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/Users/prathampatel/Desktop/"/>
    </mc:Choice>
  </mc:AlternateContent>
  <xr:revisionPtr revIDLastSave="0" documentId="13_ncr:1_{70DF2B36-2846-3B47-9EEF-6CAE5558040B}" xr6:coauthVersionLast="47" xr6:coauthVersionMax="47" xr10:uidLastSave="{00000000-0000-0000-0000-000000000000}"/>
  <bookViews>
    <workbookView xWindow="1760" yWindow="860" windowWidth="27640" windowHeight="16480" activeTab="2" xr2:uid="{00000000-000D-0000-FFFF-FFFF00000000}"/>
  </bookViews>
  <sheets>
    <sheet name="Pivot table" sheetId="7" r:id="rId1"/>
    <sheet name="Charts" sheetId="8" r:id="rId2"/>
    <sheet name="Reactions" sheetId="1" r:id="rId3"/>
    <sheet name="Content" sheetId="5" r:id="rId4"/>
    <sheet name="ReactionType" sheetId="6" r:id="rId5"/>
  </sheets>
  <externalReferences>
    <externalReference r:id="rId6"/>
    <externalReference r:id="rId7"/>
  </externalReferences>
  <definedNames>
    <definedName name="_xlnm._FilterDatabase" localSheetId="3" hidden="1">Content!$E$1:$E$774</definedName>
    <definedName name="_xlnm._FilterDatabase" localSheetId="2" hidden="1">Reactions!$D$1:$D$19546</definedName>
  </definedNames>
  <calcPr calcId="191029"/>
  <pivotCaches>
    <pivotCache cacheId="28" r:id="rId8"/>
    <pivotCache cacheId="27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" i="5" l="1"/>
  <c r="G4" i="5"/>
  <c r="G5" i="5"/>
  <c r="G6" i="5"/>
  <c r="G7" i="5"/>
  <c r="G8" i="5"/>
  <c r="G9" i="5"/>
  <c r="G10" i="5"/>
  <c r="G11" i="5"/>
  <c r="G12" i="5"/>
  <c r="G13" i="5"/>
  <c r="G2" i="5"/>
  <c r="H3" i="1"/>
  <c r="I3" i="1" s="1"/>
  <c r="H4" i="1"/>
  <c r="I4" i="1" s="1"/>
  <c r="H5" i="1"/>
  <c r="I5" i="1" s="1"/>
  <c r="H6" i="1"/>
  <c r="I6" i="1" s="1"/>
  <c r="H7" i="1"/>
  <c r="I7" i="1" s="1"/>
  <c r="H8" i="1"/>
  <c r="I8" i="1" s="1"/>
  <c r="H9" i="1"/>
  <c r="I9" i="1" s="1"/>
  <c r="H10" i="1"/>
  <c r="I10" i="1" s="1"/>
  <c r="H11" i="1"/>
  <c r="I11" i="1" s="1"/>
  <c r="H12" i="1"/>
  <c r="I12" i="1" s="1"/>
  <c r="H13" i="1"/>
  <c r="I13" i="1" s="1"/>
  <c r="H14" i="1"/>
  <c r="I14" i="1" s="1"/>
  <c r="H15" i="1"/>
  <c r="I15" i="1" s="1"/>
  <c r="H16" i="1"/>
  <c r="I16" i="1" s="1"/>
  <c r="H17" i="1"/>
  <c r="I17" i="1" s="1"/>
  <c r="H18" i="1"/>
  <c r="I18" i="1" s="1"/>
  <c r="H19" i="1"/>
  <c r="I19" i="1" s="1"/>
  <c r="H20" i="1"/>
  <c r="I20" i="1" s="1"/>
  <c r="H21" i="1"/>
  <c r="I21" i="1" s="1"/>
  <c r="H22" i="1"/>
  <c r="I22" i="1" s="1"/>
  <c r="H23" i="1"/>
  <c r="I23" i="1" s="1"/>
  <c r="H24" i="1"/>
  <c r="I24" i="1" s="1"/>
  <c r="H25" i="1"/>
  <c r="I25" i="1" s="1"/>
  <c r="H26" i="1"/>
  <c r="I26" i="1" s="1"/>
  <c r="H27" i="1"/>
  <c r="I27" i="1" s="1"/>
  <c r="H28" i="1"/>
  <c r="I28" i="1" s="1"/>
  <c r="H29" i="1"/>
  <c r="I29" i="1" s="1"/>
  <c r="H30" i="1"/>
  <c r="I30" i="1" s="1"/>
  <c r="H31" i="1"/>
  <c r="I31" i="1" s="1"/>
  <c r="H32" i="1"/>
  <c r="I32" i="1" s="1"/>
  <c r="H33" i="1"/>
  <c r="I33" i="1" s="1"/>
  <c r="H34" i="1"/>
  <c r="I34" i="1" s="1"/>
  <c r="H35" i="1"/>
  <c r="I35" i="1" s="1"/>
  <c r="H36" i="1"/>
  <c r="I36" i="1" s="1"/>
  <c r="H37" i="1"/>
  <c r="I37" i="1" s="1"/>
  <c r="H38" i="1"/>
  <c r="I38" i="1" s="1"/>
  <c r="H39" i="1"/>
  <c r="I39" i="1" s="1"/>
  <c r="H40" i="1"/>
  <c r="I40" i="1" s="1"/>
  <c r="H41" i="1"/>
  <c r="I41" i="1" s="1"/>
  <c r="H42" i="1"/>
  <c r="I42" i="1" s="1"/>
  <c r="H43" i="1"/>
  <c r="I43" i="1" s="1"/>
  <c r="H44" i="1"/>
  <c r="I44" i="1" s="1"/>
  <c r="H45" i="1"/>
  <c r="I45" i="1" s="1"/>
  <c r="H46" i="1"/>
  <c r="I46" i="1" s="1"/>
  <c r="H47" i="1"/>
  <c r="I47" i="1" s="1"/>
  <c r="E3" i="5" s="1"/>
  <c r="H48" i="1"/>
  <c r="I48" i="1" s="1"/>
  <c r="H49" i="1"/>
  <c r="I49" i="1" s="1"/>
  <c r="H50" i="1"/>
  <c r="I50" i="1" s="1"/>
  <c r="H51" i="1"/>
  <c r="I51" i="1" s="1"/>
  <c r="H52" i="1"/>
  <c r="I52" i="1" s="1"/>
  <c r="H53" i="1"/>
  <c r="I53" i="1" s="1"/>
  <c r="H54" i="1"/>
  <c r="I54" i="1" s="1"/>
  <c r="H55" i="1"/>
  <c r="I55" i="1" s="1"/>
  <c r="H56" i="1"/>
  <c r="I56" i="1" s="1"/>
  <c r="H57" i="1"/>
  <c r="I57" i="1" s="1"/>
  <c r="H58" i="1"/>
  <c r="I58" i="1" s="1"/>
  <c r="H59" i="1"/>
  <c r="I59" i="1" s="1"/>
  <c r="H60" i="1"/>
  <c r="I60" i="1" s="1"/>
  <c r="H61" i="1"/>
  <c r="I61" i="1" s="1"/>
  <c r="H62" i="1"/>
  <c r="I62" i="1" s="1"/>
  <c r="E4" i="5" s="1"/>
  <c r="H63" i="1"/>
  <c r="I63" i="1" s="1"/>
  <c r="H64" i="1"/>
  <c r="I64" i="1" s="1"/>
  <c r="H65" i="1"/>
  <c r="I65" i="1" s="1"/>
  <c r="H66" i="1"/>
  <c r="I66" i="1" s="1"/>
  <c r="H67" i="1"/>
  <c r="I67" i="1" s="1"/>
  <c r="H68" i="1"/>
  <c r="I68" i="1" s="1"/>
  <c r="H69" i="1"/>
  <c r="I69" i="1" s="1"/>
  <c r="H70" i="1"/>
  <c r="I70" i="1" s="1"/>
  <c r="H71" i="1"/>
  <c r="I71" i="1" s="1"/>
  <c r="H72" i="1"/>
  <c r="I72" i="1" s="1"/>
  <c r="H73" i="1"/>
  <c r="I73" i="1" s="1"/>
  <c r="H74" i="1"/>
  <c r="I74" i="1" s="1"/>
  <c r="H75" i="1"/>
  <c r="I75" i="1" s="1"/>
  <c r="H76" i="1"/>
  <c r="I76" i="1" s="1"/>
  <c r="H77" i="1"/>
  <c r="I77" i="1" s="1"/>
  <c r="H78" i="1"/>
  <c r="I78" i="1" s="1"/>
  <c r="H79" i="1"/>
  <c r="I79" i="1" s="1"/>
  <c r="H80" i="1"/>
  <c r="I80" i="1" s="1"/>
  <c r="H81" i="1"/>
  <c r="I81" i="1" s="1"/>
  <c r="H82" i="1"/>
  <c r="I82" i="1" s="1"/>
  <c r="H83" i="1"/>
  <c r="I83" i="1" s="1"/>
  <c r="H84" i="1"/>
  <c r="I84" i="1" s="1"/>
  <c r="H85" i="1"/>
  <c r="I85" i="1" s="1"/>
  <c r="H86" i="1"/>
  <c r="I86" i="1" s="1"/>
  <c r="H87" i="1"/>
  <c r="I87" i="1" s="1"/>
  <c r="H88" i="1"/>
  <c r="I88" i="1" s="1"/>
  <c r="H89" i="1"/>
  <c r="I89" i="1" s="1"/>
  <c r="H90" i="1"/>
  <c r="I90" i="1" s="1"/>
  <c r="H91" i="1"/>
  <c r="I91" i="1" s="1"/>
  <c r="H92" i="1"/>
  <c r="I92" i="1" s="1"/>
  <c r="H93" i="1"/>
  <c r="I93" i="1" s="1"/>
  <c r="E5" i="5" s="1"/>
  <c r="H94" i="1"/>
  <c r="I94" i="1" s="1"/>
  <c r="H95" i="1"/>
  <c r="I95" i="1" s="1"/>
  <c r="H96" i="1"/>
  <c r="I96" i="1" s="1"/>
  <c r="H97" i="1"/>
  <c r="I97" i="1" s="1"/>
  <c r="H98" i="1"/>
  <c r="I98" i="1" s="1"/>
  <c r="H99" i="1"/>
  <c r="I99" i="1" s="1"/>
  <c r="H100" i="1"/>
  <c r="I100" i="1" s="1"/>
  <c r="E6" i="5" s="1"/>
  <c r="H101" i="1"/>
  <c r="I101" i="1" s="1"/>
  <c r="E7" i="5" s="1"/>
  <c r="H102" i="1"/>
  <c r="I102" i="1" s="1"/>
  <c r="H103" i="1"/>
  <c r="I103" i="1" s="1"/>
  <c r="H104" i="1"/>
  <c r="I104" i="1" s="1"/>
  <c r="H105" i="1"/>
  <c r="I105" i="1" s="1"/>
  <c r="H106" i="1"/>
  <c r="I106" i="1" s="1"/>
  <c r="H107" i="1"/>
  <c r="I107" i="1" s="1"/>
  <c r="H108" i="1"/>
  <c r="I108" i="1" s="1"/>
  <c r="H109" i="1"/>
  <c r="I109" i="1" s="1"/>
  <c r="H110" i="1"/>
  <c r="I110" i="1" s="1"/>
  <c r="H111" i="1"/>
  <c r="I111" i="1" s="1"/>
  <c r="H112" i="1"/>
  <c r="I112" i="1" s="1"/>
  <c r="H113" i="1"/>
  <c r="I113" i="1" s="1"/>
  <c r="H114" i="1"/>
  <c r="I114" i="1" s="1"/>
  <c r="H115" i="1"/>
  <c r="I115" i="1" s="1"/>
  <c r="H116" i="1"/>
  <c r="I116" i="1" s="1"/>
  <c r="H117" i="1"/>
  <c r="I117" i="1" s="1"/>
  <c r="H118" i="1"/>
  <c r="I118" i="1" s="1"/>
  <c r="H119" i="1"/>
  <c r="I119" i="1" s="1"/>
  <c r="H120" i="1"/>
  <c r="I120" i="1" s="1"/>
  <c r="H121" i="1"/>
  <c r="I121" i="1" s="1"/>
  <c r="H122" i="1"/>
  <c r="I122" i="1" s="1"/>
  <c r="H123" i="1"/>
  <c r="I123" i="1" s="1"/>
  <c r="E8" i="5" s="1"/>
  <c r="H124" i="1"/>
  <c r="I124" i="1" s="1"/>
  <c r="H125" i="1"/>
  <c r="I125" i="1" s="1"/>
  <c r="H126" i="1"/>
  <c r="I126" i="1" s="1"/>
  <c r="H127" i="1"/>
  <c r="I127" i="1" s="1"/>
  <c r="H128" i="1"/>
  <c r="I128" i="1" s="1"/>
  <c r="H129" i="1"/>
  <c r="I129" i="1" s="1"/>
  <c r="H130" i="1"/>
  <c r="I130" i="1" s="1"/>
  <c r="H131" i="1"/>
  <c r="I131" i="1" s="1"/>
  <c r="H132" i="1"/>
  <c r="I132" i="1" s="1"/>
  <c r="H133" i="1"/>
  <c r="I133" i="1" s="1"/>
  <c r="H134" i="1"/>
  <c r="I134" i="1" s="1"/>
  <c r="H135" i="1"/>
  <c r="I135" i="1" s="1"/>
  <c r="H136" i="1"/>
  <c r="I136" i="1" s="1"/>
  <c r="H137" i="1"/>
  <c r="I137" i="1" s="1"/>
  <c r="H138" i="1"/>
  <c r="I138" i="1" s="1"/>
  <c r="H139" i="1"/>
  <c r="I139" i="1" s="1"/>
  <c r="H140" i="1"/>
  <c r="I140" i="1" s="1"/>
  <c r="H141" i="1"/>
  <c r="I141" i="1" s="1"/>
  <c r="H142" i="1"/>
  <c r="I142" i="1" s="1"/>
  <c r="H143" i="1"/>
  <c r="I143" i="1" s="1"/>
  <c r="H144" i="1"/>
  <c r="I144" i="1" s="1"/>
  <c r="H145" i="1"/>
  <c r="I145" i="1" s="1"/>
  <c r="H146" i="1"/>
  <c r="I146" i="1" s="1"/>
  <c r="H147" i="1"/>
  <c r="I147" i="1" s="1"/>
  <c r="H148" i="1"/>
  <c r="I148" i="1" s="1"/>
  <c r="H149" i="1"/>
  <c r="I149" i="1" s="1"/>
  <c r="H150" i="1"/>
  <c r="I150" i="1" s="1"/>
  <c r="H151" i="1"/>
  <c r="I151" i="1" s="1"/>
  <c r="H152" i="1"/>
  <c r="I152" i="1" s="1"/>
  <c r="H153" i="1"/>
  <c r="I153" i="1" s="1"/>
  <c r="H154" i="1"/>
  <c r="I154" i="1" s="1"/>
  <c r="H155" i="1"/>
  <c r="I155" i="1" s="1"/>
  <c r="H156" i="1"/>
  <c r="I156" i="1" s="1"/>
  <c r="H157" i="1"/>
  <c r="I157" i="1" s="1"/>
  <c r="H158" i="1"/>
  <c r="I158" i="1" s="1"/>
  <c r="H159" i="1"/>
  <c r="I159" i="1" s="1"/>
  <c r="H160" i="1"/>
  <c r="I160" i="1" s="1"/>
  <c r="H161" i="1"/>
  <c r="I161" i="1" s="1"/>
  <c r="H162" i="1"/>
  <c r="I162" i="1" s="1"/>
  <c r="H163" i="1"/>
  <c r="I163" i="1" s="1"/>
  <c r="H164" i="1"/>
  <c r="I164" i="1" s="1"/>
  <c r="H165" i="1"/>
  <c r="I165" i="1" s="1"/>
  <c r="H166" i="1"/>
  <c r="I166" i="1" s="1"/>
  <c r="H167" i="1"/>
  <c r="I167" i="1" s="1"/>
  <c r="E9" i="5" s="1"/>
  <c r="H168" i="1"/>
  <c r="I168" i="1" s="1"/>
  <c r="H169" i="1"/>
  <c r="I169" i="1" s="1"/>
  <c r="H170" i="1"/>
  <c r="I170" i="1" s="1"/>
  <c r="H171" i="1"/>
  <c r="I171" i="1" s="1"/>
  <c r="E10" i="5" s="1"/>
  <c r="H172" i="1"/>
  <c r="I172" i="1" s="1"/>
  <c r="H173" i="1"/>
  <c r="I173" i="1" s="1"/>
  <c r="H174" i="1"/>
  <c r="I174" i="1" s="1"/>
  <c r="H175" i="1"/>
  <c r="I175" i="1" s="1"/>
  <c r="H176" i="1"/>
  <c r="I176" i="1" s="1"/>
  <c r="H177" i="1"/>
  <c r="I177" i="1" s="1"/>
  <c r="H178" i="1"/>
  <c r="I178" i="1" s="1"/>
  <c r="H179" i="1"/>
  <c r="I179" i="1" s="1"/>
  <c r="H180" i="1"/>
  <c r="I180" i="1" s="1"/>
  <c r="H181" i="1"/>
  <c r="I181" i="1" s="1"/>
  <c r="H182" i="1"/>
  <c r="I182" i="1" s="1"/>
  <c r="H183" i="1"/>
  <c r="I183" i="1" s="1"/>
  <c r="E11" i="5" s="1"/>
  <c r="H184" i="1"/>
  <c r="I184" i="1" s="1"/>
  <c r="H185" i="1"/>
  <c r="I185" i="1" s="1"/>
  <c r="H186" i="1"/>
  <c r="I186" i="1" s="1"/>
  <c r="H187" i="1"/>
  <c r="I187" i="1" s="1"/>
  <c r="H188" i="1"/>
  <c r="I188" i="1" s="1"/>
  <c r="H189" i="1"/>
  <c r="I189" i="1" s="1"/>
  <c r="H190" i="1"/>
  <c r="I190" i="1" s="1"/>
  <c r="H191" i="1"/>
  <c r="I191" i="1" s="1"/>
  <c r="H192" i="1"/>
  <c r="I192" i="1" s="1"/>
  <c r="H193" i="1"/>
  <c r="I193" i="1" s="1"/>
  <c r="H194" i="1"/>
  <c r="I194" i="1" s="1"/>
  <c r="H195" i="1"/>
  <c r="I195" i="1" s="1"/>
  <c r="H196" i="1"/>
  <c r="I196" i="1" s="1"/>
  <c r="H197" i="1"/>
  <c r="I197" i="1" s="1"/>
  <c r="H198" i="1"/>
  <c r="I198" i="1" s="1"/>
  <c r="H199" i="1"/>
  <c r="I199" i="1" s="1"/>
  <c r="H200" i="1"/>
  <c r="I200" i="1" s="1"/>
  <c r="H201" i="1"/>
  <c r="I201" i="1" s="1"/>
  <c r="H202" i="1"/>
  <c r="I202" i="1" s="1"/>
  <c r="H203" i="1"/>
  <c r="I203" i="1" s="1"/>
  <c r="H204" i="1"/>
  <c r="I204" i="1" s="1"/>
  <c r="H205" i="1"/>
  <c r="I205" i="1" s="1"/>
  <c r="H206" i="1"/>
  <c r="I206" i="1" s="1"/>
  <c r="H207" i="1"/>
  <c r="I207" i="1" s="1"/>
  <c r="H208" i="1"/>
  <c r="I208" i="1" s="1"/>
  <c r="H209" i="1"/>
  <c r="I209" i="1" s="1"/>
  <c r="H210" i="1"/>
  <c r="I210" i="1" s="1"/>
  <c r="H211" i="1"/>
  <c r="I211" i="1" s="1"/>
  <c r="H212" i="1"/>
  <c r="I212" i="1" s="1"/>
  <c r="H213" i="1"/>
  <c r="I213" i="1" s="1"/>
  <c r="H214" i="1"/>
  <c r="I214" i="1" s="1"/>
  <c r="H215" i="1"/>
  <c r="I215" i="1" s="1"/>
  <c r="H216" i="1"/>
  <c r="I216" i="1" s="1"/>
  <c r="H217" i="1"/>
  <c r="I217" i="1" s="1"/>
  <c r="H218" i="1"/>
  <c r="I218" i="1" s="1"/>
  <c r="H219" i="1"/>
  <c r="I219" i="1" s="1"/>
  <c r="H220" i="1"/>
  <c r="I220" i="1" s="1"/>
  <c r="H221" i="1"/>
  <c r="I221" i="1" s="1"/>
  <c r="H222" i="1"/>
  <c r="I222" i="1" s="1"/>
  <c r="H223" i="1"/>
  <c r="I223" i="1" s="1"/>
  <c r="H224" i="1"/>
  <c r="I224" i="1" s="1"/>
  <c r="H225" i="1"/>
  <c r="I225" i="1" s="1"/>
  <c r="E12" i="5" s="1"/>
  <c r="H226" i="1"/>
  <c r="I226" i="1" s="1"/>
  <c r="H227" i="1"/>
  <c r="I227" i="1" s="1"/>
  <c r="H228" i="1"/>
  <c r="I228" i="1" s="1"/>
  <c r="H229" i="1"/>
  <c r="I229" i="1" s="1"/>
  <c r="H230" i="1"/>
  <c r="I230" i="1" s="1"/>
  <c r="H231" i="1"/>
  <c r="I231" i="1" s="1"/>
  <c r="H232" i="1"/>
  <c r="I232" i="1" s="1"/>
  <c r="H233" i="1"/>
  <c r="I233" i="1" s="1"/>
  <c r="H234" i="1"/>
  <c r="I234" i="1" s="1"/>
  <c r="H235" i="1"/>
  <c r="I235" i="1" s="1"/>
  <c r="H236" i="1"/>
  <c r="I236" i="1" s="1"/>
  <c r="H237" i="1"/>
  <c r="I237" i="1" s="1"/>
  <c r="H238" i="1"/>
  <c r="I238" i="1" s="1"/>
  <c r="H239" i="1"/>
  <c r="I239" i="1" s="1"/>
  <c r="H240" i="1"/>
  <c r="I240" i="1" s="1"/>
  <c r="H241" i="1"/>
  <c r="I241" i="1" s="1"/>
  <c r="H242" i="1"/>
  <c r="I242" i="1" s="1"/>
  <c r="H243" i="1"/>
  <c r="I243" i="1" s="1"/>
  <c r="H244" i="1"/>
  <c r="I244" i="1" s="1"/>
  <c r="H245" i="1"/>
  <c r="I245" i="1" s="1"/>
  <c r="H246" i="1"/>
  <c r="I246" i="1" s="1"/>
  <c r="H247" i="1"/>
  <c r="I247" i="1" s="1"/>
  <c r="E13" i="5" s="1"/>
  <c r="H248" i="1"/>
  <c r="I248" i="1" s="1"/>
  <c r="H249" i="1"/>
  <c r="I249" i="1" s="1"/>
  <c r="H250" i="1"/>
  <c r="I250" i="1" s="1"/>
  <c r="H251" i="1"/>
  <c r="I251" i="1" s="1"/>
  <c r="H252" i="1"/>
  <c r="I252" i="1" s="1"/>
  <c r="H253" i="1"/>
  <c r="I253" i="1" s="1"/>
  <c r="H254" i="1"/>
  <c r="I254" i="1" s="1"/>
  <c r="H255" i="1"/>
  <c r="I255" i="1" s="1"/>
  <c r="H256" i="1"/>
  <c r="I256" i="1" s="1"/>
  <c r="H257" i="1"/>
  <c r="I257" i="1" s="1"/>
  <c r="H258" i="1"/>
  <c r="I258" i="1" s="1"/>
  <c r="H259" i="1"/>
  <c r="I259" i="1" s="1"/>
  <c r="H260" i="1"/>
  <c r="I260" i="1" s="1"/>
  <c r="H261" i="1"/>
  <c r="I261" i="1" s="1"/>
  <c r="H262" i="1"/>
  <c r="I262" i="1" s="1"/>
  <c r="H263" i="1"/>
  <c r="I263" i="1" s="1"/>
  <c r="H264" i="1"/>
  <c r="I264" i="1" s="1"/>
  <c r="H265" i="1"/>
  <c r="I265" i="1" s="1"/>
  <c r="H266" i="1"/>
  <c r="I266" i="1" s="1"/>
  <c r="H267" i="1"/>
  <c r="I267" i="1" s="1"/>
  <c r="H268" i="1"/>
  <c r="I268" i="1" s="1"/>
  <c r="H269" i="1"/>
  <c r="I269" i="1" s="1"/>
  <c r="H270" i="1"/>
  <c r="I270" i="1" s="1"/>
  <c r="H271" i="1"/>
  <c r="I271" i="1" s="1"/>
  <c r="H272" i="1"/>
  <c r="I272" i="1" s="1"/>
  <c r="H273" i="1"/>
  <c r="I273" i="1" s="1"/>
  <c r="H274" i="1"/>
  <c r="I274" i="1" s="1"/>
  <c r="H275" i="1"/>
  <c r="I275" i="1" s="1"/>
  <c r="H276" i="1"/>
  <c r="I276" i="1" s="1"/>
  <c r="H277" i="1"/>
  <c r="I277" i="1" s="1"/>
  <c r="H278" i="1"/>
  <c r="I278" i="1" s="1"/>
  <c r="H279" i="1"/>
  <c r="I279" i="1" s="1"/>
  <c r="H280" i="1"/>
  <c r="I280" i="1" s="1"/>
  <c r="H281" i="1"/>
  <c r="I281" i="1" s="1"/>
  <c r="H282" i="1"/>
  <c r="I282" i="1" s="1"/>
  <c r="H283" i="1"/>
  <c r="I283" i="1" s="1"/>
  <c r="H284" i="1"/>
  <c r="I284" i="1" s="1"/>
  <c r="H285" i="1"/>
  <c r="I285" i="1" s="1"/>
  <c r="H286" i="1"/>
  <c r="I286" i="1" s="1"/>
  <c r="H287" i="1"/>
  <c r="I287" i="1" s="1"/>
  <c r="H288" i="1"/>
  <c r="I288" i="1" s="1"/>
  <c r="H289" i="1"/>
  <c r="I289" i="1" s="1"/>
  <c r="H290" i="1"/>
  <c r="I290" i="1" s="1"/>
  <c r="H291" i="1"/>
  <c r="I291" i="1" s="1"/>
  <c r="H292" i="1"/>
  <c r="I292" i="1" s="1"/>
  <c r="H293" i="1"/>
  <c r="I293" i="1" s="1"/>
  <c r="H294" i="1"/>
  <c r="I294" i="1" s="1"/>
  <c r="E14" i="5" s="1"/>
  <c r="H295" i="1"/>
  <c r="I295" i="1" s="1"/>
  <c r="H296" i="1"/>
  <c r="I296" i="1" s="1"/>
  <c r="H297" i="1"/>
  <c r="I297" i="1" s="1"/>
  <c r="H298" i="1"/>
  <c r="I298" i="1" s="1"/>
  <c r="H299" i="1"/>
  <c r="I299" i="1" s="1"/>
  <c r="H300" i="1"/>
  <c r="I300" i="1" s="1"/>
  <c r="H301" i="1"/>
  <c r="I301" i="1" s="1"/>
  <c r="H302" i="1"/>
  <c r="I302" i="1" s="1"/>
  <c r="H303" i="1"/>
  <c r="I303" i="1" s="1"/>
  <c r="H304" i="1"/>
  <c r="I304" i="1" s="1"/>
  <c r="H305" i="1"/>
  <c r="I305" i="1" s="1"/>
  <c r="H306" i="1"/>
  <c r="I306" i="1" s="1"/>
  <c r="H307" i="1"/>
  <c r="I307" i="1" s="1"/>
  <c r="H308" i="1"/>
  <c r="I308" i="1" s="1"/>
  <c r="H309" i="1"/>
  <c r="I309" i="1" s="1"/>
  <c r="H310" i="1"/>
  <c r="I310" i="1" s="1"/>
  <c r="H311" i="1"/>
  <c r="I311" i="1" s="1"/>
  <c r="H312" i="1"/>
  <c r="I312" i="1" s="1"/>
  <c r="H313" i="1"/>
  <c r="I313" i="1" s="1"/>
  <c r="H314" i="1"/>
  <c r="I314" i="1" s="1"/>
  <c r="H315" i="1"/>
  <c r="I315" i="1" s="1"/>
  <c r="H316" i="1"/>
  <c r="I316" i="1" s="1"/>
  <c r="H317" i="1"/>
  <c r="I317" i="1" s="1"/>
  <c r="H318" i="1"/>
  <c r="I318" i="1" s="1"/>
  <c r="H319" i="1"/>
  <c r="I319" i="1" s="1"/>
  <c r="H320" i="1"/>
  <c r="I320" i="1" s="1"/>
  <c r="H321" i="1"/>
  <c r="I321" i="1" s="1"/>
  <c r="H322" i="1"/>
  <c r="I322" i="1" s="1"/>
  <c r="H323" i="1"/>
  <c r="I323" i="1" s="1"/>
  <c r="H324" i="1"/>
  <c r="I324" i="1" s="1"/>
  <c r="H325" i="1"/>
  <c r="I325" i="1" s="1"/>
  <c r="H326" i="1"/>
  <c r="I326" i="1" s="1"/>
  <c r="H327" i="1"/>
  <c r="I327" i="1" s="1"/>
  <c r="H328" i="1"/>
  <c r="I328" i="1" s="1"/>
  <c r="H329" i="1"/>
  <c r="I329" i="1" s="1"/>
  <c r="H330" i="1"/>
  <c r="I330" i="1" s="1"/>
  <c r="H331" i="1"/>
  <c r="I331" i="1" s="1"/>
  <c r="H332" i="1"/>
  <c r="I332" i="1" s="1"/>
  <c r="H333" i="1"/>
  <c r="I333" i="1" s="1"/>
  <c r="H334" i="1"/>
  <c r="I334" i="1" s="1"/>
  <c r="H335" i="1"/>
  <c r="I335" i="1" s="1"/>
  <c r="H336" i="1"/>
  <c r="I336" i="1" s="1"/>
  <c r="H337" i="1"/>
  <c r="I337" i="1" s="1"/>
  <c r="H338" i="1"/>
  <c r="I338" i="1" s="1"/>
  <c r="H339" i="1"/>
  <c r="I339" i="1" s="1"/>
  <c r="H340" i="1"/>
  <c r="I340" i="1" s="1"/>
  <c r="H341" i="1"/>
  <c r="I341" i="1" s="1"/>
  <c r="H342" i="1"/>
  <c r="I342" i="1" s="1"/>
  <c r="E15" i="5" s="1"/>
  <c r="H343" i="1"/>
  <c r="I343" i="1" s="1"/>
  <c r="E16" i="5" s="1"/>
  <c r="H344" i="1"/>
  <c r="I344" i="1" s="1"/>
  <c r="H345" i="1"/>
  <c r="I345" i="1" s="1"/>
  <c r="H346" i="1"/>
  <c r="I346" i="1" s="1"/>
  <c r="H347" i="1"/>
  <c r="I347" i="1" s="1"/>
  <c r="H348" i="1"/>
  <c r="I348" i="1" s="1"/>
  <c r="H349" i="1"/>
  <c r="I349" i="1" s="1"/>
  <c r="H350" i="1"/>
  <c r="I350" i="1" s="1"/>
  <c r="H351" i="1"/>
  <c r="I351" i="1" s="1"/>
  <c r="E17" i="5" s="1"/>
  <c r="H352" i="1"/>
  <c r="I352" i="1" s="1"/>
  <c r="H353" i="1"/>
  <c r="I353" i="1" s="1"/>
  <c r="H354" i="1"/>
  <c r="I354" i="1" s="1"/>
  <c r="H355" i="1"/>
  <c r="I355" i="1" s="1"/>
  <c r="H356" i="1"/>
  <c r="I356" i="1" s="1"/>
  <c r="H357" i="1"/>
  <c r="I357" i="1" s="1"/>
  <c r="E18" i="5" s="1"/>
  <c r="H358" i="1"/>
  <c r="I358" i="1" s="1"/>
  <c r="H359" i="1"/>
  <c r="I359" i="1" s="1"/>
  <c r="H360" i="1"/>
  <c r="I360" i="1" s="1"/>
  <c r="H361" i="1"/>
  <c r="I361" i="1" s="1"/>
  <c r="H362" i="1"/>
  <c r="I362" i="1" s="1"/>
  <c r="H363" i="1"/>
  <c r="I363" i="1" s="1"/>
  <c r="H364" i="1"/>
  <c r="I364" i="1" s="1"/>
  <c r="H365" i="1"/>
  <c r="I365" i="1" s="1"/>
  <c r="H366" i="1"/>
  <c r="I366" i="1" s="1"/>
  <c r="H367" i="1"/>
  <c r="I367" i="1" s="1"/>
  <c r="H368" i="1"/>
  <c r="I368" i="1" s="1"/>
  <c r="H369" i="1"/>
  <c r="I369" i="1" s="1"/>
  <c r="H370" i="1"/>
  <c r="I370" i="1" s="1"/>
  <c r="H371" i="1"/>
  <c r="I371" i="1" s="1"/>
  <c r="H372" i="1"/>
  <c r="I372" i="1" s="1"/>
  <c r="H373" i="1"/>
  <c r="I373" i="1" s="1"/>
  <c r="H374" i="1"/>
  <c r="I374" i="1" s="1"/>
  <c r="H375" i="1"/>
  <c r="I375" i="1" s="1"/>
  <c r="H376" i="1"/>
  <c r="I376" i="1" s="1"/>
  <c r="H377" i="1"/>
  <c r="I377" i="1" s="1"/>
  <c r="H378" i="1"/>
  <c r="I378" i="1" s="1"/>
  <c r="H379" i="1"/>
  <c r="I379" i="1" s="1"/>
  <c r="H380" i="1"/>
  <c r="I380" i="1" s="1"/>
  <c r="H381" i="1"/>
  <c r="I381" i="1" s="1"/>
  <c r="H382" i="1"/>
  <c r="I382" i="1" s="1"/>
  <c r="H383" i="1"/>
  <c r="I383" i="1" s="1"/>
  <c r="H384" i="1"/>
  <c r="I384" i="1" s="1"/>
  <c r="H385" i="1"/>
  <c r="I385" i="1" s="1"/>
  <c r="H386" i="1"/>
  <c r="I386" i="1" s="1"/>
  <c r="H387" i="1"/>
  <c r="I387" i="1" s="1"/>
  <c r="H388" i="1"/>
  <c r="I388" i="1" s="1"/>
  <c r="H389" i="1"/>
  <c r="I389" i="1" s="1"/>
  <c r="H390" i="1"/>
  <c r="I390" i="1" s="1"/>
  <c r="H391" i="1"/>
  <c r="I391" i="1" s="1"/>
  <c r="H392" i="1"/>
  <c r="I392" i="1" s="1"/>
  <c r="H393" i="1"/>
  <c r="I393" i="1" s="1"/>
  <c r="H394" i="1"/>
  <c r="I394" i="1" s="1"/>
  <c r="H395" i="1"/>
  <c r="I395" i="1" s="1"/>
  <c r="E19" i="5" s="1"/>
  <c r="H396" i="1"/>
  <c r="I396" i="1" s="1"/>
  <c r="H397" i="1"/>
  <c r="I397" i="1" s="1"/>
  <c r="H398" i="1"/>
  <c r="I398" i="1" s="1"/>
  <c r="H399" i="1"/>
  <c r="I399" i="1" s="1"/>
  <c r="H400" i="1"/>
  <c r="I400" i="1" s="1"/>
  <c r="H401" i="1"/>
  <c r="I401" i="1" s="1"/>
  <c r="H402" i="1"/>
  <c r="I402" i="1" s="1"/>
  <c r="H403" i="1"/>
  <c r="I403" i="1" s="1"/>
  <c r="H404" i="1"/>
  <c r="I404" i="1" s="1"/>
  <c r="H405" i="1"/>
  <c r="I405" i="1" s="1"/>
  <c r="H406" i="1"/>
  <c r="I406" i="1" s="1"/>
  <c r="H407" i="1"/>
  <c r="I407" i="1" s="1"/>
  <c r="H408" i="1"/>
  <c r="I408" i="1" s="1"/>
  <c r="H409" i="1"/>
  <c r="I409" i="1" s="1"/>
  <c r="H410" i="1"/>
  <c r="I410" i="1" s="1"/>
  <c r="H411" i="1"/>
  <c r="I411" i="1" s="1"/>
  <c r="H412" i="1"/>
  <c r="I412" i="1" s="1"/>
  <c r="H413" i="1"/>
  <c r="I413" i="1" s="1"/>
  <c r="H414" i="1"/>
  <c r="I414" i="1" s="1"/>
  <c r="H415" i="1"/>
  <c r="I415" i="1" s="1"/>
  <c r="H416" i="1"/>
  <c r="I416" i="1" s="1"/>
  <c r="H417" i="1"/>
  <c r="I417" i="1" s="1"/>
  <c r="H418" i="1"/>
  <c r="I418" i="1" s="1"/>
  <c r="H419" i="1"/>
  <c r="I419" i="1" s="1"/>
  <c r="H420" i="1"/>
  <c r="I420" i="1" s="1"/>
  <c r="H421" i="1"/>
  <c r="I421" i="1" s="1"/>
  <c r="E20" i="5" s="1"/>
  <c r="H422" i="1"/>
  <c r="I422" i="1" s="1"/>
  <c r="H423" i="1"/>
  <c r="I423" i="1" s="1"/>
  <c r="H424" i="1"/>
  <c r="I424" i="1" s="1"/>
  <c r="H425" i="1"/>
  <c r="I425" i="1" s="1"/>
  <c r="H426" i="1"/>
  <c r="I426" i="1" s="1"/>
  <c r="H427" i="1"/>
  <c r="I427" i="1" s="1"/>
  <c r="H428" i="1"/>
  <c r="I428" i="1" s="1"/>
  <c r="H429" i="1"/>
  <c r="I429" i="1" s="1"/>
  <c r="H430" i="1"/>
  <c r="I430" i="1" s="1"/>
  <c r="H431" i="1"/>
  <c r="I431" i="1" s="1"/>
  <c r="H432" i="1"/>
  <c r="I432" i="1" s="1"/>
  <c r="H433" i="1"/>
  <c r="I433" i="1" s="1"/>
  <c r="H434" i="1"/>
  <c r="I434" i="1" s="1"/>
  <c r="H435" i="1"/>
  <c r="I435" i="1" s="1"/>
  <c r="H436" i="1"/>
  <c r="I436" i="1" s="1"/>
  <c r="H437" i="1"/>
  <c r="I437" i="1" s="1"/>
  <c r="H438" i="1"/>
  <c r="I438" i="1" s="1"/>
  <c r="H439" i="1"/>
  <c r="I439" i="1" s="1"/>
  <c r="H440" i="1"/>
  <c r="I440" i="1" s="1"/>
  <c r="H441" i="1"/>
  <c r="I441" i="1" s="1"/>
  <c r="H442" i="1"/>
  <c r="I442" i="1" s="1"/>
  <c r="H443" i="1"/>
  <c r="I443" i="1" s="1"/>
  <c r="H444" i="1"/>
  <c r="I444" i="1" s="1"/>
  <c r="H445" i="1"/>
  <c r="I445" i="1" s="1"/>
  <c r="H446" i="1"/>
  <c r="I446" i="1" s="1"/>
  <c r="H447" i="1"/>
  <c r="I447" i="1" s="1"/>
  <c r="H448" i="1"/>
  <c r="I448" i="1" s="1"/>
  <c r="H449" i="1"/>
  <c r="I449" i="1" s="1"/>
  <c r="H450" i="1"/>
  <c r="I450" i="1" s="1"/>
  <c r="H451" i="1"/>
  <c r="I451" i="1" s="1"/>
  <c r="H452" i="1"/>
  <c r="I452" i="1" s="1"/>
  <c r="H453" i="1"/>
  <c r="I453" i="1" s="1"/>
  <c r="H454" i="1"/>
  <c r="I454" i="1" s="1"/>
  <c r="H455" i="1"/>
  <c r="I455" i="1" s="1"/>
  <c r="H456" i="1"/>
  <c r="I456" i="1" s="1"/>
  <c r="H457" i="1"/>
  <c r="I457" i="1" s="1"/>
  <c r="H458" i="1"/>
  <c r="I458" i="1" s="1"/>
  <c r="H459" i="1"/>
  <c r="I459" i="1" s="1"/>
  <c r="H460" i="1"/>
  <c r="I460" i="1" s="1"/>
  <c r="H461" i="1"/>
  <c r="I461" i="1" s="1"/>
  <c r="H462" i="1"/>
  <c r="I462" i="1" s="1"/>
  <c r="H463" i="1"/>
  <c r="I463" i="1" s="1"/>
  <c r="H464" i="1"/>
  <c r="I464" i="1" s="1"/>
  <c r="H465" i="1"/>
  <c r="I465" i="1" s="1"/>
  <c r="H466" i="1"/>
  <c r="I466" i="1" s="1"/>
  <c r="E21" i="5" s="1"/>
  <c r="H467" i="1"/>
  <c r="I467" i="1" s="1"/>
  <c r="H468" i="1"/>
  <c r="I468" i="1" s="1"/>
  <c r="H469" i="1"/>
  <c r="I469" i="1" s="1"/>
  <c r="H470" i="1"/>
  <c r="I470" i="1" s="1"/>
  <c r="H471" i="1"/>
  <c r="I471" i="1" s="1"/>
  <c r="H472" i="1"/>
  <c r="I472" i="1" s="1"/>
  <c r="H473" i="1"/>
  <c r="I473" i="1" s="1"/>
  <c r="H474" i="1"/>
  <c r="I474" i="1" s="1"/>
  <c r="H475" i="1"/>
  <c r="I475" i="1" s="1"/>
  <c r="H476" i="1"/>
  <c r="I476" i="1" s="1"/>
  <c r="H477" i="1"/>
  <c r="I477" i="1" s="1"/>
  <c r="H478" i="1"/>
  <c r="I478" i="1" s="1"/>
  <c r="H479" i="1"/>
  <c r="I479" i="1" s="1"/>
  <c r="H480" i="1"/>
  <c r="I480" i="1" s="1"/>
  <c r="H481" i="1"/>
  <c r="I481" i="1" s="1"/>
  <c r="H482" i="1"/>
  <c r="I482" i="1" s="1"/>
  <c r="H483" i="1"/>
  <c r="I483" i="1" s="1"/>
  <c r="H484" i="1"/>
  <c r="I484" i="1" s="1"/>
  <c r="H485" i="1"/>
  <c r="I485" i="1" s="1"/>
  <c r="H486" i="1"/>
  <c r="I486" i="1" s="1"/>
  <c r="H487" i="1"/>
  <c r="I487" i="1" s="1"/>
  <c r="H488" i="1"/>
  <c r="I488" i="1" s="1"/>
  <c r="H489" i="1"/>
  <c r="I489" i="1" s="1"/>
  <c r="H490" i="1"/>
  <c r="I490" i="1" s="1"/>
  <c r="H491" i="1"/>
  <c r="I491" i="1" s="1"/>
  <c r="H492" i="1"/>
  <c r="I492" i="1" s="1"/>
  <c r="H493" i="1"/>
  <c r="I493" i="1" s="1"/>
  <c r="H494" i="1"/>
  <c r="I494" i="1" s="1"/>
  <c r="H495" i="1"/>
  <c r="I495" i="1" s="1"/>
  <c r="H496" i="1"/>
  <c r="I496" i="1" s="1"/>
  <c r="E22" i="5" s="1"/>
  <c r="H497" i="1"/>
  <c r="I497" i="1" s="1"/>
  <c r="H498" i="1"/>
  <c r="I498" i="1" s="1"/>
  <c r="H499" i="1"/>
  <c r="I499" i="1" s="1"/>
  <c r="H500" i="1"/>
  <c r="I500" i="1" s="1"/>
  <c r="H501" i="1"/>
  <c r="I501" i="1" s="1"/>
  <c r="H502" i="1"/>
  <c r="I502" i="1" s="1"/>
  <c r="H503" i="1"/>
  <c r="I503" i="1" s="1"/>
  <c r="H504" i="1"/>
  <c r="I504" i="1" s="1"/>
  <c r="H505" i="1"/>
  <c r="I505" i="1" s="1"/>
  <c r="H506" i="1"/>
  <c r="I506" i="1" s="1"/>
  <c r="H507" i="1"/>
  <c r="I507" i="1" s="1"/>
  <c r="H508" i="1"/>
  <c r="I508" i="1" s="1"/>
  <c r="H509" i="1"/>
  <c r="I509" i="1" s="1"/>
  <c r="H510" i="1"/>
  <c r="I510" i="1" s="1"/>
  <c r="H511" i="1"/>
  <c r="I511" i="1" s="1"/>
  <c r="H512" i="1"/>
  <c r="I512" i="1" s="1"/>
  <c r="H513" i="1"/>
  <c r="I513" i="1" s="1"/>
  <c r="H514" i="1"/>
  <c r="I514" i="1" s="1"/>
  <c r="H515" i="1"/>
  <c r="I515" i="1" s="1"/>
  <c r="H516" i="1"/>
  <c r="I516" i="1" s="1"/>
  <c r="H517" i="1"/>
  <c r="I517" i="1" s="1"/>
  <c r="H518" i="1"/>
  <c r="I518" i="1" s="1"/>
  <c r="H519" i="1"/>
  <c r="I519" i="1" s="1"/>
  <c r="H520" i="1"/>
  <c r="I520" i="1" s="1"/>
  <c r="H521" i="1"/>
  <c r="I521" i="1" s="1"/>
  <c r="H522" i="1"/>
  <c r="I522" i="1" s="1"/>
  <c r="H523" i="1"/>
  <c r="I523" i="1" s="1"/>
  <c r="H524" i="1"/>
  <c r="I524" i="1" s="1"/>
  <c r="H525" i="1"/>
  <c r="I525" i="1" s="1"/>
  <c r="H526" i="1"/>
  <c r="I526" i="1" s="1"/>
  <c r="H527" i="1"/>
  <c r="I527" i="1" s="1"/>
  <c r="H528" i="1"/>
  <c r="I528" i="1" s="1"/>
  <c r="H529" i="1"/>
  <c r="I529" i="1" s="1"/>
  <c r="H530" i="1"/>
  <c r="I530" i="1" s="1"/>
  <c r="H531" i="1"/>
  <c r="I531" i="1" s="1"/>
  <c r="H532" i="1"/>
  <c r="I532" i="1" s="1"/>
  <c r="H533" i="1"/>
  <c r="I533" i="1" s="1"/>
  <c r="E23" i="5" s="1"/>
  <c r="H534" i="1"/>
  <c r="I534" i="1" s="1"/>
  <c r="H535" i="1"/>
  <c r="I535" i="1" s="1"/>
  <c r="H536" i="1"/>
  <c r="I536" i="1" s="1"/>
  <c r="H537" i="1"/>
  <c r="I537" i="1" s="1"/>
  <c r="H538" i="1"/>
  <c r="I538" i="1" s="1"/>
  <c r="H539" i="1"/>
  <c r="I539" i="1" s="1"/>
  <c r="H540" i="1"/>
  <c r="I540" i="1" s="1"/>
  <c r="H541" i="1"/>
  <c r="I541" i="1" s="1"/>
  <c r="H542" i="1"/>
  <c r="I542" i="1" s="1"/>
  <c r="H543" i="1"/>
  <c r="I543" i="1" s="1"/>
  <c r="H544" i="1"/>
  <c r="I544" i="1" s="1"/>
  <c r="H545" i="1"/>
  <c r="I545" i="1" s="1"/>
  <c r="H546" i="1"/>
  <c r="I546" i="1" s="1"/>
  <c r="H547" i="1"/>
  <c r="I547" i="1" s="1"/>
  <c r="H548" i="1"/>
  <c r="I548" i="1" s="1"/>
  <c r="H549" i="1"/>
  <c r="I549" i="1" s="1"/>
  <c r="H550" i="1"/>
  <c r="I550" i="1" s="1"/>
  <c r="H551" i="1"/>
  <c r="I551" i="1" s="1"/>
  <c r="H552" i="1"/>
  <c r="I552" i="1" s="1"/>
  <c r="E24" i="5" s="1"/>
  <c r="H553" i="1"/>
  <c r="I553" i="1" s="1"/>
  <c r="H554" i="1"/>
  <c r="I554" i="1" s="1"/>
  <c r="H555" i="1"/>
  <c r="I555" i="1" s="1"/>
  <c r="H556" i="1"/>
  <c r="I556" i="1" s="1"/>
  <c r="H557" i="1"/>
  <c r="I557" i="1" s="1"/>
  <c r="H558" i="1"/>
  <c r="I558" i="1" s="1"/>
  <c r="H559" i="1"/>
  <c r="I559" i="1" s="1"/>
  <c r="H560" i="1"/>
  <c r="I560" i="1" s="1"/>
  <c r="H561" i="1"/>
  <c r="I561" i="1" s="1"/>
  <c r="H562" i="1"/>
  <c r="I562" i="1" s="1"/>
  <c r="H563" i="1"/>
  <c r="I563" i="1" s="1"/>
  <c r="H564" i="1"/>
  <c r="I564" i="1" s="1"/>
  <c r="H565" i="1"/>
  <c r="I565" i="1" s="1"/>
  <c r="H566" i="1"/>
  <c r="I566" i="1" s="1"/>
  <c r="H567" i="1"/>
  <c r="I567" i="1" s="1"/>
  <c r="H568" i="1"/>
  <c r="I568" i="1" s="1"/>
  <c r="H569" i="1"/>
  <c r="I569" i="1" s="1"/>
  <c r="H570" i="1"/>
  <c r="I570" i="1" s="1"/>
  <c r="H571" i="1"/>
  <c r="I571" i="1" s="1"/>
  <c r="H572" i="1"/>
  <c r="I572" i="1" s="1"/>
  <c r="H573" i="1"/>
  <c r="I573" i="1" s="1"/>
  <c r="H574" i="1"/>
  <c r="I574" i="1" s="1"/>
  <c r="H575" i="1"/>
  <c r="I575" i="1" s="1"/>
  <c r="H576" i="1"/>
  <c r="I576" i="1" s="1"/>
  <c r="H577" i="1"/>
  <c r="I577" i="1" s="1"/>
  <c r="H578" i="1"/>
  <c r="I578" i="1" s="1"/>
  <c r="H579" i="1"/>
  <c r="I579" i="1" s="1"/>
  <c r="H580" i="1"/>
  <c r="I580" i="1" s="1"/>
  <c r="H581" i="1"/>
  <c r="I581" i="1" s="1"/>
  <c r="H582" i="1"/>
  <c r="I582" i="1" s="1"/>
  <c r="H583" i="1"/>
  <c r="I583" i="1" s="1"/>
  <c r="H584" i="1"/>
  <c r="I584" i="1" s="1"/>
  <c r="H585" i="1"/>
  <c r="I585" i="1" s="1"/>
  <c r="H586" i="1"/>
  <c r="I586" i="1" s="1"/>
  <c r="H587" i="1"/>
  <c r="I587" i="1" s="1"/>
  <c r="H588" i="1"/>
  <c r="I588" i="1" s="1"/>
  <c r="H589" i="1"/>
  <c r="I589" i="1" s="1"/>
  <c r="H590" i="1"/>
  <c r="I590" i="1" s="1"/>
  <c r="H591" i="1"/>
  <c r="I591" i="1" s="1"/>
  <c r="H592" i="1"/>
  <c r="I592" i="1" s="1"/>
  <c r="H593" i="1"/>
  <c r="I593" i="1" s="1"/>
  <c r="H594" i="1"/>
  <c r="I594" i="1" s="1"/>
  <c r="H595" i="1"/>
  <c r="I595" i="1" s="1"/>
  <c r="H596" i="1"/>
  <c r="I596" i="1" s="1"/>
  <c r="H597" i="1"/>
  <c r="I597" i="1" s="1"/>
  <c r="H598" i="1"/>
  <c r="I598" i="1" s="1"/>
  <c r="H599" i="1"/>
  <c r="I599" i="1" s="1"/>
  <c r="E25" i="5" s="1"/>
  <c r="H600" i="1"/>
  <c r="I600" i="1" s="1"/>
  <c r="H601" i="1"/>
  <c r="I601" i="1" s="1"/>
  <c r="H602" i="1"/>
  <c r="I602" i="1" s="1"/>
  <c r="H603" i="1"/>
  <c r="I603" i="1" s="1"/>
  <c r="H604" i="1"/>
  <c r="I604" i="1" s="1"/>
  <c r="H605" i="1"/>
  <c r="I605" i="1" s="1"/>
  <c r="H606" i="1"/>
  <c r="I606" i="1" s="1"/>
  <c r="H607" i="1"/>
  <c r="I607" i="1" s="1"/>
  <c r="H608" i="1"/>
  <c r="I608" i="1" s="1"/>
  <c r="H609" i="1"/>
  <c r="I609" i="1" s="1"/>
  <c r="H610" i="1"/>
  <c r="I610" i="1" s="1"/>
  <c r="H611" i="1"/>
  <c r="I611" i="1" s="1"/>
  <c r="H612" i="1"/>
  <c r="I612" i="1" s="1"/>
  <c r="H613" i="1"/>
  <c r="I613" i="1" s="1"/>
  <c r="H614" i="1"/>
  <c r="I614" i="1" s="1"/>
  <c r="H615" i="1"/>
  <c r="I615" i="1" s="1"/>
  <c r="H616" i="1"/>
  <c r="I616" i="1" s="1"/>
  <c r="H617" i="1"/>
  <c r="I617" i="1" s="1"/>
  <c r="H618" i="1"/>
  <c r="I618" i="1" s="1"/>
  <c r="H619" i="1"/>
  <c r="I619" i="1" s="1"/>
  <c r="H620" i="1"/>
  <c r="I620" i="1" s="1"/>
  <c r="E26" i="5" s="1"/>
  <c r="H621" i="1"/>
  <c r="I621" i="1" s="1"/>
  <c r="H622" i="1"/>
  <c r="I622" i="1" s="1"/>
  <c r="H623" i="1"/>
  <c r="I623" i="1" s="1"/>
  <c r="H624" i="1"/>
  <c r="I624" i="1" s="1"/>
  <c r="H625" i="1"/>
  <c r="I625" i="1" s="1"/>
  <c r="H626" i="1"/>
  <c r="I626" i="1" s="1"/>
  <c r="H627" i="1"/>
  <c r="I627" i="1" s="1"/>
  <c r="H628" i="1"/>
  <c r="I628" i="1" s="1"/>
  <c r="H629" i="1"/>
  <c r="I629" i="1" s="1"/>
  <c r="H630" i="1"/>
  <c r="I630" i="1" s="1"/>
  <c r="H631" i="1"/>
  <c r="I631" i="1" s="1"/>
  <c r="H632" i="1"/>
  <c r="I632" i="1" s="1"/>
  <c r="H633" i="1"/>
  <c r="I633" i="1" s="1"/>
  <c r="H634" i="1"/>
  <c r="I634" i="1" s="1"/>
  <c r="H635" i="1"/>
  <c r="I635" i="1" s="1"/>
  <c r="H636" i="1"/>
  <c r="I636" i="1" s="1"/>
  <c r="H637" i="1"/>
  <c r="I637" i="1" s="1"/>
  <c r="H638" i="1"/>
  <c r="I638" i="1" s="1"/>
  <c r="H639" i="1"/>
  <c r="I639" i="1" s="1"/>
  <c r="H640" i="1"/>
  <c r="I640" i="1" s="1"/>
  <c r="H641" i="1"/>
  <c r="I641" i="1" s="1"/>
  <c r="H642" i="1"/>
  <c r="I642" i="1" s="1"/>
  <c r="H643" i="1"/>
  <c r="I643" i="1" s="1"/>
  <c r="H644" i="1"/>
  <c r="I644" i="1" s="1"/>
  <c r="H645" i="1"/>
  <c r="I645" i="1" s="1"/>
  <c r="H646" i="1"/>
  <c r="I646" i="1" s="1"/>
  <c r="H647" i="1"/>
  <c r="I647" i="1" s="1"/>
  <c r="H648" i="1"/>
  <c r="I648" i="1" s="1"/>
  <c r="H649" i="1"/>
  <c r="I649" i="1" s="1"/>
  <c r="H650" i="1"/>
  <c r="I650" i="1" s="1"/>
  <c r="H651" i="1"/>
  <c r="I651" i="1" s="1"/>
  <c r="H652" i="1"/>
  <c r="I652" i="1" s="1"/>
  <c r="H653" i="1"/>
  <c r="I653" i="1" s="1"/>
  <c r="H654" i="1"/>
  <c r="I654" i="1" s="1"/>
  <c r="E27" i="5" s="1"/>
  <c r="H655" i="1"/>
  <c r="I655" i="1" s="1"/>
  <c r="H656" i="1"/>
  <c r="I656" i="1" s="1"/>
  <c r="H657" i="1"/>
  <c r="I657" i="1" s="1"/>
  <c r="H658" i="1"/>
  <c r="I658" i="1" s="1"/>
  <c r="H659" i="1"/>
  <c r="I659" i="1" s="1"/>
  <c r="H660" i="1"/>
  <c r="I660" i="1" s="1"/>
  <c r="H661" i="1"/>
  <c r="I661" i="1" s="1"/>
  <c r="H662" i="1"/>
  <c r="I662" i="1" s="1"/>
  <c r="H663" i="1"/>
  <c r="I663" i="1" s="1"/>
  <c r="H664" i="1"/>
  <c r="I664" i="1" s="1"/>
  <c r="H665" i="1"/>
  <c r="I665" i="1" s="1"/>
  <c r="H666" i="1"/>
  <c r="I666" i="1" s="1"/>
  <c r="H667" i="1"/>
  <c r="I667" i="1" s="1"/>
  <c r="H668" i="1"/>
  <c r="I668" i="1" s="1"/>
  <c r="E28" i="5" s="1"/>
  <c r="H669" i="1"/>
  <c r="I669" i="1" s="1"/>
  <c r="H670" i="1"/>
  <c r="I670" i="1" s="1"/>
  <c r="H671" i="1"/>
  <c r="I671" i="1" s="1"/>
  <c r="H672" i="1"/>
  <c r="I672" i="1" s="1"/>
  <c r="H673" i="1"/>
  <c r="I673" i="1" s="1"/>
  <c r="H674" i="1"/>
  <c r="I674" i="1" s="1"/>
  <c r="H675" i="1"/>
  <c r="I675" i="1" s="1"/>
  <c r="H676" i="1"/>
  <c r="I676" i="1" s="1"/>
  <c r="H677" i="1"/>
  <c r="I677" i="1" s="1"/>
  <c r="H678" i="1"/>
  <c r="I678" i="1" s="1"/>
  <c r="H679" i="1"/>
  <c r="I679" i="1" s="1"/>
  <c r="H680" i="1"/>
  <c r="I680" i="1" s="1"/>
  <c r="H681" i="1"/>
  <c r="I681" i="1" s="1"/>
  <c r="H682" i="1"/>
  <c r="I682" i="1" s="1"/>
  <c r="H683" i="1"/>
  <c r="I683" i="1" s="1"/>
  <c r="H684" i="1"/>
  <c r="I684" i="1" s="1"/>
  <c r="H685" i="1"/>
  <c r="I685" i="1" s="1"/>
  <c r="H686" i="1"/>
  <c r="I686" i="1" s="1"/>
  <c r="H687" i="1"/>
  <c r="I687" i="1" s="1"/>
  <c r="H688" i="1"/>
  <c r="I688" i="1" s="1"/>
  <c r="H689" i="1"/>
  <c r="I689" i="1" s="1"/>
  <c r="H690" i="1"/>
  <c r="I690" i="1" s="1"/>
  <c r="H691" i="1"/>
  <c r="I691" i="1" s="1"/>
  <c r="H692" i="1"/>
  <c r="I692" i="1" s="1"/>
  <c r="H693" i="1"/>
  <c r="I693" i="1" s="1"/>
  <c r="H694" i="1"/>
  <c r="I694" i="1" s="1"/>
  <c r="H695" i="1"/>
  <c r="I695" i="1" s="1"/>
  <c r="H696" i="1"/>
  <c r="I696" i="1" s="1"/>
  <c r="H697" i="1"/>
  <c r="I697" i="1" s="1"/>
  <c r="H698" i="1"/>
  <c r="I698" i="1" s="1"/>
  <c r="H699" i="1"/>
  <c r="I699" i="1" s="1"/>
  <c r="H700" i="1"/>
  <c r="I700" i="1" s="1"/>
  <c r="H701" i="1"/>
  <c r="I701" i="1" s="1"/>
  <c r="H702" i="1"/>
  <c r="I702" i="1" s="1"/>
  <c r="H703" i="1"/>
  <c r="I703" i="1" s="1"/>
  <c r="H704" i="1"/>
  <c r="I704" i="1" s="1"/>
  <c r="H705" i="1"/>
  <c r="I705" i="1" s="1"/>
  <c r="H706" i="1"/>
  <c r="I706" i="1" s="1"/>
  <c r="H707" i="1"/>
  <c r="I707" i="1" s="1"/>
  <c r="H708" i="1"/>
  <c r="I708" i="1" s="1"/>
  <c r="H709" i="1"/>
  <c r="I709" i="1" s="1"/>
  <c r="H710" i="1"/>
  <c r="I710" i="1" s="1"/>
  <c r="H711" i="1"/>
  <c r="I711" i="1" s="1"/>
  <c r="H712" i="1"/>
  <c r="I712" i="1" s="1"/>
  <c r="H713" i="1"/>
  <c r="I713" i="1" s="1"/>
  <c r="H714" i="1"/>
  <c r="I714" i="1" s="1"/>
  <c r="E29" i="5" s="1"/>
  <c r="H715" i="1"/>
  <c r="I715" i="1" s="1"/>
  <c r="H716" i="1"/>
  <c r="I716" i="1" s="1"/>
  <c r="H717" i="1"/>
  <c r="I717" i="1" s="1"/>
  <c r="H718" i="1"/>
  <c r="I718" i="1" s="1"/>
  <c r="H719" i="1"/>
  <c r="I719" i="1" s="1"/>
  <c r="H720" i="1"/>
  <c r="I720" i="1" s="1"/>
  <c r="H721" i="1"/>
  <c r="I721" i="1" s="1"/>
  <c r="H722" i="1"/>
  <c r="I722" i="1" s="1"/>
  <c r="H723" i="1"/>
  <c r="I723" i="1" s="1"/>
  <c r="H724" i="1"/>
  <c r="I724" i="1" s="1"/>
  <c r="H725" i="1"/>
  <c r="I725" i="1" s="1"/>
  <c r="H726" i="1"/>
  <c r="I726" i="1" s="1"/>
  <c r="H727" i="1"/>
  <c r="I727" i="1" s="1"/>
  <c r="H728" i="1"/>
  <c r="I728" i="1" s="1"/>
  <c r="H729" i="1"/>
  <c r="I729" i="1" s="1"/>
  <c r="H730" i="1"/>
  <c r="I730" i="1" s="1"/>
  <c r="H731" i="1"/>
  <c r="I731" i="1" s="1"/>
  <c r="H732" i="1"/>
  <c r="I732" i="1" s="1"/>
  <c r="H733" i="1"/>
  <c r="I733" i="1" s="1"/>
  <c r="H734" i="1"/>
  <c r="I734" i="1" s="1"/>
  <c r="H735" i="1"/>
  <c r="I735" i="1" s="1"/>
  <c r="H736" i="1"/>
  <c r="I736" i="1" s="1"/>
  <c r="H737" i="1"/>
  <c r="I737" i="1" s="1"/>
  <c r="H738" i="1"/>
  <c r="I738" i="1" s="1"/>
  <c r="H739" i="1"/>
  <c r="I739" i="1" s="1"/>
  <c r="H740" i="1"/>
  <c r="I740" i="1" s="1"/>
  <c r="H741" i="1"/>
  <c r="I741" i="1" s="1"/>
  <c r="H742" i="1"/>
  <c r="I742" i="1" s="1"/>
  <c r="H743" i="1"/>
  <c r="I743" i="1" s="1"/>
  <c r="H744" i="1"/>
  <c r="I744" i="1" s="1"/>
  <c r="H745" i="1"/>
  <c r="I745" i="1" s="1"/>
  <c r="H746" i="1"/>
  <c r="I746" i="1" s="1"/>
  <c r="H747" i="1"/>
  <c r="I747" i="1" s="1"/>
  <c r="H748" i="1"/>
  <c r="I748" i="1" s="1"/>
  <c r="H749" i="1"/>
  <c r="I749" i="1" s="1"/>
  <c r="H750" i="1"/>
  <c r="I750" i="1" s="1"/>
  <c r="H751" i="1"/>
  <c r="I751" i="1" s="1"/>
  <c r="H752" i="1"/>
  <c r="I752" i="1" s="1"/>
  <c r="H753" i="1"/>
  <c r="I753" i="1" s="1"/>
  <c r="H754" i="1"/>
  <c r="I754" i="1" s="1"/>
  <c r="E30" i="5" s="1"/>
  <c r="H755" i="1"/>
  <c r="I755" i="1" s="1"/>
  <c r="H756" i="1"/>
  <c r="I756" i="1" s="1"/>
  <c r="H757" i="1"/>
  <c r="I757" i="1" s="1"/>
  <c r="H758" i="1"/>
  <c r="I758" i="1" s="1"/>
  <c r="H759" i="1"/>
  <c r="I759" i="1" s="1"/>
  <c r="H760" i="1"/>
  <c r="I760" i="1" s="1"/>
  <c r="H761" i="1"/>
  <c r="I761" i="1" s="1"/>
  <c r="H762" i="1"/>
  <c r="I762" i="1" s="1"/>
  <c r="H763" i="1"/>
  <c r="I763" i="1" s="1"/>
  <c r="H764" i="1"/>
  <c r="I764" i="1" s="1"/>
  <c r="H765" i="1"/>
  <c r="I765" i="1" s="1"/>
  <c r="H766" i="1"/>
  <c r="I766" i="1" s="1"/>
  <c r="H767" i="1"/>
  <c r="I767" i="1" s="1"/>
  <c r="H768" i="1"/>
  <c r="I768" i="1" s="1"/>
  <c r="H769" i="1"/>
  <c r="I769" i="1" s="1"/>
  <c r="H770" i="1"/>
  <c r="I770" i="1" s="1"/>
  <c r="H771" i="1"/>
  <c r="I771" i="1" s="1"/>
  <c r="H772" i="1"/>
  <c r="I772" i="1" s="1"/>
  <c r="H773" i="1"/>
  <c r="I773" i="1" s="1"/>
  <c r="H774" i="1"/>
  <c r="I774" i="1" s="1"/>
  <c r="H775" i="1"/>
  <c r="I775" i="1" s="1"/>
  <c r="H776" i="1"/>
  <c r="I776" i="1" s="1"/>
  <c r="H777" i="1"/>
  <c r="I777" i="1" s="1"/>
  <c r="H778" i="1"/>
  <c r="I778" i="1" s="1"/>
  <c r="H779" i="1"/>
  <c r="I779" i="1" s="1"/>
  <c r="H780" i="1"/>
  <c r="I780" i="1" s="1"/>
  <c r="H781" i="1"/>
  <c r="I781" i="1" s="1"/>
  <c r="H782" i="1"/>
  <c r="I782" i="1" s="1"/>
  <c r="E31" i="5" s="1"/>
  <c r="H783" i="1"/>
  <c r="I783" i="1" s="1"/>
  <c r="H784" i="1"/>
  <c r="I784" i="1" s="1"/>
  <c r="H785" i="1"/>
  <c r="I785" i="1" s="1"/>
  <c r="H786" i="1"/>
  <c r="I786" i="1" s="1"/>
  <c r="H787" i="1"/>
  <c r="I787" i="1" s="1"/>
  <c r="H788" i="1"/>
  <c r="I788" i="1" s="1"/>
  <c r="H789" i="1"/>
  <c r="I789" i="1" s="1"/>
  <c r="H790" i="1"/>
  <c r="I790" i="1" s="1"/>
  <c r="H791" i="1"/>
  <c r="I791" i="1" s="1"/>
  <c r="H792" i="1"/>
  <c r="I792" i="1" s="1"/>
  <c r="H793" i="1"/>
  <c r="I793" i="1" s="1"/>
  <c r="H794" i="1"/>
  <c r="I794" i="1" s="1"/>
  <c r="H795" i="1"/>
  <c r="I795" i="1" s="1"/>
  <c r="H796" i="1"/>
  <c r="I796" i="1" s="1"/>
  <c r="H797" i="1"/>
  <c r="I797" i="1" s="1"/>
  <c r="H798" i="1"/>
  <c r="I798" i="1" s="1"/>
  <c r="H799" i="1"/>
  <c r="I799" i="1" s="1"/>
  <c r="H800" i="1"/>
  <c r="I800" i="1" s="1"/>
  <c r="H801" i="1"/>
  <c r="I801" i="1" s="1"/>
  <c r="H802" i="1"/>
  <c r="I802" i="1" s="1"/>
  <c r="H803" i="1"/>
  <c r="I803" i="1" s="1"/>
  <c r="H804" i="1"/>
  <c r="I804" i="1" s="1"/>
  <c r="H805" i="1"/>
  <c r="I805" i="1" s="1"/>
  <c r="H806" i="1"/>
  <c r="I806" i="1" s="1"/>
  <c r="H807" i="1"/>
  <c r="I807" i="1" s="1"/>
  <c r="E32" i="5" s="1"/>
  <c r="H808" i="1"/>
  <c r="I808" i="1" s="1"/>
  <c r="H809" i="1"/>
  <c r="I809" i="1" s="1"/>
  <c r="H810" i="1"/>
  <c r="I810" i="1" s="1"/>
  <c r="H811" i="1"/>
  <c r="I811" i="1" s="1"/>
  <c r="H812" i="1"/>
  <c r="I812" i="1" s="1"/>
  <c r="H813" i="1"/>
  <c r="I813" i="1" s="1"/>
  <c r="H814" i="1"/>
  <c r="I814" i="1" s="1"/>
  <c r="H815" i="1"/>
  <c r="I815" i="1" s="1"/>
  <c r="H816" i="1"/>
  <c r="I816" i="1" s="1"/>
  <c r="H817" i="1"/>
  <c r="I817" i="1" s="1"/>
  <c r="H818" i="1"/>
  <c r="I818" i="1" s="1"/>
  <c r="H819" i="1"/>
  <c r="I819" i="1" s="1"/>
  <c r="H820" i="1"/>
  <c r="I820" i="1" s="1"/>
  <c r="H821" i="1"/>
  <c r="I821" i="1" s="1"/>
  <c r="H822" i="1"/>
  <c r="I822" i="1" s="1"/>
  <c r="H823" i="1"/>
  <c r="I823" i="1" s="1"/>
  <c r="H824" i="1"/>
  <c r="I824" i="1" s="1"/>
  <c r="H825" i="1"/>
  <c r="I825" i="1" s="1"/>
  <c r="H826" i="1"/>
  <c r="I826" i="1" s="1"/>
  <c r="H827" i="1"/>
  <c r="I827" i="1" s="1"/>
  <c r="H828" i="1"/>
  <c r="I828" i="1" s="1"/>
  <c r="H829" i="1"/>
  <c r="I829" i="1" s="1"/>
  <c r="H830" i="1"/>
  <c r="I830" i="1" s="1"/>
  <c r="H831" i="1"/>
  <c r="I831" i="1" s="1"/>
  <c r="H832" i="1"/>
  <c r="I832" i="1" s="1"/>
  <c r="H833" i="1"/>
  <c r="I833" i="1" s="1"/>
  <c r="H834" i="1"/>
  <c r="I834" i="1" s="1"/>
  <c r="H835" i="1"/>
  <c r="I835" i="1" s="1"/>
  <c r="H836" i="1"/>
  <c r="I836" i="1" s="1"/>
  <c r="H837" i="1"/>
  <c r="I837" i="1" s="1"/>
  <c r="H838" i="1"/>
  <c r="I838" i="1" s="1"/>
  <c r="H839" i="1"/>
  <c r="I839" i="1" s="1"/>
  <c r="H840" i="1"/>
  <c r="I840" i="1" s="1"/>
  <c r="H841" i="1"/>
  <c r="I841" i="1" s="1"/>
  <c r="E33" i="5" s="1"/>
  <c r="H842" i="1"/>
  <c r="I842" i="1" s="1"/>
  <c r="H843" i="1"/>
  <c r="I843" i="1" s="1"/>
  <c r="H844" i="1"/>
  <c r="I844" i="1" s="1"/>
  <c r="E34" i="5" s="1"/>
  <c r="H845" i="1"/>
  <c r="I845" i="1" s="1"/>
  <c r="H846" i="1"/>
  <c r="I846" i="1" s="1"/>
  <c r="H847" i="1"/>
  <c r="I847" i="1" s="1"/>
  <c r="H848" i="1"/>
  <c r="I848" i="1" s="1"/>
  <c r="H849" i="1"/>
  <c r="I849" i="1" s="1"/>
  <c r="H850" i="1"/>
  <c r="I850" i="1" s="1"/>
  <c r="H851" i="1"/>
  <c r="I851" i="1" s="1"/>
  <c r="H852" i="1"/>
  <c r="I852" i="1" s="1"/>
  <c r="H853" i="1"/>
  <c r="I853" i="1" s="1"/>
  <c r="H854" i="1"/>
  <c r="I854" i="1" s="1"/>
  <c r="H855" i="1"/>
  <c r="I855" i="1" s="1"/>
  <c r="H856" i="1"/>
  <c r="I856" i="1" s="1"/>
  <c r="H857" i="1"/>
  <c r="I857" i="1" s="1"/>
  <c r="H858" i="1"/>
  <c r="I858" i="1" s="1"/>
  <c r="H859" i="1"/>
  <c r="I859" i="1" s="1"/>
  <c r="H860" i="1"/>
  <c r="I860" i="1" s="1"/>
  <c r="H861" i="1"/>
  <c r="I861" i="1" s="1"/>
  <c r="H862" i="1"/>
  <c r="I862" i="1" s="1"/>
  <c r="H863" i="1"/>
  <c r="I863" i="1" s="1"/>
  <c r="H864" i="1"/>
  <c r="I864" i="1" s="1"/>
  <c r="H865" i="1"/>
  <c r="I865" i="1" s="1"/>
  <c r="H866" i="1"/>
  <c r="I866" i="1" s="1"/>
  <c r="H867" i="1"/>
  <c r="I867" i="1" s="1"/>
  <c r="H868" i="1"/>
  <c r="I868" i="1" s="1"/>
  <c r="H869" i="1"/>
  <c r="I869" i="1" s="1"/>
  <c r="H870" i="1"/>
  <c r="I870" i="1" s="1"/>
  <c r="H871" i="1"/>
  <c r="I871" i="1" s="1"/>
  <c r="H872" i="1"/>
  <c r="I872" i="1" s="1"/>
  <c r="H873" i="1"/>
  <c r="I873" i="1" s="1"/>
  <c r="H874" i="1"/>
  <c r="I874" i="1" s="1"/>
  <c r="E35" i="5" s="1"/>
  <c r="H875" i="1"/>
  <c r="I875" i="1" s="1"/>
  <c r="H876" i="1"/>
  <c r="I876" i="1" s="1"/>
  <c r="H877" i="1"/>
  <c r="I877" i="1" s="1"/>
  <c r="H878" i="1"/>
  <c r="I878" i="1" s="1"/>
  <c r="H879" i="1"/>
  <c r="I879" i="1" s="1"/>
  <c r="H880" i="1"/>
  <c r="I880" i="1" s="1"/>
  <c r="H881" i="1"/>
  <c r="I881" i="1" s="1"/>
  <c r="H882" i="1"/>
  <c r="I882" i="1" s="1"/>
  <c r="H883" i="1"/>
  <c r="I883" i="1" s="1"/>
  <c r="H884" i="1"/>
  <c r="I884" i="1" s="1"/>
  <c r="H885" i="1"/>
  <c r="I885" i="1" s="1"/>
  <c r="H886" i="1"/>
  <c r="I886" i="1" s="1"/>
  <c r="H887" i="1"/>
  <c r="I887" i="1" s="1"/>
  <c r="H888" i="1"/>
  <c r="I888" i="1" s="1"/>
  <c r="H889" i="1"/>
  <c r="I889" i="1" s="1"/>
  <c r="H890" i="1"/>
  <c r="I890" i="1" s="1"/>
  <c r="H891" i="1"/>
  <c r="I891" i="1" s="1"/>
  <c r="H892" i="1"/>
  <c r="I892" i="1" s="1"/>
  <c r="H893" i="1"/>
  <c r="I893" i="1" s="1"/>
  <c r="H894" i="1"/>
  <c r="I894" i="1" s="1"/>
  <c r="H895" i="1"/>
  <c r="I895" i="1" s="1"/>
  <c r="H896" i="1"/>
  <c r="I896" i="1" s="1"/>
  <c r="H897" i="1"/>
  <c r="I897" i="1" s="1"/>
  <c r="H898" i="1"/>
  <c r="I898" i="1" s="1"/>
  <c r="H899" i="1"/>
  <c r="I899" i="1" s="1"/>
  <c r="H900" i="1"/>
  <c r="I900" i="1" s="1"/>
  <c r="H901" i="1"/>
  <c r="I901" i="1" s="1"/>
  <c r="H902" i="1"/>
  <c r="I902" i="1" s="1"/>
  <c r="H903" i="1"/>
  <c r="I903" i="1" s="1"/>
  <c r="H904" i="1"/>
  <c r="I904" i="1" s="1"/>
  <c r="H905" i="1"/>
  <c r="I905" i="1" s="1"/>
  <c r="H906" i="1"/>
  <c r="I906" i="1" s="1"/>
  <c r="H907" i="1"/>
  <c r="I907" i="1" s="1"/>
  <c r="H908" i="1"/>
  <c r="I908" i="1" s="1"/>
  <c r="H909" i="1"/>
  <c r="I909" i="1" s="1"/>
  <c r="H910" i="1"/>
  <c r="I910" i="1" s="1"/>
  <c r="H911" i="1"/>
  <c r="I911" i="1" s="1"/>
  <c r="H912" i="1"/>
  <c r="I912" i="1" s="1"/>
  <c r="E36" i="5" s="1"/>
  <c r="H913" i="1"/>
  <c r="I913" i="1" s="1"/>
  <c r="H914" i="1"/>
  <c r="I914" i="1" s="1"/>
  <c r="H915" i="1"/>
  <c r="I915" i="1" s="1"/>
  <c r="H916" i="1"/>
  <c r="I916" i="1" s="1"/>
  <c r="H917" i="1"/>
  <c r="I917" i="1" s="1"/>
  <c r="H918" i="1"/>
  <c r="I918" i="1" s="1"/>
  <c r="H919" i="1"/>
  <c r="I919" i="1" s="1"/>
  <c r="H920" i="1"/>
  <c r="I920" i="1" s="1"/>
  <c r="H921" i="1"/>
  <c r="I921" i="1" s="1"/>
  <c r="E37" i="5" s="1"/>
  <c r="H922" i="1"/>
  <c r="I922" i="1" s="1"/>
  <c r="H923" i="1"/>
  <c r="I923" i="1" s="1"/>
  <c r="H924" i="1"/>
  <c r="I924" i="1" s="1"/>
  <c r="H925" i="1"/>
  <c r="I925" i="1" s="1"/>
  <c r="H926" i="1"/>
  <c r="I926" i="1" s="1"/>
  <c r="H927" i="1"/>
  <c r="I927" i="1" s="1"/>
  <c r="H928" i="1"/>
  <c r="I928" i="1" s="1"/>
  <c r="H929" i="1"/>
  <c r="I929" i="1" s="1"/>
  <c r="H930" i="1"/>
  <c r="I930" i="1" s="1"/>
  <c r="H931" i="1"/>
  <c r="I931" i="1" s="1"/>
  <c r="H932" i="1"/>
  <c r="I932" i="1" s="1"/>
  <c r="H933" i="1"/>
  <c r="I933" i="1" s="1"/>
  <c r="H934" i="1"/>
  <c r="I934" i="1" s="1"/>
  <c r="H935" i="1"/>
  <c r="I935" i="1" s="1"/>
  <c r="H936" i="1"/>
  <c r="I936" i="1" s="1"/>
  <c r="H937" i="1"/>
  <c r="I937" i="1" s="1"/>
  <c r="H938" i="1"/>
  <c r="I938" i="1" s="1"/>
  <c r="H939" i="1"/>
  <c r="I939" i="1" s="1"/>
  <c r="H940" i="1"/>
  <c r="I940" i="1" s="1"/>
  <c r="H941" i="1"/>
  <c r="I941" i="1" s="1"/>
  <c r="E38" i="5" s="1"/>
  <c r="H942" i="1"/>
  <c r="I942" i="1" s="1"/>
  <c r="H943" i="1"/>
  <c r="I943" i="1" s="1"/>
  <c r="H944" i="1"/>
  <c r="I944" i="1" s="1"/>
  <c r="H945" i="1"/>
  <c r="I945" i="1" s="1"/>
  <c r="H946" i="1"/>
  <c r="I946" i="1" s="1"/>
  <c r="H947" i="1"/>
  <c r="I947" i="1" s="1"/>
  <c r="H948" i="1"/>
  <c r="I948" i="1" s="1"/>
  <c r="H949" i="1"/>
  <c r="I949" i="1" s="1"/>
  <c r="H950" i="1"/>
  <c r="I950" i="1" s="1"/>
  <c r="H951" i="1"/>
  <c r="I951" i="1" s="1"/>
  <c r="H952" i="1"/>
  <c r="I952" i="1" s="1"/>
  <c r="H953" i="1"/>
  <c r="I953" i="1" s="1"/>
  <c r="H954" i="1"/>
  <c r="I954" i="1" s="1"/>
  <c r="H955" i="1"/>
  <c r="I955" i="1" s="1"/>
  <c r="H956" i="1"/>
  <c r="I956" i="1" s="1"/>
  <c r="H957" i="1"/>
  <c r="I957" i="1" s="1"/>
  <c r="H958" i="1"/>
  <c r="I958" i="1" s="1"/>
  <c r="H959" i="1"/>
  <c r="I959" i="1" s="1"/>
  <c r="H960" i="1"/>
  <c r="I960" i="1" s="1"/>
  <c r="H961" i="1"/>
  <c r="I961" i="1" s="1"/>
  <c r="H962" i="1"/>
  <c r="I962" i="1" s="1"/>
  <c r="H963" i="1"/>
  <c r="I963" i="1" s="1"/>
  <c r="H964" i="1"/>
  <c r="I964" i="1" s="1"/>
  <c r="H965" i="1"/>
  <c r="I965" i="1" s="1"/>
  <c r="H966" i="1"/>
  <c r="I966" i="1" s="1"/>
  <c r="H967" i="1"/>
  <c r="I967" i="1" s="1"/>
  <c r="H968" i="1"/>
  <c r="I968" i="1" s="1"/>
  <c r="H969" i="1"/>
  <c r="I969" i="1" s="1"/>
  <c r="H970" i="1"/>
  <c r="I970" i="1" s="1"/>
  <c r="H971" i="1"/>
  <c r="I971" i="1" s="1"/>
  <c r="H972" i="1"/>
  <c r="I972" i="1" s="1"/>
  <c r="H973" i="1"/>
  <c r="I973" i="1" s="1"/>
  <c r="H974" i="1"/>
  <c r="I974" i="1" s="1"/>
  <c r="H975" i="1"/>
  <c r="I975" i="1" s="1"/>
  <c r="H976" i="1"/>
  <c r="I976" i="1" s="1"/>
  <c r="H977" i="1"/>
  <c r="I977" i="1" s="1"/>
  <c r="H978" i="1"/>
  <c r="I978" i="1" s="1"/>
  <c r="H979" i="1"/>
  <c r="I979" i="1" s="1"/>
  <c r="H980" i="1"/>
  <c r="I980" i="1" s="1"/>
  <c r="H981" i="1"/>
  <c r="I981" i="1" s="1"/>
  <c r="H982" i="1"/>
  <c r="I982" i="1" s="1"/>
  <c r="H983" i="1"/>
  <c r="I983" i="1" s="1"/>
  <c r="H984" i="1"/>
  <c r="I984" i="1" s="1"/>
  <c r="H985" i="1"/>
  <c r="I985" i="1" s="1"/>
  <c r="H986" i="1"/>
  <c r="I986" i="1" s="1"/>
  <c r="H987" i="1"/>
  <c r="I987" i="1" s="1"/>
  <c r="H988" i="1"/>
  <c r="I988" i="1" s="1"/>
  <c r="E39" i="5" s="1"/>
  <c r="H989" i="1"/>
  <c r="I989" i="1" s="1"/>
  <c r="H990" i="1"/>
  <c r="I990" i="1" s="1"/>
  <c r="H991" i="1"/>
  <c r="I991" i="1" s="1"/>
  <c r="H992" i="1"/>
  <c r="I992" i="1" s="1"/>
  <c r="H993" i="1"/>
  <c r="I993" i="1" s="1"/>
  <c r="H994" i="1"/>
  <c r="I994" i="1" s="1"/>
  <c r="H995" i="1"/>
  <c r="I995" i="1" s="1"/>
  <c r="H996" i="1"/>
  <c r="I996" i="1" s="1"/>
  <c r="H997" i="1"/>
  <c r="I997" i="1" s="1"/>
  <c r="H998" i="1"/>
  <c r="I998" i="1" s="1"/>
  <c r="H999" i="1"/>
  <c r="I999" i="1" s="1"/>
  <c r="H1000" i="1"/>
  <c r="I1000" i="1" s="1"/>
  <c r="H1001" i="1"/>
  <c r="I1001" i="1" s="1"/>
  <c r="H1002" i="1"/>
  <c r="I1002" i="1" s="1"/>
  <c r="H1003" i="1"/>
  <c r="I1003" i="1" s="1"/>
  <c r="H1004" i="1"/>
  <c r="I1004" i="1" s="1"/>
  <c r="H1005" i="1"/>
  <c r="I1005" i="1" s="1"/>
  <c r="H1006" i="1"/>
  <c r="I1006" i="1" s="1"/>
  <c r="H1007" i="1"/>
  <c r="I1007" i="1" s="1"/>
  <c r="H1008" i="1"/>
  <c r="I1008" i="1" s="1"/>
  <c r="H1009" i="1"/>
  <c r="I1009" i="1" s="1"/>
  <c r="H1010" i="1"/>
  <c r="I1010" i="1" s="1"/>
  <c r="H1011" i="1"/>
  <c r="I1011" i="1" s="1"/>
  <c r="H1012" i="1"/>
  <c r="I1012" i="1" s="1"/>
  <c r="H1013" i="1"/>
  <c r="I1013" i="1" s="1"/>
  <c r="E40" i="5" s="1"/>
  <c r="H1014" i="1"/>
  <c r="I1014" i="1" s="1"/>
  <c r="E41" i="5" s="1"/>
  <c r="H1015" i="1"/>
  <c r="I1015" i="1" s="1"/>
  <c r="H1016" i="1"/>
  <c r="I1016" i="1" s="1"/>
  <c r="H1017" i="1"/>
  <c r="I1017" i="1" s="1"/>
  <c r="H1018" i="1"/>
  <c r="I1018" i="1" s="1"/>
  <c r="H1019" i="1"/>
  <c r="I1019" i="1" s="1"/>
  <c r="H1020" i="1"/>
  <c r="I1020" i="1" s="1"/>
  <c r="H1021" i="1"/>
  <c r="I1021" i="1" s="1"/>
  <c r="H1022" i="1"/>
  <c r="I1022" i="1" s="1"/>
  <c r="H1023" i="1"/>
  <c r="I1023" i="1" s="1"/>
  <c r="H1024" i="1"/>
  <c r="I1024" i="1" s="1"/>
  <c r="H1025" i="1"/>
  <c r="I1025" i="1" s="1"/>
  <c r="H1026" i="1"/>
  <c r="I1026" i="1" s="1"/>
  <c r="H1027" i="1"/>
  <c r="I1027" i="1" s="1"/>
  <c r="H1028" i="1"/>
  <c r="I1028" i="1" s="1"/>
  <c r="H1029" i="1"/>
  <c r="I1029" i="1" s="1"/>
  <c r="H1030" i="1"/>
  <c r="I1030" i="1" s="1"/>
  <c r="H1031" i="1"/>
  <c r="I1031" i="1" s="1"/>
  <c r="H1032" i="1"/>
  <c r="I1032" i="1" s="1"/>
  <c r="H1033" i="1"/>
  <c r="I1033" i="1" s="1"/>
  <c r="H1034" i="1"/>
  <c r="I1034" i="1" s="1"/>
  <c r="H1035" i="1"/>
  <c r="I1035" i="1" s="1"/>
  <c r="H1036" i="1"/>
  <c r="I1036" i="1" s="1"/>
  <c r="H1037" i="1"/>
  <c r="I1037" i="1" s="1"/>
  <c r="H1038" i="1"/>
  <c r="I1038" i="1" s="1"/>
  <c r="H1039" i="1"/>
  <c r="I1039" i="1" s="1"/>
  <c r="H1040" i="1"/>
  <c r="I1040" i="1" s="1"/>
  <c r="E42" i="5" s="1"/>
  <c r="H1041" i="1"/>
  <c r="I1041" i="1" s="1"/>
  <c r="H1042" i="1"/>
  <c r="I1042" i="1" s="1"/>
  <c r="H1043" i="1"/>
  <c r="I1043" i="1" s="1"/>
  <c r="H1044" i="1"/>
  <c r="I1044" i="1" s="1"/>
  <c r="H1045" i="1"/>
  <c r="I1045" i="1" s="1"/>
  <c r="H1046" i="1"/>
  <c r="I1046" i="1" s="1"/>
  <c r="H1047" i="1"/>
  <c r="I1047" i="1" s="1"/>
  <c r="H1048" i="1"/>
  <c r="I1048" i="1" s="1"/>
  <c r="H1049" i="1"/>
  <c r="I1049" i="1" s="1"/>
  <c r="H1050" i="1"/>
  <c r="I1050" i="1" s="1"/>
  <c r="H1051" i="1"/>
  <c r="I1051" i="1" s="1"/>
  <c r="H1052" i="1"/>
  <c r="I1052" i="1" s="1"/>
  <c r="H1053" i="1"/>
  <c r="I1053" i="1" s="1"/>
  <c r="E43" i="5" s="1"/>
  <c r="H1054" i="1"/>
  <c r="I1054" i="1" s="1"/>
  <c r="H1055" i="1"/>
  <c r="I1055" i="1" s="1"/>
  <c r="H1056" i="1"/>
  <c r="I1056" i="1" s="1"/>
  <c r="H1057" i="1"/>
  <c r="I1057" i="1" s="1"/>
  <c r="H1058" i="1"/>
  <c r="I1058" i="1" s="1"/>
  <c r="H1059" i="1"/>
  <c r="I1059" i="1" s="1"/>
  <c r="H1060" i="1"/>
  <c r="I1060" i="1" s="1"/>
  <c r="H1061" i="1"/>
  <c r="I1061" i="1" s="1"/>
  <c r="H1062" i="1"/>
  <c r="I1062" i="1" s="1"/>
  <c r="H1063" i="1"/>
  <c r="I1063" i="1" s="1"/>
  <c r="H1064" i="1"/>
  <c r="I1064" i="1" s="1"/>
  <c r="H1065" i="1"/>
  <c r="I1065" i="1" s="1"/>
  <c r="H1066" i="1"/>
  <c r="I1066" i="1" s="1"/>
  <c r="H1067" i="1"/>
  <c r="I1067" i="1" s="1"/>
  <c r="H1068" i="1"/>
  <c r="I1068" i="1" s="1"/>
  <c r="H1069" i="1"/>
  <c r="I1069" i="1" s="1"/>
  <c r="H1070" i="1"/>
  <c r="I1070" i="1" s="1"/>
  <c r="H1071" i="1"/>
  <c r="I1071" i="1" s="1"/>
  <c r="H1072" i="1"/>
  <c r="I1072" i="1" s="1"/>
  <c r="H1073" i="1"/>
  <c r="I1073" i="1" s="1"/>
  <c r="H1074" i="1"/>
  <c r="I1074" i="1" s="1"/>
  <c r="H1075" i="1"/>
  <c r="I1075" i="1" s="1"/>
  <c r="H1076" i="1"/>
  <c r="I1076" i="1" s="1"/>
  <c r="H1077" i="1"/>
  <c r="I1077" i="1" s="1"/>
  <c r="H1078" i="1"/>
  <c r="I1078" i="1" s="1"/>
  <c r="H1079" i="1"/>
  <c r="I1079" i="1" s="1"/>
  <c r="H1080" i="1"/>
  <c r="I1080" i="1" s="1"/>
  <c r="H1081" i="1"/>
  <c r="I1081" i="1" s="1"/>
  <c r="H1082" i="1"/>
  <c r="I1082" i="1" s="1"/>
  <c r="H1083" i="1"/>
  <c r="I1083" i="1" s="1"/>
  <c r="H1084" i="1"/>
  <c r="I1084" i="1" s="1"/>
  <c r="H1085" i="1"/>
  <c r="I1085" i="1" s="1"/>
  <c r="H1086" i="1"/>
  <c r="I1086" i="1" s="1"/>
  <c r="H1087" i="1"/>
  <c r="I1087" i="1" s="1"/>
  <c r="H1088" i="1"/>
  <c r="I1088" i="1" s="1"/>
  <c r="H1089" i="1"/>
  <c r="I1089" i="1" s="1"/>
  <c r="H1090" i="1"/>
  <c r="I1090" i="1" s="1"/>
  <c r="H1091" i="1"/>
  <c r="I1091" i="1" s="1"/>
  <c r="H1092" i="1"/>
  <c r="I1092" i="1" s="1"/>
  <c r="H1093" i="1"/>
  <c r="I1093" i="1" s="1"/>
  <c r="H1094" i="1"/>
  <c r="I1094" i="1" s="1"/>
  <c r="H1095" i="1"/>
  <c r="I1095" i="1" s="1"/>
  <c r="H1096" i="1"/>
  <c r="I1096" i="1" s="1"/>
  <c r="E44" i="5" s="1"/>
  <c r="H1097" i="1"/>
  <c r="I1097" i="1" s="1"/>
  <c r="H1098" i="1"/>
  <c r="I1098" i="1" s="1"/>
  <c r="H1099" i="1"/>
  <c r="I1099" i="1" s="1"/>
  <c r="H1100" i="1"/>
  <c r="I1100" i="1" s="1"/>
  <c r="H1101" i="1"/>
  <c r="I1101" i="1" s="1"/>
  <c r="H1102" i="1"/>
  <c r="I1102" i="1" s="1"/>
  <c r="H1103" i="1"/>
  <c r="I1103" i="1" s="1"/>
  <c r="H1104" i="1"/>
  <c r="I1104" i="1" s="1"/>
  <c r="H1105" i="1"/>
  <c r="I1105" i="1" s="1"/>
  <c r="H1106" i="1"/>
  <c r="I1106" i="1" s="1"/>
  <c r="H1107" i="1"/>
  <c r="I1107" i="1" s="1"/>
  <c r="E45" i="5" s="1"/>
  <c r="H1108" i="1"/>
  <c r="I1108" i="1" s="1"/>
  <c r="H1109" i="1"/>
  <c r="I1109" i="1" s="1"/>
  <c r="H1110" i="1"/>
  <c r="I1110" i="1" s="1"/>
  <c r="H1111" i="1"/>
  <c r="I1111" i="1" s="1"/>
  <c r="H1112" i="1"/>
  <c r="I1112" i="1" s="1"/>
  <c r="H1113" i="1"/>
  <c r="I1113" i="1" s="1"/>
  <c r="H1114" i="1"/>
  <c r="I1114" i="1" s="1"/>
  <c r="H1115" i="1"/>
  <c r="I1115" i="1" s="1"/>
  <c r="H1116" i="1"/>
  <c r="I1116" i="1" s="1"/>
  <c r="H1117" i="1"/>
  <c r="I1117" i="1" s="1"/>
  <c r="H1118" i="1"/>
  <c r="I1118" i="1" s="1"/>
  <c r="H1119" i="1"/>
  <c r="I1119" i="1" s="1"/>
  <c r="H1120" i="1"/>
  <c r="I1120" i="1" s="1"/>
  <c r="H1121" i="1"/>
  <c r="I1121" i="1" s="1"/>
  <c r="H1122" i="1"/>
  <c r="I1122" i="1" s="1"/>
  <c r="H1123" i="1"/>
  <c r="I1123" i="1" s="1"/>
  <c r="H1124" i="1"/>
  <c r="I1124" i="1" s="1"/>
  <c r="H1125" i="1"/>
  <c r="I1125" i="1" s="1"/>
  <c r="H1126" i="1"/>
  <c r="I1126" i="1" s="1"/>
  <c r="H1127" i="1"/>
  <c r="I1127" i="1" s="1"/>
  <c r="H1128" i="1"/>
  <c r="I1128" i="1" s="1"/>
  <c r="H1129" i="1"/>
  <c r="I1129" i="1" s="1"/>
  <c r="H1130" i="1"/>
  <c r="I1130" i="1" s="1"/>
  <c r="H1131" i="1"/>
  <c r="I1131" i="1" s="1"/>
  <c r="H1132" i="1"/>
  <c r="I1132" i="1" s="1"/>
  <c r="H1133" i="1"/>
  <c r="I1133" i="1" s="1"/>
  <c r="H1134" i="1"/>
  <c r="I1134" i="1" s="1"/>
  <c r="H1135" i="1"/>
  <c r="I1135" i="1" s="1"/>
  <c r="H1136" i="1"/>
  <c r="I1136" i="1" s="1"/>
  <c r="H1137" i="1"/>
  <c r="I1137" i="1" s="1"/>
  <c r="H1138" i="1"/>
  <c r="I1138" i="1" s="1"/>
  <c r="H1139" i="1"/>
  <c r="I1139" i="1" s="1"/>
  <c r="H1140" i="1"/>
  <c r="I1140" i="1" s="1"/>
  <c r="H1141" i="1"/>
  <c r="I1141" i="1" s="1"/>
  <c r="H1142" i="1"/>
  <c r="I1142" i="1" s="1"/>
  <c r="H1143" i="1"/>
  <c r="I1143" i="1" s="1"/>
  <c r="H1144" i="1"/>
  <c r="I1144" i="1" s="1"/>
  <c r="H1145" i="1"/>
  <c r="I1145" i="1" s="1"/>
  <c r="H1146" i="1"/>
  <c r="I1146" i="1" s="1"/>
  <c r="H1147" i="1"/>
  <c r="I1147" i="1" s="1"/>
  <c r="H1148" i="1"/>
  <c r="I1148" i="1" s="1"/>
  <c r="E46" i="5" s="1"/>
  <c r="H1149" i="1"/>
  <c r="I1149" i="1" s="1"/>
  <c r="H1150" i="1"/>
  <c r="I1150" i="1" s="1"/>
  <c r="H1151" i="1"/>
  <c r="I1151" i="1" s="1"/>
  <c r="H1152" i="1"/>
  <c r="I1152" i="1" s="1"/>
  <c r="H1153" i="1"/>
  <c r="I1153" i="1" s="1"/>
  <c r="H1154" i="1"/>
  <c r="I1154" i="1" s="1"/>
  <c r="H1155" i="1"/>
  <c r="I1155" i="1" s="1"/>
  <c r="H1156" i="1"/>
  <c r="I1156" i="1" s="1"/>
  <c r="H1157" i="1"/>
  <c r="I1157" i="1" s="1"/>
  <c r="H1158" i="1"/>
  <c r="I1158" i="1" s="1"/>
  <c r="H1159" i="1"/>
  <c r="I1159" i="1" s="1"/>
  <c r="H1160" i="1"/>
  <c r="I1160" i="1" s="1"/>
  <c r="H1161" i="1"/>
  <c r="I1161" i="1" s="1"/>
  <c r="H1162" i="1"/>
  <c r="I1162" i="1" s="1"/>
  <c r="H1163" i="1"/>
  <c r="I1163" i="1" s="1"/>
  <c r="H1164" i="1"/>
  <c r="I1164" i="1" s="1"/>
  <c r="H1165" i="1"/>
  <c r="I1165" i="1" s="1"/>
  <c r="H1166" i="1"/>
  <c r="I1166" i="1" s="1"/>
  <c r="H1167" i="1"/>
  <c r="I1167" i="1" s="1"/>
  <c r="H1168" i="1"/>
  <c r="I1168" i="1" s="1"/>
  <c r="H1169" i="1"/>
  <c r="I1169" i="1" s="1"/>
  <c r="H1170" i="1"/>
  <c r="I1170" i="1" s="1"/>
  <c r="H1171" i="1"/>
  <c r="I1171" i="1" s="1"/>
  <c r="H1172" i="1"/>
  <c r="I1172" i="1" s="1"/>
  <c r="H1173" i="1"/>
  <c r="I1173" i="1" s="1"/>
  <c r="H1174" i="1"/>
  <c r="I1174" i="1" s="1"/>
  <c r="H1175" i="1"/>
  <c r="I1175" i="1" s="1"/>
  <c r="H1176" i="1"/>
  <c r="I1176" i="1" s="1"/>
  <c r="H1177" i="1"/>
  <c r="I1177" i="1" s="1"/>
  <c r="H1178" i="1"/>
  <c r="I1178" i="1" s="1"/>
  <c r="E47" i="5" s="1"/>
  <c r="H1179" i="1"/>
  <c r="I1179" i="1" s="1"/>
  <c r="H1180" i="1"/>
  <c r="I1180" i="1" s="1"/>
  <c r="H1181" i="1"/>
  <c r="I1181" i="1" s="1"/>
  <c r="H1182" i="1"/>
  <c r="I1182" i="1" s="1"/>
  <c r="H1183" i="1"/>
  <c r="I1183" i="1" s="1"/>
  <c r="H1184" i="1"/>
  <c r="I1184" i="1" s="1"/>
  <c r="H1185" i="1"/>
  <c r="I1185" i="1" s="1"/>
  <c r="H1186" i="1"/>
  <c r="I1186" i="1" s="1"/>
  <c r="H1187" i="1"/>
  <c r="I1187" i="1" s="1"/>
  <c r="H1188" i="1"/>
  <c r="I1188" i="1" s="1"/>
  <c r="H1189" i="1"/>
  <c r="I1189" i="1" s="1"/>
  <c r="H1190" i="1"/>
  <c r="I1190" i="1" s="1"/>
  <c r="H1191" i="1"/>
  <c r="I1191" i="1" s="1"/>
  <c r="H1192" i="1"/>
  <c r="I1192" i="1" s="1"/>
  <c r="H1193" i="1"/>
  <c r="I1193" i="1" s="1"/>
  <c r="H1194" i="1"/>
  <c r="I1194" i="1" s="1"/>
  <c r="H1195" i="1"/>
  <c r="I1195" i="1" s="1"/>
  <c r="H1196" i="1"/>
  <c r="I1196" i="1" s="1"/>
  <c r="H1197" i="1"/>
  <c r="I1197" i="1" s="1"/>
  <c r="H1198" i="1"/>
  <c r="I1198" i="1" s="1"/>
  <c r="H1199" i="1"/>
  <c r="I1199" i="1" s="1"/>
  <c r="H1200" i="1"/>
  <c r="I1200" i="1" s="1"/>
  <c r="H1201" i="1"/>
  <c r="I1201" i="1" s="1"/>
  <c r="H1202" i="1"/>
  <c r="I1202" i="1" s="1"/>
  <c r="H1203" i="1"/>
  <c r="I1203" i="1" s="1"/>
  <c r="H1204" i="1"/>
  <c r="I1204" i="1" s="1"/>
  <c r="H1205" i="1"/>
  <c r="I1205" i="1" s="1"/>
  <c r="H1206" i="1"/>
  <c r="I1206" i="1" s="1"/>
  <c r="H1207" i="1"/>
  <c r="I1207" i="1" s="1"/>
  <c r="H1208" i="1"/>
  <c r="I1208" i="1" s="1"/>
  <c r="H1209" i="1"/>
  <c r="I1209" i="1" s="1"/>
  <c r="H1210" i="1"/>
  <c r="I1210" i="1" s="1"/>
  <c r="H1211" i="1"/>
  <c r="I1211" i="1" s="1"/>
  <c r="H1212" i="1"/>
  <c r="I1212" i="1" s="1"/>
  <c r="H1213" i="1"/>
  <c r="I1213" i="1" s="1"/>
  <c r="H1214" i="1"/>
  <c r="I1214" i="1" s="1"/>
  <c r="H1215" i="1"/>
  <c r="I1215" i="1" s="1"/>
  <c r="H1216" i="1"/>
  <c r="I1216" i="1" s="1"/>
  <c r="H1217" i="1"/>
  <c r="I1217" i="1" s="1"/>
  <c r="E48" i="5" s="1"/>
  <c r="H1218" i="1"/>
  <c r="I1218" i="1" s="1"/>
  <c r="H1219" i="1"/>
  <c r="I1219" i="1" s="1"/>
  <c r="H1220" i="1"/>
  <c r="I1220" i="1" s="1"/>
  <c r="H1221" i="1"/>
  <c r="I1221" i="1" s="1"/>
  <c r="H1222" i="1"/>
  <c r="I1222" i="1" s="1"/>
  <c r="H1223" i="1"/>
  <c r="I1223" i="1" s="1"/>
  <c r="H1224" i="1"/>
  <c r="I1224" i="1" s="1"/>
  <c r="H1225" i="1"/>
  <c r="I1225" i="1" s="1"/>
  <c r="H1226" i="1"/>
  <c r="I1226" i="1" s="1"/>
  <c r="H1227" i="1"/>
  <c r="I1227" i="1" s="1"/>
  <c r="H1228" i="1"/>
  <c r="I1228" i="1" s="1"/>
  <c r="H1229" i="1"/>
  <c r="I1229" i="1" s="1"/>
  <c r="H1230" i="1"/>
  <c r="I1230" i="1" s="1"/>
  <c r="H1231" i="1"/>
  <c r="I1231" i="1" s="1"/>
  <c r="H1232" i="1"/>
  <c r="I1232" i="1" s="1"/>
  <c r="H1233" i="1"/>
  <c r="I1233" i="1" s="1"/>
  <c r="E49" i="5" s="1"/>
  <c r="H1234" i="1"/>
  <c r="I1234" i="1" s="1"/>
  <c r="H1235" i="1"/>
  <c r="I1235" i="1" s="1"/>
  <c r="H1236" i="1"/>
  <c r="I1236" i="1" s="1"/>
  <c r="H1237" i="1"/>
  <c r="I1237" i="1" s="1"/>
  <c r="H1238" i="1"/>
  <c r="I1238" i="1" s="1"/>
  <c r="H1239" i="1"/>
  <c r="I1239" i="1" s="1"/>
  <c r="E50" i="5" s="1"/>
  <c r="H1240" i="1"/>
  <c r="I1240" i="1" s="1"/>
  <c r="H1241" i="1"/>
  <c r="I1241" i="1" s="1"/>
  <c r="H1242" i="1"/>
  <c r="I1242" i="1" s="1"/>
  <c r="H1243" i="1"/>
  <c r="I1243" i="1" s="1"/>
  <c r="H1244" i="1"/>
  <c r="I1244" i="1" s="1"/>
  <c r="H1245" i="1"/>
  <c r="I1245" i="1" s="1"/>
  <c r="H1246" i="1"/>
  <c r="I1246" i="1" s="1"/>
  <c r="H1247" i="1"/>
  <c r="I1247" i="1" s="1"/>
  <c r="H1248" i="1"/>
  <c r="I1248" i="1" s="1"/>
  <c r="H1249" i="1"/>
  <c r="I1249" i="1" s="1"/>
  <c r="H1250" i="1"/>
  <c r="I1250" i="1" s="1"/>
  <c r="H1251" i="1"/>
  <c r="I1251" i="1" s="1"/>
  <c r="H1252" i="1"/>
  <c r="I1252" i="1" s="1"/>
  <c r="H1253" i="1"/>
  <c r="I1253" i="1" s="1"/>
  <c r="H1254" i="1"/>
  <c r="I1254" i="1" s="1"/>
  <c r="H1255" i="1"/>
  <c r="I1255" i="1" s="1"/>
  <c r="H1256" i="1"/>
  <c r="I1256" i="1" s="1"/>
  <c r="H1257" i="1"/>
  <c r="I1257" i="1" s="1"/>
  <c r="H1258" i="1"/>
  <c r="I1258" i="1" s="1"/>
  <c r="H1259" i="1"/>
  <c r="I1259" i="1" s="1"/>
  <c r="H1260" i="1"/>
  <c r="I1260" i="1" s="1"/>
  <c r="H1261" i="1"/>
  <c r="I1261" i="1" s="1"/>
  <c r="H1262" i="1"/>
  <c r="I1262" i="1" s="1"/>
  <c r="H1263" i="1"/>
  <c r="I1263" i="1" s="1"/>
  <c r="H1264" i="1"/>
  <c r="I1264" i="1" s="1"/>
  <c r="H1265" i="1"/>
  <c r="I1265" i="1" s="1"/>
  <c r="H1266" i="1"/>
  <c r="I1266" i="1" s="1"/>
  <c r="H1267" i="1"/>
  <c r="I1267" i="1" s="1"/>
  <c r="H1268" i="1"/>
  <c r="I1268" i="1" s="1"/>
  <c r="H1269" i="1"/>
  <c r="I1269" i="1" s="1"/>
  <c r="H1270" i="1"/>
  <c r="I1270" i="1" s="1"/>
  <c r="H1271" i="1"/>
  <c r="I1271" i="1" s="1"/>
  <c r="H1272" i="1"/>
  <c r="I1272" i="1" s="1"/>
  <c r="H1273" i="1"/>
  <c r="I1273" i="1" s="1"/>
  <c r="H1274" i="1"/>
  <c r="I1274" i="1" s="1"/>
  <c r="H1275" i="1"/>
  <c r="I1275" i="1" s="1"/>
  <c r="H1276" i="1"/>
  <c r="I1276" i="1" s="1"/>
  <c r="H1277" i="1"/>
  <c r="I1277" i="1" s="1"/>
  <c r="H1278" i="1"/>
  <c r="I1278" i="1" s="1"/>
  <c r="H1279" i="1"/>
  <c r="I1279" i="1" s="1"/>
  <c r="H1280" i="1"/>
  <c r="I1280" i="1" s="1"/>
  <c r="H1281" i="1"/>
  <c r="I1281" i="1" s="1"/>
  <c r="E51" i="5" s="1"/>
  <c r="H1282" i="1"/>
  <c r="I1282" i="1" s="1"/>
  <c r="H1283" i="1"/>
  <c r="I1283" i="1" s="1"/>
  <c r="H1284" i="1"/>
  <c r="I1284" i="1" s="1"/>
  <c r="H1285" i="1"/>
  <c r="I1285" i="1" s="1"/>
  <c r="H1286" i="1"/>
  <c r="I1286" i="1" s="1"/>
  <c r="E52" i="5" s="1"/>
  <c r="H1287" i="1"/>
  <c r="I1287" i="1" s="1"/>
  <c r="H1288" i="1"/>
  <c r="I1288" i="1" s="1"/>
  <c r="H1289" i="1"/>
  <c r="I1289" i="1" s="1"/>
  <c r="H1290" i="1"/>
  <c r="I1290" i="1" s="1"/>
  <c r="H1291" i="1"/>
  <c r="I1291" i="1" s="1"/>
  <c r="H1292" i="1"/>
  <c r="I1292" i="1" s="1"/>
  <c r="H1293" i="1"/>
  <c r="I1293" i="1" s="1"/>
  <c r="H1294" i="1"/>
  <c r="I1294" i="1" s="1"/>
  <c r="H1295" i="1"/>
  <c r="I1295" i="1" s="1"/>
  <c r="H1296" i="1"/>
  <c r="I1296" i="1" s="1"/>
  <c r="H1297" i="1"/>
  <c r="I1297" i="1" s="1"/>
  <c r="H1298" i="1"/>
  <c r="I1298" i="1" s="1"/>
  <c r="H1299" i="1"/>
  <c r="I1299" i="1" s="1"/>
  <c r="H1300" i="1"/>
  <c r="I1300" i="1" s="1"/>
  <c r="H1301" i="1"/>
  <c r="I1301" i="1" s="1"/>
  <c r="H1302" i="1"/>
  <c r="I1302" i="1" s="1"/>
  <c r="H1303" i="1"/>
  <c r="I1303" i="1" s="1"/>
  <c r="H1304" i="1"/>
  <c r="I1304" i="1" s="1"/>
  <c r="H1305" i="1"/>
  <c r="I1305" i="1" s="1"/>
  <c r="H1306" i="1"/>
  <c r="I1306" i="1" s="1"/>
  <c r="H1307" i="1"/>
  <c r="I1307" i="1" s="1"/>
  <c r="H1308" i="1"/>
  <c r="I1308" i="1" s="1"/>
  <c r="H1309" i="1"/>
  <c r="I1309" i="1" s="1"/>
  <c r="H1310" i="1"/>
  <c r="I1310" i="1" s="1"/>
  <c r="H1311" i="1"/>
  <c r="I1311" i="1" s="1"/>
  <c r="H1312" i="1"/>
  <c r="I1312" i="1" s="1"/>
  <c r="H1313" i="1"/>
  <c r="I1313" i="1" s="1"/>
  <c r="H1314" i="1"/>
  <c r="I1314" i="1" s="1"/>
  <c r="H1315" i="1"/>
  <c r="I1315" i="1" s="1"/>
  <c r="H1316" i="1"/>
  <c r="I1316" i="1" s="1"/>
  <c r="H1317" i="1"/>
  <c r="I1317" i="1" s="1"/>
  <c r="H1318" i="1"/>
  <c r="I1318" i="1" s="1"/>
  <c r="H1319" i="1"/>
  <c r="I1319" i="1" s="1"/>
  <c r="H1320" i="1"/>
  <c r="I1320" i="1" s="1"/>
  <c r="H1321" i="1"/>
  <c r="I1321" i="1" s="1"/>
  <c r="H1322" i="1"/>
  <c r="I1322" i="1" s="1"/>
  <c r="H1323" i="1"/>
  <c r="I1323" i="1" s="1"/>
  <c r="H1324" i="1"/>
  <c r="I1324" i="1" s="1"/>
  <c r="H1325" i="1"/>
  <c r="I1325" i="1" s="1"/>
  <c r="H1326" i="1"/>
  <c r="I1326" i="1" s="1"/>
  <c r="H1327" i="1"/>
  <c r="I1327" i="1" s="1"/>
  <c r="E53" i="5" s="1"/>
  <c r="H1328" i="1"/>
  <c r="I1328" i="1" s="1"/>
  <c r="H1329" i="1"/>
  <c r="I1329" i="1" s="1"/>
  <c r="H1330" i="1"/>
  <c r="I1330" i="1" s="1"/>
  <c r="H1331" i="1"/>
  <c r="I1331" i="1" s="1"/>
  <c r="H1332" i="1"/>
  <c r="I1332" i="1" s="1"/>
  <c r="H1333" i="1"/>
  <c r="I1333" i="1" s="1"/>
  <c r="H1334" i="1"/>
  <c r="I1334" i="1" s="1"/>
  <c r="H1335" i="1"/>
  <c r="I1335" i="1" s="1"/>
  <c r="H1336" i="1"/>
  <c r="I1336" i="1" s="1"/>
  <c r="H1337" i="1"/>
  <c r="I1337" i="1" s="1"/>
  <c r="H1338" i="1"/>
  <c r="I1338" i="1" s="1"/>
  <c r="H1339" i="1"/>
  <c r="I1339" i="1" s="1"/>
  <c r="H1340" i="1"/>
  <c r="I1340" i="1" s="1"/>
  <c r="H1341" i="1"/>
  <c r="I1341" i="1" s="1"/>
  <c r="H1342" i="1"/>
  <c r="I1342" i="1" s="1"/>
  <c r="H1343" i="1"/>
  <c r="I1343" i="1" s="1"/>
  <c r="H1344" i="1"/>
  <c r="I1344" i="1" s="1"/>
  <c r="H1345" i="1"/>
  <c r="I1345" i="1" s="1"/>
  <c r="H1346" i="1"/>
  <c r="I1346" i="1" s="1"/>
  <c r="H1347" i="1"/>
  <c r="I1347" i="1" s="1"/>
  <c r="H1348" i="1"/>
  <c r="I1348" i="1" s="1"/>
  <c r="H1349" i="1"/>
  <c r="I1349" i="1" s="1"/>
  <c r="H1350" i="1"/>
  <c r="I1350" i="1" s="1"/>
  <c r="H1351" i="1"/>
  <c r="I1351" i="1" s="1"/>
  <c r="H1352" i="1"/>
  <c r="I1352" i="1" s="1"/>
  <c r="H1353" i="1"/>
  <c r="I1353" i="1" s="1"/>
  <c r="H1354" i="1"/>
  <c r="I1354" i="1" s="1"/>
  <c r="H1355" i="1"/>
  <c r="I1355" i="1" s="1"/>
  <c r="H1356" i="1"/>
  <c r="I1356" i="1" s="1"/>
  <c r="H1357" i="1"/>
  <c r="I1357" i="1" s="1"/>
  <c r="H1358" i="1"/>
  <c r="I1358" i="1" s="1"/>
  <c r="H1359" i="1"/>
  <c r="I1359" i="1" s="1"/>
  <c r="H1360" i="1"/>
  <c r="I1360" i="1" s="1"/>
  <c r="H1361" i="1"/>
  <c r="I1361" i="1" s="1"/>
  <c r="H1362" i="1"/>
  <c r="I1362" i="1" s="1"/>
  <c r="H1363" i="1"/>
  <c r="I1363" i="1" s="1"/>
  <c r="H1364" i="1"/>
  <c r="I1364" i="1" s="1"/>
  <c r="E54" i="5" s="1"/>
  <c r="H1365" i="1"/>
  <c r="I1365" i="1" s="1"/>
  <c r="H1366" i="1"/>
  <c r="I1366" i="1" s="1"/>
  <c r="H1367" i="1"/>
  <c r="I1367" i="1" s="1"/>
  <c r="H1368" i="1"/>
  <c r="I1368" i="1" s="1"/>
  <c r="H1369" i="1"/>
  <c r="I1369" i="1" s="1"/>
  <c r="H1370" i="1"/>
  <c r="I1370" i="1" s="1"/>
  <c r="H1371" i="1"/>
  <c r="I1371" i="1" s="1"/>
  <c r="H1372" i="1"/>
  <c r="I1372" i="1" s="1"/>
  <c r="H1373" i="1"/>
  <c r="I1373" i="1" s="1"/>
  <c r="H1374" i="1"/>
  <c r="I1374" i="1" s="1"/>
  <c r="H1375" i="1"/>
  <c r="I1375" i="1" s="1"/>
  <c r="H1376" i="1"/>
  <c r="I1376" i="1" s="1"/>
  <c r="H1377" i="1"/>
  <c r="I1377" i="1" s="1"/>
  <c r="H1378" i="1"/>
  <c r="I1378" i="1" s="1"/>
  <c r="H1379" i="1"/>
  <c r="I1379" i="1" s="1"/>
  <c r="H1380" i="1"/>
  <c r="I1380" i="1" s="1"/>
  <c r="H1381" i="1"/>
  <c r="I1381" i="1" s="1"/>
  <c r="H1382" i="1"/>
  <c r="I1382" i="1" s="1"/>
  <c r="H1383" i="1"/>
  <c r="I1383" i="1" s="1"/>
  <c r="H1384" i="1"/>
  <c r="I1384" i="1" s="1"/>
  <c r="H1385" i="1"/>
  <c r="I1385" i="1" s="1"/>
  <c r="H1386" i="1"/>
  <c r="I1386" i="1" s="1"/>
  <c r="E55" i="5" s="1"/>
  <c r="H1387" i="1"/>
  <c r="I1387" i="1" s="1"/>
  <c r="H1388" i="1"/>
  <c r="I1388" i="1" s="1"/>
  <c r="H1389" i="1"/>
  <c r="I1389" i="1" s="1"/>
  <c r="H1390" i="1"/>
  <c r="I1390" i="1" s="1"/>
  <c r="H1391" i="1"/>
  <c r="I1391" i="1" s="1"/>
  <c r="H1392" i="1"/>
  <c r="I1392" i="1" s="1"/>
  <c r="H1393" i="1"/>
  <c r="I1393" i="1" s="1"/>
  <c r="H1394" i="1"/>
  <c r="I1394" i="1" s="1"/>
  <c r="H1395" i="1"/>
  <c r="I1395" i="1" s="1"/>
  <c r="H1396" i="1"/>
  <c r="I1396" i="1" s="1"/>
  <c r="H1397" i="1"/>
  <c r="I1397" i="1" s="1"/>
  <c r="H1398" i="1"/>
  <c r="I1398" i="1" s="1"/>
  <c r="H1399" i="1"/>
  <c r="I1399" i="1" s="1"/>
  <c r="H1400" i="1"/>
  <c r="I1400" i="1" s="1"/>
  <c r="H1401" i="1"/>
  <c r="I1401" i="1" s="1"/>
  <c r="H1402" i="1"/>
  <c r="I1402" i="1" s="1"/>
  <c r="H1403" i="1"/>
  <c r="I1403" i="1" s="1"/>
  <c r="H1404" i="1"/>
  <c r="I1404" i="1" s="1"/>
  <c r="H1405" i="1"/>
  <c r="I1405" i="1" s="1"/>
  <c r="H1406" i="1"/>
  <c r="I1406" i="1" s="1"/>
  <c r="E56" i="5" s="1"/>
  <c r="H1407" i="1"/>
  <c r="I1407" i="1" s="1"/>
  <c r="H1408" i="1"/>
  <c r="I1408" i="1" s="1"/>
  <c r="H1409" i="1"/>
  <c r="I1409" i="1" s="1"/>
  <c r="H1410" i="1"/>
  <c r="I1410" i="1" s="1"/>
  <c r="H1411" i="1"/>
  <c r="I1411" i="1" s="1"/>
  <c r="H1412" i="1"/>
  <c r="I1412" i="1" s="1"/>
  <c r="H1413" i="1"/>
  <c r="I1413" i="1" s="1"/>
  <c r="H1414" i="1"/>
  <c r="I1414" i="1" s="1"/>
  <c r="H1415" i="1"/>
  <c r="I1415" i="1" s="1"/>
  <c r="H1416" i="1"/>
  <c r="I1416" i="1" s="1"/>
  <c r="H1417" i="1"/>
  <c r="I1417" i="1" s="1"/>
  <c r="H1418" i="1"/>
  <c r="I1418" i="1" s="1"/>
  <c r="H1419" i="1"/>
  <c r="I1419" i="1" s="1"/>
  <c r="H1420" i="1"/>
  <c r="I1420" i="1" s="1"/>
  <c r="H1421" i="1"/>
  <c r="I1421" i="1" s="1"/>
  <c r="H1422" i="1"/>
  <c r="I1422" i="1" s="1"/>
  <c r="H1423" i="1"/>
  <c r="I1423" i="1" s="1"/>
  <c r="H1424" i="1"/>
  <c r="I1424" i="1" s="1"/>
  <c r="H1425" i="1"/>
  <c r="I1425" i="1" s="1"/>
  <c r="H1426" i="1"/>
  <c r="I1426" i="1" s="1"/>
  <c r="H1427" i="1"/>
  <c r="I1427" i="1" s="1"/>
  <c r="H1428" i="1"/>
  <c r="I1428" i="1" s="1"/>
  <c r="H1429" i="1"/>
  <c r="I1429" i="1" s="1"/>
  <c r="H1430" i="1"/>
  <c r="I1430" i="1" s="1"/>
  <c r="H1431" i="1"/>
  <c r="I1431" i="1" s="1"/>
  <c r="H1432" i="1"/>
  <c r="I1432" i="1" s="1"/>
  <c r="H1433" i="1"/>
  <c r="I1433" i="1" s="1"/>
  <c r="H1434" i="1"/>
  <c r="I1434" i="1" s="1"/>
  <c r="H1435" i="1"/>
  <c r="I1435" i="1" s="1"/>
  <c r="H1436" i="1"/>
  <c r="I1436" i="1" s="1"/>
  <c r="H1437" i="1"/>
  <c r="I1437" i="1" s="1"/>
  <c r="E57" i="5" s="1"/>
  <c r="H1438" i="1"/>
  <c r="I1438" i="1" s="1"/>
  <c r="H1439" i="1"/>
  <c r="I1439" i="1" s="1"/>
  <c r="H1440" i="1"/>
  <c r="I1440" i="1" s="1"/>
  <c r="H1441" i="1"/>
  <c r="I1441" i="1" s="1"/>
  <c r="H1442" i="1"/>
  <c r="I1442" i="1" s="1"/>
  <c r="H1443" i="1"/>
  <c r="I1443" i="1" s="1"/>
  <c r="H1444" i="1"/>
  <c r="I1444" i="1" s="1"/>
  <c r="H1445" i="1"/>
  <c r="I1445" i="1" s="1"/>
  <c r="H1446" i="1"/>
  <c r="I1446" i="1" s="1"/>
  <c r="H1447" i="1"/>
  <c r="I1447" i="1" s="1"/>
  <c r="H1448" i="1"/>
  <c r="I1448" i="1" s="1"/>
  <c r="H1449" i="1"/>
  <c r="I1449" i="1" s="1"/>
  <c r="H1450" i="1"/>
  <c r="I1450" i="1" s="1"/>
  <c r="E58" i="5" s="1"/>
  <c r="H1451" i="1"/>
  <c r="I1451" i="1" s="1"/>
  <c r="E59" i="5" s="1"/>
  <c r="H1452" i="1"/>
  <c r="I1452" i="1" s="1"/>
  <c r="H1453" i="1"/>
  <c r="I1453" i="1" s="1"/>
  <c r="H1454" i="1"/>
  <c r="I1454" i="1" s="1"/>
  <c r="H1455" i="1"/>
  <c r="I1455" i="1" s="1"/>
  <c r="H1456" i="1"/>
  <c r="I1456" i="1" s="1"/>
  <c r="H1457" i="1"/>
  <c r="I1457" i="1" s="1"/>
  <c r="H1458" i="1"/>
  <c r="I1458" i="1" s="1"/>
  <c r="H1459" i="1"/>
  <c r="I1459" i="1" s="1"/>
  <c r="H1460" i="1"/>
  <c r="I1460" i="1" s="1"/>
  <c r="H1461" i="1"/>
  <c r="I1461" i="1" s="1"/>
  <c r="H1462" i="1"/>
  <c r="I1462" i="1" s="1"/>
  <c r="H1463" i="1"/>
  <c r="I1463" i="1" s="1"/>
  <c r="H1464" i="1"/>
  <c r="I1464" i="1" s="1"/>
  <c r="H1465" i="1"/>
  <c r="I1465" i="1" s="1"/>
  <c r="H1466" i="1"/>
  <c r="I1466" i="1" s="1"/>
  <c r="H1467" i="1"/>
  <c r="I1467" i="1" s="1"/>
  <c r="E60" i="5" s="1"/>
  <c r="H1468" i="1"/>
  <c r="I1468" i="1" s="1"/>
  <c r="H1469" i="1"/>
  <c r="I1469" i="1" s="1"/>
  <c r="H1470" i="1"/>
  <c r="I1470" i="1" s="1"/>
  <c r="H1471" i="1"/>
  <c r="I1471" i="1" s="1"/>
  <c r="H1472" i="1"/>
  <c r="I1472" i="1" s="1"/>
  <c r="H1473" i="1"/>
  <c r="I1473" i="1" s="1"/>
  <c r="H1474" i="1"/>
  <c r="I1474" i="1" s="1"/>
  <c r="H1475" i="1"/>
  <c r="I1475" i="1" s="1"/>
  <c r="H1476" i="1"/>
  <c r="I1476" i="1" s="1"/>
  <c r="H1477" i="1"/>
  <c r="I1477" i="1" s="1"/>
  <c r="H1478" i="1"/>
  <c r="I1478" i="1" s="1"/>
  <c r="H1479" i="1"/>
  <c r="I1479" i="1" s="1"/>
  <c r="H1480" i="1"/>
  <c r="I1480" i="1" s="1"/>
  <c r="H1481" i="1"/>
  <c r="I1481" i="1" s="1"/>
  <c r="H1482" i="1"/>
  <c r="I1482" i="1" s="1"/>
  <c r="H1483" i="1"/>
  <c r="I1483" i="1" s="1"/>
  <c r="H1484" i="1"/>
  <c r="I1484" i="1" s="1"/>
  <c r="H1485" i="1"/>
  <c r="I1485" i="1" s="1"/>
  <c r="H1486" i="1"/>
  <c r="I1486" i="1" s="1"/>
  <c r="H1487" i="1"/>
  <c r="I1487" i="1" s="1"/>
  <c r="H1488" i="1"/>
  <c r="I1488" i="1" s="1"/>
  <c r="H1489" i="1"/>
  <c r="I1489" i="1" s="1"/>
  <c r="H1490" i="1"/>
  <c r="I1490" i="1" s="1"/>
  <c r="H1491" i="1"/>
  <c r="I1491" i="1" s="1"/>
  <c r="H1492" i="1"/>
  <c r="I1492" i="1" s="1"/>
  <c r="H1493" i="1"/>
  <c r="I1493" i="1" s="1"/>
  <c r="H1494" i="1"/>
  <c r="I1494" i="1" s="1"/>
  <c r="H1495" i="1"/>
  <c r="I1495" i="1" s="1"/>
  <c r="H1496" i="1"/>
  <c r="I1496" i="1" s="1"/>
  <c r="H1497" i="1"/>
  <c r="I1497" i="1" s="1"/>
  <c r="H1498" i="1"/>
  <c r="I1498" i="1" s="1"/>
  <c r="H1499" i="1"/>
  <c r="I1499" i="1" s="1"/>
  <c r="H1500" i="1"/>
  <c r="I1500" i="1" s="1"/>
  <c r="H1501" i="1"/>
  <c r="I1501" i="1" s="1"/>
  <c r="H1502" i="1"/>
  <c r="I1502" i="1" s="1"/>
  <c r="H1503" i="1"/>
  <c r="I1503" i="1" s="1"/>
  <c r="H1504" i="1"/>
  <c r="I1504" i="1" s="1"/>
  <c r="H1505" i="1"/>
  <c r="I1505" i="1" s="1"/>
  <c r="H1506" i="1"/>
  <c r="I1506" i="1" s="1"/>
  <c r="H1507" i="1"/>
  <c r="I1507" i="1" s="1"/>
  <c r="H1508" i="1"/>
  <c r="I1508" i="1" s="1"/>
  <c r="H1509" i="1"/>
  <c r="I1509" i="1" s="1"/>
  <c r="E61" i="5" s="1"/>
  <c r="H1510" i="1"/>
  <c r="I1510" i="1" s="1"/>
  <c r="H1511" i="1"/>
  <c r="I1511" i="1" s="1"/>
  <c r="H1512" i="1"/>
  <c r="I1512" i="1" s="1"/>
  <c r="H1513" i="1"/>
  <c r="I1513" i="1" s="1"/>
  <c r="H1514" i="1"/>
  <c r="I1514" i="1" s="1"/>
  <c r="H1515" i="1"/>
  <c r="I1515" i="1" s="1"/>
  <c r="H1516" i="1"/>
  <c r="I1516" i="1" s="1"/>
  <c r="H1517" i="1"/>
  <c r="I1517" i="1" s="1"/>
  <c r="H1518" i="1"/>
  <c r="I1518" i="1" s="1"/>
  <c r="H1519" i="1"/>
  <c r="I1519" i="1" s="1"/>
  <c r="H1520" i="1"/>
  <c r="I1520" i="1" s="1"/>
  <c r="H1521" i="1"/>
  <c r="I1521" i="1" s="1"/>
  <c r="H1522" i="1"/>
  <c r="I1522" i="1" s="1"/>
  <c r="H1523" i="1"/>
  <c r="I1523" i="1" s="1"/>
  <c r="H1524" i="1"/>
  <c r="I1524" i="1" s="1"/>
  <c r="H1525" i="1"/>
  <c r="I1525" i="1" s="1"/>
  <c r="H1526" i="1"/>
  <c r="I1526" i="1" s="1"/>
  <c r="H1527" i="1"/>
  <c r="I1527" i="1" s="1"/>
  <c r="H1528" i="1"/>
  <c r="I1528" i="1" s="1"/>
  <c r="H1529" i="1"/>
  <c r="I1529" i="1" s="1"/>
  <c r="H1530" i="1"/>
  <c r="I1530" i="1" s="1"/>
  <c r="H1531" i="1"/>
  <c r="I1531" i="1" s="1"/>
  <c r="H1532" i="1"/>
  <c r="I1532" i="1" s="1"/>
  <c r="H1533" i="1"/>
  <c r="I1533" i="1" s="1"/>
  <c r="H1534" i="1"/>
  <c r="I1534" i="1" s="1"/>
  <c r="H1535" i="1"/>
  <c r="I1535" i="1" s="1"/>
  <c r="H1536" i="1"/>
  <c r="I1536" i="1" s="1"/>
  <c r="H1537" i="1"/>
  <c r="I1537" i="1" s="1"/>
  <c r="H1538" i="1"/>
  <c r="I1538" i="1" s="1"/>
  <c r="H1539" i="1"/>
  <c r="I1539" i="1" s="1"/>
  <c r="H1540" i="1"/>
  <c r="I1540" i="1" s="1"/>
  <c r="H1541" i="1"/>
  <c r="I1541" i="1" s="1"/>
  <c r="H1542" i="1"/>
  <c r="I1542" i="1" s="1"/>
  <c r="H1543" i="1"/>
  <c r="I1543" i="1" s="1"/>
  <c r="H1544" i="1"/>
  <c r="I1544" i="1" s="1"/>
  <c r="H1545" i="1"/>
  <c r="I1545" i="1" s="1"/>
  <c r="E62" i="5" s="1"/>
  <c r="H1546" i="1"/>
  <c r="I1546" i="1" s="1"/>
  <c r="H1547" i="1"/>
  <c r="I1547" i="1" s="1"/>
  <c r="H1548" i="1"/>
  <c r="I1548" i="1" s="1"/>
  <c r="H1549" i="1"/>
  <c r="I1549" i="1" s="1"/>
  <c r="H1550" i="1"/>
  <c r="I1550" i="1" s="1"/>
  <c r="H1551" i="1"/>
  <c r="I1551" i="1" s="1"/>
  <c r="H1552" i="1"/>
  <c r="I1552" i="1" s="1"/>
  <c r="H1553" i="1"/>
  <c r="I1553" i="1" s="1"/>
  <c r="H1554" i="1"/>
  <c r="I1554" i="1" s="1"/>
  <c r="H1555" i="1"/>
  <c r="I1555" i="1" s="1"/>
  <c r="H1556" i="1"/>
  <c r="I1556" i="1" s="1"/>
  <c r="H1557" i="1"/>
  <c r="I1557" i="1" s="1"/>
  <c r="H1558" i="1"/>
  <c r="I1558" i="1" s="1"/>
  <c r="H1559" i="1"/>
  <c r="I1559" i="1" s="1"/>
  <c r="H1560" i="1"/>
  <c r="I1560" i="1" s="1"/>
  <c r="H1561" i="1"/>
  <c r="I1561" i="1" s="1"/>
  <c r="H1562" i="1"/>
  <c r="I1562" i="1" s="1"/>
  <c r="H1563" i="1"/>
  <c r="I1563" i="1" s="1"/>
  <c r="H1564" i="1"/>
  <c r="I1564" i="1" s="1"/>
  <c r="H1565" i="1"/>
  <c r="I1565" i="1" s="1"/>
  <c r="H1566" i="1"/>
  <c r="I1566" i="1" s="1"/>
  <c r="H1567" i="1"/>
  <c r="I1567" i="1" s="1"/>
  <c r="H1568" i="1"/>
  <c r="I1568" i="1" s="1"/>
  <c r="H1569" i="1"/>
  <c r="I1569" i="1" s="1"/>
  <c r="H1570" i="1"/>
  <c r="I1570" i="1" s="1"/>
  <c r="H1571" i="1"/>
  <c r="I1571" i="1" s="1"/>
  <c r="H1572" i="1"/>
  <c r="I1572" i="1" s="1"/>
  <c r="H1573" i="1"/>
  <c r="I1573" i="1" s="1"/>
  <c r="H1574" i="1"/>
  <c r="I1574" i="1" s="1"/>
  <c r="H1575" i="1"/>
  <c r="I1575" i="1" s="1"/>
  <c r="H1576" i="1"/>
  <c r="I1576" i="1" s="1"/>
  <c r="H1577" i="1"/>
  <c r="I1577" i="1" s="1"/>
  <c r="H1578" i="1"/>
  <c r="I1578" i="1" s="1"/>
  <c r="H1579" i="1"/>
  <c r="I1579" i="1" s="1"/>
  <c r="H1580" i="1"/>
  <c r="I1580" i="1" s="1"/>
  <c r="H1581" i="1"/>
  <c r="I1581" i="1" s="1"/>
  <c r="H1582" i="1"/>
  <c r="I1582" i="1" s="1"/>
  <c r="H1583" i="1"/>
  <c r="I1583" i="1" s="1"/>
  <c r="H1584" i="1"/>
  <c r="I1584" i="1" s="1"/>
  <c r="H1585" i="1"/>
  <c r="I1585" i="1" s="1"/>
  <c r="H1586" i="1"/>
  <c r="I1586" i="1" s="1"/>
  <c r="H1587" i="1"/>
  <c r="I1587" i="1" s="1"/>
  <c r="E63" i="5" s="1"/>
  <c r="H1588" i="1"/>
  <c r="I1588" i="1" s="1"/>
  <c r="H1589" i="1"/>
  <c r="I1589" i="1" s="1"/>
  <c r="H1590" i="1"/>
  <c r="I1590" i="1" s="1"/>
  <c r="H1591" i="1"/>
  <c r="I1591" i="1" s="1"/>
  <c r="H1592" i="1"/>
  <c r="I1592" i="1" s="1"/>
  <c r="H1593" i="1"/>
  <c r="I1593" i="1" s="1"/>
  <c r="H1594" i="1"/>
  <c r="I1594" i="1" s="1"/>
  <c r="H1595" i="1"/>
  <c r="I1595" i="1" s="1"/>
  <c r="H1596" i="1"/>
  <c r="I1596" i="1" s="1"/>
  <c r="H1597" i="1"/>
  <c r="I1597" i="1" s="1"/>
  <c r="H1598" i="1"/>
  <c r="I1598" i="1" s="1"/>
  <c r="H1599" i="1"/>
  <c r="I1599" i="1" s="1"/>
  <c r="H1600" i="1"/>
  <c r="I1600" i="1" s="1"/>
  <c r="H1601" i="1"/>
  <c r="I1601" i="1" s="1"/>
  <c r="H1602" i="1"/>
  <c r="I1602" i="1" s="1"/>
  <c r="H1603" i="1"/>
  <c r="I1603" i="1" s="1"/>
  <c r="H1604" i="1"/>
  <c r="I1604" i="1" s="1"/>
  <c r="H1605" i="1"/>
  <c r="I1605" i="1" s="1"/>
  <c r="H1606" i="1"/>
  <c r="I1606" i="1" s="1"/>
  <c r="H1607" i="1"/>
  <c r="I1607" i="1" s="1"/>
  <c r="H1608" i="1"/>
  <c r="I1608" i="1" s="1"/>
  <c r="H1609" i="1"/>
  <c r="I1609" i="1" s="1"/>
  <c r="H1610" i="1"/>
  <c r="I1610" i="1" s="1"/>
  <c r="H1611" i="1"/>
  <c r="I1611" i="1" s="1"/>
  <c r="H1612" i="1"/>
  <c r="I1612" i="1" s="1"/>
  <c r="H1613" i="1"/>
  <c r="I1613" i="1" s="1"/>
  <c r="H1614" i="1"/>
  <c r="I1614" i="1" s="1"/>
  <c r="H1615" i="1"/>
  <c r="I1615" i="1" s="1"/>
  <c r="H1616" i="1"/>
  <c r="I1616" i="1" s="1"/>
  <c r="H1617" i="1"/>
  <c r="I1617" i="1" s="1"/>
  <c r="H1618" i="1"/>
  <c r="I1618" i="1" s="1"/>
  <c r="H1619" i="1"/>
  <c r="I1619" i="1" s="1"/>
  <c r="H1620" i="1"/>
  <c r="I1620" i="1" s="1"/>
  <c r="H1621" i="1"/>
  <c r="I1621" i="1" s="1"/>
  <c r="H1622" i="1"/>
  <c r="I1622" i="1" s="1"/>
  <c r="H1623" i="1"/>
  <c r="I1623" i="1" s="1"/>
  <c r="E64" i="5" s="1"/>
  <c r="H1624" i="1"/>
  <c r="I1624" i="1" s="1"/>
  <c r="H1625" i="1"/>
  <c r="I1625" i="1" s="1"/>
  <c r="H1626" i="1"/>
  <c r="I1626" i="1" s="1"/>
  <c r="H1627" i="1"/>
  <c r="I1627" i="1" s="1"/>
  <c r="H1628" i="1"/>
  <c r="I1628" i="1" s="1"/>
  <c r="H1629" i="1"/>
  <c r="I1629" i="1" s="1"/>
  <c r="H1630" i="1"/>
  <c r="I1630" i="1" s="1"/>
  <c r="H1631" i="1"/>
  <c r="I1631" i="1" s="1"/>
  <c r="H1632" i="1"/>
  <c r="I1632" i="1" s="1"/>
  <c r="H1633" i="1"/>
  <c r="I1633" i="1" s="1"/>
  <c r="H1634" i="1"/>
  <c r="I1634" i="1" s="1"/>
  <c r="H1635" i="1"/>
  <c r="I1635" i="1" s="1"/>
  <c r="H1636" i="1"/>
  <c r="I1636" i="1" s="1"/>
  <c r="H1637" i="1"/>
  <c r="I1637" i="1" s="1"/>
  <c r="H1638" i="1"/>
  <c r="I1638" i="1" s="1"/>
  <c r="H1639" i="1"/>
  <c r="I1639" i="1" s="1"/>
  <c r="H1640" i="1"/>
  <c r="I1640" i="1" s="1"/>
  <c r="H1641" i="1"/>
  <c r="I1641" i="1" s="1"/>
  <c r="H1642" i="1"/>
  <c r="I1642" i="1" s="1"/>
  <c r="H1643" i="1"/>
  <c r="I1643" i="1" s="1"/>
  <c r="H1644" i="1"/>
  <c r="I1644" i="1" s="1"/>
  <c r="H1645" i="1"/>
  <c r="I1645" i="1" s="1"/>
  <c r="H1646" i="1"/>
  <c r="I1646" i="1" s="1"/>
  <c r="H1647" i="1"/>
  <c r="I1647" i="1" s="1"/>
  <c r="H1648" i="1"/>
  <c r="I1648" i="1" s="1"/>
  <c r="H1649" i="1"/>
  <c r="I1649" i="1" s="1"/>
  <c r="H1650" i="1"/>
  <c r="I1650" i="1" s="1"/>
  <c r="H1651" i="1"/>
  <c r="I1651" i="1" s="1"/>
  <c r="H1652" i="1"/>
  <c r="I1652" i="1" s="1"/>
  <c r="H1653" i="1"/>
  <c r="I1653" i="1" s="1"/>
  <c r="H1654" i="1"/>
  <c r="I1654" i="1" s="1"/>
  <c r="H1655" i="1"/>
  <c r="I1655" i="1" s="1"/>
  <c r="H1656" i="1"/>
  <c r="I1656" i="1" s="1"/>
  <c r="H1657" i="1"/>
  <c r="I1657" i="1" s="1"/>
  <c r="H1658" i="1"/>
  <c r="I1658" i="1" s="1"/>
  <c r="H1659" i="1"/>
  <c r="I1659" i="1" s="1"/>
  <c r="H1660" i="1"/>
  <c r="I1660" i="1" s="1"/>
  <c r="H1661" i="1"/>
  <c r="I1661" i="1" s="1"/>
  <c r="H1662" i="1"/>
  <c r="I1662" i="1" s="1"/>
  <c r="H1663" i="1"/>
  <c r="I1663" i="1" s="1"/>
  <c r="H1664" i="1"/>
  <c r="I1664" i="1" s="1"/>
  <c r="H1665" i="1"/>
  <c r="I1665" i="1" s="1"/>
  <c r="H1666" i="1"/>
  <c r="I1666" i="1" s="1"/>
  <c r="H1667" i="1"/>
  <c r="I1667" i="1" s="1"/>
  <c r="H1668" i="1"/>
  <c r="I1668" i="1" s="1"/>
  <c r="H1669" i="1"/>
  <c r="I1669" i="1" s="1"/>
  <c r="H1670" i="1"/>
  <c r="I1670" i="1" s="1"/>
  <c r="E65" i="5" s="1"/>
  <c r="H1671" i="1"/>
  <c r="I1671" i="1" s="1"/>
  <c r="H1672" i="1"/>
  <c r="I1672" i="1" s="1"/>
  <c r="E66" i="5" s="1"/>
  <c r="H1673" i="1"/>
  <c r="I1673" i="1" s="1"/>
  <c r="H1674" i="1"/>
  <c r="I1674" i="1" s="1"/>
  <c r="H1675" i="1"/>
  <c r="I1675" i="1" s="1"/>
  <c r="H1676" i="1"/>
  <c r="I1676" i="1" s="1"/>
  <c r="H1677" i="1"/>
  <c r="I1677" i="1" s="1"/>
  <c r="H1678" i="1"/>
  <c r="I1678" i="1" s="1"/>
  <c r="H1679" i="1"/>
  <c r="I1679" i="1" s="1"/>
  <c r="H1680" i="1"/>
  <c r="I1680" i="1" s="1"/>
  <c r="H1681" i="1"/>
  <c r="I1681" i="1" s="1"/>
  <c r="H1682" i="1"/>
  <c r="I1682" i="1" s="1"/>
  <c r="H1683" i="1"/>
  <c r="I1683" i="1" s="1"/>
  <c r="H1684" i="1"/>
  <c r="I1684" i="1" s="1"/>
  <c r="H1685" i="1"/>
  <c r="I1685" i="1" s="1"/>
  <c r="H1686" i="1"/>
  <c r="I1686" i="1" s="1"/>
  <c r="H1687" i="1"/>
  <c r="I1687" i="1" s="1"/>
  <c r="H1688" i="1"/>
  <c r="I1688" i="1" s="1"/>
  <c r="H1689" i="1"/>
  <c r="I1689" i="1" s="1"/>
  <c r="H1690" i="1"/>
  <c r="I1690" i="1" s="1"/>
  <c r="H1691" i="1"/>
  <c r="I1691" i="1" s="1"/>
  <c r="H1692" i="1"/>
  <c r="I1692" i="1" s="1"/>
  <c r="H1693" i="1"/>
  <c r="I1693" i="1" s="1"/>
  <c r="H1694" i="1"/>
  <c r="I1694" i="1" s="1"/>
  <c r="H1695" i="1"/>
  <c r="I1695" i="1" s="1"/>
  <c r="H1696" i="1"/>
  <c r="I1696" i="1" s="1"/>
  <c r="H1697" i="1"/>
  <c r="I1697" i="1" s="1"/>
  <c r="H1698" i="1"/>
  <c r="I1698" i="1" s="1"/>
  <c r="H1699" i="1"/>
  <c r="I1699" i="1" s="1"/>
  <c r="H1700" i="1"/>
  <c r="I1700" i="1" s="1"/>
  <c r="H1701" i="1"/>
  <c r="I1701" i="1" s="1"/>
  <c r="H1702" i="1"/>
  <c r="I1702" i="1" s="1"/>
  <c r="H1703" i="1"/>
  <c r="I1703" i="1" s="1"/>
  <c r="H1704" i="1"/>
  <c r="I1704" i="1" s="1"/>
  <c r="H1705" i="1"/>
  <c r="I1705" i="1" s="1"/>
  <c r="H1706" i="1"/>
  <c r="I1706" i="1" s="1"/>
  <c r="H1707" i="1"/>
  <c r="I1707" i="1" s="1"/>
  <c r="H1708" i="1"/>
  <c r="I1708" i="1" s="1"/>
  <c r="H1709" i="1"/>
  <c r="I1709" i="1" s="1"/>
  <c r="H1710" i="1"/>
  <c r="I1710" i="1" s="1"/>
  <c r="H1711" i="1"/>
  <c r="I1711" i="1" s="1"/>
  <c r="H1712" i="1"/>
  <c r="I1712" i="1" s="1"/>
  <c r="H1713" i="1"/>
  <c r="I1713" i="1" s="1"/>
  <c r="H1714" i="1"/>
  <c r="I1714" i="1" s="1"/>
  <c r="H1715" i="1"/>
  <c r="I1715" i="1" s="1"/>
  <c r="H1716" i="1"/>
  <c r="I1716" i="1" s="1"/>
  <c r="E67" i="5" s="1"/>
  <c r="H1717" i="1"/>
  <c r="I1717" i="1" s="1"/>
  <c r="H1718" i="1"/>
  <c r="I1718" i="1" s="1"/>
  <c r="H1719" i="1"/>
  <c r="I1719" i="1" s="1"/>
  <c r="H1720" i="1"/>
  <c r="I1720" i="1" s="1"/>
  <c r="H1721" i="1"/>
  <c r="I1721" i="1" s="1"/>
  <c r="H1722" i="1"/>
  <c r="I1722" i="1" s="1"/>
  <c r="H1723" i="1"/>
  <c r="I1723" i="1" s="1"/>
  <c r="H1724" i="1"/>
  <c r="I1724" i="1" s="1"/>
  <c r="H1725" i="1"/>
  <c r="I1725" i="1" s="1"/>
  <c r="H1726" i="1"/>
  <c r="I1726" i="1" s="1"/>
  <c r="H1727" i="1"/>
  <c r="I1727" i="1" s="1"/>
  <c r="H1728" i="1"/>
  <c r="I1728" i="1" s="1"/>
  <c r="H1729" i="1"/>
  <c r="I1729" i="1" s="1"/>
  <c r="H1730" i="1"/>
  <c r="I1730" i="1" s="1"/>
  <c r="H1731" i="1"/>
  <c r="I1731" i="1" s="1"/>
  <c r="H1732" i="1"/>
  <c r="I1732" i="1" s="1"/>
  <c r="H1733" i="1"/>
  <c r="I1733" i="1" s="1"/>
  <c r="H1734" i="1"/>
  <c r="I1734" i="1" s="1"/>
  <c r="H1735" i="1"/>
  <c r="I1735" i="1" s="1"/>
  <c r="H1736" i="1"/>
  <c r="I1736" i="1" s="1"/>
  <c r="H1737" i="1"/>
  <c r="I1737" i="1" s="1"/>
  <c r="H1738" i="1"/>
  <c r="I1738" i="1" s="1"/>
  <c r="H1739" i="1"/>
  <c r="I1739" i="1" s="1"/>
  <c r="H1740" i="1"/>
  <c r="I1740" i="1" s="1"/>
  <c r="H1741" i="1"/>
  <c r="I1741" i="1" s="1"/>
  <c r="H1742" i="1"/>
  <c r="I1742" i="1" s="1"/>
  <c r="H1743" i="1"/>
  <c r="I1743" i="1" s="1"/>
  <c r="H1744" i="1"/>
  <c r="I1744" i="1" s="1"/>
  <c r="H1745" i="1"/>
  <c r="I1745" i="1" s="1"/>
  <c r="H1746" i="1"/>
  <c r="I1746" i="1" s="1"/>
  <c r="H1747" i="1"/>
  <c r="I1747" i="1" s="1"/>
  <c r="H1748" i="1"/>
  <c r="I1748" i="1" s="1"/>
  <c r="H1749" i="1"/>
  <c r="I1749" i="1" s="1"/>
  <c r="H1750" i="1"/>
  <c r="I1750" i="1" s="1"/>
  <c r="H1751" i="1"/>
  <c r="I1751" i="1" s="1"/>
  <c r="H1752" i="1"/>
  <c r="I1752" i="1" s="1"/>
  <c r="H1753" i="1"/>
  <c r="I1753" i="1" s="1"/>
  <c r="H1754" i="1"/>
  <c r="I1754" i="1" s="1"/>
  <c r="H1755" i="1"/>
  <c r="I1755" i="1" s="1"/>
  <c r="H1756" i="1"/>
  <c r="I1756" i="1" s="1"/>
  <c r="H1757" i="1"/>
  <c r="I1757" i="1" s="1"/>
  <c r="H1758" i="1"/>
  <c r="I1758" i="1" s="1"/>
  <c r="H1759" i="1"/>
  <c r="I1759" i="1" s="1"/>
  <c r="H1760" i="1"/>
  <c r="I1760" i="1" s="1"/>
  <c r="H1761" i="1"/>
  <c r="I1761" i="1" s="1"/>
  <c r="H1762" i="1"/>
  <c r="I1762" i="1" s="1"/>
  <c r="E68" i="5" s="1"/>
  <c r="H1763" i="1"/>
  <c r="I1763" i="1" s="1"/>
  <c r="H1764" i="1"/>
  <c r="I1764" i="1" s="1"/>
  <c r="H1765" i="1"/>
  <c r="I1765" i="1" s="1"/>
  <c r="H1766" i="1"/>
  <c r="I1766" i="1" s="1"/>
  <c r="H1767" i="1"/>
  <c r="I1767" i="1" s="1"/>
  <c r="H1768" i="1"/>
  <c r="I1768" i="1" s="1"/>
  <c r="H1769" i="1"/>
  <c r="I1769" i="1" s="1"/>
  <c r="H1770" i="1"/>
  <c r="I1770" i="1" s="1"/>
  <c r="H1771" i="1"/>
  <c r="I1771" i="1" s="1"/>
  <c r="H1772" i="1"/>
  <c r="I1772" i="1" s="1"/>
  <c r="H1773" i="1"/>
  <c r="I1773" i="1" s="1"/>
  <c r="H1774" i="1"/>
  <c r="I1774" i="1" s="1"/>
  <c r="H1775" i="1"/>
  <c r="I1775" i="1" s="1"/>
  <c r="H1776" i="1"/>
  <c r="I1776" i="1" s="1"/>
  <c r="H1777" i="1"/>
  <c r="I1777" i="1" s="1"/>
  <c r="H1778" i="1"/>
  <c r="I1778" i="1" s="1"/>
  <c r="H1779" i="1"/>
  <c r="I1779" i="1" s="1"/>
  <c r="H1780" i="1"/>
  <c r="I1780" i="1" s="1"/>
  <c r="H1781" i="1"/>
  <c r="I1781" i="1" s="1"/>
  <c r="H1782" i="1"/>
  <c r="I1782" i="1" s="1"/>
  <c r="H1783" i="1"/>
  <c r="I1783" i="1" s="1"/>
  <c r="H1784" i="1"/>
  <c r="I1784" i="1" s="1"/>
  <c r="H1785" i="1"/>
  <c r="I1785" i="1" s="1"/>
  <c r="H1786" i="1"/>
  <c r="I1786" i="1" s="1"/>
  <c r="H1787" i="1"/>
  <c r="I1787" i="1" s="1"/>
  <c r="H1788" i="1"/>
  <c r="I1788" i="1" s="1"/>
  <c r="H1789" i="1"/>
  <c r="I1789" i="1" s="1"/>
  <c r="H1790" i="1"/>
  <c r="I1790" i="1" s="1"/>
  <c r="H1791" i="1"/>
  <c r="I1791" i="1" s="1"/>
  <c r="H1792" i="1"/>
  <c r="I1792" i="1" s="1"/>
  <c r="H1793" i="1"/>
  <c r="I1793" i="1" s="1"/>
  <c r="H1794" i="1"/>
  <c r="I1794" i="1" s="1"/>
  <c r="H1795" i="1"/>
  <c r="I1795" i="1" s="1"/>
  <c r="H1796" i="1"/>
  <c r="I1796" i="1" s="1"/>
  <c r="H1797" i="1"/>
  <c r="I1797" i="1" s="1"/>
  <c r="H1798" i="1"/>
  <c r="I1798" i="1" s="1"/>
  <c r="H1799" i="1"/>
  <c r="I1799" i="1" s="1"/>
  <c r="H1800" i="1"/>
  <c r="I1800" i="1" s="1"/>
  <c r="H1801" i="1"/>
  <c r="I1801" i="1" s="1"/>
  <c r="H1802" i="1"/>
  <c r="I1802" i="1" s="1"/>
  <c r="H1803" i="1"/>
  <c r="I1803" i="1" s="1"/>
  <c r="H1804" i="1"/>
  <c r="I1804" i="1" s="1"/>
  <c r="H1805" i="1"/>
  <c r="I1805" i="1" s="1"/>
  <c r="E69" i="5" s="1"/>
  <c r="H1806" i="1"/>
  <c r="I1806" i="1" s="1"/>
  <c r="H1807" i="1"/>
  <c r="I1807" i="1" s="1"/>
  <c r="H1808" i="1"/>
  <c r="I1808" i="1" s="1"/>
  <c r="H1809" i="1"/>
  <c r="I1809" i="1" s="1"/>
  <c r="H1810" i="1"/>
  <c r="I1810" i="1" s="1"/>
  <c r="H1811" i="1"/>
  <c r="I1811" i="1" s="1"/>
  <c r="H1812" i="1"/>
  <c r="I1812" i="1" s="1"/>
  <c r="H1813" i="1"/>
  <c r="I1813" i="1" s="1"/>
  <c r="H1814" i="1"/>
  <c r="I1814" i="1" s="1"/>
  <c r="H1815" i="1"/>
  <c r="I1815" i="1" s="1"/>
  <c r="H1816" i="1"/>
  <c r="I1816" i="1" s="1"/>
  <c r="H1817" i="1"/>
  <c r="I1817" i="1" s="1"/>
  <c r="H1818" i="1"/>
  <c r="I1818" i="1" s="1"/>
  <c r="H1819" i="1"/>
  <c r="I1819" i="1" s="1"/>
  <c r="H1820" i="1"/>
  <c r="I1820" i="1" s="1"/>
  <c r="H1821" i="1"/>
  <c r="I1821" i="1" s="1"/>
  <c r="H1822" i="1"/>
  <c r="I1822" i="1" s="1"/>
  <c r="H1823" i="1"/>
  <c r="I1823" i="1" s="1"/>
  <c r="H1824" i="1"/>
  <c r="I1824" i="1" s="1"/>
  <c r="H1825" i="1"/>
  <c r="I1825" i="1" s="1"/>
  <c r="H1826" i="1"/>
  <c r="I1826" i="1" s="1"/>
  <c r="H1827" i="1"/>
  <c r="I1827" i="1" s="1"/>
  <c r="H1828" i="1"/>
  <c r="I1828" i="1" s="1"/>
  <c r="H1829" i="1"/>
  <c r="I1829" i="1" s="1"/>
  <c r="H1830" i="1"/>
  <c r="I1830" i="1" s="1"/>
  <c r="H1831" i="1"/>
  <c r="I1831" i="1" s="1"/>
  <c r="H1832" i="1"/>
  <c r="I1832" i="1" s="1"/>
  <c r="H1833" i="1"/>
  <c r="I1833" i="1" s="1"/>
  <c r="H1834" i="1"/>
  <c r="I1834" i="1" s="1"/>
  <c r="E70" i="5" s="1"/>
  <c r="H1835" i="1"/>
  <c r="I1835" i="1" s="1"/>
  <c r="H1836" i="1"/>
  <c r="I1836" i="1" s="1"/>
  <c r="H1837" i="1"/>
  <c r="I1837" i="1" s="1"/>
  <c r="H1838" i="1"/>
  <c r="I1838" i="1" s="1"/>
  <c r="H1839" i="1"/>
  <c r="I1839" i="1" s="1"/>
  <c r="H1840" i="1"/>
  <c r="I1840" i="1" s="1"/>
  <c r="H1841" i="1"/>
  <c r="I1841" i="1" s="1"/>
  <c r="H1842" i="1"/>
  <c r="I1842" i="1" s="1"/>
  <c r="H1843" i="1"/>
  <c r="I1843" i="1" s="1"/>
  <c r="H1844" i="1"/>
  <c r="I1844" i="1" s="1"/>
  <c r="H1845" i="1"/>
  <c r="I1845" i="1" s="1"/>
  <c r="H1846" i="1"/>
  <c r="I1846" i="1" s="1"/>
  <c r="H1847" i="1"/>
  <c r="I1847" i="1" s="1"/>
  <c r="H1848" i="1"/>
  <c r="I1848" i="1" s="1"/>
  <c r="H1849" i="1"/>
  <c r="I1849" i="1" s="1"/>
  <c r="H1850" i="1"/>
  <c r="I1850" i="1" s="1"/>
  <c r="H1851" i="1"/>
  <c r="I1851" i="1" s="1"/>
  <c r="H1852" i="1"/>
  <c r="I1852" i="1" s="1"/>
  <c r="H1853" i="1"/>
  <c r="I1853" i="1" s="1"/>
  <c r="H1854" i="1"/>
  <c r="I1854" i="1" s="1"/>
  <c r="H1855" i="1"/>
  <c r="I1855" i="1" s="1"/>
  <c r="H1856" i="1"/>
  <c r="I1856" i="1" s="1"/>
  <c r="H1857" i="1"/>
  <c r="I1857" i="1" s="1"/>
  <c r="H1858" i="1"/>
  <c r="I1858" i="1" s="1"/>
  <c r="H1859" i="1"/>
  <c r="I1859" i="1" s="1"/>
  <c r="H1860" i="1"/>
  <c r="I1860" i="1" s="1"/>
  <c r="H1861" i="1"/>
  <c r="I1861" i="1" s="1"/>
  <c r="H1862" i="1"/>
  <c r="I1862" i="1" s="1"/>
  <c r="H1863" i="1"/>
  <c r="I1863" i="1" s="1"/>
  <c r="H1864" i="1"/>
  <c r="I1864" i="1" s="1"/>
  <c r="H1865" i="1"/>
  <c r="I1865" i="1" s="1"/>
  <c r="H1866" i="1"/>
  <c r="I1866" i="1" s="1"/>
  <c r="H1867" i="1"/>
  <c r="I1867" i="1" s="1"/>
  <c r="H1868" i="1"/>
  <c r="I1868" i="1" s="1"/>
  <c r="H1869" i="1"/>
  <c r="I1869" i="1" s="1"/>
  <c r="E71" i="5" s="1"/>
  <c r="H1870" i="1"/>
  <c r="I1870" i="1" s="1"/>
  <c r="H1871" i="1"/>
  <c r="I1871" i="1" s="1"/>
  <c r="H1872" i="1"/>
  <c r="I1872" i="1" s="1"/>
  <c r="H1873" i="1"/>
  <c r="I1873" i="1" s="1"/>
  <c r="E72" i="5" s="1"/>
  <c r="H1874" i="1"/>
  <c r="I1874" i="1" s="1"/>
  <c r="H1875" i="1"/>
  <c r="I1875" i="1" s="1"/>
  <c r="H1876" i="1"/>
  <c r="I1876" i="1" s="1"/>
  <c r="H1877" i="1"/>
  <c r="I1877" i="1" s="1"/>
  <c r="H1878" i="1"/>
  <c r="I1878" i="1" s="1"/>
  <c r="H1879" i="1"/>
  <c r="I1879" i="1" s="1"/>
  <c r="H1880" i="1"/>
  <c r="I1880" i="1" s="1"/>
  <c r="H1881" i="1"/>
  <c r="I1881" i="1" s="1"/>
  <c r="H1882" i="1"/>
  <c r="I1882" i="1" s="1"/>
  <c r="H1883" i="1"/>
  <c r="I1883" i="1" s="1"/>
  <c r="H1884" i="1"/>
  <c r="I1884" i="1" s="1"/>
  <c r="H1885" i="1"/>
  <c r="I1885" i="1" s="1"/>
  <c r="H1886" i="1"/>
  <c r="I1886" i="1" s="1"/>
  <c r="H1887" i="1"/>
  <c r="I1887" i="1" s="1"/>
  <c r="H1888" i="1"/>
  <c r="I1888" i="1" s="1"/>
  <c r="H1889" i="1"/>
  <c r="I1889" i="1" s="1"/>
  <c r="H1890" i="1"/>
  <c r="I1890" i="1" s="1"/>
  <c r="H1891" i="1"/>
  <c r="I1891" i="1" s="1"/>
  <c r="H1892" i="1"/>
  <c r="I1892" i="1" s="1"/>
  <c r="H1893" i="1"/>
  <c r="I1893" i="1" s="1"/>
  <c r="H1894" i="1"/>
  <c r="I1894" i="1" s="1"/>
  <c r="H1895" i="1"/>
  <c r="I1895" i="1" s="1"/>
  <c r="H1896" i="1"/>
  <c r="I1896" i="1" s="1"/>
  <c r="H1897" i="1"/>
  <c r="I1897" i="1" s="1"/>
  <c r="H1898" i="1"/>
  <c r="I1898" i="1" s="1"/>
  <c r="H1899" i="1"/>
  <c r="I1899" i="1" s="1"/>
  <c r="H1900" i="1"/>
  <c r="I1900" i="1" s="1"/>
  <c r="H1901" i="1"/>
  <c r="I1901" i="1" s="1"/>
  <c r="H1902" i="1"/>
  <c r="I1902" i="1" s="1"/>
  <c r="H1903" i="1"/>
  <c r="I1903" i="1" s="1"/>
  <c r="H1904" i="1"/>
  <c r="I1904" i="1" s="1"/>
  <c r="H1905" i="1"/>
  <c r="I1905" i="1" s="1"/>
  <c r="H1906" i="1"/>
  <c r="I1906" i="1" s="1"/>
  <c r="E73" i="5" s="1"/>
  <c r="H1907" i="1"/>
  <c r="I1907" i="1" s="1"/>
  <c r="H1908" i="1"/>
  <c r="I1908" i="1" s="1"/>
  <c r="H1909" i="1"/>
  <c r="I1909" i="1" s="1"/>
  <c r="H1910" i="1"/>
  <c r="I1910" i="1" s="1"/>
  <c r="H1911" i="1"/>
  <c r="I1911" i="1" s="1"/>
  <c r="H1912" i="1"/>
  <c r="I1912" i="1" s="1"/>
  <c r="H1913" i="1"/>
  <c r="I1913" i="1" s="1"/>
  <c r="H1914" i="1"/>
  <c r="I1914" i="1" s="1"/>
  <c r="H1915" i="1"/>
  <c r="I1915" i="1" s="1"/>
  <c r="H1916" i="1"/>
  <c r="I1916" i="1" s="1"/>
  <c r="H1917" i="1"/>
  <c r="I1917" i="1" s="1"/>
  <c r="H1918" i="1"/>
  <c r="I1918" i="1" s="1"/>
  <c r="H1919" i="1"/>
  <c r="I1919" i="1" s="1"/>
  <c r="H1920" i="1"/>
  <c r="I1920" i="1" s="1"/>
  <c r="H1921" i="1"/>
  <c r="I1921" i="1" s="1"/>
  <c r="H1922" i="1"/>
  <c r="I1922" i="1" s="1"/>
  <c r="H1923" i="1"/>
  <c r="I1923" i="1" s="1"/>
  <c r="H1924" i="1"/>
  <c r="I1924" i="1" s="1"/>
  <c r="H1925" i="1"/>
  <c r="I1925" i="1" s="1"/>
  <c r="H1926" i="1"/>
  <c r="I1926" i="1" s="1"/>
  <c r="H1927" i="1"/>
  <c r="I1927" i="1" s="1"/>
  <c r="H1928" i="1"/>
  <c r="I1928" i="1" s="1"/>
  <c r="H1929" i="1"/>
  <c r="I1929" i="1" s="1"/>
  <c r="H1930" i="1"/>
  <c r="I1930" i="1" s="1"/>
  <c r="H1931" i="1"/>
  <c r="I1931" i="1" s="1"/>
  <c r="H1932" i="1"/>
  <c r="I1932" i="1" s="1"/>
  <c r="H1933" i="1"/>
  <c r="I1933" i="1" s="1"/>
  <c r="H1934" i="1"/>
  <c r="I1934" i="1" s="1"/>
  <c r="H1935" i="1"/>
  <c r="I1935" i="1" s="1"/>
  <c r="H1936" i="1"/>
  <c r="I1936" i="1" s="1"/>
  <c r="H1937" i="1"/>
  <c r="I1937" i="1" s="1"/>
  <c r="H1938" i="1"/>
  <c r="I1938" i="1" s="1"/>
  <c r="H1939" i="1"/>
  <c r="I1939" i="1" s="1"/>
  <c r="H1940" i="1"/>
  <c r="I1940" i="1" s="1"/>
  <c r="H1941" i="1"/>
  <c r="I1941" i="1" s="1"/>
  <c r="H1942" i="1"/>
  <c r="I1942" i="1" s="1"/>
  <c r="H1943" i="1"/>
  <c r="I1943" i="1" s="1"/>
  <c r="H1944" i="1"/>
  <c r="I1944" i="1" s="1"/>
  <c r="H1945" i="1"/>
  <c r="I1945" i="1" s="1"/>
  <c r="H1946" i="1"/>
  <c r="I1946" i="1" s="1"/>
  <c r="E74" i="5" s="1"/>
  <c r="H1947" i="1"/>
  <c r="I1947" i="1" s="1"/>
  <c r="H1948" i="1"/>
  <c r="I1948" i="1" s="1"/>
  <c r="H1949" i="1"/>
  <c r="I1949" i="1" s="1"/>
  <c r="H1950" i="1"/>
  <c r="I1950" i="1" s="1"/>
  <c r="H1951" i="1"/>
  <c r="I1951" i="1" s="1"/>
  <c r="H1952" i="1"/>
  <c r="I1952" i="1" s="1"/>
  <c r="H1953" i="1"/>
  <c r="I1953" i="1" s="1"/>
  <c r="H1954" i="1"/>
  <c r="I1954" i="1" s="1"/>
  <c r="H1955" i="1"/>
  <c r="I1955" i="1" s="1"/>
  <c r="H1956" i="1"/>
  <c r="I1956" i="1" s="1"/>
  <c r="H1957" i="1"/>
  <c r="I1957" i="1" s="1"/>
  <c r="H1958" i="1"/>
  <c r="I1958" i="1" s="1"/>
  <c r="H1959" i="1"/>
  <c r="I1959" i="1" s="1"/>
  <c r="H1960" i="1"/>
  <c r="I1960" i="1" s="1"/>
  <c r="H1961" i="1"/>
  <c r="I1961" i="1" s="1"/>
  <c r="H1962" i="1"/>
  <c r="I1962" i="1" s="1"/>
  <c r="H1963" i="1"/>
  <c r="I1963" i="1" s="1"/>
  <c r="H1964" i="1"/>
  <c r="I1964" i="1" s="1"/>
  <c r="H1965" i="1"/>
  <c r="I1965" i="1" s="1"/>
  <c r="H1966" i="1"/>
  <c r="I1966" i="1" s="1"/>
  <c r="H1967" i="1"/>
  <c r="I1967" i="1" s="1"/>
  <c r="H1968" i="1"/>
  <c r="I1968" i="1" s="1"/>
  <c r="H1969" i="1"/>
  <c r="I1969" i="1" s="1"/>
  <c r="H1970" i="1"/>
  <c r="I1970" i="1" s="1"/>
  <c r="E75" i="5" s="1"/>
  <c r="H1971" i="1"/>
  <c r="I1971" i="1" s="1"/>
  <c r="H1972" i="1"/>
  <c r="I1972" i="1" s="1"/>
  <c r="H1973" i="1"/>
  <c r="I1973" i="1" s="1"/>
  <c r="H1974" i="1"/>
  <c r="I1974" i="1" s="1"/>
  <c r="H1975" i="1"/>
  <c r="I1975" i="1" s="1"/>
  <c r="H1976" i="1"/>
  <c r="I1976" i="1" s="1"/>
  <c r="H1977" i="1"/>
  <c r="I1977" i="1" s="1"/>
  <c r="H1978" i="1"/>
  <c r="I1978" i="1" s="1"/>
  <c r="H1979" i="1"/>
  <c r="I1979" i="1" s="1"/>
  <c r="H1980" i="1"/>
  <c r="I1980" i="1" s="1"/>
  <c r="H1981" i="1"/>
  <c r="I1981" i="1" s="1"/>
  <c r="H1982" i="1"/>
  <c r="I1982" i="1" s="1"/>
  <c r="H1983" i="1"/>
  <c r="I1983" i="1" s="1"/>
  <c r="H1984" i="1"/>
  <c r="I1984" i="1" s="1"/>
  <c r="H1985" i="1"/>
  <c r="I1985" i="1" s="1"/>
  <c r="H1986" i="1"/>
  <c r="I1986" i="1" s="1"/>
  <c r="H1987" i="1"/>
  <c r="I1987" i="1" s="1"/>
  <c r="H1988" i="1"/>
  <c r="I1988" i="1" s="1"/>
  <c r="H1989" i="1"/>
  <c r="I1989" i="1" s="1"/>
  <c r="H1990" i="1"/>
  <c r="I1990" i="1" s="1"/>
  <c r="H1991" i="1"/>
  <c r="I1991" i="1" s="1"/>
  <c r="H1992" i="1"/>
  <c r="I1992" i="1" s="1"/>
  <c r="H1993" i="1"/>
  <c r="I1993" i="1" s="1"/>
  <c r="H1994" i="1"/>
  <c r="I1994" i="1" s="1"/>
  <c r="H1995" i="1"/>
  <c r="I1995" i="1" s="1"/>
  <c r="H1996" i="1"/>
  <c r="I1996" i="1" s="1"/>
  <c r="H1997" i="1"/>
  <c r="I1997" i="1" s="1"/>
  <c r="H1998" i="1"/>
  <c r="I1998" i="1" s="1"/>
  <c r="H1999" i="1"/>
  <c r="I1999" i="1" s="1"/>
  <c r="H2000" i="1"/>
  <c r="I2000" i="1" s="1"/>
  <c r="H2001" i="1"/>
  <c r="I2001" i="1" s="1"/>
  <c r="H2002" i="1"/>
  <c r="I2002" i="1" s="1"/>
  <c r="H2003" i="1"/>
  <c r="I2003" i="1" s="1"/>
  <c r="H2004" i="1"/>
  <c r="I2004" i="1" s="1"/>
  <c r="H2005" i="1"/>
  <c r="I2005" i="1" s="1"/>
  <c r="H2006" i="1"/>
  <c r="I2006" i="1" s="1"/>
  <c r="H2007" i="1"/>
  <c r="I2007" i="1" s="1"/>
  <c r="H2008" i="1"/>
  <c r="I2008" i="1" s="1"/>
  <c r="H2009" i="1"/>
  <c r="I2009" i="1" s="1"/>
  <c r="H2010" i="1"/>
  <c r="I2010" i="1" s="1"/>
  <c r="H2011" i="1"/>
  <c r="I2011" i="1" s="1"/>
  <c r="H2012" i="1"/>
  <c r="I2012" i="1" s="1"/>
  <c r="H2013" i="1"/>
  <c r="I2013" i="1" s="1"/>
  <c r="E76" i="5" s="1"/>
  <c r="H2014" i="1"/>
  <c r="I2014" i="1" s="1"/>
  <c r="H2015" i="1"/>
  <c r="I2015" i="1" s="1"/>
  <c r="H2016" i="1"/>
  <c r="I2016" i="1" s="1"/>
  <c r="H2017" i="1"/>
  <c r="I2017" i="1" s="1"/>
  <c r="H2018" i="1"/>
  <c r="I2018" i="1" s="1"/>
  <c r="H2019" i="1"/>
  <c r="I2019" i="1" s="1"/>
  <c r="H2020" i="1"/>
  <c r="I2020" i="1" s="1"/>
  <c r="H2021" i="1"/>
  <c r="I2021" i="1" s="1"/>
  <c r="H2022" i="1"/>
  <c r="I2022" i="1" s="1"/>
  <c r="H2023" i="1"/>
  <c r="I2023" i="1" s="1"/>
  <c r="H2024" i="1"/>
  <c r="I2024" i="1" s="1"/>
  <c r="H2025" i="1"/>
  <c r="I2025" i="1" s="1"/>
  <c r="H2026" i="1"/>
  <c r="I2026" i="1" s="1"/>
  <c r="H2027" i="1"/>
  <c r="I2027" i="1" s="1"/>
  <c r="H2028" i="1"/>
  <c r="I2028" i="1" s="1"/>
  <c r="E77" i="5" s="1"/>
  <c r="H2029" i="1"/>
  <c r="I2029" i="1" s="1"/>
  <c r="H2030" i="1"/>
  <c r="I2030" i="1" s="1"/>
  <c r="H2031" i="1"/>
  <c r="I2031" i="1" s="1"/>
  <c r="H2032" i="1"/>
  <c r="I2032" i="1" s="1"/>
  <c r="H2033" i="1"/>
  <c r="I2033" i="1" s="1"/>
  <c r="H2034" i="1"/>
  <c r="I2034" i="1" s="1"/>
  <c r="H2035" i="1"/>
  <c r="I2035" i="1" s="1"/>
  <c r="H2036" i="1"/>
  <c r="I2036" i="1" s="1"/>
  <c r="H2037" i="1"/>
  <c r="I2037" i="1" s="1"/>
  <c r="H2038" i="1"/>
  <c r="I2038" i="1" s="1"/>
  <c r="H2039" i="1"/>
  <c r="I2039" i="1" s="1"/>
  <c r="H2040" i="1"/>
  <c r="I2040" i="1" s="1"/>
  <c r="H2041" i="1"/>
  <c r="I2041" i="1" s="1"/>
  <c r="H2042" i="1"/>
  <c r="I2042" i="1" s="1"/>
  <c r="H2043" i="1"/>
  <c r="I2043" i="1" s="1"/>
  <c r="H2044" i="1"/>
  <c r="I2044" i="1" s="1"/>
  <c r="H2045" i="1"/>
  <c r="I2045" i="1" s="1"/>
  <c r="H2046" i="1"/>
  <c r="I2046" i="1" s="1"/>
  <c r="H2047" i="1"/>
  <c r="I2047" i="1" s="1"/>
  <c r="H2048" i="1"/>
  <c r="I2048" i="1" s="1"/>
  <c r="H2049" i="1"/>
  <c r="I2049" i="1" s="1"/>
  <c r="H2050" i="1"/>
  <c r="I2050" i="1" s="1"/>
  <c r="H2051" i="1"/>
  <c r="I2051" i="1" s="1"/>
  <c r="H2052" i="1"/>
  <c r="I2052" i="1" s="1"/>
  <c r="H2053" i="1"/>
  <c r="I2053" i="1" s="1"/>
  <c r="H2054" i="1"/>
  <c r="I2054" i="1" s="1"/>
  <c r="H2055" i="1"/>
  <c r="I2055" i="1" s="1"/>
  <c r="H2056" i="1"/>
  <c r="I2056" i="1" s="1"/>
  <c r="H2057" i="1"/>
  <c r="I2057" i="1" s="1"/>
  <c r="H2058" i="1"/>
  <c r="I2058" i="1" s="1"/>
  <c r="H2059" i="1"/>
  <c r="I2059" i="1" s="1"/>
  <c r="H2060" i="1"/>
  <c r="I2060" i="1" s="1"/>
  <c r="H2061" i="1"/>
  <c r="I2061" i="1" s="1"/>
  <c r="H2062" i="1"/>
  <c r="I2062" i="1" s="1"/>
  <c r="H2063" i="1"/>
  <c r="I2063" i="1" s="1"/>
  <c r="H2064" i="1"/>
  <c r="I2064" i="1" s="1"/>
  <c r="H2065" i="1"/>
  <c r="I2065" i="1" s="1"/>
  <c r="H2066" i="1"/>
  <c r="I2066" i="1" s="1"/>
  <c r="H2067" i="1"/>
  <c r="I2067" i="1" s="1"/>
  <c r="H2068" i="1"/>
  <c r="I2068" i="1" s="1"/>
  <c r="H2069" i="1"/>
  <c r="I2069" i="1" s="1"/>
  <c r="H2070" i="1"/>
  <c r="I2070" i="1" s="1"/>
  <c r="H2071" i="1"/>
  <c r="I2071" i="1" s="1"/>
  <c r="H2072" i="1"/>
  <c r="I2072" i="1" s="1"/>
  <c r="H2073" i="1"/>
  <c r="I2073" i="1" s="1"/>
  <c r="H2074" i="1"/>
  <c r="I2074" i="1" s="1"/>
  <c r="H2075" i="1"/>
  <c r="I2075" i="1" s="1"/>
  <c r="H2076" i="1"/>
  <c r="I2076" i="1" s="1"/>
  <c r="E78" i="5" s="1"/>
  <c r="H2077" i="1"/>
  <c r="I2077" i="1" s="1"/>
  <c r="H2078" i="1"/>
  <c r="I2078" i="1" s="1"/>
  <c r="H2079" i="1"/>
  <c r="I2079" i="1" s="1"/>
  <c r="H2080" i="1"/>
  <c r="I2080" i="1" s="1"/>
  <c r="H2081" i="1"/>
  <c r="I2081" i="1" s="1"/>
  <c r="H2082" i="1"/>
  <c r="I2082" i="1" s="1"/>
  <c r="H2083" i="1"/>
  <c r="I2083" i="1" s="1"/>
  <c r="H2084" i="1"/>
  <c r="I2084" i="1" s="1"/>
  <c r="H2085" i="1"/>
  <c r="I2085" i="1" s="1"/>
  <c r="E79" i="5" s="1"/>
  <c r="H2086" i="1"/>
  <c r="I2086" i="1" s="1"/>
  <c r="H2087" i="1"/>
  <c r="I2087" i="1" s="1"/>
  <c r="H2088" i="1"/>
  <c r="I2088" i="1" s="1"/>
  <c r="H2089" i="1"/>
  <c r="I2089" i="1" s="1"/>
  <c r="H2090" i="1"/>
  <c r="I2090" i="1" s="1"/>
  <c r="H2091" i="1"/>
  <c r="I2091" i="1" s="1"/>
  <c r="H2092" i="1"/>
  <c r="I2092" i="1" s="1"/>
  <c r="H2093" i="1"/>
  <c r="I2093" i="1" s="1"/>
  <c r="H2094" i="1"/>
  <c r="I2094" i="1" s="1"/>
  <c r="H2095" i="1"/>
  <c r="I2095" i="1" s="1"/>
  <c r="H2096" i="1"/>
  <c r="I2096" i="1" s="1"/>
  <c r="H2097" i="1"/>
  <c r="I2097" i="1" s="1"/>
  <c r="H2098" i="1"/>
  <c r="I2098" i="1" s="1"/>
  <c r="H2099" i="1"/>
  <c r="I2099" i="1" s="1"/>
  <c r="H2100" i="1"/>
  <c r="I2100" i="1" s="1"/>
  <c r="H2101" i="1"/>
  <c r="I2101" i="1" s="1"/>
  <c r="H2102" i="1"/>
  <c r="I2102" i="1" s="1"/>
  <c r="H2103" i="1"/>
  <c r="I2103" i="1" s="1"/>
  <c r="H2104" i="1"/>
  <c r="I2104" i="1" s="1"/>
  <c r="H2105" i="1"/>
  <c r="I2105" i="1" s="1"/>
  <c r="H2106" i="1"/>
  <c r="I2106" i="1" s="1"/>
  <c r="H2107" i="1"/>
  <c r="I2107" i="1" s="1"/>
  <c r="H2108" i="1"/>
  <c r="I2108" i="1" s="1"/>
  <c r="H2109" i="1"/>
  <c r="I2109" i="1" s="1"/>
  <c r="H2110" i="1"/>
  <c r="I2110" i="1" s="1"/>
  <c r="H2111" i="1"/>
  <c r="I2111" i="1" s="1"/>
  <c r="H2112" i="1"/>
  <c r="I2112" i="1" s="1"/>
  <c r="H2113" i="1"/>
  <c r="I2113" i="1" s="1"/>
  <c r="H2114" i="1"/>
  <c r="I2114" i="1" s="1"/>
  <c r="H2115" i="1"/>
  <c r="I2115" i="1" s="1"/>
  <c r="H2116" i="1"/>
  <c r="I2116" i="1" s="1"/>
  <c r="H2117" i="1"/>
  <c r="I2117" i="1" s="1"/>
  <c r="H2118" i="1"/>
  <c r="I2118" i="1" s="1"/>
  <c r="H2119" i="1"/>
  <c r="I2119" i="1" s="1"/>
  <c r="H2120" i="1"/>
  <c r="I2120" i="1" s="1"/>
  <c r="H2121" i="1"/>
  <c r="I2121" i="1" s="1"/>
  <c r="H2122" i="1"/>
  <c r="I2122" i="1" s="1"/>
  <c r="H2123" i="1"/>
  <c r="I2123" i="1" s="1"/>
  <c r="H2124" i="1"/>
  <c r="I2124" i="1" s="1"/>
  <c r="H2125" i="1"/>
  <c r="I2125" i="1" s="1"/>
  <c r="H2126" i="1"/>
  <c r="I2126" i="1" s="1"/>
  <c r="H2127" i="1"/>
  <c r="I2127" i="1" s="1"/>
  <c r="H2128" i="1"/>
  <c r="I2128" i="1" s="1"/>
  <c r="E80" i="5" s="1"/>
  <c r="H2129" i="1"/>
  <c r="I2129" i="1" s="1"/>
  <c r="H2130" i="1"/>
  <c r="I2130" i="1" s="1"/>
  <c r="H2131" i="1"/>
  <c r="I2131" i="1" s="1"/>
  <c r="H2132" i="1"/>
  <c r="I2132" i="1" s="1"/>
  <c r="H2133" i="1"/>
  <c r="I2133" i="1" s="1"/>
  <c r="H2134" i="1"/>
  <c r="I2134" i="1" s="1"/>
  <c r="H2135" i="1"/>
  <c r="I2135" i="1" s="1"/>
  <c r="H2136" i="1"/>
  <c r="I2136" i="1" s="1"/>
  <c r="H2137" i="1"/>
  <c r="I2137" i="1" s="1"/>
  <c r="H2138" i="1"/>
  <c r="I2138" i="1" s="1"/>
  <c r="H2139" i="1"/>
  <c r="I2139" i="1" s="1"/>
  <c r="H2140" i="1"/>
  <c r="I2140" i="1" s="1"/>
  <c r="H2141" i="1"/>
  <c r="I2141" i="1" s="1"/>
  <c r="H2142" i="1"/>
  <c r="I2142" i="1" s="1"/>
  <c r="H2143" i="1"/>
  <c r="I2143" i="1" s="1"/>
  <c r="H2144" i="1"/>
  <c r="I2144" i="1" s="1"/>
  <c r="H2145" i="1"/>
  <c r="I2145" i="1" s="1"/>
  <c r="H2146" i="1"/>
  <c r="I2146" i="1" s="1"/>
  <c r="H2147" i="1"/>
  <c r="I2147" i="1" s="1"/>
  <c r="H2148" i="1"/>
  <c r="I2148" i="1" s="1"/>
  <c r="H2149" i="1"/>
  <c r="I2149" i="1" s="1"/>
  <c r="H2150" i="1"/>
  <c r="I2150" i="1" s="1"/>
  <c r="H2151" i="1"/>
  <c r="I2151" i="1" s="1"/>
  <c r="H2152" i="1"/>
  <c r="I2152" i="1" s="1"/>
  <c r="H2153" i="1"/>
  <c r="I2153" i="1" s="1"/>
  <c r="E81" i="5" s="1"/>
  <c r="H2154" i="1"/>
  <c r="I2154" i="1" s="1"/>
  <c r="H2155" i="1"/>
  <c r="I2155" i="1" s="1"/>
  <c r="H2156" i="1"/>
  <c r="I2156" i="1" s="1"/>
  <c r="H2157" i="1"/>
  <c r="I2157" i="1" s="1"/>
  <c r="H2158" i="1"/>
  <c r="I2158" i="1" s="1"/>
  <c r="H2159" i="1"/>
  <c r="I2159" i="1" s="1"/>
  <c r="H2160" i="1"/>
  <c r="I2160" i="1" s="1"/>
  <c r="H2161" i="1"/>
  <c r="I2161" i="1" s="1"/>
  <c r="H2162" i="1"/>
  <c r="I2162" i="1" s="1"/>
  <c r="H2163" i="1"/>
  <c r="I2163" i="1" s="1"/>
  <c r="H2164" i="1"/>
  <c r="I2164" i="1" s="1"/>
  <c r="H2165" i="1"/>
  <c r="I2165" i="1" s="1"/>
  <c r="H2166" i="1"/>
  <c r="I2166" i="1" s="1"/>
  <c r="H2167" i="1"/>
  <c r="I2167" i="1" s="1"/>
  <c r="H2168" i="1"/>
  <c r="I2168" i="1" s="1"/>
  <c r="H2169" i="1"/>
  <c r="I2169" i="1" s="1"/>
  <c r="H2170" i="1"/>
  <c r="I2170" i="1" s="1"/>
  <c r="H2171" i="1"/>
  <c r="I2171" i="1" s="1"/>
  <c r="E82" i="5" s="1"/>
  <c r="H2172" i="1"/>
  <c r="I2172" i="1" s="1"/>
  <c r="H2173" i="1"/>
  <c r="I2173" i="1" s="1"/>
  <c r="H2174" i="1"/>
  <c r="I2174" i="1" s="1"/>
  <c r="H2175" i="1"/>
  <c r="I2175" i="1" s="1"/>
  <c r="H2176" i="1"/>
  <c r="I2176" i="1" s="1"/>
  <c r="H2177" i="1"/>
  <c r="I2177" i="1" s="1"/>
  <c r="H2178" i="1"/>
  <c r="I2178" i="1" s="1"/>
  <c r="H2179" i="1"/>
  <c r="I2179" i="1" s="1"/>
  <c r="H2180" i="1"/>
  <c r="I2180" i="1" s="1"/>
  <c r="H2181" i="1"/>
  <c r="I2181" i="1" s="1"/>
  <c r="H2182" i="1"/>
  <c r="I2182" i="1" s="1"/>
  <c r="H2183" i="1"/>
  <c r="I2183" i="1" s="1"/>
  <c r="H2184" i="1"/>
  <c r="I2184" i="1" s="1"/>
  <c r="H2185" i="1"/>
  <c r="I2185" i="1" s="1"/>
  <c r="H2186" i="1"/>
  <c r="I2186" i="1" s="1"/>
  <c r="H2187" i="1"/>
  <c r="I2187" i="1" s="1"/>
  <c r="H2188" i="1"/>
  <c r="I2188" i="1" s="1"/>
  <c r="H2189" i="1"/>
  <c r="I2189" i="1" s="1"/>
  <c r="H2190" i="1"/>
  <c r="I2190" i="1" s="1"/>
  <c r="H2191" i="1"/>
  <c r="I2191" i="1" s="1"/>
  <c r="H2192" i="1"/>
  <c r="I2192" i="1" s="1"/>
  <c r="H2193" i="1"/>
  <c r="I2193" i="1" s="1"/>
  <c r="H2194" i="1"/>
  <c r="I2194" i="1" s="1"/>
  <c r="H2195" i="1"/>
  <c r="I2195" i="1" s="1"/>
  <c r="H2196" i="1"/>
  <c r="I2196" i="1" s="1"/>
  <c r="H2197" i="1"/>
  <c r="I2197" i="1" s="1"/>
  <c r="H2198" i="1"/>
  <c r="I2198" i="1" s="1"/>
  <c r="H2199" i="1"/>
  <c r="I2199" i="1" s="1"/>
  <c r="H2200" i="1"/>
  <c r="I2200" i="1" s="1"/>
  <c r="H2201" i="1"/>
  <c r="I2201" i="1" s="1"/>
  <c r="H2202" i="1"/>
  <c r="I2202" i="1" s="1"/>
  <c r="H2203" i="1"/>
  <c r="I2203" i="1" s="1"/>
  <c r="H2204" i="1"/>
  <c r="I2204" i="1" s="1"/>
  <c r="H2205" i="1"/>
  <c r="I2205" i="1" s="1"/>
  <c r="H2206" i="1"/>
  <c r="I2206" i="1" s="1"/>
  <c r="H2207" i="1"/>
  <c r="I2207" i="1" s="1"/>
  <c r="H2208" i="1"/>
  <c r="I2208" i="1" s="1"/>
  <c r="H2209" i="1"/>
  <c r="I2209" i="1" s="1"/>
  <c r="H2210" i="1"/>
  <c r="I2210" i="1" s="1"/>
  <c r="H2211" i="1"/>
  <c r="I2211" i="1" s="1"/>
  <c r="H2212" i="1"/>
  <c r="I2212" i="1" s="1"/>
  <c r="H2213" i="1"/>
  <c r="I2213" i="1" s="1"/>
  <c r="H2214" i="1"/>
  <c r="I2214" i="1" s="1"/>
  <c r="H2215" i="1"/>
  <c r="I2215" i="1" s="1"/>
  <c r="H2216" i="1"/>
  <c r="I2216" i="1" s="1"/>
  <c r="E83" i="5" s="1"/>
  <c r="H2217" i="1"/>
  <c r="I2217" i="1" s="1"/>
  <c r="H2218" i="1"/>
  <c r="I2218" i="1" s="1"/>
  <c r="H2219" i="1"/>
  <c r="I2219" i="1" s="1"/>
  <c r="H2220" i="1"/>
  <c r="I2220" i="1" s="1"/>
  <c r="H2221" i="1"/>
  <c r="I2221" i="1" s="1"/>
  <c r="H2222" i="1"/>
  <c r="I2222" i="1" s="1"/>
  <c r="H2223" i="1"/>
  <c r="I2223" i="1" s="1"/>
  <c r="E84" i="5" s="1"/>
  <c r="H2224" i="1"/>
  <c r="I2224" i="1" s="1"/>
  <c r="H2225" i="1"/>
  <c r="I2225" i="1" s="1"/>
  <c r="H2226" i="1"/>
  <c r="I2226" i="1" s="1"/>
  <c r="H2227" i="1"/>
  <c r="I2227" i="1" s="1"/>
  <c r="H2228" i="1"/>
  <c r="I2228" i="1" s="1"/>
  <c r="H2229" i="1"/>
  <c r="I2229" i="1" s="1"/>
  <c r="H2230" i="1"/>
  <c r="I2230" i="1" s="1"/>
  <c r="H2231" i="1"/>
  <c r="I2231" i="1" s="1"/>
  <c r="H2232" i="1"/>
  <c r="I2232" i="1" s="1"/>
  <c r="H2233" i="1"/>
  <c r="I2233" i="1" s="1"/>
  <c r="H2234" i="1"/>
  <c r="I2234" i="1" s="1"/>
  <c r="H2235" i="1"/>
  <c r="I2235" i="1" s="1"/>
  <c r="H2236" i="1"/>
  <c r="I2236" i="1" s="1"/>
  <c r="H2237" i="1"/>
  <c r="I2237" i="1" s="1"/>
  <c r="H2238" i="1"/>
  <c r="I2238" i="1" s="1"/>
  <c r="H2239" i="1"/>
  <c r="I2239" i="1" s="1"/>
  <c r="H2240" i="1"/>
  <c r="I2240" i="1" s="1"/>
  <c r="H2241" i="1"/>
  <c r="I2241" i="1" s="1"/>
  <c r="H2242" i="1"/>
  <c r="I2242" i="1" s="1"/>
  <c r="H2243" i="1"/>
  <c r="I2243" i="1" s="1"/>
  <c r="H2244" i="1"/>
  <c r="I2244" i="1" s="1"/>
  <c r="H2245" i="1"/>
  <c r="I2245" i="1" s="1"/>
  <c r="H2246" i="1"/>
  <c r="I2246" i="1" s="1"/>
  <c r="H2247" i="1"/>
  <c r="I2247" i="1" s="1"/>
  <c r="H2248" i="1"/>
  <c r="I2248" i="1" s="1"/>
  <c r="H2249" i="1"/>
  <c r="I2249" i="1" s="1"/>
  <c r="H2250" i="1"/>
  <c r="I2250" i="1" s="1"/>
  <c r="H2251" i="1"/>
  <c r="I2251" i="1" s="1"/>
  <c r="H2252" i="1"/>
  <c r="I2252" i="1" s="1"/>
  <c r="H2253" i="1"/>
  <c r="I2253" i="1" s="1"/>
  <c r="H2254" i="1"/>
  <c r="I2254" i="1" s="1"/>
  <c r="H2255" i="1"/>
  <c r="I2255" i="1" s="1"/>
  <c r="H2256" i="1"/>
  <c r="I2256" i="1" s="1"/>
  <c r="H2257" i="1"/>
  <c r="I2257" i="1" s="1"/>
  <c r="H2258" i="1"/>
  <c r="I2258" i="1" s="1"/>
  <c r="E85" i="5" s="1"/>
  <c r="H2259" i="1"/>
  <c r="I2259" i="1" s="1"/>
  <c r="H2260" i="1"/>
  <c r="I2260" i="1" s="1"/>
  <c r="H2261" i="1"/>
  <c r="I2261" i="1" s="1"/>
  <c r="H2262" i="1"/>
  <c r="I2262" i="1" s="1"/>
  <c r="H2263" i="1"/>
  <c r="I2263" i="1" s="1"/>
  <c r="H2264" i="1"/>
  <c r="I2264" i="1" s="1"/>
  <c r="H2265" i="1"/>
  <c r="I2265" i="1" s="1"/>
  <c r="H2266" i="1"/>
  <c r="I2266" i="1" s="1"/>
  <c r="H2267" i="1"/>
  <c r="I2267" i="1" s="1"/>
  <c r="H2268" i="1"/>
  <c r="I2268" i="1" s="1"/>
  <c r="H2269" i="1"/>
  <c r="I2269" i="1" s="1"/>
  <c r="H2270" i="1"/>
  <c r="I2270" i="1" s="1"/>
  <c r="H2271" i="1"/>
  <c r="I2271" i="1" s="1"/>
  <c r="H2272" i="1"/>
  <c r="I2272" i="1" s="1"/>
  <c r="H2273" i="1"/>
  <c r="I2273" i="1" s="1"/>
  <c r="H2274" i="1"/>
  <c r="I2274" i="1" s="1"/>
  <c r="H2275" i="1"/>
  <c r="I2275" i="1" s="1"/>
  <c r="H2276" i="1"/>
  <c r="I2276" i="1" s="1"/>
  <c r="H2277" i="1"/>
  <c r="I2277" i="1" s="1"/>
  <c r="H2278" i="1"/>
  <c r="I2278" i="1" s="1"/>
  <c r="H2279" i="1"/>
  <c r="I2279" i="1" s="1"/>
  <c r="H2280" i="1"/>
  <c r="I2280" i="1" s="1"/>
  <c r="H2281" i="1"/>
  <c r="I2281" i="1" s="1"/>
  <c r="H2282" i="1"/>
  <c r="I2282" i="1" s="1"/>
  <c r="H2283" i="1"/>
  <c r="I2283" i="1" s="1"/>
  <c r="H2284" i="1"/>
  <c r="I2284" i="1" s="1"/>
  <c r="H2285" i="1"/>
  <c r="I2285" i="1" s="1"/>
  <c r="E86" i="5" s="1"/>
  <c r="H2286" i="1"/>
  <c r="I2286" i="1" s="1"/>
  <c r="H2287" i="1"/>
  <c r="I2287" i="1" s="1"/>
  <c r="H2288" i="1"/>
  <c r="I2288" i="1" s="1"/>
  <c r="H2289" i="1"/>
  <c r="I2289" i="1" s="1"/>
  <c r="E87" i="5" s="1"/>
  <c r="H2290" i="1"/>
  <c r="I2290" i="1" s="1"/>
  <c r="H2291" i="1"/>
  <c r="I2291" i="1" s="1"/>
  <c r="H2292" i="1"/>
  <c r="I2292" i="1" s="1"/>
  <c r="H2293" i="1"/>
  <c r="I2293" i="1" s="1"/>
  <c r="H2294" i="1"/>
  <c r="I2294" i="1" s="1"/>
  <c r="H2295" i="1"/>
  <c r="I2295" i="1" s="1"/>
  <c r="H2296" i="1"/>
  <c r="I2296" i="1" s="1"/>
  <c r="H2297" i="1"/>
  <c r="I2297" i="1" s="1"/>
  <c r="H2298" i="1"/>
  <c r="I2298" i="1" s="1"/>
  <c r="H2299" i="1"/>
  <c r="I2299" i="1" s="1"/>
  <c r="H2300" i="1"/>
  <c r="I2300" i="1" s="1"/>
  <c r="H2301" i="1"/>
  <c r="I2301" i="1" s="1"/>
  <c r="H2302" i="1"/>
  <c r="I2302" i="1" s="1"/>
  <c r="H2303" i="1"/>
  <c r="I2303" i="1" s="1"/>
  <c r="H2304" i="1"/>
  <c r="I2304" i="1" s="1"/>
  <c r="H2305" i="1"/>
  <c r="I2305" i="1" s="1"/>
  <c r="H2306" i="1"/>
  <c r="I2306" i="1" s="1"/>
  <c r="H2307" i="1"/>
  <c r="I2307" i="1" s="1"/>
  <c r="H2308" i="1"/>
  <c r="I2308" i="1" s="1"/>
  <c r="H2309" i="1"/>
  <c r="I2309" i="1" s="1"/>
  <c r="H2310" i="1"/>
  <c r="I2310" i="1" s="1"/>
  <c r="H2311" i="1"/>
  <c r="I2311" i="1" s="1"/>
  <c r="H2312" i="1"/>
  <c r="I2312" i="1" s="1"/>
  <c r="H2313" i="1"/>
  <c r="I2313" i="1" s="1"/>
  <c r="H2314" i="1"/>
  <c r="I2314" i="1" s="1"/>
  <c r="H2315" i="1"/>
  <c r="I2315" i="1" s="1"/>
  <c r="H2316" i="1"/>
  <c r="I2316" i="1" s="1"/>
  <c r="H2317" i="1"/>
  <c r="I2317" i="1" s="1"/>
  <c r="H2318" i="1"/>
  <c r="I2318" i="1" s="1"/>
  <c r="H2319" i="1"/>
  <c r="I2319" i="1" s="1"/>
  <c r="H2320" i="1"/>
  <c r="I2320" i="1" s="1"/>
  <c r="E88" i="5" s="1"/>
  <c r="H2321" i="1"/>
  <c r="I2321" i="1" s="1"/>
  <c r="H2322" i="1"/>
  <c r="I2322" i="1" s="1"/>
  <c r="H2323" i="1"/>
  <c r="I2323" i="1" s="1"/>
  <c r="H2324" i="1"/>
  <c r="I2324" i="1" s="1"/>
  <c r="E89" i="5" s="1"/>
  <c r="H2325" i="1"/>
  <c r="I2325" i="1" s="1"/>
  <c r="H2326" i="1"/>
  <c r="I2326" i="1" s="1"/>
  <c r="H2327" i="1"/>
  <c r="I2327" i="1" s="1"/>
  <c r="H2328" i="1"/>
  <c r="I2328" i="1" s="1"/>
  <c r="H2329" i="1"/>
  <c r="I2329" i="1" s="1"/>
  <c r="H2330" i="1"/>
  <c r="I2330" i="1" s="1"/>
  <c r="H2331" i="1"/>
  <c r="I2331" i="1" s="1"/>
  <c r="H2332" i="1"/>
  <c r="I2332" i="1" s="1"/>
  <c r="H2333" i="1"/>
  <c r="I2333" i="1" s="1"/>
  <c r="H2334" i="1"/>
  <c r="I2334" i="1" s="1"/>
  <c r="H2335" i="1"/>
  <c r="I2335" i="1" s="1"/>
  <c r="H2336" i="1"/>
  <c r="I2336" i="1" s="1"/>
  <c r="H2337" i="1"/>
  <c r="I2337" i="1" s="1"/>
  <c r="H2338" i="1"/>
  <c r="I2338" i="1" s="1"/>
  <c r="H2339" i="1"/>
  <c r="I2339" i="1" s="1"/>
  <c r="H2340" i="1"/>
  <c r="I2340" i="1" s="1"/>
  <c r="H2341" i="1"/>
  <c r="I2341" i="1" s="1"/>
  <c r="H2342" i="1"/>
  <c r="I2342" i="1" s="1"/>
  <c r="H2343" i="1"/>
  <c r="I2343" i="1" s="1"/>
  <c r="H2344" i="1"/>
  <c r="I2344" i="1" s="1"/>
  <c r="H2345" i="1"/>
  <c r="I2345" i="1" s="1"/>
  <c r="H2346" i="1"/>
  <c r="I2346" i="1" s="1"/>
  <c r="H2347" i="1"/>
  <c r="I2347" i="1" s="1"/>
  <c r="H2348" i="1"/>
  <c r="I2348" i="1" s="1"/>
  <c r="H2349" i="1"/>
  <c r="I2349" i="1" s="1"/>
  <c r="H2350" i="1"/>
  <c r="I2350" i="1" s="1"/>
  <c r="E90" i="5" s="1"/>
  <c r="H2351" i="1"/>
  <c r="I2351" i="1" s="1"/>
  <c r="H2352" i="1"/>
  <c r="I2352" i="1" s="1"/>
  <c r="H2353" i="1"/>
  <c r="I2353" i="1" s="1"/>
  <c r="H2354" i="1"/>
  <c r="I2354" i="1" s="1"/>
  <c r="H2355" i="1"/>
  <c r="I2355" i="1" s="1"/>
  <c r="H2356" i="1"/>
  <c r="I2356" i="1" s="1"/>
  <c r="H2357" i="1"/>
  <c r="I2357" i="1" s="1"/>
  <c r="H2358" i="1"/>
  <c r="I2358" i="1" s="1"/>
  <c r="H2359" i="1"/>
  <c r="I2359" i="1" s="1"/>
  <c r="H2360" i="1"/>
  <c r="I2360" i="1" s="1"/>
  <c r="H2361" i="1"/>
  <c r="I2361" i="1" s="1"/>
  <c r="H2362" i="1"/>
  <c r="I2362" i="1" s="1"/>
  <c r="H2363" i="1"/>
  <c r="I2363" i="1" s="1"/>
  <c r="H2364" i="1"/>
  <c r="I2364" i="1" s="1"/>
  <c r="H2365" i="1"/>
  <c r="I2365" i="1" s="1"/>
  <c r="H2366" i="1"/>
  <c r="I2366" i="1" s="1"/>
  <c r="H2367" i="1"/>
  <c r="I2367" i="1" s="1"/>
  <c r="H2368" i="1"/>
  <c r="I2368" i="1" s="1"/>
  <c r="H2369" i="1"/>
  <c r="I2369" i="1" s="1"/>
  <c r="H2370" i="1"/>
  <c r="I2370" i="1" s="1"/>
  <c r="H2371" i="1"/>
  <c r="I2371" i="1" s="1"/>
  <c r="H2372" i="1"/>
  <c r="I2372" i="1" s="1"/>
  <c r="H2373" i="1"/>
  <c r="I2373" i="1" s="1"/>
  <c r="H2374" i="1"/>
  <c r="I2374" i="1" s="1"/>
  <c r="H2375" i="1"/>
  <c r="I2375" i="1" s="1"/>
  <c r="H2376" i="1"/>
  <c r="I2376" i="1" s="1"/>
  <c r="H2377" i="1"/>
  <c r="I2377" i="1" s="1"/>
  <c r="H2378" i="1"/>
  <c r="I2378" i="1" s="1"/>
  <c r="H2379" i="1"/>
  <c r="I2379" i="1" s="1"/>
  <c r="H2380" i="1"/>
  <c r="I2380" i="1" s="1"/>
  <c r="E91" i="5" s="1"/>
  <c r="H2381" i="1"/>
  <c r="I2381" i="1" s="1"/>
  <c r="H2382" i="1"/>
  <c r="I2382" i="1" s="1"/>
  <c r="H2383" i="1"/>
  <c r="I2383" i="1" s="1"/>
  <c r="H2384" i="1"/>
  <c r="I2384" i="1" s="1"/>
  <c r="H2385" i="1"/>
  <c r="I2385" i="1" s="1"/>
  <c r="H2386" i="1"/>
  <c r="I2386" i="1" s="1"/>
  <c r="H2387" i="1"/>
  <c r="I2387" i="1" s="1"/>
  <c r="H2388" i="1"/>
  <c r="I2388" i="1" s="1"/>
  <c r="H2389" i="1"/>
  <c r="I2389" i="1" s="1"/>
  <c r="H2390" i="1"/>
  <c r="I2390" i="1" s="1"/>
  <c r="H2391" i="1"/>
  <c r="I2391" i="1" s="1"/>
  <c r="H2392" i="1"/>
  <c r="I2392" i="1" s="1"/>
  <c r="H2393" i="1"/>
  <c r="I2393" i="1" s="1"/>
  <c r="H2394" i="1"/>
  <c r="I2394" i="1" s="1"/>
  <c r="H2395" i="1"/>
  <c r="I2395" i="1" s="1"/>
  <c r="H2396" i="1"/>
  <c r="I2396" i="1" s="1"/>
  <c r="H2397" i="1"/>
  <c r="I2397" i="1" s="1"/>
  <c r="H2398" i="1"/>
  <c r="I2398" i="1" s="1"/>
  <c r="H2399" i="1"/>
  <c r="I2399" i="1" s="1"/>
  <c r="H2400" i="1"/>
  <c r="I2400" i="1" s="1"/>
  <c r="E92" i="5" s="1"/>
  <c r="H2401" i="1"/>
  <c r="I2401" i="1" s="1"/>
  <c r="H2402" i="1"/>
  <c r="I2402" i="1" s="1"/>
  <c r="H2403" i="1"/>
  <c r="I2403" i="1" s="1"/>
  <c r="H2404" i="1"/>
  <c r="I2404" i="1" s="1"/>
  <c r="H2405" i="1"/>
  <c r="I2405" i="1" s="1"/>
  <c r="H2406" i="1"/>
  <c r="I2406" i="1" s="1"/>
  <c r="H2407" i="1"/>
  <c r="I2407" i="1" s="1"/>
  <c r="H2408" i="1"/>
  <c r="I2408" i="1" s="1"/>
  <c r="H2409" i="1"/>
  <c r="I2409" i="1" s="1"/>
  <c r="H2410" i="1"/>
  <c r="I2410" i="1" s="1"/>
  <c r="H2411" i="1"/>
  <c r="I2411" i="1" s="1"/>
  <c r="H2412" i="1"/>
  <c r="I2412" i="1" s="1"/>
  <c r="H2413" i="1"/>
  <c r="I2413" i="1" s="1"/>
  <c r="H2414" i="1"/>
  <c r="I2414" i="1" s="1"/>
  <c r="H2415" i="1"/>
  <c r="I2415" i="1" s="1"/>
  <c r="H2416" i="1"/>
  <c r="I2416" i="1" s="1"/>
  <c r="H2417" i="1"/>
  <c r="I2417" i="1" s="1"/>
  <c r="H2418" i="1"/>
  <c r="I2418" i="1" s="1"/>
  <c r="H2419" i="1"/>
  <c r="I2419" i="1" s="1"/>
  <c r="H2420" i="1"/>
  <c r="I2420" i="1" s="1"/>
  <c r="H2421" i="1"/>
  <c r="I2421" i="1" s="1"/>
  <c r="H2422" i="1"/>
  <c r="I2422" i="1" s="1"/>
  <c r="H2423" i="1"/>
  <c r="I2423" i="1" s="1"/>
  <c r="H2424" i="1"/>
  <c r="I2424" i="1" s="1"/>
  <c r="H2425" i="1"/>
  <c r="I2425" i="1" s="1"/>
  <c r="H2426" i="1"/>
  <c r="I2426" i="1" s="1"/>
  <c r="E93" i="5" s="1"/>
  <c r="H2427" i="1"/>
  <c r="I2427" i="1" s="1"/>
  <c r="H2428" i="1"/>
  <c r="I2428" i="1" s="1"/>
  <c r="H2429" i="1"/>
  <c r="I2429" i="1" s="1"/>
  <c r="H2430" i="1"/>
  <c r="I2430" i="1" s="1"/>
  <c r="H2431" i="1"/>
  <c r="I2431" i="1" s="1"/>
  <c r="H2432" i="1"/>
  <c r="I2432" i="1" s="1"/>
  <c r="H2433" i="1"/>
  <c r="I2433" i="1" s="1"/>
  <c r="H2434" i="1"/>
  <c r="I2434" i="1" s="1"/>
  <c r="H2435" i="1"/>
  <c r="I2435" i="1" s="1"/>
  <c r="H2436" i="1"/>
  <c r="I2436" i="1" s="1"/>
  <c r="H2437" i="1"/>
  <c r="I2437" i="1" s="1"/>
  <c r="H2438" i="1"/>
  <c r="I2438" i="1" s="1"/>
  <c r="H2439" i="1"/>
  <c r="I2439" i="1" s="1"/>
  <c r="H2440" i="1"/>
  <c r="I2440" i="1" s="1"/>
  <c r="H2441" i="1"/>
  <c r="I2441" i="1" s="1"/>
  <c r="H2442" i="1"/>
  <c r="I2442" i="1" s="1"/>
  <c r="H2443" i="1"/>
  <c r="I2443" i="1" s="1"/>
  <c r="H2444" i="1"/>
  <c r="I2444" i="1" s="1"/>
  <c r="H2445" i="1"/>
  <c r="I2445" i="1" s="1"/>
  <c r="H2446" i="1"/>
  <c r="I2446" i="1" s="1"/>
  <c r="H2447" i="1"/>
  <c r="I2447" i="1" s="1"/>
  <c r="E94" i="5" s="1"/>
  <c r="H2448" i="1"/>
  <c r="I2448" i="1" s="1"/>
  <c r="H2449" i="1"/>
  <c r="I2449" i="1" s="1"/>
  <c r="H2450" i="1"/>
  <c r="I2450" i="1" s="1"/>
  <c r="H2451" i="1"/>
  <c r="I2451" i="1" s="1"/>
  <c r="H2452" i="1"/>
  <c r="I2452" i="1" s="1"/>
  <c r="H2453" i="1"/>
  <c r="I2453" i="1" s="1"/>
  <c r="H2454" i="1"/>
  <c r="I2454" i="1" s="1"/>
  <c r="H2455" i="1"/>
  <c r="I2455" i="1" s="1"/>
  <c r="E95" i="5" s="1"/>
  <c r="H2456" i="1"/>
  <c r="I2456" i="1" s="1"/>
  <c r="H2457" i="1"/>
  <c r="I2457" i="1" s="1"/>
  <c r="H2458" i="1"/>
  <c r="I2458" i="1" s="1"/>
  <c r="H2459" i="1"/>
  <c r="I2459" i="1" s="1"/>
  <c r="H2460" i="1"/>
  <c r="I2460" i="1" s="1"/>
  <c r="H2461" i="1"/>
  <c r="I2461" i="1" s="1"/>
  <c r="H2462" i="1"/>
  <c r="I2462" i="1" s="1"/>
  <c r="H2463" i="1"/>
  <c r="I2463" i="1" s="1"/>
  <c r="H2464" i="1"/>
  <c r="I2464" i="1" s="1"/>
  <c r="H2465" i="1"/>
  <c r="I2465" i="1" s="1"/>
  <c r="H2466" i="1"/>
  <c r="I2466" i="1" s="1"/>
  <c r="H2467" i="1"/>
  <c r="I2467" i="1" s="1"/>
  <c r="H2468" i="1"/>
  <c r="I2468" i="1" s="1"/>
  <c r="H2469" i="1"/>
  <c r="I2469" i="1" s="1"/>
  <c r="H2470" i="1"/>
  <c r="I2470" i="1" s="1"/>
  <c r="E96" i="5" s="1"/>
  <c r="H2471" i="1"/>
  <c r="I2471" i="1" s="1"/>
  <c r="H2472" i="1"/>
  <c r="I2472" i="1" s="1"/>
  <c r="H2473" i="1"/>
  <c r="I2473" i="1" s="1"/>
  <c r="H2474" i="1"/>
  <c r="I2474" i="1" s="1"/>
  <c r="H2475" i="1"/>
  <c r="I2475" i="1" s="1"/>
  <c r="H2476" i="1"/>
  <c r="I2476" i="1" s="1"/>
  <c r="H2477" i="1"/>
  <c r="I2477" i="1" s="1"/>
  <c r="H2478" i="1"/>
  <c r="I2478" i="1" s="1"/>
  <c r="H2479" i="1"/>
  <c r="I2479" i="1" s="1"/>
  <c r="H2480" i="1"/>
  <c r="I2480" i="1" s="1"/>
  <c r="H2481" i="1"/>
  <c r="I2481" i="1" s="1"/>
  <c r="H2482" i="1"/>
  <c r="I2482" i="1" s="1"/>
  <c r="H2483" i="1"/>
  <c r="I2483" i="1" s="1"/>
  <c r="H2484" i="1"/>
  <c r="I2484" i="1" s="1"/>
  <c r="H2485" i="1"/>
  <c r="I2485" i="1" s="1"/>
  <c r="H2486" i="1"/>
  <c r="I2486" i="1" s="1"/>
  <c r="H2487" i="1"/>
  <c r="I2487" i="1" s="1"/>
  <c r="H2488" i="1"/>
  <c r="I2488" i="1" s="1"/>
  <c r="H2489" i="1"/>
  <c r="I2489" i="1" s="1"/>
  <c r="H2490" i="1"/>
  <c r="I2490" i="1" s="1"/>
  <c r="H2491" i="1"/>
  <c r="I2491" i="1" s="1"/>
  <c r="H2492" i="1"/>
  <c r="I2492" i="1" s="1"/>
  <c r="H2493" i="1"/>
  <c r="I2493" i="1" s="1"/>
  <c r="H2494" i="1"/>
  <c r="I2494" i="1" s="1"/>
  <c r="H2495" i="1"/>
  <c r="I2495" i="1" s="1"/>
  <c r="H2496" i="1"/>
  <c r="I2496" i="1" s="1"/>
  <c r="H2497" i="1"/>
  <c r="I2497" i="1" s="1"/>
  <c r="H2498" i="1"/>
  <c r="I2498" i="1" s="1"/>
  <c r="H2499" i="1"/>
  <c r="I2499" i="1" s="1"/>
  <c r="H2500" i="1"/>
  <c r="I2500" i="1" s="1"/>
  <c r="H2501" i="1"/>
  <c r="I2501" i="1" s="1"/>
  <c r="H2502" i="1"/>
  <c r="I2502" i="1" s="1"/>
  <c r="H2503" i="1"/>
  <c r="I2503" i="1" s="1"/>
  <c r="H2504" i="1"/>
  <c r="I2504" i="1" s="1"/>
  <c r="H2505" i="1"/>
  <c r="I2505" i="1" s="1"/>
  <c r="H2506" i="1"/>
  <c r="I2506" i="1" s="1"/>
  <c r="H2507" i="1"/>
  <c r="I2507" i="1" s="1"/>
  <c r="H2508" i="1"/>
  <c r="I2508" i="1" s="1"/>
  <c r="H2509" i="1"/>
  <c r="I2509" i="1" s="1"/>
  <c r="H2510" i="1"/>
  <c r="I2510" i="1" s="1"/>
  <c r="H2511" i="1"/>
  <c r="I2511" i="1" s="1"/>
  <c r="H2512" i="1"/>
  <c r="I2512" i="1" s="1"/>
  <c r="H2513" i="1"/>
  <c r="I2513" i="1" s="1"/>
  <c r="H2514" i="1"/>
  <c r="I2514" i="1" s="1"/>
  <c r="H2515" i="1"/>
  <c r="I2515" i="1" s="1"/>
  <c r="E97" i="5" s="1"/>
  <c r="H2516" i="1"/>
  <c r="I2516" i="1" s="1"/>
  <c r="H2517" i="1"/>
  <c r="I2517" i="1" s="1"/>
  <c r="H2518" i="1"/>
  <c r="I2518" i="1" s="1"/>
  <c r="H2519" i="1"/>
  <c r="I2519" i="1" s="1"/>
  <c r="H2520" i="1"/>
  <c r="I2520" i="1" s="1"/>
  <c r="H2521" i="1"/>
  <c r="I2521" i="1" s="1"/>
  <c r="H2522" i="1"/>
  <c r="I2522" i="1" s="1"/>
  <c r="H2523" i="1"/>
  <c r="I2523" i="1" s="1"/>
  <c r="H2524" i="1"/>
  <c r="I2524" i="1" s="1"/>
  <c r="H2525" i="1"/>
  <c r="I2525" i="1" s="1"/>
  <c r="H2526" i="1"/>
  <c r="I2526" i="1" s="1"/>
  <c r="H2527" i="1"/>
  <c r="I2527" i="1" s="1"/>
  <c r="H2528" i="1"/>
  <c r="I2528" i="1" s="1"/>
  <c r="H2529" i="1"/>
  <c r="I2529" i="1" s="1"/>
  <c r="H2530" i="1"/>
  <c r="I2530" i="1" s="1"/>
  <c r="H2531" i="1"/>
  <c r="I2531" i="1" s="1"/>
  <c r="H2532" i="1"/>
  <c r="I2532" i="1" s="1"/>
  <c r="H2533" i="1"/>
  <c r="I2533" i="1" s="1"/>
  <c r="E98" i="5" s="1"/>
  <c r="H2534" i="1"/>
  <c r="I2534" i="1" s="1"/>
  <c r="H2535" i="1"/>
  <c r="I2535" i="1" s="1"/>
  <c r="H2536" i="1"/>
  <c r="I2536" i="1" s="1"/>
  <c r="H2537" i="1"/>
  <c r="I2537" i="1" s="1"/>
  <c r="H2538" i="1"/>
  <c r="I2538" i="1" s="1"/>
  <c r="H2539" i="1"/>
  <c r="I2539" i="1" s="1"/>
  <c r="H2540" i="1"/>
  <c r="I2540" i="1" s="1"/>
  <c r="H2541" i="1"/>
  <c r="I2541" i="1" s="1"/>
  <c r="H2542" i="1"/>
  <c r="I2542" i="1" s="1"/>
  <c r="H2543" i="1"/>
  <c r="I2543" i="1" s="1"/>
  <c r="H2544" i="1"/>
  <c r="I2544" i="1" s="1"/>
  <c r="H2545" i="1"/>
  <c r="I2545" i="1" s="1"/>
  <c r="H2546" i="1"/>
  <c r="I2546" i="1" s="1"/>
  <c r="H2547" i="1"/>
  <c r="I2547" i="1" s="1"/>
  <c r="H2548" i="1"/>
  <c r="I2548" i="1" s="1"/>
  <c r="H2549" i="1"/>
  <c r="I2549" i="1" s="1"/>
  <c r="H2550" i="1"/>
  <c r="I2550" i="1" s="1"/>
  <c r="H2551" i="1"/>
  <c r="I2551" i="1" s="1"/>
  <c r="H2552" i="1"/>
  <c r="I2552" i="1" s="1"/>
  <c r="H2553" i="1"/>
  <c r="I2553" i="1" s="1"/>
  <c r="H2554" i="1"/>
  <c r="I2554" i="1" s="1"/>
  <c r="H2555" i="1"/>
  <c r="I2555" i="1" s="1"/>
  <c r="H2556" i="1"/>
  <c r="I2556" i="1" s="1"/>
  <c r="H2557" i="1"/>
  <c r="I2557" i="1" s="1"/>
  <c r="H2558" i="1"/>
  <c r="I2558" i="1" s="1"/>
  <c r="H2559" i="1"/>
  <c r="I2559" i="1" s="1"/>
  <c r="H2560" i="1"/>
  <c r="I2560" i="1" s="1"/>
  <c r="H2561" i="1"/>
  <c r="I2561" i="1" s="1"/>
  <c r="H2562" i="1"/>
  <c r="I2562" i="1" s="1"/>
  <c r="H2563" i="1"/>
  <c r="I2563" i="1" s="1"/>
  <c r="H2564" i="1"/>
  <c r="I2564" i="1" s="1"/>
  <c r="E99" i="5" s="1"/>
  <c r="H2565" i="1"/>
  <c r="I2565" i="1" s="1"/>
  <c r="H2566" i="1"/>
  <c r="I2566" i="1" s="1"/>
  <c r="H2567" i="1"/>
  <c r="I2567" i="1" s="1"/>
  <c r="H2568" i="1"/>
  <c r="I2568" i="1" s="1"/>
  <c r="H2569" i="1"/>
  <c r="I2569" i="1" s="1"/>
  <c r="H2570" i="1"/>
  <c r="I2570" i="1" s="1"/>
  <c r="H2571" i="1"/>
  <c r="I2571" i="1" s="1"/>
  <c r="H2572" i="1"/>
  <c r="I2572" i="1" s="1"/>
  <c r="H2573" i="1"/>
  <c r="I2573" i="1" s="1"/>
  <c r="H2574" i="1"/>
  <c r="I2574" i="1" s="1"/>
  <c r="H2575" i="1"/>
  <c r="I2575" i="1" s="1"/>
  <c r="H2576" i="1"/>
  <c r="I2576" i="1" s="1"/>
  <c r="H2577" i="1"/>
  <c r="I2577" i="1" s="1"/>
  <c r="H2578" i="1"/>
  <c r="I2578" i="1" s="1"/>
  <c r="H2579" i="1"/>
  <c r="I2579" i="1" s="1"/>
  <c r="E100" i="5" s="1"/>
  <c r="H2580" i="1"/>
  <c r="I2580" i="1" s="1"/>
  <c r="H2581" i="1"/>
  <c r="I2581" i="1" s="1"/>
  <c r="H2582" i="1"/>
  <c r="I2582" i="1" s="1"/>
  <c r="H2583" i="1"/>
  <c r="I2583" i="1" s="1"/>
  <c r="H2584" i="1"/>
  <c r="I2584" i="1" s="1"/>
  <c r="H2585" i="1"/>
  <c r="I2585" i="1" s="1"/>
  <c r="H2586" i="1"/>
  <c r="I2586" i="1" s="1"/>
  <c r="H2587" i="1"/>
  <c r="I2587" i="1" s="1"/>
  <c r="H2588" i="1"/>
  <c r="I2588" i="1" s="1"/>
  <c r="H2589" i="1"/>
  <c r="I2589" i="1" s="1"/>
  <c r="H2590" i="1"/>
  <c r="I2590" i="1" s="1"/>
  <c r="H2591" i="1"/>
  <c r="I2591" i="1" s="1"/>
  <c r="H2592" i="1"/>
  <c r="I2592" i="1" s="1"/>
  <c r="H2593" i="1"/>
  <c r="I2593" i="1" s="1"/>
  <c r="H2594" i="1"/>
  <c r="I2594" i="1" s="1"/>
  <c r="H2595" i="1"/>
  <c r="I2595" i="1" s="1"/>
  <c r="H2596" i="1"/>
  <c r="I2596" i="1" s="1"/>
  <c r="H2597" i="1"/>
  <c r="I2597" i="1" s="1"/>
  <c r="H2598" i="1"/>
  <c r="I2598" i="1" s="1"/>
  <c r="H2599" i="1"/>
  <c r="I2599" i="1" s="1"/>
  <c r="H2600" i="1"/>
  <c r="I2600" i="1" s="1"/>
  <c r="H2601" i="1"/>
  <c r="I2601" i="1" s="1"/>
  <c r="H2602" i="1"/>
  <c r="I2602" i="1" s="1"/>
  <c r="H2603" i="1"/>
  <c r="I2603" i="1" s="1"/>
  <c r="H2604" i="1"/>
  <c r="I2604" i="1" s="1"/>
  <c r="H2605" i="1"/>
  <c r="I2605" i="1" s="1"/>
  <c r="H2606" i="1"/>
  <c r="I2606" i="1" s="1"/>
  <c r="H2607" i="1"/>
  <c r="I2607" i="1" s="1"/>
  <c r="H2608" i="1"/>
  <c r="I2608" i="1" s="1"/>
  <c r="H2609" i="1"/>
  <c r="I2609" i="1" s="1"/>
  <c r="H2610" i="1"/>
  <c r="I2610" i="1" s="1"/>
  <c r="H2611" i="1"/>
  <c r="I2611" i="1" s="1"/>
  <c r="H2612" i="1"/>
  <c r="I2612" i="1" s="1"/>
  <c r="H2613" i="1"/>
  <c r="I2613" i="1" s="1"/>
  <c r="H2614" i="1"/>
  <c r="I2614" i="1" s="1"/>
  <c r="H2615" i="1"/>
  <c r="I2615" i="1" s="1"/>
  <c r="H2616" i="1"/>
  <c r="I2616" i="1" s="1"/>
  <c r="H2617" i="1"/>
  <c r="I2617" i="1" s="1"/>
  <c r="H2618" i="1"/>
  <c r="I2618" i="1" s="1"/>
  <c r="H2619" i="1"/>
  <c r="I2619" i="1" s="1"/>
  <c r="H2620" i="1"/>
  <c r="I2620" i="1" s="1"/>
  <c r="H2621" i="1"/>
  <c r="I2621" i="1" s="1"/>
  <c r="H2622" i="1"/>
  <c r="I2622" i="1" s="1"/>
  <c r="H2623" i="1"/>
  <c r="I2623" i="1" s="1"/>
  <c r="H2624" i="1"/>
  <c r="I2624" i="1" s="1"/>
  <c r="H2625" i="1"/>
  <c r="I2625" i="1" s="1"/>
  <c r="H2626" i="1"/>
  <c r="I2626" i="1" s="1"/>
  <c r="H2627" i="1"/>
  <c r="I2627" i="1" s="1"/>
  <c r="E101" i="5" s="1"/>
  <c r="H2628" i="1"/>
  <c r="I2628" i="1" s="1"/>
  <c r="H2629" i="1"/>
  <c r="I2629" i="1" s="1"/>
  <c r="H2630" i="1"/>
  <c r="I2630" i="1" s="1"/>
  <c r="H2631" i="1"/>
  <c r="I2631" i="1" s="1"/>
  <c r="H2632" i="1"/>
  <c r="I2632" i="1" s="1"/>
  <c r="H2633" i="1"/>
  <c r="I2633" i="1" s="1"/>
  <c r="H2634" i="1"/>
  <c r="I2634" i="1" s="1"/>
  <c r="H2635" i="1"/>
  <c r="I2635" i="1" s="1"/>
  <c r="H2636" i="1"/>
  <c r="I2636" i="1" s="1"/>
  <c r="H2637" i="1"/>
  <c r="I2637" i="1" s="1"/>
  <c r="H2638" i="1"/>
  <c r="I2638" i="1" s="1"/>
  <c r="H2639" i="1"/>
  <c r="I2639" i="1" s="1"/>
  <c r="H2640" i="1"/>
  <c r="I2640" i="1" s="1"/>
  <c r="H2641" i="1"/>
  <c r="I2641" i="1" s="1"/>
  <c r="H2642" i="1"/>
  <c r="I2642" i="1" s="1"/>
  <c r="H2643" i="1"/>
  <c r="I2643" i="1" s="1"/>
  <c r="H2644" i="1"/>
  <c r="I2644" i="1" s="1"/>
  <c r="H2645" i="1"/>
  <c r="I2645" i="1" s="1"/>
  <c r="H2646" i="1"/>
  <c r="I2646" i="1" s="1"/>
  <c r="H2647" i="1"/>
  <c r="I2647" i="1" s="1"/>
  <c r="H2648" i="1"/>
  <c r="I2648" i="1" s="1"/>
  <c r="H2649" i="1"/>
  <c r="I2649" i="1" s="1"/>
  <c r="H2650" i="1"/>
  <c r="I2650" i="1" s="1"/>
  <c r="H2651" i="1"/>
  <c r="I2651" i="1" s="1"/>
  <c r="H2652" i="1"/>
  <c r="I2652" i="1" s="1"/>
  <c r="H2653" i="1"/>
  <c r="I2653" i="1" s="1"/>
  <c r="H2654" i="1"/>
  <c r="I2654" i="1" s="1"/>
  <c r="H2655" i="1"/>
  <c r="I2655" i="1" s="1"/>
  <c r="E102" i="5" s="1"/>
  <c r="H2656" i="1"/>
  <c r="I2656" i="1" s="1"/>
  <c r="H2657" i="1"/>
  <c r="I2657" i="1" s="1"/>
  <c r="H2658" i="1"/>
  <c r="I2658" i="1" s="1"/>
  <c r="H2659" i="1"/>
  <c r="I2659" i="1" s="1"/>
  <c r="H2660" i="1"/>
  <c r="I2660" i="1" s="1"/>
  <c r="H2661" i="1"/>
  <c r="I2661" i="1" s="1"/>
  <c r="H2662" i="1"/>
  <c r="I2662" i="1" s="1"/>
  <c r="H2663" i="1"/>
  <c r="I2663" i="1" s="1"/>
  <c r="H2664" i="1"/>
  <c r="I2664" i="1" s="1"/>
  <c r="H2665" i="1"/>
  <c r="I2665" i="1" s="1"/>
  <c r="H2666" i="1"/>
  <c r="I2666" i="1" s="1"/>
  <c r="H2667" i="1"/>
  <c r="I2667" i="1" s="1"/>
  <c r="H2668" i="1"/>
  <c r="I2668" i="1" s="1"/>
  <c r="H2669" i="1"/>
  <c r="I2669" i="1" s="1"/>
  <c r="H2670" i="1"/>
  <c r="I2670" i="1" s="1"/>
  <c r="H2671" i="1"/>
  <c r="I2671" i="1" s="1"/>
  <c r="H2672" i="1"/>
  <c r="I2672" i="1" s="1"/>
  <c r="H2673" i="1"/>
  <c r="I2673" i="1" s="1"/>
  <c r="H2674" i="1"/>
  <c r="I2674" i="1" s="1"/>
  <c r="H2675" i="1"/>
  <c r="I2675" i="1" s="1"/>
  <c r="H2676" i="1"/>
  <c r="I2676" i="1" s="1"/>
  <c r="H2677" i="1"/>
  <c r="I2677" i="1" s="1"/>
  <c r="H2678" i="1"/>
  <c r="I2678" i="1" s="1"/>
  <c r="H2679" i="1"/>
  <c r="I2679" i="1" s="1"/>
  <c r="H2680" i="1"/>
  <c r="I2680" i="1" s="1"/>
  <c r="H2681" i="1"/>
  <c r="I2681" i="1" s="1"/>
  <c r="H2682" i="1"/>
  <c r="I2682" i="1" s="1"/>
  <c r="H2683" i="1"/>
  <c r="I2683" i="1" s="1"/>
  <c r="H2684" i="1"/>
  <c r="I2684" i="1" s="1"/>
  <c r="H2685" i="1"/>
  <c r="I2685" i="1" s="1"/>
  <c r="H2686" i="1"/>
  <c r="I2686" i="1" s="1"/>
  <c r="H2687" i="1"/>
  <c r="I2687" i="1" s="1"/>
  <c r="H2688" i="1"/>
  <c r="I2688" i="1" s="1"/>
  <c r="H2689" i="1"/>
  <c r="I2689" i="1" s="1"/>
  <c r="H2690" i="1"/>
  <c r="I2690" i="1" s="1"/>
  <c r="H2691" i="1"/>
  <c r="I2691" i="1" s="1"/>
  <c r="H2692" i="1"/>
  <c r="I2692" i="1" s="1"/>
  <c r="H2693" i="1"/>
  <c r="I2693" i="1" s="1"/>
  <c r="H2694" i="1"/>
  <c r="I2694" i="1" s="1"/>
  <c r="H2695" i="1"/>
  <c r="I2695" i="1" s="1"/>
  <c r="H2696" i="1"/>
  <c r="I2696" i="1" s="1"/>
  <c r="E103" i="5" s="1"/>
  <c r="H2697" i="1"/>
  <c r="I2697" i="1" s="1"/>
  <c r="H2698" i="1"/>
  <c r="I2698" i="1" s="1"/>
  <c r="H2699" i="1"/>
  <c r="I2699" i="1" s="1"/>
  <c r="H2700" i="1"/>
  <c r="I2700" i="1" s="1"/>
  <c r="E104" i="5" s="1"/>
  <c r="H2701" i="1"/>
  <c r="I2701" i="1" s="1"/>
  <c r="H2702" i="1"/>
  <c r="I2702" i="1" s="1"/>
  <c r="H2703" i="1"/>
  <c r="I2703" i="1" s="1"/>
  <c r="H2704" i="1"/>
  <c r="I2704" i="1" s="1"/>
  <c r="H2705" i="1"/>
  <c r="I2705" i="1" s="1"/>
  <c r="H2706" i="1"/>
  <c r="I2706" i="1" s="1"/>
  <c r="H2707" i="1"/>
  <c r="I2707" i="1" s="1"/>
  <c r="H2708" i="1"/>
  <c r="I2708" i="1" s="1"/>
  <c r="H2709" i="1"/>
  <c r="I2709" i="1" s="1"/>
  <c r="H2710" i="1"/>
  <c r="I2710" i="1" s="1"/>
  <c r="H2711" i="1"/>
  <c r="I2711" i="1" s="1"/>
  <c r="E105" i="5" s="1"/>
  <c r="H2712" i="1"/>
  <c r="I2712" i="1" s="1"/>
  <c r="H2713" i="1"/>
  <c r="I2713" i="1" s="1"/>
  <c r="H2714" i="1"/>
  <c r="I2714" i="1" s="1"/>
  <c r="H2715" i="1"/>
  <c r="I2715" i="1" s="1"/>
  <c r="H2716" i="1"/>
  <c r="I2716" i="1" s="1"/>
  <c r="H2717" i="1"/>
  <c r="I2717" i="1" s="1"/>
  <c r="H2718" i="1"/>
  <c r="I2718" i="1" s="1"/>
  <c r="H2719" i="1"/>
  <c r="I2719" i="1" s="1"/>
  <c r="H2720" i="1"/>
  <c r="I2720" i="1" s="1"/>
  <c r="H2721" i="1"/>
  <c r="I2721" i="1" s="1"/>
  <c r="H2722" i="1"/>
  <c r="I2722" i="1" s="1"/>
  <c r="H2723" i="1"/>
  <c r="I2723" i="1" s="1"/>
  <c r="H2724" i="1"/>
  <c r="I2724" i="1" s="1"/>
  <c r="H2725" i="1"/>
  <c r="I2725" i="1" s="1"/>
  <c r="H2726" i="1"/>
  <c r="I2726" i="1" s="1"/>
  <c r="H2727" i="1"/>
  <c r="I2727" i="1" s="1"/>
  <c r="H2728" i="1"/>
  <c r="I2728" i="1" s="1"/>
  <c r="H2729" i="1"/>
  <c r="I2729" i="1" s="1"/>
  <c r="H2730" i="1"/>
  <c r="I2730" i="1" s="1"/>
  <c r="H2731" i="1"/>
  <c r="I2731" i="1" s="1"/>
  <c r="H2732" i="1"/>
  <c r="I2732" i="1" s="1"/>
  <c r="H2733" i="1"/>
  <c r="I2733" i="1" s="1"/>
  <c r="H2734" i="1"/>
  <c r="I2734" i="1" s="1"/>
  <c r="H2735" i="1"/>
  <c r="I2735" i="1" s="1"/>
  <c r="H2736" i="1"/>
  <c r="I2736" i="1" s="1"/>
  <c r="H2737" i="1"/>
  <c r="I2737" i="1" s="1"/>
  <c r="H2738" i="1"/>
  <c r="I2738" i="1" s="1"/>
  <c r="H2739" i="1"/>
  <c r="I2739" i="1" s="1"/>
  <c r="H2740" i="1"/>
  <c r="I2740" i="1" s="1"/>
  <c r="H2741" i="1"/>
  <c r="I2741" i="1" s="1"/>
  <c r="E106" i="5" s="1"/>
  <c r="H2742" i="1"/>
  <c r="I2742" i="1" s="1"/>
  <c r="H2743" i="1"/>
  <c r="I2743" i="1" s="1"/>
  <c r="H2744" i="1"/>
  <c r="I2744" i="1" s="1"/>
  <c r="H2745" i="1"/>
  <c r="I2745" i="1" s="1"/>
  <c r="H2746" i="1"/>
  <c r="I2746" i="1" s="1"/>
  <c r="H2747" i="1"/>
  <c r="I2747" i="1" s="1"/>
  <c r="H2748" i="1"/>
  <c r="I2748" i="1" s="1"/>
  <c r="H2749" i="1"/>
  <c r="I2749" i="1" s="1"/>
  <c r="H2750" i="1"/>
  <c r="I2750" i="1" s="1"/>
  <c r="H2751" i="1"/>
  <c r="I2751" i="1" s="1"/>
  <c r="H2752" i="1"/>
  <c r="I2752" i="1" s="1"/>
  <c r="H2753" i="1"/>
  <c r="I2753" i="1" s="1"/>
  <c r="H2754" i="1"/>
  <c r="I2754" i="1" s="1"/>
  <c r="H2755" i="1"/>
  <c r="I2755" i="1" s="1"/>
  <c r="H2756" i="1"/>
  <c r="I2756" i="1" s="1"/>
  <c r="H2757" i="1"/>
  <c r="I2757" i="1" s="1"/>
  <c r="H2758" i="1"/>
  <c r="I2758" i="1" s="1"/>
  <c r="H2759" i="1"/>
  <c r="I2759" i="1" s="1"/>
  <c r="H2760" i="1"/>
  <c r="I2760" i="1" s="1"/>
  <c r="H2761" i="1"/>
  <c r="I2761" i="1" s="1"/>
  <c r="H2762" i="1"/>
  <c r="I2762" i="1" s="1"/>
  <c r="H2763" i="1"/>
  <c r="I2763" i="1" s="1"/>
  <c r="H2764" i="1"/>
  <c r="I2764" i="1" s="1"/>
  <c r="H2765" i="1"/>
  <c r="I2765" i="1" s="1"/>
  <c r="H2766" i="1"/>
  <c r="I2766" i="1" s="1"/>
  <c r="H2767" i="1"/>
  <c r="I2767" i="1" s="1"/>
  <c r="H2768" i="1"/>
  <c r="I2768" i="1" s="1"/>
  <c r="H2769" i="1"/>
  <c r="I2769" i="1" s="1"/>
  <c r="H2770" i="1"/>
  <c r="I2770" i="1" s="1"/>
  <c r="H2771" i="1"/>
  <c r="I2771" i="1" s="1"/>
  <c r="H2772" i="1"/>
  <c r="I2772" i="1" s="1"/>
  <c r="H2773" i="1"/>
  <c r="I2773" i="1" s="1"/>
  <c r="H2774" i="1"/>
  <c r="I2774" i="1" s="1"/>
  <c r="H2775" i="1"/>
  <c r="I2775" i="1" s="1"/>
  <c r="H2776" i="1"/>
  <c r="I2776" i="1" s="1"/>
  <c r="H2777" i="1"/>
  <c r="I2777" i="1" s="1"/>
  <c r="H2778" i="1"/>
  <c r="I2778" i="1" s="1"/>
  <c r="H2779" i="1"/>
  <c r="I2779" i="1" s="1"/>
  <c r="H2780" i="1"/>
  <c r="I2780" i="1" s="1"/>
  <c r="H2781" i="1"/>
  <c r="I2781" i="1" s="1"/>
  <c r="H2782" i="1"/>
  <c r="I2782" i="1" s="1"/>
  <c r="H2783" i="1"/>
  <c r="I2783" i="1" s="1"/>
  <c r="H2784" i="1"/>
  <c r="I2784" i="1" s="1"/>
  <c r="H2785" i="1"/>
  <c r="I2785" i="1" s="1"/>
  <c r="H2786" i="1"/>
  <c r="I2786" i="1" s="1"/>
  <c r="H2787" i="1"/>
  <c r="I2787" i="1" s="1"/>
  <c r="H2788" i="1"/>
  <c r="I2788" i="1" s="1"/>
  <c r="E107" i="5" s="1"/>
  <c r="H2789" i="1"/>
  <c r="I2789" i="1" s="1"/>
  <c r="H2790" i="1"/>
  <c r="I2790" i="1" s="1"/>
  <c r="H2791" i="1"/>
  <c r="I2791" i="1" s="1"/>
  <c r="H2792" i="1"/>
  <c r="I2792" i="1" s="1"/>
  <c r="H2793" i="1"/>
  <c r="I2793" i="1" s="1"/>
  <c r="H2794" i="1"/>
  <c r="I2794" i="1" s="1"/>
  <c r="H2795" i="1"/>
  <c r="I2795" i="1" s="1"/>
  <c r="H2796" i="1"/>
  <c r="I2796" i="1" s="1"/>
  <c r="H2797" i="1"/>
  <c r="I2797" i="1" s="1"/>
  <c r="H2798" i="1"/>
  <c r="I2798" i="1" s="1"/>
  <c r="H2799" i="1"/>
  <c r="I2799" i="1" s="1"/>
  <c r="H2800" i="1"/>
  <c r="I2800" i="1" s="1"/>
  <c r="H2801" i="1"/>
  <c r="I2801" i="1" s="1"/>
  <c r="H2802" i="1"/>
  <c r="I2802" i="1" s="1"/>
  <c r="H2803" i="1"/>
  <c r="I2803" i="1" s="1"/>
  <c r="H2804" i="1"/>
  <c r="I2804" i="1" s="1"/>
  <c r="H2805" i="1"/>
  <c r="I2805" i="1" s="1"/>
  <c r="H2806" i="1"/>
  <c r="I2806" i="1" s="1"/>
  <c r="H2807" i="1"/>
  <c r="I2807" i="1" s="1"/>
  <c r="H2808" i="1"/>
  <c r="I2808" i="1" s="1"/>
  <c r="H2809" i="1"/>
  <c r="I2809" i="1" s="1"/>
  <c r="H2810" i="1"/>
  <c r="I2810" i="1" s="1"/>
  <c r="H2811" i="1"/>
  <c r="I2811" i="1" s="1"/>
  <c r="H2812" i="1"/>
  <c r="I2812" i="1" s="1"/>
  <c r="H2813" i="1"/>
  <c r="I2813" i="1" s="1"/>
  <c r="H2814" i="1"/>
  <c r="I2814" i="1" s="1"/>
  <c r="H2815" i="1"/>
  <c r="I2815" i="1" s="1"/>
  <c r="H2816" i="1"/>
  <c r="I2816" i="1" s="1"/>
  <c r="H2817" i="1"/>
  <c r="I2817" i="1" s="1"/>
  <c r="H2818" i="1"/>
  <c r="I2818" i="1" s="1"/>
  <c r="H2819" i="1"/>
  <c r="I2819" i="1" s="1"/>
  <c r="H2820" i="1"/>
  <c r="I2820" i="1" s="1"/>
  <c r="H2821" i="1"/>
  <c r="I2821" i="1" s="1"/>
  <c r="H2822" i="1"/>
  <c r="I2822" i="1" s="1"/>
  <c r="H2823" i="1"/>
  <c r="I2823" i="1" s="1"/>
  <c r="H2824" i="1"/>
  <c r="I2824" i="1" s="1"/>
  <c r="H2825" i="1"/>
  <c r="I2825" i="1" s="1"/>
  <c r="H2826" i="1"/>
  <c r="I2826" i="1" s="1"/>
  <c r="H2827" i="1"/>
  <c r="I2827" i="1" s="1"/>
  <c r="H2828" i="1"/>
  <c r="I2828" i="1" s="1"/>
  <c r="H2829" i="1"/>
  <c r="I2829" i="1" s="1"/>
  <c r="E108" i="5" s="1"/>
  <c r="H2830" i="1"/>
  <c r="I2830" i="1" s="1"/>
  <c r="H2831" i="1"/>
  <c r="I2831" i="1" s="1"/>
  <c r="H2832" i="1"/>
  <c r="I2832" i="1" s="1"/>
  <c r="H2833" i="1"/>
  <c r="I2833" i="1" s="1"/>
  <c r="H2834" i="1"/>
  <c r="I2834" i="1" s="1"/>
  <c r="H2835" i="1"/>
  <c r="I2835" i="1" s="1"/>
  <c r="H2836" i="1"/>
  <c r="I2836" i="1" s="1"/>
  <c r="H2837" i="1"/>
  <c r="I2837" i="1" s="1"/>
  <c r="H2838" i="1"/>
  <c r="I2838" i="1" s="1"/>
  <c r="H2839" i="1"/>
  <c r="I2839" i="1" s="1"/>
  <c r="H2840" i="1"/>
  <c r="I2840" i="1" s="1"/>
  <c r="H2841" i="1"/>
  <c r="I2841" i="1" s="1"/>
  <c r="H2842" i="1"/>
  <c r="I2842" i="1" s="1"/>
  <c r="H2843" i="1"/>
  <c r="I2843" i="1" s="1"/>
  <c r="H2844" i="1"/>
  <c r="I2844" i="1" s="1"/>
  <c r="H2845" i="1"/>
  <c r="I2845" i="1" s="1"/>
  <c r="H2846" i="1"/>
  <c r="I2846" i="1" s="1"/>
  <c r="H2847" i="1"/>
  <c r="I2847" i="1" s="1"/>
  <c r="H2848" i="1"/>
  <c r="I2848" i="1" s="1"/>
  <c r="H2849" i="1"/>
  <c r="I2849" i="1" s="1"/>
  <c r="H2850" i="1"/>
  <c r="I2850" i="1" s="1"/>
  <c r="H2851" i="1"/>
  <c r="I2851" i="1" s="1"/>
  <c r="H2852" i="1"/>
  <c r="I2852" i="1" s="1"/>
  <c r="H2853" i="1"/>
  <c r="I2853" i="1" s="1"/>
  <c r="H2854" i="1"/>
  <c r="I2854" i="1" s="1"/>
  <c r="H2855" i="1"/>
  <c r="I2855" i="1" s="1"/>
  <c r="E109" i="5" s="1"/>
  <c r="H2856" i="1"/>
  <c r="I2856" i="1" s="1"/>
  <c r="H2857" i="1"/>
  <c r="I2857" i="1" s="1"/>
  <c r="H2858" i="1"/>
  <c r="I2858" i="1" s="1"/>
  <c r="H2859" i="1"/>
  <c r="I2859" i="1" s="1"/>
  <c r="H2860" i="1"/>
  <c r="I2860" i="1" s="1"/>
  <c r="H2861" i="1"/>
  <c r="I2861" i="1" s="1"/>
  <c r="H2862" i="1"/>
  <c r="I2862" i="1" s="1"/>
  <c r="H2863" i="1"/>
  <c r="I2863" i="1" s="1"/>
  <c r="H2864" i="1"/>
  <c r="I2864" i="1" s="1"/>
  <c r="H2865" i="1"/>
  <c r="I2865" i="1" s="1"/>
  <c r="H2866" i="1"/>
  <c r="I2866" i="1" s="1"/>
  <c r="H2867" i="1"/>
  <c r="I2867" i="1" s="1"/>
  <c r="H2868" i="1"/>
  <c r="I2868" i="1" s="1"/>
  <c r="H2869" i="1"/>
  <c r="I2869" i="1" s="1"/>
  <c r="H2870" i="1"/>
  <c r="I2870" i="1" s="1"/>
  <c r="H2871" i="1"/>
  <c r="I2871" i="1" s="1"/>
  <c r="H2872" i="1"/>
  <c r="I2872" i="1" s="1"/>
  <c r="H2873" i="1"/>
  <c r="I2873" i="1" s="1"/>
  <c r="H2874" i="1"/>
  <c r="I2874" i="1" s="1"/>
  <c r="H2875" i="1"/>
  <c r="I2875" i="1" s="1"/>
  <c r="E110" i="5" s="1"/>
  <c r="H2876" i="1"/>
  <c r="I2876" i="1" s="1"/>
  <c r="H2877" i="1"/>
  <c r="I2877" i="1" s="1"/>
  <c r="H2878" i="1"/>
  <c r="I2878" i="1" s="1"/>
  <c r="H2879" i="1"/>
  <c r="I2879" i="1" s="1"/>
  <c r="H2880" i="1"/>
  <c r="I2880" i="1" s="1"/>
  <c r="H2881" i="1"/>
  <c r="I2881" i="1" s="1"/>
  <c r="H2882" i="1"/>
  <c r="I2882" i="1" s="1"/>
  <c r="H2883" i="1"/>
  <c r="I2883" i="1" s="1"/>
  <c r="H2884" i="1"/>
  <c r="I2884" i="1" s="1"/>
  <c r="H2885" i="1"/>
  <c r="I2885" i="1" s="1"/>
  <c r="H2886" i="1"/>
  <c r="I2886" i="1" s="1"/>
  <c r="H2887" i="1"/>
  <c r="I2887" i="1" s="1"/>
  <c r="H2888" i="1"/>
  <c r="I2888" i="1" s="1"/>
  <c r="H2889" i="1"/>
  <c r="I2889" i="1" s="1"/>
  <c r="H2890" i="1"/>
  <c r="I2890" i="1" s="1"/>
  <c r="H2891" i="1"/>
  <c r="I2891" i="1" s="1"/>
  <c r="H2892" i="1"/>
  <c r="I2892" i="1" s="1"/>
  <c r="H2893" i="1"/>
  <c r="I2893" i="1" s="1"/>
  <c r="H2894" i="1"/>
  <c r="I2894" i="1" s="1"/>
  <c r="H2895" i="1"/>
  <c r="I2895" i="1" s="1"/>
  <c r="H2896" i="1"/>
  <c r="I2896" i="1" s="1"/>
  <c r="H2897" i="1"/>
  <c r="I2897" i="1" s="1"/>
  <c r="H2898" i="1"/>
  <c r="I2898" i="1" s="1"/>
  <c r="H2899" i="1"/>
  <c r="I2899" i="1" s="1"/>
  <c r="H2900" i="1"/>
  <c r="I2900" i="1" s="1"/>
  <c r="H2901" i="1"/>
  <c r="I2901" i="1" s="1"/>
  <c r="H2902" i="1"/>
  <c r="I2902" i="1" s="1"/>
  <c r="H2903" i="1"/>
  <c r="I2903" i="1" s="1"/>
  <c r="H2904" i="1"/>
  <c r="I2904" i="1" s="1"/>
  <c r="H2905" i="1"/>
  <c r="I2905" i="1" s="1"/>
  <c r="E111" i="5" s="1"/>
  <c r="H2906" i="1"/>
  <c r="I2906" i="1" s="1"/>
  <c r="H2907" i="1"/>
  <c r="I2907" i="1" s="1"/>
  <c r="H2908" i="1"/>
  <c r="I2908" i="1" s="1"/>
  <c r="H2909" i="1"/>
  <c r="I2909" i="1" s="1"/>
  <c r="H2910" i="1"/>
  <c r="I2910" i="1" s="1"/>
  <c r="H2911" i="1"/>
  <c r="I2911" i="1" s="1"/>
  <c r="H2912" i="1"/>
  <c r="I2912" i="1" s="1"/>
  <c r="H2913" i="1"/>
  <c r="I2913" i="1" s="1"/>
  <c r="H2914" i="1"/>
  <c r="I2914" i="1" s="1"/>
  <c r="H2915" i="1"/>
  <c r="I2915" i="1" s="1"/>
  <c r="H2916" i="1"/>
  <c r="I2916" i="1" s="1"/>
  <c r="H2917" i="1"/>
  <c r="I2917" i="1" s="1"/>
  <c r="H2918" i="1"/>
  <c r="I2918" i="1" s="1"/>
  <c r="H2919" i="1"/>
  <c r="I2919" i="1" s="1"/>
  <c r="H2920" i="1"/>
  <c r="I2920" i="1" s="1"/>
  <c r="H2921" i="1"/>
  <c r="I2921" i="1" s="1"/>
  <c r="H2922" i="1"/>
  <c r="I2922" i="1" s="1"/>
  <c r="H2923" i="1"/>
  <c r="I2923" i="1" s="1"/>
  <c r="H2924" i="1"/>
  <c r="I2924" i="1" s="1"/>
  <c r="H2925" i="1"/>
  <c r="I2925" i="1" s="1"/>
  <c r="H2926" i="1"/>
  <c r="I2926" i="1" s="1"/>
  <c r="H2927" i="1"/>
  <c r="I2927" i="1" s="1"/>
  <c r="H2928" i="1"/>
  <c r="I2928" i="1" s="1"/>
  <c r="H2929" i="1"/>
  <c r="I2929" i="1" s="1"/>
  <c r="H2930" i="1"/>
  <c r="I2930" i="1" s="1"/>
  <c r="H2931" i="1"/>
  <c r="I2931" i="1" s="1"/>
  <c r="H2932" i="1"/>
  <c r="I2932" i="1" s="1"/>
  <c r="H2933" i="1"/>
  <c r="I2933" i="1" s="1"/>
  <c r="H2934" i="1"/>
  <c r="I2934" i="1" s="1"/>
  <c r="H2935" i="1"/>
  <c r="I2935" i="1" s="1"/>
  <c r="H2936" i="1"/>
  <c r="I2936" i="1" s="1"/>
  <c r="H2937" i="1"/>
  <c r="I2937" i="1" s="1"/>
  <c r="H2938" i="1"/>
  <c r="I2938" i="1" s="1"/>
  <c r="H2939" i="1"/>
  <c r="I2939" i="1" s="1"/>
  <c r="H2940" i="1"/>
  <c r="I2940" i="1" s="1"/>
  <c r="H2941" i="1"/>
  <c r="I2941" i="1" s="1"/>
  <c r="H2942" i="1"/>
  <c r="I2942" i="1" s="1"/>
  <c r="H2943" i="1"/>
  <c r="I2943" i="1" s="1"/>
  <c r="E112" i="5" s="1"/>
  <c r="H2944" i="1"/>
  <c r="I2944" i="1" s="1"/>
  <c r="H2945" i="1"/>
  <c r="I2945" i="1" s="1"/>
  <c r="H2946" i="1"/>
  <c r="I2946" i="1" s="1"/>
  <c r="H2947" i="1"/>
  <c r="I2947" i="1" s="1"/>
  <c r="H2948" i="1"/>
  <c r="I2948" i="1" s="1"/>
  <c r="H2949" i="1"/>
  <c r="I2949" i="1" s="1"/>
  <c r="H2950" i="1"/>
  <c r="I2950" i="1" s="1"/>
  <c r="H2951" i="1"/>
  <c r="I2951" i="1" s="1"/>
  <c r="H2952" i="1"/>
  <c r="I2952" i="1" s="1"/>
  <c r="H2953" i="1"/>
  <c r="I2953" i="1" s="1"/>
  <c r="H2954" i="1"/>
  <c r="I2954" i="1" s="1"/>
  <c r="H2955" i="1"/>
  <c r="I2955" i="1" s="1"/>
  <c r="H2956" i="1"/>
  <c r="I2956" i="1" s="1"/>
  <c r="H2957" i="1"/>
  <c r="I2957" i="1" s="1"/>
  <c r="H2958" i="1"/>
  <c r="I2958" i="1" s="1"/>
  <c r="H2959" i="1"/>
  <c r="I2959" i="1" s="1"/>
  <c r="H2960" i="1"/>
  <c r="I2960" i="1" s="1"/>
  <c r="H2961" i="1"/>
  <c r="I2961" i="1" s="1"/>
  <c r="H2962" i="1"/>
  <c r="I2962" i="1" s="1"/>
  <c r="H2963" i="1"/>
  <c r="I2963" i="1" s="1"/>
  <c r="H2964" i="1"/>
  <c r="I2964" i="1" s="1"/>
  <c r="H2965" i="1"/>
  <c r="I2965" i="1" s="1"/>
  <c r="H2966" i="1"/>
  <c r="I2966" i="1" s="1"/>
  <c r="H2967" i="1"/>
  <c r="I2967" i="1" s="1"/>
  <c r="H2968" i="1"/>
  <c r="I2968" i="1" s="1"/>
  <c r="H2969" i="1"/>
  <c r="I2969" i="1" s="1"/>
  <c r="H2970" i="1"/>
  <c r="I2970" i="1" s="1"/>
  <c r="H2971" i="1"/>
  <c r="I2971" i="1" s="1"/>
  <c r="H2972" i="1"/>
  <c r="I2972" i="1" s="1"/>
  <c r="H2973" i="1"/>
  <c r="I2973" i="1" s="1"/>
  <c r="H2974" i="1"/>
  <c r="I2974" i="1" s="1"/>
  <c r="H2975" i="1"/>
  <c r="I2975" i="1" s="1"/>
  <c r="H2976" i="1"/>
  <c r="I2976" i="1" s="1"/>
  <c r="H2977" i="1"/>
  <c r="I2977" i="1" s="1"/>
  <c r="H2978" i="1"/>
  <c r="I2978" i="1" s="1"/>
  <c r="H2979" i="1"/>
  <c r="I2979" i="1" s="1"/>
  <c r="H2980" i="1"/>
  <c r="I2980" i="1" s="1"/>
  <c r="H2981" i="1"/>
  <c r="I2981" i="1" s="1"/>
  <c r="H2982" i="1"/>
  <c r="I2982" i="1" s="1"/>
  <c r="H2983" i="1"/>
  <c r="I2983" i="1" s="1"/>
  <c r="E113" i="5" s="1"/>
  <c r="H2984" i="1"/>
  <c r="I2984" i="1" s="1"/>
  <c r="H2985" i="1"/>
  <c r="I2985" i="1" s="1"/>
  <c r="H2986" i="1"/>
  <c r="I2986" i="1" s="1"/>
  <c r="H2987" i="1"/>
  <c r="I2987" i="1" s="1"/>
  <c r="H2988" i="1"/>
  <c r="I2988" i="1" s="1"/>
  <c r="H2989" i="1"/>
  <c r="I2989" i="1" s="1"/>
  <c r="H2990" i="1"/>
  <c r="I2990" i="1" s="1"/>
  <c r="H2991" i="1"/>
  <c r="I2991" i="1" s="1"/>
  <c r="H2992" i="1"/>
  <c r="I2992" i="1" s="1"/>
  <c r="H2993" i="1"/>
  <c r="I2993" i="1" s="1"/>
  <c r="H2994" i="1"/>
  <c r="I2994" i="1" s="1"/>
  <c r="H2995" i="1"/>
  <c r="I2995" i="1" s="1"/>
  <c r="H2996" i="1"/>
  <c r="I2996" i="1" s="1"/>
  <c r="H2997" i="1"/>
  <c r="I2997" i="1" s="1"/>
  <c r="H2998" i="1"/>
  <c r="I2998" i="1" s="1"/>
  <c r="H2999" i="1"/>
  <c r="I2999" i="1" s="1"/>
  <c r="H3000" i="1"/>
  <c r="I3000" i="1" s="1"/>
  <c r="H3001" i="1"/>
  <c r="I3001" i="1" s="1"/>
  <c r="H3002" i="1"/>
  <c r="I3002" i="1" s="1"/>
  <c r="H3003" i="1"/>
  <c r="I3003" i="1" s="1"/>
  <c r="E114" i="5" s="1"/>
  <c r="H3004" i="1"/>
  <c r="I3004" i="1" s="1"/>
  <c r="H3005" i="1"/>
  <c r="I3005" i="1" s="1"/>
  <c r="H3006" i="1"/>
  <c r="I3006" i="1" s="1"/>
  <c r="H3007" i="1"/>
  <c r="I3007" i="1" s="1"/>
  <c r="H3008" i="1"/>
  <c r="I3008" i="1" s="1"/>
  <c r="H3009" i="1"/>
  <c r="I3009" i="1" s="1"/>
  <c r="H3010" i="1"/>
  <c r="I3010" i="1" s="1"/>
  <c r="H3011" i="1"/>
  <c r="I3011" i="1" s="1"/>
  <c r="H3012" i="1"/>
  <c r="I3012" i="1" s="1"/>
  <c r="H3013" i="1"/>
  <c r="I3013" i="1" s="1"/>
  <c r="H3014" i="1"/>
  <c r="I3014" i="1" s="1"/>
  <c r="H3015" i="1"/>
  <c r="I3015" i="1" s="1"/>
  <c r="H3016" i="1"/>
  <c r="I3016" i="1" s="1"/>
  <c r="H3017" i="1"/>
  <c r="I3017" i="1" s="1"/>
  <c r="H3018" i="1"/>
  <c r="I3018" i="1" s="1"/>
  <c r="H3019" i="1"/>
  <c r="I3019" i="1" s="1"/>
  <c r="H3020" i="1"/>
  <c r="I3020" i="1" s="1"/>
  <c r="H3021" i="1"/>
  <c r="I3021" i="1" s="1"/>
  <c r="H3022" i="1"/>
  <c r="I3022" i="1" s="1"/>
  <c r="H3023" i="1"/>
  <c r="I3023" i="1" s="1"/>
  <c r="H3024" i="1"/>
  <c r="I3024" i="1" s="1"/>
  <c r="H3025" i="1"/>
  <c r="I3025" i="1" s="1"/>
  <c r="H3026" i="1"/>
  <c r="I3026" i="1" s="1"/>
  <c r="H3027" i="1"/>
  <c r="I3027" i="1" s="1"/>
  <c r="H3028" i="1"/>
  <c r="I3028" i="1" s="1"/>
  <c r="H3029" i="1"/>
  <c r="I3029" i="1" s="1"/>
  <c r="H3030" i="1"/>
  <c r="I3030" i="1" s="1"/>
  <c r="H3031" i="1"/>
  <c r="I3031" i="1" s="1"/>
  <c r="H3032" i="1"/>
  <c r="I3032" i="1" s="1"/>
  <c r="H3033" i="1"/>
  <c r="I3033" i="1" s="1"/>
  <c r="H3034" i="1"/>
  <c r="I3034" i="1" s="1"/>
  <c r="H3035" i="1"/>
  <c r="I3035" i="1" s="1"/>
  <c r="H3036" i="1"/>
  <c r="I3036" i="1" s="1"/>
  <c r="H3037" i="1"/>
  <c r="I3037" i="1" s="1"/>
  <c r="H3038" i="1"/>
  <c r="I3038" i="1" s="1"/>
  <c r="H3039" i="1"/>
  <c r="I3039" i="1" s="1"/>
  <c r="H3040" i="1"/>
  <c r="I3040" i="1" s="1"/>
  <c r="H3041" i="1"/>
  <c r="I3041" i="1" s="1"/>
  <c r="H3042" i="1"/>
  <c r="I3042" i="1" s="1"/>
  <c r="H3043" i="1"/>
  <c r="I3043" i="1" s="1"/>
  <c r="H3044" i="1"/>
  <c r="I3044" i="1" s="1"/>
  <c r="H3045" i="1"/>
  <c r="I3045" i="1" s="1"/>
  <c r="H3046" i="1"/>
  <c r="I3046" i="1" s="1"/>
  <c r="E115" i="5" s="1"/>
  <c r="H3047" i="1"/>
  <c r="I3047" i="1" s="1"/>
  <c r="H3048" i="1"/>
  <c r="I3048" i="1" s="1"/>
  <c r="H3049" i="1"/>
  <c r="I3049" i="1" s="1"/>
  <c r="H3050" i="1"/>
  <c r="I3050" i="1" s="1"/>
  <c r="H3051" i="1"/>
  <c r="I3051" i="1" s="1"/>
  <c r="H3052" i="1"/>
  <c r="I3052" i="1" s="1"/>
  <c r="H3053" i="1"/>
  <c r="I3053" i="1" s="1"/>
  <c r="H3054" i="1"/>
  <c r="I3054" i="1" s="1"/>
  <c r="E116" i="5" s="1"/>
  <c r="H3055" i="1"/>
  <c r="I3055" i="1" s="1"/>
  <c r="H3056" i="1"/>
  <c r="I3056" i="1" s="1"/>
  <c r="H3057" i="1"/>
  <c r="I3057" i="1" s="1"/>
  <c r="H3058" i="1"/>
  <c r="I3058" i="1" s="1"/>
  <c r="H3059" i="1"/>
  <c r="I3059" i="1" s="1"/>
  <c r="H3060" i="1"/>
  <c r="I3060" i="1" s="1"/>
  <c r="H3061" i="1"/>
  <c r="I3061" i="1" s="1"/>
  <c r="H3062" i="1"/>
  <c r="I3062" i="1" s="1"/>
  <c r="H3063" i="1"/>
  <c r="I3063" i="1" s="1"/>
  <c r="H3064" i="1"/>
  <c r="I3064" i="1" s="1"/>
  <c r="H3065" i="1"/>
  <c r="I3065" i="1" s="1"/>
  <c r="H3066" i="1"/>
  <c r="I3066" i="1" s="1"/>
  <c r="H3067" i="1"/>
  <c r="I3067" i="1" s="1"/>
  <c r="H3068" i="1"/>
  <c r="I3068" i="1" s="1"/>
  <c r="H3069" i="1"/>
  <c r="I3069" i="1" s="1"/>
  <c r="H3070" i="1"/>
  <c r="I3070" i="1" s="1"/>
  <c r="H3071" i="1"/>
  <c r="I3071" i="1" s="1"/>
  <c r="H3072" i="1"/>
  <c r="I3072" i="1" s="1"/>
  <c r="H3073" i="1"/>
  <c r="I3073" i="1" s="1"/>
  <c r="H3074" i="1"/>
  <c r="I3074" i="1" s="1"/>
  <c r="H3075" i="1"/>
  <c r="I3075" i="1" s="1"/>
  <c r="H3076" i="1"/>
  <c r="I3076" i="1" s="1"/>
  <c r="H3077" i="1"/>
  <c r="I3077" i="1" s="1"/>
  <c r="H3078" i="1"/>
  <c r="I3078" i="1" s="1"/>
  <c r="H3079" i="1"/>
  <c r="I3079" i="1" s="1"/>
  <c r="H3080" i="1"/>
  <c r="I3080" i="1" s="1"/>
  <c r="H3081" i="1"/>
  <c r="I3081" i="1" s="1"/>
  <c r="H3082" i="1"/>
  <c r="I3082" i="1" s="1"/>
  <c r="H3083" i="1"/>
  <c r="I3083" i="1" s="1"/>
  <c r="H3084" i="1"/>
  <c r="I3084" i="1" s="1"/>
  <c r="H3085" i="1"/>
  <c r="I3085" i="1" s="1"/>
  <c r="H3086" i="1"/>
  <c r="I3086" i="1" s="1"/>
  <c r="H3087" i="1"/>
  <c r="I3087" i="1" s="1"/>
  <c r="H3088" i="1"/>
  <c r="I3088" i="1" s="1"/>
  <c r="H3089" i="1"/>
  <c r="I3089" i="1" s="1"/>
  <c r="H3090" i="1"/>
  <c r="I3090" i="1" s="1"/>
  <c r="H3091" i="1"/>
  <c r="I3091" i="1" s="1"/>
  <c r="H3092" i="1"/>
  <c r="I3092" i="1" s="1"/>
  <c r="H3093" i="1"/>
  <c r="I3093" i="1" s="1"/>
  <c r="H3094" i="1"/>
  <c r="I3094" i="1" s="1"/>
  <c r="H3095" i="1"/>
  <c r="I3095" i="1" s="1"/>
  <c r="H3096" i="1"/>
  <c r="I3096" i="1" s="1"/>
  <c r="H3097" i="1"/>
  <c r="I3097" i="1" s="1"/>
  <c r="H3098" i="1"/>
  <c r="I3098" i="1" s="1"/>
  <c r="H3099" i="1"/>
  <c r="I3099" i="1" s="1"/>
  <c r="H3100" i="1"/>
  <c r="I3100" i="1" s="1"/>
  <c r="H3101" i="1"/>
  <c r="I3101" i="1" s="1"/>
  <c r="H3102" i="1"/>
  <c r="I3102" i="1" s="1"/>
  <c r="E117" i="5" s="1"/>
  <c r="H3103" i="1"/>
  <c r="I3103" i="1" s="1"/>
  <c r="H3104" i="1"/>
  <c r="I3104" i="1" s="1"/>
  <c r="H3105" i="1"/>
  <c r="I3105" i="1" s="1"/>
  <c r="H3106" i="1"/>
  <c r="I3106" i="1" s="1"/>
  <c r="H3107" i="1"/>
  <c r="I3107" i="1" s="1"/>
  <c r="H3108" i="1"/>
  <c r="I3108" i="1" s="1"/>
  <c r="H3109" i="1"/>
  <c r="I3109" i="1" s="1"/>
  <c r="H3110" i="1"/>
  <c r="I3110" i="1" s="1"/>
  <c r="H3111" i="1"/>
  <c r="I3111" i="1" s="1"/>
  <c r="H3112" i="1"/>
  <c r="I3112" i="1" s="1"/>
  <c r="H3113" i="1"/>
  <c r="I3113" i="1" s="1"/>
  <c r="H3114" i="1"/>
  <c r="I3114" i="1" s="1"/>
  <c r="H3115" i="1"/>
  <c r="I3115" i="1" s="1"/>
  <c r="H3116" i="1"/>
  <c r="I3116" i="1" s="1"/>
  <c r="H3117" i="1"/>
  <c r="I3117" i="1" s="1"/>
  <c r="H3118" i="1"/>
  <c r="I3118" i="1" s="1"/>
  <c r="H3119" i="1"/>
  <c r="I3119" i="1" s="1"/>
  <c r="H3120" i="1"/>
  <c r="I3120" i="1" s="1"/>
  <c r="H3121" i="1"/>
  <c r="I3121" i="1" s="1"/>
  <c r="H3122" i="1"/>
  <c r="I3122" i="1" s="1"/>
  <c r="H3123" i="1"/>
  <c r="I3123" i="1" s="1"/>
  <c r="H3124" i="1"/>
  <c r="I3124" i="1" s="1"/>
  <c r="H3125" i="1"/>
  <c r="I3125" i="1" s="1"/>
  <c r="H3126" i="1"/>
  <c r="I3126" i="1" s="1"/>
  <c r="H3127" i="1"/>
  <c r="I3127" i="1" s="1"/>
  <c r="H3128" i="1"/>
  <c r="I3128" i="1" s="1"/>
  <c r="E118" i="5" s="1"/>
  <c r="H3129" i="1"/>
  <c r="I3129" i="1" s="1"/>
  <c r="H3130" i="1"/>
  <c r="I3130" i="1" s="1"/>
  <c r="H3131" i="1"/>
  <c r="I3131" i="1" s="1"/>
  <c r="H3132" i="1"/>
  <c r="I3132" i="1" s="1"/>
  <c r="H3133" i="1"/>
  <c r="I3133" i="1" s="1"/>
  <c r="H3134" i="1"/>
  <c r="I3134" i="1" s="1"/>
  <c r="H3135" i="1"/>
  <c r="I3135" i="1" s="1"/>
  <c r="H3136" i="1"/>
  <c r="I3136" i="1" s="1"/>
  <c r="H3137" i="1"/>
  <c r="I3137" i="1" s="1"/>
  <c r="H3138" i="1"/>
  <c r="I3138" i="1" s="1"/>
  <c r="H3139" i="1"/>
  <c r="I3139" i="1" s="1"/>
  <c r="H3140" i="1"/>
  <c r="I3140" i="1" s="1"/>
  <c r="H3141" i="1"/>
  <c r="I3141" i="1" s="1"/>
  <c r="H3142" i="1"/>
  <c r="I3142" i="1" s="1"/>
  <c r="H3143" i="1"/>
  <c r="I3143" i="1" s="1"/>
  <c r="H3144" i="1"/>
  <c r="I3144" i="1" s="1"/>
  <c r="H3145" i="1"/>
  <c r="I3145" i="1" s="1"/>
  <c r="H3146" i="1"/>
  <c r="I3146" i="1" s="1"/>
  <c r="H3147" i="1"/>
  <c r="I3147" i="1" s="1"/>
  <c r="H3148" i="1"/>
  <c r="I3148" i="1" s="1"/>
  <c r="H3149" i="1"/>
  <c r="I3149" i="1" s="1"/>
  <c r="H3150" i="1"/>
  <c r="I3150" i="1" s="1"/>
  <c r="H3151" i="1"/>
  <c r="I3151" i="1" s="1"/>
  <c r="H3152" i="1"/>
  <c r="I3152" i="1" s="1"/>
  <c r="H3153" i="1"/>
  <c r="I3153" i="1" s="1"/>
  <c r="H3154" i="1"/>
  <c r="I3154" i="1" s="1"/>
  <c r="H3155" i="1"/>
  <c r="I3155" i="1" s="1"/>
  <c r="H3156" i="1"/>
  <c r="I3156" i="1" s="1"/>
  <c r="H3157" i="1"/>
  <c r="I3157" i="1" s="1"/>
  <c r="H3158" i="1"/>
  <c r="I3158" i="1" s="1"/>
  <c r="E119" i="5" s="1"/>
  <c r="H3159" i="1"/>
  <c r="I3159" i="1" s="1"/>
  <c r="H3160" i="1"/>
  <c r="I3160" i="1" s="1"/>
  <c r="H3161" i="1"/>
  <c r="I3161" i="1" s="1"/>
  <c r="H3162" i="1"/>
  <c r="I3162" i="1" s="1"/>
  <c r="H3163" i="1"/>
  <c r="I3163" i="1" s="1"/>
  <c r="H3164" i="1"/>
  <c r="I3164" i="1" s="1"/>
  <c r="H3165" i="1"/>
  <c r="I3165" i="1" s="1"/>
  <c r="H3166" i="1"/>
  <c r="I3166" i="1" s="1"/>
  <c r="H3167" i="1"/>
  <c r="I3167" i="1" s="1"/>
  <c r="H3168" i="1"/>
  <c r="I3168" i="1" s="1"/>
  <c r="H3169" i="1"/>
  <c r="I3169" i="1" s="1"/>
  <c r="H3170" i="1"/>
  <c r="I3170" i="1" s="1"/>
  <c r="H3171" i="1"/>
  <c r="I3171" i="1" s="1"/>
  <c r="H3172" i="1"/>
  <c r="I3172" i="1" s="1"/>
  <c r="E120" i="5" s="1"/>
  <c r="H3173" i="1"/>
  <c r="I3173" i="1" s="1"/>
  <c r="H3174" i="1"/>
  <c r="I3174" i="1" s="1"/>
  <c r="H3175" i="1"/>
  <c r="I3175" i="1" s="1"/>
  <c r="H3176" i="1"/>
  <c r="I3176" i="1" s="1"/>
  <c r="H3177" i="1"/>
  <c r="I3177" i="1" s="1"/>
  <c r="E121" i="5" s="1"/>
  <c r="H3178" i="1"/>
  <c r="I3178" i="1" s="1"/>
  <c r="H3179" i="1"/>
  <c r="I3179" i="1" s="1"/>
  <c r="H3180" i="1"/>
  <c r="I3180" i="1" s="1"/>
  <c r="H3181" i="1"/>
  <c r="I3181" i="1" s="1"/>
  <c r="H3182" i="1"/>
  <c r="I3182" i="1" s="1"/>
  <c r="H3183" i="1"/>
  <c r="I3183" i="1" s="1"/>
  <c r="H3184" i="1"/>
  <c r="I3184" i="1" s="1"/>
  <c r="H3185" i="1"/>
  <c r="I3185" i="1" s="1"/>
  <c r="H3186" i="1"/>
  <c r="I3186" i="1" s="1"/>
  <c r="H3187" i="1"/>
  <c r="I3187" i="1" s="1"/>
  <c r="H3188" i="1"/>
  <c r="I3188" i="1" s="1"/>
  <c r="H3189" i="1"/>
  <c r="I3189" i="1" s="1"/>
  <c r="H3190" i="1"/>
  <c r="I3190" i="1" s="1"/>
  <c r="H3191" i="1"/>
  <c r="I3191" i="1" s="1"/>
  <c r="H3192" i="1"/>
  <c r="I3192" i="1" s="1"/>
  <c r="H3193" i="1"/>
  <c r="I3193" i="1" s="1"/>
  <c r="H3194" i="1"/>
  <c r="I3194" i="1" s="1"/>
  <c r="H3195" i="1"/>
  <c r="I3195" i="1" s="1"/>
  <c r="H3196" i="1"/>
  <c r="I3196" i="1" s="1"/>
  <c r="H3197" i="1"/>
  <c r="I3197" i="1" s="1"/>
  <c r="H3198" i="1"/>
  <c r="I3198" i="1" s="1"/>
  <c r="H3199" i="1"/>
  <c r="I3199" i="1" s="1"/>
  <c r="H3200" i="1"/>
  <c r="I3200" i="1" s="1"/>
  <c r="H3201" i="1"/>
  <c r="I3201" i="1" s="1"/>
  <c r="H3202" i="1"/>
  <c r="I3202" i="1" s="1"/>
  <c r="H3203" i="1"/>
  <c r="I3203" i="1" s="1"/>
  <c r="H3204" i="1"/>
  <c r="I3204" i="1" s="1"/>
  <c r="H3205" i="1"/>
  <c r="I3205" i="1" s="1"/>
  <c r="H3206" i="1"/>
  <c r="I3206" i="1" s="1"/>
  <c r="H3207" i="1"/>
  <c r="I3207" i="1" s="1"/>
  <c r="H3208" i="1"/>
  <c r="I3208" i="1" s="1"/>
  <c r="H3209" i="1"/>
  <c r="I3209" i="1" s="1"/>
  <c r="H3210" i="1"/>
  <c r="I3210" i="1" s="1"/>
  <c r="H3211" i="1"/>
  <c r="I3211" i="1" s="1"/>
  <c r="H3212" i="1"/>
  <c r="I3212" i="1" s="1"/>
  <c r="H3213" i="1"/>
  <c r="I3213" i="1" s="1"/>
  <c r="E122" i="5" s="1"/>
  <c r="H3214" i="1"/>
  <c r="I3214" i="1" s="1"/>
  <c r="H3215" i="1"/>
  <c r="I3215" i="1" s="1"/>
  <c r="H3216" i="1"/>
  <c r="I3216" i="1" s="1"/>
  <c r="H3217" i="1"/>
  <c r="I3217" i="1" s="1"/>
  <c r="H3218" i="1"/>
  <c r="I3218" i="1" s="1"/>
  <c r="H3219" i="1"/>
  <c r="I3219" i="1" s="1"/>
  <c r="H3220" i="1"/>
  <c r="I3220" i="1" s="1"/>
  <c r="H3221" i="1"/>
  <c r="I3221" i="1" s="1"/>
  <c r="H3222" i="1"/>
  <c r="I3222" i="1" s="1"/>
  <c r="H3223" i="1"/>
  <c r="I3223" i="1" s="1"/>
  <c r="H3224" i="1"/>
  <c r="I3224" i="1" s="1"/>
  <c r="H3225" i="1"/>
  <c r="I3225" i="1" s="1"/>
  <c r="H3226" i="1"/>
  <c r="I3226" i="1" s="1"/>
  <c r="H3227" i="1"/>
  <c r="I3227" i="1" s="1"/>
  <c r="H3228" i="1"/>
  <c r="I3228" i="1" s="1"/>
  <c r="H3229" i="1"/>
  <c r="I3229" i="1" s="1"/>
  <c r="H3230" i="1"/>
  <c r="I3230" i="1" s="1"/>
  <c r="H3231" i="1"/>
  <c r="I3231" i="1" s="1"/>
  <c r="H3232" i="1"/>
  <c r="I3232" i="1" s="1"/>
  <c r="H3233" i="1"/>
  <c r="I3233" i="1" s="1"/>
  <c r="H3234" i="1"/>
  <c r="I3234" i="1" s="1"/>
  <c r="H3235" i="1"/>
  <c r="I3235" i="1" s="1"/>
  <c r="H3236" i="1"/>
  <c r="I3236" i="1" s="1"/>
  <c r="H3237" i="1"/>
  <c r="I3237" i="1" s="1"/>
  <c r="H3238" i="1"/>
  <c r="I3238" i="1" s="1"/>
  <c r="H3239" i="1"/>
  <c r="I3239" i="1" s="1"/>
  <c r="H3240" i="1"/>
  <c r="I3240" i="1" s="1"/>
  <c r="H3241" i="1"/>
  <c r="I3241" i="1" s="1"/>
  <c r="H3242" i="1"/>
  <c r="I3242" i="1" s="1"/>
  <c r="H3243" i="1"/>
  <c r="I3243" i="1" s="1"/>
  <c r="H3244" i="1"/>
  <c r="I3244" i="1" s="1"/>
  <c r="H3245" i="1"/>
  <c r="I3245" i="1" s="1"/>
  <c r="H3246" i="1"/>
  <c r="I3246" i="1" s="1"/>
  <c r="H3247" i="1"/>
  <c r="I3247" i="1" s="1"/>
  <c r="H3248" i="1"/>
  <c r="I3248" i="1" s="1"/>
  <c r="H3249" i="1"/>
  <c r="I3249" i="1" s="1"/>
  <c r="H3250" i="1"/>
  <c r="I3250" i="1" s="1"/>
  <c r="H3251" i="1"/>
  <c r="I3251" i="1" s="1"/>
  <c r="H3252" i="1"/>
  <c r="I3252" i="1" s="1"/>
  <c r="H3253" i="1"/>
  <c r="I3253" i="1" s="1"/>
  <c r="E123" i="5" s="1"/>
  <c r="H3254" i="1"/>
  <c r="I3254" i="1" s="1"/>
  <c r="H3255" i="1"/>
  <c r="I3255" i="1" s="1"/>
  <c r="H3256" i="1"/>
  <c r="I3256" i="1" s="1"/>
  <c r="H3257" i="1"/>
  <c r="I3257" i="1" s="1"/>
  <c r="H3258" i="1"/>
  <c r="I3258" i="1" s="1"/>
  <c r="H3259" i="1"/>
  <c r="I3259" i="1" s="1"/>
  <c r="H3260" i="1"/>
  <c r="I3260" i="1" s="1"/>
  <c r="H3261" i="1"/>
  <c r="I3261" i="1" s="1"/>
  <c r="H3262" i="1"/>
  <c r="I3262" i="1" s="1"/>
  <c r="H3263" i="1"/>
  <c r="I3263" i="1" s="1"/>
  <c r="H3264" i="1"/>
  <c r="I3264" i="1" s="1"/>
  <c r="H3265" i="1"/>
  <c r="I3265" i="1" s="1"/>
  <c r="H3266" i="1"/>
  <c r="I3266" i="1" s="1"/>
  <c r="H3267" i="1"/>
  <c r="I3267" i="1" s="1"/>
  <c r="H3268" i="1"/>
  <c r="I3268" i="1" s="1"/>
  <c r="H3269" i="1"/>
  <c r="I3269" i="1" s="1"/>
  <c r="H3270" i="1"/>
  <c r="I3270" i="1" s="1"/>
  <c r="H3271" i="1"/>
  <c r="I3271" i="1" s="1"/>
  <c r="H3272" i="1"/>
  <c r="I3272" i="1" s="1"/>
  <c r="H3273" i="1"/>
  <c r="I3273" i="1" s="1"/>
  <c r="H3274" i="1"/>
  <c r="I3274" i="1" s="1"/>
  <c r="H3275" i="1"/>
  <c r="I3275" i="1" s="1"/>
  <c r="H3276" i="1"/>
  <c r="I3276" i="1" s="1"/>
  <c r="H3277" i="1"/>
  <c r="I3277" i="1" s="1"/>
  <c r="H3278" i="1"/>
  <c r="I3278" i="1" s="1"/>
  <c r="H3279" i="1"/>
  <c r="I3279" i="1" s="1"/>
  <c r="H3280" i="1"/>
  <c r="I3280" i="1" s="1"/>
  <c r="H3281" i="1"/>
  <c r="I3281" i="1" s="1"/>
  <c r="H3282" i="1"/>
  <c r="I3282" i="1" s="1"/>
  <c r="H3283" i="1"/>
  <c r="I3283" i="1" s="1"/>
  <c r="H3284" i="1"/>
  <c r="I3284" i="1" s="1"/>
  <c r="H3285" i="1"/>
  <c r="I3285" i="1" s="1"/>
  <c r="E124" i="5" s="1"/>
  <c r="H3286" i="1"/>
  <c r="I3286" i="1" s="1"/>
  <c r="H3287" i="1"/>
  <c r="I3287" i="1" s="1"/>
  <c r="H3288" i="1"/>
  <c r="I3288" i="1" s="1"/>
  <c r="H3289" i="1"/>
  <c r="I3289" i="1" s="1"/>
  <c r="E125" i="5" s="1"/>
  <c r="H3290" i="1"/>
  <c r="I3290" i="1" s="1"/>
  <c r="H3291" i="1"/>
  <c r="I3291" i="1" s="1"/>
  <c r="H3292" i="1"/>
  <c r="I3292" i="1" s="1"/>
  <c r="H3293" i="1"/>
  <c r="I3293" i="1" s="1"/>
  <c r="H3294" i="1"/>
  <c r="I3294" i="1" s="1"/>
  <c r="H3295" i="1"/>
  <c r="I3295" i="1" s="1"/>
  <c r="H3296" i="1"/>
  <c r="I3296" i="1" s="1"/>
  <c r="H3297" i="1"/>
  <c r="I3297" i="1" s="1"/>
  <c r="H3298" i="1"/>
  <c r="I3298" i="1" s="1"/>
  <c r="H3299" i="1"/>
  <c r="I3299" i="1" s="1"/>
  <c r="H3300" i="1"/>
  <c r="I3300" i="1" s="1"/>
  <c r="H3301" i="1"/>
  <c r="I3301" i="1" s="1"/>
  <c r="H3302" i="1"/>
  <c r="I3302" i="1" s="1"/>
  <c r="H3303" i="1"/>
  <c r="I3303" i="1" s="1"/>
  <c r="H3304" i="1"/>
  <c r="I3304" i="1" s="1"/>
  <c r="H3305" i="1"/>
  <c r="I3305" i="1" s="1"/>
  <c r="H3306" i="1"/>
  <c r="I3306" i="1" s="1"/>
  <c r="H3307" i="1"/>
  <c r="I3307" i="1" s="1"/>
  <c r="H3308" i="1"/>
  <c r="I3308" i="1" s="1"/>
  <c r="H3309" i="1"/>
  <c r="I3309" i="1" s="1"/>
  <c r="H3310" i="1"/>
  <c r="I3310" i="1" s="1"/>
  <c r="E126" i="5" s="1"/>
  <c r="H3311" i="1"/>
  <c r="I3311" i="1" s="1"/>
  <c r="H3312" i="1"/>
  <c r="I3312" i="1" s="1"/>
  <c r="H3313" i="1"/>
  <c r="I3313" i="1" s="1"/>
  <c r="H3314" i="1"/>
  <c r="I3314" i="1" s="1"/>
  <c r="H3315" i="1"/>
  <c r="I3315" i="1" s="1"/>
  <c r="H3316" i="1"/>
  <c r="I3316" i="1" s="1"/>
  <c r="H3317" i="1"/>
  <c r="I3317" i="1" s="1"/>
  <c r="H3318" i="1"/>
  <c r="I3318" i="1" s="1"/>
  <c r="H3319" i="1"/>
  <c r="I3319" i="1" s="1"/>
  <c r="H3320" i="1"/>
  <c r="I3320" i="1" s="1"/>
  <c r="H3321" i="1"/>
  <c r="I3321" i="1" s="1"/>
  <c r="H3322" i="1"/>
  <c r="I3322" i="1" s="1"/>
  <c r="H3323" i="1"/>
  <c r="I3323" i="1" s="1"/>
  <c r="H3324" i="1"/>
  <c r="I3324" i="1" s="1"/>
  <c r="H3325" i="1"/>
  <c r="I3325" i="1" s="1"/>
  <c r="H3326" i="1"/>
  <c r="I3326" i="1" s="1"/>
  <c r="H3327" i="1"/>
  <c r="I3327" i="1" s="1"/>
  <c r="H3328" i="1"/>
  <c r="I3328" i="1" s="1"/>
  <c r="H3329" i="1"/>
  <c r="I3329" i="1" s="1"/>
  <c r="H3330" i="1"/>
  <c r="I3330" i="1" s="1"/>
  <c r="H3331" i="1"/>
  <c r="I3331" i="1" s="1"/>
  <c r="H3332" i="1"/>
  <c r="I3332" i="1" s="1"/>
  <c r="H3333" i="1"/>
  <c r="I3333" i="1" s="1"/>
  <c r="H3334" i="1"/>
  <c r="I3334" i="1" s="1"/>
  <c r="H3335" i="1"/>
  <c r="I3335" i="1" s="1"/>
  <c r="H3336" i="1"/>
  <c r="I3336" i="1" s="1"/>
  <c r="H3337" i="1"/>
  <c r="I3337" i="1" s="1"/>
  <c r="H3338" i="1"/>
  <c r="I3338" i="1" s="1"/>
  <c r="H3339" i="1"/>
  <c r="I3339" i="1" s="1"/>
  <c r="H3340" i="1"/>
  <c r="I3340" i="1" s="1"/>
  <c r="H3341" i="1"/>
  <c r="I3341" i="1" s="1"/>
  <c r="H3342" i="1"/>
  <c r="I3342" i="1" s="1"/>
  <c r="H3343" i="1"/>
  <c r="I3343" i="1" s="1"/>
  <c r="H3344" i="1"/>
  <c r="I3344" i="1" s="1"/>
  <c r="H3345" i="1"/>
  <c r="I3345" i="1" s="1"/>
  <c r="H3346" i="1"/>
  <c r="I3346" i="1" s="1"/>
  <c r="H3347" i="1"/>
  <c r="I3347" i="1" s="1"/>
  <c r="H3348" i="1"/>
  <c r="I3348" i="1" s="1"/>
  <c r="H3349" i="1"/>
  <c r="I3349" i="1" s="1"/>
  <c r="H3350" i="1"/>
  <c r="I3350" i="1" s="1"/>
  <c r="H3351" i="1"/>
  <c r="I3351" i="1" s="1"/>
  <c r="H3352" i="1"/>
  <c r="I3352" i="1" s="1"/>
  <c r="H3353" i="1"/>
  <c r="I3353" i="1" s="1"/>
  <c r="H3354" i="1"/>
  <c r="I3354" i="1" s="1"/>
  <c r="E127" i="5" s="1"/>
  <c r="H3355" i="1"/>
  <c r="I3355" i="1" s="1"/>
  <c r="H3356" i="1"/>
  <c r="I3356" i="1" s="1"/>
  <c r="H3357" i="1"/>
  <c r="I3357" i="1" s="1"/>
  <c r="H3358" i="1"/>
  <c r="I3358" i="1" s="1"/>
  <c r="H3359" i="1"/>
  <c r="I3359" i="1" s="1"/>
  <c r="H3360" i="1"/>
  <c r="I3360" i="1" s="1"/>
  <c r="H3361" i="1"/>
  <c r="I3361" i="1" s="1"/>
  <c r="H3362" i="1"/>
  <c r="I3362" i="1" s="1"/>
  <c r="H3363" i="1"/>
  <c r="I3363" i="1" s="1"/>
  <c r="H3364" i="1"/>
  <c r="I3364" i="1" s="1"/>
  <c r="H3365" i="1"/>
  <c r="I3365" i="1" s="1"/>
  <c r="H3366" i="1"/>
  <c r="I3366" i="1" s="1"/>
  <c r="H3367" i="1"/>
  <c r="I3367" i="1" s="1"/>
  <c r="H3368" i="1"/>
  <c r="I3368" i="1" s="1"/>
  <c r="H3369" i="1"/>
  <c r="I3369" i="1" s="1"/>
  <c r="H3370" i="1"/>
  <c r="I3370" i="1" s="1"/>
  <c r="H3371" i="1"/>
  <c r="I3371" i="1" s="1"/>
  <c r="H3372" i="1"/>
  <c r="I3372" i="1" s="1"/>
  <c r="H3373" i="1"/>
  <c r="I3373" i="1" s="1"/>
  <c r="H3374" i="1"/>
  <c r="I3374" i="1" s="1"/>
  <c r="H3375" i="1"/>
  <c r="I3375" i="1" s="1"/>
  <c r="H3376" i="1"/>
  <c r="I3376" i="1" s="1"/>
  <c r="H3377" i="1"/>
  <c r="I3377" i="1" s="1"/>
  <c r="H3378" i="1"/>
  <c r="I3378" i="1" s="1"/>
  <c r="H3379" i="1"/>
  <c r="I3379" i="1" s="1"/>
  <c r="H3380" i="1"/>
  <c r="I3380" i="1" s="1"/>
  <c r="H3381" i="1"/>
  <c r="I3381" i="1" s="1"/>
  <c r="H3382" i="1"/>
  <c r="I3382" i="1" s="1"/>
  <c r="H3383" i="1"/>
  <c r="I3383" i="1" s="1"/>
  <c r="H3384" i="1"/>
  <c r="I3384" i="1" s="1"/>
  <c r="H3385" i="1"/>
  <c r="I3385" i="1" s="1"/>
  <c r="H3386" i="1"/>
  <c r="I3386" i="1" s="1"/>
  <c r="H3387" i="1"/>
  <c r="I3387" i="1" s="1"/>
  <c r="H3388" i="1"/>
  <c r="I3388" i="1" s="1"/>
  <c r="H3389" i="1"/>
  <c r="I3389" i="1" s="1"/>
  <c r="H3390" i="1"/>
  <c r="I3390" i="1" s="1"/>
  <c r="H3391" i="1"/>
  <c r="I3391" i="1" s="1"/>
  <c r="H3392" i="1"/>
  <c r="I3392" i="1" s="1"/>
  <c r="H3393" i="1"/>
  <c r="I3393" i="1" s="1"/>
  <c r="H3394" i="1"/>
  <c r="I3394" i="1" s="1"/>
  <c r="H3395" i="1"/>
  <c r="I3395" i="1" s="1"/>
  <c r="H3396" i="1"/>
  <c r="I3396" i="1" s="1"/>
  <c r="H3397" i="1"/>
  <c r="I3397" i="1" s="1"/>
  <c r="H3398" i="1"/>
  <c r="I3398" i="1" s="1"/>
  <c r="H3399" i="1"/>
  <c r="I3399" i="1" s="1"/>
  <c r="H3400" i="1"/>
  <c r="I3400" i="1" s="1"/>
  <c r="H3401" i="1"/>
  <c r="I3401" i="1" s="1"/>
  <c r="H3402" i="1"/>
  <c r="I3402" i="1" s="1"/>
  <c r="E128" i="5" s="1"/>
  <c r="H3403" i="1"/>
  <c r="I3403" i="1" s="1"/>
  <c r="H3404" i="1"/>
  <c r="I3404" i="1" s="1"/>
  <c r="H3405" i="1"/>
  <c r="I3405" i="1" s="1"/>
  <c r="H3406" i="1"/>
  <c r="I3406" i="1" s="1"/>
  <c r="H3407" i="1"/>
  <c r="I3407" i="1" s="1"/>
  <c r="H3408" i="1"/>
  <c r="I3408" i="1" s="1"/>
  <c r="H3409" i="1"/>
  <c r="I3409" i="1" s="1"/>
  <c r="H3410" i="1"/>
  <c r="I3410" i="1" s="1"/>
  <c r="H3411" i="1"/>
  <c r="I3411" i="1" s="1"/>
  <c r="H3412" i="1"/>
  <c r="I3412" i="1" s="1"/>
  <c r="H3413" i="1"/>
  <c r="I3413" i="1" s="1"/>
  <c r="H3414" i="1"/>
  <c r="I3414" i="1" s="1"/>
  <c r="H3415" i="1"/>
  <c r="I3415" i="1" s="1"/>
  <c r="H3416" i="1"/>
  <c r="I3416" i="1" s="1"/>
  <c r="H3417" i="1"/>
  <c r="I3417" i="1" s="1"/>
  <c r="H3418" i="1"/>
  <c r="I3418" i="1" s="1"/>
  <c r="H3419" i="1"/>
  <c r="I3419" i="1" s="1"/>
  <c r="H3420" i="1"/>
  <c r="I3420" i="1" s="1"/>
  <c r="H3421" i="1"/>
  <c r="I3421" i="1" s="1"/>
  <c r="H3422" i="1"/>
  <c r="I3422" i="1" s="1"/>
  <c r="H3423" i="1"/>
  <c r="I3423" i="1" s="1"/>
  <c r="H3424" i="1"/>
  <c r="I3424" i="1" s="1"/>
  <c r="H3425" i="1"/>
  <c r="I3425" i="1" s="1"/>
  <c r="H3426" i="1"/>
  <c r="I3426" i="1" s="1"/>
  <c r="H3427" i="1"/>
  <c r="I3427" i="1" s="1"/>
  <c r="H3428" i="1"/>
  <c r="I3428" i="1" s="1"/>
  <c r="H3429" i="1"/>
  <c r="I3429" i="1" s="1"/>
  <c r="H3430" i="1"/>
  <c r="I3430" i="1" s="1"/>
  <c r="H3431" i="1"/>
  <c r="I3431" i="1" s="1"/>
  <c r="H3432" i="1"/>
  <c r="I3432" i="1" s="1"/>
  <c r="H3433" i="1"/>
  <c r="I3433" i="1" s="1"/>
  <c r="H3434" i="1"/>
  <c r="I3434" i="1" s="1"/>
  <c r="H3435" i="1"/>
  <c r="I3435" i="1" s="1"/>
  <c r="H3436" i="1"/>
  <c r="I3436" i="1" s="1"/>
  <c r="H3437" i="1"/>
  <c r="I3437" i="1" s="1"/>
  <c r="H3438" i="1"/>
  <c r="I3438" i="1" s="1"/>
  <c r="H3439" i="1"/>
  <c r="I3439" i="1" s="1"/>
  <c r="H3440" i="1"/>
  <c r="I3440" i="1" s="1"/>
  <c r="H3441" i="1"/>
  <c r="I3441" i="1" s="1"/>
  <c r="H3442" i="1"/>
  <c r="I3442" i="1" s="1"/>
  <c r="H3443" i="1"/>
  <c r="I3443" i="1" s="1"/>
  <c r="H3444" i="1"/>
  <c r="I3444" i="1" s="1"/>
  <c r="E129" i="5" s="1"/>
  <c r="H3445" i="1"/>
  <c r="I3445" i="1" s="1"/>
  <c r="H3446" i="1"/>
  <c r="I3446" i="1" s="1"/>
  <c r="H3447" i="1"/>
  <c r="I3447" i="1" s="1"/>
  <c r="H3448" i="1"/>
  <c r="I3448" i="1" s="1"/>
  <c r="H3449" i="1"/>
  <c r="I3449" i="1" s="1"/>
  <c r="H3450" i="1"/>
  <c r="I3450" i="1" s="1"/>
  <c r="H3451" i="1"/>
  <c r="I3451" i="1" s="1"/>
  <c r="H3452" i="1"/>
  <c r="I3452" i="1" s="1"/>
  <c r="H3453" i="1"/>
  <c r="I3453" i="1" s="1"/>
  <c r="H3454" i="1"/>
  <c r="I3454" i="1" s="1"/>
  <c r="H3455" i="1"/>
  <c r="I3455" i="1" s="1"/>
  <c r="H3456" i="1"/>
  <c r="I3456" i="1" s="1"/>
  <c r="H3457" i="1"/>
  <c r="I3457" i="1" s="1"/>
  <c r="H3458" i="1"/>
  <c r="I3458" i="1" s="1"/>
  <c r="H3459" i="1"/>
  <c r="I3459" i="1" s="1"/>
  <c r="H3460" i="1"/>
  <c r="I3460" i="1" s="1"/>
  <c r="H3461" i="1"/>
  <c r="I3461" i="1" s="1"/>
  <c r="H3462" i="1"/>
  <c r="I3462" i="1" s="1"/>
  <c r="E130" i="5" s="1"/>
  <c r="H3463" i="1"/>
  <c r="I3463" i="1" s="1"/>
  <c r="H3464" i="1"/>
  <c r="I3464" i="1" s="1"/>
  <c r="H3465" i="1"/>
  <c r="I3465" i="1" s="1"/>
  <c r="H3466" i="1"/>
  <c r="I3466" i="1" s="1"/>
  <c r="H3467" i="1"/>
  <c r="I3467" i="1" s="1"/>
  <c r="H3468" i="1"/>
  <c r="I3468" i="1" s="1"/>
  <c r="H3469" i="1"/>
  <c r="I3469" i="1" s="1"/>
  <c r="H3470" i="1"/>
  <c r="I3470" i="1" s="1"/>
  <c r="H3471" i="1"/>
  <c r="I3471" i="1" s="1"/>
  <c r="H3472" i="1"/>
  <c r="I3472" i="1" s="1"/>
  <c r="H3473" i="1"/>
  <c r="I3473" i="1" s="1"/>
  <c r="H3474" i="1"/>
  <c r="I3474" i="1" s="1"/>
  <c r="H3475" i="1"/>
  <c r="I3475" i="1" s="1"/>
  <c r="H3476" i="1"/>
  <c r="I3476" i="1" s="1"/>
  <c r="H3477" i="1"/>
  <c r="I3477" i="1" s="1"/>
  <c r="H3478" i="1"/>
  <c r="I3478" i="1" s="1"/>
  <c r="H3479" i="1"/>
  <c r="I3479" i="1" s="1"/>
  <c r="H3480" i="1"/>
  <c r="I3480" i="1" s="1"/>
  <c r="H3481" i="1"/>
  <c r="I3481" i="1" s="1"/>
  <c r="H3482" i="1"/>
  <c r="I3482" i="1" s="1"/>
  <c r="H3483" i="1"/>
  <c r="I3483" i="1" s="1"/>
  <c r="H3484" i="1"/>
  <c r="I3484" i="1" s="1"/>
  <c r="H3485" i="1"/>
  <c r="I3485" i="1" s="1"/>
  <c r="H3486" i="1"/>
  <c r="I3486" i="1" s="1"/>
  <c r="H3487" i="1"/>
  <c r="I3487" i="1" s="1"/>
  <c r="H3488" i="1"/>
  <c r="I3488" i="1" s="1"/>
  <c r="H3489" i="1"/>
  <c r="I3489" i="1" s="1"/>
  <c r="H3490" i="1"/>
  <c r="I3490" i="1" s="1"/>
  <c r="H3491" i="1"/>
  <c r="I3491" i="1" s="1"/>
  <c r="H3492" i="1"/>
  <c r="I3492" i="1" s="1"/>
  <c r="H3493" i="1"/>
  <c r="I3493" i="1" s="1"/>
  <c r="H3494" i="1"/>
  <c r="I3494" i="1" s="1"/>
  <c r="H3495" i="1"/>
  <c r="I3495" i="1" s="1"/>
  <c r="H3496" i="1"/>
  <c r="I3496" i="1" s="1"/>
  <c r="H3497" i="1"/>
  <c r="I3497" i="1" s="1"/>
  <c r="H3498" i="1"/>
  <c r="I3498" i="1" s="1"/>
  <c r="H3499" i="1"/>
  <c r="I3499" i="1" s="1"/>
  <c r="H3500" i="1"/>
  <c r="I3500" i="1" s="1"/>
  <c r="H3501" i="1"/>
  <c r="I3501" i="1" s="1"/>
  <c r="H3502" i="1"/>
  <c r="I3502" i="1" s="1"/>
  <c r="H3503" i="1"/>
  <c r="I3503" i="1" s="1"/>
  <c r="H3504" i="1"/>
  <c r="I3504" i="1" s="1"/>
  <c r="H3505" i="1"/>
  <c r="I3505" i="1" s="1"/>
  <c r="H3506" i="1"/>
  <c r="I3506" i="1" s="1"/>
  <c r="H3507" i="1"/>
  <c r="I3507" i="1" s="1"/>
  <c r="E131" i="5" s="1"/>
  <c r="H3508" i="1"/>
  <c r="I3508" i="1" s="1"/>
  <c r="H3509" i="1"/>
  <c r="I3509" i="1" s="1"/>
  <c r="H3510" i="1"/>
  <c r="I3510" i="1" s="1"/>
  <c r="H3511" i="1"/>
  <c r="I3511" i="1" s="1"/>
  <c r="H3512" i="1"/>
  <c r="I3512" i="1" s="1"/>
  <c r="H3513" i="1"/>
  <c r="I3513" i="1" s="1"/>
  <c r="H3514" i="1"/>
  <c r="I3514" i="1" s="1"/>
  <c r="H3515" i="1"/>
  <c r="I3515" i="1" s="1"/>
  <c r="H3516" i="1"/>
  <c r="I3516" i="1" s="1"/>
  <c r="H3517" i="1"/>
  <c r="I3517" i="1" s="1"/>
  <c r="H3518" i="1"/>
  <c r="I3518" i="1" s="1"/>
  <c r="H3519" i="1"/>
  <c r="I3519" i="1" s="1"/>
  <c r="H3520" i="1"/>
  <c r="I3520" i="1" s="1"/>
  <c r="H3521" i="1"/>
  <c r="I3521" i="1" s="1"/>
  <c r="H3522" i="1"/>
  <c r="I3522" i="1" s="1"/>
  <c r="H3523" i="1"/>
  <c r="I3523" i="1" s="1"/>
  <c r="H3524" i="1"/>
  <c r="I3524" i="1" s="1"/>
  <c r="H3525" i="1"/>
  <c r="I3525" i="1" s="1"/>
  <c r="H3526" i="1"/>
  <c r="I3526" i="1" s="1"/>
  <c r="H3527" i="1"/>
  <c r="I3527" i="1" s="1"/>
  <c r="H3528" i="1"/>
  <c r="I3528" i="1" s="1"/>
  <c r="H3529" i="1"/>
  <c r="I3529" i="1" s="1"/>
  <c r="H3530" i="1"/>
  <c r="I3530" i="1" s="1"/>
  <c r="H3531" i="1"/>
  <c r="I3531" i="1" s="1"/>
  <c r="H3532" i="1"/>
  <c r="I3532" i="1" s="1"/>
  <c r="H3533" i="1"/>
  <c r="I3533" i="1" s="1"/>
  <c r="H3534" i="1"/>
  <c r="I3534" i="1" s="1"/>
  <c r="H3535" i="1"/>
  <c r="I3535" i="1" s="1"/>
  <c r="H3536" i="1"/>
  <c r="I3536" i="1" s="1"/>
  <c r="H3537" i="1"/>
  <c r="I3537" i="1" s="1"/>
  <c r="H3538" i="1"/>
  <c r="I3538" i="1" s="1"/>
  <c r="H3539" i="1"/>
  <c r="I3539" i="1" s="1"/>
  <c r="H3540" i="1"/>
  <c r="I3540" i="1" s="1"/>
  <c r="H3541" i="1"/>
  <c r="I3541" i="1" s="1"/>
  <c r="H3542" i="1"/>
  <c r="I3542" i="1" s="1"/>
  <c r="H3543" i="1"/>
  <c r="I3543" i="1" s="1"/>
  <c r="H3544" i="1"/>
  <c r="I3544" i="1" s="1"/>
  <c r="E132" i="5" s="1"/>
  <c r="H3545" i="1"/>
  <c r="I3545" i="1" s="1"/>
  <c r="H3546" i="1"/>
  <c r="I3546" i="1" s="1"/>
  <c r="H3547" i="1"/>
  <c r="I3547" i="1" s="1"/>
  <c r="H3548" i="1"/>
  <c r="I3548" i="1" s="1"/>
  <c r="H3549" i="1"/>
  <c r="I3549" i="1" s="1"/>
  <c r="H3550" i="1"/>
  <c r="I3550" i="1" s="1"/>
  <c r="H3551" i="1"/>
  <c r="I3551" i="1" s="1"/>
  <c r="H3552" i="1"/>
  <c r="I3552" i="1" s="1"/>
  <c r="H3553" i="1"/>
  <c r="I3553" i="1" s="1"/>
  <c r="H3554" i="1"/>
  <c r="I3554" i="1" s="1"/>
  <c r="H3555" i="1"/>
  <c r="I3555" i="1" s="1"/>
  <c r="H3556" i="1"/>
  <c r="I3556" i="1" s="1"/>
  <c r="H3557" i="1"/>
  <c r="I3557" i="1" s="1"/>
  <c r="H3558" i="1"/>
  <c r="I3558" i="1" s="1"/>
  <c r="H3559" i="1"/>
  <c r="I3559" i="1" s="1"/>
  <c r="E133" i="5" s="1"/>
  <c r="H3560" i="1"/>
  <c r="I3560" i="1" s="1"/>
  <c r="H3561" i="1"/>
  <c r="I3561" i="1" s="1"/>
  <c r="H3562" i="1"/>
  <c r="I3562" i="1" s="1"/>
  <c r="H3563" i="1"/>
  <c r="I3563" i="1" s="1"/>
  <c r="H3564" i="1"/>
  <c r="I3564" i="1" s="1"/>
  <c r="H3565" i="1"/>
  <c r="I3565" i="1" s="1"/>
  <c r="H3566" i="1"/>
  <c r="I3566" i="1" s="1"/>
  <c r="H3567" i="1"/>
  <c r="I3567" i="1" s="1"/>
  <c r="H3568" i="1"/>
  <c r="I3568" i="1" s="1"/>
  <c r="H3569" i="1"/>
  <c r="I3569" i="1" s="1"/>
  <c r="H3570" i="1"/>
  <c r="I3570" i="1" s="1"/>
  <c r="H3571" i="1"/>
  <c r="I3571" i="1" s="1"/>
  <c r="H3572" i="1"/>
  <c r="I3572" i="1" s="1"/>
  <c r="H3573" i="1"/>
  <c r="I3573" i="1" s="1"/>
  <c r="H3574" i="1"/>
  <c r="I3574" i="1" s="1"/>
  <c r="H3575" i="1"/>
  <c r="I3575" i="1" s="1"/>
  <c r="H3576" i="1"/>
  <c r="I3576" i="1" s="1"/>
  <c r="H3577" i="1"/>
  <c r="I3577" i="1" s="1"/>
  <c r="H3578" i="1"/>
  <c r="I3578" i="1" s="1"/>
  <c r="H3579" i="1"/>
  <c r="I3579" i="1" s="1"/>
  <c r="H3580" i="1"/>
  <c r="I3580" i="1" s="1"/>
  <c r="H3581" i="1"/>
  <c r="I3581" i="1" s="1"/>
  <c r="H3582" i="1"/>
  <c r="I3582" i="1" s="1"/>
  <c r="H3583" i="1"/>
  <c r="I3583" i="1" s="1"/>
  <c r="H3584" i="1"/>
  <c r="I3584" i="1" s="1"/>
  <c r="H3585" i="1"/>
  <c r="I3585" i="1" s="1"/>
  <c r="H3586" i="1"/>
  <c r="I3586" i="1" s="1"/>
  <c r="H3587" i="1"/>
  <c r="I3587" i="1" s="1"/>
  <c r="H3588" i="1"/>
  <c r="I3588" i="1" s="1"/>
  <c r="H3589" i="1"/>
  <c r="I3589" i="1" s="1"/>
  <c r="E134" i="5" s="1"/>
  <c r="H3590" i="1"/>
  <c r="I3590" i="1" s="1"/>
  <c r="H3591" i="1"/>
  <c r="I3591" i="1" s="1"/>
  <c r="H3592" i="1"/>
  <c r="I3592" i="1" s="1"/>
  <c r="H3593" i="1"/>
  <c r="I3593" i="1" s="1"/>
  <c r="H3594" i="1"/>
  <c r="I3594" i="1" s="1"/>
  <c r="H3595" i="1"/>
  <c r="I3595" i="1" s="1"/>
  <c r="H3596" i="1"/>
  <c r="I3596" i="1" s="1"/>
  <c r="H3597" i="1"/>
  <c r="I3597" i="1" s="1"/>
  <c r="H3598" i="1"/>
  <c r="I3598" i="1" s="1"/>
  <c r="H3599" i="1"/>
  <c r="I3599" i="1" s="1"/>
  <c r="H3600" i="1"/>
  <c r="I3600" i="1" s="1"/>
  <c r="H3601" i="1"/>
  <c r="I3601" i="1" s="1"/>
  <c r="H3602" i="1"/>
  <c r="I3602" i="1" s="1"/>
  <c r="H3603" i="1"/>
  <c r="I3603" i="1" s="1"/>
  <c r="H3604" i="1"/>
  <c r="I3604" i="1" s="1"/>
  <c r="H3605" i="1"/>
  <c r="I3605" i="1" s="1"/>
  <c r="H3606" i="1"/>
  <c r="I3606" i="1" s="1"/>
  <c r="H3607" i="1"/>
  <c r="I3607" i="1" s="1"/>
  <c r="H3608" i="1"/>
  <c r="I3608" i="1" s="1"/>
  <c r="H3609" i="1"/>
  <c r="I3609" i="1" s="1"/>
  <c r="H3610" i="1"/>
  <c r="I3610" i="1" s="1"/>
  <c r="H3611" i="1"/>
  <c r="I3611" i="1" s="1"/>
  <c r="H3612" i="1"/>
  <c r="I3612" i="1" s="1"/>
  <c r="H3613" i="1"/>
  <c r="I3613" i="1" s="1"/>
  <c r="H3614" i="1"/>
  <c r="I3614" i="1" s="1"/>
  <c r="H3615" i="1"/>
  <c r="I3615" i="1" s="1"/>
  <c r="H3616" i="1"/>
  <c r="I3616" i="1" s="1"/>
  <c r="H3617" i="1"/>
  <c r="I3617" i="1" s="1"/>
  <c r="H3618" i="1"/>
  <c r="I3618" i="1" s="1"/>
  <c r="H3619" i="1"/>
  <c r="I3619" i="1" s="1"/>
  <c r="H3620" i="1"/>
  <c r="I3620" i="1" s="1"/>
  <c r="H3621" i="1"/>
  <c r="I3621" i="1" s="1"/>
  <c r="H3622" i="1"/>
  <c r="I3622" i="1" s="1"/>
  <c r="H3623" i="1"/>
  <c r="I3623" i="1" s="1"/>
  <c r="H3624" i="1"/>
  <c r="I3624" i="1" s="1"/>
  <c r="H3625" i="1"/>
  <c r="I3625" i="1" s="1"/>
  <c r="H3626" i="1"/>
  <c r="I3626" i="1" s="1"/>
  <c r="H3627" i="1"/>
  <c r="I3627" i="1" s="1"/>
  <c r="E135" i="5" s="1"/>
  <c r="H3628" i="1"/>
  <c r="I3628" i="1" s="1"/>
  <c r="H3629" i="1"/>
  <c r="I3629" i="1" s="1"/>
  <c r="H3630" i="1"/>
  <c r="I3630" i="1" s="1"/>
  <c r="H3631" i="1"/>
  <c r="I3631" i="1" s="1"/>
  <c r="H3632" i="1"/>
  <c r="I3632" i="1" s="1"/>
  <c r="H3633" i="1"/>
  <c r="I3633" i="1" s="1"/>
  <c r="H3634" i="1"/>
  <c r="I3634" i="1" s="1"/>
  <c r="H3635" i="1"/>
  <c r="I3635" i="1" s="1"/>
  <c r="H3636" i="1"/>
  <c r="I3636" i="1" s="1"/>
  <c r="H3637" i="1"/>
  <c r="I3637" i="1" s="1"/>
  <c r="H3638" i="1"/>
  <c r="I3638" i="1" s="1"/>
  <c r="H3639" i="1"/>
  <c r="I3639" i="1" s="1"/>
  <c r="H3640" i="1"/>
  <c r="I3640" i="1" s="1"/>
  <c r="H3641" i="1"/>
  <c r="I3641" i="1" s="1"/>
  <c r="H3642" i="1"/>
  <c r="I3642" i="1" s="1"/>
  <c r="H3643" i="1"/>
  <c r="I3643" i="1" s="1"/>
  <c r="H3644" i="1"/>
  <c r="I3644" i="1" s="1"/>
  <c r="H3645" i="1"/>
  <c r="I3645" i="1" s="1"/>
  <c r="E136" i="5" s="1"/>
  <c r="H3646" i="1"/>
  <c r="I3646" i="1" s="1"/>
  <c r="H3647" i="1"/>
  <c r="I3647" i="1" s="1"/>
  <c r="H3648" i="1"/>
  <c r="I3648" i="1" s="1"/>
  <c r="H3649" i="1"/>
  <c r="I3649" i="1" s="1"/>
  <c r="H3650" i="1"/>
  <c r="I3650" i="1" s="1"/>
  <c r="H3651" i="1"/>
  <c r="I3651" i="1" s="1"/>
  <c r="H3652" i="1"/>
  <c r="I3652" i="1" s="1"/>
  <c r="H3653" i="1"/>
  <c r="I3653" i="1" s="1"/>
  <c r="H3654" i="1"/>
  <c r="I3654" i="1" s="1"/>
  <c r="H3655" i="1"/>
  <c r="I3655" i="1" s="1"/>
  <c r="H3656" i="1"/>
  <c r="I3656" i="1" s="1"/>
  <c r="H3657" i="1"/>
  <c r="I3657" i="1" s="1"/>
  <c r="H3658" i="1"/>
  <c r="I3658" i="1" s="1"/>
  <c r="H3659" i="1"/>
  <c r="I3659" i="1" s="1"/>
  <c r="H3660" i="1"/>
  <c r="I3660" i="1" s="1"/>
  <c r="H3661" i="1"/>
  <c r="I3661" i="1" s="1"/>
  <c r="H3662" i="1"/>
  <c r="I3662" i="1" s="1"/>
  <c r="H3663" i="1"/>
  <c r="I3663" i="1" s="1"/>
  <c r="H3664" i="1"/>
  <c r="I3664" i="1" s="1"/>
  <c r="H3665" i="1"/>
  <c r="I3665" i="1" s="1"/>
  <c r="H3666" i="1"/>
  <c r="I3666" i="1" s="1"/>
  <c r="H3667" i="1"/>
  <c r="I3667" i="1" s="1"/>
  <c r="H3668" i="1"/>
  <c r="I3668" i="1" s="1"/>
  <c r="H3669" i="1"/>
  <c r="I3669" i="1" s="1"/>
  <c r="H3670" i="1"/>
  <c r="I3670" i="1" s="1"/>
  <c r="H3671" i="1"/>
  <c r="I3671" i="1" s="1"/>
  <c r="H3672" i="1"/>
  <c r="I3672" i="1" s="1"/>
  <c r="H3673" i="1"/>
  <c r="I3673" i="1" s="1"/>
  <c r="H3674" i="1"/>
  <c r="I3674" i="1" s="1"/>
  <c r="H3675" i="1"/>
  <c r="I3675" i="1" s="1"/>
  <c r="H3676" i="1"/>
  <c r="I3676" i="1" s="1"/>
  <c r="H3677" i="1"/>
  <c r="I3677" i="1" s="1"/>
  <c r="H3678" i="1"/>
  <c r="I3678" i="1" s="1"/>
  <c r="E137" i="5" s="1"/>
  <c r="H3679" i="1"/>
  <c r="I3679" i="1" s="1"/>
  <c r="H3680" i="1"/>
  <c r="I3680" i="1" s="1"/>
  <c r="H3681" i="1"/>
  <c r="I3681" i="1" s="1"/>
  <c r="H3682" i="1"/>
  <c r="I3682" i="1" s="1"/>
  <c r="H3683" i="1"/>
  <c r="I3683" i="1" s="1"/>
  <c r="H3684" i="1"/>
  <c r="I3684" i="1" s="1"/>
  <c r="H3685" i="1"/>
  <c r="I3685" i="1" s="1"/>
  <c r="H3686" i="1"/>
  <c r="I3686" i="1" s="1"/>
  <c r="H3687" i="1"/>
  <c r="I3687" i="1" s="1"/>
  <c r="H3688" i="1"/>
  <c r="I3688" i="1" s="1"/>
  <c r="H3689" i="1"/>
  <c r="I3689" i="1" s="1"/>
  <c r="H3690" i="1"/>
  <c r="I3690" i="1" s="1"/>
  <c r="H3691" i="1"/>
  <c r="I3691" i="1" s="1"/>
  <c r="H3692" i="1"/>
  <c r="I3692" i="1" s="1"/>
  <c r="H3693" i="1"/>
  <c r="I3693" i="1" s="1"/>
  <c r="H3694" i="1"/>
  <c r="I3694" i="1" s="1"/>
  <c r="H3695" i="1"/>
  <c r="I3695" i="1" s="1"/>
  <c r="H3696" i="1"/>
  <c r="I3696" i="1" s="1"/>
  <c r="H3697" i="1"/>
  <c r="I3697" i="1" s="1"/>
  <c r="H3698" i="1"/>
  <c r="I3698" i="1" s="1"/>
  <c r="H3699" i="1"/>
  <c r="I3699" i="1" s="1"/>
  <c r="H3700" i="1"/>
  <c r="I3700" i="1" s="1"/>
  <c r="H3701" i="1"/>
  <c r="I3701" i="1" s="1"/>
  <c r="H3702" i="1"/>
  <c r="I3702" i="1" s="1"/>
  <c r="H3703" i="1"/>
  <c r="I3703" i="1" s="1"/>
  <c r="E138" i="5" s="1"/>
  <c r="H3704" i="1"/>
  <c r="I3704" i="1" s="1"/>
  <c r="H3705" i="1"/>
  <c r="I3705" i="1" s="1"/>
  <c r="H3706" i="1"/>
  <c r="I3706" i="1" s="1"/>
  <c r="H3707" i="1"/>
  <c r="I3707" i="1" s="1"/>
  <c r="H3708" i="1"/>
  <c r="I3708" i="1" s="1"/>
  <c r="H3709" i="1"/>
  <c r="I3709" i="1" s="1"/>
  <c r="H3710" i="1"/>
  <c r="I3710" i="1" s="1"/>
  <c r="H3711" i="1"/>
  <c r="I3711" i="1" s="1"/>
  <c r="H3712" i="1"/>
  <c r="I3712" i="1" s="1"/>
  <c r="H3713" i="1"/>
  <c r="I3713" i="1" s="1"/>
  <c r="H3714" i="1"/>
  <c r="I3714" i="1" s="1"/>
  <c r="H3715" i="1"/>
  <c r="I3715" i="1" s="1"/>
  <c r="E139" i="5" s="1"/>
  <c r="H3716" i="1"/>
  <c r="I3716" i="1" s="1"/>
  <c r="H3717" i="1"/>
  <c r="I3717" i="1" s="1"/>
  <c r="H3718" i="1"/>
  <c r="I3718" i="1" s="1"/>
  <c r="H3719" i="1"/>
  <c r="I3719" i="1" s="1"/>
  <c r="H3720" i="1"/>
  <c r="I3720" i="1" s="1"/>
  <c r="H3721" i="1"/>
  <c r="I3721" i="1" s="1"/>
  <c r="H3722" i="1"/>
  <c r="I3722" i="1" s="1"/>
  <c r="H3723" i="1"/>
  <c r="I3723" i="1" s="1"/>
  <c r="H3724" i="1"/>
  <c r="I3724" i="1" s="1"/>
  <c r="H3725" i="1"/>
  <c r="I3725" i="1" s="1"/>
  <c r="H3726" i="1"/>
  <c r="I3726" i="1" s="1"/>
  <c r="H3727" i="1"/>
  <c r="I3727" i="1" s="1"/>
  <c r="H3728" i="1"/>
  <c r="I3728" i="1" s="1"/>
  <c r="H3729" i="1"/>
  <c r="I3729" i="1" s="1"/>
  <c r="H3730" i="1"/>
  <c r="I3730" i="1" s="1"/>
  <c r="H3731" i="1"/>
  <c r="I3731" i="1" s="1"/>
  <c r="H3732" i="1"/>
  <c r="I3732" i="1" s="1"/>
  <c r="H3733" i="1"/>
  <c r="I3733" i="1" s="1"/>
  <c r="H3734" i="1"/>
  <c r="I3734" i="1" s="1"/>
  <c r="H3735" i="1"/>
  <c r="I3735" i="1" s="1"/>
  <c r="H3736" i="1"/>
  <c r="I3736" i="1" s="1"/>
  <c r="H3737" i="1"/>
  <c r="I3737" i="1" s="1"/>
  <c r="H3738" i="1"/>
  <c r="I3738" i="1" s="1"/>
  <c r="H3739" i="1"/>
  <c r="I3739" i="1" s="1"/>
  <c r="H3740" i="1"/>
  <c r="I3740" i="1" s="1"/>
  <c r="H3741" i="1"/>
  <c r="I3741" i="1" s="1"/>
  <c r="H3742" i="1"/>
  <c r="I3742" i="1" s="1"/>
  <c r="H3743" i="1"/>
  <c r="I3743" i="1" s="1"/>
  <c r="H3744" i="1"/>
  <c r="I3744" i="1" s="1"/>
  <c r="H3745" i="1"/>
  <c r="I3745" i="1" s="1"/>
  <c r="H3746" i="1"/>
  <c r="I3746" i="1" s="1"/>
  <c r="H3747" i="1"/>
  <c r="I3747" i="1" s="1"/>
  <c r="H3748" i="1"/>
  <c r="I3748" i="1" s="1"/>
  <c r="H3749" i="1"/>
  <c r="I3749" i="1" s="1"/>
  <c r="H3750" i="1"/>
  <c r="I3750" i="1" s="1"/>
  <c r="H3751" i="1"/>
  <c r="I3751" i="1" s="1"/>
  <c r="H3752" i="1"/>
  <c r="I3752" i="1" s="1"/>
  <c r="H3753" i="1"/>
  <c r="I3753" i="1" s="1"/>
  <c r="H3754" i="1"/>
  <c r="I3754" i="1" s="1"/>
  <c r="H3755" i="1"/>
  <c r="I3755" i="1" s="1"/>
  <c r="H3756" i="1"/>
  <c r="I3756" i="1" s="1"/>
  <c r="H3757" i="1"/>
  <c r="I3757" i="1" s="1"/>
  <c r="H3758" i="1"/>
  <c r="I3758" i="1" s="1"/>
  <c r="H3759" i="1"/>
  <c r="I3759" i="1" s="1"/>
  <c r="H3760" i="1"/>
  <c r="I3760" i="1" s="1"/>
  <c r="H3761" i="1"/>
  <c r="I3761" i="1" s="1"/>
  <c r="H3762" i="1"/>
  <c r="I3762" i="1" s="1"/>
  <c r="H3763" i="1"/>
  <c r="I3763" i="1" s="1"/>
  <c r="E140" i="5" s="1"/>
  <c r="H3764" i="1"/>
  <c r="I3764" i="1" s="1"/>
  <c r="H3765" i="1"/>
  <c r="I3765" i="1" s="1"/>
  <c r="H3766" i="1"/>
  <c r="I3766" i="1" s="1"/>
  <c r="H3767" i="1"/>
  <c r="I3767" i="1" s="1"/>
  <c r="H3768" i="1"/>
  <c r="I3768" i="1" s="1"/>
  <c r="H3769" i="1"/>
  <c r="I3769" i="1" s="1"/>
  <c r="H3770" i="1"/>
  <c r="I3770" i="1" s="1"/>
  <c r="H3771" i="1"/>
  <c r="I3771" i="1" s="1"/>
  <c r="H3772" i="1"/>
  <c r="I3772" i="1" s="1"/>
  <c r="H3773" i="1"/>
  <c r="I3773" i="1" s="1"/>
  <c r="H3774" i="1"/>
  <c r="I3774" i="1" s="1"/>
  <c r="H3775" i="1"/>
  <c r="I3775" i="1" s="1"/>
  <c r="H3776" i="1"/>
  <c r="I3776" i="1" s="1"/>
  <c r="H3777" i="1"/>
  <c r="I3777" i="1" s="1"/>
  <c r="H3778" i="1"/>
  <c r="I3778" i="1" s="1"/>
  <c r="H3779" i="1"/>
  <c r="I3779" i="1" s="1"/>
  <c r="H3780" i="1"/>
  <c r="I3780" i="1" s="1"/>
  <c r="H3781" i="1"/>
  <c r="I3781" i="1" s="1"/>
  <c r="H3782" i="1"/>
  <c r="I3782" i="1" s="1"/>
  <c r="E141" i="5" s="1"/>
  <c r="H3783" i="1"/>
  <c r="I3783" i="1" s="1"/>
  <c r="H3784" i="1"/>
  <c r="I3784" i="1" s="1"/>
  <c r="H3785" i="1"/>
  <c r="I3785" i="1" s="1"/>
  <c r="H3786" i="1"/>
  <c r="I3786" i="1" s="1"/>
  <c r="H3787" i="1"/>
  <c r="I3787" i="1" s="1"/>
  <c r="H3788" i="1"/>
  <c r="I3788" i="1" s="1"/>
  <c r="H3789" i="1"/>
  <c r="I3789" i="1" s="1"/>
  <c r="H3790" i="1"/>
  <c r="I3790" i="1" s="1"/>
  <c r="H3791" i="1"/>
  <c r="I3791" i="1" s="1"/>
  <c r="H3792" i="1"/>
  <c r="I3792" i="1" s="1"/>
  <c r="H3793" i="1"/>
  <c r="I3793" i="1" s="1"/>
  <c r="H3794" i="1"/>
  <c r="I3794" i="1" s="1"/>
  <c r="H3795" i="1"/>
  <c r="I3795" i="1" s="1"/>
  <c r="H3796" i="1"/>
  <c r="I3796" i="1" s="1"/>
  <c r="H3797" i="1"/>
  <c r="I3797" i="1" s="1"/>
  <c r="H3798" i="1"/>
  <c r="I3798" i="1" s="1"/>
  <c r="H3799" i="1"/>
  <c r="I3799" i="1" s="1"/>
  <c r="H3800" i="1"/>
  <c r="I3800" i="1" s="1"/>
  <c r="H3801" i="1"/>
  <c r="I3801" i="1" s="1"/>
  <c r="H3802" i="1"/>
  <c r="I3802" i="1" s="1"/>
  <c r="H3803" i="1"/>
  <c r="I3803" i="1" s="1"/>
  <c r="H3804" i="1"/>
  <c r="I3804" i="1" s="1"/>
  <c r="H3805" i="1"/>
  <c r="I3805" i="1" s="1"/>
  <c r="H3806" i="1"/>
  <c r="I3806" i="1" s="1"/>
  <c r="H3807" i="1"/>
  <c r="I3807" i="1" s="1"/>
  <c r="H3808" i="1"/>
  <c r="I3808" i="1" s="1"/>
  <c r="H3809" i="1"/>
  <c r="I3809" i="1" s="1"/>
  <c r="H3810" i="1"/>
  <c r="I3810" i="1" s="1"/>
  <c r="H3811" i="1"/>
  <c r="I3811" i="1" s="1"/>
  <c r="H3812" i="1"/>
  <c r="I3812" i="1" s="1"/>
  <c r="H3813" i="1"/>
  <c r="I3813" i="1" s="1"/>
  <c r="H3814" i="1"/>
  <c r="I3814" i="1" s="1"/>
  <c r="H3815" i="1"/>
  <c r="I3815" i="1" s="1"/>
  <c r="H3816" i="1"/>
  <c r="I3816" i="1" s="1"/>
  <c r="H3817" i="1"/>
  <c r="I3817" i="1" s="1"/>
  <c r="H3818" i="1"/>
  <c r="I3818" i="1" s="1"/>
  <c r="H3819" i="1"/>
  <c r="I3819" i="1" s="1"/>
  <c r="H3820" i="1"/>
  <c r="I3820" i="1" s="1"/>
  <c r="H3821" i="1"/>
  <c r="I3821" i="1" s="1"/>
  <c r="H3822" i="1"/>
  <c r="I3822" i="1" s="1"/>
  <c r="H3823" i="1"/>
  <c r="I3823" i="1" s="1"/>
  <c r="H3824" i="1"/>
  <c r="I3824" i="1" s="1"/>
  <c r="H3825" i="1"/>
  <c r="I3825" i="1" s="1"/>
  <c r="H3826" i="1"/>
  <c r="I3826" i="1" s="1"/>
  <c r="E142" i="5" s="1"/>
  <c r="H3827" i="1"/>
  <c r="I3827" i="1" s="1"/>
  <c r="E143" i="5" s="1"/>
  <c r="H3828" i="1"/>
  <c r="I3828" i="1" s="1"/>
  <c r="H3829" i="1"/>
  <c r="I3829" i="1" s="1"/>
  <c r="H3830" i="1"/>
  <c r="I3830" i="1" s="1"/>
  <c r="H3831" i="1"/>
  <c r="I3831" i="1" s="1"/>
  <c r="H3832" i="1"/>
  <c r="I3832" i="1" s="1"/>
  <c r="H3833" i="1"/>
  <c r="I3833" i="1" s="1"/>
  <c r="H3834" i="1"/>
  <c r="I3834" i="1" s="1"/>
  <c r="H3835" i="1"/>
  <c r="I3835" i="1" s="1"/>
  <c r="H3836" i="1"/>
  <c r="I3836" i="1" s="1"/>
  <c r="H3837" i="1"/>
  <c r="I3837" i="1" s="1"/>
  <c r="H3838" i="1"/>
  <c r="I3838" i="1" s="1"/>
  <c r="H3839" i="1"/>
  <c r="I3839" i="1" s="1"/>
  <c r="H3840" i="1"/>
  <c r="I3840" i="1" s="1"/>
  <c r="H3841" i="1"/>
  <c r="I3841" i="1" s="1"/>
  <c r="H3842" i="1"/>
  <c r="I3842" i="1" s="1"/>
  <c r="H3843" i="1"/>
  <c r="I3843" i="1" s="1"/>
  <c r="H3844" i="1"/>
  <c r="I3844" i="1" s="1"/>
  <c r="H3845" i="1"/>
  <c r="I3845" i="1" s="1"/>
  <c r="H3846" i="1"/>
  <c r="I3846" i="1" s="1"/>
  <c r="H3847" i="1"/>
  <c r="I3847" i="1" s="1"/>
  <c r="H3848" i="1"/>
  <c r="I3848" i="1" s="1"/>
  <c r="H3849" i="1"/>
  <c r="I3849" i="1" s="1"/>
  <c r="H3850" i="1"/>
  <c r="I3850" i="1" s="1"/>
  <c r="E144" i="5" s="1"/>
  <c r="H3851" i="1"/>
  <c r="I3851" i="1" s="1"/>
  <c r="H3852" i="1"/>
  <c r="I3852" i="1" s="1"/>
  <c r="H3853" i="1"/>
  <c r="I3853" i="1" s="1"/>
  <c r="H3854" i="1"/>
  <c r="I3854" i="1" s="1"/>
  <c r="H3855" i="1"/>
  <c r="I3855" i="1" s="1"/>
  <c r="H3856" i="1"/>
  <c r="I3856" i="1" s="1"/>
  <c r="H3857" i="1"/>
  <c r="I3857" i="1" s="1"/>
  <c r="H3858" i="1"/>
  <c r="I3858" i="1" s="1"/>
  <c r="H3859" i="1"/>
  <c r="I3859" i="1" s="1"/>
  <c r="H3860" i="1"/>
  <c r="I3860" i="1" s="1"/>
  <c r="H3861" i="1"/>
  <c r="I3861" i="1" s="1"/>
  <c r="H3862" i="1"/>
  <c r="I3862" i="1" s="1"/>
  <c r="H3863" i="1"/>
  <c r="I3863" i="1" s="1"/>
  <c r="H3864" i="1"/>
  <c r="I3864" i="1" s="1"/>
  <c r="H3865" i="1"/>
  <c r="I3865" i="1" s="1"/>
  <c r="H3866" i="1"/>
  <c r="I3866" i="1" s="1"/>
  <c r="H3867" i="1"/>
  <c r="I3867" i="1" s="1"/>
  <c r="H3868" i="1"/>
  <c r="I3868" i="1" s="1"/>
  <c r="H3869" i="1"/>
  <c r="I3869" i="1" s="1"/>
  <c r="H3870" i="1"/>
  <c r="I3870" i="1" s="1"/>
  <c r="H3871" i="1"/>
  <c r="I3871" i="1" s="1"/>
  <c r="H3872" i="1"/>
  <c r="I3872" i="1" s="1"/>
  <c r="H3873" i="1"/>
  <c r="I3873" i="1" s="1"/>
  <c r="H3874" i="1"/>
  <c r="I3874" i="1" s="1"/>
  <c r="H3875" i="1"/>
  <c r="I3875" i="1" s="1"/>
  <c r="H3876" i="1"/>
  <c r="I3876" i="1" s="1"/>
  <c r="H3877" i="1"/>
  <c r="I3877" i="1" s="1"/>
  <c r="H3878" i="1"/>
  <c r="I3878" i="1" s="1"/>
  <c r="H3879" i="1"/>
  <c r="I3879" i="1" s="1"/>
  <c r="H3880" i="1"/>
  <c r="I3880" i="1" s="1"/>
  <c r="E145" i="5" s="1"/>
  <c r="H3881" i="1"/>
  <c r="I3881" i="1" s="1"/>
  <c r="H3882" i="1"/>
  <c r="I3882" i="1" s="1"/>
  <c r="H3883" i="1"/>
  <c r="I3883" i="1" s="1"/>
  <c r="H3884" i="1"/>
  <c r="I3884" i="1" s="1"/>
  <c r="H3885" i="1"/>
  <c r="I3885" i="1" s="1"/>
  <c r="H3886" i="1"/>
  <c r="I3886" i="1" s="1"/>
  <c r="H3887" i="1"/>
  <c r="I3887" i="1" s="1"/>
  <c r="H3888" i="1"/>
  <c r="I3888" i="1" s="1"/>
  <c r="H3889" i="1"/>
  <c r="I3889" i="1" s="1"/>
  <c r="H3890" i="1"/>
  <c r="I3890" i="1" s="1"/>
  <c r="H3891" i="1"/>
  <c r="I3891" i="1" s="1"/>
  <c r="H3892" i="1"/>
  <c r="I3892" i="1" s="1"/>
  <c r="E146" i="5" s="1"/>
  <c r="H3893" i="1"/>
  <c r="I3893" i="1" s="1"/>
  <c r="H3894" i="1"/>
  <c r="I3894" i="1" s="1"/>
  <c r="H3895" i="1"/>
  <c r="I3895" i="1" s="1"/>
  <c r="H3896" i="1"/>
  <c r="I3896" i="1" s="1"/>
  <c r="H3897" i="1"/>
  <c r="I3897" i="1" s="1"/>
  <c r="H3898" i="1"/>
  <c r="I3898" i="1" s="1"/>
  <c r="H3899" i="1"/>
  <c r="I3899" i="1" s="1"/>
  <c r="H3900" i="1"/>
  <c r="I3900" i="1" s="1"/>
  <c r="H3901" i="1"/>
  <c r="I3901" i="1" s="1"/>
  <c r="H3902" i="1"/>
  <c r="I3902" i="1" s="1"/>
  <c r="H3903" i="1"/>
  <c r="I3903" i="1" s="1"/>
  <c r="H3904" i="1"/>
  <c r="I3904" i="1" s="1"/>
  <c r="H3905" i="1"/>
  <c r="I3905" i="1" s="1"/>
  <c r="H3906" i="1"/>
  <c r="I3906" i="1" s="1"/>
  <c r="H3907" i="1"/>
  <c r="I3907" i="1" s="1"/>
  <c r="H3908" i="1"/>
  <c r="I3908" i="1" s="1"/>
  <c r="H3909" i="1"/>
  <c r="I3909" i="1" s="1"/>
  <c r="H3910" i="1"/>
  <c r="I3910" i="1" s="1"/>
  <c r="H3911" i="1"/>
  <c r="I3911" i="1" s="1"/>
  <c r="H3912" i="1"/>
  <c r="I3912" i="1" s="1"/>
  <c r="H3913" i="1"/>
  <c r="I3913" i="1" s="1"/>
  <c r="H3914" i="1"/>
  <c r="I3914" i="1" s="1"/>
  <c r="H3915" i="1"/>
  <c r="I3915" i="1" s="1"/>
  <c r="H3916" i="1"/>
  <c r="I3916" i="1" s="1"/>
  <c r="H3917" i="1"/>
  <c r="I3917" i="1" s="1"/>
  <c r="H3918" i="1"/>
  <c r="I3918" i="1" s="1"/>
  <c r="H3919" i="1"/>
  <c r="I3919" i="1" s="1"/>
  <c r="H3920" i="1"/>
  <c r="I3920" i="1" s="1"/>
  <c r="H3921" i="1"/>
  <c r="I3921" i="1" s="1"/>
  <c r="H3922" i="1"/>
  <c r="I3922" i="1" s="1"/>
  <c r="H3923" i="1"/>
  <c r="I3923" i="1" s="1"/>
  <c r="H3924" i="1"/>
  <c r="I3924" i="1" s="1"/>
  <c r="H3925" i="1"/>
  <c r="I3925" i="1" s="1"/>
  <c r="H3926" i="1"/>
  <c r="I3926" i="1" s="1"/>
  <c r="H3927" i="1"/>
  <c r="I3927" i="1" s="1"/>
  <c r="H3928" i="1"/>
  <c r="I3928" i="1" s="1"/>
  <c r="H3929" i="1"/>
  <c r="I3929" i="1" s="1"/>
  <c r="H3930" i="1"/>
  <c r="I3930" i="1" s="1"/>
  <c r="H3931" i="1"/>
  <c r="I3931" i="1" s="1"/>
  <c r="H3932" i="1"/>
  <c r="I3932" i="1" s="1"/>
  <c r="E147" i="5" s="1"/>
  <c r="H3933" i="1"/>
  <c r="I3933" i="1" s="1"/>
  <c r="H3934" i="1"/>
  <c r="I3934" i="1" s="1"/>
  <c r="H3935" i="1"/>
  <c r="I3935" i="1" s="1"/>
  <c r="H3936" i="1"/>
  <c r="I3936" i="1" s="1"/>
  <c r="H3937" i="1"/>
  <c r="I3937" i="1" s="1"/>
  <c r="H3938" i="1"/>
  <c r="I3938" i="1" s="1"/>
  <c r="H3939" i="1"/>
  <c r="I3939" i="1" s="1"/>
  <c r="H3940" i="1"/>
  <c r="I3940" i="1" s="1"/>
  <c r="E148" i="5" s="1"/>
  <c r="H3941" i="1"/>
  <c r="I3941" i="1" s="1"/>
  <c r="H3942" i="1"/>
  <c r="I3942" i="1" s="1"/>
  <c r="H3943" i="1"/>
  <c r="I3943" i="1" s="1"/>
  <c r="H3944" i="1"/>
  <c r="I3944" i="1" s="1"/>
  <c r="H3945" i="1"/>
  <c r="I3945" i="1" s="1"/>
  <c r="E149" i="5" s="1"/>
  <c r="H3946" i="1"/>
  <c r="I3946" i="1" s="1"/>
  <c r="H3947" i="1"/>
  <c r="I3947" i="1" s="1"/>
  <c r="H3948" i="1"/>
  <c r="I3948" i="1" s="1"/>
  <c r="H3949" i="1"/>
  <c r="I3949" i="1" s="1"/>
  <c r="H3950" i="1"/>
  <c r="I3950" i="1" s="1"/>
  <c r="H3951" i="1"/>
  <c r="I3951" i="1" s="1"/>
  <c r="H3952" i="1"/>
  <c r="I3952" i="1" s="1"/>
  <c r="H3953" i="1"/>
  <c r="I3953" i="1" s="1"/>
  <c r="E150" i="5" s="1"/>
  <c r="H3954" i="1"/>
  <c r="I3954" i="1" s="1"/>
  <c r="H3955" i="1"/>
  <c r="I3955" i="1" s="1"/>
  <c r="H3956" i="1"/>
  <c r="I3956" i="1" s="1"/>
  <c r="H3957" i="1"/>
  <c r="I3957" i="1" s="1"/>
  <c r="H3958" i="1"/>
  <c r="I3958" i="1" s="1"/>
  <c r="H3959" i="1"/>
  <c r="I3959" i="1" s="1"/>
  <c r="H3960" i="1"/>
  <c r="I3960" i="1" s="1"/>
  <c r="H3961" i="1"/>
  <c r="I3961" i="1" s="1"/>
  <c r="H3962" i="1"/>
  <c r="I3962" i="1" s="1"/>
  <c r="H3963" i="1"/>
  <c r="I3963" i="1" s="1"/>
  <c r="H3964" i="1"/>
  <c r="I3964" i="1" s="1"/>
  <c r="H3965" i="1"/>
  <c r="I3965" i="1" s="1"/>
  <c r="H3966" i="1"/>
  <c r="I3966" i="1" s="1"/>
  <c r="H3967" i="1"/>
  <c r="I3967" i="1" s="1"/>
  <c r="H3968" i="1"/>
  <c r="I3968" i="1" s="1"/>
  <c r="H3969" i="1"/>
  <c r="I3969" i="1" s="1"/>
  <c r="H3970" i="1"/>
  <c r="I3970" i="1" s="1"/>
  <c r="E151" i="5" s="1"/>
  <c r="H3971" i="1"/>
  <c r="I3971" i="1" s="1"/>
  <c r="H3972" i="1"/>
  <c r="I3972" i="1" s="1"/>
  <c r="H3973" i="1"/>
  <c r="I3973" i="1" s="1"/>
  <c r="H3974" i="1"/>
  <c r="I3974" i="1" s="1"/>
  <c r="H3975" i="1"/>
  <c r="I3975" i="1" s="1"/>
  <c r="H3976" i="1"/>
  <c r="I3976" i="1" s="1"/>
  <c r="H3977" i="1"/>
  <c r="I3977" i="1" s="1"/>
  <c r="H3978" i="1"/>
  <c r="I3978" i="1" s="1"/>
  <c r="H3979" i="1"/>
  <c r="I3979" i="1" s="1"/>
  <c r="H3980" i="1"/>
  <c r="I3980" i="1" s="1"/>
  <c r="H3981" i="1"/>
  <c r="I3981" i="1" s="1"/>
  <c r="H3982" i="1"/>
  <c r="I3982" i="1" s="1"/>
  <c r="H3983" i="1"/>
  <c r="I3983" i="1" s="1"/>
  <c r="H3984" i="1"/>
  <c r="I3984" i="1" s="1"/>
  <c r="H3985" i="1"/>
  <c r="I3985" i="1" s="1"/>
  <c r="H3986" i="1"/>
  <c r="I3986" i="1" s="1"/>
  <c r="H3987" i="1"/>
  <c r="I3987" i="1" s="1"/>
  <c r="H3988" i="1"/>
  <c r="I3988" i="1" s="1"/>
  <c r="H3989" i="1"/>
  <c r="I3989" i="1" s="1"/>
  <c r="H3990" i="1"/>
  <c r="I3990" i="1" s="1"/>
  <c r="H3991" i="1"/>
  <c r="I3991" i="1" s="1"/>
  <c r="H3992" i="1"/>
  <c r="I3992" i="1" s="1"/>
  <c r="H3993" i="1"/>
  <c r="I3993" i="1" s="1"/>
  <c r="H3994" i="1"/>
  <c r="I3994" i="1" s="1"/>
  <c r="H3995" i="1"/>
  <c r="I3995" i="1" s="1"/>
  <c r="H3996" i="1"/>
  <c r="I3996" i="1" s="1"/>
  <c r="H3997" i="1"/>
  <c r="I3997" i="1" s="1"/>
  <c r="H3998" i="1"/>
  <c r="I3998" i="1" s="1"/>
  <c r="E152" i="5" s="1"/>
  <c r="H3999" i="1"/>
  <c r="I3999" i="1" s="1"/>
  <c r="H4000" i="1"/>
  <c r="I4000" i="1" s="1"/>
  <c r="H4001" i="1"/>
  <c r="I4001" i="1" s="1"/>
  <c r="H4002" i="1"/>
  <c r="I4002" i="1" s="1"/>
  <c r="H4003" i="1"/>
  <c r="I4003" i="1" s="1"/>
  <c r="H4004" i="1"/>
  <c r="I4004" i="1" s="1"/>
  <c r="H4005" i="1"/>
  <c r="I4005" i="1" s="1"/>
  <c r="H4006" i="1"/>
  <c r="I4006" i="1" s="1"/>
  <c r="H4007" i="1"/>
  <c r="I4007" i="1" s="1"/>
  <c r="H4008" i="1"/>
  <c r="I4008" i="1" s="1"/>
  <c r="H4009" i="1"/>
  <c r="I4009" i="1" s="1"/>
  <c r="H4010" i="1"/>
  <c r="I4010" i="1" s="1"/>
  <c r="H4011" i="1"/>
  <c r="I4011" i="1" s="1"/>
  <c r="H4012" i="1"/>
  <c r="I4012" i="1" s="1"/>
  <c r="H4013" i="1"/>
  <c r="I4013" i="1" s="1"/>
  <c r="H4014" i="1"/>
  <c r="I4014" i="1" s="1"/>
  <c r="H4015" i="1"/>
  <c r="I4015" i="1" s="1"/>
  <c r="H4016" i="1"/>
  <c r="I4016" i="1" s="1"/>
  <c r="H4017" i="1"/>
  <c r="I4017" i="1" s="1"/>
  <c r="H4018" i="1"/>
  <c r="I4018" i="1" s="1"/>
  <c r="H4019" i="1"/>
  <c r="I4019" i="1" s="1"/>
  <c r="H4020" i="1"/>
  <c r="I4020" i="1" s="1"/>
  <c r="H4021" i="1"/>
  <c r="I4021" i="1" s="1"/>
  <c r="H4022" i="1"/>
  <c r="I4022" i="1" s="1"/>
  <c r="H4023" i="1"/>
  <c r="I4023" i="1" s="1"/>
  <c r="H4024" i="1"/>
  <c r="I4024" i="1" s="1"/>
  <c r="H4025" i="1"/>
  <c r="I4025" i="1" s="1"/>
  <c r="H4026" i="1"/>
  <c r="I4026" i="1" s="1"/>
  <c r="E153" i="5" s="1"/>
  <c r="H4027" i="1"/>
  <c r="I4027" i="1" s="1"/>
  <c r="H4028" i="1"/>
  <c r="I4028" i="1" s="1"/>
  <c r="H4029" i="1"/>
  <c r="I4029" i="1" s="1"/>
  <c r="H4030" i="1"/>
  <c r="I4030" i="1" s="1"/>
  <c r="H4031" i="1"/>
  <c r="I4031" i="1" s="1"/>
  <c r="H4032" i="1"/>
  <c r="I4032" i="1" s="1"/>
  <c r="H4033" i="1"/>
  <c r="I4033" i="1" s="1"/>
  <c r="H4034" i="1"/>
  <c r="I4034" i="1" s="1"/>
  <c r="H4035" i="1"/>
  <c r="I4035" i="1" s="1"/>
  <c r="H4036" i="1"/>
  <c r="I4036" i="1" s="1"/>
  <c r="H4037" i="1"/>
  <c r="I4037" i="1" s="1"/>
  <c r="H4038" i="1"/>
  <c r="I4038" i="1" s="1"/>
  <c r="H4039" i="1"/>
  <c r="I4039" i="1" s="1"/>
  <c r="H4040" i="1"/>
  <c r="I4040" i="1" s="1"/>
  <c r="H4041" i="1"/>
  <c r="I4041" i="1" s="1"/>
  <c r="H4042" i="1"/>
  <c r="I4042" i="1" s="1"/>
  <c r="H4043" i="1"/>
  <c r="I4043" i="1" s="1"/>
  <c r="H4044" i="1"/>
  <c r="I4044" i="1" s="1"/>
  <c r="H4045" i="1"/>
  <c r="I4045" i="1" s="1"/>
  <c r="H4046" i="1"/>
  <c r="I4046" i="1" s="1"/>
  <c r="H4047" i="1"/>
  <c r="I4047" i="1" s="1"/>
  <c r="H4048" i="1"/>
  <c r="I4048" i="1" s="1"/>
  <c r="H4049" i="1"/>
  <c r="I4049" i="1" s="1"/>
  <c r="H4050" i="1"/>
  <c r="I4050" i="1" s="1"/>
  <c r="H4051" i="1"/>
  <c r="I4051" i="1" s="1"/>
  <c r="H4052" i="1"/>
  <c r="I4052" i="1" s="1"/>
  <c r="H4053" i="1"/>
  <c r="I4053" i="1" s="1"/>
  <c r="H4054" i="1"/>
  <c r="I4054" i="1" s="1"/>
  <c r="H4055" i="1"/>
  <c r="I4055" i="1" s="1"/>
  <c r="H4056" i="1"/>
  <c r="I4056" i="1" s="1"/>
  <c r="E154" i="5" s="1"/>
  <c r="H4057" i="1"/>
  <c r="I4057" i="1" s="1"/>
  <c r="H4058" i="1"/>
  <c r="I4058" i="1" s="1"/>
  <c r="H4059" i="1"/>
  <c r="I4059" i="1" s="1"/>
  <c r="H4060" i="1"/>
  <c r="I4060" i="1" s="1"/>
  <c r="H4061" i="1"/>
  <c r="I4061" i="1" s="1"/>
  <c r="H4062" i="1"/>
  <c r="I4062" i="1" s="1"/>
  <c r="H4063" i="1"/>
  <c r="I4063" i="1" s="1"/>
  <c r="H4064" i="1"/>
  <c r="I4064" i="1" s="1"/>
  <c r="H4065" i="1"/>
  <c r="I4065" i="1" s="1"/>
  <c r="H4066" i="1"/>
  <c r="I4066" i="1" s="1"/>
  <c r="H4067" i="1"/>
  <c r="I4067" i="1" s="1"/>
  <c r="H4068" i="1"/>
  <c r="I4068" i="1" s="1"/>
  <c r="H4069" i="1"/>
  <c r="I4069" i="1" s="1"/>
  <c r="H4070" i="1"/>
  <c r="I4070" i="1" s="1"/>
  <c r="H4071" i="1"/>
  <c r="I4071" i="1" s="1"/>
  <c r="H4072" i="1"/>
  <c r="I4072" i="1" s="1"/>
  <c r="H4073" i="1"/>
  <c r="I4073" i="1" s="1"/>
  <c r="H4074" i="1"/>
  <c r="I4074" i="1" s="1"/>
  <c r="H4075" i="1"/>
  <c r="I4075" i="1" s="1"/>
  <c r="H4076" i="1"/>
  <c r="I4076" i="1" s="1"/>
  <c r="H4077" i="1"/>
  <c r="I4077" i="1" s="1"/>
  <c r="H4078" i="1"/>
  <c r="I4078" i="1" s="1"/>
  <c r="H4079" i="1"/>
  <c r="I4079" i="1" s="1"/>
  <c r="E155" i="5" s="1"/>
  <c r="H4080" i="1"/>
  <c r="I4080" i="1" s="1"/>
  <c r="H4081" i="1"/>
  <c r="I4081" i="1" s="1"/>
  <c r="H4082" i="1"/>
  <c r="I4082" i="1" s="1"/>
  <c r="H4083" i="1"/>
  <c r="I4083" i="1" s="1"/>
  <c r="H4084" i="1"/>
  <c r="I4084" i="1" s="1"/>
  <c r="H4085" i="1"/>
  <c r="I4085" i="1" s="1"/>
  <c r="H4086" i="1"/>
  <c r="I4086" i="1" s="1"/>
  <c r="H4087" i="1"/>
  <c r="I4087" i="1" s="1"/>
  <c r="H4088" i="1"/>
  <c r="I4088" i="1" s="1"/>
  <c r="H4089" i="1"/>
  <c r="I4089" i="1" s="1"/>
  <c r="H4090" i="1"/>
  <c r="I4090" i="1" s="1"/>
  <c r="H4091" i="1"/>
  <c r="I4091" i="1" s="1"/>
  <c r="H4092" i="1"/>
  <c r="I4092" i="1" s="1"/>
  <c r="H4093" i="1"/>
  <c r="I4093" i="1" s="1"/>
  <c r="H4094" i="1"/>
  <c r="I4094" i="1" s="1"/>
  <c r="H4095" i="1"/>
  <c r="I4095" i="1" s="1"/>
  <c r="H4096" i="1"/>
  <c r="I4096" i="1" s="1"/>
  <c r="H4097" i="1"/>
  <c r="I4097" i="1" s="1"/>
  <c r="H4098" i="1"/>
  <c r="I4098" i="1" s="1"/>
  <c r="H4099" i="1"/>
  <c r="I4099" i="1" s="1"/>
  <c r="H4100" i="1"/>
  <c r="I4100" i="1" s="1"/>
  <c r="H4101" i="1"/>
  <c r="I4101" i="1" s="1"/>
  <c r="H4102" i="1"/>
  <c r="I4102" i="1" s="1"/>
  <c r="H4103" i="1"/>
  <c r="I4103" i="1" s="1"/>
  <c r="H4104" i="1"/>
  <c r="I4104" i="1" s="1"/>
  <c r="H4105" i="1"/>
  <c r="I4105" i="1" s="1"/>
  <c r="H4106" i="1"/>
  <c r="I4106" i="1" s="1"/>
  <c r="H4107" i="1"/>
  <c r="I4107" i="1" s="1"/>
  <c r="H4108" i="1"/>
  <c r="I4108" i="1" s="1"/>
  <c r="H4109" i="1"/>
  <c r="I4109" i="1" s="1"/>
  <c r="H4110" i="1"/>
  <c r="I4110" i="1" s="1"/>
  <c r="H4111" i="1"/>
  <c r="I4111" i="1" s="1"/>
  <c r="H4112" i="1"/>
  <c r="I4112" i="1" s="1"/>
  <c r="H4113" i="1"/>
  <c r="I4113" i="1" s="1"/>
  <c r="H4114" i="1"/>
  <c r="I4114" i="1" s="1"/>
  <c r="H4115" i="1"/>
  <c r="I4115" i="1" s="1"/>
  <c r="H4116" i="1"/>
  <c r="I4116" i="1" s="1"/>
  <c r="E156" i="5" s="1"/>
  <c r="H4117" i="1"/>
  <c r="I4117" i="1" s="1"/>
  <c r="H4118" i="1"/>
  <c r="I4118" i="1" s="1"/>
  <c r="H4119" i="1"/>
  <c r="I4119" i="1" s="1"/>
  <c r="H4120" i="1"/>
  <c r="I4120" i="1" s="1"/>
  <c r="H4121" i="1"/>
  <c r="I4121" i="1" s="1"/>
  <c r="H4122" i="1"/>
  <c r="I4122" i="1" s="1"/>
  <c r="E157" i="5" s="1"/>
  <c r="H4123" i="1"/>
  <c r="I4123" i="1" s="1"/>
  <c r="H4124" i="1"/>
  <c r="I4124" i="1" s="1"/>
  <c r="H4125" i="1"/>
  <c r="I4125" i="1" s="1"/>
  <c r="H4126" i="1"/>
  <c r="I4126" i="1" s="1"/>
  <c r="H4127" i="1"/>
  <c r="I4127" i="1" s="1"/>
  <c r="H4128" i="1"/>
  <c r="I4128" i="1" s="1"/>
  <c r="H4129" i="1"/>
  <c r="I4129" i="1" s="1"/>
  <c r="H4130" i="1"/>
  <c r="I4130" i="1" s="1"/>
  <c r="H4131" i="1"/>
  <c r="I4131" i="1" s="1"/>
  <c r="H4132" i="1"/>
  <c r="I4132" i="1" s="1"/>
  <c r="H4133" i="1"/>
  <c r="I4133" i="1" s="1"/>
  <c r="H4134" i="1"/>
  <c r="I4134" i="1" s="1"/>
  <c r="H4135" i="1"/>
  <c r="I4135" i="1" s="1"/>
  <c r="H4136" i="1"/>
  <c r="I4136" i="1" s="1"/>
  <c r="H4137" i="1"/>
  <c r="I4137" i="1" s="1"/>
  <c r="H4138" i="1"/>
  <c r="I4138" i="1" s="1"/>
  <c r="H4139" i="1"/>
  <c r="I4139" i="1" s="1"/>
  <c r="H4140" i="1"/>
  <c r="I4140" i="1" s="1"/>
  <c r="H4141" i="1"/>
  <c r="I4141" i="1" s="1"/>
  <c r="H4142" i="1"/>
  <c r="I4142" i="1" s="1"/>
  <c r="H4143" i="1"/>
  <c r="I4143" i="1" s="1"/>
  <c r="H4144" i="1"/>
  <c r="I4144" i="1" s="1"/>
  <c r="H4145" i="1"/>
  <c r="I4145" i="1" s="1"/>
  <c r="H4146" i="1"/>
  <c r="I4146" i="1" s="1"/>
  <c r="H4147" i="1"/>
  <c r="I4147" i="1" s="1"/>
  <c r="E158" i="5" s="1"/>
  <c r="H4148" i="1"/>
  <c r="I4148" i="1" s="1"/>
  <c r="H4149" i="1"/>
  <c r="I4149" i="1" s="1"/>
  <c r="E159" i="5" s="1"/>
  <c r="H4150" i="1"/>
  <c r="I4150" i="1" s="1"/>
  <c r="H4151" i="1"/>
  <c r="I4151" i="1" s="1"/>
  <c r="H4152" i="1"/>
  <c r="I4152" i="1" s="1"/>
  <c r="H4153" i="1"/>
  <c r="I4153" i="1" s="1"/>
  <c r="H4154" i="1"/>
  <c r="I4154" i="1" s="1"/>
  <c r="H4155" i="1"/>
  <c r="I4155" i="1" s="1"/>
  <c r="H4156" i="1"/>
  <c r="I4156" i="1" s="1"/>
  <c r="H4157" i="1"/>
  <c r="I4157" i="1" s="1"/>
  <c r="H4158" i="1"/>
  <c r="I4158" i="1" s="1"/>
  <c r="H4159" i="1"/>
  <c r="I4159" i="1" s="1"/>
  <c r="H4160" i="1"/>
  <c r="I4160" i="1" s="1"/>
  <c r="H4161" i="1"/>
  <c r="I4161" i="1" s="1"/>
  <c r="H4162" i="1"/>
  <c r="I4162" i="1" s="1"/>
  <c r="H4163" i="1"/>
  <c r="I4163" i="1" s="1"/>
  <c r="H4164" i="1"/>
  <c r="I4164" i="1" s="1"/>
  <c r="H4165" i="1"/>
  <c r="I4165" i="1" s="1"/>
  <c r="H4166" i="1"/>
  <c r="I4166" i="1" s="1"/>
  <c r="H4167" i="1"/>
  <c r="I4167" i="1" s="1"/>
  <c r="H4168" i="1"/>
  <c r="I4168" i="1" s="1"/>
  <c r="H4169" i="1"/>
  <c r="I4169" i="1" s="1"/>
  <c r="H4170" i="1"/>
  <c r="I4170" i="1" s="1"/>
  <c r="H4171" i="1"/>
  <c r="I4171" i="1" s="1"/>
  <c r="H4172" i="1"/>
  <c r="I4172" i="1" s="1"/>
  <c r="E160" i="5" s="1"/>
  <c r="H4173" i="1"/>
  <c r="I4173" i="1" s="1"/>
  <c r="H4174" i="1"/>
  <c r="I4174" i="1" s="1"/>
  <c r="E161" i="5" s="1"/>
  <c r="H4175" i="1"/>
  <c r="I4175" i="1" s="1"/>
  <c r="H4176" i="1"/>
  <c r="I4176" i="1" s="1"/>
  <c r="H4177" i="1"/>
  <c r="I4177" i="1" s="1"/>
  <c r="H4178" i="1"/>
  <c r="I4178" i="1" s="1"/>
  <c r="H4179" i="1"/>
  <c r="I4179" i="1" s="1"/>
  <c r="H4180" i="1"/>
  <c r="I4180" i="1" s="1"/>
  <c r="H4181" i="1"/>
  <c r="I4181" i="1" s="1"/>
  <c r="H4182" i="1"/>
  <c r="I4182" i="1" s="1"/>
  <c r="H4183" i="1"/>
  <c r="I4183" i="1" s="1"/>
  <c r="H4184" i="1"/>
  <c r="I4184" i="1" s="1"/>
  <c r="H4185" i="1"/>
  <c r="I4185" i="1" s="1"/>
  <c r="H4186" i="1"/>
  <c r="I4186" i="1" s="1"/>
  <c r="H4187" i="1"/>
  <c r="I4187" i="1" s="1"/>
  <c r="H4188" i="1"/>
  <c r="I4188" i="1" s="1"/>
  <c r="H4189" i="1"/>
  <c r="I4189" i="1" s="1"/>
  <c r="H4190" i="1"/>
  <c r="I4190" i="1" s="1"/>
  <c r="H4191" i="1"/>
  <c r="I4191" i="1" s="1"/>
  <c r="H4192" i="1"/>
  <c r="I4192" i="1" s="1"/>
  <c r="H4193" i="1"/>
  <c r="I4193" i="1" s="1"/>
  <c r="H4194" i="1"/>
  <c r="I4194" i="1" s="1"/>
  <c r="H4195" i="1"/>
  <c r="I4195" i="1" s="1"/>
  <c r="H4196" i="1"/>
  <c r="I4196" i="1" s="1"/>
  <c r="E162" i="5" s="1"/>
  <c r="H4197" i="1"/>
  <c r="I4197" i="1" s="1"/>
  <c r="H4198" i="1"/>
  <c r="I4198" i="1" s="1"/>
  <c r="H4199" i="1"/>
  <c r="I4199" i="1" s="1"/>
  <c r="H4200" i="1"/>
  <c r="I4200" i="1" s="1"/>
  <c r="H4201" i="1"/>
  <c r="I4201" i="1" s="1"/>
  <c r="H4202" i="1"/>
  <c r="I4202" i="1" s="1"/>
  <c r="H4203" i="1"/>
  <c r="I4203" i="1" s="1"/>
  <c r="H4204" i="1"/>
  <c r="I4204" i="1" s="1"/>
  <c r="H4205" i="1"/>
  <c r="I4205" i="1" s="1"/>
  <c r="H4206" i="1"/>
  <c r="I4206" i="1" s="1"/>
  <c r="H4207" i="1"/>
  <c r="I4207" i="1" s="1"/>
  <c r="H4208" i="1"/>
  <c r="I4208" i="1" s="1"/>
  <c r="H4209" i="1"/>
  <c r="I4209" i="1" s="1"/>
  <c r="E163" i="5" s="1"/>
  <c r="H4210" i="1"/>
  <c r="I4210" i="1" s="1"/>
  <c r="H4211" i="1"/>
  <c r="I4211" i="1" s="1"/>
  <c r="H4212" i="1"/>
  <c r="I4212" i="1" s="1"/>
  <c r="H4213" i="1"/>
  <c r="I4213" i="1" s="1"/>
  <c r="H4214" i="1"/>
  <c r="I4214" i="1" s="1"/>
  <c r="H4215" i="1"/>
  <c r="I4215" i="1" s="1"/>
  <c r="H4216" i="1"/>
  <c r="I4216" i="1" s="1"/>
  <c r="H4217" i="1"/>
  <c r="I4217" i="1" s="1"/>
  <c r="H4218" i="1"/>
  <c r="I4218" i="1" s="1"/>
  <c r="H4219" i="1"/>
  <c r="I4219" i="1" s="1"/>
  <c r="H4220" i="1"/>
  <c r="I4220" i="1" s="1"/>
  <c r="H4221" i="1"/>
  <c r="I4221" i="1" s="1"/>
  <c r="E164" i="5" s="1"/>
  <c r="H4222" i="1"/>
  <c r="I4222" i="1" s="1"/>
  <c r="H4223" i="1"/>
  <c r="I4223" i="1" s="1"/>
  <c r="H4224" i="1"/>
  <c r="I4224" i="1" s="1"/>
  <c r="H4225" i="1"/>
  <c r="I4225" i="1" s="1"/>
  <c r="H4226" i="1"/>
  <c r="I4226" i="1" s="1"/>
  <c r="H4227" i="1"/>
  <c r="I4227" i="1" s="1"/>
  <c r="H4228" i="1"/>
  <c r="I4228" i="1" s="1"/>
  <c r="H4229" i="1"/>
  <c r="I4229" i="1" s="1"/>
  <c r="H4230" i="1"/>
  <c r="I4230" i="1" s="1"/>
  <c r="H4231" i="1"/>
  <c r="I4231" i="1" s="1"/>
  <c r="H4232" i="1"/>
  <c r="I4232" i="1" s="1"/>
  <c r="E165" i="5" s="1"/>
  <c r="H4233" i="1"/>
  <c r="I4233" i="1" s="1"/>
  <c r="H4234" i="1"/>
  <c r="I4234" i="1" s="1"/>
  <c r="H4235" i="1"/>
  <c r="I4235" i="1" s="1"/>
  <c r="H4236" i="1"/>
  <c r="I4236" i="1" s="1"/>
  <c r="H4237" i="1"/>
  <c r="I4237" i="1" s="1"/>
  <c r="H4238" i="1"/>
  <c r="I4238" i="1" s="1"/>
  <c r="H4239" i="1"/>
  <c r="I4239" i="1" s="1"/>
  <c r="H4240" i="1"/>
  <c r="I4240" i="1" s="1"/>
  <c r="H4241" i="1"/>
  <c r="I4241" i="1" s="1"/>
  <c r="H4242" i="1"/>
  <c r="I4242" i="1" s="1"/>
  <c r="H4243" i="1"/>
  <c r="I4243" i="1" s="1"/>
  <c r="H4244" i="1"/>
  <c r="I4244" i="1" s="1"/>
  <c r="H4245" i="1"/>
  <c r="I4245" i="1" s="1"/>
  <c r="H4246" i="1"/>
  <c r="I4246" i="1" s="1"/>
  <c r="H4247" i="1"/>
  <c r="I4247" i="1" s="1"/>
  <c r="H4248" i="1"/>
  <c r="I4248" i="1" s="1"/>
  <c r="H4249" i="1"/>
  <c r="I4249" i="1" s="1"/>
  <c r="H4250" i="1"/>
  <c r="I4250" i="1" s="1"/>
  <c r="H4251" i="1"/>
  <c r="I4251" i="1" s="1"/>
  <c r="H4252" i="1"/>
  <c r="I4252" i="1" s="1"/>
  <c r="H4253" i="1"/>
  <c r="I4253" i="1" s="1"/>
  <c r="H4254" i="1"/>
  <c r="I4254" i="1" s="1"/>
  <c r="H4255" i="1"/>
  <c r="I4255" i="1" s="1"/>
  <c r="H4256" i="1"/>
  <c r="I4256" i="1" s="1"/>
  <c r="H4257" i="1"/>
  <c r="I4257" i="1" s="1"/>
  <c r="H4258" i="1"/>
  <c r="I4258" i="1" s="1"/>
  <c r="H4259" i="1"/>
  <c r="I4259" i="1" s="1"/>
  <c r="H4260" i="1"/>
  <c r="I4260" i="1" s="1"/>
  <c r="H4261" i="1"/>
  <c r="I4261" i="1" s="1"/>
  <c r="H4262" i="1"/>
  <c r="I4262" i="1" s="1"/>
  <c r="H4263" i="1"/>
  <c r="I4263" i="1" s="1"/>
  <c r="H4264" i="1"/>
  <c r="I4264" i="1" s="1"/>
  <c r="H4265" i="1"/>
  <c r="I4265" i="1" s="1"/>
  <c r="H4266" i="1"/>
  <c r="I4266" i="1" s="1"/>
  <c r="H4267" i="1"/>
  <c r="I4267" i="1" s="1"/>
  <c r="H4268" i="1"/>
  <c r="I4268" i="1" s="1"/>
  <c r="H4269" i="1"/>
  <c r="I4269" i="1" s="1"/>
  <c r="H4270" i="1"/>
  <c r="I4270" i="1" s="1"/>
  <c r="H4271" i="1"/>
  <c r="I4271" i="1" s="1"/>
  <c r="H4272" i="1"/>
  <c r="I4272" i="1" s="1"/>
  <c r="H4273" i="1"/>
  <c r="I4273" i="1" s="1"/>
  <c r="H4274" i="1"/>
  <c r="I4274" i="1" s="1"/>
  <c r="H4275" i="1"/>
  <c r="I4275" i="1" s="1"/>
  <c r="E166" i="5" s="1"/>
  <c r="H4276" i="1"/>
  <c r="I4276" i="1" s="1"/>
  <c r="H4277" i="1"/>
  <c r="I4277" i="1" s="1"/>
  <c r="H4278" i="1"/>
  <c r="I4278" i="1" s="1"/>
  <c r="H4279" i="1"/>
  <c r="I4279" i="1" s="1"/>
  <c r="E167" i="5" s="1"/>
  <c r="H4280" i="1"/>
  <c r="I4280" i="1" s="1"/>
  <c r="H4281" i="1"/>
  <c r="I4281" i="1" s="1"/>
  <c r="H4282" i="1"/>
  <c r="I4282" i="1" s="1"/>
  <c r="H4283" i="1"/>
  <c r="I4283" i="1" s="1"/>
  <c r="H4284" i="1"/>
  <c r="I4284" i="1" s="1"/>
  <c r="H4285" i="1"/>
  <c r="I4285" i="1" s="1"/>
  <c r="H4286" i="1"/>
  <c r="I4286" i="1" s="1"/>
  <c r="H4287" i="1"/>
  <c r="I4287" i="1" s="1"/>
  <c r="H4288" i="1"/>
  <c r="I4288" i="1" s="1"/>
  <c r="H4289" i="1"/>
  <c r="I4289" i="1" s="1"/>
  <c r="H4290" i="1"/>
  <c r="I4290" i="1" s="1"/>
  <c r="H4291" i="1"/>
  <c r="I4291" i="1" s="1"/>
  <c r="H4292" i="1"/>
  <c r="I4292" i="1" s="1"/>
  <c r="H4293" i="1"/>
  <c r="I4293" i="1" s="1"/>
  <c r="E168" i="5" s="1"/>
  <c r="H4294" i="1"/>
  <c r="I4294" i="1" s="1"/>
  <c r="H4295" i="1"/>
  <c r="I4295" i="1" s="1"/>
  <c r="H4296" i="1"/>
  <c r="I4296" i="1" s="1"/>
  <c r="H4297" i="1"/>
  <c r="I4297" i="1" s="1"/>
  <c r="H4298" i="1"/>
  <c r="I4298" i="1" s="1"/>
  <c r="H4299" i="1"/>
  <c r="I4299" i="1" s="1"/>
  <c r="H4300" i="1"/>
  <c r="I4300" i="1" s="1"/>
  <c r="E169" i="5" s="1"/>
  <c r="H4301" i="1"/>
  <c r="I4301" i="1" s="1"/>
  <c r="H4302" i="1"/>
  <c r="I4302" i="1" s="1"/>
  <c r="H4303" i="1"/>
  <c r="I4303" i="1" s="1"/>
  <c r="H4304" i="1"/>
  <c r="I4304" i="1" s="1"/>
  <c r="H4305" i="1"/>
  <c r="I4305" i="1" s="1"/>
  <c r="H4306" i="1"/>
  <c r="I4306" i="1" s="1"/>
  <c r="H4307" i="1"/>
  <c r="I4307" i="1" s="1"/>
  <c r="H4308" i="1"/>
  <c r="I4308" i="1" s="1"/>
  <c r="H4309" i="1"/>
  <c r="I4309" i="1" s="1"/>
  <c r="H4310" i="1"/>
  <c r="I4310" i="1" s="1"/>
  <c r="H4311" i="1"/>
  <c r="I4311" i="1" s="1"/>
  <c r="H4312" i="1"/>
  <c r="I4312" i="1" s="1"/>
  <c r="H4313" i="1"/>
  <c r="I4313" i="1" s="1"/>
  <c r="H4314" i="1"/>
  <c r="I4314" i="1" s="1"/>
  <c r="H4315" i="1"/>
  <c r="I4315" i="1" s="1"/>
  <c r="H4316" i="1"/>
  <c r="I4316" i="1" s="1"/>
  <c r="H4317" i="1"/>
  <c r="I4317" i="1" s="1"/>
  <c r="H4318" i="1"/>
  <c r="I4318" i="1" s="1"/>
  <c r="H4319" i="1"/>
  <c r="I4319" i="1" s="1"/>
  <c r="H4320" i="1"/>
  <c r="I4320" i="1" s="1"/>
  <c r="H4321" i="1"/>
  <c r="I4321" i="1" s="1"/>
  <c r="H4322" i="1"/>
  <c r="I4322" i="1" s="1"/>
  <c r="H4323" i="1"/>
  <c r="I4323" i="1" s="1"/>
  <c r="H4324" i="1"/>
  <c r="I4324" i="1" s="1"/>
  <c r="H4325" i="1"/>
  <c r="I4325" i="1" s="1"/>
  <c r="H4326" i="1"/>
  <c r="I4326" i="1" s="1"/>
  <c r="H4327" i="1"/>
  <c r="I4327" i="1" s="1"/>
  <c r="H4328" i="1"/>
  <c r="I4328" i="1" s="1"/>
  <c r="H4329" i="1"/>
  <c r="I4329" i="1" s="1"/>
  <c r="H4330" i="1"/>
  <c r="I4330" i="1" s="1"/>
  <c r="H4331" i="1"/>
  <c r="I4331" i="1" s="1"/>
  <c r="H4332" i="1"/>
  <c r="I4332" i="1" s="1"/>
  <c r="H4333" i="1"/>
  <c r="I4333" i="1" s="1"/>
  <c r="H4334" i="1"/>
  <c r="I4334" i="1" s="1"/>
  <c r="H4335" i="1"/>
  <c r="I4335" i="1" s="1"/>
  <c r="H4336" i="1"/>
  <c r="I4336" i="1" s="1"/>
  <c r="H4337" i="1"/>
  <c r="I4337" i="1" s="1"/>
  <c r="H4338" i="1"/>
  <c r="I4338" i="1" s="1"/>
  <c r="H4339" i="1"/>
  <c r="I4339" i="1" s="1"/>
  <c r="H4340" i="1"/>
  <c r="I4340" i="1" s="1"/>
  <c r="E170" i="5" s="1"/>
  <c r="H4341" i="1"/>
  <c r="I4341" i="1" s="1"/>
  <c r="H4342" i="1"/>
  <c r="I4342" i="1" s="1"/>
  <c r="H4343" i="1"/>
  <c r="I4343" i="1" s="1"/>
  <c r="H4344" i="1"/>
  <c r="I4344" i="1" s="1"/>
  <c r="H4345" i="1"/>
  <c r="I4345" i="1" s="1"/>
  <c r="H4346" i="1"/>
  <c r="I4346" i="1" s="1"/>
  <c r="H4347" i="1"/>
  <c r="I4347" i="1" s="1"/>
  <c r="H4348" i="1"/>
  <c r="I4348" i="1" s="1"/>
  <c r="H4349" i="1"/>
  <c r="I4349" i="1" s="1"/>
  <c r="H4350" i="1"/>
  <c r="I4350" i="1" s="1"/>
  <c r="H4351" i="1"/>
  <c r="I4351" i="1" s="1"/>
  <c r="H4352" i="1"/>
  <c r="I4352" i="1" s="1"/>
  <c r="H4353" i="1"/>
  <c r="I4353" i="1" s="1"/>
  <c r="H4354" i="1"/>
  <c r="I4354" i="1" s="1"/>
  <c r="H4355" i="1"/>
  <c r="I4355" i="1" s="1"/>
  <c r="H4356" i="1"/>
  <c r="I4356" i="1" s="1"/>
  <c r="H4357" i="1"/>
  <c r="I4357" i="1" s="1"/>
  <c r="H4358" i="1"/>
  <c r="I4358" i="1" s="1"/>
  <c r="H4359" i="1"/>
  <c r="I4359" i="1" s="1"/>
  <c r="H4360" i="1"/>
  <c r="I4360" i="1" s="1"/>
  <c r="H4361" i="1"/>
  <c r="I4361" i="1" s="1"/>
  <c r="H4362" i="1"/>
  <c r="I4362" i="1" s="1"/>
  <c r="H4363" i="1"/>
  <c r="I4363" i="1" s="1"/>
  <c r="H4364" i="1"/>
  <c r="I4364" i="1" s="1"/>
  <c r="H4365" i="1"/>
  <c r="I4365" i="1" s="1"/>
  <c r="H4366" i="1"/>
  <c r="I4366" i="1" s="1"/>
  <c r="H4367" i="1"/>
  <c r="I4367" i="1" s="1"/>
  <c r="H4368" i="1"/>
  <c r="I4368" i="1" s="1"/>
  <c r="H4369" i="1"/>
  <c r="I4369" i="1" s="1"/>
  <c r="H4370" i="1"/>
  <c r="I4370" i="1" s="1"/>
  <c r="H4371" i="1"/>
  <c r="I4371" i="1" s="1"/>
  <c r="H4372" i="1"/>
  <c r="I4372" i="1" s="1"/>
  <c r="H4373" i="1"/>
  <c r="I4373" i="1" s="1"/>
  <c r="E171" i="5" s="1"/>
  <c r="H4374" i="1"/>
  <c r="I4374" i="1" s="1"/>
  <c r="H4375" i="1"/>
  <c r="I4375" i="1" s="1"/>
  <c r="H4376" i="1"/>
  <c r="I4376" i="1" s="1"/>
  <c r="H4377" i="1"/>
  <c r="I4377" i="1" s="1"/>
  <c r="H4378" i="1"/>
  <c r="I4378" i="1" s="1"/>
  <c r="H4379" i="1"/>
  <c r="I4379" i="1" s="1"/>
  <c r="H4380" i="1"/>
  <c r="I4380" i="1" s="1"/>
  <c r="H4381" i="1"/>
  <c r="I4381" i="1" s="1"/>
  <c r="H4382" i="1"/>
  <c r="I4382" i="1" s="1"/>
  <c r="H4383" i="1"/>
  <c r="I4383" i="1" s="1"/>
  <c r="H4384" i="1"/>
  <c r="I4384" i="1" s="1"/>
  <c r="H4385" i="1"/>
  <c r="I4385" i="1" s="1"/>
  <c r="H4386" i="1"/>
  <c r="I4386" i="1" s="1"/>
  <c r="H4387" i="1"/>
  <c r="I4387" i="1" s="1"/>
  <c r="H4388" i="1"/>
  <c r="I4388" i="1" s="1"/>
  <c r="H4389" i="1"/>
  <c r="I4389" i="1" s="1"/>
  <c r="E172" i="5" s="1"/>
  <c r="H4390" i="1"/>
  <c r="I4390" i="1" s="1"/>
  <c r="H4391" i="1"/>
  <c r="I4391" i="1" s="1"/>
  <c r="H4392" i="1"/>
  <c r="I4392" i="1" s="1"/>
  <c r="H4393" i="1"/>
  <c r="I4393" i="1" s="1"/>
  <c r="H4394" i="1"/>
  <c r="I4394" i="1" s="1"/>
  <c r="H4395" i="1"/>
  <c r="I4395" i="1" s="1"/>
  <c r="H4396" i="1"/>
  <c r="I4396" i="1" s="1"/>
  <c r="H4397" i="1"/>
  <c r="I4397" i="1" s="1"/>
  <c r="H4398" i="1"/>
  <c r="I4398" i="1" s="1"/>
  <c r="H4399" i="1"/>
  <c r="I4399" i="1" s="1"/>
  <c r="H4400" i="1"/>
  <c r="I4400" i="1" s="1"/>
  <c r="H4401" i="1"/>
  <c r="I4401" i="1" s="1"/>
  <c r="H4402" i="1"/>
  <c r="I4402" i="1" s="1"/>
  <c r="H4403" i="1"/>
  <c r="I4403" i="1" s="1"/>
  <c r="H4404" i="1"/>
  <c r="I4404" i="1" s="1"/>
  <c r="H4405" i="1"/>
  <c r="I4405" i="1" s="1"/>
  <c r="H4406" i="1"/>
  <c r="I4406" i="1" s="1"/>
  <c r="H4407" i="1"/>
  <c r="I4407" i="1" s="1"/>
  <c r="H4408" i="1"/>
  <c r="I4408" i="1" s="1"/>
  <c r="H4409" i="1"/>
  <c r="I4409" i="1" s="1"/>
  <c r="H4410" i="1"/>
  <c r="I4410" i="1" s="1"/>
  <c r="H4411" i="1"/>
  <c r="I4411" i="1" s="1"/>
  <c r="H4412" i="1"/>
  <c r="I4412" i="1" s="1"/>
  <c r="H4413" i="1"/>
  <c r="I4413" i="1" s="1"/>
  <c r="E173" i="5" s="1"/>
  <c r="H4414" i="1"/>
  <c r="I4414" i="1" s="1"/>
  <c r="H4415" i="1"/>
  <c r="I4415" i="1" s="1"/>
  <c r="H4416" i="1"/>
  <c r="I4416" i="1" s="1"/>
  <c r="H4417" i="1"/>
  <c r="I4417" i="1" s="1"/>
  <c r="H4418" i="1"/>
  <c r="I4418" i="1" s="1"/>
  <c r="H4419" i="1"/>
  <c r="I4419" i="1" s="1"/>
  <c r="H4420" i="1"/>
  <c r="I4420" i="1" s="1"/>
  <c r="H4421" i="1"/>
  <c r="I4421" i="1" s="1"/>
  <c r="H4422" i="1"/>
  <c r="I4422" i="1" s="1"/>
  <c r="H4423" i="1"/>
  <c r="I4423" i="1" s="1"/>
  <c r="H4424" i="1"/>
  <c r="I4424" i="1" s="1"/>
  <c r="H4425" i="1"/>
  <c r="I4425" i="1" s="1"/>
  <c r="H4426" i="1"/>
  <c r="I4426" i="1" s="1"/>
  <c r="H4427" i="1"/>
  <c r="I4427" i="1" s="1"/>
  <c r="E174" i="5" s="1"/>
  <c r="H4428" i="1"/>
  <c r="I4428" i="1" s="1"/>
  <c r="H4429" i="1"/>
  <c r="I4429" i="1" s="1"/>
  <c r="H4430" i="1"/>
  <c r="I4430" i="1" s="1"/>
  <c r="H4431" i="1"/>
  <c r="I4431" i="1" s="1"/>
  <c r="H4432" i="1"/>
  <c r="I4432" i="1" s="1"/>
  <c r="H4433" i="1"/>
  <c r="I4433" i="1" s="1"/>
  <c r="H4434" i="1"/>
  <c r="I4434" i="1" s="1"/>
  <c r="H4435" i="1"/>
  <c r="I4435" i="1" s="1"/>
  <c r="H4436" i="1"/>
  <c r="I4436" i="1" s="1"/>
  <c r="H4437" i="1"/>
  <c r="I4437" i="1" s="1"/>
  <c r="H4438" i="1"/>
  <c r="I4438" i="1" s="1"/>
  <c r="H4439" i="1"/>
  <c r="I4439" i="1" s="1"/>
  <c r="H4440" i="1"/>
  <c r="I4440" i="1" s="1"/>
  <c r="H4441" i="1"/>
  <c r="I4441" i="1" s="1"/>
  <c r="H4442" i="1"/>
  <c r="I4442" i="1" s="1"/>
  <c r="H4443" i="1"/>
  <c r="I4443" i="1" s="1"/>
  <c r="H4444" i="1"/>
  <c r="I4444" i="1" s="1"/>
  <c r="H4445" i="1"/>
  <c r="I4445" i="1" s="1"/>
  <c r="H4446" i="1"/>
  <c r="I4446" i="1" s="1"/>
  <c r="H4447" i="1"/>
  <c r="I4447" i="1" s="1"/>
  <c r="H4448" i="1"/>
  <c r="I4448" i="1" s="1"/>
  <c r="H4449" i="1"/>
  <c r="I4449" i="1" s="1"/>
  <c r="H4450" i="1"/>
  <c r="I4450" i="1" s="1"/>
  <c r="H4451" i="1"/>
  <c r="I4451" i="1" s="1"/>
  <c r="H4452" i="1"/>
  <c r="I4452" i="1" s="1"/>
  <c r="H4453" i="1"/>
  <c r="I4453" i="1" s="1"/>
  <c r="E175" i="5" s="1"/>
  <c r="H4454" i="1"/>
  <c r="I4454" i="1" s="1"/>
  <c r="H4455" i="1"/>
  <c r="I4455" i="1" s="1"/>
  <c r="H4456" i="1"/>
  <c r="I4456" i="1" s="1"/>
  <c r="H4457" i="1"/>
  <c r="I4457" i="1" s="1"/>
  <c r="H4458" i="1"/>
  <c r="I4458" i="1" s="1"/>
  <c r="H4459" i="1"/>
  <c r="I4459" i="1" s="1"/>
  <c r="H4460" i="1"/>
  <c r="I4460" i="1" s="1"/>
  <c r="H4461" i="1"/>
  <c r="I4461" i="1" s="1"/>
  <c r="H4462" i="1"/>
  <c r="I4462" i="1" s="1"/>
  <c r="H4463" i="1"/>
  <c r="I4463" i="1" s="1"/>
  <c r="H4464" i="1"/>
  <c r="I4464" i="1" s="1"/>
  <c r="H4465" i="1"/>
  <c r="I4465" i="1" s="1"/>
  <c r="H4466" i="1"/>
  <c r="I4466" i="1" s="1"/>
  <c r="H4467" i="1"/>
  <c r="I4467" i="1" s="1"/>
  <c r="H4468" i="1"/>
  <c r="I4468" i="1" s="1"/>
  <c r="H4469" i="1"/>
  <c r="I4469" i="1" s="1"/>
  <c r="H4470" i="1"/>
  <c r="I4470" i="1" s="1"/>
  <c r="H4471" i="1"/>
  <c r="I4471" i="1" s="1"/>
  <c r="H4472" i="1"/>
  <c r="I4472" i="1" s="1"/>
  <c r="H4473" i="1"/>
  <c r="I4473" i="1" s="1"/>
  <c r="H4474" i="1"/>
  <c r="I4474" i="1" s="1"/>
  <c r="H4475" i="1"/>
  <c r="I4475" i="1" s="1"/>
  <c r="H4476" i="1"/>
  <c r="I4476" i="1" s="1"/>
  <c r="H4477" i="1"/>
  <c r="I4477" i="1" s="1"/>
  <c r="H4478" i="1"/>
  <c r="I4478" i="1" s="1"/>
  <c r="H4479" i="1"/>
  <c r="I4479" i="1" s="1"/>
  <c r="H4480" i="1"/>
  <c r="I4480" i="1" s="1"/>
  <c r="H4481" i="1"/>
  <c r="I4481" i="1" s="1"/>
  <c r="H4482" i="1"/>
  <c r="I4482" i="1" s="1"/>
  <c r="H4483" i="1"/>
  <c r="I4483" i="1" s="1"/>
  <c r="H4484" i="1"/>
  <c r="I4484" i="1" s="1"/>
  <c r="H4485" i="1"/>
  <c r="I4485" i="1" s="1"/>
  <c r="H4486" i="1"/>
  <c r="I4486" i="1" s="1"/>
  <c r="H4487" i="1"/>
  <c r="I4487" i="1" s="1"/>
  <c r="H4488" i="1"/>
  <c r="I4488" i="1" s="1"/>
  <c r="H4489" i="1"/>
  <c r="I4489" i="1" s="1"/>
  <c r="H4490" i="1"/>
  <c r="I4490" i="1" s="1"/>
  <c r="H4491" i="1"/>
  <c r="I4491" i="1" s="1"/>
  <c r="H4492" i="1"/>
  <c r="I4492" i="1" s="1"/>
  <c r="H4493" i="1"/>
  <c r="I4493" i="1" s="1"/>
  <c r="H4494" i="1"/>
  <c r="I4494" i="1" s="1"/>
  <c r="H4495" i="1"/>
  <c r="I4495" i="1" s="1"/>
  <c r="H4496" i="1"/>
  <c r="I4496" i="1" s="1"/>
  <c r="H4497" i="1"/>
  <c r="I4497" i="1" s="1"/>
  <c r="H4498" i="1"/>
  <c r="I4498" i="1" s="1"/>
  <c r="H4499" i="1"/>
  <c r="I4499" i="1" s="1"/>
  <c r="H4500" i="1"/>
  <c r="I4500" i="1" s="1"/>
  <c r="E176" i="5" s="1"/>
  <c r="H4501" i="1"/>
  <c r="I4501" i="1" s="1"/>
  <c r="H4502" i="1"/>
  <c r="I4502" i="1" s="1"/>
  <c r="H4503" i="1"/>
  <c r="I4503" i="1" s="1"/>
  <c r="H4504" i="1"/>
  <c r="I4504" i="1" s="1"/>
  <c r="H4505" i="1"/>
  <c r="I4505" i="1" s="1"/>
  <c r="H4506" i="1"/>
  <c r="I4506" i="1" s="1"/>
  <c r="H4507" i="1"/>
  <c r="I4507" i="1" s="1"/>
  <c r="H4508" i="1"/>
  <c r="I4508" i="1" s="1"/>
  <c r="E177" i="5" s="1"/>
  <c r="H4509" i="1"/>
  <c r="I4509" i="1" s="1"/>
  <c r="H4510" i="1"/>
  <c r="I4510" i="1" s="1"/>
  <c r="H4511" i="1"/>
  <c r="I4511" i="1" s="1"/>
  <c r="H4512" i="1"/>
  <c r="I4512" i="1" s="1"/>
  <c r="H4513" i="1"/>
  <c r="I4513" i="1" s="1"/>
  <c r="H4514" i="1"/>
  <c r="I4514" i="1" s="1"/>
  <c r="H4515" i="1"/>
  <c r="I4515" i="1" s="1"/>
  <c r="H4516" i="1"/>
  <c r="I4516" i="1" s="1"/>
  <c r="H4517" i="1"/>
  <c r="I4517" i="1" s="1"/>
  <c r="H4518" i="1"/>
  <c r="I4518" i="1" s="1"/>
  <c r="H4519" i="1"/>
  <c r="I4519" i="1" s="1"/>
  <c r="H4520" i="1"/>
  <c r="I4520" i="1" s="1"/>
  <c r="H4521" i="1"/>
  <c r="I4521" i="1" s="1"/>
  <c r="H4522" i="1"/>
  <c r="I4522" i="1" s="1"/>
  <c r="H4523" i="1"/>
  <c r="I4523" i="1" s="1"/>
  <c r="H4524" i="1"/>
  <c r="I4524" i="1" s="1"/>
  <c r="H4525" i="1"/>
  <c r="I4525" i="1" s="1"/>
  <c r="H4526" i="1"/>
  <c r="I4526" i="1" s="1"/>
  <c r="H4527" i="1"/>
  <c r="I4527" i="1" s="1"/>
  <c r="H4528" i="1"/>
  <c r="I4528" i="1" s="1"/>
  <c r="H4529" i="1"/>
  <c r="I4529" i="1" s="1"/>
  <c r="H4530" i="1"/>
  <c r="I4530" i="1" s="1"/>
  <c r="E178" i="5" s="1"/>
  <c r="H4531" i="1"/>
  <c r="I4531" i="1" s="1"/>
  <c r="H4532" i="1"/>
  <c r="I4532" i="1" s="1"/>
  <c r="H4533" i="1"/>
  <c r="I4533" i="1" s="1"/>
  <c r="H4534" i="1"/>
  <c r="I4534" i="1" s="1"/>
  <c r="H4535" i="1"/>
  <c r="I4535" i="1" s="1"/>
  <c r="H4536" i="1"/>
  <c r="I4536" i="1" s="1"/>
  <c r="H4537" i="1"/>
  <c r="I4537" i="1" s="1"/>
  <c r="H4538" i="1"/>
  <c r="I4538" i="1" s="1"/>
  <c r="H4539" i="1"/>
  <c r="I4539" i="1" s="1"/>
  <c r="H4540" i="1"/>
  <c r="I4540" i="1" s="1"/>
  <c r="H4541" i="1"/>
  <c r="I4541" i="1" s="1"/>
  <c r="H4542" i="1"/>
  <c r="I4542" i="1" s="1"/>
  <c r="H4543" i="1"/>
  <c r="I4543" i="1" s="1"/>
  <c r="H4544" i="1"/>
  <c r="I4544" i="1" s="1"/>
  <c r="H4545" i="1"/>
  <c r="I4545" i="1" s="1"/>
  <c r="H4546" i="1"/>
  <c r="I4546" i="1" s="1"/>
  <c r="H4547" i="1"/>
  <c r="I4547" i="1" s="1"/>
  <c r="H4548" i="1"/>
  <c r="I4548" i="1" s="1"/>
  <c r="H4549" i="1"/>
  <c r="I4549" i="1" s="1"/>
  <c r="H4550" i="1"/>
  <c r="I4550" i="1" s="1"/>
  <c r="H4551" i="1"/>
  <c r="I4551" i="1" s="1"/>
  <c r="H4552" i="1"/>
  <c r="I4552" i="1" s="1"/>
  <c r="H4553" i="1"/>
  <c r="I4553" i="1" s="1"/>
  <c r="H4554" i="1"/>
  <c r="I4554" i="1" s="1"/>
  <c r="H4555" i="1"/>
  <c r="I4555" i="1" s="1"/>
  <c r="H4556" i="1"/>
  <c r="I4556" i="1" s="1"/>
  <c r="H4557" i="1"/>
  <c r="I4557" i="1" s="1"/>
  <c r="E179" i="5" s="1"/>
  <c r="H4558" i="1"/>
  <c r="I4558" i="1" s="1"/>
  <c r="H4559" i="1"/>
  <c r="I4559" i="1" s="1"/>
  <c r="H4560" i="1"/>
  <c r="I4560" i="1" s="1"/>
  <c r="H4561" i="1"/>
  <c r="I4561" i="1" s="1"/>
  <c r="H4562" i="1"/>
  <c r="I4562" i="1" s="1"/>
  <c r="H4563" i="1"/>
  <c r="I4563" i="1" s="1"/>
  <c r="H4564" i="1"/>
  <c r="I4564" i="1" s="1"/>
  <c r="H4565" i="1"/>
  <c r="I4565" i="1" s="1"/>
  <c r="H4566" i="1"/>
  <c r="I4566" i="1" s="1"/>
  <c r="H4567" i="1"/>
  <c r="I4567" i="1" s="1"/>
  <c r="H4568" i="1"/>
  <c r="I4568" i="1" s="1"/>
  <c r="H4569" i="1"/>
  <c r="I4569" i="1" s="1"/>
  <c r="H4570" i="1"/>
  <c r="I4570" i="1" s="1"/>
  <c r="H4571" i="1"/>
  <c r="I4571" i="1" s="1"/>
  <c r="H4572" i="1"/>
  <c r="I4572" i="1" s="1"/>
  <c r="H4573" i="1"/>
  <c r="I4573" i="1" s="1"/>
  <c r="H4574" i="1"/>
  <c r="I4574" i="1" s="1"/>
  <c r="H4575" i="1"/>
  <c r="I4575" i="1" s="1"/>
  <c r="H4576" i="1"/>
  <c r="I4576" i="1" s="1"/>
  <c r="H4577" i="1"/>
  <c r="I4577" i="1" s="1"/>
  <c r="H4578" i="1"/>
  <c r="I4578" i="1" s="1"/>
  <c r="H4579" i="1"/>
  <c r="I4579" i="1" s="1"/>
  <c r="H4580" i="1"/>
  <c r="I4580" i="1" s="1"/>
  <c r="H4581" i="1"/>
  <c r="I4581" i="1" s="1"/>
  <c r="H4582" i="1"/>
  <c r="I4582" i="1" s="1"/>
  <c r="H4583" i="1"/>
  <c r="I4583" i="1" s="1"/>
  <c r="H4584" i="1"/>
  <c r="I4584" i="1" s="1"/>
  <c r="H4585" i="1"/>
  <c r="I4585" i="1" s="1"/>
  <c r="H4586" i="1"/>
  <c r="I4586" i="1" s="1"/>
  <c r="H4587" i="1"/>
  <c r="I4587" i="1" s="1"/>
  <c r="H4588" i="1"/>
  <c r="I4588" i="1" s="1"/>
  <c r="H4589" i="1"/>
  <c r="I4589" i="1" s="1"/>
  <c r="H4590" i="1"/>
  <c r="I4590" i="1" s="1"/>
  <c r="H4591" i="1"/>
  <c r="I4591" i="1" s="1"/>
  <c r="H4592" i="1"/>
  <c r="I4592" i="1" s="1"/>
  <c r="H4593" i="1"/>
  <c r="I4593" i="1" s="1"/>
  <c r="E180" i="5" s="1"/>
  <c r="H4594" i="1"/>
  <c r="I4594" i="1" s="1"/>
  <c r="H4595" i="1"/>
  <c r="I4595" i="1" s="1"/>
  <c r="H4596" i="1"/>
  <c r="I4596" i="1" s="1"/>
  <c r="H4597" i="1"/>
  <c r="I4597" i="1" s="1"/>
  <c r="H4598" i="1"/>
  <c r="I4598" i="1" s="1"/>
  <c r="H4599" i="1"/>
  <c r="I4599" i="1" s="1"/>
  <c r="H4600" i="1"/>
  <c r="I4600" i="1" s="1"/>
  <c r="H4601" i="1"/>
  <c r="I4601" i="1" s="1"/>
  <c r="H4602" i="1"/>
  <c r="I4602" i="1" s="1"/>
  <c r="H4603" i="1"/>
  <c r="I4603" i="1" s="1"/>
  <c r="H4604" i="1"/>
  <c r="I4604" i="1" s="1"/>
  <c r="H4605" i="1"/>
  <c r="I4605" i="1" s="1"/>
  <c r="H4606" i="1"/>
  <c r="I4606" i="1" s="1"/>
  <c r="H4607" i="1"/>
  <c r="I4607" i="1" s="1"/>
  <c r="H4608" i="1"/>
  <c r="I4608" i="1" s="1"/>
  <c r="H4609" i="1"/>
  <c r="I4609" i="1" s="1"/>
  <c r="H4610" i="1"/>
  <c r="I4610" i="1" s="1"/>
  <c r="H4611" i="1"/>
  <c r="I4611" i="1" s="1"/>
  <c r="H4612" i="1"/>
  <c r="I4612" i="1" s="1"/>
  <c r="H4613" i="1"/>
  <c r="I4613" i="1" s="1"/>
  <c r="H4614" i="1"/>
  <c r="I4614" i="1" s="1"/>
  <c r="H4615" i="1"/>
  <c r="I4615" i="1" s="1"/>
  <c r="H4616" i="1"/>
  <c r="I4616" i="1" s="1"/>
  <c r="E181" i="5" s="1"/>
  <c r="H4617" i="1"/>
  <c r="I4617" i="1" s="1"/>
  <c r="H4618" i="1"/>
  <c r="I4618" i="1" s="1"/>
  <c r="H4619" i="1"/>
  <c r="I4619" i="1" s="1"/>
  <c r="H4620" i="1"/>
  <c r="I4620" i="1" s="1"/>
  <c r="H4621" i="1"/>
  <c r="I4621" i="1" s="1"/>
  <c r="H4622" i="1"/>
  <c r="I4622" i="1" s="1"/>
  <c r="H4623" i="1"/>
  <c r="I4623" i="1" s="1"/>
  <c r="H4624" i="1"/>
  <c r="I4624" i="1" s="1"/>
  <c r="H4625" i="1"/>
  <c r="I4625" i="1" s="1"/>
  <c r="H4626" i="1"/>
  <c r="I4626" i="1" s="1"/>
  <c r="H4627" i="1"/>
  <c r="I4627" i="1" s="1"/>
  <c r="H4628" i="1"/>
  <c r="I4628" i="1" s="1"/>
  <c r="H4629" i="1"/>
  <c r="I4629" i="1" s="1"/>
  <c r="H4630" i="1"/>
  <c r="I4630" i="1" s="1"/>
  <c r="H4631" i="1"/>
  <c r="I4631" i="1" s="1"/>
  <c r="H4632" i="1"/>
  <c r="I4632" i="1" s="1"/>
  <c r="H4633" i="1"/>
  <c r="I4633" i="1" s="1"/>
  <c r="H4634" i="1"/>
  <c r="I4634" i="1" s="1"/>
  <c r="H4635" i="1"/>
  <c r="I4635" i="1" s="1"/>
  <c r="H4636" i="1"/>
  <c r="I4636" i="1" s="1"/>
  <c r="H4637" i="1"/>
  <c r="I4637" i="1" s="1"/>
  <c r="H4638" i="1"/>
  <c r="I4638" i="1" s="1"/>
  <c r="H4639" i="1"/>
  <c r="I4639" i="1" s="1"/>
  <c r="H4640" i="1"/>
  <c r="I4640" i="1" s="1"/>
  <c r="H4641" i="1"/>
  <c r="I4641" i="1" s="1"/>
  <c r="H4642" i="1"/>
  <c r="I4642" i="1" s="1"/>
  <c r="H4643" i="1"/>
  <c r="I4643" i="1" s="1"/>
  <c r="H4644" i="1"/>
  <c r="I4644" i="1" s="1"/>
  <c r="H4645" i="1"/>
  <c r="I4645" i="1" s="1"/>
  <c r="H4646" i="1"/>
  <c r="I4646" i="1" s="1"/>
  <c r="H4647" i="1"/>
  <c r="I4647" i="1" s="1"/>
  <c r="H4648" i="1"/>
  <c r="I4648" i="1" s="1"/>
  <c r="H4649" i="1"/>
  <c r="I4649" i="1" s="1"/>
  <c r="H4650" i="1"/>
  <c r="I4650" i="1" s="1"/>
  <c r="H4651" i="1"/>
  <c r="I4651" i="1" s="1"/>
  <c r="H4652" i="1"/>
  <c r="I4652" i="1" s="1"/>
  <c r="H4653" i="1"/>
  <c r="I4653" i="1" s="1"/>
  <c r="H4654" i="1"/>
  <c r="I4654" i="1" s="1"/>
  <c r="H4655" i="1"/>
  <c r="I4655" i="1" s="1"/>
  <c r="H4656" i="1"/>
  <c r="I4656" i="1" s="1"/>
  <c r="E182" i="5" s="1"/>
  <c r="H4657" i="1"/>
  <c r="I4657" i="1" s="1"/>
  <c r="H4658" i="1"/>
  <c r="I4658" i="1" s="1"/>
  <c r="H4659" i="1"/>
  <c r="I4659" i="1" s="1"/>
  <c r="H4660" i="1"/>
  <c r="I4660" i="1" s="1"/>
  <c r="H4661" i="1"/>
  <c r="I4661" i="1" s="1"/>
  <c r="H4662" i="1"/>
  <c r="I4662" i="1" s="1"/>
  <c r="H4663" i="1"/>
  <c r="I4663" i="1" s="1"/>
  <c r="H4664" i="1"/>
  <c r="I4664" i="1" s="1"/>
  <c r="H4665" i="1"/>
  <c r="I4665" i="1" s="1"/>
  <c r="H4666" i="1"/>
  <c r="I4666" i="1" s="1"/>
  <c r="H4667" i="1"/>
  <c r="I4667" i="1" s="1"/>
  <c r="H4668" i="1"/>
  <c r="I4668" i="1" s="1"/>
  <c r="H4669" i="1"/>
  <c r="I4669" i="1" s="1"/>
  <c r="H4670" i="1"/>
  <c r="I4670" i="1" s="1"/>
  <c r="H4671" i="1"/>
  <c r="I4671" i="1" s="1"/>
  <c r="H4672" i="1"/>
  <c r="I4672" i="1" s="1"/>
  <c r="E183" i="5" s="1"/>
  <c r="H4673" i="1"/>
  <c r="I4673" i="1" s="1"/>
  <c r="H4674" i="1"/>
  <c r="I4674" i="1" s="1"/>
  <c r="H4675" i="1"/>
  <c r="I4675" i="1" s="1"/>
  <c r="H4676" i="1"/>
  <c r="I4676" i="1" s="1"/>
  <c r="H4677" i="1"/>
  <c r="I4677" i="1" s="1"/>
  <c r="H4678" i="1"/>
  <c r="I4678" i="1" s="1"/>
  <c r="H4679" i="1"/>
  <c r="I4679" i="1" s="1"/>
  <c r="H4680" i="1"/>
  <c r="I4680" i="1" s="1"/>
  <c r="H4681" i="1"/>
  <c r="I4681" i="1" s="1"/>
  <c r="H4682" i="1"/>
  <c r="I4682" i="1" s="1"/>
  <c r="H4683" i="1"/>
  <c r="I4683" i="1" s="1"/>
  <c r="H4684" i="1"/>
  <c r="I4684" i="1" s="1"/>
  <c r="H4685" i="1"/>
  <c r="I4685" i="1" s="1"/>
  <c r="H4686" i="1"/>
  <c r="I4686" i="1" s="1"/>
  <c r="H4687" i="1"/>
  <c r="I4687" i="1" s="1"/>
  <c r="H4688" i="1"/>
  <c r="I4688" i="1" s="1"/>
  <c r="H4689" i="1"/>
  <c r="I4689" i="1" s="1"/>
  <c r="H4690" i="1"/>
  <c r="I4690" i="1" s="1"/>
  <c r="H4691" i="1"/>
  <c r="I4691" i="1" s="1"/>
  <c r="H4692" i="1"/>
  <c r="I4692" i="1" s="1"/>
  <c r="E184" i="5" s="1"/>
  <c r="H4693" i="1"/>
  <c r="I4693" i="1" s="1"/>
  <c r="H4694" i="1"/>
  <c r="I4694" i="1" s="1"/>
  <c r="H4695" i="1"/>
  <c r="I4695" i="1" s="1"/>
  <c r="H4696" i="1"/>
  <c r="I4696" i="1" s="1"/>
  <c r="H4697" i="1"/>
  <c r="I4697" i="1" s="1"/>
  <c r="H4698" i="1"/>
  <c r="I4698" i="1" s="1"/>
  <c r="H4699" i="1"/>
  <c r="I4699" i="1" s="1"/>
  <c r="H4700" i="1"/>
  <c r="I4700" i="1" s="1"/>
  <c r="H4701" i="1"/>
  <c r="I4701" i="1" s="1"/>
  <c r="H4702" i="1"/>
  <c r="I4702" i="1" s="1"/>
  <c r="H4703" i="1"/>
  <c r="I4703" i="1" s="1"/>
  <c r="H4704" i="1"/>
  <c r="I4704" i="1" s="1"/>
  <c r="H4705" i="1"/>
  <c r="I4705" i="1" s="1"/>
  <c r="H4706" i="1"/>
  <c r="I4706" i="1" s="1"/>
  <c r="H4707" i="1"/>
  <c r="I4707" i="1" s="1"/>
  <c r="H4708" i="1"/>
  <c r="I4708" i="1" s="1"/>
  <c r="H4709" i="1"/>
  <c r="I4709" i="1" s="1"/>
  <c r="H4710" i="1"/>
  <c r="I4710" i="1" s="1"/>
  <c r="H4711" i="1"/>
  <c r="I4711" i="1" s="1"/>
  <c r="H4712" i="1"/>
  <c r="I4712" i="1" s="1"/>
  <c r="H4713" i="1"/>
  <c r="I4713" i="1" s="1"/>
  <c r="E185" i="5" s="1"/>
  <c r="H4714" i="1"/>
  <c r="I4714" i="1" s="1"/>
  <c r="H4715" i="1"/>
  <c r="I4715" i="1" s="1"/>
  <c r="H4716" i="1"/>
  <c r="I4716" i="1" s="1"/>
  <c r="H4717" i="1"/>
  <c r="I4717" i="1" s="1"/>
  <c r="H4718" i="1"/>
  <c r="I4718" i="1" s="1"/>
  <c r="H4719" i="1"/>
  <c r="I4719" i="1" s="1"/>
  <c r="H4720" i="1"/>
  <c r="I4720" i="1" s="1"/>
  <c r="H4721" i="1"/>
  <c r="I4721" i="1" s="1"/>
  <c r="H4722" i="1"/>
  <c r="I4722" i="1" s="1"/>
  <c r="H4723" i="1"/>
  <c r="I4723" i="1" s="1"/>
  <c r="H4724" i="1"/>
  <c r="I4724" i="1" s="1"/>
  <c r="H4725" i="1"/>
  <c r="I4725" i="1" s="1"/>
  <c r="H4726" i="1"/>
  <c r="I4726" i="1" s="1"/>
  <c r="H4727" i="1"/>
  <c r="I4727" i="1" s="1"/>
  <c r="H4728" i="1"/>
  <c r="I4728" i="1" s="1"/>
  <c r="H4729" i="1"/>
  <c r="I4729" i="1" s="1"/>
  <c r="H4730" i="1"/>
  <c r="I4730" i="1" s="1"/>
  <c r="H4731" i="1"/>
  <c r="I4731" i="1" s="1"/>
  <c r="H4732" i="1"/>
  <c r="I4732" i="1" s="1"/>
  <c r="H4733" i="1"/>
  <c r="I4733" i="1" s="1"/>
  <c r="H4734" i="1"/>
  <c r="I4734" i="1" s="1"/>
  <c r="H4735" i="1"/>
  <c r="I4735" i="1" s="1"/>
  <c r="H4736" i="1"/>
  <c r="I4736" i="1" s="1"/>
  <c r="H4737" i="1"/>
  <c r="I4737" i="1" s="1"/>
  <c r="H4738" i="1"/>
  <c r="I4738" i="1" s="1"/>
  <c r="H4739" i="1"/>
  <c r="I4739" i="1" s="1"/>
  <c r="H4740" i="1"/>
  <c r="I4740" i="1" s="1"/>
  <c r="H4741" i="1"/>
  <c r="I4741" i="1" s="1"/>
  <c r="H4742" i="1"/>
  <c r="I4742" i="1" s="1"/>
  <c r="H4743" i="1"/>
  <c r="I4743" i="1" s="1"/>
  <c r="H4744" i="1"/>
  <c r="I4744" i="1" s="1"/>
  <c r="H4745" i="1"/>
  <c r="I4745" i="1" s="1"/>
  <c r="H4746" i="1"/>
  <c r="I4746" i="1" s="1"/>
  <c r="H4747" i="1"/>
  <c r="I4747" i="1" s="1"/>
  <c r="H4748" i="1"/>
  <c r="I4748" i="1" s="1"/>
  <c r="H4749" i="1"/>
  <c r="I4749" i="1" s="1"/>
  <c r="H4750" i="1"/>
  <c r="I4750" i="1" s="1"/>
  <c r="H4751" i="1"/>
  <c r="I4751" i="1" s="1"/>
  <c r="H4752" i="1"/>
  <c r="I4752" i="1" s="1"/>
  <c r="H4753" i="1"/>
  <c r="I4753" i="1" s="1"/>
  <c r="H4754" i="1"/>
  <c r="I4754" i="1" s="1"/>
  <c r="H4755" i="1"/>
  <c r="I4755" i="1" s="1"/>
  <c r="H4756" i="1"/>
  <c r="I4756" i="1" s="1"/>
  <c r="H4757" i="1"/>
  <c r="I4757" i="1" s="1"/>
  <c r="E186" i="5" s="1"/>
  <c r="H4758" i="1"/>
  <c r="I4758" i="1" s="1"/>
  <c r="H4759" i="1"/>
  <c r="I4759" i="1" s="1"/>
  <c r="H4760" i="1"/>
  <c r="I4760" i="1" s="1"/>
  <c r="H4761" i="1"/>
  <c r="I4761" i="1" s="1"/>
  <c r="H4762" i="1"/>
  <c r="I4762" i="1" s="1"/>
  <c r="H4763" i="1"/>
  <c r="I4763" i="1" s="1"/>
  <c r="H4764" i="1"/>
  <c r="I4764" i="1" s="1"/>
  <c r="H4765" i="1"/>
  <c r="I4765" i="1" s="1"/>
  <c r="H4766" i="1"/>
  <c r="I4766" i="1" s="1"/>
  <c r="H4767" i="1"/>
  <c r="I4767" i="1" s="1"/>
  <c r="H4768" i="1"/>
  <c r="I4768" i="1" s="1"/>
  <c r="H4769" i="1"/>
  <c r="I4769" i="1" s="1"/>
  <c r="H4770" i="1"/>
  <c r="I4770" i="1" s="1"/>
  <c r="H4771" i="1"/>
  <c r="I4771" i="1" s="1"/>
  <c r="H4772" i="1"/>
  <c r="I4772" i="1" s="1"/>
  <c r="H4773" i="1"/>
  <c r="I4773" i="1" s="1"/>
  <c r="H4774" i="1"/>
  <c r="I4774" i="1" s="1"/>
  <c r="H4775" i="1"/>
  <c r="I4775" i="1" s="1"/>
  <c r="H4776" i="1"/>
  <c r="I4776" i="1" s="1"/>
  <c r="E187" i="5" s="1"/>
  <c r="H4777" i="1"/>
  <c r="I4777" i="1" s="1"/>
  <c r="H4778" i="1"/>
  <c r="I4778" i="1" s="1"/>
  <c r="H4779" i="1"/>
  <c r="I4779" i="1" s="1"/>
  <c r="H4780" i="1"/>
  <c r="I4780" i="1" s="1"/>
  <c r="H4781" i="1"/>
  <c r="I4781" i="1" s="1"/>
  <c r="H4782" i="1"/>
  <c r="I4782" i="1" s="1"/>
  <c r="H4783" i="1"/>
  <c r="I4783" i="1" s="1"/>
  <c r="H4784" i="1"/>
  <c r="I4784" i="1" s="1"/>
  <c r="H4785" i="1"/>
  <c r="I4785" i="1" s="1"/>
  <c r="H4786" i="1"/>
  <c r="I4786" i="1" s="1"/>
  <c r="H4787" i="1"/>
  <c r="I4787" i="1" s="1"/>
  <c r="H4788" i="1"/>
  <c r="I4788" i="1" s="1"/>
  <c r="H4789" i="1"/>
  <c r="I4789" i="1" s="1"/>
  <c r="H4790" i="1"/>
  <c r="I4790" i="1" s="1"/>
  <c r="H4791" i="1"/>
  <c r="I4791" i="1" s="1"/>
  <c r="H4792" i="1"/>
  <c r="I4792" i="1" s="1"/>
  <c r="H4793" i="1"/>
  <c r="I4793" i="1" s="1"/>
  <c r="H4794" i="1"/>
  <c r="I4794" i="1" s="1"/>
  <c r="H4795" i="1"/>
  <c r="I4795" i="1" s="1"/>
  <c r="H4796" i="1"/>
  <c r="I4796" i="1" s="1"/>
  <c r="H4797" i="1"/>
  <c r="I4797" i="1" s="1"/>
  <c r="H4798" i="1"/>
  <c r="I4798" i="1" s="1"/>
  <c r="H4799" i="1"/>
  <c r="I4799" i="1" s="1"/>
  <c r="H4800" i="1"/>
  <c r="I4800" i="1" s="1"/>
  <c r="H4801" i="1"/>
  <c r="I4801" i="1" s="1"/>
  <c r="H4802" i="1"/>
  <c r="I4802" i="1" s="1"/>
  <c r="H4803" i="1"/>
  <c r="I4803" i="1" s="1"/>
  <c r="H4804" i="1"/>
  <c r="I4804" i="1" s="1"/>
  <c r="H4805" i="1"/>
  <c r="I4805" i="1" s="1"/>
  <c r="H4806" i="1"/>
  <c r="I4806" i="1" s="1"/>
  <c r="H4807" i="1"/>
  <c r="I4807" i="1" s="1"/>
  <c r="H4808" i="1"/>
  <c r="I4808" i="1" s="1"/>
  <c r="H4809" i="1"/>
  <c r="I4809" i="1" s="1"/>
  <c r="H4810" i="1"/>
  <c r="I4810" i="1" s="1"/>
  <c r="H4811" i="1"/>
  <c r="I4811" i="1" s="1"/>
  <c r="H4812" i="1"/>
  <c r="I4812" i="1" s="1"/>
  <c r="H4813" i="1"/>
  <c r="I4813" i="1" s="1"/>
  <c r="H4814" i="1"/>
  <c r="I4814" i="1" s="1"/>
  <c r="H4815" i="1"/>
  <c r="I4815" i="1" s="1"/>
  <c r="H4816" i="1"/>
  <c r="I4816" i="1" s="1"/>
  <c r="H4817" i="1"/>
  <c r="I4817" i="1" s="1"/>
  <c r="H4818" i="1"/>
  <c r="I4818" i="1" s="1"/>
  <c r="H4819" i="1"/>
  <c r="I4819" i="1" s="1"/>
  <c r="H4820" i="1"/>
  <c r="I4820" i="1" s="1"/>
  <c r="H4821" i="1"/>
  <c r="I4821" i="1" s="1"/>
  <c r="H4822" i="1"/>
  <c r="I4822" i="1" s="1"/>
  <c r="E188" i="5" s="1"/>
  <c r="H4823" i="1"/>
  <c r="I4823" i="1" s="1"/>
  <c r="H4824" i="1"/>
  <c r="I4824" i="1" s="1"/>
  <c r="H4825" i="1"/>
  <c r="I4825" i="1" s="1"/>
  <c r="H4826" i="1"/>
  <c r="I4826" i="1" s="1"/>
  <c r="H4827" i="1"/>
  <c r="I4827" i="1" s="1"/>
  <c r="H4828" i="1"/>
  <c r="I4828" i="1" s="1"/>
  <c r="H4829" i="1"/>
  <c r="I4829" i="1" s="1"/>
  <c r="H4830" i="1"/>
  <c r="I4830" i="1" s="1"/>
  <c r="H4831" i="1"/>
  <c r="I4831" i="1" s="1"/>
  <c r="H4832" i="1"/>
  <c r="I4832" i="1" s="1"/>
  <c r="H4833" i="1"/>
  <c r="I4833" i="1" s="1"/>
  <c r="H4834" i="1"/>
  <c r="I4834" i="1" s="1"/>
  <c r="H4835" i="1"/>
  <c r="I4835" i="1" s="1"/>
  <c r="H4836" i="1"/>
  <c r="I4836" i="1" s="1"/>
  <c r="H4837" i="1"/>
  <c r="I4837" i="1" s="1"/>
  <c r="H4838" i="1"/>
  <c r="I4838" i="1" s="1"/>
  <c r="H4839" i="1"/>
  <c r="I4839" i="1" s="1"/>
  <c r="H4840" i="1"/>
  <c r="I4840" i="1" s="1"/>
  <c r="H4841" i="1"/>
  <c r="I4841" i="1" s="1"/>
  <c r="H4842" i="1"/>
  <c r="I4842" i="1" s="1"/>
  <c r="H4843" i="1"/>
  <c r="I4843" i="1" s="1"/>
  <c r="H4844" i="1"/>
  <c r="I4844" i="1" s="1"/>
  <c r="H4845" i="1"/>
  <c r="I4845" i="1" s="1"/>
  <c r="H4846" i="1"/>
  <c r="I4846" i="1" s="1"/>
  <c r="H4847" i="1"/>
  <c r="I4847" i="1" s="1"/>
  <c r="H4848" i="1"/>
  <c r="I4848" i="1" s="1"/>
  <c r="H4849" i="1"/>
  <c r="I4849" i="1" s="1"/>
  <c r="H4850" i="1"/>
  <c r="I4850" i="1" s="1"/>
  <c r="H4851" i="1"/>
  <c r="I4851" i="1" s="1"/>
  <c r="H4852" i="1"/>
  <c r="I4852" i="1" s="1"/>
  <c r="H4853" i="1"/>
  <c r="I4853" i="1" s="1"/>
  <c r="H4854" i="1"/>
  <c r="I4854" i="1" s="1"/>
  <c r="H4855" i="1"/>
  <c r="I4855" i="1" s="1"/>
  <c r="H4856" i="1"/>
  <c r="I4856" i="1" s="1"/>
  <c r="H4857" i="1"/>
  <c r="I4857" i="1" s="1"/>
  <c r="H4858" i="1"/>
  <c r="I4858" i="1" s="1"/>
  <c r="H4859" i="1"/>
  <c r="I4859" i="1" s="1"/>
  <c r="H4860" i="1"/>
  <c r="I4860" i="1" s="1"/>
  <c r="H4861" i="1"/>
  <c r="I4861" i="1" s="1"/>
  <c r="H4862" i="1"/>
  <c r="I4862" i="1" s="1"/>
  <c r="E189" i="5" s="1"/>
  <c r="H4863" i="1"/>
  <c r="I4863" i="1" s="1"/>
  <c r="H4864" i="1"/>
  <c r="I4864" i="1" s="1"/>
  <c r="H4865" i="1"/>
  <c r="I4865" i="1" s="1"/>
  <c r="H4866" i="1"/>
  <c r="I4866" i="1" s="1"/>
  <c r="H4867" i="1"/>
  <c r="I4867" i="1" s="1"/>
  <c r="H4868" i="1"/>
  <c r="I4868" i="1" s="1"/>
  <c r="H4869" i="1"/>
  <c r="I4869" i="1" s="1"/>
  <c r="H4870" i="1"/>
  <c r="I4870" i="1" s="1"/>
  <c r="H4871" i="1"/>
  <c r="I4871" i="1" s="1"/>
  <c r="H4872" i="1"/>
  <c r="I4872" i="1" s="1"/>
  <c r="H4873" i="1"/>
  <c r="I4873" i="1" s="1"/>
  <c r="H4874" i="1"/>
  <c r="I4874" i="1" s="1"/>
  <c r="H4875" i="1"/>
  <c r="I4875" i="1" s="1"/>
  <c r="H4876" i="1"/>
  <c r="I4876" i="1" s="1"/>
  <c r="H4877" i="1"/>
  <c r="I4877" i="1" s="1"/>
  <c r="H4878" i="1"/>
  <c r="I4878" i="1" s="1"/>
  <c r="H4879" i="1"/>
  <c r="I4879" i="1" s="1"/>
  <c r="H4880" i="1"/>
  <c r="I4880" i="1" s="1"/>
  <c r="H4881" i="1"/>
  <c r="I4881" i="1" s="1"/>
  <c r="H4882" i="1"/>
  <c r="I4882" i="1" s="1"/>
  <c r="H4883" i="1"/>
  <c r="I4883" i="1" s="1"/>
  <c r="H4884" i="1"/>
  <c r="I4884" i="1" s="1"/>
  <c r="H4885" i="1"/>
  <c r="I4885" i="1" s="1"/>
  <c r="H4886" i="1"/>
  <c r="I4886" i="1" s="1"/>
  <c r="H4887" i="1"/>
  <c r="I4887" i="1" s="1"/>
  <c r="H4888" i="1"/>
  <c r="I4888" i="1" s="1"/>
  <c r="H4889" i="1"/>
  <c r="I4889" i="1" s="1"/>
  <c r="H4890" i="1"/>
  <c r="I4890" i="1" s="1"/>
  <c r="H4891" i="1"/>
  <c r="I4891" i="1" s="1"/>
  <c r="H4892" i="1"/>
  <c r="I4892" i="1" s="1"/>
  <c r="H4893" i="1"/>
  <c r="I4893" i="1" s="1"/>
  <c r="H4894" i="1"/>
  <c r="I4894" i="1" s="1"/>
  <c r="H4895" i="1"/>
  <c r="I4895" i="1" s="1"/>
  <c r="H4896" i="1"/>
  <c r="I4896" i="1" s="1"/>
  <c r="H4897" i="1"/>
  <c r="I4897" i="1" s="1"/>
  <c r="H4898" i="1"/>
  <c r="I4898" i="1" s="1"/>
  <c r="H4899" i="1"/>
  <c r="I4899" i="1" s="1"/>
  <c r="H4900" i="1"/>
  <c r="I4900" i="1" s="1"/>
  <c r="H4901" i="1"/>
  <c r="I4901" i="1" s="1"/>
  <c r="H4902" i="1"/>
  <c r="I4902" i="1" s="1"/>
  <c r="H4903" i="1"/>
  <c r="I4903" i="1" s="1"/>
  <c r="H4904" i="1"/>
  <c r="I4904" i="1" s="1"/>
  <c r="H4905" i="1"/>
  <c r="I4905" i="1" s="1"/>
  <c r="H4906" i="1"/>
  <c r="I4906" i="1" s="1"/>
  <c r="H4907" i="1"/>
  <c r="I4907" i="1" s="1"/>
  <c r="H4908" i="1"/>
  <c r="I4908" i="1" s="1"/>
  <c r="H4909" i="1"/>
  <c r="I4909" i="1" s="1"/>
  <c r="H4910" i="1"/>
  <c r="I4910" i="1" s="1"/>
  <c r="E190" i="5" s="1"/>
  <c r="H4911" i="1"/>
  <c r="I4911" i="1" s="1"/>
  <c r="H4912" i="1"/>
  <c r="I4912" i="1" s="1"/>
  <c r="H4913" i="1"/>
  <c r="I4913" i="1" s="1"/>
  <c r="H4914" i="1"/>
  <c r="I4914" i="1" s="1"/>
  <c r="H4915" i="1"/>
  <c r="I4915" i="1" s="1"/>
  <c r="H4916" i="1"/>
  <c r="I4916" i="1" s="1"/>
  <c r="H4917" i="1"/>
  <c r="I4917" i="1" s="1"/>
  <c r="H4918" i="1"/>
  <c r="I4918" i="1" s="1"/>
  <c r="H4919" i="1"/>
  <c r="I4919" i="1" s="1"/>
  <c r="H4920" i="1"/>
  <c r="I4920" i="1" s="1"/>
  <c r="H4921" i="1"/>
  <c r="I4921" i="1" s="1"/>
  <c r="H4922" i="1"/>
  <c r="I4922" i="1" s="1"/>
  <c r="H4923" i="1"/>
  <c r="I4923" i="1" s="1"/>
  <c r="H4924" i="1"/>
  <c r="I4924" i="1" s="1"/>
  <c r="H4925" i="1"/>
  <c r="I4925" i="1" s="1"/>
  <c r="H4926" i="1"/>
  <c r="I4926" i="1" s="1"/>
  <c r="H4927" i="1"/>
  <c r="I4927" i="1" s="1"/>
  <c r="H4928" i="1"/>
  <c r="I4928" i="1" s="1"/>
  <c r="H4929" i="1"/>
  <c r="I4929" i="1" s="1"/>
  <c r="H4930" i="1"/>
  <c r="I4930" i="1" s="1"/>
  <c r="H4931" i="1"/>
  <c r="I4931" i="1" s="1"/>
  <c r="H4932" i="1"/>
  <c r="I4932" i="1" s="1"/>
  <c r="H4933" i="1"/>
  <c r="I4933" i="1" s="1"/>
  <c r="H4934" i="1"/>
  <c r="I4934" i="1" s="1"/>
  <c r="H4935" i="1"/>
  <c r="I4935" i="1" s="1"/>
  <c r="H4936" i="1"/>
  <c r="I4936" i="1" s="1"/>
  <c r="H4937" i="1"/>
  <c r="I4937" i="1" s="1"/>
  <c r="H4938" i="1"/>
  <c r="I4938" i="1" s="1"/>
  <c r="H4939" i="1"/>
  <c r="I4939" i="1" s="1"/>
  <c r="H4940" i="1"/>
  <c r="I4940" i="1" s="1"/>
  <c r="H4941" i="1"/>
  <c r="I4941" i="1" s="1"/>
  <c r="E191" i="5" s="1"/>
  <c r="H4942" i="1"/>
  <c r="I4942" i="1" s="1"/>
  <c r="H4943" i="1"/>
  <c r="I4943" i="1" s="1"/>
  <c r="H4944" i="1"/>
  <c r="I4944" i="1" s="1"/>
  <c r="H4945" i="1"/>
  <c r="I4945" i="1" s="1"/>
  <c r="H4946" i="1"/>
  <c r="I4946" i="1" s="1"/>
  <c r="H4947" i="1"/>
  <c r="I4947" i="1" s="1"/>
  <c r="H4948" i="1"/>
  <c r="I4948" i="1" s="1"/>
  <c r="H4949" i="1"/>
  <c r="I4949" i="1" s="1"/>
  <c r="H4950" i="1"/>
  <c r="I4950" i="1" s="1"/>
  <c r="H4951" i="1"/>
  <c r="I4951" i="1" s="1"/>
  <c r="H4952" i="1"/>
  <c r="I4952" i="1" s="1"/>
  <c r="H4953" i="1"/>
  <c r="I4953" i="1" s="1"/>
  <c r="H4954" i="1"/>
  <c r="I4954" i="1" s="1"/>
  <c r="H4955" i="1"/>
  <c r="I4955" i="1" s="1"/>
  <c r="H4956" i="1"/>
  <c r="I4956" i="1" s="1"/>
  <c r="H4957" i="1"/>
  <c r="I4957" i="1" s="1"/>
  <c r="H4958" i="1"/>
  <c r="I4958" i="1" s="1"/>
  <c r="H4959" i="1"/>
  <c r="I4959" i="1" s="1"/>
  <c r="H4960" i="1"/>
  <c r="I4960" i="1" s="1"/>
  <c r="H4961" i="1"/>
  <c r="I4961" i="1" s="1"/>
  <c r="H4962" i="1"/>
  <c r="I4962" i="1" s="1"/>
  <c r="H4963" i="1"/>
  <c r="I4963" i="1" s="1"/>
  <c r="H4964" i="1"/>
  <c r="I4964" i="1" s="1"/>
  <c r="H4965" i="1"/>
  <c r="I4965" i="1" s="1"/>
  <c r="H4966" i="1"/>
  <c r="I4966" i="1" s="1"/>
  <c r="H4967" i="1"/>
  <c r="I4967" i="1" s="1"/>
  <c r="H4968" i="1"/>
  <c r="I4968" i="1" s="1"/>
  <c r="H4969" i="1"/>
  <c r="I4969" i="1" s="1"/>
  <c r="H4970" i="1"/>
  <c r="I4970" i="1" s="1"/>
  <c r="H4971" i="1"/>
  <c r="I4971" i="1" s="1"/>
  <c r="H4972" i="1"/>
  <c r="I4972" i="1" s="1"/>
  <c r="H4973" i="1"/>
  <c r="I4973" i="1" s="1"/>
  <c r="H4974" i="1"/>
  <c r="I4974" i="1" s="1"/>
  <c r="H4975" i="1"/>
  <c r="I4975" i="1" s="1"/>
  <c r="H4976" i="1"/>
  <c r="I4976" i="1" s="1"/>
  <c r="H4977" i="1"/>
  <c r="I4977" i="1" s="1"/>
  <c r="H4978" i="1"/>
  <c r="I4978" i="1" s="1"/>
  <c r="H4979" i="1"/>
  <c r="I4979" i="1" s="1"/>
  <c r="H4980" i="1"/>
  <c r="I4980" i="1" s="1"/>
  <c r="H4981" i="1"/>
  <c r="I4981" i="1" s="1"/>
  <c r="H4982" i="1"/>
  <c r="I4982" i="1" s="1"/>
  <c r="E192" i="5" s="1"/>
  <c r="H4983" i="1"/>
  <c r="I4983" i="1" s="1"/>
  <c r="H4984" i="1"/>
  <c r="I4984" i="1" s="1"/>
  <c r="H4985" i="1"/>
  <c r="I4985" i="1" s="1"/>
  <c r="H4986" i="1"/>
  <c r="I4986" i="1" s="1"/>
  <c r="H4987" i="1"/>
  <c r="I4987" i="1" s="1"/>
  <c r="H4988" i="1"/>
  <c r="I4988" i="1" s="1"/>
  <c r="H4989" i="1"/>
  <c r="I4989" i="1" s="1"/>
  <c r="H4990" i="1"/>
  <c r="I4990" i="1" s="1"/>
  <c r="H4991" i="1"/>
  <c r="I4991" i="1" s="1"/>
  <c r="H4992" i="1"/>
  <c r="I4992" i="1" s="1"/>
  <c r="H4993" i="1"/>
  <c r="I4993" i="1" s="1"/>
  <c r="H4994" i="1"/>
  <c r="I4994" i="1" s="1"/>
  <c r="H4995" i="1"/>
  <c r="I4995" i="1" s="1"/>
  <c r="H4996" i="1"/>
  <c r="I4996" i="1" s="1"/>
  <c r="H4997" i="1"/>
  <c r="I4997" i="1" s="1"/>
  <c r="H4998" i="1"/>
  <c r="I4998" i="1" s="1"/>
  <c r="H4999" i="1"/>
  <c r="I4999" i="1" s="1"/>
  <c r="H5000" i="1"/>
  <c r="I5000" i="1" s="1"/>
  <c r="H5001" i="1"/>
  <c r="I5001" i="1" s="1"/>
  <c r="H5002" i="1"/>
  <c r="I5002" i="1" s="1"/>
  <c r="H5003" i="1"/>
  <c r="I5003" i="1" s="1"/>
  <c r="H5004" i="1"/>
  <c r="I5004" i="1" s="1"/>
  <c r="H5005" i="1"/>
  <c r="I5005" i="1" s="1"/>
  <c r="H5006" i="1"/>
  <c r="I5006" i="1" s="1"/>
  <c r="H5007" i="1"/>
  <c r="I5007" i="1" s="1"/>
  <c r="H5008" i="1"/>
  <c r="I5008" i="1" s="1"/>
  <c r="H5009" i="1"/>
  <c r="I5009" i="1" s="1"/>
  <c r="H5010" i="1"/>
  <c r="I5010" i="1" s="1"/>
  <c r="H5011" i="1"/>
  <c r="I5011" i="1" s="1"/>
  <c r="H5012" i="1"/>
  <c r="I5012" i="1" s="1"/>
  <c r="H5013" i="1"/>
  <c r="I5013" i="1" s="1"/>
  <c r="H5014" i="1"/>
  <c r="I5014" i="1" s="1"/>
  <c r="H5015" i="1"/>
  <c r="I5015" i="1" s="1"/>
  <c r="H5016" i="1"/>
  <c r="I5016" i="1" s="1"/>
  <c r="H5017" i="1"/>
  <c r="I5017" i="1" s="1"/>
  <c r="H5018" i="1"/>
  <c r="I5018" i="1" s="1"/>
  <c r="H5019" i="1"/>
  <c r="I5019" i="1" s="1"/>
  <c r="H5020" i="1"/>
  <c r="I5020" i="1" s="1"/>
  <c r="H5021" i="1"/>
  <c r="I5021" i="1" s="1"/>
  <c r="H5022" i="1"/>
  <c r="I5022" i="1" s="1"/>
  <c r="H5023" i="1"/>
  <c r="I5023" i="1" s="1"/>
  <c r="H5024" i="1"/>
  <c r="I5024" i="1" s="1"/>
  <c r="H5025" i="1"/>
  <c r="I5025" i="1" s="1"/>
  <c r="H5026" i="1"/>
  <c r="I5026" i="1" s="1"/>
  <c r="H5027" i="1"/>
  <c r="I5027" i="1" s="1"/>
  <c r="H5028" i="1"/>
  <c r="I5028" i="1" s="1"/>
  <c r="H5029" i="1"/>
  <c r="I5029" i="1" s="1"/>
  <c r="E193" i="5" s="1"/>
  <c r="H5030" i="1"/>
  <c r="I5030" i="1" s="1"/>
  <c r="H5031" i="1"/>
  <c r="I5031" i="1" s="1"/>
  <c r="H5032" i="1"/>
  <c r="I5032" i="1" s="1"/>
  <c r="H5033" i="1"/>
  <c r="I5033" i="1" s="1"/>
  <c r="H5034" i="1"/>
  <c r="I5034" i="1" s="1"/>
  <c r="H5035" i="1"/>
  <c r="I5035" i="1" s="1"/>
  <c r="H5036" i="1"/>
  <c r="I5036" i="1" s="1"/>
  <c r="H5037" i="1"/>
  <c r="I5037" i="1" s="1"/>
  <c r="H5038" i="1"/>
  <c r="I5038" i="1" s="1"/>
  <c r="H5039" i="1"/>
  <c r="I5039" i="1" s="1"/>
  <c r="H5040" i="1"/>
  <c r="I5040" i="1" s="1"/>
  <c r="H5041" i="1"/>
  <c r="I5041" i="1" s="1"/>
  <c r="H5042" i="1"/>
  <c r="I5042" i="1" s="1"/>
  <c r="H5043" i="1"/>
  <c r="I5043" i="1" s="1"/>
  <c r="H5044" i="1"/>
  <c r="I5044" i="1" s="1"/>
  <c r="H5045" i="1"/>
  <c r="I5045" i="1" s="1"/>
  <c r="H5046" i="1"/>
  <c r="I5046" i="1" s="1"/>
  <c r="H5047" i="1"/>
  <c r="I5047" i="1" s="1"/>
  <c r="H5048" i="1"/>
  <c r="I5048" i="1" s="1"/>
  <c r="H5049" i="1"/>
  <c r="I5049" i="1" s="1"/>
  <c r="E194" i="5" s="1"/>
  <c r="H5050" i="1"/>
  <c r="I5050" i="1" s="1"/>
  <c r="H5051" i="1"/>
  <c r="I5051" i="1" s="1"/>
  <c r="H5052" i="1"/>
  <c r="I5052" i="1" s="1"/>
  <c r="H5053" i="1"/>
  <c r="I5053" i="1" s="1"/>
  <c r="H5054" i="1"/>
  <c r="I5054" i="1" s="1"/>
  <c r="H5055" i="1"/>
  <c r="I5055" i="1" s="1"/>
  <c r="H5056" i="1"/>
  <c r="I5056" i="1" s="1"/>
  <c r="H5057" i="1"/>
  <c r="I5057" i="1" s="1"/>
  <c r="H5058" i="1"/>
  <c r="I5058" i="1" s="1"/>
  <c r="H5059" i="1"/>
  <c r="I5059" i="1" s="1"/>
  <c r="H5060" i="1"/>
  <c r="I5060" i="1" s="1"/>
  <c r="H5061" i="1"/>
  <c r="I5061" i="1" s="1"/>
  <c r="H5062" i="1"/>
  <c r="I5062" i="1" s="1"/>
  <c r="H5063" i="1"/>
  <c r="I5063" i="1" s="1"/>
  <c r="H5064" i="1"/>
  <c r="I5064" i="1" s="1"/>
  <c r="H5065" i="1"/>
  <c r="I5065" i="1" s="1"/>
  <c r="H5066" i="1"/>
  <c r="I5066" i="1" s="1"/>
  <c r="H5067" i="1"/>
  <c r="I5067" i="1" s="1"/>
  <c r="H5068" i="1"/>
  <c r="I5068" i="1" s="1"/>
  <c r="H5069" i="1"/>
  <c r="I5069" i="1" s="1"/>
  <c r="H5070" i="1"/>
  <c r="I5070" i="1" s="1"/>
  <c r="H5071" i="1"/>
  <c r="I5071" i="1" s="1"/>
  <c r="H5072" i="1"/>
  <c r="I5072" i="1" s="1"/>
  <c r="H5073" i="1"/>
  <c r="I5073" i="1" s="1"/>
  <c r="H5074" i="1"/>
  <c r="I5074" i="1" s="1"/>
  <c r="H5075" i="1"/>
  <c r="I5075" i="1" s="1"/>
  <c r="H5076" i="1"/>
  <c r="I5076" i="1" s="1"/>
  <c r="H5077" i="1"/>
  <c r="I5077" i="1" s="1"/>
  <c r="E195" i="5" s="1"/>
  <c r="H5078" i="1"/>
  <c r="I5078" i="1" s="1"/>
  <c r="H5079" i="1"/>
  <c r="I5079" i="1" s="1"/>
  <c r="H5080" i="1"/>
  <c r="I5080" i="1" s="1"/>
  <c r="H5081" i="1"/>
  <c r="I5081" i="1" s="1"/>
  <c r="H5082" i="1"/>
  <c r="I5082" i="1" s="1"/>
  <c r="H5083" i="1"/>
  <c r="I5083" i="1" s="1"/>
  <c r="H5084" i="1"/>
  <c r="I5084" i="1" s="1"/>
  <c r="H5085" i="1"/>
  <c r="I5085" i="1" s="1"/>
  <c r="H5086" i="1"/>
  <c r="I5086" i="1" s="1"/>
  <c r="H5087" i="1"/>
  <c r="I5087" i="1" s="1"/>
  <c r="H5088" i="1"/>
  <c r="I5088" i="1" s="1"/>
  <c r="H5089" i="1"/>
  <c r="I5089" i="1" s="1"/>
  <c r="H5090" i="1"/>
  <c r="I5090" i="1" s="1"/>
  <c r="H5091" i="1"/>
  <c r="I5091" i="1" s="1"/>
  <c r="H5092" i="1"/>
  <c r="I5092" i="1" s="1"/>
  <c r="H5093" i="1"/>
  <c r="I5093" i="1" s="1"/>
  <c r="H5094" i="1"/>
  <c r="I5094" i="1" s="1"/>
  <c r="H5095" i="1"/>
  <c r="I5095" i="1" s="1"/>
  <c r="H5096" i="1"/>
  <c r="I5096" i="1" s="1"/>
  <c r="H5097" i="1"/>
  <c r="I5097" i="1" s="1"/>
  <c r="H5098" i="1"/>
  <c r="I5098" i="1" s="1"/>
  <c r="H5099" i="1"/>
  <c r="I5099" i="1" s="1"/>
  <c r="H5100" i="1"/>
  <c r="I5100" i="1" s="1"/>
  <c r="H5101" i="1"/>
  <c r="I5101" i="1" s="1"/>
  <c r="H5102" i="1"/>
  <c r="I5102" i="1" s="1"/>
  <c r="H5103" i="1"/>
  <c r="I5103" i="1" s="1"/>
  <c r="H5104" i="1"/>
  <c r="I5104" i="1" s="1"/>
  <c r="H5105" i="1"/>
  <c r="I5105" i="1" s="1"/>
  <c r="H5106" i="1"/>
  <c r="I5106" i="1" s="1"/>
  <c r="H5107" i="1"/>
  <c r="I5107" i="1" s="1"/>
  <c r="H5108" i="1"/>
  <c r="I5108" i="1" s="1"/>
  <c r="H5109" i="1"/>
  <c r="I5109" i="1" s="1"/>
  <c r="H5110" i="1"/>
  <c r="I5110" i="1" s="1"/>
  <c r="H5111" i="1"/>
  <c r="I5111" i="1" s="1"/>
  <c r="H5112" i="1"/>
  <c r="I5112" i="1" s="1"/>
  <c r="H5113" i="1"/>
  <c r="I5113" i="1" s="1"/>
  <c r="H5114" i="1"/>
  <c r="I5114" i="1" s="1"/>
  <c r="H5115" i="1"/>
  <c r="I5115" i="1" s="1"/>
  <c r="H5116" i="1"/>
  <c r="I5116" i="1" s="1"/>
  <c r="H5117" i="1"/>
  <c r="I5117" i="1" s="1"/>
  <c r="H5118" i="1"/>
  <c r="I5118" i="1" s="1"/>
  <c r="H5119" i="1"/>
  <c r="I5119" i="1" s="1"/>
  <c r="H5120" i="1"/>
  <c r="I5120" i="1" s="1"/>
  <c r="H5121" i="1"/>
  <c r="I5121" i="1" s="1"/>
  <c r="H5122" i="1"/>
  <c r="I5122" i="1" s="1"/>
  <c r="H5123" i="1"/>
  <c r="I5123" i="1" s="1"/>
  <c r="H5124" i="1"/>
  <c r="I5124" i="1" s="1"/>
  <c r="H5125" i="1"/>
  <c r="I5125" i="1" s="1"/>
  <c r="E196" i="5" s="1"/>
  <c r="H5126" i="1"/>
  <c r="I5126" i="1" s="1"/>
  <c r="H5127" i="1"/>
  <c r="I5127" i="1" s="1"/>
  <c r="H5128" i="1"/>
  <c r="I5128" i="1" s="1"/>
  <c r="H5129" i="1"/>
  <c r="I5129" i="1" s="1"/>
  <c r="H5130" i="1"/>
  <c r="I5130" i="1" s="1"/>
  <c r="H5131" i="1"/>
  <c r="I5131" i="1" s="1"/>
  <c r="H5132" i="1"/>
  <c r="I5132" i="1" s="1"/>
  <c r="H5133" i="1"/>
  <c r="I5133" i="1" s="1"/>
  <c r="H5134" i="1"/>
  <c r="I5134" i="1" s="1"/>
  <c r="H5135" i="1"/>
  <c r="I5135" i="1" s="1"/>
  <c r="H5136" i="1"/>
  <c r="I5136" i="1" s="1"/>
  <c r="H5137" i="1"/>
  <c r="I5137" i="1" s="1"/>
  <c r="H5138" i="1"/>
  <c r="I5138" i="1" s="1"/>
  <c r="H5139" i="1"/>
  <c r="I5139" i="1" s="1"/>
  <c r="H5140" i="1"/>
  <c r="I5140" i="1" s="1"/>
  <c r="H5141" i="1"/>
  <c r="I5141" i="1" s="1"/>
  <c r="H5142" i="1"/>
  <c r="I5142" i="1" s="1"/>
  <c r="H5143" i="1"/>
  <c r="I5143" i="1" s="1"/>
  <c r="H5144" i="1"/>
  <c r="I5144" i="1" s="1"/>
  <c r="H5145" i="1"/>
  <c r="I5145" i="1" s="1"/>
  <c r="H5146" i="1"/>
  <c r="I5146" i="1" s="1"/>
  <c r="H5147" i="1"/>
  <c r="I5147" i="1" s="1"/>
  <c r="H5148" i="1"/>
  <c r="I5148" i="1" s="1"/>
  <c r="H5149" i="1"/>
  <c r="I5149" i="1" s="1"/>
  <c r="H5150" i="1"/>
  <c r="I5150" i="1" s="1"/>
  <c r="H5151" i="1"/>
  <c r="I5151" i="1" s="1"/>
  <c r="H5152" i="1"/>
  <c r="I5152" i="1" s="1"/>
  <c r="H5153" i="1"/>
  <c r="I5153" i="1" s="1"/>
  <c r="H5154" i="1"/>
  <c r="I5154" i="1" s="1"/>
  <c r="H5155" i="1"/>
  <c r="I5155" i="1" s="1"/>
  <c r="H5156" i="1"/>
  <c r="I5156" i="1" s="1"/>
  <c r="E197" i="5" s="1"/>
  <c r="H5157" i="1"/>
  <c r="I5157" i="1" s="1"/>
  <c r="H5158" i="1"/>
  <c r="I5158" i="1" s="1"/>
  <c r="H5159" i="1"/>
  <c r="I5159" i="1" s="1"/>
  <c r="H5160" i="1"/>
  <c r="I5160" i="1" s="1"/>
  <c r="H5161" i="1"/>
  <c r="I5161" i="1" s="1"/>
  <c r="H5162" i="1"/>
  <c r="I5162" i="1" s="1"/>
  <c r="H5163" i="1"/>
  <c r="I5163" i="1" s="1"/>
  <c r="H5164" i="1"/>
  <c r="I5164" i="1" s="1"/>
  <c r="H5165" i="1"/>
  <c r="I5165" i="1" s="1"/>
  <c r="H5166" i="1"/>
  <c r="I5166" i="1" s="1"/>
  <c r="H5167" i="1"/>
  <c r="I5167" i="1" s="1"/>
  <c r="H5168" i="1"/>
  <c r="I5168" i="1" s="1"/>
  <c r="H5169" i="1"/>
  <c r="I5169" i="1" s="1"/>
  <c r="H5170" i="1"/>
  <c r="I5170" i="1" s="1"/>
  <c r="H5171" i="1"/>
  <c r="I5171" i="1" s="1"/>
  <c r="H5172" i="1"/>
  <c r="I5172" i="1" s="1"/>
  <c r="H5173" i="1"/>
  <c r="I5173" i="1" s="1"/>
  <c r="H5174" i="1"/>
  <c r="I5174" i="1" s="1"/>
  <c r="H5175" i="1"/>
  <c r="I5175" i="1" s="1"/>
  <c r="H5176" i="1"/>
  <c r="I5176" i="1" s="1"/>
  <c r="H5177" i="1"/>
  <c r="I5177" i="1" s="1"/>
  <c r="H5178" i="1"/>
  <c r="I5178" i="1" s="1"/>
  <c r="H5179" i="1"/>
  <c r="I5179" i="1" s="1"/>
  <c r="H5180" i="1"/>
  <c r="I5180" i="1" s="1"/>
  <c r="H5181" i="1"/>
  <c r="I5181" i="1" s="1"/>
  <c r="H5182" i="1"/>
  <c r="I5182" i="1" s="1"/>
  <c r="H5183" i="1"/>
  <c r="I5183" i="1" s="1"/>
  <c r="H5184" i="1"/>
  <c r="I5184" i="1" s="1"/>
  <c r="H5185" i="1"/>
  <c r="I5185" i="1" s="1"/>
  <c r="H5186" i="1"/>
  <c r="I5186" i="1" s="1"/>
  <c r="E198" i="5" s="1"/>
  <c r="H5187" i="1"/>
  <c r="I5187" i="1" s="1"/>
  <c r="H5188" i="1"/>
  <c r="I5188" i="1" s="1"/>
  <c r="H5189" i="1"/>
  <c r="I5189" i="1" s="1"/>
  <c r="H5190" i="1"/>
  <c r="I5190" i="1" s="1"/>
  <c r="H5191" i="1"/>
  <c r="I5191" i="1" s="1"/>
  <c r="H5192" i="1"/>
  <c r="I5192" i="1" s="1"/>
  <c r="H5193" i="1"/>
  <c r="I5193" i="1" s="1"/>
  <c r="H5194" i="1"/>
  <c r="I5194" i="1" s="1"/>
  <c r="H5195" i="1"/>
  <c r="I5195" i="1" s="1"/>
  <c r="H5196" i="1"/>
  <c r="I5196" i="1" s="1"/>
  <c r="H5197" i="1"/>
  <c r="I5197" i="1" s="1"/>
  <c r="H5198" i="1"/>
  <c r="I5198" i="1" s="1"/>
  <c r="H5199" i="1"/>
  <c r="I5199" i="1" s="1"/>
  <c r="H5200" i="1"/>
  <c r="I5200" i="1" s="1"/>
  <c r="H5201" i="1"/>
  <c r="I5201" i="1" s="1"/>
  <c r="H5202" i="1"/>
  <c r="I5202" i="1" s="1"/>
  <c r="H5203" i="1"/>
  <c r="I5203" i="1" s="1"/>
  <c r="H5204" i="1"/>
  <c r="I5204" i="1" s="1"/>
  <c r="H5205" i="1"/>
  <c r="I5205" i="1" s="1"/>
  <c r="H5206" i="1"/>
  <c r="I5206" i="1" s="1"/>
  <c r="H5207" i="1"/>
  <c r="I5207" i="1" s="1"/>
  <c r="H5208" i="1"/>
  <c r="I5208" i="1" s="1"/>
  <c r="H5209" i="1"/>
  <c r="I5209" i="1" s="1"/>
  <c r="H5210" i="1"/>
  <c r="I5210" i="1" s="1"/>
  <c r="H5211" i="1"/>
  <c r="I5211" i="1" s="1"/>
  <c r="H5212" i="1"/>
  <c r="I5212" i="1" s="1"/>
  <c r="H5213" i="1"/>
  <c r="I5213" i="1" s="1"/>
  <c r="H5214" i="1"/>
  <c r="I5214" i="1" s="1"/>
  <c r="H5215" i="1"/>
  <c r="I5215" i="1" s="1"/>
  <c r="H5216" i="1"/>
  <c r="I5216" i="1" s="1"/>
  <c r="H5217" i="1"/>
  <c r="I5217" i="1" s="1"/>
  <c r="H5218" i="1"/>
  <c r="I5218" i="1" s="1"/>
  <c r="H5219" i="1"/>
  <c r="I5219" i="1" s="1"/>
  <c r="H5220" i="1"/>
  <c r="I5220" i="1" s="1"/>
  <c r="H5221" i="1"/>
  <c r="I5221" i="1" s="1"/>
  <c r="H5222" i="1"/>
  <c r="I5222" i="1" s="1"/>
  <c r="H5223" i="1"/>
  <c r="I5223" i="1" s="1"/>
  <c r="H5224" i="1"/>
  <c r="I5224" i="1" s="1"/>
  <c r="H5225" i="1"/>
  <c r="I5225" i="1" s="1"/>
  <c r="H5226" i="1"/>
  <c r="I5226" i="1" s="1"/>
  <c r="H5227" i="1"/>
  <c r="I5227" i="1" s="1"/>
  <c r="H5228" i="1"/>
  <c r="I5228" i="1" s="1"/>
  <c r="E199" i="5" s="1"/>
  <c r="H5229" i="1"/>
  <c r="I5229" i="1" s="1"/>
  <c r="H5230" i="1"/>
  <c r="I5230" i="1" s="1"/>
  <c r="H5231" i="1"/>
  <c r="I5231" i="1" s="1"/>
  <c r="H5232" i="1"/>
  <c r="I5232" i="1" s="1"/>
  <c r="H5233" i="1"/>
  <c r="I5233" i="1" s="1"/>
  <c r="H5234" i="1"/>
  <c r="I5234" i="1" s="1"/>
  <c r="H5235" i="1"/>
  <c r="I5235" i="1" s="1"/>
  <c r="H5236" i="1"/>
  <c r="I5236" i="1" s="1"/>
  <c r="H5237" i="1"/>
  <c r="I5237" i="1" s="1"/>
  <c r="H5238" i="1"/>
  <c r="I5238" i="1" s="1"/>
  <c r="H5239" i="1"/>
  <c r="I5239" i="1" s="1"/>
  <c r="H5240" i="1"/>
  <c r="I5240" i="1" s="1"/>
  <c r="H5241" i="1"/>
  <c r="I5241" i="1" s="1"/>
  <c r="H5242" i="1"/>
  <c r="I5242" i="1" s="1"/>
  <c r="H5243" i="1"/>
  <c r="I5243" i="1" s="1"/>
  <c r="H5244" i="1"/>
  <c r="I5244" i="1" s="1"/>
  <c r="H5245" i="1"/>
  <c r="I5245" i="1" s="1"/>
  <c r="H5246" i="1"/>
  <c r="I5246" i="1" s="1"/>
  <c r="H5247" i="1"/>
  <c r="I5247" i="1" s="1"/>
  <c r="H5248" i="1"/>
  <c r="I5248" i="1" s="1"/>
  <c r="H5249" i="1"/>
  <c r="I5249" i="1" s="1"/>
  <c r="H5250" i="1"/>
  <c r="I5250" i="1" s="1"/>
  <c r="H5251" i="1"/>
  <c r="I5251" i="1" s="1"/>
  <c r="H5252" i="1"/>
  <c r="I5252" i="1" s="1"/>
  <c r="H5253" i="1"/>
  <c r="I5253" i="1" s="1"/>
  <c r="H5254" i="1"/>
  <c r="I5254" i="1" s="1"/>
  <c r="H5255" i="1"/>
  <c r="I5255" i="1" s="1"/>
  <c r="H5256" i="1"/>
  <c r="I5256" i="1" s="1"/>
  <c r="H5257" i="1"/>
  <c r="I5257" i="1" s="1"/>
  <c r="H5258" i="1"/>
  <c r="I5258" i="1" s="1"/>
  <c r="H5259" i="1"/>
  <c r="I5259" i="1" s="1"/>
  <c r="E200" i="5" s="1"/>
  <c r="H5260" i="1"/>
  <c r="I5260" i="1" s="1"/>
  <c r="H5261" i="1"/>
  <c r="I5261" i="1" s="1"/>
  <c r="H5262" i="1"/>
  <c r="I5262" i="1" s="1"/>
  <c r="H5263" i="1"/>
  <c r="I5263" i="1" s="1"/>
  <c r="H5264" i="1"/>
  <c r="I5264" i="1" s="1"/>
  <c r="H5265" i="1"/>
  <c r="I5265" i="1" s="1"/>
  <c r="H5266" i="1"/>
  <c r="I5266" i="1" s="1"/>
  <c r="H5267" i="1"/>
  <c r="I5267" i="1" s="1"/>
  <c r="H5268" i="1"/>
  <c r="I5268" i="1" s="1"/>
  <c r="H5269" i="1"/>
  <c r="I5269" i="1" s="1"/>
  <c r="H5270" i="1"/>
  <c r="I5270" i="1" s="1"/>
  <c r="H5271" i="1"/>
  <c r="I5271" i="1" s="1"/>
  <c r="H5272" i="1"/>
  <c r="I5272" i="1" s="1"/>
  <c r="H5273" i="1"/>
  <c r="I5273" i="1" s="1"/>
  <c r="H5274" i="1"/>
  <c r="I5274" i="1" s="1"/>
  <c r="H5275" i="1"/>
  <c r="I5275" i="1" s="1"/>
  <c r="H5276" i="1"/>
  <c r="I5276" i="1" s="1"/>
  <c r="H5277" i="1"/>
  <c r="I5277" i="1" s="1"/>
  <c r="H5278" i="1"/>
  <c r="I5278" i="1" s="1"/>
  <c r="H5279" i="1"/>
  <c r="I5279" i="1" s="1"/>
  <c r="H5280" i="1"/>
  <c r="I5280" i="1" s="1"/>
  <c r="H5281" i="1"/>
  <c r="I5281" i="1" s="1"/>
  <c r="H5282" i="1"/>
  <c r="I5282" i="1" s="1"/>
  <c r="H5283" i="1"/>
  <c r="I5283" i="1" s="1"/>
  <c r="H5284" i="1"/>
  <c r="I5284" i="1" s="1"/>
  <c r="H5285" i="1"/>
  <c r="I5285" i="1" s="1"/>
  <c r="H5286" i="1"/>
  <c r="I5286" i="1" s="1"/>
  <c r="H5287" i="1"/>
  <c r="I5287" i="1" s="1"/>
  <c r="H5288" i="1"/>
  <c r="I5288" i="1" s="1"/>
  <c r="E201" i="5" s="1"/>
  <c r="H5289" i="1"/>
  <c r="I5289" i="1" s="1"/>
  <c r="H5290" i="1"/>
  <c r="I5290" i="1" s="1"/>
  <c r="H5291" i="1"/>
  <c r="I5291" i="1" s="1"/>
  <c r="H5292" i="1"/>
  <c r="I5292" i="1" s="1"/>
  <c r="H5293" i="1"/>
  <c r="I5293" i="1" s="1"/>
  <c r="H5294" i="1"/>
  <c r="I5294" i="1" s="1"/>
  <c r="H5295" i="1"/>
  <c r="I5295" i="1" s="1"/>
  <c r="H5296" i="1"/>
  <c r="I5296" i="1" s="1"/>
  <c r="H5297" i="1"/>
  <c r="I5297" i="1" s="1"/>
  <c r="H5298" i="1"/>
  <c r="I5298" i="1" s="1"/>
  <c r="H5299" i="1"/>
  <c r="I5299" i="1" s="1"/>
  <c r="H5300" i="1"/>
  <c r="I5300" i="1" s="1"/>
  <c r="H5301" i="1"/>
  <c r="I5301" i="1" s="1"/>
  <c r="H5302" i="1"/>
  <c r="I5302" i="1" s="1"/>
  <c r="H5303" i="1"/>
  <c r="I5303" i="1" s="1"/>
  <c r="H5304" i="1"/>
  <c r="I5304" i="1" s="1"/>
  <c r="H5305" i="1"/>
  <c r="I5305" i="1" s="1"/>
  <c r="H5306" i="1"/>
  <c r="I5306" i="1" s="1"/>
  <c r="H5307" i="1"/>
  <c r="I5307" i="1" s="1"/>
  <c r="H5308" i="1"/>
  <c r="I5308" i="1" s="1"/>
  <c r="H5309" i="1"/>
  <c r="I5309" i="1" s="1"/>
  <c r="H5310" i="1"/>
  <c r="I5310" i="1" s="1"/>
  <c r="H5311" i="1"/>
  <c r="I5311" i="1" s="1"/>
  <c r="H5312" i="1"/>
  <c r="I5312" i="1" s="1"/>
  <c r="H5313" i="1"/>
  <c r="I5313" i="1" s="1"/>
  <c r="H5314" i="1"/>
  <c r="I5314" i="1" s="1"/>
  <c r="H5315" i="1"/>
  <c r="I5315" i="1" s="1"/>
  <c r="H5316" i="1"/>
  <c r="I5316" i="1" s="1"/>
  <c r="E202" i="5" s="1"/>
  <c r="H5317" i="1"/>
  <c r="I5317" i="1" s="1"/>
  <c r="H5318" i="1"/>
  <c r="I5318" i="1" s="1"/>
  <c r="H5319" i="1"/>
  <c r="I5319" i="1" s="1"/>
  <c r="H5320" i="1"/>
  <c r="I5320" i="1" s="1"/>
  <c r="H5321" i="1"/>
  <c r="I5321" i="1" s="1"/>
  <c r="H5322" i="1"/>
  <c r="I5322" i="1" s="1"/>
  <c r="H5323" i="1"/>
  <c r="I5323" i="1" s="1"/>
  <c r="H5324" i="1"/>
  <c r="I5324" i="1" s="1"/>
  <c r="H5325" i="1"/>
  <c r="I5325" i="1" s="1"/>
  <c r="H5326" i="1"/>
  <c r="I5326" i="1" s="1"/>
  <c r="H5327" i="1"/>
  <c r="I5327" i="1" s="1"/>
  <c r="H5328" i="1"/>
  <c r="I5328" i="1" s="1"/>
  <c r="E203" i="5" s="1"/>
  <c r="H5329" i="1"/>
  <c r="I5329" i="1" s="1"/>
  <c r="H5330" i="1"/>
  <c r="I5330" i="1" s="1"/>
  <c r="H5331" i="1"/>
  <c r="I5331" i="1" s="1"/>
  <c r="H5332" i="1"/>
  <c r="I5332" i="1" s="1"/>
  <c r="H5333" i="1"/>
  <c r="I5333" i="1" s="1"/>
  <c r="H5334" i="1"/>
  <c r="I5334" i="1" s="1"/>
  <c r="H5335" i="1"/>
  <c r="I5335" i="1" s="1"/>
  <c r="H5336" i="1"/>
  <c r="I5336" i="1" s="1"/>
  <c r="H5337" i="1"/>
  <c r="I5337" i="1" s="1"/>
  <c r="H5338" i="1"/>
  <c r="I5338" i="1" s="1"/>
  <c r="E204" i="5" s="1"/>
  <c r="H5339" i="1"/>
  <c r="I5339" i="1" s="1"/>
  <c r="H5340" i="1"/>
  <c r="I5340" i="1" s="1"/>
  <c r="H5341" i="1"/>
  <c r="I5341" i="1" s="1"/>
  <c r="H5342" i="1"/>
  <c r="I5342" i="1" s="1"/>
  <c r="H5343" i="1"/>
  <c r="I5343" i="1" s="1"/>
  <c r="H5344" i="1"/>
  <c r="I5344" i="1" s="1"/>
  <c r="H5345" i="1"/>
  <c r="I5345" i="1" s="1"/>
  <c r="H5346" i="1"/>
  <c r="I5346" i="1" s="1"/>
  <c r="H5347" i="1"/>
  <c r="I5347" i="1" s="1"/>
  <c r="H5348" i="1"/>
  <c r="I5348" i="1" s="1"/>
  <c r="H5349" i="1"/>
  <c r="I5349" i="1" s="1"/>
  <c r="H5350" i="1"/>
  <c r="I5350" i="1" s="1"/>
  <c r="H5351" i="1"/>
  <c r="I5351" i="1" s="1"/>
  <c r="H5352" i="1"/>
  <c r="I5352" i="1" s="1"/>
  <c r="H5353" i="1"/>
  <c r="I5353" i="1" s="1"/>
  <c r="H5354" i="1"/>
  <c r="I5354" i="1" s="1"/>
  <c r="H5355" i="1"/>
  <c r="I5355" i="1" s="1"/>
  <c r="H5356" i="1"/>
  <c r="I5356" i="1" s="1"/>
  <c r="H5357" i="1"/>
  <c r="I5357" i="1" s="1"/>
  <c r="H5358" i="1"/>
  <c r="I5358" i="1" s="1"/>
  <c r="H5359" i="1"/>
  <c r="I5359" i="1" s="1"/>
  <c r="H5360" i="1"/>
  <c r="I5360" i="1" s="1"/>
  <c r="H5361" i="1"/>
  <c r="I5361" i="1" s="1"/>
  <c r="H5362" i="1"/>
  <c r="I5362" i="1" s="1"/>
  <c r="H5363" i="1"/>
  <c r="I5363" i="1" s="1"/>
  <c r="H5364" i="1"/>
  <c r="I5364" i="1" s="1"/>
  <c r="E205" i="5" s="1"/>
  <c r="H5365" i="1"/>
  <c r="I5365" i="1" s="1"/>
  <c r="H5366" i="1"/>
  <c r="I5366" i="1" s="1"/>
  <c r="H5367" i="1"/>
  <c r="I5367" i="1" s="1"/>
  <c r="H5368" i="1"/>
  <c r="I5368" i="1" s="1"/>
  <c r="H5369" i="1"/>
  <c r="I5369" i="1" s="1"/>
  <c r="H5370" i="1"/>
  <c r="I5370" i="1" s="1"/>
  <c r="H5371" i="1"/>
  <c r="I5371" i="1" s="1"/>
  <c r="H5372" i="1"/>
  <c r="I5372" i="1" s="1"/>
  <c r="H5373" i="1"/>
  <c r="I5373" i="1" s="1"/>
  <c r="H5374" i="1"/>
  <c r="I5374" i="1" s="1"/>
  <c r="H5375" i="1"/>
  <c r="I5375" i="1" s="1"/>
  <c r="H5376" i="1"/>
  <c r="I5376" i="1" s="1"/>
  <c r="H5377" i="1"/>
  <c r="I5377" i="1" s="1"/>
  <c r="H5378" i="1"/>
  <c r="I5378" i="1" s="1"/>
  <c r="H5379" i="1"/>
  <c r="I5379" i="1" s="1"/>
  <c r="H5380" i="1"/>
  <c r="I5380" i="1" s="1"/>
  <c r="H5381" i="1"/>
  <c r="I5381" i="1" s="1"/>
  <c r="H5382" i="1"/>
  <c r="I5382" i="1" s="1"/>
  <c r="H5383" i="1"/>
  <c r="I5383" i="1" s="1"/>
  <c r="H5384" i="1"/>
  <c r="I5384" i="1" s="1"/>
  <c r="H5385" i="1"/>
  <c r="I5385" i="1" s="1"/>
  <c r="H5386" i="1"/>
  <c r="I5386" i="1" s="1"/>
  <c r="H5387" i="1"/>
  <c r="I5387" i="1" s="1"/>
  <c r="H5388" i="1"/>
  <c r="I5388" i="1" s="1"/>
  <c r="H5389" i="1"/>
  <c r="I5389" i="1" s="1"/>
  <c r="H5390" i="1"/>
  <c r="I5390" i="1" s="1"/>
  <c r="H5391" i="1"/>
  <c r="I5391" i="1" s="1"/>
  <c r="H5392" i="1"/>
  <c r="I5392" i="1" s="1"/>
  <c r="H5393" i="1"/>
  <c r="I5393" i="1" s="1"/>
  <c r="E206" i="5" s="1"/>
  <c r="H5394" i="1"/>
  <c r="I5394" i="1" s="1"/>
  <c r="H5395" i="1"/>
  <c r="I5395" i="1" s="1"/>
  <c r="H5396" i="1"/>
  <c r="I5396" i="1" s="1"/>
  <c r="H5397" i="1"/>
  <c r="I5397" i="1" s="1"/>
  <c r="H5398" i="1"/>
  <c r="I5398" i="1" s="1"/>
  <c r="H5399" i="1"/>
  <c r="I5399" i="1" s="1"/>
  <c r="H5400" i="1"/>
  <c r="I5400" i="1" s="1"/>
  <c r="H5401" i="1"/>
  <c r="I5401" i="1" s="1"/>
  <c r="H5402" i="1"/>
  <c r="I5402" i="1" s="1"/>
  <c r="H5403" i="1"/>
  <c r="I5403" i="1" s="1"/>
  <c r="H5404" i="1"/>
  <c r="I5404" i="1" s="1"/>
  <c r="H5405" i="1"/>
  <c r="I5405" i="1" s="1"/>
  <c r="H5406" i="1"/>
  <c r="I5406" i="1" s="1"/>
  <c r="H5407" i="1"/>
  <c r="I5407" i="1" s="1"/>
  <c r="H5408" i="1"/>
  <c r="I5408" i="1" s="1"/>
  <c r="H5409" i="1"/>
  <c r="I5409" i="1" s="1"/>
  <c r="H5410" i="1"/>
  <c r="I5410" i="1" s="1"/>
  <c r="H5411" i="1"/>
  <c r="I5411" i="1" s="1"/>
  <c r="H5412" i="1"/>
  <c r="I5412" i="1" s="1"/>
  <c r="H5413" i="1"/>
  <c r="I5413" i="1" s="1"/>
  <c r="H5414" i="1"/>
  <c r="I5414" i="1" s="1"/>
  <c r="H5415" i="1"/>
  <c r="I5415" i="1" s="1"/>
  <c r="E207" i="5" s="1"/>
  <c r="H5416" i="1"/>
  <c r="I5416" i="1" s="1"/>
  <c r="H5417" i="1"/>
  <c r="I5417" i="1" s="1"/>
  <c r="H5418" i="1"/>
  <c r="I5418" i="1" s="1"/>
  <c r="H5419" i="1"/>
  <c r="I5419" i="1" s="1"/>
  <c r="H5420" i="1"/>
  <c r="I5420" i="1" s="1"/>
  <c r="H5421" i="1"/>
  <c r="I5421" i="1" s="1"/>
  <c r="H5422" i="1"/>
  <c r="I5422" i="1" s="1"/>
  <c r="H5423" i="1"/>
  <c r="I5423" i="1" s="1"/>
  <c r="H5424" i="1"/>
  <c r="I5424" i="1" s="1"/>
  <c r="H5425" i="1"/>
  <c r="I5425" i="1" s="1"/>
  <c r="H5426" i="1"/>
  <c r="I5426" i="1" s="1"/>
  <c r="H5427" i="1"/>
  <c r="I5427" i="1" s="1"/>
  <c r="H5428" i="1"/>
  <c r="I5428" i="1" s="1"/>
  <c r="H5429" i="1"/>
  <c r="I5429" i="1" s="1"/>
  <c r="H5430" i="1"/>
  <c r="I5430" i="1" s="1"/>
  <c r="H5431" i="1"/>
  <c r="I5431" i="1" s="1"/>
  <c r="H5432" i="1"/>
  <c r="I5432" i="1" s="1"/>
  <c r="H5433" i="1"/>
  <c r="I5433" i="1" s="1"/>
  <c r="H5434" i="1"/>
  <c r="I5434" i="1" s="1"/>
  <c r="H5435" i="1"/>
  <c r="I5435" i="1" s="1"/>
  <c r="H5436" i="1"/>
  <c r="I5436" i="1" s="1"/>
  <c r="H5437" i="1"/>
  <c r="I5437" i="1" s="1"/>
  <c r="H5438" i="1"/>
  <c r="I5438" i="1" s="1"/>
  <c r="H5439" i="1"/>
  <c r="I5439" i="1" s="1"/>
  <c r="H5440" i="1"/>
  <c r="I5440" i="1" s="1"/>
  <c r="H5441" i="1"/>
  <c r="I5441" i="1" s="1"/>
  <c r="H5442" i="1"/>
  <c r="I5442" i="1" s="1"/>
  <c r="H5443" i="1"/>
  <c r="I5443" i="1" s="1"/>
  <c r="E208" i="5" s="1"/>
  <c r="H5444" i="1"/>
  <c r="I5444" i="1" s="1"/>
  <c r="H5445" i="1"/>
  <c r="I5445" i="1" s="1"/>
  <c r="H5446" i="1"/>
  <c r="I5446" i="1" s="1"/>
  <c r="H5447" i="1"/>
  <c r="I5447" i="1" s="1"/>
  <c r="H5448" i="1"/>
  <c r="I5448" i="1" s="1"/>
  <c r="H5449" i="1"/>
  <c r="I5449" i="1" s="1"/>
  <c r="H5450" i="1"/>
  <c r="I5450" i="1" s="1"/>
  <c r="H5451" i="1"/>
  <c r="I5451" i="1" s="1"/>
  <c r="H5452" i="1"/>
  <c r="I5452" i="1" s="1"/>
  <c r="H5453" i="1"/>
  <c r="I5453" i="1" s="1"/>
  <c r="H5454" i="1"/>
  <c r="I5454" i="1" s="1"/>
  <c r="H5455" i="1"/>
  <c r="I5455" i="1" s="1"/>
  <c r="H5456" i="1"/>
  <c r="I5456" i="1" s="1"/>
  <c r="H5457" i="1"/>
  <c r="I5457" i="1" s="1"/>
  <c r="H5458" i="1"/>
  <c r="I5458" i="1" s="1"/>
  <c r="H5459" i="1"/>
  <c r="I5459" i="1" s="1"/>
  <c r="H5460" i="1"/>
  <c r="I5460" i="1" s="1"/>
  <c r="H5461" i="1"/>
  <c r="I5461" i="1" s="1"/>
  <c r="H5462" i="1"/>
  <c r="I5462" i="1" s="1"/>
  <c r="H5463" i="1"/>
  <c r="I5463" i="1" s="1"/>
  <c r="H5464" i="1"/>
  <c r="I5464" i="1" s="1"/>
  <c r="E209" i="5" s="1"/>
  <c r="H5465" i="1"/>
  <c r="I5465" i="1" s="1"/>
  <c r="H5466" i="1"/>
  <c r="I5466" i="1" s="1"/>
  <c r="H5467" i="1"/>
  <c r="I5467" i="1" s="1"/>
  <c r="H5468" i="1"/>
  <c r="I5468" i="1" s="1"/>
  <c r="H5469" i="1"/>
  <c r="I5469" i="1" s="1"/>
  <c r="H5470" i="1"/>
  <c r="I5470" i="1" s="1"/>
  <c r="H5471" i="1"/>
  <c r="I5471" i="1" s="1"/>
  <c r="H5472" i="1"/>
  <c r="I5472" i="1" s="1"/>
  <c r="H5473" i="1"/>
  <c r="I5473" i="1" s="1"/>
  <c r="H5474" i="1"/>
  <c r="I5474" i="1" s="1"/>
  <c r="H5475" i="1"/>
  <c r="I5475" i="1" s="1"/>
  <c r="H5476" i="1"/>
  <c r="I5476" i="1" s="1"/>
  <c r="H5477" i="1"/>
  <c r="I5477" i="1" s="1"/>
  <c r="H5478" i="1"/>
  <c r="I5478" i="1" s="1"/>
  <c r="H5479" i="1"/>
  <c r="I5479" i="1" s="1"/>
  <c r="H5480" i="1"/>
  <c r="I5480" i="1" s="1"/>
  <c r="H5481" i="1"/>
  <c r="I5481" i="1" s="1"/>
  <c r="H5482" i="1"/>
  <c r="I5482" i="1" s="1"/>
  <c r="H5483" i="1"/>
  <c r="I5483" i="1" s="1"/>
  <c r="H5484" i="1"/>
  <c r="I5484" i="1" s="1"/>
  <c r="H5485" i="1"/>
  <c r="I5485" i="1" s="1"/>
  <c r="H5486" i="1"/>
  <c r="I5486" i="1" s="1"/>
  <c r="H5487" i="1"/>
  <c r="I5487" i="1" s="1"/>
  <c r="H5488" i="1"/>
  <c r="I5488" i="1" s="1"/>
  <c r="H5489" i="1"/>
  <c r="I5489" i="1" s="1"/>
  <c r="H5490" i="1"/>
  <c r="I5490" i="1" s="1"/>
  <c r="H5491" i="1"/>
  <c r="I5491" i="1" s="1"/>
  <c r="H5492" i="1"/>
  <c r="I5492" i="1" s="1"/>
  <c r="H5493" i="1"/>
  <c r="I5493" i="1" s="1"/>
  <c r="H5494" i="1"/>
  <c r="I5494" i="1" s="1"/>
  <c r="H5495" i="1"/>
  <c r="I5495" i="1" s="1"/>
  <c r="H5496" i="1"/>
  <c r="I5496" i="1" s="1"/>
  <c r="H5497" i="1"/>
  <c r="I5497" i="1" s="1"/>
  <c r="H5498" i="1"/>
  <c r="I5498" i="1" s="1"/>
  <c r="H5499" i="1"/>
  <c r="I5499" i="1" s="1"/>
  <c r="H5500" i="1"/>
  <c r="I5500" i="1" s="1"/>
  <c r="H5501" i="1"/>
  <c r="I5501" i="1" s="1"/>
  <c r="H5502" i="1"/>
  <c r="I5502" i="1" s="1"/>
  <c r="H5503" i="1"/>
  <c r="I5503" i="1" s="1"/>
  <c r="H5504" i="1"/>
  <c r="I5504" i="1" s="1"/>
  <c r="H5505" i="1"/>
  <c r="I5505" i="1" s="1"/>
  <c r="H5506" i="1"/>
  <c r="I5506" i="1" s="1"/>
  <c r="H5507" i="1"/>
  <c r="I5507" i="1" s="1"/>
  <c r="H5508" i="1"/>
  <c r="I5508" i="1" s="1"/>
  <c r="H5509" i="1"/>
  <c r="I5509" i="1" s="1"/>
  <c r="E210" i="5" s="1"/>
  <c r="H5510" i="1"/>
  <c r="I5510" i="1" s="1"/>
  <c r="H5511" i="1"/>
  <c r="I5511" i="1" s="1"/>
  <c r="H5512" i="1"/>
  <c r="I5512" i="1" s="1"/>
  <c r="H5513" i="1"/>
  <c r="I5513" i="1" s="1"/>
  <c r="H5514" i="1"/>
  <c r="I5514" i="1" s="1"/>
  <c r="H5515" i="1"/>
  <c r="I5515" i="1" s="1"/>
  <c r="E211" i="5" s="1"/>
  <c r="H5516" i="1"/>
  <c r="I5516" i="1" s="1"/>
  <c r="H5517" i="1"/>
  <c r="I5517" i="1" s="1"/>
  <c r="H5518" i="1"/>
  <c r="I5518" i="1" s="1"/>
  <c r="H5519" i="1"/>
  <c r="I5519" i="1" s="1"/>
  <c r="E212" i="5" s="1"/>
  <c r="H5520" i="1"/>
  <c r="I5520" i="1" s="1"/>
  <c r="H5521" i="1"/>
  <c r="I5521" i="1" s="1"/>
  <c r="H5522" i="1"/>
  <c r="I5522" i="1" s="1"/>
  <c r="H5523" i="1"/>
  <c r="I5523" i="1" s="1"/>
  <c r="H5524" i="1"/>
  <c r="I5524" i="1" s="1"/>
  <c r="H5525" i="1"/>
  <c r="I5525" i="1" s="1"/>
  <c r="H5526" i="1"/>
  <c r="I5526" i="1" s="1"/>
  <c r="H5527" i="1"/>
  <c r="I5527" i="1" s="1"/>
  <c r="H5528" i="1"/>
  <c r="I5528" i="1" s="1"/>
  <c r="H5529" i="1"/>
  <c r="I5529" i="1" s="1"/>
  <c r="H5530" i="1"/>
  <c r="I5530" i="1" s="1"/>
  <c r="H5531" i="1"/>
  <c r="I5531" i="1" s="1"/>
  <c r="H5532" i="1"/>
  <c r="I5532" i="1" s="1"/>
  <c r="H5533" i="1"/>
  <c r="I5533" i="1" s="1"/>
  <c r="H5534" i="1"/>
  <c r="I5534" i="1" s="1"/>
  <c r="H5535" i="1"/>
  <c r="I5535" i="1" s="1"/>
  <c r="H5536" i="1"/>
  <c r="I5536" i="1" s="1"/>
  <c r="H5537" i="1"/>
  <c r="I5537" i="1" s="1"/>
  <c r="H5538" i="1"/>
  <c r="I5538" i="1" s="1"/>
  <c r="H5539" i="1"/>
  <c r="I5539" i="1" s="1"/>
  <c r="H5540" i="1"/>
  <c r="I5540" i="1" s="1"/>
  <c r="H5541" i="1"/>
  <c r="I5541" i="1" s="1"/>
  <c r="H5542" i="1"/>
  <c r="I5542" i="1" s="1"/>
  <c r="H5543" i="1"/>
  <c r="I5543" i="1" s="1"/>
  <c r="H5544" i="1"/>
  <c r="I5544" i="1" s="1"/>
  <c r="H5545" i="1"/>
  <c r="I5545" i="1" s="1"/>
  <c r="H5546" i="1"/>
  <c r="I5546" i="1" s="1"/>
  <c r="H5547" i="1"/>
  <c r="I5547" i="1" s="1"/>
  <c r="H5548" i="1"/>
  <c r="I5548" i="1" s="1"/>
  <c r="H5549" i="1"/>
  <c r="I5549" i="1" s="1"/>
  <c r="H5550" i="1"/>
  <c r="I5550" i="1" s="1"/>
  <c r="H5551" i="1"/>
  <c r="I5551" i="1" s="1"/>
  <c r="H5552" i="1"/>
  <c r="I5552" i="1" s="1"/>
  <c r="H5553" i="1"/>
  <c r="I5553" i="1" s="1"/>
  <c r="E213" i="5" s="1"/>
  <c r="H5554" i="1"/>
  <c r="I5554" i="1" s="1"/>
  <c r="H5555" i="1"/>
  <c r="I5555" i="1" s="1"/>
  <c r="H5556" i="1"/>
  <c r="I5556" i="1" s="1"/>
  <c r="E214" i="5" s="1"/>
  <c r="H5557" i="1"/>
  <c r="I5557" i="1" s="1"/>
  <c r="H5558" i="1"/>
  <c r="I5558" i="1" s="1"/>
  <c r="H5559" i="1"/>
  <c r="I5559" i="1" s="1"/>
  <c r="H5560" i="1"/>
  <c r="I5560" i="1" s="1"/>
  <c r="H5561" i="1"/>
  <c r="I5561" i="1" s="1"/>
  <c r="H5562" i="1"/>
  <c r="I5562" i="1" s="1"/>
  <c r="H5563" i="1"/>
  <c r="I5563" i="1" s="1"/>
  <c r="H5564" i="1"/>
  <c r="I5564" i="1" s="1"/>
  <c r="H5565" i="1"/>
  <c r="I5565" i="1" s="1"/>
  <c r="H5566" i="1"/>
  <c r="I5566" i="1" s="1"/>
  <c r="H5567" i="1"/>
  <c r="I5567" i="1" s="1"/>
  <c r="H5568" i="1"/>
  <c r="I5568" i="1" s="1"/>
  <c r="H5569" i="1"/>
  <c r="I5569" i="1" s="1"/>
  <c r="H5570" i="1"/>
  <c r="I5570" i="1" s="1"/>
  <c r="H5571" i="1"/>
  <c r="I5571" i="1" s="1"/>
  <c r="H5572" i="1"/>
  <c r="I5572" i="1" s="1"/>
  <c r="H5573" i="1"/>
  <c r="I5573" i="1" s="1"/>
  <c r="H5574" i="1"/>
  <c r="I5574" i="1" s="1"/>
  <c r="H5575" i="1"/>
  <c r="I5575" i="1" s="1"/>
  <c r="H5576" i="1"/>
  <c r="I5576" i="1" s="1"/>
  <c r="H5577" i="1"/>
  <c r="I5577" i="1" s="1"/>
  <c r="H5578" i="1"/>
  <c r="I5578" i="1" s="1"/>
  <c r="H5579" i="1"/>
  <c r="I5579" i="1" s="1"/>
  <c r="H5580" i="1"/>
  <c r="I5580" i="1" s="1"/>
  <c r="H5581" i="1"/>
  <c r="I5581" i="1" s="1"/>
  <c r="H5582" i="1"/>
  <c r="I5582" i="1" s="1"/>
  <c r="H5583" i="1"/>
  <c r="I5583" i="1" s="1"/>
  <c r="H5584" i="1"/>
  <c r="I5584" i="1" s="1"/>
  <c r="H5585" i="1"/>
  <c r="I5585" i="1" s="1"/>
  <c r="H5586" i="1"/>
  <c r="I5586" i="1" s="1"/>
  <c r="H5587" i="1"/>
  <c r="I5587" i="1" s="1"/>
  <c r="H5588" i="1"/>
  <c r="I5588" i="1" s="1"/>
  <c r="H5589" i="1"/>
  <c r="I5589" i="1" s="1"/>
  <c r="H5590" i="1"/>
  <c r="I5590" i="1" s="1"/>
  <c r="E215" i="5" s="1"/>
  <c r="H5591" i="1"/>
  <c r="I5591" i="1" s="1"/>
  <c r="H5592" i="1"/>
  <c r="I5592" i="1" s="1"/>
  <c r="H5593" i="1"/>
  <c r="I5593" i="1" s="1"/>
  <c r="H5594" i="1"/>
  <c r="I5594" i="1" s="1"/>
  <c r="H5595" i="1"/>
  <c r="I5595" i="1" s="1"/>
  <c r="H5596" i="1"/>
  <c r="I5596" i="1" s="1"/>
  <c r="H5597" i="1"/>
  <c r="I5597" i="1" s="1"/>
  <c r="H5598" i="1"/>
  <c r="I5598" i="1" s="1"/>
  <c r="H5599" i="1"/>
  <c r="I5599" i="1" s="1"/>
  <c r="H5600" i="1"/>
  <c r="I5600" i="1" s="1"/>
  <c r="H5601" i="1"/>
  <c r="I5601" i="1" s="1"/>
  <c r="H5602" i="1"/>
  <c r="I5602" i="1" s="1"/>
  <c r="E216" i="5" s="1"/>
  <c r="H5603" i="1"/>
  <c r="I5603" i="1" s="1"/>
  <c r="H5604" i="1"/>
  <c r="I5604" i="1" s="1"/>
  <c r="H5605" i="1"/>
  <c r="I5605" i="1" s="1"/>
  <c r="H5606" i="1"/>
  <c r="I5606" i="1" s="1"/>
  <c r="H5607" i="1"/>
  <c r="I5607" i="1" s="1"/>
  <c r="H5608" i="1"/>
  <c r="I5608" i="1" s="1"/>
  <c r="H5609" i="1"/>
  <c r="I5609" i="1" s="1"/>
  <c r="H5610" i="1"/>
  <c r="I5610" i="1" s="1"/>
  <c r="H5611" i="1"/>
  <c r="I5611" i="1" s="1"/>
  <c r="H5612" i="1"/>
  <c r="I5612" i="1" s="1"/>
  <c r="H5613" i="1"/>
  <c r="I5613" i="1" s="1"/>
  <c r="H5614" i="1"/>
  <c r="I5614" i="1" s="1"/>
  <c r="H5615" i="1"/>
  <c r="I5615" i="1" s="1"/>
  <c r="H5616" i="1"/>
  <c r="I5616" i="1" s="1"/>
  <c r="H5617" i="1"/>
  <c r="I5617" i="1" s="1"/>
  <c r="H5618" i="1"/>
  <c r="I5618" i="1" s="1"/>
  <c r="H5619" i="1"/>
  <c r="I5619" i="1" s="1"/>
  <c r="H5620" i="1"/>
  <c r="I5620" i="1" s="1"/>
  <c r="H5621" i="1"/>
  <c r="I5621" i="1" s="1"/>
  <c r="H5622" i="1"/>
  <c r="I5622" i="1" s="1"/>
  <c r="H5623" i="1"/>
  <c r="I5623" i="1" s="1"/>
  <c r="H5624" i="1"/>
  <c r="I5624" i="1" s="1"/>
  <c r="H5625" i="1"/>
  <c r="I5625" i="1" s="1"/>
  <c r="H5626" i="1"/>
  <c r="I5626" i="1" s="1"/>
  <c r="H5627" i="1"/>
  <c r="I5627" i="1" s="1"/>
  <c r="E217" i="5" s="1"/>
  <c r="H5628" i="1"/>
  <c r="I5628" i="1" s="1"/>
  <c r="H5629" i="1"/>
  <c r="I5629" i="1" s="1"/>
  <c r="H5630" i="1"/>
  <c r="I5630" i="1" s="1"/>
  <c r="H5631" i="1"/>
  <c r="I5631" i="1" s="1"/>
  <c r="H5632" i="1"/>
  <c r="I5632" i="1" s="1"/>
  <c r="H5633" i="1"/>
  <c r="I5633" i="1" s="1"/>
  <c r="H5634" i="1"/>
  <c r="I5634" i="1" s="1"/>
  <c r="H5635" i="1"/>
  <c r="I5635" i="1" s="1"/>
  <c r="H5636" i="1"/>
  <c r="I5636" i="1" s="1"/>
  <c r="H5637" i="1"/>
  <c r="I5637" i="1" s="1"/>
  <c r="H5638" i="1"/>
  <c r="I5638" i="1" s="1"/>
  <c r="H5639" i="1"/>
  <c r="I5639" i="1" s="1"/>
  <c r="H5640" i="1"/>
  <c r="I5640" i="1" s="1"/>
  <c r="H5641" i="1"/>
  <c r="I5641" i="1" s="1"/>
  <c r="H5642" i="1"/>
  <c r="I5642" i="1" s="1"/>
  <c r="H5643" i="1"/>
  <c r="I5643" i="1" s="1"/>
  <c r="H5644" i="1"/>
  <c r="I5644" i="1" s="1"/>
  <c r="E218" i="5" s="1"/>
  <c r="H5645" i="1"/>
  <c r="I5645" i="1" s="1"/>
  <c r="H5646" i="1"/>
  <c r="I5646" i="1" s="1"/>
  <c r="H5647" i="1"/>
  <c r="I5647" i="1" s="1"/>
  <c r="H5648" i="1"/>
  <c r="I5648" i="1" s="1"/>
  <c r="H5649" i="1"/>
  <c r="I5649" i="1" s="1"/>
  <c r="H5650" i="1"/>
  <c r="I5650" i="1" s="1"/>
  <c r="H5651" i="1"/>
  <c r="I5651" i="1" s="1"/>
  <c r="H5652" i="1"/>
  <c r="I5652" i="1" s="1"/>
  <c r="H5653" i="1"/>
  <c r="I5653" i="1" s="1"/>
  <c r="H5654" i="1"/>
  <c r="I5654" i="1" s="1"/>
  <c r="H5655" i="1"/>
  <c r="I5655" i="1" s="1"/>
  <c r="H5656" i="1"/>
  <c r="I5656" i="1" s="1"/>
  <c r="H5657" i="1"/>
  <c r="I5657" i="1" s="1"/>
  <c r="H5658" i="1"/>
  <c r="I5658" i="1" s="1"/>
  <c r="H5659" i="1"/>
  <c r="I5659" i="1" s="1"/>
  <c r="H5660" i="1"/>
  <c r="I5660" i="1" s="1"/>
  <c r="H5661" i="1"/>
  <c r="I5661" i="1" s="1"/>
  <c r="H5662" i="1"/>
  <c r="I5662" i="1" s="1"/>
  <c r="H5663" i="1"/>
  <c r="I5663" i="1" s="1"/>
  <c r="H5664" i="1"/>
  <c r="I5664" i="1" s="1"/>
  <c r="H5665" i="1"/>
  <c r="I5665" i="1" s="1"/>
  <c r="H5666" i="1"/>
  <c r="I5666" i="1" s="1"/>
  <c r="H5667" i="1"/>
  <c r="I5667" i="1" s="1"/>
  <c r="H5668" i="1"/>
  <c r="I5668" i="1" s="1"/>
  <c r="H5669" i="1"/>
  <c r="I5669" i="1" s="1"/>
  <c r="H5670" i="1"/>
  <c r="I5670" i="1" s="1"/>
  <c r="H5671" i="1"/>
  <c r="I5671" i="1" s="1"/>
  <c r="H5672" i="1"/>
  <c r="I5672" i="1" s="1"/>
  <c r="H5673" i="1"/>
  <c r="I5673" i="1" s="1"/>
  <c r="H5674" i="1"/>
  <c r="I5674" i="1" s="1"/>
  <c r="H5675" i="1"/>
  <c r="I5675" i="1" s="1"/>
  <c r="H5676" i="1"/>
  <c r="I5676" i="1" s="1"/>
  <c r="E219" i="5" s="1"/>
  <c r="H5677" i="1"/>
  <c r="I5677" i="1" s="1"/>
  <c r="H5678" i="1"/>
  <c r="I5678" i="1" s="1"/>
  <c r="H5679" i="1"/>
  <c r="I5679" i="1" s="1"/>
  <c r="H5680" i="1"/>
  <c r="I5680" i="1" s="1"/>
  <c r="H5681" i="1"/>
  <c r="I5681" i="1" s="1"/>
  <c r="H5682" i="1"/>
  <c r="I5682" i="1" s="1"/>
  <c r="H5683" i="1"/>
  <c r="I5683" i="1" s="1"/>
  <c r="E220" i="5" s="1"/>
  <c r="H5684" i="1"/>
  <c r="I5684" i="1" s="1"/>
  <c r="H5685" i="1"/>
  <c r="I5685" i="1" s="1"/>
  <c r="H5686" i="1"/>
  <c r="I5686" i="1" s="1"/>
  <c r="H5687" i="1"/>
  <c r="I5687" i="1" s="1"/>
  <c r="H5688" i="1"/>
  <c r="I5688" i="1" s="1"/>
  <c r="H5689" i="1"/>
  <c r="I5689" i="1" s="1"/>
  <c r="H5690" i="1"/>
  <c r="I5690" i="1" s="1"/>
  <c r="H5691" i="1"/>
  <c r="I5691" i="1" s="1"/>
  <c r="H5692" i="1"/>
  <c r="I5692" i="1" s="1"/>
  <c r="H5693" i="1"/>
  <c r="I5693" i="1" s="1"/>
  <c r="H5694" i="1"/>
  <c r="I5694" i="1" s="1"/>
  <c r="H5695" i="1"/>
  <c r="I5695" i="1" s="1"/>
  <c r="H5696" i="1"/>
  <c r="I5696" i="1" s="1"/>
  <c r="H5697" i="1"/>
  <c r="I5697" i="1" s="1"/>
  <c r="H5698" i="1"/>
  <c r="I5698" i="1" s="1"/>
  <c r="H5699" i="1"/>
  <c r="I5699" i="1" s="1"/>
  <c r="H5700" i="1"/>
  <c r="I5700" i="1" s="1"/>
  <c r="H5701" i="1"/>
  <c r="I5701" i="1" s="1"/>
  <c r="H5702" i="1"/>
  <c r="I5702" i="1" s="1"/>
  <c r="H5703" i="1"/>
  <c r="I5703" i="1" s="1"/>
  <c r="H5704" i="1"/>
  <c r="I5704" i="1" s="1"/>
  <c r="H5705" i="1"/>
  <c r="I5705" i="1" s="1"/>
  <c r="H5706" i="1"/>
  <c r="I5706" i="1" s="1"/>
  <c r="H5707" i="1"/>
  <c r="I5707" i="1" s="1"/>
  <c r="H5708" i="1"/>
  <c r="I5708" i="1" s="1"/>
  <c r="H5709" i="1"/>
  <c r="I5709" i="1" s="1"/>
  <c r="H5710" i="1"/>
  <c r="I5710" i="1" s="1"/>
  <c r="H5711" i="1"/>
  <c r="I5711" i="1" s="1"/>
  <c r="H5712" i="1"/>
  <c r="I5712" i="1" s="1"/>
  <c r="H5713" i="1"/>
  <c r="I5713" i="1" s="1"/>
  <c r="E221" i="5" s="1"/>
  <c r="H5714" i="1"/>
  <c r="I5714" i="1" s="1"/>
  <c r="H5715" i="1"/>
  <c r="I5715" i="1" s="1"/>
  <c r="H5716" i="1"/>
  <c r="I5716" i="1" s="1"/>
  <c r="H5717" i="1"/>
  <c r="I5717" i="1" s="1"/>
  <c r="H5718" i="1"/>
  <c r="I5718" i="1" s="1"/>
  <c r="H5719" i="1"/>
  <c r="I5719" i="1" s="1"/>
  <c r="H5720" i="1"/>
  <c r="I5720" i="1" s="1"/>
  <c r="H5721" i="1"/>
  <c r="I5721" i="1" s="1"/>
  <c r="H5722" i="1"/>
  <c r="I5722" i="1" s="1"/>
  <c r="H5723" i="1"/>
  <c r="I5723" i="1" s="1"/>
  <c r="H5724" i="1"/>
  <c r="I5724" i="1" s="1"/>
  <c r="H5725" i="1"/>
  <c r="I5725" i="1" s="1"/>
  <c r="H5726" i="1"/>
  <c r="I5726" i="1" s="1"/>
  <c r="H5727" i="1"/>
  <c r="I5727" i="1" s="1"/>
  <c r="H5728" i="1"/>
  <c r="I5728" i="1" s="1"/>
  <c r="H5729" i="1"/>
  <c r="I5729" i="1" s="1"/>
  <c r="H5730" i="1"/>
  <c r="I5730" i="1" s="1"/>
  <c r="H5731" i="1"/>
  <c r="I5731" i="1" s="1"/>
  <c r="H5732" i="1"/>
  <c r="I5732" i="1" s="1"/>
  <c r="H5733" i="1"/>
  <c r="I5733" i="1" s="1"/>
  <c r="H5734" i="1"/>
  <c r="I5734" i="1" s="1"/>
  <c r="H5735" i="1"/>
  <c r="I5735" i="1" s="1"/>
  <c r="H5736" i="1"/>
  <c r="I5736" i="1" s="1"/>
  <c r="H5737" i="1"/>
  <c r="I5737" i="1" s="1"/>
  <c r="H5738" i="1"/>
  <c r="I5738" i="1" s="1"/>
  <c r="H5739" i="1"/>
  <c r="I5739" i="1" s="1"/>
  <c r="H5740" i="1"/>
  <c r="I5740" i="1" s="1"/>
  <c r="H5741" i="1"/>
  <c r="I5741" i="1" s="1"/>
  <c r="H5742" i="1"/>
  <c r="I5742" i="1" s="1"/>
  <c r="H5743" i="1"/>
  <c r="I5743" i="1" s="1"/>
  <c r="H5744" i="1"/>
  <c r="I5744" i="1" s="1"/>
  <c r="H5745" i="1"/>
  <c r="I5745" i="1" s="1"/>
  <c r="H5746" i="1"/>
  <c r="I5746" i="1" s="1"/>
  <c r="H5747" i="1"/>
  <c r="I5747" i="1" s="1"/>
  <c r="H5748" i="1"/>
  <c r="I5748" i="1" s="1"/>
  <c r="H5749" i="1"/>
  <c r="I5749" i="1" s="1"/>
  <c r="H5750" i="1"/>
  <c r="I5750" i="1" s="1"/>
  <c r="H5751" i="1"/>
  <c r="I5751" i="1" s="1"/>
  <c r="H5752" i="1"/>
  <c r="I5752" i="1" s="1"/>
  <c r="E222" i="5" s="1"/>
  <c r="H5753" i="1"/>
  <c r="I5753" i="1" s="1"/>
  <c r="H5754" i="1"/>
  <c r="I5754" i="1" s="1"/>
  <c r="H5755" i="1"/>
  <c r="I5755" i="1" s="1"/>
  <c r="H5756" i="1"/>
  <c r="I5756" i="1" s="1"/>
  <c r="H5757" i="1"/>
  <c r="I5757" i="1" s="1"/>
  <c r="H5758" i="1"/>
  <c r="I5758" i="1" s="1"/>
  <c r="H5759" i="1"/>
  <c r="I5759" i="1" s="1"/>
  <c r="H5760" i="1"/>
  <c r="I5760" i="1" s="1"/>
  <c r="H5761" i="1"/>
  <c r="I5761" i="1" s="1"/>
  <c r="H5762" i="1"/>
  <c r="I5762" i="1" s="1"/>
  <c r="H5763" i="1"/>
  <c r="I5763" i="1" s="1"/>
  <c r="H5764" i="1"/>
  <c r="I5764" i="1" s="1"/>
  <c r="H5765" i="1"/>
  <c r="I5765" i="1" s="1"/>
  <c r="H5766" i="1"/>
  <c r="I5766" i="1" s="1"/>
  <c r="H5767" i="1"/>
  <c r="I5767" i="1" s="1"/>
  <c r="H5768" i="1"/>
  <c r="I5768" i="1" s="1"/>
  <c r="H5769" i="1"/>
  <c r="I5769" i="1" s="1"/>
  <c r="H5770" i="1"/>
  <c r="I5770" i="1" s="1"/>
  <c r="H5771" i="1"/>
  <c r="I5771" i="1" s="1"/>
  <c r="H5772" i="1"/>
  <c r="I5772" i="1" s="1"/>
  <c r="H5773" i="1"/>
  <c r="I5773" i="1" s="1"/>
  <c r="H5774" i="1"/>
  <c r="I5774" i="1" s="1"/>
  <c r="H5775" i="1"/>
  <c r="I5775" i="1" s="1"/>
  <c r="H5776" i="1"/>
  <c r="I5776" i="1" s="1"/>
  <c r="H5777" i="1"/>
  <c r="I5777" i="1" s="1"/>
  <c r="H5778" i="1"/>
  <c r="I5778" i="1" s="1"/>
  <c r="H5779" i="1"/>
  <c r="I5779" i="1" s="1"/>
  <c r="H5780" i="1"/>
  <c r="I5780" i="1" s="1"/>
  <c r="H5781" i="1"/>
  <c r="I5781" i="1" s="1"/>
  <c r="H5782" i="1"/>
  <c r="I5782" i="1" s="1"/>
  <c r="H5783" i="1"/>
  <c r="I5783" i="1" s="1"/>
  <c r="H5784" i="1"/>
  <c r="I5784" i="1" s="1"/>
  <c r="H5785" i="1"/>
  <c r="I5785" i="1" s="1"/>
  <c r="H5786" i="1"/>
  <c r="I5786" i="1" s="1"/>
  <c r="H5787" i="1"/>
  <c r="I5787" i="1" s="1"/>
  <c r="H5788" i="1"/>
  <c r="I5788" i="1" s="1"/>
  <c r="H5789" i="1"/>
  <c r="I5789" i="1" s="1"/>
  <c r="H5790" i="1"/>
  <c r="I5790" i="1" s="1"/>
  <c r="H5791" i="1"/>
  <c r="I5791" i="1" s="1"/>
  <c r="H5792" i="1"/>
  <c r="I5792" i="1" s="1"/>
  <c r="H5793" i="1"/>
  <c r="I5793" i="1" s="1"/>
  <c r="H5794" i="1"/>
  <c r="I5794" i="1" s="1"/>
  <c r="H5795" i="1"/>
  <c r="I5795" i="1" s="1"/>
  <c r="H5796" i="1"/>
  <c r="I5796" i="1" s="1"/>
  <c r="E223" i="5" s="1"/>
  <c r="H5797" i="1"/>
  <c r="I5797" i="1" s="1"/>
  <c r="H5798" i="1"/>
  <c r="I5798" i="1" s="1"/>
  <c r="H5799" i="1"/>
  <c r="I5799" i="1" s="1"/>
  <c r="H5800" i="1"/>
  <c r="I5800" i="1" s="1"/>
  <c r="H5801" i="1"/>
  <c r="I5801" i="1" s="1"/>
  <c r="H5802" i="1"/>
  <c r="I5802" i="1" s="1"/>
  <c r="H5803" i="1"/>
  <c r="I5803" i="1" s="1"/>
  <c r="H5804" i="1"/>
  <c r="I5804" i="1" s="1"/>
  <c r="H5805" i="1"/>
  <c r="I5805" i="1" s="1"/>
  <c r="H5806" i="1"/>
  <c r="I5806" i="1" s="1"/>
  <c r="H5807" i="1"/>
  <c r="I5807" i="1" s="1"/>
  <c r="H5808" i="1"/>
  <c r="I5808" i="1" s="1"/>
  <c r="H5809" i="1"/>
  <c r="I5809" i="1" s="1"/>
  <c r="H5810" i="1"/>
  <c r="I5810" i="1" s="1"/>
  <c r="H5811" i="1"/>
  <c r="I5811" i="1" s="1"/>
  <c r="H5812" i="1"/>
  <c r="I5812" i="1" s="1"/>
  <c r="H5813" i="1"/>
  <c r="I5813" i="1" s="1"/>
  <c r="H5814" i="1"/>
  <c r="I5814" i="1" s="1"/>
  <c r="H5815" i="1"/>
  <c r="I5815" i="1" s="1"/>
  <c r="H5816" i="1"/>
  <c r="I5816" i="1" s="1"/>
  <c r="H5817" i="1"/>
  <c r="I5817" i="1" s="1"/>
  <c r="H5818" i="1"/>
  <c r="I5818" i="1" s="1"/>
  <c r="H5819" i="1"/>
  <c r="I5819" i="1" s="1"/>
  <c r="H5820" i="1"/>
  <c r="I5820" i="1" s="1"/>
  <c r="H5821" i="1"/>
  <c r="I5821" i="1" s="1"/>
  <c r="H5822" i="1"/>
  <c r="I5822" i="1" s="1"/>
  <c r="H5823" i="1"/>
  <c r="I5823" i="1" s="1"/>
  <c r="H5824" i="1"/>
  <c r="I5824" i="1" s="1"/>
  <c r="H5825" i="1"/>
  <c r="I5825" i="1" s="1"/>
  <c r="H5826" i="1"/>
  <c r="I5826" i="1" s="1"/>
  <c r="H5827" i="1"/>
  <c r="I5827" i="1" s="1"/>
  <c r="H5828" i="1"/>
  <c r="I5828" i="1" s="1"/>
  <c r="H5829" i="1"/>
  <c r="I5829" i="1" s="1"/>
  <c r="H5830" i="1"/>
  <c r="I5830" i="1" s="1"/>
  <c r="H5831" i="1"/>
  <c r="I5831" i="1" s="1"/>
  <c r="H5832" i="1"/>
  <c r="I5832" i="1" s="1"/>
  <c r="H5833" i="1"/>
  <c r="I5833" i="1" s="1"/>
  <c r="H5834" i="1"/>
  <c r="I5834" i="1" s="1"/>
  <c r="H5835" i="1"/>
  <c r="I5835" i="1" s="1"/>
  <c r="E224" i="5" s="1"/>
  <c r="H5836" i="1"/>
  <c r="I5836" i="1" s="1"/>
  <c r="H5837" i="1"/>
  <c r="I5837" i="1" s="1"/>
  <c r="H5838" i="1"/>
  <c r="I5838" i="1" s="1"/>
  <c r="H5839" i="1"/>
  <c r="I5839" i="1" s="1"/>
  <c r="H5840" i="1"/>
  <c r="I5840" i="1" s="1"/>
  <c r="H5841" i="1"/>
  <c r="I5841" i="1" s="1"/>
  <c r="H5842" i="1"/>
  <c r="I5842" i="1" s="1"/>
  <c r="H5843" i="1"/>
  <c r="I5843" i="1" s="1"/>
  <c r="H5844" i="1"/>
  <c r="I5844" i="1" s="1"/>
  <c r="H5845" i="1"/>
  <c r="I5845" i="1" s="1"/>
  <c r="H5846" i="1"/>
  <c r="I5846" i="1" s="1"/>
  <c r="H5847" i="1"/>
  <c r="I5847" i="1" s="1"/>
  <c r="H5848" i="1"/>
  <c r="I5848" i="1" s="1"/>
  <c r="H5849" i="1"/>
  <c r="I5849" i="1" s="1"/>
  <c r="H5850" i="1"/>
  <c r="I5850" i="1" s="1"/>
  <c r="H5851" i="1"/>
  <c r="I5851" i="1" s="1"/>
  <c r="H5852" i="1"/>
  <c r="I5852" i="1" s="1"/>
  <c r="H5853" i="1"/>
  <c r="I5853" i="1" s="1"/>
  <c r="H5854" i="1"/>
  <c r="I5854" i="1" s="1"/>
  <c r="H5855" i="1"/>
  <c r="I5855" i="1" s="1"/>
  <c r="H5856" i="1"/>
  <c r="I5856" i="1" s="1"/>
  <c r="H5857" i="1"/>
  <c r="I5857" i="1" s="1"/>
  <c r="H5858" i="1"/>
  <c r="I5858" i="1" s="1"/>
  <c r="H5859" i="1"/>
  <c r="I5859" i="1" s="1"/>
  <c r="H5860" i="1"/>
  <c r="I5860" i="1" s="1"/>
  <c r="H5861" i="1"/>
  <c r="I5861" i="1" s="1"/>
  <c r="H5862" i="1"/>
  <c r="I5862" i="1" s="1"/>
  <c r="H5863" i="1"/>
  <c r="I5863" i="1" s="1"/>
  <c r="H5864" i="1"/>
  <c r="I5864" i="1" s="1"/>
  <c r="H5865" i="1"/>
  <c r="I5865" i="1" s="1"/>
  <c r="H5866" i="1"/>
  <c r="I5866" i="1" s="1"/>
  <c r="H5867" i="1"/>
  <c r="I5867" i="1" s="1"/>
  <c r="H5868" i="1"/>
  <c r="I5868" i="1" s="1"/>
  <c r="H5869" i="1"/>
  <c r="I5869" i="1" s="1"/>
  <c r="H5870" i="1"/>
  <c r="I5870" i="1" s="1"/>
  <c r="H5871" i="1"/>
  <c r="I5871" i="1" s="1"/>
  <c r="H5872" i="1"/>
  <c r="I5872" i="1" s="1"/>
  <c r="H5873" i="1"/>
  <c r="I5873" i="1" s="1"/>
  <c r="H5874" i="1"/>
  <c r="I5874" i="1" s="1"/>
  <c r="H5875" i="1"/>
  <c r="I5875" i="1" s="1"/>
  <c r="H5876" i="1"/>
  <c r="I5876" i="1" s="1"/>
  <c r="H5877" i="1"/>
  <c r="I5877" i="1" s="1"/>
  <c r="H5878" i="1"/>
  <c r="I5878" i="1" s="1"/>
  <c r="E225" i="5" s="1"/>
  <c r="H5879" i="1"/>
  <c r="I5879" i="1" s="1"/>
  <c r="H5880" i="1"/>
  <c r="I5880" i="1" s="1"/>
  <c r="H5881" i="1"/>
  <c r="I5881" i="1" s="1"/>
  <c r="H5882" i="1"/>
  <c r="I5882" i="1" s="1"/>
  <c r="H5883" i="1"/>
  <c r="I5883" i="1" s="1"/>
  <c r="H5884" i="1"/>
  <c r="I5884" i="1" s="1"/>
  <c r="H5885" i="1"/>
  <c r="I5885" i="1" s="1"/>
  <c r="H5886" i="1"/>
  <c r="I5886" i="1" s="1"/>
  <c r="H5887" i="1"/>
  <c r="I5887" i="1" s="1"/>
  <c r="H5888" i="1"/>
  <c r="I5888" i="1" s="1"/>
  <c r="H5889" i="1"/>
  <c r="I5889" i="1" s="1"/>
  <c r="H5890" i="1"/>
  <c r="I5890" i="1" s="1"/>
  <c r="H5891" i="1"/>
  <c r="I5891" i="1" s="1"/>
  <c r="H5892" i="1"/>
  <c r="I5892" i="1" s="1"/>
  <c r="H5893" i="1"/>
  <c r="I5893" i="1" s="1"/>
  <c r="H5894" i="1"/>
  <c r="I5894" i="1" s="1"/>
  <c r="H5895" i="1"/>
  <c r="I5895" i="1" s="1"/>
  <c r="H5896" i="1"/>
  <c r="I5896" i="1" s="1"/>
  <c r="H5897" i="1"/>
  <c r="I5897" i="1" s="1"/>
  <c r="H5898" i="1"/>
  <c r="I5898" i="1" s="1"/>
  <c r="H5899" i="1"/>
  <c r="I5899" i="1" s="1"/>
  <c r="E226" i="5" s="1"/>
  <c r="H5900" i="1"/>
  <c r="I5900" i="1" s="1"/>
  <c r="E227" i="5" s="1"/>
  <c r="H5901" i="1"/>
  <c r="I5901" i="1" s="1"/>
  <c r="H5902" i="1"/>
  <c r="I5902" i="1" s="1"/>
  <c r="H5903" i="1"/>
  <c r="I5903" i="1" s="1"/>
  <c r="H5904" i="1"/>
  <c r="I5904" i="1" s="1"/>
  <c r="H5905" i="1"/>
  <c r="I5905" i="1" s="1"/>
  <c r="H5906" i="1"/>
  <c r="I5906" i="1" s="1"/>
  <c r="H5907" i="1"/>
  <c r="I5907" i="1" s="1"/>
  <c r="H5908" i="1"/>
  <c r="I5908" i="1" s="1"/>
  <c r="H5909" i="1"/>
  <c r="I5909" i="1" s="1"/>
  <c r="H5910" i="1"/>
  <c r="I5910" i="1" s="1"/>
  <c r="H5911" i="1"/>
  <c r="I5911" i="1" s="1"/>
  <c r="H5912" i="1"/>
  <c r="I5912" i="1" s="1"/>
  <c r="H5913" i="1"/>
  <c r="I5913" i="1" s="1"/>
  <c r="H5914" i="1"/>
  <c r="I5914" i="1" s="1"/>
  <c r="H5915" i="1"/>
  <c r="I5915" i="1" s="1"/>
  <c r="H5916" i="1"/>
  <c r="I5916" i="1" s="1"/>
  <c r="H5917" i="1"/>
  <c r="I5917" i="1" s="1"/>
  <c r="H5918" i="1"/>
  <c r="I5918" i="1" s="1"/>
  <c r="H5919" i="1"/>
  <c r="I5919" i="1" s="1"/>
  <c r="H5920" i="1"/>
  <c r="I5920" i="1" s="1"/>
  <c r="H5921" i="1"/>
  <c r="I5921" i="1" s="1"/>
  <c r="H5922" i="1"/>
  <c r="I5922" i="1" s="1"/>
  <c r="E228" i="5" s="1"/>
  <c r="H5923" i="1"/>
  <c r="I5923" i="1" s="1"/>
  <c r="H5924" i="1"/>
  <c r="I5924" i="1" s="1"/>
  <c r="H5925" i="1"/>
  <c r="I5925" i="1" s="1"/>
  <c r="E229" i="5" s="1"/>
  <c r="H5926" i="1"/>
  <c r="I5926" i="1" s="1"/>
  <c r="H5927" i="1"/>
  <c r="I5927" i="1" s="1"/>
  <c r="H5928" i="1"/>
  <c r="I5928" i="1" s="1"/>
  <c r="H5929" i="1"/>
  <c r="I5929" i="1" s="1"/>
  <c r="H5930" i="1"/>
  <c r="I5930" i="1" s="1"/>
  <c r="H5931" i="1"/>
  <c r="I5931" i="1" s="1"/>
  <c r="H5932" i="1"/>
  <c r="I5932" i="1" s="1"/>
  <c r="H5933" i="1"/>
  <c r="I5933" i="1" s="1"/>
  <c r="H5934" i="1"/>
  <c r="I5934" i="1" s="1"/>
  <c r="H5935" i="1"/>
  <c r="I5935" i="1" s="1"/>
  <c r="H5936" i="1"/>
  <c r="I5936" i="1" s="1"/>
  <c r="H5937" i="1"/>
  <c r="I5937" i="1" s="1"/>
  <c r="H5938" i="1"/>
  <c r="I5938" i="1" s="1"/>
  <c r="H5939" i="1"/>
  <c r="I5939" i="1" s="1"/>
  <c r="H5940" i="1"/>
  <c r="I5940" i="1" s="1"/>
  <c r="H5941" i="1"/>
  <c r="I5941" i="1" s="1"/>
  <c r="H5942" i="1"/>
  <c r="I5942" i="1" s="1"/>
  <c r="H5943" i="1"/>
  <c r="I5943" i="1" s="1"/>
  <c r="H5944" i="1"/>
  <c r="I5944" i="1" s="1"/>
  <c r="H5945" i="1"/>
  <c r="I5945" i="1" s="1"/>
  <c r="H5946" i="1"/>
  <c r="I5946" i="1" s="1"/>
  <c r="H5947" i="1"/>
  <c r="I5947" i="1" s="1"/>
  <c r="H5948" i="1"/>
  <c r="I5948" i="1" s="1"/>
  <c r="H5949" i="1"/>
  <c r="I5949" i="1" s="1"/>
  <c r="E230" i="5" s="1"/>
  <c r="H5950" i="1"/>
  <c r="I5950" i="1" s="1"/>
  <c r="H5951" i="1"/>
  <c r="I5951" i="1" s="1"/>
  <c r="H5952" i="1"/>
  <c r="I5952" i="1" s="1"/>
  <c r="H5953" i="1"/>
  <c r="I5953" i="1" s="1"/>
  <c r="H5954" i="1"/>
  <c r="I5954" i="1" s="1"/>
  <c r="H5955" i="1"/>
  <c r="I5955" i="1" s="1"/>
  <c r="H5956" i="1"/>
  <c r="I5956" i="1" s="1"/>
  <c r="H5957" i="1"/>
  <c r="I5957" i="1" s="1"/>
  <c r="H5958" i="1"/>
  <c r="I5958" i="1" s="1"/>
  <c r="E231" i="5" s="1"/>
  <c r="H5959" i="1"/>
  <c r="I5959" i="1" s="1"/>
  <c r="H5960" i="1"/>
  <c r="I5960" i="1" s="1"/>
  <c r="H5961" i="1"/>
  <c r="I5961" i="1" s="1"/>
  <c r="H5962" i="1"/>
  <c r="I5962" i="1" s="1"/>
  <c r="H5963" i="1"/>
  <c r="I5963" i="1" s="1"/>
  <c r="H5964" i="1"/>
  <c r="I5964" i="1" s="1"/>
  <c r="H5965" i="1"/>
  <c r="I5965" i="1" s="1"/>
  <c r="H5966" i="1"/>
  <c r="I5966" i="1" s="1"/>
  <c r="H5967" i="1"/>
  <c r="I5967" i="1" s="1"/>
  <c r="H5968" i="1"/>
  <c r="I5968" i="1" s="1"/>
  <c r="H5969" i="1"/>
  <c r="I5969" i="1" s="1"/>
  <c r="H5970" i="1"/>
  <c r="I5970" i="1" s="1"/>
  <c r="H5971" i="1"/>
  <c r="I5971" i="1" s="1"/>
  <c r="H5972" i="1"/>
  <c r="I5972" i="1" s="1"/>
  <c r="H5973" i="1"/>
  <c r="I5973" i="1" s="1"/>
  <c r="H5974" i="1"/>
  <c r="I5974" i="1" s="1"/>
  <c r="H5975" i="1"/>
  <c r="I5975" i="1" s="1"/>
  <c r="H5976" i="1"/>
  <c r="I5976" i="1" s="1"/>
  <c r="H5977" i="1"/>
  <c r="I5977" i="1" s="1"/>
  <c r="H5978" i="1"/>
  <c r="I5978" i="1" s="1"/>
  <c r="H5979" i="1"/>
  <c r="I5979" i="1" s="1"/>
  <c r="H5980" i="1"/>
  <c r="I5980" i="1" s="1"/>
  <c r="H5981" i="1"/>
  <c r="I5981" i="1" s="1"/>
  <c r="H5982" i="1"/>
  <c r="I5982" i="1" s="1"/>
  <c r="H5983" i="1"/>
  <c r="I5983" i="1" s="1"/>
  <c r="H5984" i="1"/>
  <c r="I5984" i="1" s="1"/>
  <c r="H5985" i="1"/>
  <c r="I5985" i="1" s="1"/>
  <c r="H5986" i="1"/>
  <c r="I5986" i="1" s="1"/>
  <c r="H5987" i="1"/>
  <c r="I5987" i="1" s="1"/>
  <c r="H5988" i="1"/>
  <c r="I5988" i="1" s="1"/>
  <c r="H5989" i="1"/>
  <c r="I5989" i="1" s="1"/>
  <c r="E232" i="5" s="1"/>
  <c r="H5990" i="1"/>
  <c r="I5990" i="1" s="1"/>
  <c r="H5991" i="1"/>
  <c r="I5991" i="1" s="1"/>
  <c r="H5992" i="1"/>
  <c r="I5992" i="1" s="1"/>
  <c r="H5993" i="1"/>
  <c r="I5993" i="1" s="1"/>
  <c r="H5994" i="1"/>
  <c r="I5994" i="1" s="1"/>
  <c r="H5995" i="1"/>
  <c r="I5995" i="1" s="1"/>
  <c r="H5996" i="1"/>
  <c r="I5996" i="1" s="1"/>
  <c r="H5997" i="1"/>
  <c r="I5997" i="1" s="1"/>
  <c r="H5998" i="1"/>
  <c r="I5998" i="1" s="1"/>
  <c r="H5999" i="1"/>
  <c r="I5999" i="1" s="1"/>
  <c r="H6000" i="1"/>
  <c r="I6000" i="1" s="1"/>
  <c r="H6001" i="1"/>
  <c r="I6001" i="1" s="1"/>
  <c r="H6002" i="1"/>
  <c r="I6002" i="1" s="1"/>
  <c r="H6003" i="1"/>
  <c r="I6003" i="1" s="1"/>
  <c r="H6004" i="1"/>
  <c r="I6004" i="1" s="1"/>
  <c r="H6005" i="1"/>
  <c r="I6005" i="1" s="1"/>
  <c r="H6006" i="1"/>
  <c r="I6006" i="1" s="1"/>
  <c r="H6007" i="1"/>
  <c r="I6007" i="1" s="1"/>
  <c r="H6008" i="1"/>
  <c r="I6008" i="1" s="1"/>
  <c r="H6009" i="1"/>
  <c r="I6009" i="1" s="1"/>
  <c r="H6010" i="1"/>
  <c r="I6010" i="1" s="1"/>
  <c r="H6011" i="1"/>
  <c r="I6011" i="1" s="1"/>
  <c r="H6012" i="1"/>
  <c r="I6012" i="1" s="1"/>
  <c r="H6013" i="1"/>
  <c r="I6013" i="1" s="1"/>
  <c r="H6014" i="1"/>
  <c r="I6014" i="1" s="1"/>
  <c r="H6015" i="1"/>
  <c r="I6015" i="1" s="1"/>
  <c r="H6016" i="1"/>
  <c r="I6016" i="1" s="1"/>
  <c r="H6017" i="1"/>
  <c r="I6017" i="1" s="1"/>
  <c r="H6018" i="1"/>
  <c r="I6018" i="1" s="1"/>
  <c r="H6019" i="1"/>
  <c r="I6019" i="1" s="1"/>
  <c r="H6020" i="1"/>
  <c r="I6020" i="1" s="1"/>
  <c r="H6021" i="1"/>
  <c r="I6021" i="1" s="1"/>
  <c r="H6022" i="1"/>
  <c r="I6022" i="1" s="1"/>
  <c r="H6023" i="1"/>
  <c r="I6023" i="1" s="1"/>
  <c r="H6024" i="1"/>
  <c r="I6024" i="1" s="1"/>
  <c r="H6025" i="1"/>
  <c r="I6025" i="1" s="1"/>
  <c r="H6026" i="1"/>
  <c r="I6026" i="1" s="1"/>
  <c r="H6027" i="1"/>
  <c r="I6027" i="1" s="1"/>
  <c r="H6028" i="1"/>
  <c r="I6028" i="1" s="1"/>
  <c r="H6029" i="1"/>
  <c r="I6029" i="1" s="1"/>
  <c r="H6030" i="1"/>
  <c r="I6030" i="1" s="1"/>
  <c r="H6031" i="1"/>
  <c r="I6031" i="1" s="1"/>
  <c r="H6032" i="1"/>
  <c r="I6032" i="1" s="1"/>
  <c r="E233" i="5" s="1"/>
  <c r="H6033" i="1"/>
  <c r="I6033" i="1" s="1"/>
  <c r="H6034" i="1"/>
  <c r="I6034" i="1" s="1"/>
  <c r="H6035" i="1"/>
  <c r="I6035" i="1" s="1"/>
  <c r="H6036" i="1"/>
  <c r="I6036" i="1" s="1"/>
  <c r="H6037" i="1"/>
  <c r="I6037" i="1" s="1"/>
  <c r="H6038" i="1"/>
  <c r="I6038" i="1" s="1"/>
  <c r="H6039" i="1"/>
  <c r="I6039" i="1" s="1"/>
  <c r="H6040" i="1"/>
  <c r="I6040" i="1" s="1"/>
  <c r="H6041" i="1"/>
  <c r="I6041" i="1" s="1"/>
  <c r="H6042" i="1"/>
  <c r="I6042" i="1" s="1"/>
  <c r="H6043" i="1"/>
  <c r="I6043" i="1" s="1"/>
  <c r="H6044" i="1"/>
  <c r="I6044" i="1" s="1"/>
  <c r="H6045" i="1"/>
  <c r="I6045" i="1" s="1"/>
  <c r="H6046" i="1"/>
  <c r="I6046" i="1" s="1"/>
  <c r="H6047" i="1"/>
  <c r="I6047" i="1" s="1"/>
  <c r="H6048" i="1"/>
  <c r="I6048" i="1" s="1"/>
  <c r="H6049" i="1"/>
  <c r="I6049" i="1" s="1"/>
  <c r="H6050" i="1"/>
  <c r="I6050" i="1" s="1"/>
  <c r="H6051" i="1"/>
  <c r="I6051" i="1" s="1"/>
  <c r="H6052" i="1"/>
  <c r="I6052" i="1" s="1"/>
  <c r="H6053" i="1"/>
  <c r="I6053" i="1" s="1"/>
  <c r="H6054" i="1"/>
  <c r="I6054" i="1" s="1"/>
  <c r="H6055" i="1"/>
  <c r="I6055" i="1" s="1"/>
  <c r="H6056" i="1"/>
  <c r="I6056" i="1" s="1"/>
  <c r="H6057" i="1"/>
  <c r="I6057" i="1" s="1"/>
  <c r="H6058" i="1"/>
  <c r="I6058" i="1" s="1"/>
  <c r="H6059" i="1"/>
  <c r="I6059" i="1" s="1"/>
  <c r="H6060" i="1"/>
  <c r="I6060" i="1" s="1"/>
  <c r="H6061" i="1"/>
  <c r="I6061" i="1" s="1"/>
  <c r="H6062" i="1"/>
  <c r="I6062" i="1" s="1"/>
  <c r="H6063" i="1"/>
  <c r="I6063" i="1" s="1"/>
  <c r="H6064" i="1"/>
  <c r="I6064" i="1" s="1"/>
  <c r="H6065" i="1"/>
  <c r="I6065" i="1" s="1"/>
  <c r="H6066" i="1"/>
  <c r="I6066" i="1" s="1"/>
  <c r="H6067" i="1"/>
  <c r="I6067" i="1" s="1"/>
  <c r="H6068" i="1"/>
  <c r="I6068" i="1" s="1"/>
  <c r="H6069" i="1"/>
  <c r="I6069" i="1" s="1"/>
  <c r="H6070" i="1"/>
  <c r="I6070" i="1" s="1"/>
  <c r="H6071" i="1"/>
  <c r="I6071" i="1" s="1"/>
  <c r="H6072" i="1"/>
  <c r="I6072" i="1" s="1"/>
  <c r="H6073" i="1"/>
  <c r="I6073" i="1" s="1"/>
  <c r="H6074" i="1"/>
  <c r="I6074" i="1" s="1"/>
  <c r="H6075" i="1"/>
  <c r="I6075" i="1" s="1"/>
  <c r="H6076" i="1"/>
  <c r="I6076" i="1" s="1"/>
  <c r="H6077" i="1"/>
  <c r="I6077" i="1" s="1"/>
  <c r="H6078" i="1"/>
  <c r="I6078" i="1" s="1"/>
  <c r="E234" i="5" s="1"/>
  <c r="H6079" i="1"/>
  <c r="I6079" i="1" s="1"/>
  <c r="H6080" i="1"/>
  <c r="I6080" i="1" s="1"/>
  <c r="H6081" i="1"/>
  <c r="I6081" i="1" s="1"/>
  <c r="H6082" i="1"/>
  <c r="I6082" i="1" s="1"/>
  <c r="H6083" i="1"/>
  <c r="I6083" i="1" s="1"/>
  <c r="H6084" i="1"/>
  <c r="I6084" i="1" s="1"/>
  <c r="H6085" i="1"/>
  <c r="I6085" i="1" s="1"/>
  <c r="H6086" i="1"/>
  <c r="I6086" i="1" s="1"/>
  <c r="H6087" i="1"/>
  <c r="I6087" i="1" s="1"/>
  <c r="H6088" i="1"/>
  <c r="I6088" i="1" s="1"/>
  <c r="H6089" i="1"/>
  <c r="I6089" i="1" s="1"/>
  <c r="H6090" i="1"/>
  <c r="I6090" i="1" s="1"/>
  <c r="H6091" i="1"/>
  <c r="I6091" i="1" s="1"/>
  <c r="H6092" i="1"/>
  <c r="I6092" i="1" s="1"/>
  <c r="H6093" i="1"/>
  <c r="I6093" i="1" s="1"/>
  <c r="H6094" i="1"/>
  <c r="I6094" i="1" s="1"/>
  <c r="H6095" i="1"/>
  <c r="I6095" i="1" s="1"/>
  <c r="H6096" i="1"/>
  <c r="I6096" i="1" s="1"/>
  <c r="H6097" i="1"/>
  <c r="I6097" i="1" s="1"/>
  <c r="H6098" i="1"/>
  <c r="I6098" i="1" s="1"/>
  <c r="H6099" i="1"/>
  <c r="I6099" i="1" s="1"/>
  <c r="H6100" i="1"/>
  <c r="I6100" i="1" s="1"/>
  <c r="H6101" i="1"/>
  <c r="I6101" i="1" s="1"/>
  <c r="H6102" i="1"/>
  <c r="I6102" i="1" s="1"/>
  <c r="H6103" i="1"/>
  <c r="I6103" i="1" s="1"/>
  <c r="H6104" i="1"/>
  <c r="I6104" i="1" s="1"/>
  <c r="H6105" i="1"/>
  <c r="I6105" i="1" s="1"/>
  <c r="H6106" i="1"/>
  <c r="I6106" i="1" s="1"/>
  <c r="H6107" i="1"/>
  <c r="I6107" i="1" s="1"/>
  <c r="E235" i="5" s="1"/>
  <c r="H6108" i="1"/>
  <c r="I6108" i="1" s="1"/>
  <c r="H6109" i="1"/>
  <c r="I6109" i="1" s="1"/>
  <c r="H6110" i="1"/>
  <c r="I6110" i="1" s="1"/>
  <c r="H6111" i="1"/>
  <c r="I6111" i="1" s="1"/>
  <c r="H6112" i="1"/>
  <c r="I6112" i="1" s="1"/>
  <c r="H6113" i="1"/>
  <c r="I6113" i="1" s="1"/>
  <c r="H6114" i="1"/>
  <c r="I6114" i="1" s="1"/>
  <c r="H6115" i="1"/>
  <c r="I6115" i="1" s="1"/>
  <c r="H6116" i="1"/>
  <c r="I6116" i="1" s="1"/>
  <c r="H6117" i="1"/>
  <c r="I6117" i="1" s="1"/>
  <c r="H6118" i="1"/>
  <c r="I6118" i="1" s="1"/>
  <c r="H6119" i="1"/>
  <c r="I6119" i="1" s="1"/>
  <c r="H6120" i="1"/>
  <c r="I6120" i="1" s="1"/>
  <c r="H6121" i="1"/>
  <c r="I6121" i="1" s="1"/>
  <c r="H6122" i="1"/>
  <c r="I6122" i="1" s="1"/>
  <c r="H6123" i="1"/>
  <c r="I6123" i="1" s="1"/>
  <c r="E236" i="5" s="1"/>
  <c r="H6124" i="1"/>
  <c r="I6124" i="1" s="1"/>
  <c r="H6125" i="1"/>
  <c r="I6125" i="1" s="1"/>
  <c r="H6126" i="1"/>
  <c r="I6126" i="1" s="1"/>
  <c r="H6127" i="1"/>
  <c r="I6127" i="1" s="1"/>
  <c r="H6128" i="1"/>
  <c r="I6128" i="1" s="1"/>
  <c r="H6129" i="1"/>
  <c r="I6129" i="1" s="1"/>
  <c r="H6130" i="1"/>
  <c r="I6130" i="1" s="1"/>
  <c r="H6131" i="1"/>
  <c r="I6131" i="1" s="1"/>
  <c r="H6132" i="1"/>
  <c r="I6132" i="1" s="1"/>
  <c r="H6133" i="1"/>
  <c r="I6133" i="1" s="1"/>
  <c r="H6134" i="1"/>
  <c r="I6134" i="1" s="1"/>
  <c r="H6135" i="1"/>
  <c r="I6135" i="1" s="1"/>
  <c r="H6136" i="1"/>
  <c r="I6136" i="1" s="1"/>
  <c r="H6137" i="1"/>
  <c r="I6137" i="1" s="1"/>
  <c r="H6138" i="1"/>
  <c r="I6138" i="1" s="1"/>
  <c r="H6139" i="1"/>
  <c r="I6139" i="1" s="1"/>
  <c r="H6140" i="1"/>
  <c r="I6140" i="1" s="1"/>
  <c r="H6141" i="1"/>
  <c r="I6141" i="1" s="1"/>
  <c r="H6142" i="1"/>
  <c r="I6142" i="1" s="1"/>
  <c r="H6143" i="1"/>
  <c r="I6143" i="1" s="1"/>
  <c r="H6144" i="1"/>
  <c r="I6144" i="1" s="1"/>
  <c r="H6145" i="1"/>
  <c r="I6145" i="1" s="1"/>
  <c r="H6146" i="1"/>
  <c r="I6146" i="1" s="1"/>
  <c r="E237" i="5" s="1"/>
  <c r="H6147" i="1"/>
  <c r="I6147" i="1" s="1"/>
  <c r="H6148" i="1"/>
  <c r="I6148" i="1" s="1"/>
  <c r="H6149" i="1"/>
  <c r="I6149" i="1" s="1"/>
  <c r="H6150" i="1"/>
  <c r="I6150" i="1" s="1"/>
  <c r="H6151" i="1"/>
  <c r="I6151" i="1" s="1"/>
  <c r="H6152" i="1"/>
  <c r="I6152" i="1" s="1"/>
  <c r="H6153" i="1"/>
  <c r="I6153" i="1" s="1"/>
  <c r="H6154" i="1"/>
  <c r="I6154" i="1" s="1"/>
  <c r="H6155" i="1"/>
  <c r="I6155" i="1" s="1"/>
  <c r="H6156" i="1"/>
  <c r="I6156" i="1" s="1"/>
  <c r="H6157" i="1"/>
  <c r="I6157" i="1" s="1"/>
  <c r="H6158" i="1"/>
  <c r="I6158" i="1" s="1"/>
  <c r="H6159" i="1"/>
  <c r="I6159" i="1" s="1"/>
  <c r="H6160" i="1"/>
  <c r="I6160" i="1" s="1"/>
  <c r="H6161" i="1"/>
  <c r="I6161" i="1" s="1"/>
  <c r="H6162" i="1"/>
  <c r="I6162" i="1" s="1"/>
  <c r="H6163" i="1"/>
  <c r="I6163" i="1" s="1"/>
  <c r="H6164" i="1"/>
  <c r="I6164" i="1" s="1"/>
  <c r="H6165" i="1"/>
  <c r="I6165" i="1" s="1"/>
  <c r="H6166" i="1"/>
  <c r="I6166" i="1" s="1"/>
  <c r="H6167" i="1"/>
  <c r="I6167" i="1" s="1"/>
  <c r="H6168" i="1"/>
  <c r="I6168" i="1" s="1"/>
  <c r="H6169" i="1"/>
  <c r="I6169" i="1" s="1"/>
  <c r="H6170" i="1"/>
  <c r="I6170" i="1" s="1"/>
  <c r="H6171" i="1"/>
  <c r="I6171" i="1" s="1"/>
  <c r="H6172" i="1"/>
  <c r="I6172" i="1" s="1"/>
  <c r="H6173" i="1"/>
  <c r="I6173" i="1" s="1"/>
  <c r="H6174" i="1"/>
  <c r="I6174" i="1" s="1"/>
  <c r="H6175" i="1"/>
  <c r="I6175" i="1" s="1"/>
  <c r="H6176" i="1"/>
  <c r="I6176" i="1" s="1"/>
  <c r="H6177" i="1"/>
  <c r="I6177" i="1" s="1"/>
  <c r="H6178" i="1"/>
  <c r="I6178" i="1" s="1"/>
  <c r="H6179" i="1"/>
  <c r="I6179" i="1" s="1"/>
  <c r="E238" i="5" s="1"/>
  <c r="H6180" i="1"/>
  <c r="I6180" i="1" s="1"/>
  <c r="H6181" i="1"/>
  <c r="I6181" i="1" s="1"/>
  <c r="H6182" i="1"/>
  <c r="I6182" i="1" s="1"/>
  <c r="H6183" i="1"/>
  <c r="I6183" i="1" s="1"/>
  <c r="H6184" i="1"/>
  <c r="I6184" i="1" s="1"/>
  <c r="H6185" i="1"/>
  <c r="I6185" i="1" s="1"/>
  <c r="H6186" i="1"/>
  <c r="I6186" i="1" s="1"/>
  <c r="H6187" i="1"/>
  <c r="I6187" i="1" s="1"/>
  <c r="H6188" i="1"/>
  <c r="I6188" i="1" s="1"/>
  <c r="H6189" i="1"/>
  <c r="I6189" i="1" s="1"/>
  <c r="H6190" i="1"/>
  <c r="I6190" i="1" s="1"/>
  <c r="H6191" i="1"/>
  <c r="I6191" i="1" s="1"/>
  <c r="H6192" i="1"/>
  <c r="I6192" i="1" s="1"/>
  <c r="H6193" i="1"/>
  <c r="I6193" i="1" s="1"/>
  <c r="H6194" i="1"/>
  <c r="I6194" i="1" s="1"/>
  <c r="H6195" i="1"/>
  <c r="I6195" i="1" s="1"/>
  <c r="H6196" i="1"/>
  <c r="I6196" i="1" s="1"/>
  <c r="H6197" i="1"/>
  <c r="I6197" i="1" s="1"/>
  <c r="H6198" i="1"/>
  <c r="I6198" i="1" s="1"/>
  <c r="H6199" i="1"/>
  <c r="I6199" i="1" s="1"/>
  <c r="H6200" i="1"/>
  <c r="I6200" i="1" s="1"/>
  <c r="H6201" i="1"/>
  <c r="I6201" i="1" s="1"/>
  <c r="H6202" i="1"/>
  <c r="I6202" i="1" s="1"/>
  <c r="H6203" i="1"/>
  <c r="I6203" i="1" s="1"/>
  <c r="H6204" i="1"/>
  <c r="I6204" i="1" s="1"/>
  <c r="H6205" i="1"/>
  <c r="I6205" i="1" s="1"/>
  <c r="H6206" i="1"/>
  <c r="I6206" i="1" s="1"/>
  <c r="H6207" i="1"/>
  <c r="I6207" i="1" s="1"/>
  <c r="H6208" i="1"/>
  <c r="I6208" i="1" s="1"/>
  <c r="H6209" i="1"/>
  <c r="I6209" i="1" s="1"/>
  <c r="H6210" i="1"/>
  <c r="I6210" i="1" s="1"/>
  <c r="H6211" i="1"/>
  <c r="I6211" i="1" s="1"/>
  <c r="H6212" i="1"/>
  <c r="I6212" i="1" s="1"/>
  <c r="H6213" i="1"/>
  <c r="I6213" i="1" s="1"/>
  <c r="H6214" i="1"/>
  <c r="I6214" i="1" s="1"/>
  <c r="H6215" i="1"/>
  <c r="I6215" i="1" s="1"/>
  <c r="H6216" i="1"/>
  <c r="I6216" i="1" s="1"/>
  <c r="H6217" i="1"/>
  <c r="I6217" i="1" s="1"/>
  <c r="H6218" i="1"/>
  <c r="I6218" i="1" s="1"/>
  <c r="H6219" i="1"/>
  <c r="I6219" i="1" s="1"/>
  <c r="H6220" i="1"/>
  <c r="I6220" i="1" s="1"/>
  <c r="H6221" i="1"/>
  <c r="I6221" i="1" s="1"/>
  <c r="H6222" i="1"/>
  <c r="I6222" i="1" s="1"/>
  <c r="H6223" i="1"/>
  <c r="I6223" i="1" s="1"/>
  <c r="H6224" i="1"/>
  <c r="I6224" i="1" s="1"/>
  <c r="E239" i="5" s="1"/>
  <c r="H6225" i="1"/>
  <c r="I6225" i="1" s="1"/>
  <c r="H6226" i="1"/>
  <c r="I6226" i="1" s="1"/>
  <c r="H6227" i="1"/>
  <c r="I6227" i="1" s="1"/>
  <c r="H6228" i="1"/>
  <c r="I6228" i="1" s="1"/>
  <c r="H6229" i="1"/>
  <c r="I6229" i="1" s="1"/>
  <c r="H6230" i="1"/>
  <c r="I6230" i="1" s="1"/>
  <c r="H6231" i="1"/>
  <c r="I6231" i="1" s="1"/>
  <c r="H6232" i="1"/>
  <c r="I6232" i="1" s="1"/>
  <c r="H6233" i="1"/>
  <c r="I6233" i="1" s="1"/>
  <c r="H6234" i="1"/>
  <c r="I6234" i="1" s="1"/>
  <c r="H6235" i="1"/>
  <c r="I6235" i="1" s="1"/>
  <c r="H6236" i="1"/>
  <c r="I6236" i="1" s="1"/>
  <c r="H6237" i="1"/>
  <c r="I6237" i="1" s="1"/>
  <c r="H6238" i="1"/>
  <c r="I6238" i="1" s="1"/>
  <c r="H6239" i="1"/>
  <c r="I6239" i="1" s="1"/>
  <c r="H6240" i="1"/>
  <c r="I6240" i="1" s="1"/>
  <c r="H6241" i="1"/>
  <c r="I6241" i="1" s="1"/>
  <c r="H6242" i="1"/>
  <c r="I6242" i="1" s="1"/>
  <c r="H6243" i="1"/>
  <c r="I6243" i="1" s="1"/>
  <c r="H6244" i="1"/>
  <c r="I6244" i="1" s="1"/>
  <c r="H6245" i="1"/>
  <c r="I6245" i="1" s="1"/>
  <c r="H6246" i="1"/>
  <c r="I6246" i="1" s="1"/>
  <c r="H6247" i="1"/>
  <c r="I6247" i="1" s="1"/>
  <c r="H6248" i="1"/>
  <c r="I6248" i="1" s="1"/>
  <c r="H6249" i="1"/>
  <c r="I6249" i="1" s="1"/>
  <c r="H6250" i="1"/>
  <c r="I6250" i="1" s="1"/>
  <c r="H6251" i="1"/>
  <c r="I6251" i="1" s="1"/>
  <c r="H6252" i="1"/>
  <c r="I6252" i="1" s="1"/>
  <c r="H6253" i="1"/>
  <c r="I6253" i="1" s="1"/>
  <c r="H6254" i="1"/>
  <c r="I6254" i="1" s="1"/>
  <c r="H6255" i="1"/>
  <c r="I6255" i="1" s="1"/>
  <c r="H6256" i="1"/>
  <c r="I6256" i="1" s="1"/>
  <c r="H6257" i="1"/>
  <c r="I6257" i="1" s="1"/>
  <c r="H6258" i="1"/>
  <c r="I6258" i="1" s="1"/>
  <c r="H6259" i="1"/>
  <c r="I6259" i="1" s="1"/>
  <c r="H6260" i="1"/>
  <c r="I6260" i="1" s="1"/>
  <c r="H6261" i="1"/>
  <c r="I6261" i="1" s="1"/>
  <c r="H6262" i="1"/>
  <c r="I6262" i="1" s="1"/>
  <c r="H6263" i="1"/>
  <c r="I6263" i="1" s="1"/>
  <c r="H6264" i="1"/>
  <c r="I6264" i="1" s="1"/>
  <c r="H6265" i="1"/>
  <c r="I6265" i="1" s="1"/>
  <c r="H6266" i="1"/>
  <c r="I6266" i="1" s="1"/>
  <c r="E240" i="5" s="1"/>
  <c r="H6267" i="1"/>
  <c r="I6267" i="1" s="1"/>
  <c r="H6268" i="1"/>
  <c r="I6268" i="1" s="1"/>
  <c r="H6269" i="1"/>
  <c r="I6269" i="1" s="1"/>
  <c r="H6270" i="1"/>
  <c r="I6270" i="1" s="1"/>
  <c r="H6271" i="1"/>
  <c r="I6271" i="1" s="1"/>
  <c r="H6272" i="1"/>
  <c r="I6272" i="1" s="1"/>
  <c r="H6273" i="1"/>
  <c r="I6273" i="1" s="1"/>
  <c r="H6274" i="1"/>
  <c r="I6274" i="1" s="1"/>
  <c r="H6275" i="1"/>
  <c r="I6275" i="1" s="1"/>
  <c r="H6276" i="1"/>
  <c r="I6276" i="1" s="1"/>
  <c r="H6277" i="1"/>
  <c r="I6277" i="1" s="1"/>
  <c r="H6278" i="1"/>
  <c r="I6278" i="1" s="1"/>
  <c r="H6279" i="1"/>
  <c r="I6279" i="1" s="1"/>
  <c r="H6280" i="1"/>
  <c r="I6280" i="1" s="1"/>
  <c r="H6281" i="1"/>
  <c r="I6281" i="1" s="1"/>
  <c r="H6282" i="1"/>
  <c r="I6282" i="1" s="1"/>
  <c r="H6283" i="1"/>
  <c r="I6283" i="1" s="1"/>
  <c r="H6284" i="1"/>
  <c r="I6284" i="1" s="1"/>
  <c r="H6285" i="1"/>
  <c r="I6285" i="1" s="1"/>
  <c r="H6286" i="1"/>
  <c r="I6286" i="1" s="1"/>
  <c r="H6287" i="1"/>
  <c r="I6287" i="1" s="1"/>
  <c r="H6288" i="1"/>
  <c r="I6288" i="1" s="1"/>
  <c r="H6289" i="1"/>
  <c r="I6289" i="1" s="1"/>
  <c r="H6290" i="1"/>
  <c r="I6290" i="1" s="1"/>
  <c r="H6291" i="1"/>
  <c r="I6291" i="1" s="1"/>
  <c r="H6292" i="1"/>
  <c r="I6292" i="1" s="1"/>
  <c r="H6293" i="1"/>
  <c r="I6293" i="1" s="1"/>
  <c r="H6294" i="1"/>
  <c r="I6294" i="1" s="1"/>
  <c r="H6295" i="1"/>
  <c r="I6295" i="1" s="1"/>
  <c r="H6296" i="1"/>
  <c r="I6296" i="1" s="1"/>
  <c r="H6297" i="1"/>
  <c r="I6297" i="1" s="1"/>
  <c r="H6298" i="1"/>
  <c r="I6298" i="1" s="1"/>
  <c r="H6299" i="1"/>
  <c r="I6299" i="1" s="1"/>
  <c r="H6300" i="1"/>
  <c r="I6300" i="1" s="1"/>
  <c r="H6301" i="1"/>
  <c r="I6301" i="1" s="1"/>
  <c r="H6302" i="1"/>
  <c r="I6302" i="1" s="1"/>
  <c r="H6303" i="1"/>
  <c r="I6303" i="1" s="1"/>
  <c r="H6304" i="1"/>
  <c r="I6304" i="1" s="1"/>
  <c r="H6305" i="1"/>
  <c r="I6305" i="1" s="1"/>
  <c r="H6306" i="1"/>
  <c r="I6306" i="1" s="1"/>
  <c r="H6307" i="1"/>
  <c r="I6307" i="1" s="1"/>
  <c r="H6308" i="1"/>
  <c r="I6308" i="1" s="1"/>
  <c r="H6309" i="1"/>
  <c r="I6309" i="1" s="1"/>
  <c r="H6310" i="1"/>
  <c r="I6310" i="1" s="1"/>
  <c r="E241" i="5" s="1"/>
  <c r="H6311" i="1"/>
  <c r="I6311" i="1" s="1"/>
  <c r="H6312" i="1"/>
  <c r="I6312" i="1" s="1"/>
  <c r="H6313" i="1"/>
  <c r="I6313" i="1" s="1"/>
  <c r="H6314" i="1"/>
  <c r="I6314" i="1" s="1"/>
  <c r="H6315" i="1"/>
  <c r="I6315" i="1" s="1"/>
  <c r="H6316" i="1"/>
  <c r="I6316" i="1" s="1"/>
  <c r="H6317" i="1"/>
  <c r="I6317" i="1" s="1"/>
  <c r="H6318" i="1"/>
  <c r="I6318" i="1" s="1"/>
  <c r="H6319" i="1"/>
  <c r="I6319" i="1" s="1"/>
  <c r="H6320" i="1"/>
  <c r="I6320" i="1" s="1"/>
  <c r="H6321" i="1"/>
  <c r="I6321" i="1" s="1"/>
  <c r="H6322" i="1"/>
  <c r="I6322" i="1" s="1"/>
  <c r="H6323" i="1"/>
  <c r="I6323" i="1" s="1"/>
  <c r="H6324" i="1"/>
  <c r="I6324" i="1" s="1"/>
  <c r="H6325" i="1"/>
  <c r="I6325" i="1" s="1"/>
  <c r="H6326" i="1"/>
  <c r="I6326" i="1" s="1"/>
  <c r="H6327" i="1"/>
  <c r="I6327" i="1" s="1"/>
  <c r="H6328" i="1"/>
  <c r="I6328" i="1" s="1"/>
  <c r="H6329" i="1"/>
  <c r="I6329" i="1" s="1"/>
  <c r="H6330" i="1"/>
  <c r="I6330" i="1" s="1"/>
  <c r="H6331" i="1"/>
  <c r="I6331" i="1" s="1"/>
  <c r="H6332" i="1"/>
  <c r="I6332" i="1" s="1"/>
  <c r="H6333" i="1"/>
  <c r="I6333" i="1" s="1"/>
  <c r="H6334" i="1"/>
  <c r="I6334" i="1" s="1"/>
  <c r="H6335" i="1"/>
  <c r="I6335" i="1" s="1"/>
  <c r="H6336" i="1"/>
  <c r="I6336" i="1" s="1"/>
  <c r="H6337" i="1"/>
  <c r="I6337" i="1" s="1"/>
  <c r="E242" i="5" s="1"/>
  <c r="H6338" i="1"/>
  <c r="I6338" i="1" s="1"/>
  <c r="H6339" i="1"/>
  <c r="I6339" i="1" s="1"/>
  <c r="H6340" i="1"/>
  <c r="I6340" i="1" s="1"/>
  <c r="H6341" i="1"/>
  <c r="I6341" i="1" s="1"/>
  <c r="H6342" i="1"/>
  <c r="I6342" i="1" s="1"/>
  <c r="H6343" i="1"/>
  <c r="I6343" i="1" s="1"/>
  <c r="H6344" i="1"/>
  <c r="I6344" i="1" s="1"/>
  <c r="H6345" i="1"/>
  <c r="I6345" i="1" s="1"/>
  <c r="H6346" i="1"/>
  <c r="I6346" i="1" s="1"/>
  <c r="H6347" i="1"/>
  <c r="I6347" i="1" s="1"/>
  <c r="H6348" i="1"/>
  <c r="I6348" i="1" s="1"/>
  <c r="H6349" i="1"/>
  <c r="I6349" i="1" s="1"/>
  <c r="H6350" i="1"/>
  <c r="I6350" i="1" s="1"/>
  <c r="H6351" i="1"/>
  <c r="I6351" i="1" s="1"/>
  <c r="H6352" i="1"/>
  <c r="I6352" i="1" s="1"/>
  <c r="E243" i="5" s="1"/>
  <c r="H6353" i="1"/>
  <c r="I6353" i="1" s="1"/>
  <c r="H6354" i="1"/>
  <c r="I6354" i="1" s="1"/>
  <c r="H6355" i="1"/>
  <c r="I6355" i="1" s="1"/>
  <c r="H6356" i="1"/>
  <c r="I6356" i="1" s="1"/>
  <c r="H6357" i="1"/>
  <c r="I6357" i="1" s="1"/>
  <c r="H6358" i="1"/>
  <c r="I6358" i="1" s="1"/>
  <c r="H6359" i="1"/>
  <c r="I6359" i="1" s="1"/>
  <c r="H6360" i="1"/>
  <c r="I6360" i="1" s="1"/>
  <c r="H6361" i="1"/>
  <c r="I6361" i="1" s="1"/>
  <c r="H6362" i="1"/>
  <c r="I6362" i="1" s="1"/>
  <c r="H6363" i="1"/>
  <c r="I6363" i="1" s="1"/>
  <c r="H6364" i="1"/>
  <c r="I6364" i="1" s="1"/>
  <c r="H6365" i="1"/>
  <c r="I6365" i="1" s="1"/>
  <c r="H6366" i="1"/>
  <c r="I6366" i="1" s="1"/>
  <c r="H6367" i="1"/>
  <c r="I6367" i="1" s="1"/>
  <c r="H6368" i="1"/>
  <c r="I6368" i="1" s="1"/>
  <c r="H6369" i="1"/>
  <c r="I6369" i="1" s="1"/>
  <c r="H6370" i="1"/>
  <c r="I6370" i="1" s="1"/>
  <c r="H6371" i="1"/>
  <c r="I6371" i="1" s="1"/>
  <c r="H6372" i="1"/>
  <c r="I6372" i="1" s="1"/>
  <c r="H6373" i="1"/>
  <c r="I6373" i="1" s="1"/>
  <c r="H6374" i="1"/>
  <c r="I6374" i="1" s="1"/>
  <c r="H6375" i="1"/>
  <c r="I6375" i="1" s="1"/>
  <c r="H6376" i="1"/>
  <c r="I6376" i="1" s="1"/>
  <c r="H6377" i="1"/>
  <c r="I6377" i="1" s="1"/>
  <c r="H6378" i="1"/>
  <c r="I6378" i="1" s="1"/>
  <c r="H6379" i="1"/>
  <c r="I6379" i="1" s="1"/>
  <c r="H6380" i="1"/>
  <c r="I6380" i="1" s="1"/>
  <c r="H6381" i="1"/>
  <c r="I6381" i="1" s="1"/>
  <c r="H6382" i="1"/>
  <c r="I6382" i="1" s="1"/>
  <c r="H6383" i="1"/>
  <c r="I6383" i="1" s="1"/>
  <c r="H6384" i="1"/>
  <c r="I6384" i="1" s="1"/>
  <c r="H6385" i="1"/>
  <c r="I6385" i="1" s="1"/>
  <c r="H6386" i="1"/>
  <c r="I6386" i="1" s="1"/>
  <c r="H6387" i="1"/>
  <c r="I6387" i="1" s="1"/>
  <c r="H6388" i="1"/>
  <c r="I6388" i="1" s="1"/>
  <c r="H6389" i="1"/>
  <c r="I6389" i="1" s="1"/>
  <c r="H6390" i="1"/>
  <c r="I6390" i="1" s="1"/>
  <c r="H6391" i="1"/>
  <c r="I6391" i="1" s="1"/>
  <c r="H6392" i="1"/>
  <c r="I6392" i="1" s="1"/>
  <c r="H6393" i="1"/>
  <c r="I6393" i="1" s="1"/>
  <c r="H6394" i="1"/>
  <c r="I6394" i="1" s="1"/>
  <c r="H6395" i="1"/>
  <c r="I6395" i="1" s="1"/>
  <c r="H6396" i="1"/>
  <c r="I6396" i="1" s="1"/>
  <c r="H6397" i="1"/>
  <c r="I6397" i="1" s="1"/>
  <c r="E244" i="5" s="1"/>
  <c r="H6398" i="1"/>
  <c r="I6398" i="1" s="1"/>
  <c r="H6399" i="1"/>
  <c r="I6399" i="1" s="1"/>
  <c r="E245" i="5" s="1"/>
  <c r="H6400" i="1"/>
  <c r="I6400" i="1" s="1"/>
  <c r="H6401" i="1"/>
  <c r="I6401" i="1" s="1"/>
  <c r="H6402" i="1"/>
  <c r="I6402" i="1" s="1"/>
  <c r="H6403" i="1"/>
  <c r="I6403" i="1" s="1"/>
  <c r="H6404" i="1"/>
  <c r="I6404" i="1" s="1"/>
  <c r="H6405" i="1"/>
  <c r="I6405" i="1" s="1"/>
  <c r="H6406" i="1"/>
  <c r="I6406" i="1" s="1"/>
  <c r="E246" i="5" s="1"/>
  <c r="H6407" i="1"/>
  <c r="I6407" i="1" s="1"/>
  <c r="H6408" i="1"/>
  <c r="I6408" i="1" s="1"/>
  <c r="H6409" i="1"/>
  <c r="I6409" i="1" s="1"/>
  <c r="H6410" i="1"/>
  <c r="I6410" i="1" s="1"/>
  <c r="H6411" i="1"/>
  <c r="I6411" i="1" s="1"/>
  <c r="H6412" i="1"/>
  <c r="I6412" i="1" s="1"/>
  <c r="H6413" i="1"/>
  <c r="I6413" i="1" s="1"/>
  <c r="H6414" i="1"/>
  <c r="I6414" i="1" s="1"/>
  <c r="H6415" i="1"/>
  <c r="I6415" i="1" s="1"/>
  <c r="H6416" i="1"/>
  <c r="I6416" i="1" s="1"/>
  <c r="H6417" i="1"/>
  <c r="I6417" i="1" s="1"/>
  <c r="H6418" i="1"/>
  <c r="I6418" i="1" s="1"/>
  <c r="H6419" i="1"/>
  <c r="I6419" i="1" s="1"/>
  <c r="H6420" i="1"/>
  <c r="I6420" i="1" s="1"/>
  <c r="H6421" i="1"/>
  <c r="I6421" i="1" s="1"/>
  <c r="H6422" i="1"/>
  <c r="I6422" i="1" s="1"/>
  <c r="H6423" i="1"/>
  <c r="I6423" i="1" s="1"/>
  <c r="H6424" i="1"/>
  <c r="I6424" i="1" s="1"/>
  <c r="H6425" i="1"/>
  <c r="I6425" i="1" s="1"/>
  <c r="H6426" i="1"/>
  <c r="I6426" i="1" s="1"/>
  <c r="E247" i="5" s="1"/>
  <c r="H6427" i="1"/>
  <c r="I6427" i="1" s="1"/>
  <c r="H6428" i="1"/>
  <c r="I6428" i="1" s="1"/>
  <c r="H6429" i="1"/>
  <c r="I6429" i="1" s="1"/>
  <c r="H6430" i="1"/>
  <c r="I6430" i="1" s="1"/>
  <c r="H6431" i="1"/>
  <c r="I6431" i="1" s="1"/>
  <c r="H6432" i="1"/>
  <c r="I6432" i="1" s="1"/>
  <c r="H6433" i="1"/>
  <c r="I6433" i="1" s="1"/>
  <c r="H6434" i="1"/>
  <c r="I6434" i="1" s="1"/>
  <c r="H6435" i="1"/>
  <c r="I6435" i="1" s="1"/>
  <c r="H6436" i="1"/>
  <c r="I6436" i="1" s="1"/>
  <c r="H6437" i="1"/>
  <c r="I6437" i="1" s="1"/>
  <c r="H6438" i="1"/>
  <c r="I6438" i="1" s="1"/>
  <c r="H6439" i="1"/>
  <c r="I6439" i="1" s="1"/>
  <c r="H6440" i="1"/>
  <c r="I6440" i="1" s="1"/>
  <c r="H6441" i="1"/>
  <c r="I6441" i="1" s="1"/>
  <c r="H6442" i="1"/>
  <c r="I6442" i="1" s="1"/>
  <c r="H6443" i="1"/>
  <c r="I6443" i="1" s="1"/>
  <c r="H6444" i="1"/>
  <c r="I6444" i="1" s="1"/>
  <c r="H6445" i="1"/>
  <c r="I6445" i="1" s="1"/>
  <c r="H6446" i="1"/>
  <c r="I6446" i="1" s="1"/>
  <c r="H6447" i="1"/>
  <c r="I6447" i="1" s="1"/>
  <c r="H6448" i="1"/>
  <c r="I6448" i="1" s="1"/>
  <c r="H6449" i="1"/>
  <c r="I6449" i="1" s="1"/>
  <c r="H6450" i="1"/>
  <c r="I6450" i="1" s="1"/>
  <c r="H6451" i="1"/>
  <c r="I6451" i="1" s="1"/>
  <c r="H6452" i="1"/>
  <c r="I6452" i="1" s="1"/>
  <c r="H6453" i="1"/>
  <c r="I6453" i="1" s="1"/>
  <c r="H6454" i="1"/>
  <c r="I6454" i="1" s="1"/>
  <c r="H6455" i="1"/>
  <c r="I6455" i="1" s="1"/>
  <c r="H6456" i="1"/>
  <c r="I6456" i="1" s="1"/>
  <c r="H6457" i="1"/>
  <c r="I6457" i="1" s="1"/>
  <c r="H6458" i="1"/>
  <c r="I6458" i="1" s="1"/>
  <c r="H6459" i="1"/>
  <c r="I6459" i="1" s="1"/>
  <c r="H6460" i="1"/>
  <c r="I6460" i="1" s="1"/>
  <c r="H6461" i="1"/>
  <c r="I6461" i="1" s="1"/>
  <c r="H6462" i="1"/>
  <c r="I6462" i="1" s="1"/>
  <c r="E248" i="5" s="1"/>
  <c r="H6463" i="1"/>
  <c r="I6463" i="1" s="1"/>
  <c r="H6464" i="1"/>
  <c r="I6464" i="1" s="1"/>
  <c r="H6465" i="1"/>
  <c r="I6465" i="1" s="1"/>
  <c r="H6466" i="1"/>
  <c r="I6466" i="1" s="1"/>
  <c r="H6467" i="1"/>
  <c r="I6467" i="1" s="1"/>
  <c r="H6468" i="1"/>
  <c r="I6468" i="1" s="1"/>
  <c r="H6469" i="1"/>
  <c r="I6469" i="1" s="1"/>
  <c r="H6470" i="1"/>
  <c r="I6470" i="1" s="1"/>
  <c r="H6471" i="1"/>
  <c r="I6471" i="1" s="1"/>
  <c r="H6472" i="1"/>
  <c r="I6472" i="1" s="1"/>
  <c r="H6473" i="1"/>
  <c r="I6473" i="1" s="1"/>
  <c r="H6474" i="1"/>
  <c r="I6474" i="1" s="1"/>
  <c r="H6475" i="1"/>
  <c r="I6475" i="1" s="1"/>
  <c r="H6476" i="1"/>
  <c r="I6476" i="1" s="1"/>
  <c r="H6477" i="1"/>
  <c r="I6477" i="1" s="1"/>
  <c r="H6478" i="1"/>
  <c r="I6478" i="1" s="1"/>
  <c r="H6479" i="1"/>
  <c r="I6479" i="1" s="1"/>
  <c r="H6480" i="1"/>
  <c r="I6480" i="1" s="1"/>
  <c r="H6481" i="1"/>
  <c r="I6481" i="1" s="1"/>
  <c r="H6482" i="1"/>
  <c r="I6482" i="1" s="1"/>
  <c r="H6483" i="1"/>
  <c r="I6483" i="1" s="1"/>
  <c r="H6484" i="1"/>
  <c r="I6484" i="1" s="1"/>
  <c r="H6485" i="1"/>
  <c r="I6485" i="1" s="1"/>
  <c r="H6486" i="1"/>
  <c r="I6486" i="1" s="1"/>
  <c r="H6487" i="1"/>
  <c r="I6487" i="1" s="1"/>
  <c r="H6488" i="1"/>
  <c r="I6488" i="1" s="1"/>
  <c r="H6489" i="1"/>
  <c r="I6489" i="1" s="1"/>
  <c r="H6490" i="1"/>
  <c r="I6490" i="1" s="1"/>
  <c r="H6491" i="1"/>
  <c r="I6491" i="1" s="1"/>
  <c r="H6492" i="1"/>
  <c r="I6492" i="1" s="1"/>
  <c r="H6493" i="1"/>
  <c r="I6493" i="1" s="1"/>
  <c r="H6494" i="1"/>
  <c r="I6494" i="1" s="1"/>
  <c r="H6495" i="1"/>
  <c r="I6495" i="1" s="1"/>
  <c r="H6496" i="1"/>
  <c r="I6496" i="1" s="1"/>
  <c r="H6497" i="1"/>
  <c r="I6497" i="1" s="1"/>
  <c r="H6498" i="1"/>
  <c r="I6498" i="1" s="1"/>
  <c r="H6499" i="1"/>
  <c r="I6499" i="1" s="1"/>
  <c r="H6500" i="1"/>
  <c r="I6500" i="1" s="1"/>
  <c r="H6501" i="1"/>
  <c r="I6501" i="1" s="1"/>
  <c r="H6502" i="1"/>
  <c r="I6502" i="1" s="1"/>
  <c r="H6503" i="1"/>
  <c r="I6503" i="1" s="1"/>
  <c r="E249" i="5" s="1"/>
  <c r="H6504" i="1"/>
  <c r="I6504" i="1" s="1"/>
  <c r="H6505" i="1"/>
  <c r="I6505" i="1" s="1"/>
  <c r="H6506" i="1"/>
  <c r="I6506" i="1" s="1"/>
  <c r="H6507" i="1"/>
  <c r="I6507" i="1" s="1"/>
  <c r="H6508" i="1"/>
  <c r="I6508" i="1" s="1"/>
  <c r="H6509" i="1"/>
  <c r="I6509" i="1" s="1"/>
  <c r="H6510" i="1"/>
  <c r="I6510" i="1" s="1"/>
  <c r="H6511" i="1"/>
  <c r="I6511" i="1" s="1"/>
  <c r="H6512" i="1"/>
  <c r="I6512" i="1" s="1"/>
  <c r="H6513" i="1"/>
  <c r="I6513" i="1" s="1"/>
  <c r="H6514" i="1"/>
  <c r="I6514" i="1" s="1"/>
  <c r="H6515" i="1"/>
  <c r="I6515" i="1" s="1"/>
  <c r="H6516" i="1"/>
  <c r="I6516" i="1" s="1"/>
  <c r="E250" i="5" s="1"/>
  <c r="H6517" i="1"/>
  <c r="I6517" i="1" s="1"/>
  <c r="H6518" i="1"/>
  <c r="I6518" i="1" s="1"/>
  <c r="H6519" i="1"/>
  <c r="I6519" i="1" s="1"/>
  <c r="H6520" i="1"/>
  <c r="I6520" i="1" s="1"/>
  <c r="H6521" i="1"/>
  <c r="I6521" i="1" s="1"/>
  <c r="H6522" i="1"/>
  <c r="I6522" i="1" s="1"/>
  <c r="H6523" i="1"/>
  <c r="I6523" i="1" s="1"/>
  <c r="H6524" i="1"/>
  <c r="I6524" i="1" s="1"/>
  <c r="H6525" i="1"/>
  <c r="I6525" i="1" s="1"/>
  <c r="H6526" i="1"/>
  <c r="I6526" i="1" s="1"/>
  <c r="H6527" i="1"/>
  <c r="I6527" i="1" s="1"/>
  <c r="H6528" i="1"/>
  <c r="I6528" i="1" s="1"/>
  <c r="H6529" i="1"/>
  <c r="I6529" i="1" s="1"/>
  <c r="H6530" i="1"/>
  <c r="I6530" i="1" s="1"/>
  <c r="H6531" i="1"/>
  <c r="I6531" i="1" s="1"/>
  <c r="H6532" i="1"/>
  <c r="I6532" i="1" s="1"/>
  <c r="H6533" i="1"/>
  <c r="I6533" i="1" s="1"/>
  <c r="H6534" i="1"/>
  <c r="I6534" i="1" s="1"/>
  <c r="H6535" i="1"/>
  <c r="I6535" i="1" s="1"/>
  <c r="H6536" i="1"/>
  <c r="I6536" i="1" s="1"/>
  <c r="H6537" i="1"/>
  <c r="I6537" i="1" s="1"/>
  <c r="H6538" i="1"/>
  <c r="I6538" i="1" s="1"/>
  <c r="H6539" i="1"/>
  <c r="I6539" i="1" s="1"/>
  <c r="H6540" i="1"/>
  <c r="I6540" i="1" s="1"/>
  <c r="H6541" i="1"/>
  <c r="I6541" i="1" s="1"/>
  <c r="H6542" i="1"/>
  <c r="I6542" i="1" s="1"/>
  <c r="H6543" i="1"/>
  <c r="I6543" i="1" s="1"/>
  <c r="H6544" i="1"/>
  <c r="I6544" i="1" s="1"/>
  <c r="H6545" i="1"/>
  <c r="I6545" i="1" s="1"/>
  <c r="H6546" i="1"/>
  <c r="I6546" i="1" s="1"/>
  <c r="H6547" i="1"/>
  <c r="I6547" i="1" s="1"/>
  <c r="E251" i="5" s="1"/>
  <c r="H6548" i="1"/>
  <c r="I6548" i="1" s="1"/>
  <c r="H6549" i="1"/>
  <c r="I6549" i="1" s="1"/>
  <c r="H6550" i="1"/>
  <c r="I6550" i="1" s="1"/>
  <c r="H6551" i="1"/>
  <c r="I6551" i="1" s="1"/>
  <c r="H6552" i="1"/>
  <c r="I6552" i="1" s="1"/>
  <c r="H6553" i="1"/>
  <c r="I6553" i="1" s="1"/>
  <c r="H6554" i="1"/>
  <c r="I6554" i="1" s="1"/>
  <c r="H6555" i="1"/>
  <c r="I6555" i="1" s="1"/>
  <c r="H6556" i="1"/>
  <c r="I6556" i="1" s="1"/>
  <c r="H6557" i="1"/>
  <c r="I6557" i="1" s="1"/>
  <c r="H6558" i="1"/>
  <c r="I6558" i="1" s="1"/>
  <c r="H6559" i="1"/>
  <c r="I6559" i="1" s="1"/>
  <c r="H6560" i="1"/>
  <c r="I6560" i="1" s="1"/>
  <c r="H6561" i="1"/>
  <c r="I6561" i="1" s="1"/>
  <c r="H6562" i="1"/>
  <c r="I6562" i="1" s="1"/>
  <c r="H6563" i="1"/>
  <c r="I6563" i="1" s="1"/>
  <c r="H6564" i="1"/>
  <c r="I6564" i="1" s="1"/>
  <c r="H6565" i="1"/>
  <c r="I6565" i="1" s="1"/>
  <c r="H6566" i="1"/>
  <c r="I6566" i="1" s="1"/>
  <c r="H6567" i="1"/>
  <c r="I6567" i="1" s="1"/>
  <c r="H6568" i="1"/>
  <c r="I6568" i="1" s="1"/>
  <c r="H6569" i="1"/>
  <c r="I6569" i="1" s="1"/>
  <c r="H6570" i="1"/>
  <c r="I6570" i="1" s="1"/>
  <c r="H6571" i="1"/>
  <c r="I6571" i="1" s="1"/>
  <c r="H6572" i="1"/>
  <c r="I6572" i="1" s="1"/>
  <c r="H6573" i="1"/>
  <c r="I6573" i="1" s="1"/>
  <c r="H6574" i="1"/>
  <c r="I6574" i="1" s="1"/>
  <c r="H6575" i="1"/>
  <c r="I6575" i="1" s="1"/>
  <c r="H6576" i="1"/>
  <c r="I6576" i="1" s="1"/>
  <c r="H6577" i="1"/>
  <c r="I6577" i="1" s="1"/>
  <c r="H6578" i="1"/>
  <c r="I6578" i="1" s="1"/>
  <c r="H6579" i="1"/>
  <c r="I6579" i="1" s="1"/>
  <c r="H6580" i="1"/>
  <c r="I6580" i="1" s="1"/>
  <c r="H6581" i="1"/>
  <c r="I6581" i="1" s="1"/>
  <c r="H6582" i="1"/>
  <c r="I6582" i="1" s="1"/>
  <c r="H6583" i="1"/>
  <c r="I6583" i="1" s="1"/>
  <c r="H6584" i="1"/>
  <c r="I6584" i="1" s="1"/>
  <c r="E252" i="5" s="1"/>
  <c r="H6585" i="1"/>
  <c r="I6585" i="1" s="1"/>
  <c r="H6586" i="1"/>
  <c r="I6586" i="1" s="1"/>
  <c r="H6587" i="1"/>
  <c r="I6587" i="1" s="1"/>
  <c r="H6588" i="1"/>
  <c r="I6588" i="1" s="1"/>
  <c r="H6589" i="1"/>
  <c r="I6589" i="1" s="1"/>
  <c r="H6590" i="1"/>
  <c r="I6590" i="1" s="1"/>
  <c r="H6591" i="1"/>
  <c r="I6591" i="1" s="1"/>
  <c r="H6592" i="1"/>
  <c r="I6592" i="1" s="1"/>
  <c r="H6593" i="1"/>
  <c r="I6593" i="1" s="1"/>
  <c r="H6594" i="1"/>
  <c r="I6594" i="1" s="1"/>
  <c r="H6595" i="1"/>
  <c r="I6595" i="1" s="1"/>
  <c r="H6596" i="1"/>
  <c r="I6596" i="1" s="1"/>
  <c r="H6597" i="1"/>
  <c r="I6597" i="1" s="1"/>
  <c r="H6598" i="1"/>
  <c r="I6598" i="1" s="1"/>
  <c r="H6599" i="1"/>
  <c r="I6599" i="1" s="1"/>
  <c r="H6600" i="1"/>
  <c r="I6600" i="1" s="1"/>
  <c r="H6601" i="1"/>
  <c r="I6601" i="1" s="1"/>
  <c r="H6602" i="1"/>
  <c r="I6602" i="1" s="1"/>
  <c r="H6603" i="1"/>
  <c r="I6603" i="1" s="1"/>
  <c r="H6604" i="1"/>
  <c r="I6604" i="1" s="1"/>
  <c r="H6605" i="1"/>
  <c r="I6605" i="1" s="1"/>
  <c r="H6606" i="1"/>
  <c r="I6606" i="1" s="1"/>
  <c r="H6607" i="1"/>
  <c r="I6607" i="1" s="1"/>
  <c r="H6608" i="1"/>
  <c r="I6608" i="1" s="1"/>
  <c r="H6609" i="1"/>
  <c r="I6609" i="1" s="1"/>
  <c r="H6610" i="1"/>
  <c r="I6610" i="1" s="1"/>
  <c r="H6611" i="1"/>
  <c r="I6611" i="1" s="1"/>
  <c r="H6612" i="1"/>
  <c r="I6612" i="1" s="1"/>
  <c r="H6613" i="1"/>
  <c r="I6613" i="1" s="1"/>
  <c r="H6614" i="1"/>
  <c r="I6614" i="1" s="1"/>
  <c r="H6615" i="1"/>
  <c r="I6615" i="1" s="1"/>
  <c r="H6616" i="1"/>
  <c r="I6616" i="1" s="1"/>
  <c r="H6617" i="1"/>
  <c r="I6617" i="1" s="1"/>
  <c r="H6618" i="1"/>
  <c r="I6618" i="1" s="1"/>
  <c r="H6619" i="1"/>
  <c r="I6619" i="1" s="1"/>
  <c r="H6620" i="1"/>
  <c r="I6620" i="1" s="1"/>
  <c r="H6621" i="1"/>
  <c r="I6621" i="1" s="1"/>
  <c r="H6622" i="1"/>
  <c r="I6622" i="1" s="1"/>
  <c r="H6623" i="1"/>
  <c r="I6623" i="1" s="1"/>
  <c r="H6624" i="1"/>
  <c r="I6624" i="1" s="1"/>
  <c r="H6625" i="1"/>
  <c r="I6625" i="1" s="1"/>
  <c r="H6626" i="1"/>
  <c r="I6626" i="1" s="1"/>
  <c r="H6627" i="1"/>
  <c r="I6627" i="1" s="1"/>
  <c r="H6628" i="1"/>
  <c r="I6628" i="1" s="1"/>
  <c r="E253" i="5" s="1"/>
  <c r="H6629" i="1"/>
  <c r="I6629" i="1" s="1"/>
  <c r="H6630" i="1"/>
  <c r="I6630" i="1" s="1"/>
  <c r="H6631" i="1"/>
  <c r="I6631" i="1" s="1"/>
  <c r="H6632" i="1"/>
  <c r="I6632" i="1" s="1"/>
  <c r="H6633" i="1"/>
  <c r="I6633" i="1" s="1"/>
  <c r="H6634" i="1"/>
  <c r="I6634" i="1" s="1"/>
  <c r="H6635" i="1"/>
  <c r="I6635" i="1" s="1"/>
  <c r="H6636" i="1"/>
  <c r="I6636" i="1" s="1"/>
  <c r="H6637" i="1"/>
  <c r="I6637" i="1" s="1"/>
  <c r="H6638" i="1"/>
  <c r="I6638" i="1" s="1"/>
  <c r="H6639" i="1"/>
  <c r="I6639" i="1" s="1"/>
  <c r="H6640" i="1"/>
  <c r="I6640" i="1" s="1"/>
  <c r="H6641" i="1"/>
  <c r="I6641" i="1" s="1"/>
  <c r="H6642" i="1"/>
  <c r="I6642" i="1" s="1"/>
  <c r="H6643" i="1"/>
  <c r="I6643" i="1" s="1"/>
  <c r="H6644" i="1"/>
  <c r="I6644" i="1" s="1"/>
  <c r="H6645" i="1"/>
  <c r="I6645" i="1" s="1"/>
  <c r="H6646" i="1"/>
  <c r="I6646" i="1" s="1"/>
  <c r="H6647" i="1"/>
  <c r="I6647" i="1" s="1"/>
  <c r="H6648" i="1"/>
  <c r="I6648" i="1" s="1"/>
  <c r="H6649" i="1"/>
  <c r="I6649" i="1" s="1"/>
  <c r="H6650" i="1"/>
  <c r="I6650" i="1" s="1"/>
  <c r="H6651" i="1"/>
  <c r="I6651" i="1" s="1"/>
  <c r="H6652" i="1"/>
  <c r="I6652" i="1" s="1"/>
  <c r="H6653" i="1"/>
  <c r="I6653" i="1" s="1"/>
  <c r="H6654" i="1"/>
  <c r="I6654" i="1" s="1"/>
  <c r="H6655" i="1"/>
  <c r="I6655" i="1" s="1"/>
  <c r="H6656" i="1"/>
  <c r="I6656" i="1" s="1"/>
  <c r="H6657" i="1"/>
  <c r="I6657" i="1" s="1"/>
  <c r="H6658" i="1"/>
  <c r="I6658" i="1" s="1"/>
  <c r="H6659" i="1"/>
  <c r="I6659" i="1" s="1"/>
  <c r="H6660" i="1"/>
  <c r="I6660" i="1" s="1"/>
  <c r="H6661" i="1"/>
  <c r="I6661" i="1" s="1"/>
  <c r="H6662" i="1"/>
  <c r="I6662" i="1" s="1"/>
  <c r="H6663" i="1"/>
  <c r="I6663" i="1" s="1"/>
  <c r="H6664" i="1"/>
  <c r="I6664" i="1" s="1"/>
  <c r="E254" i="5" s="1"/>
  <c r="H6665" i="1"/>
  <c r="I6665" i="1" s="1"/>
  <c r="H6666" i="1"/>
  <c r="I6666" i="1" s="1"/>
  <c r="H6667" i="1"/>
  <c r="I6667" i="1" s="1"/>
  <c r="E255" i="5" s="1"/>
  <c r="H6668" i="1"/>
  <c r="I6668" i="1" s="1"/>
  <c r="H6669" i="1"/>
  <c r="I6669" i="1" s="1"/>
  <c r="H6670" i="1"/>
  <c r="I6670" i="1" s="1"/>
  <c r="H6671" i="1"/>
  <c r="I6671" i="1" s="1"/>
  <c r="H6672" i="1"/>
  <c r="I6672" i="1" s="1"/>
  <c r="H6673" i="1"/>
  <c r="I6673" i="1" s="1"/>
  <c r="H6674" i="1"/>
  <c r="I6674" i="1" s="1"/>
  <c r="H6675" i="1"/>
  <c r="I6675" i="1" s="1"/>
  <c r="H6676" i="1"/>
  <c r="I6676" i="1" s="1"/>
  <c r="H6677" i="1"/>
  <c r="I6677" i="1" s="1"/>
  <c r="H6678" i="1"/>
  <c r="I6678" i="1" s="1"/>
  <c r="H6679" i="1"/>
  <c r="I6679" i="1" s="1"/>
  <c r="H6680" i="1"/>
  <c r="I6680" i="1" s="1"/>
  <c r="H6681" i="1"/>
  <c r="I6681" i="1" s="1"/>
  <c r="H6682" i="1"/>
  <c r="I6682" i="1" s="1"/>
  <c r="H6683" i="1"/>
  <c r="I6683" i="1" s="1"/>
  <c r="H6684" i="1"/>
  <c r="I6684" i="1" s="1"/>
  <c r="H6685" i="1"/>
  <c r="I6685" i="1" s="1"/>
  <c r="H6686" i="1"/>
  <c r="I6686" i="1" s="1"/>
  <c r="H6687" i="1"/>
  <c r="I6687" i="1" s="1"/>
  <c r="H6688" i="1"/>
  <c r="I6688" i="1" s="1"/>
  <c r="H6689" i="1"/>
  <c r="I6689" i="1" s="1"/>
  <c r="H6690" i="1"/>
  <c r="I6690" i="1" s="1"/>
  <c r="H6691" i="1"/>
  <c r="I6691" i="1" s="1"/>
  <c r="H6692" i="1"/>
  <c r="I6692" i="1" s="1"/>
  <c r="H6693" i="1"/>
  <c r="I6693" i="1" s="1"/>
  <c r="H6694" i="1"/>
  <c r="I6694" i="1" s="1"/>
  <c r="H6695" i="1"/>
  <c r="I6695" i="1" s="1"/>
  <c r="H6696" i="1"/>
  <c r="I6696" i="1" s="1"/>
  <c r="H6697" i="1"/>
  <c r="I6697" i="1" s="1"/>
  <c r="H6698" i="1"/>
  <c r="I6698" i="1" s="1"/>
  <c r="H6699" i="1"/>
  <c r="I6699" i="1" s="1"/>
  <c r="H6700" i="1"/>
  <c r="I6700" i="1" s="1"/>
  <c r="H6701" i="1"/>
  <c r="I6701" i="1" s="1"/>
  <c r="H6702" i="1"/>
  <c r="I6702" i="1" s="1"/>
  <c r="E256" i="5" s="1"/>
  <c r="H6703" i="1"/>
  <c r="I6703" i="1" s="1"/>
  <c r="H6704" i="1"/>
  <c r="I6704" i="1" s="1"/>
  <c r="H6705" i="1"/>
  <c r="I6705" i="1" s="1"/>
  <c r="H6706" i="1"/>
  <c r="I6706" i="1" s="1"/>
  <c r="H6707" i="1"/>
  <c r="I6707" i="1" s="1"/>
  <c r="H6708" i="1"/>
  <c r="I6708" i="1" s="1"/>
  <c r="H6709" i="1"/>
  <c r="I6709" i="1" s="1"/>
  <c r="H6710" i="1"/>
  <c r="I6710" i="1" s="1"/>
  <c r="H6711" i="1"/>
  <c r="I6711" i="1" s="1"/>
  <c r="H6712" i="1"/>
  <c r="I6712" i="1" s="1"/>
  <c r="H6713" i="1"/>
  <c r="I6713" i="1" s="1"/>
  <c r="H6714" i="1"/>
  <c r="I6714" i="1" s="1"/>
  <c r="H6715" i="1"/>
  <c r="I6715" i="1" s="1"/>
  <c r="H6716" i="1"/>
  <c r="I6716" i="1" s="1"/>
  <c r="H6717" i="1"/>
  <c r="I6717" i="1" s="1"/>
  <c r="H6718" i="1"/>
  <c r="I6718" i="1" s="1"/>
  <c r="H6719" i="1"/>
  <c r="I6719" i="1" s="1"/>
  <c r="H6720" i="1"/>
  <c r="I6720" i="1" s="1"/>
  <c r="H6721" i="1"/>
  <c r="I6721" i="1" s="1"/>
  <c r="H6722" i="1"/>
  <c r="I6722" i="1" s="1"/>
  <c r="E257" i="5" s="1"/>
  <c r="H6723" i="1"/>
  <c r="I6723" i="1" s="1"/>
  <c r="H6724" i="1"/>
  <c r="I6724" i="1" s="1"/>
  <c r="H6725" i="1"/>
  <c r="I6725" i="1" s="1"/>
  <c r="H6726" i="1"/>
  <c r="I6726" i="1" s="1"/>
  <c r="H6727" i="1"/>
  <c r="I6727" i="1" s="1"/>
  <c r="H6728" i="1"/>
  <c r="I6728" i="1" s="1"/>
  <c r="H6729" i="1"/>
  <c r="I6729" i="1" s="1"/>
  <c r="H6730" i="1"/>
  <c r="I6730" i="1" s="1"/>
  <c r="H6731" i="1"/>
  <c r="I6731" i="1" s="1"/>
  <c r="H6732" i="1"/>
  <c r="I6732" i="1" s="1"/>
  <c r="H6733" i="1"/>
  <c r="I6733" i="1" s="1"/>
  <c r="H6734" i="1"/>
  <c r="I6734" i="1" s="1"/>
  <c r="H6735" i="1"/>
  <c r="I6735" i="1" s="1"/>
  <c r="H6736" i="1"/>
  <c r="I6736" i="1" s="1"/>
  <c r="H6737" i="1"/>
  <c r="I6737" i="1" s="1"/>
  <c r="H6738" i="1"/>
  <c r="I6738" i="1" s="1"/>
  <c r="H6739" i="1"/>
  <c r="I6739" i="1" s="1"/>
  <c r="H6740" i="1"/>
  <c r="I6740" i="1" s="1"/>
  <c r="H6741" i="1"/>
  <c r="I6741" i="1" s="1"/>
  <c r="H6742" i="1"/>
  <c r="I6742" i="1" s="1"/>
  <c r="H6743" i="1"/>
  <c r="I6743" i="1" s="1"/>
  <c r="H6744" i="1"/>
  <c r="I6744" i="1" s="1"/>
  <c r="H6745" i="1"/>
  <c r="I6745" i="1" s="1"/>
  <c r="H6746" i="1"/>
  <c r="I6746" i="1" s="1"/>
  <c r="H6747" i="1"/>
  <c r="I6747" i="1" s="1"/>
  <c r="H6748" i="1"/>
  <c r="I6748" i="1" s="1"/>
  <c r="H6749" i="1"/>
  <c r="I6749" i="1" s="1"/>
  <c r="H6750" i="1"/>
  <c r="I6750" i="1" s="1"/>
  <c r="E258" i="5" s="1"/>
  <c r="H6751" i="1"/>
  <c r="I6751" i="1" s="1"/>
  <c r="H6752" i="1"/>
  <c r="I6752" i="1" s="1"/>
  <c r="H6753" i="1"/>
  <c r="I6753" i="1" s="1"/>
  <c r="H6754" i="1"/>
  <c r="I6754" i="1" s="1"/>
  <c r="H6755" i="1"/>
  <c r="I6755" i="1" s="1"/>
  <c r="H6756" i="1"/>
  <c r="I6756" i="1" s="1"/>
  <c r="H6757" i="1"/>
  <c r="I6757" i="1" s="1"/>
  <c r="H6758" i="1"/>
  <c r="I6758" i="1" s="1"/>
  <c r="H6759" i="1"/>
  <c r="I6759" i="1" s="1"/>
  <c r="H6760" i="1"/>
  <c r="I6760" i="1" s="1"/>
  <c r="H6761" i="1"/>
  <c r="I6761" i="1" s="1"/>
  <c r="H6762" i="1"/>
  <c r="I6762" i="1" s="1"/>
  <c r="H6763" i="1"/>
  <c r="I6763" i="1" s="1"/>
  <c r="H6764" i="1"/>
  <c r="I6764" i="1" s="1"/>
  <c r="H6765" i="1"/>
  <c r="I6765" i="1" s="1"/>
  <c r="H6766" i="1"/>
  <c r="I6766" i="1" s="1"/>
  <c r="H6767" i="1"/>
  <c r="I6767" i="1" s="1"/>
  <c r="H6768" i="1"/>
  <c r="I6768" i="1" s="1"/>
  <c r="H6769" i="1"/>
  <c r="I6769" i="1" s="1"/>
  <c r="H6770" i="1"/>
  <c r="I6770" i="1" s="1"/>
  <c r="H6771" i="1"/>
  <c r="I6771" i="1" s="1"/>
  <c r="H6772" i="1"/>
  <c r="I6772" i="1" s="1"/>
  <c r="H6773" i="1"/>
  <c r="I6773" i="1" s="1"/>
  <c r="H6774" i="1"/>
  <c r="I6774" i="1" s="1"/>
  <c r="H6775" i="1"/>
  <c r="I6775" i="1" s="1"/>
  <c r="H6776" i="1"/>
  <c r="I6776" i="1" s="1"/>
  <c r="H6777" i="1"/>
  <c r="I6777" i="1" s="1"/>
  <c r="H6778" i="1"/>
  <c r="I6778" i="1" s="1"/>
  <c r="H6779" i="1"/>
  <c r="I6779" i="1" s="1"/>
  <c r="H6780" i="1"/>
  <c r="I6780" i="1" s="1"/>
  <c r="H6781" i="1"/>
  <c r="I6781" i="1" s="1"/>
  <c r="H6782" i="1"/>
  <c r="I6782" i="1" s="1"/>
  <c r="H6783" i="1"/>
  <c r="I6783" i="1" s="1"/>
  <c r="H6784" i="1"/>
  <c r="I6784" i="1" s="1"/>
  <c r="H6785" i="1"/>
  <c r="I6785" i="1" s="1"/>
  <c r="E259" i="5" s="1"/>
  <c r="H6786" i="1"/>
  <c r="I6786" i="1" s="1"/>
  <c r="H6787" i="1"/>
  <c r="I6787" i="1" s="1"/>
  <c r="H6788" i="1"/>
  <c r="I6788" i="1" s="1"/>
  <c r="H6789" i="1"/>
  <c r="I6789" i="1" s="1"/>
  <c r="H6790" i="1"/>
  <c r="I6790" i="1" s="1"/>
  <c r="H6791" i="1"/>
  <c r="I6791" i="1" s="1"/>
  <c r="H6792" i="1"/>
  <c r="I6792" i="1" s="1"/>
  <c r="H6793" i="1"/>
  <c r="I6793" i="1" s="1"/>
  <c r="H6794" i="1"/>
  <c r="I6794" i="1" s="1"/>
  <c r="H6795" i="1"/>
  <c r="I6795" i="1" s="1"/>
  <c r="H6796" i="1"/>
  <c r="I6796" i="1" s="1"/>
  <c r="H6797" i="1"/>
  <c r="I6797" i="1" s="1"/>
  <c r="H6798" i="1"/>
  <c r="I6798" i="1" s="1"/>
  <c r="H6799" i="1"/>
  <c r="I6799" i="1" s="1"/>
  <c r="H6800" i="1"/>
  <c r="I6800" i="1" s="1"/>
  <c r="H6801" i="1"/>
  <c r="I6801" i="1" s="1"/>
  <c r="H6802" i="1"/>
  <c r="I6802" i="1" s="1"/>
  <c r="H6803" i="1"/>
  <c r="I6803" i="1" s="1"/>
  <c r="H6804" i="1"/>
  <c r="I6804" i="1" s="1"/>
  <c r="H6805" i="1"/>
  <c r="I6805" i="1" s="1"/>
  <c r="H6806" i="1"/>
  <c r="I6806" i="1" s="1"/>
  <c r="H6807" i="1"/>
  <c r="I6807" i="1" s="1"/>
  <c r="H6808" i="1"/>
  <c r="I6808" i="1" s="1"/>
  <c r="H6809" i="1"/>
  <c r="I6809" i="1" s="1"/>
  <c r="H6810" i="1"/>
  <c r="I6810" i="1" s="1"/>
  <c r="H6811" i="1"/>
  <c r="I6811" i="1" s="1"/>
  <c r="H6812" i="1"/>
  <c r="I6812" i="1" s="1"/>
  <c r="H6813" i="1"/>
  <c r="I6813" i="1" s="1"/>
  <c r="H6814" i="1"/>
  <c r="I6814" i="1" s="1"/>
  <c r="H6815" i="1"/>
  <c r="I6815" i="1" s="1"/>
  <c r="H6816" i="1"/>
  <c r="I6816" i="1" s="1"/>
  <c r="H6817" i="1"/>
  <c r="I6817" i="1" s="1"/>
  <c r="H6818" i="1"/>
  <c r="I6818" i="1" s="1"/>
  <c r="H6819" i="1"/>
  <c r="I6819" i="1" s="1"/>
  <c r="H6820" i="1"/>
  <c r="I6820" i="1" s="1"/>
  <c r="H6821" i="1"/>
  <c r="I6821" i="1" s="1"/>
  <c r="H6822" i="1"/>
  <c r="I6822" i="1" s="1"/>
  <c r="H6823" i="1"/>
  <c r="I6823" i="1" s="1"/>
  <c r="H6824" i="1"/>
  <c r="I6824" i="1" s="1"/>
  <c r="H6825" i="1"/>
  <c r="I6825" i="1" s="1"/>
  <c r="H6826" i="1"/>
  <c r="I6826" i="1" s="1"/>
  <c r="H6827" i="1"/>
  <c r="I6827" i="1" s="1"/>
  <c r="H6828" i="1"/>
  <c r="I6828" i="1" s="1"/>
  <c r="E260" i="5" s="1"/>
  <c r="H6829" i="1"/>
  <c r="I6829" i="1" s="1"/>
  <c r="H6830" i="1"/>
  <c r="I6830" i="1" s="1"/>
  <c r="H6831" i="1"/>
  <c r="I6831" i="1" s="1"/>
  <c r="H6832" i="1"/>
  <c r="I6832" i="1" s="1"/>
  <c r="H6833" i="1"/>
  <c r="I6833" i="1" s="1"/>
  <c r="H6834" i="1"/>
  <c r="I6834" i="1" s="1"/>
  <c r="H6835" i="1"/>
  <c r="I6835" i="1" s="1"/>
  <c r="H6836" i="1"/>
  <c r="I6836" i="1" s="1"/>
  <c r="H6837" i="1"/>
  <c r="I6837" i="1" s="1"/>
  <c r="H6838" i="1"/>
  <c r="I6838" i="1" s="1"/>
  <c r="H6839" i="1"/>
  <c r="I6839" i="1" s="1"/>
  <c r="H6840" i="1"/>
  <c r="I6840" i="1" s="1"/>
  <c r="H6841" i="1"/>
  <c r="I6841" i="1" s="1"/>
  <c r="H6842" i="1"/>
  <c r="I6842" i="1" s="1"/>
  <c r="H6843" i="1"/>
  <c r="I6843" i="1" s="1"/>
  <c r="H6844" i="1"/>
  <c r="I6844" i="1" s="1"/>
  <c r="H6845" i="1"/>
  <c r="I6845" i="1" s="1"/>
  <c r="H6846" i="1"/>
  <c r="I6846" i="1" s="1"/>
  <c r="H6847" i="1"/>
  <c r="I6847" i="1" s="1"/>
  <c r="H6848" i="1"/>
  <c r="I6848" i="1" s="1"/>
  <c r="H6849" i="1"/>
  <c r="I6849" i="1" s="1"/>
  <c r="H6850" i="1"/>
  <c r="I6850" i="1" s="1"/>
  <c r="H6851" i="1"/>
  <c r="I6851" i="1" s="1"/>
  <c r="H6852" i="1"/>
  <c r="I6852" i="1" s="1"/>
  <c r="H6853" i="1"/>
  <c r="I6853" i="1" s="1"/>
  <c r="E261" i="5" s="1"/>
  <c r="H6854" i="1"/>
  <c r="I6854" i="1" s="1"/>
  <c r="H6855" i="1"/>
  <c r="I6855" i="1" s="1"/>
  <c r="H6856" i="1"/>
  <c r="I6856" i="1" s="1"/>
  <c r="H6857" i="1"/>
  <c r="I6857" i="1" s="1"/>
  <c r="H6858" i="1"/>
  <c r="I6858" i="1" s="1"/>
  <c r="H6859" i="1"/>
  <c r="I6859" i="1" s="1"/>
  <c r="H6860" i="1"/>
  <c r="I6860" i="1" s="1"/>
  <c r="H6861" i="1"/>
  <c r="I6861" i="1" s="1"/>
  <c r="H6862" i="1"/>
  <c r="I6862" i="1" s="1"/>
  <c r="E262" i="5" s="1"/>
  <c r="H6863" i="1"/>
  <c r="I6863" i="1" s="1"/>
  <c r="H6864" i="1"/>
  <c r="I6864" i="1" s="1"/>
  <c r="H6865" i="1"/>
  <c r="I6865" i="1" s="1"/>
  <c r="H6866" i="1"/>
  <c r="I6866" i="1" s="1"/>
  <c r="H6867" i="1"/>
  <c r="I6867" i="1" s="1"/>
  <c r="H6868" i="1"/>
  <c r="I6868" i="1" s="1"/>
  <c r="H6869" i="1"/>
  <c r="I6869" i="1" s="1"/>
  <c r="H6870" i="1"/>
  <c r="I6870" i="1" s="1"/>
  <c r="H6871" i="1"/>
  <c r="I6871" i="1" s="1"/>
  <c r="H6872" i="1"/>
  <c r="I6872" i="1" s="1"/>
  <c r="H6873" i="1"/>
  <c r="I6873" i="1" s="1"/>
  <c r="H6874" i="1"/>
  <c r="I6874" i="1" s="1"/>
  <c r="H6875" i="1"/>
  <c r="I6875" i="1" s="1"/>
  <c r="H6876" i="1"/>
  <c r="I6876" i="1" s="1"/>
  <c r="H6877" i="1"/>
  <c r="I6877" i="1" s="1"/>
  <c r="H6878" i="1"/>
  <c r="I6878" i="1" s="1"/>
  <c r="H6879" i="1"/>
  <c r="I6879" i="1" s="1"/>
  <c r="H6880" i="1"/>
  <c r="I6880" i="1" s="1"/>
  <c r="H6881" i="1"/>
  <c r="I6881" i="1" s="1"/>
  <c r="H6882" i="1"/>
  <c r="I6882" i="1" s="1"/>
  <c r="H6883" i="1"/>
  <c r="I6883" i="1" s="1"/>
  <c r="H6884" i="1"/>
  <c r="I6884" i="1" s="1"/>
  <c r="E263" i="5" s="1"/>
  <c r="H6885" i="1"/>
  <c r="I6885" i="1" s="1"/>
  <c r="H6886" i="1"/>
  <c r="I6886" i="1" s="1"/>
  <c r="H6887" i="1"/>
  <c r="I6887" i="1" s="1"/>
  <c r="H6888" i="1"/>
  <c r="I6888" i="1" s="1"/>
  <c r="H6889" i="1"/>
  <c r="I6889" i="1" s="1"/>
  <c r="H6890" i="1"/>
  <c r="I6890" i="1" s="1"/>
  <c r="H6891" i="1"/>
  <c r="I6891" i="1" s="1"/>
  <c r="H6892" i="1"/>
  <c r="I6892" i="1" s="1"/>
  <c r="H6893" i="1"/>
  <c r="I6893" i="1" s="1"/>
  <c r="H6894" i="1"/>
  <c r="I6894" i="1" s="1"/>
  <c r="H6895" i="1"/>
  <c r="I6895" i="1" s="1"/>
  <c r="H6896" i="1"/>
  <c r="I6896" i="1" s="1"/>
  <c r="H6897" i="1"/>
  <c r="I6897" i="1" s="1"/>
  <c r="H6898" i="1"/>
  <c r="I6898" i="1" s="1"/>
  <c r="H6899" i="1"/>
  <c r="I6899" i="1" s="1"/>
  <c r="H6900" i="1"/>
  <c r="I6900" i="1" s="1"/>
  <c r="H6901" i="1"/>
  <c r="I6901" i="1" s="1"/>
  <c r="H6902" i="1"/>
  <c r="I6902" i="1" s="1"/>
  <c r="H6903" i="1"/>
  <c r="I6903" i="1" s="1"/>
  <c r="H6904" i="1"/>
  <c r="I6904" i="1" s="1"/>
  <c r="H6905" i="1"/>
  <c r="I6905" i="1" s="1"/>
  <c r="H6906" i="1"/>
  <c r="I6906" i="1" s="1"/>
  <c r="H6907" i="1"/>
  <c r="I6907" i="1" s="1"/>
  <c r="E264" i="5" s="1"/>
  <c r="H6908" i="1"/>
  <c r="I6908" i="1" s="1"/>
  <c r="H6909" i="1"/>
  <c r="I6909" i="1" s="1"/>
  <c r="H6910" i="1"/>
  <c r="I6910" i="1" s="1"/>
  <c r="H6911" i="1"/>
  <c r="I6911" i="1" s="1"/>
  <c r="H6912" i="1"/>
  <c r="I6912" i="1" s="1"/>
  <c r="H6913" i="1"/>
  <c r="I6913" i="1" s="1"/>
  <c r="H6914" i="1"/>
  <c r="I6914" i="1" s="1"/>
  <c r="H6915" i="1"/>
  <c r="I6915" i="1" s="1"/>
  <c r="H6916" i="1"/>
  <c r="I6916" i="1" s="1"/>
  <c r="H6917" i="1"/>
  <c r="I6917" i="1" s="1"/>
  <c r="H6918" i="1"/>
  <c r="I6918" i="1" s="1"/>
  <c r="E265" i="5" s="1"/>
  <c r="H6919" i="1"/>
  <c r="I6919" i="1" s="1"/>
  <c r="H6920" i="1"/>
  <c r="I6920" i="1" s="1"/>
  <c r="H6921" i="1"/>
  <c r="I6921" i="1" s="1"/>
  <c r="H6922" i="1"/>
  <c r="I6922" i="1" s="1"/>
  <c r="H6923" i="1"/>
  <c r="I6923" i="1" s="1"/>
  <c r="H6924" i="1"/>
  <c r="I6924" i="1" s="1"/>
  <c r="H6925" i="1"/>
  <c r="I6925" i="1" s="1"/>
  <c r="H6926" i="1"/>
  <c r="I6926" i="1" s="1"/>
  <c r="H6927" i="1"/>
  <c r="I6927" i="1" s="1"/>
  <c r="H6928" i="1"/>
  <c r="I6928" i="1" s="1"/>
  <c r="H6929" i="1"/>
  <c r="I6929" i="1" s="1"/>
  <c r="H6930" i="1"/>
  <c r="I6930" i="1" s="1"/>
  <c r="H6931" i="1"/>
  <c r="I6931" i="1" s="1"/>
  <c r="H6932" i="1"/>
  <c r="I6932" i="1" s="1"/>
  <c r="H6933" i="1"/>
  <c r="I6933" i="1" s="1"/>
  <c r="H6934" i="1"/>
  <c r="I6934" i="1" s="1"/>
  <c r="H6935" i="1"/>
  <c r="I6935" i="1" s="1"/>
  <c r="H6936" i="1"/>
  <c r="I6936" i="1" s="1"/>
  <c r="H6937" i="1"/>
  <c r="I6937" i="1" s="1"/>
  <c r="H6938" i="1"/>
  <c r="I6938" i="1" s="1"/>
  <c r="H6939" i="1"/>
  <c r="I6939" i="1" s="1"/>
  <c r="H6940" i="1"/>
  <c r="I6940" i="1" s="1"/>
  <c r="H6941" i="1"/>
  <c r="I6941" i="1" s="1"/>
  <c r="H6942" i="1"/>
  <c r="I6942" i="1" s="1"/>
  <c r="H6943" i="1"/>
  <c r="I6943" i="1" s="1"/>
  <c r="H6944" i="1"/>
  <c r="I6944" i="1" s="1"/>
  <c r="E266" i="5" s="1"/>
  <c r="H6945" i="1"/>
  <c r="I6945" i="1" s="1"/>
  <c r="H6946" i="1"/>
  <c r="I6946" i="1" s="1"/>
  <c r="H6947" i="1"/>
  <c r="I6947" i="1" s="1"/>
  <c r="H6948" i="1"/>
  <c r="I6948" i="1" s="1"/>
  <c r="H6949" i="1"/>
  <c r="I6949" i="1" s="1"/>
  <c r="H6950" i="1"/>
  <c r="I6950" i="1" s="1"/>
  <c r="H6951" i="1"/>
  <c r="I6951" i="1" s="1"/>
  <c r="H6952" i="1"/>
  <c r="I6952" i="1" s="1"/>
  <c r="H6953" i="1"/>
  <c r="I6953" i="1" s="1"/>
  <c r="H6954" i="1"/>
  <c r="I6954" i="1" s="1"/>
  <c r="H6955" i="1"/>
  <c r="I6955" i="1" s="1"/>
  <c r="H6956" i="1"/>
  <c r="I6956" i="1" s="1"/>
  <c r="H6957" i="1"/>
  <c r="I6957" i="1" s="1"/>
  <c r="E267" i="5" s="1"/>
  <c r="H6958" i="1"/>
  <c r="I6958" i="1" s="1"/>
  <c r="H6959" i="1"/>
  <c r="I6959" i="1" s="1"/>
  <c r="H6960" i="1"/>
  <c r="I6960" i="1" s="1"/>
  <c r="H6961" i="1"/>
  <c r="I6961" i="1" s="1"/>
  <c r="H6962" i="1"/>
  <c r="I6962" i="1" s="1"/>
  <c r="H6963" i="1"/>
  <c r="I6963" i="1" s="1"/>
  <c r="H6964" i="1"/>
  <c r="I6964" i="1" s="1"/>
  <c r="H6965" i="1"/>
  <c r="I6965" i="1" s="1"/>
  <c r="H6966" i="1"/>
  <c r="I6966" i="1" s="1"/>
  <c r="H6967" i="1"/>
  <c r="I6967" i="1" s="1"/>
  <c r="H6968" i="1"/>
  <c r="I6968" i="1" s="1"/>
  <c r="H6969" i="1"/>
  <c r="I6969" i="1" s="1"/>
  <c r="H6970" i="1"/>
  <c r="I6970" i="1" s="1"/>
  <c r="H6971" i="1"/>
  <c r="I6971" i="1" s="1"/>
  <c r="H6972" i="1"/>
  <c r="I6972" i="1" s="1"/>
  <c r="H6973" i="1"/>
  <c r="I6973" i="1" s="1"/>
  <c r="H6974" i="1"/>
  <c r="I6974" i="1" s="1"/>
  <c r="H6975" i="1"/>
  <c r="I6975" i="1" s="1"/>
  <c r="H6976" i="1"/>
  <c r="I6976" i="1" s="1"/>
  <c r="H6977" i="1"/>
  <c r="I6977" i="1" s="1"/>
  <c r="H6978" i="1"/>
  <c r="I6978" i="1" s="1"/>
  <c r="H6979" i="1"/>
  <c r="I6979" i="1" s="1"/>
  <c r="H6980" i="1"/>
  <c r="I6980" i="1" s="1"/>
  <c r="H6981" i="1"/>
  <c r="I6981" i="1" s="1"/>
  <c r="H6982" i="1"/>
  <c r="I6982" i="1" s="1"/>
  <c r="E268" i="5" s="1"/>
  <c r="H6983" i="1"/>
  <c r="I6983" i="1" s="1"/>
  <c r="H6984" i="1"/>
  <c r="I6984" i="1" s="1"/>
  <c r="H6985" i="1"/>
  <c r="I6985" i="1" s="1"/>
  <c r="H6986" i="1"/>
  <c r="I6986" i="1" s="1"/>
  <c r="H6987" i="1"/>
  <c r="I6987" i="1" s="1"/>
  <c r="H6988" i="1"/>
  <c r="I6988" i="1" s="1"/>
  <c r="H6989" i="1"/>
  <c r="I6989" i="1" s="1"/>
  <c r="H6990" i="1"/>
  <c r="I6990" i="1" s="1"/>
  <c r="H6991" i="1"/>
  <c r="I6991" i="1" s="1"/>
  <c r="H6992" i="1"/>
  <c r="I6992" i="1" s="1"/>
  <c r="E269" i="5" s="1"/>
  <c r="H6993" i="1"/>
  <c r="I6993" i="1" s="1"/>
  <c r="H6994" i="1"/>
  <c r="I6994" i="1" s="1"/>
  <c r="H6995" i="1"/>
  <c r="I6995" i="1" s="1"/>
  <c r="H6996" i="1"/>
  <c r="I6996" i="1" s="1"/>
  <c r="H6997" i="1"/>
  <c r="I6997" i="1" s="1"/>
  <c r="H6998" i="1"/>
  <c r="I6998" i="1" s="1"/>
  <c r="H6999" i="1"/>
  <c r="I6999" i="1" s="1"/>
  <c r="H7000" i="1"/>
  <c r="I7000" i="1" s="1"/>
  <c r="H7001" i="1"/>
  <c r="I7001" i="1" s="1"/>
  <c r="H7002" i="1"/>
  <c r="I7002" i="1" s="1"/>
  <c r="H7003" i="1"/>
  <c r="I7003" i="1" s="1"/>
  <c r="H7004" i="1"/>
  <c r="I7004" i="1" s="1"/>
  <c r="H7005" i="1"/>
  <c r="I7005" i="1" s="1"/>
  <c r="H7006" i="1"/>
  <c r="I7006" i="1" s="1"/>
  <c r="H7007" i="1"/>
  <c r="I7007" i="1" s="1"/>
  <c r="H7008" i="1"/>
  <c r="I7008" i="1" s="1"/>
  <c r="H7009" i="1"/>
  <c r="I7009" i="1" s="1"/>
  <c r="H7010" i="1"/>
  <c r="I7010" i="1" s="1"/>
  <c r="H7011" i="1"/>
  <c r="I7011" i="1" s="1"/>
  <c r="H7012" i="1"/>
  <c r="I7012" i="1" s="1"/>
  <c r="H7013" i="1"/>
  <c r="I7013" i="1" s="1"/>
  <c r="H7014" i="1"/>
  <c r="I7014" i="1" s="1"/>
  <c r="H7015" i="1"/>
  <c r="I7015" i="1" s="1"/>
  <c r="H7016" i="1"/>
  <c r="I7016" i="1" s="1"/>
  <c r="H7017" i="1"/>
  <c r="I7017" i="1" s="1"/>
  <c r="H7018" i="1"/>
  <c r="I7018" i="1" s="1"/>
  <c r="E270" i="5" s="1"/>
  <c r="H7019" i="1"/>
  <c r="I7019" i="1" s="1"/>
  <c r="H7020" i="1"/>
  <c r="I7020" i="1" s="1"/>
  <c r="H7021" i="1"/>
  <c r="I7021" i="1" s="1"/>
  <c r="H7022" i="1"/>
  <c r="I7022" i="1" s="1"/>
  <c r="H7023" i="1"/>
  <c r="I7023" i="1" s="1"/>
  <c r="H7024" i="1"/>
  <c r="I7024" i="1" s="1"/>
  <c r="H7025" i="1"/>
  <c r="I7025" i="1" s="1"/>
  <c r="H7026" i="1"/>
  <c r="I7026" i="1" s="1"/>
  <c r="H7027" i="1"/>
  <c r="I7027" i="1" s="1"/>
  <c r="H7028" i="1"/>
  <c r="I7028" i="1" s="1"/>
  <c r="H7029" i="1"/>
  <c r="I7029" i="1" s="1"/>
  <c r="H7030" i="1"/>
  <c r="I7030" i="1" s="1"/>
  <c r="H7031" i="1"/>
  <c r="I7031" i="1" s="1"/>
  <c r="H7032" i="1"/>
  <c r="I7032" i="1" s="1"/>
  <c r="H7033" i="1"/>
  <c r="I7033" i="1" s="1"/>
  <c r="H7034" i="1"/>
  <c r="I7034" i="1" s="1"/>
  <c r="H7035" i="1"/>
  <c r="I7035" i="1" s="1"/>
  <c r="H7036" i="1"/>
  <c r="I7036" i="1" s="1"/>
  <c r="H7037" i="1"/>
  <c r="I7037" i="1" s="1"/>
  <c r="H7038" i="1"/>
  <c r="I7038" i="1" s="1"/>
  <c r="H7039" i="1"/>
  <c r="I7039" i="1" s="1"/>
  <c r="H7040" i="1"/>
  <c r="I7040" i="1" s="1"/>
  <c r="H7041" i="1"/>
  <c r="I7041" i="1" s="1"/>
  <c r="H7042" i="1"/>
  <c r="I7042" i="1" s="1"/>
  <c r="H7043" i="1"/>
  <c r="I7043" i="1" s="1"/>
  <c r="H7044" i="1"/>
  <c r="I7044" i="1" s="1"/>
  <c r="H7045" i="1"/>
  <c r="I7045" i="1" s="1"/>
  <c r="H7046" i="1"/>
  <c r="I7046" i="1" s="1"/>
  <c r="H7047" i="1"/>
  <c r="I7047" i="1" s="1"/>
  <c r="H7048" i="1"/>
  <c r="I7048" i="1" s="1"/>
  <c r="H7049" i="1"/>
  <c r="I7049" i="1" s="1"/>
  <c r="H7050" i="1"/>
  <c r="I7050" i="1" s="1"/>
  <c r="E271" i="5" s="1"/>
  <c r="H7051" i="1"/>
  <c r="I7051" i="1" s="1"/>
  <c r="H7052" i="1"/>
  <c r="I7052" i="1" s="1"/>
  <c r="H7053" i="1"/>
  <c r="I7053" i="1" s="1"/>
  <c r="H7054" i="1"/>
  <c r="I7054" i="1" s="1"/>
  <c r="H7055" i="1"/>
  <c r="I7055" i="1" s="1"/>
  <c r="H7056" i="1"/>
  <c r="I7056" i="1" s="1"/>
  <c r="H7057" i="1"/>
  <c r="I7057" i="1" s="1"/>
  <c r="H7058" i="1"/>
  <c r="I7058" i="1" s="1"/>
  <c r="H7059" i="1"/>
  <c r="I7059" i="1" s="1"/>
  <c r="H7060" i="1"/>
  <c r="I7060" i="1" s="1"/>
  <c r="H7061" i="1"/>
  <c r="I7061" i="1" s="1"/>
  <c r="H7062" i="1"/>
  <c r="I7062" i="1" s="1"/>
  <c r="H7063" i="1"/>
  <c r="I7063" i="1" s="1"/>
  <c r="H7064" i="1"/>
  <c r="I7064" i="1" s="1"/>
  <c r="H7065" i="1"/>
  <c r="I7065" i="1" s="1"/>
  <c r="E272" i="5" s="1"/>
  <c r="H7066" i="1"/>
  <c r="I7066" i="1" s="1"/>
  <c r="H7067" i="1"/>
  <c r="I7067" i="1" s="1"/>
  <c r="H7068" i="1"/>
  <c r="I7068" i="1" s="1"/>
  <c r="H7069" i="1"/>
  <c r="I7069" i="1" s="1"/>
  <c r="H7070" i="1"/>
  <c r="I7070" i="1" s="1"/>
  <c r="H7071" i="1"/>
  <c r="I7071" i="1" s="1"/>
  <c r="H7072" i="1"/>
  <c r="I7072" i="1" s="1"/>
  <c r="H7073" i="1"/>
  <c r="I7073" i="1" s="1"/>
  <c r="H7074" i="1"/>
  <c r="I7074" i="1" s="1"/>
  <c r="H7075" i="1"/>
  <c r="I7075" i="1" s="1"/>
  <c r="H7076" i="1"/>
  <c r="I7076" i="1" s="1"/>
  <c r="H7077" i="1"/>
  <c r="I7077" i="1" s="1"/>
  <c r="H7078" i="1"/>
  <c r="I7078" i="1" s="1"/>
  <c r="H7079" i="1"/>
  <c r="I7079" i="1" s="1"/>
  <c r="H7080" i="1"/>
  <c r="I7080" i="1" s="1"/>
  <c r="H7081" i="1"/>
  <c r="I7081" i="1" s="1"/>
  <c r="H7082" i="1"/>
  <c r="I7082" i="1" s="1"/>
  <c r="H7083" i="1"/>
  <c r="I7083" i="1" s="1"/>
  <c r="H7084" i="1"/>
  <c r="I7084" i="1" s="1"/>
  <c r="H7085" i="1"/>
  <c r="I7085" i="1" s="1"/>
  <c r="H7086" i="1"/>
  <c r="I7086" i="1" s="1"/>
  <c r="H7087" i="1"/>
  <c r="I7087" i="1" s="1"/>
  <c r="H7088" i="1"/>
  <c r="I7088" i="1" s="1"/>
  <c r="H7089" i="1"/>
  <c r="I7089" i="1" s="1"/>
  <c r="H7090" i="1"/>
  <c r="I7090" i="1" s="1"/>
  <c r="H7091" i="1"/>
  <c r="I7091" i="1" s="1"/>
  <c r="H7092" i="1"/>
  <c r="I7092" i="1" s="1"/>
  <c r="H7093" i="1"/>
  <c r="I7093" i="1" s="1"/>
  <c r="H7094" i="1"/>
  <c r="I7094" i="1" s="1"/>
  <c r="H7095" i="1"/>
  <c r="I7095" i="1" s="1"/>
  <c r="E273" i="5" s="1"/>
  <c r="H7096" i="1"/>
  <c r="I7096" i="1" s="1"/>
  <c r="H7097" i="1"/>
  <c r="I7097" i="1" s="1"/>
  <c r="H7098" i="1"/>
  <c r="I7098" i="1" s="1"/>
  <c r="H7099" i="1"/>
  <c r="I7099" i="1" s="1"/>
  <c r="H7100" i="1"/>
  <c r="I7100" i="1" s="1"/>
  <c r="H7101" i="1"/>
  <c r="I7101" i="1" s="1"/>
  <c r="H7102" i="1"/>
  <c r="I7102" i="1" s="1"/>
  <c r="H7103" i="1"/>
  <c r="I7103" i="1" s="1"/>
  <c r="H7104" i="1"/>
  <c r="I7104" i="1" s="1"/>
  <c r="H7105" i="1"/>
  <c r="I7105" i="1" s="1"/>
  <c r="H7106" i="1"/>
  <c r="I7106" i="1" s="1"/>
  <c r="H7107" i="1"/>
  <c r="I7107" i="1" s="1"/>
  <c r="H7108" i="1"/>
  <c r="I7108" i="1" s="1"/>
  <c r="H7109" i="1"/>
  <c r="I7109" i="1" s="1"/>
  <c r="H7110" i="1"/>
  <c r="I7110" i="1" s="1"/>
  <c r="H7111" i="1"/>
  <c r="I7111" i="1" s="1"/>
  <c r="H7112" i="1"/>
  <c r="I7112" i="1" s="1"/>
  <c r="H7113" i="1"/>
  <c r="I7113" i="1" s="1"/>
  <c r="H7114" i="1"/>
  <c r="I7114" i="1" s="1"/>
  <c r="H7115" i="1"/>
  <c r="I7115" i="1" s="1"/>
  <c r="H7116" i="1"/>
  <c r="I7116" i="1" s="1"/>
  <c r="H7117" i="1"/>
  <c r="I7117" i="1" s="1"/>
  <c r="H7118" i="1"/>
  <c r="I7118" i="1" s="1"/>
  <c r="H7119" i="1"/>
  <c r="I7119" i="1" s="1"/>
  <c r="H7120" i="1"/>
  <c r="I7120" i="1" s="1"/>
  <c r="H7121" i="1"/>
  <c r="I7121" i="1" s="1"/>
  <c r="H7122" i="1"/>
  <c r="I7122" i="1" s="1"/>
  <c r="H7123" i="1"/>
  <c r="I7123" i="1" s="1"/>
  <c r="H7124" i="1"/>
  <c r="I7124" i="1" s="1"/>
  <c r="H7125" i="1"/>
  <c r="I7125" i="1" s="1"/>
  <c r="H7126" i="1"/>
  <c r="I7126" i="1" s="1"/>
  <c r="H7127" i="1"/>
  <c r="I7127" i="1" s="1"/>
  <c r="H7128" i="1"/>
  <c r="I7128" i="1" s="1"/>
  <c r="H7129" i="1"/>
  <c r="I7129" i="1" s="1"/>
  <c r="H7130" i="1"/>
  <c r="I7130" i="1" s="1"/>
  <c r="H7131" i="1"/>
  <c r="I7131" i="1" s="1"/>
  <c r="H7132" i="1"/>
  <c r="I7132" i="1" s="1"/>
  <c r="H7133" i="1"/>
  <c r="I7133" i="1" s="1"/>
  <c r="H7134" i="1"/>
  <c r="I7134" i="1" s="1"/>
  <c r="H7135" i="1"/>
  <c r="I7135" i="1" s="1"/>
  <c r="E274" i="5" s="1"/>
  <c r="H7136" i="1"/>
  <c r="I7136" i="1" s="1"/>
  <c r="H7137" i="1"/>
  <c r="I7137" i="1" s="1"/>
  <c r="H7138" i="1"/>
  <c r="I7138" i="1" s="1"/>
  <c r="H7139" i="1"/>
  <c r="I7139" i="1" s="1"/>
  <c r="H7140" i="1"/>
  <c r="I7140" i="1" s="1"/>
  <c r="H7141" i="1"/>
  <c r="I7141" i="1" s="1"/>
  <c r="H7142" i="1"/>
  <c r="I7142" i="1" s="1"/>
  <c r="H7143" i="1"/>
  <c r="I7143" i="1" s="1"/>
  <c r="H7144" i="1"/>
  <c r="I7144" i="1" s="1"/>
  <c r="H7145" i="1"/>
  <c r="I7145" i="1" s="1"/>
  <c r="H7146" i="1"/>
  <c r="I7146" i="1" s="1"/>
  <c r="H7147" i="1"/>
  <c r="I7147" i="1" s="1"/>
  <c r="H7148" i="1"/>
  <c r="I7148" i="1" s="1"/>
  <c r="H7149" i="1"/>
  <c r="I7149" i="1" s="1"/>
  <c r="H7150" i="1"/>
  <c r="I7150" i="1" s="1"/>
  <c r="H7151" i="1"/>
  <c r="I7151" i="1" s="1"/>
  <c r="H7152" i="1"/>
  <c r="I7152" i="1" s="1"/>
  <c r="H7153" i="1"/>
  <c r="I7153" i="1" s="1"/>
  <c r="H7154" i="1"/>
  <c r="I7154" i="1" s="1"/>
  <c r="H7155" i="1"/>
  <c r="I7155" i="1" s="1"/>
  <c r="H7156" i="1"/>
  <c r="I7156" i="1" s="1"/>
  <c r="H7157" i="1"/>
  <c r="I7157" i="1" s="1"/>
  <c r="E275" i="5" s="1"/>
  <c r="H7158" i="1"/>
  <c r="I7158" i="1" s="1"/>
  <c r="H7159" i="1"/>
  <c r="I7159" i="1" s="1"/>
  <c r="H7160" i="1"/>
  <c r="I7160" i="1" s="1"/>
  <c r="H7161" i="1"/>
  <c r="I7161" i="1" s="1"/>
  <c r="H7162" i="1"/>
  <c r="I7162" i="1" s="1"/>
  <c r="H7163" i="1"/>
  <c r="I7163" i="1" s="1"/>
  <c r="H7164" i="1"/>
  <c r="I7164" i="1" s="1"/>
  <c r="H7165" i="1"/>
  <c r="I7165" i="1" s="1"/>
  <c r="H7166" i="1"/>
  <c r="I7166" i="1" s="1"/>
  <c r="H7167" i="1"/>
  <c r="I7167" i="1" s="1"/>
  <c r="H7168" i="1"/>
  <c r="I7168" i="1" s="1"/>
  <c r="H7169" i="1"/>
  <c r="I7169" i="1" s="1"/>
  <c r="H7170" i="1"/>
  <c r="I7170" i="1" s="1"/>
  <c r="H7171" i="1"/>
  <c r="I7171" i="1" s="1"/>
  <c r="H7172" i="1"/>
  <c r="I7172" i="1" s="1"/>
  <c r="H7173" i="1"/>
  <c r="I7173" i="1" s="1"/>
  <c r="H7174" i="1"/>
  <c r="I7174" i="1" s="1"/>
  <c r="H7175" i="1"/>
  <c r="I7175" i="1" s="1"/>
  <c r="H7176" i="1"/>
  <c r="I7176" i="1" s="1"/>
  <c r="H7177" i="1"/>
  <c r="I7177" i="1" s="1"/>
  <c r="H7178" i="1"/>
  <c r="I7178" i="1" s="1"/>
  <c r="H7179" i="1"/>
  <c r="I7179" i="1" s="1"/>
  <c r="E276" i="5" s="1"/>
  <c r="H7180" i="1"/>
  <c r="I7180" i="1" s="1"/>
  <c r="H7181" i="1"/>
  <c r="I7181" i="1" s="1"/>
  <c r="H7182" i="1"/>
  <c r="I7182" i="1" s="1"/>
  <c r="H7183" i="1"/>
  <c r="I7183" i="1" s="1"/>
  <c r="H7184" i="1"/>
  <c r="I7184" i="1" s="1"/>
  <c r="H7185" i="1"/>
  <c r="I7185" i="1" s="1"/>
  <c r="H7186" i="1"/>
  <c r="I7186" i="1" s="1"/>
  <c r="H7187" i="1"/>
  <c r="I7187" i="1" s="1"/>
  <c r="H7188" i="1"/>
  <c r="I7188" i="1" s="1"/>
  <c r="H7189" i="1"/>
  <c r="I7189" i="1" s="1"/>
  <c r="H7190" i="1"/>
  <c r="I7190" i="1" s="1"/>
  <c r="H7191" i="1"/>
  <c r="I7191" i="1" s="1"/>
  <c r="H7192" i="1"/>
  <c r="I7192" i="1" s="1"/>
  <c r="H7193" i="1"/>
  <c r="I7193" i="1" s="1"/>
  <c r="H7194" i="1"/>
  <c r="I7194" i="1" s="1"/>
  <c r="H7195" i="1"/>
  <c r="I7195" i="1" s="1"/>
  <c r="H7196" i="1"/>
  <c r="I7196" i="1" s="1"/>
  <c r="H7197" i="1"/>
  <c r="I7197" i="1" s="1"/>
  <c r="H7198" i="1"/>
  <c r="I7198" i="1" s="1"/>
  <c r="H7199" i="1"/>
  <c r="I7199" i="1" s="1"/>
  <c r="H7200" i="1"/>
  <c r="I7200" i="1" s="1"/>
  <c r="H7201" i="1"/>
  <c r="I7201" i="1" s="1"/>
  <c r="E277" i="5" s="1"/>
  <c r="H7202" i="1"/>
  <c r="I7202" i="1" s="1"/>
  <c r="H7203" i="1"/>
  <c r="I7203" i="1" s="1"/>
  <c r="H7204" i="1"/>
  <c r="I7204" i="1" s="1"/>
  <c r="H7205" i="1"/>
  <c r="I7205" i="1" s="1"/>
  <c r="H7206" i="1"/>
  <c r="I7206" i="1" s="1"/>
  <c r="H7207" i="1"/>
  <c r="I7207" i="1" s="1"/>
  <c r="H7208" i="1"/>
  <c r="I7208" i="1" s="1"/>
  <c r="H7209" i="1"/>
  <c r="I7209" i="1" s="1"/>
  <c r="H7210" i="1"/>
  <c r="I7210" i="1" s="1"/>
  <c r="H7211" i="1"/>
  <c r="I7211" i="1" s="1"/>
  <c r="H7212" i="1"/>
  <c r="I7212" i="1" s="1"/>
  <c r="H7213" i="1"/>
  <c r="I7213" i="1" s="1"/>
  <c r="H7214" i="1"/>
  <c r="I7214" i="1" s="1"/>
  <c r="H7215" i="1"/>
  <c r="I7215" i="1" s="1"/>
  <c r="H7216" i="1"/>
  <c r="I7216" i="1" s="1"/>
  <c r="H7217" i="1"/>
  <c r="I7217" i="1" s="1"/>
  <c r="H7218" i="1"/>
  <c r="I7218" i="1" s="1"/>
  <c r="H7219" i="1"/>
  <c r="I7219" i="1" s="1"/>
  <c r="H7220" i="1"/>
  <c r="I7220" i="1" s="1"/>
  <c r="H7221" i="1"/>
  <c r="I7221" i="1" s="1"/>
  <c r="H7222" i="1"/>
  <c r="I7222" i="1" s="1"/>
  <c r="H7223" i="1"/>
  <c r="I7223" i="1" s="1"/>
  <c r="H7224" i="1"/>
  <c r="I7224" i="1" s="1"/>
  <c r="H7225" i="1"/>
  <c r="I7225" i="1" s="1"/>
  <c r="H7226" i="1"/>
  <c r="I7226" i="1" s="1"/>
  <c r="H7227" i="1"/>
  <c r="I7227" i="1" s="1"/>
  <c r="H7228" i="1"/>
  <c r="I7228" i="1" s="1"/>
  <c r="H7229" i="1"/>
  <c r="I7229" i="1" s="1"/>
  <c r="H7230" i="1"/>
  <c r="I7230" i="1" s="1"/>
  <c r="E278" i="5" s="1"/>
  <c r="H7231" i="1"/>
  <c r="I7231" i="1" s="1"/>
  <c r="H7232" i="1"/>
  <c r="I7232" i="1" s="1"/>
  <c r="H7233" i="1"/>
  <c r="I7233" i="1" s="1"/>
  <c r="H7234" i="1"/>
  <c r="I7234" i="1" s="1"/>
  <c r="H7235" i="1"/>
  <c r="I7235" i="1" s="1"/>
  <c r="H7236" i="1"/>
  <c r="I7236" i="1" s="1"/>
  <c r="H7237" i="1"/>
  <c r="I7237" i="1" s="1"/>
  <c r="H7238" i="1"/>
  <c r="I7238" i="1" s="1"/>
  <c r="H7239" i="1"/>
  <c r="I7239" i="1" s="1"/>
  <c r="H7240" i="1"/>
  <c r="I7240" i="1" s="1"/>
  <c r="H7241" i="1"/>
  <c r="I7241" i="1" s="1"/>
  <c r="H7242" i="1"/>
  <c r="I7242" i="1" s="1"/>
  <c r="H7243" i="1"/>
  <c r="I7243" i="1" s="1"/>
  <c r="H7244" i="1"/>
  <c r="I7244" i="1" s="1"/>
  <c r="H7245" i="1"/>
  <c r="I7245" i="1" s="1"/>
  <c r="H7246" i="1"/>
  <c r="I7246" i="1" s="1"/>
  <c r="H7247" i="1"/>
  <c r="I7247" i="1" s="1"/>
  <c r="H7248" i="1"/>
  <c r="I7248" i="1" s="1"/>
  <c r="H7249" i="1"/>
  <c r="I7249" i="1" s="1"/>
  <c r="H7250" i="1"/>
  <c r="I7250" i="1" s="1"/>
  <c r="H7251" i="1"/>
  <c r="I7251" i="1" s="1"/>
  <c r="H7252" i="1"/>
  <c r="I7252" i="1" s="1"/>
  <c r="H7253" i="1"/>
  <c r="I7253" i="1" s="1"/>
  <c r="H7254" i="1"/>
  <c r="I7254" i="1" s="1"/>
  <c r="H7255" i="1"/>
  <c r="I7255" i="1" s="1"/>
  <c r="H7256" i="1"/>
  <c r="I7256" i="1" s="1"/>
  <c r="H7257" i="1"/>
  <c r="I7257" i="1" s="1"/>
  <c r="H7258" i="1"/>
  <c r="I7258" i="1" s="1"/>
  <c r="H7259" i="1"/>
  <c r="I7259" i="1" s="1"/>
  <c r="H7260" i="1"/>
  <c r="I7260" i="1" s="1"/>
  <c r="H7261" i="1"/>
  <c r="I7261" i="1" s="1"/>
  <c r="H7262" i="1"/>
  <c r="I7262" i="1" s="1"/>
  <c r="H7263" i="1"/>
  <c r="I7263" i="1" s="1"/>
  <c r="H7264" i="1"/>
  <c r="I7264" i="1" s="1"/>
  <c r="E279" i="5" s="1"/>
  <c r="H7265" i="1"/>
  <c r="I7265" i="1" s="1"/>
  <c r="H7266" i="1"/>
  <c r="I7266" i="1" s="1"/>
  <c r="H7267" i="1"/>
  <c r="I7267" i="1" s="1"/>
  <c r="H7268" i="1"/>
  <c r="I7268" i="1" s="1"/>
  <c r="H7269" i="1"/>
  <c r="I7269" i="1" s="1"/>
  <c r="H7270" i="1"/>
  <c r="I7270" i="1" s="1"/>
  <c r="H7271" i="1"/>
  <c r="I7271" i="1" s="1"/>
  <c r="H7272" i="1"/>
  <c r="I7272" i="1" s="1"/>
  <c r="H7273" i="1"/>
  <c r="I7273" i="1" s="1"/>
  <c r="H7274" i="1"/>
  <c r="I7274" i="1" s="1"/>
  <c r="H7275" i="1"/>
  <c r="I7275" i="1" s="1"/>
  <c r="H7276" i="1"/>
  <c r="I7276" i="1" s="1"/>
  <c r="H7277" i="1"/>
  <c r="I7277" i="1" s="1"/>
  <c r="H7278" i="1"/>
  <c r="I7278" i="1" s="1"/>
  <c r="H7279" i="1"/>
  <c r="I7279" i="1" s="1"/>
  <c r="H7280" i="1"/>
  <c r="I7280" i="1" s="1"/>
  <c r="H7281" i="1"/>
  <c r="I7281" i="1" s="1"/>
  <c r="H7282" i="1"/>
  <c r="I7282" i="1" s="1"/>
  <c r="H7283" i="1"/>
  <c r="I7283" i="1" s="1"/>
  <c r="H7284" i="1"/>
  <c r="I7284" i="1" s="1"/>
  <c r="H7285" i="1"/>
  <c r="I7285" i="1" s="1"/>
  <c r="H7286" i="1"/>
  <c r="I7286" i="1" s="1"/>
  <c r="H7287" i="1"/>
  <c r="I7287" i="1" s="1"/>
  <c r="H7288" i="1"/>
  <c r="I7288" i="1" s="1"/>
  <c r="H7289" i="1"/>
  <c r="I7289" i="1" s="1"/>
  <c r="H7290" i="1"/>
  <c r="I7290" i="1" s="1"/>
  <c r="H7291" i="1"/>
  <c r="I7291" i="1" s="1"/>
  <c r="H7292" i="1"/>
  <c r="I7292" i="1" s="1"/>
  <c r="H7293" i="1"/>
  <c r="I7293" i="1" s="1"/>
  <c r="H7294" i="1"/>
  <c r="I7294" i="1" s="1"/>
  <c r="H7295" i="1"/>
  <c r="I7295" i="1" s="1"/>
  <c r="H7296" i="1"/>
  <c r="I7296" i="1" s="1"/>
  <c r="H7297" i="1"/>
  <c r="I7297" i="1" s="1"/>
  <c r="H7298" i="1"/>
  <c r="I7298" i="1" s="1"/>
  <c r="H7299" i="1"/>
  <c r="I7299" i="1" s="1"/>
  <c r="H7300" i="1"/>
  <c r="I7300" i="1" s="1"/>
  <c r="H7301" i="1"/>
  <c r="I7301" i="1" s="1"/>
  <c r="H7302" i="1"/>
  <c r="I7302" i="1" s="1"/>
  <c r="E280" i="5" s="1"/>
  <c r="H7303" i="1"/>
  <c r="I7303" i="1" s="1"/>
  <c r="H7304" i="1"/>
  <c r="I7304" i="1" s="1"/>
  <c r="H7305" i="1"/>
  <c r="I7305" i="1" s="1"/>
  <c r="H7306" i="1"/>
  <c r="I7306" i="1" s="1"/>
  <c r="H7307" i="1"/>
  <c r="I7307" i="1" s="1"/>
  <c r="H7308" i="1"/>
  <c r="I7308" i="1" s="1"/>
  <c r="H7309" i="1"/>
  <c r="I7309" i="1" s="1"/>
  <c r="H7310" i="1"/>
  <c r="I7310" i="1" s="1"/>
  <c r="H7311" i="1"/>
  <c r="I7311" i="1" s="1"/>
  <c r="H7312" i="1"/>
  <c r="I7312" i="1" s="1"/>
  <c r="H7313" i="1"/>
  <c r="I7313" i="1" s="1"/>
  <c r="H7314" i="1"/>
  <c r="I7314" i="1" s="1"/>
  <c r="H7315" i="1"/>
  <c r="I7315" i="1" s="1"/>
  <c r="H7316" i="1"/>
  <c r="I7316" i="1" s="1"/>
  <c r="H7317" i="1"/>
  <c r="I7317" i="1" s="1"/>
  <c r="H7318" i="1"/>
  <c r="I7318" i="1" s="1"/>
  <c r="H7319" i="1"/>
  <c r="I7319" i="1" s="1"/>
  <c r="H7320" i="1"/>
  <c r="I7320" i="1" s="1"/>
  <c r="H7321" i="1"/>
  <c r="I7321" i="1" s="1"/>
  <c r="H7322" i="1"/>
  <c r="I7322" i="1" s="1"/>
  <c r="H7323" i="1"/>
  <c r="I7323" i="1" s="1"/>
  <c r="H7324" i="1"/>
  <c r="I7324" i="1" s="1"/>
  <c r="H7325" i="1"/>
  <c r="I7325" i="1" s="1"/>
  <c r="H7326" i="1"/>
  <c r="I7326" i="1" s="1"/>
  <c r="H7327" i="1"/>
  <c r="I7327" i="1" s="1"/>
  <c r="H7328" i="1"/>
  <c r="I7328" i="1" s="1"/>
  <c r="H7329" i="1"/>
  <c r="I7329" i="1" s="1"/>
  <c r="H7330" i="1"/>
  <c r="I7330" i="1" s="1"/>
  <c r="H7331" i="1"/>
  <c r="I7331" i="1" s="1"/>
  <c r="H7332" i="1"/>
  <c r="I7332" i="1" s="1"/>
  <c r="H7333" i="1"/>
  <c r="I7333" i="1" s="1"/>
  <c r="H7334" i="1"/>
  <c r="I7334" i="1" s="1"/>
  <c r="H7335" i="1"/>
  <c r="I7335" i="1" s="1"/>
  <c r="E281" i="5" s="1"/>
  <c r="H7336" i="1"/>
  <c r="I7336" i="1" s="1"/>
  <c r="H7337" i="1"/>
  <c r="I7337" i="1" s="1"/>
  <c r="H7338" i="1"/>
  <c r="I7338" i="1" s="1"/>
  <c r="H7339" i="1"/>
  <c r="I7339" i="1" s="1"/>
  <c r="H7340" i="1"/>
  <c r="I7340" i="1" s="1"/>
  <c r="H7341" i="1"/>
  <c r="I7341" i="1" s="1"/>
  <c r="H7342" i="1"/>
  <c r="I7342" i="1" s="1"/>
  <c r="H7343" i="1"/>
  <c r="I7343" i="1" s="1"/>
  <c r="H7344" i="1"/>
  <c r="I7344" i="1" s="1"/>
  <c r="H7345" i="1"/>
  <c r="I7345" i="1" s="1"/>
  <c r="H7346" i="1"/>
  <c r="I7346" i="1" s="1"/>
  <c r="H7347" i="1"/>
  <c r="I7347" i="1" s="1"/>
  <c r="H7348" i="1"/>
  <c r="I7348" i="1" s="1"/>
  <c r="H7349" i="1"/>
  <c r="I7349" i="1" s="1"/>
  <c r="H7350" i="1"/>
  <c r="I7350" i="1" s="1"/>
  <c r="H7351" i="1"/>
  <c r="I7351" i="1" s="1"/>
  <c r="H7352" i="1"/>
  <c r="I7352" i="1" s="1"/>
  <c r="H7353" i="1"/>
  <c r="I7353" i="1" s="1"/>
  <c r="H7354" i="1"/>
  <c r="I7354" i="1" s="1"/>
  <c r="H7355" i="1"/>
  <c r="I7355" i="1" s="1"/>
  <c r="H7356" i="1"/>
  <c r="I7356" i="1" s="1"/>
  <c r="H7357" i="1"/>
  <c r="I7357" i="1" s="1"/>
  <c r="H7358" i="1"/>
  <c r="I7358" i="1" s="1"/>
  <c r="H7359" i="1"/>
  <c r="I7359" i="1" s="1"/>
  <c r="H7360" i="1"/>
  <c r="I7360" i="1" s="1"/>
  <c r="H7361" i="1"/>
  <c r="I7361" i="1" s="1"/>
  <c r="E282" i="5" s="1"/>
  <c r="H7362" i="1"/>
  <c r="I7362" i="1" s="1"/>
  <c r="H7363" i="1"/>
  <c r="I7363" i="1" s="1"/>
  <c r="H7364" i="1"/>
  <c r="I7364" i="1" s="1"/>
  <c r="H7365" i="1"/>
  <c r="I7365" i="1" s="1"/>
  <c r="H7366" i="1"/>
  <c r="I7366" i="1" s="1"/>
  <c r="H7367" i="1"/>
  <c r="I7367" i="1" s="1"/>
  <c r="H7368" i="1"/>
  <c r="I7368" i="1" s="1"/>
  <c r="H7369" i="1"/>
  <c r="I7369" i="1" s="1"/>
  <c r="H7370" i="1"/>
  <c r="I7370" i="1" s="1"/>
  <c r="H7371" i="1"/>
  <c r="I7371" i="1" s="1"/>
  <c r="H7372" i="1"/>
  <c r="I7372" i="1" s="1"/>
  <c r="H7373" i="1"/>
  <c r="I7373" i="1" s="1"/>
  <c r="H7374" i="1"/>
  <c r="I7374" i="1" s="1"/>
  <c r="H7375" i="1"/>
  <c r="I7375" i="1" s="1"/>
  <c r="H7376" i="1"/>
  <c r="I7376" i="1" s="1"/>
  <c r="H7377" i="1"/>
  <c r="I7377" i="1" s="1"/>
  <c r="H7378" i="1"/>
  <c r="I7378" i="1" s="1"/>
  <c r="H7379" i="1"/>
  <c r="I7379" i="1" s="1"/>
  <c r="H7380" i="1"/>
  <c r="I7380" i="1" s="1"/>
  <c r="H7381" i="1"/>
  <c r="I7381" i="1" s="1"/>
  <c r="H7382" i="1"/>
  <c r="I7382" i="1" s="1"/>
  <c r="H7383" i="1"/>
  <c r="I7383" i="1" s="1"/>
  <c r="H7384" i="1"/>
  <c r="I7384" i="1" s="1"/>
  <c r="H7385" i="1"/>
  <c r="I7385" i="1" s="1"/>
  <c r="E283" i="5" s="1"/>
  <c r="H7386" i="1"/>
  <c r="I7386" i="1" s="1"/>
  <c r="H7387" i="1"/>
  <c r="I7387" i="1" s="1"/>
  <c r="H7388" i="1"/>
  <c r="I7388" i="1" s="1"/>
  <c r="H7389" i="1"/>
  <c r="I7389" i="1" s="1"/>
  <c r="H7390" i="1"/>
  <c r="I7390" i="1" s="1"/>
  <c r="H7391" i="1"/>
  <c r="I7391" i="1" s="1"/>
  <c r="H7392" i="1"/>
  <c r="I7392" i="1" s="1"/>
  <c r="H7393" i="1"/>
  <c r="I7393" i="1" s="1"/>
  <c r="H7394" i="1"/>
  <c r="I7394" i="1" s="1"/>
  <c r="H7395" i="1"/>
  <c r="I7395" i="1" s="1"/>
  <c r="H7396" i="1"/>
  <c r="I7396" i="1" s="1"/>
  <c r="H7397" i="1"/>
  <c r="I7397" i="1" s="1"/>
  <c r="H7398" i="1"/>
  <c r="I7398" i="1" s="1"/>
  <c r="H7399" i="1"/>
  <c r="I7399" i="1" s="1"/>
  <c r="H7400" i="1"/>
  <c r="I7400" i="1" s="1"/>
  <c r="H7401" i="1"/>
  <c r="I7401" i="1" s="1"/>
  <c r="H7402" i="1"/>
  <c r="I7402" i="1" s="1"/>
  <c r="H7403" i="1"/>
  <c r="I7403" i="1" s="1"/>
  <c r="E284" i="5" s="1"/>
  <c r="H7404" i="1"/>
  <c r="I7404" i="1" s="1"/>
  <c r="H7405" i="1"/>
  <c r="I7405" i="1" s="1"/>
  <c r="H7406" i="1"/>
  <c r="I7406" i="1" s="1"/>
  <c r="H7407" i="1"/>
  <c r="I7407" i="1" s="1"/>
  <c r="H7408" i="1"/>
  <c r="I7408" i="1" s="1"/>
  <c r="H7409" i="1"/>
  <c r="I7409" i="1" s="1"/>
  <c r="H7410" i="1"/>
  <c r="I7410" i="1" s="1"/>
  <c r="H7411" i="1"/>
  <c r="I7411" i="1" s="1"/>
  <c r="H7412" i="1"/>
  <c r="I7412" i="1" s="1"/>
  <c r="H7413" i="1"/>
  <c r="I7413" i="1" s="1"/>
  <c r="H7414" i="1"/>
  <c r="I7414" i="1" s="1"/>
  <c r="H7415" i="1"/>
  <c r="I7415" i="1" s="1"/>
  <c r="H7416" i="1"/>
  <c r="I7416" i="1" s="1"/>
  <c r="H7417" i="1"/>
  <c r="I7417" i="1" s="1"/>
  <c r="H7418" i="1"/>
  <c r="I7418" i="1" s="1"/>
  <c r="H7419" i="1"/>
  <c r="I7419" i="1" s="1"/>
  <c r="E285" i="5" s="1"/>
  <c r="H7420" i="1"/>
  <c r="I7420" i="1" s="1"/>
  <c r="H7421" i="1"/>
  <c r="I7421" i="1" s="1"/>
  <c r="H7422" i="1"/>
  <c r="I7422" i="1" s="1"/>
  <c r="H7423" i="1"/>
  <c r="I7423" i="1" s="1"/>
  <c r="H7424" i="1"/>
  <c r="I7424" i="1" s="1"/>
  <c r="H7425" i="1"/>
  <c r="I7425" i="1" s="1"/>
  <c r="H7426" i="1"/>
  <c r="I7426" i="1" s="1"/>
  <c r="H7427" i="1"/>
  <c r="I7427" i="1" s="1"/>
  <c r="H7428" i="1"/>
  <c r="I7428" i="1" s="1"/>
  <c r="H7429" i="1"/>
  <c r="I7429" i="1" s="1"/>
  <c r="H7430" i="1"/>
  <c r="I7430" i="1" s="1"/>
  <c r="H7431" i="1"/>
  <c r="I7431" i="1" s="1"/>
  <c r="H7432" i="1"/>
  <c r="I7432" i="1" s="1"/>
  <c r="H7433" i="1"/>
  <c r="I7433" i="1" s="1"/>
  <c r="H7434" i="1"/>
  <c r="I7434" i="1" s="1"/>
  <c r="H7435" i="1"/>
  <c r="I7435" i="1" s="1"/>
  <c r="H7436" i="1"/>
  <c r="I7436" i="1" s="1"/>
  <c r="H7437" i="1"/>
  <c r="I7437" i="1" s="1"/>
  <c r="H7438" i="1"/>
  <c r="I7438" i="1" s="1"/>
  <c r="H7439" i="1"/>
  <c r="I7439" i="1" s="1"/>
  <c r="E286" i="5" s="1"/>
  <c r="H7440" i="1"/>
  <c r="I7440" i="1" s="1"/>
  <c r="H7441" i="1"/>
  <c r="I7441" i="1" s="1"/>
  <c r="H7442" i="1"/>
  <c r="I7442" i="1" s="1"/>
  <c r="H7443" i="1"/>
  <c r="I7443" i="1" s="1"/>
  <c r="H7444" i="1"/>
  <c r="I7444" i="1" s="1"/>
  <c r="H7445" i="1"/>
  <c r="I7445" i="1" s="1"/>
  <c r="H7446" i="1"/>
  <c r="I7446" i="1" s="1"/>
  <c r="H7447" i="1"/>
  <c r="I7447" i="1" s="1"/>
  <c r="H7448" i="1"/>
  <c r="I7448" i="1" s="1"/>
  <c r="H7449" i="1"/>
  <c r="I7449" i="1" s="1"/>
  <c r="H7450" i="1"/>
  <c r="I7450" i="1" s="1"/>
  <c r="H7451" i="1"/>
  <c r="I7451" i="1" s="1"/>
  <c r="H7452" i="1"/>
  <c r="I7452" i="1" s="1"/>
  <c r="H7453" i="1"/>
  <c r="I7453" i="1" s="1"/>
  <c r="H7454" i="1"/>
  <c r="I7454" i="1" s="1"/>
  <c r="H7455" i="1"/>
  <c r="I7455" i="1" s="1"/>
  <c r="H7456" i="1"/>
  <c r="I7456" i="1" s="1"/>
  <c r="H7457" i="1"/>
  <c r="I7457" i="1" s="1"/>
  <c r="H7458" i="1"/>
  <c r="I7458" i="1" s="1"/>
  <c r="H7459" i="1"/>
  <c r="I7459" i="1" s="1"/>
  <c r="H7460" i="1"/>
  <c r="I7460" i="1" s="1"/>
  <c r="H7461" i="1"/>
  <c r="I7461" i="1" s="1"/>
  <c r="H7462" i="1"/>
  <c r="I7462" i="1" s="1"/>
  <c r="H7463" i="1"/>
  <c r="I7463" i="1" s="1"/>
  <c r="H7464" i="1"/>
  <c r="I7464" i="1" s="1"/>
  <c r="H7465" i="1"/>
  <c r="I7465" i="1" s="1"/>
  <c r="H7466" i="1"/>
  <c r="I7466" i="1" s="1"/>
  <c r="H7467" i="1"/>
  <c r="I7467" i="1" s="1"/>
  <c r="H7468" i="1"/>
  <c r="I7468" i="1" s="1"/>
  <c r="H7469" i="1"/>
  <c r="I7469" i="1" s="1"/>
  <c r="H7470" i="1"/>
  <c r="I7470" i="1" s="1"/>
  <c r="H7471" i="1"/>
  <c r="I7471" i="1" s="1"/>
  <c r="H7472" i="1"/>
  <c r="I7472" i="1" s="1"/>
  <c r="H7473" i="1"/>
  <c r="I7473" i="1" s="1"/>
  <c r="H7474" i="1"/>
  <c r="I7474" i="1" s="1"/>
  <c r="H7475" i="1"/>
  <c r="I7475" i="1" s="1"/>
  <c r="H7476" i="1"/>
  <c r="I7476" i="1" s="1"/>
  <c r="H7477" i="1"/>
  <c r="I7477" i="1" s="1"/>
  <c r="H7478" i="1"/>
  <c r="I7478" i="1" s="1"/>
  <c r="H7479" i="1"/>
  <c r="I7479" i="1" s="1"/>
  <c r="H7480" i="1"/>
  <c r="I7480" i="1" s="1"/>
  <c r="H7481" i="1"/>
  <c r="I7481" i="1" s="1"/>
  <c r="H7482" i="1"/>
  <c r="I7482" i="1" s="1"/>
  <c r="E287" i="5" s="1"/>
  <c r="H7483" i="1"/>
  <c r="I7483" i="1" s="1"/>
  <c r="H7484" i="1"/>
  <c r="I7484" i="1" s="1"/>
  <c r="H7485" i="1"/>
  <c r="I7485" i="1" s="1"/>
  <c r="H7486" i="1"/>
  <c r="I7486" i="1" s="1"/>
  <c r="E288" i="5" s="1"/>
  <c r="H7487" i="1"/>
  <c r="I7487" i="1" s="1"/>
  <c r="H7488" i="1"/>
  <c r="I7488" i="1" s="1"/>
  <c r="H7489" i="1"/>
  <c r="I7489" i="1" s="1"/>
  <c r="H7490" i="1"/>
  <c r="I7490" i="1" s="1"/>
  <c r="H7491" i="1"/>
  <c r="I7491" i="1" s="1"/>
  <c r="H7492" i="1"/>
  <c r="I7492" i="1" s="1"/>
  <c r="H7493" i="1"/>
  <c r="I7493" i="1" s="1"/>
  <c r="H7494" i="1"/>
  <c r="I7494" i="1" s="1"/>
  <c r="H7495" i="1"/>
  <c r="I7495" i="1" s="1"/>
  <c r="H7496" i="1"/>
  <c r="I7496" i="1" s="1"/>
  <c r="H7497" i="1"/>
  <c r="I7497" i="1" s="1"/>
  <c r="H7498" i="1"/>
  <c r="I7498" i="1" s="1"/>
  <c r="H7499" i="1"/>
  <c r="I7499" i="1" s="1"/>
  <c r="H7500" i="1"/>
  <c r="I7500" i="1" s="1"/>
  <c r="H7501" i="1"/>
  <c r="I7501" i="1" s="1"/>
  <c r="H7502" i="1"/>
  <c r="I7502" i="1" s="1"/>
  <c r="H7503" i="1"/>
  <c r="I7503" i="1" s="1"/>
  <c r="H7504" i="1"/>
  <c r="I7504" i="1" s="1"/>
  <c r="H7505" i="1"/>
  <c r="I7505" i="1" s="1"/>
  <c r="H7506" i="1"/>
  <c r="I7506" i="1" s="1"/>
  <c r="H7507" i="1"/>
  <c r="I7507" i="1" s="1"/>
  <c r="H7508" i="1"/>
  <c r="I7508" i="1" s="1"/>
  <c r="H7509" i="1"/>
  <c r="I7509" i="1" s="1"/>
  <c r="H7510" i="1"/>
  <c r="I7510" i="1" s="1"/>
  <c r="H7511" i="1"/>
  <c r="I7511" i="1" s="1"/>
  <c r="H7512" i="1"/>
  <c r="I7512" i="1" s="1"/>
  <c r="H7513" i="1"/>
  <c r="I7513" i="1" s="1"/>
  <c r="H7514" i="1"/>
  <c r="I7514" i="1" s="1"/>
  <c r="H7515" i="1"/>
  <c r="I7515" i="1" s="1"/>
  <c r="H7516" i="1"/>
  <c r="I7516" i="1" s="1"/>
  <c r="H7517" i="1"/>
  <c r="I7517" i="1" s="1"/>
  <c r="H7518" i="1"/>
  <c r="I7518" i="1" s="1"/>
  <c r="H7519" i="1"/>
  <c r="I7519" i="1" s="1"/>
  <c r="H7520" i="1"/>
  <c r="I7520" i="1" s="1"/>
  <c r="H7521" i="1"/>
  <c r="I7521" i="1" s="1"/>
  <c r="H7522" i="1"/>
  <c r="I7522" i="1" s="1"/>
  <c r="H7523" i="1"/>
  <c r="I7523" i="1" s="1"/>
  <c r="H7524" i="1"/>
  <c r="I7524" i="1" s="1"/>
  <c r="H7525" i="1"/>
  <c r="I7525" i="1" s="1"/>
  <c r="H7526" i="1"/>
  <c r="I7526" i="1" s="1"/>
  <c r="E289" i="5" s="1"/>
  <c r="H7527" i="1"/>
  <c r="I7527" i="1" s="1"/>
  <c r="H7528" i="1"/>
  <c r="I7528" i="1" s="1"/>
  <c r="H7529" i="1"/>
  <c r="I7529" i="1" s="1"/>
  <c r="H7530" i="1"/>
  <c r="I7530" i="1" s="1"/>
  <c r="H7531" i="1"/>
  <c r="I7531" i="1" s="1"/>
  <c r="H7532" i="1"/>
  <c r="I7532" i="1" s="1"/>
  <c r="H7533" i="1"/>
  <c r="I7533" i="1" s="1"/>
  <c r="H7534" i="1"/>
  <c r="I7534" i="1" s="1"/>
  <c r="H7535" i="1"/>
  <c r="I7535" i="1" s="1"/>
  <c r="H7536" i="1"/>
  <c r="I7536" i="1" s="1"/>
  <c r="H7537" i="1"/>
  <c r="I7537" i="1" s="1"/>
  <c r="H7538" i="1"/>
  <c r="I7538" i="1" s="1"/>
  <c r="H7539" i="1"/>
  <c r="I7539" i="1" s="1"/>
  <c r="H7540" i="1"/>
  <c r="I7540" i="1" s="1"/>
  <c r="H7541" i="1"/>
  <c r="I7541" i="1" s="1"/>
  <c r="H7542" i="1"/>
  <c r="I7542" i="1" s="1"/>
  <c r="H7543" i="1"/>
  <c r="I7543" i="1" s="1"/>
  <c r="H7544" i="1"/>
  <c r="I7544" i="1" s="1"/>
  <c r="H7545" i="1"/>
  <c r="I7545" i="1" s="1"/>
  <c r="H7546" i="1"/>
  <c r="I7546" i="1" s="1"/>
  <c r="H7547" i="1"/>
  <c r="I7547" i="1" s="1"/>
  <c r="H7548" i="1"/>
  <c r="I7548" i="1" s="1"/>
  <c r="H7549" i="1"/>
  <c r="I7549" i="1" s="1"/>
  <c r="H7550" i="1"/>
  <c r="I7550" i="1" s="1"/>
  <c r="H7551" i="1"/>
  <c r="I7551" i="1" s="1"/>
  <c r="H7552" i="1"/>
  <c r="I7552" i="1" s="1"/>
  <c r="H7553" i="1"/>
  <c r="I7553" i="1" s="1"/>
  <c r="H7554" i="1"/>
  <c r="I7554" i="1" s="1"/>
  <c r="H7555" i="1"/>
  <c r="I7555" i="1" s="1"/>
  <c r="H7556" i="1"/>
  <c r="I7556" i="1" s="1"/>
  <c r="H7557" i="1"/>
  <c r="I7557" i="1" s="1"/>
  <c r="H7558" i="1"/>
  <c r="I7558" i="1" s="1"/>
  <c r="H7559" i="1"/>
  <c r="I7559" i="1" s="1"/>
  <c r="H7560" i="1"/>
  <c r="I7560" i="1" s="1"/>
  <c r="H7561" i="1"/>
  <c r="I7561" i="1" s="1"/>
  <c r="H7562" i="1"/>
  <c r="I7562" i="1" s="1"/>
  <c r="H7563" i="1"/>
  <c r="I7563" i="1" s="1"/>
  <c r="H7564" i="1"/>
  <c r="I7564" i="1" s="1"/>
  <c r="H7565" i="1"/>
  <c r="I7565" i="1" s="1"/>
  <c r="H7566" i="1"/>
  <c r="I7566" i="1" s="1"/>
  <c r="E290" i="5" s="1"/>
  <c r="H7567" i="1"/>
  <c r="I7567" i="1" s="1"/>
  <c r="H7568" i="1"/>
  <c r="I7568" i="1" s="1"/>
  <c r="H7569" i="1"/>
  <c r="I7569" i="1" s="1"/>
  <c r="H7570" i="1"/>
  <c r="I7570" i="1" s="1"/>
  <c r="H7571" i="1"/>
  <c r="I7571" i="1" s="1"/>
  <c r="H7572" i="1"/>
  <c r="I7572" i="1" s="1"/>
  <c r="H7573" i="1"/>
  <c r="I7573" i="1" s="1"/>
  <c r="H7574" i="1"/>
  <c r="I7574" i="1" s="1"/>
  <c r="H7575" i="1"/>
  <c r="I7575" i="1" s="1"/>
  <c r="H7576" i="1"/>
  <c r="I7576" i="1" s="1"/>
  <c r="H7577" i="1"/>
  <c r="I7577" i="1" s="1"/>
  <c r="H7578" i="1"/>
  <c r="I7578" i="1" s="1"/>
  <c r="H7579" i="1"/>
  <c r="I7579" i="1" s="1"/>
  <c r="H7580" i="1"/>
  <c r="I7580" i="1" s="1"/>
  <c r="H7581" i="1"/>
  <c r="I7581" i="1" s="1"/>
  <c r="H7582" i="1"/>
  <c r="I7582" i="1" s="1"/>
  <c r="H7583" i="1"/>
  <c r="I7583" i="1" s="1"/>
  <c r="H7584" i="1"/>
  <c r="I7584" i="1" s="1"/>
  <c r="H7585" i="1"/>
  <c r="I7585" i="1" s="1"/>
  <c r="H7586" i="1"/>
  <c r="I7586" i="1" s="1"/>
  <c r="H7587" i="1"/>
  <c r="I7587" i="1" s="1"/>
  <c r="H7588" i="1"/>
  <c r="I7588" i="1" s="1"/>
  <c r="H7589" i="1"/>
  <c r="I7589" i="1" s="1"/>
  <c r="H7590" i="1"/>
  <c r="I7590" i="1" s="1"/>
  <c r="H7591" i="1"/>
  <c r="I7591" i="1" s="1"/>
  <c r="H7592" i="1"/>
  <c r="I7592" i="1" s="1"/>
  <c r="H7593" i="1"/>
  <c r="I7593" i="1" s="1"/>
  <c r="H7594" i="1"/>
  <c r="I7594" i="1" s="1"/>
  <c r="H7595" i="1"/>
  <c r="I7595" i="1" s="1"/>
  <c r="H7596" i="1"/>
  <c r="I7596" i="1" s="1"/>
  <c r="H7597" i="1"/>
  <c r="I7597" i="1" s="1"/>
  <c r="H7598" i="1"/>
  <c r="I7598" i="1" s="1"/>
  <c r="H7599" i="1"/>
  <c r="I7599" i="1" s="1"/>
  <c r="H7600" i="1"/>
  <c r="I7600" i="1" s="1"/>
  <c r="H7601" i="1"/>
  <c r="I7601" i="1" s="1"/>
  <c r="H7602" i="1"/>
  <c r="I7602" i="1" s="1"/>
  <c r="H7603" i="1"/>
  <c r="I7603" i="1" s="1"/>
  <c r="H7604" i="1"/>
  <c r="I7604" i="1" s="1"/>
  <c r="H7605" i="1"/>
  <c r="I7605" i="1" s="1"/>
  <c r="H7606" i="1"/>
  <c r="I7606" i="1" s="1"/>
  <c r="H7607" i="1"/>
  <c r="I7607" i="1" s="1"/>
  <c r="H7608" i="1"/>
  <c r="I7608" i="1" s="1"/>
  <c r="H7609" i="1"/>
  <c r="I7609" i="1" s="1"/>
  <c r="H7610" i="1"/>
  <c r="I7610" i="1" s="1"/>
  <c r="H7611" i="1"/>
  <c r="I7611" i="1" s="1"/>
  <c r="H7612" i="1"/>
  <c r="I7612" i="1" s="1"/>
  <c r="H7613" i="1"/>
  <c r="I7613" i="1" s="1"/>
  <c r="E291" i="5" s="1"/>
  <c r="H7614" i="1"/>
  <c r="I7614" i="1" s="1"/>
  <c r="H7615" i="1"/>
  <c r="I7615" i="1" s="1"/>
  <c r="H7616" i="1"/>
  <c r="I7616" i="1" s="1"/>
  <c r="H7617" i="1"/>
  <c r="I7617" i="1" s="1"/>
  <c r="H7618" i="1"/>
  <c r="I7618" i="1" s="1"/>
  <c r="H7619" i="1"/>
  <c r="I7619" i="1" s="1"/>
  <c r="H7620" i="1"/>
  <c r="I7620" i="1" s="1"/>
  <c r="H7621" i="1"/>
  <c r="I7621" i="1" s="1"/>
  <c r="H7622" i="1"/>
  <c r="I7622" i="1" s="1"/>
  <c r="H7623" i="1"/>
  <c r="I7623" i="1" s="1"/>
  <c r="H7624" i="1"/>
  <c r="I7624" i="1" s="1"/>
  <c r="H7625" i="1"/>
  <c r="I7625" i="1" s="1"/>
  <c r="H7626" i="1"/>
  <c r="I7626" i="1" s="1"/>
  <c r="H7627" i="1"/>
  <c r="I7627" i="1" s="1"/>
  <c r="H7628" i="1"/>
  <c r="I7628" i="1" s="1"/>
  <c r="H7629" i="1"/>
  <c r="I7629" i="1" s="1"/>
  <c r="H7630" i="1"/>
  <c r="I7630" i="1" s="1"/>
  <c r="H7631" i="1"/>
  <c r="I7631" i="1" s="1"/>
  <c r="H7632" i="1"/>
  <c r="I7632" i="1" s="1"/>
  <c r="H7633" i="1"/>
  <c r="I7633" i="1" s="1"/>
  <c r="H7634" i="1"/>
  <c r="I7634" i="1" s="1"/>
  <c r="H7635" i="1"/>
  <c r="I7635" i="1" s="1"/>
  <c r="H7636" i="1"/>
  <c r="I7636" i="1" s="1"/>
  <c r="H7637" i="1"/>
  <c r="I7637" i="1" s="1"/>
  <c r="H7638" i="1"/>
  <c r="I7638" i="1" s="1"/>
  <c r="H7639" i="1"/>
  <c r="I7639" i="1" s="1"/>
  <c r="H7640" i="1"/>
  <c r="I7640" i="1" s="1"/>
  <c r="H7641" i="1"/>
  <c r="I7641" i="1" s="1"/>
  <c r="H7642" i="1"/>
  <c r="I7642" i="1" s="1"/>
  <c r="H7643" i="1"/>
  <c r="I7643" i="1" s="1"/>
  <c r="H7644" i="1"/>
  <c r="I7644" i="1" s="1"/>
  <c r="H7645" i="1"/>
  <c r="I7645" i="1" s="1"/>
  <c r="H7646" i="1"/>
  <c r="I7646" i="1" s="1"/>
  <c r="H7647" i="1"/>
  <c r="I7647" i="1" s="1"/>
  <c r="H7648" i="1"/>
  <c r="I7648" i="1" s="1"/>
  <c r="H7649" i="1"/>
  <c r="I7649" i="1" s="1"/>
  <c r="H7650" i="1"/>
  <c r="I7650" i="1" s="1"/>
  <c r="H7651" i="1"/>
  <c r="I7651" i="1" s="1"/>
  <c r="H7652" i="1"/>
  <c r="I7652" i="1" s="1"/>
  <c r="E292" i="5" s="1"/>
  <c r="H7653" i="1"/>
  <c r="I7653" i="1" s="1"/>
  <c r="H7654" i="1"/>
  <c r="I7654" i="1" s="1"/>
  <c r="H7655" i="1"/>
  <c r="I7655" i="1" s="1"/>
  <c r="H7656" i="1"/>
  <c r="I7656" i="1" s="1"/>
  <c r="H7657" i="1"/>
  <c r="I7657" i="1" s="1"/>
  <c r="H7658" i="1"/>
  <c r="I7658" i="1" s="1"/>
  <c r="H7659" i="1"/>
  <c r="I7659" i="1" s="1"/>
  <c r="E293" i="5" s="1"/>
  <c r="H7660" i="1"/>
  <c r="I7660" i="1" s="1"/>
  <c r="H7661" i="1"/>
  <c r="I7661" i="1" s="1"/>
  <c r="H7662" i="1"/>
  <c r="I7662" i="1" s="1"/>
  <c r="H7663" i="1"/>
  <c r="I7663" i="1" s="1"/>
  <c r="H7664" i="1"/>
  <c r="I7664" i="1" s="1"/>
  <c r="H7665" i="1"/>
  <c r="I7665" i="1" s="1"/>
  <c r="H7666" i="1"/>
  <c r="I7666" i="1" s="1"/>
  <c r="H7667" i="1"/>
  <c r="I7667" i="1" s="1"/>
  <c r="H7668" i="1"/>
  <c r="I7668" i="1" s="1"/>
  <c r="H7669" i="1"/>
  <c r="I7669" i="1" s="1"/>
  <c r="H7670" i="1"/>
  <c r="I7670" i="1" s="1"/>
  <c r="H7671" i="1"/>
  <c r="I7671" i="1" s="1"/>
  <c r="H7672" i="1"/>
  <c r="I7672" i="1" s="1"/>
  <c r="H7673" i="1"/>
  <c r="I7673" i="1" s="1"/>
  <c r="H7674" i="1"/>
  <c r="I7674" i="1" s="1"/>
  <c r="H7675" i="1"/>
  <c r="I7675" i="1" s="1"/>
  <c r="H7676" i="1"/>
  <c r="I7676" i="1" s="1"/>
  <c r="H7677" i="1"/>
  <c r="I7677" i="1" s="1"/>
  <c r="H7678" i="1"/>
  <c r="I7678" i="1" s="1"/>
  <c r="H7679" i="1"/>
  <c r="I7679" i="1" s="1"/>
  <c r="H7680" i="1"/>
  <c r="I7680" i="1" s="1"/>
  <c r="H7681" i="1"/>
  <c r="I7681" i="1" s="1"/>
  <c r="H7682" i="1"/>
  <c r="I7682" i="1" s="1"/>
  <c r="H7683" i="1"/>
  <c r="I7683" i="1" s="1"/>
  <c r="H7684" i="1"/>
  <c r="I7684" i="1" s="1"/>
  <c r="H7685" i="1"/>
  <c r="I7685" i="1" s="1"/>
  <c r="H7686" i="1"/>
  <c r="I7686" i="1" s="1"/>
  <c r="H7687" i="1"/>
  <c r="I7687" i="1" s="1"/>
  <c r="H7688" i="1"/>
  <c r="I7688" i="1" s="1"/>
  <c r="H7689" i="1"/>
  <c r="I7689" i="1" s="1"/>
  <c r="H7690" i="1"/>
  <c r="I7690" i="1" s="1"/>
  <c r="H7691" i="1"/>
  <c r="I7691" i="1" s="1"/>
  <c r="H7692" i="1"/>
  <c r="I7692" i="1" s="1"/>
  <c r="H7693" i="1"/>
  <c r="I7693" i="1" s="1"/>
  <c r="H7694" i="1"/>
  <c r="I7694" i="1" s="1"/>
  <c r="H7695" i="1"/>
  <c r="I7695" i="1" s="1"/>
  <c r="H7696" i="1"/>
  <c r="I7696" i="1" s="1"/>
  <c r="H7697" i="1"/>
  <c r="I7697" i="1" s="1"/>
  <c r="H7698" i="1"/>
  <c r="I7698" i="1" s="1"/>
  <c r="H7699" i="1"/>
  <c r="I7699" i="1" s="1"/>
  <c r="E294" i="5" s="1"/>
  <c r="H7700" i="1"/>
  <c r="I7700" i="1" s="1"/>
  <c r="H7701" i="1"/>
  <c r="I7701" i="1" s="1"/>
  <c r="H7702" i="1"/>
  <c r="I7702" i="1" s="1"/>
  <c r="H7703" i="1"/>
  <c r="I7703" i="1" s="1"/>
  <c r="H7704" i="1"/>
  <c r="I7704" i="1" s="1"/>
  <c r="H7705" i="1"/>
  <c r="I7705" i="1" s="1"/>
  <c r="H7706" i="1"/>
  <c r="I7706" i="1" s="1"/>
  <c r="H7707" i="1"/>
  <c r="I7707" i="1" s="1"/>
  <c r="H7708" i="1"/>
  <c r="I7708" i="1" s="1"/>
  <c r="H7709" i="1"/>
  <c r="I7709" i="1" s="1"/>
  <c r="H7710" i="1"/>
  <c r="I7710" i="1" s="1"/>
  <c r="H7711" i="1"/>
  <c r="I7711" i="1" s="1"/>
  <c r="H7712" i="1"/>
  <c r="I7712" i="1" s="1"/>
  <c r="H7713" i="1"/>
  <c r="I7713" i="1" s="1"/>
  <c r="H7714" i="1"/>
  <c r="I7714" i="1" s="1"/>
  <c r="H7715" i="1"/>
  <c r="I7715" i="1" s="1"/>
  <c r="H7716" i="1"/>
  <c r="I7716" i="1" s="1"/>
  <c r="H7717" i="1"/>
  <c r="I7717" i="1" s="1"/>
  <c r="H7718" i="1"/>
  <c r="I7718" i="1" s="1"/>
  <c r="H7719" i="1"/>
  <c r="I7719" i="1" s="1"/>
  <c r="H7720" i="1"/>
  <c r="I7720" i="1" s="1"/>
  <c r="H7721" i="1"/>
  <c r="I7721" i="1" s="1"/>
  <c r="H7722" i="1"/>
  <c r="I7722" i="1" s="1"/>
  <c r="H7723" i="1"/>
  <c r="I7723" i="1" s="1"/>
  <c r="H7724" i="1"/>
  <c r="I7724" i="1" s="1"/>
  <c r="E295" i="5" s="1"/>
  <c r="H7725" i="1"/>
  <c r="I7725" i="1" s="1"/>
  <c r="H7726" i="1"/>
  <c r="I7726" i="1" s="1"/>
  <c r="H7727" i="1"/>
  <c r="I7727" i="1" s="1"/>
  <c r="H7728" i="1"/>
  <c r="I7728" i="1" s="1"/>
  <c r="H7729" i="1"/>
  <c r="I7729" i="1" s="1"/>
  <c r="H7730" i="1"/>
  <c r="I7730" i="1" s="1"/>
  <c r="H7731" i="1"/>
  <c r="I7731" i="1" s="1"/>
  <c r="H7732" i="1"/>
  <c r="I7732" i="1" s="1"/>
  <c r="H7733" i="1"/>
  <c r="I7733" i="1" s="1"/>
  <c r="H7734" i="1"/>
  <c r="I7734" i="1" s="1"/>
  <c r="H7735" i="1"/>
  <c r="I7735" i="1" s="1"/>
  <c r="H7736" i="1"/>
  <c r="I7736" i="1" s="1"/>
  <c r="H7737" i="1"/>
  <c r="I7737" i="1" s="1"/>
  <c r="H7738" i="1"/>
  <c r="I7738" i="1" s="1"/>
  <c r="H7739" i="1"/>
  <c r="I7739" i="1" s="1"/>
  <c r="H7740" i="1"/>
  <c r="I7740" i="1" s="1"/>
  <c r="H7741" i="1"/>
  <c r="I7741" i="1" s="1"/>
  <c r="H7742" i="1"/>
  <c r="I7742" i="1" s="1"/>
  <c r="H7743" i="1"/>
  <c r="I7743" i="1" s="1"/>
  <c r="H7744" i="1"/>
  <c r="I7744" i="1" s="1"/>
  <c r="H7745" i="1"/>
  <c r="I7745" i="1" s="1"/>
  <c r="H7746" i="1"/>
  <c r="I7746" i="1" s="1"/>
  <c r="H7747" i="1"/>
  <c r="I7747" i="1" s="1"/>
  <c r="H7748" i="1"/>
  <c r="I7748" i="1" s="1"/>
  <c r="H7749" i="1"/>
  <c r="I7749" i="1" s="1"/>
  <c r="H7750" i="1"/>
  <c r="I7750" i="1" s="1"/>
  <c r="H7751" i="1"/>
  <c r="I7751" i="1" s="1"/>
  <c r="H7752" i="1"/>
  <c r="I7752" i="1" s="1"/>
  <c r="H7753" i="1"/>
  <c r="I7753" i="1" s="1"/>
  <c r="H7754" i="1"/>
  <c r="I7754" i="1" s="1"/>
  <c r="H7755" i="1"/>
  <c r="I7755" i="1" s="1"/>
  <c r="H7756" i="1"/>
  <c r="I7756" i="1" s="1"/>
  <c r="H7757" i="1"/>
  <c r="I7757" i="1" s="1"/>
  <c r="H7758" i="1"/>
  <c r="I7758" i="1" s="1"/>
  <c r="H7759" i="1"/>
  <c r="I7759" i="1" s="1"/>
  <c r="H7760" i="1"/>
  <c r="I7760" i="1" s="1"/>
  <c r="H7761" i="1"/>
  <c r="I7761" i="1" s="1"/>
  <c r="H7762" i="1"/>
  <c r="I7762" i="1" s="1"/>
  <c r="H7763" i="1"/>
  <c r="I7763" i="1" s="1"/>
  <c r="H7764" i="1"/>
  <c r="I7764" i="1" s="1"/>
  <c r="H7765" i="1"/>
  <c r="I7765" i="1" s="1"/>
  <c r="H7766" i="1"/>
  <c r="I7766" i="1" s="1"/>
  <c r="H7767" i="1"/>
  <c r="I7767" i="1" s="1"/>
  <c r="H7768" i="1"/>
  <c r="I7768" i="1" s="1"/>
  <c r="E296" i="5" s="1"/>
  <c r="H7769" i="1"/>
  <c r="I7769" i="1" s="1"/>
  <c r="E297" i="5" s="1"/>
  <c r="H7770" i="1"/>
  <c r="I7770" i="1" s="1"/>
  <c r="H7771" i="1"/>
  <c r="I7771" i="1" s="1"/>
  <c r="H7772" i="1"/>
  <c r="I7772" i="1" s="1"/>
  <c r="H7773" i="1"/>
  <c r="I7773" i="1" s="1"/>
  <c r="H7774" i="1"/>
  <c r="I7774" i="1" s="1"/>
  <c r="H7775" i="1"/>
  <c r="I7775" i="1" s="1"/>
  <c r="H7776" i="1"/>
  <c r="I7776" i="1" s="1"/>
  <c r="H7777" i="1"/>
  <c r="I7777" i="1" s="1"/>
  <c r="H7778" i="1"/>
  <c r="I7778" i="1" s="1"/>
  <c r="H7779" i="1"/>
  <c r="I7779" i="1" s="1"/>
  <c r="H7780" i="1"/>
  <c r="I7780" i="1" s="1"/>
  <c r="H7781" i="1"/>
  <c r="I7781" i="1" s="1"/>
  <c r="H7782" i="1"/>
  <c r="I7782" i="1" s="1"/>
  <c r="H7783" i="1"/>
  <c r="I7783" i="1" s="1"/>
  <c r="H7784" i="1"/>
  <c r="I7784" i="1" s="1"/>
  <c r="H7785" i="1"/>
  <c r="I7785" i="1" s="1"/>
  <c r="H7786" i="1"/>
  <c r="I7786" i="1" s="1"/>
  <c r="H7787" i="1"/>
  <c r="I7787" i="1" s="1"/>
  <c r="H7788" i="1"/>
  <c r="I7788" i="1" s="1"/>
  <c r="H7789" i="1"/>
  <c r="I7789" i="1" s="1"/>
  <c r="H7790" i="1"/>
  <c r="I7790" i="1" s="1"/>
  <c r="H7791" i="1"/>
  <c r="I7791" i="1" s="1"/>
  <c r="H7792" i="1"/>
  <c r="I7792" i="1" s="1"/>
  <c r="H7793" i="1"/>
  <c r="I7793" i="1" s="1"/>
  <c r="H7794" i="1"/>
  <c r="I7794" i="1" s="1"/>
  <c r="H7795" i="1"/>
  <c r="I7795" i="1" s="1"/>
  <c r="H7796" i="1"/>
  <c r="I7796" i="1" s="1"/>
  <c r="H7797" i="1"/>
  <c r="I7797" i="1" s="1"/>
  <c r="H7798" i="1"/>
  <c r="I7798" i="1" s="1"/>
  <c r="H7799" i="1"/>
  <c r="I7799" i="1" s="1"/>
  <c r="H7800" i="1"/>
  <c r="I7800" i="1" s="1"/>
  <c r="H7801" i="1"/>
  <c r="I7801" i="1" s="1"/>
  <c r="H7802" i="1"/>
  <c r="I7802" i="1" s="1"/>
  <c r="H7803" i="1"/>
  <c r="I7803" i="1" s="1"/>
  <c r="H7804" i="1"/>
  <c r="I7804" i="1" s="1"/>
  <c r="H7805" i="1"/>
  <c r="I7805" i="1" s="1"/>
  <c r="H7806" i="1"/>
  <c r="I7806" i="1" s="1"/>
  <c r="H7807" i="1"/>
  <c r="I7807" i="1" s="1"/>
  <c r="E298" i="5" s="1"/>
  <c r="H7808" i="1"/>
  <c r="I7808" i="1" s="1"/>
  <c r="H7809" i="1"/>
  <c r="I7809" i="1" s="1"/>
  <c r="H7810" i="1"/>
  <c r="I7810" i="1" s="1"/>
  <c r="H7811" i="1"/>
  <c r="I7811" i="1" s="1"/>
  <c r="H7812" i="1"/>
  <c r="I7812" i="1" s="1"/>
  <c r="H7813" i="1"/>
  <c r="I7813" i="1" s="1"/>
  <c r="H7814" i="1"/>
  <c r="I7814" i="1" s="1"/>
  <c r="H7815" i="1"/>
  <c r="I7815" i="1" s="1"/>
  <c r="H7816" i="1"/>
  <c r="I7816" i="1" s="1"/>
  <c r="H7817" i="1"/>
  <c r="I7817" i="1" s="1"/>
  <c r="H7818" i="1"/>
  <c r="I7818" i="1" s="1"/>
  <c r="H7819" i="1"/>
  <c r="I7819" i="1" s="1"/>
  <c r="H7820" i="1"/>
  <c r="I7820" i="1" s="1"/>
  <c r="H7821" i="1"/>
  <c r="I7821" i="1" s="1"/>
  <c r="H7822" i="1"/>
  <c r="I7822" i="1" s="1"/>
  <c r="H7823" i="1"/>
  <c r="I7823" i="1" s="1"/>
  <c r="H7824" i="1"/>
  <c r="I7824" i="1" s="1"/>
  <c r="H7825" i="1"/>
  <c r="I7825" i="1" s="1"/>
  <c r="H7826" i="1"/>
  <c r="I7826" i="1" s="1"/>
  <c r="H7827" i="1"/>
  <c r="I7827" i="1" s="1"/>
  <c r="H7828" i="1"/>
  <c r="I7828" i="1" s="1"/>
  <c r="H7829" i="1"/>
  <c r="I7829" i="1" s="1"/>
  <c r="H7830" i="1"/>
  <c r="I7830" i="1" s="1"/>
  <c r="H7831" i="1"/>
  <c r="I7831" i="1" s="1"/>
  <c r="H7832" i="1"/>
  <c r="I7832" i="1" s="1"/>
  <c r="H7833" i="1"/>
  <c r="I7833" i="1" s="1"/>
  <c r="H7834" i="1"/>
  <c r="I7834" i="1" s="1"/>
  <c r="H7835" i="1"/>
  <c r="I7835" i="1" s="1"/>
  <c r="H7836" i="1"/>
  <c r="I7836" i="1" s="1"/>
  <c r="H7837" i="1"/>
  <c r="I7837" i="1" s="1"/>
  <c r="H7838" i="1"/>
  <c r="I7838" i="1" s="1"/>
  <c r="H7839" i="1"/>
  <c r="I7839" i="1" s="1"/>
  <c r="H7840" i="1"/>
  <c r="I7840" i="1" s="1"/>
  <c r="H7841" i="1"/>
  <c r="I7841" i="1" s="1"/>
  <c r="H7842" i="1"/>
  <c r="I7842" i="1" s="1"/>
  <c r="H7843" i="1"/>
  <c r="I7843" i="1" s="1"/>
  <c r="E299" i="5" s="1"/>
  <c r="H7844" i="1"/>
  <c r="I7844" i="1" s="1"/>
  <c r="H7845" i="1"/>
  <c r="I7845" i="1" s="1"/>
  <c r="H7846" i="1"/>
  <c r="I7846" i="1" s="1"/>
  <c r="H7847" i="1"/>
  <c r="I7847" i="1" s="1"/>
  <c r="H7848" i="1"/>
  <c r="I7848" i="1" s="1"/>
  <c r="H7849" i="1"/>
  <c r="I7849" i="1" s="1"/>
  <c r="H7850" i="1"/>
  <c r="I7850" i="1" s="1"/>
  <c r="H7851" i="1"/>
  <c r="I7851" i="1" s="1"/>
  <c r="H7852" i="1"/>
  <c r="I7852" i="1" s="1"/>
  <c r="H7853" i="1"/>
  <c r="I7853" i="1" s="1"/>
  <c r="H7854" i="1"/>
  <c r="I7854" i="1" s="1"/>
  <c r="E300" i="5" s="1"/>
  <c r="H7855" i="1"/>
  <c r="I7855" i="1" s="1"/>
  <c r="H7856" i="1"/>
  <c r="I7856" i="1" s="1"/>
  <c r="H7857" i="1"/>
  <c r="I7857" i="1" s="1"/>
  <c r="H7858" i="1"/>
  <c r="I7858" i="1" s="1"/>
  <c r="E301" i="5" s="1"/>
  <c r="H7859" i="1"/>
  <c r="I7859" i="1" s="1"/>
  <c r="H7860" i="1"/>
  <c r="I7860" i="1" s="1"/>
  <c r="H7861" i="1"/>
  <c r="I7861" i="1" s="1"/>
  <c r="H7862" i="1"/>
  <c r="I7862" i="1" s="1"/>
  <c r="H7863" i="1"/>
  <c r="I7863" i="1" s="1"/>
  <c r="H7864" i="1"/>
  <c r="I7864" i="1" s="1"/>
  <c r="H7865" i="1"/>
  <c r="I7865" i="1" s="1"/>
  <c r="H7866" i="1"/>
  <c r="I7866" i="1" s="1"/>
  <c r="H7867" i="1"/>
  <c r="I7867" i="1" s="1"/>
  <c r="H7868" i="1"/>
  <c r="I7868" i="1" s="1"/>
  <c r="H7869" i="1"/>
  <c r="I7869" i="1" s="1"/>
  <c r="E302" i="5" s="1"/>
  <c r="H7870" i="1"/>
  <c r="I7870" i="1" s="1"/>
  <c r="H7871" i="1"/>
  <c r="I7871" i="1" s="1"/>
  <c r="H7872" i="1"/>
  <c r="I7872" i="1" s="1"/>
  <c r="H7873" i="1"/>
  <c r="I7873" i="1" s="1"/>
  <c r="H7874" i="1"/>
  <c r="I7874" i="1" s="1"/>
  <c r="H7875" i="1"/>
  <c r="I7875" i="1" s="1"/>
  <c r="H7876" i="1"/>
  <c r="I7876" i="1" s="1"/>
  <c r="E303" i="5" s="1"/>
  <c r="H7877" i="1"/>
  <c r="I7877" i="1" s="1"/>
  <c r="H7878" i="1"/>
  <c r="I7878" i="1" s="1"/>
  <c r="H7879" i="1"/>
  <c r="I7879" i="1" s="1"/>
  <c r="H7880" i="1"/>
  <c r="I7880" i="1" s="1"/>
  <c r="H7881" i="1"/>
  <c r="I7881" i="1" s="1"/>
  <c r="H7882" i="1"/>
  <c r="I7882" i="1" s="1"/>
  <c r="H7883" i="1"/>
  <c r="I7883" i="1" s="1"/>
  <c r="H7884" i="1"/>
  <c r="I7884" i="1" s="1"/>
  <c r="H7885" i="1"/>
  <c r="I7885" i="1" s="1"/>
  <c r="H7886" i="1"/>
  <c r="I7886" i="1" s="1"/>
  <c r="H7887" i="1"/>
  <c r="I7887" i="1" s="1"/>
  <c r="H7888" i="1"/>
  <c r="I7888" i="1" s="1"/>
  <c r="H7889" i="1"/>
  <c r="I7889" i="1" s="1"/>
  <c r="H7890" i="1"/>
  <c r="I7890" i="1" s="1"/>
  <c r="E304" i="5" s="1"/>
  <c r="H7891" i="1"/>
  <c r="I7891" i="1" s="1"/>
  <c r="H7892" i="1"/>
  <c r="I7892" i="1" s="1"/>
  <c r="H7893" i="1"/>
  <c r="I7893" i="1" s="1"/>
  <c r="E305" i="5" s="1"/>
  <c r="H7894" i="1"/>
  <c r="I7894" i="1" s="1"/>
  <c r="H7895" i="1"/>
  <c r="I7895" i="1" s="1"/>
  <c r="H7896" i="1"/>
  <c r="I7896" i="1" s="1"/>
  <c r="H7897" i="1"/>
  <c r="I7897" i="1" s="1"/>
  <c r="H7898" i="1"/>
  <c r="I7898" i="1" s="1"/>
  <c r="H7899" i="1"/>
  <c r="I7899" i="1" s="1"/>
  <c r="H7900" i="1"/>
  <c r="I7900" i="1" s="1"/>
  <c r="H7901" i="1"/>
  <c r="I7901" i="1" s="1"/>
  <c r="H7902" i="1"/>
  <c r="I7902" i="1" s="1"/>
  <c r="H7903" i="1"/>
  <c r="I7903" i="1" s="1"/>
  <c r="H7904" i="1"/>
  <c r="I7904" i="1" s="1"/>
  <c r="H7905" i="1"/>
  <c r="I7905" i="1" s="1"/>
  <c r="H7906" i="1"/>
  <c r="I7906" i="1" s="1"/>
  <c r="H7907" i="1"/>
  <c r="I7907" i="1" s="1"/>
  <c r="H7908" i="1"/>
  <c r="I7908" i="1" s="1"/>
  <c r="H7909" i="1"/>
  <c r="I7909" i="1" s="1"/>
  <c r="H7910" i="1"/>
  <c r="I7910" i="1" s="1"/>
  <c r="H7911" i="1"/>
  <c r="I7911" i="1" s="1"/>
  <c r="H7912" i="1"/>
  <c r="I7912" i="1" s="1"/>
  <c r="H7913" i="1"/>
  <c r="I7913" i="1" s="1"/>
  <c r="H7914" i="1"/>
  <c r="I7914" i="1" s="1"/>
  <c r="H7915" i="1"/>
  <c r="I7915" i="1" s="1"/>
  <c r="H7916" i="1"/>
  <c r="I7916" i="1" s="1"/>
  <c r="H7917" i="1"/>
  <c r="I7917" i="1" s="1"/>
  <c r="H7918" i="1"/>
  <c r="I7918" i="1" s="1"/>
  <c r="H7919" i="1"/>
  <c r="I7919" i="1" s="1"/>
  <c r="H7920" i="1"/>
  <c r="I7920" i="1" s="1"/>
  <c r="H7921" i="1"/>
  <c r="I7921" i="1" s="1"/>
  <c r="H7922" i="1"/>
  <c r="I7922" i="1" s="1"/>
  <c r="H7923" i="1"/>
  <c r="I7923" i="1" s="1"/>
  <c r="H7924" i="1"/>
  <c r="I7924" i="1" s="1"/>
  <c r="H7925" i="1"/>
  <c r="I7925" i="1" s="1"/>
  <c r="H7926" i="1"/>
  <c r="I7926" i="1" s="1"/>
  <c r="H7927" i="1"/>
  <c r="I7927" i="1" s="1"/>
  <c r="H7928" i="1"/>
  <c r="I7928" i="1" s="1"/>
  <c r="H7929" i="1"/>
  <c r="I7929" i="1" s="1"/>
  <c r="H7930" i="1"/>
  <c r="I7930" i="1" s="1"/>
  <c r="H7931" i="1"/>
  <c r="I7931" i="1" s="1"/>
  <c r="H7932" i="1"/>
  <c r="I7932" i="1" s="1"/>
  <c r="H7933" i="1"/>
  <c r="I7933" i="1" s="1"/>
  <c r="H7934" i="1"/>
  <c r="I7934" i="1" s="1"/>
  <c r="H7935" i="1"/>
  <c r="I7935" i="1" s="1"/>
  <c r="H7936" i="1"/>
  <c r="I7936" i="1" s="1"/>
  <c r="H7937" i="1"/>
  <c r="I7937" i="1" s="1"/>
  <c r="H7938" i="1"/>
  <c r="I7938" i="1" s="1"/>
  <c r="H7939" i="1"/>
  <c r="I7939" i="1" s="1"/>
  <c r="H7940" i="1"/>
  <c r="I7940" i="1" s="1"/>
  <c r="E306" i="5" s="1"/>
  <c r="H7941" i="1"/>
  <c r="I7941" i="1" s="1"/>
  <c r="H7942" i="1"/>
  <c r="I7942" i="1" s="1"/>
  <c r="H7943" i="1"/>
  <c r="I7943" i="1" s="1"/>
  <c r="H7944" i="1"/>
  <c r="I7944" i="1" s="1"/>
  <c r="H7945" i="1"/>
  <c r="I7945" i="1" s="1"/>
  <c r="H7946" i="1"/>
  <c r="I7946" i="1" s="1"/>
  <c r="H7947" i="1"/>
  <c r="I7947" i="1" s="1"/>
  <c r="H7948" i="1"/>
  <c r="I7948" i="1" s="1"/>
  <c r="H7949" i="1"/>
  <c r="I7949" i="1" s="1"/>
  <c r="H7950" i="1"/>
  <c r="I7950" i="1" s="1"/>
  <c r="H7951" i="1"/>
  <c r="I7951" i="1" s="1"/>
  <c r="H7952" i="1"/>
  <c r="I7952" i="1" s="1"/>
  <c r="H7953" i="1"/>
  <c r="I7953" i="1" s="1"/>
  <c r="H7954" i="1"/>
  <c r="I7954" i="1" s="1"/>
  <c r="H7955" i="1"/>
  <c r="I7955" i="1" s="1"/>
  <c r="H7956" i="1"/>
  <c r="I7956" i="1" s="1"/>
  <c r="H7957" i="1"/>
  <c r="I7957" i="1" s="1"/>
  <c r="H7958" i="1"/>
  <c r="I7958" i="1" s="1"/>
  <c r="H7959" i="1"/>
  <c r="I7959" i="1" s="1"/>
  <c r="H7960" i="1"/>
  <c r="I7960" i="1" s="1"/>
  <c r="H7961" i="1"/>
  <c r="I7961" i="1" s="1"/>
  <c r="H7962" i="1"/>
  <c r="I7962" i="1" s="1"/>
  <c r="H7963" i="1"/>
  <c r="I7963" i="1" s="1"/>
  <c r="H7964" i="1"/>
  <c r="I7964" i="1" s="1"/>
  <c r="H7965" i="1"/>
  <c r="I7965" i="1" s="1"/>
  <c r="H7966" i="1"/>
  <c r="I7966" i="1" s="1"/>
  <c r="H7967" i="1"/>
  <c r="I7967" i="1" s="1"/>
  <c r="H7968" i="1"/>
  <c r="I7968" i="1" s="1"/>
  <c r="H7969" i="1"/>
  <c r="I7969" i="1" s="1"/>
  <c r="H7970" i="1"/>
  <c r="I7970" i="1" s="1"/>
  <c r="H7971" i="1"/>
  <c r="I7971" i="1" s="1"/>
  <c r="H7972" i="1"/>
  <c r="I7972" i="1" s="1"/>
  <c r="H7973" i="1"/>
  <c r="I7973" i="1" s="1"/>
  <c r="H7974" i="1"/>
  <c r="I7974" i="1" s="1"/>
  <c r="H7975" i="1"/>
  <c r="I7975" i="1" s="1"/>
  <c r="H7976" i="1"/>
  <c r="I7976" i="1" s="1"/>
  <c r="H7977" i="1"/>
  <c r="I7977" i="1" s="1"/>
  <c r="H7978" i="1"/>
  <c r="I7978" i="1" s="1"/>
  <c r="E307" i="5" s="1"/>
  <c r="H7979" i="1"/>
  <c r="I7979" i="1" s="1"/>
  <c r="H7980" i="1"/>
  <c r="I7980" i="1" s="1"/>
  <c r="H7981" i="1"/>
  <c r="I7981" i="1" s="1"/>
  <c r="H7982" i="1"/>
  <c r="I7982" i="1" s="1"/>
  <c r="H7983" i="1"/>
  <c r="I7983" i="1" s="1"/>
  <c r="H7984" i="1"/>
  <c r="I7984" i="1" s="1"/>
  <c r="H7985" i="1"/>
  <c r="I7985" i="1" s="1"/>
  <c r="H7986" i="1"/>
  <c r="I7986" i="1" s="1"/>
  <c r="H7987" i="1"/>
  <c r="I7987" i="1" s="1"/>
  <c r="H7988" i="1"/>
  <c r="I7988" i="1" s="1"/>
  <c r="H7989" i="1"/>
  <c r="I7989" i="1" s="1"/>
  <c r="H7990" i="1"/>
  <c r="I7990" i="1" s="1"/>
  <c r="H7991" i="1"/>
  <c r="I7991" i="1" s="1"/>
  <c r="H7992" i="1"/>
  <c r="I7992" i="1" s="1"/>
  <c r="H7993" i="1"/>
  <c r="I7993" i="1" s="1"/>
  <c r="H7994" i="1"/>
  <c r="I7994" i="1" s="1"/>
  <c r="H7995" i="1"/>
  <c r="I7995" i="1" s="1"/>
  <c r="H7996" i="1"/>
  <c r="I7996" i="1" s="1"/>
  <c r="H7997" i="1"/>
  <c r="I7997" i="1" s="1"/>
  <c r="H7998" i="1"/>
  <c r="I7998" i="1" s="1"/>
  <c r="H7999" i="1"/>
  <c r="I7999" i="1" s="1"/>
  <c r="H8000" i="1"/>
  <c r="I8000" i="1" s="1"/>
  <c r="H8001" i="1"/>
  <c r="I8001" i="1" s="1"/>
  <c r="H8002" i="1"/>
  <c r="I8002" i="1" s="1"/>
  <c r="H8003" i="1"/>
  <c r="I8003" i="1" s="1"/>
  <c r="H8004" i="1"/>
  <c r="I8004" i="1" s="1"/>
  <c r="H8005" i="1"/>
  <c r="I8005" i="1" s="1"/>
  <c r="H8006" i="1"/>
  <c r="I8006" i="1" s="1"/>
  <c r="H8007" i="1"/>
  <c r="I8007" i="1" s="1"/>
  <c r="H8008" i="1"/>
  <c r="I8008" i="1" s="1"/>
  <c r="H8009" i="1"/>
  <c r="I8009" i="1" s="1"/>
  <c r="H8010" i="1"/>
  <c r="I8010" i="1" s="1"/>
  <c r="H8011" i="1"/>
  <c r="I8011" i="1" s="1"/>
  <c r="H8012" i="1"/>
  <c r="I8012" i="1" s="1"/>
  <c r="H8013" i="1"/>
  <c r="I8013" i="1" s="1"/>
  <c r="H8014" i="1"/>
  <c r="I8014" i="1" s="1"/>
  <c r="H8015" i="1"/>
  <c r="I8015" i="1" s="1"/>
  <c r="H8016" i="1"/>
  <c r="I8016" i="1" s="1"/>
  <c r="H8017" i="1"/>
  <c r="I8017" i="1" s="1"/>
  <c r="H8018" i="1"/>
  <c r="I8018" i="1" s="1"/>
  <c r="H8019" i="1"/>
  <c r="I8019" i="1" s="1"/>
  <c r="H8020" i="1"/>
  <c r="I8020" i="1" s="1"/>
  <c r="H8021" i="1"/>
  <c r="I8021" i="1" s="1"/>
  <c r="E308" i="5" s="1"/>
  <c r="H8022" i="1"/>
  <c r="I8022" i="1" s="1"/>
  <c r="H8023" i="1"/>
  <c r="I8023" i="1" s="1"/>
  <c r="H8024" i="1"/>
  <c r="I8024" i="1" s="1"/>
  <c r="H8025" i="1"/>
  <c r="I8025" i="1" s="1"/>
  <c r="H8026" i="1"/>
  <c r="I8026" i="1" s="1"/>
  <c r="H8027" i="1"/>
  <c r="I8027" i="1" s="1"/>
  <c r="H8028" i="1"/>
  <c r="I8028" i="1" s="1"/>
  <c r="H8029" i="1"/>
  <c r="I8029" i="1" s="1"/>
  <c r="H8030" i="1"/>
  <c r="I8030" i="1" s="1"/>
  <c r="H8031" i="1"/>
  <c r="I8031" i="1" s="1"/>
  <c r="H8032" i="1"/>
  <c r="I8032" i="1" s="1"/>
  <c r="H8033" i="1"/>
  <c r="I8033" i="1" s="1"/>
  <c r="H8034" i="1"/>
  <c r="I8034" i="1" s="1"/>
  <c r="H8035" i="1"/>
  <c r="I8035" i="1" s="1"/>
  <c r="H8036" i="1"/>
  <c r="I8036" i="1" s="1"/>
  <c r="H8037" i="1"/>
  <c r="I8037" i="1" s="1"/>
  <c r="H8038" i="1"/>
  <c r="I8038" i="1" s="1"/>
  <c r="H8039" i="1"/>
  <c r="I8039" i="1" s="1"/>
  <c r="H8040" i="1"/>
  <c r="I8040" i="1" s="1"/>
  <c r="H8041" i="1"/>
  <c r="I8041" i="1" s="1"/>
  <c r="H8042" i="1"/>
  <c r="I8042" i="1" s="1"/>
  <c r="H8043" i="1"/>
  <c r="I8043" i="1" s="1"/>
  <c r="H8044" i="1"/>
  <c r="I8044" i="1" s="1"/>
  <c r="H8045" i="1"/>
  <c r="I8045" i="1" s="1"/>
  <c r="H8046" i="1"/>
  <c r="I8046" i="1" s="1"/>
  <c r="H8047" i="1"/>
  <c r="I8047" i="1" s="1"/>
  <c r="H8048" i="1"/>
  <c r="I8048" i="1" s="1"/>
  <c r="H8049" i="1"/>
  <c r="I8049" i="1" s="1"/>
  <c r="H8050" i="1"/>
  <c r="I8050" i="1" s="1"/>
  <c r="H8051" i="1"/>
  <c r="I8051" i="1" s="1"/>
  <c r="E309" i="5" s="1"/>
  <c r="H8052" i="1"/>
  <c r="I8052" i="1" s="1"/>
  <c r="H8053" i="1"/>
  <c r="I8053" i="1" s="1"/>
  <c r="H8054" i="1"/>
  <c r="I8054" i="1" s="1"/>
  <c r="H8055" i="1"/>
  <c r="I8055" i="1" s="1"/>
  <c r="H8056" i="1"/>
  <c r="I8056" i="1" s="1"/>
  <c r="H8057" i="1"/>
  <c r="I8057" i="1" s="1"/>
  <c r="H8058" i="1"/>
  <c r="I8058" i="1" s="1"/>
  <c r="H8059" i="1"/>
  <c r="I8059" i="1" s="1"/>
  <c r="H8060" i="1"/>
  <c r="I8060" i="1" s="1"/>
  <c r="H8061" i="1"/>
  <c r="I8061" i="1" s="1"/>
  <c r="H8062" i="1"/>
  <c r="I8062" i="1" s="1"/>
  <c r="H8063" i="1"/>
  <c r="I8063" i="1" s="1"/>
  <c r="H8064" i="1"/>
  <c r="I8064" i="1" s="1"/>
  <c r="E310" i="5" s="1"/>
  <c r="H8065" i="1"/>
  <c r="I8065" i="1" s="1"/>
  <c r="H8066" i="1"/>
  <c r="I8066" i="1" s="1"/>
  <c r="H8067" i="1"/>
  <c r="I8067" i="1" s="1"/>
  <c r="H8068" i="1"/>
  <c r="I8068" i="1" s="1"/>
  <c r="H8069" i="1"/>
  <c r="I8069" i="1" s="1"/>
  <c r="H8070" i="1"/>
  <c r="I8070" i="1" s="1"/>
  <c r="H8071" i="1"/>
  <c r="I8071" i="1" s="1"/>
  <c r="H8072" i="1"/>
  <c r="I8072" i="1" s="1"/>
  <c r="H8073" i="1"/>
  <c r="I8073" i="1" s="1"/>
  <c r="H8074" i="1"/>
  <c r="I8074" i="1" s="1"/>
  <c r="H8075" i="1"/>
  <c r="I8075" i="1" s="1"/>
  <c r="H8076" i="1"/>
  <c r="I8076" i="1" s="1"/>
  <c r="H8077" i="1"/>
  <c r="I8077" i="1" s="1"/>
  <c r="H8078" i="1"/>
  <c r="I8078" i="1" s="1"/>
  <c r="H8079" i="1"/>
  <c r="I8079" i="1" s="1"/>
  <c r="H8080" i="1"/>
  <c r="I8080" i="1" s="1"/>
  <c r="H8081" i="1"/>
  <c r="I8081" i="1" s="1"/>
  <c r="H8082" i="1"/>
  <c r="I8082" i="1" s="1"/>
  <c r="H8083" i="1"/>
  <c r="I8083" i="1" s="1"/>
  <c r="H8084" i="1"/>
  <c r="I8084" i="1" s="1"/>
  <c r="H8085" i="1"/>
  <c r="I8085" i="1" s="1"/>
  <c r="H8086" i="1"/>
  <c r="I8086" i="1" s="1"/>
  <c r="H8087" i="1"/>
  <c r="I8087" i="1" s="1"/>
  <c r="H8088" i="1"/>
  <c r="I8088" i="1" s="1"/>
  <c r="H8089" i="1"/>
  <c r="I8089" i="1" s="1"/>
  <c r="H8090" i="1"/>
  <c r="I8090" i="1" s="1"/>
  <c r="H8091" i="1"/>
  <c r="I8091" i="1" s="1"/>
  <c r="H8092" i="1"/>
  <c r="I8092" i="1" s="1"/>
  <c r="H8093" i="1"/>
  <c r="I8093" i="1" s="1"/>
  <c r="H8094" i="1"/>
  <c r="I8094" i="1" s="1"/>
  <c r="H8095" i="1"/>
  <c r="I8095" i="1" s="1"/>
  <c r="H8096" i="1"/>
  <c r="I8096" i="1" s="1"/>
  <c r="H8097" i="1"/>
  <c r="I8097" i="1" s="1"/>
  <c r="H8098" i="1"/>
  <c r="I8098" i="1" s="1"/>
  <c r="H8099" i="1"/>
  <c r="I8099" i="1" s="1"/>
  <c r="H8100" i="1"/>
  <c r="I8100" i="1" s="1"/>
  <c r="H8101" i="1"/>
  <c r="I8101" i="1" s="1"/>
  <c r="H8102" i="1"/>
  <c r="I8102" i="1" s="1"/>
  <c r="H8103" i="1"/>
  <c r="I8103" i="1" s="1"/>
  <c r="H8104" i="1"/>
  <c r="I8104" i="1" s="1"/>
  <c r="H8105" i="1"/>
  <c r="I8105" i="1" s="1"/>
  <c r="H8106" i="1"/>
  <c r="I8106" i="1" s="1"/>
  <c r="H8107" i="1"/>
  <c r="I8107" i="1" s="1"/>
  <c r="H8108" i="1"/>
  <c r="I8108" i="1" s="1"/>
  <c r="H8109" i="1"/>
  <c r="I8109" i="1" s="1"/>
  <c r="H8110" i="1"/>
  <c r="I8110" i="1" s="1"/>
  <c r="E311" i="5" s="1"/>
  <c r="H8111" i="1"/>
  <c r="I8111" i="1" s="1"/>
  <c r="H8112" i="1"/>
  <c r="I8112" i="1" s="1"/>
  <c r="H8113" i="1"/>
  <c r="I8113" i="1" s="1"/>
  <c r="H8114" i="1"/>
  <c r="I8114" i="1" s="1"/>
  <c r="H8115" i="1"/>
  <c r="I8115" i="1" s="1"/>
  <c r="H8116" i="1"/>
  <c r="I8116" i="1" s="1"/>
  <c r="H8117" i="1"/>
  <c r="I8117" i="1" s="1"/>
  <c r="H8118" i="1"/>
  <c r="I8118" i="1" s="1"/>
  <c r="H8119" i="1"/>
  <c r="I8119" i="1" s="1"/>
  <c r="H8120" i="1"/>
  <c r="I8120" i="1" s="1"/>
  <c r="H8121" i="1"/>
  <c r="I8121" i="1" s="1"/>
  <c r="H8122" i="1"/>
  <c r="I8122" i="1" s="1"/>
  <c r="H8123" i="1"/>
  <c r="I8123" i="1" s="1"/>
  <c r="H8124" i="1"/>
  <c r="I8124" i="1" s="1"/>
  <c r="H8125" i="1"/>
  <c r="I8125" i="1" s="1"/>
  <c r="H8126" i="1"/>
  <c r="I8126" i="1" s="1"/>
  <c r="H8127" i="1"/>
  <c r="I8127" i="1" s="1"/>
  <c r="H8128" i="1"/>
  <c r="I8128" i="1" s="1"/>
  <c r="H8129" i="1"/>
  <c r="I8129" i="1" s="1"/>
  <c r="H8130" i="1"/>
  <c r="I8130" i="1" s="1"/>
  <c r="H8131" i="1"/>
  <c r="I8131" i="1" s="1"/>
  <c r="H8132" i="1"/>
  <c r="I8132" i="1" s="1"/>
  <c r="H8133" i="1"/>
  <c r="I8133" i="1" s="1"/>
  <c r="H8134" i="1"/>
  <c r="I8134" i="1" s="1"/>
  <c r="H8135" i="1"/>
  <c r="I8135" i="1" s="1"/>
  <c r="H8136" i="1"/>
  <c r="I8136" i="1" s="1"/>
  <c r="H8137" i="1"/>
  <c r="I8137" i="1" s="1"/>
  <c r="H8138" i="1"/>
  <c r="I8138" i="1" s="1"/>
  <c r="H8139" i="1"/>
  <c r="I8139" i="1" s="1"/>
  <c r="H8140" i="1"/>
  <c r="I8140" i="1" s="1"/>
  <c r="H8141" i="1"/>
  <c r="I8141" i="1" s="1"/>
  <c r="E312" i="5" s="1"/>
  <c r="H8142" i="1"/>
  <c r="I8142" i="1" s="1"/>
  <c r="H8143" i="1"/>
  <c r="I8143" i="1" s="1"/>
  <c r="H8144" i="1"/>
  <c r="I8144" i="1" s="1"/>
  <c r="H8145" i="1"/>
  <c r="I8145" i="1" s="1"/>
  <c r="E313" i="5" s="1"/>
  <c r="H8146" i="1"/>
  <c r="I8146" i="1" s="1"/>
  <c r="H8147" i="1"/>
  <c r="I8147" i="1" s="1"/>
  <c r="H8148" i="1"/>
  <c r="I8148" i="1" s="1"/>
  <c r="H8149" i="1"/>
  <c r="I8149" i="1" s="1"/>
  <c r="H8150" i="1"/>
  <c r="I8150" i="1" s="1"/>
  <c r="H8151" i="1"/>
  <c r="I8151" i="1" s="1"/>
  <c r="H8152" i="1"/>
  <c r="I8152" i="1" s="1"/>
  <c r="H8153" i="1"/>
  <c r="I8153" i="1" s="1"/>
  <c r="E314" i="5" s="1"/>
  <c r="H8154" i="1"/>
  <c r="I8154" i="1" s="1"/>
  <c r="H8155" i="1"/>
  <c r="I8155" i="1" s="1"/>
  <c r="H8156" i="1"/>
  <c r="I8156" i="1" s="1"/>
  <c r="H8157" i="1"/>
  <c r="I8157" i="1" s="1"/>
  <c r="H8158" i="1"/>
  <c r="I8158" i="1" s="1"/>
  <c r="H8159" i="1"/>
  <c r="I8159" i="1" s="1"/>
  <c r="H8160" i="1"/>
  <c r="I8160" i="1" s="1"/>
  <c r="H8161" i="1"/>
  <c r="I8161" i="1" s="1"/>
  <c r="H8162" i="1"/>
  <c r="I8162" i="1" s="1"/>
  <c r="H8163" i="1"/>
  <c r="I8163" i="1" s="1"/>
  <c r="H8164" i="1"/>
  <c r="I8164" i="1" s="1"/>
  <c r="H8165" i="1"/>
  <c r="I8165" i="1" s="1"/>
  <c r="H8166" i="1"/>
  <c r="I8166" i="1" s="1"/>
  <c r="H8167" i="1"/>
  <c r="I8167" i="1" s="1"/>
  <c r="H8168" i="1"/>
  <c r="I8168" i="1" s="1"/>
  <c r="H8169" i="1"/>
  <c r="I8169" i="1" s="1"/>
  <c r="H8170" i="1"/>
  <c r="I8170" i="1" s="1"/>
  <c r="H8171" i="1"/>
  <c r="I8171" i="1" s="1"/>
  <c r="H8172" i="1"/>
  <c r="I8172" i="1" s="1"/>
  <c r="H8173" i="1"/>
  <c r="I8173" i="1" s="1"/>
  <c r="H8174" i="1"/>
  <c r="I8174" i="1" s="1"/>
  <c r="H8175" i="1"/>
  <c r="I8175" i="1" s="1"/>
  <c r="H8176" i="1"/>
  <c r="I8176" i="1" s="1"/>
  <c r="H8177" i="1"/>
  <c r="I8177" i="1" s="1"/>
  <c r="H8178" i="1"/>
  <c r="I8178" i="1" s="1"/>
  <c r="H8179" i="1"/>
  <c r="I8179" i="1" s="1"/>
  <c r="H8180" i="1"/>
  <c r="I8180" i="1" s="1"/>
  <c r="E315" i="5" s="1"/>
  <c r="H8181" i="1"/>
  <c r="I8181" i="1" s="1"/>
  <c r="H8182" i="1"/>
  <c r="I8182" i="1" s="1"/>
  <c r="H8183" i="1"/>
  <c r="I8183" i="1" s="1"/>
  <c r="H8184" i="1"/>
  <c r="I8184" i="1" s="1"/>
  <c r="H8185" i="1"/>
  <c r="I8185" i="1" s="1"/>
  <c r="H8186" i="1"/>
  <c r="I8186" i="1" s="1"/>
  <c r="H8187" i="1"/>
  <c r="I8187" i="1" s="1"/>
  <c r="H8188" i="1"/>
  <c r="I8188" i="1" s="1"/>
  <c r="H8189" i="1"/>
  <c r="I8189" i="1" s="1"/>
  <c r="H8190" i="1"/>
  <c r="I8190" i="1" s="1"/>
  <c r="H8191" i="1"/>
  <c r="I8191" i="1" s="1"/>
  <c r="H8192" i="1"/>
  <c r="I8192" i="1" s="1"/>
  <c r="H8193" i="1"/>
  <c r="I8193" i="1" s="1"/>
  <c r="H8194" i="1"/>
  <c r="I8194" i="1" s="1"/>
  <c r="H8195" i="1"/>
  <c r="I8195" i="1" s="1"/>
  <c r="H8196" i="1"/>
  <c r="I8196" i="1" s="1"/>
  <c r="E316" i="5" s="1"/>
  <c r="H8197" i="1"/>
  <c r="I8197" i="1" s="1"/>
  <c r="H8198" i="1"/>
  <c r="I8198" i="1" s="1"/>
  <c r="H8199" i="1"/>
  <c r="I8199" i="1" s="1"/>
  <c r="H8200" i="1"/>
  <c r="I8200" i="1" s="1"/>
  <c r="H8201" i="1"/>
  <c r="I8201" i="1" s="1"/>
  <c r="H8202" i="1"/>
  <c r="I8202" i="1" s="1"/>
  <c r="H8203" i="1"/>
  <c r="I8203" i="1" s="1"/>
  <c r="H8204" i="1"/>
  <c r="I8204" i="1" s="1"/>
  <c r="H8205" i="1"/>
  <c r="I8205" i="1" s="1"/>
  <c r="H8206" i="1"/>
  <c r="I8206" i="1" s="1"/>
  <c r="H8207" i="1"/>
  <c r="I8207" i="1" s="1"/>
  <c r="H8208" i="1"/>
  <c r="I8208" i="1" s="1"/>
  <c r="H8209" i="1"/>
  <c r="I8209" i="1" s="1"/>
  <c r="H8210" i="1"/>
  <c r="I8210" i="1" s="1"/>
  <c r="E317" i="5" s="1"/>
  <c r="H8211" i="1"/>
  <c r="I8211" i="1" s="1"/>
  <c r="H8212" i="1"/>
  <c r="I8212" i="1" s="1"/>
  <c r="H8213" i="1"/>
  <c r="I8213" i="1" s="1"/>
  <c r="H8214" i="1"/>
  <c r="I8214" i="1" s="1"/>
  <c r="H8215" i="1"/>
  <c r="I8215" i="1" s="1"/>
  <c r="H8216" i="1"/>
  <c r="I8216" i="1" s="1"/>
  <c r="H8217" i="1"/>
  <c r="I8217" i="1" s="1"/>
  <c r="H8218" i="1"/>
  <c r="I8218" i="1" s="1"/>
  <c r="H8219" i="1"/>
  <c r="I8219" i="1" s="1"/>
  <c r="H8220" i="1"/>
  <c r="I8220" i="1" s="1"/>
  <c r="H8221" i="1"/>
  <c r="I8221" i="1" s="1"/>
  <c r="H8222" i="1"/>
  <c r="I8222" i="1" s="1"/>
  <c r="H8223" i="1"/>
  <c r="I8223" i="1" s="1"/>
  <c r="H8224" i="1"/>
  <c r="I8224" i="1" s="1"/>
  <c r="H8225" i="1"/>
  <c r="I8225" i="1" s="1"/>
  <c r="H8226" i="1"/>
  <c r="I8226" i="1" s="1"/>
  <c r="H8227" i="1"/>
  <c r="I8227" i="1" s="1"/>
  <c r="H8228" i="1"/>
  <c r="I8228" i="1" s="1"/>
  <c r="H8229" i="1"/>
  <c r="I8229" i="1" s="1"/>
  <c r="H8230" i="1"/>
  <c r="I8230" i="1" s="1"/>
  <c r="H8231" i="1"/>
  <c r="I8231" i="1" s="1"/>
  <c r="H8232" i="1"/>
  <c r="I8232" i="1" s="1"/>
  <c r="H8233" i="1"/>
  <c r="I8233" i="1" s="1"/>
  <c r="H8234" i="1"/>
  <c r="I8234" i="1" s="1"/>
  <c r="H8235" i="1"/>
  <c r="I8235" i="1" s="1"/>
  <c r="H8236" i="1"/>
  <c r="I8236" i="1" s="1"/>
  <c r="H8237" i="1"/>
  <c r="I8237" i="1" s="1"/>
  <c r="H8238" i="1"/>
  <c r="I8238" i="1" s="1"/>
  <c r="H8239" i="1"/>
  <c r="I8239" i="1" s="1"/>
  <c r="H8240" i="1"/>
  <c r="I8240" i="1" s="1"/>
  <c r="H8241" i="1"/>
  <c r="I8241" i="1" s="1"/>
  <c r="H8242" i="1"/>
  <c r="I8242" i="1" s="1"/>
  <c r="H8243" i="1"/>
  <c r="I8243" i="1" s="1"/>
  <c r="H8244" i="1"/>
  <c r="I8244" i="1" s="1"/>
  <c r="H8245" i="1"/>
  <c r="I8245" i="1" s="1"/>
  <c r="H8246" i="1"/>
  <c r="I8246" i="1" s="1"/>
  <c r="H8247" i="1"/>
  <c r="I8247" i="1" s="1"/>
  <c r="H8248" i="1"/>
  <c r="I8248" i="1" s="1"/>
  <c r="H8249" i="1"/>
  <c r="I8249" i="1" s="1"/>
  <c r="H8250" i="1"/>
  <c r="I8250" i="1" s="1"/>
  <c r="H8251" i="1"/>
  <c r="I8251" i="1" s="1"/>
  <c r="H8252" i="1"/>
  <c r="I8252" i="1" s="1"/>
  <c r="H8253" i="1"/>
  <c r="I8253" i="1" s="1"/>
  <c r="H8254" i="1"/>
  <c r="I8254" i="1" s="1"/>
  <c r="H8255" i="1"/>
  <c r="I8255" i="1" s="1"/>
  <c r="H8256" i="1"/>
  <c r="I8256" i="1" s="1"/>
  <c r="H8257" i="1"/>
  <c r="I8257" i="1" s="1"/>
  <c r="E318" i="5" s="1"/>
  <c r="H8258" i="1"/>
  <c r="I8258" i="1" s="1"/>
  <c r="H8259" i="1"/>
  <c r="I8259" i="1" s="1"/>
  <c r="H8260" i="1"/>
  <c r="I8260" i="1" s="1"/>
  <c r="H8261" i="1"/>
  <c r="I8261" i="1" s="1"/>
  <c r="H8262" i="1"/>
  <c r="I8262" i="1" s="1"/>
  <c r="H8263" i="1"/>
  <c r="I8263" i="1" s="1"/>
  <c r="H8264" i="1"/>
  <c r="I8264" i="1" s="1"/>
  <c r="H8265" i="1"/>
  <c r="I8265" i="1" s="1"/>
  <c r="H8266" i="1"/>
  <c r="I8266" i="1" s="1"/>
  <c r="H8267" i="1"/>
  <c r="I8267" i="1" s="1"/>
  <c r="H8268" i="1"/>
  <c r="I8268" i="1" s="1"/>
  <c r="H8269" i="1"/>
  <c r="I8269" i="1" s="1"/>
  <c r="H8270" i="1"/>
  <c r="I8270" i="1" s="1"/>
  <c r="H8271" i="1"/>
  <c r="I8271" i="1" s="1"/>
  <c r="H8272" i="1"/>
  <c r="I8272" i="1" s="1"/>
  <c r="H8273" i="1"/>
  <c r="I8273" i="1" s="1"/>
  <c r="H8274" i="1"/>
  <c r="I8274" i="1" s="1"/>
  <c r="H8275" i="1"/>
  <c r="I8275" i="1" s="1"/>
  <c r="H8276" i="1"/>
  <c r="I8276" i="1" s="1"/>
  <c r="H8277" i="1"/>
  <c r="I8277" i="1" s="1"/>
  <c r="H8278" i="1"/>
  <c r="I8278" i="1" s="1"/>
  <c r="H8279" i="1"/>
  <c r="I8279" i="1" s="1"/>
  <c r="E319" i="5" s="1"/>
  <c r="H8280" i="1"/>
  <c r="I8280" i="1" s="1"/>
  <c r="H8281" i="1"/>
  <c r="I8281" i="1" s="1"/>
  <c r="E320" i="5" s="1"/>
  <c r="H8282" i="1"/>
  <c r="I8282" i="1" s="1"/>
  <c r="H8283" i="1"/>
  <c r="I8283" i="1" s="1"/>
  <c r="E321" i="5" s="1"/>
  <c r="H8284" i="1"/>
  <c r="I8284" i="1" s="1"/>
  <c r="H8285" i="1"/>
  <c r="I8285" i="1" s="1"/>
  <c r="H8286" i="1"/>
  <c r="I8286" i="1" s="1"/>
  <c r="H8287" i="1"/>
  <c r="I8287" i="1" s="1"/>
  <c r="H8288" i="1"/>
  <c r="I8288" i="1" s="1"/>
  <c r="H8289" i="1"/>
  <c r="I8289" i="1" s="1"/>
  <c r="H8290" i="1"/>
  <c r="I8290" i="1" s="1"/>
  <c r="H8291" i="1"/>
  <c r="I8291" i="1" s="1"/>
  <c r="H8292" i="1"/>
  <c r="I8292" i="1" s="1"/>
  <c r="H8293" i="1"/>
  <c r="I8293" i="1" s="1"/>
  <c r="H8294" i="1"/>
  <c r="I8294" i="1" s="1"/>
  <c r="H8295" i="1"/>
  <c r="I8295" i="1" s="1"/>
  <c r="H8296" i="1"/>
  <c r="I8296" i="1" s="1"/>
  <c r="H8297" i="1"/>
  <c r="I8297" i="1" s="1"/>
  <c r="H8298" i="1"/>
  <c r="I8298" i="1" s="1"/>
  <c r="H8299" i="1"/>
  <c r="I8299" i="1" s="1"/>
  <c r="H8300" i="1"/>
  <c r="I8300" i="1" s="1"/>
  <c r="H8301" i="1"/>
  <c r="I8301" i="1" s="1"/>
  <c r="H8302" i="1"/>
  <c r="I8302" i="1" s="1"/>
  <c r="H8303" i="1"/>
  <c r="I8303" i="1" s="1"/>
  <c r="H8304" i="1"/>
  <c r="I8304" i="1" s="1"/>
  <c r="H8305" i="1"/>
  <c r="I8305" i="1" s="1"/>
  <c r="H8306" i="1"/>
  <c r="I8306" i="1" s="1"/>
  <c r="H8307" i="1"/>
  <c r="I8307" i="1" s="1"/>
  <c r="H8308" i="1"/>
  <c r="I8308" i="1" s="1"/>
  <c r="H8309" i="1"/>
  <c r="I8309" i="1" s="1"/>
  <c r="H8310" i="1"/>
  <c r="I8310" i="1" s="1"/>
  <c r="H8311" i="1"/>
  <c r="I8311" i="1" s="1"/>
  <c r="H8312" i="1"/>
  <c r="I8312" i="1" s="1"/>
  <c r="H8313" i="1"/>
  <c r="I8313" i="1" s="1"/>
  <c r="H8314" i="1"/>
  <c r="I8314" i="1" s="1"/>
  <c r="H8315" i="1"/>
  <c r="I8315" i="1" s="1"/>
  <c r="H8316" i="1"/>
  <c r="I8316" i="1" s="1"/>
  <c r="H8317" i="1"/>
  <c r="I8317" i="1" s="1"/>
  <c r="H8318" i="1"/>
  <c r="I8318" i="1" s="1"/>
  <c r="H8319" i="1"/>
  <c r="I8319" i="1" s="1"/>
  <c r="H8320" i="1"/>
  <c r="I8320" i="1" s="1"/>
  <c r="H8321" i="1"/>
  <c r="I8321" i="1" s="1"/>
  <c r="H8322" i="1"/>
  <c r="I8322" i="1" s="1"/>
  <c r="H8323" i="1"/>
  <c r="I8323" i="1" s="1"/>
  <c r="H8324" i="1"/>
  <c r="I8324" i="1" s="1"/>
  <c r="H8325" i="1"/>
  <c r="I8325" i="1" s="1"/>
  <c r="H8326" i="1"/>
  <c r="I8326" i="1" s="1"/>
  <c r="H8327" i="1"/>
  <c r="I8327" i="1" s="1"/>
  <c r="H8328" i="1"/>
  <c r="I8328" i="1" s="1"/>
  <c r="H8329" i="1"/>
  <c r="I8329" i="1" s="1"/>
  <c r="H8330" i="1"/>
  <c r="I8330" i="1" s="1"/>
  <c r="E322" i="5" s="1"/>
  <c r="H8331" i="1"/>
  <c r="I8331" i="1" s="1"/>
  <c r="E323" i="5" s="1"/>
  <c r="H8332" i="1"/>
  <c r="I8332" i="1" s="1"/>
  <c r="H8333" i="1"/>
  <c r="I8333" i="1" s="1"/>
  <c r="H8334" i="1"/>
  <c r="I8334" i="1" s="1"/>
  <c r="H8335" i="1"/>
  <c r="I8335" i="1" s="1"/>
  <c r="H8336" i="1"/>
  <c r="I8336" i="1" s="1"/>
  <c r="H8337" i="1"/>
  <c r="I8337" i="1" s="1"/>
  <c r="H8338" i="1"/>
  <c r="I8338" i="1" s="1"/>
  <c r="H8339" i="1"/>
  <c r="I8339" i="1" s="1"/>
  <c r="H8340" i="1"/>
  <c r="I8340" i="1" s="1"/>
  <c r="H8341" i="1"/>
  <c r="I8341" i="1" s="1"/>
  <c r="H8342" i="1"/>
  <c r="I8342" i="1" s="1"/>
  <c r="H8343" i="1"/>
  <c r="I8343" i="1" s="1"/>
  <c r="H8344" i="1"/>
  <c r="I8344" i="1" s="1"/>
  <c r="H8345" i="1"/>
  <c r="I8345" i="1" s="1"/>
  <c r="H8346" i="1"/>
  <c r="I8346" i="1" s="1"/>
  <c r="H8347" i="1"/>
  <c r="I8347" i="1" s="1"/>
  <c r="H8348" i="1"/>
  <c r="I8348" i="1" s="1"/>
  <c r="H8349" i="1"/>
  <c r="I8349" i="1" s="1"/>
  <c r="H8350" i="1"/>
  <c r="I8350" i="1" s="1"/>
  <c r="E324" i="5" s="1"/>
  <c r="H8351" i="1"/>
  <c r="I8351" i="1" s="1"/>
  <c r="H8352" i="1"/>
  <c r="I8352" i="1" s="1"/>
  <c r="H8353" i="1"/>
  <c r="I8353" i="1" s="1"/>
  <c r="H8354" i="1"/>
  <c r="I8354" i="1" s="1"/>
  <c r="H8355" i="1"/>
  <c r="I8355" i="1" s="1"/>
  <c r="H8356" i="1"/>
  <c r="I8356" i="1" s="1"/>
  <c r="H8357" i="1"/>
  <c r="I8357" i="1" s="1"/>
  <c r="H8358" i="1"/>
  <c r="I8358" i="1" s="1"/>
  <c r="H8359" i="1"/>
  <c r="I8359" i="1" s="1"/>
  <c r="H8360" i="1"/>
  <c r="I8360" i="1" s="1"/>
  <c r="H8361" i="1"/>
  <c r="I8361" i="1" s="1"/>
  <c r="H8362" i="1"/>
  <c r="I8362" i="1" s="1"/>
  <c r="H8363" i="1"/>
  <c r="I8363" i="1" s="1"/>
  <c r="H8364" i="1"/>
  <c r="I8364" i="1" s="1"/>
  <c r="H8365" i="1"/>
  <c r="I8365" i="1" s="1"/>
  <c r="H8366" i="1"/>
  <c r="I8366" i="1" s="1"/>
  <c r="H8367" i="1"/>
  <c r="I8367" i="1" s="1"/>
  <c r="H8368" i="1"/>
  <c r="I8368" i="1" s="1"/>
  <c r="H8369" i="1"/>
  <c r="I8369" i="1" s="1"/>
  <c r="H8370" i="1"/>
  <c r="I8370" i="1" s="1"/>
  <c r="H8371" i="1"/>
  <c r="I8371" i="1" s="1"/>
  <c r="H8372" i="1"/>
  <c r="I8372" i="1" s="1"/>
  <c r="H8373" i="1"/>
  <c r="I8373" i="1" s="1"/>
  <c r="H8374" i="1"/>
  <c r="I8374" i="1" s="1"/>
  <c r="E325" i="5" s="1"/>
  <c r="H8375" i="1"/>
  <c r="I8375" i="1" s="1"/>
  <c r="H8376" i="1"/>
  <c r="I8376" i="1" s="1"/>
  <c r="H8377" i="1"/>
  <c r="I8377" i="1" s="1"/>
  <c r="H8378" i="1"/>
  <c r="I8378" i="1" s="1"/>
  <c r="H8379" i="1"/>
  <c r="I8379" i="1" s="1"/>
  <c r="H8380" i="1"/>
  <c r="I8380" i="1" s="1"/>
  <c r="H8381" i="1"/>
  <c r="I8381" i="1" s="1"/>
  <c r="H8382" i="1"/>
  <c r="I8382" i="1" s="1"/>
  <c r="H8383" i="1"/>
  <c r="I8383" i="1" s="1"/>
  <c r="H8384" i="1"/>
  <c r="I8384" i="1" s="1"/>
  <c r="H8385" i="1"/>
  <c r="I8385" i="1" s="1"/>
  <c r="H8386" i="1"/>
  <c r="I8386" i="1" s="1"/>
  <c r="H8387" i="1"/>
  <c r="I8387" i="1" s="1"/>
  <c r="H8388" i="1"/>
  <c r="I8388" i="1" s="1"/>
  <c r="H8389" i="1"/>
  <c r="I8389" i="1" s="1"/>
  <c r="H8390" i="1"/>
  <c r="I8390" i="1" s="1"/>
  <c r="H8391" i="1"/>
  <c r="I8391" i="1" s="1"/>
  <c r="H8392" i="1"/>
  <c r="I8392" i="1" s="1"/>
  <c r="H8393" i="1"/>
  <c r="I8393" i="1" s="1"/>
  <c r="H8394" i="1"/>
  <c r="I8394" i="1" s="1"/>
  <c r="H8395" i="1"/>
  <c r="I8395" i="1" s="1"/>
  <c r="H8396" i="1"/>
  <c r="I8396" i="1" s="1"/>
  <c r="H8397" i="1"/>
  <c r="I8397" i="1" s="1"/>
  <c r="H8398" i="1"/>
  <c r="I8398" i="1" s="1"/>
  <c r="H8399" i="1"/>
  <c r="I8399" i="1" s="1"/>
  <c r="H8400" i="1"/>
  <c r="I8400" i="1" s="1"/>
  <c r="H8401" i="1"/>
  <c r="I8401" i="1" s="1"/>
  <c r="H8402" i="1"/>
  <c r="I8402" i="1" s="1"/>
  <c r="H8403" i="1"/>
  <c r="I8403" i="1" s="1"/>
  <c r="H8404" i="1"/>
  <c r="I8404" i="1" s="1"/>
  <c r="H8405" i="1"/>
  <c r="I8405" i="1" s="1"/>
  <c r="H8406" i="1"/>
  <c r="I8406" i="1" s="1"/>
  <c r="H8407" i="1"/>
  <c r="I8407" i="1" s="1"/>
  <c r="E326" i="5" s="1"/>
  <c r="H8408" i="1"/>
  <c r="I8408" i="1" s="1"/>
  <c r="H8409" i="1"/>
  <c r="I8409" i="1" s="1"/>
  <c r="H8410" i="1"/>
  <c r="I8410" i="1" s="1"/>
  <c r="H8411" i="1"/>
  <c r="I8411" i="1" s="1"/>
  <c r="H8412" i="1"/>
  <c r="I8412" i="1" s="1"/>
  <c r="H8413" i="1"/>
  <c r="I8413" i="1" s="1"/>
  <c r="H8414" i="1"/>
  <c r="I8414" i="1" s="1"/>
  <c r="H8415" i="1"/>
  <c r="I8415" i="1" s="1"/>
  <c r="H8416" i="1"/>
  <c r="I8416" i="1" s="1"/>
  <c r="H8417" i="1"/>
  <c r="I8417" i="1" s="1"/>
  <c r="H8418" i="1"/>
  <c r="I8418" i="1" s="1"/>
  <c r="H8419" i="1"/>
  <c r="I8419" i="1" s="1"/>
  <c r="H8420" i="1"/>
  <c r="I8420" i="1" s="1"/>
  <c r="H8421" i="1"/>
  <c r="I8421" i="1" s="1"/>
  <c r="H8422" i="1"/>
  <c r="I8422" i="1" s="1"/>
  <c r="H8423" i="1"/>
  <c r="I8423" i="1" s="1"/>
  <c r="H8424" i="1"/>
  <c r="I8424" i="1" s="1"/>
  <c r="H8425" i="1"/>
  <c r="I8425" i="1" s="1"/>
  <c r="H8426" i="1"/>
  <c r="I8426" i="1" s="1"/>
  <c r="H8427" i="1"/>
  <c r="I8427" i="1" s="1"/>
  <c r="H8428" i="1"/>
  <c r="I8428" i="1" s="1"/>
  <c r="H8429" i="1"/>
  <c r="I8429" i="1" s="1"/>
  <c r="H8430" i="1"/>
  <c r="I8430" i="1" s="1"/>
  <c r="H8431" i="1"/>
  <c r="I8431" i="1" s="1"/>
  <c r="H8432" i="1"/>
  <c r="I8432" i="1" s="1"/>
  <c r="H8433" i="1"/>
  <c r="I8433" i="1" s="1"/>
  <c r="H8434" i="1"/>
  <c r="I8434" i="1" s="1"/>
  <c r="H8435" i="1"/>
  <c r="I8435" i="1" s="1"/>
  <c r="H8436" i="1"/>
  <c r="I8436" i="1" s="1"/>
  <c r="H8437" i="1"/>
  <c r="I8437" i="1" s="1"/>
  <c r="H8438" i="1"/>
  <c r="I8438" i="1" s="1"/>
  <c r="H8439" i="1"/>
  <c r="I8439" i="1" s="1"/>
  <c r="H8440" i="1"/>
  <c r="I8440" i="1" s="1"/>
  <c r="H8441" i="1"/>
  <c r="I8441" i="1" s="1"/>
  <c r="H8442" i="1"/>
  <c r="I8442" i="1" s="1"/>
  <c r="H8443" i="1"/>
  <c r="I8443" i="1" s="1"/>
  <c r="H8444" i="1"/>
  <c r="I8444" i="1" s="1"/>
  <c r="E327" i="5" s="1"/>
  <c r="H8445" i="1"/>
  <c r="I8445" i="1" s="1"/>
  <c r="H8446" i="1"/>
  <c r="I8446" i="1" s="1"/>
  <c r="H8447" i="1"/>
  <c r="I8447" i="1" s="1"/>
  <c r="H8448" i="1"/>
  <c r="I8448" i="1" s="1"/>
  <c r="H8449" i="1"/>
  <c r="I8449" i="1" s="1"/>
  <c r="H8450" i="1"/>
  <c r="I8450" i="1" s="1"/>
  <c r="H8451" i="1"/>
  <c r="I8451" i="1" s="1"/>
  <c r="H8452" i="1"/>
  <c r="I8452" i="1" s="1"/>
  <c r="H8453" i="1"/>
  <c r="I8453" i="1" s="1"/>
  <c r="H8454" i="1"/>
  <c r="I8454" i="1" s="1"/>
  <c r="H8455" i="1"/>
  <c r="I8455" i="1" s="1"/>
  <c r="H8456" i="1"/>
  <c r="I8456" i="1" s="1"/>
  <c r="H8457" i="1"/>
  <c r="I8457" i="1" s="1"/>
  <c r="H8458" i="1"/>
  <c r="I8458" i="1" s="1"/>
  <c r="H8459" i="1"/>
  <c r="I8459" i="1" s="1"/>
  <c r="H8460" i="1"/>
  <c r="I8460" i="1" s="1"/>
  <c r="H8461" i="1"/>
  <c r="I8461" i="1" s="1"/>
  <c r="H8462" i="1"/>
  <c r="I8462" i="1" s="1"/>
  <c r="H8463" i="1"/>
  <c r="I8463" i="1" s="1"/>
  <c r="H8464" i="1"/>
  <c r="I8464" i="1" s="1"/>
  <c r="E328" i="5" s="1"/>
  <c r="H8465" i="1"/>
  <c r="I8465" i="1" s="1"/>
  <c r="H8466" i="1"/>
  <c r="I8466" i="1" s="1"/>
  <c r="H8467" i="1"/>
  <c r="I8467" i="1" s="1"/>
  <c r="H8468" i="1"/>
  <c r="I8468" i="1" s="1"/>
  <c r="H8469" i="1"/>
  <c r="I8469" i="1" s="1"/>
  <c r="H8470" i="1"/>
  <c r="I8470" i="1" s="1"/>
  <c r="H8471" i="1"/>
  <c r="I8471" i="1" s="1"/>
  <c r="H8472" i="1"/>
  <c r="I8472" i="1" s="1"/>
  <c r="H8473" i="1"/>
  <c r="I8473" i="1" s="1"/>
  <c r="H8474" i="1"/>
  <c r="I8474" i="1" s="1"/>
  <c r="H8475" i="1"/>
  <c r="I8475" i="1" s="1"/>
  <c r="H8476" i="1"/>
  <c r="I8476" i="1" s="1"/>
  <c r="H8477" i="1"/>
  <c r="I8477" i="1" s="1"/>
  <c r="H8478" i="1"/>
  <c r="I8478" i="1" s="1"/>
  <c r="H8479" i="1"/>
  <c r="I8479" i="1" s="1"/>
  <c r="H8480" i="1"/>
  <c r="I8480" i="1" s="1"/>
  <c r="H8481" i="1"/>
  <c r="I8481" i="1" s="1"/>
  <c r="H8482" i="1"/>
  <c r="I8482" i="1" s="1"/>
  <c r="H8483" i="1"/>
  <c r="I8483" i="1" s="1"/>
  <c r="H8484" i="1"/>
  <c r="I8484" i="1" s="1"/>
  <c r="H8485" i="1"/>
  <c r="I8485" i="1" s="1"/>
  <c r="E329" i="5" s="1"/>
  <c r="H8486" i="1"/>
  <c r="I8486" i="1" s="1"/>
  <c r="H8487" i="1"/>
  <c r="I8487" i="1" s="1"/>
  <c r="H8488" i="1"/>
  <c r="I8488" i="1" s="1"/>
  <c r="H8489" i="1"/>
  <c r="I8489" i="1" s="1"/>
  <c r="H8490" i="1"/>
  <c r="I8490" i="1" s="1"/>
  <c r="H8491" i="1"/>
  <c r="I8491" i="1" s="1"/>
  <c r="H8492" i="1"/>
  <c r="I8492" i="1" s="1"/>
  <c r="H8493" i="1"/>
  <c r="I8493" i="1" s="1"/>
  <c r="H8494" i="1"/>
  <c r="I8494" i="1" s="1"/>
  <c r="H8495" i="1"/>
  <c r="I8495" i="1" s="1"/>
  <c r="H8496" i="1"/>
  <c r="I8496" i="1" s="1"/>
  <c r="H8497" i="1"/>
  <c r="I8497" i="1" s="1"/>
  <c r="H8498" i="1"/>
  <c r="I8498" i="1" s="1"/>
  <c r="H8499" i="1"/>
  <c r="I8499" i="1" s="1"/>
  <c r="H8500" i="1"/>
  <c r="I8500" i="1" s="1"/>
  <c r="H8501" i="1"/>
  <c r="I8501" i="1" s="1"/>
  <c r="H8502" i="1"/>
  <c r="I8502" i="1" s="1"/>
  <c r="H8503" i="1"/>
  <c r="I8503" i="1" s="1"/>
  <c r="H8504" i="1"/>
  <c r="I8504" i="1" s="1"/>
  <c r="H8505" i="1"/>
  <c r="I8505" i="1" s="1"/>
  <c r="H8506" i="1"/>
  <c r="I8506" i="1" s="1"/>
  <c r="H8507" i="1"/>
  <c r="I8507" i="1" s="1"/>
  <c r="E330" i="5" s="1"/>
  <c r="H8508" i="1"/>
  <c r="I8508" i="1" s="1"/>
  <c r="H8509" i="1"/>
  <c r="I8509" i="1" s="1"/>
  <c r="H8510" i="1"/>
  <c r="I8510" i="1" s="1"/>
  <c r="H8511" i="1"/>
  <c r="I8511" i="1" s="1"/>
  <c r="H8512" i="1"/>
  <c r="I8512" i="1" s="1"/>
  <c r="H8513" i="1"/>
  <c r="I8513" i="1" s="1"/>
  <c r="H8514" i="1"/>
  <c r="I8514" i="1" s="1"/>
  <c r="H8515" i="1"/>
  <c r="I8515" i="1" s="1"/>
  <c r="H8516" i="1"/>
  <c r="I8516" i="1" s="1"/>
  <c r="H8517" i="1"/>
  <c r="I8517" i="1" s="1"/>
  <c r="H8518" i="1"/>
  <c r="I8518" i="1" s="1"/>
  <c r="H8519" i="1"/>
  <c r="I8519" i="1" s="1"/>
  <c r="H8520" i="1"/>
  <c r="I8520" i="1" s="1"/>
  <c r="H8521" i="1"/>
  <c r="I8521" i="1" s="1"/>
  <c r="H8522" i="1"/>
  <c r="I8522" i="1" s="1"/>
  <c r="H8523" i="1"/>
  <c r="I8523" i="1" s="1"/>
  <c r="H8524" i="1"/>
  <c r="I8524" i="1" s="1"/>
  <c r="H8525" i="1"/>
  <c r="I8525" i="1" s="1"/>
  <c r="H8526" i="1"/>
  <c r="I8526" i="1" s="1"/>
  <c r="H8527" i="1"/>
  <c r="I8527" i="1" s="1"/>
  <c r="E331" i="5" s="1"/>
  <c r="H8528" i="1"/>
  <c r="I8528" i="1" s="1"/>
  <c r="H8529" i="1"/>
  <c r="I8529" i="1" s="1"/>
  <c r="H8530" i="1"/>
  <c r="I8530" i="1" s="1"/>
  <c r="H8531" i="1"/>
  <c r="I8531" i="1" s="1"/>
  <c r="H8532" i="1"/>
  <c r="I8532" i="1" s="1"/>
  <c r="H8533" i="1"/>
  <c r="I8533" i="1" s="1"/>
  <c r="H8534" i="1"/>
  <c r="I8534" i="1" s="1"/>
  <c r="H8535" i="1"/>
  <c r="I8535" i="1" s="1"/>
  <c r="H8536" i="1"/>
  <c r="I8536" i="1" s="1"/>
  <c r="H8537" i="1"/>
  <c r="I8537" i="1" s="1"/>
  <c r="H8538" i="1"/>
  <c r="I8538" i="1" s="1"/>
  <c r="H8539" i="1"/>
  <c r="I8539" i="1" s="1"/>
  <c r="H8540" i="1"/>
  <c r="I8540" i="1" s="1"/>
  <c r="H8541" i="1"/>
  <c r="I8541" i="1" s="1"/>
  <c r="H8542" i="1"/>
  <c r="I8542" i="1" s="1"/>
  <c r="H8543" i="1"/>
  <c r="I8543" i="1" s="1"/>
  <c r="H8544" i="1"/>
  <c r="I8544" i="1" s="1"/>
  <c r="H8545" i="1"/>
  <c r="I8545" i="1" s="1"/>
  <c r="H8546" i="1"/>
  <c r="I8546" i="1" s="1"/>
  <c r="H8547" i="1"/>
  <c r="I8547" i="1" s="1"/>
  <c r="H8548" i="1"/>
  <c r="I8548" i="1" s="1"/>
  <c r="H8549" i="1"/>
  <c r="I8549" i="1" s="1"/>
  <c r="H8550" i="1"/>
  <c r="I8550" i="1" s="1"/>
  <c r="H8551" i="1"/>
  <c r="I8551" i="1" s="1"/>
  <c r="H8552" i="1"/>
  <c r="I8552" i="1" s="1"/>
  <c r="H8553" i="1"/>
  <c r="I8553" i="1" s="1"/>
  <c r="H8554" i="1"/>
  <c r="I8554" i="1" s="1"/>
  <c r="H8555" i="1"/>
  <c r="I8555" i="1" s="1"/>
  <c r="H8556" i="1"/>
  <c r="I8556" i="1" s="1"/>
  <c r="H8557" i="1"/>
  <c r="I8557" i="1" s="1"/>
  <c r="E332" i="5" s="1"/>
  <c r="H8558" i="1"/>
  <c r="I8558" i="1" s="1"/>
  <c r="H8559" i="1"/>
  <c r="I8559" i="1" s="1"/>
  <c r="H8560" i="1"/>
  <c r="I8560" i="1" s="1"/>
  <c r="H8561" i="1"/>
  <c r="I8561" i="1" s="1"/>
  <c r="H8562" i="1"/>
  <c r="I8562" i="1" s="1"/>
  <c r="H8563" i="1"/>
  <c r="I8563" i="1" s="1"/>
  <c r="H8564" i="1"/>
  <c r="I8564" i="1" s="1"/>
  <c r="H8565" i="1"/>
  <c r="I8565" i="1" s="1"/>
  <c r="H8566" i="1"/>
  <c r="I8566" i="1" s="1"/>
  <c r="H8567" i="1"/>
  <c r="I8567" i="1" s="1"/>
  <c r="H8568" i="1"/>
  <c r="I8568" i="1" s="1"/>
  <c r="H8569" i="1"/>
  <c r="I8569" i="1" s="1"/>
  <c r="H8570" i="1"/>
  <c r="I8570" i="1" s="1"/>
  <c r="H8571" i="1"/>
  <c r="I8571" i="1" s="1"/>
  <c r="H8572" i="1"/>
  <c r="I8572" i="1" s="1"/>
  <c r="H8573" i="1"/>
  <c r="I8573" i="1" s="1"/>
  <c r="H8574" i="1"/>
  <c r="I8574" i="1" s="1"/>
  <c r="H8575" i="1"/>
  <c r="I8575" i="1" s="1"/>
  <c r="H8576" i="1"/>
  <c r="I8576" i="1" s="1"/>
  <c r="H8577" i="1"/>
  <c r="I8577" i="1" s="1"/>
  <c r="H8578" i="1"/>
  <c r="I8578" i="1" s="1"/>
  <c r="H8579" i="1"/>
  <c r="I8579" i="1" s="1"/>
  <c r="H8580" i="1"/>
  <c r="I8580" i="1" s="1"/>
  <c r="H8581" i="1"/>
  <c r="I8581" i="1" s="1"/>
  <c r="H8582" i="1"/>
  <c r="I8582" i="1" s="1"/>
  <c r="H8583" i="1"/>
  <c r="I8583" i="1" s="1"/>
  <c r="H8584" i="1"/>
  <c r="I8584" i="1" s="1"/>
  <c r="H8585" i="1"/>
  <c r="I8585" i="1" s="1"/>
  <c r="H8586" i="1"/>
  <c r="I8586" i="1" s="1"/>
  <c r="H8587" i="1"/>
  <c r="I8587" i="1" s="1"/>
  <c r="H8588" i="1"/>
  <c r="I8588" i="1" s="1"/>
  <c r="H8589" i="1"/>
  <c r="I8589" i="1" s="1"/>
  <c r="H8590" i="1"/>
  <c r="I8590" i="1" s="1"/>
  <c r="H8591" i="1"/>
  <c r="I8591" i="1" s="1"/>
  <c r="H8592" i="1"/>
  <c r="I8592" i="1" s="1"/>
  <c r="H8593" i="1"/>
  <c r="I8593" i="1" s="1"/>
  <c r="H8594" i="1"/>
  <c r="I8594" i="1" s="1"/>
  <c r="H8595" i="1"/>
  <c r="I8595" i="1" s="1"/>
  <c r="H8596" i="1"/>
  <c r="I8596" i="1" s="1"/>
  <c r="H8597" i="1"/>
  <c r="I8597" i="1" s="1"/>
  <c r="H8598" i="1"/>
  <c r="I8598" i="1" s="1"/>
  <c r="E333" i="5" s="1"/>
  <c r="H8599" i="1"/>
  <c r="I8599" i="1" s="1"/>
  <c r="H8600" i="1"/>
  <c r="I8600" i="1" s="1"/>
  <c r="H8601" i="1"/>
  <c r="I8601" i="1" s="1"/>
  <c r="H8602" i="1"/>
  <c r="I8602" i="1" s="1"/>
  <c r="H8603" i="1"/>
  <c r="I8603" i="1" s="1"/>
  <c r="H8604" i="1"/>
  <c r="I8604" i="1" s="1"/>
  <c r="H8605" i="1"/>
  <c r="I8605" i="1" s="1"/>
  <c r="H8606" i="1"/>
  <c r="I8606" i="1" s="1"/>
  <c r="H8607" i="1"/>
  <c r="I8607" i="1" s="1"/>
  <c r="H8608" i="1"/>
  <c r="I8608" i="1" s="1"/>
  <c r="H8609" i="1"/>
  <c r="I8609" i="1" s="1"/>
  <c r="H8610" i="1"/>
  <c r="I8610" i="1" s="1"/>
  <c r="H8611" i="1"/>
  <c r="I8611" i="1" s="1"/>
  <c r="H8612" i="1"/>
  <c r="I8612" i="1" s="1"/>
  <c r="H8613" i="1"/>
  <c r="I8613" i="1" s="1"/>
  <c r="H8614" i="1"/>
  <c r="I8614" i="1" s="1"/>
  <c r="H8615" i="1"/>
  <c r="I8615" i="1" s="1"/>
  <c r="H8616" i="1"/>
  <c r="I8616" i="1" s="1"/>
  <c r="H8617" i="1"/>
  <c r="I8617" i="1" s="1"/>
  <c r="H8618" i="1"/>
  <c r="I8618" i="1" s="1"/>
  <c r="H8619" i="1"/>
  <c r="I8619" i="1" s="1"/>
  <c r="H8620" i="1"/>
  <c r="I8620" i="1" s="1"/>
  <c r="H8621" i="1"/>
  <c r="I8621" i="1" s="1"/>
  <c r="H8622" i="1"/>
  <c r="I8622" i="1" s="1"/>
  <c r="H8623" i="1"/>
  <c r="I8623" i="1" s="1"/>
  <c r="H8624" i="1"/>
  <c r="I8624" i="1" s="1"/>
  <c r="H8625" i="1"/>
  <c r="I8625" i="1" s="1"/>
  <c r="H8626" i="1"/>
  <c r="I8626" i="1" s="1"/>
  <c r="H8627" i="1"/>
  <c r="I8627" i="1" s="1"/>
  <c r="H8628" i="1"/>
  <c r="I8628" i="1" s="1"/>
  <c r="H8629" i="1"/>
  <c r="I8629" i="1" s="1"/>
  <c r="H8630" i="1"/>
  <c r="I8630" i="1" s="1"/>
  <c r="H8631" i="1"/>
  <c r="I8631" i="1" s="1"/>
  <c r="H8632" i="1"/>
  <c r="I8632" i="1" s="1"/>
  <c r="H8633" i="1"/>
  <c r="I8633" i="1" s="1"/>
  <c r="H8634" i="1"/>
  <c r="I8634" i="1" s="1"/>
  <c r="H8635" i="1"/>
  <c r="I8635" i="1" s="1"/>
  <c r="H8636" i="1"/>
  <c r="I8636" i="1" s="1"/>
  <c r="H8637" i="1"/>
  <c r="I8637" i="1" s="1"/>
  <c r="E334" i="5" s="1"/>
  <c r="H8638" i="1"/>
  <c r="I8638" i="1" s="1"/>
  <c r="H8639" i="1"/>
  <c r="I8639" i="1" s="1"/>
  <c r="H8640" i="1"/>
  <c r="I8640" i="1" s="1"/>
  <c r="H8641" i="1"/>
  <c r="I8641" i="1" s="1"/>
  <c r="H8642" i="1"/>
  <c r="I8642" i="1" s="1"/>
  <c r="H8643" i="1"/>
  <c r="I8643" i="1" s="1"/>
  <c r="H8644" i="1"/>
  <c r="I8644" i="1" s="1"/>
  <c r="H8645" i="1"/>
  <c r="I8645" i="1" s="1"/>
  <c r="H8646" i="1"/>
  <c r="I8646" i="1" s="1"/>
  <c r="H8647" i="1"/>
  <c r="I8647" i="1" s="1"/>
  <c r="H8648" i="1"/>
  <c r="I8648" i="1" s="1"/>
  <c r="H8649" i="1"/>
  <c r="I8649" i="1" s="1"/>
  <c r="H8650" i="1"/>
  <c r="I8650" i="1" s="1"/>
  <c r="H8651" i="1"/>
  <c r="I8651" i="1" s="1"/>
  <c r="H8652" i="1"/>
  <c r="I8652" i="1" s="1"/>
  <c r="H8653" i="1"/>
  <c r="I8653" i="1" s="1"/>
  <c r="H8654" i="1"/>
  <c r="I8654" i="1" s="1"/>
  <c r="H8655" i="1"/>
  <c r="I8655" i="1" s="1"/>
  <c r="H8656" i="1"/>
  <c r="I8656" i="1" s="1"/>
  <c r="H8657" i="1"/>
  <c r="I8657" i="1" s="1"/>
  <c r="H8658" i="1"/>
  <c r="I8658" i="1" s="1"/>
  <c r="H8659" i="1"/>
  <c r="I8659" i="1" s="1"/>
  <c r="H8660" i="1"/>
  <c r="I8660" i="1" s="1"/>
  <c r="H8661" i="1"/>
  <c r="I8661" i="1" s="1"/>
  <c r="H8662" i="1"/>
  <c r="I8662" i="1" s="1"/>
  <c r="H8663" i="1"/>
  <c r="I8663" i="1" s="1"/>
  <c r="H8664" i="1"/>
  <c r="I8664" i="1" s="1"/>
  <c r="H8665" i="1"/>
  <c r="I8665" i="1" s="1"/>
  <c r="H8666" i="1"/>
  <c r="I8666" i="1" s="1"/>
  <c r="H8667" i="1"/>
  <c r="I8667" i="1" s="1"/>
  <c r="H8668" i="1"/>
  <c r="I8668" i="1" s="1"/>
  <c r="H8669" i="1"/>
  <c r="I8669" i="1" s="1"/>
  <c r="H8670" i="1"/>
  <c r="I8670" i="1" s="1"/>
  <c r="H8671" i="1"/>
  <c r="I8671" i="1" s="1"/>
  <c r="H8672" i="1"/>
  <c r="I8672" i="1" s="1"/>
  <c r="H8673" i="1"/>
  <c r="I8673" i="1" s="1"/>
  <c r="H8674" i="1"/>
  <c r="I8674" i="1" s="1"/>
  <c r="H8675" i="1"/>
  <c r="I8675" i="1" s="1"/>
  <c r="H8676" i="1"/>
  <c r="I8676" i="1" s="1"/>
  <c r="H8677" i="1"/>
  <c r="I8677" i="1" s="1"/>
  <c r="H8678" i="1"/>
  <c r="I8678" i="1" s="1"/>
  <c r="H8679" i="1"/>
  <c r="I8679" i="1" s="1"/>
  <c r="H8680" i="1"/>
  <c r="I8680" i="1" s="1"/>
  <c r="H8681" i="1"/>
  <c r="I8681" i="1" s="1"/>
  <c r="H8682" i="1"/>
  <c r="I8682" i="1" s="1"/>
  <c r="H8683" i="1"/>
  <c r="I8683" i="1" s="1"/>
  <c r="H8684" i="1"/>
  <c r="I8684" i="1" s="1"/>
  <c r="H8685" i="1"/>
  <c r="I8685" i="1" s="1"/>
  <c r="E335" i="5" s="1"/>
  <c r="H8686" i="1"/>
  <c r="I8686" i="1" s="1"/>
  <c r="H8687" i="1"/>
  <c r="I8687" i="1" s="1"/>
  <c r="H8688" i="1"/>
  <c r="I8688" i="1" s="1"/>
  <c r="H8689" i="1"/>
  <c r="I8689" i="1" s="1"/>
  <c r="H8690" i="1"/>
  <c r="I8690" i="1" s="1"/>
  <c r="H8691" i="1"/>
  <c r="I8691" i="1" s="1"/>
  <c r="H8692" i="1"/>
  <c r="I8692" i="1" s="1"/>
  <c r="H8693" i="1"/>
  <c r="I8693" i="1" s="1"/>
  <c r="H8694" i="1"/>
  <c r="I8694" i="1" s="1"/>
  <c r="H8695" i="1"/>
  <c r="I8695" i="1" s="1"/>
  <c r="H8696" i="1"/>
  <c r="I8696" i="1" s="1"/>
  <c r="H8697" i="1"/>
  <c r="I8697" i="1" s="1"/>
  <c r="H8698" i="1"/>
  <c r="I8698" i="1" s="1"/>
  <c r="H8699" i="1"/>
  <c r="I8699" i="1" s="1"/>
  <c r="H8700" i="1"/>
  <c r="I8700" i="1" s="1"/>
  <c r="H8701" i="1"/>
  <c r="I8701" i="1" s="1"/>
  <c r="H8702" i="1"/>
  <c r="I8702" i="1" s="1"/>
  <c r="H8703" i="1"/>
  <c r="I8703" i="1" s="1"/>
  <c r="E336" i="5" s="1"/>
  <c r="H8704" i="1"/>
  <c r="I8704" i="1" s="1"/>
  <c r="H8705" i="1"/>
  <c r="I8705" i="1" s="1"/>
  <c r="H8706" i="1"/>
  <c r="I8706" i="1" s="1"/>
  <c r="H8707" i="1"/>
  <c r="I8707" i="1" s="1"/>
  <c r="H8708" i="1"/>
  <c r="I8708" i="1" s="1"/>
  <c r="H8709" i="1"/>
  <c r="I8709" i="1" s="1"/>
  <c r="H8710" i="1"/>
  <c r="I8710" i="1" s="1"/>
  <c r="H8711" i="1"/>
  <c r="I8711" i="1" s="1"/>
  <c r="H8712" i="1"/>
  <c r="I8712" i="1" s="1"/>
  <c r="H8713" i="1"/>
  <c r="I8713" i="1" s="1"/>
  <c r="H8714" i="1"/>
  <c r="I8714" i="1" s="1"/>
  <c r="H8715" i="1"/>
  <c r="I8715" i="1" s="1"/>
  <c r="H8716" i="1"/>
  <c r="I8716" i="1" s="1"/>
  <c r="H8717" i="1"/>
  <c r="I8717" i="1" s="1"/>
  <c r="H8718" i="1"/>
  <c r="I8718" i="1" s="1"/>
  <c r="H8719" i="1"/>
  <c r="I8719" i="1" s="1"/>
  <c r="H8720" i="1"/>
  <c r="I8720" i="1" s="1"/>
  <c r="H8721" i="1"/>
  <c r="I8721" i="1" s="1"/>
  <c r="H8722" i="1"/>
  <c r="I8722" i="1" s="1"/>
  <c r="H8723" i="1"/>
  <c r="I8723" i="1" s="1"/>
  <c r="H8724" i="1"/>
  <c r="I8724" i="1" s="1"/>
  <c r="H8725" i="1"/>
  <c r="I8725" i="1" s="1"/>
  <c r="H8726" i="1"/>
  <c r="I8726" i="1" s="1"/>
  <c r="H8727" i="1"/>
  <c r="I8727" i="1" s="1"/>
  <c r="E337" i="5" s="1"/>
  <c r="H8728" i="1"/>
  <c r="I8728" i="1" s="1"/>
  <c r="H8729" i="1"/>
  <c r="I8729" i="1" s="1"/>
  <c r="H8730" i="1"/>
  <c r="I8730" i="1" s="1"/>
  <c r="H8731" i="1"/>
  <c r="I8731" i="1" s="1"/>
  <c r="H8732" i="1"/>
  <c r="I8732" i="1" s="1"/>
  <c r="H8733" i="1"/>
  <c r="I8733" i="1" s="1"/>
  <c r="H8734" i="1"/>
  <c r="I8734" i="1" s="1"/>
  <c r="H8735" i="1"/>
  <c r="I8735" i="1" s="1"/>
  <c r="H8736" i="1"/>
  <c r="I8736" i="1" s="1"/>
  <c r="H8737" i="1"/>
  <c r="I8737" i="1" s="1"/>
  <c r="H8738" i="1"/>
  <c r="I8738" i="1" s="1"/>
  <c r="H8739" i="1"/>
  <c r="I8739" i="1" s="1"/>
  <c r="H8740" i="1"/>
  <c r="I8740" i="1" s="1"/>
  <c r="H8741" i="1"/>
  <c r="I8741" i="1" s="1"/>
  <c r="H8742" i="1"/>
  <c r="I8742" i="1" s="1"/>
  <c r="H8743" i="1"/>
  <c r="I8743" i="1" s="1"/>
  <c r="H8744" i="1"/>
  <c r="I8744" i="1" s="1"/>
  <c r="H8745" i="1"/>
  <c r="I8745" i="1" s="1"/>
  <c r="H8746" i="1"/>
  <c r="I8746" i="1" s="1"/>
  <c r="H8747" i="1"/>
  <c r="I8747" i="1" s="1"/>
  <c r="H8748" i="1"/>
  <c r="I8748" i="1" s="1"/>
  <c r="H8749" i="1"/>
  <c r="I8749" i="1" s="1"/>
  <c r="H8750" i="1"/>
  <c r="I8750" i="1" s="1"/>
  <c r="H8751" i="1"/>
  <c r="I8751" i="1" s="1"/>
  <c r="H8752" i="1"/>
  <c r="I8752" i="1" s="1"/>
  <c r="H8753" i="1"/>
  <c r="I8753" i="1" s="1"/>
  <c r="H8754" i="1"/>
  <c r="I8754" i="1" s="1"/>
  <c r="H8755" i="1"/>
  <c r="I8755" i="1" s="1"/>
  <c r="H8756" i="1"/>
  <c r="I8756" i="1" s="1"/>
  <c r="H8757" i="1"/>
  <c r="I8757" i="1" s="1"/>
  <c r="H8758" i="1"/>
  <c r="I8758" i="1" s="1"/>
  <c r="H8759" i="1"/>
  <c r="I8759" i="1" s="1"/>
  <c r="H8760" i="1"/>
  <c r="I8760" i="1" s="1"/>
  <c r="H8761" i="1"/>
  <c r="I8761" i="1" s="1"/>
  <c r="H8762" i="1"/>
  <c r="I8762" i="1" s="1"/>
  <c r="H8763" i="1"/>
  <c r="I8763" i="1" s="1"/>
  <c r="H8764" i="1"/>
  <c r="I8764" i="1" s="1"/>
  <c r="H8765" i="1"/>
  <c r="I8765" i="1" s="1"/>
  <c r="H8766" i="1"/>
  <c r="I8766" i="1" s="1"/>
  <c r="H8767" i="1"/>
  <c r="I8767" i="1" s="1"/>
  <c r="H8768" i="1"/>
  <c r="I8768" i="1" s="1"/>
  <c r="H8769" i="1"/>
  <c r="I8769" i="1" s="1"/>
  <c r="H8770" i="1"/>
  <c r="I8770" i="1" s="1"/>
  <c r="H8771" i="1"/>
  <c r="I8771" i="1" s="1"/>
  <c r="H8772" i="1"/>
  <c r="I8772" i="1" s="1"/>
  <c r="E338" i="5" s="1"/>
  <c r="H8773" i="1"/>
  <c r="I8773" i="1" s="1"/>
  <c r="H8774" i="1"/>
  <c r="I8774" i="1" s="1"/>
  <c r="H8775" i="1"/>
  <c r="I8775" i="1" s="1"/>
  <c r="H8776" i="1"/>
  <c r="I8776" i="1" s="1"/>
  <c r="H8777" i="1"/>
  <c r="I8777" i="1" s="1"/>
  <c r="H8778" i="1"/>
  <c r="I8778" i="1" s="1"/>
  <c r="H8779" i="1"/>
  <c r="I8779" i="1" s="1"/>
  <c r="H8780" i="1"/>
  <c r="I8780" i="1" s="1"/>
  <c r="H8781" i="1"/>
  <c r="I8781" i="1" s="1"/>
  <c r="H8782" i="1"/>
  <c r="I8782" i="1" s="1"/>
  <c r="H8783" i="1"/>
  <c r="I8783" i="1" s="1"/>
  <c r="H8784" i="1"/>
  <c r="I8784" i="1" s="1"/>
  <c r="H8785" i="1"/>
  <c r="I8785" i="1" s="1"/>
  <c r="H8786" i="1"/>
  <c r="I8786" i="1" s="1"/>
  <c r="H8787" i="1"/>
  <c r="I8787" i="1" s="1"/>
  <c r="H8788" i="1"/>
  <c r="I8788" i="1" s="1"/>
  <c r="H8789" i="1"/>
  <c r="I8789" i="1" s="1"/>
  <c r="H8790" i="1"/>
  <c r="I8790" i="1" s="1"/>
  <c r="E339" i="5" s="1"/>
  <c r="H8791" i="1"/>
  <c r="I8791" i="1" s="1"/>
  <c r="H8792" i="1"/>
  <c r="I8792" i="1" s="1"/>
  <c r="H8793" i="1"/>
  <c r="I8793" i="1" s="1"/>
  <c r="E340" i="5" s="1"/>
  <c r="H8794" i="1"/>
  <c r="I8794" i="1" s="1"/>
  <c r="H8795" i="1"/>
  <c r="I8795" i="1" s="1"/>
  <c r="H8796" i="1"/>
  <c r="I8796" i="1" s="1"/>
  <c r="H8797" i="1"/>
  <c r="I8797" i="1" s="1"/>
  <c r="H8798" i="1"/>
  <c r="I8798" i="1" s="1"/>
  <c r="H8799" i="1"/>
  <c r="I8799" i="1" s="1"/>
  <c r="H8800" i="1"/>
  <c r="I8800" i="1" s="1"/>
  <c r="H8801" i="1"/>
  <c r="I8801" i="1" s="1"/>
  <c r="H8802" i="1"/>
  <c r="I8802" i="1" s="1"/>
  <c r="H8803" i="1"/>
  <c r="I8803" i="1" s="1"/>
  <c r="H8804" i="1"/>
  <c r="I8804" i="1" s="1"/>
  <c r="H8805" i="1"/>
  <c r="I8805" i="1" s="1"/>
  <c r="H8806" i="1"/>
  <c r="I8806" i="1" s="1"/>
  <c r="H8807" i="1"/>
  <c r="I8807" i="1" s="1"/>
  <c r="H8808" i="1"/>
  <c r="I8808" i="1" s="1"/>
  <c r="H8809" i="1"/>
  <c r="I8809" i="1" s="1"/>
  <c r="H8810" i="1"/>
  <c r="I8810" i="1" s="1"/>
  <c r="H8811" i="1"/>
  <c r="I8811" i="1" s="1"/>
  <c r="H8812" i="1"/>
  <c r="I8812" i="1" s="1"/>
  <c r="H8813" i="1"/>
  <c r="I8813" i="1" s="1"/>
  <c r="H8814" i="1"/>
  <c r="I8814" i="1" s="1"/>
  <c r="H8815" i="1"/>
  <c r="I8815" i="1" s="1"/>
  <c r="H8816" i="1"/>
  <c r="I8816" i="1" s="1"/>
  <c r="H8817" i="1"/>
  <c r="I8817" i="1" s="1"/>
  <c r="H8818" i="1"/>
  <c r="I8818" i="1" s="1"/>
  <c r="H8819" i="1"/>
  <c r="I8819" i="1" s="1"/>
  <c r="H8820" i="1"/>
  <c r="I8820" i="1" s="1"/>
  <c r="H8821" i="1"/>
  <c r="I8821" i="1" s="1"/>
  <c r="H8822" i="1"/>
  <c r="I8822" i="1" s="1"/>
  <c r="H8823" i="1"/>
  <c r="I8823" i="1" s="1"/>
  <c r="H8824" i="1"/>
  <c r="I8824" i="1" s="1"/>
  <c r="H8825" i="1"/>
  <c r="I8825" i="1" s="1"/>
  <c r="E341" i="5" s="1"/>
  <c r="H8826" i="1"/>
  <c r="I8826" i="1" s="1"/>
  <c r="H8827" i="1"/>
  <c r="I8827" i="1" s="1"/>
  <c r="H8828" i="1"/>
  <c r="I8828" i="1" s="1"/>
  <c r="H8829" i="1"/>
  <c r="I8829" i="1" s="1"/>
  <c r="H8830" i="1"/>
  <c r="I8830" i="1" s="1"/>
  <c r="H8831" i="1"/>
  <c r="I8831" i="1" s="1"/>
  <c r="H8832" i="1"/>
  <c r="I8832" i="1" s="1"/>
  <c r="H8833" i="1"/>
  <c r="I8833" i="1" s="1"/>
  <c r="H8834" i="1"/>
  <c r="I8834" i="1" s="1"/>
  <c r="H8835" i="1"/>
  <c r="I8835" i="1" s="1"/>
  <c r="H8836" i="1"/>
  <c r="I8836" i="1" s="1"/>
  <c r="H8837" i="1"/>
  <c r="I8837" i="1" s="1"/>
  <c r="H8838" i="1"/>
  <c r="I8838" i="1" s="1"/>
  <c r="H8839" i="1"/>
  <c r="I8839" i="1" s="1"/>
  <c r="H8840" i="1"/>
  <c r="I8840" i="1" s="1"/>
  <c r="H8841" i="1"/>
  <c r="I8841" i="1" s="1"/>
  <c r="H8842" i="1"/>
  <c r="I8842" i="1" s="1"/>
  <c r="H8843" i="1"/>
  <c r="I8843" i="1" s="1"/>
  <c r="H8844" i="1"/>
  <c r="I8844" i="1" s="1"/>
  <c r="H8845" i="1"/>
  <c r="I8845" i="1" s="1"/>
  <c r="H8846" i="1"/>
  <c r="I8846" i="1" s="1"/>
  <c r="H8847" i="1"/>
  <c r="I8847" i="1" s="1"/>
  <c r="H8848" i="1"/>
  <c r="I8848" i="1" s="1"/>
  <c r="H8849" i="1"/>
  <c r="I8849" i="1" s="1"/>
  <c r="H8850" i="1"/>
  <c r="I8850" i="1" s="1"/>
  <c r="H8851" i="1"/>
  <c r="I8851" i="1" s="1"/>
  <c r="H8852" i="1"/>
  <c r="I8852" i="1" s="1"/>
  <c r="H8853" i="1"/>
  <c r="I8853" i="1" s="1"/>
  <c r="H8854" i="1"/>
  <c r="I8854" i="1" s="1"/>
  <c r="H8855" i="1"/>
  <c r="I8855" i="1" s="1"/>
  <c r="H8856" i="1"/>
  <c r="I8856" i="1" s="1"/>
  <c r="H8857" i="1"/>
  <c r="I8857" i="1" s="1"/>
  <c r="H8858" i="1"/>
  <c r="I8858" i="1" s="1"/>
  <c r="H8859" i="1"/>
  <c r="I8859" i="1" s="1"/>
  <c r="H8860" i="1"/>
  <c r="I8860" i="1" s="1"/>
  <c r="H8861" i="1"/>
  <c r="I8861" i="1" s="1"/>
  <c r="H8862" i="1"/>
  <c r="I8862" i="1" s="1"/>
  <c r="H8863" i="1"/>
  <c r="I8863" i="1" s="1"/>
  <c r="H8864" i="1"/>
  <c r="I8864" i="1" s="1"/>
  <c r="H8865" i="1"/>
  <c r="I8865" i="1" s="1"/>
  <c r="H8866" i="1"/>
  <c r="I8866" i="1" s="1"/>
  <c r="E342" i="5" s="1"/>
  <c r="H8867" i="1"/>
  <c r="I8867" i="1" s="1"/>
  <c r="H8868" i="1"/>
  <c r="I8868" i="1" s="1"/>
  <c r="H8869" i="1"/>
  <c r="I8869" i="1" s="1"/>
  <c r="H8870" i="1"/>
  <c r="I8870" i="1" s="1"/>
  <c r="H8871" i="1"/>
  <c r="I8871" i="1" s="1"/>
  <c r="H8872" i="1"/>
  <c r="I8872" i="1" s="1"/>
  <c r="H8873" i="1"/>
  <c r="I8873" i="1" s="1"/>
  <c r="H8874" i="1"/>
  <c r="I8874" i="1" s="1"/>
  <c r="H8875" i="1"/>
  <c r="I8875" i="1" s="1"/>
  <c r="H8876" i="1"/>
  <c r="I8876" i="1" s="1"/>
  <c r="H8877" i="1"/>
  <c r="I8877" i="1" s="1"/>
  <c r="H8878" i="1"/>
  <c r="I8878" i="1" s="1"/>
  <c r="H8879" i="1"/>
  <c r="I8879" i="1" s="1"/>
  <c r="H8880" i="1"/>
  <c r="I8880" i="1" s="1"/>
  <c r="H8881" i="1"/>
  <c r="I8881" i="1" s="1"/>
  <c r="H8882" i="1"/>
  <c r="I8882" i="1" s="1"/>
  <c r="H8883" i="1"/>
  <c r="I8883" i="1" s="1"/>
  <c r="H8884" i="1"/>
  <c r="I8884" i="1" s="1"/>
  <c r="H8885" i="1"/>
  <c r="I8885" i="1" s="1"/>
  <c r="E343" i="5" s="1"/>
  <c r="H8886" i="1"/>
  <c r="I8886" i="1" s="1"/>
  <c r="H8887" i="1"/>
  <c r="I8887" i="1" s="1"/>
  <c r="H8888" i="1"/>
  <c r="I8888" i="1" s="1"/>
  <c r="H8889" i="1"/>
  <c r="I8889" i="1" s="1"/>
  <c r="H8890" i="1"/>
  <c r="I8890" i="1" s="1"/>
  <c r="H8891" i="1"/>
  <c r="I8891" i="1" s="1"/>
  <c r="H8892" i="1"/>
  <c r="I8892" i="1" s="1"/>
  <c r="H8893" i="1"/>
  <c r="I8893" i="1" s="1"/>
  <c r="H8894" i="1"/>
  <c r="I8894" i="1" s="1"/>
  <c r="H8895" i="1"/>
  <c r="I8895" i="1" s="1"/>
  <c r="H8896" i="1"/>
  <c r="I8896" i="1" s="1"/>
  <c r="E344" i="5" s="1"/>
  <c r="H8897" i="1"/>
  <c r="I8897" i="1" s="1"/>
  <c r="H8898" i="1"/>
  <c r="I8898" i="1" s="1"/>
  <c r="H8899" i="1"/>
  <c r="I8899" i="1" s="1"/>
  <c r="H8900" i="1"/>
  <c r="I8900" i="1" s="1"/>
  <c r="H8901" i="1"/>
  <c r="I8901" i="1" s="1"/>
  <c r="H8902" i="1"/>
  <c r="I8902" i="1" s="1"/>
  <c r="H8903" i="1"/>
  <c r="I8903" i="1" s="1"/>
  <c r="H8904" i="1"/>
  <c r="I8904" i="1" s="1"/>
  <c r="H8905" i="1"/>
  <c r="I8905" i="1" s="1"/>
  <c r="H8906" i="1"/>
  <c r="I8906" i="1" s="1"/>
  <c r="H8907" i="1"/>
  <c r="I8907" i="1" s="1"/>
  <c r="H8908" i="1"/>
  <c r="I8908" i="1" s="1"/>
  <c r="H8909" i="1"/>
  <c r="I8909" i="1" s="1"/>
  <c r="H8910" i="1"/>
  <c r="I8910" i="1" s="1"/>
  <c r="H8911" i="1"/>
  <c r="I8911" i="1" s="1"/>
  <c r="H8912" i="1"/>
  <c r="I8912" i="1" s="1"/>
  <c r="E345" i="5" s="1"/>
  <c r="H8913" i="1"/>
  <c r="I8913" i="1" s="1"/>
  <c r="H8914" i="1"/>
  <c r="I8914" i="1" s="1"/>
  <c r="H8915" i="1"/>
  <c r="I8915" i="1" s="1"/>
  <c r="H8916" i="1"/>
  <c r="I8916" i="1" s="1"/>
  <c r="H8917" i="1"/>
  <c r="I8917" i="1" s="1"/>
  <c r="H8918" i="1"/>
  <c r="I8918" i="1" s="1"/>
  <c r="H8919" i="1"/>
  <c r="I8919" i="1" s="1"/>
  <c r="H8920" i="1"/>
  <c r="I8920" i="1" s="1"/>
  <c r="H8921" i="1"/>
  <c r="I8921" i="1" s="1"/>
  <c r="H8922" i="1"/>
  <c r="I8922" i="1" s="1"/>
  <c r="H8923" i="1"/>
  <c r="I8923" i="1" s="1"/>
  <c r="H8924" i="1"/>
  <c r="I8924" i="1" s="1"/>
  <c r="H8925" i="1"/>
  <c r="I8925" i="1" s="1"/>
  <c r="H8926" i="1"/>
  <c r="I8926" i="1" s="1"/>
  <c r="H8927" i="1"/>
  <c r="I8927" i="1" s="1"/>
  <c r="H8928" i="1"/>
  <c r="I8928" i="1" s="1"/>
  <c r="H8929" i="1"/>
  <c r="I8929" i="1" s="1"/>
  <c r="H8930" i="1"/>
  <c r="I8930" i="1" s="1"/>
  <c r="H8931" i="1"/>
  <c r="I8931" i="1" s="1"/>
  <c r="H8932" i="1"/>
  <c r="I8932" i="1" s="1"/>
  <c r="H8933" i="1"/>
  <c r="I8933" i="1" s="1"/>
  <c r="H8934" i="1"/>
  <c r="I8934" i="1" s="1"/>
  <c r="H8935" i="1"/>
  <c r="I8935" i="1" s="1"/>
  <c r="H8936" i="1"/>
  <c r="I8936" i="1" s="1"/>
  <c r="H8937" i="1"/>
  <c r="I8937" i="1" s="1"/>
  <c r="H8938" i="1"/>
  <c r="I8938" i="1" s="1"/>
  <c r="H8939" i="1"/>
  <c r="I8939" i="1" s="1"/>
  <c r="H8940" i="1"/>
  <c r="I8940" i="1" s="1"/>
  <c r="H8941" i="1"/>
  <c r="I8941" i="1" s="1"/>
  <c r="H8942" i="1"/>
  <c r="I8942" i="1" s="1"/>
  <c r="H8943" i="1"/>
  <c r="I8943" i="1" s="1"/>
  <c r="H8944" i="1"/>
  <c r="I8944" i="1" s="1"/>
  <c r="H8945" i="1"/>
  <c r="I8945" i="1" s="1"/>
  <c r="E346" i="5" s="1"/>
  <c r="H8946" i="1"/>
  <c r="I8946" i="1" s="1"/>
  <c r="H8947" i="1"/>
  <c r="I8947" i="1" s="1"/>
  <c r="H8948" i="1"/>
  <c r="I8948" i="1" s="1"/>
  <c r="H8949" i="1"/>
  <c r="I8949" i="1" s="1"/>
  <c r="H8950" i="1"/>
  <c r="I8950" i="1" s="1"/>
  <c r="H8951" i="1"/>
  <c r="I8951" i="1" s="1"/>
  <c r="H8952" i="1"/>
  <c r="I8952" i="1" s="1"/>
  <c r="H8953" i="1"/>
  <c r="I8953" i="1" s="1"/>
  <c r="H8954" i="1"/>
  <c r="I8954" i="1" s="1"/>
  <c r="H8955" i="1"/>
  <c r="I8955" i="1" s="1"/>
  <c r="H8956" i="1"/>
  <c r="I8956" i="1" s="1"/>
  <c r="H8957" i="1"/>
  <c r="I8957" i="1" s="1"/>
  <c r="H8958" i="1"/>
  <c r="I8958" i="1" s="1"/>
  <c r="H8959" i="1"/>
  <c r="I8959" i="1" s="1"/>
  <c r="H8960" i="1"/>
  <c r="I8960" i="1" s="1"/>
  <c r="H8961" i="1"/>
  <c r="I8961" i="1" s="1"/>
  <c r="H8962" i="1"/>
  <c r="I8962" i="1" s="1"/>
  <c r="H8963" i="1"/>
  <c r="I8963" i="1" s="1"/>
  <c r="H8964" i="1"/>
  <c r="I8964" i="1" s="1"/>
  <c r="H8965" i="1"/>
  <c r="I8965" i="1" s="1"/>
  <c r="H8966" i="1"/>
  <c r="I8966" i="1" s="1"/>
  <c r="H8967" i="1"/>
  <c r="I8967" i="1" s="1"/>
  <c r="H8968" i="1"/>
  <c r="I8968" i="1" s="1"/>
  <c r="H8969" i="1"/>
  <c r="I8969" i="1" s="1"/>
  <c r="H8970" i="1"/>
  <c r="I8970" i="1" s="1"/>
  <c r="H8971" i="1"/>
  <c r="I8971" i="1" s="1"/>
  <c r="H8972" i="1"/>
  <c r="I8972" i="1" s="1"/>
  <c r="H8973" i="1"/>
  <c r="I8973" i="1" s="1"/>
  <c r="H8974" i="1"/>
  <c r="I8974" i="1" s="1"/>
  <c r="H8975" i="1"/>
  <c r="I8975" i="1" s="1"/>
  <c r="H8976" i="1"/>
  <c r="I8976" i="1" s="1"/>
  <c r="H8977" i="1"/>
  <c r="I8977" i="1" s="1"/>
  <c r="H8978" i="1"/>
  <c r="I8978" i="1" s="1"/>
  <c r="H8979" i="1"/>
  <c r="I8979" i="1" s="1"/>
  <c r="H8980" i="1"/>
  <c r="I8980" i="1" s="1"/>
  <c r="H8981" i="1"/>
  <c r="I8981" i="1" s="1"/>
  <c r="H8982" i="1"/>
  <c r="I8982" i="1" s="1"/>
  <c r="E347" i="5" s="1"/>
  <c r="H8983" i="1"/>
  <c r="I8983" i="1" s="1"/>
  <c r="H8984" i="1"/>
  <c r="I8984" i="1" s="1"/>
  <c r="H8985" i="1"/>
  <c r="I8985" i="1" s="1"/>
  <c r="H8986" i="1"/>
  <c r="I8986" i="1" s="1"/>
  <c r="H8987" i="1"/>
  <c r="I8987" i="1" s="1"/>
  <c r="H8988" i="1"/>
  <c r="I8988" i="1" s="1"/>
  <c r="H8989" i="1"/>
  <c r="I8989" i="1" s="1"/>
  <c r="H8990" i="1"/>
  <c r="I8990" i="1" s="1"/>
  <c r="H8991" i="1"/>
  <c r="I8991" i="1" s="1"/>
  <c r="H8992" i="1"/>
  <c r="I8992" i="1" s="1"/>
  <c r="H8993" i="1"/>
  <c r="I8993" i="1" s="1"/>
  <c r="H8994" i="1"/>
  <c r="I8994" i="1" s="1"/>
  <c r="H8995" i="1"/>
  <c r="I8995" i="1" s="1"/>
  <c r="H8996" i="1"/>
  <c r="I8996" i="1" s="1"/>
  <c r="H8997" i="1"/>
  <c r="I8997" i="1" s="1"/>
  <c r="H8998" i="1"/>
  <c r="I8998" i="1" s="1"/>
  <c r="H8999" i="1"/>
  <c r="I8999" i="1" s="1"/>
  <c r="H9000" i="1"/>
  <c r="I9000" i="1" s="1"/>
  <c r="H9001" i="1"/>
  <c r="I9001" i="1" s="1"/>
  <c r="H9002" i="1"/>
  <c r="I9002" i="1" s="1"/>
  <c r="H9003" i="1"/>
  <c r="I9003" i="1" s="1"/>
  <c r="H9004" i="1"/>
  <c r="I9004" i="1" s="1"/>
  <c r="H9005" i="1"/>
  <c r="I9005" i="1" s="1"/>
  <c r="H9006" i="1"/>
  <c r="I9006" i="1" s="1"/>
  <c r="H9007" i="1"/>
  <c r="I9007" i="1" s="1"/>
  <c r="H9008" i="1"/>
  <c r="I9008" i="1" s="1"/>
  <c r="H9009" i="1"/>
  <c r="I9009" i="1" s="1"/>
  <c r="H9010" i="1"/>
  <c r="I9010" i="1" s="1"/>
  <c r="H9011" i="1"/>
  <c r="I9011" i="1" s="1"/>
  <c r="H9012" i="1"/>
  <c r="I9012" i="1" s="1"/>
  <c r="H9013" i="1"/>
  <c r="I9013" i="1" s="1"/>
  <c r="H9014" i="1"/>
  <c r="I9014" i="1" s="1"/>
  <c r="E348" i="5" s="1"/>
  <c r="H9015" i="1"/>
  <c r="I9015" i="1" s="1"/>
  <c r="H9016" i="1"/>
  <c r="I9016" i="1" s="1"/>
  <c r="H9017" i="1"/>
  <c r="I9017" i="1" s="1"/>
  <c r="H9018" i="1"/>
  <c r="I9018" i="1" s="1"/>
  <c r="H9019" i="1"/>
  <c r="I9019" i="1" s="1"/>
  <c r="H9020" i="1"/>
  <c r="I9020" i="1" s="1"/>
  <c r="H9021" i="1"/>
  <c r="I9021" i="1" s="1"/>
  <c r="H9022" i="1"/>
  <c r="I9022" i="1" s="1"/>
  <c r="H9023" i="1"/>
  <c r="I9023" i="1" s="1"/>
  <c r="H9024" i="1"/>
  <c r="I9024" i="1" s="1"/>
  <c r="H9025" i="1"/>
  <c r="I9025" i="1" s="1"/>
  <c r="H9026" i="1"/>
  <c r="I9026" i="1" s="1"/>
  <c r="H9027" i="1"/>
  <c r="I9027" i="1" s="1"/>
  <c r="H9028" i="1"/>
  <c r="I9028" i="1" s="1"/>
  <c r="H9029" i="1"/>
  <c r="I9029" i="1" s="1"/>
  <c r="E349" i="5" s="1"/>
  <c r="H9030" i="1"/>
  <c r="I9030" i="1" s="1"/>
  <c r="H9031" i="1"/>
  <c r="I9031" i="1" s="1"/>
  <c r="H9032" i="1"/>
  <c r="I9032" i="1" s="1"/>
  <c r="H9033" i="1"/>
  <c r="I9033" i="1" s="1"/>
  <c r="H9034" i="1"/>
  <c r="I9034" i="1" s="1"/>
  <c r="H9035" i="1"/>
  <c r="I9035" i="1" s="1"/>
  <c r="H9036" i="1"/>
  <c r="I9036" i="1" s="1"/>
  <c r="H9037" i="1"/>
  <c r="I9037" i="1" s="1"/>
  <c r="H9038" i="1"/>
  <c r="I9038" i="1" s="1"/>
  <c r="H9039" i="1"/>
  <c r="I9039" i="1" s="1"/>
  <c r="H9040" i="1"/>
  <c r="I9040" i="1" s="1"/>
  <c r="H9041" i="1"/>
  <c r="I9041" i="1" s="1"/>
  <c r="H9042" i="1"/>
  <c r="I9042" i="1" s="1"/>
  <c r="H9043" i="1"/>
  <c r="I9043" i="1" s="1"/>
  <c r="H9044" i="1"/>
  <c r="I9044" i="1" s="1"/>
  <c r="E350" i="5" s="1"/>
  <c r="H9045" i="1"/>
  <c r="I9045" i="1" s="1"/>
  <c r="H9046" i="1"/>
  <c r="I9046" i="1" s="1"/>
  <c r="H9047" i="1"/>
  <c r="I9047" i="1" s="1"/>
  <c r="H9048" i="1"/>
  <c r="I9048" i="1" s="1"/>
  <c r="H9049" i="1"/>
  <c r="I9049" i="1" s="1"/>
  <c r="H9050" i="1"/>
  <c r="I9050" i="1" s="1"/>
  <c r="H9051" i="1"/>
  <c r="I9051" i="1" s="1"/>
  <c r="H9052" i="1"/>
  <c r="I9052" i="1" s="1"/>
  <c r="H9053" i="1"/>
  <c r="I9053" i="1" s="1"/>
  <c r="H9054" i="1"/>
  <c r="I9054" i="1" s="1"/>
  <c r="H9055" i="1"/>
  <c r="I9055" i="1" s="1"/>
  <c r="H9056" i="1"/>
  <c r="I9056" i="1" s="1"/>
  <c r="H9057" i="1"/>
  <c r="I9057" i="1" s="1"/>
  <c r="H9058" i="1"/>
  <c r="I9058" i="1" s="1"/>
  <c r="H9059" i="1"/>
  <c r="I9059" i="1" s="1"/>
  <c r="H9060" i="1"/>
  <c r="I9060" i="1" s="1"/>
  <c r="E351" i="5" s="1"/>
  <c r="H9061" i="1"/>
  <c r="I9061" i="1" s="1"/>
  <c r="H9062" i="1"/>
  <c r="I9062" i="1" s="1"/>
  <c r="H9063" i="1"/>
  <c r="I9063" i="1" s="1"/>
  <c r="H9064" i="1"/>
  <c r="I9064" i="1" s="1"/>
  <c r="H9065" i="1"/>
  <c r="I9065" i="1" s="1"/>
  <c r="H9066" i="1"/>
  <c r="I9066" i="1" s="1"/>
  <c r="H9067" i="1"/>
  <c r="I9067" i="1" s="1"/>
  <c r="H9068" i="1"/>
  <c r="I9068" i="1" s="1"/>
  <c r="H9069" i="1"/>
  <c r="I9069" i="1" s="1"/>
  <c r="H9070" i="1"/>
  <c r="I9070" i="1" s="1"/>
  <c r="H9071" i="1"/>
  <c r="I9071" i="1" s="1"/>
  <c r="H9072" i="1"/>
  <c r="I9072" i="1" s="1"/>
  <c r="H9073" i="1"/>
  <c r="I9073" i="1" s="1"/>
  <c r="H9074" i="1"/>
  <c r="I9074" i="1" s="1"/>
  <c r="H9075" i="1"/>
  <c r="I9075" i="1" s="1"/>
  <c r="H9076" i="1"/>
  <c r="I9076" i="1" s="1"/>
  <c r="H9077" i="1"/>
  <c r="I9077" i="1" s="1"/>
  <c r="H9078" i="1"/>
  <c r="I9078" i="1" s="1"/>
  <c r="H9079" i="1"/>
  <c r="I9079" i="1" s="1"/>
  <c r="H9080" i="1"/>
  <c r="I9080" i="1" s="1"/>
  <c r="H9081" i="1"/>
  <c r="I9081" i="1" s="1"/>
  <c r="H9082" i="1"/>
  <c r="I9082" i="1" s="1"/>
  <c r="H9083" i="1"/>
  <c r="I9083" i="1" s="1"/>
  <c r="H9084" i="1"/>
  <c r="I9084" i="1" s="1"/>
  <c r="H9085" i="1"/>
  <c r="I9085" i="1" s="1"/>
  <c r="H9086" i="1"/>
  <c r="I9086" i="1" s="1"/>
  <c r="H9087" i="1"/>
  <c r="I9087" i="1" s="1"/>
  <c r="H9088" i="1"/>
  <c r="I9088" i="1" s="1"/>
  <c r="H9089" i="1"/>
  <c r="I9089" i="1" s="1"/>
  <c r="H9090" i="1"/>
  <c r="I9090" i="1" s="1"/>
  <c r="H9091" i="1"/>
  <c r="I9091" i="1" s="1"/>
  <c r="H9092" i="1"/>
  <c r="I9092" i="1" s="1"/>
  <c r="H9093" i="1"/>
  <c r="I9093" i="1" s="1"/>
  <c r="H9094" i="1"/>
  <c r="I9094" i="1" s="1"/>
  <c r="H9095" i="1"/>
  <c r="I9095" i="1" s="1"/>
  <c r="H9096" i="1"/>
  <c r="I9096" i="1" s="1"/>
  <c r="H9097" i="1"/>
  <c r="I9097" i="1" s="1"/>
  <c r="H9098" i="1"/>
  <c r="I9098" i="1" s="1"/>
  <c r="H9099" i="1"/>
  <c r="I9099" i="1" s="1"/>
  <c r="H9100" i="1"/>
  <c r="I9100" i="1" s="1"/>
  <c r="H9101" i="1"/>
  <c r="I9101" i="1" s="1"/>
  <c r="H9102" i="1"/>
  <c r="I9102" i="1" s="1"/>
  <c r="H9103" i="1"/>
  <c r="I9103" i="1" s="1"/>
  <c r="H9104" i="1"/>
  <c r="I9104" i="1" s="1"/>
  <c r="H9105" i="1"/>
  <c r="I9105" i="1" s="1"/>
  <c r="H9106" i="1"/>
  <c r="I9106" i="1" s="1"/>
  <c r="H9107" i="1"/>
  <c r="I9107" i="1" s="1"/>
  <c r="H9108" i="1"/>
  <c r="I9108" i="1" s="1"/>
  <c r="E352" i="5" s="1"/>
  <c r="H9109" i="1"/>
  <c r="I9109" i="1" s="1"/>
  <c r="H9110" i="1"/>
  <c r="I9110" i="1" s="1"/>
  <c r="H9111" i="1"/>
  <c r="I9111" i="1" s="1"/>
  <c r="H9112" i="1"/>
  <c r="I9112" i="1" s="1"/>
  <c r="H9113" i="1"/>
  <c r="I9113" i="1" s="1"/>
  <c r="H9114" i="1"/>
  <c r="I9114" i="1" s="1"/>
  <c r="H9115" i="1"/>
  <c r="I9115" i="1" s="1"/>
  <c r="H9116" i="1"/>
  <c r="I9116" i="1" s="1"/>
  <c r="E353" i="5" s="1"/>
  <c r="H9117" i="1"/>
  <c r="I9117" i="1" s="1"/>
  <c r="H9118" i="1"/>
  <c r="I9118" i="1" s="1"/>
  <c r="H9119" i="1"/>
  <c r="I9119" i="1" s="1"/>
  <c r="H9120" i="1"/>
  <c r="I9120" i="1" s="1"/>
  <c r="H9121" i="1"/>
  <c r="I9121" i="1" s="1"/>
  <c r="H9122" i="1"/>
  <c r="I9122" i="1" s="1"/>
  <c r="H9123" i="1"/>
  <c r="I9123" i="1" s="1"/>
  <c r="H9124" i="1"/>
  <c r="I9124" i="1" s="1"/>
  <c r="H9125" i="1"/>
  <c r="I9125" i="1" s="1"/>
  <c r="H9126" i="1"/>
  <c r="I9126" i="1" s="1"/>
  <c r="H9127" i="1"/>
  <c r="I9127" i="1" s="1"/>
  <c r="H9128" i="1"/>
  <c r="I9128" i="1" s="1"/>
  <c r="H9129" i="1"/>
  <c r="I9129" i="1" s="1"/>
  <c r="H9130" i="1"/>
  <c r="I9130" i="1" s="1"/>
  <c r="H9131" i="1"/>
  <c r="I9131" i="1" s="1"/>
  <c r="H9132" i="1"/>
  <c r="I9132" i="1" s="1"/>
  <c r="H9133" i="1"/>
  <c r="I9133" i="1" s="1"/>
  <c r="E354" i="5" s="1"/>
  <c r="H9134" i="1"/>
  <c r="I9134" i="1" s="1"/>
  <c r="H9135" i="1"/>
  <c r="I9135" i="1" s="1"/>
  <c r="H9136" i="1"/>
  <c r="I9136" i="1" s="1"/>
  <c r="H9137" i="1"/>
  <c r="I9137" i="1" s="1"/>
  <c r="H9138" i="1"/>
  <c r="I9138" i="1" s="1"/>
  <c r="H9139" i="1"/>
  <c r="I9139" i="1" s="1"/>
  <c r="H9140" i="1"/>
  <c r="I9140" i="1" s="1"/>
  <c r="H9141" i="1"/>
  <c r="I9141" i="1" s="1"/>
  <c r="H9142" i="1"/>
  <c r="I9142" i="1" s="1"/>
  <c r="H9143" i="1"/>
  <c r="I9143" i="1" s="1"/>
  <c r="E355" i="5" s="1"/>
  <c r="H9144" i="1"/>
  <c r="I9144" i="1" s="1"/>
  <c r="H9145" i="1"/>
  <c r="I9145" i="1" s="1"/>
  <c r="H9146" i="1"/>
  <c r="I9146" i="1" s="1"/>
  <c r="H9147" i="1"/>
  <c r="I9147" i="1" s="1"/>
  <c r="H9148" i="1"/>
  <c r="I9148" i="1" s="1"/>
  <c r="H9149" i="1"/>
  <c r="I9149" i="1" s="1"/>
  <c r="H9150" i="1"/>
  <c r="I9150" i="1" s="1"/>
  <c r="H9151" i="1"/>
  <c r="I9151" i="1" s="1"/>
  <c r="H9152" i="1"/>
  <c r="I9152" i="1" s="1"/>
  <c r="H9153" i="1"/>
  <c r="I9153" i="1" s="1"/>
  <c r="H9154" i="1"/>
  <c r="I9154" i="1" s="1"/>
  <c r="H9155" i="1"/>
  <c r="I9155" i="1" s="1"/>
  <c r="H9156" i="1"/>
  <c r="I9156" i="1" s="1"/>
  <c r="H9157" i="1"/>
  <c r="I9157" i="1" s="1"/>
  <c r="H9158" i="1"/>
  <c r="I9158" i="1" s="1"/>
  <c r="H9159" i="1"/>
  <c r="I9159" i="1" s="1"/>
  <c r="H9160" i="1"/>
  <c r="I9160" i="1" s="1"/>
  <c r="H9161" i="1"/>
  <c r="I9161" i="1" s="1"/>
  <c r="H9162" i="1"/>
  <c r="I9162" i="1" s="1"/>
  <c r="H9163" i="1"/>
  <c r="I9163" i="1" s="1"/>
  <c r="H9164" i="1"/>
  <c r="I9164" i="1" s="1"/>
  <c r="H9165" i="1"/>
  <c r="I9165" i="1" s="1"/>
  <c r="H9166" i="1"/>
  <c r="I9166" i="1" s="1"/>
  <c r="H9167" i="1"/>
  <c r="I9167" i="1" s="1"/>
  <c r="H9168" i="1"/>
  <c r="I9168" i="1" s="1"/>
  <c r="H9169" i="1"/>
  <c r="I9169" i="1" s="1"/>
  <c r="H9170" i="1"/>
  <c r="I9170" i="1" s="1"/>
  <c r="H9171" i="1"/>
  <c r="I9171" i="1" s="1"/>
  <c r="H9172" i="1"/>
  <c r="I9172" i="1" s="1"/>
  <c r="H9173" i="1"/>
  <c r="I9173" i="1" s="1"/>
  <c r="H9174" i="1"/>
  <c r="I9174" i="1" s="1"/>
  <c r="H9175" i="1"/>
  <c r="I9175" i="1" s="1"/>
  <c r="H9176" i="1"/>
  <c r="I9176" i="1" s="1"/>
  <c r="H9177" i="1"/>
  <c r="I9177" i="1" s="1"/>
  <c r="H9178" i="1"/>
  <c r="I9178" i="1" s="1"/>
  <c r="H9179" i="1"/>
  <c r="I9179" i="1" s="1"/>
  <c r="H9180" i="1"/>
  <c r="I9180" i="1" s="1"/>
  <c r="H9181" i="1"/>
  <c r="I9181" i="1" s="1"/>
  <c r="E356" i="5" s="1"/>
  <c r="H9182" i="1"/>
  <c r="I9182" i="1" s="1"/>
  <c r="H9183" i="1"/>
  <c r="I9183" i="1" s="1"/>
  <c r="H9184" i="1"/>
  <c r="I9184" i="1" s="1"/>
  <c r="H9185" i="1"/>
  <c r="I9185" i="1" s="1"/>
  <c r="H9186" i="1"/>
  <c r="I9186" i="1" s="1"/>
  <c r="H9187" i="1"/>
  <c r="I9187" i="1" s="1"/>
  <c r="H9188" i="1"/>
  <c r="I9188" i="1" s="1"/>
  <c r="H9189" i="1"/>
  <c r="I9189" i="1" s="1"/>
  <c r="H9190" i="1"/>
  <c r="I9190" i="1" s="1"/>
  <c r="H9191" i="1"/>
  <c r="I9191" i="1" s="1"/>
  <c r="H9192" i="1"/>
  <c r="I9192" i="1" s="1"/>
  <c r="H9193" i="1"/>
  <c r="I9193" i="1" s="1"/>
  <c r="H9194" i="1"/>
  <c r="I9194" i="1" s="1"/>
  <c r="H9195" i="1"/>
  <c r="I9195" i="1" s="1"/>
  <c r="H9196" i="1"/>
  <c r="I9196" i="1" s="1"/>
  <c r="H9197" i="1"/>
  <c r="I9197" i="1" s="1"/>
  <c r="H9198" i="1"/>
  <c r="I9198" i="1" s="1"/>
  <c r="H9199" i="1"/>
  <c r="I9199" i="1" s="1"/>
  <c r="H9200" i="1"/>
  <c r="I9200" i="1" s="1"/>
  <c r="H9201" i="1"/>
  <c r="I9201" i="1" s="1"/>
  <c r="H9202" i="1"/>
  <c r="I9202" i="1" s="1"/>
  <c r="H9203" i="1"/>
  <c r="I9203" i="1" s="1"/>
  <c r="H9204" i="1"/>
  <c r="I9204" i="1" s="1"/>
  <c r="H9205" i="1"/>
  <c r="I9205" i="1" s="1"/>
  <c r="H9206" i="1"/>
  <c r="I9206" i="1" s="1"/>
  <c r="H9207" i="1"/>
  <c r="I9207" i="1" s="1"/>
  <c r="H9208" i="1"/>
  <c r="I9208" i="1" s="1"/>
  <c r="H9209" i="1"/>
  <c r="I9209" i="1" s="1"/>
  <c r="H9210" i="1"/>
  <c r="I9210" i="1" s="1"/>
  <c r="H9211" i="1"/>
  <c r="I9211" i="1" s="1"/>
  <c r="H9212" i="1"/>
  <c r="I9212" i="1" s="1"/>
  <c r="H9213" i="1"/>
  <c r="I9213" i="1" s="1"/>
  <c r="H9214" i="1"/>
  <c r="I9214" i="1" s="1"/>
  <c r="H9215" i="1"/>
  <c r="I9215" i="1" s="1"/>
  <c r="H9216" i="1"/>
  <c r="I9216" i="1" s="1"/>
  <c r="H9217" i="1"/>
  <c r="I9217" i="1" s="1"/>
  <c r="H9218" i="1"/>
  <c r="I9218" i="1" s="1"/>
  <c r="H9219" i="1"/>
  <c r="I9219" i="1" s="1"/>
  <c r="H9220" i="1"/>
  <c r="I9220" i="1" s="1"/>
  <c r="H9221" i="1"/>
  <c r="I9221" i="1" s="1"/>
  <c r="E357" i="5" s="1"/>
  <c r="H9222" i="1"/>
  <c r="I9222" i="1" s="1"/>
  <c r="H9223" i="1"/>
  <c r="I9223" i="1" s="1"/>
  <c r="H9224" i="1"/>
  <c r="I9224" i="1" s="1"/>
  <c r="H9225" i="1"/>
  <c r="I9225" i="1" s="1"/>
  <c r="H9226" i="1"/>
  <c r="I9226" i="1" s="1"/>
  <c r="H9227" i="1"/>
  <c r="I9227" i="1" s="1"/>
  <c r="H9228" i="1"/>
  <c r="I9228" i="1" s="1"/>
  <c r="H9229" i="1"/>
  <c r="I9229" i="1" s="1"/>
  <c r="H9230" i="1"/>
  <c r="I9230" i="1" s="1"/>
  <c r="H9231" i="1"/>
  <c r="I9231" i="1" s="1"/>
  <c r="H9232" i="1"/>
  <c r="I9232" i="1" s="1"/>
  <c r="H9233" i="1"/>
  <c r="I9233" i="1" s="1"/>
  <c r="H9234" i="1"/>
  <c r="I9234" i="1" s="1"/>
  <c r="H9235" i="1"/>
  <c r="I9235" i="1" s="1"/>
  <c r="H9236" i="1"/>
  <c r="I9236" i="1" s="1"/>
  <c r="H9237" i="1"/>
  <c r="I9237" i="1" s="1"/>
  <c r="H9238" i="1"/>
  <c r="I9238" i="1" s="1"/>
  <c r="H9239" i="1"/>
  <c r="I9239" i="1" s="1"/>
  <c r="H9240" i="1"/>
  <c r="I9240" i="1" s="1"/>
  <c r="H9241" i="1"/>
  <c r="I9241" i="1" s="1"/>
  <c r="H9242" i="1"/>
  <c r="I9242" i="1" s="1"/>
  <c r="H9243" i="1"/>
  <c r="I9243" i="1" s="1"/>
  <c r="H9244" i="1"/>
  <c r="I9244" i="1" s="1"/>
  <c r="H9245" i="1"/>
  <c r="I9245" i="1" s="1"/>
  <c r="H9246" i="1"/>
  <c r="I9246" i="1" s="1"/>
  <c r="H9247" i="1"/>
  <c r="I9247" i="1" s="1"/>
  <c r="H9248" i="1"/>
  <c r="I9248" i="1" s="1"/>
  <c r="H9249" i="1"/>
  <c r="I9249" i="1" s="1"/>
  <c r="H9250" i="1"/>
  <c r="I9250" i="1" s="1"/>
  <c r="H9251" i="1"/>
  <c r="I9251" i="1" s="1"/>
  <c r="H9252" i="1"/>
  <c r="I9252" i="1" s="1"/>
  <c r="H9253" i="1"/>
  <c r="I9253" i="1" s="1"/>
  <c r="H9254" i="1"/>
  <c r="I9254" i="1" s="1"/>
  <c r="H9255" i="1"/>
  <c r="I9255" i="1" s="1"/>
  <c r="H9256" i="1"/>
  <c r="I9256" i="1" s="1"/>
  <c r="H9257" i="1"/>
  <c r="I9257" i="1" s="1"/>
  <c r="H9258" i="1"/>
  <c r="I9258" i="1" s="1"/>
  <c r="H9259" i="1"/>
  <c r="I9259" i="1" s="1"/>
  <c r="E358" i="5" s="1"/>
  <c r="H9260" i="1"/>
  <c r="I9260" i="1" s="1"/>
  <c r="H9261" i="1"/>
  <c r="I9261" i="1" s="1"/>
  <c r="H9262" i="1"/>
  <c r="I9262" i="1" s="1"/>
  <c r="H9263" i="1"/>
  <c r="I9263" i="1" s="1"/>
  <c r="H9264" i="1"/>
  <c r="I9264" i="1" s="1"/>
  <c r="H9265" i="1"/>
  <c r="I9265" i="1" s="1"/>
  <c r="H9266" i="1"/>
  <c r="I9266" i="1" s="1"/>
  <c r="H9267" i="1"/>
  <c r="I9267" i="1" s="1"/>
  <c r="H9268" i="1"/>
  <c r="I9268" i="1" s="1"/>
  <c r="H9269" i="1"/>
  <c r="I9269" i="1" s="1"/>
  <c r="H9270" i="1"/>
  <c r="I9270" i="1" s="1"/>
  <c r="H9271" i="1"/>
  <c r="I9271" i="1" s="1"/>
  <c r="H9272" i="1"/>
  <c r="I9272" i="1" s="1"/>
  <c r="H9273" i="1"/>
  <c r="I9273" i="1" s="1"/>
  <c r="H9274" i="1"/>
  <c r="I9274" i="1" s="1"/>
  <c r="H9275" i="1"/>
  <c r="I9275" i="1" s="1"/>
  <c r="H9276" i="1"/>
  <c r="I9276" i="1" s="1"/>
  <c r="H9277" i="1"/>
  <c r="I9277" i="1" s="1"/>
  <c r="H9278" i="1"/>
  <c r="I9278" i="1" s="1"/>
  <c r="H9279" i="1"/>
  <c r="I9279" i="1" s="1"/>
  <c r="E359" i="5" s="1"/>
  <c r="H9280" i="1"/>
  <c r="I9280" i="1" s="1"/>
  <c r="H9281" i="1"/>
  <c r="I9281" i="1" s="1"/>
  <c r="H9282" i="1"/>
  <c r="I9282" i="1" s="1"/>
  <c r="H9283" i="1"/>
  <c r="I9283" i="1" s="1"/>
  <c r="H9284" i="1"/>
  <c r="I9284" i="1" s="1"/>
  <c r="H9285" i="1"/>
  <c r="I9285" i="1" s="1"/>
  <c r="H9286" i="1"/>
  <c r="I9286" i="1" s="1"/>
  <c r="H9287" i="1"/>
  <c r="I9287" i="1" s="1"/>
  <c r="H9288" i="1"/>
  <c r="I9288" i="1" s="1"/>
  <c r="H9289" i="1"/>
  <c r="I9289" i="1" s="1"/>
  <c r="H9290" i="1"/>
  <c r="I9290" i="1" s="1"/>
  <c r="H9291" i="1"/>
  <c r="I9291" i="1" s="1"/>
  <c r="H9292" i="1"/>
  <c r="I9292" i="1" s="1"/>
  <c r="H9293" i="1"/>
  <c r="I9293" i="1" s="1"/>
  <c r="H9294" i="1"/>
  <c r="I9294" i="1" s="1"/>
  <c r="H9295" i="1"/>
  <c r="I9295" i="1" s="1"/>
  <c r="H9296" i="1"/>
  <c r="I9296" i="1" s="1"/>
  <c r="H9297" i="1"/>
  <c r="I9297" i="1" s="1"/>
  <c r="H9298" i="1"/>
  <c r="I9298" i="1" s="1"/>
  <c r="H9299" i="1"/>
  <c r="I9299" i="1" s="1"/>
  <c r="H9300" i="1"/>
  <c r="I9300" i="1" s="1"/>
  <c r="H9301" i="1"/>
  <c r="I9301" i="1" s="1"/>
  <c r="H9302" i="1"/>
  <c r="I9302" i="1" s="1"/>
  <c r="H9303" i="1"/>
  <c r="I9303" i="1" s="1"/>
  <c r="H9304" i="1"/>
  <c r="I9304" i="1" s="1"/>
  <c r="H9305" i="1"/>
  <c r="I9305" i="1" s="1"/>
  <c r="H9306" i="1"/>
  <c r="I9306" i="1" s="1"/>
  <c r="H9307" i="1"/>
  <c r="I9307" i="1" s="1"/>
  <c r="H9308" i="1"/>
  <c r="I9308" i="1" s="1"/>
  <c r="H9309" i="1"/>
  <c r="I9309" i="1" s="1"/>
  <c r="H9310" i="1"/>
  <c r="I9310" i="1" s="1"/>
  <c r="H9311" i="1"/>
  <c r="I9311" i="1" s="1"/>
  <c r="H9312" i="1"/>
  <c r="I9312" i="1" s="1"/>
  <c r="H9313" i="1"/>
  <c r="I9313" i="1" s="1"/>
  <c r="H9314" i="1"/>
  <c r="I9314" i="1" s="1"/>
  <c r="E360" i="5" s="1"/>
  <c r="H9315" i="1"/>
  <c r="I9315" i="1" s="1"/>
  <c r="H9316" i="1"/>
  <c r="I9316" i="1" s="1"/>
  <c r="H9317" i="1"/>
  <c r="I9317" i="1" s="1"/>
  <c r="H9318" i="1"/>
  <c r="I9318" i="1" s="1"/>
  <c r="H9319" i="1"/>
  <c r="I9319" i="1" s="1"/>
  <c r="E361" i="5" s="1"/>
  <c r="H9320" i="1"/>
  <c r="I9320" i="1" s="1"/>
  <c r="H9321" i="1"/>
  <c r="I9321" i="1" s="1"/>
  <c r="H9322" i="1"/>
  <c r="I9322" i="1" s="1"/>
  <c r="H9323" i="1"/>
  <c r="I9323" i="1" s="1"/>
  <c r="H9324" i="1"/>
  <c r="I9324" i="1" s="1"/>
  <c r="H9325" i="1"/>
  <c r="I9325" i="1" s="1"/>
  <c r="H9326" i="1"/>
  <c r="I9326" i="1" s="1"/>
  <c r="E362" i="5" s="1"/>
  <c r="H9327" i="1"/>
  <c r="I9327" i="1" s="1"/>
  <c r="H9328" i="1"/>
  <c r="I9328" i="1" s="1"/>
  <c r="H9329" i="1"/>
  <c r="I9329" i="1" s="1"/>
  <c r="H9330" i="1"/>
  <c r="I9330" i="1" s="1"/>
  <c r="H9331" i="1"/>
  <c r="I9331" i="1" s="1"/>
  <c r="H9332" i="1"/>
  <c r="I9332" i="1" s="1"/>
  <c r="H9333" i="1"/>
  <c r="I9333" i="1" s="1"/>
  <c r="H9334" i="1"/>
  <c r="I9334" i="1" s="1"/>
  <c r="H9335" i="1"/>
  <c r="I9335" i="1" s="1"/>
  <c r="H9336" i="1"/>
  <c r="I9336" i="1" s="1"/>
  <c r="H9337" i="1"/>
  <c r="I9337" i="1" s="1"/>
  <c r="H9338" i="1"/>
  <c r="I9338" i="1" s="1"/>
  <c r="H9339" i="1"/>
  <c r="I9339" i="1" s="1"/>
  <c r="H9340" i="1"/>
  <c r="I9340" i="1" s="1"/>
  <c r="H9341" i="1"/>
  <c r="I9341" i="1" s="1"/>
  <c r="H9342" i="1"/>
  <c r="I9342" i="1" s="1"/>
  <c r="H9343" i="1"/>
  <c r="I9343" i="1" s="1"/>
  <c r="H9344" i="1"/>
  <c r="I9344" i="1" s="1"/>
  <c r="H9345" i="1"/>
  <c r="I9345" i="1" s="1"/>
  <c r="H9346" i="1"/>
  <c r="I9346" i="1" s="1"/>
  <c r="H9347" i="1"/>
  <c r="I9347" i="1" s="1"/>
  <c r="H9348" i="1"/>
  <c r="I9348" i="1" s="1"/>
  <c r="H9349" i="1"/>
  <c r="I9349" i="1" s="1"/>
  <c r="H9350" i="1"/>
  <c r="I9350" i="1" s="1"/>
  <c r="H9351" i="1"/>
  <c r="I9351" i="1" s="1"/>
  <c r="H9352" i="1"/>
  <c r="I9352" i="1" s="1"/>
  <c r="H9353" i="1"/>
  <c r="I9353" i="1" s="1"/>
  <c r="H9354" i="1"/>
  <c r="I9354" i="1" s="1"/>
  <c r="H9355" i="1"/>
  <c r="I9355" i="1" s="1"/>
  <c r="H9356" i="1"/>
  <c r="I9356" i="1" s="1"/>
  <c r="H9357" i="1"/>
  <c r="I9357" i="1" s="1"/>
  <c r="H9358" i="1"/>
  <c r="I9358" i="1" s="1"/>
  <c r="H9359" i="1"/>
  <c r="I9359" i="1" s="1"/>
  <c r="H9360" i="1"/>
  <c r="I9360" i="1" s="1"/>
  <c r="H9361" i="1"/>
  <c r="I9361" i="1" s="1"/>
  <c r="H9362" i="1"/>
  <c r="I9362" i="1" s="1"/>
  <c r="H9363" i="1"/>
  <c r="I9363" i="1" s="1"/>
  <c r="H9364" i="1"/>
  <c r="I9364" i="1" s="1"/>
  <c r="H9365" i="1"/>
  <c r="I9365" i="1" s="1"/>
  <c r="H9366" i="1"/>
  <c r="I9366" i="1" s="1"/>
  <c r="H9367" i="1"/>
  <c r="I9367" i="1" s="1"/>
  <c r="H9368" i="1"/>
  <c r="I9368" i="1" s="1"/>
  <c r="H9369" i="1"/>
  <c r="I9369" i="1" s="1"/>
  <c r="H9370" i="1"/>
  <c r="I9370" i="1" s="1"/>
  <c r="E363" i="5" s="1"/>
  <c r="H9371" i="1"/>
  <c r="I9371" i="1" s="1"/>
  <c r="H9372" i="1"/>
  <c r="I9372" i="1" s="1"/>
  <c r="H9373" i="1"/>
  <c r="I9373" i="1" s="1"/>
  <c r="H9374" i="1"/>
  <c r="I9374" i="1" s="1"/>
  <c r="H9375" i="1"/>
  <c r="I9375" i="1" s="1"/>
  <c r="H9376" i="1"/>
  <c r="I9376" i="1" s="1"/>
  <c r="H9377" i="1"/>
  <c r="I9377" i="1" s="1"/>
  <c r="H9378" i="1"/>
  <c r="I9378" i="1" s="1"/>
  <c r="H9379" i="1"/>
  <c r="I9379" i="1" s="1"/>
  <c r="H9380" i="1"/>
  <c r="I9380" i="1" s="1"/>
  <c r="H9381" i="1"/>
  <c r="I9381" i="1" s="1"/>
  <c r="H9382" i="1"/>
  <c r="I9382" i="1" s="1"/>
  <c r="H9383" i="1"/>
  <c r="I9383" i="1" s="1"/>
  <c r="H9384" i="1"/>
  <c r="I9384" i="1" s="1"/>
  <c r="H9385" i="1"/>
  <c r="I9385" i="1" s="1"/>
  <c r="H9386" i="1"/>
  <c r="I9386" i="1" s="1"/>
  <c r="H9387" i="1"/>
  <c r="I9387" i="1" s="1"/>
  <c r="H9388" i="1"/>
  <c r="I9388" i="1" s="1"/>
  <c r="H9389" i="1"/>
  <c r="I9389" i="1" s="1"/>
  <c r="H9390" i="1"/>
  <c r="I9390" i="1" s="1"/>
  <c r="H9391" i="1"/>
  <c r="I9391" i="1" s="1"/>
  <c r="H9392" i="1"/>
  <c r="I9392" i="1" s="1"/>
  <c r="H9393" i="1"/>
  <c r="I9393" i="1" s="1"/>
  <c r="H9394" i="1"/>
  <c r="I9394" i="1" s="1"/>
  <c r="H9395" i="1"/>
  <c r="I9395" i="1" s="1"/>
  <c r="H9396" i="1"/>
  <c r="I9396" i="1" s="1"/>
  <c r="H9397" i="1"/>
  <c r="I9397" i="1" s="1"/>
  <c r="H9398" i="1"/>
  <c r="I9398" i="1" s="1"/>
  <c r="H9399" i="1"/>
  <c r="I9399" i="1" s="1"/>
  <c r="H9400" i="1"/>
  <c r="I9400" i="1" s="1"/>
  <c r="H9401" i="1"/>
  <c r="I9401" i="1" s="1"/>
  <c r="H9402" i="1"/>
  <c r="I9402" i="1" s="1"/>
  <c r="H9403" i="1"/>
  <c r="I9403" i="1" s="1"/>
  <c r="H9404" i="1"/>
  <c r="I9404" i="1" s="1"/>
  <c r="H9405" i="1"/>
  <c r="I9405" i="1" s="1"/>
  <c r="H9406" i="1"/>
  <c r="I9406" i="1" s="1"/>
  <c r="H9407" i="1"/>
  <c r="I9407" i="1" s="1"/>
  <c r="H9408" i="1"/>
  <c r="I9408" i="1" s="1"/>
  <c r="H9409" i="1"/>
  <c r="I9409" i="1" s="1"/>
  <c r="H9410" i="1"/>
  <c r="I9410" i="1" s="1"/>
  <c r="H9411" i="1"/>
  <c r="I9411" i="1" s="1"/>
  <c r="H9412" i="1"/>
  <c r="I9412" i="1" s="1"/>
  <c r="H9413" i="1"/>
  <c r="I9413" i="1" s="1"/>
  <c r="H9414" i="1"/>
  <c r="I9414" i="1" s="1"/>
  <c r="H9415" i="1"/>
  <c r="I9415" i="1" s="1"/>
  <c r="E364" i="5" s="1"/>
  <c r="H9416" i="1"/>
  <c r="I9416" i="1" s="1"/>
  <c r="H9417" i="1"/>
  <c r="I9417" i="1" s="1"/>
  <c r="H9418" i="1"/>
  <c r="I9418" i="1" s="1"/>
  <c r="H9419" i="1"/>
  <c r="I9419" i="1" s="1"/>
  <c r="H9420" i="1"/>
  <c r="I9420" i="1" s="1"/>
  <c r="H9421" i="1"/>
  <c r="I9421" i="1" s="1"/>
  <c r="H9422" i="1"/>
  <c r="I9422" i="1" s="1"/>
  <c r="H9423" i="1"/>
  <c r="I9423" i="1" s="1"/>
  <c r="H9424" i="1"/>
  <c r="I9424" i="1" s="1"/>
  <c r="H9425" i="1"/>
  <c r="I9425" i="1" s="1"/>
  <c r="H9426" i="1"/>
  <c r="I9426" i="1" s="1"/>
  <c r="H9427" i="1"/>
  <c r="I9427" i="1" s="1"/>
  <c r="H9428" i="1"/>
  <c r="I9428" i="1" s="1"/>
  <c r="H9429" i="1"/>
  <c r="I9429" i="1" s="1"/>
  <c r="H9430" i="1"/>
  <c r="I9430" i="1" s="1"/>
  <c r="H9431" i="1"/>
  <c r="I9431" i="1" s="1"/>
  <c r="H9432" i="1"/>
  <c r="I9432" i="1" s="1"/>
  <c r="H9433" i="1"/>
  <c r="I9433" i="1" s="1"/>
  <c r="H9434" i="1"/>
  <c r="I9434" i="1" s="1"/>
  <c r="H9435" i="1"/>
  <c r="I9435" i="1" s="1"/>
  <c r="H9436" i="1"/>
  <c r="I9436" i="1" s="1"/>
  <c r="H9437" i="1"/>
  <c r="I9437" i="1" s="1"/>
  <c r="H9438" i="1"/>
  <c r="I9438" i="1" s="1"/>
  <c r="H9439" i="1"/>
  <c r="I9439" i="1" s="1"/>
  <c r="H9440" i="1"/>
  <c r="I9440" i="1" s="1"/>
  <c r="H9441" i="1"/>
  <c r="I9441" i="1" s="1"/>
  <c r="H9442" i="1"/>
  <c r="I9442" i="1" s="1"/>
  <c r="H9443" i="1"/>
  <c r="I9443" i="1" s="1"/>
  <c r="H9444" i="1"/>
  <c r="I9444" i="1" s="1"/>
  <c r="H9445" i="1"/>
  <c r="I9445" i="1" s="1"/>
  <c r="H9446" i="1"/>
  <c r="I9446" i="1" s="1"/>
  <c r="H9447" i="1"/>
  <c r="I9447" i="1" s="1"/>
  <c r="H9448" i="1"/>
  <c r="I9448" i="1" s="1"/>
  <c r="H9449" i="1"/>
  <c r="I9449" i="1" s="1"/>
  <c r="H9450" i="1"/>
  <c r="I9450" i="1" s="1"/>
  <c r="H9451" i="1"/>
  <c r="I9451" i="1" s="1"/>
  <c r="H9452" i="1"/>
  <c r="I9452" i="1" s="1"/>
  <c r="H9453" i="1"/>
  <c r="I9453" i="1" s="1"/>
  <c r="H9454" i="1"/>
  <c r="I9454" i="1" s="1"/>
  <c r="H9455" i="1"/>
  <c r="I9455" i="1" s="1"/>
  <c r="H9456" i="1"/>
  <c r="I9456" i="1" s="1"/>
  <c r="E365" i="5" s="1"/>
  <c r="H9457" i="1"/>
  <c r="I9457" i="1" s="1"/>
  <c r="H9458" i="1"/>
  <c r="I9458" i="1" s="1"/>
  <c r="H9459" i="1"/>
  <c r="I9459" i="1" s="1"/>
  <c r="H9460" i="1"/>
  <c r="I9460" i="1" s="1"/>
  <c r="H9461" i="1"/>
  <c r="I9461" i="1" s="1"/>
  <c r="H9462" i="1"/>
  <c r="I9462" i="1" s="1"/>
  <c r="H9463" i="1"/>
  <c r="I9463" i="1" s="1"/>
  <c r="H9464" i="1"/>
  <c r="I9464" i="1" s="1"/>
  <c r="H9465" i="1"/>
  <c r="I9465" i="1" s="1"/>
  <c r="H9466" i="1"/>
  <c r="I9466" i="1" s="1"/>
  <c r="H9467" i="1"/>
  <c r="I9467" i="1" s="1"/>
  <c r="H9468" i="1"/>
  <c r="I9468" i="1" s="1"/>
  <c r="H9469" i="1"/>
  <c r="I9469" i="1" s="1"/>
  <c r="H9470" i="1"/>
  <c r="I9470" i="1" s="1"/>
  <c r="H9471" i="1"/>
  <c r="I9471" i="1" s="1"/>
  <c r="H9472" i="1"/>
  <c r="I9472" i="1" s="1"/>
  <c r="H9473" i="1"/>
  <c r="I9473" i="1" s="1"/>
  <c r="H9474" i="1"/>
  <c r="I9474" i="1" s="1"/>
  <c r="H9475" i="1"/>
  <c r="I9475" i="1" s="1"/>
  <c r="H9476" i="1"/>
  <c r="I9476" i="1" s="1"/>
  <c r="H9477" i="1"/>
  <c r="I9477" i="1" s="1"/>
  <c r="H9478" i="1"/>
  <c r="I9478" i="1" s="1"/>
  <c r="H9479" i="1"/>
  <c r="I9479" i="1" s="1"/>
  <c r="H9480" i="1"/>
  <c r="I9480" i="1" s="1"/>
  <c r="H9481" i="1"/>
  <c r="I9481" i="1" s="1"/>
  <c r="H9482" i="1"/>
  <c r="I9482" i="1" s="1"/>
  <c r="H9483" i="1"/>
  <c r="I9483" i="1" s="1"/>
  <c r="H9484" i="1"/>
  <c r="I9484" i="1" s="1"/>
  <c r="H9485" i="1"/>
  <c r="I9485" i="1" s="1"/>
  <c r="H9486" i="1"/>
  <c r="I9486" i="1" s="1"/>
  <c r="H9487" i="1"/>
  <c r="I9487" i="1" s="1"/>
  <c r="H9488" i="1"/>
  <c r="I9488" i="1" s="1"/>
  <c r="H9489" i="1"/>
  <c r="I9489" i="1" s="1"/>
  <c r="H9490" i="1"/>
  <c r="I9490" i="1" s="1"/>
  <c r="H9491" i="1"/>
  <c r="I9491" i="1" s="1"/>
  <c r="H9492" i="1"/>
  <c r="I9492" i="1" s="1"/>
  <c r="H9493" i="1"/>
  <c r="I9493" i="1" s="1"/>
  <c r="H9494" i="1"/>
  <c r="I9494" i="1" s="1"/>
  <c r="H9495" i="1"/>
  <c r="I9495" i="1" s="1"/>
  <c r="H9496" i="1"/>
  <c r="I9496" i="1" s="1"/>
  <c r="H9497" i="1"/>
  <c r="I9497" i="1" s="1"/>
  <c r="H9498" i="1"/>
  <c r="I9498" i="1" s="1"/>
  <c r="E366" i="5" s="1"/>
  <c r="H9499" i="1"/>
  <c r="I9499" i="1" s="1"/>
  <c r="H9500" i="1"/>
  <c r="I9500" i="1" s="1"/>
  <c r="H9501" i="1"/>
  <c r="I9501" i="1" s="1"/>
  <c r="H9502" i="1"/>
  <c r="I9502" i="1" s="1"/>
  <c r="H9503" i="1"/>
  <c r="I9503" i="1" s="1"/>
  <c r="H9504" i="1"/>
  <c r="I9504" i="1" s="1"/>
  <c r="H9505" i="1"/>
  <c r="I9505" i="1" s="1"/>
  <c r="H9506" i="1"/>
  <c r="I9506" i="1" s="1"/>
  <c r="H9507" i="1"/>
  <c r="I9507" i="1" s="1"/>
  <c r="H9508" i="1"/>
  <c r="I9508" i="1" s="1"/>
  <c r="H9509" i="1"/>
  <c r="I9509" i="1" s="1"/>
  <c r="H9510" i="1"/>
  <c r="I9510" i="1" s="1"/>
  <c r="H9511" i="1"/>
  <c r="I9511" i="1" s="1"/>
  <c r="H9512" i="1"/>
  <c r="I9512" i="1" s="1"/>
  <c r="H9513" i="1"/>
  <c r="I9513" i="1" s="1"/>
  <c r="H9514" i="1"/>
  <c r="I9514" i="1" s="1"/>
  <c r="H9515" i="1"/>
  <c r="I9515" i="1" s="1"/>
  <c r="H9516" i="1"/>
  <c r="I9516" i="1" s="1"/>
  <c r="H9517" i="1"/>
  <c r="I9517" i="1" s="1"/>
  <c r="H9518" i="1"/>
  <c r="I9518" i="1" s="1"/>
  <c r="H9519" i="1"/>
  <c r="I9519" i="1" s="1"/>
  <c r="H9520" i="1"/>
  <c r="I9520" i="1" s="1"/>
  <c r="H9521" i="1"/>
  <c r="I9521" i="1" s="1"/>
  <c r="H9522" i="1"/>
  <c r="I9522" i="1" s="1"/>
  <c r="H9523" i="1"/>
  <c r="I9523" i="1" s="1"/>
  <c r="H9524" i="1"/>
  <c r="I9524" i="1" s="1"/>
  <c r="H9525" i="1"/>
  <c r="I9525" i="1" s="1"/>
  <c r="E367" i="5" s="1"/>
  <c r="H9526" i="1"/>
  <c r="I9526" i="1" s="1"/>
  <c r="H9527" i="1"/>
  <c r="I9527" i="1" s="1"/>
  <c r="H9528" i="1"/>
  <c r="I9528" i="1" s="1"/>
  <c r="H9529" i="1"/>
  <c r="I9529" i="1" s="1"/>
  <c r="H9530" i="1"/>
  <c r="I9530" i="1" s="1"/>
  <c r="H9531" i="1"/>
  <c r="I9531" i="1" s="1"/>
  <c r="H9532" i="1"/>
  <c r="I9532" i="1" s="1"/>
  <c r="H9533" i="1"/>
  <c r="I9533" i="1" s="1"/>
  <c r="H9534" i="1"/>
  <c r="I9534" i="1" s="1"/>
  <c r="H9535" i="1"/>
  <c r="I9535" i="1" s="1"/>
  <c r="H9536" i="1"/>
  <c r="I9536" i="1" s="1"/>
  <c r="H9537" i="1"/>
  <c r="I9537" i="1" s="1"/>
  <c r="H9538" i="1"/>
  <c r="I9538" i="1" s="1"/>
  <c r="H9539" i="1"/>
  <c r="I9539" i="1" s="1"/>
  <c r="H9540" i="1"/>
  <c r="I9540" i="1" s="1"/>
  <c r="H9541" i="1"/>
  <c r="I9541" i="1" s="1"/>
  <c r="H9542" i="1"/>
  <c r="I9542" i="1" s="1"/>
  <c r="H9543" i="1"/>
  <c r="I9543" i="1" s="1"/>
  <c r="H9544" i="1"/>
  <c r="I9544" i="1" s="1"/>
  <c r="H9545" i="1"/>
  <c r="I9545" i="1" s="1"/>
  <c r="H9546" i="1"/>
  <c r="I9546" i="1" s="1"/>
  <c r="H9547" i="1"/>
  <c r="I9547" i="1" s="1"/>
  <c r="H9548" i="1"/>
  <c r="I9548" i="1" s="1"/>
  <c r="H9549" i="1"/>
  <c r="I9549" i="1" s="1"/>
  <c r="H9550" i="1"/>
  <c r="I9550" i="1" s="1"/>
  <c r="H9551" i="1"/>
  <c r="I9551" i="1" s="1"/>
  <c r="H9552" i="1"/>
  <c r="I9552" i="1" s="1"/>
  <c r="H9553" i="1"/>
  <c r="I9553" i="1" s="1"/>
  <c r="H9554" i="1"/>
  <c r="I9554" i="1" s="1"/>
  <c r="H9555" i="1"/>
  <c r="I9555" i="1" s="1"/>
  <c r="H9556" i="1"/>
  <c r="I9556" i="1" s="1"/>
  <c r="H9557" i="1"/>
  <c r="I9557" i="1" s="1"/>
  <c r="H9558" i="1"/>
  <c r="I9558" i="1" s="1"/>
  <c r="H9559" i="1"/>
  <c r="I9559" i="1" s="1"/>
  <c r="E368" i="5" s="1"/>
  <c r="H9560" i="1"/>
  <c r="I9560" i="1" s="1"/>
  <c r="H9561" i="1"/>
  <c r="I9561" i="1" s="1"/>
  <c r="H9562" i="1"/>
  <c r="I9562" i="1" s="1"/>
  <c r="H9563" i="1"/>
  <c r="I9563" i="1" s="1"/>
  <c r="H9564" i="1"/>
  <c r="I9564" i="1" s="1"/>
  <c r="H9565" i="1"/>
  <c r="I9565" i="1" s="1"/>
  <c r="H9566" i="1"/>
  <c r="I9566" i="1" s="1"/>
  <c r="H9567" i="1"/>
  <c r="I9567" i="1" s="1"/>
  <c r="H9568" i="1"/>
  <c r="I9568" i="1" s="1"/>
  <c r="H9569" i="1"/>
  <c r="I9569" i="1" s="1"/>
  <c r="H9570" i="1"/>
  <c r="I9570" i="1" s="1"/>
  <c r="H9571" i="1"/>
  <c r="I9571" i="1" s="1"/>
  <c r="H9572" i="1"/>
  <c r="I9572" i="1" s="1"/>
  <c r="H9573" i="1"/>
  <c r="I9573" i="1" s="1"/>
  <c r="H9574" i="1"/>
  <c r="I9574" i="1" s="1"/>
  <c r="H9575" i="1"/>
  <c r="I9575" i="1" s="1"/>
  <c r="H9576" i="1"/>
  <c r="I9576" i="1" s="1"/>
  <c r="H9577" i="1"/>
  <c r="I9577" i="1" s="1"/>
  <c r="H9578" i="1"/>
  <c r="I9578" i="1" s="1"/>
  <c r="H9579" i="1"/>
  <c r="I9579" i="1" s="1"/>
  <c r="H9580" i="1"/>
  <c r="I9580" i="1" s="1"/>
  <c r="E369" i="5" s="1"/>
  <c r="H9581" i="1"/>
  <c r="I9581" i="1" s="1"/>
  <c r="H9582" i="1"/>
  <c r="I9582" i="1" s="1"/>
  <c r="H9583" i="1"/>
  <c r="I9583" i="1" s="1"/>
  <c r="H9584" i="1"/>
  <c r="I9584" i="1" s="1"/>
  <c r="H9585" i="1"/>
  <c r="I9585" i="1" s="1"/>
  <c r="H9586" i="1"/>
  <c r="I9586" i="1" s="1"/>
  <c r="H9587" i="1"/>
  <c r="I9587" i="1" s="1"/>
  <c r="H9588" i="1"/>
  <c r="I9588" i="1" s="1"/>
  <c r="H9589" i="1"/>
  <c r="I9589" i="1" s="1"/>
  <c r="H9590" i="1"/>
  <c r="I9590" i="1" s="1"/>
  <c r="H9591" i="1"/>
  <c r="I9591" i="1" s="1"/>
  <c r="H9592" i="1"/>
  <c r="I9592" i="1" s="1"/>
  <c r="H9593" i="1"/>
  <c r="I9593" i="1" s="1"/>
  <c r="H9594" i="1"/>
  <c r="I9594" i="1" s="1"/>
  <c r="H9595" i="1"/>
  <c r="I9595" i="1" s="1"/>
  <c r="H9596" i="1"/>
  <c r="I9596" i="1" s="1"/>
  <c r="H9597" i="1"/>
  <c r="I9597" i="1" s="1"/>
  <c r="H9598" i="1"/>
  <c r="I9598" i="1" s="1"/>
  <c r="H9599" i="1"/>
  <c r="I9599" i="1" s="1"/>
  <c r="H9600" i="1"/>
  <c r="I9600" i="1" s="1"/>
  <c r="H9601" i="1"/>
  <c r="I9601" i="1" s="1"/>
  <c r="E370" i="5" s="1"/>
  <c r="H9602" i="1"/>
  <c r="I9602" i="1" s="1"/>
  <c r="H9603" i="1"/>
  <c r="I9603" i="1" s="1"/>
  <c r="H9604" i="1"/>
  <c r="I9604" i="1" s="1"/>
  <c r="H9605" i="1"/>
  <c r="I9605" i="1" s="1"/>
  <c r="H9606" i="1"/>
  <c r="I9606" i="1" s="1"/>
  <c r="H9607" i="1"/>
  <c r="I9607" i="1" s="1"/>
  <c r="H9608" i="1"/>
  <c r="I9608" i="1" s="1"/>
  <c r="H9609" i="1"/>
  <c r="I9609" i="1" s="1"/>
  <c r="H9610" i="1"/>
  <c r="I9610" i="1" s="1"/>
  <c r="H9611" i="1"/>
  <c r="I9611" i="1" s="1"/>
  <c r="H9612" i="1"/>
  <c r="I9612" i="1" s="1"/>
  <c r="H9613" i="1"/>
  <c r="I9613" i="1" s="1"/>
  <c r="H9614" i="1"/>
  <c r="I9614" i="1" s="1"/>
  <c r="H9615" i="1"/>
  <c r="I9615" i="1" s="1"/>
  <c r="H9616" i="1"/>
  <c r="I9616" i="1" s="1"/>
  <c r="H9617" i="1"/>
  <c r="I9617" i="1" s="1"/>
  <c r="H9618" i="1"/>
  <c r="I9618" i="1" s="1"/>
  <c r="H9619" i="1"/>
  <c r="I9619" i="1" s="1"/>
  <c r="H9620" i="1"/>
  <c r="I9620" i="1" s="1"/>
  <c r="H9621" i="1"/>
  <c r="I9621" i="1" s="1"/>
  <c r="H9622" i="1"/>
  <c r="I9622" i="1" s="1"/>
  <c r="H9623" i="1"/>
  <c r="I9623" i="1" s="1"/>
  <c r="H9624" i="1"/>
  <c r="I9624" i="1" s="1"/>
  <c r="H9625" i="1"/>
  <c r="I9625" i="1" s="1"/>
  <c r="H9626" i="1"/>
  <c r="I9626" i="1" s="1"/>
  <c r="H9627" i="1"/>
  <c r="I9627" i="1" s="1"/>
  <c r="H9628" i="1"/>
  <c r="I9628" i="1" s="1"/>
  <c r="H9629" i="1"/>
  <c r="I9629" i="1" s="1"/>
  <c r="H9630" i="1"/>
  <c r="I9630" i="1" s="1"/>
  <c r="H9631" i="1"/>
  <c r="I9631" i="1" s="1"/>
  <c r="H9632" i="1"/>
  <c r="I9632" i="1" s="1"/>
  <c r="H9633" i="1"/>
  <c r="I9633" i="1" s="1"/>
  <c r="H9634" i="1"/>
  <c r="I9634" i="1" s="1"/>
  <c r="H9635" i="1"/>
  <c r="I9635" i="1" s="1"/>
  <c r="H9636" i="1"/>
  <c r="I9636" i="1" s="1"/>
  <c r="H9637" i="1"/>
  <c r="I9637" i="1" s="1"/>
  <c r="H9638" i="1"/>
  <c r="I9638" i="1" s="1"/>
  <c r="H9639" i="1"/>
  <c r="I9639" i="1" s="1"/>
  <c r="H9640" i="1"/>
  <c r="I9640" i="1" s="1"/>
  <c r="H9641" i="1"/>
  <c r="I9641" i="1" s="1"/>
  <c r="H9642" i="1"/>
  <c r="I9642" i="1" s="1"/>
  <c r="H9643" i="1"/>
  <c r="I9643" i="1" s="1"/>
  <c r="H9644" i="1"/>
  <c r="I9644" i="1" s="1"/>
  <c r="H9645" i="1"/>
  <c r="I9645" i="1" s="1"/>
  <c r="H9646" i="1"/>
  <c r="I9646" i="1" s="1"/>
  <c r="H9647" i="1"/>
  <c r="I9647" i="1" s="1"/>
  <c r="H9648" i="1"/>
  <c r="I9648" i="1" s="1"/>
  <c r="H9649" i="1"/>
  <c r="I9649" i="1" s="1"/>
  <c r="E371" i="5" s="1"/>
  <c r="H9650" i="1"/>
  <c r="I9650" i="1" s="1"/>
  <c r="H9651" i="1"/>
  <c r="I9651" i="1" s="1"/>
  <c r="H9652" i="1"/>
  <c r="I9652" i="1" s="1"/>
  <c r="H9653" i="1"/>
  <c r="I9653" i="1" s="1"/>
  <c r="H9654" i="1"/>
  <c r="I9654" i="1" s="1"/>
  <c r="H9655" i="1"/>
  <c r="I9655" i="1" s="1"/>
  <c r="H9656" i="1"/>
  <c r="I9656" i="1" s="1"/>
  <c r="H9657" i="1"/>
  <c r="I9657" i="1" s="1"/>
  <c r="H9658" i="1"/>
  <c r="I9658" i="1" s="1"/>
  <c r="H9659" i="1"/>
  <c r="I9659" i="1" s="1"/>
  <c r="H9660" i="1"/>
  <c r="I9660" i="1" s="1"/>
  <c r="H9661" i="1"/>
  <c r="I9661" i="1" s="1"/>
  <c r="H9662" i="1"/>
  <c r="I9662" i="1" s="1"/>
  <c r="H9663" i="1"/>
  <c r="I9663" i="1" s="1"/>
  <c r="H9664" i="1"/>
  <c r="I9664" i="1" s="1"/>
  <c r="H9665" i="1"/>
  <c r="I9665" i="1" s="1"/>
  <c r="H9666" i="1"/>
  <c r="I9666" i="1" s="1"/>
  <c r="H9667" i="1"/>
  <c r="I9667" i="1" s="1"/>
  <c r="H9668" i="1"/>
  <c r="I9668" i="1" s="1"/>
  <c r="H9669" i="1"/>
  <c r="I9669" i="1" s="1"/>
  <c r="H9670" i="1"/>
  <c r="I9670" i="1" s="1"/>
  <c r="H9671" i="1"/>
  <c r="I9671" i="1" s="1"/>
  <c r="H9672" i="1"/>
  <c r="I9672" i="1" s="1"/>
  <c r="H9673" i="1"/>
  <c r="I9673" i="1" s="1"/>
  <c r="H9674" i="1"/>
  <c r="I9674" i="1" s="1"/>
  <c r="H9675" i="1"/>
  <c r="I9675" i="1" s="1"/>
  <c r="H9676" i="1"/>
  <c r="I9676" i="1" s="1"/>
  <c r="H9677" i="1"/>
  <c r="I9677" i="1" s="1"/>
  <c r="H9678" i="1"/>
  <c r="I9678" i="1" s="1"/>
  <c r="H9679" i="1"/>
  <c r="I9679" i="1" s="1"/>
  <c r="H9680" i="1"/>
  <c r="I9680" i="1" s="1"/>
  <c r="H9681" i="1"/>
  <c r="I9681" i="1" s="1"/>
  <c r="H9682" i="1"/>
  <c r="I9682" i="1" s="1"/>
  <c r="H9683" i="1"/>
  <c r="I9683" i="1" s="1"/>
  <c r="H9684" i="1"/>
  <c r="I9684" i="1" s="1"/>
  <c r="E372" i="5" s="1"/>
  <c r="H9685" i="1"/>
  <c r="I9685" i="1" s="1"/>
  <c r="H9686" i="1"/>
  <c r="I9686" i="1" s="1"/>
  <c r="H9687" i="1"/>
  <c r="I9687" i="1" s="1"/>
  <c r="H9688" i="1"/>
  <c r="I9688" i="1" s="1"/>
  <c r="H9689" i="1"/>
  <c r="I9689" i="1" s="1"/>
  <c r="H9690" i="1"/>
  <c r="I9690" i="1" s="1"/>
  <c r="H9691" i="1"/>
  <c r="I9691" i="1" s="1"/>
  <c r="H9692" i="1"/>
  <c r="I9692" i="1" s="1"/>
  <c r="H9693" i="1"/>
  <c r="I9693" i="1" s="1"/>
  <c r="H9694" i="1"/>
  <c r="I9694" i="1" s="1"/>
  <c r="H9695" i="1"/>
  <c r="I9695" i="1" s="1"/>
  <c r="H9696" i="1"/>
  <c r="I9696" i="1" s="1"/>
  <c r="H9697" i="1"/>
  <c r="I9697" i="1" s="1"/>
  <c r="H9698" i="1"/>
  <c r="I9698" i="1" s="1"/>
  <c r="H9699" i="1"/>
  <c r="I9699" i="1" s="1"/>
  <c r="H9700" i="1"/>
  <c r="I9700" i="1" s="1"/>
  <c r="H9701" i="1"/>
  <c r="I9701" i="1" s="1"/>
  <c r="H9702" i="1"/>
  <c r="I9702" i="1" s="1"/>
  <c r="H9703" i="1"/>
  <c r="I9703" i="1" s="1"/>
  <c r="H9704" i="1"/>
  <c r="I9704" i="1" s="1"/>
  <c r="H9705" i="1"/>
  <c r="I9705" i="1" s="1"/>
  <c r="H9706" i="1"/>
  <c r="I9706" i="1" s="1"/>
  <c r="H9707" i="1"/>
  <c r="I9707" i="1" s="1"/>
  <c r="H9708" i="1"/>
  <c r="I9708" i="1" s="1"/>
  <c r="H9709" i="1"/>
  <c r="I9709" i="1" s="1"/>
  <c r="H9710" i="1"/>
  <c r="I9710" i="1" s="1"/>
  <c r="H9711" i="1"/>
  <c r="I9711" i="1" s="1"/>
  <c r="H9712" i="1"/>
  <c r="I9712" i="1" s="1"/>
  <c r="H9713" i="1"/>
  <c r="I9713" i="1" s="1"/>
  <c r="H9714" i="1"/>
  <c r="I9714" i="1" s="1"/>
  <c r="H9715" i="1"/>
  <c r="I9715" i="1" s="1"/>
  <c r="H9716" i="1"/>
  <c r="I9716" i="1" s="1"/>
  <c r="H9717" i="1"/>
  <c r="I9717" i="1" s="1"/>
  <c r="H9718" i="1"/>
  <c r="I9718" i="1" s="1"/>
  <c r="H9719" i="1"/>
  <c r="I9719" i="1" s="1"/>
  <c r="H9720" i="1"/>
  <c r="I9720" i="1" s="1"/>
  <c r="H9721" i="1"/>
  <c r="I9721" i="1" s="1"/>
  <c r="H9722" i="1"/>
  <c r="I9722" i="1" s="1"/>
  <c r="H9723" i="1"/>
  <c r="I9723" i="1" s="1"/>
  <c r="H9724" i="1"/>
  <c r="I9724" i="1" s="1"/>
  <c r="H9725" i="1"/>
  <c r="I9725" i="1" s="1"/>
  <c r="H9726" i="1"/>
  <c r="I9726" i="1" s="1"/>
  <c r="H9727" i="1"/>
  <c r="I9727" i="1" s="1"/>
  <c r="H9728" i="1"/>
  <c r="I9728" i="1" s="1"/>
  <c r="H9729" i="1"/>
  <c r="I9729" i="1" s="1"/>
  <c r="E373" i="5" s="1"/>
  <c r="H9730" i="1"/>
  <c r="I9730" i="1" s="1"/>
  <c r="H9731" i="1"/>
  <c r="I9731" i="1" s="1"/>
  <c r="H9732" i="1"/>
  <c r="I9732" i="1" s="1"/>
  <c r="H9733" i="1"/>
  <c r="I9733" i="1" s="1"/>
  <c r="H9734" i="1"/>
  <c r="I9734" i="1" s="1"/>
  <c r="H9735" i="1"/>
  <c r="I9735" i="1" s="1"/>
  <c r="H9736" i="1"/>
  <c r="I9736" i="1" s="1"/>
  <c r="H9737" i="1"/>
  <c r="I9737" i="1" s="1"/>
  <c r="H9738" i="1"/>
  <c r="I9738" i="1" s="1"/>
  <c r="H9739" i="1"/>
  <c r="I9739" i="1" s="1"/>
  <c r="H9740" i="1"/>
  <c r="I9740" i="1" s="1"/>
  <c r="H9741" i="1"/>
  <c r="I9741" i="1" s="1"/>
  <c r="H9742" i="1"/>
  <c r="I9742" i="1" s="1"/>
  <c r="H9743" i="1"/>
  <c r="I9743" i="1" s="1"/>
  <c r="H9744" i="1"/>
  <c r="I9744" i="1" s="1"/>
  <c r="H9745" i="1"/>
  <c r="I9745" i="1" s="1"/>
  <c r="H9746" i="1"/>
  <c r="I9746" i="1" s="1"/>
  <c r="H9747" i="1"/>
  <c r="I9747" i="1" s="1"/>
  <c r="H9748" i="1"/>
  <c r="I9748" i="1" s="1"/>
  <c r="H9749" i="1"/>
  <c r="I9749" i="1" s="1"/>
  <c r="H9750" i="1"/>
  <c r="I9750" i="1" s="1"/>
  <c r="H9751" i="1"/>
  <c r="I9751" i="1" s="1"/>
  <c r="H9752" i="1"/>
  <c r="I9752" i="1" s="1"/>
  <c r="H9753" i="1"/>
  <c r="I9753" i="1" s="1"/>
  <c r="H9754" i="1"/>
  <c r="I9754" i="1" s="1"/>
  <c r="H9755" i="1"/>
  <c r="I9755" i="1" s="1"/>
  <c r="H9756" i="1"/>
  <c r="I9756" i="1" s="1"/>
  <c r="H9757" i="1"/>
  <c r="I9757" i="1" s="1"/>
  <c r="H9758" i="1"/>
  <c r="I9758" i="1" s="1"/>
  <c r="H9759" i="1"/>
  <c r="I9759" i="1" s="1"/>
  <c r="H9760" i="1"/>
  <c r="I9760" i="1" s="1"/>
  <c r="H9761" i="1"/>
  <c r="I9761" i="1" s="1"/>
  <c r="H9762" i="1"/>
  <c r="I9762" i="1" s="1"/>
  <c r="H9763" i="1"/>
  <c r="I9763" i="1" s="1"/>
  <c r="E374" i="5" s="1"/>
  <c r="H9764" i="1"/>
  <c r="I9764" i="1" s="1"/>
  <c r="H9765" i="1"/>
  <c r="I9765" i="1" s="1"/>
  <c r="H9766" i="1"/>
  <c r="I9766" i="1" s="1"/>
  <c r="H9767" i="1"/>
  <c r="I9767" i="1" s="1"/>
  <c r="H9768" i="1"/>
  <c r="I9768" i="1" s="1"/>
  <c r="H9769" i="1"/>
  <c r="I9769" i="1" s="1"/>
  <c r="H9770" i="1"/>
  <c r="I9770" i="1" s="1"/>
  <c r="H9771" i="1"/>
  <c r="I9771" i="1" s="1"/>
  <c r="H9772" i="1"/>
  <c r="I9772" i="1" s="1"/>
  <c r="H9773" i="1"/>
  <c r="I9773" i="1" s="1"/>
  <c r="H9774" i="1"/>
  <c r="I9774" i="1" s="1"/>
  <c r="H9775" i="1"/>
  <c r="I9775" i="1" s="1"/>
  <c r="H9776" i="1"/>
  <c r="I9776" i="1" s="1"/>
  <c r="E375" i="5" s="1"/>
  <c r="H9777" i="1"/>
  <c r="I9777" i="1" s="1"/>
  <c r="H9778" i="1"/>
  <c r="I9778" i="1" s="1"/>
  <c r="H9779" i="1"/>
  <c r="I9779" i="1" s="1"/>
  <c r="H9780" i="1"/>
  <c r="I9780" i="1" s="1"/>
  <c r="H9781" i="1"/>
  <c r="I9781" i="1" s="1"/>
  <c r="H9782" i="1"/>
  <c r="I9782" i="1" s="1"/>
  <c r="H9783" i="1"/>
  <c r="I9783" i="1" s="1"/>
  <c r="H9784" i="1"/>
  <c r="I9784" i="1" s="1"/>
  <c r="H9785" i="1"/>
  <c r="I9785" i="1" s="1"/>
  <c r="H9786" i="1"/>
  <c r="I9786" i="1" s="1"/>
  <c r="H9787" i="1"/>
  <c r="I9787" i="1" s="1"/>
  <c r="H9788" i="1"/>
  <c r="I9788" i="1" s="1"/>
  <c r="H9789" i="1"/>
  <c r="I9789" i="1" s="1"/>
  <c r="H9790" i="1"/>
  <c r="I9790" i="1" s="1"/>
  <c r="H9791" i="1"/>
  <c r="I9791" i="1" s="1"/>
  <c r="H9792" i="1"/>
  <c r="I9792" i="1" s="1"/>
  <c r="H9793" i="1"/>
  <c r="I9793" i="1" s="1"/>
  <c r="H9794" i="1"/>
  <c r="I9794" i="1" s="1"/>
  <c r="H9795" i="1"/>
  <c r="I9795" i="1" s="1"/>
  <c r="H9796" i="1"/>
  <c r="I9796" i="1" s="1"/>
  <c r="H9797" i="1"/>
  <c r="I9797" i="1" s="1"/>
  <c r="H9798" i="1"/>
  <c r="I9798" i="1" s="1"/>
  <c r="H9799" i="1"/>
  <c r="I9799" i="1" s="1"/>
  <c r="H9800" i="1"/>
  <c r="I9800" i="1" s="1"/>
  <c r="H9801" i="1"/>
  <c r="I9801" i="1" s="1"/>
  <c r="H9802" i="1"/>
  <c r="I9802" i="1" s="1"/>
  <c r="H9803" i="1"/>
  <c r="I9803" i="1" s="1"/>
  <c r="H9804" i="1"/>
  <c r="I9804" i="1" s="1"/>
  <c r="H9805" i="1"/>
  <c r="I9805" i="1" s="1"/>
  <c r="H9806" i="1"/>
  <c r="I9806" i="1" s="1"/>
  <c r="H9807" i="1"/>
  <c r="I9807" i="1" s="1"/>
  <c r="H9808" i="1"/>
  <c r="I9808" i="1" s="1"/>
  <c r="H9809" i="1"/>
  <c r="I9809" i="1" s="1"/>
  <c r="H9810" i="1"/>
  <c r="I9810" i="1" s="1"/>
  <c r="H9811" i="1"/>
  <c r="I9811" i="1" s="1"/>
  <c r="H9812" i="1"/>
  <c r="I9812" i="1" s="1"/>
  <c r="H9813" i="1"/>
  <c r="I9813" i="1" s="1"/>
  <c r="H9814" i="1"/>
  <c r="I9814" i="1" s="1"/>
  <c r="H9815" i="1"/>
  <c r="I9815" i="1" s="1"/>
  <c r="H9816" i="1"/>
  <c r="I9816" i="1" s="1"/>
  <c r="H9817" i="1"/>
  <c r="I9817" i="1" s="1"/>
  <c r="E376" i="5" s="1"/>
  <c r="H9818" i="1"/>
  <c r="I9818" i="1" s="1"/>
  <c r="H9819" i="1"/>
  <c r="I9819" i="1" s="1"/>
  <c r="H9820" i="1"/>
  <c r="I9820" i="1" s="1"/>
  <c r="H9821" i="1"/>
  <c r="I9821" i="1" s="1"/>
  <c r="H9822" i="1"/>
  <c r="I9822" i="1" s="1"/>
  <c r="H9823" i="1"/>
  <c r="I9823" i="1" s="1"/>
  <c r="H9824" i="1"/>
  <c r="I9824" i="1" s="1"/>
  <c r="E377" i="5" s="1"/>
  <c r="H9825" i="1"/>
  <c r="I9825" i="1" s="1"/>
  <c r="H9826" i="1"/>
  <c r="I9826" i="1" s="1"/>
  <c r="H9827" i="1"/>
  <c r="I9827" i="1" s="1"/>
  <c r="H9828" i="1"/>
  <c r="I9828" i="1" s="1"/>
  <c r="H9829" i="1"/>
  <c r="I9829" i="1" s="1"/>
  <c r="H9830" i="1"/>
  <c r="I9830" i="1" s="1"/>
  <c r="H9831" i="1"/>
  <c r="I9831" i="1" s="1"/>
  <c r="H9832" i="1"/>
  <c r="I9832" i="1" s="1"/>
  <c r="H9833" i="1"/>
  <c r="I9833" i="1" s="1"/>
  <c r="H9834" i="1"/>
  <c r="I9834" i="1" s="1"/>
  <c r="H9835" i="1"/>
  <c r="I9835" i="1" s="1"/>
  <c r="H9836" i="1"/>
  <c r="I9836" i="1" s="1"/>
  <c r="H9837" i="1"/>
  <c r="I9837" i="1" s="1"/>
  <c r="H9838" i="1"/>
  <c r="I9838" i="1" s="1"/>
  <c r="H9839" i="1"/>
  <c r="I9839" i="1" s="1"/>
  <c r="H9840" i="1"/>
  <c r="I9840" i="1" s="1"/>
  <c r="H9841" i="1"/>
  <c r="I9841" i="1" s="1"/>
  <c r="H9842" i="1"/>
  <c r="I9842" i="1" s="1"/>
  <c r="E378" i="5" s="1"/>
  <c r="H9843" i="1"/>
  <c r="I9843" i="1" s="1"/>
  <c r="H9844" i="1"/>
  <c r="I9844" i="1" s="1"/>
  <c r="H9845" i="1"/>
  <c r="I9845" i="1" s="1"/>
  <c r="H9846" i="1"/>
  <c r="I9846" i="1" s="1"/>
  <c r="H9847" i="1"/>
  <c r="I9847" i="1" s="1"/>
  <c r="H9848" i="1"/>
  <c r="I9848" i="1" s="1"/>
  <c r="H9849" i="1"/>
  <c r="I9849" i="1" s="1"/>
  <c r="H9850" i="1"/>
  <c r="I9850" i="1" s="1"/>
  <c r="E379" i="5" s="1"/>
  <c r="H9851" i="1"/>
  <c r="I9851" i="1" s="1"/>
  <c r="H9852" i="1"/>
  <c r="I9852" i="1" s="1"/>
  <c r="H9853" i="1"/>
  <c r="I9853" i="1" s="1"/>
  <c r="H9854" i="1"/>
  <c r="I9854" i="1" s="1"/>
  <c r="H9855" i="1"/>
  <c r="I9855" i="1" s="1"/>
  <c r="H9856" i="1"/>
  <c r="I9856" i="1" s="1"/>
  <c r="H9857" i="1"/>
  <c r="I9857" i="1" s="1"/>
  <c r="H9858" i="1"/>
  <c r="I9858" i="1" s="1"/>
  <c r="H9859" i="1"/>
  <c r="I9859" i="1" s="1"/>
  <c r="E380" i="5" s="1"/>
  <c r="H9860" i="1"/>
  <c r="I9860" i="1" s="1"/>
  <c r="H9861" i="1"/>
  <c r="I9861" i="1" s="1"/>
  <c r="H9862" i="1"/>
  <c r="I9862" i="1" s="1"/>
  <c r="E381" i="5" s="1"/>
  <c r="H9863" i="1"/>
  <c r="I9863" i="1" s="1"/>
  <c r="H9864" i="1"/>
  <c r="I9864" i="1" s="1"/>
  <c r="H9865" i="1"/>
  <c r="I9865" i="1" s="1"/>
  <c r="E382" i="5" s="1"/>
  <c r="H9866" i="1"/>
  <c r="I9866" i="1" s="1"/>
  <c r="H9867" i="1"/>
  <c r="I9867" i="1" s="1"/>
  <c r="H9868" i="1"/>
  <c r="I9868" i="1" s="1"/>
  <c r="H9869" i="1"/>
  <c r="I9869" i="1" s="1"/>
  <c r="H9870" i="1"/>
  <c r="I9870" i="1" s="1"/>
  <c r="H9871" i="1"/>
  <c r="I9871" i="1" s="1"/>
  <c r="H9872" i="1"/>
  <c r="I9872" i="1" s="1"/>
  <c r="H9873" i="1"/>
  <c r="I9873" i="1" s="1"/>
  <c r="H9874" i="1"/>
  <c r="I9874" i="1" s="1"/>
  <c r="H9875" i="1"/>
  <c r="I9875" i="1" s="1"/>
  <c r="H9876" i="1"/>
  <c r="I9876" i="1" s="1"/>
  <c r="H9877" i="1"/>
  <c r="I9877" i="1" s="1"/>
  <c r="H9878" i="1"/>
  <c r="I9878" i="1" s="1"/>
  <c r="H9879" i="1"/>
  <c r="I9879" i="1" s="1"/>
  <c r="H9880" i="1"/>
  <c r="I9880" i="1" s="1"/>
  <c r="H9881" i="1"/>
  <c r="I9881" i="1" s="1"/>
  <c r="H9882" i="1"/>
  <c r="I9882" i="1" s="1"/>
  <c r="H9883" i="1"/>
  <c r="I9883" i="1" s="1"/>
  <c r="H9884" i="1"/>
  <c r="I9884" i="1" s="1"/>
  <c r="H9885" i="1"/>
  <c r="I9885" i="1" s="1"/>
  <c r="H9886" i="1"/>
  <c r="I9886" i="1" s="1"/>
  <c r="H9887" i="1"/>
  <c r="I9887" i="1" s="1"/>
  <c r="H9888" i="1"/>
  <c r="I9888" i="1" s="1"/>
  <c r="H9889" i="1"/>
  <c r="I9889" i="1" s="1"/>
  <c r="H9890" i="1"/>
  <c r="I9890" i="1" s="1"/>
  <c r="H9891" i="1"/>
  <c r="I9891" i="1" s="1"/>
  <c r="H9892" i="1"/>
  <c r="I9892" i="1" s="1"/>
  <c r="H9893" i="1"/>
  <c r="I9893" i="1" s="1"/>
  <c r="H9894" i="1"/>
  <c r="I9894" i="1" s="1"/>
  <c r="H9895" i="1"/>
  <c r="I9895" i="1" s="1"/>
  <c r="H9896" i="1"/>
  <c r="I9896" i="1" s="1"/>
  <c r="H9897" i="1"/>
  <c r="I9897" i="1" s="1"/>
  <c r="H9898" i="1"/>
  <c r="I9898" i="1" s="1"/>
  <c r="H9899" i="1"/>
  <c r="I9899" i="1" s="1"/>
  <c r="E383" i="5" s="1"/>
  <c r="H9900" i="1"/>
  <c r="I9900" i="1" s="1"/>
  <c r="H9901" i="1"/>
  <c r="I9901" i="1" s="1"/>
  <c r="H9902" i="1"/>
  <c r="I9902" i="1" s="1"/>
  <c r="H9903" i="1"/>
  <c r="I9903" i="1" s="1"/>
  <c r="H9904" i="1"/>
  <c r="I9904" i="1" s="1"/>
  <c r="H9905" i="1"/>
  <c r="I9905" i="1" s="1"/>
  <c r="H9906" i="1"/>
  <c r="I9906" i="1" s="1"/>
  <c r="H9907" i="1"/>
  <c r="I9907" i="1" s="1"/>
  <c r="H9908" i="1"/>
  <c r="I9908" i="1" s="1"/>
  <c r="H9909" i="1"/>
  <c r="I9909" i="1" s="1"/>
  <c r="H9910" i="1"/>
  <c r="I9910" i="1" s="1"/>
  <c r="H9911" i="1"/>
  <c r="I9911" i="1" s="1"/>
  <c r="H9912" i="1"/>
  <c r="I9912" i="1" s="1"/>
  <c r="H9913" i="1"/>
  <c r="I9913" i="1" s="1"/>
  <c r="H9914" i="1"/>
  <c r="I9914" i="1" s="1"/>
  <c r="H9915" i="1"/>
  <c r="I9915" i="1" s="1"/>
  <c r="H9916" i="1"/>
  <c r="I9916" i="1" s="1"/>
  <c r="H9917" i="1"/>
  <c r="I9917" i="1" s="1"/>
  <c r="H9918" i="1"/>
  <c r="I9918" i="1" s="1"/>
  <c r="H9919" i="1"/>
  <c r="I9919" i="1" s="1"/>
  <c r="E384" i="5" s="1"/>
  <c r="H9920" i="1"/>
  <c r="I9920" i="1" s="1"/>
  <c r="H9921" i="1"/>
  <c r="I9921" i="1" s="1"/>
  <c r="H9922" i="1"/>
  <c r="I9922" i="1" s="1"/>
  <c r="H9923" i="1"/>
  <c r="I9923" i="1" s="1"/>
  <c r="H9924" i="1"/>
  <c r="I9924" i="1" s="1"/>
  <c r="H9925" i="1"/>
  <c r="I9925" i="1" s="1"/>
  <c r="H9926" i="1"/>
  <c r="I9926" i="1" s="1"/>
  <c r="H9927" i="1"/>
  <c r="I9927" i="1" s="1"/>
  <c r="H9928" i="1"/>
  <c r="I9928" i="1" s="1"/>
  <c r="H9929" i="1"/>
  <c r="I9929" i="1" s="1"/>
  <c r="H9930" i="1"/>
  <c r="I9930" i="1" s="1"/>
  <c r="H9931" i="1"/>
  <c r="I9931" i="1" s="1"/>
  <c r="H9932" i="1"/>
  <c r="I9932" i="1" s="1"/>
  <c r="H9933" i="1"/>
  <c r="I9933" i="1" s="1"/>
  <c r="H9934" i="1"/>
  <c r="I9934" i="1" s="1"/>
  <c r="H9935" i="1"/>
  <c r="I9935" i="1" s="1"/>
  <c r="H9936" i="1"/>
  <c r="I9936" i="1" s="1"/>
  <c r="H9937" i="1"/>
  <c r="I9937" i="1" s="1"/>
  <c r="H9938" i="1"/>
  <c r="I9938" i="1" s="1"/>
  <c r="H9939" i="1"/>
  <c r="I9939" i="1" s="1"/>
  <c r="H9940" i="1"/>
  <c r="I9940" i="1" s="1"/>
  <c r="H9941" i="1"/>
  <c r="I9941" i="1" s="1"/>
  <c r="H9942" i="1"/>
  <c r="I9942" i="1" s="1"/>
  <c r="H9943" i="1"/>
  <c r="I9943" i="1" s="1"/>
  <c r="H9944" i="1"/>
  <c r="I9944" i="1" s="1"/>
  <c r="E385" i="5" s="1"/>
  <c r="H9945" i="1"/>
  <c r="I9945" i="1" s="1"/>
  <c r="H9946" i="1"/>
  <c r="I9946" i="1" s="1"/>
  <c r="H9947" i="1"/>
  <c r="I9947" i="1" s="1"/>
  <c r="H9948" i="1"/>
  <c r="I9948" i="1" s="1"/>
  <c r="H9949" i="1"/>
  <c r="I9949" i="1" s="1"/>
  <c r="H9950" i="1"/>
  <c r="I9950" i="1" s="1"/>
  <c r="H9951" i="1"/>
  <c r="I9951" i="1" s="1"/>
  <c r="H9952" i="1"/>
  <c r="I9952" i="1" s="1"/>
  <c r="H9953" i="1"/>
  <c r="I9953" i="1" s="1"/>
  <c r="H9954" i="1"/>
  <c r="I9954" i="1" s="1"/>
  <c r="H9955" i="1"/>
  <c r="I9955" i="1" s="1"/>
  <c r="H9956" i="1"/>
  <c r="I9956" i="1" s="1"/>
  <c r="H9957" i="1"/>
  <c r="I9957" i="1" s="1"/>
  <c r="H9958" i="1"/>
  <c r="I9958" i="1" s="1"/>
  <c r="H9959" i="1"/>
  <c r="I9959" i="1" s="1"/>
  <c r="H9960" i="1"/>
  <c r="I9960" i="1" s="1"/>
  <c r="H9961" i="1"/>
  <c r="I9961" i="1" s="1"/>
  <c r="H9962" i="1"/>
  <c r="I9962" i="1" s="1"/>
  <c r="H9963" i="1"/>
  <c r="I9963" i="1" s="1"/>
  <c r="H9964" i="1"/>
  <c r="I9964" i="1" s="1"/>
  <c r="H9965" i="1"/>
  <c r="I9965" i="1" s="1"/>
  <c r="H9966" i="1"/>
  <c r="I9966" i="1" s="1"/>
  <c r="H9967" i="1"/>
  <c r="I9967" i="1" s="1"/>
  <c r="H9968" i="1"/>
  <c r="I9968" i="1" s="1"/>
  <c r="H9969" i="1"/>
  <c r="I9969" i="1" s="1"/>
  <c r="H9970" i="1"/>
  <c r="I9970" i="1" s="1"/>
  <c r="H9971" i="1"/>
  <c r="I9971" i="1" s="1"/>
  <c r="H9972" i="1"/>
  <c r="I9972" i="1" s="1"/>
  <c r="H9973" i="1"/>
  <c r="I9973" i="1" s="1"/>
  <c r="H9974" i="1"/>
  <c r="I9974" i="1" s="1"/>
  <c r="H9975" i="1"/>
  <c r="I9975" i="1" s="1"/>
  <c r="H9976" i="1"/>
  <c r="I9976" i="1" s="1"/>
  <c r="H9977" i="1"/>
  <c r="I9977" i="1" s="1"/>
  <c r="H9978" i="1"/>
  <c r="I9978" i="1" s="1"/>
  <c r="E386" i="5" s="1"/>
  <c r="H9979" i="1"/>
  <c r="I9979" i="1" s="1"/>
  <c r="H9980" i="1"/>
  <c r="I9980" i="1" s="1"/>
  <c r="H9981" i="1"/>
  <c r="I9981" i="1" s="1"/>
  <c r="H9982" i="1"/>
  <c r="I9982" i="1" s="1"/>
  <c r="H9983" i="1"/>
  <c r="I9983" i="1" s="1"/>
  <c r="H9984" i="1"/>
  <c r="I9984" i="1" s="1"/>
  <c r="H9985" i="1"/>
  <c r="I9985" i="1" s="1"/>
  <c r="H9986" i="1"/>
  <c r="I9986" i="1" s="1"/>
  <c r="H9987" i="1"/>
  <c r="I9987" i="1" s="1"/>
  <c r="H9988" i="1"/>
  <c r="I9988" i="1" s="1"/>
  <c r="H9989" i="1"/>
  <c r="I9989" i="1" s="1"/>
  <c r="E387" i="5" s="1"/>
  <c r="H9990" i="1"/>
  <c r="I9990" i="1" s="1"/>
  <c r="H9991" i="1"/>
  <c r="I9991" i="1" s="1"/>
  <c r="H9992" i="1"/>
  <c r="I9992" i="1" s="1"/>
  <c r="H9993" i="1"/>
  <c r="I9993" i="1" s="1"/>
  <c r="H9994" i="1"/>
  <c r="I9994" i="1" s="1"/>
  <c r="H9995" i="1"/>
  <c r="I9995" i="1" s="1"/>
  <c r="H9996" i="1"/>
  <c r="I9996" i="1" s="1"/>
  <c r="H9997" i="1"/>
  <c r="I9997" i="1" s="1"/>
  <c r="H9998" i="1"/>
  <c r="I9998" i="1" s="1"/>
  <c r="H9999" i="1"/>
  <c r="I9999" i="1" s="1"/>
  <c r="H10000" i="1"/>
  <c r="I10000" i="1" s="1"/>
  <c r="H10001" i="1"/>
  <c r="I10001" i="1" s="1"/>
  <c r="H10002" i="1"/>
  <c r="I10002" i="1" s="1"/>
  <c r="H10003" i="1"/>
  <c r="I10003" i="1" s="1"/>
  <c r="H10004" i="1"/>
  <c r="I10004" i="1" s="1"/>
  <c r="H10005" i="1"/>
  <c r="I10005" i="1" s="1"/>
  <c r="H10006" i="1"/>
  <c r="I10006" i="1" s="1"/>
  <c r="H10007" i="1"/>
  <c r="I10007" i="1" s="1"/>
  <c r="H10008" i="1"/>
  <c r="I10008" i="1" s="1"/>
  <c r="H10009" i="1"/>
  <c r="I10009" i="1" s="1"/>
  <c r="H10010" i="1"/>
  <c r="I10010" i="1" s="1"/>
  <c r="H10011" i="1"/>
  <c r="I10011" i="1" s="1"/>
  <c r="H10012" i="1"/>
  <c r="I10012" i="1" s="1"/>
  <c r="H10013" i="1"/>
  <c r="I10013" i="1" s="1"/>
  <c r="H10014" i="1"/>
  <c r="I10014" i="1" s="1"/>
  <c r="H10015" i="1"/>
  <c r="I10015" i="1" s="1"/>
  <c r="H10016" i="1"/>
  <c r="I10016" i="1" s="1"/>
  <c r="H10017" i="1"/>
  <c r="I10017" i="1" s="1"/>
  <c r="H10018" i="1"/>
  <c r="I10018" i="1" s="1"/>
  <c r="H10019" i="1"/>
  <c r="I10019" i="1" s="1"/>
  <c r="H10020" i="1"/>
  <c r="I10020" i="1" s="1"/>
  <c r="H10021" i="1"/>
  <c r="I10021" i="1" s="1"/>
  <c r="H10022" i="1"/>
  <c r="I10022" i="1" s="1"/>
  <c r="H10023" i="1"/>
  <c r="I10023" i="1" s="1"/>
  <c r="H10024" i="1"/>
  <c r="I10024" i="1" s="1"/>
  <c r="H10025" i="1"/>
  <c r="I10025" i="1" s="1"/>
  <c r="H10026" i="1"/>
  <c r="I10026" i="1" s="1"/>
  <c r="H10027" i="1"/>
  <c r="I10027" i="1" s="1"/>
  <c r="H10028" i="1"/>
  <c r="I10028" i="1" s="1"/>
  <c r="E388" i="5" s="1"/>
  <c r="H10029" i="1"/>
  <c r="I10029" i="1" s="1"/>
  <c r="H10030" i="1"/>
  <c r="I10030" i="1" s="1"/>
  <c r="H10031" i="1"/>
  <c r="I10031" i="1" s="1"/>
  <c r="H10032" i="1"/>
  <c r="I10032" i="1" s="1"/>
  <c r="H10033" i="1"/>
  <c r="I10033" i="1" s="1"/>
  <c r="H10034" i="1"/>
  <c r="I10034" i="1" s="1"/>
  <c r="H10035" i="1"/>
  <c r="I10035" i="1" s="1"/>
  <c r="H10036" i="1"/>
  <c r="I10036" i="1" s="1"/>
  <c r="H10037" i="1"/>
  <c r="I10037" i="1" s="1"/>
  <c r="H10038" i="1"/>
  <c r="I10038" i="1" s="1"/>
  <c r="H10039" i="1"/>
  <c r="I10039" i="1" s="1"/>
  <c r="H10040" i="1"/>
  <c r="I10040" i="1" s="1"/>
  <c r="H10041" i="1"/>
  <c r="I10041" i="1" s="1"/>
  <c r="H10042" i="1"/>
  <c r="I10042" i="1" s="1"/>
  <c r="H10043" i="1"/>
  <c r="I10043" i="1" s="1"/>
  <c r="H10044" i="1"/>
  <c r="I10044" i="1" s="1"/>
  <c r="H10045" i="1"/>
  <c r="I10045" i="1" s="1"/>
  <c r="H10046" i="1"/>
  <c r="I10046" i="1" s="1"/>
  <c r="H10047" i="1"/>
  <c r="I10047" i="1" s="1"/>
  <c r="H10048" i="1"/>
  <c r="I10048" i="1" s="1"/>
  <c r="H10049" i="1"/>
  <c r="I10049" i="1" s="1"/>
  <c r="H10050" i="1"/>
  <c r="I10050" i="1" s="1"/>
  <c r="H10051" i="1"/>
  <c r="I10051" i="1" s="1"/>
  <c r="H10052" i="1"/>
  <c r="I10052" i="1" s="1"/>
  <c r="E389" i="5" s="1"/>
  <c r="H10053" i="1"/>
  <c r="I10053" i="1" s="1"/>
  <c r="H10054" i="1"/>
  <c r="I10054" i="1" s="1"/>
  <c r="H10055" i="1"/>
  <c r="I10055" i="1" s="1"/>
  <c r="H10056" i="1"/>
  <c r="I10056" i="1" s="1"/>
  <c r="H10057" i="1"/>
  <c r="I10057" i="1" s="1"/>
  <c r="H10058" i="1"/>
  <c r="I10058" i="1" s="1"/>
  <c r="H10059" i="1"/>
  <c r="I10059" i="1" s="1"/>
  <c r="H10060" i="1"/>
  <c r="I10060" i="1" s="1"/>
  <c r="H10061" i="1"/>
  <c r="I10061" i="1" s="1"/>
  <c r="H10062" i="1"/>
  <c r="I10062" i="1" s="1"/>
  <c r="H10063" i="1"/>
  <c r="I10063" i="1" s="1"/>
  <c r="H10064" i="1"/>
  <c r="I10064" i="1" s="1"/>
  <c r="H10065" i="1"/>
  <c r="I10065" i="1" s="1"/>
  <c r="H10066" i="1"/>
  <c r="I10066" i="1" s="1"/>
  <c r="H10067" i="1"/>
  <c r="I10067" i="1" s="1"/>
  <c r="H10068" i="1"/>
  <c r="I10068" i="1" s="1"/>
  <c r="H10069" i="1"/>
  <c r="I10069" i="1" s="1"/>
  <c r="H10070" i="1"/>
  <c r="I10070" i="1" s="1"/>
  <c r="H10071" i="1"/>
  <c r="I10071" i="1" s="1"/>
  <c r="H10072" i="1"/>
  <c r="I10072" i="1" s="1"/>
  <c r="E390" i="5" s="1"/>
  <c r="H10073" i="1"/>
  <c r="I10073" i="1" s="1"/>
  <c r="H10074" i="1"/>
  <c r="I10074" i="1" s="1"/>
  <c r="H10075" i="1"/>
  <c r="I10075" i="1" s="1"/>
  <c r="H10076" i="1"/>
  <c r="I10076" i="1" s="1"/>
  <c r="H10077" i="1"/>
  <c r="I10077" i="1" s="1"/>
  <c r="H10078" i="1"/>
  <c r="I10078" i="1" s="1"/>
  <c r="H10079" i="1"/>
  <c r="I10079" i="1" s="1"/>
  <c r="H10080" i="1"/>
  <c r="I10080" i="1" s="1"/>
  <c r="H10081" i="1"/>
  <c r="I10081" i="1" s="1"/>
  <c r="H10082" i="1"/>
  <c r="I10082" i="1" s="1"/>
  <c r="H10083" i="1"/>
  <c r="I10083" i="1" s="1"/>
  <c r="H10084" i="1"/>
  <c r="I10084" i="1" s="1"/>
  <c r="H10085" i="1"/>
  <c r="I10085" i="1" s="1"/>
  <c r="H10086" i="1"/>
  <c r="I10086" i="1" s="1"/>
  <c r="H10087" i="1"/>
  <c r="I10087" i="1" s="1"/>
  <c r="H10088" i="1"/>
  <c r="I10088" i="1" s="1"/>
  <c r="H10089" i="1"/>
  <c r="I10089" i="1" s="1"/>
  <c r="H10090" i="1"/>
  <c r="I10090" i="1" s="1"/>
  <c r="H10091" i="1"/>
  <c r="I10091" i="1" s="1"/>
  <c r="H10092" i="1"/>
  <c r="I10092" i="1" s="1"/>
  <c r="H10093" i="1"/>
  <c r="I10093" i="1" s="1"/>
  <c r="H10094" i="1"/>
  <c r="I10094" i="1" s="1"/>
  <c r="H10095" i="1"/>
  <c r="I10095" i="1" s="1"/>
  <c r="H10096" i="1"/>
  <c r="I10096" i="1" s="1"/>
  <c r="H10097" i="1"/>
  <c r="I10097" i="1" s="1"/>
  <c r="E391" i="5" s="1"/>
  <c r="H10098" i="1"/>
  <c r="I10098" i="1" s="1"/>
  <c r="H10099" i="1"/>
  <c r="I10099" i="1" s="1"/>
  <c r="H10100" i="1"/>
  <c r="I10100" i="1" s="1"/>
  <c r="H10101" i="1"/>
  <c r="I10101" i="1" s="1"/>
  <c r="E392" i="5" s="1"/>
  <c r="H10102" i="1"/>
  <c r="I10102" i="1" s="1"/>
  <c r="H10103" i="1"/>
  <c r="I10103" i="1" s="1"/>
  <c r="H10104" i="1"/>
  <c r="I10104" i="1" s="1"/>
  <c r="H10105" i="1"/>
  <c r="I10105" i="1" s="1"/>
  <c r="H10106" i="1"/>
  <c r="I10106" i="1" s="1"/>
  <c r="H10107" i="1"/>
  <c r="I10107" i="1" s="1"/>
  <c r="H10108" i="1"/>
  <c r="I10108" i="1" s="1"/>
  <c r="H10109" i="1"/>
  <c r="I10109" i="1" s="1"/>
  <c r="H10110" i="1"/>
  <c r="I10110" i="1" s="1"/>
  <c r="H10111" i="1"/>
  <c r="I10111" i="1" s="1"/>
  <c r="H10112" i="1"/>
  <c r="I10112" i="1" s="1"/>
  <c r="E393" i="5" s="1"/>
  <c r="H10113" i="1"/>
  <c r="I10113" i="1" s="1"/>
  <c r="H10114" i="1"/>
  <c r="I10114" i="1" s="1"/>
  <c r="H10115" i="1"/>
  <c r="I10115" i="1" s="1"/>
  <c r="H10116" i="1"/>
  <c r="I10116" i="1" s="1"/>
  <c r="H10117" i="1"/>
  <c r="I10117" i="1" s="1"/>
  <c r="H10118" i="1"/>
  <c r="I10118" i="1" s="1"/>
  <c r="H10119" i="1"/>
  <c r="I10119" i="1" s="1"/>
  <c r="H10120" i="1"/>
  <c r="I10120" i="1" s="1"/>
  <c r="H10121" i="1"/>
  <c r="I10121" i="1" s="1"/>
  <c r="H10122" i="1"/>
  <c r="I10122" i="1" s="1"/>
  <c r="H10123" i="1"/>
  <c r="I10123" i="1" s="1"/>
  <c r="H10124" i="1"/>
  <c r="I10124" i="1" s="1"/>
  <c r="H10125" i="1"/>
  <c r="I10125" i="1" s="1"/>
  <c r="H10126" i="1"/>
  <c r="I10126" i="1" s="1"/>
  <c r="H10127" i="1"/>
  <c r="I10127" i="1" s="1"/>
  <c r="H10128" i="1"/>
  <c r="I10128" i="1" s="1"/>
  <c r="H10129" i="1"/>
  <c r="I10129" i="1" s="1"/>
  <c r="H10130" i="1"/>
  <c r="I10130" i="1" s="1"/>
  <c r="H10131" i="1"/>
  <c r="I10131" i="1" s="1"/>
  <c r="H10132" i="1"/>
  <c r="I10132" i="1" s="1"/>
  <c r="H10133" i="1"/>
  <c r="I10133" i="1" s="1"/>
  <c r="H10134" i="1"/>
  <c r="I10134" i="1" s="1"/>
  <c r="H10135" i="1"/>
  <c r="I10135" i="1" s="1"/>
  <c r="H10136" i="1"/>
  <c r="I10136" i="1" s="1"/>
  <c r="H10137" i="1"/>
  <c r="I10137" i="1" s="1"/>
  <c r="H10138" i="1"/>
  <c r="I10138" i="1" s="1"/>
  <c r="H10139" i="1"/>
  <c r="I10139" i="1" s="1"/>
  <c r="H10140" i="1"/>
  <c r="I10140" i="1" s="1"/>
  <c r="H10141" i="1"/>
  <c r="I10141" i="1" s="1"/>
  <c r="H10142" i="1"/>
  <c r="I10142" i="1" s="1"/>
  <c r="E394" i="5" s="1"/>
  <c r="H10143" i="1"/>
  <c r="I10143" i="1" s="1"/>
  <c r="E395" i="5" s="1"/>
  <c r="H10144" i="1"/>
  <c r="I10144" i="1" s="1"/>
  <c r="H10145" i="1"/>
  <c r="I10145" i="1" s="1"/>
  <c r="H10146" i="1"/>
  <c r="I10146" i="1" s="1"/>
  <c r="H10147" i="1"/>
  <c r="I10147" i="1" s="1"/>
  <c r="H10148" i="1"/>
  <c r="I10148" i="1" s="1"/>
  <c r="H10149" i="1"/>
  <c r="I10149" i="1" s="1"/>
  <c r="H10150" i="1"/>
  <c r="I10150" i="1" s="1"/>
  <c r="H10151" i="1"/>
  <c r="I10151" i="1" s="1"/>
  <c r="H10152" i="1"/>
  <c r="I10152" i="1" s="1"/>
  <c r="H10153" i="1"/>
  <c r="I10153" i="1" s="1"/>
  <c r="H10154" i="1"/>
  <c r="I10154" i="1" s="1"/>
  <c r="H10155" i="1"/>
  <c r="I10155" i="1" s="1"/>
  <c r="H10156" i="1"/>
  <c r="I10156" i="1" s="1"/>
  <c r="H10157" i="1"/>
  <c r="I10157" i="1" s="1"/>
  <c r="H10158" i="1"/>
  <c r="I10158" i="1" s="1"/>
  <c r="H10159" i="1"/>
  <c r="I10159" i="1" s="1"/>
  <c r="H10160" i="1"/>
  <c r="I10160" i="1" s="1"/>
  <c r="H10161" i="1"/>
  <c r="I10161" i="1" s="1"/>
  <c r="H10162" i="1"/>
  <c r="I10162" i="1" s="1"/>
  <c r="H10163" i="1"/>
  <c r="I10163" i="1" s="1"/>
  <c r="H10164" i="1"/>
  <c r="I10164" i="1" s="1"/>
  <c r="H10165" i="1"/>
  <c r="I10165" i="1" s="1"/>
  <c r="H10166" i="1"/>
  <c r="I10166" i="1" s="1"/>
  <c r="H10167" i="1"/>
  <c r="I10167" i="1" s="1"/>
  <c r="H10168" i="1"/>
  <c r="I10168" i="1" s="1"/>
  <c r="H10169" i="1"/>
  <c r="I10169" i="1" s="1"/>
  <c r="H10170" i="1"/>
  <c r="I10170" i="1" s="1"/>
  <c r="E396" i="5" s="1"/>
  <c r="H10171" i="1"/>
  <c r="I10171" i="1" s="1"/>
  <c r="H10172" i="1"/>
  <c r="I10172" i="1" s="1"/>
  <c r="H10173" i="1"/>
  <c r="I10173" i="1" s="1"/>
  <c r="H10174" i="1"/>
  <c r="I10174" i="1" s="1"/>
  <c r="H10175" i="1"/>
  <c r="I10175" i="1" s="1"/>
  <c r="H10176" i="1"/>
  <c r="I10176" i="1" s="1"/>
  <c r="H10177" i="1"/>
  <c r="I10177" i="1" s="1"/>
  <c r="H10178" i="1"/>
  <c r="I10178" i="1" s="1"/>
  <c r="H10179" i="1"/>
  <c r="I10179" i="1" s="1"/>
  <c r="H10180" i="1"/>
  <c r="I10180" i="1" s="1"/>
  <c r="H10181" i="1"/>
  <c r="I10181" i="1" s="1"/>
  <c r="E397" i="5" s="1"/>
  <c r="H10182" i="1"/>
  <c r="I10182" i="1" s="1"/>
  <c r="H10183" i="1"/>
  <c r="I10183" i="1" s="1"/>
  <c r="H10184" i="1"/>
  <c r="I10184" i="1" s="1"/>
  <c r="H10185" i="1"/>
  <c r="I10185" i="1" s="1"/>
  <c r="H10186" i="1"/>
  <c r="I10186" i="1" s="1"/>
  <c r="H10187" i="1"/>
  <c r="I10187" i="1" s="1"/>
  <c r="H10188" i="1"/>
  <c r="I10188" i="1" s="1"/>
  <c r="H10189" i="1"/>
  <c r="I10189" i="1" s="1"/>
  <c r="H10190" i="1"/>
  <c r="I10190" i="1" s="1"/>
  <c r="H10191" i="1"/>
  <c r="I10191" i="1" s="1"/>
  <c r="H10192" i="1"/>
  <c r="I10192" i="1" s="1"/>
  <c r="H10193" i="1"/>
  <c r="I10193" i="1" s="1"/>
  <c r="H10194" i="1"/>
  <c r="I10194" i="1" s="1"/>
  <c r="H10195" i="1"/>
  <c r="I10195" i="1" s="1"/>
  <c r="H10196" i="1"/>
  <c r="I10196" i="1" s="1"/>
  <c r="H10197" i="1"/>
  <c r="I10197" i="1" s="1"/>
  <c r="H10198" i="1"/>
  <c r="I10198" i="1" s="1"/>
  <c r="H10199" i="1"/>
  <c r="I10199" i="1" s="1"/>
  <c r="H10200" i="1"/>
  <c r="I10200" i="1" s="1"/>
  <c r="H10201" i="1"/>
  <c r="I10201" i="1" s="1"/>
  <c r="H10202" i="1"/>
  <c r="I10202" i="1" s="1"/>
  <c r="H10203" i="1"/>
  <c r="I10203" i="1" s="1"/>
  <c r="H10204" i="1"/>
  <c r="I10204" i="1" s="1"/>
  <c r="H10205" i="1"/>
  <c r="I10205" i="1" s="1"/>
  <c r="H10206" i="1"/>
  <c r="I10206" i="1" s="1"/>
  <c r="H10207" i="1"/>
  <c r="I10207" i="1" s="1"/>
  <c r="H10208" i="1"/>
  <c r="I10208" i="1" s="1"/>
  <c r="H10209" i="1"/>
  <c r="I10209" i="1" s="1"/>
  <c r="H10210" i="1"/>
  <c r="I10210" i="1" s="1"/>
  <c r="H10211" i="1"/>
  <c r="I10211" i="1" s="1"/>
  <c r="H10212" i="1"/>
  <c r="I10212" i="1" s="1"/>
  <c r="H10213" i="1"/>
  <c r="I10213" i="1" s="1"/>
  <c r="H10214" i="1"/>
  <c r="I10214" i="1" s="1"/>
  <c r="H10215" i="1"/>
  <c r="I10215" i="1" s="1"/>
  <c r="H10216" i="1"/>
  <c r="I10216" i="1" s="1"/>
  <c r="E398" i="5" s="1"/>
  <c r="H10217" i="1"/>
  <c r="I10217" i="1" s="1"/>
  <c r="H10218" i="1"/>
  <c r="I10218" i="1" s="1"/>
  <c r="H10219" i="1"/>
  <c r="I10219" i="1" s="1"/>
  <c r="H10220" i="1"/>
  <c r="I10220" i="1" s="1"/>
  <c r="H10221" i="1"/>
  <c r="I10221" i="1" s="1"/>
  <c r="H10222" i="1"/>
  <c r="I10222" i="1" s="1"/>
  <c r="H10223" i="1"/>
  <c r="I10223" i="1" s="1"/>
  <c r="H10224" i="1"/>
  <c r="I10224" i="1" s="1"/>
  <c r="H10225" i="1"/>
  <c r="I10225" i="1" s="1"/>
  <c r="H10226" i="1"/>
  <c r="I10226" i="1" s="1"/>
  <c r="H10227" i="1"/>
  <c r="I10227" i="1" s="1"/>
  <c r="H10228" i="1"/>
  <c r="I10228" i="1" s="1"/>
  <c r="H10229" i="1"/>
  <c r="I10229" i="1" s="1"/>
  <c r="H10230" i="1"/>
  <c r="I10230" i="1" s="1"/>
  <c r="H10231" i="1"/>
  <c r="I10231" i="1" s="1"/>
  <c r="H10232" i="1"/>
  <c r="I10232" i="1" s="1"/>
  <c r="H10233" i="1"/>
  <c r="I10233" i="1" s="1"/>
  <c r="H10234" i="1"/>
  <c r="I10234" i="1" s="1"/>
  <c r="H10235" i="1"/>
  <c r="I10235" i="1" s="1"/>
  <c r="H10236" i="1"/>
  <c r="I10236" i="1" s="1"/>
  <c r="H10237" i="1"/>
  <c r="I10237" i="1" s="1"/>
  <c r="H10238" i="1"/>
  <c r="I10238" i="1" s="1"/>
  <c r="H10239" i="1"/>
  <c r="I10239" i="1" s="1"/>
  <c r="H10240" i="1"/>
  <c r="I10240" i="1" s="1"/>
  <c r="H10241" i="1"/>
  <c r="I10241" i="1" s="1"/>
  <c r="H10242" i="1"/>
  <c r="I10242" i="1" s="1"/>
  <c r="H10243" i="1"/>
  <c r="I10243" i="1" s="1"/>
  <c r="H10244" i="1"/>
  <c r="I10244" i="1" s="1"/>
  <c r="H10245" i="1"/>
  <c r="I10245" i="1" s="1"/>
  <c r="H10246" i="1"/>
  <c r="I10246" i="1" s="1"/>
  <c r="H10247" i="1"/>
  <c r="I10247" i="1" s="1"/>
  <c r="H10248" i="1"/>
  <c r="I10248" i="1" s="1"/>
  <c r="H10249" i="1"/>
  <c r="I10249" i="1" s="1"/>
  <c r="H10250" i="1"/>
  <c r="I10250" i="1" s="1"/>
  <c r="H10251" i="1"/>
  <c r="I10251" i="1" s="1"/>
  <c r="H10252" i="1"/>
  <c r="I10252" i="1" s="1"/>
  <c r="H10253" i="1"/>
  <c r="I10253" i="1" s="1"/>
  <c r="H10254" i="1"/>
  <c r="I10254" i="1" s="1"/>
  <c r="H10255" i="1"/>
  <c r="I10255" i="1" s="1"/>
  <c r="H10256" i="1"/>
  <c r="I10256" i="1" s="1"/>
  <c r="H10257" i="1"/>
  <c r="I10257" i="1" s="1"/>
  <c r="H10258" i="1"/>
  <c r="I10258" i="1" s="1"/>
  <c r="H10259" i="1"/>
  <c r="I10259" i="1" s="1"/>
  <c r="H10260" i="1"/>
  <c r="I10260" i="1" s="1"/>
  <c r="E399" i="5" s="1"/>
  <c r="H10261" i="1"/>
  <c r="I10261" i="1" s="1"/>
  <c r="H10262" i="1"/>
  <c r="I10262" i="1" s="1"/>
  <c r="H10263" i="1"/>
  <c r="I10263" i="1" s="1"/>
  <c r="H10264" i="1"/>
  <c r="I10264" i="1" s="1"/>
  <c r="H10265" i="1"/>
  <c r="I10265" i="1" s="1"/>
  <c r="H10266" i="1"/>
  <c r="I10266" i="1" s="1"/>
  <c r="H10267" i="1"/>
  <c r="I10267" i="1" s="1"/>
  <c r="H10268" i="1"/>
  <c r="I10268" i="1" s="1"/>
  <c r="H10269" i="1"/>
  <c r="I10269" i="1" s="1"/>
  <c r="H10270" i="1"/>
  <c r="I10270" i="1" s="1"/>
  <c r="H10271" i="1"/>
  <c r="I10271" i="1" s="1"/>
  <c r="H10272" i="1"/>
  <c r="I10272" i="1" s="1"/>
  <c r="H10273" i="1"/>
  <c r="I10273" i="1" s="1"/>
  <c r="E400" i="5" s="1"/>
  <c r="H10274" i="1"/>
  <c r="I10274" i="1" s="1"/>
  <c r="H10275" i="1"/>
  <c r="I10275" i="1" s="1"/>
  <c r="H10276" i="1"/>
  <c r="I10276" i="1" s="1"/>
  <c r="H10277" i="1"/>
  <c r="I10277" i="1" s="1"/>
  <c r="H10278" i="1"/>
  <c r="I10278" i="1" s="1"/>
  <c r="H10279" i="1"/>
  <c r="I10279" i="1" s="1"/>
  <c r="H10280" i="1"/>
  <c r="I10280" i="1" s="1"/>
  <c r="H10281" i="1"/>
  <c r="I10281" i="1" s="1"/>
  <c r="H10282" i="1"/>
  <c r="I10282" i="1" s="1"/>
  <c r="H10283" i="1"/>
  <c r="I10283" i="1" s="1"/>
  <c r="H10284" i="1"/>
  <c r="I10284" i="1" s="1"/>
  <c r="H10285" i="1"/>
  <c r="I10285" i="1" s="1"/>
  <c r="H10286" i="1"/>
  <c r="I10286" i="1" s="1"/>
  <c r="H10287" i="1"/>
  <c r="I10287" i="1" s="1"/>
  <c r="H10288" i="1"/>
  <c r="I10288" i="1" s="1"/>
  <c r="H10289" i="1"/>
  <c r="I10289" i="1" s="1"/>
  <c r="H10290" i="1"/>
  <c r="I10290" i="1" s="1"/>
  <c r="H10291" i="1"/>
  <c r="I10291" i="1" s="1"/>
  <c r="H10292" i="1"/>
  <c r="I10292" i="1" s="1"/>
  <c r="H10293" i="1"/>
  <c r="I10293" i="1" s="1"/>
  <c r="H10294" i="1"/>
  <c r="I10294" i="1" s="1"/>
  <c r="E401" i="5" s="1"/>
  <c r="H10295" i="1"/>
  <c r="I10295" i="1" s="1"/>
  <c r="H10296" i="1"/>
  <c r="I10296" i="1" s="1"/>
  <c r="E402" i="5" s="1"/>
  <c r="H10297" i="1"/>
  <c r="I10297" i="1" s="1"/>
  <c r="H10298" i="1"/>
  <c r="I10298" i="1" s="1"/>
  <c r="H10299" i="1"/>
  <c r="I10299" i="1" s="1"/>
  <c r="H10300" i="1"/>
  <c r="I10300" i="1" s="1"/>
  <c r="H10301" i="1"/>
  <c r="I10301" i="1" s="1"/>
  <c r="H10302" i="1"/>
  <c r="I10302" i="1" s="1"/>
  <c r="H10303" i="1"/>
  <c r="I10303" i="1" s="1"/>
  <c r="H10304" i="1"/>
  <c r="I10304" i="1" s="1"/>
  <c r="H10305" i="1"/>
  <c r="I10305" i="1" s="1"/>
  <c r="H10306" i="1"/>
  <c r="I10306" i="1" s="1"/>
  <c r="H10307" i="1"/>
  <c r="I10307" i="1" s="1"/>
  <c r="H10308" i="1"/>
  <c r="I10308" i="1" s="1"/>
  <c r="H10309" i="1"/>
  <c r="I10309" i="1" s="1"/>
  <c r="H10310" i="1"/>
  <c r="I10310" i="1" s="1"/>
  <c r="H10311" i="1"/>
  <c r="I10311" i="1" s="1"/>
  <c r="H10312" i="1"/>
  <c r="I10312" i="1" s="1"/>
  <c r="H10313" i="1"/>
  <c r="I10313" i="1" s="1"/>
  <c r="H10314" i="1"/>
  <c r="I10314" i="1" s="1"/>
  <c r="H10315" i="1"/>
  <c r="I10315" i="1" s="1"/>
  <c r="H10316" i="1"/>
  <c r="I10316" i="1" s="1"/>
  <c r="H10317" i="1"/>
  <c r="I10317" i="1" s="1"/>
  <c r="H10318" i="1"/>
  <c r="I10318" i="1" s="1"/>
  <c r="H10319" i="1"/>
  <c r="I10319" i="1" s="1"/>
  <c r="H10320" i="1"/>
  <c r="I10320" i="1" s="1"/>
  <c r="H10321" i="1"/>
  <c r="I10321" i="1" s="1"/>
  <c r="H10322" i="1"/>
  <c r="I10322" i="1" s="1"/>
  <c r="H10323" i="1"/>
  <c r="I10323" i="1" s="1"/>
  <c r="H10324" i="1"/>
  <c r="I10324" i="1" s="1"/>
  <c r="H10325" i="1"/>
  <c r="I10325" i="1" s="1"/>
  <c r="H10326" i="1"/>
  <c r="I10326" i="1" s="1"/>
  <c r="H10327" i="1"/>
  <c r="I10327" i="1" s="1"/>
  <c r="H10328" i="1"/>
  <c r="I10328" i="1" s="1"/>
  <c r="H10329" i="1"/>
  <c r="I10329" i="1" s="1"/>
  <c r="H10330" i="1"/>
  <c r="I10330" i="1" s="1"/>
  <c r="H10331" i="1"/>
  <c r="I10331" i="1" s="1"/>
  <c r="H10332" i="1"/>
  <c r="I10332" i="1" s="1"/>
  <c r="H10333" i="1"/>
  <c r="I10333" i="1" s="1"/>
  <c r="H10334" i="1"/>
  <c r="I10334" i="1" s="1"/>
  <c r="H10335" i="1"/>
  <c r="I10335" i="1" s="1"/>
  <c r="H10336" i="1"/>
  <c r="I10336" i="1" s="1"/>
  <c r="H10337" i="1"/>
  <c r="I10337" i="1" s="1"/>
  <c r="H10338" i="1"/>
  <c r="I10338" i="1" s="1"/>
  <c r="H10339" i="1"/>
  <c r="I10339" i="1" s="1"/>
  <c r="H10340" i="1"/>
  <c r="I10340" i="1" s="1"/>
  <c r="H10341" i="1"/>
  <c r="I10341" i="1" s="1"/>
  <c r="E403" i="5" s="1"/>
  <c r="H10342" i="1"/>
  <c r="I10342" i="1" s="1"/>
  <c r="H10343" i="1"/>
  <c r="I10343" i="1" s="1"/>
  <c r="H10344" i="1"/>
  <c r="I10344" i="1" s="1"/>
  <c r="H10345" i="1"/>
  <c r="I10345" i="1" s="1"/>
  <c r="H10346" i="1"/>
  <c r="I10346" i="1" s="1"/>
  <c r="H10347" i="1"/>
  <c r="I10347" i="1" s="1"/>
  <c r="H10348" i="1"/>
  <c r="I10348" i="1" s="1"/>
  <c r="H10349" i="1"/>
  <c r="I10349" i="1" s="1"/>
  <c r="H10350" i="1"/>
  <c r="I10350" i="1" s="1"/>
  <c r="H10351" i="1"/>
  <c r="I10351" i="1" s="1"/>
  <c r="H10352" i="1"/>
  <c r="I10352" i="1" s="1"/>
  <c r="H10353" i="1"/>
  <c r="I10353" i="1" s="1"/>
  <c r="H10354" i="1"/>
  <c r="I10354" i="1" s="1"/>
  <c r="H10355" i="1"/>
  <c r="I10355" i="1" s="1"/>
  <c r="H10356" i="1"/>
  <c r="I10356" i="1" s="1"/>
  <c r="H10357" i="1"/>
  <c r="I10357" i="1" s="1"/>
  <c r="H10358" i="1"/>
  <c r="I10358" i="1" s="1"/>
  <c r="H10359" i="1"/>
  <c r="I10359" i="1" s="1"/>
  <c r="H10360" i="1"/>
  <c r="I10360" i="1" s="1"/>
  <c r="H10361" i="1"/>
  <c r="I10361" i="1" s="1"/>
  <c r="H10362" i="1"/>
  <c r="I10362" i="1" s="1"/>
  <c r="H10363" i="1"/>
  <c r="I10363" i="1" s="1"/>
  <c r="H10364" i="1"/>
  <c r="I10364" i="1" s="1"/>
  <c r="H10365" i="1"/>
  <c r="I10365" i="1" s="1"/>
  <c r="H10366" i="1"/>
  <c r="I10366" i="1" s="1"/>
  <c r="H10367" i="1"/>
  <c r="I10367" i="1" s="1"/>
  <c r="H10368" i="1"/>
  <c r="I10368" i="1" s="1"/>
  <c r="H10369" i="1"/>
  <c r="I10369" i="1" s="1"/>
  <c r="H10370" i="1"/>
  <c r="I10370" i="1" s="1"/>
  <c r="E404" i="5" s="1"/>
  <c r="H10371" i="1"/>
  <c r="I10371" i="1" s="1"/>
  <c r="H10372" i="1"/>
  <c r="I10372" i="1" s="1"/>
  <c r="H10373" i="1"/>
  <c r="I10373" i="1" s="1"/>
  <c r="H10374" i="1"/>
  <c r="I10374" i="1" s="1"/>
  <c r="H10375" i="1"/>
  <c r="I10375" i="1" s="1"/>
  <c r="H10376" i="1"/>
  <c r="I10376" i="1" s="1"/>
  <c r="H10377" i="1"/>
  <c r="I10377" i="1" s="1"/>
  <c r="H10378" i="1"/>
  <c r="I10378" i="1" s="1"/>
  <c r="H10379" i="1"/>
  <c r="I10379" i="1" s="1"/>
  <c r="H10380" i="1"/>
  <c r="I10380" i="1" s="1"/>
  <c r="H10381" i="1"/>
  <c r="I10381" i="1" s="1"/>
  <c r="H10382" i="1"/>
  <c r="I10382" i="1" s="1"/>
  <c r="H10383" i="1"/>
  <c r="I10383" i="1" s="1"/>
  <c r="H10384" i="1"/>
  <c r="I10384" i="1" s="1"/>
  <c r="H10385" i="1"/>
  <c r="I10385" i="1" s="1"/>
  <c r="H10386" i="1"/>
  <c r="I10386" i="1" s="1"/>
  <c r="H10387" i="1"/>
  <c r="I10387" i="1" s="1"/>
  <c r="H10388" i="1"/>
  <c r="I10388" i="1" s="1"/>
  <c r="H10389" i="1"/>
  <c r="I10389" i="1" s="1"/>
  <c r="H10390" i="1"/>
  <c r="I10390" i="1" s="1"/>
  <c r="H10391" i="1"/>
  <c r="I10391" i="1" s="1"/>
  <c r="H10392" i="1"/>
  <c r="I10392" i="1" s="1"/>
  <c r="H10393" i="1"/>
  <c r="I10393" i="1" s="1"/>
  <c r="H10394" i="1"/>
  <c r="I10394" i="1" s="1"/>
  <c r="H10395" i="1"/>
  <c r="I10395" i="1" s="1"/>
  <c r="H10396" i="1"/>
  <c r="I10396" i="1" s="1"/>
  <c r="H10397" i="1"/>
  <c r="I10397" i="1" s="1"/>
  <c r="H10398" i="1"/>
  <c r="I10398" i="1" s="1"/>
  <c r="H10399" i="1"/>
  <c r="I10399" i="1" s="1"/>
  <c r="H10400" i="1"/>
  <c r="I10400" i="1" s="1"/>
  <c r="H10401" i="1"/>
  <c r="I10401" i="1" s="1"/>
  <c r="H10402" i="1"/>
  <c r="I10402" i="1" s="1"/>
  <c r="H10403" i="1"/>
  <c r="I10403" i="1" s="1"/>
  <c r="H10404" i="1"/>
  <c r="I10404" i="1" s="1"/>
  <c r="H10405" i="1"/>
  <c r="I10405" i="1" s="1"/>
  <c r="H10406" i="1"/>
  <c r="I10406" i="1" s="1"/>
  <c r="H10407" i="1"/>
  <c r="I10407" i="1" s="1"/>
  <c r="H10408" i="1"/>
  <c r="I10408" i="1" s="1"/>
  <c r="H10409" i="1"/>
  <c r="I10409" i="1" s="1"/>
  <c r="H10410" i="1"/>
  <c r="I10410" i="1" s="1"/>
  <c r="H10411" i="1"/>
  <c r="I10411" i="1" s="1"/>
  <c r="H10412" i="1"/>
  <c r="I10412" i="1" s="1"/>
  <c r="E405" i="5" s="1"/>
  <c r="H10413" i="1"/>
  <c r="I10413" i="1" s="1"/>
  <c r="H10414" i="1"/>
  <c r="I10414" i="1" s="1"/>
  <c r="H10415" i="1"/>
  <c r="I10415" i="1" s="1"/>
  <c r="H10416" i="1"/>
  <c r="I10416" i="1" s="1"/>
  <c r="H10417" i="1"/>
  <c r="I10417" i="1" s="1"/>
  <c r="H10418" i="1"/>
  <c r="I10418" i="1" s="1"/>
  <c r="E406" i="5" s="1"/>
  <c r="H10419" i="1"/>
  <c r="I10419" i="1" s="1"/>
  <c r="H10420" i="1"/>
  <c r="I10420" i="1" s="1"/>
  <c r="H10421" i="1"/>
  <c r="I10421" i="1" s="1"/>
  <c r="H10422" i="1"/>
  <c r="I10422" i="1" s="1"/>
  <c r="H10423" i="1"/>
  <c r="I10423" i="1" s="1"/>
  <c r="H10424" i="1"/>
  <c r="I10424" i="1" s="1"/>
  <c r="H10425" i="1"/>
  <c r="I10425" i="1" s="1"/>
  <c r="H10426" i="1"/>
  <c r="I10426" i="1" s="1"/>
  <c r="H10427" i="1"/>
  <c r="I10427" i="1" s="1"/>
  <c r="H10428" i="1"/>
  <c r="I10428" i="1" s="1"/>
  <c r="H10429" i="1"/>
  <c r="I10429" i="1" s="1"/>
  <c r="H10430" i="1"/>
  <c r="I10430" i="1" s="1"/>
  <c r="H10431" i="1"/>
  <c r="I10431" i="1" s="1"/>
  <c r="H10432" i="1"/>
  <c r="I10432" i="1" s="1"/>
  <c r="H10433" i="1"/>
  <c r="I10433" i="1" s="1"/>
  <c r="H10434" i="1"/>
  <c r="I10434" i="1" s="1"/>
  <c r="H10435" i="1"/>
  <c r="I10435" i="1" s="1"/>
  <c r="H10436" i="1"/>
  <c r="I10436" i="1" s="1"/>
  <c r="H10437" i="1"/>
  <c r="I10437" i="1" s="1"/>
  <c r="H10438" i="1"/>
  <c r="I10438" i="1" s="1"/>
  <c r="H10439" i="1"/>
  <c r="I10439" i="1" s="1"/>
  <c r="H10440" i="1"/>
  <c r="I10440" i="1" s="1"/>
  <c r="H10441" i="1"/>
  <c r="I10441" i="1" s="1"/>
  <c r="H10442" i="1"/>
  <c r="I10442" i="1" s="1"/>
  <c r="E407" i="5" s="1"/>
  <c r="H10443" i="1"/>
  <c r="I10443" i="1" s="1"/>
  <c r="H10444" i="1"/>
  <c r="I10444" i="1" s="1"/>
  <c r="H10445" i="1"/>
  <c r="I10445" i="1" s="1"/>
  <c r="H10446" i="1"/>
  <c r="I10446" i="1" s="1"/>
  <c r="H10447" i="1"/>
  <c r="I10447" i="1" s="1"/>
  <c r="H10448" i="1"/>
  <c r="I10448" i="1" s="1"/>
  <c r="H10449" i="1"/>
  <c r="I10449" i="1" s="1"/>
  <c r="H10450" i="1"/>
  <c r="I10450" i="1" s="1"/>
  <c r="H10451" i="1"/>
  <c r="I10451" i="1" s="1"/>
  <c r="H10452" i="1"/>
  <c r="I10452" i="1" s="1"/>
  <c r="H10453" i="1"/>
  <c r="I10453" i="1" s="1"/>
  <c r="H10454" i="1"/>
  <c r="I10454" i="1" s="1"/>
  <c r="H10455" i="1"/>
  <c r="I10455" i="1" s="1"/>
  <c r="H10456" i="1"/>
  <c r="I10456" i="1" s="1"/>
  <c r="H10457" i="1"/>
  <c r="I10457" i="1" s="1"/>
  <c r="H10458" i="1"/>
  <c r="I10458" i="1" s="1"/>
  <c r="H10459" i="1"/>
  <c r="I10459" i="1" s="1"/>
  <c r="H10460" i="1"/>
  <c r="I10460" i="1" s="1"/>
  <c r="H10461" i="1"/>
  <c r="I10461" i="1" s="1"/>
  <c r="H10462" i="1"/>
  <c r="I10462" i="1" s="1"/>
  <c r="H10463" i="1"/>
  <c r="I10463" i="1" s="1"/>
  <c r="H10464" i="1"/>
  <c r="I10464" i="1" s="1"/>
  <c r="H10465" i="1"/>
  <c r="I10465" i="1" s="1"/>
  <c r="H10466" i="1"/>
  <c r="I10466" i="1" s="1"/>
  <c r="H10467" i="1"/>
  <c r="I10467" i="1" s="1"/>
  <c r="H10468" i="1"/>
  <c r="I10468" i="1" s="1"/>
  <c r="H10469" i="1"/>
  <c r="I10469" i="1" s="1"/>
  <c r="H10470" i="1"/>
  <c r="I10470" i="1" s="1"/>
  <c r="H10471" i="1"/>
  <c r="I10471" i="1" s="1"/>
  <c r="H10472" i="1"/>
  <c r="I10472" i="1" s="1"/>
  <c r="H10473" i="1"/>
  <c r="I10473" i="1" s="1"/>
  <c r="H10474" i="1"/>
  <c r="I10474" i="1" s="1"/>
  <c r="H10475" i="1"/>
  <c r="I10475" i="1" s="1"/>
  <c r="H10476" i="1"/>
  <c r="I10476" i="1" s="1"/>
  <c r="H10477" i="1"/>
  <c r="I10477" i="1" s="1"/>
  <c r="H10478" i="1"/>
  <c r="I10478" i="1" s="1"/>
  <c r="H10479" i="1"/>
  <c r="I10479" i="1" s="1"/>
  <c r="H10480" i="1"/>
  <c r="I10480" i="1" s="1"/>
  <c r="H10481" i="1"/>
  <c r="I10481" i="1" s="1"/>
  <c r="H10482" i="1"/>
  <c r="I10482" i="1" s="1"/>
  <c r="H10483" i="1"/>
  <c r="I10483" i="1" s="1"/>
  <c r="H10484" i="1"/>
  <c r="I10484" i="1" s="1"/>
  <c r="H10485" i="1"/>
  <c r="I10485" i="1" s="1"/>
  <c r="H10486" i="1"/>
  <c r="I10486" i="1" s="1"/>
  <c r="H10487" i="1"/>
  <c r="I10487" i="1" s="1"/>
  <c r="E408" i="5" s="1"/>
  <c r="H10488" i="1"/>
  <c r="I10488" i="1" s="1"/>
  <c r="H10489" i="1"/>
  <c r="I10489" i="1" s="1"/>
  <c r="H10490" i="1"/>
  <c r="I10490" i="1" s="1"/>
  <c r="H10491" i="1"/>
  <c r="I10491" i="1" s="1"/>
  <c r="H10492" i="1"/>
  <c r="I10492" i="1" s="1"/>
  <c r="H10493" i="1"/>
  <c r="I10493" i="1" s="1"/>
  <c r="H10494" i="1"/>
  <c r="I10494" i="1" s="1"/>
  <c r="H10495" i="1"/>
  <c r="I10495" i="1" s="1"/>
  <c r="H10496" i="1"/>
  <c r="I10496" i="1" s="1"/>
  <c r="E409" i="5" s="1"/>
  <c r="H10497" i="1"/>
  <c r="I10497" i="1" s="1"/>
  <c r="H10498" i="1"/>
  <c r="I10498" i="1" s="1"/>
  <c r="H10499" i="1"/>
  <c r="I10499" i="1" s="1"/>
  <c r="H10500" i="1"/>
  <c r="I10500" i="1" s="1"/>
  <c r="H10501" i="1"/>
  <c r="I10501" i="1" s="1"/>
  <c r="H10502" i="1"/>
  <c r="I10502" i="1" s="1"/>
  <c r="H10503" i="1"/>
  <c r="I10503" i="1" s="1"/>
  <c r="H10504" i="1"/>
  <c r="I10504" i="1" s="1"/>
  <c r="H10505" i="1"/>
  <c r="I10505" i="1" s="1"/>
  <c r="H10506" i="1"/>
  <c r="I10506" i="1" s="1"/>
  <c r="H10507" i="1"/>
  <c r="I10507" i="1" s="1"/>
  <c r="H10508" i="1"/>
  <c r="I10508" i="1" s="1"/>
  <c r="H10509" i="1"/>
  <c r="I10509" i="1" s="1"/>
  <c r="H10510" i="1"/>
  <c r="I10510" i="1" s="1"/>
  <c r="H10511" i="1"/>
  <c r="I10511" i="1" s="1"/>
  <c r="H10512" i="1"/>
  <c r="I10512" i="1" s="1"/>
  <c r="H10513" i="1"/>
  <c r="I10513" i="1" s="1"/>
  <c r="H10514" i="1"/>
  <c r="I10514" i="1" s="1"/>
  <c r="H10515" i="1"/>
  <c r="I10515" i="1" s="1"/>
  <c r="H10516" i="1"/>
  <c r="I10516" i="1" s="1"/>
  <c r="H10517" i="1"/>
  <c r="I10517" i="1" s="1"/>
  <c r="H10518" i="1"/>
  <c r="I10518" i="1" s="1"/>
  <c r="H10519" i="1"/>
  <c r="I10519" i="1" s="1"/>
  <c r="H10520" i="1"/>
  <c r="I10520" i="1" s="1"/>
  <c r="H10521" i="1"/>
  <c r="I10521" i="1" s="1"/>
  <c r="H10522" i="1"/>
  <c r="I10522" i="1" s="1"/>
  <c r="H10523" i="1"/>
  <c r="I10523" i="1" s="1"/>
  <c r="H10524" i="1"/>
  <c r="I10524" i="1" s="1"/>
  <c r="H10525" i="1"/>
  <c r="I10525" i="1" s="1"/>
  <c r="H10526" i="1"/>
  <c r="I10526" i="1" s="1"/>
  <c r="H10527" i="1"/>
  <c r="I10527" i="1" s="1"/>
  <c r="H10528" i="1"/>
  <c r="I10528" i="1" s="1"/>
  <c r="E410" i="5" s="1"/>
  <c r="H10529" i="1"/>
  <c r="I10529" i="1" s="1"/>
  <c r="H10530" i="1"/>
  <c r="I10530" i="1" s="1"/>
  <c r="H10531" i="1"/>
  <c r="I10531" i="1" s="1"/>
  <c r="H10532" i="1"/>
  <c r="I10532" i="1" s="1"/>
  <c r="H10533" i="1"/>
  <c r="I10533" i="1" s="1"/>
  <c r="E411" i="5" s="1"/>
  <c r="H10534" i="1"/>
  <c r="I10534" i="1" s="1"/>
  <c r="H10535" i="1"/>
  <c r="I10535" i="1" s="1"/>
  <c r="H10536" i="1"/>
  <c r="I10536" i="1" s="1"/>
  <c r="H10537" i="1"/>
  <c r="I10537" i="1" s="1"/>
  <c r="H10538" i="1"/>
  <c r="I10538" i="1" s="1"/>
  <c r="H10539" i="1"/>
  <c r="I10539" i="1" s="1"/>
  <c r="H10540" i="1"/>
  <c r="I10540" i="1" s="1"/>
  <c r="H10541" i="1"/>
  <c r="I10541" i="1" s="1"/>
  <c r="H10542" i="1"/>
  <c r="I10542" i="1" s="1"/>
  <c r="H10543" i="1"/>
  <c r="I10543" i="1" s="1"/>
  <c r="H10544" i="1"/>
  <c r="I10544" i="1" s="1"/>
  <c r="H10545" i="1"/>
  <c r="I10545" i="1" s="1"/>
  <c r="H10546" i="1"/>
  <c r="I10546" i="1" s="1"/>
  <c r="E412" i="5" s="1"/>
  <c r="H10547" i="1"/>
  <c r="I10547" i="1" s="1"/>
  <c r="H10548" i="1"/>
  <c r="I10548" i="1" s="1"/>
  <c r="H10549" i="1"/>
  <c r="I10549" i="1" s="1"/>
  <c r="H10550" i="1"/>
  <c r="I10550" i="1" s="1"/>
  <c r="H10551" i="1"/>
  <c r="I10551" i="1" s="1"/>
  <c r="H10552" i="1"/>
  <c r="I10552" i="1" s="1"/>
  <c r="H10553" i="1"/>
  <c r="I10553" i="1" s="1"/>
  <c r="H10554" i="1"/>
  <c r="I10554" i="1" s="1"/>
  <c r="H10555" i="1"/>
  <c r="I10555" i="1" s="1"/>
  <c r="H10556" i="1"/>
  <c r="I10556" i="1" s="1"/>
  <c r="H10557" i="1"/>
  <c r="I10557" i="1" s="1"/>
  <c r="H10558" i="1"/>
  <c r="I10558" i="1" s="1"/>
  <c r="H10559" i="1"/>
  <c r="I10559" i="1" s="1"/>
  <c r="H10560" i="1"/>
  <c r="I10560" i="1" s="1"/>
  <c r="H10561" i="1"/>
  <c r="I10561" i="1" s="1"/>
  <c r="H10562" i="1"/>
  <c r="I10562" i="1" s="1"/>
  <c r="H10563" i="1"/>
  <c r="I10563" i="1" s="1"/>
  <c r="H10564" i="1"/>
  <c r="I10564" i="1" s="1"/>
  <c r="H10565" i="1"/>
  <c r="I10565" i="1" s="1"/>
  <c r="H10566" i="1"/>
  <c r="I10566" i="1" s="1"/>
  <c r="H10567" i="1"/>
  <c r="I10567" i="1" s="1"/>
  <c r="H10568" i="1"/>
  <c r="I10568" i="1" s="1"/>
  <c r="H10569" i="1"/>
  <c r="I10569" i="1" s="1"/>
  <c r="E413" i="5" s="1"/>
  <c r="H10570" i="1"/>
  <c r="I10570" i="1" s="1"/>
  <c r="H10571" i="1"/>
  <c r="I10571" i="1" s="1"/>
  <c r="H10572" i="1"/>
  <c r="I10572" i="1" s="1"/>
  <c r="H10573" i="1"/>
  <c r="I10573" i="1" s="1"/>
  <c r="H10574" i="1"/>
  <c r="I10574" i="1" s="1"/>
  <c r="H10575" i="1"/>
  <c r="I10575" i="1" s="1"/>
  <c r="H10576" i="1"/>
  <c r="I10576" i="1" s="1"/>
  <c r="H10577" i="1"/>
  <c r="I10577" i="1" s="1"/>
  <c r="H10578" i="1"/>
  <c r="I10578" i="1" s="1"/>
  <c r="H10579" i="1"/>
  <c r="I10579" i="1" s="1"/>
  <c r="H10580" i="1"/>
  <c r="I10580" i="1" s="1"/>
  <c r="H10581" i="1"/>
  <c r="I10581" i="1" s="1"/>
  <c r="H10582" i="1"/>
  <c r="I10582" i="1" s="1"/>
  <c r="H10583" i="1"/>
  <c r="I10583" i="1" s="1"/>
  <c r="H10584" i="1"/>
  <c r="I10584" i="1" s="1"/>
  <c r="H10585" i="1"/>
  <c r="I10585" i="1" s="1"/>
  <c r="H10586" i="1"/>
  <c r="I10586" i="1" s="1"/>
  <c r="H10587" i="1"/>
  <c r="I10587" i="1" s="1"/>
  <c r="H10588" i="1"/>
  <c r="I10588" i="1" s="1"/>
  <c r="H10589" i="1"/>
  <c r="I10589" i="1" s="1"/>
  <c r="H10590" i="1"/>
  <c r="I10590" i="1" s="1"/>
  <c r="H10591" i="1"/>
  <c r="I10591" i="1" s="1"/>
  <c r="H10592" i="1"/>
  <c r="I10592" i="1" s="1"/>
  <c r="H10593" i="1"/>
  <c r="I10593" i="1" s="1"/>
  <c r="H10594" i="1"/>
  <c r="I10594" i="1" s="1"/>
  <c r="H10595" i="1"/>
  <c r="I10595" i="1" s="1"/>
  <c r="H10596" i="1"/>
  <c r="I10596" i="1" s="1"/>
  <c r="H10597" i="1"/>
  <c r="I10597" i="1" s="1"/>
  <c r="H10598" i="1"/>
  <c r="I10598" i="1" s="1"/>
  <c r="H10599" i="1"/>
  <c r="I10599" i="1" s="1"/>
  <c r="H10600" i="1"/>
  <c r="I10600" i="1" s="1"/>
  <c r="H10601" i="1"/>
  <c r="I10601" i="1" s="1"/>
  <c r="H10602" i="1"/>
  <c r="I10602" i="1" s="1"/>
  <c r="H10603" i="1"/>
  <c r="I10603" i="1" s="1"/>
  <c r="H10604" i="1"/>
  <c r="I10604" i="1" s="1"/>
  <c r="H10605" i="1"/>
  <c r="I10605" i="1" s="1"/>
  <c r="E414" i="5" s="1"/>
  <c r="H10606" i="1"/>
  <c r="I10606" i="1" s="1"/>
  <c r="H10607" i="1"/>
  <c r="I10607" i="1" s="1"/>
  <c r="H10608" i="1"/>
  <c r="I10608" i="1" s="1"/>
  <c r="H10609" i="1"/>
  <c r="I10609" i="1" s="1"/>
  <c r="H10610" i="1"/>
  <c r="I10610" i="1" s="1"/>
  <c r="H10611" i="1"/>
  <c r="I10611" i="1" s="1"/>
  <c r="H10612" i="1"/>
  <c r="I10612" i="1" s="1"/>
  <c r="H10613" i="1"/>
  <c r="I10613" i="1" s="1"/>
  <c r="H10614" i="1"/>
  <c r="I10614" i="1" s="1"/>
  <c r="H10615" i="1"/>
  <c r="I10615" i="1" s="1"/>
  <c r="H10616" i="1"/>
  <c r="I10616" i="1" s="1"/>
  <c r="H10617" i="1"/>
  <c r="I10617" i="1" s="1"/>
  <c r="H10618" i="1"/>
  <c r="I10618" i="1" s="1"/>
  <c r="H10619" i="1"/>
  <c r="I10619" i="1" s="1"/>
  <c r="H10620" i="1"/>
  <c r="I10620" i="1" s="1"/>
  <c r="H10621" i="1"/>
  <c r="I10621" i="1" s="1"/>
  <c r="H10622" i="1"/>
  <c r="I10622" i="1" s="1"/>
  <c r="H10623" i="1"/>
  <c r="I10623" i="1" s="1"/>
  <c r="H10624" i="1"/>
  <c r="I10624" i="1" s="1"/>
  <c r="H10625" i="1"/>
  <c r="I10625" i="1" s="1"/>
  <c r="H10626" i="1"/>
  <c r="I10626" i="1" s="1"/>
  <c r="H10627" i="1"/>
  <c r="I10627" i="1" s="1"/>
  <c r="H10628" i="1"/>
  <c r="I10628" i="1" s="1"/>
  <c r="H10629" i="1"/>
  <c r="I10629" i="1" s="1"/>
  <c r="H10630" i="1"/>
  <c r="I10630" i="1" s="1"/>
  <c r="H10631" i="1"/>
  <c r="I10631" i="1" s="1"/>
  <c r="H10632" i="1"/>
  <c r="I10632" i="1" s="1"/>
  <c r="H10633" i="1"/>
  <c r="I10633" i="1" s="1"/>
  <c r="E415" i="5" s="1"/>
  <c r="H10634" i="1"/>
  <c r="I10634" i="1" s="1"/>
  <c r="H10635" i="1"/>
  <c r="I10635" i="1" s="1"/>
  <c r="H10636" i="1"/>
  <c r="I10636" i="1" s="1"/>
  <c r="H10637" i="1"/>
  <c r="I10637" i="1" s="1"/>
  <c r="H10638" i="1"/>
  <c r="I10638" i="1" s="1"/>
  <c r="H10639" i="1"/>
  <c r="I10639" i="1" s="1"/>
  <c r="H10640" i="1"/>
  <c r="I10640" i="1" s="1"/>
  <c r="H10641" i="1"/>
  <c r="I10641" i="1" s="1"/>
  <c r="H10642" i="1"/>
  <c r="I10642" i="1" s="1"/>
  <c r="H10643" i="1"/>
  <c r="I10643" i="1" s="1"/>
  <c r="H10644" i="1"/>
  <c r="I10644" i="1" s="1"/>
  <c r="H10645" i="1"/>
  <c r="I10645" i="1" s="1"/>
  <c r="H10646" i="1"/>
  <c r="I10646" i="1" s="1"/>
  <c r="H10647" i="1"/>
  <c r="I10647" i="1" s="1"/>
  <c r="H10648" i="1"/>
  <c r="I10648" i="1" s="1"/>
  <c r="H10649" i="1"/>
  <c r="I10649" i="1" s="1"/>
  <c r="H10650" i="1"/>
  <c r="I10650" i="1" s="1"/>
  <c r="H10651" i="1"/>
  <c r="I10651" i="1" s="1"/>
  <c r="H10652" i="1"/>
  <c r="I10652" i="1" s="1"/>
  <c r="H10653" i="1"/>
  <c r="I10653" i="1" s="1"/>
  <c r="H10654" i="1"/>
  <c r="I10654" i="1" s="1"/>
  <c r="H10655" i="1"/>
  <c r="I10655" i="1" s="1"/>
  <c r="H10656" i="1"/>
  <c r="I10656" i="1" s="1"/>
  <c r="H10657" i="1"/>
  <c r="I10657" i="1" s="1"/>
  <c r="H10658" i="1"/>
  <c r="I10658" i="1" s="1"/>
  <c r="H10659" i="1"/>
  <c r="I10659" i="1" s="1"/>
  <c r="H10660" i="1"/>
  <c r="I10660" i="1" s="1"/>
  <c r="H10661" i="1"/>
  <c r="I10661" i="1" s="1"/>
  <c r="H10662" i="1"/>
  <c r="I10662" i="1" s="1"/>
  <c r="H10663" i="1"/>
  <c r="I10663" i="1" s="1"/>
  <c r="E416" i="5" s="1"/>
  <c r="H10664" i="1"/>
  <c r="I10664" i="1" s="1"/>
  <c r="H10665" i="1"/>
  <c r="I10665" i="1" s="1"/>
  <c r="H10666" i="1"/>
  <c r="I10666" i="1" s="1"/>
  <c r="H10667" i="1"/>
  <c r="I10667" i="1" s="1"/>
  <c r="H10668" i="1"/>
  <c r="I10668" i="1" s="1"/>
  <c r="H10669" i="1"/>
  <c r="I10669" i="1" s="1"/>
  <c r="H10670" i="1"/>
  <c r="I10670" i="1" s="1"/>
  <c r="E417" i="5" s="1"/>
  <c r="H10671" i="1"/>
  <c r="I10671" i="1" s="1"/>
  <c r="H10672" i="1"/>
  <c r="I10672" i="1" s="1"/>
  <c r="H10673" i="1"/>
  <c r="I10673" i="1" s="1"/>
  <c r="H10674" i="1"/>
  <c r="I10674" i="1" s="1"/>
  <c r="H10675" i="1"/>
  <c r="I10675" i="1" s="1"/>
  <c r="H10676" i="1"/>
  <c r="I10676" i="1" s="1"/>
  <c r="H10677" i="1"/>
  <c r="I10677" i="1" s="1"/>
  <c r="H10678" i="1"/>
  <c r="I10678" i="1" s="1"/>
  <c r="H10679" i="1"/>
  <c r="I10679" i="1" s="1"/>
  <c r="H10680" i="1"/>
  <c r="I10680" i="1" s="1"/>
  <c r="H10681" i="1"/>
  <c r="I10681" i="1" s="1"/>
  <c r="H10682" i="1"/>
  <c r="I10682" i="1" s="1"/>
  <c r="H10683" i="1"/>
  <c r="I10683" i="1" s="1"/>
  <c r="H10684" i="1"/>
  <c r="I10684" i="1" s="1"/>
  <c r="H10685" i="1"/>
  <c r="I10685" i="1" s="1"/>
  <c r="H10686" i="1"/>
  <c r="I10686" i="1" s="1"/>
  <c r="H10687" i="1"/>
  <c r="I10687" i="1" s="1"/>
  <c r="H10688" i="1"/>
  <c r="I10688" i="1" s="1"/>
  <c r="H10689" i="1"/>
  <c r="I10689" i="1" s="1"/>
  <c r="H10690" i="1"/>
  <c r="I10690" i="1" s="1"/>
  <c r="H10691" i="1"/>
  <c r="I10691" i="1" s="1"/>
  <c r="H10692" i="1"/>
  <c r="I10692" i="1" s="1"/>
  <c r="H10693" i="1"/>
  <c r="I10693" i="1" s="1"/>
  <c r="H10694" i="1"/>
  <c r="I10694" i="1" s="1"/>
  <c r="E418" i="5" s="1"/>
  <c r="H10695" i="1"/>
  <c r="I10695" i="1" s="1"/>
  <c r="H10696" i="1"/>
  <c r="I10696" i="1" s="1"/>
  <c r="H10697" i="1"/>
  <c r="I10697" i="1" s="1"/>
  <c r="H10698" i="1"/>
  <c r="I10698" i="1" s="1"/>
  <c r="H10699" i="1"/>
  <c r="I10699" i="1" s="1"/>
  <c r="H10700" i="1"/>
  <c r="I10700" i="1" s="1"/>
  <c r="H10701" i="1"/>
  <c r="I10701" i="1" s="1"/>
  <c r="H10702" i="1"/>
  <c r="I10702" i="1" s="1"/>
  <c r="H10703" i="1"/>
  <c r="I10703" i="1" s="1"/>
  <c r="H10704" i="1"/>
  <c r="I10704" i="1" s="1"/>
  <c r="H10705" i="1"/>
  <c r="I10705" i="1" s="1"/>
  <c r="H10706" i="1"/>
  <c r="I10706" i="1" s="1"/>
  <c r="H10707" i="1"/>
  <c r="I10707" i="1" s="1"/>
  <c r="H10708" i="1"/>
  <c r="I10708" i="1" s="1"/>
  <c r="H10709" i="1"/>
  <c r="I10709" i="1" s="1"/>
  <c r="H10710" i="1"/>
  <c r="I10710" i="1" s="1"/>
  <c r="H10711" i="1"/>
  <c r="I10711" i="1" s="1"/>
  <c r="H10712" i="1"/>
  <c r="I10712" i="1" s="1"/>
  <c r="H10713" i="1"/>
  <c r="I10713" i="1" s="1"/>
  <c r="H10714" i="1"/>
  <c r="I10714" i="1" s="1"/>
  <c r="H10715" i="1"/>
  <c r="I10715" i="1" s="1"/>
  <c r="H10716" i="1"/>
  <c r="I10716" i="1" s="1"/>
  <c r="H10717" i="1"/>
  <c r="I10717" i="1" s="1"/>
  <c r="H10718" i="1"/>
  <c r="I10718" i="1" s="1"/>
  <c r="H10719" i="1"/>
  <c r="I10719" i="1" s="1"/>
  <c r="H10720" i="1"/>
  <c r="I10720" i="1" s="1"/>
  <c r="H10721" i="1"/>
  <c r="I10721" i="1" s="1"/>
  <c r="H10722" i="1"/>
  <c r="I10722" i="1" s="1"/>
  <c r="H10723" i="1"/>
  <c r="I10723" i="1" s="1"/>
  <c r="H10724" i="1"/>
  <c r="I10724" i="1" s="1"/>
  <c r="H10725" i="1"/>
  <c r="I10725" i="1" s="1"/>
  <c r="H10726" i="1"/>
  <c r="I10726" i="1" s="1"/>
  <c r="H10727" i="1"/>
  <c r="I10727" i="1" s="1"/>
  <c r="H10728" i="1"/>
  <c r="I10728" i="1" s="1"/>
  <c r="H10729" i="1"/>
  <c r="I10729" i="1" s="1"/>
  <c r="H10730" i="1"/>
  <c r="I10730" i="1" s="1"/>
  <c r="H10731" i="1"/>
  <c r="I10731" i="1" s="1"/>
  <c r="H10732" i="1"/>
  <c r="I10732" i="1" s="1"/>
  <c r="H10733" i="1"/>
  <c r="I10733" i="1" s="1"/>
  <c r="H10734" i="1"/>
  <c r="I10734" i="1" s="1"/>
  <c r="H10735" i="1"/>
  <c r="I10735" i="1" s="1"/>
  <c r="H10736" i="1"/>
  <c r="I10736" i="1" s="1"/>
  <c r="H10737" i="1"/>
  <c r="I10737" i="1" s="1"/>
  <c r="H10738" i="1"/>
  <c r="I10738" i="1" s="1"/>
  <c r="H10739" i="1"/>
  <c r="I10739" i="1" s="1"/>
  <c r="H10740" i="1"/>
  <c r="I10740" i="1" s="1"/>
  <c r="E419" i="5" s="1"/>
  <c r="H10741" i="1"/>
  <c r="I10741" i="1" s="1"/>
  <c r="H10742" i="1"/>
  <c r="I10742" i="1" s="1"/>
  <c r="H10743" i="1"/>
  <c r="I10743" i="1" s="1"/>
  <c r="H10744" i="1"/>
  <c r="I10744" i="1" s="1"/>
  <c r="H10745" i="1"/>
  <c r="I10745" i="1" s="1"/>
  <c r="H10746" i="1"/>
  <c r="I10746" i="1" s="1"/>
  <c r="H10747" i="1"/>
  <c r="I10747" i="1" s="1"/>
  <c r="H10748" i="1"/>
  <c r="I10748" i="1" s="1"/>
  <c r="H10749" i="1"/>
  <c r="I10749" i="1" s="1"/>
  <c r="E420" i="5" s="1"/>
  <c r="H10750" i="1"/>
  <c r="I10750" i="1" s="1"/>
  <c r="H10751" i="1"/>
  <c r="I10751" i="1" s="1"/>
  <c r="H10752" i="1"/>
  <c r="I10752" i="1" s="1"/>
  <c r="H10753" i="1"/>
  <c r="I10753" i="1" s="1"/>
  <c r="H10754" i="1"/>
  <c r="I10754" i="1" s="1"/>
  <c r="H10755" i="1"/>
  <c r="I10755" i="1" s="1"/>
  <c r="H10756" i="1"/>
  <c r="I10756" i="1" s="1"/>
  <c r="H10757" i="1"/>
  <c r="I10757" i="1" s="1"/>
  <c r="H10758" i="1"/>
  <c r="I10758" i="1" s="1"/>
  <c r="H10759" i="1"/>
  <c r="I10759" i="1" s="1"/>
  <c r="E421" i="5" s="1"/>
  <c r="H10760" i="1"/>
  <c r="I10760" i="1" s="1"/>
  <c r="H10761" i="1"/>
  <c r="I10761" i="1" s="1"/>
  <c r="H10762" i="1"/>
  <c r="I10762" i="1" s="1"/>
  <c r="H10763" i="1"/>
  <c r="I10763" i="1" s="1"/>
  <c r="H10764" i="1"/>
  <c r="I10764" i="1" s="1"/>
  <c r="H10765" i="1"/>
  <c r="I10765" i="1" s="1"/>
  <c r="H10766" i="1"/>
  <c r="I10766" i="1" s="1"/>
  <c r="H10767" i="1"/>
  <c r="I10767" i="1" s="1"/>
  <c r="H10768" i="1"/>
  <c r="I10768" i="1" s="1"/>
  <c r="H10769" i="1"/>
  <c r="I10769" i="1" s="1"/>
  <c r="H10770" i="1"/>
  <c r="I10770" i="1" s="1"/>
  <c r="H10771" i="1"/>
  <c r="I10771" i="1" s="1"/>
  <c r="H10772" i="1"/>
  <c r="I10772" i="1" s="1"/>
  <c r="H10773" i="1"/>
  <c r="I10773" i="1" s="1"/>
  <c r="H10774" i="1"/>
  <c r="I10774" i="1" s="1"/>
  <c r="H10775" i="1"/>
  <c r="I10775" i="1" s="1"/>
  <c r="H10776" i="1"/>
  <c r="I10776" i="1" s="1"/>
  <c r="H10777" i="1"/>
  <c r="I10777" i="1" s="1"/>
  <c r="H10778" i="1"/>
  <c r="I10778" i="1" s="1"/>
  <c r="H10779" i="1"/>
  <c r="I10779" i="1" s="1"/>
  <c r="E422" i="5" s="1"/>
  <c r="H10780" i="1"/>
  <c r="I10780" i="1" s="1"/>
  <c r="H10781" i="1"/>
  <c r="I10781" i="1" s="1"/>
  <c r="H10782" i="1"/>
  <c r="I10782" i="1" s="1"/>
  <c r="H10783" i="1"/>
  <c r="I10783" i="1" s="1"/>
  <c r="H10784" i="1"/>
  <c r="I10784" i="1" s="1"/>
  <c r="H10785" i="1"/>
  <c r="I10785" i="1" s="1"/>
  <c r="H10786" i="1"/>
  <c r="I10786" i="1" s="1"/>
  <c r="H10787" i="1"/>
  <c r="I10787" i="1" s="1"/>
  <c r="H10788" i="1"/>
  <c r="I10788" i="1" s="1"/>
  <c r="H10789" i="1"/>
  <c r="I10789" i="1" s="1"/>
  <c r="H10790" i="1"/>
  <c r="I10790" i="1" s="1"/>
  <c r="H10791" i="1"/>
  <c r="I10791" i="1" s="1"/>
  <c r="H10792" i="1"/>
  <c r="I10792" i="1" s="1"/>
  <c r="H10793" i="1"/>
  <c r="I10793" i="1" s="1"/>
  <c r="H10794" i="1"/>
  <c r="I10794" i="1" s="1"/>
  <c r="H10795" i="1"/>
  <c r="I10795" i="1" s="1"/>
  <c r="H10796" i="1"/>
  <c r="I10796" i="1" s="1"/>
  <c r="H10797" i="1"/>
  <c r="I10797" i="1" s="1"/>
  <c r="H10798" i="1"/>
  <c r="I10798" i="1" s="1"/>
  <c r="H10799" i="1"/>
  <c r="I10799" i="1" s="1"/>
  <c r="H10800" i="1"/>
  <c r="I10800" i="1" s="1"/>
  <c r="H10801" i="1"/>
  <c r="I10801" i="1" s="1"/>
  <c r="H10802" i="1"/>
  <c r="I10802" i="1" s="1"/>
  <c r="E423" i="5" s="1"/>
  <c r="H10803" i="1"/>
  <c r="I10803" i="1" s="1"/>
  <c r="H10804" i="1"/>
  <c r="I10804" i="1" s="1"/>
  <c r="H10805" i="1"/>
  <c r="I10805" i="1" s="1"/>
  <c r="H10806" i="1"/>
  <c r="I10806" i="1" s="1"/>
  <c r="H10807" i="1"/>
  <c r="I10807" i="1" s="1"/>
  <c r="H10808" i="1"/>
  <c r="I10808" i="1" s="1"/>
  <c r="H10809" i="1"/>
  <c r="I10809" i="1" s="1"/>
  <c r="H10810" i="1"/>
  <c r="I10810" i="1" s="1"/>
  <c r="H10811" i="1"/>
  <c r="I10811" i="1" s="1"/>
  <c r="H10812" i="1"/>
  <c r="I10812" i="1" s="1"/>
  <c r="H10813" i="1"/>
  <c r="I10813" i="1" s="1"/>
  <c r="H10814" i="1"/>
  <c r="I10814" i="1" s="1"/>
  <c r="H10815" i="1"/>
  <c r="I10815" i="1" s="1"/>
  <c r="H10816" i="1"/>
  <c r="I10816" i="1" s="1"/>
  <c r="H10817" i="1"/>
  <c r="I10817" i="1" s="1"/>
  <c r="H10818" i="1"/>
  <c r="I10818" i="1" s="1"/>
  <c r="H10819" i="1"/>
  <c r="I10819" i="1" s="1"/>
  <c r="H10820" i="1"/>
  <c r="I10820" i="1" s="1"/>
  <c r="H10821" i="1"/>
  <c r="I10821" i="1" s="1"/>
  <c r="H10822" i="1"/>
  <c r="I10822" i="1" s="1"/>
  <c r="H10823" i="1"/>
  <c r="I10823" i="1" s="1"/>
  <c r="H10824" i="1"/>
  <c r="I10824" i="1" s="1"/>
  <c r="H10825" i="1"/>
  <c r="I10825" i="1" s="1"/>
  <c r="E424" i="5" s="1"/>
  <c r="H10826" i="1"/>
  <c r="I10826" i="1" s="1"/>
  <c r="H10827" i="1"/>
  <c r="I10827" i="1" s="1"/>
  <c r="H10828" i="1"/>
  <c r="I10828" i="1" s="1"/>
  <c r="H10829" i="1"/>
  <c r="I10829" i="1" s="1"/>
  <c r="H10830" i="1"/>
  <c r="I10830" i="1" s="1"/>
  <c r="H10831" i="1"/>
  <c r="I10831" i="1" s="1"/>
  <c r="H10832" i="1"/>
  <c r="I10832" i="1" s="1"/>
  <c r="H10833" i="1"/>
  <c r="I10833" i="1" s="1"/>
  <c r="H10834" i="1"/>
  <c r="I10834" i="1" s="1"/>
  <c r="H10835" i="1"/>
  <c r="I10835" i="1" s="1"/>
  <c r="H10836" i="1"/>
  <c r="I10836" i="1" s="1"/>
  <c r="H10837" i="1"/>
  <c r="I10837" i="1" s="1"/>
  <c r="H10838" i="1"/>
  <c r="I10838" i="1" s="1"/>
  <c r="H10839" i="1"/>
  <c r="I10839" i="1" s="1"/>
  <c r="H10840" i="1"/>
  <c r="I10840" i="1" s="1"/>
  <c r="H10841" i="1"/>
  <c r="I10841" i="1" s="1"/>
  <c r="H10842" i="1"/>
  <c r="I10842" i="1" s="1"/>
  <c r="H10843" i="1"/>
  <c r="I10843" i="1" s="1"/>
  <c r="H10844" i="1"/>
  <c r="I10844" i="1" s="1"/>
  <c r="H10845" i="1"/>
  <c r="I10845" i="1" s="1"/>
  <c r="H10846" i="1"/>
  <c r="I10846" i="1" s="1"/>
  <c r="H10847" i="1"/>
  <c r="I10847" i="1" s="1"/>
  <c r="H10848" i="1"/>
  <c r="I10848" i="1" s="1"/>
  <c r="H10849" i="1"/>
  <c r="I10849" i="1" s="1"/>
  <c r="H10850" i="1"/>
  <c r="I10850" i="1" s="1"/>
  <c r="H10851" i="1"/>
  <c r="I10851" i="1" s="1"/>
  <c r="H10852" i="1"/>
  <c r="I10852" i="1" s="1"/>
  <c r="H10853" i="1"/>
  <c r="I10853" i="1" s="1"/>
  <c r="H10854" i="1"/>
  <c r="I10854" i="1" s="1"/>
  <c r="H10855" i="1"/>
  <c r="I10855" i="1" s="1"/>
  <c r="H10856" i="1"/>
  <c r="I10856" i="1" s="1"/>
  <c r="H10857" i="1"/>
  <c r="I10857" i="1" s="1"/>
  <c r="H10858" i="1"/>
  <c r="I10858" i="1" s="1"/>
  <c r="H10859" i="1"/>
  <c r="I10859" i="1" s="1"/>
  <c r="H10860" i="1"/>
  <c r="I10860" i="1" s="1"/>
  <c r="H10861" i="1"/>
  <c r="I10861" i="1" s="1"/>
  <c r="H10862" i="1"/>
  <c r="I10862" i="1" s="1"/>
  <c r="H10863" i="1"/>
  <c r="I10863" i="1" s="1"/>
  <c r="E425" i="5" s="1"/>
  <c r="H10864" i="1"/>
  <c r="I10864" i="1" s="1"/>
  <c r="H10865" i="1"/>
  <c r="I10865" i="1" s="1"/>
  <c r="H10866" i="1"/>
  <c r="I10866" i="1" s="1"/>
  <c r="H10867" i="1"/>
  <c r="I10867" i="1" s="1"/>
  <c r="H10868" i="1"/>
  <c r="I10868" i="1" s="1"/>
  <c r="H10869" i="1"/>
  <c r="I10869" i="1" s="1"/>
  <c r="H10870" i="1"/>
  <c r="I10870" i="1" s="1"/>
  <c r="H10871" i="1"/>
  <c r="I10871" i="1" s="1"/>
  <c r="H10872" i="1"/>
  <c r="I10872" i="1" s="1"/>
  <c r="H10873" i="1"/>
  <c r="I10873" i="1" s="1"/>
  <c r="H10874" i="1"/>
  <c r="I10874" i="1" s="1"/>
  <c r="H10875" i="1"/>
  <c r="I10875" i="1" s="1"/>
  <c r="H10876" i="1"/>
  <c r="I10876" i="1" s="1"/>
  <c r="H10877" i="1"/>
  <c r="I10877" i="1" s="1"/>
  <c r="H10878" i="1"/>
  <c r="I10878" i="1" s="1"/>
  <c r="H10879" i="1"/>
  <c r="I10879" i="1" s="1"/>
  <c r="H10880" i="1"/>
  <c r="I10880" i="1" s="1"/>
  <c r="H10881" i="1"/>
  <c r="I10881" i="1" s="1"/>
  <c r="H10882" i="1"/>
  <c r="I10882" i="1" s="1"/>
  <c r="H10883" i="1"/>
  <c r="I10883" i="1" s="1"/>
  <c r="H10884" i="1"/>
  <c r="I10884" i="1" s="1"/>
  <c r="H10885" i="1"/>
  <c r="I10885" i="1" s="1"/>
  <c r="H10886" i="1"/>
  <c r="I10886" i="1" s="1"/>
  <c r="H10887" i="1"/>
  <c r="I10887" i="1" s="1"/>
  <c r="H10888" i="1"/>
  <c r="I10888" i="1" s="1"/>
  <c r="H10889" i="1"/>
  <c r="I10889" i="1" s="1"/>
  <c r="H10890" i="1"/>
  <c r="I10890" i="1" s="1"/>
  <c r="H10891" i="1"/>
  <c r="I10891" i="1" s="1"/>
  <c r="E426" i="5" s="1"/>
  <c r="H10892" i="1"/>
  <c r="I10892" i="1" s="1"/>
  <c r="H10893" i="1"/>
  <c r="I10893" i="1" s="1"/>
  <c r="H10894" i="1"/>
  <c r="I10894" i="1" s="1"/>
  <c r="H10895" i="1"/>
  <c r="I10895" i="1" s="1"/>
  <c r="H10896" i="1"/>
  <c r="I10896" i="1" s="1"/>
  <c r="H10897" i="1"/>
  <c r="I10897" i="1" s="1"/>
  <c r="H10898" i="1"/>
  <c r="I10898" i="1" s="1"/>
  <c r="H10899" i="1"/>
  <c r="I10899" i="1" s="1"/>
  <c r="H10900" i="1"/>
  <c r="I10900" i="1" s="1"/>
  <c r="H10901" i="1"/>
  <c r="I10901" i="1" s="1"/>
  <c r="H10902" i="1"/>
  <c r="I10902" i="1" s="1"/>
  <c r="H10903" i="1"/>
  <c r="I10903" i="1" s="1"/>
  <c r="H10904" i="1"/>
  <c r="I10904" i="1" s="1"/>
  <c r="H10905" i="1"/>
  <c r="I10905" i="1" s="1"/>
  <c r="H10906" i="1"/>
  <c r="I10906" i="1" s="1"/>
  <c r="H10907" i="1"/>
  <c r="I10907" i="1" s="1"/>
  <c r="E427" i="5" s="1"/>
  <c r="H10908" i="1"/>
  <c r="I10908" i="1" s="1"/>
  <c r="H10909" i="1"/>
  <c r="I10909" i="1" s="1"/>
  <c r="H10910" i="1"/>
  <c r="I10910" i="1" s="1"/>
  <c r="H10911" i="1"/>
  <c r="I10911" i="1" s="1"/>
  <c r="H10912" i="1"/>
  <c r="I10912" i="1" s="1"/>
  <c r="E428" i="5" s="1"/>
  <c r="H10913" i="1"/>
  <c r="I10913" i="1" s="1"/>
  <c r="H10914" i="1"/>
  <c r="I10914" i="1" s="1"/>
  <c r="H10915" i="1"/>
  <c r="I10915" i="1" s="1"/>
  <c r="H10916" i="1"/>
  <c r="I10916" i="1" s="1"/>
  <c r="H10917" i="1"/>
  <c r="I10917" i="1" s="1"/>
  <c r="H10918" i="1"/>
  <c r="I10918" i="1" s="1"/>
  <c r="H10919" i="1"/>
  <c r="I10919" i="1" s="1"/>
  <c r="H10920" i="1"/>
  <c r="I10920" i="1" s="1"/>
  <c r="H10921" i="1"/>
  <c r="I10921" i="1" s="1"/>
  <c r="H10922" i="1"/>
  <c r="I10922" i="1" s="1"/>
  <c r="H10923" i="1"/>
  <c r="I10923" i="1" s="1"/>
  <c r="H10924" i="1"/>
  <c r="I10924" i="1" s="1"/>
  <c r="H10925" i="1"/>
  <c r="I10925" i="1" s="1"/>
  <c r="H10926" i="1"/>
  <c r="I10926" i="1" s="1"/>
  <c r="H10927" i="1"/>
  <c r="I10927" i="1" s="1"/>
  <c r="H10928" i="1"/>
  <c r="I10928" i="1" s="1"/>
  <c r="H10929" i="1"/>
  <c r="I10929" i="1" s="1"/>
  <c r="H10930" i="1"/>
  <c r="I10930" i="1" s="1"/>
  <c r="H10931" i="1"/>
  <c r="I10931" i="1" s="1"/>
  <c r="H10932" i="1"/>
  <c r="I10932" i="1" s="1"/>
  <c r="H10933" i="1"/>
  <c r="I10933" i="1" s="1"/>
  <c r="H10934" i="1"/>
  <c r="I10934" i="1" s="1"/>
  <c r="H10935" i="1"/>
  <c r="I10935" i="1" s="1"/>
  <c r="H10936" i="1"/>
  <c r="I10936" i="1" s="1"/>
  <c r="H10937" i="1"/>
  <c r="I10937" i="1" s="1"/>
  <c r="H10938" i="1"/>
  <c r="I10938" i="1" s="1"/>
  <c r="H10939" i="1"/>
  <c r="I10939" i="1" s="1"/>
  <c r="H10940" i="1"/>
  <c r="I10940" i="1" s="1"/>
  <c r="H10941" i="1"/>
  <c r="I10941" i="1" s="1"/>
  <c r="H10942" i="1"/>
  <c r="I10942" i="1" s="1"/>
  <c r="H10943" i="1"/>
  <c r="I10943" i="1" s="1"/>
  <c r="H10944" i="1"/>
  <c r="I10944" i="1" s="1"/>
  <c r="H10945" i="1"/>
  <c r="I10945" i="1" s="1"/>
  <c r="H10946" i="1"/>
  <c r="I10946" i="1" s="1"/>
  <c r="H10947" i="1"/>
  <c r="I10947" i="1" s="1"/>
  <c r="H10948" i="1"/>
  <c r="I10948" i="1" s="1"/>
  <c r="H10949" i="1"/>
  <c r="I10949" i="1" s="1"/>
  <c r="H10950" i="1"/>
  <c r="I10950" i="1" s="1"/>
  <c r="H10951" i="1"/>
  <c r="I10951" i="1" s="1"/>
  <c r="H10952" i="1"/>
  <c r="I10952" i="1" s="1"/>
  <c r="H10953" i="1"/>
  <c r="I10953" i="1" s="1"/>
  <c r="H10954" i="1"/>
  <c r="I10954" i="1" s="1"/>
  <c r="H10955" i="1"/>
  <c r="I10955" i="1" s="1"/>
  <c r="H10956" i="1"/>
  <c r="I10956" i="1" s="1"/>
  <c r="H10957" i="1"/>
  <c r="I10957" i="1" s="1"/>
  <c r="H10958" i="1"/>
  <c r="I10958" i="1" s="1"/>
  <c r="H10959" i="1"/>
  <c r="I10959" i="1" s="1"/>
  <c r="E429" i="5" s="1"/>
  <c r="H10960" i="1"/>
  <c r="I10960" i="1" s="1"/>
  <c r="H10961" i="1"/>
  <c r="I10961" i="1" s="1"/>
  <c r="H10962" i="1"/>
  <c r="I10962" i="1" s="1"/>
  <c r="H10963" i="1"/>
  <c r="I10963" i="1" s="1"/>
  <c r="H10964" i="1"/>
  <c r="I10964" i="1" s="1"/>
  <c r="H10965" i="1"/>
  <c r="I10965" i="1" s="1"/>
  <c r="H10966" i="1"/>
  <c r="I10966" i="1" s="1"/>
  <c r="H10967" i="1"/>
  <c r="I10967" i="1" s="1"/>
  <c r="H10968" i="1"/>
  <c r="I10968" i="1" s="1"/>
  <c r="H10969" i="1"/>
  <c r="I10969" i="1" s="1"/>
  <c r="E430" i="5" s="1"/>
  <c r="H10970" i="1"/>
  <c r="I10970" i="1" s="1"/>
  <c r="H10971" i="1"/>
  <c r="I10971" i="1" s="1"/>
  <c r="H10972" i="1"/>
  <c r="I10972" i="1" s="1"/>
  <c r="H10973" i="1"/>
  <c r="I10973" i="1" s="1"/>
  <c r="H10974" i="1"/>
  <c r="I10974" i="1" s="1"/>
  <c r="H10975" i="1"/>
  <c r="I10975" i="1" s="1"/>
  <c r="H10976" i="1"/>
  <c r="I10976" i="1" s="1"/>
  <c r="H10977" i="1"/>
  <c r="I10977" i="1" s="1"/>
  <c r="H10978" i="1"/>
  <c r="I10978" i="1" s="1"/>
  <c r="H10979" i="1"/>
  <c r="I10979" i="1" s="1"/>
  <c r="H10980" i="1"/>
  <c r="I10980" i="1" s="1"/>
  <c r="H10981" i="1"/>
  <c r="I10981" i="1" s="1"/>
  <c r="H10982" i="1"/>
  <c r="I10982" i="1" s="1"/>
  <c r="H10983" i="1"/>
  <c r="I10983" i="1" s="1"/>
  <c r="H10984" i="1"/>
  <c r="I10984" i="1" s="1"/>
  <c r="H10985" i="1"/>
  <c r="I10985" i="1" s="1"/>
  <c r="H10986" i="1"/>
  <c r="I10986" i="1" s="1"/>
  <c r="H10987" i="1"/>
  <c r="I10987" i="1" s="1"/>
  <c r="H10988" i="1"/>
  <c r="I10988" i="1" s="1"/>
  <c r="H10989" i="1"/>
  <c r="I10989" i="1" s="1"/>
  <c r="H10990" i="1"/>
  <c r="I10990" i="1" s="1"/>
  <c r="H10991" i="1"/>
  <c r="I10991" i="1" s="1"/>
  <c r="H10992" i="1"/>
  <c r="I10992" i="1" s="1"/>
  <c r="H10993" i="1"/>
  <c r="I10993" i="1" s="1"/>
  <c r="H10994" i="1"/>
  <c r="I10994" i="1" s="1"/>
  <c r="H10995" i="1"/>
  <c r="I10995" i="1" s="1"/>
  <c r="H10996" i="1"/>
  <c r="I10996" i="1" s="1"/>
  <c r="H10997" i="1"/>
  <c r="I10997" i="1" s="1"/>
  <c r="H10998" i="1"/>
  <c r="I10998" i="1" s="1"/>
  <c r="H10999" i="1"/>
  <c r="I10999" i="1" s="1"/>
  <c r="H11000" i="1"/>
  <c r="I11000" i="1" s="1"/>
  <c r="E431" i="5" s="1"/>
  <c r="H11001" i="1"/>
  <c r="I11001" i="1" s="1"/>
  <c r="H11002" i="1"/>
  <c r="I11002" i="1" s="1"/>
  <c r="H11003" i="1"/>
  <c r="I11003" i="1" s="1"/>
  <c r="H11004" i="1"/>
  <c r="I11004" i="1" s="1"/>
  <c r="H11005" i="1"/>
  <c r="I11005" i="1" s="1"/>
  <c r="H11006" i="1"/>
  <c r="I11006" i="1" s="1"/>
  <c r="H11007" i="1"/>
  <c r="I11007" i="1" s="1"/>
  <c r="H11008" i="1"/>
  <c r="I11008" i="1" s="1"/>
  <c r="H11009" i="1"/>
  <c r="I11009" i="1" s="1"/>
  <c r="H11010" i="1"/>
  <c r="I11010" i="1" s="1"/>
  <c r="H11011" i="1"/>
  <c r="I11011" i="1" s="1"/>
  <c r="H11012" i="1"/>
  <c r="I11012" i="1" s="1"/>
  <c r="H11013" i="1"/>
  <c r="I11013" i="1" s="1"/>
  <c r="H11014" i="1"/>
  <c r="I11014" i="1" s="1"/>
  <c r="H11015" i="1"/>
  <c r="I11015" i="1" s="1"/>
  <c r="H11016" i="1"/>
  <c r="I11016" i="1" s="1"/>
  <c r="H11017" i="1"/>
  <c r="I11017" i="1" s="1"/>
  <c r="H11018" i="1"/>
  <c r="I11018" i="1" s="1"/>
  <c r="H11019" i="1"/>
  <c r="I11019" i="1" s="1"/>
  <c r="H11020" i="1"/>
  <c r="I11020" i="1" s="1"/>
  <c r="H11021" i="1"/>
  <c r="I11021" i="1" s="1"/>
  <c r="H11022" i="1"/>
  <c r="I11022" i="1" s="1"/>
  <c r="H11023" i="1"/>
  <c r="I11023" i="1" s="1"/>
  <c r="H11024" i="1"/>
  <c r="I11024" i="1" s="1"/>
  <c r="H11025" i="1"/>
  <c r="I11025" i="1" s="1"/>
  <c r="H11026" i="1"/>
  <c r="I11026" i="1" s="1"/>
  <c r="H11027" i="1"/>
  <c r="I11027" i="1" s="1"/>
  <c r="H11028" i="1"/>
  <c r="I11028" i="1" s="1"/>
  <c r="H11029" i="1"/>
  <c r="I11029" i="1" s="1"/>
  <c r="H11030" i="1"/>
  <c r="I11030" i="1" s="1"/>
  <c r="H11031" i="1"/>
  <c r="I11031" i="1" s="1"/>
  <c r="H11032" i="1"/>
  <c r="I11032" i="1" s="1"/>
  <c r="H11033" i="1"/>
  <c r="I11033" i="1" s="1"/>
  <c r="H11034" i="1"/>
  <c r="I11034" i="1" s="1"/>
  <c r="H11035" i="1"/>
  <c r="I11035" i="1" s="1"/>
  <c r="H11036" i="1"/>
  <c r="I11036" i="1" s="1"/>
  <c r="H11037" i="1"/>
  <c r="I11037" i="1" s="1"/>
  <c r="H11038" i="1"/>
  <c r="I11038" i="1" s="1"/>
  <c r="H11039" i="1"/>
  <c r="I11039" i="1" s="1"/>
  <c r="H11040" i="1"/>
  <c r="I11040" i="1" s="1"/>
  <c r="H11041" i="1"/>
  <c r="I11041" i="1" s="1"/>
  <c r="H11042" i="1"/>
  <c r="I11042" i="1" s="1"/>
  <c r="H11043" i="1"/>
  <c r="I11043" i="1" s="1"/>
  <c r="H11044" i="1"/>
  <c r="I11044" i="1" s="1"/>
  <c r="H11045" i="1"/>
  <c r="I11045" i="1" s="1"/>
  <c r="H11046" i="1"/>
  <c r="I11046" i="1" s="1"/>
  <c r="H11047" i="1"/>
  <c r="I11047" i="1" s="1"/>
  <c r="H11048" i="1"/>
  <c r="I11048" i="1" s="1"/>
  <c r="E432" i="5" s="1"/>
  <c r="H11049" i="1"/>
  <c r="I11049" i="1" s="1"/>
  <c r="H11050" i="1"/>
  <c r="I11050" i="1" s="1"/>
  <c r="H11051" i="1"/>
  <c r="I11051" i="1" s="1"/>
  <c r="H11052" i="1"/>
  <c r="I11052" i="1" s="1"/>
  <c r="H11053" i="1"/>
  <c r="I11053" i="1" s="1"/>
  <c r="H11054" i="1"/>
  <c r="I11054" i="1" s="1"/>
  <c r="H11055" i="1"/>
  <c r="I11055" i="1" s="1"/>
  <c r="H11056" i="1"/>
  <c r="I11056" i="1" s="1"/>
  <c r="H11057" i="1"/>
  <c r="I11057" i="1" s="1"/>
  <c r="H11058" i="1"/>
  <c r="I11058" i="1" s="1"/>
  <c r="H11059" i="1"/>
  <c r="I11059" i="1" s="1"/>
  <c r="H11060" i="1"/>
  <c r="I11060" i="1" s="1"/>
  <c r="H11061" i="1"/>
  <c r="I11061" i="1" s="1"/>
  <c r="H11062" i="1"/>
  <c r="I11062" i="1" s="1"/>
  <c r="H11063" i="1"/>
  <c r="I11063" i="1" s="1"/>
  <c r="H11064" i="1"/>
  <c r="I11064" i="1" s="1"/>
  <c r="H11065" i="1"/>
  <c r="I11065" i="1" s="1"/>
  <c r="H11066" i="1"/>
  <c r="I11066" i="1" s="1"/>
  <c r="H11067" i="1"/>
  <c r="I11067" i="1" s="1"/>
  <c r="H11068" i="1"/>
  <c r="I11068" i="1" s="1"/>
  <c r="H11069" i="1"/>
  <c r="I11069" i="1" s="1"/>
  <c r="H11070" i="1"/>
  <c r="I11070" i="1" s="1"/>
  <c r="H11071" i="1"/>
  <c r="I11071" i="1" s="1"/>
  <c r="H11072" i="1"/>
  <c r="I11072" i="1" s="1"/>
  <c r="H11073" i="1"/>
  <c r="I11073" i="1" s="1"/>
  <c r="H11074" i="1"/>
  <c r="I11074" i="1" s="1"/>
  <c r="H11075" i="1"/>
  <c r="I11075" i="1" s="1"/>
  <c r="H11076" i="1"/>
  <c r="I11076" i="1" s="1"/>
  <c r="H11077" i="1"/>
  <c r="I11077" i="1" s="1"/>
  <c r="H11078" i="1"/>
  <c r="I11078" i="1" s="1"/>
  <c r="H11079" i="1"/>
  <c r="I11079" i="1" s="1"/>
  <c r="H11080" i="1"/>
  <c r="I11080" i="1" s="1"/>
  <c r="H11081" i="1"/>
  <c r="I11081" i="1" s="1"/>
  <c r="E433" i="5" s="1"/>
  <c r="H11082" i="1"/>
  <c r="I11082" i="1" s="1"/>
  <c r="H11083" i="1"/>
  <c r="I11083" i="1" s="1"/>
  <c r="H11084" i="1"/>
  <c r="I11084" i="1" s="1"/>
  <c r="H11085" i="1"/>
  <c r="I11085" i="1" s="1"/>
  <c r="H11086" i="1"/>
  <c r="I11086" i="1" s="1"/>
  <c r="H11087" i="1"/>
  <c r="I11087" i="1" s="1"/>
  <c r="H11088" i="1"/>
  <c r="I11088" i="1" s="1"/>
  <c r="H11089" i="1"/>
  <c r="I11089" i="1" s="1"/>
  <c r="H11090" i="1"/>
  <c r="I11090" i="1" s="1"/>
  <c r="H11091" i="1"/>
  <c r="I11091" i="1" s="1"/>
  <c r="H11092" i="1"/>
  <c r="I11092" i="1" s="1"/>
  <c r="H11093" i="1"/>
  <c r="I11093" i="1" s="1"/>
  <c r="H11094" i="1"/>
  <c r="I11094" i="1" s="1"/>
  <c r="H11095" i="1"/>
  <c r="I11095" i="1" s="1"/>
  <c r="H11096" i="1"/>
  <c r="I11096" i="1" s="1"/>
  <c r="H11097" i="1"/>
  <c r="I11097" i="1" s="1"/>
  <c r="H11098" i="1"/>
  <c r="I11098" i="1" s="1"/>
  <c r="H11099" i="1"/>
  <c r="I11099" i="1" s="1"/>
  <c r="H11100" i="1"/>
  <c r="I11100" i="1" s="1"/>
  <c r="H11101" i="1"/>
  <c r="I11101" i="1" s="1"/>
  <c r="H11102" i="1"/>
  <c r="I11102" i="1" s="1"/>
  <c r="H11103" i="1"/>
  <c r="I11103" i="1" s="1"/>
  <c r="H11104" i="1"/>
  <c r="I11104" i="1" s="1"/>
  <c r="H11105" i="1"/>
  <c r="I11105" i="1" s="1"/>
  <c r="H11106" i="1"/>
  <c r="I11106" i="1" s="1"/>
  <c r="H11107" i="1"/>
  <c r="I11107" i="1" s="1"/>
  <c r="E434" i="5" s="1"/>
  <c r="H11108" i="1"/>
  <c r="I11108" i="1" s="1"/>
  <c r="H11109" i="1"/>
  <c r="I11109" i="1" s="1"/>
  <c r="H11110" i="1"/>
  <c r="I11110" i="1" s="1"/>
  <c r="H11111" i="1"/>
  <c r="I11111" i="1" s="1"/>
  <c r="H11112" i="1"/>
  <c r="I11112" i="1" s="1"/>
  <c r="H11113" i="1"/>
  <c r="I11113" i="1" s="1"/>
  <c r="H11114" i="1"/>
  <c r="I11114" i="1" s="1"/>
  <c r="H11115" i="1"/>
  <c r="I11115" i="1" s="1"/>
  <c r="H11116" i="1"/>
  <c r="I11116" i="1" s="1"/>
  <c r="H11117" i="1"/>
  <c r="I11117" i="1" s="1"/>
  <c r="H11118" i="1"/>
  <c r="I11118" i="1" s="1"/>
  <c r="H11119" i="1"/>
  <c r="I11119" i="1" s="1"/>
  <c r="H11120" i="1"/>
  <c r="I11120" i="1" s="1"/>
  <c r="H11121" i="1"/>
  <c r="I11121" i="1" s="1"/>
  <c r="H11122" i="1"/>
  <c r="I11122" i="1" s="1"/>
  <c r="H11123" i="1"/>
  <c r="I11123" i="1" s="1"/>
  <c r="H11124" i="1"/>
  <c r="I11124" i="1" s="1"/>
  <c r="H11125" i="1"/>
  <c r="I11125" i="1" s="1"/>
  <c r="H11126" i="1"/>
  <c r="I11126" i="1" s="1"/>
  <c r="H11127" i="1"/>
  <c r="I11127" i="1" s="1"/>
  <c r="H11128" i="1"/>
  <c r="I11128" i="1" s="1"/>
  <c r="H11129" i="1"/>
  <c r="I11129" i="1" s="1"/>
  <c r="H11130" i="1"/>
  <c r="I11130" i="1" s="1"/>
  <c r="H11131" i="1"/>
  <c r="I11131" i="1" s="1"/>
  <c r="H11132" i="1"/>
  <c r="I11132" i="1" s="1"/>
  <c r="H11133" i="1"/>
  <c r="I11133" i="1" s="1"/>
  <c r="H11134" i="1"/>
  <c r="I11134" i="1" s="1"/>
  <c r="H11135" i="1"/>
  <c r="I11135" i="1" s="1"/>
  <c r="H11136" i="1"/>
  <c r="I11136" i="1" s="1"/>
  <c r="H11137" i="1"/>
  <c r="I11137" i="1" s="1"/>
  <c r="E435" i="5" s="1"/>
  <c r="H11138" i="1"/>
  <c r="I11138" i="1" s="1"/>
  <c r="H11139" i="1"/>
  <c r="I11139" i="1" s="1"/>
  <c r="H11140" i="1"/>
  <c r="I11140" i="1" s="1"/>
  <c r="H11141" i="1"/>
  <c r="I11141" i="1" s="1"/>
  <c r="H11142" i="1"/>
  <c r="I11142" i="1" s="1"/>
  <c r="H11143" i="1"/>
  <c r="I11143" i="1" s="1"/>
  <c r="H11144" i="1"/>
  <c r="I11144" i="1" s="1"/>
  <c r="H11145" i="1"/>
  <c r="I11145" i="1" s="1"/>
  <c r="H11146" i="1"/>
  <c r="I11146" i="1" s="1"/>
  <c r="H11147" i="1"/>
  <c r="I11147" i="1" s="1"/>
  <c r="H11148" i="1"/>
  <c r="I11148" i="1" s="1"/>
  <c r="H11149" i="1"/>
  <c r="I11149" i="1" s="1"/>
  <c r="H11150" i="1"/>
  <c r="I11150" i="1" s="1"/>
  <c r="H11151" i="1"/>
  <c r="I11151" i="1" s="1"/>
  <c r="H11152" i="1"/>
  <c r="I11152" i="1" s="1"/>
  <c r="H11153" i="1"/>
  <c r="I11153" i="1" s="1"/>
  <c r="H11154" i="1"/>
  <c r="I11154" i="1" s="1"/>
  <c r="H11155" i="1"/>
  <c r="I11155" i="1" s="1"/>
  <c r="H11156" i="1"/>
  <c r="I11156" i="1" s="1"/>
  <c r="H11157" i="1"/>
  <c r="I11157" i="1" s="1"/>
  <c r="H11158" i="1"/>
  <c r="I11158" i="1" s="1"/>
  <c r="H11159" i="1"/>
  <c r="I11159" i="1" s="1"/>
  <c r="H11160" i="1"/>
  <c r="I11160" i="1" s="1"/>
  <c r="H11161" i="1"/>
  <c r="I11161" i="1" s="1"/>
  <c r="H11162" i="1"/>
  <c r="I11162" i="1" s="1"/>
  <c r="H11163" i="1"/>
  <c r="I11163" i="1" s="1"/>
  <c r="H11164" i="1"/>
  <c r="I11164" i="1" s="1"/>
  <c r="H11165" i="1"/>
  <c r="I11165" i="1" s="1"/>
  <c r="H11166" i="1"/>
  <c r="I11166" i="1" s="1"/>
  <c r="H11167" i="1"/>
  <c r="I11167" i="1" s="1"/>
  <c r="H11168" i="1"/>
  <c r="I11168" i="1" s="1"/>
  <c r="H11169" i="1"/>
  <c r="I11169" i="1" s="1"/>
  <c r="H11170" i="1"/>
  <c r="I11170" i="1" s="1"/>
  <c r="H11171" i="1"/>
  <c r="I11171" i="1" s="1"/>
  <c r="H11172" i="1"/>
  <c r="I11172" i="1" s="1"/>
  <c r="H11173" i="1"/>
  <c r="I11173" i="1" s="1"/>
  <c r="H11174" i="1"/>
  <c r="I11174" i="1" s="1"/>
  <c r="H11175" i="1"/>
  <c r="I11175" i="1" s="1"/>
  <c r="H11176" i="1"/>
  <c r="I11176" i="1" s="1"/>
  <c r="H11177" i="1"/>
  <c r="I11177" i="1" s="1"/>
  <c r="H11178" i="1"/>
  <c r="I11178" i="1" s="1"/>
  <c r="E436" i="5" s="1"/>
  <c r="H11179" i="1"/>
  <c r="I11179" i="1" s="1"/>
  <c r="H11180" i="1"/>
  <c r="I11180" i="1" s="1"/>
  <c r="H11181" i="1"/>
  <c r="I11181" i="1" s="1"/>
  <c r="H11182" i="1"/>
  <c r="I11182" i="1" s="1"/>
  <c r="H11183" i="1"/>
  <c r="I11183" i="1" s="1"/>
  <c r="H11184" i="1"/>
  <c r="I11184" i="1" s="1"/>
  <c r="H11185" i="1"/>
  <c r="I11185" i="1" s="1"/>
  <c r="H11186" i="1"/>
  <c r="I11186" i="1" s="1"/>
  <c r="H11187" i="1"/>
  <c r="I11187" i="1" s="1"/>
  <c r="H11188" i="1"/>
  <c r="I11188" i="1" s="1"/>
  <c r="H11189" i="1"/>
  <c r="I11189" i="1" s="1"/>
  <c r="H11190" i="1"/>
  <c r="I11190" i="1" s="1"/>
  <c r="H11191" i="1"/>
  <c r="I11191" i="1" s="1"/>
  <c r="H11192" i="1"/>
  <c r="I11192" i="1" s="1"/>
  <c r="H11193" i="1"/>
  <c r="I11193" i="1" s="1"/>
  <c r="H11194" i="1"/>
  <c r="I11194" i="1" s="1"/>
  <c r="H11195" i="1"/>
  <c r="I11195" i="1" s="1"/>
  <c r="H11196" i="1"/>
  <c r="I11196" i="1" s="1"/>
  <c r="H11197" i="1"/>
  <c r="I11197" i="1" s="1"/>
  <c r="H11198" i="1"/>
  <c r="I11198" i="1" s="1"/>
  <c r="H11199" i="1"/>
  <c r="I11199" i="1" s="1"/>
  <c r="H11200" i="1"/>
  <c r="I11200" i="1" s="1"/>
  <c r="H11201" i="1"/>
  <c r="I11201" i="1" s="1"/>
  <c r="H11202" i="1"/>
  <c r="I11202" i="1" s="1"/>
  <c r="H11203" i="1"/>
  <c r="I11203" i="1" s="1"/>
  <c r="H11204" i="1"/>
  <c r="I11204" i="1" s="1"/>
  <c r="H11205" i="1"/>
  <c r="I11205" i="1" s="1"/>
  <c r="H11206" i="1"/>
  <c r="I11206" i="1" s="1"/>
  <c r="H11207" i="1"/>
  <c r="I11207" i="1" s="1"/>
  <c r="H11208" i="1"/>
  <c r="I11208" i="1" s="1"/>
  <c r="H11209" i="1"/>
  <c r="I11209" i="1" s="1"/>
  <c r="H11210" i="1"/>
  <c r="I11210" i="1" s="1"/>
  <c r="H11211" i="1"/>
  <c r="I11211" i="1" s="1"/>
  <c r="E437" i="5" s="1"/>
  <c r="H11212" i="1"/>
  <c r="I11212" i="1" s="1"/>
  <c r="H11213" i="1"/>
  <c r="I11213" i="1" s="1"/>
  <c r="H11214" i="1"/>
  <c r="I11214" i="1" s="1"/>
  <c r="H11215" i="1"/>
  <c r="I11215" i="1" s="1"/>
  <c r="H11216" i="1"/>
  <c r="I11216" i="1" s="1"/>
  <c r="H11217" i="1"/>
  <c r="I11217" i="1" s="1"/>
  <c r="H11218" i="1"/>
  <c r="I11218" i="1" s="1"/>
  <c r="H11219" i="1"/>
  <c r="I11219" i="1" s="1"/>
  <c r="H11220" i="1"/>
  <c r="I11220" i="1" s="1"/>
  <c r="H11221" i="1"/>
  <c r="I11221" i="1" s="1"/>
  <c r="H11222" i="1"/>
  <c r="I11222" i="1" s="1"/>
  <c r="H11223" i="1"/>
  <c r="I11223" i="1" s="1"/>
  <c r="H11224" i="1"/>
  <c r="I11224" i="1" s="1"/>
  <c r="H11225" i="1"/>
  <c r="I11225" i="1" s="1"/>
  <c r="H11226" i="1"/>
  <c r="I11226" i="1" s="1"/>
  <c r="H11227" i="1"/>
  <c r="I11227" i="1" s="1"/>
  <c r="H11228" i="1"/>
  <c r="I11228" i="1" s="1"/>
  <c r="H11229" i="1"/>
  <c r="I11229" i="1" s="1"/>
  <c r="H11230" i="1"/>
  <c r="I11230" i="1" s="1"/>
  <c r="H11231" i="1"/>
  <c r="I11231" i="1" s="1"/>
  <c r="H11232" i="1"/>
  <c r="I11232" i="1" s="1"/>
  <c r="H11233" i="1"/>
  <c r="I11233" i="1" s="1"/>
  <c r="H11234" i="1"/>
  <c r="I11234" i="1" s="1"/>
  <c r="H11235" i="1"/>
  <c r="I11235" i="1" s="1"/>
  <c r="H11236" i="1"/>
  <c r="I11236" i="1" s="1"/>
  <c r="H11237" i="1"/>
  <c r="I11237" i="1" s="1"/>
  <c r="H11238" i="1"/>
  <c r="I11238" i="1" s="1"/>
  <c r="H11239" i="1"/>
  <c r="I11239" i="1" s="1"/>
  <c r="H11240" i="1"/>
  <c r="I11240" i="1" s="1"/>
  <c r="H11241" i="1"/>
  <c r="I11241" i="1" s="1"/>
  <c r="H11242" i="1"/>
  <c r="I11242" i="1" s="1"/>
  <c r="H11243" i="1"/>
  <c r="I11243" i="1" s="1"/>
  <c r="H11244" i="1"/>
  <c r="I11244" i="1" s="1"/>
  <c r="H11245" i="1"/>
  <c r="I11245" i="1" s="1"/>
  <c r="H11246" i="1"/>
  <c r="I11246" i="1" s="1"/>
  <c r="H11247" i="1"/>
  <c r="I11247" i="1" s="1"/>
  <c r="E438" i="5" s="1"/>
  <c r="H11248" i="1"/>
  <c r="I11248" i="1" s="1"/>
  <c r="H11249" i="1"/>
  <c r="I11249" i="1" s="1"/>
  <c r="H11250" i="1"/>
  <c r="I11250" i="1" s="1"/>
  <c r="H11251" i="1"/>
  <c r="I11251" i="1" s="1"/>
  <c r="H11252" i="1"/>
  <c r="I11252" i="1" s="1"/>
  <c r="H11253" i="1"/>
  <c r="I11253" i="1" s="1"/>
  <c r="H11254" i="1"/>
  <c r="I11254" i="1" s="1"/>
  <c r="H11255" i="1"/>
  <c r="I11255" i="1" s="1"/>
  <c r="H11256" i="1"/>
  <c r="I11256" i="1" s="1"/>
  <c r="H11257" i="1"/>
  <c r="I11257" i="1" s="1"/>
  <c r="H11258" i="1"/>
  <c r="I11258" i="1" s="1"/>
  <c r="H11259" i="1"/>
  <c r="I11259" i="1" s="1"/>
  <c r="H11260" i="1"/>
  <c r="I11260" i="1" s="1"/>
  <c r="H11261" i="1"/>
  <c r="I11261" i="1" s="1"/>
  <c r="H11262" i="1"/>
  <c r="I11262" i="1" s="1"/>
  <c r="H11263" i="1"/>
  <c r="I11263" i="1" s="1"/>
  <c r="H11264" i="1"/>
  <c r="I11264" i="1" s="1"/>
  <c r="H11265" i="1"/>
  <c r="I11265" i="1" s="1"/>
  <c r="H11266" i="1"/>
  <c r="I11266" i="1" s="1"/>
  <c r="H11267" i="1"/>
  <c r="I11267" i="1" s="1"/>
  <c r="H11268" i="1"/>
  <c r="I11268" i="1" s="1"/>
  <c r="H11269" i="1"/>
  <c r="I11269" i="1" s="1"/>
  <c r="H11270" i="1"/>
  <c r="I11270" i="1" s="1"/>
  <c r="H11271" i="1"/>
  <c r="I11271" i="1" s="1"/>
  <c r="H11272" i="1"/>
  <c r="I11272" i="1" s="1"/>
  <c r="H11273" i="1"/>
  <c r="I11273" i="1" s="1"/>
  <c r="H11274" i="1"/>
  <c r="I11274" i="1" s="1"/>
  <c r="H11275" i="1"/>
  <c r="I11275" i="1" s="1"/>
  <c r="H11276" i="1"/>
  <c r="I11276" i="1" s="1"/>
  <c r="H11277" i="1"/>
  <c r="I11277" i="1" s="1"/>
  <c r="H11278" i="1"/>
  <c r="I11278" i="1" s="1"/>
  <c r="H11279" i="1"/>
  <c r="I11279" i="1" s="1"/>
  <c r="H11280" i="1"/>
  <c r="I11280" i="1" s="1"/>
  <c r="H11281" i="1"/>
  <c r="I11281" i="1" s="1"/>
  <c r="H11282" i="1"/>
  <c r="I11282" i="1" s="1"/>
  <c r="H11283" i="1"/>
  <c r="I11283" i="1" s="1"/>
  <c r="H11284" i="1"/>
  <c r="I11284" i="1" s="1"/>
  <c r="H11285" i="1"/>
  <c r="I11285" i="1" s="1"/>
  <c r="H11286" i="1"/>
  <c r="I11286" i="1" s="1"/>
  <c r="H11287" i="1"/>
  <c r="I11287" i="1" s="1"/>
  <c r="H11288" i="1"/>
  <c r="I11288" i="1" s="1"/>
  <c r="H11289" i="1"/>
  <c r="I11289" i="1" s="1"/>
  <c r="H11290" i="1"/>
  <c r="I11290" i="1" s="1"/>
  <c r="H11291" i="1"/>
  <c r="I11291" i="1" s="1"/>
  <c r="H11292" i="1"/>
  <c r="I11292" i="1" s="1"/>
  <c r="H11293" i="1"/>
  <c r="I11293" i="1" s="1"/>
  <c r="H11294" i="1"/>
  <c r="I11294" i="1" s="1"/>
  <c r="E439" i="5" s="1"/>
  <c r="H11295" i="1"/>
  <c r="I11295" i="1" s="1"/>
  <c r="H11296" i="1"/>
  <c r="I11296" i="1" s="1"/>
  <c r="H11297" i="1"/>
  <c r="I11297" i="1" s="1"/>
  <c r="H11298" i="1"/>
  <c r="I11298" i="1" s="1"/>
  <c r="H11299" i="1"/>
  <c r="I11299" i="1" s="1"/>
  <c r="H11300" i="1"/>
  <c r="I11300" i="1" s="1"/>
  <c r="H11301" i="1"/>
  <c r="I11301" i="1" s="1"/>
  <c r="H11302" i="1"/>
  <c r="I11302" i="1" s="1"/>
  <c r="H11303" i="1"/>
  <c r="I11303" i="1" s="1"/>
  <c r="H11304" i="1"/>
  <c r="I11304" i="1" s="1"/>
  <c r="E440" i="5" s="1"/>
  <c r="H11305" i="1"/>
  <c r="I11305" i="1" s="1"/>
  <c r="H11306" i="1"/>
  <c r="I11306" i="1" s="1"/>
  <c r="H11307" i="1"/>
  <c r="I11307" i="1" s="1"/>
  <c r="H11308" i="1"/>
  <c r="I11308" i="1" s="1"/>
  <c r="H11309" i="1"/>
  <c r="I11309" i="1" s="1"/>
  <c r="H11310" i="1"/>
  <c r="I11310" i="1" s="1"/>
  <c r="H11311" i="1"/>
  <c r="I11311" i="1" s="1"/>
  <c r="H11312" i="1"/>
  <c r="I11312" i="1" s="1"/>
  <c r="H11313" i="1"/>
  <c r="I11313" i="1" s="1"/>
  <c r="H11314" i="1"/>
  <c r="I11314" i="1" s="1"/>
  <c r="H11315" i="1"/>
  <c r="I11315" i="1" s="1"/>
  <c r="H11316" i="1"/>
  <c r="I11316" i="1" s="1"/>
  <c r="H11317" i="1"/>
  <c r="I11317" i="1" s="1"/>
  <c r="H11318" i="1"/>
  <c r="I11318" i="1" s="1"/>
  <c r="H11319" i="1"/>
  <c r="I11319" i="1" s="1"/>
  <c r="H11320" i="1"/>
  <c r="I11320" i="1" s="1"/>
  <c r="H11321" i="1"/>
  <c r="I11321" i="1" s="1"/>
  <c r="H11322" i="1"/>
  <c r="I11322" i="1" s="1"/>
  <c r="H11323" i="1"/>
  <c r="I11323" i="1" s="1"/>
  <c r="H11324" i="1"/>
  <c r="I11324" i="1" s="1"/>
  <c r="H11325" i="1"/>
  <c r="I11325" i="1" s="1"/>
  <c r="H11326" i="1"/>
  <c r="I11326" i="1" s="1"/>
  <c r="H11327" i="1"/>
  <c r="I11327" i="1" s="1"/>
  <c r="H11328" i="1"/>
  <c r="I11328" i="1" s="1"/>
  <c r="H11329" i="1"/>
  <c r="I11329" i="1" s="1"/>
  <c r="E441" i="5" s="1"/>
  <c r="H11330" i="1"/>
  <c r="I11330" i="1" s="1"/>
  <c r="H11331" i="1"/>
  <c r="I11331" i="1" s="1"/>
  <c r="H11332" i="1"/>
  <c r="I11332" i="1" s="1"/>
  <c r="H11333" i="1"/>
  <c r="I11333" i="1" s="1"/>
  <c r="H11334" i="1"/>
  <c r="I11334" i="1" s="1"/>
  <c r="H11335" i="1"/>
  <c r="I11335" i="1" s="1"/>
  <c r="H11336" i="1"/>
  <c r="I11336" i="1" s="1"/>
  <c r="H11337" i="1"/>
  <c r="I11337" i="1" s="1"/>
  <c r="H11338" i="1"/>
  <c r="I11338" i="1" s="1"/>
  <c r="H11339" i="1"/>
  <c r="I11339" i="1" s="1"/>
  <c r="H11340" i="1"/>
  <c r="I11340" i="1" s="1"/>
  <c r="H11341" i="1"/>
  <c r="I11341" i="1" s="1"/>
  <c r="H11342" i="1"/>
  <c r="I11342" i="1" s="1"/>
  <c r="H11343" i="1"/>
  <c r="I11343" i="1" s="1"/>
  <c r="H11344" i="1"/>
  <c r="I11344" i="1" s="1"/>
  <c r="H11345" i="1"/>
  <c r="I11345" i="1" s="1"/>
  <c r="H11346" i="1"/>
  <c r="I11346" i="1" s="1"/>
  <c r="H11347" i="1"/>
  <c r="I11347" i="1" s="1"/>
  <c r="H11348" i="1"/>
  <c r="I11348" i="1" s="1"/>
  <c r="H11349" i="1"/>
  <c r="I11349" i="1" s="1"/>
  <c r="H11350" i="1"/>
  <c r="I11350" i="1" s="1"/>
  <c r="H11351" i="1"/>
  <c r="I11351" i="1" s="1"/>
  <c r="H11352" i="1"/>
  <c r="I11352" i="1" s="1"/>
  <c r="H11353" i="1"/>
  <c r="I11353" i="1" s="1"/>
  <c r="H11354" i="1"/>
  <c r="I11354" i="1" s="1"/>
  <c r="H11355" i="1"/>
  <c r="I11355" i="1" s="1"/>
  <c r="H11356" i="1"/>
  <c r="I11356" i="1" s="1"/>
  <c r="H11357" i="1"/>
  <c r="I11357" i="1" s="1"/>
  <c r="H11358" i="1"/>
  <c r="I11358" i="1" s="1"/>
  <c r="E442" i="5" s="1"/>
  <c r="H11359" i="1"/>
  <c r="I11359" i="1" s="1"/>
  <c r="H11360" i="1"/>
  <c r="I11360" i="1" s="1"/>
  <c r="H11361" i="1"/>
  <c r="I11361" i="1" s="1"/>
  <c r="H11362" i="1"/>
  <c r="I11362" i="1" s="1"/>
  <c r="H11363" i="1"/>
  <c r="I11363" i="1" s="1"/>
  <c r="H11364" i="1"/>
  <c r="I11364" i="1" s="1"/>
  <c r="H11365" i="1"/>
  <c r="I11365" i="1" s="1"/>
  <c r="H11366" i="1"/>
  <c r="I11366" i="1" s="1"/>
  <c r="H11367" i="1"/>
  <c r="I11367" i="1" s="1"/>
  <c r="H11368" i="1"/>
  <c r="I11368" i="1" s="1"/>
  <c r="H11369" i="1"/>
  <c r="I11369" i="1" s="1"/>
  <c r="H11370" i="1"/>
  <c r="I11370" i="1" s="1"/>
  <c r="H11371" i="1"/>
  <c r="I11371" i="1" s="1"/>
  <c r="H11372" i="1"/>
  <c r="I11372" i="1" s="1"/>
  <c r="H11373" i="1"/>
  <c r="I11373" i="1" s="1"/>
  <c r="H11374" i="1"/>
  <c r="I11374" i="1" s="1"/>
  <c r="H11375" i="1"/>
  <c r="I11375" i="1" s="1"/>
  <c r="H11376" i="1"/>
  <c r="I11376" i="1" s="1"/>
  <c r="H11377" i="1"/>
  <c r="I11377" i="1" s="1"/>
  <c r="H11378" i="1"/>
  <c r="I11378" i="1" s="1"/>
  <c r="H11379" i="1"/>
  <c r="I11379" i="1" s="1"/>
  <c r="H11380" i="1"/>
  <c r="I11380" i="1" s="1"/>
  <c r="H11381" i="1"/>
  <c r="I11381" i="1" s="1"/>
  <c r="H11382" i="1"/>
  <c r="I11382" i="1" s="1"/>
  <c r="H11383" i="1"/>
  <c r="I11383" i="1" s="1"/>
  <c r="H11384" i="1"/>
  <c r="I11384" i="1" s="1"/>
  <c r="H11385" i="1"/>
  <c r="I11385" i="1" s="1"/>
  <c r="H11386" i="1"/>
  <c r="I11386" i="1" s="1"/>
  <c r="H11387" i="1"/>
  <c r="I11387" i="1" s="1"/>
  <c r="H11388" i="1"/>
  <c r="I11388" i="1" s="1"/>
  <c r="H11389" i="1"/>
  <c r="I11389" i="1" s="1"/>
  <c r="H11390" i="1"/>
  <c r="I11390" i="1" s="1"/>
  <c r="H11391" i="1"/>
  <c r="I11391" i="1" s="1"/>
  <c r="H11392" i="1"/>
  <c r="I11392" i="1" s="1"/>
  <c r="H11393" i="1"/>
  <c r="I11393" i="1" s="1"/>
  <c r="H11394" i="1"/>
  <c r="I11394" i="1" s="1"/>
  <c r="H11395" i="1"/>
  <c r="I11395" i="1" s="1"/>
  <c r="H11396" i="1"/>
  <c r="I11396" i="1" s="1"/>
  <c r="H11397" i="1"/>
  <c r="I11397" i="1" s="1"/>
  <c r="H11398" i="1"/>
  <c r="I11398" i="1" s="1"/>
  <c r="E443" i="5" s="1"/>
  <c r="H11399" i="1"/>
  <c r="I11399" i="1" s="1"/>
  <c r="H11400" i="1"/>
  <c r="I11400" i="1" s="1"/>
  <c r="H11401" i="1"/>
  <c r="I11401" i="1" s="1"/>
  <c r="H11402" i="1"/>
  <c r="I11402" i="1" s="1"/>
  <c r="H11403" i="1"/>
  <c r="I11403" i="1" s="1"/>
  <c r="H11404" i="1"/>
  <c r="I11404" i="1" s="1"/>
  <c r="H11405" i="1"/>
  <c r="I11405" i="1" s="1"/>
  <c r="H11406" i="1"/>
  <c r="I11406" i="1" s="1"/>
  <c r="H11407" i="1"/>
  <c r="I11407" i="1" s="1"/>
  <c r="H11408" i="1"/>
  <c r="I11408" i="1" s="1"/>
  <c r="H11409" i="1"/>
  <c r="I11409" i="1" s="1"/>
  <c r="H11410" i="1"/>
  <c r="I11410" i="1" s="1"/>
  <c r="H11411" i="1"/>
  <c r="I11411" i="1" s="1"/>
  <c r="H11412" i="1"/>
  <c r="I11412" i="1" s="1"/>
  <c r="E444" i="5" s="1"/>
  <c r="H11413" i="1"/>
  <c r="I11413" i="1" s="1"/>
  <c r="H11414" i="1"/>
  <c r="I11414" i="1" s="1"/>
  <c r="H11415" i="1"/>
  <c r="I11415" i="1" s="1"/>
  <c r="H11416" i="1"/>
  <c r="I11416" i="1" s="1"/>
  <c r="H11417" i="1"/>
  <c r="I11417" i="1" s="1"/>
  <c r="E445" i="5" s="1"/>
  <c r="H11418" i="1"/>
  <c r="I11418" i="1" s="1"/>
  <c r="H11419" i="1"/>
  <c r="I11419" i="1" s="1"/>
  <c r="H11420" i="1"/>
  <c r="I11420" i="1" s="1"/>
  <c r="H11421" i="1"/>
  <c r="I11421" i="1" s="1"/>
  <c r="H11422" i="1"/>
  <c r="I11422" i="1" s="1"/>
  <c r="H11423" i="1"/>
  <c r="I11423" i="1" s="1"/>
  <c r="H11424" i="1"/>
  <c r="I11424" i="1" s="1"/>
  <c r="H11425" i="1"/>
  <c r="I11425" i="1" s="1"/>
  <c r="H11426" i="1"/>
  <c r="I11426" i="1" s="1"/>
  <c r="H11427" i="1"/>
  <c r="I11427" i="1" s="1"/>
  <c r="H11428" i="1"/>
  <c r="I11428" i="1" s="1"/>
  <c r="H11429" i="1"/>
  <c r="I11429" i="1" s="1"/>
  <c r="H11430" i="1"/>
  <c r="I11430" i="1" s="1"/>
  <c r="H11431" i="1"/>
  <c r="I11431" i="1" s="1"/>
  <c r="H11432" i="1"/>
  <c r="I11432" i="1" s="1"/>
  <c r="H11433" i="1"/>
  <c r="I11433" i="1" s="1"/>
  <c r="H11434" i="1"/>
  <c r="I11434" i="1" s="1"/>
  <c r="H11435" i="1"/>
  <c r="I11435" i="1" s="1"/>
  <c r="H11436" i="1"/>
  <c r="I11436" i="1" s="1"/>
  <c r="H11437" i="1"/>
  <c r="I11437" i="1" s="1"/>
  <c r="H11438" i="1"/>
  <c r="I11438" i="1" s="1"/>
  <c r="H11439" i="1"/>
  <c r="I11439" i="1" s="1"/>
  <c r="H11440" i="1"/>
  <c r="I11440" i="1" s="1"/>
  <c r="H11441" i="1"/>
  <c r="I11441" i="1" s="1"/>
  <c r="H11442" i="1"/>
  <c r="I11442" i="1" s="1"/>
  <c r="H11443" i="1"/>
  <c r="I11443" i="1" s="1"/>
  <c r="H11444" i="1"/>
  <c r="I11444" i="1" s="1"/>
  <c r="H11445" i="1"/>
  <c r="I11445" i="1" s="1"/>
  <c r="H11446" i="1"/>
  <c r="I11446" i="1" s="1"/>
  <c r="H11447" i="1"/>
  <c r="I11447" i="1" s="1"/>
  <c r="E446" i="5" s="1"/>
  <c r="H11448" i="1"/>
  <c r="I11448" i="1" s="1"/>
  <c r="H11449" i="1"/>
  <c r="I11449" i="1" s="1"/>
  <c r="H11450" i="1"/>
  <c r="I11450" i="1" s="1"/>
  <c r="H11451" i="1"/>
  <c r="I11451" i="1" s="1"/>
  <c r="H11452" i="1"/>
  <c r="I11452" i="1" s="1"/>
  <c r="H11453" i="1"/>
  <c r="I11453" i="1" s="1"/>
  <c r="H11454" i="1"/>
  <c r="I11454" i="1" s="1"/>
  <c r="H11455" i="1"/>
  <c r="I11455" i="1" s="1"/>
  <c r="H11456" i="1"/>
  <c r="I11456" i="1" s="1"/>
  <c r="H11457" i="1"/>
  <c r="I11457" i="1" s="1"/>
  <c r="H11458" i="1"/>
  <c r="I11458" i="1" s="1"/>
  <c r="H11459" i="1"/>
  <c r="I11459" i="1" s="1"/>
  <c r="H11460" i="1"/>
  <c r="I11460" i="1" s="1"/>
  <c r="H11461" i="1"/>
  <c r="I11461" i="1" s="1"/>
  <c r="H11462" i="1"/>
  <c r="I11462" i="1" s="1"/>
  <c r="H11463" i="1"/>
  <c r="I11463" i="1" s="1"/>
  <c r="H11464" i="1"/>
  <c r="I11464" i="1" s="1"/>
  <c r="H11465" i="1"/>
  <c r="I11465" i="1" s="1"/>
  <c r="H11466" i="1"/>
  <c r="I11466" i="1" s="1"/>
  <c r="H11467" i="1"/>
  <c r="I11467" i="1" s="1"/>
  <c r="H11468" i="1"/>
  <c r="I11468" i="1" s="1"/>
  <c r="H11469" i="1"/>
  <c r="I11469" i="1" s="1"/>
  <c r="H11470" i="1"/>
  <c r="I11470" i="1" s="1"/>
  <c r="H11471" i="1"/>
  <c r="I11471" i="1" s="1"/>
  <c r="H11472" i="1"/>
  <c r="I11472" i="1" s="1"/>
  <c r="H11473" i="1"/>
  <c r="I11473" i="1" s="1"/>
  <c r="H11474" i="1"/>
  <c r="I11474" i="1" s="1"/>
  <c r="H11475" i="1"/>
  <c r="I11475" i="1" s="1"/>
  <c r="H11476" i="1"/>
  <c r="I11476" i="1" s="1"/>
  <c r="H11477" i="1"/>
  <c r="I11477" i="1" s="1"/>
  <c r="H11478" i="1"/>
  <c r="I11478" i="1" s="1"/>
  <c r="H11479" i="1"/>
  <c r="I11479" i="1" s="1"/>
  <c r="H11480" i="1"/>
  <c r="I11480" i="1" s="1"/>
  <c r="H11481" i="1"/>
  <c r="I11481" i="1" s="1"/>
  <c r="H11482" i="1"/>
  <c r="I11482" i="1" s="1"/>
  <c r="H11483" i="1"/>
  <c r="I11483" i="1" s="1"/>
  <c r="H11484" i="1"/>
  <c r="I11484" i="1" s="1"/>
  <c r="H11485" i="1"/>
  <c r="I11485" i="1" s="1"/>
  <c r="H11486" i="1"/>
  <c r="I11486" i="1" s="1"/>
  <c r="H11487" i="1"/>
  <c r="I11487" i="1" s="1"/>
  <c r="H11488" i="1"/>
  <c r="I11488" i="1" s="1"/>
  <c r="H11489" i="1"/>
  <c r="I11489" i="1" s="1"/>
  <c r="E447" i="5" s="1"/>
  <c r="H11490" i="1"/>
  <c r="I11490" i="1" s="1"/>
  <c r="E448" i="5" s="1"/>
  <c r="H11491" i="1"/>
  <c r="I11491" i="1" s="1"/>
  <c r="H11492" i="1"/>
  <c r="I11492" i="1" s="1"/>
  <c r="H11493" i="1"/>
  <c r="I11493" i="1" s="1"/>
  <c r="H11494" i="1"/>
  <c r="I11494" i="1" s="1"/>
  <c r="H11495" i="1"/>
  <c r="I11495" i="1" s="1"/>
  <c r="H11496" i="1"/>
  <c r="I11496" i="1" s="1"/>
  <c r="H11497" i="1"/>
  <c r="I11497" i="1" s="1"/>
  <c r="H11498" i="1"/>
  <c r="I11498" i="1" s="1"/>
  <c r="H11499" i="1"/>
  <c r="I11499" i="1" s="1"/>
  <c r="H11500" i="1"/>
  <c r="I11500" i="1" s="1"/>
  <c r="H11501" i="1"/>
  <c r="I11501" i="1" s="1"/>
  <c r="H11502" i="1"/>
  <c r="I11502" i="1" s="1"/>
  <c r="H11503" i="1"/>
  <c r="I11503" i="1" s="1"/>
  <c r="H11504" i="1"/>
  <c r="I11504" i="1" s="1"/>
  <c r="H11505" i="1"/>
  <c r="I11505" i="1" s="1"/>
  <c r="H11506" i="1"/>
  <c r="I11506" i="1" s="1"/>
  <c r="H11507" i="1"/>
  <c r="I11507" i="1" s="1"/>
  <c r="H11508" i="1"/>
  <c r="I11508" i="1" s="1"/>
  <c r="H11509" i="1"/>
  <c r="I11509" i="1" s="1"/>
  <c r="H11510" i="1"/>
  <c r="I11510" i="1" s="1"/>
  <c r="H11511" i="1"/>
  <c r="I11511" i="1" s="1"/>
  <c r="H11512" i="1"/>
  <c r="I11512" i="1" s="1"/>
  <c r="H11513" i="1"/>
  <c r="I11513" i="1" s="1"/>
  <c r="H11514" i="1"/>
  <c r="I11514" i="1" s="1"/>
  <c r="H11515" i="1"/>
  <c r="I11515" i="1" s="1"/>
  <c r="H11516" i="1"/>
  <c r="I11516" i="1" s="1"/>
  <c r="E449" i="5" s="1"/>
  <c r="H11517" i="1"/>
  <c r="I11517" i="1" s="1"/>
  <c r="H11518" i="1"/>
  <c r="I11518" i="1" s="1"/>
  <c r="H11519" i="1"/>
  <c r="I11519" i="1" s="1"/>
  <c r="H11520" i="1"/>
  <c r="I11520" i="1" s="1"/>
  <c r="H11521" i="1"/>
  <c r="I11521" i="1" s="1"/>
  <c r="H11522" i="1"/>
  <c r="I11522" i="1" s="1"/>
  <c r="H11523" i="1"/>
  <c r="I11523" i="1" s="1"/>
  <c r="H11524" i="1"/>
  <c r="I11524" i="1" s="1"/>
  <c r="H11525" i="1"/>
  <c r="I11525" i="1" s="1"/>
  <c r="H11526" i="1"/>
  <c r="I11526" i="1" s="1"/>
  <c r="H11527" i="1"/>
  <c r="I11527" i="1" s="1"/>
  <c r="H11528" i="1"/>
  <c r="I11528" i="1" s="1"/>
  <c r="H11529" i="1"/>
  <c r="I11529" i="1" s="1"/>
  <c r="H11530" i="1"/>
  <c r="I11530" i="1" s="1"/>
  <c r="H11531" i="1"/>
  <c r="I11531" i="1" s="1"/>
  <c r="H11532" i="1"/>
  <c r="I11532" i="1" s="1"/>
  <c r="H11533" i="1"/>
  <c r="I11533" i="1" s="1"/>
  <c r="H11534" i="1"/>
  <c r="I11534" i="1" s="1"/>
  <c r="H11535" i="1"/>
  <c r="I11535" i="1" s="1"/>
  <c r="H11536" i="1"/>
  <c r="I11536" i="1" s="1"/>
  <c r="H11537" i="1"/>
  <c r="I11537" i="1" s="1"/>
  <c r="H11538" i="1"/>
  <c r="I11538" i="1" s="1"/>
  <c r="H11539" i="1"/>
  <c r="I11539" i="1" s="1"/>
  <c r="H11540" i="1"/>
  <c r="I11540" i="1" s="1"/>
  <c r="H11541" i="1"/>
  <c r="I11541" i="1" s="1"/>
  <c r="H11542" i="1"/>
  <c r="I11542" i="1" s="1"/>
  <c r="H11543" i="1"/>
  <c r="I11543" i="1" s="1"/>
  <c r="H11544" i="1"/>
  <c r="I11544" i="1" s="1"/>
  <c r="H11545" i="1"/>
  <c r="I11545" i="1" s="1"/>
  <c r="H11546" i="1"/>
  <c r="I11546" i="1" s="1"/>
  <c r="E450" i="5" s="1"/>
  <c r="H11547" i="1"/>
  <c r="I11547" i="1" s="1"/>
  <c r="H11548" i="1"/>
  <c r="I11548" i="1" s="1"/>
  <c r="H11549" i="1"/>
  <c r="I11549" i="1" s="1"/>
  <c r="H11550" i="1"/>
  <c r="I11550" i="1" s="1"/>
  <c r="H11551" i="1"/>
  <c r="I11551" i="1" s="1"/>
  <c r="H11552" i="1"/>
  <c r="I11552" i="1" s="1"/>
  <c r="H11553" i="1"/>
  <c r="I11553" i="1" s="1"/>
  <c r="H11554" i="1"/>
  <c r="I11554" i="1" s="1"/>
  <c r="H11555" i="1"/>
  <c r="I11555" i="1" s="1"/>
  <c r="H11556" i="1"/>
  <c r="I11556" i="1" s="1"/>
  <c r="H11557" i="1"/>
  <c r="I11557" i="1" s="1"/>
  <c r="H11558" i="1"/>
  <c r="I11558" i="1" s="1"/>
  <c r="H11559" i="1"/>
  <c r="I11559" i="1" s="1"/>
  <c r="H11560" i="1"/>
  <c r="I11560" i="1" s="1"/>
  <c r="H11561" i="1"/>
  <c r="I11561" i="1" s="1"/>
  <c r="H11562" i="1"/>
  <c r="I11562" i="1" s="1"/>
  <c r="H11563" i="1"/>
  <c r="I11563" i="1" s="1"/>
  <c r="H11564" i="1"/>
  <c r="I11564" i="1" s="1"/>
  <c r="H11565" i="1"/>
  <c r="I11565" i="1" s="1"/>
  <c r="H11566" i="1"/>
  <c r="I11566" i="1" s="1"/>
  <c r="H11567" i="1"/>
  <c r="I11567" i="1" s="1"/>
  <c r="H11568" i="1"/>
  <c r="I11568" i="1" s="1"/>
  <c r="H11569" i="1"/>
  <c r="I11569" i="1" s="1"/>
  <c r="H11570" i="1"/>
  <c r="I11570" i="1" s="1"/>
  <c r="H11571" i="1"/>
  <c r="I11571" i="1" s="1"/>
  <c r="H11572" i="1"/>
  <c r="I11572" i="1" s="1"/>
  <c r="H11573" i="1"/>
  <c r="I11573" i="1" s="1"/>
  <c r="E451" i="5" s="1"/>
  <c r="H11574" i="1"/>
  <c r="I11574" i="1" s="1"/>
  <c r="H11575" i="1"/>
  <c r="I11575" i="1" s="1"/>
  <c r="E452" i="5" s="1"/>
  <c r="H11576" i="1"/>
  <c r="I11576" i="1" s="1"/>
  <c r="H11577" i="1"/>
  <c r="I11577" i="1" s="1"/>
  <c r="H11578" i="1"/>
  <c r="I11578" i="1" s="1"/>
  <c r="H11579" i="1"/>
  <c r="I11579" i="1" s="1"/>
  <c r="H11580" i="1"/>
  <c r="I11580" i="1" s="1"/>
  <c r="H11581" i="1"/>
  <c r="I11581" i="1" s="1"/>
  <c r="H11582" i="1"/>
  <c r="I11582" i="1" s="1"/>
  <c r="H11583" i="1"/>
  <c r="I11583" i="1" s="1"/>
  <c r="H11584" i="1"/>
  <c r="I11584" i="1" s="1"/>
  <c r="H11585" i="1"/>
  <c r="I11585" i="1" s="1"/>
  <c r="H11586" i="1"/>
  <c r="I11586" i="1" s="1"/>
  <c r="H11587" i="1"/>
  <c r="I11587" i="1" s="1"/>
  <c r="H11588" i="1"/>
  <c r="I11588" i="1" s="1"/>
  <c r="H11589" i="1"/>
  <c r="I11589" i="1" s="1"/>
  <c r="H11590" i="1"/>
  <c r="I11590" i="1" s="1"/>
  <c r="H11591" i="1"/>
  <c r="I11591" i="1" s="1"/>
  <c r="H11592" i="1"/>
  <c r="I11592" i="1" s="1"/>
  <c r="H11593" i="1"/>
  <c r="I11593" i="1" s="1"/>
  <c r="H11594" i="1"/>
  <c r="I11594" i="1" s="1"/>
  <c r="H11595" i="1"/>
  <c r="I11595" i="1" s="1"/>
  <c r="H11596" i="1"/>
  <c r="I11596" i="1" s="1"/>
  <c r="H11597" i="1"/>
  <c r="I11597" i="1" s="1"/>
  <c r="H11598" i="1"/>
  <c r="I11598" i="1" s="1"/>
  <c r="H11599" i="1"/>
  <c r="I11599" i="1" s="1"/>
  <c r="H11600" i="1"/>
  <c r="I11600" i="1" s="1"/>
  <c r="H11601" i="1"/>
  <c r="I11601" i="1" s="1"/>
  <c r="H11602" i="1"/>
  <c r="I11602" i="1" s="1"/>
  <c r="H11603" i="1"/>
  <c r="I11603" i="1" s="1"/>
  <c r="H11604" i="1"/>
  <c r="I11604" i="1" s="1"/>
  <c r="H11605" i="1"/>
  <c r="I11605" i="1" s="1"/>
  <c r="H11606" i="1"/>
  <c r="I11606" i="1" s="1"/>
  <c r="E453" i="5" s="1"/>
  <c r="H11607" i="1"/>
  <c r="I11607" i="1" s="1"/>
  <c r="H11608" i="1"/>
  <c r="I11608" i="1" s="1"/>
  <c r="H11609" i="1"/>
  <c r="I11609" i="1" s="1"/>
  <c r="H11610" i="1"/>
  <c r="I11610" i="1" s="1"/>
  <c r="H11611" i="1"/>
  <c r="I11611" i="1" s="1"/>
  <c r="H11612" i="1"/>
  <c r="I11612" i="1" s="1"/>
  <c r="H11613" i="1"/>
  <c r="I11613" i="1" s="1"/>
  <c r="H11614" i="1"/>
  <c r="I11614" i="1" s="1"/>
  <c r="H11615" i="1"/>
  <c r="I11615" i="1" s="1"/>
  <c r="H11616" i="1"/>
  <c r="I11616" i="1" s="1"/>
  <c r="H11617" i="1"/>
  <c r="I11617" i="1" s="1"/>
  <c r="H11618" i="1"/>
  <c r="I11618" i="1" s="1"/>
  <c r="H11619" i="1"/>
  <c r="I11619" i="1" s="1"/>
  <c r="H11620" i="1"/>
  <c r="I11620" i="1" s="1"/>
  <c r="H11621" i="1"/>
  <c r="I11621" i="1" s="1"/>
  <c r="H11622" i="1"/>
  <c r="I11622" i="1" s="1"/>
  <c r="H11623" i="1"/>
  <c r="I11623" i="1" s="1"/>
  <c r="H11624" i="1"/>
  <c r="I11624" i="1" s="1"/>
  <c r="H11625" i="1"/>
  <c r="I11625" i="1" s="1"/>
  <c r="H11626" i="1"/>
  <c r="I11626" i="1" s="1"/>
  <c r="H11627" i="1"/>
  <c r="I11627" i="1" s="1"/>
  <c r="H11628" i="1"/>
  <c r="I11628" i="1" s="1"/>
  <c r="E454" i="5" s="1"/>
  <c r="H11629" i="1"/>
  <c r="I11629" i="1" s="1"/>
  <c r="H11630" i="1"/>
  <c r="I11630" i="1" s="1"/>
  <c r="H11631" i="1"/>
  <c r="I11631" i="1" s="1"/>
  <c r="H11632" i="1"/>
  <c r="I11632" i="1" s="1"/>
  <c r="H11633" i="1"/>
  <c r="I11633" i="1" s="1"/>
  <c r="H11634" i="1"/>
  <c r="I11634" i="1" s="1"/>
  <c r="H11635" i="1"/>
  <c r="I11635" i="1" s="1"/>
  <c r="H11636" i="1"/>
  <c r="I11636" i="1" s="1"/>
  <c r="H11637" i="1"/>
  <c r="I11637" i="1" s="1"/>
  <c r="H11638" i="1"/>
  <c r="I11638" i="1" s="1"/>
  <c r="H11639" i="1"/>
  <c r="I11639" i="1" s="1"/>
  <c r="H11640" i="1"/>
  <c r="I11640" i="1" s="1"/>
  <c r="H11641" i="1"/>
  <c r="I11641" i="1" s="1"/>
  <c r="H11642" i="1"/>
  <c r="I11642" i="1" s="1"/>
  <c r="H11643" i="1"/>
  <c r="I11643" i="1" s="1"/>
  <c r="H11644" i="1"/>
  <c r="I11644" i="1" s="1"/>
  <c r="H11645" i="1"/>
  <c r="I11645" i="1" s="1"/>
  <c r="H11646" i="1"/>
  <c r="I11646" i="1" s="1"/>
  <c r="H11647" i="1"/>
  <c r="I11647" i="1" s="1"/>
  <c r="H11648" i="1"/>
  <c r="I11648" i="1" s="1"/>
  <c r="H11649" i="1"/>
  <c r="I11649" i="1" s="1"/>
  <c r="H11650" i="1"/>
  <c r="I11650" i="1" s="1"/>
  <c r="H11651" i="1"/>
  <c r="I11651" i="1" s="1"/>
  <c r="H11652" i="1"/>
  <c r="I11652" i="1" s="1"/>
  <c r="H11653" i="1"/>
  <c r="I11653" i="1" s="1"/>
  <c r="E455" i="5" s="1"/>
  <c r="H11654" i="1"/>
  <c r="I11654" i="1" s="1"/>
  <c r="H11655" i="1"/>
  <c r="I11655" i="1" s="1"/>
  <c r="H11656" i="1"/>
  <c r="I11656" i="1" s="1"/>
  <c r="H11657" i="1"/>
  <c r="I11657" i="1" s="1"/>
  <c r="H11658" i="1"/>
  <c r="I11658" i="1" s="1"/>
  <c r="H11659" i="1"/>
  <c r="I11659" i="1" s="1"/>
  <c r="H11660" i="1"/>
  <c r="I11660" i="1" s="1"/>
  <c r="H11661" i="1"/>
  <c r="I11661" i="1" s="1"/>
  <c r="H11662" i="1"/>
  <c r="I11662" i="1" s="1"/>
  <c r="H11663" i="1"/>
  <c r="I11663" i="1" s="1"/>
  <c r="E456" i="5" s="1"/>
  <c r="H11664" i="1"/>
  <c r="I11664" i="1" s="1"/>
  <c r="E457" i="5" s="1"/>
  <c r="H11665" i="1"/>
  <c r="I11665" i="1" s="1"/>
  <c r="H11666" i="1"/>
  <c r="I11666" i="1" s="1"/>
  <c r="H11667" i="1"/>
  <c r="I11667" i="1" s="1"/>
  <c r="H11668" i="1"/>
  <c r="I11668" i="1" s="1"/>
  <c r="H11669" i="1"/>
  <c r="I11669" i="1" s="1"/>
  <c r="H11670" i="1"/>
  <c r="I11670" i="1" s="1"/>
  <c r="H11671" i="1"/>
  <c r="I11671" i="1" s="1"/>
  <c r="H11672" i="1"/>
  <c r="I11672" i="1" s="1"/>
  <c r="H11673" i="1"/>
  <c r="I11673" i="1" s="1"/>
  <c r="H11674" i="1"/>
  <c r="I11674" i="1" s="1"/>
  <c r="H11675" i="1"/>
  <c r="I11675" i="1" s="1"/>
  <c r="H11676" i="1"/>
  <c r="I11676" i="1" s="1"/>
  <c r="H11677" i="1"/>
  <c r="I11677" i="1" s="1"/>
  <c r="H11678" i="1"/>
  <c r="I11678" i="1" s="1"/>
  <c r="H11679" i="1"/>
  <c r="I11679" i="1" s="1"/>
  <c r="H11680" i="1"/>
  <c r="I11680" i="1" s="1"/>
  <c r="H11681" i="1"/>
  <c r="I11681" i="1" s="1"/>
  <c r="H11682" i="1"/>
  <c r="I11682" i="1" s="1"/>
  <c r="H11683" i="1"/>
  <c r="I11683" i="1" s="1"/>
  <c r="H11684" i="1"/>
  <c r="I11684" i="1" s="1"/>
  <c r="H11685" i="1"/>
  <c r="I11685" i="1" s="1"/>
  <c r="H11686" i="1"/>
  <c r="I11686" i="1" s="1"/>
  <c r="H11687" i="1"/>
  <c r="I11687" i="1" s="1"/>
  <c r="E458" i="5" s="1"/>
  <c r="H11688" i="1"/>
  <c r="I11688" i="1" s="1"/>
  <c r="H11689" i="1"/>
  <c r="I11689" i="1" s="1"/>
  <c r="H11690" i="1"/>
  <c r="I11690" i="1" s="1"/>
  <c r="H11691" i="1"/>
  <c r="I11691" i="1" s="1"/>
  <c r="H11692" i="1"/>
  <c r="I11692" i="1" s="1"/>
  <c r="H11693" i="1"/>
  <c r="I11693" i="1" s="1"/>
  <c r="H11694" i="1"/>
  <c r="I11694" i="1" s="1"/>
  <c r="H11695" i="1"/>
  <c r="I11695" i="1" s="1"/>
  <c r="H11696" i="1"/>
  <c r="I11696" i="1" s="1"/>
  <c r="H11697" i="1"/>
  <c r="I11697" i="1" s="1"/>
  <c r="H11698" i="1"/>
  <c r="I11698" i="1" s="1"/>
  <c r="H11699" i="1"/>
  <c r="I11699" i="1" s="1"/>
  <c r="H11700" i="1"/>
  <c r="I11700" i="1" s="1"/>
  <c r="H11701" i="1"/>
  <c r="I11701" i="1" s="1"/>
  <c r="H11702" i="1"/>
  <c r="I11702" i="1" s="1"/>
  <c r="H11703" i="1"/>
  <c r="I11703" i="1" s="1"/>
  <c r="H11704" i="1"/>
  <c r="I11704" i="1" s="1"/>
  <c r="H11705" i="1"/>
  <c r="I11705" i="1" s="1"/>
  <c r="H11706" i="1"/>
  <c r="I11706" i="1" s="1"/>
  <c r="H11707" i="1"/>
  <c r="I11707" i="1" s="1"/>
  <c r="H11708" i="1"/>
  <c r="I11708" i="1" s="1"/>
  <c r="H11709" i="1"/>
  <c r="I11709" i="1" s="1"/>
  <c r="H11710" i="1"/>
  <c r="I11710" i="1" s="1"/>
  <c r="H11711" i="1"/>
  <c r="I11711" i="1" s="1"/>
  <c r="H11712" i="1"/>
  <c r="I11712" i="1" s="1"/>
  <c r="H11713" i="1"/>
  <c r="I11713" i="1" s="1"/>
  <c r="H11714" i="1"/>
  <c r="I11714" i="1" s="1"/>
  <c r="H11715" i="1"/>
  <c r="I11715" i="1" s="1"/>
  <c r="H11716" i="1"/>
  <c r="I11716" i="1" s="1"/>
  <c r="H11717" i="1"/>
  <c r="I11717" i="1" s="1"/>
  <c r="H11718" i="1"/>
  <c r="I11718" i="1" s="1"/>
  <c r="H11719" i="1"/>
  <c r="I11719" i="1" s="1"/>
  <c r="H11720" i="1"/>
  <c r="I11720" i="1" s="1"/>
  <c r="H11721" i="1"/>
  <c r="I11721" i="1" s="1"/>
  <c r="H11722" i="1"/>
  <c r="I11722" i="1" s="1"/>
  <c r="E459" i="5" s="1"/>
  <c r="H11723" i="1"/>
  <c r="I11723" i="1" s="1"/>
  <c r="H11724" i="1"/>
  <c r="I11724" i="1" s="1"/>
  <c r="H11725" i="1"/>
  <c r="I11725" i="1" s="1"/>
  <c r="H11726" i="1"/>
  <c r="I11726" i="1" s="1"/>
  <c r="H11727" i="1"/>
  <c r="I11727" i="1" s="1"/>
  <c r="H11728" i="1"/>
  <c r="I11728" i="1" s="1"/>
  <c r="H11729" i="1"/>
  <c r="I11729" i="1" s="1"/>
  <c r="H11730" i="1"/>
  <c r="I11730" i="1" s="1"/>
  <c r="H11731" i="1"/>
  <c r="I11731" i="1" s="1"/>
  <c r="H11732" i="1"/>
  <c r="I11732" i="1" s="1"/>
  <c r="H11733" i="1"/>
  <c r="I11733" i="1" s="1"/>
  <c r="H11734" i="1"/>
  <c r="I11734" i="1" s="1"/>
  <c r="H11735" i="1"/>
  <c r="I11735" i="1" s="1"/>
  <c r="H11736" i="1"/>
  <c r="I11736" i="1" s="1"/>
  <c r="H11737" i="1"/>
  <c r="I11737" i="1" s="1"/>
  <c r="H11738" i="1"/>
  <c r="I11738" i="1" s="1"/>
  <c r="H11739" i="1"/>
  <c r="I11739" i="1" s="1"/>
  <c r="H11740" i="1"/>
  <c r="I11740" i="1" s="1"/>
  <c r="H11741" i="1"/>
  <c r="I11741" i="1" s="1"/>
  <c r="H11742" i="1"/>
  <c r="I11742" i="1" s="1"/>
  <c r="H11743" i="1"/>
  <c r="I11743" i="1" s="1"/>
  <c r="H11744" i="1"/>
  <c r="I11744" i="1" s="1"/>
  <c r="H11745" i="1"/>
  <c r="I11745" i="1" s="1"/>
  <c r="H11746" i="1"/>
  <c r="I11746" i="1" s="1"/>
  <c r="H11747" i="1"/>
  <c r="I11747" i="1" s="1"/>
  <c r="H11748" i="1"/>
  <c r="I11748" i="1" s="1"/>
  <c r="H11749" i="1"/>
  <c r="I11749" i="1" s="1"/>
  <c r="H11750" i="1"/>
  <c r="I11750" i="1" s="1"/>
  <c r="H11751" i="1"/>
  <c r="I11751" i="1" s="1"/>
  <c r="H11752" i="1"/>
  <c r="I11752" i="1" s="1"/>
  <c r="H11753" i="1"/>
  <c r="I11753" i="1" s="1"/>
  <c r="H11754" i="1"/>
  <c r="I11754" i="1" s="1"/>
  <c r="H11755" i="1"/>
  <c r="I11755" i="1" s="1"/>
  <c r="H11756" i="1"/>
  <c r="I11756" i="1" s="1"/>
  <c r="H11757" i="1"/>
  <c r="I11757" i="1" s="1"/>
  <c r="H11758" i="1"/>
  <c r="I11758" i="1" s="1"/>
  <c r="H11759" i="1"/>
  <c r="I11759" i="1" s="1"/>
  <c r="H11760" i="1"/>
  <c r="I11760" i="1" s="1"/>
  <c r="H11761" i="1"/>
  <c r="I11761" i="1" s="1"/>
  <c r="H11762" i="1"/>
  <c r="I11762" i="1" s="1"/>
  <c r="H11763" i="1"/>
  <c r="I11763" i="1" s="1"/>
  <c r="E460" i="5" s="1"/>
  <c r="H11764" i="1"/>
  <c r="I11764" i="1" s="1"/>
  <c r="H11765" i="1"/>
  <c r="I11765" i="1" s="1"/>
  <c r="H11766" i="1"/>
  <c r="I11766" i="1" s="1"/>
  <c r="H11767" i="1"/>
  <c r="I11767" i="1" s="1"/>
  <c r="H11768" i="1"/>
  <c r="I11768" i="1" s="1"/>
  <c r="H11769" i="1"/>
  <c r="I11769" i="1" s="1"/>
  <c r="H11770" i="1"/>
  <c r="I11770" i="1" s="1"/>
  <c r="H11771" i="1"/>
  <c r="I11771" i="1" s="1"/>
  <c r="H11772" i="1"/>
  <c r="I11772" i="1" s="1"/>
  <c r="H11773" i="1"/>
  <c r="I11773" i="1" s="1"/>
  <c r="H11774" i="1"/>
  <c r="I11774" i="1" s="1"/>
  <c r="H11775" i="1"/>
  <c r="I11775" i="1" s="1"/>
  <c r="H11776" i="1"/>
  <c r="I11776" i="1" s="1"/>
  <c r="H11777" i="1"/>
  <c r="I11777" i="1" s="1"/>
  <c r="E461" i="5" s="1"/>
  <c r="H11778" i="1"/>
  <c r="I11778" i="1" s="1"/>
  <c r="H11779" i="1"/>
  <c r="I11779" i="1" s="1"/>
  <c r="H11780" i="1"/>
  <c r="I11780" i="1" s="1"/>
  <c r="H11781" i="1"/>
  <c r="I11781" i="1" s="1"/>
  <c r="H11782" i="1"/>
  <c r="I11782" i="1" s="1"/>
  <c r="H11783" i="1"/>
  <c r="I11783" i="1" s="1"/>
  <c r="H11784" i="1"/>
  <c r="I11784" i="1" s="1"/>
  <c r="H11785" i="1"/>
  <c r="I11785" i="1" s="1"/>
  <c r="H11786" i="1"/>
  <c r="I11786" i="1" s="1"/>
  <c r="H11787" i="1"/>
  <c r="I11787" i="1" s="1"/>
  <c r="H11788" i="1"/>
  <c r="I11788" i="1" s="1"/>
  <c r="H11789" i="1"/>
  <c r="I11789" i="1" s="1"/>
  <c r="H11790" i="1"/>
  <c r="I11790" i="1" s="1"/>
  <c r="H11791" i="1"/>
  <c r="I11791" i="1" s="1"/>
  <c r="H11792" i="1"/>
  <c r="I11792" i="1" s="1"/>
  <c r="H11793" i="1"/>
  <c r="I11793" i="1" s="1"/>
  <c r="H11794" i="1"/>
  <c r="I11794" i="1" s="1"/>
  <c r="H11795" i="1"/>
  <c r="I11795" i="1" s="1"/>
  <c r="H11796" i="1"/>
  <c r="I11796" i="1" s="1"/>
  <c r="H11797" i="1"/>
  <c r="I11797" i="1" s="1"/>
  <c r="H11798" i="1"/>
  <c r="I11798" i="1" s="1"/>
  <c r="H11799" i="1"/>
  <c r="I11799" i="1" s="1"/>
  <c r="H11800" i="1"/>
  <c r="I11800" i="1" s="1"/>
  <c r="H11801" i="1"/>
  <c r="I11801" i="1" s="1"/>
  <c r="H11802" i="1"/>
  <c r="I11802" i="1" s="1"/>
  <c r="H11803" i="1"/>
  <c r="I11803" i="1" s="1"/>
  <c r="H11804" i="1"/>
  <c r="I11804" i="1" s="1"/>
  <c r="H11805" i="1"/>
  <c r="I11805" i="1" s="1"/>
  <c r="E462" i="5" s="1"/>
  <c r="H11806" i="1"/>
  <c r="I11806" i="1" s="1"/>
  <c r="H11807" i="1"/>
  <c r="I11807" i="1" s="1"/>
  <c r="H11808" i="1"/>
  <c r="I11808" i="1" s="1"/>
  <c r="H11809" i="1"/>
  <c r="I11809" i="1" s="1"/>
  <c r="H11810" i="1"/>
  <c r="I11810" i="1" s="1"/>
  <c r="H11811" i="1"/>
  <c r="I11811" i="1" s="1"/>
  <c r="H11812" i="1"/>
  <c r="I11812" i="1" s="1"/>
  <c r="H11813" i="1"/>
  <c r="I11813" i="1" s="1"/>
  <c r="H11814" i="1"/>
  <c r="I11814" i="1" s="1"/>
  <c r="H11815" i="1"/>
  <c r="I11815" i="1" s="1"/>
  <c r="H11816" i="1"/>
  <c r="I11816" i="1" s="1"/>
  <c r="H11817" i="1"/>
  <c r="I11817" i="1" s="1"/>
  <c r="H11818" i="1"/>
  <c r="I11818" i="1" s="1"/>
  <c r="H11819" i="1"/>
  <c r="I11819" i="1" s="1"/>
  <c r="H11820" i="1"/>
  <c r="I11820" i="1" s="1"/>
  <c r="H11821" i="1"/>
  <c r="I11821" i="1" s="1"/>
  <c r="H11822" i="1"/>
  <c r="I11822" i="1" s="1"/>
  <c r="H11823" i="1"/>
  <c r="I11823" i="1" s="1"/>
  <c r="E463" i="5" s="1"/>
  <c r="H11824" i="1"/>
  <c r="I11824" i="1" s="1"/>
  <c r="H11825" i="1"/>
  <c r="I11825" i="1" s="1"/>
  <c r="H11826" i="1"/>
  <c r="I11826" i="1" s="1"/>
  <c r="H11827" i="1"/>
  <c r="I11827" i="1" s="1"/>
  <c r="H11828" i="1"/>
  <c r="I11828" i="1" s="1"/>
  <c r="E464" i="5" s="1"/>
  <c r="H11829" i="1"/>
  <c r="I11829" i="1" s="1"/>
  <c r="H11830" i="1"/>
  <c r="I11830" i="1" s="1"/>
  <c r="H11831" i="1"/>
  <c r="I11831" i="1" s="1"/>
  <c r="H11832" i="1"/>
  <c r="I11832" i="1" s="1"/>
  <c r="H11833" i="1"/>
  <c r="I11833" i="1" s="1"/>
  <c r="H11834" i="1"/>
  <c r="I11834" i="1" s="1"/>
  <c r="H11835" i="1"/>
  <c r="I11835" i="1" s="1"/>
  <c r="H11836" i="1"/>
  <c r="I11836" i="1" s="1"/>
  <c r="H11837" i="1"/>
  <c r="I11837" i="1" s="1"/>
  <c r="H11838" i="1"/>
  <c r="I11838" i="1" s="1"/>
  <c r="H11839" i="1"/>
  <c r="I11839" i="1" s="1"/>
  <c r="H11840" i="1"/>
  <c r="I11840" i="1" s="1"/>
  <c r="H11841" i="1"/>
  <c r="I11841" i="1" s="1"/>
  <c r="H11842" i="1"/>
  <c r="I11842" i="1" s="1"/>
  <c r="H11843" i="1"/>
  <c r="I11843" i="1" s="1"/>
  <c r="H11844" i="1"/>
  <c r="I11844" i="1" s="1"/>
  <c r="H11845" i="1"/>
  <c r="I11845" i="1" s="1"/>
  <c r="H11846" i="1"/>
  <c r="I11846" i="1" s="1"/>
  <c r="H11847" i="1"/>
  <c r="I11847" i="1" s="1"/>
  <c r="H11848" i="1"/>
  <c r="I11848" i="1" s="1"/>
  <c r="H11849" i="1"/>
  <c r="I11849" i="1" s="1"/>
  <c r="H11850" i="1"/>
  <c r="I11850" i="1" s="1"/>
  <c r="H11851" i="1"/>
  <c r="I11851" i="1" s="1"/>
  <c r="H11852" i="1"/>
  <c r="I11852" i="1" s="1"/>
  <c r="H11853" i="1"/>
  <c r="I11853" i="1" s="1"/>
  <c r="H11854" i="1"/>
  <c r="I11854" i="1" s="1"/>
  <c r="H11855" i="1"/>
  <c r="I11855" i="1" s="1"/>
  <c r="H11856" i="1"/>
  <c r="I11856" i="1" s="1"/>
  <c r="H11857" i="1"/>
  <c r="I11857" i="1" s="1"/>
  <c r="H11858" i="1"/>
  <c r="I11858" i="1" s="1"/>
  <c r="H11859" i="1"/>
  <c r="I11859" i="1" s="1"/>
  <c r="H11860" i="1"/>
  <c r="I11860" i="1" s="1"/>
  <c r="H11861" i="1"/>
  <c r="I11861" i="1" s="1"/>
  <c r="H11862" i="1"/>
  <c r="I11862" i="1" s="1"/>
  <c r="H11863" i="1"/>
  <c r="I11863" i="1" s="1"/>
  <c r="H11864" i="1"/>
  <c r="I11864" i="1" s="1"/>
  <c r="H11865" i="1"/>
  <c r="I11865" i="1" s="1"/>
  <c r="H11866" i="1"/>
  <c r="I11866" i="1" s="1"/>
  <c r="H11867" i="1"/>
  <c r="I11867" i="1" s="1"/>
  <c r="H11868" i="1"/>
  <c r="I11868" i="1" s="1"/>
  <c r="H11869" i="1"/>
  <c r="I11869" i="1" s="1"/>
  <c r="H11870" i="1"/>
  <c r="I11870" i="1" s="1"/>
  <c r="H11871" i="1"/>
  <c r="I11871" i="1" s="1"/>
  <c r="H11872" i="1"/>
  <c r="I11872" i="1" s="1"/>
  <c r="H11873" i="1"/>
  <c r="I11873" i="1" s="1"/>
  <c r="H11874" i="1"/>
  <c r="I11874" i="1" s="1"/>
  <c r="E465" i="5" s="1"/>
  <c r="H11875" i="1"/>
  <c r="I11875" i="1" s="1"/>
  <c r="H11876" i="1"/>
  <c r="I11876" i="1" s="1"/>
  <c r="H11877" i="1"/>
  <c r="I11877" i="1" s="1"/>
  <c r="H11878" i="1"/>
  <c r="I11878" i="1" s="1"/>
  <c r="H11879" i="1"/>
  <c r="I11879" i="1" s="1"/>
  <c r="H11880" i="1"/>
  <c r="I11880" i="1" s="1"/>
  <c r="H11881" i="1"/>
  <c r="I11881" i="1" s="1"/>
  <c r="H11882" i="1"/>
  <c r="I11882" i="1" s="1"/>
  <c r="H11883" i="1"/>
  <c r="I11883" i="1" s="1"/>
  <c r="H11884" i="1"/>
  <c r="I11884" i="1" s="1"/>
  <c r="H11885" i="1"/>
  <c r="I11885" i="1" s="1"/>
  <c r="H11886" i="1"/>
  <c r="I11886" i="1" s="1"/>
  <c r="H11887" i="1"/>
  <c r="I11887" i="1" s="1"/>
  <c r="H11888" i="1"/>
  <c r="I11888" i="1" s="1"/>
  <c r="H11889" i="1"/>
  <c r="I11889" i="1" s="1"/>
  <c r="H11890" i="1"/>
  <c r="I11890" i="1" s="1"/>
  <c r="H11891" i="1"/>
  <c r="I11891" i="1" s="1"/>
  <c r="H11892" i="1"/>
  <c r="I11892" i="1" s="1"/>
  <c r="H11893" i="1"/>
  <c r="I11893" i="1" s="1"/>
  <c r="H11894" i="1"/>
  <c r="I11894" i="1" s="1"/>
  <c r="H11895" i="1"/>
  <c r="I11895" i="1" s="1"/>
  <c r="H11896" i="1"/>
  <c r="I11896" i="1" s="1"/>
  <c r="H11897" i="1"/>
  <c r="I11897" i="1" s="1"/>
  <c r="H11898" i="1"/>
  <c r="I11898" i="1" s="1"/>
  <c r="H11899" i="1"/>
  <c r="I11899" i="1" s="1"/>
  <c r="H11900" i="1"/>
  <c r="I11900" i="1" s="1"/>
  <c r="H11901" i="1"/>
  <c r="I11901" i="1" s="1"/>
  <c r="H11902" i="1"/>
  <c r="I11902" i="1" s="1"/>
  <c r="E466" i="5" s="1"/>
  <c r="H11903" i="1"/>
  <c r="I11903" i="1" s="1"/>
  <c r="H11904" i="1"/>
  <c r="I11904" i="1" s="1"/>
  <c r="H11905" i="1"/>
  <c r="I11905" i="1" s="1"/>
  <c r="H11906" i="1"/>
  <c r="I11906" i="1" s="1"/>
  <c r="H11907" i="1"/>
  <c r="I11907" i="1" s="1"/>
  <c r="H11908" i="1"/>
  <c r="I11908" i="1" s="1"/>
  <c r="H11909" i="1"/>
  <c r="I11909" i="1" s="1"/>
  <c r="H11910" i="1"/>
  <c r="I11910" i="1" s="1"/>
  <c r="H11911" i="1"/>
  <c r="I11911" i="1" s="1"/>
  <c r="H11912" i="1"/>
  <c r="I11912" i="1" s="1"/>
  <c r="H11913" i="1"/>
  <c r="I11913" i="1" s="1"/>
  <c r="H11914" i="1"/>
  <c r="I11914" i="1" s="1"/>
  <c r="H11915" i="1"/>
  <c r="I11915" i="1" s="1"/>
  <c r="H11916" i="1"/>
  <c r="I11916" i="1" s="1"/>
  <c r="H11917" i="1"/>
  <c r="I11917" i="1" s="1"/>
  <c r="H11918" i="1"/>
  <c r="I11918" i="1" s="1"/>
  <c r="H11919" i="1"/>
  <c r="I11919" i="1" s="1"/>
  <c r="H11920" i="1"/>
  <c r="I11920" i="1" s="1"/>
  <c r="H11921" i="1"/>
  <c r="I11921" i="1" s="1"/>
  <c r="H11922" i="1"/>
  <c r="I11922" i="1" s="1"/>
  <c r="H11923" i="1"/>
  <c r="I11923" i="1" s="1"/>
  <c r="H11924" i="1"/>
  <c r="I11924" i="1" s="1"/>
  <c r="H11925" i="1"/>
  <c r="I11925" i="1" s="1"/>
  <c r="H11926" i="1"/>
  <c r="I11926" i="1" s="1"/>
  <c r="H11927" i="1"/>
  <c r="I11927" i="1" s="1"/>
  <c r="H11928" i="1"/>
  <c r="I11928" i="1" s="1"/>
  <c r="H11929" i="1"/>
  <c r="I11929" i="1" s="1"/>
  <c r="H11930" i="1"/>
  <c r="I11930" i="1" s="1"/>
  <c r="H11931" i="1"/>
  <c r="I11931" i="1" s="1"/>
  <c r="H11932" i="1"/>
  <c r="I11932" i="1" s="1"/>
  <c r="H11933" i="1"/>
  <c r="I11933" i="1" s="1"/>
  <c r="H11934" i="1"/>
  <c r="I11934" i="1" s="1"/>
  <c r="H11935" i="1"/>
  <c r="I11935" i="1" s="1"/>
  <c r="H11936" i="1"/>
  <c r="I11936" i="1" s="1"/>
  <c r="H11937" i="1"/>
  <c r="I11937" i="1" s="1"/>
  <c r="H11938" i="1"/>
  <c r="I11938" i="1" s="1"/>
  <c r="E467" i="5" s="1"/>
  <c r="H11939" i="1"/>
  <c r="I11939" i="1" s="1"/>
  <c r="H11940" i="1"/>
  <c r="I11940" i="1" s="1"/>
  <c r="H11941" i="1"/>
  <c r="I11941" i="1" s="1"/>
  <c r="H11942" i="1"/>
  <c r="I11942" i="1" s="1"/>
  <c r="H11943" i="1"/>
  <c r="I11943" i="1" s="1"/>
  <c r="H11944" i="1"/>
  <c r="I11944" i="1" s="1"/>
  <c r="H11945" i="1"/>
  <c r="I11945" i="1" s="1"/>
  <c r="H11946" i="1"/>
  <c r="I11946" i="1" s="1"/>
  <c r="H11947" i="1"/>
  <c r="I11947" i="1" s="1"/>
  <c r="H11948" i="1"/>
  <c r="I11948" i="1" s="1"/>
  <c r="H11949" i="1"/>
  <c r="I11949" i="1" s="1"/>
  <c r="H11950" i="1"/>
  <c r="I11950" i="1" s="1"/>
  <c r="E468" i="5" s="1"/>
  <c r="H11951" i="1"/>
  <c r="I11951" i="1" s="1"/>
  <c r="H11952" i="1"/>
  <c r="I11952" i="1" s="1"/>
  <c r="H11953" i="1"/>
  <c r="I11953" i="1" s="1"/>
  <c r="H11954" i="1"/>
  <c r="I11954" i="1" s="1"/>
  <c r="H11955" i="1"/>
  <c r="I11955" i="1" s="1"/>
  <c r="H11956" i="1"/>
  <c r="I11956" i="1" s="1"/>
  <c r="H11957" i="1"/>
  <c r="I11957" i="1" s="1"/>
  <c r="H11958" i="1"/>
  <c r="I11958" i="1" s="1"/>
  <c r="H11959" i="1"/>
  <c r="I11959" i="1" s="1"/>
  <c r="H11960" i="1"/>
  <c r="I11960" i="1" s="1"/>
  <c r="H11961" i="1"/>
  <c r="I11961" i="1" s="1"/>
  <c r="H11962" i="1"/>
  <c r="I11962" i="1" s="1"/>
  <c r="H11963" i="1"/>
  <c r="I11963" i="1" s="1"/>
  <c r="H11964" i="1"/>
  <c r="I11964" i="1" s="1"/>
  <c r="H11965" i="1"/>
  <c r="I11965" i="1" s="1"/>
  <c r="H11966" i="1"/>
  <c r="I11966" i="1" s="1"/>
  <c r="H11967" i="1"/>
  <c r="I11967" i="1" s="1"/>
  <c r="H11968" i="1"/>
  <c r="I11968" i="1" s="1"/>
  <c r="H11969" i="1"/>
  <c r="I11969" i="1" s="1"/>
  <c r="H11970" i="1"/>
  <c r="I11970" i="1" s="1"/>
  <c r="H11971" i="1"/>
  <c r="I11971" i="1" s="1"/>
  <c r="H11972" i="1"/>
  <c r="I11972" i="1" s="1"/>
  <c r="H11973" i="1"/>
  <c r="I11973" i="1" s="1"/>
  <c r="H11974" i="1"/>
  <c r="I11974" i="1" s="1"/>
  <c r="H11975" i="1"/>
  <c r="I11975" i="1" s="1"/>
  <c r="H11976" i="1"/>
  <c r="I11976" i="1" s="1"/>
  <c r="H11977" i="1"/>
  <c r="I11977" i="1" s="1"/>
  <c r="H11978" i="1"/>
  <c r="I11978" i="1" s="1"/>
  <c r="H11979" i="1"/>
  <c r="I11979" i="1" s="1"/>
  <c r="H11980" i="1"/>
  <c r="I11980" i="1" s="1"/>
  <c r="H11981" i="1"/>
  <c r="I11981" i="1" s="1"/>
  <c r="H11982" i="1"/>
  <c r="I11982" i="1" s="1"/>
  <c r="H11983" i="1"/>
  <c r="I11983" i="1" s="1"/>
  <c r="H11984" i="1"/>
  <c r="I11984" i="1" s="1"/>
  <c r="H11985" i="1"/>
  <c r="I11985" i="1" s="1"/>
  <c r="H11986" i="1"/>
  <c r="I11986" i="1" s="1"/>
  <c r="H11987" i="1"/>
  <c r="I11987" i="1" s="1"/>
  <c r="H11988" i="1"/>
  <c r="I11988" i="1" s="1"/>
  <c r="H11989" i="1"/>
  <c r="I11989" i="1" s="1"/>
  <c r="H11990" i="1"/>
  <c r="I11990" i="1" s="1"/>
  <c r="H11991" i="1"/>
  <c r="I11991" i="1" s="1"/>
  <c r="H11992" i="1"/>
  <c r="I11992" i="1" s="1"/>
  <c r="H11993" i="1"/>
  <c r="I11993" i="1" s="1"/>
  <c r="H11994" i="1"/>
  <c r="I11994" i="1" s="1"/>
  <c r="E469" i="5" s="1"/>
  <c r="H11995" i="1"/>
  <c r="I11995" i="1" s="1"/>
  <c r="H11996" i="1"/>
  <c r="I11996" i="1" s="1"/>
  <c r="H11997" i="1"/>
  <c r="I11997" i="1" s="1"/>
  <c r="H11998" i="1"/>
  <c r="I11998" i="1" s="1"/>
  <c r="H11999" i="1"/>
  <c r="I11999" i="1" s="1"/>
  <c r="H12000" i="1"/>
  <c r="I12000" i="1" s="1"/>
  <c r="H12001" i="1"/>
  <c r="I12001" i="1" s="1"/>
  <c r="H12002" i="1"/>
  <c r="I12002" i="1" s="1"/>
  <c r="H12003" i="1"/>
  <c r="I12003" i="1" s="1"/>
  <c r="H12004" i="1"/>
  <c r="I12004" i="1" s="1"/>
  <c r="H12005" i="1"/>
  <c r="I12005" i="1" s="1"/>
  <c r="E470" i="5" s="1"/>
  <c r="H12006" i="1"/>
  <c r="I12006" i="1" s="1"/>
  <c r="H12007" i="1"/>
  <c r="I12007" i="1" s="1"/>
  <c r="H12008" i="1"/>
  <c r="I12008" i="1" s="1"/>
  <c r="H12009" i="1"/>
  <c r="I12009" i="1" s="1"/>
  <c r="H12010" i="1"/>
  <c r="I12010" i="1" s="1"/>
  <c r="H12011" i="1"/>
  <c r="I12011" i="1" s="1"/>
  <c r="H12012" i="1"/>
  <c r="I12012" i="1" s="1"/>
  <c r="H12013" i="1"/>
  <c r="I12013" i="1" s="1"/>
  <c r="H12014" i="1"/>
  <c r="I12014" i="1" s="1"/>
  <c r="H12015" i="1"/>
  <c r="I12015" i="1" s="1"/>
  <c r="H12016" i="1"/>
  <c r="I12016" i="1" s="1"/>
  <c r="H12017" i="1"/>
  <c r="I12017" i="1" s="1"/>
  <c r="H12018" i="1"/>
  <c r="I12018" i="1" s="1"/>
  <c r="H12019" i="1"/>
  <c r="I12019" i="1" s="1"/>
  <c r="H12020" i="1"/>
  <c r="I12020" i="1" s="1"/>
  <c r="H12021" i="1"/>
  <c r="I12021" i="1" s="1"/>
  <c r="H12022" i="1"/>
  <c r="I12022" i="1" s="1"/>
  <c r="H12023" i="1"/>
  <c r="I12023" i="1" s="1"/>
  <c r="H12024" i="1"/>
  <c r="I12024" i="1" s="1"/>
  <c r="H12025" i="1"/>
  <c r="I12025" i="1" s="1"/>
  <c r="H12026" i="1"/>
  <c r="I12026" i="1" s="1"/>
  <c r="H12027" i="1"/>
  <c r="I12027" i="1" s="1"/>
  <c r="H12028" i="1"/>
  <c r="I12028" i="1" s="1"/>
  <c r="H12029" i="1"/>
  <c r="I12029" i="1" s="1"/>
  <c r="H12030" i="1"/>
  <c r="I12030" i="1" s="1"/>
  <c r="H12031" i="1"/>
  <c r="I12031" i="1" s="1"/>
  <c r="H12032" i="1"/>
  <c r="I12032" i="1" s="1"/>
  <c r="H12033" i="1"/>
  <c r="I12033" i="1" s="1"/>
  <c r="H12034" i="1"/>
  <c r="I12034" i="1" s="1"/>
  <c r="H12035" i="1"/>
  <c r="I12035" i="1" s="1"/>
  <c r="H12036" i="1"/>
  <c r="I12036" i="1" s="1"/>
  <c r="H12037" i="1"/>
  <c r="I12037" i="1" s="1"/>
  <c r="H12038" i="1"/>
  <c r="I12038" i="1" s="1"/>
  <c r="H12039" i="1"/>
  <c r="I12039" i="1" s="1"/>
  <c r="H12040" i="1"/>
  <c r="I12040" i="1" s="1"/>
  <c r="H12041" i="1"/>
  <c r="I12041" i="1" s="1"/>
  <c r="H12042" i="1"/>
  <c r="I12042" i="1" s="1"/>
  <c r="H12043" i="1"/>
  <c r="I12043" i="1" s="1"/>
  <c r="E471" i="5" s="1"/>
  <c r="H12044" i="1"/>
  <c r="I12044" i="1" s="1"/>
  <c r="H12045" i="1"/>
  <c r="I12045" i="1" s="1"/>
  <c r="H12046" i="1"/>
  <c r="I12046" i="1" s="1"/>
  <c r="H12047" i="1"/>
  <c r="I12047" i="1" s="1"/>
  <c r="H12048" i="1"/>
  <c r="I12048" i="1" s="1"/>
  <c r="H12049" i="1"/>
  <c r="I12049" i="1" s="1"/>
  <c r="H12050" i="1"/>
  <c r="I12050" i="1" s="1"/>
  <c r="H12051" i="1"/>
  <c r="I12051" i="1" s="1"/>
  <c r="H12052" i="1"/>
  <c r="I12052" i="1" s="1"/>
  <c r="H12053" i="1"/>
  <c r="I12053" i="1" s="1"/>
  <c r="H12054" i="1"/>
  <c r="I12054" i="1" s="1"/>
  <c r="H12055" i="1"/>
  <c r="I12055" i="1" s="1"/>
  <c r="H12056" i="1"/>
  <c r="I12056" i="1" s="1"/>
  <c r="H12057" i="1"/>
  <c r="I12057" i="1" s="1"/>
  <c r="H12058" i="1"/>
  <c r="I12058" i="1" s="1"/>
  <c r="H12059" i="1"/>
  <c r="I12059" i="1" s="1"/>
  <c r="H12060" i="1"/>
  <c r="I12060" i="1" s="1"/>
  <c r="H12061" i="1"/>
  <c r="I12061" i="1" s="1"/>
  <c r="H12062" i="1"/>
  <c r="I12062" i="1" s="1"/>
  <c r="H12063" i="1"/>
  <c r="I12063" i="1" s="1"/>
  <c r="H12064" i="1"/>
  <c r="I12064" i="1" s="1"/>
  <c r="H12065" i="1"/>
  <c r="I12065" i="1" s="1"/>
  <c r="H12066" i="1"/>
  <c r="I12066" i="1" s="1"/>
  <c r="H12067" i="1"/>
  <c r="I12067" i="1" s="1"/>
  <c r="H12068" i="1"/>
  <c r="I12068" i="1" s="1"/>
  <c r="H12069" i="1"/>
  <c r="I12069" i="1" s="1"/>
  <c r="H12070" i="1"/>
  <c r="I12070" i="1" s="1"/>
  <c r="H12071" i="1"/>
  <c r="I12071" i="1" s="1"/>
  <c r="H12072" i="1"/>
  <c r="I12072" i="1" s="1"/>
  <c r="H12073" i="1"/>
  <c r="I12073" i="1" s="1"/>
  <c r="H12074" i="1"/>
  <c r="I12074" i="1" s="1"/>
  <c r="H12075" i="1"/>
  <c r="I12075" i="1" s="1"/>
  <c r="H12076" i="1"/>
  <c r="I12076" i="1" s="1"/>
  <c r="H12077" i="1"/>
  <c r="I12077" i="1" s="1"/>
  <c r="H12078" i="1"/>
  <c r="I12078" i="1" s="1"/>
  <c r="H12079" i="1"/>
  <c r="I12079" i="1" s="1"/>
  <c r="H12080" i="1"/>
  <c r="I12080" i="1" s="1"/>
  <c r="H12081" i="1"/>
  <c r="I12081" i="1" s="1"/>
  <c r="H12082" i="1"/>
  <c r="I12082" i="1" s="1"/>
  <c r="H12083" i="1"/>
  <c r="I12083" i="1" s="1"/>
  <c r="H12084" i="1"/>
  <c r="I12084" i="1" s="1"/>
  <c r="H12085" i="1"/>
  <c r="I12085" i="1" s="1"/>
  <c r="E472" i="5" s="1"/>
  <c r="H12086" i="1"/>
  <c r="I12086" i="1" s="1"/>
  <c r="H12087" i="1"/>
  <c r="I12087" i="1" s="1"/>
  <c r="H12088" i="1"/>
  <c r="I12088" i="1" s="1"/>
  <c r="H12089" i="1"/>
  <c r="I12089" i="1" s="1"/>
  <c r="H12090" i="1"/>
  <c r="I12090" i="1" s="1"/>
  <c r="H12091" i="1"/>
  <c r="I12091" i="1" s="1"/>
  <c r="H12092" i="1"/>
  <c r="I12092" i="1" s="1"/>
  <c r="H12093" i="1"/>
  <c r="I12093" i="1" s="1"/>
  <c r="H12094" i="1"/>
  <c r="I12094" i="1" s="1"/>
  <c r="H12095" i="1"/>
  <c r="I12095" i="1" s="1"/>
  <c r="H12096" i="1"/>
  <c r="I12096" i="1" s="1"/>
  <c r="H12097" i="1"/>
  <c r="I12097" i="1" s="1"/>
  <c r="E473" i="5" s="1"/>
  <c r="H12098" i="1"/>
  <c r="I12098" i="1" s="1"/>
  <c r="H12099" i="1"/>
  <c r="I12099" i="1" s="1"/>
  <c r="H12100" i="1"/>
  <c r="I12100" i="1" s="1"/>
  <c r="H12101" i="1"/>
  <c r="I12101" i="1" s="1"/>
  <c r="H12102" i="1"/>
  <c r="I12102" i="1" s="1"/>
  <c r="H12103" i="1"/>
  <c r="I12103" i="1" s="1"/>
  <c r="H12104" i="1"/>
  <c r="I12104" i="1" s="1"/>
  <c r="H12105" i="1"/>
  <c r="I12105" i="1" s="1"/>
  <c r="H12106" i="1"/>
  <c r="I12106" i="1" s="1"/>
  <c r="H12107" i="1"/>
  <c r="I12107" i="1" s="1"/>
  <c r="H12108" i="1"/>
  <c r="I12108" i="1" s="1"/>
  <c r="H12109" i="1"/>
  <c r="I12109" i="1" s="1"/>
  <c r="H12110" i="1"/>
  <c r="I12110" i="1" s="1"/>
  <c r="H12111" i="1"/>
  <c r="I12111" i="1" s="1"/>
  <c r="H12112" i="1"/>
  <c r="I12112" i="1" s="1"/>
  <c r="H12113" i="1"/>
  <c r="I12113" i="1" s="1"/>
  <c r="H12114" i="1"/>
  <c r="I12114" i="1" s="1"/>
  <c r="H12115" i="1"/>
  <c r="I12115" i="1" s="1"/>
  <c r="H12116" i="1"/>
  <c r="I12116" i="1" s="1"/>
  <c r="H12117" i="1"/>
  <c r="I12117" i="1" s="1"/>
  <c r="H12118" i="1"/>
  <c r="I12118" i="1" s="1"/>
  <c r="H12119" i="1"/>
  <c r="I12119" i="1" s="1"/>
  <c r="H12120" i="1"/>
  <c r="I12120" i="1" s="1"/>
  <c r="H12121" i="1"/>
  <c r="I12121" i="1" s="1"/>
  <c r="H12122" i="1"/>
  <c r="I12122" i="1" s="1"/>
  <c r="H12123" i="1"/>
  <c r="I12123" i="1" s="1"/>
  <c r="E474" i="5" s="1"/>
  <c r="H12124" i="1"/>
  <c r="I12124" i="1" s="1"/>
  <c r="H12125" i="1"/>
  <c r="I12125" i="1" s="1"/>
  <c r="H12126" i="1"/>
  <c r="I12126" i="1" s="1"/>
  <c r="H12127" i="1"/>
  <c r="I12127" i="1" s="1"/>
  <c r="H12128" i="1"/>
  <c r="I12128" i="1" s="1"/>
  <c r="H12129" i="1"/>
  <c r="I12129" i="1" s="1"/>
  <c r="H12130" i="1"/>
  <c r="I12130" i="1" s="1"/>
  <c r="H12131" i="1"/>
  <c r="I12131" i="1" s="1"/>
  <c r="H12132" i="1"/>
  <c r="I12132" i="1" s="1"/>
  <c r="H12133" i="1"/>
  <c r="I12133" i="1" s="1"/>
  <c r="H12134" i="1"/>
  <c r="I12134" i="1" s="1"/>
  <c r="H12135" i="1"/>
  <c r="I12135" i="1" s="1"/>
  <c r="H12136" i="1"/>
  <c r="I12136" i="1" s="1"/>
  <c r="H12137" i="1"/>
  <c r="I12137" i="1" s="1"/>
  <c r="H12138" i="1"/>
  <c r="I12138" i="1" s="1"/>
  <c r="H12139" i="1"/>
  <c r="I12139" i="1" s="1"/>
  <c r="H12140" i="1"/>
  <c r="I12140" i="1" s="1"/>
  <c r="H12141" i="1"/>
  <c r="I12141" i="1" s="1"/>
  <c r="H12142" i="1"/>
  <c r="I12142" i="1" s="1"/>
  <c r="H12143" i="1"/>
  <c r="I12143" i="1" s="1"/>
  <c r="H12144" i="1"/>
  <c r="I12144" i="1" s="1"/>
  <c r="H12145" i="1"/>
  <c r="I12145" i="1" s="1"/>
  <c r="H12146" i="1"/>
  <c r="I12146" i="1" s="1"/>
  <c r="H12147" i="1"/>
  <c r="I12147" i="1" s="1"/>
  <c r="H12148" i="1"/>
  <c r="I12148" i="1" s="1"/>
  <c r="H12149" i="1"/>
  <c r="I12149" i="1" s="1"/>
  <c r="H12150" i="1"/>
  <c r="I12150" i="1" s="1"/>
  <c r="H12151" i="1"/>
  <c r="I12151" i="1" s="1"/>
  <c r="H12152" i="1"/>
  <c r="I12152" i="1" s="1"/>
  <c r="H12153" i="1"/>
  <c r="I12153" i="1" s="1"/>
  <c r="H12154" i="1"/>
  <c r="I12154" i="1" s="1"/>
  <c r="E475" i="5" s="1"/>
  <c r="H12155" i="1"/>
  <c r="I12155" i="1" s="1"/>
  <c r="H12156" i="1"/>
  <c r="I12156" i="1" s="1"/>
  <c r="H12157" i="1"/>
  <c r="I12157" i="1" s="1"/>
  <c r="H12158" i="1"/>
  <c r="I12158" i="1" s="1"/>
  <c r="H12159" i="1"/>
  <c r="I12159" i="1" s="1"/>
  <c r="H12160" i="1"/>
  <c r="I12160" i="1" s="1"/>
  <c r="H12161" i="1"/>
  <c r="I12161" i="1" s="1"/>
  <c r="H12162" i="1"/>
  <c r="I12162" i="1" s="1"/>
  <c r="H12163" i="1"/>
  <c r="I12163" i="1" s="1"/>
  <c r="H12164" i="1"/>
  <c r="I12164" i="1" s="1"/>
  <c r="H12165" i="1"/>
  <c r="I12165" i="1" s="1"/>
  <c r="H12166" i="1"/>
  <c r="I12166" i="1" s="1"/>
  <c r="H12167" i="1"/>
  <c r="I12167" i="1" s="1"/>
  <c r="H12168" i="1"/>
  <c r="I12168" i="1" s="1"/>
  <c r="H12169" i="1"/>
  <c r="I12169" i="1" s="1"/>
  <c r="H12170" i="1"/>
  <c r="I12170" i="1" s="1"/>
  <c r="H12171" i="1"/>
  <c r="I12171" i="1" s="1"/>
  <c r="H12172" i="1"/>
  <c r="I12172" i="1" s="1"/>
  <c r="H12173" i="1"/>
  <c r="I12173" i="1" s="1"/>
  <c r="H12174" i="1"/>
  <c r="I12174" i="1" s="1"/>
  <c r="H12175" i="1"/>
  <c r="I12175" i="1" s="1"/>
  <c r="H12176" i="1"/>
  <c r="I12176" i="1" s="1"/>
  <c r="H12177" i="1"/>
  <c r="I12177" i="1" s="1"/>
  <c r="H12178" i="1"/>
  <c r="I12178" i="1" s="1"/>
  <c r="H12179" i="1"/>
  <c r="I12179" i="1" s="1"/>
  <c r="H12180" i="1"/>
  <c r="I12180" i="1" s="1"/>
  <c r="H12181" i="1"/>
  <c r="I12181" i="1" s="1"/>
  <c r="H12182" i="1"/>
  <c r="I12182" i="1" s="1"/>
  <c r="H12183" i="1"/>
  <c r="I12183" i="1" s="1"/>
  <c r="H12184" i="1"/>
  <c r="I12184" i="1" s="1"/>
  <c r="E476" i="5" s="1"/>
  <c r="H12185" i="1"/>
  <c r="I12185" i="1" s="1"/>
  <c r="H12186" i="1"/>
  <c r="I12186" i="1" s="1"/>
  <c r="H12187" i="1"/>
  <c r="I12187" i="1" s="1"/>
  <c r="H12188" i="1"/>
  <c r="I12188" i="1" s="1"/>
  <c r="H12189" i="1"/>
  <c r="I12189" i="1" s="1"/>
  <c r="H12190" i="1"/>
  <c r="I12190" i="1" s="1"/>
  <c r="H12191" i="1"/>
  <c r="I12191" i="1" s="1"/>
  <c r="H12192" i="1"/>
  <c r="I12192" i="1" s="1"/>
  <c r="H12193" i="1"/>
  <c r="I12193" i="1" s="1"/>
  <c r="H12194" i="1"/>
  <c r="I12194" i="1" s="1"/>
  <c r="H12195" i="1"/>
  <c r="I12195" i="1" s="1"/>
  <c r="H12196" i="1"/>
  <c r="I12196" i="1" s="1"/>
  <c r="H12197" i="1"/>
  <c r="I12197" i="1" s="1"/>
  <c r="H12198" i="1"/>
  <c r="I12198" i="1" s="1"/>
  <c r="H12199" i="1"/>
  <c r="I12199" i="1" s="1"/>
  <c r="H12200" i="1"/>
  <c r="I12200" i="1" s="1"/>
  <c r="H12201" i="1"/>
  <c r="I12201" i="1" s="1"/>
  <c r="H12202" i="1"/>
  <c r="I12202" i="1" s="1"/>
  <c r="H12203" i="1"/>
  <c r="I12203" i="1" s="1"/>
  <c r="H12204" i="1"/>
  <c r="I12204" i="1" s="1"/>
  <c r="E477" i="5" s="1"/>
  <c r="H12205" i="1"/>
  <c r="I12205" i="1" s="1"/>
  <c r="H12206" i="1"/>
  <c r="I12206" i="1" s="1"/>
  <c r="H12207" i="1"/>
  <c r="I12207" i="1" s="1"/>
  <c r="H12208" i="1"/>
  <c r="I12208" i="1" s="1"/>
  <c r="H12209" i="1"/>
  <c r="I12209" i="1" s="1"/>
  <c r="H12210" i="1"/>
  <c r="I12210" i="1" s="1"/>
  <c r="H12211" i="1"/>
  <c r="I12211" i="1" s="1"/>
  <c r="H12212" i="1"/>
  <c r="I12212" i="1" s="1"/>
  <c r="H12213" i="1"/>
  <c r="I12213" i="1" s="1"/>
  <c r="H12214" i="1"/>
  <c r="I12214" i="1" s="1"/>
  <c r="H12215" i="1"/>
  <c r="I12215" i="1" s="1"/>
  <c r="E478" i="5" s="1"/>
  <c r="H12216" i="1"/>
  <c r="I12216" i="1" s="1"/>
  <c r="H12217" i="1"/>
  <c r="I12217" i="1" s="1"/>
  <c r="H12218" i="1"/>
  <c r="I12218" i="1" s="1"/>
  <c r="H12219" i="1"/>
  <c r="I12219" i="1" s="1"/>
  <c r="H12220" i="1"/>
  <c r="I12220" i="1" s="1"/>
  <c r="H12221" i="1"/>
  <c r="I12221" i="1" s="1"/>
  <c r="H12222" i="1"/>
  <c r="I12222" i="1" s="1"/>
  <c r="H12223" i="1"/>
  <c r="I12223" i="1" s="1"/>
  <c r="H12224" i="1"/>
  <c r="I12224" i="1" s="1"/>
  <c r="H12225" i="1"/>
  <c r="I12225" i="1" s="1"/>
  <c r="H12226" i="1"/>
  <c r="I12226" i="1" s="1"/>
  <c r="H12227" i="1"/>
  <c r="I12227" i="1" s="1"/>
  <c r="H12228" i="1"/>
  <c r="I12228" i="1" s="1"/>
  <c r="H12229" i="1"/>
  <c r="I12229" i="1" s="1"/>
  <c r="H12230" i="1"/>
  <c r="I12230" i="1" s="1"/>
  <c r="H12231" i="1"/>
  <c r="I12231" i="1" s="1"/>
  <c r="H12232" i="1"/>
  <c r="I12232" i="1" s="1"/>
  <c r="H12233" i="1"/>
  <c r="I12233" i="1" s="1"/>
  <c r="H12234" i="1"/>
  <c r="I12234" i="1" s="1"/>
  <c r="E479" i="5" s="1"/>
  <c r="H12235" i="1"/>
  <c r="I12235" i="1" s="1"/>
  <c r="H12236" i="1"/>
  <c r="I12236" i="1" s="1"/>
  <c r="H12237" i="1"/>
  <c r="I12237" i="1" s="1"/>
  <c r="H12238" i="1"/>
  <c r="I12238" i="1" s="1"/>
  <c r="H12239" i="1"/>
  <c r="I12239" i="1" s="1"/>
  <c r="H12240" i="1"/>
  <c r="I12240" i="1" s="1"/>
  <c r="H12241" i="1"/>
  <c r="I12241" i="1" s="1"/>
  <c r="H12242" i="1"/>
  <c r="I12242" i="1" s="1"/>
  <c r="H12243" i="1"/>
  <c r="I12243" i="1" s="1"/>
  <c r="H12244" i="1"/>
  <c r="I12244" i="1" s="1"/>
  <c r="H12245" i="1"/>
  <c r="I12245" i="1" s="1"/>
  <c r="H12246" i="1"/>
  <c r="I12246" i="1" s="1"/>
  <c r="H12247" i="1"/>
  <c r="I12247" i="1" s="1"/>
  <c r="H12248" i="1"/>
  <c r="I12248" i="1" s="1"/>
  <c r="H12249" i="1"/>
  <c r="I12249" i="1" s="1"/>
  <c r="H12250" i="1"/>
  <c r="I12250" i="1" s="1"/>
  <c r="H12251" i="1"/>
  <c r="I12251" i="1" s="1"/>
  <c r="H12252" i="1"/>
  <c r="I12252" i="1" s="1"/>
  <c r="H12253" i="1"/>
  <c r="I12253" i="1" s="1"/>
  <c r="H12254" i="1"/>
  <c r="I12254" i="1" s="1"/>
  <c r="H12255" i="1"/>
  <c r="I12255" i="1" s="1"/>
  <c r="H12256" i="1"/>
  <c r="I12256" i="1" s="1"/>
  <c r="H12257" i="1"/>
  <c r="I12257" i="1" s="1"/>
  <c r="H12258" i="1"/>
  <c r="I12258" i="1" s="1"/>
  <c r="H12259" i="1"/>
  <c r="I12259" i="1" s="1"/>
  <c r="H12260" i="1"/>
  <c r="I12260" i="1" s="1"/>
  <c r="H12261" i="1"/>
  <c r="I12261" i="1" s="1"/>
  <c r="H12262" i="1"/>
  <c r="I12262" i="1" s="1"/>
  <c r="H12263" i="1"/>
  <c r="I12263" i="1" s="1"/>
  <c r="H12264" i="1"/>
  <c r="I12264" i="1" s="1"/>
  <c r="H12265" i="1"/>
  <c r="I12265" i="1" s="1"/>
  <c r="H12266" i="1"/>
  <c r="I12266" i="1" s="1"/>
  <c r="H12267" i="1"/>
  <c r="I12267" i="1" s="1"/>
  <c r="H12268" i="1"/>
  <c r="I12268" i="1" s="1"/>
  <c r="H12269" i="1"/>
  <c r="I12269" i="1" s="1"/>
  <c r="H12270" i="1"/>
  <c r="I12270" i="1" s="1"/>
  <c r="H12271" i="1"/>
  <c r="I12271" i="1" s="1"/>
  <c r="H12272" i="1"/>
  <c r="I12272" i="1" s="1"/>
  <c r="E480" i="5" s="1"/>
  <c r="H12273" i="1"/>
  <c r="I12273" i="1" s="1"/>
  <c r="H12274" i="1"/>
  <c r="I12274" i="1" s="1"/>
  <c r="E481" i="5" s="1"/>
  <c r="H12275" i="1"/>
  <c r="I12275" i="1" s="1"/>
  <c r="H12276" i="1"/>
  <c r="I12276" i="1" s="1"/>
  <c r="H12277" i="1"/>
  <c r="I12277" i="1" s="1"/>
  <c r="H12278" i="1"/>
  <c r="I12278" i="1" s="1"/>
  <c r="H12279" i="1"/>
  <c r="I12279" i="1" s="1"/>
  <c r="H12280" i="1"/>
  <c r="I12280" i="1" s="1"/>
  <c r="H12281" i="1"/>
  <c r="I12281" i="1" s="1"/>
  <c r="H12282" i="1"/>
  <c r="I12282" i="1" s="1"/>
  <c r="H12283" i="1"/>
  <c r="I12283" i="1" s="1"/>
  <c r="H12284" i="1"/>
  <c r="I12284" i="1" s="1"/>
  <c r="H12285" i="1"/>
  <c r="I12285" i="1" s="1"/>
  <c r="H12286" i="1"/>
  <c r="I12286" i="1" s="1"/>
  <c r="H12287" i="1"/>
  <c r="I12287" i="1" s="1"/>
  <c r="H12288" i="1"/>
  <c r="I12288" i="1" s="1"/>
  <c r="H12289" i="1"/>
  <c r="I12289" i="1" s="1"/>
  <c r="H12290" i="1"/>
  <c r="I12290" i="1" s="1"/>
  <c r="H12291" i="1"/>
  <c r="I12291" i="1" s="1"/>
  <c r="H12292" i="1"/>
  <c r="I12292" i="1" s="1"/>
  <c r="H12293" i="1"/>
  <c r="I12293" i="1" s="1"/>
  <c r="H12294" i="1"/>
  <c r="I12294" i="1" s="1"/>
  <c r="H12295" i="1"/>
  <c r="I12295" i="1" s="1"/>
  <c r="H12296" i="1"/>
  <c r="I12296" i="1" s="1"/>
  <c r="H12297" i="1"/>
  <c r="I12297" i="1" s="1"/>
  <c r="H12298" i="1"/>
  <c r="I12298" i="1" s="1"/>
  <c r="H12299" i="1"/>
  <c r="I12299" i="1" s="1"/>
  <c r="E482" i="5" s="1"/>
  <c r="H12300" i="1"/>
  <c r="I12300" i="1" s="1"/>
  <c r="H12301" i="1"/>
  <c r="I12301" i="1" s="1"/>
  <c r="H12302" i="1"/>
  <c r="I12302" i="1" s="1"/>
  <c r="H12303" i="1"/>
  <c r="I12303" i="1" s="1"/>
  <c r="H12304" i="1"/>
  <c r="I12304" i="1" s="1"/>
  <c r="H12305" i="1"/>
  <c r="I12305" i="1" s="1"/>
  <c r="H12306" i="1"/>
  <c r="I12306" i="1" s="1"/>
  <c r="E483" i="5" s="1"/>
  <c r="H12307" i="1"/>
  <c r="I12307" i="1" s="1"/>
  <c r="H12308" i="1"/>
  <c r="I12308" i="1" s="1"/>
  <c r="H12309" i="1"/>
  <c r="I12309" i="1" s="1"/>
  <c r="H12310" i="1"/>
  <c r="I12310" i="1" s="1"/>
  <c r="H12311" i="1"/>
  <c r="I12311" i="1" s="1"/>
  <c r="E484" i="5" s="1"/>
  <c r="H12312" i="1"/>
  <c r="I12312" i="1" s="1"/>
  <c r="H12313" i="1"/>
  <c r="I12313" i="1" s="1"/>
  <c r="H12314" i="1"/>
  <c r="I12314" i="1" s="1"/>
  <c r="H12315" i="1"/>
  <c r="I12315" i="1" s="1"/>
  <c r="H12316" i="1"/>
  <c r="I12316" i="1" s="1"/>
  <c r="H12317" i="1"/>
  <c r="I12317" i="1" s="1"/>
  <c r="H12318" i="1"/>
  <c r="I12318" i="1" s="1"/>
  <c r="H12319" i="1"/>
  <c r="I12319" i="1" s="1"/>
  <c r="H12320" i="1"/>
  <c r="I12320" i="1" s="1"/>
  <c r="H12321" i="1"/>
  <c r="I12321" i="1" s="1"/>
  <c r="H12322" i="1"/>
  <c r="I12322" i="1" s="1"/>
  <c r="H12323" i="1"/>
  <c r="I12323" i="1" s="1"/>
  <c r="H12324" i="1"/>
  <c r="I12324" i="1" s="1"/>
  <c r="H12325" i="1"/>
  <c r="I12325" i="1" s="1"/>
  <c r="H12326" i="1"/>
  <c r="I12326" i="1" s="1"/>
  <c r="H12327" i="1"/>
  <c r="I12327" i="1" s="1"/>
  <c r="H12328" i="1"/>
  <c r="I12328" i="1" s="1"/>
  <c r="H12329" i="1"/>
  <c r="I12329" i="1" s="1"/>
  <c r="H12330" i="1"/>
  <c r="I12330" i="1" s="1"/>
  <c r="H12331" i="1"/>
  <c r="I12331" i="1" s="1"/>
  <c r="H12332" i="1"/>
  <c r="I12332" i="1" s="1"/>
  <c r="H12333" i="1"/>
  <c r="I12333" i="1" s="1"/>
  <c r="H12334" i="1"/>
  <c r="I12334" i="1" s="1"/>
  <c r="H12335" i="1"/>
  <c r="I12335" i="1" s="1"/>
  <c r="H12336" i="1"/>
  <c r="I12336" i="1" s="1"/>
  <c r="H12337" i="1"/>
  <c r="I12337" i="1" s="1"/>
  <c r="H12338" i="1"/>
  <c r="I12338" i="1" s="1"/>
  <c r="H12339" i="1"/>
  <c r="I12339" i="1" s="1"/>
  <c r="H12340" i="1"/>
  <c r="I12340" i="1" s="1"/>
  <c r="H12341" i="1"/>
  <c r="I12341" i="1" s="1"/>
  <c r="H12342" i="1"/>
  <c r="I12342" i="1" s="1"/>
  <c r="H12343" i="1"/>
  <c r="I12343" i="1" s="1"/>
  <c r="H12344" i="1"/>
  <c r="I12344" i="1" s="1"/>
  <c r="E485" i="5" s="1"/>
  <c r="H12345" i="1"/>
  <c r="I12345" i="1" s="1"/>
  <c r="H12346" i="1"/>
  <c r="I12346" i="1" s="1"/>
  <c r="H12347" i="1"/>
  <c r="I12347" i="1" s="1"/>
  <c r="H12348" i="1"/>
  <c r="I12348" i="1" s="1"/>
  <c r="H12349" i="1"/>
  <c r="I12349" i="1" s="1"/>
  <c r="H12350" i="1"/>
  <c r="I12350" i="1" s="1"/>
  <c r="H12351" i="1"/>
  <c r="I12351" i="1" s="1"/>
  <c r="H12352" i="1"/>
  <c r="I12352" i="1" s="1"/>
  <c r="H12353" i="1"/>
  <c r="I12353" i="1" s="1"/>
  <c r="H12354" i="1"/>
  <c r="I12354" i="1" s="1"/>
  <c r="H12355" i="1"/>
  <c r="I12355" i="1" s="1"/>
  <c r="H12356" i="1"/>
  <c r="I12356" i="1" s="1"/>
  <c r="H12357" i="1"/>
  <c r="I12357" i="1" s="1"/>
  <c r="H12358" i="1"/>
  <c r="I12358" i="1" s="1"/>
  <c r="H12359" i="1"/>
  <c r="I12359" i="1" s="1"/>
  <c r="H12360" i="1"/>
  <c r="I12360" i="1" s="1"/>
  <c r="E486" i="5" s="1"/>
  <c r="H12361" i="1"/>
  <c r="I12361" i="1" s="1"/>
  <c r="H12362" i="1"/>
  <c r="I12362" i="1" s="1"/>
  <c r="H12363" i="1"/>
  <c r="I12363" i="1" s="1"/>
  <c r="H12364" i="1"/>
  <c r="I12364" i="1" s="1"/>
  <c r="H12365" i="1"/>
  <c r="I12365" i="1" s="1"/>
  <c r="H12366" i="1"/>
  <c r="I12366" i="1" s="1"/>
  <c r="H12367" i="1"/>
  <c r="I12367" i="1" s="1"/>
  <c r="H12368" i="1"/>
  <c r="I12368" i="1" s="1"/>
  <c r="H12369" i="1"/>
  <c r="I12369" i="1" s="1"/>
  <c r="H12370" i="1"/>
  <c r="I12370" i="1" s="1"/>
  <c r="H12371" i="1"/>
  <c r="I12371" i="1" s="1"/>
  <c r="H12372" i="1"/>
  <c r="I12372" i="1" s="1"/>
  <c r="H12373" i="1"/>
  <c r="I12373" i="1" s="1"/>
  <c r="H12374" i="1"/>
  <c r="I12374" i="1" s="1"/>
  <c r="H12375" i="1"/>
  <c r="I12375" i="1" s="1"/>
  <c r="H12376" i="1"/>
  <c r="I12376" i="1" s="1"/>
  <c r="H12377" i="1"/>
  <c r="I12377" i="1" s="1"/>
  <c r="H12378" i="1"/>
  <c r="I12378" i="1" s="1"/>
  <c r="H12379" i="1"/>
  <c r="I12379" i="1" s="1"/>
  <c r="H12380" i="1"/>
  <c r="I12380" i="1" s="1"/>
  <c r="H12381" i="1"/>
  <c r="I12381" i="1" s="1"/>
  <c r="H12382" i="1"/>
  <c r="I12382" i="1" s="1"/>
  <c r="H12383" i="1"/>
  <c r="I12383" i="1" s="1"/>
  <c r="H12384" i="1"/>
  <c r="I12384" i="1" s="1"/>
  <c r="H12385" i="1"/>
  <c r="I12385" i="1" s="1"/>
  <c r="H12386" i="1"/>
  <c r="I12386" i="1" s="1"/>
  <c r="H12387" i="1"/>
  <c r="I12387" i="1" s="1"/>
  <c r="H12388" i="1"/>
  <c r="I12388" i="1" s="1"/>
  <c r="H12389" i="1"/>
  <c r="I12389" i="1" s="1"/>
  <c r="H12390" i="1"/>
  <c r="I12390" i="1" s="1"/>
  <c r="H12391" i="1"/>
  <c r="I12391" i="1" s="1"/>
  <c r="H12392" i="1"/>
  <c r="I12392" i="1" s="1"/>
  <c r="H12393" i="1"/>
  <c r="I12393" i="1" s="1"/>
  <c r="H12394" i="1"/>
  <c r="I12394" i="1" s="1"/>
  <c r="H12395" i="1"/>
  <c r="I12395" i="1" s="1"/>
  <c r="H12396" i="1"/>
  <c r="I12396" i="1" s="1"/>
  <c r="E487" i="5" s="1"/>
  <c r="H12397" i="1"/>
  <c r="I12397" i="1" s="1"/>
  <c r="H12398" i="1"/>
  <c r="I12398" i="1" s="1"/>
  <c r="H12399" i="1"/>
  <c r="I12399" i="1" s="1"/>
  <c r="H12400" i="1"/>
  <c r="I12400" i="1" s="1"/>
  <c r="H12401" i="1"/>
  <c r="I12401" i="1" s="1"/>
  <c r="H12402" i="1"/>
  <c r="I12402" i="1" s="1"/>
  <c r="H12403" i="1"/>
  <c r="I12403" i="1" s="1"/>
  <c r="H12404" i="1"/>
  <c r="I12404" i="1" s="1"/>
  <c r="H12405" i="1"/>
  <c r="I12405" i="1" s="1"/>
  <c r="H12406" i="1"/>
  <c r="I12406" i="1" s="1"/>
  <c r="H12407" i="1"/>
  <c r="I12407" i="1" s="1"/>
  <c r="H12408" i="1"/>
  <c r="I12408" i="1" s="1"/>
  <c r="H12409" i="1"/>
  <c r="I12409" i="1" s="1"/>
  <c r="H12410" i="1"/>
  <c r="I12410" i="1" s="1"/>
  <c r="H12411" i="1"/>
  <c r="I12411" i="1" s="1"/>
  <c r="H12412" i="1"/>
  <c r="I12412" i="1" s="1"/>
  <c r="H12413" i="1"/>
  <c r="I12413" i="1" s="1"/>
  <c r="H12414" i="1"/>
  <c r="I12414" i="1" s="1"/>
  <c r="H12415" i="1"/>
  <c r="I12415" i="1" s="1"/>
  <c r="H12416" i="1"/>
  <c r="I12416" i="1" s="1"/>
  <c r="H12417" i="1"/>
  <c r="I12417" i="1" s="1"/>
  <c r="H12418" i="1"/>
  <c r="I12418" i="1" s="1"/>
  <c r="H12419" i="1"/>
  <c r="I12419" i="1" s="1"/>
  <c r="E488" i="5" s="1"/>
  <c r="H12420" i="1"/>
  <c r="I12420" i="1" s="1"/>
  <c r="H12421" i="1"/>
  <c r="I12421" i="1" s="1"/>
  <c r="H12422" i="1"/>
  <c r="I12422" i="1" s="1"/>
  <c r="H12423" i="1"/>
  <c r="I12423" i="1" s="1"/>
  <c r="H12424" i="1"/>
  <c r="I12424" i="1" s="1"/>
  <c r="H12425" i="1"/>
  <c r="I12425" i="1" s="1"/>
  <c r="H12426" i="1"/>
  <c r="I12426" i="1" s="1"/>
  <c r="H12427" i="1"/>
  <c r="I12427" i="1" s="1"/>
  <c r="H12428" i="1"/>
  <c r="I12428" i="1" s="1"/>
  <c r="H12429" i="1"/>
  <c r="I12429" i="1" s="1"/>
  <c r="H12430" i="1"/>
  <c r="I12430" i="1" s="1"/>
  <c r="H12431" i="1"/>
  <c r="I12431" i="1" s="1"/>
  <c r="H12432" i="1"/>
  <c r="I12432" i="1" s="1"/>
  <c r="H12433" i="1"/>
  <c r="I12433" i="1" s="1"/>
  <c r="H12434" i="1"/>
  <c r="I12434" i="1" s="1"/>
  <c r="H12435" i="1"/>
  <c r="I12435" i="1" s="1"/>
  <c r="H12436" i="1"/>
  <c r="I12436" i="1" s="1"/>
  <c r="H12437" i="1"/>
  <c r="I12437" i="1" s="1"/>
  <c r="H12438" i="1"/>
  <c r="I12438" i="1" s="1"/>
  <c r="H12439" i="1"/>
  <c r="I12439" i="1" s="1"/>
  <c r="H12440" i="1"/>
  <c r="I12440" i="1" s="1"/>
  <c r="H12441" i="1"/>
  <c r="I12441" i="1" s="1"/>
  <c r="H12442" i="1"/>
  <c r="I12442" i="1" s="1"/>
  <c r="H12443" i="1"/>
  <c r="I12443" i="1" s="1"/>
  <c r="H12444" i="1"/>
  <c r="I12444" i="1" s="1"/>
  <c r="H12445" i="1"/>
  <c r="I12445" i="1" s="1"/>
  <c r="H12446" i="1"/>
  <c r="I12446" i="1" s="1"/>
  <c r="H12447" i="1"/>
  <c r="I12447" i="1" s="1"/>
  <c r="H12448" i="1"/>
  <c r="I12448" i="1" s="1"/>
  <c r="H12449" i="1"/>
  <c r="I12449" i="1" s="1"/>
  <c r="H12450" i="1"/>
  <c r="I12450" i="1" s="1"/>
  <c r="H12451" i="1"/>
  <c r="I12451" i="1" s="1"/>
  <c r="H12452" i="1"/>
  <c r="I12452" i="1" s="1"/>
  <c r="H12453" i="1"/>
  <c r="I12453" i="1" s="1"/>
  <c r="H12454" i="1"/>
  <c r="I12454" i="1" s="1"/>
  <c r="E489" i="5" s="1"/>
  <c r="H12455" i="1"/>
  <c r="I12455" i="1" s="1"/>
  <c r="H12456" i="1"/>
  <c r="I12456" i="1" s="1"/>
  <c r="H12457" i="1"/>
  <c r="I12457" i="1" s="1"/>
  <c r="H12458" i="1"/>
  <c r="I12458" i="1" s="1"/>
  <c r="H12459" i="1"/>
  <c r="I12459" i="1" s="1"/>
  <c r="H12460" i="1"/>
  <c r="I12460" i="1" s="1"/>
  <c r="H12461" i="1"/>
  <c r="I12461" i="1" s="1"/>
  <c r="H12462" i="1"/>
  <c r="I12462" i="1" s="1"/>
  <c r="H12463" i="1"/>
  <c r="I12463" i="1" s="1"/>
  <c r="H12464" i="1"/>
  <c r="I12464" i="1" s="1"/>
  <c r="H12465" i="1"/>
  <c r="I12465" i="1" s="1"/>
  <c r="H12466" i="1"/>
  <c r="I12466" i="1" s="1"/>
  <c r="H12467" i="1"/>
  <c r="I12467" i="1" s="1"/>
  <c r="H12468" i="1"/>
  <c r="I12468" i="1" s="1"/>
  <c r="H12469" i="1"/>
  <c r="I12469" i="1" s="1"/>
  <c r="H12470" i="1"/>
  <c r="I12470" i="1" s="1"/>
  <c r="H12471" i="1"/>
  <c r="I12471" i="1" s="1"/>
  <c r="H12472" i="1"/>
  <c r="I12472" i="1" s="1"/>
  <c r="H12473" i="1"/>
  <c r="I12473" i="1" s="1"/>
  <c r="H12474" i="1"/>
  <c r="I12474" i="1" s="1"/>
  <c r="H12475" i="1"/>
  <c r="I12475" i="1" s="1"/>
  <c r="H12476" i="1"/>
  <c r="I12476" i="1" s="1"/>
  <c r="H12477" i="1"/>
  <c r="I12477" i="1" s="1"/>
  <c r="H12478" i="1"/>
  <c r="I12478" i="1" s="1"/>
  <c r="H12479" i="1"/>
  <c r="I12479" i="1" s="1"/>
  <c r="H12480" i="1"/>
  <c r="I12480" i="1" s="1"/>
  <c r="H12481" i="1"/>
  <c r="I12481" i="1" s="1"/>
  <c r="H12482" i="1"/>
  <c r="I12482" i="1" s="1"/>
  <c r="H12483" i="1"/>
  <c r="I12483" i="1" s="1"/>
  <c r="H12484" i="1"/>
  <c r="I12484" i="1" s="1"/>
  <c r="H12485" i="1"/>
  <c r="I12485" i="1" s="1"/>
  <c r="H12486" i="1"/>
  <c r="I12486" i="1" s="1"/>
  <c r="H12487" i="1"/>
  <c r="I12487" i="1" s="1"/>
  <c r="H12488" i="1"/>
  <c r="I12488" i="1" s="1"/>
  <c r="H12489" i="1"/>
  <c r="I12489" i="1" s="1"/>
  <c r="H12490" i="1"/>
  <c r="I12490" i="1" s="1"/>
  <c r="H12491" i="1"/>
  <c r="I12491" i="1" s="1"/>
  <c r="H12492" i="1"/>
  <c r="I12492" i="1" s="1"/>
  <c r="H12493" i="1"/>
  <c r="I12493" i="1" s="1"/>
  <c r="E490" i="5" s="1"/>
  <c r="H12494" i="1"/>
  <c r="I12494" i="1" s="1"/>
  <c r="H12495" i="1"/>
  <c r="I12495" i="1" s="1"/>
  <c r="H12496" i="1"/>
  <c r="I12496" i="1" s="1"/>
  <c r="H12497" i="1"/>
  <c r="I12497" i="1" s="1"/>
  <c r="H12498" i="1"/>
  <c r="I12498" i="1" s="1"/>
  <c r="H12499" i="1"/>
  <c r="I12499" i="1" s="1"/>
  <c r="H12500" i="1"/>
  <c r="I12500" i="1" s="1"/>
  <c r="H12501" i="1"/>
  <c r="I12501" i="1" s="1"/>
  <c r="H12502" i="1"/>
  <c r="I12502" i="1" s="1"/>
  <c r="E491" i="5" s="1"/>
  <c r="H12503" i="1"/>
  <c r="I12503" i="1" s="1"/>
  <c r="H12504" i="1"/>
  <c r="I12504" i="1" s="1"/>
  <c r="H12505" i="1"/>
  <c r="I12505" i="1" s="1"/>
  <c r="H12506" i="1"/>
  <c r="I12506" i="1" s="1"/>
  <c r="H12507" i="1"/>
  <c r="I12507" i="1" s="1"/>
  <c r="H12508" i="1"/>
  <c r="I12508" i="1" s="1"/>
  <c r="H12509" i="1"/>
  <c r="I12509" i="1" s="1"/>
  <c r="H12510" i="1"/>
  <c r="I12510" i="1" s="1"/>
  <c r="H12511" i="1"/>
  <c r="I12511" i="1" s="1"/>
  <c r="H12512" i="1"/>
  <c r="I12512" i="1" s="1"/>
  <c r="H12513" i="1"/>
  <c r="I12513" i="1" s="1"/>
  <c r="H12514" i="1"/>
  <c r="I12514" i="1" s="1"/>
  <c r="H12515" i="1"/>
  <c r="I12515" i="1" s="1"/>
  <c r="H12516" i="1"/>
  <c r="I12516" i="1" s="1"/>
  <c r="H12517" i="1"/>
  <c r="I12517" i="1" s="1"/>
  <c r="H12518" i="1"/>
  <c r="I12518" i="1" s="1"/>
  <c r="H12519" i="1"/>
  <c r="I12519" i="1" s="1"/>
  <c r="H12520" i="1"/>
  <c r="I12520" i="1" s="1"/>
  <c r="H12521" i="1"/>
  <c r="I12521" i="1" s="1"/>
  <c r="H12522" i="1"/>
  <c r="I12522" i="1" s="1"/>
  <c r="H12523" i="1"/>
  <c r="I12523" i="1" s="1"/>
  <c r="H12524" i="1"/>
  <c r="I12524" i="1" s="1"/>
  <c r="H12525" i="1"/>
  <c r="I12525" i="1" s="1"/>
  <c r="H12526" i="1"/>
  <c r="I12526" i="1" s="1"/>
  <c r="E492" i="5" s="1"/>
  <c r="H12527" i="1"/>
  <c r="I12527" i="1" s="1"/>
  <c r="H12528" i="1"/>
  <c r="I12528" i="1" s="1"/>
  <c r="H12529" i="1"/>
  <c r="I12529" i="1" s="1"/>
  <c r="H12530" i="1"/>
  <c r="I12530" i="1" s="1"/>
  <c r="H12531" i="1"/>
  <c r="I12531" i="1" s="1"/>
  <c r="H12532" i="1"/>
  <c r="I12532" i="1" s="1"/>
  <c r="H12533" i="1"/>
  <c r="I12533" i="1" s="1"/>
  <c r="H12534" i="1"/>
  <c r="I12534" i="1" s="1"/>
  <c r="H12535" i="1"/>
  <c r="I12535" i="1" s="1"/>
  <c r="H12536" i="1"/>
  <c r="I12536" i="1" s="1"/>
  <c r="H12537" i="1"/>
  <c r="I12537" i="1" s="1"/>
  <c r="H12538" i="1"/>
  <c r="I12538" i="1" s="1"/>
  <c r="H12539" i="1"/>
  <c r="I12539" i="1" s="1"/>
  <c r="H12540" i="1"/>
  <c r="I12540" i="1" s="1"/>
  <c r="H12541" i="1"/>
  <c r="I12541" i="1" s="1"/>
  <c r="H12542" i="1"/>
  <c r="I12542" i="1" s="1"/>
  <c r="H12543" i="1"/>
  <c r="I12543" i="1" s="1"/>
  <c r="H12544" i="1"/>
  <c r="I12544" i="1" s="1"/>
  <c r="E493" i="5" s="1"/>
  <c r="H12545" i="1"/>
  <c r="I12545" i="1" s="1"/>
  <c r="H12546" i="1"/>
  <c r="I12546" i="1" s="1"/>
  <c r="H12547" i="1"/>
  <c r="I12547" i="1" s="1"/>
  <c r="H12548" i="1"/>
  <c r="I12548" i="1" s="1"/>
  <c r="H12549" i="1"/>
  <c r="I12549" i="1" s="1"/>
  <c r="H12550" i="1"/>
  <c r="I12550" i="1" s="1"/>
  <c r="H12551" i="1"/>
  <c r="I12551" i="1" s="1"/>
  <c r="H12552" i="1"/>
  <c r="I12552" i="1" s="1"/>
  <c r="H12553" i="1"/>
  <c r="I12553" i="1" s="1"/>
  <c r="H12554" i="1"/>
  <c r="I12554" i="1" s="1"/>
  <c r="H12555" i="1"/>
  <c r="I12555" i="1" s="1"/>
  <c r="H12556" i="1"/>
  <c r="I12556" i="1" s="1"/>
  <c r="H12557" i="1"/>
  <c r="I12557" i="1" s="1"/>
  <c r="H12558" i="1"/>
  <c r="I12558" i="1" s="1"/>
  <c r="H12559" i="1"/>
  <c r="I12559" i="1" s="1"/>
  <c r="H12560" i="1"/>
  <c r="I12560" i="1" s="1"/>
  <c r="H12561" i="1"/>
  <c r="I12561" i="1" s="1"/>
  <c r="H12562" i="1"/>
  <c r="I12562" i="1" s="1"/>
  <c r="H12563" i="1"/>
  <c r="I12563" i="1" s="1"/>
  <c r="H12564" i="1"/>
  <c r="I12564" i="1" s="1"/>
  <c r="H12565" i="1"/>
  <c r="I12565" i="1" s="1"/>
  <c r="H12566" i="1"/>
  <c r="I12566" i="1" s="1"/>
  <c r="H12567" i="1"/>
  <c r="I12567" i="1" s="1"/>
  <c r="H12568" i="1"/>
  <c r="I12568" i="1" s="1"/>
  <c r="H12569" i="1"/>
  <c r="I12569" i="1" s="1"/>
  <c r="H12570" i="1"/>
  <c r="I12570" i="1" s="1"/>
  <c r="H12571" i="1"/>
  <c r="I12571" i="1" s="1"/>
  <c r="H12572" i="1"/>
  <c r="I12572" i="1" s="1"/>
  <c r="H12573" i="1"/>
  <c r="I12573" i="1" s="1"/>
  <c r="H12574" i="1"/>
  <c r="I12574" i="1" s="1"/>
  <c r="H12575" i="1"/>
  <c r="I12575" i="1" s="1"/>
  <c r="H12576" i="1"/>
  <c r="I12576" i="1" s="1"/>
  <c r="H12577" i="1"/>
  <c r="I12577" i="1" s="1"/>
  <c r="H12578" i="1"/>
  <c r="I12578" i="1" s="1"/>
  <c r="H12579" i="1"/>
  <c r="I12579" i="1" s="1"/>
  <c r="H12580" i="1"/>
  <c r="I12580" i="1" s="1"/>
  <c r="H12581" i="1"/>
  <c r="I12581" i="1" s="1"/>
  <c r="H12582" i="1"/>
  <c r="I12582" i="1" s="1"/>
  <c r="H12583" i="1"/>
  <c r="I12583" i="1" s="1"/>
  <c r="H12584" i="1"/>
  <c r="I12584" i="1" s="1"/>
  <c r="H12585" i="1"/>
  <c r="I12585" i="1" s="1"/>
  <c r="H12586" i="1"/>
  <c r="I12586" i="1" s="1"/>
  <c r="H12587" i="1"/>
  <c r="I12587" i="1" s="1"/>
  <c r="H12588" i="1"/>
  <c r="I12588" i="1" s="1"/>
  <c r="H12589" i="1"/>
  <c r="I12589" i="1" s="1"/>
  <c r="H12590" i="1"/>
  <c r="I12590" i="1" s="1"/>
  <c r="H12591" i="1"/>
  <c r="I12591" i="1" s="1"/>
  <c r="H12592" i="1"/>
  <c r="I12592" i="1" s="1"/>
  <c r="E494" i="5" s="1"/>
  <c r="H12593" i="1"/>
  <c r="I12593" i="1" s="1"/>
  <c r="H12594" i="1"/>
  <c r="I12594" i="1" s="1"/>
  <c r="H12595" i="1"/>
  <c r="I12595" i="1" s="1"/>
  <c r="H12596" i="1"/>
  <c r="I12596" i="1" s="1"/>
  <c r="H12597" i="1"/>
  <c r="I12597" i="1" s="1"/>
  <c r="H12598" i="1"/>
  <c r="I12598" i="1" s="1"/>
  <c r="H12599" i="1"/>
  <c r="I12599" i="1" s="1"/>
  <c r="H12600" i="1"/>
  <c r="I12600" i="1" s="1"/>
  <c r="H12601" i="1"/>
  <c r="I12601" i="1" s="1"/>
  <c r="H12602" i="1"/>
  <c r="I12602" i="1" s="1"/>
  <c r="E495" i="5" s="1"/>
  <c r="H12603" i="1"/>
  <c r="I12603" i="1" s="1"/>
  <c r="H12604" i="1"/>
  <c r="I12604" i="1" s="1"/>
  <c r="H12605" i="1"/>
  <c r="I12605" i="1" s="1"/>
  <c r="H12606" i="1"/>
  <c r="I12606" i="1" s="1"/>
  <c r="H12607" i="1"/>
  <c r="I12607" i="1" s="1"/>
  <c r="H12608" i="1"/>
  <c r="I12608" i="1" s="1"/>
  <c r="H12609" i="1"/>
  <c r="I12609" i="1" s="1"/>
  <c r="H12610" i="1"/>
  <c r="I12610" i="1" s="1"/>
  <c r="H12611" i="1"/>
  <c r="I12611" i="1" s="1"/>
  <c r="H12612" i="1"/>
  <c r="I12612" i="1" s="1"/>
  <c r="H12613" i="1"/>
  <c r="I12613" i="1" s="1"/>
  <c r="H12614" i="1"/>
  <c r="I12614" i="1" s="1"/>
  <c r="H12615" i="1"/>
  <c r="I12615" i="1" s="1"/>
  <c r="H12616" i="1"/>
  <c r="I12616" i="1" s="1"/>
  <c r="H12617" i="1"/>
  <c r="I12617" i="1" s="1"/>
  <c r="H12618" i="1"/>
  <c r="I12618" i="1" s="1"/>
  <c r="H12619" i="1"/>
  <c r="I12619" i="1" s="1"/>
  <c r="H12620" i="1"/>
  <c r="I12620" i="1" s="1"/>
  <c r="H12621" i="1"/>
  <c r="I12621" i="1" s="1"/>
  <c r="E496" i="5" s="1"/>
  <c r="H12622" i="1"/>
  <c r="I12622" i="1" s="1"/>
  <c r="H12623" i="1"/>
  <c r="I12623" i="1" s="1"/>
  <c r="H12624" i="1"/>
  <c r="I12624" i="1" s="1"/>
  <c r="H12625" i="1"/>
  <c r="I12625" i="1" s="1"/>
  <c r="H12626" i="1"/>
  <c r="I12626" i="1" s="1"/>
  <c r="H12627" i="1"/>
  <c r="I12627" i="1" s="1"/>
  <c r="H12628" i="1"/>
  <c r="I12628" i="1" s="1"/>
  <c r="E497" i="5" s="1"/>
  <c r="H12629" i="1"/>
  <c r="I12629" i="1" s="1"/>
  <c r="H12630" i="1"/>
  <c r="I12630" i="1" s="1"/>
  <c r="H12631" i="1"/>
  <c r="I12631" i="1" s="1"/>
  <c r="H12632" i="1"/>
  <c r="I12632" i="1" s="1"/>
  <c r="H12633" i="1"/>
  <c r="I12633" i="1" s="1"/>
  <c r="H12634" i="1"/>
  <c r="I12634" i="1" s="1"/>
  <c r="H12635" i="1"/>
  <c r="I12635" i="1" s="1"/>
  <c r="H12636" i="1"/>
  <c r="I12636" i="1" s="1"/>
  <c r="H12637" i="1"/>
  <c r="I12637" i="1" s="1"/>
  <c r="H12638" i="1"/>
  <c r="I12638" i="1" s="1"/>
  <c r="H12639" i="1"/>
  <c r="I12639" i="1" s="1"/>
  <c r="H12640" i="1"/>
  <c r="I12640" i="1" s="1"/>
  <c r="H12641" i="1"/>
  <c r="I12641" i="1" s="1"/>
  <c r="H12642" i="1"/>
  <c r="I12642" i="1" s="1"/>
  <c r="H12643" i="1"/>
  <c r="I12643" i="1" s="1"/>
  <c r="H12644" i="1"/>
  <c r="I12644" i="1" s="1"/>
  <c r="H12645" i="1"/>
  <c r="I12645" i="1" s="1"/>
  <c r="H12646" i="1"/>
  <c r="I12646" i="1" s="1"/>
  <c r="H12647" i="1"/>
  <c r="I12647" i="1" s="1"/>
  <c r="H12648" i="1"/>
  <c r="I12648" i="1" s="1"/>
  <c r="H12649" i="1"/>
  <c r="I12649" i="1" s="1"/>
  <c r="H12650" i="1"/>
  <c r="I12650" i="1" s="1"/>
  <c r="H12651" i="1"/>
  <c r="I12651" i="1" s="1"/>
  <c r="H12652" i="1"/>
  <c r="I12652" i="1" s="1"/>
  <c r="H12653" i="1"/>
  <c r="I12653" i="1" s="1"/>
  <c r="H12654" i="1"/>
  <c r="I12654" i="1" s="1"/>
  <c r="H12655" i="1"/>
  <c r="I12655" i="1" s="1"/>
  <c r="H12656" i="1"/>
  <c r="I12656" i="1" s="1"/>
  <c r="H12657" i="1"/>
  <c r="I12657" i="1" s="1"/>
  <c r="H12658" i="1"/>
  <c r="I12658" i="1" s="1"/>
  <c r="H12659" i="1"/>
  <c r="I12659" i="1" s="1"/>
  <c r="H12660" i="1"/>
  <c r="I12660" i="1" s="1"/>
  <c r="H12661" i="1"/>
  <c r="I12661" i="1" s="1"/>
  <c r="H12662" i="1"/>
  <c r="I12662" i="1" s="1"/>
  <c r="H12663" i="1"/>
  <c r="I12663" i="1" s="1"/>
  <c r="H12664" i="1"/>
  <c r="I12664" i="1" s="1"/>
  <c r="H12665" i="1"/>
  <c r="I12665" i="1" s="1"/>
  <c r="H12666" i="1"/>
  <c r="I12666" i="1" s="1"/>
  <c r="H12667" i="1"/>
  <c r="I12667" i="1" s="1"/>
  <c r="H12668" i="1"/>
  <c r="I12668" i="1" s="1"/>
  <c r="E498" i="5" s="1"/>
  <c r="H12669" i="1"/>
  <c r="I12669" i="1" s="1"/>
  <c r="H12670" i="1"/>
  <c r="I12670" i="1" s="1"/>
  <c r="H12671" i="1"/>
  <c r="I12671" i="1" s="1"/>
  <c r="H12672" i="1"/>
  <c r="I12672" i="1" s="1"/>
  <c r="H12673" i="1"/>
  <c r="I12673" i="1" s="1"/>
  <c r="H12674" i="1"/>
  <c r="I12674" i="1" s="1"/>
  <c r="H12675" i="1"/>
  <c r="I12675" i="1" s="1"/>
  <c r="H12676" i="1"/>
  <c r="I12676" i="1" s="1"/>
  <c r="H12677" i="1"/>
  <c r="I12677" i="1" s="1"/>
  <c r="H12678" i="1"/>
  <c r="I12678" i="1" s="1"/>
  <c r="H12679" i="1"/>
  <c r="I12679" i="1" s="1"/>
  <c r="H12680" i="1"/>
  <c r="I12680" i="1" s="1"/>
  <c r="H12681" i="1"/>
  <c r="I12681" i="1" s="1"/>
  <c r="H12682" i="1"/>
  <c r="I12682" i="1" s="1"/>
  <c r="H12683" i="1"/>
  <c r="I12683" i="1" s="1"/>
  <c r="H12684" i="1"/>
  <c r="I12684" i="1" s="1"/>
  <c r="H12685" i="1"/>
  <c r="I12685" i="1" s="1"/>
  <c r="H12686" i="1"/>
  <c r="I12686" i="1" s="1"/>
  <c r="H12687" i="1"/>
  <c r="I12687" i="1" s="1"/>
  <c r="H12688" i="1"/>
  <c r="I12688" i="1" s="1"/>
  <c r="H12689" i="1"/>
  <c r="I12689" i="1" s="1"/>
  <c r="H12690" i="1"/>
  <c r="I12690" i="1" s="1"/>
  <c r="H12691" i="1"/>
  <c r="I12691" i="1" s="1"/>
  <c r="H12692" i="1"/>
  <c r="I12692" i="1" s="1"/>
  <c r="H12693" i="1"/>
  <c r="I12693" i="1" s="1"/>
  <c r="H12694" i="1"/>
  <c r="I12694" i="1" s="1"/>
  <c r="E499" i="5" s="1"/>
  <c r="H12695" i="1"/>
  <c r="I12695" i="1" s="1"/>
  <c r="H12696" i="1"/>
  <c r="I12696" i="1" s="1"/>
  <c r="H12697" i="1"/>
  <c r="I12697" i="1" s="1"/>
  <c r="H12698" i="1"/>
  <c r="I12698" i="1" s="1"/>
  <c r="H12699" i="1"/>
  <c r="I12699" i="1" s="1"/>
  <c r="H12700" i="1"/>
  <c r="I12700" i="1" s="1"/>
  <c r="H12701" i="1"/>
  <c r="I12701" i="1" s="1"/>
  <c r="H12702" i="1"/>
  <c r="I12702" i="1" s="1"/>
  <c r="H12703" i="1"/>
  <c r="I12703" i="1" s="1"/>
  <c r="H12704" i="1"/>
  <c r="I12704" i="1" s="1"/>
  <c r="H12705" i="1"/>
  <c r="I12705" i="1" s="1"/>
  <c r="H12706" i="1"/>
  <c r="I12706" i="1" s="1"/>
  <c r="H12707" i="1"/>
  <c r="I12707" i="1" s="1"/>
  <c r="H12708" i="1"/>
  <c r="I12708" i="1" s="1"/>
  <c r="H12709" i="1"/>
  <c r="I12709" i="1" s="1"/>
  <c r="H12710" i="1"/>
  <c r="I12710" i="1" s="1"/>
  <c r="H12711" i="1"/>
  <c r="I12711" i="1" s="1"/>
  <c r="H12712" i="1"/>
  <c r="I12712" i="1" s="1"/>
  <c r="H12713" i="1"/>
  <c r="I12713" i="1" s="1"/>
  <c r="H12714" i="1"/>
  <c r="I12714" i="1" s="1"/>
  <c r="H12715" i="1"/>
  <c r="I12715" i="1" s="1"/>
  <c r="H12716" i="1"/>
  <c r="I12716" i="1" s="1"/>
  <c r="H12717" i="1"/>
  <c r="I12717" i="1" s="1"/>
  <c r="H12718" i="1"/>
  <c r="I12718" i="1" s="1"/>
  <c r="H12719" i="1"/>
  <c r="I12719" i="1" s="1"/>
  <c r="E500" i="5" s="1"/>
  <c r="H12720" i="1"/>
  <c r="I12720" i="1" s="1"/>
  <c r="H12721" i="1"/>
  <c r="I12721" i="1" s="1"/>
  <c r="H12722" i="1"/>
  <c r="I12722" i="1" s="1"/>
  <c r="H12723" i="1"/>
  <c r="I12723" i="1" s="1"/>
  <c r="H12724" i="1"/>
  <c r="I12724" i="1" s="1"/>
  <c r="H12725" i="1"/>
  <c r="I12725" i="1" s="1"/>
  <c r="H12726" i="1"/>
  <c r="I12726" i="1" s="1"/>
  <c r="H12727" i="1"/>
  <c r="I12727" i="1" s="1"/>
  <c r="H12728" i="1"/>
  <c r="I12728" i="1" s="1"/>
  <c r="H12729" i="1"/>
  <c r="I12729" i="1" s="1"/>
  <c r="H12730" i="1"/>
  <c r="I12730" i="1" s="1"/>
  <c r="H12731" i="1"/>
  <c r="I12731" i="1" s="1"/>
  <c r="H12732" i="1"/>
  <c r="I12732" i="1" s="1"/>
  <c r="H12733" i="1"/>
  <c r="I12733" i="1" s="1"/>
  <c r="H12734" i="1"/>
  <c r="I12734" i="1" s="1"/>
  <c r="H12735" i="1"/>
  <c r="I12735" i="1" s="1"/>
  <c r="H12736" i="1"/>
  <c r="I12736" i="1" s="1"/>
  <c r="H12737" i="1"/>
  <c r="I12737" i="1" s="1"/>
  <c r="H12738" i="1"/>
  <c r="I12738" i="1" s="1"/>
  <c r="E501" i="5" s="1"/>
  <c r="H12739" i="1"/>
  <c r="I12739" i="1" s="1"/>
  <c r="H12740" i="1"/>
  <c r="I12740" i="1" s="1"/>
  <c r="H12741" i="1"/>
  <c r="I12741" i="1" s="1"/>
  <c r="H12742" i="1"/>
  <c r="I12742" i="1" s="1"/>
  <c r="H12743" i="1"/>
  <c r="I12743" i="1" s="1"/>
  <c r="H12744" i="1"/>
  <c r="I12744" i="1" s="1"/>
  <c r="H12745" i="1"/>
  <c r="I12745" i="1" s="1"/>
  <c r="H12746" i="1"/>
  <c r="I12746" i="1" s="1"/>
  <c r="H12747" i="1"/>
  <c r="I12747" i="1" s="1"/>
  <c r="H12748" i="1"/>
  <c r="I12748" i="1" s="1"/>
  <c r="H12749" i="1"/>
  <c r="I12749" i="1" s="1"/>
  <c r="H12750" i="1"/>
  <c r="I12750" i="1" s="1"/>
  <c r="H12751" i="1"/>
  <c r="I12751" i="1" s="1"/>
  <c r="H12752" i="1"/>
  <c r="I12752" i="1" s="1"/>
  <c r="H12753" i="1"/>
  <c r="I12753" i="1" s="1"/>
  <c r="H12754" i="1"/>
  <c r="I12754" i="1" s="1"/>
  <c r="H12755" i="1"/>
  <c r="I12755" i="1" s="1"/>
  <c r="H12756" i="1"/>
  <c r="I12756" i="1" s="1"/>
  <c r="H12757" i="1"/>
  <c r="I12757" i="1" s="1"/>
  <c r="H12758" i="1"/>
  <c r="I12758" i="1" s="1"/>
  <c r="H12759" i="1"/>
  <c r="I12759" i="1" s="1"/>
  <c r="H12760" i="1"/>
  <c r="I12760" i="1" s="1"/>
  <c r="H12761" i="1"/>
  <c r="I12761" i="1" s="1"/>
  <c r="H12762" i="1"/>
  <c r="I12762" i="1" s="1"/>
  <c r="H12763" i="1"/>
  <c r="I12763" i="1" s="1"/>
  <c r="H12764" i="1"/>
  <c r="I12764" i="1" s="1"/>
  <c r="H12765" i="1"/>
  <c r="I12765" i="1" s="1"/>
  <c r="H12766" i="1"/>
  <c r="I12766" i="1" s="1"/>
  <c r="H12767" i="1"/>
  <c r="I12767" i="1" s="1"/>
  <c r="H12768" i="1"/>
  <c r="I12768" i="1" s="1"/>
  <c r="H12769" i="1"/>
  <c r="I12769" i="1" s="1"/>
  <c r="E502" i="5" s="1"/>
  <c r="H12770" i="1"/>
  <c r="I12770" i="1" s="1"/>
  <c r="H12771" i="1"/>
  <c r="I12771" i="1" s="1"/>
  <c r="H12772" i="1"/>
  <c r="I12772" i="1" s="1"/>
  <c r="H12773" i="1"/>
  <c r="I12773" i="1" s="1"/>
  <c r="H12774" i="1"/>
  <c r="I12774" i="1" s="1"/>
  <c r="E503" i="5" s="1"/>
  <c r="H12775" i="1"/>
  <c r="I12775" i="1" s="1"/>
  <c r="H12776" i="1"/>
  <c r="I12776" i="1" s="1"/>
  <c r="H12777" i="1"/>
  <c r="I12777" i="1" s="1"/>
  <c r="H12778" i="1"/>
  <c r="I12778" i="1" s="1"/>
  <c r="H12779" i="1"/>
  <c r="I12779" i="1" s="1"/>
  <c r="H12780" i="1"/>
  <c r="I12780" i="1" s="1"/>
  <c r="H12781" i="1"/>
  <c r="I12781" i="1" s="1"/>
  <c r="H12782" i="1"/>
  <c r="I12782" i="1" s="1"/>
  <c r="H12783" i="1"/>
  <c r="I12783" i="1" s="1"/>
  <c r="H12784" i="1"/>
  <c r="I12784" i="1" s="1"/>
  <c r="H12785" i="1"/>
  <c r="I12785" i="1" s="1"/>
  <c r="H12786" i="1"/>
  <c r="I12786" i="1" s="1"/>
  <c r="H12787" i="1"/>
  <c r="I12787" i="1" s="1"/>
  <c r="H12788" i="1"/>
  <c r="I12788" i="1" s="1"/>
  <c r="H12789" i="1"/>
  <c r="I12789" i="1" s="1"/>
  <c r="H12790" i="1"/>
  <c r="I12790" i="1" s="1"/>
  <c r="H12791" i="1"/>
  <c r="I12791" i="1" s="1"/>
  <c r="H12792" i="1"/>
  <c r="I12792" i="1" s="1"/>
  <c r="H12793" i="1"/>
  <c r="I12793" i="1" s="1"/>
  <c r="H12794" i="1"/>
  <c r="I12794" i="1" s="1"/>
  <c r="H12795" i="1"/>
  <c r="I12795" i="1" s="1"/>
  <c r="H12796" i="1"/>
  <c r="I12796" i="1" s="1"/>
  <c r="H12797" i="1"/>
  <c r="I12797" i="1" s="1"/>
  <c r="H12798" i="1"/>
  <c r="I12798" i="1" s="1"/>
  <c r="H12799" i="1"/>
  <c r="I12799" i="1" s="1"/>
  <c r="H12800" i="1"/>
  <c r="I12800" i="1" s="1"/>
  <c r="H12801" i="1"/>
  <c r="I12801" i="1" s="1"/>
  <c r="H12802" i="1"/>
  <c r="I12802" i="1" s="1"/>
  <c r="H12803" i="1"/>
  <c r="I12803" i="1" s="1"/>
  <c r="H12804" i="1"/>
  <c r="I12804" i="1" s="1"/>
  <c r="H12805" i="1"/>
  <c r="I12805" i="1" s="1"/>
  <c r="H12806" i="1"/>
  <c r="I12806" i="1" s="1"/>
  <c r="H12807" i="1"/>
  <c r="I12807" i="1" s="1"/>
  <c r="H12808" i="1"/>
  <c r="I12808" i="1" s="1"/>
  <c r="H12809" i="1"/>
  <c r="I12809" i="1" s="1"/>
  <c r="H12810" i="1"/>
  <c r="I12810" i="1" s="1"/>
  <c r="H12811" i="1"/>
  <c r="I12811" i="1" s="1"/>
  <c r="E504" i="5" s="1"/>
  <c r="H12812" i="1"/>
  <c r="I12812" i="1" s="1"/>
  <c r="H12813" i="1"/>
  <c r="I12813" i="1" s="1"/>
  <c r="H12814" i="1"/>
  <c r="I12814" i="1" s="1"/>
  <c r="H12815" i="1"/>
  <c r="I12815" i="1" s="1"/>
  <c r="H12816" i="1"/>
  <c r="I12816" i="1" s="1"/>
  <c r="H12817" i="1"/>
  <c r="I12817" i="1" s="1"/>
  <c r="H12818" i="1"/>
  <c r="I12818" i="1" s="1"/>
  <c r="H12819" i="1"/>
  <c r="I12819" i="1" s="1"/>
  <c r="H12820" i="1"/>
  <c r="I12820" i="1" s="1"/>
  <c r="H12821" i="1"/>
  <c r="I12821" i="1" s="1"/>
  <c r="H12822" i="1"/>
  <c r="I12822" i="1" s="1"/>
  <c r="H12823" i="1"/>
  <c r="I12823" i="1" s="1"/>
  <c r="H12824" i="1"/>
  <c r="I12824" i="1" s="1"/>
  <c r="H12825" i="1"/>
  <c r="I12825" i="1" s="1"/>
  <c r="H12826" i="1"/>
  <c r="I12826" i="1" s="1"/>
  <c r="H12827" i="1"/>
  <c r="I12827" i="1" s="1"/>
  <c r="H12828" i="1"/>
  <c r="I12828" i="1" s="1"/>
  <c r="H12829" i="1"/>
  <c r="I12829" i="1" s="1"/>
  <c r="H12830" i="1"/>
  <c r="I12830" i="1" s="1"/>
  <c r="H12831" i="1"/>
  <c r="I12831" i="1" s="1"/>
  <c r="H12832" i="1"/>
  <c r="I12832" i="1" s="1"/>
  <c r="H12833" i="1"/>
  <c r="I12833" i="1" s="1"/>
  <c r="H12834" i="1"/>
  <c r="I12834" i="1" s="1"/>
  <c r="H12835" i="1"/>
  <c r="I12835" i="1" s="1"/>
  <c r="H12836" i="1"/>
  <c r="I12836" i="1" s="1"/>
  <c r="H12837" i="1"/>
  <c r="I12837" i="1" s="1"/>
  <c r="H12838" i="1"/>
  <c r="I12838" i="1" s="1"/>
  <c r="H12839" i="1"/>
  <c r="I12839" i="1" s="1"/>
  <c r="H12840" i="1"/>
  <c r="I12840" i="1" s="1"/>
  <c r="H12841" i="1"/>
  <c r="I12841" i="1" s="1"/>
  <c r="H12842" i="1"/>
  <c r="I12842" i="1" s="1"/>
  <c r="H12843" i="1"/>
  <c r="I12843" i="1" s="1"/>
  <c r="E505" i="5" s="1"/>
  <c r="H12844" i="1"/>
  <c r="I12844" i="1" s="1"/>
  <c r="H12845" i="1"/>
  <c r="I12845" i="1" s="1"/>
  <c r="H12846" i="1"/>
  <c r="I12846" i="1" s="1"/>
  <c r="H12847" i="1"/>
  <c r="I12847" i="1" s="1"/>
  <c r="H12848" i="1"/>
  <c r="I12848" i="1" s="1"/>
  <c r="H12849" i="1"/>
  <c r="I12849" i="1" s="1"/>
  <c r="H12850" i="1"/>
  <c r="I12850" i="1" s="1"/>
  <c r="H12851" i="1"/>
  <c r="I12851" i="1" s="1"/>
  <c r="H12852" i="1"/>
  <c r="I12852" i="1" s="1"/>
  <c r="H12853" i="1"/>
  <c r="I12853" i="1" s="1"/>
  <c r="H12854" i="1"/>
  <c r="I12854" i="1" s="1"/>
  <c r="H12855" i="1"/>
  <c r="I12855" i="1" s="1"/>
  <c r="H12856" i="1"/>
  <c r="I12856" i="1" s="1"/>
  <c r="H12857" i="1"/>
  <c r="I12857" i="1" s="1"/>
  <c r="H12858" i="1"/>
  <c r="I12858" i="1" s="1"/>
  <c r="H12859" i="1"/>
  <c r="I12859" i="1" s="1"/>
  <c r="H12860" i="1"/>
  <c r="I12860" i="1" s="1"/>
  <c r="H12861" i="1"/>
  <c r="I12861" i="1" s="1"/>
  <c r="H12862" i="1"/>
  <c r="I12862" i="1" s="1"/>
  <c r="H12863" i="1"/>
  <c r="I12863" i="1" s="1"/>
  <c r="H12864" i="1"/>
  <c r="I12864" i="1" s="1"/>
  <c r="H12865" i="1"/>
  <c r="I12865" i="1" s="1"/>
  <c r="H12866" i="1"/>
  <c r="I12866" i="1" s="1"/>
  <c r="H12867" i="1"/>
  <c r="I12867" i="1" s="1"/>
  <c r="H12868" i="1"/>
  <c r="I12868" i="1" s="1"/>
  <c r="H12869" i="1"/>
  <c r="I12869" i="1" s="1"/>
  <c r="H12870" i="1"/>
  <c r="I12870" i="1" s="1"/>
  <c r="H12871" i="1"/>
  <c r="I12871" i="1" s="1"/>
  <c r="H12872" i="1"/>
  <c r="I12872" i="1" s="1"/>
  <c r="H12873" i="1"/>
  <c r="I12873" i="1" s="1"/>
  <c r="H12874" i="1"/>
  <c r="I12874" i="1" s="1"/>
  <c r="H12875" i="1"/>
  <c r="I12875" i="1" s="1"/>
  <c r="H12876" i="1"/>
  <c r="I12876" i="1" s="1"/>
  <c r="H12877" i="1"/>
  <c r="I12877" i="1" s="1"/>
  <c r="H12878" i="1"/>
  <c r="I12878" i="1" s="1"/>
  <c r="H12879" i="1"/>
  <c r="I12879" i="1" s="1"/>
  <c r="H12880" i="1"/>
  <c r="I12880" i="1" s="1"/>
  <c r="H12881" i="1"/>
  <c r="I12881" i="1" s="1"/>
  <c r="E506" i="5" s="1"/>
  <c r="H12882" i="1"/>
  <c r="I12882" i="1" s="1"/>
  <c r="H12883" i="1"/>
  <c r="I12883" i="1" s="1"/>
  <c r="H12884" i="1"/>
  <c r="I12884" i="1" s="1"/>
  <c r="E507" i="5" s="1"/>
  <c r="H12885" i="1"/>
  <c r="I12885" i="1" s="1"/>
  <c r="H12886" i="1"/>
  <c r="I12886" i="1" s="1"/>
  <c r="H12887" i="1"/>
  <c r="I12887" i="1" s="1"/>
  <c r="H12888" i="1"/>
  <c r="I12888" i="1" s="1"/>
  <c r="H12889" i="1"/>
  <c r="I12889" i="1" s="1"/>
  <c r="H12890" i="1"/>
  <c r="I12890" i="1" s="1"/>
  <c r="H12891" i="1"/>
  <c r="I12891" i="1" s="1"/>
  <c r="H12892" i="1"/>
  <c r="I12892" i="1" s="1"/>
  <c r="H12893" i="1"/>
  <c r="I12893" i="1" s="1"/>
  <c r="H12894" i="1"/>
  <c r="I12894" i="1" s="1"/>
  <c r="H12895" i="1"/>
  <c r="I12895" i="1" s="1"/>
  <c r="H12896" i="1"/>
  <c r="I12896" i="1" s="1"/>
  <c r="H12897" i="1"/>
  <c r="I12897" i="1" s="1"/>
  <c r="H12898" i="1"/>
  <c r="I12898" i="1" s="1"/>
  <c r="H12899" i="1"/>
  <c r="I12899" i="1" s="1"/>
  <c r="H12900" i="1"/>
  <c r="I12900" i="1" s="1"/>
  <c r="H12901" i="1"/>
  <c r="I12901" i="1" s="1"/>
  <c r="H12902" i="1"/>
  <c r="I12902" i="1" s="1"/>
  <c r="H12903" i="1"/>
  <c r="I12903" i="1" s="1"/>
  <c r="H12904" i="1"/>
  <c r="I12904" i="1" s="1"/>
  <c r="H12905" i="1"/>
  <c r="I12905" i="1" s="1"/>
  <c r="H12906" i="1"/>
  <c r="I12906" i="1" s="1"/>
  <c r="H12907" i="1"/>
  <c r="I12907" i="1" s="1"/>
  <c r="H12908" i="1"/>
  <c r="I12908" i="1" s="1"/>
  <c r="H12909" i="1"/>
  <c r="I12909" i="1" s="1"/>
  <c r="H12910" i="1"/>
  <c r="I12910" i="1" s="1"/>
  <c r="H12911" i="1"/>
  <c r="I12911" i="1" s="1"/>
  <c r="H12912" i="1"/>
  <c r="I12912" i="1" s="1"/>
  <c r="H12913" i="1"/>
  <c r="I12913" i="1" s="1"/>
  <c r="H12914" i="1"/>
  <c r="I12914" i="1" s="1"/>
  <c r="H12915" i="1"/>
  <c r="I12915" i="1" s="1"/>
  <c r="E508" i="5" s="1"/>
  <c r="H12916" i="1"/>
  <c r="I12916" i="1" s="1"/>
  <c r="H12917" i="1"/>
  <c r="I12917" i="1" s="1"/>
  <c r="H12918" i="1"/>
  <c r="I12918" i="1" s="1"/>
  <c r="H12919" i="1"/>
  <c r="I12919" i="1" s="1"/>
  <c r="H12920" i="1"/>
  <c r="I12920" i="1" s="1"/>
  <c r="E509" i="5" s="1"/>
  <c r="H12921" i="1"/>
  <c r="I12921" i="1" s="1"/>
  <c r="H12922" i="1"/>
  <c r="I12922" i="1" s="1"/>
  <c r="H12923" i="1"/>
  <c r="I12923" i="1" s="1"/>
  <c r="H12924" i="1"/>
  <c r="I12924" i="1" s="1"/>
  <c r="H12925" i="1"/>
  <c r="I12925" i="1" s="1"/>
  <c r="H12926" i="1"/>
  <c r="I12926" i="1" s="1"/>
  <c r="H12927" i="1"/>
  <c r="I12927" i="1" s="1"/>
  <c r="H12928" i="1"/>
  <c r="I12928" i="1" s="1"/>
  <c r="H12929" i="1"/>
  <c r="I12929" i="1" s="1"/>
  <c r="H12930" i="1"/>
  <c r="I12930" i="1" s="1"/>
  <c r="H12931" i="1"/>
  <c r="I12931" i="1" s="1"/>
  <c r="H12932" i="1"/>
  <c r="I12932" i="1" s="1"/>
  <c r="H12933" i="1"/>
  <c r="I12933" i="1" s="1"/>
  <c r="H12934" i="1"/>
  <c r="I12934" i="1" s="1"/>
  <c r="H12935" i="1"/>
  <c r="I12935" i="1" s="1"/>
  <c r="H12936" i="1"/>
  <c r="I12936" i="1" s="1"/>
  <c r="H12937" i="1"/>
  <c r="I12937" i="1" s="1"/>
  <c r="H12938" i="1"/>
  <c r="I12938" i="1" s="1"/>
  <c r="H12939" i="1"/>
  <c r="I12939" i="1" s="1"/>
  <c r="H12940" i="1"/>
  <c r="I12940" i="1" s="1"/>
  <c r="H12941" i="1"/>
  <c r="I12941" i="1" s="1"/>
  <c r="H12942" i="1"/>
  <c r="I12942" i="1" s="1"/>
  <c r="H12943" i="1"/>
  <c r="I12943" i="1" s="1"/>
  <c r="H12944" i="1"/>
  <c r="I12944" i="1" s="1"/>
  <c r="H12945" i="1"/>
  <c r="I12945" i="1" s="1"/>
  <c r="H12946" i="1"/>
  <c r="I12946" i="1" s="1"/>
  <c r="H12947" i="1"/>
  <c r="I12947" i="1" s="1"/>
  <c r="H12948" i="1"/>
  <c r="I12948" i="1" s="1"/>
  <c r="H12949" i="1"/>
  <c r="I12949" i="1" s="1"/>
  <c r="H12950" i="1"/>
  <c r="I12950" i="1" s="1"/>
  <c r="H12951" i="1"/>
  <c r="I12951" i="1" s="1"/>
  <c r="H12952" i="1"/>
  <c r="I12952" i="1" s="1"/>
  <c r="H12953" i="1"/>
  <c r="I12953" i="1" s="1"/>
  <c r="H12954" i="1"/>
  <c r="I12954" i="1" s="1"/>
  <c r="H12955" i="1"/>
  <c r="I12955" i="1" s="1"/>
  <c r="H12956" i="1"/>
  <c r="I12956" i="1" s="1"/>
  <c r="E510" i="5" s="1"/>
  <c r="H12957" i="1"/>
  <c r="I12957" i="1" s="1"/>
  <c r="H12958" i="1"/>
  <c r="I12958" i="1" s="1"/>
  <c r="H12959" i="1"/>
  <c r="I12959" i="1" s="1"/>
  <c r="H12960" i="1"/>
  <c r="I12960" i="1" s="1"/>
  <c r="H12961" i="1"/>
  <c r="I12961" i="1" s="1"/>
  <c r="H12962" i="1"/>
  <c r="I12962" i="1" s="1"/>
  <c r="H12963" i="1"/>
  <c r="I12963" i="1" s="1"/>
  <c r="H12964" i="1"/>
  <c r="I12964" i="1" s="1"/>
  <c r="H12965" i="1"/>
  <c r="I12965" i="1" s="1"/>
  <c r="H12966" i="1"/>
  <c r="I12966" i="1" s="1"/>
  <c r="H12967" i="1"/>
  <c r="I12967" i="1" s="1"/>
  <c r="H12968" i="1"/>
  <c r="I12968" i="1" s="1"/>
  <c r="H12969" i="1"/>
  <c r="I12969" i="1" s="1"/>
  <c r="H12970" i="1"/>
  <c r="I12970" i="1" s="1"/>
  <c r="H12971" i="1"/>
  <c r="I12971" i="1" s="1"/>
  <c r="H12972" i="1"/>
  <c r="I12972" i="1" s="1"/>
  <c r="H12973" i="1"/>
  <c r="I12973" i="1" s="1"/>
  <c r="H12974" i="1"/>
  <c r="I12974" i="1" s="1"/>
  <c r="H12975" i="1"/>
  <c r="I12975" i="1" s="1"/>
  <c r="H12976" i="1"/>
  <c r="I12976" i="1" s="1"/>
  <c r="H12977" i="1"/>
  <c r="I12977" i="1" s="1"/>
  <c r="H12978" i="1"/>
  <c r="I12978" i="1" s="1"/>
  <c r="H12979" i="1"/>
  <c r="I12979" i="1" s="1"/>
  <c r="H12980" i="1"/>
  <c r="I12980" i="1" s="1"/>
  <c r="H12981" i="1"/>
  <c r="I12981" i="1" s="1"/>
  <c r="H12982" i="1"/>
  <c r="I12982" i="1" s="1"/>
  <c r="H12983" i="1"/>
  <c r="I12983" i="1" s="1"/>
  <c r="H12984" i="1"/>
  <c r="I12984" i="1" s="1"/>
  <c r="H12985" i="1"/>
  <c r="I12985" i="1" s="1"/>
  <c r="H12986" i="1"/>
  <c r="I12986" i="1" s="1"/>
  <c r="H12987" i="1"/>
  <c r="I12987" i="1" s="1"/>
  <c r="H12988" i="1"/>
  <c r="I12988" i="1" s="1"/>
  <c r="H12989" i="1"/>
  <c r="I12989" i="1" s="1"/>
  <c r="H12990" i="1"/>
  <c r="I12990" i="1" s="1"/>
  <c r="H12991" i="1"/>
  <c r="I12991" i="1" s="1"/>
  <c r="H12992" i="1"/>
  <c r="I12992" i="1" s="1"/>
  <c r="H12993" i="1"/>
  <c r="I12993" i="1" s="1"/>
  <c r="H12994" i="1"/>
  <c r="I12994" i="1" s="1"/>
  <c r="H12995" i="1"/>
  <c r="I12995" i="1" s="1"/>
  <c r="H12996" i="1"/>
  <c r="I12996" i="1" s="1"/>
  <c r="H12997" i="1"/>
  <c r="I12997" i="1" s="1"/>
  <c r="E511" i="5" s="1"/>
  <c r="H12998" i="1"/>
  <c r="I12998" i="1" s="1"/>
  <c r="H12999" i="1"/>
  <c r="I12999" i="1" s="1"/>
  <c r="H13000" i="1"/>
  <c r="I13000" i="1" s="1"/>
  <c r="H13001" i="1"/>
  <c r="I13001" i="1" s="1"/>
  <c r="H13002" i="1"/>
  <c r="I13002" i="1" s="1"/>
  <c r="H13003" i="1"/>
  <c r="I13003" i="1" s="1"/>
  <c r="H13004" i="1"/>
  <c r="I13004" i="1" s="1"/>
  <c r="H13005" i="1"/>
  <c r="I13005" i="1" s="1"/>
  <c r="H13006" i="1"/>
  <c r="I13006" i="1" s="1"/>
  <c r="H13007" i="1"/>
  <c r="I13007" i="1" s="1"/>
  <c r="H13008" i="1"/>
  <c r="I13008" i="1" s="1"/>
  <c r="H13009" i="1"/>
  <c r="I13009" i="1" s="1"/>
  <c r="H13010" i="1"/>
  <c r="I13010" i="1" s="1"/>
  <c r="H13011" i="1"/>
  <c r="I13011" i="1" s="1"/>
  <c r="H13012" i="1"/>
  <c r="I13012" i="1" s="1"/>
  <c r="H13013" i="1"/>
  <c r="I13013" i="1" s="1"/>
  <c r="H13014" i="1"/>
  <c r="I13014" i="1" s="1"/>
  <c r="H13015" i="1"/>
  <c r="I13015" i="1" s="1"/>
  <c r="H13016" i="1"/>
  <c r="I13016" i="1" s="1"/>
  <c r="H13017" i="1"/>
  <c r="I13017" i="1" s="1"/>
  <c r="H13018" i="1"/>
  <c r="I13018" i="1" s="1"/>
  <c r="H13019" i="1"/>
  <c r="I13019" i="1" s="1"/>
  <c r="H13020" i="1"/>
  <c r="I13020" i="1" s="1"/>
  <c r="H13021" i="1"/>
  <c r="I13021" i="1" s="1"/>
  <c r="H13022" i="1"/>
  <c r="I13022" i="1" s="1"/>
  <c r="H13023" i="1"/>
  <c r="I13023" i="1" s="1"/>
  <c r="H13024" i="1"/>
  <c r="I13024" i="1" s="1"/>
  <c r="H13025" i="1"/>
  <c r="I13025" i="1" s="1"/>
  <c r="H13026" i="1"/>
  <c r="I13026" i="1" s="1"/>
  <c r="H13027" i="1"/>
  <c r="I13027" i="1" s="1"/>
  <c r="H13028" i="1"/>
  <c r="I13028" i="1" s="1"/>
  <c r="H13029" i="1"/>
  <c r="I13029" i="1" s="1"/>
  <c r="H13030" i="1"/>
  <c r="I13030" i="1" s="1"/>
  <c r="H13031" i="1"/>
  <c r="I13031" i="1" s="1"/>
  <c r="H13032" i="1"/>
  <c r="I13032" i="1" s="1"/>
  <c r="H13033" i="1"/>
  <c r="I13033" i="1" s="1"/>
  <c r="H13034" i="1"/>
  <c r="I13034" i="1" s="1"/>
  <c r="H13035" i="1"/>
  <c r="I13035" i="1" s="1"/>
  <c r="H13036" i="1"/>
  <c r="I13036" i="1" s="1"/>
  <c r="H13037" i="1"/>
  <c r="I13037" i="1" s="1"/>
  <c r="H13038" i="1"/>
  <c r="I13038" i="1" s="1"/>
  <c r="H13039" i="1"/>
  <c r="I13039" i="1" s="1"/>
  <c r="H13040" i="1"/>
  <c r="I13040" i="1" s="1"/>
  <c r="H13041" i="1"/>
  <c r="I13041" i="1" s="1"/>
  <c r="H13042" i="1"/>
  <c r="I13042" i="1" s="1"/>
  <c r="H13043" i="1"/>
  <c r="I13043" i="1" s="1"/>
  <c r="H13044" i="1"/>
  <c r="I13044" i="1" s="1"/>
  <c r="H13045" i="1"/>
  <c r="I13045" i="1" s="1"/>
  <c r="E512" i="5" s="1"/>
  <c r="H13046" i="1"/>
  <c r="I13046" i="1" s="1"/>
  <c r="H13047" i="1"/>
  <c r="I13047" i="1" s="1"/>
  <c r="H13048" i="1"/>
  <c r="I13048" i="1" s="1"/>
  <c r="H13049" i="1"/>
  <c r="I13049" i="1" s="1"/>
  <c r="H13050" i="1"/>
  <c r="I13050" i="1" s="1"/>
  <c r="H13051" i="1"/>
  <c r="I13051" i="1" s="1"/>
  <c r="H13052" i="1"/>
  <c r="I13052" i="1" s="1"/>
  <c r="H13053" i="1"/>
  <c r="I13053" i="1" s="1"/>
  <c r="H13054" i="1"/>
  <c r="I13054" i="1" s="1"/>
  <c r="H13055" i="1"/>
  <c r="I13055" i="1" s="1"/>
  <c r="H13056" i="1"/>
  <c r="I13056" i="1" s="1"/>
  <c r="H13057" i="1"/>
  <c r="I13057" i="1" s="1"/>
  <c r="H13058" i="1"/>
  <c r="I13058" i="1" s="1"/>
  <c r="H13059" i="1"/>
  <c r="I13059" i="1" s="1"/>
  <c r="H13060" i="1"/>
  <c r="I13060" i="1" s="1"/>
  <c r="H13061" i="1"/>
  <c r="I13061" i="1" s="1"/>
  <c r="H13062" i="1"/>
  <c r="I13062" i="1" s="1"/>
  <c r="H13063" i="1"/>
  <c r="I13063" i="1" s="1"/>
  <c r="H13064" i="1"/>
  <c r="I13064" i="1" s="1"/>
  <c r="H13065" i="1"/>
  <c r="I13065" i="1" s="1"/>
  <c r="H13066" i="1"/>
  <c r="I13066" i="1" s="1"/>
  <c r="H13067" i="1"/>
  <c r="I13067" i="1" s="1"/>
  <c r="H13068" i="1"/>
  <c r="I13068" i="1" s="1"/>
  <c r="H13069" i="1"/>
  <c r="I13069" i="1" s="1"/>
  <c r="H13070" i="1"/>
  <c r="I13070" i="1" s="1"/>
  <c r="H13071" i="1"/>
  <c r="I13071" i="1" s="1"/>
  <c r="H13072" i="1"/>
  <c r="I13072" i="1" s="1"/>
  <c r="H13073" i="1"/>
  <c r="I13073" i="1" s="1"/>
  <c r="H13074" i="1"/>
  <c r="I13074" i="1" s="1"/>
  <c r="H13075" i="1"/>
  <c r="I13075" i="1" s="1"/>
  <c r="H13076" i="1"/>
  <c r="I13076" i="1" s="1"/>
  <c r="H13077" i="1"/>
  <c r="I13077" i="1" s="1"/>
  <c r="H13078" i="1"/>
  <c r="I13078" i="1" s="1"/>
  <c r="H13079" i="1"/>
  <c r="I13079" i="1" s="1"/>
  <c r="H13080" i="1"/>
  <c r="I13080" i="1" s="1"/>
  <c r="H13081" i="1"/>
  <c r="I13081" i="1" s="1"/>
  <c r="H13082" i="1"/>
  <c r="I13082" i="1" s="1"/>
  <c r="H13083" i="1"/>
  <c r="I13083" i="1" s="1"/>
  <c r="H13084" i="1"/>
  <c r="I13084" i="1" s="1"/>
  <c r="H13085" i="1"/>
  <c r="I13085" i="1" s="1"/>
  <c r="H13086" i="1"/>
  <c r="I13086" i="1" s="1"/>
  <c r="H13087" i="1"/>
  <c r="I13087" i="1" s="1"/>
  <c r="E513" i="5" s="1"/>
  <c r="H13088" i="1"/>
  <c r="I13088" i="1" s="1"/>
  <c r="H13089" i="1"/>
  <c r="I13089" i="1" s="1"/>
  <c r="H13090" i="1"/>
  <c r="I13090" i="1" s="1"/>
  <c r="H13091" i="1"/>
  <c r="I13091" i="1" s="1"/>
  <c r="H13092" i="1"/>
  <c r="I13092" i="1" s="1"/>
  <c r="H13093" i="1"/>
  <c r="I13093" i="1" s="1"/>
  <c r="H13094" i="1"/>
  <c r="I13094" i="1" s="1"/>
  <c r="H13095" i="1"/>
  <c r="I13095" i="1" s="1"/>
  <c r="H13096" i="1"/>
  <c r="I13096" i="1" s="1"/>
  <c r="H13097" i="1"/>
  <c r="I13097" i="1" s="1"/>
  <c r="H13098" i="1"/>
  <c r="I13098" i="1" s="1"/>
  <c r="H13099" i="1"/>
  <c r="I13099" i="1" s="1"/>
  <c r="H13100" i="1"/>
  <c r="I13100" i="1" s="1"/>
  <c r="H13101" i="1"/>
  <c r="I13101" i="1" s="1"/>
  <c r="H13102" i="1"/>
  <c r="I13102" i="1" s="1"/>
  <c r="H13103" i="1"/>
  <c r="I13103" i="1" s="1"/>
  <c r="H13104" i="1"/>
  <c r="I13104" i="1" s="1"/>
  <c r="H13105" i="1"/>
  <c r="I13105" i="1" s="1"/>
  <c r="H13106" i="1"/>
  <c r="I13106" i="1" s="1"/>
  <c r="H13107" i="1"/>
  <c r="I13107" i="1" s="1"/>
  <c r="H13108" i="1"/>
  <c r="I13108" i="1" s="1"/>
  <c r="H13109" i="1"/>
  <c r="I13109" i="1" s="1"/>
  <c r="H13110" i="1"/>
  <c r="I13110" i="1" s="1"/>
  <c r="H13111" i="1"/>
  <c r="I13111" i="1" s="1"/>
  <c r="H13112" i="1"/>
  <c r="I13112" i="1" s="1"/>
  <c r="H13113" i="1"/>
  <c r="I13113" i="1" s="1"/>
  <c r="H13114" i="1"/>
  <c r="I13114" i="1" s="1"/>
  <c r="H13115" i="1"/>
  <c r="I13115" i="1" s="1"/>
  <c r="H13116" i="1"/>
  <c r="I13116" i="1" s="1"/>
  <c r="H13117" i="1"/>
  <c r="I13117" i="1" s="1"/>
  <c r="H13118" i="1"/>
  <c r="I13118" i="1" s="1"/>
  <c r="H13119" i="1"/>
  <c r="I13119" i="1" s="1"/>
  <c r="H13120" i="1"/>
  <c r="I13120" i="1" s="1"/>
  <c r="H13121" i="1"/>
  <c r="I13121" i="1" s="1"/>
  <c r="H13122" i="1"/>
  <c r="I13122" i="1" s="1"/>
  <c r="H13123" i="1"/>
  <c r="I13123" i="1" s="1"/>
  <c r="H13124" i="1"/>
  <c r="I13124" i="1" s="1"/>
  <c r="H13125" i="1"/>
  <c r="I13125" i="1" s="1"/>
  <c r="H13126" i="1"/>
  <c r="I13126" i="1" s="1"/>
  <c r="H13127" i="1"/>
  <c r="I13127" i="1" s="1"/>
  <c r="H13128" i="1"/>
  <c r="I13128" i="1" s="1"/>
  <c r="H13129" i="1"/>
  <c r="I13129" i="1" s="1"/>
  <c r="H13130" i="1"/>
  <c r="I13130" i="1" s="1"/>
  <c r="E514" i="5" s="1"/>
  <c r="H13131" i="1"/>
  <c r="I13131" i="1" s="1"/>
  <c r="H13132" i="1"/>
  <c r="I13132" i="1" s="1"/>
  <c r="H13133" i="1"/>
  <c r="I13133" i="1" s="1"/>
  <c r="H13134" i="1"/>
  <c r="I13134" i="1" s="1"/>
  <c r="H13135" i="1"/>
  <c r="I13135" i="1" s="1"/>
  <c r="H13136" i="1"/>
  <c r="I13136" i="1" s="1"/>
  <c r="H13137" i="1"/>
  <c r="I13137" i="1" s="1"/>
  <c r="H13138" i="1"/>
  <c r="I13138" i="1" s="1"/>
  <c r="H13139" i="1"/>
  <c r="I13139" i="1" s="1"/>
  <c r="H13140" i="1"/>
  <c r="I13140" i="1" s="1"/>
  <c r="H13141" i="1"/>
  <c r="I13141" i="1" s="1"/>
  <c r="H13142" i="1"/>
  <c r="I13142" i="1" s="1"/>
  <c r="H13143" i="1"/>
  <c r="I13143" i="1" s="1"/>
  <c r="H13144" i="1"/>
  <c r="I13144" i="1" s="1"/>
  <c r="H13145" i="1"/>
  <c r="I13145" i="1" s="1"/>
  <c r="H13146" i="1"/>
  <c r="I13146" i="1" s="1"/>
  <c r="H13147" i="1"/>
  <c r="I13147" i="1" s="1"/>
  <c r="H13148" i="1"/>
  <c r="I13148" i="1" s="1"/>
  <c r="H13149" i="1"/>
  <c r="I13149" i="1" s="1"/>
  <c r="H13150" i="1"/>
  <c r="I13150" i="1" s="1"/>
  <c r="H13151" i="1"/>
  <c r="I13151" i="1" s="1"/>
  <c r="H13152" i="1"/>
  <c r="I13152" i="1" s="1"/>
  <c r="H13153" i="1"/>
  <c r="I13153" i="1" s="1"/>
  <c r="H13154" i="1"/>
  <c r="I13154" i="1" s="1"/>
  <c r="H13155" i="1"/>
  <c r="I13155" i="1" s="1"/>
  <c r="H13156" i="1"/>
  <c r="I13156" i="1" s="1"/>
  <c r="H13157" i="1"/>
  <c r="I13157" i="1" s="1"/>
  <c r="H13158" i="1"/>
  <c r="I13158" i="1" s="1"/>
  <c r="H13159" i="1"/>
  <c r="I13159" i="1" s="1"/>
  <c r="H13160" i="1"/>
  <c r="I13160" i="1" s="1"/>
  <c r="H13161" i="1"/>
  <c r="I13161" i="1" s="1"/>
  <c r="H13162" i="1"/>
  <c r="I13162" i="1" s="1"/>
  <c r="H13163" i="1"/>
  <c r="I13163" i="1" s="1"/>
  <c r="H13164" i="1"/>
  <c r="I13164" i="1" s="1"/>
  <c r="H13165" i="1"/>
  <c r="I13165" i="1" s="1"/>
  <c r="H13166" i="1"/>
  <c r="I13166" i="1" s="1"/>
  <c r="H13167" i="1"/>
  <c r="I13167" i="1" s="1"/>
  <c r="H13168" i="1"/>
  <c r="I13168" i="1" s="1"/>
  <c r="H13169" i="1"/>
  <c r="I13169" i="1" s="1"/>
  <c r="E515" i="5" s="1"/>
  <c r="H13170" i="1"/>
  <c r="I13170" i="1" s="1"/>
  <c r="H13171" i="1"/>
  <c r="I13171" i="1" s="1"/>
  <c r="H13172" i="1"/>
  <c r="I13172" i="1" s="1"/>
  <c r="H13173" i="1"/>
  <c r="I13173" i="1" s="1"/>
  <c r="H13174" i="1"/>
  <c r="I13174" i="1" s="1"/>
  <c r="H13175" i="1"/>
  <c r="I13175" i="1" s="1"/>
  <c r="H13176" i="1"/>
  <c r="I13176" i="1" s="1"/>
  <c r="H13177" i="1"/>
  <c r="I13177" i="1" s="1"/>
  <c r="H13178" i="1"/>
  <c r="I13178" i="1" s="1"/>
  <c r="H13179" i="1"/>
  <c r="I13179" i="1" s="1"/>
  <c r="H13180" i="1"/>
  <c r="I13180" i="1" s="1"/>
  <c r="H13181" i="1"/>
  <c r="I13181" i="1" s="1"/>
  <c r="H13182" i="1"/>
  <c r="I13182" i="1" s="1"/>
  <c r="H13183" i="1"/>
  <c r="I13183" i="1" s="1"/>
  <c r="H13184" i="1"/>
  <c r="I13184" i="1" s="1"/>
  <c r="H13185" i="1"/>
  <c r="I13185" i="1" s="1"/>
  <c r="H13186" i="1"/>
  <c r="I13186" i="1" s="1"/>
  <c r="H13187" i="1"/>
  <c r="I13187" i="1" s="1"/>
  <c r="H13188" i="1"/>
  <c r="I13188" i="1" s="1"/>
  <c r="H13189" i="1"/>
  <c r="I13189" i="1" s="1"/>
  <c r="H13190" i="1"/>
  <c r="I13190" i="1" s="1"/>
  <c r="H13191" i="1"/>
  <c r="I13191" i="1" s="1"/>
  <c r="H13192" i="1"/>
  <c r="I13192" i="1" s="1"/>
  <c r="H13193" i="1"/>
  <c r="I13193" i="1" s="1"/>
  <c r="H13194" i="1"/>
  <c r="I13194" i="1" s="1"/>
  <c r="H13195" i="1"/>
  <c r="I13195" i="1" s="1"/>
  <c r="H13196" i="1"/>
  <c r="I13196" i="1" s="1"/>
  <c r="H13197" i="1"/>
  <c r="I13197" i="1" s="1"/>
  <c r="H13198" i="1"/>
  <c r="I13198" i="1" s="1"/>
  <c r="E516" i="5" s="1"/>
  <c r="H13199" i="1"/>
  <c r="I13199" i="1" s="1"/>
  <c r="H13200" i="1"/>
  <c r="I13200" i="1" s="1"/>
  <c r="H13201" i="1"/>
  <c r="I13201" i="1" s="1"/>
  <c r="H13202" i="1"/>
  <c r="I13202" i="1" s="1"/>
  <c r="H13203" i="1"/>
  <c r="I13203" i="1" s="1"/>
  <c r="H13204" i="1"/>
  <c r="I13204" i="1" s="1"/>
  <c r="E517" i="5" s="1"/>
  <c r="H13205" i="1"/>
  <c r="I13205" i="1" s="1"/>
  <c r="H13206" i="1"/>
  <c r="I13206" i="1" s="1"/>
  <c r="H13207" i="1"/>
  <c r="I13207" i="1" s="1"/>
  <c r="H13208" i="1"/>
  <c r="I13208" i="1" s="1"/>
  <c r="H13209" i="1"/>
  <c r="I13209" i="1" s="1"/>
  <c r="H13210" i="1"/>
  <c r="I13210" i="1" s="1"/>
  <c r="H13211" i="1"/>
  <c r="I13211" i="1" s="1"/>
  <c r="H13212" i="1"/>
  <c r="I13212" i="1" s="1"/>
  <c r="H13213" i="1"/>
  <c r="I13213" i="1" s="1"/>
  <c r="H13214" i="1"/>
  <c r="I13214" i="1" s="1"/>
  <c r="H13215" i="1"/>
  <c r="I13215" i="1" s="1"/>
  <c r="H13216" i="1"/>
  <c r="I13216" i="1" s="1"/>
  <c r="E518" i="5" s="1"/>
  <c r="H13217" i="1"/>
  <c r="I13217" i="1" s="1"/>
  <c r="H13218" i="1"/>
  <c r="I13218" i="1" s="1"/>
  <c r="H13219" i="1"/>
  <c r="I13219" i="1" s="1"/>
  <c r="H13220" i="1"/>
  <c r="I13220" i="1" s="1"/>
  <c r="H13221" i="1"/>
  <c r="I13221" i="1" s="1"/>
  <c r="H13222" i="1"/>
  <c r="I13222" i="1" s="1"/>
  <c r="H13223" i="1"/>
  <c r="I13223" i="1" s="1"/>
  <c r="H13224" i="1"/>
  <c r="I13224" i="1" s="1"/>
  <c r="H13225" i="1"/>
  <c r="I13225" i="1" s="1"/>
  <c r="H13226" i="1"/>
  <c r="I13226" i="1" s="1"/>
  <c r="H13227" i="1"/>
  <c r="I13227" i="1" s="1"/>
  <c r="H13228" i="1"/>
  <c r="I13228" i="1" s="1"/>
  <c r="H13229" i="1"/>
  <c r="I13229" i="1" s="1"/>
  <c r="H13230" i="1"/>
  <c r="I13230" i="1" s="1"/>
  <c r="H13231" i="1"/>
  <c r="I13231" i="1" s="1"/>
  <c r="H13232" i="1"/>
  <c r="I13232" i="1" s="1"/>
  <c r="H13233" i="1"/>
  <c r="I13233" i="1" s="1"/>
  <c r="H13234" i="1"/>
  <c r="I13234" i="1" s="1"/>
  <c r="H13235" i="1"/>
  <c r="I13235" i="1" s="1"/>
  <c r="H13236" i="1"/>
  <c r="I13236" i="1" s="1"/>
  <c r="H13237" i="1"/>
  <c r="I13237" i="1" s="1"/>
  <c r="H13238" i="1"/>
  <c r="I13238" i="1" s="1"/>
  <c r="H13239" i="1"/>
  <c r="I13239" i="1" s="1"/>
  <c r="H13240" i="1"/>
  <c r="I13240" i="1" s="1"/>
  <c r="H13241" i="1"/>
  <c r="I13241" i="1" s="1"/>
  <c r="H13242" i="1"/>
  <c r="I13242" i="1" s="1"/>
  <c r="H13243" i="1"/>
  <c r="I13243" i="1" s="1"/>
  <c r="H13244" i="1"/>
  <c r="I13244" i="1" s="1"/>
  <c r="H13245" i="1"/>
  <c r="I13245" i="1" s="1"/>
  <c r="H13246" i="1"/>
  <c r="I13246" i="1" s="1"/>
  <c r="H13247" i="1"/>
  <c r="I13247" i="1" s="1"/>
  <c r="H13248" i="1"/>
  <c r="I13248" i="1" s="1"/>
  <c r="H13249" i="1"/>
  <c r="I13249" i="1" s="1"/>
  <c r="H13250" i="1"/>
  <c r="I13250" i="1" s="1"/>
  <c r="H13251" i="1"/>
  <c r="I13251" i="1" s="1"/>
  <c r="H13252" i="1"/>
  <c r="I13252" i="1" s="1"/>
  <c r="H13253" i="1"/>
  <c r="I13253" i="1" s="1"/>
  <c r="H13254" i="1"/>
  <c r="I13254" i="1" s="1"/>
  <c r="H13255" i="1"/>
  <c r="I13255" i="1" s="1"/>
  <c r="H13256" i="1"/>
  <c r="I13256" i="1" s="1"/>
  <c r="H13257" i="1"/>
  <c r="I13257" i="1" s="1"/>
  <c r="H13258" i="1"/>
  <c r="I13258" i="1" s="1"/>
  <c r="E519" i="5" s="1"/>
  <c r="H13259" i="1"/>
  <c r="I13259" i="1" s="1"/>
  <c r="H13260" i="1"/>
  <c r="I13260" i="1" s="1"/>
  <c r="H13261" i="1"/>
  <c r="I13261" i="1" s="1"/>
  <c r="H13262" i="1"/>
  <c r="I13262" i="1" s="1"/>
  <c r="H13263" i="1"/>
  <c r="I13263" i="1" s="1"/>
  <c r="H13264" i="1"/>
  <c r="I13264" i="1" s="1"/>
  <c r="H13265" i="1"/>
  <c r="I13265" i="1" s="1"/>
  <c r="H13266" i="1"/>
  <c r="I13266" i="1" s="1"/>
  <c r="H13267" i="1"/>
  <c r="I13267" i="1" s="1"/>
  <c r="H13268" i="1"/>
  <c r="I13268" i="1" s="1"/>
  <c r="H13269" i="1"/>
  <c r="I13269" i="1" s="1"/>
  <c r="H13270" i="1"/>
  <c r="I13270" i="1" s="1"/>
  <c r="H13271" i="1"/>
  <c r="I13271" i="1" s="1"/>
  <c r="H13272" i="1"/>
  <c r="I13272" i="1" s="1"/>
  <c r="H13273" i="1"/>
  <c r="I13273" i="1" s="1"/>
  <c r="H13274" i="1"/>
  <c r="I13274" i="1" s="1"/>
  <c r="H13275" i="1"/>
  <c r="I13275" i="1" s="1"/>
  <c r="H13276" i="1"/>
  <c r="I13276" i="1" s="1"/>
  <c r="H13277" i="1"/>
  <c r="I13277" i="1" s="1"/>
  <c r="H13278" i="1"/>
  <c r="I13278" i="1" s="1"/>
  <c r="H13279" i="1"/>
  <c r="I13279" i="1" s="1"/>
  <c r="H13280" i="1"/>
  <c r="I13280" i="1" s="1"/>
  <c r="H13281" i="1"/>
  <c r="I13281" i="1" s="1"/>
  <c r="H13282" i="1"/>
  <c r="I13282" i="1" s="1"/>
  <c r="H13283" i="1"/>
  <c r="I13283" i="1" s="1"/>
  <c r="H13284" i="1"/>
  <c r="I13284" i="1" s="1"/>
  <c r="H13285" i="1"/>
  <c r="I13285" i="1" s="1"/>
  <c r="H13286" i="1"/>
  <c r="I13286" i="1" s="1"/>
  <c r="H13287" i="1"/>
  <c r="I13287" i="1" s="1"/>
  <c r="H13288" i="1"/>
  <c r="I13288" i="1" s="1"/>
  <c r="H13289" i="1"/>
  <c r="I13289" i="1" s="1"/>
  <c r="H13290" i="1"/>
  <c r="I13290" i="1" s="1"/>
  <c r="H13291" i="1"/>
  <c r="I13291" i="1" s="1"/>
  <c r="H13292" i="1"/>
  <c r="I13292" i="1" s="1"/>
  <c r="H13293" i="1"/>
  <c r="I13293" i="1" s="1"/>
  <c r="H13294" i="1"/>
  <c r="I13294" i="1" s="1"/>
  <c r="H13295" i="1"/>
  <c r="I13295" i="1" s="1"/>
  <c r="H13296" i="1"/>
  <c r="I13296" i="1" s="1"/>
  <c r="E520" i="5" s="1"/>
  <c r="H13297" i="1"/>
  <c r="I13297" i="1" s="1"/>
  <c r="H13298" i="1"/>
  <c r="I13298" i="1" s="1"/>
  <c r="H13299" i="1"/>
  <c r="I13299" i="1" s="1"/>
  <c r="H13300" i="1"/>
  <c r="I13300" i="1" s="1"/>
  <c r="H13301" i="1"/>
  <c r="I13301" i="1" s="1"/>
  <c r="H13302" i="1"/>
  <c r="I13302" i="1" s="1"/>
  <c r="H13303" i="1"/>
  <c r="I13303" i="1" s="1"/>
  <c r="H13304" i="1"/>
  <c r="I13304" i="1" s="1"/>
  <c r="H13305" i="1"/>
  <c r="I13305" i="1" s="1"/>
  <c r="H13306" i="1"/>
  <c r="I13306" i="1" s="1"/>
  <c r="H13307" i="1"/>
  <c r="I13307" i="1" s="1"/>
  <c r="H13308" i="1"/>
  <c r="I13308" i="1" s="1"/>
  <c r="H13309" i="1"/>
  <c r="I13309" i="1" s="1"/>
  <c r="H13310" i="1"/>
  <c r="I13310" i="1" s="1"/>
  <c r="E521" i="5" s="1"/>
  <c r="H13311" i="1"/>
  <c r="I13311" i="1" s="1"/>
  <c r="H13312" i="1"/>
  <c r="I13312" i="1" s="1"/>
  <c r="H13313" i="1"/>
  <c r="I13313" i="1" s="1"/>
  <c r="H13314" i="1"/>
  <c r="I13314" i="1" s="1"/>
  <c r="H13315" i="1"/>
  <c r="I13315" i="1" s="1"/>
  <c r="H13316" i="1"/>
  <c r="I13316" i="1" s="1"/>
  <c r="H13317" i="1"/>
  <c r="I13317" i="1" s="1"/>
  <c r="H13318" i="1"/>
  <c r="I13318" i="1" s="1"/>
  <c r="H13319" i="1"/>
  <c r="I13319" i="1" s="1"/>
  <c r="H13320" i="1"/>
  <c r="I13320" i="1" s="1"/>
  <c r="H13321" i="1"/>
  <c r="I13321" i="1" s="1"/>
  <c r="H13322" i="1"/>
  <c r="I13322" i="1" s="1"/>
  <c r="H13323" i="1"/>
  <c r="I13323" i="1" s="1"/>
  <c r="H13324" i="1"/>
  <c r="I13324" i="1" s="1"/>
  <c r="H13325" i="1"/>
  <c r="I13325" i="1" s="1"/>
  <c r="H13326" i="1"/>
  <c r="I13326" i="1" s="1"/>
  <c r="H13327" i="1"/>
  <c r="I13327" i="1" s="1"/>
  <c r="H13328" i="1"/>
  <c r="I13328" i="1" s="1"/>
  <c r="H13329" i="1"/>
  <c r="I13329" i="1" s="1"/>
  <c r="H13330" i="1"/>
  <c r="I13330" i="1" s="1"/>
  <c r="H13331" i="1"/>
  <c r="I13331" i="1" s="1"/>
  <c r="H13332" i="1"/>
  <c r="I13332" i="1" s="1"/>
  <c r="H13333" i="1"/>
  <c r="I13333" i="1" s="1"/>
  <c r="H13334" i="1"/>
  <c r="I13334" i="1" s="1"/>
  <c r="H13335" i="1"/>
  <c r="I13335" i="1" s="1"/>
  <c r="H13336" i="1"/>
  <c r="I13336" i="1" s="1"/>
  <c r="H13337" i="1"/>
  <c r="I13337" i="1" s="1"/>
  <c r="H13338" i="1"/>
  <c r="I13338" i="1" s="1"/>
  <c r="H13339" i="1"/>
  <c r="I13339" i="1" s="1"/>
  <c r="H13340" i="1"/>
  <c r="I13340" i="1" s="1"/>
  <c r="H13341" i="1"/>
  <c r="I13341" i="1" s="1"/>
  <c r="H13342" i="1"/>
  <c r="I13342" i="1" s="1"/>
  <c r="H13343" i="1"/>
  <c r="I13343" i="1" s="1"/>
  <c r="H13344" i="1"/>
  <c r="I13344" i="1" s="1"/>
  <c r="H13345" i="1"/>
  <c r="I13345" i="1" s="1"/>
  <c r="H13346" i="1"/>
  <c r="I13346" i="1" s="1"/>
  <c r="H13347" i="1"/>
  <c r="I13347" i="1" s="1"/>
  <c r="H13348" i="1"/>
  <c r="I13348" i="1" s="1"/>
  <c r="E522" i="5" s="1"/>
  <c r="H13349" i="1"/>
  <c r="I13349" i="1" s="1"/>
  <c r="H13350" i="1"/>
  <c r="I13350" i="1" s="1"/>
  <c r="H13351" i="1"/>
  <c r="I13351" i="1" s="1"/>
  <c r="H13352" i="1"/>
  <c r="I13352" i="1" s="1"/>
  <c r="H13353" i="1"/>
  <c r="I13353" i="1" s="1"/>
  <c r="H13354" i="1"/>
  <c r="I13354" i="1" s="1"/>
  <c r="H13355" i="1"/>
  <c r="I13355" i="1" s="1"/>
  <c r="H13356" i="1"/>
  <c r="I13356" i="1" s="1"/>
  <c r="H13357" i="1"/>
  <c r="I13357" i="1" s="1"/>
  <c r="H13358" i="1"/>
  <c r="I13358" i="1" s="1"/>
  <c r="H13359" i="1"/>
  <c r="I13359" i="1" s="1"/>
  <c r="H13360" i="1"/>
  <c r="I13360" i="1" s="1"/>
  <c r="H13361" i="1"/>
  <c r="I13361" i="1" s="1"/>
  <c r="H13362" i="1"/>
  <c r="I13362" i="1" s="1"/>
  <c r="H13363" i="1"/>
  <c r="I13363" i="1" s="1"/>
  <c r="H13364" i="1"/>
  <c r="I13364" i="1" s="1"/>
  <c r="H13365" i="1"/>
  <c r="I13365" i="1" s="1"/>
  <c r="H13366" i="1"/>
  <c r="I13366" i="1" s="1"/>
  <c r="H13367" i="1"/>
  <c r="I13367" i="1" s="1"/>
  <c r="H13368" i="1"/>
  <c r="I13368" i="1" s="1"/>
  <c r="H13369" i="1"/>
  <c r="I13369" i="1" s="1"/>
  <c r="H13370" i="1"/>
  <c r="I13370" i="1" s="1"/>
  <c r="H13371" i="1"/>
  <c r="I13371" i="1" s="1"/>
  <c r="H13372" i="1"/>
  <c r="I13372" i="1" s="1"/>
  <c r="H13373" i="1"/>
  <c r="I13373" i="1" s="1"/>
  <c r="H13374" i="1"/>
  <c r="I13374" i="1" s="1"/>
  <c r="H13375" i="1"/>
  <c r="I13375" i="1" s="1"/>
  <c r="H13376" i="1"/>
  <c r="I13376" i="1" s="1"/>
  <c r="H13377" i="1"/>
  <c r="I13377" i="1" s="1"/>
  <c r="H13378" i="1"/>
  <c r="I13378" i="1" s="1"/>
  <c r="H13379" i="1"/>
  <c r="I13379" i="1" s="1"/>
  <c r="H13380" i="1"/>
  <c r="I13380" i="1" s="1"/>
  <c r="H13381" i="1"/>
  <c r="I13381" i="1" s="1"/>
  <c r="H13382" i="1"/>
  <c r="I13382" i="1" s="1"/>
  <c r="H13383" i="1"/>
  <c r="I13383" i="1" s="1"/>
  <c r="H13384" i="1"/>
  <c r="I13384" i="1" s="1"/>
  <c r="H13385" i="1"/>
  <c r="I13385" i="1" s="1"/>
  <c r="H13386" i="1"/>
  <c r="I13386" i="1" s="1"/>
  <c r="H13387" i="1"/>
  <c r="I13387" i="1" s="1"/>
  <c r="H13388" i="1"/>
  <c r="I13388" i="1" s="1"/>
  <c r="H13389" i="1"/>
  <c r="I13389" i="1" s="1"/>
  <c r="H13390" i="1"/>
  <c r="I13390" i="1" s="1"/>
  <c r="H13391" i="1"/>
  <c r="I13391" i="1" s="1"/>
  <c r="E523" i="5" s="1"/>
  <c r="H13392" i="1"/>
  <c r="I13392" i="1" s="1"/>
  <c r="H13393" i="1"/>
  <c r="I13393" i="1" s="1"/>
  <c r="H13394" i="1"/>
  <c r="I13394" i="1" s="1"/>
  <c r="H13395" i="1"/>
  <c r="I13395" i="1" s="1"/>
  <c r="H13396" i="1"/>
  <c r="I13396" i="1" s="1"/>
  <c r="H13397" i="1"/>
  <c r="I13397" i="1" s="1"/>
  <c r="H13398" i="1"/>
  <c r="I13398" i="1" s="1"/>
  <c r="H13399" i="1"/>
  <c r="I13399" i="1" s="1"/>
  <c r="H13400" i="1"/>
  <c r="I13400" i="1" s="1"/>
  <c r="H13401" i="1"/>
  <c r="I13401" i="1" s="1"/>
  <c r="H13402" i="1"/>
  <c r="I13402" i="1" s="1"/>
  <c r="H13403" i="1"/>
  <c r="I13403" i="1" s="1"/>
  <c r="H13404" i="1"/>
  <c r="I13404" i="1" s="1"/>
  <c r="H13405" i="1"/>
  <c r="I13405" i="1" s="1"/>
  <c r="H13406" i="1"/>
  <c r="I13406" i="1" s="1"/>
  <c r="H13407" i="1"/>
  <c r="I13407" i="1" s="1"/>
  <c r="H13408" i="1"/>
  <c r="I13408" i="1" s="1"/>
  <c r="H13409" i="1"/>
  <c r="I13409" i="1" s="1"/>
  <c r="H13410" i="1"/>
  <c r="I13410" i="1" s="1"/>
  <c r="H13411" i="1"/>
  <c r="I13411" i="1" s="1"/>
  <c r="H13412" i="1"/>
  <c r="I13412" i="1" s="1"/>
  <c r="H13413" i="1"/>
  <c r="I13413" i="1" s="1"/>
  <c r="H13414" i="1"/>
  <c r="I13414" i="1" s="1"/>
  <c r="H13415" i="1"/>
  <c r="I13415" i="1" s="1"/>
  <c r="H13416" i="1"/>
  <c r="I13416" i="1" s="1"/>
  <c r="H13417" i="1"/>
  <c r="I13417" i="1" s="1"/>
  <c r="H13418" i="1"/>
  <c r="I13418" i="1" s="1"/>
  <c r="H13419" i="1"/>
  <c r="I13419" i="1" s="1"/>
  <c r="H13420" i="1"/>
  <c r="I13420" i="1" s="1"/>
  <c r="H13421" i="1"/>
  <c r="I13421" i="1" s="1"/>
  <c r="H13422" i="1"/>
  <c r="I13422" i="1" s="1"/>
  <c r="H13423" i="1"/>
  <c r="I13423" i="1" s="1"/>
  <c r="H13424" i="1"/>
  <c r="I13424" i="1" s="1"/>
  <c r="H13425" i="1"/>
  <c r="I13425" i="1" s="1"/>
  <c r="H13426" i="1"/>
  <c r="I13426" i="1" s="1"/>
  <c r="H13427" i="1"/>
  <c r="I13427" i="1" s="1"/>
  <c r="H13428" i="1"/>
  <c r="I13428" i="1" s="1"/>
  <c r="H13429" i="1"/>
  <c r="I13429" i="1" s="1"/>
  <c r="H13430" i="1"/>
  <c r="I13430" i="1" s="1"/>
  <c r="H13431" i="1"/>
  <c r="I13431" i="1" s="1"/>
  <c r="H13432" i="1"/>
  <c r="I13432" i="1" s="1"/>
  <c r="H13433" i="1"/>
  <c r="I13433" i="1" s="1"/>
  <c r="H13434" i="1"/>
  <c r="I13434" i="1" s="1"/>
  <c r="H13435" i="1"/>
  <c r="I13435" i="1" s="1"/>
  <c r="H13436" i="1"/>
  <c r="I13436" i="1" s="1"/>
  <c r="E524" i="5" s="1"/>
  <c r="H13437" i="1"/>
  <c r="I13437" i="1" s="1"/>
  <c r="H13438" i="1"/>
  <c r="I13438" i="1" s="1"/>
  <c r="H13439" i="1"/>
  <c r="I13439" i="1" s="1"/>
  <c r="H13440" i="1"/>
  <c r="I13440" i="1" s="1"/>
  <c r="H13441" i="1"/>
  <c r="I13441" i="1" s="1"/>
  <c r="H13442" i="1"/>
  <c r="I13442" i="1" s="1"/>
  <c r="H13443" i="1"/>
  <c r="I13443" i="1" s="1"/>
  <c r="H13444" i="1"/>
  <c r="I13444" i="1" s="1"/>
  <c r="H13445" i="1"/>
  <c r="I13445" i="1" s="1"/>
  <c r="H13446" i="1"/>
  <c r="I13446" i="1" s="1"/>
  <c r="H13447" i="1"/>
  <c r="I13447" i="1" s="1"/>
  <c r="H13448" i="1"/>
  <c r="I13448" i="1" s="1"/>
  <c r="H13449" i="1"/>
  <c r="I13449" i="1" s="1"/>
  <c r="H13450" i="1"/>
  <c r="I13450" i="1" s="1"/>
  <c r="H13451" i="1"/>
  <c r="I13451" i="1" s="1"/>
  <c r="H13452" i="1"/>
  <c r="I13452" i="1" s="1"/>
  <c r="H13453" i="1"/>
  <c r="I13453" i="1" s="1"/>
  <c r="H13454" i="1"/>
  <c r="I13454" i="1" s="1"/>
  <c r="H13455" i="1"/>
  <c r="I13455" i="1" s="1"/>
  <c r="H13456" i="1"/>
  <c r="I13456" i="1" s="1"/>
  <c r="H13457" i="1"/>
  <c r="I13457" i="1" s="1"/>
  <c r="H13458" i="1"/>
  <c r="I13458" i="1" s="1"/>
  <c r="H13459" i="1"/>
  <c r="I13459" i="1" s="1"/>
  <c r="E525" i="5" s="1"/>
  <c r="H13460" i="1"/>
  <c r="I13460" i="1" s="1"/>
  <c r="H13461" i="1"/>
  <c r="I13461" i="1" s="1"/>
  <c r="H13462" i="1"/>
  <c r="I13462" i="1" s="1"/>
  <c r="H13463" i="1"/>
  <c r="I13463" i="1" s="1"/>
  <c r="H13464" i="1"/>
  <c r="I13464" i="1" s="1"/>
  <c r="H13465" i="1"/>
  <c r="I13465" i="1" s="1"/>
  <c r="H13466" i="1"/>
  <c r="I13466" i="1" s="1"/>
  <c r="H13467" i="1"/>
  <c r="I13467" i="1" s="1"/>
  <c r="H13468" i="1"/>
  <c r="I13468" i="1" s="1"/>
  <c r="H13469" i="1"/>
  <c r="I13469" i="1" s="1"/>
  <c r="H13470" i="1"/>
  <c r="I13470" i="1" s="1"/>
  <c r="H13471" i="1"/>
  <c r="I13471" i="1" s="1"/>
  <c r="H13472" i="1"/>
  <c r="I13472" i="1" s="1"/>
  <c r="H13473" i="1"/>
  <c r="I13473" i="1" s="1"/>
  <c r="H13474" i="1"/>
  <c r="I13474" i="1" s="1"/>
  <c r="H13475" i="1"/>
  <c r="I13475" i="1" s="1"/>
  <c r="H13476" i="1"/>
  <c r="I13476" i="1" s="1"/>
  <c r="H13477" i="1"/>
  <c r="I13477" i="1" s="1"/>
  <c r="H13478" i="1"/>
  <c r="I13478" i="1" s="1"/>
  <c r="H13479" i="1"/>
  <c r="I13479" i="1" s="1"/>
  <c r="H13480" i="1"/>
  <c r="I13480" i="1" s="1"/>
  <c r="H13481" i="1"/>
  <c r="I13481" i="1" s="1"/>
  <c r="H13482" i="1"/>
  <c r="I13482" i="1" s="1"/>
  <c r="H13483" i="1"/>
  <c r="I13483" i="1" s="1"/>
  <c r="H13484" i="1"/>
  <c r="I13484" i="1" s="1"/>
  <c r="H13485" i="1"/>
  <c r="I13485" i="1" s="1"/>
  <c r="H13486" i="1"/>
  <c r="I13486" i="1" s="1"/>
  <c r="H13487" i="1"/>
  <c r="I13487" i="1" s="1"/>
  <c r="H13488" i="1"/>
  <c r="I13488" i="1" s="1"/>
  <c r="H13489" i="1"/>
  <c r="I13489" i="1" s="1"/>
  <c r="H13490" i="1"/>
  <c r="I13490" i="1" s="1"/>
  <c r="H13491" i="1"/>
  <c r="I13491" i="1" s="1"/>
  <c r="H13492" i="1"/>
  <c r="I13492" i="1" s="1"/>
  <c r="E526" i="5" s="1"/>
  <c r="H13493" i="1"/>
  <c r="I13493" i="1" s="1"/>
  <c r="H13494" i="1"/>
  <c r="I13494" i="1" s="1"/>
  <c r="H13495" i="1"/>
  <c r="I13495" i="1" s="1"/>
  <c r="H13496" i="1"/>
  <c r="I13496" i="1" s="1"/>
  <c r="H13497" i="1"/>
  <c r="I13497" i="1" s="1"/>
  <c r="H13498" i="1"/>
  <c r="I13498" i="1" s="1"/>
  <c r="H13499" i="1"/>
  <c r="I13499" i="1" s="1"/>
  <c r="H13500" i="1"/>
  <c r="I13500" i="1" s="1"/>
  <c r="H13501" i="1"/>
  <c r="I13501" i="1" s="1"/>
  <c r="H13502" i="1"/>
  <c r="I13502" i="1" s="1"/>
  <c r="H13503" i="1"/>
  <c r="I13503" i="1" s="1"/>
  <c r="H13504" i="1"/>
  <c r="I13504" i="1" s="1"/>
  <c r="H13505" i="1"/>
  <c r="I13505" i="1" s="1"/>
  <c r="H13506" i="1"/>
  <c r="I13506" i="1" s="1"/>
  <c r="H13507" i="1"/>
  <c r="I13507" i="1" s="1"/>
  <c r="H13508" i="1"/>
  <c r="I13508" i="1" s="1"/>
  <c r="H13509" i="1"/>
  <c r="I13509" i="1" s="1"/>
  <c r="H13510" i="1"/>
  <c r="I13510" i="1" s="1"/>
  <c r="H13511" i="1"/>
  <c r="I13511" i="1" s="1"/>
  <c r="H13512" i="1"/>
  <c r="I13512" i="1" s="1"/>
  <c r="H13513" i="1"/>
  <c r="I13513" i="1" s="1"/>
  <c r="H13514" i="1"/>
  <c r="I13514" i="1" s="1"/>
  <c r="H13515" i="1"/>
  <c r="I13515" i="1" s="1"/>
  <c r="H13516" i="1"/>
  <c r="I13516" i="1" s="1"/>
  <c r="H13517" i="1"/>
  <c r="I13517" i="1" s="1"/>
  <c r="H13518" i="1"/>
  <c r="I13518" i="1" s="1"/>
  <c r="H13519" i="1"/>
  <c r="I13519" i="1" s="1"/>
  <c r="H13520" i="1"/>
  <c r="I13520" i="1" s="1"/>
  <c r="H13521" i="1"/>
  <c r="I13521" i="1" s="1"/>
  <c r="H13522" i="1"/>
  <c r="I13522" i="1" s="1"/>
  <c r="H13523" i="1"/>
  <c r="I13523" i="1" s="1"/>
  <c r="H13524" i="1"/>
  <c r="I13524" i="1" s="1"/>
  <c r="H13525" i="1"/>
  <c r="I13525" i="1" s="1"/>
  <c r="H13526" i="1"/>
  <c r="I13526" i="1" s="1"/>
  <c r="H13527" i="1"/>
  <c r="I13527" i="1" s="1"/>
  <c r="H13528" i="1"/>
  <c r="I13528" i="1" s="1"/>
  <c r="H13529" i="1"/>
  <c r="I13529" i="1" s="1"/>
  <c r="H13530" i="1"/>
  <c r="I13530" i="1" s="1"/>
  <c r="H13531" i="1"/>
  <c r="I13531" i="1" s="1"/>
  <c r="H13532" i="1"/>
  <c r="I13532" i="1" s="1"/>
  <c r="H13533" i="1"/>
  <c r="I13533" i="1" s="1"/>
  <c r="H13534" i="1"/>
  <c r="I13534" i="1" s="1"/>
  <c r="H13535" i="1"/>
  <c r="I13535" i="1" s="1"/>
  <c r="H13536" i="1"/>
  <c r="I13536" i="1" s="1"/>
  <c r="E527" i="5" s="1"/>
  <c r="H13537" i="1"/>
  <c r="I13537" i="1" s="1"/>
  <c r="H13538" i="1"/>
  <c r="I13538" i="1" s="1"/>
  <c r="H13539" i="1"/>
  <c r="I13539" i="1" s="1"/>
  <c r="H13540" i="1"/>
  <c r="I13540" i="1" s="1"/>
  <c r="H13541" i="1"/>
  <c r="I13541" i="1" s="1"/>
  <c r="H13542" i="1"/>
  <c r="I13542" i="1" s="1"/>
  <c r="H13543" i="1"/>
  <c r="I13543" i="1" s="1"/>
  <c r="H13544" i="1"/>
  <c r="I13544" i="1" s="1"/>
  <c r="H13545" i="1"/>
  <c r="I13545" i="1" s="1"/>
  <c r="H13546" i="1"/>
  <c r="I13546" i="1" s="1"/>
  <c r="H13547" i="1"/>
  <c r="I13547" i="1" s="1"/>
  <c r="H13548" i="1"/>
  <c r="I13548" i="1" s="1"/>
  <c r="H13549" i="1"/>
  <c r="I13549" i="1" s="1"/>
  <c r="H13550" i="1"/>
  <c r="I13550" i="1" s="1"/>
  <c r="H13551" i="1"/>
  <c r="I13551" i="1" s="1"/>
  <c r="H13552" i="1"/>
  <c r="I13552" i="1" s="1"/>
  <c r="H13553" i="1"/>
  <c r="I13553" i="1" s="1"/>
  <c r="H13554" i="1"/>
  <c r="I13554" i="1" s="1"/>
  <c r="H13555" i="1"/>
  <c r="I13555" i="1" s="1"/>
  <c r="H13556" i="1"/>
  <c r="I13556" i="1" s="1"/>
  <c r="H13557" i="1"/>
  <c r="I13557" i="1" s="1"/>
  <c r="H13558" i="1"/>
  <c r="I13558" i="1" s="1"/>
  <c r="H13559" i="1"/>
  <c r="I13559" i="1" s="1"/>
  <c r="E528" i="5" s="1"/>
  <c r="H13560" i="1"/>
  <c r="I13560" i="1" s="1"/>
  <c r="H13561" i="1"/>
  <c r="I13561" i="1" s="1"/>
  <c r="H13562" i="1"/>
  <c r="I13562" i="1" s="1"/>
  <c r="H13563" i="1"/>
  <c r="I13563" i="1" s="1"/>
  <c r="H13564" i="1"/>
  <c r="I13564" i="1" s="1"/>
  <c r="H13565" i="1"/>
  <c r="I13565" i="1" s="1"/>
  <c r="H13566" i="1"/>
  <c r="I13566" i="1" s="1"/>
  <c r="H13567" i="1"/>
  <c r="I13567" i="1" s="1"/>
  <c r="H13568" i="1"/>
  <c r="I13568" i="1" s="1"/>
  <c r="H13569" i="1"/>
  <c r="I13569" i="1" s="1"/>
  <c r="H13570" i="1"/>
  <c r="I13570" i="1" s="1"/>
  <c r="H13571" i="1"/>
  <c r="I13571" i="1" s="1"/>
  <c r="H13572" i="1"/>
  <c r="I13572" i="1" s="1"/>
  <c r="H13573" i="1"/>
  <c r="I13573" i="1" s="1"/>
  <c r="H13574" i="1"/>
  <c r="I13574" i="1" s="1"/>
  <c r="H13575" i="1"/>
  <c r="I13575" i="1" s="1"/>
  <c r="H13576" i="1"/>
  <c r="I13576" i="1" s="1"/>
  <c r="H13577" i="1"/>
  <c r="I13577" i="1" s="1"/>
  <c r="H13578" i="1"/>
  <c r="I13578" i="1" s="1"/>
  <c r="H13579" i="1"/>
  <c r="I13579" i="1" s="1"/>
  <c r="H13580" i="1"/>
  <c r="I13580" i="1" s="1"/>
  <c r="H13581" i="1"/>
  <c r="I13581" i="1" s="1"/>
  <c r="H13582" i="1"/>
  <c r="I13582" i="1" s="1"/>
  <c r="H13583" i="1"/>
  <c r="I13583" i="1" s="1"/>
  <c r="H13584" i="1"/>
  <c r="I13584" i="1" s="1"/>
  <c r="H13585" i="1"/>
  <c r="I13585" i="1" s="1"/>
  <c r="H13586" i="1"/>
  <c r="I13586" i="1" s="1"/>
  <c r="H13587" i="1"/>
  <c r="I13587" i="1" s="1"/>
  <c r="H13588" i="1"/>
  <c r="I13588" i="1" s="1"/>
  <c r="H13589" i="1"/>
  <c r="I13589" i="1" s="1"/>
  <c r="H13590" i="1"/>
  <c r="I13590" i="1" s="1"/>
  <c r="H13591" i="1"/>
  <c r="I13591" i="1" s="1"/>
  <c r="E529" i="5" s="1"/>
  <c r="H13592" i="1"/>
  <c r="I13592" i="1" s="1"/>
  <c r="H13593" i="1"/>
  <c r="I13593" i="1" s="1"/>
  <c r="H13594" i="1"/>
  <c r="I13594" i="1" s="1"/>
  <c r="H13595" i="1"/>
  <c r="I13595" i="1" s="1"/>
  <c r="H13596" i="1"/>
  <c r="I13596" i="1" s="1"/>
  <c r="H13597" i="1"/>
  <c r="I13597" i="1" s="1"/>
  <c r="H13598" i="1"/>
  <c r="I13598" i="1" s="1"/>
  <c r="H13599" i="1"/>
  <c r="I13599" i="1" s="1"/>
  <c r="H13600" i="1"/>
  <c r="I13600" i="1" s="1"/>
  <c r="H13601" i="1"/>
  <c r="I13601" i="1" s="1"/>
  <c r="H13602" i="1"/>
  <c r="I13602" i="1" s="1"/>
  <c r="H13603" i="1"/>
  <c r="I13603" i="1" s="1"/>
  <c r="H13604" i="1"/>
  <c r="I13604" i="1" s="1"/>
  <c r="E530" i="5" s="1"/>
  <c r="H13605" i="1"/>
  <c r="I13605" i="1" s="1"/>
  <c r="H13606" i="1"/>
  <c r="I13606" i="1" s="1"/>
  <c r="H13607" i="1"/>
  <c r="I13607" i="1" s="1"/>
  <c r="H13608" i="1"/>
  <c r="I13608" i="1" s="1"/>
  <c r="H13609" i="1"/>
  <c r="I13609" i="1" s="1"/>
  <c r="H13610" i="1"/>
  <c r="I13610" i="1" s="1"/>
  <c r="H13611" i="1"/>
  <c r="I13611" i="1" s="1"/>
  <c r="E531" i="5" s="1"/>
  <c r="H13612" i="1"/>
  <c r="I13612" i="1" s="1"/>
  <c r="H13613" i="1"/>
  <c r="I13613" i="1" s="1"/>
  <c r="H13614" i="1"/>
  <c r="I13614" i="1" s="1"/>
  <c r="H13615" i="1"/>
  <c r="I13615" i="1" s="1"/>
  <c r="H13616" i="1"/>
  <c r="I13616" i="1" s="1"/>
  <c r="H13617" i="1"/>
  <c r="I13617" i="1" s="1"/>
  <c r="H13618" i="1"/>
  <c r="I13618" i="1" s="1"/>
  <c r="H13619" i="1"/>
  <c r="I13619" i="1" s="1"/>
  <c r="H13620" i="1"/>
  <c r="I13620" i="1" s="1"/>
  <c r="H13621" i="1"/>
  <c r="I13621" i="1" s="1"/>
  <c r="H13622" i="1"/>
  <c r="I13622" i="1" s="1"/>
  <c r="H13623" i="1"/>
  <c r="I13623" i="1" s="1"/>
  <c r="H13624" i="1"/>
  <c r="I13624" i="1" s="1"/>
  <c r="H13625" i="1"/>
  <c r="I13625" i="1" s="1"/>
  <c r="H13626" i="1"/>
  <c r="I13626" i="1" s="1"/>
  <c r="H13627" i="1"/>
  <c r="I13627" i="1" s="1"/>
  <c r="H13628" i="1"/>
  <c r="I13628" i="1" s="1"/>
  <c r="H13629" i="1"/>
  <c r="I13629" i="1" s="1"/>
  <c r="H13630" i="1"/>
  <c r="I13630" i="1" s="1"/>
  <c r="H13631" i="1"/>
  <c r="I13631" i="1" s="1"/>
  <c r="H13632" i="1"/>
  <c r="I13632" i="1" s="1"/>
  <c r="H13633" i="1"/>
  <c r="I13633" i="1" s="1"/>
  <c r="H13634" i="1"/>
  <c r="I13634" i="1" s="1"/>
  <c r="H13635" i="1"/>
  <c r="I13635" i="1" s="1"/>
  <c r="H13636" i="1"/>
  <c r="I13636" i="1" s="1"/>
  <c r="H13637" i="1"/>
  <c r="I13637" i="1" s="1"/>
  <c r="H13638" i="1"/>
  <c r="I13638" i="1" s="1"/>
  <c r="H13639" i="1"/>
  <c r="I13639" i="1" s="1"/>
  <c r="H13640" i="1"/>
  <c r="I13640" i="1" s="1"/>
  <c r="H13641" i="1"/>
  <c r="I13641" i="1" s="1"/>
  <c r="H13642" i="1"/>
  <c r="I13642" i="1" s="1"/>
  <c r="H13643" i="1"/>
  <c r="I13643" i="1" s="1"/>
  <c r="H13644" i="1"/>
  <c r="I13644" i="1" s="1"/>
  <c r="H13645" i="1"/>
  <c r="I13645" i="1" s="1"/>
  <c r="H13646" i="1"/>
  <c r="I13646" i="1" s="1"/>
  <c r="H13647" i="1"/>
  <c r="I13647" i="1" s="1"/>
  <c r="H13648" i="1"/>
  <c r="I13648" i="1" s="1"/>
  <c r="H13649" i="1"/>
  <c r="I13649" i="1" s="1"/>
  <c r="H13650" i="1"/>
  <c r="I13650" i="1" s="1"/>
  <c r="H13651" i="1"/>
  <c r="I13651" i="1" s="1"/>
  <c r="H13652" i="1"/>
  <c r="I13652" i="1" s="1"/>
  <c r="E532" i="5" s="1"/>
  <c r="H13653" i="1"/>
  <c r="I13653" i="1" s="1"/>
  <c r="H13654" i="1"/>
  <c r="I13654" i="1" s="1"/>
  <c r="E533" i="5" s="1"/>
  <c r="H13655" i="1"/>
  <c r="I13655" i="1" s="1"/>
  <c r="H13656" i="1"/>
  <c r="I13656" i="1" s="1"/>
  <c r="H13657" i="1"/>
  <c r="I13657" i="1" s="1"/>
  <c r="H13658" i="1"/>
  <c r="I13658" i="1" s="1"/>
  <c r="H13659" i="1"/>
  <c r="I13659" i="1" s="1"/>
  <c r="H13660" i="1"/>
  <c r="I13660" i="1" s="1"/>
  <c r="H13661" i="1"/>
  <c r="I13661" i="1" s="1"/>
  <c r="H13662" i="1"/>
  <c r="I13662" i="1" s="1"/>
  <c r="H13663" i="1"/>
  <c r="I13663" i="1" s="1"/>
  <c r="H13664" i="1"/>
  <c r="I13664" i="1" s="1"/>
  <c r="H13665" i="1"/>
  <c r="I13665" i="1" s="1"/>
  <c r="H13666" i="1"/>
  <c r="I13666" i="1" s="1"/>
  <c r="H13667" i="1"/>
  <c r="I13667" i="1" s="1"/>
  <c r="H13668" i="1"/>
  <c r="I13668" i="1" s="1"/>
  <c r="H13669" i="1"/>
  <c r="I13669" i="1" s="1"/>
  <c r="H13670" i="1"/>
  <c r="I13670" i="1" s="1"/>
  <c r="H13671" i="1"/>
  <c r="I13671" i="1" s="1"/>
  <c r="H13672" i="1"/>
  <c r="I13672" i="1" s="1"/>
  <c r="H13673" i="1"/>
  <c r="I13673" i="1" s="1"/>
  <c r="H13674" i="1"/>
  <c r="I13674" i="1" s="1"/>
  <c r="H13675" i="1"/>
  <c r="I13675" i="1" s="1"/>
  <c r="H13676" i="1"/>
  <c r="I13676" i="1" s="1"/>
  <c r="H13677" i="1"/>
  <c r="I13677" i="1" s="1"/>
  <c r="H13678" i="1"/>
  <c r="I13678" i="1" s="1"/>
  <c r="H13679" i="1"/>
  <c r="I13679" i="1" s="1"/>
  <c r="H13680" i="1"/>
  <c r="I13680" i="1" s="1"/>
  <c r="H13681" i="1"/>
  <c r="I13681" i="1" s="1"/>
  <c r="H13682" i="1"/>
  <c r="I13682" i="1" s="1"/>
  <c r="H13683" i="1"/>
  <c r="I13683" i="1" s="1"/>
  <c r="H13684" i="1"/>
  <c r="I13684" i="1" s="1"/>
  <c r="H13685" i="1"/>
  <c r="I13685" i="1" s="1"/>
  <c r="H13686" i="1"/>
  <c r="I13686" i="1" s="1"/>
  <c r="H13687" i="1"/>
  <c r="I13687" i="1" s="1"/>
  <c r="H13688" i="1"/>
  <c r="I13688" i="1" s="1"/>
  <c r="H13689" i="1"/>
  <c r="I13689" i="1" s="1"/>
  <c r="H13690" i="1"/>
  <c r="I13690" i="1" s="1"/>
  <c r="H13691" i="1"/>
  <c r="I13691" i="1" s="1"/>
  <c r="H13692" i="1"/>
  <c r="I13692" i="1" s="1"/>
  <c r="H13693" i="1"/>
  <c r="I13693" i="1" s="1"/>
  <c r="H13694" i="1"/>
  <c r="I13694" i="1" s="1"/>
  <c r="H13695" i="1"/>
  <c r="I13695" i="1" s="1"/>
  <c r="H13696" i="1"/>
  <c r="I13696" i="1" s="1"/>
  <c r="H13697" i="1"/>
  <c r="I13697" i="1" s="1"/>
  <c r="H13698" i="1"/>
  <c r="I13698" i="1" s="1"/>
  <c r="H13699" i="1"/>
  <c r="I13699" i="1" s="1"/>
  <c r="H13700" i="1"/>
  <c r="I13700" i="1" s="1"/>
  <c r="H13701" i="1"/>
  <c r="I13701" i="1" s="1"/>
  <c r="E534" i="5" s="1"/>
  <c r="H13702" i="1"/>
  <c r="I13702" i="1" s="1"/>
  <c r="H13703" i="1"/>
  <c r="I13703" i="1" s="1"/>
  <c r="H13704" i="1"/>
  <c r="I13704" i="1" s="1"/>
  <c r="H13705" i="1"/>
  <c r="I13705" i="1" s="1"/>
  <c r="H13706" i="1"/>
  <c r="I13706" i="1" s="1"/>
  <c r="H13707" i="1"/>
  <c r="I13707" i="1" s="1"/>
  <c r="H13708" i="1"/>
  <c r="I13708" i="1" s="1"/>
  <c r="H13709" i="1"/>
  <c r="I13709" i="1" s="1"/>
  <c r="H13710" i="1"/>
  <c r="I13710" i="1" s="1"/>
  <c r="H13711" i="1"/>
  <c r="I13711" i="1" s="1"/>
  <c r="H13712" i="1"/>
  <c r="I13712" i="1" s="1"/>
  <c r="H13713" i="1"/>
  <c r="I13713" i="1" s="1"/>
  <c r="H13714" i="1"/>
  <c r="I13714" i="1" s="1"/>
  <c r="H13715" i="1"/>
  <c r="I13715" i="1" s="1"/>
  <c r="H13716" i="1"/>
  <c r="I13716" i="1" s="1"/>
  <c r="H13717" i="1"/>
  <c r="I13717" i="1" s="1"/>
  <c r="H13718" i="1"/>
  <c r="I13718" i="1" s="1"/>
  <c r="H13719" i="1"/>
  <c r="I13719" i="1" s="1"/>
  <c r="H13720" i="1"/>
  <c r="I13720" i="1" s="1"/>
  <c r="H13721" i="1"/>
  <c r="I13721" i="1" s="1"/>
  <c r="H13722" i="1"/>
  <c r="I13722" i="1" s="1"/>
  <c r="H13723" i="1"/>
  <c r="I13723" i="1" s="1"/>
  <c r="H13724" i="1"/>
  <c r="I13724" i="1" s="1"/>
  <c r="H13725" i="1"/>
  <c r="I13725" i="1" s="1"/>
  <c r="H13726" i="1"/>
  <c r="I13726" i="1" s="1"/>
  <c r="H13727" i="1"/>
  <c r="I13727" i="1" s="1"/>
  <c r="H13728" i="1"/>
  <c r="I13728" i="1" s="1"/>
  <c r="H13729" i="1"/>
  <c r="I13729" i="1" s="1"/>
  <c r="H13730" i="1"/>
  <c r="I13730" i="1" s="1"/>
  <c r="H13731" i="1"/>
  <c r="I13731" i="1" s="1"/>
  <c r="H13732" i="1"/>
  <c r="I13732" i="1" s="1"/>
  <c r="H13733" i="1"/>
  <c r="I13733" i="1" s="1"/>
  <c r="H13734" i="1"/>
  <c r="I13734" i="1" s="1"/>
  <c r="H13735" i="1"/>
  <c r="I13735" i="1" s="1"/>
  <c r="E535" i="5" s="1"/>
  <c r="H13736" i="1"/>
  <c r="I13736" i="1" s="1"/>
  <c r="H13737" i="1"/>
  <c r="I13737" i="1" s="1"/>
  <c r="E536" i="5" s="1"/>
  <c r="H13738" i="1"/>
  <c r="I13738" i="1" s="1"/>
  <c r="H13739" i="1"/>
  <c r="I13739" i="1" s="1"/>
  <c r="H13740" i="1"/>
  <c r="I13740" i="1" s="1"/>
  <c r="H13741" i="1"/>
  <c r="I13741" i="1" s="1"/>
  <c r="H13742" i="1"/>
  <c r="I13742" i="1" s="1"/>
  <c r="H13743" i="1"/>
  <c r="I13743" i="1" s="1"/>
  <c r="H13744" i="1"/>
  <c r="I13744" i="1" s="1"/>
  <c r="E537" i="5" s="1"/>
  <c r="H13745" i="1"/>
  <c r="I13745" i="1" s="1"/>
  <c r="H13746" i="1"/>
  <c r="I13746" i="1" s="1"/>
  <c r="H13747" i="1"/>
  <c r="I13747" i="1" s="1"/>
  <c r="H13748" i="1"/>
  <c r="I13748" i="1" s="1"/>
  <c r="H13749" i="1"/>
  <c r="I13749" i="1" s="1"/>
  <c r="H13750" i="1"/>
  <c r="I13750" i="1" s="1"/>
  <c r="H13751" i="1"/>
  <c r="I13751" i="1" s="1"/>
  <c r="H13752" i="1"/>
  <c r="I13752" i="1" s="1"/>
  <c r="H13753" i="1"/>
  <c r="I13753" i="1" s="1"/>
  <c r="H13754" i="1"/>
  <c r="I13754" i="1" s="1"/>
  <c r="H13755" i="1"/>
  <c r="I13755" i="1" s="1"/>
  <c r="H13756" i="1"/>
  <c r="I13756" i="1" s="1"/>
  <c r="H13757" i="1"/>
  <c r="I13757" i="1" s="1"/>
  <c r="H13758" i="1"/>
  <c r="I13758" i="1" s="1"/>
  <c r="H13759" i="1"/>
  <c r="I13759" i="1" s="1"/>
  <c r="H13760" i="1"/>
  <c r="I13760" i="1" s="1"/>
  <c r="H13761" i="1"/>
  <c r="I13761" i="1" s="1"/>
  <c r="H13762" i="1"/>
  <c r="I13762" i="1" s="1"/>
  <c r="H13763" i="1"/>
  <c r="I13763" i="1" s="1"/>
  <c r="H13764" i="1"/>
  <c r="I13764" i="1" s="1"/>
  <c r="H13765" i="1"/>
  <c r="I13765" i="1" s="1"/>
  <c r="H13766" i="1"/>
  <c r="I13766" i="1" s="1"/>
  <c r="H13767" i="1"/>
  <c r="I13767" i="1" s="1"/>
  <c r="H13768" i="1"/>
  <c r="I13768" i="1" s="1"/>
  <c r="H13769" i="1"/>
  <c r="I13769" i="1" s="1"/>
  <c r="H13770" i="1"/>
  <c r="I13770" i="1" s="1"/>
  <c r="H13771" i="1"/>
  <c r="I13771" i="1" s="1"/>
  <c r="H13772" i="1"/>
  <c r="I13772" i="1" s="1"/>
  <c r="H13773" i="1"/>
  <c r="I13773" i="1" s="1"/>
  <c r="H13774" i="1"/>
  <c r="I13774" i="1" s="1"/>
  <c r="H13775" i="1"/>
  <c r="I13775" i="1" s="1"/>
  <c r="H13776" i="1"/>
  <c r="I13776" i="1" s="1"/>
  <c r="E538" i="5" s="1"/>
  <c r="H13777" i="1"/>
  <c r="I13777" i="1" s="1"/>
  <c r="H13778" i="1"/>
  <c r="I13778" i="1" s="1"/>
  <c r="H13779" i="1"/>
  <c r="I13779" i="1" s="1"/>
  <c r="H13780" i="1"/>
  <c r="I13780" i="1" s="1"/>
  <c r="H13781" i="1"/>
  <c r="I13781" i="1" s="1"/>
  <c r="H13782" i="1"/>
  <c r="I13782" i="1" s="1"/>
  <c r="H13783" i="1"/>
  <c r="I13783" i="1" s="1"/>
  <c r="H13784" i="1"/>
  <c r="I13784" i="1" s="1"/>
  <c r="H13785" i="1"/>
  <c r="I13785" i="1" s="1"/>
  <c r="H13786" i="1"/>
  <c r="I13786" i="1" s="1"/>
  <c r="H13787" i="1"/>
  <c r="I13787" i="1" s="1"/>
  <c r="H13788" i="1"/>
  <c r="I13788" i="1" s="1"/>
  <c r="H13789" i="1"/>
  <c r="I13789" i="1" s="1"/>
  <c r="H13790" i="1"/>
  <c r="I13790" i="1" s="1"/>
  <c r="H13791" i="1"/>
  <c r="I13791" i="1" s="1"/>
  <c r="H13792" i="1"/>
  <c r="I13792" i="1" s="1"/>
  <c r="E539" i="5" s="1"/>
  <c r="H13793" i="1"/>
  <c r="I13793" i="1" s="1"/>
  <c r="H13794" i="1"/>
  <c r="I13794" i="1" s="1"/>
  <c r="H13795" i="1"/>
  <c r="I13795" i="1" s="1"/>
  <c r="E540" i="5" s="1"/>
  <c r="H13796" i="1"/>
  <c r="I13796" i="1" s="1"/>
  <c r="H13797" i="1"/>
  <c r="I13797" i="1" s="1"/>
  <c r="H13798" i="1"/>
  <c r="I13798" i="1" s="1"/>
  <c r="H13799" i="1"/>
  <c r="I13799" i="1" s="1"/>
  <c r="H13800" i="1"/>
  <c r="I13800" i="1" s="1"/>
  <c r="H13801" i="1"/>
  <c r="I13801" i="1" s="1"/>
  <c r="H13802" i="1"/>
  <c r="I13802" i="1" s="1"/>
  <c r="H13803" i="1"/>
  <c r="I13803" i="1" s="1"/>
  <c r="H13804" i="1"/>
  <c r="I13804" i="1" s="1"/>
  <c r="H13805" i="1"/>
  <c r="I13805" i="1" s="1"/>
  <c r="H13806" i="1"/>
  <c r="I13806" i="1" s="1"/>
  <c r="H13807" i="1"/>
  <c r="I13807" i="1" s="1"/>
  <c r="H13808" i="1"/>
  <c r="I13808" i="1" s="1"/>
  <c r="H13809" i="1"/>
  <c r="I13809" i="1" s="1"/>
  <c r="H13810" i="1"/>
  <c r="I13810" i="1" s="1"/>
  <c r="H13811" i="1"/>
  <c r="I13811" i="1" s="1"/>
  <c r="H13812" i="1"/>
  <c r="I13812" i="1" s="1"/>
  <c r="H13813" i="1"/>
  <c r="I13813" i="1" s="1"/>
  <c r="H13814" i="1"/>
  <c r="I13814" i="1" s="1"/>
  <c r="H13815" i="1"/>
  <c r="I13815" i="1" s="1"/>
  <c r="H13816" i="1"/>
  <c r="I13816" i="1" s="1"/>
  <c r="H13817" i="1"/>
  <c r="I13817" i="1" s="1"/>
  <c r="H13818" i="1"/>
  <c r="I13818" i="1" s="1"/>
  <c r="H13819" i="1"/>
  <c r="I13819" i="1" s="1"/>
  <c r="H13820" i="1"/>
  <c r="I13820" i="1" s="1"/>
  <c r="H13821" i="1"/>
  <c r="I13821" i="1" s="1"/>
  <c r="H13822" i="1"/>
  <c r="I13822" i="1" s="1"/>
  <c r="H13823" i="1"/>
  <c r="I13823" i="1" s="1"/>
  <c r="H13824" i="1"/>
  <c r="I13824" i="1" s="1"/>
  <c r="H13825" i="1"/>
  <c r="I13825" i="1" s="1"/>
  <c r="E541" i="5" s="1"/>
  <c r="H13826" i="1"/>
  <c r="I13826" i="1" s="1"/>
  <c r="H13827" i="1"/>
  <c r="I13827" i="1" s="1"/>
  <c r="H13828" i="1"/>
  <c r="I13828" i="1" s="1"/>
  <c r="H13829" i="1"/>
  <c r="I13829" i="1" s="1"/>
  <c r="H13830" i="1"/>
  <c r="I13830" i="1" s="1"/>
  <c r="H13831" i="1"/>
  <c r="I13831" i="1" s="1"/>
  <c r="H13832" i="1"/>
  <c r="I13832" i="1" s="1"/>
  <c r="H13833" i="1"/>
  <c r="I13833" i="1" s="1"/>
  <c r="H13834" i="1"/>
  <c r="I13834" i="1" s="1"/>
  <c r="H13835" i="1"/>
  <c r="I13835" i="1" s="1"/>
  <c r="H13836" i="1"/>
  <c r="I13836" i="1" s="1"/>
  <c r="H13837" i="1"/>
  <c r="I13837" i="1" s="1"/>
  <c r="H13838" i="1"/>
  <c r="I13838" i="1" s="1"/>
  <c r="H13839" i="1"/>
  <c r="I13839" i="1" s="1"/>
  <c r="H13840" i="1"/>
  <c r="I13840" i="1" s="1"/>
  <c r="H13841" i="1"/>
  <c r="I13841" i="1" s="1"/>
  <c r="H13842" i="1"/>
  <c r="I13842" i="1" s="1"/>
  <c r="H13843" i="1"/>
  <c r="I13843" i="1" s="1"/>
  <c r="H13844" i="1"/>
  <c r="I13844" i="1" s="1"/>
  <c r="H13845" i="1"/>
  <c r="I13845" i="1" s="1"/>
  <c r="H13846" i="1"/>
  <c r="I13846" i="1" s="1"/>
  <c r="H13847" i="1"/>
  <c r="I13847" i="1" s="1"/>
  <c r="H13848" i="1"/>
  <c r="I13848" i="1" s="1"/>
  <c r="H13849" i="1"/>
  <c r="I13849" i="1" s="1"/>
  <c r="E542" i="5" s="1"/>
  <c r="H13850" i="1"/>
  <c r="I13850" i="1" s="1"/>
  <c r="H13851" i="1"/>
  <c r="I13851" i="1" s="1"/>
  <c r="H13852" i="1"/>
  <c r="I13852" i="1" s="1"/>
  <c r="H13853" i="1"/>
  <c r="I13853" i="1" s="1"/>
  <c r="H13854" i="1"/>
  <c r="I13854" i="1" s="1"/>
  <c r="H13855" i="1"/>
  <c r="I13855" i="1" s="1"/>
  <c r="H13856" i="1"/>
  <c r="I13856" i="1" s="1"/>
  <c r="H13857" i="1"/>
  <c r="I13857" i="1" s="1"/>
  <c r="H13858" i="1"/>
  <c r="I13858" i="1" s="1"/>
  <c r="H13859" i="1"/>
  <c r="I13859" i="1" s="1"/>
  <c r="H13860" i="1"/>
  <c r="I13860" i="1" s="1"/>
  <c r="H13861" i="1"/>
  <c r="I13861" i="1" s="1"/>
  <c r="H13862" i="1"/>
  <c r="I13862" i="1" s="1"/>
  <c r="H13863" i="1"/>
  <c r="I13863" i="1" s="1"/>
  <c r="H13864" i="1"/>
  <c r="I13864" i="1" s="1"/>
  <c r="H13865" i="1"/>
  <c r="I13865" i="1" s="1"/>
  <c r="H13866" i="1"/>
  <c r="I13866" i="1" s="1"/>
  <c r="H13867" i="1"/>
  <c r="I13867" i="1" s="1"/>
  <c r="H13868" i="1"/>
  <c r="I13868" i="1" s="1"/>
  <c r="H13869" i="1"/>
  <c r="I13869" i="1" s="1"/>
  <c r="H13870" i="1"/>
  <c r="I13870" i="1" s="1"/>
  <c r="H13871" i="1"/>
  <c r="I13871" i="1" s="1"/>
  <c r="H13872" i="1"/>
  <c r="I13872" i="1" s="1"/>
  <c r="H13873" i="1"/>
  <c r="I13873" i="1" s="1"/>
  <c r="H13874" i="1"/>
  <c r="I13874" i="1" s="1"/>
  <c r="H13875" i="1"/>
  <c r="I13875" i="1" s="1"/>
  <c r="H13876" i="1"/>
  <c r="I13876" i="1" s="1"/>
  <c r="H13877" i="1"/>
  <c r="I13877" i="1" s="1"/>
  <c r="H13878" i="1"/>
  <c r="I13878" i="1" s="1"/>
  <c r="H13879" i="1"/>
  <c r="I13879" i="1" s="1"/>
  <c r="H13880" i="1"/>
  <c r="I13880" i="1" s="1"/>
  <c r="H13881" i="1"/>
  <c r="I13881" i="1" s="1"/>
  <c r="H13882" i="1"/>
  <c r="I13882" i="1" s="1"/>
  <c r="H13883" i="1"/>
  <c r="I13883" i="1" s="1"/>
  <c r="H13884" i="1"/>
  <c r="I13884" i="1" s="1"/>
  <c r="H13885" i="1"/>
  <c r="I13885" i="1" s="1"/>
  <c r="H13886" i="1"/>
  <c r="I13886" i="1" s="1"/>
  <c r="H13887" i="1"/>
  <c r="I13887" i="1" s="1"/>
  <c r="H13888" i="1"/>
  <c r="I13888" i="1" s="1"/>
  <c r="H13889" i="1"/>
  <c r="I13889" i="1" s="1"/>
  <c r="H13890" i="1"/>
  <c r="I13890" i="1" s="1"/>
  <c r="H13891" i="1"/>
  <c r="I13891" i="1" s="1"/>
  <c r="H13892" i="1"/>
  <c r="I13892" i="1" s="1"/>
  <c r="H13893" i="1"/>
  <c r="I13893" i="1" s="1"/>
  <c r="E543" i="5" s="1"/>
  <c r="H13894" i="1"/>
  <c r="I13894" i="1" s="1"/>
  <c r="H13895" i="1"/>
  <c r="I13895" i="1" s="1"/>
  <c r="H13896" i="1"/>
  <c r="I13896" i="1" s="1"/>
  <c r="H13897" i="1"/>
  <c r="I13897" i="1" s="1"/>
  <c r="H13898" i="1"/>
  <c r="I13898" i="1" s="1"/>
  <c r="H13899" i="1"/>
  <c r="I13899" i="1" s="1"/>
  <c r="H13900" i="1"/>
  <c r="I13900" i="1" s="1"/>
  <c r="H13901" i="1"/>
  <c r="I13901" i="1" s="1"/>
  <c r="H13902" i="1"/>
  <c r="I13902" i="1" s="1"/>
  <c r="H13903" i="1"/>
  <c r="I13903" i="1" s="1"/>
  <c r="H13904" i="1"/>
  <c r="I13904" i="1" s="1"/>
  <c r="H13905" i="1"/>
  <c r="I13905" i="1" s="1"/>
  <c r="H13906" i="1"/>
  <c r="I13906" i="1" s="1"/>
  <c r="H13907" i="1"/>
  <c r="I13907" i="1" s="1"/>
  <c r="H13908" i="1"/>
  <c r="I13908" i="1" s="1"/>
  <c r="H13909" i="1"/>
  <c r="I13909" i="1" s="1"/>
  <c r="H13910" i="1"/>
  <c r="I13910" i="1" s="1"/>
  <c r="H13911" i="1"/>
  <c r="I13911" i="1" s="1"/>
  <c r="H13912" i="1"/>
  <c r="I13912" i="1" s="1"/>
  <c r="E544" i="5" s="1"/>
  <c r="H13913" i="1"/>
  <c r="I13913" i="1" s="1"/>
  <c r="H13914" i="1"/>
  <c r="I13914" i="1" s="1"/>
  <c r="H13915" i="1"/>
  <c r="I13915" i="1" s="1"/>
  <c r="H13916" i="1"/>
  <c r="I13916" i="1" s="1"/>
  <c r="H13917" i="1"/>
  <c r="I13917" i="1" s="1"/>
  <c r="H13918" i="1"/>
  <c r="I13918" i="1" s="1"/>
  <c r="H13919" i="1"/>
  <c r="I13919" i="1" s="1"/>
  <c r="H13920" i="1"/>
  <c r="I13920" i="1" s="1"/>
  <c r="H13921" i="1"/>
  <c r="I13921" i="1" s="1"/>
  <c r="H13922" i="1"/>
  <c r="I13922" i="1" s="1"/>
  <c r="H13923" i="1"/>
  <c r="I13923" i="1" s="1"/>
  <c r="H13924" i="1"/>
  <c r="I13924" i="1" s="1"/>
  <c r="H13925" i="1"/>
  <c r="I13925" i="1" s="1"/>
  <c r="H13926" i="1"/>
  <c r="I13926" i="1" s="1"/>
  <c r="H13927" i="1"/>
  <c r="I13927" i="1" s="1"/>
  <c r="H13928" i="1"/>
  <c r="I13928" i="1" s="1"/>
  <c r="H13929" i="1"/>
  <c r="I13929" i="1" s="1"/>
  <c r="H13930" i="1"/>
  <c r="I13930" i="1" s="1"/>
  <c r="H13931" i="1"/>
  <c r="I13931" i="1" s="1"/>
  <c r="H13932" i="1"/>
  <c r="I13932" i="1" s="1"/>
  <c r="H13933" i="1"/>
  <c r="I13933" i="1" s="1"/>
  <c r="H13934" i="1"/>
  <c r="I13934" i="1" s="1"/>
  <c r="H13935" i="1"/>
  <c r="I13935" i="1" s="1"/>
  <c r="H13936" i="1"/>
  <c r="I13936" i="1" s="1"/>
  <c r="H13937" i="1"/>
  <c r="I13937" i="1" s="1"/>
  <c r="H13938" i="1"/>
  <c r="I13938" i="1" s="1"/>
  <c r="H13939" i="1"/>
  <c r="I13939" i="1" s="1"/>
  <c r="H13940" i="1"/>
  <c r="I13940" i="1" s="1"/>
  <c r="H13941" i="1"/>
  <c r="I13941" i="1" s="1"/>
  <c r="H13942" i="1"/>
  <c r="I13942" i="1" s="1"/>
  <c r="H13943" i="1"/>
  <c r="I13943" i="1" s="1"/>
  <c r="H13944" i="1"/>
  <c r="I13944" i="1" s="1"/>
  <c r="H13945" i="1"/>
  <c r="I13945" i="1" s="1"/>
  <c r="H13946" i="1"/>
  <c r="I13946" i="1" s="1"/>
  <c r="H13947" i="1"/>
  <c r="I13947" i="1" s="1"/>
  <c r="H13948" i="1"/>
  <c r="I13948" i="1" s="1"/>
  <c r="H13949" i="1"/>
  <c r="I13949" i="1" s="1"/>
  <c r="H13950" i="1"/>
  <c r="I13950" i="1" s="1"/>
  <c r="H13951" i="1"/>
  <c r="I13951" i="1" s="1"/>
  <c r="H13952" i="1"/>
  <c r="I13952" i="1" s="1"/>
  <c r="H13953" i="1"/>
  <c r="I13953" i="1" s="1"/>
  <c r="H13954" i="1"/>
  <c r="I13954" i="1" s="1"/>
  <c r="H13955" i="1"/>
  <c r="I13955" i="1" s="1"/>
  <c r="H13956" i="1"/>
  <c r="I13956" i="1" s="1"/>
  <c r="H13957" i="1"/>
  <c r="I13957" i="1" s="1"/>
  <c r="E545" i="5" s="1"/>
  <c r="H13958" i="1"/>
  <c r="I13958" i="1" s="1"/>
  <c r="H13959" i="1"/>
  <c r="I13959" i="1" s="1"/>
  <c r="H13960" i="1"/>
  <c r="I13960" i="1" s="1"/>
  <c r="H13961" i="1"/>
  <c r="I13961" i="1" s="1"/>
  <c r="H13962" i="1"/>
  <c r="I13962" i="1" s="1"/>
  <c r="H13963" i="1"/>
  <c r="I13963" i="1" s="1"/>
  <c r="H13964" i="1"/>
  <c r="I13964" i="1" s="1"/>
  <c r="H13965" i="1"/>
  <c r="I13965" i="1" s="1"/>
  <c r="H13966" i="1"/>
  <c r="I13966" i="1" s="1"/>
  <c r="H13967" i="1"/>
  <c r="I13967" i="1" s="1"/>
  <c r="H13968" i="1"/>
  <c r="I13968" i="1" s="1"/>
  <c r="H13969" i="1"/>
  <c r="I13969" i="1" s="1"/>
  <c r="H13970" i="1"/>
  <c r="I13970" i="1" s="1"/>
  <c r="H13971" i="1"/>
  <c r="I13971" i="1" s="1"/>
  <c r="H13972" i="1"/>
  <c r="I13972" i="1" s="1"/>
  <c r="H13973" i="1"/>
  <c r="I13973" i="1" s="1"/>
  <c r="H13974" i="1"/>
  <c r="I13974" i="1" s="1"/>
  <c r="H13975" i="1"/>
  <c r="I13975" i="1" s="1"/>
  <c r="H13976" i="1"/>
  <c r="I13976" i="1" s="1"/>
  <c r="H13977" i="1"/>
  <c r="I13977" i="1" s="1"/>
  <c r="H13978" i="1"/>
  <c r="I13978" i="1" s="1"/>
  <c r="H13979" i="1"/>
  <c r="I13979" i="1" s="1"/>
  <c r="H13980" i="1"/>
  <c r="I13980" i="1" s="1"/>
  <c r="H13981" i="1"/>
  <c r="I13981" i="1" s="1"/>
  <c r="H13982" i="1"/>
  <c r="I13982" i="1" s="1"/>
  <c r="H13983" i="1"/>
  <c r="I13983" i="1" s="1"/>
  <c r="H13984" i="1"/>
  <c r="I13984" i="1" s="1"/>
  <c r="H13985" i="1"/>
  <c r="I13985" i="1" s="1"/>
  <c r="H13986" i="1"/>
  <c r="I13986" i="1" s="1"/>
  <c r="H13987" i="1"/>
  <c r="I13987" i="1" s="1"/>
  <c r="H13988" i="1"/>
  <c r="I13988" i="1" s="1"/>
  <c r="H13989" i="1"/>
  <c r="I13989" i="1" s="1"/>
  <c r="H13990" i="1"/>
  <c r="I13990" i="1" s="1"/>
  <c r="H13991" i="1"/>
  <c r="I13991" i="1" s="1"/>
  <c r="H13992" i="1"/>
  <c r="I13992" i="1" s="1"/>
  <c r="H13993" i="1"/>
  <c r="I13993" i="1" s="1"/>
  <c r="H13994" i="1"/>
  <c r="I13994" i="1" s="1"/>
  <c r="H13995" i="1"/>
  <c r="I13995" i="1" s="1"/>
  <c r="H13996" i="1"/>
  <c r="I13996" i="1" s="1"/>
  <c r="H13997" i="1"/>
  <c r="I13997" i="1" s="1"/>
  <c r="H13998" i="1"/>
  <c r="I13998" i="1" s="1"/>
  <c r="H13999" i="1"/>
  <c r="I13999" i="1" s="1"/>
  <c r="H14000" i="1"/>
  <c r="I14000" i="1" s="1"/>
  <c r="H14001" i="1"/>
  <c r="I14001" i="1" s="1"/>
  <c r="E546" i="5" s="1"/>
  <c r="H14002" i="1"/>
  <c r="I14002" i="1" s="1"/>
  <c r="H14003" i="1"/>
  <c r="I14003" i="1" s="1"/>
  <c r="H14004" i="1"/>
  <c r="I14004" i="1" s="1"/>
  <c r="H14005" i="1"/>
  <c r="I14005" i="1" s="1"/>
  <c r="H14006" i="1"/>
  <c r="I14006" i="1" s="1"/>
  <c r="H14007" i="1"/>
  <c r="I14007" i="1" s="1"/>
  <c r="H14008" i="1"/>
  <c r="I14008" i="1" s="1"/>
  <c r="H14009" i="1"/>
  <c r="I14009" i="1" s="1"/>
  <c r="H14010" i="1"/>
  <c r="I14010" i="1" s="1"/>
  <c r="H14011" i="1"/>
  <c r="I14011" i="1" s="1"/>
  <c r="H14012" i="1"/>
  <c r="I14012" i="1" s="1"/>
  <c r="H14013" i="1"/>
  <c r="I14013" i="1" s="1"/>
  <c r="H14014" i="1"/>
  <c r="I14014" i="1" s="1"/>
  <c r="H14015" i="1"/>
  <c r="I14015" i="1" s="1"/>
  <c r="H14016" i="1"/>
  <c r="I14016" i="1" s="1"/>
  <c r="H14017" i="1"/>
  <c r="I14017" i="1" s="1"/>
  <c r="H14018" i="1"/>
  <c r="I14018" i="1" s="1"/>
  <c r="H14019" i="1"/>
  <c r="I14019" i="1" s="1"/>
  <c r="H14020" i="1"/>
  <c r="I14020" i="1" s="1"/>
  <c r="H14021" i="1"/>
  <c r="I14021" i="1" s="1"/>
  <c r="H14022" i="1"/>
  <c r="I14022" i="1" s="1"/>
  <c r="H14023" i="1"/>
  <c r="I14023" i="1" s="1"/>
  <c r="H14024" i="1"/>
  <c r="I14024" i="1" s="1"/>
  <c r="H14025" i="1"/>
  <c r="I14025" i="1" s="1"/>
  <c r="H14026" i="1"/>
  <c r="I14026" i="1" s="1"/>
  <c r="H14027" i="1"/>
  <c r="I14027" i="1" s="1"/>
  <c r="H14028" i="1"/>
  <c r="I14028" i="1" s="1"/>
  <c r="H14029" i="1"/>
  <c r="I14029" i="1" s="1"/>
  <c r="H14030" i="1"/>
  <c r="I14030" i="1" s="1"/>
  <c r="H14031" i="1"/>
  <c r="I14031" i="1" s="1"/>
  <c r="H14032" i="1"/>
  <c r="I14032" i="1" s="1"/>
  <c r="E547" i="5" s="1"/>
  <c r="H14033" i="1"/>
  <c r="I14033" i="1" s="1"/>
  <c r="H14034" i="1"/>
  <c r="I14034" i="1" s="1"/>
  <c r="H14035" i="1"/>
  <c r="I14035" i="1" s="1"/>
  <c r="H14036" i="1"/>
  <c r="I14036" i="1" s="1"/>
  <c r="H14037" i="1"/>
  <c r="I14037" i="1" s="1"/>
  <c r="H14038" i="1"/>
  <c r="I14038" i="1" s="1"/>
  <c r="H14039" i="1"/>
  <c r="I14039" i="1" s="1"/>
  <c r="H14040" i="1"/>
  <c r="I14040" i="1" s="1"/>
  <c r="H14041" i="1"/>
  <c r="I14041" i="1" s="1"/>
  <c r="H14042" i="1"/>
  <c r="I14042" i="1" s="1"/>
  <c r="H14043" i="1"/>
  <c r="I14043" i="1" s="1"/>
  <c r="H14044" i="1"/>
  <c r="I14044" i="1" s="1"/>
  <c r="H14045" i="1"/>
  <c r="I14045" i="1" s="1"/>
  <c r="H14046" i="1"/>
  <c r="I14046" i="1" s="1"/>
  <c r="H14047" i="1"/>
  <c r="I14047" i="1" s="1"/>
  <c r="H14048" i="1"/>
  <c r="I14048" i="1" s="1"/>
  <c r="H14049" i="1"/>
  <c r="I14049" i="1" s="1"/>
  <c r="H14050" i="1"/>
  <c r="I14050" i="1" s="1"/>
  <c r="H14051" i="1"/>
  <c r="I14051" i="1" s="1"/>
  <c r="H14052" i="1"/>
  <c r="I14052" i="1" s="1"/>
  <c r="H14053" i="1"/>
  <c r="I14053" i="1" s="1"/>
  <c r="H14054" i="1"/>
  <c r="I14054" i="1" s="1"/>
  <c r="H14055" i="1"/>
  <c r="I14055" i="1" s="1"/>
  <c r="H14056" i="1"/>
  <c r="I14056" i="1" s="1"/>
  <c r="H14057" i="1"/>
  <c r="I14057" i="1" s="1"/>
  <c r="H14058" i="1"/>
  <c r="I14058" i="1" s="1"/>
  <c r="H14059" i="1"/>
  <c r="I14059" i="1" s="1"/>
  <c r="H14060" i="1"/>
  <c r="I14060" i="1" s="1"/>
  <c r="H14061" i="1"/>
  <c r="I14061" i="1" s="1"/>
  <c r="H14062" i="1"/>
  <c r="I14062" i="1" s="1"/>
  <c r="H14063" i="1"/>
  <c r="I14063" i="1" s="1"/>
  <c r="H14064" i="1"/>
  <c r="I14064" i="1" s="1"/>
  <c r="H14065" i="1"/>
  <c r="I14065" i="1" s="1"/>
  <c r="H14066" i="1"/>
  <c r="I14066" i="1" s="1"/>
  <c r="E548" i="5" s="1"/>
  <c r="H14067" i="1"/>
  <c r="I14067" i="1" s="1"/>
  <c r="H14068" i="1"/>
  <c r="I14068" i="1" s="1"/>
  <c r="H14069" i="1"/>
  <c r="I14069" i="1" s="1"/>
  <c r="H14070" i="1"/>
  <c r="I14070" i="1" s="1"/>
  <c r="H14071" i="1"/>
  <c r="I14071" i="1" s="1"/>
  <c r="H14072" i="1"/>
  <c r="I14072" i="1" s="1"/>
  <c r="H14073" i="1"/>
  <c r="I14073" i="1" s="1"/>
  <c r="H14074" i="1"/>
  <c r="I14074" i="1" s="1"/>
  <c r="H14075" i="1"/>
  <c r="I14075" i="1" s="1"/>
  <c r="H14076" i="1"/>
  <c r="I14076" i="1" s="1"/>
  <c r="H14077" i="1"/>
  <c r="I14077" i="1" s="1"/>
  <c r="H14078" i="1"/>
  <c r="I14078" i="1" s="1"/>
  <c r="H14079" i="1"/>
  <c r="I14079" i="1" s="1"/>
  <c r="H14080" i="1"/>
  <c r="I14080" i="1" s="1"/>
  <c r="H14081" i="1"/>
  <c r="I14081" i="1" s="1"/>
  <c r="H14082" i="1"/>
  <c r="I14082" i="1" s="1"/>
  <c r="H14083" i="1"/>
  <c r="I14083" i="1" s="1"/>
  <c r="H14084" i="1"/>
  <c r="I14084" i="1" s="1"/>
  <c r="H14085" i="1"/>
  <c r="I14085" i="1" s="1"/>
  <c r="H14086" i="1"/>
  <c r="I14086" i="1" s="1"/>
  <c r="H14087" i="1"/>
  <c r="I14087" i="1" s="1"/>
  <c r="H14088" i="1"/>
  <c r="I14088" i="1" s="1"/>
  <c r="H14089" i="1"/>
  <c r="I14089" i="1" s="1"/>
  <c r="H14090" i="1"/>
  <c r="I14090" i="1" s="1"/>
  <c r="H14091" i="1"/>
  <c r="I14091" i="1" s="1"/>
  <c r="H14092" i="1"/>
  <c r="I14092" i="1" s="1"/>
  <c r="H14093" i="1"/>
  <c r="I14093" i="1" s="1"/>
  <c r="H14094" i="1"/>
  <c r="I14094" i="1" s="1"/>
  <c r="H14095" i="1"/>
  <c r="I14095" i="1" s="1"/>
  <c r="H14096" i="1"/>
  <c r="I14096" i="1" s="1"/>
  <c r="H14097" i="1"/>
  <c r="I14097" i="1" s="1"/>
  <c r="H14098" i="1"/>
  <c r="I14098" i="1" s="1"/>
  <c r="H14099" i="1"/>
  <c r="I14099" i="1" s="1"/>
  <c r="H14100" i="1"/>
  <c r="I14100" i="1" s="1"/>
  <c r="H14101" i="1"/>
  <c r="I14101" i="1" s="1"/>
  <c r="H14102" i="1"/>
  <c r="I14102" i="1" s="1"/>
  <c r="H14103" i="1"/>
  <c r="I14103" i="1" s="1"/>
  <c r="H14104" i="1"/>
  <c r="I14104" i="1" s="1"/>
  <c r="H14105" i="1"/>
  <c r="I14105" i="1" s="1"/>
  <c r="H14106" i="1"/>
  <c r="I14106" i="1" s="1"/>
  <c r="E549" i="5" s="1"/>
  <c r="H14107" i="1"/>
  <c r="I14107" i="1" s="1"/>
  <c r="H14108" i="1"/>
  <c r="I14108" i="1" s="1"/>
  <c r="H14109" i="1"/>
  <c r="I14109" i="1" s="1"/>
  <c r="H14110" i="1"/>
  <c r="I14110" i="1" s="1"/>
  <c r="H14111" i="1"/>
  <c r="I14111" i="1" s="1"/>
  <c r="H14112" i="1"/>
  <c r="I14112" i="1" s="1"/>
  <c r="H14113" i="1"/>
  <c r="I14113" i="1" s="1"/>
  <c r="H14114" i="1"/>
  <c r="I14114" i="1" s="1"/>
  <c r="H14115" i="1"/>
  <c r="I14115" i="1" s="1"/>
  <c r="H14116" i="1"/>
  <c r="I14116" i="1" s="1"/>
  <c r="H14117" i="1"/>
  <c r="I14117" i="1" s="1"/>
  <c r="H14118" i="1"/>
  <c r="I14118" i="1" s="1"/>
  <c r="H14119" i="1"/>
  <c r="I14119" i="1" s="1"/>
  <c r="H14120" i="1"/>
  <c r="I14120" i="1" s="1"/>
  <c r="H14121" i="1"/>
  <c r="I14121" i="1" s="1"/>
  <c r="H14122" i="1"/>
  <c r="I14122" i="1" s="1"/>
  <c r="H14123" i="1"/>
  <c r="I14123" i="1" s="1"/>
  <c r="H14124" i="1"/>
  <c r="I14124" i="1" s="1"/>
  <c r="H14125" i="1"/>
  <c r="I14125" i="1" s="1"/>
  <c r="H14126" i="1"/>
  <c r="I14126" i="1" s="1"/>
  <c r="H14127" i="1"/>
  <c r="I14127" i="1" s="1"/>
  <c r="H14128" i="1"/>
  <c r="I14128" i="1" s="1"/>
  <c r="H14129" i="1"/>
  <c r="I14129" i="1" s="1"/>
  <c r="H14130" i="1"/>
  <c r="I14130" i="1" s="1"/>
  <c r="H14131" i="1"/>
  <c r="I14131" i="1" s="1"/>
  <c r="H14132" i="1"/>
  <c r="I14132" i="1" s="1"/>
  <c r="H14133" i="1"/>
  <c r="I14133" i="1" s="1"/>
  <c r="H14134" i="1"/>
  <c r="I14134" i="1" s="1"/>
  <c r="H14135" i="1"/>
  <c r="I14135" i="1" s="1"/>
  <c r="H14136" i="1"/>
  <c r="I14136" i="1" s="1"/>
  <c r="H14137" i="1"/>
  <c r="I14137" i="1" s="1"/>
  <c r="H14138" i="1"/>
  <c r="I14138" i="1" s="1"/>
  <c r="H14139" i="1"/>
  <c r="I14139" i="1" s="1"/>
  <c r="H14140" i="1"/>
  <c r="I14140" i="1" s="1"/>
  <c r="H14141" i="1"/>
  <c r="I14141" i="1" s="1"/>
  <c r="E550" i="5" s="1"/>
  <c r="H14142" i="1"/>
  <c r="I14142" i="1" s="1"/>
  <c r="H14143" i="1"/>
  <c r="I14143" i="1" s="1"/>
  <c r="H14144" i="1"/>
  <c r="I14144" i="1" s="1"/>
  <c r="H14145" i="1"/>
  <c r="I14145" i="1" s="1"/>
  <c r="H14146" i="1"/>
  <c r="I14146" i="1" s="1"/>
  <c r="H14147" i="1"/>
  <c r="I14147" i="1" s="1"/>
  <c r="H14148" i="1"/>
  <c r="I14148" i="1" s="1"/>
  <c r="H14149" i="1"/>
  <c r="I14149" i="1" s="1"/>
  <c r="H14150" i="1"/>
  <c r="I14150" i="1" s="1"/>
  <c r="H14151" i="1"/>
  <c r="I14151" i="1" s="1"/>
  <c r="H14152" i="1"/>
  <c r="I14152" i="1" s="1"/>
  <c r="H14153" i="1"/>
  <c r="I14153" i="1" s="1"/>
  <c r="H14154" i="1"/>
  <c r="I14154" i="1" s="1"/>
  <c r="H14155" i="1"/>
  <c r="I14155" i="1" s="1"/>
  <c r="H14156" i="1"/>
  <c r="I14156" i="1" s="1"/>
  <c r="H14157" i="1"/>
  <c r="I14157" i="1" s="1"/>
  <c r="H14158" i="1"/>
  <c r="I14158" i="1" s="1"/>
  <c r="H14159" i="1"/>
  <c r="I14159" i="1" s="1"/>
  <c r="H14160" i="1"/>
  <c r="I14160" i="1" s="1"/>
  <c r="H14161" i="1"/>
  <c r="I14161" i="1" s="1"/>
  <c r="H14162" i="1"/>
  <c r="I14162" i="1" s="1"/>
  <c r="H14163" i="1"/>
  <c r="I14163" i="1" s="1"/>
  <c r="H14164" i="1"/>
  <c r="I14164" i="1" s="1"/>
  <c r="H14165" i="1"/>
  <c r="I14165" i="1" s="1"/>
  <c r="H14166" i="1"/>
  <c r="I14166" i="1" s="1"/>
  <c r="H14167" i="1"/>
  <c r="I14167" i="1" s="1"/>
  <c r="H14168" i="1"/>
  <c r="I14168" i="1" s="1"/>
  <c r="H14169" i="1"/>
  <c r="I14169" i="1" s="1"/>
  <c r="H14170" i="1"/>
  <c r="I14170" i="1" s="1"/>
  <c r="E551" i="5" s="1"/>
  <c r="H14171" i="1"/>
  <c r="I14171" i="1" s="1"/>
  <c r="H14172" i="1"/>
  <c r="I14172" i="1" s="1"/>
  <c r="H14173" i="1"/>
  <c r="I14173" i="1" s="1"/>
  <c r="H14174" i="1"/>
  <c r="I14174" i="1" s="1"/>
  <c r="H14175" i="1"/>
  <c r="I14175" i="1" s="1"/>
  <c r="H14176" i="1"/>
  <c r="I14176" i="1" s="1"/>
  <c r="H14177" i="1"/>
  <c r="I14177" i="1" s="1"/>
  <c r="H14178" i="1"/>
  <c r="I14178" i="1" s="1"/>
  <c r="H14179" i="1"/>
  <c r="I14179" i="1" s="1"/>
  <c r="H14180" i="1"/>
  <c r="I14180" i="1" s="1"/>
  <c r="H14181" i="1"/>
  <c r="I14181" i="1" s="1"/>
  <c r="H14182" i="1"/>
  <c r="I14182" i="1" s="1"/>
  <c r="H14183" i="1"/>
  <c r="I14183" i="1" s="1"/>
  <c r="H14184" i="1"/>
  <c r="I14184" i="1" s="1"/>
  <c r="H14185" i="1"/>
  <c r="I14185" i="1" s="1"/>
  <c r="H14186" i="1"/>
  <c r="I14186" i="1" s="1"/>
  <c r="H14187" i="1"/>
  <c r="I14187" i="1" s="1"/>
  <c r="H14188" i="1"/>
  <c r="I14188" i="1" s="1"/>
  <c r="H14189" i="1"/>
  <c r="I14189" i="1" s="1"/>
  <c r="H14190" i="1"/>
  <c r="I14190" i="1" s="1"/>
  <c r="H14191" i="1"/>
  <c r="I14191" i="1" s="1"/>
  <c r="H14192" i="1"/>
  <c r="I14192" i="1" s="1"/>
  <c r="H14193" i="1"/>
  <c r="I14193" i="1" s="1"/>
  <c r="H14194" i="1"/>
  <c r="I14194" i="1" s="1"/>
  <c r="H14195" i="1"/>
  <c r="I14195" i="1" s="1"/>
  <c r="H14196" i="1"/>
  <c r="I14196" i="1" s="1"/>
  <c r="H14197" i="1"/>
  <c r="I14197" i="1" s="1"/>
  <c r="H14198" i="1"/>
  <c r="I14198" i="1" s="1"/>
  <c r="H14199" i="1"/>
  <c r="I14199" i="1" s="1"/>
  <c r="H14200" i="1"/>
  <c r="I14200" i="1" s="1"/>
  <c r="H14201" i="1"/>
  <c r="I14201" i="1" s="1"/>
  <c r="H14202" i="1"/>
  <c r="I14202" i="1" s="1"/>
  <c r="H14203" i="1"/>
  <c r="I14203" i="1" s="1"/>
  <c r="H14204" i="1"/>
  <c r="I14204" i="1" s="1"/>
  <c r="H14205" i="1"/>
  <c r="I14205" i="1" s="1"/>
  <c r="H14206" i="1"/>
  <c r="I14206" i="1" s="1"/>
  <c r="H14207" i="1"/>
  <c r="I14207" i="1" s="1"/>
  <c r="H14208" i="1"/>
  <c r="I14208" i="1" s="1"/>
  <c r="H14209" i="1"/>
  <c r="I14209" i="1" s="1"/>
  <c r="H14210" i="1"/>
  <c r="I14210" i="1" s="1"/>
  <c r="H14211" i="1"/>
  <c r="I14211" i="1" s="1"/>
  <c r="H14212" i="1"/>
  <c r="I14212" i="1" s="1"/>
  <c r="H14213" i="1"/>
  <c r="I14213" i="1" s="1"/>
  <c r="H14214" i="1"/>
  <c r="I14214" i="1" s="1"/>
  <c r="H14215" i="1"/>
  <c r="I14215" i="1" s="1"/>
  <c r="H14216" i="1"/>
  <c r="I14216" i="1" s="1"/>
  <c r="H14217" i="1"/>
  <c r="I14217" i="1" s="1"/>
  <c r="E552" i="5" s="1"/>
  <c r="H14218" i="1"/>
  <c r="I14218" i="1" s="1"/>
  <c r="H14219" i="1"/>
  <c r="I14219" i="1" s="1"/>
  <c r="H14220" i="1"/>
  <c r="I14220" i="1" s="1"/>
  <c r="H14221" i="1"/>
  <c r="I14221" i="1" s="1"/>
  <c r="H14222" i="1"/>
  <c r="I14222" i="1" s="1"/>
  <c r="H14223" i="1"/>
  <c r="I14223" i="1" s="1"/>
  <c r="H14224" i="1"/>
  <c r="I14224" i="1" s="1"/>
  <c r="H14225" i="1"/>
  <c r="I14225" i="1" s="1"/>
  <c r="H14226" i="1"/>
  <c r="I14226" i="1" s="1"/>
  <c r="H14227" i="1"/>
  <c r="I14227" i="1" s="1"/>
  <c r="H14228" i="1"/>
  <c r="I14228" i="1" s="1"/>
  <c r="H14229" i="1"/>
  <c r="I14229" i="1" s="1"/>
  <c r="H14230" i="1"/>
  <c r="I14230" i="1" s="1"/>
  <c r="H14231" i="1"/>
  <c r="I14231" i="1" s="1"/>
  <c r="H14232" i="1"/>
  <c r="I14232" i="1" s="1"/>
  <c r="H14233" i="1"/>
  <c r="I14233" i="1" s="1"/>
  <c r="H14234" i="1"/>
  <c r="I14234" i="1" s="1"/>
  <c r="H14235" i="1"/>
  <c r="I14235" i="1" s="1"/>
  <c r="H14236" i="1"/>
  <c r="I14236" i="1" s="1"/>
  <c r="H14237" i="1"/>
  <c r="I14237" i="1" s="1"/>
  <c r="H14238" i="1"/>
  <c r="I14238" i="1" s="1"/>
  <c r="H14239" i="1"/>
  <c r="I14239" i="1" s="1"/>
  <c r="H14240" i="1"/>
  <c r="I14240" i="1" s="1"/>
  <c r="H14241" i="1"/>
  <c r="I14241" i="1" s="1"/>
  <c r="H14242" i="1"/>
  <c r="I14242" i="1" s="1"/>
  <c r="H14243" i="1"/>
  <c r="I14243" i="1" s="1"/>
  <c r="H14244" i="1"/>
  <c r="I14244" i="1" s="1"/>
  <c r="H14245" i="1"/>
  <c r="I14245" i="1" s="1"/>
  <c r="H14246" i="1"/>
  <c r="I14246" i="1" s="1"/>
  <c r="H14247" i="1"/>
  <c r="I14247" i="1" s="1"/>
  <c r="H14248" i="1"/>
  <c r="I14248" i="1" s="1"/>
  <c r="H14249" i="1"/>
  <c r="I14249" i="1" s="1"/>
  <c r="H14250" i="1"/>
  <c r="I14250" i="1" s="1"/>
  <c r="H14251" i="1"/>
  <c r="I14251" i="1" s="1"/>
  <c r="H14252" i="1"/>
  <c r="I14252" i="1" s="1"/>
  <c r="H14253" i="1"/>
  <c r="I14253" i="1" s="1"/>
  <c r="H14254" i="1"/>
  <c r="I14254" i="1" s="1"/>
  <c r="H14255" i="1"/>
  <c r="I14255" i="1" s="1"/>
  <c r="H14256" i="1"/>
  <c r="I14256" i="1" s="1"/>
  <c r="H14257" i="1"/>
  <c r="I14257" i="1" s="1"/>
  <c r="E553" i="5" s="1"/>
  <c r="H14258" i="1"/>
  <c r="I14258" i="1" s="1"/>
  <c r="H14259" i="1"/>
  <c r="I14259" i="1" s="1"/>
  <c r="H14260" i="1"/>
  <c r="I14260" i="1" s="1"/>
  <c r="H14261" i="1"/>
  <c r="I14261" i="1" s="1"/>
  <c r="H14262" i="1"/>
  <c r="I14262" i="1" s="1"/>
  <c r="H14263" i="1"/>
  <c r="I14263" i="1" s="1"/>
  <c r="H14264" i="1"/>
  <c r="I14264" i="1" s="1"/>
  <c r="H14265" i="1"/>
  <c r="I14265" i="1" s="1"/>
  <c r="H14266" i="1"/>
  <c r="I14266" i="1" s="1"/>
  <c r="H14267" i="1"/>
  <c r="I14267" i="1" s="1"/>
  <c r="H14268" i="1"/>
  <c r="I14268" i="1" s="1"/>
  <c r="H14269" i="1"/>
  <c r="I14269" i="1" s="1"/>
  <c r="H14270" i="1"/>
  <c r="I14270" i="1" s="1"/>
  <c r="H14271" i="1"/>
  <c r="I14271" i="1" s="1"/>
  <c r="H14272" i="1"/>
  <c r="I14272" i="1" s="1"/>
  <c r="H14273" i="1"/>
  <c r="I14273" i="1" s="1"/>
  <c r="H14274" i="1"/>
  <c r="I14274" i="1" s="1"/>
  <c r="E554" i="5" s="1"/>
  <c r="H14275" i="1"/>
  <c r="I14275" i="1" s="1"/>
  <c r="H14276" i="1"/>
  <c r="I14276" i="1" s="1"/>
  <c r="H14277" i="1"/>
  <c r="I14277" i="1" s="1"/>
  <c r="H14278" i="1"/>
  <c r="I14278" i="1" s="1"/>
  <c r="H14279" i="1"/>
  <c r="I14279" i="1" s="1"/>
  <c r="H14280" i="1"/>
  <c r="I14280" i="1" s="1"/>
  <c r="H14281" i="1"/>
  <c r="I14281" i="1" s="1"/>
  <c r="H14282" i="1"/>
  <c r="I14282" i="1" s="1"/>
  <c r="H14283" i="1"/>
  <c r="I14283" i="1" s="1"/>
  <c r="H14284" i="1"/>
  <c r="I14284" i="1" s="1"/>
  <c r="H14285" i="1"/>
  <c r="I14285" i="1" s="1"/>
  <c r="H14286" i="1"/>
  <c r="I14286" i="1" s="1"/>
  <c r="H14287" i="1"/>
  <c r="I14287" i="1" s="1"/>
  <c r="H14288" i="1"/>
  <c r="I14288" i="1" s="1"/>
  <c r="H14289" i="1"/>
  <c r="I14289" i="1" s="1"/>
  <c r="H14290" i="1"/>
  <c r="I14290" i="1" s="1"/>
  <c r="H14291" i="1"/>
  <c r="I14291" i="1" s="1"/>
  <c r="H14292" i="1"/>
  <c r="I14292" i="1" s="1"/>
  <c r="H14293" i="1"/>
  <c r="I14293" i="1" s="1"/>
  <c r="H14294" i="1"/>
  <c r="I14294" i="1" s="1"/>
  <c r="H14295" i="1"/>
  <c r="I14295" i="1" s="1"/>
  <c r="H14296" i="1"/>
  <c r="I14296" i="1" s="1"/>
  <c r="H14297" i="1"/>
  <c r="I14297" i="1" s="1"/>
  <c r="H14298" i="1"/>
  <c r="I14298" i="1" s="1"/>
  <c r="H14299" i="1"/>
  <c r="I14299" i="1" s="1"/>
  <c r="H14300" i="1"/>
  <c r="I14300" i="1" s="1"/>
  <c r="H14301" i="1"/>
  <c r="I14301" i="1" s="1"/>
  <c r="H14302" i="1"/>
  <c r="I14302" i="1" s="1"/>
  <c r="H14303" i="1"/>
  <c r="I14303" i="1" s="1"/>
  <c r="H14304" i="1"/>
  <c r="I14304" i="1" s="1"/>
  <c r="H14305" i="1"/>
  <c r="I14305" i="1" s="1"/>
  <c r="H14306" i="1"/>
  <c r="I14306" i="1" s="1"/>
  <c r="H14307" i="1"/>
  <c r="I14307" i="1" s="1"/>
  <c r="H14308" i="1"/>
  <c r="I14308" i="1" s="1"/>
  <c r="H14309" i="1"/>
  <c r="I14309" i="1" s="1"/>
  <c r="H14310" i="1"/>
  <c r="I14310" i="1" s="1"/>
  <c r="H14311" i="1"/>
  <c r="I14311" i="1" s="1"/>
  <c r="H14312" i="1"/>
  <c r="I14312" i="1" s="1"/>
  <c r="H14313" i="1"/>
  <c r="I14313" i="1" s="1"/>
  <c r="E555" i="5" s="1"/>
  <c r="H14314" i="1"/>
  <c r="I14314" i="1" s="1"/>
  <c r="H14315" i="1"/>
  <c r="I14315" i="1" s="1"/>
  <c r="H14316" i="1"/>
  <c r="I14316" i="1" s="1"/>
  <c r="H14317" i="1"/>
  <c r="I14317" i="1" s="1"/>
  <c r="H14318" i="1"/>
  <c r="I14318" i="1" s="1"/>
  <c r="H14319" i="1"/>
  <c r="I14319" i="1" s="1"/>
  <c r="H14320" i="1"/>
  <c r="I14320" i="1" s="1"/>
  <c r="H14321" i="1"/>
  <c r="I14321" i="1" s="1"/>
  <c r="H14322" i="1"/>
  <c r="I14322" i="1" s="1"/>
  <c r="H14323" i="1"/>
  <c r="I14323" i="1" s="1"/>
  <c r="H14324" i="1"/>
  <c r="I14324" i="1" s="1"/>
  <c r="H14325" i="1"/>
  <c r="I14325" i="1" s="1"/>
  <c r="H14326" i="1"/>
  <c r="I14326" i="1" s="1"/>
  <c r="H14327" i="1"/>
  <c r="I14327" i="1" s="1"/>
  <c r="H14328" i="1"/>
  <c r="I14328" i="1" s="1"/>
  <c r="H14329" i="1"/>
  <c r="I14329" i="1" s="1"/>
  <c r="H14330" i="1"/>
  <c r="I14330" i="1" s="1"/>
  <c r="H14331" i="1"/>
  <c r="I14331" i="1" s="1"/>
  <c r="H14332" i="1"/>
  <c r="I14332" i="1" s="1"/>
  <c r="H14333" i="1"/>
  <c r="I14333" i="1" s="1"/>
  <c r="H14334" i="1"/>
  <c r="I14334" i="1" s="1"/>
  <c r="H14335" i="1"/>
  <c r="I14335" i="1" s="1"/>
  <c r="H14336" i="1"/>
  <c r="I14336" i="1" s="1"/>
  <c r="H14337" i="1"/>
  <c r="I14337" i="1" s="1"/>
  <c r="H14338" i="1"/>
  <c r="I14338" i="1" s="1"/>
  <c r="H14339" i="1"/>
  <c r="I14339" i="1" s="1"/>
  <c r="H14340" i="1"/>
  <c r="I14340" i="1" s="1"/>
  <c r="H14341" i="1"/>
  <c r="I14341" i="1" s="1"/>
  <c r="H14342" i="1"/>
  <c r="I14342" i="1" s="1"/>
  <c r="H14343" i="1"/>
  <c r="I14343" i="1" s="1"/>
  <c r="H14344" i="1"/>
  <c r="I14344" i="1" s="1"/>
  <c r="H14345" i="1"/>
  <c r="I14345" i="1" s="1"/>
  <c r="H14346" i="1"/>
  <c r="I14346" i="1" s="1"/>
  <c r="H14347" i="1"/>
  <c r="I14347" i="1" s="1"/>
  <c r="H14348" i="1"/>
  <c r="I14348" i="1" s="1"/>
  <c r="H14349" i="1"/>
  <c r="I14349" i="1" s="1"/>
  <c r="H14350" i="1"/>
  <c r="I14350" i="1" s="1"/>
  <c r="H14351" i="1"/>
  <c r="I14351" i="1" s="1"/>
  <c r="H14352" i="1"/>
  <c r="I14352" i="1" s="1"/>
  <c r="H14353" i="1"/>
  <c r="I14353" i="1" s="1"/>
  <c r="H14354" i="1"/>
  <c r="I14354" i="1" s="1"/>
  <c r="E556" i="5" s="1"/>
  <c r="H14355" i="1"/>
  <c r="I14355" i="1" s="1"/>
  <c r="H14356" i="1"/>
  <c r="I14356" i="1" s="1"/>
  <c r="H14357" i="1"/>
  <c r="I14357" i="1" s="1"/>
  <c r="H14358" i="1"/>
  <c r="I14358" i="1" s="1"/>
  <c r="H14359" i="1"/>
  <c r="I14359" i="1" s="1"/>
  <c r="H14360" i="1"/>
  <c r="I14360" i="1" s="1"/>
  <c r="H14361" i="1"/>
  <c r="I14361" i="1" s="1"/>
  <c r="H14362" i="1"/>
  <c r="I14362" i="1" s="1"/>
  <c r="H14363" i="1"/>
  <c r="I14363" i="1" s="1"/>
  <c r="H14364" i="1"/>
  <c r="I14364" i="1" s="1"/>
  <c r="H14365" i="1"/>
  <c r="I14365" i="1" s="1"/>
  <c r="H14366" i="1"/>
  <c r="I14366" i="1" s="1"/>
  <c r="H14367" i="1"/>
  <c r="I14367" i="1" s="1"/>
  <c r="H14368" i="1"/>
  <c r="I14368" i="1" s="1"/>
  <c r="H14369" i="1"/>
  <c r="I14369" i="1" s="1"/>
  <c r="H14370" i="1"/>
  <c r="I14370" i="1" s="1"/>
  <c r="H14371" i="1"/>
  <c r="I14371" i="1" s="1"/>
  <c r="H14372" i="1"/>
  <c r="I14372" i="1" s="1"/>
  <c r="H14373" i="1"/>
  <c r="I14373" i="1" s="1"/>
  <c r="E557" i="5" s="1"/>
  <c r="H14374" i="1"/>
  <c r="I14374" i="1" s="1"/>
  <c r="H14375" i="1"/>
  <c r="I14375" i="1" s="1"/>
  <c r="H14376" i="1"/>
  <c r="I14376" i="1" s="1"/>
  <c r="H14377" i="1"/>
  <c r="I14377" i="1" s="1"/>
  <c r="H14378" i="1"/>
  <c r="I14378" i="1" s="1"/>
  <c r="H14379" i="1"/>
  <c r="I14379" i="1" s="1"/>
  <c r="H14380" i="1"/>
  <c r="I14380" i="1" s="1"/>
  <c r="H14381" i="1"/>
  <c r="I14381" i="1" s="1"/>
  <c r="H14382" i="1"/>
  <c r="I14382" i="1" s="1"/>
  <c r="H14383" i="1"/>
  <c r="I14383" i="1" s="1"/>
  <c r="H14384" i="1"/>
  <c r="I14384" i="1" s="1"/>
  <c r="H14385" i="1"/>
  <c r="I14385" i="1" s="1"/>
  <c r="H14386" i="1"/>
  <c r="I14386" i="1" s="1"/>
  <c r="H14387" i="1"/>
  <c r="I14387" i="1" s="1"/>
  <c r="H14388" i="1"/>
  <c r="I14388" i="1" s="1"/>
  <c r="H14389" i="1"/>
  <c r="I14389" i="1" s="1"/>
  <c r="H14390" i="1"/>
  <c r="I14390" i="1" s="1"/>
  <c r="H14391" i="1"/>
  <c r="I14391" i="1" s="1"/>
  <c r="H14392" i="1"/>
  <c r="I14392" i="1" s="1"/>
  <c r="H14393" i="1"/>
  <c r="I14393" i="1" s="1"/>
  <c r="H14394" i="1"/>
  <c r="I14394" i="1" s="1"/>
  <c r="H14395" i="1"/>
  <c r="I14395" i="1" s="1"/>
  <c r="H14396" i="1"/>
  <c r="I14396" i="1" s="1"/>
  <c r="H14397" i="1"/>
  <c r="I14397" i="1" s="1"/>
  <c r="H14398" i="1"/>
  <c r="I14398" i="1" s="1"/>
  <c r="H14399" i="1"/>
  <c r="I14399" i="1" s="1"/>
  <c r="H14400" i="1"/>
  <c r="I14400" i="1" s="1"/>
  <c r="H14401" i="1"/>
  <c r="I14401" i="1" s="1"/>
  <c r="H14402" i="1"/>
  <c r="I14402" i="1" s="1"/>
  <c r="H14403" i="1"/>
  <c r="I14403" i="1" s="1"/>
  <c r="H14404" i="1"/>
  <c r="I14404" i="1" s="1"/>
  <c r="H14405" i="1"/>
  <c r="I14405" i="1" s="1"/>
  <c r="H14406" i="1"/>
  <c r="I14406" i="1" s="1"/>
  <c r="H14407" i="1"/>
  <c r="I14407" i="1" s="1"/>
  <c r="E558" i="5" s="1"/>
  <c r="H14408" i="1"/>
  <c r="I14408" i="1" s="1"/>
  <c r="H14409" i="1"/>
  <c r="I14409" i="1" s="1"/>
  <c r="H14410" i="1"/>
  <c r="I14410" i="1" s="1"/>
  <c r="H14411" i="1"/>
  <c r="I14411" i="1" s="1"/>
  <c r="H14412" i="1"/>
  <c r="I14412" i="1" s="1"/>
  <c r="H14413" i="1"/>
  <c r="I14413" i="1" s="1"/>
  <c r="H14414" i="1"/>
  <c r="I14414" i="1" s="1"/>
  <c r="H14415" i="1"/>
  <c r="I14415" i="1" s="1"/>
  <c r="H14416" i="1"/>
  <c r="I14416" i="1" s="1"/>
  <c r="H14417" i="1"/>
  <c r="I14417" i="1" s="1"/>
  <c r="H14418" i="1"/>
  <c r="I14418" i="1" s="1"/>
  <c r="H14419" i="1"/>
  <c r="I14419" i="1" s="1"/>
  <c r="H14420" i="1"/>
  <c r="I14420" i="1" s="1"/>
  <c r="H14421" i="1"/>
  <c r="I14421" i="1" s="1"/>
  <c r="H14422" i="1"/>
  <c r="I14422" i="1" s="1"/>
  <c r="H14423" i="1"/>
  <c r="I14423" i="1" s="1"/>
  <c r="H14424" i="1"/>
  <c r="I14424" i="1" s="1"/>
  <c r="H14425" i="1"/>
  <c r="I14425" i="1" s="1"/>
  <c r="E559" i="5" s="1"/>
  <c r="H14426" i="1"/>
  <c r="I14426" i="1" s="1"/>
  <c r="H14427" i="1"/>
  <c r="I14427" i="1" s="1"/>
  <c r="H14428" i="1"/>
  <c r="I14428" i="1" s="1"/>
  <c r="H14429" i="1"/>
  <c r="I14429" i="1" s="1"/>
  <c r="H14430" i="1"/>
  <c r="I14430" i="1" s="1"/>
  <c r="H14431" i="1"/>
  <c r="I14431" i="1" s="1"/>
  <c r="H14432" i="1"/>
  <c r="I14432" i="1" s="1"/>
  <c r="H14433" i="1"/>
  <c r="I14433" i="1" s="1"/>
  <c r="E560" i="5" s="1"/>
  <c r="H14434" i="1"/>
  <c r="I14434" i="1" s="1"/>
  <c r="H14435" i="1"/>
  <c r="I14435" i="1" s="1"/>
  <c r="H14436" i="1"/>
  <c r="I14436" i="1" s="1"/>
  <c r="H14437" i="1"/>
  <c r="I14437" i="1" s="1"/>
  <c r="H14438" i="1"/>
  <c r="I14438" i="1" s="1"/>
  <c r="H14439" i="1"/>
  <c r="I14439" i="1" s="1"/>
  <c r="H14440" i="1"/>
  <c r="I14440" i="1" s="1"/>
  <c r="H14441" i="1"/>
  <c r="I14441" i="1" s="1"/>
  <c r="H14442" i="1"/>
  <c r="I14442" i="1" s="1"/>
  <c r="H14443" i="1"/>
  <c r="I14443" i="1" s="1"/>
  <c r="H14444" i="1"/>
  <c r="I14444" i="1" s="1"/>
  <c r="H14445" i="1"/>
  <c r="I14445" i="1" s="1"/>
  <c r="H14446" i="1"/>
  <c r="I14446" i="1" s="1"/>
  <c r="H14447" i="1"/>
  <c r="I14447" i="1" s="1"/>
  <c r="H14448" i="1"/>
  <c r="I14448" i="1" s="1"/>
  <c r="H14449" i="1"/>
  <c r="I14449" i="1" s="1"/>
  <c r="H14450" i="1"/>
  <c r="I14450" i="1" s="1"/>
  <c r="H14451" i="1"/>
  <c r="I14451" i="1" s="1"/>
  <c r="H14452" i="1"/>
  <c r="I14452" i="1" s="1"/>
  <c r="H14453" i="1"/>
  <c r="I14453" i="1" s="1"/>
  <c r="H14454" i="1"/>
  <c r="I14454" i="1" s="1"/>
  <c r="H14455" i="1"/>
  <c r="I14455" i="1" s="1"/>
  <c r="H14456" i="1"/>
  <c r="I14456" i="1" s="1"/>
  <c r="H14457" i="1"/>
  <c r="I14457" i="1" s="1"/>
  <c r="H14458" i="1"/>
  <c r="I14458" i="1" s="1"/>
  <c r="H14459" i="1"/>
  <c r="I14459" i="1" s="1"/>
  <c r="H14460" i="1"/>
  <c r="I14460" i="1" s="1"/>
  <c r="H14461" i="1"/>
  <c r="I14461" i="1" s="1"/>
  <c r="E561" i="5" s="1"/>
  <c r="H14462" i="1"/>
  <c r="I14462" i="1" s="1"/>
  <c r="H14463" i="1"/>
  <c r="I14463" i="1" s="1"/>
  <c r="H14464" i="1"/>
  <c r="I14464" i="1" s="1"/>
  <c r="H14465" i="1"/>
  <c r="I14465" i="1" s="1"/>
  <c r="H14466" i="1"/>
  <c r="I14466" i="1" s="1"/>
  <c r="H14467" i="1"/>
  <c r="I14467" i="1" s="1"/>
  <c r="H14468" i="1"/>
  <c r="I14468" i="1" s="1"/>
  <c r="H14469" i="1"/>
  <c r="I14469" i="1" s="1"/>
  <c r="H14470" i="1"/>
  <c r="I14470" i="1" s="1"/>
  <c r="H14471" i="1"/>
  <c r="I14471" i="1" s="1"/>
  <c r="H14472" i="1"/>
  <c r="I14472" i="1" s="1"/>
  <c r="H14473" i="1"/>
  <c r="I14473" i="1" s="1"/>
  <c r="H14474" i="1"/>
  <c r="I14474" i="1" s="1"/>
  <c r="H14475" i="1"/>
  <c r="I14475" i="1" s="1"/>
  <c r="H14476" i="1"/>
  <c r="I14476" i="1" s="1"/>
  <c r="H14477" i="1"/>
  <c r="I14477" i="1" s="1"/>
  <c r="H14478" i="1"/>
  <c r="I14478" i="1" s="1"/>
  <c r="H14479" i="1"/>
  <c r="I14479" i="1" s="1"/>
  <c r="H14480" i="1"/>
  <c r="I14480" i="1" s="1"/>
  <c r="H14481" i="1"/>
  <c r="I14481" i="1" s="1"/>
  <c r="H14482" i="1"/>
  <c r="I14482" i="1" s="1"/>
  <c r="H14483" i="1"/>
  <c r="I14483" i="1" s="1"/>
  <c r="E562" i="5" s="1"/>
  <c r="H14484" i="1"/>
  <c r="I14484" i="1" s="1"/>
  <c r="H14485" i="1"/>
  <c r="I14485" i="1" s="1"/>
  <c r="H14486" i="1"/>
  <c r="I14486" i="1" s="1"/>
  <c r="H14487" i="1"/>
  <c r="I14487" i="1" s="1"/>
  <c r="H14488" i="1"/>
  <c r="I14488" i="1" s="1"/>
  <c r="H14489" i="1"/>
  <c r="I14489" i="1" s="1"/>
  <c r="H14490" i="1"/>
  <c r="I14490" i="1" s="1"/>
  <c r="H14491" i="1"/>
  <c r="I14491" i="1" s="1"/>
  <c r="H14492" i="1"/>
  <c r="I14492" i="1" s="1"/>
  <c r="H14493" i="1"/>
  <c r="I14493" i="1" s="1"/>
  <c r="H14494" i="1"/>
  <c r="I14494" i="1" s="1"/>
  <c r="H14495" i="1"/>
  <c r="I14495" i="1" s="1"/>
  <c r="H14496" i="1"/>
  <c r="I14496" i="1" s="1"/>
  <c r="H14497" i="1"/>
  <c r="I14497" i="1" s="1"/>
  <c r="H14498" i="1"/>
  <c r="I14498" i="1" s="1"/>
  <c r="H14499" i="1"/>
  <c r="I14499" i="1" s="1"/>
  <c r="H14500" i="1"/>
  <c r="I14500" i="1" s="1"/>
  <c r="H14501" i="1"/>
  <c r="I14501" i="1" s="1"/>
  <c r="H14502" i="1"/>
  <c r="I14502" i="1" s="1"/>
  <c r="H14503" i="1"/>
  <c r="I14503" i="1" s="1"/>
  <c r="H14504" i="1"/>
  <c r="I14504" i="1" s="1"/>
  <c r="H14505" i="1"/>
  <c r="I14505" i="1" s="1"/>
  <c r="H14506" i="1"/>
  <c r="I14506" i="1" s="1"/>
  <c r="H14507" i="1"/>
  <c r="I14507" i="1" s="1"/>
  <c r="E563" i="5" s="1"/>
  <c r="H14508" i="1"/>
  <c r="I14508" i="1" s="1"/>
  <c r="H14509" i="1"/>
  <c r="I14509" i="1" s="1"/>
  <c r="H14510" i="1"/>
  <c r="I14510" i="1" s="1"/>
  <c r="H14511" i="1"/>
  <c r="I14511" i="1" s="1"/>
  <c r="H14512" i="1"/>
  <c r="I14512" i="1" s="1"/>
  <c r="H14513" i="1"/>
  <c r="I14513" i="1" s="1"/>
  <c r="H14514" i="1"/>
  <c r="I14514" i="1" s="1"/>
  <c r="H14515" i="1"/>
  <c r="I14515" i="1" s="1"/>
  <c r="H14516" i="1"/>
  <c r="I14516" i="1" s="1"/>
  <c r="H14517" i="1"/>
  <c r="I14517" i="1" s="1"/>
  <c r="H14518" i="1"/>
  <c r="I14518" i="1" s="1"/>
  <c r="H14519" i="1"/>
  <c r="I14519" i="1" s="1"/>
  <c r="H14520" i="1"/>
  <c r="I14520" i="1" s="1"/>
  <c r="H14521" i="1"/>
  <c r="I14521" i="1" s="1"/>
  <c r="H14522" i="1"/>
  <c r="I14522" i="1" s="1"/>
  <c r="H14523" i="1"/>
  <c r="I14523" i="1" s="1"/>
  <c r="H14524" i="1"/>
  <c r="I14524" i="1" s="1"/>
  <c r="H14525" i="1"/>
  <c r="I14525" i="1" s="1"/>
  <c r="H14526" i="1"/>
  <c r="I14526" i="1" s="1"/>
  <c r="H14527" i="1"/>
  <c r="I14527" i="1" s="1"/>
  <c r="H14528" i="1"/>
  <c r="I14528" i="1" s="1"/>
  <c r="H14529" i="1"/>
  <c r="I14529" i="1" s="1"/>
  <c r="H14530" i="1"/>
  <c r="I14530" i="1" s="1"/>
  <c r="H14531" i="1"/>
  <c r="I14531" i="1" s="1"/>
  <c r="H14532" i="1"/>
  <c r="I14532" i="1" s="1"/>
  <c r="H14533" i="1"/>
  <c r="I14533" i="1" s="1"/>
  <c r="H14534" i="1"/>
  <c r="I14534" i="1" s="1"/>
  <c r="H14535" i="1"/>
  <c r="I14535" i="1" s="1"/>
  <c r="H14536" i="1"/>
  <c r="I14536" i="1" s="1"/>
  <c r="H14537" i="1"/>
  <c r="I14537" i="1" s="1"/>
  <c r="H14538" i="1"/>
  <c r="I14538" i="1" s="1"/>
  <c r="H14539" i="1"/>
  <c r="I14539" i="1" s="1"/>
  <c r="H14540" i="1"/>
  <c r="I14540" i="1" s="1"/>
  <c r="H14541" i="1"/>
  <c r="I14541" i="1" s="1"/>
  <c r="E564" i="5" s="1"/>
  <c r="H14542" i="1"/>
  <c r="I14542" i="1" s="1"/>
  <c r="H14543" i="1"/>
  <c r="I14543" i="1" s="1"/>
  <c r="H14544" i="1"/>
  <c r="I14544" i="1" s="1"/>
  <c r="H14545" i="1"/>
  <c r="I14545" i="1" s="1"/>
  <c r="H14546" i="1"/>
  <c r="I14546" i="1" s="1"/>
  <c r="H14547" i="1"/>
  <c r="I14547" i="1" s="1"/>
  <c r="H14548" i="1"/>
  <c r="I14548" i="1" s="1"/>
  <c r="H14549" i="1"/>
  <c r="I14549" i="1" s="1"/>
  <c r="H14550" i="1"/>
  <c r="I14550" i="1" s="1"/>
  <c r="H14551" i="1"/>
  <c r="I14551" i="1" s="1"/>
  <c r="H14552" i="1"/>
  <c r="I14552" i="1" s="1"/>
  <c r="H14553" i="1"/>
  <c r="I14553" i="1" s="1"/>
  <c r="H14554" i="1"/>
  <c r="I14554" i="1" s="1"/>
  <c r="H14555" i="1"/>
  <c r="I14555" i="1" s="1"/>
  <c r="H14556" i="1"/>
  <c r="I14556" i="1" s="1"/>
  <c r="H14557" i="1"/>
  <c r="I14557" i="1" s="1"/>
  <c r="H14558" i="1"/>
  <c r="I14558" i="1" s="1"/>
  <c r="H14559" i="1"/>
  <c r="I14559" i="1" s="1"/>
  <c r="H14560" i="1"/>
  <c r="I14560" i="1" s="1"/>
  <c r="E565" i="5" s="1"/>
  <c r="H14561" i="1"/>
  <c r="I14561" i="1" s="1"/>
  <c r="H14562" i="1"/>
  <c r="I14562" i="1" s="1"/>
  <c r="H14563" i="1"/>
  <c r="I14563" i="1" s="1"/>
  <c r="H14564" i="1"/>
  <c r="I14564" i="1" s="1"/>
  <c r="H14565" i="1"/>
  <c r="I14565" i="1" s="1"/>
  <c r="H14566" i="1"/>
  <c r="I14566" i="1" s="1"/>
  <c r="H14567" i="1"/>
  <c r="I14567" i="1" s="1"/>
  <c r="H14568" i="1"/>
  <c r="I14568" i="1" s="1"/>
  <c r="E566" i="5" s="1"/>
  <c r="H14569" i="1"/>
  <c r="I14569" i="1" s="1"/>
  <c r="H14570" i="1"/>
  <c r="I14570" i="1" s="1"/>
  <c r="H14571" i="1"/>
  <c r="I14571" i="1" s="1"/>
  <c r="H14572" i="1"/>
  <c r="I14572" i="1" s="1"/>
  <c r="H14573" i="1"/>
  <c r="I14573" i="1" s="1"/>
  <c r="H14574" i="1"/>
  <c r="I14574" i="1" s="1"/>
  <c r="H14575" i="1"/>
  <c r="I14575" i="1" s="1"/>
  <c r="H14576" i="1"/>
  <c r="I14576" i="1" s="1"/>
  <c r="H14577" i="1"/>
  <c r="I14577" i="1" s="1"/>
  <c r="H14578" i="1"/>
  <c r="I14578" i="1" s="1"/>
  <c r="H14579" i="1"/>
  <c r="I14579" i="1" s="1"/>
  <c r="H14580" i="1"/>
  <c r="I14580" i="1" s="1"/>
  <c r="H14581" i="1"/>
  <c r="I14581" i="1" s="1"/>
  <c r="H14582" i="1"/>
  <c r="I14582" i="1" s="1"/>
  <c r="E567" i="5" s="1"/>
  <c r="H14583" i="1"/>
  <c r="I14583" i="1" s="1"/>
  <c r="H14584" i="1"/>
  <c r="I14584" i="1" s="1"/>
  <c r="H14585" i="1"/>
  <c r="I14585" i="1" s="1"/>
  <c r="H14586" i="1"/>
  <c r="I14586" i="1" s="1"/>
  <c r="H14587" i="1"/>
  <c r="I14587" i="1" s="1"/>
  <c r="H14588" i="1"/>
  <c r="I14588" i="1" s="1"/>
  <c r="H14589" i="1"/>
  <c r="I14589" i="1" s="1"/>
  <c r="H14590" i="1"/>
  <c r="I14590" i="1" s="1"/>
  <c r="H14591" i="1"/>
  <c r="I14591" i="1" s="1"/>
  <c r="H14592" i="1"/>
  <c r="I14592" i="1" s="1"/>
  <c r="H14593" i="1"/>
  <c r="I14593" i="1" s="1"/>
  <c r="H14594" i="1"/>
  <c r="I14594" i="1" s="1"/>
  <c r="H14595" i="1"/>
  <c r="I14595" i="1" s="1"/>
  <c r="H14596" i="1"/>
  <c r="I14596" i="1" s="1"/>
  <c r="H14597" i="1"/>
  <c r="I14597" i="1" s="1"/>
  <c r="H14598" i="1"/>
  <c r="I14598" i="1" s="1"/>
  <c r="H14599" i="1"/>
  <c r="I14599" i="1" s="1"/>
  <c r="H14600" i="1"/>
  <c r="I14600" i="1" s="1"/>
  <c r="H14601" i="1"/>
  <c r="I14601" i="1" s="1"/>
  <c r="H14602" i="1"/>
  <c r="I14602" i="1" s="1"/>
  <c r="H14603" i="1"/>
  <c r="I14603" i="1" s="1"/>
  <c r="H14604" i="1"/>
  <c r="I14604" i="1" s="1"/>
  <c r="H14605" i="1"/>
  <c r="I14605" i="1" s="1"/>
  <c r="H14606" i="1"/>
  <c r="I14606" i="1" s="1"/>
  <c r="H14607" i="1"/>
  <c r="I14607" i="1" s="1"/>
  <c r="H14608" i="1"/>
  <c r="I14608" i="1" s="1"/>
  <c r="H14609" i="1"/>
  <c r="I14609" i="1" s="1"/>
  <c r="H14610" i="1"/>
  <c r="I14610" i="1" s="1"/>
  <c r="H14611" i="1"/>
  <c r="I14611" i="1" s="1"/>
  <c r="H14612" i="1"/>
  <c r="I14612" i="1" s="1"/>
  <c r="H14613" i="1"/>
  <c r="I14613" i="1" s="1"/>
  <c r="H14614" i="1"/>
  <c r="I14614" i="1" s="1"/>
  <c r="H14615" i="1"/>
  <c r="I14615" i="1" s="1"/>
  <c r="H14616" i="1"/>
  <c r="I14616" i="1" s="1"/>
  <c r="H14617" i="1"/>
  <c r="I14617" i="1" s="1"/>
  <c r="H14618" i="1"/>
  <c r="I14618" i="1" s="1"/>
  <c r="H14619" i="1"/>
  <c r="I14619" i="1" s="1"/>
  <c r="E568" i="5" s="1"/>
  <c r="H14620" i="1"/>
  <c r="I14620" i="1" s="1"/>
  <c r="H14621" i="1"/>
  <c r="I14621" i="1" s="1"/>
  <c r="H14622" i="1"/>
  <c r="I14622" i="1" s="1"/>
  <c r="H14623" i="1"/>
  <c r="I14623" i="1" s="1"/>
  <c r="H14624" i="1"/>
  <c r="I14624" i="1" s="1"/>
  <c r="H14625" i="1"/>
  <c r="I14625" i="1" s="1"/>
  <c r="H14626" i="1"/>
  <c r="I14626" i="1" s="1"/>
  <c r="H14627" i="1"/>
  <c r="I14627" i="1" s="1"/>
  <c r="H14628" i="1"/>
  <c r="I14628" i="1" s="1"/>
  <c r="H14629" i="1"/>
  <c r="I14629" i="1" s="1"/>
  <c r="H14630" i="1"/>
  <c r="I14630" i="1" s="1"/>
  <c r="H14631" i="1"/>
  <c r="I14631" i="1" s="1"/>
  <c r="H14632" i="1"/>
  <c r="I14632" i="1" s="1"/>
  <c r="H14633" i="1"/>
  <c r="I14633" i="1" s="1"/>
  <c r="H14634" i="1"/>
  <c r="I14634" i="1" s="1"/>
  <c r="H14635" i="1"/>
  <c r="I14635" i="1" s="1"/>
  <c r="H14636" i="1"/>
  <c r="I14636" i="1" s="1"/>
  <c r="H14637" i="1"/>
  <c r="I14637" i="1" s="1"/>
  <c r="E569" i="5" s="1"/>
  <c r="H14638" i="1"/>
  <c r="I14638" i="1" s="1"/>
  <c r="H14639" i="1"/>
  <c r="I14639" i="1" s="1"/>
  <c r="H14640" i="1"/>
  <c r="I14640" i="1" s="1"/>
  <c r="H14641" i="1"/>
  <c r="I14641" i="1" s="1"/>
  <c r="H14642" i="1"/>
  <c r="I14642" i="1" s="1"/>
  <c r="H14643" i="1"/>
  <c r="I14643" i="1" s="1"/>
  <c r="H14644" i="1"/>
  <c r="I14644" i="1" s="1"/>
  <c r="H14645" i="1"/>
  <c r="I14645" i="1" s="1"/>
  <c r="H14646" i="1"/>
  <c r="I14646" i="1" s="1"/>
  <c r="H14647" i="1"/>
  <c r="I14647" i="1" s="1"/>
  <c r="H14648" i="1"/>
  <c r="I14648" i="1" s="1"/>
  <c r="H14649" i="1"/>
  <c r="I14649" i="1" s="1"/>
  <c r="H14650" i="1"/>
  <c r="I14650" i="1" s="1"/>
  <c r="H14651" i="1"/>
  <c r="I14651" i="1" s="1"/>
  <c r="H14652" i="1"/>
  <c r="I14652" i="1" s="1"/>
  <c r="H14653" i="1"/>
  <c r="I14653" i="1" s="1"/>
  <c r="H14654" i="1"/>
  <c r="I14654" i="1" s="1"/>
  <c r="H14655" i="1"/>
  <c r="I14655" i="1" s="1"/>
  <c r="H14656" i="1"/>
  <c r="I14656" i="1" s="1"/>
  <c r="H14657" i="1"/>
  <c r="I14657" i="1" s="1"/>
  <c r="H14658" i="1"/>
  <c r="I14658" i="1" s="1"/>
  <c r="H14659" i="1"/>
  <c r="I14659" i="1" s="1"/>
  <c r="H14660" i="1"/>
  <c r="I14660" i="1" s="1"/>
  <c r="H14661" i="1"/>
  <c r="I14661" i="1" s="1"/>
  <c r="H14662" i="1"/>
  <c r="I14662" i="1" s="1"/>
  <c r="H14663" i="1"/>
  <c r="I14663" i="1" s="1"/>
  <c r="H14664" i="1"/>
  <c r="I14664" i="1" s="1"/>
  <c r="H14665" i="1"/>
  <c r="I14665" i="1" s="1"/>
  <c r="H14666" i="1"/>
  <c r="I14666" i="1" s="1"/>
  <c r="H14667" i="1"/>
  <c r="I14667" i="1" s="1"/>
  <c r="H14668" i="1"/>
  <c r="I14668" i="1" s="1"/>
  <c r="H14669" i="1"/>
  <c r="I14669" i="1" s="1"/>
  <c r="H14670" i="1"/>
  <c r="I14670" i="1" s="1"/>
  <c r="H14671" i="1"/>
  <c r="I14671" i="1" s="1"/>
  <c r="H14672" i="1"/>
  <c r="I14672" i="1" s="1"/>
  <c r="E570" i="5" s="1"/>
  <c r="H14673" i="1"/>
  <c r="I14673" i="1" s="1"/>
  <c r="H14674" i="1"/>
  <c r="I14674" i="1" s="1"/>
  <c r="H14675" i="1"/>
  <c r="I14675" i="1" s="1"/>
  <c r="H14676" i="1"/>
  <c r="I14676" i="1" s="1"/>
  <c r="H14677" i="1"/>
  <c r="I14677" i="1" s="1"/>
  <c r="H14678" i="1"/>
  <c r="I14678" i="1" s="1"/>
  <c r="H14679" i="1"/>
  <c r="I14679" i="1" s="1"/>
  <c r="H14680" i="1"/>
  <c r="I14680" i="1" s="1"/>
  <c r="H14681" i="1"/>
  <c r="I14681" i="1" s="1"/>
  <c r="H14682" i="1"/>
  <c r="I14682" i="1" s="1"/>
  <c r="H14683" i="1"/>
  <c r="I14683" i="1" s="1"/>
  <c r="E571" i="5" s="1"/>
  <c r="H14684" i="1"/>
  <c r="I14684" i="1" s="1"/>
  <c r="H14685" i="1"/>
  <c r="I14685" i="1" s="1"/>
  <c r="E572" i="5" s="1"/>
  <c r="H14686" i="1"/>
  <c r="I14686" i="1" s="1"/>
  <c r="H14687" i="1"/>
  <c r="I14687" i="1" s="1"/>
  <c r="H14688" i="1"/>
  <c r="I14688" i="1" s="1"/>
  <c r="H14689" i="1"/>
  <c r="I14689" i="1" s="1"/>
  <c r="H14690" i="1"/>
  <c r="I14690" i="1" s="1"/>
  <c r="H14691" i="1"/>
  <c r="I14691" i="1" s="1"/>
  <c r="H14692" i="1"/>
  <c r="I14692" i="1" s="1"/>
  <c r="H14693" i="1"/>
  <c r="I14693" i="1" s="1"/>
  <c r="E573" i="5" s="1"/>
  <c r="H14694" i="1"/>
  <c r="I14694" i="1" s="1"/>
  <c r="H14695" i="1"/>
  <c r="I14695" i="1" s="1"/>
  <c r="H14696" i="1"/>
  <c r="I14696" i="1" s="1"/>
  <c r="H14697" i="1"/>
  <c r="I14697" i="1" s="1"/>
  <c r="H14698" i="1"/>
  <c r="I14698" i="1" s="1"/>
  <c r="H14699" i="1"/>
  <c r="I14699" i="1" s="1"/>
  <c r="H14700" i="1"/>
  <c r="I14700" i="1" s="1"/>
  <c r="H14701" i="1"/>
  <c r="I14701" i="1" s="1"/>
  <c r="H14702" i="1"/>
  <c r="I14702" i="1" s="1"/>
  <c r="H14703" i="1"/>
  <c r="I14703" i="1" s="1"/>
  <c r="H14704" i="1"/>
  <c r="I14704" i="1" s="1"/>
  <c r="H14705" i="1"/>
  <c r="I14705" i="1" s="1"/>
  <c r="H14706" i="1"/>
  <c r="I14706" i="1" s="1"/>
  <c r="H14707" i="1"/>
  <c r="I14707" i="1" s="1"/>
  <c r="H14708" i="1"/>
  <c r="I14708" i="1" s="1"/>
  <c r="H14709" i="1"/>
  <c r="I14709" i="1" s="1"/>
  <c r="H14710" i="1"/>
  <c r="I14710" i="1" s="1"/>
  <c r="H14711" i="1"/>
  <c r="I14711" i="1" s="1"/>
  <c r="H14712" i="1"/>
  <c r="I14712" i="1" s="1"/>
  <c r="E574" i="5" s="1"/>
  <c r="H14713" i="1"/>
  <c r="I14713" i="1" s="1"/>
  <c r="H14714" i="1"/>
  <c r="I14714" i="1" s="1"/>
  <c r="H14715" i="1"/>
  <c r="I14715" i="1" s="1"/>
  <c r="H14716" i="1"/>
  <c r="I14716" i="1" s="1"/>
  <c r="H14717" i="1"/>
  <c r="I14717" i="1" s="1"/>
  <c r="H14718" i="1"/>
  <c r="I14718" i="1" s="1"/>
  <c r="H14719" i="1"/>
  <c r="I14719" i="1" s="1"/>
  <c r="H14720" i="1"/>
  <c r="I14720" i="1" s="1"/>
  <c r="H14721" i="1"/>
  <c r="I14721" i="1" s="1"/>
  <c r="H14722" i="1"/>
  <c r="I14722" i="1" s="1"/>
  <c r="H14723" i="1"/>
  <c r="I14723" i="1" s="1"/>
  <c r="H14724" i="1"/>
  <c r="I14724" i="1" s="1"/>
  <c r="H14725" i="1"/>
  <c r="I14725" i="1" s="1"/>
  <c r="H14726" i="1"/>
  <c r="I14726" i="1" s="1"/>
  <c r="H14727" i="1"/>
  <c r="I14727" i="1" s="1"/>
  <c r="H14728" i="1"/>
  <c r="I14728" i="1" s="1"/>
  <c r="H14729" i="1"/>
  <c r="I14729" i="1" s="1"/>
  <c r="H14730" i="1"/>
  <c r="I14730" i="1" s="1"/>
  <c r="H14731" i="1"/>
  <c r="I14731" i="1" s="1"/>
  <c r="H14732" i="1"/>
  <c r="I14732" i="1" s="1"/>
  <c r="H14733" i="1"/>
  <c r="I14733" i="1" s="1"/>
  <c r="H14734" i="1"/>
  <c r="I14734" i="1" s="1"/>
  <c r="H14735" i="1"/>
  <c r="I14735" i="1" s="1"/>
  <c r="H14736" i="1"/>
  <c r="I14736" i="1" s="1"/>
  <c r="H14737" i="1"/>
  <c r="I14737" i="1" s="1"/>
  <c r="H14738" i="1"/>
  <c r="I14738" i="1" s="1"/>
  <c r="H14739" i="1"/>
  <c r="I14739" i="1" s="1"/>
  <c r="H14740" i="1"/>
  <c r="I14740" i="1" s="1"/>
  <c r="H14741" i="1"/>
  <c r="I14741" i="1" s="1"/>
  <c r="H14742" i="1"/>
  <c r="I14742" i="1" s="1"/>
  <c r="H14743" i="1"/>
  <c r="I14743" i="1" s="1"/>
  <c r="H14744" i="1"/>
  <c r="I14744" i="1" s="1"/>
  <c r="H14745" i="1"/>
  <c r="I14745" i="1" s="1"/>
  <c r="H14746" i="1"/>
  <c r="I14746" i="1" s="1"/>
  <c r="E575" i="5" s="1"/>
  <c r="H14747" i="1"/>
  <c r="I14747" i="1" s="1"/>
  <c r="H14748" i="1"/>
  <c r="I14748" i="1" s="1"/>
  <c r="H14749" i="1"/>
  <c r="I14749" i="1" s="1"/>
  <c r="H14750" i="1"/>
  <c r="I14750" i="1" s="1"/>
  <c r="H14751" i="1"/>
  <c r="I14751" i="1" s="1"/>
  <c r="H14752" i="1"/>
  <c r="I14752" i="1" s="1"/>
  <c r="H14753" i="1"/>
  <c r="I14753" i="1" s="1"/>
  <c r="H14754" i="1"/>
  <c r="I14754" i="1" s="1"/>
  <c r="H14755" i="1"/>
  <c r="I14755" i="1" s="1"/>
  <c r="H14756" i="1"/>
  <c r="I14756" i="1" s="1"/>
  <c r="H14757" i="1"/>
  <c r="I14757" i="1" s="1"/>
  <c r="H14758" i="1"/>
  <c r="I14758" i="1" s="1"/>
  <c r="H14759" i="1"/>
  <c r="I14759" i="1" s="1"/>
  <c r="H14760" i="1"/>
  <c r="I14760" i="1" s="1"/>
  <c r="H14761" i="1"/>
  <c r="I14761" i="1" s="1"/>
  <c r="H14762" i="1"/>
  <c r="I14762" i="1" s="1"/>
  <c r="H14763" i="1"/>
  <c r="I14763" i="1" s="1"/>
  <c r="H14764" i="1"/>
  <c r="I14764" i="1" s="1"/>
  <c r="H14765" i="1"/>
  <c r="I14765" i="1" s="1"/>
  <c r="H14766" i="1"/>
  <c r="I14766" i="1" s="1"/>
  <c r="H14767" i="1"/>
  <c r="I14767" i="1" s="1"/>
  <c r="H14768" i="1"/>
  <c r="I14768" i="1" s="1"/>
  <c r="H14769" i="1"/>
  <c r="I14769" i="1" s="1"/>
  <c r="H14770" i="1"/>
  <c r="I14770" i="1" s="1"/>
  <c r="H14771" i="1"/>
  <c r="I14771" i="1" s="1"/>
  <c r="H14772" i="1"/>
  <c r="I14772" i="1" s="1"/>
  <c r="H14773" i="1"/>
  <c r="I14773" i="1" s="1"/>
  <c r="H14774" i="1"/>
  <c r="I14774" i="1" s="1"/>
  <c r="H14775" i="1"/>
  <c r="I14775" i="1" s="1"/>
  <c r="H14776" i="1"/>
  <c r="I14776" i="1" s="1"/>
  <c r="H14777" i="1"/>
  <c r="I14777" i="1" s="1"/>
  <c r="H14778" i="1"/>
  <c r="I14778" i="1" s="1"/>
  <c r="H14779" i="1"/>
  <c r="I14779" i="1" s="1"/>
  <c r="H14780" i="1"/>
  <c r="I14780" i="1" s="1"/>
  <c r="E576" i="5" s="1"/>
  <c r="H14781" i="1"/>
  <c r="I14781" i="1" s="1"/>
  <c r="H14782" i="1"/>
  <c r="I14782" i="1" s="1"/>
  <c r="H14783" i="1"/>
  <c r="I14783" i="1" s="1"/>
  <c r="H14784" i="1"/>
  <c r="I14784" i="1" s="1"/>
  <c r="H14785" i="1"/>
  <c r="I14785" i="1" s="1"/>
  <c r="H14786" i="1"/>
  <c r="I14786" i="1" s="1"/>
  <c r="H14787" i="1"/>
  <c r="I14787" i="1" s="1"/>
  <c r="H14788" i="1"/>
  <c r="I14788" i="1" s="1"/>
  <c r="H14789" i="1"/>
  <c r="I14789" i="1" s="1"/>
  <c r="H14790" i="1"/>
  <c r="I14790" i="1" s="1"/>
  <c r="H14791" i="1"/>
  <c r="I14791" i="1" s="1"/>
  <c r="H14792" i="1"/>
  <c r="I14792" i="1" s="1"/>
  <c r="H14793" i="1"/>
  <c r="I14793" i="1" s="1"/>
  <c r="H14794" i="1"/>
  <c r="I14794" i="1" s="1"/>
  <c r="H14795" i="1"/>
  <c r="I14795" i="1" s="1"/>
  <c r="H14796" i="1"/>
  <c r="I14796" i="1" s="1"/>
  <c r="H14797" i="1"/>
  <c r="I14797" i="1" s="1"/>
  <c r="H14798" i="1"/>
  <c r="I14798" i="1" s="1"/>
  <c r="H14799" i="1"/>
  <c r="I14799" i="1" s="1"/>
  <c r="H14800" i="1"/>
  <c r="I14800" i="1" s="1"/>
  <c r="H14801" i="1"/>
  <c r="I14801" i="1" s="1"/>
  <c r="H14802" i="1"/>
  <c r="I14802" i="1" s="1"/>
  <c r="H14803" i="1"/>
  <c r="I14803" i="1" s="1"/>
  <c r="H14804" i="1"/>
  <c r="I14804" i="1" s="1"/>
  <c r="H14805" i="1"/>
  <c r="I14805" i="1" s="1"/>
  <c r="H14806" i="1"/>
  <c r="I14806" i="1" s="1"/>
  <c r="H14807" i="1"/>
  <c r="I14807" i="1" s="1"/>
  <c r="E577" i="5" s="1"/>
  <c r="H14808" i="1"/>
  <c r="I14808" i="1" s="1"/>
  <c r="H14809" i="1"/>
  <c r="I14809" i="1" s="1"/>
  <c r="H14810" i="1"/>
  <c r="I14810" i="1" s="1"/>
  <c r="H14811" i="1"/>
  <c r="I14811" i="1" s="1"/>
  <c r="H14812" i="1"/>
  <c r="I14812" i="1" s="1"/>
  <c r="H14813" i="1"/>
  <c r="I14813" i="1" s="1"/>
  <c r="H14814" i="1"/>
  <c r="I14814" i="1" s="1"/>
  <c r="H14815" i="1"/>
  <c r="I14815" i="1" s="1"/>
  <c r="H14816" i="1"/>
  <c r="I14816" i="1" s="1"/>
  <c r="H14817" i="1"/>
  <c r="I14817" i="1" s="1"/>
  <c r="H14818" i="1"/>
  <c r="I14818" i="1" s="1"/>
  <c r="H14819" i="1"/>
  <c r="I14819" i="1" s="1"/>
  <c r="H14820" i="1"/>
  <c r="I14820" i="1" s="1"/>
  <c r="E578" i="5" s="1"/>
  <c r="H14821" i="1"/>
  <c r="I14821" i="1" s="1"/>
  <c r="H14822" i="1"/>
  <c r="I14822" i="1" s="1"/>
  <c r="H14823" i="1"/>
  <c r="I14823" i="1" s="1"/>
  <c r="H14824" i="1"/>
  <c r="I14824" i="1" s="1"/>
  <c r="H14825" i="1"/>
  <c r="I14825" i="1" s="1"/>
  <c r="H14826" i="1"/>
  <c r="I14826" i="1" s="1"/>
  <c r="H14827" i="1"/>
  <c r="I14827" i="1" s="1"/>
  <c r="H14828" i="1"/>
  <c r="I14828" i="1" s="1"/>
  <c r="H14829" i="1"/>
  <c r="I14829" i="1" s="1"/>
  <c r="H14830" i="1"/>
  <c r="I14830" i="1" s="1"/>
  <c r="H14831" i="1"/>
  <c r="I14831" i="1" s="1"/>
  <c r="H14832" i="1"/>
  <c r="I14832" i="1" s="1"/>
  <c r="H14833" i="1"/>
  <c r="I14833" i="1" s="1"/>
  <c r="H14834" i="1"/>
  <c r="I14834" i="1" s="1"/>
  <c r="H14835" i="1"/>
  <c r="I14835" i="1" s="1"/>
  <c r="H14836" i="1"/>
  <c r="I14836" i="1" s="1"/>
  <c r="H14837" i="1"/>
  <c r="I14837" i="1" s="1"/>
  <c r="H14838" i="1"/>
  <c r="I14838" i="1" s="1"/>
  <c r="H14839" i="1"/>
  <c r="I14839" i="1" s="1"/>
  <c r="H14840" i="1"/>
  <c r="I14840" i="1" s="1"/>
  <c r="H14841" i="1"/>
  <c r="I14841" i="1" s="1"/>
  <c r="H14842" i="1"/>
  <c r="I14842" i="1" s="1"/>
  <c r="H14843" i="1"/>
  <c r="I14843" i="1" s="1"/>
  <c r="H14844" i="1"/>
  <c r="I14844" i="1" s="1"/>
  <c r="H14845" i="1"/>
  <c r="I14845" i="1" s="1"/>
  <c r="H14846" i="1"/>
  <c r="I14846" i="1" s="1"/>
  <c r="H14847" i="1"/>
  <c r="I14847" i="1" s="1"/>
  <c r="H14848" i="1"/>
  <c r="I14848" i="1" s="1"/>
  <c r="H14849" i="1"/>
  <c r="I14849" i="1" s="1"/>
  <c r="H14850" i="1"/>
  <c r="I14850" i="1" s="1"/>
  <c r="H14851" i="1"/>
  <c r="I14851" i="1" s="1"/>
  <c r="H14852" i="1"/>
  <c r="I14852" i="1" s="1"/>
  <c r="H14853" i="1"/>
  <c r="I14853" i="1" s="1"/>
  <c r="E579" i="5" s="1"/>
  <c r="H14854" i="1"/>
  <c r="I14854" i="1" s="1"/>
  <c r="H14855" i="1"/>
  <c r="I14855" i="1" s="1"/>
  <c r="H14856" i="1"/>
  <c r="I14856" i="1" s="1"/>
  <c r="H14857" i="1"/>
  <c r="I14857" i="1" s="1"/>
  <c r="H14858" i="1"/>
  <c r="I14858" i="1" s="1"/>
  <c r="H14859" i="1"/>
  <c r="I14859" i="1" s="1"/>
  <c r="H14860" i="1"/>
  <c r="I14860" i="1" s="1"/>
  <c r="H14861" i="1"/>
  <c r="I14861" i="1" s="1"/>
  <c r="H14862" i="1"/>
  <c r="I14862" i="1" s="1"/>
  <c r="H14863" i="1"/>
  <c r="I14863" i="1" s="1"/>
  <c r="H14864" i="1"/>
  <c r="I14864" i="1" s="1"/>
  <c r="H14865" i="1"/>
  <c r="I14865" i="1" s="1"/>
  <c r="H14866" i="1"/>
  <c r="I14866" i="1" s="1"/>
  <c r="H14867" i="1"/>
  <c r="I14867" i="1" s="1"/>
  <c r="H14868" i="1"/>
  <c r="I14868" i="1" s="1"/>
  <c r="H14869" i="1"/>
  <c r="I14869" i="1" s="1"/>
  <c r="H14870" i="1"/>
  <c r="I14870" i="1" s="1"/>
  <c r="H14871" i="1"/>
  <c r="I14871" i="1" s="1"/>
  <c r="H14872" i="1"/>
  <c r="I14872" i="1" s="1"/>
  <c r="H14873" i="1"/>
  <c r="I14873" i="1" s="1"/>
  <c r="H14874" i="1"/>
  <c r="I14874" i="1" s="1"/>
  <c r="H14875" i="1"/>
  <c r="I14875" i="1" s="1"/>
  <c r="H14876" i="1"/>
  <c r="I14876" i="1" s="1"/>
  <c r="E580" i="5" s="1"/>
  <c r="H14877" i="1"/>
  <c r="I14877" i="1" s="1"/>
  <c r="H14878" i="1"/>
  <c r="I14878" i="1" s="1"/>
  <c r="H14879" i="1"/>
  <c r="I14879" i="1" s="1"/>
  <c r="H14880" i="1"/>
  <c r="I14880" i="1" s="1"/>
  <c r="H14881" i="1"/>
  <c r="I14881" i="1" s="1"/>
  <c r="H14882" i="1"/>
  <c r="I14882" i="1" s="1"/>
  <c r="H14883" i="1"/>
  <c r="I14883" i="1" s="1"/>
  <c r="H14884" i="1"/>
  <c r="I14884" i="1" s="1"/>
  <c r="H14885" i="1"/>
  <c r="I14885" i="1" s="1"/>
  <c r="H14886" i="1"/>
  <c r="I14886" i="1" s="1"/>
  <c r="H14887" i="1"/>
  <c r="I14887" i="1" s="1"/>
  <c r="H14888" i="1"/>
  <c r="I14888" i="1" s="1"/>
  <c r="H14889" i="1"/>
  <c r="I14889" i="1" s="1"/>
  <c r="H14890" i="1"/>
  <c r="I14890" i="1" s="1"/>
  <c r="H14891" i="1"/>
  <c r="I14891" i="1" s="1"/>
  <c r="H14892" i="1"/>
  <c r="I14892" i="1" s="1"/>
  <c r="H14893" i="1"/>
  <c r="I14893" i="1" s="1"/>
  <c r="H14894" i="1"/>
  <c r="I14894" i="1" s="1"/>
  <c r="H14895" i="1"/>
  <c r="I14895" i="1" s="1"/>
  <c r="H14896" i="1"/>
  <c r="I14896" i="1" s="1"/>
  <c r="H14897" i="1"/>
  <c r="I14897" i="1" s="1"/>
  <c r="H14898" i="1"/>
  <c r="I14898" i="1" s="1"/>
  <c r="H14899" i="1"/>
  <c r="I14899" i="1" s="1"/>
  <c r="H14900" i="1"/>
  <c r="I14900" i="1" s="1"/>
  <c r="H14901" i="1"/>
  <c r="I14901" i="1" s="1"/>
  <c r="H14902" i="1"/>
  <c r="I14902" i="1" s="1"/>
  <c r="H14903" i="1"/>
  <c r="I14903" i="1" s="1"/>
  <c r="H14904" i="1"/>
  <c r="I14904" i="1" s="1"/>
  <c r="H14905" i="1"/>
  <c r="I14905" i="1" s="1"/>
  <c r="H14906" i="1"/>
  <c r="I14906" i="1" s="1"/>
  <c r="H14907" i="1"/>
  <c r="I14907" i="1" s="1"/>
  <c r="H14908" i="1"/>
  <c r="I14908" i="1" s="1"/>
  <c r="H14909" i="1"/>
  <c r="I14909" i="1" s="1"/>
  <c r="H14910" i="1"/>
  <c r="I14910" i="1" s="1"/>
  <c r="H14911" i="1"/>
  <c r="I14911" i="1" s="1"/>
  <c r="H14912" i="1"/>
  <c r="I14912" i="1" s="1"/>
  <c r="H14913" i="1"/>
  <c r="I14913" i="1" s="1"/>
  <c r="H14914" i="1"/>
  <c r="I14914" i="1" s="1"/>
  <c r="H14915" i="1"/>
  <c r="I14915" i="1" s="1"/>
  <c r="H14916" i="1"/>
  <c r="I14916" i="1" s="1"/>
  <c r="H14917" i="1"/>
  <c r="I14917" i="1" s="1"/>
  <c r="H14918" i="1"/>
  <c r="I14918" i="1" s="1"/>
  <c r="E581" i="5" s="1"/>
  <c r="H14919" i="1"/>
  <c r="I14919" i="1" s="1"/>
  <c r="H14920" i="1"/>
  <c r="I14920" i="1" s="1"/>
  <c r="E582" i="5" s="1"/>
  <c r="H14921" i="1"/>
  <c r="I14921" i="1" s="1"/>
  <c r="H14922" i="1"/>
  <c r="I14922" i="1" s="1"/>
  <c r="H14923" i="1"/>
  <c r="I14923" i="1" s="1"/>
  <c r="H14924" i="1"/>
  <c r="I14924" i="1" s="1"/>
  <c r="H14925" i="1"/>
  <c r="I14925" i="1" s="1"/>
  <c r="H14926" i="1"/>
  <c r="I14926" i="1" s="1"/>
  <c r="H14927" i="1"/>
  <c r="I14927" i="1" s="1"/>
  <c r="H14928" i="1"/>
  <c r="I14928" i="1" s="1"/>
  <c r="H14929" i="1"/>
  <c r="I14929" i="1" s="1"/>
  <c r="H14930" i="1"/>
  <c r="I14930" i="1" s="1"/>
  <c r="H14931" i="1"/>
  <c r="I14931" i="1" s="1"/>
  <c r="H14932" i="1"/>
  <c r="I14932" i="1" s="1"/>
  <c r="H14933" i="1"/>
  <c r="I14933" i="1" s="1"/>
  <c r="H14934" i="1"/>
  <c r="I14934" i="1" s="1"/>
  <c r="H14935" i="1"/>
  <c r="I14935" i="1" s="1"/>
  <c r="H14936" i="1"/>
  <c r="I14936" i="1" s="1"/>
  <c r="H14937" i="1"/>
  <c r="I14937" i="1" s="1"/>
  <c r="H14938" i="1"/>
  <c r="I14938" i="1" s="1"/>
  <c r="H14939" i="1"/>
  <c r="I14939" i="1" s="1"/>
  <c r="H14940" i="1"/>
  <c r="I14940" i="1" s="1"/>
  <c r="H14941" i="1"/>
  <c r="I14941" i="1" s="1"/>
  <c r="H14942" i="1"/>
  <c r="I14942" i="1" s="1"/>
  <c r="H14943" i="1"/>
  <c r="I14943" i="1" s="1"/>
  <c r="H14944" i="1"/>
  <c r="I14944" i="1" s="1"/>
  <c r="H14945" i="1"/>
  <c r="I14945" i="1" s="1"/>
  <c r="H14946" i="1"/>
  <c r="I14946" i="1" s="1"/>
  <c r="H14947" i="1"/>
  <c r="I14947" i="1" s="1"/>
  <c r="H14948" i="1"/>
  <c r="I14948" i="1" s="1"/>
  <c r="E583" i="5" s="1"/>
  <c r="H14949" i="1"/>
  <c r="I14949" i="1" s="1"/>
  <c r="H14950" i="1"/>
  <c r="I14950" i="1" s="1"/>
  <c r="H14951" i="1"/>
  <c r="I14951" i="1" s="1"/>
  <c r="H14952" i="1"/>
  <c r="I14952" i="1" s="1"/>
  <c r="H14953" i="1"/>
  <c r="I14953" i="1" s="1"/>
  <c r="H14954" i="1"/>
  <c r="I14954" i="1" s="1"/>
  <c r="H14955" i="1"/>
  <c r="I14955" i="1" s="1"/>
  <c r="H14956" i="1"/>
  <c r="I14956" i="1" s="1"/>
  <c r="H14957" i="1"/>
  <c r="I14957" i="1" s="1"/>
  <c r="H14958" i="1"/>
  <c r="I14958" i="1" s="1"/>
  <c r="H14959" i="1"/>
  <c r="I14959" i="1" s="1"/>
  <c r="H14960" i="1"/>
  <c r="I14960" i="1" s="1"/>
  <c r="H14961" i="1"/>
  <c r="I14961" i="1" s="1"/>
  <c r="H14962" i="1"/>
  <c r="I14962" i="1" s="1"/>
  <c r="H14963" i="1"/>
  <c r="I14963" i="1" s="1"/>
  <c r="H14964" i="1"/>
  <c r="I14964" i="1" s="1"/>
  <c r="H14965" i="1"/>
  <c r="I14965" i="1" s="1"/>
  <c r="H14966" i="1"/>
  <c r="I14966" i="1" s="1"/>
  <c r="H14967" i="1"/>
  <c r="I14967" i="1" s="1"/>
  <c r="H14968" i="1"/>
  <c r="I14968" i="1" s="1"/>
  <c r="H14969" i="1"/>
  <c r="I14969" i="1" s="1"/>
  <c r="H14970" i="1"/>
  <c r="I14970" i="1" s="1"/>
  <c r="H14971" i="1"/>
  <c r="I14971" i="1" s="1"/>
  <c r="H14972" i="1"/>
  <c r="I14972" i="1" s="1"/>
  <c r="H14973" i="1"/>
  <c r="I14973" i="1" s="1"/>
  <c r="H14974" i="1"/>
  <c r="I14974" i="1" s="1"/>
  <c r="H14975" i="1"/>
  <c r="I14975" i="1" s="1"/>
  <c r="H14976" i="1"/>
  <c r="I14976" i="1" s="1"/>
  <c r="H14977" i="1"/>
  <c r="I14977" i="1" s="1"/>
  <c r="H14978" i="1"/>
  <c r="I14978" i="1" s="1"/>
  <c r="H14979" i="1"/>
  <c r="I14979" i="1" s="1"/>
  <c r="H14980" i="1"/>
  <c r="I14980" i="1" s="1"/>
  <c r="H14981" i="1"/>
  <c r="I14981" i="1" s="1"/>
  <c r="H14982" i="1"/>
  <c r="I14982" i="1" s="1"/>
  <c r="H14983" i="1"/>
  <c r="I14983" i="1" s="1"/>
  <c r="H14984" i="1"/>
  <c r="I14984" i="1" s="1"/>
  <c r="H14985" i="1"/>
  <c r="I14985" i="1" s="1"/>
  <c r="H14986" i="1"/>
  <c r="I14986" i="1" s="1"/>
  <c r="H14987" i="1"/>
  <c r="I14987" i="1" s="1"/>
  <c r="H14988" i="1"/>
  <c r="I14988" i="1" s="1"/>
  <c r="H14989" i="1"/>
  <c r="I14989" i="1" s="1"/>
  <c r="H14990" i="1"/>
  <c r="I14990" i="1" s="1"/>
  <c r="E584" i="5" s="1"/>
  <c r="H14991" i="1"/>
  <c r="I14991" i="1" s="1"/>
  <c r="H14992" i="1"/>
  <c r="I14992" i="1" s="1"/>
  <c r="H14993" i="1"/>
  <c r="I14993" i="1" s="1"/>
  <c r="H14994" i="1"/>
  <c r="I14994" i="1" s="1"/>
  <c r="H14995" i="1"/>
  <c r="I14995" i="1" s="1"/>
  <c r="H14996" i="1"/>
  <c r="I14996" i="1" s="1"/>
  <c r="H14997" i="1"/>
  <c r="I14997" i="1" s="1"/>
  <c r="H14998" i="1"/>
  <c r="I14998" i="1" s="1"/>
  <c r="H14999" i="1"/>
  <c r="I14999" i="1" s="1"/>
  <c r="H15000" i="1"/>
  <c r="I15000" i="1" s="1"/>
  <c r="H15001" i="1"/>
  <c r="I15001" i="1" s="1"/>
  <c r="E585" i="5" s="1"/>
  <c r="H15002" i="1"/>
  <c r="I15002" i="1" s="1"/>
  <c r="H15003" i="1"/>
  <c r="I15003" i="1" s="1"/>
  <c r="H15004" i="1"/>
  <c r="I15004" i="1" s="1"/>
  <c r="H15005" i="1"/>
  <c r="I15005" i="1" s="1"/>
  <c r="H15006" i="1"/>
  <c r="I15006" i="1" s="1"/>
  <c r="H15007" i="1"/>
  <c r="I15007" i="1" s="1"/>
  <c r="H15008" i="1"/>
  <c r="I15008" i="1" s="1"/>
  <c r="H15009" i="1"/>
  <c r="I15009" i="1" s="1"/>
  <c r="H15010" i="1"/>
  <c r="I15010" i="1" s="1"/>
  <c r="H15011" i="1"/>
  <c r="I15011" i="1" s="1"/>
  <c r="H15012" i="1"/>
  <c r="I15012" i="1" s="1"/>
  <c r="H15013" i="1"/>
  <c r="I15013" i="1" s="1"/>
  <c r="H15014" i="1"/>
  <c r="I15014" i="1" s="1"/>
  <c r="H15015" i="1"/>
  <c r="I15015" i="1" s="1"/>
  <c r="H15016" i="1"/>
  <c r="I15016" i="1" s="1"/>
  <c r="H15017" i="1"/>
  <c r="I15017" i="1" s="1"/>
  <c r="H15018" i="1"/>
  <c r="I15018" i="1" s="1"/>
  <c r="H15019" i="1"/>
  <c r="I15019" i="1" s="1"/>
  <c r="H15020" i="1"/>
  <c r="I15020" i="1" s="1"/>
  <c r="H15021" i="1"/>
  <c r="I15021" i="1" s="1"/>
  <c r="H15022" i="1"/>
  <c r="I15022" i="1" s="1"/>
  <c r="H15023" i="1"/>
  <c r="I15023" i="1" s="1"/>
  <c r="H15024" i="1"/>
  <c r="I15024" i="1" s="1"/>
  <c r="H15025" i="1"/>
  <c r="I15025" i="1" s="1"/>
  <c r="H15026" i="1"/>
  <c r="I15026" i="1" s="1"/>
  <c r="H15027" i="1"/>
  <c r="I15027" i="1" s="1"/>
  <c r="H15028" i="1"/>
  <c r="I15028" i="1" s="1"/>
  <c r="H15029" i="1"/>
  <c r="I15029" i="1" s="1"/>
  <c r="H15030" i="1"/>
  <c r="I15030" i="1" s="1"/>
  <c r="H15031" i="1"/>
  <c r="I15031" i="1" s="1"/>
  <c r="H15032" i="1"/>
  <c r="I15032" i="1" s="1"/>
  <c r="H15033" i="1"/>
  <c r="I15033" i="1" s="1"/>
  <c r="H15034" i="1"/>
  <c r="I15034" i="1" s="1"/>
  <c r="E586" i="5" s="1"/>
  <c r="H15035" i="1"/>
  <c r="I15035" i="1" s="1"/>
  <c r="H15036" i="1"/>
  <c r="I15036" i="1" s="1"/>
  <c r="H15037" i="1"/>
  <c r="I15037" i="1" s="1"/>
  <c r="H15038" i="1"/>
  <c r="I15038" i="1" s="1"/>
  <c r="H15039" i="1"/>
  <c r="I15039" i="1" s="1"/>
  <c r="H15040" i="1"/>
  <c r="I15040" i="1" s="1"/>
  <c r="H15041" i="1"/>
  <c r="I15041" i="1" s="1"/>
  <c r="H15042" i="1"/>
  <c r="I15042" i="1" s="1"/>
  <c r="H15043" i="1"/>
  <c r="I15043" i="1" s="1"/>
  <c r="H15044" i="1"/>
  <c r="I15044" i="1" s="1"/>
  <c r="H15045" i="1"/>
  <c r="I15045" i="1" s="1"/>
  <c r="H15046" i="1"/>
  <c r="I15046" i="1" s="1"/>
  <c r="H15047" i="1"/>
  <c r="I15047" i="1" s="1"/>
  <c r="H15048" i="1"/>
  <c r="I15048" i="1" s="1"/>
  <c r="H15049" i="1"/>
  <c r="I15049" i="1" s="1"/>
  <c r="H15050" i="1"/>
  <c r="I15050" i="1" s="1"/>
  <c r="H15051" i="1"/>
  <c r="I15051" i="1" s="1"/>
  <c r="H15052" i="1"/>
  <c r="I15052" i="1" s="1"/>
  <c r="H15053" i="1"/>
  <c r="I15053" i="1" s="1"/>
  <c r="H15054" i="1"/>
  <c r="I15054" i="1" s="1"/>
  <c r="H15055" i="1"/>
  <c r="I15055" i="1" s="1"/>
  <c r="H15056" i="1"/>
  <c r="I15056" i="1" s="1"/>
  <c r="H15057" i="1"/>
  <c r="I15057" i="1" s="1"/>
  <c r="H15058" i="1"/>
  <c r="I15058" i="1" s="1"/>
  <c r="H15059" i="1"/>
  <c r="I15059" i="1" s="1"/>
  <c r="H15060" i="1"/>
  <c r="I15060" i="1" s="1"/>
  <c r="H15061" i="1"/>
  <c r="I15061" i="1" s="1"/>
  <c r="H15062" i="1"/>
  <c r="I15062" i="1" s="1"/>
  <c r="E587" i="5" s="1"/>
  <c r="H15063" i="1"/>
  <c r="I15063" i="1" s="1"/>
  <c r="H15064" i="1"/>
  <c r="I15064" i="1" s="1"/>
  <c r="H15065" i="1"/>
  <c r="I15065" i="1" s="1"/>
  <c r="H15066" i="1"/>
  <c r="I15066" i="1" s="1"/>
  <c r="H15067" i="1"/>
  <c r="I15067" i="1" s="1"/>
  <c r="H15068" i="1"/>
  <c r="I15068" i="1" s="1"/>
  <c r="H15069" i="1"/>
  <c r="I15069" i="1" s="1"/>
  <c r="H15070" i="1"/>
  <c r="I15070" i="1" s="1"/>
  <c r="H15071" i="1"/>
  <c r="I15071" i="1" s="1"/>
  <c r="H15072" i="1"/>
  <c r="I15072" i="1" s="1"/>
  <c r="H15073" i="1"/>
  <c r="I15073" i="1" s="1"/>
  <c r="H15074" i="1"/>
  <c r="I15074" i="1" s="1"/>
  <c r="H15075" i="1"/>
  <c r="I15075" i="1" s="1"/>
  <c r="H15076" i="1"/>
  <c r="I15076" i="1" s="1"/>
  <c r="H15077" i="1"/>
  <c r="I15077" i="1" s="1"/>
  <c r="H15078" i="1"/>
  <c r="I15078" i="1" s="1"/>
  <c r="H15079" i="1"/>
  <c r="I15079" i="1" s="1"/>
  <c r="H15080" i="1"/>
  <c r="I15080" i="1" s="1"/>
  <c r="H15081" i="1"/>
  <c r="I15081" i="1" s="1"/>
  <c r="H15082" i="1"/>
  <c r="I15082" i="1" s="1"/>
  <c r="H15083" i="1"/>
  <c r="I15083" i="1" s="1"/>
  <c r="H15084" i="1"/>
  <c r="I15084" i="1" s="1"/>
  <c r="H15085" i="1"/>
  <c r="I15085" i="1" s="1"/>
  <c r="H15086" i="1"/>
  <c r="I15086" i="1" s="1"/>
  <c r="H15087" i="1"/>
  <c r="I15087" i="1" s="1"/>
  <c r="H15088" i="1"/>
  <c r="I15088" i="1" s="1"/>
  <c r="H15089" i="1"/>
  <c r="I15089" i="1" s="1"/>
  <c r="H15090" i="1"/>
  <c r="I15090" i="1" s="1"/>
  <c r="H15091" i="1"/>
  <c r="I15091" i="1" s="1"/>
  <c r="H15092" i="1"/>
  <c r="I15092" i="1" s="1"/>
  <c r="H15093" i="1"/>
  <c r="I15093" i="1" s="1"/>
  <c r="H15094" i="1"/>
  <c r="I15094" i="1" s="1"/>
  <c r="H15095" i="1"/>
  <c r="I15095" i="1" s="1"/>
  <c r="H15096" i="1"/>
  <c r="I15096" i="1" s="1"/>
  <c r="E588" i="5" s="1"/>
  <c r="H15097" i="1"/>
  <c r="I15097" i="1" s="1"/>
  <c r="H15098" i="1"/>
  <c r="I15098" i="1" s="1"/>
  <c r="H15099" i="1"/>
  <c r="I15099" i="1" s="1"/>
  <c r="H15100" i="1"/>
  <c r="I15100" i="1" s="1"/>
  <c r="H15101" i="1"/>
  <c r="I15101" i="1" s="1"/>
  <c r="H15102" i="1"/>
  <c r="I15102" i="1" s="1"/>
  <c r="H15103" i="1"/>
  <c r="I15103" i="1" s="1"/>
  <c r="H15104" i="1"/>
  <c r="I15104" i="1" s="1"/>
  <c r="H15105" i="1"/>
  <c r="I15105" i="1" s="1"/>
  <c r="H15106" i="1"/>
  <c r="I15106" i="1" s="1"/>
  <c r="H15107" i="1"/>
  <c r="I15107" i="1" s="1"/>
  <c r="H15108" i="1"/>
  <c r="I15108" i="1" s="1"/>
  <c r="H15109" i="1"/>
  <c r="I15109" i="1" s="1"/>
  <c r="H15110" i="1"/>
  <c r="I15110" i="1" s="1"/>
  <c r="H15111" i="1"/>
  <c r="I15111" i="1" s="1"/>
  <c r="H15112" i="1"/>
  <c r="I15112" i="1" s="1"/>
  <c r="H15113" i="1"/>
  <c r="I15113" i="1" s="1"/>
  <c r="H15114" i="1"/>
  <c r="I15114" i="1" s="1"/>
  <c r="H15115" i="1"/>
  <c r="I15115" i="1" s="1"/>
  <c r="H15116" i="1"/>
  <c r="I15116" i="1" s="1"/>
  <c r="H15117" i="1"/>
  <c r="I15117" i="1" s="1"/>
  <c r="H15118" i="1"/>
  <c r="I15118" i="1" s="1"/>
  <c r="H15119" i="1"/>
  <c r="I15119" i="1" s="1"/>
  <c r="H15120" i="1"/>
  <c r="I15120" i="1" s="1"/>
  <c r="H15121" i="1"/>
  <c r="I15121" i="1" s="1"/>
  <c r="H15122" i="1"/>
  <c r="I15122" i="1" s="1"/>
  <c r="H15123" i="1"/>
  <c r="I15123" i="1" s="1"/>
  <c r="H15124" i="1"/>
  <c r="I15124" i="1" s="1"/>
  <c r="H15125" i="1"/>
  <c r="I15125" i="1" s="1"/>
  <c r="H15126" i="1"/>
  <c r="I15126" i="1" s="1"/>
  <c r="H15127" i="1"/>
  <c r="I15127" i="1" s="1"/>
  <c r="H15128" i="1"/>
  <c r="I15128" i="1" s="1"/>
  <c r="H15129" i="1"/>
  <c r="I15129" i="1" s="1"/>
  <c r="H15130" i="1"/>
  <c r="I15130" i="1" s="1"/>
  <c r="H15131" i="1"/>
  <c r="I15131" i="1" s="1"/>
  <c r="H15132" i="1"/>
  <c r="I15132" i="1" s="1"/>
  <c r="H15133" i="1"/>
  <c r="I15133" i="1" s="1"/>
  <c r="H15134" i="1"/>
  <c r="I15134" i="1" s="1"/>
  <c r="E589" i="5" s="1"/>
  <c r="H15135" i="1"/>
  <c r="I15135" i="1" s="1"/>
  <c r="H15136" i="1"/>
  <c r="I15136" i="1" s="1"/>
  <c r="H15137" i="1"/>
  <c r="I15137" i="1" s="1"/>
  <c r="H15138" i="1"/>
  <c r="I15138" i="1" s="1"/>
  <c r="H15139" i="1"/>
  <c r="I15139" i="1" s="1"/>
  <c r="H15140" i="1"/>
  <c r="I15140" i="1" s="1"/>
  <c r="H15141" i="1"/>
  <c r="I15141" i="1" s="1"/>
  <c r="H15142" i="1"/>
  <c r="I15142" i="1" s="1"/>
  <c r="H15143" i="1"/>
  <c r="I15143" i="1" s="1"/>
  <c r="H15144" i="1"/>
  <c r="I15144" i="1" s="1"/>
  <c r="H15145" i="1"/>
  <c r="I15145" i="1" s="1"/>
  <c r="H15146" i="1"/>
  <c r="I15146" i="1" s="1"/>
  <c r="H15147" i="1"/>
  <c r="I15147" i="1" s="1"/>
  <c r="H15148" i="1"/>
  <c r="I15148" i="1" s="1"/>
  <c r="H15149" i="1"/>
  <c r="I15149" i="1" s="1"/>
  <c r="H15150" i="1"/>
  <c r="I15150" i="1" s="1"/>
  <c r="H15151" i="1"/>
  <c r="I15151" i="1" s="1"/>
  <c r="H15152" i="1"/>
  <c r="I15152" i="1" s="1"/>
  <c r="H15153" i="1"/>
  <c r="I15153" i="1" s="1"/>
  <c r="H15154" i="1"/>
  <c r="I15154" i="1" s="1"/>
  <c r="H15155" i="1"/>
  <c r="I15155" i="1" s="1"/>
  <c r="H15156" i="1"/>
  <c r="I15156" i="1" s="1"/>
  <c r="H15157" i="1"/>
  <c r="I15157" i="1" s="1"/>
  <c r="H15158" i="1"/>
  <c r="I15158" i="1" s="1"/>
  <c r="H15159" i="1"/>
  <c r="I15159" i="1" s="1"/>
  <c r="H15160" i="1"/>
  <c r="I15160" i="1" s="1"/>
  <c r="H15161" i="1"/>
  <c r="I15161" i="1" s="1"/>
  <c r="H15162" i="1"/>
  <c r="I15162" i="1" s="1"/>
  <c r="H15163" i="1"/>
  <c r="I15163" i="1" s="1"/>
  <c r="H15164" i="1"/>
  <c r="I15164" i="1" s="1"/>
  <c r="H15165" i="1"/>
  <c r="I15165" i="1" s="1"/>
  <c r="H15166" i="1"/>
  <c r="I15166" i="1" s="1"/>
  <c r="E590" i="5" s="1"/>
  <c r="H15167" i="1"/>
  <c r="I15167" i="1" s="1"/>
  <c r="H15168" i="1"/>
  <c r="I15168" i="1" s="1"/>
  <c r="H15169" i="1"/>
  <c r="I15169" i="1" s="1"/>
  <c r="H15170" i="1"/>
  <c r="I15170" i="1" s="1"/>
  <c r="H15171" i="1"/>
  <c r="I15171" i="1" s="1"/>
  <c r="H15172" i="1"/>
  <c r="I15172" i="1" s="1"/>
  <c r="H15173" i="1"/>
  <c r="I15173" i="1" s="1"/>
  <c r="E591" i="5" s="1"/>
  <c r="H15174" i="1"/>
  <c r="I15174" i="1" s="1"/>
  <c r="H15175" i="1"/>
  <c r="I15175" i="1" s="1"/>
  <c r="H15176" i="1"/>
  <c r="I15176" i="1" s="1"/>
  <c r="H15177" i="1"/>
  <c r="I15177" i="1" s="1"/>
  <c r="H15178" i="1"/>
  <c r="I15178" i="1" s="1"/>
  <c r="H15179" i="1"/>
  <c r="I15179" i="1" s="1"/>
  <c r="H15180" i="1"/>
  <c r="I15180" i="1" s="1"/>
  <c r="H15181" i="1"/>
  <c r="I15181" i="1" s="1"/>
  <c r="H15182" i="1"/>
  <c r="I15182" i="1" s="1"/>
  <c r="H15183" i="1"/>
  <c r="I15183" i="1" s="1"/>
  <c r="H15184" i="1"/>
  <c r="I15184" i="1" s="1"/>
  <c r="H15185" i="1"/>
  <c r="I15185" i="1" s="1"/>
  <c r="H15186" i="1"/>
  <c r="I15186" i="1" s="1"/>
  <c r="H15187" i="1"/>
  <c r="I15187" i="1" s="1"/>
  <c r="H15188" i="1"/>
  <c r="I15188" i="1" s="1"/>
  <c r="H15189" i="1"/>
  <c r="I15189" i="1" s="1"/>
  <c r="H15190" i="1"/>
  <c r="I15190" i="1" s="1"/>
  <c r="H15191" i="1"/>
  <c r="I15191" i="1" s="1"/>
  <c r="H15192" i="1"/>
  <c r="I15192" i="1" s="1"/>
  <c r="H15193" i="1"/>
  <c r="I15193" i="1" s="1"/>
  <c r="H15194" i="1"/>
  <c r="I15194" i="1" s="1"/>
  <c r="H15195" i="1"/>
  <c r="I15195" i="1" s="1"/>
  <c r="H15196" i="1"/>
  <c r="I15196" i="1" s="1"/>
  <c r="H15197" i="1"/>
  <c r="I15197" i="1" s="1"/>
  <c r="H15198" i="1"/>
  <c r="I15198" i="1" s="1"/>
  <c r="H15199" i="1"/>
  <c r="I15199" i="1" s="1"/>
  <c r="H15200" i="1"/>
  <c r="I15200" i="1" s="1"/>
  <c r="H15201" i="1"/>
  <c r="I15201" i="1" s="1"/>
  <c r="H15202" i="1"/>
  <c r="I15202" i="1" s="1"/>
  <c r="H15203" i="1"/>
  <c r="I15203" i="1" s="1"/>
  <c r="E592" i="5" s="1"/>
  <c r="H15204" i="1"/>
  <c r="I15204" i="1" s="1"/>
  <c r="H15205" i="1"/>
  <c r="I15205" i="1" s="1"/>
  <c r="H15206" i="1"/>
  <c r="I15206" i="1" s="1"/>
  <c r="H15207" i="1"/>
  <c r="I15207" i="1" s="1"/>
  <c r="H15208" i="1"/>
  <c r="I15208" i="1" s="1"/>
  <c r="H15209" i="1"/>
  <c r="I15209" i="1" s="1"/>
  <c r="H15210" i="1"/>
  <c r="I15210" i="1" s="1"/>
  <c r="H15211" i="1"/>
  <c r="I15211" i="1" s="1"/>
  <c r="H15212" i="1"/>
  <c r="I15212" i="1" s="1"/>
  <c r="H15213" i="1"/>
  <c r="I15213" i="1" s="1"/>
  <c r="H15214" i="1"/>
  <c r="I15214" i="1" s="1"/>
  <c r="H15215" i="1"/>
  <c r="I15215" i="1" s="1"/>
  <c r="H15216" i="1"/>
  <c r="I15216" i="1" s="1"/>
  <c r="H15217" i="1"/>
  <c r="I15217" i="1" s="1"/>
  <c r="H15218" i="1"/>
  <c r="I15218" i="1" s="1"/>
  <c r="H15219" i="1"/>
  <c r="I15219" i="1" s="1"/>
  <c r="H15220" i="1"/>
  <c r="I15220" i="1" s="1"/>
  <c r="H15221" i="1"/>
  <c r="I15221" i="1" s="1"/>
  <c r="H15222" i="1"/>
  <c r="I15222" i="1" s="1"/>
  <c r="H15223" i="1"/>
  <c r="I15223" i="1" s="1"/>
  <c r="H15224" i="1"/>
  <c r="I15224" i="1" s="1"/>
  <c r="H15225" i="1"/>
  <c r="I15225" i="1" s="1"/>
  <c r="H15226" i="1"/>
  <c r="I15226" i="1" s="1"/>
  <c r="H15227" i="1"/>
  <c r="I15227" i="1" s="1"/>
  <c r="H15228" i="1"/>
  <c r="I15228" i="1" s="1"/>
  <c r="H15229" i="1"/>
  <c r="I15229" i="1" s="1"/>
  <c r="H15230" i="1"/>
  <c r="I15230" i="1" s="1"/>
  <c r="H15231" i="1"/>
  <c r="I15231" i="1" s="1"/>
  <c r="H15232" i="1"/>
  <c r="I15232" i="1" s="1"/>
  <c r="H15233" i="1"/>
  <c r="I15233" i="1" s="1"/>
  <c r="H15234" i="1"/>
  <c r="I15234" i="1" s="1"/>
  <c r="H15235" i="1"/>
  <c r="I15235" i="1" s="1"/>
  <c r="H15236" i="1"/>
  <c r="I15236" i="1" s="1"/>
  <c r="H15237" i="1"/>
  <c r="I15237" i="1" s="1"/>
  <c r="H15238" i="1"/>
  <c r="I15238" i="1" s="1"/>
  <c r="H15239" i="1"/>
  <c r="I15239" i="1" s="1"/>
  <c r="H15240" i="1"/>
  <c r="I15240" i="1" s="1"/>
  <c r="H15241" i="1"/>
  <c r="I15241" i="1" s="1"/>
  <c r="H15242" i="1"/>
  <c r="I15242" i="1" s="1"/>
  <c r="H15243" i="1"/>
  <c r="I15243" i="1" s="1"/>
  <c r="H15244" i="1"/>
  <c r="I15244" i="1" s="1"/>
  <c r="H15245" i="1"/>
  <c r="I15245" i="1" s="1"/>
  <c r="H15246" i="1"/>
  <c r="I15246" i="1" s="1"/>
  <c r="H15247" i="1"/>
  <c r="I15247" i="1" s="1"/>
  <c r="H15248" i="1"/>
  <c r="I15248" i="1" s="1"/>
  <c r="E593" i="5" s="1"/>
  <c r="H15249" i="1"/>
  <c r="I15249" i="1" s="1"/>
  <c r="H15250" i="1"/>
  <c r="I15250" i="1" s="1"/>
  <c r="H15251" i="1"/>
  <c r="I15251" i="1" s="1"/>
  <c r="H15252" i="1"/>
  <c r="I15252" i="1" s="1"/>
  <c r="H15253" i="1"/>
  <c r="I15253" i="1" s="1"/>
  <c r="H15254" i="1"/>
  <c r="I15254" i="1" s="1"/>
  <c r="H15255" i="1"/>
  <c r="I15255" i="1" s="1"/>
  <c r="H15256" i="1"/>
  <c r="I15256" i="1" s="1"/>
  <c r="H15257" i="1"/>
  <c r="I15257" i="1" s="1"/>
  <c r="H15258" i="1"/>
  <c r="I15258" i="1" s="1"/>
  <c r="H15259" i="1"/>
  <c r="I15259" i="1" s="1"/>
  <c r="H15260" i="1"/>
  <c r="I15260" i="1" s="1"/>
  <c r="H15261" i="1"/>
  <c r="I15261" i="1" s="1"/>
  <c r="H15262" i="1"/>
  <c r="I15262" i="1" s="1"/>
  <c r="H15263" i="1"/>
  <c r="I15263" i="1" s="1"/>
  <c r="H15264" i="1"/>
  <c r="I15264" i="1" s="1"/>
  <c r="H15265" i="1"/>
  <c r="I15265" i="1" s="1"/>
  <c r="H15266" i="1"/>
  <c r="I15266" i="1" s="1"/>
  <c r="E594" i="5" s="1"/>
  <c r="H15267" i="1"/>
  <c r="I15267" i="1" s="1"/>
  <c r="H15268" i="1"/>
  <c r="I15268" i="1" s="1"/>
  <c r="H15269" i="1"/>
  <c r="I15269" i="1" s="1"/>
  <c r="H15270" i="1"/>
  <c r="I15270" i="1" s="1"/>
  <c r="H15271" i="1"/>
  <c r="I15271" i="1" s="1"/>
  <c r="H15272" i="1"/>
  <c r="I15272" i="1" s="1"/>
  <c r="H15273" i="1"/>
  <c r="I15273" i="1" s="1"/>
  <c r="H15274" i="1"/>
  <c r="I15274" i="1" s="1"/>
  <c r="H15275" i="1"/>
  <c r="I15275" i="1" s="1"/>
  <c r="H15276" i="1"/>
  <c r="I15276" i="1" s="1"/>
  <c r="H15277" i="1"/>
  <c r="I15277" i="1" s="1"/>
  <c r="H15278" i="1"/>
  <c r="I15278" i="1" s="1"/>
  <c r="H15279" i="1"/>
  <c r="I15279" i="1" s="1"/>
  <c r="H15280" i="1"/>
  <c r="I15280" i="1" s="1"/>
  <c r="H15281" i="1"/>
  <c r="I15281" i="1" s="1"/>
  <c r="H15282" i="1"/>
  <c r="I15282" i="1" s="1"/>
  <c r="H15283" i="1"/>
  <c r="I15283" i="1" s="1"/>
  <c r="H15284" i="1"/>
  <c r="I15284" i="1" s="1"/>
  <c r="H15285" i="1"/>
  <c r="I15285" i="1" s="1"/>
  <c r="H15286" i="1"/>
  <c r="I15286" i="1" s="1"/>
  <c r="H15287" i="1"/>
  <c r="I15287" i="1" s="1"/>
  <c r="H15288" i="1"/>
  <c r="I15288" i="1" s="1"/>
  <c r="H15289" i="1"/>
  <c r="I15289" i="1" s="1"/>
  <c r="H15290" i="1"/>
  <c r="I15290" i="1" s="1"/>
  <c r="H15291" i="1"/>
  <c r="I15291" i="1" s="1"/>
  <c r="H15292" i="1"/>
  <c r="I15292" i="1" s="1"/>
  <c r="H15293" i="1"/>
  <c r="I15293" i="1" s="1"/>
  <c r="H15294" i="1"/>
  <c r="I15294" i="1" s="1"/>
  <c r="H15295" i="1"/>
  <c r="I15295" i="1" s="1"/>
  <c r="H15296" i="1"/>
  <c r="I15296" i="1" s="1"/>
  <c r="H15297" i="1"/>
  <c r="I15297" i="1" s="1"/>
  <c r="H15298" i="1"/>
  <c r="I15298" i="1" s="1"/>
  <c r="H15299" i="1"/>
  <c r="I15299" i="1" s="1"/>
  <c r="H15300" i="1"/>
  <c r="I15300" i="1" s="1"/>
  <c r="H15301" i="1"/>
  <c r="I15301" i="1" s="1"/>
  <c r="H15302" i="1"/>
  <c r="I15302" i="1" s="1"/>
  <c r="E595" i="5" s="1"/>
  <c r="H15303" i="1"/>
  <c r="I15303" i="1" s="1"/>
  <c r="H15304" i="1"/>
  <c r="I15304" i="1" s="1"/>
  <c r="H15305" i="1"/>
  <c r="I15305" i="1" s="1"/>
  <c r="H15306" i="1"/>
  <c r="I15306" i="1" s="1"/>
  <c r="H15307" i="1"/>
  <c r="I15307" i="1" s="1"/>
  <c r="H15308" i="1"/>
  <c r="I15308" i="1" s="1"/>
  <c r="H15309" i="1"/>
  <c r="I15309" i="1" s="1"/>
  <c r="H15310" i="1"/>
  <c r="I15310" i="1" s="1"/>
  <c r="H15311" i="1"/>
  <c r="I15311" i="1" s="1"/>
  <c r="H15312" i="1"/>
  <c r="I15312" i="1" s="1"/>
  <c r="H15313" i="1"/>
  <c r="I15313" i="1" s="1"/>
  <c r="H15314" i="1"/>
  <c r="I15314" i="1" s="1"/>
  <c r="H15315" i="1"/>
  <c r="I15315" i="1" s="1"/>
  <c r="H15316" i="1"/>
  <c r="I15316" i="1" s="1"/>
  <c r="H15317" i="1"/>
  <c r="I15317" i="1" s="1"/>
  <c r="H15318" i="1"/>
  <c r="I15318" i="1" s="1"/>
  <c r="H15319" i="1"/>
  <c r="I15319" i="1" s="1"/>
  <c r="H15320" i="1"/>
  <c r="I15320" i="1" s="1"/>
  <c r="H15321" i="1"/>
  <c r="I15321" i="1" s="1"/>
  <c r="H15322" i="1"/>
  <c r="I15322" i="1" s="1"/>
  <c r="H15323" i="1"/>
  <c r="I15323" i="1" s="1"/>
  <c r="H15324" i="1"/>
  <c r="I15324" i="1" s="1"/>
  <c r="H15325" i="1"/>
  <c r="I15325" i="1" s="1"/>
  <c r="H15326" i="1"/>
  <c r="I15326" i="1" s="1"/>
  <c r="H15327" i="1"/>
  <c r="I15327" i="1" s="1"/>
  <c r="H15328" i="1"/>
  <c r="I15328" i="1" s="1"/>
  <c r="H15329" i="1"/>
  <c r="I15329" i="1" s="1"/>
  <c r="H15330" i="1"/>
  <c r="I15330" i="1" s="1"/>
  <c r="H15331" i="1"/>
  <c r="I15331" i="1" s="1"/>
  <c r="H15332" i="1"/>
  <c r="I15332" i="1" s="1"/>
  <c r="H15333" i="1"/>
  <c r="I15333" i="1" s="1"/>
  <c r="E596" i="5" s="1"/>
  <c r="H15334" i="1"/>
  <c r="I15334" i="1" s="1"/>
  <c r="H15335" i="1"/>
  <c r="I15335" i="1" s="1"/>
  <c r="H15336" i="1"/>
  <c r="I15336" i="1" s="1"/>
  <c r="H15337" i="1"/>
  <c r="I15337" i="1" s="1"/>
  <c r="H15338" i="1"/>
  <c r="I15338" i="1" s="1"/>
  <c r="H15339" i="1"/>
  <c r="I15339" i="1" s="1"/>
  <c r="E597" i="5" s="1"/>
  <c r="H15340" i="1"/>
  <c r="I15340" i="1" s="1"/>
  <c r="H15341" i="1"/>
  <c r="I15341" i="1" s="1"/>
  <c r="H15342" i="1"/>
  <c r="I15342" i="1" s="1"/>
  <c r="H15343" i="1"/>
  <c r="I15343" i="1" s="1"/>
  <c r="E598" i="5" s="1"/>
  <c r="H15344" i="1"/>
  <c r="I15344" i="1" s="1"/>
  <c r="H15345" i="1"/>
  <c r="I15345" i="1" s="1"/>
  <c r="H15346" i="1"/>
  <c r="I15346" i="1" s="1"/>
  <c r="H15347" i="1"/>
  <c r="I15347" i="1" s="1"/>
  <c r="H15348" i="1"/>
  <c r="I15348" i="1" s="1"/>
  <c r="H15349" i="1"/>
  <c r="I15349" i="1" s="1"/>
  <c r="H15350" i="1"/>
  <c r="I15350" i="1" s="1"/>
  <c r="H15351" i="1"/>
  <c r="I15351" i="1" s="1"/>
  <c r="H15352" i="1"/>
  <c r="I15352" i="1" s="1"/>
  <c r="H15353" i="1"/>
  <c r="I15353" i="1" s="1"/>
  <c r="H15354" i="1"/>
  <c r="I15354" i="1" s="1"/>
  <c r="H15355" i="1"/>
  <c r="I15355" i="1" s="1"/>
  <c r="H15356" i="1"/>
  <c r="I15356" i="1" s="1"/>
  <c r="H15357" i="1"/>
  <c r="I15357" i="1" s="1"/>
  <c r="H15358" i="1"/>
  <c r="I15358" i="1" s="1"/>
  <c r="H15359" i="1"/>
  <c r="I15359" i="1" s="1"/>
  <c r="H15360" i="1"/>
  <c r="I15360" i="1" s="1"/>
  <c r="H15361" i="1"/>
  <c r="I15361" i="1" s="1"/>
  <c r="H15362" i="1"/>
  <c r="I15362" i="1" s="1"/>
  <c r="H15363" i="1"/>
  <c r="I15363" i="1" s="1"/>
  <c r="H15364" i="1"/>
  <c r="I15364" i="1" s="1"/>
  <c r="H15365" i="1"/>
  <c r="I15365" i="1" s="1"/>
  <c r="H15366" i="1"/>
  <c r="I15366" i="1" s="1"/>
  <c r="H15367" i="1"/>
  <c r="I15367" i="1" s="1"/>
  <c r="H15368" i="1"/>
  <c r="I15368" i="1" s="1"/>
  <c r="H15369" i="1"/>
  <c r="I15369" i="1" s="1"/>
  <c r="H15370" i="1"/>
  <c r="I15370" i="1" s="1"/>
  <c r="H15371" i="1"/>
  <c r="I15371" i="1" s="1"/>
  <c r="H15372" i="1"/>
  <c r="I15372" i="1" s="1"/>
  <c r="H15373" i="1"/>
  <c r="I15373" i="1" s="1"/>
  <c r="H15374" i="1"/>
  <c r="I15374" i="1" s="1"/>
  <c r="H15375" i="1"/>
  <c r="I15375" i="1" s="1"/>
  <c r="H15376" i="1"/>
  <c r="I15376" i="1" s="1"/>
  <c r="H15377" i="1"/>
  <c r="I15377" i="1" s="1"/>
  <c r="H15378" i="1"/>
  <c r="I15378" i="1" s="1"/>
  <c r="H15379" i="1"/>
  <c r="I15379" i="1" s="1"/>
  <c r="H15380" i="1"/>
  <c r="I15380" i="1" s="1"/>
  <c r="H15381" i="1"/>
  <c r="I15381" i="1" s="1"/>
  <c r="H15382" i="1"/>
  <c r="I15382" i="1" s="1"/>
  <c r="H15383" i="1"/>
  <c r="I15383" i="1" s="1"/>
  <c r="H15384" i="1"/>
  <c r="I15384" i="1" s="1"/>
  <c r="H15385" i="1"/>
  <c r="I15385" i="1" s="1"/>
  <c r="H15386" i="1"/>
  <c r="I15386" i="1" s="1"/>
  <c r="H15387" i="1"/>
  <c r="I15387" i="1" s="1"/>
  <c r="H15388" i="1"/>
  <c r="I15388" i="1" s="1"/>
  <c r="H15389" i="1"/>
  <c r="I15389" i="1" s="1"/>
  <c r="E599" i="5" s="1"/>
  <c r="H15390" i="1"/>
  <c r="I15390" i="1" s="1"/>
  <c r="H15391" i="1"/>
  <c r="I15391" i="1" s="1"/>
  <c r="H15392" i="1"/>
  <c r="I15392" i="1" s="1"/>
  <c r="H15393" i="1"/>
  <c r="I15393" i="1" s="1"/>
  <c r="H15394" i="1"/>
  <c r="I15394" i="1" s="1"/>
  <c r="H15395" i="1"/>
  <c r="I15395" i="1" s="1"/>
  <c r="H15396" i="1"/>
  <c r="I15396" i="1" s="1"/>
  <c r="H15397" i="1"/>
  <c r="I15397" i="1" s="1"/>
  <c r="E600" i="5" s="1"/>
  <c r="H15398" i="1"/>
  <c r="I15398" i="1" s="1"/>
  <c r="H15399" i="1"/>
  <c r="I15399" i="1" s="1"/>
  <c r="H15400" i="1"/>
  <c r="I15400" i="1" s="1"/>
  <c r="H15401" i="1"/>
  <c r="I15401" i="1" s="1"/>
  <c r="H15402" i="1"/>
  <c r="I15402" i="1" s="1"/>
  <c r="H15403" i="1"/>
  <c r="I15403" i="1" s="1"/>
  <c r="H15404" i="1"/>
  <c r="I15404" i="1" s="1"/>
  <c r="H15405" i="1"/>
  <c r="I15405" i="1" s="1"/>
  <c r="H15406" i="1"/>
  <c r="I15406" i="1" s="1"/>
  <c r="H15407" i="1"/>
  <c r="I15407" i="1" s="1"/>
  <c r="H15408" i="1"/>
  <c r="I15408" i="1" s="1"/>
  <c r="H15409" i="1"/>
  <c r="I15409" i="1" s="1"/>
  <c r="H15410" i="1"/>
  <c r="I15410" i="1" s="1"/>
  <c r="H15411" i="1"/>
  <c r="I15411" i="1" s="1"/>
  <c r="H15412" i="1"/>
  <c r="I15412" i="1" s="1"/>
  <c r="H15413" i="1"/>
  <c r="I15413" i="1" s="1"/>
  <c r="H15414" i="1"/>
  <c r="I15414" i="1" s="1"/>
  <c r="H15415" i="1"/>
  <c r="I15415" i="1" s="1"/>
  <c r="H15416" i="1"/>
  <c r="I15416" i="1" s="1"/>
  <c r="H15417" i="1"/>
  <c r="I15417" i="1" s="1"/>
  <c r="H15418" i="1"/>
  <c r="I15418" i="1" s="1"/>
  <c r="H15419" i="1"/>
  <c r="I15419" i="1" s="1"/>
  <c r="H15420" i="1"/>
  <c r="I15420" i="1" s="1"/>
  <c r="H15421" i="1"/>
  <c r="I15421" i="1" s="1"/>
  <c r="H15422" i="1"/>
  <c r="I15422" i="1" s="1"/>
  <c r="E601" i="5" s="1"/>
  <c r="H15423" i="1"/>
  <c r="I15423" i="1" s="1"/>
  <c r="H15424" i="1"/>
  <c r="I15424" i="1" s="1"/>
  <c r="H15425" i="1"/>
  <c r="I15425" i="1" s="1"/>
  <c r="H15426" i="1"/>
  <c r="I15426" i="1" s="1"/>
  <c r="H15427" i="1"/>
  <c r="I15427" i="1" s="1"/>
  <c r="H15428" i="1"/>
  <c r="I15428" i="1" s="1"/>
  <c r="H15429" i="1"/>
  <c r="I15429" i="1" s="1"/>
  <c r="H15430" i="1"/>
  <c r="I15430" i="1" s="1"/>
  <c r="H15431" i="1"/>
  <c r="I15431" i="1" s="1"/>
  <c r="H15432" i="1"/>
  <c r="I15432" i="1" s="1"/>
  <c r="H15433" i="1"/>
  <c r="I15433" i="1" s="1"/>
  <c r="H15434" i="1"/>
  <c r="I15434" i="1" s="1"/>
  <c r="H15435" i="1"/>
  <c r="I15435" i="1" s="1"/>
  <c r="H15436" i="1"/>
  <c r="I15436" i="1" s="1"/>
  <c r="H15437" i="1"/>
  <c r="I15437" i="1" s="1"/>
  <c r="H15438" i="1"/>
  <c r="I15438" i="1" s="1"/>
  <c r="H15439" i="1"/>
  <c r="I15439" i="1" s="1"/>
  <c r="H15440" i="1"/>
  <c r="I15440" i="1" s="1"/>
  <c r="H15441" i="1"/>
  <c r="I15441" i="1" s="1"/>
  <c r="H15442" i="1"/>
  <c r="I15442" i="1" s="1"/>
  <c r="H15443" i="1"/>
  <c r="I15443" i="1" s="1"/>
  <c r="H15444" i="1"/>
  <c r="I15444" i="1" s="1"/>
  <c r="H15445" i="1"/>
  <c r="I15445" i="1" s="1"/>
  <c r="H15446" i="1"/>
  <c r="I15446" i="1" s="1"/>
  <c r="H15447" i="1"/>
  <c r="I15447" i="1" s="1"/>
  <c r="E602" i="5" s="1"/>
  <c r="H15448" i="1"/>
  <c r="I15448" i="1" s="1"/>
  <c r="H15449" i="1"/>
  <c r="I15449" i="1" s="1"/>
  <c r="H15450" i="1"/>
  <c r="I15450" i="1" s="1"/>
  <c r="H15451" i="1"/>
  <c r="I15451" i="1" s="1"/>
  <c r="E603" i="5" s="1"/>
  <c r="H15452" i="1"/>
  <c r="I15452" i="1" s="1"/>
  <c r="H15453" i="1"/>
  <c r="I15453" i="1" s="1"/>
  <c r="H15454" i="1"/>
  <c r="I15454" i="1" s="1"/>
  <c r="H15455" i="1"/>
  <c r="I15455" i="1" s="1"/>
  <c r="H15456" i="1"/>
  <c r="I15456" i="1" s="1"/>
  <c r="H15457" i="1"/>
  <c r="I15457" i="1" s="1"/>
  <c r="H15458" i="1"/>
  <c r="I15458" i="1" s="1"/>
  <c r="H15459" i="1"/>
  <c r="I15459" i="1" s="1"/>
  <c r="H15460" i="1"/>
  <c r="I15460" i="1" s="1"/>
  <c r="H15461" i="1"/>
  <c r="I15461" i="1" s="1"/>
  <c r="H15462" i="1"/>
  <c r="I15462" i="1" s="1"/>
  <c r="H15463" i="1"/>
  <c r="I15463" i="1" s="1"/>
  <c r="H15464" i="1"/>
  <c r="I15464" i="1" s="1"/>
  <c r="H15465" i="1"/>
  <c r="I15465" i="1" s="1"/>
  <c r="H15466" i="1"/>
  <c r="I15466" i="1" s="1"/>
  <c r="H15467" i="1"/>
  <c r="I15467" i="1" s="1"/>
  <c r="H15468" i="1"/>
  <c r="I15468" i="1" s="1"/>
  <c r="H15469" i="1"/>
  <c r="I15469" i="1" s="1"/>
  <c r="H15470" i="1"/>
  <c r="I15470" i="1" s="1"/>
  <c r="H15471" i="1"/>
  <c r="I15471" i="1" s="1"/>
  <c r="H15472" i="1"/>
  <c r="I15472" i="1" s="1"/>
  <c r="H15473" i="1"/>
  <c r="I15473" i="1" s="1"/>
  <c r="H15474" i="1"/>
  <c r="I15474" i="1" s="1"/>
  <c r="H15475" i="1"/>
  <c r="I15475" i="1" s="1"/>
  <c r="H15476" i="1"/>
  <c r="I15476" i="1" s="1"/>
  <c r="H15477" i="1"/>
  <c r="I15477" i="1" s="1"/>
  <c r="H15478" i="1"/>
  <c r="I15478" i="1" s="1"/>
  <c r="H15479" i="1"/>
  <c r="I15479" i="1" s="1"/>
  <c r="H15480" i="1"/>
  <c r="I15480" i="1" s="1"/>
  <c r="H15481" i="1"/>
  <c r="I15481" i="1" s="1"/>
  <c r="H15482" i="1"/>
  <c r="I15482" i="1" s="1"/>
  <c r="H15483" i="1"/>
  <c r="I15483" i="1" s="1"/>
  <c r="H15484" i="1"/>
  <c r="I15484" i="1" s="1"/>
  <c r="H15485" i="1"/>
  <c r="I15485" i="1" s="1"/>
  <c r="H15486" i="1"/>
  <c r="I15486" i="1" s="1"/>
  <c r="H15487" i="1"/>
  <c r="I15487" i="1" s="1"/>
  <c r="E604" i="5" s="1"/>
  <c r="H15488" i="1"/>
  <c r="I15488" i="1" s="1"/>
  <c r="H15489" i="1"/>
  <c r="I15489" i="1" s="1"/>
  <c r="H15490" i="1"/>
  <c r="I15490" i="1" s="1"/>
  <c r="H15491" i="1"/>
  <c r="I15491" i="1" s="1"/>
  <c r="H15492" i="1"/>
  <c r="I15492" i="1" s="1"/>
  <c r="H15493" i="1"/>
  <c r="I15493" i="1" s="1"/>
  <c r="H15494" i="1"/>
  <c r="I15494" i="1" s="1"/>
  <c r="H15495" i="1"/>
  <c r="I15495" i="1" s="1"/>
  <c r="H15496" i="1"/>
  <c r="I15496" i="1" s="1"/>
  <c r="E605" i="5" s="1"/>
  <c r="H15497" i="1"/>
  <c r="I15497" i="1" s="1"/>
  <c r="H15498" i="1"/>
  <c r="I15498" i="1" s="1"/>
  <c r="H15499" i="1"/>
  <c r="I15499" i="1" s="1"/>
  <c r="H15500" i="1"/>
  <c r="I15500" i="1" s="1"/>
  <c r="H15501" i="1"/>
  <c r="I15501" i="1" s="1"/>
  <c r="H15502" i="1"/>
  <c r="I15502" i="1" s="1"/>
  <c r="H15503" i="1"/>
  <c r="I15503" i="1" s="1"/>
  <c r="H15504" i="1"/>
  <c r="I15504" i="1" s="1"/>
  <c r="H15505" i="1"/>
  <c r="I15505" i="1" s="1"/>
  <c r="H15506" i="1"/>
  <c r="I15506" i="1" s="1"/>
  <c r="H15507" i="1"/>
  <c r="I15507" i="1" s="1"/>
  <c r="H15508" i="1"/>
  <c r="I15508" i="1" s="1"/>
  <c r="H15509" i="1"/>
  <c r="I15509" i="1" s="1"/>
  <c r="H15510" i="1"/>
  <c r="I15510" i="1" s="1"/>
  <c r="H15511" i="1"/>
  <c r="I15511" i="1" s="1"/>
  <c r="H15512" i="1"/>
  <c r="I15512" i="1" s="1"/>
  <c r="H15513" i="1"/>
  <c r="I15513" i="1" s="1"/>
  <c r="H15514" i="1"/>
  <c r="I15514" i="1" s="1"/>
  <c r="H15515" i="1"/>
  <c r="I15515" i="1" s="1"/>
  <c r="H15516" i="1"/>
  <c r="I15516" i="1" s="1"/>
  <c r="H15517" i="1"/>
  <c r="I15517" i="1" s="1"/>
  <c r="H15518" i="1"/>
  <c r="I15518" i="1" s="1"/>
  <c r="H15519" i="1"/>
  <c r="I15519" i="1" s="1"/>
  <c r="H15520" i="1"/>
  <c r="I15520" i="1" s="1"/>
  <c r="H15521" i="1"/>
  <c r="I15521" i="1" s="1"/>
  <c r="H15522" i="1"/>
  <c r="I15522" i="1" s="1"/>
  <c r="H15523" i="1"/>
  <c r="I15523" i="1" s="1"/>
  <c r="H15524" i="1"/>
  <c r="I15524" i="1" s="1"/>
  <c r="H15525" i="1"/>
  <c r="I15525" i="1" s="1"/>
  <c r="H15526" i="1"/>
  <c r="I15526" i="1" s="1"/>
  <c r="H15527" i="1"/>
  <c r="I15527" i="1" s="1"/>
  <c r="H15528" i="1"/>
  <c r="I15528" i="1" s="1"/>
  <c r="H15529" i="1"/>
  <c r="I15529" i="1" s="1"/>
  <c r="H15530" i="1"/>
  <c r="I15530" i="1" s="1"/>
  <c r="H15531" i="1"/>
  <c r="I15531" i="1" s="1"/>
  <c r="H15532" i="1"/>
  <c r="I15532" i="1" s="1"/>
  <c r="H15533" i="1"/>
  <c r="I15533" i="1" s="1"/>
  <c r="H15534" i="1"/>
  <c r="I15534" i="1" s="1"/>
  <c r="H15535" i="1"/>
  <c r="I15535" i="1" s="1"/>
  <c r="H15536" i="1"/>
  <c r="I15536" i="1" s="1"/>
  <c r="H15537" i="1"/>
  <c r="I15537" i="1" s="1"/>
  <c r="H15538" i="1"/>
  <c r="I15538" i="1" s="1"/>
  <c r="H15539" i="1"/>
  <c r="I15539" i="1" s="1"/>
  <c r="E606" i="5" s="1"/>
  <c r="H15540" i="1"/>
  <c r="I15540" i="1" s="1"/>
  <c r="H15541" i="1"/>
  <c r="I15541" i="1" s="1"/>
  <c r="H15542" i="1"/>
  <c r="I15542" i="1" s="1"/>
  <c r="H15543" i="1"/>
  <c r="I15543" i="1" s="1"/>
  <c r="H15544" i="1"/>
  <c r="I15544" i="1" s="1"/>
  <c r="H15545" i="1"/>
  <c r="I15545" i="1" s="1"/>
  <c r="H15546" i="1"/>
  <c r="I15546" i="1" s="1"/>
  <c r="H15547" i="1"/>
  <c r="I15547" i="1" s="1"/>
  <c r="H15548" i="1"/>
  <c r="I15548" i="1" s="1"/>
  <c r="H15549" i="1"/>
  <c r="I15549" i="1" s="1"/>
  <c r="H15550" i="1"/>
  <c r="I15550" i="1" s="1"/>
  <c r="H15551" i="1"/>
  <c r="I15551" i="1" s="1"/>
  <c r="H15552" i="1"/>
  <c r="I15552" i="1" s="1"/>
  <c r="H15553" i="1"/>
  <c r="I15553" i="1" s="1"/>
  <c r="E607" i="5" s="1"/>
  <c r="H15554" i="1"/>
  <c r="I15554" i="1" s="1"/>
  <c r="H15555" i="1"/>
  <c r="I15555" i="1" s="1"/>
  <c r="H15556" i="1"/>
  <c r="I15556" i="1" s="1"/>
  <c r="H15557" i="1"/>
  <c r="I15557" i="1" s="1"/>
  <c r="H15558" i="1"/>
  <c r="I15558" i="1" s="1"/>
  <c r="E608" i="5" s="1"/>
  <c r="H15559" i="1"/>
  <c r="I15559" i="1" s="1"/>
  <c r="H15560" i="1"/>
  <c r="I15560" i="1" s="1"/>
  <c r="H15561" i="1"/>
  <c r="I15561" i="1" s="1"/>
  <c r="H15562" i="1"/>
  <c r="I15562" i="1" s="1"/>
  <c r="H15563" i="1"/>
  <c r="I15563" i="1" s="1"/>
  <c r="H15564" i="1"/>
  <c r="I15564" i="1" s="1"/>
  <c r="H15565" i="1"/>
  <c r="I15565" i="1" s="1"/>
  <c r="H15566" i="1"/>
  <c r="I15566" i="1" s="1"/>
  <c r="H15567" i="1"/>
  <c r="I15567" i="1" s="1"/>
  <c r="H15568" i="1"/>
  <c r="I15568" i="1" s="1"/>
  <c r="H15569" i="1"/>
  <c r="I15569" i="1" s="1"/>
  <c r="H15570" i="1"/>
  <c r="I15570" i="1" s="1"/>
  <c r="H15571" i="1"/>
  <c r="I15571" i="1" s="1"/>
  <c r="H15572" i="1"/>
  <c r="I15572" i="1" s="1"/>
  <c r="H15573" i="1"/>
  <c r="I15573" i="1" s="1"/>
  <c r="H15574" i="1"/>
  <c r="I15574" i="1" s="1"/>
  <c r="H15575" i="1"/>
  <c r="I15575" i="1" s="1"/>
  <c r="H15576" i="1"/>
  <c r="I15576" i="1" s="1"/>
  <c r="H15577" i="1"/>
  <c r="I15577" i="1" s="1"/>
  <c r="H15578" i="1"/>
  <c r="I15578" i="1" s="1"/>
  <c r="H15579" i="1"/>
  <c r="I15579" i="1" s="1"/>
  <c r="H15580" i="1"/>
  <c r="I15580" i="1" s="1"/>
  <c r="H15581" i="1"/>
  <c r="I15581" i="1" s="1"/>
  <c r="H15582" i="1"/>
  <c r="I15582" i="1" s="1"/>
  <c r="H15583" i="1"/>
  <c r="I15583" i="1" s="1"/>
  <c r="H15584" i="1"/>
  <c r="I15584" i="1" s="1"/>
  <c r="H15585" i="1"/>
  <c r="I15585" i="1" s="1"/>
  <c r="H15586" i="1"/>
  <c r="I15586" i="1" s="1"/>
  <c r="H15587" i="1"/>
  <c r="I15587" i="1" s="1"/>
  <c r="H15588" i="1"/>
  <c r="I15588" i="1" s="1"/>
  <c r="H15589" i="1"/>
  <c r="I15589" i="1" s="1"/>
  <c r="H15590" i="1"/>
  <c r="I15590" i="1" s="1"/>
  <c r="H15591" i="1"/>
  <c r="I15591" i="1" s="1"/>
  <c r="E609" i="5" s="1"/>
  <c r="H15592" i="1"/>
  <c r="I15592" i="1" s="1"/>
  <c r="H15593" i="1"/>
  <c r="I15593" i="1" s="1"/>
  <c r="H15594" i="1"/>
  <c r="I15594" i="1" s="1"/>
  <c r="H15595" i="1"/>
  <c r="I15595" i="1" s="1"/>
  <c r="H15596" i="1"/>
  <c r="I15596" i="1" s="1"/>
  <c r="H15597" i="1"/>
  <c r="I15597" i="1" s="1"/>
  <c r="H15598" i="1"/>
  <c r="I15598" i="1" s="1"/>
  <c r="H15599" i="1"/>
  <c r="I15599" i="1" s="1"/>
  <c r="E610" i="5" s="1"/>
  <c r="H15600" i="1"/>
  <c r="I15600" i="1" s="1"/>
  <c r="H15601" i="1"/>
  <c r="I15601" i="1" s="1"/>
  <c r="H15602" i="1"/>
  <c r="I15602" i="1" s="1"/>
  <c r="H15603" i="1"/>
  <c r="I15603" i="1" s="1"/>
  <c r="H15604" i="1"/>
  <c r="I15604" i="1" s="1"/>
  <c r="H15605" i="1"/>
  <c r="I15605" i="1" s="1"/>
  <c r="H15606" i="1"/>
  <c r="I15606" i="1" s="1"/>
  <c r="H15607" i="1"/>
  <c r="I15607" i="1" s="1"/>
  <c r="H15608" i="1"/>
  <c r="I15608" i="1" s="1"/>
  <c r="H15609" i="1"/>
  <c r="I15609" i="1" s="1"/>
  <c r="H15610" i="1"/>
  <c r="I15610" i="1" s="1"/>
  <c r="H15611" i="1"/>
  <c r="I15611" i="1" s="1"/>
  <c r="H15612" i="1"/>
  <c r="I15612" i="1" s="1"/>
  <c r="H15613" i="1"/>
  <c r="I15613" i="1" s="1"/>
  <c r="H15614" i="1"/>
  <c r="I15614" i="1" s="1"/>
  <c r="H15615" i="1"/>
  <c r="I15615" i="1" s="1"/>
  <c r="H15616" i="1"/>
  <c r="I15616" i="1" s="1"/>
  <c r="H15617" i="1"/>
  <c r="I15617" i="1" s="1"/>
  <c r="H15618" i="1"/>
  <c r="I15618" i="1" s="1"/>
  <c r="H15619" i="1"/>
  <c r="I15619" i="1" s="1"/>
  <c r="H15620" i="1"/>
  <c r="I15620" i="1" s="1"/>
  <c r="H15621" i="1"/>
  <c r="I15621" i="1" s="1"/>
  <c r="H15622" i="1"/>
  <c r="I15622" i="1" s="1"/>
  <c r="H15623" i="1"/>
  <c r="I15623" i="1" s="1"/>
  <c r="H15624" i="1"/>
  <c r="I15624" i="1" s="1"/>
  <c r="H15625" i="1"/>
  <c r="I15625" i="1" s="1"/>
  <c r="H15626" i="1"/>
  <c r="I15626" i="1" s="1"/>
  <c r="H15627" i="1"/>
  <c r="I15627" i="1" s="1"/>
  <c r="E611" i="5" s="1"/>
  <c r="H15628" i="1"/>
  <c r="I15628" i="1" s="1"/>
  <c r="H15629" i="1"/>
  <c r="I15629" i="1" s="1"/>
  <c r="H15630" i="1"/>
  <c r="I15630" i="1" s="1"/>
  <c r="H15631" i="1"/>
  <c r="I15631" i="1" s="1"/>
  <c r="H15632" i="1"/>
  <c r="I15632" i="1" s="1"/>
  <c r="H15633" i="1"/>
  <c r="I15633" i="1" s="1"/>
  <c r="H15634" i="1"/>
  <c r="I15634" i="1" s="1"/>
  <c r="H15635" i="1"/>
  <c r="I15635" i="1" s="1"/>
  <c r="H15636" i="1"/>
  <c r="I15636" i="1" s="1"/>
  <c r="H15637" i="1"/>
  <c r="I15637" i="1" s="1"/>
  <c r="H15638" i="1"/>
  <c r="I15638" i="1" s="1"/>
  <c r="H15639" i="1"/>
  <c r="I15639" i="1" s="1"/>
  <c r="H15640" i="1"/>
  <c r="I15640" i="1" s="1"/>
  <c r="E612" i="5" s="1"/>
  <c r="H15641" i="1"/>
  <c r="I15641" i="1" s="1"/>
  <c r="H15642" i="1"/>
  <c r="I15642" i="1" s="1"/>
  <c r="H15643" i="1"/>
  <c r="I15643" i="1" s="1"/>
  <c r="H15644" i="1"/>
  <c r="I15644" i="1" s="1"/>
  <c r="H15645" i="1"/>
  <c r="I15645" i="1" s="1"/>
  <c r="H15646" i="1"/>
  <c r="I15646" i="1" s="1"/>
  <c r="H15647" i="1"/>
  <c r="I15647" i="1" s="1"/>
  <c r="H15648" i="1"/>
  <c r="I15648" i="1" s="1"/>
  <c r="H15649" i="1"/>
  <c r="I15649" i="1" s="1"/>
  <c r="H15650" i="1"/>
  <c r="I15650" i="1" s="1"/>
  <c r="H15651" i="1"/>
  <c r="I15651" i="1" s="1"/>
  <c r="H15652" i="1"/>
  <c r="I15652" i="1" s="1"/>
  <c r="H15653" i="1"/>
  <c r="I15653" i="1" s="1"/>
  <c r="H15654" i="1"/>
  <c r="I15654" i="1" s="1"/>
  <c r="H15655" i="1"/>
  <c r="I15655" i="1" s="1"/>
  <c r="H15656" i="1"/>
  <c r="I15656" i="1" s="1"/>
  <c r="H15657" i="1"/>
  <c r="I15657" i="1" s="1"/>
  <c r="H15658" i="1"/>
  <c r="I15658" i="1" s="1"/>
  <c r="H15659" i="1"/>
  <c r="I15659" i="1" s="1"/>
  <c r="H15660" i="1"/>
  <c r="I15660" i="1" s="1"/>
  <c r="H15661" i="1"/>
  <c r="I15661" i="1" s="1"/>
  <c r="H15662" i="1"/>
  <c r="I15662" i="1" s="1"/>
  <c r="H15663" i="1"/>
  <c r="I15663" i="1" s="1"/>
  <c r="H15664" i="1"/>
  <c r="I15664" i="1" s="1"/>
  <c r="H15665" i="1"/>
  <c r="I15665" i="1" s="1"/>
  <c r="H15666" i="1"/>
  <c r="I15666" i="1" s="1"/>
  <c r="H15667" i="1"/>
  <c r="I15667" i="1" s="1"/>
  <c r="E613" i="5" s="1"/>
  <c r="H15668" i="1"/>
  <c r="I15668" i="1" s="1"/>
  <c r="H15669" i="1"/>
  <c r="I15669" i="1" s="1"/>
  <c r="E614" i="5" s="1"/>
  <c r="H15670" i="1"/>
  <c r="I15670" i="1" s="1"/>
  <c r="H15671" i="1"/>
  <c r="I15671" i="1" s="1"/>
  <c r="H15672" i="1"/>
  <c r="I15672" i="1" s="1"/>
  <c r="H15673" i="1"/>
  <c r="I15673" i="1" s="1"/>
  <c r="H15674" i="1"/>
  <c r="I15674" i="1" s="1"/>
  <c r="H15675" i="1"/>
  <c r="I15675" i="1" s="1"/>
  <c r="H15676" i="1"/>
  <c r="I15676" i="1" s="1"/>
  <c r="H15677" i="1"/>
  <c r="I15677" i="1" s="1"/>
  <c r="H15678" i="1"/>
  <c r="I15678" i="1" s="1"/>
  <c r="H15679" i="1"/>
  <c r="I15679" i="1" s="1"/>
  <c r="H15680" i="1"/>
  <c r="I15680" i="1" s="1"/>
  <c r="H15681" i="1"/>
  <c r="I15681" i="1" s="1"/>
  <c r="H15682" i="1"/>
  <c r="I15682" i="1" s="1"/>
  <c r="H15683" i="1"/>
  <c r="I15683" i="1" s="1"/>
  <c r="H15684" i="1"/>
  <c r="I15684" i="1" s="1"/>
  <c r="H15685" i="1"/>
  <c r="I15685" i="1" s="1"/>
  <c r="H15686" i="1"/>
  <c r="I15686" i="1" s="1"/>
  <c r="H15687" i="1"/>
  <c r="I15687" i="1" s="1"/>
  <c r="H15688" i="1"/>
  <c r="I15688" i="1" s="1"/>
  <c r="H15689" i="1"/>
  <c r="I15689" i="1" s="1"/>
  <c r="H15690" i="1"/>
  <c r="I15690" i="1" s="1"/>
  <c r="H15691" i="1"/>
  <c r="I15691" i="1" s="1"/>
  <c r="H15692" i="1"/>
  <c r="I15692" i="1" s="1"/>
  <c r="H15693" i="1"/>
  <c r="I15693" i="1" s="1"/>
  <c r="H15694" i="1"/>
  <c r="I15694" i="1" s="1"/>
  <c r="H15695" i="1"/>
  <c r="I15695" i="1" s="1"/>
  <c r="H15696" i="1"/>
  <c r="I15696" i="1" s="1"/>
  <c r="H15697" i="1"/>
  <c r="I15697" i="1" s="1"/>
  <c r="H15698" i="1"/>
  <c r="I15698" i="1" s="1"/>
  <c r="H15699" i="1"/>
  <c r="I15699" i="1" s="1"/>
  <c r="H15700" i="1"/>
  <c r="I15700" i="1" s="1"/>
  <c r="H15701" i="1"/>
  <c r="I15701" i="1" s="1"/>
  <c r="H15702" i="1"/>
  <c r="I15702" i="1" s="1"/>
  <c r="H15703" i="1"/>
  <c r="I15703" i="1" s="1"/>
  <c r="H15704" i="1"/>
  <c r="I15704" i="1" s="1"/>
  <c r="H15705" i="1"/>
  <c r="I15705" i="1" s="1"/>
  <c r="H15706" i="1"/>
  <c r="I15706" i="1" s="1"/>
  <c r="H15707" i="1"/>
  <c r="I15707" i="1" s="1"/>
  <c r="H15708" i="1"/>
  <c r="I15708" i="1" s="1"/>
  <c r="H15709" i="1"/>
  <c r="I15709" i="1" s="1"/>
  <c r="H15710" i="1"/>
  <c r="I15710" i="1" s="1"/>
  <c r="H15711" i="1"/>
  <c r="I15711" i="1" s="1"/>
  <c r="E615" i="5" s="1"/>
  <c r="H15712" i="1"/>
  <c r="I15712" i="1" s="1"/>
  <c r="H15713" i="1"/>
  <c r="I15713" i="1" s="1"/>
  <c r="H15714" i="1"/>
  <c r="I15714" i="1" s="1"/>
  <c r="H15715" i="1"/>
  <c r="I15715" i="1" s="1"/>
  <c r="H15716" i="1"/>
  <c r="I15716" i="1" s="1"/>
  <c r="H15717" i="1"/>
  <c r="I15717" i="1" s="1"/>
  <c r="H15718" i="1"/>
  <c r="I15718" i="1" s="1"/>
  <c r="H15719" i="1"/>
  <c r="I15719" i="1" s="1"/>
  <c r="H15720" i="1"/>
  <c r="I15720" i="1" s="1"/>
  <c r="H15721" i="1"/>
  <c r="I15721" i="1" s="1"/>
  <c r="H15722" i="1"/>
  <c r="I15722" i="1" s="1"/>
  <c r="H15723" i="1"/>
  <c r="I15723" i="1" s="1"/>
  <c r="H15724" i="1"/>
  <c r="I15724" i="1" s="1"/>
  <c r="H15725" i="1"/>
  <c r="I15725" i="1" s="1"/>
  <c r="H15726" i="1"/>
  <c r="I15726" i="1" s="1"/>
  <c r="E616" i="5" s="1"/>
  <c r="H15727" i="1"/>
  <c r="I15727" i="1" s="1"/>
  <c r="H15728" i="1"/>
  <c r="I15728" i="1" s="1"/>
  <c r="H15729" i="1"/>
  <c r="I15729" i="1" s="1"/>
  <c r="H15730" i="1"/>
  <c r="I15730" i="1" s="1"/>
  <c r="H15731" i="1"/>
  <c r="I15731" i="1" s="1"/>
  <c r="H15732" i="1"/>
  <c r="I15732" i="1" s="1"/>
  <c r="H15733" i="1"/>
  <c r="I15733" i="1" s="1"/>
  <c r="H15734" i="1"/>
  <c r="I15734" i="1" s="1"/>
  <c r="H15735" i="1"/>
  <c r="I15735" i="1" s="1"/>
  <c r="H15736" i="1"/>
  <c r="I15736" i="1" s="1"/>
  <c r="H15737" i="1"/>
  <c r="I15737" i="1" s="1"/>
  <c r="H15738" i="1"/>
  <c r="I15738" i="1" s="1"/>
  <c r="H15739" i="1"/>
  <c r="I15739" i="1" s="1"/>
  <c r="H15740" i="1"/>
  <c r="I15740" i="1" s="1"/>
  <c r="E617" i="5" s="1"/>
  <c r="H15741" i="1"/>
  <c r="I15741" i="1" s="1"/>
  <c r="H15742" i="1"/>
  <c r="I15742" i="1" s="1"/>
  <c r="H15743" i="1"/>
  <c r="I15743" i="1" s="1"/>
  <c r="H15744" i="1"/>
  <c r="I15744" i="1" s="1"/>
  <c r="H15745" i="1"/>
  <c r="I15745" i="1" s="1"/>
  <c r="H15746" i="1"/>
  <c r="I15746" i="1" s="1"/>
  <c r="H15747" i="1"/>
  <c r="I15747" i="1" s="1"/>
  <c r="H15748" i="1"/>
  <c r="I15748" i="1" s="1"/>
  <c r="E618" i="5" s="1"/>
  <c r="H15749" i="1"/>
  <c r="I15749" i="1" s="1"/>
  <c r="H15750" i="1"/>
  <c r="I15750" i="1" s="1"/>
  <c r="H15751" i="1"/>
  <c r="I15751" i="1" s="1"/>
  <c r="H15752" i="1"/>
  <c r="I15752" i="1" s="1"/>
  <c r="H15753" i="1"/>
  <c r="I15753" i="1" s="1"/>
  <c r="H15754" i="1"/>
  <c r="I15754" i="1" s="1"/>
  <c r="H15755" i="1"/>
  <c r="I15755" i="1" s="1"/>
  <c r="H15756" i="1"/>
  <c r="I15756" i="1" s="1"/>
  <c r="H15757" i="1"/>
  <c r="I15757" i="1" s="1"/>
  <c r="H15758" i="1"/>
  <c r="I15758" i="1" s="1"/>
  <c r="H15759" i="1"/>
  <c r="I15759" i="1" s="1"/>
  <c r="H15760" i="1"/>
  <c r="I15760" i="1" s="1"/>
  <c r="H15761" i="1"/>
  <c r="I15761" i="1" s="1"/>
  <c r="H15762" i="1"/>
  <c r="I15762" i="1" s="1"/>
  <c r="H15763" i="1"/>
  <c r="I15763" i="1" s="1"/>
  <c r="H15764" i="1"/>
  <c r="I15764" i="1" s="1"/>
  <c r="H15765" i="1"/>
  <c r="I15765" i="1" s="1"/>
  <c r="H15766" i="1"/>
  <c r="I15766" i="1" s="1"/>
  <c r="H15767" i="1"/>
  <c r="I15767" i="1" s="1"/>
  <c r="H15768" i="1"/>
  <c r="I15768" i="1" s="1"/>
  <c r="H15769" i="1"/>
  <c r="I15769" i="1" s="1"/>
  <c r="H15770" i="1"/>
  <c r="I15770" i="1" s="1"/>
  <c r="H15771" i="1"/>
  <c r="I15771" i="1" s="1"/>
  <c r="H15772" i="1"/>
  <c r="I15772" i="1" s="1"/>
  <c r="H15773" i="1"/>
  <c r="I15773" i="1" s="1"/>
  <c r="H15774" i="1"/>
  <c r="I15774" i="1" s="1"/>
  <c r="H15775" i="1"/>
  <c r="I15775" i="1" s="1"/>
  <c r="H15776" i="1"/>
  <c r="I15776" i="1" s="1"/>
  <c r="H15777" i="1"/>
  <c r="I15777" i="1" s="1"/>
  <c r="H15778" i="1"/>
  <c r="I15778" i="1" s="1"/>
  <c r="H15779" i="1"/>
  <c r="I15779" i="1" s="1"/>
  <c r="H15780" i="1"/>
  <c r="I15780" i="1" s="1"/>
  <c r="H15781" i="1"/>
  <c r="I15781" i="1" s="1"/>
  <c r="H15782" i="1"/>
  <c r="I15782" i="1" s="1"/>
  <c r="H15783" i="1"/>
  <c r="I15783" i="1" s="1"/>
  <c r="H15784" i="1"/>
  <c r="I15784" i="1" s="1"/>
  <c r="H15785" i="1"/>
  <c r="I15785" i="1" s="1"/>
  <c r="H15786" i="1"/>
  <c r="I15786" i="1" s="1"/>
  <c r="H15787" i="1"/>
  <c r="I15787" i="1" s="1"/>
  <c r="H15788" i="1"/>
  <c r="I15788" i="1" s="1"/>
  <c r="H15789" i="1"/>
  <c r="I15789" i="1" s="1"/>
  <c r="H15790" i="1"/>
  <c r="I15790" i="1" s="1"/>
  <c r="E619" i="5" s="1"/>
  <c r="H15791" i="1"/>
  <c r="I15791" i="1" s="1"/>
  <c r="H15792" i="1"/>
  <c r="I15792" i="1" s="1"/>
  <c r="H15793" i="1"/>
  <c r="I15793" i="1" s="1"/>
  <c r="H15794" i="1"/>
  <c r="I15794" i="1" s="1"/>
  <c r="H15795" i="1"/>
  <c r="I15795" i="1" s="1"/>
  <c r="H15796" i="1"/>
  <c r="I15796" i="1" s="1"/>
  <c r="H15797" i="1"/>
  <c r="I15797" i="1" s="1"/>
  <c r="H15798" i="1"/>
  <c r="I15798" i="1" s="1"/>
  <c r="H15799" i="1"/>
  <c r="I15799" i="1" s="1"/>
  <c r="E620" i="5" s="1"/>
  <c r="H15800" i="1"/>
  <c r="I15800" i="1" s="1"/>
  <c r="H15801" i="1"/>
  <c r="I15801" i="1" s="1"/>
  <c r="H15802" i="1"/>
  <c r="I15802" i="1" s="1"/>
  <c r="H15803" i="1"/>
  <c r="I15803" i="1" s="1"/>
  <c r="H15804" i="1"/>
  <c r="I15804" i="1" s="1"/>
  <c r="H15805" i="1"/>
  <c r="I15805" i="1" s="1"/>
  <c r="H15806" i="1"/>
  <c r="I15806" i="1" s="1"/>
  <c r="H15807" i="1"/>
  <c r="I15807" i="1" s="1"/>
  <c r="H15808" i="1"/>
  <c r="I15808" i="1" s="1"/>
  <c r="H15809" i="1"/>
  <c r="I15809" i="1" s="1"/>
  <c r="H15810" i="1"/>
  <c r="I15810" i="1" s="1"/>
  <c r="H15811" i="1"/>
  <c r="I15811" i="1" s="1"/>
  <c r="H15812" i="1"/>
  <c r="I15812" i="1" s="1"/>
  <c r="H15813" i="1"/>
  <c r="I15813" i="1" s="1"/>
  <c r="H15814" i="1"/>
  <c r="I15814" i="1" s="1"/>
  <c r="H15815" i="1"/>
  <c r="I15815" i="1" s="1"/>
  <c r="H15816" i="1"/>
  <c r="I15816" i="1" s="1"/>
  <c r="H15817" i="1"/>
  <c r="I15817" i="1" s="1"/>
  <c r="H15818" i="1"/>
  <c r="I15818" i="1" s="1"/>
  <c r="H15819" i="1"/>
  <c r="I15819" i="1" s="1"/>
  <c r="H15820" i="1"/>
  <c r="I15820" i="1" s="1"/>
  <c r="E621" i="5" s="1"/>
  <c r="H15821" i="1"/>
  <c r="I15821" i="1" s="1"/>
  <c r="H15822" i="1"/>
  <c r="I15822" i="1" s="1"/>
  <c r="H15823" i="1"/>
  <c r="I15823" i="1" s="1"/>
  <c r="H15824" i="1"/>
  <c r="I15824" i="1" s="1"/>
  <c r="H15825" i="1"/>
  <c r="I15825" i="1" s="1"/>
  <c r="H15826" i="1"/>
  <c r="I15826" i="1" s="1"/>
  <c r="H15827" i="1"/>
  <c r="I15827" i="1" s="1"/>
  <c r="H15828" i="1"/>
  <c r="I15828" i="1" s="1"/>
  <c r="H15829" i="1"/>
  <c r="I15829" i="1" s="1"/>
  <c r="H15830" i="1"/>
  <c r="I15830" i="1" s="1"/>
  <c r="H15831" i="1"/>
  <c r="I15831" i="1" s="1"/>
  <c r="H15832" i="1"/>
  <c r="I15832" i="1" s="1"/>
  <c r="E622" i="5" s="1"/>
  <c r="H15833" i="1"/>
  <c r="I15833" i="1" s="1"/>
  <c r="H15834" i="1"/>
  <c r="I15834" i="1" s="1"/>
  <c r="H15835" i="1"/>
  <c r="I15835" i="1" s="1"/>
  <c r="H15836" i="1"/>
  <c r="I15836" i="1" s="1"/>
  <c r="H15837" i="1"/>
  <c r="I15837" i="1" s="1"/>
  <c r="H15838" i="1"/>
  <c r="I15838" i="1" s="1"/>
  <c r="H15839" i="1"/>
  <c r="I15839" i="1" s="1"/>
  <c r="H15840" i="1"/>
  <c r="I15840" i="1" s="1"/>
  <c r="H15841" i="1"/>
  <c r="I15841" i="1" s="1"/>
  <c r="H15842" i="1"/>
  <c r="I15842" i="1" s="1"/>
  <c r="H15843" i="1"/>
  <c r="I15843" i="1" s="1"/>
  <c r="H15844" i="1"/>
  <c r="I15844" i="1" s="1"/>
  <c r="H15845" i="1"/>
  <c r="I15845" i="1" s="1"/>
  <c r="H15846" i="1"/>
  <c r="I15846" i="1" s="1"/>
  <c r="H15847" i="1"/>
  <c r="I15847" i="1" s="1"/>
  <c r="H15848" i="1"/>
  <c r="I15848" i="1" s="1"/>
  <c r="H15849" i="1"/>
  <c r="I15849" i="1" s="1"/>
  <c r="H15850" i="1"/>
  <c r="I15850" i="1" s="1"/>
  <c r="H15851" i="1"/>
  <c r="I15851" i="1" s="1"/>
  <c r="H15852" i="1"/>
  <c r="I15852" i="1" s="1"/>
  <c r="H15853" i="1"/>
  <c r="I15853" i="1" s="1"/>
  <c r="H15854" i="1"/>
  <c r="I15854" i="1" s="1"/>
  <c r="H15855" i="1"/>
  <c r="I15855" i="1" s="1"/>
  <c r="H15856" i="1"/>
  <c r="I15856" i="1" s="1"/>
  <c r="H15857" i="1"/>
  <c r="I15857" i="1" s="1"/>
  <c r="H15858" i="1"/>
  <c r="I15858" i="1" s="1"/>
  <c r="H15859" i="1"/>
  <c r="I15859" i="1" s="1"/>
  <c r="E623" i="5" s="1"/>
  <c r="H15860" i="1"/>
  <c r="I15860" i="1" s="1"/>
  <c r="H15861" i="1"/>
  <c r="I15861" i="1" s="1"/>
  <c r="H15862" i="1"/>
  <c r="I15862" i="1" s="1"/>
  <c r="H15863" i="1"/>
  <c r="I15863" i="1" s="1"/>
  <c r="H15864" i="1"/>
  <c r="I15864" i="1" s="1"/>
  <c r="H15865" i="1"/>
  <c r="I15865" i="1" s="1"/>
  <c r="H15866" i="1"/>
  <c r="I15866" i="1" s="1"/>
  <c r="H15867" i="1"/>
  <c r="I15867" i="1" s="1"/>
  <c r="H15868" i="1"/>
  <c r="I15868" i="1" s="1"/>
  <c r="H15869" i="1"/>
  <c r="I15869" i="1" s="1"/>
  <c r="H15870" i="1"/>
  <c r="I15870" i="1" s="1"/>
  <c r="H15871" i="1"/>
  <c r="I15871" i="1" s="1"/>
  <c r="H15872" i="1"/>
  <c r="I15872" i="1" s="1"/>
  <c r="H15873" i="1"/>
  <c r="I15873" i="1" s="1"/>
  <c r="H15874" i="1"/>
  <c r="I15874" i="1" s="1"/>
  <c r="H15875" i="1"/>
  <c r="I15875" i="1" s="1"/>
  <c r="H15876" i="1"/>
  <c r="I15876" i="1" s="1"/>
  <c r="H15877" i="1"/>
  <c r="I15877" i="1" s="1"/>
  <c r="H15878" i="1"/>
  <c r="I15878" i="1" s="1"/>
  <c r="H15879" i="1"/>
  <c r="I15879" i="1" s="1"/>
  <c r="H15880" i="1"/>
  <c r="I15880" i="1" s="1"/>
  <c r="H15881" i="1"/>
  <c r="I15881" i="1" s="1"/>
  <c r="H15882" i="1"/>
  <c r="I15882" i="1" s="1"/>
  <c r="H15883" i="1"/>
  <c r="I15883" i="1" s="1"/>
  <c r="H15884" i="1"/>
  <c r="I15884" i="1" s="1"/>
  <c r="H15885" i="1"/>
  <c r="I15885" i="1" s="1"/>
  <c r="H15886" i="1"/>
  <c r="I15886" i="1" s="1"/>
  <c r="H15887" i="1"/>
  <c r="I15887" i="1" s="1"/>
  <c r="H15888" i="1"/>
  <c r="I15888" i="1" s="1"/>
  <c r="H15889" i="1"/>
  <c r="I15889" i="1" s="1"/>
  <c r="H15890" i="1"/>
  <c r="I15890" i="1" s="1"/>
  <c r="H15891" i="1"/>
  <c r="I15891" i="1" s="1"/>
  <c r="H15892" i="1"/>
  <c r="I15892" i="1" s="1"/>
  <c r="H15893" i="1"/>
  <c r="I15893" i="1" s="1"/>
  <c r="H15894" i="1"/>
  <c r="I15894" i="1" s="1"/>
  <c r="H15895" i="1"/>
  <c r="I15895" i="1" s="1"/>
  <c r="H15896" i="1"/>
  <c r="I15896" i="1" s="1"/>
  <c r="H15897" i="1"/>
  <c r="I15897" i="1" s="1"/>
  <c r="H15898" i="1"/>
  <c r="I15898" i="1" s="1"/>
  <c r="H15899" i="1"/>
  <c r="I15899" i="1" s="1"/>
  <c r="E624" i="5" s="1"/>
  <c r="H15900" i="1"/>
  <c r="I15900" i="1" s="1"/>
  <c r="H15901" i="1"/>
  <c r="I15901" i="1" s="1"/>
  <c r="H15902" i="1"/>
  <c r="I15902" i="1" s="1"/>
  <c r="H15903" i="1"/>
  <c r="I15903" i="1" s="1"/>
  <c r="H15904" i="1"/>
  <c r="I15904" i="1" s="1"/>
  <c r="H15905" i="1"/>
  <c r="I15905" i="1" s="1"/>
  <c r="H15906" i="1"/>
  <c r="I15906" i="1" s="1"/>
  <c r="H15907" i="1"/>
  <c r="I15907" i="1" s="1"/>
  <c r="H15908" i="1"/>
  <c r="I15908" i="1" s="1"/>
  <c r="H15909" i="1"/>
  <c r="I15909" i="1" s="1"/>
  <c r="H15910" i="1"/>
  <c r="I15910" i="1" s="1"/>
  <c r="H15911" i="1"/>
  <c r="I15911" i="1" s="1"/>
  <c r="H15912" i="1"/>
  <c r="I15912" i="1" s="1"/>
  <c r="E625" i="5" s="1"/>
  <c r="H15913" i="1"/>
  <c r="I15913" i="1" s="1"/>
  <c r="H15914" i="1"/>
  <c r="I15914" i="1" s="1"/>
  <c r="H15915" i="1"/>
  <c r="I15915" i="1" s="1"/>
  <c r="H15916" i="1"/>
  <c r="I15916" i="1" s="1"/>
  <c r="H15917" i="1"/>
  <c r="I15917" i="1" s="1"/>
  <c r="H15918" i="1"/>
  <c r="I15918" i="1" s="1"/>
  <c r="H15919" i="1"/>
  <c r="I15919" i="1" s="1"/>
  <c r="H15920" i="1"/>
  <c r="I15920" i="1" s="1"/>
  <c r="H15921" i="1"/>
  <c r="I15921" i="1" s="1"/>
  <c r="H15922" i="1"/>
  <c r="I15922" i="1" s="1"/>
  <c r="H15923" i="1"/>
  <c r="I15923" i="1" s="1"/>
  <c r="H15924" i="1"/>
  <c r="I15924" i="1" s="1"/>
  <c r="H15925" i="1"/>
  <c r="I15925" i="1" s="1"/>
  <c r="H15926" i="1"/>
  <c r="I15926" i="1" s="1"/>
  <c r="H15927" i="1"/>
  <c r="I15927" i="1" s="1"/>
  <c r="H15928" i="1"/>
  <c r="I15928" i="1" s="1"/>
  <c r="H15929" i="1"/>
  <c r="I15929" i="1" s="1"/>
  <c r="H15930" i="1"/>
  <c r="I15930" i="1" s="1"/>
  <c r="H15931" i="1"/>
  <c r="I15931" i="1" s="1"/>
  <c r="H15932" i="1"/>
  <c r="I15932" i="1" s="1"/>
  <c r="H15933" i="1"/>
  <c r="I15933" i="1" s="1"/>
  <c r="H15934" i="1"/>
  <c r="I15934" i="1" s="1"/>
  <c r="H15935" i="1"/>
  <c r="I15935" i="1" s="1"/>
  <c r="H15936" i="1"/>
  <c r="I15936" i="1" s="1"/>
  <c r="H15937" i="1"/>
  <c r="I15937" i="1" s="1"/>
  <c r="H15938" i="1"/>
  <c r="I15938" i="1" s="1"/>
  <c r="H15939" i="1"/>
  <c r="I15939" i="1" s="1"/>
  <c r="E626" i="5" s="1"/>
  <c r="H15940" i="1"/>
  <c r="I15940" i="1" s="1"/>
  <c r="H15941" i="1"/>
  <c r="I15941" i="1" s="1"/>
  <c r="H15942" i="1"/>
  <c r="I15942" i="1" s="1"/>
  <c r="H15943" i="1"/>
  <c r="I15943" i="1" s="1"/>
  <c r="H15944" i="1"/>
  <c r="I15944" i="1" s="1"/>
  <c r="H15945" i="1"/>
  <c r="I15945" i="1" s="1"/>
  <c r="H15946" i="1"/>
  <c r="I15946" i="1" s="1"/>
  <c r="H15947" i="1"/>
  <c r="I15947" i="1" s="1"/>
  <c r="H15948" i="1"/>
  <c r="I15948" i="1" s="1"/>
  <c r="H15949" i="1"/>
  <c r="I15949" i="1" s="1"/>
  <c r="E627" i="5" s="1"/>
  <c r="H15950" i="1"/>
  <c r="I15950" i="1" s="1"/>
  <c r="H15951" i="1"/>
  <c r="I15951" i="1" s="1"/>
  <c r="H15952" i="1"/>
  <c r="I15952" i="1" s="1"/>
  <c r="H15953" i="1"/>
  <c r="I15953" i="1" s="1"/>
  <c r="H15954" i="1"/>
  <c r="I15954" i="1" s="1"/>
  <c r="H15955" i="1"/>
  <c r="I15955" i="1" s="1"/>
  <c r="H15956" i="1"/>
  <c r="I15956" i="1" s="1"/>
  <c r="H15957" i="1"/>
  <c r="I15957" i="1" s="1"/>
  <c r="H15958" i="1"/>
  <c r="I15958" i="1" s="1"/>
  <c r="H15959" i="1"/>
  <c r="I15959" i="1" s="1"/>
  <c r="H15960" i="1"/>
  <c r="I15960" i="1" s="1"/>
  <c r="H15961" i="1"/>
  <c r="I15961" i="1" s="1"/>
  <c r="E628" i="5" s="1"/>
  <c r="H15962" i="1"/>
  <c r="I15962" i="1" s="1"/>
  <c r="H15963" i="1"/>
  <c r="I15963" i="1" s="1"/>
  <c r="H15964" i="1"/>
  <c r="I15964" i="1" s="1"/>
  <c r="H15965" i="1"/>
  <c r="I15965" i="1" s="1"/>
  <c r="H15966" i="1"/>
  <c r="I15966" i="1" s="1"/>
  <c r="H15967" i="1"/>
  <c r="I15967" i="1" s="1"/>
  <c r="H15968" i="1"/>
  <c r="I15968" i="1" s="1"/>
  <c r="H15969" i="1"/>
  <c r="I15969" i="1" s="1"/>
  <c r="H15970" i="1"/>
  <c r="I15970" i="1" s="1"/>
  <c r="H15971" i="1"/>
  <c r="I15971" i="1" s="1"/>
  <c r="H15972" i="1"/>
  <c r="I15972" i="1" s="1"/>
  <c r="H15973" i="1"/>
  <c r="I15973" i="1" s="1"/>
  <c r="H15974" i="1"/>
  <c r="I15974" i="1" s="1"/>
  <c r="H15975" i="1"/>
  <c r="I15975" i="1" s="1"/>
  <c r="H15976" i="1"/>
  <c r="I15976" i="1" s="1"/>
  <c r="H15977" i="1"/>
  <c r="I15977" i="1" s="1"/>
  <c r="H15978" i="1"/>
  <c r="I15978" i="1" s="1"/>
  <c r="H15979" i="1"/>
  <c r="I15979" i="1" s="1"/>
  <c r="H15980" i="1"/>
  <c r="I15980" i="1" s="1"/>
  <c r="H15981" i="1"/>
  <c r="I15981" i="1" s="1"/>
  <c r="H15982" i="1"/>
  <c r="I15982" i="1" s="1"/>
  <c r="H15983" i="1"/>
  <c r="I15983" i="1" s="1"/>
  <c r="H15984" i="1"/>
  <c r="I15984" i="1" s="1"/>
  <c r="H15985" i="1"/>
  <c r="I15985" i="1" s="1"/>
  <c r="H15986" i="1"/>
  <c r="I15986" i="1" s="1"/>
  <c r="H15987" i="1"/>
  <c r="I15987" i="1" s="1"/>
  <c r="H15988" i="1"/>
  <c r="I15988" i="1" s="1"/>
  <c r="H15989" i="1"/>
  <c r="I15989" i="1" s="1"/>
  <c r="H15990" i="1"/>
  <c r="I15990" i="1" s="1"/>
  <c r="E629" i="5" s="1"/>
  <c r="H15991" i="1"/>
  <c r="I15991" i="1" s="1"/>
  <c r="H15992" i="1"/>
  <c r="I15992" i="1" s="1"/>
  <c r="H15993" i="1"/>
  <c r="I15993" i="1" s="1"/>
  <c r="H15994" i="1"/>
  <c r="I15994" i="1" s="1"/>
  <c r="H15995" i="1"/>
  <c r="I15995" i="1" s="1"/>
  <c r="H15996" i="1"/>
  <c r="I15996" i="1" s="1"/>
  <c r="H15997" i="1"/>
  <c r="I15997" i="1" s="1"/>
  <c r="H15998" i="1"/>
  <c r="I15998" i="1" s="1"/>
  <c r="H15999" i="1"/>
  <c r="I15999" i="1" s="1"/>
  <c r="H16000" i="1"/>
  <c r="I16000" i="1" s="1"/>
  <c r="H16001" i="1"/>
  <c r="I16001" i="1" s="1"/>
  <c r="H16002" i="1"/>
  <c r="I16002" i="1" s="1"/>
  <c r="H16003" i="1"/>
  <c r="I16003" i="1" s="1"/>
  <c r="H16004" i="1"/>
  <c r="I16004" i="1" s="1"/>
  <c r="H16005" i="1"/>
  <c r="I16005" i="1" s="1"/>
  <c r="H16006" i="1"/>
  <c r="I16006" i="1" s="1"/>
  <c r="H16007" i="1"/>
  <c r="I16007" i="1" s="1"/>
  <c r="H16008" i="1"/>
  <c r="I16008" i="1" s="1"/>
  <c r="H16009" i="1"/>
  <c r="I16009" i="1" s="1"/>
  <c r="H16010" i="1"/>
  <c r="I16010" i="1" s="1"/>
  <c r="H16011" i="1"/>
  <c r="I16011" i="1" s="1"/>
  <c r="H16012" i="1"/>
  <c r="I16012" i="1" s="1"/>
  <c r="H16013" i="1"/>
  <c r="I16013" i="1" s="1"/>
  <c r="H16014" i="1"/>
  <c r="I16014" i="1" s="1"/>
  <c r="H16015" i="1"/>
  <c r="I16015" i="1" s="1"/>
  <c r="H16016" i="1"/>
  <c r="I16016" i="1" s="1"/>
  <c r="H16017" i="1"/>
  <c r="I16017" i="1" s="1"/>
  <c r="H16018" i="1"/>
  <c r="I16018" i="1" s="1"/>
  <c r="H16019" i="1"/>
  <c r="I16019" i="1" s="1"/>
  <c r="H16020" i="1"/>
  <c r="I16020" i="1" s="1"/>
  <c r="H16021" i="1"/>
  <c r="I16021" i="1" s="1"/>
  <c r="H16022" i="1"/>
  <c r="I16022" i="1" s="1"/>
  <c r="H16023" i="1"/>
  <c r="I16023" i="1" s="1"/>
  <c r="H16024" i="1"/>
  <c r="I16024" i="1" s="1"/>
  <c r="H16025" i="1"/>
  <c r="I16025" i="1" s="1"/>
  <c r="H16026" i="1"/>
  <c r="I16026" i="1" s="1"/>
  <c r="H16027" i="1"/>
  <c r="I16027" i="1" s="1"/>
  <c r="H16028" i="1"/>
  <c r="I16028" i="1" s="1"/>
  <c r="H16029" i="1"/>
  <c r="I16029" i="1" s="1"/>
  <c r="H16030" i="1"/>
  <c r="I16030" i="1" s="1"/>
  <c r="E630" i="5" s="1"/>
  <c r="H16031" i="1"/>
  <c r="I16031" i="1" s="1"/>
  <c r="H16032" i="1"/>
  <c r="I16032" i="1" s="1"/>
  <c r="H16033" i="1"/>
  <c r="I16033" i="1" s="1"/>
  <c r="H16034" i="1"/>
  <c r="I16034" i="1" s="1"/>
  <c r="H16035" i="1"/>
  <c r="I16035" i="1" s="1"/>
  <c r="H16036" i="1"/>
  <c r="I16036" i="1" s="1"/>
  <c r="H16037" i="1"/>
  <c r="I16037" i="1" s="1"/>
  <c r="H16038" i="1"/>
  <c r="I16038" i="1" s="1"/>
  <c r="H16039" i="1"/>
  <c r="I16039" i="1" s="1"/>
  <c r="H16040" i="1"/>
  <c r="I16040" i="1" s="1"/>
  <c r="H16041" i="1"/>
  <c r="I16041" i="1" s="1"/>
  <c r="H16042" i="1"/>
  <c r="I16042" i="1" s="1"/>
  <c r="H16043" i="1"/>
  <c r="I16043" i="1" s="1"/>
  <c r="H16044" i="1"/>
  <c r="I16044" i="1" s="1"/>
  <c r="H16045" i="1"/>
  <c r="I16045" i="1" s="1"/>
  <c r="H16046" i="1"/>
  <c r="I16046" i="1" s="1"/>
  <c r="H16047" i="1"/>
  <c r="I16047" i="1" s="1"/>
  <c r="H16048" i="1"/>
  <c r="I16048" i="1" s="1"/>
  <c r="H16049" i="1"/>
  <c r="I16049" i="1" s="1"/>
  <c r="H16050" i="1"/>
  <c r="I16050" i="1" s="1"/>
  <c r="H16051" i="1"/>
  <c r="I16051" i="1" s="1"/>
  <c r="E631" i="5" s="1"/>
  <c r="H16052" i="1"/>
  <c r="I16052" i="1" s="1"/>
  <c r="H16053" i="1"/>
  <c r="I16053" i="1" s="1"/>
  <c r="H16054" i="1"/>
  <c r="I16054" i="1" s="1"/>
  <c r="H16055" i="1"/>
  <c r="I16055" i="1" s="1"/>
  <c r="H16056" i="1"/>
  <c r="I16056" i="1" s="1"/>
  <c r="H16057" i="1"/>
  <c r="I16057" i="1" s="1"/>
  <c r="H16058" i="1"/>
  <c r="I16058" i="1" s="1"/>
  <c r="H16059" i="1"/>
  <c r="I16059" i="1" s="1"/>
  <c r="H16060" i="1"/>
  <c r="I16060" i="1" s="1"/>
  <c r="H16061" i="1"/>
  <c r="I16061" i="1" s="1"/>
  <c r="H16062" i="1"/>
  <c r="I16062" i="1" s="1"/>
  <c r="H16063" i="1"/>
  <c r="I16063" i="1" s="1"/>
  <c r="H16064" i="1"/>
  <c r="I16064" i="1" s="1"/>
  <c r="H16065" i="1"/>
  <c r="I16065" i="1" s="1"/>
  <c r="H16066" i="1"/>
  <c r="I16066" i="1" s="1"/>
  <c r="H16067" i="1"/>
  <c r="I16067" i="1" s="1"/>
  <c r="H16068" i="1"/>
  <c r="I16068" i="1" s="1"/>
  <c r="H16069" i="1"/>
  <c r="I16069" i="1" s="1"/>
  <c r="H16070" i="1"/>
  <c r="I16070" i="1" s="1"/>
  <c r="H16071" i="1"/>
  <c r="I16071" i="1" s="1"/>
  <c r="H16072" i="1"/>
  <c r="I16072" i="1" s="1"/>
  <c r="H16073" i="1"/>
  <c r="I16073" i="1" s="1"/>
  <c r="H16074" i="1"/>
  <c r="I16074" i="1" s="1"/>
  <c r="H16075" i="1"/>
  <c r="I16075" i="1" s="1"/>
  <c r="H16076" i="1"/>
  <c r="I16076" i="1" s="1"/>
  <c r="H16077" i="1"/>
  <c r="I16077" i="1" s="1"/>
  <c r="H16078" i="1"/>
  <c r="I16078" i="1" s="1"/>
  <c r="H16079" i="1"/>
  <c r="I16079" i="1" s="1"/>
  <c r="H16080" i="1"/>
  <c r="I16080" i="1" s="1"/>
  <c r="H16081" i="1"/>
  <c r="I16081" i="1" s="1"/>
  <c r="H16082" i="1"/>
  <c r="I16082" i="1" s="1"/>
  <c r="H16083" i="1"/>
  <c r="I16083" i="1" s="1"/>
  <c r="H16084" i="1"/>
  <c r="I16084" i="1" s="1"/>
  <c r="H16085" i="1"/>
  <c r="I16085" i="1" s="1"/>
  <c r="H16086" i="1"/>
  <c r="I16086" i="1" s="1"/>
  <c r="H16087" i="1"/>
  <c r="I16087" i="1" s="1"/>
  <c r="H16088" i="1"/>
  <c r="I16088" i="1" s="1"/>
  <c r="H16089" i="1"/>
  <c r="I16089" i="1" s="1"/>
  <c r="H16090" i="1"/>
  <c r="I16090" i="1" s="1"/>
  <c r="H16091" i="1"/>
  <c r="I16091" i="1" s="1"/>
  <c r="E632" i="5" s="1"/>
  <c r="H16092" i="1"/>
  <c r="I16092" i="1" s="1"/>
  <c r="H16093" i="1"/>
  <c r="I16093" i="1" s="1"/>
  <c r="H16094" i="1"/>
  <c r="I16094" i="1" s="1"/>
  <c r="H16095" i="1"/>
  <c r="I16095" i="1" s="1"/>
  <c r="H16096" i="1"/>
  <c r="I16096" i="1" s="1"/>
  <c r="H16097" i="1"/>
  <c r="I16097" i="1" s="1"/>
  <c r="H16098" i="1"/>
  <c r="I16098" i="1" s="1"/>
  <c r="H16099" i="1"/>
  <c r="I16099" i="1" s="1"/>
  <c r="H16100" i="1"/>
  <c r="I16100" i="1" s="1"/>
  <c r="H16101" i="1"/>
  <c r="I16101" i="1" s="1"/>
  <c r="H16102" i="1"/>
  <c r="I16102" i="1" s="1"/>
  <c r="H16103" i="1"/>
  <c r="I16103" i="1" s="1"/>
  <c r="H16104" i="1"/>
  <c r="I16104" i="1" s="1"/>
  <c r="H16105" i="1"/>
  <c r="I16105" i="1" s="1"/>
  <c r="H16106" i="1"/>
  <c r="I16106" i="1" s="1"/>
  <c r="H16107" i="1"/>
  <c r="I16107" i="1" s="1"/>
  <c r="H16108" i="1"/>
  <c r="I16108" i="1" s="1"/>
  <c r="H16109" i="1"/>
  <c r="I16109" i="1" s="1"/>
  <c r="H16110" i="1"/>
  <c r="I16110" i="1" s="1"/>
  <c r="H16111" i="1"/>
  <c r="I16111" i="1" s="1"/>
  <c r="H16112" i="1"/>
  <c r="I16112" i="1" s="1"/>
  <c r="H16113" i="1"/>
  <c r="I16113" i="1" s="1"/>
  <c r="H16114" i="1"/>
  <c r="I16114" i="1" s="1"/>
  <c r="H16115" i="1"/>
  <c r="I16115" i="1" s="1"/>
  <c r="H16116" i="1"/>
  <c r="I16116" i="1" s="1"/>
  <c r="H16117" i="1"/>
  <c r="I16117" i="1" s="1"/>
  <c r="H16118" i="1"/>
  <c r="I16118" i="1" s="1"/>
  <c r="H16119" i="1"/>
  <c r="I16119" i="1" s="1"/>
  <c r="H16120" i="1"/>
  <c r="I16120" i="1" s="1"/>
  <c r="H16121" i="1"/>
  <c r="I16121" i="1" s="1"/>
  <c r="H16122" i="1"/>
  <c r="I16122" i="1" s="1"/>
  <c r="H16123" i="1"/>
  <c r="I16123" i="1" s="1"/>
  <c r="H16124" i="1"/>
  <c r="I16124" i="1" s="1"/>
  <c r="H16125" i="1"/>
  <c r="I16125" i="1" s="1"/>
  <c r="H16126" i="1"/>
  <c r="I16126" i="1" s="1"/>
  <c r="H16127" i="1"/>
  <c r="I16127" i="1" s="1"/>
  <c r="E633" i="5" s="1"/>
  <c r="H16128" i="1"/>
  <c r="I16128" i="1" s="1"/>
  <c r="H16129" i="1"/>
  <c r="I16129" i="1" s="1"/>
  <c r="H16130" i="1"/>
  <c r="I16130" i="1" s="1"/>
  <c r="H16131" i="1"/>
  <c r="I16131" i="1" s="1"/>
  <c r="H16132" i="1"/>
  <c r="I16132" i="1" s="1"/>
  <c r="H16133" i="1"/>
  <c r="I16133" i="1" s="1"/>
  <c r="H16134" i="1"/>
  <c r="I16134" i="1" s="1"/>
  <c r="H16135" i="1"/>
  <c r="I16135" i="1" s="1"/>
  <c r="H16136" i="1"/>
  <c r="I16136" i="1" s="1"/>
  <c r="H16137" i="1"/>
  <c r="I16137" i="1" s="1"/>
  <c r="H16138" i="1"/>
  <c r="I16138" i="1" s="1"/>
  <c r="H16139" i="1"/>
  <c r="I16139" i="1" s="1"/>
  <c r="H16140" i="1"/>
  <c r="I16140" i="1" s="1"/>
  <c r="H16141" i="1"/>
  <c r="I16141" i="1" s="1"/>
  <c r="H16142" i="1"/>
  <c r="I16142" i="1" s="1"/>
  <c r="H16143" i="1"/>
  <c r="I16143" i="1" s="1"/>
  <c r="H16144" i="1"/>
  <c r="I16144" i="1" s="1"/>
  <c r="E634" i="5" s="1"/>
  <c r="H16145" i="1"/>
  <c r="I16145" i="1" s="1"/>
  <c r="H16146" i="1"/>
  <c r="I16146" i="1" s="1"/>
  <c r="H16147" i="1"/>
  <c r="I16147" i="1" s="1"/>
  <c r="H16148" i="1"/>
  <c r="I16148" i="1" s="1"/>
  <c r="H16149" i="1"/>
  <c r="I16149" i="1" s="1"/>
  <c r="H16150" i="1"/>
  <c r="I16150" i="1" s="1"/>
  <c r="H16151" i="1"/>
  <c r="I16151" i="1" s="1"/>
  <c r="H16152" i="1"/>
  <c r="I16152" i="1" s="1"/>
  <c r="H16153" i="1"/>
  <c r="I16153" i="1" s="1"/>
  <c r="E635" i="5" s="1"/>
  <c r="H16154" i="1"/>
  <c r="I16154" i="1" s="1"/>
  <c r="H16155" i="1"/>
  <c r="I16155" i="1" s="1"/>
  <c r="H16156" i="1"/>
  <c r="I16156" i="1" s="1"/>
  <c r="H16157" i="1"/>
  <c r="I16157" i="1" s="1"/>
  <c r="H16158" i="1"/>
  <c r="I16158" i="1" s="1"/>
  <c r="H16159" i="1"/>
  <c r="I16159" i="1" s="1"/>
  <c r="H16160" i="1"/>
  <c r="I16160" i="1" s="1"/>
  <c r="H16161" i="1"/>
  <c r="I16161" i="1" s="1"/>
  <c r="H16162" i="1"/>
  <c r="I16162" i="1" s="1"/>
  <c r="H16163" i="1"/>
  <c r="I16163" i="1" s="1"/>
  <c r="H16164" i="1"/>
  <c r="I16164" i="1" s="1"/>
  <c r="H16165" i="1"/>
  <c r="I16165" i="1" s="1"/>
  <c r="H16166" i="1"/>
  <c r="I16166" i="1" s="1"/>
  <c r="H16167" i="1"/>
  <c r="I16167" i="1" s="1"/>
  <c r="H16168" i="1"/>
  <c r="I16168" i="1" s="1"/>
  <c r="H16169" i="1"/>
  <c r="I16169" i="1" s="1"/>
  <c r="H16170" i="1"/>
  <c r="I16170" i="1" s="1"/>
  <c r="H16171" i="1"/>
  <c r="I16171" i="1" s="1"/>
  <c r="H16172" i="1"/>
  <c r="I16172" i="1" s="1"/>
  <c r="H16173" i="1"/>
  <c r="I16173" i="1" s="1"/>
  <c r="H16174" i="1"/>
  <c r="I16174" i="1" s="1"/>
  <c r="H16175" i="1"/>
  <c r="I16175" i="1" s="1"/>
  <c r="H16176" i="1"/>
  <c r="I16176" i="1" s="1"/>
  <c r="H16177" i="1"/>
  <c r="I16177" i="1" s="1"/>
  <c r="H16178" i="1"/>
  <c r="I16178" i="1" s="1"/>
  <c r="H16179" i="1"/>
  <c r="I16179" i="1" s="1"/>
  <c r="H16180" i="1"/>
  <c r="I16180" i="1" s="1"/>
  <c r="H16181" i="1"/>
  <c r="I16181" i="1" s="1"/>
  <c r="H16182" i="1"/>
  <c r="I16182" i="1" s="1"/>
  <c r="H16183" i="1"/>
  <c r="I16183" i="1" s="1"/>
  <c r="H16184" i="1"/>
  <c r="I16184" i="1" s="1"/>
  <c r="E636" i="5" s="1"/>
  <c r="H16185" i="1"/>
  <c r="I16185" i="1" s="1"/>
  <c r="H16186" i="1"/>
  <c r="I16186" i="1" s="1"/>
  <c r="H16187" i="1"/>
  <c r="I16187" i="1" s="1"/>
  <c r="H16188" i="1"/>
  <c r="I16188" i="1" s="1"/>
  <c r="H16189" i="1"/>
  <c r="I16189" i="1" s="1"/>
  <c r="H16190" i="1"/>
  <c r="I16190" i="1" s="1"/>
  <c r="H16191" i="1"/>
  <c r="I16191" i="1" s="1"/>
  <c r="H16192" i="1"/>
  <c r="I16192" i="1" s="1"/>
  <c r="H16193" i="1"/>
  <c r="I16193" i="1" s="1"/>
  <c r="H16194" i="1"/>
  <c r="I16194" i="1" s="1"/>
  <c r="H16195" i="1"/>
  <c r="I16195" i="1" s="1"/>
  <c r="E637" i="5" s="1"/>
  <c r="H16196" i="1"/>
  <c r="I16196" i="1" s="1"/>
  <c r="H16197" i="1"/>
  <c r="I16197" i="1" s="1"/>
  <c r="H16198" i="1"/>
  <c r="I16198" i="1" s="1"/>
  <c r="H16199" i="1"/>
  <c r="I16199" i="1" s="1"/>
  <c r="H16200" i="1"/>
  <c r="I16200" i="1" s="1"/>
  <c r="H16201" i="1"/>
  <c r="I16201" i="1" s="1"/>
  <c r="H16202" i="1"/>
  <c r="I16202" i="1" s="1"/>
  <c r="H16203" i="1"/>
  <c r="I16203" i="1" s="1"/>
  <c r="H16204" i="1"/>
  <c r="I16204" i="1" s="1"/>
  <c r="H16205" i="1"/>
  <c r="I16205" i="1" s="1"/>
  <c r="H16206" i="1"/>
  <c r="I16206" i="1" s="1"/>
  <c r="H16207" i="1"/>
  <c r="I16207" i="1" s="1"/>
  <c r="H16208" i="1"/>
  <c r="I16208" i="1" s="1"/>
  <c r="H16209" i="1"/>
  <c r="I16209" i="1" s="1"/>
  <c r="H16210" i="1"/>
  <c r="I16210" i="1" s="1"/>
  <c r="H16211" i="1"/>
  <c r="I16211" i="1" s="1"/>
  <c r="H16212" i="1"/>
  <c r="I16212" i="1" s="1"/>
  <c r="H16213" i="1"/>
  <c r="I16213" i="1" s="1"/>
  <c r="H16214" i="1"/>
  <c r="I16214" i="1" s="1"/>
  <c r="H16215" i="1"/>
  <c r="I16215" i="1" s="1"/>
  <c r="H16216" i="1"/>
  <c r="I16216" i="1" s="1"/>
  <c r="H16217" i="1"/>
  <c r="I16217" i="1" s="1"/>
  <c r="H16218" i="1"/>
  <c r="I16218" i="1" s="1"/>
  <c r="H16219" i="1"/>
  <c r="I16219" i="1" s="1"/>
  <c r="H16220" i="1"/>
  <c r="I16220" i="1" s="1"/>
  <c r="H16221" i="1"/>
  <c r="I16221" i="1" s="1"/>
  <c r="H16222" i="1"/>
  <c r="I16222" i="1" s="1"/>
  <c r="H16223" i="1"/>
  <c r="I16223" i="1" s="1"/>
  <c r="H16224" i="1"/>
  <c r="I16224" i="1" s="1"/>
  <c r="H16225" i="1"/>
  <c r="I16225" i="1" s="1"/>
  <c r="H16226" i="1"/>
  <c r="I16226" i="1" s="1"/>
  <c r="H16227" i="1"/>
  <c r="I16227" i="1" s="1"/>
  <c r="H16228" i="1"/>
  <c r="I16228" i="1" s="1"/>
  <c r="H16229" i="1"/>
  <c r="I16229" i="1" s="1"/>
  <c r="E638" i="5" s="1"/>
  <c r="H16230" i="1"/>
  <c r="I16230" i="1" s="1"/>
  <c r="H16231" i="1"/>
  <c r="I16231" i="1" s="1"/>
  <c r="H16232" i="1"/>
  <c r="I16232" i="1" s="1"/>
  <c r="H16233" i="1"/>
  <c r="I16233" i="1" s="1"/>
  <c r="H16234" i="1"/>
  <c r="I16234" i="1" s="1"/>
  <c r="H16235" i="1"/>
  <c r="I16235" i="1" s="1"/>
  <c r="H16236" i="1"/>
  <c r="I16236" i="1" s="1"/>
  <c r="H16237" i="1"/>
  <c r="I16237" i="1" s="1"/>
  <c r="H16238" i="1"/>
  <c r="I16238" i="1" s="1"/>
  <c r="H16239" i="1"/>
  <c r="I16239" i="1" s="1"/>
  <c r="E639" i="5" s="1"/>
  <c r="H16240" i="1"/>
  <c r="I16240" i="1" s="1"/>
  <c r="H16241" i="1"/>
  <c r="I16241" i="1" s="1"/>
  <c r="H16242" i="1"/>
  <c r="I16242" i="1" s="1"/>
  <c r="H16243" i="1"/>
  <c r="I16243" i="1" s="1"/>
  <c r="H16244" i="1"/>
  <c r="I16244" i="1" s="1"/>
  <c r="H16245" i="1"/>
  <c r="I16245" i="1" s="1"/>
  <c r="H16246" i="1"/>
  <c r="I16246" i="1" s="1"/>
  <c r="H16247" i="1"/>
  <c r="I16247" i="1" s="1"/>
  <c r="H16248" i="1"/>
  <c r="I16248" i="1" s="1"/>
  <c r="H16249" i="1"/>
  <c r="I16249" i="1" s="1"/>
  <c r="H16250" i="1"/>
  <c r="I16250" i="1" s="1"/>
  <c r="H16251" i="1"/>
  <c r="I16251" i="1" s="1"/>
  <c r="H16252" i="1"/>
  <c r="I16252" i="1" s="1"/>
  <c r="H16253" i="1"/>
  <c r="I16253" i="1" s="1"/>
  <c r="H16254" i="1"/>
  <c r="I16254" i="1" s="1"/>
  <c r="H16255" i="1"/>
  <c r="I16255" i="1" s="1"/>
  <c r="H16256" i="1"/>
  <c r="I16256" i="1" s="1"/>
  <c r="H16257" i="1"/>
  <c r="I16257" i="1" s="1"/>
  <c r="H16258" i="1"/>
  <c r="I16258" i="1" s="1"/>
  <c r="H16259" i="1"/>
  <c r="I16259" i="1" s="1"/>
  <c r="H16260" i="1"/>
  <c r="I16260" i="1" s="1"/>
  <c r="H16261" i="1"/>
  <c r="I16261" i="1" s="1"/>
  <c r="H16262" i="1"/>
  <c r="I16262" i="1" s="1"/>
  <c r="H16263" i="1"/>
  <c r="I16263" i="1" s="1"/>
  <c r="H16264" i="1"/>
  <c r="I16264" i="1" s="1"/>
  <c r="H16265" i="1"/>
  <c r="I16265" i="1" s="1"/>
  <c r="H16266" i="1"/>
  <c r="I16266" i="1" s="1"/>
  <c r="H16267" i="1"/>
  <c r="I16267" i="1" s="1"/>
  <c r="H16268" i="1"/>
  <c r="I16268" i="1" s="1"/>
  <c r="H16269" i="1"/>
  <c r="I16269" i="1" s="1"/>
  <c r="H16270" i="1"/>
  <c r="I16270" i="1" s="1"/>
  <c r="H16271" i="1"/>
  <c r="I16271" i="1" s="1"/>
  <c r="H16272" i="1"/>
  <c r="I16272" i="1" s="1"/>
  <c r="H16273" i="1"/>
  <c r="I16273" i="1" s="1"/>
  <c r="H16274" i="1"/>
  <c r="I16274" i="1" s="1"/>
  <c r="H16275" i="1"/>
  <c r="I16275" i="1" s="1"/>
  <c r="H16276" i="1"/>
  <c r="I16276" i="1" s="1"/>
  <c r="H16277" i="1"/>
  <c r="I16277" i="1" s="1"/>
  <c r="H16278" i="1"/>
  <c r="I16278" i="1" s="1"/>
  <c r="H16279" i="1"/>
  <c r="I16279" i="1" s="1"/>
  <c r="H16280" i="1"/>
  <c r="I16280" i="1" s="1"/>
  <c r="H16281" i="1"/>
  <c r="I16281" i="1" s="1"/>
  <c r="H16282" i="1"/>
  <c r="I16282" i="1" s="1"/>
  <c r="E640" i="5" s="1"/>
  <c r="H16283" i="1"/>
  <c r="I16283" i="1" s="1"/>
  <c r="H16284" i="1"/>
  <c r="I16284" i="1" s="1"/>
  <c r="H16285" i="1"/>
  <c r="I16285" i="1" s="1"/>
  <c r="H16286" i="1"/>
  <c r="I16286" i="1" s="1"/>
  <c r="H16287" i="1"/>
  <c r="I16287" i="1" s="1"/>
  <c r="H16288" i="1"/>
  <c r="I16288" i="1" s="1"/>
  <c r="H16289" i="1"/>
  <c r="I16289" i="1" s="1"/>
  <c r="H16290" i="1"/>
  <c r="I16290" i="1" s="1"/>
  <c r="H16291" i="1"/>
  <c r="I16291" i="1" s="1"/>
  <c r="H16292" i="1"/>
  <c r="I16292" i="1" s="1"/>
  <c r="H16293" i="1"/>
  <c r="I16293" i="1" s="1"/>
  <c r="H16294" i="1"/>
  <c r="I16294" i="1" s="1"/>
  <c r="H16295" i="1"/>
  <c r="I16295" i="1" s="1"/>
  <c r="H16296" i="1"/>
  <c r="I16296" i="1" s="1"/>
  <c r="H16297" i="1"/>
  <c r="I16297" i="1" s="1"/>
  <c r="H16298" i="1"/>
  <c r="I16298" i="1" s="1"/>
  <c r="H16299" i="1"/>
  <c r="I16299" i="1" s="1"/>
  <c r="H16300" i="1"/>
  <c r="I16300" i="1" s="1"/>
  <c r="H16301" i="1"/>
  <c r="I16301" i="1" s="1"/>
  <c r="H16302" i="1"/>
  <c r="I16302" i="1" s="1"/>
  <c r="H16303" i="1"/>
  <c r="I16303" i="1" s="1"/>
  <c r="H16304" i="1"/>
  <c r="I16304" i="1" s="1"/>
  <c r="H16305" i="1"/>
  <c r="I16305" i="1" s="1"/>
  <c r="H16306" i="1"/>
  <c r="I16306" i="1" s="1"/>
  <c r="H16307" i="1"/>
  <c r="I16307" i="1" s="1"/>
  <c r="H16308" i="1"/>
  <c r="I16308" i="1" s="1"/>
  <c r="H16309" i="1"/>
  <c r="I16309" i="1" s="1"/>
  <c r="H16310" i="1"/>
  <c r="I16310" i="1" s="1"/>
  <c r="H16311" i="1"/>
  <c r="I16311" i="1" s="1"/>
  <c r="H16312" i="1"/>
  <c r="I16312" i="1" s="1"/>
  <c r="H16313" i="1"/>
  <c r="I16313" i="1" s="1"/>
  <c r="H16314" i="1"/>
  <c r="I16314" i="1" s="1"/>
  <c r="H16315" i="1"/>
  <c r="I16315" i="1" s="1"/>
  <c r="H16316" i="1"/>
  <c r="I16316" i="1" s="1"/>
  <c r="H16317" i="1"/>
  <c r="I16317" i="1" s="1"/>
  <c r="H16318" i="1"/>
  <c r="I16318" i="1" s="1"/>
  <c r="H16319" i="1"/>
  <c r="I16319" i="1" s="1"/>
  <c r="H16320" i="1"/>
  <c r="I16320" i="1" s="1"/>
  <c r="H16321" i="1"/>
  <c r="I16321" i="1" s="1"/>
  <c r="H16322" i="1"/>
  <c r="I16322" i="1" s="1"/>
  <c r="H16323" i="1"/>
  <c r="I16323" i="1" s="1"/>
  <c r="H16324" i="1"/>
  <c r="I16324" i="1" s="1"/>
  <c r="H16325" i="1"/>
  <c r="I16325" i="1" s="1"/>
  <c r="E641" i="5" s="1"/>
  <c r="H16326" i="1"/>
  <c r="I16326" i="1" s="1"/>
  <c r="H16327" i="1"/>
  <c r="I16327" i="1" s="1"/>
  <c r="H16328" i="1"/>
  <c r="I16328" i="1" s="1"/>
  <c r="H16329" i="1"/>
  <c r="I16329" i="1" s="1"/>
  <c r="H16330" i="1"/>
  <c r="I16330" i="1" s="1"/>
  <c r="H16331" i="1"/>
  <c r="I16331" i="1" s="1"/>
  <c r="H16332" i="1"/>
  <c r="I16332" i="1" s="1"/>
  <c r="H16333" i="1"/>
  <c r="I16333" i="1" s="1"/>
  <c r="H16334" i="1"/>
  <c r="I16334" i="1" s="1"/>
  <c r="H16335" i="1"/>
  <c r="I16335" i="1" s="1"/>
  <c r="H16336" i="1"/>
  <c r="I16336" i="1" s="1"/>
  <c r="H16337" i="1"/>
  <c r="I16337" i="1" s="1"/>
  <c r="H16338" i="1"/>
  <c r="I16338" i="1" s="1"/>
  <c r="H16339" i="1"/>
  <c r="I16339" i="1" s="1"/>
  <c r="H16340" i="1"/>
  <c r="I16340" i="1" s="1"/>
  <c r="H16341" i="1"/>
  <c r="I16341" i="1" s="1"/>
  <c r="H16342" i="1"/>
  <c r="I16342" i="1" s="1"/>
  <c r="H16343" i="1"/>
  <c r="I16343" i="1" s="1"/>
  <c r="H16344" i="1"/>
  <c r="I16344" i="1" s="1"/>
  <c r="H16345" i="1"/>
  <c r="I16345" i="1" s="1"/>
  <c r="H16346" i="1"/>
  <c r="I16346" i="1" s="1"/>
  <c r="H16347" i="1"/>
  <c r="I16347" i="1" s="1"/>
  <c r="H16348" i="1"/>
  <c r="I16348" i="1" s="1"/>
  <c r="H16349" i="1"/>
  <c r="I16349" i="1" s="1"/>
  <c r="H16350" i="1"/>
  <c r="I16350" i="1" s="1"/>
  <c r="H16351" i="1"/>
  <c r="I16351" i="1" s="1"/>
  <c r="H16352" i="1"/>
  <c r="I16352" i="1" s="1"/>
  <c r="H16353" i="1"/>
  <c r="I16353" i="1" s="1"/>
  <c r="H16354" i="1"/>
  <c r="I16354" i="1" s="1"/>
  <c r="H16355" i="1"/>
  <c r="I16355" i="1" s="1"/>
  <c r="H16356" i="1"/>
  <c r="I16356" i="1" s="1"/>
  <c r="H16357" i="1"/>
  <c r="I16357" i="1" s="1"/>
  <c r="H16358" i="1"/>
  <c r="I16358" i="1" s="1"/>
  <c r="H16359" i="1"/>
  <c r="I16359" i="1" s="1"/>
  <c r="E642" i="5" s="1"/>
  <c r="H16360" i="1"/>
  <c r="I16360" i="1" s="1"/>
  <c r="H16361" i="1"/>
  <c r="I16361" i="1" s="1"/>
  <c r="H16362" i="1"/>
  <c r="I16362" i="1" s="1"/>
  <c r="H16363" i="1"/>
  <c r="I16363" i="1" s="1"/>
  <c r="H16364" i="1"/>
  <c r="I16364" i="1" s="1"/>
  <c r="H16365" i="1"/>
  <c r="I16365" i="1" s="1"/>
  <c r="H16366" i="1"/>
  <c r="I16366" i="1" s="1"/>
  <c r="H16367" i="1"/>
  <c r="I16367" i="1" s="1"/>
  <c r="H16368" i="1"/>
  <c r="I16368" i="1" s="1"/>
  <c r="H16369" i="1"/>
  <c r="I16369" i="1" s="1"/>
  <c r="H16370" i="1"/>
  <c r="I16370" i="1" s="1"/>
  <c r="H16371" i="1"/>
  <c r="I16371" i="1" s="1"/>
  <c r="H16372" i="1"/>
  <c r="I16372" i="1" s="1"/>
  <c r="H16373" i="1"/>
  <c r="I16373" i="1" s="1"/>
  <c r="H16374" i="1"/>
  <c r="I16374" i="1" s="1"/>
  <c r="H16375" i="1"/>
  <c r="I16375" i="1" s="1"/>
  <c r="H16376" i="1"/>
  <c r="I16376" i="1" s="1"/>
  <c r="H16377" i="1"/>
  <c r="I16377" i="1" s="1"/>
  <c r="H16378" i="1"/>
  <c r="I16378" i="1" s="1"/>
  <c r="H16379" i="1"/>
  <c r="I16379" i="1" s="1"/>
  <c r="H16380" i="1"/>
  <c r="I16380" i="1" s="1"/>
  <c r="H16381" i="1"/>
  <c r="I16381" i="1" s="1"/>
  <c r="H16382" i="1"/>
  <c r="I16382" i="1" s="1"/>
  <c r="H16383" i="1"/>
  <c r="I16383" i="1" s="1"/>
  <c r="H16384" i="1"/>
  <c r="I16384" i="1" s="1"/>
  <c r="H16385" i="1"/>
  <c r="I16385" i="1" s="1"/>
  <c r="H16386" i="1"/>
  <c r="I16386" i="1" s="1"/>
  <c r="H16387" i="1"/>
  <c r="I16387" i="1" s="1"/>
  <c r="H16388" i="1"/>
  <c r="I16388" i="1" s="1"/>
  <c r="E643" i="5" s="1"/>
  <c r="H16389" i="1"/>
  <c r="I16389" i="1" s="1"/>
  <c r="H16390" i="1"/>
  <c r="I16390" i="1" s="1"/>
  <c r="H16391" i="1"/>
  <c r="I16391" i="1" s="1"/>
  <c r="H16392" i="1"/>
  <c r="I16392" i="1" s="1"/>
  <c r="H16393" i="1"/>
  <c r="I16393" i="1" s="1"/>
  <c r="H16394" i="1"/>
  <c r="I16394" i="1" s="1"/>
  <c r="H16395" i="1"/>
  <c r="I16395" i="1" s="1"/>
  <c r="H16396" i="1"/>
  <c r="I16396" i="1" s="1"/>
  <c r="H16397" i="1"/>
  <c r="I16397" i="1" s="1"/>
  <c r="H16398" i="1"/>
  <c r="I16398" i="1" s="1"/>
  <c r="H16399" i="1"/>
  <c r="I16399" i="1" s="1"/>
  <c r="H16400" i="1"/>
  <c r="I16400" i="1" s="1"/>
  <c r="H16401" i="1"/>
  <c r="I16401" i="1" s="1"/>
  <c r="H16402" i="1"/>
  <c r="I16402" i="1" s="1"/>
  <c r="H16403" i="1"/>
  <c r="I16403" i="1" s="1"/>
  <c r="H16404" i="1"/>
  <c r="I16404" i="1" s="1"/>
  <c r="H16405" i="1"/>
  <c r="I16405" i="1" s="1"/>
  <c r="H16406" i="1"/>
  <c r="I16406" i="1" s="1"/>
  <c r="H16407" i="1"/>
  <c r="I16407" i="1" s="1"/>
  <c r="H16408" i="1"/>
  <c r="I16408" i="1" s="1"/>
  <c r="H16409" i="1"/>
  <c r="I16409" i="1" s="1"/>
  <c r="H16410" i="1"/>
  <c r="I16410" i="1" s="1"/>
  <c r="H16411" i="1"/>
  <c r="I16411" i="1" s="1"/>
  <c r="H16412" i="1"/>
  <c r="I16412" i="1" s="1"/>
  <c r="H16413" i="1"/>
  <c r="I16413" i="1" s="1"/>
  <c r="H16414" i="1"/>
  <c r="I16414" i="1" s="1"/>
  <c r="H16415" i="1"/>
  <c r="I16415" i="1" s="1"/>
  <c r="H16416" i="1"/>
  <c r="I16416" i="1" s="1"/>
  <c r="H16417" i="1"/>
  <c r="I16417" i="1" s="1"/>
  <c r="H16418" i="1"/>
  <c r="I16418" i="1" s="1"/>
  <c r="H16419" i="1"/>
  <c r="I16419" i="1" s="1"/>
  <c r="H16420" i="1"/>
  <c r="I16420" i="1" s="1"/>
  <c r="H16421" i="1"/>
  <c r="I16421" i="1" s="1"/>
  <c r="H16422" i="1"/>
  <c r="I16422" i="1" s="1"/>
  <c r="H16423" i="1"/>
  <c r="I16423" i="1" s="1"/>
  <c r="E644" i="5" s="1"/>
  <c r="H16424" i="1"/>
  <c r="I16424" i="1" s="1"/>
  <c r="H16425" i="1"/>
  <c r="I16425" i="1" s="1"/>
  <c r="H16426" i="1"/>
  <c r="I16426" i="1" s="1"/>
  <c r="H16427" i="1"/>
  <c r="I16427" i="1" s="1"/>
  <c r="H16428" i="1"/>
  <c r="I16428" i="1" s="1"/>
  <c r="H16429" i="1"/>
  <c r="I16429" i="1" s="1"/>
  <c r="H16430" i="1"/>
  <c r="I16430" i="1" s="1"/>
  <c r="H16431" i="1"/>
  <c r="I16431" i="1" s="1"/>
  <c r="H16432" i="1"/>
  <c r="I16432" i="1" s="1"/>
  <c r="H16433" i="1"/>
  <c r="I16433" i="1" s="1"/>
  <c r="E645" i="5" s="1"/>
  <c r="H16434" i="1"/>
  <c r="I16434" i="1" s="1"/>
  <c r="H16435" i="1"/>
  <c r="I16435" i="1" s="1"/>
  <c r="H16436" i="1"/>
  <c r="I16436" i="1" s="1"/>
  <c r="H16437" i="1"/>
  <c r="I16437" i="1" s="1"/>
  <c r="H16438" i="1"/>
  <c r="I16438" i="1" s="1"/>
  <c r="E646" i="5" s="1"/>
  <c r="H16439" i="1"/>
  <c r="I16439" i="1" s="1"/>
  <c r="H16440" i="1"/>
  <c r="I16440" i="1" s="1"/>
  <c r="H16441" i="1"/>
  <c r="I16441" i="1" s="1"/>
  <c r="H16442" i="1"/>
  <c r="I16442" i="1" s="1"/>
  <c r="H16443" i="1"/>
  <c r="I16443" i="1" s="1"/>
  <c r="H16444" i="1"/>
  <c r="I16444" i="1" s="1"/>
  <c r="H16445" i="1"/>
  <c r="I16445" i="1" s="1"/>
  <c r="H16446" i="1"/>
  <c r="I16446" i="1" s="1"/>
  <c r="E647" i="5" s="1"/>
  <c r="H16447" i="1"/>
  <c r="I16447" i="1" s="1"/>
  <c r="H16448" i="1"/>
  <c r="I16448" i="1" s="1"/>
  <c r="H16449" i="1"/>
  <c r="I16449" i="1" s="1"/>
  <c r="H16450" i="1"/>
  <c r="I16450" i="1" s="1"/>
  <c r="H16451" i="1"/>
  <c r="I16451" i="1" s="1"/>
  <c r="H16452" i="1"/>
  <c r="I16452" i="1" s="1"/>
  <c r="H16453" i="1"/>
  <c r="I16453" i="1" s="1"/>
  <c r="H16454" i="1"/>
  <c r="I16454" i="1" s="1"/>
  <c r="H16455" i="1"/>
  <c r="I16455" i="1" s="1"/>
  <c r="H16456" i="1"/>
  <c r="I16456" i="1" s="1"/>
  <c r="H16457" i="1"/>
  <c r="I16457" i="1" s="1"/>
  <c r="H16458" i="1"/>
  <c r="I16458" i="1" s="1"/>
  <c r="H16459" i="1"/>
  <c r="I16459" i="1" s="1"/>
  <c r="H16460" i="1"/>
  <c r="I16460" i="1" s="1"/>
  <c r="H16461" i="1"/>
  <c r="I16461" i="1" s="1"/>
  <c r="H16462" i="1"/>
  <c r="I16462" i="1" s="1"/>
  <c r="H16463" i="1"/>
  <c r="I16463" i="1" s="1"/>
  <c r="H16464" i="1"/>
  <c r="I16464" i="1" s="1"/>
  <c r="H16465" i="1"/>
  <c r="I16465" i="1" s="1"/>
  <c r="E648" i="5" s="1"/>
  <c r="H16466" i="1"/>
  <c r="I16466" i="1" s="1"/>
  <c r="H16467" i="1"/>
  <c r="I16467" i="1" s="1"/>
  <c r="H16468" i="1"/>
  <c r="I16468" i="1" s="1"/>
  <c r="H16469" i="1"/>
  <c r="I16469" i="1" s="1"/>
  <c r="H16470" i="1"/>
  <c r="I16470" i="1" s="1"/>
  <c r="H16471" i="1"/>
  <c r="I16471" i="1" s="1"/>
  <c r="H16472" i="1"/>
  <c r="I16472" i="1" s="1"/>
  <c r="H16473" i="1"/>
  <c r="I16473" i="1" s="1"/>
  <c r="H16474" i="1"/>
  <c r="I16474" i="1" s="1"/>
  <c r="H16475" i="1"/>
  <c r="I16475" i="1" s="1"/>
  <c r="H16476" i="1"/>
  <c r="I16476" i="1" s="1"/>
  <c r="H16477" i="1"/>
  <c r="I16477" i="1" s="1"/>
  <c r="H16478" i="1"/>
  <c r="I16478" i="1" s="1"/>
  <c r="H16479" i="1"/>
  <c r="I16479" i="1" s="1"/>
  <c r="H16480" i="1"/>
  <c r="I16480" i="1" s="1"/>
  <c r="H16481" i="1"/>
  <c r="I16481" i="1" s="1"/>
  <c r="H16482" i="1"/>
  <c r="I16482" i="1" s="1"/>
  <c r="H16483" i="1"/>
  <c r="I16483" i="1" s="1"/>
  <c r="H16484" i="1"/>
  <c r="I16484" i="1" s="1"/>
  <c r="H16485" i="1"/>
  <c r="I16485" i="1" s="1"/>
  <c r="H16486" i="1"/>
  <c r="I16486" i="1" s="1"/>
  <c r="H16487" i="1"/>
  <c r="I16487" i="1" s="1"/>
  <c r="H16488" i="1"/>
  <c r="I16488" i="1" s="1"/>
  <c r="H16489" i="1"/>
  <c r="I16489" i="1" s="1"/>
  <c r="H16490" i="1"/>
  <c r="I16490" i="1" s="1"/>
  <c r="H16491" i="1"/>
  <c r="I16491" i="1" s="1"/>
  <c r="E649" i="5" s="1"/>
  <c r="H16492" i="1"/>
  <c r="I16492" i="1" s="1"/>
  <c r="H16493" i="1"/>
  <c r="I16493" i="1" s="1"/>
  <c r="H16494" i="1"/>
  <c r="I16494" i="1" s="1"/>
  <c r="H16495" i="1"/>
  <c r="I16495" i="1" s="1"/>
  <c r="H16496" i="1"/>
  <c r="I16496" i="1" s="1"/>
  <c r="H16497" i="1"/>
  <c r="I16497" i="1" s="1"/>
  <c r="H16498" i="1"/>
  <c r="I16498" i="1" s="1"/>
  <c r="H16499" i="1"/>
  <c r="I16499" i="1" s="1"/>
  <c r="H16500" i="1"/>
  <c r="I16500" i="1" s="1"/>
  <c r="H16501" i="1"/>
  <c r="I16501" i="1" s="1"/>
  <c r="H16502" i="1"/>
  <c r="I16502" i="1" s="1"/>
  <c r="H16503" i="1"/>
  <c r="I16503" i="1" s="1"/>
  <c r="H16504" i="1"/>
  <c r="I16504" i="1" s="1"/>
  <c r="H16505" i="1"/>
  <c r="I16505" i="1" s="1"/>
  <c r="H16506" i="1"/>
  <c r="I16506" i="1" s="1"/>
  <c r="H16507" i="1"/>
  <c r="I16507" i="1" s="1"/>
  <c r="H16508" i="1"/>
  <c r="I16508" i="1" s="1"/>
  <c r="H16509" i="1"/>
  <c r="I16509" i="1" s="1"/>
  <c r="H16510" i="1"/>
  <c r="I16510" i="1" s="1"/>
  <c r="H16511" i="1"/>
  <c r="I16511" i="1" s="1"/>
  <c r="H16512" i="1"/>
  <c r="I16512" i="1" s="1"/>
  <c r="H16513" i="1"/>
  <c r="I16513" i="1" s="1"/>
  <c r="H16514" i="1"/>
  <c r="I16514" i="1" s="1"/>
  <c r="H16515" i="1"/>
  <c r="I16515" i="1" s="1"/>
  <c r="H16516" i="1"/>
  <c r="I16516" i="1" s="1"/>
  <c r="H16517" i="1"/>
  <c r="I16517" i="1" s="1"/>
  <c r="H16518" i="1"/>
  <c r="I16518" i="1" s="1"/>
  <c r="H16519" i="1"/>
  <c r="I16519" i="1" s="1"/>
  <c r="H16520" i="1"/>
  <c r="I16520" i="1" s="1"/>
  <c r="H16521" i="1"/>
  <c r="I16521" i="1" s="1"/>
  <c r="H16522" i="1"/>
  <c r="I16522" i="1" s="1"/>
  <c r="H16523" i="1"/>
  <c r="I16523" i="1" s="1"/>
  <c r="H16524" i="1"/>
  <c r="I16524" i="1" s="1"/>
  <c r="H16525" i="1"/>
  <c r="I16525" i="1" s="1"/>
  <c r="H16526" i="1"/>
  <c r="I16526" i="1" s="1"/>
  <c r="H16527" i="1"/>
  <c r="I16527" i="1" s="1"/>
  <c r="H16528" i="1"/>
  <c r="I16528" i="1" s="1"/>
  <c r="H16529" i="1"/>
  <c r="I16529" i="1" s="1"/>
  <c r="H16530" i="1"/>
  <c r="I16530" i="1" s="1"/>
  <c r="H16531" i="1"/>
  <c r="I16531" i="1" s="1"/>
  <c r="H16532" i="1"/>
  <c r="I16532" i="1" s="1"/>
  <c r="H16533" i="1"/>
  <c r="I16533" i="1" s="1"/>
  <c r="H16534" i="1"/>
  <c r="I16534" i="1" s="1"/>
  <c r="H16535" i="1"/>
  <c r="I16535" i="1" s="1"/>
  <c r="E650" i="5" s="1"/>
  <c r="H16536" i="1"/>
  <c r="I16536" i="1" s="1"/>
  <c r="H16537" i="1"/>
  <c r="I16537" i="1" s="1"/>
  <c r="H16538" i="1"/>
  <c r="I16538" i="1" s="1"/>
  <c r="H16539" i="1"/>
  <c r="I16539" i="1" s="1"/>
  <c r="H16540" i="1"/>
  <c r="I16540" i="1" s="1"/>
  <c r="H16541" i="1"/>
  <c r="I16541" i="1" s="1"/>
  <c r="H16542" i="1"/>
  <c r="I16542" i="1" s="1"/>
  <c r="H16543" i="1"/>
  <c r="I16543" i="1" s="1"/>
  <c r="H16544" i="1"/>
  <c r="I16544" i="1" s="1"/>
  <c r="H16545" i="1"/>
  <c r="I16545" i="1" s="1"/>
  <c r="H16546" i="1"/>
  <c r="I16546" i="1" s="1"/>
  <c r="H16547" i="1"/>
  <c r="I16547" i="1" s="1"/>
  <c r="H16548" i="1"/>
  <c r="I16548" i="1" s="1"/>
  <c r="H16549" i="1"/>
  <c r="I16549" i="1" s="1"/>
  <c r="H16550" i="1"/>
  <c r="I16550" i="1" s="1"/>
  <c r="H16551" i="1"/>
  <c r="I16551" i="1" s="1"/>
  <c r="H16552" i="1"/>
  <c r="I16552" i="1" s="1"/>
  <c r="H16553" i="1"/>
  <c r="I16553" i="1" s="1"/>
  <c r="H16554" i="1"/>
  <c r="I16554" i="1" s="1"/>
  <c r="H16555" i="1"/>
  <c r="I16555" i="1" s="1"/>
  <c r="H16556" i="1"/>
  <c r="I16556" i="1" s="1"/>
  <c r="H16557" i="1"/>
  <c r="I16557" i="1" s="1"/>
  <c r="H16558" i="1"/>
  <c r="I16558" i="1" s="1"/>
  <c r="H16559" i="1"/>
  <c r="I16559" i="1" s="1"/>
  <c r="H16560" i="1"/>
  <c r="I16560" i="1" s="1"/>
  <c r="H16561" i="1"/>
  <c r="I16561" i="1" s="1"/>
  <c r="H16562" i="1"/>
  <c r="I16562" i="1" s="1"/>
  <c r="H16563" i="1"/>
  <c r="I16563" i="1" s="1"/>
  <c r="H16564" i="1"/>
  <c r="I16564" i="1" s="1"/>
  <c r="H16565" i="1"/>
  <c r="I16565" i="1" s="1"/>
  <c r="H16566" i="1"/>
  <c r="I16566" i="1" s="1"/>
  <c r="H16567" i="1"/>
  <c r="I16567" i="1" s="1"/>
  <c r="H16568" i="1"/>
  <c r="I16568" i="1" s="1"/>
  <c r="H16569" i="1"/>
  <c r="I16569" i="1" s="1"/>
  <c r="H16570" i="1"/>
  <c r="I16570" i="1" s="1"/>
  <c r="H16571" i="1"/>
  <c r="I16571" i="1" s="1"/>
  <c r="H16572" i="1"/>
  <c r="I16572" i="1" s="1"/>
  <c r="H16573" i="1"/>
  <c r="I16573" i="1" s="1"/>
  <c r="H16574" i="1"/>
  <c r="I16574" i="1" s="1"/>
  <c r="H16575" i="1"/>
  <c r="I16575" i="1" s="1"/>
  <c r="E651" i="5" s="1"/>
  <c r="H16576" i="1"/>
  <c r="I16576" i="1" s="1"/>
  <c r="H16577" i="1"/>
  <c r="I16577" i="1" s="1"/>
  <c r="H16578" i="1"/>
  <c r="I16578" i="1" s="1"/>
  <c r="H16579" i="1"/>
  <c r="I16579" i="1" s="1"/>
  <c r="H16580" i="1"/>
  <c r="I16580" i="1" s="1"/>
  <c r="H16581" i="1"/>
  <c r="I16581" i="1" s="1"/>
  <c r="H16582" i="1"/>
  <c r="I16582" i="1" s="1"/>
  <c r="H16583" i="1"/>
  <c r="I16583" i="1" s="1"/>
  <c r="H16584" i="1"/>
  <c r="I16584" i="1" s="1"/>
  <c r="H16585" i="1"/>
  <c r="I16585" i="1" s="1"/>
  <c r="H16586" i="1"/>
  <c r="I16586" i="1" s="1"/>
  <c r="H16587" i="1"/>
  <c r="I16587" i="1" s="1"/>
  <c r="H16588" i="1"/>
  <c r="I16588" i="1" s="1"/>
  <c r="H16589" i="1"/>
  <c r="I16589" i="1" s="1"/>
  <c r="H16590" i="1"/>
  <c r="I16590" i="1" s="1"/>
  <c r="H16591" i="1"/>
  <c r="I16591" i="1" s="1"/>
  <c r="E652" i="5" s="1"/>
  <c r="H16592" i="1"/>
  <c r="I16592" i="1" s="1"/>
  <c r="H16593" i="1"/>
  <c r="I16593" i="1" s="1"/>
  <c r="H16594" i="1"/>
  <c r="I16594" i="1" s="1"/>
  <c r="H16595" i="1"/>
  <c r="I16595" i="1" s="1"/>
  <c r="H16596" i="1"/>
  <c r="I16596" i="1" s="1"/>
  <c r="H16597" i="1"/>
  <c r="I16597" i="1" s="1"/>
  <c r="H16598" i="1"/>
  <c r="I16598" i="1" s="1"/>
  <c r="H16599" i="1"/>
  <c r="I16599" i="1" s="1"/>
  <c r="H16600" i="1"/>
  <c r="I16600" i="1" s="1"/>
  <c r="H16601" i="1"/>
  <c r="I16601" i="1" s="1"/>
  <c r="H16602" i="1"/>
  <c r="I16602" i="1" s="1"/>
  <c r="E653" i="5" s="1"/>
  <c r="H16603" i="1"/>
  <c r="I16603" i="1" s="1"/>
  <c r="H16604" i="1"/>
  <c r="I16604" i="1" s="1"/>
  <c r="H16605" i="1"/>
  <c r="I16605" i="1" s="1"/>
  <c r="H16606" i="1"/>
  <c r="I16606" i="1" s="1"/>
  <c r="H16607" i="1"/>
  <c r="I16607" i="1" s="1"/>
  <c r="H16608" i="1"/>
  <c r="I16608" i="1" s="1"/>
  <c r="H16609" i="1"/>
  <c r="I16609" i="1" s="1"/>
  <c r="H16610" i="1"/>
  <c r="I16610" i="1" s="1"/>
  <c r="H16611" i="1"/>
  <c r="I16611" i="1" s="1"/>
  <c r="H16612" i="1"/>
  <c r="I16612" i="1" s="1"/>
  <c r="H16613" i="1"/>
  <c r="I16613" i="1" s="1"/>
  <c r="H16614" i="1"/>
  <c r="I16614" i="1" s="1"/>
  <c r="H16615" i="1"/>
  <c r="I16615" i="1" s="1"/>
  <c r="H16616" i="1"/>
  <c r="I16616" i="1" s="1"/>
  <c r="H16617" i="1"/>
  <c r="I16617" i="1" s="1"/>
  <c r="H16618" i="1"/>
  <c r="I16618" i="1" s="1"/>
  <c r="H16619" i="1"/>
  <c r="I16619" i="1" s="1"/>
  <c r="H16620" i="1"/>
  <c r="I16620" i="1" s="1"/>
  <c r="H16621" i="1"/>
  <c r="I16621" i="1" s="1"/>
  <c r="H16622" i="1"/>
  <c r="I16622" i="1" s="1"/>
  <c r="H16623" i="1"/>
  <c r="I16623" i="1" s="1"/>
  <c r="H16624" i="1"/>
  <c r="I16624" i="1" s="1"/>
  <c r="E654" i="5" s="1"/>
  <c r="H16625" i="1"/>
  <c r="I16625" i="1" s="1"/>
  <c r="H16626" i="1"/>
  <c r="I16626" i="1" s="1"/>
  <c r="H16627" i="1"/>
  <c r="I16627" i="1" s="1"/>
  <c r="H16628" i="1"/>
  <c r="I16628" i="1" s="1"/>
  <c r="H16629" i="1"/>
  <c r="I16629" i="1" s="1"/>
  <c r="H16630" i="1"/>
  <c r="I16630" i="1" s="1"/>
  <c r="H16631" i="1"/>
  <c r="I16631" i="1" s="1"/>
  <c r="H16632" i="1"/>
  <c r="I16632" i="1" s="1"/>
  <c r="H16633" i="1"/>
  <c r="I16633" i="1" s="1"/>
  <c r="H16634" i="1"/>
  <c r="I16634" i="1" s="1"/>
  <c r="H16635" i="1"/>
  <c r="I16635" i="1" s="1"/>
  <c r="H16636" i="1"/>
  <c r="I16636" i="1" s="1"/>
  <c r="H16637" i="1"/>
  <c r="I16637" i="1" s="1"/>
  <c r="H16638" i="1"/>
  <c r="I16638" i="1" s="1"/>
  <c r="H16639" i="1"/>
  <c r="I16639" i="1" s="1"/>
  <c r="H16640" i="1"/>
  <c r="I16640" i="1" s="1"/>
  <c r="H16641" i="1"/>
  <c r="I16641" i="1" s="1"/>
  <c r="H16642" i="1"/>
  <c r="I16642" i="1" s="1"/>
  <c r="H16643" i="1"/>
  <c r="I16643" i="1" s="1"/>
  <c r="H16644" i="1"/>
  <c r="I16644" i="1" s="1"/>
  <c r="H16645" i="1"/>
  <c r="I16645" i="1" s="1"/>
  <c r="H16646" i="1"/>
  <c r="I16646" i="1" s="1"/>
  <c r="H16647" i="1"/>
  <c r="I16647" i="1" s="1"/>
  <c r="H16648" i="1"/>
  <c r="I16648" i="1" s="1"/>
  <c r="H16649" i="1"/>
  <c r="I16649" i="1" s="1"/>
  <c r="H16650" i="1"/>
  <c r="I16650" i="1" s="1"/>
  <c r="H16651" i="1"/>
  <c r="I16651" i="1" s="1"/>
  <c r="H16652" i="1"/>
  <c r="I16652" i="1" s="1"/>
  <c r="H16653" i="1"/>
  <c r="I16653" i="1" s="1"/>
  <c r="H16654" i="1"/>
  <c r="I16654" i="1" s="1"/>
  <c r="H16655" i="1"/>
  <c r="I16655" i="1" s="1"/>
  <c r="E655" i="5" s="1"/>
  <c r="H16656" i="1"/>
  <c r="I16656" i="1" s="1"/>
  <c r="H16657" i="1"/>
  <c r="I16657" i="1" s="1"/>
  <c r="H16658" i="1"/>
  <c r="I16658" i="1" s="1"/>
  <c r="H16659" i="1"/>
  <c r="I16659" i="1" s="1"/>
  <c r="H16660" i="1"/>
  <c r="I16660" i="1" s="1"/>
  <c r="H16661" i="1"/>
  <c r="I16661" i="1" s="1"/>
  <c r="E656" i="5" s="1"/>
  <c r="H16662" i="1"/>
  <c r="I16662" i="1" s="1"/>
  <c r="H16663" i="1"/>
  <c r="I16663" i="1" s="1"/>
  <c r="H16664" i="1"/>
  <c r="I16664" i="1" s="1"/>
  <c r="H16665" i="1"/>
  <c r="I16665" i="1" s="1"/>
  <c r="H16666" i="1"/>
  <c r="I16666" i="1" s="1"/>
  <c r="H16667" i="1"/>
  <c r="I16667" i="1" s="1"/>
  <c r="H16668" i="1"/>
  <c r="I16668" i="1" s="1"/>
  <c r="H16669" i="1"/>
  <c r="I16669" i="1" s="1"/>
  <c r="H16670" i="1"/>
  <c r="I16670" i="1" s="1"/>
  <c r="H16671" i="1"/>
  <c r="I16671" i="1" s="1"/>
  <c r="H16672" i="1"/>
  <c r="I16672" i="1" s="1"/>
  <c r="H16673" i="1"/>
  <c r="I16673" i="1" s="1"/>
  <c r="H16674" i="1"/>
  <c r="I16674" i="1" s="1"/>
  <c r="H16675" i="1"/>
  <c r="I16675" i="1" s="1"/>
  <c r="H16676" i="1"/>
  <c r="I16676" i="1" s="1"/>
  <c r="H16677" i="1"/>
  <c r="I16677" i="1" s="1"/>
  <c r="H16678" i="1"/>
  <c r="I16678" i="1" s="1"/>
  <c r="H16679" i="1"/>
  <c r="I16679" i="1" s="1"/>
  <c r="H16680" i="1"/>
  <c r="I16680" i="1" s="1"/>
  <c r="H16681" i="1"/>
  <c r="I16681" i="1" s="1"/>
  <c r="E657" i="5" s="1"/>
  <c r="H16682" i="1"/>
  <c r="I16682" i="1" s="1"/>
  <c r="H16683" i="1"/>
  <c r="I16683" i="1" s="1"/>
  <c r="H16684" i="1"/>
  <c r="I16684" i="1" s="1"/>
  <c r="H16685" i="1"/>
  <c r="I16685" i="1" s="1"/>
  <c r="E658" i="5" s="1"/>
  <c r="H16686" i="1"/>
  <c r="I16686" i="1" s="1"/>
  <c r="E659" i="5" s="1"/>
  <c r="H16687" i="1"/>
  <c r="I16687" i="1" s="1"/>
  <c r="H16688" i="1"/>
  <c r="I16688" i="1" s="1"/>
  <c r="H16689" i="1"/>
  <c r="I16689" i="1" s="1"/>
  <c r="H16690" i="1"/>
  <c r="I16690" i="1" s="1"/>
  <c r="H16691" i="1"/>
  <c r="I16691" i="1" s="1"/>
  <c r="H16692" i="1"/>
  <c r="I16692" i="1" s="1"/>
  <c r="H16693" i="1"/>
  <c r="I16693" i="1" s="1"/>
  <c r="H16694" i="1"/>
  <c r="I16694" i="1" s="1"/>
  <c r="H16695" i="1"/>
  <c r="I16695" i="1" s="1"/>
  <c r="H16696" i="1"/>
  <c r="I16696" i="1" s="1"/>
  <c r="H16697" i="1"/>
  <c r="I16697" i="1" s="1"/>
  <c r="H16698" i="1"/>
  <c r="I16698" i="1" s="1"/>
  <c r="H16699" i="1"/>
  <c r="I16699" i="1" s="1"/>
  <c r="H16700" i="1"/>
  <c r="I16700" i="1" s="1"/>
  <c r="H16701" i="1"/>
  <c r="I16701" i="1" s="1"/>
  <c r="H16702" i="1"/>
  <c r="I16702" i="1" s="1"/>
  <c r="H16703" i="1"/>
  <c r="I16703" i="1" s="1"/>
  <c r="H16704" i="1"/>
  <c r="I16704" i="1" s="1"/>
  <c r="E660" i="5" s="1"/>
  <c r="H16705" i="1"/>
  <c r="I16705" i="1" s="1"/>
  <c r="H16706" i="1"/>
  <c r="I16706" i="1" s="1"/>
  <c r="H16707" i="1"/>
  <c r="I16707" i="1" s="1"/>
  <c r="H16708" i="1"/>
  <c r="I16708" i="1" s="1"/>
  <c r="H16709" i="1"/>
  <c r="I16709" i="1" s="1"/>
  <c r="H16710" i="1"/>
  <c r="I16710" i="1" s="1"/>
  <c r="H16711" i="1"/>
  <c r="I16711" i="1" s="1"/>
  <c r="H16712" i="1"/>
  <c r="I16712" i="1" s="1"/>
  <c r="H16713" i="1"/>
  <c r="I16713" i="1" s="1"/>
  <c r="H16714" i="1"/>
  <c r="I16714" i="1" s="1"/>
  <c r="H16715" i="1"/>
  <c r="I16715" i="1" s="1"/>
  <c r="H16716" i="1"/>
  <c r="I16716" i="1" s="1"/>
  <c r="H16717" i="1"/>
  <c r="I16717" i="1" s="1"/>
  <c r="H16718" i="1"/>
  <c r="I16718" i="1" s="1"/>
  <c r="H16719" i="1"/>
  <c r="I16719" i="1" s="1"/>
  <c r="H16720" i="1"/>
  <c r="I16720" i="1" s="1"/>
  <c r="H16721" i="1"/>
  <c r="I16721" i="1" s="1"/>
  <c r="H16722" i="1"/>
  <c r="I16722" i="1" s="1"/>
  <c r="H16723" i="1"/>
  <c r="I16723" i="1" s="1"/>
  <c r="H16724" i="1"/>
  <c r="I16724" i="1" s="1"/>
  <c r="E661" i="5" s="1"/>
  <c r="H16725" i="1"/>
  <c r="I16725" i="1" s="1"/>
  <c r="H16726" i="1"/>
  <c r="I16726" i="1" s="1"/>
  <c r="H16727" i="1"/>
  <c r="I16727" i="1" s="1"/>
  <c r="H16728" i="1"/>
  <c r="I16728" i="1" s="1"/>
  <c r="H16729" i="1"/>
  <c r="I16729" i="1" s="1"/>
  <c r="H16730" i="1"/>
  <c r="I16730" i="1" s="1"/>
  <c r="H16731" i="1"/>
  <c r="I16731" i="1" s="1"/>
  <c r="H16732" i="1"/>
  <c r="I16732" i="1" s="1"/>
  <c r="H16733" i="1"/>
  <c r="I16733" i="1" s="1"/>
  <c r="H16734" i="1"/>
  <c r="I16734" i="1" s="1"/>
  <c r="H16735" i="1"/>
  <c r="I16735" i="1" s="1"/>
  <c r="H16736" i="1"/>
  <c r="I16736" i="1" s="1"/>
  <c r="H16737" i="1"/>
  <c r="I16737" i="1" s="1"/>
  <c r="H16738" i="1"/>
  <c r="I16738" i="1" s="1"/>
  <c r="H16739" i="1"/>
  <c r="I16739" i="1" s="1"/>
  <c r="H16740" i="1"/>
  <c r="I16740" i="1" s="1"/>
  <c r="H16741" i="1"/>
  <c r="I16741" i="1" s="1"/>
  <c r="H16742" i="1"/>
  <c r="I16742" i="1" s="1"/>
  <c r="H16743" i="1"/>
  <c r="I16743" i="1" s="1"/>
  <c r="H16744" i="1"/>
  <c r="I16744" i="1" s="1"/>
  <c r="H16745" i="1"/>
  <c r="I16745" i="1" s="1"/>
  <c r="H16746" i="1"/>
  <c r="I16746" i="1" s="1"/>
  <c r="H16747" i="1"/>
  <c r="I16747" i="1" s="1"/>
  <c r="H16748" i="1"/>
  <c r="I16748" i="1" s="1"/>
  <c r="H16749" i="1"/>
  <c r="I16749" i="1" s="1"/>
  <c r="H16750" i="1"/>
  <c r="I16750" i="1" s="1"/>
  <c r="H16751" i="1"/>
  <c r="I16751" i="1" s="1"/>
  <c r="H16752" i="1"/>
  <c r="I16752" i="1" s="1"/>
  <c r="H16753" i="1"/>
  <c r="I16753" i="1" s="1"/>
  <c r="H16754" i="1"/>
  <c r="I16754" i="1" s="1"/>
  <c r="H16755" i="1"/>
  <c r="I16755" i="1" s="1"/>
  <c r="H16756" i="1"/>
  <c r="I16756" i="1" s="1"/>
  <c r="H16757" i="1"/>
  <c r="I16757" i="1" s="1"/>
  <c r="H16758" i="1"/>
  <c r="I16758" i="1" s="1"/>
  <c r="E662" i="5" s="1"/>
  <c r="H16759" i="1"/>
  <c r="I16759" i="1" s="1"/>
  <c r="H16760" i="1"/>
  <c r="I16760" i="1" s="1"/>
  <c r="H16761" i="1"/>
  <c r="I16761" i="1" s="1"/>
  <c r="H16762" i="1"/>
  <c r="I16762" i="1" s="1"/>
  <c r="H16763" i="1"/>
  <c r="I16763" i="1" s="1"/>
  <c r="H16764" i="1"/>
  <c r="I16764" i="1" s="1"/>
  <c r="H16765" i="1"/>
  <c r="I16765" i="1" s="1"/>
  <c r="H16766" i="1"/>
  <c r="I16766" i="1" s="1"/>
  <c r="H16767" i="1"/>
  <c r="I16767" i="1" s="1"/>
  <c r="H16768" i="1"/>
  <c r="I16768" i="1" s="1"/>
  <c r="H16769" i="1"/>
  <c r="I16769" i="1" s="1"/>
  <c r="H16770" i="1"/>
  <c r="I16770" i="1" s="1"/>
  <c r="H16771" i="1"/>
  <c r="I16771" i="1" s="1"/>
  <c r="H16772" i="1"/>
  <c r="I16772" i="1" s="1"/>
  <c r="H16773" i="1"/>
  <c r="I16773" i="1" s="1"/>
  <c r="H16774" i="1"/>
  <c r="I16774" i="1" s="1"/>
  <c r="H16775" i="1"/>
  <c r="I16775" i="1" s="1"/>
  <c r="H16776" i="1"/>
  <c r="I16776" i="1" s="1"/>
  <c r="H16777" i="1"/>
  <c r="I16777" i="1" s="1"/>
  <c r="H16778" i="1"/>
  <c r="I16778" i="1" s="1"/>
  <c r="H16779" i="1"/>
  <c r="I16779" i="1" s="1"/>
  <c r="H16780" i="1"/>
  <c r="I16780" i="1" s="1"/>
  <c r="H16781" i="1"/>
  <c r="I16781" i="1" s="1"/>
  <c r="H16782" i="1"/>
  <c r="I16782" i="1" s="1"/>
  <c r="H16783" i="1"/>
  <c r="I16783" i="1" s="1"/>
  <c r="H16784" i="1"/>
  <c r="I16784" i="1" s="1"/>
  <c r="H16785" i="1"/>
  <c r="I16785" i="1" s="1"/>
  <c r="H16786" i="1"/>
  <c r="I16786" i="1" s="1"/>
  <c r="H16787" i="1"/>
  <c r="I16787" i="1" s="1"/>
  <c r="H16788" i="1"/>
  <c r="I16788" i="1" s="1"/>
  <c r="H16789" i="1"/>
  <c r="I16789" i="1" s="1"/>
  <c r="H16790" i="1"/>
  <c r="I16790" i="1" s="1"/>
  <c r="H16791" i="1"/>
  <c r="I16791" i="1" s="1"/>
  <c r="H16792" i="1"/>
  <c r="I16792" i="1" s="1"/>
  <c r="H16793" i="1"/>
  <c r="I16793" i="1" s="1"/>
  <c r="H16794" i="1"/>
  <c r="I16794" i="1" s="1"/>
  <c r="H16795" i="1"/>
  <c r="I16795" i="1" s="1"/>
  <c r="H16796" i="1"/>
  <c r="I16796" i="1" s="1"/>
  <c r="H16797" i="1"/>
  <c r="I16797" i="1" s="1"/>
  <c r="H16798" i="1"/>
  <c r="I16798" i="1" s="1"/>
  <c r="H16799" i="1"/>
  <c r="I16799" i="1" s="1"/>
  <c r="H16800" i="1"/>
  <c r="I16800" i="1" s="1"/>
  <c r="H16801" i="1"/>
  <c r="I16801" i="1" s="1"/>
  <c r="E663" i="5" s="1"/>
  <c r="H16802" i="1"/>
  <c r="I16802" i="1" s="1"/>
  <c r="H16803" i="1"/>
  <c r="I16803" i="1" s="1"/>
  <c r="H16804" i="1"/>
  <c r="I16804" i="1" s="1"/>
  <c r="H16805" i="1"/>
  <c r="I16805" i="1" s="1"/>
  <c r="H16806" i="1"/>
  <c r="I16806" i="1" s="1"/>
  <c r="H16807" i="1"/>
  <c r="I16807" i="1" s="1"/>
  <c r="H16808" i="1"/>
  <c r="I16808" i="1" s="1"/>
  <c r="H16809" i="1"/>
  <c r="I16809" i="1" s="1"/>
  <c r="H16810" i="1"/>
  <c r="I16810" i="1" s="1"/>
  <c r="H16811" i="1"/>
  <c r="I16811" i="1" s="1"/>
  <c r="H16812" i="1"/>
  <c r="I16812" i="1" s="1"/>
  <c r="H16813" i="1"/>
  <c r="I16813" i="1" s="1"/>
  <c r="H16814" i="1"/>
  <c r="I16814" i="1" s="1"/>
  <c r="E664" i="5" s="1"/>
  <c r="H16815" i="1"/>
  <c r="I16815" i="1" s="1"/>
  <c r="H16816" i="1"/>
  <c r="I16816" i="1" s="1"/>
  <c r="H16817" i="1"/>
  <c r="I16817" i="1" s="1"/>
  <c r="H16818" i="1"/>
  <c r="I16818" i="1" s="1"/>
  <c r="H16819" i="1"/>
  <c r="I16819" i="1" s="1"/>
  <c r="H16820" i="1"/>
  <c r="I16820" i="1" s="1"/>
  <c r="H16821" i="1"/>
  <c r="I16821" i="1" s="1"/>
  <c r="H16822" i="1"/>
  <c r="I16822" i="1" s="1"/>
  <c r="H16823" i="1"/>
  <c r="I16823" i="1" s="1"/>
  <c r="H16824" i="1"/>
  <c r="I16824" i="1" s="1"/>
  <c r="H16825" i="1"/>
  <c r="I16825" i="1" s="1"/>
  <c r="H16826" i="1"/>
  <c r="I16826" i="1" s="1"/>
  <c r="H16827" i="1"/>
  <c r="I16827" i="1" s="1"/>
  <c r="H16828" i="1"/>
  <c r="I16828" i="1" s="1"/>
  <c r="H16829" i="1"/>
  <c r="I16829" i="1" s="1"/>
  <c r="H16830" i="1"/>
  <c r="I16830" i="1" s="1"/>
  <c r="H16831" i="1"/>
  <c r="I16831" i="1" s="1"/>
  <c r="H16832" i="1"/>
  <c r="I16832" i="1" s="1"/>
  <c r="H16833" i="1"/>
  <c r="I16833" i="1" s="1"/>
  <c r="E665" i="5" s="1"/>
  <c r="H16834" i="1"/>
  <c r="I16834" i="1" s="1"/>
  <c r="H16835" i="1"/>
  <c r="I16835" i="1" s="1"/>
  <c r="H16836" i="1"/>
  <c r="I16836" i="1" s="1"/>
  <c r="H16837" i="1"/>
  <c r="I16837" i="1" s="1"/>
  <c r="E666" i="5" s="1"/>
  <c r="H16838" i="1"/>
  <c r="I16838" i="1" s="1"/>
  <c r="H16839" i="1"/>
  <c r="I16839" i="1" s="1"/>
  <c r="H16840" i="1"/>
  <c r="I16840" i="1" s="1"/>
  <c r="H16841" i="1"/>
  <c r="I16841" i="1" s="1"/>
  <c r="H16842" i="1"/>
  <c r="I16842" i="1" s="1"/>
  <c r="H16843" i="1"/>
  <c r="I16843" i="1" s="1"/>
  <c r="H16844" i="1"/>
  <c r="I16844" i="1" s="1"/>
  <c r="H16845" i="1"/>
  <c r="I16845" i="1" s="1"/>
  <c r="E667" i="5" s="1"/>
  <c r="H16846" i="1"/>
  <c r="I16846" i="1" s="1"/>
  <c r="H16847" i="1"/>
  <c r="I16847" i="1" s="1"/>
  <c r="H16848" i="1"/>
  <c r="I16848" i="1" s="1"/>
  <c r="H16849" i="1"/>
  <c r="I16849" i="1" s="1"/>
  <c r="H16850" i="1"/>
  <c r="I16850" i="1" s="1"/>
  <c r="H16851" i="1"/>
  <c r="I16851" i="1" s="1"/>
  <c r="E668" i="5" s="1"/>
  <c r="H16852" i="1"/>
  <c r="I16852" i="1" s="1"/>
  <c r="H16853" i="1"/>
  <c r="I16853" i="1" s="1"/>
  <c r="H16854" i="1"/>
  <c r="I16854" i="1" s="1"/>
  <c r="H16855" i="1"/>
  <c r="I16855" i="1" s="1"/>
  <c r="H16856" i="1"/>
  <c r="I16856" i="1" s="1"/>
  <c r="H16857" i="1"/>
  <c r="I16857" i="1" s="1"/>
  <c r="H16858" i="1"/>
  <c r="I16858" i="1" s="1"/>
  <c r="H16859" i="1"/>
  <c r="I16859" i="1" s="1"/>
  <c r="H16860" i="1"/>
  <c r="I16860" i="1" s="1"/>
  <c r="H16861" i="1"/>
  <c r="I16861" i="1" s="1"/>
  <c r="H16862" i="1"/>
  <c r="I16862" i="1" s="1"/>
  <c r="H16863" i="1"/>
  <c r="I16863" i="1" s="1"/>
  <c r="H16864" i="1"/>
  <c r="I16864" i="1" s="1"/>
  <c r="H16865" i="1"/>
  <c r="I16865" i="1" s="1"/>
  <c r="H16866" i="1"/>
  <c r="I16866" i="1" s="1"/>
  <c r="H16867" i="1"/>
  <c r="I16867" i="1" s="1"/>
  <c r="H16868" i="1"/>
  <c r="I16868" i="1" s="1"/>
  <c r="H16869" i="1"/>
  <c r="I16869" i="1" s="1"/>
  <c r="H16870" i="1"/>
  <c r="I16870" i="1" s="1"/>
  <c r="H16871" i="1"/>
  <c r="I16871" i="1" s="1"/>
  <c r="H16872" i="1"/>
  <c r="I16872" i="1" s="1"/>
  <c r="H16873" i="1"/>
  <c r="I16873" i="1" s="1"/>
  <c r="H16874" i="1"/>
  <c r="I16874" i="1" s="1"/>
  <c r="H16875" i="1"/>
  <c r="I16875" i="1" s="1"/>
  <c r="H16876" i="1"/>
  <c r="I16876" i="1" s="1"/>
  <c r="H16877" i="1"/>
  <c r="I16877" i="1" s="1"/>
  <c r="H16878" i="1"/>
  <c r="I16878" i="1" s="1"/>
  <c r="H16879" i="1"/>
  <c r="I16879" i="1" s="1"/>
  <c r="H16880" i="1"/>
  <c r="I16880" i="1" s="1"/>
  <c r="H16881" i="1"/>
  <c r="I16881" i="1" s="1"/>
  <c r="H16882" i="1"/>
  <c r="I16882" i="1" s="1"/>
  <c r="H16883" i="1"/>
  <c r="I16883" i="1" s="1"/>
  <c r="H16884" i="1"/>
  <c r="I16884" i="1" s="1"/>
  <c r="E669" i="5" s="1"/>
  <c r="H16885" i="1"/>
  <c r="I16885" i="1" s="1"/>
  <c r="H16886" i="1"/>
  <c r="I16886" i="1" s="1"/>
  <c r="H16887" i="1"/>
  <c r="I16887" i="1" s="1"/>
  <c r="H16888" i="1"/>
  <c r="I16888" i="1" s="1"/>
  <c r="H16889" i="1"/>
  <c r="I16889" i="1" s="1"/>
  <c r="H16890" i="1"/>
  <c r="I16890" i="1" s="1"/>
  <c r="H16891" i="1"/>
  <c r="I16891" i="1" s="1"/>
  <c r="H16892" i="1"/>
  <c r="I16892" i="1" s="1"/>
  <c r="H16893" i="1"/>
  <c r="I16893" i="1" s="1"/>
  <c r="H16894" i="1"/>
  <c r="I16894" i="1" s="1"/>
  <c r="H16895" i="1"/>
  <c r="I16895" i="1" s="1"/>
  <c r="H16896" i="1"/>
  <c r="I16896" i="1" s="1"/>
  <c r="H16897" i="1"/>
  <c r="I16897" i="1" s="1"/>
  <c r="H16898" i="1"/>
  <c r="I16898" i="1" s="1"/>
  <c r="H16899" i="1"/>
  <c r="I16899" i="1" s="1"/>
  <c r="H16900" i="1"/>
  <c r="I16900" i="1" s="1"/>
  <c r="H16901" i="1"/>
  <c r="I16901" i="1" s="1"/>
  <c r="H16902" i="1"/>
  <c r="I16902" i="1" s="1"/>
  <c r="H16903" i="1"/>
  <c r="I16903" i="1" s="1"/>
  <c r="H16904" i="1"/>
  <c r="I16904" i="1" s="1"/>
  <c r="H16905" i="1"/>
  <c r="I16905" i="1" s="1"/>
  <c r="H16906" i="1"/>
  <c r="I16906" i="1" s="1"/>
  <c r="H16907" i="1"/>
  <c r="I16907" i="1" s="1"/>
  <c r="H16908" i="1"/>
  <c r="I16908" i="1" s="1"/>
  <c r="H16909" i="1"/>
  <c r="I16909" i="1" s="1"/>
  <c r="H16910" i="1"/>
  <c r="I16910" i="1" s="1"/>
  <c r="H16911" i="1"/>
  <c r="I16911" i="1" s="1"/>
  <c r="H16912" i="1"/>
  <c r="I16912" i="1" s="1"/>
  <c r="H16913" i="1"/>
  <c r="I16913" i="1" s="1"/>
  <c r="H16914" i="1"/>
  <c r="I16914" i="1" s="1"/>
  <c r="H16915" i="1"/>
  <c r="I16915" i="1" s="1"/>
  <c r="H16916" i="1"/>
  <c r="I16916" i="1" s="1"/>
  <c r="H16917" i="1"/>
  <c r="I16917" i="1" s="1"/>
  <c r="H16918" i="1"/>
  <c r="I16918" i="1" s="1"/>
  <c r="H16919" i="1"/>
  <c r="I16919" i="1" s="1"/>
  <c r="H16920" i="1"/>
  <c r="I16920" i="1" s="1"/>
  <c r="H16921" i="1"/>
  <c r="I16921" i="1" s="1"/>
  <c r="H16922" i="1"/>
  <c r="I16922" i="1" s="1"/>
  <c r="H16923" i="1"/>
  <c r="I16923" i="1" s="1"/>
  <c r="H16924" i="1"/>
  <c r="I16924" i="1" s="1"/>
  <c r="H16925" i="1"/>
  <c r="I16925" i="1" s="1"/>
  <c r="H16926" i="1"/>
  <c r="I16926" i="1" s="1"/>
  <c r="H16927" i="1"/>
  <c r="I16927" i="1" s="1"/>
  <c r="H16928" i="1"/>
  <c r="I16928" i="1" s="1"/>
  <c r="H16929" i="1"/>
  <c r="I16929" i="1" s="1"/>
  <c r="H16930" i="1"/>
  <c r="I16930" i="1" s="1"/>
  <c r="E670" i="5" s="1"/>
  <c r="H16931" i="1"/>
  <c r="I16931" i="1" s="1"/>
  <c r="H16932" i="1"/>
  <c r="I16932" i="1" s="1"/>
  <c r="H16933" i="1"/>
  <c r="I16933" i="1" s="1"/>
  <c r="H16934" i="1"/>
  <c r="I16934" i="1" s="1"/>
  <c r="H16935" i="1"/>
  <c r="I16935" i="1" s="1"/>
  <c r="H16936" i="1"/>
  <c r="I16936" i="1" s="1"/>
  <c r="H16937" i="1"/>
  <c r="I16937" i="1" s="1"/>
  <c r="H16938" i="1"/>
  <c r="I16938" i="1" s="1"/>
  <c r="H16939" i="1"/>
  <c r="I16939" i="1" s="1"/>
  <c r="H16940" i="1"/>
  <c r="I16940" i="1" s="1"/>
  <c r="H16941" i="1"/>
  <c r="I16941" i="1" s="1"/>
  <c r="H16942" i="1"/>
  <c r="I16942" i="1" s="1"/>
  <c r="H16943" i="1"/>
  <c r="I16943" i="1" s="1"/>
  <c r="H16944" i="1"/>
  <c r="I16944" i="1" s="1"/>
  <c r="H16945" i="1"/>
  <c r="I16945" i="1" s="1"/>
  <c r="H16946" i="1"/>
  <c r="I16946" i="1" s="1"/>
  <c r="H16947" i="1"/>
  <c r="I16947" i="1" s="1"/>
  <c r="H16948" i="1"/>
  <c r="I16948" i="1" s="1"/>
  <c r="H16949" i="1"/>
  <c r="I16949" i="1" s="1"/>
  <c r="H16950" i="1"/>
  <c r="I16950" i="1" s="1"/>
  <c r="H16951" i="1"/>
  <c r="I16951" i="1" s="1"/>
  <c r="H16952" i="1"/>
  <c r="I16952" i="1" s="1"/>
  <c r="H16953" i="1"/>
  <c r="I16953" i="1" s="1"/>
  <c r="E671" i="5" s="1"/>
  <c r="H16954" i="1"/>
  <c r="I16954" i="1" s="1"/>
  <c r="H16955" i="1"/>
  <c r="I16955" i="1" s="1"/>
  <c r="H16956" i="1"/>
  <c r="I16956" i="1" s="1"/>
  <c r="H16957" i="1"/>
  <c r="I16957" i="1" s="1"/>
  <c r="H16958" i="1"/>
  <c r="I16958" i="1" s="1"/>
  <c r="H16959" i="1"/>
  <c r="I16959" i="1" s="1"/>
  <c r="H16960" i="1"/>
  <c r="I16960" i="1" s="1"/>
  <c r="H16961" i="1"/>
  <c r="I16961" i="1" s="1"/>
  <c r="H16962" i="1"/>
  <c r="I16962" i="1" s="1"/>
  <c r="H16963" i="1"/>
  <c r="I16963" i="1" s="1"/>
  <c r="H16964" i="1"/>
  <c r="I16964" i="1" s="1"/>
  <c r="H16965" i="1"/>
  <c r="I16965" i="1" s="1"/>
  <c r="H16966" i="1"/>
  <c r="I16966" i="1" s="1"/>
  <c r="H16967" i="1"/>
  <c r="I16967" i="1" s="1"/>
  <c r="H16968" i="1"/>
  <c r="I16968" i="1" s="1"/>
  <c r="H16969" i="1"/>
  <c r="I16969" i="1" s="1"/>
  <c r="H16970" i="1"/>
  <c r="I16970" i="1" s="1"/>
  <c r="H16971" i="1"/>
  <c r="I16971" i="1" s="1"/>
  <c r="H16972" i="1"/>
  <c r="I16972" i="1" s="1"/>
  <c r="H16973" i="1"/>
  <c r="I16973" i="1" s="1"/>
  <c r="H16974" i="1"/>
  <c r="I16974" i="1" s="1"/>
  <c r="H16975" i="1"/>
  <c r="I16975" i="1" s="1"/>
  <c r="H16976" i="1"/>
  <c r="I16976" i="1" s="1"/>
  <c r="H16977" i="1"/>
  <c r="I16977" i="1" s="1"/>
  <c r="H16978" i="1"/>
  <c r="I16978" i="1" s="1"/>
  <c r="H16979" i="1"/>
  <c r="I16979" i="1" s="1"/>
  <c r="H16980" i="1"/>
  <c r="I16980" i="1" s="1"/>
  <c r="H16981" i="1"/>
  <c r="I16981" i="1" s="1"/>
  <c r="H16982" i="1"/>
  <c r="I16982" i="1" s="1"/>
  <c r="H16983" i="1"/>
  <c r="I16983" i="1" s="1"/>
  <c r="H16984" i="1"/>
  <c r="I16984" i="1" s="1"/>
  <c r="H16985" i="1"/>
  <c r="I16985" i="1" s="1"/>
  <c r="H16986" i="1"/>
  <c r="I16986" i="1" s="1"/>
  <c r="H16987" i="1"/>
  <c r="I16987" i="1" s="1"/>
  <c r="H16988" i="1"/>
  <c r="I16988" i="1" s="1"/>
  <c r="H16989" i="1"/>
  <c r="I16989" i="1" s="1"/>
  <c r="H16990" i="1"/>
  <c r="I16990" i="1" s="1"/>
  <c r="H16991" i="1"/>
  <c r="I16991" i="1" s="1"/>
  <c r="H16992" i="1"/>
  <c r="I16992" i="1" s="1"/>
  <c r="H16993" i="1"/>
  <c r="I16993" i="1" s="1"/>
  <c r="H16994" i="1"/>
  <c r="I16994" i="1" s="1"/>
  <c r="H16995" i="1"/>
  <c r="I16995" i="1" s="1"/>
  <c r="H16996" i="1"/>
  <c r="I16996" i="1" s="1"/>
  <c r="H16997" i="1"/>
  <c r="I16997" i="1" s="1"/>
  <c r="H16998" i="1"/>
  <c r="I16998" i="1" s="1"/>
  <c r="H16999" i="1"/>
  <c r="I16999" i="1" s="1"/>
  <c r="H17000" i="1"/>
  <c r="I17000" i="1" s="1"/>
  <c r="E672" i="5" s="1"/>
  <c r="H17001" i="1"/>
  <c r="I17001" i="1" s="1"/>
  <c r="H17002" i="1"/>
  <c r="I17002" i="1" s="1"/>
  <c r="H17003" i="1"/>
  <c r="I17003" i="1" s="1"/>
  <c r="H17004" i="1"/>
  <c r="I17004" i="1" s="1"/>
  <c r="H17005" i="1"/>
  <c r="I17005" i="1" s="1"/>
  <c r="H17006" i="1"/>
  <c r="I17006" i="1" s="1"/>
  <c r="H17007" i="1"/>
  <c r="I17007" i="1" s="1"/>
  <c r="H17008" i="1"/>
  <c r="I17008" i="1" s="1"/>
  <c r="H17009" i="1"/>
  <c r="I17009" i="1" s="1"/>
  <c r="H17010" i="1"/>
  <c r="I17010" i="1" s="1"/>
  <c r="H17011" i="1"/>
  <c r="I17011" i="1" s="1"/>
  <c r="H17012" i="1"/>
  <c r="I17012" i="1" s="1"/>
  <c r="H17013" i="1"/>
  <c r="I17013" i="1" s="1"/>
  <c r="H17014" i="1"/>
  <c r="I17014" i="1" s="1"/>
  <c r="H17015" i="1"/>
  <c r="I17015" i="1" s="1"/>
  <c r="H17016" i="1"/>
  <c r="I17016" i="1" s="1"/>
  <c r="H17017" i="1"/>
  <c r="I17017" i="1" s="1"/>
  <c r="E673" i="5" s="1"/>
  <c r="H17018" i="1"/>
  <c r="I17018" i="1" s="1"/>
  <c r="H17019" i="1"/>
  <c r="I17019" i="1" s="1"/>
  <c r="H17020" i="1"/>
  <c r="I17020" i="1" s="1"/>
  <c r="H17021" i="1"/>
  <c r="I17021" i="1" s="1"/>
  <c r="H17022" i="1"/>
  <c r="I17022" i="1" s="1"/>
  <c r="H17023" i="1"/>
  <c r="I17023" i="1" s="1"/>
  <c r="H17024" i="1"/>
  <c r="I17024" i="1" s="1"/>
  <c r="H17025" i="1"/>
  <c r="I17025" i="1" s="1"/>
  <c r="H17026" i="1"/>
  <c r="I17026" i="1" s="1"/>
  <c r="H17027" i="1"/>
  <c r="I17027" i="1" s="1"/>
  <c r="H17028" i="1"/>
  <c r="I17028" i="1" s="1"/>
  <c r="H17029" i="1"/>
  <c r="I17029" i="1" s="1"/>
  <c r="H17030" i="1"/>
  <c r="I17030" i="1" s="1"/>
  <c r="H17031" i="1"/>
  <c r="I17031" i="1" s="1"/>
  <c r="H17032" i="1"/>
  <c r="I17032" i="1" s="1"/>
  <c r="H17033" i="1"/>
  <c r="I17033" i="1" s="1"/>
  <c r="H17034" i="1"/>
  <c r="I17034" i="1" s="1"/>
  <c r="H17035" i="1"/>
  <c r="I17035" i="1" s="1"/>
  <c r="H17036" i="1"/>
  <c r="I17036" i="1" s="1"/>
  <c r="H17037" i="1"/>
  <c r="I17037" i="1" s="1"/>
  <c r="H17038" i="1"/>
  <c r="I17038" i="1" s="1"/>
  <c r="H17039" i="1"/>
  <c r="I17039" i="1" s="1"/>
  <c r="H17040" i="1"/>
  <c r="I17040" i="1" s="1"/>
  <c r="H17041" i="1"/>
  <c r="I17041" i="1" s="1"/>
  <c r="H17042" i="1"/>
  <c r="I17042" i="1" s="1"/>
  <c r="H17043" i="1"/>
  <c r="I17043" i="1" s="1"/>
  <c r="H17044" i="1"/>
  <c r="I17044" i="1" s="1"/>
  <c r="H17045" i="1"/>
  <c r="I17045" i="1" s="1"/>
  <c r="H17046" i="1"/>
  <c r="I17046" i="1" s="1"/>
  <c r="H17047" i="1"/>
  <c r="I17047" i="1" s="1"/>
  <c r="H17048" i="1"/>
  <c r="I17048" i="1" s="1"/>
  <c r="H17049" i="1"/>
  <c r="I17049" i="1" s="1"/>
  <c r="H17050" i="1"/>
  <c r="I17050" i="1" s="1"/>
  <c r="H17051" i="1"/>
  <c r="I17051" i="1" s="1"/>
  <c r="E674" i="5" s="1"/>
  <c r="H17052" i="1"/>
  <c r="I17052" i="1" s="1"/>
  <c r="H17053" i="1"/>
  <c r="I17053" i="1" s="1"/>
  <c r="H17054" i="1"/>
  <c r="I17054" i="1" s="1"/>
  <c r="H17055" i="1"/>
  <c r="I17055" i="1" s="1"/>
  <c r="H17056" i="1"/>
  <c r="I17056" i="1" s="1"/>
  <c r="H17057" i="1"/>
  <c r="I17057" i="1" s="1"/>
  <c r="H17058" i="1"/>
  <c r="I17058" i="1" s="1"/>
  <c r="H17059" i="1"/>
  <c r="I17059" i="1" s="1"/>
  <c r="H17060" i="1"/>
  <c r="I17060" i="1" s="1"/>
  <c r="H17061" i="1"/>
  <c r="I17061" i="1" s="1"/>
  <c r="H17062" i="1"/>
  <c r="I17062" i="1" s="1"/>
  <c r="H17063" i="1"/>
  <c r="I17063" i="1" s="1"/>
  <c r="H17064" i="1"/>
  <c r="I17064" i="1" s="1"/>
  <c r="H17065" i="1"/>
  <c r="I17065" i="1" s="1"/>
  <c r="H17066" i="1"/>
  <c r="I17066" i="1" s="1"/>
  <c r="H17067" i="1"/>
  <c r="I17067" i="1" s="1"/>
  <c r="H17068" i="1"/>
  <c r="I17068" i="1" s="1"/>
  <c r="H17069" i="1"/>
  <c r="I17069" i="1" s="1"/>
  <c r="H17070" i="1"/>
  <c r="I17070" i="1" s="1"/>
  <c r="H17071" i="1"/>
  <c r="I17071" i="1" s="1"/>
  <c r="H17072" i="1"/>
  <c r="I17072" i="1" s="1"/>
  <c r="H17073" i="1"/>
  <c r="I17073" i="1" s="1"/>
  <c r="H17074" i="1"/>
  <c r="I17074" i="1" s="1"/>
  <c r="H17075" i="1"/>
  <c r="I17075" i="1" s="1"/>
  <c r="H17076" i="1"/>
  <c r="I17076" i="1" s="1"/>
  <c r="H17077" i="1"/>
  <c r="I17077" i="1" s="1"/>
  <c r="E675" i="5" s="1"/>
  <c r="H17078" i="1"/>
  <c r="I17078" i="1" s="1"/>
  <c r="H17079" i="1"/>
  <c r="I17079" i="1" s="1"/>
  <c r="H17080" i="1"/>
  <c r="I17080" i="1" s="1"/>
  <c r="H17081" i="1"/>
  <c r="I17081" i="1" s="1"/>
  <c r="H17082" i="1"/>
  <c r="I17082" i="1" s="1"/>
  <c r="H17083" i="1"/>
  <c r="I17083" i="1" s="1"/>
  <c r="H17084" i="1"/>
  <c r="I17084" i="1" s="1"/>
  <c r="H17085" i="1"/>
  <c r="I17085" i="1" s="1"/>
  <c r="H17086" i="1"/>
  <c r="I17086" i="1" s="1"/>
  <c r="H17087" i="1"/>
  <c r="I17087" i="1" s="1"/>
  <c r="H17088" i="1"/>
  <c r="I17088" i="1" s="1"/>
  <c r="H17089" i="1"/>
  <c r="I17089" i="1" s="1"/>
  <c r="H17090" i="1"/>
  <c r="I17090" i="1" s="1"/>
  <c r="H17091" i="1"/>
  <c r="I17091" i="1" s="1"/>
  <c r="H17092" i="1"/>
  <c r="I17092" i="1" s="1"/>
  <c r="H17093" i="1"/>
  <c r="I17093" i="1" s="1"/>
  <c r="H17094" i="1"/>
  <c r="I17094" i="1" s="1"/>
  <c r="H17095" i="1"/>
  <c r="I17095" i="1" s="1"/>
  <c r="H17096" i="1"/>
  <c r="I17096" i="1" s="1"/>
  <c r="E676" i="5" s="1"/>
  <c r="H17097" i="1"/>
  <c r="I17097" i="1" s="1"/>
  <c r="H17098" i="1"/>
  <c r="I17098" i="1" s="1"/>
  <c r="H17099" i="1"/>
  <c r="I17099" i="1" s="1"/>
  <c r="H17100" i="1"/>
  <c r="I17100" i="1" s="1"/>
  <c r="H17101" i="1"/>
  <c r="I17101" i="1" s="1"/>
  <c r="H17102" i="1"/>
  <c r="I17102" i="1" s="1"/>
  <c r="H17103" i="1"/>
  <c r="I17103" i="1" s="1"/>
  <c r="H17104" i="1"/>
  <c r="I17104" i="1" s="1"/>
  <c r="H17105" i="1"/>
  <c r="I17105" i="1" s="1"/>
  <c r="H17106" i="1"/>
  <c r="I17106" i="1" s="1"/>
  <c r="H17107" i="1"/>
  <c r="I17107" i="1" s="1"/>
  <c r="H17108" i="1"/>
  <c r="I17108" i="1" s="1"/>
  <c r="H17109" i="1"/>
  <c r="I17109" i="1" s="1"/>
  <c r="H17110" i="1"/>
  <c r="I17110" i="1" s="1"/>
  <c r="H17111" i="1"/>
  <c r="I17111" i="1" s="1"/>
  <c r="H17112" i="1"/>
  <c r="I17112" i="1" s="1"/>
  <c r="H17113" i="1"/>
  <c r="I17113" i="1" s="1"/>
  <c r="H17114" i="1"/>
  <c r="I17114" i="1" s="1"/>
  <c r="H17115" i="1"/>
  <c r="I17115" i="1" s="1"/>
  <c r="H17116" i="1"/>
  <c r="I17116" i="1" s="1"/>
  <c r="H17117" i="1"/>
  <c r="I17117" i="1" s="1"/>
  <c r="H17118" i="1"/>
  <c r="I17118" i="1" s="1"/>
  <c r="H17119" i="1"/>
  <c r="I17119" i="1" s="1"/>
  <c r="H17120" i="1"/>
  <c r="I17120" i="1" s="1"/>
  <c r="H17121" i="1"/>
  <c r="I17121" i="1" s="1"/>
  <c r="H17122" i="1"/>
  <c r="I17122" i="1" s="1"/>
  <c r="H17123" i="1"/>
  <c r="I17123" i="1" s="1"/>
  <c r="H17124" i="1"/>
  <c r="I17124" i="1" s="1"/>
  <c r="H17125" i="1"/>
  <c r="I17125" i="1" s="1"/>
  <c r="H17126" i="1"/>
  <c r="I17126" i="1" s="1"/>
  <c r="H17127" i="1"/>
  <c r="I17127" i="1" s="1"/>
  <c r="H17128" i="1"/>
  <c r="I17128" i="1" s="1"/>
  <c r="H17129" i="1"/>
  <c r="I17129" i="1" s="1"/>
  <c r="H17130" i="1"/>
  <c r="I17130" i="1" s="1"/>
  <c r="H17131" i="1"/>
  <c r="I17131" i="1" s="1"/>
  <c r="H17132" i="1"/>
  <c r="I17132" i="1" s="1"/>
  <c r="H17133" i="1"/>
  <c r="I17133" i="1" s="1"/>
  <c r="H17134" i="1"/>
  <c r="I17134" i="1" s="1"/>
  <c r="E677" i="5" s="1"/>
  <c r="H17135" i="1"/>
  <c r="I17135" i="1" s="1"/>
  <c r="H17136" i="1"/>
  <c r="I17136" i="1" s="1"/>
  <c r="H17137" i="1"/>
  <c r="I17137" i="1" s="1"/>
  <c r="H17138" i="1"/>
  <c r="I17138" i="1" s="1"/>
  <c r="H17139" i="1"/>
  <c r="I17139" i="1" s="1"/>
  <c r="H17140" i="1"/>
  <c r="I17140" i="1" s="1"/>
  <c r="H17141" i="1"/>
  <c r="I17141" i="1" s="1"/>
  <c r="H17142" i="1"/>
  <c r="I17142" i="1" s="1"/>
  <c r="H17143" i="1"/>
  <c r="I17143" i="1" s="1"/>
  <c r="H17144" i="1"/>
  <c r="I17144" i="1" s="1"/>
  <c r="H17145" i="1"/>
  <c r="I17145" i="1" s="1"/>
  <c r="H17146" i="1"/>
  <c r="I17146" i="1" s="1"/>
  <c r="H17147" i="1"/>
  <c r="I17147" i="1" s="1"/>
  <c r="H17148" i="1"/>
  <c r="I17148" i="1" s="1"/>
  <c r="H17149" i="1"/>
  <c r="I17149" i="1" s="1"/>
  <c r="H17150" i="1"/>
  <c r="I17150" i="1" s="1"/>
  <c r="H17151" i="1"/>
  <c r="I17151" i="1" s="1"/>
  <c r="H17152" i="1"/>
  <c r="I17152" i="1" s="1"/>
  <c r="H17153" i="1"/>
  <c r="I17153" i="1" s="1"/>
  <c r="H17154" i="1"/>
  <c r="I17154" i="1" s="1"/>
  <c r="H17155" i="1"/>
  <c r="I17155" i="1" s="1"/>
  <c r="H17156" i="1"/>
  <c r="I17156" i="1" s="1"/>
  <c r="H17157" i="1"/>
  <c r="I17157" i="1" s="1"/>
  <c r="H17158" i="1"/>
  <c r="I17158" i="1" s="1"/>
  <c r="H17159" i="1"/>
  <c r="I17159" i="1" s="1"/>
  <c r="H17160" i="1"/>
  <c r="I17160" i="1" s="1"/>
  <c r="H17161" i="1"/>
  <c r="I17161" i="1" s="1"/>
  <c r="H17162" i="1"/>
  <c r="I17162" i="1" s="1"/>
  <c r="H17163" i="1"/>
  <c r="I17163" i="1" s="1"/>
  <c r="H17164" i="1"/>
  <c r="I17164" i="1" s="1"/>
  <c r="H17165" i="1"/>
  <c r="I17165" i="1" s="1"/>
  <c r="H17166" i="1"/>
  <c r="I17166" i="1" s="1"/>
  <c r="H17167" i="1"/>
  <c r="I17167" i="1" s="1"/>
  <c r="H17168" i="1"/>
  <c r="I17168" i="1" s="1"/>
  <c r="H17169" i="1"/>
  <c r="I17169" i="1" s="1"/>
  <c r="H17170" i="1"/>
  <c r="I17170" i="1" s="1"/>
  <c r="E678" i="5" s="1"/>
  <c r="H17171" i="1"/>
  <c r="I17171" i="1" s="1"/>
  <c r="H17172" i="1"/>
  <c r="I17172" i="1" s="1"/>
  <c r="H17173" i="1"/>
  <c r="I17173" i="1" s="1"/>
  <c r="H17174" i="1"/>
  <c r="I17174" i="1" s="1"/>
  <c r="H17175" i="1"/>
  <c r="I17175" i="1" s="1"/>
  <c r="H17176" i="1"/>
  <c r="I17176" i="1" s="1"/>
  <c r="H17177" i="1"/>
  <c r="I17177" i="1" s="1"/>
  <c r="H17178" i="1"/>
  <c r="I17178" i="1" s="1"/>
  <c r="H17179" i="1"/>
  <c r="I17179" i="1" s="1"/>
  <c r="H17180" i="1"/>
  <c r="I17180" i="1" s="1"/>
  <c r="H17181" i="1"/>
  <c r="I17181" i="1" s="1"/>
  <c r="H17182" i="1"/>
  <c r="I17182" i="1" s="1"/>
  <c r="H17183" i="1"/>
  <c r="I17183" i="1" s="1"/>
  <c r="H17184" i="1"/>
  <c r="I17184" i="1" s="1"/>
  <c r="H17185" i="1"/>
  <c r="I17185" i="1" s="1"/>
  <c r="H17186" i="1"/>
  <c r="I17186" i="1" s="1"/>
  <c r="H17187" i="1"/>
  <c r="I17187" i="1" s="1"/>
  <c r="H17188" i="1"/>
  <c r="I17188" i="1" s="1"/>
  <c r="H17189" i="1"/>
  <c r="I17189" i="1" s="1"/>
  <c r="H17190" i="1"/>
  <c r="I17190" i="1" s="1"/>
  <c r="H17191" i="1"/>
  <c r="I17191" i="1" s="1"/>
  <c r="H17192" i="1"/>
  <c r="I17192" i="1" s="1"/>
  <c r="H17193" i="1"/>
  <c r="I17193" i="1" s="1"/>
  <c r="H17194" i="1"/>
  <c r="I17194" i="1" s="1"/>
  <c r="H17195" i="1"/>
  <c r="I17195" i="1" s="1"/>
  <c r="H17196" i="1"/>
  <c r="I17196" i="1" s="1"/>
  <c r="H17197" i="1"/>
  <c r="I17197" i="1" s="1"/>
  <c r="H17198" i="1"/>
  <c r="I17198" i="1" s="1"/>
  <c r="H17199" i="1"/>
  <c r="I17199" i="1" s="1"/>
  <c r="H17200" i="1"/>
  <c r="I17200" i="1" s="1"/>
  <c r="H17201" i="1"/>
  <c r="I17201" i="1" s="1"/>
  <c r="H17202" i="1"/>
  <c r="I17202" i="1" s="1"/>
  <c r="H17203" i="1"/>
  <c r="I17203" i="1" s="1"/>
  <c r="H17204" i="1"/>
  <c r="I17204" i="1" s="1"/>
  <c r="E679" i="5" s="1"/>
  <c r="H17205" i="1"/>
  <c r="I17205" i="1" s="1"/>
  <c r="H17206" i="1"/>
  <c r="I17206" i="1" s="1"/>
  <c r="H17207" i="1"/>
  <c r="I17207" i="1" s="1"/>
  <c r="E680" i="5" s="1"/>
  <c r="H17208" i="1"/>
  <c r="I17208" i="1" s="1"/>
  <c r="H17209" i="1"/>
  <c r="I17209" i="1" s="1"/>
  <c r="H17210" i="1"/>
  <c r="I17210" i="1" s="1"/>
  <c r="H17211" i="1"/>
  <c r="I17211" i="1" s="1"/>
  <c r="H17212" i="1"/>
  <c r="I17212" i="1" s="1"/>
  <c r="H17213" i="1"/>
  <c r="I17213" i="1" s="1"/>
  <c r="H17214" i="1"/>
  <c r="I17214" i="1" s="1"/>
  <c r="H17215" i="1"/>
  <c r="I17215" i="1" s="1"/>
  <c r="H17216" i="1"/>
  <c r="I17216" i="1" s="1"/>
  <c r="H17217" i="1"/>
  <c r="I17217" i="1" s="1"/>
  <c r="H17218" i="1"/>
  <c r="I17218" i="1" s="1"/>
  <c r="H17219" i="1"/>
  <c r="I17219" i="1" s="1"/>
  <c r="H17220" i="1"/>
  <c r="I17220" i="1" s="1"/>
  <c r="H17221" i="1"/>
  <c r="I17221" i="1" s="1"/>
  <c r="H17222" i="1"/>
  <c r="I17222" i="1" s="1"/>
  <c r="H17223" i="1"/>
  <c r="I17223" i="1" s="1"/>
  <c r="H17224" i="1"/>
  <c r="I17224" i="1" s="1"/>
  <c r="H17225" i="1"/>
  <c r="I17225" i="1" s="1"/>
  <c r="H17226" i="1"/>
  <c r="I17226" i="1" s="1"/>
  <c r="H17227" i="1"/>
  <c r="I17227" i="1" s="1"/>
  <c r="H17228" i="1"/>
  <c r="I17228" i="1" s="1"/>
  <c r="H17229" i="1"/>
  <c r="I17229" i="1" s="1"/>
  <c r="H17230" i="1"/>
  <c r="I17230" i="1" s="1"/>
  <c r="H17231" i="1"/>
  <c r="I17231" i="1" s="1"/>
  <c r="H17232" i="1"/>
  <c r="I17232" i="1" s="1"/>
  <c r="H17233" i="1"/>
  <c r="I17233" i="1" s="1"/>
  <c r="H17234" i="1"/>
  <c r="I17234" i="1" s="1"/>
  <c r="H17235" i="1"/>
  <c r="I17235" i="1" s="1"/>
  <c r="H17236" i="1"/>
  <c r="I17236" i="1" s="1"/>
  <c r="H17237" i="1"/>
  <c r="I17237" i="1" s="1"/>
  <c r="H17238" i="1"/>
  <c r="I17238" i="1" s="1"/>
  <c r="H17239" i="1"/>
  <c r="I17239" i="1" s="1"/>
  <c r="H17240" i="1"/>
  <c r="I17240" i="1" s="1"/>
  <c r="H17241" i="1"/>
  <c r="I17241" i="1" s="1"/>
  <c r="H17242" i="1"/>
  <c r="I17242" i="1" s="1"/>
  <c r="H17243" i="1"/>
  <c r="I17243" i="1" s="1"/>
  <c r="H17244" i="1"/>
  <c r="I17244" i="1" s="1"/>
  <c r="H17245" i="1"/>
  <c r="I17245" i="1" s="1"/>
  <c r="H17246" i="1"/>
  <c r="I17246" i="1" s="1"/>
  <c r="H17247" i="1"/>
  <c r="I17247" i="1" s="1"/>
  <c r="H17248" i="1"/>
  <c r="I17248" i="1" s="1"/>
  <c r="H17249" i="1"/>
  <c r="I17249" i="1" s="1"/>
  <c r="H17250" i="1"/>
  <c r="I17250" i="1" s="1"/>
  <c r="H17251" i="1"/>
  <c r="I17251" i="1" s="1"/>
  <c r="H17252" i="1"/>
  <c r="I17252" i="1" s="1"/>
  <c r="H17253" i="1"/>
  <c r="I17253" i="1" s="1"/>
  <c r="E681" i="5" s="1"/>
  <c r="H17254" i="1"/>
  <c r="I17254" i="1" s="1"/>
  <c r="H17255" i="1"/>
  <c r="I17255" i="1" s="1"/>
  <c r="H17256" i="1"/>
  <c r="I17256" i="1" s="1"/>
  <c r="H17257" i="1"/>
  <c r="I17257" i="1" s="1"/>
  <c r="H17258" i="1"/>
  <c r="I17258" i="1" s="1"/>
  <c r="H17259" i="1"/>
  <c r="I17259" i="1" s="1"/>
  <c r="H17260" i="1"/>
  <c r="I17260" i="1" s="1"/>
  <c r="H17261" i="1"/>
  <c r="I17261" i="1" s="1"/>
  <c r="H17262" i="1"/>
  <c r="I17262" i="1" s="1"/>
  <c r="H17263" i="1"/>
  <c r="I17263" i="1" s="1"/>
  <c r="H17264" i="1"/>
  <c r="I17264" i="1" s="1"/>
  <c r="H17265" i="1"/>
  <c r="I17265" i="1" s="1"/>
  <c r="H17266" i="1"/>
  <c r="I17266" i="1" s="1"/>
  <c r="H17267" i="1"/>
  <c r="I17267" i="1" s="1"/>
  <c r="H17268" i="1"/>
  <c r="I17268" i="1" s="1"/>
  <c r="H17269" i="1"/>
  <c r="I17269" i="1" s="1"/>
  <c r="H17270" i="1"/>
  <c r="I17270" i="1" s="1"/>
  <c r="H17271" i="1"/>
  <c r="I17271" i="1" s="1"/>
  <c r="H17272" i="1"/>
  <c r="I17272" i="1" s="1"/>
  <c r="H17273" i="1"/>
  <c r="I17273" i="1" s="1"/>
  <c r="H17274" i="1"/>
  <c r="I17274" i="1" s="1"/>
  <c r="H17275" i="1"/>
  <c r="I17275" i="1" s="1"/>
  <c r="H17276" i="1"/>
  <c r="I17276" i="1" s="1"/>
  <c r="H17277" i="1"/>
  <c r="I17277" i="1" s="1"/>
  <c r="H17278" i="1"/>
  <c r="I17278" i="1" s="1"/>
  <c r="H17279" i="1"/>
  <c r="I17279" i="1" s="1"/>
  <c r="H17280" i="1"/>
  <c r="I17280" i="1" s="1"/>
  <c r="H17281" i="1"/>
  <c r="I17281" i="1" s="1"/>
  <c r="H17282" i="1"/>
  <c r="I17282" i="1" s="1"/>
  <c r="H17283" i="1"/>
  <c r="I17283" i="1" s="1"/>
  <c r="H17284" i="1"/>
  <c r="I17284" i="1" s="1"/>
  <c r="H17285" i="1"/>
  <c r="I17285" i="1" s="1"/>
  <c r="H17286" i="1"/>
  <c r="I17286" i="1" s="1"/>
  <c r="H17287" i="1"/>
  <c r="I17287" i="1" s="1"/>
  <c r="H17288" i="1"/>
  <c r="I17288" i="1" s="1"/>
  <c r="H17289" i="1"/>
  <c r="I17289" i="1" s="1"/>
  <c r="H17290" i="1"/>
  <c r="I17290" i="1" s="1"/>
  <c r="H17291" i="1"/>
  <c r="I17291" i="1" s="1"/>
  <c r="H17292" i="1"/>
  <c r="I17292" i="1" s="1"/>
  <c r="E682" i="5" s="1"/>
  <c r="H17293" i="1"/>
  <c r="I17293" i="1" s="1"/>
  <c r="H17294" i="1"/>
  <c r="I17294" i="1" s="1"/>
  <c r="H17295" i="1"/>
  <c r="I17295" i="1" s="1"/>
  <c r="H17296" i="1"/>
  <c r="I17296" i="1" s="1"/>
  <c r="H17297" i="1"/>
  <c r="I17297" i="1" s="1"/>
  <c r="H17298" i="1"/>
  <c r="I17298" i="1" s="1"/>
  <c r="H17299" i="1"/>
  <c r="I17299" i="1" s="1"/>
  <c r="H17300" i="1"/>
  <c r="I17300" i="1" s="1"/>
  <c r="H17301" i="1"/>
  <c r="I17301" i="1" s="1"/>
  <c r="H17302" i="1"/>
  <c r="I17302" i="1" s="1"/>
  <c r="H17303" i="1"/>
  <c r="I17303" i="1" s="1"/>
  <c r="H17304" i="1"/>
  <c r="I17304" i="1" s="1"/>
  <c r="H17305" i="1"/>
  <c r="I17305" i="1" s="1"/>
  <c r="H17306" i="1"/>
  <c r="I17306" i="1" s="1"/>
  <c r="H17307" i="1"/>
  <c r="I17307" i="1" s="1"/>
  <c r="H17308" i="1"/>
  <c r="I17308" i="1" s="1"/>
  <c r="H17309" i="1"/>
  <c r="I17309" i="1" s="1"/>
  <c r="H17310" i="1"/>
  <c r="I17310" i="1" s="1"/>
  <c r="H17311" i="1"/>
  <c r="I17311" i="1" s="1"/>
  <c r="H17312" i="1"/>
  <c r="I17312" i="1" s="1"/>
  <c r="H17313" i="1"/>
  <c r="I17313" i="1" s="1"/>
  <c r="H17314" i="1"/>
  <c r="I17314" i="1" s="1"/>
  <c r="H17315" i="1"/>
  <c r="I17315" i="1" s="1"/>
  <c r="H17316" i="1"/>
  <c r="I17316" i="1" s="1"/>
  <c r="H17317" i="1"/>
  <c r="I17317" i="1" s="1"/>
  <c r="H17318" i="1"/>
  <c r="I17318" i="1" s="1"/>
  <c r="H17319" i="1"/>
  <c r="I17319" i="1" s="1"/>
  <c r="H17320" i="1"/>
  <c r="I17320" i="1" s="1"/>
  <c r="H17321" i="1"/>
  <c r="I17321" i="1" s="1"/>
  <c r="H17322" i="1"/>
  <c r="I17322" i="1" s="1"/>
  <c r="H17323" i="1"/>
  <c r="I17323" i="1" s="1"/>
  <c r="H17324" i="1"/>
  <c r="I17324" i="1" s="1"/>
  <c r="H17325" i="1"/>
  <c r="I17325" i="1" s="1"/>
  <c r="H17326" i="1"/>
  <c r="I17326" i="1" s="1"/>
  <c r="H17327" i="1"/>
  <c r="I17327" i="1" s="1"/>
  <c r="H17328" i="1"/>
  <c r="I17328" i="1" s="1"/>
  <c r="H17329" i="1"/>
  <c r="I17329" i="1" s="1"/>
  <c r="H17330" i="1"/>
  <c r="I17330" i="1" s="1"/>
  <c r="H17331" i="1"/>
  <c r="I17331" i="1" s="1"/>
  <c r="H17332" i="1"/>
  <c r="I17332" i="1" s="1"/>
  <c r="H17333" i="1"/>
  <c r="I17333" i="1" s="1"/>
  <c r="H17334" i="1"/>
  <c r="I17334" i="1" s="1"/>
  <c r="H17335" i="1"/>
  <c r="I17335" i="1" s="1"/>
  <c r="H17336" i="1"/>
  <c r="I17336" i="1" s="1"/>
  <c r="H17337" i="1"/>
  <c r="I17337" i="1" s="1"/>
  <c r="H17338" i="1"/>
  <c r="I17338" i="1" s="1"/>
  <c r="H17339" i="1"/>
  <c r="I17339" i="1" s="1"/>
  <c r="H17340" i="1"/>
  <c r="I17340" i="1" s="1"/>
  <c r="E683" i="5" s="1"/>
  <c r="H17341" i="1"/>
  <c r="I17341" i="1" s="1"/>
  <c r="H17342" i="1"/>
  <c r="I17342" i="1" s="1"/>
  <c r="H17343" i="1"/>
  <c r="I17343" i="1" s="1"/>
  <c r="H17344" i="1"/>
  <c r="I17344" i="1" s="1"/>
  <c r="H17345" i="1"/>
  <c r="I17345" i="1" s="1"/>
  <c r="H17346" i="1"/>
  <c r="I17346" i="1" s="1"/>
  <c r="H17347" i="1"/>
  <c r="I17347" i="1" s="1"/>
  <c r="H17348" i="1"/>
  <c r="I17348" i="1" s="1"/>
  <c r="H17349" i="1"/>
  <c r="I17349" i="1" s="1"/>
  <c r="H17350" i="1"/>
  <c r="I17350" i="1" s="1"/>
  <c r="H17351" i="1"/>
  <c r="I17351" i="1" s="1"/>
  <c r="H17352" i="1"/>
  <c r="I17352" i="1" s="1"/>
  <c r="H17353" i="1"/>
  <c r="I17353" i="1" s="1"/>
  <c r="H17354" i="1"/>
  <c r="I17354" i="1" s="1"/>
  <c r="H17355" i="1"/>
  <c r="I17355" i="1" s="1"/>
  <c r="H17356" i="1"/>
  <c r="I17356" i="1" s="1"/>
  <c r="E684" i="5" s="1"/>
  <c r="H17357" i="1"/>
  <c r="I17357" i="1" s="1"/>
  <c r="H17358" i="1"/>
  <c r="I17358" i="1" s="1"/>
  <c r="H17359" i="1"/>
  <c r="I17359" i="1" s="1"/>
  <c r="H17360" i="1"/>
  <c r="I17360" i="1" s="1"/>
  <c r="H17361" i="1"/>
  <c r="I17361" i="1" s="1"/>
  <c r="H17362" i="1"/>
  <c r="I17362" i="1" s="1"/>
  <c r="H17363" i="1"/>
  <c r="I17363" i="1" s="1"/>
  <c r="H17364" i="1"/>
  <c r="I17364" i="1" s="1"/>
  <c r="H17365" i="1"/>
  <c r="I17365" i="1" s="1"/>
  <c r="H17366" i="1"/>
  <c r="I17366" i="1" s="1"/>
  <c r="H17367" i="1"/>
  <c r="I17367" i="1" s="1"/>
  <c r="H17368" i="1"/>
  <c r="I17368" i="1" s="1"/>
  <c r="H17369" i="1"/>
  <c r="I17369" i="1" s="1"/>
  <c r="H17370" i="1"/>
  <c r="I17370" i="1" s="1"/>
  <c r="H17371" i="1"/>
  <c r="I17371" i="1" s="1"/>
  <c r="E685" i="5" s="1"/>
  <c r="H17372" i="1"/>
  <c r="I17372" i="1" s="1"/>
  <c r="E686" i="5" s="1"/>
  <c r="H17373" i="1"/>
  <c r="I17373" i="1" s="1"/>
  <c r="H17374" i="1"/>
  <c r="I17374" i="1" s="1"/>
  <c r="H17375" i="1"/>
  <c r="I17375" i="1" s="1"/>
  <c r="H17376" i="1"/>
  <c r="I17376" i="1" s="1"/>
  <c r="H17377" i="1"/>
  <c r="I17377" i="1" s="1"/>
  <c r="H17378" i="1"/>
  <c r="I17378" i="1" s="1"/>
  <c r="H17379" i="1"/>
  <c r="I17379" i="1" s="1"/>
  <c r="H17380" i="1"/>
  <c r="I17380" i="1" s="1"/>
  <c r="H17381" i="1"/>
  <c r="I17381" i="1" s="1"/>
  <c r="H17382" i="1"/>
  <c r="I17382" i="1" s="1"/>
  <c r="H17383" i="1"/>
  <c r="I17383" i="1" s="1"/>
  <c r="H17384" i="1"/>
  <c r="I17384" i="1" s="1"/>
  <c r="H17385" i="1"/>
  <c r="I17385" i="1" s="1"/>
  <c r="H17386" i="1"/>
  <c r="I17386" i="1" s="1"/>
  <c r="H17387" i="1"/>
  <c r="I17387" i="1" s="1"/>
  <c r="H17388" i="1"/>
  <c r="I17388" i="1" s="1"/>
  <c r="H17389" i="1"/>
  <c r="I17389" i="1" s="1"/>
  <c r="H17390" i="1"/>
  <c r="I17390" i="1" s="1"/>
  <c r="H17391" i="1"/>
  <c r="I17391" i="1" s="1"/>
  <c r="H17392" i="1"/>
  <c r="I17392" i="1" s="1"/>
  <c r="H17393" i="1"/>
  <c r="I17393" i="1" s="1"/>
  <c r="H17394" i="1"/>
  <c r="I17394" i="1" s="1"/>
  <c r="H17395" i="1"/>
  <c r="I17395" i="1" s="1"/>
  <c r="H17396" i="1"/>
  <c r="I17396" i="1" s="1"/>
  <c r="H17397" i="1"/>
  <c r="I17397" i="1" s="1"/>
  <c r="H17398" i="1"/>
  <c r="I17398" i="1" s="1"/>
  <c r="H17399" i="1"/>
  <c r="I17399" i="1" s="1"/>
  <c r="H17400" i="1"/>
  <c r="I17400" i="1" s="1"/>
  <c r="H17401" i="1"/>
  <c r="I17401" i="1" s="1"/>
  <c r="H17402" i="1"/>
  <c r="I17402" i="1" s="1"/>
  <c r="H17403" i="1"/>
  <c r="I17403" i="1" s="1"/>
  <c r="H17404" i="1"/>
  <c r="I17404" i="1" s="1"/>
  <c r="H17405" i="1"/>
  <c r="I17405" i="1" s="1"/>
  <c r="H17406" i="1"/>
  <c r="I17406" i="1" s="1"/>
  <c r="H17407" i="1"/>
  <c r="I17407" i="1" s="1"/>
  <c r="H17408" i="1"/>
  <c r="I17408" i="1" s="1"/>
  <c r="H17409" i="1"/>
  <c r="I17409" i="1" s="1"/>
  <c r="H17410" i="1"/>
  <c r="I17410" i="1" s="1"/>
  <c r="H17411" i="1"/>
  <c r="I17411" i="1" s="1"/>
  <c r="H17412" i="1"/>
  <c r="I17412" i="1" s="1"/>
  <c r="H17413" i="1"/>
  <c r="I17413" i="1" s="1"/>
  <c r="H17414" i="1"/>
  <c r="I17414" i="1" s="1"/>
  <c r="H17415" i="1"/>
  <c r="I17415" i="1" s="1"/>
  <c r="H17416" i="1"/>
  <c r="I17416" i="1" s="1"/>
  <c r="H17417" i="1"/>
  <c r="I17417" i="1" s="1"/>
  <c r="H17418" i="1"/>
  <c r="I17418" i="1" s="1"/>
  <c r="E687" i="5" s="1"/>
  <c r="H17419" i="1"/>
  <c r="I17419" i="1" s="1"/>
  <c r="H17420" i="1"/>
  <c r="I17420" i="1" s="1"/>
  <c r="H17421" i="1"/>
  <c r="I17421" i="1" s="1"/>
  <c r="H17422" i="1"/>
  <c r="I17422" i="1" s="1"/>
  <c r="H17423" i="1"/>
  <c r="I17423" i="1" s="1"/>
  <c r="H17424" i="1"/>
  <c r="I17424" i="1" s="1"/>
  <c r="H17425" i="1"/>
  <c r="I17425" i="1" s="1"/>
  <c r="H17426" i="1"/>
  <c r="I17426" i="1" s="1"/>
  <c r="H17427" i="1"/>
  <c r="I17427" i="1" s="1"/>
  <c r="H17428" i="1"/>
  <c r="I17428" i="1" s="1"/>
  <c r="H17429" i="1"/>
  <c r="I17429" i="1" s="1"/>
  <c r="H17430" i="1"/>
  <c r="I17430" i="1" s="1"/>
  <c r="H17431" i="1"/>
  <c r="I17431" i="1" s="1"/>
  <c r="H17432" i="1"/>
  <c r="I17432" i="1" s="1"/>
  <c r="H17433" i="1"/>
  <c r="I17433" i="1" s="1"/>
  <c r="H17434" i="1"/>
  <c r="I17434" i="1" s="1"/>
  <c r="H17435" i="1"/>
  <c r="I17435" i="1" s="1"/>
  <c r="H17436" i="1"/>
  <c r="I17436" i="1" s="1"/>
  <c r="H17437" i="1"/>
  <c r="I17437" i="1" s="1"/>
  <c r="H17438" i="1"/>
  <c r="I17438" i="1" s="1"/>
  <c r="H17439" i="1"/>
  <c r="I17439" i="1" s="1"/>
  <c r="H17440" i="1"/>
  <c r="I17440" i="1" s="1"/>
  <c r="H17441" i="1"/>
  <c r="I17441" i="1" s="1"/>
  <c r="H17442" i="1"/>
  <c r="I17442" i="1" s="1"/>
  <c r="H17443" i="1"/>
  <c r="I17443" i="1" s="1"/>
  <c r="H17444" i="1"/>
  <c r="I17444" i="1" s="1"/>
  <c r="H17445" i="1"/>
  <c r="I17445" i="1" s="1"/>
  <c r="H17446" i="1"/>
  <c r="I17446" i="1" s="1"/>
  <c r="H17447" i="1"/>
  <c r="I17447" i="1" s="1"/>
  <c r="H17448" i="1"/>
  <c r="I17448" i="1" s="1"/>
  <c r="H17449" i="1"/>
  <c r="I17449" i="1" s="1"/>
  <c r="H17450" i="1"/>
  <c r="I17450" i="1" s="1"/>
  <c r="H17451" i="1"/>
  <c r="I17451" i="1" s="1"/>
  <c r="H17452" i="1"/>
  <c r="I17452" i="1" s="1"/>
  <c r="H17453" i="1"/>
  <c r="I17453" i="1" s="1"/>
  <c r="H17454" i="1"/>
  <c r="I17454" i="1" s="1"/>
  <c r="H17455" i="1"/>
  <c r="I17455" i="1" s="1"/>
  <c r="H17456" i="1"/>
  <c r="I17456" i="1" s="1"/>
  <c r="H17457" i="1"/>
  <c r="I17457" i="1" s="1"/>
  <c r="H17458" i="1"/>
  <c r="I17458" i="1" s="1"/>
  <c r="H17459" i="1"/>
  <c r="I17459" i="1" s="1"/>
  <c r="H17460" i="1"/>
  <c r="I17460" i="1" s="1"/>
  <c r="H17461" i="1"/>
  <c r="I17461" i="1" s="1"/>
  <c r="H17462" i="1"/>
  <c r="I17462" i="1" s="1"/>
  <c r="E688" i="5" s="1"/>
  <c r="H17463" i="1"/>
  <c r="I17463" i="1" s="1"/>
  <c r="H17464" i="1"/>
  <c r="I17464" i="1" s="1"/>
  <c r="H17465" i="1"/>
  <c r="I17465" i="1" s="1"/>
  <c r="H17466" i="1"/>
  <c r="I17466" i="1" s="1"/>
  <c r="H17467" i="1"/>
  <c r="I17467" i="1" s="1"/>
  <c r="H17468" i="1"/>
  <c r="I17468" i="1" s="1"/>
  <c r="H17469" i="1"/>
  <c r="I17469" i="1" s="1"/>
  <c r="H17470" i="1"/>
  <c r="I17470" i="1" s="1"/>
  <c r="H17471" i="1"/>
  <c r="I17471" i="1" s="1"/>
  <c r="H17472" i="1"/>
  <c r="I17472" i="1" s="1"/>
  <c r="H17473" i="1"/>
  <c r="I17473" i="1" s="1"/>
  <c r="H17474" i="1"/>
  <c r="I17474" i="1" s="1"/>
  <c r="H17475" i="1"/>
  <c r="I17475" i="1" s="1"/>
  <c r="H17476" i="1"/>
  <c r="I17476" i="1" s="1"/>
  <c r="H17477" i="1"/>
  <c r="I17477" i="1" s="1"/>
  <c r="H17478" i="1"/>
  <c r="I17478" i="1" s="1"/>
  <c r="H17479" i="1"/>
  <c r="I17479" i="1" s="1"/>
  <c r="H17480" i="1"/>
  <c r="I17480" i="1" s="1"/>
  <c r="H17481" i="1"/>
  <c r="I17481" i="1" s="1"/>
  <c r="H17482" i="1"/>
  <c r="I17482" i="1" s="1"/>
  <c r="H17483" i="1"/>
  <c r="I17483" i="1" s="1"/>
  <c r="H17484" i="1"/>
  <c r="I17484" i="1" s="1"/>
  <c r="H17485" i="1"/>
  <c r="I17485" i="1" s="1"/>
  <c r="H17486" i="1"/>
  <c r="I17486" i="1" s="1"/>
  <c r="H17487" i="1"/>
  <c r="I17487" i="1" s="1"/>
  <c r="H17488" i="1"/>
  <c r="I17488" i="1" s="1"/>
  <c r="H17489" i="1"/>
  <c r="I17489" i="1" s="1"/>
  <c r="H17490" i="1"/>
  <c r="I17490" i="1" s="1"/>
  <c r="H17491" i="1"/>
  <c r="I17491" i="1" s="1"/>
  <c r="H17492" i="1"/>
  <c r="I17492" i="1" s="1"/>
  <c r="H17493" i="1"/>
  <c r="I17493" i="1" s="1"/>
  <c r="H17494" i="1"/>
  <c r="I17494" i="1" s="1"/>
  <c r="H17495" i="1"/>
  <c r="I17495" i="1" s="1"/>
  <c r="H17496" i="1"/>
  <c r="I17496" i="1" s="1"/>
  <c r="H17497" i="1"/>
  <c r="I17497" i="1" s="1"/>
  <c r="H17498" i="1"/>
  <c r="I17498" i="1" s="1"/>
  <c r="H17499" i="1"/>
  <c r="I17499" i="1" s="1"/>
  <c r="H17500" i="1"/>
  <c r="I17500" i="1" s="1"/>
  <c r="H17501" i="1"/>
  <c r="I17501" i="1" s="1"/>
  <c r="H17502" i="1"/>
  <c r="I17502" i="1" s="1"/>
  <c r="H17503" i="1"/>
  <c r="I17503" i="1" s="1"/>
  <c r="H17504" i="1"/>
  <c r="I17504" i="1" s="1"/>
  <c r="E689" i="5" s="1"/>
  <c r="H17505" i="1"/>
  <c r="I17505" i="1" s="1"/>
  <c r="H17506" i="1"/>
  <c r="I17506" i="1" s="1"/>
  <c r="H17507" i="1"/>
  <c r="I17507" i="1" s="1"/>
  <c r="H17508" i="1"/>
  <c r="I17508" i="1" s="1"/>
  <c r="H17509" i="1"/>
  <c r="I17509" i="1" s="1"/>
  <c r="H17510" i="1"/>
  <c r="I17510" i="1" s="1"/>
  <c r="H17511" i="1"/>
  <c r="I17511" i="1" s="1"/>
  <c r="H17512" i="1"/>
  <c r="I17512" i="1" s="1"/>
  <c r="H17513" i="1"/>
  <c r="I17513" i="1" s="1"/>
  <c r="H17514" i="1"/>
  <c r="I17514" i="1" s="1"/>
  <c r="H17515" i="1"/>
  <c r="I17515" i="1" s="1"/>
  <c r="H17516" i="1"/>
  <c r="I17516" i="1" s="1"/>
  <c r="H17517" i="1"/>
  <c r="I17517" i="1" s="1"/>
  <c r="H17518" i="1"/>
  <c r="I17518" i="1" s="1"/>
  <c r="H17519" i="1"/>
  <c r="I17519" i="1" s="1"/>
  <c r="H17520" i="1"/>
  <c r="I17520" i="1" s="1"/>
  <c r="H17521" i="1"/>
  <c r="I17521" i="1" s="1"/>
  <c r="H17522" i="1"/>
  <c r="I17522" i="1" s="1"/>
  <c r="H17523" i="1"/>
  <c r="I17523" i="1" s="1"/>
  <c r="H17524" i="1"/>
  <c r="I17524" i="1" s="1"/>
  <c r="H17525" i="1"/>
  <c r="I17525" i="1" s="1"/>
  <c r="H17526" i="1"/>
  <c r="I17526" i="1" s="1"/>
  <c r="H17527" i="1"/>
  <c r="I17527" i="1" s="1"/>
  <c r="H17528" i="1"/>
  <c r="I17528" i="1" s="1"/>
  <c r="H17529" i="1"/>
  <c r="I17529" i="1" s="1"/>
  <c r="H17530" i="1"/>
  <c r="I17530" i="1" s="1"/>
  <c r="H17531" i="1"/>
  <c r="I17531" i="1" s="1"/>
  <c r="H17532" i="1"/>
  <c r="I17532" i="1" s="1"/>
  <c r="H17533" i="1"/>
  <c r="I17533" i="1" s="1"/>
  <c r="E690" i="5" s="1"/>
  <c r="H17534" i="1"/>
  <c r="I17534" i="1" s="1"/>
  <c r="H17535" i="1"/>
  <c r="I17535" i="1" s="1"/>
  <c r="H17536" i="1"/>
  <c r="I17536" i="1" s="1"/>
  <c r="H17537" i="1"/>
  <c r="I17537" i="1" s="1"/>
  <c r="H17538" i="1"/>
  <c r="I17538" i="1" s="1"/>
  <c r="H17539" i="1"/>
  <c r="I17539" i="1" s="1"/>
  <c r="H17540" i="1"/>
  <c r="I17540" i="1" s="1"/>
  <c r="H17541" i="1"/>
  <c r="I17541" i="1" s="1"/>
  <c r="H17542" i="1"/>
  <c r="I17542" i="1" s="1"/>
  <c r="H17543" i="1"/>
  <c r="I17543" i="1" s="1"/>
  <c r="H17544" i="1"/>
  <c r="I17544" i="1" s="1"/>
  <c r="H17545" i="1"/>
  <c r="I17545" i="1" s="1"/>
  <c r="H17546" i="1"/>
  <c r="I17546" i="1" s="1"/>
  <c r="H17547" i="1"/>
  <c r="I17547" i="1" s="1"/>
  <c r="H17548" i="1"/>
  <c r="I17548" i="1" s="1"/>
  <c r="H17549" i="1"/>
  <c r="I17549" i="1" s="1"/>
  <c r="H17550" i="1"/>
  <c r="I17550" i="1" s="1"/>
  <c r="H17551" i="1"/>
  <c r="I17551" i="1" s="1"/>
  <c r="H17552" i="1"/>
  <c r="I17552" i="1" s="1"/>
  <c r="H17553" i="1"/>
  <c r="I17553" i="1" s="1"/>
  <c r="H17554" i="1"/>
  <c r="I17554" i="1" s="1"/>
  <c r="H17555" i="1"/>
  <c r="I17555" i="1" s="1"/>
  <c r="H17556" i="1"/>
  <c r="I17556" i="1" s="1"/>
  <c r="H17557" i="1"/>
  <c r="I17557" i="1" s="1"/>
  <c r="H17558" i="1"/>
  <c r="I17558" i="1" s="1"/>
  <c r="H17559" i="1"/>
  <c r="I17559" i="1" s="1"/>
  <c r="H17560" i="1"/>
  <c r="I17560" i="1" s="1"/>
  <c r="H17561" i="1"/>
  <c r="I17561" i="1" s="1"/>
  <c r="H17562" i="1"/>
  <c r="I17562" i="1" s="1"/>
  <c r="H17563" i="1"/>
  <c r="I17563" i="1" s="1"/>
  <c r="H17564" i="1"/>
  <c r="I17564" i="1" s="1"/>
  <c r="H17565" i="1"/>
  <c r="I17565" i="1" s="1"/>
  <c r="H17566" i="1"/>
  <c r="I17566" i="1" s="1"/>
  <c r="H17567" i="1"/>
  <c r="I17567" i="1" s="1"/>
  <c r="H17568" i="1"/>
  <c r="I17568" i="1" s="1"/>
  <c r="E691" i="5" s="1"/>
  <c r="H17569" i="1"/>
  <c r="I17569" i="1" s="1"/>
  <c r="H17570" i="1"/>
  <c r="I17570" i="1" s="1"/>
  <c r="H17571" i="1"/>
  <c r="I17571" i="1" s="1"/>
  <c r="H17572" i="1"/>
  <c r="I17572" i="1" s="1"/>
  <c r="H17573" i="1"/>
  <c r="I17573" i="1" s="1"/>
  <c r="H17574" i="1"/>
  <c r="I17574" i="1" s="1"/>
  <c r="H17575" i="1"/>
  <c r="I17575" i="1" s="1"/>
  <c r="H17576" i="1"/>
  <c r="I17576" i="1" s="1"/>
  <c r="H17577" i="1"/>
  <c r="I17577" i="1" s="1"/>
  <c r="H17578" i="1"/>
  <c r="I17578" i="1" s="1"/>
  <c r="H17579" i="1"/>
  <c r="I17579" i="1" s="1"/>
  <c r="H17580" i="1"/>
  <c r="I17580" i="1" s="1"/>
  <c r="H17581" i="1"/>
  <c r="I17581" i="1" s="1"/>
  <c r="H17582" i="1"/>
  <c r="I17582" i="1" s="1"/>
  <c r="H17583" i="1"/>
  <c r="I17583" i="1" s="1"/>
  <c r="H17584" i="1"/>
  <c r="I17584" i="1" s="1"/>
  <c r="H17585" i="1"/>
  <c r="I17585" i="1" s="1"/>
  <c r="H17586" i="1"/>
  <c r="I17586" i="1" s="1"/>
  <c r="H17587" i="1"/>
  <c r="I17587" i="1" s="1"/>
  <c r="H17588" i="1"/>
  <c r="I17588" i="1" s="1"/>
  <c r="H17589" i="1"/>
  <c r="I17589" i="1" s="1"/>
  <c r="H17590" i="1"/>
  <c r="I17590" i="1" s="1"/>
  <c r="H17591" i="1"/>
  <c r="I17591" i="1" s="1"/>
  <c r="H17592" i="1"/>
  <c r="I17592" i="1" s="1"/>
  <c r="H17593" i="1"/>
  <c r="I17593" i="1" s="1"/>
  <c r="H17594" i="1"/>
  <c r="I17594" i="1" s="1"/>
  <c r="H17595" i="1"/>
  <c r="I17595" i="1" s="1"/>
  <c r="H17596" i="1"/>
  <c r="I17596" i="1" s="1"/>
  <c r="H17597" i="1"/>
  <c r="I17597" i="1" s="1"/>
  <c r="H17598" i="1"/>
  <c r="I17598" i="1" s="1"/>
  <c r="H17599" i="1"/>
  <c r="I17599" i="1" s="1"/>
  <c r="H17600" i="1"/>
  <c r="I17600" i="1" s="1"/>
  <c r="H17601" i="1"/>
  <c r="I17601" i="1" s="1"/>
  <c r="H17602" i="1"/>
  <c r="I17602" i="1" s="1"/>
  <c r="H17603" i="1"/>
  <c r="I17603" i="1" s="1"/>
  <c r="H17604" i="1"/>
  <c r="I17604" i="1" s="1"/>
  <c r="E692" i="5" s="1"/>
  <c r="H17605" i="1"/>
  <c r="I17605" i="1" s="1"/>
  <c r="H17606" i="1"/>
  <c r="I17606" i="1" s="1"/>
  <c r="H17607" i="1"/>
  <c r="I17607" i="1" s="1"/>
  <c r="H17608" i="1"/>
  <c r="I17608" i="1" s="1"/>
  <c r="H17609" i="1"/>
  <c r="I17609" i="1" s="1"/>
  <c r="H17610" i="1"/>
  <c r="I17610" i="1" s="1"/>
  <c r="H17611" i="1"/>
  <c r="I17611" i="1" s="1"/>
  <c r="H17612" i="1"/>
  <c r="I17612" i="1" s="1"/>
  <c r="H17613" i="1"/>
  <c r="I17613" i="1" s="1"/>
  <c r="H17614" i="1"/>
  <c r="I17614" i="1" s="1"/>
  <c r="H17615" i="1"/>
  <c r="I17615" i="1" s="1"/>
  <c r="H17616" i="1"/>
  <c r="I17616" i="1" s="1"/>
  <c r="H17617" i="1"/>
  <c r="I17617" i="1" s="1"/>
  <c r="H17618" i="1"/>
  <c r="I17618" i="1" s="1"/>
  <c r="H17619" i="1"/>
  <c r="I17619" i="1" s="1"/>
  <c r="H17620" i="1"/>
  <c r="I17620" i="1" s="1"/>
  <c r="H17621" i="1"/>
  <c r="I17621" i="1" s="1"/>
  <c r="H17622" i="1"/>
  <c r="I17622" i="1" s="1"/>
  <c r="H17623" i="1"/>
  <c r="I17623" i="1" s="1"/>
  <c r="H17624" i="1"/>
  <c r="I17624" i="1" s="1"/>
  <c r="H17625" i="1"/>
  <c r="I17625" i="1" s="1"/>
  <c r="H17626" i="1"/>
  <c r="I17626" i="1" s="1"/>
  <c r="H17627" i="1"/>
  <c r="I17627" i="1" s="1"/>
  <c r="H17628" i="1"/>
  <c r="I17628" i="1" s="1"/>
  <c r="H17629" i="1"/>
  <c r="I17629" i="1" s="1"/>
  <c r="H17630" i="1"/>
  <c r="I17630" i="1" s="1"/>
  <c r="H17631" i="1"/>
  <c r="I17631" i="1" s="1"/>
  <c r="H17632" i="1"/>
  <c r="I17632" i="1" s="1"/>
  <c r="H17633" i="1"/>
  <c r="I17633" i="1" s="1"/>
  <c r="H17634" i="1"/>
  <c r="I17634" i="1" s="1"/>
  <c r="H17635" i="1"/>
  <c r="I17635" i="1" s="1"/>
  <c r="H17636" i="1"/>
  <c r="I17636" i="1" s="1"/>
  <c r="H17637" i="1"/>
  <c r="I17637" i="1" s="1"/>
  <c r="H17638" i="1"/>
  <c r="I17638" i="1" s="1"/>
  <c r="H17639" i="1"/>
  <c r="I17639" i="1" s="1"/>
  <c r="E693" i="5" s="1"/>
  <c r="H17640" i="1"/>
  <c r="I17640" i="1" s="1"/>
  <c r="H17641" i="1"/>
  <c r="I17641" i="1" s="1"/>
  <c r="H17642" i="1"/>
  <c r="I17642" i="1" s="1"/>
  <c r="H17643" i="1"/>
  <c r="I17643" i="1" s="1"/>
  <c r="H17644" i="1"/>
  <c r="I17644" i="1" s="1"/>
  <c r="H17645" i="1"/>
  <c r="I17645" i="1" s="1"/>
  <c r="H17646" i="1"/>
  <c r="I17646" i="1" s="1"/>
  <c r="H17647" i="1"/>
  <c r="I17647" i="1" s="1"/>
  <c r="H17648" i="1"/>
  <c r="I17648" i="1" s="1"/>
  <c r="H17649" i="1"/>
  <c r="I17649" i="1" s="1"/>
  <c r="H17650" i="1"/>
  <c r="I17650" i="1" s="1"/>
  <c r="H17651" i="1"/>
  <c r="I17651" i="1" s="1"/>
  <c r="H17652" i="1"/>
  <c r="I17652" i="1" s="1"/>
  <c r="H17653" i="1"/>
  <c r="I17653" i="1" s="1"/>
  <c r="H17654" i="1"/>
  <c r="I17654" i="1" s="1"/>
  <c r="H17655" i="1"/>
  <c r="I17655" i="1" s="1"/>
  <c r="H17656" i="1"/>
  <c r="I17656" i="1" s="1"/>
  <c r="H17657" i="1"/>
  <c r="I17657" i="1" s="1"/>
  <c r="H17658" i="1"/>
  <c r="I17658" i="1" s="1"/>
  <c r="H17659" i="1"/>
  <c r="I17659" i="1" s="1"/>
  <c r="H17660" i="1"/>
  <c r="I17660" i="1" s="1"/>
  <c r="H17661" i="1"/>
  <c r="I17661" i="1" s="1"/>
  <c r="H17662" i="1"/>
  <c r="I17662" i="1" s="1"/>
  <c r="H17663" i="1"/>
  <c r="I17663" i="1" s="1"/>
  <c r="H17664" i="1"/>
  <c r="I17664" i="1" s="1"/>
  <c r="H17665" i="1"/>
  <c r="I17665" i="1" s="1"/>
  <c r="H17666" i="1"/>
  <c r="I17666" i="1" s="1"/>
  <c r="H17667" i="1"/>
  <c r="I17667" i="1" s="1"/>
  <c r="H17668" i="1"/>
  <c r="I17668" i="1" s="1"/>
  <c r="E694" i="5" s="1"/>
  <c r="H17669" i="1"/>
  <c r="I17669" i="1" s="1"/>
  <c r="H17670" i="1"/>
  <c r="I17670" i="1" s="1"/>
  <c r="H17671" i="1"/>
  <c r="I17671" i="1" s="1"/>
  <c r="H17672" i="1"/>
  <c r="I17672" i="1" s="1"/>
  <c r="H17673" i="1"/>
  <c r="I17673" i="1" s="1"/>
  <c r="E695" i="5" s="1"/>
  <c r="H17674" i="1"/>
  <c r="I17674" i="1" s="1"/>
  <c r="H17675" i="1"/>
  <c r="I17675" i="1" s="1"/>
  <c r="H17676" i="1"/>
  <c r="I17676" i="1" s="1"/>
  <c r="E696" i="5" s="1"/>
  <c r="H17677" i="1"/>
  <c r="I17677" i="1" s="1"/>
  <c r="H17678" i="1"/>
  <c r="I17678" i="1" s="1"/>
  <c r="H17679" i="1"/>
  <c r="I17679" i="1" s="1"/>
  <c r="H17680" i="1"/>
  <c r="I17680" i="1" s="1"/>
  <c r="H17681" i="1"/>
  <c r="I17681" i="1" s="1"/>
  <c r="H17682" i="1"/>
  <c r="I17682" i="1" s="1"/>
  <c r="H17683" i="1"/>
  <c r="I17683" i="1" s="1"/>
  <c r="H17684" i="1"/>
  <c r="I17684" i="1" s="1"/>
  <c r="H17685" i="1"/>
  <c r="I17685" i="1" s="1"/>
  <c r="H17686" i="1"/>
  <c r="I17686" i="1" s="1"/>
  <c r="H17687" i="1"/>
  <c r="I17687" i="1" s="1"/>
  <c r="H17688" i="1"/>
  <c r="I17688" i="1" s="1"/>
  <c r="H17689" i="1"/>
  <c r="I17689" i="1" s="1"/>
  <c r="H17690" i="1"/>
  <c r="I17690" i="1" s="1"/>
  <c r="H17691" i="1"/>
  <c r="I17691" i="1" s="1"/>
  <c r="H17692" i="1"/>
  <c r="I17692" i="1" s="1"/>
  <c r="H17693" i="1"/>
  <c r="I17693" i="1" s="1"/>
  <c r="H17694" i="1"/>
  <c r="I17694" i="1" s="1"/>
  <c r="H17695" i="1"/>
  <c r="I17695" i="1" s="1"/>
  <c r="H17696" i="1"/>
  <c r="I17696" i="1" s="1"/>
  <c r="H17697" i="1"/>
  <c r="I17697" i="1" s="1"/>
  <c r="H17698" i="1"/>
  <c r="I17698" i="1" s="1"/>
  <c r="H17699" i="1"/>
  <c r="I17699" i="1" s="1"/>
  <c r="H17700" i="1"/>
  <c r="I17700" i="1" s="1"/>
  <c r="H17701" i="1"/>
  <c r="I17701" i="1" s="1"/>
  <c r="H17702" i="1"/>
  <c r="I17702" i="1" s="1"/>
  <c r="H17703" i="1"/>
  <c r="I17703" i="1" s="1"/>
  <c r="H17704" i="1"/>
  <c r="I17704" i="1" s="1"/>
  <c r="H17705" i="1"/>
  <c r="I17705" i="1" s="1"/>
  <c r="H17706" i="1"/>
  <c r="I17706" i="1" s="1"/>
  <c r="H17707" i="1"/>
  <c r="I17707" i="1" s="1"/>
  <c r="H17708" i="1"/>
  <c r="I17708" i="1" s="1"/>
  <c r="H17709" i="1"/>
  <c r="I17709" i="1" s="1"/>
  <c r="H17710" i="1"/>
  <c r="I17710" i="1" s="1"/>
  <c r="H17711" i="1"/>
  <c r="I17711" i="1" s="1"/>
  <c r="H17712" i="1"/>
  <c r="I17712" i="1" s="1"/>
  <c r="H17713" i="1"/>
  <c r="I17713" i="1" s="1"/>
  <c r="E697" i="5" s="1"/>
  <c r="H17714" i="1"/>
  <c r="I17714" i="1" s="1"/>
  <c r="H17715" i="1"/>
  <c r="I17715" i="1" s="1"/>
  <c r="H17716" i="1"/>
  <c r="I17716" i="1" s="1"/>
  <c r="H17717" i="1"/>
  <c r="I17717" i="1" s="1"/>
  <c r="H17718" i="1"/>
  <c r="I17718" i="1" s="1"/>
  <c r="H17719" i="1"/>
  <c r="I17719" i="1" s="1"/>
  <c r="H17720" i="1"/>
  <c r="I17720" i="1" s="1"/>
  <c r="H17721" i="1"/>
  <c r="I17721" i="1" s="1"/>
  <c r="H17722" i="1"/>
  <c r="I17722" i="1" s="1"/>
  <c r="H17723" i="1"/>
  <c r="I17723" i="1" s="1"/>
  <c r="H17724" i="1"/>
  <c r="I17724" i="1" s="1"/>
  <c r="H17725" i="1"/>
  <c r="I17725" i="1" s="1"/>
  <c r="H17726" i="1"/>
  <c r="I17726" i="1" s="1"/>
  <c r="H17727" i="1"/>
  <c r="I17727" i="1" s="1"/>
  <c r="H17728" i="1"/>
  <c r="I17728" i="1" s="1"/>
  <c r="E698" i="5" s="1"/>
  <c r="H17729" i="1"/>
  <c r="I17729" i="1" s="1"/>
  <c r="H17730" i="1"/>
  <c r="I17730" i="1" s="1"/>
  <c r="H17731" i="1"/>
  <c r="I17731" i="1" s="1"/>
  <c r="H17732" i="1"/>
  <c r="I17732" i="1" s="1"/>
  <c r="H17733" i="1"/>
  <c r="I17733" i="1" s="1"/>
  <c r="H17734" i="1"/>
  <c r="I17734" i="1" s="1"/>
  <c r="H17735" i="1"/>
  <c r="I17735" i="1" s="1"/>
  <c r="H17736" i="1"/>
  <c r="I17736" i="1" s="1"/>
  <c r="H17737" i="1"/>
  <c r="I17737" i="1" s="1"/>
  <c r="H17738" i="1"/>
  <c r="I17738" i="1" s="1"/>
  <c r="H17739" i="1"/>
  <c r="I17739" i="1" s="1"/>
  <c r="H17740" i="1"/>
  <c r="I17740" i="1" s="1"/>
  <c r="H17741" i="1"/>
  <c r="I17741" i="1" s="1"/>
  <c r="H17742" i="1"/>
  <c r="I17742" i="1" s="1"/>
  <c r="H17743" i="1"/>
  <c r="I17743" i="1" s="1"/>
  <c r="H17744" i="1"/>
  <c r="I17744" i="1" s="1"/>
  <c r="H17745" i="1"/>
  <c r="I17745" i="1" s="1"/>
  <c r="H17746" i="1"/>
  <c r="I17746" i="1" s="1"/>
  <c r="H17747" i="1"/>
  <c r="I17747" i="1" s="1"/>
  <c r="H17748" i="1"/>
  <c r="I17748" i="1" s="1"/>
  <c r="H17749" i="1"/>
  <c r="I17749" i="1" s="1"/>
  <c r="E699" i="5" s="1"/>
  <c r="H17750" i="1"/>
  <c r="I17750" i="1" s="1"/>
  <c r="H17751" i="1"/>
  <c r="I17751" i="1" s="1"/>
  <c r="H17752" i="1"/>
  <c r="I17752" i="1" s="1"/>
  <c r="H17753" i="1"/>
  <c r="I17753" i="1" s="1"/>
  <c r="H17754" i="1"/>
  <c r="I17754" i="1" s="1"/>
  <c r="H17755" i="1"/>
  <c r="I17755" i="1" s="1"/>
  <c r="H17756" i="1"/>
  <c r="I17756" i="1" s="1"/>
  <c r="H17757" i="1"/>
  <c r="I17757" i="1" s="1"/>
  <c r="H17758" i="1"/>
  <c r="I17758" i="1" s="1"/>
  <c r="E700" i="5" s="1"/>
  <c r="H17759" i="1"/>
  <c r="I17759" i="1" s="1"/>
  <c r="H17760" i="1"/>
  <c r="I17760" i="1" s="1"/>
  <c r="H17761" i="1"/>
  <c r="I17761" i="1" s="1"/>
  <c r="H17762" i="1"/>
  <c r="I17762" i="1" s="1"/>
  <c r="H17763" i="1"/>
  <c r="I17763" i="1" s="1"/>
  <c r="H17764" i="1"/>
  <c r="I17764" i="1" s="1"/>
  <c r="H17765" i="1"/>
  <c r="I17765" i="1" s="1"/>
  <c r="H17766" i="1"/>
  <c r="I17766" i="1" s="1"/>
  <c r="H17767" i="1"/>
  <c r="I17767" i="1" s="1"/>
  <c r="H17768" i="1"/>
  <c r="I17768" i="1" s="1"/>
  <c r="H17769" i="1"/>
  <c r="I17769" i="1" s="1"/>
  <c r="H17770" i="1"/>
  <c r="I17770" i="1" s="1"/>
  <c r="H17771" i="1"/>
  <c r="I17771" i="1" s="1"/>
  <c r="H17772" i="1"/>
  <c r="I17772" i="1" s="1"/>
  <c r="H17773" i="1"/>
  <c r="I17773" i="1" s="1"/>
  <c r="H17774" i="1"/>
  <c r="I17774" i="1" s="1"/>
  <c r="H17775" i="1"/>
  <c r="I17775" i="1" s="1"/>
  <c r="H17776" i="1"/>
  <c r="I17776" i="1" s="1"/>
  <c r="H17777" i="1"/>
  <c r="I17777" i="1" s="1"/>
  <c r="H17778" i="1"/>
  <c r="I17778" i="1" s="1"/>
  <c r="H17779" i="1"/>
  <c r="I17779" i="1" s="1"/>
  <c r="H17780" i="1"/>
  <c r="I17780" i="1" s="1"/>
  <c r="H17781" i="1"/>
  <c r="I17781" i="1" s="1"/>
  <c r="H17782" i="1"/>
  <c r="I17782" i="1" s="1"/>
  <c r="H17783" i="1"/>
  <c r="I17783" i="1" s="1"/>
  <c r="H17784" i="1"/>
  <c r="I17784" i="1" s="1"/>
  <c r="H17785" i="1"/>
  <c r="I17785" i="1" s="1"/>
  <c r="H17786" i="1"/>
  <c r="I17786" i="1" s="1"/>
  <c r="H17787" i="1"/>
  <c r="I17787" i="1" s="1"/>
  <c r="H17788" i="1"/>
  <c r="I17788" i="1" s="1"/>
  <c r="H17789" i="1"/>
  <c r="I17789" i="1" s="1"/>
  <c r="H17790" i="1"/>
  <c r="I17790" i="1" s="1"/>
  <c r="H17791" i="1"/>
  <c r="I17791" i="1" s="1"/>
  <c r="H17792" i="1"/>
  <c r="I17792" i="1" s="1"/>
  <c r="H17793" i="1"/>
  <c r="I17793" i="1" s="1"/>
  <c r="H17794" i="1"/>
  <c r="I17794" i="1" s="1"/>
  <c r="H17795" i="1"/>
  <c r="I17795" i="1" s="1"/>
  <c r="H17796" i="1"/>
  <c r="I17796" i="1" s="1"/>
  <c r="E701" i="5" s="1"/>
  <c r="H17797" i="1"/>
  <c r="I17797" i="1" s="1"/>
  <c r="H17798" i="1"/>
  <c r="I17798" i="1" s="1"/>
  <c r="H17799" i="1"/>
  <c r="I17799" i="1" s="1"/>
  <c r="H17800" i="1"/>
  <c r="I17800" i="1" s="1"/>
  <c r="H17801" i="1"/>
  <c r="I17801" i="1" s="1"/>
  <c r="H17802" i="1"/>
  <c r="I17802" i="1" s="1"/>
  <c r="H17803" i="1"/>
  <c r="I17803" i="1" s="1"/>
  <c r="H17804" i="1"/>
  <c r="I17804" i="1" s="1"/>
  <c r="H17805" i="1"/>
  <c r="I17805" i="1" s="1"/>
  <c r="H17806" i="1"/>
  <c r="I17806" i="1" s="1"/>
  <c r="H17807" i="1"/>
  <c r="I17807" i="1" s="1"/>
  <c r="H17808" i="1"/>
  <c r="I17808" i="1" s="1"/>
  <c r="H17809" i="1"/>
  <c r="I17809" i="1" s="1"/>
  <c r="H17810" i="1"/>
  <c r="I17810" i="1" s="1"/>
  <c r="H17811" i="1"/>
  <c r="I17811" i="1" s="1"/>
  <c r="H17812" i="1"/>
  <c r="I17812" i="1" s="1"/>
  <c r="H17813" i="1"/>
  <c r="I17813" i="1" s="1"/>
  <c r="H17814" i="1"/>
  <c r="I17814" i="1" s="1"/>
  <c r="H17815" i="1"/>
  <c r="I17815" i="1" s="1"/>
  <c r="H17816" i="1"/>
  <c r="I17816" i="1" s="1"/>
  <c r="H17817" i="1"/>
  <c r="I17817" i="1" s="1"/>
  <c r="H17818" i="1"/>
  <c r="I17818" i="1" s="1"/>
  <c r="H17819" i="1"/>
  <c r="I17819" i="1" s="1"/>
  <c r="H17820" i="1"/>
  <c r="I17820" i="1" s="1"/>
  <c r="H17821" i="1"/>
  <c r="I17821" i="1" s="1"/>
  <c r="H17822" i="1"/>
  <c r="I17822" i="1" s="1"/>
  <c r="H17823" i="1"/>
  <c r="I17823" i="1" s="1"/>
  <c r="H17824" i="1"/>
  <c r="I17824" i="1" s="1"/>
  <c r="H17825" i="1"/>
  <c r="I17825" i="1" s="1"/>
  <c r="H17826" i="1"/>
  <c r="I17826" i="1" s="1"/>
  <c r="H17827" i="1"/>
  <c r="I17827" i="1" s="1"/>
  <c r="H17828" i="1"/>
  <c r="I17828" i="1" s="1"/>
  <c r="H17829" i="1"/>
  <c r="I17829" i="1" s="1"/>
  <c r="H17830" i="1"/>
  <c r="I17830" i="1" s="1"/>
  <c r="E702" i="5" s="1"/>
  <c r="H17831" i="1"/>
  <c r="I17831" i="1" s="1"/>
  <c r="H17832" i="1"/>
  <c r="I17832" i="1" s="1"/>
  <c r="H17833" i="1"/>
  <c r="I17833" i="1" s="1"/>
  <c r="H17834" i="1"/>
  <c r="I17834" i="1" s="1"/>
  <c r="H17835" i="1"/>
  <c r="I17835" i="1" s="1"/>
  <c r="H17836" i="1"/>
  <c r="I17836" i="1" s="1"/>
  <c r="H17837" i="1"/>
  <c r="I17837" i="1" s="1"/>
  <c r="H17838" i="1"/>
  <c r="I17838" i="1" s="1"/>
  <c r="H17839" i="1"/>
  <c r="I17839" i="1" s="1"/>
  <c r="H17840" i="1"/>
  <c r="I17840" i="1" s="1"/>
  <c r="H17841" i="1"/>
  <c r="I17841" i="1" s="1"/>
  <c r="H17842" i="1"/>
  <c r="I17842" i="1" s="1"/>
  <c r="H17843" i="1"/>
  <c r="I17843" i="1" s="1"/>
  <c r="H17844" i="1"/>
  <c r="I17844" i="1" s="1"/>
  <c r="H17845" i="1"/>
  <c r="I17845" i="1" s="1"/>
  <c r="H17846" i="1"/>
  <c r="I17846" i="1" s="1"/>
  <c r="H17847" i="1"/>
  <c r="I17847" i="1" s="1"/>
  <c r="H17848" i="1"/>
  <c r="I17848" i="1" s="1"/>
  <c r="H17849" i="1"/>
  <c r="I17849" i="1" s="1"/>
  <c r="H17850" i="1"/>
  <c r="I17850" i="1" s="1"/>
  <c r="H17851" i="1"/>
  <c r="I17851" i="1" s="1"/>
  <c r="H17852" i="1"/>
  <c r="I17852" i="1" s="1"/>
  <c r="H17853" i="1"/>
  <c r="I17853" i="1" s="1"/>
  <c r="H17854" i="1"/>
  <c r="I17854" i="1" s="1"/>
  <c r="H17855" i="1"/>
  <c r="I17855" i="1" s="1"/>
  <c r="H17856" i="1"/>
  <c r="I17856" i="1" s="1"/>
  <c r="H17857" i="1"/>
  <c r="I17857" i="1" s="1"/>
  <c r="H17858" i="1"/>
  <c r="I17858" i="1" s="1"/>
  <c r="H17859" i="1"/>
  <c r="I17859" i="1" s="1"/>
  <c r="H17860" i="1"/>
  <c r="I17860" i="1" s="1"/>
  <c r="H17861" i="1"/>
  <c r="I17861" i="1" s="1"/>
  <c r="H17862" i="1"/>
  <c r="I17862" i="1" s="1"/>
  <c r="E703" i="5" s="1"/>
  <c r="H17863" i="1"/>
  <c r="I17863" i="1" s="1"/>
  <c r="H17864" i="1"/>
  <c r="I17864" i="1" s="1"/>
  <c r="H17865" i="1"/>
  <c r="I17865" i="1" s="1"/>
  <c r="H17866" i="1"/>
  <c r="I17866" i="1" s="1"/>
  <c r="H17867" i="1"/>
  <c r="I17867" i="1" s="1"/>
  <c r="H17868" i="1"/>
  <c r="I17868" i="1" s="1"/>
  <c r="H17869" i="1"/>
  <c r="I17869" i="1" s="1"/>
  <c r="H17870" i="1"/>
  <c r="I17870" i="1" s="1"/>
  <c r="H17871" i="1"/>
  <c r="I17871" i="1" s="1"/>
  <c r="H17872" i="1"/>
  <c r="I17872" i="1" s="1"/>
  <c r="H17873" i="1"/>
  <c r="I17873" i="1" s="1"/>
  <c r="H17874" i="1"/>
  <c r="I17874" i="1" s="1"/>
  <c r="H17875" i="1"/>
  <c r="I17875" i="1" s="1"/>
  <c r="H17876" i="1"/>
  <c r="I17876" i="1" s="1"/>
  <c r="H17877" i="1"/>
  <c r="I17877" i="1" s="1"/>
  <c r="H17878" i="1"/>
  <c r="I17878" i="1" s="1"/>
  <c r="H17879" i="1"/>
  <c r="I17879" i="1" s="1"/>
  <c r="H17880" i="1"/>
  <c r="I17880" i="1" s="1"/>
  <c r="H17881" i="1"/>
  <c r="I17881" i="1" s="1"/>
  <c r="H17882" i="1"/>
  <c r="I17882" i="1" s="1"/>
  <c r="H17883" i="1"/>
  <c r="I17883" i="1" s="1"/>
  <c r="H17884" i="1"/>
  <c r="I17884" i="1" s="1"/>
  <c r="H17885" i="1"/>
  <c r="I17885" i="1" s="1"/>
  <c r="H17886" i="1"/>
  <c r="I17886" i="1" s="1"/>
  <c r="H17887" i="1"/>
  <c r="I17887" i="1" s="1"/>
  <c r="H17888" i="1"/>
  <c r="I17888" i="1" s="1"/>
  <c r="H17889" i="1"/>
  <c r="I17889" i="1" s="1"/>
  <c r="H17890" i="1"/>
  <c r="I17890" i="1" s="1"/>
  <c r="H17891" i="1"/>
  <c r="I17891" i="1" s="1"/>
  <c r="H17892" i="1"/>
  <c r="I17892" i="1" s="1"/>
  <c r="H17893" i="1"/>
  <c r="I17893" i="1" s="1"/>
  <c r="H17894" i="1"/>
  <c r="I17894" i="1" s="1"/>
  <c r="H17895" i="1"/>
  <c r="I17895" i="1" s="1"/>
  <c r="H17896" i="1"/>
  <c r="I17896" i="1" s="1"/>
  <c r="H17897" i="1"/>
  <c r="I17897" i="1" s="1"/>
  <c r="H17898" i="1"/>
  <c r="I17898" i="1" s="1"/>
  <c r="H17899" i="1"/>
  <c r="I17899" i="1" s="1"/>
  <c r="H17900" i="1"/>
  <c r="I17900" i="1" s="1"/>
  <c r="H17901" i="1"/>
  <c r="I17901" i="1" s="1"/>
  <c r="H17902" i="1"/>
  <c r="I17902" i="1" s="1"/>
  <c r="H17903" i="1"/>
  <c r="I17903" i="1" s="1"/>
  <c r="H17904" i="1"/>
  <c r="I17904" i="1" s="1"/>
  <c r="H17905" i="1"/>
  <c r="I17905" i="1" s="1"/>
  <c r="H17906" i="1"/>
  <c r="I17906" i="1" s="1"/>
  <c r="H17907" i="1"/>
  <c r="I17907" i="1" s="1"/>
  <c r="H17908" i="1"/>
  <c r="I17908" i="1" s="1"/>
  <c r="H17909" i="1"/>
  <c r="I17909" i="1" s="1"/>
  <c r="E704" i="5" s="1"/>
  <c r="H17910" i="1"/>
  <c r="I17910" i="1" s="1"/>
  <c r="H17911" i="1"/>
  <c r="I17911" i="1" s="1"/>
  <c r="H17912" i="1"/>
  <c r="I17912" i="1" s="1"/>
  <c r="H17913" i="1"/>
  <c r="I17913" i="1" s="1"/>
  <c r="H17914" i="1"/>
  <c r="I17914" i="1" s="1"/>
  <c r="H17915" i="1"/>
  <c r="I17915" i="1" s="1"/>
  <c r="H17916" i="1"/>
  <c r="I17916" i="1" s="1"/>
  <c r="H17917" i="1"/>
  <c r="I17917" i="1" s="1"/>
  <c r="H17918" i="1"/>
  <c r="I17918" i="1" s="1"/>
  <c r="H17919" i="1"/>
  <c r="I17919" i="1" s="1"/>
  <c r="H17920" i="1"/>
  <c r="I17920" i="1" s="1"/>
  <c r="H17921" i="1"/>
  <c r="I17921" i="1" s="1"/>
  <c r="H17922" i="1"/>
  <c r="I17922" i="1" s="1"/>
  <c r="H17923" i="1"/>
  <c r="I17923" i="1" s="1"/>
  <c r="H17924" i="1"/>
  <c r="I17924" i="1" s="1"/>
  <c r="H17925" i="1"/>
  <c r="I17925" i="1" s="1"/>
  <c r="H17926" i="1"/>
  <c r="I17926" i="1" s="1"/>
  <c r="H17927" i="1"/>
  <c r="I17927" i="1" s="1"/>
  <c r="H17928" i="1"/>
  <c r="I17928" i="1" s="1"/>
  <c r="H17929" i="1"/>
  <c r="I17929" i="1" s="1"/>
  <c r="E705" i="5" s="1"/>
  <c r="H17930" i="1"/>
  <c r="I17930" i="1" s="1"/>
  <c r="H17931" i="1"/>
  <c r="I17931" i="1" s="1"/>
  <c r="H17932" i="1"/>
  <c r="I17932" i="1" s="1"/>
  <c r="H17933" i="1"/>
  <c r="I17933" i="1" s="1"/>
  <c r="H17934" i="1"/>
  <c r="I17934" i="1" s="1"/>
  <c r="H17935" i="1"/>
  <c r="I17935" i="1" s="1"/>
  <c r="H17936" i="1"/>
  <c r="I17936" i="1" s="1"/>
  <c r="H17937" i="1"/>
  <c r="I17937" i="1" s="1"/>
  <c r="H17938" i="1"/>
  <c r="I17938" i="1" s="1"/>
  <c r="H17939" i="1"/>
  <c r="I17939" i="1" s="1"/>
  <c r="H17940" i="1"/>
  <c r="I17940" i="1" s="1"/>
  <c r="H17941" i="1"/>
  <c r="I17941" i="1" s="1"/>
  <c r="H17942" i="1"/>
  <c r="I17942" i="1" s="1"/>
  <c r="H17943" i="1"/>
  <c r="I17943" i="1" s="1"/>
  <c r="H17944" i="1"/>
  <c r="I17944" i="1" s="1"/>
  <c r="H17945" i="1"/>
  <c r="I17945" i="1" s="1"/>
  <c r="H17946" i="1"/>
  <c r="I17946" i="1" s="1"/>
  <c r="H17947" i="1"/>
  <c r="I17947" i="1" s="1"/>
  <c r="H17948" i="1"/>
  <c r="I17948" i="1" s="1"/>
  <c r="H17949" i="1"/>
  <c r="I17949" i="1" s="1"/>
  <c r="H17950" i="1"/>
  <c r="I17950" i="1" s="1"/>
  <c r="H17951" i="1"/>
  <c r="I17951" i="1" s="1"/>
  <c r="H17952" i="1"/>
  <c r="I17952" i="1" s="1"/>
  <c r="H17953" i="1"/>
  <c r="I17953" i="1" s="1"/>
  <c r="H17954" i="1"/>
  <c r="I17954" i="1" s="1"/>
  <c r="E706" i="5" s="1"/>
  <c r="H17955" i="1"/>
  <c r="I17955" i="1" s="1"/>
  <c r="H17956" i="1"/>
  <c r="I17956" i="1" s="1"/>
  <c r="H17957" i="1"/>
  <c r="I17957" i="1" s="1"/>
  <c r="H17958" i="1"/>
  <c r="I17958" i="1" s="1"/>
  <c r="H17959" i="1"/>
  <c r="I17959" i="1" s="1"/>
  <c r="H17960" i="1"/>
  <c r="I17960" i="1" s="1"/>
  <c r="H17961" i="1"/>
  <c r="I17961" i="1" s="1"/>
  <c r="H17962" i="1"/>
  <c r="I17962" i="1" s="1"/>
  <c r="H17963" i="1"/>
  <c r="I17963" i="1" s="1"/>
  <c r="H17964" i="1"/>
  <c r="I17964" i="1" s="1"/>
  <c r="H17965" i="1"/>
  <c r="I17965" i="1" s="1"/>
  <c r="H17966" i="1"/>
  <c r="I17966" i="1" s="1"/>
  <c r="H17967" i="1"/>
  <c r="I17967" i="1" s="1"/>
  <c r="H17968" i="1"/>
  <c r="I17968" i="1" s="1"/>
  <c r="H17969" i="1"/>
  <c r="I17969" i="1" s="1"/>
  <c r="H17970" i="1"/>
  <c r="I17970" i="1" s="1"/>
  <c r="H17971" i="1"/>
  <c r="I17971" i="1" s="1"/>
  <c r="H17972" i="1"/>
  <c r="I17972" i="1" s="1"/>
  <c r="H17973" i="1"/>
  <c r="I17973" i="1" s="1"/>
  <c r="H17974" i="1"/>
  <c r="I17974" i="1" s="1"/>
  <c r="H17975" i="1"/>
  <c r="I17975" i="1" s="1"/>
  <c r="H17976" i="1"/>
  <c r="I17976" i="1" s="1"/>
  <c r="H17977" i="1"/>
  <c r="I17977" i="1" s="1"/>
  <c r="H17978" i="1"/>
  <c r="I17978" i="1" s="1"/>
  <c r="H17979" i="1"/>
  <c r="I17979" i="1" s="1"/>
  <c r="E707" i="5" s="1"/>
  <c r="H17980" i="1"/>
  <c r="I17980" i="1" s="1"/>
  <c r="H17981" i="1"/>
  <c r="I17981" i="1" s="1"/>
  <c r="E708" i="5" s="1"/>
  <c r="H17982" i="1"/>
  <c r="I17982" i="1" s="1"/>
  <c r="H17983" i="1"/>
  <c r="I17983" i="1" s="1"/>
  <c r="H17984" i="1"/>
  <c r="I17984" i="1" s="1"/>
  <c r="H17985" i="1"/>
  <c r="I17985" i="1" s="1"/>
  <c r="H17986" i="1"/>
  <c r="I17986" i="1" s="1"/>
  <c r="H17987" i="1"/>
  <c r="I17987" i="1" s="1"/>
  <c r="H17988" i="1"/>
  <c r="I17988" i="1" s="1"/>
  <c r="H17989" i="1"/>
  <c r="I17989" i="1" s="1"/>
  <c r="H17990" i="1"/>
  <c r="I17990" i="1" s="1"/>
  <c r="H17991" i="1"/>
  <c r="I17991" i="1" s="1"/>
  <c r="H17992" i="1"/>
  <c r="I17992" i="1" s="1"/>
  <c r="H17993" i="1"/>
  <c r="I17993" i="1" s="1"/>
  <c r="H17994" i="1"/>
  <c r="I17994" i="1" s="1"/>
  <c r="E709" i="5" s="1"/>
  <c r="H17995" i="1"/>
  <c r="I17995" i="1" s="1"/>
  <c r="H17996" i="1"/>
  <c r="I17996" i="1" s="1"/>
  <c r="H17997" i="1"/>
  <c r="I17997" i="1" s="1"/>
  <c r="H17998" i="1"/>
  <c r="I17998" i="1" s="1"/>
  <c r="H17999" i="1"/>
  <c r="I17999" i="1" s="1"/>
  <c r="H18000" i="1"/>
  <c r="I18000" i="1" s="1"/>
  <c r="H18001" i="1"/>
  <c r="I18001" i="1" s="1"/>
  <c r="H18002" i="1"/>
  <c r="I18002" i="1" s="1"/>
  <c r="H18003" i="1"/>
  <c r="I18003" i="1" s="1"/>
  <c r="H18004" i="1"/>
  <c r="I18004" i="1" s="1"/>
  <c r="H18005" i="1"/>
  <c r="I18005" i="1" s="1"/>
  <c r="H18006" i="1"/>
  <c r="I18006" i="1" s="1"/>
  <c r="H18007" i="1"/>
  <c r="I18007" i="1" s="1"/>
  <c r="H18008" i="1"/>
  <c r="I18008" i="1" s="1"/>
  <c r="H18009" i="1"/>
  <c r="I18009" i="1" s="1"/>
  <c r="H18010" i="1"/>
  <c r="I18010" i="1" s="1"/>
  <c r="H18011" i="1"/>
  <c r="I18011" i="1" s="1"/>
  <c r="H18012" i="1"/>
  <c r="I18012" i="1" s="1"/>
  <c r="H18013" i="1"/>
  <c r="I18013" i="1" s="1"/>
  <c r="H18014" i="1"/>
  <c r="I18014" i="1" s="1"/>
  <c r="H18015" i="1"/>
  <c r="I18015" i="1" s="1"/>
  <c r="H18016" i="1"/>
  <c r="I18016" i="1" s="1"/>
  <c r="H18017" i="1"/>
  <c r="I18017" i="1" s="1"/>
  <c r="H18018" i="1"/>
  <c r="I18018" i="1" s="1"/>
  <c r="H18019" i="1"/>
  <c r="I18019" i="1" s="1"/>
  <c r="H18020" i="1"/>
  <c r="I18020" i="1" s="1"/>
  <c r="H18021" i="1"/>
  <c r="I18021" i="1" s="1"/>
  <c r="H18022" i="1"/>
  <c r="I18022" i="1" s="1"/>
  <c r="H18023" i="1"/>
  <c r="I18023" i="1" s="1"/>
  <c r="H18024" i="1"/>
  <c r="I18024" i="1" s="1"/>
  <c r="H18025" i="1"/>
  <c r="I18025" i="1" s="1"/>
  <c r="H18026" i="1"/>
  <c r="I18026" i="1" s="1"/>
  <c r="H18027" i="1"/>
  <c r="I18027" i="1" s="1"/>
  <c r="H18028" i="1"/>
  <c r="I18028" i="1" s="1"/>
  <c r="E710" i="5" s="1"/>
  <c r="H18029" i="1"/>
  <c r="I18029" i="1" s="1"/>
  <c r="H18030" i="1"/>
  <c r="I18030" i="1" s="1"/>
  <c r="H18031" i="1"/>
  <c r="I18031" i="1" s="1"/>
  <c r="H18032" i="1"/>
  <c r="I18032" i="1" s="1"/>
  <c r="H18033" i="1"/>
  <c r="I18033" i="1" s="1"/>
  <c r="H18034" i="1"/>
  <c r="I18034" i="1" s="1"/>
  <c r="H18035" i="1"/>
  <c r="I18035" i="1" s="1"/>
  <c r="H18036" i="1"/>
  <c r="I18036" i="1" s="1"/>
  <c r="H18037" i="1"/>
  <c r="I18037" i="1" s="1"/>
  <c r="H18038" i="1"/>
  <c r="I18038" i="1" s="1"/>
  <c r="H18039" i="1"/>
  <c r="I18039" i="1" s="1"/>
  <c r="H18040" i="1"/>
  <c r="I18040" i="1" s="1"/>
  <c r="H18041" i="1"/>
  <c r="I18041" i="1" s="1"/>
  <c r="H18042" i="1"/>
  <c r="I18042" i="1" s="1"/>
  <c r="H18043" i="1"/>
  <c r="I18043" i="1" s="1"/>
  <c r="H18044" i="1"/>
  <c r="I18044" i="1" s="1"/>
  <c r="H18045" i="1"/>
  <c r="I18045" i="1" s="1"/>
  <c r="H18046" i="1"/>
  <c r="I18046" i="1" s="1"/>
  <c r="H18047" i="1"/>
  <c r="I18047" i="1" s="1"/>
  <c r="H18048" i="1"/>
  <c r="I18048" i="1" s="1"/>
  <c r="H18049" i="1"/>
  <c r="I18049" i="1" s="1"/>
  <c r="E711" i="5" s="1"/>
  <c r="H18050" i="1"/>
  <c r="I18050" i="1" s="1"/>
  <c r="H18051" i="1"/>
  <c r="I18051" i="1" s="1"/>
  <c r="H18052" i="1"/>
  <c r="I18052" i="1" s="1"/>
  <c r="H18053" i="1"/>
  <c r="I18053" i="1" s="1"/>
  <c r="H18054" i="1"/>
  <c r="I18054" i="1" s="1"/>
  <c r="H18055" i="1"/>
  <c r="I18055" i="1" s="1"/>
  <c r="H18056" i="1"/>
  <c r="I18056" i="1" s="1"/>
  <c r="H18057" i="1"/>
  <c r="I18057" i="1" s="1"/>
  <c r="H18058" i="1"/>
  <c r="I18058" i="1" s="1"/>
  <c r="H18059" i="1"/>
  <c r="I18059" i="1" s="1"/>
  <c r="H18060" i="1"/>
  <c r="I18060" i="1" s="1"/>
  <c r="H18061" i="1"/>
  <c r="I18061" i="1" s="1"/>
  <c r="H18062" i="1"/>
  <c r="I18062" i="1" s="1"/>
  <c r="H18063" i="1"/>
  <c r="I18063" i="1" s="1"/>
  <c r="H18064" i="1"/>
  <c r="I18064" i="1" s="1"/>
  <c r="H18065" i="1"/>
  <c r="I18065" i="1" s="1"/>
  <c r="H18066" i="1"/>
  <c r="I18066" i="1" s="1"/>
  <c r="H18067" i="1"/>
  <c r="I18067" i="1" s="1"/>
  <c r="H18068" i="1"/>
  <c r="I18068" i="1" s="1"/>
  <c r="H18069" i="1"/>
  <c r="I18069" i="1" s="1"/>
  <c r="H18070" i="1"/>
  <c r="I18070" i="1" s="1"/>
  <c r="H18071" i="1"/>
  <c r="I18071" i="1" s="1"/>
  <c r="H18072" i="1"/>
  <c r="I18072" i="1" s="1"/>
  <c r="H18073" i="1"/>
  <c r="I18073" i="1" s="1"/>
  <c r="H18074" i="1"/>
  <c r="I18074" i="1" s="1"/>
  <c r="H18075" i="1"/>
  <c r="I18075" i="1" s="1"/>
  <c r="H18076" i="1"/>
  <c r="I18076" i="1" s="1"/>
  <c r="H18077" i="1"/>
  <c r="I18077" i="1" s="1"/>
  <c r="H18078" i="1"/>
  <c r="I18078" i="1" s="1"/>
  <c r="H18079" i="1"/>
  <c r="I18079" i="1" s="1"/>
  <c r="H18080" i="1"/>
  <c r="I18080" i="1" s="1"/>
  <c r="H18081" i="1"/>
  <c r="I18081" i="1" s="1"/>
  <c r="E712" i="5" s="1"/>
  <c r="H18082" i="1"/>
  <c r="I18082" i="1" s="1"/>
  <c r="H18083" i="1"/>
  <c r="I18083" i="1" s="1"/>
  <c r="H18084" i="1"/>
  <c r="I18084" i="1" s="1"/>
  <c r="H18085" i="1"/>
  <c r="I18085" i="1" s="1"/>
  <c r="H18086" i="1"/>
  <c r="I18086" i="1" s="1"/>
  <c r="H18087" i="1"/>
  <c r="I18087" i="1" s="1"/>
  <c r="E713" i="5" s="1"/>
  <c r="H18088" i="1"/>
  <c r="I18088" i="1" s="1"/>
  <c r="H18089" i="1"/>
  <c r="I18089" i="1" s="1"/>
  <c r="H18090" i="1"/>
  <c r="I18090" i="1" s="1"/>
  <c r="H18091" i="1"/>
  <c r="I18091" i="1" s="1"/>
  <c r="H18092" i="1"/>
  <c r="I18092" i="1" s="1"/>
  <c r="H18093" i="1"/>
  <c r="I18093" i="1" s="1"/>
  <c r="H18094" i="1"/>
  <c r="I18094" i="1" s="1"/>
  <c r="H18095" i="1"/>
  <c r="I18095" i="1" s="1"/>
  <c r="H18096" i="1"/>
  <c r="I18096" i="1" s="1"/>
  <c r="H18097" i="1"/>
  <c r="I18097" i="1" s="1"/>
  <c r="H18098" i="1"/>
  <c r="I18098" i="1" s="1"/>
  <c r="H18099" i="1"/>
  <c r="I18099" i="1" s="1"/>
  <c r="H18100" i="1"/>
  <c r="I18100" i="1" s="1"/>
  <c r="H18101" i="1"/>
  <c r="I18101" i="1" s="1"/>
  <c r="E714" i="5" s="1"/>
  <c r="H18102" i="1"/>
  <c r="I18102" i="1" s="1"/>
  <c r="H18103" i="1"/>
  <c r="I18103" i="1" s="1"/>
  <c r="H18104" i="1"/>
  <c r="I18104" i="1" s="1"/>
  <c r="H18105" i="1"/>
  <c r="I18105" i="1" s="1"/>
  <c r="H18106" i="1"/>
  <c r="I18106" i="1" s="1"/>
  <c r="H18107" i="1"/>
  <c r="I18107" i="1" s="1"/>
  <c r="H18108" i="1"/>
  <c r="I18108" i="1" s="1"/>
  <c r="H18109" i="1"/>
  <c r="I18109" i="1" s="1"/>
  <c r="H18110" i="1"/>
  <c r="I18110" i="1" s="1"/>
  <c r="H18111" i="1"/>
  <c r="I18111" i="1" s="1"/>
  <c r="H18112" i="1"/>
  <c r="I18112" i="1" s="1"/>
  <c r="H18113" i="1"/>
  <c r="I18113" i="1" s="1"/>
  <c r="H18114" i="1"/>
  <c r="I18114" i="1" s="1"/>
  <c r="H18115" i="1"/>
  <c r="I18115" i="1" s="1"/>
  <c r="H18116" i="1"/>
  <c r="I18116" i="1" s="1"/>
  <c r="H18117" i="1"/>
  <c r="I18117" i="1" s="1"/>
  <c r="H18118" i="1"/>
  <c r="I18118" i="1" s="1"/>
  <c r="H18119" i="1"/>
  <c r="I18119" i="1" s="1"/>
  <c r="H18120" i="1"/>
  <c r="I18120" i="1" s="1"/>
  <c r="H18121" i="1"/>
  <c r="I18121" i="1" s="1"/>
  <c r="H18122" i="1"/>
  <c r="I18122" i="1" s="1"/>
  <c r="H18123" i="1"/>
  <c r="I18123" i="1" s="1"/>
  <c r="H18124" i="1"/>
  <c r="I18124" i="1" s="1"/>
  <c r="H18125" i="1"/>
  <c r="I18125" i="1" s="1"/>
  <c r="H18126" i="1"/>
  <c r="I18126" i="1" s="1"/>
  <c r="H18127" i="1"/>
  <c r="I18127" i="1" s="1"/>
  <c r="H18128" i="1"/>
  <c r="I18128" i="1" s="1"/>
  <c r="H18129" i="1"/>
  <c r="I18129" i="1" s="1"/>
  <c r="H18130" i="1"/>
  <c r="I18130" i="1" s="1"/>
  <c r="H18131" i="1"/>
  <c r="I18131" i="1" s="1"/>
  <c r="H18132" i="1"/>
  <c r="I18132" i="1" s="1"/>
  <c r="H18133" i="1"/>
  <c r="I18133" i="1" s="1"/>
  <c r="H18134" i="1"/>
  <c r="I18134" i="1" s="1"/>
  <c r="H18135" i="1"/>
  <c r="I18135" i="1" s="1"/>
  <c r="E715" i="5" s="1"/>
  <c r="H18136" i="1"/>
  <c r="I18136" i="1" s="1"/>
  <c r="H18137" i="1"/>
  <c r="I18137" i="1" s="1"/>
  <c r="H18138" i="1"/>
  <c r="I18138" i="1" s="1"/>
  <c r="H18139" i="1"/>
  <c r="I18139" i="1" s="1"/>
  <c r="H18140" i="1"/>
  <c r="I18140" i="1" s="1"/>
  <c r="H18141" i="1"/>
  <c r="I18141" i="1" s="1"/>
  <c r="H18142" i="1"/>
  <c r="I18142" i="1" s="1"/>
  <c r="H18143" i="1"/>
  <c r="I18143" i="1" s="1"/>
  <c r="H18144" i="1"/>
  <c r="I18144" i="1" s="1"/>
  <c r="H18145" i="1"/>
  <c r="I18145" i="1" s="1"/>
  <c r="H18146" i="1"/>
  <c r="I18146" i="1" s="1"/>
  <c r="H18147" i="1"/>
  <c r="I18147" i="1" s="1"/>
  <c r="H18148" i="1"/>
  <c r="I18148" i="1" s="1"/>
  <c r="H18149" i="1"/>
  <c r="I18149" i="1" s="1"/>
  <c r="H18150" i="1"/>
  <c r="I18150" i="1" s="1"/>
  <c r="H18151" i="1"/>
  <c r="I18151" i="1" s="1"/>
  <c r="H18152" i="1"/>
  <c r="I18152" i="1" s="1"/>
  <c r="H18153" i="1"/>
  <c r="I18153" i="1" s="1"/>
  <c r="H18154" i="1"/>
  <c r="I18154" i="1" s="1"/>
  <c r="H18155" i="1"/>
  <c r="I18155" i="1" s="1"/>
  <c r="H18156" i="1"/>
  <c r="I18156" i="1" s="1"/>
  <c r="H18157" i="1"/>
  <c r="I18157" i="1" s="1"/>
  <c r="H18158" i="1"/>
  <c r="I18158" i="1" s="1"/>
  <c r="H18159" i="1"/>
  <c r="I18159" i="1" s="1"/>
  <c r="H18160" i="1"/>
  <c r="I18160" i="1" s="1"/>
  <c r="H18161" i="1"/>
  <c r="I18161" i="1" s="1"/>
  <c r="H18162" i="1"/>
  <c r="I18162" i="1" s="1"/>
  <c r="H18163" i="1"/>
  <c r="I18163" i="1" s="1"/>
  <c r="H18164" i="1"/>
  <c r="I18164" i="1" s="1"/>
  <c r="H18165" i="1"/>
  <c r="I18165" i="1" s="1"/>
  <c r="H18166" i="1"/>
  <c r="I18166" i="1" s="1"/>
  <c r="E716" i="5" s="1"/>
  <c r="H18167" i="1"/>
  <c r="I18167" i="1" s="1"/>
  <c r="H18168" i="1"/>
  <c r="I18168" i="1" s="1"/>
  <c r="H18169" i="1"/>
  <c r="I18169" i="1" s="1"/>
  <c r="H18170" i="1"/>
  <c r="I18170" i="1" s="1"/>
  <c r="H18171" i="1"/>
  <c r="I18171" i="1" s="1"/>
  <c r="H18172" i="1"/>
  <c r="I18172" i="1" s="1"/>
  <c r="H18173" i="1"/>
  <c r="I18173" i="1" s="1"/>
  <c r="H18174" i="1"/>
  <c r="I18174" i="1" s="1"/>
  <c r="H18175" i="1"/>
  <c r="I18175" i="1" s="1"/>
  <c r="H18176" i="1"/>
  <c r="I18176" i="1" s="1"/>
  <c r="H18177" i="1"/>
  <c r="I18177" i="1" s="1"/>
  <c r="E717" i="5" s="1"/>
  <c r="H18178" i="1"/>
  <c r="I18178" i="1" s="1"/>
  <c r="H18179" i="1"/>
  <c r="I18179" i="1" s="1"/>
  <c r="H18180" i="1"/>
  <c r="I18180" i="1" s="1"/>
  <c r="H18181" i="1"/>
  <c r="I18181" i="1" s="1"/>
  <c r="H18182" i="1"/>
  <c r="I18182" i="1" s="1"/>
  <c r="H18183" i="1"/>
  <c r="I18183" i="1" s="1"/>
  <c r="H18184" i="1"/>
  <c r="I18184" i="1" s="1"/>
  <c r="H18185" i="1"/>
  <c r="I18185" i="1" s="1"/>
  <c r="H18186" i="1"/>
  <c r="I18186" i="1" s="1"/>
  <c r="H18187" i="1"/>
  <c r="I18187" i="1" s="1"/>
  <c r="H18188" i="1"/>
  <c r="I18188" i="1" s="1"/>
  <c r="H18189" i="1"/>
  <c r="I18189" i="1" s="1"/>
  <c r="H18190" i="1"/>
  <c r="I18190" i="1" s="1"/>
  <c r="H18191" i="1"/>
  <c r="I18191" i="1" s="1"/>
  <c r="H18192" i="1"/>
  <c r="I18192" i="1" s="1"/>
  <c r="H18193" i="1"/>
  <c r="I18193" i="1" s="1"/>
  <c r="H18194" i="1"/>
  <c r="I18194" i="1" s="1"/>
  <c r="H18195" i="1"/>
  <c r="I18195" i="1" s="1"/>
  <c r="H18196" i="1"/>
  <c r="I18196" i="1" s="1"/>
  <c r="H18197" i="1"/>
  <c r="I18197" i="1" s="1"/>
  <c r="H18198" i="1"/>
  <c r="I18198" i="1" s="1"/>
  <c r="H18199" i="1"/>
  <c r="I18199" i="1" s="1"/>
  <c r="H18200" i="1"/>
  <c r="I18200" i="1" s="1"/>
  <c r="H18201" i="1"/>
  <c r="I18201" i="1" s="1"/>
  <c r="H18202" i="1"/>
  <c r="I18202" i="1" s="1"/>
  <c r="H18203" i="1"/>
  <c r="I18203" i="1" s="1"/>
  <c r="H18204" i="1"/>
  <c r="I18204" i="1" s="1"/>
  <c r="H18205" i="1"/>
  <c r="I18205" i="1" s="1"/>
  <c r="H18206" i="1"/>
  <c r="I18206" i="1" s="1"/>
  <c r="H18207" i="1"/>
  <c r="I18207" i="1" s="1"/>
  <c r="H18208" i="1"/>
  <c r="I18208" i="1" s="1"/>
  <c r="E718" i="5" s="1"/>
  <c r="H18209" i="1"/>
  <c r="I18209" i="1" s="1"/>
  <c r="H18210" i="1"/>
  <c r="I18210" i="1" s="1"/>
  <c r="H18211" i="1"/>
  <c r="I18211" i="1" s="1"/>
  <c r="H18212" i="1"/>
  <c r="I18212" i="1" s="1"/>
  <c r="H18213" i="1"/>
  <c r="I18213" i="1" s="1"/>
  <c r="H18214" i="1"/>
  <c r="I18214" i="1" s="1"/>
  <c r="H18215" i="1"/>
  <c r="I18215" i="1" s="1"/>
  <c r="H18216" i="1"/>
  <c r="I18216" i="1" s="1"/>
  <c r="H18217" i="1"/>
  <c r="I18217" i="1" s="1"/>
  <c r="H18218" i="1"/>
  <c r="I18218" i="1" s="1"/>
  <c r="H18219" i="1"/>
  <c r="I18219" i="1" s="1"/>
  <c r="H18220" i="1"/>
  <c r="I18220" i="1" s="1"/>
  <c r="H18221" i="1"/>
  <c r="I18221" i="1" s="1"/>
  <c r="H18222" i="1"/>
  <c r="I18222" i="1" s="1"/>
  <c r="H18223" i="1"/>
  <c r="I18223" i="1" s="1"/>
  <c r="H18224" i="1"/>
  <c r="I18224" i="1" s="1"/>
  <c r="E719" i="5" s="1"/>
  <c r="H18225" i="1"/>
  <c r="I18225" i="1" s="1"/>
  <c r="H18226" i="1"/>
  <c r="I18226" i="1" s="1"/>
  <c r="H18227" i="1"/>
  <c r="I18227" i="1" s="1"/>
  <c r="H18228" i="1"/>
  <c r="I18228" i="1" s="1"/>
  <c r="H18229" i="1"/>
  <c r="I18229" i="1" s="1"/>
  <c r="H18230" i="1"/>
  <c r="I18230" i="1" s="1"/>
  <c r="H18231" i="1"/>
  <c r="I18231" i="1" s="1"/>
  <c r="E720" i="5" s="1"/>
  <c r="H18232" i="1"/>
  <c r="I18232" i="1" s="1"/>
  <c r="H18233" i="1"/>
  <c r="I18233" i="1" s="1"/>
  <c r="H18234" i="1"/>
  <c r="I18234" i="1" s="1"/>
  <c r="H18235" i="1"/>
  <c r="I18235" i="1" s="1"/>
  <c r="H18236" i="1"/>
  <c r="I18236" i="1" s="1"/>
  <c r="H18237" i="1"/>
  <c r="I18237" i="1" s="1"/>
  <c r="H18238" i="1"/>
  <c r="I18238" i="1" s="1"/>
  <c r="H18239" i="1"/>
  <c r="I18239" i="1" s="1"/>
  <c r="H18240" i="1"/>
  <c r="I18240" i="1" s="1"/>
  <c r="H18241" i="1"/>
  <c r="I18241" i="1" s="1"/>
  <c r="H18242" i="1"/>
  <c r="I18242" i="1" s="1"/>
  <c r="H18243" i="1"/>
  <c r="I18243" i="1" s="1"/>
  <c r="H18244" i="1"/>
  <c r="I18244" i="1" s="1"/>
  <c r="H18245" i="1"/>
  <c r="I18245" i="1" s="1"/>
  <c r="H18246" i="1"/>
  <c r="I18246" i="1" s="1"/>
  <c r="H18247" i="1"/>
  <c r="I18247" i="1" s="1"/>
  <c r="H18248" i="1"/>
  <c r="I18248" i="1" s="1"/>
  <c r="H18249" i="1"/>
  <c r="I18249" i="1" s="1"/>
  <c r="H18250" i="1"/>
  <c r="I18250" i="1" s="1"/>
  <c r="H18251" i="1"/>
  <c r="I18251" i="1" s="1"/>
  <c r="H18252" i="1"/>
  <c r="I18252" i="1" s="1"/>
  <c r="H18253" i="1"/>
  <c r="I18253" i="1" s="1"/>
  <c r="H18254" i="1"/>
  <c r="I18254" i="1" s="1"/>
  <c r="H18255" i="1"/>
  <c r="I18255" i="1" s="1"/>
  <c r="H18256" i="1"/>
  <c r="I18256" i="1" s="1"/>
  <c r="H18257" i="1"/>
  <c r="I18257" i="1" s="1"/>
  <c r="H18258" i="1"/>
  <c r="I18258" i="1" s="1"/>
  <c r="H18259" i="1"/>
  <c r="I18259" i="1" s="1"/>
  <c r="H18260" i="1"/>
  <c r="I18260" i="1" s="1"/>
  <c r="H18261" i="1"/>
  <c r="I18261" i="1" s="1"/>
  <c r="H18262" i="1"/>
  <c r="I18262" i="1" s="1"/>
  <c r="E721" i="5" s="1"/>
  <c r="H18263" i="1"/>
  <c r="I18263" i="1" s="1"/>
  <c r="H18264" i="1"/>
  <c r="I18264" i="1" s="1"/>
  <c r="H18265" i="1"/>
  <c r="I18265" i="1" s="1"/>
  <c r="H18266" i="1"/>
  <c r="I18266" i="1" s="1"/>
  <c r="H18267" i="1"/>
  <c r="I18267" i="1" s="1"/>
  <c r="H18268" i="1"/>
  <c r="I18268" i="1" s="1"/>
  <c r="H18269" i="1"/>
  <c r="I18269" i="1" s="1"/>
  <c r="H18270" i="1"/>
  <c r="I18270" i="1" s="1"/>
  <c r="H18271" i="1"/>
  <c r="I18271" i="1" s="1"/>
  <c r="H18272" i="1"/>
  <c r="I18272" i="1" s="1"/>
  <c r="H18273" i="1"/>
  <c r="I18273" i="1" s="1"/>
  <c r="H18274" i="1"/>
  <c r="I18274" i="1" s="1"/>
  <c r="H18275" i="1"/>
  <c r="I18275" i="1" s="1"/>
  <c r="H18276" i="1"/>
  <c r="I18276" i="1" s="1"/>
  <c r="H18277" i="1"/>
  <c r="I18277" i="1" s="1"/>
  <c r="H18278" i="1"/>
  <c r="I18278" i="1" s="1"/>
  <c r="H18279" i="1"/>
  <c r="I18279" i="1" s="1"/>
  <c r="H18280" i="1"/>
  <c r="I18280" i="1" s="1"/>
  <c r="H18281" i="1"/>
  <c r="I18281" i="1" s="1"/>
  <c r="H18282" i="1"/>
  <c r="I18282" i="1" s="1"/>
  <c r="E722" i="5" s="1"/>
  <c r="H18283" i="1"/>
  <c r="I18283" i="1" s="1"/>
  <c r="H18284" i="1"/>
  <c r="I18284" i="1" s="1"/>
  <c r="H18285" i="1"/>
  <c r="I18285" i="1" s="1"/>
  <c r="H18286" i="1"/>
  <c r="I18286" i="1" s="1"/>
  <c r="H18287" i="1"/>
  <c r="I18287" i="1" s="1"/>
  <c r="H18288" i="1"/>
  <c r="I18288" i="1" s="1"/>
  <c r="H18289" i="1"/>
  <c r="I18289" i="1" s="1"/>
  <c r="H18290" i="1"/>
  <c r="I18290" i="1" s="1"/>
  <c r="H18291" i="1"/>
  <c r="I18291" i="1" s="1"/>
  <c r="H18292" i="1"/>
  <c r="I18292" i="1" s="1"/>
  <c r="H18293" i="1"/>
  <c r="I18293" i="1" s="1"/>
  <c r="H18294" i="1"/>
  <c r="I18294" i="1" s="1"/>
  <c r="H18295" i="1"/>
  <c r="I18295" i="1" s="1"/>
  <c r="H18296" i="1"/>
  <c r="I18296" i="1" s="1"/>
  <c r="H18297" i="1"/>
  <c r="I18297" i="1" s="1"/>
  <c r="H18298" i="1"/>
  <c r="I18298" i="1" s="1"/>
  <c r="H18299" i="1"/>
  <c r="I18299" i="1" s="1"/>
  <c r="H18300" i="1"/>
  <c r="I18300" i="1" s="1"/>
  <c r="H18301" i="1"/>
  <c r="I18301" i="1" s="1"/>
  <c r="H18302" i="1"/>
  <c r="I18302" i="1" s="1"/>
  <c r="H18303" i="1"/>
  <c r="I18303" i="1" s="1"/>
  <c r="H18304" i="1"/>
  <c r="I18304" i="1" s="1"/>
  <c r="H18305" i="1"/>
  <c r="I18305" i="1" s="1"/>
  <c r="H18306" i="1"/>
  <c r="I18306" i="1" s="1"/>
  <c r="H18307" i="1"/>
  <c r="I18307" i="1" s="1"/>
  <c r="H18308" i="1"/>
  <c r="I18308" i="1" s="1"/>
  <c r="H18309" i="1"/>
  <c r="I18309" i="1" s="1"/>
  <c r="H18310" i="1"/>
  <c r="I18310" i="1" s="1"/>
  <c r="H18311" i="1"/>
  <c r="I18311" i="1" s="1"/>
  <c r="H18312" i="1"/>
  <c r="I18312" i="1" s="1"/>
  <c r="H18313" i="1"/>
  <c r="I18313" i="1" s="1"/>
  <c r="H18314" i="1"/>
  <c r="I18314" i="1" s="1"/>
  <c r="H18315" i="1"/>
  <c r="I18315" i="1" s="1"/>
  <c r="E723" i="5" s="1"/>
  <c r="H18316" i="1"/>
  <c r="I18316" i="1" s="1"/>
  <c r="H18317" i="1"/>
  <c r="I18317" i="1" s="1"/>
  <c r="E724" i="5" s="1"/>
  <c r="H18318" i="1"/>
  <c r="I18318" i="1" s="1"/>
  <c r="H18319" i="1"/>
  <c r="I18319" i="1" s="1"/>
  <c r="H18320" i="1"/>
  <c r="I18320" i="1" s="1"/>
  <c r="H18321" i="1"/>
  <c r="I18321" i="1" s="1"/>
  <c r="H18322" i="1"/>
  <c r="I18322" i="1" s="1"/>
  <c r="H18323" i="1"/>
  <c r="I18323" i="1" s="1"/>
  <c r="H18324" i="1"/>
  <c r="I18324" i="1" s="1"/>
  <c r="H18325" i="1"/>
  <c r="I18325" i="1" s="1"/>
  <c r="H18326" i="1"/>
  <c r="I18326" i="1" s="1"/>
  <c r="H18327" i="1"/>
  <c r="I18327" i="1" s="1"/>
  <c r="H18328" i="1"/>
  <c r="I18328" i="1" s="1"/>
  <c r="H18329" i="1"/>
  <c r="I18329" i="1" s="1"/>
  <c r="H18330" i="1"/>
  <c r="I18330" i="1" s="1"/>
  <c r="H18331" i="1"/>
  <c r="I18331" i="1" s="1"/>
  <c r="H18332" i="1"/>
  <c r="I18332" i="1" s="1"/>
  <c r="H18333" i="1"/>
  <c r="I18333" i="1" s="1"/>
  <c r="H18334" i="1"/>
  <c r="I18334" i="1" s="1"/>
  <c r="H18335" i="1"/>
  <c r="I18335" i="1" s="1"/>
  <c r="H18336" i="1"/>
  <c r="I18336" i="1" s="1"/>
  <c r="H18337" i="1"/>
  <c r="I18337" i="1" s="1"/>
  <c r="H18338" i="1"/>
  <c r="I18338" i="1" s="1"/>
  <c r="H18339" i="1"/>
  <c r="I18339" i="1" s="1"/>
  <c r="H18340" i="1"/>
  <c r="I18340" i="1" s="1"/>
  <c r="H18341" i="1"/>
  <c r="I18341" i="1" s="1"/>
  <c r="H18342" i="1"/>
  <c r="I18342" i="1" s="1"/>
  <c r="H18343" i="1"/>
  <c r="I18343" i="1" s="1"/>
  <c r="H18344" i="1"/>
  <c r="I18344" i="1" s="1"/>
  <c r="H18345" i="1"/>
  <c r="I18345" i="1" s="1"/>
  <c r="H18346" i="1"/>
  <c r="I18346" i="1" s="1"/>
  <c r="H18347" i="1"/>
  <c r="I18347" i="1" s="1"/>
  <c r="H18348" i="1"/>
  <c r="I18348" i="1" s="1"/>
  <c r="H18349" i="1"/>
  <c r="I18349" i="1" s="1"/>
  <c r="H18350" i="1"/>
  <c r="I18350" i="1" s="1"/>
  <c r="H18351" i="1"/>
  <c r="I18351" i="1" s="1"/>
  <c r="H18352" i="1"/>
  <c r="I18352" i="1" s="1"/>
  <c r="H18353" i="1"/>
  <c r="I18353" i="1" s="1"/>
  <c r="H18354" i="1"/>
  <c r="I18354" i="1" s="1"/>
  <c r="H18355" i="1"/>
  <c r="I18355" i="1" s="1"/>
  <c r="H18356" i="1"/>
  <c r="I18356" i="1" s="1"/>
  <c r="H18357" i="1"/>
  <c r="I18357" i="1" s="1"/>
  <c r="H18358" i="1"/>
  <c r="I18358" i="1" s="1"/>
  <c r="H18359" i="1"/>
  <c r="I18359" i="1" s="1"/>
  <c r="H18360" i="1"/>
  <c r="I18360" i="1" s="1"/>
  <c r="H18361" i="1"/>
  <c r="I18361" i="1" s="1"/>
  <c r="H18362" i="1"/>
  <c r="I18362" i="1" s="1"/>
  <c r="H18363" i="1"/>
  <c r="I18363" i="1" s="1"/>
  <c r="H18364" i="1"/>
  <c r="I18364" i="1" s="1"/>
  <c r="H18365" i="1"/>
  <c r="I18365" i="1" s="1"/>
  <c r="E725" i="5" s="1"/>
  <c r="H18366" i="1"/>
  <c r="I18366" i="1" s="1"/>
  <c r="H18367" i="1"/>
  <c r="I18367" i="1" s="1"/>
  <c r="H18368" i="1"/>
  <c r="I18368" i="1" s="1"/>
  <c r="H18369" i="1"/>
  <c r="I18369" i="1" s="1"/>
  <c r="H18370" i="1"/>
  <c r="I18370" i="1" s="1"/>
  <c r="H18371" i="1"/>
  <c r="I18371" i="1" s="1"/>
  <c r="E726" i="5" s="1"/>
  <c r="H18372" i="1"/>
  <c r="I18372" i="1" s="1"/>
  <c r="H18373" i="1"/>
  <c r="I18373" i="1" s="1"/>
  <c r="H18374" i="1"/>
  <c r="I18374" i="1" s="1"/>
  <c r="H18375" i="1"/>
  <c r="I18375" i="1" s="1"/>
  <c r="H18376" i="1"/>
  <c r="I18376" i="1" s="1"/>
  <c r="H18377" i="1"/>
  <c r="I18377" i="1" s="1"/>
  <c r="H18378" i="1"/>
  <c r="I18378" i="1" s="1"/>
  <c r="H18379" i="1"/>
  <c r="I18379" i="1" s="1"/>
  <c r="H18380" i="1"/>
  <c r="I18380" i="1" s="1"/>
  <c r="H18381" i="1"/>
  <c r="I18381" i="1" s="1"/>
  <c r="H18382" i="1"/>
  <c r="I18382" i="1" s="1"/>
  <c r="H18383" i="1"/>
  <c r="I18383" i="1" s="1"/>
  <c r="H18384" i="1"/>
  <c r="I18384" i="1" s="1"/>
  <c r="E727" i="5" s="1"/>
  <c r="H18385" i="1"/>
  <c r="I18385" i="1" s="1"/>
  <c r="H18386" i="1"/>
  <c r="I18386" i="1" s="1"/>
  <c r="H18387" i="1"/>
  <c r="I18387" i="1" s="1"/>
  <c r="H18388" i="1"/>
  <c r="I18388" i="1" s="1"/>
  <c r="H18389" i="1"/>
  <c r="I18389" i="1" s="1"/>
  <c r="H18390" i="1"/>
  <c r="I18390" i="1" s="1"/>
  <c r="H18391" i="1"/>
  <c r="I18391" i="1" s="1"/>
  <c r="H18392" i="1"/>
  <c r="I18392" i="1" s="1"/>
  <c r="H18393" i="1"/>
  <c r="I18393" i="1" s="1"/>
  <c r="H18394" i="1"/>
  <c r="I18394" i="1" s="1"/>
  <c r="H18395" i="1"/>
  <c r="I18395" i="1" s="1"/>
  <c r="H18396" i="1"/>
  <c r="I18396" i="1" s="1"/>
  <c r="H18397" i="1"/>
  <c r="I18397" i="1" s="1"/>
  <c r="H18398" i="1"/>
  <c r="I18398" i="1" s="1"/>
  <c r="H18399" i="1"/>
  <c r="I18399" i="1" s="1"/>
  <c r="H18400" i="1"/>
  <c r="I18400" i="1" s="1"/>
  <c r="H18401" i="1"/>
  <c r="I18401" i="1" s="1"/>
  <c r="H18402" i="1"/>
  <c r="I18402" i="1" s="1"/>
  <c r="H18403" i="1"/>
  <c r="I18403" i="1" s="1"/>
  <c r="H18404" i="1"/>
  <c r="I18404" i="1" s="1"/>
  <c r="H18405" i="1"/>
  <c r="I18405" i="1" s="1"/>
  <c r="H18406" i="1"/>
  <c r="I18406" i="1" s="1"/>
  <c r="H18407" i="1"/>
  <c r="I18407" i="1" s="1"/>
  <c r="H18408" i="1"/>
  <c r="I18408" i="1" s="1"/>
  <c r="E728" i="5" s="1"/>
  <c r="H18409" i="1"/>
  <c r="I18409" i="1" s="1"/>
  <c r="H18410" i="1"/>
  <c r="I18410" i="1" s="1"/>
  <c r="H18411" i="1"/>
  <c r="I18411" i="1" s="1"/>
  <c r="H18412" i="1"/>
  <c r="I18412" i="1" s="1"/>
  <c r="H18413" i="1"/>
  <c r="I18413" i="1" s="1"/>
  <c r="H18414" i="1"/>
  <c r="I18414" i="1" s="1"/>
  <c r="H18415" i="1"/>
  <c r="I18415" i="1" s="1"/>
  <c r="H18416" i="1"/>
  <c r="I18416" i="1" s="1"/>
  <c r="H18417" i="1"/>
  <c r="I18417" i="1" s="1"/>
  <c r="H18418" i="1"/>
  <c r="I18418" i="1" s="1"/>
  <c r="H18419" i="1"/>
  <c r="I18419" i="1" s="1"/>
  <c r="H18420" i="1"/>
  <c r="I18420" i="1" s="1"/>
  <c r="H18421" i="1"/>
  <c r="I18421" i="1" s="1"/>
  <c r="H18422" i="1"/>
  <c r="I18422" i="1" s="1"/>
  <c r="H18423" i="1"/>
  <c r="I18423" i="1" s="1"/>
  <c r="H18424" i="1"/>
  <c r="I18424" i="1" s="1"/>
  <c r="H18425" i="1"/>
  <c r="I18425" i="1" s="1"/>
  <c r="H18426" i="1"/>
  <c r="I18426" i="1" s="1"/>
  <c r="H18427" i="1"/>
  <c r="I18427" i="1" s="1"/>
  <c r="H18428" i="1"/>
  <c r="I18428" i="1" s="1"/>
  <c r="H18429" i="1"/>
  <c r="I18429" i="1" s="1"/>
  <c r="H18430" i="1"/>
  <c r="I18430" i="1" s="1"/>
  <c r="H18431" i="1"/>
  <c r="I18431" i="1" s="1"/>
  <c r="H18432" i="1"/>
  <c r="I18432" i="1" s="1"/>
  <c r="H18433" i="1"/>
  <c r="I18433" i="1" s="1"/>
  <c r="E729" i="5" s="1"/>
  <c r="H18434" i="1"/>
  <c r="I18434" i="1" s="1"/>
  <c r="H18435" i="1"/>
  <c r="I18435" i="1" s="1"/>
  <c r="H18436" i="1"/>
  <c r="I18436" i="1" s="1"/>
  <c r="H18437" i="1"/>
  <c r="I18437" i="1" s="1"/>
  <c r="H18438" i="1"/>
  <c r="I18438" i="1" s="1"/>
  <c r="H18439" i="1"/>
  <c r="I18439" i="1" s="1"/>
  <c r="H18440" i="1"/>
  <c r="I18440" i="1" s="1"/>
  <c r="H18441" i="1"/>
  <c r="I18441" i="1" s="1"/>
  <c r="H18442" i="1"/>
  <c r="I18442" i="1" s="1"/>
  <c r="H18443" i="1"/>
  <c r="I18443" i="1" s="1"/>
  <c r="H18444" i="1"/>
  <c r="I18444" i="1" s="1"/>
  <c r="H18445" i="1"/>
  <c r="I18445" i="1" s="1"/>
  <c r="H18446" i="1"/>
  <c r="I18446" i="1" s="1"/>
  <c r="H18447" i="1"/>
  <c r="I18447" i="1" s="1"/>
  <c r="H18448" i="1"/>
  <c r="I18448" i="1" s="1"/>
  <c r="H18449" i="1"/>
  <c r="I18449" i="1" s="1"/>
  <c r="H18450" i="1"/>
  <c r="I18450" i="1" s="1"/>
  <c r="H18451" i="1"/>
  <c r="I18451" i="1" s="1"/>
  <c r="H18452" i="1"/>
  <c r="I18452" i="1" s="1"/>
  <c r="H18453" i="1"/>
  <c r="I18453" i="1" s="1"/>
  <c r="H18454" i="1"/>
  <c r="I18454" i="1" s="1"/>
  <c r="H18455" i="1"/>
  <c r="I18455" i="1" s="1"/>
  <c r="H18456" i="1"/>
  <c r="I18456" i="1" s="1"/>
  <c r="H18457" i="1"/>
  <c r="I18457" i="1" s="1"/>
  <c r="H18458" i="1"/>
  <c r="I18458" i="1" s="1"/>
  <c r="H18459" i="1"/>
  <c r="I18459" i="1" s="1"/>
  <c r="H18460" i="1"/>
  <c r="I18460" i="1" s="1"/>
  <c r="H18461" i="1"/>
  <c r="I18461" i="1" s="1"/>
  <c r="H18462" i="1"/>
  <c r="I18462" i="1" s="1"/>
  <c r="H18463" i="1"/>
  <c r="I18463" i="1" s="1"/>
  <c r="H18464" i="1"/>
  <c r="I18464" i="1" s="1"/>
  <c r="H18465" i="1"/>
  <c r="I18465" i="1" s="1"/>
  <c r="H18466" i="1"/>
  <c r="I18466" i="1" s="1"/>
  <c r="H18467" i="1"/>
  <c r="I18467" i="1" s="1"/>
  <c r="H18468" i="1"/>
  <c r="I18468" i="1" s="1"/>
  <c r="H18469" i="1"/>
  <c r="I18469" i="1" s="1"/>
  <c r="H18470" i="1"/>
  <c r="I18470" i="1" s="1"/>
  <c r="H18471" i="1"/>
  <c r="I18471" i="1" s="1"/>
  <c r="H18472" i="1"/>
  <c r="I18472" i="1" s="1"/>
  <c r="H18473" i="1"/>
  <c r="I18473" i="1" s="1"/>
  <c r="H18474" i="1"/>
  <c r="I18474" i="1" s="1"/>
  <c r="H18475" i="1"/>
  <c r="I18475" i="1" s="1"/>
  <c r="H18476" i="1"/>
  <c r="I18476" i="1" s="1"/>
  <c r="H18477" i="1"/>
  <c r="I18477" i="1" s="1"/>
  <c r="H18478" i="1"/>
  <c r="I18478" i="1" s="1"/>
  <c r="H18479" i="1"/>
  <c r="I18479" i="1" s="1"/>
  <c r="H18480" i="1"/>
  <c r="I18480" i="1" s="1"/>
  <c r="H18481" i="1"/>
  <c r="I18481" i="1" s="1"/>
  <c r="E730" i="5" s="1"/>
  <c r="H18482" i="1"/>
  <c r="I18482" i="1" s="1"/>
  <c r="H18483" i="1"/>
  <c r="I18483" i="1" s="1"/>
  <c r="H18484" i="1"/>
  <c r="I18484" i="1" s="1"/>
  <c r="H18485" i="1"/>
  <c r="I18485" i="1" s="1"/>
  <c r="H18486" i="1"/>
  <c r="I18486" i="1" s="1"/>
  <c r="H18487" i="1"/>
  <c r="I18487" i="1" s="1"/>
  <c r="H18488" i="1"/>
  <c r="I18488" i="1" s="1"/>
  <c r="H18489" i="1"/>
  <c r="I18489" i="1" s="1"/>
  <c r="H18490" i="1"/>
  <c r="I18490" i="1" s="1"/>
  <c r="H18491" i="1"/>
  <c r="I18491" i="1" s="1"/>
  <c r="H18492" i="1"/>
  <c r="I18492" i="1" s="1"/>
  <c r="H18493" i="1"/>
  <c r="I18493" i="1" s="1"/>
  <c r="H18494" i="1"/>
  <c r="I18494" i="1" s="1"/>
  <c r="H18495" i="1"/>
  <c r="I18495" i="1" s="1"/>
  <c r="H18496" i="1"/>
  <c r="I18496" i="1" s="1"/>
  <c r="E731" i="5" s="1"/>
  <c r="H18497" i="1"/>
  <c r="I18497" i="1" s="1"/>
  <c r="H18498" i="1"/>
  <c r="I18498" i="1" s="1"/>
  <c r="H18499" i="1"/>
  <c r="I18499" i="1" s="1"/>
  <c r="H18500" i="1"/>
  <c r="I18500" i="1" s="1"/>
  <c r="H18501" i="1"/>
  <c r="I18501" i="1" s="1"/>
  <c r="H18502" i="1"/>
  <c r="I18502" i="1" s="1"/>
  <c r="H18503" i="1"/>
  <c r="I18503" i="1" s="1"/>
  <c r="H18504" i="1"/>
  <c r="I18504" i="1" s="1"/>
  <c r="H18505" i="1"/>
  <c r="I18505" i="1" s="1"/>
  <c r="H18506" i="1"/>
  <c r="I18506" i="1" s="1"/>
  <c r="H18507" i="1"/>
  <c r="I18507" i="1" s="1"/>
  <c r="H18508" i="1"/>
  <c r="I18508" i="1" s="1"/>
  <c r="H18509" i="1"/>
  <c r="I18509" i="1" s="1"/>
  <c r="H18510" i="1"/>
  <c r="I18510" i="1" s="1"/>
  <c r="H18511" i="1"/>
  <c r="I18511" i="1" s="1"/>
  <c r="H18512" i="1"/>
  <c r="I18512" i="1" s="1"/>
  <c r="H18513" i="1"/>
  <c r="I18513" i="1" s="1"/>
  <c r="H18514" i="1"/>
  <c r="I18514" i="1" s="1"/>
  <c r="H18515" i="1"/>
  <c r="I18515" i="1" s="1"/>
  <c r="H18516" i="1"/>
  <c r="I18516" i="1" s="1"/>
  <c r="H18517" i="1"/>
  <c r="I18517" i="1" s="1"/>
  <c r="H18518" i="1"/>
  <c r="I18518" i="1" s="1"/>
  <c r="H18519" i="1"/>
  <c r="I18519" i="1" s="1"/>
  <c r="H18520" i="1"/>
  <c r="I18520" i="1" s="1"/>
  <c r="H18521" i="1"/>
  <c r="I18521" i="1" s="1"/>
  <c r="E732" i="5" s="1"/>
  <c r="H18522" i="1"/>
  <c r="I18522" i="1" s="1"/>
  <c r="H18523" i="1"/>
  <c r="I18523" i="1" s="1"/>
  <c r="H18524" i="1"/>
  <c r="I18524" i="1" s="1"/>
  <c r="H18525" i="1"/>
  <c r="I18525" i="1" s="1"/>
  <c r="H18526" i="1"/>
  <c r="I18526" i="1" s="1"/>
  <c r="H18527" i="1"/>
  <c r="I18527" i="1" s="1"/>
  <c r="H18528" i="1"/>
  <c r="I18528" i="1" s="1"/>
  <c r="H18529" i="1"/>
  <c r="I18529" i="1" s="1"/>
  <c r="H18530" i="1"/>
  <c r="I18530" i="1" s="1"/>
  <c r="H18531" i="1"/>
  <c r="I18531" i="1" s="1"/>
  <c r="H18532" i="1"/>
  <c r="I18532" i="1" s="1"/>
  <c r="H18533" i="1"/>
  <c r="I18533" i="1" s="1"/>
  <c r="H18534" i="1"/>
  <c r="I18534" i="1" s="1"/>
  <c r="H18535" i="1"/>
  <c r="I18535" i="1" s="1"/>
  <c r="E733" i="5" s="1"/>
  <c r="H18536" i="1"/>
  <c r="I18536" i="1" s="1"/>
  <c r="H18537" i="1"/>
  <c r="I18537" i="1" s="1"/>
  <c r="H18538" i="1"/>
  <c r="I18538" i="1" s="1"/>
  <c r="H18539" i="1"/>
  <c r="I18539" i="1" s="1"/>
  <c r="H18540" i="1"/>
  <c r="I18540" i="1" s="1"/>
  <c r="H18541" i="1"/>
  <c r="I18541" i="1" s="1"/>
  <c r="E734" i="5" s="1"/>
  <c r="H18542" i="1"/>
  <c r="I18542" i="1" s="1"/>
  <c r="H18543" i="1"/>
  <c r="I18543" i="1" s="1"/>
  <c r="H18544" i="1"/>
  <c r="I18544" i="1" s="1"/>
  <c r="H18545" i="1"/>
  <c r="I18545" i="1" s="1"/>
  <c r="H18546" i="1"/>
  <c r="I18546" i="1" s="1"/>
  <c r="H18547" i="1"/>
  <c r="I18547" i="1" s="1"/>
  <c r="H18548" i="1"/>
  <c r="I18548" i="1" s="1"/>
  <c r="H18549" i="1"/>
  <c r="I18549" i="1" s="1"/>
  <c r="H18550" i="1"/>
  <c r="I18550" i="1" s="1"/>
  <c r="H18551" i="1"/>
  <c r="I18551" i="1" s="1"/>
  <c r="H18552" i="1"/>
  <c r="I18552" i="1" s="1"/>
  <c r="E735" i="5" s="1"/>
  <c r="H18553" i="1"/>
  <c r="I18553" i="1" s="1"/>
  <c r="H18554" i="1"/>
  <c r="I18554" i="1" s="1"/>
  <c r="H18555" i="1"/>
  <c r="I18555" i="1" s="1"/>
  <c r="H18556" i="1"/>
  <c r="I18556" i="1" s="1"/>
  <c r="H18557" i="1"/>
  <c r="I18557" i="1" s="1"/>
  <c r="H18558" i="1"/>
  <c r="I18558" i="1" s="1"/>
  <c r="H18559" i="1"/>
  <c r="I18559" i="1" s="1"/>
  <c r="H18560" i="1"/>
  <c r="I18560" i="1" s="1"/>
  <c r="H18561" i="1"/>
  <c r="I18561" i="1" s="1"/>
  <c r="H18562" i="1"/>
  <c r="I18562" i="1" s="1"/>
  <c r="H18563" i="1"/>
  <c r="I18563" i="1" s="1"/>
  <c r="H18564" i="1"/>
  <c r="I18564" i="1" s="1"/>
  <c r="H18565" i="1"/>
  <c r="I18565" i="1" s="1"/>
  <c r="H18566" i="1"/>
  <c r="I18566" i="1" s="1"/>
  <c r="H18567" i="1"/>
  <c r="I18567" i="1" s="1"/>
  <c r="H18568" i="1"/>
  <c r="I18568" i="1" s="1"/>
  <c r="H18569" i="1"/>
  <c r="I18569" i="1" s="1"/>
  <c r="H18570" i="1"/>
  <c r="I18570" i="1" s="1"/>
  <c r="H18571" i="1"/>
  <c r="I18571" i="1" s="1"/>
  <c r="H18572" i="1"/>
  <c r="I18572" i="1" s="1"/>
  <c r="H18573" i="1"/>
  <c r="I18573" i="1" s="1"/>
  <c r="H18574" i="1"/>
  <c r="I18574" i="1" s="1"/>
  <c r="H18575" i="1"/>
  <c r="I18575" i="1" s="1"/>
  <c r="H18576" i="1"/>
  <c r="I18576" i="1" s="1"/>
  <c r="H18577" i="1"/>
  <c r="I18577" i="1" s="1"/>
  <c r="H18578" i="1"/>
  <c r="I18578" i="1" s="1"/>
  <c r="H18579" i="1"/>
  <c r="I18579" i="1" s="1"/>
  <c r="E736" i="5" s="1"/>
  <c r="H18580" i="1"/>
  <c r="I18580" i="1" s="1"/>
  <c r="H18581" i="1"/>
  <c r="I18581" i="1" s="1"/>
  <c r="H18582" i="1"/>
  <c r="I18582" i="1" s="1"/>
  <c r="H18583" i="1"/>
  <c r="I18583" i="1" s="1"/>
  <c r="H18584" i="1"/>
  <c r="I18584" i="1" s="1"/>
  <c r="H18585" i="1"/>
  <c r="I18585" i="1" s="1"/>
  <c r="H18586" i="1"/>
  <c r="I18586" i="1" s="1"/>
  <c r="H18587" i="1"/>
  <c r="I18587" i="1" s="1"/>
  <c r="H18588" i="1"/>
  <c r="I18588" i="1" s="1"/>
  <c r="H18589" i="1"/>
  <c r="I18589" i="1" s="1"/>
  <c r="H18590" i="1"/>
  <c r="I18590" i="1" s="1"/>
  <c r="H18591" i="1"/>
  <c r="I18591" i="1" s="1"/>
  <c r="H18592" i="1"/>
  <c r="I18592" i="1" s="1"/>
  <c r="H18593" i="1"/>
  <c r="I18593" i="1" s="1"/>
  <c r="H18594" i="1"/>
  <c r="I18594" i="1" s="1"/>
  <c r="H18595" i="1"/>
  <c r="I18595" i="1" s="1"/>
  <c r="H18596" i="1"/>
  <c r="I18596" i="1" s="1"/>
  <c r="H18597" i="1"/>
  <c r="I18597" i="1" s="1"/>
  <c r="H18598" i="1"/>
  <c r="I18598" i="1" s="1"/>
  <c r="H18599" i="1"/>
  <c r="I18599" i="1" s="1"/>
  <c r="H18600" i="1"/>
  <c r="I18600" i="1" s="1"/>
  <c r="H18601" i="1"/>
  <c r="I18601" i="1" s="1"/>
  <c r="H18602" i="1"/>
  <c r="I18602" i="1" s="1"/>
  <c r="H18603" i="1"/>
  <c r="I18603" i="1" s="1"/>
  <c r="H18604" i="1"/>
  <c r="I18604" i="1" s="1"/>
  <c r="H18605" i="1"/>
  <c r="I18605" i="1" s="1"/>
  <c r="H18606" i="1"/>
  <c r="I18606" i="1" s="1"/>
  <c r="H18607" i="1"/>
  <c r="I18607" i="1" s="1"/>
  <c r="H18608" i="1"/>
  <c r="I18608" i="1" s="1"/>
  <c r="H18609" i="1"/>
  <c r="I18609" i="1" s="1"/>
  <c r="E737" i="5" s="1"/>
  <c r="H18610" i="1"/>
  <c r="I18610" i="1" s="1"/>
  <c r="H18611" i="1"/>
  <c r="I18611" i="1" s="1"/>
  <c r="H18612" i="1"/>
  <c r="I18612" i="1" s="1"/>
  <c r="H18613" i="1"/>
  <c r="I18613" i="1" s="1"/>
  <c r="H18614" i="1"/>
  <c r="I18614" i="1" s="1"/>
  <c r="H18615" i="1"/>
  <c r="I18615" i="1" s="1"/>
  <c r="H18616" i="1"/>
  <c r="I18616" i="1" s="1"/>
  <c r="H18617" i="1"/>
  <c r="I18617" i="1" s="1"/>
  <c r="E738" i="5" s="1"/>
  <c r="H18618" i="1"/>
  <c r="I18618" i="1" s="1"/>
  <c r="H18619" i="1"/>
  <c r="I18619" i="1" s="1"/>
  <c r="H18620" i="1"/>
  <c r="I18620" i="1" s="1"/>
  <c r="H18621" i="1"/>
  <c r="I18621" i="1" s="1"/>
  <c r="H18622" i="1"/>
  <c r="I18622" i="1" s="1"/>
  <c r="H18623" i="1"/>
  <c r="I18623" i="1" s="1"/>
  <c r="E739" i="5" s="1"/>
  <c r="H18624" i="1"/>
  <c r="I18624" i="1" s="1"/>
  <c r="H18625" i="1"/>
  <c r="I18625" i="1" s="1"/>
  <c r="H18626" i="1"/>
  <c r="I18626" i="1" s="1"/>
  <c r="H18627" i="1"/>
  <c r="I18627" i="1" s="1"/>
  <c r="H18628" i="1"/>
  <c r="I18628" i="1" s="1"/>
  <c r="H18629" i="1"/>
  <c r="I18629" i="1" s="1"/>
  <c r="H18630" i="1"/>
  <c r="I18630" i="1" s="1"/>
  <c r="H18631" i="1"/>
  <c r="I18631" i="1" s="1"/>
  <c r="H18632" i="1"/>
  <c r="I18632" i="1" s="1"/>
  <c r="H18633" i="1"/>
  <c r="I18633" i="1" s="1"/>
  <c r="H18634" i="1"/>
  <c r="I18634" i="1" s="1"/>
  <c r="H18635" i="1"/>
  <c r="I18635" i="1" s="1"/>
  <c r="H18636" i="1"/>
  <c r="I18636" i="1" s="1"/>
  <c r="H18637" i="1"/>
  <c r="I18637" i="1" s="1"/>
  <c r="H18638" i="1"/>
  <c r="I18638" i="1" s="1"/>
  <c r="H18639" i="1"/>
  <c r="I18639" i="1" s="1"/>
  <c r="H18640" i="1"/>
  <c r="I18640" i="1" s="1"/>
  <c r="H18641" i="1"/>
  <c r="I18641" i="1" s="1"/>
  <c r="E740" i="5" s="1"/>
  <c r="H18642" i="1"/>
  <c r="I18642" i="1" s="1"/>
  <c r="H18643" i="1"/>
  <c r="I18643" i="1" s="1"/>
  <c r="H18644" i="1"/>
  <c r="I18644" i="1" s="1"/>
  <c r="H18645" i="1"/>
  <c r="I18645" i="1" s="1"/>
  <c r="H18646" i="1"/>
  <c r="I18646" i="1" s="1"/>
  <c r="H18647" i="1"/>
  <c r="I18647" i="1" s="1"/>
  <c r="H18648" i="1"/>
  <c r="I18648" i="1" s="1"/>
  <c r="H18649" i="1"/>
  <c r="I18649" i="1" s="1"/>
  <c r="H18650" i="1"/>
  <c r="I18650" i="1" s="1"/>
  <c r="H18651" i="1"/>
  <c r="I18651" i="1" s="1"/>
  <c r="H18652" i="1"/>
  <c r="I18652" i="1" s="1"/>
  <c r="H18653" i="1"/>
  <c r="I18653" i="1" s="1"/>
  <c r="H18654" i="1"/>
  <c r="I18654" i="1" s="1"/>
  <c r="H18655" i="1"/>
  <c r="I18655" i="1" s="1"/>
  <c r="H18656" i="1"/>
  <c r="I18656" i="1" s="1"/>
  <c r="E741" i="5" s="1"/>
  <c r="H18657" i="1"/>
  <c r="I18657" i="1" s="1"/>
  <c r="H18658" i="1"/>
  <c r="I18658" i="1" s="1"/>
  <c r="H18659" i="1"/>
  <c r="I18659" i="1" s="1"/>
  <c r="H18660" i="1"/>
  <c r="I18660" i="1" s="1"/>
  <c r="H18661" i="1"/>
  <c r="I18661" i="1" s="1"/>
  <c r="H18662" i="1"/>
  <c r="I18662" i="1" s="1"/>
  <c r="H18663" i="1"/>
  <c r="I18663" i="1" s="1"/>
  <c r="H18664" i="1"/>
  <c r="I18664" i="1" s="1"/>
  <c r="H18665" i="1"/>
  <c r="I18665" i="1" s="1"/>
  <c r="H18666" i="1"/>
  <c r="I18666" i="1" s="1"/>
  <c r="H18667" i="1"/>
  <c r="I18667" i="1" s="1"/>
  <c r="H18668" i="1"/>
  <c r="I18668" i="1" s="1"/>
  <c r="H18669" i="1"/>
  <c r="I18669" i="1" s="1"/>
  <c r="H18670" i="1"/>
  <c r="I18670" i="1" s="1"/>
  <c r="H18671" i="1"/>
  <c r="I18671" i="1" s="1"/>
  <c r="H18672" i="1"/>
  <c r="I18672" i="1" s="1"/>
  <c r="H18673" i="1"/>
  <c r="I18673" i="1" s="1"/>
  <c r="H18674" i="1"/>
  <c r="I18674" i="1" s="1"/>
  <c r="H18675" i="1"/>
  <c r="I18675" i="1" s="1"/>
  <c r="H18676" i="1"/>
  <c r="I18676" i="1" s="1"/>
  <c r="H18677" i="1"/>
  <c r="I18677" i="1" s="1"/>
  <c r="H18678" i="1"/>
  <c r="I18678" i="1" s="1"/>
  <c r="H18679" i="1"/>
  <c r="I18679" i="1" s="1"/>
  <c r="H18680" i="1"/>
  <c r="I18680" i="1" s="1"/>
  <c r="H18681" i="1"/>
  <c r="I18681" i="1" s="1"/>
  <c r="H18682" i="1"/>
  <c r="I18682" i="1" s="1"/>
  <c r="H18683" i="1"/>
  <c r="I18683" i="1" s="1"/>
  <c r="H18684" i="1"/>
  <c r="I18684" i="1" s="1"/>
  <c r="H18685" i="1"/>
  <c r="I18685" i="1" s="1"/>
  <c r="H18686" i="1"/>
  <c r="I18686" i="1" s="1"/>
  <c r="H18687" i="1"/>
  <c r="I18687" i="1" s="1"/>
  <c r="H18688" i="1"/>
  <c r="I18688" i="1" s="1"/>
  <c r="H18689" i="1"/>
  <c r="I18689" i="1" s="1"/>
  <c r="H18690" i="1"/>
  <c r="I18690" i="1" s="1"/>
  <c r="H18691" i="1"/>
  <c r="I18691" i="1" s="1"/>
  <c r="H18692" i="1"/>
  <c r="I18692" i="1" s="1"/>
  <c r="H18693" i="1"/>
  <c r="I18693" i="1" s="1"/>
  <c r="H18694" i="1"/>
  <c r="I18694" i="1" s="1"/>
  <c r="H18695" i="1"/>
  <c r="I18695" i="1" s="1"/>
  <c r="H18696" i="1"/>
  <c r="I18696" i="1" s="1"/>
  <c r="H18697" i="1"/>
  <c r="I18697" i="1" s="1"/>
  <c r="H18698" i="1"/>
  <c r="I18698" i="1" s="1"/>
  <c r="E742" i="5" s="1"/>
  <c r="H18699" i="1"/>
  <c r="I18699" i="1" s="1"/>
  <c r="H18700" i="1"/>
  <c r="I18700" i="1" s="1"/>
  <c r="H18701" i="1"/>
  <c r="I18701" i="1" s="1"/>
  <c r="H18702" i="1"/>
  <c r="I18702" i="1" s="1"/>
  <c r="H18703" i="1"/>
  <c r="I18703" i="1" s="1"/>
  <c r="E743" i="5" s="1"/>
  <c r="H18704" i="1"/>
  <c r="I18704" i="1" s="1"/>
  <c r="H18705" i="1"/>
  <c r="I18705" i="1" s="1"/>
  <c r="H18706" i="1"/>
  <c r="I18706" i="1" s="1"/>
  <c r="H18707" i="1"/>
  <c r="I18707" i="1" s="1"/>
  <c r="H18708" i="1"/>
  <c r="I18708" i="1" s="1"/>
  <c r="H18709" i="1"/>
  <c r="I18709" i="1" s="1"/>
  <c r="H18710" i="1"/>
  <c r="I18710" i="1" s="1"/>
  <c r="H18711" i="1"/>
  <c r="I18711" i="1" s="1"/>
  <c r="H18712" i="1"/>
  <c r="I18712" i="1" s="1"/>
  <c r="H18713" i="1"/>
  <c r="I18713" i="1" s="1"/>
  <c r="H18714" i="1"/>
  <c r="I18714" i="1" s="1"/>
  <c r="H18715" i="1"/>
  <c r="I18715" i="1" s="1"/>
  <c r="H18716" i="1"/>
  <c r="I18716" i="1" s="1"/>
  <c r="H18717" i="1"/>
  <c r="I18717" i="1" s="1"/>
  <c r="H18718" i="1"/>
  <c r="I18718" i="1" s="1"/>
  <c r="H18719" i="1"/>
  <c r="I18719" i="1" s="1"/>
  <c r="H18720" i="1"/>
  <c r="I18720" i="1" s="1"/>
  <c r="H18721" i="1"/>
  <c r="I18721" i="1" s="1"/>
  <c r="H18722" i="1"/>
  <c r="I18722" i="1" s="1"/>
  <c r="H18723" i="1"/>
  <c r="I18723" i="1" s="1"/>
  <c r="H18724" i="1"/>
  <c r="I18724" i="1" s="1"/>
  <c r="H18725" i="1"/>
  <c r="I18725" i="1" s="1"/>
  <c r="H18726" i="1"/>
  <c r="I18726" i="1" s="1"/>
  <c r="H18727" i="1"/>
  <c r="I18727" i="1" s="1"/>
  <c r="H18728" i="1"/>
  <c r="I18728" i="1" s="1"/>
  <c r="H18729" i="1"/>
  <c r="I18729" i="1" s="1"/>
  <c r="H18730" i="1"/>
  <c r="I18730" i="1" s="1"/>
  <c r="H18731" i="1"/>
  <c r="I18731" i="1" s="1"/>
  <c r="H18732" i="1"/>
  <c r="I18732" i="1" s="1"/>
  <c r="H18733" i="1"/>
  <c r="I18733" i="1" s="1"/>
  <c r="H18734" i="1"/>
  <c r="I18734" i="1" s="1"/>
  <c r="H18735" i="1"/>
  <c r="I18735" i="1" s="1"/>
  <c r="H18736" i="1"/>
  <c r="I18736" i="1" s="1"/>
  <c r="H18737" i="1"/>
  <c r="I18737" i="1" s="1"/>
  <c r="H18738" i="1"/>
  <c r="I18738" i="1" s="1"/>
  <c r="H18739" i="1"/>
  <c r="I18739" i="1" s="1"/>
  <c r="E744" i="5" s="1"/>
  <c r="H18740" i="1"/>
  <c r="I18740" i="1" s="1"/>
  <c r="H18741" i="1"/>
  <c r="I18741" i="1" s="1"/>
  <c r="H18742" i="1"/>
  <c r="I18742" i="1" s="1"/>
  <c r="H18743" i="1"/>
  <c r="I18743" i="1" s="1"/>
  <c r="H18744" i="1"/>
  <c r="I18744" i="1" s="1"/>
  <c r="H18745" i="1"/>
  <c r="I18745" i="1" s="1"/>
  <c r="H18746" i="1"/>
  <c r="I18746" i="1" s="1"/>
  <c r="H18747" i="1"/>
  <c r="I18747" i="1" s="1"/>
  <c r="H18748" i="1"/>
  <c r="I18748" i="1" s="1"/>
  <c r="H18749" i="1"/>
  <c r="I18749" i="1" s="1"/>
  <c r="H18750" i="1"/>
  <c r="I18750" i="1" s="1"/>
  <c r="H18751" i="1"/>
  <c r="I18751" i="1" s="1"/>
  <c r="E745" i="5" s="1"/>
  <c r="H18752" i="1"/>
  <c r="I18752" i="1" s="1"/>
  <c r="H18753" i="1"/>
  <c r="I18753" i="1" s="1"/>
  <c r="H18754" i="1"/>
  <c r="I18754" i="1" s="1"/>
  <c r="H18755" i="1"/>
  <c r="I18755" i="1" s="1"/>
  <c r="H18756" i="1"/>
  <c r="I18756" i="1" s="1"/>
  <c r="H18757" i="1"/>
  <c r="I18757" i="1" s="1"/>
  <c r="H18758" i="1"/>
  <c r="I18758" i="1" s="1"/>
  <c r="H18759" i="1"/>
  <c r="I18759" i="1" s="1"/>
  <c r="H18760" i="1"/>
  <c r="I18760" i="1" s="1"/>
  <c r="H18761" i="1"/>
  <c r="I18761" i="1" s="1"/>
  <c r="H18762" i="1"/>
  <c r="I18762" i="1" s="1"/>
  <c r="E746" i="5" s="1"/>
  <c r="H18763" i="1"/>
  <c r="I18763" i="1" s="1"/>
  <c r="H18764" i="1"/>
  <c r="I18764" i="1" s="1"/>
  <c r="H18765" i="1"/>
  <c r="I18765" i="1" s="1"/>
  <c r="E747" i="5" s="1"/>
  <c r="H18766" i="1"/>
  <c r="I18766" i="1" s="1"/>
  <c r="H18767" i="1"/>
  <c r="I18767" i="1" s="1"/>
  <c r="H18768" i="1"/>
  <c r="I18768" i="1" s="1"/>
  <c r="H18769" i="1"/>
  <c r="I18769" i="1" s="1"/>
  <c r="H18770" i="1"/>
  <c r="I18770" i="1" s="1"/>
  <c r="H18771" i="1"/>
  <c r="I18771" i="1" s="1"/>
  <c r="H18772" i="1"/>
  <c r="I18772" i="1" s="1"/>
  <c r="H18773" i="1"/>
  <c r="I18773" i="1" s="1"/>
  <c r="H18774" i="1"/>
  <c r="I18774" i="1" s="1"/>
  <c r="H18775" i="1"/>
  <c r="I18775" i="1" s="1"/>
  <c r="H18776" i="1"/>
  <c r="I18776" i="1" s="1"/>
  <c r="H18777" i="1"/>
  <c r="I18777" i="1" s="1"/>
  <c r="H18778" i="1"/>
  <c r="I18778" i="1" s="1"/>
  <c r="H18779" i="1"/>
  <c r="I18779" i="1" s="1"/>
  <c r="H18780" i="1"/>
  <c r="I18780" i="1" s="1"/>
  <c r="H18781" i="1"/>
  <c r="I18781" i="1" s="1"/>
  <c r="H18782" i="1"/>
  <c r="I18782" i="1" s="1"/>
  <c r="H18783" i="1"/>
  <c r="I18783" i="1" s="1"/>
  <c r="H18784" i="1"/>
  <c r="I18784" i="1" s="1"/>
  <c r="H18785" i="1"/>
  <c r="I18785" i="1" s="1"/>
  <c r="H18786" i="1"/>
  <c r="I18786" i="1" s="1"/>
  <c r="H18787" i="1"/>
  <c r="I18787" i="1" s="1"/>
  <c r="H18788" i="1"/>
  <c r="I18788" i="1" s="1"/>
  <c r="H18789" i="1"/>
  <c r="I18789" i="1" s="1"/>
  <c r="H18790" i="1"/>
  <c r="I18790" i="1" s="1"/>
  <c r="H18791" i="1"/>
  <c r="I18791" i="1" s="1"/>
  <c r="H18792" i="1"/>
  <c r="I18792" i="1" s="1"/>
  <c r="H18793" i="1"/>
  <c r="I18793" i="1" s="1"/>
  <c r="H18794" i="1"/>
  <c r="I18794" i="1" s="1"/>
  <c r="H18795" i="1"/>
  <c r="I18795" i="1" s="1"/>
  <c r="H18796" i="1"/>
  <c r="I18796" i="1" s="1"/>
  <c r="H18797" i="1"/>
  <c r="I18797" i="1" s="1"/>
  <c r="H18798" i="1"/>
  <c r="I18798" i="1" s="1"/>
  <c r="H18799" i="1"/>
  <c r="I18799" i="1" s="1"/>
  <c r="H18800" i="1"/>
  <c r="I18800" i="1" s="1"/>
  <c r="H18801" i="1"/>
  <c r="I18801" i="1" s="1"/>
  <c r="H18802" i="1"/>
  <c r="I18802" i="1" s="1"/>
  <c r="H18803" i="1"/>
  <c r="I18803" i="1" s="1"/>
  <c r="H18804" i="1"/>
  <c r="I18804" i="1" s="1"/>
  <c r="H18805" i="1"/>
  <c r="I18805" i="1" s="1"/>
  <c r="H18806" i="1"/>
  <c r="I18806" i="1" s="1"/>
  <c r="H18807" i="1"/>
  <c r="I18807" i="1" s="1"/>
  <c r="H18808" i="1"/>
  <c r="I18808" i="1" s="1"/>
  <c r="H18809" i="1"/>
  <c r="I18809" i="1" s="1"/>
  <c r="H18810" i="1"/>
  <c r="I18810" i="1" s="1"/>
  <c r="H18811" i="1"/>
  <c r="I18811" i="1" s="1"/>
  <c r="H18812" i="1"/>
  <c r="I18812" i="1" s="1"/>
  <c r="H18813" i="1"/>
  <c r="I18813" i="1" s="1"/>
  <c r="E748" i="5" s="1"/>
  <c r="H18814" i="1"/>
  <c r="I18814" i="1" s="1"/>
  <c r="H18815" i="1"/>
  <c r="I18815" i="1" s="1"/>
  <c r="H18816" i="1"/>
  <c r="I18816" i="1" s="1"/>
  <c r="H18817" i="1"/>
  <c r="I18817" i="1" s="1"/>
  <c r="H18818" i="1"/>
  <c r="I18818" i="1" s="1"/>
  <c r="H18819" i="1"/>
  <c r="I18819" i="1" s="1"/>
  <c r="H18820" i="1"/>
  <c r="I18820" i="1" s="1"/>
  <c r="H18821" i="1"/>
  <c r="I18821" i="1" s="1"/>
  <c r="H18822" i="1"/>
  <c r="I18822" i="1" s="1"/>
  <c r="H18823" i="1"/>
  <c r="I18823" i="1" s="1"/>
  <c r="H18824" i="1"/>
  <c r="I18824" i="1" s="1"/>
  <c r="H18825" i="1"/>
  <c r="I18825" i="1" s="1"/>
  <c r="H18826" i="1"/>
  <c r="I18826" i="1" s="1"/>
  <c r="H18827" i="1"/>
  <c r="I18827" i="1" s="1"/>
  <c r="H18828" i="1"/>
  <c r="I18828" i="1" s="1"/>
  <c r="H18829" i="1"/>
  <c r="I18829" i="1" s="1"/>
  <c r="H18830" i="1"/>
  <c r="I18830" i="1" s="1"/>
  <c r="E749" i="5" s="1"/>
  <c r="H18831" i="1"/>
  <c r="I18831" i="1" s="1"/>
  <c r="H18832" i="1"/>
  <c r="I18832" i="1" s="1"/>
  <c r="H18833" i="1"/>
  <c r="I18833" i="1" s="1"/>
  <c r="H18834" i="1"/>
  <c r="I18834" i="1" s="1"/>
  <c r="H18835" i="1"/>
  <c r="I18835" i="1" s="1"/>
  <c r="H18836" i="1"/>
  <c r="I18836" i="1" s="1"/>
  <c r="H18837" i="1"/>
  <c r="I18837" i="1" s="1"/>
  <c r="H18838" i="1"/>
  <c r="I18838" i="1" s="1"/>
  <c r="H18839" i="1"/>
  <c r="I18839" i="1" s="1"/>
  <c r="H18840" i="1"/>
  <c r="I18840" i="1" s="1"/>
  <c r="H18841" i="1"/>
  <c r="I18841" i="1" s="1"/>
  <c r="H18842" i="1"/>
  <c r="I18842" i="1" s="1"/>
  <c r="H18843" i="1"/>
  <c r="I18843" i="1" s="1"/>
  <c r="H18844" i="1"/>
  <c r="I18844" i="1" s="1"/>
  <c r="H18845" i="1"/>
  <c r="I18845" i="1" s="1"/>
  <c r="H18846" i="1"/>
  <c r="I18846" i="1" s="1"/>
  <c r="H18847" i="1"/>
  <c r="I18847" i="1" s="1"/>
  <c r="H18848" i="1"/>
  <c r="I18848" i="1" s="1"/>
  <c r="H18849" i="1"/>
  <c r="I18849" i="1" s="1"/>
  <c r="H18850" i="1"/>
  <c r="I18850" i="1" s="1"/>
  <c r="H18851" i="1"/>
  <c r="I18851" i="1" s="1"/>
  <c r="H18852" i="1"/>
  <c r="I18852" i="1" s="1"/>
  <c r="H18853" i="1"/>
  <c r="I18853" i="1" s="1"/>
  <c r="H18854" i="1"/>
  <c r="I18854" i="1" s="1"/>
  <c r="H18855" i="1"/>
  <c r="I18855" i="1" s="1"/>
  <c r="H18856" i="1"/>
  <c r="I18856" i="1" s="1"/>
  <c r="H18857" i="1"/>
  <c r="I18857" i="1" s="1"/>
  <c r="H18858" i="1"/>
  <c r="I18858" i="1" s="1"/>
  <c r="H18859" i="1"/>
  <c r="I18859" i="1" s="1"/>
  <c r="H18860" i="1"/>
  <c r="I18860" i="1" s="1"/>
  <c r="H18861" i="1"/>
  <c r="I18861" i="1" s="1"/>
  <c r="H18862" i="1"/>
  <c r="I18862" i="1" s="1"/>
  <c r="H18863" i="1"/>
  <c r="I18863" i="1" s="1"/>
  <c r="H18864" i="1"/>
  <c r="I18864" i="1" s="1"/>
  <c r="H18865" i="1"/>
  <c r="I18865" i="1" s="1"/>
  <c r="E750" i="5" s="1"/>
  <c r="H18866" i="1"/>
  <c r="I18866" i="1" s="1"/>
  <c r="H18867" i="1"/>
  <c r="I18867" i="1" s="1"/>
  <c r="H18868" i="1"/>
  <c r="I18868" i="1" s="1"/>
  <c r="H18869" i="1"/>
  <c r="I18869" i="1" s="1"/>
  <c r="H18870" i="1"/>
  <c r="I18870" i="1" s="1"/>
  <c r="H18871" i="1"/>
  <c r="I18871" i="1" s="1"/>
  <c r="H18872" i="1"/>
  <c r="I18872" i="1" s="1"/>
  <c r="H18873" i="1"/>
  <c r="I18873" i="1" s="1"/>
  <c r="H18874" i="1"/>
  <c r="I18874" i="1" s="1"/>
  <c r="E751" i="5" s="1"/>
  <c r="H18875" i="1"/>
  <c r="I18875" i="1" s="1"/>
  <c r="H18876" i="1"/>
  <c r="I18876" i="1" s="1"/>
  <c r="H18877" i="1"/>
  <c r="I18877" i="1" s="1"/>
  <c r="H18878" i="1"/>
  <c r="I18878" i="1" s="1"/>
  <c r="H18879" i="1"/>
  <c r="I18879" i="1" s="1"/>
  <c r="H18880" i="1"/>
  <c r="I18880" i="1" s="1"/>
  <c r="H18881" i="1"/>
  <c r="I18881" i="1" s="1"/>
  <c r="H18882" i="1"/>
  <c r="I18882" i="1" s="1"/>
  <c r="H18883" i="1"/>
  <c r="I18883" i="1" s="1"/>
  <c r="H18884" i="1"/>
  <c r="I18884" i="1" s="1"/>
  <c r="H18885" i="1"/>
  <c r="I18885" i="1" s="1"/>
  <c r="H18886" i="1"/>
  <c r="I18886" i="1" s="1"/>
  <c r="H18887" i="1"/>
  <c r="I18887" i="1" s="1"/>
  <c r="H18888" i="1"/>
  <c r="I18888" i="1" s="1"/>
  <c r="H18889" i="1"/>
  <c r="I18889" i="1" s="1"/>
  <c r="H18890" i="1"/>
  <c r="I18890" i="1" s="1"/>
  <c r="H18891" i="1"/>
  <c r="I18891" i="1" s="1"/>
  <c r="H18892" i="1"/>
  <c r="I18892" i="1" s="1"/>
  <c r="H18893" i="1"/>
  <c r="I18893" i="1" s="1"/>
  <c r="H18894" i="1"/>
  <c r="I18894" i="1" s="1"/>
  <c r="H18895" i="1"/>
  <c r="I18895" i="1" s="1"/>
  <c r="H18896" i="1"/>
  <c r="I18896" i="1" s="1"/>
  <c r="H18897" i="1"/>
  <c r="I18897" i="1" s="1"/>
  <c r="H18898" i="1"/>
  <c r="I18898" i="1" s="1"/>
  <c r="H18899" i="1"/>
  <c r="I18899" i="1" s="1"/>
  <c r="H18900" i="1"/>
  <c r="I18900" i="1" s="1"/>
  <c r="H18901" i="1"/>
  <c r="I18901" i="1" s="1"/>
  <c r="H18902" i="1"/>
  <c r="I18902" i="1" s="1"/>
  <c r="H18903" i="1"/>
  <c r="I18903" i="1" s="1"/>
  <c r="H18904" i="1"/>
  <c r="I18904" i="1" s="1"/>
  <c r="H18905" i="1"/>
  <c r="I18905" i="1" s="1"/>
  <c r="H18906" i="1"/>
  <c r="I18906" i="1" s="1"/>
  <c r="H18907" i="1"/>
  <c r="I18907" i="1" s="1"/>
  <c r="H18908" i="1"/>
  <c r="I18908" i="1" s="1"/>
  <c r="H18909" i="1"/>
  <c r="I18909" i="1" s="1"/>
  <c r="H18910" i="1"/>
  <c r="I18910" i="1" s="1"/>
  <c r="E752" i="5" s="1"/>
  <c r="H18911" i="1"/>
  <c r="I18911" i="1" s="1"/>
  <c r="H18912" i="1"/>
  <c r="I18912" i="1" s="1"/>
  <c r="H18913" i="1"/>
  <c r="I18913" i="1" s="1"/>
  <c r="H18914" i="1"/>
  <c r="I18914" i="1" s="1"/>
  <c r="H18915" i="1"/>
  <c r="I18915" i="1" s="1"/>
  <c r="H18916" i="1"/>
  <c r="I18916" i="1" s="1"/>
  <c r="H18917" i="1"/>
  <c r="I18917" i="1" s="1"/>
  <c r="H18918" i="1"/>
  <c r="I18918" i="1" s="1"/>
  <c r="H18919" i="1"/>
  <c r="I18919" i="1" s="1"/>
  <c r="H18920" i="1"/>
  <c r="I18920" i="1" s="1"/>
  <c r="H18921" i="1"/>
  <c r="I18921" i="1" s="1"/>
  <c r="H18922" i="1"/>
  <c r="I18922" i="1" s="1"/>
  <c r="H18923" i="1"/>
  <c r="I18923" i="1" s="1"/>
  <c r="H18924" i="1"/>
  <c r="I18924" i="1" s="1"/>
  <c r="H18925" i="1"/>
  <c r="I18925" i="1" s="1"/>
  <c r="H18926" i="1"/>
  <c r="I18926" i="1" s="1"/>
  <c r="H18927" i="1"/>
  <c r="I18927" i="1" s="1"/>
  <c r="H18928" i="1"/>
  <c r="I18928" i="1" s="1"/>
  <c r="H18929" i="1"/>
  <c r="I18929" i="1" s="1"/>
  <c r="E753" i="5" s="1"/>
  <c r="H18930" i="1"/>
  <c r="I18930" i="1" s="1"/>
  <c r="H18931" i="1"/>
  <c r="I18931" i="1" s="1"/>
  <c r="H18932" i="1"/>
  <c r="I18932" i="1" s="1"/>
  <c r="H18933" i="1"/>
  <c r="I18933" i="1" s="1"/>
  <c r="H18934" i="1"/>
  <c r="I18934" i="1" s="1"/>
  <c r="H18935" i="1"/>
  <c r="I18935" i="1" s="1"/>
  <c r="H18936" i="1"/>
  <c r="I18936" i="1" s="1"/>
  <c r="H18937" i="1"/>
  <c r="I18937" i="1" s="1"/>
  <c r="H18938" i="1"/>
  <c r="I18938" i="1" s="1"/>
  <c r="H18939" i="1"/>
  <c r="I18939" i="1" s="1"/>
  <c r="H18940" i="1"/>
  <c r="I18940" i="1" s="1"/>
  <c r="H18941" i="1"/>
  <c r="I18941" i="1" s="1"/>
  <c r="H18942" i="1"/>
  <c r="I18942" i="1" s="1"/>
  <c r="H18943" i="1"/>
  <c r="I18943" i="1" s="1"/>
  <c r="H18944" i="1"/>
  <c r="I18944" i="1" s="1"/>
  <c r="H18945" i="1"/>
  <c r="I18945" i="1" s="1"/>
  <c r="H18946" i="1"/>
  <c r="I18946" i="1" s="1"/>
  <c r="H18947" i="1"/>
  <c r="I18947" i="1" s="1"/>
  <c r="H18948" i="1"/>
  <c r="I18948" i="1" s="1"/>
  <c r="H18949" i="1"/>
  <c r="I18949" i="1" s="1"/>
  <c r="H18950" i="1"/>
  <c r="I18950" i="1" s="1"/>
  <c r="H18951" i="1"/>
  <c r="I18951" i="1" s="1"/>
  <c r="H18952" i="1"/>
  <c r="I18952" i="1" s="1"/>
  <c r="H18953" i="1"/>
  <c r="I18953" i="1" s="1"/>
  <c r="H18954" i="1"/>
  <c r="I18954" i="1" s="1"/>
  <c r="H18955" i="1"/>
  <c r="I18955" i="1" s="1"/>
  <c r="H18956" i="1"/>
  <c r="I18956" i="1" s="1"/>
  <c r="H18957" i="1"/>
  <c r="I18957" i="1" s="1"/>
  <c r="H18958" i="1"/>
  <c r="I18958" i="1" s="1"/>
  <c r="H18959" i="1"/>
  <c r="I18959" i="1" s="1"/>
  <c r="H18960" i="1"/>
  <c r="I18960" i="1" s="1"/>
  <c r="E754" i="5" s="1"/>
  <c r="H18961" i="1"/>
  <c r="I18961" i="1" s="1"/>
  <c r="H18962" i="1"/>
  <c r="I18962" i="1" s="1"/>
  <c r="H18963" i="1"/>
  <c r="I18963" i="1" s="1"/>
  <c r="H18964" i="1"/>
  <c r="I18964" i="1" s="1"/>
  <c r="H18965" i="1"/>
  <c r="I18965" i="1" s="1"/>
  <c r="H18966" i="1"/>
  <c r="I18966" i="1" s="1"/>
  <c r="H18967" i="1"/>
  <c r="I18967" i="1" s="1"/>
  <c r="H18968" i="1"/>
  <c r="I18968" i="1" s="1"/>
  <c r="H18969" i="1"/>
  <c r="I18969" i="1" s="1"/>
  <c r="H18970" i="1"/>
  <c r="I18970" i="1" s="1"/>
  <c r="H18971" i="1"/>
  <c r="I18971" i="1" s="1"/>
  <c r="H18972" i="1"/>
  <c r="I18972" i="1" s="1"/>
  <c r="H18973" i="1"/>
  <c r="I18973" i="1" s="1"/>
  <c r="E755" i="5" s="1"/>
  <c r="H18974" i="1"/>
  <c r="I18974" i="1" s="1"/>
  <c r="H18975" i="1"/>
  <c r="I18975" i="1" s="1"/>
  <c r="H18976" i="1"/>
  <c r="I18976" i="1" s="1"/>
  <c r="H18977" i="1"/>
  <c r="I18977" i="1" s="1"/>
  <c r="H18978" i="1"/>
  <c r="I18978" i="1" s="1"/>
  <c r="H18979" i="1"/>
  <c r="I18979" i="1" s="1"/>
  <c r="H18980" i="1"/>
  <c r="I18980" i="1" s="1"/>
  <c r="H18981" i="1"/>
  <c r="I18981" i="1" s="1"/>
  <c r="H18982" i="1"/>
  <c r="I18982" i="1" s="1"/>
  <c r="H18983" i="1"/>
  <c r="I18983" i="1" s="1"/>
  <c r="H18984" i="1"/>
  <c r="I18984" i="1" s="1"/>
  <c r="H18985" i="1"/>
  <c r="I18985" i="1" s="1"/>
  <c r="H18986" i="1"/>
  <c r="I18986" i="1" s="1"/>
  <c r="H18987" i="1"/>
  <c r="I18987" i="1" s="1"/>
  <c r="H18988" i="1"/>
  <c r="I18988" i="1" s="1"/>
  <c r="H18989" i="1"/>
  <c r="I18989" i="1" s="1"/>
  <c r="H18990" i="1"/>
  <c r="I18990" i="1" s="1"/>
  <c r="H18991" i="1"/>
  <c r="I18991" i="1" s="1"/>
  <c r="H18992" i="1"/>
  <c r="I18992" i="1" s="1"/>
  <c r="H18993" i="1"/>
  <c r="I18993" i="1" s="1"/>
  <c r="H18994" i="1"/>
  <c r="I18994" i="1" s="1"/>
  <c r="H18995" i="1"/>
  <c r="I18995" i="1" s="1"/>
  <c r="H18996" i="1"/>
  <c r="I18996" i="1" s="1"/>
  <c r="H18997" i="1"/>
  <c r="I18997" i="1" s="1"/>
  <c r="H18998" i="1"/>
  <c r="I18998" i="1" s="1"/>
  <c r="H18999" i="1"/>
  <c r="I18999" i="1" s="1"/>
  <c r="H19000" i="1"/>
  <c r="I19000" i="1" s="1"/>
  <c r="H19001" i="1"/>
  <c r="I19001" i="1" s="1"/>
  <c r="H19002" i="1"/>
  <c r="I19002" i="1" s="1"/>
  <c r="H19003" i="1"/>
  <c r="I19003" i="1" s="1"/>
  <c r="H19004" i="1"/>
  <c r="I19004" i="1" s="1"/>
  <c r="H19005" i="1"/>
  <c r="I19005" i="1" s="1"/>
  <c r="H19006" i="1"/>
  <c r="I19006" i="1" s="1"/>
  <c r="H19007" i="1"/>
  <c r="I19007" i="1" s="1"/>
  <c r="H19008" i="1"/>
  <c r="I19008" i="1" s="1"/>
  <c r="H19009" i="1"/>
  <c r="I19009" i="1" s="1"/>
  <c r="H19010" i="1"/>
  <c r="I19010" i="1" s="1"/>
  <c r="H19011" i="1"/>
  <c r="I19011" i="1" s="1"/>
  <c r="H19012" i="1"/>
  <c r="I19012" i="1" s="1"/>
  <c r="H19013" i="1"/>
  <c r="I19013" i="1" s="1"/>
  <c r="H19014" i="1"/>
  <c r="I19014" i="1" s="1"/>
  <c r="H19015" i="1"/>
  <c r="I19015" i="1" s="1"/>
  <c r="H19016" i="1"/>
  <c r="I19016" i="1" s="1"/>
  <c r="H19017" i="1"/>
  <c r="I19017" i="1" s="1"/>
  <c r="E756" i="5" s="1"/>
  <c r="H19018" i="1"/>
  <c r="I19018" i="1" s="1"/>
  <c r="H19019" i="1"/>
  <c r="I19019" i="1" s="1"/>
  <c r="H19020" i="1"/>
  <c r="I19020" i="1" s="1"/>
  <c r="H19021" i="1"/>
  <c r="I19021" i="1" s="1"/>
  <c r="H19022" i="1"/>
  <c r="I19022" i="1" s="1"/>
  <c r="H19023" i="1"/>
  <c r="I19023" i="1" s="1"/>
  <c r="H19024" i="1"/>
  <c r="I19024" i="1" s="1"/>
  <c r="H19025" i="1"/>
  <c r="I19025" i="1" s="1"/>
  <c r="H19026" i="1"/>
  <c r="I19026" i="1" s="1"/>
  <c r="H19027" i="1"/>
  <c r="I19027" i="1" s="1"/>
  <c r="H19028" i="1"/>
  <c r="I19028" i="1" s="1"/>
  <c r="H19029" i="1"/>
  <c r="I19029" i="1" s="1"/>
  <c r="H19030" i="1"/>
  <c r="I19030" i="1" s="1"/>
  <c r="H19031" i="1"/>
  <c r="I19031" i="1" s="1"/>
  <c r="H19032" i="1"/>
  <c r="I19032" i="1" s="1"/>
  <c r="E757" i="5" s="1"/>
  <c r="H19033" i="1"/>
  <c r="I19033" i="1" s="1"/>
  <c r="H19034" i="1"/>
  <c r="I19034" i="1" s="1"/>
  <c r="H19035" i="1"/>
  <c r="I19035" i="1" s="1"/>
  <c r="H19036" i="1"/>
  <c r="I19036" i="1" s="1"/>
  <c r="H19037" i="1"/>
  <c r="I19037" i="1" s="1"/>
  <c r="H19038" i="1"/>
  <c r="I19038" i="1" s="1"/>
  <c r="H19039" i="1"/>
  <c r="I19039" i="1" s="1"/>
  <c r="H19040" i="1"/>
  <c r="I19040" i="1" s="1"/>
  <c r="H19041" i="1"/>
  <c r="I19041" i="1" s="1"/>
  <c r="H19042" i="1"/>
  <c r="I19042" i="1" s="1"/>
  <c r="H19043" i="1"/>
  <c r="I19043" i="1" s="1"/>
  <c r="H19044" i="1"/>
  <c r="I19044" i="1" s="1"/>
  <c r="H19045" i="1"/>
  <c r="I19045" i="1" s="1"/>
  <c r="H19046" i="1"/>
  <c r="I19046" i="1" s="1"/>
  <c r="H19047" i="1"/>
  <c r="I19047" i="1" s="1"/>
  <c r="H19048" i="1"/>
  <c r="I19048" i="1" s="1"/>
  <c r="H19049" i="1"/>
  <c r="I19049" i="1" s="1"/>
  <c r="H19050" i="1"/>
  <c r="I19050" i="1" s="1"/>
  <c r="H19051" i="1"/>
  <c r="I19051" i="1" s="1"/>
  <c r="H19052" i="1"/>
  <c r="I19052" i="1" s="1"/>
  <c r="H19053" i="1"/>
  <c r="I19053" i="1" s="1"/>
  <c r="H19054" i="1"/>
  <c r="I19054" i="1" s="1"/>
  <c r="H19055" i="1"/>
  <c r="I19055" i="1" s="1"/>
  <c r="H19056" i="1"/>
  <c r="I19056" i="1" s="1"/>
  <c r="H19057" i="1"/>
  <c r="I19057" i="1" s="1"/>
  <c r="H19058" i="1"/>
  <c r="I19058" i="1" s="1"/>
  <c r="H19059" i="1"/>
  <c r="I19059" i="1" s="1"/>
  <c r="H19060" i="1"/>
  <c r="I19060" i="1" s="1"/>
  <c r="H19061" i="1"/>
  <c r="I19061" i="1" s="1"/>
  <c r="H19062" i="1"/>
  <c r="I19062" i="1" s="1"/>
  <c r="H19063" i="1"/>
  <c r="I19063" i="1" s="1"/>
  <c r="E758" i="5" s="1"/>
  <c r="H19064" i="1"/>
  <c r="I19064" i="1" s="1"/>
  <c r="H19065" i="1"/>
  <c r="I19065" i="1" s="1"/>
  <c r="H19066" i="1"/>
  <c r="I19066" i="1" s="1"/>
  <c r="H19067" i="1"/>
  <c r="I19067" i="1" s="1"/>
  <c r="H19068" i="1"/>
  <c r="I19068" i="1" s="1"/>
  <c r="H19069" i="1"/>
  <c r="I19069" i="1" s="1"/>
  <c r="H19070" i="1"/>
  <c r="I19070" i="1" s="1"/>
  <c r="H19071" i="1"/>
  <c r="I19071" i="1" s="1"/>
  <c r="H19072" i="1"/>
  <c r="I19072" i="1" s="1"/>
  <c r="H19073" i="1"/>
  <c r="I19073" i="1" s="1"/>
  <c r="H19074" i="1"/>
  <c r="I19074" i="1" s="1"/>
  <c r="H19075" i="1"/>
  <c r="I19075" i="1" s="1"/>
  <c r="H19076" i="1"/>
  <c r="I19076" i="1" s="1"/>
  <c r="H19077" i="1"/>
  <c r="I19077" i="1" s="1"/>
  <c r="H19078" i="1"/>
  <c r="I19078" i="1" s="1"/>
  <c r="H19079" i="1"/>
  <c r="I19079" i="1" s="1"/>
  <c r="H19080" i="1"/>
  <c r="I19080" i="1" s="1"/>
  <c r="H19081" i="1"/>
  <c r="I19081" i="1" s="1"/>
  <c r="H19082" i="1"/>
  <c r="I19082" i="1" s="1"/>
  <c r="E759" i="5" s="1"/>
  <c r="H19083" i="1"/>
  <c r="I19083" i="1" s="1"/>
  <c r="H19084" i="1"/>
  <c r="I19084" i="1" s="1"/>
  <c r="H19085" i="1"/>
  <c r="I19085" i="1" s="1"/>
  <c r="H19086" i="1"/>
  <c r="I19086" i="1" s="1"/>
  <c r="H19087" i="1"/>
  <c r="I19087" i="1" s="1"/>
  <c r="H19088" i="1"/>
  <c r="I19088" i="1" s="1"/>
  <c r="H19089" i="1"/>
  <c r="I19089" i="1" s="1"/>
  <c r="H19090" i="1"/>
  <c r="I19090" i="1" s="1"/>
  <c r="H19091" i="1"/>
  <c r="I19091" i="1" s="1"/>
  <c r="H19092" i="1"/>
  <c r="I19092" i="1" s="1"/>
  <c r="H19093" i="1"/>
  <c r="I19093" i="1" s="1"/>
  <c r="H19094" i="1"/>
  <c r="I19094" i="1" s="1"/>
  <c r="H19095" i="1"/>
  <c r="I19095" i="1" s="1"/>
  <c r="H19096" i="1"/>
  <c r="I19096" i="1" s="1"/>
  <c r="H19097" i="1"/>
  <c r="I19097" i="1" s="1"/>
  <c r="H19098" i="1"/>
  <c r="I19098" i="1" s="1"/>
  <c r="H19099" i="1"/>
  <c r="I19099" i="1" s="1"/>
  <c r="H19100" i="1"/>
  <c r="I19100" i="1" s="1"/>
  <c r="H19101" i="1"/>
  <c r="I19101" i="1" s="1"/>
  <c r="H19102" i="1"/>
  <c r="I19102" i="1" s="1"/>
  <c r="H19103" i="1"/>
  <c r="I19103" i="1" s="1"/>
  <c r="H19104" i="1"/>
  <c r="I19104" i="1" s="1"/>
  <c r="H19105" i="1"/>
  <c r="I19105" i="1" s="1"/>
  <c r="H19106" i="1"/>
  <c r="I19106" i="1" s="1"/>
  <c r="H19107" i="1"/>
  <c r="I19107" i="1" s="1"/>
  <c r="H19108" i="1"/>
  <c r="I19108" i="1" s="1"/>
  <c r="H19109" i="1"/>
  <c r="I19109" i="1" s="1"/>
  <c r="H19110" i="1"/>
  <c r="I19110" i="1" s="1"/>
  <c r="H19111" i="1"/>
  <c r="I19111" i="1" s="1"/>
  <c r="H19112" i="1"/>
  <c r="I19112" i="1" s="1"/>
  <c r="H19113" i="1"/>
  <c r="I19113" i="1" s="1"/>
  <c r="H19114" i="1"/>
  <c r="I19114" i="1" s="1"/>
  <c r="H19115" i="1"/>
  <c r="I19115" i="1" s="1"/>
  <c r="H19116" i="1"/>
  <c r="I19116" i="1" s="1"/>
  <c r="H19117" i="1"/>
  <c r="I19117" i="1" s="1"/>
  <c r="H19118" i="1"/>
  <c r="I19118" i="1" s="1"/>
  <c r="H19119" i="1"/>
  <c r="I19119" i="1" s="1"/>
  <c r="H19120" i="1"/>
  <c r="I19120" i="1" s="1"/>
  <c r="H19121" i="1"/>
  <c r="I19121" i="1" s="1"/>
  <c r="H19122" i="1"/>
  <c r="I19122" i="1" s="1"/>
  <c r="H19123" i="1"/>
  <c r="I19123" i="1" s="1"/>
  <c r="E760" i="5" s="1"/>
  <c r="H19124" i="1"/>
  <c r="I19124" i="1" s="1"/>
  <c r="H19125" i="1"/>
  <c r="I19125" i="1" s="1"/>
  <c r="H19126" i="1"/>
  <c r="I19126" i="1" s="1"/>
  <c r="H19127" i="1"/>
  <c r="I19127" i="1" s="1"/>
  <c r="H19128" i="1"/>
  <c r="I19128" i="1" s="1"/>
  <c r="H19129" i="1"/>
  <c r="I19129" i="1" s="1"/>
  <c r="H19130" i="1"/>
  <c r="I19130" i="1" s="1"/>
  <c r="H19131" i="1"/>
  <c r="I19131" i="1" s="1"/>
  <c r="H19132" i="1"/>
  <c r="I19132" i="1" s="1"/>
  <c r="H19133" i="1"/>
  <c r="I19133" i="1" s="1"/>
  <c r="H19134" i="1"/>
  <c r="I19134" i="1" s="1"/>
  <c r="H19135" i="1"/>
  <c r="I19135" i="1" s="1"/>
  <c r="H19136" i="1"/>
  <c r="I19136" i="1" s="1"/>
  <c r="H19137" i="1"/>
  <c r="I19137" i="1" s="1"/>
  <c r="H19138" i="1"/>
  <c r="I19138" i="1" s="1"/>
  <c r="H19139" i="1"/>
  <c r="I19139" i="1" s="1"/>
  <c r="H19140" i="1"/>
  <c r="I19140" i="1" s="1"/>
  <c r="H19141" i="1"/>
  <c r="I19141" i="1" s="1"/>
  <c r="H19142" i="1"/>
  <c r="I19142" i="1" s="1"/>
  <c r="H19143" i="1"/>
  <c r="I19143" i="1" s="1"/>
  <c r="H19144" i="1"/>
  <c r="I19144" i="1" s="1"/>
  <c r="H19145" i="1"/>
  <c r="I19145" i="1" s="1"/>
  <c r="H19146" i="1"/>
  <c r="I19146" i="1" s="1"/>
  <c r="H19147" i="1"/>
  <c r="I19147" i="1" s="1"/>
  <c r="H19148" i="1"/>
  <c r="I19148" i="1" s="1"/>
  <c r="H19149" i="1"/>
  <c r="I19149" i="1" s="1"/>
  <c r="H19150" i="1"/>
  <c r="I19150" i="1" s="1"/>
  <c r="H19151" i="1"/>
  <c r="I19151" i="1" s="1"/>
  <c r="H19152" i="1"/>
  <c r="I19152" i="1" s="1"/>
  <c r="H19153" i="1"/>
  <c r="I19153" i="1" s="1"/>
  <c r="H19154" i="1"/>
  <c r="I19154" i="1" s="1"/>
  <c r="H19155" i="1"/>
  <c r="I19155" i="1" s="1"/>
  <c r="H19156" i="1"/>
  <c r="I19156" i="1" s="1"/>
  <c r="H19157" i="1"/>
  <c r="I19157" i="1" s="1"/>
  <c r="H19158" i="1"/>
  <c r="I19158" i="1" s="1"/>
  <c r="H19159" i="1"/>
  <c r="I19159" i="1" s="1"/>
  <c r="H19160" i="1"/>
  <c r="I19160" i="1" s="1"/>
  <c r="H19161" i="1"/>
  <c r="I19161" i="1" s="1"/>
  <c r="H19162" i="1"/>
  <c r="I19162" i="1" s="1"/>
  <c r="H19163" i="1"/>
  <c r="I19163" i="1" s="1"/>
  <c r="H19164" i="1"/>
  <c r="I19164" i="1" s="1"/>
  <c r="H19165" i="1"/>
  <c r="I19165" i="1" s="1"/>
  <c r="H19166" i="1"/>
  <c r="I19166" i="1" s="1"/>
  <c r="H19167" i="1"/>
  <c r="I19167" i="1" s="1"/>
  <c r="H19168" i="1"/>
  <c r="I19168" i="1" s="1"/>
  <c r="H19169" i="1"/>
  <c r="I19169" i="1" s="1"/>
  <c r="H19170" i="1"/>
  <c r="I19170" i="1" s="1"/>
  <c r="E761" i="5" s="1"/>
  <c r="H19171" i="1"/>
  <c r="I19171" i="1" s="1"/>
  <c r="H19172" i="1"/>
  <c r="I19172" i="1" s="1"/>
  <c r="H19173" i="1"/>
  <c r="I19173" i="1" s="1"/>
  <c r="H19174" i="1"/>
  <c r="I19174" i="1" s="1"/>
  <c r="H19175" i="1"/>
  <c r="I19175" i="1" s="1"/>
  <c r="H19176" i="1"/>
  <c r="I19176" i="1" s="1"/>
  <c r="H19177" i="1"/>
  <c r="I19177" i="1" s="1"/>
  <c r="H19178" i="1"/>
  <c r="I19178" i="1" s="1"/>
  <c r="H19179" i="1"/>
  <c r="I19179" i="1" s="1"/>
  <c r="H19180" i="1"/>
  <c r="I19180" i="1" s="1"/>
  <c r="H19181" i="1"/>
  <c r="I19181" i="1" s="1"/>
  <c r="H19182" i="1"/>
  <c r="I19182" i="1" s="1"/>
  <c r="H19183" i="1"/>
  <c r="I19183" i="1" s="1"/>
  <c r="H19184" i="1"/>
  <c r="I19184" i="1" s="1"/>
  <c r="H19185" i="1"/>
  <c r="I19185" i="1" s="1"/>
  <c r="H19186" i="1"/>
  <c r="I19186" i="1" s="1"/>
  <c r="H19187" i="1"/>
  <c r="I19187" i="1" s="1"/>
  <c r="H19188" i="1"/>
  <c r="I19188" i="1" s="1"/>
  <c r="H19189" i="1"/>
  <c r="I19189" i="1" s="1"/>
  <c r="H19190" i="1"/>
  <c r="I19190" i="1" s="1"/>
  <c r="H19191" i="1"/>
  <c r="I19191" i="1" s="1"/>
  <c r="H19192" i="1"/>
  <c r="I19192" i="1" s="1"/>
  <c r="H19193" i="1"/>
  <c r="I19193" i="1" s="1"/>
  <c r="H19194" i="1"/>
  <c r="I19194" i="1" s="1"/>
  <c r="H19195" i="1"/>
  <c r="I19195" i="1" s="1"/>
  <c r="H19196" i="1"/>
  <c r="I19196" i="1" s="1"/>
  <c r="H19197" i="1"/>
  <c r="I19197" i="1" s="1"/>
  <c r="H19198" i="1"/>
  <c r="I19198" i="1" s="1"/>
  <c r="H19199" i="1"/>
  <c r="I19199" i="1" s="1"/>
  <c r="H19200" i="1"/>
  <c r="I19200" i="1" s="1"/>
  <c r="H19201" i="1"/>
  <c r="I19201" i="1" s="1"/>
  <c r="H19202" i="1"/>
  <c r="I19202" i="1" s="1"/>
  <c r="H19203" i="1"/>
  <c r="I19203" i="1" s="1"/>
  <c r="H19204" i="1"/>
  <c r="I19204" i="1" s="1"/>
  <c r="H19205" i="1"/>
  <c r="I19205" i="1" s="1"/>
  <c r="H19206" i="1"/>
  <c r="I19206" i="1" s="1"/>
  <c r="H19207" i="1"/>
  <c r="I19207" i="1" s="1"/>
  <c r="H19208" i="1"/>
  <c r="I19208" i="1" s="1"/>
  <c r="H19209" i="1"/>
  <c r="I19209" i="1" s="1"/>
  <c r="H19210" i="1"/>
  <c r="I19210" i="1" s="1"/>
  <c r="H19211" i="1"/>
  <c r="I19211" i="1" s="1"/>
  <c r="H19212" i="1"/>
  <c r="I19212" i="1" s="1"/>
  <c r="E762" i="5" s="1"/>
  <c r="H19213" i="1"/>
  <c r="I19213" i="1" s="1"/>
  <c r="H19214" i="1"/>
  <c r="I19214" i="1" s="1"/>
  <c r="H19215" i="1"/>
  <c r="I19215" i="1" s="1"/>
  <c r="H19216" i="1"/>
  <c r="I19216" i="1" s="1"/>
  <c r="H19217" i="1"/>
  <c r="I19217" i="1" s="1"/>
  <c r="H19218" i="1"/>
  <c r="I19218" i="1" s="1"/>
  <c r="H19219" i="1"/>
  <c r="I19219" i="1" s="1"/>
  <c r="H19220" i="1"/>
  <c r="I19220" i="1" s="1"/>
  <c r="H19221" i="1"/>
  <c r="I19221" i="1" s="1"/>
  <c r="H19222" i="1"/>
  <c r="I19222" i="1" s="1"/>
  <c r="H19223" i="1"/>
  <c r="I19223" i="1" s="1"/>
  <c r="H19224" i="1"/>
  <c r="I19224" i="1" s="1"/>
  <c r="H19225" i="1"/>
  <c r="I19225" i="1" s="1"/>
  <c r="H19226" i="1"/>
  <c r="I19226" i="1" s="1"/>
  <c r="H19227" i="1"/>
  <c r="I19227" i="1" s="1"/>
  <c r="H19228" i="1"/>
  <c r="I19228" i="1" s="1"/>
  <c r="H19229" i="1"/>
  <c r="I19229" i="1" s="1"/>
  <c r="E763" i="5" s="1"/>
  <c r="H19230" i="1"/>
  <c r="I19230" i="1" s="1"/>
  <c r="H19231" i="1"/>
  <c r="I19231" i="1" s="1"/>
  <c r="H19232" i="1"/>
  <c r="I19232" i="1" s="1"/>
  <c r="H19233" i="1"/>
  <c r="I19233" i="1" s="1"/>
  <c r="H19234" i="1"/>
  <c r="I19234" i="1" s="1"/>
  <c r="H19235" i="1"/>
  <c r="I19235" i="1" s="1"/>
  <c r="H19236" i="1"/>
  <c r="I19236" i="1" s="1"/>
  <c r="H19237" i="1"/>
  <c r="I19237" i="1" s="1"/>
  <c r="H19238" i="1"/>
  <c r="I19238" i="1" s="1"/>
  <c r="H19239" i="1"/>
  <c r="I19239" i="1" s="1"/>
  <c r="H19240" i="1"/>
  <c r="I19240" i="1" s="1"/>
  <c r="H19241" i="1"/>
  <c r="I19241" i="1" s="1"/>
  <c r="H19242" i="1"/>
  <c r="I19242" i="1" s="1"/>
  <c r="H19243" i="1"/>
  <c r="I19243" i="1" s="1"/>
  <c r="H19244" i="1"/>
  <c r="I19244" i="1" s="1"/>
  <c r="H19245" i="1"/>
  <c r="I19245" i="1" s="1"/>
  <c r="H19246" i="1"/>
  <c r="I19246" i="1" s="1"/>
  <c r="H19247" i="1"/>
  <c r="I19247" i="1" s="1"/>
  <c r="H19248" i="1"/>
  <c r="I19248" i="1" s="1"/>
  <c r="H19249" i="1"/>
  <c r="I19249" i="1" s="1"/>
  <c r="H19250" i="1"/>
  <c r="I19250" i="1" s="1"/>
  <c r="H19251" i="1"/>
  <c r="I19251" i="1" s="1"/>
  <c r="H19252" i="1"/>
  <c r="I19252" i="1" s="1"/>
  <c r="H19253" i="1"/>
  <c r="I19253" i="1" s="1"/>
  <c r="H19254" i="1"/>
  <c r="I19254" i="1" s="1"/>
  <c r="H19255" i="1"/>
  <c r="I19255" i="1" s="1"/>
  <c r="H19256" i="1"/>
  <c r="I19256" i="1" s="1"/>
  <c r="H19257" i="1"/>
  <c r="I19257" i="1" s="1"/>
  <c r="H19258" i="1"/>
  <c r="I19258" i="1" s="1"/>
  <c r="H19259" i="1"/>
  <c r="I19259" i="1" s="1"/>
  <c r="H19260" i="1"/>
  <c r="I19260" i="1" s="1"/>
  <c r="H19261" i="1"/>
  <c r="I19261" i="1" s="1"/>
  <c r="H19262" i="1"/>
  <c r="I19262" i="1" s="1"/>
  <c r="H19263" i="1"/>
  <c r="I19263" i="1" s="1"/>
  <c r="H19264" i="1"/>
  <c r="I19264" i="1" s="1"/>
  <c r="H19265" i="1"/>
  <c r="I19265" i="1" s="1"/>
  <c r="H19266" i="1"/>
  <c r="I19266" i="1" s="1"/>
  <c r="H19267" i="1"/>
  <c r="I19267" i="1" s="1"/>
  <c r="H19268" i="1"/>
  <c r="I19268" i="1" s="1"/>
  <c r="H19269" i="1"/>
  <c r="I19269" i="1" s="1"/>
  <c r="H19270" i="1"/>
  <c r="I19270" i="1" s="1"/>
  <c r="H19271" i="1"/>
  <c r="I19271" i="1" s="1"/>
  <c r="H19272" i="1"/>
  <c r="I19272" i="1" s="1"/>
  <c r="H19273" i="1"/>
  <c r="I19273" i="1" s="1"/>
  <c r="H19274" i="1"/>
  <c r="I19274" i="1" s="1"/>
  <c r="E764" i="5" s="1"/>
  <c r="H19275" i="1"/>
  <c r="I19275" i="1" s="1"/>
  <c r="H19276" i="1"/>
  <c r="I19276" i="1" s="1"/>
  <c r="H19277" i="1"/>
  <c r="I19277" i="1" s="1"/>
  <c r="H19278" i="1"/>
  <c r="I19278" i="1" s="1"/>
  <c r="H19279" i="1"/>
  <c r="I19279" i="1" s="1"/>
  <c r="H19280" i="1"/>
  <c r="I19280" i="1" s="1"/>
  <c r="H19281" i="1"/>
  <c r="I19281" i="1" s="1"/>
  <c r="H19282" i="1"/>
  <c r="I19282" i="1" s="1"/>
  <c r="H19283" i="1"/>
  <c r="I19283" i="1" s="1"/>
  <c r="H19284" i="1"/>
  <c r="I19284" i="1" s="1"/>
  <c r="H19285" i="1"/>
  <c r="I19285" i="1" s="1"/>
  <c r="H19286" i="1"/>
  <c r="I19286" i="1" s="1"/>
  <c r="H19287" i="1"/>
  <c r="I19287" i="1" s="1"/>
  <c r="H19288" i="1"/>
  <c r="I19288" i="1" s="1"/>
  <c r="H19289" i="1"/>
  <c r="I19289" i="1" s="1"/>
  <c r="H19290" i="1"/>
  <c r="I19290" i="1" s="1"/>
  <c r="H19291" i="1"/>
  <c r="I19291" i="1" s="1"/>
  <c r="H19292" i="1"/>
  <c r="I19292" i="1" s="1"/>
  <c r="H19293" i="1"/>
  <c r="I19293" i="1" s="1"/>
  <c r="H19294" i="1"/>
  <c r="I19294" i="1" s="1"/>
  <c r="H19295" i="1"/>
  <c r="I19295" i="1" s="1"/>
  <c r="H19296" i="1"/>
  <c r="I19296" i="1" s="1"/>
  <c r="H19297" i="1"/>
  <c r="I19297" i="1" s="1"/>
  <c r="H19298" i="1"/>
  <c r="I19298" i="1" s="1"/>
  <c r="H19299" i="1"/>
  <c r="I19299" i="1" s="1"/>
  <c r="H19300" i="1"/>
  <c r="I19300" i="1" s="1"/>
  <c r="H19301" i="1"/>
  <c r="I19301" i="1" s="1"/>
  <c r="H19302" i="1"/>
  <c r="I19302" i="1" s="1"/>
  <c r="H19303" i="1"/>
  <c r="I19303" i="1" s="1"/>
  <c r="H19304" i="1"/>
  <c r="I19304" i="1" s="1"/>
  <c r="H19305" i="1"/>
  <c r="I19305" i="1" s="1"/>
  <c r="H19306" i="1"/>
  <c r="I19306" i="1" s="1"/>
  <c r="H19307" i="1"/>
  <c r="I19307" i="1" s="1"/>
  <c r="H19308" i="1"/>
  <c r="I19308" i="1" s="1"/>
  <c r="H19309" i="1"/>
  <c r="I19309" i="1" s="1"/>
  <c r="H19310" i="1"/>
  <c r="I19310" i="1" s="1"/>
  <c r="H19311" i="1"/>
  <c r="I19311" i="1" s="1"/>
  <c r="H19312" i="1"/>
  <c r="I19312" i="1" s="1"/>
  <c r="H19313" i="1"/>
  <c r="I19313" i="1" s="1"/>
  <c r="H19314" i="1"/>
  <c r="I19314" i="1" s="1"/>
  <c r="H19315" i="1"/>
  <c r="I19315" i="1" s="1"/>
  <c r="H19316" i="1"/>
  <c r="I19316" i="1" s="1"/>
  <c r="H19317" i="1"/>
  <c r="I19317" i="1" s="1"/>
  <c r="H19318" i="1"/>
  <c r="I19318" i="1" s="1"/>
  <c r="H19319" i="1"/>
  <c r="I19319" i="1" s="1"/>
  <c r="H19320" i="1"/>
  <c r="I19320" i="1" s="1"/>
  <c r="H19321" i="1"/>
  <c r="I19321" i="1" s="1"/>
  <c r="H19322" i="1"/>
  <c r="I19322" i="1" s="1"/>
  <c r="E765" i="5" s="1"/>
  <c r="H19323" i="1"/>
  <c r="I19323" i="1" s="1"/>
  <c r="H19324" i="1"/>
  <c r="I19324" i="1" s="1"/>
  <c r="H19325" i="1"/>
  <c r="I19325" i="1" s="1"/>
  <c r="H19326" i="1"/>
  <c r="I19326" i="1" s="1"/>
  <c r="H19327" i="1"/>
  <c r="I19327" i="1" s="1"/>
  <c r="E766" i="5" s="1"/>
  <c r="H19328" i="1"/>
  <c r="I19328" i="1" s="1"/>
  <c r="H19329" i="1"/>
  <c r="I19329" i="1" s="1"/>
  <c r="H19330" i="1"/>
  <c r="I19330" i="1" s="1"/>
  <c r="H19331" i="1"/>
  <c r="I19331" i="1" s="1"/>
  <c r="H19332" i="1"/>
  <c r="I19332" i="1" s="1"/>
  <c r="H19333" i="1"/>
  <c r="I19333" i="1" s="1"/>
  <c r="H19334" i="1"/>
  <c r="I19334" i="1" s="1"/>
  <c r="E767" i="5" s="1"/>
  <c r="H19335" i="1"/>
  <c r="I19335" i="1" s="1"/>
  <c r="H19336" i="1"/>
  <c r="I19336" i="1" s="1"/>
  <c r="E768" i="5" s="1"/>
  <c r="H19337" i="1"/>
  <c r="I19337" i="1" s="1"/>
  <c r="H19338" i="1"/>
  <c r="I19338" i="1" s="1"/>
  <c r="H19339" i="1"/>
  <c r="I19339" i="1" s="1"/>
  <c r="H19340" i="1"/>
  <c r="I19340" i="1" s="1"/>
  <c r="H19341" i="1"/>
  <c r="I19341" i="1" s="1"/>
  <c r="H19342" i="1"/>
  <c r="I19342" i="1" s="1"/>
  <c r="H19343" i="1"/>
  <c r="I19343" i="1" s="1"/>
  <c r="H19344" i="1"/>
  <c r="I19344" i="1" s="1"/>
  <c r="H19345" i="1"/>
  <c r="I19345" i="1" s="1"/>
  <c r="H19346" i="1"/>
  <c r="I19346" i="1" s="1"/>
  <c r="H19347" i="1"/>
  <c r="I19347" i="1" s="1"/>
  <c r="H19348" i="1"/>
  <c r="I19348" i="1" s="1"/>
  <c r="H19349" i="1"/>
  <c r="I19349" i="1" s="1"/>
  <c r="H19350" i="1"/>
  <c r="I19350" i="1" s="1"/>
  <c r="H19351" i="1"/>
  <c r="I19351" i="1" s="1"/>
  <c r="H19352" i="1"/>
  <c r="I19352" i="1" s="1"/>
  <c r="H19353" i="1"/>
  <c r="I19353" i="1" s="1"/>
  <c r="H19354" i="1"/>
  <c r="I19354" i="1" s="1"/>
  <c r="H19355" i="1"/>
  <c r="I19355" i="1" s="1"/>
  <c r="H19356" i="1"/>
  <c r="I19356" i="1" s="1"/>
  <c r="H19357" i="1"/>
  <c r="I19357" i="1" s="1"/>
  <c r="H19358" i="1"/>
  <c r="I19358" i="1" s="1"/>
  <c r="H19359" i="1"/>
  <c r="I19359" i="1" s="1"/>
  <c r="H19360" i="1"/>
  <c r="I19360" i="1" s="1"/>
  <c r="H19361" i="1"/>
  <c r="I19361" i="1" s="1"/>
  <c r="H19362" i="1"/>
  <c r="I19362" i="1" s="1"/>
  <c r="H19363" i="1"/>
  <c r="I19363" i="1" s="1"/>
  <c r="H19364" i="1"/>
  <c r="I19364" i="1" s="1"/>
  <c r="H19365" i="1"/>
  <c r="I19365" i="1" s="1"/>
  <c r="H19366" i="1"/>
  <c r="I19366" i="1" s="1"/>
  <c r="H19367" i="1"/>
  <c r="I19367" i="1" s="1"/>
  <c r="H19368" i="1"/>
  <c r="I19368" i="1" s="1"/>
  <c r="H19369" i="1"/>
  <c r="I19369" i="1" s="1"/>
  <c r="H19370" i="1"/>
  <c r="I19370" i="1" s="1"/>
  <c r="H19371" i="1"/>
  <c r="I19371" i="1" s="1"/>
  <c r="H19372" i="1"/>
  <c r="I19372" i="1" s="1"/>
  <c r="H19373" i="1"/>
  <c r="I19373" i="1" s="1"/>
  <c r="H19374" i="1"/>
  <c r="I19374" i="1" s="1"/>
  <c r="H19375" i="1"/>
  <c r="I19375" i="1" s="1"/>
  <c r="E769" i="5" s="1"/>
  <c r="H19376" i="1"/>
  <c r="I19376" i="1" s="1"/>
  <c r="H19377" i="1"/>
  <c r="I19377" i="1" s="1"/>
  <c r="H19378" i="1"/>
  <c r="I19378" i="1" s="1"/>
  <c r="H19379" i="1"/>
  <c r="I19379" i="1" s="1"/>
  <c r="H19380" i="1"/>
  <c r="I19380" i="1" s="1"/>
  <c r="H19381" i="1"/>
  <c r="I19381" i="1" s="1"/>
  <c r="H19382" i="1"/>
  <c r="I19382" i="1" s="1"/>
  <c r="H19383" i="1"/>
  <c r="I19383" i="1" s="1"/>
  <c r="H19384" i="1"/>
  <c r="I19384" i="1" s="1"/>
  <c r="H19385" i="1"/>
  <c r="I19385" i="1" s="1"/>
  <c r="H19386" i="1"/>
  <c r="I19386" i="1" s="1"/>
  <c r="H19387" i="1"/>
  <c r="I19387" i="1" s="1"/>
  <c r="H19388" i="1"/>
  <c r="I19388" i="1" s="1"/>
  <c r="H19389" i="1"/>
  <c r="I19389" i="1" s="1"/>
  <c r="H19390" i="1"/>
  <c r="I19390" i="1" s="1"/>
  <c r="H19391" i="1"/>
  <c r="I19391" i="1" s="1"/>
  <c r="H19392" i="1"/>
  <c r="I19392" i="1" s="1"/>
  <c r="H19393" i="1"/>
  <c r="I19393" i="1" s="1"/>
  <c r="E770" i="5" s="1"/>
  <c r="H19394" i="1"/>
  <c r="I19394" i="1" s="1"/>
  <c r="H19395" i="1"/>
  <c r="I19395" i="1" s="1"/>
  <c r="H19396" i="1"/>
  <c r="I19396" i="1" s="1"/>
  <c r="H19397" i="1"/>
  <c r="I19397" i="1" s="1"/>
  <c r="H19398" i="1"/>
  <c r="I19398" i="1" s="1"/>
  <c r="H19399" i="1"/>
  <c r="I19399" i="1" s="1"/>
  <c r="H19400" i="1"/>
  <c r="I19400" i="1" s="1"/>
  <c r="H19401" i="1"/>
  <c r="I19401" i="1" s="1"/>
  <c r="H19402" i="1"/>
  <c r="I19402" i="1" s="1"/>
  <c r="H19403" i="1"/>
  <c r="I19403" i="1" s="1"/>
  <c r="H19404" i="1"/>
  <c r="I19404" i="1" s="1"/>
  <c r="H19405" i="1"/>
  <c r="I19405" i="1" s="1"/>
  <c r="H19406" i="1"/>
  <c r="I19406" i="1" s="1"/>
  <c r="H19407" i="1"/>
  <c r="I19407" i="1" s="1"/>
  <c r="H19408" i="1"/>
  <c r="I19408" i="1" s="1"/>
  <c r="H19409" i="1"/>
  <c r="I19409" i="1" s="1"/>
  <c r="H19410" i="1"/>
  <c r="I19410" i="1" s="1"/>
  <c r="H19411" i="1"/>
  <c r="I19411" i="1" s="1"/>
  <c r="H19412" i="1"/>
  <c r="I19412" i="1" s="1"/>
  <c r="H19413" i="1"/>
  <c r="I19413" i="1" s="1"/>
  <c r="H19414" i="1"/>
  <c r="I19414" i="1" s="1"/>
  <c r="E771" i="5" s="1"/>
  <c r="H19415" i="1"/>
  <c r="I19415" i="1" s="1"/>
  <c r="H19416" i="1"/>
  <c r="I19416" i="1" s="1"/>
  <c r="H19417" i="1"/>
  <c r="I19417" i="1" s="1"/>
  <c r="H19418" i="1"/>
  <c r="I19418" i="1" s="1"/>
  <c r="H19419" i="1"/>
  <c r="I19419" i="1" s="1"/>
  <c r="H19420" i="1"/>
  <c r="I19420" i="1" s="1"/>
  <c r="H19421" i="1"/>
  <c r="I19421" i="1" s="1"/>
  <c r="H19422" i="1"/>
  <c r="I19422" i="1" s="1"/>
  <c r="H19423" i="1"/>
  <c r="I19423" i="1" s="1"/>
  <c r="H19424" i="1"/>
  <c r="I19424" i="1" s="1"/>
  <c r="H19425" i="1"/>
  <c r="I19425" i="1" s="1"/>
  <c r="H19426" i="1"/>
  <c r="I19426" i="1" s="1"/>
  <c r="H19427" i="1"/>
  <c r="I19427" i="1" s="1"/>
  <c r="H19428" i="1"/>
  <c r="I19428" i="1" s="1"/>
  <c r="H19429" i="1"/>
  <c r="I19429" i="1" s="1"/>
  <c r="H19430" i="1"/>
  <c r="I19430" i="1" s="1"/>
  <c r="H19431" i="1"/>
  <c r="I19431" i="1" s="1"/>
  <c r="H19432" i="1"/>
  <c r="I19432" i="1" s="1"/>
  <c r="H19433" i="1"/>
  <c r="I19433" i="1" s="1"/>
  <c r="H19434" i="1"/>
  <c r="I19434" i="1" s="1"/>
  <c r="H19435" i="1"/>
  <c r="I19435" i="1" s="1"/>
  <c r="H19436" i="1"/>
  <c r="I19436" i="1" s="1"/>
  <c r="H19437" i="1"/>
  <c r="I19437" i="1" s="1"/>
  <c r="H19438" i="1"/>
  <c r="I19438" i="1" s="1"/>
  <c r="H19439" i="1"/>
  <c r="I19439" i="1" s="1"/>
  <c r="H19440" i="1"/>
  <c r="I19440" i="1" s="1"/>
  <c r="H19441" i="1"/>
  <c r="I19441" i="1" s="1"/>
  <c r="H19442" i="1"/>
  <c r="I19442" i="1" s="1"/>
  <c r="H19443" i="1"/>
  <c r="I19443" i="1" s="1"/>
  <c r="H19444" i="1"/>
  <c r="I19444" i="1" s="1"/>
  <c r="H19445" i="1"/>
  <c r="I19445" i="1" s="1"/>
  <c r="H19446" i="1"/>
  <c r="I19446" i="1" s="1"/>
  <c r="H19447" i="1"/>
  <c r="I19447" i="1" s="1"/>
  <c r="E772" i="5" s="1"/>
  <c r="H19448" i="1"/>
  <c r="I19448" i="1" s="1"/>
  <c r="H19449" i="1"/>
  <c r="I19449" i="1" s="1"/>
  <c r="H19450" i="1"/>
  <c r="I19450" i="1" s="1"/>
  <c r="H19451" i="1"/>
  <c r="I19451" i="1" s="1"/>
  <c r="H19452" i="1"/>
  <c r="I19452" i="1" s="1"/>
  <c r="H19453" i="1"/>
  <c r="I19453" i="1" s="1"/>
  <c r="H19454" i="1"/>
  <c r="I19454" i="1" s="1"/>
  <c r="H19455" i="1"/>
  <c r="I19455" i="1" s="1"/>
  <c r="H19456" i="1"/>
  <c r="I19456" i="1" s="1"/>
  <c r="H19457" i="1"/>
  <c r="I19457" i="1" s="1"/>
  <c r="H19458" i="1"/>
  <c r="I19458" i="1" s="1"/>
  <c r="H19459" i="1"/>
  <c r="I19459" i="1" s="1"/>
  <c r="H19460" i="1"/>
  <c r="I19460" i="1" s="1"/>
  <c r="H19461" i="1"/>
  <c r="I19461" i="1" s="1"/>
  <c r="H19462" i="1"/>
  <c r="I19462" i="1" s="1"/>
  <c r="H19463" i="1"/>
  <c r="I19463" i="1" s="1"/>
  <c r="H19464" i="1"/>
  <c r="I19464" i="1" s="1"/>
  <c r="H19465" i="1"/>
  <c r="I19465" i="1" s="1"/>
  <c r="H19466" i="1"/>
  <c r="I19466" i="1" s="1"/>
  <c r="H19467" i="1"/>
  <c r="I19467" i="1" s="1"/>
  <c r="H19468" i="1"/>
  <c r="I19468" i="1" s="1"/>
  <c r="H19469" i="1"/>
  <c r="I19469" i="1" s="1"/>
  <c r="H19470" i="1"/>
  <c r="I19470" i="1" s="1"/>
  <c r="H19471" i="1"/>
  <c r="I19471" i="1" s="1"/>
  <c r="H19472" i="1"/>
  <c r="I19472" i="1" s="1"/>
  <c r="H19473" i="1"/>
  <c r="I19473" i="1" s="1"/>
  <c r="H19474" i="1"/>
  <c r="I19474" i="1" s="1"/>
  <c r="H19475" i="1"/>
  <c r="I19475" i="1" s="1"/>
  <c r="H19476" i="1"/>
  <c r="I19476" i="1" s="1"/>
  <c r="H19477" i="1"/>
  <c r="I19477" i="1" s="1"/>
  <c r="H19478" i="1"/>
  <c r="I19478" i="1" s="1"/>
  <c r="H19479" i="1"/>
  <c r="I19479" i="1" s="1"/>
  <c r="H19480" i="1"/>
  <c r="I19480" i="1" s="1"/>
  <c r="H19481" i="1"/>
  <c r="I19481" i="1" s="1"/>
  <c r="H19482" i="1"/>
  <c r="I19482" i="1" s="1"/>
  <c r="H19483" i="1"/>
  <c r="I19483" i="1" s="1"/>
  <c r="H19484" i="1"/>
  <c r="I19484" i="1" s="1"/>
  <c r="H19485" i="1"/>
  <c r="I19485" i="1" s="1"/>
  <c r="E773" i="5" s="1"/>
  <c r="H19486" i="1"/>
  <c r="I19486" i="1" s="1"/>
  <c r="H19487" i="1"/>
  <c r="I19487" i="1" s="1"/>
  <c r="H19488" i="1"/>
  <c r="I19488" i="1" s="1"/>
  <c r="H19489" i="1"/>
  <c r="I19489" i="1" s="1"/>
  <c r="H19490" i="1"/>
  <c r="I19490" i="1" s="1"/>
  <c r="H19491" i="1"/>
  <c r="I19491" i="1" s="1"/>
  <c r="H19492" i="1"/>
  <c r="I19492" i="1" s="1"/>
  <c r="H19493" i="1"/>
  <c r="I19493" i="1" s="1"/>
  <c r="H19494" i="1"/>
  <c r="I19494" i="1" s="1"/>
  <c r="H19495" i="1"/>
  <c r="I19495" i="1" s="1"/>
  <c r="H19496" i="1"/>
  <c r="I19496" i="1" s="1"/>
  <c r="H19497" i="1"/>
  <c r="I19497" i="1" s="1"/>
  <c r="H19498" i="1"/>
  <c r="I19498" i="1" s="1"/>
  <c r="H19499" i="1"/>
  <c r="I19499" i="1" s="1"/>
  <c r="H19500" i="1"/>
  <c r="I19500" i="1" s="1"/>
  <c r="H19501" i="1"/>
  <c r="I19501" i="1" s="1"/>
  <c r="H19502" i="1"/>
  <c r="I19502" i="1" s="1"/>
  <c r="H19503" i="1"/>
  <c r="I19503" i="1" s="1"/>
  <c r="H19504" i="1"/>
  <c r="I19504" i="1" s="1"/>
  <c r="H19505" i="1"/>
  <c r="I19505" i="1" s="1"/>
  <c r="H19506" i="1"/>
  <c r="I19506" i="1" s="1"/>
  <c r="H19507" i="1"/>
  <c r="I19507" i="1" s="1"/>
  <c r="H19508" i="1"/>
  <c r="I19508" i="1" s="1"/>
  <c r="H19509" i="1"/>
  <c r="I19509" i="1" s="1"/>
  <c r="H19510" i="1"/>
  <c r="I19510" i="1" s="1"/>
  <c r="H19511" i="1"/>
  <c r="I19511" i="1" s="1"/>
  <c r="H19512" i="1"/>
  <c r="I19512" i="1" s="1"/>
  <c r="H19513" i="1"/>
  <c r="I19513" i="1" s="1"/>
  <c r="H19514" i="1"/>
  <c r="I19514" i="1" s="1"/>
  <c r="H19515" i="1"/>
  <c r="I19515" i="1" s="1"/>
  <c r="H19516" i="1"/>
  <c r="I19516" i="1" s="1"/>
  <c r="H19517" i="1"/>
  <c r="I19517" i="1" s="1"/>
  <c r="H19518" i="1"/>
  <c r="I19518" i="1" s="1"/>
  <c r="H19519" i="1"/>
  <c r="I19519" i="1" s="1"/>
  <c r="E774" i="5" s="1"/>
  <c r="H19520" i="1"/>
  <c r="I19520" i="1" s="1"/>
  <c r="H19521" i="1"/>
  <c r="I19521" i="1" s="1"/>
  <c r="H19522" i="1"/>
  <c r="I19522" i="1" s="1"/>
  <c r="H19523" i="1"/>
  <c r="I19523" i="1" s="1"/>
  <c r="H19524" i="1"/>
  <c r="I19524" i="1" s="1"/>
  <c r="H19525" i="1"/>
  <c r="I19525" i="1" s="1"/>
  <c r="H19526" i="1"/>
  <c r="I19526" i="1" s="1"/>
  <c r="H19527" i="1"/>
  <c r="I19527" i="1" s="1"/>
  <c r="H19528" i="1"/>
  <c r="I19528" i="1" s="1"/>
  <c r="H19529" i="1"/>
  <c r="I19529" i="1" s="1"/>
  <c r="H19530" i="1"/>
  <c r="I19530" i="1" s="1"/>
  <c r="H19531" i="1"/>
  <c r="I19531" i="1" s="1"/>
  <c r="H19532" i="1"/>
  <c r="I19532" i="1" s="1"/>
  <c r="H19533" i="1"/>
  <c r="I19533" i="1" s="1"/>
  <c r="H19534" i="1"/>
  <c r="I19534" i="1" s="1"/>
  <c r="H19535" i="1"/>
  <c r="I19535" i="1" s="1"/>
  <c r="H19536" i="1"/>
  <c r="I19536" i="1" s="1"/>
  <c r="H19537" i="1"/>
  <c r="I19537" i="1" s="1"/>
  <c r="H19538" i="1"/>
  <c r="I19538" i="1" s="1"/>
  <c r="H19539" i="1"/>
  <c r="I19539" i="1" s="1"/>
  <c r="H19540" i="1"/>
  <c r="I19540" i="1" s="1"/>
  <c r="H19541" i="1"/>
  <c r="I19541" i="1" s="1"/>
  <c r="H19542" i="1"/>
  <c r="I19542" i="1" s="1"/>
  <c r="H19543" i="1"/>
  <c r="I19543" i="1" s="1"/>
  <c r="H19544" i="1"/>
  <c r="I19544" i="1" s="1"/>
  <c r="H19545" i="1"/>
  <c r="I19545" i="1" s="1"/>
  <c r="H19546" i="1"/>
  <c r="I19546" i="1" s="1"/>
  <c r="H2" i="1"/>
  <c r="I2" i="1" s="1"/>
  <c r="E2" i="5" s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2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5" i="1"/>
  <c r="D6" i="1"/>
  <c r="D7" i="1"/>
  <c r="D8" i="1"/>
  <c r="D9" i="1"/>
  <c r="D4" i="1"/>
  <c r="D3" i="1"/>
  <c r="D2" i="1"/>
  <c r="G3" i="1" l="1"/>
  <c r="G2" i="1"/>
  <c r="G6" i="1"/>
  <c r="G5" i="1"/>
  <c r="G4" i="1"/>
</calcChain>
</file>

<file path=xl/sharedStrings.xml><?xml version="1.0" encoding="utf-8"?>
<sst xmlns="http://schemas.openxmlformats.org/spreadsheetml/2006/main" count="41495" uniqueCount="853">
  <si>
    <t>Content ID</t>
  </si>
  <si>
    <t>Type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</si>
  <si>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</si>
  <si>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</si>
  <si>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</si>
  <si>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</si>
  <si>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</si>
  <si>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</si>
  <si>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</si>
  <si>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</si>
  <si>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</si>
  <si>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</si>
  <si>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</si>
  <si>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</si>
  <si>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</si>
  <si>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</si>
  <si>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</si>
  <si>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</si>
  <si>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</si>
  <si>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</si>
  <si>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</si>
  <si>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</si>
  <si>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</si>
  <si>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</si>
  <si>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</si>
  <si>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</si>
  <si>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</si>
  <si>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</si>
  <si>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</si>
  <si>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</si>
  <si>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</si>
  <si>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</si>
  <si>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</si>
  <si>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</si>
  <si>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</si>
  <si>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</si>
  <si>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</si>
  <si>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</si>
  <si>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</si>
  <si>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</si>
  <si>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</si>
  <si>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</si>
  <si>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</si>
  <si>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</si>
  <si>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</si>
  <si>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</si>
  <si>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</si>
  <si>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</si>
  <si>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</si>
  <si>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</si>
  <si>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</si>
  <si>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</si>
  <si>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</si>
  <si>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</si>
  <si>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</si>
  <si>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</si>
  <si>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</si>
  <si>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</si>
  <si>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</si>
  <si>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</si>
  <si>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</si>
  <si>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</si>
  <si>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</si>
  <si>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</si>
  <si>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</si>
  <si>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</si>
  <si>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</si>
  <si>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</si>
  <si>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</si>
  <si>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</si>
  <si>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</si>
  <si>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</si>
  <si>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</si>
  <si>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</si>
  <si>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</si>
  <si>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</si>
  <si>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</si>
  <si>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</si>
  <si>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</si>
  <si>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</si>
  <si>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</si>
  <si>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</si>
  <si>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</si>
  <si>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</si>
  <si>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</si>
  <si>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</si>
  <si>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</si>
  <si>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</si>
  <si>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</si>
  <si>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</si>
  <si>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</si>
  <si>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</si>
  <si>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</si>
  <si>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</si>
  <si>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</si>
  <si>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</si>
  <si>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</si>
  <si>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</si>
  <si>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</si>
  <si>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</si>
  <si>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</si>
  <si>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</si>
  <si>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</si>
  <si>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</si>
  <si>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</si>
  <si>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</si>
  <si>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</si>
  <si>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</si>
  <si>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</si>
  <si>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</si>
  <si>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</si>
  <si>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</si>
  <si>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</si>
  <si>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</si>
  <si>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</si>
  <si>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</si>
  <si>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</si>
  <si>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</si>
  <si>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</si>
  <si>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</si>
  <si>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</si>
  <si>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</si>
  <si>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</si>
  <si>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</si>
  <si>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</si>
  <si>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</si>
  <si>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</si>
  <si>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</si>
  <si>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</si>
  <si>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</si>
  <si>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</si>
  <si>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</si>
  <si>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</si>
  <si>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</si>
  <si>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</si>
  <si>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</si>
  <si>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</si>
  <si>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</si>
  <si>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</si>
  <si>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</si>
  <si>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</si>
  <si>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</si>
  <si>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</si>
  <si>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</si>
  <si>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</si>
  <si>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</si>
  <si>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</si>
  <si>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</si>
  <si>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</si>
  <si>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</si>
  <si>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</si>
  <si>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</si>
  <si>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</si>
  <si>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</si>
  <si>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</si>
  <si>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</si>
  <si>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</si>
  <si>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</si>
  <si>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</si>
  <si>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</si>
  <si>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</si>
  <si>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</si>
  <si>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</si>
  <si>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</si>
  <si>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</si>
  <si>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</si>
  <si>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</si>
  <si>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</si>
  <si>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</si>
  <si>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</si>
  <si>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</si>
  <si>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</si>
  <si>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</si>
  <si>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</si>
  <si>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</si>
  <si>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</si>
  <si>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</si>
  <si>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</si>
  <si>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</si>
  <si>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</si>
  <si>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</si>
  <si>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</si>
  <si>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</si>
  <si>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</si>
  <si>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</si>
  <si>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</si>
  <si>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</si>
  <si>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</si>
  <si>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</si>
  <si>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</si>
  <si>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</si>
  <si>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</si>
  <si>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</si>
  <si>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</si>
  <si>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</si>
  <si>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</si>
  <si>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</si>
  <si>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</si>
  <si>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</si>
  <si>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</si>
  <si>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</si>
  <si>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</si>
  <si>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</si>
  <si>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</si>
  <si>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</si>
  <si>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</si>
  <si>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</si>
  <si>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</si>
  <si>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</si>
  <si>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</si>
  <si>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</si>
  <si>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</si>
  <si>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</si>
  <si>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</si>
  <si>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</si>
  <si>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</si>
  <si>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</si>
  <si>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</si>
  <si>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</si>
  <si>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</si>
  <si>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</si>
  <si>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</si>
  <si>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</si>
  <si>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</si>
  <si>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</si>
  <si>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</si>
  <si>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</si>
  <si>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</si>
  <si>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</si>
  <si>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</si>
  <si>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</si>
  <si>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</si>
  <si>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</si>
  <si>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</si>
  <si>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</si>
  <si>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</si>
  <si>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</si>
  <si>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</si>
  <si>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</si>
  <si>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</si>
  <si>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</si>
  <si>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</si>
  <si>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</si>
  <si>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</si>
  <si>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</si>
  <si>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</si>
  <si>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</si>
  <si>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</si>
  <si>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</si>
  <si>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</si>
  <si>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</si>
  <si>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</si>
  <si>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</si>
  <si>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</si>
  <si>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</si>
  <si>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</si>
  <si>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</si>
  <si>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</si>
  <si>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</si>
  <si>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</si>
  <si>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</si>
  <si>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</si>
  <si>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</si>
  <si>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</si>
  <si>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</si>
  <si>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</si>
  <si>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</si>
  <si>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</si>
  <si>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</si>
  <si>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</si>
  <si>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</si>
  <si>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</si>
  <si>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</si>
  <si>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</si>
  <si>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</si>
  <si>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</si>
  <si>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</si>
  <si>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</si>
  <si>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</si>
  <si>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</si>
  <si>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</si>
  <si>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</si>
  <si>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</si>
  <si>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</si>
  <si>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</si>
  <si>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</si>
  <si>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</si>
  <si>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</si>
  <si>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</si>
  <si>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</si>
  <si>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</si>
  <si>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</si>
  <si>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</si>
  <si>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</si>
  <si>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</si>
  <si>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</si>
  <si>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</si>
  <si>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</si>
  <si>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</si>
  <si>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</si>
  <si>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</si>
  <si>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</si>
  <si>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</si>
  <si>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</si>
  <si>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</si>
  <si>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</si>
  <si>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</si>
  <si>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</si>
  <si>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</si>
  <si>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</si>
  <si>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</si>
  <si>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</si>
  <si>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</si>
  <si>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</si>
  <si>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</si>
  <si>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</si>
  <si>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</si>
  <si>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</si>
  <si>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</si>
  <si>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</si>
  <si>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</si>
  <si>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</si>
  <si>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</si>
  <si>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</si>
  <si>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</si>
  <si>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</si>
  <si>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</si>
  <si>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</si>
  <si>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</si>
  <si>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</si>
  <si>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</si>
  <si>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</si>
  <si>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</si>
  <si>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</si>
  <si>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</si>
  <si>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</si>
  <si>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</si>
  <si>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</si>
  <si>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</si>
  <si>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</si>
  <si>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</si>
  <si>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</si>
  <si>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</si>
  <si>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</si>
  <si>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</si>
  <si>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</si>
  <si>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</si>
  <si>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</si>
  <si>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</si>
  <si>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</si>
  <si>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</si>
  <si>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</si>
  <si>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</si>
  <si>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</si>
  <si>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</si>
  <si>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</si>
  <si>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</si>
  <si>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</si>
  <si>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</si>
  <si>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</si>
  <si>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</si>
  <si>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</si>
  <si>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</si>
  <si>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</si>
  <si>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</si>
  <si>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</si>
  <si>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</si>
  <si>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</si>
  <si>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</si>
  <si>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</si>
  <si>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</si>
  <si>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</si>
  <si>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</si>
  <si>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</si>
  <si>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</si>
  <si>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</si>
  <si>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</si>
  <si>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</si>
  <si>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</si>
  <si>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</si>
  <si>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</si>
  <si>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</si>
  <si>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</si>
  <si>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</si>
  <si>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</si>
  <si>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</si>
  <si>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</si>
  <si>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</si>
  <si>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</si>
  <si>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</si>
  <si>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</si>
  <si>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</si>
  <si>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</si>
  <si>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</si>
  <si>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</si>
  <si>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</si>
  <si>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</si>
  <si>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</si>
  <si>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</si>
  <si>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</si>
  <si>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</si>
  <si>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</si>
  <si>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</si>
  <si>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</si>
  <si>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</si>
  <si>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</si>
  <si>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</si>
  <si>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</si>
  <si>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</si>
  <si>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</si>
  <si>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</si>
  <si>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</si>
  <si>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</si>
  <si>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</si>
  <si>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</si>
  <si>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</si>
  <si>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</si>
  <si>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</si>
  <si>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</si>
  <si>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</si>
  <si>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</si>
  <si>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</si>
  <si>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</si>
  <si>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</si>
  <si>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</si>
  <si>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</si>
  <si>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</si>
  <si>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</si>
  <si>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</si>
  <si>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</si>
  <si>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</si>
  <si>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</si>
  <si>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</si>
  <si>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</si>
  <si>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</si>
  <si>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</si>
  <si>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</si>
  <si>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</si>
  <si>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</si>
  <si>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</si>
  <si>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</si>
  <si>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</si>
  <si>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</si>
  <si>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</si>
  <si>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</si>
  <si>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</si>
  <si>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</si>
  <si>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</si>
  <si>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</si>
  <si>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</si>
  <si>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</si>
  <si>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</si>
  <si>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</si>
  <si>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</si>
  <si>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</si>
  <si>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</si>
  <si>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</si>
  <si>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</si>
  <si>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</si>
  <si>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</si>
  <si>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</si>
  <si>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</si>
  <si>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</si>
  <si>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</si>
  <si>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</si>
  <si>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</si>
  <si>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</si>
  <si>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</si>
  <si>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</si>
  <si>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</si>
  <si>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</si>
  <si>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</si>
  <si>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</si>
  <si>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</si>
  <si>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</si>
  <si>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</si>
  <si>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</si>
  <si>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</si>
  <si>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</si>
  <si>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</si>
  <si>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</si>
  <si>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</si>
  <si>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</si>
  <si>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</si>
  <si>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</si>
  <si>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</si>
  <si>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</si>
  <si>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</si>
  <si>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</si>
  <si>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</si>
  <si>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</si>
  <si>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</si>
  <si>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</si>
  <si>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</si>
  <si>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</si>
  <si>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</si>
  <si>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</si>
  <si>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</si>
  <si>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</si>
  <si>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</si>
  <si>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</si>
  <si>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</si>
  <si>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</si>
  <si>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</si>
  <si>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</si>
  <si>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</si>
  <si>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</si>
  <si>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</si>
  <si>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</si>
  <si>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</si>
  <si>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</si>
  <si>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</si>
  <si>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</si>
  <si>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</si>
  <si>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</si>
  <si>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</si>
  <si>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</si>
  <si>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</si>
  <si>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</si>
  <si>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</si>
  <si>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</si>
  <si>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</si>
  <si>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</si>
  <si>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</si>
  <si>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</si>
  <si>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</si>
  <si>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</si>
  <si>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</si>
  <si>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</si>
  <si>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</si>
  <si>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</si>
  <si>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</si>
  <si>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</si>
  <si>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</si>
  <si>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</si>
  <si>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</si>
  <si>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</si>
  <si>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</si>
  <si>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</si>
  <si>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</si>
  <si>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</si>
  <si>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</si>
  <si>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</si>
  <si>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</si>
  <si>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</si>
  <si>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</si>
  <si>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</si>
  <si>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</si>
  <si>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</si>
  <si>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</si>
  <si>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</si>
  <si>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</si>
  <si>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</si>
  <si>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</si>
  <si>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</si>
  <si>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</si>
  <si>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</si>
  <si>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</si>
  <si>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</si>
  <si>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</si>
  <si>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</si>
  <si>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</si>
  <si>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</si>
  <si>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</si>
  <si>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</si>
  <si>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</si>
  <si>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</si>
  <si>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</si>
  <si>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</si>
  <si>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</si>
  <si>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</si>
  <si>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</si>
  <si>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</si>
  <si>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</si>
  <si>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</si>
  <si>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</si>
  <si>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</si>
  <si>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</si>
  <si>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</si>
  <si>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</si>
  <si>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</si>
  <si>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</si>
  <si>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</si>
  <si>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</si>
  <si>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</si>
  <si>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</si>
  <si>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</si>
  <si>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</si>
  <si>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</si>
  <si>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</si>
  <si>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</si>
  <si>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</si>
  <si>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</si>
  <si>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</si>
  <si>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</si>
  <si>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</si>
  <si>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</si>
  <si>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</si>
  <si>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</si>
  <si>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</si>
  <si>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</si>
  <si>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</si>
  <si>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</si>
  <si>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</si>
  <si>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</si>
  <si>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</si>
  <si>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</si>
  <si>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</si>
  <si>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</si>
  <si>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</si>
  <si>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</si>
  <si>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</si>
  <si>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</si>
  <si>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</si>
  <si>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</si>
  <si>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</si>
  <si>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</si>
  <si>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</si>
  <si>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</si>
  <si>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</si>
  <si>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</si>
  <si>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</si>
  <si>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</si>
  <si>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</si>
  <si>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</si>
  <si>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</si>
  <si>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</si>
  <si>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</si>
  <si>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</si>
  <si>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</si>
  <si>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</si>
  <si>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</si>
  <si>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</si>
  <si>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</si>
  <si>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</si>
  <si>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</si>
  <si>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</si>
  <si>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</si>
  <si>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</si>
  <si>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</si>
  <si>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</si>
  <si>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</si>
  <si>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</si>
  <si>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</si>
  <si>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</si>
  <si>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</si>
  <si>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</si>
  <si>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</si>
  <si>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</si>
  <si>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</si>
  <si>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</si>
  <si>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</si>
  <si>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</si>
  <si>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</si>
  <si>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</si>
  <si>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</si>
  <si>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</si>
  <si>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</si>
  <si>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</si>
  <si>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</si>
  <si>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</si>
  <si>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</si>
  <si>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</si>
  <si>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</si>
  <si>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</si>
  <si>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</si>
  <si>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</si>
  <si>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</si>
  <si>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</si>
  <si>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</si>
  <si>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</si>
  <si>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</si>
  <si>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</si>
  <si>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</si>
  <si>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</si>
  <si>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</si>
  <si>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</si>
  <si>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</si>
  <si>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</si>
  <si>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</si>
  <si>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</si>
  <si>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</si>
  <si>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</si>
  <si>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</si>
  <si>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</si>
  <si>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</si>
  <si>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</si>
  <si>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</si>
  <si>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</si>
  <si>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</si>
  <si>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</si>
  <si>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</si>
  <si>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</si>
  <si>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</si>
  <si>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</si>
  <si>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</si>
  <si>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</si>
  <si>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</si>
  <si>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</si>
  <si>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</si>
  <si>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</si>
  <si>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</si>
  <si>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</si>
  <si>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</si>
  <si>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</si>
  <si>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</si>
  <si>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</si>
  <si>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</si>
  <si>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</si>
  <si>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</si>
  <si>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</si>
  <si>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</si>
  <si>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</si>
  <si>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</si>
  <si>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</si>
  <si>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</si>
  <si>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</si>
  <si>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</si>
  <si>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</si>
  <si>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</si>
  <si>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</si>
  <si>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</si>
  <si>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</si>
  <si>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</si>
  <si>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</si>
  <si>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</si>
  <si>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</si>
  <si>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</si>
  <si>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</si>
  <si>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</si>
  <si>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</si>
  <si>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</si>
  <si>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</si>
  <si>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</si>
  <si>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</si>
  <si>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</si>
  <si>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</si>
  <si>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</si>
  <si>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</si>
  <si>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</si>
  <si>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</si>
  <si>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</si>
  <si>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</si>
  <si>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</si>
  <si>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</si>
  <si>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</si>
  <si>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</si>
  <si>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</si>
  <si>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</si>
  <si>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</si>
  <si>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</si>
  <si>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</si>
  <si>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</si>
  <si>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</si>
  <si>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</si>
  <si>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</si>
  <si>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</si>
  <si>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</si>
  <si>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</si>
  <si>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</si>
  <si>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</si>
  <si>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</si>
  <si>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</si>
  <si>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</si>
  <si>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</si>
  <si>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</si>
  <si>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</si>
  <si>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</si>
  <si>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</si>
  <si>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</si>
  <si>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</si>
  <si>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</si>
  <si>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</si>
  <si>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</si>
  <si>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</si>
  <si>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</si>
  <si>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</si>
  <si>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</si>
  <si>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</si>
  <si>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</si>
  <si>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</si>
  <si>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</si>
  <si>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</si>
  <si>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</si>
  <si>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</si>
  <si>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</si>
  <si>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</si>
  <si>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</si>
  <si>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</si>
  <si>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</si>
  <si>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</si>
  <si>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Category</t>
  </si>
  <si>
    <t>photo</t>
  </si>
  <si>
    <t>Studying</t>
  </si>
  <si>
    <t>healthy eating</t>
  </si>
  <si>
    <t>technology</t>
  </si>
  <si>
    <t>video</t>
  </si>
  <si>
    <t>food</t>
  </si>
  <si>
    <t>GIF</t>
  </si>
  <si>
    <t>cooking</t>
  </si>
  <si>
    <t>dogs</t>
  </si>
  <si>
    <t>soccer</t>
  </si>
  <si>
    <t>public speaking</t>
  </si>
  <si>
    <t>science</t>
  </si>
  <si>
    <t>audio</t>
  </si>
  <si>
    <t>tennis</t>
  </si>
  <si>
    <t>travel</t>
  </si>
  <si>
    <t>fitness</t>
  </si>
  <si>
    <t>education</t>
  </si>
  <si>
    <t>studying</t>
  </si>
  <si>
    <t>veganism</t>
  </si>
  <si>
    <t>Animals</t>
  </si>
  <si>
    <t>animals</t>
  </si>
  <si>
    <t>culture</t>
  </si>
  <si>
    <t>Fitness</t>
  </si>
  <si>
    <t>Veganism</t>
  </si>
  <si>
    <t>Travel</t>
  </si>
  <si>
    <t>Education</t>
  </si>
  <si>
    <t>Technology</t>
  </si>
  <si>
    <t>Soccer</t>
  </si>
  <si>
    <t>Culture</t>
  </si>
  <si>
    <t>Food</t>
  </si>
  <si>
    <t>Healthy Eating</t>
  </si>
  <si>
    <t>Science</t>
  </si>
  <si>
    <t>Sentiment</t>
  </si>
  <si>
    <t>Score</t>
  </si>
  <si>
    <t>positive</t>
  </si>
  <si>
    <t>negative</t>
  </si>
  <si>
    <t>neutral</t>
  </si>
  <si>
    <t>score</t>
  </si>
  <si>
    <t>Sum of Score</t>
  </si>
  <si>
    <t>Top 5 Category</t>
  </si>
  <si>
    <t>Row Labels</t>
  </si>
  <si>
    <t>(blank)</t>
  </si>
  <si>
    <t>Grand Total</t>
  </si>
  <si>
    <t>Count of Category</t>
  </si>
  <si>
    <t>Date</t>
  </si>
  <si>
    <t>Months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</si>
  <si>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</si>
  <si>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</si>
  <si>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</si>
  <si>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</si>
  <si>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</si>
  <si>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</si>
  <si>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</si>
  <si>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</si>
  <si>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</si>
  <si>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</si>
  <si>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</si>
  <si>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</si>
  <si>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Month</t>
  </si>
  <si>
    <t>Months List</t>
  </si>
  <si>
    <t>Count of Posts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</si>
</sst>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sz val="12"/>
      <color rgb="FF000000"/>
      <name val="Aptos Narrow"/>
      <family val="2"/>
      <scheme val="minor"/>
    </font>
    <font>
      <sz val="8"/>
      <name val="Aptos Narrow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1">
    <xf numFmtId="0" fontId="0" fillId="0" borderId="0" xfId="0"/>
    <xf numFmtId="0" fontId="0" fillId="0" borderId="0" xfId="0" applyAlignment="1">
      <alignment horizontal="center"/>
    </xf>
    <xf numFmtId="11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0" fontId="18" fillId="0" borderId="0" xfId="0" applyFont="1" applyAlignment="1">
      <alignment horizontal="center"/>
    </xf>
    <xf numFmtId="11" fontId="18" fillId="0" borderId="0" xfId="0" applyNumberFormat="1" applyFont="1" applyAlignment="1">
      <alignment horizontal="center"/>
    </xf>
    <xf numFmtId="0" fontId="0" fillId="33" borderId="0" xfId="0" applyFill="1" applyAlignment="1">
      <alignment horizontal="center"/>
    </xf>
    <xf numFmtId="0" fontId="0" fillId="33" borderId="0" xfId="0" applyFill="1" applyAlignment="1">
      <alignment horizontal="left"/>
    </xf>
    <xf numFmtId="0" fontId="0" fillId="34" borderId="0" xfId="0" applyFill="1" applyAlignment="1">
      <alignment horizontal="center"/>
    </xf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0" xfId="0" pivotButton="1"/>
    <xf numFmtId="0" fontId="0" fillId="0" borderId="0" xfId="0" applyNumberFormat="1"/>
    <xf numFmtId="14" fontId="0" fillId="0" borderId="0" xfId="0" applyNumberForma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[Reactions.xlsx]Pivot table!PivotTable2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GB"/>
              <a:t>Unique Categories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cat>
            <c:strRef>
              <c:f>'Pivot table'!$A$4:$A$21</c:f>
              <c:strCache>
                <c:ptCount val="17"/>
                <c:pt idx="0">
                  <c:v>Animals</c:v>
                </c:pt>
                <c:pt idx="1">
                  <c:v>cooking</c:v>
                </c:pt>
                <c:pt idx="2">
                  <c:v>culture</c:v>
                </c:pt>
                <c:pt idx="3">
                  <c:v>dogs</c:v>
                </c:pt>
                <c:pt idx="4">
                  <c:v>education</c:v>
                </c:pt>
                <c:pt idx="5">
                  <c:v>fitness</c:v>
                </c:pt>
                <c:pt idx="6">
                  <c:v>food</c:v>
                </c:pt>
                <c:pt idx="7">
                  <c:v>healthy eating</c:v>
                </c:pt>
                <c:pt idx="8">
                  <c:v>public speaking</c:v>
                </c:pt>
                <c:pt idx="9">
                  <c:v>science</c:v>
                </c:pt>
                <c:pt idx="10">
                  <c:v>soccer</c:v>
                </c:pt>
                <c:pt idx="11">
                  <c:v>Studying</c:v>
                </c:pt>
                <c:pt idx="12">
                  <c:v>technology</c:v>
                </c:pt>
                <c:pt idx="13">
                  <c:v>tennis</c:v>
                </c:pt>
                <c:pt idx="14">
                  <c:v>travel</c:v>
                </c:pt>
                <c:pt idx="15">
                  <c:v>veganism</c:v>
                </c:pt>
                <c:pt idx="16">
                  <c:v>(blank)</c:v>
                </c:pt>
              </c:strCache>
            </c:strRef>
          </c:cat>
          <c:val>
            <c:numRef>
              <c:f>'Pivot table'!$B$4:$B$21</c:f>
              <c:numCache>
                <c:formatCode>General</c:formatCode>
                <c:ptCount val="17"/>
                <c:pt idx="0">
                  <c:v>1446</c:v>
                </c:pt>
                <c:pt idx="1">
                  <c:v>1346</c:v>
                </c:pt>
                <c:pt idx="2">
                  <c:v>1279</c:v>
                </c:pt>
                <c:pt idx="3">
                  <c:v>1122</c:v>
                </c:pt>
                <c:pt idx="4">
                  <c:v>1310</c:v>
                </c:pt>
                <c:pt idx="5">
                  <c:v>1147</c:v>
                </c:pt>
                <c:pt idx="6">
                  <c:v>1273</c:v>
                </c:pt>
                <c:pt idx="7">
                  <c:v>1287</c:v>
                </c:pt>
                <c:pt idx="8">
                  <c:v>982</c:v>
                </c:pt>
                <c:pt idx="9">
                  <c:v>1222</c:v>
                </c:pt>
                <c:pt idx="10">
                  <c:v>1246</c:v>
                </c:pt>
                <c:pt idx="11">
                  <c:v>1076</c:v>
                </c:pt>
                <c:pt idx="12">
                  <c:v>1473</c:v>
                </c:pt>
                <c:pt idx="13">
                  <c:v>1095</c:v>
                </c:pt>
                <c:pt idx="14">
                  <c:v>1352</c:v>
                </c:pt>
                <c:pt idx="15">
                  <c:v>889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BD-6E4D-B302-388C964FA6BC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56817663"/>
        <c:axId val="1828528768"/>
      </c:barChart>
      <c:catAx>
        <c:axId val="56817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8528768"/>
        <c:crosses val="autoZero"/>
        <c:auto val="1"/>
        <c:lblAlgn val="ctr"/>
        <c:lblOffset val="100"/>
        <c:noMultiLvlLbl val="0"/>
      </c:catAx>
      <c:valAx>
        <c:axId val="182852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17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[Reactions.xlsx]Pivot table!PivotTable2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Number of reactions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</c:pivotFmt>
      <c:pivotFmt>
        <c:idx val="2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</c:pivotFmt>
      <c:pivotFmt>
        <c:idx val="6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>
        <c:manualLayout>
          <c:layoutTarget val="inner"/>
          <c:xMode val="edge"/>
          <c:yMode val="edge"/>
          <c:x val="0.19045214708986119"/>
          <c:y val="9.9952581204686974E-2"/>
          <c:w val="0.60299300087489061"/>
          <c:h val="0.86835169771765863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'Pivot table'!$B$3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Pt>
            <c:idx val="12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1B56-274E-8C09-991EA714A5A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table'!$A$4:$A$21</c:f>
              <c:strCache>
                <c:ptCount val="17"/>
                <c:pt idx="0">
                  <c:v>Animals</c:v>
                </c:pt>
                <c:pt idx="1">
                  <c:v>cooking</c:v>
                </c:pt>
                <c:pt idx="2">
                  <c:v>culture</c:v>
                </c:pt>
                <c:pt idx="3">
                  <c:v>dogs</c:v>
                </c:pt>
                <c:pt idx="4">
                  <c:v>education</c:v>
                </c:pt>
                <c:pt idx="5">
                  <c:v>fitness</c:v>
                </c:pt>
                <c:pt idx="6">
                  <c:v>food</c:v>
                </c:pt>
                <c:pt idx="7">
                  <c:v>healthy eating</c:v>
                </c:pt>
                <c:pt idx="8">
                  <c:v>public speaking</c:v>
                </c:pt>
                <c:pt idx="9">
                  <c:v>science</c:v>
                </c:pt>
                <c:pt idx="10">
                  <c:v>soccer</c:v>
                </c:pt>
                <c:pt idx="11">
                  <c:v>Studying</c:v>
                </c:pt>
                <c:pt idx="12">
                  <c:v>technology</c:v>
                </c:pt>
                <c:pt idx="13">
                  <c:v>tennis</c:v>
                </c:pt>
                <c:pt idx="14">
                  <c:v>travel</c:v>
                </c:pt>
                <c:pt idx="15">
                  <c:v>veganism</c:v>
                </c:pt>
                <c:pt idx="16">
                  <c:v>(blank)</c:v>
                </c:pt>
              </c:strCache>
            </c:strRef>
          </c:cat>
          <c:val>
            <c:numRef>
              <c:f>'Pivot table'!$B$4:$B$21</c:f>
              <c:numCache>
                <c:formatCode>General</c:formatCode>
                <c:ptCount val="17"/>
                <c:pt idx="0">
                  <c:v>1446</c:v>
                </c:pt>
                <c:pt idx="1">
                  <c:v>1346</c:v>
                </c:pt>
                <c:pt idx="2">
                  <c:v>1279</c:v>
                </c:pt>
                <c:pt idx="3">
                  <c:v>1122</c:v>
                </c:pt>
                <c:pt idx="4">
                  <c:v>1310</c:v>
                </c:pt>
                <c:pt idx="5">
                  <c:v>1147</c:v>
                </c:pt>
                <c:pt idx="6">
                  <c:v>1273</c:v>
                </c:pt>
                <c:pt idx="7">
                  <c:v>1287</c:v>
                </c:pt>
                <c:pt idx="8">
                  <c:v>982</c:v>
                </c:pt>
                <c:pt idx="9">
                  <c:v>1222</c:v>
                </c:pt>
                <c:pt idx="10">
                  <c:v>1246</c:v>
                </c:pt>
                <c:pt idx="11">
                  <c:v>1076</c:v>
                </c:pt>
                <c:pt idx="12">
                  <c:v>1473</c:v>
                </c:pt>
                <c:pt idx="13">
                  <c:v>1095</c:v>
                </c:pt>
                <c:pt idx="14">
                  <c:v>1352</c:v>
                </c:pt>
                <c:pt idx="15">
                  <c:v>889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B56-274E-8C09-991EA714A5A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241134623"/>
        <c:axId val="240965215"/>
      </c:barChart>
      <c:catAx>
        <c:axId val="24113462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0965215"/>
        <c:crosses val="autoZero"/>
        <c:auto val="1"/>
        <c:lblAlgn val="ctr"/>
        <c:lblOffset val="100"/>
        <c:noMultiLvlLbl val="0"/>
      </c:catAx>
      <c:valAx>
        <c:axId val="2409652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134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Count of Posts /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Content!$G$1</c:f>
              <c:strCache>
                <c:ptCount val="1"/>
                <c:pt idx="0">
                  <c:v>Count of Posts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Content!$F$2:$F$13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Content!$G$2:$G$13</c:f>
              <c:numCache>
                <c:formatCode>General</c:formatCode>
                <c:ptCount val="12"/>
                <c:pt idx="0">
                  <c:v>67</c:v>
                </c:pt>
                <c:pt idx="1">
                  <c:v>69</c:v>
                </c:pt>
                <c:pt idx="2">
                  <c:v>58</c:v>
                </c:pt>
                <c:pt idx="3">
                  <c:v>68</c:v>
                </c:pt>
                <c:pt idx="4">
                  <c:v>62</c:v>
                </c:pt>
                <c:pt idx="5">
                  <c:v>68</c:v>
                </c:pt>
                <c:pt idx="6">
                  <c:v>54</c:v>
                </c:pt>
                <c:pt idx="7">
                  <c:v>69</c:v>
                </c:pt>
                <c:pt idx="8">
                  <c:v>62</c:v>
                </c:pt>
                <c:pt idx="9">
                  <c:v>63</c:v>
                </c:pt>
                <c:pt idx="10">
                  <c:v>70</c:v>
                </c:pt>
                <c:pt idx="11">
                  <c:v>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64-8045-9AC8-73625FFEE4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2868607"/>
        <c:axId val="463168495"/>
      </c:lineChart>
      <c:catAx>
        <c:axId val="422868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3168495"/>
        <c:crosses val="autoZero"/>
        <c:auto val="1"/>
        <c:lblAlgn val="ctr"/>
        <c:lblOffset val="100"/>
        <c:noMultiLvlLbl val="0"/>
      </c:catAx>
      <c:valAx>
        <c:axId val="463168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8686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Content!$G$1</c:f>
              <c:strCache>
                <c:ptCount val="1"/>
                <c:pt idx="0">
                  <c:v>Count of Posts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Content!$F$2:$F$13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Content!$G$2:$G$13</c:f>
              <c:numCache>
                <c:formatCode>General</c:formatCode>
                <c:ptCount val="12"/>
                <c:pt idx="0">
                  <c:v>67</c:v>
                </c:pt>
                <c:pt idx="1">
                  <c:v>69</c:v>
                </c:pt>
                <c:pt idx="2">
                  <c:v>58</c:v>
                </c:pt>
                <c:pt idx="3">
                  <c:v>68</c:v>
                </c:pt>
                <c:pt idx="4">
                  <c:v>62</c:v>
                </c:pt>
                <c:pt idx="5">
                  <c:v>68</c:v>
                </c:pt>
                <c:pt idx="6">
                  <c:v>54</c:v>
                </c:pt>
                <c:pt idx="7">
                  <c:v>69</c:v>
                </c:pt>
                <c:pt idx="8">
                  <c:v>62</c:v>
                </c:pt>
                <c:pt idx="9">
                  <c:v>63</c:v>
                </c:pt>
                <c:pt idx="10">
                  <c:v>70</c:v>
                </c:pt>
                <c:pt idx="11">
                  <c:v>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B1-534A-AFB4-FDCA3975C0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2868607"/>
        <c:axId val="463168495"/>
      </c:lineChart>
      <c:catAx>
        <c:axId val="422868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3168495"/>
        <c:crosses val="autoZero"/>
        <c:auto val="1"/>
        <c:lblAlgn val="ctr"/>
        <c:lblOffset val="100"/>
        <c:noMultiLvlLbl val="0"/>
      </c:catAx>
      <c:valAx>
        <c:axId val="463168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8686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12700</xdr:colOff>
      <xdr:row>3</xdr:row>
      <xdr:rowOff>165100</xdr:rowOff>
    </xdr:from>
    <xdr:to>
      <xdr:col>8</xdr:col>
      <xdr:colOff>0</xdr:colOff>
      <xdr:row>23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9DE98D-9162-7F4B-A585-75797979BE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12700</xdr:colOff>
      <xdr:row>3</xdr:row>
      <xdr:rowOff>165100</xdr:rowOff>
    </xdr:from>
    <xdr:to>
      <xdr:col>15</xdr:col>
      <xdr:colOff>393700</xdr:colOff>
      <xdr:row>23</xdr:row>
      <xdr:rowOff>107950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9B2D525-B80A-3B43-A7A3-CB521963EA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10458</xdr:colOff>
      <xdr:row>23</xdr:row>
      <xdr:rowOff>112059</xdr:rowOff>
    </xdr:from>
    <xdr:to>
      <xdr:col>15</xdr:col>
      <xdr:colOff>388469</xdr:colOff>
      <xdr:row>37</xdr:row>
      <xdr:rowOff>10459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6F25ACE-69EF-AC4E-96E0-C7D9A1D259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1333500</xdr:colOff>
      <xdr:row>11</xdr:row>
      <xdr:rowOff>120650</xdr:rowOff>
    </xdr:from>
    <xdr:to>
      <xdr:col>4</xdr:col>
      <xdr:colOff>482600</xdr:colOff>
      <xdr:row>25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026353-2920-054B-79AF-AEBEDBA351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prathampatel/Desktop/Content.xlsx" TargetMode="External"/><Relationship Id="rId1" Type="http://schemas.openxmlformats.org/officeDocument/2006/relationships/externalLinkPath" Target="Content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prathampatel/Downloads/Task%203_Final%20Content%20Data%20set.xlsx" TargetMode="External"/><Relationship Id="rId1" Type="http://schemas.openxmlformats.org/officeDocument/2006/relationships/externalLinkPath" Target="/Users/prathampatel/Downloads/Task%203_Final%20Content%20Data%20se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tent"/>
      <sheetName val="Content (2)"/>
    </sheetNames>
    <sheetDataSet>
      <sheetData sheetId="0"/>
      <sheetData sheetId="1">
        <row r="2">
          <cell r="B2" t="str">
            <v>97522e57-d9ab-4bd6-97bf-c24d952602d2</v>
          </cell>
          <cell r="C2" t="str">
            <v>photo</v>
          </cell>
          <cell r="D2" t="str">
            <v>Studying</v>
          </cell>
        </row>
        <row r="3">
          <cell r="B3" t="str">
            <v>9f737e0a-3cdd-4d29-9d24-753f4e3be810</v>
          </cell>
          <cell r="C3" t="str">
            <v>photo</v>
          </cell>
          <cell r="D3" t="str">
            <v>healthy eating</v>
          </cell>
        </row>
        <row r="4">
          <cell r="B4" t="str">
            <v>230c4e4d-70c3-461d-b42c-ec09396efb3f</v>
          </cell>
          <cell r="C4" t="str">
            <v>photo</v>
          </cell>
          <cell r="D4" t="str">
            <v>healthy eating</v>
          </cell>
        </row>
        <row r="5">
          <cell r="B5" t="str">
            <v>356fff80-da4d-4785-9f43-bc1261031dc6</v>
          </cell>
          <cell r="C5" t="str">
            <v>photo</v>
          </cell>
          <cell r="D5" t="str">
            <v>technology</v>
          </cell>
        </row>
        <row r="6">
          <cell r="B6" t="str">
            <v>01ab84dd-6364-4236-abbb-3f237db77180</v>
          </cell>
          <cell r="C6" t="str">
            <v>video</v>
          </cell>
          <cell r="D6" t="str">
            <v>food</v>
          </cell>
        </row>
        <row r="7">
          <cell r="B7" t="str">
            <v>cf1e8c1a-23eb-4426-9f58-002fb1b53e91</v>
          </cell>
          <cell r="C7" t="str">
            <v>GIF</v>
          </cell>
          <cell r="D7" t="str">
            <v>cooking</v>
          </cell>
        </row>
        <row r="8">
          <cell r="B8" t="str">
            <v>3f8590c7-6ab2-4973-805a-90cdec355f05</v>
          </cell>
          <cell r="C8" t="str">
            <v>video</v>
          </cell>
          <cell r="D8" t="str">
            <v>dogs</v>
          </cell>
        </row>
        <row r="9">
          <cell r="B9" t="str">
            <v>e5490118-90d5-4572-ab1c-1fbc87b8d9ca</v>
          </cell>
          <cell r="C9" t="str">
            <v>video</v>
          </cell>
          <cell r="D9" t="str">
            <v>technology</v>
          </cell>
        </row>
        <row r="10">
          <cell r="B10" t="str">
            <v>0bedca96-fb76-4287-a83c-17330ed39cce</v>
          </cell>
          <cell r="C10" t="str">
            <v>photo</v>
          </cell>
          <cell r="D10" t="str">
            <v>soccer</v>
          </cell>
        </row>
        <row r="11">
          <cell r="B11" t="str">
            <v>b18cb63f-4c8e-44ee-a47f-541e95191d11</v>
          </cell>
          <cell r="C11" t="str">
            <v>photo</v>
          </cell>
          <cell r="D11" t="str">
            <v>public speaking</v>
          </cell>
        </row>
        <row r="12">
          <cell r="B12" t="str">
            <v>5118e9c5-1377-4cc5-a486-65b35b7b7b76</v>
          </cell>
          <cell r="C12" t="str">
            <v>GIF</v>
          </cell>
          <cell r="D12" t="str">
            <v>science</v>
          </cell>
        </row>
        <row r="13">
          <cell r="B13" t="str">
            <v>46fb701d-6c26-458e-ada3-2ebe5dbba01f</v>
          </cell>
          <cell r="C13" t="str">
            <v>audio</v>
          </cell>
          <cell r="D13" t="str">
            <v>public speaking</v>
          </cell>
        </row>
        <row r="14">
          <cell r="B14" t="str">
            <v>0be59876-d70c-486c-8e0b-a06bef7a2cd6</v>
          </cell>
          <cell r="C14" t="str">
            <v>GIF</v>
          </cell>
          <cell r="D14" t="str">
            <v>tennis</v>
          </cell>
        </row>
        <row r="15">
          <cell r="B15" t="str">
            <v>81abd65a-3b76-4574-a0a7-db6bf7184ae2</v>
          </cell>
          <cell r="C15" t="str">
            <v>video</v>
          </cell>
          <cell r="D15" t="str">
            <v>food</v>
          </cell>
        </row>
        <row r="16">
          <cell r="B16" t="str">
            <v>e6ee2244-9382-49a9-8cbf-fa54aaaa2392</v>
          </cell>
          <cell r="C16" t="str">
            <v>audio</v>
          </cell>
          <cell r="D16" t="str">
            <v>travel</v>
          </cell>
        </row>
        <row r="17">
          <cell r="B17" t="str">
            <v>7ffd0a82-4a0a-4527-a4d6-e251b756bac7</v>
          </cell>
          <cell r="C17" t="str">
            <v>GIF</v>
          </cell>
          <cell r="D17" t="str">
            <v>fitness</v>
          </cell>
        </row>
        <row r="18">
          <cell r="B18" t="str">
            <v>f332d362-dc48-46c2-a64b-641157c0987e</v>
          </cell>
          <cell r="C18" t="str">
            <v>GIF</v>
          </cell>
          <cell r="D18" t="str">
            <v>soccer</v>
          </cell>
        </row>
        <row r="19">
          <cell r="B19" t="str">
            <v>a2e93b29-9259-4092-a4d7-62d5e823bb74</v>
          </cell>
          <cell r="C19" t="str">
            <v>video</v>
          </cell>
          <cell r="D19" t="str">
            <v>public speaking</v>
          </cell>
        </row>
        <row r="20">
          <cell r="B20" t="str">
            <v>9b3a6d30-48e8-476c-82be-9031524bd04d</v>
          </cell>
          <cell r="C20" t="str">
            <v>video</v>
          </cell>
          <cell r="D20" t="str">
            <v>food</v>
          </cell>
        </row>
        <row r="21">
          <cell r="B21" t="str">
            <v>850fe90d-47d6-4eb7-b9c8-810afcb99ce9</v>
          </cell>
          <cell r="C21" t="str">
            <v>video</v>
          </cell>
          <cell r="D21" t="str">
            <v>tennis</v>
          </cell>
        </row>
        <row r="22">
          <cell r="B22" t="str">
            <v>baa2db00-81ba-4c34-b17d-dd950bfa133b</v>
          </cell>
          <cell r="C22" t="str">
            <v>GIF</v>
          </cell>
          <cell r="D22" t="str">
            <v>soccer</v>
          </cell>
        </row>
        <row r="23">
          <cell r="B23" t="str">
            <v>f98dde71-ce1d-4f6c-bb05-ae05779d2207</v>
          </cell>
          <cell r="C23" t="str">
            <v>GIF</v>
          </cell>
          <cell r="D23" t="str">
            <v>soccer</v>
          </cell>
        </row>
        <row r="24">
          <cell r="B24" t="str">
            <v>388bd9db-9d10-4f47-87c4-6db46e83bc95</v>
          </cell>
          <cell r="C24" t="str">
            <v>video</v>
          </cell>
          <cell r="D24" t="str">
            <v>education</v>
          </cell>
        </row>
        <row r="25">
          <cell r="B25" t="str">
            <v>78d0075f-895c-4a15-a35c-a921e2bb2cea</v>
          </cell>
          <cell r="C25" t="str">
            <v>photo</v>
          </cell>
          <cell r="D25" t="str">
            <v>studying</v>
          </cell>
        </row>
        <row r="26">
          <cell r="B26" t="str">
            <v>bda0b065-7f8b-4d52-b7e9-fcc375cdab08</v>
          </cell>
          <cell r="C26" t="str">
            <v>photo</v>
          </cell>
          <cell r="D26" t="str">
            <v>travel</v>
          </cell>
        </row>
        <row r="27">
          <cell r="B27" t="str">
            <v>a4067fb5-3ba8-4f97-87c2-ddad5e4029c2</v>
          </cell>
          <cell r="C27" t="str">
            <v>GIF</v>
          </cell>
          <cell r="D27" t="str">
            <v>food</v>
          </cell>
        </row>
        <row r="28">
          <cell r="B28" t="str">
            <v>809b41e3-7a6f-4d80-84bf-f8d7b0e2d0e1</v>
          </cell>
          <cell r="C28" t="str">
            <v>audio</v>
          </cell>
          <cell r="D28" t="str">
            <v>dogs</v>
          </cell>
        </row>
        <row r="29">
          <cell r="B29" t="str">
            <v>34a3747a-0b77-42f6-ae19-87c38b94b674</v>
          </cell>
          <cell r="C29" t="str">
            <v>GIF</v>
          </cell>
          <cell r="D29" t="str">
            <v>science</v>
          </cell>
        </row>
        <row r="30">
          <cell r="B30" t="str">
            <v>2920dccb-e06f-49fc-8049-b6d4164dfe84</v>
          </cell>
          <cell r="C30" t="str">
            <v>GIF</v>
          </cell>
          <cell r="D30" t="str">
            <v>veganism</v>
          </cell>
        </row>
        <row r="31">
          <cell r="B31" t="str">
            <v>f4e3840e-bb71-40c2-afc5-9408d842646d</v>
          </cell>
          <cell r="C31" t="str">
            <v>photo</v>
          </cell>
          <cell r="D31" t="str">
            <v>healthy eating</v>
          </cell>
        </row>
        <row r="32">
          <cell r="B32" t="str">
            <v>a2ff9bf2-1fa6-4001-9566-f597f8e754ef</v>
          </cell>
          <cell r="C32" t="str">
            <v>video</v>
          </cell>
          <cell r="D32" t="str">
            <v>food</v>
          </cell>
        </row>
        <row r="33">
          <cell r="B33" t="str">
            <v>74718bbf-e5a3-442f-8ca2-4a3428757fc1</v>
          </cell>
          <cell r="C33" t="str">
            <v>video</v>
          </cell>
          <cell r="D33" t="str">
            <v>dogs</v>
          </cell>
        </row>
        <row r="34">
          <cell r="B34" t="str">
            <v>89fd8f89-807f-4076-b7e7-84db361e11c1</v>
          </cell>
          <cell r="C34" t="str">
            <v>audio</v>
          </cell>
          <cell r="D34" t="str">
            <v>studying</v>
          </cell>
        </row>
        <row r="35">
          <cell r="B35" t="str">
            <v>02fa1c4f-722d-46d2-a85e-e5b136b5f3bc</v>
          </cell>
          <cell r="C35" t="str">
            <v>video</v>
          </cell>
          <cell r="D35" t="str">
            <v>cooking</v>
          </cell>
        </row>
        <row r="36">
          <cell r="B36" t="str">
            <v>eec5e521-4c28-4e8a-93a9-d544803fad7e</v>
          </cell>
          <cell r="C36" t="str">
            <v>audio</v>
          </cell>
          <cell r="D36" t="str">
            <v>food</v>
          </cell>
        </row>
        <row r="37">
          <cell r="B37" t="str">
            <v>07f88a73-aef2-45fd-8b5d-418e448b853d</v>
          </cell>
          <cell r="C37" t="str">
            <v>GIF</v>
          </cell>
          <cell r="D37" t="str">
            <v>Animals</v>
          </cell>
        </row>
        <row r="38">
          <cell r="B38" t="str">
            <v>49367a0f-1fd5-4417-a7c9-4a154e1ae0ad</v>
          </cell>
          <cell r="C38" t="str">
            <v>photo</v>
          </cell>
          <cell r="D38" t="str">
            <v>technology</v>
          </cell>
        </row>
        <row r="39">
          <cell r="B39" t="str">
            <v>457301ee-3e87-40d8-8b82-ea4e1fa90e39</v>
          </cell>
          <cell r="C39" t="str">
            <v>GIF</v>
          </cell>
          <cell r="D39" t="str">
            <v>healthy eating</v>
          </cell>
        </row>
        <row r="40">
          <cell r="B40" t="str">
            <v>4fa14453-7b29-4302-b51f-9aa23b472c1b</v>
          </cell>
          <cell r="C40" t="str">
            <v>audio</v>
          </cell>
          <cell r="D40" t="str">
            <v>animals</v>
          </cell>
        </row>
        <row r="41">
          <cell r="B41" t="str">
            <v>16757b80-2803-4464-b5d7-e372d8d77337</v>
          </cell>
          <cell r="C41" t="str">
            <v>GIF</v>
          </cell>
          <cell r="D41" t="str">
            <v>technology</v>
          </cell>
        </row>
        <row r="42">
          <cell r="B42" t="str">
            <v>ab4c4756-1c50-4136-bad9-3216e01ffac2</v>
          </cell>
          <cell r="C42" t="str">
            <v>audio</v>
          </cell>
          <cell r="D42" t="str">
            <v>fitness</v>
          </cell>
        </row>
        <row r="43">
          <cell r="B43" t="str">
            <v>4478d98e-43e8-4dc0-884d-c1115aa8b970</v>
          </cell>
          <cell r="C43" t="str">
            <v>audio</v>
          </cell>
          <cell r="D43" t="str">
            <v>animals</v>
          </cell>
        </row>
        <row r="44">
          <cell r="B44" t="str">
            <v>34f73132-fff6-4f01-a5ec-4b4b66461fc7</v>
          </cell>
          <cell r="C44" t="str">
            <v>photo</v>
          </cell>
          <cell r="D44" t="str">
            <v>fitness</v>
          </cell>
        </row>
        <row r="45">
          <cell r="B45" t="str">
            <v>bfa4e11c-9d72-49b9-bd43-49d95c2e5181</v>
          </cell>
          <cell r="C45" t="str">
            <v>photo</v>
          </cell>
          <cell r="D45" t="str">
            <v>veganism</v>
          </cell>
        </row>
        <row r="46">
          <cell r="B46" t="str">
            <v>220d9dc1-f8a5-422d-b200-3819f3b89b2b</v>
          </cell>
          <cell r="C46" t="str">
            <v>video</v>
          </cell>
          <cell r="D46" t="str">
            <v>dogs</v>
          </cell>
        </row>
        <row r="47">
          <cell r="B47" t="str">
            <v>ea1afba2-c0a8-4d0f-ac64-91fd7a126bbc</v>
          </cell>
          <cell r="C47" t="str">
            <v>GIF</v>
          </cell>
          <cell r="D47" t="str">
            <v>healthy eating</v>
          </cell>
        </row>
        <row r="48">
          <cell r="B48" t="str">
            <v>18b4da8a-5f22-4dbe-b2af-c9013581cdd9</v>
          </cell>
          <cell r="C48" t="str">
            <v>GIF</v>
          </cell>
          <cell r="D48" t="str">
            <v>studying</v>
          </cell>
        </row>
        <row r="49">
          <cell r="B49" t="str">
            <v>259cd56f-b017-4a41-81a7-f26ce9b35092</v>
          </cell>
          <cell r="C49" t="str">
            <v>video</v>
          </cell>
          <cell r="D49" t="str">
            <v>culture</v>
          </cell>
        </row>
        <row r="50">
          <cell r="B50" t="str">
            <v>14ed7f7b-2c96-4458-8a39-606c25c14180</v>
          </cell>
          <cell r="C50" t="str">
            <v>video</v>
          </cell>
          <cell r="D50" t="str">
            <v>tennis</v>
          </cell>
        </row>
        <row r="51">
          <cell r="B51" t="str">
            <v>c01fa154-5348-4040-9d20-0bbf01f6349b</v>
          </cell>
          <cell r="C51" t="str">
            <v>GIF</v>
          </cell>
          <cell r="D51" t="str">
            <v>tennis</v>
          </cell>
        </row>
        <row r="52">
          <cell r="B52" t="str">
            <v>2d949603-6676-4402-900b-2c2c78315ea0</v>
          </cell>
          <cell r="C52" t="str">
            <v>audio</v>
          </cell>
          <cell r="D52" t="str">
            <v>culture</v>
          </cell>
        </row>
        <row r="53">
          <cell r="B53" t="str">
            <v>50c9237a-541c-4f10-a2be-7cbe076b2012</v>
          </cell>
          <cell r="C53" t="str">
            <v>GIF</v>
          </cell>
          <cell r="D53" t="str">
            <v>travel</v>
          </cell>
        </row>
        <row r="54">
          <cell r="B54" t="str">
            <v>5ecd7f9d-4184-4836-b1c5-f03e131ba0a7</v>
          </cell>
          <cell r="C54" t="str">
            <v>video</v>
          </cell>
          <cell r="D54" t="str">
            <v>science</v>
          </cell>
        </row>
        <row r="55">
          <cell r="B55" t="str">
            <v>e442899c-d2d6-4392-be2d-a0b916ae47fb</v>
          </cell>
          <cell r="C55" t="str">
            <v>video</v>
          </cell>
          <cell r="D55" t="str">
            <v>technology</v>
          </cell>
        </row>
        <row r="56">
          <cell r="B56" t="str">
            <v>daab7b1a-fc8d-473e-bbf3-b29f4185ae56</v>
          </cell>
          <cell r="C56" t="str">
            <v>video</v>
          </cell>
          <cell r="D56" t="str">
            <v>science</v>
          </cell>
        </row>
        <row r="57">
          <cell r="B57" t="str">
            <v>82145a60-013e-4d96-81a5-399af8618158</v>
          </cell>
          <cell r="C57" t="str">
            <v>audio</v>
          </cell>
          <cell r="D57" t="str">
            <v>food</v>
          </cell>
        </row>
        <row r="58">
          <cell r="B58" t="str">
            <v>d852b946-01e1-44fe-abd7-26198660cbdb</v>
          </cell>
          <cell r="C58" t="str">
            <v>GIF</v>
          </cell>
          <cell r="D58" t="str">
            <v>food</v>
          </cell>
        </row>
        <row r="59">
          <cell r="B59" t="str">
            <v>9dd95c34-8b39-4776-a232-412512329c3f</v>
          </cell>
          <cell r="C59" t="str">
            <v>audio</v>
          </cell>
          <cell r="D59" t="str">
            <v>fitness</v>
          </cell>
        </row>
        <row r="60">
          <cell r="B60" t="str">
            <v>c59e27e9-0439-4699-8ea0-5e93f662a05d</v>
          </cell>
          <cell r="C60" t="str">
            <v>GIF</v>
          </cell>
          <cell r="D60" t="str">
            <v>fitness</v>
          </cell>
        </row>
        <row r="61">
          <cell r="B61" t="str">
            <v>78713905-362f-4a87-9671-adab5f1e0e67</v>
          </cell>
          <cell r="C61" t="str">
            <v>audio</v>
          </cell>
          <cell r="D61" t="str">
            <v>dogs</v>
          </cell>
        </row>
        <row r="62">
          <cell r="B62" t="str">
            <v>87349e5b-eda4-4ae6-94d7-c42b9c5f03e9</v>
          </cell>
          <cell r="C62" t="str">
            <v>GIF</v>
          </cell>
          <cell r="D62" t="str">
            <v>healthy eating</v>
          </cell>
        </row>
        <row r="63">
          <cell r="B63" t="str">
            <v>5fbbdd47-e1ca-4cd4-bb24-dd0eb03f99b0</v>
          </cell>
          <cell r="C63" t="str">
            <v>video</v>
          </cell>
          <cell r="D63" t="str">
            <v>culture</v>
          </cell>
        </row>
        <row r="64">
          <cell r="B64" t="str">
            <v>ac1c59df-2803-4cf4-8ec0-fe6bd1f9ea44</v>
          </cell>
          <cell r="C64" t="str">
            <v>GIF</v>
          </cell>
          <cell r="D64" t="str">
            <v>soccer</v>
          </cell>
        </row>
        <row r="65">
          <cell r="B65" t="str">
            <v>026973ef-4b73-4901-9160-bc9e04516057</v>
          </cell>
          <cell r="C65" t="str">
            <v>audio</v>
          </cell>
          <cell r="D65" t="str">
            <v>culture</v>
          </cell>
        </row>
        <row r="66">
          <cell r="B66" t="str">
            <v>f08bdab2-b888-484e-8fd9-919e6ed86c12</v>
          </cell>
          <cell r="C66" t="str">
            <v>audio</v>
          </cell>
          <cell r="D66" t="str">
            <v>education</v>
          </cell>
        </row>
        <row r="67">
          <cell r="B67" t="str">
            <v>a55b215b-06c5-4ef3-ac14-7e1569c3ad2e</v>
          </cell>
          <cell r="C67" t="str">
            <v>GIF</v>
          </cell>
          <cell r="D67" t="str">
            <v>education</v>
          </cell>
        </row>
        <row r="68">
          <cell r="B68" t="str">
            <v>258bb775-3c35-4eec-90f3-8b75a52e466a</v>
          </cell>
          <cell r="C68" t="str">
            <v>photo</v>
          </cell>
          <cell r="D68" t="str">
            <v>education</v>
          </cell>
        </row>
        <row r="69">
          <cell r="B69" t="str">
            <v>8d32243c-2dd1-4128-bde1-d643207e582c</v>
          </cell>
          <cell r="C69" t="str">
            <v>photo</v>
          </cell>
          <cell r="D69" t="str">
            <v>studying</v>
          </cell>
        </row>
        <row r="70">
          <cell r="B70" t="str">
            <v>e2c433d2-096e-484e-8c69-28f0bb69f3b7</v>
          </cell>
          <cell r="C70" t="str">
            <v>audio</v>
          </cell>
          <cell r="D70" t="str">
            <v>science</v>
          </cell>
        </row>
        <row r="71">
          <cell r="B71" t="str">
            <v>3d8fffab-6107-4d7b-9485-c610e233c91c</v>
          </cell>
          <cell r="C71" t="str">
            <v>photo</v>
          </cell>
          <cell r="D71" t="str">
            <v>studying</v>
          </cell>
        </row>
        <row r="72">
          <cell r="B72" t="str">
            <v>409aa11d-5af3-4a70-9da1-482857f5835e</v>
          </cell>
          <cell r="C72" t="str">
            <v>GIF</v>
          </cell>
          <cell r="D72" t="str">
            <v>Fitness</v>
          </cell>
        </row>
        <row r="73">
          <cell r="B73" t="str">
            <v>aa9ea032-0fea-42c3-88d9-666685d4b32b</v>
          </cell>
          <cell r="C73" t="str">
            <v>GIF</v>
          </cell>
          <cell r="D73" t="str">
            <v>veganism</v>
          </cell>
        </row>
        <row r="74">
          <cell r="B74" t="str">
            <v>eaddee3e-3a23-47cd-9785-ab7f2120a293</v>
          </cell>
          <cell r="C74" t="str">
            <v>video</v>
          </cell>
          <cell r="D74" t="str">
            <v>science</v>
          </cell>
        </row>
        <row r="75">
          <cell r="B75" t="str">
            <v>9ef39aa2-60f9-4e4b-b666-c6cb97015503</v>
          </cell>
          <cell r="C75" t="str">
            <v>GIF</v>
          </cell>
          <cell r="D75" t="str">
            <v>travel</v>
          </cell>
        </row>
        <row r="76">
          <cell r="B76" t="str">
            <v>841403fd-321b-4118-90b3-cc0075d64047</v>
          </cell>
          <cell r="C76" t="str">
            <v>GIF</v>
          </cell>
          <cell r="D76" t="str">
            <v>studying</v>
          </cell>
        </row>
        <row r="77">
          <cell r="B77" t="str">
            <v>3724de8a-ec2f-4021-a3f1-605d551da9d0</v>
          </cell>
          <cell r="C77" t="str">
            <v>video</v>
          </cell>
          <cell r="D77" t="str">
            <v>culture</v>
          </cell>
        </row>
        <row r="78">
          <cell r="B78" t="str">
            <v>2d0926be-9a29-4e6c-b342-815c70172214</v>
          </cell>
          <cell r="C78" t="str">
            <v>GIF</v>
          </cell>
          <cell r="D78" t="str">
            <v>animals</v>
          </cell>
        </row>
        <row r="79">
          <cell r="B79" t="str">
            <v>dcaa5091-1246-4d3c-aed8-dcd8e1da69cc</v>
          </cell>
          <cell r="C79" t="str">
            <v>photo</v>
          </cell>
          <cell r="D79" t="str">
            <v>science</v>
          </cell>
        </row>
        <row r="80">
          <cell r="B80" t="str">
            <v>0491183b-be25-4108-b667-8c30d3cdbf50</v>
          </cell>
          <cell r="C80" t="str">
            <v>audio</v>
          </cell>
          <cell r="D80" t="str">
            <v>veganism</v>
          </cell>
        </row>
        <row r="81">
          <cell r="B81" t="str">
            <v>359b93ea-446f-4202-8801-db238de5de4d</v>
          </cell>
          <cell r="C81" t="str">
            <v>photo</v>
          </cell>
          <cell r="D81" t="str">
            <v>food</v>
          </cell>
        </row>
        <row r="82">
          <cell r="B82" t="str">
            <v>0adb9a94-210a-4e84-bca1-13db9452ff0e</v>
          </cell>
          <cell r="C82" t="str">
            <v>video</v>
          </cell>
          <cell r="D82" t="str">
            <v>healthy eating</v>
          </cell>
        </row>
        <row r="83">
          <cell r="B83" t="str">
            <v>3c510b35-43e2-4e84-a805-86c5ebddc4cf</v>
          </cell>
          <cell r="C83" t="str">
            <v>audio</v>
          </cell>
          <cell r="D83" t="str">
            <v>studying</v>
          </cell>
        </row>
        <row r="84">
          <cell r="B84" t="str">
            <v>86346263-02db-4020-a216-9e54f502f643</v>
          </cell>
          <cell r="C84" t="str">
            <v>GIF</v>
          </cell>
          <cell r="D84" t="str">
            <v>travel</v>
          </cell>
        </row>
        <row r="85">
          <cell r="B85" t="str">
            <v>3dfdcf9c-aaa4-41ea-9a7c-b3ba09103467</v>
          </cell>
          <cell r="C85" t="str">
            <v>GIF</v>
          </cell>
          <cell r="D85" t="str">
            <v>fitness</v>
          </cell>
        </row>
        <row r="86">
          <cell r="B86" t="str">
            <v>3529c44b-d0f4-4bd2-b6eb-be97d2f7623f</v>
          </cell>
          <cell r="C86" t="str">
            <v>photo</v>
          </cell>
          <cell r="D86" t="str">
            <v>studying</v>
          </cell>
        </row>
        <row r="87">
          <cell r="B87" t="str">
            <v>45dbce0a-dbd8-4c4d-a492-4f5b84850d5c</v>
          </cell>
          <cell r="C87" t="str">
            <v>video</v>
          </cell>
          <cell r="D87" t="str">
            <v>dogs</v>
          </cell>
        </row>
        <row r="88">
          <cell r="B88" t="str">
            <v>c4f59a1e-3198-4968-b062-9e9fcc41403f</v>
          </cell>
          <cell r="C88" t="str">
            <v>GIF</v>
          </cell>
          <cell r="D88" t="str">
            <v>veganism</v>
          </cell>
        </row>
        <row r="89">
          <cell r="B89" t="str">
            <v>9d94f180-947c-40f5-aa05-f1958759b7fc</v>
          </cell>
          <cell r="C89" t="str">
            <v>video</v>
          </cell>
          <cell r="D89" t="str">
            <v>science</v>
          </cell>
        </row>
        <row r="90">
          <cell r="B90" t="str">
            <v>6ef45d36-cd14-428c-b5cf-ad2f06371c6e</v>
          </cell>
          <cell r="C90" t="str">
            <v>GIF</v>
          </cell>
          <cell r="D90" t="str">
            <v>cooking</v>
          </cell>
        </row>
        <row r="91">
          <cell r="B91" t="str">
            <v>497da46d-d5d5-45b0-827a-f2b75d7bf4c2</v>
          </cell>
          <cell r="C91" t="str">
            <v>photo</v>
          </cell>
          <cell r="D91" t="str">
            <v>culture</v>
          </cell>
        </row>
        <row r="92">
          <cell r="B92" t="str">
            <v>da527dd0-4b7d-40a2-9fc6-89ef7c91fd87</v>
          </cell>
          <cell r="C92" t="str">
            <v>GIF</v>
          </cell>
          <cell r="D92" t="str">
            <v>culture</v>
          </cell>
        </row>
        <row r="93">
          <cell r="B93" t="str">
            <v>fada6910-2cc5-4600-808c-1e6066f795a6</v>
          </cell>
          <cell r="C93" t="str">
            <v>GIF</v>
          </cell>
          <cell r="D93" t="str">
            <v>technology</v>
          </cell>
        </row>
        <row r="94">
          <cell r="B94" t="str">
            <v>be85274a-28f1-4c6d-9ea1-7b20d1e0c66f</v>
          </cell>
          <cell r="C94" t="str">
            <v>photo</v>
          </cell>
          <cell r="D94" t="str">
            <v>culture</v>
          </cell>
        </row>
        <row r="95">
          <cell r="B95" t="str">
            <v>b1ba68bc-fa4c-4a36-98a1-4d4a381ef873</v>
          </cell>
          <cell r="C95" t="str">
            <v>video</v>
          </cell>
          <cell r="D95" t="str">
            <v>animals</v>
          </cell>
        </row>
        <row r="96">
          <cell r="B96" t="str">
            <v>1de2f0f9-61ab-43fb-9180-6870824c63c0</v>
          </cell>
          <cell r="C96" t="str">
            <v>GIF</v>
          </cell>
          <cell r="D96" t="str">
            <v>science</v>
          </cell>
        </row>
        <row r="97">
          <cell r="B97" t="str">
            <v>e18e10e9-ed2a-494b-b215-edce890b1df4</v>
          </cell>
          <cell r="C97" t="str">
            <v>photo</v>
          </cell>
          <cell r="D97" t="str">
            <v>food</v>
          </cell>
        </row>
        <row r="98">
          <cell r="B98" t="str">
            <v>c2d6e707-f00e-4fa4-a193-eb36272f58df</v>
          </cell>
          <cell r="C98" t="str">
            <v>GIF</v>
          </cell>
          <cell r="D98" t="str">
            <v>veganism</v>
          </cell>
        </row>
        <row r="99">
          <cell r="B99" t="str">
            <v>af7971aa-5fd5-41d3-b6c3-583704a705a2</v>
          </cell>
          <cell r="C99" t="str">
            <v>video</v>
          </cell>
          <cell r="D99" t="str">
            <v>healthy eating</v>
          </cell>
        </row>
        <row r="100">
          <cell r="B100" t="str">
            <v>6d6cf6a3-4187-44ec-af28-91c99b584bcf</v>
          </cell>
          <cell r="C100" t="str">
            <v>video</v>
          </cell>
          <cell r="D100" t="str">
            <v>veganism</v>
          </cell>
        </row>
        <row r="101">
          <cell r="B101" t="str">
            <v>5d8dbd6f-cc78-4f7a-a65c-cd9dde481dd0</v>
          </cell>
          <cell r="C101" t="str">
            <v>video</v>
          </cell>
          <cell r="D101" t="str">
            <v>healthy eating</v>
          </cell>
        </row>
        <row r="102">
          <cell r="B102" t="str">
            <v>c8b044a9-8427-4b41-bc61-7b549ab1626c</v>
          </cell>
          <cell r="C102" t="str">
            <v>photo</v>
          </cell>
          <cell r="D102" t="str">
            <v>studying</v>
          </cell>
        </row>
        <row r="103">
          <cell r="B103" t="str">
            <v>cd568dd1-70cf-45d6-b495-10eebff8c920</v>
          </cell>
          <cell r="C103" t="str">
            <v>photo</v>
          </cell>
          <cell r="D103" t="str">
            <v>dogs</v>
          </cell>
        </row>
        <row r="104">
          <cell r="B104" t="str">
            <v>72822fb8-8a40-4cf1-a86a-42140b3bf9f3</v>
          </cell>
          <cell r="C104" t="str">
            <v>photo</v>
          </cell>
          <cell r="D104" t="str">
            <v>travel</v>
          </cell>
        </row>
        <row r="105">
          <cell r="B105" t="str">
            <v>ef99fd68-74fb-4c72-bc70-742ebca14499</v>
          </cell>
          <cell r="C105" t="str">
            <v>video</v>
          </cell>
          <cell r="D105" t="str">
            <v>soccer</v>
          </cell>
        </row>
        <row r="106">
          <cell r="B106" t="str">
            <v>d147ab3c-4097-4eec-b4dc-480e4ece801b</v>
          </cell>
          <cell r="C106" t="str">
            <v>audio</v>
          </cell>
          <cell r="D106" t="str">
            <v>culture</v>
          </cell>
        </row>
        <row r="107">
          <cell r="B107" t="str">
            <v>62681a6c-fe82-4186-ba7d-0805ae5b95ed</v>
          </cell>
          <cell r="C107" t="str">
            <v>audio</v>
          </cell>
          <cell r="D107" t="str">
            <v>Veganism</v>
          </cell>
        </row>
        <row r="108">
          <cell r="B108" t="str">
            <v>ec8e2d25-5730-4753-a0a2-d1ed41e23623</v>
          </cell>
          <cell r="C108" t="str">
            <v>video</v>
          </cell>
          <cell r="D108" t="str">
            <v>healthy eating</v>
          </cell>
        </row>
        <row r="109">
          <cell r="B109" t="str">
            <v>67f2a150-6086-4cbd-8d21-46250ccef5a2</v>
          </cell>
          <cell r="C109" t="str">
            <v>GIF</v>
          </cell>
          <cell r="D109" t="str">
            <v>cooking</v>
          </cell>
        </row>
        <row r="110">
          <cell r="B110" t="str">
            <v>65545cfb-59bb-4dc1-a38b-82f268210da2</v>
          </cell>
          <cell r="C110" t="str">
            <v>audio</v>
          </cell>
          <cell r="D110" t="str">
            <v>technology</v>
          </cell>
        </row>
        <row r="111">
          <cell r="B111" t="str">
            <v>433607b3-eeb4-48b8-9263-9805c1b89d55</v>
          </cell>
          <cell r="C111" t="str">
            <v>video</v>
          </cell>
          <cell r="D111" t="str">
            <v>education</v>
          </cell>
        </row>
        <row r="112">
          <cell r="B112" t="str">
            <v>0f1fce4d-78a3-4e0e-8a7b-ebd5f97c305e</v>
          </cell>
          <cell r="C112" t="str">
            <v>photo</v>
          </cell>
          <cell r="D112" t="str">
            <v>dogs</v>
          </cell>
        </row>
        <row r="113">
          <cell r="B113" t="str">
            <v>1000371f-7758-4c44-a1bc-41fd836b0bcb</v>
          </cell>
          <cell r="C113" t="str">
            <v>audio</v>
          </cell>
          <cell r="D113" t="str">
            <v>studying</v>
          </cell>
        </row>
        <row r="114">
          <cell r="B114" t="str">
            <v>5a5bf39d-1bfd-43f9-b304-ea8fbaaa3528</v>
          </cell>
          <cell r="C114" t="str">
            <v>video</v>
          </cell>
          <cell r="D114" t="str">
            <v>studying</v>
          </cell>
        </row>
        <row r="115">
          <cell r="B115" t="str">
            <v>8e3896e3-2f84-4b47-9365-fb562c9ed730</v>
          </cell>
          <cell r="C115" t="str">
            <v>video</v>
          </cell>
          <cell r="D115" t="str">
            <v>public speaking</v>
          </cell>
        </row>
        <row r="116">
          <cell r="B116" t="str">
            <v>de9796a6-d19d-4c41-a965-7aa4dcc69fee</v>
          </cell>
          <cell r="C116" t="str">
            <v>audio</v>
          </cell>
          <cell r="D116" t="str">
            <v>technology</v>
          </cell>
        </row>
        <row r="117">
          <cell r="B117" t="str">
            <v>e4466189-0b96-4cc4-9d7d-d0f27b982548</v>
          </cell>
          <cell r="C117" t="str">
            <v>GIF</v>
          </cell>
          <cell r="D117" t="str">
            <v>education</v>
          </cell>
        </row>
        <row r="118">
          <cell r="B118" t="str">
            <v>391a9aa4-c04a-431e-8366-712d92267c2b</v>
          </cell>
          <cell r="C118" t="str">
            <v>video</v>
          </cell>
          <cell r="D118" t="str">
            <v>public speaking</v>
          </cell>
        </row>
        <row r="119">
          <cell r="B119" t="str">
            <v>e8edf506-36c9-43a7-a685-8b9f6467e4f9</v>
          </cell>
          <cell r="C119" t="str">
            <v>video</v>
          </cell>
          <cell r="D119" t="str">
            <v>studying</v>
          </cell>
        </row>
        <row r="120">
          <cell r="B120" t="str">
            <v>36d36f19-7a10-4d7d-a3ab-a3f2cbbfcf4a</v>
          </cell>
          <cell r="C120" t="str">
            <v>photo</v>
          </cell>
          <cell r="D120" t="str">
            <v>food</v>
          </cell>
        </row>
        <row r="121">
          <cell r="B121" t="str">
            <v>c7066a17-2e12-49d2-bb9e-c8967051f490</v>
          </cell>
          <cell r="C121" t="str">
            <v>GIF</v>
          </cell>
          <cell r="D121" t="str">
            <v>public speaking</v>
          </cell>
        </row>
        <row r="122">
          <cell r="B122" t="str">
            <v>f01ec49c-3179-43bb-b127-2b1a73f34b06</v>
          </cell>
          <cell r="C122" t="str">
            <v>photo</v>
          </cell>
          <cell r="D122" t="str">
            <v>animals</v>
          </cell>
        </row>
        <row r="123">
          <cell r="B123" t="str">
            <v>c6cbd704-9d4a-4ace-b61e-e5df74ee83af</v>
          </cell>
          <cell r="C123" t="str">
            <v>photo</v>
          </cell>
          <cell r="D123" t="str">
            <v>education</v>
          </cell>
        </row>
        <row r="124">
          <cell r="B124" t="str">
            <v>eb6fc324-f85b-4bfb-b712-0a3eceb0b9d7</v>
          </cell>
          <cell r="C124" t="str">
            <v>GIF</v>
          </cell>
          <cell r="D124" t="str">
            <v>soccer</v>
          </cell>
        </row>
        <row r="125">
          <cell r="B125" t="str">
            <v>b6c24086-becf-4615-801e-c3c298a8d4e2</v>
          </cell>
          <cell r="C125" t="str">
            <v>photo</v>
          </cell>
          <cell r="D125" t="str">
            <v>travel</v>
          </cell>
        </row>
        <row r="126">
          <cell r="B126" t="str">
            <v>1beeffff-f261-435f-a109-6fafe46669d4</v>
          </cell>
          <cell r="C126" t="str">
            <v>photo</v>
          </cell>
          <cell r="D126" t="str">
            <v>public speaking</v>
          </cell>
        </row>
        <row r="127">
          <cell r="B127" t="str">
            <v>61e6650c-5068-4575-9aee-4217ef3dbdb1</v>
          </cell>
          <cell r="C127" t="str">
            <v>GIF</v>
          </cell>
          <cell r="D127" t="str">
            <v>tennis</v>
          </cell>
        </row>
        <row r="128">
          <cell r="B128" t="str">
            <v>3a7f83a0-b9f9-44c1-a15d-656c4095e732</v>
          </cell>
          <cell r="C128" t="str">
            <v>GIF</v>
          </cell>
          <cell r="D128" t="str">
            <v>soccer</v>
          </cell>
        </row>
        <row r="129">
          <cell r="B129" t="str">
            <v>2b6921de-e7f2-4e30-8feb-36bd41becaf0</v>
          </cell>
          <cell r="C129" t="str">
            <v>audio</v>
          </cell>
          <cell r="D129" t="str">
            <v>travel</v>
          </cell>
        </row>
        <row r="130">
          <cell r="B130" t="str">
            <v>6efd3911-1705-49dc-aa7b-994ce83a7387</v>
          </cell>
          <cell r="C130" t="str">
            <v>photo</v>
          </cell>
          <cell r="D130" t="str">
            <v>fitness</v>
          </cell>
        </row>
        <row r="131">
          <cell r="B131" t="str">
            <v>b56a9e24-d0f2-4599-b893-c2889a15e1d6</v>
          </cell>
          <cell r="C131" t="str">
            <v>video</v>
          </cell>
          <cell r="D131" t="str">
            <v>veganism</v>
          </cell>
        </row>
        <row r="132">
          <cell r="B132" t="str">
            <v>d706b190-216c-4103-9107-fb7304766d68</v>
          </cell>
          <cell r="C132" t="str">
            <v>video</v>
          </cell>
          <cell r="D132" t="str">
            <v>cooking</v>
          </cell>
        </row>
        <row r="133">
          <cell r="B133" t="str">
            <v>61b45c79-c23b-4bbd-a4fe-0bb3611486c7</v>
          </cell>
          <cell r="C133" t="str">
            <v>audio</v>
          </cell>
          <cell r="D133" t="str">
            <v>tennis</v>
          </cell>
        </row>
        <row r="134">
          <cell r="B134" t="str">
            <v>2c511a63-5eb5-422f-8483-c9fcf9a29b55</v>
          </cell>
          <cell r="C134" t="str">
            <v>GIF</v>
          </cell>
          <cell r="D134" t="str">
            <v>technology</v>
          </cell>
        </row>
        <row r="135">
          <cell r="B135" t="str">
            <v>edc4a60a-b5ba-4178-b99e-9d34ed92599c</v>
          </cell>
          <cell r="C135" t="str">
            <v>audio</v>
          </cell>
          <cell r="D135" t="str">
            <v>technology</v>
          </cell>
        </row>
        <row r="136">
          <cell r="B136" t="str">
            <v>2cbbdbf6-b34e-4fbb-bdc6-904e61f91ce7</v>
          </cell>
          <cell r="C136" t="str">
            <v>photo</v>
          </cell>
          <cell r="D136" t="str">
            <v>animals</v>
          </cell>
        </row>
        <row r="137">
          <cell r="B137" t="str">
            <v>e51b00b8-49d4-4909-9f25-8e9a06e28728</v>
          </cell>
          <cell r="C137" t="str">
            <v>video</v>
          </cell>
          <cell r="D137" t="str">
            <v>soccer</v>
          </cell>
        </row>
        <row r="138">
          <cell r="B138" t="str">
            <v>509a5fb0-9bb2-4809-9f90-18ae007acc94</v>
          </cell>
          <cell r="C138" t="str">
            <v>video</v>
          </cell>
          <cell r="D138" t="str">
            <v>dogs</v>
          </cell>
        </row>
        <row r="139">
          <cell r="B139" t="str">
            <v>f1038e6c-5292-4e20-a866-675e1637d6b5</v>
          </cell>
          <cell r="C139" t="str">
            <v>GIF</v>
          </cell>
          <cell r="D139" t="str">
            <v>soccer</v>
          </cell>
        </row>
        <row r="140">
          <cell r="B140" t="str">
            <v>08cc29f3-a22d-4652-8f27-ff9e0a826289</v>
          </cell>
          <cell r="C140" t="str">
            <v>photo</v>
          </cell>
          <cell r="D140" t="str">
            <v>technology</v>
          </cell>
        </row>
        <row r="141">
          <cell r="B141" t="str">
            <v>a784c1dd-e2ab-408d-a0c3-226a51d420e1</v>
          </cell>
          <cell r="C141" t="str">
            <v>audio</v>
          </cell>
          <cell r="D141" t="str">
            <v>technology</v>
          </cell>
        </row>
        <row r="142">
          <cell r="B142" t="str">
            <v>3a106d1f-3942-49d4-9358-417f33d760c6</v>
          </cell>
          <cell r="C142" t="str">
            <v>photo</v>
          </cell>
          <cell r="D142" t="str">
            <v>Fitness</v>
          </cell>
        </row>
        <row r="143">
          <cell r="B143" t="str">
            <v>1830df30-c239-4287-8d63-fadcb8ced884</v>
          </cell>
          <cell r="C143" t="str">
            <v>video</v>
          </cell>
          <cell r="D143" t="str">
            <v>veganism</v>
          </cell>
        </row>
        <row r="144">
          <cell r="B144" t="str">
            <v>5bb364a6-8646-4cdb-b1cf-09f4125718d8</v>
          </cell>
          <cell r="C144" t="str">
            <v>audio</v>
          </cell>
          <cell r="D144" t="str">
            <v>soccer</v>
          </cell>
        </row>
        <row r="145">
          <cell r="B145" t="str">
            <v>dd2f8912-9b97-40cb-ac5f-215f98d4d733</v>
          </cell>
          <cell r="C145" t="str">
            <v>GIF</v>
          </cell>
          <cell r="D145" t="str">
            <v>fitness</v>
          </cell>
        </row>
        <row r="146">
          <cell r="B146" t="str">
            <v>de95cdb1-a85a-40de-8467-892e2d1481af</v>
          </cell>
          <cell r="C146" t="str">
            <v>video</v>
          </cell>
          <cell r="D146" t="str">
            <v>education</v>
          </cell>
        </row>
        <row r="147">
          <cell r="B147" t="str">
            <v>e5f1a4c6-2b27-4c8b-ac9a-21bb6ef7c946</v>
          </cell>
          <cell r="C147" t="str">
            <v>audio</v>
          </cell>
          <cell r="D147" t="str">
            <v>soccer</v>
          </cell>
        </row>
        <row r="148">
          <cell r="B148" t="str">
            <v>6199f5ca-cc02-410d-a408-e034946de162</v>
          </cell>
          <cell r="C148" t="str">
            <v>video</v>
          </cell>
          <cell r="D148" t="str">
            <v>animals</v>
          </cell>
        </row>
        <row r="149">
          <cell r="B149" t="str">
            <v>9fd8c6fc-1c8f-4a1d-86ec-cd1c71e044e1</v>
          </cell>
          <cell r="C149" t="str">
            <v>video</v>
          </cell>
          <cell r="D149" t="str">
            <v>public speaking</v>
          </cell>
        </row>
        <row r="150">
          <cell r="B150" t="str">
            <v>8490c29c-177f-4c21-9d37-d509f9287f30</v>
          </cell>
          <cell r="C150" t="str">
            <v>GIF</v>
          </cell>
          <cell r="D150" t="str">
            <v>tennis</v>
          </cell>
        </row>
        <row r="151">
          <cell r="B151" t="str">
            <v>bf8e2e7a-7a90-47f8-8dd6-01f8c6aa32ed</v>
          </cell>
          <cell r="C151" t="str">
            <v>video</v>
          </cell>
          <cell r="D151" t="str">
            <v>science</v>
          </cell>
        </row>
        <row r="152">
          <cell r="B152" t="str">
            <v>5651450a-d330-46e6-bac9-c7c7e7defaf2</v>
          </cell>
          <cell r="C152" t="str">
            <v>photo</v>
          </cell>
          <cell r="D152" t="str">
            <v>animals</v>
          </cell>
        </row>
        <row r="153">
          <cell r="B153" t="str">
            <v>7c2e209e-acea-4246-a32d-636e2f2cc2c1</v>
          </cell>
          <cell r="C153" t="str">
            <v>video</v>
          </cell>
          <cell r="D153" t="str">
            <v>dogs</v>
          </cell>
        </row>
        <row r="154">
          <cell r="B154" t="str">
            <v>a72552ac-cad2-4707-8bc6-dea84a5ab72b</v>
          </cell>
          <cell r="C154" t="str">
            <v>audio</v>
          </cell>
          <cell r="D154" t="str">
            <v>studying</v>
          </cell>
        </row>
        <row r="155">
          <cell r="B155" t="str">
            <v>1bbdebad-2218-46fd-8afc-ddd9b4d56d97</v>
          </cell>
          <cell r="C155" t="str">
            <v>photo</v>
          </cell>
          <cell r="D155" t="str">
            <v>veganism</v>
          </cell>
        </row>
        <row r="156">
          <cell r="B156" t="str">
            <v>2eb7feec-26a4-4949-8470-3e66c16536e9</v>
          </cell>
          <cell r="C156" t="str">
            <v>video</v>
          </cell>
          <cell r="D156" t="str">
            <v>tennis</v>
          </cell>
        </row>
        <row r="157">
          <cell r="B157" t="str">
            <v>0d3d0a35-f806-4536-8733-abf1f92763e2</v>
          </cell>
          <cell r="C157" t="str">
            <v>GIF</v>
          </cell>
          <cell r="D157" t="str">
            <v>studying</v>
          </cell>
        </row>
        <row r="158">
          <cell r="B158" t="str">
            <v>f783f128-6f66-4ef3-a190-5afc29d17012</v>
          </cell>
          <cell r="C158" t="str">
            <v>GIF</v>
          </cell>
          <cell r="D158" t="str">
            <v>tennis</v>
          </cell>
        </row>
        <row r="159">
          <cell r="B159" t="str">
            <v>7bb8c7ec-8d65-43e8-a9fb-ac01936b18cc</v>
          </cell>
          <cell r="C159" t="str">
            <v>video</v>
          </cell>
          <cell r="D159" t="str">
            <v>cooking</v>
          </cell>
        </row>
        <row r="160">
          <cell r="B160" t="str">
            <v>6e418568-a2b9-4d08-b241-06362c96a7f1</v>
          </cell>
          <cell r="C160" t="str">
            <v>video</v>
          </cell>
          <cell r="D160" t="str">
            <v>food</v>
          </cell>
        </row>
        <row r="161">
          <cell r="B161" t="str">
            <v>93c0f4f6-8c1e-453e-8df0-3015b1e76376</v>
          </cell>
          <cell r="C161" t="str">
            <v>video</v>
          </cell>
          <cell r="D161" t="str">
            <v>technology</v>
          </cell>
        </row>
        <row r="162">
          <cell r="B162" t="str">
            <v>2893a837-3157-4bbd-918f-adc93b60480a</v>
          </cell>
          <cell r="C162" t="str">
            <v>photo</v>
          </cell>
          <cell r="D162" t="str">
            <v>healthy eating</v>
          </cell>
        </row>
        <row r="163">
          <cell r="B163" t="str">
            <v>34123572-64b7-4f3d-b098-a2651d882fb2</v>
          </cell>
          <cell r="C163" t="str">
            <v>video</v>
          </cell>
          <cell r="D163" t="str">
            <v>dogs</v>
          </cell>
        </row>
        <row r="164">
          <cell r="B164" t="str">
            <v>811834bf-44bf-47f3-ae30-e305591177d6</v>
          </cell>
          <cell r="C164" t="str">
            <v>GIF</v>
          </cell>
          <cell r="D164" t="str">
            <v>animals</v>
          </cell>
        </row>
        <row r="165">
          <cell r="B165" t="str">
            <v>c6f6e0f3-9fae-4bf9-abb3-cd7248a51061</v>
          </cell>
          <cell r="C165" t="str">
            <v>audio</v>
          </cell>
          <cell r="D165" t="str">
            <v>culture</v>
          </cell>
        </row>
        <row r="166">
          <cell r="B166" t="str">
            <v>8f3cce80-d539-4f83-84f6-901e524c088e</v>
          </cell>
          <cell r="C166" t="str">
            <v>video</v>
          </cell>
          <cell r="D166" t="str">
            <v>travel</v>
          </cell>
        </row>
        <row r="167">
          <cell r="B167" t="str">
            <v>27fffa3e-000d-4f29-9358-5b0d2280d18c</v>
          </cell>
          <cell r="C167" t="str">
            <v>video</v>
          </cell>
          <cell r="D167" t="str">
            <v>dogs</v>
          </cell>
        </row>
        <row r="168">
          <cell r="B168" t="str">
            <v>3c092e34-bac9-4e63-a7fa-0608fb73914f</v>
          </cell>
          <cell r="C168" t="str">
            <v>video</v>
          </cell>
          <cell r="D168" t="str">
            <v>soccer</v>
          </cell>
        </row>
        <row r="169">
          <cell r="B169" t="str">
            <v>413101f7-ea05-4df6-97cf-9891245c5ed7</v>
          </cell>
          <cell r="C169" t="str">
            <v>photo</v>
          </cell>
          <cell r="D169" t="str">
            <v>science</v>
          </cell>
        </row>
        <row r="170">
          <cell r="B170" t="str">
            <v>6be333ca-7797-41a5-9a2d-e198037d30ed</v>
          </cell>
          <cell r="C170" t="str">
            <v>audio</v>
          </cell>
          <cell r="D170" t="str">
            <v>food</v>
          </cell>
        </row>
        <row r="171">
          <cell r="B171" t="str">
            <v>c136ae25-d882-4e2c-b515-5727ad2626a5</v>
          </cell>
          <cell r="C171" t="str">
            <v>photo</v>
          </cell>
          <cell r="D171" t="str">
            <v>soccer</v>
          </cell>
        </row>
        <row r="172">
          <cell r="B172" t="str">
            <v>bd810ca4-54cf-420e-afec-0214b870672e</v>
          </cell>
          <cell r="C172" t="str">
            <v>photo</v>
          </cell>
          <cell r="D172" t="str">
            <v>technology</v>
          </cell>
        </row>
        <row r="173">
          <cell r="B173" t="str">
            <v>ba9ce407-672c-4ceb-9c1f-59590fd187d0</v>
          </cell>
          <cell r="C173" t="str">
            <v>audio</v>
          </cell>
          <cell r="D173" t="str">
            <v>fitness</v>
          </cell>
        </row>
        <row r="174">
          <cell r="B174" t="str">
            <v>fa781e01-b928-401f-86f4-d42b0a3b55ab</v>
          </cell>
          <cell r="C174" t="str">
            <v>photo</v>
          </cell>
          <cell r="D174" t="str">
            <v>studying</v>
          </cell>
        </row>
        <row r="175">
          <cell r="B175" t="str">
            <v>43e53b12-71cb-4aad-9cb7-8c3572053230</v>
          </cell>
          <cell r="C175" t="str">
            <v>audio</v>
          </cell>
          <cell r="D175" t="str">
            <v>fitness</v>
          </cell>
        </row>
        <row r="176">
          <cell r="B176" t="str">
            <v>a58c963f-1bec-4eee-b66f-60062a9dd96e</v>
          </cell>
          <cell r="C176" t="str">
            <v>video</v>
          </cell>
          <cell r="D176" t="str">
            <v>dogs</v>
          </cell>
        </row>
        <row r="177">
          <cell r="B177" t="str">
            <v>2c0e1f1e-1af8-45b6-b8f2-9714358dd2ad</v>
          </cell>
          <cell r="C177" t="str">
            <v>audio</v>
          </cell>
          <cell r="D177" t="str">
            <v>Travel</v>
          </cell>
        </row>
        <row r="178">
          <cell r="B178" t="str">
            <v>748ab616-8066-4c61-b6af-d7442545d12a</v>
          </cell>
          <cell r="C178" t="str">
            <v>audio</v>
          </cell>
          <cell r="D178" t="str">
            <v>veganism</v>
          </cell>
        </row>
        <row r="179">
          <cell r="B179" t="str">
            <v>e0fe9c2b-0e5f-46b3-bb4a-f68bf569e867</v>
          </cell>
          <cell r="C179" t="str">
            <v>video</v>
          </cell>
          <cell r="D179" t="str">
            <v>science</v>
          </cell>
        </row>
        <row r="180">
          <cell r="B180" t="str">
            <v>734c0b94-6729-44ef-af97-90a3a51a466c</v>
          </cell>
          <cell r="C180" t="str">
            <v>video</v>
          </cell>
          <cell r="D180" t="str">
            <v>travel</v>
          </cell>
        </row>
        <row r="181">
          <cell r="B181" t="str">
            <v>43da458b-66fe-4723-996c-57dcfad67edf</v>
          </cell>
          <cell r="C181" t="str">
            <v>GIF</v>
          </cell>
          <cell r="D181" t="str">
            <v>food</v>
          </cell>
        </row>
        <row r="182">
          <cell r="B182" t="str">
            <v>3d02ae44-c8f2-4d2d-a64c-9355a4f46430</v>
          </cell>
          <cell r="C182" t="str">
            <v>GIF</v>
          </cell>
          <cell r="D182" t="str">
            <v>fitness</v>
          </cell>
        </row>
        <row r="183">
          <cell r="B183" t="str">
            <v>7dc268e5-b50d-4280-82aa-e08af75a8a0a</v>
          </cell>
          <cell r="C183" t="str">
            <v>photo</v>
          </cell>
          <cell r="D183" t="str">
            <v>science</v>
          </cell>
        </row>
        <row r="184">
          <cell r="B184" t="str">
            <v>d0e55134-c60e-4a05-999c-d7697b4901f0</v>
          </cell>
          <cell r="C184" t="str">
            <v>GIF</v>
          </cell>
          <cell r="D184" t="str">
            <v>cooking</v>
          </cell>
        </row>
        <row r="185">
          <cell r="B185" t="str">
            <v>ebdf5d36-9ecc-44d7-b641-d33805709452</v>
          </cell>
          <cell r="C185" t="str">
            <v>audio</v>
          </cell>
          <cell r="D185" t="str">
            <v>cooking</v>
          </cell>
        </row>
        <row r="186">
          <cell r="B186" t="str">
            <v>1429467d-e8a2-4292-bd46-921e8bd87b30</v>
          </cell>
          <cell r="C186" t="str">
            <v>video</v>
          </cell>
          <cell r="D186" t="str">
            <v>public speaking</v>
          </cell>
        </row>
        <row r="187">
          <cell r="B187" t="str">
            <v>f0d1b3ed-f1dd-4a09-b17a-b0f241932fbb</v>
          </cell>
          <cell r="C187" t="str">
            <v>audio</v>
          </cell>
          <cell r="D187" t="str">
            <v>studying</v>
          </cell>
        </row>
        <row r="188">
          <cell r="B188" t="str">
            <v>7d459555-a816-4d20-893c-a002e0a74ce3</v>
          </cell>
          <cell r="C188" t="str">
            <v>audio</v>
          </cell>
          <cell r="D188" t="str">
            <v>healthy eating</v>
          </cell>
        </row>
        <row r="189">
          <cell r="B189" t="str">
            <v>e6b61eab-6879-4618-b189-476f27f02fdd</v>
          </cell>
          <cell r="C189" t="str">
            <v>audio</v>
          </cell>
          <cell r="D189" t="str">
            <v>science</v>
          </cell>
        </row>
        <row r="190">
          <cell r="B190" t="str">
            <v>d16d21cd-30c7-4b1e-b50c-aff5808fe816</v>
          </cell>
          <cell r="C190" t="str">
            <v>photo</v>
          </cell>
          <cell r="D190" t="str">
            <v>fitness</v>
          </cell>
        </row>
        <row r="191">
          <cell r="B191" t="str">
            <v>27ec2b21-a749-4181-b182-150a174fc277</v>
          </cell>
          <cell r="C191" t="str">
            <v>GIF</v>
          </cell>
          <cell r="D191" t="str">
            <v>animals</v>
          </cell>
        </row>
        <row r="192">
          <cell r="B192" t="str">
            <v>8bcb980c-6f36-484d-974f-30b3e8fcc251</v>
          </cell>
          <cell r="C192" t="str">
            <v>photo</v>
          </cell>
          <cell r="D192" t="str">
            <v>travel</v>
          </cell>
        </row>
        <row r="193">
          <cell r="B193" t="str">
            <v>bac28166-5b8d-4f5d-88da-8c8f9a1c3f5b</v>
          </cell>
          <cell r="C193" t="str">
            <v>video</v>
          </cell>
          <cell r="D193" t="str">
            <v>food</v>
          </cell>
        </row>
        <row r="194">
          <cell r="B194" t="str">
            <v>1f466010-5c87-4b81-be83-5856481231fb</v>
          </cell>
          <cell r="C194" t="str">
            <v>GIF</v>
          </cell>
          <cell r="D194" t="str">
            <v>soccer</v>
          </cell>
        </row>
        <row r="195">
          <cell r="B195" t="str">
            <v>496645a7-64f7-4c56-94f5-a71671cb262e</v>
          </cell>
          <cell r="C195" t="str">
            <v>GIF</v>
          </cell>
          <cell r="D195" t="str">
            <v>dogs</v>
          </cell>
        </row>
        <row r="196">
          <cell r="B196" t="str">
            <v>d6d4ec49-4210-44de-9f90-c93dfbeed084</v>
          </cell>
          <cell r="C196" t="str">
            <v>video</v>
          </cell>
          <cell r="D196" t="str">
            <v>tennis</v>
          </cell>
        </row>
        <row r="197">
          <cell r="B197" t="str">
            <v>229d5bad-c1e4-439c-8978-0efdcdfea4d1</v>
          </cell>
          <cell r="C197" t="str">
            <v>audio</v>
          </cell>
          <cell r="D197" t="str">
            <v>food</v>
          </cell>
        </row>
        <row r="198">
          <cell r="B198" t="str">
            <v>80d4bec9-6441-41a2-be74-0eec3e5317ef</v>
          </cell>
          <cell r="C198" t="str">
            <v>video</v>
          </cell>
          <cell r="D198" t="str">
            <v>tennis</v>
          </cell>
        </row>
        <row r="199">
          <cell r="B199" t="str">
            <v>457d54ed-e0bf-4574-80e3-561c1bbc4d3e</v>
          </cell>
          <cell r="C199" t="str">
            <v>GIF</v>
          </cell>
          <cell r="D199" t="str">
            <v>science</v>
          </cell>
        </row>
        <row r="200">
          <cell r="B200" t="str">
            <v>57a8bb62-a264-42d4-a1b0-6e4c0f859a5e</v>
          </cell>
          <cell r="C200" t="str">
            <v>audio</v>
          </cell>
          <cell r="D200" t="str">
            <v>cooking</v>
          </cell>
        </row>
        <row r="201">
          <cell r="B201" t="str">
            <v>ff883828-a610-492d-8635-8a777eaad25f</v>
          </cell>
          <cell r="C201" t="str">
            <v>photo</v>
          </cell>
          <cell r="D201" t="str">
            <v>education</v>
          </cell>
        </row>
        <row r="202">
          <cell r="B202" t="str">
            <v>48a824bf-e495-4333-8acf-c800947ec2cd</v>
          </cell>
          <cell r="C202" t="str">
            <v>audio</v>
          </cell>
          <cell r="D202" t="str">
            <v>soccer</v>
          </cell>
        </row>
        <row r="203">
          <cell r="B203" t="str">
            <v>2019333d-2b9c-4a22-904c-d1f1aa9c68bb</v>
          </cell>
          <cell r="C203" t="str">
            <v>GIF</v>
          </cell>
          <cell r="D203" t="str">
            <v>food</v>
          </cell>
        </row>
        <row r="204">
          <cell r="B204" t="str">
            <v>88d65e30-7ca0-4f32-a020-45c4cb3d9632</v>
          </cell>
          <cell r="C204" t="str">
            <v>audio</v>
          </cell>
          <cell r="D204" t="str">
            <v>travel</v>
          </cell>
        </row>
        <row r="205">
          <cell r="B205" t="str">
            <v>05776481-7b58-46d8-abf6-bf4de7831287</v>
          </cell>
          <cell r="C205" t="str">
            <v>audio</v>
          </cell>
          <cell r="D205" t="str">
            <v>travel</v>
          </cell>
        </row>
        <row r="206">
          <cell r="B206" t="str">
            <v>323c35ed-081f-4efd-8bd6-ce5208ceb0ed</v>
          </cell>
          <cell r="C206" t="str">
            <v>GIF</v>
          </cell>
          <cell r="D206" t="str">
            <v>animals</v>
          </cell>
        </row>
        <row r="207">
          <cell r="B207" t="str">
            <v>8b51c05c-a8a2-4a6c-b031-165fb7bac840</v>
          </cell>
          <cell r="C207" t="str">
            <v>video</v>
          </cell>
          <cell r="D207" t="str">
            <v>dogs</v>
          </cell>
        </row>
        <row r="208">
          <cell r="B208" t="str">
            <v>58059956-4cde-4671-9baf-904851731540</v>
          </cell>
          <cell r="C208" t="str">
            <v>audio</v>
          </cell>
          <cell r="D208" t="str">
            <v>education</v>
          </cell>
        </row>
        <row r="209">
          <cell r="B209" t="str">
            <v>a429d355-8983-40a4-aa2b-c3f47acd5499</v>
          </cell>
          <cell r="C209" t="str">
            <v>photo</v>
          </cell>
          <cell r="D209" t="str">
            <v>veganism</v>
          </cell>
        </row>
        <row r="210">
          <cell r="B210" t="str">
            <v>db3e5630-f959-4ce1-a12b-02efa655780e</v>
          </cell>
          <cell r="C210" t="str">
            <v>video</v>
          </cell>
          <cell r="D210" t="str">
            <v>animals</v>
          </cell>
        </row>
        <row r="211">
          <cell r="B211" t="str">
            <v>c9ab41d2-5728-4d94-b16a-1e9b7af9b21d</v>
          </cell>
          <cell r="C211" t="str">
            <v>GIF</v>
          </cell>
          <cell r="D211" t="str">
            <v>veganism</v>
          </cell>
        </row>
        <row r="212">
          <cell r="B212" t="str">
            <v>429632b9-88c0-4163-a7ed-4272a04f7838</v>
          </cell>
          <cell r="C212" t="str">
            <v>audio</v>
          </cell>
          <cell r="D212" t="str">
            <v>Animals</v>
          </cell>
        </row>
        <row r="213">
          <cell r="B213" t="str">
            <v>281054fd-2b89-4191-92ae-98e1bc0ed51b</v>
          </cell>
          <cell r="C213" t="str">
            <v>video</v>
          </cell>
          <cell r="D213" t="str">
            <v>fitness</v>
          </cell>
        </row>
        <row r="214">
          <cell r="B214" t="str">
            <v>ebdf9868-075e-4fca-a3de-ef7b2cd8f7a1</v>
          </cell>
          <cell r="C214" t="str">
            <v>GIF</v>
          </cell>
          <cell r="D214" t="str">
            <v>education</v>
          </cell>
        </row>
        <row r="215">
          <cell r="B215" t="str">
            <v>8ef185a2-8910-41f5-a109-95c925ebffa0</v>
          </cell>
          <cell r="C215" t="str">
            <v>photo</v>
          </cell>
          <cell r="D215" t="str">
            <v>public speaking</v>
          </cell>
        </row>
        <row r="216">
          <cell r="B216" t="str">
            <v>839d117b-c764-4930-99f2-a6e4d1b47790</v>
          </cell>
          <cell r="C216" t="str">
            <v>GIF</v>
          </cell>
          <cell r="D216" t="str">
            <v>cooking</v>
          </cell>
        </row>
        <row r="217">
          <cell r="B217" t="str">
            <v>db672f6f-2f5b-47bd-aed6-bfc22188de4d</v>
          </cell>
          <cell r="C217" t="str">
            <v>audio</v>
          </cell>
          <cell r="D217" t="str">
            <v>soccer</v>
          </cell>
        </row>
        <row r="218">
          <cell r="B218" t="str">
            <v>037189e3-18c0-4f6c-a8cc-d6b86d679891</v>
          </cell>
          <cell r="C218" t="str">
            <v>GIF</v>
          </cell>
          <cell r="D218" t="str">
            <v>food</v>
          </cell>
        </row>
        <row r="219">
          <cell r="B219" t="str">
            <v>709b527b-d26f-48f2-91f8-3cdd9702e564</v>
          </cell>
          <cell r="C219" t="str">
            <v>video</v>
          </cell>
          <cell r="D219" t="str">
            <v>tennis</v>
          </cell>
        </row>
        <row r="220">
          <cell r="B220" t="str">
            <v>909cbb46-9789-4e9d-9148-890e5c44a9e2</v>
          </cell>
          <cell r="C220" t="str">
            <v>audio</v>
          </cell>
          <cell r="D220" t="str">
            <v>animals</v>
          </cell>
        </row>
        <row r="221">
          <cell r="B221" t="str">
            <v>ceba816b-72ea-4682-8795-8569a46bb1d6</v>
          </cell>
          <cell r="C221" t="str">
            <v>video</v>
          </cell>
          <cell r="D221" t="str">
            <v>dogs</v>
          </cell>
        </row>
        <row r="222">
          <cell r="B222" t="str">
            <v>1987b43d-bcb9-4ab0-8634-ef3623928e94</v>
          </cell>
          <cell r="C222" t="str">
            <v>photo</v>
          </cell>
          <cell r="D222" t="str">
            <v>education</v>
          </cell>
        </row>
        <row r="223">
          <cell r="B223" t="str">
            <v>1a69604e-95a0-4b91-8051-f3730b7e009b</v>
          </cell>
          <cell r="C223" t="str">
            <v>video</v>
          </cell>
          <cell r="D223" t="str">
            <v>fitness</v>
          </cell>
        </row>
        <row r="224">
          <cell r="B224" t="str">
            <v>3e64dfe3-e832-4352-a170-9806f64ac507</v>
          </cell>
          <cell r="C224" t="str">
            <v>audio</v>
          </cell>
          <cell r="D224" t="str">
            <v>healthy eating</v>
          </cell>
        </row>
        <row r="225">
          <cell r="B225" t="str">
            <v>30c8a141-2c2e-4272-8854-ff5673509652</v>
          </cell>
          <cell r="C225" t="str">
            <v>audio</v>
          </cell>
          <cell r="D225" t="str">
            <v>culture</v>
          </cell>
        </row>
        <row r="226">
          <cell r="B226" t="str">
            <v>92855e17-5173-4481-a3d2-b9374263f597</v>
          </cell>
          <cell r="C226" t="str">
            <v>GIF</v>
          </cell>
          <cell r="D226" t="str">
            <v>fitness</v>
          </cell>
        </row>
        <row r="227">
          <cell r="B227" t="str">
            <v>ad08dde0-ec5d-41ef-baed-10c6d66028aa</v>
          </cell>
          <cell r="C227" t="str">
            <v>GIF</v>
          </cell>
          <cell r="D227" t="str">
            <v>technology</v>
          </cell>
        </row>
        <row r="228">
          <cell r="B228" t="str">
            <v>d029d393-b80b-4a56-9450-7645ee42da07</v>
          </cell>
          <cell r="C228" t="str">
            <v>video</v>
          </cell>
          <cell r="D228" t="str">
            <v>healthy eating</v>
          </cell>
        </row>
        <row r="229">
          <cell r="B229" t="str">
            <v>4ce7258e-3777-42b4-af6a-dd8898c42cfd</v>
          </cell>
          <cell r="C229" t="str">
            <v>photo</v>
          </cell>
          <cell r="D229" t="str">
            <v>travel</v>
          </cell>
        </row>
        <row r="230">
          <cell r="B230" t="str">
            <v>75747dd7-8dad-4f2f-9209-62765223f3af</v>
          </cell>
          <cell r="C230" t="str">
            <v>photo</v>
          </cell>
          <cell r="D230" t="str">
            <v>fitness</v>
          </cell>
        </row>
        <row r="231">
          <cell r="B231" t="str">
            <v>b47f0569-8d01-4ac4-a4ed-0fcc94cb96fc</v>
          </cell>
          <cell r="C231" t="str">
            <v>audio</v>
          </cell>
          <cell r="D231" t="str">
            <v>studying</v>
          </cell>
        </row>
        <row r="232">
          <cell r="B232" t="str">
            <v>b1c49557-0623-4fb2-8f22-1453286fedad</v>
          </cell>
          <cell r="C232" t="str">
            <v>video</v>
          </cell>
          <cell r="D232" t="str">
            <v>healthy eating</v>
          </cell>
        </row>
        <row r="233">
          <cell r="B233" t="str">
            <v>96209724-37a8-475b-b80a-03e96a7c33b1</v>
          </cell>
          <cell r="C233" t="str">
            <v>GIF</v>
          </cell>
          <cell r="D233" t="str">
            <v>fitness</v>
          </cell>
        </row>
        <row r="234">
          <cell r="B234" t="str">
            <v>bb9dcde7-55bb-4fb8-b349-caa58fb08823</v>
          </cell>
          <cell r="C234" t="str">
            <v>GIF</v>
          </cell>
          <cell r="D234" t="str">
            <v>healthy eating</v>
          </cell>
        </row>
        <row r="235">
          <cell r="B235" t="str">
            <v>a0606e08-1798-44f5-a575-28e82f79dfe3</v>
          </cell>
          <cell r="C235" t="str">
            <v>video</v>
          </cell>
          <cell r="D235" t="str">
            <v>veganism</v>
          </cell>
        </row>
        <row r="236">
          <cell r="B236" t="str">
            <v>b7a5e38b-b990-4b8e-aaac-6cc9ee77f3d9</v>
          </cell>
          <cell r="C236" t="str">
            <v>video</v>
          </cell>
          <cell r="D236" t="str">
            <v>cooking</v>
          </cell>
        </row>
        <row r="237">
          <cell r="B237" t="str">
            <v>3dc03a86-f481-42fa-bf43-a7bcf3b6572e</v>
          </cell>
          <cell r="C237" t="str">
            <v>audio</v>
          </cell>
          <cell r="D237" t="str">
            <v>fitness</v>
          </cell>
        </row>
        <row r="238">
          <cell r="B238" t="str">
            <v>baf5959e-204c-4acc-838c-87617e79f448</v>
          </cell>
          <cell r="C238" t="str">
            <v>GIF</v>
          </cell>
          <cell r="D238" t="str">
            <v>fitness</v>
          </cell>
        </row>
        <row r="239">
          <cell r="B239" t="str">
            <v>18a07663-ba3c-4ff9-94d3-bd533aa853c2</v>
          </cell>
          <cell r="C239" t="str">
            <v>audio</v>
          </cell>
          <cell r="D239" t="str">
            <v>veganism</v>
          </cell>
        </row>
        <row r="240">
          <cell r="B240" t="str">
            <v>dc78a872-9057-4a8e-9a25-a1c407c1b7c9</v>
          </cell>
          <cell r="C240" t="str">
            <v>audio</v>
          </cell>
          <cell r="D240" t="str">
            <v>culture</v>
          </cell>
        </row>
        <row r="241">
          <cell r="B241" t="str">
            <v>a3d563e1-c7a6-4367-9195-cddc36863735</v>
          </cell>
          <cell r="C241" t="str">
            <v>audio</v>
          </cell>
          <cell r="D241" t="str">
            <v>healthy eating</v>
          </cell>
        </row>
        <row r="242">
          <cell r="B242" t="str">
            <v>350e0d40-e036-459c-9cbe-73e003c33cfa</v>
          </cell>
          <cell r="C242" t="str">
            <v>photo</v>
          </cell>
          <cell r="D242" t="str">
            <v>technology</v>
          </cell>
        </row>
        <row r="243">
          <cell r="B243" t="str">
            <v>0e2169f4-b881-42d0-b99c-034b32f83504</v>
          </cell>
          <cell r="C243" t="str">
            <v>GIF</v>
          </cell>
          <cell r="D243" t="str">
            <v>food</v>
          </cell>
        </row>
        <row r="244">
          <cell r="B244" t="str">
            <v>60ca0278-5ed6-4669-939b-e6dc2021c07d</v>
          </cell>
          <cell r="C244" t="str">
            <v>GIF</v>
          </cell>
          <cell r="D244" t="str">
            <v>technology</v>
          </cell>
        </row>
        <row r="245">
          <cell r="B245" t="str">
            <v>13a4d35c-761c-47a3-b25b-5cc5825d04f2</v>
          </cell>
          <cell r="C245" t="str">
            <v>photo</v>
          </cell>
          <cell r="D245" t="str">
            <v>travel</v>
          </cell>
        </row>
        <row r="246">
          <cell r="B246" t="str">
            <v>062cbf2f-fc22-4357-8890-63e7f13fcd37</v>
          </cell>
          <cell r="C246" t="str">
            <v>audio</v>
          </cell>
          <cell r="D246" t="str">
            <v>education</v>
          </cell>
        </row>
        <row r="247">
          <cell r="B247" t="str">
            <v>45752c15-a54c-4b0d-8fe3-f39c40f6c8d9</v>
          </cell>
          <cell r="C247" t="str">
            <v>photo</v>
          </cell>
          <cell r="D247" t="str">
            <v>Education</v>
          </cell>
        </row>
        <row r="248">
          <cell r="B248" t="str">
            <v>a3e93c2d-7fb4-4881-994d-ee20ad564924</v>
          </cell>
          <cell r="C248" t="str">
            <v>video</v>
          </cell>
          <cell r="D248" t="str">
            <v>public speaking</v>
          </cell>
        </row>
        <row r="249">
          <cell r="B249" t="str">
            <v>5b379d75-649b-426f-b420-4e0b6e4a0e3d</v>
          </cell>
          <cell r="C249" t="str">
            <v>video</v>
          </cell>
          <cell r="D249" t="str">
            <v>soccer</v>
          </cell>
        </row>
        <row r="250">
          <cell r="B250" t="str">
            <v>7fe36d94-8867-4719-9c62-60b077cf5973</v>
          </cell>
          <cell r="C250" t="str">
            <v>photo</v>
          </cell>
          <cell r="D250" t="str">
            <v>travel</v>
          </cell>
        </row>
        <row r="251">
          <cell r="B251" t="str">
            <v>56df8914-9d42-434d-9612-6bb518dd641e</v>
          </cell>
          <cell r="C251" t="str">
            <v>video</v>
          </cell>
          <cell r="D251" t="str">
            <v>fitness</v>
          </cell>
        </row>
        <row r="252">
          <cell r="B252" t="str">
            <v>78461336-26e2-4d0c-ab9a-fefbe419a8dd</v>
          </cell>
          <cell r="C252" t="str">
            <v>video</v>
          </cell>
          <cell r="D252" t="str">
            <v>dogs</v>
          </cell>
        </row>
        <row r="253">
          <cell r="B253" t="str">
            <v>25934ec0-56f1-4fe1-9bf4-d46b1dbb42ad</v>
          </cell>
          <cell r="C253" t="str">
            <v>photo</v>
          </cell>
          <cell r="D253" t="str">
            <v>veganism</v>
          </cell>
        </row>
        <row r="254">
          <cell r="B254" t="str">
            <v>637f80dd-2d70-4658-ba5f-8d909b050781</v>
          </cell>
          <cell r="C254" t="str">
            <v>video</v>
          </cell>
          <cell r="D254" t="str">
            <v>studying</v>
          </cell>
        </row>
        <row r="255">
          <cell r="B255" t="str">
            <v>cb807d6e-079e-417e-adfc-759df6eddfa2</v>
          </cell>
          <cell r="C255" t="str">
            <v>GIF</v>
          </cell>
          <cell r="D255" t="str">
            <v>veganism</v>
          </cell>
        </row>
        <row r="256">
          <cell r="B256" t="str">
            <v>227a8c57-e5a0-46a8-999d-fcdea42c0905</v>
          </cell>
          <cell r="C256" t="str">
            <v>photo</v>
          </cell>
          <cell r="D256" t="str">
            <v>education</v>
          </cell>
        </row>
        <row r="257">
          <cell r="B257" t="str">
            <v>94be0dfb-a23a-4426-9c3c-e4db1fd914b5</v>
          </cell>
          <cell r="C257" t="str">
            <v>video</v>
          </cell>
          <cell r="D257" t="str">
            <v>public speaking</v>
          </cell>
        </row>
        <row r="258">
          <cell r="B258" t="str">
            <v>19179d57-4950-4a98-87fa-98f824551a6f</v>
          </cell>
          <cell r="C258" t="str">
            <v>photo</v>
          </cell>
          <cell r="D258" t="str">
            <v>education</v>
          </cell>
        </row>
        <row r="259">
          <cell r="B259" t="str">
            <v>3926740f-e4f7-4229-9aad-e435149d0d2f</v>
          </cell>
          <cell r="C259" t="str">
            <v>photo</v>
          </cell>
          <cell r="D259" t="str">
            <v>science</v>
          </cell>
        </row>
        <row r="260">
          <cell r="B260" t="str">
            <v>590873fc-e921-4396-a173-a43451675afc</v>
          </cell>
          <cell r="C260" t="str">
            <v>GIF</v>
          </cell>
          <cell r="D260" t="str">
            <v>studying</v>
          </cell>
        </row>
        <row r="261">
          <cell r="B261" t="str">
            <v>b4c71928-99f0-4f1e-bdff-3d99c16113ac</v>
          </cell>
          <cell r="C261" t="str">
            <v>video</v>
          </cell>
          <cell r="D261" t="str">
            <v>travel</v>
          </cell>
        </row>
        <row r="262">
          <cell r="B262" t="str">
            <v>c7b02507-18a2-4169-91f1-4fc727c8bc03</v>
          </cell>
          <cell r="C262" t="str">
            <v>GIF</v>
          </cell>
          <cell r="D262" t="str">
            <v>dogs</v>
          </cell>
        </row>
        <row r="263">
          <cell r="B263" t="str">
            <v>70b0202f-cd58-42fe-acd9-7b2f8cf9e7c6</v>
          </cell>
          <cell r="C263" t="str">
            <v>video</v>
          </cell>
          <cell r="D263" t="str">
            <v>cooking</v>
          </cell>
        </row>
        <row r="264">
          <cell r="B264" t="str">
            <v>2677e7fa-4c0e-44c5-9d4c-66615a42e86f</v>
          </cell>
          <cell r="C264" t="str">
            <v>photo</v>
          </cell>
          <cell r="D264" t="str">
            <v>dogs</v>
          </cell>
        </row>
        <row r="265">
          <cell r="B265" t="str">
            <v>4b10b6a2-d8ad-4f48-835a-e0ec47e7e72c</v>
          </cell>
          <cell r="C265" t="str">
            <v>photo</v>
          </cell>
          <cell r="D265" t="str">
            <v>education</v>
          </cell>
        </row>
        <row r="266">
          <cell r="B266" t="str">
            <v>990ad477-b9eb-4ea6-9ec8-3f941f53b758</v>
          </cell>
          <cell r="C266" t="str">
            <v>audio</v>
          </cell>
          <cell r="D266" t="str">
            <v>animals</v>
          </cell>
        </row>
        <row r="267">
          <cell r="B267" t="str">
            <v>2240bbde-db67-4d73-b885-f0117b4b2080</v>
          </cell>
          <cell r="C267" t="str">
            <v>video</v>
          </cell>
          <cell r="D267" t="str">
            <v>food</v>
          </cell>
        </row>
        <row r="268">
          <cell r="B268" t="str">
            <v>8338222c-c31f-40f3-883c-44125f36bae8</v>
          </cell>
          <cell r="C268" t="str">
            <v>video</v>
          </cell>
          <cell r="D268" t="str">
            <v>education</v>
          </cell>
        </row>
        <row r="269">
          <cell r="B269" t="str">
            <v>59bb59ce-776b-4d28-85ee-c0d71c690b6a</v>
          </cell>
          <cell r="C269" t="str">
            <v>audio</v>
          </cell>
          <cell r="D269" t="str">
            <v>animals</v>
          </cell>
        </row>
        <row r="270">
          <cell r="B270" t="str">
            <v>bb3901bd-a3d9-4f45-8b0c-0548c36385d2</v>
          </cell>
          <cell r="C270" t="str">
            <v>audio</v>
          </cell>
          <cell r="D270" t="str">
            <v>fitness</v>
          </cell>
        </row>
        <row r="271">
          <cell r="B271" t="str">
            <v>b814490f-ff17-4f98-8fb0-cade9c2d8e61</v>
          </cell>
          <cell r="C271" t="str">
            <v>GIF</v>
          </cell>
          <cell r="D271" t="str">
            <v>culture</v>
          </cell>
        </row>
        <row r="272">
          <cell r="B272" t="str">
            <v>72878c11-38cc-4442-bc81-7eeef47c531c</v>
          </cell>
          <cell r="C272" t="str">
            <v>GIF</v>
          </cell>
          <cell r="D272" t="str">
            <v>animals</v>
          </cell>
        </row>
        <row r="273">
          <cell r="B273" t="str">
            <v>b50871e0-183e-4a1d-884b-f20fb271041b</v>
          </cell>
          <cell r="C273" t="str">
            <v>photo</v>
          </cell>
          <cell r="D273" t="str">
            <v>cooking</v>
          </cell>
        </row>
        <row r="274">
          <cell r="B274" t="str">
            <v>5163acf9-9bde-4f09-81e2-d8711e774360</v>
          </cell>
          <cell r="C274" t="str">
            <v>audio</v>
          </cell>
          <cell r="D274" t="str">
            <v>healthy eating</v>
          </cell>
        </row>
        <row r="275">
          <cell r="B275" t="str">
            <v>802a8533-3051-4e2c-ad30-7751ece5d514</v>
          </cell>
          <cell r="C275" t="str">
            <v>audio</v>
          </cell>
          <cell r="D275" t="str">
            <v>food</v>
          </cell>
        </row>
        <row r="276">
          <cell r="B276" t="str">
            <v>8f12f846-7528-4516-aa7c-f937d868c904</v>
          </cell>
          <cell r="C276" t="str">
            <v>GIF</v>
          </cell>
          <cell r="D276" t="str">
            <v>culture</v>
          </cell>
        </row>
        <row r="277">
          <cell r="B277" t="str">
            <v>35489ad9-c3b5-4fcd-a6c0-9f2c667c55a8</v>
          </cell>
          <cell r="C277" t="str">
            <v>photo</v>
          </cell>
          <cell r="D277" t="str">
            <v>studying</v>
          </cell>
        </row>
        <row r="278">
          <cell r="B278" t="str">
            <v>636e6499-b670-4cd4-a829-2c4c9e07db2a</v>
          </cell>
          <cell r="C278" t="str">
            <v>photo</v>
          </cell>
          <cell r="D278" t="str">
            <v>soccer</v>
          </cell>
        </row>
        <row r="279">
          <cell r="B279" t="str">
            <v>2363df47-ee8b-433d-bbfc-34d5ac57e2aa</v>
          </cell>
          <cell r="C279" t="str">
            <v>audio</v>
          </cell>
          <cell r="D279" t="str">
            <v>travel</v>
          </cell>
        </row>
        <row r="280">
          <cell r="B280" t="str">
            <v>ac120787-f331-497f-8733-7cd63dfd36b6</v>
          </cell>
          <cell r="C280" t="str">
            <v>GIF</v>
          </cell>
          <cell r="D280" t="str">
            <v>culture</v>
          </cell>
        </row>
        <row r="281">
          <cell r="B281" t="str">
            <v>9ec9b340-df2d-472f-9a7f-80b4790788e6</v>
          </cell>
          <cell r="C281" t="str">
            <v>photo</v>
          </cell>
          <cell r="D281" t="str">
            <v>travel</v>
          </cell>
        </row>
        <row r="282">
          <cell r="B282" t="str">
            <v>5c38166c-8305-4227-ad54-bad36df2a57a</v>
          </cell>
          <cell r="C282" t="str">
            <v>video</v>
          </cell>
          <cell r="D282" t="str">
            <v>Fitness</v>
          </cell>
        </row>
        <row r="283">
          <cell r="B283" t="str">
            <v>da8f7258-6757-4a7e-892e-a16b925ef83b</v>
          </cell>
          <cell r="C283" t="str">
            <v>photo</v>
          </cell>
          <cell r="D283" t="str">
            <v>cooking</v>
          </cell>
        </row>
        <row r="284">
          <cell r="B284" t="str">
            <v>e3c37598-5a41-471c-a65b-e0e1bef2f3ec</v>
          </cell>
          <cell r="C284" t="str">
            <v>audio</v>
          </cell>
          <cell r="D284" t="str">
            <v>tennis</v>
          </cell>
        </row>
        <row r="285">
          <cell r="B285" t="str">
            <v>ecbba40a-93f2-470a-b565-938f61f527a7</v>
          </cell>
          <cell r="C285" t="str">
            <v>audio</v>
          </cell>
          <cell r="D285" t="str">
            <v>public speaking</v>
          </cell>
        </row>
        <row r="286">
          <cell r="B286" t="str">
            <v>05805658-8744-4cc4-825d-cbfed0ecea7c</v>
          </cell>
          <cell r="C286" t="str">
            <v>photo</v>
          </cell>
          <cell r="D286" t="str">
            <v>technology</v>
          </cell>
        </row>
        <row r="287">
          <cell r="B287" t="str">
            <v>962e5969-cd65-4670-a2ae-b0266908426b</v>
          </cell>
          <cell r="C287" t="str">
            <v>GIF</v>
          </cell>
          <cell r="D287" t="str">
            <v>studying</v>
          </cell>
        </row>
        <row r="288">
          <cell r="B288" t="str">
            <v>6fc7f722-0a93-4420-8376-09d6536ecef8</v>
          </cell>
          <cell r="C288" t="str">
            <v>GIF</v>
          </cell>
          <cell r="D288" t="str">
            <v>fitness</v>
          </cell>
        </row>
        <row r="289">
          <cell r="B289" t="str">
            <v>1601a6f1-4b94-44ed-b9a1-6f64a1a82e9a</v>
          </cell>
          <cell r="C289" t="str">
            <v>GIF</v>
          </cell>
          <cell r="D289" t="str">
            <v>fitness</v>
          </cell>
        </row>
        <row r="290">
          <cell r="B290" t="str">
            <v>e611ee64-7ada-428d-aa37-94c8c0782a91</v>
          </cell>
          <cell r="C290" t="str">
            <v>GIF</v>
          </cell>
          <cell r="D290" t="str">
            <v>cooking</v>
          </cell>
        </row>
        <row r="291">
          <cell r="B291" t="str">
            <v>e96d9fcb-b5be-4382-b809-6315dbe6f89a</v>
          </cell>
          <cell r="C291" t="str">
            <v>photo</v>
          </cell>
          <cell r="D291" t="str">
            <v>tennis</v>
          </cell>
        </row>
        <row r="292">
          <cell r="B292" t="str">
            <v>a7a7c909-15cb-4719-835b-cc9f835feb50</v>
          </cell>
          <cell r="C292" t="str">
            <v>GIF</v>
          </cell>
          <cell r="D292" t="str">
            <v>animals</v>
          </cell>
        </row>
        <row r="293">
          <cell r="B293" t="str">
            <v>77099957-1551-435e-b386-704d8b91a46e</v>
          </cell>
          <cell r="C293" t="str">
            <v>audio</v>
          </cell>
          <cell r="D293" t="str">
            <v>cooking</v>
          </cell>
        </row>
        <row r="294">
          <cell r="B294" t="str">
            <v>760e026f-8373-4aa4-acb5-03eb102fc733</v>
          </cell>
          <cell r="C294" t="str">
            <v>audio</v>
          </cell>
          <cell r="D294" t="str">
            <v>food</v>
          </cell>
        </row>
        <row r="295">
          <cell r="B295" t="str">
            <v>5c7fa152-9628-471d-b715-84e15c4b5d38</v>
          </cell>
          <cell r="C295" t="str">
            <v>audio</v>
          </cell>
          <cell r="D295" t="str">
            <v>tennis</v>
          </cell>
        </row>
        <row r="296">
          <cell r="B296" t="str">
            <v>25948d39-4549-4ead-be71-6a571bd56fe1</v>
          </cell>
          <cell r="C296" t="str">
            <v>audio</v>
          </cell>
          <cell r="D296" t="str">
            <v>science</v>
          </cell>
        </row>
        <row r="297">
          <cell r="B297" t="str">
            <v>d03efe68-5986-48c4-8767-93b8f5881004</v>
          </cell>
          <cell r="C297" t="str">
            <v>GIF</v>
          </cell>
          <cell r="D297" t="str">
            <v>animals</v>
          </cell>
        </row>
        <row r="298">
          <cell r="B298" t="str">
            <v>678dd299-afc6-4e35-890d-38a016cfdeff</v>
          </cell>
          <cell r="C298" t="str">
            <v>video</v>
          </cell>
          <cell r="D298" t="str">
            <v>public speaking</v>
          </cell>
        </row>
        <row r="299">
          <cell r="B299" t="str">
            <v>4bdd31e0-2f59-4262-bcbe-546678a3d203</v>
          </cell>
          <cell r="C299" t="str">
            <v>photo</v>
          </cell>
          <cell r="D299" t="str">
            <v>healthy eating</v>
          </cell>
        </row>
        <row r="300">
          <cell r="B300" t="str">
            <v>11b96207-c1c5-4083-948d-2942684aae0d</v>
          </cell>
          <cell r="C300" t="str">
            <v>photo</v>
          </cell>
          <cell r="D300" t="str">
            <v>studying</v>
          </cell>
        </row>
        <row r="301">
          <cell r="B301" t="str">
            <v>51a26a10-6973-4882-aa88-98b53978ce01</v>
          </cell>
          <cell r="C301" t="str">
            <v>audio</v>
          </cell>
          <cell r="D301" t="str">
            <v>veganism</v>
          </cell>
        </row>
        <row r="302">
          <cell r="B302" t="str">
            <v>693b5f91-52b1-4464-916c-91adccbec996</v>
          </cell>
          <cell r="C302" t="str">
            <v>photo</v>
          </cell>
          <cell r="D302" t="str">
            <v>culture</v>
          </cell>
        </row>
        <row r="303">
          <cell r="B303" t="str">
            <v>4898f7e1-1431-4e9c-a444-dbea02d58f85</v>
          </cell>
          <cell r="C303" t="str">
            <v>GIF</v>
          </cell>
          <cell r="D303" t="str">
            <v>food</v>
          </cell>
        </row>
        <row r="304">
          <cell r="B304" t="str">
            <v>8ea001b0-f13b-420f-b0f2-0cc35bdcd152</v>
          </cell>
          <cell r="C304" t="str">
            <v>video</v>
          </cell>
          <cell r="D304" t="str">
            <v>studying</v>
          </cell>
        </row>
        <row r="305">
          <cell r="B305" t="str">
            <v>42afb980-6f27-40d3-962e-bff8eada090f</v>
          </cell>
          <cell r="C305" t="str">
            <v>GIF</v>
          </cell>
          <cell r="D305" t="str">
            <v>culture</v>
          </cell>
        </row>
        <row r="306">
          <cell r="B306" t="str">
            <v>70a9e79f-ca7b-48e1-b521-c1d16cb2e36d</v>
          </cell>
          <cell r="C306" t="str">
            <v>GIF</v>
          </cell>
          <cell r="D306" t="str">
            <v>education</v>
          </cell>
        </row>
        <row r="307">
          <cell r="B307" t="str">
            <v>7dfe344f-172b-4d1d-a9a5-d63e7a097642</v>
          </cell>
          <cell r="C307" t="str">
            <v>GIF</v>
          </cell>
          <cell r="D307" t="str">
            <v>culture</v>
          </cell>
        </row>
        <row r="308">
          <cell r="B308" t="str">
            <v>581634a6-14c7-4c0a-8c7f-34238e58cf6a</v>
          </cell>
          <cell r="C308" t="str">
            <v>GIF</v>
          </cell>
          <cell r="D308" t="str">
            <v>veganism</v>
          </cell>
        </row>
        <row r="309">
          <cell r="B309" t="str">
            <v>1e773c55-ec7e-47f2-916d-98d0b778a048</v>
          </cell>
          <cell r="C309" t="str">
            <v>photo</v>
          </cell>
          <cell r="D309" t="str">
            <v>food</v>
          </cell>
        </row>
        <row r="310">
          <cell r="B310" t="str">
            <v>c63235b6-aad7-42ff-96ba-978e47a6c5fc</v>
          </cell>
          <cell r="C310" t="str">
            <v>GIF</v>
          </cell>
          <cell r="D310" t="str">
            <v>tennis</v>
          </cell>
        </row>
        <row r="311">
          <cell r="B311" t="str">
            <v>194f1ad7-43bf-4cdd-a01b-e6947df47403</v>
          </cell>
          <cell r="C311" t="str">
            <v>GIF</v>
          </cell>
          <cell r="D311" t="str">
            <v>tennis</v>
          </cell>
        </row>
        <row r="312">
          <cell r="B312" t="str">
            <v>85e013ce-3474-4c9a-a4ea-7b726a29baae</v>
          </cell>
          <cell r="C312" t="str">
            <v>GIF</v>
          </cell>
          <cell r="D312" t="str">
            <v>animals</v>
          </cell>
        </row>
        <row r="313">
          <cell r="B313" t="str">
            <v>212b7926-c743-45d9-85f2-63e0e8f85208</v>
          </cell>
          <cell r="C313" t="str">
            <v>photo</v>
          </cell>
          <cell r="D313" t="str">
            <v>dogs</v>
          </cell>
        </row>
        <row r="314">
          <cell r="B314" t="str">
            <v>cb14a57b-9a8e-4694-9516-5a7d2ec41438</v>
          </cell>
          <cell r="C314" t="str">
            <v>GIF</v>
          </cell>
          <cell r="D314" t="str">
            <v>soccer</v>
          </cell>
        </row>
        <row r="315">
          <cell r="B315" t="str">
            <v>f5d6cb3a-923b-45fb-857a-7250b679625e</v>
          </cell>
          <cell r="C315" t="str">
            <v>video</v>
          </cell>
          <cell r="D315" t="str">
            <v>travel</v>
          </cell>
        </row>
        <row r="316">
          <cell r="B316" t="str">
            <v>9a5951a5-a36f-404e-a746-f6023c160fc0</v>
          </cell>
          <cell r="C316" t="str">
            <v>GIF</v>
          </cell>
          <cell r="D316" t="str">
            <v>science</v>
          </cell>
        </row>
        <row r="317">
          <cell r="B317" t="str">
            <v>26ea4466-0d88-482a-afab-e502beb4a316</v>
          </cell>
          <cell r="C317" t="str">
            <v>video</v>
          </cell>
          <cell r="D317" t="str">
            <v>Fitness</v>
          </cell>
        </row>
        <row r="318">
          <cell r="B318" t="str">
            <v>9ee8836d-af4b-46ad-8869-4e0b1dedff7d</v>
          </cell>
          <cell r="C318" t="str">
            <v>audio</v>
          </cell>
          <cell r="D318" t="str">
            <v>tennis</v>
          </cell>
        </row>
        <row r="319">
          <cell r="B319" t="str">
            <v>b81f446e-be9b-4fff-8faf-7732c6306c75</v>
          </cell>
          <cell r="C319" t="str">
            <v>audio</v>
          </cell>
          <cell r="D319" t="str">
            <v>cooking</v>
          </cell>
        </row>
        <row r="320">
          <cell r="B320" t="str">
            <v>d72ea14e-16fb-4e2d-acf1-59a29dfa21df</v>
          </cell>
          <cell r="C320" t="str">
            <v>audio</v>
          </cell>
          <cell r="D320" t="str">
            <v>public speaking</v>
          </cell>
        </row>
        <row r="321">
          <cell r="B321" t="str">
            <v>a059c110-6fab-4a4f-9482-eaf2c269911e</v>
          </cell>
          <cell r="C321" t="str">
            <v>GIF</v>
          </cell>
          <cell r="D321" t="str">
            <v>food</v>
          </cell>
        </row>
        <row r="322">
          <cell r="B322" t="str">
            <v>b90bb1f2-9dbf-4802-a0e2-103dac50d272</v>
          </cell>
          <cell r="C322" t="str">
            <v>video</v>
          </cell>
          <cell r="D322" t="str">
            <v>fitness</v>
          </cell>
        </row>
        <row r="323">
          <cell r="B323" t="str">
            <v>e501d99e-9e52-4c26-b33a-edba700be4e7</v>
          </cell>
          <cell r="C323" t="str">
            <v>GIF</v>
          </cell>
          <cell r="D323" t="str">
            <v>cooking</v>
          </cell>
        </row>
        <row r="324">
          <cell r="B324" t="str">
            <v>31f3802a-fe3d-441c-8732-102bd39f6db5</v>
          </cell>
          <cell r="C324" t="str">
            <v>audio</v>
          </cell>
          <cell r="D324" t="str">
            <v>science</v>
          </cell>
        </row>
        <row r="325">
          <cell r="B325" t="str">
            <v>4b582733-141e-488f-8d02-3c4b149815a5</v>
          </cell>
          <cell r="C325" t="str">
            <v>photo</v>
          </cell>
          <cell r="D325" t="str">
            <v>fitness</v>
          </cell>
        </row>
        <row r="326">
          <cell r="B326" t="str">
            <v>4e659bd8-44b6-41a3-893c-c528474a29c9</v>
          </cell>
          <cell r="C326" t="str">
            <v>video</v>
          </cell>
          <cell r="D326" t="str">
            <v>education</v>
          </cell>
        </row>
        <row r="327">
          <cell r="B327" t="str">
            <v>8866b759-c55c-4fd3-9753-8a69265c481e</v>
          </cell>
          <cell r="C327" t="str">
            <v>video</v>
          </cell>
          <cell r="D327" t="str">
            <v>science</v>
          </cell>
        </row>
        <row r="328">
          <cell r="B328" t="str">
            <v>915505a1-6d75-4894-8200-0f088c19431b</v>
          </cell>
          <cell r="C328" t="str">
            <v>video</v>
          </cell>
          <cell r="D328" t="str">
            <v>cooking</v>
          </cell>
        </row>
        <row r="329">
          <cell r="B329" t="str">
            <v>eec5dae8-e4d0-4b15-80a9-ac55352cb5ca</v>
          </cell>
          <cell r="C329" t="str">
            <v>GIF</v>
          </cell>
          <cell r="D329" t="str">
            <v>cooking</v>
          </cell>
        </row>
        <row r="330">
          <cell r="B330" t="str">
            <v>3ce1063a-2277-4285-97b0-9bd53a941cd7</v>
          </cell>
          <cell r="C330" t="str">
            <v>GIF</v>
          </cell>
          <cell r="D330" t="str">
            <v>travel</v>
          </cell>
        </row>
        <row r="331">
          <cell r="B331" t="str">
            <v>42d062ec-2107-4fbe-9a77-2e00c67a7d63</v>
          </cell>
          <cell r="C331" t="str">
            <v>GIF</v>
          </cell>
          <cell r="D331" t="str">
            <v>culture</v>
          </cell>
        </row>
        <row r="332">
          <cell r="B332" t="str">
            <v>1089b539-bbb6-4ef7-ba3e-a15af2bc5f42</v>
          </cell>
          <cell r="C332" t="str">
            <v>photo</v>
          </cell>
          <cell r="D332" t="str">
            <v>food</v>
          </cell>
        </row>
        <row r="333">
          <cell r="B333" t="str">
            <v>2d10f5b0-c590-429f-8b68-52c239617d26</v>
          </cell>
          <cell r="C333" t="str">
            <v>GIF</v>
          </cell>
          <cell r="D333" t="str">
            <v>technology</v>
          </cell>
        </row>
        <row r="334">
          <cell r="B334" t="str">
            <v>e75a100d-18a9-47a5-9554-1843ed350dc9</v>
          </cell>
          <cell r="C334" t="str">
            <v>audio</v>
          </cell>
          <cell r="D334" t="str">
            <v>cooking</v>
          </cell>
        </row>
        <row r="335">
          <cell r="B335" t="str">
            <v>cb0bd265-610e-4d5f-bc00-1732f58562dc</v>
          </cell>
          <cell r="C335" t="str">
            <v>GIF</v>
          </cell>
          <cell r="D335" t="str">
            <v>science</v>
          </cell>
        </row>
        <row r="336">
          <cell r="B336" t="str">
            <v>b2344491-76af-4b2c-b569-e9af85298b30</v>
          </cell>
          <cell r="C336" t="str">
            <v>video</v>
          </cell>
          <cell r="D336" t="str">
            <v>culture</v>
          </cell>
        </row>
        <row r="337">
          <cell r="B337" t="str">
            <v>178f85a7-c2d1-4127-94d2-30adf96ae7fd</v>
          </cell>
          <cell r="C337" t="str">
            <v>photo</v>
          </cell>
          <cell r="D337" t="str">
            <v>science</v>
          </cell>
        </row>
        <row r="338">
          <cell r="B338" t="str">
            <v>89cf06bc-e921-4cfd-bd16-d071757d90a2</v>
          </cell>
          <cell r="C338" t="str">
            <v>video</v>
          </cell>
          <cell r="D338" t="str">
            <v>animals</v>
          </cell>
        </row>
        <row r="339">
          <cell r="B339" t="str">
            <v>a39e8a86-63e3-4dcc-8561-4a0b7006df53</v>
          </cell>
          <cell r="C339" t="str">
            <v>video</v>
          </cell>
          <cell r="D339" t="str">
            <v>technology</v>
          </cell>
        </row>
        <row r="340">
          <cell r="B340" t="str">
            <v>16fb5dcb-4349-4831-acf2-8c116ad7dae5</v>
          </cell>
          <cell r="C340" t="str">
            <v>audio</v>
          </cell>
          <cell r="D340" t="str">
            <v>technology</v>
          </cell>
        </row>
        <row r="341">
          <cell r="B341" t="str">
            <v>0d5eb9fd-879d-4716-aebc-840f7b1b7e9f</v>
          </cell>
          <cell r="C341" t="str">
            <v>GIF</v>
          </cell>
          <cell r="D341" t="str">
            <v>dogs</v>
          </cell>
        </row>
        <row r="342">
          <cell r="B342" t="str">
            <v>e4827a5c-c604-4aad-b7ed-b396b3601b74</v>
          </cell>
          <cell r="C342" t="str">
            <v>photo</v>
          </cell>
          <cell r="D342" t="str">
            <v>education</v>
          </cell>
        </row>
        <row r="343">
          <cell r="B343" t="str">
            <v>abecd821-ad3d-43b0-a550-aadd9d267072</v>
          </cell>
          <cell r="C343" t="str">
            <v>video</v>
          </cell>
          <cell r="D343" t="str">
            <v>tennis</v>
          </cell>
        </row>
        <row r="344">
          <cell r="B344" t="str">
            <v>0289b7bc-bc95-4f1d-83fe-9ca662194158</v>
          </cell>
          <cell r="C344" t="str">
            <v>audio</v>
          </cell>
          <cell r="D344" t="str">
            <v>tennis</v>
          </cell>
        </row>
        <row r="345">
          <cell r="B345" t="str">
            <v>3a7b85dd-717e-4460-8144-498fdbc9380c</v>
          </cell>
          <cell r="C345" t="str">
            <v>video</v>
          </cell>
          <cell r="D345" t="str">
            <v>education</v>
          </cell>
        </row>
        <row r="346">
          <cell r="B346" t="str">
            <v>03e51c25-cba9-471b-b627-f15550b83fca</v>
          </cell>
          <cell r="C346" t="str">
            <v>GIF</v>
          </cell>
          <cell r="D346" t="str">
            <v>veganism</v>
          </cell>
        </row>
        <row r="347">
          <cell r="B347" t="str">
            <v>daeddfcc-c030-4674-8317-56a23ab81799</v>
          </cell>
          <cell r="C347" t="str">
            <v>audio</v>
          </cell>
          <cell r="D347" t="str">
            <v>animals</v>
          </cell>
        </row>
        <row r="348">
          <cell r="B348" t="str">
            <v>71246f1e-0b64-4922-a6ae-c86c446837be</v>
          </cell>
          <cell r="C348" t="str">
            <v>video</v>
          </cell>
          <cell r="D348" t="str">
            <v>healthy eating</v>
          </cell>
        </row>
        <row r="349">
          <cell r="B349" t="str">
            <v>41bc0418-db4b-48b4-ada6-18eda999cd25</v>
          </cell>
          <cell r="C349" t="str">
            <v>video</v>
          </cell>
          <cell r="D349" t="str">
            <v>travel</v>
          </cell>
        </row>
        <row r="350">
          <cell r="B350" t="str">
            <v>31d142d9-4557-4613-bce5-cfe63cd0a3cf</v>
          </cell>
          <cell r="C350" t="str">
            <v>photo</v>
          </cell>
          <cell r="D350" t="str">
            <v>soccer</v>
          </cell>
        </row>
        <row r="351">
          <cell r="B351" t="str">
            <v>77f0131d-a06e-40d6-8f6d-a64c0491d1b5</v>
          </cell>
          <cell r="C351" t="str">
            <v>audio</v>
          </cell>
          <cell r="D351" t="str">
            <v>healthy eating</v>
          </cell>
        </row>
        <row r="352">
          <cell r="B352" t="str">
            <v>ad5ddd13-b8ea-4174-ad71-da1663c7f959</v>
          </cell>
          <cell r="C352" t="str">
            <v>video</v>
          </cell>
          <cell r="D352" t="str">
            <v>Technology</v>
          </cell>
        </row>
        <row r="353">
          <cell r="B353" t="str">
            <v>447954af-c2c0-4546-881c-3ba1cb104209</v>
          </cell>
          <cell r="C353" t="str">
            <v>audio</v>
          </cell>
          <cell r="D353" t="str">
            <v>tennis</v>
          </cell>
        </row>
        <row r="354">
          <cell r="B354" t="str">
            <v>a8d3e5b8-7838-477c-82ce-4c90029e56ce</v>
          </cell>
          <cell r="C354" t="str">
            <v>photo</v>
          </cell>
          <cell r="D354" t="str">
            <v>public speaking</v>
          </cell>
        </row>
        <row r="355">
          <cell r="B355" t="str">
            <v>a412c4fa-42c9-4bd8-a2d7-1ad1dcbe9615</v>
          </cell>
          <cell r="C355" t="str">
            <v>video</v>
          </cell>
          <cell r="D355" t="str">
            <v>dogs</v>
          </cell>
        </row>
        <row r="356">
          <cell r="B356" t="str">
            <v>3b436c19-72fe-429a-80dd-88d24ef549d1</v>
          </cell>
          <cell r="C356" t="str">
            <v>video</v>
          </cell>
          <cell r="D356" t="str">
            <v>soccer</v>
          </cell>
        </row>
        <row r="357">
          <cell r="B357" t="str">
            <v>0c042b6c-725e-4591-a666-cf32c5ec7cc8</v>
          </cell>
          <cell r="C357" t="str">
            <v>audio</v>
          </cell>
          <cell r="D357" t="str">
            <v>public speaking</v>
          </cell>
        </row>
        <row r="358">
          <cell r="B358" t="str">
            <v>dfdf6d34-e60b-4d21-9973-4bf07769be78</v>
          </cell>
          <cell r="C358" t="str">
            <v>photo</v>
          </cell>
          <cell r="D358" t="str">
            <v>public speaking</v>
          </cell>
        </row>
        <row r="359">
          <cell r="B359" t="str">
            <v>cebae43b-4f77-4689-86e0-66fb107d5eef</v>
          </cell>
          <cell r="C359" t="str">
            <v>GIF</v>
          </cell>
          <cell r="D359" t="str">
            <v>culture</v>
          </cell>
        </row>
        <row r="360">
          <cell r="B360" t="str">
            <v>7e2e14e2-79eb-41d0-8d5f-eba20460f049</v>
          </cell>
          <cell r="C360" t="str">
            <v>photo</v>
          </cell>
          <cell r="D360" t="str">
            <v>dogs</v>
          </cell>
        </row>
        <row r="361">
          <cell r="B361" t="str">
            <v>34cb120b-853b-4788-8978-a3544449136b</v>
          </cell>
          <cell r="C361" t="str">
            <v>photo</v>
          </cell>
          <cell r="D361" t="str">
            <v>food</v>
          </cell>
        </row>
        <row r="362">
          <cell r="B362" t="str">
            <v>e4fd43f5-c0cb-47cd-bc41-1e07a8081323</v>
          </cell>
          <cell r="C362" t="str">
            <v>GIF</v>
          </cell>
          <cell r="D362" t="str">
            <v>soccer</v>
          </cell>
        </row>
        <row r="363">
          <cell r="B363" t="str">
            <v>e4306fd4-391c-4016-8b5f-98594bb647a0</v>
          </cell>
          <cell r="C363" t="str">
            <v>audio</v>
          </cell>
          <cell r="D363" t="str">
            <v>healthy eating</v>
          </cell>
        </row>
        <row r="364">
          <cell r="B364" t="str">
            <v>697af362-e84b-4429-b4ea-4123c6ab44ba</v>
          </cell>
          <cell r="C364" t="str">
            <v>video</v>
          </cell>
          <cell r="D364" t="str">
            <v>science</v>
          </cell>
        </row>
        <row r="365">
          <cell r="B365" t="str">
            <v>8f640e2f-27bc-46cc-a43a-f750e357fc35</v>
          </cell>
          <cell r="C365" t="str">
            <v>video</v>
          </cell>
          <cell r="D365" t="str">
            <v>soccer</v>
          </cell>
        </row>
        <row r="366">
          <cell r="B366" t="str">
            <v>f2143553-d9cd-4d8d-8276-98557a0054af</v>
          </cell>
          <cell r="C366" t="str">
            <v>photo</v>
          </cell>
          <cell r="D366" t="str">
            <v>cooking</v>
          </cell>
        </row>
        <row r="367">
          <cell r="B367" t="str">
            <v>f4c8e6bb-e282-41f3-a000-bbabae7dbf04</v>
          </cell>
          <cell r="C367" t="str">
            <v>audio</v>
          </cell>
          <cell r="D367" t="str">
            <v>technology</v>
          </cell>
        </row>
        <row r="368">
          <cell r="B368" t="str">
            <v>ad8bc9be-50a3-491a-b240-49b8f573238e</v>
          </cell>
          <cell r="C368" t="str">
            <v>GIF</v>
          </cell>
          <cell r="D368" t="str">
            <v>soccer</v>
          </cell>
        </row>
        <row r="369">
          <cell r="B369" t="str">
            <v>54acd843-1e09-4b30-a80a-b9e0295ff269</v>
          </cell>
          <cell r="C369" t="str">
            <v>GIF</v>
          </cell>
          <cell r="D369" t="str">
            <v>tennis</v>
          </cell>
        </row>
        <row r="370">
          <cell r="B370" t="str">
            <v>972b6e82-421f-43f6-905c-2168933de18f</v>
          </cell>
          <cell r="C370" t="str">
            <v>video</v>
          </cell>
          <cell r="D370" t="str">
            <v>animals</v>
          </cell>
        </row>
        <row r="371">
          <cell r="B371" t="str">
            <v>f6c9e663-620c-4d18-9494-7eea83fbf4b7</v>
          </cell>
          <cell r="C371" t="str">
            <v>audio</v>
          </cell>
          <cell r="D371" t="str">
            <v>animals</v>
          </cell>
        </row>
        <row r="372">
          <cell r="B372" t="str">
            <v>78c7c5a7-5de4-469e-8460-49e8e491bde6</v>
          </cell>
          <cell r="C372" t="str">
            <v>GIF</v>
          </cell>
          <cell r="D372" t="str">
            <v>public speaking</v>
          </cell>
        </row>
        <row r="373">
          <cell r="B373" t="str">
            <v>d75016e9-9817-47e7-a2f9-dbfae392d3d6</v>
          </cell>
          <cell r="C373" t="str">
            <v>GIF</v>
          </cell>
          <cell r="D373" t="str">
            <v>culture</v>
          </cell>
        </row>
        <row r="374">
          <cell r="B374" t="str">
            <v>567ddaca-f9aa-4e53-b9b7-b745a1ac0c95</v>
          </cell>
          <cell r="C374" t="str">
            <v>video</v>
          </cell>
          <cell r="D374" t="str">
            <v>culture</v>
          </cell>
        </row>
        <row r="375">
          <cell r="B375" t="str">
            <v>46bd9a52-6547-457f-87fa-0e434e5bc61c</v>
          </cell>
          <cell r="C375" t="str">
            <v>photo</v>
          </cell>
          <cell r="D375" t="str">
            <v>fitness</v>
          </cell>
        </row>
        <row r="376">
          <cell r="B376" t="str">
            <v>bc1f22da-d7b2-49d8-a6f1-1132776b4b18</v>
          </cell>
          <cell r="C376" t="str">
            <v>photo</v>
          </cell>
          <cell r="D376" t="str">
            <v>culture</v>
          </cell>
        </row>
        <row r="377">
          <cell r="B377" t="str">
            <v>501b2f88-999b-4ad9-b2f5-4b9c36a31259</v>
          </cell>
          <cell r="C377" t="str">
            <v>photo</v>
          </cell>
          <cell r="D377" t="str">
            <v>cooking</v>
          </cell>
        </row>
        <row r="378">
          <cell r="B378" t="str">
            <v>df15da28-c038-4d0c-a63a-eac77f650ee3</v>
          </cell>
          <cell r="C378" t="str">
            <v>audio</v>
          </cell>
          <cell r="D378" t="str">
            <v>tennis</v>
          </cell>
        </row>
        <row r="379">
          <cell r="B379" t="str">
            <v>0da2523f-acc4-4687-9844-45eaa5e90c65</v>
          </cell>
          <cell r="C379" t="str">
            <v>video</v>
          </cell>
          <cell r="D379" t="str">
            <v>technology</v>
          </cell>
        </row>
        <row r="380">
          <cell r="B380" t="str">
            <v>bc9cc9ed-3e90-4fef-a1e8-d54b31e88f30</v>
          </cell>
          <cell r="C380" t="str">
            <v>photo</v>
          </cell>
          <cell r="D380" t="str">
            <v>healthy eating</v>
          </cell>
        </row>
        <row r="381">
          <cell r="B381" t="str">
            <v>b6ecb09e-a706-4589-bb75-70cb1cc590eb</v>
          </cell>
          <cell r="C381" t="str">
            <v>photo</v>
          </cell>
          <cell r="D381" t="str">
            <v>culture</v>
          </cell>
        </row>
        <row r="382">
          <cell r="B382" t="str">
            <v>23a1f257-2f17-4e67-aec1-626c77d73216</v>
          </cell>
          <cell r="C382" t="str">
            <v>GIF</v>
          </cell>
          <cell r="D382" t="str">
            <v>studying</v>
          </cell>
        </row>
        <row r="383">
          <cell r="B383" t="str">
            <v>02ba5af1-784a-44cc-ae3a-14833c4a2237</v>
          </cell>
          <cell r="C383" t="str">
            <v>video</v>
          </cell>
          <cell r="D383" t="str">
            <v>healthy eating</v>
          </cell>
        </row>
        <row r="384">
          <cell r="B384" t="str">
            <v>c84f903e-32ae-4ce1-b66b-d876439fccf5</v>
          </cell>
          <cell r="C384" t="str">
            <v>audio</v>
          </cell>
          <cell r="D384" t="str">
            <v>healthy eating</v>
          </cell>
        </row>
        <row r="385">
          <cell r="B385" t="str">
            <v>86f4e4df-636a-48f5-bb66-03ea4fd00214</v>
          </cell>
          <cell r="C385" t="str">
            <v>photo</v>
          </cell>
          <cell r="D385" t="str">
            <v>veganism</v>
          </cell>
        </row>
        <row r="386">
          <cell r="B386" t="str">
            <v>f04de5da-e42f-4d89-a79a-3dff16f7d422</v>
          </cell>
          <cell r="C386" t="str">
            <v>video</v>
          </cell>
          <cell r="D386" t="str">
            <v>studying</v>
          </cell>
        </row>
        <row r="387">
          <cell r="B387" t="str">
            <v>b27bfcfe-64df-499e-b60f-f93d2200c589</v>
          </cell>
          <cell r="C387" t="str">
            <v>video</v>
          </cell>
          <cell r="D387" t="str">
            <v>Soccer</v>
          </cell>
        </row>
        <row r="388">
          <cell r="B388" t="str">
            <v>91f7585b-c756-475b-9f21-877d7c48b579</v>
          </cell>
          <cell r="C388" t="str">
            <v>photo</v>
          </cell>
          <cell r="D388" t="str">
            <v>soccer</v>
          </cell>
        </row>
        <row r="389">
          <cell r="B389" t="str">
            <v>9a2c328f-16aa-490c-8ca2-c7deaa90db3f</v>
          </cell>
          <cell r="C389" t="str">
            <v>photo</v>
          </cell>
          <cell r="D389" t="str">
            <v>culture</v>
          </cell>
        </row>
        <row r="390">
          <cell r="B390" t="str">
            <v>800f467b-53a3-4d20-9342-51fe4fa36ebb</v>
          </cell>
          <cell r="C390" t="str">
            <v>GIF</v>
          </cell>
          <cell r="D390" t="str">
            <v>food</v>
          </cell>
        </row>
        <row r="391">
          <cell r="B391" t="str">
            <v>b07a2298-7c03-49b3-a0a6-c65333847598</v>
          </cell>
          <cell r="C391" t="str">
            <v>GIF</v>
          </cell>
          <cell r="D391" t="str">
            <v>culture</v>
          </cell>
        </row>
        <row r="392">
          <cell r="B392" t="str">
            <v>38a50d44-5a3d-41c1-bf46-58638def9442</v>
          </cell>
          <cell r="C392" t="str">
            <v>video</v>
          </cell>
          <cell r="D392" t="str">
            <v>fitness</v>
          </cell>
        </row>
        <row r="393">
          <cell r="B393" t="str">
            <v>0d165485-5aa6-4b45-a18a-9449293727a2</v>
          </cell>
          <cell r="C393" t="str">
            <v>GIF</v>
          </cell>
          <cell r="D393" t="str">
            <v>technology</v>
          </cell>
        </row>
        <row r="394">
          <cell r="B394" t="str">
            <v>45d2d284-1830-45a3-8c9d-95f8bdec3202</v>
          </cell>
          <cell r="C394" t="str">
            <v>audio</v>
          </cell>
          <cell r="D394" t="str">
            <v>studying</v>
          </cell>
        </row>
        <row r="395">
          <cell r="B395" t="str">
            <v>2dcf2359-f366-46a4-8ac0-14229d056bb3</v>
          </cell>
          <cell r="C395" t="str">
            <v>audio</v>
          </cell>
          <cell r="D395" t="str">
            <v>studying</v>
          </cell>
        </row>
        <row r="396">
          <cell r="B396" t="str">
            <v>f7c26d94-b7c6-45a0-b882-354d8d89c2af</v>
          </cell>
          <cell r="C396" t="str">
            <v>photo</v>
          </cell>
          <cell r="D396" t="str">
            <v>science</v>
          </cell>
        </row>
        <row r="397">
          <cell r="B397" t="str">
            <v>b8368fca-8fe3-4768-beed-5056cff63c23</v>
          </cell>
          <cell r="C397" t="str">
            <v>audio</v>
          </cell>
          <cell r="D397" t="str">
            <v>technology</v>
          </cell>
        </row>
        <row r="398">
          <cell r="B398" t="str">
            <v>29d7781c-9302-4269-91f3-c23afb33467a</v>
          </cell>
          <cell r="C398" t="str">
            <v>video</v>
          </cell>
          <cell r="D398" t="str">
            <v>public speaking</v>
          </cell>
        </row>
        <row r="399">
          <cell r="B399" t="str">
            <v>1517abf6-67ed-47e1-9b9b-7e79a23a4d22</v>
          </cell>
          <cell r="C399" t="str">
            <v>photo</v>
          </cell>
          <cell r="D399" t="str">
            <v>education</v>
          </cell>
        </row>
        <row r="400">
          <cell r="B400" t="str">
            <v>084a6656-0c55-43a7-a34b-7e5c5279a56d</v>
          </cell>
          <cell r="C400" t="str">
            <v>video</v>
          </cell>
          <cell r="D400" t="str">
            <v>healthy eating</v>
          </cell>
        </row>
        <row r="401">
          <cell r="B401" t="str">
            <v>4df372b3-ed9d-41ef-b33d-b576ec383dfc</v>
          </cell>
          <cell r="C401" t="str">
            <v>audio</v>
          </cell>
          <cell r="D401" t="str">
            <v>dogs</v>
          </cell>
        </row>
        <row r="402">
          <cell r="B402" t="str">
            <v>93081b1a-4446-438a-a0d7-fbcedc3c992d</v>
          </cell>
          <cell r="C402" t="str">
            <v>GIF</v>
          </cell>
          <cell r="D402" t="str">
            <v>soccer</v>
          </cell>
        </row>
        <row r="403">
          <cell r="B403" t="str">
            <v>f361cc99-64f0-4a7c-ad49-945ff01abaa6</v>
          </cell>
          <cell r="C403" t="str">
            <v>photo</v>
          </cell>
          <cell r="D403" t="str">
            <v>dogs</v>
          </cell>
        </row>
        <row r="404">
          <cell r="B404" t="str">
            <v>fc346df4-d165-4ed0-8d43-a6896daf908e</v>
          </cell>
          <cell r="C404" t="str">
            <v>video</v>
          </cell>
          <cell r="D404" t="str">
            <v>public speaking</v>
          </cell>
        </row>
        <row r="405">
          <cell r="B405" t="str">
            <v>aa6c9668-7455-4a4c-9915-f7d4cb56c8c6</v>
          </cell>
          <cell r="C405" t="str">
            <v>photo</v>
          </cell>
          <cell r="D405" t="str">
            <v>animals</v>
          </cell>
        </row>
        <row r="406">
          <cell r="B406" t="str">
            <v>64b9d086-2fd4-46d0-a19d-848572029de1</v>
          </cell>
          <cell r="C406" t="str">
            <v>audio</v>
          </cell>
          <cell r="D406" t="str">
            <v>healthy eating</v>
          </cell>
        </row>
        <row r="407">
          <cell r="B407" t="str">
            <v>def0559c-73c2-48f9-b85d-0c807659207f</v>
          </cell>
          <cell r="C407" t="str">
            <v>audio</v>
          </cell>
          <cell r="D407" t="str">
            <v>animals</v>
          </cell>
        </row>
        <row r="408">
          <cell r="B408" t="str">
            <v>362bdbf7-5b75-4ae5-8f37-79ef06b6e8e8</v>
          </cell>
          <cell r="C408" t="str">
            <v>GIF</v>
          </cell>
          <cell r="D408" t="str">
            <v>technology</v>
          </cell>
        </row>
        <row r="409">
          <cell r="B409" t="str">
            <v>77b49477-2f3c-455a-b8f1-09ec2e553174</v>
          </cell>
          <cell r="C409" t="str">
            <v>video</v>
          </cell>
          <cell r="D409" t="str">
            <v>cooking</v>
          </cell>
        </row>
        <row r="410">
          <cell r="B410" t="str">
            <v>1413f582-4261-4037-93bd-7356b0e9e017</v>
          </cell>
          <cell r="C410" t="str">
            <v>photo</v>
          </cell>
          <cell r="D410" t="str">
            <v>veganism</v>
          </cell>
        </row>
        <row r="411">
          <cell r="B411" t="str">
            <v>d4813cf8-87d5-421e-81f7-c5d43c25c62a</v>
          </cell>
          <cell r="C411" t="str">
            <v>GIF</v>
          </cell>
          <cell r="D411" t="str">
            <v>technology</v>
          </cell>
        </row>
        <row r="412">
          <cell r="B412" t="str">
            <v>b4871080-6bb7-4056-82a9-d8015d7b76e8</v>
          </cell>
          <cell r="C412" t="str">
            <v>GIF</v>
          </cell>
          <cell r="D412" t="str">
            <v>education</v>
          </cell>
        </row>
        <row r="413">
          <cell r="B413" t="str">
            <v>b4d8b8ed-d538-49d2-a1cb-25548045bcf1</v>
          </cell>
          <cell r="C413" t="str">
            <v>video</v>
          </cell>
          <cell r="D413" t="str">
            <v>healthy eating</v>
          </cell>
        </row>
        <row r="414">
          <cell r="B414" t="str">
            <v>9522ddea-8e07-4a2a-a001-25e4a534b8f6</v>
          </cell>
          <cell r="C414" t="str">
            <v>GIF</v>
          </cell>
          <cell r="D414" t="str">
            <v>technology</v>
          </cell>
        </row>
        <row r="415">
          <cell r="B415" t="str">
            <v>8477eb49-08fd-44c3-a238-a13ee8cc5be8</v>
          </cell>
          <cell r="C415" t="str">
            <v>audio</v>
          </cell>
          <cell r="D415" t="str">
            <v>food</v>
          </cell>
        </row>
        <row r="416">
          <cell r="B416" t="str">
            <v>b85e1b0d-1018-4a65-a709-4ac5323e06d9</v>
          </cell>
          <cell r="C416" t="str">
            <v>video</v>
          </cell>
          <cell r="D416" t="str">
            <v>fitness</v>
          </cell>
        </row>
        <row r="417">
          <cell r="B417" t="str">
            <v>d826807d-be79-402e-a55a-baf08df8212d</v>
          </cell>
          <cell r="C417" t="str">
            <v>GIF</v>
          </cell>
          <cell r="D417" t="str">
            <v>science</v>
          </cell>
        </row>
        <row r="418">
          <cell r="B418" t="str">
            <v>fbd8f70d-d62d-42e8-9508-9f5815ab578c</v>
          </cell>
          <cell r="C418" t="str">
            <v>video</v>
          </cell>
          <cell r="D418" t="str">
            <v>education</v>
          </cell>
        </row>
        <row r="419">
          <cell r="B419" t="str">
            <v>6dbd153c-5b69-4ffb-a869-6285fb0c764d</v>
          </cell>
          <cell r="C419" t="str">
            <v>audio</v>
          </cell>
          <cell r="D419" t="str">
            <v>technology</v>
          </cell>
        </row>
        <row r="420">
          <cell r="B420" t="str">
            <v>9108109e-c521-4528-9d90-4c804cbb866d</v>
          </cell>
          <cell r="C420" t="str">
            <v>audio</v>
          </cell>
          <cell r="D420" t="str">
            <v>veganism</v>
          </cell>
        </row>
        <row r="421">
          <cell r="B421" t="str">
            <v>fea9077f-2fe7-43bd-aaef-dc2619988d94</v>
          </cell>
          <cell r="C421" t="str">
            <v>photo</v>
          </cell>
          <cell r="D421" t="str">
            <v>culture</v>
          </cell>
        </row>
        <row r="422">
          <cell r="B422" t="str">
            <v>4b00c81e-66dd-45bd-9fb5-a9d2b37b62bf</v>
          </cell>
          <cell r="C422" t="str">
            <v>photo</v>
          </cell>
          <cell r="D422" t="str">
            <v>Animals</v>
          </cell>
        </row>
        <row r="423">
          <cell r="B423" t="str">
            <v>88cbf75c-79f0-42cb-8733-af670f39d6e0</v>
          </cell>
          <cell r="C423" t="str">
            <v>audio</v>
          </cell>
          <cell r="D423" t="str">
            <v>animals</v>
          </cell>
        </row>
        <row r="424">
          <cell r="B424" t="str">
            <v>58e8f463-aee3-46bb-81bb-a49ed8de8b04</v>
          </cell>
          <cell r="C424" t="str">
            <v>GIF</v>
          </cell>
          <cell r="D424" t="str">
            <v>technology</v>
          </cell>
        </row>
        <row r="425">
          <cell r="B425" t="str">
            <v>218838d8-52f4-4608-a1ba-d8988cc3d029</v>
          </cell>
          <cell r="C425" t="str">
            <v>video</v>
          </cell>
          <cell r="D425" t="str">
            <v>food</v>
          </cell>
        </row>
        <row r="426">
          <cell r="B426" t="str">
            <v>81d2e41e-39c2-41da-bea4-a6b46daa3f6f</v>
          </cell>
          <cell r="C426" t="str">
            <v>video</v>
          </cell>
          <cell r="D426" t="str">
            <v>science</v>
          </cell>
        </row>
        <row r="427">
          <cell r="B427" t="str">
            <v>197dafda-42bd-4a0c-93b1-2ec8bb0214f6</v>
          </cell>
          <cell r="C427" t="str">
            <v>audio</v>
          </cell>
          <cell r="D427" t="str">
            <v>travel</v>
          </cell>
        </row>
        <row r="428">
          <cell r="B428" t="str">
            <v>d288a4cb-6361-4d4b-925f-a0bf2e3350ec</v>
          </cell>
          <cell r="C428" t="str">
            <v>GIF</v>
          </cell>
          <cell r="D428" t="str">
            <v>technology</v>
          </cell>
        </row>
        <row r="429">
          <cell r="B429" t="str">
            <v>ac63258d-9d7d-4167-934e-48b3f3c43fa9</v>
          </cell>
          <cell r="C429" t="str">
            <v>audio</v>
          </cell>
          <cell r="D429" t="str">
            <v>tennis</v>
          </cell>
        </row>
        <row r="430">
          <cell r="B430" t="str">
            <v>96d90aa6-a75b-4a75-9565-45f6cc8c9e98</v>
          </cell>
          <cell r="C430" t="str">
            <v>video</v>
          </cell>
          <cell r="D430" t="str">
            <v>public speaking</v>
          </cell>
        </row>
        <row r="431">
          <cell r="B431" t="str">
            <v>d200b97e-f661-4502-80d1-1e458816d558</v>
          </cell>
          <cell r="C431" t="str">
            <v>audio</v>
          </cell>
          <cell r="D431" t="str">
            <v>science</v>
          </cell>
        </row>
        <row r="432">
          <cell r="B432" t="str">
            <v>7f9423ac-89b4-4a9a-9747-76e8dd533e81</v>
          </cell>
          <cell r="C432" t="str">
            <v>video</v>
          </cell>
          <cell r="D432" t="str">
            <v>education</v>
          </cell>
        </row>
        <row r="433">
          <cell r="B433" t="str">
            <v>6b09861c-712e-46e6-a2a5-72e4b3878767</v>
          </cell>
          <cell r="C433" t="str">
            <v>photo</v>
          </cell>
          <cell r="D433" t="str">
            <v>studying</v>
          </cell>
        </row>
        <row r="434">
          <cell r="B434" t="str">
            <v>4c009116-c94a-4633-83fb-956565358565</v>
          </cell>
          <cell r="C434" t="str">
            <v>photo</v>
          </cell>
          <cell r="D434" t="str">
            <v>soccer</v>
          </cell>
        </row>
        <row r="435">
          <cell r="B435" t="str">
            <v>34cd13f5-5fa9-45fe-ad8e-0135b67b558d</v>
          </cell>
          <cell r="C435" t="str">
            <v>photo</v>
          </cell>
          <cell r="D435" t="str">
            <v>tennis</v>
          </cell>
        </row>
        <row r="436">
          <cell r="B436" t="str">
            <v>763560f8-e3c4-4dec-a40c-411c22d05c7b</v>
          </cell>
          <cell r="C436" t="str">
            <v>photo</v>
          </cell>
          <cell r="D436" t="str">
            <v>food</v>
          </cell>
        </row>
        <row r="437">
          <cell r="B437" t="str">
            <v>21bc508c-dd96-4fb1-b8a1-a92bef9fa666</v>
          </cell>
          <cell r="C437" t="str">
            <v>photo</v>
          </cell>
          <cell r="D437" t="str">
            <v>animals</v>
          </cell>
        </row>
        <row r="438">
          <cell r="B438" t="str">
            <v>5911afa4-2af5-4e7e-b6e3-e3b985597aa9</v>
          </cell>
          <cell r="C438" t="str">
            <v>audio</v>
          </cell>
          <cell r="D438" t="str">
            <v>dogs</v>
          </cell>
        </row>
        <row r="439">
          <cell r="B439" t="str">
            <v>9531f7f8-d0cc-4e42-9cbb-94d93692653f</v>
          </cell>
          <cell r="C439" t="str">
            <v>photo</v>
          </cell>
          <cell r="D439" t="str">
            <v>soccer</v>
          </cell>
        </row>
        <row r="440">
          <cell r="B440" t="str">
            <v>3cec7ac2-f9b6-4e4c-b392-63c59c3621f2</v>
          </cell>
          <cell r="C440" t="str">
            <v>GIF</v>
          </cell>
          <cell r="D440" t="str">
            <v>healthy eating</v>
          </cell>
        </row>
        <row r="441">
          <cell r="B441" t="str">
            <v>09bb0893-a05b-49bc-95ec-1e158577bf13</v>
          </cell>
          <cell r="C441" t="str">
            <v>photo</v>
          </cell>
          <cell r="D441" t="str">
            <v>healthy eating</v>
          </cell>
        </row>
        <row r="442">
          <cell r="B442" t="str">
            <v>c323d478-30a2-4140-a2ba-935a37b2ec10</v>
          </cell>
          <cell r="C442" t="str">
            <v>GIF</v>
          </cell>
          <cell r="D442" t="str">
            <v>cooking</v>
          </cell>
        </row>
        <row r="443">
          <cell r="B443" t="str">
            <v>e409d5be-a02d-4688-9869-eb940fe1e133</v>
          </cell>
          <cell r="C443" t="str">
            <v>audio</v>
          </cell>
          <cell r="D443" t="str">
            <v>public speaking</v>
          </cell>
        </row>
        <row r="444">
          <cell r="B444" t="str">
            <v>bd656a40-09c1-4219-8210-e667136e3734</v>
          </cell>
          <cell r="C444" t="str">
            <v>GIF</v>
          </cell>
          <cell r="D444" t="str">
            <v>culture</v>
          </cell>
        </row>
        <row r="445">
          <cell r="B445" t="str">
            <v>28fbf4cf-c354-418c-8672-b7f2fee75b00</v>
          </cell>
          <cell r="C445" t="str">
            <v>photo</v>
          </cell>
          <cell r="D445" t="str">
            <v>culture</v>
          </cell>
        </row>
        <row r="446">
          <cell r="B446" t="str">
            <v>afe1fed5-5639-45c7-89f8-ce9d1078c910</v>
          </cell>
          <cell r="C446" t="str">
            <v>audio</v>
          </cell>
          <cell r="D446" t="str">
            <v>cooking</v>
          </cell>
        </row>
        <row r="447">
          <cell r="B447" t="str">
            <v>af6c5966-dfe7-460b-9853-62ed9f18aed4</v>
          </cell>
          <cell r="C447" t="str">
            <v>photo</v>
          </cell>
          <cell r="D447" t="str">
            <v>technology</v>
          </cell>
        </row>
        <row r="448">
          <cell r="B448" t="str">
            <v>5ecad91d-3e8f-4a9e-9473-c3db5f2ab72f</v>
          </cell>
          <cell r="C448" t="str">
            <v>audio</v>
          </cell>
          <cell r="D448" t="str">
            <v>public speaking</v>
          </cell>
        </row>
        <row r="449">
          <cell r="B449" t="str">
            <v>2b7f2d2b-2a0b-4d33-ada9-ee9629742dff</v>
          </cell>
          <cell r="C449" t="str">
            <v>photo</v>
          </cell>
          <cell r="D449" t="str">
            <v>healthy eating</v>
          </cell>
        </row>
        <row r="450">
          <cell r="B450" t="str">
            <v>57528f91-7b0d-4120-acaf-82ee87f6df7d</v>
          </cell>
          <cell r="C450" t="str">
            <v>video</v>
          </cell>
          <cell r="D450" t="str">
            <v>education</v>
          </cell>
        </row>
        <row r="451">
          <cell r="B451" t="str">
            <v>a82b8250-08aa-47a5-97c4-19f30f236179</v>
          </cell>
          <cell r="C451" t="str">
            <v>audio</v>
          </cell>
          <cell r="D451" t="str">
            <v>culture</v>
          </cell>
        </row>
        <row r="452">
          <cell r="B452" t="str">
            <v>bde82663-7be3-453d-afc2-539202df27c3</v>
          </cell>
          <cell r="C452" t="str">
            <v>video</v>
          </cell>
          <cell r="D452" t="str">
            <v>tennis</v>
          </cell>
        </row>
        <row r="453">
          <cell r="B453" t="str">
            <v>4e7535a7-4547-4da5-952e-607442ebed79</v>
          </cell>
          <cell r="C453" t="str">
            <v>GIF</v>
          </cell>
          <cell r="D453" t="str">
            <v>dogs</v>
          </cell>
        </row>
        <row r="454">
          <cell r="B454" t="str">
            <v>5444a751-c58b-456a-9fc9-1e4f292f2920</v>
          </cell>
          <cell r="C454" t="str">
            <v>GIF</v>
          </cell>
          <cell r="D454" t="str">
            <v>cooking</v>
          </cell>
        </row>
        <row r="455">
          <cell r="B455" t="str">
            <v>4c598198-bd8b-4b86-8440-b8ecba62abe7</v>
          </cell>
          <cell r="C455" t="str">
            <v>photo</v>
          </cell>
          <cell r="D455" t="str">
            <v>technology</v>
          </cell>
        </row>
        <row r="456">
          <cell r="B456" t="str">
            <v>1157961e-120e-4b2d-8fb2-705433ed9918</v>
          </cell>
          <cell r="C456" t="str">
            <v>video</v>
          </cell>
          <cell r="D456" t="str">
            <v>veganism</v>
          </cell>
        </row>
        <row r="457">
          <cell r="B457" t="str">
            <v>e0c5ae74-b379-4d34-a7ae-824daea8d682</v>
          </cell>
          <cell r="C457" t="str">
            <v>audio</v>
          </cell>
          <cell r="D457" t="str">
            <v>Soccer</v>
          </cell>
        </row>
        <row r="458">
          <cell r="B458" t="str">
            <v>1f0ed2b8-8531-416f-b694-a40a63f378a0</v>
          </cell>
          <cell r="C458" t="str">
            <v>photo</v>
          </cell>
          <cell r="D458" t="str">
            <v>animals</v>
          </cell>
        </row>
        <row r="459">
          <cell r="B459" t="str">
            <v>65304022-f925-48f0-9dfc-436578f22c77</v>
          </cell>
          <cell r="C459" t="str">
            <v>audio</v>
          </cell>
          <cell r="D459" t="str">
            <v>soccer</v>
          </cell>
        </row>
        <row r="460">
          <cell r="B460" t="str">
            <v>754eb96d-65d0-416b-aec4-4ba35836157d</v>
          </cell>
          <cell r="C460" t="str">
            <v>GIF</v>
          </cell>
          <cell r="D460" t="str">
            <v>tennis</v>
          </cell>
        </row>
        <row r="461">
          <cell r="B461" t="str">
            <v>c0ea9b69-639e-42fe-8aa5-67f46036a17c</v>
          </cell>
          <cell r="C461" t="str">
            <v>photo</v>
          </cell>
          <cell r="D461" t="str">
            <v>animals</v>
          </cell>
        </row>
        <row r="462">
          <cell r="B462" t="str">
            <v>476e3ce0-3291-4c77-b3a3-deabee114efc</v>
          </cell>
          <cell r="C462" t="str">
            <v>audio</v>
          </cell>
          <cell r="D462" t="str">
            <v>healthy eating</v>
          </cell>
        </row>
        <row r="463">
          <cell r="B463" t="str">
            <v>83d08b29-6cdc-436c-89a6-20c3d60f7e73</v>
          </cell>
          <cell r="C463" t="str">
            <v>GIF</v>
          </cell>
          <cell r="D463" t="str">
            <v>soccer</v>
          </cell>
        </row>
        <row r="464">
          <cell r="B464" t="str">
            <v>ae909545-786e-4089-9ef3-61c3c9fd3efd</v>
          </cell>
          <cell r="C464" t="str">
            <v>video</v>
          </cell>
          <cell r="D464" t="str">
            <v>education</v>
          </cell>
        </row>
        <row r="465">
          <cell r="B465" t="str">
            <v>f5068d8a-d4ba-49ee-8f30-716c1ec57e04</v>
          </cell>
          <cell r="C465" t="str">
            <v>GIF</v>
          </cell>
          <cell r="D465" t="str">
            <v>tennis</v>
          </cell>
        </row>
        <row r="466">
          <cell r="B466" t="str">
            <v>8de4028d-9af3-4dc0-a4d6-4d9a56eae3c5</v>
          </cell>
          <cell r="C466" t="str">
            <v>audio</v>
          </cell>
          <cell r="D466" t="str">
            <v>technology</v>
          </cell>
        </row>
        <row r="467">
          <cell r="B467" t="str">
            <v>b9bfb48f-a6b6-4c15-869a-1acceea04fca</v>
          </cell>
          <cell r="C467" t="str">
            <v>video</v>
          </cell>
          <cell r="D467" t="str">
            <v>soccer</v>
          </cell>
        </row>
        <row r="468">
          <cell r="B468" t="str">
            <v>3ac5929e-9d68-4ec5-ba6f-a018d3d4da41</v>
          </cell>
          <cell r="C468" t="str">
            <v>video</v>
          </cell>
          <cell r="D468" t="str">
            <v>tennis</v>
          </cell>
        </row>
        <row r="469">
          <cell r="B469" t="str">
            <v>674507f9-c555-4876-89c7-c06b6db561c0</v>
          </cell>
          <cell r="C469" t="str">
            <v>audio</v>
          </cell>
          <cell r="D469" t="str">
            <v>animals</v>
          </cell>
        </row>
        <row r="470">
          <cell r="B470" t="str">
            <v>e6193423-0d30-4439-884a-ea22fea68522</v>
          </cell>
          <cell r="C470" t="str">
            <v>video</v>
          </cell>
          <cell r="D470" t="str">
            <v>dogs</v>
          </cell>
        </row>
        <row r="471">
          <cell r="B471" t="str">
            <v>dd7069e3-d0ad-4599-b159-032267fd5008</v>
          </cell>
          <cell r="C471" t="str">
            <v>photo</v>
          </cell>
          <cell r="D471" t="str">
            <v>public speaking</v>
          </cell>
        </row>
        <row r="472">
          <cell r="B472" t="str">
            <v>732e236f-f063-42b6-b5c1-24938385a126</v>
          </cell>
          <cell r="C472" t="str">
            <v>audio</v>
          </cell>
          <cell r="D472" t="str">
            <v>education</v>
          </cell>
        </row>
        <row r="473">
          <cell r="B473" t="str">
            <v>aeff2a7a-2cc8-407a-8557-fa4e96b2425a</v>
          </cell>
          <cell r="C473" t="str">
            <v>photo</v>
          </cell>
          <cell r="D473" t="str">
            <v>tennis</v>
          </cell>
        </row>
        <row r="474">
          <cell r="B474" t="str">
            <v>6fd589e8-53ab-4345-896a-f428a92fcbe6</v>
          </cell>
          <cell r="C474" t="str">
            <v>video</v>
          </cell>
          <cell r="D474" t="str">
            <v>education</v>
          </cell>
        </row>
        <row r="475">
          <cell r="B475" t="str">
            <v>1c77e474-0cc6-40ac-b48b-cbc511bffc77</v>
          </cell>
          <cell r="C475" t="str">
            <v>video</v>
          </cell>
          <cell r="D475" t="str">
            <v>healthy eating</v>
          </cell>
        </row>
        <row r="476">
          <cell r="B476" t="str">
            <v>bcd3702f-c27e-48ce-889b-63f765f498ef</v>
          </cell>
          <cell r="C476" t="str">
            <v>GIF</v>
          </cell>
          <cell r="D476" t="str">
            <v>education</v>
          </cell>
        </row>
        <row r="477">
          <cell r="B477" t="str">
            <v>10baeb43-5bb2-49df-9644-f91a3c77725a</v>
          </cell>
          <cell r="C477" t="str">
            <v>photo</v>
          </cell>
          <cell r="D477" t="str">
            <v>food</v>
          </cell>
        </row>
        <row r="478">
          <cell r="B478" t="str">
            <v>f24f469f-53f1-4901-b6c5-18827ae0a103</v>
          </cell>
          <cell r="C478" t="str">
            <v>photo</v>
          </cell>
          <cell r="D478" t="str">
            <v>culture</v>
          </cell>
        </row>
        <row r="479">
          <cell r="B479" t="str">
            <v>2ea5611f-f6e0-4696-9153-cda8d2b9a2a3</v>
          </cell>
          <cell r="C479" t="str">
            <v>photo</v>
          </cell>
          <cell r="D479" t="str">
            <v>technology</v>
          </cell>
        </row>
        <row r="480">
          <cell r="B480" t="str">
            <v>06a70268-f59a-44b4-8ccc-6c8e6625a491</v>
          </cell>
          <cell r="C480" t="str">
            <v>video</v>
          </cell>
          <cell r="D480" t="str">
            <v>tennis</v>
          </cell>
        </row>
        <row r="481">
          <cell r="B481" t="str">
            <v>7f5299bf-ae57-4c01-a84c-f0c6bc7a5b5f</v>
          </cell>
          <cell r="C481" t="str">
            <v>audio</v>
          </cell>
          <cell r="D481" t="str">
            <v>animals</v>
          </cell>
        </row>
        <row r="482">
          <cell r="B482" t="str">
            <v>ec202582-a5b2-4ea2-992c-8a1ca8b705d0</v>
          </cell>
          <cell r="C482" t="str">
            <v>photo</v>
          </cell>
          <cell r="D482" t="str">
            <v>food</v>
          </cell>
        </row>
        <row r="483">
          <cell r="B483" t="str">
            <v>d70f66c4-627a-4416-b1ad-51b5ccc8cf1d</v>
          </cell>
          <cell r="C483" t="str">
            <v>GIF</v>
          </cell>
          <cell r="D483" t="str">
            <v>healthy eating</v>
          </cell>
        </row>
        <row r="484">
          <cell r="B484" t="str">
            <v>ed00f2a0-56a1-41f9-abad-bdcec9c0f610</v>
          </cell>
          <cell r="C484" t="str">
            <v>video</v>
          </cell>
          <cell r="D484" t="str">
            <v>public speaking</v>
          </cell>
        </row>
        <row r="485">
          <cell r="B485" t="str">
            <v>b3562ae0-929b-46a5-8989-89e4ac3d1f7c</v>
          </cell>
          <cell r="C485" t="str">
            <v>photo</v>
          </cell>
          <cell r="D485" t="str">
            <v>public speaking</v>
          </cell>
        </row>
        <row r="486">
          <cell r="B486" t="str">
            <v>2e84726a-e69f-44e8-ac0f-c4a31516e342</v>
          </cell>
          <cell r="C486" t="str">
            <v>video</v>
          </cell>
          <cell r="D486" t="str">
            <v>dogs</v>
          </cell>
        </row>
        <row r="487">
          <cell r="B487" t="str">
            <v>dd5bd710-bb81-464e-a798-0291b385e883</v>
          </cell>
          <cell r="C487" t="str">
            <v>photo</v>
          </cell>
          <cell r="D487" t="str">
            <v>healthy eating</v>
          </cell>
        </row>
        <row r="488">
          <cell r="B488" t="str">
            <v>a38cf15e-6a1d-42e8-bee7-0eeb456c700b</v>
          </cell>
          <cell r="C488" t="str">
            <v>video</v>
          </cell>
          <cell r="D488" t="str">
            <v>travel</v>
          </cell>
        </row>
        <row r="489">
          <cell r="B489" t="str">
            <v>4d510edc-7c08-4524-a14d-f36f3b710020</v>
          </cell>
          <cell r="C489" t="str">
            <v>GIF</v>
          </cell>
          <cell r="D489" t="str">
            <v>fitness</v>
          </cell>
        </row>
        <row r="490">
          <cell r="B490" t="str">
            <v>4fd0ef9a-008d-4b61-9a78-4b0257281140</v>
          </cell>
          <cell r="C490" t="str">
            <v>audio</v>
          </cell>
          <cell r="D490" t="str">
            <v>technology</v>
          </cell>
        </row>
        <row r="491">
          <cell r="B491" t="str">
            <v>6796d3e9-ee98-47cb-b057-90cfaf6ebcbb</v>
          </cell>
          <cell r="C491" t="str">
            <v>audio</v>
          </cell>
          <cell r="D491" t="str">
            <v>technology</v>
          </cell>
        </row>
        <row r="492">
          <cell r="B492" t="str">
            <v>76898916-4024-4c32-909b-dd240879d76a</v>
          </cell>
          <cell r="C492" t="str">
            <v>GIF</v>
          </cell>
          <cell r="D492" t="str">
            <v>Animals</v>
          </cell>
        </row>
        <row r="493">
          <cell r="B493" t="str">
            <v>8204e4bd-c544-4a18-ac0d-6f5289957cdf</v>
          </cell>
          <cell r="C493" t="str">
            <v>photo</v>
          </cell>
          <cell r="D493" t="str">
            <v>dogs</v>
          </cell>
        </row>
        <row r="494">
          <cell r="B494" t="str">
            <v>301cfd14-3e4f-4058-b253-c591ef150888</v>
          </cell>
          <cell r="C494" t="str">
            <v>audio</v>
          </cell>
          <cell r="D494" t="str">
            <v>veganism</v>
          </cell>
        </row>
        <row r="495">
          <cell r="B495" t="str">
            <v>56a3156c-41e0-4b35-8e6d-947961b3af5b</v>
          </cell>
          <cell r="C495" t="str">
            <v>photo</v>
          </cell>
          <cell r="D495" t="str">
            <v>fitness</v>
          </cell>
        </row>
        <row r="496">
          <cell r="B496" t="str">
            <v>fd060448-7b3e-4626-b3ca-44bfe764e26f</v>
          </cell>
          <cell r="C496" t="str">
            <v>photo</v>
          </cell>
          <cell r="D496" t="str">
            <v>cooking</v>
          </cell>
        </row>
        <row r="497">
          <cell r="B497" t="str">
            <v>60223ac7-2fa4-4bba-8156-1d90b367e21a</v>
          </cell>
          <cell r="C497" t="str">
            <v>photo</v>
          </cell>
          <cell r="D497" t="str">
            <v>public speaking</v>
          </cell>
        </row>
        <row r="498">
          <cell r="B498" t="str">
            <v>74c85e37-5017-462e-bee2-2769db7a17c1</v>
          </cell>
          <cell r="C498" t="str">
            <v>photo</v>
          </cell>
          <cell r="D498" t="str">
            <v>healthy eating</v>
          </cell>
        </row>
        <row r="499">
          <cell r="B499" t="str">
            <v>b400ea0c-43f0-4307-a3b2-78e5784d69be</v>
          </cell>
          <cell r="C499" t="str">
            <v>audio</v>
          </cell>
          <cell r="D499" t="str">
            <v>fitness</v>
          </cell>
        </row>
        <row r="500">
          <cell r="B500" t="str">
            <v>79f1b9b4-b21b-4abd-802a-811540cbc845</v>
          </cell>
          <cell r="C500" t="str">
            <v>audio</v>
          </cell>
          <cell r="D500" t="str">
            <v>travel</v>
          </cell>
        </row>
        <row r="501">
          <cell r="B501" t="str">
            <v>af373863-f9df-4330-b423-d2b802b30d6e</v>
          </cell>
          <cell r="C501" t="str">
            <v>video</v>
          </cell>
          <cell r="D501" t="str">
            <v>food</v>
          </cell>
        </row>
        <row r="502">
          <cell r="B502" t="str">
            <v>6380e982-07ac-4d21-bd23-cec0bcfa1ff9</v>
          </cell>
          <cell r="C502" t="str">
            <v>photo</v>
          </cell>
          <cell r="D502" t="str">
            <v>soccer</v>
          </cell>
        </row>
        <row r="503">
          <cell r="B503" t="str">
            <v>b13bec8c-4469-4cc8-8650-7057eb95d3ee</v>
          </cell>
          <cell r="C503" t="str">
            <v>GIF</v>
          </cell>
          <cell r="D503" t="str">
            <v>travel</v>
          </cell>
        </row>
        <row r="504">
          <cell r="B504" t="str">
            <v>43450a12-1e4c-4a17-a846-9d8768984051</v>
          </cell>
          <cell r="C504" t="str">
            <v>video</v>
          </cell>
          <cell r="D504" t="str">
            <v>animals</v>
          </cell>
        </row>
        <row r="505">
          <cell r="B505" t="str">
            <v>7913b30d-19fd-4900-8a68-ce141192b3ec</v>
          </cell>
          <cell r="C505" t="str">
            <v>audio</v>
          </cell>
          <cell r="D505" t="str">
            <v>cooking</v>
          </cell>
        </row>
        <row r="506">
          <cell r="B506" t="str">
            <v>c5e2d733-94b9-4259-85e8-6fb7a95a1887</v>
          </cell>
          <cell r="C506" t="str">
            <v>audio</v>
          </cell>
          <cell r="D506" t="str">
            <v>tennis</v>
          </cell>
        </row>
        <row r="507">
          <cell r="B507" t="str">
            <v>e3cd0095-28c9-4f10-b04c-77b4e38bb85a</v>
          </cell>
          <cell r="C507" t="str">
            <v>GIF</v>
          </cell>
          <cell r="D507" t="str">
            <v>technology</v>
          </cell>
        </row>
        <row r="508">
          <cell r="B508" t="str">
            <v>b7983f99-c4c7-455b-a120-b144101449ad</v>
          </cell>
          <cell r="C508" t="str">
            <v>audio</v>
          </cell>
          <cell r="D508" t="str">
            <v>dogs</v>
          </cell>
        </row>
        <row r="509">
          <cell r="B509" t="str">
            <v>f2f7e343-5e8f-4ef3-b693-4261971c2ee7</v>
          </cell>
          <cell r="C509" t="str">
            <v>GIF</v>
          </cell>
          <cell r="D509" t="str">
            <v>tennis</v>
          </cell>
        </row>
        <row r="510">
          <cell r="B510" t="str">
            <v>a1d33ddd-1a6c-4dc2-afe1-bcf632cf0ce4</v>
          </cell>
          <cell r="C510" t="str">
            <v>video</v>
          </cell>
          <cell r="D510" t="str">
            <v>food</v>
          </cell>
        </row>
        <row r="511">
          <cell r="B511" t="str">
            <v>c82d3a99-3d11-407d-9648-9f9560f40d7f</v>
          </cell>
          <cell r="C511" t="str">
            <v>photo</v>
          </cell>
          <cell r="D511" t="str">
            <v>travel</v>
          </cell>
        </row>
        <row r="512">
          <cell r="B512" t="str">
            <v>cad48d10-3ad3-4bf0-bee5-330783eb8532</v>
          </cell>
          <cell r="C512" t="str">
            <v>photo</v>
          </cell>
          <cell r="D512" t="str">
            <v>soccer</v>
          </cell>
        </row>
        <row r="513">
          <cell r="B513" t="str">
            <v>52995b7c-6f2d-469c-a331-596323e6ad67</v>
          </cell>
          <cell r="C513" t="str">
            <v>audio</v>
          </cell>
          <cell r="D513" t="str">
            <v>science</v>
          </cell>
        </row>
        <row r="514">
          <cell r="B514" t="str">
            <v>888660b0-7dd8-4983-858a-101cd03d392b</v>
          </cell>
          <cell r="C514" t="str">
            <v>video</v>
          </cell>
          <cell r="D514" t="str">
            <v>science</v>
          </cell>
        </row>
        <row r="515">
          <cell r="B515" t="str">
            <v>14ebfb59-8d36-4857-b8e2-b6d2fb3b243d</v>
          </cell>
          <cell r="C515" t="str">
            <v>GIF</v>
          </cell>
          <cell r="D515" t="str">
            <v>studying</v>
          </cell>
        </row>
        <row r="516">
          <cell r="B516" t="str">
            <v>6ccf94b4-f549-4d17-a1d0-3bf7656bce81</v>
          </cell>
          <cell r="C516" t="str">
            <v>video</v>
          </cell>
          <cell r="D516" t="str">
            <v>animals</v>
          </cell>
        </row>
        <row r="517">
          <cell r="B517" t="str">
            <v>145ed259-6151-4021-bc13-a0b5482e5bd8</v>
          </cell>
          <cell r="C517" t="str">
            <v>photo</v>
          </cell>
          <cell r="D517" t="str">
            <v>technology</v>
          </cell>
        </row>
        <row r="518">
          <cell r="B518" t="str">
            <v>19f998c4-270b-489d-bea6-ae161d301923</v>
          </cell>
          <cell r="C518" t="str">
            <v>GIF</v>
          </cell>
          <cell r="D518" t="str">
            <v>travel</v>
          </cell>
        </row>
        <row r="519">
          <cell r="B519" t="str">
            <v>2073855c-fab2-41ee-ad15-d4269b2ac4bd</v>
          </cell>
          <cell r="C519" t="str">
            <v>audio</v>
          </cell>
          <cell r="D519" t="str">
            <v>education</v>
          </cell>
        </row>
        <row r="520">
          <cell r="B520" t="str">
            <v>3af75639-bdaf-4461-b630-d212e7fb4f30</v>
          </cell>
          <cell r="C520" t="str">
            <v>audio</v>
          </cell>
          <cell r="D520" t="str">
            <v>education</v>
          </cell>
        </row>
        <row r="521">
          <cell r="B521" t="str">
            <v>12a7140a-6fe7-41e2-b2b4-75d913fcca1e</v>
          </cell>
          <cell r="C521" t="str">
            <v>GIF</v>
          </cell>
          <cell r="D521" t="str">
            <v>studying</v>
          </cell>
        </row>
        <row r="522">
          <cell r="B522" t="str">
            <v>73fde78d-7908-4406-8377-747873ecd29a</v>
          </cell>
          <cell r="C522" t="str">
            <v>video</v>
          </cell>
          <cell r="D522" t="str">
            <v>studying</v>
          </cell>
        </row>
        <row r="523">
          <cell r="B523" t="str">
            <v>d6c98c19-5733-47fd-9b03-e4574fbe4220</v>
          </cell>
          <cell r="C523" t="str">
            <v>photo</v>
          </cell>
          <cell r="D523" t="str">
            <v>travel</v>
          </cell>
        </row>
        <row r="524">
          <cell r="B524" t="str">
            <v>0ce7392d-5c20-4ffa-a42f-767f51e9b466</v>
          </cell>
          <cell r="C524" t="str">
            <v>GIF</v>
          </cell>
          <cell r="D524" t="str">
            <v>travel</v>
          </cell>
        </row>
        <row r="525">
          <cell r="B525" t="str">
            <v>0646f8f9-e558-4893-bb28-2228eb0c9323</v>
          </cell>
          <cell r="C525" t="str">
            <v>audio</v>
          </cell>
          <cell r="D525" t="str">
            <v>fitness</v>
          </cell>
        </row>
        <row r="526">
          <cell r="B526" t="str">
            <v>ed28489e-90b0-4daa-a1fa-22170cdc89d5</v>
          </cell>
          <cell r="C526" t="str">
            <v>audio</v>
          </cell>
          <cell r="D526" t="str">
            <v>veganism</v>
          </cell>
        </row>
        <row r="527">
          <cell r="B527" t="str">
            <v>6ddba21a-cc51-4bbd-b38d-02df5cec5f68</v>
          </cell>
          <cell r="C527" t="str">
            <v>audio</v>
          </cell>
          <cell r="D527" t="str">
            <v>Culture</v>
          </cell>
        </row>
        <row r="528">
          <cell r="B528" t="str">
            <v>d90a34f1-60ed-4a79-b7bf-fd22efa12e4c</v>
          </cell>
          <cell r="C528" t="str">
            <v>photo</v>
          </cell>
          <cell r="D528" t="str">
            <v>travel</v>
          </cell>
        </row>
        <row r="529">
          <cell r="B529" t="str">
            <v>7286f9d2-7c83-4c7b-bc01-6f56eb0235de</v>
          </cell>
          <cell r="C529" t="str">
            <v>video</v>
          </cell>
          <cell r="D529" t="str">
            <v>travel</v>
          </cell>
        </row>
        <row r="530">
          <cell r="B530" t="str">
            <v>69ce055c-e0bd-46c5-b856-bf2254d1c490</v>
          </cell>
          <cell r="C530" t="str">
            <v>GIF</v>
          </cell>
          <cell r="D530" t="str">
            <v>healthy eating</v>
          </cell>
        </row>
        <row r="531">
          <cell r="B531" t="str">
            <v>2d7084fb-b457-4813-829f-73911025eeaa</v>
          </cell>
          <cell r="C531" t="str">
            <v>GIF</v>
          </cell>
          <cell r="D531" t="str">
            <v>cooking</v>
          </cell>
        </row>
        <row r="532">
          <cell r="B532" t="str">
            <v>ab07c995-56e6-462c-9325-bd4a2ffd8c39</v>
          </cell>
          <cell r="C532" t="str">
            <v>GIF</v>
          </cell>
          <cell r="D532" t="str">
            <v>tennis</v>
          </cell>
        </row>
        <row r="533">
          <cell r="B533" t="str">
            <v>8a5dddcf-dda6-4715-a804-10d98cbf8fdc</v>
          </cell>
          <cell r="C533" t="str">
            <v>video</v>
          </cell>
          <cell r="D533" t="str">
            <v>education</v>
          </cell>
        </row>
        <row r="534">
          <cell r="B534" t="str">
            <v>360df5a1-8118-4972-a5d0-27033dba1f1c</v>
          </cell>
          <cell r="C534" t="str">
            <v>video</v>
          </cell>
          <cell r="D534" t="str">
            <v>fitness</v>
          </cell>
        </row>
        <row r="535">
          <cell r="B535" t="str">
            <v>985f4b4f-de40-4a4e-a090-01e100be42e9</v>
          </cell>
          <cell r="C535" t="str">
            <v>GIF</v>
          </cell>
          <cell r="D535" t="str">
            <v>travel</v>
          </cell>
        </row>
        <row r="536">
          <cell r="B536" t="str">
            <v>585c17a5-df96-4a6d-b144-a499e0469546</v>
          </cell>
          <cell r="C536" t="str">
            <v>GIF</v>
          </cell>
          <cell r="D536" t="str">
            <v>healthy eating</v>
          </cell>
        </row>
        <row r="537">
          <cell r="B537" t="str">
            <v>8ed94c6d-bcb3-460c-aa5f-69199d2495e5</v>
          </cell>
          <cell r="C537" t="str">
            <v>photo</v>
          </cell>
          <cell r="D537" t="str">
            <v>soccer</v>
          </cell>
        </row>
        <row r="538">
          <cell r="B538" t="str">
            <v>2c5a6a94-7291-409b-ba32-ba34c5ad7c0e</v>
          </cell>
          <cell r="C538" t="str">
            <v>photo</v>
          </cell>
          <cell r="D538" t="str">
            <v>fitness</v>
          </cell>
        </row>
        <row r="539">
          <cell r="B539" t="str">
            <v>01aff5ec-2aa8-412e-99ec-526f0f9a6d5e</v>
          </cell>
          <cell r="C539" t="str">
            <v>video</v>
          </cell>
          <cell r="D539" t="str">
            <v>fitness</v>
          </cell>
        </row>
        <row r="540">
          <cell r="B540" t="str">
            <v>853e37de-5ba2-447a-a0dd-a1b4407e5ec4</v>
          </cell>
          <cell r="C540" t="str">
            <v>photo</v>
          </cell>
          <cell r="D540" t="str">
            <v>travel</v>
          </cell>
        </row>
        <row r="541">
          <cell r="B541" t="str">
            <v>41e6d775-b5ca-4d6c-8f50-66ac3c92a300</v>
          </cell>
          <cell r="C541" t="str">
            <v>photo</v>
          </cell>
          <cell r="D541" t="str">
            <v>veganism</v>
          </cell>
        </row>
        <row r="542">
          <cell r="B542" t="str">
            <v>a8e72f75-bebc-42b4-a3c7-deb8a2412878</v>
          </cell>
          <cell r="C542" t="str">
            <v>audio</v>
          </cell>
          <cell r="D542" t="str">
            <v>technology</v>
          </cell>
        </row>
        <row r="543">
          <cell r="B543" t="str">
            <v>de61a447-bbf0-477e-9743-71031d59bbf8</v>
          </cell>
          <cell r="C543" t="str">
            <v>GIF</v>
          </cell>
          <cell r="D543" t="str">
            <v>studying</v>
          </cell>
        </row>
        <row r="544">
          <cell r="B544" t="str">
            <v>bceb7f2d-6afe-45fc-88b1-4d4c8f597cf8</v>
          </cell>
          <cell r="C544" t="str">
            <v>GIF</v>
          </cell>
          <cell r="D544" t="str">
            <v>technology</v>
          </cell>
        </row>
        <row r="545">
          <cell r="B545" t="str">
            <v>6ee96d2e-a110-4e43-ab89-b5577b7b3dab</v>
          </cell>
          <cell r="C545" t="str">
            <v>GIF</v>
          </cell>
          <cell r="D545" t="str">
            <v>culture</v>
          </cell>
        </row>
        <row r="546">
          <cell r="B546" t="str">
            <v>b014a42b-c469-4c26-b4aa-256f4d3d5072</v>
          </cell>
          <cell r="C546" t="str">
            <v>GIF</v>
          </cell>
          <cell r="D546" t="str">
            <v>culture</v>
          </cell>
        </row>
        <row r="547">
          <cell r="B547" t="str">
            <v>3210c7c6-e7a2-4ae3-b69b-a111b359c56d</v>
          </cell>
          <cell r="C547" t="str">
            <v>video</v>
          </cell>
          <cell r="D547" t="str">
            <v>veganism</v>
          </cell>
        </row>
        <row r="548">
          <cell r="B548" t="str">
            <v>9bc09268-79e8-4402-ba22-ffd1e45fa66d</v>
          </cell>
          <cell r="C548" t="str">
            <v>GIF</v>
          </cell>
          <cell r="D548" t="str">
            <v>travel</v>
          </cell>
        </row>
        <row r="549">
          <cell r="B549" t="str">
            <v>12b89b4e-6770-489a-b7c3-812de3d61f20</v>
          </cell>
          <cell r="C549" t="str">
            <v>photo</v>
          </cell>
          <cell r="D549" t="str">
            <v>education</v>
          </cell>
        </row>
        <row r="550">
          <cell r="B550" t="str">
            <v>f7b57d86-228b-4777-be51-dde8702f7b4c</v>
          </cell>
          <cell r="C550" t="str">
            <v>GIF</v>
          </cell>
          <cell r="D550" t="str">
            <v>cooking</v>
          </cell>
        </row>
        <row r="551">
          <cell r="B551" t="str">
            <v>bc604b62-adbc-4c93-a2ae-602160714d1c</v>
          </cell>
          <cell r="C551" t="str">
            <v>photo</v>
          </cell>
          <cell r="D551" t="str">
            <v>cooking</v>
          </cell>
        </row>
        <row r="552">
          <cell r="B552" t="str">
            <v>e4487829-621f-4265-8665-42a4c0610745</v>
          </cell>
          <cell r="C552" t="str">
            <v>audio</v>
          </cell>
          <cell r="D552" t="str">
            <v>food</v>
          </cell>
        </row>
        <row r="553">
          <cell r="B553" t="str">
            <v>06cc70bd-87c7-4d40-81f9-8a4b9bc9856b</v>
          </cell>
          <cell r="C553" t="str">
            <v>audio</v>
          </cell>
          <cell r="D553" t="str">
            <v>technology</v>
          </cell>
        </row>
        <row r="554">
          <cell r="B554" t="str">
            <v>3ea56656-03ef-4199-b253-b5241ee21eb7</v>
          </cell>
          <cell r="C554" t="str">
            <v>audio</v>
          </cell>
          <cell r="D554" t="str">
            <v>veganism</v>
          </cell>
        </row>
        <row r="555">
          <cell r="B555" t="str">
            <v>55d5d3f9-566c-4fcc-b24e-02ca826cce58</v>
          </cell>
          <cell r="C555" t="str">
            <v>photo</v>
          </cell>
          <cell r="D555" t="str">
            <v>science</v>
          </cell>
        </row>
        <row r="556">
          <cell r="B556" t="str">
            <v>27026304-2cb5-4d64-9959-9ff0328aaa03</v>
          </cell>
          <cell r="C556" t="str">
            <v>GIF</v>
          </cell>
          <cell r="D556" t="str">
            <v>dogs</v>
          </cell>
        </row>
        <row r="557">
          <cell r="B557" t="str">
            <v>d3cc1365-2267-4b4a-8a06-40065d7ae0c9</v>
          </cell>
          <cell r="C557" t="str">
            <v>audio</v>
          </cell>
          <cell r="D557" t="str">
            <v>public speaking</v>
          </cell>
        </row>
        <row r="558">
          <cell r="B558" t="str">
            <v>4b1c315b-84a8-400a-bb49-9fec7dc767d5</v>
          </cell>
          <cell r="C558" t="str">
            <v>audio</v>
          </cell>
          <cell r="D558" t="str">
            <v>fitness</v>
          </cell>
        </row>
        <row r="559">
          <cell r="B559" t="str">
            <v>90418e93-aa5a-4608-866e-25464b617c9b</v>
          </cell>
          <cell r="C559" t="str">
            <v>audio</v>
          </cell>
          <cell r="D559" t="str">
            <v>science</v>
          </cell>
        </row>
        <row r="560">
          <cell r="B560" t="str">
            <v>6a39e0b5-b1cd-4edd-bdfb-310e1a3e5910</v>
          </cell>
          <cell r="C560" t="str">
            <v>GIF</v>
          </cell>
          <cell r="D560" t="str">
            <v>soccer</v>
          </cell>
        </row>
        <row r="561">
          <cell r="B561" t="str">
            <v>8cabe738-41cd-47e1-82e2-20972f320fb1</v>
          </cell>
          <cell r="C561" t="str">
            <v>photo</v>
          </cell>
          <cell r="D561" t="str">
            <v>public speaking</v>
          </cell>
        </row>
        <row r="562">
          <cell r="B562" t="str">
            <v>b2055111-9b7b-4a05-9f07-ac190a5391f0</v>
          </cell>
          <cell r="C562" t="str">
            <v>GIF</v>
          </cell>
          <cell r="D562" t="str">
            <v>Food</v>
          </cell>
        </row>
        <row r="563">
          <cell r="B563" t="str">
            <v>e3bb5693-091c-47de-b4b7-78e28b5fbb98</v>
          </cell>
          <cell r="C563" t="str">
            <v>photo</v>
          </cell>
          <cell r="D563" t="str">
            <v>education</v>
          </cell>
        </row>
        <row r="564">
          <cell r="B564" t="str">
            <v>d95a7e4c-d504-4cba-9bcc-4c4b1bfb06d0</v>
          </cell>
          <cell r="C564" t="str">
            <v>audio</v>
          </cell>
          <cell r="D564" t="str">
            <v>technology</v>
          </cell>
        </row>
        <row r="565">
          <cell r="B565" t="str">
            <v>36bd1711-92f6-4240-8ac5-21df845abe86</v>
          </cell>
          <cell r="C565" t="str">
            <v>GIF</v>
          </cell>
          <cell r="D565" t="str">
            <v>technology</v>
          </cell>
        </row>
        <row r="566">
          <cell r="B566" t="str">
            <v>2c9b8ec2-7eb1-47fd-891d-a5b23c019839</v>
          </cell>
          <cell r="C566" t="str">
            <v>audio</v>
          </cell>
          <cell r="D566" t="str">
            <v>culture</v>
          </cell>
        </row>
        <row r="567">
          <cell r="B567" t="str">
            <v>9f3fd778-5ce2-43e5-bc5e-2af9b6b12fc8</v>
          </cell>
          <cell r="C567" t="str">
            <v>video</v>
          </cell>
          <cell r="D567" t="str">
            <v>travel</v>
          </cell>
        </row>
        <row r="568">
          <cell r="B568" t="str">
            <v>e1484938-7b94-481e-ad0f-46629c043c96</v>
          </cell>
          <cell r="C568" t="str">
            <v>audio</v>
          </cell>
          <cell r="D568" t="str">
            <v>science</v>
          </cell>
        </row>
        <row r="569">
          <cell r="B569" t="str">
            <v>e1b4a0fe-5069-4765-8170-ef44ab8f102c</v>
          </cell>
          <cell r="C569" t="str">
            <v>photo</v>
          </cell>
          <cell r="D569" t="str">
            <v>tennis</v>
          </cell>
        </row>
        <row r="570">
          <cell r="B570" t="str">
            <v>7c4f0389-01a5-4ea8-a643-83414441fe81</v>
          </cell>
          <cell r="C570" t="str">
            <v>video</v>
          </cell>
          <cell r="D570" t="str">
            <v>tennis</v>
          </cell>
        </row>
        <row r="571">
          <cell r="B571" t="str">
            <v>584211e8-3ca9-41a7-aeea-1d308bda53fd</v>
          </cell>
          <cell r="C571" t="str">
            <v>photo</v>
          </cell>
          <cell r="D571" t="str">
            <v>studying</v>
          </cell>
        </row>
        <row r="572">
          <cell r="B572" t="str">
            <v>d05568a5-a7bf-4235-9b63-1e2233adf9a8</v>
          </cell>
          <cell r="C572" t="str">
            <v>photo</v>
          </cell>
          <cell r="D572" t="str">
            <v>technology</v>
          </cell>
        </row>
        <row r="573">
          <cell r="B573" t="str">
            <v>596a3ffe-1e2a-4999-bf8d-c8f4a8974343</v>
          </cell>
          <cell r="C573" t="str">
            <v>video</v>
          </cell>
          <cell r="D573" t="str">
            <v>animals</v>
          </cell>
        </row>
        <row r="574">
          <cell r="B574" t="str">
            <v>f8119ef8-1f00-49e4-b468-86dd64042053</v>
          </cell>
          <cell r="C574" t="str">
            <v>photo</v>
          </cell>
          <cell r="D574" t="str">
            <v>culture</v>
          </cell>
        </row>
        <row r="575">
          <cell r="B575" t="str">
            <v>b467bf5d-1bcd-4c52-a667-6b88269ad02a</v>
          </cell>
          <cell r="C575" t="str">
            <v>video</v>
          </cell>
          <cell r="D575" t="str">
            <v>dogs</v>
          </cell>
        </row>
        <row r="576">
          <cell r="B576" t="str">
            <v>632875ea-56de-4160-a76c-d1b3ae9e566f</v>
          </cell>
          <cell r="C576" t="str">
            <v>GIF</v>
          </cell>
          <cell r="D576" t="str">
            <v>public speaking</v>
          </cell>
        </row>
        <row r="577">
          <cell r="B577" t="str">
            <v>24231380-c9a7-4b07-bd51-c9bd5c49cb7c</v>
          </cell>
          <cell r="C577" t="str">
            <v>photo</v>
          </cell>
          <cell r="D577" t="str">
            <v>cooking</v>
          </cell>
        </row>
        <row r="578">
          <cell r="B578" t="str">
            <v>f0eb58d4-5e4e-4dd6-bbd9-853492b2e45a</v>
          </cell>
          <cell r="C578" t="str">
            <v>audio</v>
          </cell>
          <cell r="D578" t="str">
            <v>tennis</v>
          </cell>
        </row>
        <row r="579">
          <cell r="B579" t="str">
            <v>1c6be4a3-85ae-48da-81ff-44262690af51</v>
          </cell>
          <cell r="C579" t="str">
            <v>audio</v>
          </cell>
          <cell r="D579" t="str">
            <v>education</v>
          </cell>
        </row>
        <row r="580">
          <cell r="B580" t="str">
            <v>a5b45b7b-dec4-4c26-9323-a3d9a8cb9d5e</v>
          </cell>
          <cell r="C580" t="str">
            <v>video</v>
          </cell>
          <cell r="D580" t="str">
            <v>animals</v>
          </cell>
        </row>
        <row r="581">
          <cell r="B581" t="str">
            <v>6054518c-4c28-4d65-8ebe-3b4f56108f29</v>
          </cell>
          <cell r="C581" t="str">
            <v>GIF</v>
          </cell>
          <cell r="D581" t="str">
            <v>healthy eating</v>
          </cell>
        </row>
        <row r="582">
          <cell r="B582" t="str">
            <v>73ef953a-5bda-4532-bcd5-85a2cb61b803</v>
          </cell>
          <cell r="C582" t="str">
            <v>photo</v>
          </cell>
          <cell r="D582" t="str">
            <v>studying</v>
          </cell>
        </row>
        <row r="583">
          <cell r="B583" t="str">
            <v>a727ed7f-5684-4536-b543-8e8fc93f40b1</v>
          </cell>
          <cell r="C583" t="str">
            <v>video</v>
          </cell>
          <cell r="D583" t="str">
            <v>cooking</v>
          </cell>
        </row>
        <row r="584">
          <cell r="B584" t="str">
            <v>8fa19e64-72ab-4cff-bc92-b8a057395043</v>
          </cell>
          <cell r="C584" t="str">
            <v>photo</v>
          </cell>
          <cell r="D584" t="str">
            <v>food</v>
          </cell>
        </row>
        <row r="585">
          <cell r="B585" t="str">
            <v>634a05ab-0751-45fa-a1b4-b4a9b8342f61</v>
          </cell>
          <cell r="C585" t="str">
            <v>video</v>
          </cell>
          <cell r="D585" t="str">
            <v>travel</v>
          </cell>
        </row>
        <row r="586">
          <cell r="B586" t="str">
            <v>fa337cb5-179a-4f92-a085-e6b3c60e2854</v>
          </cell>
          <cell r="C586" t="str">
            <v>audio</v>
          </cell>
          <cell r="D586" t="str">
            <v>food</v>
          </cell>
        </row>
        <row r="587">
          <cell r="B587" t="str">
            <v>46219a74-c2db-4479-a96a-d3ee54d1ea7f</v>
          </cell>
          <cell r="C587" t="str">
            <v>GIF</v>
          </cell>
          <cell r="D587" t="str">
            <v>soccer</v>
          </cell>
        </row>
        <row r="588">
          <cell r="B588" t="str">
            <v>1cd59d79-a2ca-4a99-92aa-2775117c4589</v>
          </cell>
          <cell r="C588" t="str">
            <v>audio</v>
          </cell>
          <cell r="D588" t="str">
            <v>science</v>
          </cell>
        </row>
        <row r="589">
          <cell r="B589" t="str">
            <v>d374af60-1487-4ee4-ac6a-fcc59ae6ea45</v>
          </cell>
          <cell r="C589" t="str">
            <v>photo</v>
          </cell>
          <cell r="D589" t="str">
            <v>dogs</v>
          </cell>
        </row>
        <row r="590">
          <cell r="B590" t="str">
            <v>f6fed2d9-0e25-48b8-bb76-f7cb0667553a</v>
          </cell>
          <cell r="C590" t="str">
            <v>audio</v>
          </cell>
          <cell r="D590" t="str">
            <v>soccer</v>
          </cell>
        </row>
        <row r="591">
          <cell r="B591" t="str">
            <v>12c49449-a896-48cb-a33b-47e8952f23a7</v>
          </cell>
          <cell r="C591" t="str">
            <v>audio</v>
          </cell>
          <cell r="D591" t="str">
            <v>fitness</v>
          </cell>
        </row>
        <row r="592">
          <cell r="B592" t="str">
            <v>e949f4c9-81b0-44dd-8a69-0c233134bccd</v>
          </cell>
          <cell r="C592" t="str">
            <v>audio</v>
          </cell>
          <cell r="D592" t="str">
            <v>culture</v>
          </cell>
        </row>
        <row r="593">
          <cell r="B593" t="str">
            <v>c2640cbb-d9d4-424e-9ef5-a4c972ea2f09</v>
          </cell>
          <cell r="C593" t="str">
            <v>photo</v>
          </cell>
          <cell r="D593" t="str">
            <v>travel</v>
          </cell>
        </row>
        <row r="594">
          <cell r="B594" t="str">
            <v>1735c0ee-4834-4428-8e6c-014e8fd44bc5</v>
          </cell>
          <cell r="C594" t="str">
            <v>video</v>
          </cell>
          <cell r="D594" t="str">
            <v>technology</v>
          </cell>
        </row>
        <row r="595">
          <cell r="B595" t="str">
            <v>fdca8d15-966b-4825-8133-1fafc5c1f9fc</v>
          </cell>
          <cell r="C595" t="str">
            <v>video</v>
          </cell>
          <cell r="D595" t="str">
            <v>dogs</v>
          </cell>
        </row>
        <row r="596">
          <cell r="B596" t="str">
            <v>e1da66ba-31f3-46af-aaa3-a183e3e7eb56</v>
          </cell>
          <cell r="C596" t="str">
            <v>GIF</v>
          </cell>
          <cell r="D596" t="str">
            <v>veganism</v>
          </cell>
        </row>
        <row r="597">
          <cell r="B597" t="str">
            <v>a372b4b7-6bac-4302-acee-745aa34ff4bb</v>
          </cell>
          <cell r="C597" t="str">
            <v>GIF</v>
          </cell>
          <cell r="D597" t="str">
            <v>Studying</v>
          </cell>
        </row>
        <row r="598">
          <cell r="B598" t="str">
            <v>116451da-4b67-4bcb-b43b-b19a914e0d36</v>
          </cell>
          <cell r="C598" t="str">
            <v>video</v>
          </cell>
          <cell r="D598" t="str">
            <v>food</v>
          </cell>
        </row>
        <row r="599">
          <cell r="B599" t="str">
            <v>c39f187c-932b-4403-ba6f-e081b235dbd4</v>
          </cell>
          <cell r="C599" t="str">
            <v>video</v>
          </cell>
          <cell r="D599" t="str">
            <v>travel</v>
          </cell>
        </row>
        <row r="600">
          <cell r="B600" t="str">
            <v>fc462e49-0f19-4601-9f92-a31c9542887c</v>
          </cell>
          <cell r="C600" t="str">
            <v>GIF</v>
          </cell>
          <cell r="D600" t="str">
            <v>education</v>
          </cell>
        </row>
        <row r="601">
          <cell r="B601" t="str">
            <v>48fd48c7-bc82-414e-8941-aa2090183aec</v>
          </cell>
          <cell r="C601" t="str">
            <v>photo</v>
          </cell>
          <cell r="D601" t="str">
            <v>dogs</v>
          </cell>
        </row>
        <row r="602">
          <cell r="B602" t="str">
            <v>0fbdd670-a266-4805-9bbc-c5ad73cf97b3</v>
          </cell>
          <cell r="C602" t="str">
            <v>photo</v>
          </cell>
          <cell r="D602" t="str">
            <v>technology</v>
          </cell>
        </row>
        <row r="603">
          <cell r="B603" t="str">
            <v>87958932-6baf-4339-b01b-6112d9b180ed</v>
          </cell>
          <cell r="C603" t="str">
            <v>audio</v>
          </cell>
          <cell r="D603" t="str">
            <v>culture</v>
          </cell>
        </row>
        <row r="604">
          <cell r="B604" t="str">
            <v>2f246c65-25f0-4144-b3f1-a180865b1766</v>
          </cell>
          <cell r="C604" t="str">
            <v>video</v>
          </cell>
          <cell r="D604" t="str">
            <v>technology</v>
          </cell>
        </row>
        <row r="605">
          <cell r="B605" t="str">
            <v>5403a041-447d-42c1-a9f2-3c525449b3b8</v>
          </cell>
          <cell r="C605" t="str">
            <v>video</v>
          </cell>
          <cell r="D605" t="str">
            <v>public speaking</v>
          </cell>
        </row>
        <row r="606">
          <cell r="B606" t="str">
            <v>e57d3bd7-da38-492d-a87d-3a643f61fd9c</v>
          </cell>
          <cell r="C606" t="str">
            <v>audio</v>
          </cell>
          <cell r="D606" t="str">
            <v>education</v>
          </cell>
        </row>
        <row r="607">
          <cell r="B607" t="str">
            <v>1d8fbfdc-3c0f-4fbf-ac50-f812ce9db36e</v>
          </cell>
          <cell r="C607" t="str">
            <v>video</v>
          </cell>
          <cell r="D607" t="str">
            <v>food</v>
          </cell>
        </row>
        <row r="608">
          <cell r="B608" t="str">
            <v>b0cad7dc-6333-4160-8e7f-425182eb4e29</v>
          </cell>
          <cell r="C608" t="str">
            <v>GIF</v>
          </cell>
          <cell r="D608" t="str">
            <v>dogs</v>
          </cell>
        </row>
        <row r="609">
          <cell r="B609" t="str">
            <v>70047f87-af62-4674-bf30-a03c9ee9db09</v>
          </cell>
          <cell r="C609" t="str">
            <v>video</v>
          </cell>
          <cell r="D609" t="str">
            <v>food</v>
          </cell>
        </row>
        <row r="610">
          <cell r="B610" t="str">
            <v>0f254679-b92b-4a2c-84b0-ba6f84f59a33</v>
          </cell>
          <cell r="C610" t="str">
            <v>video</v>
          </cell>
          <cell r="D610" t="str">
            <v>veganism</v>
          </cell>
        </row>
        <row r="611">
          <cell r="B611" t="str">
            <v>26a2a058-3806-42ef-b1e4-24c6b64f9bdb</v>
          </cell>
          <cell r="C611" t="str">
            <v>audio</v>
          </cell>
          <cell r="D611" t="str">
            <v>healthy eating</v>
          </cell>
        </row>
        <row r="612">
          <cell r="B612" t="str">
            <v>d1086f65-a34e-4694-83a8-df971a3041d0</v>
          </cell>
          <cell r="C612" t="str">
            <v>GIF</v>
          </cell>
          <cell r="D612" t="str">
            <v>technology</v>
          </cell>
        </row>
        <row r="613">
          <cell r="B613" t="str">
            <v>b62831cc-7447-465b-9c58-1fc659b17310</v>
          </cell>
          <cell r="C613" t="str">
            <v>audio</v>
          </cell>
          <cell r="D613" t="str">
            <v>animals</v>
          </cell>
        </row>
        <row r="614">
          <cell r="B614" t="str">
            <v>2e866dc0-7c14-4e2a-9edb-9ccc1d1bd048</v>
          </cell>
          <cell r="C614" t="str">
            <v>photo</v>
          </cell>
          <cell r="D614" t="str">
            <v>culture</v>
          </cell>
        </row>
        <row r="615">
          <cell r="B615" t="str">
            <v>f9c0a47d-c96d-4457-a1be-aa7642ea38c1</v>
          </cell>
          <cell r="C615" t="str">
            <v>photo</v>
          </cell>
          <cell r="D615" t="str">
            <v>culture</v>
          </cell>
        </row>
        <row r="616">
          <cell r="B616" t="str">
            <v>b3c0379a-b71a-4f6f-9fde-ceb636739633</v>
          </cell>
          <cell r="C616" t="str">
            <v>video</v>
          </cell>
          <cell r="D616" t="str">
            <v>culture</v>
          </cell>
        </row>
        <row r="617">
          <cell r="B617" t="str">
            <v>02fca291-d239-4303-8725-1c114be2f32a</v>
          </cell>
          <cell r="C617" t="str">
            <v>audio</v>
          </cell>
          <cell r="D617" t="str">
            <v>dogs</v>
          </cell>
        </row>
        <row r="618">
          <cell r="B618" t="str">
            <v>af8ab833-e28c-4451-b7f6-83f3953d556b</v>
          </cell>
          <cell r="C618" t="str">
            <v>photo</v>
          </cell>
          <cell r="D618" t="str">
            <v>dogs</v>
          </cell>
        </row>
        <row r="619">
          <cell r="B619" t="str">
            <v>00d0cdf9-5919-4102-bf84-ebde253c3cd2</v>
          </cell>
          <cell r="C619" t="str">
            <v>audio</v>
          </cell>
          <cell r="D619" t="str">
            <v>healthy eating</v>
          </cell>
        </row>
        <row r="620">
          <cell r="B620" t="str">
            <v>7cb131be-2e2c-4c28-9e88-66cec9d34e4f</v>
          </cell>
          <cell r="C620" t="str">
            <v>photo</v>
          </cell>
          <cell r="D620" t="str">
            <v>technology</v>
          </cell>
        </row>
        <row r="621">
          <cell r="B621" t="str">
            <v>87bf6cd4-f955-418b-aa84-9bfffcb4abeb</v>
          </cell>
          <cell r="C621" t="str">
            <v>GIF</v>
          </cell>
          <cell r="D621" t="str">
            <v>healthy eating</v>
          </cell>
        </row>
        <row r="622">
          <cell r="B622" t="str">
            <v>80f6df7f-517f-4f0e-b6cb-004d61ad2bc8</v>
          </cell>
          <cell r="C622" t="str">
            <v>photo</v>
          </cell>
          <cell r="D622" t="str">
            <v>animals</v>
          </cell>
        </row>
        <row r="623">
          <cell r="B623" t="str">
            <v>072fb6c2-1505-408a-a35d-f0c4ffaf2696</v>
          </cell>
          <cell r="C623" t="str">
            <v>photo</v>
          </cell>
          <cell r="D623" t="str">
            <v>fitness</v>
          </cell>
        </row>
        <row r="624">
          <cell r="B624" t="str">
            <v>baadf2d9-ab5b-458d-a3cf-37c39a69be50</v>
          </cell>
          <cell r="C624" t="str">
            <v>GIF</v>
          </cell>
          <cell r="D624" t="str">
            <v>technology</v>
          </cell>
        </row>
        <row r="625">
          <cell r="B625" t="str">
            <v>c2373565-f5f1-415f-9786-49ff558c7739</v>
          </cell>
          <cell r="C625" t="str">
            <v>GIF</v>
          </cell>
          <cell r="D625" t="str">
            <v>soccer</v>
          </cell>
        </row>
        <row r="626">
          <cell r="B626" t="str">
            <v>cc253c91-6df6-4de5-ab4e-6d1127620fd6</v>
          </cell>
          <cell r="C626" t="str">
            <v>photo</v>
          </cell>
          <cell r="D626" t="str">
            <v>science</v>
          </cell>
        </row>
        <row r="627">
          <cell r="B627" t="str">
            <v>b0fbee80-d1fe-4be5-9a32-47f61e395669</v>
          </cell>
          <cell r="C627" t="str">
            <v>photo</v>
          </cell>
          <cell r="D627" t="str">
            <v>dogs</v>
          </cell>
        </row>
        <row r="628">
          <cell r="B628" t="str">
            <v>327dd631-2d6b-4acb-b0a7-804cda5009b2</v>
          </cell>
          <cell r="C628" t="str">
            <v>photo</v>
          </cell>
          <cell r="D628" t="str">
            <v>cooking</v>
          </cell>
        </row>
        <row r="629">
          <cell r="B629" t="str">
            <v>0c6e8e2a-7692-4490-b545-f76b0d06697a</v>
          </cell>
          <cell r="C629" t="str">
            <v>photo</v>
          </cell>
          <cell r="D629" t="str">
            <v>animals</v>
          </cell>
        </row>
        <row r="630">
          <cell r="B630" t="str">
            <v>9476189c-8342-489e-985c-81de9320f527</v>
          </cell>
          <cell r="C630" t="str">
            <v>audio</v>
          </cell>
          <cell r="D630" t="str">
            <v>soccer</v>
          </cell>
        </row>
        <row r="631">
          <cell r="B631" t="str">
            <v>d539c60f-9967-44b0-a11e-26d5dfa43884</v>
          </cell>
          <cell r="C631" t="str">
            <v>GIF</v>
          </cell>
          <cell r="D631" t="str">
            <v>fitness</v>
          </cell>
        </row>
        <row r="632">
          <cell r="B632" t="str">
            <v>410c757b-918f-4c71-892b-2e6e7697bd86</v>
          </cell>
          <cell r="C632" t="str">
            <v>video</v>
          </cell>
          <cell r="D632" t="str">
            <v>Travel</v>
          </cell>
        </row>
        <row r="633">
          <cell r="B633" t="str">
            <v>51577f6a-e29e-4ed2-93eb-e7bd4eda800a</v>
          </cell>
          <cell r="C633" t="str">
            <v>photo</v>
          </cell>
          <cell r="D633" t="str">
            <v>dogs</v>
          </cell>
        </row>
        <row r="634">
          <cell r="B634" t="str">
            <v>a52f38d8-1c2e-4adc-b451-01c49f650195</v>
          </cell>
          <cell r="C634" t="str">
            <v>GIF</v>
          </cell>
          <cell r="D634" t="str">
            <v>healthy eating</v>
          </cell>
        </row>
        <row r="635">
          <cell r="B635" t="str">
            <v>140a5163-66d8-4a11-8d4e-a670483bb852</v>
          </cell>
          <cell r="C635" t="str">
            <v>photo</v>
          </cell>
          <cell r="D635" t="str">
            <v>science</v>
          </cell>
        </row>
        <row r="636">
          <cell r="B636" t="str">
            <v>436536b2-6d05-4e20-af6e-cade48b4bcf9</v>
          </cell>
          <cell r="C636" t="str">
            <v>audio</v>
          </cell>
          <cell r="D636" t="str">
            <v>cooking</v>
          </cell>
        </row>
        <row r="637">
          <cell r="B637" t="str">
            <v>9c55917b-055c-4ae0-b044-cce9fb89bfa9</v>
          </cell>
          <cell r="C637" t="str">
            <v>video</v>
          </cell>
          <cell r="D637" t="str">
            <v>soccer</v>
          </cell>
        </row>
        <row r="638">
          <cell r="B638" t="str">
            <v>5e813176-850f-4791-a750-4961429c2458</v>
          </cell>
          <cell r="C638" t="str">
            <v>GIF</v>
          </cell>
          <cell r="D638" t="str">
            <v>soccer</v>
          </cell>
        </row>
        <row r="639">
          <cell r="B639" t="str">
            <v>efda0319-e547-484a-84b5-c5041a57502c</v>
          </cell>
          <cell r="C639" t="str">
            <v>photo</v>
          </cell>
          <cell r="D639" t="str">
            <v>dogs</v>
          </cell>
        </row>
        <row r="640">
          <cell r="B640" t="str">
            <v>a881e5c8-4f16-4823-85a8-c595fe220385</v>
          </cell>
          <cell r="C640" t="str">
            <v>video</v>
          </cell>
          <cell r="D640" t="str">
            <v>soccer</v>
          </cell>
        </row>
        <row r="641">
          <cell r="B641" t="str">
            <v>520450a4-c852-4a4e-9383-30657dd07533</v>
          </cell>
          <cell r="C641" t="str">
            <v>photo</v>
          </cell>
          <cell r="D641" t="str">
            <v>public speaking</v>
          </cell>
        </row>
        <row r="642">
          <cell r="B642" t="str">
            <v>15dc9c91-11a7-45d6-ba68-107e6d4dcf7b</v>
          </cell>
          <cell r="C642" t="str">
            <v>audio</v>
          </cell>
          <cell r="D642" t="str">
            <v>travel</v>
          </cell>
        </row>
        <row r="643">
          <cell r="B643" t="str">
            <v>c2fbcf27-369b-4385-925a-ca2eca1403c1</v>
          </cell>
          <cell r="C643" t="str">
            <v>audio</v>
          </cell>
          <cell r="D643" t="str">
            <v>culture</v>
          </cell>
        </row>
        <row r="644">
          <cell r="B644" t="str">
            <v>10683ab8-914b-43ae-ad2d-b2fd6a48dc33</v>
          </cell>
          <cell r="C644" t="str">
            <v>audio</v>
          </cell>
          <cell r="D644" t="str">
            <v>soccer</v>
          </cell>
        </row>
        <row r="645">
          <cell r="B645" t="str">
            <v>b70b6e70-0a64-4bd1-8704-b351821556fc</v>
          </cell>
          <cell r="C645" t="str">
            <v>photo</v>
          </cell>
          <cell r="D645" t="str">
            <v>culture</v>
          </cell>
        </row>
        <row r="646">
          <cell r="B646" t="str">
            <v>431c5aac-aa89-41e0-99e0-92d237ca9408</v>
          </cell>
          <cell r="C646" t="str">
            <v>GIF</v>
          </cell>
          <cell r="D646" t="str">
            <v>technology</v>
          </cell>
        </row>
        <row r="647">
          <cell r="B647" t="str">
            <v>4e563460-68bf-461f-8de2-4d27eaacac2b</v>
          </cell>
          <cell r="C647" t="str">
            <v>GIF</v>
          </cell>
          <cell r="D647" t="str">
            <v>animals</v>
          </cell>
        </row>
        <row r="648">
          <cell r="B648" t="str">
            <v>d0f8e229-c57e-460c-a08f-59672c606151</v>
          </cell>
          <cell r="C648" t="str">
            <v>GIF</v>
          </cell>
          <cell r="D648" t="str">
            <v>soccer</v>
          </cell>
        </row>
        <row r="649">
          <cell r="B649" t="str">
            <v>6a30164f-28c3-4d10-b928-66585a85cbb5</v>
          </cell>
          <cell r="C649" t="str">
            <v>GIF</v>
          </cell>
          <cell r="D649" t="str">
            <v>soccer</v>
          </cell>
        </row>
        <row r="650">
          <cell r="B650" t="str">
            <v>2387f014-e650-4df6-8daf-a9d863c10c7e</v>
          </cell>
          <cell r="C650" t="str">
            <v>photo</v>
          </cell>
          <cell r="D650" t="str">
            <v>food</v>
          </cell>
        </row>
        <row r="651">
          <cell r="B651" t="str">
            <v>bead7e6d-0e1f-489d-81b2-d006a67b5b33</v>
          </cell>
          <cell r="C651" t="str">
            <v>GIF</v>
          </cell>
          <cell r="D651" t="str">
            <v>science</v>
          </cell>
        </row>
        <row r="652">
          <cell r="B652" t="str">
            <v>9c8be342-6cff-4d80-bf94-fd0fd8ccd845</v>
          </cell>
          <cell r="C652" t="str">
            <v>video</v>
          </cell>
          <cell r="D652" t="str">
            <v>dogs</v>
          </cell>
        </row>
        <row r="653">
          <cell r="B653" t="str">
            <v>273cb565-8c43-428e-bd2b-46ae0c2ae046</v>
          </cell>
          <cell r="C653" t="str">
            <v>GIF</v>
          </cell>
          <cell r="D653" t="str">
            <v>animals</v>
          </cell>
        </row>
        <row r="654">
          <cell r="B654" t="str">
            <v>5b71c62f-2c89-4d19-991f-65fedd0b52fd</v>
          </cell>
          <cell r="C654" t="str">
            <v>video</v>
          </cell>
          <cell r="D654" t="str">
            <v>education</v>
          </cell>
        </row>
        <row r="655">
          <cell r="B655" t="str">
            <v>d624685f-99a7-4aee-902b-283f5cf85ada</v>
          </cell>
          <cell r="C655" t="str">
            <v>photo</v>
          </cell>
          <cell r="D655" t="str">
            <v>studying</v>
          </cell>
        </row>
        <row r="656">
          <cell r="B656" t="str">
            <v>965a00aa-3037-4ea6-b6be-26f6fbee029e</v>
          </cell>
          <cell r="C656" t="str">
            <v>audio</v>
          </cell>
          <cell r="D656" t="str">
            <v>public speaking</v>
          </cell>
        </row>
        <row r="657">
          <cell r="B657" t="str">
            <v>79dfc9a4-42c0-42a5-abe4-2b5d3b8a05ab</v>
          </cell>
          <cell r="C657" t="str">
            <v>GIF</v>
          </cell>
          <cell r="D657" t="str">
            <v>culture</v>
          </cell>
        </row>
        <row r="658">
          <cell r="B658" t="str">
            <v>84a81261-6334-4ba5-978d-26a45d28a44f</v>
          </cell>
          <cell r="C658" t="str">
            <v>audio</v>
          </cell>
          <cell r="D658" t="str">
            <v>animals</v>
          </cell>
        </row>
        <row r="659">
          <cell r="B659" t="str">
            <v>595037a5-5e9a-42f6-8f50-a55827dc41ac</v>
          </cell>
          <cell r="C659" t="str">
            <v>video</v>
          </cell>
          <cell r="D659" t="str">
            <v>animals</v>
          </cell>
        </row>
        <row r="660">
          <cell r="B660" t="str">
            <v>22cdf77b-00c8-41c3-ad59-333c3e751e2c</v>
          </cell>
          <cell r="C660" t="str">
            <v>audio</v>
          </cell>
          <cell r="D660" t="str">
            <v>fitness</v>
          </cell>
        </row>
        <row r="661">
          <cell r="B661" t="str">
            <v>28b8c278-a125-4295-98dd-5f8d45c3200b</v>
          </cell>
          <cell r="C661" t="str">
            <v>photo</v>
          </cell>
          <cell r="D661" t="str">
            <v>tennis</v>
          </cell>
        </row>
        <row r="662">
          <cell r="B662" t="str">
            <v>e1792fe6-28e0-49fc-8b01-0e027461d8b5</v>
          </cell>
          <cell r="C662" t="str">
            <v>GIF</v>
          </cell>
          <cell r="D662" t="str">
            <v>technology</v>
          </cell>
        </row>
        <row r="663">
          <cell r="B663" t="str">
            <v>0c91753a-0bb4-4b77-a919-96c2f998ad91</v>
          </cell>
          <cell r="C663" t="str">
            <v>GIF</v>
          </cell>
          <cell r="D663" t="str">
            <v>fitness</v>
          </cell>
        </row>
        <row r="664">
          <cell r="B664" t="str">
            <v>fd0a3090-6b89-4c4e-9192-1aa4db213a3e</v>
          </cell>
          <cell r="C664" t="str">
            <v>GIF</v>
          </cell>
          <cell r="D664" t="str">
            <v>cooking</v>
          </cell>
        </row>
        <row r="665">
          <cell r="B665" t="str">
            <v>9a25d0c6-1134-41d2-abc4-e893c41363bc</v>
          </cell>
          <cell r="C665" t="str">
            <v>video</v>
          </cell>
          <cell r="D665" t="str">
            <v>science</v>
          </cell>
        </row>
        <row r="666">
          <cell r="B666" t="str">
            <v>2f5dd79a-8884-4086-ab6f-00b3bea9d366</v>
          </cell>
          <cell r="C666" t="str">
            <v>photo</v>
          </cell>
          <cell r="D666" t="str">
            <v>cooking</v>
          </cell>
        </row>
        <row r="667">
          <cell r="B667" t="str">
            <v>5a0b2edf-78dc-4c4f-ada9-464523b52f12</v>
          </cell>
          <cell r="C667" t="str">
            <v>audio</v>
          </cell>
          <cell r="D667" t="str">
            <v>Fitness</v>
          </cell>
        </row>
        <row r="668">
          <cell r="B668" t="str">
            <v>37ff78d3-d31c-4bde-95c6-83390749a367</v>
          </cell>
          <cell r="C668" t="str">
            <v>video</v>
          </cell>
          <cell r="D668" t="str">
            <v>fitness</v>
          </cell>
        </row>
        <row r="669">
          <cell r="B669" t="str">
            <v>d86a1ec9-a883-44f8-b1ad-2a182c741fe7</v>
          </cell>
          <cell r="C669" t="str">
            <v>GIF</v>
          </cell>
          <cell r="D669" t="str">
            <v>public speaking</v>
          </cell>
        </row>
        <row r="670">
          <cell r="B670" t="str">
            <v>dfaed54d-123d-46c6-8a86-dd11c30e4ca3</v>
          </cell>
          <cell r="C670" t="str">
            <v>video</v>
          </cell>
          <cell r="D670" t="str">
            <v>fitness</v>
          </cell>
        </row>
        <row r="671">
          <cell r="B671" t="str">
            <v>cbf66fdd-cd86-4517-8081-181e45f13823</v>
          </cell>
          <cell r="C671" t="str">
            <v>photo</v>
          </cell>
          <cell r="D671" t="str">
            <v>science</v>
          </cell>
        </row>
        <row r="672">
          <cell r="B672" t="str">
            <v>18cb1ce7-fb66-4a56-8042-e38c9593ade1</v>
          </cell>
          <cell r="C672" t="str">
            <v>photo</v>
          </cell>
          <cell r="D672" t="str">
            <v>animals</v>
          </cell>
        </row>
        <row r="673">
          <cell r="B673" t="str">
            <v>d0c1d7f4-7735-49a9-ab6b-2cdb2338a609</v>
          </cell>
          <cell r="C673" t="str">
            <v>GIF</v>
          </cell>
          <cell r="D673" t="str">
            <v>travel</v>
          </cell>
        </row>
        <row r="674">
          <cell r="B674" t="str">
            <v>f3e8d168-6fb9-48b9-8347-b35595162c1d</v>
          </cell>
          <cell r="C674" t="str">
            <v>video</v>
          </cell>
          <cell r="D674" t="str">
            <v>soccer</v>
          </cell>
        </row>
        <row r="675">
          <cell r="B675" t="str">
            <v>781383dc-f5ff-4d62-87df-c3557f5eced9</v>
          </cell>
          <cell r="C675" t="str">
            <v>audio</v>
          </cell>
          <cell r="D675" t="str">
            <v>technology</v>
          </cell>
        </row>
        <row r="676">
          <cell r="B676" t="str">
            <v>efffd88f-7ddb-4579-bbf2-e3d248c122b4</v>
          </cell>
          <cell r="C676" t="str">
            <v>video</v>
          </cell>
          <cell r="D676" t="str">
            <v>tennis</v>
          </cell>
        </row>
        <row r="677">
          <cell r="B677" t="str">
            <v>f9e9544e-16b5-416f-9aec-80a723d1e64c</v>
          </cell>
          <cell r="C677" t="str">
            <v>video</v>
          </cell>
          <cell r="D677" t="str">
            <v>culture</v>
          </cell>
        </row>
        <row r="678">
          <cell r="B678" t="str">
            <v>43830153-4c89-4502-a7f7-bedbc08cf903</v>
          </cell>
          <cell r="C678" t="str">
            <v>audio</v>
          </cell>
          <cell r="D678" t="str">
            <v>fitness</v>
          </cell>
        </row>
        <row r="679">
          <cell r="B679" t="str">
            <v>43ea5509-7ff1-4150-b263-d5eac9d6f69f</v>
          </cell>
          <cell r="C679" t="str">
            <v>audio</v>
          </cell>
          <cell r="D679" t="str">
            <v>dogs</v>
          </cell>
        </row>
        <row r="680">
          <cell r="B680" t="str">
            <v>0be329af-19d6-4a34-8bc1-f4391e9877dd</v>
          </cell>
          <cell r="C680" t="str">
            <v>video</v>
          </cell>
          <cell r="D680" t="str">
            <v>dogs</v>
          </cell>
        </row>
        <row r="681">
          <cell r="B681" t="str">
            <v>99fcc8a6-550f-47a1-b312-aba8a031f6c7</v>
          </cell>
          <cell r="C681" t="str">
            <v>video</v>
          </cell>
          <cell r="D681" t="str">
            <v>travel</v>
          </cell>
        </row>
        <row r="682">
          <cell r="B682" t="str">
            <v>7cbe1ddf-f81e-4597-be11-420b4dd815dd</v>
          </cell>
          <cell r="C682" t="str">
            <v>GIF</v>
          </cell>
          <cell r="D682" t="str">
            <v>technology</v>
          </cell>
        </row>
        <row r="683">
          <cell r="B683" t="str">
            <v>aafa015b-7447-421e-91bb-b64720402d9e</v>
          </cell>
          <cell r="C683" t="str">
            <v>video</v>
          </cell>
          <cell r="D683" t="str">
            <v>cooking</v>
          </cell>
        </row>
        <row r="684">
          <cell r="B684" t="str">
            <v>72167d71-578d-428f-af6d-5a8a92e677af</v>
          </cell>
          <cell r="C684" t="str">
            <v>photo</v>
          </cell>
          <cell r="D684" t="str">
            <v>animals</v>
          </cell>
        </row>
        <row r="685">
          <cell r="B685" t="str">
            <v>b0dd04df-83a1-470f-80ad-bb173a5e44bc</v>
          </cell>
          <cell r="C685" t="str">
            <v>photo</v>
          </cell>
          <cell r="D685" t="str">
            <v>cooking</v>
          </cell>
        </row>
        <row r="686">
          <cell r="B686" t="str">
            <v>5f87a730-589d-48fb-ab94-e69274d7b89e</v>
          </cell>
          <cell r="C686" t="str">
            <v>photo</v>
          </cell>
          <cell r="D686" t="str">
            <v>food</v>
          </cell>
        </row>
        <row r="687">
          <cell r="B687" t="str">
            <v>e221de96-8536-4782-8281-f9cda62f3c81</v>
          </cell>
          <cell r="C687" t="str">
            <v>photo</v>
          </cell>
          <cell r="D687" t="str">
            <v>food</v>
          </cell>
        </row>
        <row r="688">
          <cell r="B688" t="str">
            <v>74622897-59cb-4cf4-8ffe-3a25aeebc234</v>
          </cell>
          <cell r="C688" t="str">
            <v>GIF</v>
          </cell>
          <cell r="D688" t="str">
            <v>fitness</v>
          </cell>
        </row>
        <row r="689">
          <cell r="B689" t="str">
            <v>09f5578e-6cf1-4e80-b102-7aae7b9d5d67</v>
          </cell>
          <cell r="C689" t="str">
            <v>GIF</v>
          </cell>
          <cell r="D689" t="str">
            <v>studying</v>
          </cell>
        </row>
        <row r="690">
          <cell r="B690" t="str">
            <v>f86dae91-1330-45cc-8353-32839ea82ba6</v>
          </cell>
          <cell r="C690" t="str">
            <v>photo</v>
          </cell>
          <cell r="D690" t="str">
            <v>tennis</v>
          </cell>
        </row>
        <row r="691">
          <cell r="B691" t="str">
            <v>bfeb6117-9179-469d-9ea8-8f41a251a5fc</v>
          </cell>
          <cell r="C691" t="str">
            <v>video</v>
          </cell>
          <cell r="D691" t="str">
            <v>fitness</v>
          </cell>
        </row>
        <row r="692">
          <cell r="B692" t="str">
            <v>1287b5c5-604b-462b-bf77-e64a8e89739e</v>
          </cell>
          <cell r="C692" t="str">
            <v>photo</v>
          </cell>
          <cell r="D692" t="str">
            <v>studying</v>
          </cell>
        </row>
        <row r="693">
          <cell r="B693" t="str">
            <v>f0a10ef0-89c7-46b0-828a-e9eec53a8cbe</v>
          </cell>
          <cell r="C693" t="str">
            <v>audio</v>
          </cell>
          <cell r="D693" t="str">
            <v>education</v>
          </cell>
        </row>
        <row r="694">
          <cell r="B694" t="str">
            <v>a6cace19-96eb-40b3-b6fb-2a1a4e444dde</v>
          </cell>
          <cell r="C694" t="str">
            <v>photo</v>
          </cell>
          <cell r="D694" t="str">
            <v>cooking</v>
          </cell>
        </row>
        <row r="695">
          <cell r="B695" t="str">
            <v>1b7d1f70-21dd-483b-b395-e15f4c2368f1</v>
          </cell>
          <cell r="C695" t="str">
            <v>photo</v>
          </cell>
          <cell r="D695" t="str">
            <v>animals</v>
          </cell>
        </row>
        <row r="696">
          <cell r="B696" t="str">
            <v>27e2cea3-b408-4e66-801b-29fdf7c03b05</v>
          </cell>
          <cell r="C696" t="str">
            <v>photo</v>
          </cell>
          <cell r="D696" t="str">
            <v>travel</v>
          </cell>
        </row>
        <row r="697">
          <cell r="B697" t="str">
            <v>c6616e7c-f815-46d0-9b1d-d7ea977f5d32</v>
          </cell>
          <cell r="C697" t="str">
            <v>audio</v>
          </cell>
          <cell r="D697" t="str">
            <v>technology</v>
          </cell>
        </row>
        <row r="698">
          <cell r="B698" t="str">
            <v>846b8dcf-d2d2-45e7-816d-7dd62d4fbbe4</v>
          </cell>
          <cell r="C698" t="str">
            <v>audio</v>
          </cell>
          <cell r="D698" t="str">
            <v>culture</v>
          </cell>
        </row>
        <row r="699">
          <cell r="B699" t="str">
            <v>3fc1f583-ce7e-4cfe-b891-d16976953fda</v>
          </cell>
          <cell r="C699" t="str">
            <v>GIF</v>
          </cell>
          <cell r="D699" t="str">
            <v>science</v>
          </cell>
        </row>
        <row r="700">
          <cell r="B700" t="str">
            <v>5d3d5107-2404-4fb8-a9b6-3c8428492f64</v>
          </cell>
          <cell r="C700" t="str">
            <v>video</v>
          </cell>
          <cell r="D700" t="str">
            <v>studying</v>
          </cell>
        </row>
        <row r="701">
          <cell r="B701" t="str">
            <v>46c69019-89b5-4a13-9b8a-2942ca22837f</v>
          </cell>
          <cell r="C701" t="str">
            <v>video</v>
          </cell>
          <cell r="D701" t="str">
            <v>science</v>
          </cell>
        </row>
        <row r="702">
          <cell r="B702" t="str">
            <v>2c043e74-63e2-472b-a31a-6ea060febfc1</v>
          </cell>
          <cell r="C702" t="str">
            <v>GIF</v>
          </cell>
          <cell r="D702" t="str">
            <v>Education</v>
          </cell>
        </row>
        <row r="703">
          <cell r="B703" t="str">
            <v>6b2db46f-f733-4b56-af09-0ed7bb232ed4</v>
          </cell>
          <cell r="C703" t="str">
            <v>audio</v>
          </cell>
          <cell r="D703" t="str">
            <v>animals</v>
          </cell>
        </row>
        <row r="704">
          <cell r="B704" t="str">
            <v>461cb0ce-0b43-4f13-a8bd-847fc6428c6c</v>
          </cell>
          <cell r="C704" t="str">
            <v>photo</v>
          </cell>
          <cell r="D704" t="str">
            <v>fitness</v>
          </cell>
        </row>
        <row r="705">
          <cell r="B705" t="str">
            <v>7df4b13f-c41a-4c81-88fb-213a6a96acc5</v>
          </cell>
          <cell r="C705" t="str">
            <v>audio</v>
          </cell>
          <cell r="D705" t="str">
            <v>culture</v>
          </cell>
        </row>
        <row r="706">
          <cell r="B706" t="str">
            <v>7df08397-b59a-4973-8c62-fc5d4c36c08a</v>
          </cell>
          <cell r="C706" t="str">
            <v>GIF</v>
          </cell>
          <cell r="D706" t="str">
            <v>veganism</v>
          </cell>
        </row>
        <row r="707">
          <cell r="B707" t="str">
            <v>28fc1e6d-eae9-47de-af11-11ad726b2a88</v>
          </cell>
          <cell r="C707" t="str">
            <v>photo</v>
          </cell>
          <cell r="D707" t="str">
            <v>cooking</v>
          </cell>
        </row>
        <row r="708">
          <cell r="B708" t="str">
            <v>7e9865ec-7455-4b39-89f7-92e2a82d0f12</v>
          </cell>
          <cell r="C708" t="str">
            <v>GIF</v>
          </cell>
          <cell r="D708" t="str">
            <v>education</v>
          </cell>
        </row>
        <row r="709">
          <cell r="B709" t="str">
            <v>b6f447e5-0a89-468a-8ad2-fd45676170d5</v>
          </cell>
          <cell r="C709" t="str">
            <v>photo</v>
          </cell>
          <cell r="D709" t="str">
            <v>veganism</v>
          </cell>
        </row>
        <row r="710">
          <cell r="B710" t="str">
            <v>292051b5-b835-4a60-962a-bddf10da82bd</v>
          </cell>
          <cell r="C710" t="str">
            <v>photo</v>
          </cell>
          <cell r="D710" t="str">
            <v>technology</v>
          </cell>
        </row>
        <row r="711">
          <cell r="B711" t="str">
            <v>088e2e43-61a8-475f-a3e6-061f626b0f16</v>
          </cell>
          <cell r="C711" t="str">
            <v>photo</v>
          </cell>
          <cell r="D711" t="str">
            <v>veganism</v>
          </cell>
        </row>
        <row r="712">
          <cell r="B712" t="str">
            <v>bb6c0257-5d4d-4bb8-be58-4bd7ebd9c337</v>
          </cell>
          <cell r="C712" t="str">
            <v>video</v>
          </cell>
          <cell r="D712" t="str">
            <v>animals</v>
          </cell>
        </row>
        <row r="713">
          <cell r="B713" t="str">
            <v>02664d35-87cf-46a6-a80b-78fbc9ac8b2f</v>
          </cell>
          <cell r="C713" t="str">
            <v>GIF</v>
          </cell>
          <cell r="D713" t="str">
            <v>science</v>
          </cell>
        </row>
        <row r="714">
          <cell r="B714" t="str">
            <v>e0cb0394-c5b2-447a-a9f4-88604a3ec283</v>
          </cell>
          <cell r="C714" t="str">
            <v>audio</v>
          </cell>
          <cell r="D714" t="str">
            <v>public speaking</v>
          </cell>
        </row>
        <row r="715">
          <cell r="B715" t="str">
            <v>ec6c41c9-509e-43ff-83bb-0e5202b8e62a</v>
          </cell>
          <cell r="C715" t="str">
            <v>audio</v>
          </cell>
          <cell r="D715" t="str">
            <v>education</v>
          </cell>
        </row>
        <row r="716">
          <cell r="B716" t="str">
            <v>e17bade2-3175-49eb-92f4-7f2eac74147a</v>
          </cell>
          <cell r="C716" t="str">
            <v>GIF</v>
          </cell>
          <cell r="D716" t="str">
            <v>soccer</v>
          </cell>
        </row>
        <row r="717">
          <cell r="B717" t="str">
            <v>3896723f-560c-4008-9635-e3ecf1e2b37c</v>
          </cell>
          <cell r="C717" t="str">
            <v>video</v>
          </cell>
          <cell r="D717" t="str">
            <v>cooking</v>
          </cell>
        </row>
        <row r="718">
          <cell r="B718" t="str">
            <v>a048f504-f428-438d-bb91-f1ad562ff5f8</v>
          </cell>
          <cell r="C718" t="str">
            <v>video</v>
          </cell>
          <cell r="D718" t="str">
            <v>public speaking</v>
          </cell>
        </row>
        <row r="719">
          <cell r="B719" t="str">
            <v>9c6b0084-60ba-4e88-a0c7-ba0f61ec2c11</v>
          </cell>
          <cell r="C719" t="str">
            <v>audio</v>
          </cell>
          <cell r="D719" t="str">
            <v>cooking</v>
          </cell>
        </row>
        <row r="720">
          <cell r="B720" t="str">
            <v>ef1ed168-7433-4233-ade8-95070d70a382</v>
          </cell>
          <cell r="C720" t="str">
            <v>audio</v>
          </cell>
          <cell r="D720" t="str">
            <v>travel</v>
          </cell>
        </row>
        <row r="721">
          <cell r="B721" t="str">
            <v>bb157107-088c-45aa-8d16-5c093a7471c6</v>
          </cell>
          <cell r="C721" t="str">
            <v>photo</v>
          </cell>
          <cell r="D721" t="str">
            <v>culture</v>
          </cell>
        </row>
        <row r="722">
          <cell r="B722" t="str">
            <v>45630f5a-78c1-46a1-bdc7-79cd11bb3c13</v>
          </cell>
          <cell r="C722" t="str">
            <v>photo</v>
          </cell>
          <cell r="D722" t="str">
            <v>travel</v>
          </cell>
        </row>
        <row r="723">
          <cell r="B723" t="str">
            <v>79818849-98f9-4b6b-9be8-4ed4c1ad59a5</v>
          </cell>
          <cell r="C723" t="str">
            <v>GIF</v>
          </cell>
          <cell r="D723" t="str">
            <v>fitness</v>
          </cell>
        </row>
        <row r="724">
          <cell r="B724" t="str">
            <v>579d5149-3549-4757-a0c4-545821236fb0</v>
          </cell>
          <cell r="C724" t="str">
            <v>video</v>
          </cell>
          <cell r="D724" t="str">
            <v>tennis</v>
          </cell>
        </row>
        <row r="725">
          <cell r="B725" t="str">
            <v>475541da-3402-4d0e-9df5-0da198f8fc9c</v>
          </cell>
          <cell r="C725" t="str">
            <v>video</v>
          </cell>
          <cell r="D725" t="str">
            <v>culture</v>
          </cell>
        </row>
        <row r="726">
          <cell r="B726" t="str">
            <v>ab57fef7-f7fd-4950-9fe6-5ce2677cac96</v>
          </cell>
          <cell r="C726" t="str">
            <v>GIF</v>
          </cell>
          <cell r="D726" t="str">
            <v>culture</v>
          </cell>
        </row>
        <row r="727">
          <cell r="B727" t="str">
            <v>dc1d4628-4edc-47c2-8da7-0b3d16ef5ddf</v>
          </cell>
          <cell r="C727" t="str">
            <v>video</v>
          </cell>
          <cell r="D727" t="str">
            <v>technology</v>
          </cell>
        </row>
        <row r="728">
          <cell r="B728" t="str">
            <v>17e3a8c5-ecb6-445d-8b69-f8c202d08549</v>
          </cell>
          <cell r="C728" t="str">
            <v>audio</v>
          </cell>
          <cell r="D728" t="str">
            <v>cooking</v>
          </cell>
        </row>
        <row r="729">
          <cell r="B729" t="str">
            <v>df06cdab-afc8-4965-9b10-c270b0cafedf</v>
          </cell>
          <cell r="C729" t="str">
            <v>photo</v>
          </cell>
          <cell r="D729" t="str">
            <v>animals</v>
          </cell>
        </row>
        <row r="730">
          <cell r="B730" t="str">
            <v>8ec8db61-8bea-440b-88ee-f1f593eb4a7f</v>
          </cell>
          <cell r="C730" t="str">
            <v>photo</v>
          </cell>
          <cell r="D730" t="str">
            <v>education</v>
          </cell>
        </row>
        <row r="731">
          <cell r="B731" t="str">
            <v>c582f515-4d90-4ae6-9ab7-059fdbd7956c</v>
          </cell>
          <cell r="C731" t="str">
            <v>audio</v>
          </cell>
          <cell r="D731" t="str">
            <v>technology</v>
          </cell>
        </row>
        <row r="732">
          <cell r="B732" t="str">
            <v>6082eb46-c239-40f5-bfcd-fb72b823ee71</v>
          </cell>
          <cell r="C732" t="str">
            <v>video</v>
          </cell>
          <cell r="D732" t="str">
            <v>healthy eating</v>
          </cell>
        </row>
        <row r="733">
          <cell r="B733" t="str">
            <v>59523d44-6113-46a5-a85b-38de2ce7bfa1</v>
          </cell>
          <cell r="C733" t="str">
            <v>photo</v>
          </cell>
          <cell r="D733" t="str">
            <v>travel</v>
          </cell>
        </row>
        <row r="734">
          <cell r="B734" t="str">
            <v>e6c8f317-c8a9-4b1d-941a-4cd5420a138b</v>
          </cell>
          <cell r="C734" t="str">
            <v>GIF</v>
          </cell>
          <cell r="D734" t="str">
            <v>science</v>
          </cell>
        </row>
        <row r="735">
          <cell r="B735" t="str">
            <v>9c066976-30e0-405e-9973-5c4342271a70</v>
          </cell>
          <cell r="C735" t="str">
            <v>audio</v>
          </cell>
          <cell r="D735" t="str">
            <v>tennis</v>
          </cell>
        </row>
        <row r="736">
          <cell r="B736" t="str">
            <v>1934a201-0590-41af-bf40-5ddd6254d744</v>
          </cell>
          <cell r="C736" t="str">
            <v>photo</v>
          </cell>
          <cell r="D736" t="str">
            <v>education</v>
          </cell>
        </row>
        <row r="737">
          <cell r="B737" t="str">
            <v>279fdb2b-e9ca-4531-b55f-c8fe294083cd</v>
          </cell>
          <cell r="C737" t="str">
            <v>video</v>
          </cell>
          <cell r="D737" t="str">
            <v>Healthy Eating</v>
          </cell>
        </row>
        <row r="738">
          <cell r="B738" t="str">
            <v>2297a93f-370d-47e7-8df3-3d464b3a0c0a</v>
          </cell>
          <cell r="C738" t="str">
            <v>video</v>
          </cell>
          <cell r="D738" t="str">
            <v>healthy eating</v>
          </cell>
        </row>
        <row r="739">
          <cell r="B739" t="str">
            <v>25290b06-ca05-43eb-8e54-e345a41ddba7</v>
          </cell>
          <cell r="C739" t="str">
            <v>photo</v>
          </cell>
          <cell r="D739" t="str">
            <v>education</v>
          </cell>
        </row>
        <row r="740">
          <cell r="B740" t="str">
            <v>0411a1da-97e1-44b6-945d-06b4682ba802</v>
          </cell>
          <cell r="C740" t="str">
            <v>audio</v>
          </cell>
          <cell r="D740" t="str">
            <v>technology</v>
          </cell>
        </row>
        <row r="741">
          <cell r="B741" t="str">
            <v>ef802d01-6269-4d21-9159-f1386c75e789</v>
          </cell>
          <cell r="C741" t="str">
            <v>photo</v>
          </cell>
          <cell r="D741" t="str">
            <v>technology</v>
          </cell>
        </row>
        <row r="742">
          <cell r="B742" t="str">
            <v>ee18c383-1e7a-4507-9e78-1061da09143a</v>
          </cell>
          <cell r="C742" t="str">
            <v>audio</v>
          </cell>
          <cell r="D742" t="str">
            <v>education</v>
          </cell>
        </row>
        <row r="743">
          <cell r="B743" t="str">
            <v>ee0988ef-8656-4a63-9515-a2533b772636</v>
          </cell>
          <cell r="C743" t="str">
            <v>video</v>
          </cell>
          <cell r="D743" t="str">
            <v>travel</v>
          </cell>
        </row>
        <row r="744">
          <cell r="B744" t="str">
            <v>3fe1e6e6-6d1d-43f5-9c25-7d0a1c14744d</v>
          </cell>
          <cell r="C744" t="str">
            <v>video</v>
          </cell>
          <cell r="D744" t="str">
            <v>soccer</v>
          </cell>
        </row>
        <row r="745">
          <cell r="B745" t="str">
            <v>8526d7cd-bf33-4bf4-aa07-2c25c610cc74</v>
          </cell>
          <cell r="C745" t="str">
            <v>audio</v>
          </cell>
          <cell r="D745" t="str">
            <v>dogs</v>
          </cell>
        </row>
        <row r="746">
          <cell r="B746" t="str">
            <v>df2214cb-61f3-4744-86a8-7c01e501bc27</v>
          </cell>
          <cell r="C746" t="str">
            <v>audio</v>
          </cell>
          <cell r="D746" t="str">
            <v>cooking</v>
          </cell>
        </row>
        <row r="747">
          <cell r="B747" t="str">
            <v>b15792cb-995f-473e-8372-5cbe88eb059b</v>
          </cell>
          <cell r="C747" t="str">
            <v>photo</v>
          </cell>
          <cell r="D747" t="str">
            <v>travel</v>
          </cell>
        </row>
        <row r="748">
          <cell r="B748" t="str">
            <v>881d8944-8eeb-4439-b40c-9396a1e31f20</v>
          </cell>
          <cell r="C748" t="str">
            <v>photo</v>
          </cell>
          <cell r="D748" t="str">
            <v>science</v>
          </cell>
        </row>
        <row r="749">
          <cell r="B749" t="str">
            <v>4b2d0fff-3b4f-43ca-a7df-c430479cb9ba</v>
          </cell>
          <cell r="C749" t="str">
            <v>video</v>
          </cell>
          <cell r="D749" t="str">
            <v>soccer</v>
          </cell>
        </row>
        <row r="750">
          <cell r="B750" t="str">
            <v>fea8d77c-fd0b-4678-868f-fbae567642f3</v>
          </cell>
          <cell r="C750" t="str">
            <v>GIF</v>
          </cell>
          <cell r="D750" t="str">
            <v>science</v>
          </cell>
        </row>
        <row r="751">
          <cell r="B751" t="str">
            <v>8945e374-9170-4799-b6b0-78fd9d5821a6</v>
          </cell>
          <cell r="C751" t="str">
            <v>video</v>
          </cell>
          <cell r="D751" t="str">
            <v>studying</v>
          </cell>
        </row>
        <row r="752">
          <cell r="B752" t="str">
            <v>b0782637-2604-40f7-8fc6-5e7d9ffd2255</v>
          </cell>
          <cell r="C752" t="str">
            <v>video</v>
          </cell>
          <cell r="D752" t="str">
            <v>cooking</v>
          </cell>
        </row>
        <row r="753">
          <cell r="B753" t="str">
            <v>55f46794-426f-441b-bb60-53b5e6beebc5</v>
          </cell>
          <cell r="C753" t="str">
            <v>photo</v>
          </cell>
          <cell r="D753" t="str">
            <v>food</v>
          </cell>
        </row>
        <row r="754">
          <cell r="B754" t="str">
            <v>e61a1b04-17e4-4918-a637-ebfc59783ad0</v>
          </cell>
          <cell r="C754" t="str">
            <v>audio</v>
          </cell>
          <cell r="D754" t="str">
            <v>fitness</v>
          </cell>
        </row>
        <row r="755">
          <cell r="B755" t="str">
            <v>343362dd-20e1-4b98-ad23-e3d8d497f98e</v>
          </cell>
          <cell r="C755" t="str">
            <v>video</v>
          </cell>
          <cell r="D755" t="str">
            <v>travel</v>
          </cell>
        </row>
        <row r="756">
          <cell r="B756" t="str">
            <v>d39b0a7e-ce14-4ad4-aa9f-5aefc827f9e6</v>
          </cell>
          <cell r="C756" t="str">
            <v>photo</v>
          </cell>
          <cell r="D756" t="str">
            <v>veganism</v>
          </cell>
        </row>
        <row r="757">
          <cell r="B757" t="str">
            <v>98169c04-79b1-4702-82af-ac0fa461e044</v>
          </cell>
          <cell r="C757" t="str">
            <v>photo</v>
          </cell>
          <cell r="D757" t="str">
            <v>food</v>
          </cell>
        </row>
        <row r="758">
          <cell r="B758" t="str">
            <v>f663d05c-74ce-424b-89f2-58009b0095fb</v>
          </cell>
          <cell r="C758" t="str">
            <v>audio</v>
          </cell>
          <cell r="D758" t="str">
            <v>public speaking</v>
          </cell>
        </row>
        <row r="759">
          <cell r="B759" t="str">
            <v>03750ad9-8d8e-4f8c-aec6-8766c9a0184f</v>
          </cell>
          <cell r="C759" t="str">
            <v>video</v>
          </cell>
          <cell r="D759" t="str">
            <v>tennis</v>
          </cell>
        </row>
        <row r="760">
          <cell r="B760" t="str">
            <v>9ab406fd-4431-420e-b650-6c16714089bc</v>
          </cell>
          <cell r="C760" t="str">
            <v>audio</v>
          </cell>
          <cell r="D760" t="str">
            <v>studying</v>
          </cell>
        </row>
        <row r="761">
          <cell r="B761" t="str">
            <v>845fe8d4-bffc-485f-ae96-fd8fe9ea013d</v>
          </cell>
          <cell r="C761" t="str">
            <v>audio</v>
          </cell>
          <cell r="D761" t="str">
            <v>education</v>
          </cell>
        </row>
        <row r="762">
          <cell r="B762" t="str">
            <v>01f310fc-5692-4cc1-a7bb-fc62977d79bb</v>
          </cell>
          <cell r="C762" t="str">
            <v>audio</v>
          </cell>
          <cell r="D762" t="str">
            <v>tennis</v>
          </cell>
        </row>
        <row r="763">
          <cell r="B763" t="str">
            <v>4c1ae4ba-078a-4720-aff0-817c7d549387</v>
          </cell>
          <cell r="C763" t="str">
            <v>video</v>
          </cell>
          <cell r="D763" t="str">
            <v>cooking</v>
          </cell>
        </row>
        <row r="764">
          <cell r="B764" t="str">
            <v>964173f3-7019-4758-9ab9-df71585aa965</v>
          </cell>
          <cell r="C764" t="str">
            <v>audio</v>
          </cell>
          <cell r="D764" t="str">
            <v>veganism</v>
          </cell>
        </row>
        <row r="765">
          <cell r="B765" t="str">
            <v>fa60edda-2d32-42ab-905d-2f5de379c461</v>
          </cell>
          <cell r="C765" t="str">
            <v>photo</v>
          </cell>
          <cell r="D765" t="str">
            <v>fitness</v>
          </cell>
        </row>
        <row r="766">
          <cell r="B766" t="str">
            <v>d5ec7de3-8c02-4f17-a9f0-dc8a9e64fa1a</v>
          </cell>
          <cell r="C766" t="str">
            <v>video</v>
          </cell>
          <cell r="D766" t="str">
            <v>soccer</v>
          </cell>
        </row>
        <row r="767">
          <cell r="B767" t="str">
            <v>964a54b7-7dc7-40b0-bd94-9898b670f9cd</v>
          </cell>
          <cell r="C767" t="str">
            <v>photo</v>
          </cell>
          <cell r="D767" t="str">
            <v>science</v>
          </cell>
        </row>
        <row r="768">
          <cell r="B768" t="str">
            <v>37331f8d-4fc5-42f6-a367-e59ccde67c45</v>
          </cell>
          <cell r="C768" t="str">
            <v>audio</v>
          </cell>
          <cell r="D768" t="str">
            <v>soccer</v>
          </cell>
        </row>
        <row r="769">
          <cell r="B769" t="str">
            <v>8f4cea30-10e7-4806-8c01-d78ef6bcbfa8</v>
          </cell>
          <cell r="C769" t="str">
            <v>photo</v>
          </cell>
          <cell r="D769" t="str">
            <v>tennis</v>
          </cell>
        </row>
        <row r="770">
          <cell r="B770" t="str">
            <v>cba3c646-6b10-43fe-a1af-a0276815288f</v>
          </cell>
          <cell r="C770" t="str">
            <v>video</v>
          </cell>
          <cell r="D770" t="str">
            <v>travel</v>
          </cell>
        </row>
        <row r="771">
          <cell r="B771" t="str">
            <v>80bf3ac3-e94e-44cf-81ef-345a8326802c</v>
          </cell>
          <cell r="C771" t="str">
            <v>photo</v>
          </cell>
          <cell r="D771" t="str">
            <v>veganism</v>
          </cell>
        </row>
        <row r="772">
          <cell r="B772" t="str">
            <v>6f48fe2b-7c20-4065-8ae9-7bea61275dc7</v>
          </cell>
          <cell r="C772" t="str">
            <v>GIF</v>
          </cell>
          <cell r="D772" t="str">
            <v>Science</v>
          </cell>
        </row>
        <row r="773">
          <cell r="B773" t="str">
            <v>c48d7966-42f3-43a6-a0b7-0a2260ffa125</v>
          </cell>
          <cell r="C773" t="str">
            <v>audio</v>
          </cell>
          <cell r="D773" t="str">
            <v>culture</v>
          </cell>
        </row>
        <row r="774">
          <cell r="B774" t="str">
            <v>85260ec2-7b35-4266-8071-580a8b4341ca</v>
          </cell>
          <cell r="C774" t="str">
            <v>photo</v>
          </cell>
          <cell r="D774" t="str">
            <v>tennis</v>
          </cell>
        </row>
        <row r="775">
          <cell r="B775" t="str">
            <v>4bfc9824-aaeb-4695-8195-945686795b30</v>
          </cell>
          <cell r="C775" t="str">
            <v>video</v>
          </cell>
          <cell r="D775" t="str">
            <v>public speaking</v>
          </cell>
        </row>
        <row r="776">
          <cell r="B776" t="str">
            <v>a168836d-7a74-41e2-a8ae-809fa556c8a0</v>
          </cell>
          <cell r="C776" t="str">
            <v>photo</v>
          </cell>
          <cell r="D776" t="str">
            <v>travel</v>
          </cell>
        </row>
        <row r="777">
          <cell r="B777" t="str">
            <v>e1eca98c-c5fd-4fe4-825f-2d36e8bd56f1</v>
          </cell>
          <cell r="C777" t="str">
            <v>audio</v>
          </cell>
          <cell r="D777" t="str">
            <v>veganism</v>
          </cell>
        </row>
        <row r="778">
          <cell r="B778" t="str">
            <v>ee631766-3818-4de6-897f-2355542b58e7</v>
          </cell>
          <cell r="C778" t="str">
            <v>GIF</v>
          </cell>
          <cell r="D778" t="str">
            <v>public speaking</v>
          </cell>
        </row>
        <row r="779">
          <cell r="B779" t="str">
            <v>0ac85d23-c8ba-49ed-bec1-493b960a88c0</v>
          </cell>
          <cell r="C779" t="str">
            <v>photo</v>
          </cell>
          <cell r="D779" t="str">
            <v>science</v>
          </cell>
        </row>
        <row r="780">
          <cell r="B780" t="str">
            <v>ef619e47-1e88-4e0f-8d91-590cd9ecc137</v>
          </cell>
          <cell r="C780" t="str">
            <v>photo</v>
          </cell>
          <cell r="D780" t="str">
            <v>animals</v>
          </cell>
        </row>
        <row r="781">
          <cell r="B781" t="str">
            <v>f65dbde9-c8dc-4851-927e-964fa2e0908a</v>
          </cell>
          <cell r="C781" t="str">
            <v>video</v>
          </cell>
          <cell r="D781" t="str">
            <v>education</v>
          </cell>
        </row>
        <row r="782">
          <cell r="B782" t="str">
            <v>019b61f4-926c-438e-adaf-6119c5eab752</v>
          </cell>
          <cell r="C782" t="str">
            <v>photo</v>
          </cell>
          <cell r="D782" t="str">
            <v>fitness</v>
          </cell>
        </row>
        <row r="783">
          <cell r="B783" t="str">
            <v>049c926f-9095-4bb2-a464-666a68257f61</v>
          </cell>
          <cell r="C783" t="str">
            <v>video</v>
          </cell>
          <cell r="D783" t="str">
            <v>dogs</v>
          </cell>
        </row>
        <row r="784">
          <cell r="B784" t="str">
            <v>5bf45fd3-6b4b-400c-a126-31b8576e1d70</v>
          </cell>
          <cell r="C784" t="str">
            <v>video</v>
          </cell>
          <cell r="D784" t="str">
            <v>tennis</v>
          </cell>
        </row>
        <row r="785">
          <cell r="B785" t="str">
            <v>8123c0ac-30b0-4a20-bebe-864b3a6b9e9a</v>
          </cell>
          <cell r="C785" t="str">
            <v>GIF</v>
          </cell>
          <cell r="D785" t="str">
            <v>soccer</v>
          </cell>
        </row>
        <row r="786">
          <cell r="B786" t="str">
            <v>724b9f31-8bdc-4152-b93f-4d3e457201ef</v>
          </cell>
          <cell r="C786" t="str">
            <v>audio</v>
          </cell>
          <cell r="D786" t="str">
            <v>animals</v>
          </cell>
        </row>
        <row r="787">
          <cell r="B787" t="str">
            <v>6aa06c00-d796-43c3-816d-70f21fe58f80</v>
          </cell>
          <cell r="C787" t="str">
            <v>audio</v>
          </cell>
          <cell r="D787" t="str">
            <v>science</v>
          </cell>
        </row>
        <row r="788">
          <cell r="B788" t="str">
            <v>3f6b1a9d-db78-4d9a-a495-9de7bd9bbe5b</v>
          </cell>
          <cell r="C788" t="str">
            <v>GIF</v>
          </cell>
          <cell r="D788" t="str">
            <v>tennis</v>
          </cell>
        </row>
        <row r="789">
          <cell r="B789" t="str">
            <v>96ece45a-89e4-4cf8-b216-c860bf8e158e</v>
          </cell>
          <cell r="C789" t="str">
            <v>photo</v>
          </cell>
          <cell r="D789" t="str">
            <v>food</v>
          </cell>
        </row>
        <row r="790">
          <cell r="B790" t="str">
            <v>5efb3710-c34d-4dc4-84dd-31cd8c5d9c30</v>
          </cell>
          <cell r="C790" t="str">
            <v>audio</v>
          </cell>
          <cell r="D790" t="str">
            <v>animals</v>
          </cell>
        </row>
        <row r="791">
          <cell r="B791" t="str">
            <v>6912f8e6-86b7-44f6-8aa8-c21c2ed0b53c</v>
          </cell>
          <cell r="C791" t="str">
            <v>GIF</v>
          </cell>
          <cell r="D791" t="str">
            <v>food</v>
          </cell>
        </row>
        <row r="792">
          <cell r="B792" t="str">
            <v>4dd4da35-453e-466d-95ca-b1a7710fac1f</v>
          </cell>
          <cell r="C792" t="str">
            <v>GIF</v>
          </cell>
          <cell r="D792" t="str">
            <v>technology</v>
          </cell>
        </row>
        <row r="793">
          <cell r="B793" t="str">
            <v>f47074e8-5189-44ac-82f8-4309d63650b4</v>
          </cell>
          <cell r="C793" t="str">
            <v>audio</v>
          </cell>
          <cell r="D793" t="str">
            <v>culture</v>
          </cell>
        </row>
        <row r="794">
          <cell r="B794" t="str">
            <v>15e13281-8bd0-4f40-a0fa-44749cf32378</v>
          </cell>
          <cell r="C794" t="str">
            <v>video</v>
          </cell>
          <cell r="D794" t="str">
            <v>dogs</v>
          </cell>
        </row>
        <row r="795">
          <cell r="B795" t="str">
            <v>31cbcaf1-75f9-4541-abd6-15723478047b</v>
          </cell>
          <cell r="C795" t="str">
            <v>photo</v>
          </cell>
          <cell r="D795" t="str">
            <v>dogs</v>
          </cell>
        </row>
        <row r="796">
          <cell r="B796" t="str">
            <v>1bbfe52f-37e2-4874-8422-161a60b331e1</v>
          </cell>
          <cell r="C796" t="str">
            <v>GIF</v>
          </cell>
          <cell r="D796" t="str">
            <v>culture</v>
          </cell>
        </row>
        <row r="797">
          <cell r="B797" t="str">
            <v>94f8ffbb-d888-4713-8cdd-ea57466d88b2</v>
          </cell>
          <cell r="C797" t="str">
            <v>video</v>
          </cell>
          <cell r="D797" t="str">
            <v>science</v>
          </cell>
        </row>
        <row r="798">
          <cell r="B798" t="str">
            <v>6e71ed3d-3fba-4bd1-8de7-2798dec6431e</v>
          </cell>
          <cell r="C798" t="str">
            <v>audio</v>
          </cell>
          <cell r="D798" t="str">
            <v>studying</v>
          </cell>
        </row>
        <row r="799">
          <cell r="B799" t="str">
            <v>c3d1c36d-2ad9-45ce-be49-51c103351e62</v>
          </cell>
          <cell r="C799" t="str">
            <v>video</v>
          </cell>
          <cell r="D799" t="str">
            <v>travel</v>
          </cell>
        </row>
        <row r="800">
          <cell r="B800" t="str">
            <v>b38723f3-878c-4308-b173-14f03639d9b8</v>
          </cell>
          <cell r="C800" t="str">
            <v>video</v>
          </cell>
          <cell r="D800" t="str">
            <v>travel</v>
          </cell>
        </row>
        <row r="801">
          <cell r="B801" t="str">
            <v>942c5154-791e-47c0-bfad-264a3d6296eb</v>
          </cell>
          <cell r="C801" t="str">
            <v>audio</v>
          </cell>
          <cell r="D801" t="str">
            <v>animals</v>
          </cell>
        </row>
        <row r="802">
          <cell r="B802" t="str">
            <v>e1eb9e92-2e08-48b0-8be7-a2a98048aa08</v>
          </cell>
          <cell r="C802" t="str">
            <v>video</v>
          </cell>
          <cell r="D802" t="str">
            <v>public speaking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ask 3_Final Content Data set"/>
    </sheetNames>
    <sheetDataSet>
      <sheetData sheetId="0">
        <row r="2">
          <cell r="B2" t="str">
            <v>97522e57-d9ab-4bd6-97bf-c24d952602d2</v>
          </cell>
          <cell r="C2" t="str">
            <v>disgust</v>
          </cell>
          <cell r="D2">
            <v>44142.404861111114</v>
          </cell>
        </row>
        <row r="3">
          <cell r="B3" t="str">
            <v>97522e57-d9ab-4bd6-97bf-c24d952602d2</v>
          </cell>
          <cell r="C3" t="str">
            <v>dislike</v>
          </cell>
          <cell r="D3">
            <v>44364.515277777777</v>
          </cell>
        </row>
        <row r="4">
          <cell r="B4" t="str">
            <v>97522e57-d9ab-4bd6-97bf-c24d952602d2</v>
          </cell>
          <cell r="C4" t="str">
            <v>scared</v>
          </cell>
          <cell r="D4">
            <v>44304.217361111114</v>
          </cell>
        </row>
        <row r="5">
          <cell r="B5" t="str">
            <v>97522e57-d9ab-4bd6-97bf-c24d952602d2</v>
          </cell>
          <cell r="C5" t="str">
            <v>disgust</v>
          </cell>
          <cell r="D5">
            <v>44202.800694444442</v>
          </cell>
        </row>
        <row r="6">
          <cell r="B6" t="str">
            <v>97522e57-d9ab-4bd6-97bf-c24d952602d2</v>
          </cell>
          <cell r="C6" t="str">
            <v>interested</v>
          </cell>
          <cell r="D6">
            <v>44066.517361111109</v>
          </cell>
        </row>
        <row r="7">
          <cell r="B7" t="str">
            <v>97522e57-d9ab-4bd6-97bf-c24d952602d2</v>
          </cell>
          <cell r="C7" t="str">
            <v>peeking</v>
          </cell>
          <cell r="D7">
            <v>44172.268750000003</v>
          </cell>
        </row>
        <row r="8">
          <cell r="B8" t="str">
            <v>97522e57-d9ab-4bd6-97bf-c24d952602d2</v>
          </cell>
          <cell r="C8" t="str">
            <v>cherish</v>
          </cell>
          <cell r="D8">
            <v>44297.732638888891</v>
          </cell>
        </row>
        <row r="9">
          <cell r="B9" t="str">
            <v>97522e57-d9ab-4bd6-97bf-c24d952602d2</v>
          </cell>
          <cell r="C9" t="str">
            <v>hate</v>
          </cell>
          <cell r="D9">
            <v>44223.355555555558</v>
          </cell>
        </row>
        <row r="10">
          <cell r="B10" t="str">
            <v>97522e57-d9ab-4bd6-97bf-c24d952602d2</v>
          </cell>
          <cell r="C10" t="str">
            <v>peeking</v>
          </cell>
          <cell r="D10">
            <v>44287.95416666667</v>
          </cell>
        </row>
        <row r="11">
          <cell r="B11" t="str">
            <v>97522e57-d9ab-4bd6-97bf-c24d952602d2</v>
          </cell>
          <cell r="C11" t="str">
            <v>love</v>
          </cell>
          <cell r="D11">
            <v>44047.211805555555</v>
          </cell>
        </row>
        <row r="12">
          <cell r="B12" t="str">
            <v>97522e57-d9ab-4bd6-97bf-c24d952602d2</v>
          </cell>
          <cell r="C12" t="str">
            <v>indifferent</v>
          </cell>
          <cell r="D12">
            <v>44142.35833333333</v>
          </cell>
        </row>
        <row r="13">
          <cell r="B13" t="str">
            <v>97522e57-d9ab-4bd6-97bf-c24d952602d2</v>
          </cell>
          <cell r="C13" t="str">
            <v>scared</v>
          </cell>
          <cell r="D13">
            <v>44137.269444444442</v>
          </cell>
        </row>
        <row r="14">
          <cell r="B14" t="str">
            <v>97522e57-d9ab-4bd6-97bf-c24d952602d2</v>
          </cell>
          <cell r="C14" t="str">
            <v>interested</v>
          </cell>
          <cell r="D14">
            <v>44136.052777777775</v>
          </cell>
        </row>
        <row r="15">
          <cell r="B15" t="str">
            <v>97522e57-d9ab-4bd6-97bf-c24d952602d2</v>
          </cell>
          <cell r="C15" t="str">
            <v>hate</v>
          </cell>
          <cell r="D15">
            <v>44111.777083333334</v>
          </cell>
        </row>
        <row r="16">
          <cell r="B16" t="str">
            <v>97522e57-d9ab-4bd6-97bf-c24d952602d2</v>
          </cell>
          <cell r="C16" t="str">
            <v>scared</v>
          </cell>
          <cell r="D16">
            <v>44077.785416666666</v>
          </cell>
        </row>
        <row r="17">
          <cell r="B17" t="str">
            <v>97522e57-d9ab-4bd6-97bf-c24d952602d2</v>
          </cell>
          <cell r="C17" t="str">
            <v>super love</v>
          </cell>
          <cell r="D17">
            <v>44251.214583333334</v>
          </cell>
        </row>
        <row r="18">
          <cell r="B18" t="str">
            <v>97522e57-d9ab-4bd6-97bf-c24d952602d2</v>
          </cell>
          <cell r="C18" t="str">
            <v>peeking</v>
          </cell>
          <cell r="D18">
            <v>44097.26666666667</v>
          </cell>
        </row>
        <row r="19">
          <cell r="B19" t="str">
            <v>97522e57-d9ab-4bd6-97bf-c24d952602d2</v>
          </cell>
          <cell r="C19" t="str">
            <v>indifferent</v>
          </cell>
          <cell r="D19">
            <v>44251.484027777777</v>
          </cell>
        </row>
        <row r="20">
          <cell r="B20" t="str">
            <v>97522e57-d9ab-4bd6-97bf-c24d952602d2</v>
          </cell>
          <cell r="C20" t="str">
            <v>interested</v>
          </cell>
          <cell r="D20">
            <v>44338.822222222225</v>
          </cell>
        </row>
        <row r="21">
          <cell r="B21" t="str">
            <v>97522e57-d9ab-4bd6-97bf-c24d952602d2</v>
          </cell>
          <cell r="C21" t="str">
            <v>intrigued</v>
          </cell>
          <cell r="D21">
            <v>44227.668749999997</v>
          </cell>
        </row>
        <row r="22">
          <cell r="B22" t="str">
            <v>97522e57-d9ab-4bd6-97bf-c24d952602d2</v>
          </cell>
          <cell r="C22" t="str">
            <v>peeking</v>
          </cell>
          <cell r="D22">
            <v>44155.726388888892</v>
          </cell>
        </row>
        <row r="23">
          <cell r="B23" t="str">
            <v>97522e57-d9ab-4bd6-97bf-c24d952602d2</v>
          </cell>
          <cell r="C23" t="str">
            <v>worried</v>
          </cell>
          <cell r="D23">
            <v>44297.865972222222</v>
          </cell>
        </row>
        <row r="24">
          <cell r="B24" t="str">
            <v>97522e57-d9ab-4bd6-97bf-c24d952602d2</v>
          </cell>
          <cell r="C24" t="str">
            <v>like</v>
          </cell>
          <cell r="D24">
            <v>44360.698611111111</v>
          </cell>
        </row>
        <row r="25">
          <cell r="B25" t="str">
            <v>97522e57-d9ab-4bd6-97bf-c24d952602d2</v>
          </cell>
          <cell r="C25" t="str">
            <v>heart</v>
          </cell>
          <cell r="D25">
            <v>44297.603472222225</v>
          </cell>
        </row>
        <row r="26">
          <cell r="B26" t="str">
            <v>97522e57-d9ab-4bd6-97bf-c24d952602d2</v>
          </cell>
          <cell r="C26" t="str">
            <v>worried</v>
          </cell>
          <cell r="D26">
            <v>44257.806250000001</v>
          </cell>
        </row>
        <row r="27">
          <cell r="B27" t="str">
            <v>97522e57-d9ab-4bd6-97bf-c24d952602d2</v>
          </cell>
          <cell r="C27" t="str">
            <v>hate</v>
          </cell>
          <cell r="D27">
            <v>44009.780555555553</v>
          </cell>
        </row>
        <row r="28">
          <cell r="B28" t="str">
            <v>97522e57-d9ab-4bd6-97bf-c24d952602d2</v>
          </cell>
          <cell r="C28" t="str">
            <v>hate</v>
          </cell>
          <cell r="D28">
            <v>44325.878472222219</v>
          </cell>
        </row>
        <row r="29">
          <cell r="B29" t="str">
            <v>97522e57-d9ab-4bd6-97bf-c24d952602d2</v>
          </cell>
          <cell r="C29" t="str">
            <v>cherish</v>
          </cell>
          <cell r="D29">
            <v>44047.998611111114</v>
          </cell>
        </row>
        <row r="30">
          <cell r="B30" t="str">
            <v>97522e57-d9ab-4bd6-97bf-c24d952602d2</v>
          </cell>
          <cell r="C30" t="str">
            <v>super love</v>
          </cell>
          <cell r="D30">
            <v>44071.164583333331</v>
          </cell>
        </row>
        <row r="31">
          <cell r="B31" t="str">
            <v>97522e57-d9ab-4bd6-97bf-c24d952602d2</v>
          </cell>
          <cell r="C31" t="str">
            <v>intrigued</v>
          </cell>
          <cell r="D31">
            <v>44068.347916666666</v>
          </cell>
        </row>
        <row r="32">
          <cell r="B32" t="str">
            <v>97522e57-d9ab-4bd6-97bf-c24d952602d2</v>
          </cell>
          <cell r="C32" t="str">
            <v>scared</v>
          </cell>
          <cell r="D32">
            <v>44306.991666666669</v>
          </cell>
        </row>
        <row r="33">
          <cell r="B33" t="str">
            <v>97522e57-d9ab-4bd6-97bf-c24d952602d2</v>
          </cell>
          <cell r="C33" t="str">
            <v>interested</v>
          </cell>
          <cell r="D33">
            <v>44262.527777777781</v>
          </cell>
        </row>
        <row r="34">
          <cell r="B34" t="str">
            <v>97522e57-d9ab-4bd6-97bf-c24d952602d2</v>
          </cell>
          <cell r="C34" t="str">
            <v>indifferent</v>
          </cell>
          <cell r="D34">
            <v>44340.13958333333</v>
          </cell>
        </row>
        <row r="35">
          <cell r="B35" t="str">
            <v>97522e57-d9ab-4bd6-97bf-c24d952602d2</v>
          </cell>
          <cell r="C35" t="str">
            <v>super love</v>
          </cell>
          <cell r="D35">
            <v>44220.460416666669</v>
          </cell>
        </row>
        <row r="36">
          <cell r="B36" t="str">
            <v>97522e57-d9ab-4bd6-97bf-c24d952602d2</v>
          </cell>
          <cell r="C36" t="str">
            <v>disgust</v>
          </cell>
          <cell r="D36">
            <v>44295.115277777775</v>
          </cell>
        </row>
        <row r="37">
          <cell r="B37" t="str">
            <v>97522e57-d9ab-4bd6-97bf-c24d952602d2</v>
          </cell>
          <cell r="C37" t="str">
            <v>super love</v>
          </cell>
          <cell r="D37">
            <v>44229.154861111114</v>
          </cell>
        </row>
        <row r="38">
          <cell r="B38" t="str">
            <v>97522e57-d9ab-4bd6-97bf-c24d952602d2</v>
          </cell>
          <cell r="C38" t="str">
            <v>interested</v>
          </cell>
          <cell r="D38">
            <v>44231.129166666666</v>
          </cell>
        </row>
        <row r="39">
          <cell r="B39" t="str">
            <v>97522e57-d9ab-4bd6-97bf-c24d952602d2</v>
          </cell>
          <cell r="C39" t="str">
            <v>dislike</v>
          </cell>
          <cell r="D39">
            <v>44144.117361111108</v>
          </cell>
        </row>
        <row r="40">
          <cell r="B40" t="str">
            <v>97522e57-d9ab-4bd6-97bf-c24d952602d2</v>
          </cell>
          <cell r="C40" t="str">
            <v>scared</v>
          </cell>
          <cell r="D40">
            <v>44103.666666666664</v>
          </cell>
        </row>
        <row r="41">
          <cell r="B41" t="str">
            <v>97522e57-d9ab-4bd6-97bf-c24d952602d2</v>
          </cell>
          <cell r="C41" t="str">
            <v>dislike</v>
          </cell>
          <cell r="D41">
            <v>44164.897916666669</v>
          </cell>
        </row>
        <row r="42">
          <cell r="B42" t="str">
            <v>97522e57-d9ab-4bd6-97bf-c24d952602d2</v>
          </cell>
          <cell r="C42" t="str">
            <v>want</v>
          </cell>
          <cell r="D42">
            <v>44240.32916666667</v>
          </cell>
        </row>
        <row r="43">
          <cell r="B43" t="str">
            <v>97522e57-d9ab-4bd6-97bf-c24d952602d2</v>
          </cell>
          <cell r="C43" t="str">
            <v>interested</v>
          </cell>
          <cell r="D43">
            <v>44026.227777777778</v>
          </cell>
        </row>
        <row r="44">
          <cell r="B44" t="str">
            <v>97522e57-d9ab-4bd6-97bf-c24d952602d2</v>
          </cell>
          <cell r="C44" t="str">
            <v>indifferent</v>
          </cell>
          <cell r="D44">
            <v>44066.4375</v>
          </cell>
        </row>
        <row r="45">
          <cell r="B45" t="str">
            <v>97522e57-d9ab-4bd6-97bf-c24d952602d2</v>
          </cell>
          <cell r="C45" t="str">
            <v>worried</v>
          </cell>
          <cell r="D45">
            <v>44326.393750000003</v>
          </cell>
        </row>
        <row r="46">
          <cell r="B46" t="str">
            <v>97522e57-d9ab-4bd6-97bf-c24d952602d2</v>
          </cell>
          <cell r="C46" t="str">
            <v>hate</v>
          </cell>
          <cell r="D46">
            <v>44270.165972222225</v>
          </cell>
        </row>
        <row r="47">
          <cell r="B47" t="str">
            <v>9f737e0a-3cdd-4d29-9d24-753f4e3be810</v>
          </cell>
          <cell r="C47" t="str">
            <v>dislike</v>
          </cell>
          <cell r="D47">
            <v>44007.709027777775</v>
          </cell>
        </row>
        <row r="48">
          <cell r="B48" t="str">
            <v>9f737e0a-3cdd-4d29-9d24-753f4e3be810</v>
          </cell>
          <cell r="C48" t="str">
            <v>intrigued</v>
          </cell>
          <cell r="D48">
            <v>44087.007638888892</v>
          </cell>
        </row>
        <row r="49">
          <cell r="B49" t="str">
            <v>9f737e0a-3cdd-4d29-9d24-753f4e3be810</v>
          </cell>
          <cell r="C49" t="str">
            <v>peeking</v>
          </cell>
          <cell r="D49">
            <v>44063.761805555558</v>
          </cell>
        </row>
        <row r="50">
          <cell r="B50" t="str">
            <v>9f737e0a-3cdd-4d29-9d24-753f4e3be810</v>
          </cell>
          <cell r="C50" t="str">
            <v>scared</v>
          </cell>
          <cell r="D50">
            <v>44238.203472222223</v>
          </cell>
        </row>
        <row r="51">
          <cell r="B51" t="str">
            <v>9f737e0a-3cdd-4d29-9d24-753f4e3be810</v>
          </cell>
          <cell r="C51" t="str">
            <v>hate</v>
          </cell>
          <cell r="D51">
            <v>44263.444444444445</v>
          </cell>
        </row>
        <row r="52">
          <cell r="B52" t="str">
            <v>9f737e0a-3cdd-4d29-9d24-753f4e3be810</v>
          </cell>
          <cell r="C52" t="str">
            <v>disgust</v>
          </cell>
          <cell r="D52">
            <v>44283.885416666664</v>
          </cell>
        </row>
        <row r="53">
          <cell r="B53" t="str">
            <v>9f737e0a-3cdd-4d29-9d24-753f4e3be810</v>
          </cell>
          <cell r="C53" t="str">
            <v>hate</v>
          </cell>
          <cell r="D53">
            <v>44341.041666666664</v>
          </cell>
        </row>
        <row r="54">
          <cell r="B54" t="str">
            <v>9f737e0a-3cdd-4d29-9d24-753f4e3be810</v>
          </cell>
          <cell r="C54" t="str">
            <v>like</v>
          </cell>
          <cell r="D54">
            <v>44270.511805555558</v>
          </cell>
        </row>
        <row r="55">
          <cell r="B55" t="str">
            <v>9f737e0a-3cdd-4d29-9d24-753f4e3be810</v>
          </cell>
          <cell r="C55" t="str">
            <v>love</v>
          </cell>
          <cell r="D55">
            <v>44321.68472222222</v>
          </cell>
        </row>
        <row r="56">
          <cell r="B56" t="str">
            <v>9f737e0a-3cdd-4d29-9d24-753f4e3be810</v>
          </cell>
          <cell r="C56" t="str">
            <v>love</v>
          </cell>
          <cell r="D56">
            <v>44074.01458333333</v>
          </cell>
        </row>
        <row r="57">
          <cell r="B57" t="str">
            <v>9f737e0a-3cdd-4d29-9d24-753f4e3be810</v>
          </cell>
          <cell r="C57" t="str">
            <v>heart</v>
          </cell>
          <cell r="D57">
            <v>44363.126388888886</v>
          </cell>
        </row>
        <row r="58">
          <cell r="B58" t="str">
            <v>9f737e0a-3cdd-4d29-9d24-753f4e3be810</v>
          </cell>
          <cell r="C58" t="str">
            <v>indifferent</v>
          </cell>
          <cell r="D58">
            <v>44019.452777777777</v>
          </cell>
        </row>
        <row r="59">
          <cell r="B59" t="str">
            <v>9f737e0a-3cdd-4d29-9d24-753f4e3be810</v>
          </cell>
          <cell r="C59" t="str">
            <v>peeking</v>
          </cell>
          <cell r="D59">
            <v>44063.332638888889</v>
          </cell>
        </row>
        <row r="60">
          <cell r="B60" t="str">
            <v>9f737e0a-3cdd-4d29-9d24-753f4e3be810</v>
          </cell>
          <cell r="C60" t="str">
            <v>love</v>
          </cell>
          <cell r="D60">
            <v>44097.46875</v>
          </cell>
        </row>
        <row r="61">
          <cell r="B61" t="str">
            <v>9f737e0a-3cdd-4d29-9d24-753f4e3be810</v>
          </cell>
          <cell r="C61" t="str">
            <v>like</v>
          </cell>
          <cell r="D61">
            <v>44279.24722222222</v>
          </cell>
        </row>
        <row r="62">
          <cell r="B62" t="str">
            <v>230c4e4d-70c3-461d-b42c-ec09396efb3f</v>
          </cell>
          <cell r="C62" t="str">
            <v>hate</v>
          </cell>
          <cell r="D62">
            <v>44172.800694444442</v>
          </cell>
        </row>
        <row r="63">
          <cell r="B63" t="str">
            <v>230c4e4d-70c3-461d-b42c-ec09396efb3f</v>
          </cell>
          <cell r="C63" t="str">
            <v>super love</v>
          </cell>
          <cell r="D63">
            <v>44046.695138888892</v>
          </cell>
        </row>
        <row r="64">
          <cell r="B64" t="str">
            <v>230c4e4d-70c3-461d-b42c-ec09396efb3f</v>
          </cell>
          <cell r="C64" t="str">
            <v>adore</v>
          </cell>
          <cell r="D64">
            <v>44206.65</v>
          </cell>
        </row>
        <row r="65">
          <cell r="B65" t="str">
            <v>230c4e4d-70c3-461d-b42c-ec09396efb3f</v>
          </cell>
          <cell r="C65" t="str">
            <v>scared</v>
          </cell>
          <cell r="D65">
            <v>44094.366666666669</v>
          </cell>
        </row>
        <row r="66">
          <cell r="B66" t="str">
            <v>230c4e4d-70c3-461d-b42c-ec09396efb3f</v>
          </cell>
          <cell r="C66" t="str">
            <v>cherish</v>
          </cell>
          <cell r="D66">
            <v>44032.587500000001</v>
          </cell>
        </row>
        <row r="67">
          <cell r="B67" t="str">
            <v>230c4e4d-70c3-461d-b42c-ec09396efb3f</v>
          </cell>
          <cell r="C67" t="str">
            <v>adore</v>
          </cell>
          <cell r="D67">
            <v>44128.510416666664</v>
          </cell>
        </row>
        <row r="68">
          <cell r="B68" t="str">
            <v>230c4e4d-70c3-461d-b42c-ec09396efb3f</v>
          </cell>
          <cell r="C68" t="str">
            <v>interested</v>
          </cell>
          <cell r="D68">
            <v>44353.060416666667</v>
          </cell>
        </row>
        <row r="69">
          <cell r="B69" t="str">
            <v>230c4e4d-70c3-461d-b42c-ec09396efb3f</v>
          </cell>
          <cell r="C69" t="str">
            <v>heart</v>
          </cell>
          <cell r="D69">
            <v>44190.006249999999</v>
          </cell>
        </row>
        <row r="70">
          <cell r="B70" t="str">
            <v>230c4e4d-70c3-461d-b42c-ec09396efb3f</v>
          </cell>
          <cell r="C70" t="str">
            <v>like</v>
          </cell>
          <cell r="D70">
            <v>44361.330555555556</v>
          </cell>
        </row>
        <row r="71">
          <cell r="B71" t="str">
            <v>230c4e4d-70c3-461d-b42c-ec09396efb3f</v>
          </cell>
          <cell r="C71" t="str">
            <v>like</v>
          </cell>
          <cell r="D71">
            <v>44352.75</v>
          </cell>
        </row>
        <row r="72">
          <cell r="B72" t="str">
            <v>230c4e4d-70c3-461d-b42c-ec09396efb3f</v>
          </cell>
          <cell r="C72" t="str">
            <v>hate</v>
          </cell>
          <cell r="D72">
            <v>44153.984027777777</v>
          </cell>
        </row>
        <row r="73">
          <cell r="B73" t="str">
            <v>230c4e4d-70c3-461d-b42c-ec09396efb3f</v>
          </cell>
          <cell r="C73" t="str">
            <v>interested</v>
          </cell>
          <cell r="D73">
            <v>44325.112500000003</v>
          </cell>
        </row>
        <row r="74">
          <cell r="B74" t="str">
            <v>230c4e4d-70c3-461d-b42c-ec09396efb3f</v>
          </cell>
          <cell r="C74" t="str">
            <v>dislike</v>
          </cell>
          <cell r="D74">
            <v>44327.359722222223</v>
          </cell>
        </row>
        <row r="75">
          <cell r="B75" t="str">
            <v>230c4e4d-70c3-461d-b42c-ec09396efb3f</v>
          </cell>
          <cell r="C75" t="str">
            <v>peeking</v>
          </cell>
          <cell r="D75">
            <v>44147.333333333336</v>
          </cell>
        </row>
        <row r="76">
          <cell r="B76" t="str">
            <v>230c4e4d-70c3-461d-b42c-ec09396efb3f</v>
          </cell>
          <cell r="C76" t="str">
            <v>heart</v>
          </cell>
          <cell r="D76">
            <v>44003.706250000003</v>
          </cell>
        </row>
        <row r="77">
          <cell r="B77" t="str">
            <v>230c4e4d-70c3-461d-b42c-ec09396efb3f</v>
          </cell>
          <cell r="C77" t="str">
            <v>super love</v>
          </cell>
          <cell r="D77">
            <v>44259.998611111114</v>
          </cell>
        </row>
        <row r="78">
          <cell r="B78" t="str">
            <v>230c4e4d-70c3-461d-b42c-ec09396efb3f</v>
          </cell>
          <cell r="C78" t="str">
            <v>want</v>
          </cell>
          <cell r="D78">
            <v>44021.699305555558</v>
          </cell>
        </row>
        <row r="79">
          <cell r="B79" t="str">
            <v>230c4e4d-70c3-461d-b42c-ec09396efb3f</v>
          </cell>
          <cell r="C79" t="str">
            <v>hate</v>
          </cell>
          <cell r="D79">
            <v>44044.802777777775</v>
          </cell>
        </row>
        <row r="80">
          <cell r="B80" t="str">
            <v>230c4e4d-70c3-461d-b42c-ec09396efb3f</v>
          </cell>
          <cell r="C80" t="str">
            <v>dislike</v>
          </cell>
          <cell r="D80">
            <v>44158.948611111111</v>
          </cell>
        </row>
        <row r="81">
          <cell r="B81" t="str">
            <v>230c4e4d-70c3-461d-b42c-ec09396efb3f</v>
          </cell>
          <cell r="C81" t="str">
            <v>scared</v>
          </cell>
          <cell r="D81">
            <v>44176.588888888888</v>
          </cell>
        </row>
        <row r="82">
          <cell r="B82" t="str">
            <v>230c4e4d-70c3-461d-b42c-ec09396efb3f</v>
          </cell>
          <cell r="C82" t="str">
            <v>dislike</v>
          </cell>
          <cell r="D82">
            <v>44309.986805555556</v>
          </cell>
        </row>
        <row r="83">
          <cell r="B83" t="str">
            <v>230c4e4d-70c3-461d-b42c-ec09396efb3f</v>
          </cell>
          <cell r="C83" t="str">
            <v>want</v>
          </cell>
          <cell r="D83">
            <v>44148.022916666669</v>
          </cell>
        </row>
        <row r="84">
          <cell r="B84" t="str">
            <v>230c4e4d-70c3-461d-b42c-ec09396efb3f</v>
          </cell>
          <cell r="C84" t="str">
            <v>interested</v>
          </cell>
          <cell r="D84">
            <v>44356.425694444442</v>
          </cell>
        </row>
        <row r="85">
          <cell r="B85" t="str">
            <v>230c4e4d-70c3-461d-b42c-ec09396efb3f</v>
          </cell>
          <cell r="C85" t="str">
            <v>love</v>
          </cell>
          <cell r="D85">
            <v>44133.820138888892</v>
          </cell>
        </row>
        <row r="86">
          <cell r="B86" t="str">
            <v>230c4e4d-70c3-461d-b42c-ec09396efb3f</v>
          </cell>
          <cell r="C86" t="str">
            <v>heart</v>
          </cell>
          <cell r="D86">
            <v>44330.532638888886</v>
          </cell>
        </row>
        <row r="87">
          <cell r="B87" t="str">
            <v>230c4e4d-70c3-461d-b42c-ec09396efb3f</v>
          </cell>
          <cell r="C87" t="str">
            <v>disgust</v>
          </cell>
          <cell r="D87">
            <v>44047.236111111109</v>
          </cell>
        </row>
        <row r="88">
          <cell r="B88" t="str">
            <v>230c4e4d-70c3-461d-b42c-ec09396efb3f</v>
          </cell>
          <cell r="C88" t="str">
            <v>adore</v>
          </cell>
          <cell r="D88">
            <v>44050.17291666667</v>
          </cell>
        </row>
        <row r="89">
          <cell r="B89" t="str">
            <v>230c4e4d-70c3-461d-b42c-ec09396efb3f</v>
          </cell>
          <cell r="C89" t="str">
            <v>adore</v>
          </cell>
          <cell r="D89">
            <v>44127.888194444444</v>
          </cell>
        </row>
        <row r="90">
          <cell r="B90" t="str">
            <v>230c4e4d-70c3-461d-b42c-ec09396efb3f</v>
          </cell>
          <cell r="C90" t="str">
            <v>adore</v>
          </cell>
          <cell r="D90">
            <v>44149.995138888888</v>
          </cell>
        </row>
        <row r="91">
          <cell r="B91" t="str">
            <v>230c4e4d-70c3-461d-b42c-ec09396efb3f</v>
          </cell>
          <cell r="C91" t="str">
            <v>worried</v>
          </cell>
          <cell r="D91">
            <v>44047.80972222222</v>
          </cell>
        </row>
        <row r="92">
          <cell r="B92" t="str">
            <v>230c4e4d-70c3-461d-b42c-ec09396efb3f</v>
          </cell>
          <cell r="C92" t="str">
            <v>interested</v>
          </cell>
          <cell r="D92">
            <v>44147.20416666667</v>
          </cell>
        </row>
        <row r="93">
          <cell r="B93" t="str">
            <v>356fff80-da4d-4785-9f43-bc1261031dc6</v>
          </cell>
          <cell r="C93" t="str">
            <v>worried</v>
          </cell>
          <cell r="D93">
            <v>44289.511805555558</v>
          </cell>
        </row>
        <row r="94">
          <cell r="B94" t="str">
            <v>356fff80-da4d-4785-9f43-bc1261031dc6</v>
          </cell>
          <cell r="C94" t="str">
            <v>want</v>
          </cell>
          <cell r="D94">
            <v>44101.927083333336</v>
          </cell>
        </row>
        <row r="95">
          <cell r="B95" t="str">
            <v>356fff80-da4d-4785-9f43-bc1261031dc6</v>
          </cell>
          <cell r="C95" t="str">
            <v>heart</v>
          </cell>
          <cell r="D95">
            <v>44131.239583333336</v>
          </cell>
        </row>
        <row r="96">
          <cell r="B96" t="str">
            <v>356fff80-da4d-4785-9f43-bc1261031dc6</v>
          </cell>
          <cell r="C96" t="str">
            <v>scared</v>
          </cell>
          <cell r="D96">
            <v>44119.382638888892</v>
          </cell>
        </row>
        <row r="97">
          <cell r="B97" t="str">
            <v>356fff80-da4d-4785-9f43-bc1261031dc6</v>
          </cell>
          <cell r="C97" t="str">
            <v>heart</v>
          </cell>
          <cell r="D97">
            <v>44323.386111111111</v>
          </cell>
        </row>
        <row r="98">
          <cell r="B98" t="str">
            <v>356fff80-da4d-4785-9f43-bc1261031dc6</v>
          </cell>
          <cell r="C98" t="str">
            <v>hate</v>
          </cell>
          <cell r="D98">
            <v>44090.36041666667</v>
          </cell>
        </row>
        <row r="99">
          <cell r="B99" t="str">
            <v>356fff80-da4d-4785-9f43-bc1261031dc6</v>
          </cell>
          <cell r="C99" t="str">
            <v>indifferent</v>
          </cell>
          <cell r="D99">
            <v>44133.651388888888</v>
          </cell>
        </row>
        <row r="100">
          <cell r="B100" t="str">
            <v>01ab84dd-6364-4236-abbb-3f237db77180</v>
          </cell>
          <cell r="C100" t="str">
            <v>scared</v>
          </cell>
          <cell r="D100">
            <v>44340.752083333333</v>
          </cell>
        </row>
        <row r="101">
          <cell r="B101" t="str">
            <v>cf1e8c1a-23eb-4426-9f58-002fb1b53e91</v>
          </cell>
          <cell r="C101" t="str">
            <v>interested</v>
          </cell>
          <cell r="D101">
            <v>44252.834722222222</v>
          </cell>
        </row>
        <row r="102">
          <cell r="B102" t="str">
            <v>cf1e8c1a-23eb-4426-9f58-002fb1b53e91</v>
          </cell>
          <cell r="C102" t="str">
            <v>hate</v>
          </cell>
          <cell r="D102">
            <v>44318.15625</v>
          </cell>
        </row>
        <row r="103">
          <cell r="B103" t="str">
            <v>cf1e8c1a-23eb-4426-9f58-002fb1b53e91</v>
          </cell>
          <cell r="C103" t="str">
            <v>want</v>
          </cell>
          <cell r="D103">
            <v>44224.367361111108</v>
          </cell>
        </row>
        <row r="104">
          <cell r="B104" t="str">
            <v>cf1e8c1a-23eb-4426-9f58-002fb1b53e91</v>
          </cell>
          <cell r="C104" t="str">
            <v>peeking</v>
          </cell>
          <cell r="D104">
            <v>44242.54583333333</v>
          </cell>
        </row>
        <row r="105">
          <cell r="B105" t="str">
            <v>cf1e8c1a-23eb-4426-9f58-002fb1b53e91</v>
          </cell>
          <cell r="C105" t="str">
            <v>dislike</v>
          </cell>
          <cell r="D105">
            <v>44139.892361111109</v>
          </cell>
        </row>
        <row r="106">
          <cell r="B106" t="str">
            <v>cf1e8c1a-23eb-4426-9f58-002fb1b53e91</v>
          </cell>
          <cell r="C106" t="str">
            <v>love</v>
          </cell>
          <cell r="D106">
            <v>44005.925000000003</v>
          </cell>
        </row>
        <row r="107">
          <cell r="B107" t="str">
            <v>cf1e8c1a-23eb-4426-9f58-002fb1b53e91</v>
          </cell>
          <cell r="C107" t="str">
            <v>cherish</v>
          </cell>
          <cell r="D107">
            <v>44243.167361111111</v>
          </cell>
        </row>
        <row r="108">
          <cell r="B108" t="str">
            <v>cf1e8c1a-23eb-4426-9f58-002fb1b53e91</v>
          </cell>
          <cell r="C108" t="str">
            <v>interested</v>
          </cell>
          <cell r="D108">
            <v>44199.363888888889</v>
          </cell>
        </row>
        <row r="109">
          <cell r="B109" t="str">
            <v>cf1e8c1a-23eb-4426-9f58-002fb1b53e91</v>
          </cell>
          <cell r="C109" t="str">
            <v>adore</v>
          </cell>
          <cell r="D109">
            <v>44160.53125</v>
          </cell>
        </row>
        <row r="110">
          <cell r="B110" t="str">
            <v>cf1e8c1a-23eb-4426-9f58-002fb1b53e91</v>
          </cell>
          <cell r="C110" t="str">
            <v>like</v>
          </cell>
          <cell r="D110">
            <v>44168.699305555558</v>
          </cell>
        </row>
        <row r="111">
          <cell r="B111" t="str">
            <v>cf1e8c1a-23eb-4426-9f58-002fb1b53e91</v>
          </cell>
          <cell r="C111" t="str">
            <v>like</v>
          </cell>
          <cell r="D111">
            <v>44338.877083333333</v>
          </cell>
        </row>
        <row r="112">
          <cell r="B112" t="str">
            <v>cf1e8c1a-23eb-4426-9f58-002fb1b53e91</v>
          </cell>
          <cell r="C112" t="str">
            <v>cherish</v>
          </cell>
          <cell r="D112">
            <v>44214.568749999999</v>
          </cell>
        </row>
        <row r="113">
          <cell r="B113" t="str">
            <v>cf1e8c1a-23eb-4426-9f58-002fb1b53e91</v>
          </cell>
          <cell r="C113" t="str">
            <v>indifferent</v>
          </cell>
          <cell r="D113">
            <v>44202.024305555555</v>
          </cell>
        </row>
        <row r="114">
          <cell r="B114" t="str">
            <v>cf1e8c1a-23eb-4426-9f58-002fb1b53e91</v>
          </cell>
          <cell r="C114" t="str">
            <v>adore</v>
          </cell>
          <cell r="D114">
            <v>44330.606249999997</v>
          </cell>
        </row>
        <row r="115">
          <cell r="B115" t="str">
            <v>cf1e8c1a-23eb-4426-9f58-002fb1b53e91</v>
          </cell>
          <cell r="C115" t="str">
            <v>worried</v>
          </cell>
          <cell r="D115">
            <v>44343.63958333333</v>
          </cell>
        </row>
        <row r="116">
          <cell r="B116" t="str">
            <v>cf1e8c1a-23eb-4426-9f58-002fb1b53e91</v>
          </cell>
          <cell r="C116" t="str">
            <v>peeking</v>
          </cell>
          <cell r="D116">
            <v>44033.091666666667</v>
          </cell>
        </row>
        <row r="117">
          <cell r="B117" t="str">
            <v>cf1e8c1a-23eb-4426-9f58-002fb1b53e91</v>
          </cell>
          <cell r="C117" t="str">
            <v>dislike</v>
          </cell>
          <cell r="D117">
            <v>44342.256249999999</v>
          </cell>
        </row>
        <row r="118">
          <cell r="B118" t="str">
            <v>cf1e8c1a-23eb-4426-9f58-002fb1b53e91</v>
          </cell>
          <cell r="C118" t="str">
            <v>dislike</v>
          </cell>
          <cell r="D118">
            <v>44252.136111111111</v>
          </cell>
        </row>
        <row r="119">
          <cell r="B119" t="str">
            <v>cf1e8c1a-23eb-4426-9f58-002fb1b53e91</v>
          </cell>
          <cell r="C119" t="str">
            <v>intrigued</v>
          </cell>
          <cell r="D119">
            <v>44172.951388888891</v>
          </cell>
        </row>
        <row r="120">
          <cell r="B120" t="str">
            <v>cf1e8c1a-23eb-4426-9f58-002fb1b53e91</v>
          </cell>
          <cell r="C120" t="str">
            <v>indifferent</v>
          </cell>
          <cell r="D120">
            <v>44128.587500000001</v>
          </cell>
        </row>
        <row r="121">
          <cell r="B121" t="str">
            <v>cf1e8c1a-23eb-4426-9f58-002fb1b53e91</v>
          </cell>
          <cell r="C121" t="str">
            <v>peeking</v>
          </cell>
          <cell r="D121">
            <v>44075.887499999997</v>
          </cell>
        </row>
        <row r="122">
          <cell r="B122" t="str">
            <v>cf1e8c1a-23eb-4426-9f58-002fb1b53e91</v>
          </cell>
          <cell r="C122" t="str">
            <v>adore</v>
          </cell>
          <cell r="D122">
            <v>44326.921527777777</v>
          </cell>
        </row>
        <row r="123">
          <cell r="B123" t="str">
            <v>3f8590c7-6ab2-4973-805a-90cdec355f05</v>
          </cell>
          <cell r="C123" t="str">
            <v>cherish</v>
          </cell>
          <cell r="D123">
            <v>44239.692361111112</v>
          </cell>
        </row>
        <row r="124">
          <cell r="B124" t="str">
            <v>3f8590c7-6ab2-4973-805a-90cdec355f05</v>
          </cell>
          <cell r="C124" t="str">
            <v>heart</v>
          </cell>
          <cell r="D124">
            <v>44314.640277777777</v>
          </cell>
        </row>
        <row r="125">
          <cell r="B125" t="str">
            <v>3f8590c7-6ab2-4973-805a-90cdec355f05</v>
          </cell>
          <cell r="C125" t="str">
            <v>intrigued</v>
          </cell>
          <cell r="D125">
            <v>44220.026388888888</v>
          </cell>
        </row>
        <row r="126">
          <cell r="B126" t="str">
            <v>3f8590c7-6ab2-4973-805a-90cdec355f05</v>
          </cell>
          <cell r="C126" t="str">
            <v>worried</v>
          </cell>
          <cell r="D126">
            <v>44273.078472222223</v>
          </cell>
        </row>
        <row r="127">
          <cell r="B127" t="str">
            <v>3f8590c7-6ab2-4973-805a-90cdec355f05</v>
          </cell>
          <cell r="C127" t="str">
            <v>disgust</v>
          </cell>
          <cell r="D127">
            <v>44210.306250000001</v>
          </cell>
        </row>
        <row r="128">
          <cell r="B128" t="str">
            <v>3f8590c7-6ab2-4973-805a-90cdec355f05</v>
          </cell>
          <cell r="C128" t="str">
            <v>heart</v>
          </cell>
          <cell r="D128">
            <v>44188.174305555556</v>
          </cell>
        </row>
        <row r="129">
          <cell r="B129" t="str">
            <v>3f8590c7-6ab2-4973-805a-90cdec355f05</v>
          </cell>
          <cell r="C129" t="str">
            <v>hate</v>
          </cell>
          <cell r="D129">
            <v>44337.307638888888</v>
          </cell>
        </row>
        <row r="130">
          <cell r="B130" t="str">
            <v>3f8590c7-6ab2-4973-805a-90cdec355f05</v>
          </cell>
          <cell r="C130" t="str">
            <v>like</v>
          </cell>
          <cell r="D130">
            <v>44283.975694444445</v>
          </cell>
        </row>
        <row r="131">
          <cell r="B131" t="str">
            <v>3f8590c7-6ab2-4973-805a-90cdec355f05</v>
          </cell>
          <cell r="C131" t="str">
            <v>peeking</v>
          </cell>
          <cell r="D131">
            <v>44090.314583333333</v>
          </cell>
        </row>
        <row r="132">
          <cell r="B132" t="str">
            <v>3f8590c7-6ab2-4973-805a-90cdec355f05</v>
          </cell>
          <cell r="C132" t="str">
            <v>indifferent</v>
          </cell>
          <cell r="D132">
            <v>44143.453472222223</v>
          </cell>
        </row>
        <row r="133">
          <cell r="B133" t="str">
            <v>3f8590c7-6ab2-4973-805a-90cdec355f05</v>
          </cell>
          <cell r="C133" t="str">
            <v>heart</v>
          </cell>
          <cell r="D133">
            <v>44261.224305555559</v>
          </cell>
        </row>
        <row r="134">
          <cell r="B134" t="str">
            <v>3f8590c7-6ab2-4973-805a-90cdec355f05</v>
          </cell>
          <cell r="C134" t="str">
            <v>disgust</v>
          </cell>
          <cell r="D134">
            <v>44209.982638888891</v>
          </cell>
        </row>
        <row r="135">
          <cell r="B135" t="str">
            <v>3f8590c7-6ab2-4973-805a-90cdec355f05</v>
          </cell>
          <cell r="C135" t="str">
            <v>want</v>
          </cell>
          <cell r="D135">
            <v>44080.940972222219</v>
          </cell>
        </row>
        <row r="136">
          <cell r="B136" t="str">
            <v>3f8590c7-6ab2-4973-805a-90cdec355f05</v>
          </cell>
          <cell r="C136" t="str">
            <v>interested</v>
          </cell>
          <cell r="D136">
            <v>44006.396527777775</v>
          </cell>
        </row>
        <row r="137">
          <cell r="B137" t="str">
            <v>3f8590c7-6ab2-4973-805a-90cdec355f05</v>
          </cell>
          <cell r="C137" t="str">
            <v>hate</v>
          </cell>
          <cell r="D137">
            <v>44234.902083333334</v>
          </cell>
        </row>
        <row r="138">
          <cell r="B138" t="str">
            <v>3f8590c7-6ab2-4973-805a-90cdec355f05</v>
          </cell>
          <cell r="C138" t="str">
            <v>intrigued</v>
          </cell>
          <cell r="D138">
            <v>44217.769444444442</v>
          </cell>
        </row>
        <row r="139">
          <cell r="B139" t="str">
            <v>3f8590c7-6ab2-4973-805a-90cdec355f05</v>
          </cell>
          <cell r="C139" t="str">
            <v>dislike</v>
          </cell>
          <cell r="D139">
            <v>44254.01458333333</v>
          </cell>
        </row>
        <row r="140">
          <cell r="B140" t="str">
            <v>3f8590c7-6ab2-4973-805a-90cdec355f05</v>
          </cell>
          <cell r="C140" t="str">
            <v>worried</v>
          </cell>
          <cell r="D140">
            <v>44065.504166666666</v>
          </cell>
        </row>
        <row r="141">
          <cell r="B141" t="str">
            <v>3f8590c7-6ab2-4973-805a-90cdec355f05</v>
          </cell>
          <cell r="C141" t="str">
            <v>cherish</v>
          </cell>
          <cell r="D141">
            <v>44046.270138888889</v>
          </cell>
        </row>
        <row r="142">
          <cell r="B142" t="str">
            <v>3f8590c7-6ab2-4973-805a-90cdec355f05</v>
          </cell>
          <cell r="C142" t="str">
            <v>scared</v>
          </cell>
          <cell r="D142">
            <v>44045.263888888891</v>
          </cell>
        </row>
        <row r="143">
          <cell r="B143" t="str">
            <v>3f8590c7-6ab2-4973-805a-90cdec355f05</v>
          </cell>
          <cell r="C143" t="str">
            <v>want</v>
          </cell>
          <cell r="D143">
            <v>44351.206250000003</v>
          </cell>
        </row>
        <row r="144">
          <cell r="B144" t="str">
            <v>3f8590c7-6ab2-4973-805a-90cdec355f05</v>
          </cell>
          <cell r="C144" t="str">
            <v>super love</v>
          </cell>
          <cell r="D144">
            <v>44125.379861111112</v>
          </cell>
        </row>
        <row r="145">
          <cell r="B145" t="str">
            <v>3f8590c7-6ab2-4973-805a-90cdec355f05</v>
          </cell>
          <cell r="C145" t="str">
            <v>dislike</v>
          </cell>
          <cell r="D145">
            <v>44191.823611111111</v>
          </cell>
        </row>
        <row r="146">
          <cell r="B146" t="str">
            <v>3f8590c7-6ab2-4973-805a-90cdec355f05</v>
          </cell>
          <cell r="C146" t="str">
            <v>scared</v>
          </cell>
          <cell r="D146">
            <v>44257.949305555558</v>
          </cell>
        </row>
        <row r="147">
          <cell r="B147" t="str">
            <v>3f8590c7-6ab2-4973-805a-90cdec355f05</v>
          </cell>
          <cell r="C147" t="str">
            <v>indifferent</v>
          </cell>
          <cell r="D147">
            <v>44286.408333333333</v>
          </cell>
        </row>
        <row r="148">
          <cell r="B148" t="str">
            <v>3f8590c7-6ab2-4973-805a-90cdec355f05</v>
          </cell>
          <cell r="C148" t="str">
            <v>interested</v>
          </cell>
          <cell r="D148">
            <v>44361.572222222225</v>
          </cell>
        </row>
        <row r="149">
          <cell r="B149" t="str">
            <v>3f8590c7-6ab2-4973-805a-90cdec355f05</v>
          </cell>
          <cell r="C149" t="str">
            <v>scared</v>
          </cell>
          <cell r="D149">
            <v>44192.711111111108</v>
          </cell>
        </row>
        <row r="150">
          <cell r="B150" t="str">
            <v>3f8590c7-6ab2-4973-805a-90cdec355f05</v>
          </cell>
          <cell r="C150" t="str">
            <v>scared</v>
          </cell>
          <cell r="D150">
            <v>44238.160416666666</v>
          </cell>
        </row>
        <row r="151">
          <cell r="B151" t="str">
            <v>3f8590c7-6ab2-4973-805a-90cdec355f05</v>
          </cell>
          <cell r="C151" t="str">
            <v>interested</v>
          </cell>
          <cell r="D151">
            <v>44172.796527777777</v>
          </cell>
        </row>
        <row r="152">
          <cell r="B152" t="str">
            <v>3f8590c7-6ab2-4973-805a-90cdec355f05</v>
          </cell>
          <cell r="C152" t="str">
            <v>interested</v>
          </cell>
          <cell r="D152">
            <v>44193.354861111111</v>
          </cell>
        </row>
        <row r="153">
          <cell r="B153" t="str">
            <v>3f8590c7-6ab2-4973-805a-90cdec355f05</v>
          </cell>
          <cell r="C153" t="str">
            <v>interested</v>
          </cell>
          <cell r="D153">
            <v>44130.227083333331</v>
          </cell>
        </row>
        <row r="154">
          <cell r="B154" t="str">
            <v>3f8590c7-6ab2-4973-805a-90cdec355f05</v>
          </cell>
          <cell r="C154" t="str">
            <v>worried</v>
          </cell>
          <cell r="D154">
            <v>44100.779861111114</v>
          </cell>
        </row>
        <row r="155">
          <cell r="B155" t="str">
            <v>3f8590c7-6ab2-4973-805a-90cdec355f05</v>
          </cell>
          <cell r="C155" t="str">
            <v>scared</v>
          </cell>
          <cell r="D155">
            <v>44160.542361111111</v>
          </cell>
        </row>
        <row r="156">
          <cell r="B156" t="str">
            <v>3f8590c7-6ab2-4973-805a-90cdec355f05</v>
          </cell>
          <cell r="C156" t="str">
            <v>heart</v>
          </cell>
          <cell r="D156">
            <v>44023.243750000001</v>
          </cell>
        </row>
        <row r="157">
          <cell r="B157" t="str">
            <v>3f8590c7-6ab2-4973-805a-90cdec355f05</v>
          </cell>
          <cell r="C157" t="str">
            <v>heart</v>
          </cell>
          <cell r="D157">
            <v>44274.682638888888</v>
          </cell>
        </row>
        <row r="158">
          <cell r="B158" t="str">
            <v>3f8590c7-6ab2-4973-805a-90cdec355f05</v>
          </cell>
          <cell r="C158" t="str">
            <v>interested</v>
          </cell>
          <cell r="D158">
            <v>44115.771527777775</v>
          </cell>
        </row>
        <row r="159">
          <cell r="B159" t="str">
            <v>3f8590c7-6ab2-4973-805a-90cdec355f05</v>
          </cell>
          <cell r="C159" t="str">
            <v>heart</v>
          </cell>
          <cell r="D159">
            <v>44137.84375</v>
          </cell>
        </row>
        <row r="160">
          <cell r="B160" t="str">
            <v>3f8590c7-6ab2-4973-805a-90cdec355f05</v>
          </cell>
          <cell r="C160" t="str">
            <v>want</v>
          </cell>
          <cell r="D160">
            <v>44105.149305555555</v>
          </cell>
        </row>
        <row r="161">
          <cell r="B161" t="str">
            <v>3f8590c7-6ab2-4973-805a-90cdec355f05</v>
          </cell>
          <cell r="C161" t="str">
            <v>disgust</v>
          </cell>
          <cell r="D161">
            <v>44238.840277777781</v>
          </cell>
        </row>
        <row r="162">
          <cell r="B162" t="str">
            <v>3f8590c7-6ab2-4973-805a-90cdec355f05</v>
          </cell>
          <cell r="C162" t="str">
            <v>want</v>
          </cell>
          <cell r="D162">
            <v>44234.665972222225</v>
          </cell>
        </row>
        <row r="163">
          <cell r="B163" t="str">
            <v>3f8590c7-6ab2-4973-805a-90cdec355f05</v>
          </cell>
          <cell r="C163" t="str">
            <v>hate</v>
          </cell>
          <cell r="D163">
            <v>44121.490277777775</v>
          </cell>
        </row>
        <row r="164">
          <cell r="B164" t="str">
            <v>3f8590c7-6ab2-4973-805a-90cdec355f05</v>
          </cell>
          <cell r="C164" t="str">
            <v>like</v>
          </cell>
          <cell r="D164">
            <v>44052.820138888892</v>
          </cell>
        </row>
        <row r="165">
          <cell r="B165" t="str">
            <v>3f8590c7-6ab2-4973-805a-90cdec355f05</v>
          </cell>
          <cell r="C165" t="str">
            <v>love</v>
          </cell>
          <cell r="D165">
            <v>44228.111111111109</v>
          </cell>
        </row>
        <row r="166">
          <cell r="B166" t="str">
            <v>3f8590c7-6ab2-4973-805a-90cdec355f05</v>
          </cell>
          <cell r="C166" t="str">
            <v>adore</v>
          </cell>
          <cell r="D166">
            <v>44226.400000000001</v>
          </cell>
        </row>
        <row r="167">
          <cell r="B167" t="str">
            <v>e5490118-90d5-4572-ab1c-1fbc87b8d9ca</v>
          </cell>
          <cell r="C167" t="str">
            <v>want</v>
          </cell>
          <cell r="D167">
            <v>44286.64166666667</v>
          </cell>
        </row>
        <row r="168">
          <cell r="B168" t="str">
            <v>e5490118-90d5-4572-ab1c-1fbc87b8d9ca</v>
          </cell>
          <cell r="C168" t="str">
            <v>super love</v>
          </cell>
          <cell r="D168">
            <v>44232.708333333336</v>
          </cell>
        </row>
        <row r="169">
          <cell r="B169" t="str">
            <v>e5490118-90d5-4572-ab1c-1fbc87b8d9ca</v>
          </cell>
          <cell r="C169" t="str">
            <v>heart</v>
          </cell>
          <cell r="D169">
            <v>44246.686805555553</v>
          </cell>
        </row>
        <row r="170">
          <cell r="B170" t="str">
            <v>e5490118-90d5-4572-ab1c-1fbc87b8d9ca</v>
          </cell>
          <cell r="C170" t="str">
            <v>worried</v>
          </cell>
          <cell r="D170">
            <v>44037</v>
          </cell>
        </row>
        <row r="171">
          <cell r="B171" t="str">
            <v>0bedca96-fb76-4287-a83c-17330ed39cce</v>
          </cell>
          <cell r="C171" t="str">
            <v>adore</v>
          </cell>
          <cell r="D171">
            <v>44025.109722222223</v>
          </cell>
        </row>
        <row r="172">
          <cell r="B172" t="str">
            <v>0bedca96-fb76-4287-a83c-17330ed39cce</v>
          </cell>
          <cell r="C172" t="str">
            <v>indifferent</v>
          </cell>
          <cell r="D172">
            <v>44209.549305555556</v>
          </cell>
        </row>
        <row r="173">
          <cell r="B173" t="str">
            <v>0bedca96-fb76-4287-a83c-17330ed39cce</v>
          </cell>
          <cell r="C173" t="str">
            <v>worried</v>
          </cell>
          <cell r="D173">
            <v>44198.698611111111</v>
          </cell>
        </row>
        <row r="174">
          <cell r="B174" t="str">
            <v>0bedca96-fb76-4287-a83c-17330ed39cce</v>
          </cell>
          <cell r="C174" t="str">
            <v>intrigued</v>
          </cell>
          <cell r="D174">
            <v>44161.100694444445</v>
          </cell>
        </row>
        <row r="175">
          <cell r="B175" t="str">
            <v>0bedca96-fb76-4287-a83c-17330ed39cce</v>
          </cell>
          <cell r="C175" t="str">
            <v>want</v>
          </cell>
          <cell r="D175">
            <v>44068.804166666669</v>
          </cell>
        </row>
        <row r="176">
          <cell r="B176" t="str">
            <v>0bedca96-fb76-4287-a83c-17330ed39cce</v>
          </cell>
          <cell r="C176" t="str">
            <v>hate</v>
          </cell>
          <cell r="D176">
            <v>44228.010416666664</v>
          </cell>
        </row>
        <row r="177">
          <cell r="B177" t="str">
            <v>0bedca96-fb76-4287-a83c-17330ed39cce</v>
          </cell>
          <cell r="C177" t="str">
            <v>love</v>
          </cell>
          <cell r="D177">
            <v>44351.60833333333</v>
          </cell>
        </row>
        <row r="178">
          <cell r="B178" t="str">
            <v>0bedca96-fb76-4287-a83c-17330ed39cce</v>
          </cell>
          <cell r="C178" t="str">
            <v>adore</v>
          </cell>
          <cell r="D178">
            <v>44062.568055555559</v>
          </cell>
        </row>
        <row r="179">
          <cell r="B179" t="str">
            <v>0bedca96-fb76-4287-a83c-17330ed39cce</v>
          </cell>
          <cell r="C179" t="str">
            <v>cherish</v>
          </cell>
          <cell r="D179">
            <v>44308.088888888888</v>
          </cell>
        </row>
        <row r="180">
          <cell r="B180" t="str">
            <v>0bedca96-fb76-4287-a83c-17330ed39cce</v>
          </cell>
          <cell r="C180" t="str">
            <v>super love</v>
          </cell>
          <cell r="D180">
            <v>44008.439583333333</v>
          </cell>
        </row>
        <row r="181">
          <cell r="B181" t="str">
            <v>0bedca96-fb76-4287-a83c-17330ed39cce</v>
          </cell>
          <cell r="C181" t="str">
            <v>like</v>
          </cell>
          <cell r="D181">
            <v>44058.761111111111</v>
          </cell>
        </row>
        <row r="182">
          <cell r="B182" t="str">
            <v>0bedca96-fb76-4287-a83c-17330ed39cce</v>
          </cell>
          <cell r="C182" t="str">
            <v>love</v>
          </cell>
          <cell r="D182">
            <v>44161.570833333331</v>
          </cell>
        </row>
        <row r="183">
          <cell r="B183" t="str">
            <v>b18cb63f-4c8e-44ee-a47f-541e95191d11</v>
          </cell>
          <cell r="C183" t="str">
            <v>want</v>
          </cell>
          <cell r="D183">
            <v>44300.038888888892</v>
          </cell>
        </row>
        <row r="184">
          <cell r="B184" t="str">
            <v>b18cb63f-4c8e-44ee-a47f-541e95191d11</v>
          </cell>
          <cell r="C184" t="str">
            <v>indifferent</v>
          </cell>
          <cell r="D184">
            <v>44033.893750000003</v>
          </cell>
        </row>
        <row r="185">
          <cell r="B185" t="str">
            <v>b18cb63f-4c8e-44ee-a47f-541e95191d11</v>
          </cell>
          <cell r="C185" t="str">
            <v>dislike</v>
          </cell>
          <cell r="D185">
            <v>44284.289583333331</v>
          </cell>
        </row>
        <row r="186">
          <cell r="B186" t="str">
            <v>b18cb63f-4c8e-44ee-a47f-541e95191d11</v>
          </cell>
          <cell r="C186" t="str">
            <v>want</v>
          </cell>
          <cell r="D186">
            <v>44336.674305555556</v>
          </cell>
        </row>
        <row r="187">
          <cell r="B187" t="str">
            <v>b18cb63f-4c8e-44ee-a47f-541e95191d11</v>
          </cell>
          <cell r="C187" t="str">
            <v>like</v>
          </cell>
          <cell r="D187">
            <v>44137.256249999999</v>
          </cell>
        </row>
        <row r="188">
          <cell r="B188" t="str">
            <v>b18cb63f-4c8e-44ee-a47f-541e95191d11</v>
          </cell>
          <cell r="C188" t="str">
            <v>indifferent</v>
          </cell>
          <cell r="D188">
            <v>44128.650694444441</v>
          </cell>
        </row>
        <row r="189">
          <cell r="B189" t="str">
            <v>b18cb63f-4c8e-44ee-a47f-541e95191d11</v>
          </cell>
          <cell r="C189" t="str">
            <v>heart</v>
          </cell>
          <cell r="D189">
            <v>44081.612500000003</v>
          </cell>
        </row>
        <row r="190">
          <cell r="B190" t="str">
            <v>b18cb63f-4c8e-44ee-a47f-541e95191d11</v>
          </cell>
          <cell r="C190" t="str">
            <v>scared</v>
          </cell>
          <cell r="D190">
            <v>44259.115277777775</v>
          </cell>
        </row>
        <row r="191">
          <cell r="B191" t="str">
            <v>b18cb63f-4c8e-44ee-a47f-541e95191d11</v>
          </cell>
          <cell r="C191" t="str">
            <v>adore</v>
          </cell>
          <cell r="D191">
            <v>44203.588888888888</v>
          </cell>
        </row>
        <row r="192">
          <cell r="B192" t="str">
            <v>b18cb63f-4c8e-44ee-a47f-541e95191d11</v>
          </cell>
          <cell r="C192" t="str">
            <v>peeking</v>
          </cell>
          <cell r="D192">
            <v>44018.470833333333</v>
          </cell>
        </row>
        <row r="193">
          <cell r="B193" t="str">
            <v>b18cb63f-4c8e-44ee-a47f-541e95191d11</v>
          </cell>
          <cell r="C193" t="str">
            <v>like</v>
          </cell>
          <cell r="D193">
            <v>44282.205555555556</v>
          </cell>
        </row>
        <row r="194">
          <cell r="B194" t="str">
            <v>b18cb63f-4c8e-44ee-a47f-541e95191d11</v>
          </cell>
          <cell r="C194" t="str">
            <v>intrigued</v>
          </cell>
          <cell r="D194">
            <v>44156.892361111109</v>
          </cell>
        </row>
        <row r="195">
          <cell r="B195" t="str">
            <v>b18cb63f-4c8e-44ee-a47f-541e95191d11</v>
          </cell>
          <cell r="C195" t="str">
            <v>cherish</v>
          </cell>
          <cell r="D195">
            <v>44065.059027777781</v>
          </cell>
        </row>
        <row r="196">
          <cell r="B196" t="str">
            <v>b18cb63f-4c8e-44ee-a47f-541e95191d11</v>
          </cell>
          <cell r="C196" t="str">
            <v>peeking</v>
          </cell>
          <cell r="D196">
            <v>44361.489583333336</v>
          </cell>
        </row>
        <row r="197">
          <cell r="B197" t="str">
            <v>b18cb63f-4c8e-44ee-a47f-541e95191d11</v>
          </cell>
          <cell r="C197" t="str">
            <v>worried</v>
          </cell>
          <cell r="D197">
            <v>44027.811111111114</v>
          </cell>
        </row>
        <row r="198">
          <cell r="B198" t="str">
            <v>b18cb63f-4c8e-44ee-a47f-541e95191d11</v>
          </cell>
          <cell r="C198" t="str">
            <v>intrigued</v>
          </cell>
          <cell r="D198">
            <v>44276.61041666667</v>
          </cell>
        </row>
        <row r="199">
          <cell r="B199" t="str">
            <v>b18cb63f-4c8e-44ee-a47f-541e95191d11</v>
          </cell>
          <cell r="C199" t="str">
            <v>super love</v>
          </cell>
          <cell r="D199">
            <v>44293.135416666664</v>
          </cell>
        </row>
        <row r="200">
          <cell r="B200" t="str">
            <v>b18cb63f-4c8e-44ee-a47f-541e95191d11</v>
          </cell>
          <cell r="C200" t="str">
            <v>cherish</v>
          </cell>
          <cell r="D200">
            <v>44310.288888888892</v>
          </cell>
        </row>
        <row r="201">
          <cell r="B201" t="str">
            <v>b18cb63f-4c8e-44ee-a47f-541e95191d11</v>
          </cell>
          <cell r="C201" t="str">
            <v>heart</v>
          </cell>
          <cell r="D201">
            <v>44104.586805555555</v>
          </cell>
        </row>
        <row r="202">
          <cell r="B202" t="str">
            <v>b18cb63f-4c8e-44ee-a47f-541e95191d11</v>
          </cell>
          <cell r="C202" t="str">
            <v>heart</v>
          </cell>
          <cell r="D202">
            <v>44031.811111111114</v>
          </cell>
        </row>
        <row r="203">
          <cell r="B203" t="str">
            <v>b18cb63f-4c8e-44ee-a47f-541e95191d11</v>
          </cell>
          <cell r="C203" t="str">
            <v>scared</v>
          </cell>
          <cell r="D203">
            <v>44217.297222222223</v>
          </cell>
        </row>
        <row r="204">
          <cell r="B204" t="str">
            <v>b18cb63f-4c8e-44ee-a47f-541e95191d11</v>
          </cell>
          <cell r="C204" t="str">
            <v>scared</v>
          </cell>
          <cell r="D204">
            <v>44227.574999999997</v>
          </cell>
        </row>
        <row r="205">
          <cell r="B205" t="str">
            <v>b18cb63f-4c8e-44ee-a47f-541e95191d11</v>
          </cell>
          <cell r="C205" t="str">
            <v>hate</v>
          </cell>
          <cell r="D205">
            <v>44189.14166666667</v>
          </cell>
        </row>
        <row r="206">
          <cell r="B206" t="str">
            <v>b18cb63f-4c8e-44ee-a47f-541e95191d11</v>
          </cell>
          <cell r="C206" t="str">
            <v>disgust</v>
          </cell>
          <cell r="D206">
            <v>44343.072222222225</v>
          </cell>
        </row>
        <row r="207">
          <cell r="B207" t="str">
            <v>b18cb63f-4c8e-44ee-a47f-541e95191d11</v>
          </cell>
          <cell r="C207" t="str">
            <v>disgust</v>
          </cell>
          <cell r="D207">
            <v>44240.176388888889</v>
          </cell>
        </row>
        <row r="208">
          <cell r="B208" t="str">
            <v>b18cb63f-4c8e-44ee-a47f-541e95191d11</v>
          </cell>
          <cell r="C208" t="str">
            <v>adore</v>
          </cell>
          <cell r="D208">
            <v>44026.191666666666</v>
          </cell>
        </row>
        <row r="209">
          <cell r="B209" t="str">
            <v>b18cb63f-4c8e-44ee-a47f-541e95191d11</v>
          </cell>
          <cell r="C209" t="str">
            <v>dislike</v>
          </cell>
          <cell r="D209">
            <v>44027.668749999997</v>
          </cell>
        </row>
        <row r="210">
          <cell r="B210" t="str">
            <v>b18cb63f-4c8e-44ee-a47f-541e95191d11</v>
          </cell>
          <cell r="C210" t="str">
            <v>like</v>
          </cell>
          <cell r="D210">
            <v>44112.724305555559</v>
          </cell>
        </row>
        <row r="211">
          <cell r="B211" t="str">
            <v>b18cb63f-4c8e-44ee-a47f-541e95191d11</v>
          </cell>
          <cell r="C211" t="str">
            <v>heart</v>
          </cell>
          <cell r="D211">
            <v>44147.996527777781</v>
          </cell>
        </row>
        <row r="212">
          <cell r="B212" t="str">
            <v>b18cb63f-4c8e-44ee-a47f-541e95191d11</v>
          </cell>
          <cell r="C212" t="str">
            <v>want</v>
          </cell>
          <cell r="D212">
            <v>44248.209027777775</v>
          </cell>
        </row>
        <row r="213">
          <cell r="B213" t="str">
            <v>b18cb63f-4c8e-44ee-a47f-541e95191d11</v>
          </cell>
          <cell r="C213" t="str">
            <v>intrigued</v>
          </cell>
          <cell r="D213">
            <v>44021.373611111114</v>
          </cell>
        </row>
        <row r="214">
          <cell r="B214" t="str">
            <v>b18cb63f-4c8e-44ee-a47f-541e95191d11</v>
          </cell>
          <cell r="C214" t="str">
            <v>adore</v>
          </cell>
          <cell r="D214">
            <v>44008.989583333336</v>
          </cell>
        </row>
        <row r="215">
          <cell r="B215" t="str">
            <v>b18cb63f-4c8e-44ee-a47f-541e95191d11</v>
          </cell>
          <cell r="C215" t="str">
            <v>worried</v>
          </cell>
          <cell r="D215">
            <v>44155.554166666669</v>
          </cell>
        </row>
        <row r="216">
          <cell r="B216" t="str">
            <v>b18cb63f-4c8e-44ee-a47f-541e95191d11</v>
          </cell>
          <cell r="C216" t="str">
            <v>like</v>
          </cell>
          <cell r="D216">
            <v>44345.898611111108</v>
          </cell>
        </row>
        <row r="217">
          <cell r="B217" t="str">
            <v>b18cb63f-4c8e-44ee-a47f-541e95191d11</v>
          </cell>
          <cell r="C217" t="str">
            <v>indifferent</v>
          </cell>
          <cell r="D217">
            <v>44249.116666666669</v>
          </cell>
        </row>
        <row r="218">
          <cell r="B218" t="str">
            <v>b18cb63f-4c8e-44ee-a47f-541e95191d11</v>
          </cell>
          <cell r="C218" t="str">
            <v>scared</v>
          </cell>
          <cell r="D218">
            <v>44203.777083333334</v>
          </cell>
        </row>
        <row r="219">
          <cell r="B219" t="str">
            <v>b18cb63f-4c8e-44ee-a47f-541e95191d11</v>
          </cell>
          <cell r="C219" t="str">
            <v>adore</v>
          </cell>
          <cell r="D219">
            <v>44105.631944444445</v>
          </cell>
        </row>
        <row r="220">
          <cell r="B220" t="str">
            <v>b18cb63f-4c8e-44ee-a47f-541e95191d11</v>
          </cell>
          <cell r="C220" t="str">
            <v>hate</v>
          </cell>
          <cell r="D220">
            <v>44156.35</v>
          </cell>
        </row>
        <row r="221">
          <cell r="B221" t="str">
            <v>b18cb63f-4c8e-44ee-a47f-541e95191d11</v>
          </cell>
          <cell r="C221" t="str">
            <v>scared</v>
          </cell>
          <cell r="D221">
            <v>44301.576388888891</v>
          </cell>
        </row>
        <row r="222">
          <cell r="B222" t="str">
            <v>b18cb63f-4c8e-44ee-a47f-541e95191d11</v>
          </cell>
          <cell r="C222" t="str">
            <v>love</v>
          </cell>
          <cell r="D222">
            <v>44012.051388888889</v>
          </cell>
        </row>
        <row r="223">
          <cell r="B223" t="str">
            <v>b18cb63f-4c8e-44ee-a47f-541e95191d11</v>
          </cell>
          <cell r="C223" t="str">
            <v>want</v>
          </cell>
          <cell r="D223">
            <v>44166.629166666666</v>
          </cell>
        </row>
        <row r="224">
          <cell r="B224" t="str">
            <v>b18cb63f-4c8e-44ee-a47f-541e95191d11</v>
          </cell>
          <cell r="C224" t="str">
            <v>scared</v>
          </cell>
          <cell r="D224">
            <v>44142.032638888886</v>
          </cell>
        </row>
        <row r="225">
          <cell r="B225" t="str">
            <v>5118e9c5-1377-4cc5-a486-65b35b7b7b76</v>
          </cell>
          <cell r="C225" t="str">
            <v>super love</v>
          </cell>
          <cell r="D225">
            <v>44012.547222222223</v>
          </cell>
        </row>
        <row r="226">
          <cell r="B226" t="str">
            <v>5118e9c5-1377-4cc5-a486-65b35b7b7b76</v>
          </cell>
          <cell r="C226" t="str">
            <v>heart</v>
          </cell>
          <cell r="D226">
            <v>44047.131249999999</v>
          </cell>
        </row>
        <row r="227">
          <cell r="B227" t="str">
            <v>5118e9c5-1377-4cc5-a486-65b35b7b7b76</v>
          </cell>
          <cell r="C227" t="str">
            <v>intrigued</v>
          </cell>
          <cell r="D227">
            <v>44040.292361111111</v>
          </cell>
        </row>
        <row r="228">
          <cell r="B228" t="str">
            <v>5118e9c5-1377-4cc5-a486-65b35b7b7b76</v>
          </cell>
          <cell r="C228" t="str">
            <v>super love</v>
          </cell>
          <cell r="D228">
            <v>44129.11041666667</v>
          </cell>
        </row>
        <row r="229">
          <cell r="B229" t="str">
            <v>5118e9c5-1377-4cc5-a486-65b35b7b7b76</v>
          </cell>
          <cell r="C229" t="str">
            <v>worried</v>
          </cell>
          <cell r="D229">
            <v>44017.150694444441</v>
          </cell>
        </row>
        <row r="230">
          <cell r="B230" t="str">
            <v>5118e9c5-1377-4cc5-a486-65b35b7b7b76</v>
          </cell>
          <cell r="C230" t="str">
            <v>cherish</v>
          </cell>
          <cell r="D230">
            <v>44314.636111111111</v>
          </cell>
        </row>
        <row r="231">
          <cell r="B231" t="str">
            <v>5118e9c5-1377-4cc5-a486-65b35b7b7b76</v>
          </cell>
          <cell r="C231" t="str">
            <v>indifferent</v>
          </cell>
          <cell r="D231">
            <v>44227.037499999999</v>
          </cell>
        </row>
        <row r="232">
          <cell r="B232" t="str">
            <v>5118e9c5-1377-4cc5-a486-65b35b7b7b76</v>
          </cell>
          <cell r="C232" t="str">
            <v>adore</v>
          </cell>
          <cell r="D232">
            <v>44072.484027777777</v>
          </cell>
        </row>
        <row r="233">
          <cell r="B233" t="str">
            <v>5118e9c5-1377-4cc5-a486-65b35b7b7b76</v>
          </cell>
          <cell r="C233" t="str">
            <v>intrigued</v>
          </cell>
          <cell r="D233">
            <v>44119.506249999999</v>
          </cell>
        </row>
        <row r="234">
          <cell r="B234" t="str">
            <v>5118e9c5-1377-4cc5-a486-65b35b7b7b76</v>
          </cell>
          <cell r="C234" t="str">
            <v>love</v>
          </cell>
          <cell r="D234">
            <v>44045.888888888891</v>
          </cell>
        </row>
        <row r="235">
          <cell r="B235" t="str">
            <v>5118e9c5-1377-4cc5-a486-65b35b7b7b76</v>
          </cell>
          <cell r="C235" t="str">
            <v>scared</v>
          </cell>
          <cell r="D235">
            <v>44135.906944444447</v>
          </cell>
        </row>
        <row r="236">
          <cell r="B236" t="str">
            <v>5118e9c5-1377-4cc5-a486-65b35b7b7b76</v>
          </cell>
          <cell r="C236" t="str">
            <v>heart</v>
          </cell>
          <cell r="D236">
            <v>44116.402777777781</v>
          </cell>
        </row>
        <row r="237">
          <cell r="B237" t="str">
            <v>5118e9c5-1377-4cc5-a486-65b35b7b7b76</v>
          </cell>
          <cell r="C237" t="str">
            <v>want</v>
          </cell>
          <cell r="D237">
            <v>44177.515277777777</v>
          </cell>
        </row>
        <row r="238">
          <cell r="B238" t="str">
            <v>5118e9c5-1377-4cc5-a486-65b35b7b7b76</v>
          </cell>
          <cell r="C238" t="str">
            <v>like</v>
          </cell>
          <cell r="D238">
            <v>44205.692361111112</v>
          </cell>
        </row>
        <row r="239">
          <cell r="B239" t="str">
            <v>5118e9c5-1377-4cc5-a486-65b35b7b7b76</v>
          </cell>
          <cell r="C239" t="str">
            <v>hate</v>
          </cell>
          <cell r="D239">
            <v>44066.193749999999</v>
          </cell>
        </row>
        <row r="240">
          <cell r="B240" t="str">
            <v>5118e9c5-1377-4cc5-a486-65b35b7b7b76</v>
          </cell>
          <cell r="C240" t="str">
            <v>love</v>
          </cell>
          <cell r="D240">
            <v>44187.180555555555</v>
          </cell>
        </row>
        <row r="241">
          <cell r="B241" t="str">
            <v>5118e9c5-1377-4cc5-a486-65b35b7b7b76</v>
          </cell>
          <cell r="C241" t="str">
            <v>disgust</v>
          </cell>
          <cell r="D241">
            <v>44142.367361111108</v>
          </cell>
        </row>
        <row r="242">
          <cell r="B242" t="str">
            <v>5118e9c5-1377-4cc5-a486-65b35b7b7b76</v>
          </cell>
          <cell r="C242" t="str">
            <v>adore</v>
          </cell>
          <cell r="D242">
            <v>44303.947916666664</v>
          </cell>
        </row>
        <row r="243">
          <cell r="B243" t="str">
            <v>5118e9c5-1377-4cc5-a486-65b35b7b7b76</v>
          </cell>
          <cell r="C243" t="str">
            <v>scared</v>
          </cell>
          <cell r="D243">
            <v>44307.01458333333</v>
          </cell>
        </row>
        <row r="244">
          <cell r="B244" t="str">
            <v>5118e9c5-1377-4cc5-a486-65b35b7b7b76</v>
          </cell>
          <cell r="C244" t="str">
            <v>intrigued</v>
          </cell>
          <cell r="D244">
            <v>44031.439583333333</v>
          </cell>
        </row>
        <row r="245">
          <cell r="B245" t="str">
            <v>5118e9c5-1377-4cc5-a486-65b35b7b7b76</v>
          </cell>
          <cell r="C245" t="str">
            <v>intrigued</v>
          </cell>
          <cell r="D245">
            <v>44018.088888888888</v>
          </cell>
        </row>
        <row r="246">
          <cell r="B246" t="str">
            <v>5118e9c5-1377-4cc5-a486-65b35b7b7b76</v>
          </cell>
          <cell r="C246" t="str">
            <v>love</v>
          </cell>
          <cell r="D246">
            <v>44281.237500000003</v>
          </cell>
        </row>
        <row r="247">
          <cell r="B247" t="str">
            <v>0be59876-d70c-486c-8e0b-a06bef7a2cd6</v>
          </cell>
          <cell r="C247" t="str">
            <v>cherish</v>
          </cell>
          <cell r="D247">
            <v>44087.474999999999</v>
          </cell>
        </row>
        <row r="248">
          <cell r="B248" t="str">
            <v>0be59876-d70c-486c-8e0b-a06bef7a2cd6</v>
          </cell>
          <cell r="C248" t="str">
            <v>worried</v>
          </cell>
          <cell r="D248">
            <v>44224.879166666666</v>
          </cell>
        </row>
        <row r="249">
          <cell r="B249" t="str">
            <v>0be59876-d70c-486c-8e0b-a06bef7a2cd6</v>
          </cell>
          <cell r="C249" t="str">
            <v>indifferent</v>
          </cell>
          <cell r="D249">
            <v>44216.052083333336</v>
          </cell>
        </row>
        <row r="250">
          <cell r="B250" t="str">
            <v>0be59876-d70c-486c-8e0b-a06bef7a2cd6</v>
          </cell>
          <cell r="C250" t="str">
            <v>super love</v>
          </cell>
          <cell r="D250">
            <v>44077.052083333336</v>
          </cell>
        </row>
        <row r="251">
          <cell r="B251" t="str">
            <v>0be59876-d70c-486c-8e0b-a06bef7a2cd6</v>
          </cell>
          <cell r="C251" t="str">
            <v>worried</v>
          </cell>
          <cell r="D251">
            <v>44205.448611111111</v>
          </cell>
        </row>
        <row r="252">
          <cell r="B252" t="str">
            <v>0be59876-d70c-486c-8e0b-a06bef7a2cd6</v>
          </cell>
          <cell r="C252" t="str">
            <v>indifferent</v>
          </cell>
          <cell r="D252">
            <v>44093.936805555553</v>
          </cell>
        </row>
        <row r="253">
          <cell r="B253" t="str">
            <v>0be59876-d70c-486c-8e0b-a06bef7a2cd6</v>
          </cell>
          <cell r="C253" t="str">
            <v>super love</v>
          </cell>
          <cell r="D253">
            <v>44345.306250000001</v>
          </cell>
        </row>
        <row r="254">
          <cell r="B254" t="str">
            <v>0be59876-d70c-486c-8e0b-a06bef7a2cd6</v>
          </cell>
          <cell r="C254" t="str">
            <v>worried</v>
          </cell>
          <cell r="D254">
            <v>44331.794444444444</v>
          </cell>
        </row>
        <row r="255">
          <cell r="B255" t="str">
            <v>0be59876-d70c-486c-8e0b-a06bef7a2cd6</v>
          </cell>
          <cell r="C255" t="str">
            <v>intrigued</v>
          </cell>
          <cell r="D255">
            <v>44058.518750000003</v>
          </cell>
        </row>
        <row r="256">
          <cell r="B256" t="str">
            <v>0be59876-d70c-486c-8e0b-a06bef7a2cd6</v>
          </cell>
          <cell r="C256" t="str">
            <v>disgust</v>
          </cell>
          <cell r="D256">
            <v>44286.660416666666</v>
          </cell>
        </row>
        <row r="257">
          <cell r="B257" t="str">
            <v>0be59876-d70c-486c-8e0b-a06bef7a2cd6</v>
          </cell>
          <cell r="C257" t="str">
            <v>peeking</v>
          </cell>
          <cell r="D257">
            <v>44242.147222222222</v>
          </cell>
        </row>
        <row r="258">
          <cell r="B258" t="str">
            <v>0be59876-d70c-486c-8e0b-a06bef7a2cd6</v>
          </cell>
          <cell r="C258" t="str">
            <v>scared</v>
          </cell>
          <cell r="D258">
            <v>44284.793749999997</v>
          </cell>
        </row>
        <row r="259">
          <cell r="B259" t="str">
            <v>0be59876-d70c-486c-8e0b-a06bef7a2cd6</v>
          </cell>
          <cell r="C259" t="str">
            <v>scared</v>
          </cell>
          <cell r="D259">
            <v>44041.444444444445</v>
          </cell>
        </row>
        <row r="260">
          <cell r="B260" t="str">
            <v>0be59876-d70c-486c-8e0b-a06bef7a2cd6</v>
          </cell>
          <cell r="C260" t="str">
            <v>hate</v>
          </cell>
          <cell r="D260">
            <v>44324.574305555558</v>
          </cell>
        </row>
        <row r="261">
          <cell r="B261" t="str">
            <v>0be59876-d70c-486c-8e0b-a06bef7a2cd6</v>
          </cell>
          <cell r="C261" t="str">
            <v>heart</v>
          </cell>
          <cell r="D261">
            <v>44141.10833333333</v>
          </cell>
        </row>
        <row r="262">
          <cell r="B262" t="str">
            <v>0be59876-d70c-486c-8e0b-a06bef7a2cd6</v>
          </cell>
          <cell r="C262" t="str">
            <v>super love</v>
          </cell>
          <cell r="D262">
            <v>44037.688194444447</v>
          </cell>
        </row>
        <row r="263">
          <cell r="B263" t="str">
            <v>0be59876-d70c-486c-8e0b-a06bef7a2cd6</v>
          </cell>
          <cell r="C263" t="str">
            <v>worried</v>
          </cell>
          <cell r="D263">
            <v>44169.038888888892</v>
          </cell>
        </row>
        <row r="264">
          <cell r="B264" t="str">
            <v>0be59876-d70c-486c-8e0b-a06bef7a2cd6</v>
          </cell>
          <cell r="C264" t="str">
            <v>super love</v>
          </cell>
          <cell r="D264">
            <v>44096.088888888888</v>
          </cell>
        </row>
        <row r="265">
          <cell r="B265" t="str">
            <v>0be59876-d70c-486c-8e0b-a06bef7a2cd6</v>
          </cell>
          <cell r="C265" t="str">
            <v>hate</v>
          </cell>
          <cell r="D265">
            <v>44017.243055555555</v>
          </cell>
        </row>
        <row r="266">
          <cell r="B266" t="str">
            <v>0be59876-d70c-486c-8e0b-a06bef7a2cd6</v>
          </cell>
          <cell r="C266" t="str">
            <v>want</v>
          </cell>
          <cell r="D266">
            <v>44124.507638888892</v>
          </cell>
        </row>
        <row r="267">
          <cell r="B267" t="str">
            <v>0be59876-d70c-486c-8e0b-a06bef7a2cd6</v>
          </cell>
          <cell r="C267" t="str">
            <v>heart</v>
          </cell>
          <cell r="D267">
            <v>44207.251388888886</v>
          </cell>
        </row>
        <row r="268">
          <cell r="B268" t="str">
            <v>0be59876-d70c-486c-8e0b-a06bef7a2cd6</v>
          </cell>
          <cell r="C268" t="str">
            <v>want</v>
          </cell>
          <cell r="D268">
            <v>44255.32708333333</v>
          </cell>
        </row>
        <row r="269">
          <cell r="B269" t="str">
            <v>0be59876-d70c-486c-8e0b-a06bef7a2cd6</v>
          </cell>
          <cell r="C269" t="str">
            <v>intrigued</v>
          </cell>
          <cell r="D269">
            <v>44171.572916666664</v>
          </cell>
        </row>
        <row r="270">
          <cell r="B270" t="str">
            <v>0be59876-d70c-486c-8e0b-a06bef7a2cd6</v>
          </cell>
          <cell r="C270" t="str">
            <v>peeking</v>
          </cell>
          <cell r="D270">
            <v>44321.412499999999</v>
          </cell>
        </row>
        <row r="271">
          <cell r="B271" t="str">
            <v>0be59876-d70c-486c-8e0b-a06bef7a2cd6</v>
          </cell>
          <cell r="C271" t="str">
            <v>interested</v>
          </cell>
          <cell r="D271">
            <v>44070.775000000001</v>
          </cell>
        </row>
        <row r="272">
          <cell r="B272" t="str">
            <v>0be59876-d70c-486c-8e0b-a06bef7a2cd6</v>
          </cell>
          <cell r="C272" t="str">
            <v>heart</v>
          </cell>
          <cell r="D272">
            <v>44119.061805555553</v>
          </cell>
        </row>
        <row r="273">
          <cell r="B273" t="str">
            <v>0be59876-d70c-486c-8e0b-a06bef7a2cd6</v>
          </cell>
          <cell r="C273" t="str">
            <v>peeking</v>
          </cell>
          <cell r="D273">
            <v>44211.481249999997</v>
          </cell>
        </row>
        <row r="274">
          <cell r="B274" t="str">
            <v>0be59876-d70c-486c-8e0b-a06bef7a2cd6</v>
          </cell>
          <cell r="C274" t="str">
            <v>intrigued</v>
          </cell>
          <cell r="D274">
            <v>44256.851388888892</v>
          </cell>
        </row>
        <row r="275">
          <cell r="B275" t="str">
            <v>0be59876-d70c-486c-8e0b-a06bef7a2cd6</v>
          </cell>
          <cell r="C275" t="str">
            <v>peeking</v>
          </cell>
          <cell r="D275">
            <v>44163.09097222222</v>
          </cell>
        </row>
        <row r="276">
          <cell r="B276" t="str">
            <v>0be59876-d70c-486c-8e0b-a06bef7a2cd6</v>
          </cell>
          <cell r="C276" t="str">
            <v>heart</v>
          </cell>
          <cell r="D276">
            <v>44008.795138888891</v>
          </cell>
        </row>
        <row r="277">
          <cell r="B277" t="str">
            <v>0be59876-d70c-486c-8e0b-a06bef7a2cd6</v>
          </cell>
          <cell r="C277" t="str">
            <v>cherish</v>
          </cell>
          <cell r="D277">
            <v>44195.567361111112</v>
          </cell>
        </row>
        <row r="278">
          <cell r="B278" t="str">
            <v>0be59876-d70c-486c-8e0b-a06bef7a2cd6</v>
          </cell>
          <cell r="C278" t="str">
            <v>super love</v>
          </cell>
          <cell r="D278">
            <v>44241.885416666664</v>
          </cell>
        </row>
        <row r="279">
          <cell r="B279" t="str">
            <v>0be59876-d70c-486c-8e0b-a06bef7a2cd6</v>
          </cell>
          <cell r="C279" t="str">
            <v>cherish</v>
          </cell>
          <cell r="D279">
            <v>44282.838194444441</v>
          </cell>
        </row>
        <row r="280">
          <cell r="B280" t="str">
            <v>0be59876-d70c-486c-8e0b-a06bef7a2cd6</v>
          </cell>
          <cell r="C280" t="str">
            <v>dislike</v>
          </cell>
          <cell r="D280">
            <v>44066.318055555559</v>
          </cell>
        </row>
        <row r="281">
          <cell r="B281" t="str">
            <v>0be59876-d70c-486c-8e0b-a06bef7a2cd6</v>
          </cell>
          <cell r="C281" t="str">
            <v>heart</v>
          </cell>
          <cell r="D281">
            <v>44144.349305555559</v>
          </cell>
        </row>
        <row r="282">
          <cell r="B282" t="str">
            <v>0be59876-d70c-486c-8e0b-a06bef7a2cd6</v>
          </cell>
          <cell r="C282" t="str">
            <v>hate</v>
          </cell>
          <cell r="D282">
            <v>44328.864583333336</v>
          </cell>
        </row>
        <row r="283">
          <cell r="B283" t="str">
            <v>0be59876-d70c-486c-8e0b-a06bef7a2cd6</v>
          </cell>
          <cell r="C283" t="str">
            <v>hate</v>
          </cell>
          <cell r="D283">
            <v>44301.557638888888</v>
          </cell>
        </row>
        <row r="284">
          <cell r="B284" t="str">
            <v>0be59876-d70c-486c-8e0b-a06bef7a2cd6</v>
          </cell>
          <cell r="C284" t="str">
            <v>peeking</v>
          </cell>
          <cell r="D284">
            <v>44059.956944444442</v>
          </cell>
        </row>
        <row r="285">
          <cell r="B285" t="str">
            <v>0be59876-d70c-486c-8e0b-a06bef7a2cd6</v>
          </cell>
          <cell r="C285" t="str">
            <v>disgust</v>
          </cell>
          <cell r="D285">
            <v>44085.681944444441</v>
          </cell>
        </row>
        <row r="286">
          <cell r="B286" t="str">
            <v>0be59876-d70c-486c-8e0b-a06bef7a2cd6</v>
          </cell>
          <cell r="C286" t="str">
            <v>intrigued</v>
          </cell>
          <cell r="D286">
            <v>44299.071527777778</v>
          </cell>
        </row>
        <row r="287">
          <cell r="B287" t="str">
            <v>0be59876-d70c-486c-8e0b-a06bef7a2cd6</v>
          </cell>
          <cell r="C287" t="str">
            <v>cherish</v>
          </cell>
          <cell r="D287">
            <v>44178.665972222225</v>
          </cell>
        </row>
        <row r="288">
          <cell r="B288" t="str">
            <v>0be59876-d70c-486c-8e0b-a06bef7a2cd6</v>
          </cell>
          <cell r="C288" t="str">
            <v>dislike</v>
          </cell>
          <cell r="D288">
            <v>44168.338888888888</v>
          </cell>
        </row>
        <row r="289">
          <cell r="B289" t="str">
            <v>0be59876-d70c-486c-8e0b-a06bef7a2cd6</v>
          </cell>
          <cell r="C289" t="str">
            <v>disgust</v>
          </cell>
          <cell r="D289">
            <v>44117.688194444447</v>
          </cell>
        </row>
        <row r="290">
          <cell r="B290" t="str">
            <v>0be59876-d70c-486c-8e0b-a06bef7a2cd6</v>
          </cell>
          <cell r="C290" t="str">
            <v>want</v>
          </cell>
          <cell r="D290">
            <v>44169.419444444444</v>
          </cell>
        </row>
        <row r="291">
          <cell r="B291" t="str">
            <v>0be59876-d70c-486c-8e0b-a06bef7a2cd6</v>
          </cell>
          <cell r="C291" t="str">
            <v>peeking</v>
          </cell>
          <cell r="D291">
            <v>44221.458333333336</v>
          </cell>
        </row>
        <row r="292">
          <cell r="B292" t="str">
            <v>0be59876-d70c-486c-8e0b-a06bef7a2cd6</v>
          </cell>
          <cell r="C292" t="str">
            <v>hate</v>
          </cell>
          <cell r="D292">
            <v>44320.819444444445</v>
          </cell>
        </row>
        <row r="293">
          <cell r="B293" t="str">
            <v>0be59876-d70c-486c-8e0b-a06bef7a2cd6</v>
          </cell>
          <cell r="C293" t="str">
            <v>disgust</v>
          </cell>
          <cell r="D293">
            <v>44035.813194444447</v>
          </cell>
        </row>
        <row r="294">
          <cell r="B294" t="str">
            <v>81abd65a-3b76-4574-a0a7-db6bf7184ae2</v>
          </cell>
          <cell r="C294" t="str">
            <v>love</v>
          </cell>
          <cell r="D294">
            <v>44202.255555555559</v>
          </cell>
        </row>
        <row r="295">
          <cell r="B295" t="str">
            <v>81abd65a-3b76-4574-a0a7-db6bf7184ae2</v>
          </cell>
          <cell r="C295" t="str">
            <v>worried</v>
          </cell>
          <cell r="D295">
            <v>44125.158333333333</v>
          </cell>
        </row>
        <row r="296">
          <cell r="B296" t="str">
            <v>81abd65a-3b76-4574-a0a7-db6bf7184ae2</v>
          </cell>
          <cell r="C296" t="str">
            <v>worried</v>
          </cell>
          <cell r="D296">
            <v>44250.941666666666</v>
          </cell>
        </row>
        <row r="297">
          <cell r="B297" t="str">
            <v>81abd65a-3b76-4574-a0a7-db6bf7184ae2</v>
          </cell>
          <cell r="C297" t="str">
            <v>super love</v>
          </cell>
          <cell r="D297">
            <v>44222.041666666664</v>
          </cell>
        </row>
        <row r="298">
          <cell r="B298" t="str">
            <v>81abd65a-3b76-4574-a0a7-db6bf7184ae2</v>
          </cell>
          <cell r="C298" t="str">
            <v>peeking</v>
          </cell>
          <cell r="D298">
            <v>44183.588194444441</v>
          </cell>
        </row>
        <row r="299">
          <cell r="B299" t="str">
            <v>81abd65a-3b76-4574-a0a7-db6bf7184ae2</v>
          </cell>
          <cell r="C299" t="str">
            <v>indifferent</v>
          </cell>
          <cell r="D299">
            <v>44339.977083333331</v>
          </cell>
        </row>
        <row r="300">
          <cell r="B300" t="str">
            <v>81abd65a-3b76-4574-a0a7-db6bf7184ae2</v>
          </cell>
          <cell r="C300" t="str">
            <v>worried</v>
          </cell>
          <cell r="D300">
            <v>44135.136805555558</v>
          </cell>
        </row>
        <row r="301">
          <cell r="B301" t="str">
            <v>81abd65a-3b76-4574-a0a7-db6bf7184ae2</v>
          </cell>
          <cell r="C301" t="str">
            <v>indifferent</v>
          </cell>
          <cell r="D301">
            <v>44247.834722222222</v>
          </cell>
        </row>
        <row r="302">
          <cell r="B302" t="str">
            <v>81abd65a-3b76-4574-a0a7-db6bf7184ae2</v>
          </cell>
          <cell r="C302" t="str">
            <v>super love</v>
          </cell>
          <cell r="D302">
            <v>44132.551388888889</v>
          </cell>
        </row>
        <row r="303">
          <cell r="B303" t="str">
            <v>81abd65a-3b76-4574-a0a7-db6bf7184ae2</v>
          </cell>
          <cell r="C303" t="str">
            <v>peeking</v>
          </cell>
          <cell r="D303">
            <v>44073.005555555559</v>
          </cell>
        </row>
        <row r="304">
          <cell r="B304" t="str">
            <v>81abd65a-3b76-4574-a0a7-db6bf7184ae2</v>
          </cell>
          <cell r="C304" t="str">
            <v>disgust</v>
          </cell>
          <cell r="D304">
            <v>44173.55</v>
          </cell>
        </row>
        <row r="305">
          <cell r="B305" t="str">
            <v>81abd65a-3b76-4574-a0a7-db6bf7184ae2</v>
          </cell>
          <cell r="C305" t="str">
            <v>scared</v>
          </cell>
          <cell r="D305">
            <v>44139.879166666666</v>
          </cell>
        </row>
        <row r="306">
          <cell r="B306" t="str">
            <v>81abd65a-3b76-4574-a0a7-db6bf7184ae2</v>
          </cell>
          <cell r="C306" t="str">
            <v>scared</v>
          </cell>
          <cell r="D306">
            <v>44067.574999999997</v>
          </cell>
        </row>
        <row r="307">
          <cell r="B307" t="str">
            <v>81abd65a-3b76-4574-a0a7-db6bf7184ae2</v>
          </cell>
          <cell r="C307" t="str">
            <v>disgust</v>
          </cell>
          <cell r="D307">
            <v>44201.552083333336</v>
          </cell>
        </row>
        <row r="308">
          <cell r="B308" t="str">
            <v>81abd65a-3b76-4574-a0a7-db6bf7184ae2</v>
          </cell>
          <cell r="C308" t="str">
            <v>adore</v>
          </cell>
          <cell r="D308">
            <v>44255.38958333333</v>
          </cell>
        </row>
        <row r="309">
          <cell r="B309" t="str">
            <v>81abd65a-3b76-4574-a0a7-db6bf7184ae2</v>
          </cell>
          <cell r="C309" t="str">
            <v>dislike</v>
          </cell>
          <cell r="D309">
            <v>44096.17291666667</v>
          </cell>
        </row>
        <row r="310">
          <cell r="B310" t="str">
            <v>81abd65a-3b76-4574-a0a7-db6bf7184ae2</v>
          </cell>
          <cell r="C310" t="str">
            <v>disgust</v>
          </cell>
          <cell r="D310">
            <v>44143.113194444442</v>
          </cell>
        </row>
        <row r="311">
          <cell r="B311" t="str">
            <v>81abd65a-3b76-4574-a0a7-db6bf7184ae2</v>
          </cell>
          <cell r="C311" t="str">
            <v>love</v>
          </cell>
          <cell r="D311">
            <v>44130.491666666669</v>
          </cell>
        </row>
        <row r="312">
          <cell r="B312" t="str">
            <v>81abd65a-3b76-4574-a0a7-db6bf7184ae2</v>
          </cell>
          <cell r="C312" t="str">
            <v>heart</v>
          </cell>
          <cell r="D312">
            <v>44139.623611111114</v>
          </cell>
        </row>
        <row r="313">
          <cell r="B313" t="str">
            <v>81abd65a-3b76-4574-a0a7-db6bf7184ae2</v>
          </cell>
          <cell r="C313" t="str">
            <v>love</v>
          </cell>
          <cell r="D313">
            <v>44347.058333333334</v>
          </cell>
        </row>
        <row r="314">
          <cell r="B314" t="str">
            <v>81abd65a-3b76-4574-a0a7-db6bf7184ae2</v>
          </cell>
          <cell r="C314" t="str">
            <v>peeking</v>
          </cell>
          <cell r="D314">
            <v>44262.271527777775</v>
          </cell>
        </row>
        <row r="315">
          <cell r="B315" t="str">
            <v>81abd65a-3b76-4574-a0a7-db6bf7184ae2</v>
          </cell>
          <cell r="C315" t="str">
            <v>intrigued</v>
          </cell>
          <cell r="D315">
            <v>44364.977083333331</v>
          </cell>
        </row>
        <row r="316">
          <cell r="B316" t="str">
            <v>81abd65a-3b76-4574-a0a7-db6bf7184ae2</v>
          </cell>
          <cell r="C316" t="str">
            <v>intrigued</v>
          </cell>
          <cell r="D316">
            <v>44039.995833333334</v>
          </cell>
        </row>
        <row r="317">
          <cell r="B317" t="str">
            <v>81abd65a-3b76-4574-a0a7-db6bf7184ae2</v>
          </cell>
          <cell r="C317" t="str">
            <v>disgust</v>
          </cell>
          <cell r="D317">
            <v>44305.072916666664</v>
          </cell>
        </row>
        <row r="318">
          <cell r="B318" t="str">
            <v>81abd65a-3b76-4574-a0a7-db6bf7184ae2</v>
          </cell>
          <cell r="C318" t="str">
            <v>like</v>
          </cell>
          <cell r="D318">
            <v>44109.579861111109</v>
          </cell>
        </row>
        <row r="319">
          <cell r="B319" t="str">
            <v>81abd65a-3b76-4574-a0a7-db6bf7184ae2</v>
          </cell>
          <cell r="C319" t="str">
            <v>super love</v>
          </cell>
          <cell r="D319">
            <v>44102.367361111108</v>
          </cell>
        </row>
        <row r="320">
          <cell r="B320" t="str">
            <v>81abd65a-3b76-4574-a0a7-db6bf7184ae2</v>
          </cell>
          <cell r="C320" t="str">
            <v>dislike</v>
          </cell>
          <cell r="D320">
            <v>44252.168055555558</v>
          </cell>
        </row>
        <row r="321">
          <cell r="B321" t="str">
            <v>81abd65a-3b76-4574-a0a7-db6bf7184ae2</v>
          </cell>
          <cell r="C321" t="str">
            <v>heart</v>
          </cell>
          <cell r="D321">
            <v>44189.938194444447</v>
          </cell>
        </row>
        <row r="322">
          <cell r="B322" t="str">
            <v>81abd65a-3b76-4574-a0a7-db6bf7184ae2</v>
          </cell>
          <cell r="C322" t="str">
            <v>heart</v>
          </cell>
          <cell r="D322">
            <v>44362.510416666664</v>
          </cell>
        </row>
        <row r="323">
          <cell r="B323" t="str">
            <v>81abd65a-3b76-4574-a0a7-db6bf7184ae2</v>
          </cell>
          <cell r="C323" t="str">
            <v>dislike</v>
          </cell>
          <cell r="D323">
            <v>44319.965277777781</v>
          </cell>
        </row>
        <row r="324">
          <cell r="B324" t="str">
            <v>81abd65a-3b76-4574-a0a7-db6bf7184ae2</v>
          </cell>
          <cell r="C324" t="str">
            <v>intrigued</v>
          </cell>
          <cell r="D324">
            <v>44239.182638888888</v>
          </cell>
        </row>
        <row r="325">
          <cell r="B325" t="str">
            <v>81abd65a-3b76-4574-a0a7-db6bf7184ae2</v>
          </cell>
          <cell r="C325" t="str">
            <v>adore</v>
          </cell>
          <cell r="D325">
            <v>44074.027083333334</v>
          </cell>
        </row>
        <row r="326">
          <cell r="B326" t="str">
            <v>81abd65a-3b76-4574-a0a7-db6bf7184ae2</v>
          </cell>
          <cell r="C326" t="str">
            <v>indifferent</v>
          </cell>
          <cell r="D326">
            <v>44207.365972222222</v>
          </cell>
        </row>
        <row r="327">
          <cell r="B327" t="str">
            <v>81abd65a-3b76-4574-a0a7-db6bf7184ae2</v>
          </cell>
          <cell r="C327" t="str">
            <v>super love</v>
          </cell>
          <cell r="D327">
            <v>44045.852777777778</v>
          </cell>
        </row>
        <row r="328">
          <cell r="B328" t="str">
            <v>81abd65a-3b76-4574-a0a7-db6bf7184ae2</v>
          </cell>
          <cell r="C328" t="str">
            <v>disgust</v>
          </cell>
          <cell r="D328">
            <v>44122.53402777778</v>
          </cell>
        </row>
        <row r="329">
          <cell r="B329" t="str">
            <v>81abd65a-3b76-4574-a0a7-db6bf7184ae2</v>
          </cell>
          <cell r="C329" t="str">
            <v>peeking</v>
          </cell>
          <cell r="D329">
            <v>44283.338888888888</v>
          </cell>
        </row>
        <row r="330">
          <cell r="B330" t="str">
            <v>81abd65a-3b76-4574-a0a7-db6bf7184ae2</v>
          </cell>
          <cell r="C330" t="str">
            <v>super love</v>
          </cell>
          <cell r="D330">
            <v>44238.168055555558</v>
          </cell>
        </row>
        <row r="331">
          <cell r="B331" t="str">
            <v>81abd65a-3b76-4574-a0a7-db6bf7184ae2</v>
          </cell>
          <cell r="C331" t="str">
            <v>heart</v>
          </cell>
          <cell r="D331">
            <v>44055.988194444442</v>
          </cell>
        </row>
        <row r="332">
          <cell r="B332" t="str">
            <v>81abd65a-3b76-4574-a0a7-db6bf7184ae2</v>
          </cell>
          <cell r="C332" t="str">
            <v>scared</v>
          </cell>
          <cell r="D332">
            <v>44203.116666666669</v>
          </cell>
        </row>
        <row r="333">
          <cell r="B333" t="str">
            <v>81abd65a-3b76-4574-a0a7-db6bf7184ae2</v>
          </cell>
          <cell r="C333" t="str">
            <v>interested</v>
          </cell>
          <cell r="D333">
            <v>44131.165277777778</v>
          </cell>
        </row>
        <row r="334">
          <cell r="B334" t="str">
            <v>81abd65a-3b76-4574-a0a7-db6bf7184ae2</v>
          </cell>
          <cell r="C334" t="str">
            <v>scared</v>
          </cell>
          <cell r="D334">
            <v>44246.038194444445</v>
          </cell>
        </row>
        <row r="335">
          <cell r="B335" t="str">
            <v>81abd65a-3b76-4574-a0a7-db6bf7184ae2</v>
          </cell>
          <cell r="C335" t="str">
            <v>super love</v>
          </cell>
          <cell r="D335">
            <v>44355.447916666664</v>
          </cell>
        </row>
        <row r="336">
          <cell r="B336" t="str">
            <v>81abd65a-3b76-4574-a0a7-db6bf7184ae2</v>
          </cell>
          <cell r="C336" t="str">
            <v>like</v>
          </cell>
          <cell r="D336">
            <v>44122.178472222222</v>
          </cell>
        </row>
        <row r="337">
          <cell r="B337" t="str">
            <v>81abd65a-3b76-4574-a0a7-db6bf7184ae2</v>
          </cell>
          <cell r="C337" t="str">
            <v>super love</v>
          </cell>
          <cell r="D337">
            <v>44140.57916666667</v>
          </cell>
        </row>
        <row r="338">
          <cell r="B338" t="str">
            <v>81abd65a-3b76-4574-a0a7-db6bf7184ae2</v>
          </cell>
          <cell r="C338" t="str">
            <v>intrigued</v>
          </cell>
          <cell r="D338">
            <v>44059.508333333331</v>
          </cell>
        </row>
        <row r="339">
          <cell r="B339" t="str">
            <v>81abd65a-3b76-4574-a0a7-db6bf7184ae2</v>
          </cell>
          <cell r="C339" t="str">
            <v>scared</v>
          </cell>
          <cell r="D339">
            <v>44118.621527777781</v>
          </cell>
        </row>
        <row r="340">
          <cell r="B340" t="str">
            <v>81abd65a-3b76-4574-a0a7-db6bf7184ae2</v>
          </cell>
          <cell r="C340" t="str">
            <v>peeking</v>
          </cell>
          <cell r="D340">
            <v>44287.50277777778</v>
          </cell>
        </row>
        <row r="341">
          <cell r="B341" t="str">
            <v>81abd65a-3b76-4574-a0a7-db6bf7184ae2</v>
          </cell>
          <cell r="C341" t="str">
            <v>like</v>
          </cell>
          <cell r="D341">
            <v>44099.261805555558</v>
          </cell>
        </row>
        <row r="342">
          <cell r="B342" t="str">
            <v>e6ee2244-9382-49a9-8cbf-fa54aaaa2392</v>
          </cell>
          <cell r="C342" t="str">
            <v>intrigued</v>
          </cell>
          <cell r="D342">
            <v>44258.777777777781</v>
          </cell>
        </row>
        <row r="343">
          <cell r="B343" t="str">
            <v>7ffd0a82-4a0a-4527-a4d6-e251b756bac7</v>
          </cell>
          <cell r="C343" t="str">
            <v>interested</v>
          </cell>
          <cell r="D343">
            <v>44134.161111111112</v>
          </cell>
        </row>
        <row r="344">
          <cell r="B344" t="str">
            <v>7ffd0a82-4a0a-4527-a4d6-e251b756bac7</v>
          </cell>
          <cell r="C344" t="str">
            <v>like</v>
          </cell>
          <cell r="D344">
            <v>44239.241666666669</v>
          </cell>
        </row>
        <row r="345">
          <cell r="B345" t="str">
            <v>7ffd0a82-4a0a-4527-a4d6-e251b756bac7</v>
          </cell>
          <cell r="C345" t="str">
            <v>disgust</v>
          </cell>
          <cell r="D345">
            <v>44235.144444444442</v>
          </cell>
        </row>
        <row r="346">
          <cell r="B346" t="str">
            <v>7ffd0a82-4a0a-4527-a4d6-e251b756bac7</v>
          </cell>
          <cell r="C346" t="str">
            <v>interested</v>
          </cell>
          <cell r="D346">
            <v>44288.325694444444</v>
          </cell>
        </row>
        <row r="347">
          <cell r="B347" t="str">
            <v>7ffd0a82-4a0a-4527-a4d6-e251b756bac7</v>
          </cell>
          <cell r="C347" t="str">
            <v>worried</v>
          </cell>
          <cell r="D347">
            <v>44012.245138888888</v>
          </cell>
        </row>
        <row r="348">
          <cell r="B348" t="str">
            <v>7ffd0a82-4a0a-4527-a4d6-e251b756bac7</v>
          </cell>
          <cell r="C348" t="str">
            <v>worried</v>
          </cell>
          <cell r="D348">
            <v>44126.965277777781</v>
          </cell>
        </row>
        <row r="349">
          <cell r="B349" t="str">
            <v>7ffd0a82-4a0a-4527-a4d6-e251b756bac7</v>
          </cell>
          <cell r="C349" t="str">
            <v>indifferent</v>
          </cell>
          <cell r="D349">
            <v>44363.573611111111</v>
          </cell>
        </row>
        <row r="350">
          <cell r="B350" t="str">
            <v>7ffd0a82-4a0a-4527-a4d6-e251b756bac7</v>
          </cell>
          <cell r="C350" t="str">
            <v>cherish</v>
          </cell>
          <cell r="D350">
            <v>44053.570833333331</v>
          </cell>
        </row>
        <row r="351">
          <cell r="B351" t="str">
            <v>f332d362-dc48-46c2-a64b-641157c0987e</v>
          </cell>
          <cell r="C351" t="str">
            <v>adore</v>
          </cell>
          <cell r="D351">
            <v>44038.81527777778</v>
          </cell>
        </row>
        <row r="352">
          <cell r="B352" t="str">
            <v>f332d362-dc48-46c2-a64b-641157c0987e</v>
          </cell>
          <cell r="C352" t="str">
            <v>interested</v>
          </cell>
          <cell r="D352">
            <v>44177.646527777775</v>
          </cell>
        </row>
        <row r="353">
          <cell r="B353" t="str">
            <v>f332d362-dc48-46c2-a64b-641157c0987e</v>
          </cell>
          <cell r="C353" t="str">
            <v>want</v>
          </cell>
          <cell r="D353">
            <v>44064.640277777777</v>
          </cell>
        </row>
        <row r="354">
          <cell r="B354" t="str">
            <v>f332d362-dc48-46c2-a64b-641157c0987e</v>
          </cell>
          <cell r="C354" t="str">
            <v>indifferent</v>
          </cell>
          <cell r="D354">
            <v>44347.859027777777</v>
          </cell>
        </row>
        <row r="355">
          <cell r="B355" t="str">
            <v>f332d362-dc48-46c2-a64b-641157c0987e</v>
          </cell>
          <cell r="C355" t="str">
            <v>indifferent</v>
          </cell>
          <cell r="D355">
            <v>44241.25</v>
          </cell>
        </row>
        <row r="356">
          <cell r="B356" t="str">
            <v>f332d362-dc48-46c2-a64b-641157c0987e</v>
          </cell>
          <cell r="C356" t="str">
            <v>disgust</v>
          </cell>
          <cell r="D356">
            <v>44242.857638888891</v>
          </cell>
        </row>
        <row r="357">
          <cell r="B357" t="str">
            <v>a2e93b29-9259-4092-a4d7-62d5e823bb74</v>
          </cell>
          <cell r="C357" t="str">
            <v>hate</v>
          </cell>
          <cell r="D357">
            <v>44082.584027777775</v>
          </cell>
        </row>
        <row r="358">
          <cell r="B358" t="str">
            <v>a2e93b29-9259-4092-a4d7-62d5e823bb74</v>
          </cell>
          <cell r="C358" t="str">
            <v>worried</v>
          </cell>
          <cell r="D358">
            <v>44132.317361111112</v>
          </cell>
        </row>
        <row r="359">
          <cell r="B359" t="str">
            <v>a2e93b29-9259-4092-a4d7-62d5e823bb74</v>
          </cell>
          <cell r="C359" t="str">
            <v>interested</v>
          </cell>
          <cell r="D359">
            <v>44156.828472222223</v>
          </cell>
        </row>
        <row r="360">
          <cell r="B360" t="str">
            <v>a2e93b29-9259-4092-a4d7-62d5e823bb74</v>
          </cell>
          <cell r="C360" t="str">
            <v>scared</v>
          </cell>
          <cell r="D360">
            <v>44120.945138888892</v>
          </cell>
        </row>
        <row r="361">
          <cell r="B361" t="str">
            <v>a2e93b29-9259-4092-a4d7-62d5e823bb74</v>
          </cell>
          <cell r="C361" t="str">
            <v>hate</v>
          </cell>
          <cell r="D361">
            <v>44204.531944444447</v>
          </cell>
        </row>
        <row r="362">
          <cell r="B362" t="str">
            <v>a2e93b29-9259-4092-a4d7-62d5e823bb74</v>
          </cell>
          <cell r="C362" t="str">
            <v>want</v>
          </cell>
          <cell r="D362">
            <v>44081.288194444445</v>
          </cell>
        </row>
        <row r="363">
          <cell r="B363" t="str">
            <v>a2e93b29-9259-4092-a4d7-62d5e823bb74</v>
          </cell>
          <cell r="C363" t="str">
            <v>hate</v>
          </cell>
          <cell r="D363">
            <v>44222.676388888889</v>
          </cell>
        </row>
        <row r="364">
          <cell r="B364" t="str">
            <v>a2e93b29-9259-4092-a4d7-62d5e823bb74</v>
          </cell>
          <cell r="C364" t="str">
            <v>worried</v>
          </cell>
          <cell r="D364">
            <v>44089.949305555558</v>
          </cell>
        </row>
        <row r="365">
          <cell r="B365" t="str">
            <v>a2e93b29-9259-4092-a4d7-62d5e823bb74</v>
          </cell>
          <cell r="C365" t="str">
            <v>love</v>
          </cell>
          <cell r="D365">
            <v>44144.023611111108</v>
          </cell>
        </row>
        <row r="366">
          <cell r="B366" t="str">
            <v>a2e93b29-9259-4092-a4d7-62d5e823bb74</v>
          </cell>
          <cell r="C366" t="str">
            <v>like</v>
          </cell>
          <cell r="D366">
            <v>44077.566666666666</v>
          </cell>
        </row>
        <row r="367">
          <cell r="B367" t="str">
            <v>a2e93b29-9259-4092-a4d7-62d5e823bb74</v>
          </cell>
          <cell r="C367" t="str">
            <v>indifferent</v>
          </cell>
          <cell r="D367">
            <v>44228.200694444444</v>
          </cell>
        </row>
        <row r="368">
          <cell r="B368" t="str">
            <v>a2e93b29-9259-4092-a4d7-62d5e823bb74</v>
          </cell>
          <cell r="C368" t="str">
            <v>want</v>
          </cell>
          <cell r="D368">
            <v>44300.775000000001</v>
          </cell>
        </row>
        <row r="369">
          <cell r="B369" t="str">
            <v>a2e93b29-9259-4092-a4d7-62d5e823bb74</v>
          </cell>
          <cell r="C369" t="str">
            <v>love</v>
          </cell>
          <cell r="D369">
            <v>44208.497916666667</v>
          </cell>
        </row>
        <row r="370">
          <cell r="B370" t="str">
            <v>a2e93b29-9259-4092-a4d7-62d5e823bb74</v>
          </cell>
          <cell r="C370" t="str">
            <v>dislike</v>
          </cell>
          <cell r="D370">
            <v>44137.953472222223</v>
          </cell>
        </row>
        <row r="371">
          <cell r="B371" t="str">
            <v>a2e93b29-9259-4092-a4d7-62d5e823bb74</v>
          </cell>
          <cell r="C371" t="str">
            <v>heart</v>
          </cell>
          <cell r="D371">
            <v>44263.003472222219</v>
          </cell>
        </row>
        <row r="372">
          <cell r="B372" t="str">
            <v>a2e93b29-9259-4092-a4d7-62d5e823bb74</v>
          </cell>
          <cell r="C372" t="str">
            <v>want</v>
          </cell>
          <cell r="D372">
            <v>44088.21597222222</v>
          </cell>
        </row>
        <row r="373">
          <cell r="B373" t="str">
            <v>a2e93b29-9259-4092-a4d7-62d5e823bb74</v>
          </cell>
          <cell r="C373" t="str">
            <v>dislike</v>
          </cell>
          <cell r="D373">
            <v>44040.409722222219</v>
          </cell>
        </row>
        <row r="374">
          <cell r="B374" t="str">
            <v>a2e93b29-9259-4092-a4d7-62d5e823bb74</v>
          </cell>
          <cell r="C374" t="str">
            <v>want</v>
          </cell>
          <cell r="D374">
            <v>44012.059027777781</v>
          </cell>
        </row>
        <row r="375">
          <cell r="B375" t="str">
            <v>a2e93b29-9259-4092-a4d7-62d5e823bb74</v>
          </cell>
          <cell r="C375" t="str">
            <v>adore</v>
          </cell>
          <cell r="D375">
            <v>44222.828472222223</v>
          </cell>
        </row>
        <row r="376">
          <cell r="B376" t="str">
            <v>a2e93b29-9259-4092-a4d7-62d5e823bb74</v>
          </cell>
          <cell r="C376" t="str">
            <v>cherish</v>
          </cell>
          <cell r="D376">
            <v>44012.298611111109</v>
          </cell>
        </row>
        <row r="377">
          <cell r="B377" t="str">
            <v>a2e93b29-9259-4092-a4d7-62d5e823bb74</v>
          </cell>
          <cell r="C377" t="str">
            <v>adore</v>
          </cell>
          <cell r="D377">
            <v>44335.680555555555</v>
          </cell>
        </row>
        <row r="378">
          <cell r="B378" t="str">
            <v>a2e93b29-9259-4092-a4d7-62d5e823bb74</v>
          </cell>
          <cell r="C378" t="str">
            <v>want</v>
          </cell>
          <cell r="D378">
            <v>44266.996527777781</v>
          </cell>
        </row>
        <row r="379">
          <cell r="B379" t="str">
            <v>a2e93b29-9259-4092-a4d7-62d5e823bb74</v>
          </cell>
          <cell r="C379" t="str">
            <v>want</v>
          </cell>
          <cell r="D379">
            <v>44121.943749999999</v>
          </cell>
        </row>
        <row r="380">
          <cell r="B380" t="str">
            <v>a2e93b29-9259-4092-a4d7-62d5e823bb74</v>
          </cell>
          <cell r="C380" t="str">
            <v>adore</v>
          </cell>
          <cell r="D380">
            <v>44298.716666666667</v>
          </cell>
        </row>
        <row r="381">
          <cell r="B381" t="str">
            <v>a2e93b29-9259-4092-a4d7-62d5e823bb74</v>
          </cell>
          <cell r="C381" t="str">
            <v>hate</v>
          </cell>
          <cell r="D381">
            <v>44160.081250000003</v>
          </cell>
        </row>
        <row r="382">
          <cell r="B382" t="str">
            <v>a2e93b29-9259-4092-a4d7-62d5e823bb74</v>
          </cell>
          <cell r="C382" t="str">
            <v>disgust</v>
          </cell>
          <cell r="D382">
            <v>44356.40347222222</v>
          </cell>
        </row>
        <row r="383">
          <cell r="B383" t="str">
            <v>a2e93b29-9259-4092-a4d7-62d5e823bb74</v>
          </cell>
          <cell r="C383" t="str">
            <v>peeking</v>
          </cell>
          <cell r="D383">
            <v>44336.743750000001</v>
          </cell>
        </row>
        <row r="384">
          <cell r="B384" t="str">
            <v>a2e93b29-9259-4092-a4d7-62d5e823bb74</v>
          </cell>
          <cell r="C384" t="str">
            <v>hate</v>
          </cell>
          <cell r="D384">
            <v>44104.756249999999</v>
          </cell>
        </row>
        <row r="385">
          <cell r="B385" t="str">
            <v>a2e93b29-9259-4092-a4d7-62d5e823bb74</v>
          </cell>
          <cell r="C385" t="str">
            <v>super love</v>
          </cell>
          <cell r="D385">
            <v>44111.668749999997</v>
          </cell>
        </row>
        <row r="386">
          <cell r="B386" t="str">
            <v>a2e93b29-9259-4092-a4d7-62d5e823bb74</v>
          </cell>
          <cell r="C386" t="str">
            <v>scared</v>
          </cell>
          <cell r="D386">
            <v>44111.058333333334</v>
          </cell>
        </row>
        <row r="387">
          <cell r="B387" t="str">
            <v>a2e93b29-9259-4092-a4d7-62d5e823bb74</v>
          </cell>
          <cell r="C387" t="str">
            <v>scared</v>
          </cell>
          <cell r="D387">
            <v>44207.675694444442</v>
          </cell>
        </row>
        <row r="388">
          <cell r="B388" t="str">
            <v>a2e93b29-9259-4092-a4d7-62d5e823bb74</v>
          </cell>
          <cell r="C388" t="str">
            <v>disgust</v>
          </cell>
          <cell r="D388">
            <v>44191.259027777778</v>
          </cell>
        </row>
        <row r="389">
          <cell r="B389" t="str">
            <v>a2e93b29-9259-4092-a4d7-62d5e823bb74</v>
          </cell>
          <cell r="C389" t="str">
            <v>disgust</v>
          </cell>
          <cell r="D389">
            <v>44362.729861111111</v>
          </cell>
        </row>
        <row r="390">
          <cell r="B390" t="str">
            <v>a2e93b29-9259-4092-a4d7-62d5e823bb74</v>
          </cell>
          <cell r="C390" t="str">
            <v>scared</v>
          </cell>
          <cell r="D390">
            <v>44337.392361111109</v>
          </cell>
        </row>
        <row r="391">
          <cell r="B391" t="str">
            <v>a2e93b29-9259-4092-a4d7-62d5e823bb74</v>
          </cell>
          <cell r="C391" t="str">
            <v>intrigued</v>
          </cell>
          <cell r="D391">
            <v>44149.632638888892</v>
          </cell>
        </row>
        <row r="392">
          <cell r="B392" t="str">
            <v>a2e93b29-9259-4092-a4d7-62d5e823bb74</v>
          </cell>
          <cell r="C392" t="str">
            <v>super love</v>
          </cell>
          <cell r="D392">
            <v>44321.651388888888</v>
          </cell>
        </row>
        <row r="393">
          <cell r="B393" t="str">
            <v>a2e93b29-9259-4092-a4d7-62d5e823bb74</v>
          </cell>
          <cell r="C393" t="str">
            <v>interested</v>
          </cell>
          <cell r="D393">
            <v>44060.422222222223</v>
          </cell>
        </row>
        <row r="394">
          <cell r="B394" t="str">
            <v>a2e93b29-9259-4092-a4d7-62d5e823bb74</v>
          </cell>
          <cell r="C394" t="str">
            <v>intrigued</v>
          </cell>
          <cell r="D394">
            <v>44196.245138888888</v>
          </cell>
        </row>
        <row r="395">
          <cell r="B395" t="str">
            <v>9b3a6d30-48e8-476c-82be-9031524bd04d</v>
          </cell>
          <cell r="C395" t="str">
            <v>disgust</v>
          </cell>
          <cell r="D395">
            <v>44156.134722222225</v>
          </cell>
        </row>
        <row r="396">
          <cell r="B396" t="str">
            <v>9b3a6d30-48e8-476c-82be-9031524bd04d</v>
          </cell>
          <cell r="C396" t="str">
            <v>hate</v>
          </cell>
          <cell r="D396">
            <v>44109.75</v>
          </cell>
        </row>
        <row r="397">
          <cell r="B397" t="str">
            <v>9b3a6d30-48e8-476c-82be-9031524bd04d</v>
          </cell>
          <cell r="C397" t="str">
            <v>cherish</v>
          </cell>
          <cell r="D397">
            <v>44344.638888888891</v>
          </cell>
        </row>
        <row r="398">
          <cell r="B398" t="str">
            <v>9b3a6d30-48e8-476c-82be-9031524bd04d</v>
          </cell>
          <cell r="C398" t="str">
            <v>hate</v>
          </cell>
          <cell r="D398">
            <v>44208.509722222225</v>
          </cell>
        </row>
        <row r="399">
          <cell r="B399" t="str">
            <v>9b3a6d30-48e8-476c-82be-9031524bd04d</v>
          </cell>
          <cell r="C399" t="str">
            <v>scared</v>
          </cell>
          <cell r="D399">
            <v>44247.004861111112</v>
          </cell>
        </row>
        <row r="400">
          <cell r="B400" t="str">
            <v>9b3a6d30-48e8-476c-82be-9031524bd04d</v>
          </cell>
          <cell r="C400" t="str">
            <v>intrigued</v>
          </cell>
          <cell r="D400">
            <v>44026.875694444447</v>
          </cell>
        </row>
        <row r="401">
          <cell r="B401" t="str">
            <v>9b3a6d30-48e8-476c-82be-9031524bd04d</v>
          </cell>
          <cell r="C401" t="str">
            <v>worried</v>
          </cell>
          <cell r="D401">
            <v>44352.419444444444</v>
          </cell>
        </row>
        <row r="402">
          <cell r="B402" t="str">
            <v>9b3a6d30-48e8-476c-82be-9031524bd04d</v>
          </cell>
          <cell r="C402" t="str">
            <v>want</v>
          </cell>
          <cell r="D402">
            <v>44278.079861111109</v>
          </cell>
        </row>
        <row r="403">
          <cell r="B403" t="str">
            <v>9b3a6d30-48e8-476c-82be-9031524bd04d</v>
          </cell>
          <cell r="C403" t="str">
            <v>cherish</v>
          </cell>
          <cell r="D403">
            <v>44334.411111111112</v>
          </cell>
        </row>
        <row r="404">
          <cell r="B404" t="str">
            <v>9b3a6d30-48e8-476c-82be-9031524bd04d</v>
          </cell>
          <cell r="C404" t="str">
            <v>scared</v>
          </cell>
          <cell r="D404">
            <v>44074.223611111112</v>
          </cell>
        </row>
        <row r="405">
          <cell r="B405" t="str">
            <v>9b3a6d30-48e8-476c-82be-9031524bd04d</v>
          </cell>
          <cell r="C405" t="str">
            <v>like</v>
          </cell>
          <cell r="D405">
            <v>44351.706250000003</v>
          </cell>
        </row>
        <row r="406">
          <cell r="B406" t="str">
            <v>9b3a6d30-48e8-476c-82be-9031524bd04d</v>
          </cell>
          <cell r="C406" t="str">
            <v>disgust</v>
          </cell>
          <cell r="D406">
            <v>44197.474305555559</v>
          </cell>
        </row>
        <row r="407">
          <cell r="B407" t="str">
            <v>9b3a6d30-48e8-476c-82be-9031524bd04d</v>
          </cell>
          <cell r="C407" t="str">
            <v>dislike</v>
          </cell>
          <cell r="D407">
            <v>44345.177777777775</v>
          </cell>
        </row>
        <row r="408">
          <cell r="B408" t="str">
            <v>9b3a6d30-48e8-476c-82be-9031524bd04d</v>
          </cell>
          <cell r="C408" t="str">
            <v>interested</v>
          </cell>
          <cell r="D408">
            <v>44030.446527777778</v>
          </cell>
        </row>
        <row r="409">
          <cell r="B409" t="str">
            <v>9b3a6d30-48e8-476c-82be-9031524bd04d</v>
          </cell>
          <cell r="C409" t="str">
            <v>adore</v>
          </cell>
          <cell r="D409">
            <v>44142.07916666667</v>
          </cell>
        </row>
        <row r="410">
          <cell r="B410" t="str">
            <v>9b3a6d30-48e8-476c-82be-9031524bd04d</v>
          </cell>
          <cell r="C410" t="str">
            <v>like</v>
          </cell>
          <cell r="D410">
            <v>44054.500694444447</v>
          </cell>
        </row>
        <row r="411">
          <cell r="B411" t="str">
            <v>9b3a6d30-48e8-476c-82be-9031524bd04d</v>
          </cell>
          <cell r="C411" t="str">
            <v>dislike</v>
          </cell>
          <cell r="D411">
            <v>44036.765972222223</v>
          </cell>
        </row>
        <row r="412">
          <cell r="B412" t="str">
            <v>9b3a6d30-48e8-476c-82be-9031524bd04d</v>
          </cell>
          <cell r="C412" t="str">
            <v>scared</v>
          </cell>
          <cell r="D412">
            <v>44112.359722222223</v>
          </cell>
        </row>
        <row r="413">
          <cell r="B413" t="str">
            <v>9b3a6d30-48e8-476c-82be-9031524bd04d</v>
          </cell>
          <cell r="C413" t="str">
            <v>indifferent</v>
          </cell>
          <cell r="D413">
            <v>44232.545138888891</v>
          </cell>
        </row>
        <row r="414">
          <cell r="B414" t="str">
            <v>9b3a6d30-48e8-476c-82be-9031524bd04d</v>
          </cell>
          <cell r="C414" t="str">
            <v>indifferent</v>
          </cell>
          <cell r="D414">
            <v>44144.128472222219</v>
          </cell>
        </row>
        <row r="415">
          <cell r="B415" t="str">
            <v>9b3a6d30-48e8-476c-82be-9031524bd04d</v>
          </cell>
          <cell r="C415" t="str">
            <v>interested</v>
          </cell>
          <cell r="D415">
            <v>44038.441666666666</v>
          </cell>
        </row>
        <row r="416">
          <cell r="B416" t="str">
            <v>9b3a6d30-48e8-476c-82be-9031524bd04d</v>
          </cell>
          <cell r="C416" t="str">
            <v>like</v>
          </cell>
          <cell r="D416">
            <v>44335.1875</v>
          </cell>
        </row>
        <row r="417">
          <cell r="B417" t="str">
            <v>9b3a6d30-48e8-476c-82be-9031524bd04d</v>
          </cell>
          <cell r="C417" t="str">
            <v>super love</v>
          </cell>
          <cell r="D417">
            <v>44150.953472222223</v>
          </cell>
        </row>
        <row r="418">
          <cell r="B418" t="str">
            <v>9b3a6d30-48e8-476c-82be-9031524bd04d</v>
          </cell>
          <cell r="C418" t="str">
            <v>worried</v>
          </cell>
          <cell r="D418">
            <v>44231.572916666664</v>
          </cell>
        </row>
        <row r="419">
          <cell r="B419" t="str">
            <v>9b3a6d30-48e8-476c-82be-9031524bd04d</v>
          </cell>
          <cell r="C419" t="str">
            <v>intrigued</v>
          </cell>
          <cell r="D419">
            <v>44044.984722222223</v>
          </cell>
        </row>
        <row r="420">
          <cell r="B420" t="str">
            <v>9b3a6d30-48e8-476c-82be-9031524bd04d</v>
          </cell>
          <cell r="C420" t="str">
            <v>super love</v>
          </cell>
          <cell r="D420">
            <v>44096.713194444441</v>
          </cell>
        </row>
        <row r="421">
          <cell r="B421" t="str">
            <v>850fe90d-47d6-4eb7-b9c8-810afcb99ce9</v>
          </cell>
          <cell r="C421" t="str">
            <v>adore</v>
          </cell>
          <cell r="D421">
            <v>44337.532638888886</v>
          </cell>
        </row>
        <row r="422">
          <cell r="B422" t="str">
            <v>850fe90d-47d6-4eb7-b9c8-810afcb99ce9</v>
          </cell>
          <cell r="C422" t="str">
            <v>peeking</v>
          </cell>
          <cell r="D422">
            <v>44252.503472222219</v>
          </cell>
        </row>
        <row r="423">
          <cell r="B423" t="str">
            <v>850fe90d-47d6-4eb7-b9c8-810afcb99ce9</v>
          </cell>
          <cell r="C423" t="str">
            <v>disgust</v>
          </cell>
          <cell r="D423">
            <v>44296.40347222222</v>
          </cell>
        </row>
        <row r="424">
          <cell r="B424" t="str">
            <v>850fe90d-47d6-4eb7-b9c8-810afcb99ce9</v>
          </cell>
          <cell r="C424" t="str">
            <v>worried</v>
          </cell>
          <cell r="D424">
            <v>44292.830555555556</v>
          </cell>
        </row>
        <row r="425">
          <cell r="B425" t="str">
            <v>850fe90d-47d6-4eb7-b9c8-810afcb99ce9</v>
          </cell>
          <cell r="C425" t="str">
            <v>worried</v>
          </cell>
          <cell r="D425">
            <v>44291.695833333331</v>
          </cell>
        </row>
        <row r="426">
          <cell r="B426" t="str">
            <v>850fe90d-47d6-4eb7-b9c8-810afcb99ce9</v>
          </cell>
          <cell r="C426" t="str">
            <v>disgust</v>
          </cell>
          <cell r="D426">
            <v>44179.536805555559</v>
          </cell>
        </row>
        <row r="427">
          <cell r="B427" t="str">
            <v>850fe90d-47d6-4eb7-b9c8-810afcb99ce9</v>
          </cell>
          <cell r="C427" t="str">
            <v>heart</v>
          </cell>
          <cell r="D427">
            <v>44261.418749999997</v>
          </cell>
        </row>
        <row r="428">
          <cell r="B428" t="str">
            <v>850fe90d-47d6-4eb7-b9c8-810afcb99ce9</v>
          </cell>
          <cell r="C428" t="str">
            <v>hate</v>
          </cell>
          <cell r="D428">
            <v>44116.070833333331</v>
          </cell>
        </row>
        <row r="429">
          <cell r="B429" t="str">
            <v>850fe90d-47d6-4eb7-b9c8-810afcb99ce9</v>
          </cell>
          <cell r="C429" t="str">
            <v>like</v>
          </cell>
          <cell r="D429">
            <v>44149.434027777781</v>
          </cell>
        </row>
        <row r="430">
          <cell r="B430" t="str">
            <v>850fe90d-47d6-4eb7-b9c8-810afcb99ce9</v>
          </cell>
          <cell r="C430" t="str">
            <v>scared</v>
          </cell>
          <cell r="D430">
            <v>44354.530555555553</v>
          </cell>
        </row>
        <row r="431">
          <cell r="B431" t="str">
            <v>850fe90d-47d6-4eb7-b9c8-810afcb99ce9</v>
          </cell>
          <cell r="C431" t="str">
            <v>hate</v>
          </cell>
          <cell r="D431">
            <v>44240.572916666664</v>
          </cell>
        </row>
        <row r="432">
          <cell r="B432" t="str">
            <v>850fe90d-47d6-4eb7-b9c8-810afcb99ce9</v>
          </cell>
          <cell r="C432" t="str">
            <v>love</v>
          </cell>
          <cell r="D432">
            <v>44324.472916666666</v>
          </cell>
        </row>
        <row r="433">
          <cell r="B433" t="str">
            <v>850fe90d-47d6-4eb7-b9c8-810afcb99ce9</v>
          </cell>
          <cell r="C433" t="str">
            <v>scared</v>
          </cell>
          <cell r="D433">
            <v>44155.79791666667</v>
          </cell>
        </row>
        <row r="434">
          <cell r="B434" t="str">
            <v>850fe90d-47d6-4eb7-b9c8-810afcb99ce9</v>
          </cell>
          <cell r="C434" t="str">
            <v>want</v>
          </cell>
          <cell r="D434">
            <v>44030.161111111112</v>
          </cell>
        </row>
        <row r="435">
          <cell r="B435" t="str">
            <v>850fe90d-47d6-4eb7-b9c8-810afcb99ce9</v>
          </cell>
          <cell r="C435" t="str">
            <v>love</v>
          </cell>
          <cell r="D435">
            <v>44070.640972222223</v>
          </cell>
        </row>
        <row r="436">
          <cell r="B436" t="str">
            <v>850fe90d-47d6-4eb7-b9c8-810afcb99ce9</v>
          </cell>
          <cell r="C436" t="str">
            <v>dislike</v>
          </cell>
          <cell r="D436">
            <v>44103.117361111108</v>
          </cell>
        </row>
        <row r="437">
          <cell r="B437" t="str">
            <v>850fe90d-47d6-4eb7-b9c8-810afcb99ce9</v>
          </cell>
          <cell r="C437" t="str">
            <v>like</v>
          </cell>
          <cell r="D437">
            <v>44060.603472222225</v>
          </cell>
        </row>
        <row r="438">
          <cell r="B438" t="str">
            <v>850fe90d-47d6-4eb7-b9c8-810afcb99ce9</v>
          </cell>
          <cell r="C438" t="str">
            <v>want</v>
          </cell>
          <cell r="D438">
            <v>44059.739583333336</v>
          </cell>
        </row>
        <row r="439">
          <cell r="B439" t="str">
            <v>850fe90d-47d6-4eb7-b9c8-810afcb99ce9</v>
          </cell>
          <cell r="C439" t="str">
            <v>like</v>
          </cell>
          <cell r="D439">
            <v>44018.005555555559</v>
          </cell>
        </row>
        <row r="440">
          <cell r="B440" t="str">
            <v>850fe90d-47d6-4eb7-b9c8-810afcb99ce9</v>
          </cell>
          <cell r="C440" t="str">
            <v>heart</v>
          </cell>
          <cell r="D440">
            <v>44034.052083333336</v>
          </cell>
        </row>
        <row r="441">
          <cell r="B441" t="str">
            <v>850fe90d-47d6-4eb7-b9c8-810afcb99ce9</v>
          </cell>
          <cell r="C441" t="str">
            <v>scared</v>
          </cell>
          <cell r="D441">
            <v>44332.558333333334</v>
          </cell>
        </row>
        <row r="442">
          <cell r="B442" t="str">
            <v>850fe90d-47d6-4eb7-b9c8-810afcb99ce9</v>
          </cell>
          <cell r="C442" t="str">
            <v>love</v>
          </cell>
          <cell r="D442">
            <v>44336.92291666667</v>
          </cell>
        </row>
        <row r="443">
          <cell r="B443" t="str">
            <v>850fe90d-47d6-4eb7-b9c8-810afcb99ce9</v>
          </cell>
          <cell r="C443" t="str">
            <v>hate</v>
          </cell>
          <cell r="D443">
            <v>44238.370833333334</v>
          </cell>
        </row>
        <row r="444">
          <cell r="B444" t="str">
            <v>850fe90d-47d6-4eb7-b9c8-810afcb99ce9</v>
          </cell>
          <cell r="C444" t="str">
            <v>intrigued</v>
          </cell>
          <cell r="D444">
            <v>44046.748611111114</v>
          </cell>
        </row>
        <row r="445">
          <cell r="B445" t="str">
            <v>850fe90d-47d6-4eb7-b9c8-810afcb99ce9</v>
          </cell>
          <cell r="C445" t="str">
            <v>want</v>
          </cell>
          <cell r="D445">
            <v>44092.686805555553</v>
          </cell>
        </row>
        <row r="446">
          <cell r="B446" t="str">
            <v>850fe90d-47d6-4eb7-b9c8-810afcb99ce9</v>
          </cell>
          <cell r="C446" t="str">
            <v>hate</v>
          </cell>
          <cell r="D446">
            <v>44282.373611111114</v>
          </cell>
        </row>
        <row r="447">
          <cell r="B447" t="str">
            <v>850fe90d-47d6-4eb7-b9c8-810afcb99ce9</v>
          </cell>
          <cell r="C447" t="str">
            <v>dislike</v>
          </cell>
          <cell r="D447">
            <v>44025.876388888886</v>
          </cell>
        </row>
        <row r="448">
          <cell r="B448" t="str">
            <v>850fe90d-47d6-4eb7-b9c8-810afcb99ce9</v>
          </cell>
          <cell r="C448" t="str">
            <v>super love</v>
          </cell>
          <cell r="D448">
            <v>44215.129861111112</v>
          </cell>
        </row>
        <row r="449">
          <cell r="B449" t="str">
            <v>850fe90d-47d6-4eb7-b9c8-810afcb99ce9</v>
          </cell>
          <cell r="C449" t="str">
            <v>want</v>
          </cell>
          <cell r="D449">
            <v>44316.257638888892</v>
          </cell>
        </row>
        <row r="450">
          <cell r="B450" t="str">
            <v>850fe90d-47d6-4eb7-b9c8-810afcb99ce9</v>
          </cell>
          <cell r="C450" t="str">
            <v>like</v>
          </cell>
          <cell r="D450">
            <v>44290.06527777778</v>
          </cell>
        </row>
        <row r="451">
          <cell r="B451" t="str">
            <v>850fe90d-47d6-4eb7-b9c8-810afcb99ce9</v>
          </cell>
          <cell r="C451" t="str">
            <v>indifferent</v>
          </cell>
          <cell r="D451">
            <v>44230.77847222222</v>
          </cell>
        </row>
        <row r="452">
          <cell r="B452" t="str">
            <v>850fe90d-47d6-4eb7-b9c8-810afcb99ce9</v>
          </cell>
          <cell r="C452" t="str">
            <v>disgust</v>
          </cell>
          <cell r="D452">
            <v>44110.430555555555</v>
          </cell>
        </row>
        <row r="453">
          <cell r="B453" t="str">
            <v>850fe90d-47d6-4eb7-b9c8-810afcb99ce9</v>
          </cell>
          <cell r="C453" t="str">
            <v>interested</v>
          </cell>
          <cell r="D453">
            <v>44142.749305555553</v>
          </cell>
        </row>
        <row r="454">
          <cell r="B454" t="str">
            <v>850fe90d-47d6-4eb7-b9c8-810afcb99ce9</v>
          </cell>
          <cell r="C454" t="str">
            <v>dislike</v>
          </cell>
          <cell r="D454">
            <v>44187.046527777777</v>
          </cell>
        </row>
        <row r="455">
          <cell r="B455" t="str">
            <v>850fe90d-47d6-4eb7-b9c8-810afcb99ce9</v>
          </cell>
          <cell r="C455" t="str">
            <v>indifferent</v>
          </cell>
          <cell r="D455">
            <v>44275.614583333336</v>
          </cell>
        </row>
        <row r="456">
          <cell r="B456" t="str">
            <v>850fe90d-47d6-4eb7-b9c8-810afcb99ce9</v>
          </cell>
          <cell r="C456" t="str">
            <v>intrigued</v>
          </cell>
          <cell r="D456">
            <v>44057.376388888886</v>
          </cell>
        </row>
        <row r="457">
          <cell r="B457" t="str">
            <v>850fe90d-47d6-4eb7-b9c8-810afcb99ce9</v>
          </cell>
          <cell r="C457" t="str">
            <v>intrigued</v>
          </cell>
          <cell r="D457">
            <v>44094.829861111109</v>
          </cell>
        </row>
        <row r="458">
          <cell r="B458" t="str">
            <v>850fe90d-47d6-4eb7-b9c8-810afcb99ce9</v>
          </cell>
          <cell r="C458" t="str">
            <v>scared</v>
          </cell>
          <cell r="D458">
            <v>44185.675000000003</v>
          </cell>
        </row>
        <row r="459">
          <cell r="B459" t="str">
            <v>850fe90d-47d6-4eb7-b9c8-810afcb99ce9</v>
          </cell>
          <cell r="C459" t="str">
            <v>adore</v>
          </cell>
          <cell r="D459">
            <v>44324.787499999999</v>
          </cell>
        </row>
        <row r="460">
          <cell r="B460" t="str">
            <v>850fe90d-47d6-4eb7-b9c8-810afcb99ce9</v>
          </cell>
          <cell r="C460" t="str">
            <v>peeking</v>
          </cell>
          <cell r="D460">
            <v>44127.751388888886</v>
          </cell>
        </row>
        <row r="461">
          <cell r="B461" t="str">
            <v>850fe90d-47d6-4eb7-b9c8-810afcb99ce9</v>
          </cell>
          <cell r="C461" t="str">
            <v>disgust</v>
          </cell>
          <cell r="D461">
            <v>44070.630555555559</v>
          </cell>
        </row>
        <row r="462">
          <cell r="B462" t="str">
            <v>850fe90d-47d6-4eb7-b9c8-810afcb99ce9</v>
          </cell>
          <cell r="C462" t="str">
            <v>cherish</v>
          </cell>
          <cell r="D462">
            <v>44339.207638888889</v>
          </cell>
        </row>
        <row r="463">
          <cell r="B463" t="str">
            <v>850fe90d-47d6-4eb7-b9c8-810afcb99ce9</v>
          </cell>
          <cell r="C463" t="str">
            <v>love</v>
          </cell>
          <cell r="D463">
            <v>44162.118055555555</v>
          </cell>
        </row>
        <row r="464">
          <cell r="B464" t="str">
            <v>850fe90d-47d6-4eb7-b9c8-810afcb99ce9</v>
          </cell>
          <cell r="C464" t="str">
            <v>super love</v>
          </cell>
          <cell r="D464">
            <v>44302.46875</v>
          </cell>
        </row>
        <row r="465">
          <cell r="B465" t="str">
            <v>850fe90d-47d6-4eb7-b9c8-810afcb99ce9</v>
          </cell>
          <cell r="C465" t="str">
            <v>hate</v>
          </cell>
          <cell r="D465">
            <v>44345.175000000003</v>
          </cell>
        </row>
        <row r="466">
          <cell r="B466" t="str">
            <v>baa2db00-81ba-4c34-b17d-dd950bfa133b</v>
          </cell>
          <cell r="C466" t="str">
            <v>worried</v>
          </cell>
          <cell r="D466">
            <v>44131.924305555556</v>
          </cell>
        </row>
        <row r="467">
          <cell r="B467" t="str">
            <v>baa2db00-81ba-4c34-b17d-dd950bfa133b</v>
          </cell>
          <cell r="C467" t="str">
            <v>intrigued</v>
          </cell>
          <cell r="D467">
            <v>44289.238888888889</v>
          </cell>
        </row>
        <row r="468">
          <cell r="B468" t="str">
            <v>baa2db00-81ba-4c34-b17d-dd950bfa133b</v>
          </cell>
          <cell r="C468" t="str">
            <v>dislike</v>
          </cell>
          <cell r="D468">
            <v>44011.306250000001</v>
          </cell>
        </row>
        <row r="469">
          <cell r="B469" t="str">
            <v>baa2db00-81ba-4c34-b17d-dd950bfa133b</v>
          </cell>
          <cell r="C469" t="str">
            <v>hate</v>
          </cell>
          <cell r="D469">
            <v>44098.269444444442</v>
          </cell>
        </row>
        <row r="470">
          <cell r="B470" t="str">
            <v>baa2db00-81ba-4c34-b17d-dd950bfa133b</v>
          </cell>
          <cell r="C470" t="str">
            <v>disgust</v>
          </cell>
          <cell r="D470">
            <v>44087.343055555553</v>
          </cell>
        </row>
        <row r="471">
          <cell r="B471" t="str">
            <v>baa2db00-81ba-4c34-b17d-dd950bfa133b</v>
          </cell>
          <cell r="C471" t="str">
            <v>disgust</v>
          </cell>
          <cell r="D471">
            <v>44062.12777777778</v>
          </cell>
        </row>
        <row r="472">
          <cell r="B472" t="str">
            <v>baa2db00-81ba-4c34-b17d-dd950bfa133b</v>
          </cell>
          <cell r="C472" t="str">
            <v>cherish</v>
          </cell>
          <cell r="D472">
            <v>44327.815972222219</v>
          </cell>
        </row>
        <row r="473">
          <cell r="B473" t="str">
            <v>baa2db00-81ba-4c34-b17d-dd950bfa133b</v>
          </cell>
          <cell r="C473" t="str">
            <v>indifferent</v>
          </cell>
          <cell r="D473">
            <v>44288.826388888891</v>
          </cell>
        </row>
        <row r="474">
          <cell r="B474" t="str">
            <v>baa2db00-81ba-4c34-b17d-dd950bfa133b</v>
          </cell>
          <cell r="C474" t="str">
            <v>cherish</v>
          </cell>
          <cell r="D474">
            <v>44096.057638888888</v>
          </cell>
        </row>
        <row r="475">
          <cell r="B475" t="str">
            <v>baa2db00-81ba-4c34-b17d-dd950bfa133b</v>
          </cell>
          <cell r="C475" t="str">
            <v>scared</v>
          </cell>
          <cell r="D475">
            <v>44048.666666666664</v>
          </cell>
        </row>
        <row r="476">
          <cell r="B476" t="str">
            <v>baa2db00-81ba-4c34-b17d-dd950bfa133b</v>
          </cell>
          <cell r="C476" t="str">
            <v>indifferent</v>
          </cell>
          <cell r="D476">
            <v>44180.899305555555</v>
          </cell>
        </row>
        <row r="477">
          <cell r="B477" t="str">
            <v>baa2db00-81ba-4c34-b17d-dd950bfa133b</v>
          </cell>
          <cell r="C477" t="str">
            <v>love</v>
          </cell>
          <cell r="D477">
            <v>44344.331250000003</v>
          </cell>
        </row>
        <row r="478">
          <cell r="B478" t="str">
            <v>baa2db00-81ba-4c34-b17d-dd950bfa133b</v>
          </cell>
          <cell r="C478" t="str">
            <v>love</v>
          </cell>
          <cell r="D478">
            <v>44356.163194444445</v>
          </cell>
        </row>
        <row r="479">
          <cell r="B479" t="str">
            <v>baa2db00-81ba-4c34-b17d-dd950bfa133b</v>
          </cell>
          <cell r="C479" t="str">
            <v>cherish</v>
          </cell>
          <cell r="D479">
            <v>44081.63958333333</v>
          </cell>
        </row>
        <row r="480">
          <cell r="B480" t="str">
            <v>baa2db00-81ba-4c34-b17d-dd950bfa133b</v>
          </cell>
          <cell r="C480" t="str">
            <v>dislike</v>
          </cell>
          <cell r="D480">
            <v>44051.020138888889</v>
          </cell>
        </row>
        <row r="481">
          <cell r="B481" t="str">
            <v>baa2db00-81ba-4c34-b17d-dd950bfa133b</v>
          </cell>
          <cell r="C481" t="str">
            <v>like</v>
          </cell>
          <cell r="D481">
            <v>44184.813888888886</v>
          </cell>
        </row>
        <row r="482">
          <cell r="B482" t="str">
            <v>baa2db00-81ba-4c34-b17d-dd950bfa133b</v>
          </cell>
          <cell r="C482" t="str">
            <v>hate</v>
          </cell>
          <cell r="D482">
            <v>44340.261805555558</v>
          </cell>
        </row>
        <row r="483">
          <cell r="B483" t="str">
            <v>baa2db00-81ba-4c34-b17d-dd950bfa133b</v>
          </cell>
          <cell r="C483" t="str">
            <v>worried</v>
          </cell>
          <cell r="D483">
            <v>44222.309027777781</v>
          </cell>
        </row>
        <row r="484">
          <cell r="B484" t="str">
            <v>baa2db00-81ba-4c34-b17d-dd950bfa133b</v>
          </cell>
          <cell r="C484" t="str">
            <v>super love</v>
          </cell>
          <cell r="D484">
            <v>44134.670138888891</v>
          </cell>
        </row>
        <row r="485">
          <cell r="B485" t="str">
            <v>baa2db00-81ba-4c34-b17d-dd950bfa133b</v>
          </cell>
          <cell r="C485" t="str">
            <v>heart</v>
          </cell>
          <cell r="D485">
            <v>44360.670138888891</v>
          </cell>
        </row>
        <row r="486">
          <cell r="B486" t="str">
            <v>baa2db00-81ba-4c34-b17d-dd950bfa133b</v>
          </cell>
          <cell r="C486" t="str">
            <v>interested</v>
          </cell>
          <cell r="D486">
            <v>44183.1</v>
          </cell>
        </row>
        <row r="487">
          <cell r="B487" t="str">
            <v>baa2db00-81ba-4c34-b17d-dd950bfa133b</v>
          </cell>
          <cell r="C487" t="str">
            <v>scared</v>
          </cell>
          <cell r="D487">
            <v>44033.67291666667</v>
          </cell>
        </row>
        <row r="488">
          <cell r="B488" t="str">
            <v>baa2db00-81ba-4c34-b17d-dd950bfa133b</v>
          </cell>
          <cell r="C488" t="str">
            <v>like</v>
          </cell>
          <cell r="D488">
            <v>44232.645833333336</v>
          </cell>
        </row>
        <row r="489">
          <cell r="B489" t="str">
            <v>baa2db00-81ba-4c34-b17d-dd950bfa133b</v>
          </cell>
          <cell r="C489" t="str">
            <v>cherish</v>
          </cell>
          <cell r="D489">
            <v>44175.243750000001</v>
          </cell>
        </row>
        <row r="490">
          <cell r="B490" t="str">
            <v>baa2db00-81ba-4c34-b17d-dd950bfa133b</v>
          </cell>
          <cell r="C490" t="str">
            <v>love</v>
          </cell>
          <cell r="D490">
            <v>44100.534722222219</v>
          </cell>
        </row>
        <row r="491">
          <cell r="B491" t="str">
            <v>baa2db00-81ba-4c34-b17d-dd950bfa133b</v>
          </cell>
          <cell r="C491" t="str">
            <v>want</v>
          </cell>
          <cell r="D491">
            <v>44209.677777777775</v>
          </cell>
        </row>
        <row r="492">
          <cell r="B492" t="str">
            <v>baa2db00-81ba-4c34-b17d-dd950bfa133b</v>
          </cell>
          <cell r="C492" t="str">
            <v>like</v>
          </cell>
          <cell r="D492">
            <v>44147.742361111108</v>
          </cell>
        </row>
        <row r="493">
          <cell r="B493" t="str">
            <v>baa2db00-81ba-4c34-b17d-dd950bfa133b</v>
          </cell>
          <cell r="C493" t="str">
            <v>disgust</v>
          </cell>
          <cell r="D493">
            <v>44264.895833333336</v>
          </cell>
        </row>
        <row r="494">
          <cell r="B494" t="str">
            <v>baa2db00-81ba-4c34-b17d-dd950bfa133b</v>
          </cell>
          <cell r="C494" t="str">
            <v>heart</v>
          </cell>
          <cell r="D494">
            <v>44334.157638888886</v>
          </cell>
        </row>
        <row r="495">
          <cell r="B495" t="str">
            <v>baa2db00-81ba-4c34-b17d-dd950bfa133b</v>
          </cell>
          <cell r="C495" t="str">
            <v>super love</v>
          </cell>
          <cell r="D495">
            <v>44359.918749999997</v>
          </cell>
        </row>
        <row r="496">
          <cell r="B496" t="str">
            <v>f98dde71-ce1d-4f6c-bb05-ae05779d2207</v>
          </cell>
          <cell r="C496" t="str">
            <v>super love</v>
          </cell>
          <cell r="D496">
            <v>44045.774305555555</v>
          </cell>
        </row>
        <row r="497">
          <cell r="B497" t="str">
            <v>f98dde71-ce1d-4f6c-bb05-ae05779d2207</v>
          </cell>
          <cell r="C497" t="str">
            <v>hate</v>
          </cell>
          <cell r="D497">
            <v>44300.574999999997</v>
          </cell>
        </row>
        <row r="498">
          <cell r="B498" t="str">
            <v>f98dde71-ce1d-4f6c-bb05-ae05779d2207</v>
          </cell>
          <cell r="C498" t="str">
            <v>disgust</v>
          </cell>
          <cell r="D498">
            <v>44177.959722222222</v>
          </cell>
        </row>
        <row r="499">
          <cell r="B499" t="str">
            <v>f98dde71-ce1d-4f6c-bb05-ae05779d2207</v>
          </cell>
          <cell r="C499" t="str">
            <v>indifferent</v>
          </cell>
          <cell r="D499">
            <v>44067.413194444445</v>
          </cell>
        </row>
        <row r="500">
          <cell r="B500" t="str">
            <v>f98dde71-ce1d-4f6c-bb05-ae05779d2207</v>
          </cell>
          <cell r="C500" t="str">
            <v>like</v>
          </cell>
          <cell r="D500">
            <v>44111.396527777775</v>
          </cell>
        </row>
        <row r="501">
          <cell r="B501" t="str">
            <v>f98dde71-ce1d-4f6c-bb05-ae05779d2207</v>
          </cell>
          <cell r="C501" t="str">
            <v>like</v>
          </cell>
          <cell r="D501">
            <v>44266.614583333336</v>
          </cell>
        </row>
        <row r="502">
          <cell r="B502" t="str">
            <v>f98dde71-ce1d-4f6c-bb05-ae05779d2207</v>
          </cell>
          <cell r="C502" t="str">
            <v>disgust</v>
          </cell>
          <cell r="D502">
            <v>44285.959027777775</v>
          </cell>
        </row>
        <row r="503">
          <cell r="B503" t="str">
            <v>f98dde71-ce1d-4f6c-bb05-ae05779d2207</v>
          </cell>
          <cell r="C503" t="str">
            <v>peeking</v>
          </cell>
          <cell r="D503">
            <v>44199.168055555558</v>
          </cell>
        </row>
        <row r="504">
          <cell r="B504" t="str">
            <v>f98dde71-ce1d-4f6c-bb05-ae05779d2207</v>
          </cell>
          <cell r="C504" t="str">
            <v>peeking</v>
          </cell>
          <cell r="D504">
            <v>44346.396527777775</v>
          </cell>
        </row>
        <row r="505">
          <cell r="B505" t="str">
            <v>f98dde71-ce1d-4f6c-bb05-ae05779d2207</v>
          </cell>
          <cell r="C505" t="str">
            <v>interested</v>
          </cell>
          <cell r="D505">
            <v>44313.847916666666</v>
          </cell>
        </row>
        <row r="506">
          <cell r="B506" t="str">
            <v>f98dde71-ce1d-4f6c-bb05-ae05779d2207</v>
          </cell>
          <cell r="C506" t="str">
            <v>indifferent</v>
          </cell>
          <cell r="D506">
            <v>44299.570833333331</v>
          </cell>
        </row>
        <row r="507">
          <cell r="B507" t="str">
            <v>f98dde71-ce1d-4f6c-bb05-ae05779d2207</v>
          </cell>
          <cell r="C507" t="str">
            <v>indifferent</v>
          </cell>
          <cell r="D507">
            <v>44268.692361111112</v>
          </cell>
        </row>
        <row r="508">
          <cell r="B508" t="str">
            <v>f98dde71-ce1d-4f6c-bb05-ae05779d2207</v>
          </cell>
          <cell r="C508" t="str">
            <v>adore</v>
          </cell>
          <cell r="D508">
            <v>44081.491666666669</v>
          </cell>
        </row>
        <row r="509">
          <cell r="B509" t="str">
            <v>f98dde71-ce1d-4f6c-bb05-ae05779d2207</v>
          </cell>
          <cell r="C509" t="str">
            <v>interested</v>
          </cell>
          <cell r="D509">
            <v>44233.554166666669</v>
          </cell>
        </row>
        <row r="510">
          <cell r="B510" t="str">
            <v>f98dde71-ce1d-4f6c-bb05-ae05779d2207</v>
          </cell>
          <cell r="C510" t="str">
            <v>scared</v>
          </cell>
          <cell r="D510">
            <v>44334.394444444442</v>
          </cell>
        </row>
        <row r="511">
          <cell r="B511" t="str">
            <v>f98dde71-ce1d-4f6c-bb05-ae05779d2207</v>
          </cell>
          <cell r="C511" t="str">
            <v>super love</v>
          </cell>
          <cell r="D511">
            <v>44311.405555555553</v>
          </cell>
        </row>
        <row r="512">
          <cell r="B512" t="str">
            <v>f98dde71-ce1d-4f6c-bb05-ae05779d2207</v>
          </cell>
          <cell r="C512" t="str">
            <v>dislike</v>
          </cell>
          <cell r="D512">
            <v>44255.677083333336</v>
          </cell>
        </row>
        <row r="513">
          <cell r="B513" t="str">
            <v>f98dde71-ce1d-4f6c-bb05-ae05779d2207</v>
          </cell>
          <cell r="C513" t="str">
            <v>disgust</v>
          </cell>
          <cell r="D513">
            <v>44126.152777777781</v>
          </cell>
        </row>
        <row r="514">
          <cell r="B514" t="str">
            <v>f98dde71-ce1d-4f6c-bb05-ae05779d2207</v>
          </cell>
          <cell r="C514" t="str">
            <v>peeking</v>
          </cell>
          <cell r="D514">
            <v>44340.929861111108</v>
          </cell>
        </row>
        <row r="515">
          <cell r="B515" t="str">
            <v>f98dde71-ce1d-4f6c-bb05-ae05779d2207</v>
          </cell>
          <cell r="C515" t="str">
            <v>intrigued</v>
          </cell>
          <cell r="D515">
            <v>44221.265277777777</v>
          </cell>
        </row>
        <row r="516">
          <cell r="B516" t="str">
            <v>f98dde71-ce1d-4f6c-bb05-ae05779d2207</v>
          </cell>
          <cell r="C516" t="str">
            <v>interested</v>
          </cell>
          <cell r="D516">
            <v>44151.275694444441</v>
          </cell>
        </row>
        <row r="517">
          <cell r="B517" t="str">
            <v>f98dde71-ce1d-4f6c-bb05-ae05779d2207</v>
          </cell>
          <cell r="C517" t="str">
            <v>dislike</v>
          </cell>
          <cell r="D517">
            <v>44129.46875</v>
          </cell>
        </row>
        <row r="518">
          <cell r="B518" t="str">
            <v>f98dde71-ce1d-4f6c-bb05-ae05779d2207</v>
          </cell>
          <cell r="C518" t="str">
            <v>interested</v>
          </cell>
          <cell r="D518">
            <v>44304.488194444442</v>
          </cell>
        </row>
        <row r="519">
          <cell r="B519" t="str">
            <v>f98dde71-ce1d-4f6c-bb05-ae05779d2207</v>
          </cell>
          <cell r="C519" t="str">
            <v>indifferent</v>
          </cell>
          <cell r="D519">
            <v>44350.800694444442</v>
          </cell>
        </row>
        <row r="520">
          <cell r="B520" t="str">
            <v>f98dde71-ce1d-4f6c-bb05-ae05779d2207</v>
          </cell>
          <cell r="C520" t="str">
            <v>love</v>
          </cell>
          <cell r="D520">
            <v>44130.534722222219</v>
          </cell>
        </row>
        <row r="521">
          <cell r="B521" t="str">
            <v>f98dde71-ce1d-4f6c-bb05-ae05779d2207</v>
          </cell>
          <cell r="C521" t="str">
            <v>indifferent</v>
          </cell>
          <cell r="D521">
            <v>44082.297222222223</v>
          </cell>
        </row>
        <row r="522">
          <cell r="B522" t="str">
            <v>f98dde71-ce1d-4f6c-bb05-ae05779d2207</v>
          </cell>
          <cell r="C522" t="str">
            <v>dislike</v>
          </cell>
          <cell r="D522">
            <v>44167.37222222222</v>
          </cell>
        </row>
        <row r="523">
          <cell r="B523" t="str">
            <v>f98dde71-ce1d-4f6c-bb05-ae05779d2207</v>
          </cell>
          <cell r="C523" t="str">
            <v>adore</v>
          </cell>
          <cell r="D523">
            <v>44153.334722222222</v>
          </cell>
        </row>
        <row r="524">
          <cell r="B524" t="str">
            <v>f98dde71-ce1d-4f6c-bb05-ae05779d2207</v>
          </cell>
          <cell r="C524" t="str">
            <v>adore</v>
          </cell>
          <cell r="D524">
            <v>44341.593055555553</v>
          </cell>
        </row>
        <row r="525">
          <cell r="B525" t="str">
            <v>f98dde71-ce1d-4f6c-bb05-ae05779d2207</v>
          </cell>
          <cell r="C525" t="str">
            <v>indifferent</v>
          </cell>
          <cell r="D525">
            <v>44312.25</v>
          </cell>
        </row>
        <row r="526">
          <cell r="B526" t="str">
            <v>f98dde71-ce1d-4f6c-bb05-ae05779d2207</v>
          </cell>
          <cell r="C526" t="str">
            <v>peeking</v>
          </cell>
          <cell r="D526">
            <v>44226.597916666666</v>
          </cell>
        </row>
        <row r="527">
          <cell r="B527" t="str">
            <v>f98dde71-ce1d-4f6c-bb05-ae05779d2207</v>
          </cell>
          <cell r="C527" t="str">
            <v>peeking</v>
          </cell>
          <cell r="D527">
            <v>44035.097916666666</v>
          </cell>
        </row>
        <row r="528">
          <cell r="B528" t="str">
            <v>f98dde71-ce1d-4f6c-bb05-ae05779d2207</v>
          </cell>
          <cell r="C528" t="str">
            <v>cherish</v>
          </cell>
          <cell r="D528">
            <v>44171.624305555553</v>
          </cell>
        </row>
        <row r="529">
          <cell r="B529" t="str">
            <v>f98dde71-ce1d-4f6c-bb05-ae05779d2207</v>
          </cell>
          <cell r="C529" t="str">
            <v>cherish</v>
          </cell>
          <cell r="D529">
            <v>44360.143750000003</v>
          </cell>
        </row>
        <row r="530">
          <cell r="B530" t="str">
            <v>f98dde71-ce1d-4f6c-bb05-ae05779d2207</v>
          </cell>
          <cell r="C530" t="str">
            <v>intrigued</v>
          </cell>
          <cell r="D530">
            <v>44219.097222222219</v>
          </cell>
        </row>
        <row r="531">
          <cell r="B531" t="str">
            <v>f98dde71-ce1d-4f6c-bb05-ae05779d2207</v>
          </cell>
          <cell r="C531" t="str">
            <v>intrigued</v>
          </cell>
          <cell r="D531">
            <v>44026.34097222222</v>
          </cell>
        </row>
        <row r="532">
          <cell r="B532" t="str">
            <v>f98dde71-ce1d-4f6c-bb05-ae05779d2207</v>
          </cell>
          <cell r="C532" t="str">
            <v>heart</v>
          </cell>
          <cell r="D532">
            <v>44309.930555555555</v>
          </cell>
        </row>
        <row r="533">
          <cell r="B533" t="str">
            <v>388bd9db-9d10-4f47-87c4-6db46e83bc95</v>
          </cell>
          <cell r="C533" t="str">
            <v>interested</v>
          </cell>
          <cell r="D533">
            <v>44065.998611111114</v>
          </cell>
        </row>
        <row r="534">
          <cell r="B534" t="str">
            <v>388bd9db-9d10-4f47-87c4-6db46e83bc95</v>
          </cell>
          <cell r="C534" t="str">
            <v>like</v>
          </cell>
          <cell r="D534">
            <v>44289.96597222222</v>
          </cell>
        </row>
        <row r="535">
          <cell r="B535" t="str">
            <v>388bd9db-9d10-4f47-87c4-6db46e83bc95</v>
          </cell>
          <cell r="C535" t="str">
            <v>cherish</v>
          </cell>
          <cell r="D535">
            <v>44300.832638888889</v>
          </cell>
        </row>
        <row r="536">
          <cell r="B536" t="str">
            <v>388bd9db-9d10-4f47-87c4-6db46e83bc95</v>
          </cell>
          <cell r="C536" t="str">
            <v>adore</v>
          </cell>
          <cell r="D536">
            <v>44301.710416666669</v>
          </cell>
        </row>
        <row r="537">
          <cell r="B537" t="str">
            <v>388bd9db-9d10-4f47-87c4-6db46e83bc95</v>
          </cell>
          <cell r="C537" t="str">
            <v>want</v>
          </cell>
          <cell r="D537">
            <v>44339.681944444441</v>
          </cell>
        </row>
        <row r="538">
          <cell r="B538" t="str">
            <v>388bd9db-9d10-4f47-87c4-6db46e83bc95</v>
          </cell>
          <cell r="C538" t="str">
            <v>dislike</v>
          </cell>
          <cell r="D538">
            <v>44107.573611111111</v>
          </cell>
        </row>
        <row r="539">
          <cell r="B539" t="str">
            <v>388bd9db-9d10-4f47-87c4-6db46e83bc95</v>
          </cell>
          <cell r="C539" t="str">
            <v>like</v>
          </cell>
          <cell r="D539">
            <v>44052.331944444442</v>
          </cell>
        </row>
        <row r="540">
          <cell r="B540" t="str">
            <v>388bd9db-9d10-4f47-87c4-6db46e83bc95</v>
          </cell>
          <cell r="C540" t="str">
            <v>want</v>
          </cell>
          <cell r="D540">
            <v>44181.06527777778</v>
          </cell>
        </row>
        <row r="541">
          <cell r="B541" t="str">
            <v>388bd9db-9d10-4f47-87c4-6db46e83bc95</v>
          </cell>
          <cell r="C541" t="str">
            <v>super love</v>
          </cell>
          <cell r="D541">
            <v>44314.390972222223</v>
          </cell>
        </row>
        <row r="542">
          <cell r="B542" t="str">
            <v>388bd9db-9d10-4f47-87c4-6db46e83bc95</v>
          </cell>
          <cell r="C542" t="str">
            <v>scared</v>
          </cell>
          <cell r="D542">
            <v>44286.042361111111</v>
          </cell>
        </row>
        <row r="543">
          <cell r="B543" t="str">
            <v>388bd9db-9d10-4f47-87c4-6db46e83bc95</v>
          </cell>
          <cell r="C543" t="str">
            <v>cherish</v>
          </cell>
          <cell r="D543">
            <v>44267.029166666667</v>
          </cell>
        </row>
        <row r="544">
          <cell r="B544" t="str">
            <v>388bd9db-9d10-4f47-87c4-6db46e83bc95</v>
          </cell>
          <cell r="C544" t="str">
            <v>disgust</v>
          </cell>
          <cell r="D544">
            <v>44286.011111111111</v>
          </cell>
        </row>
        <row r="545">
          <cell r="B545" t="str">
            <v>388bd9db-9d10-4f47-87c4-6db46e83bc95</v>
          </cell>
          <cell r="C545" t="str">
            <v>love</v>
          </cell>
          <cell r="D545">
            <v>44363.009027777778</v>
          </cell>
        </row>
        <row r="546">
          <cell r="B546" t="str">
            <v>388bd9db-9d10-4f47-87c4-6db46e83bc95</v>
          </cell>
          <cell r="C546" t="str">
            <v>like</v>
          </cell>
          <cell r="D546">
            <v>44350.53125</v>
          </cell>
        </row>
        <row r="547">
          <cell r="B547" t="str">
            <v>388bd9db-9d10-4f47-87c4-6db46e83bc95</v>
          </cell>
          <cell r="C547" t="str">
            <v>dislike</v>
          </cell>
          <cell r="D547">
            <v>44305.21597222222</v>
          </cell>
        </row>
        <row r="548">
          <cell r="B548" t="str">
            <v>388bd9db-9d10-4f47-87c4-6db46e83bc95</v>
          </cell>
          <cell r="C548" t="str">
            <v>heart</v>
          </cell>
          <cell r="D548">
            <v>44280.934027777781</v>
          </cell>
        </row>
        <row r="549">
          <cell r="B549" t="str">
            <v>388bd9db-9d10-4f47-87c4-6db46e83bc95</v>
          </cell>
          <cell r="C549" t="str">
            <v>indifferent</v>
          </cell>
          <cell r="D549">
            <v>44169.693055555559</v>
          </cell>
        </row>
        <row r="550">
          <cell r="B550" t="str">
            <v>388bd9db-9d10-4f47-87c4-6db46e83bc95</v>
          </cell>
          <cell r="C550" t="str">
            <v>interested</v>
          </cell>
          <cell r="D550">
            <v>44182.28402777778</v>
          </cell>
        </row>
        <row r="551">
          <cell r="B551" t="str">
            <v>388bd9db-9d10-4f47-87c4-6db46e83bc95</v>
          </cell>
          <cell r="C551" t="str">
            <v>interested</v>
          </cell>
          <cell r="D551">
            <v>44034.709027777775</v>
          </cell>
        </row>
        <row r="552">
          <cell r="B552" t="str">
            <v>78d0075f-895c-4a15-a35c-a921e2bb2cea</v>
          </cell>
          <cell r="C552" t="str">
            <v>want</v>
          </cell>
          <cell r="D552">
            <v>44085.800694444442</v>
          </cell>
        </row>
        <row r="553">
          <cell r="B553" t="str">
            <v>78d0075f-895c-4a15-a35c-a921e2bb2cea</v>
          </cell>
          <cell r="C553" t="str">
            <v>super love</v>
          </cell>
          <cell r="D553">
            <v>44316.390277777777</v>
          </cell>
        </row>
        <row r="554">
          <cell r="B554" t="str">
            <v>78d0075f-895c-4a15-a35c-a921e2bb2cea</v>
          </cell>
          <cell r="C554" t="str">
            <v>scared</v>
          </cell>
          <cell r="D554">
            <v>44178.631944444445</v>
          </cell>
        </row>
        <row r="555">
          <cell r="B555" t="str">
            <v>78d0075f-895c-4a15-a35c-a921e2bb2cea</v>
          </cell>
          <cell r="C555" t="str">
            <v>love</v>
          </cell>
          <cell r="D555">
            <v>44283.722222222219</v>
          </cell>
        </row>
        <row r="556">
          <cell r="B556" t="str">
            <v>78d0075f-895c-4a15-a35c-a921e2bb2cea</v>
          </cell>
          <cell r="C556" t="str">
            <v>hate</v>
          </cell>
          <cell r="D556">
            <v>44278.561111111114</v>
          </cell>
        </row>
        <row r="557">
          <cell r="B557" t="str">
            <v>78d0075f-895c-4a15-a35c-a921e2bb2cea</v>
          </cell>
          <cell r="C557" t="str">
            <v>cherish</v>
          </cell>
          <cell r="D557">
            <v>44044.095833333333</v>
          </cell>
        </row>
        <row r="558">
          <cell r="B558" t="str">
            <v>78d0075f-895c-4a15-a35c-a921e2bb2cea</v>
          </cell>
          <cell r="C558" t="str">
            <v>adore</v>
          </cell>
          <cell r="D558">
            <v>44318.071527777778</v>
          </cell>
        </row>
        <row r="559">
          <cell r="B559" t="str">
            <v>78d0075f-895c-4a15-a35c-a921e2bb2cea</v>
          </cell>
          <cell r="C559" t="str">
            <v>love</v>
          </cell>
          <cell r="D559">
            <v>44356.522916666669</v>
          </cell>
        </row>
        <row r="560">
          <cell r="B560" t="str">
            <v>78d0075f-895c-4a15-a35c-a921e2bb2cea</v>
          </cell>
          <cell r="C560" t="str">
            <v>dislike</v>
          </cell>
          <cell r="D560">
            <v>44070.271527777775</v>
          </cell>
        </row>
        <row r="561">
          <cell r="B561" t="str">
            <v>78d0075f-895c-4a15-a35c-a921e2bb2cea</v>
          </cell>
          <cell r="C561" t="str">
            <v>intrigued</v>
          </cell>
          <cell r="D561">
            <v>44298.681944444441</v>
          </cell>
        </row>
        <row r="562">
          <cell r="B562" t="str">
            <v>78d0075f-895c-4a15-a35c-a921e2bb2cea</v>
          </cell>
          <cell r="C562" t="str">
            <v>adore</v>
          </cell>
          <cell r="D562">
            <v>44018.787499999999</v>
          </cell>
        </row>
        <row r="563">
          <cell r="B563" t="str">
            <v>78d0075f-895c-4a15-a35c-a921e2bb2cea</v>
          </cell>
          <cell r="C563" t="str">
            <v>hate</v>
          </cell>
          <cell r="D563">
            <v>44218.647222222222</v>
          </cell>
        </row>
        <row r="564">
          <cell r="B564" t="str">
            <v>78d0075f-895c-4a15-a35c-a921e2bb2cea</v>
          </cell>
          <cell r="C564" t="str">
            <v>hate</v>
          </cell>
          <cell r="D564">
            <v>44340.23333333333</v>
          </cell>
        </row>
        <row r="565">
          <cell r="B565" t="str">
            <v>78d0075f-895c-4a15-a35c-a921e2bb2cea</v>
          </cell>
          <cell r="C565" t="str">
            <v>cherish</v>
          </cell>
          <cell r="D565">
            <v>44358.400000000001</v>
          </cell>
        </row>
        <row r="566">
          <cell r="B566" t="str">
            <v>78d0075f-895c-4a15-a35c-a921e2bb2cea</v>
          </cell>
          <cell r="C566" t="str">
            <v>like</v>
          </cell>
          <cell r="D566">
            <v>44313.65625</v>
          </cell>
        </row>
        <row r="567">
          <cell r="B567" t="str">
            <v>78d0075f-895c-4a15-a35c-a921e2bb2cea</v>
          </cell>
          <cell r="C567" t="str">
            <v>love</v>
          </cell>
          <cell r="D567">
            <v>44261.862500000003</v>
          </cell>
        </row>
        <row r="568">
          <cell r="B568" t="str">
            <v>78d0075f-895c-4a15-a35c-a921e2bb2cea</v>
          </cell>
          <cell r="C568" t="str">
            <v>heart</v>
          </cell>
          <cell r="D568">
            <v>44152.507638888892</v>
          </cell>
        </row>
        <row r="569">
          <cell r="B569" t="str">
            <v>78d0075f-895c-4a15-a35c-a921e2bb2cea</v>
          </cell>
          <cell r="C569" t="str">
            <v>indifferent</v>
          </cell>
          <cell r="D569">
            <v>44346.813888888886</v>
          </cell>
        </row>
        <row r="570">
          <cell r="B570" t="str">
            <v>78d0075f-895c-4a15-a35c-a921e2bb2cea</v>
          </cell>
          <cell r="C570" t="str">
            <v>worried</v>
          </cell>
          <cell r="D570">
            <v>44213.273611111108</v>
          </cell>
        </row>
        <row r="571">
          <cell r="B571" t="str">
            <v>78d0075f-895c-4a15-a35c-a921e2bb2cea</v>
          </cell>
          <cell r="C571" t="str">
            <v>adore</v>
          </cell>
          <cell r="D571">
            <v>44327.087500000001</v>
          </cell>
        </row>
        <row r="572">
          <cell r="B572" t="str">
            <v>78d0075f-895c-4a15-a35c-a921e2bb2cea</v>
          </cell>
          <cell r="C572" t="str">
            <v>peeking</v>
          </cell>
          <cell r="D572">
            <v>44080.123611111114</v>
          </cell>
        </row>
        <row r="573">
          <cell r="B573" t="str">
            <v>78d0075f-895c-4a15-a35c-a921e2bb2cea</v>
          </cell>
          <cell r="C573" t="str">
            <v>love</v>
          </cell>
          <cell r="D573">
            <v>44169.304861111108</v>
          </cell>
        </row>
        <row r="574">
          <cell r="B574" t="str">
            <v>78d0075f-895c-4a15-a35c-a921e2bb2cea</v>
          </cell>
          <cell r="C574" t="str">
            <v>worried</v>
          </cell>
          <cell r="D574">
            <v>44024.76458333333</v>
          </cell>
        </row>
        <row r="575">
          <cell r="B575" t="str">
            <v>78d0075f-895c-4a15-a35c-a921e2bb2cea</v>
          </cell>
          <cell r="C575" t="str">
            <v>indifferent</v>
          </cell>
          <cell r="D575">
            <v>44205.379166666666</v>
          </cell>
        </row>
        <row r="576">
          <cell r="B576" t="str">
            <v>78d0075f-895c-4a15-a35c-a921e2bb2cea</v>
          </cell>
          <cell r="C576" t="str">
            <v>intrigued</v>
          </cell>
          <cell r="D576">
            <v>44361.186805555553</v>
          </cell>
        </row>
        <row r="577">
          <cell r="B577" t="str">
            <v>78d0075f-895c-4a15-a35c-a921e2bb2cea</v>
          </cell>
          <cell r="C577" t="str">
            <v>heart</v>
          </cell>
          <cell r="D577">
            <v>44291.571527777778</v>
          </cell>
        </row>
        <row r="578">
          <cell r="B578" t="str">
            <v>78d0075f-895c-4a15-a35c-a921e2bb2cea</v>
          </cell>
          <cell r="C578" t="str">
            <v>love</v>
          </cell>
          <cell r="D578">
            <v>44084.151388888888</v>
          </cell>
        </row>
        <row r="579">
          <cell r="B579" t="str">
            <v>78d0075f-895c-4a15-a35c-a921e2bb2cea</v>
          </cell>
          <cell r="C579" t="str">
            <v>scared</v>
          </cell>
          <cell r="D579">
            <v>44272.36041666667</v>
          </cell>
        </row>
        <row r="580">
          <cell r="B580" t="str">
            <v>78d0075f-895c-4a15-a35c-a921e2bb2cea</v>
          </cell>
          <cell r="C580" t="str">
            <v>scared</v>
          </cell>
          <cell r="D580">
            <v>44183.009027777778</v>
          </cell>
        </row>
        <row r="581">
          <cell r="B581" t="str">
            <v>78d0075f-895c-4a15-a35c-a921e2bb2cea</v>
          </cell>
          <cell r="C581" t="str">
            <v>love</v>
          </cell>
          <cell r="D581">
            <v>44257.031944444447</v>
          </cell>
        </row>
        <row r="582">
          <cell r="B582" t="str">
            <v>78d0075f-895c-4a15-a35c-a921e2bb2cea</v>
          </cell>
          <cell r="C582" t="str">
            <v>like</v>
          </cell>
          <cell r="D582">
            <v>44204.607638888891</v>
          </cell>
        </row>
        <row r="583">
          <cell r="B583" t="str">
            <v>78d0075f-895c-4a15-a35c-a921e2bb2cea</v>
          </cell>
          <cell r="C583" t="str">
            <v>scared</v>
          </cell>
          <cell r="D583">
            <v>44115.411111111112</v>
          </cell>
        </row>
        <row r="584">
          <cell r="B584" t="str">
            <v>78d0075f-895c-4a15-a35c-a921e2bb2cea</v>
          </cell>
          <cell r="C584" t="str">
            <v>heart</v>
          </cell>
          <cell r="D584">
            <v>44228.283333333333</v>
          </cell>
        </row>
        <row r="585">
          <cell r="B585" t="str">
            <v>78d0075f-895c-4a15-a35c-a921e2bb2cea</v>
          </cell>
          <cell r="C585" t="str">
            <v>disgust</v>
          </cell>
          <cell r="D585">
            <v>44172.027083333334</v>
          </cell>
        </row>
        <row r="586">
          <cell r="B586" t="str">
            <v>78d0075f-895c-4a15-a35c-a921e2bb2cea</v>
          </cell>
          <cell r="C586" t="str">
            <v>like</v>
          </cell>
          <cell r="D586">
            <v>44052.817361111112</v>
          </cell>
        </row>
        <row r="587">
          <cell r="B587" t="str">
            <v>78d0075f-895c-4a15-a35c-a921e2bb2cea</v>
          </cell>
          <cell r="C587" t="str">
            <v>worried</v>
          </cell>
          <cell r="D587">
            <v>44250.752083333333</v>
          </cell>
        </row>
        <row r="588">
          <cell r="B588" t="str">
            <v>78d0075f-895c-4a15-a35c-a921e2bb2cea</v>
          </cell>
          <cell r="C588" t="str">
            <v>scared</v>
          </cell>
          <cell r="D588">
            <v>44349.286805555559</v>
          </cell>
        </row>
        <row r="589">
          <cell r="B589" t="str">
            <v>78d0075f-895c-4a15-a35c-a921e2bb2cea</v>
          </cell>
          <cell r="C589" t="str">
            <v>heart</v>
          </cell>
          <cell r="D589">
            <v>44204.805555555555</v>
          </cell>
        </row>
        <row r="590">
          <cell r="B590" t="str">
            <v>78d0075f-895c-4a15-a35c-a921e2bb2cea</v>
          </cell>
          <cell r="C590" t="str">
            <v>like</v>
          </cell>
          <cell r="D590">
            <v>44168.329861111109</v>
          </cell>
        </row>
        <row r="591">
          <cell r="B591" t="str">
            <v>78d0075f-895c-4a15-a35c-a921e2bb2cea</v>
          </cell>
          <cell r="C591" t="str">
            <v>disgust</v>
          </cell>
          <cell r="D591">
            <v>44293.921527777777</v>
          </cell>
        </row>
        <row r="592">
          <cell r="B592" t="str">
            <v>78d0075f-895c-4a15-a35c-a921e2bb2cea</v>
          </cell>
          <cell r="C592" t="str">
            <v>disgust</v>
          </cell>
          <cell r="D592">
            <v>44018.811805555553</v>
          </cell>
        </row>
        <row r="593">
          <cell r="B593" t="str">
            <v>78d0075f-895c-4a15-a35c-a921e2bb2cea</v>
          </cell>
          <cell r="C593" t="str">
            <v>cherish</v>
          </cell>
          <cell r="D593">
            <v>44146.588194444441</v>
          </cell>
        </row>
        <row r="594">
          <cell r="B594" t="str">
            <v>78d0075f-895c-4a15-a35c-a921e2bb2cea</v>
          </cell>
          <cell r="C594" t="str">
            <v>intrigued</v>
          </cell>
          <cell r="D594">
            <v>44296.893750000003</v>
          </cell>
        </row>
        <row r="595">
          <cell r="B595" t="str">
            <v>78d0075f-895c-4a15-a35c-a921e2bb2cea</v>
          </cell>
          <cell r="C595" t="str">
            <v>indifferent</v>
          </cell>
          <cell r="D595">
            <v>44252.726388888892</v>
          </cell>
        </row>
        <row r="596">
          <cell r="B596" t="str">
            <v>78d0075f-895c-4a15-a35c-a921e2bb2cea</v>
          </cell>
          <cell r="C596" t="str">
            <v>peeking</v>
          </cell>
          <cell r="D596">
            <v>44165.747916666667</v>
          </cell>
        </row>
        <row r="597">
          <cell r="B597" t="str">
            <v>78d0075f-895c-4a15-a35c-a921e2bb2cea</v>
          </cell>
          <cell r="C597" t="str">
            <v>hate</v>
          </cell>
          <cell r="D597">
            <v>44160.802777777775</v>
          </cell>
        </row>
        <row r="598">
          <cell r="B598" t="str">
            <v>78d0075f-895c-4a15-a35c-a921e2bb2cea</v>
          </cell>
          <cell r="C598" t="str">
            <v>adore</v>
          </cell>
          <cell r="D598">
            <v>44355.962500000001</v>
          </cell>
        </row>
        <row r="599">
          <cell r="B599" t="str">
            <v>bda0b065-7f8b-4d52-b7e9-fcc375cdab08</v>
          </cell>
          <cell r="C599" t="str">
            <v>super love</v>
          </cell>
          <cell r="D599">
            <v>44192.722916666666</v>
          </cell>
        </row>
        <row r="600">
          <cell r="B600" t="str">
            <v>bda0b065-7f8b-4d52-b7e9-fcc375cdab08</v>
          </cell>
          <cell r="C600" t="str">
            <v>worried</v>
          </cell>
          <cell r="D600">
            <v>44337.497916666667</v>
          </cell>
        </row>
        <row r="601">
          <cell r="B601" t="str">
            <v>bda0b065-7f8b-4d52-b7e9-fcc375cdab08</v>
          </cell>
          <cell r="C601" t="str">
            <v>heart</v>
          </cell>
          <cell r="D601">
            <v>44251.773611111108</v>
          </cell>
        </row>
        <row r="602">
          <cell r="B602" t="str">
            <v>bda0b065-7f8b-4d52-b7e9-fcc375cdab08</v>
          </cell>
          <cell r="C602" t="str">
            <v>like</v>
          </cell>
          <cell r="D602">
            <v>44361.738888888889</v>
          </cell>
        </row>
        <row r="603">
          <cell r="B603" t="str">
            <v>bda0b065-7f8b-4d52-b7e9-fcc375cdab08</v>
          </cell>
          <cell r="C603" t="str">
            <v>heart</v>
          </cell>
          <cell r="D603">
            <v>44124.634722222225</v>
          </cell>
        </row>
        <row r="604">
          <cell r="B604" t="str">
            <v>bda0b065-7f8b-4d52-b7e9-fcc375cdab08</v>
          </cell>
          <cell r="C604" t="str">
            <v>want</v>
          </cell>
          <cell r="D604">
            <v>44174.859722222223</v>
          </cell>
        </row>
        <row r="605">
          <cell r="B605" t="str">
            <v>bda0b065-7f8b-4d52-b7e9-fcc375cdab08</v>
          </cell>
          <cell r="C605" t="str">
            <v>indifferent</v>
          </cell>
          <cell r="D605">
            <v>44228.477083333331</v>
          </cell>
        </row>
        <row r="606">
          <cell r="B606" t="str">
            <v>bda0b065-7f8b-4d52-b7e9-fcc375cdab08</v>
          </cell>
          <cell r="C606" t="str">
            <v>love</v>
          </cell>
          <cell r="D606">
            <v>44171.276388888888</v>
          </cell>
        </row>
        <row r="607">
          <cell r="B607" t="str">
            <v>bda0b065-7f8b-4d52-b7e9-fcc375cdab08</v>
          </cell>
          <cell r="C607" t="str">
            <v>peeking</v>
          </cell>
          <cell r="D607">
            <v>44071.663888888892</v>
          </cell>
        </row>
        <row r="608">
          <cell r="B608" t="str">
            <v>bda0b065-7f8b-4d52-b7e9-fcc375cdab08</v>
          </cell>
          <cell r="C608" t="str">
            <v>heart</v>
          </cell>
          <cell r="D608">
            <v>44116.315972222219</v>
          </cell>
        </row>
        <row r="609">
          <cell r="B609" t="str">
            <v>bda0b065-7f8b-4d52-b7e9-fcc375cdab08</v>
          </cell>
          <cell r="C609" t="str">
            <v>peeking</v>
          </cell>
          <cell r="D609">
            <v>44171.936111111114</v>
          </cell>
        </row>
        <row r="610">
          <cell r="B610" t="str">
            <v>bda0b065-7f8b-4d52-b7e9-fcc375cdab08</v>
          </cell>
          <cell r="C610" t="str">
            <v>love</v>
          </cell>
          <cell r="D610">
            <v>44179.448611111111</v>
          </cell>
        </row>
        <row r="611">
          <cell r="B611" t="str">
            <v>bda0b065-7f8b-4d52-b7e9-fcc375cdab08</v>
          </cell>
          <cell r="C611" t="str">
            <v>disgust</v>
          </cell>
          <cell r="D611">
            <v>44085.871527777781</v>
          </cell>
        </row>
        <row r="612">
          <cell r="B612" t="str">
            <v>bda0b065-7f8b-4d52-b7e9-fcc375cdab08</v>
          </cell>
          <cell r="C612" t="str">
            <v>disgust</v>
          </cell>
          <cell r="D612">
            <v>44038.477777777778</v>
          </cell>
        </row>
        <row r="613">
          <cell r="B613" t="str">
            <v>bda0b065-7f8b-4d52-b7e9-fcc375cdab08</v>
          </cell>
          <cell r="C613" t="str">
            <v>adore</v>
          </cell>
          <cell r="D613">
            <v>44101.724999999999</v>
          </cell>
        </row>
        <row r="614">
          <cell r="B614" t="str">
            <v>bda0b065-7f8b-4d52-b7e9-fcc375cdab08</v>
          </cell>
          <cell r="C614" t="str">
            <v>want</v>
          </cell>
          <cell r="D614">
            <v>44139.715277777781</v>
          </cell>
        </row>
        <row r="615">
          <cell r="B615" t="str">
            <v>bda0b065-7f8b-4d52-b7e9-fcc375cdab08</v>
          </cell>
          <cell r="C615" t="str">
            <v>super love</v>
          </cell>
          <cell r="D615">
            <v>44183.251388888886</v>
          </cell>
        </row>
        <row r="616">
          <cell r="B616" t="str">
            <v>bda0b065-7f8b-4d52-b7e9-fcc375cdab08</v>
          </cell>
          <cell r="C616" t="str">
            <v>intrigued</v>
          </cell>
          <cell r="D616">
            <v>44185.219444444447</v>
          </cell>
        </row>
        <row r="617">
          <cell r="B617" t="str">
            <v>bda0b065-7f8b-4d52-b7e9-fcc375cdab08</v>
          </cell>
          <cell r="C617" t="str">
            <v>adore</v>
          </cell>
          <cell r="D617">
            <v>44289.744444444441</v>
          </cell>
        </row>
        <row r="618">
          <cell r="B618" t="str">
            <v>bda0b065-7f8b-4d52-b7e9-fcc375cdab08</v>
          </cell>
          <cell r="C618" t="str">
            <v>adore</v>
          </cell>
          <cell r="D618">
            <v>44212.218055555553</v>
          </cell>
        </row>
        <row r="619">
          <cell r="B619" t="str">
            <v>bda0b065-7f8b-4d52-b7e9-fcc375cdab08</v>
          </cell>
          <cell r="C619" t="str">
            <v>love</v>
          </cell>
          <cell r="D619">
            <v>44305.060416666667</v>
          </cell>
        </row>
        <row r="620">
          <cell r="B620" t="str">
            <v>a4067fb5-3ba8-4f97-87c2-ddad5e4029c2</v>
          </cell>
          <cell r="C620" t="str">
            <v>dislike</v>
          </cell>
          <cell r="D620">
            <v>44049.563888888886</v>
          </cell>
        </row>
        <row r="621">
          <cell r="B621" t="str">
            <v>a4067fb5-3ba8-4f97-87c2-ddad5e4029c2</v>
          </cell>
          <cell r="C621" t="str">
            <v>worried</v>
          </cell>
          <cell r="D621">
            <v>44321.368750000001</v>
          </cell>
        </row>
        <row r="622">
          <cell r="B622" t="str">
            <v>a4067fb5-3ba8-4f97-87c2-ddad5e4029c2</v>
          </cell>
          <cell r="C622" t="str">
            <v>indifferent</v>
          </cell>
          <cell r="D622">
            <v>44326.865277777775</v>
          </cell>
        </row>
        <row r="623">
          <cell r="B623" t="str">
            <v>a4067fb5-3ba8-4f97-87c2-ddad5e4029c2</v>
          </cell>
          <cell r="C623" t="str">
            <v>interested</v>
          </cell>
          <cell r="D623">
            <v>44299.911805555559</v>
          </cell>
        </row>
        <row r="624">
          <cell r="B624" t="str">
            <v>a4067fb5-3ba8-4f97-87c2-ddad5e4029c2</v>
          </cell>
          <cell r="C624" t="str">
            <v>hate</v>
          </cell>
          <cell r="D624">
            <v>44193.261111111111</v>
          </cell>
        </row>
        <row r="625">
          <cell r="B625" t="str">
            <v>a4067fb5-3ba8-4f97-87c2-ddad5e4029c2</v>
          </cell>
          <cell r="C625" t="str">
            <v>peeking</v>
          </cell>
          <cell r="D625">
            <v>44230.491666666669</v>
          </cell>
        </row>
        <row r="626">
          <cell r="B626" t="str">
            <v>a4067fb5-3ba8-4f97-87c2-ddad5e4029c2</v>
          </cell>
          <cell r="C626" t="str">
            <v>cherish</v>
          </cell>
          <cell r="D626">
            <v>44157.796527777777</v>
          </cell>
        </row>
        <row r="627">
          <cell r="B627" t="str">
            <v>a4067fb5-3ba8-4f97-87c2-ddad5e4029c2</v>
          </cell>
          <cell r="C627" t="str">
            <v>dislike</v>
          </cell>
          <cell r="D627">
            <v>44168.496527777781</v>
          </cell>
        </row>
        <row r="628">
          <cell r="B628" t="str">
            <v>a4067fb5-3ba8-4f97-87c2-ddad5e4029c2</v>
          </cell>
          <cell r="C628" t="str">
            <v>worried</v>
          </cell>
          <cell r="D628">
            <v>44084.018750000003</v>
          </cell>
        </row>
        <row r="629">
          <cell r="B629" t="str">
            <v>a4067fb5-3ba8-4f97-87c2-ddad5e4029c2</v>
          </cell>
          <cell r="C629" t="str">
            <v>interested</v>
          </cell>
          <cell r="D629">
            <v>44310.478472222225</v>
          </cell>
        </row>
        <row r="630">
          <cell r="B630" t="str">
            <v>a4067fb5-3ba8-4f97-87c2-ddad5e4029c2</v>
          </cell>
          <cell r="C630" t="str">
            <v>adore</v>
          </cell>
          <cell r="D630">
            <v>44116.720833333333</v>
          </cell>
        </row>
        <row r="631">
          <cell r="B631" t="str">
            <v>a4067fb5-3ba8-4f97-87c2-ddad5e4029c2</v>
          </cell>
          <cell r="C631" t="str">
            <v>love</v>
          </cell>
          <cell r="D631">
            <v>44251.995833333334</v>
          </cell>
        </row>
        <row r="632">
          <cell r="B632" t="str">
            <v>a4067fb5-3ba8-4f97-87c2-ddad5e4029c2</v>
          </cell>
          <cell r="C632" t="str">
            <v>love</v>
          </cell>
          <cell r="D632">
            <v>44136.030555555553</v>
          </cell>
        </row>
        <row r="633">
          <cell r="B633" t="str">
            <v>a4067fb5-3ba8-4f97-87c2-ddad5e4029c2</v>
          </cell>
          <cell r="C633" t="str">
            <v>adore</v>
          </cell>
          <cell r="D633">
            <v>44157.719444444447</v>
          </cell>
        </row>
        <row r="634">
          <cell r="B634" t="str">
            <v>a4067fb5-3ba8-4f97-87c2-ddad5e4029c2</v>
          </cell>
          <cell r="C634" t="str">
            <v>scared</v>
          </cell>
          <cell r="D634">
            <v>44057.801388888889</v>
          </cell>
        </row>
        <row r="635">
          <cell r="B635" t="str">
            <v>a4067fb5-3ba8-4f97-87c2-ddad5e4029c2</v>
          </cell>
          <cell r="C635" t="str">
            <v>intrigued</v>
          </cell>
          <cell r="D635">
            <v>44348.57916666667</v>
          </cell>
        </row>
        <row r="636">
          <cell r="B636" t="str">
            <v>a4067fb5-3ba8-4f97-87c2-ddad5e4029c2</v>
          </cell>
          <cell r="C636" t="str">
            <v>worried</v>
          </cell>
          <cell r="D636">
            <v>44004.847916666666</v>
          </cell>
        </row>
        <row r="637">
          <cell r="B637" t="str">
            <v>a4067fb5-3ba8-4f97-87c2-ddad5e4029c2</v>
          </cell>
          <cell r="C637" t="str">
            <v>cherish</v>
          </cell>
          <cell r="D637">
            <v>44196.225694444445</v>
          </cell>
        </row>
        <row r="638">
          <cell r="B638" t="str">
            <v>a4067fb5-3ba8-4f97-87c2-ddad5e4029c2</v>
          </cell>
          <cell r="C638" t="str">
            <v>worried</v>
          </cell>
          <cell r="D638">
            <v>44251.38958333333</v>
          </cell>
        </row>
        <row r="639">
          <cell r="B639" t="str">
            <v>a4067fb5-3ba8-4f97-87c2-ddad5e4029c2</v>
          </cell>
          <cell r="C639" t="str">
            <v>adore</v>
          </cell>
          <cell r="D639">
            <v>44032.34652777778</v>
          </cell>
        </row>
        <row r="640">
          <cell r="B640" t="str">
            <v>a4067fb5-3ba8-4f97-87c2-ddad5e4029c2</v>
          </cell>
          <cell r="C640" t="str">
            <v>hate</v>
          </cell>
          <cell r="D640">
            <v>44180.109722222223</v>
          </cell>
        </row>
        <row r="641">
          <cell r="B641" t="str">
            <v>a4067fb5-3ba8-4f97-87c2-ddad5e4029c2</v>
          </cell>
          <cell r="C641" t="str">
            <v>interested</v>
          </cell>
          <cell r="D641">
            <v>44214.956250000003</v>
          </cell>
        </row>
        <row r="642">
          <cell r="B642" t="str">
            <v>a4067fb5-3ba8-4f97-87c2-ddad5e4029c2</v>
          </cell>
          <cell r="C642" t="str">
            <v>love</v>
          </cell>
          <cell r="D642">
            <v>44041.270138888889</v>
          </cell>
        </row>
        <row r="643">
          <cell r="B643" t="str">
            <v>a4067fb5-3ba8-4f97-87c2-ddad5e4029c2</v>
          </cell>
          <cell r="C643" t="str">
            <v>heart</v>
          </cell>
          <cell r="D643">
            <v>44221.251388888886</v>
          </cell>
        </row>
        <row r="644">
          <cell r="B644" t="str">
            <v>a4067fb5-3ba8-4f97-87c2-ddad5e4029c2</v>
          </cell>
          <cell r="C644" t="str">
            <v>heart</v>
          </cell>
          <cell r="D644">
            <v>44187.511805555558</v>
          </cell>
        </row>
        <row r="645">
          <cell r="B645" t="str">
            <v>a4067fb5-3ba8-4f97-87c2-ddad5e4029c2</v>
          </cell>
          <cell r="C645" t="str">
            <v>scared</v>
          </cell>
          <cell r="D645">
            <v>44196.381944444445</v>
          </cell>
        </row>
        <row r="646">
          <cell r="B646" t="str">
            <v>a4067fb5-3ba8-4f97-87c2-ddad5e4029c2</v>
          </cell>
          <cell r="C646" t="str">
            <v>adore</v>
          </cell>
          <cell r="D646">
            <v>44165.263888888891</v>
          </cell>
        </row>
        <row r="647">
          <cell r="B647" t="str">
            <v>a4067fb5-3ba8-4f97-87c2-ddad5e4029c2</v>
          </cell>
          <cell r="C647" t="str">
            <v>interested</v>
          </cell>
          <cell r="D647">
            <v>44270.859027777777</v>
          </cell>
        </row>
        <row r="648">
          <cell r="B648" t="str">
            <v>a4067fb5-3ba8-4f97-87c2-ddad5e4029c2</v>
          </cell>
          <cell r="C648" t="str">
            <v>peeking</v>
          </cell>
          <cell r="D648">
            <v>44307.451388888891</v>
          </cell>
        </row>
        <row r="649">
          <cell r="B649" t="str">
            <v>a4067fb5-3ba8-4f97-87c2-ddad5e4029c2</v>
          </cell>
          <cell r="C649" t="str">
            <v>interested</v>
          </cell>
          <cell r="D649">
            <v>44063.607638888891</v>
          </cell>
        </row>
        <row r="650">
          <cell r="B650" t="str">
            <v>a4067fb5-3ba8-4f97-87c2-ddad5e4029c2</v>
          </cell>
          <cell r="C650" t="str">
            <v>love</v>
          </cell>
          <cell r="D650">
            <v>44162.427083333336</v>
          </cell>
        </row>
        <row r="651">
          <cell r="B651" t="str">
            <v>a4067fb5-3ba8-4f97-87c2-ddad5e4029c2</v>
          </cell>
          <cell r="C651" t="str">
            <v>dislike</v>
          </cell>
          <cell r="D651">
            <v>44254.31527777778</v>
          </cell>
        </row>
        <row r="652">
          <cell r="B652" t="str">
            <v>a4067fb5-3ba8-4f97-87c2-ddad5e4029c2</v>
          </cell>
          <cell r="C652" t="str">
            <v>worried</v>
          </cell>
          <cell r="D652">
            <v>44332.65625</v>
          </cell>
        </row>
        <row r="653">
          <cell r="B653" t="str">
            <v>a4067fb5-3ba8-4f97-87c2-ddad5e4029c2</v>
          </cell>
          <cell r="C653" t="str">
            <v>peeking</v>
          </cell>
          <cell r="D653">
            <v>44090.413194444445</v>
          </cell>
        </row>
        <row r="654">
          <cell r="B654" t="str">
            <v>809b41e3-7a6f-4d80-84bf-f8d7b0e2d0e1</v>
          </cell>
          <cell r="C654" t="str">
            <v>cherish</v>
          </cell>
          <cell r="D654">
            <v>44216.371527777781</v>
          </cell>
        </row>
        <row r="655">
          <cell r="B655" t="str">
            <v>809b41e3-7a6f-4d80-84bf-f8d7b0e2d0e1</v>
          </cell>
          <cell r="C655" t="str">
            <v>want</v>
          </cell>
          <cell r="D655">
            <v>44309.75</v>
          </cell>
        </row>
        <row r="656">
          <cell r="B656" t="str">
            <v>809b41e3-7a6f-4d80-84bf-f8d7b0e2d0e1</v>
          </cell>
          <cell r="C656" t="str">
            <v>heart</v>
          </cell>
          <cell r="D656">
            <v>44186.9</v>
          </cell>
        </row>
        <row r="657">
          <cell r="B657" t="str">
            <v>809b41e3-7a6f-4d80-84bf-f8d7b0e2d0e1</v>
          </cell>
          <cell r="C657" t="str">
            <v>like</v>
          </cell>
          <cell r="D657">
            <v>44323.75</v>
          </cell>
        </row>
        <row r="658">
          <cell r="B658" t="str">
            <v>809b41e3-7a6f-4d80-84bf-f8d7b0e2d0e1</v>
          </cell>
          <cell r="C658" t="str">
            <v>scared</v>
          </cell>
          <cell r="D658">
            <v>44339.166666666664</v>
          </cell>
        </row>
        <row r="659">
          <cell r="B659" t="str">
            <v>809b41e3-7a6f-4d80-84bf-f8d7b0e2d0e1</v>
          </cell>
          <cell r="C659" t="str">
            <v>super love</v>
          </cell>
          <cell r="D659">
            <v>44347.931250000001</v>
          </cell>
        </row>
        <row r="660">
          <cell r="B660" t="str">
            <v>809b41e3-7a6f-4d80-84bf-f8d7b0e2d0e1</v>
          </cell>
          <cell r="C660" t="str">
            <v>hate</v>
          </cell>
          <cell r="D660">
            <v>44321.206250000003</v>
          </cell>
        </row>
        <row r="661">
          <cell r="B661" t="str">
            <v>809b41e3-7a6f-4d80-84bf-f8d7b0e2d0e1</v>
          </cell>
          <cell r="C661" t="str">
            <v>disgust</v>
          </cell>
          <cell r="D661">
            <v>44327.12777777778</v>
          </cell>
        </row>
        <row r="662">
          <cell r="B662" t="str">
            <v>809b41e3-7a6f-4d80-84bf-f8d7b0e2d0e1</v>
          </cell>
          <cell r="C662" t="str">
            <v>heart</v>
          </cell>
          <cell r="D662">
            <v>44267.513194444444</v>
          </cell>
        </row>
        <row r="663">
          <cell r="B663" t="str">
            <v>809b41e3-7a6f-4d80-84bf-f8d7b0e2d0e1</v>
          </cell>
          <cell r="C663" t="str">
            <v>hate</v>
          </cell>
          <cell r="D663">
            <v>44058.924305555556</v>
          </cell>
        </row>
        <row r="664">
          <cell r="B664" t="str">
            <v>809b41e3-7a6f-4d80-84bf-f8d7b0e2d0e1</v>
          </cell>
          <cell r="C664" t="str">
            <v>adore</v>
          </cell>
          <cell r="D664">
            <v>44300.656944444447</v>
          </cell>
        </row>
        <row r="665">
          <cell r="B665" t="str">
            <v>809b41e3-7a6f-4d80-84bf-f8d7b0e2d0e1</v>
          </cell>
          <cell r="C665" t="str">
            <v>indifferent</v>
          </cell>
          <cell r="D665">
            <v>44274.173611111109</v>
          </cell>
        </row>
        <row r="666">
          <cell r="B666" t="str">
            <v>809b41e3-7a6f-4d80-84bf-f8d7b0e2d0e1</v>
          </cell>
          <cell r="C666" t="str">
            <v>interested</v>
          </cell>
          <cell r="D666">
            <v>44060.470833333333</v>
          </cell>
        </row>
        <row r="667">
          <cell r="B667" t="str">
            <v>809b41e3-7a6f-4d80-84bf-f8d7b0e2d0e1</v>
          </cell>
          <cell r="C667" t="str">
            <v>worried</v>
          </cell>
          <cell r="D667">
            <v>44175.359722222223</v>
          </cell>
        </row>
        <row r="668">
          <cell r="B668" t="str">
            <v>34a3747a-0b77-42f6-ae19-87c38b94b674</v>
          </cell>
          <cell r="C668" t="str">
            <v>interested</v>
          </cell>
          <cell r="D668">
            <v>44289.39166666667</v>
          </cell>
        </row>
        <row r="669">
          <cell r="B669" t="str">
            <v>34a3747a-0b77-42f6-ae19-87c38b94b674</v>
          </cell>
          <cell r="C669" t="str">
            <v>worried</v>
          </cell>
          <cell r="D669">
            <v>44274.813888888886</v>
          </cell>
        </row>
        <row r="670">
          <cell r="B670" t="str">
            <v>34a3747a-0b77-42f6-ae19-87c38b94b674</v>
          </cell>
          <cell r="C670" t="str">
            <v>love</v>
          </cell>
          <cell r="D670">
            <v>44334.331944444442</v>
          </cell>
        </row>
        <row r="671">
          <cell r="B671" t="str">
            <v>34a3747a-0b77-42f6-ae19-87c38b94b674</v>
          </cell>
          <cell r="C671" t="str">
            <v>cherish</v>
          </cell>
          <cell r="D671">
            <v>44269.299305555556</v>
          </cell>
        </row>
        <row r="672">
          <cell r="B672" t="str">
            <v>34a3747a-0b77-42f6-ae19-87c38b94b674</v>
          </cell>
          <cell r="C672" t="str">
            <v>adore</v>
          </cell>
          <cell r="D672">
            <v>44014.48541666667</v>
          </cell>
        </row>
        <row r="673">
          <cell r="B673" t="str">
            <v>34a3747a-0b77-42f6-ae19-87c38b94b674</v>
          </cell>
          <cell r="C673" t="str">
            <v>interested</v>
          </cell>
          <cell r="D673">
            <v>44093.632638888892</v>
          </cell>
        </row>
        <row r="674">
          <cell r="B674" t="str">
            <v>34a3747a-0b77-42f6-ae19-87c38b94b674</v>
          </cell>
          <cell r="C674" t="str">
            <v>love</v>
          </cell>
          <cell r="D674">
            <v>44291.81527777778</v>
          </cell>
        </row>
        <row r="675">
          <cell r="B675" t="str">
            <v>34a3747a-0b77-42f6-ae19-87c38b94b674</v>
          </cell>
          <cell r="C675" t="str">
            <v>love</v>
          </cell>
          <cell r="D675">
            <v>44343.870138888888</v>
          </cell>
        </row>
        <row r="676">
          <cell r="B676" t="str">
            <v>34a3747a-0b77-42f6-ae19-87c38b94b674</v>
          </cell>
          <cell r="C676" t="str">
            <v>intrigued</v>
          </cell>
          <cell r="D676">
            <v>44205.861111111109</v>
          </cell>
        </row>
        <row r="677">
          <cell r="B677" t="str">
            <v>34a3747a-0b77-42f6-ae19-87c38b94b674</v>
          </cell>
          <cell r="C677" t="str">
            <v>adore</v>
          </cell>
          <cell r="D677">
            <v>44301.618750000001</v>
          </cell>
        </row>
        <row r="678">
          <cell r="B678" t="str">
            <v>34a3747a-0b77-42f6-ae19-87c38b94b674</v>
          </cell>
          <cell r="C678" t="str">
            <v>like</v>
          </cell>
          <cell r="D678">
            <v>44081.072916666664</v>
          </cell>
        </row>
        <row r="679">
          <cell r="B679" t="str">
            <v>34a3747a-0b77-42f6-ae19-87c38b94b674</v>
          </cell>
          <cell r="C679" t="str">
            <v>love</v>
          </cell>
          <cell r="D679">
            <v>44158.22152777778</v>
          </cell>
        </row>
        <row r="680">
          <cell r="B680" t="str">
            <v>34a3747a-0b77-42f6-ae19-87c38b94b674</v>
          </cell>
          <cell r="C680" t="str">
            <v>adore</v>
          </cell>
          <cell r="D680">
            <v>44329.161111111112</v>
          </cell>
        </row>
        <row r="681">
          <cell r="B681" t="str">
            <v>34a3747a-0b77-42f6-ae19-87c38b94b674</v>
          </cell>
          <cell r="C681" t="str">
            <v>interested</v>
          </cell>
          <cell r="D681">
            <v>44256.847916666666</v>
          </cell>
        </row>
        <row r="682">
          <cell r="B682" t="str">
            <v>34a3747a-0b77-42f6-ae19-87c38b94b674</v>
          </cell>
          <cell r="C682" t="str">
            <v>cherish</v>
          </cell>
          <cell r="D682">
            <v>44060.703472222223</v>
          </cell>
        </row>
        <row r="683">
          <cell r="B683" t="str">
            <v>34a3747a-0b77-42f6-ae19-87c38b94b674</v>
          </cell>
          <cell r="C683" t="str">
            <v>indifferent</v>
          </cell>
          <cell r="D683">
            <v>44012.436805555553</v>
          </cell>
        </row>
        <row r="684">
          <cell r="B684" t="str">
            <v>34a3747a-0b77-42f6-ae19-87c38b94b674</v>
          </cell>
          <cell r="C684" t="str">
            <v>indifferent</v>
          </cell>
          <cell r="D684">
            <v>44316.121527777781</v>
          </cell>
        </row>
        <row r="685">
          <cell r="B685" t="str">
            <v>34a3747a-0b77-42f6-ae19-87c38b94b674</v>
          </cell>
          <cell r="C685" t="str">
            <v>indifferent</v>
          </cell>
          <cell r="D685">
            <v>44052.426388888889</v>
          </cell>
        </row>
        <row r="686">
          <cell r="B686" t="str">
            <v>34a3747a-0b77-42f6-ae19-87c38b94b674</v>
          </cell>
          <cell r="C686" t="str">
            <v>scared</v>
          </cell>
          <cell r="D686">
            <v>44227.59652777778</v>
          </cell>
        </row>
        <row r="687">
          <cell r="B687" t="str">
            <v>34a3747a-0b77-42f6-ae19-87c38b94b674</v>
          </cell>
          <cell r="C687" t="str">
            <v>heart</v>
          </cell>
          <cell r="D687">
            <v>44060.430555555555</v>
          </cell>
        </row>
        <row r="688">
          <cell r="B688" t="str">
            <v>34a3747a-0b77-42f6-ae19-87c38b94b674</v>
          </cell>
          <cell r="C688" t="str">
            <v>hate</v>
          </cell>
          <cell r="D688">
            <v>44248.712500000001</v>
          </cell>
        </row>
        <row r="689">
          <cell r="B689" t="str">
            <v>34a3747a-0b77-42f6-ae19-87c38b94b674</v>
          </cell>
          <cell r="C689" t="str">
            <v>interested</v>
          </cell>
          <cell r="D689">
            <v>44123.768750000003</v>
          </cell>
        </row>
        <row r="690">
          <cell r="B690" t="str">
            <v>34a3747a-0b77-42f6-ae19-87c38b94b674</v>
          </cell>
          <cell r="C690" t="str">
            <v>peeking</v>
          </cell>
          <cell r="D690">
            <v>44365.048611111109</v>
          </cell>
        </row>
        <row r="691">
          <cell r="B691" t="str">
            <v>34a3747a-0b77-42f6-ae19-87c38b94b674</v>
          </cell>
          <cell r="C691" t="str">
            <v>like</v>
          </cell>
          <cell r="D691">
            <v>44077.558333333334</v>
          </cell>
        </row>
        <row r="692">
          <cell r="B692" t="str">
            <v>34a3747a-0b77-42f6-ae19-87c38b94b674</v>
          </cell>
          <cell r="C692" t="str">
            <v>heart</v>
          </cell>
          <cell r="D692">
            <v>44264.506944444445</v>
          </cell>
        </row>
        <row r="693">
          <cell r="B693" t="str">
            <v>34a3747a-0b77-42f6-ae19-87c38b94b674</v>
          </cell>
          <cell r="C693" t="str">
            <v>peeking</v>
          </cell>
          <cell r="D693">
            <v>44005.912499999999</v>
          </cell>
        </row>
        <row r="694">
          <cell r="B694" t="str">
            <v>34a3747a-0b77-42f6-ae19-87c38b94b674</v>
          </cell>
          <cell r="C694" t="str">
            <v>peeking</v>
          </cell>
          <cell r="D694">
            <v>44273.561111111114</v>
          </cell>
        </row>
        <row r="695">
          <cell r="B695" t="str">
            <v>34a3747a-0b77-42f6-ae19-87c38b94b674</v>
          </cell>
          <cell r="C695" t="str">
            <v>heart</v>
          </cell>
          <cell r="D695">
            <v>44080.727083333331</v>
          </cell>
        </row>
        <row r="696">
          <cell r="B696" t="str">
            <v>34a3747a-0b77-42f6-ae19-87c38b94b674</v>
          </cell>
          <cell r="C696" t="str">
            <v>disgust</v>
          </cell>
          <cell r="D696">
            <v>44314.291666666664</v>
          </cell>
        </row>
        <row r="697">
          <cell r="B697" t="str">
            <v>34a3747a-0b77-42f6-ae19-87c38b94b674</v>
          </cell>
          <cell r="C697" t="str">
            <v>disgust</v>
          </cell>
          <cell r="D697">
            <v>44048.650694444441</v>
          </cell>
        </row>
        <row r="698">
          <cell r="B698" t="str">
            <v>34a3747a-0b77-42f6-ae19-87c38b94b674</v>
          </cell>
          <cell r="C698" t="str">
            <v>peeking</v>
          </cell>
          <cell r="D698">
            <v>44259.886111111111</v>
          </cell>
        </row>
        <row r="699">
          <cell r="B699" t="str">
            <v>34a3747a-0b77-42f6-ae19-87c38b94b674</v>
          </cell>
          <cell r="C699" t="str">
            <v>love</v>
          </cell>
          <cell r="D699">
            <v>44116.249305555553</v>
          </cell>
        </row>
        <row r="700">
          <cell r="B700" t="str">
            <v>34a3747a-0b77-42f6-ae19-87c38b94b674</v>
          </cell>
          <cell r="C700" t="str">
            <v>love</v>
          </cell>
          <cell r="D700">
            <v>44323.168055555558</v>
          </cell>
        </row>
        <row r="701">
          <cell r="B701" t="str">
            <v>34a3747a-0b77-42f6-ae19-87c38b94b674</v>
          </cell>
          <cell r="C701" t="str">
            <v>heart</v>
          </cell>
          <cell r="D701">
            <v>44032.202777777777</v>
          </cell>
        </row>
        <row r="702">
          <cell r="B702" t="str">
            <v>34a3747a-0b77-42f6-ae19-87c38b94b674</v>
          </cell>
          <cell r="C702" t="str">
            <v>adore</v>
          </cell>
          <cell r="D702">
            <v>44315.415972222225</v>
          </cell>
        </row>
        <row r="703">
          <cell r="B703" t="str">
            <v>34a3747a-0b77-42f6-ae19-87c38b94b674</v>
          </cell>
          <cell r="C703" t="str">
            <v>hate</v>
          </cell>
          <cell r="D703">
            <v>44315.279166666667</v>
          </cell>
        </row>
        <row r="704">
          <cell r="B704" t="str">
            <v>34a3747a-0b77-42f6-ae19-87c38b94b674</v>
          </cell>
          <cell r="C704" t="str">
            <v>dislike</v>
          </cell>
          <cell r="D704">
            <v>44240.787499999999</v>
          </cell>
        </row>
        <row r="705">
          <cell r="B705" t="str">
            <v>34a3747a-0b77-42f6-ae19-87c38b94b674</v>
          </cell>
          <cell r="C705" t="str">
            <v>indifferent</v>
          </cell>
          <cell r="D705">
            <v>44066.55</v>
          </cell>
        </row>
        <row r="706">
          <cell r="B706" t="str">
            <v>34a3747a-0b77-42f6-ae19-87c38b94b674</v>
          </cell>
          <cell r="C706" t="str">
            <v>cherish</v>
          </cell>
          <cell r="D706">
            <v>44113.802777777775</v>
          </cell>
        </row>
        <row r="707">
          <cell r="B707" t="str">
            <v>34a3747a-0b77-42f6-ae19-87c38b94b674</v>
          </cell>
          <cell r="C707" t="str">
            <v>want</v>
          </cell>
          <cell r="D707">
            <v>44355.634027777778</v>
          </cell>
        </row>
        <row r="708">
          <cell r="B708" t="str">
            <v>34a3747a-0b77-42f6-ae19-87c38b94b674</v>
          </cell>
          <cell r="C708" t="str">
            <v>worried</v>
          </cell>
          <cell r="D708">
            <v>44152.78125</v>
          </cell>
        </row>
        <row r="709">
          <cell r="B709" t="str">
            <v>34a3747a-0b77-42f6-ae19-87c38b94b674</v>
          </cell>
          <cell r="C709" t="str">
            <v>worried</v>
          </cell>
          <cell r="D709">
            <v>44304.037499999999</v>
          </cell>
        </row>
        <row r="710">
          <cell r="B710" t="str">
            <v>34a3747a-0b77-42f6-ae19-87c38b94b674</v>
          </cell>
          <cell r="C710" t="str">
            <v>adore</v>
          </cell>
          <cell r="D710">
            <v>44210.378472222219</v>
          </cell>
        </row>
        <row r="711">
          <cell r="B711" t="str">
            <v>34a3747a-0b77-42f6-ae19-87c38b94b674</v>
          </cell>
          <cell r="C711" t="str">
            <v>intrigued</v>
          </cell>
          <cell r="D711">
            <v>44330.745833333334</v>
          </cell>
        </row>
        <row r="712">
          <cell r="B712" t="str">
            <v>34a3747a-0b77-42f6-ae19-87c38b94b674</v>
          </cell>
          <cell r="C712" t="str">
            <v>hate</v>
          </cell>
          <cell r="D712">
            <v>44067.615277777775</v>
          </cell>
        </row>
        <row r="713">
          <cell r="B713" t="str">
            <v>34a3747a-0b77-42f6-ae19-87c38b94b674</v>
          </cell>
          <cell r="C713" t="str">
            <v>hate</v>
          </cell>
          <cell r="D713">
            <v>44241.772916666669</v>
          </cell>
        </row>
        <row r="714">
          <cell r="B714" t="str">
            <v>2920dccb-e06f-49fc-8049-b6d4164dfe84</v>
          </cell>
          <cell r="C714" t="str">
            <v>adore</v>
          </cell>
          <cell r="D714">
            <v>44250.051388888889</v>
          </cell>
        </row>
        <row r="715">
          <cell r="B715" t="str">
            <v>2920dccb-e06f-49fc-8049-b6d4164dfe84</v>
          </cell>
          <cell r="C715" t="str">
            <v>disgust</v>
          </cell>
          <cell r="D715">
            <v>44033.390972222223</v>
          </cell>
        </row>
        <row r="716">
          <cell r="B716" t="str">
            <v>2920dccb-e06f-49fc-8049-b6d4164dfe84</v>
          </cell>
          <cell r="C716" t="str">
            <v>intrigued</v>
          </cell>
          <cell r="D716">
            <v>44213.990277777775</v>
          </cell>
        </row>
        <row r="717">
          <cell r="B717" t="str">
            <v>2920dccb-e06f-49fc-8049-b6d4164dfe84</v>
          </cell>
          <cell r="C717" t="str">
            <v>hate</v>
          </cell>
          <cell r="D717">
            <v>44335.443749999999</v>
          </cell>
        </row>
        <row r="718">
          <cell r="B718" t="str">
            <v>2920dccb-e06f-49fc-8049-b6d4164dfe84</v>
          </cell>
          <cell r="C718" t="str">
            <v>worried</v>
          </cell>
          <cell r="D718">
            <v>44133.556944444441</v>
          </cell>
        </row>
        <row r="719">
          <cell r="B719" t="str">
            <v>2920dccb-e06f-49fc-8049-b6d4164dfe84</v>
          </cell>
          <cell r="C719" t="str">
            <v>dislike</v>
          </cell>
          <cell r="D719">
            <v>44032.690972222219</v>
          </cell>
        </row>
        <row r="720">
          <cell r="B720" t="str">
            <v>2920dccb-e06f-49fc-8049-b6d4164dfe84</v>
          </cell>
          <cell r="C720" t="str">
            <v>intrigued</v>
          </cell>
          <cell r="D720">
            <v>44269.807638888888</v>
          </cell>
        </row>
        <row r="721">
          <cell r="B721" t="str">
            <v>2920dccb-e06f-49fc-8049-b6d4164dfe84</v>
          </cell>
          <cell r="C721" t="str">
            <v>peeking</v>
          </cell>
          <cell r="D721">
            <v>44041.884027777778</v>
          </cell>
        </row>
        <row r="722">
          <cell r="B722" t="str">
            <v>2920dccb-e06f-49fc-8049-b6d4164dfe84</v>
          </cell>
          <cell r="C722" t="str">
            <v>worried</v>
          </cell>
          <cell r="D722">
            <v>44205.472222222219</v>
          </cell>
        </row>
        <row r="723">
          <cell r="B723" t="str">
            <v>2920dccb-e06f-49fc-8049-b6d4164dfe84</v>
          </cell>
          <cell r="C723" t="str">
            <v>like</v>
          </cell>
          <cell r="D723">
            <v>44009.749305555553</v>
          </cell>
        </row>
        <row r="724">
          <cell r="B724" t="str">
            <v>2920dccb-e06f-49fc-8049-b6d4164dfe84</v>
          </cell>
          <cell r="C724" t="str">
            <v>scared</v>
          </cell>
          <cell r="D724">
            <v>44172.486805555556</v>
          </cell>
        </row>
        <row r="725">
          <cell r="B725" t="str">
            <v>2920dccb-e06f-49fc-8049-b6d4164dfe84</v>
          </cell>
          <cell r="C725" t="str">
            <v>peeking</v>
          </cell>
          <cell r="D725">
            <v>44326.489583333336</v>
          </cell>
        </row>
        <row r="726">
          <cell r="B726" t="str">
            <v>2920dccb-e06f-49fc-8049-b6d4164dfe84</v>
          </cell>
          <cell r="C726" t="str">
            <v>interested</v>
          </cell>
          <cell r="D726">
            <v>44231.476388888892</v>
          </cell>
        </row>
        <row r="727">
          <cell r="B727" t="str">
            <v>2920dccb-e06f-49fc-8049-b6d4164dfe84</v>
          </cell>
          <cell r="C727" t="str">
            <v>heart</v>
          </cell>
          <cell r="D727">
            <v>44104.76458333333</v>
          </cell>
        </row>
        <row r="728">
          <cell r="B728" t="str">
            <v>2920dccb-e06f-49fc-8049-b6d4164dfe84</v>
          </cell>
          <cell r="C728" t="str">
            <v>worried</v>
          </cell>
          <cell r="D728">
            <v>44229.390277777777</v>
          </cell>
        </row>
        <row r="729">
          <cell r="B729" t="str">
            <v>2920dccb-e06f-49fc-8049-b6d4164dfe84</v>
          </cell>
          <cell r="C729" t="str">
            <v>want</v>
          </cell>
          <cell r="D729">
            <v>44319.750694444447</v>
          </cell>
        </row>
        <row r="730">
          <cell r="B730" t="str">
            <v>2920dccb-e06f-49fc-8049-b6d4164dfe84</v>
          </cell>
          <cell r="C730" t="str">
            <v>like</v>
          </cell>
          <cell r="D730">
            <v>44326.822916666664</v>
          </cell>
        </row>
        <row r="731">
          <cell r="B731" t="str">
            <v>2920dccb-e06f-49fc-8049-b6d4164dfe84</v>
          </cell>
          <cell r="C731" t="str">
            <v>super love</v>
          </cell>
          <cell r="D731">
            <v>44111.556944444441</v>
          </cell>
        </row>
        <row r="732">
          <cell r="B732" t="str">
            <v>2920dccb-e06f-49fc-8049-b6d4164dfe84</v>
          </cell>
          <cell r="C732" t="str">
            <v>indifferent</v>
          </cell>
          <cell r="D732">
            <v>44129.722916666666</v>
          </cell>
        </row>
        <row r="733">
          <cell r="B733" t="str">
            <v>2920dccb-e06f-49fc-8049-b6d4164dfe84</v>
          </cell>
          <cell r="C733" t="str">
            <v>scared</v>
          </cell>
          <cell r="D733">
            <v>44296.777777777781</v>
          </cell>
        </row>
        <row r="734">
          <cell r="B734" t="str">
            <v>2920dccb-e06f-49fc-8049-b6d4164dfe84</v>
          </cell>
          <cell r="C734" t="str">
            <v>hate</v>
          </cell>
          <cell r="D734">
            <v>44199.834027777775</v>
          </cell>
        </row>
        <row r="735">
          <cell r="B735" t="str">
            <v>2920dccb-e06f-49fc-8049-b6d4164dfe84</v>
          </cell>
          <cell r="C735" t="str">
            <v>like</v>
          </cell>
          <cell r="D735">
            <v>44315.191666666666</v>
          </cell>
        </row>
        <row r="736">
          <cell r="B736" t="str">
            <v>2920dccb-e06f-49fc-8049-b6d4164dfe84</v>
          </cell>
          <cell r="C736" t="str">
            <v>heart</v>
          </cell>
          <cell r="D736">
            <v>44323.621527777781</v>
          </cell>
        </row>
        <row r="737">
          <cell r="B737" t="str">
            <v>2920dccb-e06f-49fc-8049-b6d4164dfe84</v>
          </cell>
          <cell r="C737" t="str">
            <v>intrigued</v>
          </cell>
          <cell r="D737">
            <v>44236.347916666666</v>
          </cell>
        </row>
        <row r="738">
          <cell r="B738" t="str">
            <v>2920dccb-e06f-49fc-8049-b6d4164dfe84</v>
          </cell>
          <cell r="C738" t="str">
            <v>love</v>
          </cell>
          <cell r="D738">
            <v>44198.109722222223</v>
          </cell>
        </row>
        <row r="739">
          <cell r="B739" t="str">
            <v>2920dccb-e06f-49fc-8049-b6d4164dfe84</v>
          </cell>
          <cell r="C739" t="str">
            <v>love</v>
          </cell>
          <cell r="D739">
            <v>44045.475694444445</v>
          </cell>
        </row>
        <row r="740">
          <cell r="B740" t="str">
            <v>2920dccb-e06f-49fc-8049-b6d4164dfe84</v>
          </cell>
          <cell r="C740" t="str">
            <v>heart</v>
          </cell>
          <cell r="D740">
            <v>44207.448611111111</v>
          </cell>
        </row>
        <row r="741">
          <cell r="B741" t="str">
            <v>2920dccb-e06f-49fc-8049-b6d4164dfe84</v>
          </cell>
          <cell r="C741" t="str">
            <v>adore</v>
          </cell>
          <cell r="D741">
            <v>44161.771527777775</v>
          </cell>
        </row>
        <row r="742">
          <cell r="B742" t="str">
            <v>2920dccb-e06f-49fc-8049-b6d4164dfe84</v>
          </cell>
          <cell r="C742" t="str">
            <v>like</v>
          </cell>
          <cell r="D742">
            <v>44149.699305555558</v>
          </cell>
        </row>
        <row r="743">
          <cell r="B743" t="str">
            <v>2920dccb-e06f-49fc-8049-b6d4164dfe84</v>
          </cell>
          <cell r="C743" t="str">
            <v>indifferent</v>
          </cell>
          <cell r="D743">
            <v>44059.095138888886</v>
          </cell>
        </row>
        <row r="744">
          <cell r="B744" t="str">
            <v>2920dccb-e06f-49fc-8049-b6d4164dfe84</v>
          </cell>
          <cell r="C744" t="str">
            <v>worried</v>
          </cell>
          <cell r="D744">
            <v>44102.165972222225</v>
          </cell>
        </row>
        <row r="745">
          <cell r="B745" t="str">
            <v>2920dccb-e06f-49fc-8049-b6d4164dfe84</v>
          </cell>
          <cell r="C745" t="str">
            <v>peeking</v>
          </cell>
          <cell r="D745">
            <v>44298.630555555559</v>
          </cell>
        </row>
        <row r="746">
          <cell r="B746" t="str">
            <v>2920dccb-e06f-49fc-8049-b6d4164dfe84</v>
          </cell>
          <cell r="C746" t="str">
            <v>disgust</v>
          </cell>
          <cell r="D746">
            <v>44003.590277777781</v>
          </cell>
        </row>
        <row r="747">
          <cell r="B747" t="str">
            <v>2920dccb-e06f-49fc-8049-b6d4164dfe84</v>
          </cell>
          <cell r="C747" t="str">
            <v>indifferent</v>
          </cell>
          <cell r="D747">
            <v>44238.01458333333</v>
          </cell>
        </row>
        <row r="748">
          <cell r="B748" t="str">
            <v>2920dccb-e06f-49fc-8049-b6d4164dfe84</v>
          </cell>
          <cell r="C748" t="str">
            <v>dislike</v>
          </cell>
          <cell r="D748">
            <v>44208.897222222222</v>
          </cell>
        </row>
        <row r="749">
          <cell r="B749" t="str">
            <v>2920dccb-e06f-49fc-8049-b6d4164dfe84</v>
          </cell>
          <cell r="C749" t="str">
            <v>love</v>
          </cell>
          <cell r="D749">
            <v>44304.75277777778</v>
          </cell>
        </row>
        <row r="750">
          <cell r="B750" t="str">
            <v>2920dccb-e06f-49fc-8049-b6d4164dfe84</v>
          </cell>
          <cell r="C750" t="str">
            <v>cherish</v>
          </cell>
          <cell r="D750">
            <v>44284.878472222219</v>
          </cell>
        </row>
        <row r="751">
          <cell r="B751" t="str">
            <v>2920dccb-e06f-49fc-8049-b6d4164dfe84</v>
          </cell>
          <cell r="C751" t="str">
            <v>super love</v>
          </cell>
          <cell r="D751">
            <v>44070.975694444445</v>
          </cell>
        </row>
        <row r="752">
          <cell r="B752" t="str">
            <v>2920dccb-e06f-49fc-8049-b6d4164dfe84</v>
          </cell>
          <cell r="C752" t="str">
            <v>interested</v>
          </cell>
          <cell r="D752">
            <v>44269.222222222219</v>
          </cell>
        </row>
        <row r="753">
          <cell r="B753" t="str">
            <v>2920dccb-e06f-49fc-8049-b6d4164dfe84</v>
          </cell>
          <cell r="C753" t="str">
            <v>adore</v>
          </cell>
          <cell r="D753">
            <v>44241.497916666667</v>
          </cell>
        </row>
        <row r="754">
          <cell r="B754" t="str">
            <v>f4e3840e-bb71-40c2-afc5-9408d842646d</v>
          </cell>
          <cell r="C754" t="str">
            <v>cherish</v>
          </cell>
          <cell r="D754">
            <v>44010.328472222223</v>
          </cell>
        </row>
        <row r="755">
          <cell r="B755" t="str">
            <v>f4e3840e-bb71-40c2-afc5-9408d842646d</v>
          </cell>
          <cell r="C755" t="str">
            <v>adore</v>
          </cell>
          <cell r="D755">
            <v>44174.984722222223</v>
          </cell>
        </row>
        <row r="756">
          <cell r="B756" t="str">
            <v>f4e3840e-bb71-40c2-afc5-9408d842646d</v>
          </cell>
          <cell r="C756" t="str">
            <v>hate</v>
          </cell>
          <cell r="D756">
            <v>44282.220138888886</v>
          </cell>
        </row>
        <row r="757">
          <cell r="B757" t="str">
            <v>f4e3840e-bb71-40c2-afc5-9408d842646d</v>
          </cell>
          <cell r="C757" t="str">
            <v>super love</v>
          </cell>
          <cell r="D757">
            <v>44303.790972222225</v>
          </cell>
        </row>
        <row r="758">
          <cell r="B758" t="str">
            <v>f4e3840e-bb71-40c2-afc5-9408d842646d</v>
          </cell>
          <cell r="C758" t="str">
            <v>adore</v>
          </cell>
          <cell r="D758">
            <v>44017.806944444441</v>
          </cell>
        </row>
        <row r="759">
          <cell r="B759" t="str">
            <v>f4e3840e-bb71-40c2-afc5-9408d842646d</v>
          </cell>
          <cell r="C759" t="str">
            <v>dislike</v>
          </cell>
          <cell r="D759">
            <v>44324.318749999999</v>
          </cell>
        </row>
        <row r="760">
          <cell r="B760" t="str">
            <v>f4e3840e-bb71-40c2-afc5-9408d842646d</v>
          </cell>
          <cell r="C760" t="str">
            <v>like</v>
          </cell>
          <cell r="D760">
            <v>44106.03125</v>
          </cell>
        </row>
        <row r="761">
          <cell r="B761" t="str">
            <v>f4e3840e-bb71-40c2-afc5-9408d842646d</v>
          </cell>
          <cell r="C761" t="str">
            <v>interested</v>
          </cell>
          <cell r="D761">
            <v>44200.194444444445</v>
          </cell>
        </row>
        <row r="762">
          <cell r="B762" t="str">
            <v>f4e3840e-bb71-40c2-afc5-9408d842646d</v>
          </cell>
          <cell r="C762" t="str">
            <v>intrigued</v>
          </cell>
          <cell r="D762">
            <v>44353.78402777778</v>
          </cell>
        </row>
        <row r="763">
          <cell r="B763" t="str">
            <v>f4e3840e-bb71-40c2-afc5-9408d842646d</v>
          </cell>
          <cell r="C763" t="str">
            <v>dislike</v>
          </cell>
          <cell r="D763">
            <v>44171.759027777778</v>
          </cell>
        </row>
        <row r="764">
          <cell r="B764" t="str">
            <v>f4e3840e-bb71-40c2-afc5-9408d842646d</v>
          </cell>
          <cell r="C764" t="str">
            <v>super love</v>
          </cell>
          <cell r="D764">
            <v>44106.076388888891</v>
          </cell>
        </row>
        <row r="765">
          <cell r="B765" t="str">
            <v>f4e3840e-bb71-40c2-afc5-9408d842646d</v>
          </cell>
          <cell r="C765" t="str">
            <v>cherish</v>
          </cell>
          <cell r="D765">
            <v>44137.613194444442</v>
          </cell>
        </row>
        <row r="766">
          <cell r="B766" t="str">
            <v>f4e3840e-bb71-40c2-afc5-9408d842646d</v>
          </cell>
          <cell r="C766" t="str">
            <v>worried</v>
          </cell>
          <cell r="D766">
            <v>44175.365972222222</v>
          </cell>
        </row>
        <row r="767">
          <cell r="B767" t="str">
            <v>f4e3840e-bb71-40c2-afc5-9408d842646d</v>
          </cell>
          <cell r="C767" t="str">
            <v>want</v>
          </cell>
          <cell r="D767">
            <v>44301.192361111112</v>
          </cell>
        </row>
        <row r="768">
          <cell r="B768" t="str">
            <v>f4e3840e-bb71-40c2-afc5-9408d842646d</v>
          </cell>
          <cell r="C768" t="str">
            <v>hate</v>
          </cell>
          <cell r="D768">
            <v>44178.029861111114</v>
          </cell>
        </row>
        <row r="769">
          <cell r="B769" t="str">
            <v>f4e3840e-bb71-40c2-afc5-9408d842646d</v>
          </cell>
          <cell r="C769" t="str">
            <v>super love</v>
          </cell>
          <cell r="D769">
            <v>44003.54791666667</v>
          </cell>
        </row>
        <row r="770">
          <cell r="B770" t="str">
            <v>f4e3840e-bb71-40c2-afc5-9408d842646d</v>
          </cell>
          <cell r="C770" t="str">
            <v>scared</v>
          </cell>
          <cell r="D770">
            <v>44061.481944444444</v>
          </cell>
        </row>
        <row r="771">
          <cell r="B771" t="str">
            <v>f4e3840e-bb71-40c2-afc5-9408d842646d</v>
          </cell>
          <cell r="C771" t="str">
            <v>adore</v>
          </cell>
          <cell r="D771">
            <v>44274.899305555555</v>
          </cell>
        </row>
        <row r="772">
          <cell r="B772" t="str">
            <v>f4e3840e-bb71-40c2-afc5-9408d842646d</v>
          </cell>
          <cell r="C772" t="str">
            <v>disgust</v>
          </cell>
          <cell r="D772">
            <v>44263.118750000001</v>
          </cell>
        </row>
        <row r="773">
          <cell r="B773" t="str">
            <v>f4e3840e-bb71-40c2-afc5-9408d842646d</v>
          </cell>
          <cell r="C773" t="str">
            <v>cherish</v>
          </cell>
          <cell r="D773">
            <v>44161.670138888891</v>
          </cell>
        </row>
        <row r="774">
          <cell r="B774" t="str">
            <v>f4e3840e-bb71-40c2-afc5-9408d842646d</v>
          </cell>
          <cell r="C774" t="str">
            <v>want</v>
          </cell>
          <cell r="D774">
            <v>44247.244444444441</v>
          </cell>
        </row>
        <row r="775">
          <cell r="B775" t="str">
            <v>f4e3840e-bb71-40c2-afc5-9408d842646d</v>
          </cell>
          <cell r="C775" t="str">
            <v>peeking</v>
          </cell>
          <cell r="D775">
            <v>44187.46875</v>
          </cell>
        </row>
        <row r="776">
          <cell r="B776" t="str">
            <v>f4e3840e-bb71-40c2-afc5-9408d842646d</v>
          </cell>
          <cell r="C776" t="str">
            <v>super love</v>
          </cell>
          <cell r="D776">
            <v>44280.54583333333</v>
          </cell>
        </row>
        <row r="777">
          <cell r="B777" t="str">
            <v>f4e3840e-bb71-40c2-afc5-9408d842646d</v>
          </cell>
          <cell r="C777" t="str">
            <v>indifferent</v>
          </cell>
          <cell r="D777">
            <v>44069.798611111109</v>
          </cell>
        </row>
        <row r="778">
          <cell r="B778" t="str">
            <v>f4e3840e-bb71-40c2-afc5-9408d842646d</v>
          </cell>
          <cell r="C778" t="str">
            <v>worried</v>
          </cell>
          <cell r="D778">
            <v>44172.259722222225</v>
          </cell>
        </row>
        <row r="779">
          <cell r="B779" t="str">
            <v>f4e3840e-bb71-40c2-afc5-9408d842646d</v>
          </cell>
          <cell r="C779" t="str">
            <v>adore</v>
          </cell>
          <cell r="D779">
            <v>44288.826388888891</v>
          </cell>
        </row>
        <row r="780">
          <cell r="B780" t="str">
            <v>f4e3840e-bb71-40c2-afc5-9408d842646d</v>
          </cell>
          <cell r="C780" t="str">
            <v>dislike</v>
          </cell>
          <cell r="D780">
            <v>44309.489583333336</v>
          </cell>
        </row>
        <row r="781">
          <cell r="B781" t="str">
            <v>f4e3840e-bb71-40c2-afc5-9408d842646d</v>
          </cell>
          <cell r="C781" t="str">
            <v>worried</v>
          </cell>
          <cell r="D781">
            <v>44188.784722222219</v>
          </cell>
        </row>
        <row r="782">
          <cell r="B782" t="str">
            <v>a2ff9bf2-1fa6-4001-9566-f597f8e754ef</v>
          </cell>
          <cell r="C782" t="str">
            <v>intrigued</v>
          </cell>
          <cell r="D782">
            <v>44077.711805555555</v>
          </cell>
        </row>
        <row r="783">
          <cell r="B783" t="str">
            <v>a2ff9bf2-1fa6-4001-9566-f597f8e754ef</v>
          </cell>
          <cell r="C783" t="str">
            <v>indifferent</v>
          </cell>
          <cell r="D783">
            <v>44264.315972222219</v>
          </cell>
        </row>
        <row r="784">
          <cell r="B784" t="str">
            <v>a2ff9bf2-1fa6-4001-9566-f597f8e754ef</v>
          </cell>
          <cell r="C784" t="str">
            <v>want</v>
          </cell>
          <cell r="D784">
            <v>44182.168749999997</v>
          </cell>
        </row>
        <row r="785">
          <cell r="B785" t="str">
            <v>a2ff9bf2-1fa6-4001-9566-f597f8e754ef</v>
          </cell>
          <cell r="C785" t="str">
            <v>cherish</v>
          </cell>
          <cell r="D785">
            <v>44115.24722222222</v>
          </cell>
        </row>
        <row r="786">
          <cell r="B786" t="str">
            <v>a2ff9bf2-1fa6-4001-9566-f597f8e754ef</v>
          </cell>
          <cell r="C786" t="str">
            <v>cherish</v>
          </cell>
          <cell r="D786">
            <v>44158.754861111112</v>
          </cell>
        </row>
        <row r="787">
          <cell r="B787" t="str">
            <v>a2ff9bf2-1fa6-4001-9566-f597f8e754ef</v>
          </cell>
          <cell r="C787" t="str">
            <v>cherish</v>
          </cell>
          <cell r="D787">
            <v>44280.061805555553</v>
          </cell>
        </row>
        <row r="788">
          <cell r="B788" t="str">
            <v>a2ff9bf2-1fa6-4001-9566-f597f8e754ef</v>
          </cell>
          <cell r="C788" t="str">
            <v>disgust</v>
          </cell>
          <cell r="D788">
            <v>44248.359027777777</v>
          </cell>
        </row>
        <row r="789">
          <cell r="B789" t="str">
            <v>a2ff9bf2-1fa6-4001-9566-f597f8e754ef</v>
          </cell>
          <cell r="C789" t="str">
            <v>dislike</v>
          </cell>
          <cell r="D789">
            <v>44083.309027777781</v>
          </cell>
        </row>
        <row r="790">
          <cell r="B790" t="str">
            <v>a2ff9bf2-1fa6-4001-9566-f597f8e754ef</v>
          </cell>
          <cell r="C790" t="str">
            <v>love</v>
          </cell>
          <cell r="D790">
            <v>44326.004166666666</v>
          </cell>
        </row>
        <row r="791">
          <cell r="B791" t="str">
            <v>a2ff9bf2-1fa6-4001-9566-f597f8e754ef</v>
          </cell>
          <cell r="C791" t="str">
            <v>adore</v>
          </cell>
          <cell r="D791">
            <v>44113.204861111109</v>
          </cell>
        </row>
        <row r="792">
          <cell r="B792" t="str">
            <v>a2ff9bf2-1fa6-4001-9566-f597f8e754ef</v>
          </cell>
          <cell r="C792" t="str">
            <v>indifferent</v>
          </cell>
          <cell r="D792">
            <v>44075.447916666664</v>
          </cell>
        </row>
        <row r="793">
          <cell r="B793" t="str">
            <v>a2ff9bf2-1fa6-4001-9566-f597f8e754ef</v>
          </cell>
          <cell r="C793" t="str">
            <v>intrigued</v>
          </cell>
          <cell r="D793">
            <v>44096.410416666666</v>
          </cell>
        </row>
        <row r="794">
          <cell r="B794" t="str">
            <v>a2ff9bf2-1fa6-4001-9566-f597f8e754ef</v>
          </cell>
          <cell r="C794" t="str">
            <v>heart</v>
          </cell>
          <cell r="D794">
            <v>44176.067361111112</v>
          </cell>
        </row>
        <row r="795">
          <cell r="B795" t="str">
            <v>a2ff9bf2-1fa6-4001-9566-f597f8e754ef</v>
          </cell>
          <cell r="C795" t="str">
            <v>peeking</v>
          </cell>
          <cell r="D795">
            <v>44341.254166666666</v>
          </cell>
        </row>
        <row r="796">
          <cell r="B796" t="str">
            <v>a2ff9bf2-1fa6-4001-9566-f597f8e754ef</v>
          </cell>
          <cell r="C796" t="str">
            <v>love</v>
          </cell>
          <cell r="D796">
            <v>44153.855555555558</v>
          </cell>
        </row>
        <row r="797">
          <cell r="B797" t="str">
            <v>a2ff9bf2-1fa6-4001-9566-f597f8e754ef</v>
          </cell>
          <cell r="C797" t="str">
            <v>indifferent</v>
          </cell>
          <cell r="D797">
            <v>44348.518750000003</v>
          </cell>
        </row>
        <row r="798">
          <cell r="B798" t="str">
            <v>a2ff9bf2-1fa6-4001-9566-f597f8e754ef</v>
          </cell>
          <cell r="C798" t="str">
            <v>worried</v>
          </cell>
          <cell r="D798">
            <v>44060.875</v>
          </cell>
        </row>
        <row r="799">
          <cell r="B799" t="str">
            <v>a2ff9bf2-1fa6-4001-9566-f597f8e754ef</v>
          </cell>
          <cell r="C799" t="str">
            <v>love</v>
          </cell>
          <cell r="D799">
            <v>44264.436805555553</v>
          </cell>
        </row>
        <row r="800">
          <cell r="B800" t="str">
            <v>a2ff9bf2-1fa6-4001-9566-f597f8e754ef</v>
          </cell>
          <cell r="C800" t="str">
            <v>like</v>
          </cell>
          <cell r="D800">
            <v>44176.446527777778</v>
          </cell>
        </row>
        <row r="801">
          <cell r="B801" t="str">
            <v>a2ff9bf2-1fa6-4001-9566-f597f8e754ef</v>
          </cell>
          <cell r="C801" t="str">
            <v>love</v>
          </cell>
          <cell r="D801">
            <v>44250.991666666669</v>
          </cell>
        </row>
        <row r="802">
          <cell r="B802" t="str">
            <v>a2ff9bf2-1fa6-4001-9566-f597f8e754ef</v>
          </cell>
          <cell r="C802" t="str">
            <v>dislike</v>
          </cell>
          <cell r="D802">
            <v>44106.907638888886</v>
          </cell>
        </row>
        <row r="803">
          <cell r="B803" t="str">
            <v>a2ff9bf2-1fa6-4001-9566-f597f8e754ef</v>
          </cell>
          <cell r="C803" t="str">
            <v>hate</v>
          </cell>
          <cell r="D803">
            <v>44300.14166666667</v>
          </cell>
        </row>
        <row r="804">
          <cell r="B804" t="str">
            <v>a2ff9bf2-1fa6-4001-9566-f597f8e754ef</v>
          </cell>
          <cell r="C804" t="str">
            <v>indifferent</v>
          </cell>
          <cell r="D804">
            <v>44146.476388888892</v>
          </cell>
        </row>
        <row r="805">
          <cell r="B805" t="str">
            <v>a2ff9bf2-1fa6-4001-9566-f597f8e754ef</v>
          </cell>
          <cell r="C805" t="str">
            <v>disgust</v>
          </cell>
          <cell r="D805">
            <v>44169.548611111109</v>
          </cell>
        </row>
        <row r="806">
          <cell r="B806" t="str">
            <v>a2ff9bf2-1fa6-4001-9566-f597f8e754ef</v>
          </cell>
          <cell r="C806" t="str">
            <v>worried</v>
          </cell>
          <cell r="D806">
            <v>44257.424305555556</v>
          </cell>
        </row>
        <row r="807">
          <cell r="B807" t="str">
            <v>74718bbf-e5a3-442f-8ca2-4a3428757fc1</v>
          </cell>
          <cell r="C807" t="str">
            <v>heart</v>
          </cell>
          <cell r="D807">
            <v>44122.238194444442</v>
          </cell>
        </row>
        <row r="808">
          <cell r="B808" t="str">
            <v>74718bbf-e5a3-442f-8ca2-4a3428757fc1</v>
          </cell>
          <cell r="C808" t="str">
            <v>disgust</v>
          </cell>
          <cell r="D808">
            <v>44187.822222222225</v>
          </cell>
        </row>
        <row r="809">
          <cell r="B809" t="str">
            <v>74718bbf-e5a3-442f-8ca2-4a3428757fc1</v>
          </cell>
          <cell r="C809" t="str">
            <v>peeking</v>
          </cell>
          <cell r="D809">
            <v>44172.306944444441</v>
          </cell>
        </row>
        <row r="810">
          <cell r="B810" t="str">
            <v>74718bbf-e5a3-442f-8ca2-4a3428757fc1</v>
          </cell>
          <cell r="C810" t="str">
            <v>dislike</v>
          </cell>
          <cell r="D810">
            <v>44086.65</v>
          </cell>
        </row>
        <row r="811">
          <cell r="B811" t="str">
            <v>74718bbf-e5a3-442f-8ca2-4a3428757fc1</v>
          </cell>
          <cell r="C811" t="str">
            <v>scared</v>
          </cell>
          <cell r="D811">
            <v>44355.895138888889</v>
          </cell>
        </row>
        <row r="812">
          <cell r="B812" t="str">
            <v>74718bbf-e5a3-442f-8ca2-4a3428757fc1</v>
          </cell>
          <cell r="C812" t="str">
            <v>hate</v>
          </cell>
          <cell r="D812">
            <v>44303.726388888892</v>
          </cell>
        </row>
        <row r="813">
          <cell r="B813" t="str">
            <v>74718bbf-e5a3-442f-8ca2-4a3428757fc1</v>
          </cell>
          <cell r="C813" t="str">
            <v>interested</v>
          </cell>
          <cell r="D813">
            <v>44226.839583333334</v>
          </cell>
        </row>
        <row r="814">
          <cell r="B814" t="str">
            <v>74718bbf-e5a3-442f-8ca2-4a3428757fc1</v>
          </cell>
          <cell r="C814" t="str">
            <v>cherish</v>
          </cell>
          <cell r="D814">
            <v>44162.844444444447</v>
          </cell>
        </row>
        <row r="815">
          <cell r="B815" t="str">
            <v>74718bbf-e5a3-442f-8ca2-4a3428757fc1</v>
          </cell>
          <cell r="C815" t="str">
            <v>love</v>
          </cell>
          <cell r="D815">
            <v>44223.243750000001</v>
          </cell>
        </row>
        <row r="816">
          <cell r="B816" t="str">
            <v>74718bbf-e5a3-442f-8ca2-4a3428757fc1</v>
          </cell>
          <cell r="C816" t="str">
            <v>indifferent</v>
          </cell>
          <cell r="D816">
            <v>44046.376388888886</v>
          </cell>
        </row>
        <row r="817">
          <cell r="B817" t="str">
            <v>74718bbf-e5a3-442f-8ca2-4a3428757fc1</v>
          </cell>
          <cell r="C817" t="str">
            <v>indifferent</v>
          </cell>
          <cell r="D817">
            <v>44012.9375</v>
          </cell>
        </row>
        <row r="818">
          <cell r="B818" t="str">
            <v>74718bbf-e5a3-442f-8ca2-4a3428757fc1</v>
          </cell>
          <cell r="C818" t="str">
            <v>want</v>
          </cell>
          <cell r="D818">
            <v>44160.094444444447</v>
          </cell>
        </row>
        <row r="819">
          <cell r="B819" t="str">
            <v>74718bbf-e5a3-442f-8ca2-4a3428757fc1</v>
          </cell>
          <cell r="C819" t="str">
            <v>heart</v>
          </cell>
          <cell r="D819">
            <v>44226.129861111112</v>
          </cell>
        </row>
        <row r="820">
          <cell r="B820" t="str">
            <v>74718bbf-e5a3-442f-8ca2-4a3428757fc1</v>
          </cell>
          <cell r="C820" t="str">
            <v>heart</v>
          </cell>
          <cell r="D820">
            <v>44091.397222222222</v>
          </cell>
        </row>
        <row r="821">
          <cell r="B821" t="str">
            <v>74718bbf-e5a3-442f-8ca2-4a3428757fc1</v>
          </cell>
          <cell r="C821" t="str">
            <v>super love</v>
          </cell>
          <cell r="D821">
            <v>44242.401388888888</v>
          </cell>
        </row>
        <row r="822">
          <cell r="B822" t="str">
            <v>74718bbf-e5a3-442f-8ca2-4a3428757fc1</v>
          </cell>
          <cell r="C822" t="str">
            <v>adore</v>
          </cell>
          <cell r="D822">
            <v>44095.515972222223</v>
          </cell>
        </row>
        <row r="823">
          <cell r="B823" t="str">
            <v>74718bbf-e5a3-442f-8ca2-4a3428757fc1</v>
          </cell>
          <cell r="C823" t="str">
            <v>worried</v>
          </cell>
          <cell r="D823">
            <v>44354.143055555556</v>
          </cell>
        </row>
        <row r="824">
          <cell r="B824" t="str">
            <v>74718bbf-e5a3-442f-8ca2-4a3428757fc1</v>
          </cell>
          <cell r="C824" t="str">
            <v>hate</v>
          </cell>
          <cell r="D824">
            <v>44060.372916666667</v>
          </cell>
        </row>
        <row r="825">
          <cell r="B825" t="str">
            <v>74718bbf-e5a3-442f-8ca2-4a3428757fc1</v>
          </cell>
          <cell r="C825" t="str">
            <v>hate</v>
          </cell>
          <cell r="D825">
            <v>44185.213194444441</v>
          </cell>
        </row>
        <row r="826">
          <cell r="B826" t="str">
            <v>74718bbf-e5a3-442f-8ca2-4a3428757fc1</v>
          </cell>
          <cell r="C826" t="str">
            <v>super love</v>
          </cell>
          <cell r="D826">
            <v>44242.961111111108</v>
          </cell>
        </row>
        <row r="827">
          <cell r="B827" t="str">
            <v>74718bbf-e5a3-442f-8ca2-4a3428757fc1</v>
          </cell>
          <cell r="C827" t="str">
            <v>like</v>
          </cell>
          <cell r="D827">
            <v>44151.67083333333</v>
          </cell>
        </row>
        <row r="828">
          <cell r="B828" t="str">
            <v>74718bbf-e5a3-442f-8ca2-4a3428757fc1</v>
          </cell>
          <cell r="C828" t="str">
            <v>disgust</v>
          </cell>
          <cell r="D828">
            <v>44020.429166666669</v>
          </cell>
        </row>
        <row r="829">
          <cell r="B829" t="str">
            <v>74718bbf-e5a3-442f-8ca2-4a3428757fc1</v>
          </cell>
          <cell r="C829" t="str">
            <v>like</v>
          </cell>
          <cell r="D829">
            <v>44141.648611111108</v>
          </cell>
        </row>
        <row r="830">
          <cell r="B830" t="str">
            <v>74718bbf-e5a3-442f-8ca2-4a3428757fc1</v>
          </cell>
          <cell r="C830" t="str">
            <v>indifferent</v>
          </cell>
          <cell r="D830">
            <v>44339.692361111112</v>
          </cell>
        </row>
        <row r="831">
          <cell r="B831" t="str">
            <v>74718bbf-e5a3-442f-8ca2-4a3428757fc1</v>
          </cell>
          <cell r="C831" t="str">
            <v>scared</v>
          </cell>
          <cell r="D831">
            <v>44111.386111111111</v>
          </cell>
        </row>
        <row r="832">
          <cell r="B832" t="str">
            <v>74718bbf-e5a3-442f-8ca2-4a3428757fc1</v>
          </cell>
          <cell r="C832" t="str">
            <v>want</v>
          </cell>
          <cell r="D832">
            <v>44075.939583333333</v>
          </cell>
        </row>
        <row r="833">
          <cell r="B833" t="str">
            <v>74718bbf-e5a3-442f-8ca2-4a3428757fc1</v>
          </cell>
          <cell r="C833" t="str">
            <v>heart</v>
          </cell>
          <cell r="D833">
            <v>44272.68472222222</v>
          </cell>
        </row>
        <row r="834">
          <cell r="B834" t="str">
            <v>74718bbf-e5a3-442f-8ca2-4a3428757fc1</v>
          </cell>
          <cell r="C834" t="str">
            <v>adore</v>
          </cell>
          <cell r="D834">
            <v>44006.90625</v>
          </cell>
        </row>
        <row r="835">
          <cell r="B835" t="str">
            <v>74718bbf-e5a3-442f-8ca2-4a3428757fc1</v>
          </cell>
          <cell r="C835" t="str">
            <v>cherish</v>
          </cell>
          <cell r="D835">
            <v>44032.380555555559</v>
          </cell>
        </row>
        <row r="836">
          <cell r="B836" t="str">
            <v>74718bbf-e5a3-442f-8ca2-4a3428757fc1</v>
          </cell>
          <cell r="C836" t="str">
            <v>love</v>
          </cell>
          <cell r="D836">
            <v>44190.893750000003</v>
          </cell>
        </row>
        <row r="837">
          <cell r="B837" t="str">
            <v>74718bbf-e5a3-442f-8ca2-4a3428757fc1</v>
          </cell>
          <cell r="C837" t="str">
            <v>super love</v>
          </cell>
          <cell r="D837">
            <v>44143.128472222219</v>
          </cell>
        </row>
        <row r="838">
          <cell r="B838" t="str">
            <v>74718bbf-e5a3-442f-8ca2-4a3428757fc1</v>
          </cell>
          <cell r="C838" t="str">
            <v>indifferent</v>
          </cell>
          <cell r="D838">
            <v>44245.446527777778</v>
          </cell>
        </row>
        <row r="839">
          <cell r="B839" t="str">
            <v>74718bbf-e5a3-442f-8ca2-4a3428757fc1</v>
          </cell>
          <cell r="C839" t="str">
            <v>like</v>
          </cell>
          <cell r="D839">
            <v>44228.492361111108</v>
          </cell>
        </row>
        <row r="840">
          <cell r="B840" t="str">
            <v>74718bbf-e5a3-442f-8ca2-4a3428757fc1</v>
          </cell>
          <cell r="C840" t="str">
            <v>disgust</v>
          </cell>
          <cell r="D840">
            <v>44126.625694444447</v>
          </cell>
        </row>
        <row r="841">
          <cell r="B841" t="str">
            <v>89fd8f89-807f-4076-b7e7-84db361e11c1</v>
          </cell>
          <cell r="C841" t="str">
            <v>intrigued</v>
          </cell>
          <cell r="D841">
            <v>44083.02847222222</v>
          </cell>
        </row>
        <row r="842">
          <cell r="B842" t="str">
            <v>89fd8f89-807f-4076-b7e7-84db361e11c1</v>
          </cell>
          <cell r="C842" t="str">
            <v>intrigued</v>
          </cell>
          <cell r="D842">
            <v>44017.446527777778</v>
          </cell>
        </row>
        <row r="843">
          <cell r="B843" t="str">
            <v>89fd8f89-807f-4076-b7e7-84db361e11c1</v>
          </cell>
          <cell r="C843" t="str">
            <v>hate</v>
          </cell>
          <cell r="D843">
            <v>44293.84652777778</v>
          </cell>
        </row>
        <row r="844">
          <cell r="B844" t="str">
            <v>02fa1c4f-722d-46d2-a85e-e5b136b5f3bc</v>
          </cell>
          <cell r="C844" t="str">
            <v>disgust</v>
          </cell>
          <cell r="D844">
            <v>44213.988194444442</v>
          </cell>
        </row>
        <row r="845">
          <cell r="B845" t="str">
            <v>02fa1c4f-722d-46d2-a85e-e5b136b5f3bc</v>
          </cell>
          <cell r="C845" t="str">
            <v>disgust</v>
          </cell>
          <cell r="D845">
            <v>44005.477777777778</v>
          </cell>
        </row>
        <row r="846">
          <cell r="B846" t="str">
            <v>02fa1c4f-722d-46d2-a85e-e5b136b5f3bc</v>
          </cell>
          <cell r="C846" t="str">
            <v>dislike</v>
          </cell>
          <cell r="D846">
            <v>44126.385416666664</v>
          </cell>
        </row>
        <row r="847">
          <cell r="B847" t="str">
            <v>02fa1c4f-722d-46d2-a85e-e5b136b5f3bc</v>
          </cell>
          <cell r="C847" t="str">
            <v>adore</v>
          </cell>
          <cell r="D847">
            <v>44265.755555555559</v>
          </cell>
        </row>
        <row r="848">
          <cell r="B848" t="str">
            <v>02fa1c4f-722d-46d2-a85e-e5b136b5f3bc</v>
          </cell>
          <cell r="C848" t="str">
            <v>worried</v>
          </cell>
          <cell r="D848">
            <v>44193.378472222219</v>
          </cell>
        </row>
        <row r="849">
          <cell r="B849" t="str">
            <v>02fa1c4f-722d-46d2-a85e-e5b136b5f3bc</v>
          </cell>
          <cell r="C849" t="str">
            <v>hate</v>
          </cell>
          <cell r="D849">
            <v>44335.493750000001</v>
          </cell>
        </row>
        <row r="850">
          <cell r="B850" t="str">
            <v>02fa1c4f-722d-46d2-a85e-e5b136b5f3bc</v>
          </cell>
          <cell r="C850" t="str">
            <v>adore</v>
          </cell>
          <cell r="D850">
            <v>44320.888194444444</v>
          </cell>
        </row>
        <row r="851">
          <cell r="B851" t="str">
            <v>02fa1c4f-722d-46d2-a85e-e5b136b5f3bc</v>
          </cell>
          <cell r="C851" t="str">
            <v>hate</v>
          </cell>
          <cell r="D851">
            <v>44191.580555555556</v>
          </cell>
        </row>
        <row r="852">
          <cell r="B852" t="str">
            <v>02fa1c4f-722d-46d2-a85e-e5b136b5f3bc</v>
          </cell>
          <cell r="C852" t="str">
            <v>worried</v>
          </cell>
          <cell r="D852">
            <v>44219.476388888892</v>
          </cell>
        </row>
        <row r="853">
          <cell r="B853" t="str">
            <v>02fa1c4f-722d-46d2-a85e-e5b136b5f3bc</v>
          </cell>
          <cell r="C853" t="str">
            <v>intrigued</v>
          </cell>
          <cell r="D853">
            <v>44097.468055555553</v>
          </cell>
        </row>
        <row r="854">
          <cell r="B854" t="str">
            <v>02fa1c4f-722d-46d2-a85e-e5b136b5f3bc</v>
          </cell>
          <cell r="C854" t="str">
            <v>interested</v>
          </cell>
          <cell r="D854">
            <v>44138.181944444441</v>
          </cell>
        </row>
        <row r="855">
          <cell r="B855" t="str">
            <v>02fa1c4f-722d-46d2-a85e-e5b136b5f3bc</v>
          </cell>
          <cell r="C855" t="str">
            <v>super love</v>
          </cell>
          <cell r="D855">
            <v>44076.029166666667</v>
          </cell>
        </row>
        <row r="856">
          <cell r="B856" t="str">
            <v>02fa1c4f-722d-46d2-a85e-e5b136b5f3bc</v>
          </cell>
          <cell r="C856" t="str">
            <v>dislike</v>
          </cell>
          <cell r="D856">
            <v>44176.415277777778</v>
          </cell>
        </row>
        <row r="857">
          <cell r="B857" t="str">
            <v>02fa1c4f-722d-46d2-a85e-e5b136b5f3bc</v>
          </cell>
          <cell r="C857" t="str">
            <v>heart</v>
          </cell>
          <cell r="D857">
            <v>44210.011111111111</v>
          </cell>
        </row>
        <row r="858">
          <cell r="B858" t="str">
            <v>02fa1c4f-722d-46d2-a85e-e5b136b5f3bc</v>
          </cell>
          <cell r="C858" t="str">
            <v>super love</v>
          </cell>
          <cell r="D858">
            <v>44120.584027777775</v>
          </cell>
        </row>
        <row r="859">
          <cell r="B859" t="str">
            <v>02fa1c4f-722d-46d2-a85e-e5b136b5f3bc</v>
          </cell>
          <cell r="C859" t="str">
            <v>dislike</v>
          </cell>
          <cell r="D859">
            <v>44230.338194444441</v>
          </cell>
        </row>
        <row r="860">
          <cell r="B860" t="str">
            <v>02fa1c4f-722d-46d2-a85e-e5b136b5f3bc</v>
          </cell>
          <cell r="C860" t="str">
            <v>worried</v>
          </cell>
          <cell r="D860">
            <v>44180.298611111109</v>
          </cell>
        </row>
        <row r="861">
          <cell r="B861" t="str">
            <v>02fa1c4f-722d-46d2-a85e-e5b136b5f3bc</v>
          </cell>
          <cell r="C861" t="str">
            <v>dislike</v>
          </cell>
          <cell r="D861">
            <v>44114.929166666669</v>
          </cell>
        </row>
        <row r="862">
          <cell r="B862" t="str">
            <v>02fa1c4f-722d-46d2-a85e-e5b136b5f3bc</v>
          </cell>
          <cell r="C862" t="str">
            <v>heart</v>
          </cell>
          <cell r="D862">
            <v>44278.822222222225</v>
          </cell>
        </row>
        <row r="863">
          <cell r="B863" t="str">
            <v>02fa1c4f-722d-46d2-a85e-e5b136b5f3bc</v>
          </cell>
          <cell r="C863" t="str">
            <v>heart</v>
          </cell>
          <cell r="D863">
            <v>44346.301388888889</v>
          </cell>
        </row>
        <row r="864">
          <cell r="B864" t="str">
            <v>02fa1c4f-722d-46d2-a85e-e5b136b5f3bc</v>
          </cell>
          <cell r="C864" t="str">
            <v>indifferent</v>
          </cell>
          <cell r="D864">
            <v>44036.517361111109</v>
          </cell>
        </row>
        <row r="865">
          <cell r="B865" t="str">
            <v>02fa1c4f-722d-46d2-a85e-e5b136b5f3bc</v>
          </cell>
          <cell r="C865" t="str">
            <v>hate</v>
          </cell>
          <cell r="D865">
            <v>44232.824305555558</v>
          </cell>
        </row>
        <row r="866">
          <cell r="B866" t="str">
            <v>02fa1c4f-722d-46d2-a85e-e5b136b5f3bc</v>
          </cell>
          <cell r="C866" t="str">
            <v>interested</v>
          </cell>
          <cell r="D866">
            <v>44236.20208333333</v>
          </cell>
        </row>
        <row r="867">
          <cell r="B867" t="str">
            <v>02fa1c4f-722d-46d2-a85e-e5b136b5f3bc</v>
          </cell>
          <cell r="C867" t="str">
            <v>adore</v>
          </cell>
          <cell r="D867">
            <v>44108.918749999997</v>
          </cell>
        </row>
        <row r="868">
          <cell r="B868" t="str">
            <v>02fa1c4f-722d-46d2-a85e-e5b136b5f3bc</v>
          </cell>
          <cell r="C868" t="str">
            <v>intrigued</v>
          </cell>
          <cell r="D868">
            <v>44211.914583333331</v>
          </cell>
        </row>
        <row r="869">
          <cell r="B869" t="str">
            <v>02fa1c4f-722d-46d2-a85e-e5b136b5f3bc</v>
          </cell>
          <cell r="C869" t="str">
            <v>interested</v>
          </cell>
          <cell r="D869">
            <v>44006.052777777775</v>
          </cell>
        </row>
        <row r="870">
          <cell r="B870" t="str">
            <v>02fa1c4f-722d-46d2-a85e-e5b136b5f3bc</v>
          </cell>
          <cell r="C870" t="str">
            <v>indifferent</v>
          </cell>
          <cell r="D870">
            <v>44014.926388888889</v>
          </cell>
        </row>
        <row r="871">
          <cell r="B871" t="str">
            <v>02fa1c4f-722d-46d2-a85e-e5b136b5f3bc</v>
          </cell>
          <cell r="C871" t="str">
            <v>hate</v>
          </cell>
          <cell r="D871">
            <v>44243.540972222225</v>
          </cell>
        </row>
        <row r="872">
          <cell r="B872" t="str">
            <v>02fa1c4f-722d-46d2-a85e-e5b136b5f3bc</v>
          </cell>
          <cell r="C872" t="str">
            <v>like</v>
          </cell>
          <cell r="D872">
            <v>44197.04583333333</v>
          </cell>
        </row>
        <row r="873">
          <cell r="B873" t="str">
            <v>02fa1c4f-722d-46d2-a85e-e5b136b5f3bc</v>
          </cell>
          <cell r="C873" t="str">
            <v>heart</v>
          </cell>
          <cell r="D873">
            <v>44302.211111111108</v>
          </cell>
        </row>
        <row r="874">
          <cell r="B874" t="str">
            <v>eec5e521-4c28-4e8a-93a9-d544803fad7e</v>
          </cell>
          <cell r="C874" t="str">
            <v>dislike</v>
          </cell>
          <cell r="D874">
            <v>44004.226388888892</v>
          </cell>
        </row>
        <row r="875">
          <cell r="B875" t="str">
            <v>eec5e521-4c28-4e8a-93a9-d544803fad7e</v>
          </cell>
          <cell r="C875" t="str">
            <v>like</v>
          </cell>
          <cell r="D875">
            <v>44262.956944444442</v>
          </cell>
        </row>
        <row r="876">
          <cell r="B876" t="str">
            <v>eec5e521-4c28-4e8a-93a9-d544803fad7e</v>
          </cell>
          <cell r="C876" t="str">
            <v>intrigued</v>
          </cell>
          <cell r="D876">
            <v>44360.689583333333</v>
          </cell>
        </row>
        <row r="877">
          <cell r="B877" t="str">
            <v>eec5e521-4c28-4e8a-93a9-d544803fad7e</v>
          </cell>
          <cell r="C877" t="str">
            <v>worried</v>
          </cell>
          <cell r="D877">
            <v>44164.744444444441</v>
          </cell>
        </row>
        <row r="878">
          <cell r="B878" t="str">
            <v>eec5e521-4c28-4e8a-93a9-d544803fad7e</v>
          </cell>
          <cell r="C878" t="str">
            <v>hate</v>
          </cell>
          <cell r="D878">
            <v>44090.280555555553</v>
          </cell>
        </row>
        <row r="879">
          <cell r="B879" t="str">
            <v>eec5e521-4c28-4e8a-93a9-d544803fad7e</v>
          </cell>
          <cell r="C879" t="str">
            <v>peeking</v>
          </cell>
          <cell r="D879">
            <v>44221.845833333333</v>
          </cell>
        </row>
        <row r="880">
          <cell r="B880" t="str">
            <v>eec5e521-4c28-4e8a-93a9-d544803fad7e</v>
          </cell>
          <cell r="C880" t="str">
            <v>peeking</v>
          </cell>
          <cell r="D880">
            <v>44048.833333333336</v>
          </cell>
        </row>
        <row r="881">
          <cell r="B881" t="str">
            <v>eec5e521-4c28-4e8a-93a9-d544803fad7e</v>
          </cell>
          <cell r="C881" t="str">
            <v>interested</v>
          </cell>
          <cell r="D881">
            <v>44056.761805555558</v>
          </cell>
        </row>
        <row r="882">
          <cell r="B882" t="str">
            <v>eec5e521-4c28-4e8a-93a9-d544803fad7e</v>
          </cell>
          <cell r="C882" t="str">
            <v>intrigued</v>
          </cell>
          <cell r="D882">
            <v>44125.036805555559</v>
          </cell>
        </row>
        <row r="883">
          <cell r="B883" t="str">
            <v>eec5e521-4c28-4e8a-93a9-d544803fad7e</v>
          </cell>
          <cell r="C883" t="str">
            <v>peeking</v>
          </cell>
          <cell r="D883">
            <v>44056.470833333333</v>
          </cell>
        </row>
        <row r="884">
          <cell r="B884" t="str">
            <v>eec5e521-4c28-4e8a-93a9-d544803fad7e</v>
          </cell>
          <cell r="C884" t="str">
            <v>cherish</v>
          </cell>
          <cell r="D884">
            <v>44199.629861111112</v>
          </cell>
        </row>
        <row r="885">
          <cell r="B885" t="str">
            <v>eec5e521-4c28-4e8a-93a9-d544803fad7e</v>
          </cell>
          <cell r="C885" t="str">
            <v>hate</v>
          </cell>
          <cell r="D885">
            <v>44146.506249999999</v>
          </cell>
        </row>
        <row r="886">
          <cell r="B886" t="str">
            <v>eec5e521-4c28-4e8a-93a9-d544803fad7e</v>
          </cell>
          <cell r="C886" t="str">
            <v>super love</v>
          </cell>
          <cell r="D886">
            <v>44226.299305555556</v>
          </cell>
        </row>
        <row r="887">
          <cell r="B887" t="str">
            <v>eec5e521-4c28-4e8a-93a9-d544803fad7e</v>
          </cell>
          <cell r="C887" t="str">
            <v>scared</v>
          </cell>
          <cell r="D887">
            <v>44280.62222222222</v>
          </cell>
        </row>
        <row r="888">
          <cell r="B888" t="str">
            <v>eec5e521-4c28-4e8a-93a9-d544803fad7e</v>
          </cell>
          <cell r="C888" t="str">
            <v>interested</v>
          </cell>
          <cell r="D888">
            <v>44069.814583333333</v>
          </cell>
        </row>
        <row r="889">
          <cell r="B889" t="str">
            <v>eec5e521-4c28-4e8a-93a9-d544803fad7e</v>
          </cell>
          <cell r="C889" t="str">
            <v>want</v>
          </cell>
          <cell r="D889">
            <v>44255.115972222222</v>
          </cell>
        </row>
        <row r="890">
          <cell r="B890" t="str">
            <v>eec5e521-4c28-4e8a-93a9-d544803fad7e</v>
          </cell>
          <cell r="C890" t="str">
            <v>hate</v>
          </cell>
          <cell r="D890">
            <v>44022.59652777778</v>
          </cell>
        </row>
        <row r="891">
          <cell r="B891" t="str">
            <v>eec5e521-4c28-4e8a-93a9-d544803fad7e</v>
          </cell>
          <cell r="C891" t="str">
            <v>scared</v>
          </cell>
          <cell r="D891">
            <v>44061.413888888892</v>
          </cell>
        </row>
        <row r="892">
          <cell r="B892" t="str">
            <v>eec5e521-4c28-4e8a-93a9-d544803fad7e</v>
          </cell>
          <cell r="C892" t="str">
            <v>dislike</v>
          </cell>
          <cell r="D892">
            <v>44034.855555555558</v>
          </cell>
        </row>
        <row r="893">
          <cell r="B893" t="str">
            <v>eec5e521-4c28-4e8a-93a9-d544803fad7e</v>
          </cell>
          <cell r="C893" t="str">
            <v>cherish</v>
          </cell>
          <cell r="D893">
            <v>44119.174305555556</v>
          </cell>
        </row>
        <row r="894">
          <cell r="B894" t="str">
            <v>eec5e521-4c28-4e8a-93a9-d544803fad7e</v>
          </cell>
          <cell r="C894" t="str">
            <v>interested</v>
          </cell>
          <cell r="D894">
            <v>44126.797222222223</v>
          </cell>
        </row>
        <row r="895">
          <cell r="B895" t="str">
            <v>eec5e521-4c28-4e8a-93a9-d544803fad7e</v>
          </cell>
          <cell r="C895" t="str">
            <v>worried</v>
          </cell>
          <cell r="D895">
            <v>44016.524305555555</v>
          </cell>
        </row>
        <row r="896">
          <cell r="B896" t="str">
            <v>eec5e521-4c28-4e8a-93a9-d544803fad7e</v>
          </cell>
          <cell r="C896" t="str">
            <v>super love</v>
          </cell>
          <cell r="D896">
            <v>44055.907638888886</v>
          </cell>
        </row>
        <row r="897">
          <cell r="B897" t="str">
            <v>eec5e521-4c28-4e8a-93a9-d544803fad7e</v>
          </cell>
          <cell r="C897" t="str">
            <v>hate</v>
          </cell>
          <cell r="D897">
            <v>44177.544444444444</v>
          </cell>
        </row>
        <row r="898">
          <cell r="B898" t="str">
            <v>eec5e521-4c28-4e8a-93a9-d544803fad7e</v>
          </cell>
          <cell r="C898" t="str">
            <v>love</v>
          </cell>
          <cell r="D898">
            <v>44282.840277777781</v>
          </cell>
        </row>
        <row r="899">
          <cell r="B899" t="str">
            <v>eec5e521-4c28-4e8a-93a9-d544803fad7e</v>
          </cell>
          <cell r="C899" t="str">
            <v>intrigued</v>
          </cell>
          <cell r="D899">
            <v>44304.273611111108</v>
          </cell>
        </row>
        <row r="900">
          <cell r="B900" t="str">
            <v>eec5e521-4c28-4e8a-93a9-d544803fad7e</v>
          </cell>
          <cell r="C900" t="str">
            <v>peeking</v>
          </cell>
          <cell r="D900">
            <v>44164.401388888888</v>
          </cell>
        </row>
        <row r="901">
          <cell r="B901" t="str">
            <v>eec5e521-4c28-4e8a-93a9-d544803fad7e</v>
          </cell>
          <cell r="C901" t="str">
            <v>worried</v>
          </cell>
          <cell r="D901">
            <v>44029.232638888891</v>
          </cell>
        </row>
        <row r="902">
          <cell r="B902" t="str">
            <v>eec5e521-4c28-4e8a-93a9-d544803fad7e</v>
          </cell>
          <cell r="C902" t="str">
            <v>want</v>
          </cell>
          <cell r="D902">
            <v>44105.175694444442</v>
          </cell>
        </row>
        <row r="903">
          <cell r="B903" t="str">
            <v>eec5e521-4c28-4e8a-93a9-d544803fad7e</v>
          </cell>
          <cell r="C903" t="str">
            <v>hate</v>
          </cell>
          <cell r="D903">
            <v>44351.729861111111</v>
          </cell>
        </row>
        <row r="904">
          <cell r="B904" t="str">
            <v>eec5e521-4c28-4e8a-93a9-d544803fad7e</v>
          </cell>
          <cell r="C904" t="str">
            <v>cherish</v>
          </cell>
          <cell r="D904">
            <v>44157.668055555558</v>
          </cell>
        </row>
        <row r="905">
          <cell r="B905" t="str">
            <v>eec5e521-4c28-4e8a-93a9-d544803fad7e</v>
          </cell>
          <cell r="C905" t="str">
            <v>worried</v>
          </cell>
          <cell r="D905">
            <v>44136.126388888886</v>
          </cell>
        </row>
        <row r="906">
          <cell r="B906" t="str">
            <v>eec5e521-4c28-4e8a-93a9-d544803fad7e</v>
          </cell>
          <cell r="C906" t="str">
            <v>disgust</v>
          </cell>
          <cell r="D906">
            <v>44114.996527777781</v>
          </cell>
        </row>
        <row r="907">
          <cell r="B907" t="str">
            <v>eec5e521-4c28-4e8a-93a9-d544803fad7e</v>
          </cell>
          <cell r="C907" t="str">
            <v>like</v>
          </cell>
          <cell r="D907">
            <v>44045.245138888888</v>
          </cell>
        </row>
        <row r="908">
          <cell r="B908" t="str">
            <v>eec5e521-4c28-4e8a-93a9-d544803fad7e</v>
          </cell>
          <cell r="C908" t="str">
            <v>intrigued</v>
          </cell>
          <cell r="D908">
            <v>44147.849305555559</v>
          </cell>
        </row>
        <row r="909">
          <cell r="B909" t="str">
            <v>eec5e521-4c28-4e8a-93a9-d544803fad7e</v>
          </cell>
          <cell r="C909" t="str">
            <v>love</v>
          </cell>
          <cell r="D909">
            <v>44221.873611111114</v>
          </cell>
        </row>
        <row r="910">
          <cell r="B910" t="str">
            <v>eec5e521-4c28-4e8a-93a9-d544803fad7e</v>
          </cell>
          <cell r="C910" t="str">
            <v>hate</v>
          </cell>
          <cell r="D910">
            <v>44239.504166666666</v>
          </cell>
        </row>
        <row r="911">
          <cell r="B911" t="str">
            <v>eec5e521-4c28-4e8a-93a9-d544803fad7e</v>
          </cell>
          <cell r="C911" t="str">
            <v>want</v>
          </cell>
          <cell r="D911">
            <v>44061.15347222222</v>
          </cell>
        </row>
        <row r="912">
          <cell r="B912" t="str">
            <v>07f88a73-aef2-45fd-8b5d-418e448b853d</v>
          </cell>
          <cell r="C912" t="str">
            <v>cherish</v>
          </cell>
          <cell r="D912">
            <v>44267.681944444441</v>
          </cell>
        </row>
        <row r="913">
          <cell r="B913" t="str">
            <v>07f88a73-aef2-45fd-8b5d-418e448b853d</v>
          </cell>
          <cell r="C913" t="str">
            <v>intrigued</v>
          </cell>
          <cell r="D913">
            <v>44121.430555555555</v>
          </cell>
        </row>
        <row r="914">
          <cell r="B914" t="str">
            <v>07f88a73-aef2-45fd-8b5d-418e448b853d</v>
          </cell>
          <cell r="C914" t="str">
            <v>like</v>
          </cell>
          <cell r="D914">
            <v>44184.695833333331</v>
          </cell>
        </row>
        <row r="915">
          <cell r="B915" t="str">
            <v>07f88a73-aef2-45fd-8b5d-418e448b853d</v>
          </cell>
          <cell r="C915" t="str">
            <v>love</v>
          </cell>
          <cell r="D915">
            <v>44347.240277777775</v>
          </cell>
        </row>
        <row r="916">
          <cell r="B916" t="str">
            <v>07f88a73-aef2-45fd-8b5d-418e448b853d</v>
          </cell>
          <cell r="C916" t="str">
            <v>hate</v>
          </cell>
          <cell r="D916">
            <v>44192.150694444441</v>
          </cell>
        </row>
        <row r="917">
          <cell r="B917" t="str">
            <v>07f88a73-aef2-45fd-8b5d-418e448b853d</v>
          </cell>
          <cell r="C917" t="str">
            <v>scared</v>
          </cell>
          <cell r="D917">
            <v>44340.855555555558</v>
          </cell>
        </row>
        <row r="918">
          <cell r="B918" t="str">
            <v>07f88a73-aef2-45fd-8b5d-418e448b853d</v>
          </cell>
          <cell r="C918" t="str">
            <v>hate</v>
          </cell>
          <cell r="D918">
            <v>44215.936111111114</v>
          </cell>
        </row>
        <row r="919">
          <cell r="B919" t="str">
            <v>07f88a73-aef2-45fd-8b5d-418e448b853d</v>
          </cell>
          <cell r="C919" t="str">
            <v>cherish</v>
          </cell>
          <cell r="D919">
            <v>44257.614583333336</v>
          </cell>
        </row>
        <row r="920">
          <cell r="B920" t="str">
            <v>07f88a73-aef2-45fd-8b5d-418e448b853d</v>
          </cell>
          <cell r="C920" t="str">
            <v>adore</v>
          </cell>
          <cell r="D920">
            <v>44239.692361111112</v>
          </cell>
        </row>
        <row r="921">
          <cell r="B921" t="str">
            <v>49367a0f-1fd5-4417-a7c9-4a154e1ae0ad</v>
          </cell>
          <cell r="C921" t="str">
            <v>scared</v>
          </cell>
          <cell r="D921">
            <v>44253.899305555555</v>
          </cell>
        </row>
        <row r="922">
          <cell r="B922" t="str">
            <v>49367a0f-1fd5-4417-a7c9-4a154e1ae0ad</v>
          </cell>
          <cell r="C922" t="str">
            <v>heart</v>
          </cell>
          <cell r="D922">
            <v>44346.416666666664</v>
          </cell>
        </row>
        <row r="923">
          <cell r="B923" t="str">
            <v>49367a0f-1fd5-4417-a7c9-4a154e1ae0ad</v>
          </cell>
          <cell r="C923" t="str">
            <v>scared</v>
          </cell>
          <cell r="D923">
            <v>44251.714583333334</v>
          </cell>
        </row>
        <row r="924">
          <cell r="B924" t="str">
            <v>49367a0f-1fd5-4417-a7c9-4a154e1ae0ad</v>
          </cell>
          <cell r="C924" t="str">
            <v>love</v>
          </cell>
          <cell r="D924">
            <v>44204.634027777778</v>
          </cell>
        </row>
        <row r="925">
          <cell r="B925" t="str">
            <v>49367a0f-1fd5-4417-a7c9-4a154e1ae0ad</v>
          </cell>
          <cell r="C925" t="str">
            <v>interested</v>
          </cell>
          <cell r="D925">
            <v>44117.537499999999</v>
          </cell>
        </row>
        <row r="926">
          <cell r="B926" t="str">
            <v>49367a0f-1fd5-4417-a7c9-4a154e1ae0ad</v>
          </cell>
          <cell r="C926" t="str">
            <v>heart</v>
          </cell>
          <cell r="D926">
            <v>44020.494444444441</v>
          </cell>
        </row>
        <row r="927">
          <cell r="B927" t="str">
            <v>49367a0f-1fd5-4417-a7c9-4a154e1ae0ad</v>
          </cell>
          <cell r="C927" t="str">
            <v>adore</v>
          </cell>
          <cell r="D927">
            <v>44243.507638888892</v>
          </cell>
        </row>
        <row r="928">
          <cell r="B928" t="str">
            <v>49367a0f-1fd5-4417-a7c9-4a154e1ae0ad</v>
          </cell>
          <cell r="C928" t="str">
            <v>disgust</v>
          </cell>
          <cell r="D928">
            <v>44044.333333333336</v>
          </cell>
        </row>
        <row r="929">
          <cell r="B929" t="str">
            <v>49367a0f-1fd5-4417-a7c9-4a154e1ae0ad</v>
          </cell>
          <cell r="C929" t="str">
            <v>hate</v>
          </cell>
          <cell r="D929">
            <v>44190.931250000001</v>
          </cell>
        </row>
        <row r="930">
          <cell r="B930" t="str">
            <v>49367a0f-1fd5-4417-a7c9-4a154e1ae0ad</v>
          </cell>
          <cell r="C930" t="str">
            <v>disgust</v>
          </cell>
          <cell r="D930">
            <v>44110.477083333331</v>
          </cell>
        </row>
        <row r="931">
          <cell r="B931" t="str">
            <v>49367a0f-1fd5-4417-a7c9-4a154e1ae0ad</v>
          </cell>
          <cell r="C931" t="str">
            <v>adore</v>
          </cell>
          <cell r="D931">
            <v>44139.611111111109</v>
          </cell>
        </row>
        <row r="932">
          <cell r="B932" t="str">
            <v>49367a0f-1fd5-4417-a7c9-4a154e1ae0ad</v>
          </cell>
          <cell r="C932" t="str">
            <v>peeking</v>
          </cell>
          <cell r="D932">
            <v>44157.045138888891</v>
          </cell>
        </row>
        <row r="933">
          <cell r="B933" t="str">
            <v>49367a0f-1fd5-4417-a7c9-4a154e1ae0ad</v>
          </cell>
          <cell r="C933" t="str">
            <v>cherish</v>
          </cell>
          <cell r="D933">
            <v>44081.99722222222</v>
          </cell>
        </row>
        <row r="934">
          <cell r="B934" t="str">
            <v>49367a0f-1fd5-4417-a7c9-4a154e1ae0ad</v>
          </cell>
          <cell r="C934" t="str">
            <v>scared</v>
          </cell>
          <cell r="D934">
            <v>44352.491666666669</v>
          </cell>
        </row>
        <row r="935">
          <cell r="B935" t="str">
            <v>49367a0f-1fd5-4417-a7c9-4a154e1ae0ad</v>
          </cell>
          <cell r="C935" t="str">
            <v>hate</v>
          </cell>
          <cell r="D935">
            <v>44192.956250000003</v>
          </cell>
        </row>
        <row r="936">
          <cell r="B936" t="str">
            <v>49367a0f-1fd5-4417-a7c9-4a154e1ae0ad</v>
          </cell>
          <cell r="C936" t="str">
            <v>intrigued</v>
          </cell>
          <cell r="D936">
            <v>44099.916666666664</v>
          </cell>
        </row>
        <row r="937">
          <cell r="B937" t="str">
            <v>49367a0f-1fd5-4417-a7c9-4a154e1ae0ad</v>
          </cell>
          <cell r="C937" t="str">
            <v>adore</v>
          </cell>
          <cell r="D937">
            <v>44047.472222222219</v>
          </cell>
        </row>
        <row r="938">
          <cell r="B938" t="str">
            <v>49367a0f-1fd5-4417-a7c9-4a154e1ae0ad</v>
          </cell>
          <cell r="C938" t="str">
            <v>dislike</v>
          </cell>
          <cell r="D938">
            <v>44273.790277777778</v>
          </cell>
        </row>
        <row r="939">
          <cell r="B939" t="str">
            <v>49367a0f-1fd5-4417-a7c9-4a154e1ae0ad</v>
          </cell>
          <cell r="C939" t="str">
            <v>like</v>
          </cell>
          <cell r="D939">
            <v>44104.379861111112</v>
          </cell>
        </row>
        <row r="940">
          <cell r="B940" t="str">
            <v>49367a0f-1fd5-4417-a7c9-4a154e1ae0ad</v>
          </cell>
          <cell r="C940" t="str">
            <v>scared</v>
          </cell>
          <cell r="D940">
            <v>44064.843055555553</v>
          </cell>
        </row>
        <row r="941">
          <cell r="B941" t="str">
            <v>457301ee-3e87-40d8-8b82-ea4e1fa90e39</v>
          </cell>
          <cell r="C941" t="str">
            <v>intrigued</v>
          </cell>
          <cell r="D941">
            <v>44123.15</v>
          </cell>
        </row>
        <row r="942">
          <cell r="B942" t="str">
            <v>457301ee-3e87-40d8-8b82-ea4e1fa90e39</v>
          </cell>
          <cell r="C942" t="str">
            <v>adore</v>
          </cell>
          <cell r="D942">
            <v>44131.914583333331</v>
          </cell>
        </row>
        <row r="943">
          <cell r="B943" t="str">
            <v>457301ee-3e87-40d8-8b82-ea4e1fa90e39</v>
          </cell>
          <cell r="C943" t="str">
            <v>disgust</v>
          </cell>
          <cell r="D943">
            <v>44012.96597222222</v>
          </cell>
        </row>
        <row r="944">
          <cell r="B944" t="str">
            <v>457301ee-3e87-40d8-8b82-ea4e1fa90e39</v>
          </cell>
          <cell r="C944" t="str">
            <v>scared</v>
          </cell>
          <cell r="D944">
            <v>44232.083333333336</v>
          </cell>
        </row>
        <row r="945">
          <cell r="B945" t="str">
            <v>457301ee-3e87-40d8-8b82-ea4e1fa90e39</v>
          </cell>
          <cell r="C945" t="str">
            <v>intrigued</v>
          </cell>
          <cell r="D945">
            <v>44267.963194444441</v>
          </cell>
        </row>
        <row r="946">
          <cell r="B946" t="str">
            <v>457301ee-3e87-40d8-8b82-ea4e1fa90e39</v>
          </cell>
          <cell r="C946" t="str">
            <v>heart</v>
          </cell>
          <cell r="D946">
            <v>44121.204861111109</v>
          </cell>
        </row>
        <row r="947">
          <cell r="B947" t="str">
            <v>457301ee-3e87-40d8-8b82-ea4e1fa90e39</v>
          </cell>
          <cell r="C947" t="str">
            <v>worried</v>
          </cell>
          <cell r="D947">
            <v>44338.150694444441</v>
          </cell>
        </row>
        <row r="948">
          <cell r="B948" t="str">
            <v>457301ee-3e87-40d8-8b82-ea4e1fa90e39</v>
          </cell>
          <cell r="C948" t="str">
            <v>indifferent</v>
          </cell>
          <cell r="D948">
            <v>44006.123611111114</v>
          </cell>
        </row>
        <row r="949">
          <cell r="B949" t="str">
            <v>457301ee-3e87-40d8-8b82-ea4e1fa90e39</v>
          </cell>
          <cell r="C949" t="str">
            <v>super love</v>
          </cell>
          <cell r="D949">
            <v>44268.893055555556</v>
          </cell>
        </row>
        <row r="950">
          <cell r="B950" t="str">
            <v>457301ee-3e87-40d8-8b82-ea4e1fa90e39</v>
          </cell>
          <cell r="C950" t="str">
            <v>disgust</v>
          </cell>
          <cell r="D950">
            <v>44212.069444444445</v>
          </cell>
        </row>
        <row r="951">
          <cell r="B951" t="str">
            <v>457301ee-3e87-40d8-8b82-ea4e1fa90e39</v>
          </cell>
          <cell r="C951" t="str">
            <v>disgust</v>
          </cell>
          <cell r="D951">
            <v>44337.623611111114</v>
          </cell>
        </row>
        <row r="952">
          <cell r="B952" t="str">
            <v>457301ee-3e87-40d8-8b82-ea4e1fa90e39</v>
          </cell>
          <cell r="C952" t="str">
            <v>peeking</v>
          </cell>
          <cell r="D952">
            <v>44234.545138888891</v>
          </cell>
        </row>
        <row r="953">
          <cell r="B953" t="str">
            <v>457301ee-3e87-40d8-8b82-ea4e1fa90e39</v>
          </cell>
          <cell r="C953" t="str">
            <v>interested</v>
          </cell>
          <cell r="D953">
            <v>44178.025694444441</v>
          </cell>
        </row>
        <row r="954">
          <cell r="B954" t="str">
            <v>457301ee-3e87-40d8-8b82-ea4e1fa90e39</v>
          </cell>
          <cell r="C954" t="str">
            <v>worried</v>
          </cell>
          <cell r="D954">
            <v>44266.030555555553</v>
          </cell>
        </row>
        <row r="955">
          <cell r="B955" t="str">
            <v>457301ee-3e87-40d8-8b82-ea4e1fa90e39</v>
          </cell>
          <cell r="C955" t="str">
            <v>peeking</v>
          </cell>
          <cell r="D955">
            <v>44177.654166666667</v>
          </cell>
        </row>
        <row r="956">
          <cell r="B956" t="str">
            <v>457301ee-3e87-40d8-8b82-ea4e1fa90e39</v>
          </cell>
          <cell r="C956" t="str">
            <v>adore</v>
          </cell>
          <cell r="D956">
            <v>44188.535416666666</v>
          </cell>
        </row>
        <row r="957">
          <cell r="B957" t="str">
            <v>457301ee-3e87-40d8-8b82-ea4e1fa90e39</v>
          </cell>
          <cell r="C957" t="str">
            <v>love</v>
          </cell>
          <cell r="D957">
            <v>44230.907638888886</v>
          </cell>
        </row>
        <row r="958">
          <cell r="B958" t="str">
            <v>457301ee-3e87-40d8-8b82-ea4e1fa90e39</v>
          </cell>
          <cell r="C958" t="str">
            <v>cherish</v>
          </cell>
          <cell r="D958">
            <v>44075.947222222225</v>
          </cell>
        </row>
        <row r="959">
          <cell r="B959" t="str">
            <v>457301ee-3e87-40d8-8b82-ea4e1fa90e39</v>
          </cell>
          <cell r="C959" t="str">
            <v>disgust</v>
          </cell>
          <cell r="D959">
            <v>44105.31527777778</v>
          </cell>
        </row>
        <row r="960">
          <cell r="B960" t="str">
            <v>457301ee-3e87-40d8-8b82-ea4e1fa90e39</v>
          </cell>
          <cell r="C960" t="str">
            <v>dislike</v>
          </cell>
          <cell r="D960">
            <v>44095.713194444441</v>
          </cell>
        </row>
        <row r="961">
          <cell r="B961" t="str">
            <v>457301ee-3e87-40d8-8b82-ea4e1fa90e39</v>
          </cell>
          <cell r="C961" t="str">
            <v>want</v>
          </cell>
          <cell r="D961">
            <v>44302.406944444447</v>
          </cell>
        </row>
        <row r="962">
          <cell r="B962" t="str">
            <v>457301ee-3e87-40d8-8b82-ea4e1fa90e39</v>
          </cell>
          <cell r="C962" t="str">
            <v>super love</v>
          </cell>
          <cell r="D962">
            <v>44147.705555555556</v>
          </cell>
        </row>
        <row r="963">
          <cell r="B963" t="str">
            <v>457301ee-3e87-40d8-8b82-ea4e1fa90e39</v>
          </cell>
          <cell r="C963" t="str">
            <v>cherish</v>
          </cell>
          <cell r="D963">
            <v>44092.974305555559</v>
          </cell>
        </row>
        <row r="964">
          <cell r="B964" t="str">
            <v>457301ee-3e87-40d8-8b82-ea4e1fa90e39</v>
          </cell>
          <cell r="C964" t="str">
            <v>adore</v>
          </cell>
          <cell r="D964">
            <v>44037.770138888889</v>
          </cell>
        </row>
        <row r="965">
          <cell r="B965" t="str">
            <v>457301ee-3e87-40d8-8b82-ea4e1fa90e39</v>
          </cell>
          <cell r="C965" t="str">
            <v>super love</v>
          </cell>
          <cell r="D965">
            <v>44298.963194444441</v>
          </cell>
        </row>
        <row r="966">
          <cell r="B966" t="str">
            <v>457301ee-3e87-40d8-8b82-ea4e1fa90e39</v>
          </cell>
          <cell r="C966" t="str">
            <v>like</v>
          </cell>
          <cell r="D966">
            <v>44023.021527777775</v>
          </cell>
        </row>
        <row r="967">
          <cell r="B967" t="str">
            <v>457301ee-3e87-40d8-8b82-ea4e1fa90e39</v>
          </cell>
          <cell r="C967" t="str">
            <v>like</v>
          </cell>
          <cell r="D967">
            <v>44193.018750000003</v>
          </cell>
        </row>
        <row r="968">
          <cell r="B968" t="str">
            <v>457301ee-3e87-40d8-8b82-ea4e1fa90e39</v>
          </cell>
          <cell r="C968" t="str">
            <v>want</v>
          </cell>
          <cell r="D968">
            <v>44053.225694444445</v>
          </cell>
        </row>
        <row r="969">
          <cell r="B969" t="str">
            <v>457301ee-3e87-40d8-8b82-ea4e1fa90e39</v>
          </cell>
          <cell r="C969" t="str">
            <v>worried</v>
          </cell>
          <cell r="D969">
            <v>44263.509722222225</v>
          </cell>
        </row>
        <row r="970">
          <cell r="B970" t="str">
            <v>457301ee-3e87-40d8-8b82-ea4e1fa90e39</v>
          </cell>
          <cell r="C970" t="str">
            <v>adore</v>
          </cell>
          <cell r="D970">
            <v>44163.258333333331</v>
          </cell>
        </row>
        <row r="971">
          <cell r="B971" t="str">
            <v>457301ee-3e87-40d8-8b82-ea4e1fa90e39</v>
          </cell>
          <cell r="C971" t="str">
            <v>adore</v>
          </cell>
          <cell r="D971">
            <v>44306.120138888888</v>
          </cell>
        </row>
        <row r="972">
          <cell r="B972" t="str">
            <v>457301ee-3e87-40d8-8b82-ea4e1fa90e39</v>
          </cell>
          <cell r="C972" t="str">
            <v>indifferent</v>
          </cell>
          <cell r="D972">
            <v>44214.354861111111</v>
          </cell>
        </row>
        <row r="973">
          <cell r="B973" t="str">
            <v>457301ee-3e87-40d8-8b82-ea4e1fa90e39</v>
          </cell>
          <cell r="C973" t="str">
            <v>scared</v>
          </cell>
          <cell r="D973">
            <v>44228.331944444442</v>
          </cell>
        </row>
        <row r="974">
          <cell r="B974" t="str">
            <v>457301ee-3e87-40d8-8b82-ea4e1fa90e39</v>
          </cell>
          <cell r="C974" t="str">
            <v>like</v>
          </cell>
          <cell r="D974">
            <v>44269.291666666664</v>
          </cell>
        </row>
        <row r="975">
          <cell r="B975" t="str">
            <v>457301ee-3e87-40d8-8b82-ea4e1fa90e39</v>
          </cell>
          <cell r="C975" t="str">
            <v>peeking</v>
          </cell>
          <cell r="D975">
            <v>44364.570833333331</v>
          </cell>
        </row>
        <row r="976">
          <cell r="B976" t="str">
            <v>457301ee-3e87-40d8-8b82-ea4e1fa90e39</v>
          </cell>
          <cell r="C976" t="str">
            <v>interested</v>
          </cell>
          <cell r="D976">
            <v>44100.397916666669</v>
          </cell>
        </row>
        <row r="977">
          <cell r="B977" t="str">
            <v>457301ee-3e87-40d8-8b82-ea4e1fa90e39</v>
          </cell>
          <cell r="C977" t="str">
            <v>scared</v>
          </cell>
          <cell r="D977">
            <v>44244.770138888889</v>
          </cell>
        </row>
        <row r="978">
          <cell r="B978" t="str">
            <v>457301ee-3e87-40d8-8b82-ea4e1fa90e39</v>
          </cell>
          <cell r="C978" t="str">
            <v>disgust</v>
          </cell>
          <cell r="D978">
            <v>44019.511805555558</v>
          </cell>
        </row>
        <row r="979">
          <cell r="B979" t="str">
            <v>457301ee-3e87-40d8-8b82-ea4e1fa90e39</v>
          </cell>
          <cell r="C979" t="str">
            <v>heart</v>
          </cell>
          <cell r="D979">
            <v>44281.622916666667</v>
          </cell>
        </row>
        <row r="980">
          <cell r="B980" t="str">
            <v>457301ee-3e87-40d8-8b82-ea4e1fa90e39</v>
          </cell>
          <cell r="C980" t="str">
            <v>super love</v>
          </cell>
          <cell r="D980">
            <v>44006.92083333333</v>
          </cell>
        </row>
        <row r="981">
          <cell r="B981" t="str">
            <v>457301ee-3e87-40d8-8b82-ea4e1fa90e39</v>
          </cell>
          <cell r="C981" t="str">
            <v>hate</v>
          </cell>
          <cell r="D981">
            <v>44209.597916666666</v>
          </cell>
        </row>
        <row r="982">
          <cell r="B982" t="str">
            <v>457301ee-3e87-40d8-8b82-ea4e1fa90e39</v>
          </cell>
          <cell r="C982" t="str">
            <v>intrigued</v>
          </cell>
          <cell r="D982">
            <v>44222.200694444444</v>
          </cell>
        </row>
        <row r="983">
          <cell r="B983" t="str">
            <v>457301ee-3e87-40d8-8b82-ea4e1fa90e39</v>
          </cell>
          <cell r="C983" t="str">
            <v>worried</v>
          </cell>
          <cell r="D983">
            <v>44204.540972222225</v>
          </cell>
        </row>
        <row r="984">
          <cell r="B984" t="str">
            <v>457301ee-3e87-40d8-8b82-ea4e1fa90e39</v>
          </cell>
          <cell r="C984" t="str">
            <v>adore</v>
          </cell>
          <cell r="D984">
            <v>44329.364583333336</v>
          </cell>
        </row>
        <row r="985">
          <cell r="B985" t="str">
            <v>457301ee-3e87-40d8-8b82-ea4e1fa90e39</v>
          </cell>
          <cell r="C985" t="str">
            <v>dislike</v>
          </cell>
          <cell r="D985">
            <v>44291.282638888886</v>
          </cell>
        </row>
        <row r="986">
          <cell r="B986" t="str">
            <v>457301ee-3e87-40d8-8b82-ea4e1fa90e39</v>
          </cell>
          <cell r="C986" t="str">
            <v>interested</v>
          </cell>
          <cell r="D986">
            <v>44314.330555555556</v>
          </cell>
        </row>
        <row r="987">
          <cell r="B987" t="str">
            <v>457301ee-3e87-40d8-8b82-ea4e1fa90e39</v>
          </cell>
          <cell r="C987" t="str">
            <v>want</v>
          </cell>
          <cell r="D987">
            <v>44216.383333333331</v>
          </cell>
        </row>
        <row r="988">
          <cell r="B988" t="str">
            <v>4fa14453-7b29-4302-b51f-9aa23b472c1b</v>
          </cell>
          <cell r="C988" t="str">
            <v>cherish</v>
          </cell>
          <cell r="D988">
            <v>44304.827777777777</v>
          </cell>
        </row>
        <row r="989">
          <cell r="B989" t="str">
            <v>4fa14453-7b29-4302-b51f-9aa23b472c1b</v>
          </cell>
          <cell r="C989" t="str">
            <v>indifferent</v>
          </cell>
          <cell r="D989">
            <v>44341.568749999999</v>
          </cell>
        </row>
        <row r="990">
          <cell r="B990" t="str">
            <v>4fa14453-7b29-4302-b51f-9aa23b472c1b</v>
          </cell>
          <cell r="C990" t="str">
            <v>dislike</v>
          </cell>
          <cell r="D990">
            <v>44299.197222222225</v>
          </cell>
        </row>
        <row r="991">
          <cell r="B991" t="str">
            <v>4fa14453-7b29-4302-b51f-9aa23b472c1b</v>
          </cell>
          <cell r="C991" t="str">
            <v>heart</v>
          </cell>
          <cell r="D991">
            <v>44081.633333333331</v>
          </cell>
        </row>
        <row r="992">
          <cell r="B992" t="str">
            <v>4fa14453-7b29-4302-b51f-9aa23b472c1b</v>
          </cell>
          <cell r="C992" t="str">
            <v>indifferent</v>
          </cell>
          <cell r="D992">
            <v>44316.821527777778</v>
          </cell>
        </row>
        <row r="993">
          <cell r="B993" t="str">
            <v>4fa14453-7b29-4302-b51f-9aa23b472c1b</v>
          </cell>
          <cell r="C993" t="str">
            <v>heart</v>
          </cell>
          <cell r="D993">
            <v>44310.506944444445</v>
          </cell>
        </row>
        <row r="994">
          <cell r="B994" t="str">
            <v>4fa14453-7b29-4302-b51f-9aa23b472c1b</v>
          </cell>
          <cell r="C994" t="str">
            <v>interested</v>
          </cell>
          <cell r="D994">
            <v>44038.097222222219</v>
          </cell>
        </row>
        <row r="995">
          <cell r="B995" t="str">
            <v>4fa14453-7b29-4302-b51f-9aa23b472c1b</v>
          </cell>
          <cell r="C995" t="str">
            <v>adore</v>
          </cell>
          <cell r="D995">
            <v>44080.390277777777</v>
          </cell>
        </row>
        <row r="996">
          <cell r="B996" t="str">
            <v>4fa14453-7b29-4302-b51f-9aa23b472c1b</v>
          </cell>
          <cell r="C996" t="str">
            <v>disgust</v>
          </cell>
          <cell r="D996">
            <v>44082.645833333336</v>
          </cell>
        </row>
        <row r="997">
          <cell r="B997" t="str">
            <v>4fa14453-7b29-4302-b51f-9aa23b472c1b</v>
          </cell>
          <cell r="C997" t="str">
            <v>peeking</v>
          </cell>
          <cell r="D997">
            <v>44038.269444444442</v>
          </cell>
        </row>
        <row r="998">
          <cell r="B998" t="str">
            <v>4fa14453-7b29-4302-b51f-9aa23b472c1b</v>
          </cell>
          <cell r="C998" t="str">
            <v>like</v>
          </cell>
          <cell r="D998">
            <v>44038.738194444442</v>
          </cell>
        </row>
        <row r="999">
          <cell r="B999" t="str">
            <v>4fa14453-7b29-4302-b51f-9aa23b472c1b</v>
          </cell>
          <cell r="C999" t="str">
            <v>dislike</v>
          </cell>
          <cell r="D999">
            <v>44172.325694444444</v>
          </cell>
        </row>
        <row r="1000">
          <cell r="B1000" t="str">
            <v>4fa14453-7b29-4302-b51f-9aa23b472c1b</v>
          </cell>
          <cell r="C1000" t="str">
            <v>dislike</v>
          </cell>
          <cell r="D1000">
            <v>44319.10833333333</v>
          </cell>
        </row>
        <row r="1001">
          <cell r="B1001" t="str">
            <v>4fa14453-7b29-4302-b51f-9aa23b472c1b</v>
          </cell>
          <cell r="C1001" t="str">
            <v>love</v>
          </cell>
          <cell r="D1001">
            <v>44246.131249999999</v>
          </cell>
        </row>
        <row r="1002">
          <cell r="B1002" t="str">
            <v>4fa14453-7b29-4302-b51f-9aa23b472c1b</v>
          </cell>
          <cell r="C1002" t="str">
            <v>indifferent</v>
          </cell>
          <cell r="D1002">
            <v>44223.060416666667</v>
          </cell>
        </row>
        <row r="1003">
          <cell r="B1003" t="str">
            <v>4fa14453-7b29-4302-b51f-9aa23b472c1b</v>
          </cell>
          <cell r="C1003" t="str">
            <v>cherish</v>
          </cell>
          <cell r="D1003">
            <v>44149.060416666667</v>
          </cell>
        </row>
        <row r="1004">
          <cell r="B1004" t="str">
            <v>4fa14453-7b29-4302-b51f-9aa23b472c1b</v>
          </cell>
          <cell r="C1004" t="str">
            <v>worried</v>
          </cell>
          <cell r="D1004">
            <v>44018.229166666664</v>
          </cell>
        </row>
        <row r="1005">
          <cell r="B1005" t="str">
            <v>4fa14453-7b29-4302-b51f-9aa23b472c1b</v>
          </cell>
          <cell r="C1005" t="str">
            <v>cherish</v>
          </cell>
          <cell r="D1005">
            <v>44059.8125</v>
          </cell>
        </row>
        <row r="1006">
          <cell r="B1006" t="str">
            <v>4fa14453-7b29-4302-b51f-9aa23b472c1b</v>
          </cell>
          <cell r="C1006" t="str">
            <v>hate</v>
          </cell>
          <cell r="D1006">
            <v>44218.878472222219</v>
          </cell>
        </row>
        <row r="1007">
          <cell r="B1007" t="str">
            <v>4fa14453-7b29-4302-b51f-9aa23b472c1b</v>
          </cell>
          <cell r="C1007" t="str">
            <v>want</v>
          </cell>
          <cell r="D1007">
            <v>44109</v>
          </cell>
        </row>
        <row r="1008">
          <cell r="B1008" t="str">
            <v>4fa14453-7b29-4302-b51f-9aa23b472c1b</v>
          </cell>
          <cell r="C1008" t="str">
            <v>like</v>
          </cell>
          <cell r="D1008">
            <v>44243.090277777781</v>
          </cell>
        </row>
        <row r="1009">
          <cell r="B1009" t="str">
            <v>4fa14453-7b29-4302-b51f-9aa23b472c1b</v>
          </cell>
          <cell r="C1009" t="str">
            <v>intrigued</v>
          </cell>
          <cell r="D1009">
            <v>44118.341666666667</v>
          </cell>
        </row>
        <row r="1010">
          <cell r="B1010" t="str">
            <v>4fa14453-7b29-4302-b51f-9aa23b472c1b</v>
          </cell>
          <cell r="C1010" t="str">
            <v>scared</v>
          </cell>
          <cell r="D1010">
            <v>44134.285416666666</v>
          </cell>
        </row>
        <row r="1011">
          <cell r="B1011" t="str">
            <v>4fa14453-7b29-4302-b51f-9aa23b472c1b</v>
          </cell>
          <cell r="C1011" t="str">
            <v>interested</v>
          </cell>
          <cell r="D1011">
            <v>44200.678472222222</v>
          </cell>
        </row>
        <row r="1012">
          <cell r="B1012" t="str">
            <v>4fa14453-7b29-4302-b51f-9aa23b472c1b</v>
          </cell>
          <cell r="C1012" t="str">
            <v>dislike</v>
          </cell>
          <cell r="D1012">
            <v>44123.813194444447</v>
          </cell>
        </row>
        <row r="1013">
          <cell r="B1013" t="str">
            <v>16757b80-2803-4464-b5d7-e372d8d77337</v>
          </cell>
          <cell r="C1013" t="str">
            <v>hate</v>
          </cell>
          <cell r="D1013">
            <v>44146.786111111112</v>
          </cell>
        </row>
        <row r="1014">
          <cell r="B1014" t="str">
            <v>ab4c4756-1c50-4136-bad9-3216e01ffac2</v>
          </cell>
          <cell r="C1014" t="str">
            <v>like</v>
          </cell>
          <cell r="D1014">
            <v>44202.723611111112</v>
          </cell>
        </row>
        <row r="1015">
          <cell r="B1015" t="str">
            <v>ab4c4756-1c50-4136-bad9-3216e01ffac2</v>
          </cell>
          <cell r="C1015" t="str">
            <v>interested</v>
          </cell>
          <cell r="D1015">
            <v>44057.318055555559</v>
          </cell>
        </row>
        <row r="1016">
          <cell r="B1016" t="str">
            <v>ab4c4756-1c50-4136-bad9-3216e01ffac2</v>
          </cell>
          <cell r="C1016" t="str">
            <v>super love</v>
          </cell>
          <cell r="D1016">
            <v>44127.29583333333</v>
          </cell>
        </row>
        <row r="1017">
          <cell r="B1017" t="str">
            <v>ab4c4756-1c50-4136-bad9-3216e01ffac2</v>
          </cell>
          <cell r="C1017" t="str">
            <v>disgust</v>
          </cell>
          <cell r="D1017">
            <v>44310.494444444441</v>
          </cell>
        </row>
        <row r="1018">
          <cell r="B1018" t="str">
            <v>ab4c4756-1c50-4136-bad9-3216e01ffac2</v>
          </cell>
          <cell r="C1018" t="str">
            <v>like</v>
          </cell>
          <cell r="D1018">
            <v>44200.394444444442</v>
          </cell>
        </row>
        <row r="1019">
          <cell r="B1019" t="str">
            <v>ab4c4756-1c50-4136-bad9-3216e01ffac2</v>
          </cell>
          <cell r="C1019" t="str">
            <v>interested</v>
          </cell>
          <cell r="D1019">
            <v>44202.637499999997</v>
          </cell>
        </row>
        <row r="1020">
          <cell r="B1020" t="str">
            <v>ab4c4756-1c50-4136-bad9-3216e01ffac2</v>
          </cell>
          <cell r="C1020" t="str">
            <v>adore</v>
          </cell>
          <cell r="D1020">
            <v>44118.875</v>
          </cell>
        </row>
        <row r="1021">
          <cell r="B1021" t="str">
            <v>ab4c4756-1c50-4136-bad9-3216e01ffac2</v>
          </cell>
          <cell r="C1021" t="str">
            <v>peeking</v>
          </cell>
          <cell r="D1021">
            <v>44004.083333333336</v>
          </cell>
        </row>
        <row r="1022">
          <cell r="B1022" t="str">
            <v>ab4c4756-1c50-4136-bad9-3216e01ffac2</v>
          </cell>
          <cell r="C1022" t="str">
            <v>dislike</v>
          </cell>
          <cell r="D1022">
            <v>44276.696527777778</v>
          </cell>
        </row>
        <row r="1023">
          <cell r="B1023" t="str">
            <v>ab4c4756-1c50-4136-bad9-3216e01ffac2</v>
          </cell>
          <cell r="C1023" t="str">
            <v>want</v>
          </cell>
          <cell r="D1023">
            <v>44105.71597222222</v>
          </cell>
        </row>
        <row r="1024">
          <cell r="B1024" t="str">
            <v>ab4c4756-1c50-4136-bad9-3216e01ffac2</v>
          </cell>
          <cell r="C1024" t="str">
            <v>worried</v>
          </cell>
          <cell r="D1024">
            <v>44148.454861111109</v>
          </cell>
        </row>
        <row r="1025">
          <cell r="B1025" t="str">
            <v>ab4c4756-1c50-4136-bad9-3216e01ffac2</v>
          </cell>
          <cell r="C1025" t="str">
            <v>disgust</v>
          </cell>
          <cell r="D1025">
            <v>44273.927777777775</v>
          </cell>
        </row>
        <row r="1026">
          <cell r="B1026" t="str">
            <v>ab4c4756-1c50-4136-bad9-3216e01ffac2</v>
          </cell>
          <cell r="C1026" t="str">
            <v>like</v>
          </cell>
          <cell r="D1026">
            <v>44360.680555555555</v>
          </cell>
        </row>
        <row r="1027">
          <cell r="B1027" t="str">
            <v>ab4c4756-1c50-4136-bad9-3216e01ffac2</v>
          </cell>
          <cell r="C1027" t="str">
            <v>worried</v>
          </cell>
          <cell r="D1027">
            <v>44203.854861111111</v>
          </cell>
        </row>
        <row r="1028">
          <cell r="B1028" t="str">
            <v>ab4c4756-1c50-4136-bad9-3216e01ffac2</v>
          </cell>
          <cell r="C1028" t="str">
            <v>peeking</v>
          </cell>
          <cell r="D1028">
            <v>44035.697916666664</v>
          </cell>
        </row>
        <row r="1029">
          <cell r="B1029" t="str">
            <v>ab4c4756-1c50-4136-bad9-3216e01ffac2</v>
          </cell>
          <cell r="C1029" t="str">
            <v>like</v>
          </cell>
          <cell r="D1029">
            <v>44303.65347222222</v>
          </cell>
        </row>
        <row r="1030">
          <cell r="B1030" t="str">
            <v>ab4c4756-1c50-4136-bad9-3216e01ffac2</v>
          </cell>
          <cell r="C1030" t="str">
            <v>adore</v>
          </cell>
          <cell r="D1030">
            <v>44309.118055555555</v>
          </cell>
        </row>
        <row r="1031">
          <cell r="B1031" t="str">
            <v>ab4c4756-1c50-4136-bad9-3216e01ffac2</v>
          </cell>
          <cell r="C1031" t="str">
            <v>heart</v>
          </cell>
          <cell r="D1031">
            <v>44134.993055555555</v>
          </cell>
        </row>
        <row r="1032">
          <cell r="B1032" t="str">
            <v>ab4c4756-1c50-4136-bad9-3216e01ffac2</v>
          </cell>
          <cell r="C1032" t="str">
            <v>scared</v>
          </cell>
          <cell r="D1032">
            <v>44060.436111111114</v>
          </cell>
        </row>
        <row r="1033">
          <cell r="B1033" t="str">
            <v>ab4c4756-1c50-4136-bad9-3216e01ffac2</v>
          </cell>
          <cell r="C1033" t="str">
            <v>like</v>
          </cell>
          <cell r="D1033">
            <v>44101.254166666666</v>
          </cell>
        </row>
        <row r="1034">
          <cell r="B1034" t="str">
            <v>ab4c4756-1c50-4136-bad9-3216e01ffac2</v>
          </cell>
          <cell r="C1034" t="str">
            <v>adore</v>
          </cell>
          <cell r="D1034">
            <v>44309.217361111114</v>
          </cell>
        </row>
        <row r="1035">
          <cell r="B1035" t="str">
            <v>ab4c4756-1c50-4136-bad9-3216e01ffac2</v>
          </cell>
          <cell r="C1035" t="str">
            <v>peeking</v>
          </cell>
          <cell r="D1035">
            <v>44278.84652777778</v>
          </cell>
        </row>
        <row r="1036">
          <cell r="B1036" t="str">
            <v>ab4c4756-1c50-4136-bad9-3216e01ffac2</v>
          </cell>
          <cell r="C1036" t="str">
            <v>indifferent</v>
          </cell>
          <cell r="D1036">
            <v>44195.75</v>
          </cell>
        </row>
        <row r="1037">
          <cell r="B1037" t="str">
            <v>ab4c4756-1c50-4136-bad9-3216e01ffac2</v>
          </cell>
          <cell r="C1037" t="str">
            <v>intrigued</v>
          </cell>
          <cell r="D1037">
            <v>44042.88958333333</v>
          </cell>
        </row>
        <row r="1038">
          <cell r="B1038" t="str">
            <v>ab4c4756-1c50-4136-bad9-3216e01ffac2</v>
          </cell>
          <cell r="C1038" t="str">
            <v>adore</v>
          </cell>
          <cell r="D1038">
            <v>44109.434027777781</v>
          </cell>
        </row>
        <row r="1039">
          <cell r="B1039" t="str">
            <v>ab4c4756-1c50-4136-bad9-3216e01ffac2</v>
          </cell>
          <cell r="C1039" t="str">
            <v>hate</v>
          </cell>
          <cell r="D1039">
            <v>44029.018055555556</v>
          </cell>
        </row>
        <row r="1040">
          <cell r="B1040" t="str">
            <v>4478d98e-43e8-4dc0-884d-c1115aa8b970</v>
          </cell>
          <cell r="C1040" t="str">
            <v>worried</v>
          </cell>
          <cell r="D1040">
            <v>44041.849305555559</v>
          </cell>
        </row>
        <row r="1041">
          <cell r="B1041" t="str">
            <v>4478d98e-43e8-4dc0-884d-c1115aa8b970</v>
          </cell>
          <cell r="C1041" t="str">
            <v>hate</v>
          </cell>
          <cell r="D1041">
            <v>44027.148611111108</v>
          </cell>
        </row>
        <row r="1042">
          <cell r="B1042" t="str">
            <v>4478d98e-43e8-4dc0-884d-c1115aa8b970</v>
          </cell>
          <cell r="C1042" t="str">
            <v>dislike</v>
          </cell>
          <cell r="D1042">
            <v>44094.307638888888</v>
          </cell>
        </row>
        <row r="1043">
          <cell r="B1043" t="str">
            <v>4478d98e-43e8-4dc0-884d-c1115aa8b970</v>
          </cell>
          <cell r="C1043" t="str">
            <v>super love</v>
          </cell>
          <cell r="D1043">
            <v>44114.517361111109</v>
          </cell>
        </row>
        <row r="1044">
          <cell r="B1044" t="str">
            <v>4478d98e-43e8-4dc0-884d-c1115aa8b970</v>
          </cell>
          <cell r="C1044" t="str">
            <v>like</v>
          </cell>
          <cell r="D1044">
            <v>44191.770138888889</v>
          </cell>
        </row>
        <row r="1045">
          <cell r="B1045" t="str">
            <v>4478d98e-43e8-4dc0-884d-c1115aa8b970</v>
          </cell>
          <cell r="C1045" t="str">
            <v>interested</v>
          </cell>
          <cell r="D1045">
            <v>44135.506944444445</v>
          </cell>
        </row>
        <row r="1046">
          <cell r="B1046" t="str">
            <v>4478d98e-43e8-4dc0-884d-c1115aa8b970</v>
          </cell>
          <cell r="C1046" t="str">
            <v>interested</v>
          </cell>
          <cell r="D1046">
            <v>44095.511111111111</v>
          </cell>
        </row>
        <row r="1047">
          <cell r="B1047" t="str">
            <v>4478d98e-43e8-4dc0-884d-c1115aa8b970</v>
          </cell>
          <cell r="C1047" t="str">
            <v>interested</v>
          </cell>
          <cell r="D1047">
            <v>44325.215277777781</v>
          </cell>
        </row>
        <row r="1048">
          <cell r="B1048" t="str">
            <v>4478d98e-43e8-4dc0-884d-c1115aa8b970</v>
          </cell>
          <cell r="C1048" t="str">
            <v>love</v>
          </cell>
          <cell r="D1048">
            <v>44103.993055555555</v>
          </cell>
        </row>
        <row r="1049">
          <cell r="B1049" t="str">
            <v>4478d98e-43e8-4dc0-884d-c1115aa8b970</v>
          </cell>
          <cell r="C1049" t="str">
            <v>disgust</v>
          </cell>
          <cell r="D1049">
            <v>44017.834722222222</v>
          </cell>
        </row>
        <row r="1050">
          <cell r="B1050" t="str">
            <v>4478d98e-43e8-4dc0-884d-c1115aa8b970</v>
          </cell>
          <cell r="C1050" t="str">
            <v>super love</v>
          </cell>
          <cell r="D1050">
            <v>44007.334722222222</v>
          </cell>
        </row>
        <row r="1051">
          <cell r="B1051" t="str">
            <v>4478d98e-43e8-4dc0-884d-c1115aa8b970</v>
          </cell>
          <cell r="C1051" t="str">
            <v>cherish</v>
          </cell>
          <cell r="D1051">
            <v>44138.911805555559</v>
          </cell>
        </row>
        <row r="1052">
          <cell r="B1052" t="str">
            <v>4478d98e-43e8-4dc0-884d-c1115aa8b970</v>
          </cell>
          <cell r="C1052" t="str">
            <v>hate</v>
          </cell>
          <cell r="D1052">
            <v>44259.756944444445</v>
          </cell>
        </row>
        <row r="1053">
          <cell r="B1053" t="str">
            <v>34f73132-fff6-4f01-a5ec-4b4b66461fc7</v>
          </cell>
          <cell r="C1053" t="str">
            <v>adore</v>
          </cell>
          <cell r="D1053">
            <v>44313.179166666669</v>
          </cell>
        </row>
        <row r="1054">
          <cell r="B1054" t="str">
            <v>34f73132-fff6-4f01-a5ec-4b4b66461fc7</v>
          </cell>
          <cell r="C1054" t="str">
            <v>want</v>
          </cell>
          <cell r="D1054">
            <v>44349.650694444441</v>
          </cell>
        </row>
        <row r="1055">
          <cell r="B1055" t="str">
            <v>34f73132-fff6-4f01-a5ec-4b4b66461fc7</v>
          </cell>
          <cell r="C1055" t="str">
            <v>hate</v>
          </cell>
          <cell r="D1055">
            <v>44220.427083333336</v>
          </cell>
        </row>
        <row r="1056">
          <cell r="B1056" t="str">
            <v>34f73132-fff6-4f01-a5ec-4b4b66461fc7</v>
          </cell>
          <cell r="C1056" t="str">
            <v>heart</v>
          </cell>
          <cell r="D1056">
            <v>44242.671527777777</v>
          </cell>
        </row>
        <row r="1057">
          <cell r="B1057" t="str">
            <v>34f73132-fff6-4f01-a5ec-4b4b66461fc7</v>
          </cell>
          <cell r="C1057" t="str">
            <v>scared</v>
          </cell>
          <cell r="D1057">
            <v>44084.729166666664</v>
          </cell>
        </row>
        <row r="1058">
          <cell r="B1058" t="str">
            <v>34f73132-fff6-4f01-a5ec-4b4b66461fc7</v>
          </cell>
          <cell r="C1058" t="str">
            <v>cherish</v>
          </cell>
          <cell r="D1058">
            <v>44005.01458333333</v>
          </cell>
        </row>
        <row r="1059">
          <cell r="B1059" t="str">
            <v>34f73132-fff6-4f01-a5ec-4b4b66461fc7</v>
          </cell>
          <cell r="C1059" t="str">
            <v>indifferent</v>
          </cell>
          <cell r="D1059">
            <v>44038.003472222219</v>
          </cell>
        </row>
        <row r="1060">
          <cell r="B1060" t="str">
            <v>34f73132-fff6-4f01-a5ec-4b4b66461fc7</v>
          </cell>
          <cell r="C1060" t="str">
            <v>cherish</v>
          </cell>
          <cell r="D1060">
            <v>44013.76666666667</v>
          </cell>
        </row>
        <row r="1061">
          <cell r="B1061" t="str">
            <v>34f73132-fff6-4f01-a5ec-4b4b66461fc7</v>
          </cell>
          <cell r="C1061" t="str">
            <v>like</v>
          </cell>
          <cell r="D1061">
            <v>44286.582638888889</v>
          </cell>
        </row>
        <row r="1062">
          <cell r="B1062" t="str">
            <v>34f73132-fff6-4f01-a5ec-4b4b66461fc7</v>
          </cell>
          <cell r="C1062" t="str">
            <v>like</v>
          </cell>
          <cell r="D1062">
            <v>44154.542361111111</v>
          </cell>
        </row>
        <row r="1063">
          <cell r="B1063" t="str">
            <v>34f73132-fff6-4f01-a5ec-4b4b66461fc7</v>
          </cell>
          <cell r="C1063" t="str">
            <v>peeking</v>
          </cell>
          <cell r="D1063">
            <v>44212.698611111111</v>
          </cell>
        </row>
        <row r="1064">
          <cell r="B1064" t="str">
            <v>34f73132-fff6-4f01-a5ec-4b4b66461fc7</v>
          </cell>
          <cell r="C1064" t="str">
            <v>love</v>
          </cell>
          <cell r="D1064">
            <v>44129.898611111108</v>
          </cell>
        </row>
        <row r="1065">
          <cell r="B1065" t="str">
            <v>34f73132-fff6-4f01-a5ec-4b4b66461fc7</v>
          </cell>
          <cell r="C1065" t="str">
            <v>disgust</v>
          </cell>
          <cell r="D1065">
            <v>44147.806944444441</v>
          </cell>
        </row>
        <row r="1066">
          <cell r="B1066" t="str">
            <v>34f73132-fff6-4f01-a5ec-4b4b66461fc7</v>
          </cell>
          <cell r="C1066" t="str">
            <v>heart</v>
          </cell>
          <cell r="D1066">
            <v>44169.063194444447</v>
          </cell>
        </row>
        <row r="1067">
          <cell r="B1067" t="str">
            <v>34f73132-fff6-4f01-a5ec-4b4b66461fc7</v>
          </cell>
          <cell r="C1067" t="str">
            <v>intrigued</v>
          </cell>
          <cell r="D1067">
            <v>44018.964583333334</v>
          </cell>
        </row>
        <row r="1068">
          <cell r="B1068" t="str">
            <v>34f73132-fff6-4f01-a5ec-4b4b66461fc7</v>
          </cell>
          <cell r="C1068" t="str">
            <v>scared</v>
          </cell>
          <cell r="D1068">
            <v>44046.154166666667</v>
          </cell>
        </row>
        <row r="1069">
          <cell r="B1069" t="str">
            <v>34f73132-fff6-4f01-a5ec-4b4b66461fc7</v>
          </cell>
          <cell r="C1069" t="str">
            <v>heart</v>
          </cell>
          <cell r="D1069">
            <v>44314.881249999999</v>
          </cell>
        </row>
        <row r="1070">
          <cell r="B1070" t="str">
            <v>34f73132-fff6-4f01-a5ec-4b4b66461fc7</v>
          </cell>
          <cell r="C1070" t="str">
            <v>disgust</v>
          </cell>
          <cell r="D1070">
            <v>44095.348611111112</v>
          </cell>
        </row>
        <row r="1071">
          <cell r="B1071" t="str">
            <v>34f73132-fff6-4f01-a5ec-4b4b66461fc7</v>
          </cell>
          <cell r="C1071" t="str">
            <v>super love</v>
          </cell>
          <cell r="D1071">
            <v>44205.04791666667</v>
          </cell>
        </row>
        <row r="1072">
          <cell r="B1072" t="str">
            <v>34f73132-fff6-4f01-a5ec-4b4b66461fc7</v>
          </cell>
          <cell r="C1072" t="str">
            <v>disgust</v>
          </cell>
          <cell r="D1072">
            <v>44304.54791666667</v>
          </cell>
        </row>
        <row r="1073">
          <cell r="B1073" t="str">
            <v>34f73132-fff6-4f01-a5ec-4b4b66461fc7</v>
          </cell>
          <cell r="C1073" t="str">
            <v>dislike</v>
          </cell>
          <cell r="D1073">
            <v>44277.338194444441</v>
          </cell>
        </row>
        <row r="1074">
          <cell r="B1074" t="str">
            <v>34f73132-fff6-4f01-a5ec-4b4b66461fc7</v>
          </cell>
          <cell r="C1074" t="str">
            <v>adore</v>
          </cell>
          <cell r="D1074">
            <v>44069.970138888886</v>
          </cell>
        </row>
        <row r="1075">
          <cell r="B1075" t="str">
            <v>34f73132-fff6-4f01-a5ec-4b4b66461fc7</v>
          </cell>
          <cell r="C1075" t="str">
            <v>adore</v>
          </cell>
          <cell r="D1075">
            <v>44343.720833333333</v>
          </cell>
        </row>
        <row r="1076">
          <cell r="B1076" t="str">
            <v>34f73132-fff6-4f01-a5ec-4b4b66461fc7</v>
          </cell>
          <cell r="C1076" t="str">
            <v>hate</v>
          </cell>
          <cell r="D1076">
            <v>44169.831250000003</v>
          </cell>
        </row>
        <row r="1077">
          <cell r="B1077" t="str">
            <v>34f73132-fff6-4f01-a5ec-4b4b66461fc7</v>
          </cell>
          <cell r="C1077" t="str">
            <v>scared</v>
          </cell>
          <cell r="D1077">
            <v>44278.287499999999</v>
          </cell>
        </row>
        <row r="1078">
          <cell r="B1078" t="str">
            <v>34f73132-fff6-4f01-a5ec-4b4b66461fc7</v>
          </cell>
          <cell r="C1078" t="str">
            <v>super love</v>
          </cell>
          <cell r="D1078">
            <v>44231.164583333331</v>
          </cell>
        </row>
        <row r="1079">
          <cell r="B1079" t="str">
            <v>34f73132-fff6-4f01-a5ec-4b4b66461fc7</v>
          </cell>
          <cell r="C1079" t="str">
            <v>like</v>
          </cell>
          <cell r="D1079">
            <v>44143.672222222223</v>
          </cell>
        </row>
        <row r="1080">
          <cell r="B1080" t="str">
            <v>34f73132-fff6-4f01-a5ec-4b4b66461fc7</v>
          </cell>
          <cell r="C1080" t="str">
            <v>indifferent</v>
          </cell>
          <cell r="D1080">
            <v>44068.551388888889</v>
          </cell>
        </row>
        <row r="1081">
          <cell r="B1081" t="str">
            <v>34f73132-fff6-4f01-a5ec-4b4b66461fc7</v>
          </cell>
          <cell r="C1081" t="str">
            <v>peeking</v>
          </cell>
          <cell r="D1081">
            <v>44348.205555555556</v>
          </cell>
        </row>
        <row r="1082">
          <cell r="B1082" t="str">
            <v>34f73132-fff6-4f01-a5ec-4b4b66461fc7</v>
          </cell>
          <cell r="C1082" t="str">
            <v>intrigued</v>
          </cell>
          <cell r="D1082">
            <v>44249.105555555558</v>
          </cell>
        </row>
        <row r="1083">
          <cell r="B1083" t="str">
            <v>34f73132-fff6-4f01-a5ec-4b4b66461fc7</v>
          </cell>
          <cell r="C1083" t="str">
            <v>worried</v>
          </cell>
          <cell r="D1083">
            <v>44089.664583333331</v>
          </cell>
        </row>
        <row r="1084">
          <cell r="B1084" t="str">
            <v>34f73132-fff6-4f01-a5ec-4b4b66461fc7</v>
          </cell>
          <cell r="C1084" t="str">
            <v>like</v>
          </cell>
          <cell r="D1084">
            <v>44115.314583333333</v>
          </cell>
        </row>
        <row r="1085">
          <cell r="B1085" t="str">
            <v>34f73132-fff6-4f01-a5ec-4b4b66461fc7</v>
          </cell>
          <cell r="C1085" t="str">
            <v>scared</v>
          </cell>
          <cell r="D1085">
            <v>44114.212500000001</v>
          </cell>
        </row>
        <row r="1086">
          <cell r="B1086" t="str">
            <v>34f73132-fff6-4f01-a5ec-4b4b66461fc7</v>
          </cell>
          <cell r="C1086" t="str">
            <v>like</v>
          </cell>
          <cell r="D1086">
            <v>44357.34097222222</v>
          </cell>
        </row>
        <row r="1087">
          <cell r="B1087" t="str">
            <v>34f73132-fff6-4f01-a5ec-4b4b66461fc7</v>
          </cell>
          <cell r="C1087" t="str">
            <v>worried</v>
          </cell>
          <cell r="D1087">
            <v>44344.749305555553</v>
          </cell>
        </row>
        <row r="1088">
          <cell r="B1088" t="str">
            <v>34f73132-fff6-4f01-a5ec-4b4b66461fc7</v>
          </cell>
          <cell r="C1088" t="str">
            <v>disgust</v>
          </cell>
          <cell r="D1088">
            <v>44223.664583333331</v>
          </cell>
        </row>
        <row r="1089">
          <cell r="B1089" t="str">
            <v>34f73132-fff6-4f01-a5ec-4b4b66461fc7</v>
          </cell>
          <cell r="C1089" t="str">
            <v>intrigued</v>
          </cell>
          <cell r="D1089">
            <v>44143.692361111112</v>
          </cell>
        </row>
        <row r="1090">
          <cell r="B1090" t="str">
            <v>34f73132-fff6-4f01-a5ec-4b4b66461fc7</v>
          </cell>
          <cell r="C1090" t="str">
            <v>hate</v>
          </cell>
          <cell r="D1090">
            <v>44303.746527777781</v>
          </cell>
        </row>
        <row r="1091">
          <cell r="B1091" t="str">
            <v>34f73132-fff6-4f01-a5ec-4b4b66461fc7</v>
          </cell>
          <cell r="C1091" t="str">
            <v>intrigued</v>
          </cell>
          <cell r="D1091">
            <v>44052.607638888891</v>
          </cell>
        </row>
        <row r="1092">
          <cell r="B1092" t="str">
            <v>34f73132-fff6-4f01-a5ec-4b4b66461fc7</v>
          </cell>
          <cell r="C1092" t="str">
            <v>heart</v>
          </cell>
          <cell r="D1092">
            <v>44050.255555555559</v>
          </cell>
        </row>
        <row r="1093">
          <cell r="B1093" t="str">
            <v>34f73132-fff6-4f01-a5ec-4b4b66461fc7</v>
          </cell>
          <cell r="C1093" t="str">
            <v>want</v>
          </cell>
          <cell r="D1093">
            <v>44188.006249999999</v>
          </cell>
        </row>
        <row r="1094">
          <cell r="B1094" t="str">
            <v>34f73132-fff6-4f01-a5ec-4b4b66461fc7</v>
          </cell>
          <cell r="C1094" t="str">
            <v>want</v>
          </cell>
          <cell r="D1094">
            <v>44005.157638888886</v>
          </cell>
        </row>
        <row r="1095">
          <cell r="B1095" t="str">
            <v>34f73132-fff6-4f01-a5ec-4b4b66461fc7</v>
          </cell>
          <cell r="C1095" t="str">
            <v>worried</v>
          </cell>
          <cell r="D1095">
            <v>44245.727083333331</v>
          </cell>
        </row>
        <row r="1096">
          <cell r="B1096" t="str">
            <v>bfa4e11c-9d72-49b9-bd43-49d95c2e5181</v>
          </cell>
          <cell r="C1096" t="str">
            <v>like</v>
          </cell>
          <cell r="D1096">
            <v>44269.980555555558</v>
          </cell>
        </row>
        <row r="1097">
          <cell r="B1097" t="str">
            <v>bfa4e11c-9d72-49b9-bd43-49d95c2e5181</v>
          </cell>
          <cell r="C1097" t="str">
            <v>interested</v>
          </cell>
          <cell r="D1097">
            <v>44140.738194444442</v>
          </cell>
        </row>
        <row r="1098">
          <cell r="B1098" t="str">
            <v>bfa4e11c-9d72-49b9-bd43-49d95c2e5181</v>
          </cell>
          <cell r="C1098" t="str">
            <v>cherish</v>
          </cell>
          <cell r="D1098">
            <v>44012.472916666666</v>
          </cell>
        </row>
        <row r="1099">
          <cell r="B1099" t="str">
            <v>bfa4e11c-9d72-49b9-bd43-49d95c2e5181</v>
          </cell>
          <cell r="C1099" t="str">
            <v>adore</v>
          </cell>
          <cell r="D1099">
            <v>44280.577777777777</v>
          </cell>
        </row>
        <row r="1100">
          <cell r="B1100" t="str">
            <v>bfa4e11c-9d72-49b9-bd43-49d95c2e5181</v>
          </cell>
          <cell r="C1100" t="str">
            <v>disgust</v>
          </cell>
          <cell r="D1100">
            <v>44171.259722222225</v>
          </cell>
        </row>
        <row r="1101">
          <cell r="B1101" t="str">
            <v>bfa4e11c-9d72-49b9-bd43-49d95c2e5181</v>
          </cell>
          <cell r="C1101" t="str">
            <v>scared</v>
          </cell>
          <cell r="D1101">
            <v>44345.230555555558</v>
          </cell>
        </row>
        <row r="1102">
          <cell r="B1102" t="str">
            <v>bfa4e11c-9d72-49b9-bd43-49d95c2e5181</v>
          </cell>
          <cell r="C1102" t="str">
            <v>cherish</v>
          </cell>
          <cell r="D1102">
            <v>44082.654861111114</v>
          </cell>
        </row>
        <row r="1103">
          <cell r="B1103" t="str">
            <v>bfa4e11c-9d72-49b9-bd43-49d95c2e5181</v>
          </cell>
          <cell r="C1103" t="str">
            <v>scared</v>
          </cell>
          <cell r="D1103">
            <v>44147.780555555553</v>
          </cell>
        </row>
        <row r="1104">
          <cell r="B1104" t="str">
            <v>bfa4e11c-9d72-49b9-bd43-49d95c2e5181</v>
          </cell>
          <cell r="C1104" t="str">
            <v>super love</v>
          </cell>
          <cell r="D1104">
            <v>44075.672222222223</v>
          </cell>
        </row>
        <row r="1105">
          <cell r="B1105" t="str">
            <v>bfa4e11c-9d72-49b9-bd43-49d95c2e5181</v>
          </cell>
          <cell r="C1105" t="str">
            <v>intrigued</v>
          </cell>
          <cell r="D1105">
            <v>44272.102777777778</v>
          </cell>
        </row>
        <row r="1106">
          <cell r="B1106" t="str">
            <v>bfa4e11c-9d72-49b9-bd43-49d95c2e5181</v>
          </cell>
          <cell r="C1106" t="str">
            <v>peeking</v>
          </cell>
          <cell r="D1106">
            <v>44290.356944444444</v>
          </cell>
        </row>
        <row r="1107">
          <cell r="B1107" t="str">
            <v>220d9dc1-f8a5-422d-b200-3819f3b89b2b</v>
          </cell>
          <cell r="C1107" t="str">
            <v>hate</v>
          </cell>
          <cell r="D1107">
            <v>44021.762499999997</v>
          </cell>
        </row>
        <row r="1108">
          <cell r="B1108" t="str">
            <v>220d9dc1-f8a5-422d-b200-3819f3b89b2b</v>
          </cell>
          <cell r="C1108" t="str">
            <v>peeking</v>
          </cell>
          <cell r="D1108">
            <v>44093.864583333336</v>
          </cell>
        </row>
        <row r="1109">
          <cell r="B1109" t="str">
            <v>220d9dc1-f8a5-422d-b200-3819f3b89b2b</v>
          </cell>
          <cell r="C1109" t="str">
            <v>scared</v>
          </cell>
          <cell r="D1109">
            <v>44133.561111111114</v>
          </cell>
        </row>
        <row r="1110">
          <cell r="B1110" t="str">
            <v>220d9dc1-f8a5-422d-b200-3819f3b89b2b</v>
          </cell>
          <cell r="C1110" t="str">
            <v>love</v>
          </cell>
          <cell r="D1110">
            <v>44331.025000000001</v>
          </cell>
        </row>
        <row r="1111">
          <cell r="B1111" t="str">
            <v>220d9dc1-f8a5-422d-b200-3819f3b89b2b</v>
          </cell>
          <cell r="C1111" t="str">
            <v>super love</v>
          </cell>
          <cell r="D1111">
            <v>44176.220833333333</v>
          </cell>
        </row>
        <row r="1112">
          <cell r="B1112" t="str">
            <v>220d9dc1-f8a5-422d-b200-3819f3b89b2b</v>
          </cell>
          <cell r="C1112" t="str">
            <v>dislike</v>
          </cell>
          <cell r="D1112">
            <v>44224.945138888892</v>
          </cell>
        </row>
        <row r="1113">
          <cell r="B1113" t="str">
            <v>220d9dc1-f8a5-422d-b200-3819f3b89b2b</v>
          </cell>
          <cell r="C1113" t="str">
            <v>heart</v>
          </cell>
          <cell r="D1113">
            <v>44342.868750000001</v>
          </cell>
        </row>
        <row r="1114">
          <cell r="B1114" t="str">
            <v>220d9dc1-f8a5-422d-b200-3819f3b89b2b</v>
          </cell>
          <cell r="C1114" t="str">
            <v>want</v>
          </cell>
          <cell r="D1114">
            <v>44262.65625</v>
          </cell>
        </row>
        <row r="1115">
          <cell r="B1115" t="str">
            <v>220d9dc1-f8a5-422d-b200-3819f3b89b2b</v>
          </cell>
          <cell r="C1115" t="str">
            <v>love</v>
          </cell>
          <cell r="D1115">
            <v>44326.417361111111</v>
          </cell>
        </row>
        <row r="1116">
          <cell r="B1116" t="str">
            <v>220d9dc1-f8a5-422d-b200-3819f3b89b2b</v>
          </cell>
          <cell r="C1116" t="str">
            <v>heart</v>
          </cell>
          <cell r="D1116">
            <v>44197.716666666667</v>
          </cell>
        </row>
        <row r="1117">
          <cell r="B1117" t="str">
            <v>220d9dc1-f8a5-422d-b200-3819f3b89b2b</v>
          </cell>
          <cell r="C1117" t="str">
            <v>adore</v>
          </cell>
          <cell r="D1117">
            <v>44030.842361111114</v>
          </cell>
        </row>
        <row r="1118">
          <cell r="B1118" t="str">
            <v>220d9dc1-f8a5-422d-b200-3819f3b89b2b</v>
          </cell>
          <cell r="C1118" t="str">
            <v>want</v>
          </cell>
          <cell r="D1118">
            <v>44021.385416666664</v>
          </cell>
        </row>
        <row r="1119">
          <cell r="B1119" t="str">
            <v>220d9dc1-f8a5-422d-b200-3819f3b89b2b</v>
          </cell>
          <cell r="C1119" t="str">
            <v>indifferent</v>
          </cell>
          <cell r="D1119">
            <v>44000.729861111111</v>
          </cell>
        </row>
        <row r="1120">
          <cell r="B1120" t="str">
            <v>220d9dc1-f8a5-422d-b200-3819f3b89b2b</v>
          </cell>
          <cell r="C1120" t="str">
            <v>heart</v>
          </cell>
          <cell r="D1120">
            <v>44233.395833333336</v>
          </cell>
        </row>
        <row r="1121">
          <cell r="B1121" t="str">
            <v>220d9dc1-f8a5-422d-b200-3819f3b89b2b</v>
          </cell>
          <cell r="C1121" t="str">
            <v>scared</v>
          </cell>
          <cell r="D1121">
            <v>44193.581250000003</v>
          </cell>
        </row>
        <row r="1122">
          <cell r="B1122" t="str">
            <v>220d9dc1-f8a5-422d-b200-3819f3b89b2b</v>
          </cell>
          <cell r="C1122" t="str">
            <v>intrigued</v>
          </cell>
          <cell r="D1122">
            <v>44153.125694444447</v>
          </cell>
        </row>
        <row r="1123">
          <cell r="B1123" t="str">
            <v>220d9dc1-f8a5-422d-b200-3819f3b89b2b</v>
          </cell>
          <cell r="C1123" t="str">
            <v>peeking</v>
          </cell>
          <cell r="D1123">
            <v>44241.938194444447</v>
          </cell>
        </row>
        <row r="1124">
          <cell r="B1124" t="str">
            <v>220d9dc1-f8a5-422d-b200-3819f3b89b2b</v>
          </cell>
          <cell r="C1124" t="str">
            <v>scared</v>
          </cell>
          <cell r="D1124">
            <v>44355.104166666664</v>
          </cell>
        </row>
        <row r="1125">
          <cell r="B1125" t="str">
            <v>220d9dc1-f8a5-422d-b200-3819f3b89b2b</v>
          </cell>
          <cell r="C1125" t="str">
            <v>love</v>
          </cell>
          <cell r="D1125">
            <v>44158.063888888886</v>
          </cell>
        </row>
        <row r="1126">
          <cell r="B1126" t="str">
            <v>220d9dc1-f8a5-422d-b200-3819f3b89b2b</v>
          </cell>
          <cell r="C1126" t="str">
            <v>interested</v>
          </cell>
          <cell r="D1126">
            <v>44102.093055555553</v>
          </cell>
        </row>
        <row r="1127">
          <cell r="B1127" t="str">
            <v>220d9dc1-f8a5-422d-b200-3819f3b89b2b</v>
          </cell>
          <cell r="C1127" t="str">
            <v>love</v>
          </cell>
          <cell r="D1127">
            <v>44129.067361111112</v>
          </cell>
        </row>
        <row r="1128">
          <cell r="B1128" t="str">
            <v>220d9dc1-f8a5-422d-b200-3819f3b89b2b</v>
          </cell>
          <cell r="C1128" t="str">
            <v>love</v>
          </cell>
          <cell r="D1128">
            <v>44244.879861111112</v>
          </cell>
        </row>
        <row r="1129">
          <cell r="B1129" t="str">
            <v>220d9dc1-f8a5-422d-b200-3819f3b89b2b</v>
          </cell>
          <cell r="C1129" t="str">
            <v>interested</v>
          </cell>
          <cell r="D1129">
            <v>44237.783333333333</v>
          </cell>
        </row>
        <row r="1130">
          <cell r="B1130" t="str">
            <v>220d9dc1-f8a5-422d-b200-3819f3b89b2b</v>
          </cell>
          <cell r="C1130" t="str">
            <v>disgust</v>
          </cell>
          <cell r="D1130">
            <v>44008.672222222223</v>
          </cell>
        </row>
        <row r="1131">
          <cell r="B1131" t="str">
            <v>220d9dc1-f8a5-422d-b200-3819f3b89b2b</v>
          </cell>
          <cell r="C1131" t="str">
            <v>disgust</v>
          </cell>
          <cell r="D1131">
            <v>44334.415972222225</v>
          </cell>
        </row>
        <row r="1132">
          <cell r="B1132" t="str">
            <v>220d9dc1-f8a5-422d-b200-3819f3b89b2b</v>
          </cell>
          <cell r="C1132" t="str">
            <v>adore</v>
          </cell>
          <cell r="D1132">
            <v>44246.762499999997</v>
          </cell>
        </row>
        <row r="1133">
          <cell r="B1133" t="str">
            <v>220d9dc1-f8a5-422d-b200-3819f3b89b2b</v>
          </cell>
          <cell r="C1133" t="str">
            <v>dislike</v>
          </cell>
          <cell r="D1133">
            <v>44250.324999999997</v>
          </cell>
        </row>
        <row r="1134">
          <cell r="B1134" t="str">
            <v>220d9dc1-f8a5-422d-b200-3819f3b89b2b</v>
          </cell>
          <cell r="C1134" t="str">
            <v>peeking</v>
          </cell>
          <cell r="D1134">
            <v>44336.975694444445</v>
          </cell>
        </row>
        <row r="1135">
          <cell r="B1135" t="str">
            <v>220d9dc1-f8a5-422d-b200-3819f3b89b2b</v>
          </cell>
          <cell r="C1135" t="str">
            <v>like</v>
          </cell>
          <cell r="D1135">
            <v>44342.074305555558</v>
          </cell>
        </row>
        <row r="1136">
          <cell r="B1136" t="str">
            <v>220d9dc1-f8a5-422d-b200-3819f3b89b2b</v>
          </cell>
          <cell r="C1136" t="str">
            <v>want</v>
          </cell>
          <cell r="D1136">
            <v>44156.67291666667</v>
          </cell>
        </row>
        <row r="1137">
          <cell r="B1137" t="str">
            <v>220d9dc1-f8a5-422d-b200-3819f3b89b2b</v>
          </cell>
          <cell r="C1137" t="str">
            <v>intrigued</v>
          </cell>
          <cell r="D1137">
            <v>44075.504166666666</v>
          </cell>
        </row>
        <row r="1138">
          <cell r="B1138" t="str">
            <v>220d9dc1-f8a5-422d-b200-3819f3b89b2b</v>
          </cell>
          <cell r="C1138" t="str">
            <v>interested</v>
          </cell>
          <cell r="D1138">
            <v>44057.142361111109</v>
          </cell>
        </row>
        <row r="1139">
          <cell r="B1139" t="str">
            <v>220d9dc1-f8a5-422d-b200-3819f3b89b2b</v>
          </cell>
          <cell r="C1139" t="str">
            <v>like</v>
          </cell>
          <cell r="D1139">
            <v>44098.950694444444</v>
          </cell>
        </row>
        <row r="1140">
          <cell r="B1140" t="str">
            <v>220d9dc1-f8a5-422d-b200-3819f3b89b2b</v>
          </cell>
          <cell r="C1140" t="str">
            <v>dislike</v>
          </cell>
          <cell r="D1140">
            <v>44096.207638888889</v>
          </cell>
        </row>
        <row r="1141">
          <cell r="B1141" t="str">
            <v>220d9dc1-f8a5-422d-b200-3819f3b89b2b</v>
          </cell>
          <cell r="C1141" t="str">
            <v>disgust</v>
          </cell>
          <cell r="D1141">
            <v>44249.756944444445</v>
          </cell>
        </row>
        <row r="1142">
          <cell r="B1142" t="str">
            <v>220d9dc1-f8a5-422d-b200-3819f3b89b2b</v>
          </cell>
          <cell r="C1142" t="str">
            <v>want</v>
          </cell>
          <cell r="D1142">
            <v>44327.588194444441</v>
          </cell>
        </row>
        <row r="1143">
          <cell r="B1143" t="str">
            <v>220d9dc1-f8a5-422d-b200-3819f3b89b2b</v>
          </cell>
          <cell r="C1143" t="str">
            <v>cherish</v>
          </cell>
          <cell r="D1143">
            <v>44095.380555555559</v>
          </cell>
        </row>
        <row r="1144">
          <cell r="B1144" t="str">
            <v>220d9dc1-f8a5-422d-b200-3819f3b89b2b</v>
          </cell>
          <cell r="C1144" t="str">
            <v>intrigued</v>
          </cell>
          <cell r="D1144">
            <v>44203.318749999999</v>
          </cell>
        </row>
        <row r="1145">
          <cell r="B1145" t="str">
            <v>220d9dc1-f8a5-422d-b200-3819f3b89b2b</v>
          </cell>
          <cell r="C1145" t="str">
            <v>worried</v>
          </cell>
          <cell r="D1145">
            <v>44126.196527777778</v>
          </cell>
        </row>
        <row r="1146">
          <cell r="B1146" t="str">
            <v>220d9dc1-f8a5-422d-b200-3819f3b89b2b</v>
          </cell>
          <cell r="C1146" t="str">
            <v>scared</v>
          </cell>
          <cell r="D1146">
            <v>44042.145833333336</v>
          </cell>
        </row>
        <row r="1147">
          <cell r="B1147" t="str">
            <v>220d9dc1-f8a5-422d-b200-3819f3b89b2b</v>
          </cell>
          <cell r="C1147" t="str">
            <v>hate</v>
          </cell>
          <cell r="D1147">
            <v>44141.193055555559</v>
          </cell>
        </row>
        <row r="1148">
          <cell r="B1148" t="str">
            <v>ea1afba2-c0a8-4d0f-ac64-91fd7a126bbc</v>
          </cell>
          <cell r="C1148" t="str">
            <v>want</v>
          </cell>
          <cell r="D1148">
            <v>44022.81527777778</v>
          </cell>
        </row>
        <row r="1149">
          <cell r="B1149" t="str">
            <v>ea1afba2-c0a8-4d0f-ac64-91fd7a126bbc</v>
          </cell>
          <cell r="C1149" t="str">
            <v>adore</v>
          </cell>
          <cell r="D1149">
            <v>44298.013888888891</v>
          </cell>
        </row>
        <row r="1150">
          <cell r="B1150" t="str">
            <v>ea1afba2-c0a8-4d0f-ac64-91fd7a126bbc</v>
          </cell>
          <cell r="C1150" t="str">
            <v>hate</v>
          </cell>
          <cell r="D1150">
            <v>44162.39166666667</v>
          </cell>
        </row>
        <row r="1151">
          <cell r="B1151" t="str">
            <v>ea1afba2-c0a8-4d0f-ac64-91fd7a126bbc</v>
          </cell>
          <cell r="C1151" t="str">
            <v>indifferent</v>
          </cell>
          <cell r="D1151">
            <v>44295.976388888892</v>
          </cell>
        </row>
        <row r="1152">
          <cell r="B1152" t="str">
            <v>ea1afba2-c0a8-4d0f-ac64-91fd7a126bbc</v>
          </cell>
          <cell r="C1152" t="str">
            <v>adore</v>
          </cell>
          <cell r="D1152">
            <v>44313.294444444444</v>
          </cell>
        </row>
        <row r="1153">
          <cell r="B1153" t="str">
            <v>ea1afba2-c0a8-4d0f-ac64-91fd7a126bbc</v>
          </cell>
          <cell r="C1153" t="str">
            <v>indifferent</v>
          </cell>
          <cell r="D1153">
            <v>44322.288194444445</v>
          </cell>
        </row>
        <row r="1154">
          <cell r="B1154" t="str">
            <v>ea1afba2-c0a8-4d0f-ac64-91fd7a126bbc</v>
          </cell>
          <cell r="C1154" t="str">
            <v>adore</v>
          </cell>
          <cell r="D1154">
            <v>44215.813194444447</v>
          </cell>
        </row>
        <row r="1155">
          <cell r="B1155" t="str">
            <v>ea1afba2-c0a8-4d0f-ac64-91fd7a126bbc</v>
          </cell>
          <cell r="C1155" t="str">
            <v>indifferent</v>
          </cell>
          <cell r="D1155">
            <v>44152.927083333336</v>
          </cell>
        </row>
        <row r="1156">
          <cell r="B1156" t="str">
            <v>ea1afba2-c0a8-4d0f-ac64-91fd7a126bbc</v>
          </cell>
          <cell r="C1156" t="str">
            <v>want</v>
          </cell>
          <cell r="D1156">
            <v>44019.927083333336</v>
          </cell>
        </row>
        <row r="1157">
          <cell r="B1157" t="str">
            <v>ea1afba2-c0a8-4d0f-ac64-91fd7a126bbc</v>
          </cell>
          <cell r="C1157" t="str">
            <v>scared</v>
          </cell>
          <cell r="D1157">
            <v>44056.654166666667</v>
          </cell>
        </row>
        <row r="1158">
          <cell r="B1158" t="str">
            <v>ea1afba2-c0a8-4d0f-ac64-91fd7a126bbc</v>
          </cell>
          <cell r="C1158" t="str">
            <v>super love</v>
          </cell>
          <cell r="D1158">
            <v>44212.315972222219</v>
          </cell>
        </row>
        <row r="1159">
          <cell r="B1159" t="str">
            <v>ea1afba2-c0a8-4d0f-ac64-91fd7a126bbc</v>
          </cell>
          <cell r="C1159" t="str">
            <v>peeking</v>
          </cell>
          <cell r="D1159">
            <v>44332.791666666664</v>
          </cell>
        </row>
        <row r="1160">
          <cell r="B1160" t="str">
            <v>ea1afba2-c0a8-4d0f-ac64-91fd7a126bbc</v>
          </cell>
          <cell r="C1160" t="str">
            <v>scared</v>
          </cell>
          <cell r="D1160">
            <v>44329.789583333331</v>
          </cell>
        </row>
        <row r="1161">
          <cell r="B1161" t="str">
            <v>ea1afba2-c0a8-4d0f-ac64-91fd7a126bbc</v>
          </cell>
          <cell r="C1161" t="str">
            <v>love</v>
          </cell>
          <cell r="D1161">
            <v>44075.566666666666</v>
          </cell>
        </row>
        <row r="1162">
          <cell r="B1162" t="str">
            <v>ea1afba2-c0a8-4d0f-ac64-91fd7a126bbc</v>
          </cell>
          <cell r="C1162" t="str">
            <v>disgust</v>
          </cell>
          <cell r="D1162">
            <v>44075.268750000003</v>
          </cell>
        </row>
        <row r="1163">
          <cell r="B1163" t="str">
            <v>ea1afba2-c0a8-4d0f-ac64-91fd7a126bbc</v>
          </cell>
          <cell r="C1163" t="str">
            <v>scared</v>
          </cell>
          <cell r="D1163">
            <v>44170.367361111108</v>
          </cell>
        </row>
        <row r="1164">
          <cell r="B1164" t="str">
            <v>ea1afba2-c0a8-4d0f-ac64-91fd7a126bbc</v>
          </cell>
          <cell r="C1164" t="str">
            <v>hate</v>
          </cell>
          <cell r="D1164">
            <v>44135.484722222223</v>
          </cell>
        </row>
        <row r="1165">
          <cell r="B1165" t="str">
            <v>ea1afba2-c0a8-4d0f-ac64-91fd7a126bbc</v>
          </cell>
          <cell r="C1165" t="str">
            <v>worried</v>
          </cell>
          <cell r="D1165">
            <v>44055.065972222219</v>
          </cell>
        </row>
        <row r="1166">
          <cell r="B1166" t="str">
            <v>ea1afba2-c0a8-4d0f-ac64-91fd7a126bbc</v>
          </cell>
          <cell r="C1166" t="str">
            <v>dislike</v>
          </cell>
          <cell r="D1166">
            <v>44113.508333333331</v>
          </cell>
        </row>
        <row r="1167">
          <cell r="B1167" t="str">
            <v>ea1afba2-c0a8-4d0f-ac64-91fd7a126bbc</v>
          </cell>
          <cell r="C1167" t="str">
            <v>want</v>
          </cell>
          <cell r="D1167">
            <v>44328.948611111111</v>
          </cell>
        </row>
        <row r="1168">
          <cell r="B1168" t="str">
            <v>ea1afba2-c0a8-4d0f-ac64-91fd7a126bbc</v>
          </cell>
          <cell r="C1168" t="str">
            <v>scared</v>
          </cell>
          <cell r="D1168">
            <v>44169.792361111111</v>
          </cell>
        </row>
        <row r="1169">
          <cell r="B1169" t="str">
            <v>ea1afba2-c0a8-4d0f-ac64-91fd7a126bbc</v>
          </cell>
          <cell r="C1169" t="str">
            <v>adore</v>
          </cell>
          <cell r="D1169">
            <v>44053.747916666667</v>
          </cell>
        </row>
        <row r="1170">
          <cell r="B1170" t="str">
            <v>ea1afba2-c0a8-4d0f-ac64-91fd7a126bbc</v>
          </cell>
          <cell r="C1170" t="str">
            <v>love</v>
          </cell>
          <cell r="D1170">
            <v>44050.813194444447</v>
          </cell>
        </row>
        <row r="1171">
          <cell r="B1171" t="str">
            <v>ea1afba2-c0a8-4d0f-ac64-91fd7a126bbc</v>
          </cell>
          <cell r="C1171" t="str">
            <v>indifferent</v>
          </cell>
          <cell r="D1171">
            <v>44056.081250000003</v>
          </cell>
        </row>
        <row r="1172">
          <cell r="B1172" t="str">
            <v>ea1afba2-c0a8-4d0f-ac64-91fd7a126bbc</v>
          </cell>
          <cell r="C1172" t="str">
            <v>cherish</v>
          </cell>
          <cell r="D1172">
            <v>44298.086805555555</v>
          </cell>
        </row>
        <row r="1173">
          <cell r="B1173" t="str">
            <v>ea1afba2-c0a8-4d0f-ac64-91fd7a126bbc</v>
          </cell>
          <cell r="C1173" t="str">
            <v>peeking</v>
          </cell>
          <cell r="D1173">
            <v>44305.27847222222</v>
          </cell>
        </row>
        <row r="1174">
          <cell r="B1174" t="str">
            <v>ea1afba2-c0a8-4d0f-ac64-91fd7a126bbc</v>
          </cell>
          <cell r="C1174" t="str">
            <v>like</v>
          </cell>
          <cell r="D1174">
            <v>44169.897916666669</v>
          </cell>
        </row>
        <row r="1175">
          <cell r="B1175" t="str">
            <v>ea1afba2-c0a8-4d0f-ac64-91fd7a126bbc</v>
          </cell>
          <cell r="C1175" t="str">
            <v>disgust</v>
          </cell>
          <cell r="D1175">
            <v>44131.598611111112</v>
          </cell>
        </row>
        <row r="1176">
          <cell r="B1176" t="str">
            <v>ea1afba2-c0a8-4d0f-ac64-91fd7a126bbc</v>
          </cell>
          <cell r="C1176" t="str">
            <v>want</v>
          </cell>
          <cell r="D1176">
            <v>44337.663194444445</v>
          </cell>
        </row>
        <row r="1177">
          <cell r="B1177" t="str">
            <v>ea1afba2-c0a8-4d0f-ac64-91fd7a126bbc</v>
          </cell>
          <cell r="C1177" t="str">
            <v>disgust</v>
          </cell>
          <cell r="D1177">
            <v>44280.46875</v>
          </cell>
        </row>
        <row r="1178">
          <cell r="B1178" t="str">
            <v>18b4da8a-5f22-4dbe-b2af-c9013581cdd9</v>
          </cell>
          <cell r="C1178" t="str">
            <v>scared</v>
          </cell>
          <cell r="D1178">
            <v>44246.548611111109</v>
          </cell>
        </row>
        <row r="1179">
          <cell r="B1179" t="str">
            <v>18b4da8a-5f22-4dbe-b2af-c9013581cdd9</v>
          </cell>
          <cell r="C1179" t="str">
            <v>intrigued</v>
          </cell>
          <cell r="D1179">
            <v>44059.780555555553</v>
          </cell>
        </row>
        <row r="1180">
          <cell r="B1180" t="str">
            <v>18b4da8a-5f22-4dbe-b2af-c9013581cdd9</v>
          </cell>
          <cell r="C1180" t="str">
            <v>indifferent</v>
          </cell>
          <cell r="D1180">
            <v>44244.876388888886</v>
          </cell>
        </row>
        <row r="1181">
          <cell r="B1181" t="str">
            <v>18b4da8a-5f22-4dbe-b2af-c9013581cdd9</v>
          </cell>
          <cell r="C1181" t="str">
            <v>interested</v>
          </cell>
          <cell r="D1181">
            <v>44017.220833333333</v>
          </cell>
        </row>
        <row r="1182">
          <cell r="B1182" t="str">
            <v>18b4da8a-5f22-4dbe-b2af-c9013581cdd9</v>
          </cell>
          <cell r="C1182" t="str">
            <v>heart</v>
          </cell>
          <cell r="D1182">
            <v>44272.298611111109</v>
          </cell>
        </row>
        <row r="1183">
          <cell r="B1183" t="str">
            <v>18b4da8a-5f22-4dbe-b2af-c9013581cdd9</v>
          </cell>
          <cell r="C1183" t="str">
            <v>like</v>
          </cell>
          <cell r="D1183">
            <v>44200.729861111111</v>
          </cell>
        </row>
        <row r="1184">
          <cell r="B1184" t="str">
            <v>18b4da8a-5f22-4dbe-b2af-c9013581cdd9</v>
          </cell>
          <cell r="C1184" t="str">
            <v>cherish</v>
          </cell>
          <cell r="D1184">
            <v>44156.729861111111</v>
          </cell>
        </row>
        <row r="1185">
          <cell r="B1185" t="str">
            <v>18b4da8a-5f22-4dbe-b2af-c9013581cdd9</v>
          </cell>
          <cell r="C1185" t="str">
            <v>want</v>
          </cell>
          <cell r="D1185">
            <v>44033.572222222225</v>
          </cell>
        </row>
        <row r="1186">
          <cell r="B1186" t="str">
            <v>18b4da8a-5f22-4dbe-b2af-c9013581cdd9</v>
          </cell>
          <cell r="C1186" t="str">
            <v>peeking</v>
          </cell>
          <cell r="D1186">
            <v>44033.963888888888</v>
          </cell>
        </row>
        <row r="1187">
          <cell r="B1187" t="str">
            <v>18b4da8a-5f22-4dbe-b2af-c9013581cdd9</v>
          </cell>
          <cell r="C1187" t="str">
            <v>intrigued</v>
          </cell>
          <cell r="D1187">
            <v>44237.713888888888</v>
          </cell>
        </row>
        <row r="1188">
          <cell r="B1188" t="str">
            <v>18b4da8a-5f22-4dbe-b2af-c9013581cdd9</v>
          </cell>
          <cell r="C1188" t="str">
            <v>adore</v>
          </cell>
          <cell r="D1188">
            <v>44131.947916666664</v>
          </cell>
        </row>
        <row r="1189">
          <cell r="B1189" t="str">
            <v>18b4da8a-5f22-4dbe-b2af-c9013581cdd9</v>
          </cell>
          <cell r="C1189" t="str">
            <v>heart</v>
          </cell>
          <cell r="D1189">
            <v>44104.644444444442</v>
          </cell>
        </row>
        <row r="1190">
          <cell r="B1190" t="str">
            <v>18b4da8a-5f22-4dbe-b2af-c9013581cdd9</v>
          </cell>
          <cell r="C1190" t="str">
            <v>indifferent</v>
          </cell>
          <cell r="D1190">
            <v>44173.473611111112</v>
          </cell>
        </row>
        <row r="1191">
          <cell r="B1191" t="str">
            <v>18b4da8a-5f22-4dbe-b2af-c9013581cdd9</v>
          </cell>
          <cell r="C1191" t="str">
            <v>heart</v>
          </cell>
          <cell r="D1191">
            <v>44080.339583333334</v>
          </cell>
        </row>
        <row r="1192">
          <cell r="B1192" t="str">
            <v>18b4da8a-5f22-4dbe-b2af-c9013581cdd9</v>
          </cell>
          <cell r="C1192" t="str">
            <v>interested</v>
          </cell>
          <cell r="D1192">
            <v>44148.388888888891</v>
          </cell>
        </row>
        <row r="1193">
          <cell r="B1193" t="str">
            <v>18b4da8a-5f22-4dbe-b2af-c9013581cdd9</v>
          </cell>
          <cell r="C1193" t="str">
            <v>intrigued</v>
          </cell>
          <cell r="D1193">
            <v>44267.888194444444</v>
          </cell>
        </row>
        <row r="1194">
          <cell r="B1194" t="str">
            <v>18b4da8a-5f22-4dbe-b2af-c9013581cdd9</v>
          </cell>
          <cell r="C1194" t="str">
            <v>scared</v>
          </cell>
          <cell r="D1194">
            <v>44256.794444444444</v>
          </cell>
        </row>
        <row r="1195">
          <cell r="B1195" t="str">
            <v>18b4da8a-5f22-4dbe-b2af-c9013581cdd9</v>
          </cell>
          <cell r="C1195" t="str">
            <v>heart</v>
          </cell>
          <cell r="D1195">
            <v>44006.084722222222</v>
          </cell>
        </row>
        <row r="1196">
          <cell r="B1196" t="str">
            <v>18b4da8a-5f22-4dbe-b2af-c9013581cdd9</v>
          </cell>
          <cell r="C1196" t="str">
            <v>want</v>
          </cell>
          <cell r="D1196">
            <v>44233.645833333336</v>
          </cell>
        </row>
        <row r="1197">
          <cell r="B1197" t="str">
            <v>18b4da8a-5f22-4dbe-b2af-c9013581cdd9</v>
          </cell>
          <cell r="C1197" t="str">
            <v>indifferent</v>
          </cell>
          <cell r="D1197">
            <v>44093.751388888886</v>
          </cell>
        </row>
        <row r="1198">
          <cell r="B1198" t="str">
            <v>18b4da8a-5f22-4dbe-b2af-c9013581cdd9</v>
          </cell>
          <cell r="C1198" t="str">
            <v>cherish</v>
          </cell>
          <cell r="D1198">
            <v>44296.888194444444</v>
          </cell>
        </row>
        <row r="1199">
          <cell r="B1199" t="str">
            <v>18b4da8a-5f22-4dbe-b2af-c9013581cdd9</v>
          </cell>
          <cell r="C1199" t="str">
            <v>heart</v>
          </cell>
          <cell r="D1199">
            <v>44037.617361111108</v>
          </cell>
        </row>
        <row r="1200">
          <cell r="B1200" t="str">
            <v>18b4da8a-5f22-4dbe-b2af-c9013581cdd9</v>
          </cell>
          <cell r="C1200" t="str">
            <v>like</v>
          </cell>
          <cell r="D1200">
            <v>44102.036111111112</v>
          </cell>
        </row>
        <row r="1201">
          <cell r="B1201" t="str">
            <v>18b4da8a-5f22-4dbe-b2af-c9013581cdd9</v>
          </cell>
          <cell r="C1201" t="str">
            <v>intrigued</v>
          </cell>
          <cell r="D1201">
            <v>44033.418055555558</v>
          </cell>
        </row>
        <row r="1202">
          <cell r="B1202" t="str">
            <v>18b4da8a-5f22-4dbe-b2af-c9013581cdd9</v>
          </cell>
          <cell r="C1202" t="str">
            <v>want</v>
          </cell>
          <cell r="D1202">
            <v>44179.234722222223</v>
          </cell>
        </row>
        <row r="1203">
          <cell r="B1203" t="str">
            <v>18b4da8a-5f22-4dbe-b2af-c9013581cdd9</v>
          </cell>
          <cell r="C1203" t="str">
            <v>hate</v>
          </cell>
          <cell r="D1203">
            <v>44195.802777777775</v>
          </cell>
        </row>
        <row r="1204">
          <cell r="B1204" t="str">
            <v>18b4da8a-5f22-4dbe-b2af-c9013581cdd9</v>
          </cell>
          <cell r="C1204" t="str">
            <v>worried</v>
          </cell>
          <cell r="D1204">
            <v>44079.602777777778</v>
          </cell>
        </row>
        <row r="1205">
          <cell r="B1205" t="str">
            <v>18b4da8a-5f22-4dbe-b2af-c9013581cdd9</v>
          </cell>
          <cell r="C1205" t="str">
            <v>cherish</v>
          </cell>
          <cell r="D1205">
            <v>44221.896527777775</v>
          </cell>
        </row>
        <row r="1206">
          <cell r="B1206" t="str">
            <v>18b4da8a-5f22-4dbe-b2af-c9013581cdd9</v>
          </cell>
          <cell r="C1206" t="str">
            <v>indifferent</v>
          </cell>
          <cell r="D1206">
            <v>44192.069444444445</v>
          </cell>
        </row>
        <row r="1207">
          <cell r="B1207" t="str">
            <v>18b4da8a-5f22-4dbe-b2af-c9013581cdd9</v>
          </cell>
          <cell r="C1207" t="str">
            <v>interested</v>
          </cell>
          <cell r="D1207">
            <v>44172.459722222222</v>
          </cell>
        </row>
        <row r="1208">
          <cell r="B1208" t="str">
            <v>18b4da8a-5f22-4dbe-b2af-c9013581cdd9</v>
          </cell>
          <cell r="C1208" t="str">
            <v>interested</v>
          </cell>
          <cell r="D1208">
            <v>44173.582638888889</v>
          </cell>
        </row>
        <row r="1209">
          <cell r="B1209" t="str">
            <v>18b4da8a-5f22-4dbe-b2af-c9013581cdd9</v>
          </cell>
          <cell r="C1209" t="str">
            <v>disgust</v>
          </cell>
          <cell r="D1209">
            <v>44234.788888888892</v>
          </cell>
        </row>
        <row r="1210">
          <cell r="B1210" t="str">
            <v>18b4da8a-5f22-4dbe-b2af-c9013581cdd9</v>
          </cell>
          <cell r="C1210" t="str">
            <v>super love</v>
          </cell>
          <cell r="D1210">
            <v>44024.592361111114</v>
          </cell>
        </row>
        <row r="1211">
          <cell r="B1211" t="str">
            <v>18b4da8a-5f22-4dbe-b2af-c9013581cdd9</v>
          </cell>
          <cell r="C1211" t="str">
            <v>scared</v>
          </cell>
          <cell r="D1211">
            <v>44045.411805555559</v>
          </cell>
        </row>
        <row r="1212">
          <cell r="B1212" t="str">
            <v>18b4da8a-5f22-4dbe-b2af-c9013581cdd9</v>
          </cell>
          <cell r="C1212" t="str">
            <v>worried</v>
          </cell>
          <cell r="D1212">
            <v>44260.570138888892</v>
          </cell>
        </row>
        <row r="1213">
          <cell r="B1213" t="str">
            <v>18b4da8a-5f22-4dbe-b2af-c9013581cdd9</v>
          </cell>
          <cell r="C1213" t="str">
            <v>interested</v>
          </cell>
          <cell r="D1213">
            <v>44180.013194444444</v>
          </cell>
        </row>
        <row r="1214">
          <cell r="B1214" t="str">
            <v>18b4da8a-5f22-4dbe-b2af-c9013581cdd9</v>
          </cell>
          <cell r="C1214" t="str">
            <v>intrigued</v>
          </cell>
          <cell r="D1214">
            <v>44163.53402777778</v>
          </cell>
        </row>
        <row r="1215">
          <cell r="B1215" t="str">
            <v>18b4da8a-5f22-4dbe-b2af-c9013581cdd9</v>
          </cell>
          <cell r="C1215" t="str">
            <v>super love</v>
          </cell>
          <cell r="D1215">
            <v>44197.37222222222</v>
          </cell>
        </row>
        <row r="1216">
          <cell r="B1216" t="str">
            <v>18b4da8a-5f22-4dbe-b2af-c9013581cdd9</v>
          </cell>
          <cell r="C1216" t="str">
            <v>intrigued</v>
          </cell>
          <cell r="D1216">
            <v>44074.720833333333</v>
          </cell>
        </row>
        <row r="1217">
          <cell r="B1217" t="str">
            <v>259cd56f-b017-4a41-81a7-f26ce9b35092</v>
          </cell>
          <cell r="C1217" t="str">
            <v>intrigued</v>
          </cell>
          <cell r="D1217">
            <v>44337.786805555559</v>
          </cell>
        </row>
        <row r="1218">
          <cell r="B1218" t="str">
            <v>259cd56f-b017-4a41-81a7-f26ce9b35092</v>
          </cell>
          <cell r="C1218" t="str">
            <v>adore</v>
          </cell>
          <cell r="D1218">
            <v>44322.399305555555</v>
          </cell>
        </row>
        <row r="1219">
          <cell r="B1219" t="str">
            <v>259cd56f-b017-4a41-81a7-f26ce9b35092</v>
          </cell>
          <cell r="C1219" t="str">
            <v>interested</v>
          </cell>
          <cell r="D1219">
            <v>44057.595138888886</v>
          </cell>
        </row>
        <row r="1220">
          <cell r="B1220" t="str">
            <v>259cd56f-b017-4a41-81a7-f26ce9b35092</v>
          </cell>
          <cell r="C1220" t="str">
            <v>intrigued</v>
          </cell>
          <cell r="D1220">
            <v>44115.885416666664</v>
          </cell>
        </row>
        <row r="1221">
          <cell r="B1221" t="str">
            <v>259cd56f-b017-4a41-81a7-f26ce9b35092</v>
          </cell>
          <cell r="C1221" t="str">
            <v>cherish</v>
          </cell>
          <cell r="D1221">
            <v>44130.204861111109</v>
          </cell>
        </row>
        <row r="1222">
          <cell r="B1222" t="str">
            <v>259cd56f-b017-4a41-81a7-f26ce9b35092</v>
          </cell>
          <cell r="C1222" t="str">
            <v>scared</v>
          </cell>
          <cell r="D1222">
            <v>44024.695138888892</v>
          </cell>
        </row>
        <row r="1223">
          <cell r="B1223" t="str">
            <v>259cd56f-b017-4a41-81a7-f26ce9b35092</v>
          </cell>
          <cell r="C1223" t="str">
            <v>cherish</v>
          </cell>
          <cell r="D1223">
            <v>44148.988888888889</v>
          </cell>
        </row>
        <row r="1224">
          <cell r="B1224" t="str">
            <v>259cd56f-b017-4a41-81a7-f26ce9b35092</v>
          </cell>
          <cell r="C1224" t="str">
            <v>worried</v>
          </cell>
          <cell r="D1224">
            <v>44082.984722222223</v>
          </cell>
        </row>
        <row r="1225">
          <cell r="B1225" t="str">
            <v>259cd56f-b017-4a41-81a7-f26ce9b35092</v>
          </cell>
          <cell r="C1225" t="str">
            <v>interested</v>
          </cell>
          <cell r="D1225">
            <v>44199.845138888886</v>
          </cell>
        </row>
        <row r="1226">
          <cell r="B1226" t="str">
            <v>259cd56f-b017-4a41-81a7-f26ce9b35092</v>
          </cell>
          <cell r="C1226" t="str">
            <v>interested</v>
          </cell>
          <cell r="D1226">
            <v>44317.998611111114</v>
          </cell>
        </row>
        <row r="1227">
          <cell r="B1227" t="str">
            <v>259cd56f-b017-4a41-81a7-f26ce9b35092</v>
          </cell>
          <cell r="C1227" t="str">
            <v>scared</v>
          </cell>
          <cell r="D1227">
            <v>44012.399305555555</v>
          </cell>
        </row>
        <row r="1228">
          <cell r="B1228" t="str">
            <v>259cd56f-b017-4a41-81a7-f26ce9b35092</v>
          </cell>
          <cell r="C1228" t="str">
            <v>worried</v>
          </cell>
          <cell r="D1228">
            <v>44107.239583333336</v>
          </cell>
        </row>
        <row r="1229">
          <cell r="B1229" t="str">
            <v>259cd56f-b017-4a41-81a7-f26ce9b35092</v>
          </cell>
          <cell r="C1229" t="str">
            <v>peeking</v>
          </cell>
          <cell r="D1229">
            <v>44104.287499999999</v>
          </cell>
        </row>
        <row r="1230">
          <cell r="B1230" t="str">
            <v>259cd56f-b017-4a41-81a7-f26ce9b35092</v>
          </cell>
          <cell r="C1230" t="str">
            <v>adore</v>
          </cell>
          <cell r="D1230">
            <v>44295.138194444444</v>
          </cell>
        </row>
        <row r="1231">
          <cell r="B1231" t="str">
            <v>259cd56f-b017-4a41-81a7-f26ce9b35092</v>
          </cell>
          <cell r="C1231" t="str">
            <v>adore</v>
          </cell>
          <cell r="D1231">
            <v>44267.588888888888</v>
          </cell>
        </row>
        <row r="1232">
          <cell r="B1232" t="str">
            <v>259cd56f-b017-4a41-81a7-f26ce9b35092</v>
          </cell>
          <cell r="C1232" t="str">
            <v>cherish</v>
          </cell>
          <cell r="D1232">
            <v>44259.205555555556</v>
          </cell>
        </row>
        <row r="1233">
          <cell r="B1233" t="str">
            <v>14ed7f7b-2c96-4458-8a39-606c25c14180</v>
          </cell>
          <cell r="C1233" t="str">
            <v>like</v>
          </cell>
          <cell r="D1233">
            <v>44184.237500000003</v>
          </cell>
        </row>
        <row r="1234">
          <cell r="B1234" t="str">
            <v>14ed7f7b-2c96-4458-8a39-606c25c14180</v>
          </cell>
          <cell r="C1234" t="str">
            <v>disgust</v>
          </cell>
          <cell r="D1234">
            <v>44251.155555555553</v>
          </cell>
        </row>
        <row r="1235">
          <cell r="B1235" t="str">
            <v>14ed7f7b-2c96-4458-8a39-606c25c14180</v>
          </cell>
          <cell r="C1235" t="str">
            <v>indifferent</v>
          </cell>
          <cell r="D1235">
            <v>44033.129166666666</v>
          </cell>
        </row>
        <row r="1236">
          <cell r="B1236" t="str">
            <v>14ed7f7b-2c96-4458-8a39-606c25c14180</v>
          </cell>
          <cell r="C1236" t="str">
            <v>heart</v>
          </cell>
          <cell r="D1236">
            <v>44187.140277777777</v>
          </cell>
        </row>
        <row r="1237">
          <cell r="B1237" t="str">
            <v>14ed7f7b-2c96-4458-8a39-606c25c14180</v>
          </cell>
          <cell r="C1237" t="str">
            <v>super love</v>
          </cell>
          <cell r="D1237">
            <v>44189.547222222223</v>
          </cell>
        </row>
        <row r="1238">
          <cell r="B1238" t="str">
            <v>14ed7f7b-2c96-4458-8a39-606c25c14180</v>
          </cell>
          <cell r="C1238" t="str">
            <v>dislike</v>
          </cell>
          <cell r="D1238">
            <v>44094.830555555556</v>
          </cell>
        </row>
        <row r="1239">
          <cell r="B1239" t="str">
            <v>c01fa154-5348-4040-9d20-0bbf01f6349b</v>
          </cell>
          <cell r="C1239" t="str">
            <v>interested</v>
          </cell>
          <cell r="D1239">
            <v>44140.824305555558</v>
          </cell>
        </row>
        <row r="1240">
          <cell r="B1240" t="str">
            <v>c01fa154-5348-4040-9d20-0bbf01f6349b</v>
          </cell>
          <cell r="C1240" t="str">
            <v>heart</v>
          </cell>
          <cell r="D1240">
            <v>44343.964583333334</v>
          </cell>
        </row>
        <row r="1241">
          <cell r="B1241" t="str">
            <v>c01fa154-5348-4040-9d20-0bbf01f6349b</v>
          </cell>
          <cell r="C1241" t="str">
            <v>disgust</v>
          </cell>
          <cell r="D1241">
            <v>44159.798611111109</v>
          </cell>
        </row>
        <row r="1242">
          <cell r="B1242" t="str">
            <v>c01fa154-5348-4040-9d20-0bbf01f6349b</v>
          </cell>
          <cell r="C1242" t="str">
            <v>interested</v>
          </cell>
          <cell r="D1242">
            <v>44218.761111111111</v>
          </cell>
        </row>
        <row r="1243">
          <cell r="B1243" t="str">
            <v>c01fa154-5348-4040-9d20-0bbf01f6349b</v>
          </cell>
          <cell r="C1243" t="str">
            <v>hate</v>
          </cell>
          <cell r="D1243">
            <v>44263.197222222225</v>
          </cell>
        </row>
        <row r="1244">
          <cell r="B1244" t="str">
            <v>c01fa154-5348-4040-9d20-0bbf01f6349b</v>
          </cell>
          <cell r="C1244" t="str">
            <v>scared</v>
          </cell>
          <cell r="D1244">
            <v>44308.034722222219</v>
          </cell>
        </row>
        <row r="1245">
          <cell r="B1245" t="str">
            <v>c01fa154-5348-4040-9d20-0bbf01f6349b</v>
          </cell>
          <cell r="C1245" t="str">
            <v>dislike</v>
          </cell>
          <cell r="D1245">
            <v>44127.865277777775</v>
          </cell>
        </row>
        <row r="1246">
          <cell r="B1246" t="str">
            <v>c01fa154-5348-4040-9d20-0bbf01f6349b</v>
          </cell>
          <cell r="C1246" t="str">
            <v>disgust</v>
          </cell>
          <cell r="D1246">
            <v>44218.668055555558</v>
          </cell>
        </row>
        <row r="1247">
          <cell r="B1247" t="str">
            <v>c01fa154-5348-4040-9d20-0bbf01f6349b</v>
          </cell>
          <cell r="C1247" t="str">
            <v>hate</v>
          </cell>
          <cell r="D1247">
            <v>44065.401388888888</v>
          </cell>
        </row>
        <row r="1248">
          <cell r="B1248" t="str">
            <v>c01fa154-5348-4040-9d20-0bbf01f6349b</v>
          </cell>
          <cell r="C1248" t="str">
            <v>heart</v>
          </cell>
          <cell r="D1248">
            <v>44131.217361111114</v>
          </cell>
        </row>
        <row r="1249">
          <cell r="B1249" t="str">
            <v>c01fa154-5348-4040-9d20-0bbf01f6349b</v>
          </cell>
          <cell r="C1249" t="str">
            <v>disgust</v>
          </cell>
          <cell r="D1249">
            <v>44283.546527777777</v>
          </cell>
        </row>
        <row r="1250">
          <cell r="B1250" t="str">
            <v>c01fa154-5348-4040-9d20-0bbf01f6349b</v>
          </cell>
          <cell r="C1250" t="str">
            <v>super love</v>
          </cell>
          <cell r="D1250">
            <v>44276.665277777778</v>
          </cell>
        </row>
        <row r="1251">
          <cell r="B1251" t="str">
            <v>c01fa154-5348-4040-9d20-0bbf01f6349b</v>
          </cell>
          <cell r="C1251" t="str">
            <v>cherish</v>
          </cell>
          <cell r="D1251">
            <v>44122.334722222222</v>
          </cell>
        </row>
        <row r="1252">
          <cell r="B1252" t="str">
            <v>c01fa154-5348-4040-9d20-0bbf01f6349b</v>
          </cell>
          <cell r="C1252" t="str">
            <v>adore</v>
          </cell>
          <cell r="D1252">
            <v>44166.529166666667</v>
          </cell>
        </row>
        <row r="1253">
          <cell r="B1253" t="str">
            <v>c01fa154-5348-4040-9d20-0bbf01f6349b</v>
          </cell>
          <cell r="C1253" t="str">
            <v>love</v>
          </cell>
          <cell r="D1253">
            <v>44347.515277777777</v>
          </cell>
        </row>
        <row r="1254">
          <cell r="B1254" t="str">
            <v>c01fa154-5348-4040-9d20-0bbf01f6349b</v>
          </cell>
          <cell r="C1254" t="str">
            <v>scared</v>
          </cell>
          <cell r="D1254">
            <v>44348.536111111112</v>
          </cell>
        </row>
        <row r="1255">
          <cell r="B1255" t="str">
            <v>c01fa154-5348-4040-9d20-0bbf01f6349b</v>
          </cell>
          <cell r="C1255" t="str">
            <v>hate</v>
          </cell>
          <cell r="D1255">
            <v>44186.095138888886</v>
          </cell>
        </row>
        <row r="1256">
          <cell r="B1256" t="str">
            <v>c01fa154-5348-4040-9d20-0bbf01f6349b</v>
          </cell>
          <cell r="C1256" t="str">
            <v>scared</v>
          </cell>
          <cell r="D1256">
            <v>44217.745833333334</v>
          </cell>
        </row>
        <row r="1257">
          <cell r="B1257" t="str">
            <v>c01fa154-5348-4040-9d20-0bbf01f6349b</v>
          </cell>
          <cell r="C1257" t="str">
            <v>hate</v>
          </cell>
          <cell r="D1257">
            <v>44306.520138888889</v>
          </cell>
        </row>
        <row r="1258">
          <cell r="B1258" t="str">
            <v>c01fa154-5348-4040-9d20-0bbf01f6349b</v>
          </cell>
          <cell r="C1258" t="str">
            <v>love</v>
          </cell>
          <cell r="D1258">
            <v>44089.854166666664</v>
          </cell>
        </row>
        <row r="1259">
          <cell r="B1259" t="str">
            <v>c01fa154-5348-4040-9d20-0bbf01f6349b</v>
          </cell>
          <cell r="C1259" t="str">
            <v>peeking</v>
          </cell>
          <cell r="D1259">
            <v>44260.388888888891</v>
          </cell>
        </row>
        <row r="1260">
          <cell r="B1260" t="str">
            <v>c01fa154-5348-4040-9d20-0bbf01f6349b</v>
          </cell>
          <cell r="C1260" t="str">
            <v>hate</v>
          </cell>
          <cell r="D1260">
            <v>44166.770138888889</v>
          </cell>
        </row>
        <row r="1261">
          <cell r="B1261" t="str">
            <v>c01fa154-5348-4040-9d20-0bbf01f6349b</v>
          </cell>
          <cell r="C1261" t="str">
            <v>cherish</v>
          </cell>
          <cell r="D1261">
            <v>44176.265277777777</v>
          </cell>
        </row>
        <row r="1262">
          <cell r="B1262" t="str">
            <v>c01fa154-5348-4040-9d20-0bbf01f6349b</v>
          </cell>
          <cell r="C1262" t="str">
            <v>hate</v>
          </cell>
          <cell r="D1262">
            <v>44298.956944444442</v>
          </cell>
        </row>
        <row r="1263">
          <cell r="B1263" t="str">
            <v>c01fa154-5348-4040-9d20-0bbf01f6349b</v>
          </cell>
          <cell r="C1263" t="str">
            <v>scared</v>
          </cell>
          <cell r="D1263">
            <v>44179.145138888889</v>
          </cell>
        </row>
        <row r="1264">
          <cell r="B1264" t="str">
            <v>c01fa154-5348-4040-9d20-0bbf01f6349b</v>
          </cell>
          <cell r="C1264" t="str">
            <v>cherish</v>
          </cell>
          <cell r="D1264">
            <v>44008.100694444445</v>
          </cell>
        </row>
        <row r="1265">
          <cell r="B1265" t="str">
            <v>c01fa154-5348-4040-9d20-0bbf01f6349b</v>
          </cell>
          <cell r="C1265" t="str">
            <v>peeking</v>
          </cell>
          <cell r="D1265">
            <v>44298.260416666664</v>
          </cell>
        </row>
        <row r="1266">
          <cell r="B1266" t="str">
            <v>c01fa154-5348-4040-9d20-0bbf01f6349b</v>
          </cell>
          <cell r="C1266" t="str">
            <v>intrigued</v>
          </cell>
          <cell r="D1266">
            <v>44116.105555555558</v>
          </cell>
        </row>
        <row r="1267">
          <cell r="B1267" t="str">
            <v>c01fa154-5348-4040-9d20-0bbf01f6349b</v>
          </cell>
          <cell r="C1267" t="str">
            <v>scared</v>
          </cell>
          <cell r="D1267">
            <v>44022.671527777777</v>
          </cell>
        </row>
        <row r="1268">
          <cell r="B1268" t="str">
            <v>c01fa154-5348-4040-9d20-0bbf01f6349b</v>
          </cell>
          <cell r="C1268" t="str">
            <v>cherish</v>
          </cell>
          <cell r="D1268">
            <v>44087.243750000001</v>
          </cell>
        </row>
        <row r="1269">
          <cell r="B1269" t="str">
            <v>c01fa154-5348-4040-9d20-0bbf01f6349b</v>
          </cell>
          <cell r="C1269" t="str">
            <v>dislike</v>
          </cell>
          <cell r="D1269">
            <v>44330.963888888888</v>
          </cell>
        </row>
        <row r="1270">
          <cell r="B1270" t="str">
            <v>c01fa154-5348-4040-9d20-0bbf01f6349b</v>
          </cell>
          <cell r="C1270" t="str">
            <v>dislike</v>
          </cell>
          <cell r="D1270">
            <v>44272.505555555559</v>
          </cell>
        </row>
        <row r="1271">
          <cell r="B1271" t="str">
            <v>c01fa154-5348-4040-9d20-0bbf01f6349b</v>
          </cell>
          <cell r="C1271" t="str">
            <v>heart</v>
          </cell>
          <cell r="D1271">
            <v>44011.429166666669</v>
          </cell>
        </row>
        <row r="1272">
          <cell r="B1272" t="str">
            <v>c01fa154-5348-4040-9d20-0bbf01f6349b</v>
          </cell>
          <cell r="C1272" t="str">
            <v>interested</v>
          </cell>
          <cell r="D1272">
            <v>44311.411805555559</v>
          </cell>
        </row>
        <row r="1273">
          <cell r="B1273" t="str">
            <v>c01fa154-5348-4040-9d20-0bbf01f6349b</v>
          </cell>
          <cell r="C1273" t="str">
            <v>worried</v>
          </cell>
          <cell r="D1273">
            <v>44073.318749999999</v>
          </cell>
        </row>
        <row r="1274">
          <cell r="B1274" t="str">
            <v>c01fa154-5348-4040-9d20-0bbf01f6349b</v>
          </cell>
          <cell r="C1274" t="str">
            <v>hate</v>
          </cell>
          <cell r="D1274">
            <v>44056.388194444444</v>
          </cell>
        </row>
        <row r="1275">
          <cell r="B1275" t="str">
            <v>c01fa154-5348-4040-9d20-0bbf01f6349b</v>
          </cell>
          <cell r="C1275" t="str">
            <v>scared</v>
          </cell>
          <cell r="D1275">
            <v>44336.315972222219</v>
          </cell>
        </row>
        <row r="1276">
          <cell r="B1276" t="str">
            <v>c01fa154-5348-4040-9d20-0bbf01f6349b</v>
          </cell>
          <cell r="C1276" t="str">
            <v>like</v>
          </cell>
          <cell r="D1276">
            <v>44019.280555555553</v>
          </cell>
        </row>
        <row r="1277">
          <cell r="B1277" t="str">
            <v>c01fa154-5348-4040-9d20-0bbf01f6349b</v>
          </cell>
          <cell r="C1277" t="str">
            <v>super love</v>
          </cell>
          <cell r="D1277">
            <v>44176.670138888891</v>
          </cell>
        </row>
        <row r="1278">
          <cell r="B1278" t="str">
            <v>c01fa154-5348-4040-9d20-0bbf01f6349b</v>
          </cell>
          <cell r="C1278" t="str">
            <v>dislike</v>
          </cell>
          <cell r="D1278">
            <v>44332.112500000003</v>
          </cell>
        </row>
        <row r="1279">
          <cell r="B1279" t="str">
            <v>c01fa154-5348-4040-9d20-0bbf01f6349b</v>
          </cell>
          <cell r="C1279" t="str">
            <v>indifferent</v>
          </cell>
          <cell r="D1279">
            <v>44067.736805555556</v>
          </cell>
        </row>
        <row r="1280">
          <cell r="B1280" t="str">
            <v>c01fa154-5348-4040-9d20-0bbf01f6349b</v>
          </cell>
          <cell r="C1280" t="str">
            <v>indifferent</v>
          </cell>
          <cell r="D1280">
            <v>44353.686111111114</v>
          </cell>
        </row>
        <row r="1281">
          <cell r="B1281" t="str">
            <v>2d949603-6676-4402-900b-2c2c78315ea0</v>
          </cell>
          <cell r="C1281" t="str">
            <v>heart</v>
          </cell>
          <cell r="D1281">
            <v>44097.917361111111</v>
          </cell>
        </row>
        <row r="1282">
          <cell r="B1282" t="str">
            <v>2d949603-6676-4402-900b-2c2c78315ea0</v>
          </cell>
          <cell r="C1282" t="str">
            <v>indifferent</v>
          </cell>
          <cell r="D1282">
            <v>44241.8</v>
          </cell>
        </row>
        <row r="1283">
          <cell r="B1283" t="str">
            <v>2d949603-6676-4402-900b-2c2c78315ea0</v>
          </cell>
          <cell r="C1283" t="str">
            <v>dislike</v>
          </cell>
          <cell r="D1283">
            <v>44150.145138888889</v>
          </cell>
        </row>
        <row r="1284">
          <cell r="B1284" t="str">
            <v>2d949603-6676-4402-900b-2c2c78315ea0</v>
          </cell>
          <cell r="C1284" t="str">
            <v>like</v>
          </cell>
          <cell r="D1284">
            <v>44020.523611111108</v>
          </cell>
        </row>
        <row r="1285">
          <cell r="B1285" t="str">
            <v>2d949603-6676-4402-900b-2c2c78315ea0</v>
          </cell>
          <cell r="C1285" t="str">
            <v>hate</v>
          </cell>
          <cell r="D1285">
            <v>44097.009027777778</v>
          </cell>
        </row>
        <row r="1286">
          <cell r="B1286" t="str">
            <v>50c9237a-541c-4f10-a2be-7cbe076b2012</v>
          </cell>
          <cell r="C1286" t="str">
            <v>love</v>
          </cell>
          <cell r="D1286">
            <v>44288.313888888886</v>
          </cell>
        </row>
        <row r="1287">
          <cell r="B1287" t="str">
            <v>50c9237a-541c-4f10-a2be-7cbe076b2012</v>
          </cell>
          <cell r="C1287" t="str">
            <v>worried</v>
          </cell>
          <cell r="D1287">
            <v>44023.192361111112</v>
          </cell>
        </row>
        <row r="1288">
          <cell r="B1288" t="str">
            <v>50c9237a-541c-4f10-a2be-7cbe076b2012</v>
          </cell>
          <cell r="C1288" t="str">
            <v>intrigued</v>
          </cell>
          <cell r="D1288">
            <v>44036.434027777781</v>
          </cell>
        </row>
        <row r="1289">
          <cell r="B1289" t="str">
            <v>50c9237a-541c-4f10-a2be-7cbe076b2012</v>
          </cell>
          <cell r="C1289" t="str">
            <v>peeking</v>
          </cell>
          <cell r="D1289">
            <v>44176.752083333333</v>
          </cell>
        </row>
        <row r="1290">
          <cell r="B1290" t="str">
            <v>50c9237a-541c-4f10-a2be-7cbe076b2012</v>
          </cell>
          <cell r="C1290" t="str">
            <v>disgust</v>
          </cell>
          <cell r="D1290">
            <v>44077.457638888889</v>
          </cell>
        </row>
        <row r="1291">
          <cell r="B1291" t="str">
            <v>50c9237a-541c-4f10-a2be-7cbe076b2012</v>
          </cell>
          <cell r="C1291" t="str">
            <v>hate</v>
          </cell>
          <cell r="D1291">
            <v>44319.37777777778</v>
          </cell>
        </row>
        <row r="1292">
          <cell r="B1292" t="str">
            <v>50c9237a-541c-4f10-a2be-7cbe076b2012</v>
          </cell>
          <cell r="C1292" t="str">
            <v>indifferent</v>
          </cell>
          <cell r="D1292">
            <v>44099.20416666667</v>
          </cell>
        </row>
        <row r="1293">
          <cell r="B1293" t="str">
            <v>50c9237a-541c-4f10-a2be-7cbe076b2012</v>
          </cell>
          <cell r="C1293" t="str">
            <v>hate</v>
          </cell>
          <cell r="D1293">
            <v>44357.097916666666</v>
          </cell>
        </row>
        <row r="1294">
          <cell r="B1294" t="str">
            <v>50c9237a-541c-4f10-a2be-7cbe076b2012</v>
          </cell>
          <cell r="C1294" t="str">
            <v>love</v>
          </cell>
          <cell r="D1294">
            <v>44132.963194444441</v>
          </cell>
        </row>
        <row r="1295">
          <cell r="B1295" t="str">
            <v>50c9237a-541c-4f10-a2be-7cbe076b2012</v>
          </cell>
          <cell r="C1295" t="str">
            <v>peeking</v>
          </cell>
          <cell r="D1295">
            <v>44152.736805555556</v>
          </cell>
        </row>
        <row r="1296">
          <cell r="B1296" t="str">
            <v>50c9237a-541c-4f10-a2be-7cbe076b2012</v>
          </cell>
          <cell r="C1296" t="str">
            <v>disgust</v>
          </cell>
          <cell r="D1296">
            <v>44145.310416666667</v>
          </cell>
        </row>
        <row r="1297">
          <cell r="B1297" t="str">
            <v>50c9237a-541c-4f10-a2be-7cbe076b2012</v>
          </cell>
          <cell r="C1297" t="str">
            <v>heart</v>
          </cell>
          <cell r="D1297">
            <v>44334.078472222223</v>
          </cell>
        </row>
        <row r="1298">
          <cell r="B1298" t="str">
            <v>50c9237a-541c-4f10-a2be-7cbe076b2012</v>
          </cell>
          <cell r="C1298" t="str">
            <v>disgust</v>
          </cell>
          <cell r="D1298">
            <v>44221.036111111112</v>
          </cell>
        </row>
        <row r="1299">
          <cell r="B1299" t="str">
            <v>50c9237a-541c-4f10-a2be-7cbe076b2012</v>
          </cell>
          <cell r="C1299" t="str">
            <v>dislike</v>
          </cell>
          <cell r="D1299">
            <v>44168.924305555556</v>
          </cell>
        </row>
        <row r="1300">
          <cell r="B1300" t="str">
            <v>50c9237a-541c-4f10-a2be-7cbe076b2012</v>
          </cell>
          <cell r="C1300" t="str">
            <v>dislike</v>
          </cell>
          <cell r="D1300">
            <v>44294.480555555558</v>
          </cell>
        </row>
        <row r="1301">
          <cell r="B1301" t="str">
            <v>50c9237a-541c-4f10-a2be-7cbe076b2012</v>
          </cell>
          <cell r="C1301" t="str">
            <v>want</v>
          </cell>
          <cell r="D1301">
            <v>44295.824305555558</v>
          </cell>
        </row>
        <row r="1302">
          <cell r="B1302" t="str">
            <v>50c9237a-541c-4f10-a2be-7cbe076b2012</v>
          </cell>
          <cell r="C1302" t="str">
            <v>peeking</v>
          </cell>
          <cell r="D1302">
            <v>44206.094444444447</v>
          </cell>
        </row>
        <row r="1303">
          <cell r="B1303" t="str">
            <v>50c9237a-541c-4f10-a2be-7cbe076b2012</v>
          </cell>
          <cell r="C1303" t="str">
            <v>cherish</v>
          </cell>
          <cell r="D1303">
            <v>44024.238194444442</v>
          </cell>
        </row>
        <row r="1304">
          <cell r="B1304" t="str">
            <v>50c9237a-541c-4f10-a2be-7cbe076b2012</v>
          </cell>
          <cell r="C1304" t="str">
            <v>like</v>
          </cell>
          <cell r="D1304">
            <v>44132.807638888888</v>
          </cell>
        </row>
        <row r="1305">
          <cell r="B1305" t="str">
            <v>50c9237a-541c-4f10-a2be-7cbe076b2012</v>
          </cell>
          <cell r="C1305" t="str">
            <v>scared</v>
          </cell>
          <cell r="D1305">
            <v>44034.810416666667</v>
          </cell>
        </row>
        <row r="1306">
          <cell r="B1306" t="str">
            <v>50c9237a-541c-4f10-a2be-7cbe076b2012</v>
          </cell>
          <cell r="C1306" t="str">
            <v>peeking</v>
          </cell>
          <cell r="D1306">
            <v>44087.165972222225</v>
          </cell>
        </row>
        <row r="1307">
          <cell r="B1307" t="str">
            <v>50c9237a-541c-4f10-a2be-7cbe076b2012</v>
          </cell>
          <cell r="C1307" t="str">
            <v>peeking</v>
          </cell>
          <cell r="D1307">
            <v>44082.328472222223</v>
          </cell>
        </row>
        <row r="1308">
          <cell r="B1308" t="str">
            <v>50c9237a-541c-4f10-a2be-7cbe076b2012</v>
          </cell>
          <cell r="C1308" t="str">
            <v>cherish</v>
          </cell>
          <cell r="D1308">
            <v>44228.590277777781</v>
          </cell>
        </row>
        <row r="1309">
          <cell r="B1309" t="str">
            <v>50c9237a-541c-4f10-a2be-7cbe076b2012</v>
          </cell>
          <cell r="C1309" t="str">
            <v>scared</v>
          </cell>
          <cell r="D1309">
            <v>44283.875694444447</v>
          </cell>
        </row>
        <row r="1310">
          <cell r="B1310" t="str">
            <v>50c9237a-541c-4f10-a2be-7cbe076b2012</v>
          </cell>
          <cell r="C1310" t="str">
            <v>heart</v>
          </cell>
          <cell r="D1310">
            <v>44050.404861111114</v>
          </cell>
        </row>
        <row r="1311">
          <cell r="B1311" t="str">
            <v>50c9237a-541c-4f10-a2be-7cbe076b2012</v>
          </cell>
          <cell r="C1311" t="str">
            <v>scared</v>
          </cell>
          <cell r="D1311">
            <v>44022.74722222222</v>
          </cell>
        </row>
        <row r="1312">
          <cell r="B1312" t="str">
            <v>50c9237a-541c-4f10-a2be-7cbe076b2012</v>
          </cell>
          <cell r="C1312" t="str">
            <v>dislike</v>
          </cell>
          <cell r="D1312">
            <v>44306.059027777781</v>
          </cell>
        </row>
        <row r="1313">
          <cell r="B1313" t="str">
            <v>50c9237a-541c-4f10-a2be-7cbe076b2012</v>
          </cell>
          <cell r="C1313" t="str">
            <v>love</v>
          </cell>
          <cell r="D1313">
            <v>44110.275000000001</v>
          </cell>
        </row>
        <row r="1314">
          <cell r="B1314" t="str">
            <v>50c9237a-541c-4f10-a2be-7cbe076b2012</v>
          </cell>
          <cell r="C1314" t="str">
            <v>interested</v>
          </cell>
          <cell r="D1314">
            <v>44176.214583333334</v>
          </cell>
        </row>
        <row r="1315">
          <cell r="B1315" t="str">
            <v>50c9237a-541c-4f10-a2be-7cbe076b2012</v>
          </cell>
          <cell r="C1315" t="str">
            <v>peeking</v>
          </cell>
          <cell r="D1315">
            <v>44169.967361111114</v>
          </cell>
        </row>
        <row r="1316">
          <cell r="B1316" t="str">
            <v>50c9237a-541c-4f10-a2be-7cbe076b2012</v>
          </cell>
          <cell r="C1316" t="str">
            <v>want</v>
          </cell>
          <cell r="D1316">
            <v>44084.791666666664</v>
          </cell>
        </row>
        <row r="1317">
          <cell r="B1317" t="str">
            <v>50c9237a-541c-4f10-a2be-7cbe076b2012</v>
          </cell>
          <cell r="C1317" t="str">
            <v>disgust</v>
          </cell>
          <cell r="D1317">
            <v>44008.756249999999</v>
          </cell>
        </row>
        <row r="1318">
          <cell r="B1318" t="str">
            <v>50c9237a-541c-4f10-a2be-7cbe076b2012</v>
          </cell>
          <cell r="C1318" t="str">
            <v>adore</v>
          </cell>
          <cell r="D1318">
            <v>44117.798611111109</v>
          </cell>
        </row>
        <row r="1319">
          <cell r="B1319" t="str">
            <v>50c9237a-541c-4f10-a2be-7cbe076b2012</v>
          </cell>
          <cell r="C1319" t="str">
            <v>peeking</v>
          </cell>
          <cell r="D1319">
            <v>44046.803472222222</v>
          </cell>
        </row>
        <row r="1320">
          <cell r="B1320" t="str">
            <v>50c9237a-541c-4f10-a2be-7cbe076b2012</v>
          </cell>
          <cell r="C1320" t="str">
            <v>like</v>
          </cell>
          <cell r="D1320">
            <v>44205.74722222222</v>
          </cell>
        </row>
        <row r="1321">
          <cell r="B1321" t="str">
            <v>50c9237a-541c-4f10-a2be-7cbe076b2012</v>
          </cell>
          <cell r="C1321" t="str">
            <v>heart</v>
          </cell>
          <cell r="D1321">
            <v>44024.886111111111</v>
          </cell>
        </row>
        <row r="1322">
          <cell r="B1322" t="str">
            <v>50c9237a-541c-4f10-a2be-7cbe076b2012</v>
          </cell>
          <cell r="C1322" t="str">
            <v>hate</v>
          </cell>
          <cell r="D1322">
            <v>44288.256249999999</v>
          </cell>
        </row>
        <row r="1323">
          <cell r="B1323" t="str">
            <v>50c9237a-541c-4f10-a2be-7cbe076b2012</v>
          </cell>
          <cell r="C1323" t="str">
            <v>disgust</v>
          </cell>
          <cell r="D1323">
            <v>44216.813888888886</v>
          </cell>
        </row>
        <row r="1324">
          <cell r="B1324" t="str">
            <v>50c9237a-541c-4f10-a2be-7cbe076b2012</v>
          </cell>
          <cell r="C1324" t="str">
            <v>scared</v>
          </cell>
          <cell r="D1324">
            <v>44284.013194444444</v>
          </cell>
        </row>
        <row r="1325">
          <cell r="B1325" t="str">
            <v>50c9237a-541c-4f10-a2be-7cbe076b2012</v>
          </cell>
          <cell r="C1325" t="str">
            <v>interested</v>
          </cell>
          <cell r="D1325">
            <v>44283.295138888891</v>
          </cell>
        </row>
        <row r="1326">
          <cell r="B1326" t="str">
            <v>50c9237a-541c-4f10-a2be-7cbe076b2012</v>
          </cell>
          <cell r="C1326" t="str">
            <v>want</v>
          </cell>
          <cell r="D1326">
            <v>44129.807638888888</v>
          </cell>
        </row>
        <row r="1327">
          <cell r="B1327" t="str">
            <v>5ecd7f9d-4184-4836-b1c5-f03e131ba0a7</v>
          </cell>
          <cell r="C1327" t="str">
            <v>heart</v>
          </cell>
          <cell r="D1327">
            <v>44066.177777777775</v>
          </cell>
        </row>
        <row r="1328">
          <cell r="B1328" t="str">
            <v>5ecd7f9d-4184-4836-b1c5-f03e131ba0a7</v>
          </cell>
          <cell r="C1328" t="str">
            <v>worried</v>
          </cell>
          <cell r="D1328">
            <v>44039.456944444442</v>
          </cell>
        </row>
        <row r="1329">
          <cell r="B1329" t="str">
            <v>5ecd7f9d-4184-4836-b1c5-f03e131ba0a7</v>
          </cell>
          <cell r="C1329" t="str">
            <v>scared</v>
          </cell>
          <cell r="D1329">
            <v>44317.584722222222</v>
          </cell>
        </row>
        <row r="1330">
          <cell r="B1330" t="str">
            <v>5ecd7f9d-4184-4836-b1c5-f03e131ba0a7</v>
          </cell>
          <cell r="C1330" t="str">
            <v>super love</v>
          </cell>
          <cell r="D1330">
            <v>44077.09097222222</v>
          </cell>
        </row>
        <row r="1331">
          <cell r="B1331" t="str">
            <v>5ecd7f9d-4184-4836-b1c5-f03e131ba0a7</v>
          </cell>
          <cell r="C1331" t="str">
            <v>indifferent</v>
          </cell>
          <cell r="D1331">
            <v>44344.668055555558</v>
          </cell>
        </row>
        <row r="1332">
          <cell r="B1332" t="str">
            <v>5ecd7f9d-4184-4836-b1c5-f03e131ba0a7</v>
          </cell>
          <cell r="C1332" t="str">
            <v>indifferent</v>
          </cell>
          <cell r="D1332">
            <v>44335.51458333333</v>
          </cell>
        </row>
        <row r="1333">
          <cell r="B1333" t="str">
            <v>5ecd7f9d-4184-4836-b1c5-f03e131ba0a7</v>
          </cell>
          <cell r="C1333" t="str">
            <v>love</v>
          </cell>
          <cell r="D1333">
            <v>44153.252083333333</v>
          </cell>
        </row>
        <row r="1334">
          <cell r="B1334" t="str">
            <v>5ecd7f9d-4184-4836-b1c5-f03e131ba0a7</v>
          </cell>
          <cell r="C1334" t="str">
            <v>hate</v>
          </cell>
          <cell r="D1334">
            <v>44207.20416666667</v>
          </cell>
        </row>
        <row r="1335">
          <cell r="B1335" t="str">
            <v>5ecd7f9d-4184-4836-b1c5-f03e131ba0a7</v>
          </cell>
          <cell r="C1335" t="str">
            <v>interested</v>
          </cell>
          <cell r="D1335">
            <v>44079.012499999997</v>
          </cell>
        </row>
        <row r="1336">
          <cell r="B1336" t="str">
            <v>5ecd7f9d-4184-4836-b1c5-f03e131ba0a7</v>
          </cell>
          <cell r="C1336" t="str">
            <v>hate</v>
          </cell>
          <cell r="D1336">
            <v>44179.871527777781</v>
          </cell>
        </row>
        <row r="1337">
          <cell r="B1337" t="str">
            <v>5ecd7f9d-4184-4836-b1c5-f03e131ba0a7</v>
          </cell>
          <cell r="C1337" t="str">
            <v>interested</v>
          </cell>
          <cell r="D1337">
            <v>44316.78125</v>
          </cell>
        </row>
        <row r="1338">
          <cell r="B1338" t="str">
            <v>5ecd7f9d-4184-4836-b1c5-f03e131ba0a7</v>
          </cell>
          <cell r="C1338" t="str">
            <v>cherish</v>
          </cell>
          <cell r="D1338">
            <v>44185.002083333333</v>
          </cell>
        </row>
        <row r="1339">
          <cell r="B1339" t="str">
            <v>5ecd7f9d-4184-4836-b1c5-f03e131ba0a7</v>
          </cell>
          <cell r="C1339" t="str">
            <v>adore</v>
          </cell>
          <cell r="D1339">
            <v>44113.406944444447</v>
          </cell>
        </row>
        <row r="1340">
          <cell r="B1340" t="str">
            <v>5ecd7f9d-4184-4836-b1c5-f03e131ba0a7</v>
          </cell>
          <cell r="C1340" t="str">
            <v>dislike</v>
          </cell>
          <cell r="D1340">
            <v>44045.026388888888</v>
          </cell>
        </row>
        <row r="1341">
          <cell r="B1341" t="str">
            <v>5ecd7f9d-4184-4836-b1c5-f03e131ba0a7</v>
          </cell>
          <cell r="C1341" t="str">
            <v>worried</v>
          </cell>
          <cell r="D1341">
            <v>44257.263194444444</v>
          </cell>
        </row>
        <row r="1342">
          <cell r="B1342" t="str">
            <v>5ecd7f9d-4184-4836-b1c5-f03e131ba0a7</v>
          </cell>
          <cell r="C1342" t="str">
            <v>intrigued</v>
          </cell>
          <cell r="D1342">
            <v>44045.241666666669</v>
          </cell>
        </row>
        <row r="1343">
          <cell r="B1343" t="str">
            <v>5ecd7f9d-4184-4836-b1c5-f03e131ba0a7</v>
          </cell>
          <cell r="C1343" t="str">
            <v>disgust</v>
          </cell>
          <cell r="D1343">
            <v>44128.422222222223</v>
          </cell>
        </row>
        <row r="1344">
          <cell r="B1344" t="str">
            <v>5ecd7f9d-4184-4836-b1c5-f03e131ba0a7</v>
          </cell>
          <cell r="C1344" t="str">
            <v>love</v>
          </cell>
          <cell r="D1344">
            <v>44274.081250000003</v>
          </cell>
        </row>
        <row r="1345">
          <cell r="B1345" t="str">
            <v>5ecd7f9d-4184-4836-b1c5-f03e131ba0a7</v>
          </cell>
          <cell r="C1345" t="str">
            <v>love</v>
          </cell>
          <cell r="D1345">
            <v>44246.203472222223</v>
          </cell>
        </row>
        <row r="1346">
          <cell r="B1346" t="str">
            <v>5ecd7f9d-4184-4836-b1c5-f03e131ba0a7</v>
          </cell>
          <cell r="C1346" t="str">
            <v>scared</v>
          </cell>
          <cell r="D1346">
            <v>44303.870833333334</v>
          </cell>
        </row>
        <row r="1347">
          <cell r="B1347" t="str">
            <v>5ecd7f9d-4184-4836-b1c5-f03e131ba0a7</v>
          </cell>
          <cell r="C1347" t="str">
            <v>disgust</v>
          </cell>
          <cell r="D1347">
            <v>44050.379861111112</v>
          </cell>
        </row>
        <row r="1348">
          <cell r="B1348" t="str">
            <v>5ecd7f9d-4184-4836-b1c5-f03e131ba0a7</v>
          </cell>
          <cell r="C1348" t="str">
            <v>like</v>
          </cell>
          <cell r="D1348">
            <v>44032.426388888889</v>
          </cell>
        </row>
        <row r="1349">
          <cell r="B1349" t="str">
            <v>5ecd7f9d-4184-4836-b1c5-f03e131ba0a7</v>
          </cell>
          <cell r="C1349" t="str">
            <v>interested</v>
          </cell>
          <cell r="D1349">
            <v>44158.95208333333</v>
          </cell>
        </row>
        <row r="1350">
          <cell r="B1350" t="str">
            <v>5ecd7f9d-4184-4836-b1c5-f03e131ba0a7</v>
          </cell>
          <cell r="C1350" t="str">
            <v>super love</v>
          </cell>
          <cell r="D1350">
            <v>44130.82916666667</v>
          </cell>
        </row>
        <row r="1351">
          <cell r="B1351" t="str">
            <v>5ecd7f9d-4184-4836-b1c5-f03e131ba0a7</v>
          </cell>
          <cell r="C1351" t="str">
            <v>want</v>
          </cell>
          <cell r="D1351">
            <v>44266.04791666667</v>
          </cell>
        </row>
        <row r="1352">
          <cell r="B1352" t="str">
            <v>5ecd7f9d-4184-4836-b1c5-f03e131ba0a7</v>
          </cell>
          <cell r="C1352" t="str">
            <v>peeking</v>
          </cell>
          <cell r="D1352">
            <v>44300.465277777781</v>
          </cell>
        </row>
        <row r="1353">
          <cell r="B1353" t="str">
            <v>5ecd7f9d-4184-4836-b1c5-f03e131ba0a7</v>
          </cell>
          <cell r="C1353" t="str">
            <v>peeking</v>
          </cell>
          <cell r="D1353">
            <v>44262.215277777781</v>
          </cell>
        </row>
        <row r="1354">
          <cell r="B1354" t="str">
            <v>5ecd7f9d-4184-4836-b1c5-f03e131ba0a7</v>
          </cell>
          <cell r="C1354" t="str">
            <v>indifferent</v>
          </cell>
          <cell r="D1354">
            <v>44048.499305555553</v>
          </cell>
        </row>
        <row r="1355">
          <cell r="B1355" t="str">
            <v>5ecd7f9d-4184-4836-b1c5-f03e131ba0a7</v>
          </cell>
          <cell r="C1355" t="str">
            <v>worried</v>
          </cell>
          <cell r="D1355">
            <v>44094.935416666667</v>
          </cell>
        </row>
        <row r="1356">
          <cell r="B1356" t="str">
            <v>5ecd7f9d-4184-4836-b1c5-f03e131ba0a7</v>
          </cell>
          <cell r="C1356" t="str">
            <v>super love</v>
          </cell>
          <cell r="D1356">
            <v>44348.457638888889</v>
          </cell>
        </row>
        <row r="1357">
          <cell r="B1357" t="str">
            <v>5ecd7f9d-4184-4836-b1c5-f03e131ba0a7</v>
          </cell>
          <cell r="C1357" t="str">
            <v>like</v>
          </cell>
          <cell r="D1357">
            <v>44302.59652777778</v>
          </cell>
        </row>
        <row r="1358">
          <cell r="B1358" t="str">
            <v>5ecd7f9d-4184-4836-b1c5-f03e131ba0a7</v>
          </cell>
          <cell r="C1358" t="str">
            <v>cherish</v>
          </cell>
          <cell r="D1358">
            <v>44360.379861111112</v>
          </cell>
        </row>
        <row r="1359">
          <cell r="B1359" t="str">
            <v>5ecd7f9d-4184-4836-b1c5-f03e131ba0a7</v>
          </cell>
          <cell r="C1359" t="str">
            <v>disgust</v>
          </cell>
          <cell r="D1359">
            <v>44212.243750000001</v>
          </cell>
        </row>
        <row r="1360">
          <cell r="B1360" t="str">
            <v>5ecd7f9d-4184-4836-b1c5-f03e131ba0a7</v>
          </cell>
          <cell r="C1360" t="str">
            <v>interested</v>
          </cell>
          <cell r="D1360">
            <v>44117.884027777778</v>
          </cell>
        </row>
        <row r="1361">
          <cell r="B1361" t="str">
            <v>5ecd7f9d-4184-4836-b1c5-f03e131ba0a7</v>
          </cell>
          <cell r="C1361" t="str">
            <v>love</v>
          </cell>
          <cell r="D1361">
            <v>44259.302777777775</v>
          </cell>
        </row>
        <row r="1362">
          <cell r="B1362" t="str">
            <v>5ecd7f9d-4184-4836-b1c5-f03e131ba0a7</v>
          </cell>
          <cell r="C1362" t="str">
            <v>intrigued</v>
          </cell>
          <cell r="D1362">
            <v>44230.118750000001</v>
          </cell>
        </row>
        <row r="1363">
          <cell r="B1363" t="str">
            <v>5ecd7f9d-4184-4836-b1c5-f03e131ba0a7</v>
          </cell>
          <cell r="C1363" t="str">
            <v>worried</v>
          </cell>
          <cell r="D1363">
            <v>44115.777083333334</v>
          </cell>
        </row>
        <row r="1364">
          <cell r="B1364" t="str">
            <v>e442899c-d2d6-4392-be2d-a0b916ae47fb</v>
          </cell>
          <cell r="C1364" t="str">
            <v>disgust</v>
          </cell>
          <cell r="D1364">
            <v>44095.381944444445</v>
          </cell>
        </row>
        <row r="1365">
          <cell r="B1365" t="str">
            <v>e442899c-d2d6-4392-be2d-a0b916ae47fb</v>
          </cell>
          <cell r="C1365" t="str">
            <v>peeking</v>
          </cell>
          <cell r="D1365">
            <v>44059.904166666667</v>
          </cell>
        </row>
        <row r="1366">
          <cell r="B1366" t="str">
            <v>e442899c-d2d6-4392-be2d-a0b916ae47fb</v>
          </cell>
          <cell r="C1366" t="str">
            <v>intrigued</v>
          </cell>
          <cell r="D1366">
            <v>44267.53125</v>
          </cell>
        </row>
        <row r="1367">
          <cell r="B1367" t="str">
            <v>e442899c-d2d6-4392-be2d-a0b916ae47fb</v>
          </cell>
          <cell r="C1367" t="str">
            <v>super love</v>
          </cell>
          <cell r="D1367">
            <v>44147.768750000003</v>
          </cell>
        </row>
        <row r="1368">
          <cell r="B1368" t="str">
            <v>e442899c-d2d6-4392-be2d-a0b916ae47fb</v>
          </cell>
          <cell r="C1368" t="str">
            <v>disgust</v>
          </cell>
          <cell r="D1368">
            <v>44231.310416666667</v>
          </cell>
        </row>
        <row r="1369">
          <cell r="B1369" t="str">
            <v>e442899c-d2d6-4392-be2d-a0b916ae47fb</v>
          </cell>
          <cell r="C1369" t="str">
            <v>like</v>
          </cell>
          <cell r="D1369">
            <v>44223.320138888892</v>
          </cell>
        </row>
        <row r="1370">
          <cell r="B1370" t="str">
            <v>e442899c-d2d6-4392-be2d-a0b916ae47fb</v>
          </cell>
          <cell r="C1370" t="str">
            <v>like</v>
          </cell>
          <cell r="D1370">
            <v>44262.005555555559</v>
          </cell>
        </row>
        <row r="1371">
          <cell r="B1371" t="str">
            <v>e442899c-d2d6-4392-be2d-a0b916ae47fb</v>
          </cell>
          <cell r="C1371" t="str">
            <v>cherish</v>
          </cell>
          <cell r="D1371">
            <v>44174.490277777775</v>
          </cell>
        </row>
        <row r="1372">
          <cell r="B1372" t="str">
            <v>e442899c-d2d6-4392-be2d-a0b916ae47fb</v>
          </cell>
          <cell r="C1372" t="str">
            <v>heart</v>
          </cell>
          <cell r="D1372">
            <v>44067.941666666666</v>
          </cell>
        </row>
        <row r="1373">
          <cell r="B1373" t="str">
            <v>e442899c-d2d6-4392-be2d-a0b916ae47fb</v>
          </cell>
          <cell r="C1373" t="str">
            <v>dislike</v>
          </cell>
          <cell r="D1373">
            <v>44246.17291666667</v>
          </cell>
        </row>
        <row r="1374">
          <cell r="B1374" t="str">
            <v>e442899c-d2d6-4392-be2d-a0b916ae47fb</v>
          </cell>
          <cell r="C1374" t="str">
            <v>worried</v>
          </cell>
          <cell r="D1374">
            <v>44227.059027777781</v>
          </cell>
        </row>
        <row r="1375">
          <cell r="B1375" t="str">
            <v>e442899c-d2d6-4392-be2d-a0b916ae47fb</v>
          </cell>
          <cell r="C1375" t="str">
            <v>want</v>
          </cell>
          <cell r="D1375">
            <v>44061.491666666669</v>
          </cell>
        </row>
        <row r="1376">
          <cell r="B1376" t="str">
            <v>e442899c-d2d6-4392-be2d-a0b916ae47fb</v>
          </cell>
          <cell r="C1376" t="str">
            <v>scared</v>
          </cell>
          <cell r="D1376">
            <v>44191.222222222219</v>
          </cell>
        </row>
        <row r="1377">
          <cell r="B1377" t="str">
            <v>e442899c-d2d6-4392-be2d-a0b916ae47fb</v>
          </cell>
          <cell r="C1377" t="str">
            <v>disgust</v>
          </cell>
          <cell r="D1377">
            <v>44342.556944444441</v>
          </cell>
        </row>
        <row r="1378">
          <cell r="B1378" t="str">
            <v>e442899c-d2d6-4392-be2d-a0b916ae47fb</v>
          </cell>
          <cell r="C1378" t="str">
            <v>want</v>
          </cell>
          <cell r="D1378">
            <v>44068.867361111108</v>
          </cell>
        </row>
        <row r="1379">
          <cell r="B1379" t="str">
            <v>e442899c-d2d6-4392-be2d-a0b916ae47fb</v>
          </cell>
          <cell r="C1379" t="str">
            <v>peeking</v>
          </cell>
          <cell r="D1379">
            <v>44128.204861111109</v>
          </cell>
        </row>
        <row r="1380">
          <cell r="B1380" t="str">
            <v>e442899c-d2d6-4392-be2d-a0b916ae47fb</v>
          </cell>
          <cell r="C1380" t="str">
            <v>adore</v>
          </cell>
          <cell r="D1380">
            <v>44342.866666666669</v>
          </cell>
        </row>
        <row r="1381">
          <cell r="B1381" t="str">
            <v>e442899c-d2d6-4392-be2d-a0b916ae47fb</v>
          </cell>
          <cell r="C1381" t="str">
            <v>want</v>
          </cell>
          <cell r="D1381">
            <v>44272.043055555558</v>
          </cell>
        </row>
        <row r="1382">
          <cell r="B1382" t="str">
            <v>e442899c-d2d6-4392-be2d-a0b916ae47fb</v>
          </cell>
          <cell r="C1382" t="str">
            <v>hate</v>
          </cell>
          <cell r="D1382">
            <v>44158.188888888886</v>
          </cell>
        </row>
        <row r="1383">
          <cell r="B1383" t="str">
            <v>e442899c-d2d6-4392-be2d-a0b916ae47fb</v>
          </cell>
          <cell r="C1383" t="str">
            <v>dislike</v>
          </cell>
          <cell r="D1383">
            <v>44222.038194444445</v>
          </cell>
        </row>
        <row r="1384">
          <cell r="B1384" t="str">
            <v>e442899c-d2d6-4392-be2d-a0b916ae47fb</v>
          </cell>
          <cell r="C1384" t="str">
            <v>worried</v>
          </cell>
          <cell r="D1384">
            <v>44358.276388888888</v>
          </cell>
        </row>
        <row r="1385">
          <cell r="B1385" t="str">
            <v>e442899c-d2d6-4392-be2d-a0b916ae47fb</v>
          </cell>
          <cell r="C1385" t="str">
            <v>super love</v>
          </cell>
          <cell r="D1385">
            <v>44182.59652777778</v>
          </cell>
        </row>
        <row r="1386">
          <cell r="B1386" t="str">
            <v>daab7b1a-fc8d-473e-bbf3-b29f4185ae56</v>
          </cell>
          <cell r="C1386" t="str">
            <v>interested</v>
          </cell>
          <cell r="D1386">
            <v>44213.407638888886</v>
          </cell>
        </row>
        <row r="1387">
          <cell r="B1387" t="str">
            <v>daab7b1a-fc8d-473e-bbf3-b29f4185ae56</v>
          </cell>
          <cell r="C1387" t="str">
            <v>want</v>
          </cell>
          <cell r="D1387">
            <v>44181.857638888891</v>
          </cell>
        </row>
        <row r="1388">
          <cell r="B1388" t="str">
            <v>daab7b1a-fc8d-473e-bbf3-b29f4185ae56</v>
          </cell>
          <cell r="C1388" t="str">
            <v>heart</v>
          </cell>
          <cell r="D1388">
            <v>44231.000694444447</v>
          </cell>
        </row>
        <row r="1389">
          <cell r="B1389" t="str">
            <v>daab7b1a-fc8d-473e-bbf3-b29f4185ae56</v>
          </cell>
          <cell r="C1389" t="str">
            <v>peeking</v>
          </cell>
          <cell r="D1389">
            <v>44357.956944444442</v>
          </cell>
        </row>
        <row r="1390">
          <cell r="B1390" t="str">
            <v>daab7b1a-fc8d-473e-bbf3-b29f4185ae56</v>
          </cell>
          <cell r="C1390" t="str">
            <v>scared</v>
          </cell>
          <cell r="D1390">
            <v>44220.966666666667</v>
          </cell>
        </row>
        <row r="1391">
          <cell r="B1391" t="str">
            <v>daab7b1a-fc8d-473e-bbf3-b29f4185ae56</v>
          </cell>
          <cell r="C1391" t="str">
            <v>disgust</v>
          </cell>
          <cell r="D1391">
            <v>44185.048611111109</v>
          </cell>
        </row>
        <row r="1392">
          <cell r="B1392" t="str">
            <v>daab7b1a-fc8d-473e-bbf3-b29f4185ae56</v>
          </cell>
          <cell r="C1392" t="str">
            <v>dislike</v>
          </cell>
          <cell r="D1392">
            <v>44340.25</v>
          </cell>
        </row>
        <row r="1393">
          <cell r="B1393" t="str">
            <v>daab7b1a-fc8d-473e-bbf3-b29f4185ae56</v>
          </cell>
          <cell r="C1393" t="str">
            <v>disgust</v>
          </cell>
          <cell r="D1393">
            <v>44350.094444444447</v>
          </cell>
        </row>
        <row r="1394">
          <cell r="B1394" t="str">
            <v>daab7b1a-fc8d-473e-bbf3-b29f4185ae56</v>
          </cell>
          <cell r="C1394" t="str">
            <v>want</v>
          </cell>
          <cell r="D1394">
            <v>44076.195833333331</v>
          </cell>
        </row>
        <row r="1395">
          <cell r="B1395" t="str">
            <v>daab7b1a-fc8d-473e-bbf3-b29f4185ae56</v>
          </cell>
          <cell r="C1395" t="str">
            <v>scared</v>
          </cell>
          <cell r="D1395">
            <v>44064.481944444444</v>
          </cell>
        </row>
        <row r="1396">
          <cell r="B1396" t="str">
            <v>daab7b1a-fc8d-473e-bbf3-b29f4185ae56</v>
          </cell>
          <cell r="C1396" t="str">
            <v>dislike</v>
          </cell>
          <cell r="D1396">
            <v>44212.50277777778</v>
          </cell>
        </row>
        <row r="1397">
          <cell r="B1397" t="str">
            <v>daab7b1a-fc8d-473e-bbf3-b29f4185ae56</v>
          </cell>
          <cell r="C1397" t="str">
            <v>intrigued</v>
          </cell>
          <cell r="D1397">
            <v>44026.977777777778</v>
          </cell>
        </row>
        <row r="1398">
          <cell r="B1398" t="str">
            <v>daab7b1a-fc8d-473e-bbf3-b29f4185ae56</v>
          </cell>
          <cell r="C1398" t="str">
            <v>interested</v>
          </cell>
          <cell r="D1398">
            <v>44019.099305555559</v>
          </cell>
        </row>
        <row r="1399">
          <cell r="B1399" t="str">
            <v>daab7b1a-fc8d-473e-bbf3-b29f4185ae56</v>
          </cell>
          <cell r="C1399" t="str">
            <v>peeking</v>
          </cell>
          <cell r="D1399">
            <v>44180.768750000003</v>
          </cell>
        </row>
        <row r="1400">
          <cell r="B1400" t="str">
            <v>daab7b1a-fc8d-473e-bbf3-b29f4185ae56</v>
          </cell>
          <cell r="C1400" t="str">
            <v>dislike</v>
          </cell>
          <cell r="D1400">
            <v>44161.145833333336</v>
          </cell>
        </row>
        <row r="1401">
          <cell r="B1401" t="str">
            <v>daab7b1a-fc8d-473e-bbf3-b29f4185ae56</v>
          </cell>
          <cell r="C1401" t="str">
            <v>cherish</v>
          </cell>
          <cell r="D1401">
            <v>44127.493750000001</v>
          </cell>
        </row>
        <row r="1402">
          <cell r="B1402" t="str">
            <v>daab7b1a-fc8d-473e-bbf3-b29f4185ae56</v>
          </cell>
          <cell r="C1402" t="str">
            <v>scared</v>
          </cell>
          <cell r="D1402">
            <v>44025.859027777777</v>
          </cell>
        </row>
        <row r="1403">
          <cell r="B1403" t="str">
            <v>daab7b1a-fc8d-473e-bbf3-b29f4185ae56</v>
          </cell>
          <cell r="C1403" t="str">
            <v>like</v>
          </cell>
          <cell r="D1403">
            <v>44254.634027777778</v>
          </cell>
        </row>
        <row r="1404">
          <cell r="B1404" t="str">
            <v>daab7b1a-fc8d-473e-bbf3-b29f4185ae56</v>
          </cell>
          <cell r="C1404" t="str">
            <v>worried</v>
          </cell>
          <cell r="D1404">
            <v>44358.919444444444</v>
          </cell>
        </row>
        <row r="1405">
          <cell r="B1405" t="str">
            <v>daab7b1a-fc8d-473e-bbf3-b29f4185ae56</v>
          </cell>
          <cell r="C1405" t="str">
            <v>scared</v>
          </cell>
          <cell r="D1405">
            <v>44331.256944444445</v>
          </cell>
        </row>
        <row r="1406">
          <cell r="B1406" t="str">
            <v>82145a60-013e-4d96-81a5-399af8618158</v>
          </cell>
          <cell r="C1406" t="str">
            <v>adore</v>
          </cell>
          <cell r="D1406">
            <v>44194.275000000001</v>
          </cell>
        </row>
        <row r="1407">
          <cell r="B1407" t="str">
            <v>82145a60-013e-4d96-81a5-399af8618158</v>
          </cell>
          <cell r="C1407" t="str">
            <v>adore</v>
          </cell>
          <cell r="D1407">
            <v>44041.631249999999</v>
          </cell>
        </row>
        <row r="1408">
          <cell r="B1408" t="str">
            <v>82145a60-013e-4d96-81a5-399af8618158</v>
          </cell>
          <cell r="C1408" t="str">
            <v>scared</v>
          </cell>
          <cell r="D1408">
            <v>44360.692361111112</v>
          </cell>
        </row>
        <row r="1409">
          <cell r="B1409" t="str">
            <v>82145a60-013e-4d96-81a5-399af8618158</v>
          </cell>
          <cell r="C1409" t="str">
            <v>peeking</v>
          </cell>
          <cell r="D1409">
            <v>44178.734027777777</v>
          </cell>
        </row>
        <row r="1410">
          <cell r="B1410" t="str">
            <v>82145a60-013e-4d96-81a5-399af8618158</v>
          </cell>
          <cell r="C1410" t="str">
            <v>intrigued</v>
          </cell>
          <cell r="D1410">
            <v>44307.679166666669</v>
          </cell>
        </row>
        <row r="1411">
          <cell r="B1411" t="str">
            <v>82145a60-013e-4d96-81a5-399af8618158</v>
          </cell>
          <cell r="C1411" t="str">
            <v>super love</v>
          </cell>
          <cell r="D1411">
            <v>44232.507638888892</v>
          </cell>
        </row>
        <row r="1412">
          <cell r="B1412" t="str">
            <v>82145a60-013e-4d96-81a5-399af8618158</v>
          </cell>
          <cell r="C1412" t="str">
            <v>adore</v>
          </cell>
          <cell r="D1412">
            <v>44217.650694444441</v>
          </cell>
        </row>
        <row r="1413">
          <cell r="B1413" t="str">
            <v>82145a60-013e-4d96-81a5-399af8618158</v>
          </cell>
          <cell r="C1413" t="str">
            <v>dislike</v>
          </cell>
          <cell r="D1413">
            <v>44001.453472222223</v>
          </cell>
        </row>
        <row r="1414">
          <cell r="B1414" t="str">
            <v>82145a60-013e-4d96-81a5-399af8618158</v>
          </cell>
          <cell r="C1414" t="str">
            <v>peeking</v>
          </cell>
          <cell r="D1414">
            <v>44258.995833333334</v>
          </cell>
        </row>
        <row r="1415">
          <cell r="B1415" t="str">
            <v>82145a60-013e-4d96-81a5-399af8618158</v>
          </cell>
          <cell r="C1415" t="str">
            <v>scared</v>
          </cell>
          <cell r="D1415">
            <v>44026.892361111109</v>
          </cell>
        </row>
        <row r="1416">
          <cell r="B1416" t="str">
            <v>82145a60-013e-4d96-81a5-399af8618158</v>
          </cell>
          <cell r="C1416" t="str">
            <v>worried</v>
          </cell>
          <cell r="D1416">
            <v>44096.052083333336</v>
          </cell>
        </row>
        <row r="1417">
          <cell r="B1417" t="str">
            <v>82145a60-013e-4d96-81a5-399af8618158</v>
          </cell>
          <cell r="C1417" t="str">
            <v>peeking</v>
          </cell>
          <cell r="D1417">
            <v>44035.131944444445</v>
          </cell>
        </row>
        <row r="1418">
          <cell r="B1418" t="str">
            <v>82145a60-013e-4d96-81a5-399af8618158</v>
          </cell>
          <cell r="C1418" t="str">
            <v>cherish</v>
          </cell>
          <cell r="D1418">
            <v>44064.824999999997</v>
          </cell>
        </row>
        <row r="1419">
          <cell r="B1419" t="str">
            <v>82145a60-013e-4d96-81a5-399af8618158</v>
          </cell>
          <cell r="C1419" t="str">
            <v>interested</v>
          </cell>
          <cell r="D1419">
            <v>44271.601388888892</v>
          </cell>
        </row>
        <row r="1420">
          <cell r="B1420" t="str">
            <v>82145a60-013e-4d96-81a5-399af8618158</v>
          </cell>
          <cell r="C1420" t="str">
            <v>peeking</v>
          </cell>
          <cell r="D1420">
            <v>44188.947916666664</v>
          </cell>
        </row>
        <row r="1421">
          <cell r="B1421" t="str">
            <v>82145a60-013e-4d96-81a5-399af8618158</v>
          </cell>
          <cell r="C1421" t="str">
            <v>hate</v>
          </cell>
          <cell r="D1421">
            <v>44247.065972222219</v>
          </cell>
        </row>
        <row r="1422">
          <cell r="B1422" t="str">
            <v>82145a60-013e-4d96-81a5-399af8618158</v>
          </cell>
          <cell r="C1422" t="str">
            <v>super love</v>
          </cell>
          <cell r="D1422">
            <v>44120.943055555559</v>
          </cell>
        </row>
        <row r="1423">
          <cell r="B1423" t="str">
            <v>82145a60-013e-4d96-81a5-399af8618158</v>
          </cell>
          <cell r="C1423" t="str">
            <v>hate</v>
          </cell>
          <cell r="D1423">
            <v>44277.649305555555</v>
          </cell>
        </row>
        <row r="1424">
          <cell r="B1424" t="str">
            <v>82145a60-013e-4d96-81a5-399af8618158</v>
          </cell>
          <cell r="C1424" t="str">
            <v>interested</v>
          </cell>
          <cell r="D1424">
            <v>44096.82708333333</v>
          </cell>
        </row>
        <row r="1425">
          <cell r="B1425" t="str">
            <v>82145a60-013e-4d96-81a5-399af8618158</v>
          </cell>
          <cell r="C1425" t="str">
            <v>dislike</v>
          </cell>
          <cell r="D1425">
            <v>44174.238888888889</v>
          </cell>
        </row>
        <row r="1426">
          <cell r="B1426" t="str">
            <v>82145a60-013e-4d96-81a5-399af8618158</v>
          </cell>
          <cell r="C1426" t="str">
            <v>like</v>
          </cell>
          <cell r="D1426">
            <v>44029.922222222223</v>
          </cell>
        </row>
        <row r="1427">
          <cell r="B1427" t="str">
            <v>82145a60-013e-4d96-81a5-399af8618158</v>
          </cell>
          <cell r="C1427" t="str">
            <v>disgust</v>
          </cell>
          <cell r="D1427">
            <v>44230.99722222222</v>
          </cell>
        </row>
        <row r="1428">
          <cell r="B1428" t="str">
            <v>82145a60-013e-4d96-81a5-399af8618158</v>
          </cell>
          <cell r="C1428" t="str">
            <v>hate</v>
          </cell>
          <cell r="D1428">
            <v>44104.268750000003</v>
          </cell>
        </row>
        <row r="1429">
          <cell r="B1429" t="str">
            <v>82145a60-013e-4d96-81a5-399af8618158</v>
          </cell>
          <cell r="C1429" t="str">
            <v>scared</v>
          </cell>
          <cell r="D1429">
            <v>44354.023611111108</v>
          </cell>
        </row>
        <row r="1430">
          <cell r="B1430" t="str">
            <v>82145a60-013e-4d96-81a5-399af8618158</v>
          </cell>
          <cell r="C1430" t="str">
            <v>super love</v>
          </cell>
          <cell r="D1430">
            <v>44033.147222222222</v>
          </cell>
        </row>
        <row r="1431">
          <cell r="B1431" t="str">
            <v>82145a60-013e-4d96-81a5-399af8618158</v>
          </cell>
          <cell r="C1431" t="str">
            <v>hate</v>
          </cell>
          <cell r="D1431">
            <v>44220.53125</v>
          </cell>
        </row>
        <row r="1432">
          <cell r="B1432" t="str">
            <v>82145a60-013e-4d96-81a5-399af8618158</v>
          </cell>
          <cell r="C1432" t="str">
            <v>indifferent</v>
          </cell>
          <cell r="D1432">
            <v>44230.686111111114</v>
          </cell>
        </row>
        <row r="1433">
          <cell r="B1433" t="str">
            <v>82145a60-013e-4d96-81a5-399af8618158</v>
          </cell>
          <cell r="C1433" t="str">
            <v>dislike</v>
          </cell>
          <cell r="D1433">
            <v>44062.705555555556</v>
          </cell>
        </row>
        <row r="1434">
          <cell r="B1434" t="str">
            <v>82145a60-013e-4d96-81a5-399af8618158</v>
          </cell>
          <cell r="C1434" t="str">
            <v>dislike</v>
          </cell>
          <cell r="D1434">
            <v>44055.129861111112</v>
          </cell>
        </row>
        <row r="1435">
          <cell r="B1435" t="str">
            <v>82145a60-013e-4d96-81a5-399af8618158</v>
          </cell>
          <cell r="C1435" t="str">
            <v>disgust</v>
          </cell>
          <cell r="D1435">
            <v>44034.915972222225</v>
          </cell>
        </row>
        <row r="1436">
          <cell r="B1436" t="str">
            <v>82145a60-013e-4d96-81a5-399af8618158</v>
          </cell>
          <cell r="C1436" t="str">
            <v>hate</v>
          </cell>
          <cell r="D1436">
            <v>44138.688888888886</v>
          </cell>
        </row>
        <row r="1437">
          <cell r="B1437" t="str">
            <v>d852b946-01e1-44fe-abd7-26198660cbdb</v>
          </cell>
          <cell r="C1437" t="str">
            <v>peeking</v>
          </cell>
          <cell r="D1437">
            <v>44318.49722222222</v>
          </cell>
        </row>
        <row r="1438">
          <cell r="B1438" t="str">
            <v>d852b946-01e1-44fe-abd7-26198660cbdb</v>
          </cell>
          <cell r="C1438" t="str">
            <v>hate</v>
          </cell>
          <cell r="D1438">
            <v>44005.487500000003</v>
          </cell>
        </row>
        <row r="1439">
          <cell r="B1439" t="str">
            <v>d852b946-01e1-44fe-abd7-26198660cbdb</v>
          </cell>
          <cell r="C1439" t="str">
            <v>peeking</v>
          </cell>
          <cell r="D1439">
            <v>44303.865277777775</v>
          </cell>
        </row>
        <row r="1440">
          <cell r="B1440" t="str">
            <v>d852b946-01e1-44fe-abd7-26198660cbdb</v>
          </cell>
          <cell r="C1440" t="str">
            <v>heart</v>
          </cell>
          <cell r="D1440">
            <v>44321.95416666667</v>
          </cell>
        </row>
        <row r="1441">
          <cell r="B1441" t="str">
            <v>d852b946-01e1-44fe-abd7-26198660cbdb</v>
          </cell>
          <cell r="C1441" t="str">
            <v>hate</v>
          </cell>
          <cell r="D1441">
            <v>44021.327777777777</v>
          </cell>
        </row>
        <row r="1442">
          <cell r="B1442" t="str">
            <v>d852b946-01e1-44fe-abd7-26198660cbdb</v>
          </cell>
          <cell r="C1442" t="str">
            <v>adore</v>
          </cell>
          <cell r="D1442">
            <v>44143.044444444444</v>
          </cell>
        </row>
        <row r="1443">
          <cell r="B1443" t="str">
            <v>d852b946-01e1-44fe-abd7-26198660cbdb</v>
          </cell>
          <cell r="C1443" t="str">
            <v>scared</v>
          </cell>
          <cell r="D1443">
            <v>44052.018055555556</v>
          </cell>
        </row>
        <row r="1444">
          <cell r="B1444" t="str">
            <v>d852b946-01e1-44fe-abd7-26198660cbdb</v>
          </cell>
          <cell r="C1444" t="str">
            <v>hate</v>
          </cell>
          <cell r="D1444">
            <v>44325.970833333333</v>
          </cell>
        </row>
        <row r="1445">
          <cell r="B1445" t="str">
            <v>d852b946-01e1-44fe-abd7-26198660cbdb</v>
          </cell>
          <cell r="C1445" t="str">
            <v>cherish</v>
          </cell>
          <cell r="D1445">
            <v>44055.952777777777</v>
          </cell>
        </row>
        <row r="1446">
          <cell r="B1446" t="str">
            <v>d852b946-01e1-44fe-abd7-26198660cbdb</v>
          </cell>
          <cell r="C1446" t="str">
            <v>cherish</v>
          </cell>
          <cell r="D1446">
            <v>44279.841666666667</v>
          </cell>
        </row>
        <row r="1447">
          <cell r="B1447" t="str">
            <v>d852b946-01e1-44fe-abd7-26198660cbdb</v>
          </cell>
          <cell r="C1447" t="str">
            <v>super love</v>
          </cell>
          <cell r="D1447">
            <v>44011.652777777781</v>
          </cell>
        </row>
        <row r="1448">
          <cell r="B1448" t="str">
            <v>d852b946-01e1-44fe-abd7-26198660cbdb</v>
          </cell>
          <cell r="C1448" t="str">
            <v>super love</v>
          </cell>
          <cell r="D1448">
            <v>44239.169444444444</v>
          </cell>
        </row>
        <row r="1449">
          <cell r="B1449" t="str">
            <v>d852b946-01e1-44fe-abd7-26198660cbdb</v>
          </cell>
          <cell r="C1449" t="str">
            <v>disgust</v>
          </cell>
          <cell r="D1449">
            <v>44084.431250000001</v>
          </cell>
        </row>
        <row r="1450">
          <cell r="B1450" t="str">
            <v>c59e27e9-0439-4699-8ea0-5e93f662a05d</v>
          </cell>
          <cell r="C1450" t="str">
            <v>adore</v>
          </cell>
          <cell r="D1450">
            <v>44229.645138888889</v>
          </cell>
        </row>
        <row r="1451">
          <cell r="B1451" t="str">
            <v>78713905-362f-4a87-9671-adab5f1e0e67</v>
          </cell>
          <cell r="C1451" t="str">
            <v>peeking</v>
          </cell>
          <cell r="D1451">
            <v>44112.000694444447</v>
          </cell>
        </row>
        <row r="1452">
          <cell r="B1452" t="str">
            <v>78713905-362f-4a87-9671-adab5f1e0e67</v>
          </cell>
          <cell r="C1452" t="str">
            <v>dislike</v>
          </cell>
          <cell r="D1452">
            <v>44137.595138888886</v>
          </cell>
        </row>
        <row r="1453">
          <cell r="B1453" t="str">
            <v>78713905-362f-4a87-9671-adab5f1e0e67</v>
          </cell>
          <cell r="C1453" t="str">
            <v>love</v>
          </cell>
          <cell r="D1453">
            <v>44226.507638888892</v>
          </cell>
        </row>
        <row r="1454">
          <cell r="B1454" t="str">
            <v>78713905-362f-4a87-9671-adab5f1e0e67</v>
          </cell>
          <cell r="C1454" t="str">
            <v>dislike</v>
          </cell>
          <cell r="D1454">
            <v>44154.119444444441</v>
          </cell>
        </row>
        <row r="1455">
          <cell r="B1455" t="str">
            <v>78713905-362f-4a87-9671-adab5f1e0e67</v>
          </cell>
          <cell r="C1455" t="str">
            <v>hate</v>
          </cell>
          <cell r="D1455">
            <v>44079.675000000003</v>
          </cell>
        </row>
        <row r="1456">
          <cell r="B1456" t="str">
            <v>78713905-362f-4a87-9671-adab5f1e0e67</v>
          </cell>
          <cell r="C1456" t="str">
            <v>super love</v>
          </cell>
          <cell r="D1456">
            <v>44220.170138888891</v>
          </cell>
        </row>
        <row r="1457">
          <cell r="B1457" t="str">
            <v>78713905-362f-4a87-9671-adab5f1e0e67</v>
          </cell>
          <cell r="C1457" t="str">
            <v>intrigued</v>
          </cell>
          <cell r="D1457">
            <v>44199.675694444442</v>
          </cell>
        </row>
        <row r="1458">
          <cell r="B1458" t="str">
            <v>78713905-362f-4a87-9671-adab5f1e0e67</v>
          </cell>
          <cell r="C1458" t="str">
            <v>heart</v>
          </cell>
          <cell r="D1458">
            <v>44101.305555555555</v>
          </cell>
        </row>
        <row r="1459">
          <cell r="B1459" t="str">
            <v>78713905-362f-4a87-9671-adab5f1e0e67</v>
          </cell>
          <cell r="C1459" t="str">
            <v>heart</v>
          </cell>
          <cell r="D1459">
            <v>44002.539583333331</v>
          </cell>
        </row>
        <row r="1460">
          <cell r="B1460" t="str">
            <v>78713905-362f-4a87-9671-adab5f1e0e67</v>
          </cell>
          <cell r="C1460" t="str">
            <v>love</v>
          </cell>
          <cell r="D1460">
            <v>44035.45416666667</v>
          </cell>
        </row>
        <row r="1461">
          <cell r="B1461" t="str">
            <v>78713905-362f-4a87-9671-adab5f1e0e67</v>
          </cell>
          <cell r="C1461" t="str">
            <v>like</v>
          </cell>
          <cell r="D1461">
            <v>44251.686805555553</v>
          </cell>
        </row>
        <row r="1462">
          <cell r="B1462" t="str">
            <v>78713905-362f-4a87-9671-adab5f1e0e67</v>
          </cell>
          <cell r="C1462" t="str">
            <v>indifferent</v>
          </cell>
          <cell r="D1462">
            <v>44128.056944444441</v>
          </cell>
        </row>
        <row r="1463">
          <cell r="B1463" t="str">
            <v>78713905-362f-4a87-9671-adab5f1e0e67</v>
          </cell>
          <cell r="C1463" t="str">
            <v>adore</v>
          </cell>
          <cell r="D1463">
            <v>44084.238194444442</v>
          </cell>
        </row>
        <row r="1464">
          <cell r="B1464" t="str">
            <v>78713905-362f-4a87-9671-adab5f1e0e67</v>
          </cell>
          <cell r="C1464" t="str">
            <v>hate</v>
          </cell>
          <cell r="D1464">
            <v>44088.54583333333</v>
          </cell>
        </row>
        <row r="1465">
          <cell r="B1465" t="str">
            <v>78713905-362f-4a87-9671-adab5f1e0e67</v>
          </cell>
          <cell r="C1465" t="str">
            <v>like</v>
          </cell>
          <cell r="D1465">
            <v>44271.120138888888</v>
          </cell>
        </row>
        <row r="1466">
          <cell r="B1466" t="str">
            <v>78713905-362f-4a87-9671-adab5f1e0e67</v>
          </cell>
          <cell r="C1466" t="str">
            <v>adore</v>
          </cell>
          <cell r="D1466">
            <v>44237.007638888892</v>
          </cell>
        </row>
        <row r="1467">
          <cell r="B1467" t="str">
            <v>87349e5b-eda4-4ae6-94d7-c42b9c5f03e9</v>
          </cell>
          <cell r="C1467" t="str">
            <v>worried</v>
          </cell>
          <cell r="D1467">
            <v>44290.902777777781</v>
          </cell>
        </row>
        <row r="1468">
          <cell r="B1468" t="str">
            <v>87349e5b-eda4-4ae6-94d7-c42b9c5f03e9</v>
          </cell>
          <cell r="C1468" t="str">
            <v>disgust</v>
          </cell>
          <cell r="D1468">
            <v>44235.213888888888</v>
          </cell>
        </row>
        <row r="1469">
          <cell r="B1469" t="str">
            <v>87349e5b-eda4-4ae6-94d7-c42b9c5f03e9</v>
          </cell>
          <cell r="C1469" t="str">
            <v>interested</v>
          </cell>
          <cell r="D1469">
            <v>44015.40902777778</v>
          </cell>
        </row>
        <row r="1470">
          <cell r="B1470" t="str">
            <v>87349e5b-eda4-4ae6-94d7-c42b9c5f03e9</v>
          </cell>
          <cell r="C1470" t="str">
            <v>peeking</v>
          </cell>
          <cell r="D1470">
            <v>44140.446527777778</v>
          </cell>
        </row>
        <row r="1471">
          <cell r="B1471" t="str">
            <v>87349e5b-eda4-4ae6-94d7-c42b9c5f03e9</v>
          </cell>
          <cell r="C1471" t="str">
            <v>hate</v>
          </cell>
          <cell r="D1471">
            <v>44326.070138888892</v>
          </cell>
        </row>
        <row r="1472">
          <cell r="B1472" t="str">
            <v>87349e5b-eda4-4ae6-94d7-c42b9c5f03e9</v>
          </cell>
          <cell r="C1472" t="str">
            <v>want</v>
          </cell>
          <cell r="D1472">
            <v>44316.932638888888</v>
          </cell>
        </row>
        <row r="1473">
          <cell r="B1473" t="str">
            <v>87349e5b-eda4-4ae6-94d7-c42b9c5f03e9</v>
          </cell>
          <cell r="C1473" t="str">
            <v>peeking</v>
          </cell>
          <cell r="D1473">
            <v>44017.083333333336</v>
          </cell>
        </row>
        <row r="1474">
          <cell r="B1474" t="str">
            <v>87349e5b-eda4-4ae6-94d7-c42b9c5f03e9</v>
          </cell>
          <cell r="C1474" t="str">
            <v>intrigued</v>
          </cell>
          <cell r="D1474">
            <v>44101.736805555556</v>
          </cell>
        </row>
        <row r="1475">
          <cell r="B1475" t="str">
            <v>87349e5b-eda4-4ae6-94d7-c42b9c5f03e9</v>
          </cell>
          <cell r="C1475" t="str">
            <v>adore</v>
          </cell>
          <cell r="D1475">
            <v>44115.832638888889</v>
          </cell>
        </row>
        <row r="1476">
          <cell r="B1476" t="str">
            <v>87349e5b-eda4-4ae6-94d7-c42b9c5f03e9</v>
          </cell>
          <cell r="C1476" t="str">
            <v>dislike</v>
          </cell>
          <cell r="D1476">
            <v>44143.270833333336</v>
          </cell>
        </row>
        <row r="1477">
          <cell r="B1477" t="str">
            <v>87349e5b-eda4-4ae6-94d7-c42b9c5f03e9</v>
          </cell>
          <cell r="C1477" t="str">
            <v>interested</v>
          </cell>
          <cell r="D1477">
            <v>44219.966666666667</v>
          </cell>
        </row>
        <row r="1478">
          <cell r="B1478" t="str">
            <v>87349e5b-eda4-4ae6-94d7-c42b9c5f03e9</v>
          </cell>
          <cell r="C1478" t="str">
            <v>disgust</v>
          </cell>
          <cell r="D1478">
            <v>44309.134027777778</v>
          </cell>
        </row>
        <row r="1479">
          <cell r="B1479" t="str">
            <v>87349e5b-eda4-4ae6-94d7-c42b9c5f03e9</v>
          </cell>
          <cell r="C1479" t="str">
            <v>dislike</v>
          </cell>
          <cell r="D1479">
            <v>44266.064583333333</v>
          </cell>
        </row>
        <row r="1480">
          <cell r="B1480" t="str">
            <v>87349e5b-eda4-4ae6-94d7-c42b9c5f03e9</v>
          </cell>
          <cell r="C1480" t="str">
            <v>intrigued</v>
          </cell>
          <cell r="D1480">
            <v>44101.081250000003</v>
          </cell>
        </row>
        <row r="1481">
          <cell r="B1481" t="str">
            <v>87349e5b-eda4-4ae6-94d7-c42b9c5f03e9</v>
          </cell>
          <cell r="C1481" t="str">
            <v>worried</v>
          </cell>
          <cell r="D1481">
            <v>44093.147222222222</v>
          </cell>
        </row>
        <row r="1482">
          <cell r="B1482" t="str">
            <v>87349e5b-eda4-4ae6-94d7-c42b9c5f03e9</v>
          </cell>
          <cell r="C1482" t="str">
            <v>want</v>
          </cell>
          <cell r="D1482">
            <v>44176.34652777778</v>
          </cell>
        </row>
        <row r="1483">
          <cell r="B1483" t="str">
            <v>87349e5b-eda4-4ae6-94d7-c42b9c5f03e9</v>
          </cell>
          <cell r="C1483" t="str">
            <v>heart</v>
          </cell>
          <cell r="D1483">
            <v>44109.077777777777</v>
          </cell>
        </row>
        <row r="1484">
          <cell r="B1484" t="str">
            <v>87349e5b-eda4-4ae6-94d7-c42b9c5f03e9</v>
          </cell>
          <cell r="C1484" t="str">
            <v>interested</v>
          </cell>
          <cell r="D1484">
            <v>44359.247916666667</v>
          </cell>
        </row>
        <row r="1485">
          <cell r="B1485" t="str">
            <v>87349e5b-eda4-4ae6-94d7-c42b9c5f03e9</v>
          </cell>
          <cell r="C1485" t="str">
            <v>interested</v>
          </cell>
          <cell r="D1485">
            <v>44000.484722222223</v>
          </cell>
        </row>
        <row r="1486">
          <cell r="B1486" t="str">
            <v>87349e5b-eda4-4ae6-94d7-c42b9c5f03e9</v>
          </cell>
          <cell r="C1486" t="str">
            <v>heart</v>
          </cell>
          <cell r="D1486">
            <v>44007.220138888886</v>
          </cell>
        </row>
        <row r="1487">
          <cell r="B1487" t="str">
            <v>87349e5b-eda4-4ae6-94d7-c42b9c5f03e9</v>
          </cell>
          <cell r="C1487" t="str">
            <v>heart</v>
          </cell>
          <cell r="D1487">
            <v>44006.89166666667</v>
          </cell>
        </row>
        <row r="1488">
          <cell r="B1488" t="str">
            <v>87349e5b-eda4-4ae6-94d7-c42b9c5f03e9</v>
          </cell>
          <cell r="C1488" t="str">
            <v>adore</v>
          </cell>
          <cell r="D1488">
            <v>44004.545138888891</v>
          </cell>
        </row>
        <row r="1489">
          <cell r="B1489" t="str">
            <v>87349e5b-eda4-4ae6-94d7-c42b9c5f03e9</v>
          </cell>
          <cell r="C1489" t="str">
            <v>intrigued</v>
          </cell>
          <cell r="D1489">
            <v>44261.243750000001</v>
          </cell>
        </row>
        <row r="1490">
          <cell r="B1490" t="str">
            <v>87349e5b-eda4-4ae6-94d7-c42b9c5f03e9</v>
          </cell>
          <cell r="C1490" t="str">
            <v>peeking</v>
          </cell>
          <cell r="D1490">
            <v>44186.244444444441</v>
          </cell>
        </row>
        <row r="1491">
          <cell r="B1491" t="str">
            <v>87349e5b-eda4-4ae6-94d7-c42b9c5f03e9</v>
          </cell>
          <cell r="C1491" t="str">
            <v>peeking</v>
          </cell>
          <cell r="D1491">
            <v>44052.539583333331</v>
          </cell>
        </row>
        <row r="1492">
          <cell r="B1492" t="str">
            <v>87349e5b-eda4-4ae6-94d7-c42b9c5f03e9</v>
          </cell>
          <cell r="C1492" t="str">
            <v>hate</v>
          </cell>
          <cell r="D1492">
            <v>44114.552777777775</v>
          </cell>
        </row>
        <row r="1493">
          <cell r="B1493" t="str">
            <v>87349e5b-eda4-4ae6-94d7-c42b9c5f03e9</v>
          </cell>
          <cell r="C1493" t="str">
            <v>worried</v>
          </cell>
          <cell r="D1493">
            <v>44233.052083333336</v>
          </cell>
        </row>
        <row r="1494">
          <cell r="B1494" t="str">
            <v>87349e5b-eda4-4ae6-94d7-c42b9c5f03e9</v>
          </cell>
          <cell r="C1494" t="str">
            <v>hate</v>
          </cell>
          <cell r="D1494">
            <v>44097.906944444447</v>
          </cell>
        </row>
        <row r="1495">
          <cell r="B1495" t="str">
            <v>87349e5b-eda4-4ae6-94d7-c42b9c5f03e9</v>
          </cell>
          <cell r="C1495" t="str">
            <v>peeking</v>
          </cell>
          <cell r="D1495">
            <v>44171.493750000001</v>
          </cell>
        </row>
        <row r="1496">
          <cell r="B1496" t="str">
            <v>87349e5b-eda4-4ae6-94d7-c42b9c5f03e9</v>
          </cell>
          <cell r="C1496" t="str">
            <v>hate</v>
          </cell>
          <cell r="D1496">
            <v>44267.395138888889</v>
          </cell>
        </row>
        <row r="1497">
          <cell r="B1497" t="str">
            <v>87349e5b-eda4-4ae6-94d7-c42b9c5f03e9</v>
          </cell>
          <cell r="C1497" t="str">
            <v>peeking</v>
          </cell>
          <cell r="D1497">
            <v>44174.056944444441</v>
          </cell>
        </row>
        <row r="1498">
          <cell r="B1498" t="str">
            <v>87349e5b-eda4-4ae6-94d7-c42b9c5f03e9</v>
          </cell>
          <cell r="C1498" t="str">
            <v>worried</v>
          </cell>
          <cell r="D1498">
            <v>44320.615972222222</v>
          </cell>
        </row>
        <row r="1499">
          <cell r="B1499" t="str">
            <v>87349e5b-eda4-4ae6-94d7-c42b9c5f03e9</v>
          </cell>
          <cell r="C1499" t="str">
            <v>hate</v>
          </cell>
          <cell r="D1499">
            <v>44255.091666666667</v>
          </cell>
        </row>
        <row r="1500">
          <cell r="B1500" t="str">
            <v>87349e5b-eda4-4ae6-94d7-c42b9c5f03e9</v>
          </cell>
          <cell r="C1500" t="str">
            <v>scared</v>
          </cell>
          <cell r="D1500">
            <v>44052.693055555559</v>
          </cell>
        </row>
        <row r="1501">
          <cell r="B1501" t="str">
            <v>87349e5b-eda4-4ae6-94d7-c42b9c5f03e9</v>
          </cell>
          <cell r="C1501" t="str">
            <v>super love</v>
          </cell>
          <cell r="D1501">
            <v>44020.439583333333</v>
          </cell>
        </row>
        <row r="1502">
          <cell r="B1502" t="str">
            <v>87349e5b-eda4-4ae6-94d7-c42b9c5f03e9</v>
          </cell>
          <cell r="C1502" t="str">
            <v>dislike</v>
          </cell>
          <cell r="D1502">
            <v>44328.438888888886</v>
          </cell>
        </row>
        <row r="1503">
          <cell r="B1503" t="str">
            <v>87349e5b-eda4-4ae6-94d7-c42b9c5f03e9</v>
          </cell>
          <cell r="C1503" t="str">
            <v>super love</v>
          </cell>
          <cell r="D1503">
            <v>44032.611111111109</v>
          </cell>
        </row>
        <row r="1504">
          <cell r="B1504" t="str">
            <v>87349e5b-eda4-4ae6-94d7-c42b9c5f03e9</v>
          </cell>
          <cell r="C1504" t="str">
            <v>like</v>
          </cell>
          <cell r="D1504">
            <v>44174.755555555559</v>
          </cell>
        </row>
        <row r="1505">
          <cell r="B1505" t="str">
            <v>87349e5b-eda4-4ae6-94d7-c42b9c5f03e9</v>
          </cell>
          <cell r="C1505" t="str">
            <v>like</v>
          </cell>
          <cell r="D1505">
            <v>44308.894444444442</v>
          </cell>
        </row>
        <row r="1506">
          <cell r="B1506" t="str">
            <v>87349e5b-eda4-4ae6-94d7-c42b9c5f03e9</v>
          </cell>
          <cell r="C1506" t="str">
            <v>like</v>
          </cell>
          <cell r="D1506">
            <v>44007.059027777781</v>
          </cell>
        </row>
        <row r="1507">
          <cell r="B1507" t="str">
            <v>87349e5b-eda4-4ae6-94d7-c42b9c5f03e9</v>
          </cell>
          <cell r="C1507" t="str">
            <v>heart</v>
          </cell>
          <cell r="D1507">
            <v>44193.427083333336</v>
          </cell>
        </row>
        <row r="1508">
          <cell r="B1508" t="str">
            <v>87349e5b-eda4-4ae6-94d7-c42b9c5f03e9</v>
          </cell>
          <cell r="C1508" t="str">
            <v>cherish</v>
          </cell>
          <cell r="D1508">
            <v>44100.841666666667</v>
          </cell>
        </row>
        <row r="1509">
          <cell r="B1509" t="str">
            <v>5fbbdd47-e1ca-4cd4-bb24-dd0eb03f99b0</v>
          </cell>
          <cell r="C1509" t="str">
            <v>cherish</v>
          </cell>
          <cell r="D1509">
            <v>44158.974305555559</v>
          </cell>
        </row>
        <row r="1510">
          <cell r="B1510" t="str">
            <v>5fbbdd47-e1ca-4cd4-bb24-dd0eb03f99b0</v>
          </cell>
          <cell r="C1510" t="str">
            <v>disgust</v>
          </cell>
          <cell r="D1510">
            <v>44027.807638888888</v>
          </cell>
        </row>
        <row r="1511">
          <cell r="B1511" t="str">
            <v>5fbbdd47-e1ca-4cd4-bb24-dd0eb03f99b0</v>
          </cell>
          <cell r="C1511" t="str">
            <v>dislike</v>
          </cell>
          <cell r="D1511">
            <v>44323.45</v>
          </cell>
        </row>
        <row r="1512">
          <cell r="B1512" t="str">
            <v>5fbbdd47-e1ca-4cd4-bb24-dd0eb03f99b0</v>
          </cell>
          <cell r="C1512" t="str">
            <v>interested</v>
          </cell>
          <cell r="D1512">
            <v>44199.212500000001</v>
          </cell>
        </row>
        <row r="1513">
          <cell r="B1513" t="str">
            <v>5fbbdd47-e1ca-4cd4-bb24-dd0eb03f99b0</v>
          </cell>
          <cell r="C1513" t="str">
            <v>peeking</v>
          </cell>
          <cell r="D1513">
            <v>44340.539583333331</v>
          </cell>
        </row>
        <row r="1514">
          <cell r="B1514" t="str">
            <v>5fbbdd47-e1ca-4cd4-bb24-dd0eb03f99b0</v>
          </cell>
          <cell r="C1514" t="str">
            <v>super love</v>
          </cell>
          <cell r="D1514">
            <v>44314.184027777781</v>
          </cell>
        </row>
        <row r="1515">
          <cell r="B1515" t="str">
            <v>5fbbdd47-e1ca-4cd4-bb24-dd0eb03f99b0</v>
          </cell>
          <cell r="C1515" t="str">
            <v>worried</v>
          </cell>
          <cell r="D1515">
            <v>44346.918749999997</v>
          </cell>
        </row>
        <row r="1516">
          <cell r="B1516" t="str">
            <v>5fbbdd47-e1ca-4cd4-bb24-dd0eb03f99b0</v>
          </cell>
          <cell r="C1516" t="str">
            <v>disgust</v>
          </cell>
          <cell r="D1516">
            <v>44239.669444444444</v>
          </cell>
        </row>
        <row r="1517">
          <cell r="B1517" t="str">
            <v>5fbbdd47-e1ca-4cd4-bb24-dd0eb03f99b0</v>
          </cell>
          <cell r="C1517" t="str">
            <v>love</v>
          </cell>
          <cell r="D1517">
            <v>44049.545138888891</v>
          </cell>
        </row>
        <row r="1518">
          <cell r="B1518" t="str">
            <v>5fbbdd47-e1ca-4cd4-bb24-dd0eb03f99b0</v>
          </cell>
          <cell r="C1518" t="str">
            <v>love</v>
          </cell>
          <cell r="D1518">
            <v>44079.569444444445</v>
          </cell>
        </row>
        <row r="1519">
          <cell r="B1519" t="str">
            <v>5fbbdd47-e1ca-4cd4-bb24-dd0eb03f99b0</v>
          </cell>
          <cell r="C1519" t="str">
            <v>adore</v>
          </cell>
          <cell r="D1519">
            <v>44152.9375</v>
          </cell>
        </row>
        <row r="1520">
          <cell r="B1520" t="str">
            <v>5fbbdd47-e1ca-4cd4-bb24-dd0eb03f99b0</v>
          </cell>
          <cell r="C1520" t="str">
            <v>peeking</v>
          </cell>
          <cell r="D1520">
            <v>44108.3</v>
          </cell>
        </row>
        <row r="1521">
          <cell r="B1521" t="str">
            <v>5fbbdd47-e1ca-4cd4-bb24-dd0eb03f99b0</v>
          </cell>
          <cell r="C1521" t="str">
            <v>love</v>
          </cell>
          <cell r="D1521">
            <v>44050.775694444441</v>
          </cell>
        </row>
        <row r="1522">
          <cell r="B1522" t="str">
            <v>5fbbdd47-e1ca-4cd4-bb24-dd0eb03f99b0</v>
          </cell>
          <cell r="C1522" t="str">
            <v>super love</v>
          </cell>
          <cell r="D1522">
            <v>44077.116666666669</v>
          </cell>
        </row>
        <row r="1523">
          <cell r="B1523" t="str">
            <v>5fbbdd47-e1ca-4cd4-bb24-dd0eb03f99b0</v>
          </cell>
          <cell r="C1523" t="str">
            <v>like</v>
          </cell>
          <cell r="D1523">
            <v>44258.493055555555</v>
          </cell>
        </row>
        <row r="1524">
          <cell r="B1524" t="str">
            <v>5fbbdd47-e1ca-4cd4-bb24-dd0eb03f99b0</v>
          </cell>
          <cell r="C1524" t="str">
            <v>adore</v>
          </cell>
          <cell r="D1524">
            <v>44156.821527777778</v>
          </cell>
        </row>
        <row r="1525">
          <cell r="B1525" t="str">
            <v>5fbbdd47-e1ca-4cd4-bb24-dd0eb03f99b0</v>
          </cell>
          <cell r="C1525" t="str">
            <v>heart</v>
          </cell>
          <cell r="D1525">
            <v>44209.500694444447</v>
          </cell>
        </row>
        <row r="1526">
          <cell r="B1526" t="str">
            <v>5fbbdd47-e1ca-4cd4-bb24-dd0eb03f99b0</v>
          </cell>
          <cell r="C1526" t="str">
            <v>indifferent</v>
          </cell>
          <cell r="D1526">
            <v>44092.699305555558</v>
          </cell>
        </row>
        <row r="1527">
          <cell r="B1527" t="str">
            <v>5fbbdd47-e1ca-4cd4-bb24-dd0eb03f99b0</v>
          </cell>
          <cell r="C1527" t="str">
            <v>disgust</v>
          </cell>
          <cell r="D1527">
            <v>44007.21875</v>
          </cell>
        </row>
        <row r="1528">
          <cell r="B1528" t="str">
            <v>5fbbdd47-e1ca-4cd4-bb24-dd0eb03f99b0</v>
          </cell>
          <cell r="C1528" t="str">
            <v>cherish</v>
          </cell>
          <cell r="D1528">
            <v>44287.164583333331</v>
          </cell>
        </row>
        <row r="1529">
          <cell r="B1529" t="str">
            <v>5fbbdd47-e1ca-4cd4-bb24-dd0eb03f99b0</v>
          </cell>
          <cell r="C1529" t="str">
            <v>scared</v>
          </cell>
          <cell r="D1529">
            <v>44132.45</v>
          </cell>
        </row>
        <row r="1530">
          <cell r="B1530" t="str">
            <v>5fbbdd47-e1ca-4cd4-bb24-dd0eb03f99b0</v>
          </cell>
          <cell r="C1530" t="str">
            <v>want</v>
          </cell>
          <cell r="D1530">
            <v>44359.524305555555</v>
          </cell>
        </row>
        <row r="1531">
          <cell r="B1531" t="str">
            <v>5fbbdd47-e1ca-4cd4-bb24-dd0eb03f99b0</v>
          </cell>
          <cell r="C1531" t="str">
            <v>want</v>
          </cell>
          <cell r="D1531">
            <v>44351.285416666666</v>
          </cell>
        </row>
        <row r="1532">
          <cell r="B1532" t="str">
            <v>5fbbdd47-e1ca-4cd4-bb24-dd0eb03f99b0</v>
          </cell>
          <cell r="C1532" t="str">
            <v>super love</v>
          </cell>
          <cell r="D1532">
            <v>44348.425694444442</v>
          </cell>
        </row>
        <row r="1533">
          <cell r="B1533" t="str">
            <v>5fbbdd47-e1ca-4cd4-bb24-dd0eb03f99b0</v>
          </cell>
          <cell r="C1533" t="str">
            <v>indifferent</v>
          </cell>
          <cell r="D1533">
            <v>44299.23541666667</v>
          </cell>
        </row>
        <row r="1534">
          <cell r="B1534" t="str">
            <v>5fbbdd47-e1ca-4cd4-bb24-dd0eb03f99b0</v>
          </cell>
          <cell r="C1534" t="str">
            <v>intrigued</v>
          </cell>
          <cell r="D1534">
            <v>44032.493750000001</v>
          </cell>
        </row>
        <row r="1535">
          <cell r="B1535" t="str">
            <v>5fbbdd47-e1ca-4cd4-bb24-dd0eb03f99b0</v>
          </cell>
          <cell r="C1535" t="str">
            <v>scared</v>
          </cell>
          <cell r="D1535">
            <v>44129.218055555553</v>
          </cell>
        </row>
        <row r="1536">
          <cell r="B1536" t="str">
            <v>5fbbdd47-e1ca-4cd4-bb24-dd0eb03f99b0</v>
          </cell>
          <cell r="C1536" t="str">
            <v>scared</v>
          </cell>
          <cell r="D1536">
            <v>44107.030555555553</v>
          </cell>
        </row>
        <row r="1537">
          <cell r="B1537" t="str">
            <v>5fbbdd47-e1ca-4cd4-bb24-dd0eb03f99b0</v>
          </cell>
          <cell r="C1537" t="str">
            <v>like</v>
          </cell>
          <cell r="D1537">
            <v>44054.031944444447</v>
          </cell>
        </row>
        <row r="1538">
          <cell r="B1538" t="str">
            <v>5fbbdd47-e1ca-4cd4-bb24-dd0eb03f99b0</v>
          </cell>
          <cell r="C1538" t="str">
            <v>dislike</v>
          </cell>
          <cell r="D1538">
            <v>44031.684027777781</v>
          </cell>
        </row>
        <row r="1539">
          <cell r="B1539" t="str">
            <v>5fbbdd47-e1ca-4cd4-bb24-dd0eb03f99b0</v>
          </cell>
          <cell r="C1539" t="str">
            <v>worried</v>
          </cell>
          <cell r="D1539">
            <v>44245.260416666664</v>
          </cell>
        </row>
        <row r="1540">
          <cell r="B1540" t="str">
            <v>5fbbdd47-e1ca-4cd4-bb24-dd0eb03f99b0</v>
          </cell>
          <cell r="C1540" t="str">
            <v>worried</v>
          </cell>
          <cell r="D1540">
            <v>44130.570138888892</v>
          </cell>
        </row>
        <row r="1541">
          <cell r="B1541" t="str">
            <v>5fbbdd47-e1ca-4cd4-bb24-dd0eb03f99b0</v>
          </cell>
          <cell r="C1541" t="str">
            <v>hate</v>
          </cell>
          <cell r="D1541">
            <v>44230.09375</v>
          </cell>
        </row>
        <row r="1542">
          <cell r="B1542" t="str">
            <v>5fbbdd47-e1ca-4cd4-bb24-dd0eb03f99b0</v>
          </cell>
          <cell r="C1542" t="str">
            <v>intrigued</v>
          </cell>
          <cell r="D1542">
            <v>44009.463888888888</v>
          </cell>
        </row>
        <row r="1543">
          <cell r="B1543" t="str">
            <v>5fbbdd47-e1ca-4cd4-bb24-dd0eb03f99b0</v>
          </cell>
          <cell r="C1543" t="str">
            <v>cherish</v>
          </cell>
          <cell r="D1543">
            <v>44100.884722222225</v>
          </cell>
        </row>
        <row r="1544">
          <cell r="B1544" t="str">
            <v>5fbbdd47-e1ca-4cd4-bb24-dd0eb03f99b0</v>
          </cell>
          <cell r="C1544" t="str">
            <v>peeking</v>
          </cell>
          <cell r="D1544">
            <v>44336.063888888886</v>
          </cell>
        </row>
        <row r="1545">
          <cell r="B1545" t="str">
            <v>ac1c59df-2803-4cf4-8ec0-fe6bd1f9ea44</v>
          </cell>
          <cell r="C1545" t="str">
            <v>disgust</v>
          </cell>
          <cell r="D1545">
            <v>44333.574305555558</v>
          </cell>
        </row>
        <row r="1546">
          <cell r="B1546" t="str">
            <v>ac1c59df-2803-4cf4-8ec0-fe6bd1f9ea44</v>
          </cell>
          <cell r="C1546" t="str">
            <v>intrigued</v>
          </cell>
          <cell r="D1546">
            <v>44037.394444444442</v>
          </cell>
        </row>
        <row r="1547">
          <cell r="B1547" t="str">
            <v>ac1c59df-2803-4cf4-8ec0-fe6bd1f9ea44</v>
          </cell>
          <cell r="C1547" t="str">
            <v>indifferent</v>
          </cell>
          <cell r="D1547">
            <v>44207.311111111114</v>
          </cell>
        </row>
        <row r="1548">
          <cell r="B1548" t="str">
            <v>ac1c59df-2803-4cf4-8ec0-fe6bd1f9ea44</v>
          </cell>
          <cell r="C1548" t="str">
            <v>scared</v>
          </cell>
          <cell r="D1548">
            <v>44193.618750000001</v>
          </cell>
        </row>
        <row r="1549">
          <cell r="B1549" t="str">
            <v>ac1c59df-2803-4cf4-8ec0-fe6bd1f9ea44</v>
          </cell>
          <cell r="C1549" t="str">
            <v>intrigued</v>
          </cell>
          <cell r="D1549">
            <v>44154.918055555558</v>
          </cell>
        </row>
        <row r="1550">
          <cell r="B1550" t="str">
            <v>ac1c59df-2803-4cf4-8ec0-fe6bd1f9ea44</v>
          </cell>
          <cell r="C1550" t="str">
            <v>intrigued</v>
          </cell>
          <cell r="D1550">
            <v>44091.479166666664</v>
          </cell>
        </row>
        <row r="1551">
          <cell r="B1551" t="str">
            <v>ac1c59df-2803-4cf4-8ec0-fe6bd1f9ea44</v>
          </cell>
          <cell r="C1551" t="str">
            <v>want</v>
          </cell>
          <cell r="D1551">
            <v>44238.010416666664</v>
          </cell>
        </row>
        <row r="1552">
          <cell r="B1552" t="str">
            <v>ac1c59df-2803-4cf4-8ec0-fe6bd1f9ea44</v>
          </cell>
          <cell r="C1552" t="str">
            <v>love</v>
          </cell>
          <cell r="D1552">
            <v>44096.707638888889</v>
          </cell>
        </row>
        <row r="1553">
          <cell r="B1553" t="str">
            <v>ac1c59df-2803-4cf4-8ec0-fe6bd1f9ea44</v>
          </cell>
          <cell r="C1553" t="str">
            <v>interested</v>
          </cell>
          <cell r="D1553">
            <v>44154.085416666669</v>
          </cell>
        </row>
        <row r="1554">
          <cell r="B1554" t="str">
            <v>ac1c59df-2803-4cf4-8ec0-fe6bd1f9ea44</v>
          </cell>
          <cell r="C1554" t="str">
            <v>indifferent</v>
          </cell>
          <cell r="D1554">
            <v>44112.272222222222</v>
          </cell>
        </row>
        <row r="1555">
          <cell r="B1555" t="str">
            <v>ac1c59df-2803-4cf4-8ec0-fe6bd1f9ea44</v>
          </cell>
          <cell r="C1555" t="str">
            <v>intrigued</v>
          </cell>
          <cell r="D1555">
            <v>44200.511111111111</v>
          </cell>
        </row>
        <row r="1556">
          <cell r="B1556" t="str">
            <v>ac1c59df-2803-4cf4-8ec0-fe6bd1f9ea44</v>
          </cell>
          <cell r="C1556" t="str">
            <v>want</v>
          </cell>
          <cell r="D1556">
            <v>44352.31527777778</v>
          </cell>
        </row>
        <row r="1557">
          <cell r="B1557" t="str">
            <v>ac1c59df-2803-4cf4-8ec0-fe6bd1f9ea44</v>
          </cell>
          <cell r="C1557" t="str">
            <v>interested</v>
          </cell>
          <cell r="D1557">
            <v>44186.736805555556</v>
          </cell>
        </row>
        <row r="1558">
          <cell r="B1558" t="str">
            <v>ac1c59df-2803-4cf4-8ec0-fe6bd1f9ea44</v>
          </cell>
          <cell r="C1558" t="str">
            <v>intrigued</v>
          </cell>
          <cell r="D1558">
            <v>44166.114583333336</v>
          </cell>
        </row>
        <row r="1559">
          <cell r="B1559" t="str">
            <v>ac1c59df-2803-4cf4-8ec0-fe6bd1f9ea44</v>
          </cell>
          <cell r="C1559" t="str">
            <v>hate</v>
          </cell>
          <cell r="D1559">
            <v>44154.817361111112</v>
          </cell>
        </row>
        <row r="1560">
          <cell r="B1560" t="str">
            <v>ac1c59df-2803-4cf4-8ec0-fe6bd1f9ea44</v>
          </cell>
          <cell r="C1560" t="str">
            <v>love</v>
          </cell>
          <cell r="D1560">
            <v>44109.370833333334</v>
          </cell>
        </row>
        <row r="1561">
          <cell r="B1561" t="str">
            <v>ac1c59df-2803-4cf4-8ec0-fe6bd1f9ea44</v>
          </cell>
          <cell r="C1561" t="str">
            <v>peeking</v>
          </cell>
          <cell r="D1561">
            <v>44123.726388888892</v>
          </cell>
        </row>
        <row r="1562">
          <cell r="B1562" t="str">
            <v>ac1c59df-2803-4cf4-8ec0-fe6bd1f9ea44</v>
          </cell>
          <cell r="C1562" t="str">
            <v>super love</v>
          </cell>
          <cell r="D1562">
            <v>44009.269444444442</v>
          </cell>
        </row>
        <row r="1563">
          <cell r="B1563" t="str">
            <v>ac1c59df-2803-4cf4-8ec0-fe6bd1f9ea44</v>
          </cell>
          <cell r="C1563" t="str">
            <v>super love</v>
          </cell>
          <cell r="D1563">
            <v>44298.810416666667</v>
          </cell>
        </row>
        <row r="1564">
          <cell r="B1564" t="str">
            <v>ac1c59df-2803-4cf4-8ec0-fe6bd1f9ea44</v>
          </cell>
          <cell r="C1564" t="str">
            <v>scared</v>
          </cell>
          <cell r="D1564">
            <v>44002.797222222223</v>
          </cell>
        </row>
        <row r="1565">
          <cell r="B1565" t="str">
            <v>ac1c59df-2803-4cf4-8ec0-fe6bd1f9ea44</v>
          </cell>
          <cell r="C1565" t="str">
            <v>disgust</v>
          </cell>
          <cell r="D1565">
            <v>44315.75277777778</v>
          </cell>
        </row>
        <row r="1566">
          <cell r="B1566" t="str">
            <v>ac1c59df-2803-4cf4-8ec0-fe6bd1f9ea44</v>
          </cell>
          <cell r="C1566" t="str">
            <v>like</v>
          </cell>
          <cell r="D1566">
            <v>44072.601388888892</v>
          </cell>
        </row>
        <row r="1567">
          <cell r="B1567" t="str">
            <v>ac1c59df-2803-4cf4-8ec0-fe6bd1f9ea44</v>
          </cell>
          <cell r="C1567" t="str">
            <v>interested</v>
          </cell>
          <cell r="D1567">
            <v>44188.300694444442</v>
          </cell>
        </row>
        <row r="1568">
          <cell r="B1568" t="str">
            <v>ac1c59df-2803-4cf4-8ec0-fe6bd1f9ea44</v>
          </cell>
          <cell r="C1568" t="str">
            <v>interested</v>
          </cell>
          <cell r="D1568">
            <v>44096.2</v>
          </cell>
        </row>
        <row r="1569">
          <cell r="B1569" t="str">
            <v>ac1c59df-2803-4cf4-8ec0-fe6bd1f9ea44</v>
          </cell>
          <cell r="C1569" t="str">
            <v>interested</v>
          </cell>
          <cell r="D1569">
            <v>44127.042361111111</v>
          </cell>
        </row>
        <row r="1570">
          <cell r="B1570" t="str">
            <v>ac1c59df-2803-4cf4-8ec0-fe6bd1f9ea44</v>
          </cell>
          <cell r="C1570" t="str">
            <v>peeking</v>
          </cell>
          <cell r="D1570">
            <v>44363.459027777775</v>
          </cell>
        </row>
        <row r="1571">
          <cell r="B1571" t="str">
            <v>ac1c59df-2803-4cf4-8ec0-fe6bd1f9ea44</v>
          </cell>
          <cell r="C1571" t="str">
            <v>peeking</v>
          </cell>
          <cell r="D1571">
            <v>44343.068055555559</v>
          </cell>
        </row>
        <row r="1572">
          <cell r="B1572" t="str">
            <v>ac1c59df-2803-4cf4-8ec0-fe6bd1f9ea44</v>
          </cell>
          <cell r="C1572" t="str">
            <v>indifferent</v>
          </cell>
          <cell r="D1572">
            <v>44156.605555555558</v>
          </cell>
        </row>
        <row r="1573">
          <cell r="B1573" t="str">
            <v>ac1c59df-2803-4cf4-8ec0-fe6bd1f9ea44</v>
          </cell>
          <cell r="C1573" t="str">
            <v>dislike</v>
          </cell>
          <cell r="D1573">
            <v>44231.928472222222</v>
          </cell>
        </row>
        <row r="1574">
          <cell r="B1574" t="str">
            <v>ac1c59df-2803-4cf4-8ec0-fe6bd1f9ea44</v>
          </cell>
          <cell r="C1574" t="str">
            <v>interested</v>
          </cell>
          <cell r="D1574">
            <v>44322.62222222222</v>
          </cell>
        </row>
        <row r="1575">
          <cell r="B1575" t="str">
            <v>ac1c59df-2803-4cf4-8ec0-fe6bd1f9ea44</v>
          </cell>
          <cell r="C1575" t="str">
            <v>peeking</v>
          </cell>
          <cell r="D1575">
            <v>44092.991666666669</v>
          </cell>
        </row>
        <row r="1576">
          <cell r="B1576" t="str">
            <v>ac1c59df-2803-4cf4-8ec0-fe6bd1f9ea44</v>
          </cell>
          <cell r="C1576" t="str">
            <v>cherish</v>
          </cell>
          <cell r="D1576">
            <v>44280.189583333333</v>
          </cell>
        </row>
        <row r="1577">
          <cell r="B1577" t="str">
            <v>ac1c59df-2803-4cf4-8ec0-fe6bd1f9ea44</v>
          </cell>
          <cell r="C1577" t="str">
            <v>adore</v>
          </cell>
          <cell r="D1577">
            <v>44363.344444444447</v>
          </cell>
        </row>
        <row r="1578">
          <cell r="B1578" t="str">
            <v>ac1c59df-2803-4cf4-8ec0-fe6bd1f9ea44</v>
          </cell>
          <cell r="C1578" t="str">
            <v>cherish</v>
          </cell>
          <cell r="D1578">
            <v>44296.925000000003</v>
          </cell>
        </row>
        <row r="1579">
          <cell r="B1579" t="str">
            <v>ac1c59df-2803-4cf4-8ec0-fe6bd1f9ea44</v>
          </cell>
          <cell r="C1579" t="str">
            <v>disgust</v>
          </cell>
          <cell r="D1579">
            <v>44180.128472222219</v>
          </cell>
        </row>
        <row r="1580">
          <cell r="B1580" t="str">
            <v>ac1c59df-2803-4cf4-8ec0-fe6bd1f9ea44</v>
          </cell>
          <cell r="C1580" t="str">
            <v>intrigued</v>
          </cell>
          <cell r="D1580">
            <v>44123.897222222222</v>
          </cell>
        </row>
        <row r="1581">
          <cell r="B1581" t="str">
            <v>ac1c59df-2803-4cf4-8ec0-fe6bd1f9ea44</v>
          </cell>
          <cell r="C1581" t="str">
            <v>cherish</v>
          </cell>
          <cell r="D1581">
            <v>44336.176388888889</v>
          </cell>
        </row>
        <row r="1582">
          <cell r="B1582" t="str">
            <v>ac1c59df-2803-4cf4-8ec0-fe6bd1f9ea44</v>
          </cell>
          <cell r="C1582" t="str">
            <v>interested</v>
          </cell>
          <cell r="D1582">
            <v>44062.911805555559</v>
          </cell>
        </row>
        <row r="1583">
          <cell r="B1583" t="str">
            <v>ac1c59df-2803-4cf4-8ec0-fe6bd1f9ea44</v>
          </cell>
          <cell r="C1583" t="str">
            <v>intrigued</v>
          </cell>
          <cell r="D1583">
            <v>44272.029861111114</v>
          </cell>
        </row>
        <row r="1584">
          <cell r="B1584" t="str">
            <v>ac1c59df-2803-4cf4-8ec0-fe6bd1f9ea44</v>
          </cell>
          <cell r="C1584" t="str">
            <v>super love</v>
          </cell>
          <cell r="D1584">
            <v>44045.331944444442</v>
          </cell>
        </row>
        <row r="1585">
          <cell r="B1585" t="str">
            <v>ac1c59df-2803-4cf4-8ec0-fe6bd1f9ea44</v>
          </cell>
          <cell r="C1585" t="str">
            <v>scared</v>
          </cell>
          <cell r="D1585">
            <v>44014.536111111112</v>
          </cell>
        </row>
        <row r="1586">
          <cell r="B1586" t="str">
            <v>ac1c59df-2803-4cf4-8ec0-fe6bd1f9ea44</v>
          </cell>
          <cell r="C1586" t="str">
            <v>intrigued</v>
          </cell>
          <cell r="D1586">
            <v>44260.708333333336</v>
          </cell>
        </row>
        <row r="1587">
          <cell r="B1587" t="str">
            <v>026973ef-4b73-4901-9160-bc9e04516057</v>
          </cell>
          <cell r="C1587" t="str">
            <v>interested</v>
          </cell>
          <cell r="D1587">
            <v>44303.199305555558</v>
          </cell>
        </row>
        <row r="1588">
          <cell r="B1588" t="str">
            <v>026973ef-4b73-4901-9160-bc9e04516057</v>
          </cell>
          <cell r="C1588" t="str">
            <v>heart</v>
          </cell>
          <cell r="D1588">
            <v>44184.511805555558</v>
          </cell>
        </row>
        <row r="1589">
          <cell r="B1589" t="str">
            <v>026973ef-4b73-4901-9160-bc9e04516057</v>
          </cell>
          <cell r="C1589" t="str">
            <v>love</v>
          </cell>
          <cell r="D1589">
            <v>44162.129166666666</v>
          </cell>
        </row>
        <row r="1590">
          <cell r="B1590" t="str">
            <v>026973ef-4b73-4901-9160-bc9e04516057</v>
          </cell>
          <cell r="C1590" t="str">
            <v>want</v>
          </cell>
          <cell r="D1590">
            <v>44203.433333333334</v>
          </cell>
        </row>
        <row r="1591">
          <cell r="B1591" t="str">
            <v>026973ef-4b73-4901-9160-bc9e04516057</v>
          </cell>
          <cell r="C1591" t="str">
            <v>interested</v>
          </cell>
          <cell r="D1591">
            <v>44064.565972222219</v>
          </cell>
        </row>
        <row r="1592">
          <cell r="B1592" t="str">
            <v>026973ef-4b73-4901-9160-bc9e04516057</v>
          </cell>
          <cell r="C1592" t="str">
            <v>super love</v>
          </cell>
          <cell r="D1592">
            <v>44110.381944444445</v>
          </cell>
        </row>
        <row r="1593">
          <cell r="B1593" t="str">
            <v>026973ef-4b73-4901-9160-bc9e04516057</v>
          </cell>
          <cell r="C1593" t="str">
            <v>want</v>
          </cell>
          <cell r="D1593">
            <v>44111.759027777778</v>
          </cell>
        </row>
        <row r="1594">
          <cell r="B1594" t="str">
            <v>026973ef-4b73-4901-9160-bc9e04516057</v>
          </cell>
          <cell r="C1594" t="str">
            <v>hate</v>
          </cell>
          <cell r="D1594">
            <v>44138.225694444445</v>
          </cell>
        </row>
        <row r="1595">
          <cell r="B1595" t="str">
            <v>026973ef-4b73-4901-9160-bc9e04516057</v>
          </cell>
          <cell r="C1595" t="str">
            <v>love</v>
          </cell>
          <cell r="D1595">
            <v>44288.310416666667</v>
          </cell>
        </row>
        <row r="1596">
          <cell r="B1596" t="str">
            <v>026973ef-4b73-4901-9160-bc9e04516057</v>
          </cell>
          <cell r="C1596" t="str">
            <v>hate</v>
          </cell>
          <cell r="D1596">
            <v>44316.702777777777</v>
          </cell>
        </row>
        <row r="1597">
          <cell r="B1597" t="str">
            <v>026973ef-4b73-4901-9160-bc9e04516057</v>
          </cell>
          <cell r="C1597" t="str">
            <v>interested</v>
          </cell>
          <cell r="D1597">
            <v>44269.236111111109</v>
          </cell>
        </row>
        <row r="1598">
          <cell r="B1598" t="str">
            <v>026973ef-4b73-4901-9160-bc9e04516057</v>
          </cell>
          <cell r="C1598" t="str">
            <v>want</v>
          </cell>
          <cell r="D1598">
            <v>44296.638194444444</v>
          </cell>
        </row>
        <row r="1599">
          <cell r="B1599" t="str">
            <v>026973ef-4b73-4901-9160-bc9e04516057</v>
          </cell>
          <cell r="C1599" t="str">
            <v>intrigued</v>
          </cell>
          <cell r="D1599">
            <v>44346.370833333334</v>
          </cell>
        </row>
        <row r="1600">
          <cell r="B1600" t="str">
            <v>026973ef-4b73-4901-9160-bc9e04516057</v>
          </cell>
          <cell r="C1600" t="str">
            <v>heart</v>
          </cell>
          <cell r="D1600">
            <v>44271.661111111112</v>
          </cell>
        </row>
        <row r="1601">
          <cell r="B1601" t="str">
            <v>026973ef-4b73-4901-9160-bc9e04516057</v>
          </cell>
          <cell r="C1601" t="str">
            <v>like</v>
          </cell>
          <cell r="D1601">
            <v>44136.245833333334</v>
          </cell>
        </row>
        <row r="1602">
          <cell r="B1602" t="str">
            <v>026973ef-4b73-4901-9160-bc9e04516057</v>
          </cell>
          <cell r="C1602" t="str">
            <v>love</v>
          </cell>
          <cell r="D1602">
            <v>44277.659722222219</v>
          </cell>
        </row>
        <row r="1603">
          <cell r="B1603" t="str">
            <v>026973ef-4b73-4901-9160-bc9e04516057</v>
          </cell>
          <cell r="C1603" t="str">
            <v>intrigued</v>
          </cell>
          <cell r="D1603">
            <v>44135.3125</v>
          </cell>
        </row>
        <row r="1604">
          <cell r="B1604" t="str">
            <v>026973ef-4b73-4901-9160-bc9e04516057</v>
          </cell>
          <cell r="C1604" t="str">
            <v>adore</v>
          </cell>
          <cell r="D1604">
            <v>44118.314583333333</v>
          </cell>
        </row>
        <row r="1605">
          <cell r="B1605" t="str">
            <v>026973ef-4b73-4901-9160-bc9e04516057</v>
          </cell>
          <cell r="C1605" t="str">
            <v>interested</v>
          </cell>
          <cell r="D1605">
            <v>44158.580555555556</v>
          </cell>
        </row>
        <row r="1606">
          <cell r="B1606" t="str">
            <v>026973ef-4b73-4901-9160-bc9e04516057</v>
          </cell>
          <cell r="C1606" t="str">
            <v>dislike</v>
          </cell>
          <cell r="D1606">
            <v>44316.147222222222</v>
          </cell>
        </row>
        <row r="1607">
          <cell r="B1607" t="str">
            <v>026973ef-4b73-4901-9160-bc9e04516057</v>
          </cell>
          <cell r="C1607" t="str">
            <v>interested</v>
          </cell>
          <cell r="D1607">
            <v>44186.686805555553</v>
          </cell>
        </row>
        <row r="1608">
          <cell r="B1608" t="str">
            <v>026973ef-4b73-4901-9160-bc9e04516057</v>
          </cell>
          <cell r="C1608" t="str">
            <v>heart</v>
          </cell>
          <cell r="D1608">
            <v>44184.966666666667</v>
          </cell>
        </row>
        <row r="1609">
          <cell r="B1609" t="str">
            <v>026973ef-4b73-4901-9160-bc9e04516057</v>
          </cell>
          <cell r="C1609" t="str">
            <v>adore</v>
          </cell>
          <cell r="D1609">
            <v>44124.568055555559</v>
          </cell>
        </row>
        <row r="1610">
          <cell r="B1610" t="str">
            <v>026973ef-4b73-4901-9160-bc9e04516057</v>
          </cell>
          <cell r="C1610" t="str">
            <v>like</v>
          </cell>
          <cell r="D1610">
            <v>44340.549305555556</v>
          </cell>
        </row>
        <row r="1611">
          <cell r="B1611" t="str">
            <v>026973ef-4b73-4901-9160-bc9e04516057</v>
          </cell>
          <cell r="C1611" t="str">
            <v>disgust</v>
          </cell>
          <cell r="D1611">
            <v>44192.98333333333</v>
          </cell>
        </row>
        <row r="1612">
          <cell r="B1612" t="str">
            <v>026973ef-4b73-4901-9160-bc9e04516057</v>
          </cell>
          <cell r="C1612" t="str">
            <v>indifferent</v>
          </cell>
          <cell r="D1612">
            <v>44319.748611111114</v>
          </cell>
        </row>
        <row r="1613">
          <cell r="B1613" t="str">
            <v>026973ef-4b73-4901-9160-bc9e04516057</v>
          </cell>
          <cell r="C1613" t="str">
            <v>adore</v>
          </cell>
          <cell r="D1613">
            <v>44354.295138888891</v>
          </cell>
        </row>
        <row r="1614">
          <cell r="B1614" t="str">
            <v>026973ef-4b73-4901-9160-bc9e04516057</v>
          </cell>
          <cell r="C1614" t="str">
            <v>dislike</v>
          </cell>
          <cell r="D1614">
            <v>44290.438194444447</v>
          </cell>
        </row>
        <row r="1615">
          <cell r="B1615" t="str">
            <v>026973ef-4b73-4901-9160-bc9e04516057</v>
          </cell>
          <cell r="C1615" t="str">
            <v>peeking</v>
          </cell>
          <cell r="D1615">
            <v>44191.59375</v>
          </cell>
        </row>
        <row r="1616">
          <cell r="B1616" t="str">
            <v>026973ef-4b73-4901-9160-bc9e04516057</v>
          </cell>
          <cell r="C1616" t="str">
            <v>peeking</v>
          </cell>
          <cell r="D1616">
            <v>44211.052083333336</v>
          </cell>
        </row>
        <row r="1617">
          <cell r="B1617" t="str">
            <v>026973ef-4b73-4901-9160-bc9e04516057</v>
          </cell>
          <cell r="C1617" t="str">
            <v>interested</v>
          </cell>
          <cell r="D1617">
            <v>44104.286111111112</v>
          </cell>
        </row>
        <row r="1618">
          <cell r="B1618" t="str">
            <v>026973ef-4b73-4901-9160-bc9e04516057</v>
          </cell>
          <cell r="C1618" t="str">
            <v>super love</v>
          </cell>
          <cell r="D1618">
            <v>44096.85</v>
          </cell>
        </row>
        <row r="1619">
          <cell r="B1619" t="str">
            <v>026973ef-4b73-4901-9160-bc9e04516057</v>
          </cell>
          <cell r="C1619" t="str">
            <v>disgust</v>
          </cell>
          <cell r="D1619">
            <v>44124.563194444447</v>
          </cell>
        </row>
        <row r="1620">
          <cell r="B1620" t="str">
            <v>026973ef-4b73-4901-9160-bc9e04516057</v>
          </cell>
          <cell r="C1620" t="str">
            <v>indifferent</v>
          </cell>
          <cell r="D1620">
            <v>44326.826388888891</v>
          </cell>
        </row>
        <row r="1621">
          <cell r="B1621" t="str">
            <v>026973ef-4b73-4901-9160-bc9e04516057</v>
          </cell>
          <cell r="C1621" t="str">
            <v>cherish</v>
          </cell>
          <cell r="D1621">
            <v>44212.70208333333</v>
          </cell>
        </row>
        <row r="1622">
          <cell r="B1622" t="str">
            <v>026973ef-4b73-4901-9160-bc9e04516057</v>
          </cell>
          <cell r="C1622" t="str">
            <v>want</v>
          </cell>
          <cell r="D1622">
            <v>44345.827777777777</v>
          </cell>
        </row>
        <row r="1623">
          <cell r="B1623" t="str">
            <v>f08bdab2-b888-484e-8fd9-919e6ed86c12</v>
          </cell>
          <cell r="C1623" t="str">
            <v>cherish</v>
          </cell>
          <cell r="D1623">
            <v>44217.243750000001</v>
          </cell>
        </row>
        <row r="1624">
          <cell r="B1624" t="str">
            <v>f08bdab2-b888-484e-8fd9-919e6ed86c12</v>
          </cell>
          <cell r="C1624" t="str">
            <v>worried</v>
          </cell>
          <cell r="D1624">
            <v>44019.012499999997</v>
          </cell>
        </row>
        <row r="1625">
          <cell r="B1625" t="str">
            <v>f08bdab2-b888-484e-8fd9-919e6ed86c12</v>
          </cell>
          <cell r="C1625" t="str">
            <v>heart</v>
          </cell>
          <cell r="D1625">
            <v>44029.308333333334</v>
          </cell>
        </row>
        <row r="1626">
          <cell r="B1626" t="str">
            <v>f08bdab2-b888-484e-8fd9-919e6ed86c12</v>
          </cell>
          <cell r="C1626" t="str">
            <v>want</v>
          </cell>
          <cell r="D1626">
            <v>44105.28402777778</v>
          </cell>
        </row>
        <row r="1627">
          <cell r="B1627" t="str">
            <v>f08bdab2-b888-484e-8fd9-919e6ed86c12</v>
          </cell>
          <cell r="C1627" t="str">
            <v>disgust</v>
          </cell>
          <cell r="D1627">
            <v>44280.816666666666</v>
          </cell>
        </row>
        <row r="1628">
          <cell r="B1628" t="str">
            <v>f08bdab2-b888-484e-8fd9-919e6ed86c12</v>
          </cell>
          <cell r="C1628" t="str">
            <v>want</v>
          </cell>
          <cell r="D1628">
            <v>44006.097916666666</v>
          </cell>
        </row>
        <row r="1629">
          <cell r="B1629" t="str">
            <v>f08bdab2-b888-484e-8fd9-919e6ed86c12</v>
          </cell>
          <cell r="C1629" t="str">
            <v>intrigued</v>
          </cell>
          <cell r="D1629">
            <v>44162.593055555553</v>
          </cell>
        </row>
        <row r="1630">
          <cell r="B1630" t="str">
            <v>f08bdab2-b888-484e-8fd9-919e6ed86c12</v>
          </cell>
          <cell r="C1630" t="str">
            <v>heart</v>
          </cell>
          <cell r="D1630">
            <v>44273.336805555555</v>
          </cell>
        </row>
        <row r="1631">
          <cell r="B1631" t="str">
            <v>f08bdab2-b888-484e-8fd9-919e6ed86c12</v>
          </cell>
          <cell r="C1631" t="str">
            <v>peeking</v>
          </cell>
          <cell r="D1631">
            <v>44112.861805555556</v>
          </cell>
        </row>
        <row r="1632">
          <cell r="B1632" t="str">
            <v>f08bdab2-b888-484e-8fd9-919e6ed86c12</v>
          </cell>
          <cell r="C1632" t="str">
            <v>interested</v>
          </cell>
          <cell r="D1632">
            <v>44200.574305555558</v>
          </cell>
        </row>
        <row r="1633">
          <cell r="B1633" t="str">
            <v>f08bdab2-b888-484e-8fd9-919e6ed86c12</v>
          </cell>
          <cell r="C1633" t="str">
            <v>love</v>
          </cell>
          <cell r="D1633">
            <v>44211.743750000001</v>
          </cell>
        </row>
        <row r="1634">
          <cell r="B1634" t="str">
            <v>f08bdab2-b888-484e-8fd9-919e6ed86c12</v>
          </cell>
          <cell r="C1634" t="str">
            <v>scared</v>
          </cell>
          <cell r="D1634">
            <v>44095.263194444444</v>
          </cell>
        </row>
        <row r="1635">
          <cell r="B1635" t="str">
            <v>f08bdab2-b888-484e-8fd9-919e6ed86c12</v>
          </cell>
          <cell r="C1635" t="str">
            <v>adore</v>
          </cell>
          <cell r="D1635">
            <v>44135.807638888888</v>
          </cell>
        </row>
        <row r="1636">
          <cell r="B1636" t="str">
            <v>f08bdab2-b888-484e-8fd9-919e6ed86c12</v>
          </cell>
          <cell r="C1636" t="str">
            <v>super love</v>
          </cell>
          <cell r="D1636">
            <v>44065.265972222223</v>
          </cell>
        </row>
        <row r="1637">
          <cell r="B1637" t="str">
            <v>f08bdab2-b888-484e-8fd9-919e6ed86c12</v>
          </cell>
          <cell r="C1637" t="str">
            <v>indifferent</v>
          </cell>
          <cell r="D1637">
            <v>44057.060416666667</v>
          </cell>
        </row>
        <row r="1638">
          <cell r="B1638" t="str">
            <v>f08bdab2-b888-484e-8fd9-919e6ed86c12</v>
          </cell>
          <cell r="C1638" t="str">
            <v>love</v>
          </cell>
          <cell r="D1638">
            <v>44058.390972222223</v>
          </cell>
        </row>
        <row r="1639">
          <cell r="B1639" t="str">
            <v>f08bdab2-b888-484e-8fd9-919e6ed86c12</v>
          </cell>
          <cell r="C1639" t="str">
            <v>worried</v>
          </cell>
          <cell r="D1639">
            <v>44260.628472222219</v>
          </cell>
        </row>
        <row r="1640">
          <cell r="B1640" t="str">
            <v>f08bdab2-b888-484e-8fd9-919e6ed86c12</v>
          </cell>
          <cell r="C1640" t="str">
            <v>scared</v>
          </cell>
          <cell r="D1640">
            <v>44003.972222222219</v>
          </cell>
        </row>
        <row r="1641">
          <cell r="B1641" t="str">
            <v>f08bdab2-b888-484e-8fd9-919e6ed86c12</v>
          </cell>
          <cell r="C1641" t="str">
            <v>cherish</v>
          </cell>
          <cell r="D1641">
            <v>44277.140972222223</v>
          </cell>
        </row>
        <row r="1642">
          <cell r="B1642" t="str">
            <v>f08bdab2-b888-484e-8fd9-919e6ed86c12</v>
          </cell>
          <cell r="C1642" t="str">
            <v>love</v>
          </cell>
          <cell r="D1642">
            <v>44043.297222222223</v>
          </cell>
        </row>
        <row r="1643">
          <cell r="B1643" t="str">
            <v>f08bdab2-b888-484e-8fd9-919e6ed86c12</v>
          </cell>
          <cell r="C1643" t="str">
            <v>peeking</v>
          </cell>
          <cell r="D1643">
            <v>44220.914583333331</v>
          </cell>
        </row>
        <row r="1644">
          <cell r="B1644" t="str">
            <v>f08bdab2-b888-484e-8fd9-919e6ed86c12</v>
          </cell>
          <cell r="C1644" t="str">
            <v>scared</v>
          </cell>
          <cell r="D1644">
            <v>44105.529166666667</v>
          </cell>
        </row>
        <row r="1645">
          <cell r="B1645" t="str">
            <v>f08bdab2-b888-484e-8fd9-919e6ed86c12</v>
          </cell>
          <cell r="C1645" t="str">
            <v>like</v>
          </cell>
          <cell r="D1645">
            <v>44076.870833333334</v>
          </cell>
        </row>
        <row r="1646">
          <cell r="B1646" t="str">
            <v>f08bdab2-b888-484e-8fd9-919e6ed86c12</v>
          </cell>
          <cell r="C1646" t="str">
            <v>heart</v>
          </cell>
          <cell r="D1646">
            <v>44346.599305555559</v>
          </cell>
        </row>
        <row r="1647">
          <cell r="B1647" t="str">
            <v>f08bdab2-b888-484e-8fd9-919e6ed86c12</v>
          </cell>
          <cell r="C1647" t="str">
            <v>heart</v>
          </cell>
          <cell r="D1647">
            <v>44300.84652777778</v>
          </cell>
        </row>
        <row r="1648">
          <cell r="B1648" t="str">
            <v>f08bdab2-b888-484e-8fd9-919e6ed86c12</v>
          </cell>
          <cell r="C1648" t="str">
            <v>worried</v>
          </cell>
          <cell r="D1648">
            <v>44103.34097222222</v>
          </cell>
        </row>
        <row r="1649">
          <cell r="B1649" t="str">
            <v>f08bdab2-b888-484e-8fd9-919e6ed86c12</v>
          </cell>
          <cell r="C1649" t="str">
            <v>heart</v>
          </cell>
          <cell r="D1649">
            <v>44288.04791666667</v>
          </cell>
        </row>
        <row r="1650">
          <cell r="B1650" t="str">
            <v>f08bdab2-b888-484e-8fd9-919e6ed86c12</v>
          </cell>
          <cell r="C1650" t="str">
            <v>scared</v>
          </cell>
          <cell r="D1650">
            <v>44083.143750000003</v>
          </cell>
        </row>
        <row r="1651">
          <cell r="B1651" t="str">
            <v>f08bdab2-b888-484e-8fd9-919e6ed86c12</v>
          </cell>
          <cell r="C1651" t="str">
            <v>hate</v>
          </cell>
          <cell r="D1651">
            <v>44212.276388888888</v>
          </cell>
        </row>
        <row r="1652">
          <cell r="B1652" t="str">
            <v>f08bdab2-b888-484e-8fd9-919e6ed86c12</v>
          </cell>
          <cell r="C1652" t="str">
            <v>cherish</v>
          </cell>
          <cell r="D1652">
            <v>44026.179166666669</v>
          </cell>
        </row>
        <row r="1653">
          <cell r="B1653" t="str">
            <v>f08bdab2-b888-484e-8fd9-919e6ed86c12</v>
          </cell>
          <cell r="C1653" t="str">
            <v>scared</v>
          </cell>
          <cell r="D1653">
            <v>44064.100694444445</v>
          </cell>
        </row>
        <row r="1654">
          <cell r="B1654" t="str">
            <v>f08bdab2-b888-484e-8fd9-919e6ed86c12</v>
          </cell>
          <cell r="C1654" t="str">
            <v>scared</v>
          </cell>
          <cell r="D1654">
            <v>44190.104861111111</v>
          </cell>
        </row>
        <row r="1655">
          <cell r="B1655" t="str">
            <v>f08bdab2-b888-484e-8fd9-919e6ed86c12</v>
          </cell>
          <cell r="C1655" t="str">
            <v>scared</v>
          </cell>
          <cell r="D1655">
            <v>44364.300694444442</v>
          </cell>
        </row>
        <row r="1656">
          <cell r="B1656" t="str">
            <v>f08bdab2-b888-484e-8fd9-919e6ed86c12</v>
          </cell>
          <cell r="C1656" t="str">
            <v>peeking</v>
          </cell>
          <cell r="D1656">
            <v>44040.888194444444</v>
          </cell>
        </row>
        <row r="1657">
          <cell r="B1657" t="str">
            <v>f08bdab2-b888-484e-8fd9-919e6ed86c12</v>
          </cell>
          <cell r="C1657" t="str">
            <v>interested</v>
          </cell>
          <cell r="D1657">
            <v>44201.681944444441</v>
          </cell>
        </row>
        <row r="1658">
          <cell r="B1658" t="str">
            <v>f08bdab2-b888-484e-8fd9-919e6ed86c12</v>
          </cell>
          <cell r="C1658" t="str">
            <v>love</v>
          </cell>
          <cell r="D1658">
            <v>44303.765972222223</v>
          </cell>
        </row>
        <row r="1659">
          <cell r="B1659" t="str">
            <v>f08bdab2-b888-484e-8fd9-919e6ed86c12</v>
          </cell>
          <cell r="C1659" t="str">
            <v>like</v>
          </cell>
          <cell r="D1659">
            <v>44198.823611111111</v>
          </cell>
        </row>
        <row r="1660">
          <cell r="B1660" t="str">
            <v>f08bdab2-b888-484e-8fd9-919e6ed86c12</v>
          </cell>
          <cell r="C1660" t="str">
            <v>adore</v>
          </cell>
          <cell r="D1660">
            <v>44252.709722222222</v>
          </cell>
        </row>
        <row r="1661">
          <cell r="B1661" t="str">
            <v>f08bdab2-b888-484e-8fd9-919e6ed86c12</v>
          </cell>
          <cell r="C1661" t="str">
            <v>dislike</v>
          </cell>
          <cell r="D1661">
            <v>44361.59652777778</v>
          </cell>
        </row>
        <row r="1662">
          <cell r="B1662" t="str">
            <v>f08bdab2-b888-484e-8fd9-919e6ed86c12</v>
          </cell>
          <cell r="C1662" t="str">
            <v>like</v>
          </cell>
          <cell r="D1662">
            <v>44095.209027777775</v>
          </cell>
        </row>
        <row r="1663">
          <cell r="B1663" t="str">
            <v>f08bdab2-b888-484e-8fd9-919e6ed86c12</v>
          </cell>
          <cell r="C1663" t="str">
            <v>super love</v>
          </cell>
          <cell r="D1663">
            <v>44296.872916666667</v>
          </cell>
        </row>
        <row r="1664">
          <cell r="B1664" t="str">
            <v>f08bdab2-b888-484e-8fd9-919e6ed86c12</v>
          </cell>
          <cell r="C1664" t="str">
            <v>super love</v>
          </cell>
          <cell r="D1664">
            <v>44088.254861111112</v>
          </cell>
        </row>
        <row r="1665">
          <cell r="B1665" t="str">
            <v>f08bdab2-b888-484e-8fd9-919e6ed86c12</v>
          </cell>
          <cell r="C1665" t="str">
            <v>peeking</v>
          </cell>
          <cell r="D1665">
            <v>44307.815972222219</v>
          </cell>
        </row>
        <row r="1666">
          <cell r="B1666" t="str">
            <v>f08bdab2-b888-484e-8fd9-919e6ed86c12</v>
          </cell>
          <cell r="C1666" t="str">
            <v>adore</v>
          </cell>
          <cell r="D1666">
            <v>44234.661805555559</v>
          </cell>
        </row>
        <row r="1667">
          <cell r="B1667" t="str">
            <v>f08bdab2-b888-484e-8fd9-919e6ed86c12</v>
          </cell>
          <cell r="C1667" t="str">
            <v>cherish</v>
          </cell>
          <cell r="D1667">
            <v>44097.374305555553</v>
          </cell>
        </row>
        <row r="1668">
          <cell r="B1668" t="str">
            <v>f08bdab2-b888-484e-8fd9-919e6ed86c12</v>
          </cell>
          <cell r="C1668" t="str">
            <v>interested</v>
          </cell>
          <cell r="D1668">
            <v>44092.053472222222</v>
          </cell>
        </row>
        <row r="1669">
          <cell r="B1669" t="str">
            <v>f08bdab2-b888-484e-8fd9-919e6ed86c12</v>
          </cell>
          <cell r="C1669" t="str">
            <v>adore</v>
          </cell>
          <cell r="D1669">
            <v>44174.515972222223</v>
          </cell>
        </row>
        <row r="1670">
          <cell r="B1670" t="str">
            <v>a55b215b-06c5-4ef3-ac14-7e1569c3ad2e</v>
          </cell>
          <cell r="C1670" t="str">
            <v>intrigued</v>
          </cell>
          <cell r="D1670">
            <v>44037.380555555559</v>
          </cell>
        </row>
        <row r="1671">
          <cell r="B1671" t="str">
            <v>a55b215b-06c5-4ef3-ac14-7e1569c3ad2e</v>
          </cell>
          <cell r="C1671" t="str">
            <v>adore</v>
          </cell>
          <cell r="D1671">
            <v>44251.654166666667</v>
          </cell>
        </row>
        <row r="1672">
          <cell r="B1672" t="str">
            <v>258bb775-3c35-4eec-90f3-8b75a52e466a</v>
          </cell>
          <cell r="C1672" t="str">
            <v>disgust</v>
          </cell>
          <cell r="D1672">
            <v>44161.586111111108</v>
          </cell>
        </row>
        <row r="1673">
          <cell r="B1673" t="str">
            <v>258bb775-3c35-4eec-90f3-8b75a52e466a</v>
          </cell>
          <cell r="C1673" t="str">
            <v>super love</v>
          </cell>
          <cell r="D1673">
            <v>44140.698611111111</v>
          </cell>
        </row>
        <row r="1674">
          <cell r="B1674" t="str">
            <v>258bb775-3c35-4eec-90f3-8b75a52e466a</v>
          </cell>
          <cell r="C1674" t="str">
            <v>adore</v>
          </cell>
          <cell r="D1674">
            <v>44267.952777777777</v>
          </cell>
        </row>
        <row r="1675">
          <cell r="B1675" t="str">
            <v>258bb775-3c35-4eec-90f3-8b75a52e466a</v>
          </cell>
          <cell r="C1675" t="str">
            <v>super love</v>
          </cell>
          <cell r="D1675">
            <v>44213.618055555555</v>
          </cell>
        </row>
        <row r="1676">
          <cell r="B1676" t="str">
            <v>258bb775-3c35-4eec-90f3-8b75a52e466a</v>
          </cell>
          <cell r="C1676" t="str">
            <v>intrigued</v>
          </cell>
          <cell r="D1676">
            <v>44140.473611111112</v>
          </cell>
        </row>
        <row r="1677">
          <cell r="B1677" t="str">
            <v>258bb775-3c35-4eec-90f3-8b75a52e466a</v>
          </cell>
          <cell r="C1677" t="str">
            <v>super love</v>
          </cell>
          <cell r="D1677">
            <v>44113.870833333334</v>
          </cell>
        </row>
        <row r="1678">
          <cell r="B1678" t="str">
            <v>258bb775-3c35-4eec-90f3-8b75a52e466a</v>
          </cell>
          <cell r="C1678" t="str">
            <v>intrigued</v>
          </cell>
          <cell r="D1678">
            <v>44253.055555555555</v>
          </cell>
        </row>
        <row r="1679">
          <cell r="B1679" t="str">
            <v>258bb775-3c35-4eec-90f3-8b75a52e466a</v>
          </cell>
          <cell r="C1679" t="str">
            <v>adore</v>
          </cell>
          <cell r="D1679">
            <v>44039.13958333333</v>
          </cell>
        </row>
        <row r="1680">
          <cell r="B1680" t="str">
            <v>258bb775-3c35-4eec-90f3-8b75a52e466a</v>
          </cell>
          <cell r="C1680" t="str">
            <v>heart</v>
          </cell>
          <cell r="D1680">
            <v>44055.761111111111</v>
          </cell>
        </row>
        <row r="1681">
          <cell r="B1681" t="str">
            <v>258bb775-3c35-4eec-90f3-8b75a52e466a</v>
          </cell>
          <cell r="C1681" t="str">
            <v>disgust</v>
          </cell>
          <cell r="D1681">
            <v>44354.186111111114</v>
          </cell>
        </row>
        <row r="1682">
          <cell r="B1682" t="str">
            <v>258bb775-3c35-4eec-90f3-8b75a52e466a</v>
          </cell>
          <cell r="C1682" t="str">
            <v>peeking</v>
          </cell>
          <cell r="D1682">
            <v>44242.25277777778</v>
          </cell>
        </row>
        <row r="1683">
          <cell r="B1683" t="str">
            <v>258bb775-3c35-4eec-90f3-8b75a52e466a</v>
          </cell>
          <cell r="C1683" t="str">
            <v>adore</v>
          </cell>
          <cell r="D1683">
            <v>44315.322222222225</v>
          </cell>
        </row>
        <row r="1684">
          <cell r="B1684" t="str">
            <v>258bb775-3c35-4eec-90f3-8b75a52e466a</v>
          </cell>
          <cell r="C1684" t="str">
            <v>adore</v>
          </cell>
          <cell r="D1684">
            <v>44341.159722222219</v>
          </cell>
        </row>
        <row r="1685">
          <cell r="B1685" t="str">
            <v>258bb775-3c35-4eec-90f3-8b75a52e466a</v>
          </cell>
          <cell r="C1685" t="str">
            <v>heart</v>
          </cell>
          <cell r="D1685">
            <v>44060.881249999999</v>
          </cell>
        </row>
        <row r="1686">
          <cell r="B1686" t="str">
            <v>258bb775-3c35-4eec-90f3-8b75a52e466a</v>
          </cell>
          <cell r="C1686" t="str">
            <v>peeking</v>
          </cell>
          <cell r="D1686">
            <v>44229.363194444442</v>
          </cell>
        </row>
        <row r="1687">
          <cell r="B1687" t="str">
            <v>258bb775-3c35-4eec-90f3-8b75a52e466a</v>
          </cell>
          <cell r="C1687" t="str">
            <v>intrigued</v>
          </cell>
          <cell r="D1687">
            <v>44331.784722222219</v>
          </cell>
        </row>
        <row r="1688">
          <cell r="B1688" t="str">
            <v>258bb775-3c35-4eec-90f3-8b75a52e466a</v>
          </cell>
          <cell r="C1688" t="str">
            <v>like</v>
          </cell>
          <cell r="D1688">
            <v>44170.561805555553</v>
          </cell>
        </row>
        <row r="1689">
          <cell r="B1689" t="str">
            <v>258bb775-3c35-4eec-90f3-8b75a52e466a</v>
          </cell>
          <cell r="C1689" t="str">
            <v>scared</v>
          </cell>
          <cell r="D1689">
            <v>44218.258333333331</v>
          </cell>
        </row>
        <row r="1690">
          <cell r="B1690" t="str">
            <v>258bb775-3c35-4eec-90f3-8b75a52e466a</v>
          </cell>
          <cell r="C1690" t="str">
            <v>heart</v>
          </cell>
          <cell r="D1690">
            <v>44133.981249999997</v>
          </cell>
        </row>
        <row r="1691">
          <cell r="B1691" t="str">
            <v>258bb775-3c35-4eec-90f3-8b75a52e466a</v>
          </cell>
          <cell r="C1691" t="str">
            <v>super love</v>
          </cell>
          <cell r="D1691">
            <v>44140.297222222223</v>
          </cell>
        </row>
        <row r="1692">
          <cell r="B1692" t="str">
            <v>258bb775-3c35-4eec-90f3-8b75a52e466a</v>
          </cell>
          <cell r="C1692" t="str">
            <v>intrigued</v>
          </cell>
          <cell r="D1692">
            <v>44315.32916666667</v>
          </cell>
        </row>
        <row r="1693">
          <cell r="B1693" t="str">
            <v>258bb775-3c35-4eec-90f3-8b75a52e466a</v>
          </cell>
          <cell r="C1693" t="str">
            <v>dislike</v>
          </cell>
          <cell r="D1693">
            <v>44138.90902777778</v>
          </cell>
        </row>
        <row r="1694">
          <cell r="B1694" t="str">
            <v>258bb775-3c35-4eec-90f3-8b75a52e466a</v>
          </cell>
          <cell r="C1694" t="str">
            <v>hate</v>
          </cell>
          <cell r="D1694">
            <v>44050.009722222225</v>
          </cell>
        </row>
        <row r="1695">
          <cell r="B1695" t="str">
            <v>258bb775-3c35-4eec-90f3-8b75a52e466a</v>
          </cell>
          <cell r="C1695" t="str">
            <v>like</v>
          </cell>
          <cell r="D1695">
            <v>44105.347916666666</v>
          </cell>
        </row>
        <row r="1696">
          <cell r="B1696" t="str">
            <v>258bb775-3c35-4eec-90f3-8b75a52e466a</v>
          </cell>
          <cell r="C1696" t="str">
            <v>indifferent</v>
          </cell>
          <cell r="D1696">
            <v>44355.665972222225</v>
          </cell>
        </row>
        <row r="1697">
          <cell r="B1697" t="str">
            <v>258bb775-3c35-4eec-90f3-8b75a52e466a</v>
          </cell>
          <cell r="C1697" t="str">
            <v>indifferent</v>
          </cell>
          <cell r="D1697">
            <v>44281.097916666666</v>
          </cell>
        </row>
        <row r="1698">
          <cell r="B1698" t="str">
            <v>258bb775-3c35-4eec-90f3-8b75a52e466a</v>
          </cell>
          <cell r="C1698" t="str">
            <v>like</v>
          </cell>
          <cell r="D1698">
            <v>44129.963888888888</v>
          </cell>
        </row>
        <row r="1699">
          <cell r="B1699" t="str">
            <v>258bb775-3c35-4eec-90f3-8b75a52e466a</v>
          </cell>
          <cell r="C1699" t="str">
            <v>adore</v>
          </cell>
          <cell r="D1699">
            <v>44023.963888888888</v>
          </cell>
        </row>
        <row r="1700">
          <cell r="B1700" t="str">
            <v>258bb775-3c35-4eec-90f3-8b75a52e466a</v>
          </cell>
          <cell r="C1700" t="str">
            <v>love</v>
          </cell>
          <cell r="D1700">
            <v>44326.309027777781</v>
          </cell>
        </row>
        <row r="1701">
          <cell r="B1701" t="str">
            <v>258bb775-3c35-4eec-90f3-8b75a52e466a</v>
          </cell>
          <cell r="C1701" t="str">
            <v>love</v>
          </cell>
          <cell r="D1701">
            <v>44122.772916666669</v>
          </cell>
        </row>
        <row r="1702">
          <cell r="B1702" t="str">
            <v>258bb775-3c35-4eec-90f3-8b75a52e466a</v>
          </cell>
          <cell r="C1702" t="str">
            <v>worried</v>
          </cell>
          <cell r="D1702">
            <v>44198.163888888892</v>
          </cell>
        </row>
        <row r="1703">
          <cell r="B1703" t="str">
            <v>258bb775-3c35-4eec-90f3-8b75a52e466a</v>
          </cell>
          <cell r="C1703" t="str">
            <v>intrigued</v>
          </cell>
          <cell r="D1703">
            <v>44359.862500000003</v>
          </cell>
        </row>
        <row r="1704">
          <cell r="B1704" t="str">
            <v>258bb775-3c35-4eec-90f3-8b75a52e466a</v>
          </cell>
          <cell r="C1704" t="str">
            <v>want</v>
          </cell>
          <cell r="D1704">
            <v>44359.813194444447</v>
          </cell>
        </row>
        <row r="1705">
          <cell r="B1705" t="str">
            <v>258bb775-3c35-4eec-90f3-8b75a52e466a</v>
          </cell>
          <cell r="C1705" t="str">
            <v>peeking</v>
          </cell>
          <cell r="D1705">
            <v>44290.714583333334</v>
          </cell>
        </row>
        <row r="1706">
          <cell r="B1706" t="str">
            <v>258bb775-3c35-4eec-90f3-8b75a52e466a</v>
          </cell>
          <cell r="C1706" t="str">
            <v>super love</v>
          </cell>
          <cell r="D1706">
            <v>44004.461805555555</v>
          </cell>
        </row>
        <row r="1707">
          <cell r="B1707" t="str">
            <v>258bb775-3c35-4eec-90f3-8b75a52e466a</v>
          </cell>
          <cell r="C1707" t="str">
            <v>cherish</v>
          </cell>
          <cell r="D1707">
            <v>44225.84652777778</v>
          </cell>
        </row>
        <row r="1708">
          <cell r="B1708" t="str">
            <v>258bb775-3c35-4eec-90f3-8b75a52e466a</v>
          </cell>
          <cell r="C1708" t="str">
            <v>scared</v>
          </cell>
          <cell r="D1708">
            <v>44024.143055555556</v>
          </cell>
        </row>
        <row r="1709">
          <cell r="B1709" t="str">
            <v>258bb775-3c35-4eec-90f3-8b75a52e466a</v>
          </cell>
          <cell r="C1709" t="str">
            <v>adore</v>
          </cell>
          <cell r="D1709">
            <v>44092.684027777781</v>
          </cell>
        </row>
        <row r="1710">
          <cell r="B1710" t="str">
            <v>258bb775-3c35-4eec-90f3-8b75a52e466a</v>
          </cell>
          <cell r="C1710" t="str">
            <v>indifferent</v>
          </cell>
          <cell r="D1710">
            <v>44201.768750000003</v>
          </cell>
        </row>
        <row r="1711">
          <cell r="B1711" t="str">
            <v>258bb775-3c35-4eec-90f3-8b75a52e466a</v>
          </cell>
          <cell r="C1711" t="str">
            <v>hate</v>
          </cell>
          <cell r="D1711">
            <v>44222.593055555553</v>
          </cell>
        </row>
        <row r="1712">
          <cell r="B1712" t="str">
            <v>258bb775-3c35-4eec-90f3-8b75a52e466a</v>
          </cell>
          <cell r="C1712" t="str">
            <v>indifferent</v>
          </cell>
          <cell r="D1712">
            <v>44054.972916666666</v>
          </cell>
        </row>
        <row r="1713">
          <cell r="B1713" t="str">
            <v>258bb775-3c35-4eec-90f3-8b75a52e466a</v>
          </cell>
          <cell r="C1713" t="str">
            <v>interested</v>
          </cell>
          <cell r="D1713">
            <v>44140.601388888892</v>
          </cell>
        </row>
        <row r="1714">
          <cell r="B1714" t="str">
            <v>258bb775-3c35-4eec-90f3-8b75a52e466a</v>
          </cell>
          <cell r="C1714" t="str">
            <v>hate</v>
          </cell>
          <cell r="D1714">
            <v>44116.765277777777</v>
          </cell>
        </row>
        <row r="1715">
          <cell r="B1715" t="str">
            <v>258bb775-3c35-4eec-90f3-8b75a52e466a</v>
          </cell>
          <cell r="C1715" t="str">
            <v>interested</v>
          </cell>
          <cell r="D1715">
            <v>44209.599305555559</v>
          </cell>
        </row>
        <row r="1716">
          <cell r="B1716" t="str">
            <v>8d32243c-2dd1-4128-bde1-d643207e582c</v>
          </cell>
          <cell r="C1716" t="str">
            <v>hate</v>
          </cell>
          <cell r="D1716">
            <v>44354.997916666667</v>
          </cell>
        </row>
        <row r="1717">
          <cell r="B1717" t="str">
            <v>8d32243c-2dd1-4128-bde1-d643207e582c</v>
          </cell>
          <cell r="C1717" t="str">
            <v>dislike</v>
          </cell>
          <cell r="D1717">
            <v>44067.709722222222</v>
          </cell>
        </row>
        <row r="1718">
          <cell r="B1718" t="str">
            <v>8d32243c-2dd1-4128-bde1-d643207e582c</v>
          </cell>
          <cell r="C1718" t="str">
            <v>super love</v>
          </cell>
          <cell r="D1718">
            <v>44086.248611111114</v>
          </cell>
        </row>
        <row r="1719">
          <cell r="B1719" t="str">
            <v>8d32243c-2dd1-4128-bde1-d643207e582c</v>
          </cell>
          <cell r="C1719" t="str">
            <v>scared</v>
          </cell>
          <cell r="D1719">
            <v>44099.481944444444</v>
          </cell>
        </row>
        <row r="1720">
          <cell r="B1720" t="str">
            <v>8d32243c-2dd1-4128-bde1-d643207e582c</v>
          </cell>
          <cell r="C1720" t="str">
            <v>love</v>
          </cell>
          <cell r="D1720">
            <v>44235.318055555559</v>
          </cell>
        </row>
        <row r="1721">
          <cell r="B1721" t="str">
            <v>8d32243c-2dd1-4128-bde1-d643207e582c</v>
          </cell>
          <cell r="C1721" t="str">
            <v>like</v>
          </cell>
          <cell r="D1721">
            <v>44151.801388888889</v>
          </cell>
        </row>
        <row r="1722">
          <cell r="B1722" t="str">
            <v>8d32243c-2dd1-4128-bde1-d643207e582c</v>
          </cell>
          <cell r="C1722" t="str">
            <v>interested</v>
          </cell>
          <cell r="D1722">
            <v>44174.042361111111</v>
          </cell>
        </row>
        <row r="1723">
          <cell r="B1723" t="str">
            <v>8d32243c-2dd1-4128-bde1-d643207e582c</v>
          </cell>
          <cell r="C1723" t="str">
            <v>super love</v>
          </cell>
          <cell r="D1723">
            <v>44083.041666666664</v>
          </cell>
        </row>
        <row r="1724">
          <cell r="B1724" t="str">
            <v>8d32243c-2dd1-4128-bde1-d643207e582c</v>
          </cell>
          <cell r="C1724" t="str">
            <v>disgust</v>
          </cell>
          <cell r="D1724">
            <v>44168.479166666664</v>
          </cell>
        </row>
        <row r="1725">
          <cell r="B1725" t="str">
            <v>8d32243c-2dd1-4128-bde1-d643207e582c</v>
          </cell>
          <cell r="C1725" t="str">
            <v>want</v>
          </cell>
          <cell r="D1725">
            <v>44087.838194444441</v>
          </cell>
        </row>
        <row r="1726">
          <cell r="B1726" t="str">
            <v>8d32243c-2dd1-4128-bde1-d643207e582c</v>
          </cell>
          <cell r="C1726" t="str">
            <v>heart</v>
          </cell>
          <cell r="D1726">
            <v>44088.475694444445</v>
          </cell>
        </row>
        <row r="1727">
          <cell r="B1727" t="str">
            <v>8d32243c-2dd1-4128-bde1-d643207e582c</v>
          </cell>
          <cell r="C1727" t="str">
            <v>dislike</v>
          </cell>
          <cell r="D1727">
            <v>44121.493750000001</v>
          </cell>
        </row>
        <row r="1728">
          <cell r="B1728" t="str">
            <v>8d32243c-2dd1-4128-bde1-d643207e582c</v>
          </cell>
          <cell r="C1728" t="str">
            <v>dislike</v>
          </cell>
          <cell r="D1728">
            <v>44054.058333333334</v>
          </cell>
        </row>
        <row r="1729">
          <cell r="B1729" t="str">
            <v>8d32243c-2dd1-4128-bde1-d643207e582c</v>
          </cell>
          <cell r="C1729" t="str">
            <v>heart</v>
          </cell>
          <cell r="D1729">
            <v>44087.710416666669</v>
          </cell>
        </row>
        <row r="1730">
          <cell r="B1730" t="str">
            <v>8d32243c-2dd1-4128-bde1-d643207e582c</v>
          </cell>
          <cell r="C1730" t="str">
            <v>interested</v>
          </cell>
          <cell r="D1730">
            <v>44066.602777777778</v>
          </cell>
        </row>
        <row r="1731">
          <cell r="B1731" t="str">
            <v>8d32243c-2dd1-4128-bde1-d643207e582c</v>
          </cell>
          <cell r="C1731" t="str">
            <v>disgust</v>
          </cell>
          <cell r="D1731">
            <v>44299.3125</v>
          </cell>
        </row>
        <row r="1732">
          <cell r="B1732" t="str">
            <v>8d32243c-2dd1-4128-bde1-d643207e582c</v>
          </cell>
          <cell r="C1732" t="str">
            <v>scared</v>
          </cell>
          <cell r="D1732">
            <v>44005.772222222222</v>
          </cell>
        </row>
        <row r="1733">
          <cell r="B1733" t="str">
            <v>8d32243c-2dd1-4128-bde1-d643207e582c</v>
          </cell>
          <cell r="C1733" t="str">
            <v>cherish</v>
          </cell>
          <cell r="D1733">
            <v>44017.03402777778</v>
          </cell>
        </row>
        <row r="1734">
          <cell r="B1734" t="str">
            <v>8d32243c-2dd1-4128-bde1-d643207e582c</v>
          </cell>
          <cell r="C1734" t="str">
            <v>heart</v>
          </cell>
          <cell r="D1734">
            <v>44043.388888888891</v>
          </cell>
        </row>
        <row r="1735">
          <cell r="B1735" t="str">
            <v>8d32243c-2dd1-4128-bde1-d643207e582c</v>
          </cell>
          <cell r="C1735" t="str">
            <v>super love</v>
          </cell>
          <cell r="D1735">
            <v>44271.709027777775</v>
          </cell>
        </row>
        <row r="1736">
          <cell r="B1736" t="str">
            <v>8d32243c-2dd1-4128-bde1-d643207e582c</v>
          </cell>
          <cell r="C1736" t="str">
            <v>worried</v>
          </cell>
          <cell r="D1736">
            <v>44166.401388888888</v>
          </cell>
        </row>
        <row r="1737">
          <cell r="B1737" t="str">
            <v>8d32243c-2dd1-4128-bde1-d643207e582c</v>
          </cell>
          <cell r="C1737" t="str">
            <v>hate</v>
          </cell>
          <cell r="D1737">
            <v>44316.901388888888</v>
          </cell>
        </row>
        <row r="1738">
          <cell r="B1738" t="str">
            <v>8d32243c-2dd1-4128-bde1-d643207e582c</v>
          </cell>
          <cell r="C1738" t="str">
            <v>peeking</v>
          </cell>
          <cell r="D1738">
            <v>44098.146527777775</v>
          </cell>
        </row>
        <row r="1739">
          <cell r="B1739" t="str">
            <v>8d32243c-2dd1-4128-bde1-d643207e582c</v>
          </cell>
          <cell r="C1739" t="str">
            <v>dislike</v>
          </cell>
          <cell r="D1739">
            <v>44031.161805555559</v>
          </cell>
        </row>
        <row r="1740">
          <cell r="B1740" t="str">
            <v>8d32243c-2dd1-4128-bde1-d643207e582c</v>
          </cell>
          <cell r="C1740" t="str">
            <v>want</v>
          </cell>
          <cell r="D1740">
            <v>44208.915277777778</v>
          </cell>
        </row>
        <row r="1741">
          <cell r="B1741" t="str">
            <v>8d32243c-2dd1-4128-bde1-d643207e582c</v>
          </cell>
          <cell r="C1741" t="str">
            <v>heart</v>
          </cell>
          <cell r="D1741">
            <v>44102.738888888889</v>
          </cell>
        </row>
        <row r="1742">
          <cell r="B1742" t="str">
            <v>8d32243c-2dd1-4128-bde1-d643207e582c</v>
          </cell>
          <cell r="C1742" t="str">
            <v>heart</v>
          </cell>
          <cell r="D1742">
            <v>44221.776388888888</v>
          </cell>
        </row>
        <row r="1743">
          <cell r="B1743" t="str">
            <v>8d32243c-2dd1-4128-bde1-d643207e582c</v>
          </cell>
          <cell r="C1743" t="str">
            <v>interested</v>
          </cell>
          <cell r="D1743">
            <v>44141.363888888889</v>
          </cell>
        </row>
        <row r="1744">
          <cell r="B1744" t="str">
            <v>8d32243c-2dd1-4128-bde1-d643207e582c</v>
          </cell>
          <cell r="C1744" t="str">
            <v>worried</v>
          </cell>
          <cell r="D1744">
            <v>44072.022222222222</v>
          </cell>
        </row>
        <row r="1745">
          <cell r="B1745" t="str">
            <v>8d32243c-2dd1-4128-bde1-d643207e582c</v>
          </cell>
          <cell r="C1745" t="str">
            <v>dislike</v>
          </cell>
          <cell r="D1745">
            <v>44248.746527777781</v>
          </cell>
        </row>
        <row r="1746">
          <cell r="B1746" t="str">
            <v>8d32243c-2dd1-4128-bde1-d643207e582c</v>
          </cell>
          <cell r="C1746" t="str">
            <v>worried</v>
          </cell>
          <cell r="D1746">
            <v>44202.875</v>
          </cell>
        </row>
        <row r="1747">
          <cell r="B1747" t="str">
            <v>8d32243c-2dd1-4128-bde1-d643207e582c</v>
          </cell>
          <cell r="C1747" t="str">
            <v>scared</v>
          </cell>
          <cell r="D1747">
            <v>44236.331250000003</v>
          </cell>
        </row>
        <row r="1748">
          <cell r="B1748" t="str">
            <v>8d32243c-2dd1-4128-bde1-d643207e582c</v>
          </cell>
          <cell r="C1748" t="str">
            <v>want</v>
          </cell>
          <cell r="D1748">
            <v>44315.461805555555</v>
          </cell>
        </row>
        <row r="1749">
          <cell r="B1749" t="str">
            <v>8d32243c-2dd1-4128-bde1-d643207e582c</v>
          </cell>
          <cell r="C1749" t="str">
            <v>interested</v>
          </cell>
          <cell r="D1749">
            <v>44199.834722222222</v>
          </cell>
        </row>
        <row r="1750">
          <cell r="B1750" t="str">
            <v>8d32243c-2dd1-4128-bde1-d643207e582c</v>
          </cell>
          <cell r="C1750" t="str">
            <v>scared</v>
          </cell>
          <cell r="D1750">
            <v>44329.436111111114</v>
          </cell>
        </row>
        <row r="1751">
          <cell r="B1751" t="str">
            <v>8d32243c-2dd1-4128-bde1-d643207e582c</v>
          </cell>
          <cell r="C1751" t="str">
            <v>like</v>
          </cell>
          <cell r="D1751">
            <v>44297.428472222222</v>
          </cell>
        </row>
        <row r="1752">
          <cell r="B1752" t="str">
            <v>8d32243c-2dd1-4128-bde1-d643207e582c</v>
          </cell>
          <cell r="C1752" t="str">
            <v>interested</v>
          </cell>
          <cell r="D1752">
            <v>44271.75277777778</v>
          </cell>
        </row>
        <row r="1753">
          <cell r="B1753" t="str">
            <v>8d32243c-2dd1-4128-bde1-d643207e582c</v>
          </cell>
          <cell r="C1753" t="str">
            <v>peeking</v>
          </cell>
          <cell r="D1753">
            <v>44228.810416666667</v>
          </cell>
        </row>
        <row r="1754">
          <cell r="B1754" t="str">
            <v>8d32243c-2dd1-4128-bde1-d643207e582c</v>
          </cell>
          <cell r="C1754" t="str">
            <v>peeking</v>
          </cell>
          <cell r="D1754">
            <v>44152.674305555556</v>
          </cell>
        </row>
        <row r="1755">
          <cell r="B1755" t="str">
            <v>8d32243c-2dd1-4128-bde1-d643207e582c</v>
          </cell>
          <cell r="C1755" t="str">
            <v>adore</v>
          </cell>
          <cell r="D1755">
            <v>44255.395138888889</v>
          </cell>
        </row>
        <row r="1756">
          <cell r="B1756" t="str">
            <v>8d32243c-2dd1-4128-bde1-d643207e582c</v>
          </cell>
          <cell r="C1756" t="str">
            <v>indifferent</v>
          </cell>
          <cell r="D1756">
            <v>44189.395138888889</v>
          </cell>
        </row>
        <row r="1757">
          <cell r="B1757" t="str">
            <v>8d32243c-2dd1-4128-bde1-d643207e582c</v>
          </cell>
          <cell r="C1757" t="str">
            <v>hate</v>
          </cell>
          <cell r="D1757">
            <v>44168.081250000003</v>
          </cell>
        </row>
        <row r="1758">
          <cell r="B1758" t="str">
            <v>8d32243c-2dd1-4128-bde1-d643207e582c</v>
          </cell>
          <cell r="C1758" t="str">
            <v>scared</v>
          </cell>
          <cell r="D1758">
            <v>44344.799305555556</v>
          </cell>
        </row>
        <row r="1759">
          <cell r="B1759" t="str">
            <v>8d32243c-2dd1-4128-bde1-d643207e582c</v>
          </cell>
          <cell r="C1759" t="str">
            <v>scared</v>
          </cell>
          <cell r="D1759">
            <v>44205.904861111114</v>
          </cell>
        </row>
        <row r="1760">
          <cell r="B1760" t="str">
            <v>8d32243c-2dd1-4128-bde1-d643207e582c</v>
          </cell>
          <cell r="C1760" t="str">
            <v>indifferent</v>
          </cell>
          <cell r="D1760">
            <v>44100.698611111111</v>
          </cell>
        </row>
        <row r="1761">
          <cell r="B1761" t="str">
            <v>8d32243c-2dd1-4128-bde1-d643207e582c</v>
          </cell>
          <cell r="C1761" t="str">
            <v>disgust</v>
          </cell>
          <cell r="D1761">
            <v>44006.28125</v>
          </cell>
        </row>
        <row r="1762">
          <cell r="B1762" t="str">
            <v>e2c433d2-096e-484e-8c69-28f0bb69f3b7</v>
          </cell>
          <cell r="C1762" t="str">
            <v>disgust</v>
          </cell>
          <cell r="D1762">
            <v>44220.869444444441</v>
          </cell>
        </row>
        <row r="1763">
          <cell r="B1763" t="str">
            <v>e2c433d2-096e-484e-8c69-28f0bb69f3b7</v>
          </cell>
          <cell r="C1763" t="str">
            <v>intrigued</v>
          </cell>
          <cell r="D1763">
            <v>44092.200694444444</v>
          </cell>
        </row>
        <row r="1764">
          <cell r="B1764" t="str">
            <v>e2c433d2-096e-484e-8c69-28f0bb69f3b7</v>
          </cell>
          <cell r="C1764" t="str">
            <v>worried</v>
          </cell>
          <cell r="D1764">
            <v>44161.830555555556</v>
          </cell>
        </row>
        <row r="1765">
          <cell r="B1765" t="str">
            <v>e2c433d2-096e-484e-8c69-28f0bb69f3b7</v>
          </cell>
          <cell r="C1765" t="str">
            <v>cherish</v>
          </cell>
          <cell r="D1765">
            <v>44234.71597222222</v>
          </cell>
        </row>
        <row r="1766">
          <cell r="B1766" t="str">
            <v>e2c433d2-096e-484e-8c69-28f0bb69f3b7</v>
          </cell>
          <cell r="C1766" t="str">
            <v>heart</v>
          </cell>
          <cell r="D1766">
            <v>44141.822222222225</v>
          </cell>
        </row>
        <row r="1767">
          <cell r="B1767" t="str">
            <v>e2c433d2-096e-484e-8c69-28f0bb69f3b7</v>
          </cell>
          <cell r="C1767" t="str">
            <v>indifferent</v>
          </cell>
          <cell r="D1767">
            <v>44056.05972222222</v>
          </cell>
        </row>
        <row r="1768">
          <cell r="B1768" t="str">
            <v>e2c433d2-096e-484e-8c69-28f0bb69f3b7</v>
          </cell>
          <cell r="C1768" t="str">
            <v>like</v>
          </cell>
          <cell r="D1768">
            <v>44199.387499999997</v>
          </cell>
        </row>
        <row r="1769">
          <cell r="B1769" t="str">
            <v>e2c433d2-096e-484e-8c69-28f0bb69f3b7</v>
          </cell>
          <cell r="C1769" t="str">
            <v>like</v>
          </cell>
          <cell r="D1769">
            <v>44183.737500000003</v>
          </cell>
        </row>
        <row r="1770">
          <cell r="B1770" t="str">
            <v>e2c433d2-096e-484e-8c69-28f0bb69f3b7</v>
          </cell>
          <cell r="C1770" t="str">
            <v>interested</v>
          </cell>
          <cell r="D1770">
            <v>44253.927083333336</v>
          </cell>
        </row>
        <row r="1771">
          <cell r="B1771" t="str">
            <v>e2c433d2-096e-484e-8c69-28f0bb69f3b7</v>
          </cell>
          <cell r="C1771" t="str">
            <v>worried</v>
          </cell>
          <cell r="D1771">
            <v>44253.568055555559</v>
          </cell>
        </row>
        <row r="1772">
          <cell r="B1772" t="str">
            <v>e2c433d2-096e-484e-8c69-28f0bb69f3b7</v>
          </cell>
          <cell r="C1772" t="str">
            <v>hate</v>
          </cell>
          <cell r="D1772">
            <v>44054.833333333336</v>
          </cell>
        </row>
        <row r="1773">
          <cell r="B1773" t="str">
            <v>e2c433d2-096e-484e-8c69-28f0bb69f3b7</v>
          </cell>
          <cell r="C1773" t="str">
            <v>adore</v>
          </cell>
          <cell r="D1773">
            <v>44049.591666666667</v>
          </cell>
        </row>
        <row r="1774">
          <cell r="B1774" t="str">
            <v>e2c433d2-096e-484e-8c69-28f0bb69f3b7</v>
          </cell>
          <cell r="C1774" t="str">
            <v>adore</v>
          </cell>
          <cell r="D1774">
            <v>44153.02847222222</v>
          </cell>
        </row>
        <row r="1775">
          <cell r="B1775" t="str">
            <v>e2c433d2-096e-484e-8c69-28f0bb69f3b7</v>
          </cell>
          <cell r="C1775" t="str">
            <v>scared</v>
          </cell>
          <cell r="D1775">
            <v>44338.461805555555</v>
          </cell>
        </row>
        <row r="1776">
          <cell r="B1776" t="str">
            <v>e2c433d2-096e-484e-8c69-28f0bb69f3b7</v>
          </cell>
          <cell r="C1776" t="str">
            <v>disgust</v>
          </cell>
          <cell r="D1776">
            <v>44160.821527777778</v>
          </cell>
        </row>
        <row r="1777">
          <cell r="B1777" t="str">
            <v>e2c433d2-096e-484e-8c69-28f0bb69f3b7</v>
          </cell>
          <cell r="C1777" t="str">
            <v>adore</v>
          </cell>
          <cell r="D1777">
            <v>44236.165972222225</v>
          </cell>
        </row>
        <row r="1778">
          <cell r="B1778" t="str">
            <v>e2c433d2-096e-484e-8c69-28f0bb69f3b7</v>
          </cell>
          <cell r="C1778" t="str">
            <v>adore</v>
          </cell>
          <cell r="D1778">
            <v>44190.004166666666</v>
          </cell>
        </row>
        <row r="1779">
          <cell r="B1779" t="str">
            <v>e2c433d2-096e-484e-8c69-28f0bb69f3b7</v>
          </cell>
          <cell r="C1779" t="str">
            <v>heart</v>
          </cell>
          <cell r="D1779">
            <v>44332.275000000001</v>
          </cell>
        </row>
        <row r="1780">
          <cell r="B1780" t="str">
            <v>e2c433d2-096e-484e-8c69-28f0bb69f3b7</v>
          </cell>
          <cell r="C1780" t="str">
            <v>scared</v>
          </cell>
          <cell r="D1780">
            <v>44185.618055555555</v>
          </cell>
        </row>
        <row r="1781">
          <cell r="B1781" t="str">
            <v>e2c433d2-096e-484e-8c69-28f0bb69f3b7</v>
          </cell>
          <cell r="C1781" t="str">
            <v>like</v>
          </cell>
          <cell r="D1781">
            <v>44260.738888888889</v>
          </cell>
        </row>
        <row r="1782">
          <cell r="B1782" t="str">
            <v>e2c433d2-096e-484e-8c69-28f0bb69f3b7</v>
          </cell>
          <cell r="C1782" t="str">
            <v>interested</v>
          </cell>
          <cell r="D1782">
            <v>44042.135416666664</v>
          </cell>
        </row>
        <row r="1783">
          <cell r="B1783" t="str">
            <v>e2c433d2-096e-484e-8c69-28f0bb69f3b7</v>
          </cell>
          <cell r="C1783" t="str">
            <v>cherish</v>
          </cell>
          <cell r="D1783">
            <v>44136.298611111109</v>
          </cell>
        </row>
        <row r="1784">
          <cell r="B1784" t="str">
            <v>e2c433d2-096e-484e-8c69-28f0bb69f3b7</v>
          </cell>
          <cell r="C1784" t="str">
            <v>indifferent</v>
          </cell>
          <cell r="D1784">
            <v>44281.887499999997</v>
          </cell>
        </row>
        <row r="1785">
          <cell r="B1785" t="str">
            <v>e2c433d2-096e-484e-8c69-28f0bb69f3b7</v>
          </cell>
          <cell r="C1785" t="str">
            <v>like</v>
          </cell>
          <cell r="D1785">
            <v>44205.907638888886</v>
          </cell>
        </row>
        <row r="1786">
          <cell r="B1786" t="str">
            <v>e2c433d2-096e-484e-8c69-28f0bb69f3b7</v>
          </cell>
          <cell r="C1786" t="str">
            <v>cherish</v>
          </cell>
          <cell r="D1786">
            <v>44203.710416666669</v>
          </cell>
        </row>
        <row r="1787">
          <cell r="B1787" t="str">
            <v>e2c433d2-096e-484e-8c69-28f0bb69f3b7</v>
          </cell>
          <cell r="C1787" t="str">
            <v>disgust</v>
          </cell>
          <cell r="D1787">
            <v>44222.662499999999</v>
          </cell>
        </row>
        <row r="1788">
          <cell r="B1788" t="str">
            <v>e2c433d2-096e-484e-8c69-28f0bb69f3b7</v>
          </cell>
          <cell r="C1788" t="str">
            <v>hate</v>
          </cell>
          <cell r="D1788">
            <v>44347.97152777778</v>
          </cell>
        </row>
        <row r="1789">
          <cell r="B1789" t="str">
            <v>e2c433d2-096e-484e-8c69-28f0bb69f3b7</v>
          </cell>
          <cell r="C1789" t="str">
            <v>super love</v>
          </cell>
          <cell r="D1789">
            <v>44353.836111111108</v>
          </cell>
        </row>
        <row r="1790">
          <cell r="B1790" t="str">
            <v>e2c433d2-096e-484e-8c69-28f0bb69f3b7</v>
          </cell>
          <cell r="C1790" t="str">
            <v>scared</v>
          </cell>
          <cell r="D1790">
            <v>44008.441666666666</v>
          </cell>
        </row>
        <row r="1791">
          <cell r="B1791" t="str">
            <v>e2c433d2-096e-484e-8c69-28f0bb69f3b7</v>
          </cell>
          <cell r="C1791" t="str">
            <v>want</v>
          </cell>
          <cell r="D1791">
            <v>44107.413888888892</v>
          </cell>
        </row>
        <row r="1792">
          <cell r="B1792" t="str">
            <v>e2c433d2-096e-484e-8c69-28f0bb69f3b7</v>
          </cell>
          <cell r="C1792" t="str">
            <v>intrigued</v>
          </cell>
          <cell r="D1792">
            <v>44343.088888888888</v>
          </cell>
        </row>
        <row r="1793">
          <cell r="B1793" t="str">
            <v>e2c433d2-096e-484e-8c69-28f0bb69f3b7</v>
          </cell>
          <cell r="C1793" t="str">
            <v>hate</v>
          </cell>
          <cell r="D1793">
            <v>44102.767361111109</v>
          </cell>
        </row>
        <row r="1794">
          <cell r="B1794" t="str">
            <v>e2c433d2-096e-484e-8c69-28f0bb69f3b7</v>
          </cell>
          <cell r="C1794" t="str">
            <v>like</v>
          </cell>
          <cell r="D1794">
            <v>44136.679166666669</v>
          </cell>
        </row>
        <row r="1795">
          <cell r="B1795" t="str">
            <v>e2c433d2-096e-484e-8c69-28f0bb69f3b7</v>
          </cell>
          <cell r="C1795" t="str">
            <v>heart</v>
          </cell>
          <cell r="D1795">
            <v>44361.934027777781</v>
          </cell>
        </row>
        <row r="1796">
          <cell r="B1796" t="str">
            <v>e2c433d2-096e-484e-8c69-28f0bb69f3b7</v>
          </cell>
          <cell r="C1796" t="str">
            <v>dislike</v>
          </cell>
          <cell r="D1796">
            <v>44038.708333333336</v>
          </cell>
        </row>
        <row r="1797">
          <cell r="B1797" t="str">
            <v>e2c433d2-096e-484e-8c69-28f0bb69f3b7</v>
          </cell>
          <cell r="C1797" t="str">
            <v>like</v>
          </cell>
          <cell r="D1797">
            <v>44029.103472222225</v>
          </cell>
        </row>
        <row r="1798">
          <cell r="B1798" t="str">
            <v>e2c433d2-096e-484e-8c69-28f0bb69f3b7</v>
          </cell>
          <cell r="C1798" t="str">
            <v>hate</v>
          </cell>
          <cell r="D1798">
            <v>44254.460416666669</v>
          </cell>
        </row>
        <row r="1799">
          <cell r="B1799" t="str">
            <v>e2c433d2-096e-484e-8c69-28f0bb69f3b7</v>
          </cell>
          <cell r="C1799" t="str">
            <v>love</v>
          </cell>
          <cell r="D1799">
            <v>44271.013888888891</v>
          </cell>
        </row>
        <row r="1800">
          <cell r="B1800" t="str">
            <v>e2c433d2-096e-484e-8c69-28f0bb69f3b7</v>
          </cell>
          <cell r="C1800" t="str">
            <v>cherish</v>
          </cell>
          <cell r="D1800">
            <v>44248.480555555558</v>
          </cell>
        </row>
        <row r="1801">
          <cell r="B1801" t="str">
            <v>e2c433d2-096e-484e-8c69-28f0bb69f3b7</v>
          </cell>
          <cell r="C1801" t="str">
            <v>hate</v>
          </cell>
          <cell r="D1801">
            <v>44023.736111111109</v>
          </cell>
        </row>
        <row r="1802">
          <cell r="B1802" t="str">
            <v>e2c433d2-096e-484e-8c69-28f0bb69f3b7</v>
          </cell>
          <cell r="C1802" t="str">
            <v>scared</v>
          </cell>
          <cell r="D1802">
            <v>44024.01458333333</v>
          </cell>
        </row>
        <row r="1803">
          <cell r="B1803" t="str">
            <v>e2c433d2-096e-484e-8c69-28f0bb69f3b7</v>
          </cell>
          <cell r="C1803" t="str">
            <v>super love</v>
          </cell>
          <cell r="D1803">
            <v>44080.720833333333</v>
          </cell>
        </row>
        <row r="1804">
          <cell r="B1804" t="str">
            <v>e2c433d2-096e-484e-8c69-28f0bb69f3b7</v>
          </cell>
          <cell r="C1804" t="str">
            <v>super love</v>
          </cell>
          <cell r="D1804">
            <v>44025.961805555555</v>
          </cell>
        </row>
        <row r="1805">
          <cell r="B1805" t="str">
            <v>3d8fffab-6107-4d7b-9485-c610e233c91c</v>
          </cell>
          <cell r="C1805" t="str">
            <v>adore</v>
          </cell>
          <cell r="D1805">
            <v>44125.950694444444</v>
          </cell>
        </row>
        <row r="1806">
          <cell r="B1806" t="str">
            <v>3d8fffab-6107-4d7b-9485-c610e233c91c</v>
          </cell>
          <cell r="C1806" t="str">
            <v>heart</v>
          </cell>
          <cell r="D1806">
            <v>44104.420138888891</v>
          </cell>
        </row>
        <row r="1807">
          <cell r="B1807" t="str">
            <v>3d8fffab-6107-4d7b-9485-c610e233c91c</v>
          </cell>
          <cell r="C1807" t="str">
            <v>scared</v>
          </cell>
          <cell r="D1807">
            <v>44066.802083333336</v>
          </cell>
        </row>
        <row r="1808">
          <cell r="B1808" t="str">
            <v>3d8fffab-6107-4d7b-9485-c610e233c91c</v>
          </cell>
          <cell r="C1808" t="str">
            <v>want</v>
          </cell>
          <cell r="D1808">
            <v>44207.638888888891</v>
          </cell>
        </row>
        <row r="1809">
          <cell r="B1809" t="str">
            <v>3d8fffab-6107-4d7b-9485-c610e233c91c</v>
          </cell>
          <cell r="C1809" t="str">
            <v>worried</v>
          </cell>
          <cell r="D1809">
            <v>44356.388888888891</v>
          </cell>
        </row>
        <row r="1810">
          <cell r="B1810" t="str">
            <v>3d8fffab-6107-4d7b-9485-c610e233c91c</v>
          </cell>
          <cell r="C1810" t="str">
            <v>interested</v>
          </cell>
          <cell r="D1810">
            <v>44305.574999999997</v>
          </cell>
        </row>
        <row r="1811">
          <cell r="B1811" t="str">
            <v>3d8fffab-6107-4d7b-9485-c610e233c91c</v>
          </cell>
          <cell r="C1811" t="str">
            <v>worried</v>
          </cell>
          <cell r="D1811">
            <v>44017.986805555556</v>
          </cell>
        </row>
        <row r="1812">
          <cell r="B1812" t="str">
            <v>3d8fffab-6107-4d7b-9485-c610e233c91c</v>
          </cell>
          <cell r="C1812" t="str">
            <v>love</v>
          </cell>
          <cell r="D1812">
            <v>44155.179166666669</v>
          </cell>
        </row>
        <row r="1813">
          <cell r="B1813" t="str">
            <v>3d8fffab-6107-4d7b-9485-c610e233c91c</v>
          </cell>
          <cell r="C1813" t="str">
            <v>dislike</v>
          </cell>
          <cell r="D1813">
            <v>44010.196527777778</v>
          </cell>
        </row>
        <row r="1814">
          <cell r="B1814" t="str">
            <v>3d8fffab-6107-4d7b-9485-c610e233c91c</v>
          </cell>
          <cell r="C1814" t="str">
            <v>adore</v>
          </cell>
          <cell r="D1814">
            <v>44103.853472222225</v>
          </cell>
        </row>
        <row r="1815">
          <cell r="B1815" t="str">
            <v>3d8fffab-6107-4d7b-9485-c610e233c91c</v>
          </cell>
          <cell r="C1815" t="str">
            <v>intrigued</v>
          </cell>
          <cell r="D1815">
            <v>44305.446527777778</v>
          </cell>
        </row>
        <row r="1816">
          <cell r="B1816" t="str">
            <v>3d8fffab-6107-4d7b-9485-c610e233c91c</v>
          </cell>
          <cell r="C1816" t="str">
            <v>peeking</v>
          </cell>
          <cell r="D1816">
            <v>44094.185416666667</v>
          </cell>
        </row>
        <row r="1817">
          <cell r="B1817" t="str">
            <v>3d8fffab-6107-4d7b-9485-c610e233c91c</v>
          </cell>
          <cell r="C1817" t="str">
            <v>adore</v>
          </cell>
          <cell r="D1817">
            <v>44155.75277777778</v>
          </cell>
        </row>
        <row r="1818">
          <cell r="B1818" t="str">
            <v>3d8fffab-6107-4d7b-9485-c610e233c91c</v>
          </cell>
          <cell r="C1818" t="str">
            <v>interested</v>
          </cell>
          <cell r="D1818">
            <v>44097.076388888891</v>
          </cell>
        </row>
        <row r="1819">
          <cell r="B1819" t="str">
            <v>3d8fffab-6107-4d7b-9485-c610e233c91c</v>
          </cell>
          <cell r="C1819" t="str">
            <v>worried</v>
          </cell>
          <cell r="D1819">
            <v>44149.669444444444</v>
          </cell>
        </row>
        <row r="1820">
          <cell r="B1820" t="str">
            <v>3d8fffab-6107-4d7b-9485-c610e233c91c</v>
          </cell>
          <cell r="C1820" t="str">
            <v>love</v>
          </cell>
          <cell r="D1820">
            <v>44150.5</v>
          </cell>
        </row>
        <row r="1821">
          <cell r="B1821" t="str">
            <v>3d8fffab-6107-4d7b-9485-c610e233c91c</v>
          </cell>
          <cell r="C1821" t="str">
            <v>love</v>
          </cell>
          <cell r="D1821">
            <v>44131.726388888892</v>
          </cell>
        </row>
        <row r="1822">
          <cell r="B1822" t="str">
            <v>3d8fffab-6107-4d7b-9485-c610e233c91c</v>
          </cell>
          <cell r="C1822" t="str">
            <v>dislike</v>
          </cell>
          <cell r="D1822">
            <v>44165.856944444444</v>
          </cell>
        </row>
        <row r="1823">
          <cell r="B1823" t="str">
            <v>3d8fffab-6107-4d7b-9485-c610e233c91c</v>
          </cell>
          <cell r="C1823" t="str">
            <v>peeking</v>
          </cell>
          <cell r="D1823">
            <v>44222.68472222222</v>
          </cell>
        </row>
        <row r="1824">
          <cell r="B1824" t="str">
            <v>3d8fffab-6107-4d7b-9485-c610e233c91c</v>
          </cell>
          <cell r="C1824" t="str">
            <v>heart</v>
          </cell>
          <cell r="D1824">
            <v>44278.589583333334</v>
          </cell>
        </row>
        <row r="1825">
          <cell r="B1825" t="str">
            <v>3d8fffab-6107-4d7b-9485-c610e233c91c</v>
          </cell>
          <cell r="C1825" t="str">
            <v>heart</v>
          </cell>
          <cell r="D1825">
            <v>44188.636805555558</v>
          </cell>
        </row>
        <row r="1826">
          <cell r="B1826" t="str">
            <v>3d8fffab-6107-4d7b-9485-c610e233c91c</v>
          </cell>
          <cell r="C1826" t="str">
            <v>intrigued</v>
          </cell>
          <cell r="D1826">
            <v>44146.843055555553</v>
          </cell>
        </row>
        <row r="1827">
          <cell r="B1827" t="str">
            <v>3d8fffab-6107-4d7b-9485-c610e233c91c</v>
          </cell>
          <cell r="C1827" t="str">
            <v>cherish</v>
          </cell>
          <cell r="D1827">
            <v>44319.353472222225</v>
          </cell>
        </row>
        <row r="1828">
          <cell r="B1828" t="str">
            <v>3d8fffab-6107-4d7b-9485-c610e233c91c</v>
          </cell>
          <cell r="C1828" t="str">
            <v>scared</v>
          </cell>
          <cell r="D1828">
            <v>44065.26666666667</v>
          </cell>
        </row>
        <row r="1829">
          <cell r="B1829" t="str">
            <v>3d8fffab-6107-4d7b-9485-c610e233c91c</v>
          </cell>
          <cell r="C1829" t="str">
            <v>love</v>
          </cell>
          <cell r="D1829">
            <v>44286.760416666664</v>
          </cell>
        </row>
        <row r="1830">
          <cell r="B1830" t="str">
            <v>3d8fffab-6107-4d7b-9485-c610e233c91c</v>
          </cell>
          <cell r="C1830" t="str">
            <v>adore</v>
          </cell>
          <cell r="D1830">
            <v>44071.231249999997</v>
          </cell>
        </row>
        <row r="1831">
          <cell r="B1831" t="str">
            <v>3d8fffab-6107-4d7b-9485-c610e233c91c</v>
          </cell>
          <cell r="C1831" t="str">
            <v>dislike</v>
          </cell>
          <cell r="D1831">
            <v>44352.025694444441</v>
          </cell>
        </row>
        <row r="1832">
          <cell r="B1832" t="str">
            <v>3d8fffab-6107-4d7b-9485-c610e233c91c</v>
          </cell>
          <cell r="C1832" t="str">
            <v>peeking</v>
          </cell>
          <cell r="D1832">
            <v>44344.386111111111</v>
          </cell>
        </row>
        <row r="1833">
          <cell r="B1833" t="str">
            <v>3d8fffab-6107-4d7b-9485-c610e233c91c</v>
          </cell>
          <cell r="C1833" t="str">
            <v>cherish</v>
          </cell>
          <cell r="D1833">
            <v>44318.170138888891</v>
          </cell>
        </row>
        <row r="1834">
          <cell r="B1834" t="str">
            <v>409aa11d-5af3-4a70-9da1-482857f5835e</v>
          </cell>
          <cell r="C1834" t="str">
            <v>adore</v>
          </cell>
          <cell r="D1834">
            <v>44357.435416666667</v>
          </cell>
        </row>
        <row r="1835">
          <cell r="B1835" t="str">
            <v>409aa11d-5af3-4a70-9da1-482857f5835e</v>
          </cell>
          <cell r="C1835" t="str">
            <v>heart</v>
          </cell>
          <cell r="D1835">
            <v>44278.085416666669</v>
          </cell>
        </row>
        <row r="1836">
          <cell r="B1836" t="str">
            <v>409aa11d-5af3-4a70-9da1-482857f5835e</v>
          </cell>
          <cell r="C1836" t="str">
            <v>dislike</v>
          </cell>
          <cell r="D1836">
            <v>44348.392361111109</v>
          </cell>
        </row>
        <row r="1837">
          <cell r="B1837" t="str">
            <v>409aa11d-5af3-4a70-9da1-482857f5835e</v>
          </cell>
          <cell r="C1837" t="str">
            <v>peeking</v>
          </cell>
          <cell r="D1837">
            <v>44005.863194444442</v>
          </cell>
        </row>
        <row r="1838">
          <cell r="B1838" t="str">
            <v>409aa11d-5af3-4a70-9da1-482857f5835e</v>
          </cell>
          <cell r="C1838" t="str">
            <v>interested</v>
          </cell>
          <cell r="D1838">
            <v>44261.761805555558</v>
          </cell>
        </row>
        <row r="1839">
          <cell r="B1839" t="str">
            <v>409aa11d-5af3-4a70-9da1-482857f5835e</v>
          </cell>
          <cell r="C1839" t="str">
            <v>disgust</v>
          </cell>
          <cell r="D1839">
            <v>44265.808333333334</v>
          </cell>
        </row>
        <row r="1840">
          <cell r="B1840" t="str">
            <v>409aa11d-5af3-4a70-9da1-482857f5835e</v>
          </cell>
          <cell r="C1840" t="str">
            <v>intrigued</v>
          </cell>
          <cell r="D1840">
            <v>44191.618750000001</v>
          </cell>
        </row>
        <row r="1841">
          <cell r="B1841" t="str">
            <v>409aa11d-5af3-4a70-9da1-482857f5835e</v>
          </cell>
          <cell r="C1841" t="str">
            <v>dislike</v>
          </cell>
          <cell r="D1841">
            <v>44096.191666666666</v>
          </cell>
        </row>
        <row r="1842">
          <cell r="B1842" t="str">
            <v>409aa11d-5af3-4a70-9da1-482857f5835e</v>
          </cell>
          <cell r="C1842" t="str">
            <v>adore</v>
          </cell>
          <cell r="D1842">
            <v>44324.004166666666</v>
          </cell>
        </row>
        <row r="1843">
          <cell r="B1843" t="str">
            <v>409aa11d-5af3-4a70-9da1-482857f5835e</v>
          </cell>
          <cell r="C1843" t="str">
            <v>worried</v>
          </cell>
          <cell r="D1843">
            <v>44297.85</v>
          </cell>
        </row>
        <row r="1844">
          <cell r="B1844" t="str">
            <v>409aa11d-5af3-4a70-9da1-482857f5835e</v>
          </cell>
          <cell r="C1844" t="str">
            <v>disgust</v>
          </cell>
          <cell r="D1844">
            <v>44363.675000000003</v>
          </cell>
        </row>
        <row r="1845">
          <cell r="B1845" t="str">
            <v>409aa11d-5af3-4a70-9da1-482857f5835e</v>
          </cell>
          <cell r="C1845" t="str">
            <v>scared</v>
          </cell>
          <cell r="D1845">
            <v>44214.51458333333</v>
          </cell>
        </row>
        <row r="1846">
          <cell r="B1846" t="str">
            <v>409aa11d-5af3-4a70-9da1-482857f5835e</v>
          </cell>
          <cell r="C1846" t="str">
            <v>interested</v>
          </cell>
          <cell r="D1846">
            <v>44247.345138888886</v>
          </cell>
        </row>
        <row r="1847">
          <cell r="B1847" t="str">
            <v>409aa11d-5af3-4a70-9da1-482857f5835e</v>
          </cell>
          <cell r="C1847" t="str">
            <v>super love</v>
          </cell>
          <cell r="D1847">
            <v>44345.508333333331</v>
          </cell>
        </row>
        <row r="1848">
          <cell r="B1848" t="str">
            <v>409aa11d-5af3-4a70-9da1-482857f5835e</v>
          </cell>
          <cell r="C1848" t="str">
            <v>love</v>
          </cell>
          <cell r="D1848">
            <v>44091.681250000001</v>
          </cell>
        </row>
        <row r="1849">
          <cell r="B1849" t="str">
            <v>409aa11d-5af3-4a70-9da1-482857f5835e</v>
          </cell>
          <cell r="C1849" t="str">
            <v>super love</v>
          </cell>
          <cell r="D1849">
            <v>44350.109722222223</v>
          </cell>
        </row>
        <row r="1850">
          <cell r="B1850" t="str">
            <v>409aa11d-5af3-4a70-9da1-482857f5835e</v>
          </cell>
          <cell r="C1850" t="str">
            <v>adore</v>
          </cell>
          <cell r="D1850">
            <v>44112.88958333333</v>
          </cell>
        </row>
        <row r="1851">
          <cell r="B1851" t="str">
            <v>409aa11d-5af3-4a70-9da1-482857f5835e</v>
          </cell>
          <cell r="C1851" t="str">
            <v>heart</v>
          </cell>
          <cell r="D1851">
            <v>44187.61041666667</v>
          </cell>
        </row>
        <row r="1852">
          <cell r="B1852" t="str">
            <v>409aa11d-5af3-4a70-9da1-482857f5835e</v>
          </cell>
          <cell r="C1852" t="str">
            <v>want</v>
          </cell>
          <cell r="D1852">
            <v>44251.365277777775</v>
          </cell>
        </row>
        <row r="1853">
          <cell r="B1853" t="str">
            <v>409aa11d-5af3-4a70-9da1-482857f5835e</v>
          </cell>
          <cell r="C1853" t="str">
            <v>heart</v>
          </cell>
          <cell r="D1853">
            <v>44347.254166666666</v>
          </cell>
        </row>
        <row r="1854">
          <cell r="B1854" t="str">
            <v>409aa11d-5af3-4a70-9da1-482857f5835e</v>
          </cell>
          <cell r="C1854" t="str">
            <v>adore</v>
          </cell>
          <cell r="D1854">
            <v>44212.842361111114</v>
          </cell>
        </row>
        <row r="1855">
          <cell r="B1855" t="str">
            <v>409aa11d-5af3-4a70-9da1-482857f5835e</v>
          </cell>
          <cell r="C1855" t="str">
            <v>scared</v>
          </cell>
          <cell r="D1855">
            <v>44089.834722222222</v>
          </cell>
        </row>
        <row r="1856">
          <cell r="B1856" t="str">
            <v>409aa11d-5af3-4a70-9da1-482857f5835e</v>
          </cell>
          <cell r="C1856" t="str">
            <v>worried</v>
          </cell>
          <cell r="D1856">
            <v>44305.831250000003</v>
          </cell>
        </row>
        <row r="1857">
          <cell r="B1857" t="str">
            <v>409aa11d-5af3-4a70-9da1-482857f5835e</v>
          </cell>
          <cell r="C1857" t="str">
            <v>peeking</v>
          </cell>
          <cell r="D1857">
            <v>44084.344444444447</v>
          </cell>
        </row>
        <row r="1858">
          <cell r="B1858" t="str">
            <v>409aa11d-5af3-4a70-9da1-482857f5835e</v>
          </cell>
          <cell r="C1858" t="str">
            <v>heart</v>
          </cell>
          <cell r="D1858">
            <v>44361.939583333333</v>
          </cell>
        </row>
        <row r="1859">
          <cell r="B1859" t="str">
            <v>409aa11d-5af3-4a70-9da1-482857f5835e</v>
          </cell>
          <cell r="C1859" t="str">
            <v>intrigued</v>
          </cell>
          <cell r="D1859">
            <v>44247.348611111112</v>
          </cell>
        </row>
        <row r="1860">
          <cell r="B1860" t="str">
            <v>409aa11d-5af3-4a70-9da1-482857f5835e</v>
          </cell>
          <cell r="C1860" t="str">
            <v>peeking</v>
          </cell>
          <cell r="D1860">
            <v>44084.101388888892</v>
          </cell>
        </row>
        <row r="1861">
          <cell r="B1861" t="str">
            <v>409aa11d-5af3-4a70-9da1-482857f5835e</v>
          </cell>
          <cell r="C1861" t="str">
            <v>cherish</v>
          </cell>
          <cell r="D1861">
            <v>44362.993750000001</v>
          </cell>
        </row>
        <row r="1862">
          <cell r="B1862" t="str">
            <v>409aa11d-5af3-4a70-9da1-482857f5835e</v>
          </cell>
          <cell r="C1862" t="str">
            <v>worried</v>
          </cell>
          <cell r="D1862">
            <v>44207.465277777781</v>
          </cell>
        </row>
        <row r="1863">
          <cell r="B1863" t="str">
            <v>409aa11d-5af3-4a70-9da1-482857f5835e</v>
          </cell>
          <cell r="C1863" t="str">
            <v>cherish</v>
          </cell>
          <cell r="D1863">
            <v>44237.909722222219</v>
          </cell>
        </row>
        <row r="1864">
          <cell r="B1864" t="str">
            <v>409aa11d-5af3-4a70-9da1-482857f5835e</v>
          </cell>
          <cell r="C1864" t="str">
            <v>disgust</v>
          </cell>
          <cell r="D1864">
            <v>44225.38958333333</v>
          </cell>
        </row>
        <row r="1865">
          <cell r="B1865" t="str">
            <v>409aa11d-5af3-4a70-9da1-482857f5835e</v>
          </cell>
          <cell r="C1865" t="str">
            <v>scared</v>
          </cell>
          <cell r="D1865">
            <v>44265.404861111114</v>
          </cell>
        </row>
        <row r="1866">
          <cell r="B1866" t="str">
            <v>409aa11d-5af3-4a70-9da1-482857f5835e</v>
          </cell>
          <cell r="C1866" t="str">
            <v>hate</v>
          </cell>
          <cell r="D1866">
            <v>44236.774305555555</v>
          </cell>
        </row>
        <row r="1867">
          <cell r="B1867" t="str">
            <v>409aa11d-5af3-4a70-9da1-482857f5835e</v>
          </cell>
          <cell r="C1867" t="str">
            <v>adore</v>
          </cell>
          <cell r="D1867">
            <v>44134.811111111114</v>
          </cell>
        </row>
        <row r="1868">
          <cell r="B1868" t="str">
            <v>409aa11d-5af3-4a70-9da1-482857f5835e</v>
          </cell>
          <cell r="C1868" t="str">
            <v>scared</v>
          </cell>
          <cell r="D1868">
            <v>44177.868055555555</v>
          </cell>
        </row>
        <row r="1869">
          <cell r="B1869" t="str">
            <v>aa9ea032-0fea-42c3-88d9-666685d4b32b</v>
          </cell>
          <cell r="C1869" t="str">
            <v>worried</v>
          </cell>
          <cell r="D1869">
            <v>44348.143055555556</v>
          </cell>
        </row>
        <row r="1870">
          <cell r="B1870" t="str">
            <v>aa9ea032-0fea-42c3-88d9-666685d4b32b</v>
          </cell>
          <cell r="C1870" t="str">
            <v>interested</v>
          </cell>
          <cell r="D1870">
            <v>44195.365277777775</v>
          </cell>
        </row>
        <row r="1871">
          <cell r="B1871" t="str">
            <v>aa9ea032-0fea-42c3-88d9-666685d4b32b</v>
          </cell>
          <cell r="C1871" t="str">
            <v>cherish</v>
          </cell>
          <cell r="D1871">
            <v>44248.270138888889</v>
          </cell>
        </row>
        <row r="1872">
          <cell r="B1872" t="str">
            <v>aa9ea032-0fea-42c3-88d9-666685d4b32b</v>
          </cell>
          <cell r="C1872" t="str">
            <v>adore</v>
          </cell>
          <cell r="D1872">
            <v>44104.302777777775</v>
          </cell>
        </row>
        <row r="1873">
          <cell r="B1873" t="str">
            <v>eaddee3e-3a23-47cd-9785-ab7f2120a293</v>
          </cell>
          <cell r="C1873" t="str">
            <v>cherish</v>
          </cell>
          <cell r="D1873">
            <v>44312.909722222219</v>
          </cell>
        </row>
        <row r="1874">
          <cell r="B1874" t="str">
            <v>eaddee3e-3a23-47cd-9785-ab7f2120a293</v>
          </cell>
          <cell r="C1874" t="str">
            <v>indifferent</v>
          </cell>
          <cell r="D1874">
            <v>44363.00277777778</v>
          </cell>
        </row>
        <row r="1875">
          <cell r="B1875" t="str">
            <v>eaddee3e-3a23-47cd-9785-ab7f2120a293</v>
          </cell>
          <cell r="C1875" t="str">
            <v>worried</v>
          </cell>
          <cell r="D1875">
            <v>44023.127083333333</v>
          </cell>
        </row>
        <row r="1876">
          <cell r="B1876" t="str">
            <v>eaddee3e-3a23-47cd-9785-ab7f2120a293</v>
          </cell>
          <cell r="C1876" t="str">
            <v>super love</v>
          </cell>
          <cell r="D1876">
            <v>44091.661805555559</v>
          </cell>
        </row>
        <row r="1877">
          <cell r="B1877" t="str">
            <v>eaddee3e-3a23-47cd-9785-ab7f2120a293</v>
          </cell>
          <cell r="C1877" t="str">
            <v>hate</v>
          </cell>
          <cell r="D1877">
            <v>44361.191666666666</v>
          </cell>
        </row>
        <row r="1878">
          <cell r="B1878" t="str">
            <v>eaddee3e-3a23-47cd-9785-ab7f2120a293</v>
          </cell>
          <cell r="C1878" t="str">
            <v>dislike</v>
          </cell>
          <cell r="D1878">
            <v>44114.599305555559</v>
          </cell>
        </row>
        <row r="1879">
          <cell r="B1879" t="str">
            <v>eaddee3e-3a23-47cd-9785-ab7f2120a293</v>
          </cell>
          <cell r="C1879" t="str">
            <v>love</v>
          </cell>
          <cell r="D1879">
            <v>44027.324305555558</v>
          </cell>
        </row>
        <row r="1880">
          <cell r="B1880" t="str">
            <v>eaddee3e-3a23-47cd-9785-ab7f2120a293</v>
          </cell>
          <cell r="C1880" t="str">
            <v>want</v>
          </cell>
          <cell r="D1880">
            <v>44026.65902777778</v>
          </cell>
        </row>
        <row r="1881">
          <cell r="B1881" t="str">
            <v>eaddee3e-3a23-47cd-9785-ab7f2120a293</v>
          </cell>
          <cell r="C1881" t="str">
            <v>want</v>
          </cell>
          <cell r="D1881">
            <v>44170.80972222222</v>
          </cell>
        </row>
        <row r="1882">
          <cell r="B1882" t="str">
            <v>eaddee3e-3a23-47cd-9785-ab7f2120a293</v>
          </cell>
          <cell r="C1882" t="str">
            <v>intrigued</v>
          </cell>
          <cell r="D1882">
            <v>44088.372916666667</v>
          </cell>
        </row>
        <row r="1883">
          <cell r="B1883" t="str">
            <v>eaddee3e-3a23-47cd-9785-ab7f2120a293</v>
          </cell>
          <cell r="C1883" t="str">
            <v>like</v>
          </cell>
          <cell r="D1883">
            <v>44002.097222222219</v>
          </cell>
        </row>
        <row r="1884">
          <cell r="B1884" t="str">
            <v>eaddee3e-3a23-47cd-9785-ab7f2120a293</v>
          </cell>
          <cell r="C1884" t="str">
            <v>peeking</v>
          </cell>
          <cell r="D1884">
            <v>44072.993055555555</v>
          </cell>
        </row>
        <row r="1885">
          <cell r="B1885" t="str">
            <v>eaddee3e-3a23-47cd-9785-ab7f2120a293</v>
          </cell>
          <cell r="C1885" t="str">
            <v>worried</v>
          </cell>
          <cell r="D1885">
            <v>44164.633333333331</v>
          </cell>
        </row>
        <row r="1886">
          <cell r="B1886" t="str">
            <v>eaddee3e-3a23-47cd-9785-ab7f2120a293</v>
          </cell>
          <cell r="C1886" t="str">
            <v>scared</v>
          </cell>
          <cell r="D1886">
            <v>44079.317361111112</v>
          </cell>
        </row>
        <row r="1887">
          <cell r="B1887" t="str">
            <v>eaddee3e-3a23-47cd-9785-ab7f2120a293</v>
          </cell>
          <cell r="C1887" t="str">
            <v>love</v>
          </cell>
          <cell r="D1887">
            <v>44205.084722222222</v>
          </cell>
        </row>
        <row r="1888">
          <cell r="B1888" t="str">
            <v>eaddee3e-3a23-47cd-9785-ab7f2120a293</v>
          </cell>
          <cell r="C1888" t="str">
            <v>adore</v>
          </cell>
          <cell r="D1888">
            <v>44211.211111111108</v>
          </cell>
        </row>
        <row r="1889">
          <cell r="B1889" t="str">
            <v>eaddee3e-3a23-47cd-9785-ab7f2120a293</v>
          </cell>
          <cell r="C1889" t="str">
            <v>indifferent</v>
          </cell>
          <cell r="D1889">
            <v>44297.802083333336</v>
          </cell>
        </row>
        <row r="1890">
          <cell r="B1890" t="str">
            <v>eaddee3e-3a23-47cd-9785-ab7f2120a293</v>
          </cell>
          <cell r="C1890" t="str">
            <v>indifferent</v>
          </cell>
          <cell r="D1890">
            <v>44054.583333333336</v>
          </cell>
        </row>
        <row r="1891">
          <cell r="B1891" t="str">
            <v>eaddee3e-3a23-47cd-9785-ab7f2120a293</v>
          </cell>
          <cell r="C1891" t="str">
            <v>peeking</v>
          </cell>
          <cell r="D1891">
            <v>44123.893055555556</v>
          </cell>
        </row>
        <row r="1892">
          <cell r="B1892" t="str">
            <v>eaddee3e-3a23-47cd-9785-ab7f2120a293</v>
          </cell>
          <cell r="C1892" t="str">
            <v>cherish</v>
          </cell>
          <cell r="D1892">
            <v>44024.470138888886</v>
          </cell>
        </row>
        <row r="1893">
          <cell r="B1893" t="str">
            <v>eaddee3e-3a23-47cd-9785-ab7f2120a293</v>
          </cell>
          <cell r="C1893" t="str">
            <v>interested</v>
          </cell>
          <cell r="D1893">
            <v>44160.793749999997</v>
          </cell>
        </row>
        <row r="1894">
          <cell r="B1894" t="str">
            <v>eaddee3e-3a23-47cd-9785-ab7f2120a293</v>
          </cell>
          <cell r="C1894" t="str">
            <v>disgust</v>
          </cell>
          <cell r="D1894">
            <v>44191.390972222223</v>
          </cell>
        </row>
        <row r="1895">
          <cell r="B1895" t="str">
            <v>eaddee3e-3a23-47cd-9785-ab7f2120a293</v>
          </cell>
          <cell r="C1895" t="str">
            <v>peeking</v>
          </cell>
          <cell r="D1895">
            <v>44005.263194444444</v>
          </cell>
        </row>
        <row r="1896">
          <cell r="B1896" t="str">
            <v>eaddee3e-3a23-47cd-9785-ab7f2120a293</v>
          </cell>
          <cell r="C1896" t="str">
            <v>hate</v>
          </cell>
          <cell r="D1896">
            <v>44294.21597222222</v>
          </cell>
        </row>
        <row r="1897">
          <cell r="B1897" t="str">
            <v>eaddee3e-3a23-47cd-9785-ab7f2120a293</v>
          </cell>
          <cell r="C1897" t="str">
            <v>like</v>
          </cell>
          <cell r="D1897">
            <v>44108.931944444441</v>
          </cell>
        </row>
        <row r="1898">
          <cell r="B1898" t="str">
            <v>eaddee3e-3a23-47cd-9785-ab7f2120a293</v>
          </cell>
          <cell r="C1898" t="str">
            <v>cherish</v>
          </cell>
          <cell r="D1898">
            <v>44261.256944444445</v>
          </cell>
        </row>
        <row r="1899">
          <cell r="B1899" t="str">
            <v>eaddee3e-3a23-47cd-9785-ab7f2120a293</v>
          </cell>
          <cell r="C1899" t="str">
            <v>want</v>
          </cell>
          <cell r="D1899">
            <v>44283.203472222223</v>
          </cell>
        </row>
        <row r="1900">
          <cell r="B1900" t="str">
            <v>eaddee3e-3a23-47cd-9785-ab7f2120a293</v>
          </cell>
          <cell r="C1900" t="str">
            <v>worried</v>
          </cell>
          <cell r="D1900">
            <v>44106.225694444445</v>
          </cell>
        </row>
        <row r="1901">
          <cell r="B1901" t="str">
            <v>eaddee3e-3a23-47cd-9785-ab7f2120a293</v>
          </cell>
          <cell r="C1901" t="str">
            <v>adore</v>
          </cell>
          <cell r="D1901">
            <v>44064.3125</v>
          </cell>
        </row>
        <row r="1902">
          <cell r="B1902" t="str">
            <v>eaddee3e-3a23-47cd-9785-ab7f2120a293</v>
          </cell>
          <cell r="C1902" t="str">
            <v>heart</v>
          </cell>
          <cell r="D1902">
            <v>44273.781944444447</v>
          </cell>
        </row>
        <row r="1903">
          <cell r="B1903" t="str">
            <v>eaddee3e-3a23-47cd-9785-ab7f2120a293</v>
          </cell>
          <cell r="C1903" t="str">
            <v>disgust</v>
          </cell>
          <cell r="D1903">
            <v>44288.875</v>
          </cell>
        </row>
        <row r="1904">
          <cell r="B1904" t="str">
            <v>eaddee3e-3a23-47cd-9785-ab7f2120a293</v>
          </cell>
          <cell r="C1904" t="str">
            <v>worried</v>
          </cell>
          <cell r="D1904">
            <v>44343.554861111108</v>
          </cell>
        </row>
        <row r="1905">
          <cell r="B1905" t="str">
            <v>eaddee3e-3a23-47cd-9785-ab7f2120a293</v>
          </cell>
          <cell r="C1905" t="str">
            <v>like</v>
          </cell>
          <cell r="D1905">
            <v>44169.750694444447</v>
          </cell>
        </row>
        <row r="1906">
          <cell r="B1906" t="str">
            <v>9ef39aa2-60f9-4e4b-b666-c6cb97015503</v>
          </cell>
          <cell r="C1906" t="str">
            <v>want</v>
          </cell>
          <cell r="D1906">
            <v>44098.947916666664</v>
          </cell>
        </row>
        <row r="1907">
          <cell r="B1907" t="str">
            <v>9ef39aa2-60f9-4e4b-b666-c6cb97015503</v>
          </cell>
          <cell r="C1907" t="str">
            <v>adore</v>
          </cell>
          <cell r="D1907">
            <v>44126.459027777775</v>
          </cell>
        </row>
        <row r="1908">
          <cell r="B1908" t="str">
            <v>9ef39aa2-60f9-4e4b-b666-c6cb97015503</v>
          </cell>
          <cell r="C1908" t="str">
            <v>love</v>
          </cell>
          <cell r="D1908">
            <v>44252.163888888892</v>
          </cell>
        </row>
        <row r="1909">
          <cell r="B1909" t="str">
            <v>9ef39aa2-60f9-4e4b-b666-c6cb97015503</v>
          </cell>
          <cell r="C1909" t="str">
            <v>scared</v>
          </cell>
          <cell r="D1909">
            <v>44338.890972222223</v>
          </cell>
        </row>
        <row r="1910">
          <cell r="B1910" t="str">
            <v>9ef39aa2-60f9-4e4b-b666-c6cb97015503</v>
          </cell>
          <cell r="C1910" t="str">
            <v>want</v>
          </cell>
          <cell r="D1910">
            <v>44320.247916666667</v>
          </cell>
        </row>
        <row r="1911">
          <cell r="B1911" t="str">
            <v>9ef39aa2-60f9-4e4b-b666-c6cb97015503</v>
          </cell>
          <cell r="C1911" t="str">
            <v>intrigued</v>
          </cell>
          <cell r="D1911">
            <v>44226.432638888888</v>
          </cell>
        </row>
        <row r="1912">
          <cell r="B1912" t="str">
            <v>9ef39aa2-60f9-4e4b-b666-c6cb97015503</v>
          </cell>
          <cell r="C1912" t="str">
            <v>like</v>
          </cell>
          <cell r="D1912">
            <v>44290.851388888892</v>
          </cell>
        </row>
        <row r="1913">
          <cell r="B1913" t="str">
            <v>9ef39aa2-60f9-4e4b-b666-c6cb97015503</v>
          </cell>
          <cell r="C1913" t="str">
            <v>want</v>
          </cell>
          <cell r="D1913">
            <v>44329.054861111108</v>
          </cell>
        </row>
        <row r="1914">
          <cell r="B1914" t="str">
            <v>9ef39aa2-60f9-4e4b-b666-c6cb97015503</v>
          </cell>
          <cell r="C1914" t="str">
            <v>cherish</v>
          </cell>
          <cell r="D1914">
            <v>44164.488194444442</v>
          </cell>
        </row>
        <row r="1915">
          <cell r="B1915" t="str">
            <v>9ef39aa2-60f9-4e4b-b666-c6cb97015503</v>
          </cell>
          <cell r="C1915" t="str">
            <v>scared</v>
          </cell>
          <cell r="D1915">
            <v>44146.595833333333</v>
          </cell>
        </row>
        <row r="1916">
          <cell r="B1916" t="str">
            <v>9ef39aa2-60f9-4e4b-b666-c6cb97015503</v>
          </cell>
          <cell r="C1916" t="str">
            <v>dislike</v>
          </cell>
          <cell r="D1916">
            <v>44283.60833333333</v>
          </cell>
        </row>
        <row r="1917">
          <cell r="B1917" t="str">
            <v>9ef39aa2-60f9-4e4b-b666-c6cb97015503</v>
          </cell>
          <cell r="C1917" t="str">
            <v>like</v>
          </cell>
          <cell r="D1917">
            <v>44259.388194444444</v>
          </cell>
        </row>
        <row r="1918">
          <cell r="B1918" t="str">
            <v>9ef39aa2-60f9-4e4b-b666-c6cb97015503</v>
          </cell>
          <cell r="C1918" t="str">
            <v>love</v>
          </cell>
          <cell r="D1918">
            <v>44142.456944444442</v>
          </cell>
        </row>
        <row r="1919">
          <cell r="B1919" t="str">
            <v>9ef39aa2-60f9-4e4b-b666-c6cb97015503</v>
          </cell>
          <cell r="C1919" t="str">
            <v>like</v>
          </cell>
          <cell r="D1919">
            <v>44236.499305555553</v>
          </cell>
        </row>
        <row r="1920">
          <cell r="B1920" t="str">
            <v>9ef39aa2-60f9-4e4b-b666-c6cb97015503</v>
          </cell>
          <cell r="C1920" t="str">
            <v>intrigued</v>
          </cell>
          <cell r="D1920">
            <v>44083.439583333333</v>
          </cell>
        </row>
        <row r="1921">
          <cell r="B1921" t="str">
            <v>9ef39aa2-60f9-4e4b-b666-c6cb97015503</v>
          </cell>
          <cell r="C1921" t="str">
            <v>adore</v>
          </cell>
          <cell r="D1921">
            <v>44251.026388888888</v>
          </cell>
        </row>
        <row r="1922">
          <cell r="B1922" t="str">
            <v>9ef39aa2-60f9-4e4b-b666-c6cb97015503</v>
          </cell>
          <cell r="C1922" t="str">
            <v>adore</v>
          </cell>
          <cell r="D1922">
            <v>44021.074999999997</v>
          </cell>
        </row>
        <row r="1923">
          <cell r="B1923" t="str">
            <v>9ef39aa2-60f9-4e4b-b666-c6cb97015503</v>
          </cell>
          <cell r="C1923" t="str">
            <v>interested</v>
          </cell>
          <cell r="D1923">
            <v>44161.048611111109</v>
          </cell>
        </row>
        <row r="1924">
          <cell r="B1924" t="str">
            <v>9ef39aa2-60f9-4e4b-b666-c6cb97015503</v>
          </cell>
          <cell r="C1924" t="str">
            <v>disgust</v>
          </cell>
          <cell r="D1924">
            <v>44212.291666666664</v>
          </cell>
        </row>
        <row r="1925">
          <cell r="B1925" t="str">
            <v>9ef39aa2-60f9-4e4b-b666-c6cb97015503</v>
          </cell>
          <cell r="C1925" t="str">
            <v>scared</v>
          </cell>
          <cell r="D1925">
            <v>44129.170138888891</v>
          </cell>
        </row>
        <row r="1926">
          <cell r="B1926" t="str">
            <v>9ef39aa2-60f9-4e4b-b666-c6cb97015503</v>
          </cell>
          <cell r="C1926" t="str">
            <v>intrigued</v>
          </cell>
          <cell r="D1926">
            <v>44269.606249999997</v>
          </cell>
        </row>
        <row r="1927">
          <cell r="B1927" t="str">
            <v>9ef39aa2-60f9-4e4b-b666-c6cb97015503</v>
          </cell>
          <cell r="C1927" t="str">
            <v>love</v>
          </cell>
          <cell r="D1927">
            <v>44290.631249999999</v>
          </cell>
        </row>
        <row r="1928">
          <cell r="B1928" t="str">
            <v>9ef39aa2-60f9-4e4b-b666-c6cb97015503</v>
          </cell>
          <cell r="C1928" t="str">
            <v>indifferent</v>
          </cell>
          <cell r="D1928">
            <v>44075.795138888891</v>
          </cell>
        </row>
        <row r="1929">
          <cell r="B1929" t="str">
            <v>9ef39aa2-60f9-4e4b-b666-c6cb97015503</v>
          </cell>
          <cell r="C1929" t="str">
            <v>peeking</v>
          </cell>
          <cell r="D1929">
            <v>44301.26666666667</v>
          </cell>
        </row>
        <row r="1930">
          <cell r="B1930" t="str">
            <v>9ef39aa2-60f9-4e4b-b666-c6cb97015503</v>
          </cell>
          <cell r="C1930" t="str">
            <v>scared</v>
          </cell>
          <cell r="D1930">
            <v>44271.820833333331</v>
          </cell>
        </row>
        <row r="1931">
          <cell r="B1931" t="str">
            <v>9ef39aa2-60f9-4e4b-b666-c6cb97015503</v>
          </cell>
          <cell r="C1931" t="str">
            <v>cherish</v>
          </cell>
          <cell r="D1931">
            <v>44294.163194444445</v>
          </cell>
        </row>
        <row r="1932">
          <cell r="B1932" t="str">
            <v>9ef39aa2-60f9-4e4b-b666-c6cb97015503</v>
          </cell>
          <cell r="C1932" t="str">
            <v>intrigued</v>
          </cell>
          <cell r="D1932">
            <v>44328.54583333333</v>
          </cell>
        </row>
        <row r="1933">
          <cell r="B1933" t="str">
            <v>9ef39aa2-60f9-4e4b-b666-c6cb97015503</v>
          </cell>
          <cell r="C1933" t="str">
            <v>hate</v>
          </cell>
          <cell r="D1933">
            <v>44056.220138888886</v>
          </cell>
        </row>
        <row r="1934">
          <cell r="B1934" t="str">
            <v>9ef39aa2-60f9-4e4b-b666-c6cb97015503</v>
          </cell>
          <cell r="C1934" t="str">
            <v>dislike</v>
          </cell>
          <cell r="D1934">
            <v>44139.319444444445</v>
          </cell>
        </row>
        <row r="1935">
          <cell r="B1935" t="str">
            <v>9ef39aa2-60f9-4e4b-b666-c6cb97015503</v>
          </cell>
          <cell r="C1935" t="str">
            <v>dislike</v>
          </cell>
          <cell r="D1935">
            <v>44356.559027777781</v>
          </cell>
        </row>
        <row r="1936">
          <cell r="B1936" t="str">
            <v>9ef39aa2-60f9-4e4b-b666-c6cb97015503</v>
          </cell>
          <cell r="C1936" t="str">
            <v>super love</v>
          </cell>
          <cell r="D1936">
            <v>44043.40347222222</v>
          </cell>
        </row>
        <row r="1937">
          <cell r="B1937" t="str">
            <v>9ef39aa2-60f9-4e4b-b666-c6cb97015503</v>
          </cell>
          <cell r="C1937" t="str">
            <v>indifferent</v>
          </cell>
          <cell r="D1937">
            <v>44101.064583333333</v>
          </cell>
        </row>
        <row r="1938">
          <cell r="B1938" t="str">
            <v>9ef39aa2-60f9-4e4b-b666-c6cb97015503</v>
          </cell>
          <cell r="C1938" t="str">
            <v>peeking</v>
          </cell>
          <cell r="D1938">
            <v>44002.293749999997</v>
          </cell>
        </row>
        <row r="1939">
          <cell r="B1939" t="str">
            <v>9ef39aa2-60f9-4e4b-b666-c6cb97015503</v>
          </cell>
          <cell r="C1939" t="str">
            <v>intrigued</v>
          </cell>
          <cell r="D1939">
            <v>44324.95416666667</v>
          </cell>
        </row>
        <row r="1940">
          <cell r="B1940" t="str">
            <v>9ef39aa2-60f9-4e4b-b666-c6cb97015503</v>
          </cell>
          <cell r="C1940" t="str">
            <v>heart</v>
          </cell>
          <cell r="D1940">
            <v>44284.99722222222</v>
          </cell>
        </row>
        <row r="1941">
          <cell r="B1941" t="str">
            <v>9ef39aa2-60f9-4e4b-b666-c6cb97015503</v>
          </cell>
          <cell r="C1941" t="str">
            <v>intrigued</v>
          </cell>
          <cell r="D1941">
            <v>44320.422222222223</v>
          </cell>
        </row>
        <row r="1942">
          <cell r="B1942" t="str">
            <v>9ef39aa2-60f9-4e4b-b666-c6cb97015503</v>
          </cell>
          <cell r="C1942" t="str">
            <v>love</v>
          </cell>
          <cell r="D1942">
            <v>44064.722916666666</v>
          </cell>
        </row>
        <row r="1943">
          <cell r="B1943" t="str">
            <v>9ef39aa2-60f9-4e4b-b666-c6cb97015503</v>
          </cell>
          <cell r="C1943" t="str">
            <v>adore</v>
          </cell>
          <cell r="D1943">
            <v>44304.813888888886</v>
          </cell>
        </row>
        <row r="1944">
          <cell r="B1944" t="str">
            <v>9ef39aa2-60f9-4e4b-b666-c6cb97015503</v>
          </cell>
          <cell r="C1944" t="str">
            <v>super love</v>
          </cell>
          <cell r="D1944">
            <v>44257.102777777778</v>
          </cell>
        </row>
        <row r="1945">
          <cell r="B1945" t="str">
            <v>9ef39aa2-60f9-4e4b-b666-c6cb97015503</v>
          </cell>
          <cell r="C1945" t="str">
            <v>worried</v>
          </cell>
          <cell r="D1945">
            <v>44070.154166666667</v>
          </cell>
        </row>
        <row r="1946">
          <cell r="B1946" t="str">
            <v>841403fd-321b-4118-90b3-cc0075d64047</v>
          </cell>
          <cell r="C1946" t="str">
            <v>want</v>
          </cell>
          <cell r="D1946">
            <v>44058.334722222222</v>
          </cell>
        </row>
        <row r="1947">
          <cell r="B1947" t="str">
            <v>841403fd-321b-4118-90b3-cc0075d64047</v>
          </cell>
          <cell r="C1947" t="str">
            <v>heart</v>
          </cell>
          <cell r="D1947">
            <v>44123.006944444445</v>
          </cell>
        </row>
        <row r="1948">
          <cell r="B1948" t="str">
            <v>841403fd-321b-4118-90b3-cc0075d64047</v>
          </cell>
          <cell r="C1948" t="str">
            <v>like</v>
          </cell>
          <cell r="D1948">
            <v>44194.907638888886</v>
          </cell>
        </row>
        <row r="1949">
          <cell r="B1949" t="str">
            <v>841403fd-321b-4118-90b3-cc0075d64047</v>
          </cell>
          <cell r="C1949" t="str">
            <v>intrigued</v>
          </cell>
          <cell r="D1949">
            <v>44287.438194444447</v>
          </cell>
        </row>
        <row r="1950">
          <cell r="B1950" t="str">
            <v>841403fd-321b-4118-90b3-cc0075d64047</v>
          </cell>
          <cell r="C1950" t="str">
            <v>super love</v>
          </cell>
          <cell r="D1950">
            <v>44278.574305555558</v>
          </cell>
        </row>
        <row r="1951">
          <cell r="B1951" t="str">
            <v>841403fd-321b-4118-90b3-cc0075d64047</v>
          </cell>
          <cell r="C1951" t="str">
            <v>adore</v>
          </cell>
          <cell r="D1951">
            <v>44330.981944444444</v>
          </cell>
        </row>
        <row r="1952">
          <cell r="B1952" t="str">
            <v>841403fd-321b-4118-90b3-cc0075d64047</v>
          </cell>
          <cell r="C1952" t="str">
            <v>cherish</v>
          </cell>
          <cell r="D1952">
            <v>44171.19027777778</v>
          </cell>
        </row>
        <row r="1953">
          <cell r="B1953" t="str">
            <v>841403fd-321b-4118-90b3-cc0075d64047</v>
          </cell>
          <cell r="C1953" t="str">
            <v>like</v>
          </cell>
          <cell r="D1953">
            <v>44357.146527777775</v>
          </cell>
        </row>
        <row r="1954">
          <cell r="B1954" t="str">
            <v>841403fd-321b-4118-90b3-cc0075d64047</v>
          </cell>
          <cell r="C1954" t="str">
            <v>heart</v>
          </cell>
          <cell r="D1954">
            <v>44017.448611111111</v>
          </cell>
        </row>
        <row r="1955">
          <cell r="B1955" t="str">
            <v>841403fd-321b-4118-90b3-cc0075d64047</v>
          </cell>
          <cell r="C1955" t="str">
            <v>heart</v>
          </cell>
          <cell r="D1955">
            <v>44350.871527777781</v>
          </cell>
        </row>
        <row r="1956">
          <cell r="B1956" t="str">
            <v>841403fd-321b-4118-90b3-cc0075d64047</v>
          </cell>
          <cell r="C1956" t="str">
            <v>heart</v>
          </cell>
          <cell r="D1956">
            <v>44077.51458333333</v>
          </cell>
        </row>
        <row r="1957">
          <cell r="B1957" t="str">
            <v>841403fd-321b-4118-90b3-cc0075d64047</v>
          </cell>
          <cell r="C1957" t="str">
            <v>heart</v>
          </cell>
          <cell r="D1957">
            <v>44076.072222222225</v>
          </cell>
        </row>
        <row r="1958">
          <cell r="B1958" t="str">
            <v>841403fd-321b-4118-90b3-cc0075d64047</v>
          </cell>
          <cell r="C1958" t="str">
            <v>indifferent</v>
          </cell>
          <cell r="D1958">
            <v>44117.034722222219</v>
          </cell>
        </row>
        <row r="1959">
          <cell r="B1959" t="str">
            <v>841403fd-321b-4118-90b3-cc0075d64047</v>
          </cell>
          <cell r="C1959" t="str">
            <v>indifferent</v>
          </cell>
          <cell r="D1959">
            <v>44241.529166666667</v>
          </cell>
        </row>
        <row r="1960">
          <cell r="B1960" t="str">
            <v>841403fd-321b-4118-90b3-cc0075d64047</v>
          </cell>
          <cell r="C1960" t="str">
            <v>interested</v>
          </cell>
          <cell r="D1960">
            <v>44214.810416666667</v>
          </cell>
        </row>
        <row r="1961">
          <cell r="B1961" t="str">
            <v>841403fd-321b-4118-90b3-cc0075d64047</v>
          </cell>
          <cell r="C1961" t="str">
            <v>indifferent</v>
          </cell>
          <cell r="D1961">
            <v>44161.063888888886</v>
          </cell>
        </row>
        <row r="1962">
          <cell r="B1962" t="str">
            <v>841403fd-321b-4118-90b3-cc0075d64047</v>
          </cell>
          <cell r="C1962" t="str">
            <v>intrigued</v>
          </cell>
          <cell r="D1962">
            <v>44096.022222222222</v>
          </cell>
        </row>
        <row r="1963">
          <cell r="B1963" t="str">
            <v>841403fd-321b-4118-90b3-cc0075d64047</v>
          </cell>
          <cell r="C1963" t="str">
            <v>interested</v>
          </cell>
          <cell r="D1963">
            <v>44316.900694444441</v>
          </cell>
        </row>
        <row r="1964">
          <cell r="B1964" t="str">
            <v>841403fd-321b-4118-90b3-cc0075d64047</v>
          </cell>
          <cell r="C1964" t="str">
            <v>peeking</v>
          </cell>
          <cell r="D1964">
            <v>44228.624305555553</v>
          </cell>
        </row>
        <row r="1965">
          <cell r="B1965" t="str">
            <v>841403fd-321b-4118-90b3-cc0075d64047</v>
          </cell>
          <cell r="C1965" t="str">
            <v>intrigued</v>
          </cell>
          <cell r="D1965">
            <v>44336.089583333334</v>
          </cell>
        </row>
        <row r="1966">
          <cell r="B1966" t="str">
            <v>841403fd-321b-4118-90b3-cc0075d64047</v>
          </cell>
          <cell r="C1966" t="str">
            <v>cherish</v>
          </cell>
          <cell r="D1966">
            <v>44247.5</v>
          </cell>
        </row>
        <row r="1967">
          <cell r="B1967" t="str">
            <v>841403fd-321b-4118-90b3-cc0075d64047</v>
          </cell>
          <cell r="C1967" t="str">
            <v>disgust</v>
          </cell>
          <cell r="D1967">
            <v>44101.268055555556</v>
          </cell>
        </row>
        <row r="1968">
          <cell r="B1968" t="str">
            <v>841403fd-321b-4118-90b3-cc0075d64047</v>
          </cell>
          <cell r="C1968" t="str">
            <v>cherish</v>
          </cell>
          <cell r="D1968">
            <v>44292.25277777778</v>
          </cell>
        </row>
        <row r="1969">
          <cell r="B1969" t="str">
            <v>841403fd-321b-4118-90b3-cc0075d64047</v>
          </cell>
          <cell r="C1969" t="str">
            <v>heart</v>
          </cell>
          <cell r="D1969">
            <v>44268.5625</v>
          </cell>
        </row>
        <row r="1970">
          <cell r="B1970" t="str">
            <v>3724de8a-ec2f-4021-a3f1-605d551da9d0</v>
          </cell>
          <cell r="C1970" t="str">
            <v>peeking</v>
          </cell>
          <cell r="D1970">
            <v>44187.018750000003</v>
          </cell>
        </row>
        <row r="1971">
          <cell r="B1971" t="str">
            <v>3724de8a-ec2f-4021-a3f1-605d551da9d0</v>
          </cell>
          <cell r="C1971" t="str">
            <v>heart</v>
          </cell>
          <cell r="D1971">
            <v>44118.536111111112</v>
          </cell>
        </row>
        <row r="1972">
          <cell r="B1972" t="str">
            <v>3724de8a-ec2f-4021-a3f1-605d551da9d0</v>
          </cell>
          <cell r="C1972" t="str">
            <v>interested</v>
          </cell>
          <cell r="D1972">
            <v>44117.854166666664</v>
          </cell>
        </row>
        <row r="1973">
          <cell r="B1973" t="str">
            <v>3724de8a-ec2f-4021-a3f1-605d551da9d0</v>
          </cell>
          <cell r="C1973" t="str">
            <v>intrigued</v>
          </cell>
          <cell r="D1973">
            <v>44315.688194444447</v>
          </cell>
        </row>
        <row r="1974">
          <cell r="B1974" t="str">
            <v>3724de8a-ec2f-4021-a3f1-605d551da9d0</v>
          </cell>
          <cell r="C1974" t="str">
            <v>want</v>
          </cell>
          <cell r="D1974">
            <v>44310.593055555553</v>
          </cell>
        </row>
        <row r="1975">
          <cell r="B1975" t="str">
            <v>3724de8a-ec2f-4021-a3f1-605d551da9d0</v>
          </cell>
          <cell r="C1975" t="str">
            <v>dislike</v>
          </cell>
          <cell r="D1975">
            <v>44231.642361111109</v>
          </cell>
        </row>
        <row r="1976">
          <cell r="B1976" t="str">
            <v>3724de8a-ec2f-4021-a3f1-605d551da9d0</v>
          </cell>
          <cell r="C1976" t="str">
            <v>intrigued</v>
          </cell>
          <cell r="D1976">
            <v>44033.76666666667</v>
          </cell>
        </row>
        <row r="1977">
          <cell r="B1977" t="str">
            <v>3724de8a-ec2f-4021-a3f1-605d551da9d0</v>
          </cell>
          <cell r="C1977" t="str">
            <v>cherish</v>
          </cell>
          <cell r="D1977">
            <v>44163.06527777778</v>
          </cell>
        </row>
        <row r="1978">
          <cell r="B1978" t="str">
            <v>3724de8a-ec2f-4021-a3f1-605d551da9d0</v>
          </cell>
          <cell r="C1978" t="str">
            <v>scared</v>
          </cell>
          <cell r="D1978">
            <v>44222.615277777775</v>
          </cell>
        </row>
        <row r="1979">
          <cell r="B1979" t="str">
            <v>3724de8a-ec2f-4021-a3f1-605d551da9d0</v>
          </cell>
          <cell r="C1979" t="str">
            <v>dislike</v>
          </cell>
          <cell r="D1979">
            <v>44165.834027777775</v>
          </cell>
        </row>
        <row r="1980">
          <cell r="B1980" t="str">
            <v>3724de8a-ec2f-4021-a3f1-605d551da9d0</v>
          </cell>
          <cell r="C1980" t="str">
            <v>scared</v>
          </cell>
          <cell r="D1980">
            <v>44102.859722222223</v>
          </cell>
        </row>
        <row r="1981">
          <cell r="B1981" t="str">
            <v>3724de8a-ec2f-4021-a3f1-605d551da9d0</v>
          </cell>
          <cell r="C1981" t="str">
            <v>scared</v>
          </cell>
          <cell r="D1981">
            <v>44340.132638888892</v>
          </cell>
        </row>
        <row r="1982">
          <cell r="B1982" t="str">
            <v>3724de8a-ec2f-4021-a3f1-605d551da9d0</v>
          </cell>
          <cell r="C1982" t="str">
            <v>cherish</v>
          </cell>
          <cell r="D1982">
            <v>44142.282638888886</v>
          </cell>
        </row>
        <row r="1983">
          <cell r="B1983" t="str">
            <v>3724de8a-ec2f-4021-a3f1-605d551da9d0</v>
          </cell>
          <cell r="C1983" t="str">
            <v>intrigued</v>
          </cell>
          <cell r="D1983">
            <v>44038.004861111112</v>
          </cell>
        </row>
        <row r="1984">
          <cell r="B1984" t="str">
            <v>3724de8a-ec2f-4021-a3f1-605d551da9d0</v>
          </cell>
          <cell r="C1984" t="str">
            <v>disgust</v>
          </cell>
          <cell r="D1984">
            <v>44266.341666666667</v>
          </cell>
        </row>
        <row r="1985">
          <cell r="B1985" t="str">
            <v>3724de8a-ec2f-4021-a3f1-605d551da9d0</v>
          </cell>
          <cell r="C1985" t="str">
            <v>love</v>
          </cell>
          <cell r="D1985">
            <v>44243.770833333336</v>
          </cell>
        </row>
        <row r="1986">
          <cell r="B1986" t="str">
            <v>3724de8a-ec2f-4021-a3f1-605d551da9d0</v>
          </cell>
          <cell r="C1986" t="str">
            <v>indifferent</v>
          </cell>
          <cell r="D1986">
            <v>44295.413194444445</v>
          </cell>
        </row>
        <row r="1987">
          <cell r="B1987" t="str">
            <v>3724de8a-ec2f-4021-a3f1-605d551da9d0</v>
          </cell>
          <cell r="C1987" t="str">
            <v>indifferent</v>
          </cell>
          <cell r="D1987">
            <v>44327.337500000001</v>
          </cell>
        </row>
        <row r="1988">
          <cell r="B1988" t="str">
            <v>3724de8a-ec2f-4021-a3f1-605d551da9d0</v>
          </cell>
          <cell r="C1988" t="str">
            <v>interested</v>
          </cell>
          <cell r="D1988">
            <v>44256.029861111114</v>
          </cell>
        </row>
        <row r="1989">
          <cell r="B1989" t="str">
            <v>3724de8a-ec2f-4021-a3f1-605d551da9d0</v>
          </cell>
          <cell r="C1989" t="str">
            <v>super love</v>
          </cell>
          <cell r="D1989">
            <v>44074.65902777778</v>
          </cell>
        </row>
        <row r="1990">
          <cell r="B1990" t="str">
            <v>3724de8a-ec2f-4021-a3f1-605d551da9d0</v>
          </cell>
          <cell r="C1990" t="str">
            <v>cherish</v>
          </cell>
          <cell r="D1990">
            <v>44034.371527777781</v>
          </cell>
        </row>
        <row r="1991">
          <cell r="B1991" t="str">
            <v>3724de8a-ec2f-4021-a3f1-605d551da9d0</v>
          </cell>
          <cell r="C1991" t="str">
            <v>interested</v>
          </cell>
          <cell r="D1991">
            <v>44102.907638888886</v>
          </cell>
        </row>
        <row r="1992">
          <cell r="B1992" t="str">
            <v>3724de8a-ec2f-4021-a3f1-605d551da9d0</v>
          </cell>
          <cell r="C1992" t="str">
            <v>dislike</v>
          </cell>
          <cell r="D1992">
            <v>44110.010416666664</v>
          </cell>
        </row>
        <row r="1993">
          <cell r="B1993" t="str">
            <v>3724de8a-ec2f-4021-a3f1-605d551da9d0</v>
          </cell>
          <cell r="C1993" t="str">
            <v>intrigued</v>
          </cell>
          <cell r="D1993">
            <v>44285.206944444442</v>
          </cell>
        </row>
        <row r="1994">
          <cell r="B1994" t="str">
            <v>3724de8a-ec2f-4021-a3f1-605d551da9d0</v>
          </cell>
          <cell r="C1994" t="str">
            <v>heart</v>
          </cell>
          <cell r="D1994">
            <v>44194.008333333331</v>
          </cell>
        </row>
        <row r="1995">
          <cell r="B1995" t="str">
            <v>3724de8a-ec2f-4021-a3f1-605d551da9d0</v>
          </cell>
          <cell r="C1995" t="str">
            <v>super love</v>
          </cell>
          <cell r="D1995">
            <v>44164.633333333331</v>
          </cell>
        </row>
        <row r="1996">
          <cell r="B1996" t="str">
            <v>3724de8a-ec2f-4021-a3f1-605d551da9d0</v>
          </cell>
          <cell r="C1996" t="str">
            <v>worried</v>
          </cell>
          <cell r="D1996">
            <v>44233.8125</v>
          </cell>
        </row>
        <row r="1997">
          <cell r="B1997" t="str">
            <v>3724de8a-ec2f-4021-a3f1-605d551da9d0</v>
          </cell>
          <cell r="C1997" t="str">
            <v>disgust</v>
          </cell>
          <cell r="D1997">
            <v>44005.77847222222</v>
          </cell>
        </row>
        <row r="1998">
          <cell r="B1998" t="str">
            <v>3724de8a-ec2f-4021-a3f1-605d551da9d0</v>
          </cell>
          <cell r="C1998" t="str">
            <v>dislike</v>
          </cell>
          <cell r="D1998">
            <v>44163.897222222222</v>
          </cell>
        </row>
        <row r="1999">
          <cell r="B1999" t="str">
            <v>3724de8a-ec2f-4021-a3f1-605d551da9d0</v>
          </cell>
          <cell r="C1999" t="str">
            <v>indifferent</v>
          </cell>
          <cell r="D1999">
            <v>44021.122916666667</v>
          </cell>
        </row>
        <row r="2000">
          <cell r="B2000" t="str">
            <v>3724de8a-ec2f-4021-a3f1-605d551da9d0</v>
          </cell>
          <cell r="C2000" t="str">
            <v>scared</v>
          </cell>
          <cell r="D2000">
            <v>44338.395833333336</v>
          </cell>
        </row>
        <row r="2001">
          <cell r="B2001" t="str">
            <v>3724de8a-ec2f-4021-a3f1-605d551da9d0</v>
          </cell>
          <cell r="C2001" t="str">
            <v>scared</v>
          </cell>
          <cell r="D2001">
            <v>44150.49722222222</v>
          </cell>
        </row>
        <row r="2002">
          <cell r="B2002" t="str">
            <v>3724de8a-ec2f-4021-a3f1-605d551da9d0</v>
          </cell>
          <cell r="C2002" t="str">
            <v>like</v>
          </cell>
          <cell r="D2002">
            <v>44229.821527777778</v>
          </cell>
        </row>
        <row r="2003">
          <cell r="B2003" t="str">
            <v>3724de8a-ec2f-4021-a3f1-605d551da9d0</v>
          </cell>
          <cell r="C2003" t="str">
            <v>want</v>
          </cell>
          <cell r="D2003">
            <v>44296.415972222225</v>
          </cell>
        </row>
        <row r="2004">
          <cell r="B2004" t="str">
            <v>3724de8a-ec2f-4021-a3f1-605d551da9d0</v>
          </cell>
          <cell r="C2004" t="str">
            <v>want</v>
          </cell>
          <cell r="D2004">
            <v>44032.248611111114</v>
          </cell>
        </row>
        <row r="2005">
          <cell r="B2005" t="str">
            <v>3724de8a-ec2f-4021-a3f1-605d551da9d0</v>
          </cell>
          <cell r="C2005" t="str">
            <v>super love</v>
          </cell>
          <cell r="D2005">
            <v>44077.39166666667</v>
          </cell>
        </row>
        <row r="2006">
          <cell r="B2006" t="str">
            <v>3724de8a-ec2f-4021-a3f1-605d551da9d0</v>
          </cell>
          <cell r="C2006" t="str">
            <v>cherish</v>
          </cell>
          <cell r="D2006">
            <v>44245.580555555556</v>
          </cell>
        </row>
        <row r="2007">
          <cell r="B2007" t="str">
            <v>3724de8a-ec2f-4021-a3f1-605d551da9d0</v>
          </cell>
          <cell r="C2007" t="str">
            <v>heart</v>
          </cell>
          <cell r="D2007">
            <v>44185.047222222223</v>
          </cell>
        </row>
        <row r="2008">
          <cell r="B2008" t="str">
            <v>3724de8a-ec2f-4021-a3f1-605d551da9d0</v>
          </cell>
          <cell r="C2008" t="str">
            <v>super love</v>
          </cell>
          <cell r="D2008">
            <v>44245.679861111108</v>
          </cell>
        </row>
        <row r="2009">
          <cell r="B2009" t="str">
            <v>3724de8a-ec2f-4021-a3f1-605d551da9d0</v>
          </cell>
          <cell r="C2009" t="str">
            <v>super love</v>
          </cell>
          <cell r="D2009">
            <v>44221.140277777777</v>
          </cell>
        </row>
        <row r="2010">
          <cell r="B2010" t="str">
            <v>3724de8a-ec2f-4021-a3f1-605d551da9d0</v>
          </cell>
          <cell r="C2010" t="str">
            <v>intrigued</v>
          </cell>
          <cell r="D2010">
            <v>44207.263888888891</v>
          </cell>
        </row>
        <row r="2011">
          <cell r="B2011" t="str">
            <v>3724de8a-ec2f-4021-a3f1-605d551da9d0</v>
          </cell>
          <cell r="C2011" t="str">
            <v>adore</v>
          </cell>
          <cell r="D2011">
            <v>44110.964583333334</v>
          </cell>
        </row>
        <row r="2012">
          <cell r="B2012" t="str">
            <v>3724de8a-ec2f-4021-a3f1-605d551da9d0</v>
          </cell>
          <cell r="C2012" t="str">
            <v>want</v>
          </cell>
          <cell r="D2012">
            <v>44022.144444444442</v>
          </cell>
        </row>
        <row r="2013">
          <cell r="B2013" t="str">
            <v>2d0926be-9a29-4e6c-b342-815c70172214</v>
          </cell>
          <cell r="C2013" t="str">
            <v>like</v>
          </cell>
          <cell r="D2013">
            <v>44131.368055555555</v>
          </cell>
        </row>
        <row r="2014">
          <cell r="B2014" t="str">
            <v>2d0926be-9a29-4e6c-b342-815c70172214</v>
          </cell>
          <cell r="C2014" t="str">
            <v>love</v>
          </cell>
          <cell r="D2014">
            <v>44009.905555555553</v>
          </cell>
        </row>
        <row r="2015">
          <cell r="B2015" t="str">
            <v>2d0926be-9a29-4e6c-b342-815c70172214</v>
          </cell>
          <cell r="C2015" t="str">
            <v>scared</v>
          </cell>
          <cell r="D2015">
            <v>44085.855555555558</v>
          </cell>
        </row>
        <row r="2016">
          <cell r="B2016" t="str">
            <v>2d0926be-9a29-4e6c-b342-815c70172214</v>
          </cell>
          <cell r="C2016" t="str">
            <v>peeking</v>
          </cell>
          <cell r="D2016">
            <v>44362.76458333333</v>
          </cell>
        </row>
        <row r="2017">
          <cell r="B2017" t="str">
            <v>2d0926be-9a29-4e6c-b342-815c70172214</v>
          </cell>
          <cell r="C2017" t="str">
            <v>dislike</v>
          </cell>
          <cell r="D2017">
            <v>44089.948611111111</v>
          </cell>
        </row>
        <row r="2018">
          <cell r="B2018" t="str">
            <v>2d0926be-9a29-4e6c-b342-815c70172214</v>
          </cell>
          <cell r="C2018" t="str">
            <v>worried</v>
          </cell>
          <cell r="D2018">
            <v>44062.293055555558</v>
          </cell>
        </row>
        <row r="2019">
          <cell r="B2019" t="str">
            <v>2d0926be-9a29-4e6c-b342-815c70172214</v>
          </cell>
          <cell r="C2019" t="str">
            <v>indifferent</v>
          </cell>
          <cell r="D2019">
            <v>44253.720833333333</v>
          </cell>
        </row>
        <row r="2020">
          <cell r="B2020" t="str">
            <v>2d0926be-9a29-4e6c-b342-815c70172214</v>
          </cell>
          <cell r="C2020" t="str">
            <v>super love</v>
          </cell>
          <cell r="D2020">
            <v>44140.332638888889</v>
          </cell>
        </row>
        <row r="2021">
          <cell r="B2021" t="str">
            <v>2d0926be-9a29-4e6c-b342-815c70172214</v>
          </cell>
          <cell r="C2021" t="str">
            <v>super love</v>
          </cell>
          <cell r="D2021">
            <v>44183.720138888886</v>
          </cell>
        </row>
        <row r="2022">
          <cell r="B2022" t="str">
            <v>2d0926be-9a29-4e6c-b342-815c70172214</v>
          </cell>
          <cell r="C2022" t="str">
            <v>worried</v>
          </cell>
          <cell r="D2022">
            <v>44249.133333333331</v>
          </cell>
        </row>
        <row r="2023">
          <cell r="B2023" t="str">
            <v>2d0926be-9a29-4e6c-b342-815c70172214</v>
          </cell>
          <cell r="C2023" t="str">
            <v>cherish</v>
          </cell>
          <cell r="D2023">
            <v>44220.8125</v>
          </cell>
        </row>
        <row r="2024">
          <cell r="B2024" t="str">
            <v>2d0926be-9a29-4e6c-b342-815c70172214</v>
          </cell>
          <cell r="C2024" t="str">
            <v>dislike</v>
          </cell>
          <cell r="D2024">
            <v>44106.011805555558</v>
          </cell>
        </row>
        <row r="2025">
          <cell r="B2025" t="str">
            <v>2d0926be-9a29-4e6c-b342-815c70172214</v>
          </cell>
          <cell r="C2025" t="str">
            <v>indifferent</v>
          </cell>
          <cell r="D2025">
            <v>44128.224305555559</v>
          </cell>
        </row>
        <row r="2026">
          <cell r="B2026" t="str">
            <v>2d0926be-9a29-4e6c-b342-815c70172214</v>
          </cell>
          <cell r="C2026" t="str">
            <v>intrigued</v>
          </cell>
          <cell r="D2026">
            <v>44060.482638888891</v>
          </cell>
        </row>
        <row r="2027">
          <cell r="B2027" t="str">
            <v>2d0926be-9a29-4e6c-b342-815c70172214</v>
          </cell>
          <cell r="C2027" t="str">
            <v>indifferent</v>
          </cell>
          <cell r="D2027">
            <v>44143.929166666669</v>
          </cell>
        </row>
        <row r="2028">
          <cell r="B2028" t="str">
            <v>dcaa5091-1246-4d3c-aed8-dcd8e1da69cc</v>
          </cell>
          <cell r="C2028" t="str">
            <v>hate</v>
          </cell>
          <cell r="D2028">
            <v>44116.486805555556</v>
          </cell>
        </row>
        <row r="2029">
          <cell r="B2029" t="str">
            <v>dcaa5091-1246-4d3c-aed8-dcd8e1da69cc</v>
          </cell>
          <cell r="C2029" t="str">
            <v>super love</v>
          </cell>
          <cell r="D2029">
            <v>44155.57708333333</v>
          </cell>
        </row>
        <row r="2030">
          <cell r="B2030" t="str">
            <v>dcaa5091-1246-4d3c-aed8-dcd8e1da69cc</v>
          </cell>
          <cell r="C2030" t="str">
            <v>indifferent</v>
          </cell>
          <cell r="D2030">
            <v>44159.60833333333</v>
          </cell>
        </row>
        <row r="2031">
          <cell r="B2031" t="str">
            <v>dcaa5091-1246-4d3c-aed8-dcd8e1da69cc</v>
          </cell>
          <cell r="C2031" t="str">
            <v>intrigued</v>
          </cell>
          <cell r="D2031">
            <v>44038.093055555553</v>
          </cell>
        </row>
        <row r="2032">
          <cell r="B2032" t="str">
            <v>dcaa5091-1246-4d3c-aed8-dcd8e1da69cc</v>
          </cell>
          <cell r="C2032" t="str">
            <v>adore</v>
          </cell>
          <cell r="D2032">
            <v>44111.936111111114</v>
          </cell>
        </row>
        <row r="2033">
          <cell r="B2033" t="str">
            <v>dcaa5091-1246-4d3c-aed8-dcd8e1da69cc</v>
          </cell>
          <cell r="C2033" t="str">
            <v>cherish</v>
          </cell>
          <cell r="D2033">
            <v>44144.602777777778</v>
          </cell>
        </row>
        <row r="2034">
          <cell r="B2034" t="str">
            <v>dcaa5091-1246-4d3c-aed8-dcd8e1da69cc</v>
          </cell>
          <cell r="C2034" t="str">
            <v>dislike</v>
          </cell>
          <cell r="D2034">
            <v>44329.267361111109</v>
          </cell>
        </row>
        <row r="2035">
          <cell r="B2035" t="str">
            <v>dcaa5091-1246-4d3c-aed8-dcd8e1da69cc</v>
          </cell>
          <cell r="C2035" t="str">
            <v>cherish</v>
          </cell>
          <cell r="D2035">
            <v>44017.754861111112</v>
          </cell>
        </row>
        <row r="2036">
          <cell r="B2036" t="str">
            <v>dcaa5091-1246-4d3c-aed8-dcd8e1da69cc</v>
          </cell>
          <cell r="C2036" t="str">
            <v>scared</v>
          </cell>
          <cell r="D2036">
            <v>44203.347916666666</v>
          </cell>
        </row>
        <row r="2037">
          <cell r="B2037" t="str">
            <v>dcaa5091-1246-4d3c-aed8-dcd8e1da69cc</v>
          </cell>
          <cell r="C2037" t="str">
            <v>worried</v>
          </cell>
          <cell r="D2037">
            <v>44056.601388888892</v>
          </cell>
        </row>
        <row r="2038">
          <cell r="B2038" t="str">
            <v>dcaa5091-1246-4d3c-aed8-dcd8e1da69cc</v>
          </cell>
          <cell r="C2038" t="str">
            <v>scared</v>
          </cell>
          <cell r="D2038">
            <v>44253.015972222223</v>
          </cell>
        </row>
        <row r="2039">
          <cell r="B2039" t="str">
            <v>dcaa5091-1246-4d3c-aed8-dcd8e1da69cc</v>
          </cell>
          <cell r="C2039" t="str">
            <v>want</v>
          </cell>
          <cell r="D2039">
            <v>44008.145138888889</v>
          </cell>
        </row>
        <row r="2040">
          <cell r="B2040" t="str">
            <v>dcaa5091-1246-4d3c-aed8-dcd8e1da69cc</v>
          </cell>
          <cell r="C2040" t="str">
            <v>cherish</v>
          </cell>
          <cell r="D2040">
            <v>44182.730555555558</v>
          </cell>
        </row>
        <row r="2041">
          <cell r="B2041" t="str">
            <v>dcaa5091-1246-4d3c-aed8-dcd8e1da69cc</v>
          </cell>
          <cell r="C2041" t="str">
            <v>heart</v>
          </cell>
          <cell r="D2041">
            <v>44255.548611111109</v>
          </cell>
        </row>
        <row r="2042">
          <cell r="B2042" t="str">
            <v>dcaa5091-1246-4d3c-aed8-dcd8e1da69cc</v>
          </cell>
          <cell r="C2042" t="str">
            <v>heart</v>
          </cell>
          <cell r="D2042">
            <v>44134.172222222223</v>
          </cell>
        </row>
        <row r="2043">
          <cell r="B2043" t="str">
            <v>dcaa5091-1246-4d3c-aed8-dcd8e1da69cc</v>
          </cell>
          <cell r="C2043" t="str">
            <v>super love</v>
          </cell>
          <cell r="D2043">
            <v>44034.930555555555</v>
          </cell>
        </row>
        <row r="2044">
          <cell r="B2044" t="str">
            <v>dcaa5091-1246-4d3c-aed8-dcd8e1da69cc</v>
          </cell>
          <cell r="C2044" t="str">
            <v>worried</v>
          </cell>
          <cell r="D2044">
            <v>44040.700694444444</v>
          </cell>
        </row>
        <row r="2045">
          <cell r="B2045" t="str">
            <v>dcaa5091-1246-4d3c-aed8-dcd8e1da69cc</v>
          </cell>
          <cell r="C2045" t="str">
            <v>hate</v>
          </cell>
          <cell r="D2045">
            <v>44064.572916666664</v>
          </cell>
        </row>
        <row r="2046">
          <cell r="B2046" t="str">
            <v>dcaa5091-1246-4d3c-aed8-dcd8e1da69cc</v>
          </cell>
          <cell r="C2046" t="str">
            <v>hate</v>
          </cell>
          <cell r="D2046">
            <v>44351.07916666667</v>
          </cell>
        </row>
        <row r="2047">
          <cell r="B2047" t="str">
            <v>dcaa5091-1246-4d3c-aed8-dcd8e1da69cc</v>
          </cell>
          <cell r="C2047" t="str">
            <v>peeking</v>
          </cell>
          <cell r="D2047">
            <v>44011.463888888888</v>
          </cell>
        </row>
        <row r="2048">
          <cell r="B2048" t="str">
            <v>dcaa5091-1246-4d3c-aed8-dcd8e1da69cc</v>
          </cell>
          <cell r="C2048" t="str">
            <v>indifferent</v>
          </cell>
          <cell r="D2048">
            <v>44181.355555555558</v>
          </cell>
        </row>
        <row r="2049">
          <cell r="B2049" t="str">
            <v>dcaa5091-1246-4d3c-aed8-dcd8e1da69cc</v>
          </cell>
          <cell r="C2049" t="str">
            <v>adore</v>
          </cell>
          <cell r="D2049">
            <v>44262.963888888888</v>
          </cell>
        </row>
        <row r="2050">
          <cell r="B2050" t="str">
            <v>dcaa5091-1246-4d3c-aed8-dcd8e1da69cc</v>
          </cell>
          <cell r="C2050" t="str">
            <v>worried</v>
          </cell>
          <cell r="D2050">
            <v>44355.279861111114</v>
          </cell>
        </row>
        <row r="2051">
          <cell r="B2051" t="str">
            <v>dcaa5091-1246-4d3c-aed8-dcd8e1da69cc</v>
          </cell>
          <cell r="C2051" t="str">
            <v>worried</v>
          </cell>
          <cell r="D2051">
            <v>44320.308333333334</v>
          </cell>
        </row>
        <row r="2052">
          <cell r="B2052" t="str">
            <v>dcaa5091-1246-4d3c-aed8-dcd8e1da69cc</v>
          </cell>
          <cell r="C2052" t="str">
            <v>interested</v>
          </cell>
          <cell r="D2052">
            <v>44281.132638888892</v>
          </cell>
        </row>
        <row r="2053">
          <cell r="B2053" t="str">
            <v>dcaa5091-1246-4d3c-aed8-dcd8e1da69cc</v>
          </cell>
          <cell r="C2053" t="str">
            <v>worried</v>
          </cell>
          <cell r="D2053">
            <v>44181.461805555555</v>
          </cell>
        </row>
        <row r="2054">
          <cell r="B2054" t="str">
            <v>dcaa5091-1246-4d3c-aed8-dcd8e1da69cc</v>
          </cell>
          <cell r="C2054" t="str">
            <v>disgust</v>
          </cell>
          <cell r="D2054">
            <v>44194.36041666667</v>
          </cell>
        </row>
        <row r="2055">
          <cell r="B2055" t="str">
            <v>dcaa5091-1246-4d3c-aed8-dcd8e1da69cc</v>
          </cell>
          <cell r="C2055" t="str">
            <v>cherish</v>
          </cell>
          <cell r="D2055">
            <v>44057.543749999997</v>
          </cell>
        </row>
        <row r="2056">
          <cell r="B2056" t="str">
            <v>dcaa5091-1246-4d3c-aed8-dcd8e1da69cc</v>
          </cell>
          <cell r="C2056" t="str">
            <v>want</v>
          </cell>
          <cell r="D2056">
            <v>44238.268055555556</v>
          </cell>
        </row>
        <row r="2057">
          <cell r="B2057" t="str">
            <v>dcaa5091-1246-4d3c-aed8-dcd8e1da69cc</v>
          </cell>
          <cell r="C2057" t="str">
            <v>interested</v>
          </cell>
          <cell r="D2057">
            <v>44135.142361111109</v>
          </cell>
        </row>
        <row r="2058">
          <cell r="B2058" t="str">
            <v>dcaa5091-1246-4d3c-aed8-dcd8e1da69cc</v>
          </cell>
          <cell r="C2058" t="str">
            <v>worried</v>
          </cell>
          <cell r="D2058">
            <v>44108.104166666664</v>
          </cell>
        </row>
        <row r="2059">
          <cell r="B2059" t="str">
            <v>dcaa5091-1246-4d3c-aed8-dcd8e1da69cc</v>
          </cell>
          <cell r="C2059" t="str">
            <v>indifferent</v>
          </cell>
          <cell r="D2059">
            <v>44037.438888888886</v>
          </cell>
        </row>
        <row r="2060">
          <cell r="B2060" t="str">
            <v>dcaa5091-1246-4d3c-aed8-dcd8e1da69cc</v>
          </cell>
          <cell r="C2060" t="str">
            <v>like</v>
          </cell>
          <cell r="D2060">
            <v>44045.450694444444</v>
          </cell>
        </row>
        <row r="2061">
          <cell r="B2061" t="str">
            <v>dcaa5091-1246-4d3c-aed8-dcd8e1da69cc</v>
          </cell>
          <cell r="C2061" t="str">
            <v>super love</v>
          </cell>
          <cell r="D2061">
            <v>44069.724999999999</v>
          </cell>
        </row>
        <row r="2062">
          <cell r="B2062" t="str">
            <v>dcaa5091-1246-4d3c-aed8-dcd8e1da69cc</v>
          </cell>
          <cell r="C2062" t="str">
            <v>worried</v>
          </cell>
          <cell r="D2062">
            <v>44237.909722222219</v>
          </cell>
        </row>
        <row r="2063">
          <cell r="B2063" t="str">
            <v>dcaa5091-1246-4d3c-aed8-dcd8e1da69cc</v>
          </cell>
          <cell r="C2063" t="str">
            <v>intrigued</v>
          </cell>
          <cell r="D2063">
            <v>44227.480555555558</v>
          </cell>
        </row>
        <row r="2064">
          <cell r="B2064" t="str">
            <v>dcaa5091-1246-4d3c-aed8-dcd8e1da69cc</v>
          </cell>
          <cell r="C2064" t="str">
            <v>disgust</v>
          </cell>
          <cell r="D2064">
            <v>44313.031944444447</v>
          </cell>
        </row>
        <row r="2065">
          <cell r="B2065" t="str">
            <v>dcaa5091-1246-4d3c-aed8-dcd8e1da69cc</v>
          </cell>
          <cell r="C2065" t="str">
            <v>indifferent</v>
          </cell>
          <cell r="D2065">
            <v>44009.307638888888</v>
          </cell>
        </row>
        <row r="2066">
          <cell r="B2066" t="str">
            <v>dcaa5091-1246-4d3c-aed8-dcd8e1da69cc</v>
          </cell>
          <cell r="C2066" t="str">
            <v>dislike</v>
          </cell>
          <cell r="D2066">
            <v>44325.542361111111</v>
          </cell>
        </row>
        <row r="2067">
          <cell r="B2067" t="str">
            <v>dcaa5091-1246-4d3c-aed8-dcd8e1da69cc</v>
          </cell>
          <cell r="C2067" t="str">
            <v>worried</v>
          </cell>
          <cell r="D2067">
            <v>44244.525000000001</v>
          </cell>
        </row>
        <row r="2068">
          <cell r="B2068" t="str">
            <v>dcaa5091-1246-4d3c-aed8-dcd8e1da69cc</v>
          </cell>
          <cell r="C2068" t="str">
            <v>like</v>
          </cell>
          <cell r="D2068">
            <v>44215.919444444444</v>
          </cell>
        </row>
        <row r="2069">
          <cell r="B2069" t="str">
            <v>dcaa5091-1246-4d3c-aed8-dcd8e1da69cc</v>
          </cell>
          <cell r="C2069" t="str">
            <v>love</v>
          </cell>
          <cell r="D2069">
            <v>44061.470138888886</v>
          </cell>
        </row>
        <row r="2070">
          <cell r="B2070" t="str">
            <v>dcaa5091-1246-4d3c-aed8-dcd8e1da69cc</v>
          </cell>
          <cell r="C2070" t="str">
            <v>adore</v>
          </cell>
          <cell r="D2070">
            <v>44269.195138888892</v>
          </cell>
        </row>
        <row r="2071">
          <cell r="B2071" t="str">
            <v>dcaa5091-1246-4d3c-aed8-dcd8e1da69cc</v>
          </cell>
          <cell r="C2071" t="str">
            <v>hate</v>
          </cell>
          <cell r="D2071">
            <v>44135.980555555558</v>
          </cell>
        </row>
        <row r="2072">
          <cell r="B2072" t="str">
            <v>dcaa5091-1246-4d3c-aed8-dcd8e1da69cc</v>
          </cell>
          <cell r="C2072" t="str">
            <v>super love</v>
          </cell>
          <cell r="D2072">
            <v>44305.48333333333</v>
          </cell>
        </row>
        <row r="2073">
          <cell r="B2073" t="str">
            <v>dcaa5091-1246-4d3c-aed8-dcd8e1da69cc</v>
          </cell>
          <cell r="C2073" t="str">
            <v>disgust</v>
          </cell>
          <cell r="D2073">
            <v>44155.443749999999</v>
          </cell>
        </row>
        <row r="2074">
          <cell r="B2074" t="str">
            <v>dcaa5091-1246-4d3c-aed8-dcd8e1da69cc</v>
          </cell>
          <cell r="C2074" t="str">
            <v>heart</v>
          </cell>
          <cell r="D2074">
            <v>44128.052777777775</v>
          </cell>
        </row>
        <row r="2075">
          <cell r="B2075" t="str">
            <v>dcaa5091-1246-4d3c-aed8-dcd8e1da69cc</v>
          </cell>
          <cell r="C2075" t="str">
            <v>hate</v>
          </cell>
          <cell r="D2075">
            <v>44067.962500000001</v>
          </cell>
        </row>
        <row r="2076">
          <cell r="B2076" t="str">
            <v>0491183b-be25-4108-b667-8c30d3cdbf50</v>
          </cell>
          <cell r="C2076" t="str">
            <v>peeking</v>
          </cell>
          <cell r="D2076">
            <v>44035.777083333334</v>
          </cell>
        </row>
        <row r="2077">
          <cell r="B2077" t="str">
            <v>0491183b-be25-4108-b667-8c30d3cdbf50</v>
          </cell>
          <cell r="C2077" t="str">
            <v>cherish</v>
          </cell>
          <cell r="D2077">
            <v>44183.248611111114</v>
          </cell>
        </row>
        <row r="2078">
          <cell r="B2078" t="str">
            <v>0491183b-be25-4108-b667-8c30d3cdbf50</v>
          </cell>
          <cell r="C2078" t="str">
            <v>disgust</v>
          </cell>
          <cell r="D2078">
            <v>44023.78125</v>
          </cell>
        </row>
        <row r="2079">
          <cell r="B2079" t="str">
            <v>0491183b-be25-4108-b667-8c30d3cdbf50</v>
          </cell>
          <cell r="C2079" t="str">
            <v>want</v>
          </cell>
          <cell r="D2079">
            <v>44317.677777777775</v>
          </cell>
        </row>
        <row r="2080">
          <cell r="B2080" t="str">
            <v>0491183b-be25-4108-b667-8c30d3cdbf50</v>
          </cell>
          <cell r="C2080" t="str">
            <v>like</v>
          </cell>
          <cell r="D2080">
            <v>44128.073611111111</v>
          </cell>
        </row>
        <row r="2081">
          <cell r="B2081" t="str">
            <v>0491183b-be25-4108-b667-8c30d3cdbf50</v>
          </cell>
          <cell r="C2081" t="str">
            <v>scared</v>
          </cell>
          <cell r="D2081">
            <v>44212.319444444445</v>
          </cell>
        </row>
        <row r="2082">
          <cell r="B2082" t="str">
            <v>0491183b-be25-4108-b667-8c30d3cdbf50</v>
          </cell>
          <cell r="C2082" t="str">
            <v>cherish</v>
          </cell>
          <cell r="D2082">
            <v>44008.436111111114</v>
          </cell>
        </row>
        <row r="2083">
          <cell r="B2083" t="str">
            <v>0491183b-be25-4108-b667-8c30d3cdbf50</v>
          </cell>
          <cell r="C2083" t="str">
            <v>worried</v>
          </cell>
          <cell r="D2083">
            <v>44031.892361111109</v>
          </cell>
        </row>
        <row r="2084">
          <cell r="B2084" t="str">
            <v>0491183b-be25-4108-b667-8c30d3cdbf50</v>
          </cell>
          <cell r="C2084" t="str">
            <v>indifferent</v>
          </cell>
          <cell r="D2084">
            <v>44279.951388888891</v>
          </cell>
        </row>
        <row r="2085">
          <cell r="B2085" t="str">
            <v>359b93ea-446f-4202-8801-db238de5de4d</v>
          </cell>
          <cell r="C2085" t="str">
            <v>interested</v>
          </cell>
          <cell r="D2085">
            <v>44074.029861111114</v>
          </cell>
        </row>
        <row r="2086">
          <cell r="B2086" t="str">
            <v>359b93ea-446f-4202-8801-db238de5de4d</v>
          </cell>
          <cell r="C2086" t="str">
            <v>intrigued</v>
          </cell>
          <cell r="D2086">
            <v>44104.279861111114</v>
          </cell>
        </row>
        <row r="2087">
          <cell r="B2087" t="str">
            <v>359b93ea-446f-4202-8801-db238de5de4d</v>
          </cell>
          <cell r="C2087" t="str">
            <v>interested</v>
          </cell>
          <cell r="D2087">
            <v>44318.26666666667</v>
          </cell>
        </row>
        <row r="2088">
          <cell r="B2088" t="str">
            <v>359b93ea-446f-4202-8801-db238de5de4d</v>
          </cell>
          <cell r="C2088" t="str">
            <v>intrigued</v>
          </cell>
          <cell r="D2088">
            <v>44163.473611111112</v>
          </cell>
        </row>
        <row r="2089">
          <cell r="B2089" t="str">
            <v>359b93ea-446f-4202-8801-db238de5de4d</v>
          </cell>
          <cell r="C2089" t="str">
            <v>cherish</v>
          </cell>
          <cell r="D2089">
            <v>44002.370138888888</v>
          </cell>
        </row>
        <row r="2090">
          <cell r="B2090" t="str">
            <v>359b93ea-446f-4202-8801-db238de5de4d</v>
          </cell>
          <cell r="C2090" t="str">
            <v>like</v>
          </cell>
          <cell r="D2090">
            <v>44297.258333333331</v>
          </cell>
        </row>
        <row r="2091">
          <cell r="B2091" t="str">
            <v>359b93ea-446f-4202-8801-db238de5de4d</v>
          </cell>
          <cell r="C2091" t="str">
            <v>worried</v>
          </cell>
          <cell r="D2091">
            <v>44047.466666666667</v>
          </cell>
        </row>
        <row r="2092">
          <cell r="B2092" t="str">
            <v>359b93ea-446f-4202-8801-db238de5de4d</v>
          </cell>
          <cell r="C2092" t="str">
            <v>scared</v>
          </cell>
          <cell r="D2092">
            <v>44262.623611111114</v>
          </cell>
        </row>
        <row r="2093">
          <cell r="B2093" t="str">
            <v>359b93ea-446f-4202-8801-db238de5de4d</v>
          </cell>
          <cell r="C2093" t="str">
            <v>love</v>
          </cell>
          <cell r="D2093">
            <v>44076.208333333336</v>
          </cell>
        </row>
        <row r="2094">
          <cell r="B2094" t="str">
            <v>359b93ea-446f-4202-8801-db238de5de4d</v>
          </cell>
          <cell r="C2094" t="str">
            <v>dislike</v>
          </cell>
          <cell r="D2094">
            <v>44236.50277777778</v>
          </cell>
        </row>
        <row r="2095">
          <cell r="B2095" t="str">
            <v>359b93ea-446f-4202-8801-db238de5de4d</v>
          </cell>
          <cell r="C2095" t="str">
            <v>want</v>
          </cell>
          <cell r="D2095">
            <v>44257.434027777781</v>
          </cell>
        </row>
        <row r="2096">
          <cell r="B2096" t="str">
            <v>359b93ea-446f-4202-8801-db238de5de4d</v>
          </cell>
          <cell r="C2096" t="str">
            <v>cherish</v>
          </cell>
          <cell r="D2096">
            <v>44134.238194444442</v>
          </cell>
        </row>
        <row r="2097">
          <cell r="B2097" t="str">
            <v>359b93ea-446f-4202-8801-db238de5de4d</v>
          </cell>
          <cell r="C2097" t="str">
            <v>scared</v>
          </cell>
          <cell r="D2097">
            <v>44347.15625</v>
          </cell>
        </row>
        <row r="2098">
          <cell r="B2098" t="str">
            <v>359b93ea-446f-4202-8801-db238de5de4d</v>
          </cell>
          <cell r="C2098" t="str">
            <v>worried</v>
          </cell>
          <cell r="D2098">
            <v>44228.73333333333</v>
          </cell>
        </row>
        <row r="2099">
          <cell r="B2099" t="str">
            <v>359b93ea-446f-4202-8801-db238de5de4d</v>
          </cell>
          <cell r="C2099" t="str">
            <v>indifferent</v>
          </cell>
          <cell r="D2099">
            <v>44345.915972222225</v>
          </cell>
        </row>
        <row r="2100">
          <cell r="B2100" t="str">
            <v>359b93ea-446f-4202-8801-db238de5de4d</v>
          </cell>
          <cell r="C2100" t="str">
            <v>adore</v>
          </cell>
          <cell r="D2100">
            <v>44042.884027777778</v>
          </cell>
        </row>
        <row r="2101">
          <cell r="B2101" t="str">
            <v>359b93ea-446f-4202-8801-db238de5de4d</v>
          </cell>
          <cell r="C2101" t="str">
            <v>scared</v>
          </cell>
          <cell r="D2101">
            <v>44076.715277777781</v>
          </cell>
        </row>
        <row r="2102">
          <cell r="B2102" t="str">
            <v>359b93ea-446f-4202-8801-db238de5de4d</v>
          </cell>
          <cell r="C2102" t="str">
            <v>like</v>
          </cell>
          <cell r="D2102">
            <v>44287.232638888891</v>
          </cell>
        </row>
        <row r="2103">
          <cell r="B2103" t="str">
            <v>359b93ea-446f-4202-8801-db238de5de4d</v>
          </cell>
          <cell r="C2103" t="str">
            <v>peeking</v>
          </cell>
          <cell r="D2103">
            <v>44250.741666666669</v>
          </cell>
        </row>
        <row r="2104">
          <cell r="B2104" t="str">
            <v>359b93ea-446f-4202-8801-db238de5de4d</v>
          </cell>
          <cell r="C2104" t="str">
            <v>indifferent</v>
          </cell>
          <cell r="D2104">
            <v>44017.817361111112</v>
          </cell>
        </row>
        <row r="2105">
          <cell r="B2105" t="str">
            <v>359b93ea-446f-4202-8801-db238de5de4d</v>
          </cell>
          <cell r="C2105" t="str">
            <v>intrigued</v>
          </cell>
          <cell r="D2105">
            <v>44077.005555555559</v>
          </cell>
        </row>
        <row r="2106">
          <cell r="B2106" t="str">
            <v>359b93ea-446f-4202-8801-db238de5de4d</v>
          </cell>
          <cell r="C2106" t="str">
            <v>adore</v>
          </cell>
          <cell r="D2106">
            <v>44158.04791666667</v>
          </cell>
        </row>
        <row r="2107">
          <cell r="B2107" t="str">
            <v>359b93ea-446f-4202-8801-db238de5de4d</v>
          </cell>
          <cell r="C2107" t="str">
            <v>heart</v>
          </cell>
          <cell r="D2107">
            <v>44352.130555555559</v>
          </cell>
        </row>
        <row r="2108">
          <cell r="B2108" t="str">
            <v>359b93ea-446f-4202-8801-db238de5de4d</v>
          </cell>
          <cell r="C2108" t="str">
            <v>hate</v>
          </cell>
          <cell r="D2108">
            <v>44279.052777777775</v>
          </cell>
        </row>
        <row r="2109">
          <cell r="B2109" t="str">
            <v>359b93ea-446f-4202-8801-db238de5de4d</v>
          </cell>
          <cell r="C2109" t="str">
            <v>worried</v>
          </cell>
          <cell r="D2109">
            <v>44225.273611111108</v>
          </cell>
        </row>
        <row r="2110">
          <cell r="B2110" t="str">
            <v>359b93ea-446f-4202-8801-db238de5de4d</v>
          </cell>
          <cell r="C2110" t="str">
            <v>scared</v>
          </cell>
          <cell r="D2110">
            <v>44248.57916666667</v>
          </cell>
        </row>
        <row r="2111">
          <cell r="B2111" t="str">
            <v>359b93ea-446f-4202-8801-db238de5de4d</v>
          </cell>
          <cell r="C2111" t="str">
            <v>like</v>
          </cell>
          <cell r="D2111">
            <v>44309.361805555556</v>
          </cell>
        </row>
        <row r="2112">
          <cell r="B2112" t="str">
            <v>359b93ea-446f-4202-8801-db238de5de4d</v>
          </cell>
          <cell r="C2112" t="str">
            <v>worried</v>
          </cell>
          <cell r="D2112">
            <v>44075.290277777778</v>
          </cell>
        </row>
        <row r="2113">
          <cell r="B2113" t="str">
            <v>359b93ea-446f-4202-8801-db238de5de4d</v>
          </cell>
          <cell r="C2113" t="str">
            <v>peeking</v>
          </cell>
          <cell r="D2113">
            <v>44016.904166666667</v>
          </cell>
        </row>
        <row r="2114">
          <cell r="B2114" t="str">
            <v>359b93ea-446f-4202-8801-db238de5de4d</v>
          </cell>
          <cell r="C2114" t="str">
            <v>indifferent</v>
          </cell>
          <cell r="D2114">
            <v>44150.118055555555</v>
          </cell>
        </row>
        <row r="2115">
          <cell r="B2115" t="str">
            <v>359b93ea-446f-4202-8801-db238de5de4d</v>
          </cell>
          <cell r="C2115" t="str">
            <v>adore</v>
          </cell>
          <cell r="D2115">
            <v>44023.104166666664</v>
          </cell>
        </row>
        <row r="2116">
          <cell r="B2116" t="str">
            <v>359b93ea-446f-4202-8801-db238de5de4d</v>
          </cell>
          <cell r="C2116" t="str">
            <v>adore</v>
          </cell>
          <cell r="D2116">
            <v>44196.925000000003</v>
          </cell>
        </row>
        <row r="2117">
          <cell r="B2117" t="str">
            <v>359b93ea-446f-4202-8801-db238de5de4d</v>
          </cell>
          <cell r="C2117" t="str">
            <v>hate</v>
          </cell>
          <cell r="D2117">
            <v>44315.993750000001</v>
          </cell>
        </row>
        <row r="2118">
          <cell r="B2118" t="str">
            <v>359b93ea-446f-4202-8801-db238de5de4d</v>
          </cell>
          <cell r="C2118" t="str">
            <v>like</v>
          </cell>
          <cell r="D2118">
            <v>44220.231249999997</v>
          </cell>
        </row>
        <row r="2119">
          <cell r="B2119" t="str">
            <v>359b93ea-446f-4202-8801-db238de5de4d</v>
          </cell>
          <cell r="C2119" t="str">
            <v>want</v>
          </cell>
          <cell r="D2119">
            <v>44201.804166666669</v>
          </cell>
        </row>
        <row r="2120">
          <cell r="B2120" t="str">
            <v>359b93ea-446f-4202-8801-db238de5de4d</v>
          </cell>
          <cell r="C2120" t="str">
            <v>like</v>
          </cell>
          <cell r="D2120">
            <v>44030.018055555556</v>
          </cell>
        </row>
        <row r="2121">
          <cell r="B2121" t="str">
            <v>359b93ea-446f-4202-8801-db238de5de4d</v>
          </cell>
          <cell r="C2121" t="str">
            <v>dislike</v>
          </cell>
          <cell r="D2121">
            <v>44247.853472222225</v>
          </cell>
        </row>
        <row r="2122">
          <cell r="B2122" t="str">
            <v>359b93ea-446f-4202-8801-db238de5de4d</v>
          </cell>
          <cell r="C2122" t="str">
            <v>like</v>
          </cell>
          <cell r="D2122">
            <v>44099.95208333333</v>
          </cell>
        </row>
        <row r="2123">
          <cell r="B2123" t="str">
            <v>359b93ea-446f-4202-8801-db238de5de4d</v>
          </cell>
          <cell r="C2123" t="str">
            <v>want</v>
          </cell>
          <cell r="D2123">
            <v>44262.234722222223</v>
          </cell>
        </row>
        <row r="2124">
          <cell r="B2124" t="str">
            <v>359b93ea-446f-4202-8801-db238de5de4d</v>
          </cell>
          <cell r="C2124" t="str">
            <v>like</v>
          </cell>
          <cell r="D2124">
            <v>44267.396527777775</v>
          </cell>
        </row>
        <row r="2125">
          <cell r="B2125" t="str">
            <v>359b93ea-446f-4202-8801-db238de5de4d</v>
          </cell>
          <cell r="C2125" t="str">
            <v>cherish</v>
          </cell>
          <cell r="D2125">
            <v>44174.509722222225</v>
          </cell>
        </row>
        <row r="2126">
          <cell r="B2126" t="str">
            <v>359b93ea-446f-4202-8801-db238de5de4d</v>
          </cell>
          <cell r="C2126" t="str">
            <v>want</v>
          </cell>
          <cell r="D2126">
            <v>44268.281944444447</v>
          </cell>
        </row>
        <row r="2127">
          <cell r="B2127" t="str">
            <v>359b93ea-446f-4202-8801-db238de5de4d</v>
          </cell>
          <cell r="C2127" t="str">
            <v>disgust</v>
          </cell>
          <cell r="D2127">
            <v>44253.818055555559</v>
          </cell>
        </row>
        <row r="2128">
          <cell r="B2128" t="str">
            <v>0adb9a94-210a-4e84-bca1-13db9452ff0e</v>
          </cell>
          <cell r="C2128" t="str">
            <v>heart</v>
          </cell>
          <cell r="D2128">
            <v>44079.704861111109</v>
          </cell>
        </row>
        <row r="2129">
          <cell r="B2129" t="str">
            <v>0adb9a94-210a-4e84-bca1-13db9452ff0e</v>
          </cell>
          <cell r="C2129" t="str">
            <v>disgust</v>
          </cell>
          <cell r="D2129">
            <v>44356.250694444447</v>
          </cell>
        </row>
        <row r="2130">
          <cell r="B2130" t="str">
            <v>0adb9a94-210a-4e84-bca1-13db9452ff0e</v>
          </cell>
          <cell r="C2130" t="str">
            <v>want</v>
          </cell>
          <cell r="D2130">
            <v>44217.70208333333</v>
          </cell>
        </row>
        <row r="2131">
          <cell r="B2131" t="str">
            <v>0adb9a94-210a-4e84-bca1-13db9452ff0e</v>
          </cell>
          <cell r="C2131" t="str">
            <v>adore</v>
          </cell>
          <cell r="D2131">
            <v>44351.300694444442</v>
          </cell>
        </row>
        <row r="2132">
          <cell r="B2132" t="str">
            <v>0adb9a94-210a-4e84-bca1-13db9452ff0e</v>
          </cell>
          <cell r="C2132" t="str">
            <v>dislike</v>
          </cell>
          <cell r="D2132">
            <v>44131.968055555553</v>
          </cell>
        </row>
        <row r="2133">
          <cell r="B2133" t="str">
            <v>0adb9a94-210a-4e84-bca1-13db9452ff0e</v>
          </cell>
          <cell r="C2133" t="str">
            <v>love</v>
          </cell>
          <cell r="D2133">
            <v>44111.168055555558</v>
          </cell>
        </row>
        <row r="2134">
          <cell r="B2134" t="str">
            <v>0adb9a94-210a-4e84-bca1-13db9452ff0e</v>
          </cell>
          <cell r="C2134" t="str">
            <v>disgust</v>
          </cell>
          <cell r="D2134">
            <v>44294.054861111108</v>
          </cell>
        </row>
        <row r="2135">
          <cell r="B2135" t="str">
            <v>0adb9a94-210a-4e84-bca1-13db9452ff0e</v>
          </cell>
          <cell r="C2135" t="str">
            <v>want</v>
          </cell>
          <cell r="D2135">
            <v>44061.554861111108</v>
          </cell>
        </row>
        <row r="2136">
          <cell r="B2136" t="str">
            <v>0adb9a94-210a-4e84-bca1-13db9452ff0e</v>
          </cell>
          <cell r="C2136" t="str">
            <v>super love</v>
          </cell>
          <cell r="D2136">
            <v>44003.857638888891</v>
          </cell>
        </row>
        <row r="2137">
          <cell r="B2137" t="str">
            <v>0adb9a94-210a-4e84-bca1-13db9452ff0e</v>
          </cell>
          <cell r="C2137" t="str">
            <v>hate</v>
          </cell>
          <cell r="D2137">
            <v>44074.138194444444</v>
          </cell>
        </row>
        <row r="2138">
          <cell r="B2138" t="str">
            <v>0adb9a94-210a-4e84-bca1-13db9452ff0e</v>
          </cell>
          <cell r="C2138" t="str">
            <v>interested</v>
          </cell>
          <cell r="D2138">
            <v>44280.914583333331</v>
          </cell>
        </row>
        <row r="2139">
          <cell r="B2139" t="str">
            <v>0adb9a94-210a-4e84-bca1-13db9452ff0e</v>
          </cell>
          <cell r="C2139" t="str">
            <v>super love</v>
          </cell>
          <cell r="D2139">
            <v>44308.388888888891</v>
          </cell>
        </row>
        <row r="2140">
          <cell r="B2140" t="str">
            <v>0adb9a94-210a-4e84-bca1-13db9452ff0e</v>
          </cell>
          <cell r="C2140" t="str">
            <v>hate</v>
          </cell>
          <cell r="D2140">
            <v>44204.931250000001</v>
          </cell>
        </row>
        <row r="2141">
          <cell r="B2141" t="str">
            <v>0adb9a94-210a-4e84-bca1-13db9452ff0e</v>
          </cell>
          <cell r="C2141" t="str">
            <v>love</v>
          </cell>
          <cell r="D2141">
            <v>44205.131944444445</v>
          </cell>
        </row>
        <row r="2142">
          <cell r="B2142" t="str">
            <v>0adb9a94-210a-4e84-bca1-13db9452ff0e</v>
          </cell>
          <cell r="C2142" t="str">
            <v>adore</v>
          </cell>
          <cell r="D2142">
            <v>44018.046527777777</v>
          </cell>
        </row>
        <row r="2143">
          <cell r="B2143" t="str">
            <v>0adb9a94-210a-4e84-bca1-13db9452ff0e</v>
          </cell>
          <cell r="C2143" t="str">
            <v>like</v>
          </cell>
          <cell r="D2143">
            <v>44206.989583333336</v>
          </cell>
        </row>
        <row r="2144">
          <cell r="B2144" t="str">
            <v>0adb9a94-210a-4e84-bca1-13db9452ff0e</v>
          </cell>
          <cell r="C2144" t="str">
            <v>disgust</v>
          </cell>
          <cell r="D2144">
            <v>44074.343055555553</v>
          </cell>
        </row>
        <row r="2145">
          <cell r="B2145" t="str">
            <v>0adb9a94-210a-4e84-bca1-13db9452ff0e</v>
          </cell>
          <cell r="C2145" t="str">
            <v>dislike</v>
          </cell>
          <cell r="D2145">
            <v>44112.745138888888</v>
          </cell>
        </row>
        <row r="2146">
          <cell r="B2146" t="str">
            <v>0adb9a94-210a-4e84-bca1-13db9452ff0e</v>
          </cell>
          <cell r="C2146" t="str">
            <v>like</v>
          </cell>
          <cell r="D2146">
            <v>44182.75277777778</v>
          </cell>
        </row>
        <row r="2147">
          <cell r="B2147" t="str">
            <v>0adb9a94-210a-4e84-bca1-13db9452ff0e</v>
          </cell>
          <cell r="C2147" t="str">
            <v>hate</v>
          </cell>
          <cell r="D2147">
            <v>44229.249305555553</v>
          </cell>
        </row>
        <row r="2148">
          <cell r="B2148" t="str">
            <v>0adb9a94-210a-4e84-bca1-13db9452ff0e</v>
          </cell>
          <cell r="C2148" t="str">
            <v>super love</v>
          </cell>
          <cell r="D2148">
            <v>44065.234027777777</v>
          </cell>
        </row>
        <row r="2149">
          <cell r="B2149" t="str">
            <v>0adb9a94-210a-4e84-bca1-13db9452ff0e</v>
          </cell>
          <cell r="C2149" t="str">
            <v>hate</v>
          </cell>
          <cell r="D2149">
            <v>44221.524305555555</v>
          </cell>
        </row>
        <row r="2150">
          <cell r="B2150" t="str">
            <v>0adb9a94-210a-4e84-bca1-13db9452ff0e</v>
          </cell>
          <cell r="C2150" t="str">
            <v>heart</v>
          </cell>
          <cell r="D2150">
            <v>44034.605555555558</v>
          </cell>
        </row>
        <row r="2151">
          <cell r="B2151" t="str">
            <v>0adb9a94-210a-4e84-bca1-13db9452ff0e</v>
          </cell>
          <cell r="C2151" t="str">
            <v>super love</v>
          </cell>
          <cell r="D2151">
            <v>44145.800694444442</v>
          </cell>
        </row>
        <row r="2152">
          <cell r="B2152" t="str">
            <v>0adb9a94-210a-4e84-bca1-13db9452ff0e</v>
          </cell>
          <cell r="C2152" t="str">
            <v>super love</v>
          </cell>
          <cell r="D2152">
            <v>44122.611805555556</v>
          </cell>
        </row>
        <row r="2153">
          <cell r="B2153" t="str">
            <v>3c510b35-43e2-4e84-a805-86c5ebddc4cf</v>
          </cell>
          <cell r="C2153" t="str">
            <v>scared</v>
          </cell>
          <cell r="D2153">
            <v>44064.929166666669</v>
          </cell>
        </row>
        <row r="2154">
          <cell r="B2154" t="str">
            <v>3c510b35-43e2-4e84-a805-86c5ebddc4cf</v>
          </cell>
          <cell r="C2154" t="str">
            <v>like</v>
          </cell>
          <cell r="D2154">
            <v>44138.362500000003</v>
          </cell>
        </row>
        <row r="2155">
          <cell r="B2155" t="str">
            <v>3c510b35-43e2-4e84-a805-86c5ebddc4cf</v>
          </cell>
          <cell r="C2155" t="str">
            <v>worried</v>
          </cell>
          <cell r="D2155">
            <v>44332.805555555555</v>
          </cell>
        </row>
        <row r="2156">
          <cell r="B2156" t="str">
            <v>3c510b35-43e2-4e84-a805-86c5ebddc4cf</v>
          </cell>
          <cell r="C2156" t="str">
            <v>dislike</v>
          </cell>
          <cell r="D2156">
            <v>44192.363194444442</v>
          </cell>
        </row>
        <row r="2157">
          <cell r="B2157" t="str">
            <v>3c510b35-43e2-4e84-a805-86c5ebddc4cf</v>
          </cell>
          <cell r="C2157" t="str">
            <v>intrigued</v>
          </cell>
          <cell r="D2157">
            <v>44267.418749999997</v>
          </cell>
        </row>
        <row r="2158">
          <cell r="B2158" t="str">
            <v>3c510b35-43e2-4e84-a805-86c5ebddc4cf</v>
          </cell>
          <cell r="C2158" t="str">
            <v>worried</v>
          </cell>
          <cell r="D2158">
            <v>44355.261111111111</v>
          </cell>
        </row>
        <row r="2159">
          <cell r="B2159" t="str">
            <v>3c510b35-43e2-4e84-a805-86c5ebddc4cf</v>
          </cell>
          <cell r="C2159" t="str">
            <v>love</v>
          </cell>
          <cell r="D2159">
            <v>44171.936805555553</v>
          </cell>
        </row>
        <row r="2160">
          <cell r="B2160" t="str">
            <v>3c510b35-43e2-4e84-a805-86c5ebddc4cf</v>
          </cell>
          <cell r="C2160" t="str">
            <v>heart</v>
          </cell>
          <cell r="D2160">
            <v>44352.80972222222</v>
          </cell>
        </row>
        <row r="2161">
          <cell r="B2161" t="str">
            <v>3c510b35-43e2-4e84-a805-86c5ebddc4cf</v>
          </cell>
          <cell r="C2161" t="str">
            <v>adore</v>
          </cell>
          <cell r="D2161">
            <v>44331.349305555559</v>
          </cell>
        </row>
        <row r="2162">
          <cell r="B2162" t="str">
            <v>3c510b35-43e2-4e84-a805-86c5ebddc4cf</v>
          </cell>
          <cell r="C2162" t="str">
            <v>hate</v>
          </cell>
          <cell r="D2162">
            <v>44191.481944444444</v>
          </cell>
        </row>
        <row r="2163">
          <cell r="B2163" t="str">
            <v>3c510b35-43e2-4e84-a805-86c5ebddc4cf</v>
          </cell>
          <cell r="C2163" t="str">
            <v>scared</v>
          </cell>
          <cell r="D2163">
            <v>44098.15625</v>
          </cell>
        </row>
        <row r="2164">
          <cell r="B2164" t="str">
            <v>3c510b35-43e2-4e84-a805-86c5ebddc4cf</v>
          </cell>
          <cell r="C2164" t="str">
            <v>love</v>
          </cell>
          <cell r="D2164">
            <v>44220.956250000003</v>
          </cell>
        </row>
        <row r="2165">
          <cell r="B2165" t="str">
            <v>3c510b35-43e2-4e84-a805-86c5ebddc4cf</v>
          </cell>
          <cell r="C2165" t="str">
            <v>worried</v>
          </cell>
          <cell r="D2165">
            <v>44049.918749999997</v>
          </cell>
        </row>
        <row r="2166">
          <cell r="B2166" t="str">
            <v>3c510b35-43e2-4e84-a805-86c5ebddc4cf</v>
          </cell>
          <cell r="C2166" t="str">
            <v>adore</v>
          </cell>
          <cell r="D2166">
            <v>44053.675694444442</v>
          </cell>
        </row>
        <row r="2167">
          <cell r="B2167" t="str">
            <v>3c510b35-43e2-4e84-a805-86c5ebddc4cf</v>
          </cell>
          <cell r="C2167" t="str">
            <v>hate</v>
          </cell>
          <cell r="D2167">
            <v>44279.606944444444</v>
          </cell>
        </row>
        <row r="2168">
          <cell r="B2168" t="str">
            <v>3c510b35-43e2-4e84-a805-86c5ebddc4cf</v>
          </cell>
          <cell r="C2168" t="str">
            <v>cherish</v>
          </cell>
          <cell r="D2168">
            <v>44086.713888888888</v>
          </cell>
        </row>
        <row r="2169">
          <cell r="B2169" t="str">
            <v>3c510b35-43e2-4e84-a805-86c5ebddc4cf</v>
          </cell>
          <cell r="C2169" t="str">
            <v>peeking</v>
          </cell>
          <cell r="D2169">
            <v>44239.404861111114</v>
          </cell>
        </row>
        <row r="2170">
          <cell r="B2170" t="str">
            <v>3c510b35-43e2-4e84-a805-86c5ebddc4cf</v>
          </cell>
          <cell r="C2170" t="str">
            <v>adore</v>
          </cell>
          <cell r="D2170">
            <v>44274.921527777777</v>
          </cell>
        </row>
        <row r="2171">
          <cell r="B2171" t="str">
            <v>86346263-02db-4020-a216-9e54f502f643</v>
          </cell>
          <cell r="C2171" t="str">
            <v>peeking</v>
          </cell>
          <cell r="D2171">
            <v>44036.592361111114</v>
          </cell>
        </row>
        <row r="2172">
          <cell r="B2172" t="str">
            <v>86346263-02db-4020-a216-9e54f502f643</v>
          </cell>
          <cell r="C2172" t="str">
            <v>worried</v>
          </cell>
          <cell r="D2172">
            <v>44230.300694444442</v>
          </cell>
        </row>
        <row r="2173">
          <cell r="B2173" t="str">
            <v>86346263-02db-4020-a216-9e54f502f643</v>
          </cell>
          <cell r="C2173" t="str">
            <v>cherish</v>
          </cell>
          <cell r="D2173">
            <v>44285.836805555555</v>
          </cell>
        </row>
        <row r="2174">
          <cell r="B2174" t="str">
            <v>86346263-02db-4020-a216-9e54f502f643</v>
          </cell>
          <cell r="C2174" t="str">
            <v>love</v>
          </cell>
          <cell r="D2174">
            <v>44017.844444444447</v>
          </cell>
        </row>
        <row r="2175">
          <cell r="B2175" t="str">
            <v>86346263-02db-4020-a216-9e54f502f643</v>
          </cell>
          <cell r="C2175" t="str">
            <v>indifferent</v>
          </cell>
          <cell r="D2175">
            <v>44032.570833333331</v>
          </cell>
        </row>
        <row r="2176">
          <cell r="B2176" t="str">
            <v>86346263-02db-4020-a216-9e54f502f643</v>
          </cell>
          <cell r="C2176" t="str">
            <v>super love</v>
          </cell>
          <cell r="D2176">
            <v>44035.890972222223</v>
          </cell>
        </row>
        <row r="2177">
          <cell r="B2177" t="str">
            <v>86346263-02db-4020-a216-9e54f502f643</v>
          </cell>
          <cell r="C2177" t="str">
            <v>indifferent</v>
          </cell>
          <cell r="D2177">
            <v>44340.53125</v>
          </cell>
        </row>
        <row r="2178">
          <cell r="B2178" t="str">
            <v>86346263-02db-4020-a216-9e54f502f643</v>
          </cell>
          <cell r="C2178" t="str">
            <v>scared</v>
          </cell>
          <cell r="D2178">
            <v>44140.665972222225</v>
          </cell>
        </row>
        <row r="2179">
          <cell r="B2179" t="str">
            <v>86346263-02db-4020-a216-9e54f502f643</v>
          </cell>
          <cell r="C2179" t="str">
            <v>interested</v>
          </cell>
          <cell r="D2179">
            <v>44129.200694444444</v>
          </cell>
        </row>
        <row r="2180">
          <cell r="B2180" t="str">
            <v>86346263-02db-4020-a216-9e54f502f643</v>
          </cell>
          <cell r="C2180" t="str">
            <v>interested</v>
          </cell>
          <cell r="D2180">
            <v>44141.377083333333</v>
          </cell>
        </row>
        <row r="2181">
          <cell r="B2181" t="str">
            <v>86346263-02db-4020-a216-9e54f502f643</v>
          </cell>
          <cell r="C2181" t="str">
            <v>like</v>
          </cell>
          <cell r="D2181">
            <v>44120.099305555559</v>
          </cell>
        </row>
        <row r="2182">
          <cell r="B2182" t="str">
            <v>86346263-02db-4020-a216-9e54f502f643</v>
          </cell>
          <cell r="C2182" t="str">
            <v>disgust</v>
          </cell>
          <cell r="D2182">
            <v>44093.618750000001</v>
          </cell>
        </row>
        <row r="2183">
          <cell r="B2183" t="str">
            <v>86346263-02db-4020-a216-9e54f502f643</v>
          </cell>
          <cell r="C2183" t="str">
            <v>dislike</v>
          </cell>
          <cell r="D2183">
            <v>44113.1875</v>
          </cell>
        </row>
        <row r="2184">
          <cell r="B2184" t="str">
            <v>86346263-02db-4020-a216-9e54f502f643</v>
          </cell>
          <cell r="C2184" t="str">
            <v>adore</v>
          </cell>
          <cell r="D2184">
            <v>44087.273611111108</v>
          </cell>
        </row>
        <row r="2185">
          <cell r="B2185" t="str">
            <v>86346263-02db-4020-a216-9e54f502f643</v>
          </cell>
          <cell r="C2185" t="str">
            <v>adore</v>
          </cell>
          <cell r="D2185">
            <v>44345.568749999999</v>
          </cell>
        </row>
        <row r="2186">
          <cell r="B2186" t="str">
            <v>86346263-02db-4020-a216-9e54f502f643</v>
          </cell>
          <cell r="C2186" t="str">
            <v>indifferent</v>
          </cell>
          <cell r="D2186">
            <v>44350.035416666666</v>
          </cell>
        </row>
        <row r="2187">
          <cell r="B2187" t="str">
            <v>86346263-02db-4020-a216-9e54f502f643</v>
          </cell>
          <cell r="C2187" t="str">
            <v>cherish</v>
          </cell>
          <cell r="D2187">
            <v>44200.438888888886</v>
          </cell>
        </row>
        <row r="2188">
          <cell r="B2188" t="str">
            <v>86346263-02db-4020-a216-9e54f502f643</v>
          </cell>
          <cell r="C2188" t="str">
            <v>love</v>
          </cell>
          <cell r="D2188">
            <v>44130.566666666666</v>
          </cell>
        </row>
        <row r="2189">
          <cell r="B2189" t="str">
            <v>86346263-02db-4020-a216-9e54f502f643</v>
          </cell>
          <cell r="C2189" t="str">
            <v>intrigued</v>
          </cell>
          <cell r="D2189">
            <v>44179.800694444442</v>
          </cell>
        </row>
        <row r="2190">
          <cell r="B2190" t="str">
            <v>86346263-02db-4020-a216-9e54f502f643</v>
          </cell>
          <cell r="C2190" t="str">
            <v>dislike</v>
          </cell>
          <cell r="D2190">
            <v>44017.237500000003</v>
          </cell>
        </row>
        <row r="2191">
          <cell r="B2191" t="str">
            <v>86346263-02db-4020-a216-9e54f502f643</v>
          </cell>
          <cell r="C2191" t="str">
            <v>like</v>
          </cell>
          <cell r="D2191">
            <v>44012.021527777775</v>
          </cell>
        </row>
        <row r="2192">
          <cell r="B2192" t="str">
            <v>86346263-02db-4020-a216-9e54f502f643</v>
          </cell>
          <cell r="C2192" t="str">
            <v>dislike</v>
          </cell>
          <cell r="D2192">
            <v>44036.776388888888</v>
          </cell>
        </row>
        <row r="2193">
          <cell r="B2193" t="str">
            <v>86346263-02db-4020-a216-9e54f502f643</v>
          </cell>
          <cell r="C2193" t="str">
            <v>scared</v>
          </cell>
          <cell r="D2193">
            <v>44027.09652777778</v>
          </cell>
        </row>
        <row r="2194">
          <cell r="B2194" t="str">
            <v>86346263-02db-4020-a216-9e54f502f643</v>
          </cell>
          <cell r="C2194" t="str">
            <v>heart</v>
          </cell>
          <cell r="D2194">
            <v>44296.998611111114</v>
          </cell>
        </row>
        <row r="2195">
          <cell r="B2195" t="str">
            <v>86346263-02db-4020-a216-9e54f502f643</v>
          </cell>
          <cell r="C2195" t="str">
            <v>adore</v>
          </cell>
          <cell r="D2195">
            <v>44263.05</v>
          </cell>
        </row>
        <row r="2196">
          <cell r="B2196" t="str">
            <v>86346263-02db-4020-a216-9e54f502f643</v>
          </cell>
          <cell r="C2196" t="str">
            <v>scared</v>
          </cell>
          <cell r="D2196">
            <v>44246.132638888892</v>
          </cell>
        </row>
        <row r="2197">
          <cell r="B2197" t="str">
            <v>86346263-02db-4020-a216-9e54f502f643</v>
          </cell>
          <cell r="C2197" t="str">
            <v>scared</v>
          </cell>
          <cell r="D2197">
            <v>44020.677083333336</v>
          </cell>
        </row>
        <row r="2198">
          <cell r="B2198" t="str">
            <v>86346263-02db-4020-a216-9e54f502f643</v>
          </cell>
          <cell r="C2198" t="str">
            <v>peeking</v>
          </cell>
          <cell r="D2198">
            <v>44079.274305555555</v>
          </cell>
        </row>
        <row r="2199">
          <cell r="B2199" t="str">
            <v>86346263-02db-4020-a216-9e54f502f643</v>
          </cell>
          <cell r="C2199" t="str">
            <v>hate</v>
          </cell>
          <cell r="D2199">
            <v>44281.893055555556</v>
          </cell>
        </row>
        <row r="2200">
          <cell r="B2200" t="str">
            <v>86346263-02db-4020-a216-9e54f502f643</v>
          </cell>
          <cell r="C2200" t="str">
            <v>love</v>
          </cell>
          <cell r="D2200">
            <v>44242.734722222223</v>
          </cell>
        </row>
        <row r="2201">
          <cell r="B2201" t="str">
            <v>86346263-02db-4020-a216-9e54f502f643</v>
          </cell>
          <cell r="C2201" t="str">
            <v>cherish</v>
          </cell>
          <cell r="D2201">
            <v>44361.442361111112</v>
          </cell>
        </row>
        <row r="2202">
          <cell r="B2202" t="str">
            <v>86346263-02db-4020-a216-9e54f502f643</v>
          </cell>
          <cell r="C2202" t="str">
            <v>like</v>
          </cell>
          <cell r="D2202">
            <v>44215.625694444447</v>
          </cell>
        </row>
        <row r="2203">
          <cell r="B2203" t="str">
            <v>86346263-02db-4020-a216-9e54f502f643</v>
          </cell>
          <cell r="C2203" t="str">
            <v>love</v>
          </cell>
          <cell r="D2203">
            <v>44353.381944444445</v>
          </cell>
        </row>
        <row r="2204">
          <cell r="B2204" t="str">
            <v>86346263-02db-4020-a216-9e54f502f643</v>
          </cell>
          <cell r="C2204" t="str">
            <v>intrigued</v>
          </cell>
          <cell r="D2204">
            <v>44011.329861111109</v>
          </cell>
        </row>
        <row r="2205">
          <cell r="B2205" t="str">
            <v>86346263-02db-4020-a216-9e54f502f643</v>
          </cell>
          <cell r="C2205" t="str">
            <v>indifferent</v>
          </cell>
          <cell r="D2205">
            <v>44250.559027777781</v>
          </cell>
        </row>
        <row r="2206">
          <cell r="B2206" t="str">
            <v>86346263-02db-4020-a216-9e54f502f643</v>
          </cell>
          <cell r="C2206" t="str">
            <v>interested</v>
          </cell>
          <cell r="D2206">
            <v>44193.284722222219</v>
          </cell>
        </row>
        <row r="2207">
          <cell r="B2207" t="str">
            <v>86346263-02db-4020-a216-9e54f502f643</v>
          </cell>
          <cell r="C2207" t="str">
            <v>love</v>
          </cell>
          <cell r="D2207">
            <v>44005.526388888888</v>
          </cell>
        </row>
        <row r="2208">
          <cell r="B2208" t="str">
            <v>86346263-02db-4020-a216-9e54f502f643</v>
          </cell>
          <cell r="C2208" t="str">
            <v>hate</v>
          </cell>
          <cell r="D2208">
            <v>44060.073611111111</v>
          </cell>
        </row>
        <row r="2209">
          <cell r="B2209" t="str">
            <v>86346263-02db-4020-a216-9e54f502f643</v>
          </cell>
          <cell r="C2209" t="str">
            <v>dislike</v>
          </cell>
          <cell r="D2209">
            <v>44194.92083333333</v>
          </cell>
        </row>
        <row r="2210">
          <cell r="B2210" t="str">
            <v>86346263-02db-4020-a216-9e54f502f643</v>
          </cell>
          <cell r="C2210" t="str">
            <v>worried</v>
          </cell>
          <cell r="D2210">
            <v>44142.282638888886</v>
          </cell>
        </row>
        <row r="2211">
          <cell r="B2211" t="str">
            <v>86346263-02db-4020-a216-9e54f502f643</v>
          </cell>
          <cell r="C2211" t="str">
            <v>worried</v>
          </cell>
          <cell r="D2211">
            <v>44057.286111111112</v>
          </cell>
        </row>
        <row r="2212">
          <cell r="B2212" t="str">
            <v>86346263-02db-4020-a216-9e54f502f643</v>
          </cell>
          <cell r="C2212" t="str">
            <v>super love</v>
          </cell>
          <cell r="D2212">
            <v>44159.113194444442</v>
          </cell>
        </row>
        <row r="2213">
          <cell r="B2213" t="str">
            <v>86346263-02db-4020-a216-9e54f502f643</v>
          </cell>
          <cell r="C2213" t="str">
            <v>interested</v>
          </cell>
          <cell r="D2213">
            <v>44342.261111111111</v>
          </cell>
        </row>
        <row r="2214">
          <cell r="B2214" t="str">
            <v>86346263-02db-4020-a216-9e54f502f643</v>
          </cell>
          <cell r="C2214" t="str">
            <v>disgust</v>
          </cell>
          <cell r="D2214">
            <v>44139.229166666664</v>
          </cell>
        </row>
        <row r="2215">
          <cell r="B2215" t="str">
            <v>86346263-02db-4020-a216-9e54f502f643</v>
          </cell>
          <cell r="C2215" t="str">
            <v>worried</v>
          </cell>
          <cell r="D2215">
            <v>44156.055555555555</v>
          </cell>
        </row>
        <row r="2216">
          <cell r="B2216" t="str">
            <v>3dfdcf9c-aaa4-41ea-9a7c-b3ba09103467</v>
          </cell>
          <cell r="C2216" t="str">
            <v>adore</v>
          </cell>
          <cell r="D2216">
            <v>44085.582638888889</v>
          </cell>
        </row>
        <row r="2217">
          <cell r="B2217" t="str">
            <v>3dfdcf9c-aaa4-41ea-9a7c-b3ba09103467</v>
          </cell>
          <cell r="C2217" t="str">
            <v>super love</v>
          </cell>
          <cell r="D2217">
            <v>44257.07708333333</v>
          </cell>
        </row>
        <row r="2218">
          <cell r="B2218" t="str">
            <v>3dfdcf9c-aaa4-41ea-9a7c-b3ba09103467</v>
          </cell>
          <cell r="C2218" t="str">
            <v>love</v>
          </cell>
          <cell r="D2218">
            <v>44055.073611111111</v>
          </cell>
        </row>
        <row r="2219">
          <cell r="B2219" t="str">
            <v>3dfdcf9c-aaa4-41ea-9a7c-b3ba09103467</v>
          </cell>
          <cell r="C2219" t="str">
            <v>dislike</v>
          </cell>
          <cell r="D2219">
            <v>44066.540277777778</v>
          </cell>
        </row>
        <row r="2220">
          <cell r="B2220" t="str">
            <v>3dfdcf9c-aaa4-41ea-9a7c-b3ba09103467</v>
          </cell>
          <cell r="C2220" t="str">
            <v>interested</v>
          </cell>
          <cell r="D2220">
            <v>44213.913888888892</v>
          </cell>
        </row>
        <row r="2221">
          <cell r="B2221" t="str">
            <v>3dfdcf9c-aaa4-41ea-9a7c-b3ba09103467</v>
          </cell>
          <cell r="C2221" t="str">
            <v>cherish</v>
          </cell>
          <cell r="D2221">
            <v>44314.943749999999</v>
          </cell>
        </row>
        <row r="2222">
          <cell r="B2222" t="str">
            <v>3dfdcf9c-aaa4-41ea-9a7c-b3ba09103467</v>
          </cell>
          <cell r="C2222" t="str">
            <v>intrigued</v>
          </cell>
          <cell r="D2222">
            <v>44202.46875</v>
          </cell>
        </row>
        <row r="2223">
          <cell r="B2223" t="str">
            <v>3529c44b-d0f4-4bd2-b6eb-be97d2f7623f</v>
          </cell>
          <cell r="C2223" t="str">
            <v>like</v>
          </cell>
          <cell r="D2223">
            <v>44234.692361111112</v>
          </cell>
        </row>
        <row r="2224">
          <cell r="B2224" t="str">
            <v>3529c44b-d0f4-4bd2-b6eb-be97d2f7623f</v>
          </cell>
          <cell r="C2224" t="str">
            <v>heart</v>
          </cell>
          <cell r="D2224">
            <v>44169.799305555556</v>
          </cell>
        </row>
        <row r="2225">
          <cell r="B2225" t="str">
            <v>3529c44b-d0f4-4bd2-b6eb-be97d2f7623f</v>
          </cell>
          <cell r="C2225" t="str">
            <v>scared</v>
          </cell>
          <cell r="D2225">
            <v>44219.684027777781</v>
          </cell>
        </row>
        <row r="2226">
          <cell r="B2226" t="str">
            <v>3529c44b-d0f4-4bd2-b6eb-be97d2f7623f</v>
          </cell>
          <cell r="C2226" t="str">
            <v>hate</v>
          </cell>
          <cell r="D2226">
            <v>44030.614583333336</v>
          </cell>
        </row>
        <row r="2227">
          <cell r="B2227" t="str">
            <v>3529c44b-d0f4-4bd2-b6eb-be97d2f7623f</v>
          </cell>
          <cell r="C2227" t="str">
            <v>cherish</v>
          </cell>
          <cell r="D2227">
            <v>44177.773611111108</v>
          </cell>
        </row>
        <row r="2228">
          <cell r="B2228" t="str">
            <v>3529c44b-d0f4-4bd2-b6eb-be97d2f7623f</v>
          </cell>
          <cell r="C2228" t="str">
            <v>want</v>
          </cell>
          <cell r="D2228">
            <v>44180.928472222222</v>
          </cell>
        </row>
        <row r="2229">
          <cell r="B2229" t="str">
            <v>3529c44b-d0f4-4bd2-b6eb-be97d2f7623f</v>
          </cell>
          <cell r="C2229" t="str">
            <v>disgust</v>
          </cell>
          <cell r="D2229">
            <v>44102.611805555556</v>
          </cell>
        </row>
        <row r="2230">
          <cell r="B2230" t="str">
            <v>3529c44b-d0f4-4bd2-b6eb-be97d2f7623f</v>
          </cell>
          <cell r="C2230" t="str">
            <v>cherish</v>
          </cell>
          <cell r="D2230">
            <v>44289.369444444441</v>
          </cell>
        </row>
        <row r="2231">
          <cell r="B2231" t="str">
            <v>3529c44b-d0f4-4bd2-b6eb-be97d2f7623f</v>
          </cell>
          <cell r="C2231" t="str">
            <v>worried</v>
          </cell>
          <cell r="D2231">
            <v>44050.997916666667</v>
          </cell>
        </row>
        <row r="2232">
          <cell r="B2232" t="str">
            <v>3529c44b-d0f4-4bd2-b6eb-be97d2f7623f</v>
          </cell>
          <cell r="C2232" t="str">
            <v>interested</v>
          </cell>
          <cell r="D2232">
            <v>44129.018750000003</v>
          </cell>
        </row>
        <row r="2233">
          <cell r="B2233" t="str">
            <v>3529c44b-d0f4-4bd2-b6eb-be97d2f7623f</v>
          </cell>
          <cell r="C2233" t="str">
            <v>intrigued</v>
          </cell>
          <cell r="D2233">
            <v>44337.845833333333</v>
          </cell>
        </row>
        <row r="2234">
          <cell r="B2234" t="str">
            <v>3529c44b-d0f4-4bd2-b6eb-be97d2f7623f</v>
          </cell>
          <cell r="C2234" t="str">
            <v>want</v>
          </cell>
          <cell r="D2234">
            <v>44134.574305555558</v>
          </cell>
        </row>
        <row r="2235">
          <cell r="B2235" t="str">
            <v>3529c44b-d0f4-4bd2-b6eb-be97d2f7623f</v>
          </cell>
          <cell r="C2235" t="str">
            <v>peeking</v>
          </cell>
          <cell r="D2235">
            <v>44217.245833333334</v>
          </cell>
        </row>
        <row r="2236">
          <cell r="B2236" t="str">
            <v>3529c44b-d0f4-4bd2-b6eb-be97d2f7623f</v>
          </cell>
          <cell r="C2236" t="str">
            <v>super love</v>
          </cell>
          <cell r="D2236">
            <v>44201.863888888889</v>
          </cell>
        </row>
        <row r="2237">
          <cell r="B2237" t="str">
            <v>3529c44b-d0f4-4bd2-b6eb-be97d2f7623f</v>
          </cell>
          <cell r="C2237" t="str">
            <v>interested</v>
          </cell>
          <cell r="D2237">
            <v>44056.834722222222</v>
          </cell>
        </row>
        <row r="2238">
          <cell r="B2238" t="str">
            <v>3529c44b-d0f4-4bd2-b6eb-be97d2f7623f</v>
          </cell>
          <cell r="C2238" t="str">
            <v>intrigued</v>
          </cell>
          <cell r="D2238">
            <v>44027.625694444447</v>
          </cell>
        </row>
        <row r="2239">
          <cell r="B2239" t="str">
            <v>3529c44b-d0f4-4bd2-b6eb-be97d2f7623f</v>
          </cell>
          <cell r="C2239" t="str">
            <v>indifferent</v>
          </cell>
          <cell r="D2239">
            <v>44004.614583333336</v>
          </cell>
        </row>
        <row r="2240">
          <cell r="B2240" t="str">
            <v>3529c44b-d0f4-4bd2-b6eb-be97d2f7623f</v>
          </cell>
          <cell r="C2240" t="str">
            <v>cherish</v>
          </cell>
          <cell r="D2240">
            <v>44217.790277777778</v>
          </cell>
        </row>
        <row r="2241">
          <cell r="B2241" t="str">
            <v>3529c44b-d0f4-4bd2-b6eb-be97d2f7623f</v>
          </cell>
          <cell r="C2241" t="str">
            <v>adore</v>
          </cell>
          <cell r="D2241">
            <v>44211.361805555556</v>
          </cell>
        </row>
        <row r="2242">
          <cell r="B2242" t="str">
            <v>3529c44b-d0f4-4bd2-b6eb-be97d2f7623f</v>
          </cell>
          <cell r="C2242" t="str">
            <v>hate</v>
          </cell>
          <cell r="D2242">
            <v>44233.323611111111</v>
          </cell>
        </row>
        <row r="2243">
          <cell r="B2243" t="str">
            <v>3529c44b-d0f4-4bd2-b6eb-be97d2f7623f</v>
          </cell>
          <cell r="C2243" t="str">
            <v>worried</v>
          </cell>
          <cell r="D2243">
            <v>44135.446527777778</v>
          </cell>
        </row>
        <row r="2244">
          <cell r="B2244" t="str">
            <v>3529c44b-d0f4-4bd2-b6eb-be97d2f7623f</v>
          </cell>
          <cell r="C2244" t="str">
            <v>heart</v>
          </cell>
          <cell r="D2244">
            <v>44321.836111111108</v>
          </cell>
        </row>
        <row r="2245">
          <cell r="B2245" t="str">
            <v>3529c44b-d0f4-4bd2-b6eb-be97d2f7623f</v>
          </cell>
          <cell r="C2245" t="str">
            <v>worried</v>
          </cell>
          <cell r="D2245">
            <v>44205.55</v>
          </cell>
        </row>
        <row r="2246">
          <cell r="B2246" t="str">
            <v>3529c44b-d0f4-4bd2-b6eb-be97d2f7623f</v>
          </cell>
          <cell r="C2246" t="str">
            <v>like</v>
          </cell>
          <cell r="D2246">
            <v>44092.679166666669</v>
          </cell>
        </row>
        <row r="2247">
          <cell r="B2247" t="str">
            <v>3529c44b-d0f4-4bd2-b6eb-be97d2f7623f</v>
          </cell>
          <cell r="C2247" t="str">
            <v>intrigued</v>
          </cell>
          <cell r="D2247">
            <v>44012.374305555553</v>
          </cell>
        </row>
        <row r="2248">
          <cell r="B2248" t="str">
            <v>3529c44b-d0f4-4bd2-b6eb-be97d2f7623f</v>
          </cell>
          <cell r="C2248" t="str">
            <v>hate</v>
          </cell>
          <cell r="D2248">
            <v>44138.369444444441</v>
          </cell>
        </row>
        <row r="2249">
          <cell r="B2249" t="str">
            <v>3529c44b-d0f4-4bd2-b6eb-be97d2f7623f</v>
          </cell>
          <cell r="C2249" t="str">
            <v>heart</v>
          </cell>
          <cell r="D2249">
            <v>44040.883333333331</v>
          </cell>
        </row>
        <row r="2250">
          <cell r="B2250" t="str">
            <v>3529c44b-d0f4-4bd2-b6eb-be97d2f7623f</v>
          </cell>
          <cell r="C2250" t="str">
            <v>adore</v>
          </cell>
          <cell r="D2250">
            <v>44034.79791666667</v>
          </cell>
        </row>
        <row r="2251">
          <cell r="B2251" t="str">
            <v>3529c44b-d0f4-4bd2-b6eb-be97d2f7623f</v>
          </cell>
          <cell r="C2251" t="str">
            <v>interested</v>
          </cell>
          <cell r="D2251">
            <v>44071.037499999999</v>
          </cell>
        </row>
        <row r="2252">
          <cell r="B2252" t="str">
            <v>3529c44b-d0f4-4bd2-b6eb-be97d2f7623f</v>
          </cell>
          <cell r="C2252" t="str">
            <v>peeking</v>
          </cell>
          <cell r="D2252">
            <v>44188.941666666666</v>
          </cell>
        </row>
        <row r="2253">
          <cell r="B2253" t="str">
            <v>3529c44b-d0f4-4bd2-b6eb-be97d2f7623f</v>
          </cell>
          <cell r="C2253" t="str">
            <v>intrigued</v>
          </cell>
          <cell r="D2253">
            <v>44041.517361111109</v>
          </cell>
        </row>
        <row r="2254">
          <cell r="B2254" t="str">
            <v>3529c44b-d0f4-4bd2-b6eb-be97d2f7623f</v>
          </cell>
          <cell r="C2254" t="str">
            <v>scared</v>
          </cell>
          <cell r="D2254">
            <v>44152.622916666667</v>
          </cell>
        </row>
        <row r="2255">
          <cell r="B2255" t="str">
            <v>3529c44b-d0f4-4bd2-b6eb-be97d2f7623f</v>
          </cell>
          <cell r="C2255" t="str">
            <v>hate</v>
          </cell>
          <cell r="D2255">
            <v>44100.240972222222</v>
          </cell>
        </row>
        <row r="2256">
          <cell r="B2256" t="str">
            <v>3529c44b-d0f4-4bd2-b6eb-be97d2f7623f</v>
          </cell>
          <cell r="C2256" t="str">
            <v>intrigued</v>
          </cell>
          <cell r="D2256">
            <v>44052.972222222219</v>
          </cell>
        </row>
        <row r="2257">
          <cell r="B2257" t="str">
            <v>3529c44b-d0f4-4bd2-b6eb-be97d2f7623f</v>
          </cell>
          <cell r="C2257" t="str">
            <v>interested</v>
          </cell>
          <cell r="D2257">
            <v>44105.032638888886</v>
          </cell>
        </row>
        <row r="2258">
          <cell r="B2258" t="str">
            <v>45dbce0a-dbd8-4c4d-a492-4f5b84850d5c</v>
          </cell>
          <cell r="C2258" t="str">
            <v>peeking</v>
          </cell>
          <cell r="D2258">
            <v>44116.79583333333</v>
          </cell>
        </row>
        <row r="2259">
          <cell r="B2259" t="str">
            <v>45dbce0a-dbd8-4c4d-a492-4f5b84850d5c</v>
          </cell>
          <cell r="C2259" t="str">
            <v>worried</v>
          </cell>
          <cell r="D2259">
            <v>44245.364583333336</v>
          </cell>
        </row>
        <row r="2260">
          <cell r="B2260" t="str">
            <v>45dbce0a-dbd8-4c4d-a492-4f5b84850d5c</v>
          </cell>
          <cell r="C2260" t="str">
            <v>love</v>
          </cell>
          <cell r="D2260">
            <v>44081.248611111114</v>
          </cell>
        </row>
        <row r="2261">
          <cell r="B2261" t="str">
            <v>45dbce0a-dbd8-4c4d-a492-4f5b84850d5c</v>
          </cell>
          <cell r="C2261" t="str">
            <v>intrigued</v>
          </cell>
          <cell r="D2261">
            <v>44348.441666666666</v>
          </cell>
        </row>
        <row r="2262">
          <cell r="B2262" t="str">
            <v>45dbce0a-dbd8-4c4d-a492-4f5b84850d5c</v>
          </cell>
          <cell r="C2262" t="str">
            <v>love</v>
          </cell>
          <cell r="D2262">
            <v>44087.93472222222</v>
          </cell>
        </row>
        <row r="2263">
          <cell r="B2263" t="str">
            <v>45dbce0a-dbd8-4c4d-a492-4f5b84850d5c</v>
          </cell>
          <cell r="C2263" t="str">
            <v>want</v>
          </cell>
          <cell r="D2263">
            <v>44317.861805555556</v>
          </cell>
        </row>
        <row r="2264">
          <cell r="B2264" t="str">
            <v>45dbce0a-dbd8-4c4d-a492-4f5b84850d5c</v>
          </cell>
          <cell r="C2264" t="str">
            <v>interested</v>
          </cell>
          <cell r="D2264">
            <v>44143.686111111114</v>
          </cell>
        </row>
        <row r="2265">
          <cell r="B2265" t="str">
            <v>45dbce0a-dbd8-4c4d-a492-4f5b84850d5c</v>
          </cell>
          <cell r="C2265" t="str">
            <v>hate</v>
          </cell>
          <cell r="D2265">
            <v>44220.372916666667</v>
          </cell>
        </row>
        <row r="2266">
          <cell r="B2266" t="str">
            <v>45dbce0a-dbd8-4c4d-a492-4f5b84850d5c</v>
          </cell>
          <cell r="C2266" t="str">
            <v>intrigued</v>
          </cell>
          <cell r="D2266">
            <v>44152.556944444441</v>
          </cell>
        </row>
        <row r="2267">
          <cell r="B2267" t="str">
            <v>45dbce0a-dbd8-4c4d-a492-4f5b84850d5c</v>
          </cell>
          <cell r="C2267" t="str">
            <v>super love</v>
          </cell>
          <cell r="D2267">
            <v>44272.448611111111</v>
          </cell>
        </row>
        <row r="2268">
          <cell r="B2268" t="str">
            <v>45dbce0a-dbd8-4c4d-a492-4f5b84850d5c</v>
          </cell>
          <cell r="C2268" t="str">
            <v>like</v>
          </cell>
          <cell r="D2268">
            <v>44222.911805555559</v>
          </cell>
        </row>
        <row r="2269">
          <cell r="B2269" t="str">
            <v>45dbce0a-dbd8-4c4d-a492-4f5b84850d5c</v>
          </cell>
          <cell r="C2269" t="str">
            <v>hate</v>
          </cell>
          <cell r="D2269">
            <v>44358.045138888891</v>
          </cell>
        </row>
        <row r="2270">
          <cell r="B2270" t="str">
            <v>45dbce0a-dbd8-4c4d-a492-4f5b84850d5c</v>
          </cell>
          <cell r="C2270" t="str">
            <v>dislike</v>
          </cell>
          <cell r="D2270">
            <v>44101.729861111111</v>
          </cell>
        </row>
        <row r="2271">
          <cell r="B2271" t="str">
            <v>45dbce0a-dbd8-4c4d-a492-4f5b84850d5c</v>
          </cell>
          <cell r="C2271" t="str">
            <v>dislike</v>
          </cell>
          <cell r="D2271">
            <v>44153.45416666667</v>
          </cell>
        </row>
        <row r="2272">
          <cell r="B2272" t="str">
            <v>45dbce0a-dbd8-4c4d-a492-4f5b84850d5c</v>
          </cell>
          <cell r="C2272" t="str">
            <v>dislike</v>
          </cell>
          <cell r="D2272">
            <v>44217.17291666667</v>
          </cell>
        </row>
        <row r="2273">
          <cell r="B2273" t="str">
            <v>45dbce0a-dbd8-4c4d-a492-4f5b84850d5c</v>
          </cell>
          <cell r="C2273" t="str">
            <v>adore</v>
          </cell>
          <cell r="D2273">
            <v>44312.84097222222</v>
          </cell>
        </row>
        <row r="2274">
          <cell r="B2274" t="str">
            <v>45dbce0a-dbd8-4c4d-a492-4f5b84850d5c</v>
          </cell>
          <cell r="C2274" t="str">
            <v>cherish</v>
          </cell>
          <cell r="D2274">
            <v>44354.834722222222</v>
          </cell>
        </row>
        <row r="2275">
          <cell r="B2275" t="str">
            <v>45dbce0a-dbd8-4c4d-a492-4f5b84850d5c</v>
          </cell>
          <cell r="C2275" t="str">
            <v>peeking</v>
          </cell>
          <cell r="D2275">
            <v>44309.041666666664</v>
          </cell>
        </row>
        <row r="2276">
          <cell r="B2276" t="str">
            <v>45dbce0a-dbd8-4c4d-a492-4f5b84850d5c</v>
          </cell>
          <cell r="C2276" t="str">
            <v>love</v>
          </cell>
          <cell r="D2276">
            <v>44063.724305555559</v>
          </cell>
        </row>
        <row r="2277">
          <cell r="B2277" t="str">
            <v>45dbce0a-dbd8-4c4d-a492-4f5b84850d5c</v>
          </cell>
          <cell r="C2277" t="str">
            <v>worried</v>
          </cell>
          <cell r="D2277">
            <v>44056.584722222222</v>
          </cell>
        </row>
        <row r="2278">
          <cell r="B2278" t="str">
            <v>45dbce0a-dbd8-4c4d-a492-4f5b84850d5c</v>
          </cell>
          <cell r="C2278" t="str">
            <v>indifferent</v>
          </cell>
          <cell r="D2278">
            <v>44098.445833333331</v>
          </cell>
        </row>
        <row r="2279">
          <cell r="B2279" t="str">
            <v>45dbce0a-dbd8-4c4d-a492-4f5b84850d5c</v>
          </cell>
          <cell r="C2279" t="str">
            <v>adore</v>
          </cell>
          <cell r="D2279">
            <v>44143.763194444444</v>
          </cell>
        </row>
        <row r="2280">
          <cell r="B2280" t="str">
            <v>45dbce0a-dbd8-4c4d-a492-4f5b84850d5c</v>
          </cell>
          <cell r="C2280" t="str">
            <v>peeking</v>
          </cell>
          <cell r="D2280">
            <v>44349.888888888891</v>
          </cell>
        </row>
        <row r="2281">
          <cell r="B2281" t="str">
            <v>45dbce0a-dbd8-4c4d-a492-4f5b84850d5c</v>
          </cell>
          <cell r="C2281" t="str">
            <v>heart</v>
          </cell>
          <cell r="D2281">
            <v>44011.431250000001</v>
          </cell>
        </row>
        <row r="2282">
          <cell r="B2282" t="str">
            <v>45dbce0a-dbd8-4c4d-a492-4f5b84850d5c</v>
          </cell>
          <cell r="C2282" t="str">
            <v>want</v>
          </cell>
          <cell r="D2282">
            <v>44065.616666666669</v>
          </cell>
        </row>
        <row r="2283">
          <cell r="B2283" t="str">
            <v>45dbce0a-dbd8-4c4d-a492-4f5b84850d5c</v>
          </cell>
          <cell r="C2283" t="str">
            <v>interested</v>
          </cell>
          <cell r="D2283">
            <v>44026.970833333333</v>
          </cell>
        </row>
        <row r="2284">
          <cell r="B2284" t="str">
            <v>45dbce0a-dbd8-4c4d-a492-4f5b84850d5c</v>
          </cell>
          <cell r="C2284" t="str">
            <v>scared</v>
          </cell>
          <cell r="D2284">
            <v>44002.013194444444</v>
          </cell>
        </row>
        <row r="2285">
          <cell r="B2285" t="str">
            <v>c4f59a1e-3198-4968-b062-9e9fcc41403f</v>
          </cell>
          <cell r="C2285" t="str">
            <v>peeking</v>
          </cell>
          <cell r="D2285">
            <v>44020.167361111111</v>
          </cell>
        </row>
        <row r="2286">
          <cell r="B2286" t="str">
            <v>c4f59a1e-3198-4968-b062-9e9fcc41403f</v>
          </cell>
          <cell r="C2286" t="str">
            <v>indifferent</v>
          </cell>
          <cell r="D2286">
            <v>44273.424305555556</v>
          </cell>
        </row>
        <row r="2287">
          <cell r="B2287" t="str">
            <v>c4f59a1e-3198-4968-b062-9e9fcc41403f</v>
          </cell>
          <cell r="C2287" t="str">
            <v>dislike</v>
          </cell>
          <cell r="D2287">
            <v>44175.518750000003</v>
          </cell>
        </row>
        <row r="2288">
          <cell r="B2288" t="str">
            <v>c4f59a1e-3198-4968-b062-9e9fcc41403f</v>
          </cell>
          <cell r="C2288" t="str">
            <v>indifferent</v>
          </cell>
          <cell r="D2288">
            <v>44114.330555555556</v>
          </cell>
        </row>
        <row r="2289">
          <cell r="B2289" t="str">
            <v>9d94f180-947c-40f5-aa05-f1958759b7fc</v>
          </cell>
          <cell r="C2289" t="str">
            <v>interested</v>
          </cell>
          <cell r="D2289">
            <v>44072.78402777778</v>
          </cell>
        </row>
        <row r="2290">
          <cell r="B2290" t="str">
            <v>9d94f180-947c-40f5-aa05-f1958759b7fc</v>
          </cell>
          <cell r="C2290" t="str">
            <v>dislike</v>
          </cell>
          <cell r="D2290">
            <v>44056.424305555556</v>
          </cell>
        </row>
        <row r="2291">
          <cell r="B2291" t="str">
            <v>9d94f180-947c-40f5-aa05-f1958759b7fc</v>
          </cell>
          <cell r="C2291" t="str">
            <v>heart</v>
          </cell>
          <cell r="D2291">
            <v>44260.765972222223</v>
          </cell>
        </row>
        <row r="2292">
          <cell r="B2292" t="str">
            <v>9d94f180-947c-40f5-aa05-f1958759b7fc</v>
          </cell>
          <cell r="C2292" t="str">
            <v>super love</v>
          </cell>
          <cell r="D2292">
            <v>44179.64166666667</v>
          </cell>
        </row>
        <row r="2293">
          <cell r="B2293" t="str">
            <v>9d94f180-947c-40f5-aa05-f1958759b7fc</v>
          </cell>
          <cell r="C2293" t="str">
            <v>heart</v>
          </cell>
          <cell r="D2293">
            <v>44013.552083333336</v>
          </cell>
        </row>
        <row r="2294">
          <cell r="B2294" t="str">
            <v>9d94f180-947c-40f5-aa05-f1958759b7fc</v>
          </cell>
          <cell r="C2294" t="str">
            <v>love</v>
          </cell>
          <cell r="D2294">
            <v>44049.132638888892</v>
          </cell>
        </row>
        <row r="2295">
          <cell r="B2295" t="str">
            <v>9d94f180-947c-40f5-aa05-f1958759b7fc</v>
          </cell>
          <cell r="C2295" t="str">
            <v>want</v>
          </cell>
          <cell r="D2295">
            <v>44236.452777777777</v>
          </cell>
        </row>
        <row r="2296">
          <cell r="B2296" t="str">
            <v>9d94f180-947c-40f5-aa05-f1958759b7fc</v>
          </cell>
          <cell r="C2296" t="str">
            <v>intrigued</v>
          </cell>
          <cell r="D2296">
            <v>44334.734027777777</v>
          </cell>
        </row>
        <row r="2297">
          <cell r="B2297" t="str">
            <v>9d94f180-947c-40f5-aa05-f1958759b7fc</v>
          </cell>
          <cell r="C2297" t="str">
            <v>love</v>
          </cell>
          <cell r="D2297">
            <v>44282.477083333331</v>
          </cell>
        </row>
        <row r="2298">
          <cell r="B2298" t="str">
            <v>9d94f180-947c-40f5-aa05-f1958759b7fc</v>
          </cell>
          <cell r="C2298" t="str">
            <v>adore</v>
          </cell>
          <cell r="D2298">
            <v>44077.012499999997</v>
          </cell>
        </row>
        <row r="2299">
          <cell r="B2299" t="str">
            <v>9d94f180-947c-40f5-aa05-f1958759b7fc</v>
          </cell>
          <cell r="C2299" t="str">
            <v>scared</v>
          </cell>
          <cell r="D2299">
            <v>44004.964583333334</v>
          </cell>
        </row>
        <row r="2300">
          <cell r="B2300" t="str">
            <v>9d94f180-947c-40f5-aa05-f1958759b7fc</v>
          </cell>
          <cell r="C2300" t="str">
            <v>dislike</v>
          </cell>
          <cell r="D2300">
            <v>44352.906944444447</v>
          </cell>
        </row>
        <row r="2301">
          <cell r="B2301" t="str">
            <v>9d94f180-947c-40f5-aa05-f1958759b7fc</v>
          </cell>
          <cell r="C2301" t="str">
            <v>worried</v>
          </cell>
          <cell r="D2301">
            <v>44333.553472222222</v>
          </cell>
        </row>
        <row r="2302">
          <cell r="B2302" t="str">
            <v>9d94f180-947c-40f5-aa05-f1958759b7fc</v>
          </cell>
          <cell r="C2302" t="str">
            <v>intrigued</v>
          </cell>
          <cell r="D2302">
            <v>44030.911805555559</v>
          </cell>
        </row>
        <row r="2303">
          <cell r="B2303" t="str">
            <v>9d94f180-947c-40f5-aa05-f1958759b7fc</v>
          </cell>
          <cell r="C2303" t="str">
            <v>want</v>
          </cell>
          <cell r="D2303">
            <v>44279.259027777778</v>
          </cell>
        </row>
        <row r="2304">
          <cell r="B2304" t="str">
            <v>9d94f180-947c-40f5-aa05-f1958759b7fc</v>
          </cell>
          <cell r="C2304" t="str">
            <v>peeking</v>
          </cell>
          <cell r="D2304">
            <v>44180.351388888892</v>
          </cell>
        </row>
        <row r="2305">
          <cell r="B2305" t="str">
            <v>9d94f180-947c-40f5-aa05-f1958759b7fc</v>
          </cell>
          <cell r="C2305" t="str">
            <v>interested</v>
          </cell>
          <cell r="D2305">
            <v>44178.011805555558</v>
          </cell>
        </row>
        <row r="2306">
          <cell r="B2306" t="str">
            <v>9d94f180-947c-40f5-aa05-f1958759b7fc</v>
          </cell>
          <cell r="C2306" t="str">
            <v>like</v>
          </cell>
          <cell r="D2306">
            <v>44122.789583333331</v>
          </cell>
        </row>
        <row r="2307">
          <cell r="B2307" t="str">
            <v>9d94f180-947c-40f5-aa05-f1958759b7fc</v>
          </cell>
          <cell r="C2307" t="str">
            <v>interested</v>
          </cell>
          <cell r="D2307">
            <v>44121.220138888886</v>
          </cell>
        </row>
        <row r="2308">
          <cell r="B2308" t="str">
            <v>9d94f180-947c-40f5-aa05-f1958759b7fc</v>
          </cell>
          <cell r="C2308" t="str">
            <v>interested</v>
          </cell>
          <cell r="D2308">
            <v>44176.634722222225</v>
          </cell>
        </row>
        <row r="2309">
          <cell r="B2309" t="str">
            <v>9d94f180-947c-40f5-aa05-f1958759b7fc</v>
          </cell>
          <cell r="C2309" t="str">
            <v>heart</v>
          </cell>
          <cell r="D2309">
            <v>44138.057638888888</v>
          </cell>
        </row>
        <row r="2310">
          <cell r="B2310" t="str">
            <v>9d94f180-947c-40f5-aa05-f1958759b7fc</v>
          </cell>
          <cell r="C2310" t="str">
            <v>cherish</v>
          </cell>
          <cell r="D2310">
            <v>44224.6875</v>
          </cell>
        </row>
        <row r="2311">
          <cell r="B2311" t="str">
            <v>9d94f180-947c-40f5-aa05-f1958759b7fc</v>
          </cell>
          <cell r="C2311" t="str">
            <v>peeking</v>
          </cell>
          <cell r="D2311">
            <v>44166.161805555559</v>
          </cell>
        </row>
        <row r="2312">
          <cell r="B2312" t="str">
            <v>9d94f180-947c-40f5-aa05-f1958759b7fc</v>
          </cell>
          <cell r="C2312" t="str">
            <v>love</v>
          </cell>
          <cell r="D2312">
            <v>44082.54791666667</v>
          </cell>
        </row>
        <row r="2313">
          <cell r="B2313" t="str">
            <v>9d94f180-947c-40f5-aa05-f1958759b7fc</v>
          </cell>
          <cell r="C2313" t="str">
            <v>disgust</v>
          </cell>
          <cell r="D2313">
            <v>44268.615277777775</v>
          </cell>
        </row>
        <row r="2314">
          <cell r="B2314" t="str">
            <v>9d94f180-947c-40f5-aa05-f1958759b7fc</v>
          </cell>
          <cell r="C2314" t="str">
            <v>indifferent</v>
          </cell>
          <cell r="D2314">
            <v>44251.15</v>
          </cell>
        </row>
        <row r="2315">
          <cell r="B2315" t="str">
            <v>9d94f180-947c-40f5-aa05-f1958759b7fc</v>
          </cell>
          <cell r="C2315" t="str">
            <v>hate</v>
          </cell>
          <cell r="D2315">
            <v>44354.007638888892</v>
          </cell>
        </row>
        <row r="2316">
          <cell r="B2316" t="str">
            <v>9d94f180-947c-40f5-aa05-f1958759b7fc</v>
          </cell>
          <cell r="C2316" t="str">
            <v>worried</v>
          </cell>
          <cell r="D2316">
            <v>44270.032638888886</v>
          </cell>
        </row>
        <row r="2317">
          <cell r="B2317" t="str">
            <v>9d94f180-947c-40f5-aa05-f1958759b7fc</v>
          </cell>
          <cell r="C2317" t="str">
            <v>like</v>
          </cell>
          <cell r="D2317">
            <v>44024.619444444441</v>
          </cell>
        </row>
        <row r="2318">
          <cell r="B2318" t="str">
            <v>9d94f180-947c-40f5-aa05-f1958759b7fc</v>
          </cell>
          <cell r="C2318" t="str">
            <v>want</v>
          </cell>
          <cell r="D2318">
            <v>44061.761805555558</v>
          </cell>
        </row>
        <row r="2319">
          <cell r="B2319" t="str">
            <v>9d94f180-947c-40f5-aa05-f1958759b7fc</v>
          </cell>
          <cell r="C2319" t="str">
            <v>super love</v>
          </cell>
          <cell r="D2319">
            <v>44107.530555555553</v>
          </cell>
        </row>
        <row r="2320">
          <cell r="B2320" t="str">
            <v>6ef45d36-cd14-428c-b5cf-ad2f06371c6e</v>
          </cell>
          <cell r="C2320" t="str">
            <v>super love</v>
          </cell>
          <cell r="D2320">
            <v>44261.793749999997</v>
          </cell>
        </row>
        <row r="2321">
          <cell r="B2321" t="str">
            <v>6ef45d36-cd14-428c-b5cf-ad2f06371c6e</v>
          </cell>
          <cell r="C2321" t="str">
            <v>scared</v>
          </cell>
          <cell r="D2321">
            <v>44272.79791666667</v>
          </cell>
        </row>
        <row r="2322">
          <cell r="B2322" t="str">
            <v>6ef45d36-cd14-428c-b5cf-ad2f06371c6e</v>
          </cell>
          <cell r="C2322" t="str">
            <v>heart</v>
          </cell>
          <cell r="D2322">
            <v>44100.498611111114</v>
          </cell>
        </row>
        <row r="2323">
          <cell r="B2323" t="str">
            <v>6ef45d36-cd14-428c-b5cf-ad2f06371c6e</v>
          </cell>
          <cell r="C2323" t="str">
            <v>heart</v>
          </cell>
          <cell r="D2323">
            <v>44129.761111111111</v>
          </cell>
        </row>
        <row r="2324">
          <cell r="B2324" t="str">
            <v>497da46d-d5d5-45b0-827a-f2b75d7bf4c2</v>
          </cell>
          <cell r="C2324" t="str">
            <v>like</v>
          </cell>
          <cell r="D2324">
            <v>44269.894444444442</v>
          </cell>
        </row>
        <row r="2325">
          <cell r="B2325" t="str">
            <v>497da46d-d5d5-45b0-827a-f2b75d7bf4c2</v>
          </cell>
          <cell r="C2325" t="str">
            <v>hate</v>
          </cell>
          <cell r="D2325">
            <v>44313.969444444447</v>
          </cell>
        </row>
        <row r="2326">
          <cell r="B2326" t="str">
            <v>497da46d-d5d5-45b0-827a-f2b75d7bf4c2</v>
          </cell>
          <cell r="C2326" t="str">
            <v>interested</v>
          </cell>
          <cell r="D2326">
            <v>44220.377083333333</v>
          </cell>
        </row>
        <row r="2327">
          <cell r="B2327" t="str">
            <v>497da46d-d5d5-45b0-827a-f2b75d7bf4c2</v>
          </cell>
          <cell r="C2327" t="str">
            <v>intrigued</v>
          </cell>
          <cell r="D2327">
            <v>44117.669444444444</v>
          </cell>
        </row>
        <row r="2328">
          <cell r="B2328" t="str">
            <v>497da46d-d5d5-45b0-827a-f2b75d7bf4c2</v>
          </cell>
          <cell r="C2328" t="str">
            <v>want</v>
          </cell>
          <cell r="D2328">
            <v>44110.182638888888</v>
          </cell>
        </row>
        <row r="2329">
          <cell r="B2329" t="str">
            <v>497da46d-d5d5-45b0-827a-f2b75d7bf4c2</v>
          </cell>
          <cell r="C2329" t="str">
            <v>like</v>
          </cell>
          <cell r="D2329">
            <v>44095.038194444445</v>
          </cell>
        </row>
        <row r="2330">
          <cell r="B2330" t="str">
            <v>497da46d-d5d5-45b0-827a-f2b75d7bf4c2</v>
          </cell>
          <cell r="C2330" t="str">
            <v>disgust</v>
          </cell>
          <cell r="D2330">
            <v>44322.202777777777</v>
          </cell>
        </row>
        <row r="2331">
          <cell r="B2331" t="str">
            <v>497da46d-d5d5-45b0-827a-f2b75d7bf4c2</v>
          </cell>
          <cell r="C2331" t="str">
            <v>indifferent</v>
          </cell>
          <cell r="D2331">
            <v>44183.324999999997</v>
          </cell>
        </row>
        <row r="2332">
          <cell r="B2332" t="str">
            <v>497da46d-d5d5-45b0-827a-f2b75d7bf4c2</v>
          </cell>
          <cell r="C2332" t="str">
            <v>worried</v>
          </cell>
          <cell r="D2332">
            <v>44205.463194444441</v>
          </cell>
        </row>
        <row r="2333">
          <cell r="B2333" t="str">
            <v>497da46d-d5d5-45b0-827a-f2b75d7bf4c2</v>
          </cell>
          <cell r="C2333" t="str">
            <v>heart</v>
          </cell>
          <cell r="D2333">
            <v>44148.851388888892</v>
          </cell>
        </row>
        <row r="2334">
          <cell r="B2334" t="str">
            <v>497da46d-d5d5-45b0-827a-f2b75d7bf4c2</v>
          </cell>
          <cell r="C2334" t="str">
            <v>like</v>
          </cell>
          <cell r="D2334">
            <v>44075.477083333331</v>
          </cell>
        </row>
        <row r="2335">
          <cell r="B2335" t="str">
            <v>497da46d-d5d5-45b0-827a-f2b75d7bf4c2</v>
          </cell>
          <cell r="C2335" t="str">
            <v>interested</v>
          </cell>
          <cell r="D2335">
            <v>44143.89166666667</v>
          </cell>
        </row>
        <row r="2336">
          <cell r="B2336" t="str">
            <v>497da46d-d5d5-45b0-827a-f2b75d7bf4c2</v>
          </cell>
          <cell r="C2336" t="str">
            <v>disgust</v>
          </cell>
          <cell r="D2336">
            <v>44273.655555555553</v>
          </cell>
        </row>
        <row r="2337">
          <cell r="B2337" t="str">
            <v>497da46d-d5d5-45b0-827a-f2b75d7bf4c2</v>
          </cell>
          <cell r="C2337" t="str">
            <v>interested</v>
          </cell>
          <cell r="D2337">
            <v>44178.677083333336</v>
          </cell>
        </row>
        <row r="2338">
          <cell r="B2338" t="str">
            <v>497da46d-d5d5-45b0-827a-f2b75d7bf4c2</v>
          </cell>
          <cell r="C2338" t="str">
            <v>want</v>
          </cell>
          <cell r="D2338">
            <v>44113.193055555559</v>
          </cell>
        </row>
        <row r="2339">
          <cell r="B2339" t="str">
            <v>497da46d-d5d5-45b0-827a-f2b75d7bf4c2</v>
          </cell>
          <cell r="C2339" t="str">
            <v>love</v>
          </cell>
          <cell r="D2339">
            <v>44001.427083333336</v>
          </cell>
        </row>
        <row r="2340">
          <cell r="B2340" t="str">
            <v>497da46d-d5d5-45b0-827a-f2b75d7bf4c2</v>
          </cell>
          <cell r="C2340" t="str">
            <v>dislike</v>
          </cell>
          <cell r="D2340">
            <v>44304.993750000001</v>
          </cell>
        </row>
        <row r="2341">
          <cell r="B2341" t="str">
            <v>497da46d-d5d5-45b0-827a-f2b75d7bf4c2</v>
          </cell>
          <cell r="C2341" t="str">
            <v>worried</v>
          </cell>
          <cell r="D2341">
            <v>44021.586111111108</v>
          </cell>
        </row>
        <row r="2342">
          <cell r="B2342" t="str">
            <v>497da46d-d5d5-45b0-827a-f2b75d7bf4c2</v>
          </cell>
          <cell r="C2342" t="str">
            <v>cherish</v>
          </cell>
          <cell r="D2342">
            <v>44283.343055555553</v>
          </cell>
        </row>
        <row r="2343">
          <cell r="B2343" t="str">
            <v>497da46d-d5d5-45b0-827a-f2b75d7bf4c2</v>
          </cell>
          <cell r="C2343" t="str">
            <v>cherish</v>
          </cell>
          <cell r="D2343">
            <v>44187.79791666667</v>
          </cell>
        </row>
        <row r="2344">
          <cell r="B2344" t="str">
            <v>497da46d-d5d5-45b0-827a-f2b75d7bf4c2</v>
          </cell>
          <cell r="C2344" t="str">
            <v>hate</v>
          </cell>
          <cell r="D2344">
            <v>44166.048611111109</v>
          </cell>
        </row>
        <row r="2345">
          <cell r="B2345" t="str">
            <v>497da46d-d5d5-45b0-827a-f2b75d7bf4c2</v>
          </cell>
          <cell r="C2345" t="str">
            <v>worried</v>
          </cell>
          <cell r="D2345">
            <v>44217.654166666667</v>
          </cell>
        </row>
        <row r="2346">
          <cell r="B2346" t="str">
            <v>497da46d-d5d5-45b0-827a-f2b75d7bf4c2</v>
          </cell>
          <cell r="C2346" t="str">
            <v>want</v>
          </cell>
          <cell r="D2346">
            <v>44290.622916666667</v>
          </cell>
        </row>
        <row r="2347">
          <cell r="B2347" t="str">
            <v>497da46d-d5d5-45b0-827a-f2b75d7bf4c2</v>
          </cell>
          <cell r="C2347" t="str">
            <v>interested</v>
          </cell>
          <cell r="D2347">
            <v>44196.009722222225</v>
          </cell>
        </row>
        <row r="2348">
          <cell r="B2348" t="str">
            <v>497da46d-d5d5-45b0-827a-f2b75d7bf4c2</v>
          </cell>
          <cell r="C2348" t="str">
            <v>worried</v>
          </cell>
          <cell r="D2348">
            <v>44341.763194444444</v>
          </cell>
        </row>
        <row r="2349">
          <cell r="B2349" t="str">
            <v>497da46d-d5d5-45b0-827a-f2b75d7bf4c2</v>
          </cell>
          <cell r="C2349" t="str">
            <v>cherish</v>
          </cell>
          <cell r="D2349">
            <v>44159.255555555559</v>
          </cell>
        </row>
        <row r="2350">
          <cell r="B2350" t="str">
            <v>da527dd0-4b7d-40a2-9fc6-89ef7c91fd87</v>
          </cell>
          <cell r="C2350" t="str">
            <v>intrigued</v>
          </cell>
          <cell r="D2350">
            <v>44098.306944444441</v>
          </cell>
        </row>
        <row r="2351">
          <cell r="B2351" t="str">
            <v>da527dd0-4b7d-40a2-9fc6-89ef7c91fd87</v>
          </cell>
          <cell r="C2351" t="str">
            <v>super love</v>
          </cell>
          <cell r="D2351">
            <v>44238.563194444447</v>
          </cell>
        </row>
        <row r="2352">
          <cell r="B2352" t="str">
            <v>da527dd0-4b7d-40a2-9fc6-89ef7c91fd87</v>
          </cell>
          <cell r="C2352" t="str">
            <v>adore</v>
          </cell>
          <cell r="D2352">
            <v>44196.186111111114</v>
          </cell>
        </row>
        <row r="2353">
          <cell r="B2353" t="str">
            <v>da527dd0-4b7d-40a2-9fc6-89ef7c91fd87</v>
          </cell>
          <cell r="C2353" t="str">
            <v>super love</v>
          </cell>
          <cell r="D2353">
            <v>44176.229861111111</v>
          </cell>
        </row>
        <row r="2354">
          <cell r="B2354" t="str">
            <v>da527dd0-4b7d-40a2-9fc6-89ef7c91fd87</v>
          </cell>
          <cell r="C2354" t="str">
            <v>love</v>
          </cell>
          <cell r="D2354">
            <v>44354.973611111112</v>
          </cell>
        </row>
        <row r="2355">
          <cell r="B2355" t="str">
            <v>da527dd0-4b7d-40a2-9fc6-89ef7c91fd87</v>
          </cell>
          <cell r="C2355" t="str">
            <v>intrigued</v>
          </cell>
          <cell r="D2355">
            <v>44004.600694444445</v>
          </cell>
        </row>
        <row r="2356">
          <cell r="B2356" t="str">
            <v>da527dd0-4b7d-40a2-9fc6-89ef7c91fd87</v>
          </cell>
          <cell r="C2356" t="str">
            <v>intrigued</v>
          </cell>
          <cell r="D2356">
            <v>44283.816666666666</v>
          </cell>
        </row>
        <row r="2357">
          <cell r="B2357" t="str">
            <v>da527dd0-4b7d-40a2-9fc6-89ef7c91fd87</v>
          </cell>
          <cell r="C2357" t="str">
            <v>scared</v>
          </cell>
          <cell r="D2357">
            <v>44069.125694444447</v>
          </cell>
        </row>
        <row r="2358">
          <cell r="B2358" t="str">
            <v>da527dd0-4b7d-40a2-9fc6-89ef7c91fd87</v>
          </cell>
          <cell r="C2358" t="str">
            <v>disgust</v>
          </cell>
          <cell r="D2358">
            <v>44135.463194444441</v>
          </cell>
        </row>
        <row r="2359">
          <cell r="B2359" t="str">
            <v>da527dd0-4b7d-40a2-9fc6-89ef7c91fd87</v>
          </cell>
          <cell r="C2359" t="str">
            <v>love</v>
          </cell>
          <cell r="D2359">
            <v>44341.05</v>
          </cell>
        </row>
        <row r="2360">
          <cell r="B2360" t="str">
            <v>da527dd0-4b7d-40a2-9fc6-89ef7c91fd87</v>
          </cell>
          <cell r="C2360" t="str">
            <v>adore</v>
          </cell>
          <cell r="D2360">
            <v>44231.598611111112</v>
          </cell>
        </row>
        <row r="2361">
          <cell r="B2361" t="str">
            <v>da527dd0-4b7d-40a2-9fc6-89ef7c91fd87</v>
          </cell>
          <cell r="C2361" t="str">
            <v>want</v>
          </cell>
          <cell r="D2361">
            <v>44313.050694444442</v>
          </cell>
        </row>
        <row r="2362">
          <cell r="B2362" t="str">
            <v>da527dd0-4b7d-40a2-9fc6-89ef7c91fd87</v>
          </cell>
          <cell r="C2362" t="str">
            <v>like</v>
          </cell>
          <cell r="D2362">
            <v>44069.157638888886</v>
          </cell>
        </row>
        <row r="2363">
          <cell r="B2363" t="str">
            <v>da527dd0-4b7d-40a2-9fc6-89ef7c91fd87</v>
          </cell>
          <cell r="C2363" t="str">
            <v>scared</v>
          </cell>
          <cell r="D2363">
            <v>44090.131944444445</v>
          </cell>
        </row>
        <row r="2364">
          <cell r="B2364" t="str">
            <v>da527dd0-4b7d-40a2-9fc6-89ef7c91fd87</v>
          </cell>
          <cell r="C2364" t="str">
            <v>like</v>
          </cell>
          <cell r="D2364">
            <v>44222.226388888892</v>
          </cell>
        </row>
        <row r="2365">
          <cell r="B2365" t="str">
            <v>da527dd0-4b7d-40a2-9fc6-89ef7c91fd87</v>
          </cell>
          <cell r="C2365" t="str">
            <v>hate</v>
          </cell>
          <cell r="D2365">
            <v>44044.97152777778</v>
          </cell>
        </row>
        <row r="2366">
          <cell r="B2366" t="str">
            <v>da527dd0-4b7d-40a2-9fc6-89ef7c91fd87</v>
          </cell>
          <cell r="C2366" t="str">
            <v>worried</v>
          </cell>
          <cell r="D2366">
            <v>44147.770138888889</v>
          </cell>
        </row>
        <row r="2367">
          <cell r="B2367" t="str">
            <v>da527dd0-4b7d-40a2-9fc6-89ef7c91fd87</v>
          </cell>
          <cell r="C2367" t="str">
            <v>disgust</v>
          </cell>
          <cell r="D2367">
            <v>44253.781944444447</v>
          </cell>
        </row>
        <row r="2368">
          <cell r="B2368" t="str">
            <v>da527dd0-4b7d-40a2-9fc6-89ef7c91fd87</v>
          </cell>
          <cell r="C2368" t="str">
            <v>love</v>
          </cell>
          <cell r="D2368">
            <v>44147.765972222223</v>
          </cell>
        </row>
        <row r="2369">
          <cell r="B2369" t="str">
            <v>da527dd0-4b7d-40a2-9fc6-89ef7c91fd87</v>
          </cell>
          <cell r="C2369" t="str">
            <v>interested</v>
          </cell>
          <cell r="D2369">
            <v>44315.890972222223</v>
          </cell>
        </row>
        <row r="2370">
          <cell r="B2370" t="str">
            <v>da527dd0-4b7d-40a2-9fc6-89ef7c91fd87</v>
          </cell>
          <cell r="C2370" t="str">
            <v>indifferent</v>
          </cell>
          <cell r="D2370">
            <v>44136.020833333336</v>
          </cell>
        </row>
        <row r="2371">
          <cell r="B2371" t="str">
            <v>da527dd0-4b7d-40a2-9fc6-89ef7c91fd87</v>
          </cell>
          <cell r="C2371" t="str">
            <v>disgust</v>
          </cell>
          <cell r="D2371">
            <v>44218.15625</v>
          </cell>
        </row>
        <row r="2372">
          <cell r="B2372" t="str">
            <v>da527dd0-4b7d-40a2-9fc6-89ef7c91fd87</v>
          </cell>
          <cell r="C2372" t="str">
            <v>scared</v>
          </cell>
          <cell r="D2372">
            <v>44270.963888888888</v>
          </cell>
        </row>
        <row r="2373">
          <cell r="B2373" t="str">
            <v>da527dd0-4b7d-40a2-9fc6-89ef7c91fd87</v>
          </cell>
          <cell r="C2373" t="str">
            <v>cherish</v>
          </cell>
          <cell r="D2373">
            <v>44241.160416666666</v>
          </cell>
        </row>
        <row r="2374">
          <cell r="B2374" t="str">
            <v>da527dd0-4b7d-40a2-9fc6-89ef7c91fd87</v>
          </cell>
          <cell r="C2374" t="str">
            <v>super love</v>
          </cell>
          <cell r="D2374">
            <v>44305.710416666669</v>
          </cell>
        </row>
        <row r="2375">
          <cell r="B2375" t="str">
            <v>da527dd0-4b7d-40a2-9fc6-89ef7c91fd87</v>
          </cell>
          <cell r="C2375" t="str">
            <v>hate</v>
          </cell>
          <cell r="D2375">
            <v>44046.729166666664</v>
          </cell>
        </row>
        <row r="2376">
          <cell r="B2376" t="str">
            <v>da527dd0-4b7d-40a2-9fc6-89ef7c91fd87</v>
          </cell>
          <cell r="C2376" t="str">
            <v>hate</v>
          </cell>
          <cell r="D2376">
            <v>44240.118055555555</v>
          </cell>
        </row>
        <row r="2377">
          <cell r="B2377" t="str">
            <v>da527dd0-4b7d-40a2-9fc6-89ef7c91fd87</v>
          </cell>
          <cell r="C2377" t="str">
            <v>intrigued</v>
          </cell>
          <cell r="D2377">
            <v>44261.818055555559</v>
          </cell>
        </row>
        <row r="2378">
          <cell r="B2378" t="str">
            <v>da527dd0-4b7d-40a2-9fc6-89ef7c91fd87</v>
          </cell>
          <cell r="C2378" t="str">
            <v>dislike</v>
          </cell>
          <cell r="D2378">
            <v>44305.525000000001</v>
          </cell>
        </row>
        <row r="2379">
          <cell r="B2379" t="str">
            <v>da527dd0-4b7d-40a2-9fc6-89ef7c91fd87</v>
          </cell>
          <cell r="C2379" t="str">
            <v>interested</v>
          </cell>
          <cell r="D2379">
            <v>44217.618750000001</v>
          </cell>
        </row>
        <row r="2380">
          <cell r="B2380" t="str">
            <v>fada6910-2cc5-4600-808c-1e6066f795a6</v>
          </cell>
          <cell r="C2380" t="str">
            <v>cherish</v>
          </cell>
          <cell r="D2380">
            <v>44213.978472222225</v>
          </cell>
        </row>
        <row r="2381">
          <cell r="B2381" t="str">
            <v>fada6910-2cc5-4600-808c-1e6066f795a6</v>
          </cell>
          <cell r="C2381" t="str">
            <v>cherish</v>
          </cell>
          <cell r="D2381">
            <v>44023.297222222223</v>
          </cell>
        </row>
        <row r="2382">
          <cell r="B2382" t="str">
            <v>fada6910-2cc5-4600-808c-1e6066f795a6</v>
          </cell>
          <cell r="C2382" t="str">
            <v>peeking</v>
          </cell>
          <cell r="D2382">
            <v>44229.44027777778</v>
          </cell>
        </row>
        <row r="2383">
          <cell r="B2383" t="str">
            <v>fada6910-2cc5-4600-808c-1e6066f795a6</v>
          </cell>
          <cell r="C2383" t="str">
            <v>dislike</v>
          </cell>
          <cell r="D2383">
            <v>44318.868055555555</v>
          </cell>
        </row>
        <row r="2384">
          <cell r="B2384" t="str">
            <v>fada6910-2cc5-4600-808c-1e6066f795a6</v>
          </cell>
          <cell r="C2384" t="str">
            <v>love</v>
          </cell>
          <cell r="D2384">
            <v>44025.212500000001</v>
          </cell>
        </row>
        <row r="2385">
          <cell r="B2385" t="str">
            <v>fada6910-2cc5-4600-808c-1e6066f795a6</v>
          </cell>
          <cell r="C2385" t="str">
            <v>interested</v>
          </cell>
          <cell r="D2385">
            <v>44058.677777777775</v>
          </cell>
        </row>
        <row r="2386">
          <cell r="B2386" t="str">
            <v>fada6910-2cc5-4600-808c-1e6066f795a6</v>
          </cell>
          <cell r="C2386" t="str">
            <v>worried</v>
          </cell>
          <cell r="D2386">
            <v>44338.059027777781</v>
          </cell>
        </row>
        <row r="2387">
          <cell r="B2387" t="str">
            <v>fada6910-2cc5-4600-808c-1e6066f795a6</v>
          </cell>
          <cell r="C2387" t="str">
            <v>intrigued</v>
          </cell>
          <cell r="D2387">
            <v>44267.304861111108</v>
          </cell>
        </row>
        <row r="2388">
          <cell r="B2388" t="str">
            <v>fada6910-2cc5-4600-808c-1e6066f795a6</v>
          </cell>
          <cell r="C2388" t="str">
            <v>worried</v>
          </cell>
          <cell r="D2388">
            <v>44115.527777777781</v>
          </cell>
        </row>
        <row r="2389">
          <cell r="B2389" t="str">
            <v>fada6910-2cc5-4600-808c-1e6066f795a6</v>
          </cell>
          <cell r="C2389" t="str">
            <v>want</v>
          </cell>
          <cell r="D2389">
            <v>44358.198611111111</v>
          </cell>
        </row>
        <row r="2390">
          <cell r="B2390" t="str">
            <v>fada6910-2cc5-4600-808c-1e6066f795a6</v>
          </cell>
          <cell r="C2390" t="str">
            <v>dislike</v>
          </cell>
          <cell r="D2390">
            <v>44183.876388888886</v>
          </cell>
        </row>
        <row r="2391">
          <cell r="B2391" t="str">
            <v>fada6910-2cc5-4600-808c-1e6066f795a6</v>
          </cell>
          <cell r="C2391" t="str">
            <v>hate</v>
          </cell>
          <cell r="D2391">
            <v>44304.584722222222</v>
          </cell>
        </row>
        <row r="2392">
          <cell r="B2392" t="str">
            <v>fada6910-2cc5-4600-808c-1e6066f795a6</v>
          </cell>
          <cell r="C2392" t="str">
            <v>indifferent</v>
          </cell>
          <cell r="D2392">
            <v>44249.51666666667</v>
          </cell>
        </row>
        <row r="2393">
          <cell r="B2393" t="str">
            <v>fada6910-2cc5-4600-808c-1e6066f795a6</v>
          </cell>
          <cell r="C2393" t="str">
            <v>heart</v>
          </cell>
          <cell r="D2393">
            <v>44306.401388888888</v>
          </cell>
        </row>
        <row r="2394">
          <cell r="B2394" t="str">
            <v>fada6910-2cc5-4600-808c-1e6066f795a6</v>
          </cell>
          <cell r="C2394" t="str">
            <v>super love</v>
          </cell>
          <cell r="D2394">
            <v>44144.763194444444</v>
          </cell>
        </row>
        <row r="2395">
          <cell r="B2395" t="str">
            <v>fada6910-2cc5-4600-808c-1e6066f795a6</v>
          </cell>
          <cell r="C2395" t="str">
            <v>disgust</v>
          </cell>
          <cell r="D2395">
            <v>44069.792361111111</v>
          </cell>
        </row>
        <row r="2396">
          <cell r="B2396" t="str">
            <v>fada6910-2cc5-4600-808c-1e6066f795a6</v>
          </cell>
          <cell r="C2396" t="str">
            <v>worried</v>
          </cell>
          <cell r="D2396">
            <v>44033.799305555556</v>
          </cell>
        </row>
        <row r="2397">
          <cell r="B2397" t="str">
            <v>fada6910-2cc5-4600-808c-1e6066f795a6</v>
          </cell>
          <cell r="C2397" t="str">
            <v>interested</v>
          </cell>
          <cell r="D2397">
            <v>44206.176388888889</v>
          </cell>
        </row>
        <row r="2398">
          <cell r="B2398" t="str">
            <v>fada6910-2cc5-4600-808c-1e6066f795a6</v>
          </cell>
          <cell r="C2398" t="str">
            <v>want</v>
          </cell>
          <cell r="D2398">
            <v>44245.491666666669</v>
          </cell>
        </row>
        <row r="2399">
          <cell r="B2399" t="str">
            <v>fada6910-2cc5-4600-808c-1e6066f795a6</v>
          </cell>
          <cell r="C2399" t="str">
            <v>heart</v>
          </cell>
          <cell r="D2399">
            <v>44297.061805555553</v>
          </cell>
        </row>
        <row r="2400">
          <cell r="B2400" t="str">
            <v>be85274a-28f1-4c6d-9ea1-7b20d1e0c66f</v>
          </cell>
          <cell r="C2400" t="str">
            <v>want</v>
          </cell>
          <cell r="D2400">
            <v>44230.654861111114</v>
          </cell>
        </row>
        <row r="2401">
          <cell r="B2401" t="str">
            <v>be85274a-28f1-4c6d-9ea1-7b20d1e0c66f</v>
          </cell>
          <cell r="C2401" t="str">
            <v>heart</v>
          </cell>
          <cell r="D2401">
            <v>44110.818055555559</v>
          </cell>
        </row>
        <row r="2402">
          <cell r="B2402" t="str">
            <v>be85274a-28f1-4c6d-9ea1-7b20d1e0c66f</v>
          </cell>
          <cell r="C2402" t="str">
            <v>want</v>
          </cell>
          <cell r="D2402">
            <v>44096.276388888888</v>
          </cell>
        </row>
        <row r="2403">
          <cell r="B2403" t="str">
            <v>be85274a-28f1-4c6d-9ea1-7b20d1e0c66f</v>
          </cell>
          <cell r="C2403" t="str">
            <v>indifferent</v>
          </cell>
          <cell r="D2403">
            <v>44121.731944444444</v>
          </cell>
        </row>
        <row r="2404">
          <cell r="B2404" t="str">
            <v>be85274a-28f1-4c6d-9ea1-7b20d1e0c66f</v>
          </cell>
          <cell r="C2404" t="str">
            <v>indifferent</v>
          </cell>
          <cell r="D2404">
            <v>44200.491666666669</v>
          </cell>
        </row>
        <row r="2405">
          <cell r="B2405" t="str">
            <v>be85274a-28f1-4c6d-9ea1-7b20d1e0c66f</v>
          </cell>
          <cell r="C2405" t="str">
            <v>want</v>
          </cell>
          <cell r="D2405">
            <v>44244.032638888886</v>
          </cell>
        </row>
        <row r="2406">
          <cell r="B2406" t="str">
            <v>be85274a-28f1-4c6d-9ea1-7b20d1e0c66f</v>
          </cell>
          <cell r="C2406" t="str">
            <v>indifferent</v>
          </cell>
          <cell r="D2406">
            <v>44165.572916666664</v>
          </cell>
        </row>
        <row r="2407">
          <cell r="B2407" t="str">
            <v>be85274a-28f1-4c6d-9ea1-7b20d1e0c66f</v>
          </cell>
          <cell r="C2407" t="str">
            <v>disgust</v>
          </cell>
          <cell r="D2407">
            <v>44254.293749999997</v>
          </cell>
        </row>
        <row r="2408">
          <cell r="B2408" t="str">
            <v>be85274a-28f1-4c6d-9ea1-7b20d1e0c66f</v>
          </cell>
          <cell r="C2408" t="str">
            <v>disgust</v>
          </cell>
          <cell r="D2408">
            <v>44009.59097222222</v>
          </cell>
        </row>
        <row r="2409">
          <cell r="B2409" t="str">
            <v>be85274a-28f1-4c6d-9ea1-7b20d1e0c66f</v>
          </cell>
          <cell r="C2409" t="str">
            <v>indifferent</v>
          </cell>
          <cell r="D2409">
            <v>44360.894444444442</v>
          </cell>
        </row>
        <row r="2410">
          <cell r="B2410" t="str">
            <v>be85274a-28f1-4c6d-9ea1-7b20d1e0c66f</v>
          </cell>
          <cell r="C2410" t="str">
            <v>want</v>
          </cell>
          <cell r="D2410">
            <v>44028.269444444442</v>
          </cell>
        </row>
        <row r="2411">
          <cell r="B2411" t="str">
            <v>be85274a-28f1-4c6d-9ea1-7b20d1e0c66f</v>
          </cell>
          <cell r="C2411" t="str">
            <v>intrigued</v>
          </cell>
          <cell r="D2411">
            <v>44147.69027777778</v>
          </cell>
        </row>
        <row r="2412">
          <cell r="B2412" t="str">
            <v>be85274a-28f1-4c6d-9ea1-7b20d1e0c66f</v>
          </cell>
          <cell r="C2412" t="str">
            <v>want</v>
          </cell>
          <cell r="D2412">
            <v>44344.546527777777</v>
          </cell>
        </row>
        <row r="2413">
          <cell r="B2413" t="str">
            <v>be85274a-28f1-4c6d-9ea1-7b20d1e0c66f</v>
          </cell>
          <cell r="C2413" t="str">
            <v>scared</v>
          </cell>
          <cell r="D2413">
            <v>44317.252083333333</v>
          </cell>
        </row>
        <row r="2414">
          <cell r="B2414" t="str">
            <v>be85274a-28f1-4c6d-9ea1-7b20d1e0c66f</v>
          </cell>
          <cell r="C2414" t="str">
            <v>want</v>
          </cell>
          <cell r="D2414">
            <v>44002.629861111112</v>
          </cell>
        </row>
        <row r="2415">
          <cell r="B2415" t="str">
            <v>be85274a-28f1-4c6d-9ea1-7b20d1e0c66f</v>
          </cell>
          <cell r="C2415" t="str">
            <v>worried</v>
          </cell>
          <cell r="D2415">
            <v>44150.099305555559</v>
          </cell>
        </row>
        <row r="2416">
          <cell r="B2416" t="str">
            <v>be85274a-28f1-4c6d-9ea1-7b20d1e0c66f</v>
          </cell>
          <cell r="C2416" t="str">
            <v>hate</v>
          </cell>
          <cell r="D2416">
            <v>44295.581250000003</v>
          </cell>
        </row>
        <row r="2417">
          <cell r="B2417" t="str">
            <v>be85274a-28f1-4c6d-9ea1-7b20d1e0c66f</v>
          </cell>
          <cell r="C2417" t="str">
            <v>love</v>
          </cell>
          <cell r="D2417">
            <v>44099.293055555558</v>
          </cell>
        </row>
        <row r="2418">
          <cell r="B2418" t="str">
            <v>be85274a-28f1-4c6d-9ea1-7b20d1e0c66f</v>
          </cell>
          <cell r="C2418" t="str">
            <v>peeking</v>
          </cell>
          <cell r="D2418">
            <v>44261.240972222222</v>
          </cell>
        </row>
        <row r="2419">
          <cell r="B2419" t="str">
            <v>be85274a-28f1-4c6d-9ea1-7b20d1e0c66f</v>
          </cell>
          <cell r="C2419" t="str">
            <v>heart</v>
          </cell>
          <cell r="D2419">
            <v>44336.026388888888</v>
          </cell>
        </row>
        <row r="2420">
          <cell r="B2420" t="str">
            <v>be85274a-28f1-4c6d-9ea1-7b20d1e0c66f</v>
          </cell>
          <cell r="C2420" t="str">
            <v>want</v>
          </cell>
          <cell r="D2420">
            <v>44207.35</v>
          </cell>
        </row>
        <row r="2421">
          <cell r="B2421" t="str">
            <v>be85274a-28f1-4c6d-9ea1-7b20d1e0c66f</v>
          </cell>
          <cell r="C2421" t="str">
            <v>heart</v>
          </cell>
          <cell r="D2421">
            <v>44098.265972222223</v>
          </cell>
        </row>
        <row r="2422">
          <cell r="B2422" t="str">
            <v>be85274a-28f1-4c6d-9ea1-7b20d1e0c66f</v>
          </cell>
          <cell r="C2422" t="str">
            <v>intrigued</v>
          </cell>
          <cell r="D2422">
            <v>44134.428472222222</v>
          </cell>
        </row>
        <row r="2423">
          <cell r="B2423" t="str">
            <v>be85274a-28f1-4c6d-9ea1-7b20d1e0c66f</v>
          </cell>
          <cell r="C2423" t="str">
            <v>adore</v>
          </cell>
          <cell r="D2423">
            <v>44178.302777777775</v>
          </cell>
        </row>
        <row r="2424">
          <cell r="B2424" t="str">
            <v>be85274a-28f1-4c6d-9ea1-7b20d1e0c66f</v>
          </cell>
          <cell r="C2424" t="str">
            <v>hate</v>
          </cell>
          <cell r="D2424">
            <v>44112.058333333334</v>
          </cell>
        </row>
        <row r="2425">
          <cell r="B2425" t="str">
            <v>be85274a-28f1-4c6d-9ea1-7b20d1e0c66f</v>
          </cell>
          <cell r="C2425" t="str">
            <v>love</v>
          </cell>
          <cell r="D2425">
            <v>44196.433333333334</v>
          </cell>
        </row>
        <row r="2426">
          <cell r="B2426" t="str">
            <v>1de2f0f9-61ab-43fb-9180-6870824c63c0</v>
          </cell>
          <cell r="C2426" t="str">
            <v>peeking</v>
          </cell>
          <cell r="D2426">
            <v>44225.207638888889</v>
          </cell>
        </row>
        <row r="2427">
          <cell r="B2427" t="str">
            <v>1de2f0f9-61ab-43fb-9180-6870824c63c0</v>
          </cell>
          <cell r="C2427" t="str">
            <v>worried</v>
          </cell>
          <cell r="D2427">
            <v>44279.632638888892</v>
          </cell>
        </row>
        <row r="2428">
          <cell r="B2428" t="str">
            <v>1de2f0f9-61ab-43fb-9180-6870824c63c0</v>
          </cell>
          <cell r="C2428" t="str">
            <v>scared</v>
          </cell>
          <cell r="D2428">
            <v>44052.39166666667</v>
          </cell>
        </row>
        <row r="2429">
          <cell r="B2429" t="str">
            <v>1de2f0f9-61ab-43fb-9180-6870824c63c0</v>
          </cell>
          <cell r="C2429" t="str">
            <v>cherish</v>
          </cell>
          <cell r="D2429">
            <v>44112.917361111111</v>
          </cell>
        </row>
        <row r="2430">
          <cell r="B2430" t="str">
            <v>1de2f0f9-61ab-43fb-9180-6870824c63c0</v>
          </cell>
          <cell r="C2430" t="str">
            <v>interested</v>
          </cell>
          <cell r="D2430">
            <v>44142.361805555556</v>
          </cell>
        </row>
        <row r="2431">
          <cell r="B2431" t="str">
            <v>1de2f0f9-61ab-43fb-9180-6870824c63c0</v>
          </cell>
          <cell r="C2431" t="str">
            <v>love</v>
          </cell>
          <cell r="D2431">
            <v>44178.272222222222</v>
          </cell>
        </row>
        <row r="2432">
          <cell r="B2432" t="str">
            <v>1de2f0f9-61ab-43fb-9180-6870824c63c0</v>
          </cell>
          <cell r="C2432" t="str">
            <v>dislike</v>
          </cell>
          <cell r="D2432">
            <v>44053.878472222219</v>
          </cell>
        </row>
        <row r="2433">
          <cell r="B2433" t="str">
            <v>1de2f0f9-61ab-43fb-9180-6870824c63c0</v>
          </cell>
          <cell r="C2433" t="str">
            <v>dislike</v>
          </cell>
          <cell r="D2433">
            <v>44118.941666666666</v>
          </cell>
        </row>
        <row r="2434">
          <cell r="B2434" t="str">
            <v>1de2f0f9-61ab-43fb-9180-6870824c63c0</v>
          </cell>
          <cell r="C2434" t="str">
            <v>hate</v>
          </cell>
          <cell r="D2434">
            <v>44263.909722222219</v>
          </cell>
        </row>
        <row r="2435">
          <cell r="B2435" t="str">
            <v>1de2f0f9-61ab-43fb-9180-6870824c63c0</v>
          </cell>
          <cell r="C2435" t="str">
            <v>disgust</v>
          </cell>
          <cell r="D2435">
            <v>44145.045138888891</v>
          </cell>
        </row>
        <row r="2436">
          <cell r="B2436" t="str">
            <v>1de2f0f9-61ab-43fb-9180-6870824c63c0</v>
          </cell>
          <cell r="C2436" t="str">
            <v>heart</v>
          </cell>
          <cell r="D2436">
            <v>44288.640277777777</v>
          </cell>
        </row>
        <row r="2437">
          <cell r="B2437" t="str">
            <v>1de2f0f9-61ab-43fb-9180-6870824c63c0</v>
          </cell>
          <cell r="C2437" t="str">
            <v>want</v>
          </cell>
          <cell r="D2437">
            <v>44253.287499999999</v>
          </cell>
        </row>
        <row r="2438">
          <cell r="B2438" t="str">
            <v>1de2f0f9-61ab-43fb-9180-6870824c63c0</v>
          </cell>
          <cell r="C2438" t="str">
            <v>hate</v>
          </cell>
          <cell r="D2438">
            <v>44324.861111111109</v>
          </cell>
        </row>
        <row r="2439">
          <cell r="B2439" t="str">
            <v>1de2f0f9-61ab-43fb-9180-6870824c63c0</v>
          </cell>
          <cell r="C2439" t="str">
            <v>peeking</v>
          </cell>
          <cell r="D2439">
            <v>44217.329861111109</v>
          </cell>
        </row>
        <row r="2440">
          <cell r="B2440" t="str">
            <v>1de2f0f9-61ab-43fb-9180-6870824c63c0</v>
          </cell>
          <cell r="C2440" t="str">
            <v>disgust</v>
          </cell>
          <cell r="D2440">
            <v>44019.840277777781</v>
          </cell>
        </row>
        <row r="2441">
          <cell r="B2441" t="str">
            <v>1de2f0f9-61ab-43fb-9180-6870824c63c0</v>
          </cell>
          <cell r="C2441" t="str">
            <v>intrigued</v>
          </cell>
          <cell r="D2441">
            <v>44179.330555555556</v>
          </cell>
        </row>
        <row r="2442">
          <cell r="B2442" t="str">
            <v>1de2f0f9-61ab-43fb-9180-6870824c63c0</v>
          </cell>
          <cell r="C2442" t="str">
            <v>hate</v>
          </cell>
          <cell r="D2442">
            <v>44195.729861111111</v>
          </cell>
        </row>
        <row r="2443">
          <cell r="B2443" t="str">
            <v>1de2f0f9-61ab-43fb-9180-6870824c63c0</v>
          </cell>
          <cell r="C2443" t="str">
            <v>indifferent</v>
          </cell>
          <cell r="D2443">
            <v>44213.356249999997</v>
          </cell>
        </row>
        <row r="2444">
          <cell r="B2444" t="str">
            <v>1de2f0f9-61ab-43fb-9180-6870824c63c0</v>
          </cell>
          <cell r="C2444" t="str">
            <v>adore</v>
          </cell>
          <cell r="D2444">
            <v>44026.542361111111</v>
          </cell>
        </row>
        <row r="2445">
          <cell r="B2445" t="str">
            <v>1de2f0f9-61ab-43fb-9180-6870824c63c0</v>
          </cell>
          <cell r="C2445" t="str">
            <v>interested</v>
          </cell>
          <cell r="D2445">
            <v>44266.390972222223</v>
          </cell>
        </row>
        <row r="2446">
          <cell r="B2446" t="str">
            <v>1de2f0f9-61ab-43fb-9180-6870824c63c0</v>
          </cell>
          <cell r="C2446" t="str">
            <v>interested</v>
          </cell>
          <cell r="D2446">
            <v>44015.635416666664</v>
          </cell>
        </row>
        <row r="2447">
          <cell r="B2447" t="str">
            <v>e18e10e9-ed2a-494b-b215-edce890b1df4</v>
          </cell>
          <cell r="C2447" t="str">
            <v>intrigued</v>
          </cell>
          <cell r="D2447">
            <v>44196.637499999997</v>
          </cell>
        </row>
        <row r="2448">
          <cell r="B2448" t="str">
            <v>e18e10e9-ed2a-494b-b215-edce890b1df4</v>
          </cell>
          <cell r="C2448" t="str">
            <v>scared</v>
          </cell>
          <cell r="D2448">
            <v>44284.585416666669</v>
          </cell>
        </row>
        <row r="2449">
          <cell r="B2449" t="str">
            <v>e18e10e9-ed2a-494b-b215-edce890b1df4</v>
          </cell>
          <cell r="C2449" t="str">
            <v>indifferent</v>
          </cell>
          <cell r="D2449">
            <v>44177.15625</v>
          </cell>
        </row>
        <row r="2450">
          <cell r="B2450" t="str">
            <v>e18e10e9-ed2a-494b-b215-edce890b1df4</v>
          </cell>
          <cell r="C2450" t="str">
            <v>hate</v>
          </cell>
          <cell r="D2450">
            <v>44067.876388888886</v>
          </cell>
        </row>
        <row r="2451">
          <cell r="B2451" t="str">
            <v>e18e10e9-ed2a-494b-b215-edce890b1df4</v>
          </cell>
          <cell r="C2451" t="str">
            <v>like</v>
          </cell>
          <cell r="D2451">
            <v>44290.009027777778</v>
          </cell>
        </row>
        <row r="2452">
          <cell r="B2452" t="str">
            <v>e18e10e9-ed2a-494b-b215-edce890b1df4</v>
          </cell>
          <cell r="C2452" t="str">
            <v>worried</v>
          </cell>
          <cell r="D2452">
            <v>44218.122916666667</v>
          </cell>
        </row>
        <row r="2453">
          <cell r="B2453" t="str">
            <v>e18e10e9-ed2a-494b-b215-edce890b1df4</v>
          </cell>
          <cell r="C2453" t="str">
            <v>like</v>
          </cell>
          <cell r="D2453">
            <v>44244.808333333334</v>
          </cell>
        </row>
        <row r="2454">
          <cell r="B2454" t="str">
            <v>e18e10e9-ed2a-494b-b215-edce890b1df4</v>
          </cell>
          <cell r="C2454" t="str">
            <v>love</v>
          </cell>
          <cell r="D2454">
            <v>44060.927777777775</v>
          </cell>
        </row>
        <row r="2455">
          <cell r="B2455" t="str">
            <v>c2d6e707-f00e-4fa4-a193-eb36272f58df</v>
          </cell>
          <cell r="C2455" t="str">
            <v>super love</v>
          </cell>
          <cell r="D2455">
            <v>44081</v>
          </cell>
        </row>
        <row r="2456">
          <cell r="B2456" t="str">
            <v>c2d6e707-f00e-4fa4-a193-eb36272f58df</v>
          </cell>
          <cell r="C2456" t="str">
            <v>heart</v>
          </cell>
          <cell r="D2456">
            <v>44214.842361111114</v>
          </cell>
        </row>
        <row r="2457">
          <cell r="B2457" t="str">
            <v>c2d6e707-f00e-4fa4-a193-eb36272f58df</v>
          </cell>
          <cell r="C2457" t="str">
            <v>disgust</v>
          </cell>
          <cell r="D2457">
            <v>44301.802777777775</v>
          </cell>
        </row>
        <row r="2458">
          <cell r="B2458" t="str">
            <v>c2d6e707-f00e-4fa4-a193-eb36272f58df</v>
          </cell>
          <cell r="C2458" t="str">
            <v>adore</v>
          </cell>
          <cell r="D2458">
            <v>44208.929861111108</v>
          </cell>
        </row>
        <row r="2459">
          <cell r="B2459" t="str">
            <v>c2d6e707-f00e-4fa4-a193-eb36272f58df</v>
          </cell>
          <cell r="C2459" t="str">
            <v>heart</v>
          </cell>
          <cell r="D2459">
            <v>44361.279166666667</v>
          </cell>
        </row>
        <row r="2460">
          <cell r="B2460" t="str">
            <v>c2d6e707-f00e-4fa4-a193-eb36272f58df</v>
          </cell>
          <cell r="C2460" t="str">
            <v>adore</v>
          </cell>
          <cell r="D2460">
            <v>44104.85833333333</v>
          </cell>
        </row>
        <row r="2461">
          <cell r="B2461" t="str">
            <v>c2d6e707-f00e-4fa4-a193-eb36272f58df</v>
          </cell>
          <cell r="C2461" t="str">
            <v>indifferent</v>
          </cell>
          <cell r="D2461">
            <v>44261.785416666666</v>
          </cell>
        </row>
        <row r="2462">
          <cell r="B2462" t="str">
            <v>c2d6e707-f00e-4fa4-a193-eb36272f58df</v>
          </cell>
          <cell r="C2462" t="str">
            <v>heart</v>
          </cell>
          <cell r="D2462">
            <v>44343.306250000001</v>
          </cell>
        </row>
        <row r="2463">
          <cell r="B2463" t="str">
            <v>c2d6e707-f00e-4fa4-a193-eb36272f58df</v>
          </cell>
          <cell r="C2463" t="str">
            <v>indifferent</v>
          </cell>
          <cell r="D2463">
            <v>44229.576388888891</v>
          </cell>
        </row>
        <row r="2464">
          <cell r="B2464" t="str">
            <v>c2d6e707-f00e-4fa4-a193-eb36272f58df</v>
          </cell>
          <cell r="C2464" t="str">
            <v>interested</v>
          </cell>
          <cell r="D2464">
            <v>44105.779861111114</v>
          </cell>
        </row>
        <row r="2465">
          <cell r="B2465" t="str">
            <v>c2d6e707-f00e-4fa4-a193-eb36272f58df</v>
          </cell>
          <cell r="C2465" t="str">
            <v>super love</v>
          </cell>
          <cell r="D2465">
            <v>44169.220833333333</v>
          </cell>
        </row>
        <row r="2466">
          <cell r="B2466" t="str">
            <v>c2d6e707-f00e-4fa4-a193-eb36272f58df</v>
          </cell>
          <cell r="C2466" t="str">
            <v>love</v>
          </cell>
          <cell r="D2466">
            <v>44175.974999999999</v>
          </cell>
        </row>
        <row r="2467">
          <cell r="B2467" t="str">
            <v>c2d6e707-f00e-4fa4-a193-eb36272f58df</v>
          </cell>
          <cell r="C2467" t="str">
            <v>cherish</v>
          </cell>
          <cell r="D2467">
            <v>44238.914583333331</v>
          </cell>
        </row>
        <row r="2468">
          <cell r="B2468" t="str">
            <v>c2d6e707-f00e-4fa4-a193-eb36272f58df</v>
          </cell>
          <cell r="C2468" t="str">
            <v>dislike</v>
          </cell>
          <cell r="D2468">
            <v>44067.120833333334</v>
          </cell>
        </row>
        <row r="2469">
          <cell r="B2469" t="str">
            <v>c2d6e707-f00e-4fa4-a193-eb36272f58df</v>
          </cell>
          <cell r="C2469" t="str">
            <v>indifferent</v>
          </cell>
          <cell r="D2469">
            <v>44137.018750000003</v>
          </cell>
        </row>
        <row r="2470">
          <cell r="B2470" t="str">
            <v>af7971aa-5fd5-41d3-b6c3-583704a705a2</v>
          </cell>
          <cell r="C2470" t="str">
            <v>peeking</v>
          </cell>
          <cell r="D2470">
            <v>44106.142361111109</v>
          </cell>
        </row>
        <row r="2471">
          <cell r="B2471" t="str">
            <v>af7971aa-5fd5-41d3-b6c3-583704a705a2</v>
          </cell>
          <cell r="C2471" t="str">
            <v>want</v>
          </cell>
          <cell r="D2471">
            <v>44096.399305555555</v>
          </cell>
        </row>
        <row r="2472">
          <cell r="B2472" t="str">
            <v>af7971aa-5fd5-41d3-b6c3-583704a705a2</v>
          </cell>
          <cell r="C2472" t="str">
            <v>heart</v>
          </cell>
          <cell r="D2472">
            <v>44271.181250000001</v>
          </cell>
        </row>
        <row r="2473">
          <cell r="B2473" t="str">
            <v>af7971aa-5fd5-41d3-b6c3-583704a705a2</v>
          </cell>
          <cell r="C2473" t="str">
            <v>worried</v>
          </cell>
          <cell r="D2473">
            <v>44166.855555555558</v>
          </cell>
        </row>
        <row r="2474">
          <cell r="B2474" t="str">
            <v>af7971aa-5fd5-41d3-b6c3-583704a705a2</v>
          </cell>
          <cell r="C2474" t="str">
            <v>scared</v>
          </cell>
          <cell r="D2474">
            <v>44152.604861111111</v>
          </cell>
        </row>
        <row r="2475">
          <cell r="B2475" t="str">
            <v>af7971aa-5fd5-41d3-b6c3-583704a705a2</v>
          </cell>
          <cell r="C2475" t="str">
            <v>worried</v>
          </cell>
          <cell r="D2475">
            <v>44317.699305555558</v>
          </cell>
        </row>
        <row r="2476">
          <cell r="B2476" t="str">
            <v>af7971aa-5fd5-41d3-b6c3-583704a705a2</v>
          </cell>
          <cell r="C2476" t="str">
            <v>cherish</v>
          </cell>
          <cell r="D2476">
            <v>44076.77847222222</v>
          </cell>
        </row>
        <row r="2477">
          <cell r="B2477" t="str">
            <v>af7971aa-5fd5-41d3-b6c3-583704a705a2</v>
          </cell>
          <cell r="C2477" t="str">
            <v>intrigued</v>
          </cell>
          <cell r="D2477">
            <v>44132.286805555559</v>
          </cell>
        </row>
        <row r="2478">
          <cell r="B2478" t="str">
            <v>af7971aa-5fd5-41d3-b6c3-583704a705a2</v>
          </cell>
          <cell r="C2478" t="str">
            <v>hate</v>
          </cell>
          <cell r="D2478">
            <v>44351.698611111111</v>
          </cell>
        </row>
        <row r="2479">
          <cell r="B2479" t="str">
            <v>af7971aa-5fd5-41d3-b6c3-583704a705a2</v>
          </cell>
          <cell r="C2479" t="str">
            <v>want</v>
          </cell>
          <cell r="D2479">
            <v>44349.443055555559</v>
          </cell>
        </row>
        <row r="2480">
          <cell r="B2480" t="str">
            <v>af7971aa-5fd5-41d3-b6c3-583704a705a2</v>
          </cell>
          <cell r="C2480" t="str">
            <v>adore</v>
          </cell>
          <cell r="D2480">
            <v>44212.301388888889</v>
          </cell>
        </row>
        <row r="2481">
          <cell r="B2481" t="str">
            <v>af7971aa-5fd5-41d3-b6c3-583704a705a2</v>
          </cell>
          <cell r="C2481" t="str">
            <v>peeking</v>
          </cell>
          <cell r="D2481">
            <v>44353.670138888891</v>
          </cell>
        </row>
        <row r="2482">
          <cell r="B2482" t="str">
            <v>af7971aa-5fd5-41d3-b6c3-583704a705a2</v>
          </cell>
          <cell r="C2482" t="str">
            <v>want</v>
          </cell>
          <cell r="D2482">
            <v>44064.800694444442</v>
          </cell>
        </row>
        <row r="2483">
          <cell r="B2483" t="str">
            <v>af7971aa-5fd5-41d3-b6c3-583704a705a2</v>
          </cell>
          <cell r="C2483" t="str">
            <v>peeking</v>
          </cell>
          <cell r="D2483">
            <v>44321.849305555559</v>
          </cell>
        </row>
        <row r="2484">
          <cell r="B2484" t="str">
            <v>af7971aa-5fd5-41d3-b6c3-583704a705a2</v>
          </cell>
          <cell r="C2484" t="str">
            <v>hate</v>
          </cell>
          <cell r="D2484">
            <v>44283.615972222222</v>
          </cell>
        </row>
        <row r="2485">
          <cell r="B2485" t="str">
            <v>af7971aa-5fd5-41d3-b6c3-583704a705a2</v>
          </cell>
          <cell r="C2485" t="str">
            <v>love</v>
          </cell>
          <cell r="D2485">
            <v>44190.604861111111</v>
          </cell>
        </row>
        <row r="2486">
          <cell r="B2486" t="str">
            <v>af7971aa-5fd5-41d3-b6c3-583704a705a2</v>
          </cell>
          <cell r="C2486" t="str">
            <v>interested</v>
          </cell>
          <cell r="D2486">
            <v>44204.901388888888</v>
          </cell>
        </row>
        <row r="2487">
          <cell r="B2487" t="str">
            <v>af7971aa-5fd5-41d3-b6c3-583704a705a2</v>
          </cell>
          <cell r="C2487" t="str">
            <v>intrigued</v>
          </cell>
          <cell r="D2487">
            <v>44203.299305555556</v>
          </cell>
        </row>
        <row r="2488">
          <cell r="B2488" t="str">
            <v>af7971aa-5fd5-41d3-b6c3-583704a705a2</v>
          </cell>
          <cell r="C2488" t="str">
            <v>scared</v>
          </cell>
          <cell r="D2488">
            <v>44014.435416666667</v>
          </cell>
        </row>
        <row r="2489">
          <cell r="B2489" t="str">
            <v>af7971aa-5fd5-41d3-b6c3-583704a705a2</v>
          </cell>
          <cell r="C2489" t="str">
            <v>intrigued</v>
          </cell>
          <cell r="D2489">
            <v>44068.90625</v>
          </cell>
        </row>
        <row r="2490">
          <cell r="B2490" t="str">
            <v>af7971aa-5fd5-41d3-b6c3-583704a705a2</v>
          </cell>
          <cell r="C2490" t="str">
            <v>indifferent</v>
          </cell>
          <cell r="D2490">
            <v>44297.537499999999</v>
          </cell>
        </row>
        <row r="2491">
          <cell r="B2491" t="str">
            <v>af7971aa-5fd5-41d3-b6c3-583704a705a2</v>
          </cell>
          <cell r="C2491" t="str">
            <v>indifferent</v>
          </cell>
          <cell r="D2491">
            <v>44150.654861111114</v>
          </cell>
        </row>
        <row r="2492">
          <cell r="B2492" t="str">
            <v>af7971aa-5fd5-41d3-b6c3-583704a705a2</v>
          </cell>
          <cell r="C2492" t="str">
            <v>like</v>
          </cell>
          <cell r="D2492">
            <v>44199.088194444441</v>
          </cell>
        </row>
        <row r="2493">
          <cell r="B2493" t="str">
            <v>af7971aa-5fd5-41d3-b6c3-583704a705a2</v>
          </cell>
          <cell r="C2493" t="str">
            <v>dislike</v>
          </cell>
          <cell r="D2493">
            <v>44042.081944444442</v>
          </cell>
        </row>
        <row r="2494">
          <cell r="B2494" t="str">
            <v>af7971aa-5fd5-41d3-b6c3-583704a705a2</v>
          </cell>
          <cell r="C2494" t="str">
            <v>super love</v>
          </cell>
          <cell r="D2494">
            <v>44162.012499999997</v>
          </cell>
        </row>
        <row r="2495">
          <cell r="B2495" t="str">
            <v>af7971aa-5fd5-41d3-b6c3-583704a705a2</v>
          </cell>
          <cell r="C2495" t="str">
            <v>scared</v>
          </cell>
          <cell r="D2495">
            <v>44289.355555555558</v>
          </cell>
        </row>
        <row r="2496">
          <cell r="B2496" t="str">
            <v>af7971aa-5fd5-41d3-b6c3-583704a705a2</v>
          </cell>
          <cell r="C2496" t="str">
            <v>disgust</v>
          </cell>
          <cell r="D2496">
            <v>44199.268750000003</v>
          </cell>
        </row>
        <row r="2497">
          <cell r="B2497" t="str">
            <v>af7971aa-5fd5-41d3-b6c3-583704a705a2</v>
          </cell>
          <cell r="C2497" t="str">
            <v>interested</v>
          </cell>
          <cell r="D2497">
            <v>44247.9</v>
          </cell>
        </row>
        <row r="2498">
          <cell r="B2498" t="str">
            <v>af7971aa-5fd5-41d3-b6c3-583704a705a2</v>
          </cell>
          <cell r="C2498" t="str">
            <v>adore</v>
          </cell>
          <cell r="D2498">
            <v>44299.013888888891</v>
          </cell>
        </row>
        <row r="2499">
          <cell r="B2499" t="str">
            <v>af7971aa-5fd5-41d3-b6c3-583704a705a2</v>
          </cell>
          <cell r="C2499" t="str">
            <v>interested</v>
          </cell>
          <cell r="D2499">
            <v>44015.634722222225</v>
          </cell>
        </row>
        <row r="2500">
          <cell r="B2500" t="str">
            <v>af7971aa-5fd5-41d3-b6c3-583704a705a2</v>
          </cell>
          <cell r="C2500" t="str">
            <v>love</v>
          </cell>
          <cell r="D2500">
            <v>44304.657638888886</v>
          </cell>
        </row>
        <row r="2501">
          <cell r="B2501" t="str">
            <v>af7971aa-5fd5-41d3-b6c3-583704a705a2</v>
          </cell>
          <cell r="C2501" t="str">
            <v>super love</v>
          </cell>
          <cell r="D2501">
            <v>44087.61041666667</v>
          </cell>
        </row>
        <row r="2502">
          <cell r="B2502" t="str">
            <v>af7971aa-5fd5-41d3-b6c3-583704a705a2</v>
          </cell>
          <cell r="C2502" t="str">
            <v>heart</v>
          </cell>
          <cell r="D2502">
            <v>44325.009027777778</v>
          </cell>
        </row>
        <row r="2503">
          <cell r="B2503" t="str">
            <v>af7971aa-5fd5-41d3-b6c3-583704a705a2</v>
          </cell>
          <cell r="C2503" t="str">
            <v>super love</v>
          </cell>
          <cell r="D2503">
            <v>44305.567361111112</v>
          </cell>
        </row>
        <row r="2504">
          <cell r="B2504" t="str">
            <v>af7971aa-5fd5-41d3-b6c3-583704a705a2</v>
          </cell>
          <cell r="C2504" t="str">
            <v>dislike</v>
          </cell>
          <cell r="D2504">
            <v>44293.247916666667</v>
          </cell>
        </row>
        <row r="2505">
          <cell r="B2505" t="str">
            <v>af7971aa-5fd5-41d3-b6c3-583704a705a2</v>
          </cell>
          <cell r="C2505" t="str">
            <v>adore</v>
          </cell>
          <cell r="D2505">
            <v>44161.796527777777</v>
          </cell>
        </row>
        <row r="2506">
          <cell r="B2506" t="str">
            <v>af7971aa-5fd5-41d3-b6c3-583704a705a2</v>
          </cell>
          <cell r="C2506" t="str">
            <v>adore</v>
          </cell>
          <cell r="D2506">
            <v>44040.344444444447</v>
          </cell>
        </row>
        <row r="2507">
          <cell r="B2507" t="str">
            <v>af7971aa-5fd5-41d3-b6c3-583704a705a2</v>
          </cell>
          <cell r="C2507" t="str">
            <v>disgust</v>
          </cell>
          <cell r="D2507">
            <v>44306.625694444447</v>
          </cell>
        </row>
        <row r="2508">
          <cell r="B2508" t="str">
            <v>af7971aa-5fd5-41d3-b6c3-583704a705a2</v>
          </cell>
          <cell r="C2508" t="str">
            <v>indifferent</v>
          </cell>
          <cell r="D2508">
            <v>44129.806250000001</v>
          </cell>
        </row>
        <row r="2509">
          <cell r="B2509" t="str">
            <v>af7971aa-5fd5-41d3-b6c3-583704a705a2</v>
          </cell>
          <cell r="C2509" t="str">
            <v>adore</v>
          </cell>
          <cell r="D2509">
            <v>44011.85</v>
          </cell>
        </row>
        <row r="2510">
          <cell r="B2510" t="str">
            <v>af7971aa-5fd5-41d3-b6c3-583704a705a2</v>
          </cell>
          <cell r="C2510" t="str">
            <v>adore</v>
          </cell>
          <cell r="D2510">
            <v>44337.804861111108</v>
          </cell>
        </row>
        <row r="2511">
          <cell r="B2511" t="str">
            <v>af7971aa-5fd5-41d3-b6c3-583704a705a2</v>
          </cell>
          <cell r="C2511" t="str">
            <v>peeking</v>
          </cell>
          <cell r="D2511">
            <v>44050.88958333333</v>
          </cell>
        </row>
        <row r="2512">
          <cell r="B2512" t="str">
            <v>af7971aa-5fd5-41d3-b6c3-583704a705a2</v>
          </cell>
          <cell r="C2512" t="str">
            <v>peeking</v>
          </cell>
          <cell r="D2512">
            <v>44190.45416666667</v>
          </cell>
        </row>
        <row r="2513">
          <cell r="B2513" t="str">
            <v>af7971aa-5fd5-41d3-b6c3-583704a705a2</v>
          </cell>
          <cell r="C2513" t="str">
            <v>indifferent</v>
          </cell>
          <cell r="D2513">
            <v>44308.881249999999</v>
          </cell>
        </row>
        <row r="2514">
          <cell r="B2514" t="str">
            <v>af7971aa-5fd5-41d3-b6c3-583704a705a2</v>
          </cell>
          <cell r="C2514" t="str">
            <v>scared</v>
          </cell>
          <cell r="D2514">
            <v>44082.814583333333</v>
          </cell>
        </row>
        <row r="2515">
          <cell r="B2515" t="str">
            <v>6d6cf6a3-4187-44ec-af28-91c99b584bcf</v>
          </cell>
          <cell r="C2515" t="str">
            <v>want</v>
          </cell>
          <cell r="D2515">
            <v>44294.979166666664</v>
          </cell>
        </row>
        <row r="2516">
          <cell r="B2516" t="str">
            <v>6d6cf6a3-4187-44ec-af28-91c99b584bcf</v>
          </cell>
          <cell r="C2516" t="str">
            <v>scared</v>
          </cell>
          <cell r="D2516">
            <v>44009.349305555559</v>
          </cell>
        </row>
        <row r="2517">
          <cell r="B2517" t="str">
            <v>6d6cf6a3-4187-44ec-af28-91c99b584bcf</v>
          </cell>
          <cell r="C2517" t="str">
            <v>hate</v>
          </cell>
          <cell r="D2517">
            <v>44095.999305555553</v>
          </cell>
        </row>
        <row r="2518">
          <cell r="B2518" t="str">
            <v>6d6cf6a3-4187-44ec-af28-91c99b584bcf</v>
          </cell>
          <cell r="C2518" t="str">
            <v>scared</v>
          </cell>
          <cell r="D2518">
            <v>44320.165277777778</v>
          </cell>
        </row>
        <row r="2519">
          <cell r="B2519" t="str">
            <v>6d6cf6a3-4187-44ec-af28-91c99b584bcf</v>
          </cell>
          <cell r="C2519" t="str">
            <v>indifferent</v>
          </cell>
          <cell r="D2519">
            <v>44127.158333333333</v>
          </cell>
        </row>
        <row r="2520">
          <cell r="B2520" t="str">
            <v>6d6cf6a3-4187-44ec-af28-91c99b584bcf</v>
          </cell>
          <cell r="C2520" t="str">
            <v>scared</v>
          </cell>
          <cell r="D2520">
            <v>44114.886805555558</v>
          </cell>
        </row>
        <row r="2521">
          <cell r="B2521" t="str">
            <v>6d6cf6a3-4187-44ec-af28-91c99b584bcf</v>
          </cell>
          <cell r="C2521" t="str">
            <v>peeking</v>
          </cell>
          <cell r="D2521">
            <v>44076.935416666667</v>
          </cell>
        </row>
        <row r="2522">
          <cell r="B2522" t="str">
            <v>6d6cf6a3-4187-44ec-af28-91c99b584bcf</v>
          </cell>
          <cell r="C2522" t="str">
            <v>hate</v>
          </cell>
          <cell r="D2522">
            <v>44128.715277777781</v>
          </cell>
        </row>
        <row r="2523">
          <cell r="B2523" t="str">
            <v>6d6cf6a3-4187-44ec-af28-91c99b584bcf</v>
          </cell>
          <cell r="C2523" t="str">
            <v>like</v>
          </cell>
          <cell r="D2523">
            <v>44019.133333333331</v>
          </cell>
        </row>
        <row r="2524">
          <cell r="B2524" t="str">
            <v>6d6cf6a3-4187-44ec-af28-91c99b584bcf</v>
          </cell>
          <cell r="C2524" t="str">
            <v>super love</v>
          </cell>
          <cell r="D2524">
            <v>44069.806250000001</v>
          </cell>
        </row>
        <row r="2525">
          <cell r="B2525" t="str">
            <v>6d6cf6a3-4187-44ec-af28-91c99b584bcf</v>
          </cell>
          <cell r="C2525" t="str">
            <v>cherish</v>
          </cell>
          <cell r="D2525">
            <v>44218.776388888888</v>
          </cell>
        </row>
        <row r="2526">
          <cell r="B2526" t="str">
            <v>6d6cf6a3-4187-44ec-af28-91c99b584bcf</v>
          </cell>
          <cell r="C2526" t="str">
            <v>super love</v>
          </cell>
          <cell r="D2526">
            <v>44121.770138888889</v>
          </cell>
        </row>
        <row r="2527">
          <cell r="B2527" t="str">
            <v>6d6cf6a3-4187-44ec-af28-91c99b584bcf</v>
          </cell>
          <cell r="C2527" t="str">
            <v>peeking</v>
          </cell>
          <cell r="D2527">
            <v>44066.276388888888</v>
          </cell>
        </row>
        <row r="2528">
          <cell r="B2528" t="str">
            <v>6d6cf6a3-4187-44ec-af28-91c99b584bcf</v>
          </cell>
          <cell r="C2528" t="str">
            <v>scared</v>
          </cell>
          <cell r="D2528">
            <v>44171.105555555558</v>
          </cell>
        </row>
        <row r="2529">
          <cell r="B2529" t="str">
            <v>6d6cf6a3-4187-44ec-af28-91c99b584bcf</v>
          </cell>
          <cell r="C2529" t="str">
            <v>heart</v>
          </cell>
          <cell r="D2529">
            <v>44127.604166666664</v>
          </cell>
        </row>
        <row r="2530">
          <cell r="B2530" t="str">
            <v>6d6cf6a3-4187-44ec-af28-91c99b584bcf</v>
          </cell>
          <cell r="C2530" t="str">
            <v>peeking</v>
          </cell>
          <cell r="D2530">
            <v>44207.288888888892</v>
          </cell>
        </row>
        <row r="2531">
          <cell r="B2531" t="str">
            <v>6d6cf6a3-4187-44ec-af28-91c99b584bcf</v>
          </cell>
          <cell r="C2531" t="str">
            <v>hate</v>
          </cell>
          <cell r="D2531">
            <v>44209.839583333334</v>
          </cell>
        </row>
        <row r="2532">
          <cell r="B2532" t="str">
            <v>6d6cf6a3-4187-44ec-af28-91c99b584bcf</v>
          </cell>
          <cell r="C2532" t="str">
            <v>cherish</v>
          </cell>
          <cell r="D2532">
            <v>44044.763194444444</v>
          </cell>
        </row>
        <row r="2533">
          <cell r="B2533" t="str">
            <v>5d8dbd6f-cc78-4f7a-a65c-cd9dde481dd0</v>
          </cell>
          <cell r="C2533" t="str">
            <v>dislike</v>
          </cell>
          <cell r="D2533">
            <v>44038.995833333334</v>
          </cell>
        </row>
        <row r="2534">
          <cell r="B2534" t="str">
            <v>5d8dbd6f-cc78-4f7a-a65c-cd9dde481dd0</v>
          </cell>
          <cell r="C2534" t="str">
            <v>intrigued</v>
          </cell>
          <cell r="D2534">
            <v>44303.984027777777</v>
          </cell>
        </row>
        <row r="2535">
          <cell r="B2535" t="str">
            <v>5d8dbd6f-cc78-4f7a-a65c-cd9dde481dd0</v>
          </cell>
          <cell r="C2535" t="str">
            <v>intrigued</v>
          </cell>
          <cell r="D2535">
            <v>44340.877083333333</v>
          </cell>
        </row>
        <row r="2536">
          <cell r="B2536" t="str">
            <v>5d8dbd6f-cc78-4f7a-a65c-cd9dde481dd0</v>
          </cell>
          <cell r="C2536" t="str">
            <v>peeking</v>
          </cell>
          <cell r="D2536">
            <v>44084.234027777777</v>
          </cell>
        </row>
        <row r="2537">
          <cell r="B2537" t="str">
            <v>5d8dbd6f-cc78-4f7a-a65c-cd9dde481dd0</v>
          </cell>
          <cell r="C2537" t="str">
            <v>heart</v>
          </cell>
          <cell r="D2537">
            <v>44259.440972222219</v>
          </cell>
        </row>
        <row r="2538">
          <cell r="B2538" t="str">
            <v>5d8dbd6f-cc78-4f7a-a65c-cd9dde481dd0</v>
          </cell>
          <cell r="C2538" t="str">
            <v>scared</v>
          </cell>
          <cell r="D2538">
            <v>44168.008333333331</v>
          </cell>
        </row>
        <row r="2539">
          <cell r="B2539" t="str">
            <v>5d8dbd6f-cc78-4f7a-a65c-cd9dde481dd0</v>
          </cell>
          <cell r="C2539" t="str">
            <v>love</v>
          </cell>
          <cell r="D2539">
            <v>44112.807638888888</v>
          </cell>
        </row>
        <row r="2540">
          <cell r="B2540" t="str">
            <v>5d8dbd6f-cc78-4f7a-a65c-cd9dde481dd0</v>
          </cell>
          <cell r="C2540" t="str">
            <v>want</v>
          </cell>
          <cell r="D2540">
            <v>44265.606944444444</v>
          </cell>
        </row>
        <row r="2541">
          <cell r="B2541" t="str">
            <v>5d8dbd6f-cc78-4f7a-a65c-cd9dde481dd0</v>
          </cell>
          <cell r="C2541" t="str">
            <v>peeking</v>
          </cell>
          <cell r="D2541">
            <v>44037.917361111111</v>
          </cell>
        </row>
        <row r="2542">
          <cell r="B2542" t="str">
            <v>5d8dbd6f-cc78-4f7a-a65c-cd9dde481dd0</v>
          </cell>
          <cell r="C2542" t="str">
            <v>worried</v>
          </cell>
          <cell r="D2542">
            <v>44255.427083333336</v>
          </cell>
        </row>
        <row r="2543">
          <cell r="B2543" t="str">
            <v>5d8dbd6f-cc78-4f7a-a65c-cd9dde481dd0</v>
          </cell>
          <cell r="C2543" t="str">
            <v>like</v>
          </cell>
          <cell r="D2543">
            <v>44097.177777777775</v>
          </cell>
        </row>
        <row r="2544">
          <cell r="B2544" t="str">
            <v>5d8dbd6f-cc78-4f7a-a65c-cd9dde481dd0</v>
          </cell>
          <cell r="C2544" t="str">
            <v>disgust</v>
          </cell>
          <cell r="D2544">
            <v>44159.338888888888</v>
          </cell>
        </row>
        <row r="2545">
          <cell r="B2545" t="str">
            <v>5d8dbd6f-cc78-4f7a-a65c-cd9dde481dd0</v>
          </cell>
          <cell r="C2545" t="str">
            <v>intrigued</v>
          </cell>
          <cell r="D2545">
            <v>44344.537499999999</v>
          </cell>
        </row>
        <row r="2546">
          <cell r="B2546" t="str">
            <v>5d8dbd6f-cc78-4f7a-a65c-cd9dde481dd0</v>
          </cell>
          <cell r="C2546" t="str">
            <v>heart</v>
          </cell>
          <cell r="D2546">
            <v>44219.330555555556</v>
          </cell>
        </row>
        <row r="2547">
          <cell r="B2547" t="str">
            <v>5d8dbd6f-cc78-4f7a-a65c-cd9dde481dd0</v>
          </cell>
          <cell r="C2547" t="str">
            <v>scared</v>
          </cell>
          <cell r="D2547">
            <v>44106.212500000001</v>
          </cell>
        </row>
        <row r="2548">
          <cell r="B2548" t="str">
            <v>5d8dbd6f-cc78-4f7a-a65c-cd9dde481dd0</v>
          </cell>
          <cell r="C2548" t="str">
            <v>disgust</v>
          </cell>
          <cell r="D2548">
            <v>44186.814583333333</v>
          </cell>
        </row>
        <row r="2549">
          <cell r="B2549" t="str">
            <v>5d8dbd6f-cc78-4f7a-a65c-cd9dde481dd0</v>
          </cell>
          <cell r="C2549" t="str">
            <v>super love</v>
          </cell>
          <cell r="D2549">
            <v>44141.22152777778</v>
          </cell>
        </row>
        <row r="2550">
          <cell r="B2550" t="str">
            <v>5d8dbd6f-cc78-4f7a-a65c-cd9dde481dd0</v>
          </cell>
          <cell r="C2550" t="str">
            <v>worried</v>
          </cell>
          <cell r="D2550">
            <v>44106.96597222222</v>
          </cell>
        </row>
        <row r="2551">
          <cell r="B2551" t="str">
            <v>5d8dbd6f-cc78-4f7a-a65c-cd9dde481dd0</v>
          </cell>
          <cell r="C2551" t="str">
            <v>love</v>
          </cell>
          <cell r="D2551">
            <v>44309.645833333336</v>
          </cell>
        </row>
        <row r="2552">
          <cell r="B2552" t="str">
            <v>5d8dbd6f-cc78-4f7a-a65c-cd9dde481dd0</v>
          </cell>
          <cell r="C2552" t="str">
            <v>like</v>
          </cell>
          <cell r="D2552">
            <v>44362.913194444445</v>
          </cell>
        </row>
        <row r="2553">
          <cell r="B2553" t="str">
            <v>5d8dbd6f-cc78-4f7a-a65c-cd9dde481dd0</v>
          </cell>
          <cell r="C2553" t="str">
            <v>scared</v>
          </cell>
          <cell r="D2553">
            <v>44073.125</v>
          </cell>
        </row>
        <row r="2554">
          <cell r="B2554" t="str">
            <v>5d8dbd6f-cc78-4f7a-a65c-cd9dde481dd0</v>
          </cell>
          <cell r="C2554" t="str">
            <v>peeking</v>
          </cell>
          <cell r="D2554">
            <v>44318.655555555553</v>
          </cell>
        </row>
        <row r="2555">
          <cell r="B2555" t="str">
            <v>5d8dbd6f-cc78-4f7a-a65c-cd9dde481dd0</v>
          </cell>
          <cell r="C2555" t="str">
            <v>super love</v>
          </cell>
          <cell r="D2555">
            <v>44274.275000000001</v>
          </cell>
        </row>
        <row r="2556">
          <cell r="B2556" t="str">
            <v>5d8dbd6f-cc78-4f7a-a65c-cd9dde481dd0</v>
          </cell>
          <cell r="C2556" t="str">
            <v>intrigued</v>
          </cell>
          <cell r="D2556">
            <v>44326.743055555555</v>
          </cell>
        </row>
        <row r="2557">
          <cell r="B2557" t="str">
            <v>5d8dbd6f-cc78-4f7a-a65c-cd9dde481dd0</v>
          </cell>
          <cell r="C2557" t="str">
            <v>love</v>
          </cell>
          <cell r="D2557">
            <v>44090.488194444442</v>
          </cell>
        </row>
        <row r="2558">
          <cell r="B2558" t="str">
            <v>5d8dbd6f-cc78-4f7a-a65c-cd9dde481dd0</v>
          </cell>
          <cell r="C2558" t="str">
            <v>super love</v>
          </cell>
          <cell r="D2558">
            <v>44300.893055555556</v>
          </cell>
        </row>
        <row r="2559">
          <cell r="B2559" t="str">
            <v>5d8dbd6f-cc78-4f7a-a65c-cd9dde481dd0</v>
          </cell>
          <cell r="C2559" t="str">
            <v>peeking</v>
          </cell>
          <cell r="D2559">
            <v>44138.439583333333</v>
          </cell>
        </row>
        <row r="2560">
          <cell r="B2560" t="str">
            <v>5d8dbd6f-cc78-4f7a-a65c-cd9dde481dd0</v>
          </cell>
          <cell r="C2560" t="str">
            <v>cherish</v>
          </cell>
          <cell r="D2560">
            <v>44296.115277777775</v>
          </cell>
        </row>
        <row r="2561">
          <cell r="B2561" t="str">
            <v>5d8dbd6f-cc78-4f7a-a65c-cd9dde481dd0</v>
          </cell>
          <cell r="C2561" t="str">
            <v>heart</v>
          </cell>
          <cell r="D2561">
            <v>44124.506944444445</v>
          </cell>
        </row>
        <row r="2562">
          <cell r="B2562" t="str">
            <v>5d8dbd6f-cc78-4f7a-a65c-cd9dde481dd0</v>
          </cell>
          <cell r="C2562" t="str">
            <v>love</v>
          </cell>
          <cell r="D2562">
            <v>44250.753472222219</v>
          </cell>
        </row>
        <row r="2563">
          <cell r="B2563" t="str">
            <v>5d8dbd6f-cc78-4f7a-a65c-cd9dde481dd0</v>
          </cell>
          <cell r="C2563" t="str">
            <v>disgust</v>
          </cell>
          <cell r="D2563">
            <v>44320.736111111109</v>
          </cell>
        </row>
        <row r="2564">
          <cell r="B2564" t="str">
            <v>c8b044a9-8427-4b41-bc61-7b549ab1626c</v>
          </cell>
          <cell r="C2564" t="str">
            <v>indifferent</v>
          </cell>
          <cell r="D2564">
            <v>44269.279166666667</v>
          </cell>
        </row>
        <row r="2565">
          <cell r="B2565" t="str">
            <v>c8b044a9-8427-4b41-bc61-7b549ab1626c</v>
          </cell>
          <cell r="C2565" t="str">
            <v>love</v>
          </cell>
          <cell r="D2565">
            <v>44136.821527777778</v>
          </cell>
        </row>
        <row r="2566">
          <cell r="B2566" t="str">
            <v>c8b044a9-8427-4b41-bc61-7b549ab1626c</v>
          </cell>
          <cell r="C2566" t="str">
            <v>worried</v>
          </cell>
          <cell r="D2566">
            <v>44121.646527777775</v>
          </cell>
        </row>
        <row r="2567">
          <cell r="B2567" t="str">
            <v>c8b044a9-8427-4b41-bc61-7b549ab1626c</v>
          </cell>
          <cell r="C2567" t="str">
            <v>peeking</v>
          </cell>
          <cell r="D2567">
            <v>44166.136111111111</v>
          </cell>
        </row>
        <row r="2568">
          <cell r="B2568" t="str">
            <v>c8b044a9-8427-4b41-bc61-7b549ab1626c</v>
          </cell>
          <cell r="C2568" t="str">
            <v>scared</v>
          </cell>
          <cell r="D2568">
            <v>44320.368750000001</v>
          </cell>
        </row>
        <row r="2569">
          <cell r="B2569" t="str">
            <v>c8b044a9-8427-4b41-bc61-7b549ab1626c</v>
          </cell>
          <cell r="C2569" t="str">
            <v>intrigued</v>
          </cell>
          <cell r="D2569">
            <v>44105.727777777778</v>
          </cell>
        </row>
        <row r="2570">
          <cell r="B2570" t="str">
            <v>c8b044a9-8427-4b41-bc61-7b549ab1626c</v>
          </cell>
          <cell r="C2570" t="str">
            <v>worried</v>
          </cell>
          <cell r="D2570">
            <v>44177.09375</v>
          </cell>
        </row>
        <row r="2571">
          <cell r="B2571" t="str">
            <v>c8b044a9-8427-4b41-bc61-7b549ab1626c</v>
          </cell>
          <cell r="C2571" t="str">
            <v>peeking</v>
          </cell>
          <cell r="D2571">
            <v>44052.438888888886</v>
          </cell>
        </row>
        <row r="2572">
          <cell r="B2572" t="str">
            <v>c8b044a9-8427-4b41-bc61-7b549ab1626c</v>
          </cell>
          <cell r="C2572" t="str">
            <v>indifferent</v>
          </cell>
          <cell r="D2572">
            <v>44208.96875</v>
          </cell>
        </row>
        <row r="2573">
          <cell r="B2573" t="str">
            <v>c8b044a9-8427-4b41-bc61-7b549ab1626c</v>
          </cell>
          <cell r="C2573" t="str">
            <v>heart</v>
          </cell>
          <cell r="D2573">
            <v>44234.799305555556</v>
          </cell>
        </row>
        <row r="2574">
          <cell r="B2574" t="str">
            <v>c8b044a9-8427-4b41-bc61-7b549ab1626c</v>
          </cell>
          <cell r="C2574" t="str">
            <v>adore</v>
          </cell>
          <cell r="D2574">
            <v>44259.975694444445</v>
          </cell>
        </row>
        <row r="2575">
          <cell r="B2575" t="str">
            <v>c8b044a9-8427-4b41-bc61-7b549ab1626c</v>
          </cell>
          <cell r="C2575" t="str">
            <v>peeking</v>
          </cell>
          <cell r="D2575">
            <v>44022.54791666667</v>
          </cell>
        </row>
        <row r="2576">
          <cell r="B2576" t="str">
            <v>c8b044a9-8427-4b41-bc61-7b549ab1626c</v>
          </cell>
          <cell r="C2576" t="str">
            <v>love</v>
          </cell>
          <cell r="D2576">
            <v>44254.681944444441</v>
          </cell>
        </row>
        <row r="2577">
          <cell r="B2577" t="str">
            <v>c8b044a9-8427-4b41-bc61-7b549ab1626c</v>
          </cell>
          <cell r="C2577" t="str">
            <v>like</v>
          </cell>
          <cell r="D2577">
            <v>44049.173611111109</v>
          </cell>
        </row>
        <row r="2578">
          <cell r="B2578" t="str">
            <v>c8b044a9-8427-4b41-bc61-7b549ab1626c</v>
          </cell>
          <cell r="C2578" t="str">
            <v>hate</v>
          </cell>
          <cell r="D2578">
            <v>44263.14166666667</v>
          </cell>
        </row>
        <row r="2579">
          <cell r="B2579" t="str">
            <v>cd568dd1-70cf-45d6-b495-10eebff8c920</v>
          </cell>
          <cell r="C2579" t="str">
            <v>scared</v>
          </cell>
          <cell r="D2579">
            <v>44281.142361111109</v>
          </cell>
        </row>
        <row r="2580">
          <cell r="B2580" t="str">
            <v>cd568dd1-70cf-45d6-b495-10eebff8c920</v>
          </cell>
          <cell r="C2580" t="str">
            <v>intrigued</v>
          </cell>
          <cell r="D2580">
            <v>44099.737500000003</v>
          </cell>
        </row>
        <row r="2581">
          <cell r="B2581" t="str">
            <v>cd568dd1-70cf-45d6-b495-10eebff8c920</v>
          </cell>
          <cell r="C2581" t="str">
            <v>hate</v>
          </cell>
          <cell r="D2581">
            <v>44087.842361111114</v>
          </cell>
        </row>
        <row r="2582">
          <cell r="B2582" t="str">
            <v>cd568dd1-70cf-45d6-b495-10eebff8c920</v>
          </cell>
          <cell r="C2582" t="str">
            <v>cherish</v>
          </cell>
          <cell r="D2582">
            <v>44220.354861111111</v>
          </cell>
        </row>
        <row r="2583">
          <cell r="B2583" t="str">
            <v>cd568dd1-70cf-45d6-b495-10eebff8c920</v>
          </cell>
          <cell r="C2583" t="str">
            <v>adore</v>
          </cell>
          <cell r="D2583">
            <v>44082.229861111111</v>
          </cell>
        </row>
        <row r="2584">
          <cell r="B2584" t="str">
            <v>cd568dd1-70cf-45d6-b495-10eebff8c920</v>
          </cell>
          <cell r="C2584" t="str">
            <v>dislike</v>
          </cell>
          <cell r="D2584">
            <v>44246.254861111112</v>
          </cell>
        </row>
        <row r="2585">
          <cell r="B2585" t="str">
            <v>cd568dd1-70cf-45d6-b495-10eebff8c920</v>
          </cell>
          <cell r="C2585" t="str">
            <v>indifferent</v>
          </cell>
          <cell r="D2585">
            <v>44251.286111111112</v>
          </cell>
        </row>
        <row r="2586">
          <cell r="B2586" t="str">
            <v>cd568dd1-70cf-45d6-b495-10eebff8c920</v>
          </cell>
          <cell r="C2586" t="str">
            <v>super love</v>
          </cell>
          <cell r="D2586">
            <v>44002.198611111111</v>
          </cell>
        </row>
        <row r="2587">
          <cell r="B2587" t="str">
            <v>cd568dd1-70cf-45d6-b495-10eebff8c920</v>
          </cell>
          <cell r="C2587" t="str">
            <v>hate</v>
          </cell>
          <cell r="D2587">
            <v>44003.443055555559</v>
          </cell>
        </row>
        <row r="2588">
          <cell r="B2588" t="str">
            <v>cd568dd1-70cf-45d6-b495-10eebff8c920</v>
          </cell>
          <cell r="C2588" t="str">
            <v>disgust</v>
          </cell>
          <cell r="D2588">
            <v>44139.325694444444</v>
          </cell>
        </row>
        <row r="2589">
          <cell r="B2589" t="str">
            <v>cd568dd1-70cf-45d6-b495-10eebff8c920</v>
          </cell>
          <cell r="C2589" t="str">
            <v>adore</v>
          </cell>
          <cell r="D2589">
            <v>44205.999305555553</v>
          </cell>
        </row>
        <row r="2590">
          <cell r="B2590" t="str">
            <v>cd568dd1-70cf-45d6-b495-10eebff8c920</v>
          </cell>
          <cell r="C2590" t="str">
            <v>love</v>
          </cell>
          <cell r="D2590">
            <v>44033.748611111114</v>
          </cell>
        </row>
        <row r="2591">
          <cell r="B2591" t="str">
            <v>cd568dd1-70cf-45d6-b495-10eebff8c920</v>
          </cell>
          <cell r="C2591" t="str">
            <v>love</v>
          </cell>
          <cell r="D2591">
            <v>44084.844444444447</v>
          </cell>
        </row>
        <row r="2592">
          <cell r="B2592" t="str">
            <v>cd568dd1-70cf-45d6-b495-10eebff8c920</v>
          </cell>
          <cell r="C2592" t="str">
            <v>super love</v>
          </cell>
          <cell r="D2592">
            <v>44235.25277777778</v>
          </cell>
        </row>
        <row r="2593">
          <cell r="B2593" t="str">
            <v>cd568dd1-70cf-45d6-b495-10eebff8c920</v>
          </cell>
          <cell r="C2593" t="str">
            <v>heart</v>
          </cell>
          <cell r="D2593">
            <v>44127.655555555553</v>
          </cell>
        </row>
        <row r="2594">
          <cell r="B2594" t="str">
            <v>cd568dd1-70cf-45d6-b495-10eebff8c920</v>
          </cell>
          <cell r="C2594" t="str">
            <v>heart</v>
          </cell>
          <cell r="D2594">
            <v>44267.67291666667</v>
          </cell>
        </row>
        <row r="2595">
          <cell r="B2595" t="str">
            <v>cd568dd1-70cf-45d6-b495-10eebff8c920</v>
          </cell>
          <cell r="C2595" t="str">
            <v>interested</v>
          </cell>
          <cell r="D2595">
            <v>44222.106249999997</v>
          </cell>
        </row>
        <row r="2596">
          <cell r="B2596" t="str">
            <v>cd568dd1-70cf-45d6-b495-10eebff8c920</v>
          </cell>
          <cell r="C2596" t="str">
            <v>love</v>
          </cell>
          <cell r="D2596">
            <v>44048.502083333333</v>
          </cell>
        </row>
        <row r="2597">
          <cell r="B2597" t="str">
            <v>cd568dd1-70cf-45d6-b495-10eebff8c920</v>
          </cell>
          <cell r="C2597" t="str">
            <v>heart</v>
          </cell>
          <cell r="D2597">
            <v>44178.344444444447</v>
          </cell>
        </row>
        <row r="2598">
          <cell r="B2598" t="str">
            <v>cd568dd1-70cf-45d6-b495-10eebff8c920</v>
          </cell>
          <cell r="C2598" t="str">
            <v>disgust</v>
          </cell>
          <cell r="D2598">
            <v>44134.359722222223</v>
          </cell>
        </row>
        <row r="2599">
          <cell r="B2599" t="str">
            <v>cd568dd1-70cf-45d6-b495-10eebff8c920</v>
          </cell>
          <cell r="C2599" t="str">
            <v>like</v>
          </cell>
          <cell r="D2599">
            <v>44262.790972222225</v>
          </cell>
        </row>
        <row r="2600">
          <cell r="B2600" t="str">
            <v>cd568dd1-70cf-45d6-b495-10eebff8c920</v>
          </cell>
          <cell r="C2600" t="str">
            <v>interested</v>
          </cell>
          <cell r="D2600">
            <v>44323.886111111111</v>
          </cell>
        </row>
        <row r="2601">
          <cell r="B2601" t="str">
            <v>cd568dd1-70cf-45d6-b495-10eebff8c920</v>
          </cell>
          <cell r="C2601" t="str">
            <v>adore</v>
          </cell>
          <cell r="D2601">
            <v>44225.531944444447</v>
          </cell>
        </row>
        <row r="2602">
          <cell r="B2602" t="str">
            <v>cd568dd1-70cf-45d6-b495-10eebff8c920</v>
          </cell>
          <cell r="C2602" t="str">
            <v>intrigued</v>
          </cell>
          <cell r="D2602">
            <v>44031.576388888891</v>
          </cell>
        </row>
        <row r="2603">
          <cell r="B2603" t="str">
            <v>cd568dd1-70cf-45d6-b495-10eebff8c920</v>
          </cell>
          <cell r="C2603" t="str">
            <v>peeking</v>
          </cell>
          <cell r="D2603">
            <v>44196.380555555559</v>
          </cell>
        </row>
        <row r="2604">
          <cell r="B2604" t="str">
            <v>cd568dd1-70cf-45d6-b495-10eebff8c920</v>
          </cell>
          <cell r="C2604" t="str">
            <v>disgust</v>
          </cell>
          <cell r="D2604">
            <v>44146.974305555559</v>
          </cell>
        </row>
        <row r="2605">
          <cell r="B2605" t="str">
            <v>cd568dd1-70cf-45d6-b495-10eebff8c920</v>
          </cell>
          <cell r="C2605" t="str">
            <v>heart</v>
          </cell>
          <cell r="D2605">
            <v>44303.981944444444</v>
          </cell>
        </row>
        <row r="2606">
          <cell r="B2606" t="str">
            <v>cd568dd1-70cf-45d6-b495-10eebff8c920</v>
          </cell>
          <cell r="C2606" t="str">
            <v>disgust</v>
          </cell>
          <cell r="D2606">
            <v>44242.464583333334</v>
          </cell>
        </row>
        <row r="2607">
          <cell r="B2607" t="str">
            <v>cd568dd1-70cf-45d6-b495-10eebff8c920</v>
          </cell>
          <cell r="C2607" t="str">
            <v>intrigued</v>
          </cell>
          <cell r="D2607">
            <v>44267.595138888886</v>
          </cell>
        </row>
        <row r="2608">
          <cell r="B2608" t="str">
            <v>cd568dd1-70cf-45d6-b495-10eebff8c920</v>
          </cell>
          <cell r="C2608" t="str">
            <v>worried</v>
          </cell>
          <cell r="D2608">
            <v>44277.892361111109</v>
          </cell>
        </row>
        <row r="2609">
          <cell r="B2609" t="str">
            <v>cd568dd1-70cf-45d6-b495-10eebff8c920</v>
          </cell>
          <cell r="C2609" t="str">
            <v>want</v>
          </cell>
          <cell r="D2609">
            <v>44145.970138888886</v>
          </cell>
        </row>
        <row r="2610">
          <cell r="B2610" t="str">
            <v>cd568dd1-70cf-45d6-b495-10eebff8c920</v>
          </cell>
          <cell r="C2610" t="str">
            <v>super love</v>
          </cell>
          <cell r="D2610">
            <v>44070.132638888892</v>
          </cell>
        </row>
        <row r="2611">
          <cell r="B2611" t="str">
            <v>cd568dd1-70cf-45d6-b495-10eebff8c920</v>
          </cell>
          <cell r="C2611" t="str">
            <v>want</v>
          </cell>
          <cell r="D2611">
            <v>44115.674305555556</v>
          </cell>
        </row>
        <row r="2612">
          <cell r="B2612" t="str">
            <v>cd568dd1-70cf-45d6-b495-10eebff8c920</v>
          </cell>
          <cell r="C2612" t="str">
            <v>love</v>
          </cell>
          <cell r="D2612">
            <v>44020.804861111108</v>
          </cell>
        </row>
        <row r="2613">
          <cell r="B2613" t="str">
            <v>cd568dd1-70cf-45d6-b495-10eebff8c920</v>
          </cell>
          <cell r="C2613" t="str">
            <v>love</v>
          </cell>
          <cell r="D2613">
            <v>44181.781944444447</v>
          </cell>
        </row>
        <row r="2614">
          <cell r="B2614" t="str">
            <v>cd568dd1-70cf-45d6-b495-10eebff8c920</v>
          </cell>
          <cell r="C2614" t="str">
            <v>heart</v>
          </cell>
          <cell r="D2614">
            <v>44233.536111111112</v>
          </cell>
        </row>
        <row r="2615">
          <cell r="B2615" t="str">
            <v>cd568dd1-70cf-45d6-b495-10eebff8c920</v>
          </cell>
          <cell r="C2615" t="str">
            <v>love</v>
          </cell>
          <cell r="D2615">
            <v>44321.052777777775</v>
          </cell>
        </row>
        <row r="2616">
          <cell r="B2616" t="str">
            <v>cd568dd1-70cf-45d6-b495-10eebff8c920</v>
          </cell>
          <cell r="C2616" t="str">
            <v>scared</v>
          </cell>
          <cell r="D2616">
            <v>44324.65347222222</v>
          </cell>
        </row>
        <row r="2617">
          <cell r="B2617" t="str">
            <v>cd568dd1-70cf-45d6-b495-10eebff8c920</v>
          </cell>
          <cell r="C2617" t="str">
            <v>indifferent</v>
          </cell>
          <cell r="D2617">
            <v>44118.663888888892</v>
          </cell>
        </row>
        <row r="2618">
          <cell r="B2618" t="str">
            <v>cd568dd1-70cf-45d6-b495-10eebff8c920</v>
          </cell>
          <cell r="C2618" t="str">
            <v>cherish</v>
          </cell>
          <cell r="D2618">
            <v>44089.440972222219</v>
          </cell>
        </row>
        <row r="2619">
          <cell r="B2619" t="str">
            <v>cd568dd1-70cf-45d6-b495-10eebff8c920</v>
          </cell>
          <cell r="C2619" t="str">
            <v>adore</v>
          </cell>
          <cell r="D2619">
            <v>44147.553472222222</v>
          </cell>
        </row>
        <row r="2620">
          <cell r="B2620" t="str">
            <v>cd568dd1-70cf-45d6-b495-10eebff8c920</v>
          </cell>
          <cell r="C2620" t="str">
            <v>intrigued</v>
          </cell>
          <cell r="D2620">
            <v>44142.759027777778</v>
          </cell>
        </row>
        <row r="2621">
          <cell r="B2621" t="str">
            <v>cd568dd1-70cf-45d6-b495-10eebff8c920</v>
          </cell>
          <cell r="C2621" t="str">
            <v>indifferent</v>
          </cell>
          <cell r="D2621">
            <v>44362.75</v>
          </cell>
        </row>
        <row r="2622">
          <cell r="B2622" t="str">
            <v>cd568dd1-70cf-45d6-b495-10eebff8c920</v>
          </cell>
          <cell r="C2622" t="str">
            <v>super love</v>
          </cell>
          <cell r="D2622">
            <v>44098.683333333334</v>
          </cell>
        </row>
        <row r="2623">
          <cell r="B2623" t="str">
            <v>cd568dd1-70cf-45d6-b495-10eebff8c920</v>
          </cell>
          <cell r="C2623" t="str">
            <v>adore</v>
          </cell>
          <cell r="D2623">
            <v>44360.394444444442</v>
          </cell>
        </row>
        <row r="2624">
          <cell r="B2624" t="str">
            <v>cd568dd1-70cf-45d6-b495-10eebff8c920</v>
          </cell>
          <cell r="C2624" t="str">
            <v>dislike</v>
          </cell>
          <cell r="D2624">
            <v>44230.666666666664</v>
          </cell>
        </row>
        <row r="2625">
          <cell r="B2625" t="str">
            <v>cd568dd1-70cf-45d6-b495-10eebff8c920</v>
          </cell>
          <cell r="C2625" t="str">
            <v>love</v>
          </cell>
          <cell r="D2625">
            <v>44322.248611111114</v>
          </cell>
        </row>
        <row r="2626">
          <cell r="B2626" t="str">
            <v>cd568dd1-70cf-45d6-b495-10eebff8c920</v>
          </cell>
          <cell r="C2626" t="str">
            <v>want</v>
          </cell>
          <cell r="D2626">
            <v>44080.304861111108</v>
          </cell>
        </row>
        <row r="2627">
          <cell r="B2627" t="str">
            <v>72822fb8-8a40-4cf1-a86a-42140b3bf9f3</v>
          </cell>
          <cell r="C2627" t="str">
            <v>super love</v>
          </cell>
          <cell r="D2627">
            <v>44346.598611111112</v>
          </cell>
        </row>
        <row r="2628">
          <cell r="B2628" t="str">
            <v>72822fb8-8a40-4cf1-a86a-42140b3bf9f3</v>
          </cell>
          <cell r="C2628" t="str">
            <v>cherish</v>
          </cell>
          <cell r="D2628">
            <v>44312.256944444445</v>
          </cell>
        </row>
        <row r="2629">
          <cell r="B2629" t="str">
            <v>72822fb8-8a40-4cf1-a86a-42140b3bf9f3</v>
          </cell>
          <cell r="C2629" t="str">
            <v>interested</v>
          </cell>
          <cell r="D2629">
            <v>44342.165972222225</v>
          </cell>
        </row>
        <row r="2630">
          <cell r="B2630" t="str">
            <v>72822fb8-8a40-4cf1-a86a-42140b3bf9f3</v>
          </cell>
          <cell r="C2630" t="str">
            <v>disgust</v>
          </cell>
          <cell r="D2630">
            <v>44298.456944444442</v>
          </cell>
        </row>
        <row r="2631">
          <cell r="B2631" t="str">
            <v>72822fb8-8a40-4cf1-a86a-42140b3bf9f3</v>
          </cell>
          <cell r="C2631" t="str">
            <v>peeking</v>
          </cell>
          <cell r="D2631">
            <v>44246.330555555556</v>
          </cell>
        </row>
        <row r="2632">
          <cell r="B2632" t="str">
            <v>72822fb8-8a40-4cf1-a86a-42140b3bf9f3</v>
          </cell>
          <cell r="C2632" t="str">
            <v>dislike</v>
          </cell>
          <cell r="D2632">
            <v>44325.299305555556</v>
          </cell>
        </row>
        <row r="2633">
          <cell r="B2633" t="str">
            <v>72822fb8-8a40-4cf1-a86a-42140b3bf9f3</v>
          </cell>
          <cell r="C2633" t="str">
            <v>scared</v>
          </cell>
          <cell r="D2633">
            <v>44030.102083333331</v>
          </cell>
        </row>
        <row r="2634">
          <cell r="B2634" t="str">
            <v>72822fb8-8a40-4cf1-a86a-42140b3bf9f3</v>
          </cell>
          <cell r="C2634" t="str">
            <v>disgust</v>
          </cell>
          <cell r="D2634">
            <v>44197.65</v>
          </cell>
        </row>
        <row r="2635">
          <cell r="B2635" t="str">
            <v>72822fb8-8a40-4cf1-a86a-42140b3bf9f3</v>
          </cell>
          <cell r="C2635" t="str">
            <v>intrigued</v>
          </cell>
          <cell r="D2635">
            <v>44025.027777777781</v>
          </cell>
        </row>
        <row r="2636">
          <cell r="B2636" t="str">
            <v>72822fb8-8a40-4cf1-a86a-42140b3bf9f3</v>
          </cell>
          <cell r="C2636" t="str">
            <v>scared</v>
          </cell>
          <cell r="D2636">
            <v>44069.105555555558</v>
          </cell>
        </row>
        <row r="2637">
          <cell r="B2637" t="str">
            <v>72822fb8-8a40-4cf1-a86a-42140b3bf9f3</v>
          </cell>
          <cell r="C2637" t="str">
            <v>disgust</v>
          </cell>
          <cell r="D2637">
            <v>44178.724305555559</v>
          </cell>
        </row>
        <row r="2638">
          <cell r="B2638" t="str">
            <v>72822fb8-8a40-4cf1-a86a-42140b3bf9f3</v>
          </cell>
          <cell r="C2638" t="str">
            <v>interested</v>
          </cell>
          <cell r="D2638">
            <v>44020.559027777781</v>
          </cell>
        </row>
        <row r="2639">
          <cell r="B2639" t="str">
            <v>72822fb8-8a40-4cf1-a86a-42140b3bf9f3</v>
          </cell>
          <cell r="C2639" t="str">
            <v>cherish</v>
          </cell>
          <cell r="D2639">
            <v>44071.206250000003</v>
          </cell>
        </row>
        <row r="2640">
          <cell r="B2640" t="str">
            <v>72822fb8-8a40-4cf1-a86a-42140b3bf9f3</v>
          </cell>
          <cell r="C2640" t="str">
            <v>indifferent</v>
          </cell>
          <cell r="D2640">
            <v>44331.05</v>
          </cell>
        </row>
        <row r="2641">
          <cell r="B2641" t="str">
            <v>72822fb8-8a40-4cf1-a86a-42140b3bf9f3</v>
          </cell>
          <cell r="C2641" t="str">
            <v>want</v>
          </cell>
          <cell r="D2641">
            <v>44280.51666666667</v>
          </cell>
        </row>
        <row r="2642">
          <cell r="B2642" t="str">
            <v>72822fb8-8a40-4cf1-a86a-42140b3bf9f3</v>
          </cell>
          <cell r="C2642" t="str">
            <v>want</v>
          </cell>
          <cell r="D2642">
            <v>44257.074305555558</v>
          </cell>
        </row>
        <row r="2643">
          <cell r="B2643" t="str">
            <v>72822fb8-8a40-4cf1-a86a-42140b3bf9f3</v>
          </cell>
          <cell r="C2643" t="str">
            <v>dislike</v>
          </cell>
          <cell r="D2643">
            <v>44305.418749999997</v>
          </cell>
        </row>
        <row r="2644">
          <cell r="B2644" t="str">
            <v>72822fb8-8a40-4cf1-a86a-42140b3bf9f3</v>
          </cell>
          <cell r="C2644" t="str">
            <v>super love</v>
          </cell>
          <cell r="D2644">
            <v>44102.73541666667</v>
          </cell>
        </row>
        <row r="2645">
          <cell r="B2645" t="str">
            <v>72822fb8-8a40-4cf1-a86a-42140b3bf9f3</v>
          </cell>
          <cell r="C2645" t="str">
            <v>want</v>
          </cell>
          <cell r="D2645">
            <v>44336.654166666667</v>
          </cell>
        </row>
        <row r="2646">
          <cell r="B2646" t="str">
            <v>72822fb8-8a40-4cf1-a86a-42140b3bf9f3</v>
          </cell>
          <cell r="C2646" t="str">
            <v>want</v>
          </cell>
          <cell r="D2646">
            <v>44359.73333333333</v>
          </cell>
        </row>
        <row r="2647">
          <cell r="B2647" t="str">
            <v>72822fb8-8a40-4cf1-a86a-42140b3bf9f3</v>
          </cell>
          <cell r="C2647" t="str">
            <v>dislike</v>
          </cell>
          <cell r="D2647">
            <v>44098.593055555553</v>
          </cell>
        </row>
        <row r="2648">
          <cell r="B2648" t="str">
            <v>72822fb8-8a40-4cf1-a86a-42140b3bf9f3</v>
          </cell>
          <cell r="C2648" t="str">
            <v>scared</v>
          </cell>
          <cell r="D2648">
            <v>44316.988194444442</v>
          </cell>
        </row>
        <row r="2649">
          <cell r="B2649" t="str">
            <v>72822fb8-8a40-4cf1-a86a-42140b3bf9f3</v>
          </cell>
          <cell r="C2649" t="str">
            <v>disgust</v>
          </cell>
          <cell r="D2649">
            <v>44148.42083333333</v>
          </cell>
        </row>
        <row r="2650">
          <cell r="B2650" t="str">
            <v>72822fb8-8a40-4cf1-a86a-42140b3bf9f3</v>
          </cell>
          <cell r="C2650" t="str">
            <v>indifferent</v>
          </cell>
          <cell r="D2650">
            <v>44054.089583333334</v>
          </cell>
        </row>
        <row r="2651">
          <cell r="B2651" t="str">
            <v>72822fb8-8a40-4cf1-a86a-42140b3bf9f3</v>
          </cell>
          <cell r="C2651" t="str">
            <v>adore</v>
          </cell>
          <cell r="D2651">
            <v>44254.003472222219</v>
          </cell>
        </row>
        <row r="2652">
          <cell r="B2652" t="str">
            <v>72822fb8-8a40-4cf1-a86a-42140b3bf9f3</v>
          </cell>
          <cell r="C2652" t="str">
            <v>intrigued</v>
          </cell>
          <cell r="D2652">
            <v>44268.974305555559</v>
          </cell>
        </row>
        <row r="2653">
          <cell r="B2653" t="str">
            <v>72822fb8-8a40-4cf1-a86a-42140b3bf9f3</v>
          </cell>
          <cell r="C2653" t="str">
            <v>super love</v>
          </cell>
          <cell r="D2653">
            <v>44192.852777777778</v>
          </cell>
        </row>
        <row r="2654">
          <cell r="B2654" t="str">
            <v>72822fb8-8a40-4cf1-a86a-42140b3bf9f3</v>
          </cell>
          <cell r="C2654" t="str">
            <v>worried</v>
          </cell>
          <cell r="D2654">
            <v>44195.633333333331</v>
          </cell>
        </row>
        <row r="2655">
          <cell r="B2655" t="str">
            <v>ef99fd68-74fb-4c72-bc70-742ebca14499</v>
          </cell>
          <cell r="C2655" t="str">
            <v>like</v>
          </cell>
          <cell r="D2655">
            <v>44063.004166666666</v>
          </cell>
        </row>
        <row r="2656">
          <cell r="B2656" t="str">
            <v>ef99fd68-74fb-4c72-bc70-742ebca14499</v>
          </cell>
          <cell r="C2656" t="str">
            <v>super love</v>
          </cell>
          <cell r="D2656">
            <v>44324.492361111108</v>
          </cell>
        </row>
        <row r="2657">
          <cell r="B2657" t="str">
            <v>ef99fd68-74fb-4c72-bc70-742ebca14499</v>
          </cell>
          <cell r="C2657" t="str">
            <v>indifferent</v>
          </cell>
          <cell r="D2657">
            <v>44273.104861111111</v>
          </cell>
        </row>
        <row r="2658">
          <cell r="B2658" t="str">
            <v>ef99fd68-74fb-4c72-bc70-742ebca14499</v>
          </cell>
          <cell r="C2658" t="str">
            <v>peeking</v>
          </cell>
          <cell r="D2658">
            <v>44239.406944444447</v>
          </cell>
        </row>
        <row r="2659">
          <cell r="B2659" t="str">
            <v>ef99fd68-74fb-4c72-bc70-742ebca14499</v>
          </cell>
          <cell r="C2659" t="str">
            <v>intrigued</v>
          </cell>
          <cell r="D2659">
            <v>44138.015972222223</v>
          </cell>
        </row>
        <row r="2660">
          <cell r="B2660" t="str">
            <v>ef99fd68-74fb-4c72-bc70-742ebca14499</v>
          </cell>
          <cell r="C2660" t="str">
            <v>scared</v>
          </cell>
          <cell r="D2660">
            <v>44224.57916666667</v>
          </cell>
        </row>
        <row r="2661">
          <cell r="B2661" t="str">
            <v>ef99fd68-74fb-4c72-bc70-742ebca14499</v>
          </cell>
          <cell r="C2661" t="str">
            <v>dislike</v>
          </cell>
          <cell r="D2661">
            <v>44198.15902777778</v>
          </cell>
        </row>
        <row r="2662">
          <cell r="B2662" t="str">
            <v>ef99fd68-74fb-4c72-bc70-742ebca14499</v>
          </cell>
          <cell r="C2662" t="str">
            <v>intrigued</v>
          </cell>
          <cell r="D2662">
            <v>44309.165972222225</v>
          </cell>
        </row>
        <row r="2663">
          <cell r="B2663" t="str">
            <v>ef99fd68-74fb-4c72-bc70-742ebca14499</v>
          </cell>
          <cell r="C2663" t="str">
            <v>peeking</v>
          </cell>
          <cell r="D2663">
            <v>44231.546527777777</v>
          </cell>
        </row>
        <row r="2664">
          <cell r="B2664" t="str">
            <v>ef99fd68-74fb-4c72-bc70-742ebca14499</v>
          </cell>
          <cell r="C2664" t="str">
            <v>super love</v>
          </cell>
          <cell r="D2664">
            <v>44282.853472222225</v>
          </cell>
        </row>
        <row r="2665">
          <cell r="B2665" t="str">
            <v>ef99fd68-74fb-4c72-bc70-742ebca14499</v>
          </cell>
          <cell r="C2665" t="str">
            <v>intrigued</v>
          </cell>
          <cell r="D2665">
            <v>44146.918749999997</v>
          </cell>
        </row>
        <row r="2666">
          <cell r="B2666" t="str">
            <v>ef99fd68-74fb-4c72-bc70-742ebca14499</v>
          </cell>
          <cell r="C2666" t="str">
            <v>like</v>
          </cell>
          <cell r="D2666">
            <v>44092.021527777775</v>
          </cell>
        </row>
        <row r="2667">
          <cell r="B2667" t="str">
            <v>ef99fd68-74fb-4c72-bc70-742ebca14499</v>
          </cell>
          <cell r="C2667" t="str">
            <v>hate</v>
          </cell>
          <cell r="D2667">
            <v>44097.865277777775</v>
          </cell>
        </row>
        <row r="2668">
          <cell r="B2668" t="str">
            <v>ef99fd68-74fb-4c72-bc70-742ebca14499</v>
          </cell>
          <cell r="C2668" t="str">
            <v>adore</v>
          </cell>
          <cell r="D2668">
            <v>44041.099305555559</v>
          </cell>
        </row>
        <row r="2669">
          <cell r="B2669" t="str">
            <v>ef99fd68-74fb-4c72-bc70-742ebca14499</v>
          </cell>
          <cell r="C2669" t="str">
            <v>hate</v>
          </cell>
          <cell r="D2669">
            <v>44180.308333333334</v>
          </cell>
        </row>
        <row r="2670">
          <cell r="B2670" t="str">
            <v>ef99fd68-74fb-4c72-bc70-742ebca14499</v>
          </cell>
          <cell r="C2670" t="str">
            <v>love</v>
          </cell>
          <cell r="D2670">
            <v>44304.154861111114</v>
          </cell>
        </row>
        <row r="2671">
          <cell r="B2671" t="str">
            <v>ef99fd68-74fb-4c72-bc70-742ebca14499</v>
          </cell>
          <cell r="C2671" t="str">
            <v>indifferent</v>
          </cell>
          <cell r="D2671">
            <v>44196.418055555558</v>
          </cell>
        </row>
        <row r="2672">
          <cell r="B2672" t="str">
            <v>ef99fd68-74fb-4c72-bc70-742ebca14499</v>
          </cell>
          <cell r="C2672" t="str">
            <v>indifferent</v>
          </cell>
          <cell r="D2672">
            <v>44106.73333333333</v>
          </cell>
        </row>
        <row r="2673">
          <cell r="B2673" t="str">
            <v>ef99fd68-74fb-4c72-bc70-742ebca14499</v>
          </cell>
          <cell r="C2673" t="str">
            <v>hate</v>
          </cell>
          <cell r="D2673">
            <v>44306.191666666666</v>
          </cell>
        </row>
        <row r="2674">
          <cell r="B2674" t="str">
            <v>ef99fd68-74fb-4c72-bc70-742ebca14499</v>
          </cell>
          <cell r="C2674" t="str">
            <v>indifferent</v>
          </cell>
          <cell r="D2674">
            <v>44268.313194444447</v>
          </cell>
        </row>
        <row r="2675">
          <cell r="B2675" t="str">
            <v>ef99fd68-74fb-4c72-bc70-742ebca14499</v>
          </cell>
          <cell r="C2675" t="str">
            <v>like</v>
          </cell>
          <cell r="D2675">
            <v>44125.157638888886</v>
          </cell>
        </row>
        <row r="2676">
          <cell r="B2676" t="str">
            <v>ef99fd68-74fb-4c72-bc70-742ebca14499</v>
          </cell>
          <cell r="C2676" t="str">
            <v>intrigued</v>
          </cell>
          <cell r="D2676">
            <v>44354.272222222222</v>
          </cell>
        </row>
        <row r="2677">
          <cell r="B2677" t="str">
            <v>ef99fd68-74fb-4c72-bc70-742ebca14499</v>
          </cell>
          <cell r="C2677" t="str">
            <v>intrigued</v>
          </cell>
          <cell r="D2677">
            <v>44212.53125</v>
          </cell>
        </row>
        <row r="2678">
          <cell r="B2678" t="str">
            <v>ef99fd68-74fb-4c72-bc70-742ebca14499</v>
          </cell>
          <cell r="C2678" t="str">
            <v>disgust</v>
          </cell>
          <cell r="D2678">
            <v>44341.98541666667</v>
          </cell>
        </row>
        <row r="2679">
          <cell r="B2679" t="str">
            <v>ef99fd68-74fb-4c72-bc70-742ebca14499</v>
          </cell>
          <cell r="C2679" t="str">
            <v>love</v>
          </cell>
          <cell r="D2679">
            <v>44127.356944444444</v>
          </cell>
        </row>
        <row r="2680">
          <cell r="B2680" t="str">
            <v>ef99fd68-74fb-4c72-bc70-742ebca14499</v>
          </cell>
          <cell r="C2680" t="str">
            <v>like</v>
          </cell>
          <cell r="D2680">
            <v>44202.935416666667</v>
          </cell>
        </row>
        <row r="2681">
          <cell r="B2681" t="str">
            <v>ef99fd68-74fb-4c72-bc70-742ebca14499</v>
          </cell>
          <cell r="C2681" t="str">
            <v>dislike</v>
          </cell>
          <cell r="D2681">
            <v>44323.92083333333</v>
          </cell>
        </row>
        <row r="2682">
          <cell r="B2682" t="str">
            <v>ef99fd68-74fb-4c72-bc70-742ebca14499</v>
          </cell>
          <cell r="C2682" t="str">
            <v>adore</v>
          </cell>
          <cell r="D2682">
            <v>44192.679861111108</v>
          </cell>
        </row>
        <row r="2683">
          <cell r="B2683" t="str">
            <v>ef99fd68-74fb-4c72-bc70-742ebca14499</v>
          </cell>
          <cell r="C2683" t="str">
            <v>heart</v>
          </cell>
          <cell r="D2683">
            <v>44179.859722222223</v>
          </cell>
        </row>
        <row r="2684">
          <cell r="B2684" t="str">
            <v>ef99fd68-74fb-4c72-bc70-742ebca14499</v>
          </cell>
          <cell r="C2684" t="str">
            <v>interested</v>
          </cell>
          <cell r="D2684">
            <v>44253.415277777778</v>
          </cell>
        </row>
        <row r="2685">
          <cell r="B2685" t="str">
            <v>ef99fd68-74fb-4c72-bc70-742ebca14499</v>
          </cell>
          <cell r="C2685" t="str">
            <v>adore</v>
          </cell>
          <cell r="D2685">
            <v>44150.786111111112</v>
          </cell>
        </row>
        <row r="2686">
          <cell r="B2686" t="str">
            <v>ef99fd68-74fb-4c72-bc70-742ebca14499</v>
          </cell>
          <cell r="C2686" t="str">
            <v>indifferent</v>
          </cell>
          <cell r="D2686">
            <v>44074.590277777781</v>
          </cell>
        </row>
        <row r="2687">
          <cell r="B2687" t="str">
            <v>ef99fd68-74fb-4c72-bc70-742ebca14499</v>
          </cell>
          <cell r="C2687" t="str">
            <v>love</v>
          </cell>
          <cell r="D2687">
            <v>44063.953472222223</v>
          </cell>
        </row>
        <row r="2688">
          <cell r="B2688" t="str">
            <v>ef99fd68-74fb-4c72-bc70-742ebca14499</v>
          </cell>
          <cell r="C2688" t="str">
            <v>hate</v>
          </cell>
          <cell r="D2688">
            <v>44349.680555555555</v>
          </cell>
        </row>
        <row r="2689">
          <cell r="B2689" t="str">
            <v>ef99fd68-74fb-4c72-bc70-742ebca14499</v>
          </cell>
          <cell r="C2689" t="str">
            <v>cherish</v>
          </cell>
          <cell r="D2689">
            <v>44031.602083333331</v>
          </cell>
        </row>
        <row r="2690">
          <cell r="B2690" t="str">
            <v>ef99fd68-74fb-4c72-bc70-742ebca14499</v>
          </cell>
          <cell r="C2690" t="str">
            <v>heart</v>
          </cell>
          <cell r="D2690">
            <v>44066.824305555558</v>
          </cell>
        </row>
        <row r="2691">
          <cell r="B2691" t="str">
            <v>ef99fd68-74fb-4c72-bc70-742ebca14499</v>
          </cell>
          <cell r="C2691" t="str">
            <v>dislike</v>
          </cell>
          <cell r="D2691">
            <v>44358.118750000001</v>
          </cell>
        </row>
        <row r="2692">
          <cell r="B2692" t="str">
            <v>ef99fd68-74fb-4c72-bc70-742ebca14499</v>
          </cell>
          <cell r="C2692" t="str">
            <v>love</v>
          </cell>
          <cell r="D2692">
            <v>44030.625</v>
          </cell>
        </row>
        <row r="2693">
          <cell r="B2693" t="str">
            <v>ef99fd68-74fb-4c72-bc70-742ebca14499</v>
          </cell>
          <cell r="C2693" t="str">
            <v>intrigued</v>
          </cell>
          <cell r="D2693">
            <v>44139.085416666669</v>
          </cell>
        </row>
        <row r="2694">
          <cell r="B2694" t="str">
            <v>ef99fd68-74fb-4c72-bc70-742ebca14499</v>
          </cell>
          <cell r="C2694" t="str">
            <v>interested</v>
          </cell>
          <cell r="D2694">
            <v>44138.400000000001</v>
          </cell>
        </row>
        <row r="2695">
          <cell r="B2695" t="str">
            <v>ef99fd68-74fb-4c72-bc70-742ebca14499</v>
          </cell>
          <cell r="C2695" t="str">
            <v>cherish</v>
          </cell>
          <cell r="D2695">
            <v>44345.140277777777</v>
          </cell>
        </row>
        <row r="2696">
          <cell r="B2696" t="str">
            <v>d147ab3c-4097-4eec-b4dc-480e4ece801b</v>
          </cell>
          <cell r="C2696" t="str">
            <v>heart</v>
          </cell>
          <cell r="D2696">
            <v>44111.549305555556</v>
          </cell>
        </row>
        <row r="2697">
          <cell r="B2697" t="str">
            <v>d147ab3c-4097-4eec-b4dc-480e4ece801b</v>
          </cell>
          <cell r="C2697" t="str">
            <v>dislike</v>
          </cell>
          <cell r="D2697">
            <v>44038.510416666664</v>
          </cell>
        </row>
        <row r="2698">
          <cell r="B2698" t="str">
            <v>d147ab3c-4097-4eec-b4dc-480e4ece801b</v>
          </cell>
          <cell r="C2698" t="str">
            <v>disgust</v>
          </cell>
          <cell r="D2698">
            <v>44341.304166666669</v>
          </cell>
        </row>
        <row r="2699">
          <cell r="B2699" t="str">
            <v>d147ab3c-4097-4eec-b4dc-480e4ece801b</v>
          </cell>
          <cell r="C2699" t="str">
            <v>indifferent</v>
          </cell>
          <cell r="D2699">
            <v>44341.944444444445</v>
          </cell>
        </row>
        <row r="2700">
          <cell r="B2700" t="str">
            <v>62681a6c-fe82-4186-ba7d-0805ae5b95ed</v>
          </cell>
          <cell r="C2700" t="str">
            <v>super love</v>
          </cell>
          <cell r="D2700">
            <v>44011.993750000001</v>
          </cell>
        </row>
        <row r="2701">
          <cell r="B2701" t="str">
            <v>62681a6c-fe82-4186-ba7d-0805ae5b95ed</v>
          </cell>
          <cell r="C2701" t="str">
            <v>want</v>
          </cell>
          <cell r="D2701">
            <v>44322.311805555553</v>
          </cell>
        </row>
        <row r="2702">
          <cell r="B2702" t="str">
            <v>62681a6c-fe82-4186-ba7d-0805ae5b95ed</v>
          </cell>
          <cell r="C2702" t="str">
            <v>disgust</v>
          </cell>
          <cell r="D2702">
            <v>44237.666666666664</v>
          </cell>
        </row>
        <row r="2703">
          <cell r="B2703" t="str">
            <v>62681a6c-fe82-4186-ba7d-0805ae5b95ed</v>
          </cell>
          <cell r="C2703" t="str">
            <v>super love</v>
          </cell>
          <cell r="D2703">
            <v>44039.620833333334</v>
          </cell>
        </row>
        <row r="2704">
          <cell r="B2704" t="str">
            <v>62681a6c-fe82-4186-ba7d-0805ae5b95ed</v>
          </cell>
          <cell r="C2704" t="str">
            <v>adore</v>
          </cell>
          <cell r="D2704">
            <v>44239.929861111108</v>
          </cell>
        </row>
        <row r="2705">
          <cell r="B2705" t="str">
            <v>62681a6c-fe82-4186-ba7d-0805ae5b95ed</v>
          </cell>
          <cell r="C2705" t="str">
            <v>cherish</v>
          </cell>
          <cell r="D2705">
            <v>44099.936805555553</v>
          </cell>
        </row>
        <row r="2706">
          <cell r="B2706" t="str">
            <v>62681a6c-fe82-4186-ba7d-0805ae5b95ed</v>
          </cell>
          <cell r="C2706" t="str">
            <v>want</v>
          </cell>
          <cell r="D2706">
            <v>44068.57708333333</v>
          </cell>
        </row>
        <row r="2707">
          <cell r="B2707" t="str">
            <v>62681a6c-fe82-4186-ba7d-0805ae5b95ed</v>
          </cell>
          <cell r="C2707" t="str">
            <v>want</v>
          </cell>
          <cell r="D2707">
            <v>44133.39166666667</v>
          </cell>
        </row>
        <row r="2708">
          <cell r="B2708" t="str">
            <v>62681a6c-fe82-4186-ba7d-0805ae5b95ed</v>
          </cell>
          <cell r="C2708" t="str">
            <v>love</v>
          </cell>
          <cell r="D2708">
            <v>44136.334027777775</v>
          </cell>
        </row>
        <row r="2709">
          <cell r="B2709" t="str">
            <v>62681a6c-fe82-4186-ba7d-0805ae5b95ed</v>
          </cell>
          <cell r="C2709" t="str">
            <v>love</v>
          </cell>
          <cell r="D2709">
            <v>44345.526388888888</v>
          </cell>
        </row>
        <row r="2710">
          <cell r="B2710" t="str">
            <v>62681a6c-fe82-4186-ba7d-0805ae5b95ed</v>
          </cell>
          <cell r="C2710" t="str">
            <v>worried</v>
          </cell>
          <cell r="D2710">
            <v>44257.038888888892</v>
          </cell>
        </row>
        <row r="2711">
          <cell r="B2711" t="str">
            <v>ec8e2d25-5730-4753-a0a2-d1ed41e23623</v>
          </cell>
          <cell r="C2711" t="str">
            <v>worried</v>
          </cell>
          <cell r="D2711">
            <v>44334.823611111111</v>
          </cell>
        </row>
        <row r="2712">
          <cell r="B2712" t="str">
            <v>ec8e2d25-5730-4753-a0a2-d1ed41e23623</v>
          </cell>
          <cell r="C2712" t="str">
            <v>scared</v>
          </cell>
          <cell r="D2712">
            <v>44324.185416666667</v>
          </cell>
        </row>
        <row r="2713">
          <cell r="B2713" t="str">
            <v>ec8e2d25-5730-4753-a0a2-d1ed41e23623</v>
          </cell>
          <cell r="C2713" t="str">
            <v>like</v>
          </cell>
          <cell r="D2713">
            <v>44065.196527777778</v>
          </cell>
        </row>
        <row r="2714">
          <cell r="B2714" t="str">
            <v>ec8e2d25-5730-4753-a0a2-d1ed41e23623</v>
          </cell>
          <cell r="C2714" t="str">
            <v>dislike</v>
          </cell>
          <cell r="D2714">
            <v>44340.98541666667</v>
          </cell>
        </row>
        <row r="2715">
          <cell r="B2715" t="str">
            <v>ec8e2d25-5730-4753-a0a2-d1ed41e23623</v>
          </cell>
          <cell r="C2715" t="str">
            <v>dislike</v>
          </cell>
          <cell r="D2715">
            <v>44170.809027777781</v>
          </cell>
        </row>
        <row r="2716">
          <cell r="B2716" t="str">
            <v>ec8e2d25-5730-4753-a0a2-d1ed41e23623</v>
          </cell>
          <cell r="C2716" t="str">
            <v>worried</v>
          </cell>
          <cell r="D2716">
            <v>44343.809027777781</v>
          </cell>
        </row>
        <row r="2717">
          <cell r="B2717" t="str">
            <v>ec8e2d25-5730-4753-a0a2-d1ed41e23623</v>
          </cell>
          <cell r="C2717" t="str">
            <v>love</v>
          </cell>
          <cell r="D2717">
            <v>44101.1875</v>
          </cell>
        </row>
        <row r="2718">
          <cell r="B2718" t="str">
            <v>ec8e2d25-5730-4753-a0a2-d1ed41e23623</v>
          </cell>
          <cell r="C2718" t="str">
            <v>intrigued</v>
          </cell>
          <cell r="D2718">
            <v>44093.201388888891</v>
          </cell>
        </row>
        <row r="2719">
          <cell r="B2719" t="str">
            <v>ec8e2d25-5730-4753-a0a2-d1ed41e23623</v>
          </cell>
          <cell r="C2719" t="str">
            <v>scared</v>
          </cell>
          <cell r="D2719">
            <v>44264.334027777775</v>
          </cell>
        </row>
        <row r="2720">
          <cell r="B2720" t="str">
            <v>ec8e2d25-5730-4753-a0a2-d1ed41e23623</v>
          </cell>
          <cell r="C2720" t="str">
            <v>heart</v>
          </cell>
          <cell r="D2720">
            <v>44249.140277777777</v>
          </cell>
        </row>
        <row r="2721">
          <cell r="B2721" t="str">
            <v>ec8e2d25-5730-4753-a0a2-d1ed41e23623</v>
          </cell>
          <cell r="C2721" t="str">
            <v>super love</v>
          </cell>
          <cell r="D2721">
            <v>44238.615972222222</v>
          </cell>
        </row>
        <row r="2722">
          <cell r="B2722" t="str">
            <v>ec8e2d25-5730-4753-a0a2-d1ed41e23623</v>
          </cell>
          <cell r="C2722" t="str">
            <v>scared</v>
          </cell>
          <cell r="D2722">
            <v>44259.522222222222</v>
          </cell>
        </row>
        <row r="2723">
          <cell r="B2723" t="str">
            <v>ec8e2d25-5730-4753-a0a2-d1ed41e23623</v>
          </cell>
          <cell r="C2723" t="str">
            <v>like</v>
          </cell>
          <cell r="D2723">
            <v>44150.713194444441</v>
          </cell>
        </row>
        <row r="2724">
          <cell r="B2724" t="str">
            <v>ec8e2d25-5730-4753-a0a2-d1ed41e23623</v>
          </cell>
          <cell r="C2724" t="str">
            <v>intrigued</v>
          </cell>
          <cell r="D2724">
            <v>44081.683333333334</v>
          </cell>
        </row>
        <row r="2725">
          <cell r="B2725" t="str">
            <v>ec8e2d25-5730-4753-a0a2-d1ed41e23623</v>
          </cell>
          <cell r="C2725" t="str">
            <v>scared</v>
          </cell>
          <cell r="D2725">
            <v>44035.220833333333</v>
          </cell>
        </row>
        <row r="2726">
          <cell r="B2726" t="str">
            <v>ec8e2d25-5730-4753-a0a2-d1ed41e23623</v>
          </cell>
          <cell r="C2726" t="str">
            <v>interested</v>
          </cell>
          <cell r="D2726">
            <v>44152.006944444445</v>
          </cell>
        </row>
        <row r="2727">
          <cell r="B2727" t="str">
            <v>ec8e2d25-5730-4753-a0a2-d1ed41e23623</v>
          </cell>
          <cell r="C2727" t="str">
            <v>heart</v>
          </cell>
          <cell r="D2727">
            <v>44313.602777777778</v>
          </cell>
        </row>
        <row r="2728">
          <cell r="B2728" t="str">
            <v>ec8e2d25-5730-4753-a0a2-d1ed41e23623</v>
          </cell>
          <cell r="C2728" t="str">
            <v>like</v>
          </cell>
          <cell r="D2728">
            <v>44015.63958333333</v>
          </cell>
        </row>
        <row r="2729">
          <cell r="B2729" t="str">
            <v>ec8e2d25-5730-4753-a0a2-d1ed41e23623</v>
          </cell>
          <cell r="C2729" t="str">
            <v>cherish</v>
          </cell>
          <cell r="D2729">
            <v>44213.36041666667</v>
          </cell>
        </row>
        <row r="2730">
          <cell r="B2730" t="str">
            <v>ec8e2d25-5730-4753-a0a2-d1ed41e23623</v>
          </cell>
          <cell r="C2730" t="str">
            <v>heart</v>
          </cell>
          <cell r="D2730">
            <v>44126.247916666667</v>
          </cell>
        </row>
        <row r="2731">
          <cell r="B2731" t="str">
            <v>ec8e2d25-5730-4753-a0a2-d1ed41e23623</v>
          </cell>
          <cell r="C2731" t="str">
            <v>interested</v>
          </cell>
          <cell r="D2731">
            <v>44239.396527777775</v>
          </cell>
        </row>
        <row r="2732">
          <cell r="B2732" t="str">
            <v>ec8e2d25-5730-4753-a0a2-d1ed41e23623</v>
          </cell>
          <cell r="C2732" t="str">
            <v>hate</v>
          </cell>
          <cell r="D2732">
            <v>44219.78402777778</v>
          </cell>
        </row>
        <row r="2733">
          <cell r="B2733" t="str">
            <v>ec8e2d25-5730-4753-a0a2-d1ed41e23623</v>
          </cell>
          <cell r="C2733" t="str">
            <v>dislike</v>
          </cell>
          <cell r="D2733">
            <v>44068.422222222223</v>
          </cell>
        </row>
        <row r="2734">
          <cell r="B2734" t="str">
            <v>ec8e2d25-5730-4753-a0a2-d1ed41e23623</v>
          </cell>
          <cell r="C2734" t="str">
            <v>dislike</v>
          </cell>
          <cell r="D2734">
            <v>44143.285416666666</v>
          </cell>
        </row>
        <row r="2735">
          <cell r="B2735" t="str">
            <v>ec8e2d25-5730-4753-a0a2-d1ed41e23623</v>
          </cell>
          <cell r="C2735" t="str">
            <v>want</v>
          </cell>
          <cell r="D2735">
            <v>44227.814583333333</v>
          </cell>
        </row>
        <row r="2736">
          <cell r="B2736" t="str">
            <v>ec8e2d25-5730-4753-a0a2-d1ed41e23623</v>
          </cell>
          <cell r="C2736" t="str">
            <v>want</v>
          </cell>
          <cell r="D2736">
            <v>44241.709027777775</v>
          </cell>
        </row>
        <row r="2737">
          <cell r="B2737" t="str">
            <v>ec8e2d25-5730-4753-a0a2-d1ed41e23623</v>
          </cell>
          <cell r="C2737" t="str">
            <v>scared</v>
          </cell>
          <cell r="D2737">
            <v>44340.966666666667</v>
          </cell>
        </row>
        <row r="2738">
          <cell r="B2738" t="str">
            <v>ec8e2d25-5730-4753-a0a2-d1ed41e23623</v>
          </cell>
          <cell r="C2738" t="str">
            <v>cherish</v>
          </cell>
          <cell r="D2738">
            <v>44254.320138888892</v>
          </cell>
        </row>
        <row r="2739">
          <cell r="B2739" t="str">
            <v>ec8e2d25-5730-4753-a0a2-d1ed41e23623</v>
          </cell>
          <cell r="C2739" t="str">
            <v>worried</v>
          </cell>
          <cell r="D2739">
            <v>44026.649305555555</v>
          </cell>
        </row>
        <row r="2740">
          <cell r="B2740" t="str">
            <v>ec8e2d25-5730-4753-a0a2-d1ed41e23623</v>
          </cell>
          <cell r="C2740" t="str">
            <v>heart</v>
          </cell>
          <cell r="D2740">
            <v>44018.897222222222</v>
          </cell>
        </row>
        <row r="2741">
          <cell r="B2741" t="str">
            <v>67f2a150-6086-4cbd-8d21-46250ccef5a2</v>
          </cell>
          <cell r="C2741" t="str">
            <v>peeking</v>
          </cell>
          <cell r="D2741">
            <v>44258.061111111114</v>
          </cell>
        </row>
        <row r="2742">
          <cell r="B2742" t="str">
            <v>67f2a150-6086-4cbd-8d21-46250ccef5a2</v>
          </cell>
          <cell r="C2742" t="str">
            <v>love</v>
          </cell>
          <cell r="D2742">
            <v>44323.115277777775</v>
          </cell>
        </row>
        <row r="2743">
          <cell r="B2743" t="str">
            <v>67f2a150-6086-4cbd-8d21-46250ccef5a2</v>
          </cell>
          <cell r="C2743" t="str">
            <v>disgust</v>
          </cell>
          <cell r="D2743">
            <v>44127.48333333333</v>
          </cell>
        </row>
        <row r="2744">
          <cell r="B2744" t="str">
            <v>67f2a150-6086-4cbd-8d21-46250ccef5a2</v>
          </cell>
          <cell r="C2744" t="str">
            <v>disgust</v>
          </cell>
          <cell r="D2744">
            <v>44289.938194444447</v>
          </cell>
        </row>
        <row r="2745">
          <cell r="B2745" t="str">
            <v>67f2a150-6086-4cbd-8d21-46250ccef5a2</v>
          </cell>
          <cell r="C2745" t="str">
            <v>want</v>
          </cell>
          <cell r="D2745">
            <v>44155.893055555556</v>
          </cell>
        </row>
        <row r="2746">
          <cell r="B2746" t="str">
            <v>67f2a150-6086-4cbd-8d21-46250ccef5a2</v>
          </cell>
          <cell r="C2746" t="str">
            <v>scared</v>
          </cell>
          <cell r="D2746">
            <v>44054.29583333333</v>
          </cell>
        </row>
        <row r="2747">
          <cell r="B2747" t="str">
            <v>67f2a150-6086-4cbd-8d21-46250ccef5a2</v>
          </cell>
          <cell r="C2747" t="str">
            <v>hate</v>
          </cell>
          <cell r="D2747">
            <v>44331.482638888891</v>
          </cell>
        </row>
        <row r="2748">
          <cell r="B2748" t="str">
            <v>67f2a150-6086-4cbd-8d21-46250ccef5a2</v>
          </cell>
          <cell r="C2748" t="str">
            <v>dislike</v>
          </cell>
          <cell r="D2748">
            <v>44243.3</v>
          </cell>
        </row>
        <row r="2749">
          <cell r="B2749" t="str">
            <v>67f2a150-6086-4cbd-8d21-46250ccef5a2</v>
          </cell>
          <cell r="C2749" t="str">
            <v>disgust</v>
          </cell>
          <cell r="D2749">
            <v>44188.554166666669</v>
          </cell>
        </row>
        <row r="2750">
          <cell r="B2750" t="str">
            <v>67f2a150-6086-4cbd-8d21-46250ccef5a2</v>
          </cell>
          <cell r="C2750" t="str">
            <v>intrigued</v>
          </cell>
          <cell r="D2750">
            <v>44084.761111111111</v>
          </cell>
        </row>
        <row r="2751">
          <cell r="B2751" t="str">
            <v>67f2a150-6086-4cbd-8d21-46250ccef5a2</v>
          </cell>
          <cell r="C2751" t="str">
            <v>want</v>
          </cell>
          <cell r="D2751">
            <v>44146.066666666666</v>
          </cell>
        </row>
        <row r="2752">
          <cell r="B2752" t="str">
            <v>67f2a150-6086-4cbd-8d21-46250ccef5a2</v>
          </cell>
          <cell r="C2752" t="str">
            <v>peeking</v>
          </cell>
          <cell r="D2752">
            <v>44149.155555555553</v>
          </cell>
        </row>
        <row r="2753">
          <cell r="B2753" t="str">
            <v>67f2a150-6086-4cbd-8d21-46250ccef5a2</v>
          </cell>
          <cell r="C2753" t="str">
            <v>interested</v>
          </cell>
          <cell r="D2753">
            <v>44022.175000000003</v>
          </cell>
        </row>
        <row r="2754">
          <cell r="B2754" t="str">
            <v>67f2a150-6086-4cbd-8d21-46250ccef5a2</v>
          </cell>
          <cell r="C2754" t="str">
            <v>like</v>
          </cell>
          <cell r="D2754">
            <v>44289.449305555558</v>
          </cell>
        </row>
        <row r="2755">
          <cell r="B2755" t="str">
            <v>67f2a150-6086-4cbd-8d21-46250ccef5a2</v>
          </cell>
          <cell r="C2755" t="str">
            <v>disgust</v>
          </cell>
          <cell r="D2755">
            <v>44302.433333333334</v>
          </cell>
        </row>
        <row r="2756">
          <cell r="B2756" t="str">
            <v>67f2a150-6086-4cbd-8d21-46250ccef5a2</v>
          </cell>
          <cell r="C2756" t="str">
            <v>heart</v>
          </cell>
          <cell r="D2756">
            <v>44064.497916666667</v>
          </cell>
        </row>
        <row r="2757">
          <cell r="B2757" t="str">
            <v>67f2a150-6086-4cbd-8d21-46250ccef5a2</v>
          </cell>
          <cell r="C2757" t="str">
            <v>heart</v>
          </cell>
          <cell r="D2757">
            <v>44061.031944444447</v>
          </cell>
        </row>
        <row r="2758">
          <cell r="B2758" t="str">
            <v>67f2a150-6086-4cbd-8d21-46250ccef5a2</v>
          </cell>
          <cell r="C2758" t="str">
            <v>disgust</v>
          </cell>
          <cell r="D2758">
            <v>44020.879861111112</v>
          </cell>
        </row>
        <row r="2759">
          <cell r="B2759" t="str">
            <v>67f2a150-6086-4cbd-8d21-46250ccef5a2</v>
          </cell>
          <cell r="C2759" t="str">
            <v>disgust</v>
          </cell>
          <cell r="D2759">
            <v>44148.652777777781</v>
          </cell>
        </row>
        <row r="2760">
          <cell r="B2760" t="str">
            <v>67f2a150-6086-4cbd-8d21-46250ccef5a2</v>
          </cell>
          <cell r="C2760" t="str">
            <v>hate</v>
          </cell>
          <cell r="D2760">
            <v>44090.613888888889</v>
          </cell>
        </row>
        <row r="2761">
          <cell r="B2761" t="str">
            <v>67f2a150-6086-4cbd-8d21-46250ccef5a2</v>
          </cell>
          <cell r="C2761" t="str">
            <v>disgust</v>
          </cell>
          <cell r="D2761">
            <v>44088.438888888886</v>
          </cell>
        </row>
        <row r="2762">
          <cell r="B2762" t="str">
            <v>67f2a150-6086-4cbd-8d21-46250ccef5a2</v>
          </cell>
          <cell r="C2762" t="str">
            <v>scared</v>
          </cell>
          <cell r="D2762">
            <v>44023.777777777781</v>
          </cell>
        </row>
        <row r="2763">
          <cell r="B2763" t="str">
            <v>67f2a150-6086-4cbd-8d21-46250ccef5a2</v>
          </cell>
          <cell r="C2763" t="str">
            <v>intrigued</v>
          </cell>
          <cell r="D2763">
            <v>44104.354166666664</v>
          </cell>
        </row>
        <row r="2764">
          <cell r="B2764" t="str">
            <v>67f2a150-6086-4cbd-8d21-46250ccef5a2</v>
          </cell>
          <cell r="C2764" t="str">
            <v>hate</v>
          </cell>
          <cell r="D2764">
            <v>44048.769444444442</v>
          </cell>
        </row>
        <row r="2765">
          <cell r="B2765" t="str">
            <v>67f2a150-6086-4cbd-8d21-46250ccef5a2</v>
          </cell>
          <cell r="C2765" t="str">
            <v>hate</v>
          </cell>
          <cell r="D2765">
            <v>44287.085416666669</v>
          </cell>
        </row>
        <row r="2766">
          <cell r="B2766" t="str">
            <v>67f2a150-6086-4cbd-8d21-46250ccef5a2</v>
          </cell>
          <cell r="C2766" t="str">
            <v>worried</v>
          </cell>
          <cell r="D2766">
            <v>44237.704861111109</v>
          </cell>
        </row>
        <row r="2767">
          <cell r="B2767" t="str">
            <v>67f2a150-6086-4cbd-8d21-46250ccef5a2</v>
          </cell>
          <cell r="C2767" t="str">
            <v>dislike</v>
          </cell>
          <cell r="D2767">
            <v>44147.843055555553</v>
          </cell>
        </row>
        <row r="2768">
          <cell r="B2768" t="str">
            <v>67f2a150-6086-4cbd-8d21-46250ccef5a2</v>
          </cell>
          <cell r="C2768" t="str">
            <v>intrigued</v>
          </cell>
          <cell r="D2768">
            <v>44050.241666666669</v>
          </cell>
        </row>
        <row r="2769">
          <cell r="B2769" t="str">
            <v>67f2a150-6086-4cbd-8d21-46250ccef5a2</v>
          </cell>
          <cell r="C2769" t="str">
            <v>interested</v>
          </cell>
          <cell r="D2769">
            <v>44136.586111111108</v>
          </cell>
        </row>
        <row r="2770">
          <cell r="B2770" t="str">
            <v>67f2a150-6086-4cbd-8d21-46250ccef5a2</v>
          </cell>
          <cell r="C2770" t="str">
            <v>want</v>
          </cell>
          <cell r="D2770">
            <v>44207.554166666669</v>
          </cell>
        </row>
        <row r="2771">
          <cell r="B2771" t="str">
            <v>67f2a150-6086-4cbd-8d21-46250ccef5a2</v>
          </cell>
          <cell r="C2771" t="str">
            <v>like</v>
          </cell>
          <cell r="D2771">
            <v>44260.613888888889</v>
          </cell>
        </row>
        <row r="2772">
          <cell r="B2772" t="str">
            <v>67f2a150-6086-4cbd-8d21-46250ccef5a2</v>
          </cell>
          <cell r="C2772" t="str">
            <v>intrigued</v>
          </cell>
          <cell r="D2772">
            <v>44247.893055555556</v>
          </cell>
        </row>
        <row r="2773">
          <cell r="B2773" t="str">
            <v>67f2a150-6086-4cbd-8d21-46250ccef5a2</v>
          </cell>
          <cell r="C2773" t="str">
            <v>love</v>
          </cell>
          <cell r="D2773">
            <v>44005.0625</v>
          </cell>
        </row>
        <row r="2774">
          <cell r="B2774" t="str">
            <v>67f2a150-6086-4cbd-8d21-46250ccef5a2</v>
          </cell>
          <cell r="C2774" t="str">
            <v>scared</v>
          </cell>
          <cell r="D2774">
            <v>44028.63958333333</v>
          </cell>
        </row>
        <row r="2775">
          <cell r="B2775" t="str">
            <v>67f2a150-6086-4cbd-8d21-46250ccef5a2</v>
          </cell>
          <cell r="C2775" t="str">
            <v>disgust</v>
          </cell>
          <cell r="D2775">
            <v>44118.990277777775</v>
          </cell>
        </row>
        <row r="2776">
          <cell r="B2776" t="str">
            <v>67f2a150-6086-4cbd-8d21-46250ccef5a2</v>
          </cell>
          <cell r="C2776" t="str">
            <v>super love</v>
          </cell>
          <cell r="D2776">
            <v>44170.977083333331</v>
          </cell>
        </row>
        <row r="2777">
          <cell r="B2777" t="str">
            <v>67f2a150-6086-4cbd-8d21-46250ccef5a2</v>
          </cell>
          <cell r="C2777" t="str">
            <v>disgust</v>
          </cell>
          <cell r="D2777">
            <v>44136.334027777775</v>
          </cell>
        </row>
        <row r="2778">
          <cell r="B2778" t="str">
            <v>67f2a150-6086-4cbd-8d21-46250ccef5a2</v>
          </cell>
          <cell r="C2778" t="str">
            <v>love</v>
          </cell>
          <cell r="D2778">
            <v>44328.186805555553</v>
          </cell>
        </row>
        <row r="2779">
          <cell r="B2779" t="str">
            <v>67f2a150-6086-4cbd-8d21-46250ccef5a2</v>
          </cell>
          <cell r="C2779" t="str">
            <v>love</v>
          </cell>
          <cell r="D2779">
            <v>44048.713194444441</v>
          </cell>
        </row>
        <row r="2780">
          <cell r="B2780" t="str">
            <v>67f2a150-6086-4cbd-8d21-46250ccef5a2</v>
          </cell>
          <cell r="C2780" t="str">
            <v>adore</v>
          </cell>
          <cell r="D2780">
            <v>44148.763888888891</v>
          </cell>
        </row>
        <row r="2781">
          <cell r="B2781" t="str">
            <v>67f2a150-6086-4cbd-8d21-46250ccef5a2</v>
          </cell>
          <cell r="C2781" t="str">
            <v>scared</v>
          </cell>
          <cell r="D2781">
            <v>44007.663194444445</v>
          </cell>
        </row>
        <row r="2782">
          <cell r="B2782" t="str">
            <v>67f2a150-6086-4cbd-8d21-46250ccef5a2</v>
          </cell>
          <cell r="C2782" t="str">
            <v>disgust</v>
          </cell>
          <cell r="D2782">
            <v>44336.000694444447</v>
          </cell>
        </row>
        <row r="2783">
          <cell r="B2783" t="str">
            <v>67f2a150-6086-4cbd-8d21-46250ccef5a2</v>
          </cell>
          <cell r="C2783" t="str">
            <v>indifferent</v>
          </cell>
          <cell r="D2783">
            <v>44207.477777777778</v>
          </cell>
        </row>
        <row r="2784">
          <cell r="B2784" t="str">
            <v>67f2a150-6086-4cbd-8d21-46250ccef5a2</v>
          </cell>
          <cell r="C2784" t="str">
            <v>interested</v>
          </cell>
          <cell r="D2784">
            <v>44208.836805555555</v>
          </cell>
        </row>
        <row r="2785">
          <cell r="B2785" t="str">
            <v>67f2a150-6086-4cbd-8d21-46250ccef5a2</v>
          </cell>
          <cell r="C2785" t="str">
            <v>want</v>
          </cell>
          <cell r="D2785">
            <v>44218.738888888889</v>
          </cell>
        </row>
        <row r="2786">
          <cell r="B2786" t="str">
            <v>67f2a150-6086-4cbd-8d21-46250ccef5a2</v>
          </cell>
          <cell r="C2786" t="str">
            <v>peeking</v>
          </cell>
          <cell r="D2786">
            <v>44176.368750000001</v>
          </cell>
        </row>
        <row r="2787">
          <cell r="B2787" t="str">
            <v>67f2a150-6086-4cbd-8d21-46250ccef5a2</v>
          </cell>
          <cell r="C2787" t="str">
            <v>super love</v>
          </cell>
          <cell r="D2787">
            <v>44007.730555555558</v>
          </cell>
        </row>
        <row r="2788">
          <cell r="B2788" t="str">
            <v>65545cfb-59bb-4dc1-a38b-82f268210da2</v>
          </cell>
          <cell r="C2788" t="str">
            <v>peeking</v>
          </cell>
          <cell r="D2788">
            <v>44282.138888888891</v>
          </cell>
        </row>
        <row r="2789">
          <cell r="B2789" t="str">
            <v>65545cfb-59bb-4dc1-a38b-82f268210da2</v>
          </cell>
          <cell r="C2789" t="str">
            <v>cherish</v>
          </cell>
          <cell r="D2789">
            <v>44190.738888888889</v>
          </cell>
        </row>
        <row r="2790">
          <cell r="B2790" t="str">
            <v>65545cfb-59bb-4dc1-a38b-82f268210da2</v>
          </cell>
          <cell r="C2790" t="str">
            <v>scared</v>
          </cell>
          <cell r="D2790">
            <v>44001.474305555559</v>
          </cell>
        </row>
        <row r="2791">
          <cell r="B2791" t="str">
            <v>65545cfb-59bb-4dc1-a38b-82f268210da2</v>
          </cell>
          <cell r="C2791" t="str">
            <v>indifferent</v>
          </cell>
          <cell r="D2791">
            <v>44353.827777777777</v>
          </cell>
        </row>
        <row r="2792">
          <cell r="B2792" t="str">
            <v>65545cfb-59bb-4dc1-a38b-82f268210da2</v>
          </cell>
          <cell r="C2792" t="str">
            <v>hate</v>
          </cell>
          <cell r="D2792">
            <v>44200.495833333334</v>
          </cell>
        </row>
        <row r="2793">
          <cell r="B2793" t="str">
            <v>65545cfb-59bb-4dc1-a38b-82f268210da2</v>
          </cell>
          <cell r="C2793" t="str">
            <v>worried</v>
          </cell>
          <cell r="D2793">
            <v>44056.725694444445</v>
          </cell>
        </row>
        <row r="2794">
          <cell r="B2794" t="str">
            <v>65545cfb-59bb-4dc1-a38b-82f268210da2</v>
          </cell>
          <cell r="C2794" t="str">
            <v>disgust</v>
          </cell>
          <cell r="D2794">
            <v>44018.588194444441</v>
          </cell>
        </row>
        <row r="2795">
          <cell r="B2795" t="str">
            <v>65545cfb-59bb-4dc1-a38b-82f268210da2</v>
          </cell>
          <cell r="C2795" t="str">
            <v>want</v>
          </cell>
          <cell r="D2795">
            <v>44057.490277777775</v>
          </cell>
        </row>
        <row r="2796">
          <cell r="B2796" t="str">
            <v>65545cfb-59bb-4dc1-a38b-82f268210da2</v>
          </cell>
          <cell r="C2796" t="str">
            <v>worried</v>
          </cell>
          <cell r="D2796">
            <v>44123.401388888888</v>
          </cell>
        </row>
        <row r="2797">
          <cell r="B2797" t="str">
            <v>65545cfb-59bb-4dc1-a38b-82f268210da2</v>
          </cell>
          <cell r="C2797" t="str">
            <v>adore</v>
          </cell>
          <cell r="D2797">
            <v>44226.958333333336</v>
          </cell>
        </row>
        <row r="2798">
          <cell r="B2798" t="str">
            <v>65545cfb-59bb-4dc1-a38b-82f268210da2</v>
          </cell>
          <cell r="C2798" t="str">
            <v>heart</v>
          </cell>
          <cell r="D2798">
            <v>44157.736111111109</v>
          </cell>
        </row>
        <row r="2799">
          <cell r="B2799" t="str">
            <v>65545cfb-59bb-4dc1-a38b-82f268210da2</v>
          </cell>
          <cell r="C2799" t="str">
            <v>super love</v>
          </cell>
          <cell r="D2799">
            <v>44337.115277777775</v>
          </cell>
        </row>
        <row r="2800">
          <cell r="B2800" t="str">
            <v>65545cfb-59bb-4dc1-a38b-82f268210da2</v>
          </cell>
          <cell r="C2800" t="str">
            <v>worried</v>
          </cell>
          <cell r="D2800">
            <v>44095.044444444444</v>
          </cell>
        </row>
        <row r="2801">
          <cell r="B2801" t="str">
            <v>65545cfb-59bb-4dc1-a38b-82f268210da2</v>
          </cell>
          <cell r="C2801" t="str">
            <v>want</v>
          </cell>
          <cell r="D2801">
            <v>44340.453472222223</v>
          </cell>
        </row>
        <row r="2802">
          <cell r="B2802" t="str">
            <v>65545cfb-59bb-4dc1-a38b-82f268210da2</v>
          </cell>
          <cell r="C2802" t="str">
            <v>like</v>
          </cell>
          <cell r="D2802">
            <v>44078.440972222219</v>
          </cell>
        </row>
        <row r="2803">
          <cell r="B2803" t="str">
            <v>65545cfb-59bb-4dc1-a38b-82f268210da2</v>
          </cell>
          <cell r="C2803" t="str">
            <v>cherish</v>
          </cell>
          <cell r="D2803">
            <v>44198.617361111108</v>
          </cell>
        </row>
        <row r="2804">
          <cell r="B2804" t="str">
            <v>65545cfb-59bb-4dc1-a38b-82f268210da2</v>
          </cell>
          <cell r="C2804" t="str">
            <v>want</v>
          </cell>
          <cell r="D2804">
            <v>44255.620833333334</v>
          </cell>
        </row>
        <row r="2805">
          <cell r="B2805" t="str">
            <v>65545cfb-59bb-4dc1-a38b-82f268210da2</v>
          </cell>
          <cell r="C2805" t="str">
            <v>adore</v>
          </cell>
          <cell r="D2805">
            <v>44055.316666666666</v>
          </cell>
        </row>
        <row r="2806">
          <cell r="B2806" t="str">
            <v>65545cfb-59bb-4dc1-a38b-82f268210da2</v>
          </cell>
          <cell r="C2806" t="str">
            <v>interested</v>
          </cell>
          <cell r="D2806">
            <v>44018.482638888891</v>
          </cell>
        </row>
        <row r="2807">
          <cell r="B2807" t="str">
            <v>65545cfb-59bb-4dc1-a38b-82f268210da2</v>
          </cell>
          <cell r="C2807" t="str">
            <v>indifferent</v>
          </cell>
          <cell r="D2807">
            <v>44009.459027777775</v>
          </cell>
        </row>
        <row r="2808">
          <cell r="B2808" t="str">
            <v>65545cfb-59bb-4dc1-a38b-82f268210da2</v>
          </cell>
          <cell r="C2808" t="str">
            <v>peeking</v>
          </cell>
          <cell r="D2808">
            <v>44167.245833333334</v>
          </cell>
        </row>
        <row r="2809">
          <cell r="B2809" t="str">
            <v>65545cfb-59bb-4dc1-a38b-82f268210da2</v>
          </cell>
          <cell r="C2809" t="str">
            <v>dislike</v>
          </cell>
          <cell r="D2809">
            <v>44310.176388888889</v>
          </cell>
        </row>
        <row r="2810">
          <cell r="B2810" t="str">
            <v>65545cfb-59bb-4dc1-a38b-82f268210da2</v>
          </cell>
          <cell r="C2810" t="str">
            <v>love</v>
          </cell>
          <cell r="D2810">
            <v>44148.85833333333</v>
          </cell>
        </row>
        <row r="2811">
          <cell r="B2811" t="str">
            <v>65545cfb-59bb-4dc1-a38b-82f268210da2</v>
          </cell>
          <cell r="C2811" t="str">
            <v>disgust</v>
          </cell>
          <cell r="D2811">
            <v>44080.576388888891</v>
          </cell>
        </row>
        <row r="2812">
          <cell r="B2812" t="str">
            <v>65545cfb-59bb-4dc1-a38b-82f268210da2</v>
          </cell>
          <cell r="C2812" t="str">
            <v>love</v>
          </cell>
          <cell r="D2812">
            <v>44154.204861111109</v>
          </cell>
        </row>
        <row r="2813">
          <cell r="B2813" t="str">
            <v>65545cfb-59bb-4dc1-a38b-82f268210da2</v>
          </cell>
          <cell r="C2813" t="str">
            <v>hate</v>
          </cell>
          <cell r="D2813">
            <v>44188.431944444441</v>
          </cell>
        </row>
        <row r="2814">
          <cell r="B2814" t="str">
            <v>65545cfb-59bb-4dc1-a38b-82f268210da2</v>
          </cell>
          <cell r="C2814" t="str">
            <v>adore</v>
          </cell>
          <cell r="D2814">
            <v>44038.489583333336</v>
          </cell>
        </row>
        <row r="2815">
          <cell r="B2815" t="str">
            <v>65545cfb-59bb-4dc1-a38b-82f268210da2</v>
          </cell>
          <cell r="C2815" t="str">
            <v>dislike</v>
          </cell>
          <cell r="D2815">
            <v>44121.886805555558</v>
          </cell>
        </row>
        <row r="2816">
          <cell r="B2816" t="str">
            <v>65545cfb-59bb-4dc1-a38b-82f268210da2</v>
          </cell>
          <cell r="C2816" t="str">
            <v>indifferent</v>
          </cell>
          <cell r="D2816">
            <v>44036.270833333336</v>
          </cell>
        </row>
        <row r="2817">
          <cell r="B2817" t="str">
            <v>65545cfb-59bb-4dc1-a38b-82f268210da2</v>
          </cell>
          <cell r="C2817" t="str">
            <v>super love</v>
          </cell>
          <cell r="D2817">
            <v>44338.079861111109</v>
          </cell>
        </row>
        <row r="2818">
          <cell r="B2818" t="str">
            <v>65545cfb-59bb-4dc1-a38b-82f268210da2</v>
          </cell>
          <cell r="C2818" t="str">
            <v>love</v>
          </cell>
          <cell r="D2818">
            <v>44230.629166666666</v>
          </cell>
        </row>
        <row r="2819">
          <cell r="B2819" t="str">
            <v>65545cfb-59bb-4dc1-a38b-82f268210da2</v>
          </cell>
          <cell r="C2819" t="str">
            <v>peeking</v>
          </cell>
          <cell r="D2819">
            <v>44238.347222222219</v>
          </cell>
        </row>
        <row r="2820">
          <cell r="B2820" t="str">
            <v>65545cfb-59bb-4dc1-a38b-82f268210da2</v>
          </cell>
          <cell r="C2820" t="str">
            <v>worried</v>
          </cell>
          <cell r="D2820">
            <v>44346.431944444441</v>
          </cell>
        </row>
        <row r="2821">
          <cell r="B2821" t="str">
            <v>65545cfb-59bb-4dc1-a38b-82f268210da2</v>
          </cell>
          <cell r="C2821" t="str">
            <v>peeking</v>
          </cell>
          <cell r="D2821">
            <v>44333.900694444441</v>
          </cell>
        </row>
        <row r="2822">
          <cell r="B2822" t="str">
            <v>65545cfb-59bb-4dc1-a38b-82f268210da2</v>
          </cell>
          <cell r="C2822" t="str">
            <v>adore</v>
          </cell>
          <cell r="D2822">
            <v>44174.654166666667</v>
          </cell>
        </row>
        <row r="2823">
          <cell r="B2823" t="str">
            <v>65545cfb-59bb-4dc1-a38b-82f268210da2</v>
          </cell>
          <cell r="C2823" t="str">
            <v>hate</v>
          </cell>
          <cell r="D2823">
            <v>44028.212500000001</v>
          </cell>
        </row>
        <row r="2824">
          <cell r="B2824" t="str">
            <v>65545cfb-59bb-4dc1-a38b-82f268210da2</v>
          </cell>
          <cell r="C2824" t="str">
            <v>disgust</v>
          </cell>
          <cell r="D2824">
            <v>44119.205555555556</v>
          </cell>
        </row>
        <row r="2825">
          <cell r="B2825" t="str">
            <v>65545cfb-59bb-4dc1-a38b-82f268210da2</v>
          </cell>
          <cell r="C2825" t="str">
            <v>peeking</v>
          </cell>
          <cell r="D2825">
            <v>44030.297222222223</v>
          </cell>
        </row>
        <row r="2826">
          <cell r="B2826" t="str">
            <v>65545cfb-59bb-4dc1-a38b-82f268210da2</v>
          </cell>
          <cell r="C2826" t="str">
            <v>interested</v>
          </cell>
          <cell r="D2826">
            <v>44347.293749999997</v>
          </cell>
        </row>
        <row r="2827">
          <cell r="B2827" t="str">
            <v>65545cfb-59bb-4dc1-a38b-82f268210da2</v>
          </cell>
          <cell r="C2827" t="str">
            <v>hate</v>
          </cell>
          <cell r="D2827">
            <v>44126.842361111114</v>
          </cell>
        </row>
        <row r="2828">
          <cell r="B2828" t="str">
            <v>65545cfb-59bb-4dc1-a38b-82f268210da2</v>
          </cell>
          <cell r="C2828" t="str">
            <v>cherish</v>
          </cell>
          <cell r="D2828">
            <v>44288.574999999997</v>
          </cell>
        </row>
        <row r="2829">
          <cell r="B2829" t="str">
            <v>433607b3-eeb4-48b8-9263-9805c1b89d55</v>
          </cell>
          <cell r="C2829" t="str">
            <v>indifferent</v>
          </cell>
          <cell r="D2829">
            <v>44096.615972222222</v>
          </cell>
        </row>
        <row r="2830">
          <cell r="B2830" t="str">
            <v>433607b3-eeb4-48b8-9263-9805c1b89d55</v>
          </cell>
          <cell r="C2830" t="str">
            <v>like</v>
          </cell>
          <cell r="D2830">
            <v>44028.1</v>
          </cell>
        </row>
        <row r="2831">
          <cell r="B2831" t="str">
            <v>433607b3-eeb4-48b8-9263-9805c1b89d55</v>
          </cell>
          <cell r="C2831" t="str">
            <v>intrigued</v>
          </cell>
          <cell r="D2831">
            <v>44038.363888888889</v>
          </cell>
        </row>
        <row r="2832">
          <cell r="B2832" t="str">
            <v>433607b3-eeb4-48b8-9263-9805c1b89d55</v>
          </cell>
          <cell r="C2832" t="str">
            <v>love</v>
          </cell>
          <cell r="D2832">
            <v>44108.37222222222</v>
          </cell>
        </row>
        <row r="2833">
          <cell r="B2833" t="str">
            <v>433607b3-eeb4-48b8-9263-9805c1b89d55</v>
          </cell>
          <cell r="C2833" t="str">
            <v>cherish</v>
          </cell>
          <cell r="D2833">
            <v>44255.859722222223</v>
          </cell>
        </row>
        <row r="2834">
          <cell r="B2834" t="str">
            <v>433607b3-eeb4-48b8-9263-9805c1b89d55</v>
          </cell>
          <cell r="C2834" t="str">
            <v>heart</v>
          </cell>
          <cell r="D2834">
            <v>44104.076388888891</v>
          </cell>
        </row>
        <row r="2835">
          <cell r="B2835" t="str">
            <v>433607b3-eeb4-48b8-9263-9805c1b89d55</v>
          </cell>
          <cell r="C2835" t="str">
            <v>interested</v>
          </cell>
          <cell r="D2835">
            <v>44358.211805555555</v>
          </cell>
        </row>
        <row r="2836">
          <cell r="B2836" t="str">
            <v>433607b3-eeb4-48b8-9263-9805c1b89d55</v>
          </cell>
          <cell r="C2836" t="str">
            <v>adore</v>
          </cell>
          <cell r="D2836">
            <v>44348.134027777778</v>
          </cell>
        </row>
        <row r="2837">
          <cell r="B2837" t="str">
            <v>433607b3-eeb4-48b8-9263-9805c1b89d55</v>
          </cell>
          <cell r="C2837" t="str">
            <v>want</v>
          </cell>
          <cell r="D2837">
            <v>44118.311805555553</v>
          </cell>
        </row>
        <row r="2838">
          <cell r="B2838" t="str">
            <v>433607b3-eeb4-48b8-9263-9805c1b89d55</v>
          </cell>
          <cell r="C2838" t="str">
            <v>dislike</v>
          </cell>
          <cell r="D2838">
            <v>44044.302083333336</v>
          </cell>
        </row>
        <row r="2839">
          <cell r="B2839" t="str">
            <v>433607b3-eeb4-48b8-9263-9805c1b89d55</v>
          </cell>
          <cell r="C2839" t="str">
            <v>heart</v>
          </cell>
          <cell r="D2839">
            <v>44117.117361111108</v>
          </cell>
        </row>
        <row r="2840">
          <cell r="B2840" t="str">
            <v>433607b3-eeb4-48b8-9263-9805c1b89d55</v>
          </cell>
          <cell r="C2840" t="str">
            <v>adore</v>
          </cell>
          <cell r="D2840">
            <v>44152.835416666669</v>
          </cell>
        </row>
        <row r="2841">
          <cell r="B2841" t="str">
            <v>433607b3-eeb4-48b8-9263-9805c1b89d55</v>
          </cell>
          <cell r="C2841" t="str">
            <v>heart</v>
          </cell>
          <cell r="D2841">
            <v>44255.569444444445</v>
          </cell>
        </row>
        <row r="2842">
          <cell r="B2842" t="str">
            <v>433607b3-eeb4-48b8-9263-9805c1b89d55</v>
          </cell>
          <cell r="C2842" t="str">
            <v>heart</v>
          </cell>
          <cell r="D2842">
            <v>44328.140972222223</v>
          </cell>
        </row>
        <row r="2843">
          <cell r="B2843" t="str">
            <v>433607b3-eeb4-48b8-9263-9805c1b89d55</v>
          </cell>
          <cell r="C2843" t="str">
            <v>worried</v>
          </cell>
          <cell r="D2843">
            <v>44165.888194444444</v>
          </cell>
        </row>
        <row r="2844">
          <cell r="B2844" t="str">
            <v>433607b3-eeb4-48b8-9263-9805c1b89d55</v>
          </cell>
          <cell r="C2844" t="str">
            <v>dislike</v>
          </cell>
          <cell r="D2844">
            <v>44254.886805555558</v>
          </cell>
        </row>
        <row r="2845">
          <cell r="B2845" t="str">
            <v>433607b3-eeb4-48b8-9263-9805c1b89d55</v>
          </cell>
          <cell r="C2845" t="str">
            <v>adore</v>
          </cell>
          <cell r="D2845">
            <v>44285.570833333331</v>
          </cell>
        </row>
        <row r="2846">
          <cell r="B2846" t="str">
            <v>433607b3-eeb4-48b8-9263-9805c1b89d55</v>
          </cell>
          <cell r="C2846" t="str">
            <v>heart</v>
          </cell>
          <cell r="D2846">
            <v>44148.515972222223</v>
          </cell>
        </row>
        <row r="2847">
          <cell r="B2847" t="str">
            <v>433607b3-eeb4-48b8-9263-9805c1b89d55</v>
          </cell>
          <cell r="C2847" t="str">
            <v>intrigued</v>
          </cell>
          <cell r="D2847">
            <v>44241.555555555555</v>
          </cell>
        </row>
        <row r="2848">
          <cell r="B2848" t="str">
            <v>433607b3-eeb4-48b8-9263-9805c1b89d55</v>
          </cell>
          <cell r="C2848" t="str">
            <v>heart</v>
          </cell>
          <cell r="D2848">
            <v>44138.049305555556</v>
          </cell>
        </row>
        <row r="2849">
          <cell r="B2849" t="str">
            <v>433607b3-eeb4-48b8-9263-9805c1b89d55</v>
          </cell>
          <cell r="C2849" t="str">
            <v>peeking</v>
          </cell>
          <cell r="D2849">
            <v>44239.933333333334</v>
          </cell>
        </row>
        <row r="2850">
          <cell r="B2850" t="str">
            <v>433607b3-eeb4-48b8-9263-9805c1b89d55</v>
          </cell>
          <cell r="C2850" t="str">
            <v>worried</v>
          </cell>
          <cell r="D2850">
            <v>44301.828472222223</v>
          </cell>
        </row>
        <row r="2851">
          <cell r="B2851" t="str">
            <v>433607b3-eeb4-48b8-9263-9805c1b89d55</v>
          </cell>
          <cell r="C2851" t="str">
            <v>disgust</v>
          </cell>
          <cell r="D2851">
            <v>44216.852083333331</v>
          </cell>
        </row>
        <row r="2852">
          <cell r="B2852" t="str">
            <v>433607b3-eeb4-48b8-9263-9805c1b89d55</v>
          </cell>
          <cell r="C2852" t="str">
            <v>disgust</v>
          </cell>
          <cell r="D2852">
            <v>44300.148611111108</v>
          </cell>
        </row>
        <row r="2853">
          <cell r="B2853" t="str">
            <v>433607b3-eeb4-48b8-9263-9805c1b89d55</v>
          </cell>
          <cell r="C2853" t="str">
            <v>indifferent</v>
          </cell>
          <cell r="D2853">
            <v>44085.262499999997</v>
          </cell>
        </row>
        <row r="2854">
          <cell r="B2854" t="str">
            <v>433607b3-eeb4-48b8-9263-9805c1b89d55</v>
          </cell>
          <cell r="C2854" t="str">
            <v>scared</v>
          </cell>
          <cell r="D2854">
            <v>44067.206944444442</v>
          </cell>
        </row>
        <row r="2855">
          <cell r="B2855" t="str">
            <v>1000371f-7758-4c44-a1bc-41fd836b0bcb</v>
          </cell>
          <cell r="C2855" t="str">
            <v>disgust</v>
          </cell>
          <cell r="D2855">
            <v>44219.862500000003</v>
          </cell>
        </row>
        <row r="2856">
          <cell r="B2856" t="str">
            <v>1000371f-7758-4c44-a1bc-41fd836b0bcb</v>
          </cell>
          <cell r="C2856" t="str">
            <v>cherish</v>
          </cell>
          <cell r="D2856">
            <v>44106.099305555559</v>
          </cell>
        </row>
        <row r="2857">
          <cell r="B2857" t="str">
            <v>1000371f-7758-4c44-a1bc-41fd836b0bcb</v>
          </cell>
          <cell r="C2857" t="str">
            <v>indifferent</v>
          </cell>
          <cell r="D2857">
            <v>44173.11041666667</v>
          </cell>
        </row>
        <row r="2858">
          <cell r="B2858" t="str">
            <v>1000371f-7758-4c44-a1bc-41fd836b0bcb</v>
          </cell>
          <cell r="C2858" t="str">
            <v>peeking</v>
          </cell>
          <cell r="D2858">
            <v>44043.472222222219</v>
          </cell>
        </row>
        <row r="2859">
          <cell r="B2859" t="str">
            <v>1000371f-7758-4c44-a1bc-41fd836b0bcb</v>
          </cell>
          <cell r="C2859" t="str">
            <v>hate</v>
          </cell>
          <cell r="D2859">
            <v>44026.200694444444</v>
          </cell>
        </row>
        <row r="2860">
          <cell r="B2860" t="str">
            <v>1000371f-7758-4c44-a1bc-41fd836b0bcb</v>
          </cell>
          <cell r="C2860" t="str">
            <v>heart</v>
          </cell>
          <cell r="D2860">
            <v>44217.861805555556</v>
          </cell>
        </row>
        <row r="2861">
          <cell r="B2861" t="str">
            <v>1000371f-7758-4c44-a1bc-41fd836b0bcb</v>
          </cell>
          <cell r="C2861" t="str">
            <v>scared</v>
          </cell>
          <cell r="D2861">
            <v>44196.038888888892</v>
          </cell>
        </row>
        <row r="2862">
          <cell r="B2862" t="str">
            <v>1000371f-7758-4c44-a1bc-41fd836b0bcb</v>
          </cell>
          <cell r="C2862" t="str">
            <v>intrigued</v>
          </cell>
          <cell r="D2862">
            <v>44026.030555555553</v>
          </cell>
        </row>
        <row r="2863">
          <cell r="B2863" t="str">
            <v>1000371f-7758-4c44-a1bc-41fd836b0bcb</v>
          </cell>
          <cell r="C2863" t="str">
            <v>adore</v>
          </cell>
          <cell r="D2863">
            <v>44210.302083333336</v>
          </cell>
        </row>
        <row r="2864">
          <cell r="B2864" t="str">
            <v>1000371f-7758-4c44-a1bc-41fd836b0bcb</v>
          </cell>
          <cell r="C2864" t="str">
            <v>like</v>
          </cell>
          <cell r="D2864">
            <v>44348.956944444442</v>
          </cell>
        </row>
        <row r="2865">
          <cell r="B2865" t="str">
            <v>1000371f-7758-4c44-a1bc-41fd836b0bcb</v>
          </cell>
          <cell r="C2865" t="str">
            <v>cherish</v>
          </cell>
          <cell r="D2865">
            <v>44057.780555555553</v>
          </cell>
        </row>
        <row r="2866">
          <cell r="B2866" t="str">
            <v>1000371f-7758-4c44-a1bc-41fd836b0bcb</v>
          </cell>
          <cell r="C2866" t="str">
            <v>scared</v>
          </cell>
          <cell r="D2866">
            <v>44150.878472222219</v>
          </cell>
        </row>
        <row r="2867">
          <cell r="B2867" t="str">
            <v>1000371f-7758-4c44-a1bc-41fd836b0bcb</v>
          </cell>
          <cell r="C2867" t="str">
            <v>dislike</v>
          </cell>
          <cell r="D2867">
            <v>44206.740972222222</v>
          </cell>
        </row>
        <row r="2868">
          <cell r="B2868" t="str">
            <v>1000371f-7758-4c44-a1bc-41fd836b0bcb</v>
          </cell>
          <cell r="C2868" t="str">
            <v>interested</v>
          </cell>
          <cell r="D2868">
            <v>44334.82708333333</v>
          </cell>
        </row>
        <row r="2869">
          <cell r="B2869" t="str">
            <v>1000371f-7758-4c44-a1bc-41fd836b0bcb</v>
          </cell>
          <cell r="C2869" t="str">
            <v>love</v>
          </cell>
          <cell r="D2869">
            <v>44205.195138888892</v>
          </cell>
        </row>
        <row r="2870">
          <cell r="B2870" t="str">
            <v>1000371f-7758-4c44-a1bc-41fd836b0bcb</v>
          </cell>
          <cell r="C2870" t="str">
            <v>heart</v>
          </cell>
          <cell r="D2870">
            <v>44086.412499999999</v>
          </cell>
        </row>
        <row r="2871">
          <cell r="B2871" t="str">
            <v>1000371f-7758-4c44-a1bc-41fd836b0bcb</v>
          </cell>
          <cell r="C2871" t="str">
            <v>love</v>
          </cell>
          <cell r="D2871">
            <v>44175.449305555558</v>
          </cell>
        </row>
        <row r="2872">
          <cell r="B2872" t="str">
            <v>1000371f-7758-4c44-a1bc-41fd836b0bcb</v>
          </cell>
          <cell r="C2872" t="str">
            <v>super love</v>
          </cell>
          <cell r="D2872">
            <v>44362.196527777778</v>
          </cell>
        </row>
        <row r="2873">
          <cell r="B2873" t="str">
            <v>1000371f-7758-4c44-a1bc-41fd836b0bcb</v>
          </cell>
          <cell r="C2873" t="str">
            <v>dislike</v>
          </cell>
          <cell r="D2873">
            <v>44130.470138888886</v>
          </cell>
        </row>
        <row r="2874">
          <cell r="B2874" t="str">
            <v>1000371f-7758-4c44-a1bc-41fd836b0bcb</v>
          </cell>
          <cell r="C2874" t="str">
            <v>indifferent</v>
          </cell>
          <cell r="D2874">
            <v>44181.472222222219</v>
          </cell>
        </row>
        <row r="2875">
          <cell r="B2875" t="str">
            <v>5a5bf39d-1bfd-43f9-b304-ea8fbaaa3528</v>
          </cell>
          <cell r="C2875" t="str">
            <v>adore</v>
          </cell>
          <cell r="D2875">
            <v>44168.652777777781</v>
          </cell>
        </row>
        <row r="2876">
          <cell r="B2876" t="str">
            <v>5a5bf39d-1bfd-43f9-b304-ea8fbaaa3528</v>
          </cell>
          <cell r="C2876" t="str">
            <v>heart</v>
          </cell>
          <cell r="D2876">
            <v>44073.180555555555</v>
          </cell>
        </row>
        <row r="2877">
          <cell r="B2877" t="str">
            <v>5a5bf39d-1bfd-43f9-b304-ea8fbaaa3528</v>
          </cell>
          <cell r="C2877" t="str">
            <v>want</v>
          </cell>
          <cell r="D2877">
            <v>44121.05</v>
          </cell>
        </row>
        <row r="2878">
          <cell r="B2878" t="str">
            <v>5a5bf39d-1bfd-43f9-b304-ea8fbaaa3528</v>
          </cell>
          <cell r="C2878" t="str">
            <v>hate</v>
          </cell>
          <cell r="D2878">
            <v>44247.143750000003</v>
          </cell>
        </row>
        <row r="2879">
          <cell r="B2879" t="str">
            <v>5a5bf39d-1bfd-43f9-b304-ea8fbaaa3528</v>
          </cell>
          <cell r="C2879" t="str">
            <v>hate</v>
          </cell>
          <cell r="D2879">
            <v>44298.184027777781</v>
          </cell>
        </row>
        <row r="2880">
          <cell r="B2880" t="str">
            <v>5a5bf39d-1bfd-43f9-b304-ea8fbaaa3528</v>
          </cell>
          <cell r="C2880" t="str">
            <v>indifferent</v>
          </cell>
          <cell r="D2880">
            <v>44341.620138888888</v>
          </cell>
        </row>
        <row r="2881">
          <cell r="B2881" t="str">
            <v>5a5bf39d-1bfd-43f9-b304-ea8fbaaa3528</v>
          </cell>
          <cell r="C2881" t="str">
            <v>peeking</v>
          </cell>
          <cell r="D2881">
            <v>44133.136805555558</v>
          </cell>
        </row>
        <row r="2882">
          <cell r="B2882" t="str">
            <v>5a5bf39d-1bfd-43f9-b304-ea8fbaaa3528</v>
          </cell>
          <cell r="C2882" t="str">
            <v>love</v>
          </cell>
          <cell r="D2882">
            <v>44255.379861111112</v>
          </cell>
        </row>
        <row r="2883">
          <cell r="B2883" t="str">
            <v>5a5bf39d-1bfd-43f9-b304-ea8fbaaa3528</v>
          </cell>
          <cell r="C2883" t="str">
            <v>dislike</v>
          </cell>
          <cell r="D2883">
            <v>44165.593055555553</v>
          </cell>
        </row>
        <row r="2884">
          <cell r="B2884" t="str">
            <v>5a5bf39d-1bfd-43f9-b304-ea8fbaaa3528</v>
          </cell>
          <cell r="C2884" t="str">
            <v>like</v>
          </cell>
          <cell r="D2884">
            <v>44229.620138888888</v>
          </cell>
        </row>
        <row r="2885">
          <cell r="B2885" t="str">
            <v>5a5bf39d-1bfd-43f9-b304-ea8fbaaa3528</v>
          </cell>
          <cell r="C2885" t="str">
            <v>disgust</v>
          </cell>
          <cell r="D2885">
            <v>44018.658333333333</v>
          </cell>
        </row>
        <row r="2886">
          <cell r="B2886" t="str">
            <v>5a5bf39d-1bfd-43f9-b304-ea8fbaaa3528</v>
          </cell>
          <cell r="C2886" t="str">
            <v>hate</v>
          </cell>
          <cell r="D2886">
            <v>44114.061111111114</v>
          </cell>
        </row>
        <row r="2887">
          <cell r="B2887" t="str">
            <v>5a5bf39d-1bfd-43f9-b304-ea8fbaaa3528</v>
          </cell>
          <cell r="C2887" t="str">
            <v>interested</v>
          </cell>
          <cell r="D2887">
            <v>44154.231944444444</v>
          </cell>
        </row>
        <row r="2888">
          <cell r="B2888" t="str">
            <v>5a5bf39d-1bfd-43f9-b304-ea8fbaaa3528</v>
          </cell>
          <cell r="C2888" t="str">
            <v>cherish</v>
          </cell>
          <cell r="D2888">
            <v>44047.453472222223</v>
          </cell>
        </row>
        <row r="2889">
          <cell r="B2889" t="str">
            <v>5a5bf39d-1bfd-43f9-b304-ea8fbaaa3528</v>
          </cell>
          <cell r="C2889" t="str">
            <v>worried</v>
          </cell>
          <cell r="D2889">
            <v>44008.160416666666</v>
          </cell>
        </row>
        <row r="2890">
          <cell r="B2890" t="str">
            <v>5a5bf39d-1bfd-43f9-b304-ea8fbaaa3528</v>
          </cell>
          <cell r="C2890" t="str">
            <v>cherish</v>
          </cell>
          <cell r="D2890">
            <v>44049.352777777778</v>
          </cell>
        </row>
        <row r="2891">
          <cell r="B2891" t="str">
            <v>5a5bf39d-1bfd-43f9-b304-ea8fbaaa3528</v>
          </cell>
          <cell r="C2891" t="str">
            <v>cherish</v>
          </cell>
          <cell r="D2891">
            <v>44049.911805555559</v>
          </cell>
        </row>
        <row r="2892">
          <cell r="B2892" t="str">
            <v>5a5bf39d-1bfd-43f9-b304-ea8fbaaa3528</v>
          </cell>
          <cell r="C2892" t="str">
            <v>hate</v>
          </cell>
          <cell r="D2892">
            <v>44030.551388888889</v>
          </cell>
        </row>
        <row r="2893">
          <cell r="B2893" t="str">
            <v>5a5bf39d-1bfd-43f9-b304-ea8fbaaa3528</v>
          </cell>
          <cell r="C2893" t="str">
            <v>cherish</v>
          </cell>
          <cell r="D2893">
            <v>44169.232638888891</v>
          </cell>
        </row>
        <row r="2894">
          <cell r="B2894" t="str">
            <v>5a5bf39d-1bfd-43f9-b304-ea8fbaaa3528</v>
          </cell>
          <cell r="C2894" t="str">
            <v>peeking</v>
          </cell>
          <cell r="D2894">
            <v>44103.01458333333</v>
          </cell>
        </row>
        <row r="2895">
          <cell r="B2895" t="str">
            <v>5a5bf39d-1bfd-43f9-b304-ea8fbaaa3528</v>
          </cell>
          <cell r="C2895" t="str">
            <v>hate</v>
          </cell>
          <cell r="D2895">
            <v>44032.274305555555</v>
          </cell>
        </row>
        <row r="2896">
          <cell r="B2896" t="str">
            <v>5a5bf39d-1bfd-43f9-b304-ea8fbaaa3528</v>
          </cell>
          <cell r="C2896" t="str">
            <v>scared</v>
          </cell>
          <cell r="D2896">
            <v>44312.538888888892</v>
          </cell>
        </row>
        <row r="2897">
          <cell r="B2897" t="str">
            <v>5a5bf39d-1bfd-43f9-b304-ea8fbaaa3528</v>
          </cell>
          <cell r="C2897" t="str">
            <v>want</v>
          </cell>
          <cell r="D2897">
            <v>44255.324305555558</v>
          </cell>
        </row>
        <row r="2898">
          <cell r="B2898" t="str">
            <v>5a5bf39d-1bfd-43f9-b304-ea8fbaaa3528</v>
          </cell>
          <cell r="C2898" t="str">
            <v>scared</v>
          </cell>
          <cell r="D2898">
            <v>44097.467361111114</v>
          </cell>
        </row>
        <row r="2899">
          <cell r="B2899" t="str">
            <v>5a5bf39d-1bfd-43f9-b304-ea8fbaaa3528</v>
          </cell>
          <cell r="C2899" t="str">
            <v>love</v>
          </cell>
          <cell r="D2899">
            <v>44091.413888888892</v>
          </cell>
        </row>
        <row r="2900">
          <cell r="B2900" t="str">
            <v>5a5bf39d-1bfd-43f9-b304-ea8fbaaa3528</v>
          </cell>
          <cell r="C2900" t="str">
            <v>scared</v>
          </cell>
          <cell r="D2900">
            <v>44303.980555555558</v>
          </cell>
        </row>
        <row r="2901">
          <cell r="B2901" t="str">
            <v>5a5bf39d-1bfd-43f9-b304-ea8fbaaa3528</v>
          </cell>
          <cell r="C2901" t="str">
            <v>worried</v>
          </cell>
          <cell r="D2901">
            <v>44052.875694444447</v>
          </cell>
        </row>
        <row r="2902">
          <cell r="B2902" t="str">
            <v>5a5bf39d-1bfd-43f9-b304-ea8fbaaa3528</v>
          </cell>
          <cell r="C2902" t="str">
            <v>indifferent</v>
          </cell>
          <cell r="D2902">
            <v>44043.954861111109</v>
          </cell>
        </row>
        <row r="2903">
          <cell r="B2903" t="str">
            <v>5a5bf39d-1bfd-43f9-b304-ea8fbaaa3528</v>
          </cell>
          <cell r="C2903" t="str">
            <v>super love</v>
          </cell>
          <cell r="D2903">
            <v>44109.506944444445</v>
          </cell>
        </row>
        <row r="2904">
          <cell r="B2904" t="str">
            <v>5a5bf39d-1bfd-43f9-b304-ea8fbaaa3528</v>
          </cell>
          <cell r="C2904" t="str">
            <v>super love</v>
          </cell>
          <cell r="D2904">
            <v>44116.635416666664</v>
          </cell>
        </row>
        <row r="2905">
          <cell r="B2905" t="str">
            <v>8e3896e3-2f84-4b47-9365-fb562c9ed730</v>
          </cell>
          <cell r="C2905" t="str">
            <v>super love</v>
          </cell>
          <cell r="D2905">
            <v>44156.09652777778</v>
          </cell>
        </row>
        <row r="2906">
          <cell r="B2906" t="str">
            <v>8e3896e3-2f84-4b47-9365-fb562c9ed730</v>
          </cell>
          <cell r="C2906" t="str">
            <v>indifferent</v>
          </cell>
          <cell r="D2906">
            <v>44090.926388888889</v>
          </cell>
        </row>
        <row r="2907">
          <cell r="B2907" t="str">
            <v>8e3896e3-2f84-4b47-9365-fb562c9ed730</v>
          </cell>
          <cell r="C2907" t="str">
            <v>adore</v>
          </cell>
          <cell r="D2907">
            <v>44050.597916666666</v>
          </cell>
        </row>
        <row r="2908">
          <cell r="B2908" t="str">
            <v>8e3896e3-2f84-4b47-9365-fb562c9ed730</v>
          </cell>
          <cell r="C2908" t="str">
            <v>cherish</v>
          </cell>
          <cell r="D2908">
            <v>44339.444444444445</v>
          </cell>
        </row>
        <row r="2909">
          <cell r="B2909" t="str">
            <v>8e3896e3-2f84-4b47-9365-fb562c9ed730</v>
          </cell>
          <cell r="C2909" t="str">
            <v>cherish</v>
          </cell>
          <cell r="D2909">
            <v>44320.583333333336</v>
          </cell>
        </row>
        <row r="2910">
          <cell r="B2910" t="str">
            <v>8e3896e3-2f84-4b47-9365-fb562c9ed730</v>
          </cell>
          <cell r="C2910" t="str">
            <v>love</v>
          </cell>
          <cell r="D2910">
            <v>44250.943055555559</v>
          </cell>
        </row>
        <row r="2911">
          <cell r="B2911" t="str">
            <v>8e3896e3-2f84-4b47-9365-fb562c9ed730</v>
          </cell>
          <cell r="C2911" t="str">
            <v>love</v>
          </cell>
          <cell r="D2911">
            <v>44153.775694444441</v>
          </cell>
        </row>
        <row r="2912">
          <cell r="B2912" t="str">
            <v>8e3896e3-2f84-4b47-9365-fb562c9ed730</v>
          </cell>
          <cell r="C2912" t="str">
            <v>worried</v>
          </cell>
          <cell r="D2912">
            <v>44086.487500000003</v>
          </cell>
        </row>
        <row r="2913">
          <cell r="B2913" t="str">
            <v>8e3896e3-2f84-4b47-9365-fb562c9ed730</v>
          </cell>
          <cell r="C2913" t="str">
            <v>intrigued</v>
          </cell>
          <cell r="D2913">
            <v>44314.354166666664</v>
          </cell>
        </row>
        <row r="2914">
          <cell r="B2914" t="str">
            <v>8e3896e3-2f84-4b47-9365-fb562c9ed730</v>
          </cell>
          <cell r="C2914" t="str">
            <v>heart</v>
          </cell>
          <cell r="D2914">
            <v>44320.969444444447</v>
          </cell>
        </row>
        <row r="2915">
          <cell r="B2915" t="str">
            <v>8e3896e3-2f84-4b47-9365-fb562c9ed730</v>
          </cell>
          <cell r="C2915" t="str">
            <v>like</v>
          </cell>
          <cell r="D2915">
            <v>44099.768055555556</v>
          </cell>
        </row>
        <row r="2916">
          <cell r="B2916" t="str">
            <v>8e3896e3-2f84-4b47-9365-fb562c9ed730</v>
          </cell>
          <cell r="C2916" t="str">
            <v>intrigued</v>
          </cell>
          <cell r="D2916">
            <v>44272.991666666669</v>
          </cell>
        </row>
        <row r="2917">
          <cell r="B2917" t="str">
            <v>8e3896e3-2f84-4b47-9365-fb562c9ed730</v>
          </cell>
          <cell r="C2917" t="str">
            <v>heart</v>
          </cell>
          <cell r="D2917">
            <v>44111.323611111111</v>
          </cell>
        </row>
        <row r="2918">
          <cell r="B2918" t="str">
            <v>8e3896e3-2f84-4b47-9365-fb562c9ed730</v>
          </cell>
          <cell r="C2918" t="str">
            <v>adore</v>
          </cell>
          <cell r="D2918">
            <v>44199.661111111112</v>
          </cell>
        </row>
        <row r="2919">
          <cell r="B2919" t="str">
            <v>8e3896e3-2f84-4b47-9365-fb562c9ed730</v>
          </cell>
          <cell r="C2919" t="str">
            <v>like</v>
          </cell>
          <cell r="D2919">
            <v>44080.301388888889</v>
          </cell>
        </row>
        <row r="2920">
          <cell r="B2920" t="str">
            <v>8e3896e3-2f84-4b47-9365-fb562c9ed730</v>
          </cell>
          <cell r="C2920" t="str">
            <v>like</v>
          </cell>
          <cell r="D2920">
            <v>44167.794444444444</v>
          </cell>
        </row>
        <row r="2921">
          <cell r="B2921" t="str">
            <v>8e3896e3-2f84-4b47-9365-fb562c9ed730</v>
          </cell>
          <cell r="C2921" t="str">
            <v>disgust</v>
          </cell>
          <cell r="D2921">
            <v>44098.866666666669</v>
          </cell>
        </row>
        <row r="2922">
          <cell r="B2922" t="str">
            <v>8e3896e3-2f84-4b47-9365-fb562c9ed730</v>
          </cell>
          <cell r="C2922" t="str">
            <v>super love</v>
          </cell>
          <cell r="D2922">
            <v>44082.168749999997</v>
          </cell>
        </row>
        <row r="2923">
          <cell r="B2923" t="str">
            <v>8e3896e3-2f84-4b47-9365-fb562c9ed730</v>
          </cell>
          <cell r="C2923" t="str">
            <v>adore</v>
          </cell>
          <cell r="D2923">
            <v>44095.174305555556</v>
          </cell>
        </row>
        <row r="2924">
          <cell r="B2924" t="str">
            <v>8e3896e3-2f84-4b47-9365-fb562c9ed730</v>
          </cell>
          <cell r="C2924" t="str">
            <v>intrigued</v>
          </cell>
          <cell r="D2924">
            <v>44038.917361111111</v>
          </cell>
        </row>
        <row r="2925">
          <cell r="B2925" t="str">
            <v>8e3896e3-2f84-4b47-9365-fb562c9ed730</v>
          </cell>
          <cell r="C2925" t="str">
            <v>interested</v>
          </cell>
          <cell r="D2925">
            <v>44248.960416666669</v>
          </cell>
        </row>
        <row r="2926">
          <cell r="B2926" t="str">
            <v>8e3896e3-2f84-4b47-9365-fb562c9ed730</v>
          </cell>
          <cell r="C2926" t="str">
            <v>intrigued</v>
          </cell>
          <cell r="D2926">
            <v>44297.140972222223</v>
          </cell>
        </row>
        <row r="2927">
          <cell r="B2927" t="str">
            <v>8e3896e3-2f84-4b47-9365-fb562c9ed730</v>
          </cell>
          <cell r="C2927" t="str">
            <v>interested</v>
          </cell>
          <cell r="D2927">
            <v>44195.96597222222</v>
          </cell>
        </row>
        <row r="2928">
          <cell r="B2928" t="str">
            <v>8e3896e3-2f84-4b47-9365-fb562c9ed730</v>
          </cell>
          <cell r="C2928" t="str">
            <v>disgust</v>
          </cell>
          <cell r="D2928">
            <v>44075.352083333331</v>
          </cell>
        </row>
        <row r="2929">
          <cell r="B2929" t="str">
            <v>8e3896e3-2f84-4b47-9365-fb562c9ed730</v>
          </cell>
          <cell r="C2929" t="str">
            <v>hate</v>
          </cell>
          <cell r="D2929">
            <v>44026.85833333333</v>
          </cell>
        </row>
        <row r="2930">
          <cell r="B2930" t="str">
            <v>8e3896e3-2f84-4b47-9365-fb562c9ed730</v>
          </cell>
          <cell r="C2930" t="str">
            <v>disgust</v>
          </cell>
          <cell r="D2930">
            <v>44229.461111111108</v>
          </cell>
        </row>
        <row r="2931">
          <cell r="B2931" t="str">
            <v>8e3896e3-2f84-4b47-9365-fb562c9ed730</v>
          </cell>
          <cell r="C2931" t="str">
            <v>super love</v>
          </cell>
          <cell r="D2931">
            <v>44228.861111111109</v>
          </cell>
        </row>
        <row r="2932">
          <cell r="B2932" t="str">
            <v>8e3896e3-2f84-4b47-9365-fb562c9ed730</v>
          </cell>
          <cell r="C2932" t="str">
            <v>hate</v>
          </cell>
          <cell r="D2932">
            <v>44228.979861111111</v>
          </cell>
        </row>
        <row r="2933">
          <cell r="B2933" t="str">
            <v>8e3896e3-2f84-4b47-9365-fb562c9ed730</v>
          </cell>
          <cell r="C2933" t="str">
            <v>interested</v>
          </cell>
          <cell r="D2933">
            <v>44353.396527777775</v>
          </cell>
        </row>
        <row r="2934">
          <cell r="B2934" t="str">
            <v>8e3896e3-2f84-4b47-9365-fb562c9ed730</v>
          </cell>
          <cell r="C2934" t="str">
            <v>want</v>
          </cell>
          <cell r="D2934">
            <v>44238.664583333331</v>
          </cell>
        </row>
        <row r="2935">
          <cell r="B2935" t="str">
            <v>8e3896e3-2f84-4b47-9365-fb562c9ed730</v>
          </cell>
          <cell r="C2935" t="str">
            <v>intrigued</v>
          </cell>
          <cell r="D2935">
            <v>44227.920138888891</v>
          </cell>
        </row>
        <row r="2936">
          <cell r="B2936" t="str">
            <v>8e3896e3-2f84-4b47-9365-fb562c9ed730</v>
          </cell>
          <cell r="C2936" t="str">
            <v>love</v>
          </cell>
          <cell r="D2936">
            <v>44256.217361111114</v>
          </cell>
        </row>
        <row r="2937">
          <cell r="B2937" t="str">
            <v>8e3896e3-2f84-4b47-9365-fb562c9ed730</v>
          </cell>
          <cell r="C2937" t="str">
            <v>like</v>
          </cell>
          <cell r="D2937">
            <v>44290.284722222219</v>
          </cell>
        </row>
        <row r="2938">
          <cell r="B2938" t="str">
            <v>8e3896e3-2f84-4b47-9365-fb562c9ed730</v>
          </cell>
          <cell r="C2938" t="str">
            <v>like</v>
          </cell>
          <cell r="D2938">
            <v>44059.065972222219</v>
          </cell>
        </row>
        <row r="2939">
          <cell r="B2939" t="str">
            <v>8e3896e3-2f84-4b47-9365-fb562c9ed730</v>
          </cell>
          <cell r="C2939" t="str">
            <v>like</v>
          </cell>
          <cell r="D2939">
            <v>44048.094444444447</v>
          </cell>
        </row>
        <row r="2940">
          <cell r="B2940" t="str">
            <v>8e3896e3-2f84-4b47-9365-fb562c9ed730</v>
          </cell>
          <cell r="C2940" t="str">
            <v>worried</v>
          </cell>
          <cell r="D2940">
            <v>44162.725694444445</v>
          </cell>
        </row>
        <row r="2941">
          <cell r="B2941" t="str">
            <v>8e3896e3-2f84-4b47-9365-fb562c9ed730</v>
          </cell>
          <cell r="C2941" t="str">
            <v>super love</v>
          </cell>
          <cell r="D2941">
            <v>44325.129861111112</v>
          </cell>
        </row>
        <row r="2942">
          <cell r="B2942" t="str">
            <v>8e3896e3-2f84-4b47-9365-fb562c9ed730</v>
          </cell>
          <cell r="C2942" t="str">
            <v>want</v>
          </cell>
          <cell r="D2942">
            <v>44087.072222222225</v>
          </cell>
        </row>
        <row r="2943">
          <cell r="B2943" t="str">
            <v>de9796a6-d19d-4c41-a965-7aa4dcc69fee</v>
          </cell>
          <cell r="C2943" t="str">
            <v>dislike</v>
          </cell>
          <cell r="D2943">
            <v>44253.40625</v>
          </cell>
        </row>
        <row r="2944">
          <cell r="B2944" t="str">
            <v>de9796a6-d19d-4c41-a965-7aa4dcc69fee</v>
          </cell>
          <cell r="C2944" t="str">
            <v>heart</v>
          </cell>
          <cell r="D2944">
            <v>44169.861111111109</v>
          </cell>
        </row>
        <row r="2945">
          <cell r="B2945" t="str">
            <v>de9796a6-d19d-4c41-a965-7aa4dcc69fee</v>
          </cell>
          <cell r="C2945" t="str">
            <v>super love</v>
          </cell>
          <cell r="D2945">
            <v>44251.636111111111</v>
          </cell>
        </row>
        <row r="2946">
          <cell r="B2946" t="str">
            <v>de9796a6-d19d-4c41-a965-7aa4dcc69fee</v>
          </cell>
          <cell r="C2946" t="str">
            <v>hate</v>
          </cell>
          <cell r="D2946">
            <v>44140.433333333334</v>
          </cell>
        </row>
        <row r="2947">
          <cell r="B2947" t="str">
            <v>de9796a6-d19d-4c41-a965-7aa4dcc69fee</v>
          </cell>
          <cell r="C2947" t="str">
            <v>love</v>
          </cell>
          <cell r="D2947">
            <v>44147.901388888888</v>
          </cell>
        </row>
        <row r="2948">
          <cell r="B2948" t="str">
            <v>de9796a6-d19d-4c41-a965-7aa4dcc69fee</v>
          </cell>
          <cell r="C2948" t="str">
            <v>indifferent</v>
          </cell>
          <cell r="D2948">
            <v>44312.186111111114</v>
          </cell>
        </row>
        <row r="2949">
          <cell r="B2949" t="str">
            <v>de9796a6-d19d-4c41-a965-7aa4dcc69fee</v>
          </cell>
          <cell r="C2949" t="str">
            <v>like</v>
          </cell>
          <cell r="D2949">
            <v>44052.154861111114</v>
          </cell>
        </row>
        <row r="2950">
          <cell r="B2950" t="str">
            <v>de9796a6-d19d-4c41-a965-7aa4dcc69fee</v>
          </cell>
          <cell r="C2950" t="str">
            <v>intrigued</v>
          </cell>
          <cell r="D2950">
            <v>44294.779166666667</v>
          </cell>
        </row>
        <row r="2951">
          <cell r="B2951" t="str">
            <v>de9796a6-d19d-4c41-a965-7aa4dcc69fee</v>
          </cell>
          <cell r="C2951" t="str">
            <v>scared</v>
          </cell>
          <cell r="D2951">
            <v>44168.201388888891</v>
          </cell>
        </row>
        <row r="2952">
          <cell r="B2952" t="str">
            <v>de9796a6-d19d-4c41-a965-7aa4dcc69fee</v>
          </cell>
          <cell r="C2952" t="str">
            <v>hate</v>
          </cell>
          <cell r="D2952">
            <v>44057.240972222222</v>
          </cell>
        </row>
        <row r="2953">
          <cell r="B2953" t="str">
            <v>de9796a6-d19d-4c41-a965-7aa4dcc69fee</v>
          </cell>
          <cell r="C2953" t="str">
            <v>love</v>
          </cell>
          <cell r="D2953">
            <v>44232.32708333333</v>
          </cell>
        </row>
        <row r="2954">
          <cell r="B2954" t="str">
            <v>de9796a6-d19d-4c41-a965-7aa4dcc69fee</v>
          </cell>
          <cell r="C2954" t="str">
            <v>scared</v>
          </cell>
          <cell r="D2954">
            <v>44003.02847222222</v>
          </cell>
        </row>
        <row r="2955">
          <cell r="B2955" t="str">
            <v>de9796a6-d19d-4c41-a965-7aa4dcc69fee</v>
          </cell>
          <cell r="C2955" t="str">
            <v>indifferent</v>
          </cell>
          <cell r="D2955">
            <v>44347.561805555553</v>
          </cell>
        </row>
        <row r="2956">
          <cell r="B2956" t="str">
            <v>de9796a6-d19d-4c41-a965-7aa4dcc69fee</v>
          </cell>
          <cell r="C2956" t="str">
            <v>hate</v>
          </cell>
          <cell r="D2956">
            <v>44067.177777777775</v>
          </cell>
        </row>
        <row r="2957">
          <cell r="B2957" t="str">
            <v>de9796a6-d19d-4c41-a965-7aa4dcc69fee</v>
          </cell>
          <cell r="C2957" t="str">
            <v>want</v>
          </cell>
          <cell r="D2957">
            <v>44290.829861111109</v>
          </cell>
        </row>
        <row r="2958">
          <cell r="B2958" t="str">
            <v>de9796a6-d19d-4c41-a965-7aa4dcc69fee</v>
          </cell>
          <cell r="C2958" t="str">
            <v>scared</v>
          </cell>
          <cell r="D2958">
            <v>44078.657638888886</v>
          </cell>
        </row>
        <row r="2959">
          <cell r="B2959" t="str">
            <v>de9796a6-d19d-4c41-a965-7aa4dcc69fee</v>
          </cell>
          <cell r="C2959" t="str">
            <v>indifferent</v>
          </cell>
          <cell r="D2959">
            <v>44073.868750000001</v>
          </cell>
        </row>
        <row r="2960">
          <cell r="B2960" t="str">
            <v>de9796a6-d19d-4c41-a965-7aa4dcc69fee</v>
          </cell>
          <cell r="C2960" t="str">
            <v>heart</v>
          </cell>
          <cell r="D2960">
            <v>44072.604166666664</v>
          </cell>
        </row>
        <row r="2961">
          <cell r="B2961" t="str">
            <v>de9796a6-d19d-4c41-a965-7aa4dcc69fee</v>
          </cell>
          <cell r="C2961" t="str">
            <v>disgust</v>
          </cell>
          <cell r="D2961">
            <v>44322.704861111109</v>
          </cell>
        </row>
        <row r="2962">
          <cell r="B2962" t="str">
            <v>de9796a6-d19d-4c41-a965-7aa4dcc69fee</v>
          </cell>
          <cell r="C2962" t="str">
            <v>disgust</v>
          </cell>
          <cell r="D2962">
            <v>44291.643750000003</v>
          </cell>
        </row>
        <row r="2963">
          <cell r="B2963" t="str">
            <v>de9796a6-d19d-4c41-a965-7aa4dcc69fee</v>
          </cell>
          <cell r="C2963" t="str">
            <v>heart</v>
          </cell>
          <cell r="D2963">
            <v>44202.768750000003</v>
          </cell>
        </row>
        <row r="2964">
          <cell r="B2964" t="str">
            <v>de9796a6-d19d-4c41-a965-7aa4dcc69fee</v>
          </cell>
          <cell r="C2964" t="str">
            <v>scared</v>
          </cell>
          <cell r="D2964">
            <v>44006.960416666669</v>
          </cell>
        </row>
        <row r="2965">
          <cell r="B2965" t="str">
            <v>de9796a6-d19d-4c41-a965-7aa4dcc69fee</v>
          </cell>
          <cell r="C2965" t="str">
            <v>super love</v>
          </cell>
          <cell r="D2965">
            <v>44157.030555555553</v>
          </cell>
        </row>
        <row r="2966">
          <cell r="B2966" t="str">
            <v>de9796a6-d19d-4c41-a965-7aa4dcc69fee</v>
          </cell>
          <cell r="C2966" t="str">
            <v>hate</v>
          </cell>
          <cell r="D2966">
            <v>44117.382638888892</v>
          </cell>
        </row>
        <row r="2967">
          <cell r="B2967" t="str">
            <v>de9796a6-d19d-4c41-a965-7aa4dcc69fee</v>
          </cell>
          <cell r="C2967" t="str">
            <v>love</v>
          </cell>
          <cell r="D2967">
            <v>44110.842361111114</v>
          </cell>
        </row>
        <row r="2968">
          <cell r="B2968" t="str">
            <v>de9796a6-d19d-4c41-a965-7aa4dcc69fee</v>
          </cell>
          <cell r="C2968" t="str">
            <v>scared</v>
          </cell>
          <cell r="D2968">
            <v>44002.379166666666</v>
          </cell>
        </row>
        <row r="2969">
          <cell r="B2969" t="str">
            <v>de9796a6-d19d-4c41-a965-7aa4dcc69fee</v>
          </cell>
          <cell r="C2969" t="str">
            <v>adore</v>
          </cell>
          <cell r="D2969">
            <v>44356.386805555558</v>
          </cell>
        </row>
        <row r="2970">
          <cell r="B2970" t="str">
            <v>de9796a6-d19d-4c41-a965-7aa4dcc69fee</v>
          </cell>
          <cell r="C2970" t="str">
            <v>adore</v>
          </cell>
          <cell r="D2970">
            <v>44088.864583333336</v>
          </cell>
        </row>
        <row r="2971">
          <cell r="B2971" t="str">
            <v>de9796a6-d19d-4c41-a965-7aa4dcc69fee</v>
          </cell>
          <cell r="C2971" t="str">
            <v>cherish</v>
          </cell>
          <cell r="D2971">
            <v>44108.55972222222</v>
          </cell>
        </row>
        <row r="2972">
          <cell r="B2972" t="str">
            <v>de9796a6-d19d-4c41-a965-7aa4dcc69fee</v>
          </cell>
          <cell r="C2972" t="str">
            <v>scared</v>
          </cell>
          <cell r="D2972">
            <v>44172.465277777781</v>
          </cell>
        </row>
        <row r="2973">
          <cell r="B2973" t="str">
            <v>de9796a6-d19d-4c41-a965-7aa4dcc69fee</v>
          </cell>
          <cell r="C2973" t="str">
            <v>want</v>
          </cell>
          <cell r="D2973">
            <v>44314.94027777778</v>
          </cell>
        </row>
        <row r="2974">
          <cell r="B2974" t="str">
            <v>de9796a6-d19d-4c41-a965-7aa4dcc69fee</v>
          </cell>
          <cell r="C2974" t="str">
            <v>adore</v>
          </cell>
          <cell r="D2974">
            <v>44154.399305555555</v>
          </cell>
        </row>
        <row r="2975">
          <cell r="B2975" t="str">
            <v>de9796a6-d19d-4c41-a965-7aa4dcc69fee</v>
          </cell>
          <cell r="C2975" t="str">
            <v>peeking</v>
          </cell>
          <cell r="D2975">
            <v>44157.772222222222</v>
          </cell>
        </row>
        <row r="2976">
          <cell r="B2976" t="str">
            <v>de9796a6-d19d-4c41-a965-7aa4dcc69fee</v>
          </cell>
          <cell r="C2976" t="str">
            <v>want</v>
          </cell>
          <cell r="D2976">
            <v>44186.67291666667</v>
          </cell>
        </row>
        <row r="2977">
          <cell r="B2977" t="str">
            <v>de9796a6-d19d-4c41-a965-7aa4dcc69fee</v>
          </cell>
          <cell r="C2977" t="str">
            <v>interested</v>
          </cell>
          <cell r="D2977">
            <v>44143.147916666669</v>
          </cell>
        </row>
        <row r="2978">
          <cell r="B2978" t="str">
            <v>de9796a6-d19d-4c41-a965-7aa4dcc69fee</v>
          </cell>
          <cell r="C2978" t="str">
            <v>worried</v>
          </cell>
          <cell r="D2978">
            <v>44259.90902777778</v>
          </cell>
        </row>
        <row r="2979">
          <cell r="B2979" t="str">
            <v>de9796a6-d19d-4c41-a965-7aa4dcc69fee</v>
          </cell>
          <cell r="C2979" t="str">
            <v>worried</v>
          </cell>
          <cell r="D2979">
            <v>44254.107638888891</v>
          </cell>
        </row>
        <row r="2980">
          <cell r="B2980" t="str">
            <v>de9796a6-d19d-4c41-a965-7aa4dcc69fee</v>
          </cell>
          <cell r="C2980" t="str">
            <v>intrigued</v>
          </cell>
          <cell r="D2980">
            <v>44031.40347222222</v>
          </cell>
        </row>
        <row r="2981">
          <cell r="B2981" t="str">
            <v>de9796a6-d19d-4c41-a965-7aa4dcc69fee</v>
          </cell>
          <cell r="C2981" t="str">
            <v>heart</v>
          </cell>
          <cell r="D2981">
            <v>44083.845833333333</v>
          </cell>
        </row>
        <row r="2982">
          <cell r="B2982" t="str">
            <v>de9796a6-d19d-4c41-a965-7aa4dcc69fee</v>
          </cell>
          <cell r="C2982" t="str">
            <v>peeking</v>
          </cell>
          <cell r="D2982">
            <v>44176.595138888886</v>
          </cell>
        </row>
        <row r="2983">
          <cell r="B2983" t="str">
            <v>e4466189-0b96-4cc4-9d7d-d0f27b982548</v>
          </cell>
          <cell r="C2983" t="str">
            <v>disgust</v>
          </cell>
          <cell r="D2983">
            <v>44230.73541666667</v>
          </cell>
        </row>
        <row r="2984">
          <cell r="B2984" t="str">
            <v>e4466189-0b96-4cc4-9d7d-d0f27b982548</v>
          </cell>
          <cell r="C2984" t="str">
            <v>want</v>
          </cell>
          <cell r="D2984">
            <v>44327.083333333336</v>
          </cell>
        </row>
        <row r="2985">
          <cell r="B2985" t="str">
            <v>e4466189-0b96-4cc4-9d7d-d0f27b982548</v>
          </cell>
          <cell r="C2985" t="str">
            <v>super love</v>
          </cell>
          <cell r="D2985">
            <v>44036.208333333336</v>
          </cell>
        </row>
        <row r="2986">
          <cell r="B2986" t="str">
            <v>e4466189-0b96-4cc4-9d7d-d0f27b982548</v>
          </cell>
          <cell r="C2986" t="str">
            <v>disgust</v>
          </cell>
          <cell r="D2986">
            <v>44036.380555555559</v>
          </cell>
        </row>
        <row r="2987">
          <cell r="B2987" t="str">
            <v>e4466189-0b96-4cc4-9d7d-d0f27b982548</v>
          </cell>
          <cell r="C2987" t="str">
            <v>peeking</v>
          </cell>
          <cell r="D2987">
            <v>44328.331944444442</v>
          </cell>
        </row>
        <row r="2988">
          <cell r="B2988" t="str">
            <v>e4466189-0b96-4cc4-9d7d-d0f27b982548</v>
          </cell>
          <cell r="C2988" t="str">
            <v>like</v>
          </cell>
          <cell r="D2988">
            <v>44322.750694444447</v>
          </cell>
        </row>
        <row r="2989">
          <cell r="B2989" t="str">
            <v>e4466189-0b96-4cc4-9d7d-d0f27b982548</v>
          </cell>
          <cell r="C2989" t="str">
            <v>interested</v>
          </cell>
          <cell r="D2989">
            <v>44200.172222222223</v>
          </cell>
        </row>
        <row r="2990">
          <cell r="B2990" t="str">
            <v>e4466189-0b96-4cc4-9d7d-d0f27b982548</v>
          </cell>
          <cell r="C2990" t="str">
            <v>interested</v>
          </cell>
          <cell r="D2990">
            <v>44283.468055555553</v>
          </cell>
        </row>
        <row r="2991">
          <cell r="B2991" t="str">
            <v>e4466189-0b96-4cc4-9d7d-d0f27b982548</v>
          </cell>
          <cell r="C2991" t="str">
            <v>cherish</v>
          </cell>
          <cell r="D2991">
            <v>44205.847222222219</v>
          </cell>
        </row>
        <row r="2992">
          <cell r="B2992" t="str">
            <v>e4466189-0b96-4cc4-9d7d-d0f27b982548</v>
          </cell>
          <cell r="C2992" t="str">
            <v>peeking</v>
          </cell>
          <cell r="D2992">
            <v>44037.393750000003</v>
          </cell>
        </row>
        <row r="2993">
          <cell r="B2993" t="str">
            <v>e4466189-0b96-4cc4-9d7d-d0f27b982548</v>
          </cell>
          <cell r="C2993" t="str">
            <v>dislike</v>
          </cell>
          <cell r="D2993">
            <v>44129.6875</v>
          </cell>
        </row>
        <row r="2994">
          <cell r="B2994" t="str">
            <v>e4466189-0b96-4cc4-9d7d-d0f27b982548</v>
          </cell>
          <cell r="C2994" t="str">
            <v>want</v>
          </cell>
          <cell r="D2994">
            <v>44294.894444444442</v>
          </cell>
        </row>
        <row r="2995">
          <cell r="B2995" t="str">
            <v>e4466189-0b96-4cc4-9d7d-d0f27b982548</v>
          </cell>
          <cell r="C2995" t="str">
            <v>interested</v>
          </cell>
          <cell r="D2995">
            <v>44225.397916666669</v>
          </cell>
        </row>
        <row r="2996">
          <cell r="B2996" t="str">
            <v>e4466189-0b96-4cc4-9d7d-d0f27b982548</v>
          </cell>
          <cell r="C2996" t="str">
            <v>want</v>
          </cell>
          <cell r="D2996">
            <v>44004.337500000001</v>
          </cell>
        </row>
        <row r="2997">
          <cell r="B2997" t="str">
            <v>e4466189-0b96-4cc4-9d7d-d0f27b982548</v>
          </cell>
          <cell r="C2997" t="str">
            <v>hate</v>
          </cell>
          <cell r="D2997">
            <v>44070.549305555556</v>
          </cell>
        </row>
        <row r="2998">
          <cell r="B2998" t="str">
            <v>e4466189-0b96-4cc4-9d7d-d0f27b982548</v>
          </cell>
          <cell r="C2998" t="str">
            <v>intrigued</v>
          </cell>
          <cell r="D2998">
            <v>44259.835416666669</v>
          </cell>
        </row>
        <row r="2999">
          <cell r="B2999" t="str">
            <v>e4466189-0b96-4cc4-9d7d-d0f27b982548</v>
          </cell>
          <cell r="C2999" t="str">
            <v>worried</v>
          </cell>
          <cell r="D2999">
            <v>44139.363194444442</v>
          </cell>
        </row>
        <row r="3000">
          <cell r="B3000" t="str">
            <v>e4466189-0b96-4cc4-9d7d-d0f27b982548</v>
          </cell>
          <cell r="C3000" t="str">
            <v>super love</v>
          </cell>
          <cell r="D3000">
            <v>44248.474305555559</v>
          </cell>
        </row>
        <row r="3001">
          <cell r="B3001" t="str">
            <v>e4466189-0b96-4cc4-9d7d-d0f27b982548</v>
          </cell>
          <cell r="C3001" t="str">
            <v>love</v>
          </cell>
          <cell r="D3001">
            <v>44206.718055555553</v>
          </cell>
        </row>
        <row r="3002">
          <cell r="B3002" t="str">
            <v>e4466189-0b96-4cc4-9d7d-d0f27b982548</v>
          </cell>
          <cell r="C3002" t="str">
            <v>love</v>
          </cell>
          <cell r="D3002">
            <v>44340.678472222222</v>
          </cell>
        </row>
        <row r="3003">
          <cell r="B3003" t="str">
            <v>391a9aa4-c04a-431e-8366-712d92267c2b</v>
          </cell>
          <cell r="C3003" t="str">
            <v>cherish</v>
          </cell>
          <cell r="D3003">
            <v>44318.144444444442</v>
          </cell>
        </row>
        <row r="3004">
          <cell r="B3004" t="str">
            <v>391a9aa4-c04a-431e-8366-712d92267c2b</v>
          </cell>
          <cell r="C3004" t="str">
            <v>indifferent</v>
          </cell>
          <cell r="D3004">
            <v>44221.182638888888</v>
          </cell>
        </row>
        <row r="3005">
          <cell r="B3005" t="str">
            <v>391a9aa4-c04a-431e-8366-712d92267c2b</v>
          </cell>
          <cell r="C3005" t="str">
            <v>peeking</v>
          </cell>
          <cell r="D3005">
            <v>44031.25</v>
          </cell>
        </row>
        <row r="3006">
          <cell r="B3006" t="str">
            <v>391a9aa4-c04a-431e-8366-712d92267c2b</v>
          </cell>
          <cell r="C3006" t="str">
            <v>cherish</v>
          </cell>
          <cell r="D3006">
            <v>44267.356249999997</v>
          </cell>
        </row>
        <row r="3007">
          <cell r="B3007" t="str">
            <v>391a9aa4-c04a-431e-8366-712d92267c2b</v>
          </cell>
          <cell r="C3007" t="str">
            <v>indifferent</v>
          </cell>
          <cell r="D3007">
            <v>44062.645833333336</v>
          </cell>
        </row>
        <row r="3008">
          <cell r="B3008" t="str">
            <v>391a9aa4-c04a-431e-8366-712d92267c2b</v>
          </cell>
          <cell r="C3008" t="str">
            <v>cherish</v>
          </cell>
          <cell r="D3008">
            <v>44088.524305555555</v>
          </cell>
        </row>
        <row r="3009">
          <cell r="B3009" t="str">
            <v>391a9aa4-c04a-431e-8366-712d92267c2b</v>
          </cell>
          <cell r="C3009" t="str">
            <v>love</v>
          </cell>
          <cell r="D3009">
            <v>44331.349305555559</v>
          </cell>
        </row>
        <row r="3010">
          <cell r="B3010" t="str">
            <v>391a9aa4-c04a-431e-8366-712d92267c2b</v>
          </cell>
          <cell r="C3010" t="str">
            <v>intrigued</v>
          </cell>
          <cell r="D3010">
            <v>44353.369444444441</v>
          </cell>
        </row>
        <row r="3011">
          <cell r="B3011" t="str">
            <v>391a9aa4-c04a-431e-8366-712d92267c2b</v>
          </cell>
          <cell r="C3011" t="str">
            <v>heart</v>
          </cell>
          <cell r="D3011">
            <v>44276.007638888892</v>
          </cell>
        </row>
        <row r="3012">
          <cell r="B3012" t="str">
            <v>391a9aa4-c04a-431e-8366-712d92267c2b</v>
          </cell>
          <cell r="C3012" t="str">
            <v>super love</v>
          </cell>
          <cell r="D3012">
            <v>44074.323611111111</v>
          </cell>
        </row>
        <row r="3013">
          <cell r="B3013" t="str">
            <v>391a9aa4-c04a-431e-8366-712d92267c2b</v>
          </cell>
          <cell r="C3013" t="str">
            <v>disgust</v>
          </cell>
          <cell r="D3013">
            <v>44340.413194444445</v>
          </cell>
        </row>
        <row r="3014">
          <cell r="B3014" t="str">
            <v>391a9aa4-c04a-431e-8366-712d92267c2b</v>
          </cell>
          <cell r="C3014" t="str">
            <v>intrigued</v>
          </cell>
          <cell r="D3014">
            <v>44026.10833333333</v>
          </cell>
        </row>
        <row r="3015">
          <cell r="B3015" t="str">
            <v>391a9aa4-c04a-431e-8366-712d92267c2b</v>
          </cell>
          <cell r="C3015" t="str">
            <v>cherish</v>
          </cell>
          <cell r="D3015">
            <v>44344.011111111111</v>
          </cell>
        </row>
        <row r="3016">
          <cell r="B3016" t="str">
            <v>391a9aa4-c04a-431e-8366-712d92267c2b</v>
          </cell>
          <cell r="C3016" t="str">
            <v>interested</v>
          </cell>
          <cell r="D3016">
            <v>44250.165972222225</v>
          </cell>
        </row>
        <row r="3017">
          <cell r="B3017" t="str">
            <v>391a9aa4-c04a-431e-8366-712d92267c2b</v>
          </cell>
          <cell r="C3017" t="str">
            <v>adore</v>
          </cell>
          <cell r="D3017">
            <v>44257.78402777778</v>
          </cell>
        </row>
        <row r="3018">
          <cell r="B3018" t="str">
            <v>391a9aa4-c04a-431e-8366-712d92267c2b</v>
          </cell>
          <cell r="C3018" t="str">
            <v>heart</v>
          </cell>
          <cell r="D3018">
            <v>44144.242361111108</v>
          </cell>
        </row>
        <row r="3019">
          <cell r="B3019" t="str">
            <v>391a9aa4-c04a-431e-8366-712d92267c2b</v>
          </cell>
          <cell r="C3019" t="str">
            <v>intrigued</v>
          </cell>
          <cell r="D3019">
            <v>44051.442361111112</v>
          </cell>
        </row>
        <row r="3020">
          <cell r="B3020" t="str">
            <v>391a9aa4-c04a-431e-8366-712d92267c2b</v>
          </cell>
          <cell r="C3020" t="str">
            <v>interested</v>
          </cell>
          <cell r="D3020">
            <v>44266.977083333331</v>
          </cell>
        </row>
        <row r="3021">
          <cell r="B3021" t="str">
            <v>391a9aa4-c04a-431e-8366-712d92267c2b</v>
          </cell>
          <cell r="C3021" t="str">
            <v>hate</v>
          </cell>
          <cell r="D3021">
            <v>44151.657638888886</v>
          </cell>
        </row>
        <row r="3022">
          <cell r="B3022" t="str">
            <v>391a9aa4-c04a-431e-8366-712d92267c2b</v>
          </cell>
          <cell r="C3022" t="str">
            <v>like</v>
          </cell>
          <cell r="D3022">
            <v>44003.086805555555</v>
          </cell>
        </row>
        <row r="3023">
          <cell r="B3023" t="str">
            <v>391a9aa4-c04a-431e-8366-712d92267c2b</v>
          </cell>
          <cell r="C3023" t="str">
            <v>peeking</v>
          </cell>
          <cell r="D3023">
            <v>44221.46875</v>
          </cell>
        </row>
        <row r="3024">
          <cell r="B3024" t="str">
            <v>391a9aa4-c04a-431e-8366-712d92267c2b</v>
          </cell>
          <cell r="C3024" t="str">
            <v>indifferent</v>
          </cell>
          <cell r="D3024">
            <v>44004.302777777775</v>
          </cell>
        </row>
        <row r="3025">
          <cell r="B3025" t="str">
            <v>391a9aa4-c04a-431e-8366-712d92267c2b</v>
          </cell>
          <cell r="C3025" t="str">
            <v>like</v>
          </cell>
          <cell r="D3025">
            <v>44211.868055555555</v>
          </cell>
        </row>
        <row r="3026">
          <cell r="B3026" t="str">
            <v>391a9aa4-c04a-431e-8366-712d92267c2b</v>
          </cell>
          <cell r="C3026" t="str">
            <v>adore</v>
          </cell>
          <cell r="D3026">
            <v>44307.397222222222</v>
          </cell>
        </row>
        <row r="3027">
          <cell r="B3027" t="str">
            <v>391a9aa4-c04a-431e-8366-712d92267c2b</v>
          </cell>
          <cell r="C3027" t="str">
            <v>want</v>
          </cell>
          <cell r="D3027">
            <v>44341.127083333333</v>
          </cell>
        </row>
        <row r="3028">
          <cell r="B3028" t="str">
            <v>391a9aa4-c04a-431e-8366-712d92267c2b</v>
          </cell>
          <cell r="C3028" t="str">
            <v>heart</v>
          </cell>
          <cell r="D3028">
            <v>44329.251388888886</v>
          </cell>
        </row>
        <row r="3029">
          <cell r="B3029" t="str">
            <v>391a9aa4-c04a-431e-8366-712d92267c2b</v>
          </cell>
          <cell r="C3029" t="str">
            <v>heart</v>
          </cell>
          <cell r="D3029">
            <v>44210.030555555553</v>
          </cell>
        </row>
        <row r="3030">
          <cell r="B3030" t="str">
            <v>391a9aa4-c04a-431e-8366-712d92267c2b</v>
          </cell>
          <cell r="C3030" t="str">
            <v>want</v>
          </cell>
          <cell r="D3030">
            <v>44169.863194444442</v>
          </cell>
        </row>
        <row r="3031">
          <cell r="B3031" t="str">
            <v>391a9aa4-c04a-431e-8366-712d92267c2b</v>
          </cell>
          <cell r="C3031" t="str">
            <v>love</v>
          </cell>
          <cell r="D3031">
            <v>44137.07916666667</v>
          </cell>
        </row>
        <row r="3032">
          <cell r="B3032" t="str">
            <v>391a9aa4-c04a-431e-8366-712d92267c2b</v>
          </cell>
          <cell r="C3032" t="str">
            <v>super love</v>
          </cell>
          <cell r="D3032">
            <v>44226.707638888889</v>
          </cell>
        </row>
        <row r="3033">
          <cell r="B3033" t="str">
            <v>391a9aa4-c04a-431e-8366-712d92267c2b</v>
          </cell>
          <cell r="C3033" t="str">
            <v>want</v>
          </cell>
          <cell r="D3033">
            <v>44250.787499999999</v>
          </cell>
        </row>
        <row r="3034">
          <cell r="B3034" t="str">
            <v>391a9aa4-c04a-431e-8366-712d92267c2b</v>
          </cell>
          <cell r="C3034" t="str">
            <v>dislike</v>
          </cell>
          <cell r="D3034">
            <v>44075.005555555559</v>
          </cell>
        </row>
        <row r="3035">
          <cell r="B3035" t="str">
            <v>391a9aa4-c04a-431e-8366-712d92267c2b</v>
          </cell>
          <cell r="C3035" t="str">
            <v>hate</v>
          </cell>
          <cell r="D3035">
            <v>44254.592361111114</v>
          </cell>
        </row>
        <row r="3036">
          <cell r="B3036" t="str">
            <v>391a9aa4-c04a-431e-8366-712d92267c2b</v>
          </cell>
          <cell r="C3036" t="str">
            <v>peeking</v>
          </cell>
          <cell r="D3036">
            <v>44100.166666666664</v>
          </cell>
        </row>
        <row r="3037">
          <cell r="B3037" t="str">
            <v>391a9aa4-c04a-431e-8366-712d92267c2b</v>
          </cell>
          <cell r="C3037" t="str">
            <v>like</v>
          </cell>
          <cell r="D3037">
            <v>44127.206944444442</v>
          </cell>
        </row>
        <row r="3038">
          <cell r="B3038" t="str">
            <v>391a9aa4-c04a-431e-8366-712d92267c2b</v>
          </cell>
          <cell r="C3038" t="str">
            <v>cherish</v>
          </cell>
          <cell r="D3038">
            <v>44329.215277777781</v>
          </cell>
        </row>
        <row r="3039">
          <cell r="B3039" t="str">
            <v>391a9aa4-c04a-431e-8366-712d92267c2b</v>
          </cell>
          <cell r="C3039" t="str">
            <v>scared</v>
          </cell>
          <cell r="D3039">
            <v>44261.741666666669</v>
          </cell>
        </row>
        <row r="3040">
          <cell r="B3040" t="str">
            <v>391a9aa4-c04a-431e-8366-712d92267c2b</v>
          </cell>
          <cell r="C3040" t="str">
            <v>love</v>
          </cell>
          <cell r="D3040">
            <v>44103.093055555553</v>
          </cell>
        </row>
        <row r="3041">
          <cell r="B3041" t="str">
            <v>391a9aa4-c04a-431e-8366-712d92267c2b</v>
          </cell>
          <cell r="C3041" t="str">
            <v>disgust</v>
          </cell>
          <cell r="D3041">
            <v>44315.847222222219</v>
          </cell>
        </row>
        <row r="3042">
          <cell r="B3042" t="str">
            <v>391a9aa4-c04a-431e-8366-712d92267c2b</v>
          </cell>
          <cell r="C3042" t="str">
            <v>super love</v>
          </cell>
          <cell r="D3042">
            <v>44343.634027777778</v>
          </cell>
        </row>
        <row r="3043">
          <cell r="B3043" t="str">
            <v>391a9aa4-c04a-431e-8366-712d92267c2b</v>
          </cell>
          <cell r="C3043" t="str">
            <v>dislike</v>
          </cell>
          <cell r="D3043">
            <v>44096.224999999999</v>
          </cell>
        </row>
        <row r="3044">
          <cell r="B3044" t="str">
            <v>391a9aa4-c04a-431e-8366-712d92267c2b</v>
          </cell>
          <cell r="C3044" t="str">
            <v>dislike</v>
          </cell>
          <cell r="D3044">
            <v>44137.498611111114</v>
          </cell>
        </row>
        <row r="3045">
          <cell r="B3045" t="str">
            <v>391a9aa4-c04a-431e-8366-712d92267c2b</v>
          </cell>
          <cell r="C3045" t="str">
            <v>interested</v>
          </cell>
          <cell r="D3045">
            <v>44048.286111111112</v>
          </cell>
        </row>
        <row r="3046">
          <cell r="B3046" t="str">
            <v>e8edf506-36c9-43a7-a685-8b9f6467e4f9</v>
          </cell>
          <cell r="C3046" t="str">
            <v>like</v>
          </cell>
          <cell r="D3046">
            <v>44251.620833333334</v>
          </cell>
        </row>
        <row r="3047">
          <cell r="B3047" t="str">
            <v>e8edf506-36c9-43a7-a685-8b9f6467e4f9</v>
          </cell>
          <cell r="C3047" t="str">
            <v>cherish</v>
          </cell>
          <cell r="D3047">
            <v>44201.430555555555</v>
          </cell>
        </row>
        <row r="3048">
          <cell r="B3048" t="str">
            <v>e8edf506-36c9-43a7-a685-8b9f6467e4f9</v>
          </cell>
          <cell r="C3048" t="str">
            <v>cherish</v>
          </cell>
          <cell r="D3048">
            <v>44351.933333333334</v>
          </cell>
        </row>
        <row r="3049">
          <cell r="B3049" t="str">
            <v>e8edf506-36c9-43a7-a685-8b9f6467e4f9</v>
          </cell>
          <cell r="C3049" t="str">
            <v>peeking</v>
          </cell>
          <cell r="D3049">
            <v>44159.571527777778</v>
          </cell>
        </row>
        <row r="3050">
          <cell r="B3050" t="str">
            <v>e8edf506-36c9-43a7-a685-8b9f6467e4f9</v>
          </cell>
          <cell r="C3050" t="str">
            <v>peeking</v>
          </cell>
          <cell r="D3050">
            <v>44317.415277777778</v>
          </cell>
        </row>
        <row r="3051">
          <cell r="B3051" t="str">
            <v>e8edf506-36c9-43a7-a685-8b9f6467e4f9</v>
          </cell>
          <cell r="C3051" t="str">
            <v>indifferent</v>
          </cell>
          <cell r="D3051">
            <v>44136.307638888888</v>
          </cell>
        </row>
        <row r="3052">
          <cell r="B3052" t="str">
            <v>e8edf506-36c9-43a7-a685-8b9f6467e4f9</v>
          </cell>
          <cell r="C3052" t="str">
            <v>intrigued</v>
          </cell>
          <cell r="D3052">
            <v>44131.220138888886</v>
          </cell>
        </row>
        <row r="3053">
          <cell r="B3053" t="str">
            <v>e8edf506-36c9-43a7-a685-8b9f6467e4f9</v>
          </cell>
          <cell r="C3053" t="str">
            <v>super love</v>
          </cell>
          <cell r="D3053">
            <v>44076.879166666666</v>
          </cell>
        </row>
        <row r="3054">
          <cell r="B3054" t="str">
            <v>36d36f19-7a10-4d7d-a3ab-a3f2cbbfcf4a</v>
          </cell>
          <cell r="C3054" t="str">
            <v>dislike</v>
          </cell>
          <cell r="D3054">
            <v>44189.230555555558</v>
          </cell>
        </row>
        <row r="3055">
          <cell r="B3055" t="str">
            <v>36d36f19-7a10-4d7d-a3ab-a3f2cbbfcf4a</v>
          </cell>
          <cell r="C3055" t="str">
            <v>worried</v>
          </cell>
          <cell r="D3055">
            <v>44225.2</v>
          </cell>
        </row>
        <row r="3056">
          <cell r="B3056" t="str">
            <v>36d36f19-7a10-4d7d-a3ab-a3f2cbbfcf4a</v>
          </cell>
          <cell r="C3056" t="str">
            <v>indifferent</v>
          </cell>
          <cell r="D3056">
            <v>44348.338888888888</v>
          </cell>
        </row>
        <row r="3057">
          <cell r="B3057" t="str">
            <v>36d36f19-7a10-4d7d-a3ab-a3f2cbbfcf4a</v>
          </cell>
          <cell r="C3057" t="str">
            <v>love</v>
          </cell>
          <cell r="D3057">
            <v>44288.700694444444</v>
          </cell>
        </row>
        <row r="3058">
          <cell r="B3058" t="str">
            <v>36d36f19-7a10-4d7d-a3ab-a3f2cbbfcf4a</v>
          </cell>
          <cell r="C3058" t="str">
            <v>interested</v>
          </cell>
          <cell r="D3058">
            <v>44162.551388888889</v>
          </cell>
        </row>
        <row r="3059">
          <cell r="B3059" t="str">
            <v>36d36f19-7a10-4d7d-a3ab-a3f2cbbfcf4a</v>
          </cell>
          <cell r="C3059" t="str">
            <v>heart</v>
          </cell>
          <cell r="D3059">
            <v>44032.568749999999</v>
          </cell>
        </row>
        <row r="3060">
          <cell r="B3060" t="str">
            <v>36d36f19-7a10-4d7d-a3ab-a3f2cbbfcf4a</v>
          </cell>
          <cell r="C3060" t="str">
            <v>disgust</v>
          </cell>
          <cell r="D3060">
            <v>44190.274305555555</v>
          </cell>
        </row>
        <row r="3061">
          <cell r="B3061" t="str">
            <v>36d36f19-7a10-4d7d-a3ab-a3f2cbbfcf4a</v>
          </cell>
          <cell r="C3061" t="str">
            <v>worried</v>
          </cell>
          <cell r="D3061">
            <v>44239.025000000001</v>
          </cell>
        </row>
        <row r="3062">
          <cell r="B3062" t="str">
            <v>36d36f19-7a10-4d7d-a3ab-a3f2cbbfcf4a</v>
          </cell>
          <cell r="C3062" t="str">
            <v>want</v>
          </cell>
          <cell r="D3062">
            <v>44086.530555555553</v>
          </cell>
        </row>
        <row r="3063">
          <cell r="B3063" t="str">
            <v>36d36f19-7a10-4d7d-a3ab-a3f2cbbfcf4a</v>
          </cell>
          <cell r="C3063" t="str">
            <v>cherish</v>
          </cell>
          <cell r="D3063">
            <v>44339.922222222223</v>
          </cell>
        </row>
        <row r="3064">
          <cell r="B3064" t="str">
            <v>36d36f19-7a10-4d7d-a3ab-a3f2cbbfcf4a</v>
          </cell>
          <cell r="C3064" t="str">
            <v>heart</v>
          </cell>
          <cell r="D3064">
            <v>44071.4375</v>
          </cell>
        </row>
        <row r="3065">
          <cell r="B3065" t="str">
            <v>36d36f19-7a10-4d7d-a3ab-a3f2cbbfcf4a</v>
          </cell>
          <cell r="C3065" t="str">
            <v>super love</v>
          </cell>
          <cell r="D3065">
            <v>44362.162499999999</v>
          </cell>
        </row>
        <row r="3066">
          <cell r="B3066" t="str">
            <v>36d36f19-7a10-4d7d-a3ab-a3f2cbbfcf4a</v>
          </cell>
          <cell r="C3066" t="str">
            <v>heart</v>
          </cell>
          <cell r="D3066">
            <v>44349.011805555558</v>
          </cell>
        </row>
        <row r="3067">
          <cell r="B3067" t="str">
            <v>36d36f19-7a10-4d7d-a3ab-a3f2cbbfcf4a</v>
          </cell>
          <cell r="C3067" t="str">
            <v>indifferent</v>
          </cell>
          <cell r="D3067">
            <v>44183.51458333333</v>
          </cell>
        </row>
        <row r="3068">
          <cell r="B3068" t="str">
            <v>36d36f19-7a10-4d7d-a3ab-a3f2cbbfcf4a</v>
          </cell>
          <cell r="C3068" t="str">
            <v>interested</v>
          </cell>
          <cell r="D3068">
            <v>44188.449305555558</v>
          </cell>
        </row>
        <row r="3069">
          <cell r="B3069" t="str">
            <v>36d36f19-7a10-4d7d-a3ab-a3f2cbbfcf4a</v>
          </cell>
          <cell r="C3069" t="str">
            <v>peeking</v>
          </cell>
          <cell r="D3069">
            <v>44184.972222222219</v>
          </cell>
        </row>
        <row r="3070">
          <cell r="B3070" t="str">
            <v>36d36f19-7a10-4d7d-a3ab-a3f2cbbfcf4a</v>
          </cell>
          <cell r="C3070" t="str">
            <v>hate</v>
          </cell>
          <cell r="D3070">
            <v>44303.424305555556</v>
          </cell>
        </row>
        <row r="3071">
          <cell r="B3071" t="str">
            <v>36d36f19-7a10-4d7d-a3ab-a3f2cbbfcf4a</v>
          </cell>
          <cell r="C3071" t="str">
            <v>indifferent</v>
          </cell>
          <cell r="D3071">
            <v>44178.032638888886</v>
          </cell>
        </row>
        <row r="3072">
          <cell r="B3072" t="str">
            <v>36d36f19-7a10-4d7d-a3ab-a3f2cbbfcf4a</v>
          </cell>
          <cell r="C3072" t="str">
            <v>worried</v>
          </cell>
          <cell r="D3072">
            <v>44322.04583333333</v>
          </cell>
        </row>
        <row r="3073">
          <cell r="B3073" t="str">
            <v>36d36f19-7a10-4d7d-a3ab-a3f2cbbfcf4a</v>
          </cell>
          <cell r="C3073" t="str">
            <v>dislike</v>
          </cell>
          <cell r="D3073">
            <v>44309.374305555553</v>
          </cell>
        </row>
        <row r="3074">
          <cell r="B3074" t="str">
            <v>36d36f19-7a10-4d7d-a3ab-a3f2cbbfcf4a</v>
          </cell>
          <cell r="C3074" t="str">
            <v>dislike</v>
          </cell>
          <cell r="D3074">
            <v>44016.031944444447</v>
          </cell>
        </row>
        <row r="3075">
          <cell r="B3075" t="str">
            <v>36d36f19-7a10-4d7d-a3ab-a3f2cbbfcf4a</v>
          </cell>
          <cell r="C3075" t="str">
            <v>love</v>
          </cell>
          <cell r="D3075">
            <v>44316.311805555553</v>
          </cell>
        </row>
        <row r="3076">
          <cell r="B3076" t="str">
            <v>36d36f19-7a10-4d7d-a3ab-a3f2cbbfcf4a</v>
          </cell>
          <cell r="C3076" t="str">
            <v>worried</v>
          </cell>
          <cell r="D3076">
            <v>44326.376388888886</v>
          </cell>
        </row>
        <row r="3077">
          <cell r="B3077" t="str">
            <v>36d36f19-7a10-4d7d-a3ab-a3f2cbbfcf4a</v>
          </cell>
          <cell r="C3077" t="str">
            <v>adore</v>
          </cell>
          <cell r="D3077">
            <v>44185.579861111109</v>
          </cell>
        </row>
        <row r="3078">
          <cell r="B3078" t="str">
            <v>36d36f19-7a10-4d7d-a3ab-a3f2cbbfcf4a</v>
          </cell>
          <cell r="C3078" t="str">
            <v>indifferent</v>
          </cell>
          <cell r="D3078">
            <v>44072.458333333336</v>
          </cell>
        </row>
        <row r="3079">
          <cell r="B3079" t="str">
            <v>36d36f19-7a10-4d7d-a3ab-a3f2cbbfcf4a</v>
          </cell>
          <cell r="C3079" t="str">
            <v>intrigued</v>
          </cell>
          <cell r="D3079">
            <v>44128.943055555559</v>
          </cell>
        </row>
        <row r="3080">
          <cell r="B3080" t="str">
            <v>36d36f19-7a10-4d7d-a3ab-a3f2cbbfcf4a</v>
          </cell>
          <cell r="C3080" t="str">
            <v>intrigued</v>
          </cell>
          <cell r="D3080">
            <v>44183.181250000001</v>
          </cell>
        </row>
        <row r="3081">
          <cell r="B3081" t="str">
            <v>36d36f19-7a10-4d7d-a3ab-a3f2cbbfcf4a</v>
          </cell>
          <cell r="C3081" t="str">
            <v>hate</v>
          </cell>
          <cell r="D3081">
            <v>44289.333333333336</v>
          </cell>
        </row>
        <row r="3082">
          <cell r="B3082" t="str">
            <v>36d36f19-7a10-4d7d-a3ab-a3f2cbbfcf4a</v>
          </cell>
          <cell r="C3082" t="str">
            <v>hate</v>
          </cell>
          <cell r="D3082">
            <v>44036.272222222222</v>
          </cell>
        </row>
        <row r="3083">
          <cell r="B3083" t="str">
            <v>36d36f19-7a10-4d7d-a3ab-a3f2cbbfcf4a</v>
          </cell>
          <cell r="C3083" t="str">
            <v>worried</v>
          </cell>
          <cell r="D3083">
            <v>44073.212500000001</v>
          </cell>
        </row>
        <row r="3084">
          <cell r="B3084" t="str">
            <v>36d36f19-7a10-4d7d-a3ab-a3f2cbbfcf4a</v>
          </cell>
          <cell r="C3084" t="str">
            <v>heart</v>
          </cell>
          <cell r="D3084">
            <v>44246.120833333334</v>
          </cell>
        </row>
        <row r="3085">
          <cell r="B3085" t="str">
            <v>36d36f19-7a10-4d7d-a3ab-a3f2cbbfcf4a</v>
          </cell>
          <cell r="C3085" t="str">
            <v>heart</v>
          </cell>
          <cell r="D3085">
            <v>44008.515972222223</v>
          </cell>
        </row>
        <row r="3086">
          <cell r="B3086" t="str">
            <v>36d36f19-7a10-4d7d-a3ab-a3f2cbbfcf4a</v>
          </cell>
          <cell r="C3086" t="str">
            <v>worried</v>
          </cell>
          <cell r="D3086">
            <v>44232.964583333334</v>
          </cell>
        </row>
        <row r="3087">
          <cell r="B3087" t="str">
            <v>36d36f19-7a10-4d7d-a3ab-a3f2cbbfcf4a</v>
          </cell>
          <cell r="C3087" t="str">
            <v>hate</v>
          </cell>
          <cell r="D3087">
            <v>44357.200694444444</v>
          </cell>
        </row>
        <row r="3088">
          <cell r="B3088" t="str">
            <v>36d36f19-7a10-4d7d-a3ab-a3f2cbbfcf4a</v>
          </cell>
          <cell r="C3088" t="str">
            <v>dislike</v>
          </cell>
          <cell r="D3088">
            <v>44282.615972222222</v>
          </cell>
        </row>
        <row r="3089">
          <cell r="B3089" t="str">
            <v>36d36f19-7a10-4d7d-a3ab-a3f2cbbfcf4a</v>
          </cell>
          <cell r="C3089" t="str">
            <v>love</v>
          </cell>
          <cell r="D3089">
            <v>44041.831944444442</v>
          </cell>
        </row>
        <row r="3090">
          <cell r="B3090" t="str">
            <v>36d36f19-7a10-4d7d-a3ab-a3f2cbbfcf4a</v>
          </cell>
          <cell r="C3090" t="str">
            <v>want</v>
          </cell>
          <cell r="D3090">
            <v>44017.030555555553</v>
          </cell>
        </row>
        <row r="3091">
          <cell r="B3091" t="str">
            <v>36d36f19-7a10-4d7d-a3ab-a3f2cbbfcf4a</v>
          </cell>
          <cell r="C3091" t="str">
            <v>cherish</v>
          </cell>
          <cell r="D3091">
            <v>44239.050694444442</v>
          </cell>
        </row>
        <row r="3092">
          <cell r="B3092" t="str">
            <v>36d36f19-7a10-4d7d-a3ab-a3f2cbbfcf4a</v>
          </cell>
          <cell r="C3092" t="str">
            <v>like</v>
          </cell>
          <cell r="D3092">
            <v>44046.829861111109</v>
          </cell>
        </row>
        <row r="3093">
          <cell r="B3093" t="str">
            <v>36d36f19-7a10-4d7d-a3ab-a3f2cbbfcf4a</v>
          </cell>
          <cell r="C3093" t="str">
            <v>want</v>
          </cell>
          <cell r="D3093">
            <v>44158.702777777777</v>
          </cell>
        </row>
        <row r="3094">
          <cell r="B3094" t="str">
            <v>36d36f19-7a10-4d7d-a3ab-a3f2cbbfcf4a</v>
          </cell>
          <cell r="C3094" t="str">
            <v>disgust</v>
          </cell>
          <cell r="D3094">
            <v>44177.486111111109</v>
          </cell>
        </row>
        <row r="3095">
          <cell r="B3095" t="str">
            <v>36d36f19-7a10-4d7d-a3ab-a3f2cbbfcf4a</v>
          </cell>
          <cell r="C3095" t="str">
            <v>adore</v>
          </cell>
          <cell r="D3095">
            <v>44146.484027777777</v>
          </cell>
        </row>
        <row r="3096">
          <cell r="B3096" t="str">
            <v>36d36f19-7a10-4d7d-a3ab-a3f2cbbfcf4a</v>
          </cell>
          <cell r="C3096" t="str">
            <v>heart</v>
          </cell>
          <cell r="D3096">
            <v>44203.188194444447</v>
          </cell>
        </row>
        <row r="3097">
          <cell r="B3097" t="str">
            <v>36d36f19-7a10-4d7d-a3ab-a3f2cbbfcf4a</v>
          </cell>
          <cell r="C3097" t="str">
            <v>scared</v>
          </cell>
          <cell r="D3097">
            <v>44335.347222222219</v>
          </cell>
        </row>
        <row r="3098">
          <cell r="B3098" t="str">
            <v>36d36f19-7a10-4d7d-a3ab-a3f2cbbfcf4a</v>
          </cell>
          <cell r="C3098" t="str">
            <v>disgust</v>
          </cell>
          <cell r="D3098">
            <v>44027.527083333334</v>
          </cell>
        </row>
        <row r="3099">
          <cell r="B3099" t="str">
            <v>36d36f19-7a10-4d7d-a3ab-a3f2cbbfcf4a</v>
          </cell>
          <cell r="C3099" t="str">
            <v>peeking</v>
          </cell>
          <cell r="D3099">
            <v>44048.54583333333</v>
          </cell>
        </row>
        <row r="3100">
          <cell r="B3100" t="str">
            <v>36d36f19-7a10-4d7d-a3ab-a3f2cbbfcf4a</v>
          </cell>
          <cell r="C3100" t="str">
            <v>indifferent</v>
          </cell>
          <cell r="D3100">
            <v>44011.820833333331</v>
          </cell>
        </row>
        <row r="3101">
          <cell r="B3101" t="str">
            <v>36d36f19-7a10-4d7d-a3ab-a3f2cbbfcf4a</v>
          </cell>
          <cell r="C3101" t="str">
            <v>hate</v>
          </cell>
          <cell r="D3101">
            <v>44117.36041666667</v>
          </cell>
        </row>
        <row r="3102">
          <cell r="B3102" t="str">
            <v>c7066a17-2e12-49d2-bb9e-c8967051f490</v>
          </cell>
          <cell r="C3102" t="str">
            <v>peeking</v>
          </cell>
          <cell r="D3102">
            <v>44262.43472222222</v>
          </cell>
        </row>
        <row r="3103">
          <cell r="B3103" t="str">
            <v>c7066a17-2e12-49d2-bb9e-c8967051f490</v>
          </cell>
          <cell r="C3103" t="str">
            <v>super love</v>
          </cell>
          <cell r="D3103">
            <v>44212.275694444441</v>
          </cell>
        </row>
        <row r="3104">
          <cell r="B3104" t="str">
            <v>c7066a17-2e12-49d2-bb9e-c8967051f490</v>
          </cell>
          <cell r="C3104" t="str">
            <v>super love</v>
          </cell>
          <cell r="D3104">
            <v>44110.35</v>
          </cell>
        </row>
        <row r="3105">
          <cell r="B3105" t="str">
            <v>c7066a17-2e12-49d2-bb9e-c8967051f490</v>
          </cell>
          <cell r="C3105" t="str">
            <v>love</v>
          </cell>
          <cell r="D3105">
            <v>44302.07708333333</v>
          </cell>
        </row>
        <row r="3106">
          <cell r="B3106" t="str">
            <v>c7066a17-2e12-49d2-bb9e-c8967051f490</v>
          </cell>
          <cell r="C3106" t="str">
            <v>love</v>
          </cell>
          <cell r="D3106">
            <v>44221.454861111109</v>
          </cell>
        </row>
        <row r="3107">
          <cell r="B3107" t="str">
            <v>c7066a17-2e12-49d2-bb9e-c8967051f490</v>
          </cell>
          <cell r="C3107" t="str">
            <v>adore</v>
          </cell>
          <cell r="D3107">
            <v>44105.936111111114</v>
          </cell>
        </row>
        <row r="3108">
          <cell r="B3108" t="str">
            <v>c7066a17-2e12-49d2-bb9e-c8967051f490</v>
          </cell>
          <cell r="C3108" t="str">
            <v>indifferent</v>
          </cell>
          <cell r="D3108">
            <v>44327.214583333334</v>
          </cell>
        </row>
        <row r="3109">
          <cell r="B3109" t="str">
            <v>c7066a17-2e12-49d2-bb9e-c8967051f490</v>
          </cell>
          <cell r="C3109" t="str">
            <v>scared</v>
          </cell>
          <cell r="D3109">
            <v>44342.994444444441</v>
          </cell>
        </row>
        <row r="3110">
          <cell r="B3110" t="str">
            <v>c7066a17-2e12-49d2-bb9e-c8967051f490</v>
          </cell>
          <cell r="C3110" t="str">
            <v>peeking</v>
          </cell>
          <cell r="D3110">
            <v>44225.938888888886</v>
          </cell>
        </row>
        <row r="3111">
          <cell r="B3111" t="str">
            <v>c7066a17-2e12-49d2-bb9e-c8967051f490</v>
          </cell>
          <cell r="C3111" t="str">
            <v>worried</v>
          </cell>
          <cell r="D3111">
            <v>44086.367361111108</v>
          </cell>
        </row>
        <row r="3112">
          <cell r="B3112" t="str">
            <v>c7066a17-2e12-49d2-bb9e-c8967051f490</v>
          </cell>
          <cell r="C3112" t="str">
            <v>scared</v>
          </cell>
          <cell r="D3112">
            <v>44100.084722222222</v>
          </cell>
        </row>
        <row r="3113">
          <cell r="B3113" t="str">
            <v>c7066a17-2e12-49d2-bb9e-c8967051f490</v>
          </cell>
          <cell r="C3113" t="str">
            <v>cherish</v>
          </cell>
          <cell r="D3113">
            <v>44332.022916666669</v>
          </cell>
        </row>
        <row r="3114">
          <cell r="B3114" t="str">
            <v>c7066a17-2e12-49d2-bb9e-c8967051f490</v>
          </cell>
          <cell r="C3114" t="str">
            <v>interested</v>
          </cell>
          <cell r="D3114">
            <v>44148.385416666664</v>
          </cell>
        </row>
        <row r="3115">
          <cell r="B3115" t="str">
            <v>c7066a17-2e12-49d2-bb9e-c8967051f490</v>
          </cell>
          <cell r="C3115" t="str">
            <v>cherish</v>
          </cell>
          <cell r="D3115">
            <v>44103.106249999997</v>
          </cell>
        </row>
        <row r="3116">
          <cell r="B3116" t="str">
            <v>c7066a17-2e12-49d2-bb9e-c8967051f490</v>
          </cell>
          <cell r="C3116" t="str">
            <v>worried</v>
          </cell>
          <cell r="D3116">
            <v>44293.48333333333</v>
          </cell>
        </row>
        <row r="3117">
          <cell r="B3117" t="str">
            <v>c7066a17-2e12-49d2-bb9e-c8967051f490</v>
          </cell>
          <cell r="C3117" t="str">
            <v>interested</v>
          </cell>
          <cell r="D3117">
            <v>44131.479861111111</v>
          </cell>
        </row>
        <row r="3118">
          <cell r="B3118" t="str">
            <v>c7066a17-2e12-49d2-bb9e-c8967051f490</v>
          </cell>
          <cell r="C3118" t="str">
            <v>adore</v>
          </cell>
          <cell r="D3118">
            <v>44127.25277777778</v>
          </cell>
        </row>
        <row r="3119">
          <cell r="B3119" t="str">
            <v>c7066a17-2e12-49d2-bb9e-c8967051f490</v>
          </cell>
          <cell r="C3119" t="str">
            <v>like</v>
          </cell>
          <cell r="D3119">
            <v>44089.384722222225</v>
          </cell>
        </row>
        <row r="3120">
          <cell r="B3120" t="str">
            <v>c7066a17-2e12-49d2-bb9e-c8967051f490</v>
          </cell>
          <cell r="C3120" t="str">
            <v>like</v>
          </cell>
          <cell r="D3120">
            <v>44336.777083333334</v>
          </cell>
        </row>
        <row r="3121">
          <cell r="B3121" t="str">
            <v>c7066a17-2e12-49d2-bb9e-c8967051f490</v>
          </cell>
          <cell r="C3121" t="str">
            <v>disgust</v>
          </cell>
          <cell r="D3121">
            <v>44243.654166666667</v>
          </cell>
        </row>
        <row r="3122">
          <cell r="B3122" t="str">
            <v>c7066a17-2e12-49d2-bb9e-c8967051f490</v>
          </cell>
          <cell r="C3122" t="str">
            <v>peeking</v>
          </cell>
          <cell r="D3122">
            <v>44213.933333333334</v>
          </cell>
        </row>
        <row r="3123">
          <cell r="B3123" t="str">
            <v>c7066a17-2e12-49d2-bb9e-c8967051f490</v>
          </cell>
          <cell r="C3123" t="str">
            <v>like</v>
          </cell>
          <cell r="D3123">
            <v>44357.59652777778</v>
          </cell>
        </row>
        <row r="3124">
          <cell r="B3124" t="str">
            <v>c7066a17-2e12-49d2-bb9e-c8967051f490</v>
          </cell>
          <cell r="C3124" t="str">
            <v>super love</v>
          </cell>
          <cell r="D3124">
            <v>44054.518750000003</v>
          </cell>
        </row>
        <row r="3125">
          <cell r="B3125" t="str">
            <v>c7066a17-2e12-49d2-bb9e-c8967051f490</v>
          </cell>
          <cell r="C3125" t="str">
            <v>adore</v>
          </cell>
          <cell r="D3125">
            <v>44103.461805555555</v>
          </cell>
        </row>
        <row r="3126">
          <cell r="B3126" t="str">
            <v>c7066a17-2e12-49d2-bb9e-c8967051f490</v>
          </cell>
          <cell r="C3126" t="str">
            <v>heart</v>
          </cell>
          <cell r="D3126">
            <v>44141.157638888886</v>
          </cell>
        </row>
        <row r="3127">
          <cell r="B3127" t="str">
            <v>c7066a17-2e12-49d2-bb9e-c8967051f490</v>
          </cell>
          <cell r="C3127" t="str">
            <v>disgust</v>
          </cell>
          <cell r="D3127">
            <v>44077.350694444445</v>
          </cell>
        </row>
        <row r="3128">
          <cell r="B3128" t="str">
            <v>f01ec49c-3179-43bb-b127-2b1a73f34b06</v>
          </cell>
          <cell r="C3128" t="str">
            <v>love</v>
          </cell>
          <cell r="D3128">
            <v>44098.880555555559</v>
          </cell>
        </row>
        <row r="3129">
          <cell r="B3129" t="str">
            <v>f01ec49c-3179-43bb-b127-2b1a73f34b06</v>
          </cell>
          <cell r="C3129" t="str">
            <v>worried</v>
          </cell>
          <cell r="D3129">
            <v>44299.375694444447</v>
          </cell>
        </row>
        <row r="3130">
          <cell r="B3130" t="str">
            <v>f01ec49c-3179-43bb-b127-2b1a73f34b06</v>
          </cell>
          <cell r="C3130" t="str">
            <v>dislike</v>
          </cell>
          <cell r="D3130">
            <v>44305.390972222223</v>
          </cell>
        </row>
        <row r="3131">
          <cell r="B3131" t="str">
            <v>f01ec49c-3179-43bb-b127-2b1a73f34b06</v>
          </cell>
          <cell r="C3131" t="str">
            <v>super love</v>
          </cell>
          <cell r="D3131">
            <v>44165.039583333331</v>
          </cell>
        </row>
        <row r="3132">
          <cell r="B3132" t="str">
            <v>f01ec49c-3179-43bb-b127-2b1a73f34b06</v>
          </cell>
          <cell r="C3132" t="str">
            <v>worried</v>
          </cell>
          <cell r="D3132">
            <v>44259.501388888886</v>
          </cell>
        </row>
        <row r="3133">
          <cell r="B3133" t="str">
            <v>f01ec49c-3179-43bb-b127-2b1a73f34b06</v>
          </cell>
          <cell r="C3133" t="str">
            <v>indifferent</v>
          </cell>
          <cell r="D3133">
            <v>44334.943749999999</v>
          </cell>
        </row>
        <row r="3134">
          <cell r="B3134" t="str">
            <v>f01ec49c-3179-43bb-b127-2b1a73f34b06</v>
          </cell>
          <cell r="C3134" t="str">
            <v>interested</v>
          </cell>
          <cell r="D3134">
            <v>44027.00277777778</v>
          </cell>
        </row>
        <row r="3135">
          <cell r="B3135" t="str">
            <v>f01ec49c-3179-43bb-b127-2b1a73f34b06</v>
          </cell>
          <cell r="C3135" t="str">
            <v>super love</v>
          </cell>
          <cell r="D3135">
            <v>44101.876388888886</v>
          </cell>
        </row>
        <row r="3136">
          <cell r="B3136" t="str">
            <v>f01ec49c-3179-43bb-b127-2b1a73f34b06</v>
          </cell>
          <cell r="C3136" t="str">
            <v>peeking</v>
          </cell>
          <cell r="D3136">
            <v>44286.054166666669</v>
          </cell>
        </row>
        <row r="3137">
          <cell r="B3137" t="str">
            <v>f01ec49c-3179-43bb-b127-2b1a73f34b06</v>
          </cell>
          <cell r="C3137" t="str">
            <v>scared</v>
          </cell>
          <cell r="D3137">
            <v>44225.28402777778</v>
          </cell>
        </row>
        <row r="3138">
          <cell r="B3138" t="str">
            <v>f01ec49c-3179-43bb-b127-2b1a73f34b06</v>
          </cell>
          <cell r="C3138" t="str">
            <v>scared</v>
          </cell>
          <cell r="D3138">
            <v>44231.193055555559</v>
          </cell>
        </row>
        <row r="3139">
          <cell r="B3139" t="str">
            <v>f01ec49c-3179-43bb-b127-2b1a73f34b06</v>
          </cell>
          <cell r="C3139" t="str">
            <v>like</v>
          </cell>
          <cell r="D3139">
            <v>44038.469444444447</v>
          </cell>
        </row>
        <row r="3140">
          <cell r="B3140" t="str">
            <v>f01ec49c-3179-43bb-b127-2b1a73f34b06</v>
          </cell>
          <cell r="C3140" t="str">
            <v>hate</v>
          </cell>
          <cell r="D3140">
            <v>44294.025000000001</v>
          </cell>
        </row>
        <row r="3141">
          <cell r="B3141" t="str">
            <v>f01ec49c-3179-43bb-b127-2b1a73f34b06</v>
          </cell>
          <cell r="C3141" t="str">
            <v>indifferent</v>
          </cell>
          <cell r="D3141">
            <v>44009.588194444441</v>
          </cell>
        </row>
        <row r="3142">
          <cell r="B3142" t="str">
            <v>f01ec49c-3179-43bb-b127-2b1a73f34b06</v>
          </cell>
          <cell r="C3142" t="str">
            <v>disgust</v>
          </cell>
          <cell r="D3142">
            <v>44217.666666666664</v>
          </cell>
        </row>
        <row r="3143">
          <cell r="B3143" t="str">
            <v>f01ec49c-3179-43bb-b127-2b1a73f34b06</v>
          </cell>
          <cell r="C3143" t="str">
            <v>intrigued</v>
          </cell>
          <cell r="D3143">
            <v>44194.81527777778</v>
          </cell>
        </row>
        <row r="3144">
          <cell r="B3144" t="str">
            <v>f01ec49c-3179-43bb-b127-2b1a73f34b06</v>
          </cell>
          <cell r="C3144" t="str">
            <v>interested</v>
          </cell>
          <cell r="D3144">
            <v>44290.859722222223</v>
          </cell>
        </row>
        <row r="3145">
          <cell r="B3145" t="str">
            <v>f01ec49c-3179-43bb-b127-2b1a73f34b06</v>
          </cell>
          <cell r="C3145" t="str">
            <v>cherish</v>
          </cell>
          <cell r="D3145">
            <v>44351.964583333334</v>
          </cell>
        </row>
        <row r="3146">
          <cell r="B3146" t="str">
            <v>f01ec49c-3179-43bb-b127-2b1a73f34b06</v>
          </cell>
          <cell r="C3146" t="str">
            <v>heart</v>
          </cell>
          <cell r="D3146">
            <v>44081.460416666669</v>
          </cell>
        </row>
        <row r="3147">
          <cell r="B3147" t="str">
            <v>f01ec49c-3179-43bb-b127-2b1a73f34b06</v>
          </cell>
          <cell r="C3147" t="str">
            <v>hate</v>
          </cell>
          <cell r="D3147">
            <v>44020.465277777781</v>
          </cell>
        </row>
        <row r="3148">
          <cell r="B3148" t="str">
            <v>f01ec49c-3179-43bb-b127-2b1a73f34b06</v>
          </cell>
          <cell r="C3148" t="str">
            <v>intrigued</v>
          </cell>
          <cell r="D3148">
            <v>44282.800694444442</v>
          </cell>
        </row>
        <row r="3149">
          <cell r="B3149" t="str">
            <v>f01ec49c-3179-43bb-b127-2b1a73f34b06</v>
          </cell>
          <cell r="C3149" t="str">
            <v>disgust</v>
          </cell>
          <cell r="D3149">
            <v>44252.944444444445</v>
          </cell>
        </row>
        <row r="3150">
          <cell r="B3150" t="str">
            <v>f01ec49c-3179-43bb-b127-2b1a73f34b06</v>
          </cell>
          <cell r="C3150" t="str">
            <v>dislike</v>
          </cell>
          <cell r="D3150">
            <v>44065.659722222219</v>
          </cell>
        </row>
        <row r="3151">
          <cell r="B3151" t="str">
            <v>f01ec49c-3179-43bb-b127-2b1a73f34b06</v>
          </cell>
          <cell r="C3151" t="str">
            <v>adore</v>
          </cell>
          <cell r="D3151">
            <v>44238.805555555555</v>
          </cell>
        </row>
        <row r="3152">
          <cell r="B3152" t="str">
            <v>f01ec49c-3179-43bb-b127-2b1a73f34b06</v>
          </cell>
          <cell r="C3152" t="str">
            <v>love</v>
          </cell>
          <cell r="D3152">
            <v>44317.927083333336</v>
          </cell>
        </row>
        <row r="3153">
          <cell r="B3153" t="str">
            <v>f01ec49c-3179-43bb-b127-2b1a73f34b06</v>
          </cell>
          <cell r="C3153" t="str">
            <v>want</v>
          </cell>
          <cell r="D3153">
            <v>44176.958333333336</v>
          </cell>
        </row>
        <row r="3154">
          <cell r="B3154" t="str">
            <v>f01ec49c-3179-43bb-b127-2b1a73f34b06</v>
          </cell>
          <cell r="C3154" t="str">
            <v>hate</v>
          </cell>
          <cell r="D3154">
            <v>44325.566666666666</v>
          </cell>
        </row>
        <row r="3155">
          <cell r="B3155" t="str">
            <v>f01ec49c-3179-43bb-b127-2b1a73f34b06</v>
          </cell>
          <cell r="C3155" t="str">
            <v>scared</v>
          </cell>
          <cell r="D3155">
            <v>44187.197916666664</v>
          </cell>
        </row>
        <row r="3156">
          <cell r="B3156" t="str">
            <v>f01ec49c-3179-43bb-b127-2b1a73f34b06</v>
          </cell>
          <cell r="C3156" t="str">
            <v>heart</v>
          </cell>
          <cell r="D3156">
            <v>44087.457638888889</v>
          </cell>
        </row>
        <row r="3157">
          <cell r="B3157" t="str">
            <v>f01ec49c-3179-43bb-b127-2b1a73f34b06</v>
          </cell>
          <cell r="C3157" t="str">
            <v>indifferent</v>
          </cell>
          <cell r="D3157">
            <v>44215.084722222222</v>
          </cell>
        </row>
        <row r="3158">
          <cell r="B3158" t="str">
            <v>c6cbd704-9d4a-4ace-b61e-e5df74ee83af</v>
          </cell>
          <cell r="C3158" t="str">
            <v>adore</v>
          </cell>
          <cell r="D3158">
            <v>44186.184027777781</v>
          </cell>
        </row>
        <row r="3159">
          <cell r="B3159" t="str">
            <v>c6cbd704-9d4a-4ace-b61e-e5df74ee83af</v>
          </cell>
          <cell r="C3159" t="str">
            <v>heart</v>
          </cell>
          <cell r="D3159">
            <v>44340.870138888888</v>
          </cell>
        </row>
        <row r="3160">
          <cell r="B3160" t="str">
            <v>c6cbd704-9d4a-4ace-b61e-e5df74ee83af</v>
          </cell>
          <cell r="C3160" t="str">
            <v>cherish</v>
          </cell>
          <cell r="D3160">
            <v>44152.327777777777</v>
          </cell>
        </row>
        <row r="3161">
          <cell r="B3161" t="str">
            <v>c6cbd704-9d4a-4ace-b61e-e5df74ee83af</v>
          </cell>
          <cell r="C3161" t="str">
            <v>cherish</v>
          </cell>
          <cell r="D3161">
            <v>44261.413194444445</v>
          </cell>
        </row>
        <row r="3162">
          <cell r="B3162" t="str">
            <v>c6cbd704-9d4a-4ace-b61e-e5df74ee83af</v>
          </cell>
          <cell r="C3162" t="str">
            <v>scared</v>
          </cell>
          <cell r="D3162">
            <v>44200.870138888888</v>
          </cell>
        </row>
        <row r="3163">
          <cell r="B3163" t="str">
            <v>c6cbd704-9d4a-4ace-b61e-e5df74ee83af</v>
          </cell>
          <cell r="C3163" t="str">
            <v>worried</v>
          </cell>
          <cell r="D3163">
            <v>44242.740972222222</v>
          </cell>
        </row>
        <row r="3164">
          <cell r="B3164" t="str">
            <v>c6cbd704-9d4a-4ace-b61e-e5df74ee83af</v>
          </cell>
          <cell r="C3164" t="str">
            <v>like</v>
          </cell>
          <cell r="D3164">
            <v>44251.840277777781</v>
          </cell>
        </row>
        <row r="3165">
          <cell r="B3165" t="str">
            <v>c6cbd704-9d4a-4ace-b61e-e5df74ee83af</v>
          </cell>
          <cell r="C3165" t="str">
            <v>like</v>
          </cell>
          <cell r="D3165">
            <v>44110.37777777778</v>
          </cell>
        </row>
        <row r="3166">
          <cell r="B3166" t="str">
            <v>c6cbd704-9d4a-4ace-b61e-e5df74ee83af</v>
          </cell>
          <cell r="C3166" t="str">
            <v>worried</v>
          </cell>
          <cell r="D3166">
            <v>44085.70208333333</v>
          </cell>
        </row>
        <row r="3167">
          <cell r="B3167" t="str">
            <v>c6cbd704-9d4a-4ace-b61e-e5df74ee83af</v>
          </cell>
          <cell r="C3167" t="str">
            <v>love</v>
          </cell>
          <cell r="D3167">
            <v>44030.999305555553</v>
          </cell>
        </row>
        <row r="3168">
          <cell r="B3168" t="str">
            <v>c6cbd704-9d4a-4ace-b61e-e5df74ee83af</v>
          </cell>
          <cell r="C3168" t="str">
            <v>intrigued</v>
          </cell>
          <cell r="D3168">
            <v>44290.469444444447</v>
          </cell>
        </row>
        <row r="3169">
          <cell r="B3169" t="str">
            <v>c6cbd704-9d4a-4ace-b61e-e5df74ee83af</v>
          </cell>
          <cell r="C3169" t="str">
            <v>cherish</v>
          </cell>
          <cell r="D3169">
            <v>44240.797222222223</v>
          </cell>
        </row>
        <row r="3170">
          <cell r="B3170" t="str">
            <v>c6cbd704-9d4a-4ace-b61e-e5df74ee83af</v>
          </cell>
          <cell r="C3170" t="str">
            <v>disgust</v>
          </cell>
          <cell r="D3170">
            <v>44291.220833333333</v>
          </cell>
        </row>
        <row r="3171">
          <cell r="B3171" t="str">
            <v>c6cbd704-9d4a-4ace-b61e-e5df74ee83af</v>
          </cell>
          <cell r="C3171" t="str">
            <v>worried</v>
          </cell>
          <cell r="D3171">
            <v>44339.688888888886</v>
          </cell>
        </row>
        <row r="3172">
          <cell r="B3172" t="str">
            <v>eb6fc324-f85b-4bfb-b712-0a3eceb0b9d7</v>
          </cell>
          <cell r="C3172" t="str">
            <v>super love</v>
          </cell>
          <cell r="D3172">
            <v>44340.970138888886</v>
          </cell>
        </row>
        <row r="3173">
          <cell r="B3173" t="str">
            <v>eb6fc324-f85b-4bfb-b712-0a3eceb0b9d7</v>
          </cell>
          <cell r="C3173" t="str">
            <v>want</v>
          </cell>
          <cell r="D3173">
            <v>44217.36041666667</v>
          </cell>
        </row>
        <row r="3174">
          <cell r="B3174" t="str">
            <v>eb6fc324-f85b-4bfb-b712-0a3eceb0b9d7</v>
          </cell>
          <cell r="C3174" t="str">
            <v>interested</v>
          </cell>
          <cell r="D3174">
            <v>44115.947222222225</v>
          </cell>
        </row>
        <row r="3175">
          <cell r="B3175" t="str">
            <v>eb6fc324-f85b-4bfb-b712-0a3eceb0b9d7</v>
          </cell>
          <cell r="C3175" t="str">
            <v>cherish</v>
          </cell>
          <cell r="D3175">
            <v>44189.085416666669</v>
          </cell>
        </row>
        <row r="3176">
          <cell r="B3176" t="str">
            <v>eb6fc324-f85b-4bfb-b712-0a3eceb0b9d7</v>
          </cell>
          <cell r="C3176" t="str">
            <v>disgust</v>
          </cell>
          <cell r="D3176">
            <v>44064.738194444442</v>
          </cell>
        </row>
        <row r="3177">
          <cell r="B3177" t="str">
            <v>b6c24086-becf-4615-801e-c3c298a8d4e2</v>
          </cell>
          <cell r="C3177" t="str">
            <v>worried</v>
          </cell>
          <cell r="D3177">
            <v>44156.070138888892</v>
          </cell>
        </row>
        <row r="3178">
          <cell r="B3178" t="str">
            <v>b6c24086-becf-4615-801e-c3c298a8d4e2</v>
          </cell>
          <cell r="C3178" t="str">
            <v>love</v>
          </cell>
          <cell r="D3178">
            <v>44077.193055555559</v>
          </cell>
        </row>
        <row r="3179">
          <cell r="B3179" t="str">
            <v>b6c24086-becf-4615-801e-c3c298a8d4e2</v>
          </cell>
          <cell r="C3179" t="str">
            <v>heart</v>
          </cell>
          <cell r="D3179">
            <v>44190.716666666667</v>
          </cell>
        </row>
        <row r="3180">
          <cell r="B3180" t="str">
            <v>b6c24086-becf-4615-801e-c3c298a8d4e2</v>
          </cell>
          <cell r="C3180" t="str">
            <v>disgust</v>
          </cell>
          <cell r="D3180">
            <v>44139.065972222219</v>
          </cell>
        </row>
        <row r="3181">
          <cell r="B3181" t="str">
            <v>b6c24086-becf-4615-801e-c3c298a8d4e2</v>
          </cell>
          <cell r="C3181" t="str">
            <v>hate</v>
          </cell>
          <cell r="D3181">
            <v>44075.958333333336</v>
          </cell>
        </row>
        <row r="3182">
          <cell r="B3182" t="str">
            <v>b6c24086-becf-4615-801e-c3c298a8d4e2</v>
          </cell>
          <cell r="C3182" t="str">
            <v>cherish</v>
          </cell>
          <cell r="D3182">
            <v>44268.719444444447</v>
          </cell>
        </row>
        <row r="3183">
          <cell r="B3183" t="str">
            <v>b6c24086-becf-4615-801e-c3c298a8d4e2</v>
          </cell>
          <cell r="C3183" t="str">
            <v>love</v>
          </cell>
          <cell r="D3183">
            <v>44086.783333333333</v>
          </cell>
        </row>
        <row r="3184">
          <cell r="B3184" t="str">
            <v>b6c24086-becf-4615-801e-c3c298a8d4e2</v>
          </cell>
          <cell r="C3184" t="str">
            <v>indifferent</v>
          </cell>
          <cell r="D3184">
            <v>44072.676388888889</v>
          </cell>
        </row>
        <row r="3185">
          <cell r="B3185" t="str">
            <v>b6c24086-becf-4615-801e-c3c298a8d4e2</v>
          </cell>
          <cell r="C3185" t="str">
            <v>adore</v>
          </cell>
          <cell r="D3185">
            <v>44357.121527777781</v>
          </cell>
        </row>
        <row r="3186">
          <cell r="B3186" t="str">
            <v>b6c24086-becf-4615-801e-c3c298a8d4e2</v>
          </cell>
          <cell r="C3186" t="str">
            <v>adore</v>
          </cell>
          <cell r="D3186">
            <v>44096.713194444441</v>
          </cell>
        </row>
        <row r="3187">
          <cell r="B3187" t="str">
            <v>b6c24086-becf-4615-801e-c3c298a8d4e2</v>
          </cell>
          <cell r="C3187" t="str">
            <v>interested</v>
          </cell>
          <cell r="D3187">
            <v>44057.207638888889</v>
          </cell>
        </row>
        <row r="3188">
          <cell r="B3188" t="str">
            <v>b6c24086-becf-4615-801e-c3c298a8d4e2</v>
          </cell>
          <cell r="C3188" t="str">
            <v>interested</v>
          </cell>
          <cell r="D3188">
            <v>44298.597916666666</v>
          </cell>
        </row>
        <row r="3189">
          <cell r="B3189" t="str">
            <v>b6c24086-becf-4615-801e-c3c298a8d4e2</v>
          </cell>
          <cell r="C3189" t="str">
            <v>adore</v>
          </cell>
          <cell r="D3189">
            <v>44112.362500000003</v>
          </cell>
        </row>
        <row r="3190">
          <cell r="B3190" t="str">
            <v>b6c24086-becf-4615-801e-c3c298a8d4e2</v>
          </cell>
          <cell r="C3190" t="str">
            <v>disgust</v>
          </cell>
          <cell r="D3190">
            <v>44339.831944444442</v>
          </cell>
        </row>
        <row r="3191">
          <cell r="B3191" t="str">
            <v>b6c24086-becf-4615-801e-c3c298a8d4e2</v>
          </cell>
          <cell r="C3191" t="str">
            <v>love</v>
          </cell>
          <cell r="D3191">
            <v>44347.168749999997</v>
          </cell>
        </row>
        <row r="3192">
          <cell r="B3192" t="str">
            <v>b6c24086-becf-4615-801e-c3c298a8d4e2</v>
          </cell>
          <cell r="C3192" t="str">
            <v>like</v>
          </cell>
          <cell r="D3192">
            <v>44091.75</v>
          </cell>
        </row>
        <row r="3193">
          <cell r="B3193" t="str">
            <v>b6c24086-becf-4615-801e-c3c298a8d4e2</v>
          </cell>
          <cell r="C3193" t="str">
            <v>heart</v>
          </cell>
          <cell r="D3193">
            <v>44341.915277777778</v>
          </cell>
        </row>
        <row r="3194">
          <cell r="B3194" t="str">
            <v>b6c24086-becf-4615-801e-c3c298a8d4e2</v>
          </cell>
          <cell r="C3194" t="str">
            <v>disgust</v>
          </cell>
          <cell r="D3194">
            <v>44002.461111111108</v>
          </cell>
        </row>
        <row r="3195">
          <cell r="B3195" t="str">
            <v>b6c24086-becf-4615-801e-c3c298a8d4e2</v>
          </cell>
          <cell r="C3195" t="str">
            <v>want</v>
          </cell>
          <cell r="D3195">
            <v>44294.695833333331</v>
          </cell>
        </row>
        <row r="3196">
          <cell r="B3196" t="str">
            <v>b6c24086-becf-4615-801e-c3c298a8d4e2</v>
          </cell>
          <cell r="C3196" t="str">
            <v>intrigued</v>
          </cell>
          <cell r="D3196">
            <v>44316.945138888892</v>
          </cell>
        </row>
        <row r="3197">
          <cell r="B3197" t="str">
            <v>b6c24086-becf-4615-801e-c3c298a8d4e2</v>
          </cell>
          <cell r="C3197" t="str">
            <v>intrigued</v>
          </cell>
          <cell r="D3197">
            <v>44083.576388888891</v>
          </cell>
        </row>
        <row r="3198">
          <cell r="B3198" t="str">
            <v>b6c24086-becf-4615-801e-c3c298a8d4e2</v>
          </cell>
          <cell r="C3198" t="str">
            <v>like</v>
          </cell>
          <cell r="D3198">
            <v>44327.731944444444</v>
          </cell>
        </row>
        <row r="3199">
          <cell r="B3199" t="str">
            <v>b6c24086-becf-4615-801e-c3c298a8d4e2</v>
          </cell>
          <cell r="C3199" t="str">
            <v>love</v>
          </cell>
          <cell r="D3199">
            <v>44035.842361111114</v>
          </cell>
        </row>
        <row r="3200">
          <cell r="B3200" t="str">
            <v>b6c24086-becf-4615-801e-c3c298a8d4e2</v>
          </cell>
          <cell r="C3200" t="str">
            <v>cherish</v>
          </cell>
          <cell r="D3200">
            <v>44358.88958333333</v>
          </cell>
        </row>
        <row r="3201">
          <cell r="B3201" t="str">
            <v>b6c24086-becf-4615-801e-c3c298a8d4e2</v>
          </cell>
          <cell r="C3201" t="str">
            <v>super love</v>
          </cell>
          <cell r="D3201">
            <v>44060.150694444441</v>
          </cell>
        </row>
        <row r="3202">
          <cell r="B3202" t="str">
            <v>b6c24086-becf-4615-801e-c3c298a8d4e2</v>
          </cell>
          <cell r="C3202" t="str">
            <v>adore</v>
          </cell>
          <cell r="D3202">
            <v>44318.893750000003</v>
          </cell>
        </row>
        <row r="3203">
          <cell r="B3203" t="str">
            <v>b6c24086-becf-4615-801e-c3c298a8d4e2</v>
          </cell>
          <cell r="C3203" t="str">
            <v>scared</v>
          </cell>
          <cell r="D3203">
            <v>44313.979861111111</v>
          </cell>
        </row>
        <row r="3204">
          <cell r="B3204" t="str">
            <v>b6c24086-becf-4615-801e-c3c298a8d4e2</v>
          </cell>
          <cell r="C3204" t="str">
            <v>scared</v>
          </cell>
          <cell r="D3204">
            <v>44197.883333333331</v>
          </cell>
        </row>
        <row r="3205">
          <cell r="B3205" t="str">
            <v>b6c24086-becf-4615-801e-c3c298a8d4e2</v>
          </cell>
          <cell r="C3205" t="str">
            <v>hate</v>
          </cell>
          <cell r="D3205">
            <v>44040.459027777775</v>
          </cell>
        </row>
        <row r="3206">
          <cell r="B3206" t="str">
            <v>b6c24086-becf-4615-801e-c3c298a8d4e2</v>
          </cell>
          <cell r="C3206" t="str">
            <v>adore</v>
          </cell>
          <cell r="D3206">
            <v>44347.557638888888</v>
          </cell>
        </row>
        <row r="3207">
          <cell r="B3207" t="str">
            <v>b6c24086-becf-4615-801e-c3c298a8d4e2</v>
          </cell>
          <cell r="C3207" t="str">
            <v>like</v>
          </cell>
          <cell r="D3207">
            <v>44239.927083333336</v>
          </cell>
        </row>
        <row r="3208">
          <cell r="B3208" t="str">
            <v>b6c24086-becf-4615-801e-c3c298a8d4e2</v>
          </cell>
          <cell r="C3208" t="str">
            <v>peeking</v>
          </cell>
          <cell r="D3208">
            <v>44141.731249999997</v>
          </cell>
        </row>
        <row r="3209">
          <cell r="B3209" t="str">
            <v>b6c24086-becf-4615-801e-c3c298a8d4e2</v>
          </cell>
          <cell r="C3209" t="str">
            <v>interested</v>
          </cell>
          <cell r="D3209">
            <v>44243.219444444447</v>
          </cell>
        </row>
        <row r="3210">
          <cell r="B3210" t="str">
            <v>b6c24086-becf-4615-801e-c3c298a8d4e2</v>
          </cell>
          <cell r="C3210" t="str">
            <v>disgust</v>
          </cell>
          <cell r="D3210">
            <v>44032.681250000001</v>
          </cell>
        </row>
        <row r="3211">
          <cell r="B3211" t="str">
            <v>b6c24086-becf-4615-801e-c3c298a8d4e2</v>
          </cell>
          <cell r="C3211" t="str">
            <v>dislike</v>
          </cell>
          <cell r="D3211">
            <v>44128.654861111114</v>
          </cell>
        </row>
        <row r="3212">
          <cell r="B3212" t="str">
            <v>b6c24086-becf-4615-801e-c3c298a8d4e2</v>
          </cell>
          <cell r="C3212" t="str">
            <v>hate</v>
          </cell>
          <cell r="D3212">
            <v>44264.574305555558</v>
          </cell>
        </row>
        <row r="3213">
          <cell r="B3213" t="str">
            <v>1beeffff-f261-435f-a109-6fafe46669d4</v>
          </cell>
          <cell r="C3213" t="str">
            <v>love</v>
          </cell>
          <cell r="D3213">
            <v>44102.112500000003</v>
          </cell>
        </row>
        <row r="3214">
          <cell r="B3214" t="str">
            <v>1beeffff-f261-435f-a109-6fafe46669d4</v>
          </cell>
          <cell r="C3214" t="str">
            <v>disgust</v>
          </cell>
          <cell r="D3214">
            <v>44220.157638888886</v>
          </cell>
        </row>
        <row r="3215">
          <cell r="B3215" t="str">
            <v>1beeffff-f261-435f-a109-6fafe46669d4</v>
          </cell>
          <cell r="C3215" t="str">
            <v>hate</v>
          </cell>
          <cell r="D3215">
            <v>44288.69027777778</v>
          </cell>
        </row>
        <row r="3216">
          <cell r="B3216" t="str">
            <v>1beeffff-f261-435f-a109-6fafe46669d4</v>
          </cell>
          <cell r="C3216" t="str">
            <v>worried</v>
          </cell>
          <cell r="D3216">
            <v>44239.977777777778</v>
          </cell>
        </row>
        <row r="3217">
          <cell r="B3217" t="str">
            <v>1beeffff-f261-435f-a109-6fafe46669d4</v>
          </cell>
          <cell r="C3217" t="str">
            <v>worried</v>
          </cell>
          <cell r="D3217">
            <v>44331.588194444441</v>
          </cell>
        </row>
        <row r="3218">
          <cell r="B3218" t="str">
            <v>1beeffff-f261-435f-a109-6fafe46669d4</v>
          </cell>
          <cell r="C3218" t="str">
            <v>heart</v>
          </cell>
          <cell r="D3218">
            <v>44188.599305555559</v>
          </cell>
        </row>
        <row r="3219">
          <cell r="B3219" t="str">
            <v>1beeffff-f261-435f-a109-6fafe46669d4</v>
          </cell>
          <cell r="C3219" t="str">
            <v>adore</v>
          </cell>
          <cell r="D3219">
            <v>44023.877083333333</v>
          </cell>
        </row>
        <row r="3220">
          <cell r="B3220" t="str">
            <v>1beeffff-f261-435f-a109-6fafe46669d4</v>
          </cell>
          <cell r="C3220" t="str">
            <v>intrigued</v>
          </cell>
          <cell r="D3220">
            <v>44295.984722222223</v>
          </cell>
        </row>
        <row r="3221">
          <cell r="B3221" t="str">
            <v>1beeffff-f261-435f-a109-6fafe46669d4</v>
          </cell>
          <cell r="C3221" t="str">
            <v>intrigued</v>
          </cell>
          <cell r="D3221">
            <v>44255.940972222219</v>
          </cell>
        </row>
        <row r="3222">
          <cell r="B3222" t="str">
            <v>1beeffff-f261-435f-a109-6fafe46669d4</v>
          </cell>
          <cell r="C3222" t="str">
            <v>want</v>
          </cell>
          <cell r="D3222">
            <v>44073.575694444444</v>
          </cell>
        </row>
        <row r="3223">
          <cell r="B3223" t="str">
            <v>1beeffff-f261-435f-a109-6fafe46669d4</v>
          </cell>
          <cell r="C3223" t="str">
            <v>worried</v>
          </cell>
          <cell r="D3223">
            <v>44001.822222222225</v>
          </cell>
        </row>
        <row r="3224">
          <cell r="B3224" t="str">
            <v>1beeffff-f261-435f-a109-6fafe46669d4</v>
          </cell>
          <cell r="C3224" t="str">
            <v>dislike</v>
          </cell>
          <cell r="D3224">
            <v>44173.750694444447</v>
          </cell>
        </row>
        <row r="3225">
          <cell r="B3225" t="str">
            <v>1beeffff-f261-435f-a109-6fafe46669d4</v>
          </cell>
          <cell r="C3225" t="str">
            <v>peeking</v>
          </cell>
          <cell r="D3225">
            <v>44144.561805555553</v>
          </cell>
        </row>
        <row r="3226">
          <cell r="B3226" t="str">
            <v>1beeffff-f261-435f-a109-6fafe46669d4</v>
          </cell>
          <cell r="C3226" t="str">
            <v>love</v>
          </cell>
          <cell r="D3226">
            <v>44277.602083333331</v>
          </cell>
        </row>
        <row r="3227">
          <cell r="B3227" t="str">
            <v>1beeffff-f261-435f-a109-6fafe46669d4</v>
          </cell>
          <cell r="C3227" t="str">
            <v>want</v>
          </cell>
          <cell r="D3227">
            <v>44019.355555555558</v>
          </cell>
        </row>
        <row r="3228">
          <cell r="B3228" t="str">
            <v>1beeffff-f261-435f-a109-6fafe46669d4</v>
          </cell>
          <cell r="C3228" t="str">
            <v>disgust</v>
          </cell>
          <cell r="D3228">
            <v>44267.175694444442</v>
          </cell>
        </row>
        <row r="3229">
          <cell r="B3229" t="str">
            <v>1beeffff-f261-435f-a109-6fafe46669d4</v>
          </cell>
          <cell r="C3229" t="str">
            <v>cherish</v>
          </cell>
          <cell r="D3229">
            <v>44196.969444444447</v>
          </cell>
        </row>
        <row r="3230">
          <cell r="B3230" t="str">
            <v>1beeffff-f261-435f-a109-6fafe46669d4</v>
          </cell>
          <cell r="C3230" t="str">
            <v>worried</v>
          </cell>
          <cell r="D3230">
            <v>44300.961805555555</v>
          </cell>
        </row>
        <row r="3231">
          <cell r="B3231" t="str">
            <v>1beeffff-f261-435f-a109-6fafe46669d4</v>
          </cell>
          <cell r="C3231" t="str">
            <v>hate</v>
          </cell>
          <cell r="D3231">
            <v>44002.95416666667</v>
          </cell>
        </row>
        <row r="3232">
          <cell r="B3232" t="str">
            <v>1beeffff-f261-435f-a109-6fafe46669d4</v>
          </cell>
          <cell r="C3232" t="str">
            <v>disgust</v>
          </cell>
          <cell r="D3232">
            <v>44320.314583333333</v>
          </cell>
        </row>
        <row r="3233">
          <cell r="B3233" t="str">
            <v>1beeffff-f261-435f-a109-6fafe46669d4</v>
          </cell>
          <cell r="C3233" t="str">
            <v>scared</v>
          </cell>
          <cell r="D3233">
            <v>44232.381249999999</v>
          </cell>
        </row>
        <row r="3234">
          <cell r="B3234" t="str">
            <v>1beeffff-f261-435f-a109-6fafe46669d4</v>
          </cell>
          <cell r="C3234" t="str">
            <v>dislike</v>
          </cell>
          <cell r="D3234">
            <v>44339.886805555558</v>
          </cell>
        </row>
        <row r="3235">
          <cell r="B3235" t="str">
            <v>1beeffff-f261-435f-a109-6fafe46669d4</v>
          </cell>
          <cell r="C3235" t="str">
            <v>like</v>
          </cell>
          <cell r="D3235">
            <v>44242.549305555556</v>
          </cell>
        </row>
        <row r="3236">
          <cell r="B3236" t="str">
            <v>1beeffff-f261-435f-a109-6fafe46669d4</v>
          </cell>
          <cell r="C3236" t="str">
            <v>love</v>
          </cell>
          <cell r="D3236">
            <v>44246.017361111109</v>
          </cell>
        </row>
        <row r="3237">
          <cell r="B3237" t="str">
            <v>1beeffff-f261-435f-a109-6fafe46669d4</v>
          </cell>
          <cell r="C3237" t="str">
            <v>peeking</v>
          </cell>
          <cell r="D3237">
            <v>44214.061111111114</v>
          </cell>
        </row>
        <row r="3238">
          <cell r="B3238" t="str">
            <v>1beeffff-f261-435f-a109-6fafe46669d4</v>
          </cell>
          <cell r="C3238" t="str">
            <v>peeking</v>
          </cell>
          <cell r="D3238">
            <v>44354.04583333333</v>
          </cell>
        </row>
        <row r="3239">
          <cell r="B3239" t="str">
            <v>1beeffff-f261-435f-a109-6fafe46669d4</v>
          </cell>
          <cell r="C3239" t="str">
            <v>super love</v>
          </cell>
          <cell r="D3239">
            <v>44144.398611111108</v>
          </cell>
        </row>
        <row r="3240">
          <cell r="B3240" t="str">
            <v>1beeffff-f261-435f-a109-6fafe46669d4</v>
          </cell>
          <cell r="C3240" t="str">
            <v>intrigued</v>
          </cell>
          <cell r="D3240">
            <v>44333.932638888888</v>
          </cell>
        </row>
        <row r="3241">
          <cell r="B3241" t="str">
            <v>1beeffff-f261-435f-a109-6fafe46669d4</v>
          </cell>
          <cell r="C3241" t="str">
            <v>worried</v>
          </cell>
          <cell r="D3241">
            <v>44099.425000000003</v>
          </cell>
        </row>
        <row r="3242">
          <cell r="B3242" t="str">
            <v>1beeffff-f261-435f-a109-6fafe46669d4</v>
          </cell>
          <cell r="C3242" t="str">
            <v>like</v>
          </cell>
          <cell r="D3242">
            <v>44327.79583333333</v>
          </cell>
        </row>
        <row r="3243">
          <cell r="B3243" t="str">
            <v>1beeffff-f261-435f-a109-6fafe46669d4</v>
          </cell>
          <cell r="C3243" t="str">
            <v>love</v>
          </cell>
          <cell r="D3243">
            <v>44055.50277777778</v>
          </cell>
        </row>
        <row r="3244">
          <cell r="B3244" t="str">
            <v>1beeffff-f261-435f-a109-6fafe46669d4</v>
          </cell>
          <cell r="C3244" t="str">
            <v>disgust</v>
          </cell>
          <cell r="D3244">
            <v>44161.773611111108</v>
          </cell>
        </row>
        <row r="3245">
          <cell r="B3245" t="str">
            <v>1beeffff-f261-435f-a109-6fafe46669d4</v>
          </cell>
          <cell r="C3245" t="str">
            <v>intrigued</v>
          </cell>
          <cell r="D3245">
            <v>44351.925694444442</v>
          </cell>
        </row>
        <row r="3246">
          <cell r="B3246" t="str">
            <v>1beeffff-f261-435f-a109-6fafe46669d4</v>
          </cell>
          <cell r="C3246" t="str">
            <v>want</v>
          </cell>
          <cell r="D3246">
            <v>44017.67291666667</v>
          </cell>
        </row>
        <row r="3247">
          <cell r="B3247" t="str">
            <v>1beeffff-f261-435f-a109-6fafe46669d4</v>
          </cell>
          <cell r="C3247" t="str">
            <v>dislike</v>
          </cell>
          <cell r="D3247">
            <v>44350.559027777781</v>
          </cell>
        </row>
        <row r="3248">
          <cell r="B3248" t="str">
            <v>1beeffff-f261-435f-a109-6fafe46669d4</v>
          </cell>
          <cell r="C3248" t="str">
            <v>super love</v>
          </cell>
          <cell r="D3248">
            <v>44112.609722222223</v>
          </cell>
        </row>
        <row r="3249">
          <cell r="B3249" t="str">
            <v>1beeffff-f261-435f-a109-6fafe46669d4</v>
          </cell>
          <cell r="C3249" t="str">
            <v>love</v>
          </cell>
          <cell r="D3249">
            <v>44251.871527777781</v>
          </cell>
        </row>
        <row r="3250">
          <cell r="B3250" t="str">
            <v>1beeffff-f261-435f-a109-6fafe46669d4</v>
          </cell>
          <cell r="C3250" t="str">
            <v>worried</v>
          </cell>
          <cell r="D3250">
            <v>44282.51666666667</v>
          </cell>
        </row>
        <row r="3251">
          <cell r="B3251" t="str">
            <v>1beeffff-f261-435f-a109-6fafe46669d4</v>
          </cell>
          <cell r="C3251" t="str">
            <v>hate</v>
          </cell>
          <cell r="D3251">
            <v>44333.317361111112</v>
          </cell>
        </row>
        <row r="3252">
          <cell r="B3252" t="str">
            <v>1beeffff-f261-435f-a109-6fafe46669d4</v>
          </cell>
          <cell r="C3252" t="str">
            <v>hate</v>
          </cell>
          <cell r="D3252">
            <v>44077.734027777777</v>
          </cell>
        </row>
        <row r="3253">
          <cell r="B3253" t="str">
            <v>61e6650c-5068-4575-9aee-4217ef3dbdb1</v>
          </cell>
          <cell r="C3253" t="str">
            <v>intrigued</v>
          </cell>
          <cell r="D3253">
            <v>44051.327777777777</v>
          </cell>
        </row>
        <row r="3254">
          <cell r="B3254" t="str">
            <v>61e6650c-5068-4575-9aee-4217ef3dbdb1</v>
          </cell>
          <cell r="C3254" t="str">
            <v>cherish</v>
          </cell>
          <cell r="D3254">
            <v>44110.579861111109</v>
          </cell>
        </row>
        <row r="3255">
          <cell r="B3255" t="str">
            <v>61e6650c-5068-4575-9aee-4217ef3dbdb1</v>
          </cell>
          <cell r="C3255" t="str">
            <v>adore</v>
          </cell>
          <cell r="D3255">
            <v>44290.928472222222</v>
          </cell>
        </row>
        <row r="3256">
          <cell r="B3256" t="str">
            <v>61e6650c-5068-4575-9aee-4217ef3dbdb1</v>
          </cell>
          <cell r="C3256" t="str">
            <v>like</v>
          </cell>
          <cell r="D3256">
            <v>44334.281944444447</v>
          </cell>
        </row>
        <row r="3257">
          <cell r="B3257" t="str">
            <v>61e6650c-5068-4575-9aee-4217ef3dbdb1</v>
          </cell>
          <cell r="C3257" t="str">
            <v>heart</v>
          </cell>
          <cell r="D3257">
            <v>44207.538194444445</v>
          </cell>
        </row>
        <row r="3258">
          <cell r="B3258" t="str">
            <v>61e6650c-5068-4575-9aee-4217ef3dbdb1</v>
          </cell>
          <cell r="C3258" t="str">
            <v>like</v>
          </cell>
          <cell r="D3258">
            <v>44225.646527777775</v>
          </cell>
        </row>
        <row r="3259">
          <cell r="B3259" t="str">
            <v>61e6650c-5068-4575-9aee-4217ef3dbdb1</v>
          </cell>
          <cell r="C3259" t="str">
            <v>worried</v>
          </cell>
          <cell r="D3259">
            <v>44147.480555555558</v>
          </cell>
        </row>
        <row r="3260">
          <cell r="B3260" t="str">
            <v>61e6650c-5068-4575-9aee-4217ef3dbdb1</v>
          </cell>
          <cell r="C3260" t="str">
            <v>want</v>
          </cell>
          <cell r="D3260">
            <v>44063.501388888886</v>
          </cell>
        </row>
        <row r="3261">
          <cell r="B3261" t="str">
            <v>61e6650c-5068-4575-9aee-4217ef3dbdb1</v>
          </cell>
          <cell r="C3261" t="str">
            <v>peeking</v>
          </cell>
          <cell r="D3261">
            <v>44318.115277777775</v>
          </cell>
        </row>
        <row r="3262">
          <cell r="B3262" t="str">
            <v>61e6650c-5068-4575-9aee-4217ef3dbdb1</v>
          </cell>
          <cell r="C3262" t="str">
            <v>worried</v>
          </cell>
          <cell r="D3262">
            <v>44332.708333333336</v>
          </cell>
        </row>
        <row r="3263">
          <cell r="B3263" t="str">
            <v>61e6650c-5068-4575-9aee-4217ef3dbdb1</v>
          </cell>
          <cell r="C3263" t="str">
            <v>disgust</v>
          </cell>
          <cell r="D3263">
            <v>44078.402777777781</v>
          </cell>
        </row>
        <row r="3264">
          <cell r="B3264" t="str">
            <v>61e6650c-5068-4575-9aee-4217ef3dbdb1</v>
          </cell>
          <cell r="C3264" t="str">
            <v>love</v>
          </cell>
          <cell r="D3264">
            <v>44003.306250000001</v>
          </cell>
        </row>
        <row r="3265">
          <cell r="B3265" t="str">
            <v>61e6650c-5068-4575-9aee-4217ef3dbdb1</v>
          </cell>
          <cell r="C3265" t="str">
            <v>super love</v>
          </cell>
          <cell r="D3265">
            <v>44161.138888888891</v>
          </cell>
        </row>
        <row r="3266">
          <cell r="B3266" t="str">
            <v>61e6650c-5068-4575-9aee-4217ef3dbdb1</v>
          </cell>
          <cell r="C3266" t="str">
            <v>scared</v>
          </cell>
          <cell r="D3266">
            <v>44341.083333333336</v>
          </cell>
        </row>
        <row r="3267">
          <cell r="B3267" t="str">
            <v>61e6650c-5068-4575-9aee-4217ef3dbdb1</v>
          </cell>
          <cell r="C3267" t="str">
            <v>hate</v>
          </cell>
          <cell r="D3267">
            <v>44155.521527777775</v>
          </cell>
        </row>
        <row r="3268">
          <cell r="B3268" t="str">
            <v>61e6650c-5068-4575-9aee-4217ef3dbdb1</v>
          </cell>
          <cell r="C3268" t="str">
            <v>interested</v>
          </cell>
          <cell r="D3268">
            <v>44282.901388888888</v>
          </cell>
        </row>
        <row r="3269">
          <cell r="B3269" t="str">
            <v>61e6650c-5068-4575-9aee-4217ef3dbdb1</v>
          </cell>
          <cell r="C3269" t="str">
            <v>cherish</v>
          </cell>
          <cell r="D3269">
            <v>44186.068055555559</v>
          </cell>
        </row>
        <row r="3270">
          <cell r="B3270" t="str">
            <v>61e6650c-5068-4575-9aee-4217ef3dbdb1</v>
          </cell>
          <cell r="C3270" t="str">
            <v>adore</v>
          </cell>
          <cell r="D3270">
            <v>44223.290972222225</v>
          </cell>
        </row>
        <row r="3271">
          <cell r="B3271" t="str">
            <v>61e6650c-5068-4575-9aee-4217ef3dbdb1</v>
          </cell>
          <cell r="C3271" t="str">
            <v>super love</v>
          </cell>
          <cell r="D3271">
            <v>44246.412499999999</v>
          </cell>
        </row>
        <row r="3272">
          <cell r="B3272" t="str">
            <v>61e6650c-5068-4575-9aee-4217ef3dbdb1</v>
          </cell>
          <cell r="C3272" t="str">
            <v>scared</v>
          </cell>
          <cell r="D3272">
            <v>44022.119444444441</v>
          </cell>
        </row>
        <row r="3273">
          <cell r="B3273" t="str">
            <v>61e6650c-5068-4575-9aee-4217ef3dbdb1</v>
          </cell>
          <cell r="C3273" t="str">
            <v>worried</v>
          </cell>
          <cell r="D3273">
            <v>44144.009027777778</v>
          </cell>
        </row>
        <row r="3274">
          <cell r="B3274" t="str">
            <v>61e6650c-5068-4575-9aee-4217ef3dbdb1</v>
          </cell>
          <cell r="C3274" t="str">
            <v>scared</v>
          </cell>
          <cell r="D3274">
            <v>44005.552083333336</v>
          </cell>
        </row>
        <row r="3275">
          <cell r="B3275" t="str">
            <v>61e6650c-5068-4575-9aee-4217ef3dbdb1</v>
          </cell>
          <cell r="C3275" t="str">
            <v>interested</v>
          </cell>
          <cell r="D3275">
            <v>44169.510416666664</v>
          </cell>
        </row>
        <row r="3276">
          <cell r="B3276" t="str">
            <v>61e6650c-5068-4575-9aee-4217ef3dbdb1</v>
          </cell>
          <cell r="C3276" t="str">
            <v>hate</v>
          </cell>
          <cell r="D3276">
            <v>44344.420138888891</v>
          </cell>
        </row>
        <row r="3277">
          <cell r="B3277" t="str">
            <v>61e6650c-5068-4575-9aee-4217ef3dbdb1</v>
          </cell>
          <cell r="C3277" t="str">
            <v>want</v>
          </cell>
          <cell r="D3277">
            <v>44068.509722222225</v>
          </cell>
        </row>
        <row r="3278">
          <cell r="B3278" t="str">
            <v>61e6650c-5068-4575-9aee-4217ef3dbdb1</v>
          </cell>
          <cell r="C3278" t="str">
            <v>hate</v>
          </cell>
          <cell r="D3278">
            <v>44068.03402777778</v>
          </cell>
        </row>
        <row r="3279">
          <cell r="B3279" t="str">
            <v>61e6650c-5068-4575-9aee-4217ef3dbdb1</v>
          </cell>
          <cell r="C3279" t="str">
            <v>adore</v>
          </cell>
          <cell r="D3279">
            <v>44138.448611111111</v>
          </cell>
        </row>
        <row r="3280">
          <cell r="B3280" t="str">
            <v>61e6650c-5068-4575-9aee-4217ef3dbdb1</v>
          </cell>
          <cell r="C3280" t="str">
            <v>peeking</v>
          </cell>
          <cell r="D3280">
            <v>44312.236111111109</v>
          </cell>
        </row>
        <row r="3281">
          <cell r="B3281" t="str">
            <v>61e6650c-5068-4575-9aee-4217ef3dbdb1</v>
          </cell>
          <cell r="C3281" t="str">
            <v>peeking</v>
          </cell>
          <cell r="D3281">
            <v>44139.661111111112</v>
          </cell>
        </row>
        <row r="3282">
          <cell r="B3282" t="str">
            <v>61e6650c-5068-4575-9aee-4217ef3dbdb1</v>
          </cell>
          <cell r="C3282" t="str">
            <v>want</v>
          </cell>
          <cell r="D3282">
            <v>44172.409722222219</v>
          </cell>
        </row>
        <row r="3283">
          <cell r="B3283" t="str">
            <v>61e6650c-5068-4575-9aee-4217ef3dbdb1</v>
          </cell>
          <cell r="C3283" t="str">
            <v>adore</v>
          </cell>
          <cell r="D3283">
            <v>44290.454861111109</v>
          </cell>
        </row>
        <row r="3284">
          <cell r="B3284" t="str">
            <v>61e6650c-5068-4575-9aee-4217ef3dbdb1</v>
          </cell>
          <cell r="C3284" t="str">
            <v>heart</v>
          </cell>
          <cell r="D3284">
            <v>44138.573611111111</v>
          </cell>
        </row>
        <row r="3285">
          <cell r="B3285" t="str">
            <v>3a7f83a0-b9f9-44c1-a15d-656c4095e732</v>
          </cell>
          <cell r="C3285" t="str">
            <v>disgust</v>
          </cell>
          <cell r="D3285">
            <v>44119.438194444447</v>
          </cell>
        </row>
        <row r="3286">
          <cell r="B3286" t="str">
            <v>3a7f83a0-b9f9-44c1-a15d-656c4095e732</v>
          </cell>
          <cell r="C3286" t="str">
            <v>cherish</v>
          </cell>
          <cell r="D3286">
            <v>44310.536111111112</v>
          </cell>
        </row>
        <row r="3287">
          <cell r="B3287" t="str">
            <v>3a7f83a0-b9f9-44c1-a15d-656c4095e732</v>
          </cell>
          <cell r="C3287" t="str">
            <v>love</v>
          </cell>
          <cell r="D3287">
            <v>44288.48333333333</v>
          </cell>
        </row>
        <row r="3288">
          <cell r="B3288" t="str">
            <v>3a7f83a0-b9f9-44c1-a15d-656c4095e732</v>
          </cell>
          <cell r="C3288" t="str">
            <v>hate</v>
          </cell>
          <cell r="D3288">
            <v>44320.709722222222</v>
          </cell>
        </row>
        <row r="3289">
          <cell r="B3289" t="str">
            <v>2b6921de-e7f2-4e30-8feb-36bd41becaf0</v>
          </cell>
          <cell r="C3289" t="str">
            <v>scared</v>
          </cell>
          <cell r="D3289">
            <v>44222.306250000001</v>
          </cell>
        </row>
        <row r="3290">
          <cell r="B3290" t="str">
            <v>2b6921de-e7f2-4e30-8feb-36bd41becaf0</v>
          </cell>
          <cell r="C3290" t="str">
            <v>disgust</v>
          </cell>
          <cell r="D3290">
            <v>44322.126388888886</v>
          </cell>
        </row>
        <row r="3291">
          <cell r="B3291" t="str">
            <v>2b6921de-e7f2-4e30-8feb-36bd41becaf0</v>
          </cell>
          <cell r="C3291" t="str">
            <v>love</v>
          </cell>
          <cell r="D3291">
            <v>44009.638888888891</v>
          </cell>
        </row>
        <row r="3292">
          <cell r="B3292" t="str">
            <v>2b6921de-e7f2-4e30-8feb-36bd41becaf0</v>
          </cell>
          <cell r="C3292" t="str">
            <v>hate</v>
          </cell>
          <cell r="D3292">
            <v>44265.19027777778</v>
          </cell>
        </row>
        <row r="3293">
          <cell r="B3293" t="str">
            <v>2b6921de-e7f2-4e30-8feb-36bd41becaf0</v>
          </cell>
          <cell r="C3293" t="str">
            <v>love</v>
          </cell>
          <cell r="D3293">
            <v>44174.549305555556</v>
          </cell>
        </row>
        <row r="3294">
          <cell r="B3294" t="str">
            <v>2b6921de-e7f2-4e30-8feb-36bd41becaf0</v>
          </cell>
          <cell r="C3294" t="str">
            <v>dislike</v>
          </cell>
          <cell r="D3294">
            <v>44166.545138888891</v>
          </cell>
        </row>
        <row r="3295">
          <cell r="B3295" t="str">
            <v>2b6921de-e7f2-4e30-8feb-36bd41becaf0</v>
          </cell>
          <cell r="C3295" t="str">
            <v>scared</v>
          </cell>
          <cell r="D3295">
            <v>44159.160416666666</v>
          </cell>
        </row>
        <row r="3296">
          <cell r="B3296" t="str">
            <v>2b6921de-e7f2-4e30-8feb-36bd41becaf0</v>
          </cell>
          <cell r="C3296" t="str">
            <v>heart</v>
          </cell>
          <cell r="D3296">
            <v>44180.86041666667</v>
          </cell>
        </row>
        <row r="3297">
          <cell r="B3297" t="str">
            <v>2b6921de-e7f2-4e30-8feb-36bd41becaf0</v>
          </cell>
          <cell r="C3297" t="str">
            <v>hate</v>
          </cell>
          <cell r="D3297">
            <v>44325.2</v>
          </cell>
        </row>
        <row r="3298">
          <cell r="B3298" t="str">
            <v>2b6921de-e7f2-4e30-8feb-36bd41becaf0</v>
          </cell>
          <cell r="C3298" t="str">
            <v>cherish</v>
          </cell>
          <cell r="D3298">
            <v>44211.752083333333</v>
          </cell>
        </row>
        <row r="3299">
          <cell r="B3299" t="str">
            <v>2b6921de-e7f2-4e30-8feb-36bd41becaf0</v>
          </cell>
          <cell r="C3299" t="str">
            <v>indifferent</v>
          </cell>
          <cell r="D3299">
            <v>44364.835416666669</v>
          </cell>
        </row>
        <row r="3300">
          <cell r="B3300" t="str">
            <v>2b6921de-e7f2-4e30-8feb-36bd41becaf0</v>
          </cell>
          <cell r="C3300" t="str">
            <v>adore</v>
          </cell>
          <cell r="D3300">
            <v>44139.4375</v>
          </cell>
        </row>
        <row r="3301">
          <cell r="B3301" t="str">
            <v>2b6921de-e7f2-4e30-8feb-36bd41becaf0</v>
          </cell>
          <cell r="C3301" t="str">
            <v>adore</v>
          </cell>
          <cell r="D3301">
            <v>44084.038194444445</v>
          </cell>
        </row>
        <row r="3302">
          <cell r="B3302" t="str">
            <v>2b6921de-e7f2-4e30-8feb-36bd41becaf0</v>
          </cell>
          <cell r="C3302" t="str">
            <v>like</v>
          </cell>
          <cell r="D3302">
            <v>44353.075694444444</v>
          </cell>
        </row>
        <row r="3303">
          <cell r="B3303" t="str">
            <v>2b6921de-e7f2-4e30-8feb-36bd41becaf0</v>
          </cell>
          <cell r="C3303" t="str">
            <v>hate</v>
          </cell>
          <cell r="D3303">
            <v>44236.726388888892</v>
          </cell>
        </row>
        <row r="3304">
          <cell r="B3304" t="str">
            <v>2b6921de-e7f2-4e30-8feb-36bd41becaf0</v>
          </cell>
          <cell r="C3304" t="str">
            <v>super love</v>
          </cell>
          <cell r="D3304">
            <v>44302.473611111112</v>
          </cell>
        </row>
        <row r="3305">
          <cell r="B3305" t="str">
            <v>2b6921de-e7f2-4e30-8feb-36bd41becaf0</v>
          </cell>
          <cell r="C3305" t="str">
            <v>hate</v>
          </cell>
          <cell r="D3305">
            <v>44092.605555555558</v>
          </cell>
        </row>
        <row r="3306">
          <cell r="B3306" t="str">
            <v>2b6921de-e7f2-4e30-8feb-36bd41becaf0</v>
          </cell>
          <cell r="C3306" t="str">
            <v>like</v>
          </cell>
          <cell r="D3306">
            <v>44247.591666666667</v>
          </cell>
        </row>
        <row r="3307">
          <cell r="B3307" t="str">
            <v>2b6921de-e7f2-4e30-8feb-36bd41becaf0</v>
          </cell>
          <cell r="C3307" t="str">
            <v>like</v>
          </cell>
          <cell r="D3307">
            <v>44057.225694444445</v>
          </cell>
        </row>
        <row r="3308">
          <cell r="B3308" t="str">
            <v>2b6921de-e7f2-4e30-8feb-36bd41becaf0</v>
          </cell>
          <cell r="C3308" t="str">
            <v>cherish</v>
          </cell>
          <cell r="D3308">
            <v>44300.163194444445</v>
          </cell>
        </row>
        <row r="3309">
          <cell r="B3309" t="str">
            <v>2b6921de-e7f2-4e30-8feb-36bd41becaf0</v>
          </cell>
          <cell r="C3309" t="str">
            <v>dislike</v>
          </cell>
          <cell r="D3309">
            <v>44122.948611111111</v>
          </cell>
        </row>
        <row r="3310">
          <cell r="B3310" t="str">
            <v>b56a9e24-d0f2-4599-b893-c2889a15e1d6</v>
          </cell>
          <cell r="C3310" t="str">
            <v>heart</v>
          </cell>
          <cell r="D3310">
            <v>44134.15347222222</v>
          </cell>
        </row>
        <row r="3311">
          <cell r="B3311" t="str">
            <v>b56a9e24-d0f2-4599-b893-c2889a15e1d6</v>
          </cell>
          <cell r="C3311" t="str">
            <v>dislike</v>
          </cell>
          <cell r="D3311">
            <v>44222.607638888891</v>
          </cell>
        </row>
        <row r="3312">
          <cell r="B3312" t="str">
            <v>b56a9e24-d0f2-4599-b893-c2889a15e1d6</v>
          </cell>
          <cell r="C3312" t="str">
            <v>want</v>
          </cell>
          <cell r="D3312">
            <v>44268.995833333334</v>
          </cell>
        </row>
        <row r="3313">
          <cell r="B3313" t="str">
            <v>b56a9e24-d0f2-4599-b893-c2889a15e1d6</v>
          </cell>
          <cell r="C3313" t="str">
            <v>interested</v>
          </cell>
          <cell r="D3313">
            <v>44267.865972222222</v>
          </cell>
        </row>
        <row r="3314">
          <cell r="B3314" t="str">
            <v>b56a9e24-d0f2-4599-b893-c2889a15e1d6</v>
          </cell>
          <cell r="C3314" t="str">
            <v>worried</v>
          </cell>
          <cell r="D3314">
            <v>44027.768750000003</v>
          </cell>
        </row>
        <row r="3315">
          <cell r="B3315" t="str">
            <v>b56a9e24-d0f2-4599-b893-c2889a15e1d6</v>
          </cell>
          <cell r="C3315" t="str">
            <v>worried</v>
          </cell>
          <cell r="D3315">
            <v>44038.930555555555</v>
          </cell>
        </row>
        <row r="3316">
          <cell r="B3316" t="str">
            <v>b56a9e24-d0f2-4599-b893-c2889a15e1d6</v>
          </cell>
          <cell r="C3316" t="str">
            <v>heart</v>
          </cell>
          <cell r="D3316">
            <v>44288.20416666667</v>
          </cell>
        </row>
        <row r="3317">
          <cell r="B3317" t="str">
            <v>b56a9e24-d0f2-4599-b893-c2889a15e1d6</v>
          </cell>
          <cell r="C3317" t="str">
            <v>heart</v>
          </cell>
          <cell r="D3317">
            <v>44332.381249999999</v>
          </cell>
        </row>
        <row r="3318">
          <cell r="B3318" t="str">
            <v>b56a9e24-d0f2-4599-b893-c2889a15e1d6</v>
          </cell>
          <cell r="C3318" t="str">
            <v>worried</v>
          </cell>
          <cell r="D3318">
            <v>44344.017361111109</v>
          </cell>
        </row>
        <row r="3319">
          <cell r="B3319" t="str">
            <v>b56a9e24-d0f2-4599-b893-c2889a15e1d6</v>
          </cell>
          <cell r="C3319" t="str">
            <v>cherish</v>
          </cell>
          <cell r="D3319">
            <v>44011.616666666669</v>
          </cell>
        </row>
        <row r="3320">
          <cell r="B3320" t="str">
            <v>b56a9e24-d0f2-4599-b893-c2889a15e1d6</v>
          </cell>
          <cell r="C3320" t="str">
            <v>like</v>
          </cell>
          <cell r="D3320">
            <v>44160.394444444442</v>
          </cell>
        </row>
        <row r="3321">
          <cell r="B3321" t="str">
            <v>b56a9e24-d0f2-4599-b893-c2889a15e1d6</v>
          </cell>
          <cell r="C3321" t="str">
            <v>want</v>
          </cell>
          <cell r="D3321">
            <v>44341.554861111108</v>
          </cell>
        </row>
        <row r="3322">
          <cell r="B3322" t="str">
            <v>b56a9e24-d0f2-4599-b893-c2889a15e1d6</v>
          </cell>
          <cell r="C3322" t="str">
            <v>dislike</v>
          </cell>
          <cell r="D3322">
            <v>44087.405555555553</v>
          </cell>
        </row>
        <row r="3323">
          <cell r="B3323" t="str">
            <v>b56a9e24-d0f2-4599-b893-c2889a15e1d6</v>
          </cell>
          <cell r="C3323" t="str">
            <v>worried</v>
          </cell>
          <cell r="D3323">
            <v>44297.72152777778</v>
          </cell>
        </row>
        <row r="3324">
          <cell r="B3324" t="str">
            <v>b56a9e24-d0f2-4599-b893-c2889a15e1d6</v>
          </cell>
          <cell r="C3324" t="str">
            <v>super love</v>
          </cell>
          <cell r="D3324">
            <v>44127.875694444447</v>
          </cell>
        </row>
        <row r="3325">
          <cell r="B3325" t="str">
            <v>b56a9e24-d0f2-4599-b893-c2889a15e1d6</v>
          </cell>
          <cell r="C3325" t="str">
            <v>love</v>
          </cell>
          <cell r="D3325">
            <v>44348.321527777778</v>
          </cell>
        </row>
        <row r="3326">
          <cell r="B3326" t="str">
            <v>b56a9e24-d0f2-4599-b893-c2889a15e1d6</v>
          </cell>
          <cell r="C3326" t="str">
            <v>disgust</v>
          </cell>
          <cell r="D3326">
            <v>44016.694444444445</v>
          </cell>
        </row>
        <row r="3327">
          <cell r="B3327" t="str">
            <v>b56a9e24-d0f2-4599-b893-c2889a15e1d6</v>
          </cell>
          <cell r="C3327" t="str">
            <v>super love</v>
          </cell>
          <cell r="D3327">
            <v>44036.460416666669</v>
          </cell>
        </row>
        <row r="3328">
          <cell r="B3328" t="str">
            <v>b56a9e24-d0f2-4599-b893-c2889a15e1d6</v>
          </cell>
          <cell r="C3328" t="str">
            <v>scared</v>
          </cell>
          <cell r="D3328">
            <v>44257.803472222222</v>
          </cell>
        </row>
        <row r="3329">
          <cell r="B3329" t="str">
            <v>b56a9e24-d0f2-4599-b893-c2889a15e1d6</v>
          </cell>
          <cell r="C3329" t="str">
            <v>indifferent</v>
          </cell>
          <cell r="D3329">
            <v>44181.851388888892</v>
          </cell>
        </row>
        <row r="3330">
          <cell r="B3330" t="str">
            <v>b56a9e24-d0f2-4599-b893-c2889a15e1d6</v>
          </cell>
          <cell r="C3330" t="str">
            <v>super love</v>
          </cell>
          <cell r="D3330">
            <v>44306.509027777778</v>
          </cell>
        </row>
        <row r="3331">
          <cell r="B3331" t="str">
            <v>b56a9e24-d0f2-4599-b893-c2889a15e1d6</v>
          </cell>
          <cell r="C3331" t="str">
            <v>peeking</v>
          </cell>
          <cell r="D3331">
            <v>44068.198611111111</v>
          </cell>
        </row>
        <row r="3332">
          <cell r="B3332" t="str">
            <v>b56a9e24-d0f2-4599-b893-c2889a15e1d6</v>
          </cell>
          <cell r="C3332" t="str">
            <v>scared</v>
          </cell>
          <cell r="D3332">
            <v>44172.638194444444</v>
          </cell>
        </row>
        <row r="3333">
          <cell r="B3333" t="str">
            <v>b56a9e24-d0f2-4599-b893-c2889a15e1d6</v>
          </cell>
          <cell r="C3333" t="str">
            <v>peeking</v>
          </cell>
          <cell r="D3333">
            <v>44179.916666666664</v>
          </cell>
        </row>
        <row r="3334">
          <cell r="B3334" t="str">
            <v>b56a9e24-d0f2-4599-b893-c2889a15e1d6</v>
          </cell>
          <cell r="C3334" t="str">
            <v>indifferent</v>
          </cell>
          <cell r="D3334">
            <v>44059.676388888889</v>
          </cell>
        </row>
        <row r="3335">
          <cell r="B3335" t="str">
            <v>b56a9e24-d0f2-4599-b893-c2889a15e1d6</v>
          </cell>
          <cell r="C3335" t="str">
            <v>worried</v>
          </cell>
          <cell r="D3335">
            <v>44094.488194444442</v>
          </cell>
        </row>
        <row r="3336">
          <cell r="B3336" t="str">
            <v>b56a9e24-d0f2-4599-b893-c2889a15e1d6</v>
          </cell>
          <cell r="C3336" t="str">
            <v>worried</v>
          </cell>
          <cell r="D3336">
            <v>44088.693055555559</v>
          </cell>
        </row>
        <row r="3337">
          <cell r="B3337" t="str">
            <v>b56a9e24-d0f2-4599-b893-c2889a15e1d6</v>
          </cell>
          <cell r="C3337" t="str">
            <v>cherish</v>
          </cell>
          <cell r="D3337">
            <v>44094.902777777781</v>
          </cell>
        </row>
        <row r="3338">
          <cell r="B3338" t="str">
            <v>b56a9e24-d0f2-4599-b893-c2889a15e1d6</v>
          </cell>
          <cell r="C3338" t="str">
            <v>interested</v>
          </cell>
          <cell r="D3338">
            <v>44135.761805555558</v>
          </cell>
        </row>
        <row r="3339">
          <cell r="B3339" t="str">
            <v>b56a9e24-d0f2-4599-b893-c2889a15e1d6</v>
          </cell>
          <cell r="C3339" t="str">
            <v>interested</v>
          </cell>
          <cell r="D3339">
            <v>44269.786805555559</v>
          </cell>
        </row>
        <row r="3340">
          <cell r="B3340" t="str">
            <v>b56a9e24-d0f2-4599-b893-c2889a15e1d6</v>
          </cell>
          <cell r="C3340" t="str">
            <v>heart</v>
          </cell>
          <cell r="D3340">
            <v>44211.884027777778</v>
          </cell>
        </row>
        <row r="3341">
          <cell r="B3341" t="str">
            <v>b56a9e24-d0f2-4599-b893-c2889a15e1d6</v>
          </cell>
          <cell r="C3341" t="str">
            <v>scared</v>
          </cell>
          <cell r="D3341">
            <v>44130.381249999999</v>
          </cell>
        </row>
        <row r="3342">
          <cell r="B3342" t="str">
            <v>b56a9e24-d0f2-4599-b893-c2889a15e1d6</v>
          </cell>
          <cell r="C3342" t="str">
            <v>interested</v>
          </cell>
          <cell r="D3342">
            <v>44021.620138888888</v>
          </cell>
        </row>
        <row r="3343">
          <cell r="B3343" t="str">
            <v>b56a9e24-d0f2-4599-b893-c2889a15e1d6</v>
          </cell>
          <cell r="C3343" t="str">
            <v>cherish</v>
          </cell>
          <cell r="D3343">
            <v>44065.757638888892</v>
          </cell>
        </row>
        <row r="3344">
          <cell r="B3344" t="str">
            <v>b56a9e24-d0f2-4599-b893-c2889a15e1d6</v>
          </cell>
          <cell r="C3344" t="str">
            <v>peeking</v>
          </cell>
          <cell r="D3344">
            <v>44084.8125</v>
          </cell>
        </row>
        <row r="3345">
          <cell r="B3345" t="str">
            <v>b56a9e24-d0f2-4599-b893-c2889a15e1d6</v>
          </cell>
          <cell r="C3345" t="str">
            <v>dislike</v>
          </cell>
          <cell r="D3345">
            <v>44050.374305555553</v>
          </cell>
        </row>
        <row r="3346">
          <cell r="B3346" t="str">
            <v>b56a9e24-d0f2-4599-b893-c2889a15e1d6</v>
          </cell>
          <cell r="C3346" t="str">
            <v>want</v>
          </cell>
          <cell r="D3346">
            <v>44208.988194444442</v>
          </cell>
        </row>
        <row r="3347">
          <cell r="B3347" t="str">
            <v>b56a9e24-d0f2-4599-b893-c2889a15e1d6</v>
          </cell>
          <cell r="C3347" t="str">
            <v>indifferent</v>
          </cell>
          <cell r="D3347">
            <v>44350.392361111109</v>
          </cell>
        </row>
        <row r="3348">
          <cell r="B3348" t="str">
            <v>b56a9e24-d0f2-4599-b893-c2889a15e1d6</v>
          </cell>
          <cell r="C3348" t="str">
            <v>disgust</v>
          </cell>
          <cell r="D3348">
            <v>44033.120833333334</v>
          </cell>
        </row>
        <row r="3349">
          <cell r="B3349" t="str">
            <v>b56a9e24-d0f2-4599-b893-c2889a15e1d6</v>
          </cell>
          <cell r="C3349" t="str">
            <v>scared</v>
          </cell>
          <cell r="D3349">
            <v>44305.762499999997</v>
          </cell>
        </row>
        <row r="3350">
          <cell r="B3350" t="str">
            <v>b56a9e24-d0f2-4599-b893-c2889a15e1d6</v>
          </cell>
          <cell r="C3350" t="str">
            <v>worried</v>
          </cell>
          <cell r="D3350">
            <v>44024.494444444441</v>
          </cell>
        </row>
        <row r="3351">
          <cell r="B3351" t="str">
            <v>b56a9e24-d0f2-4599-b893-c2889a15e1d6</v>
          </cell>
          <cell r="C3351" t="str">
            <v>dislike</v>
          </cell>
          <cell r="D3351">
            <v>44346.808333333334</v>
          </cell>
        </row>
        <row r="3352">
          <cell r="B3352" t="str">
            <v>b56a9e24-d0f2-4599-b893-c2889a15e1d6</v>
          </cell>
          <cell r="C3352" t="str">
            <v>intrigued</v>
          </cell>
          <cell r="D3352">
            <v>44133.103472222225</v>
          </cell>
        </row>
        <row r="3353">
          <cell r="B3353" t="str">
            <v>b56a9e24-d0f2-4599-b893-c2889a15e1d6</v>
          </cell>
          <cell r="C3353" t="str">
            <v>dislike</v>
          </cell>
          <cell r="D3353">
            <v>44012.570138888892</v>
          </cell>
        </row>
        <row r="3354">
          <cell r="B3354" t="str">
            <v>d706b190-216c-4103-9107-fb7304766d68</v>
          </cell>
          <cell r="C3354" t="str">
            <v>interested</v>
          </cell>
          <cell r="D3354">
            <v>44218.159722222219</v>
          </cell>
        </row>
        <row r="3355">
          <cell r="B3355" t="str">
            <v>d706b190-216c-4103-9107-fb7304766d68</v>
          </cell>
          <cell r="C3355" t="str">
            <v>super love</v>
          </cell>
          <cell r="D3355">
            <v>44244.006249999999</v>
          </cell>
        </row>
        <row r="3356">
          <cell r="B3356" t="str">
            <v>d706b190-216c-4103-9107-fb7304766d68</v>
          </cell>
          <cell r="C3356" t="str">
            <v>dislike</v>
          </cell>
          <cell r="D3356">
            <v>44006.398611111108</v>
          </cell>
        </row>
        <row r="3357">
          <cell r="B3357" t="str">
            <v>d706b190-216c-4103-9107-fb7304766d68</v>
          </cell>
          <cell r="C3357" t="str">
            <v>peeking</v>
          </cell>
          <cell r="D3357">
            <v>44354.218055555553</v>
          </cell>
        </row>
        <row r="3358">
          <cell r="B3358" t="str">
            <v>d706b190-216c-4103-9107-fb7304766d68</v>
          </cell>
          <cell r="C3358" t="str">
            <v>disgust</v>
          </cell>
          <cell r="D3358">
            <v>44106.65902777778</v>
          </cell>
        </row>
        <row r="3359">
          <cell r="B3359" t="str">
            <v>d706b190-216c-4103-9107-fb7304766d68</v>
          </cell>
          <cell r="C3359" t="str">
            <v>cherish</v>
          </cell>
          <cell r="D3359">
            <v>44102.302083333336</v>
          </cell>
        </row>
        <row r="3360">
          <cell r="B3360" t="str">
            <v>d706b190-216c-4103-9107-fb7304766d68</v>
          </cell>
          <cell r="C3360" t="str">
            <v>adore</v>
          </cell>
          <cell r="D3360">
            <v>44336.859722222223</v>
          </cell>
        </row>
        <row r="3361">
          <cell r="B3361" t="str">
            <v>d706b190-216c-4103-9107-fb7304766d68</v>
          </cell>
          <cell r="C3361" t="str">
            <v>love</v>
          </cell>
          <cell r="D3361">
            <v>44106.865972222222</v>
          </cell>
        </row>
        <row r="3362">
          <cell r="B3362" t="str">
            <v>d706b190-216c-4103-9107-fb7304766d68</v>
          </cell>
          <cell r="C3362" t="str">
            <v>like</v>
          </cell>
          <cell r="D3362">
            <v>44219.085416666669</v>
          </cell>
        </row>
        <row r="3363">
          <cell r="B3363" t="str">
            <v>d706b190-216c-4103-9107-fb7304766d68</v>
          </cell>
          <cell r="C3363" t="str">
            <v>like</v>
          </cell>
          <cell r="D3363">
            <v>44216.434027777781</v>
          </cell>
        </row>
        <row r="3364">
          <cell r="B3364" t="str">
            <v>d706b190-216c-4103-9107-fb7304766d68</v>
          </cell>
          <cell r="C3364" t="str">
            <v>hate</v>
          </cell>
          <cell r="D3364">
            <v>44003.004861111112</v>
          </cell>
        </row>
        <row r="3365">
          <cell r="B3365" t="str">
            <v>d706b190-216c-4103-9107-fb7304766d68</v>
          </cell>
          <cell r="C3365" t="str">
            <v>indifferent</v>
          </cell>
          <cell r="D3365">
            <v>44126.286805555559</v>
          </cell>
        </row>
        <row r="3366">
          <cell r="B3366" t="str">
            <v>d706b190-216c-4103-9107-fb7304766d68</v>
          </cell>
          <cell r="C3366" t="str">
            <v>super love</v>
          </cell>
          <cell r="D3366">
            <v>44269.200694444444</v>
          </cell>
        </row>
        <row r="3367">
          <cell r="B3367" t="str">
            <v>d706b190-216c-4103-9107-fb7304766d68</v>
          </cell>
          <cell r="C3367" t="str">
            <v>super love</v>
          </cell>
          <cell r="D3367">
            <v>44283.462500000001</v>
          </cell>
        </row>
        <row r="3368">
          <cell r="B3368" t="str">
            <v>d706b190-216c-4103-9107-fb7304766d68</v>
          </cell>
          <cell r="C3368" t="str">
            <v>like</v>
          </cell>
          <cell r="D3368">
            <v>44089.560416666667</v>
          </cell>
        </row>
        <row r="3369">
          <cell r="B3369" t="str">
            <v>d706b190-216c-4103-9107-fb7304766d68</v>
          </cell>
          <cell r="C3369" t="str">
            <v>disgust</v>
          </cell>
          <cell r="D3369">
            <v>44278.072916666664</v>
          </cell>
        </row>
        <row r="3370">
          <cell r="B3370" t="str">
            <v>d706b190-216c-4103-9107-fb7304766d68</v>
          </cell>
          <cell r="C3370" t="str">
            <v>love</v>
          </cell>
          <cell r="D3370">
            <v>44241.401388888888</v>
          </cell>
        </row>
        <row r="3371">
          <cell r="B3371" t="str">
            <v>d706b190-216c-4103-9107-fb7304766d68</v>
          </cell>
          <cell r="C3371" t="str">
            <v>hate</v>
          </cell>
          <cell r="D3371">
            <v>44103.465277777781</v>
          </cell>
        </row>
        <row r="3372">
          <cell r="B3372" t="str">
            <v>d706b190-216c-4103-9107-fb7304766d68</v>
          </cell>
          <cell r="C3372" t="str">
            <v>adore</v>
          </cell>
          <cell r="D3372">
            <v>44297.097222222219</v>
          </cell>
        </row>
        <row r="3373">
          <cell r="B3373" t="str">
            <v>d706b190-216c-4103-9107-fb7304766d68</v>
          </cell>
          <cell r="C3373" t="str">
            <v>scared</v>
          </cell>
          <cell r="D3373">
            <v>44125.234027777777</v>
          </cell>
        </row>
        <row r="3374">
          <cell r="B3374" t="str">
            <v>d706b190-216c-4103-9107-fb7304766d68</v>
          </cell>
          <cell r="C3374" t="str">
            <v>adore</v>
          </cell>
          <cell r="D3374">
            <v>44072.384722222225</v>
          </cell>
        </row>
        <row r="3375">
          <cell r="B3375" t="str">
            <v>d706b190-216c-4103-9107-fb7304766d68</v>
          </cell>
          <cell r="C3375" t="str">
            <v>hate</v>
          </cell>
          <cell r="D3375">
            <v>44009.436111111114</v>
          </cell>
        </row>
        <row r="3376">
          <cell r="B3376" t="str">
            <v>d706b190-216c-4103-9107-fb7304766d68</v>
          </cell>
          <cell r="C3376" t="str">
            <v>cherish</v>
          </cell>
          <cell r="D3376">
            <v>44239.71875</v>
          </cell>
        </row>
        <row r="3377">
          <cell r="B3377" t="str">
            <v>d706b190-216c-4103-9107-fb7304766d68</v>
          </cell>
          <cell r="C3377" t="str">
            <v>disgust</v>
          </cell>
          <cell r="D3377">
            <v>44309.578472222223</v>
          </cell>
        </row>
        <row r="3378">
          <cell r="B3378" t="str">
            <v>d706b190-216c-4103-9107-fb7304766d68</v>
          </cell>
          <cell r="C3378" t="str">
            <v>worried</v>
          </cell>
          <cell r="D3378">
            <v>44349.986111111109</v>
          </cell>
        </row>
        <row r="3379">
          <cell r="B3379" t="str">
            <v>d706b190-216c-4103-9107-fb7304766d68</v>
          </cell>
          <cell r="C3379" t="str">
            <v>cherish</v>
          </cell>
          <cell r="D3379">
            <v>44008.011805555558</v>
          </cell>
        </row>
        <row r="3380">
          <cell r="B3380" t="str">
            <v>d706b190-216c-4103-9107-fb7304766d68</v>
          </cell>
          <cell r="C3380" t="str">
            <v>want</v>
          </cell>
          <cell r="D3380">
            <v>44308.681250000001</v>
          </cell>
        </row>
        <row r="3381">
          <cell r="B3381" t="str">
            <v>d706b190-216c-4103-9107-fb7304766d68</v>
          </cell>
          <cell r="C3381" t="str">
            <v>dislike</v>
          </cell>
          <cell r="D3381">
            <v>44327.612500000003</v>
          </cell>
        </row>
        <row r="3382">
          <cell r="B3382" t="str">
            <v>d706b190-216c-4103-9107-fb7304766d68</v>
          </cell>
          <cell r="C3382" t="str">
            <v>worried</v>
          </cell>
          <cell r="D3382">
            <v>44233.488194444442</v>
          </cell>
        </row>
        <row r="3383">
          <cell r="B3383" t="str">
            <v>d706b190-216c-4103-9107-fb7304766d68</v>
          </cell>
          <cell r="C3383" t="str">
            <v>heart</v>
          </cell>
          <cell r="D3383">
            <v>44212.672222222223</v>
          </cell>
        </row>
        <row r="3384">
          <cell r="B3384" t="str">
            <v>d706b190-216c-4103-9107-fb7304766d68</v>
          </cell>
          <cell r="C3384" t="str">
            <v>super love</v>
          </cell>
          <cell r="D3384">
            <v>44321.123611111114</v>
          </cell>
        </row>
        <row r="3385">
          <cell r="B3385" t="str">
            <v>d706b190-216c-4103-9107-fb7304766d68</v>
          </cell>
          <cell r="C3385" t="str">
            <v>love</v>
          </cell>
          <cell r="D3385">
            <v>44163.959722222222</v>
          </cell>
        </row>
        <row r="3386">
          <cell r="B3386" t="str">
            <v>d706b190-216c-4103-9107-fb7304766d68</v>
          </cell>
          <cell r="C3386" t="str">
            <v>hate</v>
          </cell>
          <cell r="D3386">
            <v>44340.023611111108</v>
          </cell>
        </row>
        <row r="3387">
          <cell r="B3387" t="str">
            <v>d706b190-216c-4103-9107-fb7304766d68</v>
          </cell>
          <cell r="C3387" t="str">
            <v>scared</v>
          </cell>
          <cell r="D3387">
            <v>44306.973611111112</v>
          </cell>
        </row>
        <row r="3388">
          <cell r="B3388" t="str">
            <v>d706b190-216c-4103-9107-fb7304766d68</v>
          </cell>
          <cell r="C3388" t="str">
            <v>interested</v>
          </cell>
          <cell r="D3388">
            <v>44053.801388888889</v>
          </cell>
        </row>
        <row r="3389">
          <cell r="B3389" t="str">
            <v>d706b190-216c-4103-9107-fb7304766d68</v>
          </cell>
          <cell r="C3389" t="str">
            <v>cherish</v>
          </cell>
          <cell r="D3389">
            <v>44247.162499999999</v>
          </cell>
        </row>
        <row r="3390">
          <cell r="B3390" t="str">
            <v>d706b190-216c-4103-9107-fb7304766d68</v>
          </cell>
          <cell r="C3390" t="str">
            <v>worried</v>
          </cell>
          <cell r="D3390">
            <v>44013.919444444444</v>
          </cell>
        </row>
        <row r="3391">
          <cell r="B3391" t="str">
            <v>d706b190-216c-4103-9107-fb7304766d68</v>
          </cell>
          <cell r="C3391" t="str">
            <v>cherish</v>
          </cell>
          <cell r="D3391">
            <v>44037.419444444444</v>
          </cell>
        </row>
        <row r="3392">
          <cell r="B3392" t="str">
            <v>d706b190-216c-4103-9107-fb7304766d68</v>
          </cell>
          <cell r="C3392" t="str">
            <v>adore</v>
          </cell>
          <cell r="D3392">
            <v>44317.082638888889</v>
          </cell>
        </row>
        <row r="3393">
          <cell r="B3393" t="str">
            <v>d706b190-216c-4103-9107-fb7304766d68</v>
          </cell>
          <cell r="C3393" t="str">
            <v>disgust</v>
          </cell>
          <cell r="D3393">
            <v>44359.586111111108</v>
          </cell>
        </row>
        <row r="3394">
          <cell r="B3394" t="str">
            <v>d706b190-216c-4103-9107-fb7304766d68</v>
          </cell>
          <cell r="C3394" t="str">
            <v>love</v>
          </cell>
          <cell r="D3394">
            <v>44012.447916666664</v>
          </cell>
        </row>
        <row r="3395">
          <cell r="B3395" t="str">
            <v>d706b190-216c-4103-9107-fb7304766d68</v>
          </cell>
          <cell r="C3395" t="str">
            <v>adore</v>
          </cell>
          <cell r="D3395">
            <v>44139.004166666666</v>
          </cell>
        </row>
        <row r="3396">
          <cell r="B3396" t="str">
            <v>d706b190-216c-4103-9107-fb7304766d68</v>
          </cell>
          <cell r="C3396" t="str">
            <v>intrigued</v>
          </cell>
          <cell r="D3396">
            <v>44069.972222222219</v>
          </cell>
        </row>
        <row r="3397">
          <cell r="B3397" t="str">
            <v>d706b190-216c-4103-9107-fb7304766d68</v>
          </cell>
          <cell r="C3397" t="str">
            <v>dislike</v>
          </cell>
          <cell r="D3397">
            <v>44186.195138888892</v>
          </cell>
        </row>
        <row r="3398">
          <cell r="B3398" t="str">
            <v>d706b190-216c-4103-9107-fb7304766d68</v>
          </cell>
          <cell r="C3398" t="str">
            <v>disgust</v>
          </cell>
          <cell r="D3398">
            <v>44205.570833333331</v>
          </cell>
        </row>
        <row r="3399">
          <cell r="B3399" t="str">
            <v>d706b190-216c-4103-9107-fb7304766d68</v>
          </cell>
          <cell r="C3399" t="str">
            <v>scared</v>
          </cell>
          <cell r="D3399">
            <v>44287.681250000001</v>
          </cell>
        </row>
        <row r="3400">
          <cell r="B3400" t="str">
            <v>d706b190-216c-4103-9107-fb7304766d68</v>
          </cell>
          <cell r="C3400" t="str">
            <v>love</v>
          </cell>
          <cell r="D3400">
            <v>44095.927777777775</v>
          </cell>
        </row>
        <row r="3401">
          <cell r="B3401" t="str">
            <v>d706b190-216c-4103-9107-fb7304766d68</v>
          </cell>
          <cell r="C3401" t="str">
            <v>intrigued</v>
          </cell>
          <cell r="D3401">
            <v>44083.532638888886</v>
          </cell>
        </row>
        <row r="3402">
          <cell r="B3402" t="str">
            <v>61b45c79-c23b-4bbd-a4fe-0bb3611486c7</v>
          </cell>
          <cell r="C3402" t="str">
            <v>indifferent</v>
          </cell>
          <cell r="D3402">
            <v>44328.224999999999</v>
          </cell>
        </row>
        <row r="3403">
          <cell r="B3403" t="str">
            <v>61b45c79-c23b-4bbd-a4fe-0bb3611486c7</v>
          </cell>
          <cell r="C3403" t="str">
            <v>worried</v>
          </cell>
          <cell r="D3403">
            <v>44215.244444444441</v>
          </cell>
        </row>
        <row r="3404">
          <cell r="B3404" t="str">
            <v>61b45c79-c23b-4bbd-a4fe-0bb3611486c7</v>
          </cell>
          <cell r="C3404" t="str">
            <v>indifferent</v>
          </cell>
          <cell r="D3404">
            <v>44336.532638888886</v>
          </cell>
        </row>
        <row r="3405">
          <cell r="B3405" t="str">
            <v>61b45c79-c23b-4bbd-a4fe-0bb3611486c7</v>
          </cell>
          <cell r="C3405" t="str">
            <v>super love</v>
          </cell>
          <cell r="D3405">
            <v>44003.87222222222</v>
          </cell>
        </row>
        <row r="3406">
          <cell r="B3406" t="str">
            <v>61b45c79-c23b-4bbd-a4fe-0bb3611486c7</v>
          </cell>
          <cell r="C3406" t="str">
            <v>heart</v>
          </cell>
          <cell r="D3406">
            <v>44013.768750000003</v>
          </cell>
        </row>
        <row r="3407">
          <cell r="B3407" t="str">
            <v>61b45c79-c23b-4bbd-a4fe-0bb3611486c7</v>
          </cell>
          <cell r="C3407" t="str">
            <v>want</v>
          </cell>
          <cell r="D3407">
            <v>44335.172222222223</v>
          </cell>
        </row>
        <row r="3408">
          <cell r="B3408" t="str">
            <v>61b45c79-c23b-4bbd-a4fe-0bb3611486c7</v>
          </cell>
          <cell r="C3408" t="str">
            <v>cherish</v>
          </cell>
          <cell r="D3408">
            <v>44212.072916666664</v>
          </cell>
        </row>
        <row r="3409">
          <cell r="B3409" t="str">
            <v>61b45c79-c23b-4bbd-a4fe-0bb3611486c7</v>
          </cell>
          <cell r="C3409" t="str">
            <v>love</v>
          </cell>
          <cell r="D3409">
            <v>44142.972916666666</v>
          </cell>
        </row>
        <row r="3410">
          <cell r="B3410" t="str">
            <v>61b45c79-c23b-4bbd-a4fe-0bb3611486c7</v>
          </cell>
          <cell r="C3410" t="str">
            <v>dislike</v>
          </cell>
          <cell r="D3410">
            <v>44290.701388888891</v>
          </cell>
        </row>
        <row r="3411">
          <cell r="B3411" t="str">
            <v>61b45c79-c23b-4bbd-a4fe-0bb3611486c7</v>
          </cell>
          <cell r="C3411" t="str">
            <v>worried</v>
          </cell>
          <cell r="D3411">
            <v>44309.007638888892</v>
          </cell>
        </row>
        <row r="3412">
          <cell r="B3412" t="str">
            <v>61b45c79-c23b-4bbd-a4fe-0bb3611486c7</v>
          </cell>
          <cell r="C3412" t="str">
            <v>disgust</v>
          </cell>
          <cell r="D3412">
            <v>44204.847222222219</v>
          </cell>
        </row>
        <row r="3413">
          <cell r="B3413" t="str">
            <v>61b45c79-c23b-4bbd-a4fe-0bb3611486c7</v>
          </cell>
          <cell r="C3413" t="str">
            <v>super love</v>
          </cell>
          <cell r="D3413">
            <v>44182.090277777781</v>
          </cell>
        </row>
        <row r="3414">
          <cell r="B3414" t="str">
            <v>61b45c79-c23b-4bbd-a4fe-0bb3611486c7</v>
          </cell>
          <cell r="C3414" t="str">
            <v>worried</v>
          </cell>
          <cell r="D3414">
            <v>44003.807638888888</v>
          </cell>
        </row>
        <row r="3415">
          <cell r="B3415" t="str">
            <v>61b45c79-c23b-4bbd-a4fe-0bb3611486c7</v>
          </cell>
          <cell r="C3415" t="str">
            <v>worried</v>
          </cell>
          <cell r="D3415">
            <v>44207.361111111109</v>
          </cell>
        </row>
        <row r="3416">
          <cell r="B3416" t="str">
            <v>61b45c79-c23b-4bbd-a4fe-0bb3611486c7</v>
          </cell>
          <cell r="C3416" t="str">
            <v>heart</v>
          </cell>
          <cell r="D3416">
            <v>44267.240277777775</v>
          </cell>
        </row>
        <row r="3417">
          <cell r="B3417" t="str">
            <v>61b45c79-c23b-4bbd-a4fe-0bb3611486c7</v>
          </cell>
          <cell r="C3417" t="str">
            <v>peeking</v>
          </cell>
          <cell r="D3417">
            <v>44086.029166666667</v>
          </cell>
        </row>
        <row r="3418">
          <cell r="B3418" t="str">
            <v>61b45c79-c23b-4bbd-a4fe-0bb3611486c7</v>
          </cell>
          <cell r="C3418" t="str">
            <v>indifferent</v>
          </cell>
          <cell r="D3418">
            <v>44146.479166666664</v>
          </cell>
        </row>
        <row r="3419">
          <cell r="B3419" t="str">
            <v>61b45c79-c23b-4bbd-a4fe-0bb3611486c7</v>
          </cell>
          <cell r="C3419" t="str">
            <v>super love</v>
          </cell>
          <cell r="D3419">
            <v>44258.259027777778</v>
          </cell>
        </row>
        <row r="3420">
          <cell r="B3420" t="str">
            <v>61b45c79-c23b-4bbd-a4fe-0bb3611486c7</v>
          </cell>
          <cell r="C3420" t="str">
            <v>love</v>
          </cell>
          <cell r="D3420">
            <v>44255.111805555556</v>
          </cell>
        </row>
        <row r="3421">
          <cell r="B3421" t="str">
            <v>61b45c79-c23b-4bbd-a4fe-0bb3611486c7</v>
          </cell>
          <cell r="C3421" t="str">
            <v>want</v>
          </cell>
          <cell r="D3421">
            <v>44233.020833333336</v>
          </cell>
        </row>
        <row r="3422">
          <cell r="B3422" t="str">
            <v>61b45c79-c23b-4bbd-a4fe-0bb3611486c7</v>
          </cell>
          <cell r="C3422" t="str">
            <v>want</v>
          </cell>
          <cell r="D3422">
            <v>44191.806944444441</v>
          </cell>
        </row>
        <row r="3423">
          <cell r="B3423" t="str">
            <v>61b45c79-c23b-4bbd-a4fe-0bb3611486c7</v>
          </cell>
          <cell r="C3423" t="str">
            <v>disgust</v>
          </cell>
          <cell r="D3423">
            <v>44299.216666666667</v>
          </cell>
        </row>
        <row r="3424">
          <cell r="B3424" t="str">
            <v>61b45c79-c23b-4bbd-a4fe-0bb3611486c7</v>
          </cell>
          <cell r="C3424" t="str">
            <v>hate</v>
          </cell>
          <cell r="D3424">
            <v>44129.808333333334</v>
          </cell>
        </row>
        <row r="3425">
          <cell r="B3425" t="str">
            <v>61b45c79-c23b-4bbd-a4fe-0bb3611486c7</v>
          </cell>
          <cell r="C3425" t="str">
            <v>like</v>
          </cell>
          <cell r="D3425">
            <v>44201.950694444444</v>
          </cell>
        </row>
        <row r="3426">
          <cell r="B3426" t="str">
            <v>61b45c79-c23b-4bbd-a4fe-0bb3611486c7</v>
          </cell>
          <cell r="C3426" t="str">
            <v>scared</v>
          </cell>
          <cell r="D3426">
            <v>44050.081250000003</v>
          </cell>
        </row>
        <row r="3427">
          <cell r="B3427" t="str">
            <v>61b45c79-c23b-4bbd-a4fe-0bb3611486c7</v>
          </cell>
          <cell r="C3427" t="str">
            <v>dislike</v>
          </cell>
          <cell r="D3427">
            <v>44023.340277777781</v>
          </cell>
        </row>
        <row r="3428">
          <cell r="B3428" t="str">
            <v>61b45c79-c23b-4bbd-a4fe-0bb3611486c7</v>
          </cell>
          <cell r="C3428" t="str">
            <v>love</v>
          </cell>
          <cell r="D3428">
            <v>44174.177083333336</v>
          </cell>
        </row>
        <row r="3429">
          <cell r="B3429" t="str">
            <v>61b45c79-c23b-4bbd-a4fe-0bb3611486c7</v>
          </cell>
          <cell r="C3429" t="str">
            <v>peeking</v>
          </cell>
          <cell r="D3429">
            <v>44217.285416666666</v>
          </cell>
        </row>
        <row r="3430">
          <cell r="B3430" t="str">
            <v>61b45c79-c23b-4bbd-a4fe-0bb3611486c7</v>
          </cell>
          <cell r="C3430" t="str">
            <v>indifferent</v>
          </cell>
          <cell r="D3430">
            <v>44275.054861111108</v>
          </cell>
        </row>
        <row r="3431">
          <cell r="B3431" t="str">
            <v>61b45c79-c23b-4bbd-a4fe-0bb3611486c7</v>
          </cell>
          <cell r="C3431" t="str">
            <v>indifferent</v>
          </cell>
          <cell r="D3431">
            <v>44001.347222222219</v>
          </cell>
        </row>
        <row r="3432">
          <cell r="B3432" t="str">
            <v>61b45c79-c23b-4bbd-a4fe-0bb3611486c7</v>
          </cell>
          <cell r="C3432" t="str">
            <v>peeking</v>
          </cell>
          <cell r="D3432">
            <v>44181.655555555553</v>
          </cell>
        </row>
        <row r="3433">
          <cell r="B3433" t="str">
            <v>61b45c79-c23b-4bbd-a4fe-0bb3611486c7</v>
          </cell>
          <cell r="C3433" t="str">
            <v>adore</v>
          </cell>
          <cell r="D3433">
            <v>44265.158333333333</v>
          </cell>
        </row>
        <row r="3434">
          <cell r="B3434" t="str">
            <v>61b45c79-c23b-4bbd-a4fe-0bb3611486c7</v>
          </cell>
          <cell r="C3434" t="str">
            <v>interested</v>
          </cell>
          <cell r="D3434">
            <v>44212.671527777777</v>
          </cell>
        </row>
        <row r="3435">
          <cell r="B3435" t="str">
            <v>61b45c79-c23b-4bbd-a4fe-0bb3611486c7</v>
          </cell>
          <cell r="C3435" t="str">
            <v>like</v>
          </cell>
          <cell r="D3435">
            <v>44015.727083333331</v>
          </cell>
        </row>
        <row r="3436">
          <cell r="B3436" t="str">
            <v>61b45c79-c23b-4bbd-a4fe-0bb3611486c7</v>
          </cell>
          <cell r="C3436" t="str">
            <v>super love</v>
          </cell>
          <cell r="D3436">
            <v>44158.556944444441</v>
          </cell>
        </row>
        <row r="3437">
          <cell r="B3437" t="str">
            <v>61b45c79-c23b-4bbd-a4fe-0bb3611486c7</v>
          </cell>
          <cell r="C3437" t="str">
            <v>love</v>
          </cell>
          <cell r="D3437">
            <v>44331.606944444444</v>
          </cell>
        </row>
        <row r="3438">
          <cell r="B3438" t="str">
            <v>61b45c79-c23b-4bbd-a4fe-0bb3611486c7</v>
          </cell>
          <cell r="C3438" t="str">
            <v>heart</v>
          </cell>
          <cell r="D3438">
            <v>44362.138888888891</v>
          </cell>
        </row>
        <row r="3439">
          <cell r="B3439" t="str">
            <v>61b45c79-c23b-4bbd-a4fe-0bb3611486c7</v>
          </cell>
          <cell r="C3439" t="str">
            <v>want</v>
          </cell>
          <cell r="D3439">
            <v>44106.192361111112</v>
          </cell>
        </row>
        <row r="3440">
          <cell r="B3440" t="str">
            <v>61b45c79-c23b-4bbd-a4fe-0bb3611486c7</v>
          </cell>
          <cell r="C3440" t="str">
            <v>indifferent</v>
          </cell>
          <cell r="D3440">
            <v>44005.102777777778</v>
          </cell>
        </row>
        <row r="3441">
          <cell r="B3441" t="str">
            <v>61b45c79-c23b-4bbd-a4fe-0bb3611486c7</v>
          </cell>
          <cell r="C3441" t="str">
            <v>super love</v>
          </cell>
          <cell r="D3441">
            <v>44028.277083333334</v>
          </cell>
        </row>
        <row r="3442">
          <cell r="B3442" t="str">
            <v>61b45c79-c23b-4bbd-a4fe-0bb3611486c7</v>
          </cell>
          <cell r="C3442" t="str">
            <v>like</v>
          </cell>
          <cell r="D3442">
            <v>44063.407638888886</v>
          </cell>
        </row>
        <row r="3443">
          <cell r="B3443" t="str">
            <v>61b45c79-c23b-4bbd-a4fe-0bb3611486c7</v>
          </cell>
          <cell r="C3443" t="str">
            <v>dislike</v>
          </cell>
          <cell r="D3443">
            <v>44187.642361111109</v>
          </cell>
        </row>
        <row r="3444">
          <cell r="B3444" t="str">
            <v>2c511a63-5eb5-422f-8483-c9fcf9a29b55</v>
          </cell>
          <cell r="C3444" t="str">
            <v>interested</v>
          </cell>
          <cell r="D3444">
            <v>44161.101388888892</v>
          </cell>
        </row>
        <row r="3445">
          <cell r="B3445" t="str">
            <v>2c511a63-5eb5-422f-8483-c9fcf9a29b55</v>
          </cell>
          <cell r="C3445" t="str">
            <v>want</v>
          </cell>
          <cell r="D3445">
            <v>44170.163194444445</v>
          </cell>
        </row>
        <row r="3446">
          <cell r="B3446" t="str">
            <v>2c511a63-5eb5-422f-8483-c9fcf9a29b55</v>
          </cell>
          <cell r="C3446" t="str">
            <v>interested</v>
          </cell>
          <cell r="D3446">
            <v>44163.166666666664</v>
          </cell>
        </row>
        <row r="3447">
          <cell r="B3447" t="str">
            <v>2c511a63-5eb5-422f-8483-c9fcf9a29b55</v>
          </cell>
          <cell r="C3447" t="str">
            <v>super love</v>
          </cell>
          <cell r="D3447">
            <v>44035.176388888889</v>
          </cell>
        </row>
        <row r="3448">
          <cell r="B3448" t="str">
            <v>2c511a63-5eb5-422f-8483-c9fcf9a29b55</v>
          </cell>
          <cell r="C3448" t="str">
            <v>peeking</v>
          </cell>
          <cell r="D3448">
            <v>44120.341666666667</v>
          </cell>
        </row>
        <row r="3449">
          <cell r="B3449" t="str">
            <v>2c511a63-5eb5-422f-8483-c9fcf9a29b55</v>
          </cell>
          <cell r="C3449" t="str">
            <v>adore</v>
          </cell>
          <cell r="D3449">
            <v>44339.918055555558</v>
          </cell>
        </row>
        <row r="3450">
          <cell r="B3450" t="str">
            <v>2c511a63-5eb5-422f-8483-c9fcf9a29b55</v>
          </cell>
          <cell r="C3450" t="str">
            <v>interested</v>
          </cell>
          <cell r="D3450">
            <v>44360.268750000003</v>
          </cell>
        </row>
        <row r="3451">
          <cell r="B3451" t="str">
            <v>2c511a63-5eb5-422f-8483-c9fcf9a29b55</v>
          </cell>
          <cell r="C3451" t="str">
            <v>heart</v>
          </cell>
          <cell r="D3451">
            <v>44171.040972222225</v>
          </cell>
        </row>
        <row r="3452">
          <cell r="B3452" t="str">
            <v>2c511a63-5eb5-422f-8483-c9fcf9a29b55</v>
          </cell>
          <cell r="C3452" t="str">
            <v>scared</v>
          </cell>
          <cell r="D3452">
            <v>44060.237500000003</v>
          </cell>
        </row>
        <row r="3453">
          <cell r="B3453" t="str">
            <v>2c511a63-5eb5-422f-8483-c9fcf9a29b55</v>
          </cell>
          <cell r="C3453" t="str">
            <v>indifferent</v>
          </cell>
          <cell r="D3453">
            <v>44224.031944444447</v>
          </cell>
        </row>
        <row r="3454">
          <cell r="B3454" t="str">
            <v>2c511a63-5eb5-422f-8483-c9fcf9a29b55</v>
          </cell>
          <cell r="C3454" t="str">
            <v>cherish</v>
          </cell>
          <cell r="D3454">
            <v>44305.466666666667</v>
          </cell>
        </row>
        <row r="3455">
          <cell r="B3455" t="str">
            <v>2c511a63-5eb5-422f-8483-c9fcf9a29b55</v>
          </cell>
          <cell r="C3455" t="str">
            <v>peeking</v>
          </cell>
          <cell r="D3455">
            <v>44209.781944444447</v>
          </cell>
        </row>
        <row r="3456">
          <cell r="B3456" t="str">
            <v>2c511a63-5eb5-422f-8483-c9fcf9a29b55</v>
          </cell>
          <cell r="C3456" t="str">
            <v>disgust</v>
          </cell>
          <cell r="D3456">
            <v>44081.790972222225</v>
          </cell>
        </row>
        <row r="3457">
          <cell r="B3457" t="str">
            <v>2c511a63-5eb5-422f-8483-c9fcf9a29b55</v>
          </cell>
          <cell r="C3457" t="str">
            <v>love</v>
          </cell>
          <cell r="D3457">
            <v>44348.220833333333</v>
          </cell>
        </row>
        <row r="3458">
          <cell r="B3458" t="str">
            <v>2c511a63-5eb5-422f-8483-c9fcf9a29b55</v>
          </cell>
          <cell r="C3458" t="str">
            <v>love</v>
          </cell>
          <cell r="D3458">
            <v>44240.072916666664</v>
          </cell>
        </row>
        <row r="3459">
          <cell r="B3459" t="str">
            <v>2c511a63-5eb5-422f-8483-c9fcf9a29b55</v>
          </cell>
          <cell r="C3459" t="str">
            <v>cherish</v>
          </cell>
          <cell r="D3459">
            <v>44176.657638888886</v>
          </cell>
        </row>
        <row r="3460">
          <cell r="B3460" t="str">
            <v>2c511a63-5eb5-422f-8483-c9fcf9a29b55</v>
          </cell>
          <cell r="C3460" t="str">
            <v>super love</v>
          </cell>
          <cell r="D3460">
            <v>44149.977083333331</v>
          </cell>
        </row>
        <row r="3461">
          <cell r="B3461" t="str">
            <v>2c511a63-5eb5-422f-8483-c9fcf9a29b55</v>
          </cell>
          <cell r="C3461" t="str">
            <v>want</v>
          </cell>
          <cell r="D3461">
            <v>44296.818749999999</v>
          </cell>
        </row>
        <row r="3462">
          <cell r="B3462" t="str">
            <v>edc4a60a-b5ba-4178-b99e-9d34ed92599c</v>
          </cell>
          <cell r="C3462" t="str">
            <v>peeking</v>
          </cell>
          <cell r="D3462">
            <v>44157.4375</v>
          </cell>
        </row>
        <row r="3463">
          <cell r="B3463" t="str">
            <v>edc4a60a-b5ba-4178-b99e-9d34ed92599c</v>
          </cell>
          <cell r="C3463" t="str">
            <v>worried</v>
          </cell>
          <cell r="D3463">
            <v>44089.21597222222</v>
          </cell>
        </row>
        <row r="3464">
          <cell r="B3464" t="str">
            <v>edc4a60a-b5ba-4178-b99e-9d34ed92599c</v>
          </cell>
          <cell r="C3464" t="str">
            <v>heart</v>
          </cell>
          <cell r="D3464">
            <v>44354.586111111108</v>
          </cell>
        </row>
        <row r="3465">
          <cell r="B3465" t="str">
            <v>edc4a60a-b5ba-4178-b99e-9d34ed92599c</v>
          </cell>
          <cell r="C3465" t="str">
            <v>scared</v>
          </cell>
          <cell r="D3465">
            <v>44223.390972222223</v>
          </cell>
        </row>
        <row r="3466">
          <cell r="B3466" t="str">
            <v>edc4a60a-b5ba-4178-b99e-9d34ed92599c</v>
          </cell>
          <cell r="C3466" t="str">
            <v>love</v>
          </cell>
          <cell r="D3466">
            <v>44005.852777777778</v>
          </cell>
        </row>
        <row r="3467">
          <cell r="B3467" t="str">
            <v>edc4a60a-b5ba-4178-b99e-9d34ed92599c</v>
          </cell>
          <cell r="C3467" t="str">
            <v>heart</v>
          </cell>
          <cell r="D3467">
            <v>44235.254861111112</v>
          </cell>
        </row>
        <row r="3468">
          <cell r="B3468" t="str">
            <v>edc4a60a-b5ba-4178-b99e-9d34ed92599c</v>
          </cell>
          <cell r="C3468" t="str">
            <v>intrigued</v>
          </cell>
          <cell r="D3468">
            <v>44267.772916666669</v>
          </cell>
        </row>
        <row r="3469">
          <cell r="B3469" t="str">
            <v>edc4a60a-b5ba-4178-b99e-9d34ed92599c</v>
          </cell>
          <cell r="C3469" t="str">
            <v>want</v>
          </cell>
          <cell r="D3469">
            <v>44065.852083333331</v>
          </cell>
        </row>
        <row r="3470">
          <cell r="B3470" t="str">
            <v>edc4a60a-b5ba-4178-b99e-9d34ed92599c</v>
          </cell>
          <cell r="C3470" t="str">
            <v>intrigued</v>
          </cell>
          <cell r="D3470">
            <v>44197.948611111111</v>
          </cell>
        </row>
        <row r="3471">
          <cell r="B3471" t="str">
            <v>edc4a60a-b5ba-4178-b99e-9d34ed92599c</v>
          </cell>
          <cell r="C3471" t="str">
            <v>super love</v>
          </cell>
          <cell r="D3471">
            <v>44120.996527777781</v>
          </cell>
        </row>
        <row r="3472">
          <cell r="B3472" t="str">
            <v>edc4a60a-b5ba-4178-b99e-9d34ed92599c</v>
          </cell>
          <cell r="C3472" t="str">
            <v>dislike</v>
          </cell>
          <cell r="D3472">
            <v>44005.418055555558</v>
          </cell>
        </row>
        <row r="3473">
          <cell r="B3473" t="str">
            <v>edc4a60a-b5ba-4178-b99e-9d34ed92599c</v>
          </cell>
          <cell r="C3473" t="str">
            <v>dislike</v>
          </cell>
          <cell r="D3473">
            <v>44275.457638888889</v>
          </cell>
        </row>
        <row r="3474">
          <cell r="B3474" t="str">
            <v>edc4a60a-b5ba-4178-b99e-9d34ed92599c</v>
          </cell>
          <cell r="C3474" t="str">
            <v>love</v>
          </cell>
          <cell r="D3474">
            <v>44198.652777777781</v>
          </cell>
        </row>
        <row r="3475">
          <cell r="B3475" t="str">
            <v>edc4a60a-b5ba-4178-b99e-9d34ed92599c</v>
          </cell>
          <cell r="C3475" t="str">
            <v>cherish</v>
          </cell>
          <cell r="D3475">
            <v>44254.565972222219</v>
          </cell>
        </row>
        <row r="3476">
          <cell r="B3476" t="str">
            <v>edc4a60a-b5ba-4178-b99e-9d34ed92599c</v>
          </cell>
          <cell r="C3476" t="str">
            <v>indifferent</v>
          </cell>
          <cell r="D3476">
            <v>44075.036805555559</v>
          </cell>
        </row>
        <row r="3477">
          <cell r="B3477" t="str">
            <v>edc4a60a-b5ba-4178-b99e-9d34ed92599c</v>
          </cell>
          <cell r="C3477" t="str">
            <v>love</v>
          </cell>
          <cell r="D3477">
            <v>44117.147916666669</v>
          </cell>
        </row>
        <row r="3478">
          <cell r="B3478" t="str">
            <v>edc4a60a-b5ba-4178-b99e-9d34ed92599c</v>
          </cell>
          <cell r="C3478" t="str">
            <v>cherish</v>
          </cell>
          <cell r="D3478">
            <v>44124.045138888891</v>
          </cell>
        </row>
        <row r="3479">
          <cell r="B3479" t="str">
            <v>edc4a60a-b5ba-4178-b99e-9d34ed92599c</v>
          </cell>
          <cell r="C3479" t="str">
            <v>indifferent</v>
          </cell>
          <cell r="D3479">
            <v>44276.302083333336</v>
          </cell>
        </row>
        <row r="3480">
          <cell r="B3480" t="str">
            <v>edc4a60a-b5ba-4178-b99e-9d34ed92599c</v>
          </cell>
          <cell r="C3480" t="str">
            <v>worried</v>
          </cell>
          <cell r="D3480">
            <v>44314.873611111114</v>
          </cell>
        </row>
        <row r="3481">
          <cell r="B3481" t="str">
            <v>edc4a60a-b5ba-4178-b99e-9d34ed92599c</v>
          </cell>
          <cell r="C3481" t="str">
            <v>love</v>
          </cell>
          <cell r="D3481">
            <v>44307.12777777778</v>
          </cell>
        </row>
        <row r="3482">
          <cell r="B3482" t="str">
            <v>edc4a60a-b5ba-4178-b99e-9d34ed92599c</v>
          </cell>
          <cell r="C3482" t="str">
            <v>cherish</v>
          </cell>
          <cell r="D3482">
            <v>44255.511805555558</v>
          </cell>
        </row>
        <row r="3483">
          <cell r="B3483" t="str">
            <v>edc4a60a-b5ba-4178-b99e-9d34ed92599c</v>
          </cell>
          <cell r="C3483" t="str">
            <v>love</v>
          </cell>
          <cell r="D3483">
            <v>44159.154861111114</v>
          </cell>
        </row>
        <row r="3484">
          <cell r="B3484" t="str">
            <v>edc4a60a-b5ba-4178-b99e-9d34ed92599c</v>
          </cell>
          <cell r="C3484" t="str">
            <v>scared</v>
          </cell>
          <cell r="D3484">
            <v>44338.347916666666</v>
          </cell>
        </row>
        <row r="3485">
          <cell r="B3485" t="str">
            <v>edc4a60a-b5ba-4178-b99e-9d34ed92599c</v>
          </cell>
          <cell r="C3485" t="str">
            <v>love</v>
          </cell>
          <cell r="D3485">
            <v>44046.657638888886</v>
          </cell>
        </row>
        <row r="3486">
          <cell r="B3486" t="str">
            <v>edc4a60a-b5ba-4178-b99e-9d34ed92599c</v>
          </cell>
          <cell r="C3486" t="str">
            <v>indifferent</v>
          </cell>
          <cell r="D3486">
            <v>44031.71597222222</v>
          </cell>
        </row>
        <row r="3487">
          <cell r="B3487" t="str">
            <v>edc4a60a-b5ba-4178-b99e-9d34ed92599c</v>
          </cell>
          <cell r="C3487" t="str">
            <v>dislike</v>
          </cell>
          <cell r="D3487">
            <v>44053.818055555559</v>
          </cell>
        </row>
        <row r="3488">
          <cell r="B3488" t="str">
            <v>edc4a60a-b5ba-4178-b99e-9d34ed92599c</v>
          </cell>
          <cell r="C3488" t="str">
            <v>heart</v>
          </cell>
          <cell r="D3488">
            <v>44158.261111111111</v>
          </cell>
        </row>
        <row r="3489">
          <cell r="B3489" t="str">
            <v>edc4a60a-b5ba-4178-b99e-9d34ed92599c</v>
          </cell>
          <cell r="C3489" t="str">
            <v>want</v>
          </cell>
          <cell r="D3489">
            <v>44040.215277777781</v>
          </cell>
        </row>
        <row r="3490">
          <cell r="B3490" t="str">
            <v>edc4a60a-b5ba-4178-b99e-9d34ed92599c</v>
          </cell>
          <cell r="C3490" t="str">
            <v>scared</v>
          </cell>
          <cell r="D3490">
            <v>44030.867361111108</v>
          </cell>
        </row>
        <row r="3491">
          <cell r="B3491" t="str">
            <v>edc4a60a-b5ba-4178-b99e-9d34ed92599c</v>
          </cell>
          <cell r="C3491" t="str">
            <v>intrigued</v>
          </cell>
          <cell r="D3491">
            <v>44054.856944444444</v>
          </cell>
        </row>
        <row r="3492">
          <cell r="B3492" t="str">
            <v>edc4a60a-b5ba-4178-b99e-9d34ed92599c</v>
          </cell>
          <cell r="C3492" t="str">
            <v>adore</v>
          </cell>
          <cell r="D3492">
            <v>44092.107638888891</v>
          </cell>
        </row>
        <row r="3493">
          <cell r="B3493" t="str">
            <v>edc4a60a-b5ba-4178-b99e-9d34ed92599c</v>
          </cell>
          <cell r="C3493" t="str">
            <v>indifferent</v>
          </cell>
          <cell r="D3493">
            <v>44126.402083333334</v>
          </cell>
        </row>
        <row r="3494">
          <cell r="B3494" t="str">
            <v>edc4a60a-b5ba-4178-b99e-9d34ed92599c</v>
          </cell>
          <cell r="C3494" t="str">
            <v>want</v>
          </cell>
          <cell r="D3494">
            <v>44166.8</v>
          </cell>
        </row>
        <row r="3495">
          <cell r="B3495" t="str">
            <v>edc4a60a-b5ba-4178-b99e-9d34ed92599c</v>
          </cell>
          <cell r="C3495" t="str">
            <v>interested</v>
          </cell>
          <cell r="D3495">
            <v>44087.65902777778</v>
          </cell>
        </row>
        <row r="3496">
          <cell r="B3496" t="str">
            <v>edc4a60a-b5ba-4178-b99e-9d34ed92599c</v>
          </cell>
          <cell r="C3496" t="str">
            <v>cherish</v>
          </cell>
          <cell r="D3496">
            <v>44007.932638888888</v>
          </cell>
        </row>
        <row r="3497">
          <cell r="B3497" t="str">
            <v>edc4a60a-b5ba-4178-b99e-9d34ed92599c</v>
          </cell>
          <cell r="C3497" t="str">
            <v>intrigued</v>
          </cell>
          <cell r="D3497">
            <v>44045.919444444444</v>
          </cell>
        </row>
        <row r="3498">
          <cell r="B3498" t="str">
            <v>edc4a60a-b5ba-4178-b99e-9d34ed92599c</v>
          </cell>
          <cell r="C3498" t="str">
            <v>super love</v>
          </cell>
          <cell r="D3498">
            <v>44034.78402777778</v>
          </cell>
        </row>
        <row r="3499">
          <cell r="B3499" t="str">
            <v>edc4a60a-b5ba-4178-b99e-9d34ed92599c</v>
          </cell>
          <cell r="C3499" t="str">
            <v>super love</v>
          </cell>
          <cell r="D3499">
            <v>44068.515972222223</v>
          </cell>
        </row>
        <row r="3500">
          <cell r="B3500" t="str">
            <v>edc4a60a-b5ba-4178-b99e-9d34ed92599c</v>
          </cell>
          <cell r="C3500" t="str">
            <v>disgust</v>
          </cell>
          <cell r="D3500">
            <v>44020.570138888892</v>
          </cell>
        </row>
        <row r="3501">
          <cell r="B3501" t="str">
            <v>edc4a60a-b5ba-4178-b99e-9d34ed92599c</v>
          </cell>
          <cell r="C3501" t="str">
            <v>scared</v>
          </cell>
          <cell r="D3501">
            <v>44257.178472222222</v>
          </cell>
        </row>
        <row r="3502">
          <cell r="B3502" t="str">
            <v>edc4a60a-b5ba-4178-b99e-9d34ed92599c</v>
          </cell>
          <cell r="C3502" t="str">
            <v>interested</v>
          </cell>
          <cell r="D3502">
            <v>44015.304861111108</v>
          </cell>
        </row>
        <row r="3503">
          <cell r="B3503" t="str">
            <v>edc4a60a-b5ba-4178-b99e-9d34ed92599c</v>
          </cell>
          <cell r="C3503" t="str">
            <v>super love</v>
          </cell>
          <cell r="D3503">
            <v>44169.342361111114</v>
          </cell>
        </row>
        <row r="3504">
          <cell r="B3504" t="str">
            <v>edc4a60a-b5ba-4178-b99e-9d34ed92599c</v>
          </cell>
          <cell r="C3504" t="str">
            <v>heart</v>
          </cell>
          <cell r="D3504">
            <v>44065.94027777778</v>
          </cell>
        </row>
        <row r="3505">
          <cell r="B3505" t="str">
            <v>edc4a60a-b5ba-4178-b99e-9d34ed92599c</v>
          </cell>
          <cell r="C3505" t="str">
            <v>peeking</v>
          </cell>
          <cell r="D3505">
            <v>44079.875694444447</v>
          </cell>
        </row>
        <row r="3506">
          <cell r="B3506" t="str">
            <v>edc4a60a-b5ba-4178-b99e-9d34ed92599c</v>
          </cell>
          <cell r="C3506" t="str">
            <v>adore</v>
          </cell>
          <cell r="D3506">
            <v>44358.338888888888</v>
          </cell>
        </row>
        <row r="3507">
          <cell r="B3507" t="str">
            <v>2cbbdbf6-b34e-4fbb-bdc6-904e61f91ce7</v>
          </cell>
          <cell r="C3507" t="str">
            <v>hate</v>
          </cell>
          <cell r="D3507">
            <v>44073.427777777775</v>
          </cell>
        </row>
        <row r="3508">
          <cell r="B3508" t="str">
            <v>2cbbdbf6-b34e-4fbb-bdc6-904e61f91ce7</v>
          </cell>
          <cell r="C3508" t="str">
            <v>peeking</v>
          </cell>
          <cell r="D3508">
            <v>44036.052777777775</v>
          </cell>
        </row>
        <row r="3509">
          <cell r="B3509" t="str">
            <v>2cbbdbf6-b34e-4fbb-bdc6-904e61f91ce7</v>
          </cell>
          <cell r="C3509" t="str">
            <v>indifferent</v>
          </cell>
          <cell r="D3509">
            <v>44109.338888888888</v>
          </cell>
        </row>
        <row r="3510">
          <cell r="B3510" t="str">
            <v>2cbbdbf6-b34e-4fbb-bdc6-904e61f91ce7</v>
          </cell>
          <cell r="C3510" t="str">
            <v>scared</v>
          </cell>
          <cell r="D3510">
            <v>44013.510416666664</v>
          </cell>
        </row>
        <row r="3511">
          <cell r="B3511" t="str">
            <v>2cbbdbf6-b34e-4fbb-bdc6-904e61f91ce7</v>
          </cell>
          <cell r="C3511" t="str">
            <v>adore</v>
          </cell>
          <cell r="D3511">
            <v>44116.595138888886</v>
          </cell>
        </row>
        <row r="3512">
          <cell r="B3512" t="str">
            <v>2cbbdbf6-b34e-4fbb-bdc6-904e61f91ce7</v>
          </cell>
          <cell r="C3512" t="str">
            <v>heart</v>
          </cell>
          <cell r="D3512">
            <v>44010.493055555555</v>
          </cell>
        </row>
        <row r="3513">
          <cell r="B3513" t="str">
            <v>2cbbdbf6-b34e-4fbb-bdc6-904e61f91ce7</v>
          </cell>
          <cell r="C3513" t="str">
            <v>super love</v>
          </cell>
          <cell r="D3513">
            <v>44258.129166666666</v>
          </cell>
        </row>
        <row r="3514">
          <cell r="B3514" t="str">
            <v>2cbbdbf6-b34e-4fbb-bdc6-904e61f91ce7</v>
          </cell>
          <cell r="C3514" t="str">
            <v>peeking</v>
          </cell>
          <cell r="D3514">
            <v>44158.972222222219</v>
          </cell>
        </row>
        <row r="3515">
          <cell r="B3515" t="str">
            <v>2cbbdbf6-b34e-4fbb-bdc6-904e61f91ce7</v>
          </cell>
          <cell r="C3515" t="str">
            <v>scared</v>
          </cell>
          <cell r="D3515">
            <v>44203.617361111108</v>
          </cell>
        </row>
        <row r="3516">
          <cell r="B3516" t="str">
            <v>2cbbdbf6-b34e-4fbb-bdc6-904e61f91ce7</v>
          </cell>
          <cell r="C3516" t="str">
            <v>hate</v>
          </cell>
          <cell r="D3516">
            <v>44244.661111111112</v>
          </cell>
        </row>
        <row r="3517">
          <cell r="B3517" t="str">
            <v>2cbbdbf6-b34e-4fbb-bdc6-904e61f91ce7</v>
          </cell>
          <cell r="C3517" t="str">
            <v>love</v>
          </cell>
          <cell r="D3517">
            <v>44010.886111111111</v>
          </cell>
        </row>
        <row r="3518">
          <cell r="B3518" t="str">
            <v>2cbbdbf6-b34e-4fbb-bdc6-904e61f91ce7</v>
          </cell>
          <cell r="C3518" t="str">
            <v>hate</v>
          </cell>
          <cell r="D3518">
            <v>44152.78402777778</v>
          </cell>
        </row>
        <row r="3519">
          <cell r="B3519" t="str">
            <v>2cbbdbf6-b34e-4fbb-bdc6-904e61f91ce7</v>
          </cell>
          <cell r="C3519" t="str">
            <v>intrigued</v>
          </cell>
          <cell r="D3519">
            <v>44212.962500000001</v>
          </cell>
        </row>
        <row r="3520">
          <cell r="B3520" t="str">
            <v>2cbbdbf6-b34e-4fbb-bdc6-904e61f91ce7</v>
          </cell>
          <cell r="C3520" t="str">
            <v>disgust</v>
          </cell>
          <cell r="D3520">
            <v>44191.343055555553</v>
          </cell>
        </row>
        <row r="3521">
          <cell r="B3521" t="str">
            <v>2cbbdbf6-b34e-4fbb-bdc6-904e61f91ce7</v>
          </cell>
          <cell r="C3521" t="str">
            <v>hate</v>
          </cell>
          <cell r="D3521">
            <v>44353.675694444442</v>
          </cell>
        </row>
        <row r="3522">
          <cell r="B3522" t="str">
            <v>2cbbdbf6-b34e-4fbb-bdc6-904e61f91ce7</v>
          </cell>
          <cell r="C3522" t="str">
            <v>indifferent</v>
          </cell>
          <cell r="D3522">
            <v>44216.539583333331</v>
          </cell>
        </row>
        <row r="3523">
          <cell r="B3523" t="str">
            <v>2cbbdbf6-b34e-4fbb-bdc6-904e61f91ce7</v>
          </cell>
          <cell r="C3523" t="str">
            <v>adore</v>
          </cell>
          <cell r="D3523">
            <v>44272.317361111112</v>
          </cell>
        </row>
        <row r="3524">
          <cell r="B3524" t="str">
            <v>2cbbdbf6-b34e-4fbb-bdc6-904e61f91ce7</v>
          </cell>
          <cell r="C3524" t="str">
            <v>scared</v>
          </cell>
          <cell r="D3524">
            <v>44008.267361111109</v>
          </cell>
        </row>
        <row r="3525">
          <cell r="B3525" t="str">
            <v>2cbbdbf6-b34e-4fbb-bdc6-904e61f91ce7</v>
          </cell>
          <cell r="C3525" t="str">
            <v>hate</v>
          </cell>
          <cell r="D3525">
            <v>44212.956250000003</v>
          </cell>
        </row>
        <row r="3526">
          <cell r="B3526" t="str">
            <v>2cbbdbf6-b34e-4fbb-bdc6-904e61f91ce7</v>
          </cell>
          <cell r="C3526" t="str">
            <v>super love</v>
          </cell>
          <cell r="D3526">
            <v>44302.675000000003</v>
          </cell>
        </row>
        <row r="3527">
          <cell r="B3527" t="str">
            <v>2cbbdbf6-b34e-4fbb-bdc6-904e61f91ce7</v>
          </cell>
          <cell r="C3527" t="str">
            <v>peeking</v>
          </cell>
          <cell r="D3527">
            <v>44003.443749999999</v>
          </cell>
        </row>
        <row r="3528">
          <cell r="B3528" t="str">
            <v>2cbbdbf6-b34e-4fbb-bdc6-904e61f91ce7</v>
          </cell>
          <cell r="C3528" t="str">
            <v>super love</v>
          </cell>
          <cell r="D3528">
            <v>44009.095138888886</v>
          </cell>
        </row>
        <row r="3529">
          <cell r="B3529" t="str">
            <v>2cbbdbf6-b34e-4fbb-bdc6-904e61f91ce7</v>
          </cell>
          <cell r="C3529" t="str">
            <v>like</v>
          </cell>
          <cell r="D3529">
            <v>44174.345833333333</v>
          </cell>
        </row>
        <row r="3530">
          <cell r="B3530" t="str">
            <v>2cbbdbf6-b34e-4fbb-bdc6-904e61f91ce7</v>
          </cell>
          <cell r="C3530" t="str">
            <v>indifferent</v>
          </cell>
          <cell r="D3530">
            <v>44253.730555555558</v>
          </cell>
        </row>
        <row r="3531">
          <cell r="B3531" t="str">
            <v>2cbbdbf6-b34e-4fbb-bdc6-904e61f91ce7</v>
          </cell>
          <cell r="C3531" t="str">
            <v>disgust</v>
          </cell>
          <cell r="D3531">
            <v>44149.027777777781</v>
          </cell>
        </row>
        <row r="3532">
          <cell r="B3532" t="str">
            <v>2cbbdbf6-b34e-4fbb-bdc6-904e61f91ce7</v>
          </cell>
          <cell r="C3532" t="str">
            <v>scared</v>
          </cell>
          <cell r="D3532">
            <v>44169.802777777775</v>
          </cell>
        </row>
        <row r="3533">
          <cell r="B3533" t="str">
            <v>2cbbdbf6-b34e-4fbb-bdc6-904e61f91ce7</v>
          </cell>
          <cell r="C3533" t="str">
            <v>hate</v>
          </cell>
          <cell r="D3533">
            <v>44343.772916666669</v>
          </cell>
        </row>
        <row r="3534">
          <cell r="B3534" t="str">
            <v>2cbbdbf6-b34e-4fbb-bdc6-904e61f91ce7</v>
          </cell>
          <cell r="C3534" t="str">
            <v>scared</v>
          </cell>
          <cell r="D3534">
            <v>44233.368055555555</v>
          </cell>
        </row>
        <row r="3535">
          <cell r="B3535" t="str">
            <v>2cbbdbf6-b34e-4fbb-bdc6-904e61f91ce7</v>
          </cell>
          <cell r="C3535" t="str">
            <v>peeking</v>
          </cell>
          <cell r="D3535">
            <v>44009.207638888889</v>
          </cell>
        </row>
        <row r="3536">
          <cell r="B3536" t="str">
            <v>2cbbdbf6-b34e-4fbb-bdc6-904e61f91ce7</v>
          </cell>
          <cell r="C3536" t="str">
            <v>like</v>
          </cell>
          <cell r="D3536">
            <v>44022.193749999999</v>
          </cell>
        </row>
        <row r="3537">
          <cell r="B3537" t="str">
            <v>2cbbdbf6-b34e-4fbb-bdc6-904e61f91ce7</v>
          </cell>
          <cell r="C3537" t="str">
            <v>like</v>
          </cell>
          <cell r="D3537">
            <v>44164.620833333334</v>
          </cell>
        </row>
        <row r="3538">
          <cell r="B3538" t="str">
            <v>2cbbdbf6-b34e-4fbb-bdc6-904e61f91ce7</v>
          </cell>
          <cell r="C3538" t="str">
            <v>indifferent</v>
          </cell>
          <cell r="D3538">
            <v>44055.692361111112</v>
          </cell>
        </row>
        <row r="3539">
          <cell r="B3539" t="str">
            <v>2cbbdbf6-b34e-4fbb-bdc6-904e61f91ce7</v>
          </cell>
          <cell r="C3539" t="str">
            <v>super love</v>
          </cell>
          <cell r="D3539">
            <v>44148.249305555553</v>
          </cell>
        </row>
        <row r="3540">
          <cell r="B3540" t="str">
            <v>2cbbdbf6-b34e-4fbb-bdc6-904e61f91ce7</v>
          </cell>
          <cell r="C3540" t="str">
            <v>worried</v>
          </cell>
          <cell r="D3540">
            <v>44292.256944444445</v>
          </cell>
        </row>
        <row r="3541">
          <cell r="B3541" t="str">
            <v>2cbbdbf6-b34e-4fbb-bdc6-904e61f91ce7</v>
          </cell>
          <cell r="C3541" t="str">
            <v>want</v>
          </cell>
          <cell r="D3541">
            <v>44036.101388888892</v>
          </cell>
        </row>
        <row r="3542">
          <cell r="B3542" t="str">
            <v>2cbbdbf6-b34e-4fbb-bdc6-904e61f91ce7</v>
          </cell>
          <cell r="C3542" t="str">
            <v>disgust</v>
          </cell>
          <cell r="D3542">
            <v>44341.640972222223</v>
          </cell>
        </row>
        <row r="3543">
          <cell r="B3543" t="str">
            <v>2cbbdbf6-b34e-4fbb-bdc6-904e61f91ce7</v>
          </cell>
          <cell r="C3543" t="str">
            <v>adore</v>
          </cell>
          <cell r="D3543">
            <v>44085.961111111108</v>
          </cell>
        </row>
        <row r="3544">
          <cell r="B3544" t="str">
            <v>e51b00b8-49d4-4909-9f25-8e9a06e28728</v>
          </cell>
          <cell r="C3544" t="str">
            <v>love</v>
          </cell>
          <cell r="D3544">
            <v>44227.497916666667</v>
          </cell>
        </row>
        <row r="3545">
          <cell r="B3545" t="str">
            <v>e51b00b8-49d4-4909-9f25-8e9a06e28728</v>
          </cell>
          <cell r="C3545" t="str">
            <v>peeking</v>
          </cell>
          <cell r="D3545">
            <v>44289.340277777781</v>
          </cell>
        </row>
        <row r="3546">
          <cell r="B3546" t="str">
            <v>e51b00b8-49d4-4909-9f25-8e9a06e28728</v>
          </cell>
          <cell r="C3546" t="str">
            <v>peeking</v>
          </cell>
          <cell r="D3546">
            <v>44030.435416666667</v>
          </cell>
        </row>
        <row r="3547">
          <cell r="B3547" t="str">
            <v>e51b00b8-49d4-4909-9f25-8e9a06e28728</v>
          </cell>
          <cell r="C3547" t="str">
            <v>cherish</v>
          </cell>
          <cell r="D3547">
            <v>44251.263888888891</v>
          </cell>
        </row>
        <row r="3548">
          <cell r="B3548" t="str">
            <v>e51b00b8-49d4-4909-9f25-8e9a06e28728</v>
          </cell>
          <cell r="C3548" t="str">
            <v>disgust</v>
          </cell>
          <cell r="D3548">
            <v>44314.988194444442</v>
          </cell>
        </row>
        <row r="3549">
          <cell r="B3549" t="str">
            <v>e51b00b8-49d4-4909-9f25-8e9a06e28728</v>
          </cell>
          <cell r="C3549" t="str">
            <v>heart</v>
          </cell>
          <cell r="D3549">
            <v>44180.936111111114</v>
          </cell>
        </row>
        <row r="3550">
          <cell r="B3550" t="str">
            <v>e51b00b8-49d4-4909-9f25-8e9a06e28728</v>
          </cell>
          <cell r="C3550" t="str">
            <v>disgust</v>
          </cell>
          <cell r="D3550">
            <v>44077.214583333334</v>
          </cell>
        </row>
        <row r="3551">
          <cell r="B3551" t="str">
            <v>e51b00b8-49d4-4909-9f25-8e9a06e28728</v>
          </cell>
          <cell r="C3551" t="str">
            <v>intrigued</v>
          </cell>
          <cell r="D3551">
            <v>44218.103472222225</v>
          </cell>
        </row>
        <row r="3552">
          <cell r="B3552" t="str">
            <v>e51b00b8-49d4-4909-9f25-8e9a06e28728</v>
          </cell>
          <cell r="C3552" t="str">
            <v>like</v>
          </cell>
          <cell r="D3552">
            <v>44323.598611111112</v>
          </cell>
        </row>
        <row r="3553">
          <cell r="B3553" t="str">
            <v>e51b00b8-49d4-4909-9f25-8e9a06e28728</v>
          </cell>
          <cell r="C3553" t="str">
            <v>cherish</v>
          </cell>
          <cell r="D3553">
            <v>44101.12777777778</v>
          </cell>
        </row>
        <row r="3554">
          <cell r="B3554" t="str">
            <v>e51b00b8-49d4-4909-9f25-8e9a06e28728</v>
          </cell>
          <cell r="C3554" t="str">
            <v>want</v>
          </cell>
          <cell r="D3554">
            <v>44177.612500000003</v>
          </cell>
        </row>
        <row r="3555">
          <cell r="B3555" t="str">
            <v>e51b00b8-49d4-4909-9f25-8e9a06e28728</v>
          </cell>
          <cell r="C3555" t="str">
            <v>cherish</v>
          </cell>
          <cell r="D3555">
            <v>44094.856249999997</v>
          </cell>
        </row>
        <row r="3556">
          <cell r="B3556" t="str">
            <v>e51b00b8-49d4-4909-9f25-8e9a06e28728</v>
          </cell>
          <cell r="C3556" t="str">
            <v>scared</v>
          </cell>
          <cell r="D3556">
            <v>44292.111111111109</v>
          </cell>
        </row>
        <row r="3557">
          <cell r="B3557" t="str">
            <v>e51b00b8-49d4-4909-9f25-8e9a06e28728</v>
          </cell>
          <cell r="C3557" t="str">
            <v>heart</v>
          </cell>
          <cell r="D3557">
            <v>44321.229861111111</v>
          </cell>
        </row>
        <row r="3558">
          <cell r="B3558" t="str">
            <v>e51b00b8-49d4-4909-9f25-8e9a06e28728</v>
          </cell>
          <cell r="C3558" t="str">
            <v>want</v>
          </cell>
          <cell r="D3558">
            <v>44239.896527777775</v>
          </cell>
        </row>
        <row r="3559">
          <cell r="B3559" t="str">
            <v>509a5fb0-9bb2-4809-9f90-18ae007acc94</v>
          </cell>
          <cell r="C3559" t="str">
            <v>adore</v>
          </cell>
          <cell r="D3559">
            <v>44008.819444444445</v>
          </cell>
        </row>
        <row r="3560">
          <cell r="B3560" t="str">
            <v>509a5fb0-9bb2-4809-9f90-18ae007acc94</v>
          </cell>
          <cell r="C3560" t="str">
            <v>indifferent</v>
          </cell>
          <cell r="D3560">
            <v>44236.220138888886</v>
          </cell>
        </row>
        <row r="3561">
          <cell r="B3561" t="str">
            <v>509a5fb0-9bb2-4809-9f90-18ae007acc94</v>
          </cell>
          <cell r="C3561" t="str">
            <v>adore</v>
          </cell>
          <cell r="D3561">
            <v>44364.617361111108</v>
          </cell>
        </row>
        <row r="3562">
          <cell r="B3562" t="str">
            <v>509a5fb0-9bb2-4809-9f90-18ae007acc94</v>
          </cell>
          <cell r="C3562" t="str">
            <v>disgust</v>
          </cell>
          <cell r="D3562">
            <v>44120.354166666664</v>
          </cell>
        </row>
        <row r="3563">
          <cell r="B3563" t="str">
            <v>509a5fb0-9bb2-4809-9f90-18ae007acc94</v>
          </cell>
          <cell r="C3563" t="str">
            <v>interested</v>
          </cell>
          <cell r="D3563">
            <v>44044.563194444447</v>
          </cell>
        </row>
        <row r="3564">
          <cell r="B3564" t="str">
            <v>509a5fb0-9bb2-4809-9f90-18ae007acc94</v>
          </cell>
          <cell r="C3564" t="str">
            <v>scared</v>
          </cell>
          <cell r="D3564">
            <v>44263.594444444447</v>
          </cell>
        </row>
        <row r="3565">
          <cell r="B3565" t="str">
            <v>509a5fb0-9bb2-4809-9f90-18ae007acc94</v>
          </cell>
          <cell r="C3565" t="str">
            <v>intrigued</v>
          </cell>
          <cell r="D3565">
            <v>44098.211805555555</v>
          </cell>
        </row>
        <row r="3566">
          <cell r="B3566" t="str">
            <v>509a5fb0-9bb2-4809-9f90-18ae007acc94</v>
          </cell>
          <cell r="C3566" t="str">
            <v>worried</v>
          </cell>
          <cell r="D3566">
            <v>44178.740972222222</v>
          </cell>
        </row>
        <row r="3567">
          <cell r="B3567" t="str">
            <v>509a5fb0-9bb2-4809-9f90-18ae007acc94</v>
          </cell>
          <cell r="C3567" t="str">
            <v>super love</v>
          </cell>
          <cell r="D3567">
            <v>44075.273611111108</v>
          </cell>
        </row>
        <row r="3568">
          <cell r="B3568" t="str">
            <v>509a5fb0-9bb2-4809-9f90-18ae007acc94</v>
          </cell>
          <cell r="C3568" t="str">
            <v>hate</v>
          </cell>
          <cell r="D3568">
            <v>44207.056250000001</v>
          </cell>
        </row>
        <row r="3569">
          <cell r="B3569" t="str">
            <v>509a5fb0-9bb2-4809-9f90-18ae007acc94</v>
          </cell>
          <cell r="C3569" t="str">
            <v>dislike</v>
          </cell>
          <cell r="D3569">
            <v>44166.250694444447</v>
          </cell>
        </row>
        <row r="3570">
          <cell r="B3570" t="str">
            <v>509a5fb0-9bb2-4809-9f90-18ae007acc94</v>
          </cell>
          <cell r="C3570" t="str">
            <v>scared</v>
          </cell>
          <cell r="D3570">
            <v>44035.800694444442</v>
          </cell>
        </row>
        <row r="3571">
          <cell r="B3571" t="str">
            <v>509a5fb0-9bb2-4809-9f90-18ae007acc94</v>
          </cell>
          <cell r="C3571" t="str">
            <v>hate</v>
          </cell>
          <cell r="D3571">
            <v>44070.083333333336</v>
          </cell>
        </row>
        <row r="3572">
          <cell r="B3572" t="str">
            <v>509a5fb0-9bb2-4809-9f90-18ae007acc94</v>
          </cell>
          <cell r="C3572" t="str">
            <v>super love</v>
          </cell>
          <cell r="D3572">
            <v>44337.683333333334</v>
          </cell>
        </row>
        <row r="3573">
          <cell r="B3573" t="str">
            <v>509a5fb0-9bb2-4809-9f90-18ae007acc94</v>
          </cell>
          <cell r="C3573" t="str">
            <v>want</v>
          </cell>
          <cell r="D3573">
            <v>44083.288888888892</v>
          </cell>
        </row>
        <row r="3574">
          <cell r="B3574" t="str">
            <v>509a5fb0-9bb2-4809-9f90-18ae007acc94</v>
          </cell>
          <cell r="C3574" t="str">
            <v>love</v>
          </cell>
          <cell r="D3574">
            <v>44100.452777777777</v>
          </cell>
        </row>
        <row r="3575">
          <cell r="B3575" t="str">
            <v>509a5fb0-9bb2-4809-9f90-18ae007acc94</v>
          </cell>
          <cell r="C3575" t="str">
            <v>peeking</v>
          </cell>
          <cell r="D3575">
            <v>44172.424305555556</v>
          </cell>
        </row>
        <row r="3576">
          <cell r="B3576" t="str">
            <v>509a5fb0-9bb2-4809-9f90-18ae007acc94</v>
          </cell>
          <cell r="C3576" t="str">
            <v>interested</v>
          </cell>
          <cell r="D3576">
            <v>44059.426388888889</v>
          </cell>
        </row>
        <row r="3577">
          <cell r="B3577" t="str">
            <v>509a5fb0-9bb2-4809-9f90-18ae007acc94</v>
          </cell>
          <cell r="C3577" t="str">
            <v>worried</v>
          </cell>
          <cell r="D3577">
            <v>44064.164583333331</v>
          </cell>
        </row>
        <row r="3578">
          <cell r="B3578" t="str">
            <v>509a5fb0-9bb2-4809-9f90-18ae007acc94</v>
          </cell>
          <cell r="C3578" t="str">
            <v>cherish</v>
          </cell>
          <cell r="D3578">
            <v>44334.50277777778</v>
          </cell>
        </row>
        <row r="3579">
          <cell r="B3579" t="str">
            <v>509a5fb0-9bb2-4809-9f90-18ae007acc94</v>
          </cell>
          <cell r="C3579" t="str">
            <v>like</v>
          </cell>
          <cell r="D3579">
            <v>44198.455555555556</v>
          </cell>
        </row>
        <row r="3580">
          <cell r="B3580" t="str">
            <v>509a5fb0-9bb2-4809-9f90-18ae007acc94</v>
          </cell>
          <cell r="C3580" t="str">
            <v>disgust</v>
          </cell>
          <cell r="D3580">
            <v>44326.628472222219</v>
          </cell>
        </row>
        <row r="3581">
          <cell r="B3581" t="str">
            <v>509a5fb0-9bb2-4809-9f90-18ae007acc94</v>
          </cell>
          <cell r="C3581" t="str">
            <v>scared</v>
          </cell>
          <cell r="D3581">
            <v>44323.720138888886</v>
          </cell>
        </row>
        <row r="3582">
          <cell r="B3582" t="str">
            <v>509a5fb0-9bb2-4809-9f90-18ae007acc94</v>
          </cell>
          <cell r="C3582" t="str">
            <v>love</v>
          </cell>
          <cell r="D3582">
            <v>44140.202777777777</v>
          </cell>
        </row>
        <row r="3583">
          <cell r="B3583" t="str">
            <v>509a5fb0-9bb2-4809-9f90-18ae007acc94</v>
          </cell>
          <cell r="C3583" t="str">
            <v>disgust</v>
          </cell>
          <cell r="D3583">
            <v>44209.802083333336</v>
          </cell>
        </row>
        <row r="3584">
          <cell r="B3584" t="str">
            <v>509a5fb0-9bb2-4809-9f90-18ae007acc94</v>
          </cell>
          <cell r="C3584" t="str">
            <v>cherish</v>
          </cell>
          <cell r="D3584">
            <v>44103.126388888886</v>
          </cell>
        </row>
        <row r="3585">
          <cell r="B3585" t="str">
            <v>509a5fb0-9bb2-4809-9f90-18ae007acc94</v>
          </cell>
          <cell r="C3585" t="str">
            <v>heart</v>
          </cell>
          <cell r="D3585">
            <v>44321.763888888891</v>
          </cell>
        </row>
        <row r="3586">
          <cell r="B3586" t="str">
            <v>509a5fb0-9bb2-4809-9f90-18ae007acc94</v>
          </cell>
          <cell r="C3586" t="str">
            <v>heart</v>
          </cell>
          <cell r="D3586">
            <v>44361.211111111108</v>
          </cell>
        </row>
        <row r="3587">
          <cell r="B3587" t="str">
            <v>509a5fb0-9bb2-4809-9f90-18ae007acc94</v>
          </cell>
          <cell r="C3587" t="str">
            <v>heart</v>
          </cell>
          <cell r="D3587">
            <v>44044.077777777777</v>
          </cell>
        </row>
        <row r="3588">
          <cell r="B3588" t="str">
            <v>509a5fb0-9bb2-4809-9f90-18ae007acc94</v>
          </cell>
          <cell r="C3588" t="str">
            <v>want</v>
          </cell>
          <cell r="D3588">
            <v>44355.930555555555</v>
          </cell>
        </row>
        <row r="3589">
          <cell r="B3589" t="str">
            <v>f1038e6c-5292-4e20-a866-675e1637d6b5</v>
          </cell>
          <cell r="C3589" t="str">
            <v>dislike</v>
          </cell>
          <cell r="D3589">
            <v>44192.918055555558</v>
          </cell>
        </row>
        <row r="3590">
          <cell r="B3590" t="str">
            <v>f1038e6c-5292-4e20-a866-675e1637d6b5</v>
          </cell>
          <cell r="C3590" t="str">
            <v>worried</v>
          </cell>
          <cell r="D3590">
            <v>44004.186111111114</v>
          </cell>
        </row>
        <row r="3591">
          <cell r="B3591" t="str">
            <v>f1038e6c-5292-4e20-a866-675e1637d6b5</v>
          </cell>
          <cell r="C3591" t="str">
            <v>worried</v>
          </cell>
          <cell r="D3591">
            <v>44330.270138888889</v>
          </cell>
        </row>
        <row r="3592">
          <cell r="B3592" t="str">
            <v>f1038e6c-5292-4e20-a866-675e1637d6b5</v>
          </cell>
          <cell r="C3592" t="str">
            <v>cherish</v>
          </cell>
          <cell r="D3592">
            <v>44075.526388888888</v>
          </cell>
        </row>
        <row r="3593">
          <cell r="B3593" t="str">
            <v>f1038e6c-5292-4e20-a866-675e1637d6b5</v>
          </cell>
          <cell r="C3593" t="str">
            <v>disgust</v>
          </cell>
          <cell r="D3593">
            <v>44002.286805555559</v>
          </cell>
        </row>
        <row r="3594">
          <cell r="B3594" t="str">
            <v>f1038e6c-5292-4e20-a866-675e1637d6b5</v>
          </cell>
          <cell r="C3594" t="str">
            <v>scared</v>
          </cell>
          <cell r="D3594">
            <v>44096.440972222219</v>
          </cell>
        </row>
        <row r="3595">
          <cell r="B3595" t="str">
            <v>f1038e6c-5292-4e20-a866-675e1637d6b5</v>
          </cell>
          <cell r="C3595" t="str">
            <v>cherish</v>
          </cell>
          <cell r="D3595">
            <v>44106.807638888888</v>
          </cell>
        </row>
        <row r="3596">
          <cell r="B3596" t="str">
            <v>f1038e6c-5292-4e20-a866-675e1637d6b5</v>
          </cell>
          <cell r="C3596" t="str">
            <v>heart</v>
          </cell>
          <cell r="D3596">
            <v>44066.775694444441</v>
          </cell>
        </row>
        <row r="3597">
          <cell r="B3597" t="str">
            <v>f1038e6c-5292-4e20-a866-675e1637d6b5</v>
          </cell>
          <cell r="C3597" t="str">
            <v>peeking</v>
          </cell>
          <cell r="D3597">
            <v>44365.236111111109</v>
          </cell>
        </row>
        <row r="3598">
          <cell r="B3598" t="str">
            <v>f1038e6c-5292-4e20-a866-675e1637d6b5</v>
          </cell>
          <cell r="C3598" t="str">
            <v>disgust</v>
          </cell>
          <cell r="D3598">
            <v>44216.209027777775</v>
          </cell>
        </row>
        <row r="3599">
          <cell r="B3599" t="str">
            <v>f1038e6c-5292-4e20-a866-675e1637d6b5</v>
          </cell>
          <cell r="C3599" t="str">
            <v>like</v>
          </cell>
          <cell r="D3599">
            <v>44233.052083333336</v>
          </cell>
        </row>
        <row r="3600">
          <cell r="B3600" t="str">
            <v>f1038e6c-5292-4e20-a866-675e1637d6b5</v>
          </cell>
          <cell r="C3600" t="str">
            <v>dislike</v>
          </cell>
          <cell r="D3600">
            <v>44360.51666666667</v>
          </cell>
        </row>
        <row r="3601">
          <cell r="B3601" t="str">
            <v>f1038e6c-5292-4e20-a866-675e1637d6b5</v>
          </cell>
          <cell r="C3601" t="str">
            <v>dislike</v>
          </cell>
          <cell r="D3601">
            <v>44072.008333333331</v>
          </cell>
        </row>
        <row r="3602">
          <cell r="B3602" t="str">
            <v>f1038e6c-5292-4e20-a866-675e1637d6b5</v>
          </cell>
          <cell r="C3602" t="str">
            <v>intrigued</v>
          </cell>
          <cell r="D3602">
            <v>44061.160416666666</v>
          </cell>
        </row>
        <row r="3603">
          <cell r="B3603" t="str">
            <v>f1038e6c-5292-4e20-a866-675e1637d6b5</v>
          </cell>
          <cell r="C3603" t="str">
            <v>like</v>
          </cell>
          <cell r="D3603">
            <v>44000.613194444442</v>
          </cell>
        </row>
        <row r="3604">
          <cell r="B3604" t="str">
            <v>f1038e6c-5292-4e20-a866-675e1637d6b5</v>
          </cell>
          <cell r="C3604" t="str">
            <v>want</v>
          </cell>
          <cell r="D3604">
            <v>44122.849305555559</v>
          </cell>
        </row>
        <row r="3605">
          <cell r="B3605" t="str">
            <v>f1038e6c-5292-4e20-a866-675e1637d6b5</v>
          </cell>
          <cell r="C3605" t="str">
            <v>adore</v>
          </cell>
          <cell r="D3605">
            <v>44273.77847222222</v>
          </cell>
        </row>
        <row r="3606">
          <cell r="B3606" t="str">
            <v>f1038e6c-5292-4e20-a866-675e1637d6b5</v>
          </cell>
          <cell r="C3606" t="str">
            <v>want</v>
          </cell>
          <cell r="D3606">
            <v>44238.14166666667</v>
          </cell>
        </row>
        <row r="3607">
          <cell r="B3607" t="str">
            <v>f1038e6c-5292-4e20-a866-675e1637d6b5</v>
          </cell>
          <cell r="C3607" t="str">
            <v>heart</v>
          </cell>
          <cell r="D3607">
            <v>44279.690972222219</v>
          </cell>
        </row>
        <row r="3608">
          <cell r="B3608" t="str">
            <v>f1038e6c-5292-4e20-a866-675e1637d6b5</v>
          </cell>
          <cell r="C3608" t="str">
            <v>scared</v>
          </cell>
          <cell r="D3608">
            <v>44153.62222222222</v>
          </cell>
        </row>
        <row r="3609">
          <cell r="B3609" t="str">
            <v>f1038e6c-5292-4e20-a866-675e1637d6b5</v>
          </cell>
          <cell r="C3609" t="str">
            <v>cherish</v>
          </cell>
          <cell r="D3609">
            <v>44034.749305555553</v>
          </cell>
        </row>
        <row r="3610">
          <cell r="B3610" t="str">
            <v>f1038e6c-5292-4e20-a866-675e1637d6b5</v>
          </cell>
          <cell r="C3610" t="str">
            <v>indifferent</v>
          </cell>
          <cell r="D3610">
            <v>44058.500694444447</v>
          </cell>
        </row>
        <row r="3611">
          <cell r="B3611" t="str">
            <v>f1038e6c-5292-4e20-a866-675e1637d6b5</v>
          </cell>
          <cell r="C3611" t="str">
            <v>heart</v>
          </cell>
          <cell r="D3611">
            <v>44172.459027777775</v>
          </cell>
        </row>
        <row r="3612">
          <cell r="B3612" t="str">
            <v>f1038e6c-5292-4e20-a866-675e1637d6b5</v>
          </cell>
          <cell r="C3612" t="str">
            <v>dislike</v>
          </cell>
          <cell r="D3612">
            <v>44089.307638888888</v>
          </cell>
        </row>
        <row r="3613">
          <cell r="B3613" t="str">
            <v>f1038e6c-5292-4e20-a866-675e1637d6b5</v>
          </cell>
          <cell r="C3613" t="str">
            <v>adore</v>
          </cell>
          <cell r="D3613">
            <v>44152.022916666669</v>
          </cell>
        </row>
        <row r="3614">
          <cell r="B3614" t="str">
            <v>f1038e6c-5292-4e20-a866-675e1637d6b5</v>
          </cell>
          <cell r="C3614" t="str">
            <v>scared</v>
          </cell>
          <cell r="D3614">
            <v>44062.911111111112</v>
          </cell>
        </row>
        <row r="3615">
          <cell r="B3615" t="str">
            <v>f1038e6c-5292-4e20-a866-675e1637d6b5</v>
          </cell>
          <cell r="C3615" t="str">
            <v>dislike</v>
          </cell>
          <cell r="D3615">
            <v>44337.010416666664</v>
          </cell>
        </row>
        <row r="3616">
          <cell r="B3616" t="str">
            <v>f1038e6c-5292-4e20-a866-675e1637d6b5</v>
          </cell>
          <cell r="C3616" t="str">
            <v>interested</v>
          </cell>
          <cell r="D3616">
            <v>44072.168055555558</v>
          </cell>
        </row>
        <row r="3617">
          <cell r="B3617" t="str">
            <v>f1038e6c-5292-4e20-a866-675e1637d6b5</v>
          </cell>
          <cell r="C3617" t="str">
            <v>heart</v>
          </cell>
          <cell r="D3617">
            <v>44251.65902777778</v>
          </cell>
        </row>
        <row r="3618">
          <cell r="B3618" t="str">
            <v>f1038e6c-5292-4e20-a866-675e1637d6b5</v>
          </cell>
          <cell r="C3618" t="str">
            <v>love</v>
          </cell>
          <cell r="D3618">
            <v>44089.240277777775</v>
          </cell>
        </row>
        <row r="3619">
          <cell r="B3619" t="str">
            <v>f1038e6c-5292-4e20-a866-675e1637d6b5</v>
          </cell>
          <cell r="C3619" t="str">
            <v>want</v>
          </cell>
          <cell r="D3619">
            <v>44273.739583333336</v>
          </cell>
        </row>
        <row r="3620">
          <cell r="B3620" t="str">
            <v>f1038e6c-5292-4e20-a866-675e1637d6b5</v>
          </cell>
          <cell r="C3620" t="str">
            <v>want</v>
          </cell>
          <cell r="D3620">
            <v>44258.758333333331</v>
          </cell>
        </row>
        <row r="3621">
          <cell r="B3621" t="str">
            <v>f1038e6c-5292-4e20-a866-675e1637d6b5</v>
          </cell>
          <cell r="C3621" t="str">
            <v>scared</v>
          </cell>
          <cell r="D3621">
            <v>44190.088194444441</v>
          </cell>
        </row>
        <row r="3622">
          <cell r="B3622" t="str">
            <v>f1038e6c-5292-4e20-a866-675e1637d6b5</v>
          </cell>
          <cell r="C3622" t="str">
            <v>super love</v>
          </cell>
          <cell r="D3622">
            <v>44323.475694444445</v>
          </cell>
        </row>
        <row r="3623">
          <cell r="B3623" t="str">
            <v>f1038e6c-5292-4e20-a866-675e1637d6b5</v>
          </cell>
          <cell r="C3623" t="str">
            <v>want</v>
          </cell>
          <cell r="D3623">
            <v>44041.509027777778</v>
          </cell>
        </row>
        <row r="3624">
          <cell r="B3624" t="str">
            <v>f1038e6c-5292-4e20-a866-675e1637d6b5</v>
          </cell>
          <cell r="C3624" t="str">
            <v>scared</v>
          </cell>
          <cell r="D3624">
            <v>44025.661111111112</v>
          </cell>
        </row>
        <row r="3625">
          <cell r="B3625" t="str">
            <v>f1038e6c-5292-4e20-a866-675e1637d6b5</v>
          </cell>
          <cell r="C3625" t="str">
            <v>peeking</v>
          </cell>
          <cell r="D3625">
            <v>44084.636111111111</v>
          </cell>
        </row>
        <row r="3626">
          <cell r="B3626" t="str">
            <v>f1038e6c-5292-4e20-a866-675e1637d6b5</v>
          </cell>
          <cell r="C3626" t="str">
            <v>like</v>
          </cell>
          <cell r="D3626">
            <v>44032.21597222222</v>
          </cell>
        </row>
        <row r="3627">
          <cell r="B3627" t="str">
            <v>08cc29f3-a22d-4652-8f27-ff9e0a826289</v>
          </cell>
          <cell r="C3627" t="str">
            <v>indifferent</v>
          </cell>
          <cell r="D3627">
            <v>44146.175694444442</v>
          </cell>
        </row>
        <row r="3628">
          <cell r="B3628" t="str">
            <v>08cc29f3-a22d-4652-8f27-ff9e0a826289</v>
          </cell>
          <cell r="C3628" t="str">
            <v>hate</v>
          </cell>
          <cell r="D3628">
            <v>44033.935416666667</v>
          </cell>
        </row>
        <row r="3629">
          <cell r="B3629" t="str">
            <v>08cc29f3-a22d-4652-8f27-ff9e0a826289</v>
          </cell>
          <cell r="C3629" t="str">
            <v>intrigued</v>
          </cell>
          <cell r="D3629">
            <v>44294.789583333331</v>
          </cell>
        </row>
        <row r="3630">
          <cell r="B3630" t="str">
            <v>08cc29f3-a22d-4652-8f27-ff9e0a826289</v>
          </cell>
          <cell r="C3630" t="str">
            <v>like</v>
          </cell>
          <cell r="D3630">
            <v>44223.290972222225</v>
          </cell>
        </row>
        <row r="3631">
          <cell r="B3631" t="str">
            <v>08cc29f3-a22d-4652-8f27-ff9e0a826289</v>
          </cell>
          <cell r="C3631" t="str">
            <v>hate</v>
          </cell>
          <cell r="D3631">
            <v>44210.530555555553</v>
          </cell>
        </row>
        <row r="3632">
          <cell r="B3632" t="str">
            <v>08cc29f3-a22d-4652-8f27-ff9e0a826289</v>
          </cell>
          <cell r="C3632" t="str">
            <v>heart</v>
          </cell>
          <cell r="D3632">
            <v>44181.57916666667</v>
          </cell>
        </row>
        <row r="3633">
          <cell r="B3633" t="str">
            <v>08cc29f3-a22d-4652-8f27-ff9e0a826289</v>
          </cell>
          <cell r="C3633" t="str">
            <v>super love</v>
          </cell>
          <cell r="D3633">
            <v>44201.484027777777</v>
          </cell>
        </row>
        <row r="3634">
          <cell r="B3634" t="str">
            <v>08cc29f3-a22d-4652-8f27-ff9e0a826289</v>
          </cell>
          <cell r="C3634" t="str">
            <v>super love</v>
          </cell>
          <cell r="D3634">
            <v>44134.470138888886</v>
          </cell>
        </row>
        <row r="3635">
          <cell r="B3635" t="str">
            <v>08cc29f3-a22d-4652-8f27-ff9e0a826289</v>
          </cell>
          <cell r="C3635" t="str">
            <v>want</v>
          </cell>
          <cell r="D3635">
            <v>44205.345138888886</v>
          </cell>
        </row>
        <row r="3636">
          <cell r="B3636" t="str">
            <v>08cc29f3-a22d-4652-8f27-ff9e0a826289</v>
          </cell>
          <cell r="C3636" t="str">
            <v>peeking</v>
          </cell>
          <cell r="D3636">
            <v>44131.081944444442</v>
          </cell>
        </row>
        <row r="3637">
          <cell r="B3637" t="str">
            <v>08cc29f3-a22d-4652-8f27-ff9e0a826289</v>
          </cell>
          <cell r="C3637" t="str">
            <v>love</v>
          </cell>
          <cell r="D3637">
            <v>44034.806944444441</v>
          </cell>
        </row>
        <row r="3638">
          <cell r="B3638" t="str">
            <v>08cc29f3-a22d-4652-8f27-ff9e0a826289</v>
          </cell>
          <cell r="C3638" t="str">
            <v>disgust</v>
          </cell>
          <cell r="D3638">
            <v>44136.270833333336</v>
          </cell>
        </row>
        <row r="3639">
          <cell r="B3639" t="str">
            <v>08cc29f3-a22d-4652-8f27-ff9e0a826289</v>
          </cell>
          <cell r="C3639" t="str">
            <v>indifferent</v>
          </cell>
          <cell r="D3639">
            <v>44303.963888888888</v>
          </cell>
        </row>
        <row r="3640">
          <cell r="B3640" t="str">
            <v>08cc29f3-a22d-4652-8f27-ff9e0a826289</v>
          </cell>
          <cell r="C3640" t="str">
            <v>like</v>
          </cell>
          <cell r="D3640">
            <v>44017.732638888891</v>
          </cell>
        </row>
        <row r="3641">
          <cell r="B3641" t="str">
            <v>08cc29f3-a22d-4652-8f27-ff9e0a826289</v>
          </cell>
          <cell r="C3641" t="str">
            <v>like</v>
          </cell>
          <cell r="D3641">
            <v>44065.64166666667</v>
          </cell>
        </row>
        <row r="3642">
          <cell r="B3642" t="str">
            <v>08cc29f3-a22d-4652-8f27-ff9e0a826289</v>
          </cell>
          <cell r="C3642" t="str">
            <v>heart</v>
          </cell>
          <cell r="D3642">
            <v>44184.314583333333</v>
          </cell>
        </row>
        <row r="3643">
          <cell r="B3643" t="str">
            <v>08cc29f3-a22d-4652-8f27-ff9e0a826289</v>
          </cell>
          <cell r="C3643" t="str">
            <v>intrigued</v>
          </cell>
          <cell r="D3643">
            <v>44320.947222222225</v>
          </cell>
        </row>
        <row r="3644">
          <cell r="B3644" t="str">
            <v>08cc29f3-a22d-4652-8f27-ff9e0a826289</v>
          </cell>
          <cell r="C3644" t="str">
            <v>intrigued</v>
          </cell>
          <cell r="D3644">
            <v>44348.931944444441</v>
          </cell>
        </row>
        <row r="3645">
          <cell r="B3645" t="str">
            <v>a784c1dd-e2ab-408d-a0c3-226a51d420e1</v>
          </cell>
          <cell r="C3645" t="str">
            <v>heart</v>
          </cell>
          <cell r="D3645">
            <v>44361.918055555558</v>
          </cell>
        </row>
        <row r="3646">
          <cell r="B3646" t="str">
            <v>a784c1dd-e2ab-408d-a0c3-226a51d420e1</v>
          </cell>
          <cell r="C3646" t="str">
            <v>intrigued</v>
          </cell>
          <cell r="D3646">
            <v>44035.277777777781</v>
          </cell>
        </row>
        <row r="3647">
          <cell r="B3647" t="str">
            <v>a784c1dd-e2ab-408d-a0c3-226a51d420e1</v>
          </cell>
          <cell r="C3647" t="str">
            <v>cherish</v>
          </cell>
          <cell r="D3647">
            <v>44178.075694444444</v>
          </cell>
        </row>
        <row r="3648">
          <cell r="B3648" t="str">
            <v>a784c1dd-e2ab-408d-a0c3-226a51d420e1</v>
          </cell>
          <cell r="C3648" t="str">
            <v>intrigued</v>
          </cell>
          <cell r="D3648">
            <v>44242.465277777781</v>
          </cell>
        </row>
        <row r="3649">
          <cell r="B3649" t="str">
            <v>a784c1dd-e2ab-408d-a0c3-226a51d420e1</v>
          </cell>
          <cell r="C3649" t="str">
            <v>peeking</v>
          </cell>
          <cell r="D3649">
            <v>44171.169444444444</v>
          </cell>
        </row>
        <row r="3650">
          <cell r="B3650" t="str">
            <v>a784c1dd-e2ab-408d-a0c3-226a51d420e1</v>
          </cell>
          <cell r="C3650" t="str">
            <v>cherish</v>
          </cell>
          <cell r="D3650">
            <v>44093.052777777775</v>
          </cell>
        </row>
        <row r="3651">
          <cell r="B3651" t="str">
            <v>a784c1dd-e2ab-408d-a0c3-226a51d420e1</v>
          </cell>
          <cell r="C3651" t="str">
            <v>adore</v>
          </cell>
          <cell r="D3651">
            <v>44126.668055555558</v>
          </cell>
        </row>
        <row r="3652">
          <cell r="B3652" t="str">
            <v>a784c1dd-e2ab-408d-a0c3-226a51d420e1</v>
          </cell>
          <cell r="C3652" t="str">
            <v>super love</v>
          </cell>
          <cell r="D3652">
            <v>44041.790277777778</v>
          </cell>
        </row>
        <row r="3653">
          <cell r="B3653" t="str">
            <v>a784c1dd-e2ab-408d-a0c3-226a51d420e1</v>
          </cell>
          <cell r="C3653" t="str">
            <v>want</v>
          </cell>
          <cell r="D3653">
            <v>44282.895833333336</v>
          </cell>
        </row>
        <row r="3654">
          <cell r="B3654" t="str">
            <v>a784c1dd-e2ab-408d-a0c3-226a51d420e1</v>
          </cell>
          <cell r="C3654" t="str">
            <v>cherish</v>
          </cell>
          <cell r="D3654">
            <v>44225.841666666667</v>
          </cell>
        </row>
        <row r="3655">
          <cell r="B3655" t="str">
            <v>a784c1dd-e2ab-408d-a0c3-226a51d420e1</v>
          </cell>
          <cell r="C3655" t="str">
            <v>hate</v>
          </cell>
          <cell r="D3655">
            <v>44310.439583333333</v>
          </cell>
        </row>
        <row r="3656">
          <cell r="B3656" t="str">
            <v>a784c1dd-e2ab-408d-a0c3-226a51d420e1</v>
          </cell>
          <cell r="C3656" t="str">
            <v>intrigued</v>
          </cell>
          <cell r="D3656">
            <v>44313.761111111111</v>
          </cell>
        </row>
        <row r="3657">
          <cell r="B3657" t="str">
            <v>a784c1dd-e2ab-408d-a0c3-226a51d420e1</v>
          </cell>
          <cell r="C3657" t="str">
            <v>cherish</v>
          </cell>
          <cell r="D3657">
            <v>44180.547222222223</v>
          </cell>
        </row>
        <row r="3658">
          <cell r="B3658" t="str">
            <v>a784c1dd-e2ab-408d-a0c3-226a51d420e1</v>
          </cell>
          <cell r="C3658" t="str">
            <v>heart</v>
          </cell>
          <cell r="D3658">
            <v>44325.339583333334</v>
          </cell>
        </row>
        <row r="3659">
          <cell r="B3659" t="str">
            <v>a784c1dd-e2ab-408d-a0c3-226a51d420e1</v>
          </cell>
          <cell r="C3659" t="str">
            <v>intrigued</v>
          </cell>
          <cell r="D3659">
            <v>44157.84097222222</v>
          </cell>
        </row>
        <row r="3660">
          <cell r="B3660" t="str">
            <v>a784c1dd-e2ab-408d-a0c3-226a51d420e1</v>
          </cell>
          <cell r="C3660" t="str">
            <v>interested</v>
          </cell>
          <cell r="D3660">
            <v>44216.086111111108</v>
          </cell>
        </row>
        <row r="3661">
          <cell r="B3661" t="str">
            <v>a784c1dd-e2ab-408d-a0c3-226a51d420e1</v>
          </cell>
          <cell r="C3661" t="str">
            <v>interested</v>
          </cell>
          <cell r="D3661">
            <v>44198.694444444445</v>
          </cell>
        </row>
        <row r="3662">
          <cell r="B3662" t="str">
            <v>a784c1dd-e2ab-408d-a0c3-226a51d420e1</v>
          </cell>
          <cell r="C3662" t="str">
            <v>interested</v>
          </cell>
          <cell r="D3662">
            <v>44230.961111111108</v>
          </cell>
        </row>
        <row r="3663">
          <cell r="B3663" t="str">
            <v>a784c1dd-e2ab-408d-a0c3-226a51d420e1</v>
          </cell>
          <cell r="C3663" t="str">
            <v>cherish</v>
          </cell>
          <cell r="D3663">
            <v>44258.009722222225</v>
          </cell>
        </row>
        <row r="3664">
          <cell r="B3664" t="str">
            <v>a784c1dd-e2ab-408d-a0c3-226a51d420e1</v>
          </cell>
          <cell r="C3664" t="str">
            <v>hate</v>
          </cell>
          <cell r="D3664">
            <v>44089.859722222223</v>
          </cell>
        </row>
        <row r="3665">
          <cell r="B3665" t="str">
            <v>a784c1dd-e2ab-408d-a0c3-226a51d420e1</v>
          </cell>
          <cell r="C3665" t="str">
            <v>indifferent</v>
          </cell>
          <cell r="D3665">
            <v>44300.667361111111</v>
          </cell>
        </row>
        <row r="3666">
          <cell r="B3666" t="str">
            <v>a784c1dd-e2ab-408d-a0c3-226a51d420e1</v>
          </cell>
          <cell r="C3666" t="str">
            <v>want</v>
          </cell>
          <cell r="D3666">
            <v>44282.73333333333</v>
          </cell>
        </row>
        <row r="3667">
          <cell r="B3667" t="str">
            <v>a784c1dd-e2ab-408d-a0c3-226a51d420e1</v>
          </cell>
          <cell r="C3667" t="str">
            <v>love</v>
          </cell>
          <cell r="D3667">
            <v>44240.34375</v>
          </cell>
        </row>
        <row r="3668">
          <cell r="B3668" t="str">
            <v>a784c1dd-e2ab-408d-a0c3-226a51d420e1</v>
          </cell>
          <cell r="C3668" t="str">
            <v>disgust</v>
          </cell>
          <cell r="D3668">
            <v>44090.629166666666</v>
          </cell>
        </row>
        <row r="3669">
          <cell r="B3669" t="str">
            <v>a784c1dd-e2ab-408d-a0c3-226a51d420e1</v>
          </cell>
          <cell r="C3669" t="str">
            <v>hate</v>
          </cell>
          <cell r="D3669">
            <v>44301.789583333331</v>
          </cell>
        </row>
        <row r="3670">
          <cell r="B3670" t="str">
            <v>a784c1dd-e2ab-408d-a0c3-226a51d420e1</v>
          </cell>
          <cell r="C3670" t="str">
            <v>heart</v>
          </cell>
          <cell r="D3670">
            <v>44311.114583333336</v>
          </cell>
        </row>
        <row r="3671">
          <cell r="B3671" t="str">
            <v>a784c1dd-e2ab-408d-a0c3-226a51d420e1</v>
          </cell>
          <cell r="C3671" t="str">
            <v>peeking</v>
          </cell>
          <cell r="D3671">
            <v>44142.22152777778</v>
          </cell>
        </row>
        <row r="3672">
          <cell r="B3672" t="str">
            <v>a784c1dd-e2ab-408d-a0c3-226a51d420e1</v>
          </cell>
          <cell r="C3672" t="str">
            <v>dislike</v>
          </cell>
          <cell r="D3672">
            <v>44207.815972222219</v>
          </cell>
        </row>
        <row r="3673">
          <cell r="B3673" t="str">
            <v>a784c1dd-e2ab-408d-a0c3-226a51d420e1</v>
          </cell>
          <cell r="C3673" t="str">
            <v>super love</v>
          </cell>
          <cell r="D3673">
            <v>44081.734722222223</v>
          </cell>
        </row>
        <row r="3674">
          <cell r="B3674" t="str">
            <v>a784c1dd-e2ab-408d-a0c3-226a51d420e1</v>
          </cell>
          <cell r="C3674" t="str">
            <v>peeking</v>
          </cell>
          <cell r="D3674">
            <v>44267.981249999997</v>
          </cell>
        </row>
        <row r="3675">
          <cell r="B3675" t="str">
            <v>a784c1dd-e2ab-408d-a0c3-226a51d420e1</v>
          </cell>
          <cell r="C3675" t="str">
            <v>adore</v>
          </cell>
          <cell r="D3675">
            <v>44108.87777777778</v>
          </cell>
        </row>
        <row r="3676">
          <cell r="B3676" t="str">
            <v>a784c1dd-e2ab-408d-a0c3-226a51d420e1</v>
          </cell>
          <cell r="C3676" t="str">
            <v>dislike</v>
          </cell>
          <cell r="D3676">
            <v>44019.061805555553</v>
          </cell>
        </row>
        <row r="3677">
          <cell r="B3677" t="str">
            <v>a784c1dd-e2ab-408d-a0c3-226a51d420e1</v>
          </cell>
          <cell r="C3677" t="str">
            <v>peeking</v>
          </cell>
          <cell r="D3677">
            <v>44178.961111111108</v>
          </cell>
        </row>
        <row r="3678">
          <cell r="B3678" t="str">
            <v>3a106d1f-3942-49d4-9358-417f33d760c6</v>
          </cell>
          <cell r="C3678" t="str">
            <v>love</v>
          </cell>
          <cell r="D3678">
            <v>44147.606249999997</v>
          </cell>
        </row>
        <row r="3679">
          <cell r="B3679" t="str">
            <v>3a106d1f-3942-49d4-9358-417f33d760c6</v>
          </cell>
          <cell r="C3679" t="str">
            <v>super love</v>
          </cell>
          <cell r="D3679">
            <v>44329.32708333333</v>
          </cell>
        </row>
        <row r="3680">
          <cell r="B3680" t="str">
            <v>3a106d1f-3942-49d4-9358-417f33d760c6</v>
          </cell>
          <cell r="C3680" t="str">
            <v>interested</v>
          </cell>
          <cell r="D3680">
            <v>44126.546527777777</v>
          </cell>
        </row>
        <row r="3681">
          <cell r="B3681" t="str">
            <v>3a106d1f-3942-49d4-9358-417f33d760c6</v>
          </cell>
          <cell r="C3681" t="str">
            <v>scared</v>
          </cell>
          <cell r="D3681">
            <v>44184.361805555556</v>
          </cell>
        </row>
        <row r="3682">
          <cell r="B3682" t="str">
            <v>3a106d1f-3942-49d4-9358-417f33d760c6</v>
          </cell>
          <cell r="C3682" t="str">
            <v>worried</v>
          </cell>
          <cell r="D3682">
            <v>44073.066666666666</v>
          </cell>
        </row>
        <row r="3683">
          <cell r="B3683" t="str">
            <v>3a106d1f-3942-49d4-9358-417f33d760c6</v>
          </cell>
          <cell r="C3683" t="str">
            <v>peeking</v>
          </cell>
          <cell r="D3683">
            <v>44238.805555555555</v>
          </cell>
        </row>
        <row r="3684">
          <cell r="B3684" t="str">
            <v>3a106d1f-3942-49d4-9358-417f33d760c6</v>
          </cell>
          <cell r="C3684" t="str">
            <v>peeking</v>
          </cell>
          <cell r="D3684">
            <v>44214.698611111111</v>
          </cell>
        </row>
        <row r="3685">
          <cell r="B3685" t="str">
            <v>3a106d1f-3942-49d4-9358-417f33d760c6</v>
          </cell>
          <cell r="C3685" t="str">
            <v>adore</v>
          </cell>
          <cell r="D3685">
            <v>44260.352083333331</v>
          </cell>
        </row>
        <row r="3686">
          <cell r="B3686" t="str">
            <v>3a106d1f-3942-49d4-9358-417f33d760c6</v>
          </cell>
          <cell r="C3686" t="str">
            <v>peeking</v>
          </cell>
          <cell r="D3686">
            <v>44009.192361111112</v>
          </cell>
        </row>
        <row r="3687">
          <cell r="B3687" t="str">
            <v>3a106d1f-3942-49d4-9358-417f33d760c6</v>
          </cell>
          <cell r="C3687" t="str">
            <v>want</v>
          </cell>
          <cell r="D3687">
            <v>44083.54583333333</v>
          </cell>
        </row>
        <row r="3688">
          <cell r="B3688" t="str">
            <v>3a106d1f-3942-49d4-9358-417f33d760c6</v>
          </cell>
          <cell r="C3688" t="str">
            <v>like</v>
          </cell>
          <cell r="D3688">
            <v>44046.017361111109</v>
          </cell>
        </row>
        <row r="3689">
          <cell r="B3689" t="str">
            <v>3a106d1f-3942-49d4-9358-417f33d760c6</v>
          </cell>
          <cell r="C3689" t="str">
            <v>want</v>
          </cell>
          <cell r="D3689">
            <v>44141.546527777777</v>
          </cell>
        </row>
        <row r="3690">
          <cell r="B3690" t="str">
            <v>3a106d1f-3942-49d4-9358-417f33d760c6</v>
          </cell>
          <cell r="C3690" t="str">
            <v>disgust</v>
          </cell>
          <cell r="D3690">
            <v>44321.543749999997</v>
          </cell>
        </row>
        <row r="3691">
          <cell r="B3691" t="str">
            <v>3a106d1f-3942-49d4-9358-417f33d760c6</v>
          </cell>
          <cell r="C3691" t="str">
            <v>peeking</v>
          </cell>
          <cell r="D3691">
            <v>44333.155555555553</v>
          </cell>
        </row>
        <row r="3692">
          <cell r="B3692" t="str">
            <v>3a106d1f-3942-49d4-9358-417f33d760c6</v>
          </cell>
          <cell r="C3692" t="str">
            <v>peeking</v>
          </cell>
          <cell r="D3692">
            <v>44239.88958333333</v>
          </cell>
        </row>
        <row r="3693">
          <cell r="B3693" t="str">
            <v>3a106d1f-3942-49d4-9358-417f33d760c6</v>
          </cell>
          <cell r="C3693" t="str">
            <v>interested</v>
          </cell>
          <cell r="D3693">
            <v>44066.237500000003</v>
          </cell>
        </row>
        <row r="3694">
          <cell r="B3694" t="str">
            <v>3a106d1f-3942-49d4-9358-417f33d760c6</v>
          </cell>
          <cell r="C3694" t="str">
            <v>super love</v>
          </cell>
          <cell r="D3694">
            <v>44316.109722222223</v>
          </cell>
        </row>
        <row r="3695">
          <cell r="B3695" t="str">
            <v>3a106d1f-3942-49d4-9358-417f33d760c6</v>
          </cell>
          <cell r="C3695" t="str">
            <v>adore</v>
          </cell>
          <cell r="D3695">
            <v>44142.404166666667</v>
          </cell>
        </row>
        <row r="3696">
          <cell r="B3696" t="str">
            <v>3a106d1f-3942-49d4-9358-417f33d760c6</v>
          </cell>
          <cell r="C3696" t="str">
            <v>super love</v>
          </cell>
          <cell r="D3696">
            <v>44104.609722222223</v>
          </cell>
        </row>
        <row r="3697">
          <cell r="B3697" t="str">
            <v>3a106d1f-3942-49d4-9358-417f33d760c6</v>
          </cell>
          <cell r="C3697" t="str">
            <v>worried</v>
          </cell>
          <cell r="D3697">
            <v>44050.123611111114</v>
          </cell>
        </row>
        <row r="3698">
          <cell r="B3698" t="str">
            <v>3a106d1f-3942-49d4-9358-417f33d760c6</v>
          </cell>
          <cell r="C3698" t="str">
            <v>interested</v>
          </cell>
          <cell r="D3698">
            <v>44053.922222222223</v>
          </cell>
        </row>
        <row r="3699">
          <cell r="B3699" t="str">
            <v>3a106d1f-3942-49d4-9358-417f33d760c6</v>
          </cell>
          <cell r="C3699" t="str">
            <v>worried</v>
          </cell>
          <cell r="D3699">
            <v>44262.503472222219</v>
          </cell>
        </row>
        <row r="3700">
          <cell r="B3700" t="str">
            <v>3a106d1f-3942-49d4-9358-417f33d760c6</v>
          </cell>
          <cell r="C3700" t="str">
            <v>worried</v>
          </cell>
          <cell r="D3700">
            <v>44120.15</v>
          </cell>
        </row>
        <row r="3701">
          <cell r="B3701" t="str">
            <v>3a106d1f-3942-49d4-9358-417f33d760c6</v>
          </cell>
          <cell r="C3701" t="str">
            <v>super love</v>
          </cell>
          <cell r="D3701">
            <v>44031.426388888889</v>
          </cell>
        </row>
        <row r="3702">
          <cell r="B3702" t="str">
            <v>3a106d1f-3942-49d4-9358-417f33d760c6</v>
          </cell>
          <cell r="C3702" t="str">
            <v>adore</v>
          </cell>
          <cell r="D3702">
            <v>44087.184027777781</v>
          </cell>
        </row>
        <row r="3703">
          <cell r="B3703" t="str">
            <v>1830df30-c239-4287-8d63-fadcb8ced884</v>
          </cell>
          <cell r="C3703" t="str">
            <v>peeking</v>
          </cell>
          <cell r="D3703">
            <v>44097.609722222223</v>
          </cell>
        </row>
        <row r="3704">
          <cell r="B3704" t="str">
            <v>1830df30-c239-4287-8d63-fadcb8ced884</v>
          </cell>
          <cell r="C3704" t="str">
            <v>interested</v>
          </cell>
          <cell r="D3704">
            <v>44160.290972222225</v>
          </cell>
        </row>
        <row r="3705">
          <cell r="B3705" t="str">
            <v>1830df30-c239-4287-8d63-fadcb8ced884</v>
          </cell>
          <cell r="C3705" t="str">
            <v>adore</v>
          </cell>
          <cell r="D3705">
            <v>44339.821527777778</v>
          </cell>
        </row>
        <row r="3706">
          <cell r="B3706" t="str">
            <v>1830df30-c239-4287-8d63-fadcb8ced884</v>
          </cell>
          <cell r="C3706" t="str">
            <v>hate</v>
          </cell>
          <cell r="D3706">
            <v>44008.832638888889</v>
          </cell>
        </row>
        <row r="3707">
          <cell r="B3707" t="str">
            <v>1830df30-c239-4287-8d63-fadcb8ced884</v>
          </cell>
          <cell r="C3707" t="str">
            <v>love</v>
          </cell>
          <cell r="D3707">
            <v>44166.635416666664</v>
          </cell>
        </row>
        <row r="3708">
          <cell r="B3708" t="str">
            <v>1830df30-c239-4287-8d63-fadcb8ced884</v>
          </cell>
          <cell r="C3708" t="str">
            <v>hate</v>
          </cell>
          <cell r="D3708">
            <v>44109.972222222219</v>
          </cell>
        </row>
        <row r="3709">
          <cell r="B3709" t="str">
            <v>1830df30-c239-4287-8d63-fadcb8ced884</v>
          </cell>
          <cell r="C3709" t="str">
            <v>indifferent</v>
          </cell>
          <cell r="D3709">
            <v>44344.084027777775</v>
          </cell>
        </row>
        <row r="3710">
          <cell r="B3710" t="str">
            <v>1830df30-c239-4287-8d63-fadcb8ced884</v>
          </cell>
          <cell r="C3710" t="str">
            <v>heart</v>
          </cell>
          <cell r="D3710">
            <v>44200.023611111108</v>
          </cell>
        </row>
        <row r="3711">
          <cell r="B3711" t="str">
            <v>1830df30-c239-4287-8d63-fadcb8ced884</v>
          </cell>
          <cell r="C3711" t="str">
            <v>like</v>
          </cell>
          <cell r="D3711">
            <v>44292.185416666667</v>
          </cell>
        </row>
        <row r="3712">
          <cell r="B3712" t="str">
            <v>1830df30-c239-4287-8d63-fadcb8ced884</v>
          </cell>
          <cell r="C3712" t="str">
            <v>want</v>
          </cell>
          <cell r="D3712">
            <v>44066.48333333333</v>
          </cell>
        </row>
        <row r="3713">
          <cell r="B3713" t="str">
            <v>1830df30-c239-4287-8d63-fadcb8ced884</v>
          </cell>
          <cell r="C3713" t="str">
            <v>scared</v>
          </cell>
          <cell r="D3713">
            <v>44143.451388888891</v>
          </cell>
        </row>
        <row r="3714">
          <cell r="B3714" t="str">
            <v>1830df30-c239-4287-8d63-fadcb8ced884</v>
          </cell>
          <cell r="C3714" t="str">
            <v>hate</v>
          </cell>
          <cell r="D3714">
            <v>44097.77847222222</v>
          </cell>
        </row>
        <row r="3715">
          <cell r="B3715" t="str">
            <v>5bb364a6-8646-4cdb-b1cf-09f4125718d8</v>
          </cell>
          <cell r="C3715" t="str">
            <v>hate</v>
          </cell>
          <cell r="D3715">
            <v>44354.227777777778</v>
          </cell>
        </row>
        <row r="3716">
          <cell r="B3716" t="str">
            <v>5bb364a6-8646-4cdb-b1cf-09f4125718d8</v>
          </cell>
          <cell r="C3716" t="str">
            <v>super love</v>
          </cell>
          <cell r="D3716">
            <v>44077.041666666664</v>
          </cell>
        </row>
        <row r="3717">
          <cell r="B3717" t="str">
            <v>5bb364a6-8646-4cdb-b1cf-09f4125718d8</v>
          </cell>
          <cell r="C3717" t="str">
            <v>disgust</v>
          </cell>
          <cell r="D3717">
            <v>44024.470138888886</v>
          </cell>
        </row>
        <row r="3718">
          <cell r="B3718" t="str">
            <v>5bb364a6-8646-4cdb-b1cf-09f4125718d8</v>
          </cell>
          <cell r="C3718" t="str">
            <v>adore</v>
          </cell>
          <cell r="D3718">
            <v>44150.31527777778</v>
          </cell>
        </row>
        <row r="3719">
          <cell r="B3719" t="str">
            <v>5bb364a6-8646-4cdb-b1cf-09f4125718d8</v>
          </cell>
          <cell r="C3719" t="str">
            <v>super love</v>
          </cell>
          <cell r="D3719">
            <v>44064.165277777778</v>
          </cell>
        </row>
        <row r="3720">
          <cell r="B3720" t="str">
            <v>5bb364a6-8646-4cdb-b1cf-09f4125718d8</v>
          </cell>
          <cell r="C3720" t="str">
            <v>disgust</v>
          </cell>
          <cell r="D3720">
            <v>44177.138194444444</v>
          </cell>
        </row>
        <row r="3721">
          <cell r="B3721" t="str">
            <v>5bb364a6-8646-4cdb-b1cf-09f4125718d8</v>
          </cell>
          <cell r="C3721" t="str">
            <v>cherish</v>
          </cell>
          <cell r="D3721">
            <v>44207.790277777778</v>
          </cell>
        </row>
        <row r="3722">
          <cell r="B3722" t="str">
            <v>5bb364a6-8646-4cdb-b1cf-09f4125718d8</v>
          </cell>
          <cell r="C3722" t="str">
            <v>love</v>
          </cell>
          <cell r="D3722">
            <v>44014.698611111111</v>
          </cell>
        </row>
        <row r="3723">
          <cell r="B3723" t="str">
            <v>5bb364a6-8646-4cdb-b1cf-09f4125718d8</v>
          </cell>
          <cell r="C3723" t="str">
            <v>want</v>
          </cell>
          <cell r="D3723">
            <v>44125.814583333333</v>
          </cell>
        </row>
        <row r="3724">
          <cell r="B3724" t="str">
            <v>5bb364a6-8646-4cdb-b1cf-09f4125718d8</v>
          </cell>
          <cell r="C3724" t="str">
            <v>love</v>
          </cell>
          <cell r="D3724">
            <v>44323.709027777775</v>
          </cell>
        </row>
        <row r="3725">
          <cell r="B3725" t="str">
            <v>5bb364a6-8646-4cdb-b1cf-09f4125718d8</v>
          </cell>
          <cell r="C3725" t="str">
            <v>disgust</v>
          </cell>
          <cell r="D3725">
            <v>44262.160416666666</v>
          </cell>
        </row>
        <row r="3726">
          <cell r="B3726" t="str">
            <v>5bb364a6-8646-4cdb-b1cf-09f4125718d8</v>
          </cell>
          <cell r="C3726" t="str">
            <v>intrigued</v>
          </cell>
          <cell r="D3726">
            <v>44340.036805555559</v>
          </cell>
        </row>
        <row r="3727">
          <cell r="B3727" t="str">
            <v>5bb364a6-8646-4cdb-b1cf-09f4125718d8</v>
          </cell>
          <cell r="C3727" t="str">
            <v>scared</v>
          </cell>
          <cell r="D3727">
            <v>44266.377083333333</v>
          </cell>
        </row>
        <row r="3728">
          <cell r="B3728" t="str">
            <v>5bb364a6-8646-4cdb-b1cf-09f4125718d8</v>
          </cell>
          <cell r="C3728" t="str">
            <v>intrigued</v>
          </cell>
          <cell r="D3728">
            <v>44010.640277777777</v>
          </cell>
        </row>
        <row r="3729">
          <cell r="B3729" t="str">
            <v>5bb364a6-8646-4cdb-b1cf-09f4125718d8</v>
          </cell>
          <cell r="C3729" t="str">
            <v>adore</v>
          </cell>
          <cell r="D3729">
            <v>44217.238194444442</v>
          </cell>
        </row>
        <row r="3730">
          <cell r="B3730" t="str">
            <v>5bb364a6-8646-4cdb-b1cf-09f4125718d8</v>
          </cell>
          <cell r="C3730" t="str">
            <v>dislike</v>
          </cell>
          <cell r="D3730">
            <v>44209.205555555556</v>
          </cell>
        </row>
        <row r="3731">
          <cell r="B3731" t="str">
            <v>5bb364a6-8646-4cdb-b1cf-09f4125718d8</v>
          </cell>
          <cell r="C3731" t="str">
            <v>dislike</v>
          </cell>
          <cell r="D3731">
            <v>44059.776388888888</v>
          </cell>
        </row>
        <row r="3732">
          <cell r="B3732" t="str">
            <v>5bb364a6-8646-4cdb-b1cf-09f4125718d8</v>
          </cell>
          <cell r="C3732" t="str">
            <v>indifferent</v>
          </cell>
          <cell r="D3732">
            <v>44009.133333333331</v>
          </cell>
        </row>
        <row r="3733">
          <cell r="B3733" t="str">
            <v>5bb364a6-8646-4cdb-b1cf-09f4125718d8</v>
          </cell>
          <cell r="C3733" t="str">
            <v>super love</v>
          </cell>
          <cell r="D3733">
            <v>44047.310416666667</v>
          </cell>
        </row>
        <row r="3734">
          <cell r="B3734" t="str">
            <v>5bb364a6-8646-4cdb-b1cf-09f4125718d8</v>
          </cell>
          <cell r="C3734" t="str">
            <v>indifferent</v>
          </cell>
          <cell r="D3734">
            <v>44136.881249999999</v>
          </cell>
        </row>
        <row r="3735">
          <cell r="B3735" t="str">
            <v>5bb364a6-8646-4cdb-b1cf-09f4125718d8</v>
          </cell>
          <cell r="C3735" t="str">
            <v>peeking</v>
          </cell>
          <cell r="D3735">
            <v>44193.09652777778</v>
          </cell>
        </row>
        <row r="3736">
          <cell r="B3736" t="str">
            <v>5bb364a6-8646-4cdb-b1cf-09f4125718d8</v>
          </cell>
          <cell r="C3736" t="str">
            <v>intrigued</v>
          </cell>
          <cell r="D3736">
            <v>44342.286805555559</v>
          </cell>
        </row>
        <row r="3737">
          <cell r="B3737" t="str">
            <v>5bb364a6-8646-4cdb-b1cf-09f4125718d8</v>
          </cell>
          <cell r="C3737" t="str">
            <v>adore</v>
          </cell>
          <cell r="D3737">
            <v>44291.328472222223</v>
          </cell>
        </row>
        <row r="3738">
          <cell r="B3738" t="str">
            <v>5bb364a6-8646-4cdb-b1cf-09f4125718d8</v>
          </cell>
          <cell r="C3738" t="str">
            <v>scared</v>
          </cell>
          <cell r="D3738">
            <v>44209.282638888886</v>
          </cell>
        </row>
        <row r="3739">
          <cell r="B3739" t="str">
            <v>5bb364a6-8646-4cdb-b1cf-09f4125718d8</v>
          </cell>
          <cell r="C3739" t="str">
            <v>hate</v>
          </cell>
          <cell r="D3739">
            <v>44110.822222222225</v>
          </cell>
        </row>
        <row r="3740">
          <cell r="B3740" t="str">
            <v>5bb364a6-8646-4cdb-b1cf-09f4125718d8</v>
          </cell>
          <cell r="C3740" t="str">
            <v>interested</v>
          </cell>
          <cell r="D3740">
            <v>44036.022916666669</v>
          </cell>
        </row>
        <row r="3741">
          <cell r="B3741" t="str">
            <v>5bb364a6-8646-4cdb-b1cf-09f4125718d8</v>
          </cell>
          <cell r="C3741" t="str">
            <v>want</v>
          </cell>
          <cell r="D3741">
            <v>44057.98541666667</v>
          </cell>
        </row>
        <row r="3742">
          <cell r="B3742" t="str">
            <v>5bb364a6-8646-4cdb-b1cf-09f4125718d8</v>
          </cell>
          <cell r="C3742" t="str">
            <v>hate</v>
          </cell>
          <cell r="D3742">
            <v>44116.835416666669</v>
          </cell>
        </row>
        <row r="3743">
          <cell r="B3743" t="str">
            <v>5bb364a6-8646-4cdb-b1cf-09f4125718d8</v>
          </cell>
          <cell r="C3743" t="str">
            <v>like</v>
          </cell>
          <cell r="D3743">
            <v>44059.702777777777</v>
          </cell>
        </row>
        <row r="3744">
          <cell r="B3744" t="str">
            <v>5bb364a6-8646-4cdb-b1cf-09f4125718d8</v>
          </cell>
          <cell r="C3744" t="str">
            <v>interested</v>
          </cell>
          <cell r="D3744">
            <v>44008.105555555558</v>
          </cell>
        </row>
        <row r="3745">
          <cell r="B3745" t="str">
            <v>5bb364a6-8646-4cdb-b1cf-09f4125718d8</v>
          </cell>
          <cell r="C3745" t="str">
            <v>intrigued</v>
          </cell>
          <cell r="D3745">
            <v>44135.911805555559</v>
          </cell>
        </row>
        <row r="3746">
          <cell r="B3746" t="str">
            <v>5bb364a6-8646-4cdb-b1cf-09f4125718d8</v>
          </cell>
          <cell r="C3746" t="str">
            <v>hate</v>
          </cell>
          <cell r="D3746">
            <v>44256.224305555559</v>
          </cell>
        </row>
        <row r="3747">
          <cell r="B3747" t="str">
            <v>5bb364a6-8646-4cdb-b1cf-09f4125718d8</v>
          </cell>
          <cell r="C3747" t="str">
            <v>like</v>
          </cell>
          <cell r="D3747">
            <v>44120.271527777775</v>
          </cell>
        </row>
        <row r="3748">
          <cell r="B3748" t="str">
            <v>5bb364a6-8646-4cdb-b1cf-09f4125718d8</v>
          </cell>
          <cell r="C3748" t="str">
            <v>cherish</v>
          </cell>
          <cell r="D3748">
            <v>44019.695833333331</v>
          </cell>
        </row>
        <row r="3749">
          <cell r="B3749" t="str">
            <v>5bb364a6-8646-4cdb-b1cf-09f4125718d8</v>
          </cell>
          <cell r="C3749" t="str">
            <v>adore</v>
          </cell>
          <cell r="D3749">
            <v>44283.032638888886</v>
          </cell>
        </row>
        <row r="3750">
          <cell r="B3750" t="str">
            <v>5bb364a6-8646-4cdb-b1cf-09f4125718d8</v>
          </cell>
          <cell r="C3750" t="str">
            <v>adore</v>
          </cell>
          <cell r="D3750">
            <v>44221.799305555556</v>
          </cell>
        </row>
        <row r="3751">
          <cell r="B3751" t="str">
            <v>5bb364a6-8646-4cdb-b1cf-09f4125718d8</v>
          </cell>
          <cell r="C3751" t="str">
            <v>scared</v>
          </cell>
          <cell r="D3751">
            <v>44105.375</v>
          </cell>
        </row>
        <row r="3752">
          <cell r="B3752" t="str">
            <v>5bb364a6-8646-4cdb-b1cf-09f4125718d8</v>
          </cell>
          <cell r="C3752" t="str">
            <v>adore</v>
          </cell>
          <cell r="D3752">
            <v>44364.265972222223</v>
          </cell>
        </row>
        <row r="3753">
          <cell r="B3753" t="str">
            <v>5bb364a6-8646-4cdb-b1cf-09f4125718d8</v>
          </cell>
          <cell r="C3753" t="str">
            <v>indifferent</v>
          </cell>
          <cell r="D3753">
            <v>44163.594444444447</v>
          </cell>
        </row>
        <row r="3754">
          <cell r="B3754" t="str">
            <v>5bb364a6-8646-4cdb-b1cf-09f4125718d8</v>
          </cell>
          <cell r="C3754" t="str">
            <v>adore</v>
          </cell>
          <cell r="D3754">
            <v>44245.188194444447</v>
          </cell>
        </row>
        <row r="3755">
          <cell r="B3755" t="str">
            <v>5bb364a6-8646-4cdb-b1cf-09f4125718d8</v>
          </cell>
          <cell r="C3755" t="str">
            <v>hate</v>
          </cell>
          <cell r="D3755">
            <v>44302.5</v>
          </cell>
        </row>
        <row r="3756">
          <cell r="B3756" t="str">
            <v>5bb364a6-8646-4cdb-b1cf-09f4125718d8</v>
          </cell>
          <cell r="C3756" t="str">
            <v>intrigued</v>
          </cell>
          <cell r="D3756">
            <v>44322.70416666667</v>
          </cell>
        </row>
        <row r="3757">
          <cell r="B3757" t="str">
            <v>5bb364a6-8646-4cdb-b1cf-09f4125718d8</v>
          </cell>
          <cell r="C3757" t="str">
            <v>love</v>
          </cell>
          <cell r="D3757">
            <v>44203.834027777775</v>
          </cell>
        </row>
        <row r="3758">
          <cell r="B3758" t="str">
            <v>5bb364a6-8646-4cdb-b1cf-09f4125718d8</v>
          </cell>
          <cell r="C3758" t="str">
            <v>hate</v>
          </cell>
          <cell r="D3758">
            <v>44293.691666666666</v>
          </cell>
        </row>
        <row r="3759">
          <cell r="B3759" t="str">
            <v>5bb364a6-8646-4cdb-b1cf-09f4125718d8</v>
          </cell>
          <cell r="C3759" t="str">
            <v>scared</v>
          </cell>
          <cell r="D3759">
            <v>44113.879166666666</v>
          </cell>
        </row>
        <row r="3760">
          <cell r="B3760" t="str">
            <v>5bb364a6-8646-4cdb-b1cf-09f4125718d8</v>
          </cell>
          <cell r="C3760" t="str">
            <v>love</v>
          </cell>
          <cell r="D3760">
            <v>44243.682638888888</v>
          </cell>
        </row>
        <row r="3761">
          <cell r="B3761" t="str">
            <v>5bb364a6-8646-4cdb-b1cf-09f4125718d8</v>
          </cell>
          <cell r="C3761" t="str">
            <v>peeking</v>
          </cell>
          <cell r="D3761">
            <v>44241.256944444445</v>
          </cell>
        </row>
        <row r="3762">
          <cell r="B3762" t="str">
            <v>5bb364a6-8646-4cdb-b1cf-09f4125718d8</v>
          </cell>
          <cell r="C3762" t="str">
            <v>indifferent</v>
          </cell>
          <cell r="D3762">
            <v>44183.85</v>
          </cell>
        </row>
        <row r="3763">
          <cell r="B3763" t="str">
            <v>dd2f8912-9b97-40cb-ac5f-215f98d4d733</v>
          </cell>
          <cell r="C3763" t="str">
            <v>peeking</v>
          </cell>
          <cell r="D3763">
            <v>44230.281944444447</v>
          </cell>
        </row>
        <row r="3764">
          <cell r="B3764" t="str">
            <v>dd2f8912-9b97-40cb-ac5f-215f98d4d733</v>
          </cell>
          <cell r="C3764" t="str">
            <v>like</v>
          </cell>
          <cell r="D3764">
            <v>44263.395138888889</v>
          </cell>
        </row>
        <row r="3765">
          <cell r="B3765" t="str">
            <v>dd2f8912-9b97-40cb-ac5f-215f98d4d733</v>
          </cell>
          <cell r="C3765" t="str">
            <v>dislike</v>
          </cell>
          <cell r="D3765">
            <v>44302.033333333333</v>
          </cell>
        </row>
        <row r="3766">
          <cell r="B3766" t="str">
            <v>dd2f8912-9b97-40cb-ac5f-215f98d4d733</v>
          </cell>
          <cell r="C3766" t="str">
            <v>like</v>
          </cell>
          <cell r="D3766">
            <v>44153.378472222219</v>
          </cell>
        </row>
        <row r="3767">
          <cell r="B3767" t="str">
            <v>dd2f8912-9b97-40cb-ac5f-215f98d4d733</v>
          </cell>
          <cell r="C3767" t="str">
            <v>worried</v>
          </cell>
          <cell r="D3767">
            <v>44171.581250000003</v>
          </cell>
        </row>
        <row r="3768">
          <cell r="B3768" t="str">
            <v>dd2f8912-9b97-40cb-ac5f-215f98d4d733</v>
          </cell>
          <cell r="C3768" t="str">
            <v>super love</v>
          </cell>
          <cell r="D3768">
            <v>44357.429861111108</v>
          </cell>
        </row>
        <row r="3769">
          <cell r="B3769" t="str">
            <v>dd2f8912-9b97-40cb-ac5f-215f98d4d733</v>
          </cell>
          <cell r="C3769" t="str">
            <v>like</v>
          </cell>
          <cell r="D3769">
            <v>44052.911111111112</v>
          </cell>
        </row>
        <row r="3770">
          <cell r="B3770" t="str">
            <v>dd2f8912-9b97-40cb-ac5f-215f98d4d733</v>
          </cell>
          <cell r="C3770" t="str">
            <v>peeking</v>
          </cell>
          <cell r="D3770">
            <v>44129.961805555555</v>
          </cell>
        </row>
        <row r="3771">
          <cell r="B3771" t="str">
            <v>dd2f8912-9b97-40cb-ac5f-215f98d4d733</v>
          </cell>
          <cell r="C3771" t="str">
            <v>hate</v>
          </cell>
          <cell r="D3771">
            <v>44264.80972222222</v>
          </cell>
        </row>
        <row r="3772">
          <cell r="B3772" t="str">
            <v>dd2f8912-9b97-40cb-ac5f-215f98d4d733</v>
          </cell>
          <cell r="C3772" t="str">
            <v>scared</v>
          </cell>
          <cell r="D3772">
            <v>44224.581944444442</v>
          </cell>
        </row>
        <row r="3773">
          <cell r="B3773" t="str">
            <v>dd2f8912-9b97-40cb-ac5f-215f98d4d733</v>
          </cell>
          <cell r="C3773" t="str">
            <v>adore</v>
          </cell>
          <cell r="D3773">
            <v>44357.509722222225</v>
          </cell>
        </row>
        <row r="3774">
          <cell r="B3774" t="str">
            <v>dd2f8912-9b97-40cb-ac5f-215f98d4d733</v>
          </cell>
          <cell r="C3774" t="str">
            <v>dislike</v>
          </cell>
          <cell r="D3774">
            <v>44064.826388888891</v>
          </cell>
        </row>
        <row r="3775">
          <cell r="B3775" t="str">
            <v>dd2f8912-9b97-40cb-ac5f-215f98d4d733</v>
          </cell>
          <cell r="C3775" t="str">
            <v>want</v>
          </cell>
          <cell r="D3775">
            <v>44216.301388888889</v>
          </cell>
        </row>
        <row r="3776">
          <cell r="B3776" t="str">
            <v>dd2f8912-9b97-40cb-ac5f-215f98d4d733</v>
          </cell>
          <cell r="C3776" t="str">
            <v>super love</v>
          </cell>
          <cell r="D3776">
            <v>44064.842361111114</v>
          </cell>
        </row>
        <row r="3777">
          <cell r="B3777" t="str">
            <v>dd2f8912-9b97-40cb-ac5f-215f98d4d733</v>
          </cell>
          <cell r="C3777" t="str">
            <v>like</v>
          </cell>
          <cell r="D3777">
            <v>44085.407638888886</v>
          </cell>
        </row>
        <row r="3778">
          <cell r="B3778" t="str">
            <v>dd2f8912-9b97-40cb-ac5f-215f98d4d733</v>
          </cell>
          <cell r="C3778" t="str">
            <v>scared</v>
          </cell>
          <cell r="D3778">
            <v>44266.879861111112</v>
          </cell>
        </row>
        <row r="3779">
          <cell r="B3779" t="str">
            <v>dd2f8912-9b97-40cb-ac5f-215f98d4d733</v>
          </cell>
          <cell r="C3779" t="str">
            <v>like</v>
          </cell>
          <cell r="D3779">
            <v>44231.453472222223</v>
          </cell>
        </row>
        <row r="3780">
          <cell r="B3780" t="str">
            <v>dd2f8912-9b97-40cb-ac5f-215f98d4d733</v>
          </cell>
          <cell r="C3780" t="str">
            <v>cherish</v>
          </cell>
          <cell r="D3780">
            <v>44036.520833333336</v>
          </cell>
        </row>
        <row r="3781">
          <cell r="B3781" t="str">
            <v>dd2f8912-9b97-40cb-ac5f-215f98d4d733</v>
          </cell>
          <cell r="C3781" t="str">
            <v>hate</v>
          </cell>
          <cell r="D3781">
            <v>44102.728472222225</v>
          </cell>
        </row>
        <row r="3782">
          <cell r="B3782" t="str">
            <v>de95cdb1-a85a-40de-8467-892e2d1481af</v>
          </cell>
          <cell r="C3782" t="str">
            <v>want</v>
          </cell>
          <cell r="D3782">
            <v>44255.879166666666</v>
          </cell>
        </row>
        <row r="3783">
          <cell r="B3783" t="str">
            <v>de95cdb1-a85a-40de-8467-892e2d1481af</v>
          </cell>
          <cell r="C3783" t="str">
            <v>peeking</v>
          </cell>
          <cell r="D3783">
            <v>44271.574999999997</v>
          </cell>
        </row>
        <row r="3784">
          <cell r="B3784" t="str">
            <v>de95cdb1-a85a-40de-8467-892e2d1481af</v>
          </cell>
          <cell r="C3784" t="str">
            <v>intrigued</v>
          </cell>
          <cell r="D3784">
            <v>44105.209722222222</v>
          </cell>
        </row>
        <row r="3785">
          <cell r="B3785" t="str">
            <v>de95cdb1-a85a-40de-8467-892e2d1481af</v>
          </cell>
          <cell r="C3785" t="str">
            <v>interested</v>
          </cell>
          <cell r="D3785">
            <v>44113.823611111111</v>
          </cell>
        </row>
        <row r="3786">
          <cell r="B3786" t="str">
            <v>de95cdb1-a85a-40de-8467-892e2d1481af</v>
          </cell>
          <cell r="C3786" t="str">
            <v>dislike</v>
          </cell>
          <cell r="D3786">
            <v>44332.415277777778</v>
          </cell>
        </row>
        <row r="3787">
          <cell r="B3787" t="str">
            <v>de95cdb1-a85a-40de-8467-892e2d1481af</v>
          </cell>
          <cell r="C3787" t="str">
            <v>like</v>
          </cell>
          <cell r="D3787">
            <v>44132.628472222219</v>
          </cell>
        </row>
        <row r="3788">
          <cell r="B3788" t="str">
            <v>de95cdb1-a85a-40de-8467-892e2d1481af</v>
          </cell>
          <cell r="C3788" t="str">
            <v>interested</v>
          </cell>
          <cell r="D3788">
            <v>44189.46875</v>
          </cell>
        </row>
        <row r="3789">
          <cell r="B3789" t="str">
            <v>de95cdb1-a85a-40de-8467-892e2d1481af</v>
          </cell>
          <cell r="C3789" t="str">
            <v>adore</v>
          </cell>
          <cell r="D3789">
            <v>44054.788194444445</v>
          </cell>
        </row>
        <row r="3790">
          <cell r="B3790" t="str">
            <v>de95cdb1-a85a-40de-8467-892e2d1481af</v>
          </cell>
          <cell r="C3790" t="str">
            <v>intrigued</v>
          </cell>
          <cell r="D3790">
            <v>44009.349305555559</v>
          </cell>
        </row>
        <row r="3791">
          <cell r="B3791" t="str">
            <v>de95cdb1-a85a-40de-8467-892e2d1481af</v>
          </cell>
          <cell r="C3791" t="str">
            <v>like</v>
          </cell>
          <cell r="D3791">
            <v>44295.643750000003</v>
          </cell>
        </row>
        <row r="3792">
          <cell r="B3792" t="str">
            <v>de95cdb1-a85a-40de-8467-892e2d1481af</v>
          </cell>
          <cell r="C3792" t="str">
            <v>peeking</v>
          </cell>
          <cell r="D3792">
            <v>44353.121527777781</v>
          </cell>
        </row>
        <row r="3793">
          <cell r="B3793" t="str">
            <v>de95cdb1-a85a-40de-8467-892e2d1481af</v>
          </cell>
          <cell r="C3793" t="str">
            <v>intrigued</v>
          </cell>
          <cell r="D3793">
            <v>44154.417361111111</v>
          </cell>
        </row>
        <row r="3794">
          <cell r="B3794" t="str">
            <v>de95cdb1-a85a-40de-8467-892e2d1481af</v>
          </cell>
          <cell r="C3794" t="str">
            <v>like</v>
          </cell>
          <cell r="D3794">
            <v>44118.369444444441</v>
          </cell>
        </row>
        <row r="3795">
          <cell r="B3795" t="str">
            <v>de95cdb1-a85a-40de-8467-892e2d1481af</v>
          </cell>
          <cell r="C3795" t="str">
            <v>hate</v>
          </cell>
          <cell r="D3795">
            <v>44349.808333333334</v>
          </cell>
        </row>
        <row r="3796">
          <cell r="B3796" t="str">
            <v>de95cdb1-a85a-40de-8467-892e2d1481af</v>
          </cell>
          <cell r="C3796" t="str">
            <v>adore</v>
          </cell>
          <cell r="D3796">
            <v>44153.686111111114</v>
          </cell>
        </row>
        <row r="3797">
          <cell r="B3797" t="str">
            <v>de95cdb1-a85a-40de-8467-892e2d1481af</v>
          </cell>
          <cell r="C3797" t="str">
            <v>indifferent</v>
          </cell>
          <cell r="D3797">
            <v>44054.381249999999</v>
          </cell>
        </row>
        <row r="3798">
          <cell r="B3798" t="str">
            <v>de95cdb1-a85a-40de-8467-892e2d1481af</v>
          </cell>
          <cell r="C3798" t="str">
            <v>like</v>
          </cell>
          <cell r="D3798">
            <v>44273.135416666664</v>
          </cell>
        </row>
        <row r="3799">
          <cell r="B3799" t="str">
            <v>de95cdb1-a85a-40de-8467-892e2d1481af</v>
          </cell>
          <cell r="C3799" t="str">
            <v>like</v>
          </cell>
          <cell r="D3799">
            <v>44288.77847222222</v>
          </cell>
        </row>
        <row r="3800">
          <cell r="B3800" t="str">
            <v>de95cdb1-a85a-40de-8467-892e2d1481af</v>
          </cell>
          <cell r="C3800" t="str">
            <v>hate</v>
          </cell>
          <cell r="D3800">
            <v>44074.834027777775</v>
          </cell>
        </row>
        <row r="3801">
          <cell r="B3801" t="str">
            <v>de95cdb1-a85a-40de-8467-892e2d1481af</v>
          </cell>
          <cell r="C3801" t="str">
            <v>scared</v>
          </cell>
          <cell r="D3801">
            <v>44059.515972222223</v>
          </cell>
        </row>
        <row r="3802">
          <cell r="B3802" t="str">
            <v>de95cdb1-a85a-40de-8467-892e2d1481af</v>
          </cell>
          <cell r="C3802" t="str">
            <v>worried</v>
          </cell>
          <cell r="D3802">
            <v>44306.908333333333</v>
          </cell>
        </row>
        <row r="3803">
          <cell r="B3803" t="str">
            <v>de95cdb1-a85a-40de-8467-892e2d1481af</v>
          </cell>
          <cell r="C3803" t="str">
            <v>super love</v>
          </cell>
          <cell r="D3803">
            <v>44240.554166666669</v>
          </cell>
        </row>
        <row r="3804">
          <cell r="B3804" t="str">
            <v>de95cdb1-a85a-40de-8467-892e2d1481af</v>
          </cell>
          <cell r="C3804" t="str">
            <v>adore</v>
          </cell>
          <cell r="D3804">
            <v>44040.938888888886</v>
          </cell>
        </row>
        <row r="3805">
          <cell r="B3805" t="str">
            <v>de95cdb1-a85a-40de-8467-892e2d1481af</v>
          </cell>
          <cell r="C3805" t="str">
            <v>heart</v>
          </cell>
          <cell r="D3805">
            <v>44267.777777777781</v>
          </cell>
        </row>
        <row r="3806">
          <cell r="B3806" t="str">
            <v>de95cdb1-a85a-40de-8467-892e2d1481af</v>
          </cell>
          <cell r="C3806" t="str">
            <v>indifferent</v>
          </cell>
          <cell r="D3806">
            <v>44063.068749999999</v>
          </cell>
        </row>
        <row r="3807">
          <cell r="B3807" t="str">
            <v>de95cdb1-a85a-40de-8467-892e2d1481af</v>
          </cell>
          <cell r="C3807" t="str">
            <v>peeking</v>
          </cell>
          <cell r="D3807">
            <v>44194.332638888889</v>
          </cell>
        </row>
        <row r="3808">
          <cell r="B3808" t="str">
            <v>de95cdb1-a85a-40de-8467-892e2d1481af</v>
          </cell>
          <cell r="C3808" t="str">
            <v>intrigued</v>
          </cell>
          <cell r="D3808">
            <v>44197.120833333334</v>
          </cell>
        </row>
        <row r="3809">
          <cell r="B3809" t="str">
            <v>de95cdb1-a85a-40de-8467-892e2d1481af</v>
          </cell>
          <cell r="C3809" t="str">
            <v>interested</v>
          </cell>
          <cell r="D3809">
            <v>44226.605555555558</v>
          </cell>
        </row>
        <row r="3810">
          <cell r="B3810" t="str">
            <v>de95cdb1-a85a-40de-8467-892e2d1481af</v>
          </cell>
          <cell r="C3810" t="str">
            <v>worried</v>
          </cell>
          <cell r="D3810">
            <v>44064.201388888891</v>
          </cell>
        </row>
        <row r="3811">
          <cell r="B3811" t="str">
            <v>de95cdb1-a85a-40de-8467-892e2d1481af</v>
          </cell>
          <cell r="C3811" t="str">
            <v>cherish</v>
          </cell>
          <cell r="D3811">
            <v>44068.152777777781</v>
          </cell>
        </row>
        <row r="3812">
          <cell r="B3812" t="str">
            <v>de95cdb1-a85a-40de-8467-892e2d1481af</v>
          </cell>
          <cell r="C3812" t="str">
            <v>hate</v>
          </cell>
          <cell r="D3812">
            <v>44141.44027777778</v>
          </cell>
        </row>
        <row r="3813">
          <cell r="B3813" t="str">
            <v>de95cdb1-a85a-40de-8467-892e2d1481af</v>
          </cell>
          <cell r="C3813" t="str">
            <v>want</v>
          </cell>
          <cell r="D3813">
            <v>44280.648611111108</v>
          </cell>
        </row>
        <row r="3814">
          <cell r="B3814" t="str">
            <v>de95cdb1-a85a-40de-8467-892e2d1481af</v>
          </cell>
          <cell r="C3814" t="str">
            <v>peeking</v>
          </cell>
          <cell r="D3814">
            <v>44203.726388888892</v>
          </cell>
        </row>
        <row r="3815">
          <cell r="B3815" t="str">
            <v>de95cdb1-a85a-40de-8467-892e2d1481af</v>
          </cell>
          <cell r="C3815" t="str">
            <v>want</v>
          </cell>
          <cell r="D3815">
            <v>44343.50277777778</v>
          </cell>
        </row>
        <row r="3816">
          <cell r="B3816" t="str">
            <v>de95cdb1-a85a-40de-8467-892e2d1481af</v>
          </cell>
          <cell r="C3816" t="str">
            <v>hate</v>
          </cell>
          <cell r="D3816">
            <v>44035.580555555556</v>
          </cell>
        </row>
        <row r="3817">
          <cell r="B3817" t="str">
            <v>de95cdb1-a85a-40de-8467-892e2d1481af</v>
          </cell>
          <cell r="C3817" t="str">
            <v>heart</v>
          </cell>
          <cell r="D3817">
            <v>44364.494444444441</v>
          </cell>
        </row>
        <row r="3818">
          <cell r="B3818" t="str">
            <v>de95cdb1-a85a-40de-8467-892e2d1481af</v>
          </cell>
          <cell r="C3818" t="str">
            <v>peeking</v>
          </cell>
          <cell r="D3818">
            <v>44074.98333333333</v>
          </cell>
        </row>
        <row r="3819">
          <cell r="B3819" t="str">
            <v>de95cdb1-a85a-40de-8467-892e2d1481af</v>
          </cell>
          <cell r="C3819" t="str">
            <v>intrigued</v>
          </cell>
          <cell r="D3819">
            <v>44021.780555555553</v>
          </cell>
        </row>
        <row r="3820">
          <cell r="B3820" t="str">
            <v>de95cdb1-a85a-40de-8467-892e2d1481af</v>
          </cell>
          <cell r="C3820" t="str">
            <v>disgust</v>
          </cell>
          <cell r="D3820">
            <v>44221.527083333334</v>
          </cell>
        </row>
        <row r="3821">
          <cell r="B3821" t="str">
            <v>de95cdb1-a85a-40de-8467-892e2d1481af</v>
          </cell>
          <cell r="C3821" t="str">
            <v>want</v>
          </cell>
          <cell r="D3821">
            <v>44143.827777777777</v>
          </cell>
        </row>
        <row r="3822">
          <cell r="B3822" t="str">
            <v>de95cdb1-a85a-40de-8467-892e2d1481af</v>
          </cell>
          <cell r="C3822" t="str">
            <v>interested</v>
          </cell>
          <cell r="D3822">
            <v>44263.36041666667</v>
          </cell>
        </row>
        <row r="3823">
          <cell r="B3823" t="str">
            <v>de95cdb1-a85a-40de-8467-892e2d1481af</v>
          </cell>
          <cell r="C3823" t="str">
            <v>heart</v>
          </cell>
          <cell r="D3823">
            <v>44213.088888888888</v>
          </cell>
        </row>
        <row r="3824">
          <cell r="B3824" t="str">
            <v>de95cdb1-a85a-40de-8467-892e2d1481af</v>
          </cell>
          <cell r="C3824" t="str">
            <v>heart</v>
          </cell>
          <cell r="D3824">
            <v>44275.393055555556</v>
          </cell>
        </row>
        <row r="3825">
          <cell r="B3825" t="str">
            <v>de95cdb1-a85a-40de-8467-892e2d1481af</v>
          </cell>
          <cell r="C3825" t="str">
            <v>heart</v>
          </cell>
          <cell r="D3825">
            <v>44067.822222222225</v>
          </cell>
        </row>
        <row r="3826">
          <cell r="B3826" t="str">
            <v>e5f1a4c6-2b27-4c8b-ac9a-21bb6ef7c946</v>
          </cell>
          <cell r="C3826" t="str">
            <v>want</v>
          </cell>
          <cell r="D3826">
            <v>44239.495833333334</v>
          </cell>
        </row>
        <row r="3827">
          <cell r="B3827" t="str">
            <v>6199f5ca-cc02-410d-a408-e034946de162</v>
          </cell>
          <cell r="C3827" t="str">
            <v>disgust</v>
          </cell>
          <cell r="D3827">
            <v>44295.02847222222</v>
          </cell>
        </row>
        <row r="3828">
          <cell r="B3828" t="str">
            <v>6199f5ca-cc02-410d-a408-e034946de162</v>
          </cell>
          <cell r="C3828" t="str">
            <v>heart</v>
          </cell>
          <cell r="D3828">
            <v>44131.974305555559</v>
          </cell>
        </row>
        <row r="3829">
          <cell r="B3829" t="str">
            <v>6199f5ca-cc02-410d-a408-e034946de162</v>
          </cell>
          <cell r="C3829" t="str">
            <v>like</v>
          </cell>
          <cell r="D3829">
            <v>44241.859027777777</v>
          </cell>
        </row>
        <row r="3830">
          <cell r="B3830" t="str">
            <v>6199f5ca-cc02-410d-a408-e034946de162</v>
          </cell>
          <cell r="C3830" t="str">
            <v>interested</v>
          </cell>
          <cell r="D3830">
            <v>44065.147916666669</v>
          </cell>
        </row>
        <row r="3831">
          <cell r="B3831" t="str">
            <v>6199f5ca-cc02-410d-a408-e034946de162</v>
          </cell>
          <cell r="C3831" t="str">
            <v>want</v>
          </cell>
          <cell r="D3831">
            <v>44292.381249999999</v>
          </cell>
        </row>
        <row r="3832">
          <cell r="B3832" t="str">
            <v>6199f5ca-cc02-410d-a408-e034946de162</v>
          </cell>
          <cell r="C3832" t="str">
            <v>love</v>
          </cell>
          <cell r="D3832">
            <v>44122.056250000001</v>
          </cell>
        </row>
        <row r="3833">
          <cell r="B3833" t="str">
            <v>6199f5ca-cc02-410d-a408-e034946de162</v>
          </cell>
          <cell r="C3833" t="str">
            <v>interested</v>
          </cell>
          <cell r="D3833">
            <v>44052.601388888892</v>
          </cell>
        </row>
        <row r="3834">
          <cell r="B3834" t="str">
            <v>6199f5ca-cc02-410d-a408-e034946de162</v>
          </cell>
          <cell r="C3834" t="str">
            <v>like</v>
          </cell>
          <cell r="D3834">
            <v>44259.007638888892</v>
          </cell>
        </row>
        <row r="3835">
          <cell r="B3835" t="str">
            <v>6199f5ca-cc02-410d-a408-e034946de162</v>
          </cell>
          <cell r="C3835" t="str">
            <v>indifferent</v>
          </cell>
          <cell r="D3835">
            <v>44356.132638888892</v>
          </cell>
        </row>
        <row r="3836">
          <cell r="B3836" t="str">
            <v>6199f5ca-cc02-410d-a408-e034946de162</v>
          </cell>
          <cell r="C3836" t="str">
            <v>like</v>
          </cell>
          <cell r="D3836">
            <v>44261.781944444447</v>
          </cell>
        </row>
        <row r="3837">
          <cell r="B3837" t="str">
            <v>6199f5ca-cc02-410d-a408-e034946de162</v>
          </cell>
          <cell r="C3837" t="str">
            <v>disgust</v>
          </cell>
          <cell r="D3837">
            <v>44152.291666666664</v>
          </cell>
        </row>
        <row r="3838">
          <cell r="B3838" t="str">
            <v>6199f5ca-cc02-410d-a408-e034946de162</v>
          </cell>
          <cell r="C3838" t="str">
            <v>dislike</v>
          </cell>
          <cell r="D3838">
            <v>44187.083333333336</v>
          </cell>
        </row>
        <row r="3839">
          <cell r="B3839" t="str">
            <v>6199f5ca-cc02-410d-a408-e034946de162</v>
          </cell>
          <cell r="C3839" t="str">
            <v>worried</v>
          </cell>
          <cell r="D3839">
            <v>44208.435416666667</v>
          </cell>
        </row>
        <row r="3840">
          <cell r="B3840" t="str">
            <v>6199f5ca-cc02-410d-a408-e034946de162</v>
          </cell>
          <cell r="C3840" t="str">
            <v>cherish</v>
          </cell>
          <cell r="D3840">
            <v>44321.828472222223</v>
          </cell>
        </row>
        <row r="3841">
          <cell r="B3841" t="str">
            <v>6199f5ca-cc02-410d-a408-e034946de162</v>
          </cell>
          <cell r="C3841" t="str">
            <v>dislike</v>
          </cell>
          <cell r="D3841">
            <v>44075.303472222222</v>
          </cell>
        </row>
        <row r="3842">
          <cell r="B3842" t="str">
            <v>6199f5ca-cc02-410d-a408-e034946de162</v>
          </cell>
          <cell r="C3842" t="str">
            <v>interested</v>
          </cell>
          <cell r="D3842">
            <v>44221.197916666664</v>
          </cell>
        </row>
        <row r="3843">
          <cell r="B3843" t="str">
            <v>6199f5ca-cc02-410d-a408-e034946de162</v>
          </cell>
          <cell r="C3843" t="str">
            <v>want</v>
          </cell>
          <cell r="D3843">
            <v>44012.703472222223</v>
          </cell>
        </row>
        <row r="3844">
          <cell r="B3844" t="str">
            <v>6199f5ca-cc02-410d-a408-e034946de162</v>
          </cell>
          <cell r="C3844" t="str">
            <v>adore</v>
          </cell>
          <cell r="D3844">
            <v>44175.719444444447</v>
          </cell>
        </row>
        <row r="3845">
          <cell r="B3845" t="str">
            <v>6199f5ca-cc02-410d-a408-e034946de162</v>
          </cell>
          <cell r="C3845" t="str">
            <v>disgust</v>
          </cell>
          <cell r="D3845">
            <v>44047.974305555559</v>
          </cell>
        </row>
        <row r="3846">
          <cell r="B3846" t="str">
            <v>6199f5ca-cc02-410d-a408-e034946de162</v>
          </cell>
          <cell r="C3846" t="str">
            <v>disgust</v>
          </cell>
          <cell r="D3846">
            <v>44034.326388888891</v>
          </cell>
        </row>
        <row r="3847">
          <cell r="B3847" t="str">
            <v>6199f5ca-cc02-410d-a408-e034946de162</v>
          </cell>
          <cell r="C3847" t="str">
            <v>dislike</v>
          </cell>
          <cell r="D3847">
            <v>44036.320138888892</v>
          </cell>
        </row>
        <row r="3848">
          <cell r="B3848" t="str">
            <v>6199f5ca-cc02-410d-a408-e034946de162</v>
          </cell>
          <cell r="C3848" t="str">
            <v>scared</v>
          </cell>
          <cell r="D3848">
            <v>44028.62777777778</v>
          </cell>
        </row>
        <row r="3849">
          <cell r="B3849" t="str">
            <v>6199f5ca-cc02-410d-a408-e034946de162</v>
          </cell>
          <cell r="C3849" t="str">
            <v>hate</v>
          </cell>
          <cell r="D3849">
            <v>44242.742361111108</v>
          </cell>
        </row>
        <row r="3850">
          <cell r="B3850" t="str">
            <v>8490c29c-177f-4c21-9d37-d509f9287f30</v>
          </cell>
          <cell r="C3850" t="str">
            <v>indifferent</v>
          </cell>
          <cell r="D3850">
            <v>44089.525000000001</v>
          </cell>
        </row>
        <row r="3851">
          <cell r="B3851" t="str">
            <v>8490c29c-177f-4c21-9d37-d509f9287f30</v>
          </cell>
          <cell r="C3851" t="str">
            <v>disgust</v>
          </cell>
          <cell r="D3851">
            <v>44342.324305555558</v>
          </cell>
        </row>
        <row r="3852">
          <cell r="B3852" t="str">
            <v>8490c29c-177f-4c21-9d37-d509f9287f30</v>
          </cell>
          <cell r="C3852" t="str">
            <v>hate</v>
          </cell>
          <cell r="D3852">
            <v>44167.706250000003</v>
          </cell>
        </row>
        <row r="3853">
          <cell r="B3853" t="str">
            <v>8490c29c-177f-4c21-9d37-d509f9287f30</v>
          </cell>
          <cell r="C3853" t="str">
            <v>love</v>
          </cell>
          <cell r="D3853">
            <v>44218.090277777781</v>
          </cell>
        </row>
        <row r="3854">
          <cell r="B3854" t="str">
            <v>8490c29c-177f-4c21-9d37-d509f9287f30</v>
          </cell>
          <cell r="C3854" t="str">
            <v>hate</v>
          </cell>
          <cell r="D3854">
            <v>44135.720833333333</v>
          </cell>
        </row>
        <row r="3855">
          <cell r="B3855" t="str">
            <v>8490c29c-177f-4c21-9d37-d509f9287f30</v>
          </cell>
          <cell r="C3855" t="str">
            <v>indifferent</v>
          </cell>
          <cell r="D3855">
            <v>44040.472916666666</v>
          </cell>
        </row>
        <row r="3856">
          <cell r="B3856" t="str">
            <v>8490c29c-177f-4c21-9d37-d509f9287f30</v>
          </cell>
          <cell r="C3856" t="str">
            <v>hate</v>
          </cell>
          <cell r="D3856">
            <v>44174.838888888888</v>
          </cell>
        </row>
        <row r="3857">
          <cell r="B3857" t="str">
            <v>8490c29c-177f-4c21-9d37-d509f9287f30</v>
          </cell>
          <cell r="C3857" t="str">
            <v>worried</v>
          </cell>
          <cell r="D3857">
            <v>44169.173611111109</v>
          </cell>
        </row>
        <row r="3858">
          <cell r="B3858" t="str">
            <v>8490c29c-177f-4c21-9d37-d509f9287f30</v>
          </cell>
          <cell r="C3858" t="str">
            <v>peeking</v>
          </cell>
          <cell r="D3858">
            <v>44018.722916666666</v>
          </cell>
        </row>
        <row r="3859">
          <cell r="B3859" t="str">
            <v>8490c29c-177f-4c21-9d37-d509f9287f30</v>
          </cell>
          <cell r="C3859" t="str">
            <v>interested</v>
          </cell>
          <cell r="D3859">
            <v>44150.847222222219</v>
          </cell>
        </row>
        <row r="3860">
          <cell r="B3860" t="str">
            <v>8490c29c-177f-4c21-9d37-d509f9287f30</v>
          </cell>
          <cell r="C3860" t="str">
            <v>like</v>
          </cell>
          <cell r="D3860">
            <v>44056.204861111109</v>
          </cell>
        </row>
        <row r="3861">
          <cell r="B3861" t="str">
            <v>8490c29c-177f-4c21-9d37-d509f9287f30</v>
          </cell>
          <cell r="C3861" t="str">
            <v>interested</v>
          </cell>
          <cell r="D3861">
            <v>44340.455555555556</v>
          </cell>
        </row>
        <row r="3862">
          <cell r="B3862" t="str">
            <v>8490c29c-177f-4c21-9d37-d509f9287f30</v>
          </cell>
          <cell r="C3862" t="str">
            <v>cherish</v>
          </cell>
          <cell r="D3862">
            <v>44328.00277777778</v>
          </cell>
        </row>
        <row r="3863">
          <cell r="B3863" t="str">
            <v>8490c29c-177f-4c21-9d37-d509f9287f30</v>
          </cell>
          <cell r="C3863" t="str">
            <v>heart</v>
          </cell>
          <cell r="D3863">
            <v>44194.947222222225</v>
          </cell>
        </row>
        <row r="3864">
          <cell r="B3864" t="str">
            <v>8490c29c-177f-4c21-9d37-d509f9287f30</v>
          </cell>
          <cell r="C3864" t="str">
            <v>worried</v>
          </cell>
          <cell r="D3864">
            <v>44050.906944444447</v>
          </cell>
        </row>
        <row r="3865">
          <cell r="B3865" t="str">
            <v>8490c29c-177f-4c21-9d37-d509f9287f30</v>
          </cell>
          <cell r="C3865" t="str">
            <v>heart</v>
          </cell>
          <cell r="D3865">
            <v>44082.167361111111</v>
          </cell>
        </row>
        <row r="3866">
          <cell r="B3866" t="str">
            <v>8490c29c-177f-4c21-9d37-d509f9287f30</v>
          </cell>
          <cell r="C3866" t="str">
            <v>intrigued</v>
          </cell>
          <cell r="D3866">
            <v>44107.609722222223</v>
          </cell>
        </row>
        <row r="3867">
          <cell r="B3867" t="str">
            <v>8490c29c-177f-4c21-9d37-d509f9287f30</v>
          </cell>
          <cell r="C3867" t="str">
            <v>hate</v>
          </cell>
          <cell r="D3867">
            <v>44226.847916666666</v>
          </cell>
        </row>
        <row r="3868">
          <cell r="B3868" t="str">
            <v>8490c29c-177f-4c21-9d37-d509f9287f30</v>
          </cell>
          <cell r="C3868" t="str">
            <v>cherish</v>
          </cell>
          <cell r="D3868">
            <v>44240.019444444442</v>
          </cell>
        </row>
        <row r="3869">
          <cell r="B3869" t="str">
            <v>8490c29c-177f-4c21-9d37-d509f9287f30</v>
          </cell>
          <cell r="C3869" t="str">
            <v>want</v>
          </cell>
          <cell r="D3869">
            <v>44315.414583333331</v>
          </cell>
        </row>
        <row r="3870">
          <cell r="B3870" t="str">
            <v>8490c29c-177f-4c21-9d37-d509f9287f30</v>
          </cell>
          <cell r="C3870" t="str">
            <v>cherish</v>
          </cell>
          <cell r="D3870">
            <v>44214.78125</v>
          </cell>
        </row>
        <row r="3871">
          <cell r="B3871" t="str">
            <v>8490c29c-177f-4c21-9d37-d509f9287f30</v>
          </cell>
          <cell r="C3871" t="str">
            <v>intrigued</v>
          </cell>
          <cell r="D3871">
            <v>44117.45416666667</v>
          </cell>
        </row>
        <row r="3872">
          <cell r="B3872" t="str">
            <v>8490c29c-177f-4c21-9d37-d509f9287f30</v>
          </cell>
          <cell r="C3872" t="str">
            <v>dislike</v>
          </cell>
          <cell r="D3872">
            <v>44214.488888888889</v>
          </cell>
        </row>
        <row r="3873">
          <cell r="B3873" t="str">
            <v>8490c29c-177f-4c21-9d37-d509f9287f30</v>
          </cell>
          <cell r="C3873" t="str">
            <v>indifferent</v>
          </cell>
          <cell r="D3873">
            <v>44199.192361111112</v>
          </cell>
        </row>
        <row r="3874">
          <cell r="B3874" t="str">
            <v>8490c29c-177f-4c21-9d37-d509f9287f30</v>
          </cell>
          <cell r="C3874" t="str">
            <v>worried</v>
          </cell>
          <cell r="D3874">
            <v>44112.637499999997</v>
          </cell>
        </row>
        <row r="3875">
          <cell r="B3875" t="str">
            <v>8490c29c-177f-4c21-9d37-d509f9287f30</v>
          </cell>
          <cell r="C3875" t="str">
            <v>like</v>
          </cell>
          <cell r="D3875">
            <v>44136.703472222223</v>
          </cell>
        </row>
        <row r="3876">
          <cell r="B3876" t="str">
            <v>8490c29c-177f-4c21-9d37-d509f9287f30</v>
          </cell>
          <cell r="C3876" t="str">
            <v>adore</v>
          </cell>
          <cell r="D3876">
            <v>44052.40347222222</v>
          </cell>
        </row>
        <row r="3877">
          <cell r="B3877" t="str">
            <v>8490c29c-177f-4c21-9d37-d509f9287f30</v>
          </cell>
          <cell r="C3877" t="str">
            <v>worried</v>
          </cell>
          <cell r="D3877">
            <v>44224.348611111112</v>
          </cell>
        </row>
        <row r="3878">
          <cell r="B3878" t="str">
            <v>8490c29c-177f-4c21-9d37-d509f9287f30</v>
          </cell>
          <cell r="C3878" t="str">
            <v>dislike</v>
          </cell>
          <cell r="D3878">
            <v>44016.409722222219</v>
          </cell>
        </row>
        <row r="3879">
          <cell r="B3879" t="str">
            <v>8490c29c-177f-4c21-9d37-d509f9287f30</v>
          </cell>
          <cell r="C3879" t="str">
            <v>interested</v>
          </cell>
          <cell r="D3879">
            <v>44198.902777777781</v>
          </cell>
        </row>
        <row r="3880">
          <cell r="B3880" t="str">
            <v>bf8e2e7a-7a90-47f8-8dd6-01f8c6aa32ed</v>
          </cell>
          <cell r="C3880" t="str">
            <v>peeking</v>
          </cell>
          <cell r="D3880">
            <v>44070.913888888892</v>
          </cell>
        </row>
        <row r="3881">
          <cell r="B3881" t="str">
            <v>bf8e2e7a-7a90-47f8-8dd6-01f8c6aa32ed</v>
          </cell>
          <cell r="C3881" t="str">
            <v>heart</v>
          </cell>
          <cell r="D3881">
            <v>44082.53402777778</v>
          </cell>
        </row>
        <row r="3882">
          <cell r="B3882" t="str">
            <v>bf8e2e7a-7a90-47f8-8dd6-01f8c6aa32ed</v>
          </cell>
          <cell r="C3882" t="str">
            <v>dislike</v>
          </cell>
          <cell r="D3882">
            <v>44081.611805555556</v>
          </cell>
        </row>
        <row r="3883">
          <cell r="B3883" t="str">
            <v>bf8e2e7a-7a90-47f8-8dd6-01f8c6aa32ed</v>
          </cell>
          <cell r="C3883" t="str">
            <v>want</v>
          </cell>
          <cell r="D3883">
            <v>44243.813888888886</v>
          </cell>
        </row>
        <row r="3884">
          <cell r="B3884" t="str">
            <v>bf8e2e7a-7a90-47f8-8dd6-01f8c6aa32ed</v>
          </cell>
          <cell r="C3884" t="str">
            <v>disgust</v>
          </cell>
          <cell r="D3884">
            <v>44306.464583333334</v>
          </cell>
        </row>
        <row r="3885">
          <cell r="B3885" t="str">
            <v>bf8e2e7a-7a90-47f8-8dd6-01f8c6aa32ed</v>
          </cell>
          <cell r="C3885" t="str">
            <v>dislike</v>
          </cell>
          <cell r="D3885">
            <v>44064.989583333336</v>
          </cell>
        </row>
        <row r="3886">
          <cell r="B3886" t="str">
            <v>bf8e2e7a-7a90-47f8-8dd6-01f8c6aa32ed</v>
          </cell>
          <cell r="C3886" t="str">
            <v>dislike</v>
          </cell>
          <cell r="D3886">
            <v>44132.62222222222</v>
          </cell>
        </row>
        <row r="3887">
          <cell r="B3887" t="str">
            <v>bf8e2e7a-7a90-47f8-8dd6-01f8c6aa32ed</v>
          </cell>
          <cell r="C3887" t="str">
            <v>love</v>
          </cell>
          <cell r="D3887">
            <v>44356.088888888888</v>
          </cell>
        </row>
        <row r="3888">
          <cell r="B3888" t="str">
            <v>bf8e2e7a-7a90-47f8-8dd6-01f8c6aa32ed</v>
          </cell>
          <cell r="C3888" t="str">
            <v>hate</v>
          </cell>
          <cell r="D3888">
            <v>44078.881944444445</v>
          </cell>
        </row>
        <row r="3889">
          <cell r="B3889" t="str">
            <v>bf8e2e7a-7a90-47f8-8dd6-01f8c6aa32ed</v>
          </cell>
          <cell r="C3889" t="str">
            <v>interested</v>
          </cell>
          <cell r="D3889">
            <v>44068.508333333331</v>
          </cell>
        </row>
        <row r="3890">
          <cell r="B3890" t="str">
            <v>bf8e2e7a-7a90-47f8-8dd6-01f8c6aa32ed</v>
          </cell>
          <cell r="C3890" t="str">
            <v>indifferent</v>
          </cell>
          <cell r="D3890">
            <v>44166.942361111112</v>
          </cell>
        </row>
        <row r="3891">
          <cell r="B3891" t="str">
            <v>bf8e2e7a-7a90-47f8-8dd6-01f8c6aa32ed</v>
          </cell>
          <cell r="C3891" t="str">
            <v>adore</v>
          </cell>
          <cell r="D3891">
            <v>44356.02847222222</v>
          </cell>
        </row>
        <row r="3892">
          <cell r="B3892" t="str">
            <v>5651450a-d330-46e6-bac9-c7c7e7defaf2</v>
          </cell>
          <cell r="C3892" t="str">
            <v>intrigued</v>
          </cell>
          <cell r="D3892">
            <v>44290.912499999999</v>
          </cell>
        </row>
        <row r="3893">
          <cell r="B3893" t="str">
            <v>5651450a-d330-46e6-bac9-c7c7e7defaf2</v>
          </cell>
          <cell r="C3893" t="str">
            <v>hate</v>
          </cell>
          <cell r="D3893">
            <v>44054.976388888892</v>
          </cell>
        </row>
        <row r="3894">
          <cell r="B3894" t="str">
            <v>5651450a-d330-46e6-bac9-c7c7e7defaf2</v>
          </cell>
          <cell r="C3894" t="str">
            <v>love</v>
          </cell>
          <cell r="D3894">
            <v>44328.522222222222</v>
          </cell>
        </row>
        <row r="3895">
          <cell r="B3895" t="str">
            <v>5651450a-d330-46e6-bac9-c7c7e7defaf2</v>
          </cell>
          <cell r="C3895" t="str">
            <v>heart</v>
          </cell>
          <cell r="D3895">
            <v>44359.990277777775</v>
          </cell>
        </row>
        <row r="3896">
          <cell r="B3896" t="str">
            <v>5651450a-d330-46e6-bac9-c7c7e7defaf2</v>
          </cell>
          <cell r="C3896" t="str">
            <v>interested</v>
          </cell>
          <cell r="D3896">
            <v>44270.334722222222</v>
          </cell>
        </row>
        <row r="3897">
          <cell r="B3897" t="str">
            <v>5651450a-d330-46e6-bac9-c7c7e7defaf2</v>
          </cell>
          <cell r="C3897" t="str">
            <v>cherish</v>
          </cell>
          <cell r="D3897">
            <v>44091.602777777778</v>
          </cell>
        </row>
        <row r="3898">
          <cell r="B3898" t="str">
            <v>5651450a-d330-46e6-bac9-c7c7e7defaf2</v>
          </cell>
          <cell r="C3898" t="str">
            <v>scared</v>
          </cell>
          <cell r="D3898">
            <v>44198.054166666669</v>
          </cell>
        </row>
        <row r="3899">
          <cell r="B3899" t="str">
            <v>5651450a-d330-46e6-bac9-c7c7e7defaf2</v>
          </cell>
          <cell r="C3899" t="str">
            <v>like</v>
          </cell>
          <cell r="D3899">
            <v>44197.638194444444</v>
          </cell>
        </row>
        <row r="3900">
          <cell r="B3900" t="str">
            <v>5651450a-d330-46e6-bac9-c7c7e7defaf2</v>
          </cell>
          <cell r="C3900" t="str">
            <v>heart</v>
          </cell>
          <cell r="D3900">
            <v>44159.488194444442</v>
          </cell>
        </row>
        <row r="3901">
          <cell r="B3901" t="str">
            <v>5651450a-d330-46e6-bac9-c7c7e7defaf2</v>
          </cell>
          <cell r="C3901" t="str">
            <v>want</v>
          </cell>
          <cell r="D3901">
            <v>44193.69027777778</v>
          </cell>
        </row>
        <row r="3902">
          <cell r="B3902" t="str">
            <v>5651450a-d330-46e6-bac9-c7c7e7defaf2</v>
          </cell>
          <cell r="C3902" t="str">
            <v>want</v>
          </cell>
          <cell r="D3902">
            <v>44150.449305555558</v>
          </cell>
        </row>
        <row r="3903">
          <cell r="B3903" t="str">
            <v>5651450a-d330-46e6-bac9-c7c7e7defaf2</v>
          </cell>
          <cell r="C3903" t="str">
            <v>heart</v>
          </cell>
          <cell r="D3903">
            <v>44342.6</v>
          </cell>
        </row>
        <row r="3904">
          <cell r="B3904" t="str">
            <v>5651450a-d330-46e6-bac9-c7c7e7defaf2</v>
          </cell>
          <cell r="C3904" t="str">
            <v>hate</v>
          </cell>
          <cell r="D3904">
            <v>44094.720833333333</v>
          </cell>
        </row>
        <row r="3905">
          <cell r="B3905" t="str">
            <v>5651450a-d330-46e6-bac9-c7c7e7defaf2</v>
          </cell>
          <cell r="C3905" t="str">
            <v>cherish</v>
          </cell>
          <cell r="D3905">
            <v>44035.047222222223</v>
          </cell>
        </row>
        <row r="3906">
          <cell r="B3906" t="str">
            <v>5651450a-d330-46e6-bac9-c7c7e7defaf2</v>
          </cell>
          <cell r="C3906" t="str">
            <v>heart</v>
          </cell>
          <cell r="D3906">
            <v>44220.92291666667</v>
          </cell>
        </row>
        <row r="3907">
          <cell r="B3907" t="str">
            <v>5651450a-d330-46e6-bac9-c7c7e7defaf2</v>
          </cell>
          <cell r="C3907" t="str">
            <v>like</v>
          </cell>
          <cell r="D3907">
            <v>44050.050694444442</v>
          </cell>
        </row>
        <row r="3908">
          <cell r="B3908" t="str">
            <v>5651450a-d330-46e6-bac9-c7c7e7defaf2</v>
          </cell>
          <cell r="C3908" t="str">
            <v>dislike</v>
          </cell>
          <cell r="D3908">
            <v>44162.388888888891</v>
          </cell>
        </row>
        <row r="3909">
          <cell r="B3909" t="str">
            <v>5651450a-d330-46e6-bac9-c7c7e7defaf2</v>
          </cell>
          <cell r="C3909" t="str">
            <v>want</v>
          </cell>
          <cell r="D3909">
            <v>44246.384722222225</v>
          </cell>
        </row>
        <row r="3910">
          <cell r="B3910" t="str">
            <v>5651450a-d330-46e6-bac9-c7c7e7defaf2</v>
          </cell>
          <cell r="C3910" t="str">
            <v>intrigued</v>
          </cell>
          <cell r="D3910">
            <v>44079.927083333336</v>
          </cell>
        </row>
        <row r="3911">
          <cell r="B3911" t="str">
            <v>5651450a-d330-46e6-bac9-c7c7e7defaf2</v>
          </cell>
          <cell r="C3911" t="str">
            <v>disgust</v>
          </cell>
          <cell r="D3911">
            <v>44019.698611111111</v>
          </cell>
        </row>
        <row r="3912">
          <cell r="B3912" t="str">
            <v>5651450a-d330-46e6-bac9-c7c7e7defaf2</v>
          </cell>
          <cell r="C3912" t="str">
            <v>disgust</v>
          </cell>
          <cell r="D3912">
            <v>44240.018750000003</v>
          </cell>
        </row>
        <row r="3913">
          <cell r="B3913" t="str">
            <v>5651450a-d330-46e6-bac9-c7c7e7defaf2</v>
          </cell>
          <cell r="C3913" t="str">
            <v>disgust</v>
          </cell>
          <cell r="D3913">
            <v>44289.931944444441</v>
          </cell>
        </row>
        <row r="3914">
          <cell r="B3914" t="str">
            <v>5651450a-d330-46e6-bac9-c7c7e7defaf2</v>
          </cell>
          <cell r="C3914" t="str">
            <v>intrigued</v>
          </cell>
          <cell r="D3914">
            <v>44224.296527777777</v>
          </cell>
        </row>
        <row r="3915">
          <cell r="B3915" t="str">
            <v>5651450a-d330-46e6-bac9-c7c7e7defaf2</v>
          </cell>
          <cell r="C3915" t="str">
            <v>disgust</v>
          </cell>
          <cell r="D3915">
            <v>44102.390972222223</v>
          </cell>
        </row>
        <row r="3916">
          <cell r="B3916" t="str">
            <v>5651450a-d330-46e6-bac9-c7c7e7defaf2</v>
          </cell>
          <cell r="C3916" t="str">
            <v>peeking</v>
          </cell>
          <cell r="D3916">
            <v>44252.144444444442</v>
          </cell>
        </row>
        <row r="3917">
          <cell r="B3917" t="str">
            <v>5651450a-d330-46e6-bac9-c7c7e7defaf2</v>
          </cell>
          <cell r="C3917" t="str">
            <v>like</v>
          </cell>
          <cell r="D3917">
            <v>44206.238888888889</v>
          </cell>
        </row>
        <row r="3918">
          <cell r="B3918" t="str">
            <v>5651450a-d330-46e6-bac9-c7c7e7defaf2</v>
          </cell>
          <cell r="C3918" t="str">
            <v>want</v>
          </cell>
          <cell r="D3918">
            <v>44083.578472222223</v>
          </cell>
        </row>
        <row r="3919">
          <cell r="B3919" t="str">
            <v>5651450a-d330-46e6-bac9-c7c7e7defaf2</v>
          </cell>
          <cell r="C3919" t="str">
            <v>super love</v>
          </cell>
          <cell r="D3919">
            <v>44239.964583333334</v>
          </cell>
        </row>
        <row r="3920">
          <cell r="B3920" t="str">
            <v>5651450a-d330-46e6-bac9-c7c7e7defaf2</v>
          </cell>
          <cell r="C3920" t="str">
            <v>indifferent</v>
          </cell>
          <cell r="D3920">
            <v>44176.649305555555</v>
          </cell>
        </row>
        <row r="3921">
          <cell r="B3921" t="str">
            <v>5651450a-d330-46e6-bac9-c7c7e7defaf2</v>
          </cell>
          <cell r="C3921" t="str">
            <v>peeking</v>
          </cell>
          <cell r="D3921">
            <v>44332.433333333334</v>
          </cell>
        </row>
        <row r="3922">
          <cell r="B3922" t="str">
            <v>5651450a-d330-46e6-bac9-c7c7e7defaf2</v>
          </cell>
          <cell r="C3922" t="str">
            <v>peeking</v>
          </cell>
          <cell r="D3922">
            <v>44101.282638888886</v>
          </cell>
        </row>
        <row r="3923">
          <cell r="B3923" t="str">
            <v>5651450a-d330-46e6-bac9-c7c7e7defaf2</v>
          </cell>
          <cell r="C3923" t="str">
            <v>super love</v>
          </cell>
          <cell r="D3923">
            <v>44084.362500000003</v>
          </cell>
        </row>
        <row r="3924">
          <cell r="B3924" t="str">
            <v>5651450a-d330-46e6-bac9-c7c7e7defaf2</v>
          </cell>
          <cell r="C3924" t="str">
            <v>peeking</v>
          </cell>
          <cell r="D3924">
            <v>44335.990972222222</v>
          </cell>
        </row>
        <row r="3925">
          <cell r="B3925" t="str">
            <v>5651450a-d330-46e6-bac9-c7c7e7defaf2</v>
          </cell>
          <cell r="C3925" t="str">
            <v>adore</v>
          </cell>
          <cell r="D3925">
            <v>44034.305555555555</v>
          </cell>
        </row>
        <row r="3926">
          <cell r="B3926" t="str">
            <v>5651450a-d330-46e6-bac9-c7c7e7defaf2</v>
          </cell>
          <cell r="C3926" t="str">
            <v>scared</v>
          </cell>
          <cell r="D3926">
            <v>44116.609722222223</v>
          </cell>
        </row>
        <row r="3927">
          <cell r="B3927" t="str">
            <v>5651450a-d330-46e6-bac9-c7c7e7defaf2</v>
          </cell>
          <cell r="C3927" t="str">
            <v>disgust</v>
          </cell>
          <cell r="D3927">
            <v>44096.612500000003</v>
          </cell>
        </row>
        <row r="3928">
          <cell r="B3928" t="str">
            <v>5651450a-d330-46e6-bac9-c7c7e7defaf2</v>
          </cell>
          <cell r="C3928" t="str">
            <v>want</v>
          </cell>
          <cell r="D3928">
            <v>44239.212500000001</v>
          </cell>
        </row>
        <row r="3929">
          <cell r="B3929" t="str">
            <v>5651450a-d330-46e6-bac9-c7c7e7defaf2</v>
          </cell>
          <cell r="C3929" t="str">
            <v>worried</v>
          </cell>
          <cell r="D3929">
            <v>44182.526388888888</v>
          </cell>
        </row>
        <row r="3930">
          <cell r="B3930" t="str">
            <v>5651450a-d330-46e6-bac9-c7c7e7defaf2</v>
          </cell>
          <cell r="C3930" t="str">
            <v>cherish</v>
          </cell>
          <cell r="D3930">
            <v>44353.909722222219</v>
          </cell>
        </row>
        <row r="3931">
          <cell r="B3931" t="str">
            <v>5651450a-d330-46e6-bac9-c7c7e7defaf2</v>
          </cell>
          <cell r="C3931" t="str">
            <v>want</v>
          </cell>
          <cell r="D3931">
            <v>44277.75</v>
          </cell>
        </row>
        <row r="3932">
          <cell r="B3932" t="str">
            <v>7c2e209e-acea-4246-a32d-636e2f2cc2c1</v>
          </cell>
          <cell r="C3932" t="str">
            <v>adore</v>
          </cell>
          <cell r="D3932">
            <v>44077.40902777778</v>
          </cell>
        </row>
        <row r="3933">
          <cell r="B3933" t="str">
            <v>7c2e209e-acea-4246-a32d-636e2f2cc2c1</v>
          </cell>
          <cell r="C3933" t="str">
            <v>disgust</v>
          </cell>
          <cell r="D3933">
            <v>44278.402083333334</v>
          </cell>
        </row>
        <row r="3934">
          <cell r="B3934" t="str">
            <v>7c2e209e-acea-4246-a32d-636e2f2cc2c1</v>
          </cell>
          <cell r="C3934" t="str">
            <v>like</v>
          </cell>
          <cell r="D3934">
            <v>44084.925694444442</v>
          </cell>
        </row>
        <row r="3935">
          <cell r="B3935" t="str">
            <v>7c2e209e-acea-4246-a32d-636e2f2cc2c1</v>
          </cell>
          <cell r="C3935" t="str">
            <v>like</v>
          </cell>
          <cell r="D3935">
            <v>44285.252083333333</v>
          </cell>
        </row>
        <row r="3936">
          <cell r="B3936" t="str">
            <v>7c2e209e-acea-4246-a32d-636e2f2cc2c1</v>
          </cell>
          <cell r="C3936" t="str">
            <v>worried</v>
          </cell>
          <cell r="D3936">
            <v>44105.765277777777</v>
          </cell>
        </row>
        <row r="3937">
          <cell r="B3937" t="str">
            <v>7c2e209e-acea-4246-a32d-636e2f2cc2c1</v>
          </cell>
          <cell r="C3937" t="str">
            <v>indifferent</v>
          </cell>
          <cell r="D3937">
            <v>44085.113888888889</v>
          </cell>
        </row>
        <row r="3938">
          <cell r="B3938" t="str">
            <v>7c2e209e-acea-4246-a32d-636e2f2cc2c1</v>
          </cell>
          <cell r="C3938" t="str">
            <v>dislike</v>
          </cell>
          <cell r="D3938">
            <v>44085.661111111112</v>
          </cell>
        </row>
        <row r="3939">
          <cell r="B3939" t="str">
            <v>7c2e209e-acea-4246-a32d-636e2f2cc2c1</v>
          </cell>
          <cell r="C3939" t="str">
            <v>indifferent</v>
          </cell>
          <cell r="D3939">
            <v>44244.904166666667</v>
          </cell>
        </row>
        <row r="3940">
          <cell r="B3940" t="str">
            <v>a72552ac-cad2-4707-8bc6-dea84a5ab72b</v>
          </cell>
          <cell r="C3940" t="str">
            <v>adore</v>
          </cell>
          <cell r="D3940">
            <v>44009.283333333333</v>
          </cell>
        </row>
        <row r="3941">
          <cell r="B3941" t="str">
            <v>a72552ac-cad2-4707-8bc6-dea84a5ab72b</v>
          </cell>
          <cell r="C3941" t="str">
            <v>super love</v>
          </cell>
          <cell r="D3941">
            <v>44070.272222222222</v>
          </cell>
        </row>
        <row r="3942">
          <cell r="B3942" t="str">
            <v>a72552ac-cad2-4707-8bc6-dea84a5ab72b</v>
          </cell>
          <cell r="C3942" t="str">
            <v>worried</v>
          </cell>
          <cell r="D3942">
            <v>44182.255555555559</v>
          </cell>
        </row>
        <row r="3943">
          <cell r="B3943" t="str">
            <v>a72552ac-cad2-4707-8bc6-dea84a5ab72b</v>
          </cell>
          <cell r="C3943" t="str">
            <v>scared</v>
          </cell>
          <cell r="D3943">
            <v>44232.865972222222</v>
          </cell>
        </row>
        <row r="3944">
          <cell r="B3944" t="str">
            <v>a72552ac-cad2-4707-8bc6-dea84a5ab72b</v>
          </cell>
          <cell r="C3944" t="str">
            <v>hate</v>
          </cell>
          <cell r="D3944">
            <v>44135.527777777781</v>
          </cell>
        </row>
        <row r="3945">
          <cell r="B3945" t="str">
            <v>1bbdebad-2218-46fd-8afc-ddd9b4d56d97</v>
          </cell>
          <cell r="C3945" t="str">
            <v>scared</v>
          </cell>
          <cell r="D3945">
            <v>44121.949305555558</v>
          </cell>
        </row>
        <row r="3946">
          <cell r="B3946" t="str">
            <v>1bbdebad-2218-46fd-8afc-ddd9b4d56d97</v>
          </cell>
          <cell r="C3946" t="str">
            <v>want</v>
          </cell>
          <cell r="D3946">
            <v>44002.993055555555</v>
          </cell>
        </row>
        <row r="3947">
          <cell r="B3947" t="str">
            <v>1bbdebad-2218-46fd-8afc-ddd9b4d56d97</v>
          </cell>
          <cell r="C3947" t="str">
            <v>like</v>
          </cell>
          <cell r="D3947">
            <v>44337.518055555556</v>
          </cell>
        </row>
        <row r="3948">
          <cell r="B3948" t="str">
            <v>1bbdebad-2218-46fd-8afc-ddd9b4d56d97</v>
          </cell>
          <cell r="C3948" t="str">
            <v>adore</v>
          </cell>
          <cell r="D3948">
            <v>44013.928472222222</v>
          </cell>
        </row>
        <row r="3949">
          <cell r="B3949" t="str">
            <v>1bbdebad-2218-46fd-8afc-ddd9b4d56d97</v>
          </cell>
          <cell r="C3949" t="str">
            <v>indifferent</v>
          </cell>
          <cell r="D3949">
            <v>44196.820138888892</v>
          </cell>
        </row>
        <row r="3950">
          <cell r="B3950" t="str">
            <v>1bbdebad-2218-46fd-8afc-ddd9b4d56d97</v>
          </cell>
          <cell r="C3950" t="str">
            <v>heart</v>
          </cell>
          <cell r="D3950">
            <v>44344.917361111111</v>
          </cell>
        </row>
        <row r="3951">
          <cell r="B3951" t="str">
            <v>1bbdebad-2218-46fd-8afc-ddd9b4d56d97</v>
          </cell>
          <cell r="C3951" t="str">
            <v>want</v>
          </cell>
          <cell r="D3951">
            <v>44155.531944444447</v>
          </cell>
        </row>
        <row r="3952">
          <cell r="B3952" t="str">
            <v>1bbdebad-2218-46fd-8afc-ddd9b4d56d97</v>
          </cell>
          <cell r="C3952" t="str">
            <v>love</v>
          </cell>
          <cell r="D3952">
            <v>44065.55972222222</v>
          </cell>
        </row>
        <row r="3953">
          <cell r="B3953" t="str">
            <v>2eb7feec-26a4-4949-8470-3e66c16536e9</v>
          </cell>
          <cell r="C3953" t="str">
            <v>worried</v>
          </cell>
          <cell r="D3953">
            <v>44266.613888888889</v>
          </cell>
        </row>
        <row r="3954">
          <cell r="B3954" t="str">
            <v>2eb7feec-26a4-4949-8470-3e66c16536e9</v>
          </cell>
          <cell r="C3954" t="str">
            <v>dislike</v>
          </cell>
          <cell r="D3954">
            <v>44355.673611111109</v>
          </cell>
        </row>
        <row r="3955">
          <cell r="B3955" t="str">
            <v>2eb7feec-26a4-4949-8470-3e66c16536e9</v>
          </cell>
          <cell r="C3955" t="str">
            <v>disgust</v>
          </cell>
          <cell r="D3955">
            <v>44069.605555555558</v>
          </cell>
        </row>
        <row r="3956">
          <cell r="B3956" t="str">
            <v>2eb7feec-26a4-4949-8470-3e66c16536e9</v>
          </cell>
          <cell r="C3956" t="str">
            <v>love</v>
          </cell>
          <cell r="D3956">
            <v>44133.631249999999</v>
          </cell>
        </row>
        <row r="3957">
          <cell r="B3957" t="str">
            <v>2eb7feec-26a4-4949-8470-3e66c16536e9</v>
          </cell>
          <cell r="C3957" t="str">
            <v>worried</v>
          </cell>
          <cell r="D3957">
            <v>44164.146527777775</v>
          </cell>
        </row>
        <row r="3958">
          <cell r="B3958" t="str">
            <v>2eb7feec-26a4-4949-8470-3e66c16536e9</v>
          </cell>
          <cell r="C3958" t="str">
            <v>super love</v>
          </cell>
          <cell r="D3958">
            <v>44143.077777777777</v>
          </cell>
        </row>
        <row r="3959">
          <cell r="B3959" t="str">
            <v>2eb7feec-26a4-4949-8470-3e66c16536e9</v>
          </cell>
          <cell r="C3959" t="str">
            <v>love</v>
          </cell>
          <cell r="D3959">
            <v>44158.134027777778</v>
          </cell>
        </row>
        <row r="3960">
          <cell r="B3960" t="str">
            <v>2eb7feec-26a4-4949-8470-3e66c16536e9</v>
          </cell>
          <cell r="C3960" t="str">
            <v>dislike</v>
          </cell>
          <cell r="D3960">
            <v>44009.344444444447</v>
          </cell>
        </row>
        <row r="3961">
          <cell r="B3961" t="str">
            <v>2eb7feec-26a4-4949-8470-3e66c16536e9</v>
          </cell>
          <cell r="C3961" t="str">
            <v>indifferent</v>
          </cell>
          <cell r="D3961">
            <v>44348.334027777775</v>
          </cell>
        </row>
        <row r="3962">
          <cell r="B3962" t="str">
            <v>2eb7feec-26a4-4949-8470-3e66c16536e9</v>
          </cell>
          <cell r="C3962" t="str">
            <v>hate</v>
          </cell>
          <cell r="D3962">
            <v>44321.185416666667</v>
          </cell>
        </row>
        <row r="3963">
          <cell r="B3963" t="str">
            <v>2eb7feec-26a4-4949-8470-3e66c16536e9</v>
          </cell>
          <cell r="C3963" t="str">
            <v>scared</v>
          </cell>
          <cell r="D3963">
            <v>44146.351388888892</v>
          </cell>
        </row>
        <row r="3964">
          <cell r="B3964" t="str">
            <v>2eb7feec-26a4-4949-8470-3e66c16536e9</v>
          </cell>
          <cell r="C3964" t="str">
            <v>like</v>
          </cell>
          <cell r="D3964">
            <v>44050.084722222222</v>
          </cell>
        </row>
        <row r="3965">
          <cell r="B3965" t="str">
            <v>2eb7feec-26a4-4949-8470-3e66c16536e9</v>
          </cell>
          <cell r="C3965" t="str">
            <v>indifferent</v>
          </cell>
          <cell r="D3965">
            <v>44364.26458333333</v>
          </cell>
        </row>
        <row r="3966">
          <cell r="B3966" t="str">
            <v>2eb7feec-26a4-4949-8470-3e66c16536e9</v>
          </cell>
          <cell r="C3966" t="str">
            <v>interested</v>
          </cell>
          <cell r="D3966">
            <v>44048.820138888892</v>
          </cell>
        </row>
        <row r="3967">
          <cell r="B3967" t="str">
            <v>2eb7feec-26a4-4949-8470-3e66c16536e9</v>
          </cell>
          <cell r="C3967" t="str">
            <v>love</v>
          </cell>
          <cell r="D3967">
            <v>44141.832638888889</v>
          </cell>
        </row>
        <row r="3968">
          <cell r="B3968" t="str">
            <v>2eb7feec-26a4-4949-8470-3e66c16536e9</v>
          </cell>
          <cell r="C3968" t="str">
            <v>heart</v>
          </cell>
          <cell r="D3968">
            <v>44110.689583333333</v>
          </cell>
        </row>
        <row r="3969">
          <cell r="B3969" t="str">
            <v>2eb7feec-26a4-4949-8470-3e66c16536e9</v>
          </cell>
          <cell r="C3969" t="str">
            <v>hate</v>
          </cell>
          <cell r="D3969">
            <v>44124.040972222225</v>
          </cell>
        </row>
        <row r="3970">
          <cell r="B3970" t="str">
            <v>0d3d0a35-f806-4536-8733-abf1f92763e2</v>
          </cell>
          <cell r="C3970" t="str">
            <v>worried</v>
          </cell>
          <cell r="D3970">
            <v>44114.272916666669</v>
          </cell>
        </row>
        <row r="3971">
          <cell r="B3971" t="str">
            <v>0d3d0a35-f806-4536-8733-abf1f92763e2</v>
          </cell>
          <cell r="C3971" t="str">
            <v>super love</v>
          </cell>
          <cell r="D3971">
            <v>44142.602083333331</v>
          </cell>
        </row>
        <row r="3972">
          <cell r="B3972" t="str">
            <v>0d3d0a35-f806-4536-8733-abf1f92763e2</v>
          </cell>
          <cell r="C3972" t="str">
            <v>heart</v>
          </cell>
          <cell r="D3972">
            <v>44280.12777777778</v>
          </cell>
        </row>
        <row r="3973">
          <cell r="B3973" t="str">
            <v>0d3d0a35-f806-4536-8733-abf1f92763e2</v>
          </cell>
          <cell r="C3973" t="str">
            <v>adore</v>
          </cell>
          <cell r="D3973">
            <v>44109.84375</v>
          </cell>
        </row>
        <row r="3974">
          <cell r="B3974" t="str">
            <v>0d3d0a35-f806-4536-8733-abf1f92763e2</v>
          </cell>
          <cell r="C3974" t="str">
            <v>scared</v>
          </cell>
          <cell r="D3974">
            <v>44052.024305555555</v>
          </cell>
        </row>
        <row r="3975">
          <cell r="B3975" t="str">
            <v>0d3d0a35-f806-4536-8733-abf1f92763e2</v>
          </cell>
          <cell r="C3975" t="str">
            <v>scared</v>
          </cell>
          <cell r="D3975">
            <v>44046.102083333331</v>
          </cell>
        </row>
        <row r="3976">
          <cell r="B3976" t="str">
            <v>0d3d0a35-f806-4536-8733-abf1f92763e2</v>
          </cell>
          <cell r="C3976" t="str">
            <v>love</v>
          </cell>
          <cell r="D3976">
            <v>44028.664583333331</v>
          </cell>
        </row>
        <row r="3977">
          <cell r="B3977" t="str">
            <v>0d3d0a35-f806-4536-8733-abf1f92763e2</v>
          </cell>
          <cell r="C3977" t="str">
            <v>worried</v>
          </cell>
          <cell r="D3977">
            <v>44194.820138888892</v>
          </cell>
        </row>
        <row r="3978">
          <cell r="B3978" t="str">
            <v>0d3d0a35-f806-4536-8733-abf1f92763e2</v>
          </cell>
          <cell r="C3978" t="str">
            <v>super love</v>
          </cell>
          <cell r="D3978">
            <v>44018.475694444445</v>
          </cell>
        </row>
        <row r="3979">
          <cell r="B3979" t="str">
            <v>0d3d0a35-f806-4536-8733-abf1f92763e2</v>
          </cell>
          <cell r="C3979" t="str">
            <v>like</v>
          </cell>
          <cell r="D3979">
            <v>44080.542361111111</v>
          </cell>
        </row>
        <row r="3980">
          <cell r="B3980" t="str">
            <v>0d3d0a35-f806-4536-8733-abf1f92763e2</v>
          </cell>
          <cell r="C3980" t="str">
            <v>want</v>
          </cell>
          <cell r="D3980">
            <v>44292.463194444441</v>
          </cell>
        </row>
        <row r="3981">
          <cell r="B3981" t="str">
            <v>0d3d0a35-f806-4536-8733-abf1f92763e2</v>
          </cell>
          <cell r="C3981" t="str">
            <v>want</v>
          </cell>
          <cell r="D3981">
            <v>44355.700694444444</v>
          </cell>
        </row>
        <row r="3982">
          <cell r="B3982" t="str">
            <v>0d3d0a35-f806-4536-8733-abf1f92763e2</v>
          </cell>
          <cell r="C3982" t="str">
            <v>indifferent</v>
          </cell>
          <cell r="D3982">
            <v>44358.236111111109</v>
          </cell>
        </row>
        <row r="3983">
          <cell r="B3983" t="str">
            <v>0d3d0a35-f806-4536-8733-abf1f92763e2</v>
          </cell>
          <cell r="C3983" t="str">
            <v>worried</v>
          </cell>
          <cell r="D3983">
            <v>44179.916666666664</v>
          </cell>
        </row>
        <row r="3984">
          <cell r="B3984" t="str">
            <v>0d3d0a35-f806-4536-8733-abf1f92763e2</v>
          </cell>
          <cell r="C3984" t="str">
            <v>cherish</v>
          </cell>
          <cell r="D3984">
            <v>44120.390277777777</v>
          </cell>
        </row>
        <row r="3985">
          <cell r="B3985" t="str">
            <v>0d3d0a35-f806-4536-8733-abf1f92763e2</v>
          </cell>
          <cell r="C3985" t="str">
            <v>intrigued</v>
          </cell>
          <cell r="D3985">
            <v>44273.755555555559</v>
          </cell>
        </row>
        <row r="3986">
          <cell r="B3986" t="str">
            <v>0d3d0a35-f806-4536-8733-abf1f92763e2</v>
          </cell>
          <cell r="C3986" t="str">
            <v>super love</v>
          </cell>
          <cell r="D3986">
            <v>44048.715277777781</v>
          </cell>
        </row>
        <row r="3987">
          <cell r="B3987" t="str">
            <v>0d3d0a35-f806-4536-8733-abf1f92763e2</v>
          </cell>
          <cell r="C3987" t="str">
            <v>heart</v>
          </cell>
          <cell r="D3987">
            <v>44259.033333333333</v>
          </cell>
        </row>
        <row r="3988">
          <cell r="B3988" t="str">
            <v>0d3d0a35-f806-4536-8733-abf1f92763e2</v>
          </cell>
          <cell r="C3988" t="str">
            <v>scared</v>
          </cell>
          <cell r="D3988">
            <v>44030.3125</v>
          </cell>
        </row>
        <row r="3989">
          <cell r="B3989" t="str">
            <v>0d3d0a35-f806-4536-8733-abf1f92763e2</v>
          </cell>
          <cell r="C3989" t="str">
            <v>super love</v>
          </cell>
          <cell r="D3989">
            <v>44163.537499999999</v>
          </cell>
        </row>
        <row r="3990">
          <cell r="B3990" t="str">
            <v>0d3d0a35-f806-4536-8733-abf1f92763e2</v>
          </cell>
          <cell r="C3990" t="str">
            <v>love</v>
          </cell>
          <cell r="D3990">
            <v>44284.461805555555</v>
          </cell>
        </row>
        <row r="3991">
          <cell r="B3991" t="str">
            <v>0d3d0a35-f806-4536-8733-abf1f92763e2</v>
          </cell>
          <cell r="C3991" t="str">
            <v>cherish</v>
          </cell>
          <cell r="D3991">
            <v>44164.168749999997</v>
          </cell>
        </row>
        <row r="3992">
          <cell r="B3992" t="str">
            <v>0d3d0a35-f806-4536-8733-abf1f92763e2</v>
          </cell>
          <cell r="C3992" t="str">
            <v>peeking</v>
          </cell>
          <cell r="D3992">
            <v>44042.228472222225</v>
          </cell>
        </row>
        <row r="3993">
          <cell r="B3993" t="str">
            <v>0d3d0a35-f806-4536-8733-abf1f92763e2</v>
          </cell>
          <cell r="C3993" t="str">
            <v>hate</v>
          </cell>
          <cell r="D3993">
            <v>44269.836111111108</v>
          </cell>
        </row>
        <row r="3994">
          <cell r="B3994" t="str">
            <v>0d3d0a35-f806-4536-8733-abf1f92763e2</v>
          </cell>
          <cell r="C3994" t="str">
            <v>cherish</v>
          </cell>
          <cell r="D3994">
            <v>44013.253472222219</v>
          </cell>
        </row>
        <row r="3995">
          <cell r="B3995" t="str">
            <v>0d3d0a35-f806-4536-8733-abf1f92763e2</v>
          </cell>
          <cell r="C3995" t="str">
            <v>peeking</v>
          </cell>
          <cell r="D3995">
            <v>44243.223611111112</v>
          </cell>
        </row>
        <row r="3996">
          <cell r="B3996" t="str">
            <v>0d3d0a35-f806-4536-8733-abf1f92763e2</v>
          </cell>
          <cell r="C3996" t="str">
            <v>super love</v>
          </cell>
          <cell r="D3996">
            <v>44138.522916666669</v>
          </cell>
        </row>
        <row r="3997">
          <cell r="B3997" t="str">
            <v>0d3d0a35-f806-4536-8733-abf1f92763e2</v>
          </cell>
          <cell r="C3997" t="str">
            <v>hate</v>
          </cell>
          <cell r="D3997">
            <v>44039.245138888888</v>
          </cell>
        </row>
        <row r="3998">
          <cell r="B3998" t="str">
            <v>f783f128-6f66-4ef3-a190-5afc29d17012</v>
          </cell>
          <cell r="C3998" t="str">
            <v>intrigued</v>
          </cell>
          <cell r="D3998">
            <v>44027.51458333333</v>
          </cell>
        </row>
        <row r="3999">
          <cell r="B3999" t="str">
            <v>f783f128-6f66-4ef3-a190-5afc29d17012</v>
          </cell>
          <cell r="C3999" t="str">
            <v>cherish</v>
          </cell>
          <cell r="D3999">
            <v>44280.772222222222</v>
          </cell>
        </row>
        <row r="4000">
          <cell r="B4000" t="str">
            <v>f783f128-6f66-4ef3-a190-5afc29d17012</v>
          </cell>
          <cell r="C4000" t="str">
            <v>want</v>
          </cell>
          <cell r="D4000">
            <v>44352.229166666664</v>
          </cell>
        </row>
        <row r="4001">
          <cell r="B4001" t="str">
            <v>f783f128-6f66-4ef3-a190-5afc29d17012</v>
          </cell>
          <cell r="C4001" t="str">
            <v>scared</v>
          </cell>
          <cell r="D4001">
            <v>44102.802777777775</v>
          </cell>
        </row>
        <row r="4002">
          <cell r="B4002" t="str">
            <v>f783f128-6f66-4ef3-a190-5afc29d17012</v>
          </cell>
          <cell r="C4002" t="str">
            <v>disgust</v>
          </cell>
          <cell r="D4002">
            <v>44318.252083333333</v>
          </cell>
        </row>
        <row r="4003">
          <cell r="B4003" t="str">
            <v>f783f128-6f66-4ef3-a190-5afc29d17012</v>
          </cell>
          <cell r="C4003" t="str">
            <v>cherish</v>
          </cell>
          <cell r="D4003">
            <v>44269.282638888886</v>
          </cell>
        </row>
        <row r="4004">
          <cell r="B4004" t="str">
            <v>f783f128-6f66-4ef3-a190-5afc29d17012</v>
          </cell>
          <cell r="C4004" t="str">
            <v>super love</v>
          </cell>
          <cell r="D4004">
            <v>44249.996527777781</v>
          </cell>
        </row>
        <row r="4005">
          <cell r="B4005" t="str">
            <v>f783f128-6f66-4ef3-a190-5afc29d17012</v>
          </cell>
          <cell r="C4005" t="str">
            <v>heart</v>
          </cell>
          <cell r="D4005">
            <v>44154.160416666666</v>
          </cell>
        </row>
        <row r="4006">
          <cell r="B4006" t="str">
            <v>f783f128-6f66-4ef3-a190-5afc29d17012</v>
          </cell>
          <cell r="C4006" t="str">
            <v>adore</v>
          </cell>
          <cell r="D4006">
            <v>44142.718055555553</v>
          </cell>
        </row>
        <row r="4007">
          <cell r="B4007" t="str">
            <v>f783f128-6f66-4ef3-a190-5afc29d17012</v>
          </cell>
          <cell r="C4007" t="str">
            <v>heart</v>
          </cell>
          <cell r="D4007">
            <v>44134.175694444442</v>
          </cell>
        </row>
        <row r="4008">
          <cell r="B4008" t="str">
            <v>f783f128-6f66-4ef3-a190-5afc29d17012</v>
          </cell>
          <cell r="C4008" t="str">
            <v>adore</v>
          </cell>
          <cell r="D4008">
            <v>44223.05</v>
          </cell>
        </row>
        <row r="4009">
          <cell r="B4009" t="str">
            <v>f783f128-6f66-4ef3-a190-5afc29d17012</v>
          </cell>
          <cell r="C4009" t="str">
            <v>indifferent</v>
          </cell>
          <cell r="D4009">
            <v>44268.249305555553</v>
          </cell>
        </row>
        <row r="4010">
          <cell r="B4010" t="str">
            <v>f783f128-6f66-4ef3-a190-5afc29d17012</v>
          </cell>
          <cell r="C4010" t="str">
            <v>worried</v>
          </cell>
          <cell r="D4010">
            <v>44143.163888888892</v>
          </cell>
        </row>
        <row r="4011">
          <cell r="B4011" t="str">
            <v>f783f128-6f66-4ef3-a190-5afc29d17012</v>
          </cell>
          <cell r="C4011" t="str">
            <v>dislike</v>
          </cell>
          <cell r="D4011">
            <v>44253.770833333336</v>
          </cell>
        </row>
        <row r="4012">
          <cell r="B4012" t="str">
            <v>f783f128-6f66-4ef3-a190-5afc29d17012</v>
          </cell>
          <cell r="C4012" t="str">
            <v>super love</v>
          </cell>
          <cell r="D4012">
            <v>44175.97152777778</v>
          </cell>
        </row>
        <row r="4013">
          <cell r="B4013" t="str">
            <v>f783f128-6f66-4ef3-a190-5afc29d17012</v>
          </cell>
          <cell r="C4013" t="str">
            <v>scared</v>
          </cell>
          <cell r="D4013">
            <v>44286.005555555559</v>
          </cell>
        </row>
        <row r="4014">
          <cell r="B4014" t="str">
            <v>f783f128-6f66-4ef3-a190-5afc29d17012</v>
          </cell>
          <cell r="C4014" t="str">
            <v>love</v>
          </cell>
          <cell r="D4014">
            <v>44125.395833333336</v>
          </cell>
        </row>
        <row r="4015">
          <cell r="B4015" t="str">
            <v>f783f128-6f66-4ef3-a190-5afc29d17012</v>
          </cell>
          <cell r="C4015" t="str">
            <v>cherish</v>
          </cell>
          <cell r="D4015">
            <v>44314.145833333336</v>
          </cell>
        </row>
        <row r="4016">
          <cell r="B4016" t="str">
            <v>f783f128-6f66-4ef3-a190-5afc29d17012</v>
          </cell>
          <cell r="C4016" t="str">
            <v>interested</v>
          </cell>
          <cell r="D4016">
            <v>44071.73541666667</v>
          </cell>
        </row>
        <row r="4017">
          <cell r="B4017" t="str">
            <v>f783f128-6f66-4ef3-a190-5afc29d17012</v>
          </cell>
          <cell r="C4017" t="str">
            <v>intrigued</v>
          </cell>
          <cell r="D4017">
            <v>44190.913194444445</v>
          </cell>
        </row>
        <row r="4018">
          <cell r="B4018" t="str">
            <v>f783f128-6f66-4ef3-a190-5afc29d17012</v>
          </cell>
          <cell r="C4018" t="str">
            <v>peeking</v>
          </cell>
          <cell r="D4018">
            <v>44296.222222222219</v>
          </cell>
        </row>
        <row r="4019">
          <cell r="B4019" t="str">
            <v>f783f128-6f66-4ef3-a190-5afc29d17012</v>
          </cell>
          <cell r="C4019" t="str">
            <v>heart</v>
          </cell>
          <cell r="D4019">
            <v>44037.814583333333</v>
          </cell>
        </row>
        <row r="4020">
          <cell r="B4020" t="str">
            <v>f783f128-6f66-4ef3-a190-5afc29d17012</v>
          </cell>
          <cell r="C4020" t="str">
            <v>dislike</v>
          </cell>
          <cell r="D4020">
            <v>44009.540972222225</v>
          </cell>
        </row>
        <row r="4021">
          <cell r="B4021" t="str">
            <v>f783f128-6f66-4ef3-a190-5afc29d17012</v>
          </cell>
          <cell r="C4021" t="str">
            <v>want</v>
          </cell>
          <cell r="D4021">
            <v>44053.586111111108</v>
          </cell>
        </row>
        <row r="4022">
          <cell r="B4022" t="str">
            <v>f783f128-6f66-4ef3-a190-5afc29d17012</v>
          </cell>
          <cell r="C4022" t="str">
            <v>indifferent</v>
          </cell>
          <cell r="D4022">
            <v>44225.878472222219</v>
          </cell>
        </row>
        <row r="4023">
          <cell r="B4023" t="str">
            <v>f783f128-6f66-4ef3-a190-5afc29d17012</v>
          </cell>
          <cell r="C4023" t="str">
            <v>heart</v>
          </cell>
          <cell r="D4023">
            <v>44010.206250000003</v>
          </cell>
        </row>
        <row r="4024">
          <cell r="B4024" t="str">
            <v>f783f128-6f66-4ef3-a190-5afc29d17012</v>
          </cell>
          <cell r="C4024" t="str">
            <v>like</v>
          </cell>
          <cell r="D4024">
            <v>44023.875</v>
          </cell>
        </row>
        <row r="4025">
          <cell r="B4025" t="str">
            <v>f783f128-6f66-4ef3-a190-5afc29d17012</v>
          </cell>
          <cell r="C4025" t="str">
            <v>dislike</v>
          </cell>
          <cell r="D4025">
            <v>44212.7</v>
          </cell>
        </row>
        <row r="4026">
          <cell r="B4026" t="str">
            <v>7bb8c7ec-8d65-43e8-a9fb-ac01936b18cc</v>
          </cell>
          <cell r="C4026" t="str">
            <v>interested</v>
          </cell>
          <cell r="D4026">
            <v>44299.306944444441</v>
          </cell>
        </row>
        <row r="4027">
          <cell r="B4027" t="str">
            <v>7bb8c7ec-8d65-43e8-a9fb-ac01936b18cc</v>
          </cell>
          <cell r="C4027" t="str">
            <v>super love</v>
          </cell>
          <cell r="D4027">
            <v>44238.262499999997</v>
          </cell>
        </row>
        <row r="4028">
          <cell r="B4028" t="str">
            <v>7bb8c7ec-8d65-43e8-a9fb-ac01936b18cc</v>
          </cell>
          <cell r="C4028" t="str">
            <v>super love</v>
          </cell>
          <cell r="D4028">
            <v>44018.990972222222</v>
          </cell>
        </row>
        <row r="4029">
          <cell r="B4029" t="str">
            <v>7bb8c7ec-8d65-43e8-a9fb-ac01936b18cc</v>
          </cell>
          <cell r="C4029" t="str">
            <v>scared</v>
          </cell>
          <cell r="D4029">
            <v>44156.669444444444</v>
          </cell>
        </row>
        <row r="4030">
          <cell r="B4030" t="str">
            <v>7bb8c7ec-8d65-43e8-a9fb-ac01936b18cc</v>
          </cell>
          <cell r="C4030" t="str">
            <v>peeking</v>
          </cell>
          <cell r="D4030">
            <v>44347.193749999999</v>
          </cell>
        </row>
        <row r="4031">
          <cell r="B4031" t="str">
            <v>7bb8c7ec-8d65-43e8-a9fb-ac01936b18cc</v>
          </cell>
          <cell r="C4031" t="str">
            <v>disgust</v>
          </cell>
          <cell r="D4031">
            <v>44251.76458333333</v>
          </cell>
        </row>
        <row r="4032">
          <cell r="B4032" t="str">
            <v>7bb8c7ec-8d65-43e8-a9fb-ac01936b18cc</v>
          </cell>
          <cell r="C4032" t="str">
            <v>intrigued</v>
          </cell>
          <cell r="D4032">
            <v>44189.804166666669</v>
          </cell>
        </row>
        <row r="4033">
          <cell r="B4033" t="str">
            <v>7bb8c7ec-8d65-43e8-a9fb-ac01936b18cc</v>
          </cell>
          <cell r="C4033" t="str">
            <v>cherish</v>
          </cell>
          <cell r="D4033">
            <v>44341.313888888886</v>
          </cell>
        </row>
        <row r="4034">
          <cell r="B4034" t="str">
            <v>7bb8c7ec-8d65-43e8-a9fb-ac01936b18cc</v>
          </cell>
          <cell r="C4034" t="str">
            <v>like</v>
          </cell>
          <cell r="D4034">
            <v>44274.057638888888</v>
          </cell>
        </row>
        <row r="4035">
          <cell r="B4035" t="str">
            <v>7bb8c7ec-8d65-43e8-a9fb-ac01936b18cc</v>
          </cell>
          <cell r="C4035" t="str">
            <v>super love</v>
          </cell>
          <cell r="D4035">
            <v>44310.06527777778</v>
          </cell>
        </row>
        <row r="4036">
          <cell r="B4036" t="str">
            <v>7bb8c7ec-8d65-43e8-a9fb-ac01936b18cc</v>
          </cell>
          <cell r="C4036" t="str">
            <v>heart</v>
          </cell>
          <cell r="D4036">
            <v>44037.074999999997</v>
          </cell>
        </row>
        <row r="4037">
          <cell r="B4037" t="str">
            <v>7bb8c7ec-8d65-43e8-a9fb-ac01936b18cc</v>
          </cell>
          <cell r="C4037" t="str">
            <v>love</v>
          </cell>
          <cell r="D4037">
            <v>44004.729166666664</v>
          </cell>
        </row>
        <row r="4038">
          <cell r="B4038" t="str">
            <v>7bb8c7ec-8d65-43e8-a9fb-ac01936b18cc</v>
          </cell>
          <cell r="C4038" t="str">
            <v>heart</v>
          </cell>
          <cell r="D4038">
            <v>44335.151388888888</v>
          </cell>
        </row>
        <row r="4039">
          <cell r="B4039" t="str">
            <v>7bb8c7ec-8d65-43e8-a9fb-ac01936b18cc</v>
          </cell>
          <cell r="C4039" t="str">
            <v>disgust</v>
          </cell>
          <cell r="D4039">
            <v>44016.249305555553</v>
          </cell>
        </row>
        <row r="4040">
          <cell r="B4040" t="str">
            <v>7bb8c7ec-8d65-43e8-a9fb-ac01936b18cc</v>
          </cell>
          <cell r="C4040" t="str">
            <v>dislike</v>
          </cell>
          <cell r="D4040">
            <v>44193.803472222222</v>
          </cell>
        </row>
        <row r="4041">
          <cell r="B4041" t="str">
            <v>7bb8c7ec-8d65-43e8-a9fb-ac01936b18cc</v>
          </cell>
          <cell r="C4041" t="str">
            <v>like</v>
          </cell>
          <cell r="D4041">
            <v>44270.130555555559</v>
          </cell>
        </row>
        <row r="4042">
          <cell r="B4042" t="str">
            <v>7bb8c7ec-8d65-43e8-a9fb-ac01936b18cc</v>
          </cell>
          <cell r="C4042" t="str">
            <v>intrigued</v>
          </cell>
          <cell r="D4042">
            <v>44297.079861111109</v>
          </cell>
        </row>
        <row r="4043">
          <cell r="B4043" t="str">
            <v>7bb8c7ec-8d65-43e8-a9fb-ac01936b18cc</v>
          </cell>
          <cell r="C4043" t="str">
            <v>heart</v>
          </cell>
          <cell r="D4043">
            <v>44147.136111111111</v>
          </cell>
        </row>
        <row r="4044">
          <cell r="B4044" t="str">
            <v>7bb8c7ec-8d65-43e8-a9fb-ac01936b18cc</v>
          </cell>
          <cell r="C4044" t="str">
            <v>like</v>
          </cell>
          <cell r="D4044">
            <v>44186.836111111108</v>
          </cell>
        </row>
        <row r="4045">
          <cell r="B4045" t="str">
            <v>7bb8c7ec-8d65-43e8-a9fb-ac01936b18cc</v>
          </cell>
          <cell r="C4045" t="str">
            <v>intrigued</v>
          </cell>
          <cell r="D4045">
            <v>44355.145138888889</v>
          </cell>
        </row>
        <row r="4046">
          <cell r="B4046" t="str">
            <v>7bb8c7ec-8d65-43e8-a9fb-ac01936b18cc</v>
          </cell>
          <cell r="C4046" t="str">
            <v>cherish</v>
          </cell>
          <cell r="D4046">
            <v>44192.578472222223</v>
          </cell>
        </row>
        <row r="4047">
          <cell r="B4047" t="str">
            <v>7bb8c7ec-8d65-43e8-a9fb-ac01936b18cc</v>
          </cell>
          <cell r="C4047" t="str">
            <v>interested</v>
          </cell>
          <cell r="D4047">
            <v>44057.929166666669</v>
          </cell>
        </row>
        <row r="4048">
          <cell r="B4048" t="str">
            <v>7bb8c7ec-8d65-43e8-a9fb-ac01936b18cc</v>
          </cell>
          <cell r="C4048" t="str">
            <v>want</v>
          </cell>
          <cell r="D4048">
            <v>44295.979861111111</v>
          </cell>
        </row>
        <row r="4049">
          <cell r="B4049" t="str">
            <v>7bb8c7ec-8d65-43e8-a9fb-ac01936b18cc</v>
          </cell>
          <cell r="C4049" t="str">
            <v>hate</v>
          </cell>
          <cell r="D4049">
            <v>44028.720138888886</v>
          </cell>
        </row>
        <row r="4050">
          <cell r="B4050" t="str">
            <v>7bb8c7ec-8d65-43e8-a9fb-ac01936b18cc</v>
          </cell>
          <cell r="C4050" t="str">
            <v>peeking</v>
          </cell>
          <cell r="D4050">
            <v>44237.186111111114</v>
          </cell>
        </row>
        <row r="4051">
          <cell r="B4051" t="str">
            <v>7bb8c7ec-8d65-43e8-a9fb-ac01936b18cc</v>
          </cell>
          <cell r="C4051" t="str">
            <v>heart</v>
          </cell>
          <cell r="D4051">
            <v>44306.247916666667</v>
          </cell>
        </row>
        <row r="4052">
          <cell r="B4052" t="str">
            <v>7bb8c7ec-8d65-43e8-a9fb-ac01936b18cc</v>
          </cell>
          <cell r="C4052" t="str">
            <v>scared</v>
          </cell>
          <cell r="D4052">
            <v>44349.918749999997</v>
          </cell>
        </row>
        <row r="4053">
          <cell r="B4053" t="str">
            <v>7bb8c7ec-8d65-43e8-a9fb-ac01936b18cc</v>
          </cell>
          <cell r="C4053" t="str">
            <v>peeking</v>
          </cell>
          <cell r="D4053">
            <v>44262.71875</v>
          </cell>
        </row>
        <row r="4054">
          <cell r="B4054" t="str">
            <v>7bb8c7ec-8d65-43e8-a9fb-ac01936b18cc</v>
          </cell>
          <cell r="C4054" t="str">
            <v>peeking</v>
          </cell>
          <cell r="D4054">
            <v>44263.561111111114</v>
          </cell>
        </row>
        <row r="4055">
          <cell r="B4055" t="str">
            <v>7bb8c7ec-8d65-43e8-a9fb-ac01936b18cc</v>
          </cell>
          <cell r="C4055" t="str">
            <v>worried</v>
          </cell>
          <cell r="D4055">
            <v>44311.160416666666</v>
          </cell>
        </row>
        <row r="4056">
          <cell r="B4056" t="str">
            <v>6e418568-a2b9-4d08-b241-06362c96a7f1</v>
          </cell>
          <cell r="C4056" t="str">
            <v>super love</v>
          </cell>
          <cell r="D4056">
            <v>44118.636805555558</v>
          </cell>
        </row>
        <row r="4057">
          <cell r="B4057" t="str">
            <v>6e418568-a2b9-4d08-b241-06362c96a7f1</v>
          </cell>
          <cell r="C4057" t="str">
            <v>disgust</v>
          </cell>
          <cell r="D4057">
            <v>44229.32708333333</v>
          </cell>
        </row>
        <row r="4058">
          <cell r="B4058" t="str">
            <v>6e418568-a2b9-4d08-b241-06362c96a7f1</v>
          </cell>
          <cell r="C4058" t="str">
            <v>worried</v>
          </cell>
          <cell r="D4058">
            <v>44251.753472222219</v>
          </cell>
        </row>
        <row r="4059">
          <cell r="B4059" t="str">
            <v>6e418568-a2b9-4d08-b241-06362c96a7f1</v>
          </cell>
          <cell r="C4059" t="str">
            <v>peeking</v>
          </cell>
          <cell r="D4059">
            <v>44318.349305555559</v>
          </cell>
        </row>
        <row r="4060">
          <cell r="B4060" t="str">
            <v>6e418568-a2b9-4d08-b241-06362c96a7f1</v>
          </cell>
          <cell r="C4060" t="str">
            <v>indifferent</v>
          </cell>
          <cell r="D4060">
            <v>44316.870833333334</v>
          </cell>
        </row>
        <row r="4061">
          <cell r="B4061" t="str">
            <v>6e418568-a2b9-4d08-b241-06362c96a7f1</v>
          </cell>
          <cell r="C4061" t="str">
            <v>indifferent</v>
          </cell>
          <cell r="D4061">
            <v>44259.019444444442</v>
          </cell>
        </row>
        <row r="4062">
          <cell r="B4062" t="str">
            <v>6e418568-a2b9-4d08-b241-06362c96a7f1</v>
          </cell>
          <cell r="C4062" t="str">
            <v>cherish</v>
          </cell>
          <cell r="D4062">
            <v>44119.5</v>
          </cell>
        </row>
        <row r="4063">
          <cell r="B4063" t="str">
            <v>6e418568-a2b9-4d08-b241-06362c96a7f1</v>
          </cell>
          <cell r="C4063" t="str">
            <v>scared</v>
          </cell>
          <cell r="D4063">
            <v>44099.365972222222</v>
          </cell>
        </row>
        <row r="4064">
          <cell r="B4064" t="str">
            <v>6e418568-a2b9-4d08-b241-06362c96a7f1</v>
          </cell>
          <cell r="C4064" t="str">
            <v>intrigued</v>
          </cell>
          <cell r="D4064">
            <v>44200.059027777781</v>
          </cell>
        </row>
        <row r="4065">
          <cell r="B4065" t="str">
            <v>6e418568-a2b9-4d08-b241-06362c96a7f1</v>
          </cell>
          <cell r="C4065" t="str">
            <v>scared</v>
          </cell>
          <cell r="D4065">
            <v>44216.644444444442</v>
          </cell>
        </row>
        <row r="4066">
          <cell r="B4066" t="str">
            <v>6e418568-a2b9-4d08-b241-06362c96a7f1</v>
          </cell>
          <cell r="C4066" t="str">
            <v>scared</v>
          </cell>
          <cell r="D4066">
            <v>44078.7</v>
          </cell>
        </row>
        <row r="4067">
          <cell r="B4067" t="str">
            <v>6e418568-a2b9-4d08-b241-06362c96a7f1</v>
          </cell>
          <cell r="C4067" t="str">
            <v>disgust</v>
          </cell>
          <cell r="D4067">
            <v>44302.162499999999</v>
          </cell>
        </row>
        <row r="4068">
          <cell r="B4068" t="str">
            <v>6e418568-a2b9-4d08-b241-06362c96a7f1</v>
          </cell>
          <cell r="C4068" t="str">
            <v>adore</v>
          </cell>
          <cell r="D4068">
            <v>44000.442361111112</v>
          </cell>
        </row>
        <row r="4069">
          <cell r="B4069" t="str">
            <v>6e418568-a2b9-4d08-b241-06362c96a7f1</v>
          </cell>
          <cell r="C4069" t="str">
            <v>hate</v>
          </cell>
          <cell r="D4069">
            <v>44159.476388888892</v>
          </cell>
        </row>
        <row r="4070">
          <cell r="B4070" t="str">
            <v>6e418568-a2b9-4d08-b241-06362c96a7f1</v>
          </cell>
          <cell r="C4070" t="str">
            <v>adore</v>
          </cell>
          <cell r="D4070">
            <v>44225.215277777781</v>
          </cell>
        </row>
        <row r="4071">
          <cell r="B4071" t="str">
            <v>6e418568-a2b9-4d08-b241-06362c96a7f1</v>
          </cell>
          <cell r="C4071" t="str">
            <v>cherish</v>
          </cell>
          <cell r="D4071">
            <v>44242.736111111109</v>
          </cell>
        </row>
        <row r="4072">
          <cell r="B4072" t="str">
            <v>6e418568-a2b9-4d08-b241-06362c96a7f1</v>
          </cell>
          <cell r="C4072" t="str">
            <v>hate</v>
          </cell>
          <cell r="D4072">
            <v>44315.839583333334</v>
          </cell>
        </row>
        <row r="4073">
          <cell r="B4073" t="str">
            <v>6e418568-a2b9-4d08-b241-06362c96a7f1</v>
          </cell>
          <cell r="C4073" t="str">
            <v>hate</v>
          </cell>
          <cell r="D4073">
            <v>44170.126388888886</v>
          </cell>
        </row>
        <row r="4074">
          <cell r="B4074" t="str">
            <v>6e418568-a2b9-4d08-b241-06362c96a7f1</v>
          </cell>
          <cell r="C4074" t="str">
            <v>dislike</v>
          </cell>
          <cell r="D4074">
            <v>44181.095833333333</v>
          </cell>
        </row>
        <row r="4075">
          <cell r="B4075" t="str">
            <v>6e418568-a2b9-4d08-b241-06362c96a7f1</v>
          </cell>
          <cell r="C4075" t="str">
            <v>indifferent</v>
          </cell>
          <cell r="D4075">
            <v>44186.836805555555</v>
          </cell>
        </row>
        <row r="4076">
          <cell r="B4076" t="str">
            <v>6e418568-a2b9-4d08-b241-06362c96a7f1</v>
          </cell>
          <cell r="C4076" t="str">
            <v>indifferent</v>
          </cell>
          <cell r="D4076">
            <v>44035.213888888888</v>
          </cell>
        </row>
        <row r="4077">
          <cell r="B4077" t="str">
            <v>6e418568-a2b9-4d08-b241-06362c96a7f1</v>
          </cell>
          <cell r="C4077" t="str">
            <v>love</v>
          </cell>
          <cell r="D4077">
            <v>44245.289583333331</v>
          </cell>
        </row>
        <row r="4078">
          <cell r="B4078" t="str">
            <v>6e418568-a2b9-4d08-b241-06362c96a7f1</v>
          </cell>
          <cell r="C4078" t="str">
            <v>peeking</v>
          </cell>
          <cell r="D4078">
            <v>44163.13958333333</v>
          </cell>
        </row>
        <row r="4079">
          <cell r="B4079" t="str">
            <v>93c0f4f6-8c1e-453e-8df0-3015b1e76376</v>
          </cell>
          <cell r="C4079" t="str">
            <v>peeking</v>
          </cell>
          <cell r="D4079">
            <v>44021.533333333333</v>
          </cell>
        </row>
        <row r="4080">
          <cell r="B4080" t="str">
            <v>93c0f4f6-8c1e-453e-8df0-3015b1e76376</v>
          </cell>
          <cell r="C4080" t="str">
            <v>disgust</v>
          </cell>
          <cell r="D4080">
            <v>44167.070138888892</v>
          </cell>
        </row>
        <row r="4081">
          <cell r="B4081" t="str">
            <v>93c0f4f6-8c1e-453e-8df0-3015b1e76376</v>
          </cell>
          <cell r="C4081" t="str">
            <v>disgust</v>
          </cell>
          <cell r="D4081">
            <v>44117.727777777778</v>
          </cell>
        </row>
        <row r="4082">
          <cell r="B4082" t="str">
            <v>93c0f4f6-8c1e-453e-8df0-3015b1e76376</v>
          </cell>
          <cell r="C4082" t="str">
            <v>heart</v>
          </cell>
          <cell r="D4082">
            <v>44030.068749999999</v>
          </cell>
        </row>
        <row r="4083">
          <cell r="B4083" t="str">
            <v>93c0f4f6-8c1e-453e-8df0-3015b1e76376</v>
          </cell>
          <cell r="C4083" t="str">
            <v>cherish</v>
          </cell>
          <cell r="D4083">
            <v>44331.848611111112</v>
          </cell>
        </row>
        <row r="4084">
          <cell r="B4084" t="str">
            <v>93c0f4f6-8c1e-453e-8df0-3015b1e76376</v>
          </cell>
          <cell r="C4084" t="str">
            <v>want</v>
          </cell>
          <cell r="D4084">
            <v>44204.456250000003</v>
          </cell>
        </row>
        <row r="4085">
          <cell r="B4085" t="str">
            <v>93c0f4f6-8c1e-453e-8df0-3015b1e76376</v>
          </cell>
          <cell r="C4085" t="str">
            <v>heart</v>
          </cell>
          <cell r="D4085">
            <v>44288.084027777775</v>
          </cell>
        </row>
        <row r="4086">
          <cell r="B4086" t="str">
            <v>93c0f4f6-8c1e-453e-8df0-3015b1e76376</v>
          </cell>
          <cell r="C4086" t="str">
            <v>worried</v>
          </cell>
          <cell r="D4086">
            <v>44144.56527777778</v>
          </cell>
        </row>
        <row r="4087">
          <cell r="B4087" t="str">
            <v>93c0f4f6-8c1e-453e-8df0-3015b1e76376</v>
          </cell>
          <cell r="C4087" t="str">
            <v>intrigued</v>
          </cell>
          <cell r="D4087">
            <v>44362.865277777775</v>
          </cell>
        </row>
        <row r="4088">
          <cell r="B4088" t="str">
            <v>93c0f4f6-8c1e-453e-8df0-3015b1e76376</v>
          </cell>
          <cell r="C4088" t="str">
            <v>super love</v>
          </cell>
          <cell r="D4088">
            <v>44092.186805555553</v>
          </cell>
        </row>
        <row r="4089">
          <cell r="B4089" t="str">
            <v>93c0f4f6-8c1e-453e-8df0-3015b1e76376</v>
          </cell>
          <cell r="C4089" t="str">
            <v>indifferent</v>
          </cell>
          <cell r="D4089">
            <v>44263.025000000001</v>
          </cell>
        </row>
        <row r="4090">
          <cell r="B4090" t="str">
            <v>93c0f4f6-8c1e-453e-8df0-3015b1e76376</v>
          </cell>
          <cell r="C4090" t="str">
            <v>want</v>
          </cell>
          <cell r="D4090">
            <v>44286.769444444442</v>
          </cell>
        </row>
        <row r="4091">
          <cell r="B4091" t="str">
            <v>93c0f4f6-8c1e-453e-8df0-3015b1e76376</v>
          </cell>
          <cell r="C4091" t="str">
            <v>heart</v>
          </cell>
          <cell r="D4091">
            <v>44029.770138888889</v>
          </cell>
        </row>
        <row r="4092">
          <cell r="B4092" t="str">
            <v>93c0f4f6-8c1e-453e-8df0-3015b1e76376</v>
          </cell>
          <cell r="C4092" t="str">
            <v>cherish</v>
          </cell>
          <cell r="D4092">
            <v>44132.178472222222</v>
          </cell>
        </row>
        <row r="4093">
          <cell r="B4093" t="str">
            <v>93c0f4f6-8c1e-453e-8df0-3015b1e76376</v>
          </cell>
          <cell r="C4093" t="str">
            <v>scared</v>
          </cell>
          <cell r="D4093">
            <v>44269.603472222225</v>
          </cell>
        </row>
        <row r="4094">
          <cell r="B4094" t="str">
            <v>93c0f4f6-8c1e-453e-8df0-3015b1e76376</v>
          </cell>
          <cell r="C4094" t="str">
            <v>worried</v>
          </cell>
          <cell r="D4094">
            <v>44119.655555555553</v>
          </cell>
        </row>
        <row r="4095">
          <cell r="B4095" t="str">
            <v>93c0f4f6-8c1e-453e-8df0-3015b1e76376</v>
          </cell>
          <cell r="C4095" t="str">
            <v>worried</v>
          </cell>
          <cell r="D4095">
            <v>44200.370833333334</v>
          </cell>
        </row>
        <row r="4096">
          <cell r="B4096" t="str">
            <v>93c0f4f6-8c1e-453e-8df0-3015b1e76376</v>
          </cell>
          <cell r="C4096" t="str">
            <v>hate</v>
          </cell>
          <cell r="D4096">
            <v>44291.474305555559</v>
          </cell>
        </row>
        <row r="4097">
          <cell r="B4097" t="str">
            <v>93c0f4f6-8c1e-453e-8df0-3015b1e76376</v>
          </cell>
          <cell r="C4097" t="str">
            <v>dislike</v>
          </cell>
          <cell r="D4097">
            <v>44341.03402777778</v>
          </cell>
        </row>
        <row r="4098">
          <cell r="B4098" t="str">
            <v>93c0f4f6-8c1e-453e-8df0-3015b1e76376</v>
          </cell>
          <cell r="C4098" t="str">
            <v>want</v>
          </cell>
          <cell r="D4098">
            <v>44268.452777777777</v>
          </cell>
        </row>
        <row r="4099">
          <cell r="B4099" t="str">
            <v>93c0f4f6-8c1e-453e-8df0-3015b1e76376</v>
          </cell>
          <cell r="C4099" t="str">
            <v>super love</v>
          </cell>
          <cell r="D4099">
            <v>44233.176388888889</v>
          </cell>
        </row>
        <row r="4100">
          <cell r="B4100" t="str">
            <v>93c0f4f6-8c1e-453e-8df0-3015b1e76376</v>
          </cell>
          <cell r="C4100" t="str">
            <v>interested</v>
          </cell>
          <cell r="D4100">
            <v>44031.560416666667</v>
          </cell>
        </row>
        <row r="4101">
          <cell r="B4101" t="str">
            <v>93c0f4f6-8c1e-453e-8df0-3015b1e76376</v>
          </cell>
          <cell r="C4101" t="str">
            <v>want</v>
          </cell>
          <cell r="D4101">
            <v>44263.353472222225</v>
          </cell>
        </row>
        <row r="4102">
          <cell r="B4102" t="str">
            <v>93c0f4f6-8c1e-453e-8df0-3015b1e76376</v>
          </cell>
          <cell r="C4102" t="str">
            <v>interested</v>
          </cell>
          <cell r="D4102">
            <v>44273.852777777778</v>
          </cell>
        </row>
        <row r="4103">
          <cell r="B4103" t="str">
            <v>93c0f4f6-8c1e-453e-8df0-3015b1e76376</v>
          </cell>
          <cell r="C4103" t="str">
            <v>worried</v>
          </cell>
          <cell r="D4103">
            <v>44138.59652777778</v>
          </cell>
        </row>
        <row r="4104">
          <cell r="B4104" t="str">
            <v>93c0f4f6-8c1e-453e-8df0-3015b1e76376</v>
          </cell>
          <cell r="C4104" t="str">
            <v>cherish</v>
          </cell>
          <cell r="D4104">
            <v>44272.520138888889</v>
          </cell>
        </row>
        <row r="4105">
          <cell r="B4105" t="str">
            <v>93c0f4f6-8c1e-453e-8df0-3015b1e76376</v>
          </cell>
          <cell r="C4105" t="str">
            <v>hate</v>
          </cell>
          <cell r="D4105">
            <v>44112.32708333333</v>
          </cell>
        </row>
        <row r="4106">
          <cell r="B4106" t="str">
            <v>93c0f4f6-8c1e-453e-8df0-3015b1e76376</v>
          </cell>
          <cell r="C4106" t="str">
            <v>heart</v>
          </cell>
          <cell r="D4106">
            <v>44042.337500000001</v>
          </cell>
        </row>
        <row r="4107">
          <cell r="B4107" t="str">
            <v>93c0f4f6-8c1e-453e-8df0-3015b1e76376</v>
          </cell>
          <cell r="C4107" t="str">
            <v>want</v>
          </cell>
          <cell r="D4107">
            <v>44300.901388888888</v>
          </cell>
        </row>
        <row r="4108">
          <cell r="B4108" t="str">
            <v>93c0f4f6-8c1e-453e-8df0-3015b1e76376</v>
          </cell>
          <cell r="C4108" t="str">
            <v>heart</v>
          </cell>
          <cell r="D4108">
            <v>44353.586805555555</v>
          </cell>
        </row>
        <row r="4109">
          <cell r="B4109" t="str">
            <v>93c0f4f6-8c1e-453e-8df0-3015b1e76376</v>
          </cell>
          <cell r="C4109" t="str">
            <v>peeking</v>
          </cell>
          <cell r="D4109">
            <v>44222.663194444445</v>
          </cell>
        </row>
        <row r="4110">
          <cell r="B4110" t="str">
            <v>93c0f4f6-8c1e-453e-8df0-3015b1e76376</v>
          </cell>
          <cell r="C4110" t="str">
            <v>want</v>
          </cell>
          <cell r="D4110">
            <v>44355.085416666669</v>
          </cell>
        </row>
        <row r="4111">
          <cell r="B4111" t="str">
            <v>93c0f4f6-8c1e-453e-8df0-3015b1e76376</v>
          </cell>
          <cell r="C4111" t="str">
            <v>adore</v>
          </cell>
          <cell r="D4111">
            <v>44240.211111111108</v>
          </cell>
        </row>
        <row r="4112">
          <cell r="B4112" t="str">
            <v>93c0f4f6-8c1e-453e-8df0-3015b1e76376</v>
          </cell>
          <cell r="C4112" t="str">
            <v>hate</v>
          </cell>
          <cell r="D4112">
            <v>44359.011805555558</v>
          </cell>
        </row>
        <row r="4113">
          <cell r="B4113" t="str">
            <v>93c0f4f6-8c1e-453e-8df0-3015b1e76376</v>
          </cell>
          <cell r="C4113" t="str">
            <v>adore</v>
          </cell>
          <cell r="D4113">
            <v>44253.368055555555</v>
          </cell>
        </row>
        <row r="4114">
          <cell r="B4114" t="str">
            <v>93c0f4f6-8c1e-453e-8df0-3015b1e76376</v>
          </cell>
          <cell r="C4114" t="str">
            <v>interested</v>
          </cell>
          <cell r="D4114">
            <v>44140.620833333334</v>
          </cell>
        </row>
        <row r="4115">
          <cell r="B4115" t="str">
            <v>93c0f4f6-8c1e-453e-8df0-3015b1e76376</v>
          </cell>
          <cell r="C4115" t="str">
            <v>intrigued</v>
          </cell>
          <cell r="D4115">
            <v>44062.533333333333</v>
          </cell>
        </row>
        <row r="4116">
          <cell r="B4116" t="str">
            <v>2893a837-3157-4bbd-918f-adc93b60480a</v>
          </cell>
          <cell r="C4116" t="str">
            <v>scared</v>
          </cell>
          <cell r="D4116">
            <v>44130.770138888889</v>
          </cell>
        </row>
        <row r="4117">
          <cell r="B4117" t="str">
            <v>2893a837-3157-4bbd-918f-adc93b60480a</v>
          </cell>
          <cell r="C4117" t="str">
            <v>peeking</v>
          </cell>
          <cell r="D4117">
            <v>44086.270138888889</v>
          </cell>
        </row>
        <row r="4118">
          <cell r="B4118" t="str">
            <v>2893a837-3157-4bbd-918f-adc93b60480a</v>
          </cell>
          <cell r="C4118" t="str">
            <v>want</v>
          </cell>
          <cell r="D4118">
            <v>44267.386805555558</v>
          </cell>
        </row>
        <row r="4119">
          <cell r="B4119" t="str">
            <v>2893a837-3157-4bbd-918f-adc93b60480a</v>
          </cell>
          <cell r="C4119" t="str">
            <v>indifferent</v>
          </cell>
          <cell r="D4119">
            <v>44197.906944444447</v>
          </cell>
        </row>
        <row r="4120">
          <cell r="B4120" t="str">
            <v>2893a837-3157-4bbd-918f-adc93b60480a</v>
          </cell>
          <cell r="C4120" t="str">
            <v>disgust</v>
          </cell>
          <cell r="D4120">
            <v>44242.95416666667</v>
          </cell>
        </row>
        <row r="4121">
          <cell r="B4121" t="str">
            <v>2893a837-3157-4bbd-918f-adc93b60480a</v>
          </cell>
          <cell r="C4121" t="str">
            <v>cherish</v>
          </cell>
          <cell r="D4121">
            <v>44025.109722222223</v>
          </cell>
        </row>
        <row r="4122">
          <cell r="B4122" t="str">
            <v>34123572-64b7-4f3d-b098-a2651d882fb2</v>
          </cell>
          <cell r="C4122" t="str">
            <v>peeking</v>
          </cell>
          <cell r="D4122">
            <v>44350.207638888889</v>
          </cell>
        </row>
        <row r="4123">
          <cell r="B4123" t="str">
            <v>34123572-64b7-4f3d-b098-a2651d882fb2</v>
          </cell>
          <cell r="C4123" t="str">
            <v>interested</v>
          </cell>
          <cell r="D4123">
            <v>44236.947916666664</v>
          </cell>
        </row>
        <row r="4124">
          <cell r="B4124" t="str">
            <v>34123572-64b7-4f3d-b098-a2651d882fb2</v>
          </cell>
          <cell r="C4124" t="str">
            <v>want</v>
          </cell>
          <cell r="D4124">
            <v>44083.371527777781</v>
          </cell>
        </row>
        <row r="4125">
          <cell r="B4125" t="str">
            <v>34123572-64b7-4f3d-b098-a2651d882fb2</v>
          </cell>
          <cell r="C4125" t="str">
            <v>super love</v>
          </cell>
          <cell r="D4125">
            <v>44210.961805555555</v>
          </cell>
        </row>
        <row r="4126">
          <cell r="B4126" t="str">
            <v>34123572-64b7-4f3d-b098-a2651d882fb2</v>
          </cell>
          <cell r="C4126" t="str">
            <v>love</v>
          </cell>
          <cell r="D4126">
            <v>44176.702777777777</v>
          </cell>
        </row>
        <row r="4127">
          <cell r="B4127" t="str">
            <v>34123572-64b7-4f3d-b098-a2651d882fb2</v>
          </cell>
          <cell r="C4127" t="str">
            <v>adore</v>
          </cell>
          <cell r="D4127">
            <v>44253.813194444447</v>
          </cell>
        </row>
        <row r="4128">
          <cell r="B4128" t="str">
            <v>34123572-64b7-4f3d-b098-a2651d882fb2</v>
          </cell>
          <cell r="C4128" t="str">
            <v>peeking</v>
          </cell>
          <cell r="D4128">
            <v>44326.936111111114</v>
          </cell>
        </row>
        <row r="4129">
          <cell r="B4129" t="str">
            <v>34123572-64b7-4f3d-b098-a2651d882fb2</v>
          </cell>
          <cell r="C4129" t="str">
            <v>want</v>
          </cell>
          <cell r="D4129">
            <v>44309.952777777777</v>
          </cell>
        </row>
        <row r="4130">
          <cell r="B4130" t="str">
            <v>34123572-64b7-4f3d-b098-a2651d882fb2</v>
          </cell>
          <cell r="C4130" t="str">
            <v>intrigued</v>
          </cell>
          <cell r="D4130">
            <v>44195.758333333331</v>
          </cell>
        </row>
        <row r="4131">
          <cell r="B4131" t="str">
            <v>34123572-64b7-4f3d-b098-a2651d882fb2</v>
          </cell>
          <cell r="C4131" t="str">
            <v>worried</v>
          </cell>
          <cell r="D4131">
            <v>44240.613194444442</v>
          </cell>
        </row>
        <row r="4132">
          <cell r="B4132" t="str">
            <v>34123572-64b7-4f3d-b098-a2651d882fb2</v>
          </cell>
          <cell r="C4132" t="str">
            <v>love</v>
          </cell>
          <cell r="D4132">
            <v>44243.431944444441</v>
          </cell>
        </row>
        <row r="4133">
          <cell r="B4133" t="str">
            <v>34123572-64b7-4f3d-b098-a2651d882fb2</v>
          </cell>
          <cell r="C4133" t="str">
            <v>love</v>
          </cell>
          <cell r="D4133">
            <v>44247.618750000001</v>
          </cell>
        </row>
        <row r="4134">
          <cell r="B4134" t="str">
            <v>34123572-64b7-4f3d-b098-a2651d882fb2</v>
          </cell>
          <cell r="C4134" t="str">
            <v>interested</v>
          </cell>
          <cell r="D4134">
            <v>44311.556250000001</v>
          </cell>
        </row>
        <row r="4135">
          <cell r="B4135" t="str">
            <v>34123572-64b7-4f3d-b098-a2651d882fb2</v>
          </cell>
          <cell r="C4135" t="str">
            <v>want</v>
          </cell>
          <cell r="D4135">
            <v>44360.32916666667</v>
          </cell>
        </row>
        <row r="4136">
          <cell r="B4136" t="str">
            <v>34123572-64b7-4f3d-b098-a2651d882fb2</v>
          </cell>
          <cell r="C4136" t="str">
            <v>love</v>
          </cell>
          <cell r="D4136">
            <v>44016.297222222223</v>
          </cell>
        </row>
        <row r="4137">
          <cell r="B4137" t="str">
            <v>34123572-64b7-4f3d-b098-a2651d882fb2</v>
          </cell>
          <cell r="C4137" t="str">
            <v>hate</v>
          </cell>
          <cell r="D4137">
            <v>44363.487500000003</v>
          </cell>
        </row>
        <row r="4138">
          <cell r="B4138" t="str">
            <v>34123572-64b7-4f3d-b098-a2651d882fb2</v>
          </cell>
          <cell r="C4138" t="str">
            <v>peeking</v>
          </cell>
          <cell r="D4138">
            <v>44012.335416666669</v>
          </cell>
        </row>
        <row r="4139">
          <cell r="B4139" t="str">
            <v>34123572-64b7-4f3d-b098-a2651d882fb2</v>
          </cell>
          <cell r="C4139" t="str">
            <v>like</v>
          </cell>
          <cell r="D4139">
            <v>44364.281944444447</v>
          </cell>
        </row>
        <row r="4140">
          <cell r="B4140" t="str">
            <v>34123572-64b7-4f3d-b098-a2651d882fb2</v>
          </cell>
          <cell r="C4140" t="str">
            <v>cherish</v>
          </cell>
          <cell r="D4140">
            <v>44143.625694444447</v>
          </cell>
        </row>
        <row r="4141">
          <cell r="B4141" t="str">
            <v>34123572-64b7-4f3d-b098-a2651d882fb2</v>
          </cell>
          <cell r="C4141" t="str">
            <v>indifferent</v>
          </cell>
          <cell r="D4141">
            <v>44361.884027777778</v>
          </cell>
        </row>
        <row r="4142">
          <cell r="B4142" t="str">
            <v>34123572-64b7-4f3d-b098-a2651d882fb2</v>
          </cell>
          <cell r="C4142" t="str">
            <v>intrigued</v>
          </cell>
          <cell r="D4142">
            <v>44193.604861111111</v>
          </cell>
        </row>
        <row r="4143">
          <cell r="B4143" t="str">
            <v>34123572-64b7-4f3d-b098-a2651d882fb2</v>
          </cell>
          <cell r="C4143" t="str">
            <v>dislike</v>
          </cell>
          <cell r="D4143">
            <v>44004.854166666664</v>
          </cell>
        </row>
        <row r="4144">
          <cell r="B4144" t="str">
            <v>34123572-64b7-4f3d-b098-a2651d882fb2</v>
          </cell>
          <cell r="C4144" t="str">
            <v>like</v>
          </cell>
          <cell r="D4144">
            <v>44362.616666666669</v>
          </cell>
        </row>
        <row r="4145">
          <cell r="B4145" t="str">
            <v>34123572-64b7-4f3d-b098-a2651d882fb2</v>
          </cell>
          <cell r="C4145" t="str">
            <v>interested</v>
          </cell>
          <cell r="D4145">
            <v>44181.692361111112</v>
          </cell>
        </row>
        <row r="4146">
          <cell r="B4146" t="str">
            <v>34123572-64b7-4f3d-b098-a2651d882fb2</v>
          </cell>
          <cell r="C4146" t="str">
            <v>like</v>
          </cell>
          <cell r="D4146">
            <v>44326.837500000001</v>
          </cell>
        </row>
        <row r="4147">
          <cell r="B4147" t="str">
            <v>811834bf-44bf-47f3-ae30-e305591177d6</v>
          </cell>
          <cell r="C4147" t="str">
            <v>worried</v>
          </cell>
          <cell r="D4147">
            <v>44272.624305555553</v>
          </cell>
        </row>
        <row r="4148">
          <cell r="B4148" t="str">
            <v>811834bf-44bf-47f3-ae30-e305591177d6</v>
          </cell>
          <cell r="C4148" t="str">
            <v>indifferent</v>
          </cell>
          <cell r="D4148">
            <v>44180.448611111111</v>
          </cell>
        </row>
        <row r="4149">
          <cell r="B4149" t="str">
            <v>c6f6e0f3-9fae-4bf9-abb3-cd7248a51061</v>
          </cell>
          <cell r="C4149" t="str">
            <v>interested</v>
          </cell>
          <cell r="D4149">
            <v>44316.642361111109</v>
          </cell>
        </row>
        <row r="4150">
          <cell r="B4150" t="str">
            <v>c6f6e0f3-9fae-4bf9-abb3-cd7248a51061</v>
          </cell>
          <cell r="C4150" t="str">
            <v>dislike</v>
          </cell>
          <cell r="D4150">
            <v>44070.85833333333</v>
          </cell>
        </row>
        <row r="4151">
          <cell r="B4151" t="str">
            <v>c6f6e0f3-9fae-4bf9-abb3-cd7248a51061</v>
          </cell>
          <cell r="C4151" t="str">
            <v>hate</v>
          </cell>
          <cell r="D4151">
            <v>44242.009722222225</v>
          </cell>
        </row>
        <row r="4152">
          <cell r="B4152" t="str">
            <v>c6f6e0f3-9fae-4bf9-abb3-cd7248a51061</v>
          </cell>
          <cell r="C4152" t="str">
            <v>intrigued</v>
          </cell>
          <cell r="D4152">
            <v>44050.675000000003</v>
          </cell>
        </row>
        <row r="4153">
          <cell r="B4153" t="str">
            <v>c6f6e0f3-9fae-4bf9-abb3-cd7248a51061</v>
          </cell>
          <cell r="C4153" t="str">
            <v>peeking</v>
          </cell>
          <cell r="D4153">
            <v>44225.115277777775</v>
          </cell>
        </row>
        <row r="4154">
          <cell r="B4154" t="str">
            <v>c6f6e0f3-9fae-4bf9-abb3-cd7248a51061</v>
          </cell>
          <cell r="C4154" t="str">
            <v>super love</v>
          </cell>
          <cell r="D4154">
            <v>44184.89166666667</v>
          </cell>
        </row>
        <row r="4155">
          <cell r="B4155" t="str">
            <v>c6f6e0f3-9fae-4bf9-abb3-cd7248a51061</v>
          </cell>
          <cell r="C4155" t="str">
            <v>interested</v>
          </cell>
          <cell r="D4155">
            <v>44246.561111111114</v>
          </cell>
        </row>
        <row r="4156">
          <cell r="B4156" t="str">
            <v>c6f6e0f3-9fae-4bf9-abb3-cd7248a51061</v>
          </cell>
          <cell r="C4156" t="str">
            <v>hate</v>
          </cell>
          <cell r="D4156">
            <v>44254.852083333331</v>
          </cell>
        </row>
        <row r="4157">
          <cell r="B4157" t="str">
            <v>c6f6e0f3-9fae-4bf9-abb3-cd7248a51061</v>
          </cell>
          <cell r="C4157" t="str">
            <v>disgust</v>
          </cell>
          <cell r="D4157">
            <v>44318.415277777778</v>
          </cell>
        </row>
        <row r="4158">
          <cell r="B4158" t="str">
            <v>c6f6e0f3-9fae-4bf9-abb3-cd7248a51061</v>
          </cell>
          <cell r="C4158" t="str">
            <v>love</v>
          </cell>
          <cell r="D4158">
            <v>44144.308333333334</v>
          </cell>
        </row>
        <row r="4159">
          <cell r="B4159" t="str">
            <v>c6f6e0f3-9fae-4bf9-abb3-cd7248a51061</v>
          </cell>
          <cell r="C4159" t="str">
            <v>super love</v>
          </cell>
          <cell r="D4159">
            <v>44037.4375</v>
          </cell>
        </row>
        <row r="4160">
          <cell r="B4160" t="str">
            <v>c6f6e0f3-9fae-4bf9-abb3-cd7248a51061</v>
          </cell>
          <cell r="C4160" t="str">
            <v>super love</v>
          </cell>
          <cell r="D4160">
            <v>44277.450694444444</v>
          </cell>
        </row>
        <row r="4161">
          <cell r="B4161" t="str">
            <v>c6f6e0f3-9fae-4bf9-abb3-cd7248a51061</v>
          </cell>
          <cell r="C4161" t="str">
            <v>scared</v>
          </cell>
          <cell r="D4161">
            <v>44350.194444444445</v>
          </cell>
        </row>
        <row r="4162">
          <cell r="B4162" t="str">
            <v>c6f6e0f3-9fae-4bf9-abb3-cd7248a51061</v>
          </cell>
          <cell r="C4162" t="str">
            <v>cherish</v>
          </cell>
          <cell r="D4162">
            <v>44240.472916666666</v>
          </cell>
        </row>
        <row r="4163">
          <cell r="B4163" t="str">
            <v>c6f6e0f3-9fae-4bf9-abb3-cd7248a51061</v>
          </cell>
          <cell r="C4163" t="str">
            <v>peeking</v>
          </cell>
          <cell r="D4163">
            <v>44012.447222222225</v>
          </cell>
        </row>
        <row r="4164">
          <cell r="B4164" t="str">
            <v>c6f6e0f3-9fae-4bf9-abb3-cd7248a51061</v>
          </cell>
          <cell r="C4164" t="str">
            <v>scared</v>
          </cell>
          <cell r="D4164">
            <v>44206.427083333336</v>
          </cell>
        </row>
        <row r="4165">
          <cell r="B4165" t="str">
            <v>c6f6e0f3-9fae-4bf9-abb3-cd7248a51061</v>
          </cell>
          <cell r="C4165" t="str">
            <v>disgust</v>
          </cell>
          <cell r="D4165">
            <v>44112.532638888886</v>
          </cell>
        </row>
        <row r="4166">
          <cell r="B4166" t="str">
            <v>c6f6e0f3-9fae-4bf9-abb3-cd7248a51061</v>
          </cell>
          <cell r="C4166" t="str">
            <v>dislike</v>
          </cell>
          <cell r="D4166">
            <v>44129.390277777777</v>
          </cell>
        </row>
        <row r="4167">
          <cell r="B4167" t="str">
            <v>c6f6e0f3-9fae-4bf9-abb3-cd7248a51061</v>
          </cell>
          <cell r="C4167" t="str">
            <v>cherish</v>
          </cell>
          <cell r="D4167">
            <v>44033.908333333333</v>
          </cell>
        </row>
        <row r="4168">
          <cell r="B4168" t="str">
            <v>c6f6e0f3-9fae-4bf9-abb3-cd7248a51061</v>
          </cell>
          <cell r="C4168" t="str">
            <v>interested</v>
          </cell>
          <cell r="D4168">
            <v>44270.054861111108</v>
          </cell>
        </row>
        <row r="4169">
          <cell r="B4169" t="str">
            <v>c6f6e0f3-9fae-4bf9-abb3-cd7248a51061</v>
          </cell>
          <cell r="C4169" t="str">
            <v>heart</v>
          </cell>
          <cell r="D4169">
            <v>44303.802083333336</v>
          </cell>
        </row>
        <row r="4170">
          <cell r="B4170" t="str">
            <v>c6f6e0f3-9fae-4bf9-abb3-cd7248a51061</v>
          </cell>
          <cell r="C4170" t="str">
            <v>indifferent</v>
          </cell>
          <cell r="D4170">
            <v>44025.401388888888</v>
          </cell>
        </row>
        <row r="4171">
          <cell r="B4171" t="str">
            <v>c6f6e0f3-9fae-4bf9-abb3-cd7248a51061</v>
          </cell>
          <cell r="C4171" t="str">
            <v>want</v>
          </cell>
          <cell r="D4171">
            <v>44204.426388888889</v>
          </cell>
        </row>
        <row r="4172">
          <cell r="B4172" t="str">
            <v>8f3cce80-d539-4f83-84f6-901e524c088e</v>
          </cell>
          <cell r="C4172" t="str">
            <v>want</v>
          </cell>
          <cell r="D4172">
            <v>44298.688888888886</v>
          </cell>
        </row>
        <row r="4173">
          <cell r="B4173" t="str">
            <v>8f3cce80-d539-4f83-84f6-901e524c088e</v>
          </cell>
          <cell r="C4173" t="str">
            <v>intrigued</v>
          </cell>
          <cell r="D4173">
            <v>44204.502083333333</v>
          </cell>
        </row>
        <row r="4174">
          <cell r="B4174" t="str">
            <v>27fffa3e-000d-4f29-9358-5b0d2280d18c</v>
          </cell>
          <cell r="C4174" t="str">
            <v>love</v>
          </cell>
          <cell r="D4174">
            <v>44124.477777777778</v>
          </cell>
        </row>
        <row r="4175">
          <cell r="B4175" t="str">
            <v>27fffa3e-000d-4f29-9358-5b0d2280d18c</v>
          </cell>
          <cell r="C4175" t="str">
            <v>heart</v>
          </cell>
          <cell r="D4175">
            <v>44323.743750000001</v>
          </cell>
        </row>
        <row r="4176">
          <cell r="B4176" t="str">
            <v>27fffa3e-000d-4f29-9358-5b0d2280d18c</v>
          </cell>
          <cell r="C4176" t="str">
            <v>hate</v>
          </cell>
          <cell r="D4176">
            <v>44114.925000000003</v>
          </cell>
        </row>
        <row r="4177">
          <cell r="B4177" t="str">
            <v>27fffa3e-000d-4f29-9358-5b0d2280d18c</v>
          </cell>
          <cell r="C4177" t="str">
            <v>peeking</v>
          </cell>
          <cell r="D4177">
            <v>44223.855555555558</v>
          </cell>
        </row>
        <row r="4178">
          <cell r="B4178" t="str">
            <v>27fffa3e-000d-4f29-9358-5b0d2280d18c</v>
          </cell>
          <cell r="C4178" t="str">
            <v>scared</v>
          </cell>
          <cell r="D4178">
            <v>44227.629861111112</v>
          </cell>
        </row>
        <row r="4179">
          <cell r="B4179" t="str">
            <v>27fffa3e-000d-4f29-9358-5b0d2280d18c</v>
          </cell>
          <cell r="C4179" t="str">
            <v>indifferent</v>
          </cell>
          <cell r="D4179">
            <v>44298.347222222219</v>
          </cell>
        </row>
        <row r="4180">
          <cell r="B4180" t="str">
            <v>27fffa3e-000d-4f29-9358-5b0d2280d18c</v>
          </cell>
          <cell r="C4180" t="str">
            <v>interested</v>
          </cell>
          <cell r="D4180">
            <v>44333.115277777775</v>
          </cell>
        </row>
        <row r="4181">
          <cell r="B4181" t="str">
            <v>27fffa3e-000d-4f29-9358-5b0d2280d18c</v>
          </cell>
          <cell r="C4181" t="str">
            <v>scared</v>
          </cell>
          <cell r="D4181">
            <v>44125.861805555556</v>
          </cell>
        </row>
        <row r="4182">
          <cell r="B4182" t="str">
            <v>27fffa3e-000d-4f29-9358-5b0d2280d18c</v>
          </cell>
          <cell r="C4182" t="str">
            <v>cherish</v>
          </cell>
          <cell r="D4182">
            <v>44192.774305555555</v>
          </cell>
        </row>
        <row r="4183">
          <cell r="B4183" t="str">
            <v>27fffa3e-000d-4f29-9358-5b0d2280d18c</v>
          </cell>
          <cell r="C4183" t="str">
            <v>disgust</v>
          </cell>
          <cell r="D4183">
            <v>44189.256249999999</v>
          </cell>
        </row>
        <row r="4184">
          <cell r="B4184" t="str">
            <v>27fffa3e-000d-4f29-9358-5b0d2280d18c</v>
          </cell>
          <cell r="C4184" t="str">
            <v>cherish</v>
          </cell>
          <cell r="D4184">
            <v>44129.410416666666</v>
          </cell>
        </row>
        <row r="4185">
          <cell r="B4185" t="str">
            <v>27fffa3e-000d-4f29-9358-5b0d2280d18c</v>
          </cell>
          <cell r="C4185" t="str">
            <v>peeking</v>
          </cell>
          <cell r="D4185">
            <v>44128.844444444447</v>
          </cell>
        </row>
        <row r="4186">
          <cell r="B4186" t="str">
            <v>27fffa3e-000d-4f29-9358-5b0d2280d18c</v>
          </cell>
          <cell r="C4186" t="str">
            <v>hate</v>
          </cell>
          <cell r="D4186">
            <v>44194.590277777781</v>
          </cell>
        </row>
        <row r="4187">
          <cell r="B4187" t="str">
            <v>27fffa3e-000d-4f29-9358-5b0d2280d18c</v>
          </cell>
          <cell r="C4187" t="str">
            <v>dislike</v>
          </cell>
          <cell r="D4187">
            <v>44271.338194444441</v>
          </cell>
        </row>
        <row r="4188">
          <cell r="B4188" t="str">
            <v>27fffa3e-000d-4f29-9358-5b0d2280d18c</v>
          </cell>
          <cell r="C4188" t="str">
            <v>intrigued</v>
          </cell>
          <cell r="D4188">
            <v>44330.04583333333</v>
          </cell>
        </row>
        <row r="4189">
          <cell r="B4189" t="str">
            <v>27fffa3e-000d-4f29-9358-5b0d2280d18c</v>
          </cell>
          <cell r="C4189" t="str">
            <v>love</v>
          </cell>
          <cell r="D4189">
            <v>44352.380555555559</v>
          </cell>
        </row>
        <row r="4190">
          <cell r="B4190" t="str">
            <v>27fffa3e-000d-4f29-9358-5b0d2280d18c</v>
          </cell>
          <cell r="C4190" t="str">
            <v>heart</v>
          </cell>
          <cell r="D4190">
            <v>44224.015277777777</v>
          </cell>
        </row>
        <row r="4191">
          <cell r="B4191" t="str">
            <v>27fffa3e-000d-4f29-9358-5b0d2280d18c</v>
          </cell>
          <cell r="C4191" t="str">
            <v>peeking</v>
          </cell>
          <cell r="D4191">
            <v>44241.86041666667</v>
          </cell>
        </row>
        <row r="4192">
          <cell r="B4192" t="str">
            <v>27fffa3e-000d-4f29-9358-5b0d2280d18c</v>
          </cell>
          <cell r="C4192" t="str">
            <v>peeking</v>
          </cell>
          <cell r="D4192">
            <v>44087.960416666669</v>
          </cell>
        </row>
        <row r="4193">
          <cell r="B4193" t="str">
            <v>27fffa3e-000d-4f29-9358-5b0d2280d18c</v>
          </cell>
          <cell r="C4193" t="str">
            <v>interested</v>
          </cell>
          <cell r="D4193">
            <v>44244.5625</v>
          </cell>
        </row>
        <row r="4194">
          <cell r="B4194" t="str">
            <v>27fffa3e-000d-4f29-9358-5b0d2280d18c</v>
          </cell>
          <cell r="C4194" t="str">
            <v>want</v>
          </cell>
          <cell r="D4194">
            <v>44178.286111111112</v>
          </cell>
        </row>
        <row r="4195">
          <cell r="B4195" t="str">
            <v>27fffa3e-000d-4f29-9358-5b0d2280d18c</v>
          </cell>
          <cell r="C4195" t="str">
            <v>hate</v>
          </cell>
          <cell r="D4195">
            <v>44023.371527777781</v>
          </cell>
        </row>
        <row r="4196">
          <cell r="B4196" t="str">
            <v>3c092e34-bac9-4e63-a7fa-0608fb73914f</v>
          </cell>
          <cell r="C4196" t="str">
            <v>interested</v>
          </cell>
          <cell r="D4196">
            <v>44188.642361111109</v>
          </cell>
        </row>
        <row r="4197">
          <cell r="B4197" t="str">
            <v>3c092e34-bac9-4e63-a7fa-0608fb73914f</v>
          </cell>
          <cell r="C4197" t="str">
            <v>interested</v>
          </cell>
          <cell r="D4197">
            <v>44083.852083333331</v>
          </cell>
        </row>
        <row r="4198">
          <cell r="B4198" t="str">
            <v>3c092e34-bac9-4e63-a7fa-0608fb73914f</v>
          </cell>
          <cell r="C4198" t="str">
            <v>cherish</v>
          </cell>
          <cell r="D4198">
            <v>44328.620833333334</v>
          </cell>
        </row>
        <row r="4199">
          <cell r="B4199" t="str">
            <v>3c092e34-bac9-4e63-a7fa-0608fb73914f</v>
          </cell>
          <cell r="C4199" t="str">
            <v>cherish</v>
          </cell>
          <cell r="D4199">
            <v>44170.174305555556</v>
          </cell>
        </row>
        <row r="4200">
          <cell r="B4200" t="str">
            <v>3c092e34-bac9-4e63-a7fa-0608fb73914f</v>
          </cell>
          <cell r="C4200" t="str">
            <v>super love</v>
          </cell>
          <cell r="D4200">
            <v>44177.359027777777</v>
          </cell>
        </row>
        <row r="4201">
          <cell r="B4201" t="str">
            <v>3c092e34-bac9-4e63-a7fa-0608fb73914f</v>
          </cell>
          <cell r="C4201" t="str">
            <v>intrigued</v>
          </cell>
          <cell r="D4201">
            <v>44359.285416666666</v>
          </cell>
        </row>
        <row r="4202">
          <cell r="B4202" t="str">
            <v>3c092e34-bac9-4e63-a7fa-0608fb73914f</v>
          </cell>
          <cell r="C4202" t="str">
            <v>dislike</v>
          </cell>
          <cell r="D4202">
            <v>44187.525694444441</v>
          </cell>
        </row>
        <row r="4203">
          <cell r="B4203" t="str">
            <v>3c092e34-bac9-4e63-a7fa-0608fb73914f</v>
          </cell>
          <cell r="C4203" t="str">
            <v>interested</v>
          </cell>
          <cell r="D4203">
            <v>44051.390972222223</v>
          </cell>
        </row>
        <row r="4204">
          <cell r="B4204" t="str">
            <v>3c092e34-bac9-4e63-a7fa-0608fb73914f</v>
          </cell>
          <cell r="C4204" t="str">
            <v>intrigued</v>
          </cell>
          <cell r="D4204">
            <v>44129.065972222219</v>
          </cell>
        </row>
        <row r="4205">
          <cell r="B4205" t="str">
            <v>3c092e34-bac9-4e63-a7fa-0608fb73914f</v>
          </cell>
          <cell r="C4205" t="str">
            <v>peeking</v>
          </cell>
          <cell r="D4205">
            <v>44099.448611111111</v>
          </cell>
        </row>
        <row r="4206">
          <cell r="B4206" t="str">
            <v>3c092e34-bac9-4e63-a7fa-0608fb73914f</v>
          </cell>
          <cell r="C4206" t="str">
            <v>heart</v>
          </cell>
          <cell r="D4206">
            <v>44020.518750000003</v>
          </cell>
        </row>
        <row r="4207">
          <cell r="B4207" t="str">
            <v>3c092e34-bac9-4e63-a7fa-0608fb73914f</v>
          </cell>
          <cell r="C4207" t="str">
            <v>dislike</v>
          </cell>
          <cell r="D4207">
            <v>44157.685416666667</v>
          </cell>
        </row>
        <row r="4208">
          <cell r="B4208" t="str">
            <v>3c092e34-bac9-4e63-a7fa-0608fb73914f</v>
          </cell>
          <cell r="C4208" t="str">
            <v>hate</v>
          </cell>
          <cell r="D4208">
            <v>44287.479166666664</v>
          </cell>
        </row>
        <row r="4209">
          <cell r="B4209" t="str">
            <v>413101f7-ea05-4df6-97cf-9891245c5ed7</v>
          </cell>
          <cell r="C4209" t="str">
            <v>adore</v>
          </cell>
          <cell r="D4209">
            <v>44034.630555555559</v>
          </cell>
        </row>
        <row r="4210">
          <cell r="B4210" t="str">
            <v>413101f7-ea05-4df6-97cf-9891245c5ed7</v>
          </cell>
          <cell r="C4210" t="str">
            <v>interested</v>
          </cell>
          <cell r="D4210">
            <v>44210.717361111114</v>
          </cell>
        </row>
        <row r="4211">
          <cell r="B4211" t="str">
            <v>413101f7-ea05-4df6-97cf-9891245c5ed7</v>
          </cell>
          <cell r="C4211" t="str">
            <v>love</v>
          </cell>
          <cell r="D4211">
            <v>44315.078472222223</v>
          </cell>
        </row>
        <row r="4212">
          <cell r="B4212" t="str">
            <v>413101f7-ea05-4df6-97cf-9891245c5ed7</v>
          </cell>
          <cell r="C4212" t="str">
            <v>love</v>
          </cell>
          <cell r="D4212">
            <v>44160.555555555555</v>
          </cell>
        </row>
        <row r="4213">
          <cell r="B4213" t="str">
            <v>413101f7-ea05-4df6-97cf-9891245c5ed7</v>
          </cell>
          <cell r="C4213" t="str">
            <v>disgust</v>
          </cell>
          <cell r="D4213">
            <v>44145.074305555558</v>
          </cell>
        </row>
        <row r="4214">
          <cell r="B4214" t="str">
            <v>413101f7-ea05-4df6-97cf-9891245c5ed7</v>
          </cell>
          <cell r="C4214" t="str">
            <v>scared</v>
          </cell>
          <cell r="D4214">
            <v>44105.17083333333</v>
          </cell>
        </row>
        <row r="4215">
          <cell r="B4215" t="str">
            <v>413101f7-ea05-4df6-97cf-9891245c5ed7</v>
          </cell>
          <cell r="C4215" t="str">
            <v>scared</v>
          </cell>
          <cell r="D4215">
            <v>44202.99722222222</v>
          </cell>
        </row>
        <row r="4216">
          <cell r="B4216" t="str">
            <v>413101f7-ea05-4df6-97cf-9891245c5ed7</v>
          </cell>
          <cell r="C4216" t="str">
            <v>super love</v>
          </cell>
          <cell r="D4216">
            <v>44095.640972222223</v>
          </cell>
        </row>
        <row r="4217">
          <cell r="B4217" t="str">
            <v>413101f7-ea05-4df6-97cf-9891245c5ed7</v>
          </cell>
          <cell r="C4217" t="str">
            <v>indifferent</v>
          </cell>
          <cell r="D4217">
            <v>44055.654861111114</v>
          </cell>
        </row>
        <row r="4218">
          <cell r="B4218" t="str">
            <v>413101f7-ea05-4df6-97cf-9891245c5ed7</v>
          </cell>
          <cell r="C4218" t="str">
            <v>want</v>
          </cell>
          <cell r="D4218">
            <v>44161.209722222222</v>
          </cell>
        </row>
        <row r="4219">
          <cell r="B4219" t="str">
            <v>413101f7-ea05-4df6-97cf-9891245c5ed7</v>
          </cell>
          <cell r="C4219" t="str">
            <v>cherish</v>
          </cell>
          <cell r="D4219">
            <v>44021.632638888892</v>
          </cell>
        </row>
        <row r="4220">
          <cell r="B4220" t="str">
            <v>413101f7-ea05-4df6-97cf-9891245c5ed7</v>
          </cell>
          <cell r="C4220" t="str">
            <v>worried</v>
          </cell>
          <cell r="D4220">
            <v>44134.808333333334</v>
          </cell>
        </row>
        <row r="4221">
          <cell r="B4221" t="str">
            <v>6be333ca-7797-41a5-9a2d-e198037d30ed</v>
          </cell>
          <cell r="C4221" t="str">
            <v>like</v>
          </cell>
          <cell r="D4221">
            <v>44307.168055555558</v>
          </cell>
        </row>
        <row r="4222">
          <cell r="B4222" t="str">
            <v>6be333ca-7797-41a5-9a2d-e198037d30ed</v>
          </cell>
          <cell r="C4222" t="str">
            <v>love</v>
          </cell>
          <cell r="D4222">
            <v>44132.163888888892</v>
          </cell>
        </row>
        <row r="4223">
          <cell r="B4223" t="str">
            <v>6be333ca-7797-41a5-9a2d-e198037d30ed</v>
          </cell>
          <cell r="C4223" t="str">
            <v>adore</v>
          </cell>
          <cell r="D4223">
            <v>44263.725694444445</v>
          </cell>
        </row>
        <row r="4224">
          <cell r="B4224" t="str">
            <v>6be333ca-7797-41a5-9a2d-e198037d30ed</v>
          </cell>
          <cell r="C4224" t="str">
            <v>love</v>
          </cell>
          <cell r="D4224">
            <v>44192.4</v>
          </cell>
        </row>
        <row r="4225">
          <cell r="B4225" t="str">
            <v>6be333ca-7797-41a5-9a2d-e198037d30ed</v>
          </cell>
          <cell r="C4225" t="str">
            <v>adore</v>
          </cell>
          <cell r="D4225">
            <v>44338.521527777775</v>
          </cell>
        </row>
        <row r="4226">
          <cell r="B4226" t="str">
            <v>6be333ca-7797-41a5-9a2d-e198037d30ed</v>
          </cell>
          <cell r="C4226" t="str">
            <v>hate</v>
          </cell>
          <cell r="D4226">
            <v>44029.286805555559</v>
          </cell>
        </row>
        <row r="4227">
          <cell r="B4227" t="str">
            <v>6be333ca-7797-41a5-9a2d-e198037d30ed</v>
          </cell>
          <cell r="C4227" t="str">
            <v>hate</v>
          </cell>
          <cell r="D4227">
            <v>44039.80972222222</v>
          </cell>
        </row>
        <row r="4228">
          <cell r="B4228" t="str">
            <v>6be333ca-7797-41a5-9a2d-e198037d30ed</v>
          </cell>
          <cell r="C4228" t="str">
            <v>love</v>
          </cell>
          <cell r="D4228">
            <v>44325.157638888886</v>
          </cell>
        </row>
        <row r="4229">
          <cell r="B4229" t="str">
            <v>6be333ca-7797-41a5-9a2d-e198037d30ed</v>
          </cell>
          <cell r="C4229" t="str">
            <v>adore</v>
          </cell>
          <cell r="D4229">
            <v>44339.720833333333</v>
          </cell>
        </row>
        <row r="4230">
          <cell r="B4230" t="str">
            <v>6be333ca-7797-41a5-9a2d-e198037d30ed</v>
          </cell>
          <cell r="C4230" t="str">
            <v>indifferent</v>
          </cell>
          <cell r="D4230">
            <v>44364.738194444442</v>
          </cell>
        </row>
        <row r="4231">
          <cell r="B4231" t="str">
            <v>6be333ca-7797-41a5-9a2d-e198037d30ed</v>
          </cell>
          <cell r="C4231" t="str">
            <v>hate</v>
          </cell>
          <cell r="D4231">
            <v>44027.729166666664</v>
          </cell>
        </row>
        <row r="4232">
          <cell r="B4232" t="str">
            <v>c136ae25-d882-4e2c-b515-5727ad2626a5</v>
          </cell>
          <cell r="C4232" t="str">
            <v>disgust</v>
          </cell>
          <cell r="D4232">
            <v>44305.010416666664</v>
          </cell>
        </row>
        <row r="4233">
          <cell r="B4233" t="str">
            <v>c136ae25-d882-4e2c-b515-5727ad2626a5</v>
          </cell>
          <cell r="C4233" t="str">
            <v>want</v>
          </cell>
          <cell r="D4233">
            <v>44058.666666666664</v>
          </cell>
        </row>
        <row r="4234">
          <cell r="B4234" t="str">
            <v>c136ae25-d882-4e2c-b515-5727ad2626a5</v>
          </cell>
          <cell r="C4234" t="str">
            <v>heart</v>
          </cell>
          <cell r="D4234">
            <v>44352.826388888891</v>
          </cell>
        </row>
        <row r="4235">
          <cell r="B4235" t="str">
            <v>c136ae25-d882-4e2c-b515-5727ad2626a5</v>
          </cell>
          <cell r="C4235" t="str">
            <v>adore</v>
          </cell>
          <cell r="D4235">
            <v>44223.524305555555</v>
          </cell>
        </row>
        <row r="4236">
          <cell r="B4236" t="str">
            <v>c136ae25-d882-4e2c-b515-5727ad2626a5</v>
          </cell>
          <cell r="C4236" t="str">
            <v>cherish</v>
          </cell>
          <cell r="D4236">
            <v>44327.118055555555</v>
          </cell>
        </row>
        <row r="4237">
          <cell r="B4237" t="str">
            <v>c136ae25-d882-4e2c-b515-5727ad2626a5</v>
          </cell>
          <cell r="C4237" t="str">
            <v>heart</v>
          </cell>
          <cell r="D4237">
            <v>44215.65902777778</v>
          </cell>
        </row>
        <row r="4238">
          <cell r="B4238" t="str">
            <v>c136ae25-d882-4e2c-b515-5727ad2626a5</v>
          </cell>
          <cell r="C4238" t="str">
            <v>like</v>
          </cell>
          <cell r="D4238">
            <v>44350.521527777775</v>
          </cell>
        </row>
        <row r="4239">
          <cell r="B4239" t="str">
            <v>c136ae25-d882-4e2c-b515-5727ad2626a5</v>
          </cell>
          <cell r="C4239" t="str">
            <v>heart</v>
          </cell>
          <cell r="D4239">
            <v>44334.730555555558</v>
          </cell>
        </row>
        <row r="4240">
          <cell r="B4240" t="str">
            <v>c136ae25-d882-4e2c-b515-5727ad2626a5</v>
          </cell>
          <cell r="C4240" t="str">
            <v>heart</v>
          </cell>
          <cell r="D4240">
            <v>44135.604166666664</v>
          </cell>
        </row>
        <row r="4241">
          <cell r="B4241" t="str">
            <v>c136ae25-d882-4e2c-b515-5727ad2626a5</v>
          </cell>
          <cell r="C4241" t="str">
            <v>peeking</v>
          </cell>
          <cell r="D4241">
            <v>44167.17291666667</v>
          </cell>
        </row>
        <row r="4242">
          <cell r="B4242" t="str">
            <v>c136ae25-d882-4e2c-b515-5727ad2626a5</v>
          </cell>
          <cell r="C4242" t="str">
            <v>interested</v>
          </cell>
          <cell r="D4242">
            <v>44026.061111111114</v>
          </cell>
        </row>
        <row r="4243">
          <cell r="B4243" t="str">
            <v>c136ae25-d882-4e2c-b515-5727ad2626a5</v>
          </cell>
          <cell r="C4243" t="str">
            <v>disgust</v>
          </cell>
          <cell r="D4243">
            <v>44255.929166666669</v>
          </cell>
        </row>
        <row r="4244">
          <cell r="B4244" t="str">
            <v>c136ae25-d882-4e2c-b515-5727ad2626a5</v>
          </cell>
          <cell r="C4244" t="str">
            <v>interested</v>
          </cell>
          <cell r="D4244">
            <v>44253.427083333336</v>
          </cell>
        </row>
        <row r="4245">
          <cell r="B4245" t="str">
            <v>c136ae25-d882-4e2c-b515-5727ad2626a5</v>
          </cell>
          <cell r="C4245" t="str">
            <v>cherish</v>
          </cell>
          <cell r="D4245">
            <v>44096.386805555558</v>
          </cell>
        </row>
        <row r="4246">
          <cell r="B4246" t="str">
            <v>c136ae25-d882-4e2c-b515-5727ad2626a5</v>
          </cell>
          <cell r="C4246" t="str">
            <v>peeking</v>
          </cell>
          <cell r="D4246">
            <v>44054.974305555559</v>
          </cell>
        </row>
        <row r="4247">
          <cell r="B4247" t="str">
            <v>c136ae25-d882-4e2c-b515-5727ad2626a5</v>
          </cell>
          <cell r="C4247" t="str">
            <v>love</v>
          </cell>
          <cell r="D4247">
            <v>44182.286111111112</v>
          </cell>
        </row>
        <row r="4248">
          <cell r="B4248" t="str">
            <v>c136ae25-d882-4e2c-b515-5727ad2626a5</v>
          </cell>
          <cell r="C4248" t="str">
            <v>interested</v>
          </cell>
          <cell r="D4248">
            <v>44307.900694444441</v>
          </cell>
        </row>
        <row r="4249">
          <cell r="B4249" t="str">
            <v>c136ae25-d882-4e2c-b515-5727ad2626a5</v>
          </cell>
          <cell r="C4249" t="str">
            <v>interested</v>
          </cell>
          <cell r="D4249">
            <v>44042.49722222222</v>
          </cell>
        </row>
        <row r="4250">
          <cell r="B4250" t="str">
            <v>c136ae25-d882-4e2c-b515-5727ad2626a5</v>
          </cell>
          <cell r="C4250" t="str">
            <v>intrigued</v>
          </cell>
          <cell r="D4250">
            <v>44163.276388888888</v>
          </cell>
        </row>
        <row r="4251">
          <cell r="B4251" t="str">
            <v>c136ae25-d882-4e2c-b515-5727ad2626a5</v>
          </cell>
          <cell r="C4251" t="str">
            <v>intrigued</v>
          </cell>
          <cell r="D4251">
            <v>44020.410416666666</v>
          </cell>
        </row>
        <row r="4252">
          <cell r="B4252" t="str">
            <v>c136ae25-d882-4e2c-b515-5727ad2626a5</v>
          </cell>
          <cell r="C4252" t="str">
            <v>worried</v>
          </cell>
          <cell r="D4252">
            <v>44262.049305555556</v>
          </cell>
        </row>
        <row r="4253">
          <cell r="B4253" t="str">
            <v>c136ae25-d882-4e2c-b515-5727ad2626a5</v>
          </cell>
          <cell r="C4253" t="str">
            <v>adore</v>
          </cell>
          <cell r="D4253">
            <v>44340.354861111111</v>
          </cell>
        </row>
        <row r="4254">
          <cell r="B4254" t="str">
            <v>c136ae25-d882-4e2c-b515-5727ad2626a5</v>
          </cell>
          <cell r="C4254" t="str">
            <v>heart</v>
          </cell>
          <cell r="D4254">
            <v>44102.871527777781</v>
          </cell>
        </row>
        <row r="4255">
          <cell r="B4255" t="str">
            <v>c136ae25-d882-4e2c-b515-5727ad2626a5</v>
          </cell>
          <cell r="C4255" t="str">
            <v>scared</v>
          </cell>
          <cell r="D4255">
            <v>44035.488888888889</v>
          </cell>
        </row>
        <row r="4256">
          <cell r="B4256" t="str">
            <v>c136ae25-d882-4e2c-b515-5727ad2626a5</v>
          </cell>
          <cell r="C4256" t="str">
            <v>like</v>
          </cell>
          <cell r="D4256">
            <v>44280.373611111114</v>
          </cell>
        </row>
        <row r="4257">
          <cell r="B4257" t="str">
            <v>c136ae25-d882-4e2c-b515-5727ad2626a5</v>
          </cell>
          <cell r="C4257" t="str">
            <v>heart</v>
          </cell>
          <cell r="D4257">
            <v>44063.07708333333</v>
          </cell>
        </row>
        <row r="4258">
          <cell r="B4258" t="str">
            <v>c136ae25-d882-4e2c-b515-5727ad2626a5</v>
          </cell>
          <cell r="C4258" t="str">
            <v>indifferent</v>
          </cell>
          <cell r="D4258">
            <v>44104.123611111114</v>
          </cell>
        </row>
        <row r="4259">
          <cell r="B4259" t="str">
            <v>c136ae25-d882-4e2c-b515-5727ad2626a5</v>
          </cell>
          <cell r="C4259" t="str">
            <v>like</v>
          </cell>
          <cell r="D4259">
            <v>44122.890972222223</v>
          </cell>
        </row>
        <row r="4260">
          <cell r="B4260" t="str">
            <v>c136ae25-d882-4e2c-b515-5727ad2626a5</v>
          </cell>
          <cell r="C4260" t="str">
            <v>indifferent</v>
          </cell>
          <cell r="D4260">
            <v>44106.106944444444</v>
          </cell>
        </row>
        <row r="4261">
          <cell r="B4261" t="str">
            <v>c136ae25-d882-4e2c-b515-5727ad2626a5</v>
          </cell>
          <cell r="C4261" t="str">
            <v>disgust</v>
          </cell>
          <cell r="D4261">
            <v>44302.461111111108</v>
          </cell>
        </row>
        <row r="4262">
          <cell r="B4262" t="str">
            <v>c136ae25-d882-4e2c-b515-5727ad2626a5</v>
          </cell>
          <cell r="C4262" t="str">
            <v>cherish</v>
          </cell>
          <cell r="D4262">
            <v>44110.723611111112</v>
          </cell>
        </row>
        <row r="4263">
          <cell r="B4263" t="str">
            <v>c136ae25-d882-4e2c-b515-5727ad2626a5</v>
          </cell>
          <cell r="C4263" t="str">
            <v>scared</v>
          </cell>
          <cell r="D4263">
            <v>44006.322222222225</v>
          </cell>
        </row>
        <row r="4264">
          <cell r="B4264" t="str">
            <v>c136ae25-d882-4e2c-b515-5727ad2626a5</v>
          </cell>
          <cell r="C4264" t="str">
            <v>intrigued</v>
          </cell>
          <cell r="D4264">
            <v>44235.676388888889</v>
          </cell>
        </row>
        <row r="4265">
          <cell r="B4265" t="str">
            <v>c136ae25-d882-4e2c-b515-5727ad2626a5</v>
          </cell>
          <cell r="C4265" t="str">
            <v>dislike</v>
          </cell>
          <cell r="D4265">
            <v>44314.689583333333</v>
          </cell>
        </row>
        <row r="4266">
          <cell r="B4266" t="str">
            <v>c136ae25-d882-4e2c-b515-5727ad2626a5</v>
          </cell>
          <cell r="C4266" t="str">
            <v>like</v>
          </cell>
          <cell r="D4266">
            <v>44266.602083333331</v>
          </cell>
        </row>
        <row r="4267">
          <cell r="B4267" t="str">
            <v>c136ae25-d882-4e2c-b515-5727ad2626a5</v>
          </cell>
          <cell r="C4267" t="str">
            <v>super love</v>
          </cell>
          <cell r="D4267">
            <v>44262.402083333334</v>
          </cell>
        </row>
        <row r="4268">
          <cell r="B4268" t="str">
            <v>c136ae25-d882-4e2c-b515-5727ad2626a5</v>
          </cell>
          <cell r="C4268" t="str">
            <v>disgust</v>
          </cell>
          <cell r="D4268">
            <v>44067.770138888889</v>
          </cell>
        </row>
        <row r="4269">
          <cell r="B4269" t="str">
            <v>c136ae25-d882-4e2c-b515-5727ad2626a5</v>
          </cell>
          <cell r="C4269" t="str">
            <v>disgust</v>
          </cell>
          <cell r="D4269">
            <v>44206.212500000001</v>
          </cell>
        </row>
        <row r="4270">
          <cell r="B4270" t="str">
            <v>c136ae25-d882-4e2c-b515-5727ad2626a5</v>
          </cell>
          <cell r="C4270" t="str">
            <v>love</v>
          </cell>
          <cell r="D4270">
            <v>44043.927083333336</v>
          </cell>
        </row>
        <row r="4271">
          <cell r="B4271" t="str">
            <v>c136ae25-d882-4e2c-b515-5727ad2626a5</v>
          </cell>
          <cell r="C4271" t="str">
            <v>adore</v>
          </cell>
          <cell r="D4271">
            <v>44009.226388888892</v>
          </cell>
        </row>
        <row r="4272">
          <cell r="B4272" t="str">
            <v>c136ae25-d882-4e2c-b515-5727ad2626a5</v>
          </cell>
          <cell r="C4272" t="str">
            <v>cherish</v>
          </cell>
          <cell r="D4272">
            <v>44004.21875</v>
          </cell>
        </row>
        <row r="4273">
          <cell r="B4273" t="str">
            <v>c136ae25-d882-4e2c-b515-5727ad2626a5</v>
          </cell>
          <cell r="C4273" t="str">
            <v>love</v>
          </cell>
          <cell r="D4273">
            <v>44292.392361111109</v>
          </cell>
        </row>
        <row r="4274">
          <cell r="B4274" t="str">
            <v>c136ae25-d882-4e2c-b515-5727ad2626a5</v>
          </cell>
          <cell r="C4274" t="str">
            <v>scared</v>
          </cell>
          <cell r="D4274">
            <v>44311.302083333336</v>
          </cell>
        </row>
        <row r="4275">
          <cell r="B4275" t="str">
            <v>bd810ca4-54cf-420e-afec-0214b870672e</v>
          </cell>
          <cell r="C4275" t="str">
            <v>hate</v>
          </cell>
          <cell r="D4275">
            <v>44329.151388888888</v>
          </cell>
        </row>
        <row r="4276">
          <cell r="B4276" t="str">
            <v>bd810ca4-54cf-420e-afec-0214b870672e</v>
          </cell>
          <cell r="C4276" t="str">
            <v>cherish</v>
          </cell>
          <cell r="D4276">
            <v>44027.488194444442</v>
          </cell>
        </row>
        <row r="4277">
          <cell r="B4277" t="str">
            <v>bd810ca4-54cf-420e-afec-0214b870672e</v>
          </cell>
          <cell r="C4277" t="str">
            <v>worried</v>
          </cell>
          <cell r="D4277">
            <v>44232.01458333333</v>
          </cell>
        </row>
        <row r="4278">
          <cell r="B4278" t="str">
            <v>bd810ca4-54cf-420e-afec-0214b870672e</v>
          </cell>
          <cell r="C4278" t="str">
            <v>hate</v>
          </cell>
          <cell r="D4278">
            <v>44074.082638888889</v>
          </cell>
        </row>
        <row r="4279">
          <cell r="B4279" t="str">
            <v>ba9ce407-672c-4ceb-9c1f-59590fd187d0</v>
          </cell>
          <cell r="C4279" t="str">
            <v>indifferent</v>
          </cell>
          <cell r="D4279">
            <v>44323.374305555553</v>
          </cell>
        </row>
        <row r="4280">
          <cell r="B4280" t="str">
            <v>ba9ce407-672c-4ceb-9c1f-59590fd187d0</v>
          </cell>
          <cell r="C4280" t="str">
            <v>scared</v>
          </cell>
          <cell r="D4280">
            <v>44132.919444444444</v>
          </cell>
        </row>
        <row r="4281">
          <cell r="B4281" t="str">
            <v>ba9ce407-672c-4ceb-9c1f-59590fd187d0</v>
          </cell>
          <cell r="C4281" t="str">
            <v>scared</v>
          </cell>
          <cell r="D4281">
            <v>44264.415972222225</v>
          </cell>
        </row>
        <row r="4282">
          <cell r="B4282" t="str">
            <v>ba9ce407-672c-4ceb-9c1f-59590fd187d0</v>
          </cell>
          <cell r="C4282" t="str">
            <v>interested</v>
          </cell>
          <cell r="D4282">
            <v>44322.861805555556</v>
          </cell>
        </row>
        <row r="4283">
          <cell r="B4283" t="str">
            <v>ba9ce407-672c-4ceb-9c1f-59590fd187d0</v>
          </cell>
          <cell r="C4283" t="str">
            <v>want</v>
          </cell>
          <cell r="D4283">
            <v>44053.063194444447</v>
          </cell>
        </row>
        <row r="4284">
          <cell r="B4284" t="str">
            <v>ba9ce407-672c-4ceb-9c1f-59590fd187d0</v>
          </cell>
          <cell r="C4284" t="str">
            <v>heart</v>
          </cell>
          <cell r="D4284">
            <v>44171.102777777778</v>
          </cell>
        </row>
        <row r="4285">
          <cell r="B4285" t="str">
            <v>ba9ce407-672c-4ceb-9c1f-59590fd187d0</v>
          </cell>
          <cell r="C4285" t="str">
            <v>hate</v>
          </cell>
          <cell r="D4285">
            <v>44129.743750000001</v>
          </cell>
        </row>
        <row r="4286">
          <cell r="B4286" t="str">
            <v>ba9ce407-672c-4ceb-9c1f-59590fd187d0</v>
          </cell>
          <cell r="C4286" t="str">
            <v>cherish</v>
          </cell>
          <cell r="D4286">
            <v>44302.6875</v>
          </cell>
        </row>
        <row r="4287">
          <cell r="B4287" t="str">
            <v>ba9ce407-672c-4ceb-9c1f-59590fd187d0</v>
          </cell>
          <cell r="C4287" t="str">
            <v>adore</v>
          </cell>
          <cell r="D4287">
            <v>44357.275000000001</v>
          </cell>
        </row>
        <row r="4288">
          <cell r="B4288" t="str">
            <v>ba9ce407-672c-4ceb-9c1f-59590fd187d0</v>
          </cell>
          <cell r="C4288" t="str">
            <v>scared</v>
          </cell>
          <cell r="D4288">
            <v>44306.511111111111</v>
          </cell>
        </row>
        <row r="4289">
          <cell r="B4289" t="str">
            <v>ba9ce407-672c-4ceb-9c1f-59590fd187d0</v>
          </cell>
          <cell r="C4289" t="str">
            <v>scared</v>
          </cell>
          <cell r="D4289">
            <v>44340.084722222222</v>
          </cell>
        </row>
        <row r="4290">
          <cell r="B4290" t="str">
            <v>ba9ce407-672c-4ceb-9c1f-59590fd187d0</v>
          </cell>
          <cell r="C4290" t="str">
            <v>like</v>
          </cell>
          <cell r="D4290">
            <v>44036.617361111108</v>
          </cell>
        </row>
        <row r="4291">
          <cell r="B4291" t="str">
            <v>ba9ce407-672c-4ceb-9c1f-59590fd187d0</v>
          </cell>
          <cell r="C4291" t="str">
            <v>hate</v>
          </cell>
          <cell r="D4291">
            <v>44088.402083333334</v>
          </cell>
        </row>
        <row r="4292">
          <cell r="B4292" t="str">
            <v>ba9ce407-672c-4ceb-9c1f-59590fd187d0</v>
          </cell>
          <cell r="C4292" t="str">
            <v>want</v>
          </cell>
          <cell r="D4292">
            <v>44332.792361111111</v>
          </cell>
        </row>
        <row r="4293">
          <cell r="B4293" t="str">
            <v>fa781e01-b928-401f-86f4-d42b0a3b55ab</v>
          </cell>
          <cell r="C4293" t="str">
            <v>interested</v>
          </cell>
          <cell r="D4293">
            <v>44070.675694444442</v>
          </cell>
        </row>
        <row r="4294">
          <cell r="B4294" t="str">
            <v>fa781e01-b928-401f-86f4-d42b0a3b55ab</v>
          </cell>
          <cell r="C4294" t="str">
            <v>indifferent</v>
          </cell>
          <cell r="D4294">
            <v>44105.863888888889</v>
          </cell>
        </row>
        <row r="4295">
          <cell r="B4295" t="str">
            <v>fa781e01-b928-401f-86f4-d42b0a3b55ab</v>
          </cell>
          <cell r="C4295" t="str">
            <v>disgust</v>
          </cell>
          <cell r="D4295">
            <v>44298.520138888889</v>
          </cell>
        </row>
        <row r="4296">
          <cell r="B4296" t="str">
            <v>fa781e01-b928-401f-86f4-d42b0a3b55ab</v>
          </cell>
          <cell r="C4296" t="str">
            <v>cherish</v>
          </cell>
          <cell r="D4296">
            <v>44170.79583333333</v>
          </cell>
        </row>
        <row r="4297">
          <cell r="B4297" t="str">
            <v>fa781e01-b928-401f-86f4-d42b0a3b55ab</v>
          </cell>
          <cell r="C4297" t="str">
            <v>scared</v>
          </cell>
          <cell r="D4297">
            <v>44286.352777777778</v>
          </cell>
        </row>
        <row r="4298">
          <cell r="B4298" t="str">
            <v>fa781e01-b928-401f-86f4-d42b0a3b55ab</v>
          </cell>
          <cell r="C4298" t="str">
            <v>love</v>
          </cell>
          <cell r="D4298">
            <v>44213.685416666667</v>
          </cell>
        </row>
        <row r="4299">
          <cell r="B4299" t="str">
            <v>fa781e01-b928-401f-86f4-d42b0a3b55ab</v>
          </cell>
          <cell r="C4299" t="str">
            <v>want</v>
          </cell>
          <cell r="D4299">
            <v>44230.400694444441</v>
          </cell>
        </row>
        <row r="4300">
          <cell r="B4300" t="str">
            <v>43e53b12-71cb-4aad-9cb7-8c3572053230</v>
          </cell>
          <cell r="C4300" t="str">
            <v>indifferent</v>
          </cell>
          <cell r="D4300">
            <v>44071.511805555558</v>
          </cell>
        </row>
        <row r="4301">
          <cell r="B4301" t="str">
            <v>43e53b12-71cb-4aad-9cb7-8c3572053230</v>
          </cell>
          <cell r="C4301" t="str">
            <v>dislike</v>
          </cell>
          <cell r="D4301">
            <v>44275.120833333334</v>
          </cell>
        </row>
        <row r="4302">
          <cell r="B4302" t="str">
            <v>43e53b12-71cb-4aad-9cb7-8c3572053230</v>
          </cell>
          <cell r="C4302" t="str">
            <v>hate</v>
          </cell>
          <cell r="D4302">
            <v>44204.765277777777</v>
          </cell>
        </row>
        <row r="4303">
          <cell r="B4303" t="str">
            <v>43e53b12-71cb-4aad-9cb7-8c3572053230</v>
          </cell>
          <cell r="C4303" t="str">
            <v>cherish</v>
          </cell>
          <cell r="D4303">
            <v>44215.134722222225</v>
          </cell>
        </row>
        <row r="4304">
          <cell r="B4304" t="str">
            <v>43e53b12-71cb-4aad-9cb7-8c3572053230</v>
          </cell>
          <cell r="C4304" t="str">
            <v>indifferent</v>
          </cell>
          <cell r="D4304">
            <v>44286.82916666667</v>
          </cell>
        </row>
        <row r="4305">
          <cell r="B4305" t="str">
            <v>43e53b12-71cb-4aad-9cb7-8c3572053230</v>
          </cell>
          <cell r="C4305" t="str">
            <v>intrigued</v>
          </cell>
          <cell r="D4305">
            <v>44054.267361111109</v>
          </cell>
        </row>
        <row r="4306">
          <cell r="B4306" t="str">
            <v>43e53b12-71cb-4aad-9cb7-8c3572053230</v>
          </cell>
          <cell r="C4306" t="str">
            <v>peeking</v>
          </cell>
          <cell r="D4306">
            <v>44103.117361111108</v>
          </cell>
        </row>
        <row r="4307">
          <cell r="B4307" t="str">
            <v>43e53b12-71cb-4aad-9cb7-8c3572053230</v>
          </cell>
          <cell r="C4307" t="str">
            <v>scared</v>
          </cell>
          <cell r="D4307">
            <v>44125.584027777775</v>
          </cell>
        </row>
        <row r="4308">
          <cell r="B4308" t="str">
            <v>43e53b12-71cb-4aad-9cb7-8c3572053230</v>
          </cell>
          <cell r="C4308" t="str">
            <v>adore</v>
          </cell>
          <cell r="D4308">
            <v>44167.240277777775</v>
          </cell>
        </row>
        <row r="4309">
          <cell r="B4309" t="str">
            <v>43e53b12-71cb-4aad-9cb7-8c3572053230</v>
          </cell>
          <cell r="C4309" t="str">
            <v>heart</v>
          </cell>
          <cell r="D4309">
            <v>44164.30972222222</v>
          </cell>
        </row>
        <row r="4310">
          <cell r="B4310" t="str">
            <v>43e53b12-71cb-4aad-9cb7-8c3572053230</v>
          </cell>
          <cell r="C4310" t="str">
            <v>cherish</v>
          </cell>
          <cell r="D4310">
            <v>44229.02847222222</v>
          </cell>
        </row>
        <row r="4311">
          <cell r="B4311" t="str">
            <v>43e53b12-71cb-4aad-9cb7-8c3572053230</v>
          </cell>
          <cell r="C4311" t="str">
            <v>scared</v>
          </cell>
          <cell r="D4311">
            <v>44324.182638888888</v>
          </cell>
        </row>
        <row r="4312">
          <cell r="B4312" t="str">
            <v>43e53b12-71cb-4aad-9cb7-8c3572053230</v>
          </cell>
          <cell r="C4312" t="str">
            <v>cherish</v>
          </cell>
          <cell r="D4312">
            <v>44308.247916666667</v>
          </cell>
        </row>
        <row r="4313">
          <cell r="B4313" t="str">
            <v>43e53b12-71cb-4aad-9cb7-8c3572053230</v>
          </cell>
          <cell r="C4313" t="str">
            <v>adore</v>
          </cell>
          <cell r="D4313">
            <v>44274.853472222225</v>
          </cell>
        </row>
        <row r="4314">
          <cell r="B4314" t="str">
            <v>43e53b12-71cb-4aad-9cb7-8c3572053230</v>
          </cell>
          <cell r="C4314" t="str">
            <v>peeking</v>
          </cell>
          <cell r="D4314">
            <v>44069.159722222219</v>
          </cell>
        </row>
        <row r="4315">
          <cell r="B4315" t="str">
            <v>43e53b12-71cb-4aad-9cb7-8c3572053230</v>
          </cell>
          <cell r="C4315" t="str">
            <v>peeking</v>
          </cell>
          <cell r="D4315">
            <v>44086.22152777778</v>
          </cell>
        </row>
        <row r="4316">
          <cell r="B4316" t="str">
            <v>43e53b12-71cb-4aad-9cb7-8c3572053230</v>
          </cell>
          <cell r="C4316" t="str">
            <v>adore</v>
          </cell>
          <cell r="D4316">
            <v>44238.510416666664</v>
          </cell>
        </row>
        <row r="4317">
          <cell r="B4317" t="str">
            <v>43e53b12-71cb-4aad-9cb7-8c3572053230</v>
          </cell>
          <cell r="C4317" t="str">
            <v>super love</v>
          </cell>
          <cell r="D4317">
            <v>44219.004166666666</v>
          </cell>
        </row>
        <row r="4318">
          <cell r="B4318" t="str">
            <v>43e53b12-71cb-4aad-9cb7-8c3572053230</v>
          </cell>
          <cell r="C4318" t="str">
            <v>worried</v>
          </cell>
          <cell r="D4318">
            <v>44122.908333333333</v>
          </cell>
        </row>
        <row r="4319">
          <cell r="B4319" t="str">
            <v>43e53b12-71cb-4aad-9cb7-8c3572053230</v>
          </cell>
          <cell r="C4319" t="str">
            <v>like</v>
          </cell>
          <cell r="D4319">
            <v>44080.382638888892</v>
          </cell>
        </row>
        <row r="4320">
          <cell r="B4320" t="str">
            <v>43e53b12-71cb-4aad-9cb7-8c3572053230</v>
          </cell>
          <cell r="C4320" t="str">
            <v>love</v>
          </cell>
          <cell r="D4320">
            <v>44304.308333333334</v>
          </cell>
        </row>
        <row r="4321">
          <cell r="B4321" t="str">
            <v>43e53b12-71cb-4aad-9cb7-8c3572053230</v>
          </cell>
          <cell r="C4321" t="str">
            <v>love</v>
          </cell>
          <cell r="D4321">
            <v>44237.258333333331</v>
          </cell>
        </row>
        <row r="4322">
          <cell r="B4322" t="str">
            <v>43e53b12-71cb-4aad-9cb7-8c3572053230</v>
          </cell>
          <cell r="C4322" t="str">
            <v>disgust</v>
          </cell>
          <cell r="D4322">
            <v>44333.146527777775</v>
          </cell>
        </row>
        <row r="4323">
          <cell r="B4323" t="str">
            <v>43e53b12-71cb-4aad-9cb7-8c3572053230</v>
          </cell>
          <cell r="C4323" t="str">
            <v>love</v>
          </cell>
          <cell r="D4323">
            <v>44228.859027777777</v>
          </cell>
        </row>
        <row r="4324">
          <cell r="B4324" t="str">
            <v>43e53b12-71cb-4aad-9cb7-8c3572053230</v>
          </cell>
          <cell r="C4324" t="str">
            <v>peeking</v>
          </cell>
          <cell r="D4324">
            <v>44138.568055555559</v>
          </cell>
        </row>
        <row r="4325">
          <cell r="B4325" t="str">
            <v>43e53b12-71cb-4aad-9cb7-8c3572053230</v>
          </cell>
          <cell r="C4325" t="str">
            <v>cherish</v>
          </cell>
          <cell r="D4325">
            <v>44065.711805555555</v>
          </cell>
        </row>
        <row r="4326">
          <cell r="B4326" t="str">
            <v>43e53b12-71cb-4aad-9cb7-8c3572053230</v>
          </cell>
          <cell r="C4326" t="str">
            <v>scared</v>
          </cell>
          <cell r="D4326">
            <v>44117.572916666664</v>
          </cell>
        </row>
        <row r="4327">
          <cell r="B4327" t="str">
            <v>43e53b12-71cb-4aad-9cb7-8c3572053230</v>
          </cell>
          <cell r="C4327" t="str">
            <v>disgust</v>
          </cell>
          <cell r="D4327">
            <v>44104.951388888891</v>
          </cell>
        </row>
        <row r="4328">
          <cell r="B4328" t="str">
            <v>43e53b12-71cb-4aad-9cb7-8c3572053230</v>
          </cell>
          <cell r="C4328" t="str">
            <v>peeking</v>
          </cell>
          <cell r="D4328">
            <v>44273.001388888886</v>
          </cell>
        </row>
        <row r="4329">
          <cell r="B4329" t="str">
            <v>43e53b12-71cb-4aad-9cb7-8c3572053230</v>
          </cell>
          <cell r="C4329" t="str">
            <v>scared</v>
          </cell>
          <cell r="D4329">
            <v>44158.941666666666</v>
          </cell>
        </row>
        <row r="4330">
          <cell r="B4330" t="str">
            <v>43e53b12-71cb-4aad-9cb7-8c3572053230</v>
          </cell>
          <cell r="C4330" t="str">
            <v>want</v>
          </cell>
          <cell r="D4330">
            <v>44291.087500000001</v>
          </cell>
        </row>
        <row r="4331">
          <cell r="B4331" t="str">
            <v>43e53b12-71cb-4aad-9cb7-8c3572053230</v>
          </cell>
          <cell r="C4331" t="str">
            <v>peeking</v>
          </cell>
          <cell r="D4331">
            <v>44344.634722222225</v>
          </cell>
        </row>
        <row r="4332">
          <cell r="B4332" t="str">
            <v>43e53b12-71cb-4aad-9cb7-8c3572053230</v>
          </cell>
          <cell r="C4332" t="str">
            <v>cherish</v>
          </cell>
          <cell r="D4332">
            <v>44104.106944444444</v>
          </cell>
        </row>
        <row r="4333">
          <cell r="B4333" t="str">
            <v>43e53b12-71cb-4aad-9cb7-8c3572053230</v>
          </cell>
          <cell r="C4333" t="str">
            <v>disgust</v>
          </cell>
          <cell r="D4333">
            <v>44064.934027777781</v>
          </cell>
        </row>
        <row r="4334">
          <cell r="B4334" t="str">
            <v>43e53b12-71cb-4aad-9cb7-8c3572053230</v>
          </cell>
          <cell r="C4334" t="str">
            <v>love</v>
          </cell>
          <cell r="D4334">
            <v>44131.544444444444</v>
          </cell>
        </row>
        <row r="4335">
          <cell r="B4335" t="str">
            <v>43e53b12-71cb-4aad-9cb7-8c3572053230</v>
          </cell>
          <cell r="C4335" t="str">
            <v>dislike</v>
          </cell>
          <cell r="D4335">
            <v>44325.2</v>
          </cell>
        </row>
        <row r="4336">
          <cell r="B4336" t="str">
            <v>43e53b12-71cb-4aad-9cb7-8c3572053230</v>
          </cell>
          <cell r="C4336" t="str">
            <v>disgust</v>
          </cell>
          <cell r="D4336">
            <v>44040.256944444445</v>
          </cell>
        </row>
        <row r="4337">
          <cell r="B4337" t="str">
            <v>43e53b12-71cb-4aad-9cb7-8c3572053230</v>
          </cell>
          <cell r="C4337" t="str">
            <v>disgust</v>
          </cell>
          <cell r="D4337">
            <v>44072.934027777781</v>
          </cell>
        </row>
        <row r="4338">
          <cell r="B4338" t="str">
            <v>43e53b12-71cb-4aad-9cb7-8c3572053230</v>
          </cell>
          <cell r="C4338" t="str">
            <v>like</v>
          </cell>
          <cell r="D4338">
            <v>44004.802777777775</v>
          </cell>
        </row>
        <row r="4339">
          <cell r="B4339" t="str">
            <v>43e53b12-71cb-4aad-9cb7-8c3572053230</v>
          </cell>
          <cell r="C4339" t="str">
            <v>want</v>
          </cell>
          <cell r="D4339">
            <v>44028.770833333336</v>
          </cell>
        </row>
        <row r="4340">
          <cell r="B4340" t="str">
            <v>a58c963f-1bec-4eee-b66f-60062a9dd96e</v>
          </cell>
          <cell r="C4340" t="str">
            <v>hate</v>
          </cell>
          <cell r="D4340">
            <v>44246.500694444447</v>
          </cell>
        </row>
        <row r="4341">
          <cell r="B4341" t="str">
            <v>a58c963f-1bec-4eee-b66f-60062a9dd96e</v>
          </cell>
          <cell r="C4341" t="str">
            <v>want</v>
          </cell>
          <cell r="D4341">
            <v>44284.029166666667</v>
          </cell>
        </row>
        <row r="4342">
          <cell r="B4342" t="str">
            <v>a58c963f-1bec-4eee-b66f-60062a9dd96e</v>
          </cell>
          <cell r="C4342" t="str">
            <v>adore</v>
          </cell>
          <cell r="D4342">
            <v>44044.986111111109</v>
          </cell>
        </row>
        <row r="4343">
          <cell r="B4343" t="str">
            <v>a58c963f-1bec-4eee-b66f-60062a9dd96e</v>
          </cell>
          <cell r="C4343" t="str">
            <v>indifferent</v>
          </cell>
          <cell r="D4343">
            <v>44282.280555555553</v>
          </cell>
        </row>
        <row r="4344">
          <cell r="B4344" t="str">
            <v>a58c963f-1bec-4eee-b66f-60062a9dd96e</v>
          </cell>
          <cell r="C4344" t="str">
            <v>hate</v>
          </cell>
          <cell r="D4344">
            <v>44105.918749999997</v>
          </cell>
        </row>
        <row r="4345">
          <cell r="B4345" t="str">
            <v>a58c963f-1bec-4eee-b66f-60062a9dd96e</v>
          </cell>
          <cell r="C4345" t="str">
            <v>disgust</v>
          </cell>
          <cell r="D4345">
            <v>44061.76458333333</v>
          </cell>
        </row>
        <row r="4346">
          <cell r="B4346" t="str">
            <v>a58c963f-1bec-4eee-b66f-60062a9dd96e</v>
          </cell>
          <cell r="C4346" t="str">
            <v>super love</v>
          </cell>
          <cell r="D4346">
            <v>44175.843055555553</v>
          </cell>
        </row>
        <row r="4347">
          <cell r="B4347" t="str">
            <v>a58c963f-1bec-4eee-b66f-60062a9dd96e</v>
          </cell>
          <cell r="C4347" t="str">
            <v>interested</v>
          </cell>
          <cell r="D4347">
            <v>44054.775000000001</v>
          </cell>
        </row>
        <row r="4348">
          <cell r="B4348" t="str">
            <v>a58c963f-1bec-4eee-b66f-60062a9dd96e</v>
          </cell>
          <cell r="C4348" t="str">
            <v>want</v>
          </cell>
          <cell r="D4348">
            <v>44319.51458333333</v>
          </cell>
        </row>
        <row r="4349">
          <cell r="B4349" t="str">
            <v>a58c963f-1bec-4eee-b66f-60062a9dd96e</v>
          </cell>
          <cell r="C4349" t="str">
            <v>scared</v>
          </cell>
          <cell r="D4349">
            <v>44226.146527777775</v>
          </cell>
        </row>
        <row r="4350">
          <cell r="B4350" t="str">
            <v>a58c963f-1bec-4eee-b66f-60062a9dd96e</v>
          </cell>
          <cell r="C4350" t="str">
            <v>scared</v>
          </cell>
          <cell r="D4350">
            <v>44061.26666666667</v>
          </cell>
        </row>
        <row r="4351">
          <cell r="B4351" t="str">
            <v>a58c963f-1bec-4eee-b66f-60062a9dd96e</v>
          </cell>
          <cell r="C4351" t="str">
            <v>like</v>
          </cell>
          <cell r="D4351">
            <v>44012.464583333334</v>
          </cell>
        </row>
        <row r="4352">
          <cell r="B4352" t="str">
            <v>a58c963f-1bec-4eee-b66f-60062a9dd96e</v>
          </cell>
          <cell r="C4352" t="str">
            <v>heart</v>
          </cell>
          <cell r="D4352">
            <v>44145.166666666664</v>
          </cell>
        </row>
        <row r="4353">
          <cell r="B4353" t="str">
            <v>a58c963f-1bec-4eee-b66f-60062a9dd96e</v>
          </cell>
          <cell r="C4353" t="str">
            <v>scared</v>
          </cell>
          <cell r="D4353">
            <v>44364.057638888888</v>
          </cell>
        </row>
        <row r="4354">
          <cell r="B4354" t="str">
            <v>a58c963f-1bec-4eee-b66f-60062a9dd96e</v>
          </cell>
          <cell r="C4354" t="str">
            <v>heart</v>
          </cell>
          <cell r="D4354">
            <v>44109.936805555553</v>
          </cell>
        </row>
        <row r="4355">
          <cell r="B4355" t="str">
            <v>a58c963f-1bec-4eee-b66f-60062a9dd96e</v>
          </cell>
          <cell r="C4355" t="str">
            <v>interested</v>
          </cell>
          <cell r="D4355">
            <v>44198.76666666667</v>
          </cell>
        </row>
        <row r="4356">
          <cell r="B4356" t="str">
            <v>a58c963f-1bec-4eee-b66f-60062a9dd96e</v>
          </cell>
          <cell r="C4356" t="str">
            <v>hate</v>
          </cell>
          <cell r="D4356">
            <v>44093.410416666666</v>
          </cell>
        </row>
        <row r="4357">
          <cell r="B4357" t="str">
            <v>a58c963f-1bec-4eee-b66f-60062a9dd96e</v>
          </cell>
          <cell r="C4357" t="str">
            <v>love</v>
          </cell>
          <cell r="D4357">
            <v>44123.533333333333</v>
          </cell>
        </row>
        <row r="4358">
          <cell r="B4358" t="str">
            <v>a58c963f-1bec-4eee-b66f-60062a9dd96e</v>
          </cell>
          <cell r="C4358" t="str">
            <v>indifferent</v>
          </cell>
          <cell r="D4358">
            <v>44319.668055555558</v>
          </cell>
        </row>
        <row r="4359">
          <cell r="B4359" t="str">
            <v>a58c963f-1bec-4eee-b66f-60062a9dd96e</v>
          </cell>
          <cell r="C4359" t="str">
            <v>heart</v>
          </cell>
          <cell r="D4359">
            <v>44169.616666666669</v>
          </cell>
        </row>
        <row r="4360">
          <cell r="B4360" t="str">
            <v>a58c963f-1bec-4eee-b66f-60062a9dd96e</v>
          </cell>
          <cell r="C4360" t="str">
            <v>interested</v>
          </cell>
          <cell r="D4360">
            <v>44063.037499999999</v>
          </cell>
        </row>
        <row r="4361">
          <cell r="B4361" t="str">
            <v>a58c963f-1bec-4eee-b66f-60062a9dd96e</v>
          </cell>
          <cell r="C4361" t="str">
            <v>cherish</v>
          </cell>
          <cell r="D4361">
            <v>44239.881944444445</v>
          </cell>
        </row>
        <row r="4362">
          <cell r="B4362" t="str">
            <v>a58c963f-1bec-4eee-b66f-60062a9dd96e</v>
          </cell>
          <cell r="C4362" t="str">
            <v>super love</v>
          </cell>
          <cell r="D4362">
            <v>44297.95416666667</v>
          </cell>
        </row>
        <row r="4363">
          <cell r="B4363" t="str">
            <v>a58c963f-1bec-4eee-b66f-60062a9dd96e</v>
          </cell>
          <cell r="C4363" t="str">
            <v>scared</v>
          </cell>
          <cell r="D4363">
            <v>44178.302083333336</v>
          </cell>
        </row>
        <row r="4364">
          <cell r="B4364" t="str">
            <v>a58c963f-1bec-4eee-b66f-60062a9dd96e</v>
          </cell>
          <cell r="C4364" t="str">
            <v>adore</v>
          </cell>
          <cell r="D4364">
            <v>44285.035416666666</v>
          </cell>
        </row>
        <row r="4365">
          <cell r="B4365" t="str">
            <v>a58c963f-1bec-4eee-b66f-60062a9dd96e</v>
          </cell>
          <cell r="C4365" t="str">
            <v>cherish</v>
          </cell>
          <cell r="D4365">
            <v>44066.294444444444</v>
          </cell>
        </row>
        <row r="4366">
          <cell r="B4366" t="str">
            <v>a58c963f-1bec-4eee-b66f-60062a9dd96e</v>
          </cell>
          <cell r="C4366" t="str">
            <v>super love</v>
          </cell>
          <cell r="D4366">
            <v>44186.822916666664</v>
          </cell>
        </row>
        <row r="4367">
          <cell r="B4367" t="str">
            <v>a58c963f-1bec-4eee-b66f-60062a9dd96e</v>
          </cell>
          <cell r="C4367" t="str">
            <v>disgust</v>
          </cell>
          <cell r="D4367">
            <v>44077.372916666667</v>
          </cell>
        </row>
        <row r="4368">
          <cell r="B4368" t="str">
            <v>a58c963f-1bec-4eee-b66f-60062a9dd96e</v>
          </cell>
          <cell r="C4368" t="str">
            <v>dislike</v>
          </cell>
          <cell r="D4368">
            <v>44088.523611111108</v>
          </cell>
        </row>
        <row r="4369">
          <cell r="B4369" t="str">
            <v>a58c963f-1bec-4eee-b66f-60062a9dd96e</v>
          </cell>
          <cell r="C4369" t="str">
            <v>want</v>
          </cell>
          <cell r="D4369">
            <v>44215.652777777781</v>
          </cell>
        </row>
        <row r="4370">
          <cell r="B4370" t="str">
            <v>a58c963f-1bec-4eee-b66f-60062a9dd96e</v>
          </cell>
          <cell r="C4370" t="str">
            <v>want</v>
          </cell>
          <cell r="D4370">
            <v>44234.741666666669</v>
          </cell>
        </row>
        <row r="4371">
          <cell r="B4371" t="str">
            <v>a58c963f-1bec-4eee-b66f-60062a9dd96e</v>
          </cell>
          <cell r="C4371" t="str">
            <v>intrigued</v>
          </cell>
          <cell r="D4371">
            <v>44336.512499999997</v>
          </cell>
        </row>
        <row r="4372">
          <cell r="B4372" t="str">
            <v>a58c963f-1bec-4eee-b66f-60062a9dd96e</v>
          </cell>
          <cell r="C4372" t="str">
            <v>indifferent</v>
          </cell>
          <cell r="D4372">
            <v>44359.407638888886</v>
          </cell>
        </row>
        <row r="4373">
          <cell r="B4373" t="str">
            <v>2c0e1f1e-1af8-45b6-b8f2-9714358dd2ad</v>
          </cell>
          <cell r="C4373" t="str">
            <v>disgust</v>
          </cell>
          <cell r="D4373">
            <v>44271.615972222222</v>
          </cell>
        </row>
        <row r="4374">
          <cell r="B4374" t="str">
            <v>2c0e1f1e-1af8-45b6-b8f2-9714358dd2ad</v>
          </cell>
          <cell r="C4374" t="str">
            <v>adore</v>
          </cell>
          <cell r="D4374">
            <v>44361.856249999997</v>
          </cell>
        </row>
        <row r="4375">
          <cell r="B4375" t="str">
            <v>2c0e1f1e-1af8-45b6-b8f2-9714358dd2ad</v>
          </cell>
          <cell r="C4375" t="str">
            <v>super love</v>
          </cell>
          <cell r="D4375">
            <v>44247.493750000001</v>
          </cell>
        </row>
        <row r="4376">
          <cell r="B4376" t="str">
            <v>2c0e1f1e-1af8-45b6-b8f2-9714358dd2ad</v>
          </cell>
          <cell r="C4376" t="str">
            <v>love</v>
          </cell>
          <cell r="D4376">
            <v>44024.649305555555</v>
          </cell>
        </row>
        <row r="4377">
          <cell r="B4377" t="str">
            <v>2c0e1f1e-1af8-45b6-b8f2-9714358dd2ad</v>
          </cell>
          <cell r="C4377" t="str">
            <v>interested</v>
          </cell>
          <cell r="D4377">
            <v>44152.222916666666</v>
          </cell>
        </row>
        <row r="4378">
          <cell r="B4378" t="str">
            <v>2c0e1f1e-1af8-45b6-b8f2-9714358dd2ad</v>
          </cell>
          <cell r="C4378" t="str">
            <v>dislike</v>
          </cell>
          <cell r="D4378">
            <v>44175.101388888892</v>
          </cell>
        </row>
        <row r="4379">
          <cell r="B4379" t="str">
            <v>2c0e1f1e-1af8-45b6-b8f2-9714358dd2ad</v>
          </cell>
          <cell r="C4379" t="str">
            <v>scared</v>
          </cell>
          <cell r="D4379">
            <v>44323.353472222225</v>
          </cell>
        </row>
        <row r="4380">
          <cell r="B4380" t="str">
            <v>2c0e1f1e-1af8-45b6-b8f2-9714358dd2ad</v>
          </cell>
          <cell r="C4380" t="str">
            <v>indifferent</v>
          </cell>
          <cell r="D4380">
            <v>44333.551388888889</v>
          </cell>
        </row>
        <row r="4381">
          <cell r="B4381" t="str">
            <v>2c0e1f1e-1af8-45b6-b8f2-9714358dd2ad</v>
          </cell>
          <cell r="C4381" t="str">
            <v>worried</v>
          </cell>
          <cell r="D4381">
            <v>44253.325694444444</v>
          </cell>
        </row>
        <row r="4382">
          <cell r="B4382" t="str">
            <v>2c0e1f1e-1af8-45b6-b8f2-9714358dd2ad</v>
          </cell>
          <cell r="C4382" t="str">
            <v>worried</v>
          </cell>
          <cell r="D4382">
            <v>44257.81527777778</v>
          </cell>
        </row>
        <row r="4383">
          <cell r="B4383" t="str">
            <v>2c0e1f1e-1af8-45b6-b8f2-9714358dd2ad</v>
          </cell>
          <cell r="C4383" t="str">
            <v>dislike</v>
          </cell>
          <cell r="D4383">
            <v>44133.036111111112</v>
          </cell>
        </row>
        <row r="4384">
          <cell r="B4384" t="str">
            <v>2c0e1f1e-1af8-45b6-b8f2-9714358dd2ad</v>
          </cell>
          <cell r="C4384" t="str">
            <v>peeking</v>
          </cell>
          <cell r="D4384">
            <v>44297.084722222222</v>
          </cell>
        </row>
        <row r="4385">
          <cell r="B4385" t="str">
            <v>2c0e1f1e-1af8-45b6-b8f2-9714358dd2ad</v>
          </cell>
          <cell r="C4385" t="str">
            <v>indifferent</v>
          </cell>
          <cell r="D4385">
            <v>44008.856944444444</v>
          </cell>
        </row>
        <row r="4386">
          <cell r="B4386" t="str">
            <v>2c0e1f1e-1af8-45b6-b8f2-9714358dd2ad</v>
          </cell>
          <cell r="C4386" t="str">
            <v>super love</v>
          </cell>
          <cell r="D4386">
            <v>44311.027083333334</v>
          </cell>
        </row>
        <row r="4387">
          <cell r="B4387" t="str">
            <v>2c0e1f1e-1af8-45b6-b8f2-9714358dd2ad</v>
          </cell>
          <cell r="C4387" t="str">
            <v>super love</v>
          </cell>
          <cell r="D4387">
            <v>44206.772916666669</v>
          </cell>
        </row>
        <row r="4388">
          <cell r="B4388" t="str">
            <v>2c0e1f1e-1af8-45b6-b8f2-9714358dd2ad</v>
          </cell>
          <cell r="C4388" t="str">
            <v>heart</v>
          </cell>
          <cell r="D4388">
            <v>44192.488194444442</v>
          </cell>
        </row>
        <row r="4389">
          <cell r="B4389" t="str">
            <v>748ab616-8066-4c61-b6af-d7442545d12a</v>
          </cell>
          <cell r="C4389" t="str">
            <v>want</v>
          </cell>
          <cell r="D4389">
            <v>44108.736111111109</v>
          </cell>
        </row>
        <row r="4390">
          <cell r="B4390" t="str">
            <v>748ab616-8066-4c61-b6af-d7442545d12a</v>
          </cell>
          <cell r="C4390" t="str">
            <v>hate</v>
          </cell>
          <cell r="D4390">
            <v>44222.939583333333</v>
          </cell>
        </row>
        <row r="4391">
          <cell r="B4391" t="str">
            <v>748ab616-8066-4c61-b6af-d7442545d12a</v>
          </cell>
          <cell r="C4391" t="str">
            <v>super love</v>
          </cell>
          <cell r="D4391">
            <v>44293.813888888886</v>
          </cell>
        </row>
        <row r="4392">
          <cell r="B4392" t="str">
            <v>748ab616-8066-4c61-b6af-d7442545d12a</v>
          </cell>
          <cell r="C4392" t="str">
            <v>worried</v>
          </cell>
          <cell r="D4392">
            <v>44077.745833333334</v>
          </cell>
        </row>
        <row r="4393">
          <cell r="B4393" t="str">
            <v>748ab616-8066-4c61-b6af-d7442545d12a</v>
          </cell>
          <cell r="C4393" t="str">
            <v>peeking</v>
          </cell>
          <cell r="D4393">
            <v>44018.106249999997</v>
          </cell>
        </row>
        <row r="4394">
          <cell r="B4394" t="str">
            <v>748ab616-8066-4c61-b6af-d7442545d12a</v>
          </cell>
          <cell r="C4394" t="str">
            <v>disgust</v>
          </cell>
          <cell r="D4394">
            <v>44284.47152777778</v>
          </cell>
        </row>
        <row r="4395">
          <cell r="B4395" t="str">
            <v>748ab616-8066-4c61-b6af-d7442545d12a</v>
          </cell>
          <cell r="C4395" t="str">
            <v>want</v>
          </cell>
          <cell r="D4395">
            <v>44093.482638888891</v>
          </cell>
        </row>
        <row r="4396">
          <cell r="B4396" t="str">
            <v>748ab616-8066-4c61-b6af-d7442545d12a</v>
          </cell>
          <cell r="C4396" t="str">
            <v>cherish</v>
          </cell>
          <cell r="D4396">
            <v>44064.75</v>
          </cell>
        </row>
        <row r="4397">
          <cell r="B4397" t="str">
            <v>748ab616-8066-4c61-b6af-d7442545d12a</v>
          </cell>
          <cell r="C4397" t="str">
            <v>cherish</v>
          </cell>
          <cell r="D4397">
            <v>44156.341666666667</v>
          </cell>
        </row>
        <row r="4398">
          <cell r="B4398" t="str">
            <v>748ab616-8066-4c61-b6af-d7442545d12a</v>
          </cell>
          <cell r="C4398" t="str">
            <v>worried</v>
          </cell>
          <cell r="D4398">
            <v>44264.112500000003</v>
          </cell>
        </row>
        <row r="4399">
          <cell r="B4399" t="str">
            <v>748ab616-8066-4c61-b6af-d7442545d12a</v>
          </cell>
          <cell r="C4399" t="str">
            <v>worried</v>
          </cell>
          <cell r="D4399">
            <v>44173.808333333334</v>
          </cell>
        </row>
        <row r="4400">
          <cell r="B4400" t="str">
            <v>748ab616-8066-4c61-b6af-d7442545d12a</v>
          </cell>
          <cell r="C4400" t="str">
            <v>intrigued</v>
          </cell>
          <cell r="D4400">
            <v>44236.886805555558</v>
          </cell>
        </row>
        <row r="4401">
          <cell r="B4401" t="str">
            <v>748ab616-8066-4c61-b6af-d7442545d12a</v>
          </cell>
          <cell r="C4401" t="str">
            <v>adore</v>
          </cell>
          <cell r="D4401">
            <v>44255.314583333333</v>
          </cell>
        </row>
        <row r="4402">
          <cell r="B4402" t="str">
            <v>748ab616-8066-4c61-b6af-d7442545d12a</v>
          </cell>
          <cell r="C4402" t="str">
            <v>heart</v>
          </cell>
          <cell r="D4402">
            <v>44255.426388888889</v>
          </cell>
        </row>
        <row r="4403">
          <cell r="B4403" t="str">
            <v>748ab616-8066-4c61-b6af-d7442545d12a</v>
          </cell>
          <cell r="C4403" t="str">
            <v>worried</v>
          </cell>
          <cell r="D4403">
            <v>44310.211805555555</v>
          </cell>
        </row>
        <row r="4404">
          <cell r="B4404" t="str">
            <v>748ab616-8066-4c61-b6af-d7442545d12a</v>
          </cell>
          <cell r="C4404" t="str">
            <v>dislike</v>
          </cell>
          <cell r="D4404">
            <v>44203.354166666664</v>
          </cell>
        </row>
        <row r="4405">
          <cell r="B4405" t="str">
            <v>748ab616-8066-4c61-b6af-d7442545d12a</v>
          </cell>
          <cell r="C4405" t="str">
            <v>love</v>
          </cell>
          <cell r="D4405">
            <v>44219.217361111114</v>
          </cell>
        </row>
        <row r="4406">
          <cell r="B4406" t="str">
            <v>748ab616-8066-4c61-b6af-d7442545d12a</v>
          </cell>
          <cell r="C4406" t="str">
            <v>scared</v>
          </cell>
          <cell r="D4406">
            <v>44311.079861111109</v>
          </cell>
        </row>
        <row r="4407">
          <cell r="B4407" t="str">
            <v>748ab616-8066-4c61-b6af-d7442545d12a</v>
          </cell>
          <cell r="C4407" t="str">
            <v>like</v>
          </cell>
          <cell r="D4407">
            <v>44275.814583333333</v>
          </cell>
        </row>
        <row r="4408">
          <cell r="B4408" t="str">
            <v>748ab616-8066-4c61-b6af-d7442545d12a</v>
          </cell>
          <cell r="C4408" t="str">
            <v>dislike</v>
          </cell>
          <cell r="D4408">
            <v>44342.727777777778</v>
          </cell>
        </row>
        <row r="4409">
          <cell r="B4409" t="str">
            <v>748ab616-8066-4c61-b6af-d7442545d12a</v>
          </cell>
          <cell r="C4409" t="str">
            <v>intrigued</v>
          </cell>
          <cell r="D4409">
            <v>44255.538888888892</v>
          </cell>
        </row>
        <row r="4410">
          <cell r="B4410" t="str">
            <v>748ab616-8066-4c61-b6af-d7442545d12a</v>
          </cell>
          <cell r="C4410" t="str">
            <v>interested</v>
          </cell>
          <cell r="D4410">
            <v>44005.677083333336</v>
          </cell>
        </row>
        <row r="4411">
          <cell r="B4411" t="str">
            <v>748ab616-8066-4c61-b6af-d7442545d12a</v>
          </cell>
          <cell r="C4411" t="str">
            <v>dislike</v>
          </cell>
          <cell r="D4411">
            <v>44016.626388888886</v>
          </cell>
        </row>
        <row r="4412">
          <cell r="B4412" t="str">
            <v>748ab616-8066-4c61-b6af-d7442545d12a</v>
          </cell>
          <cell r="C4412" t="str">
            <v>want</v>
          </cell>
          <cell r="D4412">
            <v>44313.59652777778</v>
          </cell>
        </row>
        <row r="4413">
          <cell r="B4413" t="str">
            <v>e0fe9c2b-0e5f-46b3-bb4a-f68bf569e867</v>
          </cell>
          <cell r="C4413" t="str">
            <v>interested</v>
          </cell>
          <cell r="D4413">
            <v>44072.970138888886</v>
          </cell>
        </row>
        <row r="4414">
          <cell r="B4414" t="str">
            <v>e0fe9c2b-0e5f-46b3-bb4a-f68bf569e867</v>
          </cell>
          <cell r="C4414" t="str">
            <v>worried</v>
          </cell>
          <cell r="D4414">
            <v>44021.802777777775</v>
          </cell>
        </row>
        <row r="4415">
          <cell r="B4415" t="str">
            <v>e0fe9c2b-0e5f-46b3-bb4a-f68bf569e867</v>
          </cell>
          <cell r="C4415" t="str">
            <v>intrigued</v>
          </cell>
          <cell r="D4415">
            <v>44251.8</v>
          </cell>
        </row>
        <row r="4416">
          <cell r="B4416" t="str">
            <v>e0fe9c2b-0e5f-46b3-bb4a-f68bf569e867</v>
          </cell>
          <cell r="C4416" t="str">
            <v>scared</v>
          </cell>
          <cell r="D4416">
            <v>44330.369444444441</v>
          </cell>
        </row>
        <row r="4417">
          <cell r="B4417" t="str">
            <v>e0fe9c2b-0e5f-46b3-bb4a-f68bf569e867</v>
          </cell>
          <cell r="C4417" t="str">
            <v>super love</v>
          </cell>
          <cell r="D4417">
            <v>44067.446527777778</v>
          </cell>
        </row>
        <row r="4418">
          <cell r="B4418" t="str">
            <v>e0fe9c2b-0e5f-46b3-bb4a-f68bf569e867</v>
          </cell>
          <cell r="C4418" t="str">
            <v>indifferent</v>
          </cell>
          <cell r="D4418">
            <v>44018.457638888889</v>
          </cell>
        </row>
        <row r="4419">
          <cell r="B4419" t="str">
            <v>e0fe9c2b-0e5f-46b3-bb4a-f68bf569e867</v>
          </cell>
          <cell r="C4419" t="str">
            <v>adore</v>
          </cell>
          <cell r="D4419">
            <v>44192.592361111114</v>
          </cell>
        </row>
        <row r="4420">
          <cell r="B4420" t="str">
            <v>e0fe9c2b-0e5f-46b3-bb4a-f68bf569e867</v>
          </cell>
          <cell r="C4420" t="str">
            <v>worried</v>
          </cell>
          <cell r="D4420">
            <v>44264.918055555558</v>
          </cell>
        </row>
        <row r="4421">
          <cell r="B4421" t="str">
            <v>e0fe9c2b-0e5f-46b3-bb4a-f68bf569e867</v>
          </cell>
          <cell r="C4421" t="str">
            <v>cherish</v>
          </cell>
          <cell r="D4421">
            <v>44313.629166666666</v>
          </cell>
        </row>
        <row r="4422">
          <cell r="B4422" t="str">
            <v>e0fe9c2b-0e5f-46b3-bb4a-f68bf569e867</v>
          </cell>
          <cell r="C4422" t="str">
            <v>love</v>
          </cell>
          <cell r="D4422">
            <v>44284.113888888889</v>
          </cell>
        </row>
        <row r="4423">
          <cell r="B4423" t="str">
            <v>e0fe9c2b-0e5f-46b3-bb4a-f68bf569e867</v>
          </cell>
          <cell r="C4423" t="str">
            <v>cherish</v>
          </cell>
          <cell r="D4423">
            <v>44207.870138888888</v>
          </cell>
        </row>
        <row r="4424">
          <cell r="B4424" t="str">
            <v>e0fe9c2b-0e5f-46b3-bb4a-f68bf569e867</v>
          </cell>
          <cell r="C4424" t="str">
            <v>heart</v>
          </cell>
          <cell r="D4424">
            <v>44250.737500000003</v>
          </cell>
        </row>
        <row r="4425">
          <cell r="B4425" t="str">
            <v>e0fe9c2b-0e5f-46b3-bb4a-f68bf569e867</v>
          </cell>
          <cell r="C4425" t="str">
            <v>interested</v>
          </cell>
          <cell r="D4425">
            <v>44156.322222222225</v>
          </cell>
        </row>
        <row r="4426">
          <cell r="B4426" t="str">
            <v>e0fe9c2b-0e5f-46b3-bb4a-f68bf569e867</v>
          </cell>
          <cell r="C4426" t="str">
            <v>peeking</v>
          </cell>
          <cell r="D4426">
            <v>44036.89166666667</v>
          </cell>
        </row>
        <row r="4427">
          <cell r="B4427" t="str">
            <v>734c0b94-6729-44ef-af97-90a3a51a466c</v>
          </cell>
          <cell r="C4427" t="str">
            <v>want</v>
          </cell>
          <cell r="D4427">
            <v>44322.773611111108</v>
          </cell>
        </row>
        <row r="4428">
          <cell r="B4428" t="str">
            <v>734c0b94-6729-44ef-af97-90a3a51a466c</v>
          </cell>
          <cell r="C4428" t="str">
            <v>adore</v>
          </cell>
          <cell r="D4428">
            <v>44224.777083333334</v>
          </cell>
        </row>
        <row r="4429">
          <cell r="B4429" t="str">
            <v>734c0b94-6729-44ef-af97-90a3a51a466c</v>
          </cell>
          <cell r="C4429" t="str">
            <v>indifferent</v>
          </cell>
          <cell r="D4429">
            <v>44051.009027777778</v>
          </cell>
        </row>
        <row r="4430">
          <cell r="B4430" t="str">
            <v>734c0b94-6729-44ef-af97-90a3a51a466c</v>
          </cell>
          <cell r="C4430" t="str">
            <v>worried</v>
          </cell>
          <cell r="D4430">
            <v>44134.253472222219</v>
          </cell>
        </row>
        <row r="4431">
          <cell r="B4431" t="str">
            <v>734c0b94-6729-44ef-af97-90a3a51a466c</v>
          </cell>
          <cell r="C4431" t="str">
            <v>intrigued</v>
          </cell>
          <cell r="D4431">
            <v>44161.40902777778</v>
          </cell>
        </row>
        <row r="4432">
          <cell r="B4432" t="str">
            <v>734c0b94-6729-44ef-af97-90a3a51a466c</v>
          </cell>
          <cell r="C4432" t="str">
            <v>heart</v>
          </cell>
          <cell r="D4432">
            <v>44031.46597222222</v>
          </cell>
        </row>
        <row r="4433">
          <cell r="B4433" t="str">
            <v>734c0b94-6729-44ef-af97-90a3a51a466c</v>
          </cell>
          <cell r="C4433" t="str">
            <v>cherish</v>
          </cell>
          <cell r="D4433">
            <v>44060.434027777781</v>
          </cell>
        </row>
        <row r="4434">
          <cell r="B4434" t="str">
            <v>734c0b94-6729-44ef-af97-90a3a51a466c</v>
          </cell>
          <cell r="C4434" t="str">
            <v>like</v>
          </cell>
          <cell r="D4434">
            <v>44072.138888888891</v>
          </cell>
        </row>
        <row r="4435">
          <cell r="B4435" t="str">
            <v>734c0b94-6729-44ef-af97-90a3a51a466c</v>
          </cell>
          <cell r="C4435" t="str">
            <v>cherish</v>
          </cell>
          <cell r="D4435">
            <v>44041.629861111112</v>
          </cell>
        </row>
        <row r="4436">
          <cell r="B4436" t="str">
            <v>734c0b94-6729-44ef-af97-90a3a51a466c</v>
          </cell>
          <cell r="C4436" t="str">
            <v>heart</v>
          </cell>
          <cell r="D4436">
            <v>44243.663888888892</v>
          </cell>
        </row>
        <row r="4437">
          <cell r="B4437" t="str">
            <v>734c0b94-6729-44ef-af97-90a3a51a466c</v>
          </cell>
          <cell r="C4437" t="str">
            <v>heart</v>
          </cell>
          <cell r="D4437">
            <v>44040.56527777778</v>
          </cell>
        </row>
        <row r="4438">
          <cell r="B4438" t="str">
            <v>734c0b94-6729-44ef-af97-90a3a51a466c</v>
          </cell>
          <cell r="C4438" t="str">
            <v>worried</v>
          </cell>
          <cell r="D4438">
            <v>44340.779166666667</v>
          </cell>
        </row>
        <row r="4439">
          <cell r="B4439" t="str">
            <v>734c0b94-6729-44ef-af97-90a3a51a466c</v>
          </cell>
          <cell r="C4439" t="str">
            <v>cherish</v>
          </cell>
          <cell r="D4439">
            <v>44211.588194444441</v>
          </cell>
        </row>
        <row r="4440">
          <cell r="B4440" t="str">
            <v>734c0b94-6729-44ef-af97-90a3a51a466c</v>
          </cell>
          <cell r="C4440" t="str">
            <v>peeking</v>
          </cell>
          <cell r="D4440">
            <v>44335.960416666669</v>
          </cell>
        </row>
        <row r="4441">
          <cell r="B4441" t="str">
            <v>734c0b94-6729-44ef-af97-90a3a51a466c</v>
          </cell>
          <cell r="C4441" t="str">
            <v>indifferent</v>
          </cell>
          <cell r="D4441">
            <v>44315.117361111108</v>
          </cell>
        </row>
        <row r="4442">
          <cell r="B4442" t="str">
            <v>734c0b94-6729-44ef-af97-90a3a51a466c</v>
          </cell>
          <cell r="C4442" t="str">
            <v>interested</v>
          </cell>
          <cell r="D4442">
            <v>44025.90625</v>
          </cell>
        </row>
        <row r="4443">
          <cell r="B4443" t="str">
            <v>734c0b94-6729-44ef-af97-90a3a51a466c</v>
          </cell>
          <cell r="C4443" t="str">
            <v>intrigued</v>
          </cell>
          <cell r="D4443">
            <v>44344.830555555556</v>
          </cell>
        </row>
        <row r="4444">
          <cell r="B4444" t="str">
            <v>734c0b94-6729-44ef-af97-90a3a51a466c</v>
          </cell>
          <cell r="C4444" t="str">
            <v>peeking</v>
          </cell>
          <cell r="D4444">
            <v>44015.331944444442</v>
          </cell>
        </row>
        <row r="4445">
          <cell r="B4445" t="str">
            <v>734c0b94-6729-44ef-af97-90a3a51a466c</v>
          </cell>
          <cell r="C4445" t="str">
            <v>peeking</v>
          </cell>
          <cell r="D4445">
            <v>44118.554166666669</v>
          </cell>
        </row>
        <row r="4446">
          <cell r="B4446" t="str">
            <v>734c0b94-6729-44ef-af97-90a3a51a466c</v>
          </cell>
          <cell r="C4446" t="str">
            <v>cherish</v>
          </cell>
          <cell r="D4446">
            <v>44364.399305555555</v>
          </cell>
        </row>
        <row r="4447">
          <cell r="B4447" t="str">
            <v>734c0b94-6729-44ef-af97-90a3a51a466c</v>
          </cell>
          <cell r="C4447" t="str">
            <v>heart</v>
          </cell>
          <cell r="D4447">
            <v>44095.844444444447</v>
          </cell>
        </row>
        <row r="4448">
          <cell r="B4448" t="str">
            <v>734c0b94-6729-44ef-af97-90a3a51a466c</v>
          </cell>
          <cell r="C4448" t="str">
            <v>scared</v>
          </cell>
          <cell r="D4448">
            <v>44306.709027777775</v>
          </cell>
        </row>
        <row r="4449">
          <cell r="B4449" t="str">
            <v>734c0b94-6729-44ef-af97-90a3a51a466c</v>
          </cell>
          <cell r="C4449" t="str">
            <v>hate</v>
          </cell>
          <cell r="D4449">
            <v>44364.941666666666</v>
          </cell>
        </row>
        <row r="4450">
          <cell r="B4450" t="str">
            <v>734c0b94-6729-44ef-af97-90a3a51a466c</v>
          </cell>
          <cell r="C4450" t="str">
            <v>cherish</v>
          </cell>
          <cell r="D4450">
            <v>44214.911805555559</v>
          </cell>
        </row>
        <row r="4451">
          <cell r="B4451" t="str">
            <v>734c0b94-6729-44ef-af97-90a3a51a466c</v>
          </cell>
          <cell r="C4451" t="str">
            <v>interested</v>
          </cell>
          <cell r="D4451">
            <v>44081.458333333336</v>
          </cell>
        </row>
        <row r="4452">
          <cell r="B4452" t="str">
            <v>734c0b94-6729-44ef-af97-90a3a51a466c</v>
          </cell>
          <cell r="C4452" t="str">
            <v>interested</v>
          </cell>
          <cell r="D4452">
            <v>44280.472222222219</v>
          </cell>
        </row>
        <row r="4453">
          <cell r="B4453" t="str">
            <v>43da458b-66fe-4723-996c-57dcfad67edf</v>
          </cell>
          <cell r="C4453" t="str">
            <v>hate</v>
          </cell>
          <cell r="D4453">
            <v>44361.943055555559</v>
          </cell>
        </row>
        <row r="4454">
          <cell r="B4454" t="str">
            <v>43da458b-66fe-4723-996c-57dcfad67edf</v>
          </cell>
          <cell r="C4454" t="str">
            <v>interested</v>
          </cell>
          <cell r="D4454">
            <v>44083.34097222222</v>
          </cell>
        </row>
        <row r="4455">
          <cell r="B4455" t="str">
            <v>43da458b-66fe-4723-996c-57dcfad67edf</v>
          </cell>
          <cell r="C4455" t="str">
            <v>heart</v>
          </cell>
          <cell r="D4455">
            <v>44245.024305555555</v>
          </cell>
        </row>
        <row r="4456">
          <cell r="B4456" t="str">
            <v>43da458b-66fe-4723-996c-57dcfad67edf</v>
          </cell>
          <cell r="C4456" t="str">
            <v>indifferent</v>
          </cell>
          <cell r="D4456">
            <v>44100.935416666667</v>
          </cell>
        </row>
        <row r="4457">
          <cell r="B4457" t="str">
            <v>43da458b-66fe-4723-996c-57dcfad67edf</v>
          </cell>
          <cell r="C4457" t="str">
            <v>heart</v>
          </cell>
          <cell r="D4457">
            <v>44329.291666666664</v>
          </cell>
        </row>
        <row r="4458">
          <cell r="B4458" t="str">
            <v>43da458b-66fe-4723-996c-57dcfad67edf</v>
          </cell>
          <cell r="C4458" t="str">
            <v>dislike</v>
          </cell>
          <cell r="D4458">
            <v>44326.301388888889</v>
          </cell>
        </row>
        <row r="4459">
          <cell r="B4459" t="str">
            <v>43da458b-66fe-4723-996c-57dcfad67edf</v>
          </cell>
          <cell r="C4459" t="str">
            <v>intrigued</v>
          </cell>
          <cell r="D4459">
            <v>44341.401388888888</v>
          </cell>
        </row>
        <row r="4460">
          <cell r="B4460" t="str">
            <v>43da458b-66fe-4723-996c-57dcfad67edf</v>
          </cell>
          <cell r="C4460" t="str">
            <v>love</v>
          </cell>
          <cell r="D4460">
            <v>44304.944444444445</v>
          </cell>
        </row>
        <row r="4461">
          <cell r="B4461" t="str">
            <v>43da458b-66fe-4723-996c-57dcfad67edf</v>
          </cell>
          <cell r="C4461" t="str">
            <v>like</v>
          </cell>
          <cell r="D4461">
            <v>44263.740972222222</v>
          </cell>
        </row>
        <row r="4462">
          <cell r="B4462" t="str">
            <v>43da458b-66fe-4723-996c-57dcfad67edf</v>
          </cell>
          <cell r="C4462" t="str">
            <v>peeking</v>
          </cell>
          <cell r="D4462">
            <v>44181.548611111109</v>
          </cell>
        </row>
        <row r="4463">
          <cell r="B4463" t="str">
            <v>43da458b-66fe-4723-996c-57dcfad67edf</v>
          </cell>
          <cell r="C4463" t="str">
            <v>intrigued</v>
          </cell>
          <cell r="D4463">
            <v>44287.15347222222</v>
          </cell>
        </row>
        <row r="4464">
          <cell r="B4464" t="str">
            <v>43da458b-66fe-4723-996c-57dcfad67edf</v>
          </cell>
          <cell r="C4464" t="str">
            <v>hate</v>
          </cell>
          <cell r="D4464">
            <v>44192.018055555556</v>
          </cell>
        </row>
        <row r="4465">
          <cell r="B4465" t="str">
            <v>43da458b-66fe-4723-996c-57dcfad67edf</v>
          </cell>
          <cell r="C4465" t="str">
            <v>peeking</v>
          </cell>
          <cell r="D4465">
            <v>44272.023611111108</v>
          </cell>
        </row>
        <row r="4466">
          <cell r="B4466" t="str">
            <v>43da458b-66fe-4723-996c-57dcfad67edf</v>
          </cell>
          <cell r="C4466" t="str">
            <v>love</v>
          </cell>
          <cell r="D4466">
            <v>44100.792361111111</v>
          </cell>
        </row>
        <row r="4467">
          <cell r="B4467" t="str">
            <v>43da458b-66fe-4723-996c-57dcfad67edf</v>
          </cell>
          <cell r="C4467" t="str">
            <v>indifferent</v>
          </cell>
          <cell r="D4467">
            <v>44274.918749999997</v>
          </cell>
        </row>
        <row r="4468">
          <cell r="B4468" t="str">
            <v>43da458b-66fe-4723-996c-57dcfad67edf</v>
          </cell>
          <cell r="C4468" t="str">
            <v>interested</v>
          </cell>
          <cell r="D4468">
            <v>44233.95416666667</v>
          </cell>
        </row>
        <row r="4469">
          <cell r="B4469" t="str">
            <v>43da458b-66fe-4723-996c-57dcfad67edf</v>
          </cell>
          <cell r="C4469" t="str">
            <v>disgust</v>
          </cell>
          <cell r="D4469">
            <v>44362.261805555558</v>
          </cell>
        </row>
        <row r="4470">
          <cell r="B4470" t="str">
            <v>43da458b-66fe-4723-996c-57dcfad67edf</v>
          </cell>
          <cell r="C4470" t="str">
            <v>disgust</v>
          </cell>
          <cell r="D4470">
            <v>44291.629166666666</v>
          </cell>
        </row>
        <row r="4471">
          <cell r="B4471" t="str">
            <v>43da458b-66fe-4723-996c-57dcfad67edf</v>
          </cell>
          <cell r="C4471" t="str">
            <v>adore</v>
          </cell>
          <cell r="D4471">
            <v>44084.379166666666</v>
          </cell>
        </row>
        <row r="4472">
          <cell r="B4472" t="str">
            <v>43da458b-66fe-4723-996c-57dcfad67edf</v>
          </cell>
          <cell r="C4472" t="str">
            <v>heart</v>
          </cell>
          <cell r="D4472">
            <v>44182.118055555555</v>
          </cell>
        </row>
        <row r="4473">
          <cell r="B4473" t="str">
            <v>43da458b-66fe-4723-996c-57dcfad67edf</v>
          </cell>
          <cell r="C4473" t="str">
            <v>like</v>
          </cell>
          <cell r="D4473">
            <v>44264.992361111108</v>
          </cell>
        </row>
        <row r="4474">
          <cell r="B4474" t="str">
            <v>43da458b-66fe-4723-996c-57dcfad67edf</v>
          </cell>
          <cell r="C4474" t="str">
            <v>want</v>
          </cell>
          <cell r="D4474">
            <v>44294.719444444447</v>
          </cell>
        </row>
        <row r="4475">
          <cell r="B4475" t="str">
            <v>43da458b-66fe-4723-996c-57dcfad67edf</v>
          </cell>
          <cell r="C4475" t="str">
            <v>interested</v>
          </cell>
          <cell r="D4475">
            <v>44349.321527777778</v>
          </cell>
        </row>
        <row r="4476">
          <cell r="B4476" t="str">
            <v>43da458b-66fe-4723-996c-57dcfad67edf</v>
          </cell>
          <cell r="C4476" t="str">
            <v>want</v>
          </cell>
          <cell r="D4476">
            <v>44308.024305555555</v>
          </cell>
        </row>
        <row r="4477">
          <cell r="B4477" t="str">
            <v>43da458b-66fe-4723-996c-57dcfad67edf</v>
          </cell>
          <cell r="C4477" t="str">
            <v>worried</v>
          </cell>
          <cell r="D4477">
            <v>44337.354861111111</v>
          </cell>
        </row>
        <row r="4478">
          <cell r="B4478" t="str">
            <v>43da458b-66fe-4723-996c-57dcfad67edf</v>
          </cell>
          <cell r="C4478" t="str">
            <v>super love</v>
          </cell>
          <cell r="D4478">
            <v>44151.977777777778</v>
          </cell>
        </row>
        <row r="4479">
          <cell r="B4479" t="str">
            <v>43da458b-66fe-4723-996c-57dcfad67edf</v>
          </cell>
          <cell r="C4479" t="str">
            <v>want</v>
          </cell>
          <cell r="D4479">
            <v>44089.799305555556</v>
          </cell>
        </row>
        <row r="4480">
          <cell r="B4480" t="str">
            <v>43da458b-66fe-4723-996c-57dcfad67edf</v>
          </cell>
          <cell r="C4480" t="str">
            <v>heart</v>
          </cell>
          <cell r="D4480">
            <v>44239.244444444441</v>
          </cell>
        </row>
        <row r="4481">
          <cell r="B4481" t="str">
            <v>43da458b-66fe-4723-996c-57dcfad67edf</v>
          </cell>
          <cell r="C4481" t="str">
            <v>want</v>
          </cell>
          <cell r="D4481">
            <v>44232.560416666667</v>
          </cell>
        </row>
        <row r="4482">
          <cell r="B4482" t="str">
            <v>43da458b-66fe-4723-996c-57dcfad67edf</v>
          </cell>
          <cell r="C4482" t="str">
            <v>peeking</v>
          </cell>
          <cell r="D4482">
            <v>44168.606944444444</v>
          </cell>
        </row>
        <row r="4483">
          <cell r="B4483" t="str">
            <v>43da458b-66fe-4723-996c-57dcfad67edf</v>
          </cell>
          <cell r="C4483" t="str">
            <v>love</v>
          </cell>
          <cell r="D4483">
            <v>44011.561805555553</v>
          </cell>
        </row>
        <row r="4484">
          <cell r="B4484" t="str">
            <v>43da458b-66fe-4723-996c-57dcfad67edf</v>
          </cell>
          <cell r="C4484" t="str">
            <v>love</v>
          </cell>
          <cell r="D4484">
            <v>44351.563194444447</v>
          </cell>
        </row>
        <row r="4485">
          <cell r="B4485" t="str">
            <v>43da458b-66fe-4723-996c-57dcfad67edf</v>
          </cell>
          <cell r="C4485" t="str">
            <v>peeking</v>
          </cell>
          <cell r="D4485">
            <v>44145.440972222219</v>
          </cell>
        </row>
        <row r="4486">
          <cell r="B4486" t="str">
            <v>43da458b-66fe-4723-996c-57dcfad67edf</v>
          </cell>
          <cell r="C4486" t="str">
            <v>hate</v>
          </cell>
          <cell r="D4486">
            <v>44316.945833333331</v>
          </cell>
        </row>
        <row r="4487">
          <cell r="B4487" t="str">
            <v>43da458b-66fe-4723-996c-57dcfad67edf</v>
          </cell>
          <cell r="C4487" t="str">
            <v>disgust</v>
          </cell>
          <cell r="D4487">
            <v>44159.273611111108</v>
          </cell>
        </row>
        <row r="4488">
          <cell r="B4488" t="str">
            <v>43da458b-66fe-4723-996c-57dcfad67edf</v>
          </cell>
          <cell r="C4488" t="str">
            <v>heart</v>
          </cell>
          <cell r="D4488">
            <v>44089.341666666667</v>
          </cell>
        </row>
        <row r="4489">
          <cell r="B4489" t="str">
            <v>43da458b-66fe-4723-996c-57dcfad67edf</v>
          </cell>
          <cell r="C4489" t="str">
            <v>want</v>
          </cell>
          <cell r="D4489">
            <v>44102.404166666667</v>
          </cell>
        </row>
        <row r="4490">
          <cell r="B4490" t="str">
            <v>43da458b-66fe-4723-996c-57dcfad67edf</v>
          </cell>
          <cell r="C4490" t="str">
            <v>indifferent</v>
          </cell>
          <cell r="D4490">
            <v>44061.032638888886</v>
          </cell>
        </row>
        <row r="4491">
          <cell r="B4491" t="str">
            <v>43da458b-66fe-4723-996c-57dcfad67edf</v>
          </cell>
          <cell r="C4491" t="str">
            <v>super love</v>
          </cell>
          <cell r="D4491">
            <v>44016.487500000003</v>
          </cell>
        </row>
        <row r="4492">
          <cell r="B4492" t="str">
            <v>43da458b-66fe-4723-996c-57dcfad67edf</v>
          </cell>
          <cell r="C4492" t="str">
            <v>like</v>
          </cell>
          <cell r="D4492">
            <v>44182.34097222222</v>
          </cell>
        </row>
        <row r="4493">
          <cell r="B4493" t="str">
            <v>43da458b-66fe-4723-996c-57dcfad67edf</v>
          </cell>
          <cell r="C4493" t="str">
            <v>scared</v>
          </cell>
          <cell r="D4493">
            <v>44026.875</v>
          </cell>
        </row>
        <row r="4494">
          <cell r="B4494" t="str">
            <v>43da458b-66fe-4723-996c-57dcfad67edf</v>
          </cell>
          <cell r="C4494" t="str">
            <v>hate</v>
          </cell>
          <cell r="D4494">
            <v>44312.848611111112</v>
          </cell>
        </row>
        <row r="4495">
          <cell r="B4495" t="str">
            <v>43da458b-66fe-4723-996c-57dcfad67edf</v>
          </cell>
          <cell r="C4495" t="str">
            <v>adore</v>
          </cell>
          <cell r="D4495">
            <v>44119.450694444444</v>
          </cell>
        </row>
        <row r="4496">
          <cell r="B4496" t="str">
            <v>43da458b-66fe-4723-996c-57dcfad67edf</v>
          </cell>
          <cell r="C4496" t="str">
            <v>peeking</v>
          </cell>
          <cell r="D4496">
            <v>44217.689583333333</v>
          </cell>
        </row>
        <row r="4497">
          <cell r="B4497" t="str">
            <v>43da458b-66fe-4723-996c-57dcfad67edf</v>
          </cell>
          <cell r="C4497" t="str">
            <v>dislike</v>
          </cell>
          <cell r="D4497">
            <v>44200.185416666667</v>
          </cell>
        </row>
        <row r="4498">
          <cell r="B4498" t="str">
            <v>43da458b-66fe-4723-996c-57dcfad67edf</v>
          </cell>
          <cell r="C4498" t="str">
            <v>dislike</v>
          </cell>
          <cell r="D4498">
            <v>44265.197222222225</v>
          </cell>
        </row>
        <row r="4499">
          <cell r="B4499" t="str">
            <v>43da458b-66fe-4723-996c-57dcfad67edf</v>
          </cell>
          <cell r="C4499" t="str">
            <v>interested</v>
          </cell>
          <cell r="D4499">
            <v>44300.154166666667</v>
          </cell>
        </row>
        <row r="4500">
          <cell r="B4500" t="str">
            <v>3d02ae44-c8f2-4d2d-a64c-9355a4f46430</v>
          </cell>
          <cell r="C4500" t="str">
            <v>like</v>
          </cell>
          <cell r="D4500">
            <v>44184.681250000001</v>
          </cell>
        </row>
        <row r="4501">
          <cell r="B4501" t="str">
            <v>3d02ae44-c8f2-4d2d-a64c-9355a4f46430</v>
          </cell>
          <cell r="C4501" t="str">
            <v>heart</v>
          </cell>
          <cell r="D4501">
            <v>44175.438194444447</v>
          </cell>
        </row>
        <row r="4502">
          <cell r="B4502" t="str">
            <v>3d02ae44-c8f2-4d2d-a64c-9355a4f46430</v>
          </cell>
          <cell r="C4502" t="str">
            <v>super love</v>
          </cell>
          <cell r="D4502">
            <v>44086.915277777778</v>
          </cell>
        </row>
        <row r="4503">
          <cell r="B4503" t="str">
            <v>3d02ae44-c8f2-4d2d-a64c-9355a4f46430</v>
          </cell>
          <cell r="C4503" t="str">
            <v>love</v>
          </cell>
          <cell r="D4503">
            <v>44160.554861111108</v>
          </cell>
        </row>
        <row r="4504">
          <cell r="B4504" t="str">
            <v>3d02ae44-c8f2-4d2d-a64c-9355a4f46430</v>
          </cell>
          <cell r="C4504" t="str">
            <v>like</v>
          </cell>
          <cell r="D4504">
            <v>44350.041666666664</v>
          </cell>
        </row>
        <row r="4505">
          <cell r="B4505" t="str">
            <v>3d02ae44-c8f2-4d2d-a64c-9355a4f46430</v>
          </cell>
          <cell r="C4505" t="str">
            <v>dislike</v>
          </cell>
          <cell r="D4505">
            <v>44362.855555555558</v>
          </cell>
        </row>
        <row r="4506">
          <cell r="B4506" t="str">
            <v>3d02ae44-c8f2-4d2d-a64c-9355a4f46430</v>
          </cell>
          <cell r="C4506" t="str">
            <v>adore</v>
          </cell>
          <cell r="D4506">
            <v>44084.493750000001</v>
          </cell>
        </row>
        <row r="4507">
          <cell r="B4507" t="str">
            <v>3d02ae44-c8f2-4d2d-a64c-9355a4f46430</v>
          </cell>
          <cell r="C4507" t="str">
            <v>disgust</v>
          </cell>
          <cell r="D4507">
            <v>44243.820833333331</v>
          </cell>
        </row>
        <row r="4508">
          <cell r="B4508" t="str">
            <v>7dc268e5-b50d-4280-82aa-e08af75a8a0a</v>
          </cell>
          <cell r="C4508" t="str">
            <v>worried</v>
          </cell>
          <cell r="D4508">
            <v>44285.835416666669</v>
          </cell>
        </row>
        <row r="4509">
          <cell r="B4509" t="str">
            <v>7dc268e5-b50d-4280-82aa-e08af75a8a0a</v>
          </cell>
          <cell r="C4509" t="str">
            <v>super love</v>
          </cell>
          <cell r="D4509">
            <v>44355.444444444445</v>
          </cell>
        </row>
        <row r="4510">
          <cell r="B4510" t="str">
            <v>7dc268e5-b50d-4280-82aa-e08af75a8a0a</v>
          </cell>
          <cell r="C4510" t="str">
            <v>worried</v>
          </cell>
          <cell r="D4510">
            <v>44243.970138888886</v>
          </cell>
        </row>
        <row r="4511">
          <cell r="B4511" t="str">
            <v>7dc268e5-b50d-4280-82aa-e08af75a8a0a</v>
          </cell>
          <cell r="C4511" t="str">
            <v>peeking</v>
          </cell>
          <cell r="D4511">
            <v>44183.672222222223</v>
          </cell>
        </row>
        <row r="4512">
          <cell r="B4512" t="str">
            <v>7dc268e5-b50d-4280-82aa-e08af75a8a0a</v>
          </cell>
          <cell r="C4512" t="str">
            <v>heart</v>
          </cell>
          <cell r="D4512">
            <v>44215.648611111108</v>
          </cell>
        </row>
        <row r="4513">
          <cell r="B4513" t="str">
            <v>7dc268e5-b50d-4280-82aa-e08af75a8a0a</v>
          </cell>
          <cell r="C4513" t="str">
            <v>dislike</v>
          </cell>
          <cell r="D4513">
            <v>44010.902777777781</v>
          </cell>
        </row>
        <row r="4514">
          <cell r="B4514" t="str">
            <v>7dc268e5-b50d-4280-82aa-e08af75a8a0a</v>
          </cell>
          <cell r="C4514" t="str">
            <v>worried</v>
          </cell>
          <cell r="D4514">
            <v>44202.070138888892</v>
          </cell>
        </row>
        <row r="4515">
          <cell r="B4515" t="str">
            <v>7dc268e5-b50d-4280-82aa-e08af75a8a0a</v>
          </cell>
          <cell r="C4515" t="str">
            <v>indifferent</v>
          </cell>
          <cell r="D4515">
            <v>44092.520138888889</v>
          </cell>
        </row>
        <row r="4516">
          <cell r="B4516" t="str">
            <v>7dc268e5-b50d-4280-82aa-e08af75a8a0a</v>
          </cell>
          <cell r="C4516" t="str">
            <v>disgust</v>
          </cell>
          <cell r="D4516">
            <v>44188.623611111114</v>
          </cell>
        </row>
        <row r="4517">
          <cell r="B4517" t="str">
            <v>7dc268e5-b50d-4280-82aa-e08af75a8a0a</v>
          </cell>
          <cell r="C4517" t="str">
            <v>love</v>
          </cell>
          <cell r="D4517">
            <v>44239.35</v>
          </cell>
        </row>
        <row r="4518">
          <cell r="B4518" t="str">
            <v>7dc268e5-b50d-4280-82aa-e08af75a8a0a</v>
          </cell>
          <cell r="C4518" t="str">
            <v>disgust</v>
          </cell>
          <cell r="D4518">
            <v>44092.572222222225</v>
          </cell>
        </row>
        <row r="4519">
          <cell r="B4519" t="str">
            <v>7dc268e5-b50d-4280-82aa-e08af75a8a0a</v>
          </cell>
          <cell r="C4519" t="str">
            <v>cherish</v>
          </cell>
          <cell r="D4519">
            <v>44284.777083333334</v>
          </cell>
        </row>
        <row r="4520">
          <cell r="B4520" t="str">
            <v>7dc268e5-b50d-4280-82aa-e08af75a8a0a</v>
          </cell>
          <cell r="C4520" t="str">
            <v>adore</v>
          </cell>
          <cell r="D4520">
            <v>44119.568055555559</v>
          </cell>
        </row>
        <row r="4521">
          <cell r="B4521" t="str">
            <v>7dc268e5-b50d-4280-82aa-e08af75a8a0a</v>
          </cell>
          <cell r="C4521" t="str">
            <v>want</v>
          </cell>
          <cell r="D4521">
            <v>44201.42083333333</v>
          </cell>
        </row>
        <row r="4522">
          <cell r="B4522" t="str">
            <v>7dc268e5-b50d-4280-82aa-e08af75a8a0a</v>
          </cell>
          <cell r="C4522" t="str">
            <v>super love</v>
          </cell>
          <cell r="D4522">
            <v>44055.371527777781</v>
          </cell>
        </row>
        <row r="4523">
          <cell r="B4523" t="str">
            <v>7dc268e5-b50d-4280-82aa-e08af75a8a0a</v>
          </cell>
          <cell r="C4523" t="str">
            <v>adore</v>
          </cell>
          <cell r="D4523">
            <v>44185.460416666669</v>
          </cell>
        </row>
        <row r="4524">
          <cell r="B4524" t="str">
            <v>7dc268e5-b50d-4280-82aa-e08af75a8a0a</v>
          </cell>
          <cell r="C4524" t="str">
            <v>want</v>
          </cell>
          <cell r="D4524">
            <v>44362.833333333336</v>
          </cell>
        </row>
        <row r="4525">
          <cell r="B4525" t="str">
            <v>7dc268e5-b50d-4280-82aa-e08af75a8a0a</v>
          </cell>
          <cell r="C4525" t="str">
            <v>love</v>
          </cell>
          <cell r="D4525">
            <v>44091.208333333336</v>
          </cell>
        </row>
        <row r="4526">
          <cell r="B4526" t="str">
            <v>7dc268e5-b50d-4280-82aa-e08af75a8a0a</v>
          </cell>
          <cell r="C4526" t="str">
            <v>dislike</v>
          </cell>
          <cell r="D4526">
            <v>44270.433333333334</v>
          </cell>
        </row>
        <row r="4527">
          <cell r="B4527" t="str">
            <v>7dc268e5-b50d-4280-82aa-e08af75a8a0a</v>
          </cell>
          <cell r="C4527" t="str">
            <v>peeking</v>
          </cell>
          <cell r="D4527">
            <v>44138.40625</v>
          </cell>
        </row>
        <row r="4528">
          <cell r="B4528" t="str">
            <v>7dc268e5-b50d-4280-82aa-e08af75a8a0a</v>
          </cell>
          <cell r="C4528" t="str">
            <v>intrigued</v>
          </cell>
          <cell r="D4528">
            <v>44014.685416666667</v>
          </cell>
        </row>
        <row r="4529">
          <cell r="B4529" t="str">
            <v>7dc268e5-b50d-4280-82aa-e08af75a8a0a</v>
          </cell>
          <cell r="C4529" t="str">
            <v>interested</v>
          </cell>
          <cell r="D4529">
            <v>44108.611805555556</v>
          </cell>
        </row>
        <row r="4530">
          <cell r="B4530" t="str">
            <v>d0e55134-c60e-4a05-999c-d7697b4901f0</v>
          </cell>
          <cell r="C4530" t="str">
            <v>cherish</v>
          </cell>
          <cell r="D4530">
            <v>44249.086111111108</v>
          </cell>
        </row>
        <row r="4531">
          <cell r="B4531" t="str">
            <v>d0e55134-c60e-4a05-999c-d7697b4901f0</v>
          </cell>
          <cell r="C4531" t="str">
            <v>cherish</v>
          </cell>
          <cell r="D4531">
            <v>44281.95416666667</v>
          </cell>
        </row>
        <row r="4532">
          <cell r="B4532" t="str">
            <v>d0e55134-c60e-4a05-999c-d7697b4901f0</v>
          </cell>
          <cell r="C4532" t="str">
            <v>indifferent</v>
          </cell>
          <cell r="D4532">
            <v>44028.965277777781</v>
          </cell>
        </row>
        <row r="4533">
          <cell r="B4533" t="str">
            <v>d0e55134-c60e-4a05-999c-d7697b4901f0</v>
          </cell>
          <cell r="C4533" t="str">
            <v>super love</v>
          </cell>
          <cell r="D4533">
            <v>44125.697222222225</v>
          </cell>
        </row>
        <row r="4534">
          <cell r="B4534" t="str">
            <v>d0e55134-c60e-4a05-999c-d7697b4901f0</v>
          </cell>
          <cell r="C4534" t="str">
            <v>adore</v>
          </cell>
          <cell r="D4534">
            <v>44357.363194444442</v>
          </cell>
        </row>
        <row r="4535">
          <cell r="B4535" t="str">
            <v>d0e55134-c60e-4a05-999c-d7697b4901f0</v>
          </cell>
          <cell r="C4535" t="str">
            <v>heart</v>
          </cell>
          <cell r="D4535">
            <v>44148.409722222219</v>
          </cell>
        </row>
        <row r="4536">
          <cell r="B4536" t="str">
            <v>d0e55134-c60e-4a05-999c-d7697b4901f0</v>
          </cell>
          <cell r="C4536" t="str">
            <v>like</v>
          </cell>
          <cell r="D4536">
            <v>44047.931250000001</v>
          </cell>
        </row>
        <row r="4537">
          <cell r="B4537" t="str">
            <v>d0e55134-c60e-4a05-999c-d7697b4901f0</v>
          </cell>
          <cell r="C4537" t="str">
            <v>adore</v>
          </cell>
          <cell r="D4537">
            <v>44207.231249999997</v>
          </cell>
        </row>
        <row r="4538">
          <cell r="B4538" t="str">
            <v>d0e55134-c60e-4a05-999c-d7697b4901f0</v>
          </cell>
          <cell r="C4538" t="str">
            <v>love</v>
          </cell>
          <cell r="D4538">
            <v>44055.606249999997</v>
          </cell>
        </row>
        <row r="4539">
          <cell r="B4539" t="str">
            <v>d0e55134-c60e-4a05-999c-d7697b4901f0</v>
          </cell>
          <cell r="C4539" t="str">
            <v>like</v>
          </cell>
          <cell r="D4539">
            <v>44283.828472222223</v>
          </cell>
        </row>
        <row r="4540">
          <cell r="B4540" t="str">
            <v>d0e55134-c60e-4a05-999c-d7697b4901f0</v>
          </cell>
          <cell r="C4540" t="str">
            <v>peeking</v>
          </cell>
          <cell r="D4540">
            <v>44046.878472222219</v>
          </cell>
        </row>
        <row r="4541">
          <cell r="B4541" t="str">
            <v>d0e55134-c60e-4a05-999c-d7697b4901f0</v>
          </cell>
          <cell r="C4541" t="str">
            <v>intrigued</v>
          </cell>
          <cell r="D4541">
            <v>44243.500694444447</v>
          </cell>
        </row>
        <row r="4542">
          <cell r="B4542" t="str">
            <v>d0e55134-c60e-4a05-999c-d7697b4901f0</v>
          </cell>
          <cell r="C4542" t="str">
            <v>adore</v>
          </cell>
          <cell r="D4542">
            <v>44108.276388888888</v>
          </cell>
        </row>
        <row r="4543">
          <cell r="B4543" t="str">
            <v>d0e55134-c60e-4a05-999c-d7697b4901f0</v>
          </cell>
          <cell r="C4543" t="str">
            <v>scared</v>
          </cell>
          <cell r="D4543">
            <v>44169.736111111109</v>
          </cell>
        </row>
        <row r="4544">
          <cell r="B4544" t="str">
            <v>d0e55134-c60e-4a05-999c-d7697b4901f0</v>
          </cell>
          <cell r="C4544" t="str">
            <v>interested</v>
          </cell>
          <cell r="D4544">
            <v>44009.008333333331</v>
          </cell>
        </row>
        <row r="4545">
          <cell r="B4545" t="str">
            <v>d0e55134-c60e-4a05-999c-d7697b4901f0</v>
          </cell>
          <cell r="C4545" t="str">
            <v>want</v>
          </cell>
          <cell r="D4545">
            <v>44183.223611111112</v>
          </cell>
        </row>
        <row r="4546">
          <cell r="B4546" t="str">
            <v>d0e55134-c60e-4a05-999c-d7697b4901f0</v>
          </cell>
          <cell r="C4546" t="str">
            <v>dislike</v>
          </cell>
          <cell r="D4546">
            <v>44336.199305555558</v>
          </cell>
        </row>
        <row r="4547">
          <cell r="B4547" t="str">
            <v>d0e55134-c60e-4a05-999c-d7697b4901f0</v>
          </cell>
          <cell r="C4547" t="str">
            <v>super love</v>
          </cell>
          <cell r="D4547">
            <v>44335.614583333336</v>
          </cell>
        </row>
        <row r="4548">
          <cell r="B4548" t="str">
            <v>d0e55134-c60e-4a05-999c-d7697b4901f0</v>
          </cell>
          <cell r="C4548" t="str">
            <v>cherish</v>
          </cell>
          <cell r="D4548">
            <v>44132.041666666664</v>
          </cell>
        </row>
        <row r="4549">
          <cell r="B4549" t="str">
            <v>d0e55134-c60e-4a05-999c-d7697b4901f0</v>
          </cell>
          <cell r="C4549" t="str">
            <v>dislike</v>
          </cell>
          <cell r="D4549">
            <v>44076.836111111108</v>
          </cell>
        </row>
        <row r="4550">
          <cell r="B4550" t="str">
            <v>d0e55134-c60e-4a05-999c-d7697b4901f0</v>
          </cell>
          <cell r="C4550" t="str">
            <v>super love</v>
          </cell>
          <cell r="D4550">
            <v>44240.049305555556</v>
          </cell>
        </row>
        <row r="4551">
          <cell r="B4551" t="str">
            <v>d0e55134-c60e-4a05-999c-d7697b4901f0</v>
          </cell>
          <cell r="C4551" t="str">
            <v>intrigued</v>
          </cell>
          <cell r="D4551">
            <v>44143.32916666667</v>
          </cell>
        </row>
        <row r="4552">
          <cell r="B4552" t="str">
            <v>d0e55134-c60e-4a05-999c-d7697b4901f0</v>
          </cell>
          <cell r="C4552" t="str">
            <v>interested</v>
          </cell>
          <cell r="D4552">
            <v>44279.382638888892</v>
          </cell>
        </row>
        <row r="4553">
          <cell r="B4553" t="str">
            <v>d0e55134-c60e-4a05-999c-d7697b4901f0</v>
          </cell>
          <cell r="C4553" t="str">
            <v>hate</v>
          </cell>
          <cell r="D4553">
            <v>44202.160416666666</v>
          </cell>
        </row>
        <row r="4554">
          <cell r="B4554" t="str">
            <v>d0e55134-c60e-4a05-999c-d7697b4901f0</v>
          </cell>
          <cell r="C4554" t="str">
            <v>heart</v>
          </cell>
          <cell r="D4554">
            <v>44030.281944444447</v>
          </cell>
        </row>
        <row r="4555">
          <cell r="B4555" t="str">
            <v>d0e55134-c60e-4a05-999c-d7697b4901f0</v>
          </cell>
          <cell r="C4555" t="str">
            <v>interested</v>
          </cell>
          <cell r="D4555">
            <v>44082.938194444447</v>
          </cell>
        </row>
        <row r="4556">
          <cell r="B4556" t="str">
            <v>d0e55134-c60e-4a05-999c-d7697b4901f0</v>
          </cell>
          <cell r="C4556" t="str">
            <v>intrigued</v>
          </cell>
          <cell r="D4556">
            <v>44253.606944444444</v>
          </cell>
        </row>
        <row r="4557">
          <cell r="B4557" t="str">
            <v>ebdf5d36-9ecc-44d7-b641-d33805709452</v>
          </cell>
          <cell r="C4557" t="str">
            <v>peeking</v>
          </cell>
          <cell r="D4557">
            <v>44040.043749999997</v>
          </cell>
        </row>
        <row r="4558">
          <cell r="B4558" t="str">
            <v>ebdf5d36-9ecc-44d7-b641-d33805709452</v>
          </cell>
          <cell r="C4558" t="str">
            <v>hate</v>
          </cell>
          <cell r="D4558">
            <v>44063.07916666667</v>
          </cell>
        </row>
        <row r="4559">
          <cell r="B4559" t="str">
            <v>ebdf5d36-9ecc-44d7-b641-d33805709452</v>
          </cell>
          <cell r="C4559" t="str">
            <v>cherish</v>
          </cell>
          <cell r="D4559">
            <v>44024.795138888891</v>
          </cell>
        </row>
        <row r="4560">
          <cell r="B4560" t="str">
            <v>ebdf5d36-9ecc-44d7-b641-d33805709452</v>
          </cell>
          <cell r="C4560" t="str">
            <v>cherish</v>
          </cell>
          <cell r="D4560">
            <v>44021.446527777778</v>
          </cell>
        </row>
        <row r="4561">
          <cell r="B4561" t="str">
            <v>ebdf5d36-9ecc-44d7-b641-d33805709452</v>
          </cell>
          <cell r="C4561" t="str">
            <v>want</v>
          </cell>
          <cell r="D4561">
            <v>44031.089583333334</v>
          </cell>
        </row>
        <row r="4562">
          <cell r="B4562" t="str">
            <v>ebdf5d36-9ecc-44d7-b641-d33805709452</v>
          </cell>
          <cell r="C4562" t="str">
            <v>interested</v>
          </cell>
          <cell r="D4562">
            <v>44109.34652777778</v>
          </cell>
        </row>
        <row r="4563">
          <cell r="B4563" t="str">
            <v>ebdf5d36-9ecc-44d7-b641-d33805709452</v>
          </cell>
          <cell r="C4563" t="str">
            <v>want</v>
          </cell>
          <cell r="D4563">
            <v>44302.224999999999</v>
          </cell>
        </row>
        <row r="4564">
          <cell r="B4564" t="str">
            <v>ebdf5d36-9ecc-44d7-b641-d33805709452</v>
          </cell>
          <cell r="C4564" t="str">
            <v>peeking</v>
          </cell>
          <cell r="D4564">
            <v>44148.719444444447</v>
          </cell>
        </row>
        <row r="4565">
          <cell r="B4565" t="str">
            <v>ebdf5d36-9ecc-44d7-b641-d33805709452</v>
          </cell>
          <cell r="C4565" t="str">
            <v>hate</v>
          </cell>
          <cell r="D4565">
            <v>44048.977777777778</v>
          </cell>
        </row>
        <row r="4566">
          <cell r="B4566" t="str">
            <v>ebdf5d36-9ecc-44d7-b641-d33805709452</v>
          </cell>
          <cell r="C4566" t="str">
            <v>interested</v>
          </cell>
          <cell r="D4566">
            <v>44046.793749999997</v>
          </cell>
        </row>
        <row r="4567">
          <cell r="B4567" t="str">
            <v>ebdf5d36-9ecc-44d7-b641-d33805709452</v>
          </cell>
          <cell r="C4567" t="str">
            <v>scared</v>
          </cell>
          <cell r="D4567">
            <v>44334.416666666664</v>
          </cell>
        </row>
        <row r="4568">
          <cell r="B4568" t="str">
            <v>ebdf5d36-9ecc-44d7-b641-d33805709452</v>
          </cell>
          <cell r="C4568" t="str">
            <v>like</v>
          </cell>
          <cell r="D4568">
            <v>44184.879166666666</v>
          </cell>
        </row>
        <row r="4569">
          <cell r="B4569" t="str">
            <v>ebdf5d36-9ecc-44d7-b641-d33805709452</v>
          </cell>
          <cell r="C4569" t="str">
            <v>scared</v>
          </cell>
          <cell r="D4569">
            <v>44278.20416666667</v>
          </cell>
        </row>
        <row r="4570">
          <cell r="B4570" t="str">
            <v>ebdf5d36-9ecc-44d7-b641-d33805709452</v>
          </cell>
          <cell r="C4570" t="str">
            <v>super love</v>
          </cell>
          <cell r="D4570">
            <v>44358.976388888892</v>
          </cell>
        </row>
        <row r="4571">
          <cell r="B4571" t="str">
            <v>ebdf5d36-9ecc-44d7-b641-d33805709452</v>
          </cell>
          <cell r="C4571" t="str">
            <v>heart</v>
          </cell>
          <cell r="D4571">
            <v>44088.418749999997</v>
          </cell>
        </row>
        <row r="4572">
          <cell r="B4572" t="str">
            <v>ebdf5d36-9ecc-44d7-b641-d33805709452</v>
          </cell>
          <cell r="C4572" t="str">
            <v>super love</v>
          </cell>
          <cell r="D4572">
            <v>44319.734722222223</v>
          </cell>
        </row>
        <row r="4573">
          <cell r="B4573" t="str">
            <v>ebdf5d36-9ecc-44d7-b641-d33805709452</v>
          </cell>
          <cell r="C4573" t="str">
            <v>disgust</v>
          </cell>
          <cell r="D4573">
            <v>44189.820138888892</v>
          </cell>
        </row>
        <row r="4574">
          <cell r="B4574" t="str">
            <v>ebdf5d36-9ecc-44d7-b641-d33805709452</v>
          </cell>
          <cell r="C4574" t="str">
            <v>indifferent</v>
          </cell>
          <cell r="D4574">
            <v>44312.929166666669</v>
          </cell>
        </row>
        <row r="4575">
          <cell r="B4575" t="str">
            <v>ebdf5d36-9ecc-44d7-b641-d33805709452</v>
          </cell>
          <cell r="C4575" t="str">
            <v>scared</v>
          </cell>
          <cell r="D4575">
            <v>44354.654166666667</v>
          </cell>
        </row>
        <row r="4576">
          <cell r="B4576" t="str">
            <v>ebdf5d36-9ecc-44d7-b641-d33805709452</v>
          </cell>
          <cell r="C4576" t="str">
            <v>dislike</v>
          </cell>
          <cell r="D4576">
            <v>44182.505555555559</v>
          </cell>
        </row>
        <row r="4577">
          <cell r="B4577" t="str">
            <v>ebdf5d36-9ecc-44d7-b641-d33805709452</v>
          </cell>
          <cell r="C4577" t="str">
            <v>peeking</v>
          </cell>
          <cell r="D4577">
            <v>44336.318749999999</v>
          </cell>
        </row>
        <row r="4578">
          <cell r="B4578" t="str">
            <v>ebdf5d36-9ecc-44d7-b641-d33805709452</v>
          </cell>
          <cell r="C4578" t="str">
            <v>like</v>
          </cell>
          <cell r="D4578">
            <v>44079.669444444444</v>
          </cell>
        </row>
        <row r="4579">
          <cell r="B4579" t="str">
            <v>ebdf5d36-9ecc-44d7-b641-d33805709452</v>
          </cell>
          <cell r="C4579" t="str">
            <v>like</v>
          </cell>
          <cell r="D4579">
            <v>44055.71875</v>
          </cell>
        </row>
        <row r="4580">
          <cell r="B4580" t="str">
            <v>ebdf5d36-9ecc-44d7-b641-d33805709452</v>
          </cell>
          <cell r="C4580" t="str">
            <v>interested</v>
          </cell>
          <cell r="D4580">
            <v>44133.976388888892</v>
          </cell>
        </row>
        <row r="4581">
          <cell r="B4581" t="str">
            <v>ebdf5d36-9ecc-44d7-b641-d33805709452</v>
          </cell>
          <cell r="C4581" t="str">
            <v>love</v>
          </cell>
          <cell r="D4581">
            <v>44047.499305555553</v>
          </cell>
        </row>
        <row r="4582">
          <cell r="B4582" t="str">
            <v>ebdf5d36-9ecc-44d7-b641-d33805709452</v>
          </cell>
          <cell r="C4582" t="str">
            <v>disgust</v>
          </cell>
          <cell r="D4582">
            <v>44170.772916666669</v>
          </cell>
        </row>
        <row r="4583">
          <cell r="B4583" t="str">
            <v>ebdf5d36-9ecc-44d7-b641-d33805709452</v>
          </cell>
          <cell r="C4583" t="str">
            <v>scared</v>
          </cell>
          <cell r="D4583">
            <v>44245.10833333333</v>
          </cell>
        </row>
        <row r="4584">
          <cell r="B4584" t="str">
            <v>ebdf5d36-9ecc-44d7-b641-d33805709452</v>
          </cell>
          <cell r="C4584" t="str">
            <v>interested</v>
          </cell>
          <cell r="D4584">
            <v>44052.775694444441</v>
          </cell>
        </row>
        <row r="4585">
          <cell r="B4585" t="str">
            <v>ebdf5d36-9ecc-44d7-b641-d33805709452</v>
          </cell>
          <cell r="C4585" t="str">
            <v>worried</v>
          </cell>
          <cell r="D4585">
            <v>44009.125</v>
          </cell>
        </row>
        <row r="4586">
          <cell r="B4586" t="str">
            <v>ebdf5d36-9ecc-44d7-b641-d33805709452</v>
          </cell>
          <cell r="C4586" t="str">
            <v>scared</v>
          </cell>
          <cell r="D4586">
            <v>44188.683333333334</v>
          </cell>
        </row>
        <row r="4587">
          <cell r="B4587" t="str">
            <v>ebdf5d36-9ecc-44d7-b641-d33805709452</v>
          </cell>
          <cell r="C4587" t="str">
            <v>disgust</v>
          </cell>
          <cell r="D4587">
            <v>44003.259722222225</v>
          </cell>
        </row>
        <row r="4588">
          <cell r="B4588" t="str">
            <v>ebdf5d36-9ecc-44d7-b641-d33805709452</v>
          </cell>
          <cell r="C4588" t="str">
            <v>heart</v>
          </cell>
          <cell r="D4588">
            <v>44060.11041666667</v>
          </cell>
        </row>
        <row r="4589">
          <cell r="B4589" t="str">
            <v>ebdf5d36-9ecc-44d7-b641-d33805709452</v>
          </cell>
          <cell r="C4589" t="str">
            <v>adore</v>
          </cell>
          <cell r="D4589">
            <v>44080.87777777778</v>
          </cell>
        </row>
        <row r="4590">
          <cell r="B4590" t="str">
            <v>ebdf5d36-9ecc-44d7-b641-d33805709452</v>
          </cell>
          <cell r="C4590" t="str">
            <v>heart</v>
          </cell>
          <cell r="D4590">
            <v>44137.427777777775</v>
          </cell>
        </row>
        <row r="4591">
          <cell r="B4591" t="str">
            <v>ebdf5d36-9ecc-44d7-b641-d33805709452</v>
          </cell>
          <cell r="C4591" t="str">
            <v>super love</v>
          </cell>
          <cell r="D4591">
            <v>44233.556944444441</v>
          </cell>
        </row>
        <row r="4592">
          <cell r="B4592" t="str">
            <v>ebdf5d36-9ecc-44d7-b641-d33805709452</v>
          </cell>
          <cell r="C4592" t="str">
            <v>peeking</v>
          </cell>
          <cell r="D4592">
            <v>44253.839583333334</v>
          </cell>
        </row>
        <row r="4593">
          <cell r="B4593" t="str">
            <v>1429467d-e8a2-4292-bd46-921e8bd87b30</v>
          </cell>
          <cell r="C4593" t="str">
            <v>scared</v>
          </cell>
          <cell r="D4593">
            <v>44172.681250000001</v>
          </cell>
        </row>
        <row r="4594">
          <cell r="B4594" t="str">
            <v>1429467d-e8a2-4292-bd46-921e8bd87b30</v>
          </cell>
          <cell r="C4594" t="str">
            <v>peeking</v>
          </cell>
          <cell r="D4594">
            <v>44039.46597222222</v>
          </cell>
        </row>
        <row r="4595">
          <cell r="B4595" t="str">
            <v>1429467d-e8a2-4292-bd46-921e8bd87b30</v>
          </cell>
          <cell r="C4595" t="str">
            <v>want</v>
          </cell>
          <cell r="D4595">
            <v>44079.45</v>
          </cell>
        </row>
        <row r="4596">
          <cell r="B4596" t="str">
            <v>1429467d-e8a2-4292-bd46-921e8bd87b30</v>
          </cell>
          <cell r="C4596" t="str">
            <v>heart</v>
          </cell>
          <cell r="D4596">
            <v>44238.298611111109</v>
          </cell>
        </row>
        <row r="4597">
          <cell r="B4597" t="str">
            <v>1429467d-e8a2-4292-bd46-921e8bd87b30</v>
          </cell>
          <cell r="C4597" t="str">
            <v>hate</v>
          </cell>
          <cell r="D4597">
            <v>44088.145833333336</v>
          </cell>
        </row>
        <row r="4598">
          <cell r="B4598" t="str">
            <v>1429467d-e8a2-4292-bd46-921e8bd87b30</v>
          </cell>
          <cell r="C4598" t="str">
            <v>dislike</v>
          </cell>
          <cell r="D4598">
            <v>44050.120833333334</v>
          </cell>
        </row>
        <row r="4599">
          <cell r="B4599" t="str">
            <v>1429467d-e8a2-4292-bd46-921e8bd87b30</v>
          </cell>
          <cell r="C4599" t="str">
            <v>heart</v>
          </cell>
          <cell r="D4599">
            <v>44137.017361111109</v>
          </cell>
        </row>
        <row r="4600">
          <cell r="B4600" t="str">
            <v>1429467d-e8a2-4292-bd46-921e8bd87b30</v>
          </cell>
          <cell r="C4600" t="str">
            <v>dislike</v>
          </cell>
          <cell r="D4600">
            <v>44313.606944444444</v>
          </cell>
        </row>
        <row r="4601">
          <cell r="B4601" t="str">
            <v>1429467d-e8a2-4292-bd46-921e8bd87b30</v>
          </cell>
          <cell r="C4601" t="str">
            <v>super love</v>
          </cell>
          <cell r="D4601">
            <v>44083.757638888892</v>
          </cell>
        </row>
        <row r="4602">
          <cell r="B4602" t="str">
            <v>1429467d-e8a2-4292-bd46-921e8bd87b30</v>
          </cell>
          <cell r="C4602" t="str">
            <v>scared</v>
          </cell>
          <cell r="D4602">
            <v>44194.482638888891</v>
          </cell>
        </row>
        <row r="4603">
          <cell r="B4603" t="str">
            <v>1429467d-e8a2-4292-bd46-921e8bd87b30</v>
          </cell>
          <cell r="C4603" t="str">
            <v>like</v>
          </cell>
          <cell r="D4603">
            <v>44323.806250000001</v>
          </cell>
        </row>
        <row r="4604">
          <cell r="B4604" t="str">
            <v>1429467d-e8a2-4292-bd46-921e8bd87b30</v>
          </cell>
          <cell r="C4604" t="str">
            <v>want</v>
          </cell>
          <cell r="D4604">
            <v>44120.763888888891</v>
          </cell>
        </row>
        <row r="4605">
          <cell r="B4605" t="str">
            <v>1429467d-e8a2-4292-bd46-921e8bd87b30</v>
          </cell>
          <cell r="C4605" t="str">
            <v>peeking</v>
          </cell>
          <cell r="D4605">
            <v>44123.767361111109</v>
          </cell>
        </row>
        <row r="4606">
          <cell r="B4606" t="str">
            <v>1429467d-e8a2-4292-bd46-921e8bd87b30</v>
          </cell>
          <cell r="C4606" t="str">
            <v>intrigued</v>
          </cell>
          <cell r="D4606">
            <v>44191.095833333333</v>
          </cell>
        </row>
        <row r="4607">
          <cell r="B4607" t="str">
            <v>1429467d-e8a2-4292-bd46-921e8bd87b30</v>
          </cell>
          <cell r="C4607" t="str">
            <v>cherish</v>
          </cell>
          <cell r="D4607">
            <v>44262.754166666666</v>
          </cell>
        </row>
        <row r="4608">
          <cell r="B4608" t="str">
            <v>1429467d-e8a2-4292-bd46-921e8bd87b30</v>
          </cell>
          <cell r="C4608" t="str">
            <v>like</v>
          </cell>
          <cell r="D4608">
            <v>44280.526388888888</v>
          </cell>
        </row>
        <row r="4609">
          <cell r="B4609" t="str">
            <v>1429467d-e8a2-4292-bd46-921e8bd87b30</v>
          </cell>
          <cell r="C4609" t="str">
            <v>heart</v>
          </cell>
          <cell r="D4609">
            <v>44288.033333333333</v>
          </cell>
        </row>
        <row r="4610">
          <cell r="B4610" t="str">
            <v>1429467d-e8a2-4292-bd46-921e8bd87b30</v>
          </cell>
          <cell r="C4610" t="str">
            <v>intrigued</v>
          </cell>
          <cell r="D4610">
            <v>44285.668055555558</v>
          </cell>
        </row>
        <row r="4611">
          <cell r="B4611" t="str">
            <v>1429467d-e8a2-4292-bd46-921e8bd87b30</v>
          </cell>
          <cell r="C4611" t="str">
            <v>love</v>
          </cell>
          <cell r="D4611">
            <v>44141.510416666664</v>
          </cell>
        </row>
        <row r="4612">
          <cell r="B4612" t="str">
            <v>1429467d-e8a2-4292-bd46-921e8bd87b30</v>
          </cell>
          <cell r="C4612" t="str">
            <v>interested</v>
          </cell>
          <cell r="D4612">
            <v>44020.013888888891</v>
          </cell>
        </row>
        <row r="4613">
          <cell r="B4613" t="str">
            <v>1429467d-e8a2-4292-bd46-921e8bd87b30</v>
          </cell>
          <cell r="C4613" t="str">
            <v>disgust</v>
          </cell>
          <cell r="D4613">
            <v>44136.543055555558</v>
          </cell>
        </row>
        <row r="4614">
          <cell r="B4614" t="str">
            <v>1429467d-e8a2-4292-bd46-921e8bd87b30</v>
          </cell>
          <cell r="C4614" t="str">
            <v>worried</v>
          </cell>
          <cell r="D4614">
            <v>44345.788888888892</v>
          </cell>
        </row>
        <row r="4615">
          <cell r="B4615" t="str">
            <v>1429467d-e8a2-4292-bd46-921e8bd87b30</v>
          </cell>
          <cell r="C4615" t="str">
            <v>super love</v>
          </cell>
          <cell r="D4615">
            <v>44281.53125</v>
          </cell>
        </row>
        <row r="4616">
          <cell r="B4616" t="str">
            <v>f0d1b3ed-f1dd-4a09-b17a-b0f241932fbb</v>
          </cell>
          <cell r="C4616" t="str">
            <v>adore</v>
          </cell>
          <cell r="D4616">
            <v>44008.20208333333</v>
          </cell>
        </row>
        <row r="4617">
          <cell r="B4617" t="str">
            <v>f0d1b3ed-f1dd-4a09-b17a-b0f241932fbb</v>
          </cell>
          <cell r="C4617" t="str">
            <v>cherish</v>
          </cell>
          <cell r="D4617">
            <v>44030.802083333336</v>
          </cell>
        </row>
        <row r="4618">
          <cell r="B4618" t="str">
            <v>f0d1b3ed-f1dd-4a09-b17a-b0f241932fbb</v>
          </cell>
          <cell r="C4618" t="str">
            <v>adore</v>
          </cell>
          <cell r="D4618">
            <v>44092.35</v>
          </cell>
        </row>
        <row r="4619">
          <cell r="B4619" t="str">
            <v>f0d1b3ed-f1dd-4a09-b17a-b0f241932fbb</v>
          </cell>
          <cell r="C4619" t="str">
            <v>want</v>
          </cell>
          <cell r="D4619">
            <v>44158.426388888889</v>
          </cell>
        </row>
        <row r="4620">
          <cell r="B4620" t="str">
            <v>f0d1b3ed-f1dd-4a09-b17a-b0f241932fbb</v>
          </cell>
          <cell r="C4620" t="str">
            <v>heart</v>
          </cell>
          <cell r="D4620">
            <v>44164.857638888891</v>
          </cell>
        </row>
        <row r="4621">
          <cell r="B4621" t="str">
            <v>f0d1b3ed-f1dd-4a09-b17a-b0f241932fbb</v>
          </cell>
          <cell r="C4621" t="str">
            <v>disgust</v>
          </cell>
          <cell r="D4621">
            <v>44120.467361111114</v>
          </cell>
        </row>
        <row r="4622">
          <cell r="B4622" t="str">
            <v>f0d1b3ed-f1dd-4a09-b17a-b0f241932fbb</v>
          </cell>
          <cell r="C4622" t="str">
            <v>want</v>
          </cell>
          <cell r="D4622">
            <v>44036.284722222219</v>
          </cell>
        </row>
        <row r="4623">
          <cell r="B4623" t="str">
            <v>f0d1b3ed-f1dd-4a09-b17a-b0f241932fbb</v>
          </cell>
          <cell r="C4623" t="str">
            <v>intrigued</v>
          </cell>
          <cell r="D4623">
            <v>44192.473611111112</v>
          </cell>
        </row>
        <row r="4624">
          <cell r="B4624" t="str">
            <v>f0d1b3ed-f1dd-4a09-b17a-b0f241932fbb</v>
          </cell>
          <cell r="C4624" t="str">
            <v>cherish</v>
          </cell>
          <cell r="D4624">
            <v>44260.317361111112</v>
          </cell>
        </row>
        <row r="4625">
          <cell r="B4625" t="str">
            <v>f0d1b3ed-f1dd-4a09-b17a-b0f241932fbb</v>
          </cell>
          <cell r="C4625" t="str">
            <v>heart</v>
          </cell>
          <cell r="D4625">
            <v>44130.456250000003</v>
          </cell>
        </row>
        <row r="4626">
          <cell r="B4626" t="str">
            <v>f0d1b3ed-f1dd-4a09-b17a-b0f241932fbb</v>
          </cell>
          <cell r="C4626" t="str">
            <v>dislike</v>
          </cell>
          <cell r="D4626">
            <v>44332.459722222222</v>
          </cell>
        </row>
        <row r="4627">
          <cell r="B4627" t="str">
            <v>f0d1b3ed-f1dd-4a09-b17a-b0f241932fbb</v>
          </cell>
          <cell r="C4627" t="str">
            <v>hate</v>
          </cell>
          <cell r="D4627">
            <v>44129.123611111114</v>
          </cell>
        </row>
        <row r="4628">
          <cell r="B4628" t="str">
            <v>f0d1b3ed-f1dd-4a09-b17a-b0f241932fbb</v>
          </cell>
          <cell r="C4628" t="str">
            <v>love</v>
          </cell>
          <cell r="D4628">
            <v>44213.619444444441</v>
          </cell>
        </row>
        <row r="4629">
          <cell r="B4629" t="str">
            <v>f0d1b3ed-f1dd-4a09-b17a-b0f241932fbb</v>
          </cell>
          <cell r="C4629" t="str">
            <v>like</v>
          </cell>
          <cell r="D4629">
            <v>44107.538888888892</v>
          </cell>
        </row>
        <row r="4630">
          <cell r="B4630" t="str">
            <v>f0d1b3ed-f1dd-4a09-b17a-b0f241932fbb</v>
          </cell>
          <cell r="C4630" t="str">
            <v>like</v>
          </cell>
          <cell r="D4630">
            <v>44272.563888888886</v>
          </cell>
        </row>
        <row r="4631">
          <cell r="B4631" t="str">
            <v>f0d1b3ed-f1dd-4a09-b17a-b0f241932fbb</v>
          </cell>
          <cell r="C4631" t="str">
            <v>cherish</v>
          </cell>
          <cell r="D4631">
            <v>44347.947916666664</v>
          </cell>
        </row>
        <row r="4632">
          <cell r="B4632" t="str">
            <v>f0d1b3ed-f1dd-4a09-b17a-b0f241932fbb</v>
          </cell>
          <cell r="C4632" t="str">
            <v>cherish</v>
          </cell>
          <cell r="D4632">
            <v>44235.129166666666</v>
          </cell>
        </row>
        <row r="4633">
          <cell r="B4633" t="str">
            <v>f0d1b3ed-f1dd-4a09-b17a-b0f241932fbb</v>
          </cell>
          <cell r="C4633" t="str">
            <v>scared</v>
          </cell>
          <cell r="D4633">
            <v>44149.913194444445</v>
          </cell>
        </row>
        <row r="4634">
          <cell r="B4634" t="str">
            <v>f0d1b3ed-f1dd-4a09-b17a-b0f241932fbb</v>
          </cell>
          <cell r="C4634" t="str">
            <v>love</v>
          </cell>
          <cell r="D4634">
            <v>44031.92083333333</v>
          </cell>
        </row>
        <row r="4635">
          <cell r="B4635" t="str">
            <v>f0d1b3ed-f1dd-4a09-b17a-b0f241932fbb</v>
          </cell>
          <cell r="C4635" t="str">
            <v>adore</v>
          </cell>
          <cell r="D4635">
            <v>44196.210416666669</v>
          </cell>
        </row>
        <row r="4636">
          <cell r="B4636" t="str">
            <v>f0d1b3ed-f1dd-4a09-b17a-b0f241932fbb</v>
          </cell>
          <cell r="C4636" t="str">
            <v>hate</v>
          </cell>
          <cell r="D4636">
            <v>44003.568055555559</v>
          </cell>
        </row>
        <row r="4637">
          <cell r="B4637" t="str">
            <v>f0d1b3ed-f1dd-4a09-b17a-b0f241932fbb</v>
          </cell>
          <cell r="C4637" t="str">
            <v>like</v>
          </cell>
          <cell r="D4637">
            <v>44284.168055555558</v>
          </cell>
        </row>
        <row r="4638">
          <cell r="B4638" t="str">
            <v>f0d1b3ed-f1dd-4a09-b17a-b0f241932fbb</v>
          </cell>
          <cell r="C4638" t="str">
            <v>disgust</v>
          </cell>
          <cell r="D4638">
            <v>44305.921527777777</v>
          </cell>
        </row>
        <row r="4639">
          <cell r="B4639" t="str">
            <v>f0d1b3ed-f1dd-4a09-b17a-b0f241932fbb</v>
          </cell>
          <cell r="C4639" t="str">
            <v>like</v>
          </cell>
          <cell r="D4639">
            <v>44219.354166666664</v>
          </cell>
        </row>
        <row r="4640">
          <cell r="B4640" t="str">
            <v>f0d1b3ed-f1dd-4a09-b17a-b0f241932fbb</v>
          </cell>
          <cell r="C4640" t="str">
            <v>cherish</v>
          </cell>
          <cell r="D4640">
            <v>44315.352083333331</v>
          </cell>
        </row>
        <row r="4641">
          <cell r="B4641" t="str">
            <v>f0d1b3ed-f1dd-4a09-b17a-b0f241932fbb</v>
          </cell>
          <cell r="C4641" t="str">
            <v>hate</v>
          </cell>
          <cell r="D4641">
            <v>44315.534722222219</v>
          </cell>
        </row>
        <row r="4642">
          <cell r="B4642" t="str">
            <v>f0d1b3ed-f1dd-4a09-b17a-b0f241932fbb</v>
          </cell>
          <cell r="C4642" t="str">
            <v>like</v>
          </cell>
          <cell r="D4642">
            <v>44226.961805555555</v>
          </cell>
        </row>
        <row r="4643">
          <cell r="B4643" t="str">
            <v>f0d1b3ed-f1dd-4a09-b17a-b0f241932fbb</v>
          </cell>
          <cell r="C4643" t="str">
            <v>indifferent</v>
          </cell>
          <cell r="D4643">
            <v>44017.829861111109</v>
          </cell>
        </row>
        <row r="4644">
          <cell r="B4644" t="str">
            <v>f0d1b3ed-f1dd-4a09-b17a-b0f241932fbb</v>
          </cell>
          <cell r="C4644" t="str">
            <v>want</v>
          </cell>
          <cell r="D4644">
            <v>44165.076388888891</v>
          </cell>
        </row>
        <row r="4645">
          <cell r="B4645" t="str">
            <v>f0d1b3ed-f1dd-4a09-b17a-b0f241932fbb</v>
          </cell>
          <cell r="C4645" t="str">
            <v>worried</v>
          </cell>
          <cell r="D4645">
            <v>44154.932638888888</v>
          </cell>
        </row>
        <row r="4646">
          <cell r="B4646" t="str">
            <v>f0d1b3ed-f1dd-4a09-b17a-b0f241932fbb</v>
          </cell>
          <cell r="C4646" t="str">
            <v>like</v>
          </cell>
          <cell r="D4646">
            <v>44300.611805555556</v>
          </cell>
        </row>
        <row r="4647">
          <cell r="B4647" t="str">
            <v>f0d1b3ed-f1dd-4a09-b17a-b0f241932fbb</v>
          </cell>
          <cell r="C4647" t="str">
            <v>scared</v>
          </cell>
          <cell r="D4647">
            <v>44287.70208333333</v>
          </cell>
        </row>
        <row r="4648">
          <cell r="B4648" t="str">
            <v>f0d1b3ed-f1dd-4a09-b17a-b0f241932fbb</v>
          </cell>
          <cell r="C4648" t="str">
            <v>dislike</v>
          </cell>
          <cell r="D4648">
            <v>44141.748611111114</v>
          </cell>
        </row>
        <row r="4649">
          <cell r="B4649" t="str">
            <v>f0d1b3ed-f1dd-4a09-b17a-b0f241932fbb</v>
          </cell>
          <cell r="C4649" t="str">
            <v>indifferent</v>
          </cell>
          <cell r="D4649">
            <v>44125.974999999999</v>
          </cell>
        </row>
        <row r="4650">
          <cell r="B4650" t="str">
            <v>f0d1b3ed-f1dd-4a09-b17a-b0f241932fbb</v>
          </cell>
          <cell r="C4650" t="str">
            <v>super love</v>
          </cell>
          <cell r="D4650">
            <v>44008.102083333331</v>
          </cell>
        </row>
        <row r="4651">
          <cell r="B4651" t="str">
            <v>f0d1b3ed-f1dd-4a09-b17a-b0f241932fbb</v>
          </cell>
          <cell r="C4651" t="str">
            <v>adore</v>
          </cell>
          <cell r="D4651">
            <v>44022.324305555558</v>
          </cell>
        </row>
        <row r="4652">
          <cell r="B4652" t="str">
            <v>f0d1b3ed-f1dd-4a09-b17a-b0f241932fbb</v>
          </cell>
          <cell r="C4652" t="str">
            <v>worried</v>
          </cell>
          <cell r="D4652">
            <v>44028.917361111111</v>
          </cell>
        </row>
        <row r="4653">
          <cell r="B4653" t="str">
            <v>f0d1b3ed-f1dd-4a09-b17a-b0f241932fbb</v>
          </cell>
          <cell r="C4653" t="str">
            <v>like</v>
          </cell>
          <cell r="D4653">
            <v>44232.342361111114</v>
          </cell>
        </row>
        <row r="4654">
          <cell r="B4654" t="str">
            <v>f0d1b3ed-f1dd-4a09-b17a-b0f241932fbb</v>
          </cell>
          <cell r="C4654" t="str">
            <v>hate</v>
          </cell>
          <cell r="D4654">
            <v>44197.133333333331</v>
          </cell>
        </row>
        <row r="4655">
          <cell r="B4655" t="str">
            <v>f0d1b3ed-f1dd-4a09-b17a-b0f241932fbb</v>
          </cell>
          <cell r="C4655" t="str">
            <v>scared</v>
          </cell>
          <cell r="D4655">
            <v>44252.422222222223</v>
          </cell>
        </row>
        <row r="4656">
          <cell r="B4656" t="str">
            <v>7d459555-a816-4d20-893c-a002e0a74ce3</v>
          </cell>
          <cell r="C4656" t="str">
            <v>adore</v>
          </cell>
          <cell r="D4656">
            <v>44182.987500000003</v>
          </cell>
        </row>
        <row r="4657">
          <cell r="B4657" t="str">
            <v>7d459555-a816-4d20-893c-a002e0a74ce3</v>
          </cell>
          <cell r="C4657" t="str">
            <v>want</v>
          </cell>
          <cell r="D4657">
            <v>44144.038194444445</v>
          </cell>
        </row>
        <row r="4658">
          <cell r="B4658" t="str">
            <v>7d459555-a816-4d20-893c-a002e0a74ce3</v>
          </cell>
          <cell r="C4658" t="str">
            <v>cherish</v>
          </cell>
          <cell r="D4658">
            <v>44112.227777777778</v>
          </cell>
        </row>
        <row r="4659">
          <cell r="B4659" t="str">
            <v>7d459555-a816-4d20-893c-a002e0a74ce3</v>
          </cell>
          <cell r="C4659" t="str">
            <v>indifferent</v>
          </cell>
          <cell r="D4659">
            <v>44275.374305555553</v>
          </cell>
        </row>
        <row r="4660">
          <cell r="B4660" t="str">
            <v>7d459555-a816-4d20-893c-a002e0a74ce3</v>
          </cell>
          <cell r="C4660" t="str">
            <v>interested</v>
          </cell>
          <cell r="D4660">
            <v>44263.462500000001</v>
          </cell>
        </row>
        <row r="4661">
          <cell r="B4661" t="str">
            <v>7d459555-a816-4d20-893c-a002e0a74ce3</v>
          </cell>
          <cell r="C4661" t="str">
            <v>love</v>
          </cell>
          <cell r="D4661">
            <v>44333.831944444442</v>
          </cell>
        </row>
        <row r="4662">
          <cell r="B4662" t="str">
            <v>7d459555-a816-4d20-893c-a002e0a74ce3</v>
          </cell>
          <cell r="C4662" t="str">
            <v>adore</v>
          </cell>
          <cell r="D4662">
            <v>44282.948611111111</v>
          </cell>
        </row>
        <row r="4663">
          <cell r="B4663" t="str">
            <v>7d459555-a816-4d20-893c-a002e0a74ce3</v>
          </cell>
          <cell r="C4663" t="str">
            <v>heart</v>
          </cell>
          <cell r="D4663">
            <v>44276.433333333334</v>
          </cell>
        </row>
        <row r="4664">
          <cell r="B4664" t="str">
            <v>7d459555-a816-4d20-893c-a002e0a74ce3</v>
          </cell>
          <cell r="C4664" t="str">
            <v>cherish</v>
          </cell>
          <cell r="D4664">
            <v>44318.729861111111</v>
          </cell>
        </row>
        <row r="4665">
          <cell r="B4665" t="str">
            <v>7d459555-a816-4d20-893c-a002e0a74ce3</v>
          </cell>
          <cell r="C4665" t="str">
            <v>worried</v>
          </cell>
          <cell r="D4665">
            <v>44304.872916666667</v>
          </cell>
        </row>
        <row r="4666">
          <cell r="B4666" t="str">
            <v>7d459555-a816-4d20-893c-a002e0a74ce3</v>
          </cell>
          <cell r="C4666" t="str">
            <v>scared</v>
          </cell>
          <cell r="D4666">
            <v>44113.429166666669</v>
          </cell>
        </row>
        <row r="4667">
          <cell r="B4667" t="str">
            <v>7d459555-a816-4d20-893c-a002e0a74ce3</v>
          </cell>
          <cell r="C4667" t="str">
            <v>scared</v>
          </cell>
          <cell r="D4667">
            <v>44189.17291666667</v>
          </cell>
        </row>
        <row r="4668">
          <cell r="B4668" t="str">
            <v>7d459555-a816-4d20-893c-a002e0a74ce3</v>
          </cell>
          <cell r="C4668" t="str">
            <v>worried</v>
          </cell>
          <cell r="D4668">
            <v>44277.060416666667</v>
          </cell>
        </row>
        <row r="4669">
          <cell r="B4669" t="str">
            <v>7d459555-a816-4d20-893c-a002e0a74ce3</v>
          </cell>
          <cell r="C4669" t="str">
            <v>intrigued</v>
          </cell>
          <cell r="D4669">
            <v>44336.46875</v>
          </cell>
        </row>
        <row r="4670">
          <cell r="B4670" t="str">
            <v>7d459555-a816-4d20-893c-a002e0a74ce3</v>
          </cell>
          <cell r="C4670" t="str">
            <v>want</v>
          </cell>
          <cell r="D4670">
            <v>44042.991666666669</v>
          </cell>
        </row>
        <row r="4671">
          <cell r="B4671" t="str">
            <v>7d459555-a816-4d20-893c-a002e0a74ce3</v>
          </cell>
          <cell r="C4671" t="str">
            <v>worried</v>
          </cell>
          <cell r="D4671">
            <v>44331.826388888891</v>
          </cell>
        </row>
        <row r="4672">
          <cell r="B4672" t="str">
            <v>e6b61eab-6879-4618-b189-476f27f02fdd</v>
          </cell>
          <cell r="C4672" t="str">
            <v>intrigued</v>
          </cell>
          <cell r="D4672">
            <v>44213.151388888888</v>
          </cell>
        </row>
        <row r="4673">
          <cell r="B4673" t="str">
            <v>e6b61eab-6879-4618-b189-476f27f02fdd</v>
          </cell>
          <cell r="C4673" t="str">
            <v>want</v>
          </cell>
          <cell r="D4673">
            <v>44303.07916666667</v>
          </cell>
        </row>
        <row r="4674">
          <cell r="B4674" t="str">
            <v>e6b61eab-6879-4618-b189-476f27f02fdd</v>
          </cell>
          <cell r="C4674" t="str">
            <v>scared</v>
          </cell>
          <cell r="D4674">
            <v>44164.481249999997</v>
          </cell>
        </row>
        <row r="4675">
          <cell r="B4675" t="str">
            <v>e6b61eab-6879-4618-b189-476f27f02fdd</v>
          </cell>
          <cell r="C4675" t="str">
            <v>dislike</v>
          </cell>
          <cell r="D4675">
            <v>44191.443749999999</v>
          </cell>
        </row>
        <row r="4676">
          <cell r="B4676" t="str">
            <v>e6b61eab-6879-4618-b189-476f27f02fdd</v>
          </cell>
          <cell r="C4676" t="str">
            <v>like</v>
          </cell>
          <cell r="D4676">
            <v>44075.088888888888</v>
          </cell>
        </row>
        <row r="4677">
          <cell r="B4677" t="str">
            <v>e6b61eab-6879-4618-b189-476f27f02fdd</v>
          </cell>
          <cell r="C4677" t="str">
            <v>interested</v>
          </cell>
          <cell r="D4677">
            <v>44100.981249999997</v>
          </cell>
        </row>
        <row r="4678">
          <cell r="B4678" t="str">
            <v>e6b61eab-6879-4618-b189-476f27f02fdd</v>
          </cell>
          <cell r="C4678" t="str">
            <v>love</v>
          </cell>
          <cell r="D4678">
            <v>44067.203472222223</v>
          </cell>
        </row>
        <row r="4679">
          <cell r="B4679" t="str">
            <v>e6b61eab-6879-4618-b189-476f27f02fdd</v>
          </cell>
          <cell r="C4679" t="str">
            <v>super love</v>
          </cell>
          <cell r="D4679">
            <v>44323.548611111109</v>
          </cell>
        </row>
        <row r="4680">
          <cell r="B4680" t="str">
            <v>e6b61eab-6879-4618-b189-476f27f02fdd</v>
          </cell>
          <cell r="C4680" t="str">
            <v>intrigued</v>
          </cell>
          <cell r="D4680">
            <v>44033.775694444441</v>
          </cell>
        </row>
        <row r="4681">
          <cell r="B4681" t="str">
            <v>e6b61eab-6879-4618-b189-476f27f02fdd</v>
          </cell>
          <cell r="C4681" t="str">
            <v>scared</v>
          </cell>
          <cell r="D4681">
            <v>44281.659722222219</v>
          </cell>
        </row>
        <row r="4682">
          <cell r="B4682" t="str">
            <v>e6b61eab-6879-4618-b189-476f27f02fdd</v>
          </cell>
          <cell r="C4682" t="str">
            <v>love</v>
          </cell>
          <cell r="D4682">
            <v>44060.15347222222</v>
          </cell>
        </row>
        <row r="4683">
          <cell r="B4683" t="str">
            <v>e6b61eab-6879-4618-b189-476f27f02fdd</v>
          </cell>
          <cell r="C4683" t="str">
            <v>peeking</v>
          </cell>
          <cell r="D4683">
            <v>44053.355555555558</v>
          </cell>
        </row>
        <row r="4684">
          <cell r="B4684" t="str">
            <v>e6b61eab-6879-4618-b189-476f27f02fdd</v>
          </cell>
          <cell r="C4684" t="str">
            <v>adore</v>
          </cell>
          <cell r="D4684">
            <v>44317.943749999999</v>
          </cell>
        </row>
        <row r="4685">
          <cell r="B4685" t="str">
            <v>e6b61eab-6879-4618-b189-476f27f02fdd</v>
          </cell>
          <cell r="C4685" t="str">
            <v>love</v>
          </cell>
          <cell r="D4685">
            <v>44134.633333333331</v>
          </cell>
        </row>
        <row r="4686">
          <cell r="B4686" t="str">
            <v>e6b61eab-6879-4618-b189-476f27f02fdd</v>
          </cell>
          <cell r="C4686" t="str">
            <v>super love</v>
          </cell>
          <cell r="D4686">
            <v>44137.19027777778</v>
          </cell>
        </row>
        <row r="4687">
          <cell r="B4687" t="str">
            <v>e6b61eab-6879-4618-b189-476f27f02fdd</v>
          </cell>
          <cell r="C4687" t="str">
            <v>worried</v>
          </cell>
          <cell r="D4687">
            <v>44009.838888888888</v>
          </cell>
        </row>
        <row r="4688">
          <cell r="B4688" t="str">
            <v>e6b61eab-6879-4618-b189-476f27f02fdd</v>
          </cell>
          <cell r="C4688" t="str">
            <v>super love</v>
          </cell>
          <cell r="D4688">
            <v>44244.15347222222</v>
          </cell>
        </row>
        <row r="4689">
          <cell r="B4689" t="str">
            <v>e6b61eab-6879-4618-b189-476f27f02fdd</v>
          </cell>
          <cell r="C4689" t="str">
            <v>like</v>
          </cell>
          <cell r="D4689">
            <v>44332.367361111108</v>
          </cell>
        </row>
        <row r="4690">
          <cell r="B4690" t="str">
            <v>e6b61eab-6879-4618-b189-476f27f02fdd</v>
          </cell>
          <cell r="C4690" t="str">
            <v>adore</v>
          </cell>
          <cell r="D4690">
            <v>44006.879166666666</v>
          </cell>
        </row>
        <row r="4691">
          <cell r="B4691" t="str">
            <v>e6b61eab-6879-4618-b189-476f27f02fdd</v>
          </cell>
          <cell r="C4691" t="str">
            <v>intrigued</v>
          </cell>
          <cell r="D4691">
            <v>44215.969444444447</v>
          </cell>
        </row>
        <row r="4692">
          <cell r="B4692" t="str">
            <v>d16d21cd-30c7-4b1e-b50c-aff5808fe816</v>
          </cell>
          <cell r="C4692" t="str">
            <v>heart</v>
          </cell>
          <cell r="D4692">
            <v>44311.679166666669</v>
          </cell>
        </row>
        <row r="4693">
          <cell r="B4693" t="str">
            <v>d16d21cd-30c7-4b1e-b50c-aff5808fe816</v>
          </cell>
          <cell r="C4693" t="str">
            <v>cherish</v>
          </cell>
          <cell r="D4693">
            <v>44132.76458333333</v>
          </cell>
        </row>
        <row r="4694">
          <cell r="B4694" t="str">
            <v>d16d21cd-30c7-4b1e-b50c-aff5808fe816</v>
          </cell>
          <cell r="C4694" t="str">
            <v>want</v>
          </cell>
          <cell r="D4694">
            <v>44348.520138888889</v>
          </cell>
        </row>
        <row r="4695">
          <cell r="B4695" t="str">
            <v>d16d21cd-30c7-4b1e-b50c-aff5808fe816</v>
          </cell>
          <cell r="C4695" t="str">
            <v>indifferent</v>
          </cell>
          <cell r="D4695">
            <v>44071.663888888892</v>
          </cell>
        </row>
        <row r="4696">
          <cell r="B4696" t="str">
            <v>d16d21cd-30c7-4b1e-b50c-aff5808fe816</v>
          </cell>
          <cell r="C4696" t="str">
            <v>indifferent</v>
          </cell>
          <cell r="D4696">
            <v>44234.654166666667</v>
          </cell>
        </row>
        <row r="4697">
          <cell r="B4697" t="str">
            <v>d16d21cd-30c7-4b1e-b50c-aff5808fe816</v>
          </cell>
          <cell r="C4697" t="str">
            <v>peeking</v>
          </cell>
          <cell r="D4697">
            <v>44014.886111111111</v>
          </cell>
        </row>
        <row r="4698">
          <cell r="B4698" t="str">
            <v>d16d21cd-30c7-4b1e-b50c-aff5808fe816</v>
          </cell>
          <cell r="C4698" t="str">
            <v>like</v>
          </cell>
          <cell r="D4698">
            <v>44306.959722222222</v>
          </cell>
        </row>
        <row r="4699">
          <cell r="B4699" t="str">
            <v>d16d21cd-30c7-4b1e-b50c-aff5808fe816</v>
          </cell>
          <cell r="C4699" t="str">
            <v>disgust</v>
          </cell>
          <cell r="D4699">
            <v>44240.55</v>
          </cell>
        </row>
        <row r="4700">
          <cell r="B4700" t="str">
            <v>d16d21cd-30c7-4b1e-b50c-aff5808fe816</v>
          </cell>
          <cell r="C4700" t="str">
            <v>worried</v>
          </cell>
          <cell r="D4700">
            <v>44337.599999999999</v>
          </cell>
        </row>
        <row r="4701">
          <cell r="B4701" t="str">
            <v>d16d21cd-30c7-4b1e-b50c-aff5808fe816</v>
          </cell>
          <cell r="C4701" t="str">
            <v>worried</v>
          </cell>
          <cell r="D4701">
            <v>44319.37222222222</v>
          </cell>
        </row>
        <row r="4702">
          <cell r="B4702" t="str">
            <v>d16d21cd-30c7-4b1e-b50c-aff5808fe816</v>
          </cell>
          <cell r="C4702" t="str">
            <v>super love</v>
          </cell>
          <cell r="D4702">
            <v>44086.620833333334</v>
          </cell>
        </row>
        <row r="4703">
          <cell r="B4703" t="str">
            <v>d16d21cd-30c7-4b1e-b50c-aff5808fe816</v>
          </cell>
          <cell r="C4703" t="str">
            <v>peeking</v>
          </cell>
          <cell r="D4703">
            <v>44136.470138888886</v>
          </cell>
        </row>
        <row r="4704">
          <cell r="B4704" t="str">
            <v>d16d21cd-30c7-4b1e-b50c-aff5808fe816</v>
          </cell>
          <cell r="C4704" t="str">
            <v>scared</v>
          </cell>
          <cell r="D4704">
            <v>44332.148611111108</v>
          </cell>
        </row>
        <row r="4705">
          <cell r="B4705" t="str">
            <v>d16d21cd-30c7-4b1e-b50c-aff5808fe816</v>
          </cell>
          <cell r="C4705" t="str">
            <v>scared</v>
          </cell>
          <cell r="D4705">
            <v>44088.679166666669</v>
          </cell>
        </row>
        <row r="4706">
          <cell r="B4706" t="str">
            <v>d16d21cd-30c7-4b1e-b50c-aff5808fe816</v>
          </cell>
          <cell r="C4706" t="str">
            <v>scared</v>
          </cell>
          <cell r="D4706">
            <v>44047.025694444441</v>
          </cell>
        </row>
        <row r="4707">
          <cell r="B4707" t="str">
            <v>d16d21cd-30c7-4b1e-b50c-aff5808fe816</v>
          </cell>
          <cell r="C4707" t="str">
            <v>adore</v>
          </cell>
          <cell r="D4707">
            <v>44189.685416666667</v>
          </cell>
        </row>
        <row r="4708">
          <cell r="B4708" t="str">
            <v>d16d21cd-30c7-4b1e-b50c-aff5808fe816</v>
          </cell>
          <cell r="C4708" t="str">
            <v>interested</v>
          </cell>
          <cell r="D4708">
            <v>44323.583333333336</v>
          </cell>
        </row>
        <row r="4709">
          <cell r="B4709" t="str">
            <v>d16d21cd-30c7-4b1e-b50c-aff5808fe816</v>
          </cell>
          <cell r="C4709" t="str">
            <v>interested</v>
          </cell>
          <cell r="D4709">
            <v>44057.703472222223</v>
          </cell>
        </row>
        <row r="4710">
          <cell r="B4710" t="str">
            <v>d16d21cd-30c7-4b1e-b50c-aff5808fe816</v>
          </cell>
          <cell r="C4710" t="str">
            <v>super love</v>
          </cell>
          <cell r="D4710">
            <v>44297.872916666667</v>
          </cell>
        </row>
        <row r="4711">
          <cell r="B4711" t="str">
            <v>d16d21cd-30c7-4b1e-b50c-aff5808fe816</v>
          </cell>
          <cell r="C4711" t="str">
            <v>intrigued</v>
          </cell>
          <cell r="D4711">
            <v>44339.015972222223</v>
          </cell>
        </row>
        <row r="4712">
          <cell r="B4712" t="str">
            <v>d16d21cd-30c7-4b1e-b50c-aff5808fe816</v>
          </cell>
          <cell r="C4712" t="str">
            <v>like</v>
          </cell>
          <cell r="D4712">
            <v>44226.415972222225</v>
          </cell>
        </row>
        <row r="4713">
          <cell r="B4713" t="str">
            <v>27ec2b21-a749-4181-b182-150a174fc277</v>
          </cell>
          <cell r="C4713" t="str">
            <v>peeking</v>
          </cell>
          <cell r="D4713">
            <v>44275.590277777781</v>
          </cell>
        </row>
        <row r="4714">
          <cell r="B4714" t="str">
            <v>27ec2b21-a749-4181-b182-150a174fc277</v>
          </cell>
          <cell r="C4714" t="str">
            <v>interested</v>
          </cell>
          <cell r="D4714">
            <v>44071.643055555556</v>
          </cell>
        </row>
        <row r="4715">
          <cell r="B4715" t="str">
            <v>27ec2b21-a749-4181-b182-150a174fc277</v>
          </cell>
          <cell r="C4715" t="str">
            <v>like</v>
          </cell>
          <cell r="D4715">
            <v>44125.99722222222</v>
          </cell>
        </row>
        <row r="4716">
          <cell r="B4716" t="str">
            <v>27ec2b21-a749-4181-b182-150a174fc277</v>
          </cell>
          <cell r="C4716" t="str">
            <v>intrigued</v>
          </cell>
          <cell r="D4716">
            <v>44344.208333333336</v>
          </cell>
        </row>
        <row r="4717">
          <cell r="B4717" t="str">
            <v>27ec2b21-a749-4181-b182-150a174fc277</v>
          </cell>
          <cell r="C4717" t="str">
            <v>intrigued</v>
          </cell>
          <cell r="D4717">
            <v>44084.661805555559</v>
          </cell>
        </row>
        <row r="4718">
          <cell r="B4718" t="str">
            <v>27ec2b21-a749-4181-b182-150a174fc277</v>
          </cell>
          <cell r="C4718" t="str">
            <v>like</v>
          </cell>
          <cell r="D4718">
            <v>44280.775694444441</v>
          </cell>
        </row>
        <row r="4719">
          <cell r="B4719" t="str">
            <v>27ec2b21-a749-4181-b182-150a174fc277</v>
          </cell>
          <cell r="C4719" t="str">
            <v>heart</v>
          </cell>
          <cell r="D4719">
            <v>44141.035416666666</v>
          </cell>
        </row>
        <row r="4720">
          <cell r="B4720" t="str">
            <v>27ec2b21-a749-4181-b182-150a174fc277</v>
          </cell>
          <cell r="C4720" t="str">
            <v>want</v>
          </cell>
          <cell r="D4720">
            <v>44256.400694444441</v>
          </cell>
        </row>
        <row r="4721">
          <cell r="B4721" t="str">
            <v>27ec2b21-a749-4181-b182-150a174fc277</v>
          </cell>
          <cell r="C4721" t="str">
            <v>intrigued</v>
          </cell>
          <cell r="D4721">
            <v>44249.654166666667</v>
          </cell>
        </row>
        <row r="4722">
          <cell r="B4722" t="str">
            <v>27ec2b21-a749-4181-b182-150a174fc277</v>
          </cell>
          <cell r="C4722" t="str">
            <v>peeking</v>
          </cell>
          <cell r="D4722">
            <v>44155.209722222222</v>
          </cell>
        </row>
        <row r="4723">
          <cell r="B4723" t="str">
            <v>27ec2b21-a749-4181-b182-150a174fc277</v>
          </cell>
          <cell r="C4723" t="str">
            <v>scared</v>
          </cell>
          <cell r="D4723">
            <v>44357.376388888886</v>
          </cell>
        </row>
        <row r="4724">
          <cell r="B4724" t="str">
            <v>27ec2b21-a749-4181-b182-150a174fc277</v>
          </cell>
          <cell r="C4724" t="str">
            <v>like</v>
          </cell>
          <cell r="D4724">
            <v>44110.807638888888</v>
          </cell>
        </row>
        <row r="4725">
          <cell r="B4725" t="str">
            <v>27ec2b21-a749-4181-b182-150a174fc277</v>
          </cell>
          <cell r="C4725" t="str">
            <v>cherish</v>
          </cell>
          <cell r="D4725">
            <v>44146.177777777775</v>
          </cell>
        </row>
        <row r="4726">
          <cell r="B4726" t="str">
            <v>27ec2b21-a749-4181-b182-150a174fc277</v>
          </cell>
          <cell r="C4726" t="str">
            <v>hate</v>
          </cell>
          <cell r="D4726">
            <v>44130.87777777778</v>
          </cell>
        </row>
        <row r="4727">
          <cell r="B4727" t="str">
            <v>27ec2b21-a749-4181-b182-150a174fc277</v>
          </cell>
          <cell r="C4727" t="str">
            <v>like</v>
          </cell>
          <cell r="D4727">
            <v>44266.132638888892</v>
          </cell>
        </row>
        <row r="4728">
          <cell r="B4728" t="str">
            <v>27ec2b21-a749-4181-b182-150a174fc277</v>
          </cell>
          <cell r="C4728" t="str">
            <v>super love</v>
          </cell>
          <cell r="D4728">
            <v>44295.129861111112</v>
          </cell>
        </row>
        <row r="4729">
          <cell r="B4729" t="str">
            <v>27ec2b21-a749-4181-b182-150a174fc277</v>
          </cell>
          <cell r="C4729" t="str">
            <v>indifferent</v>
          </cell>
          <cell r="D4729">
            <v>44282.744444444441</v>
          </cell>
        </row>
        <row r="4730">
          <cell r="B4730" t="str">
            <v>27ec2b21-a749-4181-b182-150a174fc277</v>
          </cell>
          <cell r="C4730" t="str">
            <v>worried</v>
          </cell>
          <cell r="D4730">
            <v>44293.061111111114</v>
          </cell>
        </row>
        <row r="4731">
          <cell r="B4731" t="str">
            <v>27ec2b21-a749-4181-b182-150a174fc277</v>
          </cell>
          <cell r="C4731" t="str">
            <v>heart</v>
          </cell>
          <cell r="D4731">
            <v>44361.906944444447</v>
          </cell>
        </row>
        <row r="4732">
          <cell r="B4732" t="str">
            <v>27ec2b21-a749-4181-b182-150a174fc277</v>
          </cell>
          <cell r="C4732" t="str">
            <v>interested</v>
          </cell>
          <cell r="D4732">
            <v>44288.334027777775</v>
          </cell>
        </row>
        <row r="4733">
          <cell r="B4733" t="str">
            <v>27ec2b21-a749-4181-b182-150a174fc277</v>
          </cell>
          <cell r="C4733" t="str">
            <v>like</v>
          </cell>
          <cell r="D4733">
            <v>44334.135416666664</v>
          </cell>
        </row>
        <row r="4734">
          <cell r="B4734" t="str">
            <v>27ec2b21-a749-4181-b182-150a174fc277</v>
          </cell>
          <cell r="C4734" t="str">
            <v>adore</v>
          </cell>
          <cell r="D4734">
            <v>44162.939583333333</v>
          </cell>
        </row>
        <row r="4735">
          <cell r="B4735" t="str">
            <v>27ec2b21-a749-4181-b182-150a174fc277</v>
          </cell>
          <cell r="C4735" t="str">
            <v>peeking</v>
          </cell>
          <cell r="D4735">
            <v>44317.47152777778</v>
          </cell>
        </row>
        <row r="4736">
          <cell r="B4736" t="str">
            <v>27ec2b21-a749-4181-b182-150a174fc277</v>
          </cell>
          <cell r="C4736" t="str">
            <v>dislike</v>
          </cell>
          <cell r="D4736">
            <v>44318.3</v>
          </cell>
        </row>
        <row r="4737">
          <cell r="B4737" t="str">
            <v>27ec2b21-a749-4181-b182-150a174fc277</v>
          </cell>
          <cell r="C4737" t="str">
            <v>love</v>
          </cell>
          <cell r="D4737">
            <v>44288.746527777781</v>
          </cell>
        </row>
        <row r="4738">
          <cell r="B4738" t="str">
            <v>27ec2b21-a749-4181-b182-150a174fc277</v>
          </cell>
          <cell r="C4738" t="str">
            <v>intrigued</v>
          </cell>
          <cell r="D4738">
            <v>44227.574305555558</v>
          </cell>
        </row>
        <row r="4739">
          <cell r="B4739" t="str">
            <v>27ec2b21-a749-4181-b182-150a174fc277</v>
          </cell>
          <cell r="C4739" t="str">
            <v>intrigued</v>
          </cell>
          <cell r="D4739">
            <v>44243.568055555559</v>
          </cell>
        </row>
        <row r="4740">
          <cell r="B4740" t="str">
            <v>27ec2b21-a749-4181-b182-150a174fc277</v>
          </cell>
          <cell r="C4740" t="str">
            <v>interested</v>
          </cell>
          <cell r="D4740">
            <v>44287.709722222222</v>
          </cell>
        </row>
        <row r="4741">
          <cell r="B4741" t="str">
            <v>27ec2b21-a749-4181-b182-150a174fc277</v>
          </cell>
          <cell r="C4741" t="str">
            <v>worried</v>
          </cell>
          <cell r="D4741">
            <v>44193.479166666664</v>
          </cell>
        </row>
        <row r="4742">
          <cell r="B4742" t="str">
            <v>27ec2b21-a749-4181-b182-150a174fc277</v>
          </cell>
          <cell r="C4742" t="str">
            <v>want</v>
          </cell>
          <cell r="D4742">
            <v>44124.418055555558</v>
          </cell>
        </row>
        <row r="4743">
          <cell r="B4743" t="str">
            <v>27ec2b21-a749-4181-b182-150a174fc277</v>
          </cell>
          <cell r="C4743" t="str">
            <v>heart</v>
          </cell>
          <cell r="D4743">
            <v>44144.893750000003</v>
          </cell>
        </row>
        <row r="4744">
          <cell r="B4744" t="str">
            <v>27ec2b21-a749-4181-b182-150a174fc277</v>
          </cell>
          <cell r="C4744" t="str">
            <v>super love</v>
          </cell>
          <cell r="D4744">
            <v>44146.945138888892</v>
          </cell>
        </row>
        <row r="4745">
          <cell r="B4745" t="str">
            <v>27ec2b21-a749-4181-b182-150a174fc277</v>
          </cell>
          <cell r="C4745" t="str">
            <v>interested</v>
          </cell>
          <cell r="D4745">
            <v>44141.170138888891</v>
          </cell>
        </row>
        <row r="4746">
          <cell r="B4746" t="str">
            <v>27ec2b21-a749-4181-b182-150a174fc277</v>
          </cell>
          <cell r="C4746" t="str">
            <v>disgust</v>
          </cell>
          <cell r="D4746">
            <v>44103.332638888889</v>
          </cell>
        </row>
        <row r="4747">
          <cell r="B4747" t="str">
            <v>27ec2b21-a749-4181-b182-150a174fc277</v>
          </cell>
          <cell r="C4747" t="str">
            <v>adore</v>
          </cell>
          <cell r="D4747">
            <v>44194.172222222223</v>
          </cell>
        </row>
        <row r="4748">
          <cell r="B4748" t="str">
            <v>27ec2b21-a749-4181-b182-150a174fc277</v>
          </cell>
          <cell r="C4748" t="str">
            <v>cherish</v>
          </cell>
          <cell r="D4748">
            <v>44131.941666666666</v>
          </cell>
        </row>
        <row r="4749">
          <cell r="B4749" t="str">
            <v>27ec2b21-a749-4181-b182-150a174fc277</v>
          </cell>
          <cell r="C4749" t="str">
            <v>heart</v>
          </cell>
          <cell r="D4749">
            <v>44312.589583333334</v>
          </cell>
        </row>
        <row r="4750">
          <cell r="B4750" t="str">
            <v>27ec2b21-a749-4181-b182-150a174fc277</v>
          </cell>
          <cell r="C4750" t="str">
            <v>like</v>
          </cell>
          <cell r="D4750">
            <v>44004.97152777778</v>
          </cell>
        </row>
        <row r="4751">
          <cell r="B4751" t="str">
            <v>27ec2b21-a749-4181-b182-150a174fc277</v>
          </cell>
          <cell r="C4751" t="str">
            <v>like</v>
          </cell>
          <cell r="D4751">
            <v>44337.541666666664</v>
          </cell>
        </row>
        <row r="4752">
          <cell r="B4752" t="str">
            <v>27ec2b21-a749-4181-b182-150a174fc277</v>
          </cell>
          <cell r="C4752" t="str">
            <v>like</v>
          </cell>
          <cell r="D4752">
            <v>44060.132638888892</v>
          </cell>
        </row>
        <row r="4753">
          <cell r="B4753" t="str">
            <v>27ec2b21-a749-4181-b182-150a174fc277</v>
          </cell>
          <cell r="C4753" t="str">
            <v>super love</v>
          </cell>
          <cell r="D4753">
            <v>44167.051388888889</v>
          </cell>
        </row>
        <row r="4754">
          <cell r="B4754" t="str">
            <v>27ec2b21-a749-4181-b182-150a174fc277</v>
          </cell>
          <cell r="C4754" t="str">
            <v>disgust</v>
          </cell>
          <cell r="D4754">
            <v>44256.34375</v>
          </cell>
        </row>
        <row r="4755">
          <cell r="B4755" t="str">
            <v>27ec2b21-a749-4181-b182-150a174fc277</v>
          </cell>
          <cell r="C4755" t="str">
            <v>want</v>
          </cell>
          <cell r="D4755">
            <v>44144.995833333334</v>
          </cell>
        </row>
        <row r="4756">
          <cell r="B4756" t="str">
            <v>27ec2b21-a749-4181-b182-150a174fc277</v>
          </cell>
          <cell r="C4756" t="str">
            <v>want</v>
          </cell>
          <cell r="D4756">
            <v>44317.974305555559</v>
          </cell>
        </row>
        <row r="4757">
          <cell r="B4757" t="str">
            <v>8bcb980c-6f36-484d-974f-30b3e8fcc251</v>
          </cell>
          <cell r="C4757" t="str">
            <v>intrigued</v>
          </cell>
          <cell r="D4757">
            <v>44328.548611111109</v>
          </cell>
        </row>
        <row r="4758">
          <cell r="B4758" t="str">
            <v>8bcb980c-6f36-484d-974f-30b3e8fcc251</v>
          </cell>
          <cell r="C4758" t="str">
            <v>disgust</v>
          </cell>
          <cell r="D4758">
            <v>44357.849305555559</v>
          </cell>
        </row>
        <row r="4759">
          <cell r="B4759" t="str">
            <v>8bcb980c-6f36-484d-974f-30b3e8fcc251</v>
          </cell>
          <cell r="C4759" t="str">
            <v>indifferent</v>
          </cell>
          <cell r="D4759">
            <v>44267.963194444441</v>
          </cell>
        </row>
        <row r="4760">
          <cell r="B4760" t="str">
            <v>8bcb980c-6f36-484d-974f-30b3e8fcc251</v>
          </cell>
          <cell r="C4760" t="str">
            <v>like</v>
          </cell>
          <cell r="D4760">
            <v>44318.540972222225</v>
          </cell>
        </row>
        <row r="4761">
          <cell r="B4761" t="str">
            <v>8bcb980c-6f36-484d-974f-30b3e8fcc251</v>
          </cell>
          <cell r="C4761" t="str">
            <v>intrigued</v>
          </cell>
          <cell r="D4761">
            <v>44344.815972222219</v>
          </cell>
        </row>
        <row r="4762">
          <cell r="B4762" t="str">
            <v>8bcb980c-6f36-484d-974f-30b3e8fcc251</v>
          </cell>
          <cell r="C4762" t="str">
            <v>heart</v>
          </cell>
          <cell r="D4762">
            <v>44207.640972222223</v>
          </cell>
        </row>
        <row r="4763">
          <cell r="B4763" t="str">
            <v>8bcb980c-6f36-484d-974f-30b3e8fcc251</v>
          </cell>
          <cell r="C4763" t="str">
            <v>hate</v>
          </cell>
          <cell r="D4763">
            <v>44052.986805555556</v>
          </cell>
        </row>
        <row r="4764">
          <cell r="B4764" t="str">
            <v>8bcb980c-6f36-484d-974f-30b3e8fcc251</v>
          </cell>
          <cell r="C4764" t="str">
            <v>like</v>
          </cell>
          <cell r="D4764">
            <v>44313.138888888891</v>
          </cell>
        </row>
        <row r="4765">
          <cell r="B4765" t="str">
            <v>8bcb980c-6f36-484d-974f-30b3e8fcc251</v>
          </cell>
          <cell r="C4765" t="str">
            <v>like</v>
          </cell>
          <cell r="D4765">
            <v>44048.070138888892</v>
          </cell>
        </row>
        <row r="4766">
          <cell r="B4766" t="str">
            <v>8bcb980c-6f36-484d-974f-30b3e8fcc251</v>
          </cell>
          <cell r="C4766" t="str">
            <v>intrigued</v>
          </cell>
          <cell r="D4766">
            <v>44033.866666666669</v>
          </cell>
        </row>
        <row r="4767">
          <cell r="B4767" t="str">
            <v>8bcb980c-6f36-484d-974f-30b3e8fcc251</v>
          </cell>
          <cell r="C4767" t="str">
            <v>interested</v>
          </cell>
          <cell r="D4767">
            <v>44046.790972222225</v>
          </cell>
        </row>
        <row r="4768">
          <cell r="B4768" t="str">
            <v>8bcb980c-6f36-484d-974f-30b3e8fcc251</v>
          </cell>
          <cell r="C4768" t="str">
            <v>hate</v>
          </cell>
          <cell r="D4768">
            <v>44251.643055555556</v>
          </cell>
        </row>
        <row r="4769">
          <cell r="B4769" t="str">
            <v>8bcb980c-6f36-484d-974f-30b3e8fcc251</v>
          </cell>
          <cell r="C4769" t="str">
            <v>love</v>
          </cell>
          <cell r="D4769">
            <v>44345.755555555559</v>
          </cell>
        </row>
        <row r="4770">
          <cell r="B4770" t="str">
            <v>8bcb980c-6f36-484d-974f-30b3e8fcc251</v>
          </cell>
          <cell r="C4770" t="str">
            <v>disgust</v>
          </cell>
          <cell r="D4770">
            <v>44258.640972222223</v>
          </cell>
        </row>
        <row r="4771">
          <cell r="B4771" t="str">
            <v>8bcb980c-6f36-484d-974f-30b3e8fcc251</v>
          </cell>
          <cell r="C4771" t="str">
            <v>like</v>
          </cell>
          <cell r="D4771">
            <v>44021.154166666667</v>
          </cell>
        </row>
        <row r="4772">
          <cell r="B4772" t="str">
            <v>8bcb980c-6f36-484d-974f-30b3e8fcc251</v>
          </cell>
          <cell r="C4772" t="str">
            <v>cherish</v>
          </cell>
          <cell r="D4772">
            <v>44096.966666666667</v>
          </cell>
        </row>
        <row r="4773">
          <cell r="B4773" t="str">
            <v>8bcb980c-6f36-484d-974f-30b3e8fcc251</v>
          </cell>
          <cell r="C4773" t="str">
            <v>interested</v>
          </cell>
          <cell r="D4773">
            <v>44250.500694444447</v>
          </cell>
        </row>
        <row r="4774">
          <cell r="B4774" t="str">
            <v>8bcb980c-6f36-484d-974f-30b3e8fcc251</v>
          </cell>
          <cell r="C4774" t="str">
            <v>adore</v>
          </cell>
          <cell r="D4774">
            <v>44265.967361111114</v>
          </cell>
        </row>
        <row r="4775">
          <cell r="B4775" t="str">
            <v>8bcb980c-6f36-484d-974f-30b3e8fcc251</v>
          </cell>
          <cell r="C4775" t="str">
            <v>intrigued</v>
          </cell>
          <cell r="D4775">
            <v>44103.9</v>
          </cell>
        </row>
        <row r="4776">
          <cell r="B4776" t="str">
            <v>bac28166-5b8d-4f5d-88da-8c8f9a1c3f5b</v>
          </cell>
          <cell r="C4776" t="str">
            <v>cherish</v>
          </cell>
          <cell r="D4776">
            <v>44173.525694444441</v>
          </cell>
        </row>
        <row r="4777">
          <cell r="B4777" t="str">
            <v>bac28166-5b8d-4f5d-88da-8c8f9a1c3f5b</v>
          </cell>
          <cell r="C4777" t="str">
            <v>want</v>
          </cell>
          <cell r="D4777">
            <v>44076.227083333331</v>
          </cell>
        </row>
        <row r="4778">
          <cell r="B4778" t="str">
            <v>bac28166-5b8d-4f5d-88da-8c8f9a1c3f5b</v>
          </cell>
          <cell r="C4778" t="str">
            <v>intrigued</v>
          </cell>
          <cell r="D4778">
            <v>44134.73333333333</v>
          </cell>
        </row>
        <row r="4779">
          <cell r="B4779" t="str">
            <v>bac28166-5b8d-4f5d-88da-8c8f9a1c3f5b</v>
          </cell>
          <cell r="C4779" t="str">
            <v>love</v>
          </cell>
          <cell r="D4779">
            <v>44357.152083333334</v>
          </cell>
        </row>
        <row r="4780">
          <cell r="B4780" t="str">
            <v>bac28166-5b8d-4f5d-88da-8c8f9a1c3f5b</v>
          </cell>
          <cell r="C4780" t="str">
            <v>cherish</v>
          </cell>
          <cell r="D4780">
            <v>44119.963194444441</v>
          </cell>
        </row>
        <row r="4781">
          <cell r="B4781" t="str">
            <v>bac28166-5b8d-4f5d-88da-8c8f9a1c3f5b</v>
          </cell>
          <cell r="C4781" t="str">
            <v>dislike</v>
          </cell>
          <cell r="D4781">
            <v>44254.357638888891</v>
          </cell>
        </row>
        <row r="4782">
          <cell r="B4782" t="str">
            <v>bac28166-5b8d-4f5d-88da-8c8f9a1c3f5b</v>
          </cell>
          <cell r="C4782" t="str">
            <v>worried</v>
          </cell>
          <cell r="D4782">
            <v>44023.022222222222</v>
          </cell>
        </row>
        <row r="4783">
          <cell r="B4783" t="str">
            <v>bac28166-5b8d-4f5d-88da-8c8f9a1c3f5b</v>
          </cell>
          <cell r="C4783" t="str">
            <v>worried</v>
          </cell>
          <cell r="D4783">
            <v>44026.461111111108</v>
          </cell>
        </row>
        <row r="4784">
          <cell r="B4784" t="str">
            <v>bac28166-5b8d-4f5d-88da-8c8f9a1c3f5b</v>
          </cell>
          <cell r="C4784" t="str">
            <v>indifferent</v>
          </cell>
          <cell r="D4784">
            <v>44233.338194444441</v>
          </cell>
        </row>
        <row r="4785">
          <cell r="B4785" t="str">
            <v>bac28166-5b8d-4f5d-88da-8c8f9a1c3f5b</v>
          </cell>
          <cell r="C4785" t="str">
            <v>hate</v>
          </cell>
          <cell r="D4785">
            <v>44174.258333333331</v>
          </cell>
        </row>
        <row r="4786">
          <cell r="B4786" t="str">
            <v>bac28166-5b8d-4f5d-88da-8c8f9a1c3f5b</v>
          </cell>
          <cell r="C4786" t="str">
            <v>disgust</v>
          </cell>
          <cell r="D4786">
            <v>44125.922222222223</v>
          </cell>
        </row>
        <row r="4787">
          <cell r="B4787" t="str">
            <v>bac28166-5b8d-4f5d-88da-8c8f9a1c3f5b</v>
          </cell>
          <cell r="C4787" t="str">
            <v>want</v>
          </cell>
          <cell r="D4787">
            <v>44292.038194444445</v>
          </cell>
        </row>
        <row r="4788">
          <cell r="B4788" t="str">
            <v>bac28166-5b8d-4f5d-88da-8c8f9a1c3f5b</v>
          </cell>
          <cell r="C4788" t="str">
            <v>love</v>
          </cell>
          <cell r="D4788">
            <v>44347.234027777777</v>
          </cell>
        </row>
        <row r="4789">
          <cell r="B4789" t="str">
            <v>bac28166-5b8d-4f5d-88da-8c8f9a1c3f5b</v>
          </cell>
          <cell r="C4789" t="str">
            <v>peeking</v>
          </cell>
          <cell r="D4789">
            <v>44137.74722222222</v>
          </cell>
        </row>
        <row r="4790">
          <cell r="B4790" t="str">
            <v>bac28166-5b8d-4f5d-88da-8c8f9a1c3f5b</v>
          </cell>
          <cell r="C4790" t="str">
            <v>cherish</v>
          </cell>
          <cell r="D4790">
            <v>44052.145138888889</v>
          </cell>
        </row>
        <row r="4791">
          <cell r="B4791" t="str">
            <v>bac28166-5b8d-4f5d-88da-8c8f9a1c3f5b</v>
          </cell>
          <cell r="C4791" t="str">
            <v>hate</v>
          </cell>
          <cell r="D4791">
            <v>44197.941666666666</v>
          </cell>
        </row>
        <row r="4792">
          <cell r="B4792" t="str">
            <v>bac28166-5b8d-4f5d-88da-8c8f9a1c3f5b</v>
          </cell>
          <cell r="C4792" t="str">
            <v>love</v>
          </cell>
          <cell r="D4792">
            <v>44258.791666666664</v>
          </cell>
        </row>
        <row r="4793">
          <cell r="B4793" t="str">
            <v>bac28166-5b8d-4f5d-88da-8c8f9a1c3f5b</v>
          </cell>
          <cell r="C4793" t="str">
            <v>indifferent</v>
          </cell>
          <cell r="D4793">
            <v>44012.693055555559</v>
          </cell>
        </row>
        <row r="4794">
          <cell r="B4794" t="str">
            <v>bac28166-5b8d-4f5d-88da-8c8f9a1c3f5b</v>
          </cell>
          <cell r="C4794" t="str">
            <v>love</v>
          </cell>
          <cell r="D4794">
            <v>44061.813194444447</v>
          </cell>
        </row>
        <row r="4795">
          <cell r="B4795" t="str">
            <v>bac28166-5b8d-4f5d-88da-8c8f9a1c3f5b</v>
          </cell>
          <cell r="C4795" t="str">
            <v>intrigued</v>
          </cell>
          <cell r="D4795">
            <v>44014.35833333333</v>
          </cell>
        </row>
        <row r="4796">
          <cell r="B4796" t="str">
            <v>bac28166-5b8d-4f5d-88da-8c8f9a1c3f5b</v>
          </cell>
          <cell r="C4796" t="str">
            <v>super love</v>
          </cell>
          <cell r="D4796">
            <v>44292.424305555556</v>
          </cell>
        </row>
        <row r="4797">
          <cell r="B4797" t="str">
            <v>bac28166-5b8d-4f5d-88da-8c8f9a1c3f5b</v>
          </cell>
          <cell r="C4797" t="str">
            <v>love</v>
          </cell>
          <cell r="D4797">
            <v>44301.65347222222</v>
          </cell>
        </row>
        <row r="4798">
          <cell r="B4798" t="str">
            <v>bac28166-5b8d-4f5d-88da-8c8f9a1c3f5b</v>
          </cell>
          <cell r="C4798" t="str">
            <v>intrigued</v>
          </cell>
          <cell r="D4798">
            <v>44029.409722222219</v>
          </cell>
        </row>
        <row r="4799">
          <cell r="B4799" t="str">
            <v>bac28166-5b8d-4f5d-88da-8c8f9a1c3f5b</v>
          </cell>
          <cell r="C4799" t="str">
            <v>adore</v>
          </cell>
          <cell r="D4799">
            <v>44344.92083333333</v>
          </cell>
        </row>
        <row r="4800">
          <cell r="B4800" t="str">
            <v>bac28166-5b8d-4f5d-88da-8c8f9a1c3f5b</v>
          </cell>
          <cell r="C4800" t="str">
            <v>like</v>
          </cell>
          <cell r="D4800">
            <v>44128.477777777778</v>
          </cell>
        </row>
        <row r="4801">
          <cell r="B4801" t="str">
            <v>bac28166-5b8d-4f5d-88da-8c8f9a1c3f5b</v>
          </cell>
          <cell r="C4801" t="str">
            <v>peeking</v>
          </cell>
          <cell r="D4801">
            <v>44302.744444444441</v>
          </cell>
        </row>
        <row r="4802">
          <cell r="B4802" t="str">
            <v>bac28166-5b8d-4f5d-88da-8c8f9a1c3f5b</v>
          </cell>
          <cell r="C4802" t="str">
            <v>heart</v>
          </cell>
          <cell r="D4802">
            <v>44318.711111111108</v>
          </cell>
        </row>
        <row r="4803">
          <cell r="B4803" t="str">
            <v>bac28166-5b8d-4f5d-88da-8c8f9a1c3f5b</v>
          </cell>
          <cell r="C4803" t="str">
            <v>super love</v>
          </cell>
          <cell r="D4803">
            <v>44192.177777777775</v>
          </cell>
        </row>
        <row r="4804">
          <cell r="B4804" t="str">
            <v>bac28166-5b8d-4f5d-88da-8c8f9a1c3f5b</v>
          </cell>
          <cell r="C4804" t="str">
            <v>indifferent</v>
          </cell>
          <cell r="D4804">
            <v>44107.313194444447</v>
          </cell>
        </row>
        <row r="4805">
          <cell r="B4805" t="str">
            <v>bac28166-5b8d-4f5d-88da-8c8f9a1c3f5b</v>
          </cell>
          <cell r="C4805" t="str">
            <v>want</v>
          </cell>
          <cell r="D4805">
            <v>44086.684027777781</v>
          </cell>
        </row>
        <row r="4806">
          <cell r="B4806" t="str">
            <v>bac28166-5b8d-4f5d-88da-8c8f9a1c3f5b</v>
          </cell>
          <cell r="C4806" t="str">
            <v>indifferent</v>
          </cell>
          <cell r="D4806">
            <v>44310.868750000001</v>
          </cell>
        </row>
        <row r="4807">
          <cell r="B4807" t="str">
            <v>bac28166-5b8d-4f5d-88da-8c8f9a1c3f5b</v>
          </cell>
          <cell r="C4807" t="str">
            <v>indifferent</v>
          </cell>
          <cell r="D4807">
            <v>44065.927777777775</v>
          </cell>
        </row>
        <row r="4808">
          <cell r="B4808" t="str">
            <v>bac28166-5b8d-4f5d-88da-8c8f9a1c3f5b</v>
          </cell>
          <cell r="C4808" t="str">
            <v>want</v>
          </cell>
          <cell r="D4808">
            <v>44161.359027777777</v>
          </cell>
        </row>
        <row r="4809">
          <cell r="B4809" t="str">
            <v>bac28166-5b8d-4f5d-88da-8c8f9a1c3f5b</v>
          </cell>
          <cell r="C4809" t="str">
            <v>interested</v>
          </cell>
          <cell r="D4809">
            <v>44349.720138888886</v>
          </cell>
        </row>
        <row r="4810">
          <cell r="B4810" t="str">
            <v>bac28166-5b8d-4f5d-88da-8c8f9a1c3f5b</v>
          </cell>
          <cell r="C4810" t="str">
            <v>want</v>
          </cell>
          <cell r="D4810">
            <v>44212.92083333333</v>
          </cell>
        </row>
        <row r="4811">
          <cell r="B4811" t="str">
            <v>bac28166-5b8d-4f5d-88da-8c8f9a1c3f5b</v>
          </cell>
          <cell r="C4811" t="str">
            <v>love</v>
          </cell>
          <cell r="D4811">
            <v>44115.977777777778</v>
          </cell>
        </row>
        <row r="4812">
          <cell r="B4812" t="str">
            <v>bac28166-5b8d-4f5d-88da-8c8f9a1c3f5b</v>
          </cell>
          <cell r="C4812" t="str">
            <v>super love</v>
          </cell>
          <cell r="D4812">
            <v>44253.595833333333</v>
          </cell>
        </row>
        <row r="4813">
          <cell r="B4813" t="str">
            <v>bac28166-5b8d-4f5d-88da-8c8f9a1c3f5b</v>
          </cell>
          <cell r="C4813" t="str">
            <v>super love</v>
          </cell>
          <cell r="D4813">
            <v>44130.481944444444</v>
          </cell>
        </row>
        <row r="4814">
          <cell r="B4814" t="str">
            <v>bac28166-5b8d-4f5d-88da-8c8f9a1c3f5b</v>
          </cell>
          <cell r="C4814" t="str">
            <v>like</v>
          </cell>
          <cell r="D4814">
            <v>44241.557638888888</v>
          </cell>
        </row>
        <row r="4815">
          <cell r="B4815" t="str">
            <v>bac28166-5b8d-4f5d-88da-8c8f9a1c3f5b</v>
          </cell>
          <cell r="C4815" t="str">
            <v>like</v>
          </cell>
          <cell r="D4815">
            <v>44120.055555555555</v>
          </cell>
        </row>
        <row r="4816">
          <cell r="B4816" t="str">
            <v>bac28166-5b8d-4f5d-88da-8c8f9a1c3f5b</v>
          </cell>
          <cell r="C4816" t="str">
            <v>adore</v>
          </cell>
          <cell r="D4816">
            <v>44241.143055555556</v>
          </cell>
        </row>
        <row r="4817">
          <cell r="B4817" t="str">
            <v>bac28166-5b8d-4f5d-88da-8c8f9a1c3f5b</v>
          </cell>
          <cell r="C4817" t="str">
            <v>hate</v>
          </cell>
          <cell r="D4817">
            <v>44183.734027777777</v>
          </cell>
        </row>
        <row r="4818">
          <cell r="B4818" t="str">
            <v>bac28166-5b8d-4f5d-88da-8c8f9a1c3f5b</v>
          </cell>
          <cell r="C4818" t="str">
            <v>heart</v>
          </cell>
          <cell r="D4818">
            <v>44038.063888888886</v>
          </cell>
        </row>
        <row r="4819">
          <cell r="B4819" t="str">
            <v>bac28166-5b8d-4f5d-88da-8c8f9a1c3f5b</v>
          </cell>
          <cell r="C4819" t="str">
            <v>scared</v>
          </cell>
          <cell r="D4819">
            <v>44304.854861111111</v>
          </cell>
        </row>
        <row r="4820">
          <cell r="B4820" t="str">
            <v>bac28166-5b8d-4f5d-88da-8c8f9a1c3f5b</v>
          </cell>
          <cell r="C4820" t="str">
            <v>scared</v>
          </cell>
          <cell r="D4820">
            <v>44353.208333333336</v>
          </cell>
        </row>
        <row r="4821">
          <cell r="B4821" t="str">
            <v>bac28166-5b8d-4f5d-88da-8c8f9a1c3f5b</v>
          </cell>
          <cell r="C4821" t="str">
            <v>heart</v>
          </cell>
          <cell r="D4821">
            <v>44275.765972222223</v>
          </cell>
        </row>
        <row r="4822">
          <cell r="B4822" t="str">
            <v>1f466010-5c87-4b81-be83-5856481231fb</v>
          </cell>
          <cell r="C4822" t="str">
            <v>heart</v>
          </cell>
          <cell r="D4822">
            <v>44245.578472222223</v>
          </cell>
        </row>
        <row r="4823">
          <cell r="B4823" t="str">
            <v>1f466010-5c87-4b81-be83-5856481231fb</v>
          </cell>
          <cell r="C4823" t="str">
            <v>peeking</v>
          </cell>
          <cell r="D4823">
            <v>44329.461805555555</v>
          </cell>
        </row>
        <row r="4824">
          <cell r="B4824" t="str">
            <v>1f466010-5c87-4b81-be83-5856481231fb</v>
          </cell>
          <cell r="C4824" t="str">
            <v>want</v>
          </cell>
          <cell r="D4824">
            <v>44164.229166666664</v>
          </cell>
        </row>
        <row r="4825">
          <cell r="B4825" t="str">
            <v>1f466010-5c87-4b81-be83-5856481231fb</v>
          </cell>
          <cell r="C4825" t="str">
            <v>intrigued</v>
          </cell>
          <cell r="D4825">
            <v>44294.521527777775</v>
          </cell>
        </row>
        <row r="4826">
          <cell r="B4826" t="str">
            <v>1f466010-5c87-4b81-be83-5856481231fb</v>
          </cell>
          <cell r="C4826" t="str">
            <v>love</v>
          </cell>
          <cell r="D4826">
            <v>44360.96875</v>
          </cell>
        </row>
        <row r="4827">
          <cell r="B4827" t="str">
            <v>1f466010-5c87-4b81-be83-5856481231fb</v>
          </cell>
          <cell r="C4827" t="str">
            <v>disgust</v>
          </cell>
          <cell r="D4827">
            <v>44303.367361111108</v>
          </cell>
        </row>
        <row r="4828">
          <cell r="B4828" t="str">
            <v>1f466010-5c87-4b81-be83-5856481231fb</v>
          </cell>
          <cell r="C4828" t="str">
            <v>heart</v>
          </cell>
          <cell r="D4828">
            <v>44203.963194444441</v>
          </cell>
        </row>
        <row r="4829">
          <cell r="B4829" t="str">
            <v>1f466010-5c87-4b81-be83-5856481231fb</v>
          </cell>
          <cell r="C4829" t="str">
            <v>worried</v>
          </cell>
          <cell r="D4829">
            <v>44119.554166666669</v>
          </cell>
        </row>
        <row r="4830">
          <cell r="B4830" t="str">
            <v>1f466010-5c87-4b81-be83-5856481231fb</v>
          </cell>
          <cell r="C4830" t="str">
            <v>hate</v>
          </cell>
          <cell r="D4830">
            <v>44117.269444444442</v>
          </cell>
        </row>
        <row r="4831">
          <cell r="B4831" t="str">
            <v>1f466010-5c87-4b81-be83-5856481231fb</v>
          </cell>
          <cell r="C4831" t="str">
            <v>want</v>
          </cell>
          <cell r="D4831">
            <v>44258.548611111109</v>
          </cell>
        </row>
        <row r="4832">
          <cell r="B4832" t="str">
            <v>1f466010-5c87-4b81-be83-5856481231fb</v>
          </cell>
          <cell r="C4832" t="str">
            <v>peeking</v>
          </cell>
          <cell r="D4832">
            <v>44000.820833333331</v>
          </cell>
        </row>
        <row r="4833">
          <cell r="B4833" t="str">
            <v>1f466010-5c87-4b81-be83-5856481231fb</v>
          </cell>
          <cell r="C4833" t="str">
            <v>want</v>
          </cell>
          <cell r="D4833">
            <v>44074.143750000003</v>
          </cell>
        </row>
        <row r="4834">
          <cell r="B4834" t="str">
            <v>1f466010-5c87-4b81-be83-5856481231fb</v>
          </cell>
          <cell r="C4834" t="str">
            <v>heart</v>
          </cell>
          <cell r="D4834">
            <v>44088.119444444441</v>
          </cell>
        </row>
        <row r="4835">
          <cell r="B4835" t="str">
            <v>1f466010-5c87-4b81-be83-5856481231fb</v>
          </cell>
          <cell r="C4835" t="str">
            <v>peeking</v>
          </cell>
          <cell r="D4835">
            <v>44290.365972222222</v>
          </cell>
        </row>
        <row r="4836">
          <cell r="B4836" t="str">
            <v>1f466010-5c87-4b81-be83-5856481231fb</v>
          </cell>
          <cell r="C4836" t="str">
            <v>dislike</v>
          </cell>
          <cell r="D4836">
            <v>44175.024305555555</v>
          </cell>
        </row>
        <row r="4837">
          <cell r="B4837" t="str">
            <v>1f466010-5c87-4b81-be83-5856481231fb</v>
          </cell>
          <cell r="C4837" t="str">
            <v>hate</v>
          </cell>
          <cell r="D4837">
            <v>44257.505555555559</v>
          </cell>
        </row>
        <row r="4838">
          <cell r="B4838" t="str">
            <v>1f466010-5c87-4b81-be83-5856481231fb</v>
          </cell>
          <cell r="C4838" t="str">
            <v>disgust</v>
          </cell>
          <cell r="D4838">
            <v>44153.322916666664</v>
          </cell>
        </row>
        <row r="4839">
          <cell r="B4839" t="str">
            <v>1f466010-5c87-4b81-be83-5856481231fb</v>
          </cell>
          <cell r="C4839" t="str">
            <v>want</v>
          </cell>
          <cell r="D4839">
            <v>44242.692361111112</v>
          </cell>
        </row>
        <row r="4840">
          <cell r="B4840" t="str">
            <v>1f466010-5c87-4b81-be83-5856481231fb</v>
          </cell>
          <cell r="C4840" t="str">
            <v>cherish</v>
          </cell>
          <cell r="D4840">
            <v>44209.654861111114</v>
          </cell>
        </row>
        <row r="4841">
          <cell r="B4841" t="str">
            <v>1f466010-5c87-4b81-be83-5856481231fb</v>
          </cell>
          <cell r="C4841" t="str">
            <v>super love</v>
          </cell>
          <cell r="D4841">
            <v>44262.331250000003</v>
          </cell>
        </row>
        <row r="4842">
          <cell r="B4842" t="str">
            <v>1f466010-5c87-4b81-be83-5856481231fb</v>
          </cell>
          <cell r="C4842" t="str">
            <v>hate</v>
          </cell>
          <cell r="D4842">
            <v>44137.635416666664</v>
          </cell>
        </row>
        <row r="4843">
          <cell r="B4843" t="str">
            <v>1f466010-5c87-4b81-be83-5856481231fb</v>
          </cell>
          <cell r="C4843" t="str">
            <v>worried</v>
          </cell>
          <cell r="D4843">
            <v>44228.387499999997</v>
          </cell>
        </row>
        <row r="4844">
          <cell r="B4844" t="str">
            <v>1f466010-5c87-4b81-be83-5856481231fb</v>
          </cell>
          <cell r="C4844" t="str">
            <v>scared</v>
          </cell>
          <cell r="D4844">
            <v>44262.981944444444</v>
          </cell>
        </row>
        <row r="4845">
          <cell r="B4845" t="str">
            <v>1f466010-5c87-4b81-be83-5856481231fb</v>
          </cell>
          <cell r="C4845" t="str">
            <v>want</v>
          </cell>
          <cell r="D4845">
            <v>44010.51458333333</v>
          </cell>
        </row>
        <row r="4846">
          <cell r="B4846" t="str">
            <v>1f466010-5c87-4b81-be83-5856481231fb</v>
          </cell>
          <cell r="C4846" t="str">
            <v>super love</v>
          </cell>
          <cell r="D4846">
            <v>44320.831250000003</v>
          </cell>
        </row>
        <row r="4847">
          <cell r="B4847" t="str">
            <v>1f466010-5c87-4b81-be83-5856481231fb</v>
          </cell>
          <cell r="C4847" t="str">
            <v>worried</v>
          </cell>
          <cell r="D4847">
            <v>44091.900694444441</v>
          </cell>
        </row>
        <row r="4848">
          <cell r="B4848" t="str">
            <v>1f466010-5c87-4b81-be83-5856481231fb</v>
          </cell>
          <cell r="C4848" t="str">
            <v>disgust</v>
          </cell>
          <cell r="D4848">
            <v>44184.352083333331</v>
          </cell>
        </row>
        <row r="4849">
          <cell r="B4849" t="str">
            <v>1f466010-5c87-4b81-be83-5856481231fb</v>
          </cell>
          <cell r="C4849" t="str">
            <v>indifferent</v>
          </cell>
          <cell r="D4849">
            <v>44155.173611111109</v>
          </cell>
        </row>
        <row r="4850">
          <cell r="B4850" t="str">
            <v>1f466010-5c87-4b81-be83-5856481231fb</v>
          </cell>
          <cell r="C4850" t="str">
            <v>heart</v>
          </cell>
          <cell r="D4850">
            <v>44201.555555555555</v>
          </cell>
        </row>
        <row r="4851">
          <cell r="B4851" t="str">
            <v>1f466010-5c87-4b81-be83-5856481231fb</v>
          </cell>
          <cell r="C4851" t="str">
            <v>interested</v>
          </cell>
          <cell r="D4851">
            <v>44347.913194444445</v>
          </cell>
        </row>
        <row r="4852">
          <cell r="B4852" t="str">
            <v>1f466010-5c87-4b81-be83-5856481231fb</v>
          </cell>
          <cell r="C4852" t="str">
            <v>adore</v>
          </cell>
          <cell r="D4852">
            <v>44211.792361111111</v>
          </cell>
        </row>
        <row r="4853">
          <cell r="B4853" t="str">
            <v>1f466010-5c87-4b81-be83-5856481231fb</v>
          </cell>
          <cell r="C4853" t="str">
            <v>cherish</v>
          </cell>
          <cell r="D4853">
            <v>44235.133333333331</v>
          </cell>
        </row>
        <row r="4854">
          <cell r="B4854" t="str">
            <v>1f466010-5c87-4b81-be83-5856481231fb</v>
          </cell>
          <cell r="C4854" t="str">
            <v>indifferent</v>
          </cell>
          <cell r="D4854">
            <v>44302.895138888889</v>
          </cell>
        </row>
        <row r="4855">
          <cell r="B4855" t="str">
            <v>1f466010-5c87-4b81-be83-5856481231fb</v>
          </cell>
          <cell r="C4855" t="str">
            <v>love</v>
          </cell>
          <cell r="D4855">
            <v>44132.869444444441</v>
          </cell>
        </row>
        <row r="4856">
          <cell r="B4856" t="str">
            <v>1f466010-5c87-4b81-be83-5856481231fb</v>
          </cell>
          <cell r="C4856" t="str">
            <v>heart</v>
          </cell>
          <cell r="D4856">
            <v>44164.334722222222</v>
          </cell>
        </row>
        <row r="4857">
          <cell r="B4857" t="str">
            <v>1f466010-5c87-4b81-be83-5856481231fb</v>
          </cell>
          <cell r="C4857" t="str">
            <v>hate</v>
          </cell>
          <cell r="D4857">
            <v>44024.416666666664</v>
          </cell>
        </row>
        <row r="4858">
          <cell r="B4858" t="str">
            <v>1f466010-5c87-4b81-be83-5856481231fb</v>
          </cell>
          <cell r="C4858" t="str">
            <v>indifferent</v>
          </cell>
          <cell r="D4858">
            <v>44314.288194444445</v>
          </cell>
        </row>
        <row r="4859">
          <cell r="B4859" t="str">
            <v>1f466010-5c87-4b81-be83-5856481231fb</v>
          </cell>
          <cell r="C4859" t="str">
            <v>super love</v>
          </cell>
          <cell r="D4859">
            <v>44130.272222222222</v>
          </cell>
        </row>
        <row r="4860">
          <cell r="B4860" t="str">
            <v>1f466010-5c87-4b81-be83-5856481231fb</v>
          </cell>
          <cell r="C4860" t="str">
            <v>hate</v>
          </cell>
          <cell r="D4860">
            <v>44131.331250000003</v>
          </cell>
        </row>
        <row r="4861">
          <cell r="B4861" t="str">
            <v>1f466010-5c87-4b81-be83-5856481231fb</v>
          </cell>
          <cell r="C4861" t="str">
            <v>dislike</v>
          </cell>
          <cell r="D4861">
            <v>44055.757638888892</v>
          </cell>
        </row>
        <row r="4862">
          <cell r="B4862" t="str">
            <v>496645a7-64f7-4c56-94f5-a71671cb262e</v>
          </cell>
          <cell r="C4862" t="str">
            <v>heart</v>
          </cell>
          <cell r="D4862">
            <v>44229.699305555558</v>
          </cell>
        </row>
        <row r="4863">
          <cell r="B4863" t="str">
            <v>496645a7-64f7-4c56-94f5-a71671cb262e</v>
          </cell>
          <cell r="C4863" t="str">
            <v>worried</v>
          </cell>
          <cell r="D4863">
            <v>44312.726388888892</v>
          </cell>
        </row>
        <row r="4864">
          <cell r="B4864" t="str">
            <v>496645a7-64f7-4c56-94f5-a71671cb262e</v>
          </cell>
          <cell r="C4864" t="str">
            <v>indifferent</v>
          </cell>
          <cell r="D4864">
            <v>44337.040277777778</v>
          </cell>
        </row>
        <row r="4865">
          <cell r="B4865" t="str">
            <v>496645a7-64f7-4c56-94f5-a71671cb262e</v>
          </cell>
          <cell r="C4865" t="str">
            <v>heart</v>
          </cell>
          <cell r="D4865">
            <v>44038.982638888891</v>
          </cell>
        </row>
        <row r="4866">
          <cell r="B4866" t="str">
            <v>496645a7-64f7-4c56-94f5-a71671cb262e</v>
          </cell>
          <cell r="C4866" t="str">
            <v>like</v>
          </cell>
          <cell r="D4866">
            <v>44199.881249999999</v>
          </cell>
        </row>
        <row r="4867">
          <cell r="B4867" t="str">
            <v>496645a7-64f7-4c56-94f5-a71671cb262e</v>
          </cell>
          <cell r="C4867" t="str">
            <v>like</v>
          </cell>
          <cell r="D4867">
            <v>44134.192361111112</v>
          </cell>
        </row>
        <row r="4868">
          <cell r="B4868" t="str">
            <v>496645a7-64f7-4c56-94f5-a71671cb262e</v>
          </cell>
          <cell r="C4868" t="str">
            <v>want</v>
          </cell>
          <cell r="D4868">
            <v>44110.00277777778</v>
          </cell>
        </row>
        <row r="4869">
          <cell r="B4869" t="str">
            <v>496645a7-64f7-4c56-94f5-a71671cb262e</v>
          </cell>
          <cell r="C4869" t="str">
            <v>heart</v>
          </cell>
          <cell r="D4869">
            <v>44255.322916666664</v>
          </cell>
        </row>
        <row r="4870">
          <cell r="B4870" t="str">
            <v>496645a7-64f7-4c56-94f5-a71671cb262e</v>
          </cell>
          <cell r="C4870" t="str">
            <v>super love</v>
          </cell>
          <cell r="D4870">
            <v>44142.973611111112</v>
          </cell>
        </row>
        <row r="4871">
          <cell r="B4871" t="str">
            <v>496645a7-64f7-4c56-94f5-a71671cb262e</v>
          </cell>
          <cell r="C4871" t="str">
            <v>adore</v>
          </cell>
          <cell r="D4871">
            <v>44038.253472222219</v>
          </cell>
        </row>
        <row r="4872">
          <cell r="B4872" t="str">
            <v>496645a7-64f7-4c56-94f5-a71671cb262e</v>
          </cell>
          <cell r="C4872" t="str">
            <v>super love</v>
          </cell>
          <cell r="D4872">
            <v>44032.298611111109</v>
          </cell>
        </row>
        <row r="4873">
          <cell r="B4873" t="str">
            <v>496645a7-64f7-4c56-94f5-a71671cb262e</v>
          </cell>
          <cell r="C4873" t="str">
            <v>hate</v>
          </cell>
          <cell r="D4873">
            <v>44200.22152777778</v>
          </cell>
        </row>
        <row r="4874">
          <cell r="B4874" t="str">
            <v>496645a7-64f7-4c56-94f5-a71671cb262e</v>
          </cell>
          <cell r="C4874" t="str">
            <v>scared</v>
          </cell>
          <cell r="D4874">
            <v>44082.664583333331</v>
          </cell>
        </row>
        <row r="4875">
          <cell r="B4875" t="str">
            <v>496645a7-64f7-4c56-94f5-a71671cb262e</v>
          </cell>
          <cell r="C4875" t="str">
            <v>worried</v>
          </cell>
          <cell r="D4875">
            <v>44097.406944444447</v>
          </cell>
        </row>
        <row r="4876">
          <cell r="B4876" t="str">
            <v>496645a7-64f7-4c56-94f5-a71671cb262e</v>
          </cell>
          <cell r="C4876" t="str">
            <v>scared</v>
          </cell>
          <cell r="D4876">
            <v>44143.836805555555</v>
          </cell>
        </row>
        <row r="4877">
          <cell r="B4877" t="str">
            <v>496645a7-64f7-4c56-94f5-a71671cb262e</v>
          </cell>
          <cell r="C4877" t="str">
            <v>dislike</v>
          </cell>
          <cell r="D4877">
            <v>44022.682638888888</v>
          </cell>
        </row>
        <row r="4878">
          <cell r="B4878" t="str">
            <v>496645a7-64f7-4c56-94f5-a71671cb262e</v>
          </cell>
          <cell r="C4878" t="str">
            <v>hate</v>
          </cell>
          <cell r="D4878">
            <v>44029.802083333336</v>
          </cell>
        </row>
        <row r="4879">
          <cell r="B4879" t="str">
            <v>496645a7-64f7-4c56-94f5-a71671cb262e</v>
          </cell>
          <cell r="C4879" t="str">
            <v>indifferent</v>
          </cell>
          <cell r="D4879">
            <v>44039.283333333333</v>
          </cell>
        </row>
        <row r="4880">
          <cell r="B4880" t="str">
            <v>496645a7-64f7-4c56-94f5-a71671cb262e</v>
          </cell>
          <cell r="C4880" t="str">
            <v>peeking</v>
          </cell>
          <cell r="D4880">
            <v>44147.724305555559</v>
          </cell>
        </row>
        <row r="4881">
          <cell r="B4881" t="str">
            <v>496645a7-64f7-4c56-94f5-a71671cb262e</v>
          </cell>
          <cell r="C4881" t="str">
            <v>super love</v>
          </cell>
          <cell r="D4881">
            <v>44236.188194444447</v>
          </cell>
        </row>
        <row r="4882">
          <cell r="B4882" t="str">
            <v>496645a7-64f7-4c56-94f5-a71671cb262e</v>
          </cell>
          <cell r="C4882" t="str">
            <v>cherish</v>
          </cell>
          <cell r="D4882">
            <v>44062.323611111111</v>
          </cell>
        </row>
        <row r="4883">
          <cell r="B4883" t="str">
            <v>496645a7-64f7-4c56-94f5-a71671cb262e</v>
          </cell>
          <cell r="C4883" t="str">
            <v>love</v>
          </cell>
          <cell r="D4883">
            <v>44117.098611111112</v>
          </cell>
        </row>
        <row r="4884">
          <cell r="B4884" t="str">
            <v>496645a7-64f7-4c56-94f5-a71671cb262e</v>
          </cell>
          <cell r="C4884" t="str">
            <v>peeking</v>
          </cell>
          <cell r="D4884">
            <v>44331.400694444441</v>
          </cell>
        </row>
        <row r="4885">
          <cell r="B4885" t="str">
            <v>496645a7-64f7-4c56-94f5-a71671cb262e</v>
          </cell>
          <cell r="C4885" t="str">
            <v>worried</v>
          </cell>
          <cell r="D4885">
            <v>44077.231249999997</v>
          </cell>
        </row>
        <row r="4886">
          <cell r="B4886" t="str">
            <v>496645a7-64f7-4c56-94f5-a71671cb262e</v>
          </cell>
          <cell r="C4886" t="str">
            <v>hate</v>
          </cell>
          <cell r="D4886">
            <v>44052.663194444445</v>
          </cell>
        </row>
        <row r="4887">
          <cell r="B4887" t="str">
            <v>496645a7-64f7-4c56-94f5-a71671cb262e</v>
          </cell>
          <cell r="C4887" t="str">
            <v>peeking</v>
          </cell>
          <cell r="D4887">
            <v>44159.386111111111</v>
          </cell>
        </row>
        <row r="4888">
          <cell r="B4888" t="str">
            <v>496645a7-64f7-4c56-94f5-a71671cb262e</v>
          </cell>
          <cell r="C4888" t="str">
            <v>like</v>
          </cell>
          <cell r="D4888">
            <v>44156.048611111109</v>
          </cell>
        </row>
        <row r="4889">
          <cell r="B4889" t="str">
            <v>496645a7-64f7-4c56-94f5-a71671cb262e</v>
          </cell>
          <cell r="C4889" t="str">
            <v>intrigued</v>
          </cell>
          <cell r="D4889">
            <v>44214.186805555553</v>
          </cell>
        </row>
        <row r="4890">
          <cell r="B4890" t="str">
            <v>496645a7-64f7-4c56-94f5-a71671cb262e</v>
          </cell>
          <cell r="C4890" t="str">
            <v>adore</v>
          </cell>
          <cell r="D4890">
            <v>44236.513888888891</v>
          </cell>
        </row>
        <row r="4891">
          <cell r="B4891" t="str">
            <v>496645a7-64f7-4c56-94f5-a71671cb262e</v>
          </cell>
          <cell r="C4891" t="str">
            <v>like</v>
          </cell>
          <cell r="D4891">
            <v>44022.863194444442</v>
          </cell>
        </row>
        <row r="4892">
          <cell r="B4892" t="str">
            <v>496645a7-64f7-4c56-94f5-a71671cb262e</v>
          </cell>
          <cell r="C4892" t="str">
            <v>want</v>
          </cell>
          <cell r="D4892">
            <v>44041.750694444447</v>
          </cell>
        </row>
        <row r="4893">
          <cell r="B4893" t="str">
            <v>496645a7-64f7-4c56-94f5-a71671cb262e</v>
          </cell>
          <cell r="C4893" t="str">
            <v>super love</v>
          </cell>
          <cell r="D4893">
            <v>44237.914583333331</v>
          </cell>
        </row>
        <row r="4894">
          <cell r="B4894" t="str">
            <v>496645a7-64f7-4c56-94f5-a71671cb262e</v>
          </cell>
          <cell r="C4894" t="str">
            <v>hate</v>
          </cell>
          <cell r="D4894">
            <v>44294.838194444441</v>
          </cell>
        </row>
        <row r="4895">
          <cell r="B4895" t="str">
            <v>496645a7-64f7-4c56-94f5-a71671cb262e</v>
          </cell>
          <cell r="C4895" t="str">
            <v>cherish</v>
          </cell>
          <cell r="D4895">
            <v>44162.69027777778</v>
          </cell>
        </row>
        <row r="4896">
          <cell r="B4896" t="str">
            <v>496645a7-64f7-4c56-94f5-a71671cb262e</v>
          </cell>
          <cell r="C4896" t="str">
            <v>intrigued</v>
          </cell>
          <cell r="D4896">
            <v>44062.189583333333</v>
          </cell>
        </row>
        <row r="4897">
          <cell r="B4897" t="str">
            <v>496645a7-64f7-4c56-94f5-a71671cb262e</v>
          </cell>
          <cell r="C4897" t="str">
            <v>interested</v>
          </cell>
          <cell r="D4897">
            <v>44192.791666666664</v>
          </cell>
        </row>
        <row r="4898">
          <cell r="B4898" t="str">
            <v>496645a7-64f7-4c56-94f5-a71671cb262e</v>
          </cell>
          <cell r="C4898" t="str">
            <v>dislike</v>
          </cell>
          <cell r="D4898">
            <v>44003.254861111112</v>
          </cell>
        </row>
        <row r="4899">
          <cell r="B4899" t="str">
            <v>496645a7-64f7-4c56-94f5-a71671cb262e</v>
          </cell>
          <cell r="C4899" t="str">
            <v>peeking</v>
          </cell>
          <cell r="D4899">
            <v>44276.849305555559</v>
          </cell>
        </row>
        <row r="4900">
          <cell r="B4900" t="str">
            <v>496645a7-64f7-4c56-94f5-a71671cb262e</v>
          </cell>
          <cell r="C4900" t="str">
            <v>indifferent</v>
          </cell>
          <cell r="D4900">
            <v>44040.447222222225</v>
          </cell>
        </row>
        <row r="4901">
          <cell r="B4901" t="str">
            <v>496645a7-64f7-4c56-94f5-a71671cb262e</v>
          </cell>
          <cell r="C4901" t="str">
            <v>want</v>
          </cell>
          <cell r="D4901">
            <v>44317.680555555555</v>
          </cell>
        </row>
        <row r="4902">
          <cell r="B4902" t="str">
            <v>496645a7-64f7-4c56-94f5-a71671cb262e</v>
          </cell>
          <cell r="C4902" t="str">
            <v>want</v>
          </cell>
          <cell r="D4902">
            <v>44230.448611111111</v>
          </cell>
        </row>
        <row r="4903">
          <cell r="B4903" t="str">
            <v>496645a7-64f7-4c56-94f5-a71671cb262e</v>
          </cell>
          <cell r="C4903" t="str">
            <v>like</v>
          </cell>
          <cell r="D4903">
            <v>44149.254166666666</v>
          </cell>
        </row>
        <row r="4904">
          <cell r="B4904" t="str">
            <v>496645a7-64f7-4c56-94f5-a71671cb262e</v>
          </cell>
          <cell r="C4904" t="str">
            <v>love</v>
          </cell>
          <cell r="D4904">
            <v>44131.226388888892</v>
          </cell>
        </row>
        <row r="4905">
          <cell r="B4905" t="str">
            <v>496645a7-64f7-4c56-94f5-a71671cb262e</v>
          </cell>
          <cell r="C4905" t="str">
            <v>disgust</v>
          </cell>
          <cell r="D4905">
            <v>44212.556944444441</v>
          </cell>
        </row>
        <row r="4906">
          <cell r="B4906" t="str">
            <v>496645a7-64f7-4c56-94f5-a71671cb262e</v>
          </cell>
          <cell r="C4906" t="str">
            <v>adore</v>
          </cell>
          <cell r="D4906">
            <v>44093.261111111111</v>
          </cell>
        </row>
        <row r="4907">
          <cell r="B4907" t="str">
            <v>496645a7-64f7-4c56-94f5-a71671cb262e</v>
          </cell>
          <cell r="C4907" t="str">
            <v>indifferent</v>
          </cell>
          <cell r="D4907">
            <v>44243.990277777775</v>
          </cell>
        </row>
        <row r="4908">
          <cell r="B4908" t="str">
            <v>496645a7-64f7-4c56-94f5-a71671cb262e</v>
          </cell>
          <cell r="C4908" t="str">
            <v>adore</v>
          </cell>
          <cell r="D4908">
            <v>44340.72152777778</v>
          </cell>
        </row>
        <row r="4909">
          <cell r="B4909" t="str">
            <v>496645a7-64f7-4c56-94f5-a71671cb262e</v>
          </cell>
          <cell r="C4909" t="str">
            <v>hate</v>
          </cell>
          <cell r="D4909">
            <v>44271.181944444441</v>
          </cell>
        </row>
        <row r="4910">
          <cell r="B4910" t="str">
            <v>d6d4ec49-4210-44de-9f90-c93dfbeed084</v>
          </cell>
          <cell r="C4910" t="str">
            <v>peeking</v>
          </cell>
          <cell r="D4910">
            <v>44047.761805555558</v>
          </cell>
        </row>
        <row r="4911">
          <cell r="B4911" t="str">
            <v>d6d4ec49-4210-44de-9f90-c93dfbeed084</v>
          </cell>
          <cell r="C4911" t="str">
            <v>adore</v>
          </cell>
          <cell r="D4911">
            <v>44208.613888888889</v>
          </cell>
        </row>
        <row r="4912">
          <cell r="B4912" t="str">
            <v>d6d4ec49-4210-44de-9f90-c93dfbeed084</v>
          </cell>
          <cell r="C4912" t="str">
            <v>scared</v>
          </cell>
          <cell r="D4912">
            <v>44227.625694444447</v>
          </cell>
        </row>
        <row r="4913">
          <cell r="B4913" t="str">
            <v>d6d4ec49-4210-44de-9f90-c93dfbeed084</v>
          </cell>
          <cell r="C4913" t="str">
            <v>dislike</v>
          </cell>
          <cell r="D4913">
            <v>44004.527777777781</v>
          </cell>
        </row>
        <row r="4914">
          <cell r="B4914" t="str">
            <v>d6d4ec49-4210-44de-9f90-c93dfbeed084</v>
          </cell>
          <cell r="C4914" t="str">
            <v>hate</v>
          </cell>
          <cell r="D4914">
            <v>44215.423611111109</v>
          </cell>
        </row>
        <row r="4915">
          <cell r="B4915" t="str">
            <v>d6d4ec49-4210-44de-9f90-c93dfbeed084</v>
          </cell>
          <cell r="C4915" t="str">
            <v>love</v>
          </cell>
          <cell r="D4915">
            <v>44058.462500000001</v>
          </cell>
        </row>
        <row r="4916">
          <cell r="B4916" t="str">
            <v>d6d4ec49-4210-44de-9f90-c93dfbeed084</v>
          </cell>
          <cell r="C4916" t="str">
            <v>love</v>
          </cell>
          <cell r="D4916">
            <v>44110.26666666667</v>
          </cell>
        </row>
        <row r="4917">
          <cell r="B4917" t="str">
            <v>d6d4ec49-4210-44de-9f90-c93dfbeed084</v>
          </cell>
          <cell r="C4917" t="str">
            <v>interested</v>
          </cell>
          <cell r="D4917">
            <v>44171.73541666667</v>
          </cell>
        </row>
        <row r="4918">
          <cell r="B4918" t="str">
            <v>d6d4ec49-4210-44de-9f90-c93dfbeed084</v>
          </cell>
          <cell r="C4918" t="str">
            <v>adore</v>
          </cell>
          <cell r="D4918">
            <v>44079.713194444441</v>
          </cell>
        </row>
        <row r="4919">
          <cell r="B4919" t="str">
            <v>d6d4ec49-4210-44de-9f90-c93dfbeed084</v>
          </cell>
          <cell r="C4919" t="str">
            <v>interested</v>
          </cell>
          <cell r="D4919">
            <v>44135.378472222219</v>
          </cell>
        </row>
        <row r="4920">
          <cell r="B4920" t="str">
            <v>d6d4ec49-4210-44de-9f90-c93dfbeed084</v>
          </cell>
          <cell r="C4920" t="str">
            <v>hate</v>
          </cell>
          <cell r="D4920">
            <v>44264.5625</v>
          </cell>
        </row>
        <row r="4921">
          <cell r="B4921" t="str">
            <v>d6d4ec49-4210-44de-9f90-c93dfbeed084</v>
          </cell>
          <cell r="C4921" t="str">
            <v>worried</v>
          </cell>
          <cell r="D4921">
            <v>44084.734027777777</v>
          </cell>
        </row>
        <row r="4922">
          <cell r="B4922" t="str">
            <v>d6d4ec49-4210-44de-9f90-c93dfbeed084</v>
          </cell>
          <cell r="C4922" t="str">
            <v>like</v>
          </cell>
          <cell r="D4922">
            <v>44170.804861111108</v>
          </cell>
        </row>
        <row r="4923">
          <cell r="B4923" t="str">
            <v>d6d4ec49-4210-44de-9f90-c93dfbeed084</v>
          </cell>
          <cell r="C4923" t="str">
            <v>want</v>
          </cell>
          <cell r="D4923">
            <v>44317.234027777777</v>
          </cell>
        </row>
        <row r="4924">
          <cell r="B4924" t="str">
            <v>d6d4ec49-4210-44de-9f90-c93dfbeed084</v>
          </cell>
          <cell r="C4924" t="str">
            <v>love</v>
          </cell>
          <cell r="D4924">
            <v>44264.824999999997</v>
          </cell>
        </row>
        <row r="4925">
          <cell r="B4925" t="str">
            <v>d6d4ec49-4210-44de-9f90-c93dfbeed084</v>
          </cell>
          <cell r="C4925" t="str">
            <v>adore</v>
          </cell>
          <cell r="D4925">
            <v>44234.669444444444</v>
          </cell>
        </row>
        <row r="4926">
          <cell r="B4926" t="str">
            <v>d6d4ec49-4210-44de-9f90-c93dfbeed084</v>
          </cell>
          <cell r="C4926" t="str">
            <v>super love</v>
          </cell>
          <cell r="D4926">
            <v>44276.163888888892</v>
          </cell>
        </row>
        <row r="4927">
          <cell r="B4927" t="str">
            <v>d6d4ec49-4210-44de-9f90-c93dfbeed084</v>
          </cell>
          <cell r="C4927" t="str">
            <v>love</v>
          </cell>
          <cell r="D4927">
            <v>44023.495138888888</v>
          </cell>
        </row>
        <row r="4928">
          <cell r="B4928" t="str">
            <v>d6d4ec49-4210-44de-9f90-c93dfbeed084</v>
          </cell>
          <cell r="C4928" t="str">
            <v>indifferent</v>
          </cell>
          <cell r="D4928">
            <v>44193.140277777777</v>
          </cell>
        </row>
        <row r="4929">
          <cell r="B4929" t="str">
            <v>d6d4ec49-4210-44de-9f90-c93dfbeed084</v>
          </cell>
          <cell r="C4929" t="str">
            <v>intrigued</v>
          </cell>
          <cell r="D4929">
            <v>44222.540972222225</v>
          </cell>
        </row>
        <row r="4930">
          <cell r="B4930" t="str">
            <v>d6d4ec49-4210-44de-9f90-c93dfbeed084</v>
          </cell>
          <cell r="C4930" t="str">
            <v>adore</v>
          </cell>
          <cell r="D4930">
            <v>44329.709722222222</v>
          </cell>
        </row>
        <row r="4931">
          <cell r="B4931" t="str">
            <v>d6d4ec49-4210-44de-9f90-c93dfbeed084</v>
          </cell>
          <cell r="C4931" t="str">
            <v>dislike</v>
          </cell>
          <cell r="D4931">
            <v>44242.057638888888</v>
          </cell>
        </row>
        <row r="4932">
          <cell r="B4932" t="str">
            <v>d6d4ec49-4210-44de-9f90-c93dfbeed084</v>
          </cell>
          <cell r="C4932" t="str">
            <v>peeking</v>
          </cell>
          <cell r="D4932">
            <v>44275.875694444447</v>
          </cell>
        </row>
        <row r="4933">
          <cell r="B4933" t="str">
            <v>d6d4ec49-4210-44de-9f90-c93dfbeed084</v>
          </cell>
          <cell r="C4933" t="str">
            <v>indifferent</v>
          </cell>
          <cell r="D4933">
            <v>44217.619444444441</v>
          </cell>
        </row>
        <row r="4934">
          <cell r="B4934" t="str">
            <v>d6d4ec49-4210-44de-9f90-c93dfbeed084</v>
          </cell>
          <cell r="C4934" t="str">
            <v>scared</v>
          </cell>
          <cell r="D4934">
            <v>44207.928472222222</v>
          </cell>
        </row>
        <row r="4935">
          <cell r="B4935" t="str">
            <v>d6d4ec49-4210-44de-9f90-c93dfbeed084</v>
          </cell>
          <cell r="C4935" t="str">
            <v>heart</v>
          </cell>
          <cell r="D4935">
            <v>44083.090277777781</v>
          </cell>
        </row>
        <row r="4936">
          <cell r="B4936" t="str">
            <v>d6d4ec49-4210-44de-9f90-c93dfbeed084</v>
          </cell>
          <cell r="C4936" t="str">
            <v>scared</v>
          </cell>
          <cell r="D4936">
            <v>44297.994444444441</v>
          </cell>
        </row>
        <row r="4937">
          <cell r="B4937" t="str">
            <v>d6d4ec49-4210-44de-9f90-c93dfbeed084</v>
          </cell>
          <cell r="C4937" t="str">
            <v>heart</v>
          </cell>
          <cell r="D4937">
            <v>44253.065972222219</v>
          </cell>
        </row>
        <row r="4938">
          <cell r="B4938" t="str">
            <v>d6d4ec49-4210-44de-9f90-c93dfbeed084</v>
          </cell>
          <cell r="C4938" t="str">
            <v>hate</v>
          </cell>
          <cell r="D4938">
            <v>44192.863888888889</v>
          </cell>
        </row>
        <row r="4939">
          <cell r="B4939" t="str">
            <v>d6d4ec49-4210-44de-9f90-c93dfbeed084</v>
          </cell>
          <cell r="C4939" t="str">
            <v>disgust</v>
          </cell>
          <cell r="D4939">
            <v>44127.436805555553</v>
          </cell>
        </row>
        <row r="4940">
          <cell r="B4940" t="str">
            <v>d6d4ec49-4210-44de-9f90-c93dfbeed084</v>
          </cell>
          <cell r="C4940" t="str">
            <v>love</v>
          </cell>
          <cell r="D4940">
            <v>44334.056250000001</v>
          </cell>
        </row>
        <row r="4941">
          <cell r="B4941" t="str">
            <v>229d5bad-c1e4-439c-8978-0efdcdfea4d1</v>
          </cell>
          <cell r="C4941" t="str">
            <v>peeking</v>
          </cell>
          <cell r="D4941">
            <v>44049.587500000001</v>
          </cell>
        </row>
        <row r="4942">
          <cell r="B4942" t="str">
            <v>229d5bad-c1e4-439c-8978-0efdcdfea4d1</v>
          </cell>
          <cell r="C4942" t="str">
            <v>super love</v>
          </cell>
          <cell r="D4942">
            <v>44259.270138888889</v>
          </cell>
        </row>
        <row r="4943">
          <cell r="B4943" t="str">
            <v>229d5bad-c1e4-439c-8978-0efdcdfea4d1</v>
          </cell>
          <cell r="C4943" t="str">
            <v>adore</v>
          </cell>
          <cell r="D4943">
            <v>44240.521527777775</v>
          </cell>
        </row>
        <row r="4944">
          <cell r="B4944" t="str">
            <v>229d5bad-c1e4-439c-8978-0efdcdfea4d1</v>
          </cell>
          <cell r="C4944" t="str">
            <v>disgust</v>
          </cell>
          <cell r="D4944">
            <v>44275.916666666664</v>
          </cell>
        </row>
        <row r="4945">
          <cell r="B4945" t="str">
            <v>229d5bad-c1e4-439c-8978-0efdcdfea4d1</v>
          </cell>
          <cell r="C4945" t="str">
            <v>cherish</v>
          </cell>
          <cell r="D4945">
            <v>44300.706944444442</v>
          </cell>
        </row>
        <row r="4946">
          <cell r="B4946" t="str">
            <v>229d5bad-c1e4-439c-8978-0efdcdfea4d1</v>
          </cell>
          <cell r="C4946" t="str">
            <v>indifferent</v>
          </cell>
          <cell r="D4946">
            <v>44345.272916666669</v>
          </cell>
        </row>
        <row r="4947">
          <cell r="B4947" t="str">
            <v>229d5bad-c1e4-439c-8978-0efdcdfea4d1</v>
          </cell>
          <cell r="C4947" t="str">
            <v>cherish</v>
          </cell>
          <cell r="D4947">
            <v>44269.168055555558</v>
          </cell>
        </row>
        <row r="4948">
          <cell r="B4948" t="str">
            <v>229d5bad-c1e4-439c-8978-0efdcdfea4d1</v>
          </cell>
          <cell r="C4948" t="str">
            <v>interested</v>
          </cell>
          <cell r="D4948">
            <v>44356.665277777778</v>
          </cell>
        </row>
        <row r="4949">
          <cell r="B4949" t="str">
            <v>229d5bad-c1e4-439c-8978-0efdcdfea4d1</v>
          </cell>
          <cell r="C4949" t="str">
            <v>heart</v>
          </cell>
          <cell r="D4949">
            <v>44010.902777777781</v>
          </cell>
        </row>
        <row r="4950">
          <cell r="B4950" t="str">
            <v>229d5bad-c1e4-439c-8978-0efdcdfea4d1</v>
          </cell>
          <cell r="C4950" t="str">
            <v>worried</v>
          </cell>
          <cell r="D4950">
            <v>44359.939583333333</v>
          </cell>
        </row>
        <row r="4951">
          <cell r="B4951" t="str">
            <v>229d5bad-c1e4-439c-8978-0efdcdfea4d1</v>
          </cell>
          <cell r="C4951" t="str">
            <v>interested</v>
          </cell>
          <cell r="D4951">
            <v>44226.052083333336</v>
          </cell>
        </row>
        <row r="4952">
          <cell r="B4952" t="str">
            <v>229d5bad-c1e4-439c-8978-0efdcdfea4d1</v>
          </cell>
          <cell r="C4952" t="str">
            <v>want</v>
          </cell>
          <cell r="D4952">
            <v>44005.192361111112</v>
          </cell>
        </row>
        <row r="4953">
          <cell r="B4953" t="str">
            <v>229d5bad-c1e4-439c-8978-0efdcdfea4d1</v>
          </cell>
          <cell r="C4953" t="str">
            <v>disgust</v>
          </cell>
          <cell r="D4953">
            <v>44101.589583333334</v>
          </cell>
        </row>
        <row r="4954">
          <cell r="B4954" t="str">
            <v>229d5bad-c1e4-439c-8978-0efdcdfea4d1</v>
          </cell>
          <cell r="C4954" t="str">
            <v>dislike</v>
          </cell>
          <cell r="D4954">
            <v>44187.80972222222</v>
          </cell>
        </row>
        <row r="4955">
          <cell r="B4955" t="str">
            <v>229d5bad-c1e4-439c-8978-0efdcdfea4d1</v>
          </cell>
          <cell r="C4955" t="str">
            <v>hate</v>
          </cell>
          <cell r="D4955">
            <v>44223.030555555553</v>
          </cell>
        </row>
        <row r="4956">
          <cell r="B4956" t="str">
            <v>229d5bad-c1e4-439c-8978-0efdcdfea4d1</v>
          </cell>
          <cell r="C4956" t="str">
            <v>cherish</v>
          </cell>
          <cell r="D4956">
            <v>44179.597916666666</v>
          </cell>
        </row>
        <row r="4957">
          <cell r="B4957" t="str">
            <v>229d5bad-c1e4-439c-8978-0efdcdfea4d1</v>
          </cell>
          <cell r="C4957" t="str">
            <v>super love</v>
          </cell>
          <cell r="D4957">
            <v>44020.962500000001</v>
          </cell>
        </row>
        <row r="4958">
          <cell r="B4958" t="str">
            <v>229d5bad-c1e4-439c-8978-0efdcdfea4d1</v>
          </cell>
          <cell r="C4958" t="str">
            <v>worried</v>
          </cell>
          <cell r="D4958">
            <v>44249.668749999997</v>
          </cell>
        </row>
        <row r="4959">
          <cell r="B4959" t="str">
            <v>229d5bad-c1e4-439c-8978-0efdcdfea4d1</v>
          </cell>
          <cell r="C4959" t="str">
            <v>peeking</v>
          </cell>
          <cell r="D4959">
            <v>44081.734027777777</v>
          </cell>
        </row>
        <row r="4960">
          <cell r="B4960" t="str">
            <v>229d5bad-c1e4-439c-8978-0efdcdfea4d1</v>
          </cell>
          <cell r="C4960" t="str">
            <v>scared</v>
          </cell>
          <cell r="D4960">
            <v>44162.031944444447</v>
          </cell>
        </row>
        <row r="4961">
          <cell r="B4961" t="str">
            <v>229d5bad-c1e4-439c-8978-0efdcdfea4d1</v>
          </cell>
          <cell r="C4961" t="str">
            <v>worried</v>
          </cell>
          <cell r="D4961">
            <v>44113.338194444441</v>
          </cell>
        </row>
        <row r="4962">
          <cell r="B4962" t="str">
            <v>229d5bad-c1e4-439c-8978-0efdcdfea4d1</v>
          </cell>
          <cell r="C4962" t="str">
            <v>heart</v>
          </cell>
          <cell r="D4962">
            <v>44134.272222222222</v>
          </cell>
        </row>
        <row r="4963">
          <cell r="B4963" t="str">
            <v>229d5bad-c1e4-439c-8978-0efdcdfea4d1</v>
          </cell>
          <cell r="C4963" t="str">
            <v>love</v>
          </cell>
          <cell r="D4963">
            <v>44279.301388888889</v>
          </cell>
        </row>
        <row r="4964">
          <cell r="B4964" t="str">
            <v>229d5bad-c1e4-439c-8978-0efdcdfea4d1</v>
          </cell>
          <cell r="C4964" t="str">
            <v>cherish</v>
          </cell>
          <cell r="D4964">
            <v>44216.45</v>
          </cell>
        </row>
        <row r="4965">
          <cell r="B4965" t="str">
            <v>229d5bad-c1e4-439c-8978-0efdcdfea4d1</v>
          </cell>
          <cell r="C4965" t="str">
            <v>disgust</v>
          </cell>
          <cell r="D4965">
            <v>44002.995833333334</v>
          </cell>
        </row>
        <row r="4966">
          <cell r="B4966" t="str">
            <v>229d5bad-c1e4-439c-8978-0efdcdfea4d1</v>
          </cell>
          <cell r="C4966" t="str">
            <v>super love</v>
          </cell>
          <cell r="D4966">
            <v>44000.573611111111</v>
          </cell>
        </row>
        <row r="4967">
          <cell r="B4967" t="str">
            <v>229d5bad-c1e4-439c-8978-0efdcdfea4d1</v>
          </cell>
          <cell r="C4967" t="str">
            <v>scared</v>
          </cell>
          <cell r="D4967">
            <v>44204.6</v>
          </cell>
        </row>
        <row r="4968">
          <cell r="B4968" t="str">
            <v>229d5bad-c1e4-439c-8978-0efdcdfea4d1</v>
          </cell>
          <cell r="C4968" t="str">
            <v>dislike</v>
          </cell>
          <cell r="D4968">
            <v>44155.302777777775</v>
          </cell>
        </row>
        <row r="4969">
          <cell r="B4969" t="str">
            <v>229d5bad-c1e4-439c-8978-0efdcdfea4d1</v>
          </cell>
          <cell r="C4969" t="str">
            <v>heart</v>
          </cell>
          <cell r="D4969">
            <v>44054.813194444447</v>
          </cell>
        </row>
        <row r="4970">
          <cell r="B4970" t="str">
            <v>229d5bad-c1e4-439c-8978-0efdcdfea4d1</v>
          </cell>
          <cell r="C4970" t="str">
            <v>adore</v>
          </cell>
          <cell r="D4970">
            <v>44362.314583333333</v>
          </cell>
        </row>
        <row r="4971">
          <cell r="B4971" t="str">
            <v>229d5bad-c1e4-439c-8978-0efdcdfea4d1</v>
          </cell>
          <cell r="C4971" t="str">
            <v>peeking</v>
          </cell>
          <cell r="D4971">
            <v>44129.675000000003</v>
          </cell>
        </row>
        <row r="4972">
          <cell r="B4972" t="str">
            <v>229d5bad-c1e4-439c-8978-0efdcdfea4d1</v>
          </cell>
          <cell r="C4972" t="str">
            <v>indifferent</v>
          </cell>
          <cell r="D4972">
            <v>44118.458333333336</v>
          </cell>
        </row>
        <row r="4973">
          <cell r="B4973" t="str">
            <v>229d5bad-c1e4-439c-8978-0efdcdfea4d1</v>
          </cell>
          <cell r="C4973" t="str">
            <v>heart</v>
          </cell>
          <cell r="D4973">
            <v>44364.42291666667</v>
          </cell>
        </row>
        <row r="4974">
          <cell r="B4974" t="str">
            <v>229d5bad-c1e4-439c-8978-0efdcdfea4d1</v>
          </cell>
          <cell r="C4974" t="str">
            <v>love</v>
          </cell>
          <cell r="D4974">
            <v>44090.23333333333</v>
          </cell>
        </row>
        <row r="4975">
          <cell r="B4975" t="str">
            <v>229d5bad-c1e4-439c-8978-0efdcdfea4d1</v>
          </cell>
          <cell r="C4975" t="str">
            <v>super love</v>
          </cell>
          <cell r="D4975">
            <v>44063.772916666669</v>
          </cell>
        </row>
        <row r="4976">
          <cell r="B4976" t="str">
            <v>229d5bad-c1e4-439c-8978-0efdcdfea4d1</v>
          </cell>
          <cell r="C4976" t="str">
            <v>interested</v>
          </cell>
          <cell r="D4976">
            <v>44335.979861111111</v>
          </cell>
        </row>
        <row r="4977">
          <cell r="B4977" t="str">
            <v>229d5bad-c1e4-439c-8978-0efdcdfea4d1</v>
          </cell>
          <cell r="C4977" t="str">
            <v>disgust</v>
          </cell>
          <cell r="D4977">
            <v>44180.194444444445</v>
          </cell>
        </row>
        <row r="4978">
          <cell r="B4978" t="str">
            <v>229d5bad-c1e4-439c-8978-0efdcdfea4d1</v>
          </cell>
          <cell r="C4978" t="str">
            <v>dislike</v>
          </cell>
          <cell r="D4978">
            <v>44317.143750000003</v>
          </cell>
        </row>
        <row r="4979">
          <cell r="B4979" t="str">
            <v>229d5bad-c1e4-439c-8978-0efdcdfea4d1</v>
          </cell>
          <cell r="C4979" t="str">
            <v>interested</v>
          </cell>
          <cell r="D4979">
            <v>44082.056250000001</v>
          </cell>
        </row>
        <row r="4980">
          <cell r="B4980" t="str">
            <v>229d5bad-c1e4-439c-8978-0efdcdfea4d1</v>
          </cell>
          <cell r="C4980" t="str">
            <v>worried</v>
          </cell>
          <cell r="D4980">
            <v>44130.665277777778</v>
          </cell>
        </row>
        <row r="4981">
          <cell r="B4981" t="str">
            <v>229d5bad-c1e4-439c-8978-0efdcdfea4d1</v>
          </cell>
          <cell r="C4981" t="str">
            <v>dislike</v>
          </cell>
          <cell r="D4981">
            <v>44020.624305555553</v>
          </cell>
        </row>
        <row r="4982">
          <cell r="B4982" t="str">
            <v>80d4bec9-6441-41a2-be74-0eec3e5317ef</v>
          </cell>
          <cell r="C4982" t="str">
            <v>interested</v>
          </cell>
          <cell r="D4982">
            <v>44020.186111111114</v>
          </cell>
        </row>
        <row r="4983">
          <cell r="B4983" t="str">
            <v>80d4bec9-6441-41a2-be74-0eec3e5317ef</v>
          </cell>
          <cell r="C4983" t="str">
            <v>adore</v>
          </cell>
          <cell r="D4983">
            <v>44041.25277777778</v>
          </cell>
        </row>
        <row r="4984">
          <cell r="B4984" t="str">
            <v>80d4bec9-6441-41a2-be74-0eec3e5317ef</v>
          </cell>
          <cell r="C4984" t="str">
            <v>want</v>
          </cell>
          <cell r="D4984">
            <v>44186.513888888891</v>
          </cell>
        </row>
        <row r="4985">
          <cell r="B4985" t="str">
            <v>80d4bec9-6441-41a2-be74-0eec3e5317ef</v>
          </cell>
          <cell r="C4985" t="str">
            <v>dislike</v>
          </cell>
          <cell r="D4985">
            <v>44337.999305555553</v>
          </cell>
        </row>
        <row r="4986">
          <cell r="B4986" t="str">
            <v>80d4bec9-6441-41a2-be74-0eec3e5317ef</v>
          </cell>
          <cell r="C4986" t="str">
            <v>like</v>
          </cell>
          <cell r="D4986">
            <v>44165.418055555558</v>
          </cell>
        </row>
        <row r="4987">
          <cell r="B4987" t="str">
            <v>80d4bec9-6441-41a2-be74-0eec3e5317ef</v>
          </cell>
          <cell r="C4987" t="str">
            <v>hate</v>
          </cell>
          <cell r="D4987">
            <v>44275.947222222225</v>
          </cell>
        </row>
        <row r="4988">
          <cell r="B4988" t="str">
            <v>80d4bec9-6441-41a2-be74-0eec3e5317ef</v>
          </cell>
          <cell r="C4988" t="str">
            <v>dislike</v>
          </cell>
          <cell r="D4988">
            <v>44306.29583333333</v>
          </cell>
        </row>
        <row r="4989">
          <cell r="B4989" t="str">
            <v>80d4bec9-6441-41a2-be74-0eec3e5317ef</v>
          </cell>
          <cell r="C4989" t="str">
            <v>indifferent</v>
          </cell>
          <cell r="D4989">
            <v>44004.515972222223</v>
          </cell>
        </row>
        <row r="4990">
          <cell r="B4990" t="str">
            <v>80d4bec9-6441-41a2-be74-0eec3e5317ef</v>
          </cell>
          <cell r="C4990" t="str">
            <v>intrigued</v>
          </cell>
          <cell r="D4990">
            <v>44115.444444444445</v>
          </cell>
        </row>
        <row r="4991">
          <cell r="B4991" t="str">
            <v>80d4bec9-6441-41a2-be74-0eec3e5317ef</v>
          </cell>
          <cell r="C4991" t="str">
            <v>like</v>
          </cell>
          <cell r="D4991">
            <v>44038.390277777777</v>
          </cell>
        </row>
        <row r="4992">
          <cell r="B4992" t="str">
            <v>80d4bec9-6441-41a2-be74-0eec3e5317ef</v>
          </cell>
          <cell r="C4992" t="str">
            <v>worried</v>
          </cell>
          <cell r="D4992">
            <v>44363.143750000003</v>
          </cell>
        </row>
        <row r="4993">
          <cell r="B4993" t="str">
            <v>80d4bec9-6441-41a2-be74-0eec3e5317ef</v>
          </cell>
          <cell r="C4993" t="str">
            <v>interested</v>
          </cell>
          <cell r="D4993">
            <v>44060.007638888892</v>
          </cell>
        </row>
        <row r="4994">
          <cell r="B4994" t="str">
            <v>80d4bec9-6441-41a2-be74-0eec3e5317ef</v>
          </cell>
          <cell r="C4994" t="str">
            <v>want</v>
          </cell>
          <cell r="D4994">
            <v>44292.976388888892</v>
          </cell>
        </row>
        <row r="4995">
          <cell r="B4995" t="str">
            <v>80d4bec9-6441-41a2-be74-0eec3e5317ef</v>
          </cell>
          <cell r="C4995" t="str">
            <v>dislike</v>
          </cell>
          <cell r="D4995">
            <v>44024.899305555555</v>
          </cell>
        </row>
        <row r="4996">
          <cell r="B4996" t="str">
            <v>80d4bec9-6441-41a2-be74-0eec3e5317ef</v>
          </cell>
          <cell r="C4996" t="str">
            <v>heart</v>
          </cell>
          <cell r="D4996">
            <v>44344.59652777778</v>
          </cell>
        </row>
        <row r="4997">
          <cell r="B4997" t="str">
            <v>80d4bec9-6441-41a2-be74-0eec3e5317ef</v>
          </cell>
          <cell r="C4997" t="str">
            <v>disgust</v>
          </cell>
          <cell r="D4997">
            <v>44085.113888888889</v>
          </cell>
        </row>
        <row r="4998">
          <cell r="B4998" t="str">
            <v>80d4bec9-6441-41a2-be74-0eec3e5317ef</v>
          </cell>
          <cell r="C4998" t="str">
            <v>peeking</v>
          </cell>
          <cell r="D4998">
            <v>44287.013888888891</v>
          </cell>
        </row>
        <row r="4999">
          <cell r="B4999" t="str">
            <v>80d4bec9-6441-41a2-be74-0eec3e5317ef</v>
          </cell>
          <cell r="C4999" t="str">
            <v>heart</v>
          </cell>
          <cell r="D4999">
            <v>44093.835416666669</v>
          </cell>
        </row>
        <row r="5000">
          <cell r="B5000" t="str">
            <v>80d4bec9-6441-41a2-be74-0eec3e5317ef</v>
          </cell>
          <cell r="C5000" t="str">
            <v>like</v>
          </cell>
          <cell r="D5000">
            <v>44312.647222222222</v>
          </cell>
        </row>
        <row r="5001">
          <cell r="B5001" t="str">
            <v>80d4bec9-6441-41a2-be74-0eec3e5317ef</v>
          </cell>
          <cell r="C5001" t="str">
            <v>worried</v>
          </cell>
          <cell r="D5001">
            <v>44308.894444444442</v>
          </cell>
        </row>
        <row r="5002">
          <cell r="B5002" t="str">
            <v>80d4bec9-6441-41a2-be74-0eec3e5317ef</v>
          </cell>
          <cell r="C5002" t="str">
            <v>indifferent</v>
          </cell>
          <cell r="D5002">
            <v>44275.861111111109</v>
          </cell>
        </row>
        <row r="5003">
          <cell r="B5003" t="str">
            <v>80d4bec9-6441-41a2-be74-0eec3e5317ef</v>
          </cell>
          <cell r="C5003" t="str">
            <v>scared</v>
          </cell>
          <cell r="D5003">
            <v>44364.037499999999</v>
          </cell>
        </row>
        <row r="5004">
          <cell r="B5004" t="str">
            <v>80d4bec9-6441-41a2-be74-0eec3e5317ef</v>
          </cell>
          <cell r="C5004" t="str">
            <v>indifferent</v>
          </cell>
          <cell r="D5004">
            <v>44359.308333333334</v>
          </cell>
        </row>
        <row r="5005">
          <cell r="B5005" t="str">
            <v>80d4bec9-6441-41a2-be74-0eec3e5317ef</v>
          </cell>
          <cell r="C5005" t="str">
            <v>cherish</v>
          </cell>
          <cell r="D5005">
            <v>44304.856249999997</v>
          </cell>
        </row>
        <row r="5006">
          <cell r="B5006" t="str">
            <v>80d4bec9-6441-41a2-be74-0eec3e5317ef</v>
          </cell>
          <cell r="C5006" t="str">
            <v>cherish</v>
          </cell>
          <cell r="D5006">
            <v>44202.96875</v>
          </cell>
        </row>
        <row r="5007">
          <cell r="B5007" t="str">
            <v>80d4bec9-6441-41a2-be74-0eec3e5317ef</v>
          </cell>
          <cell r="C5007" t="str">
            <v>adore</v>
          </cell>
          <cell r="D5007">
            <v>44032.365277777775</v>
          </cell>
        </row>
        <row r="5008">
          <cell r="B5008" t="str">
            <v>80d4bec9-6441-41a2-be74-0eec3e5317ef</v>
          </cell>
          <cell r="C5008" t="str">
            <v>adore</v>
          </cell>
          <cell r="D5008">
            <v>44163.470138888886</v>
          </cell>
        </row>
        <row r="5009">
          <cell r="B5009" t="str">
            <v>80d4bec9-6441-41a2-be74-0eec3e5317ef</v>
          </cell>
          <cell r="C5009" t="str">
            <v>want</v>
          </cell>
          <cell r="D5009">
            <v>44087.397916666669</v>
          </cell>
        </row>
        <row r="5010">
          <cell r="B5010" t="str">
            <v>80d4bec9-6441-41a2-be74-0eec3e5317ef</v>
          </cell>
          <cell r="C5010" t="str">
            <v>adore</v>
          </cell>
          <cell r="D5010">
            <v>44309.992361111108</v>
          </cell>
        </row>
        <row r="5011">
          <cell r="B5011" t="str">
            <v>80d4bec9-6441-41a2-be74-0eec3e5317ef</v>
          </cell>
          <cell r="C5011" t="str">
            <v>disgust</v>
          </cell>
          <cell r="D5011">
            <v>44049.140277777777</v>
          </cell>
        </row>
        <row r="5012">
          <cell r="B5012" t="str">
            <v>80d4bec9-6441-41a2-be74-0eec3e5317ef</v>
          </cell>
          <cell r="C5012" t="str">
            <v>heart</v>
          </cell>
          <cell r="D5012">
            <v>44296.004166666666</v>
          </cell>
        </row>
        <row r="5013">
          <cell r="B5013" t="str">
            <v>80d4bec9-6441-41a2-be74-0eec3e5317ef</v>
          </cell>
          <cell r="C5013" t="str">
            <v>dislike</v>
          </cell>
          <cell r="D5013">
            <v>44286.859722222223</v>
          </cell>
        </row>
        <row r="5014">
          <cell r="B5014" t="str">
            <v>80d4bec9-6441-41a2-be74-0eec3e5317ef</v>
          </cell>
          <cell r="C5014" t="str">
            <v>dislike</v>
          </cell>
          <cell r="D5014">
            <v>44268.828472222223</v>
          </cell>
        </row>
        <row r="5015">
          <cell r="B5015" t="str">
            <v>80d4bec9-6441-41a2-be74-0eec3e5317ef</v>
          </cell>
          <cell r="C5015" t="str">
            <v>interested</v>
          </cell>
          <cell r="D5015">
            <v>44265.271527777775</v>
          </cell>
        </row>
        <row r="5016">
          <cell r="B5016" t="str">
            <v>80d4bec9-6441-41a2-be74-0eec3e5317ef</v>
          </cell>
          <cell r="C5016" t="str">
            <v>like</v>
          </cell>
          <cell r="D5016">
            <v>44287.544444444444</v>
          </cell>
        </row>
        <row r="5017">
          <cell r="B5017" t="str">
            <v>80d4bec9-6441-41a2-be74-0eec3e5317ef</v>
          </cell>
          <cell r="C5017" t="str">
            <v>love</v>
          </cell>
          <cell r="D5017">
            <v>44192.533333333333</v>
          </cell>
        </row>
        <row r="5018">
          <cell r="B5018" t="str">
            <v>80d4bec9-6441-41a2-be74-0eec3e5317ef</v>
          </cell>
          <cell r="C5018" t="str">
            <v>heart</v>
          </cell>
          <cell r="D5018">
            <v>44162.574305555558</v>
          </cell>
        </row>
        <row r="5019">
          <cell r="B5019" t="str">
            <v>80d4bec9-6441-41a2-be74-0eec3e5317ef</v>
          </cell>
          <cell r="C5019" t="str">
            <v>intrigued</v>
          </cell>
          <cell r="D5019">
            <v>44275.760416666664</v>
          </cell>
        </row>
        <row r="5020">
          <cell r="B5020" t="str">
            <v>80d4bec9-6441-41a2-be74-0eec3e5317ef</v>
          </cell>
          <cell r="C5020" t="str">
            <v>scared</v>
          </cell>
          <cell r="D5020">
            <v>44250.695138888892</v>
          </cell>
        </row>
        <row r="5021">
          <cell r="B5021" t="str">
            <v>80d4bec9-6441-41a2-be74-0eec3e5317ef</v>
          </cell>
          <cell r="C5021" t="str">
            <v>want</v>
          </cell>
          <cell r="D5021">
            <v>44295.99722222222</v>
          </cell>
        </row>
        <row r="5022">
          <cell r="B5022" t="str">
            <v>80d4bec9-6441-41a2-be74-0eec3e5317ef</v>
          </cell>
          <cell r="C5022" t="str">
            <v>love</v>
          </cell>
          <cell r="D5022">
            <v>44133.558333333334</v>
          </cell>
        </row>
        <row r="5023">
          <cell r="B5023" t="str">
            <v>80d4bec9-6441-41a2-be74-0eec3e5317ef</v>
          </cell>
          <cell r="C5023" t="str">
            <v>worried</v>
          </cell>
          <cell r="D5023">
            <v>44186.90347222222</v>
          </cell>
        </row>
        <row r="5024">
          <cell r="B5024" t="str">
            <v>80d4bec9-6441-41a2-be74-0eec3e5317ef</v>
          </cell>
          <cell r="C5024" t="str">
            <v>super love</v>
          </cell>
          <cell r="D5024">
            <v>44322.852083333331</v>
          </cell>
        </row>
        <row r="5025">
          <cell r="B5025" t="str">
            <v>80d4bec9-6441-41a2-be74-0eec3e5317ef</v>
          </cell>
          <cell r="C5025" t="str">
            <v>worried</v>
          </cell>
          <cell r="D5025">
            <v>44143.35833333333</v>
          </cell>
        </row>
        <row r="5026">
          <cell r="B5026" t="str">
            <v>80d4bec9-6441-41a2-be74-0eec3e5317ef</v>
          </cell>
          <cell r="C5026" t="str">
            <v>disgust</v>
          </cell>
          <cell r="D5026">
            <v>44271.102777777778</v>
          </cell>
        </row>
        <row r="5027">
          <cell r="B5027" t="str">
            <v>80d4bec9-6441-41a2-be74-0eec3e5317ef</v>
          </cell>
          <cell r="C5027" t="str">
            <v>cherish</v>
          </cell>
          <cell r="D5027">
            <v>44263.73333333333</v>
          </cell>
        </row>
        <row r="5028">
          <cell r="B5028" t="str">
            <v>80d4bec9-6441-41a2-be74-0eec3e5317ef</v>
          </cell>
          <cell r="C5028" t="str">
            <v>dislike</v>
          </cell>
          <cell r="D5028">
            <v>44355.945833333331</v>
          </cell>
        </row>
        <row r="5029">
          <cell r="B5029" t="str">
            <v>457d54ed-e0bf-4574-80e3-561c1bbc4d3e</v>
          </cell>
          <cell r="C5029" t="str">
            <v>disgust</v>
          </cell>
          <cell r="D5029">
            <v>44095.967361111114</v>
          </cell>
        </row>
        <row r="5030">
          <cell r="B5030" t="str">
            <v>457d54ed-e0bf-4574-80e3-561c1bbc4d3e</v>
          </cell>
          <cell r="C5030" t="str">
            <v>want</v>
          </cell>
          <cell r="D5030">
            <v>44116.747916666667</v>
          </cell>
        </row>
        <row r="5031">
          <cell r="B5031" t="str">
            <v>457d54ed-e0bf-4574-80e3-561c1bbc4d3e</v>
          </cell>
          <cell r="C5031" t="str">
            <v>indifferent</v>
          </cell>
          <cell r="D5031">
            <v>44058.902777777781</v>
          </cell>
        </row>
        <row r="5032">
          <cell r="B5032" t="str">
            <v>457d54ed-e0bf-4574-80e3-561c1bbc4d3e</v>
          </cell>
          <cell r="C5032" t="str">
            <v>love</v>
          </cell>
          <cell r="D5032">
            <v>44200.192361111112</v>
          </cell>
        </row>
        <row r="5033">
          <cell r="B5033" t="str">
            <v>457d54ed-e0bf-4574-80e3-561c1bbc4d3e</v>
          </cell>
          <cell r="C5033" t="str">
            <v>love</v>
          </cell>
          <cell r="D5033">
            <v>44269.06527777778</v>
          </cell>
        </row>
        <row r="5034">
          <cell r="B5034" t="str">
            <v>457d54ed-e0bf-4574-80e3-561c1bbc4d3e</v>
          </cell>
          <cell r="C5034" t="str">
            <v>hate</v>
          </cell>
          <cell r="D5034">
            <v>44127.386111111111</v>
          </cell>
        </row>
        <row r="5035">
          <cell r="B5035" t="str">
            <v>457d54ed-e0bf-4574-80e3-561c1bbc4d3e</v>
          </cell>
          <cell r="C5035" t="str">
            <v>dislike</v>
          </cell>
          <cell r="D5035">
            <v>44353.206944444442</v>
          </cell>
        </row>
        <row r="5036">
          <cell r="B5036" t="str">
            <v>457d54ed-e0bf-4574-80e3-561c1bbc4d3e</v>
          </cell>
          <cell r="C5036" t="str">
            <v>disgust</v>
          </cell>
          <cell r="D5036">
            <v>44041.796527777777</v>
          </cell>
        </row>
        <row r="5037">
          <cell r="B5037" t="str">
            <v>457d54ed-e0bf-4574-80e3-561c1bbc4d3e</v>
          </cell>
          <cell r="C5037" t="str">
            <v>intrigued</v>
          </cell>
          <cell r="D5037">
            <v>44026.752083333333</v>
          </cell>
        </row>
        <row r="5038">
          <cell r="B5038" t="str">
            <v>457d54ed-e0bf-4574-80e3-561c1bbc4d3e</v>
          </cell>
          <cell r="C5038" t="str">
            <v>scared</v>
          </cell>
          <cell r="D5038">
            <v>44329.768055555556</v>
          </cell>
        </row>
        <row r="5039">
          <cell r="B5039" t="str">
            <v>457d54ed-e0bf-4574-80e3-561c1bbc4d3e</v>
          </cell>
          <cell r="C5039" t="str">
            <v>interested</v>
          </cell>
          <cell r="D5039">
            <v>44302.288888888892</v>
          </cell>
        </row>
        <row r="5040">
          <cell r="B5040" t="str">
            <v>457d54ed-e0bf-4574-80e3-561c1bbc4d3e</v>
          </cell>
          <cell r="C5040" t="str">
            <v>like</v>
          </cell>
          <cell r="D5040">
            <v>44198.306944444441</v>
          </cell>
        </row>
        <row r="5041">
          <cell r="B5041" t="str">
            <v>457d54ed-e0bf-4574-80e3-561c1bbc4d3e</v>
          </cell>
          <cell r="C5041" t="str">
            <v>worried</v>
          </cell>
          <cell r="D5041">
            <v>44091.537499999999</v>
          </cell>
        </row>
        <row r="5042">
          <cell r="B5042" t="str">
            <v>457d54ed-e0bf-4574-80e3-561c1bbc4d3e</v>
          </cell>
          <cell r="C5042" t="str">
            <v>worried</v>
          </cell>
          <cell r="D5042">
            <v>44270.14166666667</v>
          </cell>
        </row>
        <row r="5043">
          <cell r="B5043" t="str">
            <v>457d54ed-e0bf-4574-80e3-561c1bbc4d3e</v>
          </cell>
          <cell r="C5043" t="str">
            <v>scared</v>
          </cell>
          <cell r="D5043">
            <v>44023.293055555558</v>
          </cell>
        </row>
        <row r="5044">
          <cell r="B5044" t="str">
            <v>457d54ed-e0bf-4574-80e3-561c1bbc4d3e</v>
          </cell>
          <cell r="C5044" t="str">
            <v>like</v>
          </cell>
          <cell r="D5044">
            <v>44169.724305555559</v>
          </cell>
        </row>
        <row r="5045">
          <cell r="B5045" t="str">
            <v>457d54ed-e0bf-4574-80e3-561c1bbc4d3e</v>
          </cell>
          <cell r="C5045" t="str">
            <v>indifferent</v>
          </cell>
          <cell r="D5045">
            <v>44096.188194444447</v>
          </cell>
        </row>
        <row r="5046">
          <cell r="B5046" t="str">
            <v>457d54ed-e0bf-4574-80e3-561c1bbc4d3e</v>
          </cell>
          <cell r="C5046" t="str">
            <v>interested</v>
          </cell>
          <cell r="D5046">
            <v>44041.213194444441</v>
          </cell>
        </row>
        <row r="5047">
          <cell r="B5047" t="str">
            <v>457d54ed-e0bf-4574-80e3-561c1bbc4d3e</v>
          </cell>
          <cell r="C5047" t="str">
            <v>dislike</v>
          </cell>
          <cell r="D5047">
            <v>44103.208333333336</v>
          </cell>
        </row>
        <row r="5048">
          <cell r="B5048" t="str">
            <v>457d54ed-e0bf-4574-80e3-561c1bbc4d3e</v>
          </cell>
          <cell r="C5048" t="str">
            <v>intrigued</v>
          </cell>
          <cell r="D5048">
            <v>44355.827777777777</v>
          </cell>
        </row>
        <row r="5049">
          <cell r="B5049" t="str">
            <v>57a8bb62-a264-42d4-a1b0-6e4c0f859a5e</v>
          </cell>
          <cell r="C5049" t="str">
            <v>hate</v>
          </cell>
          <cell r="D5049">
            <v>44236.344444444447</v>
          </cell>
        </row>
        <row r="5050">
          <cell r="B5050" t="str">
            <v>57a8bb62-a264-42d4-a1b0-6e4c0f859a5e</v>
          </cell>
          <cell r="C5050" t="str">
            <v>love</v>
          </cell>
          <cell r="D5050">
            <v>44004.3125</v>
          </cell>
        </row>
        <row r="5051">
          <cell r="B5051" t="str">
            <v>57a8bb62-a264-42d4-a1b0-6e4c0f859a5e</v>
          </cell>
          <cell r="C5051" t="str">
            <v>love</v>
          </cell>
          <cell r="D5051">
            <v>44124.854166666664</v>
          </cell>
        </row>
        <row r="5052">
          <cell r="B5052" t="str">
            <v>57a8bb62-a264-42d4-a1b0-6e4c0f859a5e</v>
          </cell>
          <cell r="C5052" t="str">
            <v>love</v>
          </cell>
          <cell r="D5052">
            <v>44031.20208333333</v>
          </cell>
        </row>
        <row r="5053">
          <cell r="B5053" t="str">
            <v>57a8bb62-a264-42d4-a1b0-6e4c0f859a5e</v>
          </cell>
          <cell r="C5053" t="str">
            <v>scared</v>
          </cell>
          <cell r="D5053">
            <v>44034.919444444444</v>
          </cell>
        </row>
        <row r="5054">
          <cell r="B5054" t="str">
            <v>57a8bb62-a264-42d4-a1b0-6e4c0f859a5e</v>
          </cell>
          <cell r="C5054" t="str">
            <v>want</v>
          </cell>
          <cell r="D5054">
            <v>44261.034722222219</v>
          </cell>
        </row>
        <row r="5055">
          <cell r="B5055" t="str">
            <v>57a8bb62-a264-42d4-a1b0-6e4c0f859a5e</v>
          </cell>
          <cell r="C5055" t="str">
            <v>intrigued</v>
          </cell>
          <cell r="D5055">
            <v>44242.011111111111</v>
          </cell>
        </row>
        <row r="5056">
          <cell r="B5056" t="str">
            <v>57a8bb62-a264-42d4-a1b0-6e4c0f859a5e</v>
          </cell>
          <cell r="C5056" t="str">
            <v>interested</v>
          </cell>
          <cell r="D5056">
            <v>44216.708333333336</v>
          </cell>
        </row>
        <row r="5057">
          <cell r="B5057" t="str">
            <v>57a8bb62-a264-42d4-a1b0-6e4c0f859a5e</v>
          </cell>
          <cell r="C5057" t="str">
            <v>scared</v>
          </cell>
          <cell r="D5057">
            <v>44033.59375</v>
          </cell>
        </row>
        <row r="5058">
          <cell r="B5058" t="str">
            <v>57a8bb62-a264-42d4-a1b0-6e4c0f859a5e</v>
          </cell>
          <cell r="C5058" t="str">
            <v>scared</v>
          </cell>
          <cell r="D5058">
            <v>44142.568055555559</v>
          </cell>
        </row>
        <row r="5059">
          <cell r="B5059" t="str">
            <v>57a8bb62-a264-42d4-a1b0-6e4c0f859a5e</v>
          </cell>
          <cell r="C5059" t="str">
            <v>dislike</v>
          </cell>
          <cell r="D5059">
            <v>44243.890277777777</v>
          </cell>
        </row>
        <row r="5060">
          <cell r="B5060" t="str">
            <v>57a8bb62-a264-42d4-a1b0-6e4c0f859a5e</v>
          </cell>
          <cell r="C5060" t="str">
            <v>worried</v>
          </cell>
          <cell r="D5060">
            <v>44064.843055555553</v>
          </cell>
        </row>
        <row r="5061">
          <cell r="B5061" t="str">
            <v>57a8bb62-a264-42d4-a1b0-6e4c0f859a5e</v>
          </cell>
          <cell r="C5061" t="str">
            <v>adore</v>
          </cell>
          <cell r="D5061">
            <v>44259.567361111112</v>
          </cell>
        </row>
        <row r="5062">
          <cell r="B5062" t="str">
            <v>57a8bb62-a264-42d4-a1b0-6e4c0f859a5e</v>
          </cell>
          <cell r="C5062" t="str">
            <v>indifferent</v>
          </cell>
          <cell r="D5062">
            <v>44139.633333333331</v>
          </cell>
        </row>
        <row r="5063">
          <cell r="B5063" t="str">
            <v>57a8bb62-a264-42d4-a1b0-6e4c0f859a5e</v>
          </cell>
          <cell r="C5063" t="str">
            <v>want</v>
          </cell>
          <cell r="D5063">
            <v>44062.335416666669</v>
          </cell>
        </row>
        <row r="5064">
          <cell r="B5064" t="str">
            <v>57a8bb62-a264-42d4-a1b0-6e4c0f859a5e</v>
          </cell>
          <cell r="C5064" t="str">
            <v>super love</v>
          </cell>
          <cell r="D5064">
            <v>44337.656944444447</v>
          </cell>
        </row>
        <row r="5065">
          <cell r="B5065" t="str">
            <v>57a8bb62-a264-42d4-a1b0-6e4c0f859a5e</v>
          </cell>
          <cell r="C5065" t="str">
            <v>intrigued</v>
          </cell>
          <cell r="D5065">
            <v>44279.121527777781</v>
          </cell>
        </row>
        <row r="5066">
          <cell r="B5066" t="str">
            <v>57a8bb62-a264-42d4-a1b0-6e4c0f859a5e</v>
          </cell>
          <cell r="C5066" t="str">
            <v>interested</v>
          </cell>
          <cell r="D5066">
            <v>44311.813888888886</v>
          </cell>
        </row>
        <row r="5067">
          <cell r="B5067" t="str">
            <v>57a8bb62-a264-42d4-a1b0-6e4c0f859a5e</v>
          </cell>
          <cell r="C5067" t="str">
            <v>adore</v>
          </cell>
          <cell r="D5067">
            <v>44078.93472222222</v>
          </cell>
        </row>
        <row r="5068">
          <cell r="B5068" t="str">
            <v>57a8bb62-a264-42d4-a1b0-6e4c0f859a5e</v>
          </cell>
          <cell r="C5068" t="str">
            <v>like</v>
          </cell>
          <cell r="D5068">
            <v>44128.354861111111</v>
          </cell>
        </row>
        <row r="5069">
          <cell r="B5069" t="str">
            <v>57a8bb62-a264-42d4-a1b0-6e4c0f859a5e</v>
          </cell>
          <cell r="C5069" t="str">
            <v>like</v>
          </cell>
          <cell r="D5069">
            <v>44198.675694444442</v>
          </cell>
        </row>
        <row r="5070">
          <cell r="B5070" t="str">
            <v>57a8bb62-a264-42d4-a1b0-6e4c0f859a5e</v>
          </cell>
          <cell r="C5070" t="str">
            <v>scared</v>
          </cell>
          <cell r="D5070">
            <v>44000.715277777781</v>
          </cell>
        </row>
        <row r="5071">
          <cell r="B5071" t="str">
            <v>57a8bb62-a264-42d4-a1b0-6e4c0f859a5e</v>
          </cell>
          <cell r="C5071" t="str">
            <v>heart</v>
          </cell>
          <cell r="D5071">
            <v>44048.623611111114</v>
          </cell>
        </row>
        <row r="5072">
          <cell r="B5072" t="str">
            <v>57a8bb62-a264-42d4-a1b0-6e4c0f859a5e</v>
          </cell>
          <cell r="C5072" t="str">
            <v>interested</v>
          </cell>
          <cell r="D5072">
            <v>44259.526388888888</v>
          </cell>
        </row>
        <row r="5073">
          <cell r="B5073" t="str">
            <v>57a8bb62-a264-42d4-a1b0-6e4c0f859a5e</v>
          </cell>
          <cell r="C5073" t="str">
            <v>disgust</v>
          </cell>
          <cell r="D5073">
            <v>44014.814583333333</v>
          </cell>
        </row>
        <row r="5074">
          <cell r="B5074" t="str">
            <v>57a8bb62-a264-42d4-a1b0-6e4c0f859a5e</v>
          </cell>
          <cell r="C5074" t="str">
            <v>disgust</v>
          </cell>
          <cell r="D5074">
            <v>44078.027083333334</v>
          </cell>
        </row>
        <row r="5075">
          <cell r="B5075" t="str">
            <v>57a8bb62-a264-42d4-a1b0-6e4c0f859a5e</v>
          </cell>
          <cell r="C5075" t="str">
            <v>heart</v>
          </cell>
          <cell r="D5075">
            <v>44190.711805555555</v>
          </cell>
        </row>
        <row r="5076">
          <cell r="B5076" t="str">
            <v>57a8bb62-a264-42d4-a1b0-6e4c0f859a5e</v>
          </cell>
          <cell r="C5076" t="str">
            <v>love</v>
          </cell>
          <cell r="D5076">
            <v>44278.852083333331</v>
          </cell>
        </row>
        <row r="5077">
          <cell r="B5077" t="str">
            <v>ff883828-a610-492d-8635-8a777eaad25f</v>
          </cell>
          <cell r="C5077" t="str">
            <v>disgust</v>
          </cell>
          <cell r="D5077">
            <v>44192.509027777778</v>
          </cell>
        </row>
        <row r="5078">
          <cell r="B5078" t="str">
            <v>ff883828-a610-492d-8635-8a777eaad25f</v>
          </cell>
          <cell r="C5078" t="str">
            <v>love</v>
          </cell>
          <cell r="D5078">
            <v>44225.654166666667</v>
          </cell>
        </row>
        <row r="5079">
          <cell r="B5079" t="str">
            <v>ff883828-a610-492d-8635-8a777eaad25f</v>
          </cell>
          <cell r="C5079" t="str">
            <v>want</v>
          </cell>
          <cell r="D5079">
            <v>44361.36041666667</v>
          </cell>
        </row>
        <row r="5080">
          <cell r="B5080" t="str">
            <v>ff883828-a610-492d-8635-8a777eaad25f</v>
          </cell>
          <cell r="C5080" t="str">
            <v>hate</v>
          </cell>
          <cell r="D5080">
            <v>44047.558333333334</v>
          </cell>
        </row>
        <row r="5081">
          <cell r="B5081" t="str">
            <v>ff883828-a610-492d-8635-8a777eaad25f</v>
          </cell>
          <cell r="C5081" t="str">
            <v>indifferent</v>
          </cell>
          <cell r="D5081">
            <v>44161.154166666667</v>
          </cell>
        </row>
        <row r="5082">
          <cell r="B5082" t="str">
            <v>ff883828-a610-492d-8635-8a777eaad25f</v>
          </cell>
          <cell r="C5082" t="str">
            <v>worried</v>
          </cell>
          <cell r="D5082">
            <v>44166.864583333336</v>
          </cell>
        </row>
        <row r="5083">
          <cell r="B5083" t="str">
            <v>ff883828-a610-492d-8635-8a777eaad25f</v>
          </cell>
          <cell r="C5083" t="str">
            <v>cherish</v>
          </cell>
          <cell r="D5083">
            <v>44206.720138888886</v>
          </cell>
        </row>
        <row r="5084">
          <cell r="B5084" t="str">
            <v>ff883828-a610-492d-8635-8a777eaad25f</v>
          </cell>
          <cell r="C5084" t="str">
            <v>hate</v>
          </cell>
          <cell r="D5084">
            <v>44165.052083333336</v>
          </cell>
        </row>
        <row r="5085">
          <cell r="B5085" t="str">
            <v>ff883828-a610-492d-8635-8a777eaad25f</v>
          </cell>
          <cell r="C5085" t="str">
            <v>disgust</v>
          </cell>
          <cell r="D5085">
            <v>44299.409722222219</v>
          </cell>
        </row>
        <row r="5086">
          <cell r="B5086" t="str">
            <v>ff883828-a610-492d-8635-8a777eaad25f</v>
          </cell>
          <cell r="C5086" t="str">
            <v>disgust</v>
          </cell>
          <cell r="D5086">
            <v>44050.692361111112</v>
          </cell>
        </row>
        <row r="5087">
          <cell r="B5087" t="str">
            <v>ff883828-a610-492d-8635-8a777eaad25f</v>
          </cell>
          <cell r="C5087" t="str">
            <v>heart</v>
          </cell>
          <cell r="D5087">
            <v>44234.481944444444</v>
          </cell>
        </row>
        <row r="5088">
          <cell r="B5088" t="str">
            <v>ff883828-a610-492d-8635-8a777eaad25f</v>
          </cell>
          <cell r="C5088" t="str">
            <v>indifferent</v>
          </cell>
          <cell r="D5088">
            <v>44076.352083333331</v>
          </cell>
        </row>
        <row r="5089">
          <cell r="B5089" t="str">
            <v>ff883828-a610-492d-8635-8a777eaad25f</v>
          </cell>
          <cell r="C5089" t="str">
            <v>super love</v>
          </cell>
          <cell r="D5089">
            <v>44282.520138888889</v>
          </cell>
        </row>
        <row r="5090">
          <cell r="B5090" t="str">
            <v>ff883828-a610-492d-8635-8a777eaad25f</v>
          </cell>
          <cell r="C5090" t="str">
            <v>heart</v>
          </cell>
          <cell r="D5090">
            <v>44167.655555555553</v>
          </cell>
        </row>
        <row r="5091">
          <cell r="B5091" t="str">
            <v>ff883828-a610-492d-8635-8a777eaad25f</v>
          </cell>
          <cell r="C5091" t="str">
            <v>intrigued</v>
          </cell>
          <cell r="D5091">
            <v>44045.04583333333</v>
          </cell>
        </row>
        <row r="5092">
          <cell r="B5092" t="str">
            <v>ff883828-a610-492d-8635-8a777eaad25f</v>
          </cell>
          <cell r="C5092" t="str">
            <v>disgust</v>
          </cell>
          <cell r="D5092">
            <v>44033.538194444445</v>
          </cell>
        </row>
        <row r="5093">
          <cell r="B5093" t="str">
            <v>ff883828-a610-492d-8635-8a777eaad25f</v>
          </cell>
          <cell r="C5093" t="str">
            <v>hate</v>
          </cell>
          <cell r="D5093">
            <v>44033.318749999999</v>
          </cell>
        </row>
        <row r="5094">
          <cell r="B5094" t="str">
            <v>ff883828-a610-492d-8635-8a777eaad25f</v>
          </cell>
          <cell r="C5094" t="str">
            <v>adore</v>
          </cell>
          <cell r="D5094">
            <v>44131.037499999999</v>
          </cell>
        </row>
        <row r="5095">
          <cell r="B5095" t="str">
            <v>ff883828-a610-492d-8635-8a777eaad25f</v>
          </cell>
          <cell r="C5095" t="str">
            <v>intrigued</v>
          </cell>
          <cell r="D5095">
            <v>44033.905555555553</v>
          </cell>
        </row>
        <row r="5096">
          <cell r="B5096" t="str">
            <v>ff883828-a610-492d-8635-8a777eaad25f</v>
          </cell>
          <cell r="C5096" t="str">
            <v>peeking</v>
          </cell>
          <cell r="D5096">
            <v>44010.258333333331</v>
          </cell>
        </row>
        <row r="5097">
          <cell r="B5097" t="str">
            <v>ff883828-a610-492d-8635-8a777eaad25f</v>
          </cell>
          <cell r="C5097" t="str">
            <v>love</v>
          </cell>
          <cell r="D5097">
            <v>44287.938888888886</v>
          </cell>
        </row>
        <row r="5098">
          <cell r="B5098" t="str">
            <v>ff883828-a610-492d-8635-8a777eaad25f</v>
          </cell>
          <cell r="C5098" t="str">
            <v>love</v>
          </cell>
          <cell r="D5098">
            <v>44324.337500000001</v>
          </cell>
        </row>
        <row r="5099">
          <cell r="B5099" t="str">
            <v>ff883828-a610-492d-8635-8a777eaad25f</v>
          </cell>
          <cell r="C5099" t="str">
            <v>indifferent</v>
          </cell>
          <cell r="D5099">
            <v>44059.237500000003</v>
          </cell>
        </row>
        <row r="5100">
          <cell r="B5100" t="str">
            <v>ff883828-a610-492d-8635-8a777eaad25f</v>
          </cell>
          <cell r="C5100" t="str">
            <v>worried</v>
          </cell>
          <cell r="D5100">
            <v>44176.862500000003</v>
          </cell>
        </row>
        <row r="5101">
          <cell r="B5101" t="str">
            <v>ff883828-a610-492d-8635-8a777eaad25f</v>
          </cell>
          <cell r="C5101" t="str">
            <v>peeking</v>
          </cell>
          <cell r="D5101">
            <v>44244.838888888888</v>
          </cell>
        </row>
        <row r="5102">
          <cell r="B5102" t="str">
            <v>ff883828-a610-492d-8635-8a777eaad25f</v>
          </cell>
          <cell r="C5102" t="str">
            <v>peeking</v>
          </cell>
          <cell r="D5102">
            <v>44234.522222222222</v>
          </cell>
        </row>
        <row r="5103">
          <cell r="B5103" t="str">
            <v>ff883828-a610-492d-8635-8a777eaad25f</v>
          </cell>
          <cell r="C5103" t="str">
            <v>worried</v>
          </cell>
          <cell r="D5103">
            <v>44214.120833333334</v>
          </cell>
        </row>
        <row r="5104">
          <cell r="B5104" t="str">
            <v>ff883828-a610-492d-8635-8a777eaad25f</v>
          </cell>
          <cell r="C5104" t="str">
            <v>love</v>
          </cell>
          <cell r="D5104">
            <v>44106.670138888891</v>
          </cell>
        </row>
        <row r="5105">
          <cell r="B5105" t="str">
            <v>ff883828-a610-492d-8635-8a777eaad25f</v>
          </cell>
          <cell r="C5105" t="str">
            <v>like</v>
          </cell>
          <cell r="D5105">
            <v>44354.711111111108</v>
          </cell>
        </row>
        <row r="5106">
          <cell r="B5106" t="str">
            <v>ff883828-a610-492d-8635-8a777eaad25f</v>
          </cell>
          <cell r="C5106" t="str">
            <v>want</v>
          </cell>
          <cell r="D5106">
            <v>44224.430555555555</v>
          </cell>
        </row>
        <row r="5107">
          <cell r="B5107" t="str">
            <v>ff883828-a610-492d-8635-8a777eaad25f</v>
          </cell>
          <cell r="C5107" t="str">
            <v>scared</v>
          </cell>
          <cell r="D5107">
            <v>44243.415277777778</v>
          </cell>
        </row>
        <row r="5108">
          <cell r="B5108" t="str">
            <v>ff883828-a610-492d-8635-8a777eaad25f</v>
          </cell>
          <cell r="C5108" t="str">
            <v>peeking</v>
          </cell>
          <cell r="D5108">
            <v>44184.397916666669</v>
          </cell>
        </row>
        <row r="5109">
          <cell r="B5109" t="str">
            <v>ff883828-a610-492d-8635-8a777eaad25f</v>
          </cell>
          <cell r="C5109" t="str">
            <v>adore</v>
          </cell>
          <cell r="D5109">
            <v>44257.761805555558</v>
          </cell>
        </row>
        <row r="5110">
          <cell r="B5110" t="str">
            <v>ff883828-a610-492d-8635-8a777eaad25f</v>
          </cell>
          <cell r="C5110" t="str">
            <v>indifferent</v>
          </cell>
          <cell r="D5110">
            <v>44308.430555555555</v>
          </cell>
        </row>
        <row r="5111">
          <cell r="B5111" t="str">
            <v>ff883828-a610-492d-8635-8a777eaad25f</v>
          </cell>
          <cell r="C5111" t="str">
            <v>peeking</v>
          </cell>
          <cell r="D5111">
            <v>44059.097222222219</v>
          </cell>
        </row>
        <row r="5112">
          <cell r="B5112" t="str">
            <v>ff883828-a610-492d-8635-8a777eaad25f</v>
          </cell>
          <cell r="C5112" t="str">
            <v>dislike</v>
          </cell>
          <cell r="D5112">
            <v>44294.740277777775</v>
          </cell>
        </row>
        <row r="5113">
          <cell r="B5113" t="str">
            <v>ff883828-a610-492d-8635-8a777eaad25f</v>
          </cell>
          <cell r="C5113" t="str">
            <v>love</v>
          </cell>
          <cell r="D5113">
            <v>44132.083333333336</v>
          </cell>
        </row>
        <row r="5114">
          <cell r="B5114" t="str">
            <v>ff883828-a610-492d-8635-8a777eaad25f</v>
          </cell>
          <cell r="C5114" t="str">
            <v>heart</v>
          </cell>
          <cell r="D5114">
            <v>44351.256249999999</v>
          </cell>
        </row>
        <row r="5115">
          <cell r="B5115" t="str">
            <v>ff883828-a610-492d-8635-8a777eaad25f</v>
          </cell>
          <cell r="C5115" t="str">
            <v>dislike</v>
          </cell>
          <cell r="D5115">
            <v>44293.012499999997</v>
          </cell>
        </row>
        <row r="5116">
          <cell r="B5116" t="str">
            <v>ff883828-a610-492d-8635-8a777eaad25f</v>
          </cell>
          <cell r="C5116" t="str">
            <v>peeking</v>
          </cell>
          <cell r="D5116">
            <v>44056.559027777781</v>
          </cell>
        </row>
        <row r="5117">
          <cell r="B5117" t="str">
            <v>ff883828-a610-492d-8635-8a777eaad25f</v>
          </cell>
          <cell r="C5117" t="str">
            <v>scared</v>
          </cell>
          <cell r="D5117">
            <v>44073.170138888891</v>
          </cell>
        </row>
        <row r="5118">
          <cell r="B5118" t="str">
            <v>ff883828-a610-492d-8635-8a777eaad25f</v>
          </cell>
          <cell r="C5118" t="str">
            <v>worried</v>
          </cell>
          <cell r="D5118">
            <v>44333.303472222222</v>
          </cell>
        </row>
        <row r="5119">
          <cell r="B5119" t="str">
            <v>ff883828-a610-492d-8635-8a777eaad25f</v>
          </cell>
          <cell r="C5119" t="str">
            <v>cherish</v>
          </cell>
          <cell r="D5119">
            <v>44272.604166666664</v>
          </cell>
        </row>
        <row r="5120">
          <cell r="B5120" t="str">
            <v>ff883828-a610-492d-8635-8a777eaad25f</v>
          </cell>
          <cell r="C5120" t="str">
            <v>cherish</v>
          </cell>
          <cell r="D5120">
            <v>44049.229861111111</v>
          </cell>
        </row>
        <row r="5121">
          <cell r="B5121" t="str">
            <v>ff883828-a610-492d-8635-8a777eaad25f</v>
          </cell>
          <cell r="C5121" t="str">
            <v>disgust</v>
          </cell>
          <cell r="D5121">
            <v>44197.757638888892</v>
          </cell>
        </row>
        <row r="5122">
          <cell r="B5122" t="str">
            <v>ff883828-a610-492d-8635-8a777eaad25f</v>
          </cell>
          <cell r="C5122" t="str">
            <v>cherish</v>
          </cell>
          <cell r="D5122">
            <v>44105.069444444445</v>
          </cell>
        </row>
        <row r="5123">
          <cell r="B5123" t="str">
            <v>ff883828-a610-492d-8635-8a777eaad25f</v>
          </cell>
          <cell r="C5123" t="str">
            <v>love</v>
          </cell>
          <cell r="D5123">
            <v>44189.311111111114</v>
          </cell>
        </row>
        <row r="5124">
          <cell r="B5124" t="str">
            <v>ff883828-a610-492d-8635-8a777eaad25f</v>
          </cell>
          <cell r="C5124" t="str">
            <v>like</v>
          </cell>
          <cell r="D5124">
            <v>44066.039583333331</v>
          </cell>
        </row>
        <row r="5125">
          <cell r="B5125" t="str">
            <v>48a824bf-e495-4333-8acf-c800947ec2cd</v>
          </cell>
          <cell r="C5125" t="str">
            <v>super love</v>
          </cell>
          <cell r="D5125">
            <v>44107.229861111111</v>
          </cell>
        </row>
        <row r="5126">
          <cell r="B5126" t="str">
            <v>48a824bf-e495-4333-8acf-c800947ec2cd</v>
          </cell>
          <cell r="C5126" t="str">
            <v>peeking</v>
          </cell>
          <cell r="D5126">
            <v>44161.644444444442</v>
          </cell>
        </row>
        <row r="5127">
          <cell r="B5127" t="str">
            <v>48a824bf-e495-4333-8acf-c800947ec2cd</v>
          </cell>
          <cell r="C5127" t="str">
            <v>super love</v>
          </cell>
          <cell r="D5127">
            <v>44233.730555555558</v>
          </cell>
        </row>
        <row r="5128">
          <cell r="B5128" t="str">
            <v>48a824bf-e495-4333-8acf-c800947ec2cd</v>
          </cell>
          <cell r="C5128" t="str">
            <v>cherish</v>
          </cell>
          <cell r="D5128">
            <v>44282.029166666667</v>
          </cell>
        </row>
        <row r="5129">
          <cell r="B5129" t="str">
            <v>48a824bf-e495-4333-8acf-c800947ec2cd</v>
          </cell>
          <cell r="C5129" t="str">
            <v>disgust</v>
          </cell>
          <cell r="D5129">
            <v>44025.886805555558</v>
          </cell>
        </row>
        <row r="5130">
          <cell r="B5130" t="str">
            <v>48a824bf-e495-4333-8acf-c800947ec2cd</v>
          </cell>
          <cell r="C5130" t="str">
            <v>love</v>
          </cell>
          <cell r="D5130">
            <v>44315.631944444445</v>
          </cell>
        </row>
        <row r="5131">
          <cell r="B5131" t="str">
            <v>48a824bf-e495-4333-8acf-c800947ec2cd</v>
          </cell>
          <cell r="C5131" t="str">
            <v>intrigued</v>
          </cell>
          <cell r="D5131">
            <v>44103.076388888891</v>
          </cell>
        </row>
        <row r="5132">
          <cell r="B5132" t="str">
            <v>48a824bf-e495-4333-8acf-c800947ec2cd</v>
          </cell>
          <cell r="C5132" t="str">
            <v>want</v>
          </cell>
          <cell r="D5132">
            <v>44033.273611111108</v>
          </cell>
        </row>
        <row r="5133">
          <cell r="B5133" t="str">
            <v>48a824bf-e495-4333-8acf-c800947ec2cd</v>
          </cell>
          <cell r="C5133" t="str">
            <v>indifferent</v>
          </cell>
          <cell r="D5133">
            <v>44102.475694444445</v>
          </cell>
        </row>
        <row r="5134">
          <cell r="B5134" t="str">
            <v>48a824bf-e495-4333-8acf-c800947ec2cd</v>
          </cell>
          <cell r="C5134" t="str">
            <v>like</v>
          </cell>
          <cell r="D5134">
            <v>44277.259027777778</v>
          </cell>
        </row>
        <row r="5135">
          <cell r="B5135" t="str">
            <v>48a824bf-e495-4333-8acf-c800947ec2cd</v>
          </cell>
          <cell r="C5135" t="str">
            <v>cherish</v>
          </cell>
          <cell r="D5135">
            <v>44107.572916666664</v>
          </cell>
        </row>
        <row r="5136">
          <cell r="B5136" t="str">
            <v>48a824bf-e495-4333-8acf-c800947ec2cd</v>
          </cell>
          <cell r="C5136" t="str">
            <v>intrigued</v>
          </cell>
          <cell r="D5136">
            <v>44346.838888888888</v>
          </cell>
        </row>
        <row r="5137">
          <cell r="B5137" t="str">
            <v>48a824bf-e495-4333-8acf-c800947ec2cd</v>
          </cell>
          <cell r="C5137" t="str">
            <v>like</v>
          </cell>
          <cell r="D5137">
            <v>44079.357638888891</v>
          </cell>
        </row>
        <row r="5138">
          <cell r="B5138" t="str">
            <v>48a824bf-e495-4333-8acf-c800947ec2cd</v>
          </cell>
          <cell r="C5138" t="str">
            <v>interested</v>
          </cell>
          <cell r="D5138">
            <v>44325.0625</v>
          </cell>
        </row>
        <row r="5139">
          <cell r="B5139" t="str">
            <v>48a824bf-e495-4333-8acf-c800947ec2cd</v>
          </cell>
          <cell r="C5139" t="str">
            <v>cherish</v>
          </cell>
          <cell r="D5139">
            <v>44077.748611111114</v>
          </cell>
        </row>
        <row r="5140">
          <cell r="B5140" t="str">
            <v>48a824bf-e495-4333-8acf-c800947ec2cd</v>
          </cell>
          <cell r="C5140" t="str">
            <v>super love</v>
          </cell>
          <cell r="D5140">
            <v>44192.822222222225</v>
          </cell>
        </row>
        <row r="5141">
          <cell r="B5141" t="str">
            <v>48a824bf-e495-4333-8acf-c800947ec2cd</v>
          </cell>
          <cell r="C5141" t="str">
            <v>interested</v>
          </cell>
          <cell r="D5141">
            <v>44082.73541666667</v>
          </cell>
        </row>
        <row r="5142">
          <cell r="B5142" t="str">
            <v>48a824bf-e495-4333-8acf-c800947ec2cd</v>
          </cell>
          <cell r="C5142" t="str">
            <v>hate</v>
          </cell>
          <cell r="D5142">
            <v>44355.059027777781</v>
          </cell>
        </row>
        <row r="5143">
          <cell r="B5143" t="str">
            <v>48a824bf-e495-4333-8acf-c800947ec2cd</v>
          </cell>
          <cell r="C5143" t="str">
            <v>adore</v>
          </cell>
          <cell r="D5143">
            <v>44052.963888888888</v>
          </cell>
        </row>
        <row r="5144">
          <cell r="B5144" t="str">
            <v>48a824bf-e495-4333-8acf-c800947ec2cd</v>
          </cell>
          <cell r="C5144" t="str">
            <v>hate</v>
          </cell>
          <cell r="D5144">
            <v>44081.54583333333</v>
          </cell>
        </row>
        <row r="5145">
          <cell r="B5145" t="str">
            <v>48a824bf-e495-4333-8acf-c800947ec2cd</v>
          </cell>
          <cell r="C5145" t="str">
            <v>want</v>
          </cell>
          <cell r="D5145">
            <v>44351.394444444442</v>
          </cell>
        </row>
        <row r="5146">
          <cell r="B5146" t="str">
            <v>48a824bf-e495-4333-8acf-c800947ec2cd</v>
          </cell>
          <cell r="C5146" t="str">
            <v>indifferent</v>
          </cell>
          <cell r="D5146">
            <v>44179.240277777775</v>
          </cell>
        </row>
        <row r="5147">
          <cell r="B5147" t="str">
            <v>48a824bf-e495-4333-8acf-c800947ec2cd</v>
          </cell>
          <cell r="C5147" t="str">
            <v>scared</v>
          </cell>
          <cell r="D5147">
            <v>44299.199999999997</v>
          </cell>
        </row>
        <row r="5148">
          <cell r="B5148" t="str">
            <v>48a824bf-e495-4333-8acf-c800947ec2cd</v>
          </cell>
          <cell r="C5148" t="str">
            <v>hate</v>
          </cell>
          <cell r="D5148">
            <v>44062.938888888886</v>
          </cell>
        </row>
        <row r="5149">
          <cell r="B5149" t="str">
            <v>48a824bf-e495-4333-8acf-c800947ec2cd</v>
          </cell>
          <cell r="C5149" t="str">
            <v>cherish</v>
          </cell>
          <cell r="D5149">
            <v>44035.355555555558</v>
          </cell>
        </row>
        <row r="5150">
          <cell r="B5150" t="str">
            <v>48a824bf-e495-4333-8acf-c800947ec2cd</v>
          </cell>
          <cell r="C5150" t="str">
            <v>like</v>
          </cell>
          <cell r="D5150">
            <v>44042.112500000003</v>
          </cell>
        </row>
        <row r="5151">
          <cell r="B5151" t="str">
            <v>48a824bf-e495-4333-8acf-c800947ec2cd</v>
          </cell>
          <cell r="C5151" t="str">
            <v>worried</v>
          </cell>
          <cell r="D5151">
            <v>44269.802083333336</v>
          </cell>
        </row>
        <row r="5152">
          <cell r="B5152" t="str">
            <v>48a824bf-e495-4333-8acf-c800947ec2cd</v>
          </cell>
          <cell r="C5152" t="str">
            <v>peeking</v>
          </cell>
          <cell r="D5152">
            <v>44183.823611111111</v>
          </cell>
        </row>
        <row r="5153">
          <cell r="B5153" t="str">
            <v>48a824bf-e495-4333-8acf-c800947ec2cd</v>
          </cell>
          <cell r="C5153" t="str">
            <v>disgust</v>
          </cell>
          <cell r="D5153">
            <v>44056.505555555559</v>
          </cell>
        </row>
        <row r="5154">
          <cell r="B5154" t="str">
            <v>48a824bf-e495-4333-8acf-c800947ec2cd</v>
          </cell>
          <cell r="C5154" t="str">
            <v>cherish</v>
          </cell>
          <cell r="D5154">
            <v>44174.01458333333</v>
          </cell>
        </row>
        <row r="5155">
          <cell r="B5155" t="str">
            <v>48a824bf-e495-4333-8acf-c800947ec2cd</v>
          </cell>
          <cell r="C5155" t="str">
            <v>worried</v>
          </cell>
          <cell r="D5155">
            <v>44071.381249999999</v>
          </cell>
        </row>
        <row r="5156">
          <cell r="B5156" t="str">
            <v>2019333d-2b9c-4a22-904c-d1f1aa9c68bb</v>
          </cell>
          <cell r="C5156" t="str">
            <v>intrigued</v>
          </cell>
          <cell r="D5156">
            <v>44120.993750000001</v>
          </cell>
        </row>
        <row r="5157">
          <cell r="B5157" t="str">
            <v>2019333d-2b9c-4a22-904c-d1f1aa9c68bb</v>
          </cell>
          <cell r="C5157" t="str">
            <v>heart</v>
          </cell>
          <cell r="D5157">
            <v>44299.430555555555</v>
          </cell>
        </row>
        <row r="5158">
          <cell r="B5158" t="str">
            <v>2019333d-2b9c-4a22-904c-d1f1aa9c68bb</v>
          </cell>
          <cell r="C5158" t="str">
            <v>disgust</v>
          </cell>
          <cell r="D5158">
            <v>44140.931250000001</v>
          </cell>
        </row>
        <row r="5159">
          <cell r="B5159" t="str">
            <v>2019333d-2b9c-4a22-904c-d1f1aa9c68bb</v>
          </cell>
          <cell r="C5159" t="str">
            <v>indifferent</v>
          </cell>
          <cell r="D5159">
            <v>44133.054861111108</v>
          </cell>
        </row>
        <row r="5160">
          <cell r="B5160" t="str">
            <v>2019333d-2b9c-4a22-904c-d1f1aa9c68bb</v>
          </cell>
          <cell r="C5160" t="str">
            <v>heart</v>
          </cell>
          <cell r="D5160">
            <v>44282.015972222223</v>
          </cell>
        </row>
        <row r="5161">
          <cell r="B5161" t="str">
            <v>2019333d-2b9c-4a22-904c-d1f1aa9c68bb</v>
          </cell>
          <cell r="C5161" t="str">
            <v>dislike</v>
          </cell>
          <cell r="D5161">
            <v>44120.540972222225</v>
          </cell>
        </row>
        <row r="5162">
          <cell r="B5162" t="str">
            <v>2019333d-2b9c-4a22-904c-d1f1aa9c68bb</v>
          </cell>
          <cell r="C5162" t="str">
            <v>intrigued</v>
          </cell>
          <cell r="D5162">
            <v>44011.454861111109</v>
          </cell>
        </row>
        <row r="5163">
          <cell r="B5163" t="str">
            <v>2019333d-2b9c-4a22-904c-d1f1aa9c68bb</v>
          </cell>
          <cell r="C5163" t="str">
            <v>super love</v>
          </cell>
          <cell r="D5163">
            <v>44055.379861111112</v>
          </cell>
        </row>
        <row r="5164">
          <cell r="B5164" t="str">
            <v>2019333d-2b9c-4a22-904c-d1f1aa9c68bb</v>
          </cell>
          <cell r="C5164" t="str">
            <v>interested</v>
          </cell>
          <cell r="D5164">
            <v>44207.972916666666</v>
          </cell>
        </row>
        <row r="5165">
          <cell r="B5165" t="str">
            <v>2019333d-2b9c-4a22-904c-d1f1aa9c68bb</v>
          </cell>
          <cell r="C5165" t="str">
            <v>cherish</v>
          </cell>
          <cell r="D5165">
            <v>44123.463888888888</v>
          </cell>
        </row>
        <row r="5166">
          <cell r="B5166" t="str">
            <v>2019333d-2b9c-4a22-904c-d1f1aa9c68bb</v>
          </cell>
          <cell r="C5166" t="str">
            <v>want</v>
          </cell>
          <cell r="D5166">
            <v>44119.630555555559</v>
          </cell>
        </row>
        <row r="5167">
          <cell r="B5167" t="str">
            <v>2019333d-2b9c-4a22-904c-d1f1aa9c68bb</v>
          </cell>
          <cell r="C5167" t="str">
            <v>worried</v>
          </cell>
          <cell r="D5167">
            <v>44111.991666666669</v>
          </cell>
        </row>
        <row r="5168">
          <cell r="B5168" t="str">
            <v>2019333d-2b9c-4a22-904c-d1f1aa9c68bb</v>
          </cell>
          <cell r="C5168" t="str">
            <v>heart</v>
          </cell>
          <cell r="D5168">
            <v>44299.915277777778</v>
          </cell>
        </row>
        <row r="5169">
          <cell r="B5169" t="str">
            <v>2019333d-2b9c-4a22-904c-d1f1aa9c68bb</v>
          </cell>
          <cell r="C5169" t="str">
            <v>want</v>
          </cell>
          <cell r="D5169">
            <v>44150.328472222223</v>
          </cell>
        </row>
        <row r="5170">
          <cell r="B5170" t="str">
            <v>2019333d-2b9c-4a22-904c-d1f1aa9c68bb</v>
          </cell>
          <cell r="C5170" t="str">
            <v>super love</v>
          </cell>
          <cell r="D5170">
            <v>44234.558333333334</v>
          </cell>
        </row>
        <row r="5171">
          <cell r="B5171" t="str">
            <v>2019333d-2b9c-4a22-904c-d1f1aa9c68bb</v>
          </cell>
          <cell r="C5171" t="str">
            <v>scared</v>
          </cell>
          <cell r="D5171">
            <v>44106.383333333331</v>
          </cell>
        </row>
        <row r="5172">
          <cell r="B5172" t="str">
            <v>2019333d-2b9c-4a22-904c-d1f1aa9c68bb</v>
          </cell>
          <cell r="C5172" t="str">
            <v>super love</v>
          </cell>
          <cell r="D5172">
            <v>44306.716666666667</v>
          </cell>
        </row>
        <row r="5173">
          <cell r="B5173" t="str">
            <v>2019333d-2b9c-4a22-904c-d1f1aa9c68bb</v>
          </cell>
          <cell r="C5173" t="str">
            <v>cherish</v>
          </cell>
          <cell r="D5173">
            <v>44079.991666666669</v>
          </cell>
        </row>
        <row r="5174">
          <cell r="B5174" t="str">
            <v>2019333d-2b9c-4a22-904c-d1f1aa9c68bb</v>
          </cell>
          <cell r="C5174" t="str">
            <v>cherish</v>
          </cell>
          <cell r="D5174">
            <v>44269.582638888889</v>
          </cell>
        </row>
        <row r="5175">
          <cell r="B5175" t="str">
            <v>2019333d-2b9c-4a22-904c-d1f1aa9c68bb</v>
          </cell>
          <cell r="C5175" t="str">
            <v>scared</v>
          </cell>
          <cell r="D5175">
            <v>44341.850694444445</v>
          </cell>
        </row>
        <row r="5176">
          <cell r="B5176" t="str">
            <v>2019333d-2b9c-4a22-904c-d1f1aa9c68bb</v>
          </cell>
          <cell r="C5176" t="str">
            <v>worried</v>
          </cell>
          <cell r="D5176">
            <v>44288.955555555556</v>
          </cell>
        </row>
        <row r="5177">
          <cell r="B5177" t="str">
            <v>2019333d-2b9c-4a22-904c-d1f1aa9c68bb</v>
          </cell>
          <cell r="C5177" t="str">
            <v>peeking</v>
          </cell>
          <cell r="D5177">
            <v>44238.385416666664</v>
          </cell>
        </row>
        <row r="5178">
          <cell r="B5178" t="str">
            <v>2019333d-2b9c-4a22-904c-d1f1aa9c68bb</v>
          </cell>
          <cell r="C5178" t="str">
            <v>cherish</v>
          </cell>
          <cell r="D5178">
            <v>44006.996527777781</v>
          </cell>
        </row>
        <row r="5179">
          <cell r="B5179" t="str">
            <v>2019333d-2b9c-4a22-904c-d1f1aa9c68bb</v>
          </cell>
          <cell r="C5179" t="str">
            <v>like</v>
          </cell>
          <cell r="D5179">
            <v>44050.8125</v>
          </cell>
        </row>
        <row r="5180">
          <cell r="B5180" t="str">
            <v>2019333d-2b9c-4a22-904c-d1f1aa9c68bb</v>
          </cell>
          <cell r="C5180" t="str">
            <v>hate</v>
          </cell>
          <cell r="D5180">
            <v>44349.129861111112</v>
          </cell>
        </row>
        <row r="5181">
          <cell r="B5181" t="str">
            <v>2019333d-2b9c-4a22-904c-d1f1aa9c68bb</v>
          </cell>
          <cell r="C5181" t="str">
            <v>want</v>
          </cell>
          <cell r="D5181">
            <v>44092.694444444445</v>
          </cell>
        </row>
        <row r="5182">
          <cell r="B5182" t="str">
            <v>2019333d-2b9c-4a22-904c-d1f1aa9c68bb</v>
          </cell>
          <cell r="C5182" t="str">
            <v>dislike</v>
          </cell>
          <cell r="D5182">
            <v>44297.9</v>
          </cell>
        </row>
        <row r="5183">
          <cell r="B5183" t="str">
            <v>2019333d-2b9c-4a22-904c-d1f1aa9c68bb</v>
          </cell>
          <cell r="C5183" t="str">
            <v>scared</v>
          </cell>
          <cell r="D5183">
            <v>44062.970138888886</v>
          </cell>
        </row>
        <row r="5184">
          <cell r="B5184" t="str">
            <v>2019333d-2b9c-4a22-904c-d1f1aa9c68bb</v>
          </cell>
          <cell r="C5184" t="str">
            <v>like</v>
          </cell>
          <cell r="D5184">
            <v>44145.62222222222</v>
          </cell>
        </row>
        <row r="5185">
          <cell r="B5185" t="str">
            <v>2019333d-2b9c-4a22-904c-d1f1aa9c68bb</v>
          </cell>
          <cell r="C5185" t="str">
            <v>heart</v>
          </cell>
          <cell r="D5185">
            <v>44015.882638888892</v>
          </cell>
        </row>
        <row r="5186">
          <cell r="B5186" t="str">
            <v>88d65e30-7ca0-4f32-a020-45c4cb3d9632</v>
          </cell>
          <cell r="C5186" t="str">
            <v>cherish</v>
          </cell>
          <cell r="D5186">
            <v>44159.955555555556</v>
          </cell>
        </row>
        <row r="5187">
          <cell r="B5187" t="str">
            <v>88d65e30-7ca0-4f32-a020-45c4cb3d9632</v>
          </cell>
          <cell r="C5187" t="str">
            <v>heart</v>
          </cell>
          <cell r="D5187">
            <v>44051.961111111108</v>
          </cell>
        </row>
        <row r="5188">
          <cell r="B5188" t="str">
            <v>88d65e30-7ca0-4f32-a020-45c4cb3d9632</v>
          </cell>
          <cell r="C5188" t="str">
            <v>interested</v>
          </cell>
          <cell r="D5188">
            <v>44287.635416666664</v>
          </cell>
        </row>
        <row r="5189">
          <cell r="B5189" t="str">
            <v>88d65e30-7ca0-4f32-a020-45c4cb3d9632</v>
          </cell>
          <cell r="C5189" t="str">
            <v>want</v>
          </cell>
          <cell r="D5189">
            <v>44175.954861111109</v>
          </cell>
        </row>
        <row r="5190">
          <cell r="B5190" t="str">
            <v>88d65e30-7ca0-4f32-a020-45c4cb3d9632</v>
          </cell>
          <cell r="C5190" t="str">
            <v>worried</v>
          </cell>
          <cell r="D5190">
            <v>44099.603472222225</v>
          </cell>
        </row>
        <row r="5191">
          <cell r="B5191" t="str">
            <v>88d65e30-7ca0-4f32-a020-45c4cb3d9632</v>
          </cell>
          <cell r="C5191" t="str">
            <v>intrigued</v>
          </cell>
          <cell r="D5191">
            <v>44125.283333333333</v>
          </cell>
        </row>
        <row r="5192">
          <cell r="B5192" t="str">
            <v>88d65e30-7ca0-4f32-a020-45c4cb3d9632</v>
          </cell>
          <cell r="C5192" t="str">
            <v>peeking</v>
          </cell>
          <cell r="D5192">
            <v>44323.12777777778</v>
          </cell>
        </row>
        <row r="5193">
          <cell r="B5193" t="str">
            <v>88d65e30-7ca0-4f32-a020-45c4cb3d9632</v>
          </cell>
          <cell r="C5193" t="str">
            <v>peeking</v>
          </cell>
          <cell r="D5193">
            <v>44329.738888888889</v>
          </cell>
        </row>
        <row r="5194">
          <cell r="B5194" t="str">
            <v>88d65e30-7ca0-4f32-a020-45c4cb3d9632</v>
          </cell>
          <cell r="C5194" t="str">
            <v>worried</v>
          </cell>
          <cell r="D5194">
            <v>44001.965277777781</v>
          </cell>
        </row>
        <row r="5195">
          <cell r="B5195" t="str">
            <v>88d65e30-7ca0-4f32-a020-45c4cb3d9632</v>
          </cell>
          <cell r="C5195" t="str">
            <v>love</v>
          </cell>
          <cell r="D5195">
            <v>44278.81527777778</v>
          </cell>
        </row>
        <row r="5196">
          <cell r="B5196" t="str">
            <v>88d65e30-7ca0-4f32-a020-45c4cb3d9632</v>
          </cell>
          <cell r="C5196" t="str">
            <v>heart</v>
          </cell>
          <cell r="D5196">
            <v>44075.10833333333</v>
          </cell>
        </row>
        <row r="5197">
          <cell r="B5197" t="str">
            <v>88d65e30-7ca0-4f32-a020-45c4cb3d9632</v>
          </cell>
          <cell r="C5197" t="str">
            <v>cherish</v>
          </cell>
          <cell r="D5197">
            <v>44144.236805555556</v>
          </cell>
        </row>
        <row r="5198">
          <cell r="B5198" t="str">
            <v>88d65e30-7ca0-4f32-a020-45c4cb3d9632</v>
          </cell>
          <cell r="C5198" t="str">
            <v>super love</v>
          </cell>
          <cell r="D5198">
            <v>44325.411805555559</v>
          </cell>
        </row>
        <row r="5199">
          <cell r="B5199" t="str">
            <v>88d65e30-7ca0-4f32-a020-45c4cb3d9632</v>
          </cell>
          <cell r="C5199" t="str">
            <v>intrigued</v>
          </cell>
          <cell r="D5199">
            <v>44141.134027777778</v>
          </cell>
        </row>
        <row r="5200">
          <cell r="B5200" t="str">
            <v>88d65e30-7ca0-4f32-a020-45c4cb3d9632</v>
          </cell>
          <cell r="C5200" t="str">
            <v>super love</v>
          </cell>
          <cell r="D5200">
            <v>44178.118055555555</v>
          </cell>
        </row>
        <row r="5201">
          <cell r="B5201" t="str">
            <v>88d65e30-7ca0-4f32-a020-45c4cb3d9632</v>
          </cell>
          <cell r="C5201" t="str">
            <v>worried</v>
          </cell>
          <cell r="D5201">
            <v>44123.467361111114</v>
          </cell>
        </row>
        <row r="5202">
          <cell r="B5202" t="str">
            <v>88d65e30-7ca0-4f32-a020-45c4cb3d9632</v>
          </cell>
          <cell r="C5202" t="str">
            <v>super love</v>
          </cell>
          <cell r="D5202">
            <v>44309.602777777778</v>
          </cell>
        </row>
        <row r="5203">
          <cell r="B5203" t="str">
            <v>88d65e30-7ca0-4f32-a020-45c4cb3d9632</v>
          </cell>
          <cell r="C5203" t="str">
            <v>want</v>
          </cell>
          <cell r="D5203">
            <v>44003.07916666667</v>
          </cell>
        </row>
        <row r="5204">
          <cell r="B5204" t="str">
            <v>88d65e30-7ca0-4f32-a020-45c4cb3d9632</v>
          </cell>
          <cell r="C5204" t="str">
            <v>dislike</v>
          </cell>
          <cell r="D5204">
            <v>44027.134027777778</v>
          </cell>
        </row>
        <row r="5205">
          <cell r="B5205" t="str">
            <v>88d65e30-7ca0-4f32-a020-45c4cb3d9632</v>
          </cell>
          <cell r="C5205" t="str">
            <v>intrigued</v>
          </cell>
          <cell r="D5205">
            <v>44148.01458333333</v>
          </cell>
        </row>
        <row r="5206">
          <cell r="B5206" t="str">
            <v>88d65e30-7ca0-4f32-a020-45c4cb3d9632</v>
          </cell>
          <cell r="C5206" t="str">
            <v>like</v>
          </cell>
          <cell r="D5206">
            <v>44179.751388888886</v>
          </cell>
        </row>
        <row r="5207">
          <cell r="B5207" t="str">
            <v>88d65e30-7ca0-4f32-a020-45c4cb3d9632</v>
          </cell>
          <cell r="C5207" t="str">
            <v>indifferent</v>
          </cell>
          <cell r="D5207">
            <v>44336.508333333331</v>
          </cell>
        </row>
        <row r="5208">
          <cell r="B5208" t="str">
            <v>88d65e30-7ca0-4f32-a020-45c4cb3d9632</v>
          </cell>
          <cell r="C5208" t="str">
            <v>interested</v>
          </cell>
          <cell r="D5208">
            <v>44234.634027777778</v>
          </cell>
        </row>
        <row r="5209">
          <cell r="B5209" t="str">
            <v>88d65e30-7ca0-4f32-a020-45c4cb3d9632</v>
          </cell>
          <cell r="C5209" t="str">
            <v>want</v>
          </cell>
          <cell r="D5209">
            <v>44141.959027777775</v>
          </cell>
        </row>
        <row r="5210">
          <cell r="B5210" t="str">
            <v>88d65e30-7ca0-4f32-a020-45c4cb3d9632</v>
          </cell>
          <cell r="C5210" t="str">
            <v>love</v>
          </cell>
          <cell r="D5210">
            <v>44034.336805555555</v>
          </cell>
        </row>
        <row r="5211">
          <cell r="B5211" t="str">
            <v>88d65e30-7ca0-4f32-a020-45c4cb3d9632</v>
          </cell>
          <cell r="C5211" t="str">
            <v>heart</v>
          </cell>
          <cell r="D5211">
            <v>44192.52847222222</v>
          </cell>
        </row>
        <row r="5212">
          <cell r="B5212" t="str">
            <v>88d65e30-7ca0-4f32-a020-45c4cb3d9632</v>
          </cell>
          <cell r="C5212" t="str">
            <v>want</v>
          </cell>
          <cell r="D5212">
            <v>44258.594444444447</v>
          </cell>
        </row>
        <row r="5213">
          <cell r="B5213" t="str">
            <v>88d65e30-7ca0-4f32-a020-45c4cb3d9632</v>
          </cell>
          <cell r="C5213" t="str">
            <v>indifferent</v>
          </cell>
          <cell r="D5213">
            <v>44314.161805555559</v>
          </cell>
        </row>
        <row r="5214">
          <cell r="B5214" t="str">
            <v>88d65e30-7ca0-4f32-a020-45c4cb3d9632</v>
          </cell>
          <cell r="C5214" t="str">
            <v>scared</v>
          </cell>
          <cell r="D5214">
            <v>44046.484722222223</v>
          </cell>
        </row>
        <row r="5215">
          <cell r="B5215" t="str">
            <v>88d65e30-7ca0-4f32-a020-45c4cb3d9632</v>
          </cell>
          <cell r="C5215" t="str">
            <v>adore</v>
          </cell>
          <cell r="D5215">
            <v>44085.481944444444</v>
          </cell>
        </row>
        <row r="5216">
          <cell r="B5216" t="str">
            <v>88d65e30-7ca0-4f32-a020-45c4cb3d9632</v>
          </cell>
          <cell r="C5216" t="str">
            <v>super love</v>
          </cell>
          <cell r="D5216">
            <v>44145.098611111112</v>
          </cell>
        </row>
        <row r="5217">
          <cell r="B5217" t="str">
            <v>88d65e30-7ca0-4f32-a020-45c4cb3d9632</v>
          </cell>
          <cell r="C5217" t="str">
            <v>cherish</v>
          </cell>
          <cell r="D5217">
            <v>44068.143750000003</v>
          </cell>
        </row>
        <row r="5218">
          <cell r="B5218" t="str">
            <v>88d65e30-7ca0-4f32-a020-45c4cb3d9632</v>
          </cell>
          <cell r="C5218" t="str">
            <v>hate</v>
          </cell>
          <cell r="D5218">
            <v>44086.901388888888</v>
          </cell>
        </row>
        <row r="5219">
          <cell r="B5219" t="str">
            <v>88d65e30-7ca0-4f32-a020-45c4cb3d9632</v>
          </cell>
          <cell r="C5219" t="str">
            <v>like</v>
          </cell>
          <cell r="D5219">
            <v>44029.350694444445</v>
          </cell>
        </row>
        <row r="5220">
          <cell r="B5220" t="str">
            <v>88d65e30-7ca0-4f32-a020-45c4cb3d9632</v>
          </cell>
          <cell r="C5220" t="str">
            <v>indifferent</v>
          </cell>
          <cell r="D5220">
            <v>44105.271527777775</v>
          </cell>
        </row>
        <row r="5221">
          <cell r="B5221" t="str">
            <v>88d65e30-7ca0-4f32-a020-45c4cb3d9632</v>
          </cell>
          <cell r="C5221" t="str">
            <v>adore</v>
          </cell>
          <cell r="D5221">
            <v>44339.894444444442</v>
          </cell>
        </row>
        <row r="5222">
          <cell r="B5222" t="str">
            <v>88d65e30-7ca0-4f32-a020-45c4cb3d9632</v>
          </cell>
          <cell r="C5222" t="str">
            <v>interested</v>
          </cell>
          <cell r="D5222">
            <v>44192.035416666666</v>
          </cell>
        </row>
        <row r="5223">
          <cell r="B5223" t="str">
            <v>88d65e30-7ca0-4f32-a020-45c4cb3d9632</v>
          </cell>
          <cell r="C5223" t="str">
            <v>worried</v>
          </cell>
          <cell r="D5223">
            <v>44208.886111111111</v>
          </cell>
        </row>
        <row r="5224">
          <cell r="B5224" t="str">
            <v>88d65e30-7ca0-4f32-a020-45c4cb3d9632</v>
          </cell>
          <cell r="C5224" t="str">
            <v>super love</v>
          </cell>
          <cell r="D5224">
            <v>44353.905555555553</v>
          </cell>
        </row>
        <row r="5225">
          <cell r="B5225" t="str">
            <v>88d65e30-7ca0-4f32-a020-45c4cb3d9632</v>
          </cell>
          <cell r="C5225" t="str">
            <v>dislike</v>
          </cell>
          <cell r="D5225">
            <v>44023.974999999999</v>
          </cell>
        </row>
        <row r="5226">
          <cell r="B5226" t="str">
            <v>88d65e30-7ca0-4f32-a020-45c4cb3d9632</v>
          </cell>
          <cell r="C5226" t="str">
            <v>worried</v>
          </cell>
          <cell r="D5226">
            <v>44318.402083333334</v>
          </cell>
        </row>
        <row r="5227">
          <cell r="B5227" t="str">
            <v>88d65e30-7ca0-4f32-a020-45c4cb3d9632</v>
          </cell>
          <cell r="C5227" t="str">
            <v>intrigued</v>
          </cell>
          <cell r="D5227">
            <v>44112.877083333333</v>
          </cell>
        </row>
        <row r="5228">
          <cell r="B5228" t="str">
            <v>05776481-7b58-46d8-abf6-bf4de7831287</v>
          </cell>
          <cell r="C5228" t="str">
            <v>like</v>
          </cell>
          <cell r="D5228">
            <v>44304.867361111108</v>
          </cell>
        </row>
        <row r="5229">
          <cell r="B5229" t="str">
            <v>05776481-7b58-46d8-abf6-bf4de7831287</v>
          </cell>
          <cell r="C5229" t="str">
            <v>cherish</v>
          </cell>
          <cell r="D5229">
            <v>44008.844444444447</v>
          </cell>
        </row>
        <row r="5230">
          <cell r="B5230" t="str">
            <v>05776481-7b58-46d8-abf6-bf4de7831287</v>
          </cell>
          <cell r="C5230" t="str">
            <v>love</v>
          </cell>
          <cell r="D5230">
            <v>44165.520833333336</v>
          </cell>
        </row>
        <row r="5231">
          <cell r="B5231" t="str">
            <v>05776481-7b58-46d8-abf6-bf4de7831287</v>
          </cell>
          <cell r="C5231" t="str">
            <v>worried</v>
          </cell>
          <cell r="D5231">
            <v>44041.480555555558</v>
          </cell>
        </row>
        <row r="5232">
          <cell r="B5232" t="str">
            <v>05776481-7b58-46d8-abf6-bf4de7831287</v>
          </cell>
          <cell r="C5232" t="str">
            <v>disgust</v>
          </cell>
          <cell r="D5232">
            <v>44307.468055555553</v>
          </cell>
        </row>
        <row r="5233">
          <cell r="B5233" t="str">
            <v>05776481-7b58-46d8-abf6-bf4de7831287</v>
          </cell>
          <cell r="C5233" t="str">
            <v>peeking</v>
          </cell>
          <cell r="D5233">
            <v>44183.234722222223</v>
          </cell>
        </row>
        <row r="5234">
          <cell r="B5234" t="str">
            <v>05776481-7b58-46d8-abf6-bf4de7831287</v>
          </cell>
          <cell r="C5234" t="str">
            <v>hate</v>
          </cell>
          <cell r="D5234">
            <v>44340.116666666669</v>
          </cell>
        </row>
        <row r="5235">
          <cell r="B5235" t="str">
            <v>05776481-7b58-46d8-abf6-bf4de7831287</v>
          </cell>
          <cell r="C5235" t="str">
            <v>cherish</v>
          </cell>
          <cell r="D5235">
            <v>44086.724305555559</v>
          </cell>
        </row>
        <row r="5236">
          <cell r="B5236" t="str">
            <v>05776481-7b58-46d8-abf6-bf4de7831287</v>
          </cell>
          <cell r="C5236" t="str">
            <v>like</v>
          </cell>
          <cell r="D5236">
            <v>44227.13958333333</v>
          </cell>
        </row>
        <row r="5237">
          <cell r="B5237" t="str">
            <v>05776481-7b58-46d8-abf6-bf4de7831287</v>
          </cell>
          <cell r="C5237" t="str">
            <v>like</v>
          </cell>
          <cell r="D5237">
            <v>44309.320138888892</v>
          </cell>
        </row>
        <row r="5238">
          <cell r="B5238" t="str">
            <v>05776481-7b58-46d8-abf6-bf4de7831287</v>
          </cell>
          <cell r="C5238" t="str">
            <v>want</v>
          </cell>
          <cell r="D5238">
            <v>44099.073611111111</v>
          </cell>
        </row>
        <row r="5239">
          <cell r="B5239" t="str">
            <v>05776481-7b58-46d8-abf6-bf4de7831287</v>
          </cell>
          <cell r="C5239" t="str">
            <v>peeking</v>
          </cell>
          <cell r="D5239">
            <v>44153.063194444447</v>
          </cell>
        </row>
        <row r="5240">
          <cell r="B5240" t="str">
            <v>05776481-7b58-46d8-abf6-bf4de7831287</v>
          </cell>
          <cell r="C5240" t="str">
            <v>heart</v>
          </cell>
          <cell r="D5240">
            <v>44027.256944444445</v>
          </cell>
        </row>
        <row r="5241">
          <cell r="B5241" t="str">
            <v>05776481-7b58-46d8-abf6-bf4de7831287</v>
          </cell>
          <cell r="C5241" t="str">
            <v>peeking</v>
          </cell>
          <cell r="D5241">
            <v>44152.655555555553</v>
          </cell>
        </row>
        <row r="5242">
          <cell r="B5242" t="str">
            <v>05776481-7b58-46d8-abf6-bf4de7831287</v>
          </cell>
          <cell r="C5242" t="str">
            <v>scared</v>
          </cell>
          <cell r="D5242">
            <v>44262.828472222223</v>
          </cell>
        </row>
        <row r="5243">
          <cell r="B5243" t="str">
            <v>05776481-7b58-46d8-abf6-bf4de7831287</v>
          </cell>
          <cell r="C5243" t="str">
            <v>peeking</v>
          </cell>
          <cell r="D5243">
            <v>44201.051388888889</v>
          </cell>
        </row>
        <row r="5244">
          <cell r="B5244" t="str">
            <v>05776481-7b58-46d8-abf6-bf4de7831287</v>
          </cell>
          <cell r="C5244" t="str">
            <v>like</v>
          </cell>
          <cell r="D5244">
            <v>44266.602777777778</v>
          </cell>
        </row>
        <row r="5245">
          <cell r="B5245" t="str">
            <v>05776481-7b58-46d8-abf6-bf4de7831287</v>
          </cell>
          <cell r="C5245" t="str">
            <v>love</v>
          </cell>
          <cell r="D5245">
            <v>44223.558333333334</v>
          </cell>
        </row>
        <row r="5246">
          <cell r="B5246" t="str">
            <v>05776481-7b58-46d8-abf6-bf4de7831287</v>
          </cell>
          <cell r="C5246" t="str">
            <v>interested</v>
          </cell>
          <cell r="D5246">
            <v>44362.194444444445</v>
          </cell>
        </row>
        <row r="5247">
          <cell r="B5247" t="str">
            <v>05776481-7b58-46d8-abf6-bf4de7831287</v>
          </cell>
          <cell r="C5247" t="str">
            <v>worried</v>
          </cell>
          <cell r="D5247">
            <v>44201.725694444445</v>
          </cell>
        </row>
        <row r="5248">
          <cell r="B5248" t="str">
            <v>05776481-7b58-46d8-abf6-bf4de7831287</v>
          </cell>
          <cell r="C5248" t="str">
            <v>disgust</v>
          </cell>
          <cell r="D5248">
            <v>44175.40625</v>
          </cell>
        </row>
        <row r="5249">
          <cell r="B5249" t="str">
            <v>05776481-7b58-46d8-abf6-bf4de7831287</v>
          </cell>
          <cell r="C5249" t="str">
            <v>cherish</v>
          </cell>
          <cell r="D5249">
            <v>44287.381249999999</v>
          </cell>
        </row>
        <row r="5250">
          <cell r="B5250" t="str">
            <v>05776481-7b58-46d8-abf6-bf4de7831287</v>
          </cell>
          <cell r="C5250" t="str">
            <v>indifferent</v>
          </cell>
          <cell r="D5250">
            <v>44228.208333333336</v>
          </cell>
        </row>
        <row r="5251">
          <cell r="B5251" t="str">
            <v>05776481-7b58-46d8-abf6-bf4de7831287</v>
          </cell>
          <cell r="C5251" t="str">
            <v>indifferent</v>
          </cell>
          <cell r="D5251">
            <v>44204.137499999997</v>
          </cell>
        </row>
        <row r="5252">
          <cell r="B5252" t="str">
            <v>05776481-7b58-46d8-abf6-bf4de7831287</v>
          </cell>
          <cell r="C5252" t="str">
            <v>peeking</v>
          </cell>
          <cell r="D5252">
            <v>44136.87777777778</v>
          </cell>
        </row>
        <row r="5253">
          <cell r="B5253" t="str">
            <v>05776481-7b58-46d8-abf6-bf4de7831287</v>
          </cell>
          <cell r="C5253" t="str">
            <v>dislike</v>
          </cell>
          <cell r="D5253">
            <v>44047.446527777778</v>
          </cell>
        </row>
        <row r="5254">
          <cell r="B5254" t="str">
            <v>05776481-7b58-46d8-abf6-bf4de7831287</v>
          </cell>
          <cell r="C5254" t="str">
            <v>interested</v>
          </cell>
          <cell r="D5254">
            <v>44079.21875</v>
          </cell>
        </row>
        <row r="5255">
          <cell r="B5255" t="str">
            <v>05776481-7b58-46d8-abf6-bf4de7831287</v>
          </cell>
          <cell r="C5255" t="str">
            <v>indifferent</v>
          </cell>
          <cell r="D5255">
            <v>44353.209027777775</v>
          </cell>
        </row>
        <row r="5256">
          <cell r="B5256" t="str">
            <v>05776481-7b58-46d8-abf6-bf4de7831287</v>
          </cell>
          <cell r="C5256" t="str">
            <v>dislike</v>
          </cell>
          <cell r="D5256">
            <v>44360.981944444444</v>
          </cell>
        </row>
        <row r="5257">
          <cell r="B5257" t="str">
            <v>05776481-7b58-46d8-abf6-bf4de7831287</v>
          </cell>
          <cell r="C5257" t="str">
            <v>adore</v>
          </cell>
          <cell r="D5257">
            <v>44135.524305555555</v>
          </cell>
        </row>
        <row r="5258">
          <cell r="B5258" t="str">
            <v>05776481-7b58-46d8-abf6-bf4de7831287</v>
          </cell>
          <cell r="C5258" t="str">
            <v>interested</v>
          </cell>
          <cell r="D5258">
            <v>44022.368750000001</v>
          </cell>
        </row>
        <row r="5259">
          <cell r="B5259" t="str">
            <v>323c35ed-081f-4efd-8bd6-ce5208ceb0ed</v>
          </cell>
          <cell r="C5259" t="str">
            <v>worried</v>
          </cell>
          <cell r="D5259">
            <v>44255.802777777775</v>
          </cell>
        </row>
        <row r="5260">
          <cell r="B5260" t="str">
            <v>323c35ed-081f-4efd-8bd6-ce5208ceb0ed</v>
          </cell>
          <cell r="C5260" t="str">
            <v>adore</v>
          </cell>
          <cell r="D5260">
            <v>44019.125</v>
          </cell>
        </row>
        <row r="5261">
          <cell r="B5261" t="str">
            <v>323c35ed-081f-4efd-8bd6-ce5208ceb0ed</v>
          </cell>
          <cell r="C5261" t="str">
            <v>scared</v>
          </cell>
          <cell r="D5261">
            <v>44153.030555555553</v>
          </cell>
        </row>
        <row r="5262">
          <cell r="B5262" t="str">
            <v>323c35ed-081f-4efd-8bd6-ce5208ceb0ed</v>
          </cell>
          <cell r="C5262" t="str">
            <v>hate</v>
          </cell>
          <cell r="D5262">
            <v>44327.785416666666</v>
          </cell>
        </row>
        <row r="5263">
          <cell r="B5263" t="str">
            <v>323c35ed-081f-4efd-8bd6-ce5208ceb0ed</v>
          </cell>
          <cell r="C5263" t="str">
            <v>cherish</v>
          </cell>
          <cell r="D5263">
            <v>44261.1875</v>
          </cell>
        </row>
        <row r="5264">
          <cell r="B5264" t="str">
            <v>323c35ed-081f-4efd-8bd6-ce5208ceb0ed</v>
          </cell>
          <cell r="C5264" t="str">
            <v>interested</v>
          </cell>
          <cell r="D5264">
            <v>44241.65</v>
          </cell>
        </row>
        <row r="5265">
          <cell r="B5265" t="str">
            <v>323c35ed-081f-4efd-8bd6-ce5208ceb0ed</v>
          </cell>
          <cell r="C5265" t="str">
            <v>adore</v>
          </cell>
          <cell r="D5265">
            <v>44362.290972222225</v>
          </cell>
        </row>
        <row r="5266">
          <cell r="B5266" t="str">
            <v>323c35ed-081f-4efd-8bd6-ce5208ceb0ed</v>
          </cell>
          <cell r="C5266" t="str">
            <v>adore</v>
          </cell>
          <cell r="D5266">
            <v>44314.923611111109</v>
          </cell>
        </row>
        <row r="5267">
          <cell r="B5267" t="str">
            <v>323c35ed-081f-4efd-8bd6-ce5208ceb0ed</v>
          </cell>
          <cell r="C5267" t="str">
            <v>love</v>
          </cell>
          <cell r="D5267">
            <v>44206.18472222222</v>
          </cell>
        </row>
        <row r="5268">
          <cell r="B5268" t="str">
            <v>323c35ed-081f-4efd-8bd6-ce5208ceb0ed</v>
          </cell>
          <cell r="C5268" t="str">
            <v>dislike</v>
          </cell>
          <cell r="D5268">
            <v>44010.643750000003</v>
          </cell>
        </row>
        <row r="5269">
          <cell r="B5269" t="str">
            <v>323c35ed-081f-4efd-8bd6-ce5208ceb0ed</v>
          </cell>
          <cell r="C5269" t="str">
            <v>dislike</v>
          </cell>
          <cell r="D5269">
            <v>44057.918055555558</v>
          </cell>
        </row>
        <row r="5270">
          <cell r="B5270" t="str">
            <v>323c35ed-081f-4efd-8bd6-ce5208ceb0ed</v>
          </cell>
          <cell r="C5270" t="str">
            <v>love</v>
          </cell>
          <cell r="D5270">
            <v>44204.206250000003</v>
          </cell>
        </row>
        <row r="5271">
          <cell r="B5271" t="str">
            <v>323c35ed-081f-4efd-8bd6-ce5208ceb0ed</v>
          </cell>
          <cell r="C5271" t="str">
            <v>heart</v>
          </cell>
          <cell r="D5271">
            <v>44014.01458333333</v>
          </cell>
        </row>
        <row r="5272">
          <cell r="B5272" t="str">
            <v>323c35ed-081f-4efd-8bd6-ce5208ceb0ed</v>
          </cell>
          <cell r="C5272" t="str">
            <v>love</v>
          </cell>
          <cell r="D5272">
            <v>44213.371527777781</v>
          </cell>
        </row>
        <row r="5273">
          <cell r="B5273" t="str">
            <v>323c35ed-081f-4efd-8bd6-ce5208ceb0ed</v>
          </cell>
          <cell r="C5273" t="str">
            <v>want</v>
          </cell>
          <cell r="D5273">
            <v>44294.304166666669</v>
          </cell>
        </row>
        <row r="5274">
          <cell r="B5274" t="str">
            <v>323c35ed-081f-4efd-8bd6-ce5208ceb0ed</v>
          </cell>
          <cell r="C5274" t="str">
            <v>dislike</v>
          </cell>
          <cell r="D5274">
            <v>44352.986111111109</v>
          </cell>
        </row>
        <row r="5275">
          <cell r="B5275" t="str">
            <v>323c35ed-081f-4efd-8bd6-ce5208ceb0ed</v>
          </cell>
          <cell r="C5275" t="str">
            <v>worried</v>
          </cell>
          <cell r="D5275">
            <v>44344.506944444445</v>
          </cell>
        </row>
        <row r="5276">
          <cell r="B5276" t="str">
            <v>323c35ed-081f-4efd-8bd6-ce5208ceb0ed</v>
          </cell>
          <cell r="C5276" t="str">
            <v>hate</v>
          </cell>
          <cell r="D5276">
            <v>44253.021527777775</v>
          </cell>
        </row>
        <row r="5277">
          <cell r="B5277" t="str">
            <v>323c35ed-081f-4efd-8bd6-ce5208ceb0ed</v>
          </cell>
          <cell r="C5277" t="str">
            <v>super love</v>
          </cell>
          <cell r="D5277">
            <v>44341.68472222222</v>
          </cell>
        </row>
        <row r="5278">
          <cell r="B5278" t="str">
            <v>323c35ed-081f-4efd-8bd6-ce5208ceb0ed</v>
          </cell>
          <cell r="C5278" t="str">
            <v>heart</v>
          </cell>
          <cell r="D5278">
            <v>44088.491666666669</v>
          </cell>
        </row>
        <row r="5279">
          <cell r="B5279" t="str">
            <v>323c35ed-081f-4efd-8bd6-ce5208ceb0ed</v>
          </cell>
          <cell r="C5279" t="str">
            <v>peeking</v>
          </cell>
          <cell r="D5279">
            <v>44346.769444444442</v>
          </cell>
        </row>
        <row r="5280">
          <cell r="B5280" t="str">
            <v>323c35ed-081f-4efd-8bd6-ce5208ceb0ed</v>
          </cell>
          <cell r="C5280" t="str">
            <v>heart</v>
          </cell>
          <cell r="D5280">
            <v>44257.3125</v>
          </cell>
        </row>
        <row r="5281">
          <cell r="B5281" t="str">
            <v>323c35ed-081f-4efd-8bd6-ce5208ceb0ed</v>
          </cell>
          <cell r="C5281" t="str">
            <v>super love</v>
          </cell>
          <cell r="D5281">
            <v>44148.777777777781</v>
          </cell>
        </row>
        <row r="5282">
          <cell r="B5282" t="str">
            <v>323c35ed-081f-4efd-8bd6-ce5208ceb0ed</v>
          </cell>
          <cell r="C5282" t="str">
            <v>like</v>
          </cell>
          <cell r="D5282">
            <v>44152.240972222222</v>
          </cell>
        </row>
        <row r="5283">
          <cell r="B5283" t="str">
            <v>323c35ed-081f-4efd-8bd6-ce5208ceb0ed</v>
          </cell>
          <cell r="C5283" t="str">
            <v>want</v>
          </cell>
          <cell r="D5283">
            <v>44310.529861111114</v>
          </cell>
        </row>
        <row r="5284">
          <cell r="B5284" t="str">
            <v>323c35ed-081f-4efd-8bd6-ce5208ceb0ed</v>
          </cell>
          <cell r="C5284" t="str">
            <v>intrigued</v>
          </cell>
          <cell r="D5284">
            <v>44008.013888888891</v>
          </cell>
        </row>
        <row r="5285">
          <cell r="B5285" t="str">
            <v>323c35ed-081f-4efd-8bd6-ce5208ceb0ed</v>
          </cell>
          <cell r="C5285" t="str">
            <v>disgust</v>
          </cell>
          <cell r="D5285">
            <v>44295.993750000001</v>
          </cell>
        </row>
        <row r="5286">
          <cell r="B5286" t="str">
            <v>323c35ed-081f-4efd-8bd6-ce5208ceb0ed</v>
          </cell>
          <cell r="C5286" t="str">
            <v>scared</v>
          </cell>
          <cell r="D5286">
            <v>44335.654166666667</v>
          </cell>
        </row>
        <row r="5287">
          <cell r="B5287" t="str">
            <v>323c35ed-081f-4efd-8bd6-ce5208ceb0ed</v>
          </cell>
          <cell r="C5287" t="str">
            <v>peeking</v>
          </cell>
          <cell r="D5287">
            <v>44077.406944444447</v>
          </cell>
        </row>
        <row r="5288">
          <cell r="B5288" t="str">
            <v>8b51c05c-a8a2-4a6c-b031-165fb7bac840</v>
          </cell>
          <cell r="C5288" t="str">
            <v>want</v>
          </cell>
          <cell r="D5288">
            <v>44091.384722222225</v>
          </cell>
        </row>
        <row r="5289">
          <cell r="B5289" t="str">
            <v>8b51c05c-a8a2-4a6c-b031-165fb7bac840</v>
          </cell>
          <cell r="C5289" t="str">
            <v>like</v>
          </cell>
          <cell r="D5289">
            <v>44240.850694444445</v>
          </cell>
        </row>
        <row r="5290">
          <cell r="B5290" t="str">
            <v>8b51c05c-a8a2-4a6c-b031-165fb7bac840</v>
          </cell>
          <cell r="C5290" t="str">
            <v>dislike</v>
          </cell>
          <cell r="D5290">
            <v>44165.120833333334</v>
          </cell>
        </row>
        <row r="5291">
          <cell r="B5291" t="str">
            <v>8b51c05c-a8a2-4a6c-b031-165fb7bac840</v>
          </cell>
          <cell r="C5291" t="str">
            <v>peeking</v>
          </cell>
          <cell r="D5291">
            <v>44152.997916666667</v>
          </cell>
        </row>
        <row r="5292">
          <cell r="B5292" t="str">
            <v>8b51c05c-a8a2-4a6c-b031-165fb7bac840</v>
          </cell>
          <cell r="C5292" t="str">
            <v>like</v>
          </cell>
          <cell r="D5292">
            <v>44158.797222222223</v>
          </cell>
        </row>
        <row r="5293">
          <cell r="B5293" t="str">
            <v>8b51c05c-a8a2-4a6c-b031-165fb7bac840</v>
          </cell>
          <cell r="C5293" t="str">
            <v>peeking</v>
          </cell>
          <cell r="D5293">
            <v>44232.674305555556</v>
          </cell>
        </row>
        <row r="5294">
          <cell r="B5294" t="str">
            <v>8b51c05c-a8a2-4a6c-b031-165fb7bac840</v>
          </cell>
          <cell r="C5294" t="str">
            <v>intrigued</v>
          </cell>
          <cell r="D5294">
            <v>44106.572222222225</v>
          </cell>
        </row>
        <row r="5295">
          <cell r="B5295" t="str">
            <v>8b51c05c-a8a2-4a6c-b031-165fb7bac840</v>
          </cell>
          <cell r="C5295" t="str">
            <v>peeking</v>
          </cell>
          <cell r="D5295">
            <v>44103.030555555553</v>
          </cell>
        </row>
        <row r="5296">
          <cell r="B5296" t="str">
            <v>8b51c05c-a8a2-4a6c-b031-165fb7bac840</v>
          </cell>
          <cell r="C5296" t="str">
            <v>adore</v>
          </cell>
          <cell r="D5296">
            <v>44348.388888888891</v>
          </cell>
        </row>
        <row r="5297">
          <cell r="B5297" t="str">
            <v>8b51c05c-a8a2-4a6c-b031-165fb7bac840</v>
          </cell>
          <cell r="C5297" t="str">
            <v>heart</v>
          </cell>
          <cell r="D5297">
            <v>44186.188888888886</v>
          </cell>
        </row>
        <row r="5298">
          <cell r="B5298" t="str">
            <v>8b51c05c-a8a2-4a6c-b031-165fb7bac840</v>
          </cell>
          <cell r="C5298" t="str">
            <v>scared</v>
          </cell>
          <cell r="D5298">
            <v>44182.511805555558</v>
          </cell>
        </row>
        <row r="5299">
          <cell r="B5299" t="str">
            <v>8b51c05c-a8a2-4a6c-b031-165fb7bac840</v>
          </cell>
          <cell r="C5299" t="str">
            <v>hate</v>
          </cell>
          <cell r="D5299">
            <v>44310.810416666667</v>
          </cell>
        </row>
        <row r="5300">
          <cell r="B5300" t="str">
            <v>8b51c05c-a8a2-4a6c-b031-165fb7bac840</v>
          </cell>
          <cell r="C5300" t="str">
            <v>hate</v>
          </cell>
          <cell r="D5300">
            <v>44092.602777777778</v>
          </cell>
        </row>
        <row r="5301">
          <cell r="B5301" t="str">
            <v>8b51c05c-a8a2-4a6c-b031-165fb7bac840</v>
          </cell>
          <cell r="C5301" t="str">
            <v>dislike</v>
          </cell>
          <cell r="D5301">
            <v>44139.288194444445</v>
          </cell>
        </row>
        <row r="5302">
          <cell r="B5302" t="str">
            <v>8b51c05c-a8a2-4a6c-b031-165fb7bac840</v>
          </cell>
          <cell r="C5302" t="str">
            <v>scared</v>
          </cell>
          <cell r="D5302">
            <v>44261.829861111109</v>
          </cell>
        </row>
        <row r="5303">
          <cell r="B5303" t="str">
            <v>8b51c05c-a8a2-4a6c-b031-165fb7bac840</v>
          </cell>
          <cell r="C5303" t="str">
            <v>indifferent</v>
          </cell>
          <cell r="D5303">
            <v>44311.65902777778</v>
          </cell>
        </row>
        <row r="5304">
          <cell r="B5304" t="str">
            <v>8b51c05c-a8a2-4a6c-b031-165fb7bac840</v>
          </cell>
          <cell r="C5304" t="str">
            <v>heart</v>
          </cell>
          <cell r="D5304">
            <v>44266.90347222222</v>
          </cell>
        </row>
        <row r="5305">
          <cell r="B5305" t="str">
            <v>8b51c05c-a8a2-4a6c-b031-165fb7bac840</v>
          </cell>
          <cell r="C5305" t="str">
            <v>peeking</v>
          </cell>
          <cell r="D5305">
            <v>44294.20416666667</v>
          </cell>
        </row>
        <row r="5306">
          <cell r="B5306" t="str">
            <v>8b51c05c-a8a2-4a6c-b031-165fb7bac840</v>
          </cell>
          <cell r="C5306" t="str">
            <v>love</v>
          </cell>
          <cell r="D5306">
            <v>44074.173611111109</v>
          </cell>
        </row>
        <row r="5307">
          <cell r="B5307" t="str">
            <v>8b51c05c-a8a2-4a6c-b031-165fb7bac840</v>
          </cell>
          <cell r="C5307" t="str">
            <v>super love</v>
          </cell>
          <cell r="D5307">
            <v>44128.960416666669</v>
          </cell>
        </row>
        <row r="5308">
          <cell r="B5308" t="str">
            <v>8b51c05c-a8a2-4a6c-b031-165fb7bac840</v>
          </cell>
          <cell r="C5308" t="str">
            <v>interested</v>
          </cell>
          <cell r="D5308">
            <v>44268.520138888889</v>
          </cell>
        </row>
        <row r="5309">
          <cell r="B5309" t="str">
            <v>8b51c05c-a8a2-4a6c-b031-165fb7bac840</v>
          </cell>
          <cell r="C5309" t="str">
            <v>want</v>
          </cell>
          <cell r="D5309">
            <v>44158.270138888889</v>
          </cell>
        </row>
        <row r="5310">
          <cell r="B5310" t="str">
            <v>8b51c05c-a8a2-4a6c-b031-165fb7bac840</v>
          </cell>
          <cell r="C5310" t="str">
            <v>scared</v>
          </cell>
          <cell r="D5310">
            <v>44164.611111111109</v>
          </cell>
        </row>
        <row r="5311">
          <cell r="B5311" t="str">
            <v>8b51c05c-a8a2-4a6c-b031-165fb7bac840</v>
          </cell>
          <cell r="C5311" t="str">
            <v>indifferent</v>
          </cell>
          <cell r="D5311">
            <v>44054.663888888892</v>
          </cell>
        </row>
        <row r="5312">
          <cell r="B5312" t="str">
            <v>8b51c05c-a8a2-4a6c-b031-165fb7bac840</v>
          </cell>
          <cell r="C5312" t="str">
            <v>disgust</v>
          </cell>
          <cell r="D5312">
            <v>44329.095833333333</v>
          </cell>
        </row>
        <row r="5313">
          <cell r="B5313" t="str">
            <v>8b51c05c-a8a2-4a6c-b031-165fb7bac840</v>
          </cell>
          <cell r="C5313" t="str">
            <v>hate</v>
          </cell>
          <cell r="D5313">
            <v>44322.72152777778</v>
          </cell>
        </row>
        <row r="5314">
          <cell r="B5314" t="str">
            <v>8b51c05c-a8a2-4a6c-b031-165fb7bac840</v>
          </cell>
          <cell r="C5314" t="str">
            <v>peeking</v>
          </cell>
          <cell r="D5314">
            <v>44162.214583333334</v>
          </cell>
        </row>
        <row r="5315">
          <cell r="B5315" t="str">
            <v>8b51c05c-a8a2-4a6c-b031-165fb7bac840</v>
          </cell>
          <cell r="C5315" t="str">
            <v>dislike</v>
          </cell>
          <cell r="D5315">
            <v>44152.335416666669</v>
          </cell>
        </row>
        <row r="5316">
          <cell r="B5316" t="str">
            <v>58059956-4cde-4671-9baf-904851731540</v>
          </cell>
          <cell r="C5316" t="str">
            <v>worried</v>
          </cell>
          <cell r="D5316">
            <v>44068.914583333331</v>
          </cell>
        </row>
        <row r="5317">
          <cell r="B5317" t="str">
            <v>58059956-4cde-4671-9baf-904851731540</v>
          </cell>
          <cell r="C5317" t="str">
            <v>dislike</v>
          </cell>
          <cell r="D5317">
            <v>44145.753472222219</v>
          </cell>
        </row>
        <row r="5318">
          <cell r="B5318" t="str">
            <v>58059956-4cde-4671-9baf-904851731540</v>
          </cell>
          <cell r="C5318" t="str">
            <v>interested</v>
          </cell>
          <cell r="D5318">
            <v>44308.847222222219</v>
          </cell>
        </row>
        <row r="5319">
          <cell r="B5319" t="str">
            <v>58059956-4cde-4671-9baf-904851731540</v>
          </cell>
          <cell r="C5319" t="str">
            <v>love</v>
          </cell>
          <cell r="D5319">
            <v>44296.838194444441</v>
          </cell>
        </row>
        <row r="5320">
          <cell r="B5320" t="str">
            <v>58059956-4cde-4671-9baf-904851731540</v>
          </cell>
          <cell r="C5320" t="str">
            <v>peeking</v>
          </cell>
          <cell r="D5320">
            <v>44099.844444444447</v>
          </cell>
        </row>
        <row r="5321">
          <cell r="B5321" t="str">
            <v>58059956-4cde-4671-9baf-904851731540</v>
          </cell>
          <cell r="C5321" t="str">
            <v>dislike</v>
          </cell>
          <cell r="D5321">
            <v>44115.48541666667</v>
          </cell>
        </row>
        <row r="5322">
          <cell r="B5322" t="str">
            <v>58059956-4cde-4671-9baf-904851731540</v>
          </cell>
          <cell r="C5322" t="str">
            <v>interested</v>
          </cell>
          <cell r="D5322">
            <v>44242.178472222222</v>
          </cell>
        </row>
        <row r="5323">
          <cell r="B5323" t="str">
            <v>58059956-4cde-4671-9baf-904851731540</v>
          </cell>
          <cell r="C5323" t="str">
            <v>intrigued</v>
          </cell>
          <cell r="D5323">
            <v>44102.614583333336</v>
          </cell>
        </row>
        <row r="5324">
          <cell r="B5324" t="str">
            <v>58059956-4cde-4671-9baf-904851731540</v>
          </cell>
          <cell r="C5324" t="str">
            <v>super love</v>
          </cell>
          <cell r="D5324">
            <v>44255.213888888888</v>
          </cell>
        </row>
        <row r="5325">
          <cell r="B5325" t="str">
            <v>58059956-4cde-4671-9baf-904851731540</v>
          </cell>
          <cell r="C5325" t="str">
            <v>worried</v>
          </cell>
          <cell r="D5325">
            <v>44296.081944444442</v>
          </cell>
        </row>
        <row r="5326">
          <cell r="B5326" t="str">
            <v>58059956-4cde-4671-9baf-904851731540</v>
          </cell>
          <cell r="C5326" t="str">
            <v>adore</v>
          </cell>
          <cell r="D5326">
            <v>44208.463888888888</v>
          </cell>
        </row>
        <row r="5327">
          <cell r="B5327" t="str">
            <v>58059956-4cde-4671-9baf-904851731540</v>
          </cell>
          <cell r="C5327" t="str">
            <v>interested</v>
          </cell>
          <cell r="D5327">
            <v>44150.752083333333</v>
          </cell>
        </row>
        <row r="5328">
          <cell r="B5328" t="str">
            <v>a429d355-8983-40a4-aa2b-c3f47acd5499</v>
          </cell>
          <cell r="C5328" t="str">
            <v>love</v>
          </cell>
          <cell r="D5328">
            <v>44136.302777777775</v>
          </cell>
        </row>
        <row r="5329">
          <cell r="B5329" t="str">
            <v>a429d355-8983-40a4-aa2b-c3f47acd5499</v>
          </cell>
          <cell r="C5329" t="str">
            <v>peeking</v>
          </cell>
          <cell r="D5329">
            <v>44140.74722222222</v>
          </cell>
        </row>
        <row r="5330">
          <cell r="B5330" t="str">
            <v>a429d355-8983-40a4-aa2b-c3f47acd5499</v>
          </cell>
          <cell r="C5330" t="str">
            <v>adore</v>
          </cell>
          <cell r="D5330">
            <v>44190.996527777781</v>
          </cell>
        </row>
        <row r="5331">
          <cell r="B5331" t="str">
            <v>a429d355-8983-40a4-aa2b-c3f47acd5499</v>
          </cell>
          <cell r="C5331" t="str">
            <v>peeking</v>
          </cell>
          <cell r="D5331">
            <v>44349.863888888889</v>
          </cell>
        </row>
        <row r="5332">
          <cell r="B5332" t="str">
            <v>a429d355-8983-40a4-aa2b-c3f47acd5499</v>
          </cell>
          <cell r="C5332" t="str">
            <v>peeking</v>
          </cell>
          <cell r="D5332">
            <v>44043.513888888891</v>
          </cell>
        </row>
        <row r="5333">
          <cell r="B5333" t="str">
            <v>a429d355-8983-40a4-aa2b-c3f47acd5499</v>
          </cell>
          <cell r="C5333" t="str">
            <v>indifferent</v>
          </cell>
          <cell r="D5333">
            <v>44355.491666666669</v>
          </cell>
        </row>
        <row r="5334">
          <cell r="B5334" t="str">
            <v>a429d355-8983-40a4-aa2b-c3f47acd5499</v>
          </cell>
          <cell r="C5334" t="str">
            <v>want</v>
          </cell>
          <cell r="D5334">
            <v>44031.40347222222</v>
          </cell>
        </row>
        <row r="5335">
          <cell r="B5335" t="str">
            <v>a429d355-8983-40a4-aa2b-c3f47acd5499</v>
          </cell>
          <cell r="C5335" t="str">
            <v>dislike</v>
          </cell>
          <cell r="D5335">
            <v>44156.401388888888</v>
          </cell>
        </row>
        <row r="5336">
          <cell r="B5336" t="str">
            <v>a429d355-8983-40a4-aa2b-c3f47acd5499</v>
          </cell>
          <cell r="C5336" t="str">
            <v>adore</v>
          </cell>
          <cell r="D5336">
            <v>44185.645138888889</v>
          </cell>
        </row>
        <row r="5337">
          <cell r="B5337" t="str">
            <v>a429d355-8983-40a4-aa2b-c3f47acd5499</v>
          </cell>
          <cell r="C5337" t="str">
            <v>scared</v>
          </cell>
          <cell r="D5337">
            <v>44145.59097222222</v>
          </cell>
        </row>
        <row r="5338">
          <cell r="B5338" t="str">
            <v>c9ab41d2-5728-4d94-b16a-1e9b7af9b21d</v>
          </cell>
          <cell r="C5338" t="str">
            <v>adore</v>
          </cell>
          <cell r="D5338">
            <v>44025.938194444447</v>
          </cell>
        </row>
        <row r="5339">
          <cell r="B5339" t="str">
            <v>c9ab41d2-5728-4d94-b16a-1e9b7af9b21d</v>
          </cell>
          <cell r="C5339" t="str">
            <v>like</v>
          </cell>
          <cell r="D5339">
            <v>44331.34097222222</v>
          </cell>
        </row>
        <row r="5340">
          <cell r="B5340" t="str">
            <v>c9ab41d2-5728-4d94-b16a-1e9b7af9b21d</v>
          </cell>
          <cell r="C5340" t="str">
            <v>worried</v>
          </cell>
          <cell r="D5340">
            <v>44151.563194444447</v>
          </cell>
        </row>
        <row r="5341">
          <cell r="B5341" t="str">
            <v>c9ab41d2-5728-4d94-b16a-1e9b7af9b21d</v>
          </cell>
          <cell r="C5341" t="str">
            <v>adore</v>
          </cell>
          <cell r="D5341">
            <v>44157.910416666666</v>
          </cell>
        </row>
        <row r="5342">
          <cell r="B5342" t="str">
            <v>c9ab41d2-5728-4d94-b16a-1e9b7af9b21d</v>
          </cell>
          <cell r="C5342" t="str">
            <v>love</v>
          </cell>
          <cell r="D5342">
            <v>44021.977777777778</v>
          </cell>
        </row>
        <row r="5343">
          <cell r="B5343" t="str">
            <v>c9ab41d2-5728-4d94-b16a-1e9b7af9b21d</v>
          </cell>
          <cell r="C5343" t="str">
            <v>super love</v>
          </cell>
          <cell r="D5343">
            <v>44003.97152777778</v>
          </cell>
        </row>
        <row r="5344">
          <cell r="B5344" t="str">
            <v>c9ab41d2-5728-4d94-b16a-1e9b7af9b21d</v>
          </cell>
          <cell r="C5344" t="str">
            <v>peeking</v>
          </cell>
          <cell r="D5344">
            <v>44138.552083333336</v>
          </cell>
        </row>
        <row r="5345">
          <cell r="B5345" t="str">
            <v>c9ab41d2-5728-4d94-b16a-1e9b7af9b21d</v>
          </cell>
          <cell r="C5345" t="str">
            <v>super love</v>
          </cell>
          <cell r="D5345">
            <v>44045.35</v>
          </cell>
        </row>
        <row r="5346">
          <cell r="B5346" t="str">
            <v>c9ab41d2-5728-4d94-b16a-1e9b7af9b21d</v>
          </cell>
          <cell r="C5346" t="str">
            <v>adore</v>
          </cell>
          <cell r="D5346">
            <v>44188.326388888891</v>
          </cell>
        </row>
        <row r="5347">
          <cell r="B5347" t="str">
            <v>c9ab41d2-5728-4d94-b16a-1e9b7af9b21d</v>
          </cell>
          <cell r="C5347" t="str">
            <v>peeking</v>
          </cell>
          <cell r="D5347">
            <v>44225.875694444447</v>
          </cell>
        </row>
        <row r="5348">
          <cell r="B5348" t="str">
            <v>c9ab41d2-5728-4d94-b16a-1e9b7af9b21d</v>
          </cell>
          <cell r="C5348" t="str">
            <v>scared</v>
          </cell>
          <cell r="D5348">
            <v>44326.989583333336</v>
          </cell>
        </row>
        <row r="5349">
          <cell r="B5349" t="str">
            <v>c9ab41d2-5728-4d94-b16a-1e9b7af9b21d</v>
          </cell>
          <cell r="C5349" t="str">
            <v>interested</v>
          </cell>
          <cell r="D5349">
            <v>44344.463194444441</v>
          </cell>
        </row>
        <row r="5350">
          <cell r="B5350" t="str">
            <v>c9ab41d2-5728-4d94-b16a-1e9b7af9b21d</v>
          </cell>
          <cell r="C5350" t="str">
            <v>like</v>
          </cell>
          <cell r="D5350">
            <v>44307.429861111108</v>
          </cell>
        </row>
        <row r="5351">
          <cell r="B5351" t="str">
            <v>c9ab41d2-5728-4d94-b16a-1e9b7af9b21d</v>
          </cell>
          <cell r="C5351" t="str">
            <v>heart</v>
          </cell>
          <cell r="D5351">
            <v>44319.20416666667</v>
          </cell>
        </row>
        <row r="5352">
          <cell r="B5352" t="str">
            <v>c9ab41d2-5728-4d94-b16a-1e9b7af9b21d</v>
          </cell>
          <cell r="C5352" t="str">
            <v>worried</v>
          </cell>
          <cell r="D5352">
            <v>44214.862500000003</v>
          </cell>
        </row>
        <row r="5353">
          <cell r="B5353" t="str">
            <v>c9ab41d2-5728-4d94-b16a-1e9b7af9b21d</v>
          </cell>
          <cell r="C5353" t="str">
            <v>hate</v>
          </cell>
          <cell r="D5353">
            <v>44046.427083333336</v>
          </cell>
        </row>
        <row r="5354">
          <cell r="B5354" t="str">
            <v>c9ab41d2-5728-4d94-b16a-1e9b7af9b21d</v>
          </cell>
          <cell r="C5354" t="str">
            <v>dislike</v>
          </cell>
          <cell r="D5354">
            <v>44212.17291666667</v>
          </cell>
        </row>
        <row r="5355">
          <cell r="B5355" t="str">
            <v>c9ab41d2-5728-4d94-b16a-1e9b7af9b21d</v>
          </cell>
          <cell r="C5355" t="str">
            <v>hate</v>
          </cell>
          <cell r="D5355">
            <v>44346.094444444447</v>
          </cell>
        </row>
        <row r="5356">
          <cell r="B5356" t="str">
            <v>c9ab41d2-5728-4d94-b16a-1e9b7af9b21d</v>
          </cell>
          <cell r="C5356" t="str">
            <v>want</v>
          </cell>
          <cell r="D5356">
            <v>44302.853472222225</v>
          </cell>
        </row>
        <row r="5357">
          <cell r="B5357" t="str">
            <v>c9ab41d2-5728-4d94-b16a-1e9b7af9b21d</v>
          </cell>
          <cell r="C5357" t="str">
            <v>super love</v>
          </cell>
          <cell r="D5357">
            <v>44008.792361111111</v>
          </cell>
        </row>
        <row r="5358">
          <cell r="B5358" t="str">
            <v>c9ab41d2-5728-4d94-b16a-1e9b7af9b21d</v>
          </cell>
          <cell r="C5358" t="str">
            <v>hate</v>
          </cell>
          <cell r="D5358">
            <v>44066.605555555558</v>
          </cell>
        </row>
        <row r="5359">
          <cell r="B5359" t="str">
            <v>c9ab41d2-5728-4d94-b16a-1e9b7af9b21d</v>
          </cell>
          <cell r="C5359" t="str">
            <v>like</v>
          </cell>
          <cell r="D5359">
            <v>44282.366666666669</v>
          </cell>
        </row>
        <row r="5360">
          <cell r="B5360" t="str">
            <v>c9ab41d2-5728-4d94-b16a-1e9b7af9b21d</v>
          </cell>
          <cell r="C5360" t="str">
            <v>worried</v>
          </cell>
          <cell r="D5360">
            <v>44168.137499999997</v>
          </cell>
        </row>
        <row r="5361">
          <cell r="B5361" t="str">
            <v>c9ab41d2-5728-4d94-b16a-1e9b7af9b21d</v>
          </cell>
          <cell r="C5361" t="str">
            <v>adore</v>
          </cell>
          <cell r="D5361">
            <v>44054.611111111109</v>
          </cell>
        </row>
        <row r="5362">
          <cell r="B5362" t="str">
            <v>c9ab41d2-5728-4d94-b16a-1e9b7af9b21d</v>
          </cell>
          <cell r="C5362" t="str">
            <v>disgust</v>
          </cell>
          <cell r="D5362">
            <v>44131.848611111112</v>
          </cell>
        </row>
        <row r="5363">
          <cell r="B5363" t="str">
            <v>c9ab41d2-5728-4d94-b16a-1e9b7af9b21d</v>
          </cell>
          <cell r="C5363" t="str">
            <v>hate</v>
          </cell>
          <cell r="D5363">
            <v>44065.202777777777</v>
          </cell>
        </row>
        <row r="5364">
          <cell r="B5364" t="str">
            <v>429632b9-88c0-4163-a7ed-4272a04f7838</v>
          </cell>
          <cell r="C5364" t="str">
            <v>hate</v>
          </cell>
          <cell r="D5364">
            <v>44058.619444444441</v>
          </cell>
        </row>
        <row r="5365">
          <cell r="B5365" t="str">
            <v>429632b9-88c0-4163-a7ed-4272a04f7838</v>
          </cell>
          <cell r="C5365" t="str">
            <v>adore</v>
          </cell>
          <cell r="D5365">
            <v>44090.521527777775</v>
          </cell>
        </row>
        <row r="5366">
          <cell r="B5366" t="str">
            <v>429632b9-88c0-4163-a7ed-4272a04f7838</v>
          </cell>
          <cell r="C5366" t="str">
            <v>heart</v>
          </cell>
          <cell r="D5366">
            <v>44091.290972222225</v>
          </cell>
        </row>
        <row r="5367">
          <cell r="B5367" t="str">
            <v>429632b9-88c0-4163-a7ed-4272a04f7838</v>
          </cell>
          <cell r="C5367" t="str">
            <v>love</v>
          </cell>
          <cell r="D5367">
            <v>44193.378472222219</v>
          </cell>
        </row>
        <row r="5368">
          <cell r="B5368" t="str">
            <v>429632b9-88c0-4163-a7ed-4272a04f7838</v>
          </cell>
          <cell r="C5368" t="str">
            <v>disgust</v>
          </cell>
          <cell r="D5368">
            <v>44266.773611111108</v>
          </cell>
        </row>
        <row r="5369">
          <cell r="B5369" t="str">
            <v>429632b9-88c0-4163-a7ed-4272a04f7838</v>
          </cell>
          <cell r="C5369" t="str">
            <v>super love</v>
          </cell>
          <cell r="D5369">
            <v>44155.228472222225</v>
          </cell>
        </row>
        <row r="5370">
          <cell r="B5370" t="str">
            <v>429632b9-88c0-4163-a7ed-4272a04f7838</v>
          </cell>
          <cell r="C5370" t="str">
            <v>heart</v>
          </cell>
          <cell r="D5370">
            <v>44301.074999999997</v>
          </cell>
        </row>
        <row r="5371">
          <cell r="B5371" t="str">
            <v>429632b9-88c0-4163-a7ed-4272a04f7838</v>
          </cell>
          <cell r="C5371" t="str">
            <v>adore</v>
          </cell>
          <cell r="D5371">
            <v>44326.792361111111</v>
          </cell>
        </row>
        <row r="5372">
          <cell r="B5372" t="str">
            <v>429632b9-88c0-4163-a7ed-4272a04f7838</v>
          </cell>
          <cell r="C5372" t="str">
            <v>interested</v>
          </cell>
          <cell r="D5372">
            <v>44202.870138888888</v>
          </cell>
        </row>
        <row r="5373">
          <cell r="B5373" t="str">
            <v>429632b9-88c0-4163-a7ed-4272a04f7838</v>
          </cell>
          <cell r="C5373" t="str">
            <v>worried</v>
          </cell>
          <cell r="D5373">
            <v>44101.904861111114</v>
          </cell>
        </row>
        <row r="5374">
          <cell r="B5374" t="str">
            <v>429632b9-88c0-4163-a7ed-4272a04f7838</v>
          </cell>
          <cell r="C5374" t="str">
            <v>peeking</v>
          </cell>
          <cell r="D5374">
            <v>44133.677083333336</v>
          </cell>
        </row>
        <row r="5375">
          <cell r="B5375" t="str">
            <v>429632b9-88c0-4163-a7ed-4272a04f7838</v>
          </cell>
          <cell r="C5375" t="str">
            <v>heart</v>
          </cell>
          <cell r="D5375">
            <v>44234.146527777775</v>
          </cell>
        </row>
        <row r="5376">
          <cell r="B5376" t="str">
            <v>429632b9-88c0-4163-a7ed-4272a04f7838</v>
          </cell>
          <cell r="C5376" t="str">
            <v>super love</v>
          </cell>
          <cell r="D5376">
            <v>44153.767361111109</v>
          </cell>
        </row>
        <row r="5377">
          <cell r="B5377" t="str">
            <v>429632b9-88c0-4163-a7ed-4272a04f7838</v>
          </cell>
          <cell r="C5377" t="str">
            <v>love</v>
          </cell>
          <cell r="D5377">
            <v>44217.49722222222</v>
          </cell>
        </row>
        <row r="5378">
          <cell r="B5378" t="str">
            <v>429632b9-88c0-4163-a7ed-4272a04f7838</v>
          </cell>
          <cell r="C5378" t="str">
            <v>interested</v>
          </cell>
          <cell r="D5378">
            <v>44039.5625</v>
          </cell>
        </row>
        <row r="5379">
          <cell r="B5379" t="str">
            <v>429632b9-88c0-4163-a7ed-4272a04f7838</v>
          </cell>
          <cell r="C5379" t="str">
            <v>hate</v>
          </cell>
          <cell r="D5379">
            <v>44202.692361111112</v>
          </cell>
        </row>
        <row r="5380">
          <cell r="B5380" t="str">
            <v>429632b9-88c0-4163-a7ed-4272a04f7838</v>
          </cell>
          <cell r="C5380" t="str">
            <v>scared</v>
          </cell>
          <cell r="D5380">
            <v>44118.693749999999</v>
          </cell>
        </row>
        <row r="5381">
          <cell r="B5381" t="str">
            <v>429632b9-88c0-4163-a7ed-4272a04f7838</v>
          </cell>
          <cell r="C5381" t="str">
            <v>disgust</v>
          </cell>
          <cell r="D5381">
            <v>44223.220138888886</v>
          </cell>
        </row>
        <row r="5382">
          <cell r="B5382" t="str">
            <v>429632b9-88c0-4163-a7ed-4272a04f7838</v>
          </cell>
          <cell r="C5382" t="str">
            <v>intrigued</v>
          </cell>
          <cell r="D5382">
            <v>44213.155555555553</v>
          </cell>
        </row>
        <row r="5383">
          <cell r="B5383" t="str">
            <v>429632b9-88c0-4163-a7ed-4272a04f7838</v>
          </cell>
          <cell r="C5383" t="str">
            <v>scared</v>
          </cell>
          <cell r="D5383">
            <v>44115.647916666669</v>
          </cell>
        </row>
        <row r="5384">
          <cell r="B5384" t="str">
            <v>429632b9-88c0-4163-a7ed-4272a04f7838</v>
          </cell>
          <cell r="C5384" t="str">
            <v>worried</v>
          </cell>
          <cell r="D5384">
            <v>44143.101388888892</v>
          </cell>
        </row>
        <row r="5385">
          <cell r="B5385" t="str">
            <v>429632b9-88c0-4163-a7ed-4272a04f7838</v>
          </cell>
          <cell r="C5385" t="str">
            <v>interested</v>
          </cell>
          <cell r="D5385">
            <v>44197.743055555555</v>
          </cell>
        </row>
        <row r="5386">
          <cell r="B5386" t="str">
            <v>429632b9-88c0-4163-a7ed-4272a04f7838</v>
          </cell>
          <cell r="C5386" t="str">
            <v>love</v>
          </cell>
          <cell r="D5386">
            <v>44215.115972222222</v>
          </cell>
        </row>
        <row r="5387">
          <cell r="B5387" t="str">
            <v>429632b9-88c0-4163-a7ed-4272a04f7838</v>
          </cell>
          <cell r="C5387" t="str">
            <v>peeking</v>
          </cell>
          <cell r="D5387">
            <v>44208.775694444441</v>
          </cell>
        </row>
        <row r="5388">
          <cell r="B5388" t="str">
            <v>429632b9-88c0-4163-a7ed-4272a04f7838</v>
          </cell>
          <cell r="C5388" t="str">
            <v>indifferent</v>
          </cell>
          <cell r="D5388">
            <v>44109.377083333333</v>
          </cell>
        </row>
        <row r="5389">
          <cell r="B5389" t="str">
            <v>429632b9-88c0-4163-a7ed-4272a04f7838</v>
          </cell>
          <cell r="C5389" t="str">
            <v>want</v>
          </cell>
          <cell r="D5389">
            <v>44347.829861111109</v>
          </cell>
        </row>
        <row r="5390">
          <cell r="B5390" t="str">
            <v>429632b9-88c0-4163-a7ed-4272a04f7838</v>
          </cell>
          <cell r="C5390" t="str">
            <v>like</v>
          </cell>
          <cell r="D5390">
            <v>44022.695833333331</v>
          </cell>
        </row>
        <row r="5391">
          <cell r="B5391" t="str">
            <v>429632b9-88c0-4163-a7ed-4272a04f7838</v>
          </cell>
          <cell r="C5391" t="str">
            <v>worried</v>
          </cell>
          <cell r="D5391">
            <v>44038.460416666669</v>
          </cell>
        </row>
        <row r="5392">
          <cell r="B5392" t="str">
            <v>429632b9-88c0-4163-a7ed-4272a04f7838</v>
          </cell>
          <cell r="C5392" t="str">
            <v>interested</v>
          </cell>
          <cell r="D5392">
            <v>44149.354166666664</v>
          </cell>
        </row>
        <row r="5393">
          <cell r="B5393" t="str">
            <v>281054fd-2b89-4191-92ae-98e1bc0ed51b</v>
          </cell>
          <cell r="C5393" t="str">
            <v>scared</v>
          </cell>
          <cell r="D5393">
            <v>44238.022916666669</v>
          </cell>
        </row>
        <row r="5394">
          <cell r="B5394" t="str">
            <v>281054fd-2b89-4191-92ae-98e1bc0ed51b</v>
          </cell>
          <cell r="C5394" t="str">
            <v>like</v>
          </cell>
          <cell r="D5394">
            <v>44091.168055555558</v>
          </cell>
        </row>
        <row r="5395">
          <cell r="B5395" t="str">
            <v>281054fd-2b89-4191-92ae-98e1bc0ed51b</v>
          </cell>
          <cell r="C5395" t="str">
            <v>scared</v>
          </cell>
          <cell r="D5395">
            <v>44356.939583333333</v>
          </cell>
        </row>
        <row r="5396">
          <cell r="B5396" t="str">
            <v>281054fd-2b89-4191-92ae-98e1bc0ed51b</v>
          </cell>
          <cell r="C5396" t="str">
            <v>like</v>
          </cell>
          <cell r="D5396">
            <v>44102.380555555559</v>
          </cell>
        </row>
        <row r="5397">
          <cell r="B5397" t="str">
            <v>281054fd-2b89-4191-92ae-98e1bc0ed51b</v>
          </cell>
          <cell r="C5397" t="str">
            <v>dislike</v>
          </cell>
          <cell r="D5397">
            <v>44292.742361111108</v>
          </cell>
        </row>
        <row r="5398">
          <cell r="B5398" t="str">
            <v>281054fd-2b89-4191-92ae-98e1bc0ed51b</v>
          </cell>
          <cell r="C5398" t="str">
            <v>want</v>
          </cell>
          <cell r="D5398">
            <v>44252.413888888892</v>
          </cell>
        </row>
        <row r="5399">
          <cell r="B5399" t="str">
            <v>281054fd-2b89-4191-92ae-98e1bc0ed51b</v>
          </cell>
          <cell r="C5399" t="str">
            <v>disgust</v>
          </cell>
          <cell r="D5399">
            <v>44316.946527777778</v>
          </cell>
        </row>
        <row r="5400">
          <cell r="B5400" t="str">
            <v>281054fd-2b89-4191-92ae-98e1bc0ed51b</v>
          </cell>
          <cell r="C5400" t="str">
            <v>heart</v>
          </cell>
          <cell r="D5400">
            <v>44251.844444444447</v>
          </cell>
        </row>
        <row r="5401">
          <cell r="B5401" t="str">
            <v>281054fd-2b89-4191-92ae-98e1bc0ed51b</v>
          </cell>
          <cell r="C5401" t="str">
            <v>worried</v>
          </cell>
          <cell r="D5401">
            <v>44161.479166666664</v>
          </cell>
        </row>
        <row r="5402">
          <cell r="B5402" t="str">
            <v>281054fd-2b89-4191-92ae-98e1bc0ed51b</v>
          </cell>
          <cell r="C5402" t="str">
            <v>hate</v>
          </cell>
          <cell r="D5402">
            <v>44336.361111111109</v>
          </cell>
        </row>
        <row r="5403">
          <cell r="B5403" t="str">
            <v>281054fd-2b89-4191-92ae-98e1bc0ed51b</v>
          </cell>
          <cell r="C5403" t="str">
            <v>want</v>
          </cell>
          <cell r="D5403">
            <v>44042.036111111112</v>
          </cell>
        </row>
        <row r="5404">
          <cell r="B5404" t="str">
            <v>281054fd-2b89-4191-92ae-98e1bc0ed51b</v>
          </cell>
          <cell r="C5404" t="str">
            <v>super love</v>
          </cell>
          <cell r="D5404">
            <v>44116.558333333334</v>
          </cell>
        </row>
        <row r="5405">
          <cell r="B5405" t="str">
            <v>281054fd-2b89-4191-92ae-98e1bc0ed51b</v>
          </cell>
          <cell r="C5405" t="str">
            <v>indifferent</v>
          </cell>
          <cell r="D5405">
            <v>44079.404861111114</v>
          </cell>
        </row>
        <row r="5406">
          <cell r="B5406" t="str">
            <v>281054fd-2b89-4191-92ae-98e1bc0ed51b</v>
          </cell>
          <cell r="C5406" t="str">
            <v>cherish</v>
          </cell>
          <cell r="D5406">
            <v>44080.714583333334</v>
          </cell>
        </row>
        <row r="5407">
          <cell r="B5407" t="str">
            <v>281054fd-2b89-4191-92ae-98e1bc0ed51b</v>
          </cell>
          <cell r="C5407" t="str">
            <v>hate</v>
          </cell>
          <cell r="D5407">
            <v>44347.200694444444</v>
          </cell>
        </row>
        <row r="5408">
          <cell r="B5408" t="str">
            <v>281054fd-2b89-4191-92ae-98e1bc0ed51b</v>
          </cell>
          <cell r="C5408" t="str">
            <v>disgust</v>
          </cell>
          <cell r="D5408">
            <v>44321.926388888889</v>
          </cell>
        </row>
        <row r="5409">
          <cell r="B5409" t="str">
            <v>281054fd-2b89-4191-92ae-98e1bc0ed51b</v>
          </cell>
          <cell r="C5409" t="str">
            <v>hate</v>
          </cell>
          <cell r="D5409">
            <v>44186.225694444445</v>
          </cell>
        </row>
        <row r="5410">
          <cell r="B5410" t="str">
            <v>281054fd-2b89-4191-92ae-98e1bc0ed51b</v>
          </cell>
          <cell r="C5410" t="str">
            <v>heart</v>
          </cell>
          <cell r="D5410">
            <v>44231.77847222222</v>
          </cell>
        </row>
        <row r="5411">
          <cell r="B5411" t="str">
            <v>281054fd-2b89-4191-92ae-98e1bc0ed51b</v>
          </cell>
          <cell r="C5411" t="str">
            <v>hate</v>
          </cell>
          <cell r="D5411">
            <v>44122.336805555555</v>
          </cell>
        </row>
        <row r="5412">
          <cell r="B5412" t="str">
            <v>281054fd-2b89-4191-92ae-98e1bc0ed51b</v>
          </cell>
          <cell r="C5412" t="str">
            <v>intrigued</v>
          </cell>
          <cell r="D5412">
            <v>44333.55</v>
          </cell>
        </row>
        <row r="5413">
          <cell r="B5413" t="str">
            <v>281054fd-2b89-4191-92ae-98e1bc0ed51b</v>
          </cell>
          <cell r="C5413" t="str">
            <v>want</v>
          </cell>
          <cell r="D5413">
            <v>44248.907638888886</v>
          </cell>
        </row>
        <row r="5414">
          <cell r="B5414" t="str">
            <v>281054fd-2b89-4191-92ae-98e1bc0ed51b</v>
          </cell>
          <cell r="C5414" t="str">
            <v>cherish</v>
          </cell>
          <cell r="D5414">
            <v>44174.398611111108</v>
          </cell>
        </row>
        <row r="5415">
          <cell r="B5415" t="str">
            <v>ebdf9868-075e-4fca-a3de-ef7b2cd8f7a1</v>
          </cell>
          <cell r="C5415" t="str">
            <v>cherish</v>
          </cell>
          <cell r="D5415">
            <v>44270.907638888886</v>
          </cell>
        </row>
        <row r="5416">
          <cell r="B5416" t="str">
            <v>ebdf9868-075e-4fca-a3de-ef7b2cd8f7a1</v>
          </cell>
          <cell r="C5416" t="str">
            <v>heart</v>
          </cell>
          <cell r="D5416">
            <v>44021.228472222225</v>
          </cell>
        </row>
        <row r="5417">
          <cell r="B5417" t="str">
            <v>ebdf9868-075e-4fca-a3de-ef7b2cd8f7a1</v>
          </cell>
          <cell r="C5417" t="str">
            <v>interested</v>
          </cell>
          <cell r="D5417">
            <v>44109.625694444447</v>
          </cell>
        </row>
        <row r="5418">
          <cell r="B5418" t="str">
            <v>ebdf9868-075e-4fca-a3de-ef7b2cd8f7a1</v>
          </cell>
          <cell r="C5418" t="str">
            <v>like</v>
          </cell>
          <cell r="D5418">
            <v>44251.052083333336</v>
          </cell>
        </row>
        <row r="5419">
          <cell r="B5419" t="str">
            <v>ebdf9868-075e-4fca-a3de-ef7b2cd8f7a1</v>
          </cell>
          <cell r="C5419" t="str">
            <v>worried</v>
          </cell>
          <cell r="D5419">
            <v>44228.136111111111</v>
          </cell>
        </row>
        <row r="5420">
          <cell r="B5420" t="str">
            <v>ebdf9868-075e-4fca-a3de-ef7b2cd8f7a1</v>
          </cell>
          <cell r="C5420" t="str">
            <v>super love</v>
          </cell>
          <cell r="D5420">
            <v>44219.231944444444</v>
          </cell>
        </row>
        <row r="5421">
          <cell r="B5421" t="str">
            <v>ebdf9868-075e-4fca-a3de-ef7b2cd8f7a1</v>
          </cell>
          <cell r="C5421" t="str">
            <v>cherish</v>
          </cell>
          <cell r="D5421">
            <v>44240.631944444445</v>
          </cell>
        </row>
        <row r="5422">
          <cell r="B5422" t="str">
            <v>ebdf9868-075e-4fca-a3de-ef7b2cd8f7a1</v>
          </cell>
          <cell r="C5422" t="str">
            <v>interested</v>
          </cell>
          <cell r="D5422">
            <v>44155.708333333336</v>
          </cell>
        </row>
        <row r="5423">
          <cell r="B5423" t="str">
            <v>ebdf9868-075e-4fca-a3de-ef7b2cd8f7a1</v>
          </cell>
          <cell r="C5423" t="str">
            <v>indifferent</v>
          </cell>
          <cell r="D5423">
            <v>44340.847222222219</v>
          </cell>
        </row>
        <row r="5424">
          <cell r="B5424" t="str">
            <v>ebdf9868-075e-4fca-a3de-ef7b2cd8f7a1</v>
          </cell>
          <cell r="C5424" t="str">
            <v>worried</v>
          </cell>
          <cell r="D5424">
            <v>44238.95416666667</v>
          </cell>
        </row>
        <row r="5425">
          <cell r="B5425" t="str">
            <v>ebdf9868-075e-4fca-a3de-ef7b2cd8f7a1</v>
          </cell>
          <cell r="C5425" t="str">
            <v>super love</v>
          </cell>
          <cell r="D5425">
            <v>44346.965277777781</v>
          </cell>
        </row>
        <row r="5426">
          <cell r="B5426" t="str">
            <v>ebdf9868-075e-4fca-a3de-ef7b2cd8f7a1</v>
          </cell>
          <cell r="C5426" t="str">
            <v>dislike</v>
          </cell>
          <cell r="D5426">
            <v>44040.68472222222</v>
          </cell>
        </row>
        <row r="5427">
          <cell r="B5427" t="str">
            <v>ebdf9868-075e-4fca-a3de-ef7b2cd8f7a1</v>
          </cell>
          <cell r="C5427" t="str">
            <v>heart</v>
          </cell>
          <cell r="D5427">
            <v>44153.333333333336</v>
          </cell>
        </row>
        <row r="5428">
          <cell r="B5428" t="str">
            <v>ebdf9868-075e-4fca-a3de-ef7b2cd8f7a1</v>
          </cell>
          <cell r="C5428" t="str">
            <v>intrigued</v>
          </cell>
          <cell r="D5428">
            <v>44329.738194444442</v>
          </cell>
        </row>
        <row r="5429">
          <cell r="B5429" t="str">
            <v>ebdf9868-075e-4fca-a3de-ef7b2cd8f7a1</v>
          </cell>
          <cell r="C5429" t="str">
            <v>adore</v>
          </cell>
          <cell r="D5429">
            <v>44072.789583333331</v>
          </cell>
        </row>
        <row r="5430">
          <cell r="B5430" t="str">
            <v>ebdf9868-075e-4fca-a3de-ef7b2cd8f7a1</v>
          </cell>
          <cell r="C5430" t="str">
            <v>adore</v>
          </cell>
          <cell r="D5430">
            <v>44182.990277777775</v>
          </cell>
        </row>
        <row r="5431">
          <cell r="B5431" t="str">
            <v>ebdf9868-075e-4fca-a3de-ef7b2cd8f7a1</v>
          </cell>
          <cell r="C5431" t="str">
            <v>peeking</v>
          </cell>
          <cell r="D5431">
            <v>44060.195833333331</v>
          </cell>
        </row>
        <row r="5432">
          <cell r="B5432" t="str">
            <v>ebdf9868-075e-4fca-a3de-ef7b2cd8f7a1</v>
          </cell>
          <cell r="C5432" t="str">
            <v>interested</v>
          </cell>
          <cell r="D5432">
            <v>44178.347916666666</v>
          </cell>
        </row>
        <row r="5433">
          <cell r="B5433" t="str">
            <v>ebdf9868-075e-4fca-a3de-ef7b2cd8f7a1</v>
          </cell>
          <cell r="C5433" t="str">
            <v>scared</v>
          </cell>
          <cell r="D5433">
            <v>44007.227083333331</v>
          </cell>
        </row>
        <row r="5434">
          <cell r="B5434" t="str">
            <v>ebdf9868-075e-4fca-a3de-ef7b2cd8f7a1</v>
          </cell>
          <cell r="C5434" t="str">
            <v>hate</v>
          </cell>
          <cell r="D5434">
            <v>44215.833333333336</v>
          </cell>
        </row>
        <row r="5435">
          <cell r="B5435" t="str">
            <v>ebdf9868-075e-4fca-a3de-ef7b2cd8f7a1</v>
          </cell>
          <cell r="C5435" t="str">
            <v>like</v>
          </cell>
          <cell r="D5435">
            <v>44202.429861111108</v>
          </cell>
        </row>
        <row r="5436">
          <cell r="B5436" t="str">
            <v>ebdf9868-075e-4fca-a3de-ef7b2cd8f7a1</v>
          </cell>
          <cell r="C5436" t="str">
            <v>scared</v>
          </cell>
          <cell r="D5436">
            <v>44279.474999999999</v>
          </cell>
        </row>
        <row r="5437">
          <cell r="B5437" t="str">
            <v>ebdf9868-075e-4fca-a3de-ef7b2cd8f7a1</v>
          </cell>
          <cell r="C5437" t="str">
            <v>cherish</v>
          </cell>
          <cell r="D5437">
            <v>44155.745833333334</v>
          </cell>
        </row>
        <row r="5438">
          <cell r="B5438" t="str">
            <v>ebdf9868-075e-4fca-a3de-ef7b2cd8f7a1</v>
          </cell>
          <cell r="C5438" t="str">
            <v>love</v>
          </cell>
          <cell r="D5438">
            <v>44341.460416666669</v>
          </cell>
        </row>
        <row r="5439">
          <cell r="B5439" t="str">
            <v>ebdf9868-075e-4fca-a3de-ef7b2cd8f7a1</v>
          </cell>
          <cell r="C5439" t="str">
            <v>hate</v>
          </cell>
          <cell r="D5439">
            <v>44249.306944444441</v>
          </cell>
        </row>
        <row r="5440">
          <cell r="B5440" t="str">
            <v>ebdf9868-075e-4fca-a3de-ef7b2cd8f7a1</v>
          </cell>
          <cell r="C5440" t="str">
            <v>scared</v>
          </cell>
          <cell r="D5440">
            <v>44141.64166666667</v>
          </cell>
        </row>
        <row r="5441">
          <cell r="B5441" t="str">
            <v>ebdf9868-075e-4fca-a3de-ef7b2cd8f7a1</v>
          </cell>
          <cell r="C5441" t="str">
            <v>super love</v>
          </cell>
          <cell r="D5441">
            <v>44163.968055555553</v>
          </cell>
        </row>
        <row r="5442">
          <cell r="B5442" t="str">
            <v>ebdf9868-075e-4fca-a3de-ef7b2cd8f7a1</v>
          </cell>
          <cell r="C5442" t="str">
            <v>intrigued</v>
          </cell>
          <cell r="D5442">
            <v>44177.74722222222</v>
          </cell>
        </row>
        <row r="5443">
          <cell r="B5443" t="str">
            <v>8ef185a2-8910-41f5-a109-95c925ebffa0</v>
          </cell>
          <cell r="C5443" t="str">
            <v>disgust</v>
          </cell>
          <cell r="D5443">
            <v>44011.943749999999</v>
          </cell>
        </row>
        <row r="5444">
          <cell r="B5444" t="str">
            <v>8ef185a2-8910-41f5-a109-95c925ebffa0</v>
          </cell>
          <cell r="C5444" t="str">
            <v>worried</v>
          </cell>
          <cell r="D5444">
            <v>44297.286805555559</v>
          </cell>
        </row>
        <row r="5445">
          <cell r="B5445" t="str">
            <v>8ef185a2-8910-41f5-a109-95c925ebffa0</v>
          </cell>
          <cell r="C5445" t="str">
            <v>adore</v>
          </cell>
          <cell r="D5445">
            <v>44081.997916666667</v>
          </cell>
        </row>
        <row r="5446">
          <cell r="B5446" t="str">
            <v>8ef185a2-8910-41f5-a109-95c925ebffa0</v>
          </cell>
          <cell r="C5446" t="str">
            <v>cherish</v>
          </cell>
          <cell r="D5446">
            <v>44007.137499999997</v>
          </cell>
        </row>
        <row r="5447">
          <cell r="B5447" t="str">
            <v>8ef185a2-8910-41f5-a109-95c925ebffa0</v>
          </cell>
          <cell r="C5447" t="str">
            <v>hate</v>
          </cell>
          <cell r="D5447">
            <v>44245.084722222222</v>
          </cell>
        </row>
        <row r="5448">
          <cell r="B5448" t="str">
            <v>8ef185a2-8910-41f5-a109-95c925ebffa0</v>
          </cell>
          <cell r="C5448" t="str">
            <v>worried</v>
          </cell>
          <cell r="D5448">
            <v>44222.961111111108</v>
          </cell>
        </row>
        <row r="5449">
          <cell r="B5449" t="str">
            <v>8ef185a2-8910-41f5-a109-95c925ebffa0</v>
          </cell>
          <cell r="C5449" t="str">
            <v>adore</v>
          </cell>
          <cell r="D5449">
            <v>44145.722222222219</v>
          </cell>
        </row>
        <row r="5450">
          <cell r="B5450" t="str">
            <v>8ef185a2-8910-41f5-a109-95c925ebffa0</v>
          </cell>
          <cell r="C5450" t="str">
            <v>disgust</v>
          </cell>
          <cell r="D5450">
            <v>44037.261111111111</v>
          </cell>
        </row>
        <row r="5451">
          <cell r="B5451" t="str">
            <v>8ef185a2-8910-41f5-a109-95c925ebffa0</v>
          </cell>
          <cell r="C5451" t="str">
            <v>disgust</v>
          </cell>
          <cell r="D5451">
            <v>44074.552777777775</v>
          </cell>
        </row>
        <row r="5452">
          <cell r="B5452" t="str">
            <v>8ef185a2-8910-41f5-a109-95c925ebffa0</v>
          </cell>
          <cell r="C5452" t="str">
            <v>like</v>
          </cell>
          <cell r="D5452">
            <v>44060.618750000001</v>
          </cell>
        </row>
        <row r="5453">
          <cell r="B5453" t="str">
            <v>8ef185a2-8910-41f5-a109-95c925ebffa0</v>
          </cell>
          <cell r="C5453" t="str">
            <v>love</v>
          </cell>
          <cell r="D5453">
            <v>44002.40902777778</v>
          </cell>
        </row>
        <row r="5454">
          <cell r="B5454" t="str">
            <v>8ef185a2-8910-41f5-a109-95c925ebffa0</v>
          </cell>
          <cell r="C5454" t="str">
            <v>peeking</v>
          </cell>
          <cell r="D5454">
            <v>44184.441666666666</v>
          </cell>
        </row>
        <row r="5455">
          <cell r="B5455" t="str">
            <v>8ef185a2-8910-41f5-a109-95c925ebffa0</v>
          </cell>
          <cell r="C5455" t="str">
            <v>want</v>
          </cell>
          <cell r="D5455">
            <v>44029.371527777781</v>
          </cell>
        </row>
        <row r="5456">
          <cell r="B5456" t="str">
            <v>8ef185a2-8910-41f5-a109-95c925ebffa0</v>
          </cell>
          <cell r="C5456" t="str">
            <v>dislike</v>
          </cell>
          <cell r="D5456">
            <v>44215.364583333336</v>
          </cell>
        </row>
        <row r="5457">
          <cell r="B5457" t="str">
            <v>8ef185a2-8910-41f5-a109-95c925ebffa0</v>
          </cell>
          <cell r="C5457" t="str">
            <v>dislike</v>
          </cell>
          <cell r="D5457">
            <v>44032.127083333333</v>
          </cell>
        </row>
        <row r="5458">
          <cell r="B5458" t="str">
            <v>8ef185a2-8910-41f5-a109-95c925ebffa0</v>
          </cell>
          <cell r="C5458" t="str">
            <v>super love</v>
          </cell>
          <cell r="D5458">
            <v>44291.602777777778</v>
          </cell>
        </row>
        <row r="5459">
          <cell r="B5459" t="str">
            <v>8ef185a2-8910-41f5-a109-95c925ebffa0</v>
          </cell>
          <cell r="C5459" t="str">
            <v>dislike</v>
          </cell>
          <cell r="D5459">
            <v>44206.744444444441</v>
          </cell>
        </row>
        <row r="5460">
          <cell r="B5460" t="str">
            <v>8ef185a2-8910-41f5-a109-95c925ebffa0</v>
          </cell>
          <cell r="C5460" t="str">
            <v>disgust</v>
          </cell>
          <cell r="D5460">
            <v>44259.04791666667</v>
          </cell>
        </row>
        <row r="5461">
          <cell r="B5461" t="str">
            <v>8ef185a2-8910-41f5-a109-95c925ebffa0</v>
          </cell>
          <cell r="C5461" t="str">
            <v>disgust</v>
          </cell>
          <cell r="D5461">
            <v>44352.234027777777</v>
          </cell>
        </row>
        <row r="5462">
          <cell r="B5462" t="str">
            <v>8ef185a2-8910-41f5-a109-95c925ebffa0</v>
          </cell>
          <cell r="C5462" t="str">
            <v>indifferent</v>
          </cell>
          <cell r="D5462">
            <v>44236.173611111109</v>
          </cell>
        </row>
        <row r="5463">
          <cell r="B5463" t="str">
            <v>8ef185a2-8910-41f5-a109-95c925ebffa0</v>
          </cell>
          <cell r="C5463" t="str">
            <v>want</v>
          </cell>
          <cell r="D5463">
            <v>44194.779166666667</v>
          </cell>
        </row>
        <row r="5464">
          <cell r="B5464" t="str">
            <v>839d117b-c764-4930-99f2-a6e4d1b47790</v>
          </cell>
          <cell r="C5464" t="str">
            <v>worried</v>
          </cell>
          <cell r="D5464">
            <v>44120.413888888892</v>
          </cell>
        </row>
        <row r="5465">
          <cell r="B5465" t="str">
            <v>839d117b-c764-4930-99f2-a6e4d1b47790</v>
          </cell>
          <cell r="C5465" t="str">
            <v>want</v>
          </cell>
          <cell r="D5465">
            <v>44002.216666666667</v>
          </cell>
        </row>
        <row r="5466">
          <cell r="B5466" t="str">
            <v>839d117b-c764-4930-99f2-a6e4d1b47790</v>
          </cell>
          <cell r="C5466" t="str">
            <v>indifferent</v>
          </cell>
          <cell r="D5466">
            <v>44074.688194444447</v>
          </cell>
        </row>
        <row r="5467">
          <cell r="B5467" t="str">
            <v>839d117b-c764-4930-99f2-a6e4d1b47790</v>
          </cell>
          <cell r="C5467" t="str">
            <v>adore</v>
          </cell>
          <cell r="D5467">
            <v>44340.884722222225</v>
          </cell>
        </row>
        <row r="5468">
          <cell r="B5468" t="str">
            <v>839d117b-c764-4930-99f2-a6e4d1b47790</v>
          </cell>
          <cell r="C5468" t="str">
            <v>scared</v>
          </cell>
          <cell r="D5468">
            <v>44026.107638888891</v>
          </cell>
        </row>
        <row r="5469">
          <cell r="B5469" t="str">
            <v>839d117b-c764-4930-99f2-a6e4d1b47790</v>
          </cell>
          <cell r="C5469" t="str">
            <v>want</v>
          </cell>
          <cell r="D5469">
            <v>44223.67083333333</v>
          </cell>
        </row>
        <row r="5470">
          <cell r="B5470" t="str">
            <v>839d117b-c764-4930-99f2-a6e4d1b47790</v>
          </cell>
          <cell r="C5470" t="str">
            <v>indifferent</v>
          </cell>
          <cell r="D5470">
            <v>44028.000694444447</v>
          </cell>
        </row>
        <row r="5471">
          <cell r="B5471" t="str">
            <v>839d117b-c764-4930-99f2-a6e4d1b47790</v>
          </cell>
          <cell r="C5471" t="str">
            <v>interested</v>
          </cell>
          <cell r="D5471">
            <v>44017.191666666666</v>
          </cell>
        </row>
        <row r="5472">
          <cell r="B5472" t="str">
            <v>839d117b-c764-4930-99f2-a6e4d1b47790</v>
          </cell>
          <cell r="C5472" t="str">
            <v>scared</v>
          </cell>
          <cell r="D5472">
            <v>44076.261111111111</v>
          </cell>
        </row>
        <row r="5473">
          <cell r="B5473" t="str">
            <v>839d117b-c764-4930-99f2-a6e4d1b47790</v>
          </cell>
          <cell r="C5473" t="str">
            <v>scared</v>
          </cell>
          <cell r="D5473">
            <v>44256.814583333333</v>
          </cell>
        </row>
        <row r="5474">
          <cell r="B5474" t="str">
            <v>839d117b-c764-4930-99f2-a6e4d1b47790</v>
          </cell>
          <cell r="C5474" t="str">
            <v>love</v>
          </cell>
          <cell r="D5474">
            <v>44085.637499999997</v>
          </cell>
        </row>
        <row r="5475">
          <cell r="B5475" t="str">
            <v>839d117b-c764-4930-99f2-a6e4d1b47790</v>
          </cell>
          <cell r="C5475" t="str">
            <v>disgust</v>
          </cell>
          <cell r="D5475">
            <v>44186.35</v>
          </cell>
        </row>
        <row r="5476">
          <cell r="B5476" t="str">
            <v>839d117b-c764-4930-99f2-a6e4d1b47790</v>
          </cell>
          <cell r="C5476" t="str">
            <v>super love</v>
          </cell>
          <cell r="D5476">
            <v>44157.756249999999</v>
          </cell>
        </row>
        <row r="5477">
          <cell r="B5477" t="str">
            <v>839d117b-c764-4930-99f2-a6e4d1b47790</v>
          </cell>
          <cell r="C5477" t="str">
            <v>love</v>
          </cell>
          <cell r="D5477">
            <v>44306.592361111114</v>
          </cell>
        </row>
        <row r="5478">
          <cell r="B5478" t="str">
            <v>839d117b-c764-4930-99f2-a6e4d1b47790</v>
          </cell>
          <cell r="C5478" t="str">
            <v>super love</v>
          </cell>
          <cell r="D5478">
            <v>44318.538888888892</v>
          </cell>
        </row>
        <row r="5479">
          <cell r="B5479" t="str">
            <v>839d117b-c764-4930-99f2-a6e4d1b47790</v>
          </cell>
          <cell r="C5479" t="str">
            <v>peeking</v>
          </cell>
          <cell r="D5479">
            <v>44294.545138888891</v>
          </cell>
        </row>
        <row r="5480">
          <cell r="B5480" t="str">
            <v>839d117b-c764-4930-99f2-a6e4d1b47790</v>
          </cell>
          <cell r="C5480" t="str">
            <v>like</v>
          </cell>
          <cell r="D5480">
            <v>44088.59652777778</v>
          </cell>
        </row>
        <row r="5481">
          <cell r="B5481" t="str">
            <v>839d117b-c764-4930-99f2-a6e4d1b47790</v>
          </cell>
          <cell r="C5481" t="str">
            <v>super love</v>
          </cell>
          <cell r="D5481">
            <v>44087.241666666669</v>
          </cell>
        </row>
        <row r="5482">
          <cell r="B5482" t="str">
            <v>839d117b-c764-4930-99f2-a6e4d1b47790</v>
          </cell>
          <cell r="C5482" t="str">
            <v>like</v>
          </cell>
          <cell r="D5482">
            <v>44329.109722222223</v>
          </cell>
        </row>
        <row r="5483">
          <cell r="B5483" t="str">
            <v>839d117b-c764-4930-99f2-a6e4d1b47790</v>
          </cell>
          <cell r="C5483" t="str">
            <v>dislike</v>
          </cell>
          <cell r="D5483">
            <v>44041.838194444441</v>
          </cell>
        </row>
        <row r="5484">
          <cell r="B5484" t="str">
            <v>839d117b-c764-4930-99f2-a6e4d1b47790</v>
          </cell>
          <cell r="C5484" t="str">
            <v>hate</v>
          </cell>
          <cell r="D5484">
            <v>44170.443749999999</v>
          </cell>
        </row>
        <row r="5485">
          <cell r="B5485" t="str">
            <v>839d117b-c764-4930-99f2-a6e4d1b47790</v>
          </cell>
          <cell r="C5485" t="str">
            <v>dislike</v>
          </cell>
          <cell r="D5485">
            <v>44331.107638888891</v>
          </cell>
        </row>
        <row r="5486">
          <cell r="B5486" t="str">
            <v>839d117b-c764-4930-99f2-a6e4d1b47790</v>
          </cell>
          <cell r="C5486" t="str">
            <v>interested</v>
          </cell>
          <cell r="D5486">
            <v>44093.575694444444</v>
          </cell>
        </row>
        <row r="5487">
          <cell r="B5487" t="str">
            <v>839d117b-c764-4930-99f2-a6e4d1b47790</v>
          </cell>
          <cell r="C5487" t="str">
            <v>indifferent</v>
          </cell>
          <cell r="D5487">
            <v>44034.422222222223</v>
          </cell>
        </row>
        <row r="5488">
          <cell r="B5488" t="str">
            <v>839d117b-c764-4930-99f2-a6e4d1b47790</v>
          </cell>
          <cell r="C5488" t="str">
            <v>peeking</v>
          </cell>
          <cell r="D5488">
            <v>44097.368750000001</v>
          </cell>
        </row>
        <row r="5489">
          <cell r="B5489" t="str">
            <v>839d117b-c764-4930-99f2-a6e4d1b47790</v>
          </cell>
          <cell r="C5489" t="str">
            <v>super love</v>
          </cell>
          <cell r="D5489">
            <v>44079.080555555556</v>
          </cell>
        </row>
        <row r="5490">
          <cell r="B5490" t="str">
            <v>839d117b-c764-4930-99f2-a6e4d1b47790</v>
          </cell>
          <cell r="C5490" t="str">
            <v>super love</v>
          </cell>
          <cell r="D5490">
            <v>44294.984027777777</v>
          </cell>
        </row>
        <row r="5491">
          <cell r="B5491" t="str">
            <v>839d117b-c764-4930-99f2-a6e4d1b47790</v>
          </cell>
          <cell r="C5491" t="str">
            <v>hate</v>
          </cell>
          <cell r="D5491">
            <v>44213.436805555553</v>
          </cell>
        </row>
        <row r="5492">
          <cell r="B5492" t="str">
            <v>839d117b-c764-4930-99f2-a6e4d1b47790</v>
          </cell>
          <cell r="C5492" t="str">
            <v>indifferent</v>
          </cell>
          <cell r="D5492">
            <v>44127.520138888889</v>
          </cell>
        </row>
        <row r="5493">
          <cell r="B5493" t="str">
            <v>839d117b-c764-4930-99f2-a6e4d1b47790</v>
          </cell>
          <cell r="C5493" t="str">
            <v>super love</v>
          </cell>
          <cell r="D5493">
            <v>44218.558333333334</v>
          </cell>
        </row>
        <row r="5494">
          <cell r="B5494" t="str">
            <v>839d117b-c764-4930-99f2-a6e4d1b47790</v>
          </cell>
          <cell r="C5494" t="str">
            <v>heart</v>
          </cell>
          <cell r="D5494">
            <v>44155.147222222222</v>
          </cell>
        </row>
        <row r="5495">
          <cell r="B5495" t="str">
            <v>839d117b-c764-4930-99f2-a6e4d1b47790</v>
          </cell>
          <cell r="C5495" t="str">
            <v>love</v>
          </cell>
          <cell r="D5495">
            <v>44151.80972222222</v>
          </cell>
        </row>
        <row r="5496">
          <cell r="B5496" t="str">
            <v>839d117b-c764-4930-99f2-a6e4d1b47790</v>
          </cell>
          <cell r="C5496" t="str">
            <v>like</v>
          </cell>
          <cell r="D5496">
            <v>44032.336805555555</v>
          </cell>
        </row>
        <row r="5497">
          <cell r="B5497" t="str">
            <v>839d117b-c764-4930-99f2-a6e4d1b47790</v>
          </cell>
          <cell r="C5497" t="str">
            <v>indifferent</v>
          </cell>
          <cell r="D5497">
            <v>44182.382638888892</v>
          </cell>
        </row>
        <row r="5498">
          <cell r="B5498" t="str">
            <v>839d117b-c764-4930-99f2-a6e4d1b47790</v>
          </cell>
          <cell r="C5498" t="str">
            <v>scared</v>
          </cell>
          <cell r="D5498">
            <v>44265.908333333333</v>
          </cell>
        </row>
        <row r="5499">
          <cell r="B5499" t="str">
            <v>839d117b-c764-4930-99f2-a6e4d1b47790</v>
          </cell>
          <cell r="C5499" t="str">
            <v>like</v>
          </cell>
          <cell r="D5499">
            <v>44062.282638888886</v>
          </cell>
        </row>
        <row r="5500">
          <cell r="B5500" t="str">
            <v>839d117b-c764-4930-99f2-a6e4d1b47790</v>
          </cell>
          <cell r="C5500" t="str">
            <v>like</v>
          </cell>
          <cell r="D5500">
            <v>44325.15</v>
          </cell>
        </row>
        <row r="5501">
          <cell r="B5501" t="str">
            <v>839d117b-c764-4930-99f2-a6e4d1b47790</v>
          </cell>
          <cell r="C5501" t="str">
            <v>disgust</v>
          </cell>
          <cell r="D5501">
            <v>44253.943749999999</v>
          </cell>
        </row>
        <row r="5502">
          <cell r="B5502" t="str">
            <v>839d117b-c764-4930-99f2-a6e4d1b47790</v>
          </cell>
          <cell r="C5502" t="str">
            <v>want</v>
          </cell>
          <cell r="D5502">
            <v>44138.604861111111</v>
          </cell>
        </row>
        <row r="5503">
          <cell r="B5503" t="str">
            <v>839d117b-c764-4930-99f2-a6e4d1b47790</v>
          </cell>
          <cell r="C5503" t="str">
            <v>dislike</v>
          </cell>
          <cell r="D5503">
            <v>44028.353472222225</v>
          </cell>
        </row>
        <row r="5504">
          <cell r="B5504" t="str">
            <v>839d117b-c764-4930-99f2-a6e4d1b47790</v>
          </cell>
          <cell r="C5504" t="str">
            <v>intrigued</v>
          </cell>
          <cell r="D5504">
            <v>44037.337500000001</v>
          </cell>
        </row>
        <row r="5505">
          <cell r="B5505" t="str">
            <v>839d117b-c764-4930-99f2-a6e4d1b47790</v>
          </cell>
          <cell r="C5505" t="str">
            <v>scared</v>
          </cell>
          <cell r="D5505">
            <v>44217.243055555555</v>
          </cell>
        </row>
        <row r="5506">
          <cell r="B5506" t="str">
            <v>839d117b-c764-4930-99f2-a6e4d1b47790</v>
          </cell>
          <cell r="C5506" t="str">
            <v>heart</v>
          </cell>
          <cell r="D5506">
            <v>44217.40902777778</v>
          </cell>
        </row>
        <row r="5507">
          <cell r="B5507" t="str">
            <v>839d117b-c764-4930-99f2-a6e4d1b47790</v>
          </cell>
          <cell r="C5507" t="str">
            <v>adore</v>
          </cell>
          <cell r="D5507">
            <v>44208.909722222219</v>
          </cell>
        </row>
        <row r="5508">
          <cell r="B5508" t="str">
            <v>839d117b-c764-4930-99f2-a6e4d1b47790</v>
          </cell>
          <cell r="C5508" t="str">
            <v>like</v>
          </cell>
          <cell r="D5508">
            <v>44003.864583333336</v>
          </cell>
        </row>
        <row r="5509">
          <cell r="B5509" t="str">
            <v>db672f6f-2f5b-47bd-aed6-bfc22188de4d</v>
          </cell>
          <cell r="C5509" t="str">
            <v>scared</v>
          </cell>
          <cell r="D5509">
            <v>44225.145833333336</v>
          </cell>
        </row>
        <row r="5510">
          <cell r="B5510" t="str">
            <v>db672f6f-2f5b-47bd-aed6-bfc22188de4d</v>
          </cell>
          <cell r="C5510" t="str">
            <v>peeking</v>
          </cell>
          <cell r="D5510">
            <v>44323.662499999999</v>
          </cell>
        </row>
        <row r="5511">
          <cell r="B5511" t="str">
            <v>db672f6f-2f5b-47bd-aed6-bfc22188de4d</v>
          </cell>
          <cell r="C5511" t="str">
            <v>heart</v>
          </cell>
          <cell r="D5511">
            <v>44068.775694444441</v>
          </cell>
        </row>
        <row r="5512">
          <cell r="B5512" t="str">
            <v>db672f6f-2f5b-47bd-aed6-bfc22188de4d</v>
          </cell>
          <cell r="C5512" t="str">
            <v>love</v>
          </cell>
          <cell r="D5512">
            <v>44080.276388888888</v>
          </cell>
        </row>
        <row r="5513">
          <cell r="B5513" t="str">
            <v>db672f6f-2f5b-47bd-aed6-bfc22188de4d</v>
          </cell>
          <cell r="C5513" t="str">
            <v>super love</v>
          </cell>
          <cell r="D5513">
            <v>44078.02847222222</v>
          </cell>
        </row>
        <row r="5514">
          <cell r="B5514" t="str">
            <v>db672f6f-2f5b-47bd-aed6-bfc22188de4d</v>
          </cell>
          <cell r="C5514" t="str">
            <v>peeking</v>
          </cell>
          <cell r="D5514">
            <v>44245.334722222222</v>
          </cell>
        </row>
        <row r="5515">
          <cell r="B5515" t="str">
            <v>037189e3-18c0-4f6c-a8cc-d6b86d679891</v>
          </cell>
          <cell r="C5515" t="str">
            <v>like</v>
          </cell>
          <cell r="D5515">
            <v>44116.236111111109</v>
          </cell>
        </row>
        <row r="5516">
          <cell r="B5516" t="str">
            <v>037189e3-18c0-4f6c-a8cc-d6b86d679891</v>
          </cell>
          <cell r="C5516" t="str">
            <v>peeking</v>
          </cell>
          <cell r="D5516">
            <v>44217.866666666669</v>
          </cell>
        </row>
        <row r="5517">
          <cell r="B5517" t="str">
            <v>037189e3-18c0-4f6c-a8cc-d6b86d679891</v>
          </cell>
          <cell r="C5517" t="str">
            <v>worried</v>
          </cell>
          <cell r="D5517">
            <v>44231.688888888886</v>
          </cell>
        </row>
        <row r="5518">
          <cell r="B5518" t="str">
            <v>037189e3-18c0-4f6c-a8cc-d6b86d679891</v>
          </cell>
          <cell r="C5518" t="str">
            <v>want</v>
          </cell>
          <cell r="D5518">
            <v>44276.953472222223</v>
          </cell>
        </row>
        <row r="5519">
          <cell r="B5519" t="str">
            <v>909cbb46-9789-4e9d-9148-890e5c44a9e2</v>
          </cell>
          <cell r="C5519" t="str">
            <v>heart</v>
          </cell>
          <cell r="D5519">
            <v>44088.911111111112</v>
          </cell>
        </row>
        <row r="5520">
          <cell r="B5520" t="str">
            <v>909cbb46-9789-4e9d-9148-890e5c44a9e2</v>
          </cell>
          <cell r="C5520" t="str">
            <v>intrigued</v>
          </cell>
          <cell r="D5520">
            <v>44163.277777777781</v>
          </cell>
        </row>
        <row r="5521">
          <cell r="B5521" t="str">
            <v>909cbb46-9789-4e9d-9148-890e5c44a9e2</v>
          </cell>
          <cell r="C5521" t="str">
            <v>worried</v>
          </cell>
          <cell r="D5521">
            <v>44158.69027777778</v>
          </cell>
        </row>
        <row r="5522">
          <cell r="B5522" t="str">
            <v>909cbb46-9789-4e9d-9148-890e5c44a9e2</v>
          </cell>
          <cell r="C5522" t="str">
            <v>adore</v>
          </cell>
          <cell r="D5522">
            <v>44155.980555555558</v>
          </cell>
        </row>
        <row r="5523">
          <cell r="B5523" t="str">
            <v>909cbb46-9789-4e9d-9148-890e5c44a9e2</v>
          </cell>
          <cell r="C5523" t="str">
            <v>peeking</v>
          </cell>
          <cell r="D5523">
            <v>44158.275694444441</v>
          </cell>
        </row>
        <row r="5524">
          <cell r="B5524" t="str">
            <v>909cbb46-9789-4e9d-9148-890e5c44a9e2</v>
          </cell>
          <cell r="C5524" t="str">
            <v>heart</v>
          </cell>
          <cell r="D5524">
            <v>44007.930555555555</v>
          </cell>
        </row>
        <row r="5525">
          <cell r="B5525" t="str">
            <v>909cbb46-9789-4e9d-9148-890e5c44a9e2</v>
          </cell>
          <cell r="C5525" t="str">
            <v>cherish</v>
          </cell>
          <cell r="D5525">
            <v>44143.283333333333</v>
          </cell>
        </row>
        <row r="5526">
          <cell r="B5526" t="str">
            <v>909cbb46-9789-4e9d-9148-890e5c44a9e2</v>
          </cell>
          <cell r="C5526" t="str">
            <v>heart</v>
          </cell>
          <cell r="D5526">
            <v>44202.71597222222</v>
          </cell>
        </row>
        <row r="5527">
          <cell r="B5527" t="str">
            <v>909cbb46-9789-4e9d-9148-890e5c44a9e2</v>
          </cell>
          <cell r="C5527" t="str">
            <v>heart</v>
          </cell>
          <cell r="D5527">
            <v>44102.242361111108</v>
          </cell>
        </row>
        <row r="5528">
          <cell r="B5528" t="str">
            <v>909cbb46-9789-4e9d-9148-890e5c44a9e2</v>
          </cell>
          <cell r="C5528" t="str">
            <v>super love</v>
          </cell>
          <cell r="D5528">
            <v>44062.651388888888</v>
          </cell>
        </row>
        <row r="5529">
          <cell r="B5529" t="str">
            <v>909cbb46-9789-4e9d-9148-890e5c44a9e2</v>
          </cell>
          <cell r="C5529" t="str">
            <v>hate</v>
          </cell>
          <cell r="D5529">
            <v>44237.87777777778</v>
          </cell>
        </row>
        <row r="5530">
          <cell r="B5530" t="str">
            <v>909cbb46-9789-4e9d-9148-890e5c44a9e2</v>
          </cell>
          <cell r="C5530" t="str">
            <v>dislike</v>
          </cell>
          <cell r="D5530">
            <v>44000.606944444444</v>
          </cell>
        </row>
        <row r="5531">
          <cell r="B5531" t="str">
            <v>909cbb46-9789-4e9d-9148-890e5c44a9e2</v>
          </cell>
          <cell r="C5531" t="str">
            <v>super love</v>
          </cell>
          <cell r="D5531">
            <v>44150.030555555553</v>
          </cell>
        </row>
        <row r="5532">
          <cell r="B5532" t="str">
            <v>909cbb46-9789-4e9d-9148-890e5c44a9e2</v>
          </cell>
          <cell r="C5532" t="str">
            <v>hate</v>
          </cell>
          <cell r="D5532">
            <v>44173.444444444445</v>
          </cell>
        </row>
        <row r="5533">
          <cell r="B5533" t="str">
            <v>909cbb46-9789-4e9d-9148-890e5c44a9e2</v>
          </cell>
          <cell r="C5533" t="str">
            <v>hate</v>
          </cell>
          <cell r="D5533">
            <v>44163.405555555553</v>
          </cell>
        </row>
        <row r="5534">
          <cell r="B5534" t="str">
            <v>909cbb46-9789-4e9d-9148-890e5c44a9e2</v>
          </cell>
          <cell r="C5534" t="str">
            <v>want</v>
          </cell>
          <cell r="D5534">
            <v>44111.591666666667</v>
          </cell>
        </row>
        <row r="5535">
          <cell r="B5535" t="str">
            <v>909cbb46-9789-4e9d-9148-890e5c44a9e2</v>
          </cell>
          <cell r="C5535" t="str">
            <v>scared</v>
          </cell>
          <cell r="D5535">
            <v>44009.548611111109</v>
          </cell>
        </row>
        <row r="5536">
          <cell r="B5536" t="str">
            <v>909cbb46-9789-4e9d-9148-890e5c44a9e2</v>
          </cell>
          <cell r="C5536" t="str">
            <v>intrigued</v>
          </cell>
          <cell r="D5536">
            <v>44327.876388888886</v>
          </cell>
        </row>
        <row r="5537">
          <cell r="B5537" t="str">
            <v>909cbb46-9789-4e9d-9148-890e5c44a9e2</v>
          </cell>
          <cell r="C5537" t="str">
            <v>like</v>
          </cell>
          <cell r="D5537">
            <v>44078.2</v>
          </cell>
        </row>
        <row r="5538">
          <cell r="B5538" t="str">
            <v>909cbb46-9789-4e9d-9148-890e5c44a9e2</v>
          </cell>
          <cell r="C5538" t="str">
            <v>disgust</v>
          </cell>
          <cell r="D5538">
            <v>44256.502083333333</v>
          </cell>
        </row>
        <row r="5539">
          <cell r="B5539" t="str">
            <v>909cbb46-9789-4e9d-9148-890e5c44a9e2</v>
          </cell>
          <cell r="C5539" t="str">
            <v>love</v>
          </cell>
          <cell r="D5539">
            <v>44272.32708333333</v>
          </cell>
        </row>
        <row r="5540">
          <cell r="B5540" t="str">
            <v>909cbb46-9789-4e9d-9148-890e5c44a9e2</v>
          </cell>
          <cell r="C5540" t="str">
            <v>super love</v>
          </cell>
          <cell r="D5540">
            <v>44037.72152777778</v>
          </cell>
        </row>
        <row r="5541">
          <cell r="B5541" t="str">
            <v>909cbb46-9789-4e9d-9148-890e5c44a9e2</v>
          </cell>
          <cell r="C5541" t="str">
            <v>love</v>
          </cell>
          <cell r="D5541">
            <v>44085.244444444441</v>
          </cell>
        </row>
        <row r="5542">
          <cell r="B5542" t="str">
            <v>909cbb46-9789-4e9d-9148-890e5c44a9e2</v>
          </cell>
          <cell r="C5542" t="str">
            <v>disgust</v>
          </cell>
          <cell r="D5542">
            <v>44022.777777777781</v>
          </cell>
        </row>
        <row r="5543">
          <cell r="B5543" t="str">
            <v>909cbb46-9789-4e9d-9148-890e5c44a9e2</v>
          </cell>
          <cell r="C5543" t="str">
            <v>love</v>
          </cell>
          <cell r="D5543">
            <v>44153.448611111111</v>
          </cell>
        </row>
        <row r="5544">
          <cell r="B5544" t="str">
            <v>909cbb46-9789-4e9d-9148-890e5c44a9e2</v>
          </cell>
          <cell r="C5544" t="str">
            <v>intrigued</v>
          </cell>
          <cell r="D5544">
            <v>44283.371527777781</v>
          </cell>
        </row>
        <row r="5545">
          <cell r="B5545" t="str">
            <v>909cbb46-9789-4e9d-9148-890e5c44a9e2</v>
          </cell>
          <cell r="C5545" t="str">
            <v>heart</v>
          </cell>
          <cell r="D5545">
            <v>44337.331944444442</v>
          </cell>
        </row>
        <row r="5546">
          <cell r="B5546" t="str">
            <v>909cbb46-9789-4e9d-9148-890e5c44a9e2</v>
          </cell>
          <cell r="C5546" t="str">
            <v>interested</v>
          </cell>
          <cell r="D5546">
            <v>44003.841666666667</v>
          </cell>
        </row>
        <row r="5547">
          <cell r="B5547" t="str">
            <v>909cbb46-9789-4e9d-9148-890e5c44a9e2</v>
          </cell>
          <cell r="C5547" t="str">
            <v>cherish</v>
          </cell>
          <cell r="D5547">
            <v>44293.084722222222</v>
          </cell>
        </row>
        <row r="5548">
          <cell r="B5548" t="str">
            <v>909cbb46-9789-4e9d-9148-890e5c44a9e2</v>
          </cell>
          <cell r="C5548" t="str">
            <v>indifferent</v>
          </cell>
          <cell r="D5548">
            <v>44097.418055555558</v>
          </cell>
        </row>
        <row r="5549">
          <cell r="B5549" t="str">
            <v>909cbb46-9789-4e9d-9148-890e5c44a9e2</v>
          </cell>
          <cell r="C5549" t="str">
            <v>want</v>
          </cell>
          <cell r="D5549">
            <v>44018.543749999997</v>
          </cell>
        </row>
        <row r="5550">
          <cell r="B5550" t="str">
            <v>909cbb46-9789-4e9d-9148-890e5c44a9e2</v>
          </cell>
          <cell r="C5550" t="str">
            <v>indifferent</v>
          </cell>
          <cell r="D5550">
            <v>44167.564583333333</v>
          </cell>
        </row>
        <row r="5551">
          <cell r="B5551" t="str">
            <v>909cbb46-9789-4e9d-9148-890e5c44a9e2</v>
          </cell>
          <cell r="C5551" t="str">
            <v>disgust</v>
          </cell>
          <cell r="D5551">
            <v>44063.987500000003</v>
          </cell>
        </row>
        <row r="5552">
          <cell r="B5552" t="str">
            <v>909cbb46-9789-4e9d-9148-890e5c44a9e2</v>
          </cell>
          <cell r="C5552" t="str">
            <v>like</v>
          </cell>
          <cell r="D5552">
            <v>44088.804861111108</v>
          </cell>
        </row>
        <row r="5553">
          <cell r="B5553" t="str">
            <v>ceba816b-72ea-4682-8795-8569a46bb1d6</v>
          </cell>
          <cell r="C5553" t="str">
            <v>cherish</v>
          </cell>
          <cell r="D5553">
            <v>44136.941666666666</v>
          </cell>
        </row>
        <row r="5554">
          <cell r="B5554" t="str">
            <v>ceba816b-72ea-4682-8795-8569a46bb1d6</v>
          </cell>
          <cell r="C5554" t="str">
            <v>heart</v>
          </cell>
          <cell r="D5554">
            <v>44354.634722222225</v>
          </cell>
        </row>
        <row r="5555">
          <cell r="B5555" t="str">
            <v>ceba816b-72ea-4682-8795-8569a46bb1d6</v>
          </cell>
          <cell r="C5555" t="str">
            <v>indifferent</v>
          </cell>
          <cell r="D5555">
            <v>44128.6875</v>
          </cell>
        </row>
        <row r="5556">
          <cell r="B5556" t="str">
            <v>1987b43d-bcb9-4ab0-8634-ef3623928e94</v>
          </cell>
          <cell r="C5556" t="str">
            <v>peeking</v>
          </cell>
          <cell r="D5556">
            <v>44036.510416666664</v>
          </cell>
        </row>
        <row r="5557">
          <cell r="B5557" t="str">
            <v>1987b43d-bcb9-4ab0-8634-ef3623928e94</v>
          </cell>
          <cell r="C5557" t="str">
            <v>cherish</v>
          </cell>
          <cell r="D5557">
            <v>44255.729861111111</v>
          </cell>
        </row>
        <row r="5558">
          <cell r="B5558" t="str">
            <v>1987b43d-bcb9-4ab0-8634-ef3623928e94</v>
          </cell>
          <cell r="C5558" t="str">
            <v>super love</v>
          </cell>
          <cell r="D5558">
            <v>44343.862500000003</v>
          </cell>
        </row>
        <row r="5559">
          <cell r="B5559" t="str">
            <v>1987b43d-bcb9-4ab0-8634-ef3623928e94</v>
          </cell>
          <cell r="C5559" t="str">
            <v>interested</v>
          </cell>
          <cell r="D5559">
            <v>44243.379861111112</v>
          </cell>
        </row>
        <row r="5560">
          <cell r="B5560" t="str">
            <v>1987b43d-bcb9-4ab0-8634-ef3623928e94</v>
          </cell>
          <cell r="C5560" t="str">
            <v>heart</v>
          </cell>
          <cell r="D5560">
            <v>44102.536805555559</v>
          </cell>
        </row>
        <row r="5561">
          <cell r="B5561" t="str">
            <v>1987b43d-bcb9-4ab0-8634-ef3623928e94</v>
          </cell>
          <cell r="C5561" t="str">
            <v>peeking</v>
          </cell>
          <cell r="D5561">
            <v>44206.32708333333</v>
          </cell>
        </row>
        <row r="5562">
          <cell r="B5562" t="str">
            <v>1987b43d-bcb9-4ab0-8634-ef3623928e94</v>
          </cell>
          <cell r="C5562" t="str">
            <v>peeking</v>
          </cell>
          <cell r="D5562">
            <v>44159.640277777777</v>
          </cell>
        </row>
        <row r="5563">
          <cell r="B5563" t="str">
            <v>1987b43d-bcb9-4ab0-8634-ef3623928e94</v>
          </cell>
          <cell r="C5563" t="str">
            <v>dislike</v>
          </cell>
          <cell r="D5563">
            <v>44070.143055555556</v>
          </cell>
        </row>
        <row r="5564">
          <cell r="B5564" t="str">
            <v>1987b43d-bcb9-4ab0-8634-ef3623928e94</v>
          </cell>
          <cell r="C5564" t="str">
            <v>love</v>
          </cell>
          <cell r="D5564">
            <v>44330.133333333331</v>
          </cell>
        </row>
        <row r="5565">
          <cell r="B5565" t="str">
            <v>1987b43d-bcb9-4ab0-8634-ef3623928e94</v>
          </cell>
          <cell r="C5565" t="str">
            <v>cherish</v>
          </cell>
          <cell r="D5565">
            <v>44258.104166666664</v>
          </cell>
        </row>
        <row r="5566">
          <cell r="B5566" t="str">
            <v>1987b43d-bcb9-4ab0-8634-ef3623928e94</v>
          </cell>
          <cell r="C5566" t="str">
            <v>cherish</v>
          </cell>
          <cell r="D5566">
            <v>44132.890277777777</v>
          </cell>
        </row>
        <row r="5567">
          <cell r="B5567" t="str">
            <v>1987b43d-bcb9-4ab0-8634-ef3623928e94</v>
          </cell>
          <cell r="C5567" t="str">
            <v>heart</v>
          </cell>
          <cell r="D5567">
            <v>44028.190972222219</v>
          </cell>
        </row>
        <row r="5568">
          <cell r="B5568" t="str">
            <v>1987b43d-bcb9-4ab0-8634-ef3623928e94</v>
          </cell>
          <cell r="C5568" t="str">
            <v>cherish</v>
          </cell>
          <cell r="D5568">
            <v>44170.810416666667</v>
          </cell>
        </row>
        <row r="5569">
          <cell r="B5569" t="str">
            <v>1987b43d-bcb9-4ab0-8634-ef3623928e94</v>
          </cell>
          <cell r="C5569" t="str">
            <v>super love</v>
          </cell>
          <cell r="D5569">
            <v>44071.4</v>
          </cell>
        </row>
        <row r="5570">
          <cell r="B5570" t="str">
            <v>1987b43d-bcb9-4ab0-8634-ef3623928e94</v>
          </cell>
          <cell r="C5570" t="str">
            <v>adore</v>
          </cell>
          <cell r="D5570">
            <v>44301.509722222225</v>
          </cell>
        </row>
        <row r="5571">
          <cell r="B5571" t="str">
            <v>1987b43d-bcb9-4ab0-8634-ef3623928e94</v>
          </cell>
          <cell r="C5571" t="str">
            <v>peeking</v>
          </cell>
          <cell r="D5571">
            <v>44244.770138888889</v>
          </cell>
        </row>
        <row r="5572">
          <cell r="B5572" t="str">
            <v>1987b43d-bcb9-4ab0-8634-ef3623928e94</v>
          </cell>
          <cell r="C5572" t="str">
            <v>love</v>
          </cell>
          <cell r="D5572">
            <v>44073.508333333331</v>
          </cell>
        </row>
        <row r="5573">
          <cell r="B5573" t="str">
            <v>1987b43d-bcb9-4ab0-8634-ef3623928e94</v>
          </cell>
          <cell r="C5573" t="str">
            <v>like</v>
          </cell>
          <cell r="D5573">
            <v>44312.806250000001</v>
          </cell>
        </row>
        <row r="5574">
          <cell r="B5574" t="str">
            <v>1987b43d-bcb9-4ab0-8634-ef3623928e94</v>
          </cell>
          <cell r="C5574" t="str">
            <v>love</v>
          </cell>
          <cell r="D5574">
            <v>44172.115972222222</v>
          </cell>
        </row>
        <row r="5575">
          <cell r="B5575" t="str">
            <v>1987b43d-bcb9-4ab0-8634-ef3623928e94</v>
          </cell>
          <cell r="C5575" t="str">
            <v>want</v>
          </cell>
          <cell r="D5575">
            <v>44009.708333333336</v>
          </cell>
        </row>
        <row r="5576">
          <cell r="B5576" t="str">
            <v>1987b43d-bcb9-4ab0-8634-ef3623928e94</v>
          </cell>
          <cell r="C5576" t="str">
            <v>dislike</v>
          </cell>
          <cell r="D5576">
            <v>44100.470138888886</v>
          </cell>
        </row>
        <row r="5577">
          <cell r="B5577" t="str">
            <v>1987b43d-bcb9-4ab0-8634-ef3623928e94</v>
          </cell>
          <cell r="C5577" t="str">
            <v>dislike</v>
          </cell>
          <cell r="D5577">
            <v>44179.75277777778</v>
          </cell>
        </row>
        <row r="5578">
          <cell r="B5578" t="str">
            <v>1987b43d-bcb9-4ab0-8634-ef3623928e94</v>
          </cell>
          <cell r="C5578" t="str">
            <v>disgust</v>
          </cell>
          <cell r="D5578">
            <v>44134.833333333336</v>
          </cell>
        </row>
        <row r="5579">
          <cell r="B5579" t="str">
            <v>1987b43d-bcb9-4ab0-8634-ef3623928e94</v>
          </cell>
          <cell r="C5579" t="str">
            <v>heart</v>
          </cell>
          <cell r="D5579">
            <v>44116.349305555559</v>
          </cell>
        </row>
        <row r="5580">
          <cell r="B5580" t="str">
            <v>1987b43d-bcb9-4ab0-8634-ef3623928e94</v>
          </cell>
          <cell r="C5580" t="str">
            <v>heart</v>
          </cell>
          <cell r="D5580">
            <v>44296.216666666667</v>
          </cell>
        </row>
        <row r="5581">
          <cell r="B5581" t="str">
            <v>1987b43d-bcb9-4ab0-8634-ef3623928e94</v>
          </cell>
          <cell r="C5581" t="str">
            <v>love</v>
          </cell>
          <cell r="D5581">
            <v>44125.555555555555</v>
          </cell>
        </row>
        <row r="5582">
          <cell r="B5582" t="str">
            <v>1987b43d-bcb9-4ab0-8634-ef3623928e94</v>
          </cell>
          <cell r="C5582" t="str">
            <v>interested</v>
          </cell>
          <cell r="D5582">
            <v>44296.351388888892</v>
          </cell>
        </row>
        <row r="5583">
          <cell r="B5583" t="str">
            <v>1987b43d-bcb9-4ab0-8634-ef3623928e94</v>
          </cell>
          <cell r="C5583" t="str">
            <v>adore</v>
          </cell>
          <cell r="D5583">
            <v>44164.713888888888</v>
          </cell>
        </row>
        <row r="5584">
          <cell r="B5584" t="str">
            <v>1987b43d-bcb9-4ab0-8634-ef3623928e94</v>
          </cell>
          <cell r="C5584" t="str">
            <v>worried</v>
          </cell>
          <cell r="D5584">
            <v>44024.288194444445</v>
          </cell>
        </row>
        <row r="5585">
          <cell r="B5585" t="str">
            <v>1987b43d-bcb9-4ab0-8634-ef3623928e94</v>
          </cell>
          <cell r="C5585" t="str">
            <v>indifferent</v>
          </cell>
          <cell r="D5585">
            <v>44174.823611111111</v>
          </cell>
        </row>
        <row r="5586">
          <cell r="B5586" t="str">
            <v>1987b43d-bcb9-4ab0-8634-ef3623928e94</v>
          </cell>
          <cell r="C5586" t="str">
            <v>love</v>
          </cell>
          <cell r="D5586">
            <v>44247.699305555558</v>
          </cell>
        </row>
        <row r="5587">
          <cell r="B5587" t="str">
            <v>1987b43d-bcb9-4ab0-8634-ef3623928e94</v>
          </cell>
          <cell r="C5587" t="str">
            <v>heart</v>
          </cell>
          <cell r="D5587">
            <v>44152.974999999999</v>
          </cell>
        </row>
        <row r="5588">
          <cell r="B5588" t="str">
            <v>1987b43d-bcb9-4ab0-8634-ef3623928e94</v>
          </cell>
          <cell r="C5588" t="str">
            <v>worried</v>
          </cell>
          <cell r="D5588">
            <v>44065.579861111109</v>
          </cell>
        </row>
        <row r="5589">
          <cell r="B5589" t="str">
            <v>1987b43d-bcb9-4ab0-8634-ef3623928e94</v>
          </cell>
          <cell r="C5589" t="str">
            <v>adore</v>
          </cell>
          <cell r="D5589">
            <v>44011.259027777778</v>
          </cell>
        </row>
        <row r="5590">
          <cell r="B5590" t="str">
            <v>1a69604e-95a0-4b91-8051-f3730b7e009b</v>
          </cell>
          <cell r="C5590" t="str">
            <v>super love</v>
          </cell>
          <cell r="D5590">
            <v>44284.452777777777</v>
          </cell>
        </row>
        <row r="5591">
          <cell r="B5591" t="str">
            <v>1a69604e-95a0-4b91-8051-f3730b7e009b</v>
          </cell>
          <cell r="C5591" t="str">
            <v>super love</v>
          </cell>
          <cell r="D5591">
            <v>44100.102777777778</v>
          </cell>
        </row>
        <row r="5592">
          <cell r="B5592" t="str">
            <v>1a69604e-95a0-4b91-8051-f3730b7e009b</v>
          </cell>
          <cell r="C5592" t="str">
            <v>super love</v>
          </cell>
          <cell r="D5592">
            <v>44187.727777777778</v>
          </cell>
        </row>
        <row r="5593">
          <cell r="B5593" t="str">
            <v>1a69604e-95a0-4b91-8051-f3730b7e009b</v>
          </cell>
          <cell r="C5593" t="str">
            <v>like</v>
          </cell>
          <cell r="D5593">
            <v>44013.521527777775</v>
          </cell>
        </row>
        <row r="5594">
          <cell r="B5594" t="str">
            <v>1a69604e-95a0-4b91-8051-f3730b7e009b</v>
          </cell>
          <cell r="C5594" t="str">
            <v>like</v>
          </cell>
          <cell r="D5594">
            <v>44171.129861111112</v>
          </cell>
        </row>
        <row r="5595">
          <cell r="B5595" t="str">
            <v>1a69604e-95a0-4b91-8051-f3730b7e009b</v>
          </cell>
          <cell r="C5595" t="str">
            <v>super love</v>
          </cell>
          <cell r="D5595">
            <v>44117.442361111112</v>
          </cell>
        </row>
        <row r="5596">
          <cell r="B5596" t="str">
            <v>1a69604e-95a0-4b91-8051-f3730b7e009b</v>
          </cell>
          <cell r="C5596" t="str">
            <v>heart</v>
          </cell>
          <cell r="D5596">
            <v>44296.042361111111</v>
          </cell>
        </row>
        <row r="5597">
          <cell r="B5597" t="str">
            <v>1a69604e-95a0-4b91-8051-f3730b7e009b</v>
          </cell>
          <cell r="C5597" t="str">
            <v>peeking</v>
          </cell>
          <cell r="D5597">
            <v>44250.781944444447</v>
          </cell>
        </row>
        <row r="5598">
          <cell r="B5598" t="str">
            <v>1a69604e-95a0-4b91-8051-f3730b7e009b</v>
          </cell>
          <cell r="C5598" t="str">
            <v>love</v>
          </cell>
          <cell r="D5598">
            <v>44311.542361111111</v>
          </cell>
        </row>
        <row r="5599">
          <cell r="B5599" t="str">
            <v>1a69604e-95a0-4b91-8051-f3730b7e009b</v>
          </cell>
          <cell r="C5599" t="str">
            <v>indifferent</v>
          </cell>
          <cell r="D5599">
            <v>44292.780555555553</v>
          </cell>
        </row>
        <row r="5600">
          <cell r="B5600" t="str">
            <v>1a69604e-95a0-4b91-8051-f3730b7e009b</v>
          </cell>
          <cell r="C5600" t="str">
            <v>interested</v>
          </cell>
          <cell r="D5600">
            <v>44040.033333333333</v>
          </cell>
        </row>
        <row r="5601">
          <cell r="B5601" t="str">
            <v>1a69604e-95a0-4b91-8051-f3730b7e009b</v>
          </cell>
          <cell r="C5601" t="str">
            <v>heart</v>
          </cell>
          <cell r="D5601">
            <v>44256.73333333333</v>
          </cell>
        </row>
        <row r="5602">
          <cell r="B5602" t="str">
            <v>3e64dfe3-e832-4352-a170-9806f64ac507</v>
          </cell>
          <cell r="C5602" t="str">
            <v>worried</v>
          </cell>
          <cell r="D5602">
            <v>44135.165972222225</v>
          </cell>
        </row>
        <row r="5603">
          <cell r="B5603" t="str">
            <v>3e64dfe3-e832-4352-a170-9806f64ac507</v>
          </cell>
          <cell r="C5603" t="str">
            <v>disgust</v>
          </cell>
          <cell r="D5603">
            <v>44103.000694444447</v>
          </cell>
        </row>
        <row r="5604">
          <cell r="B5604" t="str">
            <v>3e64dfe3-e832-4352-a170-9806f64ac507</v>
          </cell>
          <cell r="C5604" t="str">
            <v>interested</v>
          </cell>
          <cell r="D5604">
            <v>44185.934027777781</v>
          </cell>
        </row>
        <row r="5605">
          <cell r="B5605" t="str">
            <v>3e64dfe3-e832-4352-a170-9806f64ac507</v>
          </cell>
          <cell r="C5605" t="str">
            <v>dislike</v>
          </cell>
          <cell r="D5605">
            <v>44283.222916666666</v>
          </cell>
        </row>
        <row r="5606">
          <cell r="B5606" t="str">
            <v>3e64dfe3-e832-4352-a170-9806f64ac507</v>
          </cell>
          <cell r="C5606" t="str">
            <v>scared</v>
          </cell>
          <cell r="D5606">
            <v>44033.705555555556</v>
          </cell>
        </row>
        <row r="5607">
          <cell r="B5607" t="str">
            <v>3e64dfe3-e832-4352-a170-9806f64ac507</v>
          </cell>
          <cell r="C5607" t="str">
            <v>love</v>
          </cell>
          <cell r="D5607">
            <v>44141.618750000001</v>
          </cell>
        </row>
        <row r="5608">
          <cell r="B5608" t="str">
            <v>3e64dfe3-e832-4352-a170-9806f64ac507</v>
          </cell>
          <cell r="C5608" t="str">
            <v>disgust</v>
          </cell>
          <cell r="D5608">
            <v>44059.929861111108</v>
          </cell>
        </row>
        <row r="5609">
          <cell r="B5609" t="str">
            <v>3e64dfe3-e832-4352-a170-9806f64ac507</v>
          </cell>
          <cell r="C5609" t="str">
            <v>disgust</v>
          </cell>
          <cell r="D5609">
            <v>44226.123611111114</v>
          </cell>
        </row>
        <row r="5610">
          <cell r="B5610" t="str">
            <v>3e64dfe3-e832-4352-a170-9806f64ac507</v>
          </cell>
          <cell r="C5610" t="str">
            <v>worried</v>
          </cell>
          <cell r="D5610">
            <v>44342.65347222222</v>
          </cell>
        </row>
        <row r="5611">
          <cell r="B5611" t="str">
            <v>3e64dfe3-e832-4352-a170-9806f64ac507</v>
          </cell>
          <cell r="C5611" t="str">
            <v>disgust</v>
          </cell>
          <cell r="D5611">
            <v>44139.743750000001</v>
          </cell>
        </row>
        <row r="5612">
          <cell r="B5612" t="str">
            <v>3e64dfe3-e832-4352-a170-9806f64ac507</v>
          </cell>
          <cell r="C5612" t="str">
            <v>super love</v>
          </cell>
          <cell r="D5612">
            <v>44070.02847222222</v>
          </cell>
        </row>
        <row r="5613">
          <cell r="B5613" t="str">
            <v>3e64dfe3-e832-4352-a170-9806f64ac507</v>
          </cell>
          <cell r="C5613" t="str">
            <v>want</v>
          </cell>
          <cell r="D5613">
            <v>44199.418055555558</v>
          </cell>
        </row>
        <row r="5614">
          <cell r="B5614" t="str">
            <v>3e64dfe3-e832-4352-a170-9806f64ac507</v>
          </cell>
          <cell r="C5614" t="str">
            <v>indifferent</v>
          </cell>
          <cell r="D5614">
            <v>44113.313194444447</v>
          </cell>
        </row>
        <row r="5615">
          <cell r="B5615" t="str">
            <v>3e64dfe3-e832-4352-a170-9806f64ac507</v>
          </cell>
          <cell r="C5615" t="str">
            <v>adore</v>
          </cell>
          <cell r="D5615">
            <v>44002.724999999999</v>
          </cell>
        </row>
        <row r="5616">
          <cell r="B5616" t="str">
            <v>3e64dfe3-e832-4352-a170-9806f64ac507</v>
          </cell>
          <cell r="C5616" t="str">
            <v>dislike</v>
          </cell>
          <cell r="D5616">
            <v>44115.586111111108</v>
          </cell>
        </row>
        <row r="5617">
          <cell r="B5617" t="str">
            <v>3e64dfe3-e832-4352-a170-9806f64ac507</v>
          </cell>
          <cell r="C5617" t="str">
            <v>dislike</v>
          </cell>
          <cell r="D5617">
            <v>44340.530555555553</v>
          </cell>
        </row>
        <row r="5618">
          <cell r="B5618" t="str">
            <v>3e64dfe3-e832-4352-a170-9806f64ac507</v>
          </cell>
          <cell r="C5618" t="str">
            <v>disgust</v>
          </cell>
          <cell r="D5618">
            <v>44171.632638888892</v>
          </cell>
        </row>
        <row r="5619">
          <cell r="B5619" t="str">
            <v>3e64dfe3-e832-4352-a170-9806f64ac507</v>
          </cell>
          <cell r="C5619" t="str">
            <v>want</v>
          </cell>
          <cell r="D5619">
            <v>44254.618750000001</v>
          </cell>
        </row>
        <row r="5620">
          <cell r="B5620" t="str">
            <v>3e64dfe3-e832-4352-a170-9806f64ac507</v>
          </cell>
          <cell r="C5620" t="str">
            <v>like</v>
          </cell>
          <cell r="D5620">
            <v>44158.156944444447</v>
          </cell>
        </row>
        <row r="5621">
          <cell r="B5621" t="str">
            <v>3e64dfe3-e832-4352-a170-9806f64ac507</v>
          </cell>
          <cell r="C5621" t="str">
            <v>dislike</v>
          </cell>
          <cell r="D5621">
            <v>44075.065972222219</v>
          </cell>
        </row>
        <row r="5622">
          <cell r="B5622" t="str">
            <v>3e64dfe3-e832-4352-a170-9806f64ac507</v>
          </cell>
          <cell r="C5622" t="str">
            <v>hate</v>
          </cell>
          <cell r="D5622">
            <v>44160.890972222223</v>
          </cell>
        </row>
        <row r="5623">
          <cell r="B5623" t="str">
            <v>3e64dfe3-e832-4352-a170-9806f64ac507</v>
          </cell>
          <cell r="C5623" t="str">
            <v>indifferent</v>
          </cell>
          <cell r="D5623">
            <v>44007.65</v>
          </cell>
        </row>
        <row r="5624">
          <cell r="B5624" t="str">
            <v>3e64dfe3-e832-4352-a170-9806f64ac507</v>
          </cell>
          <cell r="C5624" t="str">
            <v>worried</v>
          </cell>
          <cell r="D5624">
            <v>44015.366666666669</v>
          </cell>
        </row>
        <row r="5625">
          <cell r="B5625" t="str">
            <v>3e64dfe3-e832-4352-a170-9806f64ac507</v>
          </cell>
          <cell r="C5625" t="str">
            <v>heart</v>
          </cell>
          <cell r="D5625">
            <v>44276.070833333331</v>
          </cell>
        </row>
        <row r="5626">
          <cell r="B5626" t="str">
            <v>3e64dfe3-e832-4352-a170-9806f64ac507</v>
          </cell>
          <cell r="C5626" t="str">
            <v>like</v>
          </cell>
          <cell r="D5626">
            <v>44100.636111111111</v>
          </cell>
        </row>
        <row r="5627">
          <cell r="B5627" t="str">
            <v>30c8a141-2c2e-4272-8854-ff5673509652</v>
          </cell>
          <cell r="C5627" t="str">
            <v>interested</v>
          </cell>
          <cell r="D5627">
            <v>44267.761805555558</v>
          </cell>
        </row>
        <row r="5628">
          <cell r="B5628" t="str">
            <v>30c8a141-2c2e-4272-8854-ff5673509652</v>
          </cell>
          <cell r="C5628" t="str">
            <v>peeking</v>
          </cell>
          <cell r="D5628">
            <v>44216.304166666669</v>
          </cell>
        </row>
        <row r="5629">
          <cell r="B5629" t="str">
            <v>30c8a141-2c2e-4272-8854-ff5673509652</v>
          </cell>
          <cell r="C5629" t="str">
            <v>interested</v>
          </cell>
          <cell r="D5629">
            <v>44143.695833333331</v>
          </cell>
        </row>
        <row r="5630">
          <cell r="B5630" t="str">
            <v>30c8a141-2c2e-4272-8854-ff5673509652</v>
          </cell>
          <cell r="C5630" t="str">
            <v>dislike</v>
          </cell>
          <cell r="D5630">
            <v>44023.606249999997</v>
          </cell>
        </row>
        <row r="5631">
          <cell r="B5631" t="str">
            <v>30c8a141-2c2e-4272-8854-ff5673509652</v>
          </cell>
          <cell r="C5631" t="str">
            <v>heart</v>
          </cell>
          <cell r="D5631">
            <v>44267.599305555559</v>
          </cell>
        </row>
        <row r="5632">
          <cell r="B5632" t="str">
            <v>30c8a141-2c2e-4272-8854-ff5673509652</v>
          </cell>
          <cell r="C5632" t="str">
            <v>dislike</v>
          </cell>
          <cell r="D5632">
            <v>44206.710416666669</v>
          </cell>
        </row>
        <row r="5633">
          <cell r="B5633" t="str">
            <v>30c8a141-2c2e-4272-8854-ff5673509652</v>
          </cell>
          <cell r="C5633" t="str">
            <v>dislike</v>
          </cell>
          <cell r="D5633">
            <v>44046.819444444445</v>
          </cell>
        </row>
        <row r="5634">
          <cell r="B5634" t="str">
            <v>30c8a141-2c2e-4272-8854-ff5673509652</v>
          </cell>
          <cell r="C5634" t="str">
            <v>adore</v>
          </cell>
          <cell r="D5634">
            <v>44199.855555555558</v>
          </cell>
        </row>
        <row r="5635">
          <cell r="B5635" t="str">
            <v>30c8a141-2c2e-4272-8854-ff5673509652</v>
          </cell>
          <cell r="C5635" t="str">
            <v>hate</v>
          </cell>
          <cell r="D5635">
            <v>44160.275694444441</v>
          </cell>
        </row>
        <row r="5636">
          <cell r="B5636" t="str">
            <v>30c8a141-2c2e-4272-8854-ff5673509652</v>
          </cell>
          <cell r="C5636" t="str">
            <v>like</v>
          </cell>
          <cell r="D5636">
            <v>44342.056944444441</v>
          </cell>
        </row>
        <row r="5637">
          <cell r="B5637" t="str">
            <v>30c8a141-2c2e-4272-8854-ff5673509652</v>
          </cell>
          <cell r="C5637" t="str">
            <v>like</v>
          </cell>
          <cell r="D5637">
            <v>44150.165972222225</v>
          </cell>
        </row>
        <row r="5638">
          <cell r="B5638" t="str">
            <v>30c8a141-2c2e-4272-8854-ff5673509652</v>
          </cell>
          <cell r="C5638" t="str">
            <v>worried</v>
          </cell>
          <cell r="D5638">
            <v>44346.793749999997</v>
          </cell>
        </row>
        <row r="5639">
          <cell r="B5639" t="str">
            <v>30c8a141-2c2e-4272-8854-ff5673509652</v>
          </cell>
          <cell r="C5639" t="str">
            <v>scared</v>
          </cell>
          <cell r="D5639">
            <v>44074.01458333333</v>
          </cell>
        </row>
        <row r="5640">
          <cell r="B5640" t="str">
            <v>30c8a141-2c2e-4272-8854-ff5673509652</v>
          </cell>
          <cell r="C5640" t="str">
            <v>interested</v>
          </cell>
          <cell r="D5640">
            <v>44325.693749999999</v>
          </cell>
        </row>
        <row r="5641">
          <cell r="B5641" t="str">
            <v>30c8a141-2c2e-4272-8854-ff5673509652</v>
          </cell>
          <cell r="C5641" t="str">
            <v>worried</v>
          </cell>
          <cell r="D5641">
            <v>44145.824305555558</v>
          </cell>
        </row>
        <row r="5642">
          <cell r="B5642" t="str">
            <v>30c8a141-2c2e-4272-8854-ff5673509652</v>
          </cell>
          <cell r="C5642" t="str">
            <v>adore</v>
          </cell>
          <cell r="D5642">
            <v>44046.806250000001</v>
          </cell>
        </row>
        <row r="5643">
          <cell r="B5643" t="str">
            <v>30c8a141-2c2e-4272-8854-ff5673509652</v>
          </cell>
          <cell r="C5643" t="str">
            <v>love</v>
          </cell>
          <cell r="D5643">
            <v>44106.959722222222</v>
          </cell>
        </row>
        <row r="5644">
          <cell r="B5644" t="str">
            <v>d029d393-b80b-4a56-9450-7645ee42da07</v>
          </cell>
          <cell r="C5644" t="str">
            <v>like</v>
          </cell>
          <cell r="D5644">
            <v>44179.079861111109</v>
          </cell>
        </row>
        <row r="5645">
          <cell r="B5645" t="str">
            <v>d029d393-b80b-4a56-9450-7645ee42da07</v>
          </cell>
          <cell r="C5645" t="str">
            <v>hate</v>
          </cell>
          <cell r="D5645">
            <v>44221.261805555558</v>
          </cell>
        </row>
        <row r="5646">
          <cell r="B5646" t="str">
            <v>d029d393-b80b-4a56-9450-7645ee42da07</v>
          </cell>
          <cell r="C5646" t="str">
            <v>hate</v>
          </cell>
          <cell r="D5646">
            <v>44255.406944444447</v>
          </cell>
        </row>
        <row r="5647">
          <cell r="B5647" t="str">
            <v>d029d393-b80b-4a56-9450-7645ee42da07</v>
          </cell>
          <cell r="C5647" t="str">
            <v>heart</v>
          </cell>
          <cell r="D5647">
            <v>44343.899305555555</v>
          </cell>
        </row>
        <row r="5648">
          <cell r="B5648" t="str">
            <v>d029d393-b80b-4a56-9450-7645ee42da07</v>
          </cell>
          <cell r="C5648" t="str">
            <v>like</v>
          </cell>
          <cell r="D5648">
            <v>44084.718055555553</v>
          </cell>
        </row>
        <row r="5649">
          <cell r="B5649" t="str">
            <v>d029d393-b80b-4a56-9450-7645ee42da07</v>
          </cell>
          <cell r="C5649" t="str">
            <v>intrigued</v>
          </cell>
          <cell r="D5649">
            <v>44084.447222222225</v>
          </cell>
        </row>
        <row r="5650">
          <cell r="B5650" t="str">
            <v>d029d393-b80b-4a56-9450-7645ee42da07</v>
          </cell>
          <cell r="C5650" t="str">
            <v>adore</v>
          </cell>
          <cell r="D5650">
            <v>44161.854861111111</v>
          </cell>
        </row>
        <row r="5651">
          <cell r="B5651" t="str">
            <v>d029d393-b80b-4a56-9450-7645ee42da07</v>
          </cell>
          <cell r="C5651" t="str">
            <v>adore</v>
          </cell>
          <cell r="D5651">
            <v>44103.654166666667</v>
          </cell>
        </row>
        <row r="5652">
          <cell r="B5652" t="str">
            <v>d029d393-b80b-4a56-9450-7645ee42da07</v>
          </cell>
          <cell r="C5652" t="str">
            <v>peeking</v>
          </cell>
          <cell r="D5652">
            <v>44004.415972222225</v>
          </cell>
        </row>
        <row r="5653">
          <cell r="B5653" t="str">
            <v>d029d393-b80b-4a56-9450-7645ee42da07</v>
          </cell>
          <cell r="C5653" t="str">
            <v>intrigued</v>
          </cell>
          <cell r="D5653">
            <v>44024.630555555559</v>
          </cell>
        </row>
        <row r="5654">
          <cell r="B5654" t="str">
            <v>d029d393-b80b-4a56-9450-7645ee42da07</v>
          </cell>
          <cell r="C5654" t="str">
            <v>hate</v>
          </cell>
          <cell r="D5654">
            <v>44074.020138888889</v>
          </cell>
        </row>
        <row r="5655">
          <cell r="B5655" t="str">
            <v>d029d393-b80b-4a56-9450-7645ee42da07</v>
          </cell>
          <cell r="C5655" t="str">
            <v>hate</v>
          </cell>
          <cell r="D5655">
            <v>44319.008333333331</v>
          </cell>
        </row>
        <row r="5656">
          <cell r="B5656" t="str">
            <v>d029d393-b80b-4a56-9450-7645ee42da07</v>
          </cell>
          <cell r="C5656" t="str">
            <v>like</v>
          </cell>
          <cell r="D5656">
            <v>44342.270138888889</v>
          </cell>
        </row>
        <row r="5657">
          <cell r="B5657" t="str">
            <v>d029d393-b80b-4a56-9450-7645ee42da07</v>
          </cell>
          <cell r="C5657" t="str">
            <v>like</v>
          </cell>
          <cell r="D5657">
            <v>44325.190972222219</v>
          </cell>
        </row>
        <row r="5658">
          <cell r="B5658" t="str">
            <v>d029d393-b80b-4a56-9450-7645ee42da07</v>
          </cell>
          <cell r="C5658" t="str">
            <v>want</v>
          </cell>
          <cell r="D5658">
            <v>44281.714583333334</v>
          </cell>
        </row>
        <row r="5659">
          <cell r="B5659" t="str">
            <v>d029d393-b80b-4a56-9450-7645ee42da07</v>
          </cell>
          <cell r="C5659" t="str">
            <v>like</v>
          </cell>
          <cell r="D5659">
            <v>44245.554861111108</v>
          </cell>
        </row>
        <row r="5660">
          <cell r="B5660" t="str">
            <v>d029d393-b80b-4a56-9450-7645ee42da07</v>
          </cell>
          <cell r="C5660" t="str">
            <v>worried</v>
          </cell>
          <cell r="D5660">
            <v>44339.931944444441</v>
          </cell>
        </row>
        <row r="5661">
          <cell r="B5661" t="str">
            <v>d029d393-b80b-4a56-9450-7645ee42da07</v>
          </cell>
          <cell r="C5661" t="str">
            <v>want</v>
          </cell>
          <cell r="D5661">
            <v>44262.865972222222</v>
          </cell>
        </row>
        <row r="5662">
          <cell r="B5662" t="str">
            <v>d029d393-b80b-4a56-9450-7645ee42da07</v>
          </cell>
          <cell r="C5662" t="str">
            <v>love</v>
          </cell>
          <cell r="D5662">
            <v>44002.473611111112</v>
          </cell>
        </row>
        <row r="5663">
          <cell r="B5663" t="str">
            <v>d029d393-b80b-4a56-9450-7645ee42da07</v>
          </cell>
          <cell r="C5663" t="str">
            <v>hate</v>
          </cell>
          <cell r="D5663">
            <v>44241.284722222219</v>
          </cell>
        </row>
        <row r="5664">
          <cell r="B5664" t="str">
            <v>d029d393-b80b-4a56-9450-7645ee42da07</v>
          </cell>
          <cell r="C5664" t="str">
            <v>hate</v>
          </cell>
          <cell r="D5664">
            <v>44179.191666666666</v>
          </cell>
        </row>
        <row r="5665">
          <cell r="B5665" t="str">
            <v>d029d393-b80b-4a56-9450-7645ee42da07</v>
          </cell>
          <cell r="C5665" t="str">
            <v>super love</v>
          </cell>
          <cell r="D5665">
            <v>44256.806944444441</v>
          </cell>
        </row>
        <row r="5666">
          <cell r="B5666" t="str">
            <v>d029d393-b80b-4a56-9450-7645ee42da07</v>
          </cell>
          <cell r="C5666" t="str">
            <v>want</v>
          </cell>
          <cell r="D5666">
            <v>44165.863194444442</v>
          </cell>
        </row>
        <row r="5667">
          <cell r="B5667" t="str">
            <v>d029d393-b80b-4a56-9450-7645ee42da07</v>
          </cell>
          <cell r="C5667" t="str">
            <v>love</v>
          </cell>
          <cell r="D5667">
            <v>44083.802777777775</v>
          </cell>
        </row>
        <row r="5668">
          <cell r="B5668" t="str">
            <v>d029d393-b80b-4a56-9450-7645ee42da07</v>
          </cell>
          <cell r="C5668" t="str">
            <v>interested</v>
          </cell>
          <cell r="D5668">
            <v>44181.556250000001</v>
          </cell>
        </row>
        <row r="5669">
          <cell r="B5669" t="str">
            <v>d029d393-b80b-4a56-9450-7645ee42da07</v>
          </cell>
          <cell r="C5669" t="str">
            <v>indifferent</v>
          </cell>
          <cell r="D5669">
            <v>44250.227777777778</v>
          </cell>
        </row>
        <row r="5670">
          <cell r="B5670" t="str">
            <v>d029d393-b80b-4a56-9450-7645ee42da07</v>
          </cell>
          <cell r="C5670" t="str">
            <v>want</v>
          </cell>
          <cell r="D5670">
            <v>44251.893750000003</v>
          </cell>
        </row>
        <row r="5671">
          <cell r="B5671" t="str">
            <v>d029d393-b80b-4a56-9450-7645ee42da07</v>
          </cell>
          <cell r="C5671" t="str">
            <v>dislike</v>
          </cell>
          <cell r="D5671">
            <v>44016.226388888892</v>
          </cell>
        </row>
        <row r="5672">
          <cell r="B5672" t="str">
            <v>d029d393-b80b-4a56-9450-7645ee42da07</v>
          </cell>
          <cell r="C5672" t="str">
            <v>disgust</v>
          </cell>
          <cell r="D5672">
            <v>44185.996527777781</v>
          </cell>
        </row>
        <row r="5673">
          <cell r="B5673" t="str">
            <v>d029d393-b80b-4a56-9450-7645ee42da07</v>
          </cell>
          <cell r="C5673" t="str">
            <v>interested</v>
          </cell>
          <cell r="D5673">
            <v>44243.134722222225</v>
          </cell>
        </row>
        <row r="5674">
          <cell r="B5674" t="str">
            <v>d029d393-b80b-4a56-9450-7645ee42da07</v>
          </cell>
          <cell r="C5674" t="str">
            <v>scared</v>
          </cell>
          <cell r="D5674">
            <v>44013.082638888889</v>
          </cell>
        </row>
        <row r="5675">
          <cell r="B5675" t="str">
            <v>d029d393-b80b-4a56-9450-7645ee42da07</v>
          </cell>
          <cell r="C5675" t="str">
            <v>want</v>
          </cell>
          <cell r="D5675">
            <v>44201.084027777775</v>
          </cell>
        </row>
        <row r="5676">
          <cell r="B5676" t="str">
            <v>4ce7258e-3777-42b4-af6a-dd8898c42cfd</v>
          </cell>
          <cell r="C5676" t="str">
            <v>dislike</v>
          </cell>
          <cell r="D5676">
            <v>44069.970833333333</v>
          </cell>
        </row>
        <row r="5677">
          <cell r="B5677" t="str">
            <v>4ce7258e-3777-42b4-af6a-dd8898c42cfd</v>
          </cell>
          <cell r="C5677" t="str">
            <v>like</v>
          </cell>
          <cell r="D5677">
            <v>44331.20208333333</v>
          </cell>
        </row>
        <row r="5678">
          <cell r="B5678" t="str">
            <v>4ce7258e-3777-42b4-af6a-dd8898c42cfd</v>
          </cell>
          <cell r="C5678" t="str">
            <v>like</v>
          </cell>
          <cell r="D5678">
            <v>44253.321527777778</v>
          </cell>
        </row>
        <row r="5679">
          <cell r="B5679" t="str">
            <v>4ce7258e-3777-42b4-af6a-dd8898c42cfd</v>
          </cell>
          <cell r="C5679" t="str">
            <v>want</v>
          </cell>
          <cell r="D5679">
            <v>44280.790972222225</v>
          </cell>
        </row>
        <row r="5680">
          <cell r="B5680" t="str">
            <v>4ce7258e-3777-42b4-af6a-dd8898c42cfd</v>
          </cell>
          <cell r="C5680" t="str">
            <v>love</v>
          </cell>
          <cell r="D5680">
            <v>44166.345833333333</v>
          </cell>
        </row>
        <row r="5681">
          <cell r="B5681" t="str">
            <v>4ce7258e-3777-42b4-af6a-dd8898c42cfd</v>
          </cell>
          <cell r="C5681" t="str">
            <v>dislike</v>
          </cell>
          <cell r="D5681">
            <v>44149.945833333331</v>
          </cell>
        </row>
        <row r="5682">
          <cell r="B5682" t="str">
            <v>4ce7258e-3777-42b4-af6a-dd8898c42cfd</v>
          </cell>
          <cell r="C5682" t="str">
            <v>hate</v>
          </cell>
          <cell r="D5682">
            <v>44321.957638888889</v>
          </cell>
        </row>
        <row r="5683">
          <cell r="B5683" t="str">
            <v>75747dd7-8dad-4f2f-9209-62765223f3af</v>
          </cell>
          <cell r="C5683" t="str">
            <v>disgust</v>
          </cell>
          <cell r="D5683">
            <v>44191.34097222222</v>
          </cell>
        </row>
        <row r="5684">
          <cell r="B5684" t="str">
            <v>75747dd7-8dad-4f2f-9209-62765223f3af</v>
          </cell>
          <cell r="C5684" t="str">
            <v>adore</v>
          </cell>
          <cell r="D5684">
            <v>44046.896527777775</v>
          </cell>
        </row>
        <row r="5685">
          <cell r="B5685" t="str">
            <v>75747dd7-8dad-4f2f-9209-62765223f3af</v>
          </cell>
          <cell r="C5685" t="str">
            <v>dislike</v>
          </cell>
          <cell r="D5685">
            <v>44339.890972222223</v>
          </cell>
        </row>
        <row r="5686">
          <cell r="B5686" t="str">
            <v>75747dd7-8dad-4f2f-9209-62765223f3af</v>
          </cell>
          <cell r="C5686" t="str">
            <v>worried</v>
          </cell>
          <cell r="D5686">
            <v>44036.759027777778</v>
          </cell>
        </row>
        <row r="5687">
          <cell r="B5687" t="str">
            <v>75747dd7-8dad-4f2f-9209-62765223f3af</v>
          </cell>
          <cell r="C5687" t="str">
            <v>dislike</v>
          </cell>
          <cell r="D5687">
            <v>44334.854861111111</v>
          </cell>
        </row>
        <row r="5688">
          <cell r="B5688" t="str">
            <v>75747dd7-8dad-4f2f-9209-62765223f3af</v>
          </cell>
          <cell r="C5688" t="str">
            <v>super love</v>
          </cell>
          <cell r="D5688">
            <v>44201.956944444442</v>
          </cell>
        </row>
        <row r="5689">
          <cell r="B5689" t="str">
            <v>75747dd7-8dad-4f2f-9209-62765223f3af</v>
          </cell>
          <cell r="C5689" t="str">
            <v>interested</v>
          </cell>
          <cell r="D5689">
            <v>44360.487500000003</v>
          </cell>
        </row>
        <row r="5690">
          <cell r="B5690" t="str">
            <v>75747dd7-8dad-4f2f-9209-62765223f3af</v>
          </cell>
          <cell r="C5690" t="str">
            <v>scared</v>
          </cell>
          <cell r="D5690">
            <v>44127.320138888892</v>
          </cell>
        </row>
        <row r="5691">
          <cell r="B5691" t="str">
            <v>75747dd7-8dad-4f2f-9209-62765223f3af</v>
          </cell>
          <cell r="C5691" t="str">
            <v>hate</v>
          </cell>
          <cell r="D5691">
            <v>44222.78125</v>
          </cell>
        </row>
        <row r="5692">
          <cell r="B5692" t="str">
            <v>75747dd7-8dad-4f2f-9209-62765223f3af</v>
          </cell>
          <cell r="C5692" t="str">
            <v>adore</v>
          </cell>
          <cell r="D5692">
            <v>44195.584027777775</v>
          </cell>
        </row>
        <row r="5693">
          <cell r="B5693" t="str">
            <v>75747dd7-8dad-4f2f-9209-62765223f3af</v>
          </cell>
          <cell r="C5693" t="str">
            <v>heart</v>
          </cell>
          <cell r="D5693">
            <v>44130.240972222222</v>
          </cell>
        </row>
        <row r="5694">
          <cell r="B5694" t="str">
            <v>75747dd7-8dad-4f2f-9209-62765223f3af</v>
          </cell>
          <cell r="C5694" t="str">
            <v>like</v>
          </cell>
          <cell r="D5694">
            <v>44355.199999999997</v>
          </cell>
        </row>
        <row r="5695">
          <cell r="B5695" t="str">
            <v>75747dd7-8dad-4f2f-9209-62765223f3af</v>
          </cell>
          <cell r="C5695" t="str">
            <v>scared</v>
          </cell>
          <cell r="D5695">
            <v>44038.432638888888</v>
          </cell>
        </row>
        <row r="5696">
          <cell r="B5696" t="str">
            <v>75747dd7-8dad-4f2f-9209-62765223f3af</v>
          </cell>
          <cell r="C5696" t="str">
            <v>super love</v>
          </cell>
          <cell r="D5696">
            <v>44239.680555555555</v>
          </cell>
        </row>
        <row r="5697">
          <cell r="B5697" t="str">
            <v>75747dd7-8dad-4f2f-9209-62765223f3af</v>
          </cell>
          <cell r="C5697" t="str">
            <v>adore</v>
          </cell>
          <cell r="D5697">
            <v>44337.759027777778</v>
          </cell>
        </row>
        <row r="5698">
          <cell r="B5698" t="str">
            <v>75747dd7-8dad-4f2f-9209-62765223f3af</v>
          </cell>
          <cell r="C5698" t="str">
            <v>scared</v>
          </cell>
          <cell r="D5698">
            <v>44179.238194444442</v>
          </cell>
        </row>
        <row r="5699">
          <cell r="B5699" t="str">
            <v>75747dd7-8dad-4f2f-9209-62765223f3af</v>
          </cell>
          <cell r="C5699" t="str">
            <v>indifferent</v>
          </cell>
          <cell r="D5699">
            <v>44310.705555555556</v>
          </cell>
        </row>
        <row r="5700">
          <cell r="B5700" t="str">
            <v>75747dd7-8dad-4f2f-9209-62765223f3af</v>
          </cell>
          <cell r="C5700" t="str">
            <v>super love</v>
          </cell>
          <cell r="D5700">
            <v>44179.875</v>
          </cell>
        </row>
        <row r="5701">
          <cell r="B5701" t="str">
            <v>75747dd7-8dad-4f2f-9209-62765223f3af</v>
          </cell>
          <cell r="C5701" t="str">
            <v>indifferent</v>
          </cell>
          <cell r="D5701">
            <v>44188.543749999997</v>
          </cell>
        </row>
        <row r="5702">
          <cell r="B5702" t="str">
            <v>75747dd7-8dad-4f2f-9209-62765223f3af</v>
          </cell>
          <cell r="C5702" t="str">
            <v>dislike</v>
          </cell>
          <cell r="D5702">
            <v>44163.045138888891</v>
          </cell>
        </row>
        <row r="5703">
          <cell r="B5703" t="str">
            <v>75747dd7-8dad-4f2f-9209-62765223f3af</v>
          </cell>
          <cell r="C5703" t="str">
            <v>dislike</v>
          </cell>
          <cell r="D5703">
            <v>44325.729166666664</v>
          </cell>
        </row>
        <row r="5704">
          <cell r="B5704" t="str">
            <v>75747dd7-8dad-4f2f-9209-62765223f3af</v>
          </cell>
          <cell r="C5704" t="str">
            <v>adore</v>
          </cell>
          <cell r="D5704">
            <v>44019.917361111111</v>
          </cell>
        </row>
        <row r="5705">
          <cell r="B5705" t="str">
            <v>75747dd7-8dad-4f2f-9209-62765223f3af</v>
          </cell>
          <cell r="C5705" t="str">
            <v>adore</v>
          </cell>
          <cell r="D5705">
            <v>44329.912499999999</v>
          </cell>
        </row>
        <row r="5706">
          <cell r="B5706" t="str">
            <v>75747dd7-8dad-4f2f-9209-62765223f3af</v>
          </cell>
          <cell r="C5706" t="str">
            <v>peeking</v>
          </cell>
          <cell r="D5706">
            <v>44019.285416666666</v>
          </cell>
        </row>
        <row r="5707">
          <cell r="B5707" t="str">
            <v>75747dd7-8dad-4f2f-9209-62765223f3af</v>
          </cell>
          <cell r="C5707" t="str">
            <v>dislike</v>
          </cell>
          <cell r="D5707">
            <v>44172.213888888888</v>
          </cell>
        </row>
        <row r="5708">
          <cell r="B5708" t="str">
            <v>75747dd7-8dad-4f2f-9209-62765223f3af</v>
          </cell>
          <cell r="C5708" t="str">
            <v>peeking</v>
          </cell>
          <cell r="D5708">
            <v>44257.543055555558</v>
          </cell>
        </row>
        <row r="5709">
          <cell r="B5709" t="str">
            <v>75747dd7-8dad-4f2f-9209-62765223f3af</v>
          </cell>
          <cell r="C5709" t="str">
            <v>worried</v>
          </cell>
          <cell r="D5709">
            <v>44184.518750000003</v>
          </cell>
        </row>
        <row r="5710">
          <cell r="B5710" t="str">
            <v>75747dd7-8dad-4f2f-9209-62765223f3af</v>
          </cell>
          <cell r="C5710" t="str">
            <v>love</v>
          </cell>
          <cell r="D5710">
            <v>44038.442361111112</v>
          </cell>
        </row>
        <row r="5711">
          <cell r="B5711" t="str">
            <v>75747dd7-8dad-4f2f-9209-62765223f3af</v>
          </cell>
          <cell r="C5711" t="str">
            <v>adore</v>
          </cell>
          <cell r="D5711">
            <v>44129.840277777781</v>
          </cell>
        </row>
        <row r="5712">
          <cell r="B5712" t="str">
            <v>75747dd7-8dad-4f2f-9209-62765223f3af</v>
          </cell>
          <cell r="C5712" t="str">
            <v>super love</v>
          </cell>
          <cell r="D5712">
            <v>44342.749305555553</v>
          </cell>
        </row>
        <row r="5713">
          <cell r="B5713" t="str">
            <v>b47f0569-8d01-4ac4-a4ed-0fcc94cb96fc</v>
          </cell>
          <cell r="C5713" t="str">
            <v>cherish</v>
          </cell>
          <cell r="D5713">
            <v>44296.486805555556</v>
          </cell>
        </row>
        <row r="5714">
          <cell r="B5714" t="str">
            <v>b47f0569-8d01-4ac4-a4ed-0fcc94cb96fc</v>
          </cell>
          <cell r="C5714" t="str">
            <v>hate</v>
          </cell>
          <cell r="D5714">
            <v>44157.873611111114</v>
          </cell>
        </row>
        <row r="5715">
          <cell r="B5715" t="str">
            <v>b47f0569-8d01-4ac4-a4ed-0fcc94cb96fc</v>
          </cell>
          <cell r="C5715" t="str">
            <v>heart</v>
          </cell>
          <cell r="D5715">
            <v>44080.386805555558</v>
          </cell>
        </row>
        <row r="5716">
          <cell r="B5716" t="str">
            <v>b47f0569-8d01-4ac4-a4ed-0fcc94cb96fc</v>
          </cell>
          <cell r="C5716" t="str">
            <v>love</v>
          </cell>
          <cell r="D5716">
            <v>44188.990972222222</v>
          </cell>
        </row>
        <row r="5717">
          <cell r="B5717" t="str">
            <v>b47f0569-8d01-4ac4-a4ed-0fcc94cb96fc</v>
          </cell>
          <cell r="C5717" t="str">
            <v>disgust</v>
          </cell>
          <cell r="D5717">
            <v>44134.802777777775</v>
          </cell>
        </row>
        <row r="5718">
          <cell r="B5718" t="str">
            <v>b47f0569-8d01-4ac4-a4ed-0fcc94cb96fc</v>
          </cell>
          <cell r="C5718" t="str">
            <v>want</v>
          </cell>
          <cell r="D5718">
            <v>44062.515972222223</v>
          </cell>
        </row>
        <row r="5719">
          <cell r="B5719" t="str">
            <v>b47f0569-8d01-4ac4-a4ed-0fcc94cb96fc</v>
          </cell>
          <cell r="C5719" t="str">
            <v>super love</v>
          </cell>
          <cell r="D5719">
            <v>44011.472916666666</v>
          </cell>
        </row>
        <row r="5720">
          <cell r="B5720" t="str">
            <v>b47f0569-8d01-4ac4-a4ed-0fcc94cb96fc</v>
          </cell>
          <cell r="C5720" t="str">
            <v>peeking</v>
          </cell>
          <cell r="D5720">
            <v>44244.20416666667</v>
          </cell>
        </row>
        <row r="5721">
          <cell r="B5721" t="str">
            <v>b47f0569-8d01-4ac4-a4ed-0fcc94cb96fc</v>
          </cell>
          <cell r="C5721" t="str">
            <v>want</v>
          </cell>
          <cell r="D5721">
            <v>44343.469444444447</v>
          </cell>
        </row>
        <row r="5722">
          <cell r="B5722" t="str">
            <v>b47f0569-8d01-4ac4-a4ed-0fcc94cb96fc</v>
          </cell>
          <cell r="C5722" t="str">
            <v>love</v>
          </cell>
          <cell r="D5722">
            <v>44285.379166666666</v>
          </cell>
        </row>
        <row r="5723">
          <cell r="B5723" t="str">
            <v>b47f0569-8d01-4ac4-a4ed-0fcc94cb96fc</v>
          </cell>
          <cell r="C5723" t="str">
            <v>adore</v>
          </cell>
          <cell r="D5723">
            <v>44005.324999999997</v>
          </cell>
        </row>
        <row r="5724">
          <cell r="B5724" t="str">
            <v>b47f0569-8d01-4ac4-a4ed-0fcc94cb96fc</v>
          </cell>
          <cell r="C5724" t="str">
            <v>disgust</v>
          </cell>
          <cell r="D5724">
            <v>44358.042361111111</v>
          </cell>
        </row>
        <row r="5725">
          <cell r="B5725" t="str">
            <v>b47f0569-8d01-4ac4-a4ed-0fcc94cb96fc</v>
          </cell>
          <cell r="C5725" t="str">
            <v>dislike</v>
          </cell>
          <cell r="D5725">
            <v>44112.945833333331</v>
          </cell>
        </row>
        <row r="5726">
          <cell r="B5726" t="str">
            <v>b47f0569-8d01-4ac4-a4ed-0fcc94cb96fc</v>
          </cell>
          <cell r="C5726" t="str">
            <v>want</v>
          </cell>
          <cell r="D5726">
            <v>44113.418055555558</v>
          </cell>
        </row>
        <row r="5727">
          <cell r="B5727" t="str">
            <v>b47f0569-8d01-4ac4-a4ed-0fcc94cb96fc</v>
          </cell>
          <cell r="C5727" t="str">
            <v>heart</v>
          </cell>
          <cell r="D5727">
            <v>44031.169444444444</v>
          </cell>
        </row>
        <row r="5728">
          <cell r="B5728" t="str">
            <v>b47f0569-8d01-4ac4-a4ed-0fcc94cb96fc</v>
          </cell>
          <cell r="C5728" t="str">
            <v>cherish</v>
          </cell>
          <cell r="D5728">
            <v>44056.275000000001</v>
          </cell>
        </row>
        <row r="5729">
          <cell r="B5729" t="str">
            <v>b47f0569-8d01-4ac4-a4ed-0fcc94cb96fc</v>
          </cell>
          <cell r="C5729" t="str">
            <v>disgust</v>
          </cell>
          <cell r="D5729">
            <v>44319.835416666669</v>
          </cell>
        </row>
        <row r="5730">
          <cell r="B5730" t="str">
            <v>b47f0569-8d01-4ac4-a4ed-0fcc94cb96fc</v>
          </cell>
          <cell r="C5730" t="str">
            <v>super love</v>
          </cell>
          <cell r="D5730">
            <v>44302.587500000001</v>
          </cell>
        </row>
        <row r="5731">
          <cell r="B5731" t="str">
            <v>b47f0569-8d01-4ac4-a4ed-0fcc94cb96fc</v>
          </cell>
          <cell r="C5731" t="str">
            <v>worried</v>
          </cell>
          <cell r="D5731">
            <v>44232.875694444447</v>
          </cell>
        </row>
        <row r="5732">
          <cell r="B5732" t="str">
            <v>b47f0569-8d01-4ac4-a4ed-0fcc94cb96fc</v>
          </cell>
          <cell r="C5732" t="str">
            <v>cherish</v>
          </cell>
          <cell r="D5732">
            <v>44168.925694444442</v>
          </cell>
        </row>
        <row r="5733">
          <cell r="B5733" t="str">
            <v>b47f0569-8d01-4ac4-a4ed-0fcc94cb96fc</v>
          </cell>
          <cell r="C5733" t="str">
            <v>hate</v>
          </cell>
          <cell r="D5733">
            <v>44227.844444444447</v>
          </cell>
        </row>
        <row r="5734">
          <cell r="B5734" t="str">
            <v>b47f0569-8d01-4ac4-a4ed-0fcc94cb96fc</v>
          </cell>
          <cell r="C5734" t="str">
            <v>intrigued</v>
          </cell>
          <cell r="D5734">
            <v>44211.658333333333</v>
          </cell>
        </row>
        <row r="5735">
          <cell r="B5735" t="str">
            <v>b47f0569-8d01-4ac4-a4ed-0fcc94cb96fc</v>
          </cell>
          <cell r="C5735" t="str">
            <v>love</v>
          </cell>
          <cell r="D5735">
            <v>44091.136111111111</v>
          </cell>
        </row>
        <row r="5736">
          <cell r="B5736" t="str">
            <v>b47f0569-8d01-4ac4-a4ed-0fcc94cb96fc</v>
          </cell>
          <cell r="C5736" t="str">
            <v>want</v>
          </cell>
          <cell r="D5736">
            <v>44196.724999999999</v>
          </cell>
        </row>
        <row r="5737">
          <cell r="B5737" t="str">
            <v>b47f0569-8d01-4ac4-a4ed-0fcc94cb96fc</v>
          </cell>
          <cell r="C5737" t="str">
            <v>like</v>
          </cell>
          <cell r="D5737">
            <v>44281.02847222222</v>
          </cell>
        </row>
        <row r="5738">
          <cell r="B5738" t="str">
            <v>b47f0569-8d01-4ac4-a4ed-0fcc94cb96fc</v>
          </cell>
          <cell r="C5738" t="str">
            <v>like</v>
          </cell>
          <cell r="D5738">
            <v>44225.847916666666</v>
          </cell>
        </row>
        <row r="5739">
          <cell r="B5739" t="str">
            <v>b47f0569-8d01-4ac4-a4ed-0fcc94cb96fc</v>
          </cell>
          <cell r="C5739" t="str">
            <v>worried</v>
          </cell>
          <cell r="D5739">
            <v>44338.344444444447</v>
          </cell>
        </row>
        <row r="5740">
          <cell r="B5740" t="str">
            <v>b47f0569-8d01-4ac4-a4ed-0fcc94cb96fc</v>
          </cell>
          <cell r="C5740" t="str">
            <v>love</v>
          </cell>
          <cell r="D5740">
            <v>44334.841666666667</v>
          </cell>
        </row>
        <row r="5741">
          <cell r="B5741" t="str">
            <v>b47f0569-8d01-4ac4-a4ed-0fcc94cb96fc</v>
          </cell>
          <cell r="C5741" t="str">
            <v>want</v>
          </cell>
          <cell r="D5741">
            <v>44221.602083333331</v>
          </cell>
        </row>
        <row r="5742">
          <cell r="B5742" t="str">
            <v>b47f0569-8d01-4ac4-a4ed-0fcc94cb96fc</v>
          </cell>
          <cell r="C5742" t="str">
            <v>hate</v>
          </cell>
          <cell r="D5742">
            <v>44089.34375</v>
          </cell>
        </row>
        <row r="5743">
          <cell r="B5743" t="str">
            <v>b47f0569-8d01-4ac4-a4ed-0fcc94cb96fc</v>
          </cell>
          <cell r="C5743" t="str">
            <v>love</v>
          </cell>
          <cell r="D5743">
            <v>44334.488194444442</v>
          </cell>
        </row>
        <row r="5744">
          <cell r="B5744" t="str">
            <v>b47f0569-8d01-4ac4-a4ed-0fcc94cb96fc</v>
          </cell>
          <cell r="C5744" t="str">
            <v>interested</v>
          </cell>
          <cell r="D5744">
            <v>44150.51458333333</v>
          </cell>
        </row>
        <row r="5745">
          <cell r="B5745" t="str">
            <v>b47f0569-8d01-4ac4-a4ed-0fcc94cb96fc</v>
          </cell>
          <cell r="C5745" t="str">
            <v>like</v>
          </cell>
          <cell r="D5745">
            <v>44337.745138888888</v>
          </cell>
        </row>
        <row r="5746">
          <cell r="B5746" t="str">
            <v>b47f0569-8d01-4ac4-a4ed-0fcc94cb96fc</v>
          </cell>
          <cell r="C5746" t="str">
            <v>hate</v>
          </cell>
          <cell r="D5746">
            <v>44121.736111111109</v>
          </cell>
        </row>
        <row r="5747">
          <cell r="B5747" t="str">
            <v>b47f0569-8d01-4ac4-a4ed-0fcc94cb96fc</v>
          </cell>
          <cell r="C5747" t="str">
            <v>worried</v>
          </cell>
          <cell r="D5747">
            <v>44064.809027777781</v>
          </cell>
        </row>
        <row r="5748">
          <cell r="B5748" t="str">
            <v>b47f0569-8d01-4ac4-a4ed-0fcc94cb96fc</v>
          </cell>
          <cell r="C5748" t="str">
            <v>super love</v>
          </cell>
          <cell r="D5748">
            <v>44205.519444444442</v>
          </cell>
        </row>
        <row r="5749">
          <cell r="B5749" t="str">
            <v>b47f0569-8d01-4ac4-a4ed-0fcc94cb96fc</v>
          </cell>
          <cell r="C5749" t="str">
            <v>peeking</v>
          </cell>
          <cell r="D5749">
            <v>44001.384027777778</v>
          </cell>
        </row>
        <row r="5750">
          <cell r="B5750" t="str">
            <v>b47f0569-8d01-4ac4-a4ed-0fcc94cb96fc</v>
          </cell>
          <cell r="C5750" t="str">
            <v>indifferent</v>
          </cell>
          <cell r="D5750">
            <v>44251.945833333331</v>
          </cell>
        </row>
        <row r="5751">
          <cell r="B5751" t="str">
            <v>b47f0569-8d01-4ac4-a4ed-0fcc94cb96fc</v>
          </cell>
          <cell r="C5751" t="str">
            <v>intrigued</v>
          </cell>
          <cell r="D5751">
            <v>44249.811805555553</v>
          </cell>
        </row>
        <row r="5752">
          <cell r="B5752" t="str">
            <v>b1c49557-0623-4fb2-8f22-1453286fedad</v>
          </cell>
          <cell r="C5752" t="str">
            <v>scared</v>
          </cell>
          <cell r="D5752">
            <v>44037.622916666667</v>
          </cell>
        </row>
        <row r="5753">
          <cell r="B5753" t="str">
            <v>b1c49557-0623-4fb2-8f22-1453286fedad</v>
          </cell>
          <cell r="C5753" t="str">
            <v>worried</v>
          </cell>
          <cell r="D5753">
            <v>44105.418055555558</v>
          </cell>
        </row>
        <row r="5754">
          <cell r="B5754" t="str">
            <v>b1c49557-0623-4fb2-8f22-1453286fedad</v>
          </cell>
          <cell r="C5754" t="str">
            <v>love</v>
          </cell>
          <cell r="D5754">
            <v>44260.277083333334</v>
          </cell>
        </row>
        <row r="5755">
          <cell r="B5755" t="str">
            <v>b1c49557-0623-4fb2-8f22-1453286fedad</v>
          </cell>
          <cell r="C5755" t="str">
            <v>want</v>
          </cell>
          <cell r="D5755">
            <v>44140.966666666667</v>
          </cell>
        </row>
        <row r="5756">
          <cell r="B5756" t="str">
            <v>b1c49557-0623-4fb2-8f22-1453286fedad</v>
          </cell>
          <cell r="C5756" t="str">
            <v>heart</v>
          </cell>
          <cell r="D5756">
            <v>44099.859027777777</v>
          </cell>
        </row>
        <row r="5757">
          <cell r="B5757" t="str">
            <v>b1c49557-0623-4fb2-8f22-1453286fedad</v>
          </cell>
          <cell r="C5757" t="str">
            <v>hate</v>
          </cell>
          <cell r="D5757">
            <v>44039.328472222223</v>
          </cell>
        </row>
        <row r="5758">
          <cell r="B5758" t="str">
            <v>b1c49557-0623-4fb2-8f22-1453286fedad</v>
          </cell>
          <cell r="C5758" t="str">
            <v>disgust</v>
          </cell>
          <cell r="D5758">
            <v>44070.185416666667</v>
          </cell>
        </row>
        <row r="5759">
          <cell r="B5759" t="str">
            <v>b1c49557-0623-4fb2-8f22-1453286fedad</v>
          </cell>
          <cell r="C5759" t="str">
            <v>scared</v>
          </cell>
          <cell r="D5759">
            <v>44070.12222222222</v>
          </cell>
        </row>
        <row r="5760">
          <cell r="B5760" t="str">
            <v>b1c49557-0623-4fb2-8f22-1453286fedad</v>
          </cell>
          <cell r="C5760" t="str">
            <v>scared</v>
          </cell>
          <cell r="D5760">
            <v>44117.834027777775</v>
          </cell>
        </row>
        <row r="5761">
          <cell r="B5761" t="str">
            <v>b1c49557-0623-4fb2-8f22-1453286fedad</v>
          </cell>
          <cell r="C5761" t="str">
            <v>super love</v>
          </cell>
          <cell r="D5761">
            <v>44250.694444444445</v>
          </cell>
        </row>
        <row r="5762">
          <cell r="B5762" t="str">
            <v>b1c49557-0623-4fb2-8f22-1453286fedad</v>
          </cell>
          <cell r="C5762" t="str">
            <v>peeking</v>
          </cell>
          <cell r="D5762">
            <v>44088.03125</v>
          </cell>
        </row>
        <row r="5763">
          <cell r="B5763" t="str">
            <v>b1c49557-0623-4fb2-8f22-1453286fedad</v>
          </cell>
          <cell r="C5763" t="str">
            <v>interested</v>
          </cell>
          <cell r="D5763">
            <v>44328.206944444442</v>
          </cell>
        </row>
        <row r="5764">
          <cell r="B5764" t="str">
            <v>b1c49557-0623-4fb2-8f22-1453286fedad</v>
          </cell>
          <cell r="C5764" t="str">
            <v>want</v>
          </cell>
          <cell r="D5764">
            <v>44108.957638888889</v>
          </cell>
        </row>
        <row r="5765">
          <cell r="B5765" t="str">
            <v>b1c49557-0623-4fb2-8f22-1453286fedad</v>
          </cell>
          <cell r="C5765" t="str">
            <v>peeking</v>
          </cell>
          <cell r="D5765">
            <v>44092.276388888888</v>
          </cell>
        </row>
        <row r="5766">
          <cell r="B5766" t="str">
            <v>b1c49557-0623-4fb2-8f22-1453286fedad</v>
          </cell>
          <cell r="C5766" t="str">
            <v>love</v>
          </cell>
          <cell r="D5766">
            <v>44219.272916666669</v>
          </cell>
        </row>
        <row r="5767">
          <cell r="B5767" t="str">
            <v>b1c49557-0623-4fb2-8f22-1453286fedad</v>
          </cell>
          <cell r="C5767" t="str">
            <v>adore</v>
          </cell>
          <cell r="D5767">
            <v>44159.165972222225</v>
          </cell>
        </row>
        <row r="5768">
          <cell r="B5768" t="str">
            <v>b1c49557-0623-4fb2-8f22-1453286fedad</v>
          </cell>
          <cell r="C5768" t="str">
            <v>want</v>
          </cell>
          <cell r="D5768">
            <v>44313.959722222222</v>
          </cell>
        </row>
        <row r="5769">
          <cell r="B5769" t="str">
            <v>b1c49557-0623-4fb2-8f22-1453286fedad</v>
          </cell>
          <cell r="C5769" t="str">
            <v>disgust</v>
          </cell>
          <cell r="D5769">
            <v>44191.551388888889</v>
          </cell>
        </row>
        <row r="5770">
          <cell r="B5770" t="str">
            <v>b1c49557-0623-4fb2-8f22-1453286fedad</v>
          </cell>
          <cell r="C5770" t="str">
            <v>super love</v>
          </cell>
          <cell r="D5770">
            <v>44301.831944444442</v>
          </cell>
        </row>
        <row r="5771">
          <cell r="B5771" t="str">
            <v>b1c49557-0623-4fb2-8f22-1453286fedad</v>
          </cell>
          <cell r="C5771" t="str">
            <v>cherish</v>
          </cell>
          <cell r="D5771">
            <v>44028.615277777775</v>
          </cell>
        </row>
        <row r="5772">
          <cell r="B5772" t="str">
            <v>b1c49557-0623-4fb2-8f22-1453286fedad</v>
          </cell>
          <cell r="C5772" t="str">
            <v>intrigued</v>
          </cell>
          <cell r="D5772">
            <v>44267.260416666664</v>
          </cell>
        </row>
        <row r="5773">
          <cell r="B5773" t="str">
            <v>b1c49557-0623-4fb2-8f22-1453286fedad</v>
          </cell>
          <cell r="C5773" t="str">
            <v>intrigued</v>
          </cell>
          <cell r="D5773">
            <v>44166.897916666669</v>
          </cell>
        </row>
        <row r="5774">
          <cell r="B5774" t="str">
            <v>b1c49557-0623-4fb2-8f22-1453286fedad</v>
          </cell>
          <cell r="C5774" t="str">
            <v>scared</v>
          </cell>
          <cell r="D5774">
            <v>44298.085416666669</v>
          </cell>
        </row>
        <row r="5775">
          <cell r="B5775" t="str">
            <v>b1c49557-0623-4fb2-8f22-1453286fedad</v>
          </cell>
          <cell r="C5775" t="str">
            <v>adore</v>
          </cell>
          <cell r="D5775">
            <v>44325.839583333334</v>
          </cell>
        </row>
        <row r="5776">
          <cell r="B5776" t="str">
            <v>b1c49557-0623-4fb2-8f22-1453286fedad</v>
          </cell>
          <cell r="C5776" t="str">
            <v>disgust</v>
          </cell>
          <cell r="D5776">
            <v>44202.315972222219</v>
          </cell>
        </row>
        <row r="5777">
          <cell r="B5777" t="str">
            <v>b1c49557-0623-4fb2-8f22-1453286fedad</v>
          </cell>
          <cell r="C5777" t="str">
            <v>like</v>
          </cell>
          <cell r="D5777">
            <v>44329.030555555553</v>
          </cell>
        </row>
        <row r="5778">
          <cell r="B5778" t="str">
            <v>b1c49557-0623-4fb2-8f22-1453286fedad</v>
          </cell>
          <cell r="C5778" t="str">
            <v>like</v>
          </cell>
          <cell r="D5778">
            <v>44183.978472222225</v>
          </cell>
        </row>
        <row r="5779">
          <cell r="B5779" t="str">
            <v>b1c49557-0623-4fb2-8f22-1453286fedad</v>
          </cell>
          <cell r="C5779" t="str">
            <v>peeking</v>
          </cell>
          <cell r="D5779">
            <v>44340.495833333334</v>
          </cell>
        </row>
        <row r="5780">
          <cell r="B5780" t="str">
            <v>b1c49557-0623-4fb2-8f22-1453286fedad</v>
          </cell>
          <cell r="C5780" t="str">
            <v>peeking</v>
          </cell>
          <cell r="D5780">
            <v>44346.790277777778</v>
          </cell>
        </row>
        <row r="5781">
          <cell r="B5781" t="str">
            <v>b1c49557-0623-4fb2-8f22-1453286fedad</v>
          </cell>
          <cell r="C5781" t="str">
            <v>interested</v>
          </cell>
          <cell r="D5781">
            <v>44197.183333333334</v>
          </cell>
        </row>
        <row r="5782">
          <cell r="B5782" t="str">
            <v>b1c49557-0623-4fb2-8f22-1453286fedad</v>
          </cell>
          <cell r="C5782" t="str">
            <v>heart</v>
          </cell>
          <cell r="D5782">
            <v>44128.411805555559</v>
          </cell>
        </row>
        <row r="5783">
          <cell r="B5783" t="str">
            <v>b1c49557-0623-4fb2-8f22-1453286fedad</v>
          </cell>
          <cell r="C5783" t="str">
            <v>hate</v>
          </cell>
          <cell r="D5783">
            <v>44079.172222222223</v>
          </cell>
        </row>
        <row r="5784">
          <cell r="B5784" t="str">
            <v>b1c49557-0623-4fb2-8f22-1453286fedad</v>
          </cell>
          <cell r="C5784" t="str">
            <v>intrigued</v>
          </cell>
          <cell r="D5784">
            <v>44295.500694444447</v>
          </cell>
        </row>
        <row r="5785">
          <cell r="B5785" t="str">
            <v>b1c49557-0623-4fb2-8f22-1453286fedad</v>
          </cell>
          <cell r="C5785" t="str">
            <v>want</v>
          </cell>
          <cell r="D5785">
            <v>44043.711111111108</v>
          </cell>
        </row>
        <row r="5786">
          <cell r="B5786" t="str">
            <v>b1c49557-0623-4fb2-8f22-1453286fedad</v>
          </cell>
          <cell r="C5786" t="str">
            <v>hate</v>
          </cell>
          <cell r="D5786">
            <v>44358.832638888889</v>
          </cell>
        </row>
        <row r="5787">
          <cell r="B5787" t="str">
            <v>b1c49557-0623-4fb2-8f22-1453286fedad</v>
          </cell>
          <cell r="C5787" t="str">
            <v>dislike</v>
          </cell>
          <cell r="D5787">
            <v>44205.663888888892</v>
          </cell>
        </row>
        <row r="5788">
          <cell r="B5788" t="str">
            <v>b1c49557-0623-4fb2-8f22-1453286fedad</v>
          </cell>
          <cell r="C5788" t="str">
            <v>hate</v>
          </cell>
          <cell r="D5788">
            <v>44132.277777777781</v>
          </cell>
        </row>
        <row r="5789">
          <cell r="B5789" t="str">
            <v>b1c49557-0623-4fb2-8f22-1453286fedad</v>
          </cell>
          <cell r="C5789" t="str">
            <v>love</v>
          </cell>
          <cell r="D5789">
            <v>44080.484722222223</v>
          </cell>
        </row>
        <row r="5790">
          <cell r="B5790" t="str">
            <v>b1c49557-0623-4fb2-8f22-1453286fedad</v>
          </cell>
          <cell r="C5790" t="str">
            <v>adore</v>
          </cell>
          <cell r="D5790">
            <v>44010.549305555556</v>
          </cell>
        </row>
        <row r="5791">
          <cell r="B5791" t="str">
            <v>b1c49557-0623-4fb2-8f22-1453286fedad</v>
          </cell>
          <cell r="C5791" t="str">
            <v>hate</v>
          </cell>
          <cell r="D5791">
            <v>44276.179166666669</v>
          </cell>
        </row>
        <row r="5792">
          <cell r="B5792" t="str">
            <v>b1c49557-0623-4fb2-8f22-1453286fedad</v>
          </cell>
          <cell r="C5792" t="str">
            <v>dislike</v>
          </cell>
          <cell r="D5792">
            <v>44076.591666666667</v>
          </cell>
        </row>
        <row r="5793">
          <cell r="B5793" t="str">
            <v>b1c49557-0623-4fb2-8f22-1453286fedad</v>
          </cell>
          <cell r="C5793" t="str">
            <v>indifferent</v>
          </cell>
          <cell r="D5793">
            <v>44278.04791666667</v>
          </cell>
        </row>
        <row r="5794">
          <cell r="B5794" t="str">
            <v>b1c49557-0623-4fb2-8f22-1453286fedad</v>
          </cell>
          <cell r="C5794" t="str">
            <v>like</v>
          </cell>
          <cell r="D5794">
            <v>44193.474305555559</v>
          </cell>
        </row>
        <row r="5795">
          <cell r="B5795" t="str">
            <v>b1c49557-0623-4fb2-8f22-1453286fedad</v>
          </cell>
          <cell r="C5795" t="str">
            <v>love</v>
          </cell>
          <cell r="D5795">
            <v>44081.376388888886</v>
          </cell>
        </row>
        <row r="5796">
          <cell r="B5796" t="str">
            <v>96209724-37a8-475b-b80a-03e96a7c33b1</v>
          </cell>
          <cell r="C5796" t="str">
            <v>indifferent</v>
          </cell>
          <cell r="D5796">
            <v>44012.106249999997</v>
          </cell>
        </row>
        <row r="5797">
          <cell r="B5797" t="str">
            <v>96209724-37a8-475b-b80a-03e96a7c33b1</v>
          </cell>
          <cell r="C5797" t="str">
            <v>love</v>
          </cell>
          <cell r="D5797">
            <v>44003.668055555558</v>
          </cell>
        </row>
        <row r="5798">
          <cell r="B5798" t="str">
            <v>96209724-37a8-475b-b80a-03e96a7c33b1</v>
          </cell>
          <cell r="C5798" t="str">
            <v>dislike</v>
          </cell>
          <cell r="D5798">
            <v>44047.172222222223</v>
          </cell>
        </row>
        <row r="5799">
          <cell r="B5799" t="str">
            <v>96209724-37a8-475b-b80a-03e96a7c33b1</v>
          </cell>
          <cell r="C5799" t="str">
            <v>scared</v>
          </cell>
          <cell r="D5799">
            <v>44309.956944444442</v>
          </cell>
        </row>
        <row r="5800">
          <cell r="B5800" t="str">
            <v>96209724-37a8-475b-b80a-03e96a7c33b1</v>
          </cell>
          <cell r="C5800" t="str">
            <v>scared</v>
          </cell>
          <cell r="D5800">
            <v>44059.880555555559</v>
          </cell>
        </row>
        <row r="5801">
          <cell r="B5801" t="str">
            <v>96209724-37a8-475b-b80a-03e96a7c33b1</v>
          </cell>
          <cell r="C5801" t="str">
            <v>love</v>
          </cell>
          <cell r="D5801">
            <v>44255.443749999999</v>
          </cell>
        </row>
        <row r="5802">
          <cell r="B5802" t="str">
            <v>96209724-37a8-475b-b80a-03e96a7c33b1</v>
          </cell>
          <cell r="C5802" t="str">
            <v>scared</v>
          </cell>
          <cell r="D5802">
            <v>44131.368055555555</v>
          </cell>
        </row>
        <row r="5803">
          <cell r="B5803" t="str">
            <v>96209724-37a8-475b-b80a-03e96a7c33b1</v>
          </cell>
          <cell r="C5803" t="str">
            <v>dislike</v>
          </cell>
          <cell r="D5803">
            <v>44193.570138888892</v>
          </cell>
        </row>
        <row r="5804">
          <cell r="B5804" t="str">
            <v>96209724-37a8-475b-b80a-03e96a7c33b1</v>
          </cell>
          <cell r="C5804" t="str">
            <v>super love</v>
          </cell>
          <cell r="D5804">
            <v>44095.038194444445</v>
          </cell>
        </row>
        <row r="5805">
          <cell r="B5805" t="str">
            <v>96209724-37a8-475b-b80a-03e96a7c33b1</v>
          </cell>
          <cell r="C5805" t="str">
            <v>dislike</v>
          </cell>
          <cell r="D5805">
            <v>44263.271527777775</v>
          </cell>
        </row>
        <row r="5806">
          <cell r="B5806" t="str">
            <v>96209724-37a8-475b-b80a-03e96a7c33b1</v>
          </cell>
          <cell r="C5806" t="str">
            <v>dislike</v>
          </cell>
          <cell r="D5806">
            <v>44216.35</v>
          </cell>
        </row>
        <row r="5807">
          <cell r="B5807" t="str">
            <v>96209724-37a8-475b-b80a-03e96a7c33b1</v>
          </cell>
          <cell r="C5807" t="str">
            <v>adore</v>
          </cell>
          <cell r="D5807">
            <v>44350.46597222222</v>
          </cell>
        </row>
        <row r="5808">
          <cell r="B5808" t="str">
            <v>96209724-37a8-475b-b80a-03e96a7c33b1</v>
          </cell>
          <cell r="C5808" t="str">
            <v>indifferent</v>
          </cell>
          <cell r="D5808">
            <v>44022.698611111111</v>
          </cell>
        </row>
        <row r="5809">
          <cell r="B5809" t="str">
            <v>96209724-37a8-475b-b80a-03e96a7c33b1</v>
          </cell>
          <cell r="C5809" t="str">
            <v>scared</v>
          </cell>
          <cell r="D5809">
            <v>44004.870833333334</v>
          </cell>
        </row>
        <row r="5810">
          <cell r="B5810" t="str">
            <v>96209724-37a8-475b-b80a-03e96a7c33b1</v>
          </cell>
          <cell r="C5810" t="str">
            <v>heart</v>
          </cell>
          <cell r="D5810">
            <v>44270.843055555553</v>
          </cell>
        </row>
        <row r="5811">
          <cell r="B5811" t="str">
            <v>96209724-37a8-475b-b80a-03e96a7c33b1</v>
          </cell>
          <cell r="C5811" t="str">
            <v>hate</v>
          </cell>
          <cell r="D5811">
            <v>44023.604861111111</v>
          </cell>
        </row>
        <row r="5812">
          <cell r="B5812" t="str">
            <v>96209724-37a8-475b-b80a-03e96a7c33b1</v>
          </cell>
          <cell r="C5812" t="str">
            <v>like</v>
          </cell>
          <cell r="D5812">
            <v>44235.71875</v>
          </cell>
        </row>
        <row r="5813">
          <cell r="B5813" t="str">
            <v>96209724-37a8-475b-b80a-03e96a7c33b1</v>
          </cell>
          <cell r="C5813" t="str">
            <v>adore</v>
          </cell>
          <cell r="D5813">
            <v>44037.652777777781</v>
          </cell>
        </row>
        <row r="5814">
          <cell r="B5814" t="str">
            <v>96209724-37a8-475b-b80a-03e96a7c33b1</v>
          </cell>
          <cell r="C5814" t="str">
            <v>worried</v>
          </cell>
          <cell r="D5814">
            <v>44102.594444444447</v>
          </cell>
        </row>
        <row r="5815">
          <cell r="B5815" t="str">
            <v>96209724-37a8-475b-b80a-03e96a7c33b1</v>
          </cell>
          <cell r="C5815" t="str">
            <v>peeking</v>
          </cell>
          <cell r="D5815">
            <v>44271.411111111112</v>
          </cell>
        </row>
        <row r="5816">
          <cell r="B5816" t="str">
            <v>96209724-37a8-475b-b80a-03e96a7c33b1</v>
          </cell>
          <cell r="C5816" t="str">
            <v>love</v>
          </cell>
          <cell r="D5816">
            <v>44125.418055555558</v>
          </cell>
        </row>
        <row r="5817">
          <cell r="B5817" t="str">
            <v>96209724-37a8-475b-b80a-03e96a7c33b1</v>
          </cell>
          <cell r="C5817" t="str">
            <v>worried</v>
          </cell>
          <cell r="D5817">
            <v>44122.783333333333</v>
          </cell>
        </row>
        <row r="5818">
          <cell r="B5818" t="str">
            <v>96209724-37a8-475b-b80a-03e96a7c33b1</v>
          </cell>
          <cell r="C5818" t="str">
            <v>heart</v>
          </cell>
          <cell r="D5818">
            <v>44322.419444444444</v>
          </cell>
        </row>
        <row r="5819">
          <cell r="B5819" t="str">
            <v>96209724-37a8-475b-b80a-03e96a7c33b1</v>
          </cell>
          <cell r="C5819" t="str">
            <v>hate</v>
          </cell>
          <cell r="D5819">
            <v>44121.561111111114</v>
          </cell>
        </row>
        <row r="5820">
          <cell r="B5820" t="str">
            <v>96209724-37a8-475b-b80a-03e96a7c33b1</v>
          </cell>
          <cell r="C5820" t="str">
            <v>worried</v>
          </cell>
          <cell r="D5820">
            <v>44339.370833333334</v>
          </cell>
        </row>
        <row r="5821">
          <cell r="B5821" t="str">
            <v>96209724-37a8-475b-b80a-03e96a7c33b1</v>
          </cell>
          <cell r="C5821" t="str">
            <v>interested</v>
          </cell>
          <cell r="D5821">
            <v>44251.038194444445</v>
          </cell>
        </row>
        <row r="5822">
          <cell r="B5822" t="str">
            <v>96209724-37a8-475b-b80a-03e96a7c33b1</v>
          </cell>
          <cell r="C5822" t="str">
            <v>love</v>
          </cell>
          <cell r="D5822">
            <v>44067.143750000003</v>
          </cell>
        </row>
        <row r="5823">
          <cell r="B5823" t="str">
            <v>96209724-37a8-475b-b80a-03e96a7c33b1</v>
          </cell>
          <cell r="C5823" t="str">
            <v>super love</v>
          </cell>
          <cell r="D5823">
            <v>44031.697222222225</v>
          </cell>
        </row>
        <row r="5824">
          <cell r="B5824" t="str">
            <v>96209724-37a8-475b-b80a-03e96a7c33b1</v>
          </cell>
          <cell r="C5824" t="str">
            <v>super love</v>
          </cell>
          <cell r="D5824">
            <v>44199.558333333334</v>
          </cell>
        </row>
        <row r="5825">
          <cell r="B5825" t="str">
            <v>96209724-37a8-475b-b80a-03e96a7c33b1</v>
          </cell>
          <cell r="C5825" t="str">
            <v>dislike</v>
          </cell>
          <cell r="D5825">
            <v>44084.32916666667</v>
          </cell>
        </row>
        <row r="5826">
          <cell r="B5826" t="str">
            <v>96209724-37a8-475b-b80a-03e96a7c33b1</v>
          </cell>
          <cell r="C5826" t="str">
            <v>adore</v>
          </cell>
          <cell r="D5826">
            <v>44283.809027777781</v>
          </cell>
        </row>
        <row r="5827">
          <cell r="B5827" t="str">
            <v>96209724-37a8-475b-b80a-03e96a7c33b1</v>
          </cell>
          <cell r="C5827" t="str">
            <v>cherish</v>
          </cell>
          <cell r="D5827">
            <v>44026.529861111114</v>
          </cell>
        </row>
        <row r="5828">
          <cell r="B5828" t="str">
            <v>96209724-37a8-475b-b80a-03e96a7c33b1</v>
          </cell>
          <cell r="C5828" t="str">
            <v>love</v>
          </cell>
          <cell r="D5828">
            <v>44112.701388888891</v>
          </cell>
        </row>
        <row r="5829">
          <cell r="B5829" t="str">
            <v>96209724-37a8-475b-b80a-03e96a7c33b1</v>
          </cell>
          <cell r="C5829" t="str">
            <v>dislike</v>
          </cell>
          <cell r="D5829">
            <v>44079.540972222225</v>
          </cell>
        </row>
        <row r="5830">
          <cell r="B5830" t="str">
            <v>96209724-37a8-475b-b80a-03e96a7c33b1</v>
          </cell>
          <cell r="C5830" t="str">
            <v>dislike</v>
          </cell>
          <cell r="D5830">
            <v>44229.592361111114</v>
          </cell>
        </row>
        <row r="5831">
          <cell r="B5831" t="str">
            <v>96209724-37a8-475b-b80a-03e96a7c33b1</v>
          </cell>
          <cell r="C5831" t="str">
            <v>disgust</v>
          </cell>
          <cell r="D5831">
            <v>44114.037499999999</v>
          </cell>
        </row>
        <row r="5832">
          <cell r="B5832" t="str">
            <v>96209724-37a8-475b-b80a-03e96a7c33b1</v>
          </cell>
          <cell r="C5832" t="str">
            <v>want</v>
          </cell>
          <cell r="D5832">
            <v>44165.398611111108</v>
          </cell>
        </row>
        <row r="5833">
          <cell r="B5833" t="str">
            <v>96209724-37a8-475b-b80a-03e96a7c33b1</v>
          </cell>
          <cell r="C5833" t="str">
            <v>cherish</v>
          </cell>
          <cell r="D5833">
            <v>44135.554166666669</v>
          </cell>
        </row>
        <row r="5834">
          <cell r="B5834" t="str">
            <v>96209724-37a8-475b-b80a-03e96a7c33b1</v>
          </cell>
          <cell r="C5834" t="str">
            <v>dislike</v>
          </cell>
          <cell r="D5834">
            <v>44347.626388888886</v>
          </cell>
        </row>
        <row r="5835">
          <cell r="B5835" t="str">
            <v>bb9dcde7-55bb-4fb8-b349-caa58fb08823</v>
          </cell>
          <cell r="C5835" t="str">
            <v>super love</v>
          </cell>
          <cell r="D5835">
            <v>44156.386805555558</v>
          </cell>
        </row>
        <row r="5836">
          <cell r="B5836" t="str">
            <v>bb9dcde7-55bb-4fb8-b349-caa58fb08823</v>
          </cell>
          <cell r="C5836" t="str">
            <v>love</v>
          </cell>
          <cell r="D5836">
            <v>44000.499305555553</v>
          </cell>
        </row>
        <row r="5837">
          <cell r="B5837" t="str">
            <v>bb9dcde7-55bb-4fb8-b349-caa58fb08823</v>
          </cell>
          <cell r="C5837" t="str">
            <v>adore</v>
          </cell>
          <cell r="D5837">
            <v>44005.530555555553</v>
          </cell>
        </row>
        <row r="5838">
          <cell r="B5838" t="str">
            <v>bb9dcde7-55bb-4fb8-b349-caa58fb08823</v>
          </cell>
          <cell r="C5838" t="str">
            <v>indifferent</v>
          </cell>
          <cell r="D5838">
            <v>44065.247916666667</v>
          </cell>
        </row>
        <row r="5839">
          <cell r="B5839" t="str">
            <v>bb9dcde7-55bb-4fb8-b349-caa58fb08823</v>
          </cell>
          <cell r="C5839" t="str">
            <v>hate</v>
          </cell>
          <cell r="D5839">
            <v>44204.291666666664</v>
          </cell>
        </row>
        <row r="5840">
          <cell r="B5840" t="str">
            <v>bb9dcde7-55bb-4fb8-b349-caa58fb08823</v>
          </cell>
          <cell r="C5840" t="str">
            <v>super love</v>
          </cell>
          <cell r="D5840">
            <v>44187.411111111112</v>
          </cell>
        </row>
        <row r="5841">
          <cell r="B5841" t="str">
            <v>bb9dcde7-55bb-4fb8-b349-caa58fb08823</v>
          </cell>
          <cell r="C5841" t="str">
            <v>want</v>
          </cell>
          <cell r="D5841">
            <v>44289.145138888889</v>
          </cell>
        </row>
        <row r="5842">
          <cell r="B5842" t="str">
            <v>bb9dcde7-55bb-4fb8-b349-caa58fb08823</v>
          </cell>
          <cell r="C5842" t="str">
            <v>indifferent</v>
          </cell>
          <cell r="D5842">
            <v>44202.425000000003</v>
          </cell>
        </row>
        <row r="5843">
          <cell r="B5843" t="str">
            <v>bb9dcde7-55bb-4fb8-b349-caa58fb08823</v>
          </cell>
          <cell r="C5843" t="str">
            <v>intrigued</v>
          </cell>
          <cell r="D5843">
            <v>44069.804861111108</v>
          </cell>
        </row>
        <row r="5844">
          <cell r="B5844" t="str">
            <v>bb9dcde7-55bb-4fb8-b349-caa58fb08823</v>
          </cell>
          <cell r="C5844" t="str">
            <v>like</v>
          </cell>
          <cell r="D5844">
            <v>44133.490972222222</v>
          </cell>
        </row>
        <row r="5845">
          <cell r="B5845" t="str">
            <v>bb9dcde7-55bb-4fb8-b349-caa58fb08823</v>
          </cell>
          <cell r="C5845" t="str">
            <v>dislike</v>
          </cell>
          <cell r="D5845">
            <v>44313.729166666664</v>
          </cell>
        </row>
        <row r="5846">
          <cell r="B5846" t="str">
            <v>bb9dcde7-55bb-4fb8-b349-caa58fb08823</v>
          </cell>
          <cell r="C5846" t="str">
            <v>super love</v>
          </cell>
          <cell r="D5846">
            <v>44318.462500000001</v>
          </cell>
        </row>
        <row r="5847">
          <cell r="B5847" t="str">
            <v>bb9dcde7-55bb-4fb8-b349-caa58fb08823</v>
          </cell>
          <cell r="C5847" t="str">
            <v>love</v>
          </cell>
          <cell r="D5847">
            <v>44057.239583333336</v>
          </cell>
        </row>
        <row r="5848">
          <cell r="B5848" t="str">
            <v>bb9dcde7-55bb-4fb8-b349-caa58fb08823</v>
          </cell>
          <cell r="C5848" t="str">
            <v>worried</v>
          </cell>
          <cell r="D5848">
            <v>44258.147916666669</v>
          </cell>
        </row>
        <row r="5849">
          <cell r="B5849" t="str">
            <v>bb9dcde7-55bb-4fb8-b349-caa58fb08823</v>
          </cell>
          <cell r="C5849" t="str">
            <v>cherish</v>
          </cell>
          <cell r="D5849">
            <v>44171.745833333334</v>
          </cell>
        </row>
        <row r="5850">
          <cell r="B5850" t="str">
            <v>bb9dcde7-55bb-4fb8-b349-caa58fb08823</v>
          </cell>
          <cell r="C5850" t="str">
            <v>dislike</v>
          </cell>
          <cell r="D5850">
            <v>44142.373611111114</v>
          </cell>
        </row>
        <row r="5851">
          <cell r="B5851" t="str">
            <v>bb9dcde7-55bb-4fb8-b349-caa58fb08823</v>
          </cell>
          <cell r="C5851" t="str">
            <v>indifferent</v>
          </cell>
          <cell r="D5851">
            <v>44172.959722222222</v>
          </cell>
        </row>
        <row r="5852">
          <cell r="B5852" t="str">
            <v>bb9dcde7-55bb-4fb8-b349-caa58fb08823</v>
          </cell>
          <cell r="C5852" t="str">
            <v>cherish</v>
          </cell>
          <cell r="D5852">
            <v>44225.682638888888</v>
          </cell>
        </row>
        <row r="5853">
          <cell r="B5853" t="str">
            <v>bb9dcde7-55bb-4fb8-b349-caa58fb08823</v>
          </cell>
          <cell r="C5853" t="str">
            <v>worried</v>
          </cell>
          <cell r="D5853">
            <v>44107.007638888892</v>
          </cell>
        </row>
        <row r="5854">
          <cell r="B5854" t="str">
            <v>bb9dcde7-55bb-4fb8-b349-caa58fb08823</v>
          </cell>
          <cell r="C5854" t="str">
            <v>super love</v>
          </cell>
          <cell r="D5854">
            <v>44303.896527777775</v>
          </cell>
        </row>
        <row r="5855">
          <cell r="B5855" t="str">
            <v>bb9dcde7-55bb-4fb8-b349-caa58fb08823</v>
          </cell>
          <cell r="C5855" t="str">
            <v>hate</v>
          </cell>
          <cell r="D5855">
            <v>44016.20416666667</v>
          </cell>
        </row>
        <row r="5856">
          <cell r="B5856" t="str">
            <v>bb9dcde7-55bb-4fb8-b349-caa58fb08823</v>
          </cell>
          <cell r="C5856" t="str">
            <v>indifferent</v>
          </cell>
          <cell r="D5856">
            <v>44357.588194444441</v>
          </cell>
        </row>
        <row r="5857">
          <cell r="B5857" t="str">
            <v>bb9dcde7-55bb-4fb8-b349-caa58fb08823</v>
          </cell>
          <cell r="C5857" t="str">
            <v>want</v>
          </cell>
          <cell r="D5857">
            <v>44097.350694444445</v>
          </cell>
        </row>
        <row r="5858">
          <cell r="B5858" t="str">
            <v>bb9dcde7-55bb-4fb8-b349-caa58fb08823</v>
          </cell>
          <cell r="C5858" t="str">
            <v>dislike</v>
          </cell>
          <cell r="D5858">
            <v>44008.845138888886</v>
          </cell>
        </row>
        <row r="5859">
          <cell r="B5859" t="str">
            <v>bb9dcde7-55bb-4fb8-b349-caa58fb08823</v>
          </cell>
          <cell r="C5859" t="str">
            <v>dislike</v>
          </cell>
          <cell r="D5859">
            <v>44021.115277777775</v>
          </cell>
        </row>
        <row r="5860">
          <cell r="B5860" t="str">
            <v>bb9dcde7-55bb-4fb8-b349-caa58fb08823</v>
          </cell>
          <cell r="C5860" t="str">
            <v>scared</v>
          </cell>
          <cell r="D5860">
            <v>44174.719444444447</v>
          </cell>
        </row>
        <row r="5861">
          <cell r="B5861" t="str">
            <v>bb9dcde7-55bb-4fb8-b349-caa58fb08823</v>
          </cell>
          <cell r="C5861" t="str">
            <v>cherish</v>
          </cell>
          <cell r="D5861">
            <v>44083.782638888886</v>
          </cell>
        </row>
        <row r="5862">
          <cell r="B5862" t="str">
            <v>bb9dcde7-55bb-4fb8-b349-caa58fb08823</v>
          </cell>
          <cell r="C5862" t="str">
            <v>dislike</v>
          </cell>
          <cell r="D5862">
            <v>44190.399305555555</v>
          </cell>
        </row>
        <row r="5863">
          <cell r="B5863" t="str">
            <v>bb9dcde7-55bb-4fb8-b349-caa58fb08823</v>
          </cell>
          <cell r="C5863" t="str">
            <v>disgust</v>
          </cell>
          <cell r="D5863">
            <v>44071.20416666667</v>
          </cell>
        </row>
        <row r="5864">
          <cell r="B5864" t="str">
            <v>bb9dcde7-55bb-4fb8-b349-caa58fb08823</v>
          </cell>
          <cell r="C5864" t="str">
            <v>like</v>
          </cell>
          <cell r="D5864">
            <v>44322.506249999999</v>
          </cell>
        </row>
        <row r="5865">
          <cell r="B5865" t="str">
            <v>bb9dcde7-55bb-4fb8-b349-caa58fb08823</v>
          </cell>
          <cell r="C5865" t="str">
            <v>scared</v>
          </cell>
          <cell r="D5865">
            <v>44175.905555555553</v>
          </cell>
        </row>
        <row r="5866">
          <cell r="B5866" t="str">
            <v>bb9dcde7-55bb-4fb8-b349-caa58fb08823</v>
          </cell>
          <cell r="C5866" t="str">
            <v>intrigued</v>
          </cell>
          <cell r="D5866">
            <v>44088.582638888889</v>
          </cell>
        </row>
        <row r="5867">
          <cell r="B5867" t="str">
            <v>bb9dcde7-55bb-4fb8-b349-caa58fb08823</v>
          </cell>
          <cell r="C5867" t="str">
            <v>cherish</v>
          </cell>
          <cell r="D5867">
            <v>44044.981249999997</v>
          </cell>
        </row>
        <row r="5868">
          <cell r="B5868" t="str">
            <v>bb9dcde7-55bb-4fb8-b349-caa58fb08823</v>
          </cell>
          <cell r="C5868" t="str">
            <v>scared</v>
          </cell>
          <cell r="D5868">
            <v>44155.565972222219</v>
          </cell>
        </row>
        <row r="5869">
          <cell r="B5869" t="str">
            <v>bb9dcde7-55bb-4fb8-b349-caa58fb08823</v>
          </cell>
          <cell r="C5869" t="str">
            <v>love</v>
          </cell>
          <cell r="D5869">
            <v>44171.213888888888</v>
          </cell>
        </row>
        <row r="5870">
          <cell r="B5870" t="str">
            <v>bb9dcde7-55bb-4fb8-b349-caa58fb08823</v>
          </cell>
          <cell r="C5870" t="str">
            <v>interested</v>
          </cell>
          <cell r="D5870">
            <v>44339.838194444441</v>
          </cell>
        </row>
        <row r="5871">
          <cell r="B5871" t="str">
            <v>bb9dcde7-55bb-4fb8-b349-caa58fb08823</v>
          </cell>
          <cell r="C5871" t="str">
            <v>love</v>
          </cell>
          <cell r="D5871">
            <v>44057.988888888889</v>
          </cell>
        </row>
        <row r="5872">
          <cell r="B5872" t="str">
            <v>bb9dcde7-55bb-4fb8-b349-caa58fb08823</v>
          </cell>
          <cell r="C5872" t="str">
            <v>scared</v>
          </cell>
          <cell r="D5872">
            <v>44120.566666666666</v>
          </cell>
        </row>
        <row r="5873">
          <cell r="B5873" t="str">
            <v>bb9dcde7-55bb-4fb8-b349-caa58fb08823</v>
          </cell>
          <cell r="C5873" t="str">
            <v>adore</v>
          </cell>
          <cell r="D5873">
            <v>44063.884722222225</v>
          </cell>
        </row>
        <row r="5874">
          <cell r="B5874" t="str">
            <v>bb9dcde7-55bb-4fb8-b349-caa58fb08823</v>
          </cell>
          <cell r="C5874" t="str">
            <v>adore</v>
          </cell>
          <cell r="D5874">
            <v>44271.167361111111</v>
          </cell>
        </row>
        <row r="5875">
          <cell r="B5875" t="str">
            <v>bb9dcde7-55bb-4fb8-b349-caa58fb08823</v>
          </cell>
          <cell r="C5875" t="str">
            <v>interested</v>
          </cell>
          <cell r="D5875">
            <v>44203.748611111114</v>
          </cell>
        </row>
        <row r="5876">
          <cell r="B5876" t="str">
            <v>bb9dcde7-55bb-4fb8-b349-caa58fb08823</v>
          </cell>
          <cell r="C5876" t="str">
            <v>want</v>
          </cell>
          <cell r="D5876">
            <v>44149.777777777781</v>
          </cell>
        </row>
        <row r="5877">
          <cell r="B5877" t="str">
            <v>bb9dcde7-55bb-4fb8-b349-caa58fb08823</v>
          </cell>
          <cell r="C5877" t="str">
            <v>disgust</v>
          </cell>
          <cell r="D5877">
            <v>44326.213194444441</v>
          </cell>
        </row>
        <row r="5878">
          <cell r="B5878" t="str">
            <v>a0606e08-1798-44f5-a575-28e82f79dfe3</v>
          </cell>
          <cell r="C5878" t="str">
            <v>like</v>
          </cell>
          <cell r="D5878">
            <v>44319.116666666669</v>
          </cell>
        </row>
        <row r="5879">
          <cell r="B5879" t="str">
            <v>a0606e08-1798-44f5-a575-28e82f79dfe3</v>
          </cell>
          <cell r="C5879" t="str">
            <v>cherish</v>
          </cell>
          <cell r="D5879">
            <v>44252.879861111112</v>
          </cell>
        </row>
        <row r="5880">
          <cell r="B5880" t="str">
            <v>a0606e08-1798-44f5-a575-28e82f79dfe3</v>
          </cell>
          <cell r="C5880" t="str">
            <v>worried</v>
          </cell>
          <cell r="D5880">
            <v>44237.510416666664</v>
          </cell>
        </row>
        <row r="5881">
          <cell r="B5881" t="str">
            <v>a0606e08-1798-44f5-a575-28e82f79dfe3</v>
          </cell>
          <cell r="C5881" t="str">
            <v>want</v>
          </cell>
          <cell r="D5881">
            <v>44123.399305555555</v>
          </cell>
        </row>
        <row r="5882">
          <cell r="B5882" t="str">
            <v>a0606e08-1798-44f5-a575-28e82f79dfe3</v>
          </cell>
          <cell r="C5882" t="str">
            <v>super love</v>
          </cell>
          <cell r="D5882">
            <v>44275.552083333336</v>
          </cell>
        </row>
        <row r="5883">
          <cell r="B5883" t="str">
            <v>a0606e08-1798-44f5-a575-28e82f79dfe3</v>
          </cell>
          <cell r="C5883" t="str">
            <v>scared</v>
          </cell>
          <cell r="D5883">
            <v>44098.655555555553</v>
          </cell>
        </row>
        <row r="5884">
          <cell r="B5884" t="str">
            <v>a0606e08-1798-44f5-a575-28e82f79dfe3</v>
          </cell>
          <cell r="C5884" t="str">
            <v>cherish</v>
          </cell>
          <cell r="D5884">
            <v>44205.686111111114</v>
          </cell>
        </row>
        <row r="5885">
          <cell r="B5885" t="str">
            <v>a0606e08-1798-44f5-a575-28e82f79dfe3</v>
          </cell>
          <cell r="C5885" t="str">
            <v>intrigued</v>
          </cell>
          <cell r="D5885">
            <v>44153.099305555559</v>
          </cell>
        </row>
        <row r="5886">
          <cell r="B5886" t="str">
            <v>a0606e08-1798-44f5-a575-28e82f79dfe3</v>
          </cell>
          <cell r="C5886" t="str">
            <v>disgust</v>
          </cell>
          <cell r="D5886">
            <v>44055.001388888886</v>
          </cell>
        </row>
        <row r="5887">
          <cell r="B5887" t="str">
            <v>a0606e08-1798-44f5-a575-28e82f79dfe3</v>
          </cell>
          <cell r="C5887" t="str">
            <v>disgust</v>
          </cell>
          <cell r="D5887">
            <v>44136.006249999999</v>
          </cell>
        </row>
        <row r="5888">
          <cell r="B5888" t="str">
            <v>a0606e08-1798-44f5-a575-28e82f79dfe3</v>
          </cell>
          <cell r="C5888" t="str">
            <v>like</v>
          </cell>
          <cell r="D5888">
            <v>44042.479861111111</v>
          </cell>
        </row>
        <row r="5889">
          <cell r="B5889" t="str">
            <v>a0606e08-1798-44f5-a575-28e82f79dfe3</v>
          </cell>
          <cell r="C5889" t="str">
            <v>love</v>
          </cell>
          <cell r="D5889">
            <v>44361.398611111108</v>
          </cell>
        </row>
        <row r="5890">
          <cell r="B5890" t="str">
            <v>a0606e08-1798-44f5-a575-28e82f79dfe3</v>
          </cell>
          <cell r="C5890" t="str">
            <v>heart</v>
          </cell>
          <cell r="D5890">
            <v>44328.994444444441</v>
          </cell>
        </row>
        <row r="5891">
          <cell r="B5891" t="str">
            <v>a0606e08-1798-44f5-a575-28e82f79dfe3</v>
          </cell>
          <cell r="C5891" t="str">
            <v>interested</v>
          </cell>
          <cell r="D5891">
            <v>44337.02847222222</v>
          </cell>
        </row>
        <row r="5892">
          <cell r="B5892" t="str">
            <v>a0606e08-1798-44f5-a575-28e82f79dfe3</v>
          </cell>
          <cell r="C5892" t="str">
            <v>love</v>
          </cell>
          <cell r="D5892">
            <v>44037.841666666667</v>
          </cell>
        </row>
        <row r="5893">
          <cell r="B5893" t="str">
            <v>a0606e08-1798-44f5-a575-28e82f79dfe3</v>
          </cell>
          <cell r="C5893" t="str">
            <v>peeking</v>
          </cell>
          <cell r="D5893">
            <v>44068.547222222223</v>
          </cell>
        </row>
        <row r="5894">
          <cell r="B5894" t="str">
            <v>a0606e08-1798-44f5-a575-28e82f79dfe3</v>
          </cell>
          <cell r="C5894" t="str">
            <v>dislike</v>
          </cell>
          <cell r="D5894">
            <v>44278.564583333333</v>
          </cell>
        </row>
        <row r="5895">
          <cell r="B5895" t="str">
            <v>a0606e08-1798-44f5-a575-28e82f79dfe3</v>
          </cell>
          <cell r="C5895" t="str">
            <v>adore</v>
          </cell>
          <cell r="D5895">
            <v>44005.954861111109</v>
          </cell>
        </row>
        <row r="5896">
          <cell r="B5896" t="str">
            <v>a0606e08-1798-44f5-a575-28e82f79dfe3</v>
          </cell>
          <cell r="C5896" t="str">
            <v>super love</v>
          </cell>
          <cell r="D5896">
            <v>44104.952777777777</v>
          </cell>
        </row>
        <row r="5897">
          <cell r="B5897" t="str">
            <v>a0606e08-1798-44f5-a575-28e82f79dfe3</v>
          </cell>
          <cell r="C5897" t="str">
            <v>cherish</v>
          </cell>
          <cell r="D5897">
            <v>44124.438888888886</v>
          </cell>
        </row>
        <row r="5898">
          <cell r="B5898" t="str">
            <v>a0606e08-1798-44f5-a575-28e82f79dfe3</v>
          </cell>
          <cell r="C5898" t="str">
            <v>heart</v>
          </cell>
          <cell r="D5898">
            <v>44010.025694444441</v>
          </cell>
        </row>
        <row r="5899">
          <cell r="B5899" t="str">
            <v>b7a5e38b-b990-4b8e-aaac-6cc9ee77f3d9</v>
          </cell>
          <cell r="C5899" t="str">
            <v>peeking</v>
          </cell>
          <cell r="D5899">
            <v>44029.963888888888</v>
          </cell>
        </row>
        <row r="5900">
          <cell r="B5900" t="str">
            <v>3dc03a86-f481-42fa-bf43-a7bcf3b6572e</v>
          </cell>
          <cell r="C5900" t="str">
            <v>disgust</v>
          </cell>
          <cell r="D5900">
            <v>44053.85833333333</v>
          </cell>
        </row>
        <row r="5901">
          <cell r="B5901" t="str">
            <v>3dc03a86-f481-42fa-bf43-a7bcf3b6572e</v>
          </cell>
          <cell r="C5901" t="str">
            <v>love</v>
          </cell>
          <cell r="D5901">
            <v>44292.648611111108</v>
          </cell>
        </row>
        <row r="5902">
          <cell r="B5902" t="str">
            <v>3dc03a86-f481-42fa-bf43-a7bcf3b6572e</v>
          </cell>
          <cell r="C5902" t="str">
            <v>like</v>
          </cell>
          <cell r="D5902">
            <v>44037.907638888886</v>
          </cell>
        </row>
        <row r="5903">
          <cell r="B5903" t="str">
            <v>3dc03a86-f481-42fa-bf43-a7bcf3b6572e</v>
          </cell>
          <cell r="C5903" t="str">
            <v>dislike</v>
          </cell>
          <cell r="D5903">
            <v>44220.151388888888</v>
          </cell>
        </row>
        <row r="5904">
          <cell r="B5904" t="str">
            <v>3dc03a86-f481-42fa-bf43-a7bcf3b6572e</v>
          </cell>
          <cell r="C5904" t="str">
            <v>scared</v>
          </cell>
          <cell r="D5904">
            <v>44348.37777777778</v>
          </cell>
        </row>
        <row r="5905">
          <cell r="B5905" t="str">
            <v>3dc03a86-f481-42fa-bf43-a7bcf3b6572e</v>
          </cell>
          <cell r="C5905" t="str">
            <v>peeking</v>
          </cell>
          <cell r="D5905">
            <v>44266.843055555553</v>
          </cell>
        </row>
        <row r="5906">
          <cell r="B5906" t="str">
            <v>3dc03a86-f481-42fa-bf43-a7bcf3b6572e</v>
          </cell>
          <cell r="C5906" t="str">
            <v>super love</v>
          </cell>
          <cell r="D5906">
            <v>44260.756249999999</v>
          </cell>
        </row>
        <row r="5907">
          <cell r="B5907" t="str">
            <v>3dc03a86-f481-42fa-bf43-a7bcf3b6572e</v>
          </cell>
          <cell r="C5907" t="str">
            <v>peeking</v>
          </cell>
          <cell r="D5907">
            <v>44117.943749999999</v>
          </cell>
        </row>
        <row r="5908">
          <cell r="B5908" t="str">
            <v>3dc03a86-f481-42fa-bf43-a7bcf3b6572e</v>
          </cell>
          <cell r="C5908" t="str">
            <v>interested</v>
          </cell>
          <cell r="D5908">
            <v>44145.331944444442</v>
          </cell>
        </row>
        <row r="5909">
          <cell r="B5909" t="str">
            <v>3dc03a86-f481-42fa-bf43-a7bcf3b6572e</v>
          </cell>
          <cell r="C5909" t="str">
            <v>hate</v>
          </cell>
          <cell r="D5909">
            <v>44128.890972222223</v>
          </cell>
        </row>
        <row r="5910">
          <cell r="B5910" t="str">
            <v>3dc03a86-f481-42fa-bf43-a7bcf3b6572e</v>
          </cell>
          <cell r="C5910" t="str">
            <v>intrigued</v>
          </cell>
          <cell r="D5910">
            <v>44224.25</v>
          </cell>
        </row>
        <row r="5911">
          <cell r="B5911" t="str">
            <v>3dc03a86-f481-42fa-bf43-a7bcf3b6572e</v>
          </cell>
          <cell r="C5911" t="str">
            <v>cherish</v>
          </cell>
          <cell r="D5911">
            <v>44107.572916666664</v>
          </cell>
        </row>
        <row r="5912">
          <cell r="B5912" t="str">
            <v>3dc03a86-f481-42fa-bf43-a7bcf3b6572e</v>
          </cell>
          <cell r="C5912" t="str">
            <v>scared</v>
          </cell>
          <cell r="D5912">
            <v>44308.383333333331</v>
          </cell>
        </row>
        <row r="5913">
          <cell r="B5913" t="str">
            <v>3dc03a86-f481-42fa-bf43-a7bcf3b6572e</v>
          </cell>
          <cell r="C5913" t="str">
            <v>dislike</v>
          </cell>
          <cell r="D5913">
            <v>44231.318055555559</v>
          </cell>
        </row>
        <row r="5914">
          <cell r="B5914" t="str">
            <v>3dc03a86-f481-42fa-bf43-a7bcf3b6572e</v>
          </cell>
          <cell r="C5914" t="str">
            <v>intrigued</v>
          </cell>
          <cell r="D5914">
            <v>44188.821527777778</v>
          </cell>
        </row>
        <row r="5915">
          <cell r="B5915" t="str">
            <v>3dc03a86-f481-42fa-bf43-a7bcf3b6572e</v>
          </cell>
          <cell r="C5915" t="str">
            <v>dislike</v>
          </cell>
          <cell r="D5915">
            <v>44006.490972222222</v>
          </cell>
        </row>
        <row r="5916">
          <cell r="B5916" t="str">
            <v>3dc03a86-f481-42fa-bf43-a7bcf3b6572e</v>
          </cell>
          <cell r="C5916" t="str">
            <v>heart</v>
          </cell>
          <cell r="D5916">
            <v>44006.636111111111</v>
          </cell>
        </row>
        <row r="5917">
          <cell r="B5917" t="str">
            <v>3dc03a86-f481-42fa-bf43-a7bcf3b6572e</v>
          </cell>
          <cell r="C5917" t="str">
            <v>want</v>
          </cell>
          <cell r="D5917">
            <v>44243.165972222225</v>
          </cell>
        </row>
        <row r="5918">
          <cell r="B5918" t="str">
            <v>3dc03a86-f481-42fa-bf43-a7bcf3b6572e</v>
          </cell>
          <cell r="C5918" t="str">
            <v>scared</v>
          </cell>
          <cell r="D5918">
            <v>44006.523611111108</v>
          </cell>
        </row>
        <row r="5919">
          <cell r="B5919" t="str">
            <v>3dc03a86-f481-42fa-bf43-a7bcf3b6572e</v>
          </cell>
          <cell r="C5919" t="str">
            <v>peeking</v>
          </cell>
          <cell r="D5919">
            <v>44013.427083333336</v>
          </cell>
        </row>
        <row r="5920">
          <cell r="B5920" t="str">
            <v>3dc03a86-f481-42fa-bf43-a7bcf3b6572e</v>
          </cell>
          <cell r="C5920" t="str">
            <v>heart</v>
          </cell>
          <cell r="D5920">
            <v>44286.074305555558</v>
          </cell>
        </row>
        <row r="5921">
          <cell r="B5921" t="str">
            <v>3dc03a86-f481-42fa-bf43-a7bcf3b6572e</v>
          </cell>
          <cell r="C5921" t="str">
            <v>adore</v>
          </cell>
          <cell r="D5921">
            <v>44311.879166666666</v>
          </cell>
        </row>
        <row r="5922">
          <cell r="B5922" t="str">
            <v>baf5959e-204c-4acc-838c-87617e79f448</v>
          </cell>
          <cell r="C5922" t="str">
            <v>disgust</v>
          </cell>
          <cell r="D5922">
            <v>44263.490277777775</v>
          </cell>
        </row>
        <row r="5923">
          <cell r="B5923" t="str">
            <v>baf5959e-204c-4acc-838c-87617e79f448</v>
          </cell>
          <cell r="C5923" t="str">
            <v>heart</v>
          </cell>
          <cell r="D5923">
            <v>44010.90625</v>
          </cell>
        </row>
        <row r="5924">
          <cell r="B5924" t="str">
            <v>baf5959e-204c-4acc-838c-87617e79f448</v>
          </cell>
          <cell r="C5924" t="str">
            <v>hate</v>
          </cell>
          <cell r="D5924">
            <v>44285.231249999997</v>
          </cell>
        </row>
        <row r="5925">
          <cell r="B5925" t="str">
            <v>18a07663-ba3c-4ff9-94d3-bd533aa853c2</v>
          </cell>
          <cell r="C5925" t="str">
            <v>peeking</v>
          </cell>
          <cell r="D5925">
            <v>44032.022222222222</v>
          </cell>
        </row>
        <row r="5926">
          <cell r="B5926" t="str">
            <v>18a07663-ba3c-4ff9-94d3-bd533aa853c2</v>
          </cell>
          <cell r="C5926" t="str">
            <v>heart</v>
          </cell>
          <cell r="D5926">
            <v>44035.490277777775</v>
          </cell>
        </row>
        <row r="5927">
          <cell r="B5927" t="str">
            <v>18a07663-ba3c-4ff9-94d3-bd533aa853c2</v>
          </cell>
          <cell r="C5927" t="str">
            <v>cherish</v>
          </cell>
          <cell r="D5927">
            <v>44232.856944444444</v>
          </cell>
        </row>
        <row r="5928">
          <cell r="B5928" t="str">
            <v>18a07663-ba3c-4ff9-94d3-bd533aa853c2</v>
          </cell>
          <cell r="C5928" t="str">
            <v>super love</v>
          </cell>
          <cell r="D5928">
            <v>44094.133333333331</v>
          </cell>
        </row>
        <row r="5929">
          <cell r="B5929" t="str">
            <v>18a07663-ba3c-4ff9-94d3-bd533aa853c2</v>
          </cell>
          <cell r="C5929" t="str">
            <v>peeking</v>
          </cell>
          <cell r="D5929">
            <v>44298.869444444441</v>
          </cell>
        </row>
        <row r="5930">
          <cell r="B5930" t="str">
            <v>18a07663-ba3c-4ff9-94d3-bd533aa853c2</v>
          </cell>
          <cell r="C5930" t="str">
            <v>heart</v>
          </cell>
          <cell r="D5930">
            <v>44087.713888888888</v>
          </cell>
        </row>
        <row r="5931">
          <cell r="B5931" t="str">
            <v>18a07663-ba3c-4ff9-94d3-bd533aa853c2</v>
          </cell>
          <cell r="C5931" t="str">
            <v>indifferent</v>
          </cell>
          <cell r="D5931">
            <v>44055.86041666667</v>
          </cell>
        </row>
        <row r="5932">
          <cell r="B5932" t="str">
            <v>18a07663-ba3c-4ff9-94d3-bd533aa853c2</v>
          </cell>
          <cell r="C5932" t="str">
            <v>adore</v>
          </cell>
          <cell r="D5932">
            <v>44090.26458333333</v>
          </cell>
        </row>
        <row r="5933">
          <cell r="B5933" t="str">
            <v>18a07663-ba3c-4ff9-94d3-bd533aa853c2</v>
          </cell>
          <cell r="C5933" t="str">
            <v>want</v>
          </cell>
          <cell r="D5933">
            <v>44132.62777777778</v>
          </cell>
        </row>
        <row r="5934">
          <cell r="B5934" t="str">
            <v>18a07663-ba3c-4ff9-94d3-bd533aa853c2</v>
          </cell>
          <cell r="C5934" t="str">
            <v>heart</v>
          </cell>
          <cell r="D5934">
            <v>44304.048611111109</v>
          </cell>
        </row>
        <row r="5935">
          <cell r="B5935" t="str">
            <v>18a07663-ba3c-4ff9-94d3-bd533aa853c2</v>
          </cell>
          <cell r="C5935" t="str">
            <v>adore</v>
          </cell>
          <cell r="D5935">
            <v>44234.42291666667</v>
          </cell>
        </row>
        <row r="5936">
          <cell r="B5936" t="str">
            <v>18a07663-ba3c-4ff9-94d3-bd533aa853c2</v>
          </cell>
          <cell r="C5936" t="str">
            <v>love</v>
          </cell>
          <cell r="D5936">
            <v>44025.372916666667</v>
          </cell>
        </row>
        <row r="5937">
          <cell r="B5937" t="str">
            <v>18a07663-ba3c-4ff9-94d3-bd533aa853c2</v>
          </cell>
          <cell r="C5937" t="str">
            <v>adore</v>
          </cell>
          <cell r="D5937">
            <v>44224.479166666664</v>
          </cell>
        </row>
        <row r="5938">
          <cell r="B5938" t="str">
            <v>18a07663-ba3c-4ff9-94d3-bd533aa853c2</v>
          </cell>
          <cell r="C5938" t="str">
            <v>peeking</v>
          </cell>
          <cell r="D5938">
            <v>44031.025694444441</v>
          </cell>
        </row>
        <row r="5939">
          <cell r="B5939" t="str">
            <v>18a07663-ba3c-4ff9-94d3-bd533aa853c2</v>
          </cell>
          <cell r="C5939" t="str">
            <v>like</v>
          </cell>
          <cell r="D5939">
            <v>44057.135416666664</v>
          </cell>
        </row>
        <row r="5940">
          <cell r="B5940" t="str">
            <v>18a07663-ba3c-4ff9-94d3-bd533aa853c2</v>
          </cell>
          <cell r="C5940" t="str">
            <v>love</v>
          </cell>
          <cell r="D5940">
            <v>44148.377083333333</v>
          </cell>
        </row>
        <row r="5941">
          <cell r="B5941" t="str">
            <v>18a07663-ba3c-4ff9-94d3-bd533aa853c2</v>
          </cell>
          <cell r="C5941" t="str">
            <v>adore</v>
          </cell>
          <cell r="D5941">
            <v>44315.655555555553</v>
          </cell>
        </row>
        <row r="5942">
          <cell r="B5942" t="str">
            <v>18a07663-ba3c-4ff9-94d3-bd533aa853c2</v>
          </cell>
          <cell r="C5942" t="str">
            <v>indifferent</v>
          </cell>
          <cell r="D5942">
            <v>44190.231249999997</v>
          </cell>
        </row>
        <row r="5943">
          <cell r="B5943" t="str">
            <v>18a07663-ba3c-4ff9-94d3-bd533aa853c2</v>
          </cell>
          <cell r="C5943" t="str">
            <v>want</v>
          </cell>
          <cell r="D5943">
            <v>44264.256249999999</v>
          </cell>
        </row>
        <row r="5944">
          <cell r="B5944" t="str">
            <v>18a07663-ba3c-4ff9-94d3-bd533aa853c2</v>
          </cell>
          <cell r="C5944" t="str">
            <v>dislike</v>
          </cell>
          <cell r="D5944">
            <v>44308.502083333333</v>
          </cell>
        </row>
        <row r="5945">
          <cell r="B5945" t="str">
            <v>18a07663-ba3c-4ff9-94d3-bd533aa853c2</v>
          </cell>
          <cell r="C5945" t="str">
            <v>intrigued</v>
          </cell>
          <cell r="D5945">
            <v>44311.020833333336</v>
          </cell>
        </row>
        <row r="5946">
          <cell r="B5946" t="str">
            <v>18a07663-ba3c-4ff9-94d3-bd533aa853c2</v>
          </cell>
          <cell r="C5946" t="str">
            <v>like</v>
          </cell>
          <cell r="D5946">
            <v>44217.65</v>
          </cell>
        </row>
        <row r="5947">
          <cell r="B5947" t="str">
            <v>18a07663-ba3c-4ff9-94d3-bd533aa853c2</v>
          </cell>
          <cell r="C5947" t="str">
            <v>interested</v>
          </cell>
          <cell r="D5947">
            <v>44133.32708333333</v>
          </cell>
        </row>
        <row r="5948">
          <cell r="B5948" t="str">
            <v>18a07663-ba3c-4ff9-94d3-bd533aa853c2</v>
          </cell>
          <cell r="C5948" t="str">
            <v>scared</v>
          </cell>
          <cell r="D5948">
            <v>44215.209722222222</v>
          </cell>
        </row>
        <row r="5949">
          <cell r="B5949" t="str">
            <v>dc78a872-9057-4a8e-9a25-a1c407c1b7c9</v>
          </cell>
          <cell r="C5949" t="str">
            <v>interested</v>
          </cell>
          <cell r="D5949">
            <v>44210.196527777778</v>
          </cell>
        </row>
        <row r="5950">
          <cell r="B5950" t="str">
            <v>dc78a872-9057-4a8e-9a25-a1c407c1b7c9</v>
          </cell>
          <cell r="C5950" t="str">
            <v>like</v>
          </cell>
          <cell r="D5950">
            <v>44300.540277777778</v>
          </cell>
        </row>
        <row r="5951">
          <cell r="B5951" t="str">
            <v>dc78a872-9057-4a8e-9a25-a1c407c1b7c9</v>
          </cell>
          <cell r="C5951" t="str">
            <v>intrigued</v>
          </cell>
          <cell r="D5951">
            <v>44241.427083333336</v>
          </cell>
        </row>
        <row r="5952">
          <cell r="B5952" t="str">
            <v>dc78a872-9057-4a8e-9a25-a1c407c1b7c9</v>
          </cell>
          <cell r="C5952" t="str">
            <v>want</v>
          </cell>
          <cell r="D5952">
            <v>44067.739583333336</v>
          </cell>
        </row>
        <row r="5953">
          <cell r="B5953" t="str">
            <v>dc78a872-9057-4a8e-9a25-a1c407c1b7c9</v>
          </cell>
          <cell r="C5953" t="str">
            <v>intrigued</v>
          </cell>
          <cell r="D5953">
            <v>44109.545138888891</v>
          </cell>
        </row>
        <row r="5954">
          <cell r="B5954" t="str">
            <v>dc78a872-9057-4a8e-9a25-a1c407c1b7c9</v>
          </cell>
          <cell r="C5954" t="str">
            <v>super love</v>
          </cell>
          <cell r="D5954">
            <v>44339.838888888888</v>
          </cell>
        </row>
        <row r="5955">
          <cell r="B5955" t="str">
            <v>dc78a872-9057-4a8e-9a25-a1c407c1b7c9</v>
          </cell>
          <cell r="C5955" t="str">
            <v>worried</v>
          </cell>
          <cell r="D5955">
            <v>44115.34097222222</v>
          </cell>
        </row>
        <row r="5956">
          <cell r="B5956" t="str">
            <v>dc78a872-9057-4a8e-9a25-a1c407c1b7c9</v>
          </cell>
          <cell r="C5956" t="str">
            <v>love</v>
          </cell>
          <cell r="D5956">
            <v>44303.306944444441</v>
          </cell>
        </row>
        <row r="5957">
          <cell r="B5957" t="str">
            <v>dc78a872-9057-4a8e-9a25-a1c407c1b7c9</v>
          </cell>
          <cell r="C5957" t="str">
            <v>indifferent</v>
          </cell>
          <cell r="D5957">
            <v>44336.993055555555</v>
          </cell>
        </row>
        <row r="5958">
          <cell r="B5958" t="str">
            <v>a3d563e1-c7a6-4367-9195-cddc36863735</v>
          </cell>
          <cell r="C5958" t="str">
            <v>hate</v>
          </cell>
          <cell r="D5958">
            <v>44158.454861111109</v>
          </cell>
        </row>
        <row r="5959">
          <cell r="B5959" t="str">
            <v>a3d563e1-c7a6-4367-9195-cddc36863735</v>
          </cell>
          <cell r="C5959" t="str">
            <v>like</v>
          </cell>
          <cell r="D5959">
            <v>44280.167361111111</v>
          </cell>
        </row>
        <row r="5960">
          <cell r="B5960" t="str">
            <v>a3d563e1-c7a6-4367-9195-cddc36863735</v>
          </cell>
          <cell r="C5960" t="str">
            <v>cherish</v>
          </cell>
          <cell r="D5960">
            <v>44246.433333333334</v>
          </cell>
        </row>
        <row r="5961">
          <cell r="B5961" t="str">
            <v>a3d563e1-c7a6-4367-9195-cddc36863735</v>
          </cell>
          <cell r="C5961" t="str">
            <v>adore</v>
          </cell>
          <cell r="D5961">
            <v>44001.011111111111</v>
          </cell>
        </row>
        <row r="5962">
          <cell r="B5962" t="str">
            <v>a3d563e1-c7a6-4367-9195-cddc36863735</v>
          </cell>
          <cell r="C5962" t="str">
            <v>love</v>
          </cell>
          <cell r="D5962">
            <v>44030.149305555555</v>
          </cell>
        </row>
        <row r="5963">
          <cell r="B5963" t="str">
            <v>a3d563e1-c7a6-4367-9195-cddc36863735</v>
          </cell>
          <cell r="C5963" t="str">
            <v>heart</v>
          </cell>
          <cell r="D5963">
            <v>44214.327777777777</v>
          </cell>
        </row>
        <row r="5964">
          <cell r="B5964" t="str">
            <v>a3d563e1-c7a6-4367-9195-cddc36863735</v>
          </cell>
          <cell r="C5964" t="str">
            <v>scared</v>
          </cell>
          <cell r="D5964">
            <v>44182.495833333334</v>
          </cell>
        </row>
        <row r="5965">
          <cell r="B5965" t="str">
            <v>a3d563e1-c7a6-4367-9195-cddc36863735</v>
          </cell>
          <cell r="C5965" t="str">
            <v>love</v>
          </cell>
          <cell r="D5965">
            <v>44034.374305555553</v>
          </cell>
        </row>
        <row r="5966">
          <cell r="B5966" t="str">
            <v>a3d563e1-c7a6-4367-9195-cddc36863735</v>
          </cell>
          <cell r="C5966" t="str">
            <v>peeking</v>
          </cell>
          <cell r="D5966">
            <v>44120.790277777778</v>
          </cell>
        </row>
        <row r="5967">
          <cell r="B5967" t="str">
            <v>a3d563e1-c7a6-4367-9195-cddc36863735</v>
          </cell>
          <cell r="C5967" t="str">
            <v>indifferent</v>
          </cell>
          <cell r="D5967">
            <v>44321.260416666664</v>
          </cell>
        </row>
        <row r="5968">
          <cell r="B5968" t="str">
            <v>a3d563e1-c7a6-4367-9195-cddc36863735</v>
          </cell>
          <cell r="C5968" t="str">
            <v>intrigued</v>
          </cell>
          <cell r="D5968">
            <v>44257.693055555559</v>
          </cell>
        </row>
        <row r="5969">
          <cell r="B5969" t="str">
            <v>a3d563e1-c7a6-4367-9195-cddc36863735</v>
          </cell>
          <cell r="C5969" t="str">
            <v>indifferent</v>
          </cell>
          <cell r="D5969">
            <v>44121.28402777778</v>
          </cell>
        </row>
        <row r="5970">
          <cell r="B5970" t="str">
            <v>a3d563e1-c7a6-4367-9195-cddc36863735</v>
          </cell>
          <cell r="C5970" t="str">
            <v>like</v>
          </cell>
          <cell r="D5970">
            <v>44339.684027777781</v>
          </cell>
        </row>
        <row r="5971">
          <cell r="B5971" t="str">
            <v>a3d563e1-c7a6-4367-9195-cddc36863735</v>
          </cell>
          <cell r="C5971" t="str">
            <v>dislike</v>
          </cell>
          <cell r="D5971">
            <v>44122.580555555556</v>
          </cell>
        </row>
        <row r="5972">
          <cell r="B5972" t="str">
            <v>a3d563e1-c7a6-4367-9195-cddc36863735</v>
          </cell>
          <cell r="C5972" t="str">
            <v>like</v>
          </cell>
          <cell r="D5972">
            <v>44175.806944444441</v>
          </cell>
        </row>
        <row r="5973">
          <cell r="B5973" t="str">
            <v>a3d563e1-c7a6-4367-9195-cddc36863735</v>
          </cell>
          <cell r="C5973" t="str">
            <v>want</v>
          </cell>
          <cell r="D5973">
            <v>44292.281944444447</v>
          </cell>
        </row>
        <row r="5974">
          <cell r="B5974" t="str">
            <v>a3d563e1-c7a6-4367-9195-cddc36863735</v>
          </cell>
          <cell r="C5974" t="str">
            <v>like</v>
          </cell>
          <cell r="D5974">
            <v>44188.452777777777</v>
          </cell>
        </row>
        <row r="5975">
          <cell r="B5975" t="str">
            <v>a3d563e1-c7a6-4367-9195-cddc36863735</v>
          </cell>
          <cell r="C5975" t="str">
            <v>cherish</v>
          </cell>
          <cell r="D5975">
            <v>44229.032638888886</v>
          </cell>
        </row>
        <row r="5976">
          <cell r="B5976" t="str">
            <v>a3d563e1-c7a6-4367-9195-cddc36863735</v>
          </cell>
          <cell r="C5976" t="str">
            <v>heart</v>
          </cell>
          <cell r="D5976">
            <v>44331.924305555556</v>
          </cell>
        </row>
        <row r="5977">
          <cell r="B5977" t="str">
            <v>a3d563e1-c7a6-4367-9195-cddc36863735</v>
          </cell>
          <cell r="C5977" t="str">
            <v>cherish</v>
          </cell>
          <cell r="D5977">
            <v>44215.804861111108</v>
          </cell>
        </row>
        <row r="5978">
          <cell r="B5978" t="str">
            <v>a3d563e1-c7a6-4367-9195-cddc36863735</v>
          </cell>
          <cell r="C5978" t="str">
            <v>super love</v>
          </cell>
          <cell r="D5978">
            <v>44348.296527777777</v>
          </cell>
        </row>
        <row r="5979">
          <cell r="B5979" t="str">
            <v>a3d563e1-c7a6-4367-9195-cddc36863735</v>
          </cell>
          <cell r="C5979" t="str">
            <v>worried</v>
          </cell>
          <cell r="D5979">
            <v>44202.081944444442</v>
          </cell>
        </row>
        <row r="5980">
          <cell r="B5980" t="str">
            <v>a3d563e1-c7a6-4367-9195-cddc36863735</v>
          </cell>
          <cell r="C5980" t="str">
            <v>super love</v>
          </cell>
          <cell r="D5980">
            <v>44331.17083333333</v>
          </cell>
        </row>
        <row r="5981">
          <cell r="B5981" t="str">
            <v>a3d563e1-c7a6-4367-9195-cddc36863735</v>
          </cell>
          <cell r="C5981" t="str">
            <v>intrigued</v>
          </cell>
          <cell r="D5981">
            <v>44239.711805555555</v>
          </cell>
        </row>
        <row r="5982">
          <cell r="B5982" t="str">
            <v>a3d563e1-c7a6-4367-9195-cddc36863735</v>
          </cell>
          <cell r="C5982" t="str">
            <v>scared</v>
          </cell>
          <cell r="D5982">
            <v>44309.270138888889</v>
          </cell>
        </row>
        <row r="5983">
          <cell r="B5983" t="str">
            <v>a3d563e1-c7a6-4367-9195-cddc36863735</v>
          </cell>
          <cell r="C5983" t="str">
            <v>peeking</v>
          </cell>
          <cell r="D5983">
            <v>44078.28402777778</v>
          </cell>
        </row>
        <row r="5984">
          <cell r="B5984" t="str">
            <v>a3d563e1-c7a6-4367-9195-cddc36863735</v>
          </cell>
          <cell r="C5984" t="str">
            <v>cherish</v>
          </cell>
          <cell r="D5984">
            <v>44363.504861111112</v>
          </cell>
        </row>
        <row r="5985">
          <cell r="B5985" t="str">
            <v>a3d563e1-c7a6-4367-9195-cddc36863735</v>
          </cell>
          <cell r="C5985" t="str">
            <v>hate</v>
          </cell>
          <cell r="D5985">
            <v>44107.870833333334</v>
          </cell>
        </row>
        <row r="5986">
          <cell r="B5986" t="str">
            <v>a3d563e1-c7a6-4367-9195-cddc36863735</v>
          </cell>
          <cell r="C5986" t="str">
            <v>like</v>
          </cell>
          <cell r="D5986">
            <v>44110.116666666669</v>
          </cell>
        </row>
        <row r="5987">
          <cell r="B5987" t="str">
            <v>a3d563e1-c7a6-4367-9195-cddc36863735</v>
          </cell>
          <cell r="C5987" t="str">
            <v>super love</v>
          </cell>
          <cell r="D5987">
            <v>44236.169444444444</v>
          </cell>
        </row>
        <row r="5988">
          <cell r="B5988" t="str">
            <v>a3d563e1-c7a6-4367-9195-cddc36863735</v>
          </cell>
          <cell r="C5988" t="str">
            <v>love</v>
          </cell>
          <cell r="D5988">
            <v>44025.370138888888</v>
          </cell>
        </row>
        <row r="5989">
          <cell r="B5989" t="str">
            <v>350e0d40-e036-459c-9cbe-73e003c33cfa</v>
          </cell>
          <cell r="C5989" t="str">
            <v>peeking</v>
          </cell>
          <cell r="D5989">
            <v>44240.980555555558</v>
          </cell>
        </row>
        <row r="5990">
          <cell r="B5990" t="str">
            <v>350e0d40-e036-459c-9cbe-73e003c33cfa</v>
          </cell>
          <cell r="C5990" t="str">
            <v>dislike</v>
          </cell>
          <cell r="D5990">
            <v>44021.45</v>
          </cell>
        </row>
        <row r="5991">
          <cell r="B5991" t="str">
            <v>350e0d40-e036-459c-9cbe-73e003c33cfa</v>
          </cell>
          <cell r="C5991" t="str">
            <v>hate</v>
          </cell>
          <cell r="D5991">
            <v>44135.882638888892</v>
          </cell>
        </row>
        <row r="5992">
          <cell r="B5992" t="str">
            <v>350e0d40-e036-459c-9cbe-73e003c33cfa</v>
          </cell>
          <cell r="C5992" t="str">
            <v>hate</v>
          </cell>
          <cell r="D5992">
            <v>44016.439583333333</v>
          </cell>
        </row>
        <row r="5993">
          <cell r="B5993" t="str">
            <v>350e0d40-e036-459c-9cbe-73e003c33cfa</v>
          </cell>
          <cell r="C5993" t="str">
            <v>super love</v>
          </cell>
          <cell r="D5993">
            <v>44236.39166666667</v>
          </cell>
        </row>
        <row r="5994">
          <cell r="B5994" t="str">
            <v>350e0d40-e036-459c-9cbe-73e003c33cfa</v>
          </cell>
          <cell r="C5994" t="str">
            <v>hate</v>
          </cell>
          <cell r="D5994">
            <v>44333.650694444441</v>
          </cell>
        </row>
        <row r="5995">
          <cell r="B5995" t="str">
            <v>350e0d40-e036-459c-9cbe-73e003c33cfa</v>
          </cell>
          <cell r="C5995" t="str">
            <v>disgust</v>
          </cell>
          <cell r="D5995">
            <v>44060.783333333333</v>
          </cell>
        </row>
        <row r="5996">
          <cell r="B5996" t="str">
            <v>350e0d40-e036-459c-9cbe-73e003c33cfa</v>
          </cell>
          <cell r="C5996" t="str">
            <v>adore</v>
          </cell>
          <cell r="D5996">
            <v>44140.918055555558</v>
          </cell>
        </row>
        <row r="5997">
          <cell r="B5997" t="str">
            <v>350e0d40-e036-459c-9cbe-73e003c33cfa</v>
          </cell>
          <cell r="C5997" t="str">
            <v>dislike</v>
          </cell>
          <cell r="D5997">
            <v>44289.13958333333</v>
          </cell>
        </row>
        <row r="5998">
          <cell r="B5998" t="str">
            <v>350e0d40-e036-459c-9cbe-73e003c33cfa</v>
          </cell>
          <cell r="C5998" t="str">
            <v>scared</v>
          </cell>
          <cell r="D5998">
            <v>44290.125</v>
          </cell>
        </row>
        <row r="5999">
          <cell r="B5999" t="str">
            <v>350e0d40-e036-459c-9cbe-73e003c33cfa</v>
          </cell>
          <cell r="C5999" t="str">
            <v>disgust</v>
          </cell>
          <cell r="D5999">
            <v>44231.857638888891</v>
          </cell>
        </row>
        <row r="6000">
          <cell r="B6000" t="str">
            <v>350e0d40-e036-459c-9cbe-73e003c33cfa</v>
          </cell>
          <cell r="C6000" t="str">
            <v>super love</v>
          </cell>
          <cell r="D6000">
            <v>44278.602777777778</v>
          </cell>
        </row>
        <row r="6001">
          <cell r="B6001" t="str">
            <v>350e0d40-e036-459c-9cbe-73e003c33cfa</v>
          </cell>
          <cell r="C6001" t="str">
            <v>hate</v>
          </cell>
          <cell r="D6001">
            <v>44137.004166666666</v>
          </cell>
        </row>
        <row r="6002">
          <cell r="B6002" t="str">
            <v>350e0d40-e036-459c-9cbe-73e003c33cfa</v>
          </cell>
          <cell r="C6002" t="str">
            <v>interested</v>
          </cell>
          <cell r="D6002">
            <v>44211.29583333333</v>
          </cell>
        </row>
        <row r="6003">
          <cell r="B6003" t="str">
            <v>350e0d40-e036-459c-9cbe-73e003c33cfa</v>
          </cell>
          <cell r="C6003" t="str">
            <v>peeking</v>
          </cell>
          <cell r="D6003">
            <v>44352.170138888891</v>
          </cell>
        </row>
        <row r="6004">
          <cell r="B6004" t="str">
            <v>350e0d40-e036-459c-9cbe-73e003c33cfa</v>
          </cell>
          <cell r="C6004" t="str">
            <v>adore</v>
          </cell>
          <cell r="D6004">
            <v>44218.409722222219</v>
          </cell>
        </row>
        <row r="6005">
          <cell r="B6005" t="str">
            <v>350e0d40-e036-459c-9cbe-73e003c33cfa</v>
          </cell>
          <cell r="C6005" t="str">
            <v>want</v>
          </cell>
          <cell r="D6005">
            <v>44254.080555555556</v>
          </cell>
        </row>
        <row r="6006">
          <cell r="B6006" t="str">
            <v>350e0d40-e036-459c-9cbe-73e003c33cfa</v>
          </cell>
          <cell r="C6006" t="str">
            <v>indifferent</v>
          </cell>
          <cell r="D6006">
            <v>44011.17291666667</v>
          </cell>
        </row>
        <row r="6007">
          <cell r="B6007" t="str">
            <v>350e0d40-e036-459c-9cbe-73e003c33cfa</v>
          </cell>
          <cell r="C6007" t="str">
            <v>adore</v>
          </cell>
          <cell r="D6007">
            <v>44191.904166666667</v>
          </cell>
        </row>
        <row r="6008">
          <cell r="B6008" t="str">
            <v>350e0d40-e036-459c-9cbe-73e003c33cfa</v>
          </cell>
          <cell r="C6008" t="str">
            <v>like</v>
          </cell>
          <cell r="D6008">
            <v>44104.113888888889</v>
          </cell>
        </row>
        <row r="6009">
          <cell r="B6009" t="str">
            <v>350e0d40-e036-459c-9cbe-73e003c33cfa</v>
          </cell>
          <cell r="C6009" t="str">
            <v>dislike</v>
          </cell>
          <cell r="D6009">
            <v>44161.35833333333</v>
          </cell>
        </row>
        <row r="6010">
          <cell r="B6010" t="str">
            <v>350e0d40-e036-459c-9cbe-73e003c33cfa</v>
          </cell>
          <cell r="C6010" t="str">
            <v>disgust</v>
          </cell>
          <cell r="D6010">
            <v>44282.833333333336</v>
          </cell>
        </row>
        <row r="6011">
          <cell r="B6011" t="str">
            <v>350e0d40-e036-459c-9cbe-73e003c33cfa</v>
          </cell>
          <cell r="C6011" t="str">
            <v>adore</v>
          </cell>
          <cell r="D6011">
            <v>44098.79791666667</v>
          </cell>
        </row>
        <row r="6012">
          <cell r="B6012" t="str">
            <v>350e0d40-e036-459c-9cbe-73e003c33cfa</v>
          </cell>
          <cell r="C6012" t="str">
            <v>hate</v>
          </cell>
          <cell r="D6012">
            <v>44016.618750000001</v>
          </cell>
        </row>
        <row r="6013">
          <cell r="B6013" t="str">
            <v>350e0d40-e036-459c-9cbe-73e003c33cfa</v>
          </cell>
          <cell r="C6013" t="str">
            <v>super love</v>
          </cell>
          <cell r="D6013">
            <v>44101.696527777778</v>
          </cell>
        </row>
        <row r="6014">
          <cell r="B6014" t="str">
            <v>350e0d40-e036-459c-9cbe-73e003c33cfa</v>
          </cell>
          <cell r="C6014" t="str">
            <v>worried</v>
          </cell>
          <cell r="D6014">
            <v>44035.048611111109</v>
          </cell>
        </row>
        <row r="6015">
          <cell r="B6015" t="str">
            <v>350e0d40-e036-459c-9cbe-73e003c33cfa</v>
          </cell>
          <cell r="C6015" t="str">
            <v>cherish</v>
          </cell>
          <cell r="D6015">
            <v>44057.07916666667</v>
          </cell>
        </row>
        <row r="6016">
          <cell r="B6016" t="str">
            <v>350e0d40-e036-459c-9cbe-73e003c33cfa</v>
          </cell>
          <cell r="C6016" t="str">
            <v>adore</v>
          </cell>
          <cell r="D6016">
            <v>44211.974999999999</v>
          </cell>
        </row>
        <row r="6017">
          <cell r="B6017" t="str">
            <v>350e0d40-e036-459c-9cbe-73e003c33cfa</v>
          </cell>
          <cell r="C6017" t="str">
            <v>love</v>
          </cell>
          <cell r="D6017">
            <v>44332.104861111111</v>
          </cell>
        </row>
        <row r="6018">
          <cell r="B6018" t="str">
            <v>350e0d40-e036-459c-9cbe-73e003c33cfa</v>
          </cell>
          <cell r="C6018" t="str">
            <v>like</v>
          </cell>
          <cell r="D6018">
            <v>44144.730555555558</v>
          </cell>
        </row>
        <row r="6019">
          <cell r="B6019" t="str">
            <v>350e0d40-e036-459c-9cbe-73e003c33cfa</v>
          </cell>
          <cell r="C6019" t="str">
            <v>disgust</v>
          </cell>
          <cell r="D6019">
            <v>44266.300694444442</v>
          </cell>
        </row>
        <row r="6020">
          <cell r="B6020" t="str">
            <v>350e0d40-e036-459c-9cbe-73e003c33cfa</v>
          </cell>
          <cell r="C6020" t="str">
            <v>intrigued</v>
          </cell>
          <cell r="D6020">
            <v>44128.727777777778</v>
          </cell>
        </row>
        <row r="6021">
          <cell r="B6021" t="str">
            <v>350e0d40-e036-459c-9cbe-73e003c33cfa</v>
          </cell>
          <cell r="C6021" t="str">
            <v>want</v>
          </cell>
          <cell r="D6021">
            <v>44335.273611111108</v>
          </cell>
        </row>
        <row r="6022">
          <cell r="B6022" t="str">
            <v>350e0d40-e036-459c-9cbe-73e003c33cfa</v>
          </cell>
          <cell r="C6022" t="str">
            <v>adore</v>
          </cell>
          <cell r="D6022">
            <v>44123.647916666669</v>
          </cell>
        </row>
        <row r="6023">
          <cell r="B6023" t="str">
            <v>350e0d40-e036-459c-9cbe-73e003c33cfa</v>
          </cell>
          <cell r="C6023" t="str">
            <v>hate</v>
          </cell>
          <cell r="D6023">
            <v>44235.666666666664</v>
          </cell>
        </row>
        <row r="6024">
          <cell r="B6024" t="str">
            <v>350e0d40-e036-459c-9cbe-73e003c33cfa</v>
          </cell>
          <cell r="C6024" t="str">
            <v>dislike</v>
          </cell>
          <cell r="D6024">
            <v>44205.75</v>
          </cell>
        </row>
        <row r="6025">
          <cell r="B6025" t="str">
            <v>350e0d40-e036-459c-9cbe-73e003c33cfa</v>
          </cell>
          <cell r="C6025" t="str">
            <v>cherish</v>
          </cell>
          <cell r="D6025">
            <v>44321.612500000003</v>
          </cell>
        </row>
        <row r="6026">
          <cell r="B6026" t="str">
            <v>350e0d40-e036-459c-9cbe-73e003c33cfa</v>
          </cell>
          <cell r="C6026" t="str">
            <v>disgust</v>
          </cell>
          <cell r="D6026">
            <v>44274.369444444441</v>
          </cell>
        </row>
        <row r="6027">
          <cell r="B6027" t="str">
            <v>350e0d40-e036-459c-9cbe-73e003c33cfa</v>
          </cell>
          <cell r="C6027" t="str">
            <v>indifferent</v>
          </cell>
          <cell r="D6027">
            <v>44247.206944444442</v>
          </cell>
        </row>
        <row r="6028">
          <cell r="B6028" t="str">
            <v>350e0d40-e036-459c-9cbe-73e003c33cfa</v>
          </cell>
          <cell r="C6028" t="str">
            <v>worried</v>
          </cell>
          <cell r="D6028">
            <v>44111.318055555559</v>
          </cell>
        </row>
        <row r="6029">
          <cell r="B6029" t="str">
            <v>350e0d40-e036-459c-9cbe-73e003c33cfa</v>
          </cell>
          <cell r="C6029" t="str">
            <v>cherish</v>
          </cell>
          <cell r="D6029">
            <v>44099.694444444445</v>
          </cell>
        </row>
        <row r="6030">
          <cell r="B6030" t="str">
            <v>350e0d40-e036-459c-9cbe-73e003c33cfa</v>
          </cell>
          <cell r="C6030" t="str">
            <v>peeking</v>
          </cell>
          <cell r="D6030">
            <v>44153.23333333333</v>
          </cell>
        </row>
        <row r="6031">
          <cell r="B6031" t="str">
            <v>350e0d40-e036-459c-9cbe-73e003c33cfa</v>
          </cell>
          <cell r="C6031" t="str">
            <v>intrigued</v>
          </cell>
          <cell r="D6031">
            <v>44007.39166666667</v>
          </cell>
        </row>
        <row r="6032">
          <cell r="B6032" t="str">
            <v>0e2169f4-b881-42d0-b99c-034b32f83504</v>
          </cell>
          <cell r="C6032" t="str">
            <v>want</v>
          </cell>
          <cell r="D6032">
            <v>44227.15347222222</v>
          </cell>
        </row>
        <row r="6033">
          <cell r="B6033" t="str">
            <v>0e2169f4-b881-42d0-b99c-034b32f83504</v>
          </cell>
          <cell r="C6033" t="str">
            <v>interested</v>
          </cell>
          <cell r="D6033">
            <v>44244.550694444442</v>
          </cell>
        </row>
        <row r="6034">
          <cell r="B6034" t="str">
            <v>0e2169f4-b881-42d0-b99c-034b32f83504</v>
          </cell>
          <cell r="C6034" t="str">
            <v>worried</v>
          </cell>
          <cell r="D6034">
            <v>44216.624305555553</v>
          </cell>
        </row>
        <row r="6035">
          <cell r="B6035" t="str">
            <v>0e2169f4-b881-42d0-b99c-034b32f83504</v>
          </cell>
          <cell r="C6035" t="str">
            <v>like</v>
          </cell>
          <cell r="D6035">
            <v>44096.376388888886</v>
          </cell>
        </row>
        <row r="6036">
          <cell r="B6036" t="str">
            <v>0e2169f4-b881-42d0-b99c-034b32f83504</v>
          </cell>
          <cell r="C6036" t="str">
            <v>peeking</v>
          </cell>
          <cell r="D6036">
            <v>44340.257638888892</v>
          </cell>
        </row>
        <row r="6037">
          <cell r="B6037" t="str">
            <v>0e2169f4-b881-42d0-b99c-034b32f83504</v>
          </cell>
          <cell r="C6037" t="str">
            <v>intrigued</v>
          </cell>
          <cell r="D6037">
            <v>44181.243750000001</v>
          </cell>
        </row>
        <row r="6038">
          <cell r="B6038" t="str">
            <v>0e2169f4-b881-42d0-b99c-034b32f83504</v>
          </cell>
          <cell r="C6038" t="str">
            <v>interested</v>
          </cell>
          <cell r="D6038">
            <v>44244.890972222223</v>
          </cell>
        </row>
        <row r="6039">
          <cell r="B6039" t="str">
            <v>0e2169f4-b881-42d0-b99c-034b32f83504</v>
          </cell>
          <cell r="C6039" t="str">
            <v>scared</v>
          </cell>
          <cell r="D6039">
            <v>44125.111805555556</v>
          </cell>
        </row>
        <row r="6040">
          <cell r="B6040" t="str">
            <v>0e2169f4-b881-42d0-b99c-034b32f83504</v>
          </cell>
          <cell r="C6040" t="str">
            <v>like</v>
          </cell>
          <cell r="D6040">
            <v>44326.046527777777</v>
          </cell>
        </row>
        <row r="6041">
          <cell r="B6041" t="str">
            <v>0e2169f4-b881-42d0-b99c-034b32f83504</v>
          </cell>
          <cell r="C6041" t="str">
            <v>like</v>
          </cell>
          <cell r="D6041">
            <v>44281.05972222222</v>
          </cell>
        </row>
        <row r="6042">
          <cell r="B6042" t="str">
            <v>0e2169f4-b881-42d0-b99c-034b32f83504</v>
          </cell>
          <cell r="C6042" t="str">
            <v>scared</v>
          </cell>
          <cell r="D6042">
            <v>44182.21597222222</v>
          </cell>
        </row>
        <row r="6043">
          <cell r="B6043" t="str">
            <v>0e2169f4-b881-42d0-b99c-034b32f83504</v>
          </cell>
          <cell r="C6043" t="str">
            <v>disgust</v>
          </cell>
          <cell r="D6043">
            <v>44294.990277777775</v>
          </cell>
        </row>
        <row r="6044">
          <cell r="B6044" t="str">
            <v>0e2169f4-b881-42d0-b99c-034b32f83504</v>
          </cell>
          <cell r="C6044" t="str">
            <v>like</v>
          </cell>
          <cell r="D6044">
            <v>44223.884027777778</v>
          </cell>
        </row>
        <row r="6045">
          <cell r="B6045" t="str">
            <v>0e2169f4-b881-42d0-b99c-034b32f83504</v>
          </cell>
          <cell r="C6045" t="str">
            <v>heart</v>
          </cell>
          <cell r="D6045">
            <v>44296.746527777781</v>
          </cell>
        </row>
        <row r="6046">
          <cell r="B6046" t="str">
            <v>0e2169f4-b881-42d0-b99c-034b32f83504</v>
          </cell>
          <cell r="C6046" t="str">
            <v>like</v>
          </cell>
          <cell r="D6046">
            <v>44304.227777777778</v>
          </cell>
        </row>
        <row r="6047">
          <cell r="B6047" t="str">
            <v>0e2169f4-b881-42d0-b99c-034b32f83504</v>
          </cell>
          <cell r="C6047" t="str">
            <v>want</v>
          </cell>
          <cell r="D6047">
            <v>44276.222222222219</v>
          </cell>
        </row>
        <row r="6048">
          <cell r="B6048" t="str">
            <v>0e2169f4-b881-42d0-b99c-034b32f83504</v>
          </cell>
          <cell r="C6048" t="str">
            <v>interested</v>
          </cell>
          <cell r="D6048">
            <v>44219.152777777781</v>
          </cell>
        </row>
        <row r="6049">
          <cell r="B6049" t="str">
            <v>0e2169f4-b881-42d0-b99c-034b32f83504</v>
          </cell>
          <cell r="C6049" t="str">
            <v>disgust</v>
          </cell>
          <cell r="D6049">
            <v>44232.704861111109</v>
          </cell>
        </row>
        <row r="6050">
          <cell r="B6050" t="str">
            <v>0e2169f4-b881-42d0-b99c-034b32f83504</v>
          </cell>
          <cell r="C6050" t="str">
            <v>worried</v>
          </cell>
          <cell r="D6050">
            <v>44165.640277777777</v>
          </cell>
        </row>
        <row r="6051">
          <cell r="B6051" t="str">
            <v>0e2169f4-b881-42d0-b99c-034b32f83504</v>
          </cell>
          <cell r="C6051" t="str">
            <v>indifferent</v>
          </cell>
          <cell r="D6051">
            <v>44221.63958333333</v>
          </cell>
        </row>
        <row r="6052">
          <cell r="B6052" t="str">
            <v>0e2169f4-b881-42d0-b99c-034b32f83504</v>
          </cell>
          <cell r="C6052" t="str">
            <v>hate</v>
          </cell>
          <cell r="D6052">
            <v>44108.651388888888</v>
          </cell>
        </row>
        <row r="6053">
          <cell r="B6053" t="str">
            <v>0e2169f4-b881-42d0-b99c-034b32f83504</v>
          </cell>
          <cell r="C6053" t="str">
            <v>super love</v>
          </cell>
          <cell r="D6053">
            <v>44163.390972222223</v>
          </cell>
        </row>
        <row r="6054">
          <cell r="B6054" t="str">
            <v>0e2169f4-b881-42d0-b99c-034b32f83504</v>
          </cell>
          <cell r="C6054" t="str">
            <v>adore</v>
          </cell>
          <cell r="D6054">
            <v>44231.881249999999</v>
          </cell>
        </row>
        <row r="6055">
          <cell r="B6055" t="str">
            <v>0e2169f4-b881-42d0-b99c-034b32f83504</v>
          </cell>
          <cell r="C6055" t="str">
            <v>heart</v>
          </cell>
          <cell r="D6055">
            <v>44363.977083333331</v>
          </cell>
        </row>
        <row r="6056">
          <cell r="B6056" t="str">
            <v>0e2169f4-b881-42d0-b99c-034b32f83504</v>
          </cell>
          <cell r="C6056" t="str">
            <v>intrigued</v>
          </cell>
          <cell r="D6056">
            <v>44198.291666666664</v>
          </cell>
        </row>
        <row r="6057">
          <cell r="B6057" t="str">
            <v>0e2169f4-b881-42d0-b99c-034b32f83504</v>
          </cell>
          <cell r="C6057" t="str">
            <v>adore</v>
          </cell>
          <cell r="D6057">
            <v>44227.900694444441</v>
          </cell>
        </row>
        <row r="6058">
          <cell r="B6058" t="str">
            <v>0e2169f4-b881-42d0-b99c-034b32f83504</v>
          </cell>
          <cell r="C6058" t="str">
            <v>cherish</v>
          </cell>
          <cell r="D6058">
            <v>44171.649305555555</v>
          </cell>
        </row>
        <row r="6059">
          <cell r="B6059" t="str">
            <v>0e2169f4-b881-42d0-b99c-034b32f83504</v>
          </cell>
          <cell r="C6059" t="str">
            <v>disgust</v>
          </cell>
          <cell r="D6059">
            <v>44337.505555555559</v>
          </cell>
        </row>
        <row r="6060">
          <cell r="B6060" t="str">
            <v>0e2169f4-b881-42d0-b99c-034b32f83504</v>
          </cell>
          <cell r="C6060" t="str">
            <v>peeking</v>
          </cell>
          <cell r="D6060">
            <v>44091.938194444447</v>
          </cell>
        </row>
        <row r="6061">
          <cell r="B6061" t="str">
            <v>0e2169f4-b881-42d0-b99c-034b32f83504</v>
          </cell>
          <cell r="C6061" t="str">
            <v>hate</v>
          </cell>
          <cell r="D6061">
            <v>44285.393055555556</v>
          </cell>
        </row>
        <row r="6062">
          <cell r="B6062" t="str">
            <v>0e2169f4-b881-42d0-b99c-034b32f83504</v>
          </cell>
          <cell r="C6062" t="str">
            <v>scared</v>
          </cell>
          <cell r="D6062">
            <v>44292.604861111111</v>
          </cell>
        </row>
        <row r="6063">
          <cell r="B6063" t="str">
            <v>0e2169f4-b881-42d0-b99c-034b32f83504</v>
          </cell>
          <cell r="C6063" t="str">
            <v>like</v>
          </cell>
          <cell r="D6063">
            <v>44085.411805555559</v>
          </cell>
        </row>
        <row r="6064">
          <cell r="B6064" t="str">
            <v>0e2169f4-b881-42d0-b99c-034b32f83504</v>
          </cell>
          <cell r="C6064" t="str">
            <v>scared</v>
          </cell>
          <cell r="D6064">
            <v>44308.165972222225</v>
          </cell>
        </row>
        <row r="6065">
          <cell r="B6065" t="str">
            <v>0e2169f4-b881-42d0-b99c-034b32f83504</v>
          </cell>
          <cell r="C6065" t="str">
            <v>want</v>
          </cell>
          <cell r="D6065">
            <v>44078.265277777777</v>
          </cell>
        </row>
        <row r="6066">
          <cell r="B6066" t="str">
            <v>0e2169f4-b881-42d0-b99c-034b32f83504</v>
          </cell>
          <cell r="C6066" t="str">
            <v>worried</v>
          </cell>
          <cell r="D6066">
            <v>44241.605555555558</v>
          </cell>
        </row>
        <row r="6067">
          <cell r="B6067" t="str">
            <v>0e2169f4-b881-42d0-b99c-034b32f83504</v>
          </cell>
          <cell r="C6067" t="str">
            <v>heart</v>
          </cell>
          <cell r="D6067">
            <v>44320.667361111111</v>
          </cell>
        </row>
        <row r="6068">
          <cell r="B6068" t="str">
            <v>0e2169f4-b881-42d0-b99c-034b32f83504</v>
          </cell>
          <cell r="C6068" t="str">
            <v>adore</v>
          </cell>
          <cell r="D6068">
            <v>44141.230555555558</v>
          </cell>
        </row>
        <row r="6069">
          <cell r="B6069" t="str">
            <v>0e2169f4-b881-42d0-b99c-034b32f83504</v>
          </cell>
          <cell r="C6069" t="str">
            <v>intrigued</v>
          </cell>
          <cell r="D6069">
            <v>44274.838888888888</v>
          </cell>
        </row>
        <row r="6070">
          <cell r="B6070" t="str">
            <v>0e2169f4-b881-42d0-b99c-034b32f83504</v>
          </cell>
          <cell r="C6070" t="str">
            <v>super love</v>
          </cell>
          <cell r="D6070">
            <v>44343.288888888892</v>
          </cell>
        </row>
        <row r="6071">
          <cell r="B6071" t="str">
            <v>0e2169f4-b881-42d0-b99c-034b32f83504</v>
          </cell>
          <cell r="C6071" t="str">
            <v>like</v>
          </cell>
          <cell r="D6071">
            <v>44166.762499999997</v>
          </cell>
        </row>
        <row r="6072">
          <cell r="B6072" t="str">
            <v>0e2169f4-b881-42d0-b99c-034b32f83504</v>
          </cell>
          <cell r="C6072" t="str">
            <v>want</v>
          </cell>
          <cell r="D6072">
            <v>44341.748611111114</v>
          </cell>
        </row>
        <row r="6073">
          <cell r="B6073" t="str">
            <v>0e2169f4-b881-42d0-b99c-034b32f83504</v>
          </cell>
          <cell r="C6073" t="str">
            <v>love</v>
          </cell>
          <cell r="D6073">
            <v>44202.511805555558</v>
          </cell>
        </row>
        <row r="6074">
          <cell r="B6074" t="str">
            <v>0e2169f4-b881-42d0-b99c-034b32f83504</v>
          </cell>
          <cell r="C6074" t="str">
            <v>peeking</v>
          </cell>
          <cell r="D6074">
            <v>44355.158333333333</v>
          </cell>
        </row>
        <row r="6075">
          <cell r="B6075" t="str">
            <v>0e2169f4-b881-42d0-b99c-034b32f83504</v>
          </cell>
          <cell r="C6075" t="str">
            <v>intrigued</v>
          </cell>
          <cell r="D6075">
            <v>44077.967361111114</v>
          </cell>
        </row>
        <row r="6076">
          <cell r="B6076" t="str">
            <v>0e2169f4-b881-42d0-b99c-034b32f83504</v>
          </cell>
          <cell r="C6076" t="str">
            <v>disgust</v>
          </cell>
          <cell r="D6076">
            <v>44223.948611111111</v>
          </cell>
        </row>
        <row r="6077">
          <cell r="B6077" t="str">
            <v>0e2169f4-b881-42d0-b99c-034b32f83504</v>
          </cell>
          <cell r="C6077" t="str">
            <v>interested</v>
          </cell>
          <cell r="D6077">
            <v>44071.615972222222</v>
          </cell>
        </row>
        <row r="6078">
          <cell r="B6078" t="str">
            <v>60ca0278-5ed6-4669-939b-e6dc2021c07d</v>
          </cell>
          <cell r="C6078" t="str">
            <v>like</v>
          </cell>
          <cell r="D6078">
            <v>44134.731249999997</v>
          </cell>
        </row>
        <row r="6079">
          <cell r="B6079" t="str">
            <v>60ca0278-5ed6-4669-939b-e6dc2021c07d</v>
          </cell>
          <cell r="C6079" t="str">
            <v>interested</v>
          </cell>
          <cell r="D6079">
            <v>44306.164583333331</v>
          </cell>
        </row>
        <row r="6080">
          <cell r="B6080" t="str">
            <v>60ca0278-5ed6-4669-939b-e6dc2021c07d</v>
          </cell>
          <cell r="C6080" t="str">
            <v>indifferent</v>
          </cell>
          <cell r="D6080">
            <v>44325.301388888889</v>
          </cell>
        </row>
        <row r="6081">
          <cell r="B6081" t="str">
            <v>60ca0278-5ed6-4669-939b-e6dc2021c07d</v>
          </cell>
          <cell r="C6081" t="str">
            <v>like</v>
          </cell>
          <cell r="D6081">
            <v>44064.734722222223</v>
          </cell>
        </row>
        <row r="6082">
          <cell r="B6082" t="str">
            <v>60ca0278-5ed6-4669-939b-e6dc2021c07d</v>
          </cell>
          <cell r="C6082" t="str">
            <v>want</v>
          </cell>
          <cell r="D6082">
            <v>44342.930555555555</v>
          </cell>
        </row>
        <row r="6083">
          <cell r="B6083" t="str">
            <v>60ca0278-5ed6-4669-939b-e6dc2021c07d</v>
          </cell>
          <cell r="C6083" t="str">
            <v>dislike</v>
          </cell>
          <cell r="D6083">
            <v>44231.313888888886</v>
          </cell>
        </row>
        <row r="6084">
          <cell r="B6084" t="str">
            <v>60ca0278-5ed6-4669-939b-e6dc2021c07d</v>
          </cell>
          <cell r="C6084" t="str">
            <v>peeking</v>
          </cell>
          <cell r="D6084">
            <v>44242.90625</v>
          </cell>
        </row>
        <row r="6085">
          <cell r="B6085" t="str">
            <v>60ca0278-5ed6-4669-939b-e6dc2021c07d</v>
          </cell>
          <cell r="C6085" t="str">
            <v>dislike</v>
          </cell>
          <cell r="D6085">
            <v>44307.870138888888</v>
          </cell>
        </row>
        <row r="6086">
          <cell r="B6086" t="str">
            <v>60ca0278-5ed6-4669-939b-e6dc2021c07d</v>
          </cell>
          <cell r="C6086" t="str">
            <v>super love</v>
          </cell>
          <cell r="D6086">
            <v>44077.430555555555</v>
          </cell>
        </row>
        <row r="6087">
          <cell r="B6087" t="str">
            <v>60ca0278-5ed6-4669-939b-e6dc2021c07d</v>
          </cell>
          <cell r="C6087" t="str">
            <v>intrigued</v>
          </cell>
          <cell r="D6087">
            <v>44294.314583333333</v>
          </cell>
        </row>
        <row r="6088">
          <cell r="B6088" t="str">
            <v>60ca0278-5ed6-4669-939b-e6dc2021c07d</v>
          </cell>
          <cell r="C6088" t="str">
            <v>want</v>
          </cell>
          <cell r="D6088">
            <v>44346.179166666669</v>
          </cell>
        </row>
        <row r="6089">
          <cell r="B6089" t="str">
            <v>60ca0278-5ed6-4669-939b-e6dc2021c07d</v>
          </cell>
          <cell r="C6089" t="str">
            <v>worried</v>
          </cell>
          <cell r="D6089">
            <v>44293.32708333333</v>
          </cell>
        </row>
        <row r="6090">
          <cell r="B6090" t="str">
            <v>60ca0278-5ed6-4669-939b-e6dc2021c07d</v>
          </cell>
          <cell r="C6090" t="str">
            <v>want</v>
          </cell>
          <cell r="D6090">
            <v>44090.066666666666</v>
          </cell>
        </row>
        <row r="6091">
          <cell r="B6091" t="str">
            <v>60ca0278-5ed6-4669-939b-e6dc2021c07d</v>
          </cell>
          <cell r="C6091" t="str">
            <v>indifferent</v>
          </cell>
          <cell r="D6091">
            <v>44304.147916666669</v>
          </cell>
        </row>
        <row r="6092">
          <cell r="B6092" t="str">
            <v>60ca0278-5ed6-4669-939b-e6dc2021c07d</v>
          </cell>
          <cell r="C6092" t="str">
            <v>indifferent</v>
          </cell>
          <cell r="D6092">
            <v>44133.112500000003</v>
          </cell>
        </row>
        <row r="6093">
          <cell r="B6093" t="str">
            <v>60ca0278-5ed6-4669-939b-e6dc2021c07d</v>
          </cell>
          <cell r="C6093" t="str">
            <v>disgust</v>
          </cell>
          <cell r="D6093">
            <v>44040.868055555555</v>
          </cell>
        </row>
        <row r="6094">
          <cell r="B6094" t="str">
            <v>60ca0278-5ed6-4669-939b-e6dc2021c07d</v>
          </cell>
          <cell r="C6094" t="str">
            <v>love</v>
          </cell>
          <cell r="D6094">
            <v>44180.279166666667</v>
          </cell>
        </row>
        <row r="6095">
          <cell r="B6095" t="str">
            <v>60ca0278-5ed6-4669-939b-e6dc2021c07d</v>
          </cell>
          <cell r="C6095" t="str">
            <v>scared</v>
          </cell>
          <cell r="D6095">
            <v>44231.213194444441</v>
          </cell>
        </row>
        <row r="6096">
          <cell r="B6096" t="str">
            <v>60ca0278-5ed6-4669-939b-e6dc2021c07d</v>
          </cell>
          <cell r="C6096" t="str">
            <v>love</v>
          </cell>
          <cell r="D6096">
            <v>44085.00277777778</v>
          </cell>
        </row>
        <row r="6097">
          <cell r="B6097" t="str">
            <v>60ca0278-5ed6-4669-939b-e6dc2021c07d</v>
          </cell>
          <cell r="C6097" t="str">
            <v>interested</v>
          </cell>
          <cell r="D6097">
            <v>44336.511805555558</v>
          </cell>
        </row>
        <row r="6098">
          <cell r="B6098" t="str">
            <v>60ca0278-5ed6-4669-939b-e6dc2021c07d</v>
          </cell>
          <cell r="C6098" t="str">
            <v>peeking</v>
          </cell>
          <cell r="D6098">
            <v>44270.92083333333</v>
          </cell>
        </row>
        <row r="6099">
          <cell r="B6099" t="str">
            <v>60ca0278-5ed6-4669-939b-e6dc2021c07d</v>
          </cell>
          <cell r="C6099" t="str">
            <v>cherish</v>
          </cell>
          <cell r="D6099">
            <v>44026.565972222219</v>
          </cell>
        </row>
        <row r="6100">
          <cell r="B6100" t="str">
            <v>60ca0278-5ed6-4669-939b-e6dc2021c07d</v>
          </cell>
          <cell r="C6100" t="str">
            <v>heart</v>
          </cell>
          <cell r="D6100">
            <v>44207.81527777778</v>
          </cell>
        </row>
        <row r="6101">
          <cell r="B6101" t="str">
            <v>60ca0278-5ed6-4669-939b-e6dc2021c07d</v>
          </cell>
          <cell r="C6101" t="str">
            <v>cherish</v>
          </cell>
          <cell r="D6101">
            <v>44126.350694444445</v>
          </cell>
        </row>
        <row r="6102">
          <cell r="B6102" t="str">
            <v>60ca0278-5ed6-4669-939b-e6dc2021c07d</v>
          </cell>
          <cell r="C6102" t="str">
            <v>peeking</v>
          </cell>
          <cell r="D6102">
            <v>44258.697916666664</v>
          </cell>
        </row>
        <row r="6103">
          <cell r="B6103" t="str">
            <v>60ca0278-5ed6-4669-939b-e6dc2021c07d</v>
          </cell>
          <cell r="C6103" t="str">
            <v>worried</v>
          </cell>
          <cell r="D6103">
            <v>44033.538194444445</v>
          </cell>
        </row>
        <row r="6104">
          <cell r="B6104" t="str">
            <v>60ca0278-5ed6-4669-939b-e6dc2021c07d</v>
          </cell>
          <cell r="C6104" t="str">
            <v>indifferent</v>
          </cell>
          <cell r="D6104">
            <v>44175.197222222225</v>
          </cell>
        </row>
        <row r="6105">
          <cell r="B6105" t="str">
            <v>60ca0278-5ed6-4669-939b-e6dc2021c07d</v>
          </cell>
          <cell r="C6105" t="str">
            <v>dislike</v>
          </cell>
          <cell r="D6105">
            <v>44009.027777777781</v>
          </cell>
        </row>
        <row r="6106">
          <cell r="B6106" t="str">
            <v>60ca0278-5ed6-4669-939b-e6dc2021c07d</v>
          </cell>
          <cell r="C6106" t="str">
            <v>hate</v>
          </cell>
          <cell r="D6106">
            <v>44206.43472222222</v>
          </cell>
        </row>
        <row r="6107">
          <cell r="B6107" t="str">
            <v>13a4d35c-761c-47a3-b25b-5cc5825d04f2</v>
          </cell>
          <cell r="C6107" t="str">
            <v>interested</v>
          </cell>
          <cell r="D6107">
            <v>44097.137499999997</v>
          </cell>
        </row>
        <row r="6108">
          <cell r="B6108" t="str">
            <v>13a4d35c-761c-47a3-b25b-5cc5825d04f2</v>
          </cell>
          <cell r="C6108" t="str">
            <v>intrigued</v>
          </cell>
          <cell r="D6108">
            <v>44281.864583333336</v>
          </cell>
        </row>
        <row r="6109">
          <cell r="B6109" t="str">
            <v>13a4d35c-761c-47a3-b25b-5cc5825d04f2</v>
          </cell>
          <cell r="C6109" t="str">
            <v>love</v>
          </cell>
          <cell r="D6109">
            <v>44118.477777777778</v>
          </cell>
        </row>
        <row r="6110">
          <cell r="B6110" t="str">
            <v>13a4d35c-761c-47a3-b25b-5cc5825d04f2</v>
          </cell>
          <cell r="C6110" t="str">
            <v>want</v>
          </cell>
          <cell r="D6110">
            <v>44029.559027777781</v>
          </cell>
        </row>
        <row r="6111">
          <cell r="B6111" t="str">
            <v>13a4d35c-761c-47a3-b25b-5cc5825d04f2</v>
          </cell>
          <cell r="C6111" t="str">
            <v>interested</v>
          </cell>
          <cell r="D6111">
            <v>44215.661111111112</v>
          </cell>
        </row>
        <row r="6112">
          <cell r="B6112" t="str">
            <v>13a4d35c-761c-47a3-b25b-5cc5825d04f2</v>
          </cell>
          <cell r="C6112" t="str">
            <v>dislike</v>
          </cell>
          <cell r="D6112">
            <v>44260.72152777778</v>
          </cell>
        </row>
        <row r="6113">
          <cell r="B6113" t="str">
            <v>13a4d35c-761c-47a3-b25b-5cc5825d04f2</v>
          </cell>
          <cell r="C6113" t="str">
            <v>love</v>
          </cell>
          <cell r="D6113">
            <v>44117.236111111109</v>
          </cell>
        </row>
        <row r="6114">
          <cell r="B6114" t="str">
            <v>13a4d35c-761c-47a3-b25b-5cc5825d04f2</v>
          </cell>
          <cell r="C6114" t="str">
            <v>cherish</v>
          </cell>
          <cell r="D6114">
            <v>44341.331250000003</v>
          </cell>
        </row>
        <row r="6115">
          <cell r="B6115" t="str">
            <v>13a4d35c-761c-47a3-b25b-5cc5825d04f2</v>
          </cell>
          <cell r="C6115" t="str">
            <v>heart</v>
          </cell>
          <cell r="D6115">
            <v>44010.993055555555</v>
          </cell>
        </row>
        <row r="6116">
          <cell r="B6116" t="str">
            <v>13a4d35c-761c-47a3-b25b-5cc5825d04f2</v>
          </cell>
          <cell r="C6116" t="str">
            <v>peeking</v>
          </cell>
          <cell r="D6116">
            <v>44089.731249999997</v>
          </cell>
        </row>
        <row r="6117">
          <cell r="B6117" t="str">
            <v>13a4d35c-761c-47a3-b25b-5cc5825d04f2</v>
          </cell>
          <cell r="C6117" t="str">
            <v>heart</v>
          </cell>
          <cell r="D6117">
            <v>44109.962500000001</v>
          </cell>
        </row>
        <row r="6118">
          <cell r="B6118" t="str">
            <v>13a4d35c-761c-47a3-b25b-5cc5825d04f2</v>
          </cell>
          <cell r="C6118" t="str">
            <v>worried</v>
          </cell>
          <cell r="D6118">
            <v>44041.519444444442</v>
          </cell>
        </row>
        <row r="6119">
          <cell r="B6119" t="str">
            <v>13a4d35c-761c-47a3-b25b-5cc5825d04f2</v>
          </cell>
          <cell r="C6119" t="str">
            <v>like</v>
          </cell>
          <cell r="D6119">
            <v>44138.138194444444</v>
          </cell>
        </row>
        <row r="6120">
          <cell r="B6120" t="str">
            <v>13a4d35c-761c-47a3-b25b-5cc5825d04f2</v>
          </cell>
          <cell r="C6120" t="str">
            <v>hate</v>
          </cell>
          <cell r="D6120">
            <v>44195.480555555558</v>
          </cell>
        </row>
        <row r="6121">
          <cell r="B6121" t="str">
            <v>13a4d35c-761c-47a3-b25b-5cc5825d04f2</v>
          </cell>
          <cell r="C6121" t="str">
            <v>intrigued</v>
          </cell>
          <cell r="D6121">
            <v>44031.132638888892</v>
          </cell>
        </row>
        <row r="6122">
          <cell r="B6122" t="str">
            <v>13a4d35c-761c-47a3-b25b-5cc5825d04f2</v>
          </cell>
          <cell r="C6122" t="str">
            <v>disgust</v>
          </cell>
          <cell r="D6122">
            <v>44180.356944444444</v>
          </cell>
        </row>
        <row r="6123">
          <cell r="B6123" t="str">
            <v>062cbf2f-fc22-4357-8890-63e7f13fcd37</v>
          </cell>
          <cell r="C6123" t="str">
            <v>interested</v>
          </cell>
          <cell r="D6123">
            <v>44312.219444444447</v>
          </cell>
        </row>
        <row r="6124">
          <cell r="B6124" t="str">
            <v>062cbf2f-fc22-4357-8890-63e7f13fcd37</v>
          </cell>
          <cell r="C6124" t="str">
            <v>dislike</v>
          </cell>
          <cell r="D6124">
            <v>44140.905555555553</v>
          </cell>
        </row>
        <row r="6125">
          <cell r="B6125" t="str">
            <v>062cbf2f-fc22-4357-8890-63e7f13fcd37</v>
          </cell>
          <cell r="C6125" t="str">
            <v>intrigued</v>
          </cell>
          <cell r="D6125">
            <v>44126.417361111111</v>
          </cell>
        </row>
        <row r="6126">
          <cell r="B6126" t="str">
            <v>062cbf2f-fc22-4357-8890-63e7f13fcd37</v>
          </cell>
          <cell r="C6126" t="str">
            <v>interested</v>
          </cell>
          <cell r="D6126">
            <v>44005.386805555558</v>
          </cell>
        </row>
        <row r="6127">
          <cell r="B6127" t="str">
            <v>062cbf2f-fc22-4357-8890-63e7f13fcd37</v>
          </cell>
          <cell r="C6127" t="str">
            <v>worried</v>
          </cell>
          <cell r="D6127">
            <v>44302.942361111112</v>
          </cell>
        </row>
        <row r="6128">
          <cell r="B6128" t="str">
            <v>062cbf2f-fc22-4357-8890-63e7f13fcd37</v>
          </cell>
          <cell r="C6128" t="str">
            <v>intrigued</v>
          </cell>
          <cell r="D6128">
            <v>44070.840277777781</v>
          </cell>
        </row>
        <row r="6129">
          <cell r="B6129" t="str">
            <v>062cbf2f-fc22-4357-8890-63e7f13fcd37</v>
          </cell>
          <cell r="C6129" t="str">
            <v>scared</v>
          </cell>
          <cell r="D6129">
            <v>44357.941666666666</v>
          </cell>
        </row>
        <row r="6130">
          <cell r="B6130" t="str">
            <v>062cbf2f-fc22-4357-8890-63e7f13fcd37</v>
          </cell>
          <cell r="C6130" t="str">
            <v>interested</v>
          </cell>
          <cell r="D6130">
            <v>44348.627083333333</v>
          </cell>
        </row>
        <row r="6131">
          <cell r="B6131" t="str">
            <v>062cbf2f-fc22-4357-8890-63e7f13fcd37</v>
          </cell>
          <cell r="C6131" t="str">
            <v>adore</v>
          </cell>
          <cell r="D6131">
            <v>44200.248611111114</v>
          </cell>
        </row>
        <row r="6132">
          <cell r="B6132" t="str">
            <v>062cbf2f-fc22-4357-8890-63e7f13fcd37</v>
          </cell>
          <cell r="C6132" t="str">
            <v>super love</v>
          </cell>
          <cell r="D6132">
            <v>44079.499305555553</v>
          </cell>
        </row>
        <row r="6133">
          <cell r="B6133" t="str">
            <v>062cbf2f-fc22-4357-8890-63e7f13fcd37</v>
          </cell>
          <cell r="C6133" t="str">
            <v>like</v>
          </cell>
          <cell r="D6133">
            <v>44126.713888888888</v>
          </cell>
        </row>
        <row r="6134">
          <cell r="B6134" t="str">
            <v>062cbf2f-fc22-4357-8890-63e7f13fcd37</v>
          </cell>
          <cell r="C6134" t="str">
            <v>hate</v>
          </cell>
          <cell r="D6134">
            <v>44123.488888888889</v>
          </cell>
        </row>
        <row r="6135">
          <cell r="B6135" t="str">
            <v>062cbf2f-fc22-4357-8890-63e7f13fcd37</v>
          </cell>
          <cell r="C6135" t="str">
            <v>heart</v>
          </cell>
          <cell r="D6135">
            <v>44010.956944444442</v>
          </cell>
        </row>
        <row r="6136">
          <cell r="B6136" t="str">
            <v>062cbf2f-fc22-4357-8890-63e7f13fcd37</v>
          </cell>
          <cell r="C6136" t="str">
            <v>indifferent</v>
          </cell>
          <cell r="D6136">
            <v>44134.125694444447</v>
          </cell>
        </row>
        <row r="6137">
          <cell r="B6137" t="str">
            <v>062cbf2f-fc22-4357-8890-63e7f13fcd37</v>
          </cell>
          <cell r="C6137" t="str">
            <v>worried</v>
          </cell>
          <cell r="D6137">
            <v>44115.177777777775</v>
          </cell>
        </row>
        <row r="6138">
          <cell r="B6138" t="str">
            <v>062cbf2f-fc22-4357-8890-63e7f13fcd37</v>
          </cell>
          <cell r="C6138" t="str">
            <v>super love</v>
          </cell>
          <cell r="D6138">
            <v>44329.604166666664</v>
          </cell>
        </row>
        <row r="6139">
          <cell r="B6139" t="str">
            <v>062cbf2f-fc22-4357-8890-63e7f13fcd37</v>
          </cell>
          <cell r="C6139" t="str">
            <v>want</v>
          </cell>
          <cell r="D6139">
            <v>44046.936805555553</v>
          </cell>
        </row>
        <row r="6140">
          <cell r="B6140" t="str">
            <v>062cbf2f-fc22-4357-8890-63e7f13fcd37</v>
          </cell>
          <cell r="C6140" t="str">
            <v>love</v>
          </cell>
          <cell r="D6140">
            <v>44152.470138888886</v>
          </cell>
        </row>
        <row r="6141">
          <cell r="B6141" t="str">
            <v>062cbf2f-fc22-4357-8890-63e7f13fcd37</v>
          </cell>
          <cell r="C6141" t="str">
            <v>intrigued</v>
          </cell>
          <cell r="D6141">
            <v>44313</v>
          </cell>
        </row>
        <row r="6142">
          <cell r="B6142" t="str">
            <v>062cbf2f-fc22-4357-8890-63e7f13fcd37</v>
          </cell>
          <cell r="C6142" t="str">
            <v>cherish</v>
          </cell>
          <cell r="D6142">
            <v>44061.179861111108</v>
          </cell>
        </row>
        <row r="6143">
          <cell r="B6143" t="str">
            <v>062cbf2f-fc22-4357-8890-63e7f13fcd37</v>
          </cell>
          <cell r="C6143" t="str">
            <v>indifferent</v>
          </cell>
          <cell r="D6143">
            <v>44283.80972222222</v>
          </cell>
        </row>
        <row r="6144">
          <cell r="B6144" t="str">
            <v>062cbf2f-fc22-4357-8890-63e7f13fcd37</v>
          </cell>
          <cell r="C6144" t="str">
            <v>worried</v>
          </cell>
          <cell r="D6144">
            <v>44008.79791666667</v>
          </cell>
        </row>
        <row r="6145">
          <cell r="B6145" t="str">
            <v>062cbf2f-fc22-4357-8890-63e7f13fcd37</v>
          </cell>
          <cell r="C6145" t="str">
            <v>peeking</v>
          </cell>
          <cell r="D6145">
            <v>44235.171527777777</v>
          </cell>
        </row>
        <row r="6146">
          <cell r="B6146" t="str">
            <v>45752c15-a54c-4b0d-8fe3-f39c40f6c8d9</v>
          </cell>
          <cell r="C6146" t="str">
            <v>like</v>
          </cell>
          <cell r="D6146">
            <v>44334.745138888888</v>
          </cell>
        </row>
        <row r="6147">
          <cell r="B6147" t="str">
            <v>45752c15-a54c-4b0d-8fe3-f39c40f6c8d9</v>
          </cell>
          <cell r="C6147" t="str">
            <v>dislike</v>
          </cell>
          <cell r="D6147">
            <v>44293.499305555553</v>
          </cell>
        </row>
        <row r="6148">
          <cell r="B6148" t="str">
            <v>45752c15-a54c-4b0d-8fe3-f39c40f6c8d9</v>
          </cell>
          <cell r="C6148" t="str">
            <v>scared</v>
          </cell>
          <cell r="D6148">
            <v>44232.473611111112</v>
          </cell>
        </row>
        <row r="6149">
          <cell r="B6149" t="str">
            <v>45752c15-a54c-4b0d-8fe3-f39c40f6c8d9</v>
          </cell>
          <cell r="C6149" t="str">
            <v>peeking</v>
          </cell>
          <cell r="D6149">
            <v>44181.818749999999</v>
          </cell>
        </row>
        <row r="6150">
          <cell r="B6150" t="str">
            <v>45752c15-a54c-4b0d-8fe3-f39c40f6c8d9</v>
          </cell>
          <cell r="C6150" t="str">
            <v>cherish</v>
          </cell>
          <cell r="D6150">
            <v>44178.756249999999</v>
          </cell>
        </row>
        <row r="6151">
          <cell r="B6151" t="str">
            <v>45752c15-a54c-4b0d-8fe3-f39c40f6c8d9</v>
          </cell>
          <cell r="C6151" t="str">
            <v>hate</v>
          </cell>
          <cell r="D6151">
            <v>44274.556250000001</v>
          </cell>
        </row>
        <row r="6152">
          <cell r="B6152" t="str">
            <v>45752c15-a54c-4b0d-8fe3-f39c40f6c8d9</v>
          </cell>
          <cell r="C6152" t="str">
            <v>adore</v>
          </cell>
          <cell r="D6152">
            <v>44148.699305555558</v>
          </cell>
        </row>
        <row r="6153">
          <cell r="B6153" t="str">
            <v>45752c15-a54c-4b0d-8fe3-f39c40f6c8d9</v>
          </cell>
          <cell r="C6153" t="str">
            <v>disgust</v>
          </cell>
          <cell r="D6153">
            <v>44314.09375</v>
          </cell>
        </row>
        <row r="6154">
          <cell r="B6154" t="str">
            <v>45752c15-a54c-4b0d-8fe3-f39c40f6c8d9</v>
          </cell>
          <cell r="C6154" t="str">
            <v>interested</v>
          </cell>
          <cell r="D6154">
            <v>44298.897222222222</v>
          </cell>
        </row>
        <row r="6155">
          <cell r="B6155" t="str">
            <v>45752c15-a54c-4b0d-8fe3-f39c40f6c8d9</v>
          </cell>
          <cell r="C6155" t="str">
            <v>super love</v>
          </cell>
          <cell r="D6155">
            <v>44263.584027777775</v>
          </cell>
        </row>
        <row r="6156">
          <cell r="B6156" t="str">
            <v>45752c15-a54c-4b0d-8fe3-f39c40f6c8d9</v>
          </cell>
          <cell r="C6156" t="str">
            <v>indifferent</v>
          </cell>
          <cell r="D6156">
            <v>44087.222916666666</v>
          </cell>
        </row>
        <row r="6157">
          <cell r="B6157" t="str">
            <v>45752c15-a54c-4b0d-8fe3-f39c40f6c8d9</v>
          </cell>
          <cell r="C6157" t="str">
            <v>intrigued</v>
          </cell>
          <cell r="D6157">
            <v>44098.380555555559</v>
          </cell>
        </row>
        <row r="6158">
          <cell r="B6158" t="str">
            <v>45752c15-a54c-4b0d-8fe3-f39c40f6c8d9</v>
          </cell>
          <cell r="C6158" t="str">
            <v>dislike</v>
          </cell>
          <cell r="D6158">
            <v>44226.400000000001</v>
          </cell>
        </row>
        <row r="6159">
          <cell r="B6159" t="str">
            <v>45752c15-a54c-4b0d-8fe3-f39c40f6c8d9</v>
          </cell>
          <cell r="C6159" t="str">
            <v>intrigued</v>
          </cell>
          <cell r="D6159">
            <v>44228.731249999997</v>
          </cell>
        </row>
        <row r="6160">
          <cell r="B6160" t="str">
            <v>45752c15-a54c-4b0d-8fe3-f39c40f6c8d9</v>
          </cell>
          <cell r="C6160" t="str">
            <v>intrigued</v>
          </cell>
          <cell r="D6160">
            <v>44024.304861111108</v>
          </cell>
        </row>
        <row r="6161">
          <cell r="B6161" t="str">
            <v>45752c15-a54c-4b0d-8fe3-f39c40f6c8d9</v>
          </cell>
          <cell r="C6161" t="str">
            <v>indifferent</v>
          </cell>
          <cell r="D6161">
            <v>44080.5625</v>
          </cell>
        </row>
        <row r="6162">
          <cell r="B6162" t="str">
            <v>45752c15-a54c-4b0d-8fe3-f39c40f6c8d9</v>
          </cell>
          <cell r="C6162" t="str">
            <v>like</v>
          </cell>
          <cell r="D6162">
            <v>44207.293055555558</v>
          </cell>
        </row>
        <row r="6163">
          <cell r="B6163" t="str">
            <v>45752c15-a54c-4b0d-8fe3-f39c40f6c8d9</v>
          </cell>
          <cell r="C6163" t="str">
            <v>scared</v>
          </cell>
          <cell r="D6163">
            <v>44096.90625</v>
          </cell>
        </row>
        <row r="6164">
          <cell r="B6164" t="str">
            <v>45752c15-a54c-4b0d-8fe3-f39c40f6c8d9</v>
          </cell>
          <cell r="C6164" t="str">
            <v>love</v>
          </cell>
          <cell r="D6164">
            <v>44353.288888888892</v>
          </cell>
        </row>
        <row r="6165">
          <cell r="B6165" t="str">
            <v>45752c15-a54c-4b0d-8fe3-f39c40f6c8d9</v>
          </cell>
          <cell r="C6165" t="str">
            <v>interested</v>
          </cell>
          <cell r="D6165">
            <v>44360.404166666667</v>
          </cell>
        </row>
        <row r="6166">
          <cell r="B6166" t="str">
            <v>45752c15-a54c-4b0d-8fe3-f39c40f6c8d9</v>
          </cell>
          <cell r="C6166" t="str">
            <v>intrigued</v>
          </cell>
          <cell r="D6166">
            <v>44021.643750000003</v>
          </cell>
        </row>
        <row r="6167">
          <cell r="B6167" t="str">
            <v>45752c15-a54c-4b0d-8fe3-f39c40f6c8d9</v>
          </cell>
          <cell r="C6167" t="str">
            <v>love</v>
          </cell>
          <cell r="D6167">
            <v>44290.738888888889</v>
          </cell>
        </row>
        <row r="6168">
          <cell r="B6168" t="str">
            <v>45752c15-a54c-4b0d-8fe3-f39c40f6c8d9</v>
          </cell>
          <cell r="C6168" t="str">
            <v>hate</v>
          </cell>
          <cell r="D6168">
            <v>44199.42291666667</v>
          </cell>
        </row>
        <row r="6169">
          <cell r="B6169" t="str">
            <v>45752c15-a54c-4b0d-8fe3-f39c40f6c8d9</v>
          </cell>
          <cell r="C6169" t="str">
            <v>dislike</v>
          </cell>
          <cell r="D6169">
            <v>44063.4375</v>
          </cell>
        </row>
        <row r="6170">
          <cell r="B6170" t="str">
            <v>45752c15-a54c-4b0d-8fe3-f39c40f6c8d9</v>
          </cell>
          <cell r="C6170" t="str">
            <v>worried</v>
          </cell>
          <cell r="D6170">
            <v>44317.953472222223</v>
          </cell>
        </row>
        <row r="6171">
          <cell r="B6171" t="str">
            <v>45752c15-a54c-4b0d-8fe3-f39c40f6c8d9</v>
          </cell>
          <cell r="C6171" t="str">
            <v>interested</v>
          </cell>
          <cell r="D6171">
            <v>44332.365972222222</v>
          </cell>
        </row>
        <row r="6172">
          <cell r="B6172" t="str">
            <v>45752c15-a54c-4b0d-8fe3-f39c40f6c8d9</v>
          </cell>
          <cell r="C6172" t="str">
            <v>like</v>
          </cell>
          <cell r="D6172">
            <v>44358.942361111112</v>
          </cell>
        </row>
        <row r="6173">
          <cell r="B6173" t="str">
            <v>45752c15-a54c-4b0d-8fe3-f39c40f6c8d9</v>
          </cell>
          <cell r="C6173" t="str">
            <v>heart</v>
          </cell>
          <cell r="D6173">
            <v>44298.059027777781</v>
          </cell>
        </row>
        <row r="6174">
          <cell r="B6174" t="str">
            <v>45752c15-a54c-4b0d-8fe3-f39c40f6c8d9</v>
          </cell>
          <cell r="C6174" t="str">
            <v>adore</v>
          </cell>
          <cell r="D6174">
            <v>44317.973611111112</v>
          </cell>
        </row>
        <row r="6175">
          <cell r="B6175" t="str">
            <v>45752c15-a54c-4b0d-8fe3-f39c40f6c8d9</v>
          </cell>
          <cell r="C6175" t="str">
            <v>adore</v>
          </cell>
          <cell r="D6175">
            <v>44229.371527777781</v>
          </cell>
        </row>
        <row r="6176">
          <cell r="B6176" t="str">
            <v>45752c15-a54c-4b0d-8fe3-f39c40f6c8d9</v>
          </cell>
          <cell r="C6176" t="str">
            <v>intrigued</v>
          </cell>
          <cell r="D6176">
            <v>44069.681944444441</v>
          </cell>
        </row>
        <row r="6177">
          <cell r="B6177" t="str">
            <v>45752c15-a54c-4b0d-8fe3-f39c40f6c8d9</v>
          </cell>
          <cell r="C6177" t="str">
            <v>love</v>
          </cell>
          <cell r="D6177">
            <v>44052.093055555553</v>
          </cell>
        </row>
        <row r="6178">
          <cell r="B6178" t="str">
            <v>45752c15-a54c-4b0d-8fe3-f39c40f6c8d9</v>
          </cell>
          <cell r="C6178" t="str">
            <v>hate</v>
          </cell>
          <cell r="D6178">
            <v>44002.134027777778</v>
          </cell>
        </row>
        <row r="6179">
          <cell r="B6179" t="str">
            <v>a3e93c2d-7fb4-4881-994d-ee20ad564924</v>
          </cell>
          <cell r="C6179" t="str">
            <v>worried</v>
          </cell>
          <cell r="D6179">
            <v>44072.415277777778</v>
          </cell>
        </row>
        <row r="6180">
          <cell r="B6180" t="str">
            <v>a3e93c2d-7fb4-4881-994d-ee20ad564924</v>
          </cell>
          <cell r="C6180" t="str">
            <v>super love</v>
          </cell>
          <cell r="D6180">
            <v>44010.924305555556</v>
          </cell>
        </row>
        <row r="6181">
          <cell r="B6181" t="str">
            <v>a3e93c2d-7fb4-4881-994d-ee20ad564924</v>
          </cell>
          <cell r="C6181" t="str">
            <v>want</v>
          </cell>
          <cell r="D6181">
            <v>44226.082638888889</v>
          </cell>
        </row>
        <row r="6182">
          <cell r="B6182" t="str">
            <v>a3e93c2d-7fb4-4881-994d-ee20ad564924</v>
          </cell>
          <cell r="C6182" t="str">
            <v>adore</v>
          </cell>
          <cell r="D6182">
            <v>44303.752083333333</v>
          </cell>
        </row>
        <row r="6183">
          <cell r="B6183" t="str">
            <v>a3e93c2d-7fb4-4881-994d-ee20ad564924</v>
          </cell>
          <cell r="C6183" t="str">
            <v>disgust</v>
          </cell>
          <cell r="D6183">
            <v>44041.726388888892</v>
          </cell>
        </row>
        <row r="6184">
          <cell r="B6184" t="str">
            <v>a3e93c2d-7fb4-4881-994d-ee20ad564924</v>
          </cell>
          <cell r="C6184" t="str">
            <v>like</v>
          </cell>
          <cell r="D6184">
            <v>44232.949305555558</v>
          </cell>
        </row>
        <row r="6185">
          <cell r="B6185" t="str">
            <v>a3e93c2d-7fb4-4881-994d-ee20ad564924</v>
          </cell>
          <cell r="C6185" t="str">
            <v>indifferent</v>
          </cell>
          <cell r="D6185">
            <v>44071.371527777781</v>
          </cell>
        </row>
        <row r="6186">
          <cell r="B6186" t="str">
            <v>a3e93c2d-7fb4-4881-994d-ee20ad564924</v>
          </cell>
          <cell r="C6186" t="str">
            <v>dislike</v>
          </cell>
          <cell r="D6186">
            <v>44012.825694444444</v>
          </cell>
        </row>
        <row r="6187">
          <cell r="B6187" t="str">
            <v>a3e93c2d-7fb4-4881-994d-ee20ad564924</v>
          </cell>
          <cell r="C6187" t="str">
            <v>scared</v>
          </cell>
          <cell r="D6187">
            <v>44216.053472222222</v>
          </cell>
        </row>
        <row r="6188">
          <cell r="B6188" t="str">
            <v>a3e93c2d-7fb4-4881-994d-ee20ad564924</v>
          </cell>
          <cell r="C6188" t="str">
            <v>disgust</v>
          </cell>
          <cell r="D6188">
            <v>44214.834027777775</v>
          </cell>
        </row>
        <row r="6189">
          <cell r="B6189" t="str">
            <v>a3e93c2d-7fb4-4881-994d-ee20ad564924</v>
          </cell>
          <cell r="C6189" t="str">
            <v>super love</v>
          </cell>
          <cell r="D6189">
            <v>44279.37777777778</v>
          </cell>
        </row>
        <row r="6190">
          <cell r="B6190" t="str">
            <v>a3e93c2d-7fb4-4881-994d-ee20ad564924</v>
          </cell>
          <cell r="C6190" t="str">
            <v>like</v>
          </cell>
          <cell r="D6190">
            <v>44053.257638888892</v>
          </cell>
        </row>
        <row r="6191">
          <cell r="B6191" t="str">
            <v>a3e93c2d-7fb4-4881-994d-ee20ad564924</v>
          </cell>
          <cell r="C6191" t="str">
            <v>dislike</v>
          </cell>
          <cell r="D6191">
            <v>44096.758333333331</v>
          </cell>
        </row>
        <row r="6192">
          <cell r="B6192" t="str">
            <v>a3e93c2d-7fb4-4881-994d-ee20ad564924</v>
          </cell>
          <cell r="C6192" t="str">
            <v>cherish</v>
          </cell>
          <cell r="D6192">
            <v>44054.477083333331</v>
          </cell>
        </row>
        <row r="6193">
          <cell r="B6193" t="str">
            <v>a3e93c2d-7fb4-4881-994d-ee20ad564924</v>
          </cell>
          <cell r="C6193" t="str">
            <v>want</v>
          </cell>
          <cell r="D6193">
            <v>44014.815972222219</v>
          </cell>
        </row>
        <row r="6194">
          <cell r="B6194" t="str">
            <v>a3e93c2d-7fb4-4881-994d-ee20ad564924</v>
          </cell>
          <cell r="C6194" t="str">
            <v>disgust</v>
          </cell>
          <cell r="D6194">
            <v>44055.933333333334</v>
          </cell>
        </row>
        <row r="6195">
          <cell r="B6195" t="str">
            <v>a3e93c2d-7fb4-4881-994d-ee20ad564924</v>
          </cell>
          <cell r="C6195" t="str">
            <v>adore</v>
          </cell>
          <cell r="D6195">
            <v>44053.447222222225</v>
          </cell>
        </row>
        <row r="6196">
          <cell r="B6196" t="str">
            <v>a3e93c2d-7fb4-4881-994d-ee20ad564924</v>
          </cell>
          <cell r="C6196" t="str">
            <v>love</v>
          </cell>
          <cell r="D6196">
            <v>44096.626388888886</v>
          </cell>
        </row>
        <row r="6197">
          <cell r="B6197" t="str">
            <v>a3e93c2d-7fb4-4881-994d-ee20ad564924</v>
          </cell>
          <cell r="C6197" t="str">
            <v>heart</v>
          </cell>
          <cell r="D6197">
            <v>44230.367361111108</v>
          </cell>
        </row>
        <row r="6198">
          <cell r="B6198" t="str">
            <v>a3e93c2d-7fb4-4881-994d-ee20ad564924</v>
          </cell>
          <cell r="C6198" t="str">
            <v>hate</v>
          </cell>
          <cell r="D6198">
            <v>44241.171527777777</v>
          </cell>
        </row>
        <row r="6199">
          <cell r="B6199" t="str">
            <v>a3e93c2d-7fb4-4881-994d-ee20ad564924</v>
          </cell>
          <cell r="C6199" t="str">
            <v>indifferent</v>
          </cell>
          <cell r="D6199">
            <v>44201.863194444442</v>
          </cell>
        </row>
        <row r="6200">
          <cell r="B6200" t="str">
            <v>a3e93c2d-7fb4-4881-994d-ee20ad564924</v>
          </cell>
          <cell r="C6200" t="str">
            <v>indifferent</v>
          </cell>
          <cell r="D6200">
            <v>44062.449305555558</v>
          </cell>
        </row>
        <row r="6201">
          <cell r="B6201" t="str">
            <v>a3e93c2d-7fb4-4881-994d-ee20ad564924</v>
          </cell>
          <cell r="C6201" t="str">
            <v>super love</v>
          </cell>
          <cell r="D6201">
            <v>44245.356249999997</v>
          </cell>
        </row>
        <row r="6202">
          <cell r="B6202" t="str">
            <v>a3e93c2d-7fb4-4881-994d-ee20ad564924</v>
          </cell>
          <cell r="C6202" t="str">
            <v>scared</v>
          </cell>
          <cell r="D6202">
            <v>44071.825694444444</v>
          </cell>
        </row>
        <row r="6203">
          <cell r="B6203" t="str">
            <v>a3e93c2d-7fb4-4881-994d-ee20ad564924</v>
          </cell>
          <cell r="C6203" t="str">
            <v>worried</v>
          </cell>
          <cell r="D6203">
            <v>44040.581250000003</v>
          </cell>
        </row>
        <row r="6204">
          <cell r="B6204" t="str">
            <v>a3e93c2d-7fb4-4881-994d-ee20ad564924</v>
          </cell>
          <cell r="C6204" t="str">
            <v>worried</v>
          </cell>
          <cell r="D6204">
            <v>44075.234722222223</v>
          </cell>
        </row>
        <row r="6205">
          <cell r="B6205" t="str">
            <v>a3e93c2d-7fb4-4881-994d-ee20ad564924</v>
          </cell>
          <cell r="C6205" t="str">
            <v>scared</v>
          </cell>
          <cell r="D6205">
            <v>44047.976388888892</v>
          </cell>
        </row>
        <row r="6206">
          <cell r="B6206" t="str">
            <v>a3e93c2d-7fb4-4881-994d-ee20ad564924</v>
          </cell>
          <cell r="C6206" t="str">
            <v>peeking</v>
          </cell>
          <cell r="D6206">
            <v>44358.861111111109</v>
          </cell>
        </row>
        <row r="6207">
          <cell r="B6207" t="str">
            <v>a3e93c2d-7fb4-4881-994d-ee20ad564924</v>
          </cell>
          <cell r="C6207" t="str">
            <v>dislike</v>
          </cell>
          <cell r="D6207">
            <v>44074.693055555559</v>
          </cell>
        </row>
        <row r="6208">
          <cell r="B6208" t="str">
            <v>a3e93c2d-7fb4-4881-994d-ee20ad564924</v>
          </cell>
          <cell r="C6208" t="str">
            <v>interested</v>
          </cell>
          <cell r="D6208">
            <v>44362.386805555558</v>
          </cell>
        </row>
        <row r="6209">
          <cell r="B6209" t="str">
            <v>a3e93c2d-7fb4-4881-994d-ee20ad564924</v>
          </cell>
          <cell r="C6209" t="str">
            <v>peeking</v>
          </cell>
          <cell r="D6209">
            <v>44191.374305555553</v>
          </cell>
        </row>
        <row r="6210">
          <cell r="B6210" t="str">
            <v>a3e93c2d-7fb4-4881-994d-ee20ad564924</v>
          </cell>
          <cell r="C6210" t="str">
            <v>like</v>
          </cell>
          <cell r="D6210">
            <v>44239.276388888888</v>
          </cell>
        </row>
        <row r="6211">
          <cell r="B6211" t="str">
            <v>a3e93c2d-7fb4-4881-994d-ee20ad564924</v>
          </cell>
          <cell r="C6211" t="str">
            <v>super love</v>
          </cell>
          <cell r="D6211">
            <v>44032.123611111114</v>
          </cell>
        </row>
        <row r="6212">
          <cell r="B6212" t="str">
            <v>a3e93c2d-7fb4-4881-994d-ee20ad564924</v>
          </cell>
          <cell r="C6212" t="str">
            <v>like</v>
          </cell>
          <cell r="D6212">
            <v>44151.298611111109</v>
          </cell>
        </row>
        <row r="6213">
          <cell r="B6213" t="str">
            <v>a3e93c2d-7fb4-4881-994d-ee20ad564924</v>
          </cell>
          <cell r="C6213" t="str">
            <v>super love</v>
          </cell>
          <cell r="D6213">
            <v>44028.962500000001</v>
          </cell>
        </row>
        <row r="6214">
          <cell r="B6214" t="str">
            <v>a3e93c2d-7fb4-4881-994d-ee20ad564924</v>
          </cell>
          <cell r="C6214" t="str">
            <v>heart</v>
          </cell>
          <cell r="D6214">
            <v>44165.301388888889</v>
          </cell>
        </row>
        <row r="6215">
          <cell r="B6215" t="str">
            <v>a3e93c2d-7fb4-4881-994d-ee20ad564924</v>
          </cell>
          <cell r="C6215" t="str">
            <v>peeking</v>
          </cell>
          <cell r="D6215">
            <v>44022.064583333333</v>
          </cell>
        </row>
        <row r="6216">
          <cell r="B6216" t="str">
            <v>a3e93c2d-7fb4-4881-994d-ee20ad564924</v>
          </cell>
          <cell r="C6216" t="str">
            <v>dislike</v>
          </cell>
          <cell r="D6216">
            <v>44148.686805555553</v>
          </cell>
        </row>
        <row r="6217">
          <cell r="B6217" t="str">
            <v>a3e93c2d-7fb4-4881-994d-ee20ad564924</v>
          </cell>
          <cell r="C6217" t="str">
            <v>scared</v>
          </cell>
          <cell r="D6217">
            <v>44275.894444444442</v>
          </cell>
        </row>
        <row r="6218">
          <cell r="B6218" t="str">
            <v>a3e93c2d-7fb4-4881-994d-ee20ad564924</v>
          </cell>
          <cell r="C6218" t="str">
            <v>hate</v>
          </cell>
          <cell r="D6218">
            <v>44162.580555555556</v>
          </cell>
        </row>
        <row r="6219">
          <cell r="B6219" t="str">
            <v>a3e93c2d-7fb4-4881-994d-ee20ad564924</v>
          </cell>
          <cell r="C6219" t="str">
            <v>heart</v>
          </cell>
          <cell r="D6219">
            <v>44038.425694444442</v>
          </cell>
        </row>
        <row r="6220">
          <cell r="B6220" t="str">
            <v>a3e93c2d-7fb4-4881-994d-ee20ad564924</v>
          </cell>
          <cell r="C6220" t="str">
            <v>super love</v>
          </cell>
          <cell r="D6220">
            <v>44337.322222222225</v>
          </cell>
        </row>
        <row r="6221">
          <cell r="B6221" t="str">
            <v>a3e93c2d-7fb4-4881-994d-ee20ad564924</v>
          </cell>
          <cell r="C6221" t="str">
            <v>hate</v>
          </cell>
          <cell r="D6221">
            <v>44153.720833333333</v>
          </cell>
        </row>
        <row r="6222">
          <cell r="B6222" t="str">
            <v>a3e93c2d-7fb4-4881-994d-ee20ad564924</v>
          </cell>
          <cell r="C6222" t="str">
            <v>indifferent</v>
          </cell>
          <cell r="D6222">
            <v>44341.626388888886</v>
          </cell>
        </row>
        <row r="6223">
          <cell r="B6223" t="str">
            <v>a3e93c2d-7fb4-4881-994d-ee20ad564924</v>
          </cell>
          <cell r="C6223" t="str">
            <v>hate</v>
          </cell>
          <cell r="D6223">
            <v>44279.512499999997</v>
          </cell>
        </row>
        <row r="6224">
          <cell r="B6224" t="str">
            <v>5b379d75-649b-426f-b420-4e0b6e4a0e3d</v>
          </cell>
          <cell r="C6224" t="str">
            <v>cherish</v>
          </cell>
          <cell r="D6224">
            <v>44305.783333333333</v>
          </cell>
        </row>
        <row r="6225">
          <cell r="B6225" t="str">
            <v>5b379d75-649b-426f-b420-4e0b6e4a0e3d</v>
          </cell>
          <cell r="C6225" t="str">
            <v>cherish</v>
          </cell>
          <cell r="D6225">
            <v>44235.481944444444</v>
          </cell>
        </row>
        <row r="6226">
          <cell r="B6226" t="str">
            <v>5b379d75-649b-426f-b420-4e0b6e4a0e3d</v>
          </cell>
          <cell r="C6226" t="str">
            <v>want</v>
          </cell>
          <cell r="D6226">
            <v>44008.633333333331</v>
          </cell>
        </row>
        <row r="6227">
          <cell r="B6227" t="str">
            <v>5b379d75-649b-426f-b420-4e0b6e4a0e3d</v>
          </cell>
          <cell r="C6227" t="str">
            <v>worried</v>
          </cell>
          <cell r="D6227">
            <v>44292.078472222223</v>
          </cell>
        </row>
        <row r="6228">
          <cell r="B6228" t="str">
            <v>5b379d75-649b-426f-b420-4e0b6e4a0e3d</v>
          </cell>
          <cell r="C6228" t="str">
            <v>indifferent</v>
          </cell>
          <cell r="D6228">
            <v>44089.023611111108</v>
          </cell>
        </row>
        <row r="6229">
          <cell r="B6229" t="str">
            <v>5b379d75-649b-426f-b420-4e0b6e4a0e3d</v>
          </cell>
          <cell r="C6229" t="str">
            <v>hate</v>
          </cell>
          <cell r="D6229">
            <v>44025.353472222225</v>
          </cell>
        </row>
        <row r="6230">
          <cell r="B6230" t="str">
            <v>5b379d75-649b-426f-b420-4e0b6e4a0e3d</v>
          </cell>
          <cell r="C6230" t="str">
            <v>interested</v>
          </cell>
          <cell r="D6230">
            <v>44196.222916666666</v>
          </cell>
        </row>
        <row r="6231">
          <cell r="B6231" t="str">
            <v>5b379d75-649b-426f-b420-4e0b6e4a0e3d</v>
          </cell>
          <cell r="C6231" t="str">
            <v>worried</v>
          </cell>
          <cell r="D6231">
            <v>44162.035416666666</v>
          </cell>
        </row>
        <row r="6232">
          <cell r="B6232" t="str">
            <v>5b379d75-649b-426f-b420-4e0b6e4a0e3d</v>
          </cell>
          <cell r="C6232" t="str">
            <v>indifferent</v>
          </cell>
          <cell r="D6232">
            <v>44301.06527777778</v>
          </cell>
        </row>
        <row r="6233">
          <cell r="B6233" t="str">
            <v>5b379d75-649b-426f-b420-4e0b6e4a0e3d</v>
          </cell>
          <cell r="C6233" t="str">
            <v>cherish</v>
          </cell>
          <cell r="D6233">
            <v>44021.343055555553</v>
          </cell>
        </row>
        <row r="6234">
          <cell r="B6234" t="str">
            <v>5b379d75-649b-426f-b420-4e0b6e4a0e3d</v>
          </cell>
          <cell r="C6234" t="str">
            <v>heart</v>
          </cell>
          <cell r="D6234">
            <v>44168.884027777778</v>
          </cell>
        </row>
        <row r="6235">
          <cell r="B6235" t="str">
            <v>5b379d75-649b-426f-b420-4e0b6e4a0e3d</v>
          </cell>
          <cell r="C6235" t="str">
            <v>interested</v>
          </cell>
          <cell r="D6235">
            <v>44319.269444444442</v>
          </cell>
        </row>
        <row r="6236">
          <cell r="B6236" t="str">
            <v>5b379d75-649b-426f-b420-4e0b6e4a0e3d</v>
          </cell>
          <cell r="C6236" t="str">
            <v>want</v>
          </cell>
          <cell r="D6236">
            <v>44289.305555555555</v>
          </cell>
        </row>
        <row r="6237">
          <cell r="B6237" t="str">
            <v>5b379d75-649b-426f-b420-4e0b6e4a0e3d</v>
          </cell>
          <cell r="C6237" t="str">
            <v>intrigued</v>
          </cell>
          <cell r="D6237">
            <v>44083.520833333336</v>
          </cell>
        </row>
        <row r="6238">
          <cell r="B6238" t="str">
            <v>5b379d75-649b-426f-b420-4e0b6e4a0e3d</v>
          </cell>
          <cell r="C6238" t="str">
            <v>super love</v>
          </cell>
          <cell r="D6238">
            <v>44235.434027777781</v>
          </cell>
        </row>
        <row r="6239">
          <cell r="B6239" t="str">
            <v>5b379d75-649b-426f-b420-4e0b6e4a0e3d</v>
          </cell>
          <cell r="C6239" t="str">
            <v>dislike</v>
          </cell>
          <cell r="D6239">
            <v>44165.709722222222</v>
          </cell>
        </row>
        <row r="6240">
          <cell r="B6240" t="str">
            <v>5b379d75-649b-426f-b420-4e0b6e4a0e3d</v>
          </cell>
          <cell r="C6240" t="str">
            <v>interested</v>
          </cell>
          <cell r="D6240">
            <v>44222.227083333331</v>
          </cell>
        </row>
        <row r="6241">
          <cell r="B6241" t="str">
            <v>5b379d75-649b-426f-b420-4e0b6e4a0e3d</v>
          </cell>
          <cell r="C6241" t="str">
            <v>disgust</v>
          </cell>
          <cell r="D6241">
            <v>44294.972916666666</v>
          </cell>
        </row>
        <row r="6242">
          <cell r="B6242" t="str">
            <v>5b379d75-649b-426f-b420-4e0b6e4a0e3d</v>
          </cell>
          <cell r="C6242" t="str">
            <v>worried</v>
          </cell>
          <cell r="D6242">
            <v>44036.239583333336</v>
          </cell>
        </row>
        <row r="6243">
          <cell r="B6243" t="str">
            <v>5b379d75-649b-426f-b420-4e0b6e4a0e3d</v>
          </cell>
          <cell r="C6243" t="str">
            <v>indifferent</v>
          </cell>
          <cell r="D6243">
            <v>44108.069444444445</v>
          </cell>
        </row>
        <row r="6244">
          <cell r="B6244" t="str">
            <v>5b379d75-649b-426f-b420-4e0b6e4a0e3d</v>
          </cell>
          <cell r="C6244" t="str">
            <v>worried</v>
          </cell>
          <cell r="D6244">
            <v>44159.996527777781</v>
          </cell>
        </row>
        <row r="6245">
          <cell r="B6245" t="str">
            <v>5b379d75-649b-426f-b420-4e0b6e4a0e3d</v>
          </cell>
          <cell r="C6245" t="str">
            <v>intrigued</v>
          </cell>
          <cell r="D6245">
            <v>44207.544444444444</v>
          </cell>
        </row>
        <row r="6246">
          <cell r="B6246" t="str">
            <v>5b379d75-649b-426f-b420-4e0b6e4a0e3d</v>
          </cell>
          <cell r="C6246" t="str">
            <v>adore</v>
          </cell>
          <cell r="D6246">
            <v>44084.073611111111</v>
          </cell>
        </row>
        <row r="6247">
          <cell r="B6247" t="str">
            <v>5b379d75-649b-426f-b420-4e0b6e4a0e3d</v>
          </cell>
          <cell r="C6247" t="str">
            <v>hate</v>
          </cell>
          <cell r="D6247">
            <v>44237.246527777781</v>
          </cell>
        </row>
        <row r="6248">
          <cell r="B6248" t="str">
            <v>5b379d75-649b-426f-b420-4e0b6e4a0e3d</v>
          </cell>
          <cell r="C6248" t="str">
            <v>intrigued</v>
          </cell>
          <cell r="D6248">
            <v>44097.963194444441</v>
          </cell>
        </row>
        <row r="6249">
          <cell r="B6249" t="str">
            <v>5b379d75-649b-426f-b420-4e0b6e4a0e3d</v>
          </cell>
          <cell r="C6249" t="str">
            <v>super love</v>
          </cell>
          <cell r="D6249">
            <v>44303.247916666667</v>
          </cell>
        </row>
        <row r="6250">
          <cell r="B6250" t="str">
            <v>5b379d75-649b-426f-b420-4e0b6e4a0e3d</v>
          </cell>
          <cell r="C6250" t="str">
            <v>scared</v>
          </cell>
          <cell r="D6250">
            <v>44106.0625</v>
          </cell>
        </row>
        <row r="6251">
          <cell r="B6251" t="str">
            <v>5b379d75-649b-426f-b420-4e0b6e4a0e3d</v>
          </cell>
          <cell r="C6251" t="str">
            <v>dislike</v>
          </cell>
          <cell r="D6251">
            <v>44009.618750000001</v>
          </cell>
        </row>
        <row r="6252">
          <cell r="B6252" t="str">
            <v>5b379d75-649b-426f-b420-4e0b6e4a0e3d</v>
          </cell>
          <cell r="C6252" t="str">
            <v>like</v>
          </cell>
          <cell r="D6252">
            <v>44281.272222222222</v>
          </cell>
        </row>
        <row r="6253">
          <cell r="B6253" t="str">
            <v>5b379d75-649b-426f-b420-4e0b6e4a0e3d</v>
          </cell>
          <cell r="C6253" t="str">
            <v>super love</v>
          </cell>
          <cell r="D6253">
            <v>44120.234027777777</v>
          </cell>
        </row>
        <row r="6254">
          <cell r="B6254" t="str">
            <v>5b379d75-649b-426f-b420-4e0b6e4a0e3d</v>
          </cell>
          <cell r="C6254" t="str">
            <v>hate</v>
          </cell>
          <cell r="D6254">
            <v>44199.856944444444</v>
          </cell>
        </row>
        <row r="6255">
          <cell r="B6255" t="str">
            <v>5b379d75-649b-426f-b420-4e0b6e4a0e3d</v>
          </cell>
          <cell r="C6255" t="str">
            <v>indifferent</v>
          </cell>
          <cell r="D6255">
            <v>44099.479166666664</v>
          </cell>
        </row>
        <row r="6256">
          <cell r="B6256" t="str">
            <v>5b379d75-649b-426f-b420-4e0b6e4a0e3d</v>
          </cell>
          <cell r="C6256" t="str">
            <v>disgust</v>
          </cell>
          <cell r="D6256">
            <v>44124.904166666667</v>
          </cell>
        </row>
        <row r="6257">
          <cell r="B6257" t="str">
            <v>5b379d75-649b-426f-b420-4e0b6e4a0e3d</v>
          </cell>
          <cell r="C6257" t="str">
            <v>heart</v>
          </cell>
          <cell r="D6257">
            <v>44218.088888888888</v>
          </cell>
        </row>
        <row r="6258">
          <cell r="B6258" t="str">
            <v>5b379d75-649b-426f-b420-4e0b6e4a0e3d</v>
          </cell>
          <cell r="C6258" t="str">
            <v>interested</v>
          </cell>
          <cell r="D6258">
            <v>44258.348611111112</v>
          </cell>
        </row>
        <row r="6259">
          <cell r="B6259" t="str">
            <v>5b379d75-649b-426f-b420-4e0b6e4a0e3d</v>
          </cell>
          <cell r="C6259" t="str">
            <v>super love</v>
          </cell>
          <cell r="D6259">
            <v>44271.031944444447</v>
          </cell>
        </row>
        <row r="6260">
          <cell r="B6260" t="str">
            <v>5b379d75-649b-426f-b420-4e0b6e4a0e3d</v>
          </cell>
          <cell r="C6260" t="str">
            <v>indifferent</v>
          </cell>
          <cell r="D6260">
            <v>44259.695833333331</v>
          </cell>
        </row>
        <row r="6261">
          <cell r="B6261" t="str">
            <v>5b379d75-649b-426f-b420-4e0b6e4a0e3d</v>
          </cell>
          <cell r="C6261" t="str">
            <v>worried</v>
          </cell>
          <cell r="D6261">
            <v>44280.029861111114</v>
          </cell>
        </row>
        <row r="6262">
          <cell r="B6262" t="str">
            <v>5b379d75-649b-426f-b420-4e0b6e4a0e3d</v>
          </cell>
          <cell r="C6262" t="str">
            <v>intrigued</v>
          </cell>
          <cell r="D6262">
            <v>44148.343055555553</v>
          </cell>
        </row>
        <row r="6263">
          <cell r="B6263" t="str">
            <v>5b379d75-649b-426f-b420-4e0b6e4a0e3d</v>
          </cell>
          <cell r="C6263" t="str">
            <v>hate</v>
          </cell>
          <cell r="D6263">
            <v>44300.384722222225</v>
          </cell>
        </row>
        <row r="6264">
          <cell r="B6264" t="str">
            <v>5b379d75-649b-426f-b420-4e0b6e4a0e3d</v>
          </cell>
          <cell r="C6264" t="str">
            <v>like</v>
          </cell>
          <cell r="D6264">
            <v>44177.503472222219</v>
          </cell>
        </row>
        <row r="6265">
          <cell r="B6265" t="str">
            <v>5b379d75-649b-426f-b420-4e0b6e4a0e3d</v>
          </cell>
          <cell r="C6265" t="str">
            <v>heart</v>
          </cell>
          <cell r="D6265">
            <v>44231.190972222219</v>
          </cell>
        </row>
        <row r="6266">
          <cell r="B6266" t="str">
            <v>7fe36d94-8867-4719-9c62-60b077cf5973</v>
          </cell>
          <cell r="C6266" t="str">
            <v>dislike</v>
          </cell>
          <cell r="D6266">
            <v>44022.786805555559</v>
          </cell>
        </row>
        <row r="6267">
          <cell r="B6267" t="str">
            <v>7fe36d94-8867-4719-9c62-60b077cf5973</v>
          </cell>
          <cell r="C6267" t="str">
            <v>love</v>
          </cell>
          <cell r="D6267">
            <v>44212.879166666666</v>
          </cell>
        </row>
        <row r="6268">
          <cell r="B6268" t="str">
            <v>7fe36d94-8867-4719-9c62-60b077cf5973</v>
          </cell>
          <cell r="C6268" t="str">
            <v>like</v>
          </cell>
          <cell r="D6268">
            <v>44151.380555555559</v>
          </cell>
        </row>
        <row r="6269">
          <cell r="B6269" t="str">
            <v>7fe36d94-8867-4719-9c62-60b077cf5973</v>
          </cell>
          <cell r="C6269" t="str">
            <v>indifferent</v>
          </cell>
          <cell r="D6269">
            <v>44124.563888888886</v>
          </cell>
        </row>
        <row r="6270">
          <cell r="B6270" t="str">
            <v>7fe36d94-8867-4719-9c62-60b077cf5973</v>
          </cell>
          <cell r="C6270" t="str">
            <v>worried</v>
          </cell>
          <cell r="D6270">
            <v>44251.368750000001</v>
          </cell>
        </row>
        <row r="6271">
          <cell r="B6271" t="str">
            <v>7fe36d94-8867-4719-9c62-60b077cf5973</v>
          </cell>
          <cell r="C6271" t="str">
            <v>peeking</v>
          </cell>
          <cell r="D6271">
            <v>44071.886111111111</v>
          </cell>
        </row>
        <row r="6272">
          <cell r="B6272" t="str">
            <v>7fe36d94-8867-4719-9c62-60b077cf5973</v>
          </cell>
          <cell r="C6272" t="str">
            <v>hate</v>
          </cell>
          <cell r="D6272">
            <v>44090.056250000001</v>
          </cell>
        </row>
        <row r="6273">
          <cell r="B6273" t="str">
            <v>7fe36d94-8867-4719-9c62-60b077cf5973</v>
          </cell>
          <cell r="C6273" t="str">
            <v>cherish</v>
          </cell>
          <cell r="D6273">
            <v>44219.665972222225</v>
          </cell>
        </row>
        <row r="6274">
          <cell r="B6274" t="str">
            <v>7fe36d94-8867-4719-9c62-60b077cf5973</v>
          </cell>
          <cell r="C6274" t="str">
            <v>cherish</v>
          </cell>
          <cell r="D6274">
            <v>44264.209027777775</v>
          </cell>
        </row>
        <row r="6275">
          <cell r="B6275" t="str">
            <v>7fe36d94-8867-4719-9c62-60b077cf5973</v>
          </cell>
          <cell r="C6275" t="str">
            <v>love</v>
          </cell>
          <cell r="D6275">
            <v>44308.929166666669</v>
          </cell>
        </row>
        <row r="6276">
          <cell r="B6276" t="str">
            <v>7fe36d94-8867-4719-9c62-60b077cf5973</v>
          </cell>
          <cell r="C6276" t="str">
            <v>peeking</v>
          </cell>
          <cell r="D6276">
            <v>44242.212500000001</v>
          </cell>
        </row>
        <row r="6277">
          <cell r="B6277" t="str">
            <v>7fe36d94-8867-4719-9c62-60b077cf5973</v>
          </cell>
          <cell r="C6277" t="str">
            <v>want</v>
          </cell>
          <cell r="D6277">
            <v>44347.972222222219</v>
          </cell>
        </row>
        <row r="6278">
          <cell r="B6278" t="str">
            <v>7fe36d94-8867-4719-9c62-60b077cf5973</v>
          </cell>
          <cell r="C6278" t="str">
            <v>adore</v>
          </cell>
          <cell r="D6278">
            <v>44111.954861111109</v>
          </cell>
        </row>
        <row r="6279">
          <cell r="B6279" t="str">
            <v>7fe36d94-8867-4719-9c62-60b077cf5973</v>
          </cell>
          <cell r="C6279" t="str">
            <v>heart</v>
          </cell>
          <cell r="D6279">
            <v>44211.132638888892</v>
          </cell>
        </row>
        <row r="6280">
          <cell r="B6280" t="str">
            <v>7fe36d94-8867-4719-9c62-60b077cf5973</v>
          </cell>
          <cell r="C6280" t="str">
            <v>want</v>
          </cell>
          <cell r="D6280">
            <v>44006.18472222222</v>
          </cell>
        </row>
        <row r="6281">
          <cell r="B6281" t="str">
            <v>7fe36d94-8867-4719-9c62-60b077cf5973</v>
          </cell>
          <cell r="C6281" t="str">
            <v>dislike</v>
          </cell>
          <cell r="D6281">
            <v>44269.711111111108</v>
          </cell>
        </row>
        <row r="6282">
          <cell r="B6282" t="str">
            <v>7fe36d94-8867-4719-9c62-60b077cf5973</v>
          </cell>
          <cell r="C6282" t="str">
            <v>peeking</v>
          </cell>
          <cell r="D6282">
            <v>44188.681250000001</v>
          </cell>
        </row>
        <row r="6283">
          <cell r="B6283" t="str">
            <v>7fe36d94-8867-4719-9c62-60b077cf5973</v>
          </cell>
          <cell r="C6283" t="str">
            <v>like</v>
          </cell>
          <cell r="D6283">
            <v>44041.431250000001</v>
          </cell>
        </row>
        <row r="6284">
          <cell r="B6284" t="str">
            <v>7fe36d94-8867-4719-9c62-60b077cf5973</v>
          </cell>
          <cell r="C6284" t="str">
            <v>heart</v>
          </cell>
          <cell r="D6284">
            <v>44017.210416666669</v>
          </cell>
        </row>
        <row r="6285">
          <cell r="B6285" t="str">
            <v>7fe36d94-8867-4719-9c62-60b077cf5973</v>
          </cell>
          <cell r="C6285" t="str">
            <v>interested</v>
          </cell>
          <cell r="D6285">
            <v>44117.480555555558</v>
          </cell>
        </row>
        <row r="6286">
          <cell r="B6286" t="str">
            <v>7fe36d94-8867-4719-9c62-60b077cf5973</v>
          </cell>
          <cell r="C6286" t="str">
            <v>want</v>
          </cell>
          <cell r="D6286">
            <v>44124.805555555555</v>
          </cell>
        </row>
        <row r="6287">
          <cell r="B6287" t="str">
            <v>7fe36d94-8867-4719-9c62-60b077cf5973</v>
          </cell>
          <cell r="C6287" t="str">
            <v>intrigued</v>
          </cell>
          <cell r="D6287">
            <v>44295.831250000003</v>
          </cell>
        </row>
        <row r="6288">
          <cell r="B6288" t="str">
            <v>7fe36d94-8867-4719-9c62-60b077cf5973</v>
          </cell>
          <cell r="C6288" t="str">
            <v>disgust</v>
          </cell>
          <cell r="D6288">
            <v>44229.643055555556</v>
          </cell>
        </row>
        <row r="6289">
          <cell r="B6289" t="str">
            <v>7fe36d94-8867-4719-9c62-60b077cf5973</v>
          </cell>
          <cell r="C6289" t="str">
            <v>super love</v>
          </cell>
          <cell r="D6289">
            <v>44223.219444444447</v>
          </cell>
        </row>
        <row r="6290">
          <cell r="B6290" t="str">
            <v>7fe36d94-8867-4719-9c62-60b077cf5973</v>
          </cell>
          <cell r="C6290" t="str">
            <v>scared</v>
          </cell>
          <cell r="D6290">
            <v>44082.315972222219</v>
          </cell>
        </row>
        <row r="6291">
          <cell r="B6291" t="str">
            <v>7fe36d94-8867-4719-9c62-60b077cf5973</v>
          </cell>
          <cell r="C6291" t="str">
            <v>worried</v>
          </cell>
          <cell r="D6291">
            <v>44174.206250000003</v>
          </cell>
        </row>
        <row r="6292">
          <cell r="B6292" t="str">
            <v>7fe36d94-8867-4719-9c62-60b077cf5973</v>
          </cell>
          <cell r="C6292" t="str">
            <v>worried</v>
          </cell>
          <cell r="D6292">
            <v>44034.006944444445</v>
          </cell>
        </row>
        <row r="6293">
          <cell r="B6293" t="str">
            <v>7fe36d94-8867-4719-9c62-60b077cf5973</v>
          </cell>
          <cell r="C6293" t="str">
            <v>like</v>
          </cell>
          <cell r="D6293">
            <v>44155.418749999997</v>
          </cell>
        </row>
        <row r="6294">
          <cell r="B6294" t="str">
            <v>7fe36d94-8867-4719-9c62-60b077cf5973</v>
          </cell>
          <cell r="C6294" t="str">
            <v>interested</v>
          </cell>
          <cell r="D6294">
            <v>44007.234027777777</v>
          </cell>
        </row>
        <row r="6295">
          <cell r="B6295" t="str">
            <v>7fe36d94-8867-4719-9c62-60b077cf5973</v>
          </cell>
          <cell r="C6295" t="str">
            <v>super love</v>
          </cell>
          <cell r="D6295">
            <v>44161.571527777778</v>
          </cell>
        </row>
        <row r="6296">
          <cell r="B6296" t="str">
            <v>7fe36d94-8867-4719-9c62-60b077cf5973</v>
          </cell>
          <cell r="C6296" t="str">
            <v>adore</v>
          </cell>
          <cell r="D6296">
            <v>44151.448611111111</v>
          </cell>
        </row>
        <row r="6297">
          <cell r="B6297" t="str">
            <v>7fe36d94-8867-4719-9c62-60b077cf5973</v>
          </cell>
          <cell r="C6297" t="str">
            <v>super love</v>
          </cell>
          <cell r="D6297">
            <v>44246.45208333333</v>
          </cell>
        </row>
        <row r="6298">
          <cell r="B6298" t="str">
            <v>7fe36d94-8867-4719-9c62-60b077cf5973</v>
          </cell>
          <cell r="C6298" t="str">
            <v>scared</v>
          </cell>
          <cell r="D6298">
            <v>44063.220833333333</v>
          </cell>
        </row>
        <row r="6299">
          <cell r="B6299" t="str">
            <v>7fe36d94-8867-4719-9c62-60b077cf5973</v>
          </cell>
          <cell r="C6299" t="str">
            <v>interested</v>
          </cell>
          <cell r="D6299">
            <v>44118.570833333331</v>
          </cell>
        </row>
        <row r="6300">
          <cell r="B6300" t="str">
            <v>7fe36d94-8867-4719-9c62-60b077cf5973</v>
          </cell>
          <cell r="C6300" t="str">
            <v>adore</v>
          </cell>
          <cell r="D6300">
            <v>44169.660416666666</v>
          </cell>
        </row>
        <row r="6301">
          <cell r="B6301" t="str">
            <v>7fe36d94-8867-4719-9c62-60b077cf5973</v>
          </cell>
          <cell r="C6301" t="str">
            <v>dislike</v>
          </cell>
          <cell r="D6301">
            <v>44153.1875</v>
          </cell>
        </row>
        <row r="6302">
          <cell r="B6302" t="str">
            <v>7fe36d94-8867-4719-9c62-60b077cf5973</v>
          </cell>
          <cell r="C6302" t="str">
            <v>want</v>
          </cell>
          <cell r="D6302">
            <v>44333.310416666667</v>
          </cell>
        </row>
        <row r="6303">
          <cell r="B6303" t="str">
            <v>7fe36d94-8867-4719-9c62-60b077cf5973</v>
          </cell>
          <cell r="C6303" t="str">
            <v>adore</v>
          </cell>
          <cell r="D6303">
            <v>44233.67291666667</v>
          </cell>
        </row>
        <row r="6304">
          <cell r="B6304" t="str">
            <v>7fe36d94-8867-4719-9c62-60b077cf5973</v>
          </cell>
          <cell r="C6304" t="str">
            <v>indifferent</v>
          </cell>
          <cell r="D6304">
            <v>44184.904166666667</v>
          </cell>
        </row>
        <row r="6305">
          <cell r="B6305" t="str">
            <v>7fe36d94-8867-4719-9c62-60b077cf5973</v>
          </cell>
          <cell r="C6305" t="str">
            <v>scared</v>
          </cell>
          <cell r="D6305">
            <v>44269.080555555556</v>
          </cell>
        </row>
        <row r="6306">
          <cell r="B6306" t="str">
            <v>7fe36d94-8867-4719-9c62-60b077cf5973</v>
          </cell>
          <cell r="C6306" t="str">
            <v>hate</v>
          </cell>
          <cell r="D6306">
            <v>44020.591666666667</v>
          </cell>
        </row>
        <row r="6307">
          <cell r="B6307" t="str">
            <v>7fe36d94-8867-4719-9c62-60b077cf5973</v>
          </cell>
          <cell r="C6307" t="str">
            <v>like</v>
          </cell>
          <cell r="D6307">
            <v>44176.082638888889</v>
          </cell>
        </row>
        <row r="6308">
          <cell r="B6308" t="str">
            <v>7fe36d94-8867-4719-9c62-60b077cf5973</v>
          </cell>
          <cell r="C6308" t="str">
            <v>super love</v>
          </cell>
          <cell r="D6308">
            <v>44165.69027777778</v>
          </cell>
        </row>
        <row r="6309">
          <cell r="B6309" t="str">
            <v>7fe36d94-8867-4719-9c62-60b077cf5973</v>
          </cell>
          <cell r="C6309" t="str">
            <v>scared</v>
          </cell>
          <cell r="D6309">
            <v>44005.930555555555</v>
          </cell>
        </row>
        <row r="6310">
          <cell r="B6310" t="str">
            <v>56df8914-9d42-434d-9612-6bb518dd641e</v>
          </cell>
          <cell r="C6310" t="str">
            <v>dislike</v>
          </cell>
          <cell r="D6310">
            <v>44339.154861111114</v>
          </cell>
        </row>
        <row r="6311">
          <cell r="B6311" t="str">
            <v>56df8914-9d42-434d-9612-6bb518dd641e</v>
          </cell>
          <cell r="C6311" t="str">
            <v>intrigued</v>
          </cell>
          <cell r="D6311">
            <v>44047.365277777775</v>
          </cell>
        </row>
        <row r="6312">
          <cell r="B6312" t="str">
            <v>56df8914-9d42-434d-9612-6bb518dd641e</v>
          </cell>
          <cell r="C6312" t="str">
            <v>worried</v>
          </cell>
          <cell r="D6312">
            <v>44295.701388888891</v>
          </cell>
        </row>
        <row r="6313">
          <cell r="B6313" t="str">
            <v>56df8914-9d42-434d-9612-6bb518dd641e</v>
          </cell>
          <cell r="C6313" t="str">
            <v>super love</v>
          </cell>
          <cell r="D6313">
            <v>44301.484027777777</v>
          </cell>
        </row>
        <row r="6314">
          <cell r="B6314" t="str">
            <v>56df8914-9d42-434d-9612-6bb518dd641e</v>
          </cell>
          <cell r="C6314" t="str">
            <v>like</v>
          </cell>
          <cell r="D6314">
            <v>44246.173611111109</v>
          </cell>
        </row>
        <row r="6315">
          <cell r="B6315" t="str">
            <v>56df8914-9d42-434d-9612-6bb518dd641e</v>
          </cell>
          <cell r="C6315" t="str">
            <v>like</v>
          </cell>
          <cell r="D6315">
            <v>44034.168055555558</v>
          </cell>
        </row>
        <row r="6316">
          <cell r="B6316" t="str">
            <v>56df8914-9d42-434d-9612-6bb518dd641e</v>
          </cell>
          <cell r="C6316" t="str">
            <v>super love</v>
          </cell>
          <cell r="D6316">
            <v>44208.340277777781</v>
          </cell>
        </row>
        <row r="6317">
          <cell r="B6317" t="str">
            <v>56df8914-9d42-434d-9612-6bb518dd641e</v>
          </cell>
          <cell r="C6317" t="str">
            <v>dislike</v>
          </cell>
          <cell r="D6317">
            <v>44006.30972222222</v>
          </cell>
        </row>
        <row r="6318">
          <cell r="B6318" t="str">
            <v>56df8914-9d42-434d-9612-6bb518dd641e</v>
          </cell>
          <cell r="C6318" t="str">
            <v>want</v>
          </cell>
          <cell r="D6318">
            <v>44328.179861111108</v>
          </cell>
        </row>
        <row r="6319">
          <cell r="B6319" t="str">
            <v>56df8914-9d42-434d-9612-6bb518dd641e</v>
          </cell>
          <cell r="C6319" t="str">
            <v>heart</v>
          </cell>
          <cell r="D6319">
            <v>44305.254166666666</v>
          </cell>
        </row>
        <row r="6320">
          <cell r="B6320" t="str">
            <v>56df8914-9d42-434d-9612-6bb518dd641e</v>
          </cell>
          <cell r="C6320" t="str">
            <v>like</v>
          </cell>
          <cell r="D6320">
            <v>44237.599305555559</v>
          </cell>
        </row>
        <row r="6321">
          <cell r="B6321" t="str">
            <v>56df8914-9d42-434d-9612-6bb518dd641e</v>
          </cell>
          <cell r="C6321" t="str">
            <v>like</v>
          </cell>
          <cell r="D6321">
            <v>44338.236111111109</v>
          </cell>
        </row>
        <row r="6322">
          <cell r="B6322" t="str">
            <v>56df8914-9d42-434d-9612-6bb518dd641e</v>
          </cell>
          <cell r="C6322" t="str">
            <v>cherish</v>
          </cell>
          <cell r="D6322">
            <v>44060.640972222223</v>
          </cell>
        </row>
        <row r="6323">
          <cell r="B6323" t="str">
            <v>56df8914-9d42-434d-9612-6bb518dd641e</v>
          </cell>
          <cell r="C6323" t="str">
            <v>dislike</v>
          </cell>
          <cell r="D6323">
            <v>44174.15902777778</v>
          </cell>
        </row>
        <row r="6324">
          <cell r="B6324" t="str">
            <v>56df8914-9d42-434d-9612-6bb518dd641e</v>
          </cell>
          <cell r="C6324" t="str">
            <v>disgust</v>
          </cell>
          <cell r="D6324">
            <v>44070.966666666667</v>
          </cell>
        </row>
        <row r="6325">
          <cell r="B6325" t="str">
            <v>56df8914-9d42-434d-9612-6bb518dd641e</v>
          </cell>
          <cell r="C6325" t="str">
            <v>super love</v>
          </cell>
          <cell r="D6325">
            <v>44212.459722222222</v>
          </cell>
        </row>
        <row r="6326">
          <cell r="B6326" t="str">
            <v>56df8914-9d42-434d-9612-6bb518dd641e</v>
          </cell>
          <cell r="C6326" t="str">
            <v>love</v>
          </cell>
          <cell r="D6326">
            <v>44299.481944444444</v>
          </cell>
        </row>
        <row r="6327">
          <cell r="B6327" t="str">
            <v>56df8914-9d42-434d-9612-6bb518dd641e</v>
          </cell>
          <cell r="C6327" t="str">
            <v>hate</v>
          </cell>
          <cell r="D6327">
            <v>44257.295138888891</v>
          </cell>
        </row>
        <row r="6328">
          <cell r="B6328" t="str">
            <v>56df8914-9d42-434d-9612-6bb518dd641e</v>
          </cell>
          <cell r="C6328" t="str">
            <v>heart</v>
          </cell>
          <cell r="D6328">
            <v>44062.923611111109</v>
          </cell>
        </row>
        <row r="6329">
          <cell r="B6329" t="str">
            <v>56df8914-9d42-434d-9612-6bb518dd641e</v>
          </cell>
          <cell r="C6329" t="str">
            <v>worried</v>
          </cell>
          <cell r="D6329">
            <v>44083.619444444441</v>
          </cell>
        </row>
        <row r="6330">
          <cell r="B6330" t="str">
            <v>56df8914-9d42-434d-9612-6bb518dd641e</v>
          </cell>
          <cell r="C6330" t="str">
            <v>peeking</v>
          </cell>
          <cell r="D6330">
            <v>44230.963888888888</v>
          </cell>
        </row>
        <row r="6331">
          <cell r="B6331" t="str">
            <v>56df8914-9d42-434d-9612-6bb518dd641e</v>
          </cell>
          <cell r="C6331" t="str">
            <v>adore</v>
          </cell>
          <cell r="D6331">
            <v>44084.367361111108</v>
          </cell>
        </row>
        <row r="6332">
          <cell r="B6332" t="str">
            <v>56df8914-9d42-434d-9612-6bb518dd641e</v>
          </cell>
          <cell r="C6332" t="str">
            <v>scared</v>
          </cell>
          <cell r="D6332">
            <v>44298.181250000001</v>
          </cell>
        </row>
        <row r="6333">
          <cell r="B6333" t="str">
            <v>56df8914-9d42-434d-9612-6bb518dd641e</v>
          </cell>
          <cell r="C6333" t="str">
            <v>hate</v>
          </cell>
          <cell r="D6333">
            <v>44155.225694444445</v>
          </cell>
        </row>
        <row r="6334">
          <cell r="B6334" t="str">
            <v>56df8914-9d42-434d-9612-6bb518dd641e</v>
          </cell>
          <cell r="C6334" t="str">
            <v>dislike</v>
          </cell>
          <cell r="D6334">
            <v>44257.708333333336</v>
          </cell>
        </row>
        <row r="6335">
          <cell r="B6335" t="str">
            <v>56df8914-9d42-434d-9612-6bb518dd641e</v>
          </cell>
          <cell r="C6335" t="str">
            <v>want</v>
          </cell>
          <cell r="D6335">
            <v>44289.656944444447</v>
          </cell>
        </row>
        <row r="6336">
          <cell r="B6336" t="str">
            <v>56df8914-9d42-434d-9612-6bb518dd641e</v>
          </cell>
          <cell r="C6336" t="str">
            <v>scared</v>
          </cell>
          <cell r="D6336">
            <v>44223.324999999997</v>
          </cell>
        </row>
        <row r="6337">
          <cell r="B6337" t="str">
            <v>78461336-26e2-4d0c-ab9a-fefbe419a8dd</v>
          </cell>
          <cell r="C6337" t="str">
            <v>interested</v>
          </cell>
          <cell r="D6337">
            <v>44230.097916666666</v>
          </cell>
        </row>
        <row r="6338">
          <cell r="B6338" t="str">
            <v>78461336-26e2-4d0c-ab9a-fefbe419a8dd</v>
          </cell>
          <cell r="C6338" t="str">
            <v>indifferent</v>
          </cell>
          <cell r="D6338">
            <v>44077.379861111112</v>
          </cell>
        </row>
        <row r="6339">
          <cell r="B6339" t="str">
            <v>78461336-26e2-4d0c-ab9a-fefbe419a8dd</v>
          </cell>
          <cell r="C6339" t="str">
            <v>like</v>
          </cell>
          <cell r="D6339">
            <v>44014.667361111111</v>
          </cell>
        </row>
        <row r="6340">
          <cell r="B6340" t="str">
            <v>78461336-26e2-4d0c-ab9a-fefbe419a8dd</v>
          </cell>
          <cell r="C6340" t="str">
            <v>want</v>
          </cell>
          <cell r="D6340">
            <v>44219.625694444447</v>
          </cell>
        </row>
        <row r="6341">
          <cell r="B6341" t="str">
            <v>78461336-26e2-4d0c-ab9a-fefbe419a8dd</v>
          </cell>
          <cell r="C6341" t="str">
            <v>cherish</v>
          </cell>
          <cell r="D6341">
            <v>44143.445138888892</v>
          </cell>
        </row>
        <row r="6342">
          <cell r="B6342" t="str">
            <v>78461336-26e2-4d0c-ab9a-fefbe419a8dd</v>
          </cell>
          <cell r="C6342" t="str">
            <v>disgust</v>
          </cell>
          <cell r="D6342">
            <v>44039.237500000003</v>
          </cell>
        </row>
        <row r="6343">
          <cell r="B6343" t="str">
            <v>78461336-26e2-4d0c-ab9a-fefbe419a8dd</v>
          </cell>
          <cell r="C6343" t="str">
            <v>interested</v>
          </cell>
          <cell r="D6343">
            <v>44349.931250000001</v>
          </cell>
        </row>
        <row r="6344">
          <cell r="B6344" t="str">
            <v>78461336-26e2-4d0c-ab9a-fefbe419a8dd</v>
          </cell>
          <cell r="C6344" t="str">
            <v>interested</v>
          </cell>
          <cell r="D6344">
            <v>44243.086805555555</v>
          </cell>
        </row>
        <row r="6345">
          <cell r="B6345" t="str">
            <v>78461336-26e2-4d0c-ab9a-fefbe419a8dd</v>
          </cell>
          <cell r="C6345" t="str">
            <v>interested</v>
          </cell>
          <cell r="D6345">
            <v>44218.826388888891</v>
          </cell>
        </row>
        <row r="6346">
          <cell r="B6346" t="str">
            <v>78461336-26e2-4d0c-ab9a-fefbe419a8dd</v>
          </cell>
          <cell r="C6346" t="str">
            <v>like</v>
          </cell>
          <cell r="D6346">
            <v>44333.871527777781</v>
          </cell>
        </row>
        <row r="6347">
          <cell r="B6347" t="str">
            <v>78461336-26e2-4d0c-ab9a-fefbe419a8dd</v>
          </cell>
          <cell r="C6347" t="str">
            <v>interested</v>
          </cell>
          <cell r="D6347">
            <v>44217.036111111112</v>
          </cell>
        </row>
        <row r="6348">
          <cell r="B6348" t="str">
            <v>78461336-26e2-4d0c-ab9a-fefbe419a8dd</v>
          </cell>
          <cell r="C6348" t="str">
            <v>worried</v>
          </cell>
          <cell r="D6348">
            <v>44011.334027777775</v>
          </cell>
        </row>
        <row r="6349">
          <cell r="B6349" t="str">
            <v>78461336-26e2-4d0c-ab9a-fefbe419a8dd</v>
          </cell>
          <cell r="C6349" t="str">
            <v>disgust</v>
          </cell>
          <cell r="D6349">
            <v>44252.134722222225</v>
          </cell>
        </row>
        <row r="6350">
          <cell r="B6350" t="str">
            <v>78461336-26e2-4d0c-ab9a-fefbe419a8dd</v>
          </cell>
          <cell r="C6350" t="str">
            <v>heart</v>
          </cell>
          <cell r="D6350">
            <v>44344.368750000001</v>
          </cell>
        </row>
        <row r="6351">
          <cell r="B6351" t="str">
            <v>78461336-26e2-4d0c-ab9a-fefbe419a8dd</v>
          </cell>
          <cell r="C6351" t="str">
            <v>scared</v>
          </cell>
          <cell r="D6351">
            <v>44253.134722222225</v>
          </cell>
        </row>
        <row r="6352">
          <cell r="B6352" t="str">
            <v>25934ec0-56f1-4fe1-9bf4-d46b1dbb42ad</v>
          </cell>
          <cell r="C6352" t="str">
            <v>peeking</v>
          </cell>
          <cell r="D6352">
            <v>44116.196527777778</v>
          </cell>
        </row>
        <row r="6353">
          <cell r="B6353" t="str">
            <v>25934ec0-56f1-4fe1-9bf4-d46b1dbb42ad</v>
          </cell>
          <cell r="C6353" t="str">
            <v>interested</v>
          </cell>
          <cell r="D6353">
            <v>44245.0625</v>
          </cell>
        </row>
        <row r="6354">
          <cell r="B6354" t="str">
            <v>25934ec0-56f1-4fe1-9bf4-d46b1dbb42ad</v>
          </cell>
          <cell r="C6354" t="str">
            <v>hate</v>
          </cell>
          <cell r="D6354">
            <v>44283.961111111108</v>
          </cell>
        </row>
        <row r="6355">
          <cell r="B6355" t="str">
            <v>25934ec0-56f1-4fe1-9bf4-d46b1dbb42ad</v>
          </cell>
          <cell r="C6355" t="str">
            <v>worried</v>
          </cell>
          <cell r="D6355">
            <v>44281.51458333333</v>
          </cell>
        </row>
        <row r="6356">
          <cell r="B6356" t="str">
            <v>25934ec0-56f1-4fe1-9bf4-d46b1dbb42ad</v>
          </cell>
          <cell r="C6356" t="str">
            <v>heart</v>
          </cell>
          <cell r="D6356">
            <v>44085.224999999999</v>
          </cell>
        </row>
        <row r="6357">
          <cell r="B6357" t="str">
            <v>25934ec0-56f1-4fe1-9bf4-d46b1dbb42ad</v>
          </cell>
          <cell r="C6357" t="str">
            <v>hate</v>
          </cell>
          <cell r="D6357">
            <v>44254.873611111114</v>
          </cell>
        </row>
        <row r="6358">
          <cell r="B6358" t="str">
            <v>25934ec0-56f1-4fe1-9bf4-d46b1dbb42ad</v>
          </cell>
          <cell r="C6358" t="str">
            <v>dislike</v>
          </cell>
          <cell r="D6358">
            <v>44285.711805555555</v>
          </cell>
        </row>
        <row r="6359">
          <cell r="B6359" t="str">
            <v>25934ec0-56f1-4fe1-9bf4-d46b1dbb42ad</v>
          </cell>
          <cell r="C6359" t="str">
            <v>indifferent</v>
          </cell>
          <cell r="D6359">
            <v>44224.632638888892</v>
          </cell>
        </row>
        <row r="6360">
          <cell r="B6360" t="str">
            <v>25934ec0-56f1-4fe1-9bf4-d46b1dbb42ad</v>
          </cell>
          <cell r="C6360" t="str">
            <v>peeking</v>
          </cell>
          <cell r="D6360">
            <v>44314.329861111109</v>
          </cell>
        </row>
        <row r="6361">
          <cell r="B6361" t="str">
            <v>25934ec0-56f1-4fe1-9bf4-d46b1dbb42ad</v>
          </cell>
          <cell r="C6361" t="str">
            <v>like</v>
          </cell>
          <cell r="D6361">
            <v>44270.872916666667</v>
          </cell>
        </row>
        <row r="6362">
          <cell r="B6362" t="str">
            <v>25934ec0-56f1-4fe1-9bf4-d46b1dbb42ad</v>
          </cell>
          <cell r="C6362" t="str">
            <v>intrigued</v>
          </cell>
          <cell r="D6362">
            <v>44002.65902777778</v>
          </cell>
        </row>
        <row r="6363">
          <cell r="B6363" t="str">
            <v>25934ec0-56f1-4fe1-9bf4-d46b1dbb42ad</v>
          </cell>
          <cell r="C6363" t="str">
            <v>intrigued</v>
          </cell>
          <cell r="D6363">
            <v>44233.191666666666</v>
          </cell>
        </row>
        <row r="6364">
          <cell r="B6364" t="str">
            <v>25934ec0-56f1-4fe1-9bf4-d46b1dbb42ad</v>
          </cell>
          <cell r="C6364" t="str">
            <v>super love</v>
          </cell>
          <cell r="D6364">
            <v>44086.445833333331</v>
          </cell>
        </row>
        <row r="6365">
          <cell r="B6365" t="str">
            <v>25934ec0-56f1-4fe1-9bf4-d46b1dbb42ad</v>
          </cell>
          <cell r="C6365" t="str">
            <v>interested</v>
          </cell>
          <cell r="D6365">
            <v>44327.935416666667</v>
          </cell>
        </row>
        <row r="6366">
          <cell r="B6366" t="str">
            <v>25934ec0-56f1-4fe1-9bf4-d46b1dbb42ad</v>
          </cell>
          <cell r="C6366" t="str">
            <v>love</v>
          </cell>
          <cell r="D6366">
            <v>44176.127083333333</v>
          </cell>
        </row>
        <row r="6367">
          <cell r="B6367" t="str">
            <v>25934ec0-56f1-4fe1-9bf4-d46b1dbb42ad</v>
          </cell>
          <cell r="C6367" t="str">
            <v>interested</v>
          </cell>
          <cell r="D6367">
            <v>44211.308333333334</v>
          </cell>
        </row>
        <row r="6368">
          <cell r="B6368" t="str">
            <v>25934ec0-56f1-4fe1-9bf4-d46b1dbb42ad</v>
          </cell>
          <cell r="C6368" t="str">
            <v>cherish</v>
          </cell>
          <cell r="D6368">
            <v>44113.071527777778</v>
          </cell>
        </row>
        <row r="6369">
          <cell r="B6369" t="str">
            <v>25934ec0-56f1-4fe1-9bf4-d46b1dbb42ad</v>
          </cell>
          <cell r="C6369" t="str">
            <v>heart</v>
          </cell>
          <cell r="D6369">
            <v>44270.186805555553</v>
          </cell>
        </row>
        <row r="6370">
          <cell r="B6370" t="str">
            <v>25934ec0-56f1-4fe1-9bf4-d46b1dbb42ad</v>
          </cell>
          <cell r="C6370" t="str">
            <v>like</v>
          </cell>
          <cell r="D6370">
            <v>44182.683333333334</v>
          </cell>
        </row>
        <row r="6371">
          <cell r="B6371" t="str">
            <v>25934ec0-56f1-4fe1-9bf4-d46b1dbb42ad</v>
          </cell>
          <cell r="C6371" t="str">
            <v>worried</v>
          </cell>
          <cell r="D6371">
            <v>44138.11041666667</v>
          </cell>
        </row>
        <row r="6372">
          <cell r="B6372" t="str">
            <v>25934ec0-56f1-4fe1-9bf4-d46b1dbb42ad</v>
          </cell>
          <cell r="C6372" t="str">
            <v>super love</v>
          </cell>
          <cell r="D6372">
            <v>44126.15625</v>
          </cell>
        </row>
        <row r="6373">
          <cell r="B6373" t="str">
            <v>25934ec0-56f1-4fe1-9bf4-d46b1dbb42ad</v>
          </cell>
          <cell r="C6373" t="str">
            <v>disgust</v>
          </cell>
          <cell r="D6373">
            <v>44272.344444444447</v>
          </cell>
        </row>
        <row r="6374">
          <cell r="B6374" t="str">
            <v>25934ec0-56f1-4fe1-9bf4-d46b1dbb42ad</v>
          </cell>
          <cell r="C6374" t="str">
            <v>super love</v>
          </cell>
          <cell r="D6374">
            <v>44318.068055555559</v>
          </cell>
        </row>
        <row r="6375">
          <cell r="B6375" t="str">
            <v>25934ec0-56f1-4fe1-9bf4-d46b1dbb42ad</v>
          </cell>
          <cell r="C6375" t="str">
            <v>indifferent</v>
          </cell>
          <cell r="D6375">
            <v>44118.223611111112</v>
          </cell>
        </row>
        <row r="6376">
          <cell r="B6376" t="str">
            <v>25934ec0-56f1-4fe1-9bf4-d46b1dbb42ad</v>
          </cell>
          <cell r="C6376" t="str">
            <v>indifferent</v>
          </cell>
          <cell r="D6376">
            <v>44189.658333333333</v>
          </cell>
        </row>
        <row r="6377">
          <cell r="B6377" t="str">
            <v>25934ec0-56f1-4fe1-9bf4-d46b1dbb42ad</v>
          </cell>
          <cell r="C6377" t="str">
            <v>adore</v>
          </cell>
          <cell r="D6377">
            <v>44007.722916666666</v>
          </cell>
        </row>
        <row r="6378">
          <cell r="B6378" t="str">
            <v>25934ec0-56f1-4fe1-9bf4-d46b1dbb42ad</v>
          </cell>
          <cell r="C6378" t="str">
            <v>like</v>
          </cell>
          <cell r="D6378">
            <v>44347.484722222223</v>
          </cell>
        </row>
        <row r="6379">
          <cell r="B6379" t="str">
            <v>25934ec0-56f1-4fe1-9bf4-d46b1dbb42ad</v>
          </cell>
          <cell r="C6379" t="str">
            <v>peeking</v>
          </cell>
          <cell r="D6379">
            <v>44075.754166666666</v>
          </cell>
        </row>
        <row r="6380">
          <cell r="B6380" t="str">
            <v>25934ec0-56f1-4fe1-9bf4-d46b1dbb42ad</v>
          </cell>
          <cell r="C6380" t="str">
            <v>adore</v>
          </cell>
          <cell r="D6380">
            <v>44034.378472222219</v>
          </cell>
        </row>
        <row r="6381">
          <cell r="B6381" t="str">
            <v>25934ec0-56f1-4fe1-9bf4-d46b1dbb42ad</v>
          </cell>
          <cell r="C6381" t="str">
            <v>want</v>
          </cell>
          <cell r="D6381">
            <v>44012.898611111108</v>
          </cell>
        </row>
        <row r="6382">
          <cell r="B6382" t="str">
            <v>25934ec0-56f1-4fe1-9bf4-d46b1dbb42ad</v>
          </cell>
          <cell r="C6382" t="str">
            <v>like</v>
          </cell>
          <cell r="D6382">
            <v>44180.936805555553</v>
          </cell>
        </row>
        <row r="6383">
          <cell r="B6383" t="str">
            <v>25934ec0-56f1-4fe1-9bf4-d46b1dbb42ad</v>
          </cell>
          <cell r="C6383" t="str">
            <v>adore</v>
          </cell>
          <cell r="D6383">
            <v>44244.481944444444</v>
          </cell>
        </row>
        <row r="6384">
          <cell r="B6384" t="str">
            <v>25934ec0-56f1-4fe1-9bf4-d46b1dbb42ad</v>
          </cell>
          <cell r="C6384" t="str">
            <v>heart</v>
          </cell>
          <cell r="D6384">
            <v>44299.280555555553</v>
          </cell>
        </row>
        <row r="6385">
          <cell r="B6385" t="str">
            <v>25934ec0-56f1-4fe1-9bf4-d46b1dbb42ad</v>
          </cell>
          <cell r="C6385" t="str">
            <v>cherish</v>
          </cell>
          <cell r="D6385">
            <v>44207.63958333333</v>
          </cell>
        </row>
        <row r="6386">
          <cell r="B6386" t="str">
            <v>25934ec0-56f1-4fe1-9bf4-d46b1dbb42ad</v>
          </cell>
          <cell r="C6386" t="str">
            <v>interested</v>
          </cell>
          <cell r="D6386">
            <v>44109.601388888892</v>
          </cell>
        </row>
        <row r="6387">
          <cell r="B6387" t="str">
            <v>25934ec0-56f1-4fe1-9bf4-d46b1dbb42ad</v>
          </cell>
          <cell r="C6387" t="str">
            <v>heart</v>
          </cell>
          <cell r="D6387">
            <v>44105.816666666666</v>
          </cell>
        </row>
        <row r="6388">
          <cell r="B6388" t="str">
            <v>25934ec0-56f1-4fe1-9bf4-d46b1dbb42ad</v>
          </cell>
          <cell r="C6388" t="str">
            <v>hate</v>
          </cell>
          <cell r="D6388">
            <v>44327.168055555558</v>
          </cell>
        </row>
        <row r="6389">
          <cell r="B6389" t="str">
            <v>25934ec0-56f1-4fe1-9bf4-d46b1dbb42ad</v>
          </cell>
          <cell r="C6389" t="str">
            <v>like</v>
          </cell>
          <cell r="D6389">
            <v>44252</v>
          </cell>
        </row>
        <row r="6390">
          <cell r="B6390" t="str">
            <v>25934ec0-56f1-4fe1-9bf4-d46b1dbb42ad</v>
          </cell>
          <cell r="C6390" t="str">
            <v>scared</v>
          </cell>
          <cell r="D6390">
            <v>44070.413888888892</v>
          </cell>
        </row>
        <row r="6391">
          <cell r="B6391" t="str">
            <v>25934ec0-56f1-4fe1-9bf4-d46b1dbb42ad</v>
          </cell>
          <cell r="C6391" t="str">
            <v>want</v>
          </cell>
          <cell r="D6391">
            <v>44004.701388888891</v>
          </cell>
        </row>
        <row r="6392">
          <cell r="B6392" t="str">
            <v>25934ec0-56f1-4fe1-9bf4-d46b1dbb42ad</v>
          </cell>
          <cell r="C6392" t="str">
            <v>cherish</v>
          </cell>
          <cell r="D6392">
            <v>44009.249305555553</v>
          </cell>
        </row>
        <row r="6393">
          <cell r="B6393" t="str">
            <v>25934ec0-56f1-4fe1-9bf4-d46b1dbb42ad</v>
          </cell>
          <cell r="C6393" t="str">
            <v>peeking</v>
          </cell>
          <cell r="D6393">
            <v>44197.147222222222</v>
          </cell>
        </row>
        <row r="6394">
          <cell r="B6394" t="str">
            <v>25934ec0-56f1-4fe1-9bf4-d46b1dbb42ad</v>
          </cell>
          <cell r="C6394" t="str">
            <v>dislike</v>
          </cell>
          <cell r="D6394">
            <v>44062.056250000001</v>
          </cell>
        </row>
        <row r="6395">
          <cell r="B6395" t="str">
            <v>25934ec0-56f1-4fe1-9bf4-d46b1dbb42ad</v>
          </cell>
          <cell r="C6395" t="str">
            <v>interested</v>
          </cell>
          <cell r="D6395">
            <v>44095.359722222223</v>
          </cell>
        </row>
        <row r="6396">
          <cell r="B6396" t="str">
            <v>25934ec0-56f1-4fe1-9bf4-d46b1dbb42ad</v>
          </cell>
          <cell r="C6396" t="str">
            <v>intrigued</v>
          </cell>
          <cell r="D6396">
            <v>44310.843055555553</v>
          </cell>
        </row>
        <row r="6397">
          <cell r="B6397" t="str">
            <v>637f80dd-2d70-4658-ba5f-8d909b050781</v>
          </cell>
          <cell r="C6397" t="str">
            <v>interested</v>
          </cell>
          <cell r="D6397">
            <v>44026.443055555559</v>
          </cell>
        </row>
        <row r="6398">
          <cell r="B6398" t="str">
            <v>637f80dd-2d70-4658-ba5f-8d909b050781</v>
          </cell>
          <cell r="C6398" t="str">
            <v>interested</v>
          </cell>
          <cell r="D6398">
            <v>44092.474305555559</v>
          </cell>
        </row>
        <row r="6399">
          <cell r="B6399" t="str">
            <v>cb807d6e-079e-417e-adfc-759df6eddfa2</v>
          </cell>
          <cell r="C6399" t="str">
            <v>scared</v>
          </cell>
          <cell r="D6399">
            <v>44128.115972222222</v>
          </cell>
        </row>
        <row r="6400">
          <cell r="B6400" t="str">
            <v>cb807d6e-079e-417e-adfc-759df6eddfa2</v>
          </cell>
          <cell r="C6400" t="str">
            <v>want</v>
          </cell>
          <cell r="D6400">
            <v>44084.636805555558</v>
          </cell>
        </row>
        <row r="6401">
          <cell r="B6401" t="str">
            <v>cb807d6e-079e-417e-adfc-759df6eddfa2</v>
          </cell>
          <cell r="C6401" t="str">
            <v>heart</v>
          </cell>
          <cell r="D6401">
            <v>44259.910416666666</v>
          </cell>
        </row>
        <row r="6402">
          <cell r="B6402" t="str">
            <v>cb807d6e-079e-417e-adfc-759df6eddfa2</v>
          </cell>
          <cell r="C6402" t="str">
            <v>want</v>
          </cell>
          <cell r="D6402">
            <v>44190.706944444442</v>
          </cell>
        </row>
        <row r="6403">
          <cell r="B6403" t="str">
            <v>cb807d6e-079e-417e-adfc-759df6eddfa2</v>
          </cell>
          <cell r="C6403" t="str">
            <v>indifferent</v>
          </cell>
          <cell r="D6403">
            <v>44137.251388888886</v>
          </cell>
        </row>
        <row r="6404">
          <cell r="B6404" t="str">
            <v>cb807d6e-079e-417e-adfc-759df6eddfa2</v>
          </cell>
          <cell r="C6404" t="str">
            <v>cherish</v>
          </cell>
          <cell r="D6404">
            <v>44235.223611111112</v>
          </cell>
        </row>
        <row r="6405">
          <cell r="B6405" t="str">
            <v>cb807d6e-079e-417e-adfc-759df6eddfa2</v>
          </cell>
          <cell r="C6405" t="str">
            <v>love</v>
          </cell>
          <cell r="D6405">
            <v>44213.745138888888</v>
          </cell>
        </row>
        <row r="6406">
          <cell r="B6406" t="str">
            <v>227a8c57-e5a0-46a8-999d-fcdea42c0905</v>
          </cell>
          <cell r="C6406" t="str">
            <v>dislike</v>
          </cell>
          <cell r="D6406">
            <v>44237.775694444441</v>
          </cell>
        </row>
        <row r="6407">
          <cell r="B6407" t="str">
            <v>227a8c57-e5a0-46a8-999d-fcdea42c0905</v>
          </cell>
          <cell r="C6407" t="str">
            <v>heart</v>
          </cell>
          <cell r="D6407">
            <v>44278.183333333334</v>
          </cell>
        </row>
        <row r="6408">
          <cell r="B6408" t="str">
            <v>227a8c57-e5a0-46a8-999d-fcdea42c0905</v>
          </cell>
          <cell r="C6408" t="str">
            <v>dislike</v>
          </cell>
          <cell r="D6408">
            <v>44052.793055555558</v>
          </cell>
        </row>
        <row r="6409">
          <cell r="B6409" t="str">
            <v>227a8c57-e5a0-46a8-999d-fcdea42c0905</v>
          </cell>
          <cell r="C6409" t="str">
            <v>scared</v>
          </cell>
          <cell r="D6409">
            <v>44178.413888888892</v>
          </cell>
        </row>
        <row r="6410">
          <cell r="B6410" t="str">
            <v>227a8c57-e5a0-46a8-999d-fcdea42c0905</v>
          </cell>
          <cell r="C6410" t="str">
            <v>interested</v>
          </cell>
          <cell r="D6410">
            <v>44338.355555555558</v>
          </cell>
        </row>
        <row r="6411">
          <cell r="B6411" t="str">
            <v>227a8c57-e5a0-46a8-999d-fcdea42c0905</v>
          </cell>
          <cell r="C6411" t="str">
            <v>hate</v>
          </cell>
          <cell r="D6411">
            <v>44256.952777777777</v>
          </cell>
        </row>
        <row r="6412">
          <cell r="B6412" t="str">
            <v>227a8c57-e5a0-46a8-999d-fcdea42c0905</v>
          </cell>
          <cell r="C6412" t="str">
            <v>super love</v>
          </cell>
          <cell r="D6412">
            <v>44017.54583333333</v>
          </cell>
        </row>
        <row r="6413">
          <cell r="B6413" t="str">
            <v>227a8c57-e5a0-46a8-999d-fcdea42c0905</v>
          </cell>
          <cell r="C6413" t="str">
            <v>want</v>
          </cell>
          <cell r="D6413">
            <v>44319.834027777775</v>
          </cell>
        </row>
        <row r="6414">
          <cell r="B6414" t="str">
            <v>227a8c57-e5a0-46a8-999d-fcdea42c0905</v>
          </cell>
          <cell r="C6414" t="str">
            <v>intrigued</v>
          </cell>
          <cell r="D6414">
            <v>44333.155555555553</v>
          </cell>
        </row>
        <row r="6415">
          <cell r="B6415" t="str">
            <v>227a8c57-e5a0-46a8-999d-fcdea42c0905</v>
          </cell>
          <cell r="C6415" t="str">
            <v>intrigued</v>
          </cell>
          <cell r="D6415">
            <v>44032.574999999997</v>
          </cell>
        </row>
        <row r="6416">
          <cell r="B6416" t="str">
            <v>227a8c57-e5a0-46a8-999d-fcdea42c0905</v>
          </cell>
          <cell r="C6416" t="str">
            <v>like</v>
          </cell>
          <cell r="D6416">
            <v>44032.947222222225</v>
          </cell>
        </row>
        <row r="6417">
          <cell r="B6417" t="str">
            <v>227a8c57-e5a0-46a8-999d-fcdea42c0905</v>
          </cell>
          <cell r="C6417" t="str">
            <v>dislike</v>
          </cell>
          <cell r="D6417">
            <v>44092.917361111111</v>
          </cell>
        </row>
        <row r="6418">
          <cell r="B6418" t="str">
            <v>227a8c57-e5a0-46a8-999d-fcdea42c0905</v>
          </cell>
          <cell r="C6418" t="str">
            <v>interested</v>
          </cell>
          <cell r="D6418">
            <v>44067.238194444442</v>
          </cell>
        </row>
        <row r="6419">
          <cell r="B6419" t="str">
            <v>227a8c57-e5a0-46a8-999d-fcdea42c0905</v>
          </cell>
          <cell r="C6419" t="str">
            <v>love</v>
          </cell>
          <cell r="D6419">
            <v>44199.443749999999</v>
          </cell>
        </row>
        <row r="6420">
          <cell r="B6420" t="str">
            <v>227a8c57-e5a0-46a8-999d-fcdea42c0905</v>
          </cell>
          <cell r="C6420" t="str">
            <v>want</v>
          </cell>
          <cell r="D6420">
            <v>44056.966666666667</v>
          </cell>
        </row>
        <row r="6421">
          <cell r="B6421" t="str">
            <v>227a8c57-e5a0-46a8-999d-fcdea42c0905</v>
          </cell>
          <cell r="C6421" t="str">
            <v>cherish</v>
          </cell>
          <cell r="D6421">
            <v>44134.038888888892</v>
          </cell>
        </row>
        <row r="6422">
          <cell r="B6422" t="str">
            <v>227a8c57-e5a0-46a8-999d-fcdea42c0905</v>
          </cell>
          <cell r="C6422" t="str">
            <v>peeking</v>
          </cell>
          <cell r="D6422">
            <v>44149.923611111109</v>
          </cell>
        </row>
        <row r="6423">
          <cell r="B6423" t="str">
            <v>227a8c57-e5a0-46a8-999d-fcdea42c0905</v>
          </cell>
          <cell r="C6423" t="str">
            <v>heart</v>
          </cell>
          <cell r="D6423">
            <v>44313.246527777781</v>
          </cell>
        </row>
        <row r="6424">
          <cell r="B6424" t="str">
            <v>227a8c57-e5a0-46a8-999d-fcdea42c0905</v>
          </cell>
          <cell r="C6424" t="str">
            <v>intrigued</v>
          </cell>
          <cell r="D6424">
            <v>44158.140277777777</v>
          </cell>
        </row>
        <row r="6425">
          <cell r="B6425" t="str">
            <v>227a8c57-e5a0-46a8-999d-fcdea42c0905</v>
          </cell>
          <cell r="C6425" t="str">
            <v>worried</v>
          </cell>
          <cell r="D6425">
            <v>44237.095138888886</v>
          </cell>
        </row>
        <row r="6426">
          <cell r="B6426" t="str">
            <v>94be0dfb-a23a-4426-9c3c-e4db1fd914b5</v>
          </cell>
          <cell r="C6426" t="str">
            <v>cherish</v>
          </cell>
          <cell r="D6426">
            <v>44277.145833333336</v>
          </cell>
        </row>
        <row r="6427">
          <cell r="B6427" t="str">
            <v>94be0dfb-a23a-4426-9c3c-e4db1fd914b5</v>
          </cell>
          <cell r="C6427" t="str">
            <v>indifferent</v>
          </cell>
          <cell r="D6427">
            <v>44136.49722222222</v>
          </cell>
        </row>
        <row r="6428">
          <cell r="B6428" t="str">
            <v>94be0dfb-a23a-4426-9c3c-e4db1fd914b5</v>
          </cell>
          <cell r="C6428" t="str">
            <v>hate</v>
          </cell>
          <cell r="D6428">
            <v>44356.491666666669</v>
          </cell>
        </row>
        <row r="6429">
          <cell r="B6429" t="str">
            <v>94be0dfb-a23a-4426-9c3c-e4db1fd914b5</v>
          </cell>
          <cell r="C6429" t="str">
            <v>intrigued</v>
          </cell>
          <cell r="D6429">
            <v>44144.724999999999</v>
          </cell>
        </row>
        <row r="6430">
          <cell r="B6430" t="str">
            <v>94be0dfb-a23a-4426-9c3c-e4db1fd914b5</v>
          </cell>
          <cell r="C6430" t="str">
            <v>disgust</v>
          </cell>
          <cell r="D6430">
            <v>44096.911805555559</v>
          </cell>
        </row>
        <row r="6431">
          <cell r="B6431" t="str">
            <v>94be0dfb-a23a-4426-9c3c-e4db1fd914b5</v>
          </cell>
          <cell r="C6431" t="str">
            <v>super love</v>
          </cell>
          <cell r="D6431">
            <v>44005.307638888888</v>
          </cell>
        </row>
        <row r="6432">
          <cell r="B6432" t="str">
            <v>94be0dfb-a23a-4426-9c3c-e4db1fd914b5</v>
          </cell>
          <cell r="C6432" t="str">
            <v>adore</v>
          </cell>
          <cell r="D6432">
            <v>44220.904861111114</v>
          </cell>
        </row>
        <row r="6433">
          <cell r="B6433" t="str">
            <v>94be0dfb-a23a-4426-9c3c-e4db1fd914b5</v>
          </cell>
          <cell r="C6433" t="str">
            <v>love</v>
          </cell>
          <cell r="D6433">
            <v>44247.178472222222</v>
          </cell>
        </row>
        <row r="6434">
          <cell r="B6434" t="str">
            <v>94be0dfb-a23a-4426-9c3c-e4db1fd914b5</v>
          </cell>
          <cell r="C6434" t="str">
            <v>scared</v>
          </cell>
          <cell r="D6434">
            <v>44282.411805555559</v>
          </cell>
        </row>
        <row r="6435">
          <cell r="B6435" t="str">
            <v>94be0dfb-a23a-4426-9c3c-e4db1fd914b5</v>
          </cell>
          <cell r="C6435" t="str">
            <v>super love</v>
          </cell>
          <cell r="D6435">
            <v>44254.588194444441</v>
          </cell>
        </row>
        <row r="6436">
          <cell r="B6436" t="str">
            <v>94be0dfb-a23a-4426-9c3c-e4db1fd914b5</v>
          </cell>
          <cell r="C6436" t="str">
            <v>like</v>
          </cell>
          <cell r="D6436">
            <v>44022.413194444445</v>
          </cell>
        </row>
        <row r="6437">
          <cell r="B6437" t="str">
            <v>94be0dfb-a23a-4426-9c3c-e4db1fd914b5</v>
          </cell>
          <cell r="C6437" t="str">
            <v>intrigued</v>
          </cell>
          <cell r="D6437">
            <v>44165.077777777777</v>
          </cell>
        </row>
        <row r="6438">
          <cell r="B6438" t="str">
            <v>94be0dfb-a23a-4426-9c3c-e4db1fd914b5</v>
          </cell>
          <cell r="C6438" t="str">
            <v>worried</v>
          </cell>
          <cell r="D6438">
            <v>44159.911805555559</v>
          </cell>
        </row>
        <row r="6439">
          <cell r="B6439" t="str">
            <v>94be0dfb-a23a-4426-9c3c-e4db1fd914b5</v>
          </cell>
          <cell r="C6439" t="str">
            <v>indifferent</v>
          </cell>
          <cell r="D6439">
            <v>44119.54583333333</v>
          </cell>
        </row>
        <row r="6440">
          <cell r="B6440" t="str">
            <v>94be0dfb-a23a-4426-9c3c-e4db1fd914b5</v>
          </cell>
          <cell r="C6440" t="str">
            <v>heart</v>
          </cell>
          <cell r="D6440">
            <v>44303.261111111111</v>
          </cell>
        </row>
        <row r="6441">
          <cell r="B6441" t="str">
            <v>94be0dfb-a23a-4426-9c3c-e4db1fd914b5</v>
          </cell>
          <cell r="C6441" t="str">
            <v>disgust</v>
          </cell>
          <cell r="D6441">
            <v>44007.049305555556</v>
          </cell>
        </row>
        <row r="6442">
          <cell r="B6442" t="str">
            <v>94be0dfb-a23a-4426-9c3c-e4db1fd914b5</v>
          </cell>
          <cell r="C6442" t="str">
            <v>heart</v>
          </cell>
          <cell r="D6442">
            <v>44170.606249999997</v>
          </cell>
        </row>
        <row r="6443">
          <cell r="B6443" t="str">
            <v>94be0dfb-a23a-4426-9c3c-e4db1fd914b5</v>
          </cell>
          <cell r="C6443" t="str">
            <v>intrigued</v>
          </cell>
          <cell r="D6443">
            <v>44103.94027777778</v>
          </cell>
        </row>
        <row r="6444">
          <cell r="B6444" t="str">
            <v>94be0dfb-a23a-4426-9c3c-e4db1fd914b5</v>
          </cell>
          <cell r="C6444" t="str">
            <v>heart</v>
          </cell>
          <cell r="D6444">
            <v>44077.856249999997</v>
          </cell>
        </row>
        <row r="6445">
          <cell r="B6445" t="str">
            <v>94be0dfb-a23a-4426-9c3c-e4db1fd914b5</v>
          </cell>
          <cell r="C6445" t="str">
            <v>worried</v>
          </cell>
          <cell r="D6445">
            <v>44324.290972222225</v>
          </cell>
        </row>
        <row r="6446">
          <cell r="B6446" t="str">
            <v>94be0dfb-a23a-4426-9c3c-e4db1fd914b5</v>
          </cell>
          <cell r="C6446" t="str">
            <v>interested</v>
          </cell>
          <cell r="D6446">
            <v>44136.343055555553</v>
          </cell>
        </row>
        <row r="6447">
          <cell r="B6447" t="str">
            <v>94be0dfb-a23a-4426-9c3c-e4db1fd914b5</v>
          </cell>
          <cell r="C6447" t="str">
            <v>scared</v>
          </cell>
          <cell r="D6447">
            <v>44008.636111111111</v>
          </cell>
        </row>
        <row r="6448">
          <cell r="B6448" t="str">
            <v>94be0dfb-a23a-4426-9c3c-e4db1fd914b5</v>
          </cell>
          <cell r="C6448" t="str">
            <v>heart</v>
          </cell>
          <cell r="D6448">
            <v>44249.313888888886</v>
          </cell>
        </row>
        <row r="6449">
          <cell r="B6449" t="str">
            <v>94be0dfb-a23a-4426-9c3c-e4db1fd914b5</v>
          </cell>
          <cell r="C6449" t="str">
            <v>peeking</v>
          </cell>
          <cell r="D6449">
            <v>44068.140277777777</v>
          </cell>
        </row>
        <row r="6450">
          <cell r="B6450" t="str">
            <v>94be0dfb-a23a-4426-9c3c-e4db1fd914b5</v>
          </cell>
          <cell r="C6450" t="str">
            <v>interested</v>
          </cell>
          <cell r="D6450">
            <v>44067.4375</v>
          </cell>
        </row>
        <row r="6451">
          <cell r="B6451" t="str">
            <v>94be0dfb-a23a-4426-9c3c-e4db1fd914b5</v>
          </cell>
          <cell r="C6451" t="str">
            <v>peeking</v>
          </cell>
          <cell r="D6451">
            <v>44188.691666666666</v>
          </cell>
        </row>
        <row r="6452">
          <cell r="B6452" t="str">
            <v>94be0dfb-a23a-4426-9c3c-e4db1fd914b5</v>
          </cell>
          <cell r="C6452" t="str">
            <v>want</v>
          </cell>
          <cell r="D6452">
            <v>44230.916666666664</v>
          </cell>
        </row>
        <row r="6453">
          <cell r="B6453" t="str">
            <v>94be0dfb-a23a-4426-9c3c-e4db1fd914b5</v>
          </cell>
          <cell r="C6453" t="str">
            <v>scared</v>
          </cell>
          <cell r="D6453">
            <v>44130.968055555553</v>
          </cell>
        </row>
        <row r="6454">
          <cell r="B6454" t="str">
            <v>94be0dfb-a23a-4426-9c3c-e4db1fd914b5</v>
          </cell>
          <cell r="C6454" t="str">
            <v>worried</v>
          </cell>
          <cell r="D6454">
            <v>44025.118750000001</v>
          </cell>
        </row>
        <row r="6455">
          <cell r="B6455" t="str">
            <v>94be0dfb-a23a-4426-9c3c-e4db1fd914b5</v>
          </cell>
          <cell r="C6455" t="str">
            <v>peeking</v>
          </cell>
          <cell r="D6455">
            <v>44143.647916666669</v>
          </cell>
        </row>
        <row r="6456">
          <cell r="B6456" t="str">
            <v>94be0dfb-a23a-4426-9c3c-e4db1fd914b5</v>
          </cell>
          <cell r="C6456" t="str">
            <v>adore</v>
          </cell>
          <cell r="D6456">
            <v>44260.513888888891</v>
          </cell>
        </row>
        <row r="6457">
          <cell r="B6457" t="str">
            <v>94be0dfb-a23a-4426-9c3c-e4db1fd914b5</v>
          </cell>
          <cell r="C6457" t="str">
            <v>love</v>
          </cell>
          <cell r="D6457">
            <v>44348.575694444444</v>
          </cell>
        </row>
        <row r="6458">
          <cell r="B6458" t="str">
            <v>94be0dfb-a23a-4426-9c3c-e4db1fd914b5</v>
          </cell>
          <cell r="C6458" t="str">
            <v>want</v>
          </cell>
          <cell r="D6458">
            <v>44190.820833333331</v>
          </cell>
        </row>
        <row r="6459">
          <cell r="B6459" t="str">
            <v>94be0dfb-a23a-4426-9c3c-e4db1fd914b5</v>
          </cell>
          <cell r="C6459" t="str">
            <v>intrigued</v>
          </cell>
          <cell r="D6459">
            <v>44365.125694444447</v>
          </cell>
        </row>
        <row r="6460">
          <cell r="B6460" t="str">
            <v>94be0dfb-a23a-4426-9c3c-e4db1fd914b5</v>
          </cell>
          <cell r="C6460" t="str">
            <v>indifferent</v>
          </cell>
          <cell r="D6460">
            <v>44088.21597222222</v>
          </cell>
        </row>
        <row r="6461">
          <cell r="B6461" t="str">
            <v>94be0dfb-a23a-4426-9c3c-e4db1fd914b5</v>
          </cell>
          <cell r="C6461" t="str">
            <v>interested</v>
          </cell>
          <cell r="D6461">
            <v>44046.804166666669</v>
          </cell>
        </row>
        <row r="6462">
          <cell r="B6462" t="str">
            <v>19179d57-4950-4a98-87fa-98f824551a6f</v>
          </cell>
          <cell r="C6462" t="str">
            <v>cherish</v>
          </cell>
          <cell r="D6462">
            <v>44007.398611111108</v>
          </cell>
        </row>
        <row r="6463">
          <cell r="B6463" t="str">
            <v>19179d57-4950-4a98-87fa-98f824551a6f</v>
          </cell>
          <cell r="C6463" t="str">
            <v>cherish</v>
          </cell>
          <cell r="D6463">
            <v>44239.801388888889</v>
          </cell>
        </row>
        <row r="6464">
          <cell r="B6464" t="str">
            <v>19179d57-4950-4a98-87fa-98f824551a6f</v>
          </cell>
          <cell r="C6464" t="str">
            <v>worried</v>
          </cell>
          <cell r="D6464">
            <v>44058.383333333331</v>
          </cell>
        </row>
        <row r="6465">
          <cell r="B6465" t="str">
            <v>19179d57-4950-4a98-87fa-98f824551a6f</v>
          </cell>
          <cell r="C6465" t="str">
            <v>intrigued</v>
          </cell>
          <cell r="D6465">
            <v>44295.636111111111</v>
          </cell>
        </row>
        <row r="6466">
          <cell r="B6466" t="str">
            <v>19179d57-4950-4a98-87fa-98f824551a6f</v>
          </cell>
          <cell r="C6466" t="str">
            <v>peeking</v>
          </cell>
          <cell r="D6466">
            <v>44224.729861111111</v>
          </cell>
        </row>
        <row r="6467">
          <cell r="B6467" t="str">
            <v>19179d57-4950-4a98-87fa-98f824551a6f</v>
          </cell>
          <cell r="C6467" t="str">
            <v>scared</v>
          </cell>
          <cell r="D6467">
            <v>44233.545138888891</v>
          </cell>
        </row>
        <row r="6468">
          <cell r="B6468" t="str">
            <v>19179d57-4950-4a98-87fa-98f824551a6f</v>
          </cell>
          <cell r="C6468" t="str">
            <v>intrigued</v>
          </cell>
          <cell r="D6468">
            <v>44300.011111111111</v>
          </cell>
        </row>
        <row r="6469">
          <cell r="B6469" t="str">
            <v>19179d57-4950-4a98-87fa-98f824551a6f</v>
          </cell>
          <cell r="C6469" t="str">
            <v>indifferent</v>
          </cell>
          <cell r="D6469">
            <v>44030.125</v>
          </cell>
        </row>
        <row r="6470">
          <cell r="B6470" t="str">
            <v>19179d57-4950-4a98-87fa-98f824551a6f</v>
          </cell>
          <cell r="C6470" t="str">
            <v>want</v>
          </cell>
          <cell r="D6470">
            <v>44257.910416666666</v>
          </cell>
        </row>
        <row r="6471">
          <cell r="B6471" t="str">
            <v>19179d57-4950-4a98-87fa-98f824551a6f</v>
          </cell>
          <cell r="C6471" t="str">
            <v>indifferent</v>
          </cell>
          <cell r="D6471">
            <v>44166.737500000003</v>
          </cell>
        </row>
        <row r="6472">
          <cell r="B6472" t="str">
            <v>19179d57-4950-4a98-87fa-98f824551a6f</v>
          </cell>
          <cell r="C6472" t="str">
            <v>like</v>
          </cell>
          <cell r="D6472">
            <v>44275.654166666667</v>
          </cell>
        </row>
        <row r="6473">
          <cell r="B6473" t="str">
            <v>19179d57-4950-4a98-87fa-98f824551a6f</v>
          </cell>
          <cell r="C6473" t="str">
            <v>want</v>
          </cell>
          <cell r="D6473">
            <v>44300.463888888888</v>
          </cell>
        </row>
        <row r="6474">
          <cell r="B6474" t="str">
            <v>19179d57-4950-4a98-87fa-98f824551a6f</v>
          </cell>
          <cell r="C6474" t="str">
            <v>want</v>
          </cell>
          <cell r="D6474">
            <v>44129.305555555555</v>
          </cell>
        </row>
        <row r="6475">
          <cell r="B6475" t="str">
            <v>19179d57-4950-4a98-87fa-98f824551a6f</v>
          </cell>
          <cell r="C6475" t="str">
            <v>like</v>
          </cell>
          <cell r="D6475">
            <v>44240.862500000003</v>
          </cell>
        </row>
        <row r="6476">
          <cell r="B6476" t="str">
            <v>19179d57-4950-4a98-87fa-98f824551a6f</v>
          </cell>
          <cell r="C6476" t="str">
            <v>cherish</v>
          </cell>
          <cell r="D6476">
            <v>44153.670138888891</v>
          </cell>
        </row>
        <row r="6477">
          <cell r="B6477" t="str">
            <v>19179d57-4950-4a98-87fa-98f824551a6f</v>
          </cell>
          <cell r="C6477" t="str">
            <v>love</v>
          </cell>
          <cell r="D6477">
            <v>44105.118055555555</v>
          </cell>
        </row>
        <row r="6478">
          <cell r="B6478" t="str">
            <v>19179d57-4950-4a98-87fa-98f824551a6f</v>
          </cell>
          <cell r="C6478" t="str">
            <v>dislike</v>
          </cell>
          <cell r="D6478">
            <v>44241.26666666667</v>
          </cell>
        </row>
        <row r="6479">
          <cell r="B6479" t="str">
            <v>19179d57-4950-4a98-87fa-98f824551a6f</v>
          </cell>
          <cell r="C6479" t="str">
            <v>love</v>
          </cell>
          <cell r="D6479">
            <v>44253.34375</v>
          </cell>
        </row>
        <row r="6480">
          <cell r="B6480" t="str">
            <v>19179d57-4950-4a98-87fa-98f824551a6f</v>
          </cell>
          <cell r="C6480" t="str">
            <v>want</v>
          </cell>
          <cell r="D6480">
            <v>44273.09652777778</v>
          </cell>
        </row>
        <row r="6481">
          <cell r="B6481" t="str">
            <v>19179d57-4950-4a98-87fa-98f824551a6f</v>
          </cell>
          <cell r="C6481" t="str">
            <v>heart</v>
          </cell>
          <cell r="D6481">
            <v>44202.678472222222</v>
          </cell>
        </row>
        <row r="6482">
          <cell r="B6482" t="str">
            <v>19179d57-4950-4a98-87fa-98f824551a6f</v>
          </cell>
          <cell r="C6482" t="str">
            <v>like</v>
          </cell>
          <cell r="D6482">
            <v>44352.25277777778</v>
          </cell>
        </row>
        <row r="6483">
          <cell r="B6483" t="str">
            <v>19179d57-4950-4a98-87fa-98f824551a6f</v>
          </cell>
          <cell r="C6483" t="str">
            <v>super love</v>
          </cell>
          <cell r="D6483">
            <v>44015.824305555558</v>
          </cell>
        </row>
        <row r="6484">
          <cell r="B6484" t="str">
            <v>19179d57-4950-4a98-87fa-98f824551a6f</v>
          </cell>
          <cell r="C6484" t="str">
            <v>interested</v>
          </cell>
          <cell r="D6484">
            <v>44201.181250000001</v>
          </cell>
        </row>
        <row r="6485">
          <cell r="B6485" t="str">
            <v>19179d57-4950-4a98-87fa-98f824551a6f</v>
          </cell>
          <cell r="C6485" t="str">
            <v>scared</v>
          </cell>
          <cell r="D6485">
            <v>44174.834027777775</v>
          </cell>
        </row>
        <row r="6486">
          <cell r="B6486" t="str">
            <v>19179d57-4950-4a98-87fa-98f824551a6f</v>
          </cell>
          <cell r="C6486" t="str">
            <v>peeking</v>
          </cell>
          <cell r="D6486">
            <v>44279.240277777775</v>
          </cell>
        </row>
        <row r="6487">
          <cell r="B6487" t="str">
            <v>19179d57-4950-4a98-87fa-98f824551a6f</v>
          </cell>
          <cell r="C6487" t="str">
            <v>indifferent</v>
          </cell>
          <cell r="D6487">
            <v>44099.371527777781</v>
          </cell>
        </row>
        <row r="6488">
          <cell r="B6488" t="str">
            <v>19179d57-4950-4a98-87fa-98f824551a6f</v>
          </cell>
          <cell r="C6488" t="str">
            <v>worried</v>
          </cell>
          <cell r="D6488">
            <v>44279.679861111108</v>
          </cell>
        </row>
        <row r="6489">
          <cell r="B6489" t="str">
            <v>19179d57-4950-4a98-87fa-98f824551a6f</v>
          </cell>
          <cell r="C6489" t="str">
            <v>like</v>
          </cell>
          <cell r="D6489">
            <v>44361.216666666667</v>
          </cell>
        </row>
        <row r="6490">
          <cell r="B6490" t="str">
            <v>19179d57-4950-4a98-87fa-98f824551a6f</v>
          </cell>
          <cell r="C6490" t="str">
            <v>super love</v>
          </cell>
          <cell r="D6490">
            <v>44333.071527777778</v>
          </cell>
        </row>
        <row r="6491">
          <cell r="B6491" t="str">
            <v>19179d57-4950-4a98-87fa-98f824551a6f</v>
          </cell>
          <cell r="C6491" t="str">
            <v>disgust</v>
          </cell>
          <cell r="D6491">
            <v>44039.732638888891</v>
          </cell>
        </row>
        <row r="6492">
          <cell r="B6492" t="str">
            <v>19179d57-4950-4a98-87fa-98f824551a6f</v>
          </cell>
          <cell r="C6492" t="str">
            <v>worried</v>
          </cell>
          <cell r="D6492">
            <v>44006.275000000001</v>
          </cell>
        </row>
        <row r="6493">
          <cell r="B6493" t="str">
            <v>19179d57-4950-4a98-87fa-98f824551a6f</v>
          </cell>
          <cell r="C6493" t="str">
            <v>cherish</v>
          </cell>
          <cell r="D6493">
            <v>44192.417361111111</v>
          </cell>
        </row>
        <row r="6494">
          <cell r="B6494" t="str">
            <v>19179d57-4950-4a98-87fa-98f824551a6f</v>
          </cell>
          <cell r="C6494" t="str">
            <v>adore</v>
          </cell>
          <cell r="D6494">
            <v>44000.646527777775</v>
          </cell>
        </row>
        <row r="6495">
          <cell r="B6495" t="str">
            <v>19179d57-4950-4a98-87fa-98f824551a6f</v>
          </cell>
          <cell r="C6495" t="str">
            <v>interested</v>
          </cell>
          <cell r="D6495">
            <v>44345.600694444445</v>
          </cell>
        </row>
        <row r="6496">
          <cell r="B6496" t="str">
            <v>19179d57-4950-4a98-87fa-98f824551a6f</v>
          </cell>
          <cell r="C6496" t="str">
            <v>hate</v>
          </cell>
          <cell r="D6496">
            <v>44177.834027777775</v>
          </cell>
        </row>
        <row r="6497">
          <cell r="B6497" t="str">
            <v>19179d57-4950-4a98-87fa-98f824551a6f</v>
          </cell>
          <cell r="C6497" t="str">
            <v>worried</v>
          </cell>
          <cell r="D6497">
            <v>44055.879166666666</v>
          </cell>
        </row>
        <row r="6498">
          <cell r="B6498" t="str">
            <v>19179d57-4950-4a98-87fa-98f824551a6f</v>
          </cell>
          <cell r="C6498" t="str">
            <v>adore</v>
          </cell>
          <cell r="D6498">
            <v>44086.749305555553</v>
          </cell>
        </row>
        <row r="6499">
          <cell r="B6499" t="str">
            <v>19179d57-4950-4a98-87fa-98f824551a6f</v>
          </cell>
          <cell r="C6499" t="str">
            <v>want</v>
          </cell>
          <cell r="D6499">
            <v>44007.063194444447</v>
          </cell>
        </row>
        <row r="6500">
          <cell r="B6500" t="str">
            <v>19179d57-4950-4a98-87fa-98f824551a6f</v>
          </cell>
          <cell r="C6500" t="str">
            <v>super love</v>
          </cell>
          <cell r="D6500">
            <v>44185.36041666667</v>
          </cell>
        </row>
        <row r="6501">
          <cell r="B6501" t="str">
            <v>19179d57-4950-4a98-87fa-98f824551a6f</v>
          </cell>
          <cell r="C6501" t="str">
            <v>want</v>
          </cell>
          <cell r="D6501">
            <v>44304.168749999997</v>
          </cell>
        </row>
        <row r="6502">
          <cell r="B6502" t="str">
            <v>19179d57-4950-4a98-87fa-98f824551a6f</v>
          </cell>
          <cell r="C6502" t="str">
            <v>hate</v>
          </cell>
          <cell r="D6502">
            <v>44239.331250000003</v>
          </cell>
        </row>
        <row r="6503">
          <cell r="B6503" t="str">
            <v>3926740f-e4f7-4229-9aad-e435149d0d2f</v>
          </cell>
          <cell r="C6503" t="str">
            <v>love</v>
          </cell>
          <cell r="D6503">
            <v>44104.445138888892</v>
          </cell>
        </row>
        <row r="6504">
          <cell r="B6504" t="str">
            <v>3926740f-e4f7-4229-9aad-e435149d0d2f</v>
          </cell>
          <cell r="C6504" t="str">
            <v>super love</v>
          </cell>
          <cell r="D6504">
            <v>44179.956250000003</v>
          </cell>
        </row>
        <row r="6505">
          <cell r="B6505" t="str">
            <v>3926740f-e4f7-4229-9aad-e435149d0d2f</v>
          </cell>
          <cell r="C6505" t="str">
            <v>interested</v>
          </cell>
          <cell r="D6505">
            <v>44063.473611111112</v>
          </cell>
        </row>
        <row r="6506">
          <cell r="B6506" t="str">
            <v>3926740f-e4f7-4229-9aad-e435149d0d2f</v>
          </cell>
          <cell r="C6506" t="str">
            <v>super love</v>
          </cell>
          <cell r="D6506">
            <v>44002.540277777778</v>
          </cell>
        </row>
        <row r="6507">
          <cell r="B6507" t="str">
            <v>3926740f-e4f7-4229-9aad-e435149d0d2f</v>
          </cell>
          <cell r="C6507" t="str">
            <v>want</v>
          </cell>
          <cell r="D6507">
            <v>44312.367361111108</v>
          </cell>
        </row>
        <row r="6508">
          <cell r="B6508" t="str">
            <v>3926740f-e4f7-4229-9aad-e435149d0d2f</v>
          </cell>
          <cell r="C6508" t="str">
            <v>adore</v>
          </cell>
          <cell r="D6508">
            <v>44040.479166666664</v>
          </cell>
        </row>
        <row r="6509">
          <cell r="B6509" t="str">
            <v>3926740f-e4f7-4229-9aad-e435149d0d2f</v>
          </cell>
          <cell r="C6509" t="str">
            <v>worried</v>
          </cell>
          <cell r="D6509">
            <v>44161.836805555555</v>
          </cell>
        </row>
        <row r="6510">
          <cell r="B6510" t="str">
            <v>3926740f-e4f7-4229-9aad-e435149d0d2f</v>
          </cell>
          <cell r="C6510" t="str">
            <v>super love</v>
          </cell>
          <cell r="D6510">
            <v>44355.43472222222</v>
          </cell>
        </row>
        <row r="6511">
          <cell r="B6511" t="str">
            <v>3926740f-e4f7-4229-9aad-e435149d0d2f</v>
          </cell>
          <cell r="C6511" t="str">
            <v>like</v>
          </cell>
          <cell r="D6511">
            <v>44353.852083333331</v>
          </cell>
        </row>
        <row r="6512">
          <cell r="B6512" t="str">
            <v>3926740f-e4f7-4229-9aad-e435149d0d2f</v>
          </cell>
          <cell r="C6512" t="str">
            <v>indifferent</v>
          </cell>
          <cell r="D6512">
            <v>44211.837500000001</v>
          </cell>
        </row>
        <row r="6513">
          <cell r="B6513" t="str">
            <v>3926740f-e4f7-4229-9aad-e435149d0d2f</v>
          </cell>
          <cell r="C6513" t="str">
            <v>super love</v>
          </cell>
          <cell r="D6513">
            <v>44261.899305555555</v>
          </cell>
        </row>
        <row r="6514">
          <cell r="B6514" t="str">
            <v>3926740f-e4f7-4229-9aad-e435149d0d2f</v>
          </cell>
          <cell r="C6514" t="str">
            <v>indifferent</v>
          </cell>
          <cell r="D6514">
            <v>44140.373611111114</v>
          </cell>
        </row>
        <row r="6515">
          <cell r="B6515" t="str">
            <v>3926740f-e4f7-4229-9aad-e435149d0d2f</v>
          </cell>
          <cell r="C6515" t="str">
            <v>like</v>
          </cell>
          <cell r="D6515">
            <v>44173.080555555556</v>
          </cell>
        </row>
        <row r="6516">
          <cell r="B6516" t="str">
            <v>590873fc-e921-4396-a173-a43451675afc</v>
          </cell>
          <cell r="C6516" t="str">
            <v>interested</v>
          </cell>
          <cell r="D6516">
            <v>44136.797222222223</v>
          </cell>
        </row>
        <row r="6517">
          <cell r="B6517" t="str">
            <v>590873fc-e921-4396-a173-a43451675afc</v>
          </cell>
          <cell r="C6517" t="str">
            <v>dislike</v>
          </cell>
          <cell r="D6517">
            <v>44353.534722222219</v>
          </cell>
        </row>
        <row r="6518">
          <cell r="B6518" t="str">
            <v>590873fc-e921-4396-a173-a43451675afc</v>
          </cell>
          <cell r="C6518" t="str">
            <v>love</v>
          </cell>
          <cell r="D6518">
            <v>44137.151388888888</v>
          </cell>
        </row>
        <row r="6519">
          <cell r="B6519" t="str">
            <v>590873fc-e921-4396-a173-a43451675afc</v>
          </cell>
          <cell r="C6519" t="str">
            <v>scared</v>
          </cell>
          <cell r="D6519">
            <v>44070.325694444444</v>
          </cell>
        </row>
        <row r="6520">
          <cell r="B6520" t="str">
            <v>590873fc-e921-4396-a173-a43451675afc</v>
          </cell>
          <cell r="C6520" t="str">
            <v>scared</v>
          </cell>
          <cell r="D6520">
            <v>44063.302083333336</v>
          </cell>
        </row>
        <row r="6521">
          <cell r="B6521" t="str">
            <v>590873fc-e921-4396-a173-a43451675afc</v>
          </cell>
          <cell r="C6521" t="str">
            <v>interested</v>
          </cell>
          <cell r="D6521">
            <v>44222.417361111111</v>
          </cell>
        </row>
        <row r="6522">
          <cell r="B6522" t="str">
            <v>590873fc-e921-4396-a173-a43451675afc</v>
          </cell>
          <cell r="C6522" t="str">
            <v>indifferent</v>
          </cell>
          <cell r="D6522">
            <v>44260.956250000003</v>
          </cell>
        </row>
        <row r="6523">
          <cell r="B6523" t="str">
            <v>590873fc-e921-4396-a173-a43451675afc</v>
          </cell>
          <cell r="C6523" t="str">
            <v>scared</v>
          </cell>
          <cell r="D6523">
            <v>44103.611805555556</v>
          </cell>
        </row>
        <row r="6524">
          <cell r="B6524" t="str">
            <v>590873fc-e921-4396-a173-a43451675afc</v>
          </cell>
          <cell r="C6524" t="str">
            <v>hate</v>
          </cell>
          <cell r="D6524">
            <v>44098.065972222219</v>
          </cell>
        </row>
        <row r="6525">
          <cell r="B6525" t="str">
            <v>590873fc-e921-4396-a173-a43451675afc</v>
          </cell>
          <cell r="C6525" t="str">
            <v>dislike</v>
          </cell>
          <cell r="D6525">
            <v>44216.566666666666</v>
          </cell>
        </row>
        <row r="6526">
          <cell r="B6526" t="str">
            <v>590873fc-e921-4396-a173-a43451675afc</v>
          </cell>
          <cell r="C6526" t="str">
            <v>hate</v>
          </cell>
          <cell r="D6526">
            <v>44156.681250000001</v>
          </cell>
        </row>
        <row r="6527">
          <cell r="B6527" t="str">
            <v>590873fc-e921-4396-a173-a43451675afc</v>
          </cell>
          <cell r="C6527" t="str">
            <v>super love</v>
          </cell>
          <cell r="D6527">
            <v>44297.974999999999</v>
          </cell>
        </row>
        <row r="6528">
          <cell r="B6528" t="str">
            <v>590873fc-e921-4396-a173-a43451675afc</v>
          </cell>
          <cell r="C6528" t="str">
            <v>dislike</v>
          </cell>
          <cell r="D6528">
            <v>44301.761805555558</v>
          </cell>
        </row>
        <row r="6529">
          <cell r="B6529" t="str">
            <v>590873fc-e921-4396-a173-a43451675afc</v>
          </cell>
          <cell r="C6529" t="str">
            <v>super love</v>
          </cell>
          <cell r="D6529">
            <v>44255.677777777775</v>
          </cell>
        </row>
        <row r="6530">
          <cell r="B6530" t="str">
            <v>590873fc-e921-4396-a173-a43451675afc</v>
          </cell>
          <cell r="C6530" t="str">
            <v>want</v>
          </cell>
          <cell r="D6530">
            <v>44123.163194444445</v>
          </cell>
        </row>
        <row r="6531">
          <cell r="B6531" t="str">
            <v>590873fc-e921-4396-a173-a43451675afc</v>
          </cell>
          <cell r="C6531" t="str">
            <v>disgust</v>
          </cell>
          <cell r="D6531">
            <v>44140.978472222225</v>
          </cell>
        </row>
        <row r="6532">
          <cell r="B6532" t="str">
            <v>590873fc-e921-4396-a173-a43451675afc</v>
          </cell>
          <cell r="C6532" t="str">
            <v>worried</v>
          </cell>
          <cell r="D6532">
            <v>44294.761111111111</v>
          </cell>
        </row>
        <row r="6533">
          <cell r="B6533" t="str">
            <v>590873fc-e921-4396-a173-a43451675afc</v>
          </cell>
          <cell r="C6533" t="str">
            <v>dislike</v>
          </cell>
          <cell r="D6533">
            <v>44339.692361111112</v>
          </cell>
        </row>
        <row r="6534">
          <cell r="B6534" t="str">
            <v>590873fc-e921-4396-a173-a43451675afc</v>
          </cell>
          <cell r="C6534" t="str">
            <v>interested</v>
          </cell>
          <cell r="D6534">
            <v>44281.318055555559</v>
          </cell>
        </row>
        <row r="6535">
          <cell r="B6535" t="str">
            <v>590873fc-e921-4396-a173-a43451675afc</v>
          </cell>
          <cell r="C6535" t="str">
            <v>intrigued</v>
          </cell>
          <cell r="D6535">
            <v>44296.6</v>
          </cell>
        </row>
        <row r="6536">
          <cell r="B6536" t="str">
            <v>590873fc-e921-4396-a173-a43451675afc</v>
          </cell>
          <cell r="C6536" t="str">
            <v>indifferent</v>
          </cell>
          <cell r="D6536">
            <v>44167.396527777775</v>
          </cell>
        </row>
        <row r="6537">
          <cell r="B6537" t="str">
            <v>590873fc-e921-4396-a173-a43451675afc</v>
          </cell>
          <cell r="C6537" t="str">
            <v>cherish</v>
          </cell>
          <cell r="D6537">
            <v>44195.78125</v>
          </cell>
        </row>
        <row r="6538">
          <cell r="B6538" t="str">
            <v>590873fc-e921-4396-a173-a43451675afc</v>
          </cell>
          <cell r="C6538" t="str">
            <v>scared</v>
          </cell>
          <cell r="D6538">
            <v>44363.643055555556</v>
          </cell>
        </row>
        <row r="6539">
          <cell r="B6539" t="str">
            <v>590873fc-e921-4396-a173-a43451675afc</v>
          </cell>
          <cell r="C6539" t="str">
            <v>disgust</v>
          </cell>
          <cell r="D6539">
            <v>44134.390972222223</v>
          </cell>
        </row>
        <row r="6540">
          <cell r="B6540" t="str">
            <v>590873fc-e921-4396-a173-a43451675afc</v>
          </cell>
          <cell r="C6540" t="str">
            <v>peeking</v>
          </cell>
          <cell r="D6540">
            <v>44143.327777777777</v>
          </cell>
        </row>
        <row r="6541">
          <cell r="B6541" t="str">
            <v>590873fc-e921-4396-a173-a43451675afc</v>
          </cell>
          <cell r="C6541" t="str">
            <v>indifferent</v>
          </cell>
          <cell r="D6541">
            <v>44252.05</v>
          </cell>
        </row>
        <row r="6542">
          <cell r="B6542" t="str">
            <v>590873fc-e921-4396-a173-a43451675afc</v>
          </cell>
          <cell r="C6542" t="str">
            <v>heart</v>
          </cell>
          <cell r="D6542">
            <v>44031.386111111111</v>
          </cell>
        </row>
        <row r="6543">
          <cell r="B6543" t="str">
            <v>590873fc-e921-4396-a173-a43451675afc</v>
          </cell>
          <cell r="C6543" t="str">
            <v>like</v>
          </cell>
          <cell r="D6543">
            <v>44213.111111111109</v>
          </cell>
        </row>
        <row r="6544">
          <cell r="B6544" t="str">
            <v>590873fc-e921-4396-a173-a43451675afc</v>
          </cell>
          <cell r="C6544" t="str">
            <v>cherish</v>
          </cell>
          <cell r="D6544">
            <v>44249.59097222222</v>
          </cell>
        </row>
        <row r="6545">
          <cell r="B6545" t="str">
            <v>590873fc-e921-4396-a173-a43451675afc</v>
          </cell>
          <cell r="C6545" t="str">
            <v>want</v>
          </cell>
          <cell r="D6545">
            <v>44085.658333333333</v>
          </cell>
        </row>
        <row r="6546">
          <cell r="B6546" t="str">
            <v>590873fc-e921-4396-a173-a43451675afc</v>
          </cell>
          <cell r="C6546" t="str">
            <v>super love</v>
          </cell>
          <cell r="D6546">
            <v>44003.313194444447</v>
          </cell>
        </row>
        <row r="6547">
          <cell r="B6547" t="str">
            <v>b4c71928-99f0-4f1e-bdff-3d99c16113ac</v>
          </cell>
          <cell r="C6547" t="str">
            <v>scared</v>
          </cell>
          <cell r="D6547">
            <v>44019.336805555555</v>
          </cell>
        </row>
        <row r="6548">
          <cell r="B6548" t="str">
            <v>b4c71928-99f0-4f1e-bdff-3d99c16113ac</v>
          </cell>
          <cell r="C6548" t="str">
            <v>heart</v>
          </cell>
          <cell r="D6548">
            <v>44181.414583333331</v>
          </cell>
        </row>
        <row r="6549">
          <cell r="B6549" t="str">
            <v>b4c71928-99f0-4f1e-bdff-3d99c16113ac</v>
          </cell>
          <cell r="C6549" t="str">
            <v>hate</v>
          </cell>
          <cell r="D6549">
            <v>44318.518055555556</v>
          </cell>
        </row>
        <row r="6550">
          <cell r="B6550" t="str">
            <v>b4c71928-99f0-4f1e-bdff-3d99c16113ac</v>
          </cell>
          <cell r="C6550" t="str">
            <v>super love</v>
          </cell>
          <cell r="D6550">
            <v>44041.759027777778</v>
          </cell>
        </row>
        <row r="6551">
          <cell r="B6551" t="str">
            <v>b4c71928-99f0-4f1e-bdff-3d99c16113ac</v>
          </cell>
          <cell r="C6551" t="str">
            <v>scared</v>
          </cell>
          <cell r="D6551">
            <v>44355.288888888892</v>
          </cell>
        </row>
        <row r="6552">
          <cell r="B6552" t="str">
            <v>b4c71928-99f0-4f1e-bdff-3d99c16113ac</v>
          </cell>
          <cell r="C6552" t="str">
            <v>love</v>
          </cell>
          <cell r="D6552">
            <v>44295.979166666664</v>
          </cell>
        </row>
        <row r="6553">
          <cell r="B6553" t="str">
            <v>b4c71928-99f0-4f1e-bdff-3d99c16113ac</v>
          </cell>
          <cell r="C6553" t="str">
            <v>cherish</v>
          </cell>
          <cell r="D6553">
            <v>44342.013888888891</v>
          </cell>
        </row>
        <row r="6554">
          <cell r="B6554" t="str">
            <v>b4c71928-99f0-4f1e-bdff-3d99c16113ac</v>
          </cell>
          <cell r="C6554" t="str">
            <v>super love</v>
          </cell>
          <cell r="D6554">
            <v>44011.688194444447</v>
          </cell>
        </row>
        <row r="6555">
          <cell r="B6555" t="str">
            <v>b4c71928-99f0-4f1e-bdff-3d99c16113ac</v>
          </cell>
          <cell r="C6555" t="str">
            <v>scared</v>
          </cell>
          <cell r="D6555">
            <v>44231.536111111112</v>
          </cell>
        </row>
        <row r="6556">
          <cell r="B6556" t="str">
            <v>b4c71928-99f0-4f1e-bdff-3d99c16113ac</v>
          </cell>
          <cell r="C6556" t="str">
            <v>peeking</v>
          </cell>
          <cell r="D6556">
            <v>44328.03125</v>
          </cell>
        </row>
        <row r="6557">
          <cell r="B6557" t="str">
            <v>b4c71928-99f0-4f1e-bdff-3d99c16113ac</v>
          </cell>
          <cell r="C6557" t="str">
            <v>interested</v>
          </cell>
          <cell r="D6557">
            <v>44032.503472222219</v>
          </cell>
        </row>
        <row r="6558">
          <cell r="B6558" t="str">
            <v>b4c71928-99f0-4f1e-bdff-3d99c16113ac</v>
          </cell>
          <cell r="C6558" t="str">
            <v>dislike</v>
          </cell>
          <cell r="D6558">
            <v>44038.450694444444</v>
          </cell>
        </row>
        <row r="6559">
          <cell r="B6559" t="str">
            <v>b4c71928-99f0-4f1e-bdff-3d99c16113ac</v>
          </cell>
          <cell r="C6559" t="str">
            <v>heart</v>
          </cell>
          <cell r="D6559">
            <v>44193.106944444444</v>
          </cell>
        </row>
        <row r="6560">
          <cell r="B6560" t="str">
            <v>b4c71928-99f0-4f1e-bdff-3d99c16113ac</v>
          </cell>
          <cell r="C6560" t="str">
            <v>disgust</v>
          </cell>
          <cell r="D6560">
            <v>44235.09652777778</v>
          </cell>
        </row>
        <row r="6561">
          <cell r="B6561" t="str">
            <v>b4c71928-99f0-4f1e-bdff-3d99c16113ac</v>
          </cell>
          <cell r="C6561" t="str">
            <v>cherish</v>
          </cell>
          <cell r="D6561">
            <v>44283.448611111111</v>
          </cell>
        </row>
        <row r="6562">
          <cell r="B6562" t="str">
            <v>b4c71928-99f0-4f1e-bdff-3d99c16113ac</v>
          </cell>
          <cell r="C6562" t="str">
            <v>cherish</v>
          </cell>
          <cell r="D6562">
            <v>44019.161111111112</v>
          </cell>
        </row>
        <row r="6563">
          <cell r="B6563" t="str">
            <v>b4c71928-99f0-4f1e-bdff-3d99c16113ac</v>
          </cell>
          <cell r="C6563" t="str">
            <v>worried</v>
          </cell>
          <cell r="D6563">
            <v>44018.256249999999</v>
          </cell>
        </row>
        <row r="6564">
          <cell r="B6564" t="str">
            <v>b4c71928-99f0-4f1e-bdff-3d99c16113ac</v>
          </cell>
          <cell r="C6564" t="str">
            <v>love</v>
          </cell>
          <cell r="D6564">
            <v>44078.098611111112</v>
          </cell>
        </row>
        <row r="6565">
          <cell r="B6565" t="str">
            <v>b4c71928-99f0-4f1e-bdff-3d99c16113ac</v>
          </cell>
          <cell r="C6565" t="str">
            <v>worried</v>
          </cell>
          <cell r="D6565">
            <v>44308.299305555556</v>
          </cell>
        </row>
        <row r="6566">
          <cell r="B6566" t="str">
            <v>b4c71928-99f0-4f1e-bdff-3d99c16113ac</v>
          </cell>
          <cell r="C6566" t="str">
            <v>peeking</v>
          </cell>
          <cell r="D6566">
            <v>44066.931250000001</v>
          </cell>
        </row>
        <row r="6567">
          <cell r="B6567" t="str">
            <v>b4c71928-99f0-4f1e-bdff-3d99c16113ac</v>
          </cell>
          <cell r="C6567" t="str">
            <v>scared</v>
          </cell>
          <cell r="D6567">
            <v>44171.447222222225</v>
          </cell>
        </row>
        <row r="6568">
          <cell r="B6568" t="str">
            <v>b4c71928-99f0-4f1e-bdff-3d99c16113ac</v>
          </cell>
          <cell r="C6568" t="str">
            <v>want</v>
          </cell>
          <cell r="D6568">
            <v>44214.379861111112</v>
          </cell>
        </row>
        <row r="6569">
          <cell r="B6569" t="str">
            <v>b4c71928-99f0-4f1e-bdff-3d99c16113ac</v>
          </cell>
          <cell r="C6569" t="str">
            <v>interested</v>
          </cell>
          <cell r="D6569">
            <v>44259.618055555555</v>
          </cell>
        </row>
        <row r="6570">
          <cell r="B6570" t="str">
            <v>b4c71928-99f0-4f1e-bdff-3d99c16113ac</v>
          </cell>
          <cell r="C6570" t="str">
            <v>scared</v>
          </cell>
          <cell r="D6570">
            <v>44048.388194444444</v>
          </cell>
        </row>
        <row r="6571">
          <cell r="B6571" t="str">
            <v>b4c71928-99f0-4f1e-bdff-3d99c16113ac</v>
          </cell>
          <cell r="C6571" t="str">
            <v>love</v>
          </cell>
          <cell r="D6571">
            <v>44192.243055555555</v>
          </cell>
        </row>
        <row r="6572">
          <cell r="B6572" t="str">
            <v>b4c71928-99f0-4f1e-bdff-3d99c16113ac</v>
          </cell>
          <cell r="C6572" t="str">
            <v>want</v>
          </cell>
          <cell r="D6572">
            <v>44233.288194444445</v>
          </cell>
        </row>
        <row r="6573">
          <cell r="B6573" t="str">
            <v>b4c71928-99f0-4f1e-bdff-3d99c16113ac</v>
          </cell>
          <cell r="C6573" t="str">
            <v>dislike</v>
          </cell>
          <cell r="D6573">
            <v>44318.174305555556</v>
          </cell>
        </row>
        <row r="6574">
          <cell r="B6574" t="str">
            <v>b4c71928-99f0-4f1e-bdff-3d99c16113ac</v>
          </cell>
          <cell r="C6574" t="str">
            <v>peeking</v>
          </cell>
          <cell r="D6574">
            <v>44219.90902777778</v>
          </cell>
        </row>
        <row r="6575">
          <cell r="B6575" t="str">
            <v>b4c71928-99f0-4f1e-bdff-3d99c16113ac</v>
          </cell>
          <cell r="C6575" t="str">
            <v>scared</v>
          </cell>
          <cell r="D6575">
            <v>44297.588888888888</v>
          </cell>
        </row>
        <row r="6576">
          <cell r="B6576" t="str">
            <v>b4c71928-99f0-4f1e-bdff-3d99c16113ac</v>
          </cell>
          <cell r="C6576" t="str">
            <v>indifferent</v>
          </cell>
          <cell r="D6576">
            <v>44293.484027777777</v>
          </cell>
        </row>
        <row r="6577">
          <cell r="B6577" t="str">
            <v>b4c71928-99f0-4f1e-bdff-3d99c16113ac</v>
          </cell>
          <cell r="C6577" t="str">
            <v>intrigued</v>
          </cell>
          <cell r="D6577">
            <v>44154.333333333336</v>
          </cell>
        </row>
        <row r="6578">
          <cell r="B6578" t="str">
            <v>b4c71928-99f0-4f1e-bdff-3d99c16113ac</v>
          </cell>
          <cell r="C6578" t="str">
            <v>super love</v>
          </cell>
          <cell r="D6578">
            <v>44293.331250000003</v>
          </cell>
        </row>
        <row r="6579">
          <cell r="B6579" t="str">
            <v>b4c71928-99f0-4f1e-bdff-3d99c16113ac</v>
          </cell>
          <cell r="C6579" t="str">
            <v>adore</v>
          </cell>
          <cell r="D6579">
            <v>44269.152083333334</v>
          </cell>
        </row>
        <row r="6580">
          <cell r="B6580" t="str">
            <v>b4c71928-99f0-4f1e-bdff-3d99c16113ac</v>
          </cell>
          <cell r="C6580" t="str">
            <v>disgust</v>
          </cell>
          <cell r="D6580">
            <v>44051.071527777778</v>
          </cell>
        </row>
        <row r="6581">
          <cell r="B6581" t="str">
            <v>b4c71928-99f0-4f1e-bdff-3d99c16113ac</v>
          </cell>
          <cell r="C6581" t="str">
            <v>indifferent</v>
          </cell>
          <cell r="D6581">
            <v>44318.898611111108</v>
          </cell>
        </row>
        <row r="6582">
          <cell r="B6582" t="str">
            <v>b4c71928-99f0-4f1e-bdff-3d99c16113ac</v>
          </cell>
          <cell r="C6582" t="str">
            <v>peeking</v>
          </cell>
          <cell r="D6582">
            <v>44057.461805555555</v>
          </cell>
        </row>
        <row r="6583">
          <cell r="B6583" t="str">
            <v>b4c71928-99f0-4f1e-bdff-3d99c16113ac</v>
          </cell>
          <cell r="C6583" t="str">
            <v>dislike</v>
          </cell>
          <cell r="D6583">
            <v>44155.782638888886</v>
          </cell>
        </row>
        <row r="6584">
          <cell r="B6584" t="str">
            <v>c7b02507-18a2-4169-91f1-4fc727c8bc03</v>
          </cell>
          <cell r="C6584" t="str">
            <v>cherish</v>
          </cell>
          <cell r="D6584">
            <v>44240.354861111111</v>
          </cell>
        </row>
        <row r="6585">
          <cell r="B6585" t="str">
            <v>c7b02507-18a2-4169-91f1-4fc727c8bc03</v>
          </cell>
          <cell r="C6585" t="str">
            <v>adore</v>
          </cell>
          <cell r="D6585">
            <v>44061.373611111114</v>
          </cell>
        </row>
        <row r="6586">
          <cell r="B6586" t="str">
            <v>c7b02507-18a2-4169-91f1-4fc727c8bc03</v>
          </cell>
          <cell r="C6586" t="str">
            <v>heart</v>
          </cell>
          <cell r="D6586">
            <v>44132.680555555555</v>
          </cell>
        </row>
        <row r="6587">
          <cell r="B6587" t="str">
            <v>c7b02507-18a2-4169-91f1-4fc727c8bc03</v>
          </cell>
          <cell r="C6587" t="str">
            <v>dislike</v>
          </cell>
          <cell r="D6587">
            <v>44338.727777777778</v>
          </cell>
        </row>
        <row r="6588">
          <cell r="B6588" t="str">
            <v>c7b02507-18a2-4169-91f1-4fc727c8bc03</v>
          </cell>
          <cell r="C6588" t="str">
            <v>like</v>
          </cell>
          <cell r="D6588">
            <v>44323.538888888892</v>
          </cell>
        </row>
        <row r="6589">
          <cell r="B6589" t="str">
            <v>c7b02507-18a2-4169-91f1-4fc727c8bc03</v>
          </cell>
          <cell r="C6589" t="str">
            <v>adore</v>
          </cell>
          <cell r="D6589">
            <v>44295.679861111108</v>
          </cell>
        </row>
        <row r="6590">
          <cell r="B6590" t="str">
            <v>c7b02507-18a2-4169-91f1-4fc727c8bc03</v>
          </cell>
          <cell r="C6590" t="str">
            <v>indifferent</v>
          </cell>
          <cell r="D6590">
            <v>44361.09097222222</v>
          </cell>
        </row>
        <row r="6591">
          <cell r="B6591" t="str">
            <v>c7b02507-18a2-4169-91f1-4fc727c8bc03</v>
          </cell>
          <cell r="C6591" t="str">
            <v>worried</v>
          </cell>
          <cell r="D6591">
            <v>44218.569444444445</v>
          </cell>
        </row>
        <row r="6592">
          <cell r="B6592" t="str">
            <v>c7b02507-18a2-4169-91f1-4fc727c8bc03</v>
          </cell>
          <cell r="C6592" t="str">
            <v>scared</v>
          </cell>
          <cell r="D6592">
            <v>44245.104861111111</v>
          </cell>
        </row>
        <row r="6593">
          <cell r="B6593" t="str">
            <v>c7b02507-18a2-4169-91f1-4fc727c8bc03</v>
          </cell>
          <cell r="C6593" t="str">
            <v>adore</v>
          </cell>
          <cell r="D6593">
            <v>44036.26666666667</v>
          </cell>
        </row>
        <row r="6594">
          <cell r="B6594" t="str">
            <v>c7b02507-18a2-4169-91f1-4fc727c8bc03</v>
          </cell>
          <cell r="C6594" t="str">
            <v>cherish</v>
          </cell>
          <cell r="D6594">
            <v>44091.56527777778</v>
          </cell>
        </row>
        <row r="6595">
          <cell r="B6595" t="str">
            <v>c7b02507-18a2-4169-91f1-4fc727c8bc03</v>
          </cell>
          <cell r="C6595" t="str">
            <v>like</v>
          </cell>
          <cell r="D6595">
            <v>44181.263194444444</v>
          </cell>
        </row>
        <row r="6596">
          <cell r="B6596" t="str">
            <v>c7b02507-18a2-4169-91f1-4fc727c8bc03</v>
          </cell>
          <cell r="C6596" t="str">
            <v>want</v>
          </cell>
          <cell r="D6596">
            <v>44110.218055555553</v>
          </cell>
        </row>
        <row r="6597">
          <cell r="B6597" t="str">
            <v>c7b02507-18a2-4169-91f1-4fc727c8bc03</v>
          </cell>
          <cell r="C6597" t="str">
            <v>want</v>
          </cell>
          <cell r="D6597">
            <v>44215.105555555558</v>
          </cell>
        </row>
        <row r="6598">
          <cell r="B6598" t="str">
            <v>c7b02507-18a2-4169-91f1-4fc727c8bc03</v>
          </cell>
          <cell r="C6598" t="str">
            <v>like</v>
          </cell>
          <cell r="D6598">
            <v>44297.180555555555</v>
          </cell>
        </row>
        <row r="6599">
          <cell r="B6599" t="str">
            <v>c7b02507-18a2-4169-91f1-4fc727c8bc03</v>
          </cell>
          <cell r="C6599" t="str">
            <v>love</v>
          </cell>
          <cell r="D6599">
            <v>44300.115277777775</v>
          </cell>
        </row>
        <row r="6600">
          <cell r="B6600" t="str">
            <v>c7b02507-18a2-4169-91f1-4fc727c8bc03</v>
          </cell>
          <cell r="C6600" t="str">
            <v>hate</v>
          </cell>
          <cell r="D6600">
            <v>44332.79791666667</v>
          </cell>
        </row>
        <row r="6601">
          <cell r="B6601" t="str">
            <v>c7b02507-18a2-4169-91f1-4fc727c8bc03</v>
          </cell>
          <cell r="C6601" t="str">
            <v>adore</v>
          </cell>
          <cell r="D6601">
            <v>44120.695138888892</v>
          </cell>
        </row>
        <row r="6602">
          <cell r="B6602" t="str">
            <v>c7b02507-18a2-4169-91f1-4fc727c8bc03</v>
          </cell>
          <cell r="C6602" t="str">
            <v>worried</v>
          </cell>
          <cell r="D6602">
            <v>44029.729166666664</v>
          </cell>
        </row>
        <row r="6603">
          <cell r="B6603" t="str">
            <v>c7b02507-18a2-4169-91f1-4fc727c8bc03</v>
          </cell>
          <cell r="C6603" t="str">
            <v>scared</v>
          </cell>
          <cell r="D6603">
            <v>44316.17083333333</v>
          </cell>
        </row>
        <row r="6604">
          <cell r="B6604" t="str">
            <v>c7b02507-18a2-4169-91f1-4fc727c8bc03</v>
          </cell>
          <cell r="C6604" t="str">
            <v>peeking</v>
          </cell>
          <cell r="D6604">
            <v>44355.474305555559</v>
          </cell>
        </row>
        <row r="6605">
          <cell r="B6605" t="str">
            <v>c7b02507-18a2-4169-91f1-4fc727c8bc03</v>
          </cell>
          <cell r="C6605" t="str">
            <v>super love</v>
          </cell>
          <cell r="D6605">
            <v>44160.946527777778</v>
          </cell>
        </row>
        <row r="6606">
          <cell r="B6606" t="str">
            <v>c7b02507-18a2-4169-91f1-4fc727c8bc03</v>
          </cell>
          <cell r="C6606" t="str">
            <v>dislike</v>
          </cell>
          <cell r="D6606">
            <v>44062.04583333333</v>
          </cell>
        </row>
        <row r="6607">
          <cell r="B6607" t="str">
            <v>c7b02507-18a2-4169-91f1-4fc727c8bc03</v>
          </cell>
          <cell r="C6607" t="str">
            <v>indifferent</v>
          </cell>
          <cell r="D6607">
            <v>44346.897916666669</v>
          </cell>
        </row>
        <row r="6608">
          <cell r="B6608" t="str">
            <v>c7b02507-18a2-4169-91f1-4fc727c8bc03</v>
          </cell>
          <cell r="C6608" t="str">
            <v>scared</v>
          </cell>
          <cell r="D6608">
            <v>44248.737500000003</v>
          </cell>
        </row>
        <row r="6609">
          <cell r="B6609" t="str">
            <v>c7b02507-18a2-4169-91f1-4fc727c8bc03</v>
          </cell>
          <cell r="C6609" t="str">
            <v>love</v>
          </cell>
          <cell r="D6609">
            <v>44263.635416666664</v>
          </cell>
        </row>
        <row r="6610">
          <cell r="B6610" t="str">
            <v>c7b02507-18a2-4169-91f1-4fc727c8bc03</v>
          </cell>
          <cell r="C6610" t="str">
            <v>interested</v>
          </cell>
          <cell r="D6610">
            <v>44307.01666666667</v>
          </cell>
        </row>
        <row r="6611">
          <cell r="B6611" t="str">
            <v>c7b02507-18a2-4169-91f1-4fc727c8bc03</v>
          </cell>
          <cell r="C6611" t="str">
            <v>heart</v>
          </cell>
          <cell r="D6611">
            <v>44012.345833333333</v>
          </cell>
        </row>
        <row r="6612">
          <cell r="B6612" t="str">
            <v>c7b02507-18a2-4169-91f1-4fc727c8bc03</v>
          </cell>
          <cell r="C6612" t="str">
            <v>cherish</v>
          </cell>
          <cell r="D6612">
            <v>44353.658333333333</v>
          </cell>
        </row>
        <row r="6613">
          <cell r="B6613" t="str">
            <v>c7b02507-18a2-4169-91f1-4fc727c8bc03</v>
          </cell>
          <cell r="C6613" t="str">
            <v>hate</v>
          </cell>
          <cell r="D6613">
            <v>44308.261111111111</v>
          </cell>
        </row>
        <row r="6614">
          <cell r="B6614" t="str">
            <v>c7b02507-18a2-4169-91f1-4fc727c8bc03</v>
          </cell>
          <cell r="C6614" t="str">
            <v>want</v>
          </cell>
          <cell r="D6614">
            <v>44151.589583333334</v>
          </cell>
        </row>
        <row r="6615">
          <cell r="B6615" t="str">
            <v>c7b02507-18a2-4169-91f1-4fc727c8bc03</v>
          </cell>
          <cell r="C6615" t="str">
            <v>interested</v>
          </cell>
          <cell r="D6615">
            <v>44349.884722222225</v>
          </cell>
        </row>
        <row r="6616">
          <cell r="B6616" t="str">
            <v>c7b02507-18a2-4169-91f1-4fc727c8bc03</v>
          </cell>
          <cell r="C6616" t="str">
            <v>interested</v>
          </cell>
          <cell r="D6616">
            <v>44333.106249999997</v>
          </cell>
        </row>
        <row r="6617">
          <cell r="B6617" t="str">
            <v>c7b02507-18a2-4169-91f1-4fc727c8bc03</v>
          </cell>
          <cell r="C6617" t="str">
            <v>indifferent</v>
          </cell>
          <cell r="D6617">
            <v>44064.129861111112</v>
          </cell>
        </row>
        <row r="6618">
          <cell r="B6618" t="str">
            <v>c7b02507-18a2-4169-91f1-4fc727c8bc03</v>
          </cell>
          <cell r="C6618" t="str">
            <v>adore</v>
          </cell>
          <cell r="D6618">
            <v>44187.863194444442</v>
          </cell>
        </row>
        <row r="6619">
          <cell r="B6619" t="str">
            <v>c7b02507-18a2-4169-91f1-4fc727c8bc03</v>
          </cell>
          <cell r="C6619" t="str">
            <v>intrigued</v>
          </cell>
          <cell r="D6619">
            <v>44140.792361111111</v>
          </cell>
        </row>
        <row r="6620">
          <cell r="B6620" t="str">
            <v>c7b02507-18a2-4169-91f1-4fc727c8bc03</v>
          </cell>
          <cell r="C6620" t="str">
            <v>dislike</v>
          </cell>
          <cell r="D6620">
            <v>44261.638194444444</v>
          </cell>
        </row>
        <row r="6621">
          <cell r="B6621" t="str">
            <v>c7b02507-18a2-4169-91f1-4fc727c8bc03</v>
          </cell>
          <cell r="C6621" t="str">
            <v>like</v>
          </cell>
          <cell r="D6621">
            <v>44093.5</v>
          </cell>
        </row>
        <row r="6622">
          <cell r="B6622" t="str">
            <v>c7b02507-18a2-4169-91f1-4fc727c8bc03</v>
          </cell>
          <cell r="C6622" t="str">
            <v>dislike</v>
          </cell>
          <cell r="D6622">
            <v>44340.25277777778</v>
          </cell>
        </row>
        <row r="6623">
          <cell r="B6623" t="str">
            <v>c7b02507-18a2-4169-91f1-4fc727c8bc03</v>
          </cell>
          <cell r="C6623" t="str">
            <v>interested</v>
          </cell>
          <cell r="D6623">
            <v>44152.477777777778</v>
          </cell>
        </row>
        <row r="6624">
          <cell r="B6624" t="str">
            <v>c7b02507-18a2-4169-91f1-4fc727c8bc03</v>
          </cell>
          <cell r="C6624" t="str">
            <v>disgust</v>
          </cell>
          <cell r="D6624">
            <v>44363.393055555556</v>
          </cell>
        </row>
        <row r="6625">
          <cell r="B6625" t="str">
            <v>c7b02507-18a2-4169-91f1-4fc727c8bc03</v>
          </cell>
          <cell r="C6625" t="str">
            <v>cherish</v>
          </cell>
          <cell r="D6625">
            <v>44274.032638888886</v>
          </cell>
        </row>
        <row r="6626">
          <cell r="B6626" t="str">
            <v>c7b02507-18a2-4169-91f1-4fc727c8bc03</v>
          </cell>
          <cell r="C6626" t="str">
            <v>intrigued</v>
          </cell>
          <cell r="D6626">
            <v>44247.351388888892</v>
          </cell>
        </row>
        <row r="6627">
          <cell r="B6627" t="str">
            <v>c7b02507-18a2-4169-91f1-4fc727c8bc03</v>
          </cell>
          <cell r="C6627" t="str">
            <v>intrigued</v>
          </cell>
          <cell r="D6627">
            <v>44110.022222222222</v>
          </cell>
        </row>
        <row r="6628">
          <cell r="B6628" t="str">
            <v>70b0202f-cd58-42fe-acd9-7b2f8cf9e7c6</v>
          </cell>
          <cell r="C6628" t="str">
            <v>dislike</v>
          </cell>
          <cell r="D6628">
            <v>44307.039583333331</v>
          </cell>
        </row>
        <row r="6629">
          <cell r="B6629" t="str">
            <v>70b0202f-cd58-42fe-acd9-7b2f8cf9e7c6</v>
          </cell>
          <cell r="C6629" t="str">
            <v>indifferent</v>
          </cell>
          <cell r="D6629">
            <v>44277.929861111108</v>
          </cell>
        </row>
        <row r="6630">
          <cell r="B6630" t="str">
            <v>70b0202f-cd58-42fe-acd9-7b2f8cf9e7c6</v>
          </cell>
          <cell r="C6630" t="str">
            <v>worried</v>
          </cell>
          <cell r="D6630">
            <v>44204.407638888886</v>
          </cell>
        </row>
        <row r="6631">
          <cell r="B6631" t="str">
            <v>70b0202f-cd58-42fe-acd9-7b2f8cf9e7c6</v>
          </cell>
          <cell r="C6631" t="str">
            <v>peeking</v>
          </cell>
          <cell r="D6631">
            <v>44361.484027777777</v>
          </cell>
        </row>
        <row r="6632">
          <cell r="B6632" t="str">
            <v>70b0202f-cd58-42fe-acd9-7b2f8cf9e7c6</v>
          </cell>
          <cell r="C6632" t="str">
            <v>cherish</v>
          </cell>
          <cell r="D6632">
            <v>44099.324999999997</v>
          </cell>
        </row>
        <row r="6633">
          <cell r="B6633" t="str">
            <v>70b0202f-cd58-42fe-acd9-7b2f8cf9e7c6</v>
          </cell>
          <cell r="C6633" t="str">
            <v>hate</v>
          </cell>
          <cell r="D6633">
            <v>44180.168749999997</v>
          </cell>
        </row>
        <row r="6634">
          <cell r="B6634" t="str">
            <v>70b0202f-cd58-42fe-acd9-7b2f8cf9e7c6</v>
          </cell>
          <cell r="C6634" t="str">
            <v>dislike</v>
          </cell>
          <cell r="D6634">
            <v>44353.002083333333</v>
          </cell>
        </row>
        <row r="6635">
          <cell r="B6635" t="str">
            <v>70b0202f-cd58-42fe-acd9-7b2f8cf9e7c6</v>
          </cell>
          <cell r="C6635" t="str">
            <v>interested</v>
          </cell>
          <cell r="D6635">
            <v>44180.34375</v>
          </cell>
        </row>
        <row r="6636">
          <cell r="B6636" t="str">
            <v>70b0202f-cd58-42fe-acd9-7b2f8cf9e7c6</v>
          </cell>
          <cell r="C6636" t="str">
            <v>cherish</v>
          </cell>
          <cell r="D6636">
            <v>44055.893055555556</v>
          </cell>
        </row>
        <row r="6637">
          <cell r="B6637" t="str">
            <v>70b0202f-cd58-42fe-acd9-7b2f8cf9e7c6</v>
          </cell>
          <cell r="C6637" t="str">
            <v>scared</v>
          </cell>
          <cell r="D6637">
            <v>44000.348611111112</v>
          </cell>
        </row>
        <row r="6638">
          <cell r="B6638" t="str">
            <v>70b0202f-cd58-42fe-acd9-7b2f8cf9e7c6</v>
          </cell>
          <cell r="C6638" t="str">
            <v>adore</v>
          </cell>
          <cell r="D6638">
            <v>44083.209722222222</v>
          </cell>
        </row>
        <row r="6639">
          <cell r="B6639" t="str">
            <v>70b0202f-cd58-42fe-acd9-7b2f8cf9e7c6</v>
          </cell>
          <cell r="C6639" t="str">
            <v>dislike</v>
          </cell>
          <cell r="D6639">
            <v>44032.025000000001</v>
          </cell>
        </row>
        <row r="6640">
          <cell r="B6640" t="str">
            <v>70b0202f-cd58-42fe-acd9-7b2f8cf9e7c6</v>
          </cell>
          <cell r="C6640" t="str">
            <v>adore</v>
          </cell>
          <cell r="D6640">
            <v>44075.193055555559</v>
          </cell>
        </row>
        <row r="6641">
          <cell r="B6641" t="str">
            <v>70b0202f-cd58-42fe-acd9-7b2f8cf9e7c6</v>
          </cell>
          <cell r="C6641" t="str">
            <v>adore</v>
          </cell>
          <cell r="D6641">
            <v>44128.298611111109</v>
          </cell>
        </row>
        <row r="6642">
          <cell r="B6642" t="str">
            <v>70b0202f-cd58-42fe-acd9-7b2f8cf9e7c6</v>
          </cell>
          <cell r="C6642" t="str">
            <v>adore</v>
          </cell>
          <cell r="D6642">
            <v>44353.741666666669</v>
          </cell>
        </row>
        <row r="6643">
          <cell r="B6643" t="str">
            <v>70b0202f-cd58-42fe-acd9-7b2f8cf9e7c6</v>
          </cell>
          <cell r="C6643" t="str">
            <v>indifferent</v>
          </cell>
          <cell r="D6643">
            <v>44193.367361111108</v>
          </cell>
        </row>
        <row r="6644">
          <cell r="B6644" t="str">
            <v>70b0202f-cd58-42fe-acd9-7b2f8cf9e7c6</v>
          </cell>
          <cell r="C6644" t="str">
            <v>worried</v>
          </cell>
          <cell r="D6644">
            <v>44286.690972222219</v>
          </cell>
        </row>
        <row r="6645">
          <cell r="B6645" t="str">
            <v>70b0202f-cd58-42fe-acd9-7b2f8cf9e7c6</v>
          </cell>
          <cell r="C6645" t="str">
            <v>super love</v>
          </cell>
          <cell r="D6645">
            <v>44242.6875</v>
          </cell>
        </row>
        <row r="6646">
          <cell r="B6646" t="str">
            <v>70b0202f-cd58-42fe-acd9-7b2f8cf9e7c6</v>
          </cell>
          <cell r="C6646" t="str">
            <v>want</v>
          </cell>
          <cell r="D6646">
            <v>44346.161805555559</v>
          </cell>
        </row>
        <row r="6647">
          <cell r="B6647" t="str">
            <v>70b0202f-cd58-42fe-acd9-7b2f8cf9e7c6</v>
          </cell>
          <cell r="C6647" t="str">
            <v>super love</v>
          </cell>
          <cell r="D6647">
            <v>44034.628472222219</v>
          </cell>
        </row>
        <row r="6648">
          <cell r="B6648" t="str">
            <v>70b0202f-cd58-42fe-acd9-7b2f8cf9e7c6</v>
          </cell>
          <cell r="C6648" t="str">
            <v>like</v>
          </cell>
          <cell r="D6648">
            <v>44365.322222222225</v>
          </cell>
        </row>
        <row r="6649">
          <cell r="B6649" t="str">
            <v>70b0202f-cd58-42fe-acd9-7b2f8cf9e7c6</v>
          </cell>
          <cell r="C6649" t="str">
            <v>indifferent</v>
          </cell>
          <cell r="D6649">
            <v>44027.481944444444</v>
          </cell>
        </row>
        <row r="6650">
          <cell r="B6650" t="str">
            <v>70b0202f-cd58-42fe-acd9-7b2f8cf9e7c6</v>
          </cell>
          <cell r="C6650" t="str">
            <v>heart</v>
          </cell>
          <cell r="D6650">
            <v>44116.970833333333</v>
          </cell>
        </row>
        <row r="6651">
          <cell r="B6651" t="str">
            <v>70b0202f-cd58-42fe-acd9-7b2f8cf9e7c6</v>
          </cell>
          <cell r="C6651" t="str">
            <v>cherish</v>
          </cell>
          <cell r="D6651">
            <v>44284.548611111109</v>
          </cell>
        </row>
        <row r="6652">
          <cell r="B6652" t="str">
            <v>70b0202f-cd58-42fe-acd9-7b2f8cf9e7c6</v>
          </cell>
          <cell r="C6652" t="str">
            <v>disgust</v>
          </cell>
          <cell r="D6652">
            <v>44122.375694444447</v>
          </cell>
        </row>
        <row r="6653">
          <cell r="B6653" t="str">
            <v>70b0202f-cd58-42fe-acd9-7b2f8cf9e7c6</v>
          </cell>
          <cell r="C6653" t="str">
            <v>intrigued</v>
          </cell>
          <cell r="D6653">
            <v>44257.12777777778</v>
          </cell>
        </row>
        <row r="6654">
          <cell r="B6654" t="str">
            <v>70b0202f-cd58-42fe-acd9-7b2f8cf9e7c6</v>
          </cell>
          <cell r="C6654" t="str">
            <v>worried</v>
          </cell>
          <cell r="D6654">
            <v>44113.931944444441</v>
          </cell>
        </row>
        <row r="6655">
          <cell r="B6655" t="str">
            <v>70b0202f-cd58-42fe-acd9-7b2f8cf9e7c6</v>
          </cell>
          <cell r="C6655" t="str">
            <v>intrigued</v>
          </cell>
          <cell r="D6655">
            <v>44046.319444444445</v>
          </cell>
        </row>
        <row r="6656">
          <cell r="B6656" t="str">
            <v>70b0202f-cd58-42fe-acd9-7b2f8cf9e7c6</v>
          </cell>
          <cell r="C6656" t="str">
            <v>cherish</v>
          </cell>
          <cell r="D6656">
            <v>44203.243055555555</v>
          </cell>
        </row>
        <row r="6657">
          <cell r="B6657" t="str">
            <v>70b0202f-cd58-42fe-acd9-7b2f8cf9e7c6</v>
          </cell>
          <cell r="C6657" t="str">
            <v>peeking</v>
          </cell>
          <cell r="D6657">
            <v>44288.761805555558</v>
          </cell>
        </row>
        <row r="6658">
          <cell r="B6658" t="str">
            <v>70b0202f-cd58-42fe-acd9-7b2f8cf9e7c6</v>
          </cell>
          <cell r="C6658" t="str">
            <v>heart</v>
          </cell>
          <cell r="D6658">
            <v>44036.447222222225</v>
          </cell>
        </row>
        <row r="6659">
          <cell r="B6659" t="str">
            <v>70b0202f-cd58-42fe-acd9-7b2f8cf9e7c6</v>
          </cell>
          <cell r="C6659" t="str">
            <v>like</v>
          </cell>
          <cell r="D6659">
            <v>44259.413888888892</v>
          </cell>
        </row>
        <row r="6660">
          <cell r="B6660" t="str">
            <v>70b0202f-cd58-42fe-acd9-7b2f8cf9e7c6</v>
          </cell>
          <cell r="C6660" t="str">
            <v>disgust</v>
          </cell>
          <cell r="D6660">
            <v>44109.42083333333</v>
          </cell>
        </row>
        <row r="6661">
          <cell r="B6661" t="str">
            <v>70b0202f-cd58-42fe-acd9-7b2f8cf9e7c6</v>
          </cell>
          <cell r="C6661" t="str">
            <v>dislike</v>
          </cell>
          <cell r="D6661">
            <v>44148.551388888889</v>
          </cell>
        </row>
        <row r="6662">
          <cell r="B6662" t="str">
            <v>70b0202f-cd58-42fe-acd9-7b2f8cf9e7c6</v>
          </cell>
          <cell r="C6662" t="str">
            <v>heart</v>
          </cell>
          <cell r="D6662">
            <v>44328.323611111111</v>
          </cell>
        </row>
        <row r="6663">
          <cell r="B6663" t="str">
            <v>70b0202f-cd58-42fe-acd9-7b2f8cf9e7c6</v>
          </cell>
          <cell r="C6663" t="str">
            <v>intrigued</v>
          </cell>
          <cell r="D6663">
            <v>44294.785416666666</v>
          </cell>
        </row>
        <row r="6664">
          <cell r="B6664" t="str">
            <v>2677e7fa-4c0e-44c5-9d4c-66615a42e86f</v>
          </cell>
          <cell r="C6664" t="str">
            <v>heart</v>
          </cell>
          <cell r="D6664">
            <v>44109.59097222222</v>
          </cell>
        </row>
        <row r="6665">
          <cell r="B6665" t="str">
            <v>2677e7fa-4c0e-44c5-9d4c-66615a42e86f</v>
          </cell>
          <cell r="C6665" t="str">
            <v>adore</v>
          </cell>
          <cell r="D6665">
            <v>44270.561805555553</v>
          </cell>
        </row>
        <row r="6666">
          <cell r="B6666" t="str">
            <v>2677e7fa-4c0e-44c5-9d4c-66615a42e86f</v>
          </cell>
          <cell r="C6666" t="str">
            <v>scared</v>
          </cell>
          <cell r="D6666">
            <v>44300.334722222222</v>
          </cell>
        </row>
        <row r="6667">
          <cell r="B6667" t="str">
            <v>4b10b6a2-d8ad-4f48-835a-e0ec47e7e72c</v>
          </cell>
          <cell r="C6667" t="str">
            <v>intrigued</v>
          </cell>
          <cell r="D6667">
            <v>44303.898611111108</v>
          </cell>
        </row>
        <row r="6668">
          <cell r="B6668" t="str">
            <v>4b10b6a2-d8ad-4f48-835a-e0ec47e7e72c</v>
          </cell>
          <cell r="C6668" t="str">
            <v>hate</v>
          </cell>
          <cell r="D6668">
            <v>44351.316666666666</v>
          </cell>
        </row>
        <row r="6669">
          <cell r="B6669" t="str">
            <v>4b10b6a2-d8ad-4f48-835a-e0ec47e7e72c</v>
          </cell>
          <cell r="C6669" t="str">
            <v>like</v>
          </cell>
          <cell r="D6669">
            <v>44059.736805555556</v>
          </cell>
        </row>
        <row r="6670">
          <cell r="B6670" t="str">
            <v>4b10b6a2-d8ad-4f48-835a-e0ec47e7e72c</v>
          </cell>
          <cell r="C6670" t="str">
            <v>cherish</v>
          </cell>
          <cell r="D6670">
            <v>44220.543055555558</v>
          </cell>
        </row>
        <row r="6671">
          <cell r="B6671" t="str">
            <v>4b10b6a2-d8ad-4f48-835a-e0ec47e7e72c</v>
          </cell>
          <cell r="C6671" t="str">
            <v>dislike</v>
          </cell>
          <cell r="D6671">
            <v>44110.481249999997</v>
          </cell>
        </row>
        <row r="6672">
          <cell r="B6672" t="str">
            <v>4b10b6a2-d8ad-4f48-835a-e0ec47e7e72c</v>
          </cell>
          <cell r="C6672" t="str">
            <v>heart</v>
          </cell>
          <cell r="D6672">
            <v>44063.354166666664</v>
          </cell>
        </row>
        <row r="6673">
          <cell r="B6673" t="str">
            <v>4b10b6a2-d8ad-4f48-835a-e0ec47e7e72c</v>
          </cell>
          <cell r="C6673" t="str">
            <v>dislike</v>
          </cell>
          <cell r="D6673">
            <v>44266.194444444445</v>
          </cell>
        </row>
        <row r="6674">
          <cell r="B6674" t="str">
            <v>4b10b6a2-d8ad-4f48-835a-e0ec47e7e72c</v>
          </cell>
          <cell r="C6674" t="str">
            <v>hate</v>
          </cell>
          <cell r="D6674">
            <v>44078.048611111109</v>
          </cell>
        </row>
        <row r="6675">
          <cell r="B6675" t="str">
            <v>4b10b6a2-d8ad-4f48-835a-e0ec47e7e72c</v>
          </cell>
          <cell r="C6675" t="str">
            <v>super love</v>
          </cell>
          <cell r="D6675">
            <v>44063.10833333333</v>
          </cell>
        </row>
        <row r="6676">
          <cell r="B6676" t="str">
            <v>4b10b6a2-d8ad-4f48-835a-e0ec47e7e72c</v>
          </cell>
          <cell r="C6676" t="str">
            <v>disgust</v>
          </cell>
          <cell r="D6676">
            <v>44007.334027777775</v>
          </cell>
        </row>
        <row r="6677">
          <cell r="B6677" t="str">
            <v>4b10b6a2-d8ad-4f48-835a-e0ec47e7e72c</v>
          </cell>
          <cell r="C6677" t="str">
            <v>love</v>
          </cell>
          <cell r="D6677">
            <v>44333.01666666667</v>
          </cell>
        </row>
        <row r="6678">
          <cell r="B6678" t="str">
            <v>4b10b6a2-d8ad-4f48-835a-e0ec47e7e72c</v>
          </cell>
          <cell r="C6678" t="str">
            <v>intrigued</v>
          </cell>
          <cell r="D6678">
            <v>44208.977083333331</v>
          </cell>
        </row>
        <row r="6679">
          <cell r="B6679" t="str">
            <v>4b10b6a2-d8ad-4f48-835a-e0ec47e7e72c</v>
          </cell>
          <cell r="C6679" t="str">
            <v>super love</v>
          </cell>
          <cell r="D6679">
            <v>44134.811111111114</v>
          </cell>
        </row>
        <row r="6680">
          <cell r="B6680" t="str">
            <v>4b10b6a2-d8ad-4f48-835a-e0ec47e7e72c</v>
          </cell>
          <cell r="C6680" t="str">
            <v>heart</v>
          </cell>
          <cell r="D6680">
            <v>44030.015277777777</v>
          </cell>
        </row>
        <row r="6681">
          <cell r="B6681" t="str">
            <v>4b10b6a2-d8ad-4f48-835a-e0ec47e7e72c</v>
          </cell>
          <cell r="C6681" t="str">
            <v>love</v>
          </cell>
          <cell r="D6681">
            <v>44189.305555555555</v>
          </cell>
        </row>
        <row r="6682">
          <cell r="B6682" t="str">
            <v>4b10b6a2-d8ad-4f48-835a-e0ec47e7e72c</v>
          </cell>
          <cell r="C6682" t="str">
            <v>worried</v>
          </cell>
          <cell r="D6682">
            <v>44335.96875</v>
          </cell>
        </row>
        <row r="6683">
          <cell r="B6683" t="str">
            <v>4b10b6a2-d8ad-4f48-835a-e0ec47e7e72c</v>
          </cell>
          <cell r="C6683" t="str">
            <v>dislike</v>
          </cell>
          <cell r="D6683">
            <v>44306.069444444445</v>
          </cell>
        </row>
        <row r="6684">
          <cell r="B6684" t="str">
            <v>4b10b6a2-d8ad-4f48-835a-e0ec47e7e72c</v>
          </cell>
          <cell r="C6684" t="str">
            <v>disgust</v>
          </cell>
          <cell r="D6684">
            <v>44210.988194444442</v>
          </cell>
        </row>
        <row r="6685">
          <cell r="B6685" t="str">
            <v>4b10b6a2-d8ad-4f48-835a-e0ec47e7e72c</v>
          </cell>
          <cell r="C6685" t="str">
            <v>cherish</v>
          </cell>
          <cell r="D6685">
            <v>44104.482638888891</v>
          </cell>
        </row>
        <row r="6686">
          <cell r="B6686" t="str">
            <v>4b10b6a2-d8ad-4f48-835a-e0ec47e7e72c</v>
          </cell>
          <cell r="C6686" t="str">
            <v>love</v>
          </cell>
          <cell r="D6686">
            <v>44024.790277777778</v>
          </cell>
        </row>
        <row r="6687">
          <cell r="B6687" t="str">
            <v>4b10b6a2-d8ad-4f48-835a-e0ec47e7e72c</v>
          </cell>
          <cell r="C6687" t="str">
            <v>hate</v>
          </cell>
          <cell r="D6687">
            <v>44252.197222222225</v>
          </cell>
        </row>
        <row r="6688">
          <cell r="B6688" t="str">
            <v>4b10b6a2-d8ad-4f48-835a-e0ec47e7e72c</v>
          </cell>
          <cell r="C6688" t="str">
            <v>like</v>
          </cell>
          <cell r="D6688">
            <v>44329.9375</v>
          </cell>
        </row>
        <row r="6689">
          <cell r="B6689" t="str">
            <v>4b10b6a2-d8ad-4f48-835a-e0ec47e7e72c</v>
          </cell>
          <cell r="C6689" t="str">
            <v>intrigued</v>
          </cell>
          <cell r="D6689">
            <v>44290.731249999997</v>
          </cell>
        </row>
        <row r="6690">
          <cell r="B6690" t="str">
            <v>4b10b6a2-d8ad-4f48-835a-e0ec47e7e72c</v>
          </cell>
          <cell r="C6690" t="str">
            <v>super love</v>
          </cell>
          <cell r="D6690">
            <v>44127.192361111112</v>
          </cell>
        </row>
        <row r="6691">
          <cell r="B6691" t="str">
            <v>4b10b6a2-d8ad-4f48-835a-e0ec47e7e72c</v>
          </cell>
          <cell r="C6691" t="str">
            <v>heart</v>
          </cell>
          <cell r="D6691">
            <v>44215.068749999999</v>
          </cell>
        </row>
        <row r="6692">
          <cell r="B6692" t="str">
            <v>4b10b6a2-d8ad-4f48-835a-e0ec47e7e72c</v>
          </cell>
          <cell r="C6692" t="str">
            <v>indifferent</v>
          </cell>
          <cell r="D6692">
            <v>44051.284722222219</v>
          </cell>
        </row>
        <row r="6693">
          <cell r="B6693" t="str">
            <v>4b10b6a2-d8ad-4f48-835a-e0ec47e7e72c</v>
          </cell>
          <cell r="C6693" t="str">
            <v>dislike</v>
          </cell>
          <cell r="D6693">
            <v>44034.445138888892</v>
          </cell>
        </row>
        <row r="6694">
          <cell r="B6694" t="str">
            <v>4b10b6a2-d8ad-4f48-835a-e0ec47e7e72c</v>
          </cell>
          <cell r="C6694" t="str">
            <v>hate</v>
          </cell>
          <cell r="D6694">
            <v>44238.977083333331</v>
          </cell>
        </row>
        <row r="6695">
          <cell r="B6695" t="str">
            <v>4b10b6a2-d8ad-4f48-835a-e0ec47e7e72c</v>
          </cell>
          <cell r="C6695" t="str">
            <v>interested</v>
          </cell>
          <cell r="D6695">
            <v>44272.545138888891</v>
          </cell>
        </row>
        <row r="6696">
          <cell r="B6696" t="str">
            <v>4b10b6a2-d8ad-4f48-835a-e0ec47e7e72c</v>
          </cell>
          <cell r="C6696" t="str">
            <v>intrigued</v>
          </cell>
          <cell r="D6696">
            <v>44017.456944444442</v>
          </cell>
        </row>
        <row r="6697">
          <cell r="B6697" t="str">
            <v>4b10b6a2-d8ad-4f48-835a-e0ec47e7e72c</v>
          </cell>
          <cell r="C6697" t="str">
            <v>disgust</v>
          </cell>
          <cell r="D6697">
            <v>44107.261111111111</v>
          </cell>
        </row>
        <row r="6698">
          <cell r="B6698" t="str">
            <v>4b10b6a2-d8ad-4f48-835a-e0ec47e7e72c</v>
          </cell>
          <cell r="C6698" t="str">
            <v>scared</v>
          </cell>
          <cell r="D6698">
            <v>44310.999305555553</v>
          </cell>
        </row>
        <row r="6699">
          <cell r="B6699" t="str">
            <v>4b10b6a2-d8ad-4f48-835a-e0ec47e7e72c</v>
          </cell>
          <cell r="C6699" t="str">
            <v>hate</v>
          </cell>
          <cell r="D6699">
            <v>44014.292361111111</v>
          </cell>
        </row>
        <row r="6700">
          <cell r="B6700" t="str">
            <v>4b10b6a2-d8ad-4f48-835a-e0ec47e7e72c</v>
          </cell>
          <cell r="C6700" t="str">
            <v>cherish</v>
          </cell>
          <cell r="D6700">
            <v>44080.474305555559</v>
          </cell>
        </row>
        <row r="6701">
          <cell r="B6701" t="str">
            <v>4b10b6a2-d8ad-4f48-835a-e0ec47e7e72c</v>
          </cell>
          <cell r="C6701" t="str">
            <v>scared</v>
          </cell>
          <cell r="D6701">
            <v>44281.890972222223</v>
          </cell>
        </row>
        <row r="6702">
          <cell r="B6702" t="str">
            <v>990ad477-b9eb-4ea6-9ec8-3f941f53b758</v>
          </cell>
          <cell r="C6702" t="str">
            <v>peeking</v>
          </cell>
          <cell r="D6702">
            <v>44109.62777777778</v>
          </cell>
        </row>
        <row r="6703">
          <cell r="B6703" t="str">
            <v>990ad477-b9eb-4ea6-9ec8-3f941f53b758</v>
          </cell>
          <cell r="C6703" t="str">
            <v>super love</v>
          </cell>
          <cell r="D6703">
            <v>44091.366666666669</v>
          </cell>
        </row>
        <row r="6704">
          <cell r="B6704" t="str">
            <v>990ad477-b9eb-4ea6-9ec8-3f941f53b758</v>
          </cell>
          <cell r="C6704" t="str">
            <v>super love</v>
          </cell>
          <cell r="D6704">
            <v>44023.76458333333</v>
          </cell>
        </row>
        <row r="6705">
          <cell r="B6705" t="str">
            <v>990ad477-b9eb-4ea6-9ec8-3f941f53b758</v>
          </cell>
          <cell r="C6705" t="str">
            <v>heart</v>
          </cell>
          <cell r="D6705">
            <v>44250.411111111112</v>
          </cell>
        </row>
        <row r="6706">
          <cell r="B6706" t="str">
            <v>990ad477-b9eb-4ea6-9ec8-3f941f53b758</v>
          </cell>
          <cell r="C6706" t="str">
            <v>super love</v>
          </cell>
          <cell r="D6706">
            <v>44023.847916666666</v>
          </cell>
        </row>
        <row r="6707">
          <cell r="B6707" t="str">
            <v>990ad477-b9eb-4ea6-9ec8-3f941f53b758</v>
          </cell>
          <cell r="C6707" t="str">
            <v>intrigued</v>
          </cell>
          <cell r="D6707">
            <v>44204.076388888891</v>
          </cell>
        </row>
        <row r="6708">
          <cell r="B6708" t="str">
            <v>990ad477-b9eb-4ea6-9ec8-3f941f53b758</v>
          </cell>
          <cell r="C6708" t="str">
            <v>dislike</v>
          </cell>
          <cell r="D6708">
            <v>44327.034722222219</v>
          </cell>
        </row>
        <row r="6709">
          <cell r="B6709" t="str">
            <v>990ad477-b9eb-4ea6-9ec8-3f941f53b758</v>
          </cell>
          <cell r="C6709" t="str">
            <v>intrigued</v>
          </cell>
          <cell r="D6709">
            <v>44033.46597222222</v>
          </cell>
        </row>
        <row r="6710">
          <cell r="B6710" t="str">
            <v>990ad477-b9eb-4ea6-9ec8-3f941f53b758</v>
          </cell>
          <cell r="C6710" t="str">
            <v>want</v>
          </cell>
          <cell r="D6710">
            <v>44273.912499999999</v>
          </cell>
        </row>
        <row r="6711">
          <cell r="B6711" t="str">
            <v>990ad477-b9eb-4ea6-9ec8-3f941f53b758</v>
          </cell>
          <cell r="C6711" t="str">
            <v>dislike</v>
          </cell>
          <cell r="D6711">
            <v>44113.025694444441</v>
          </cell>
        </row>
        <row r="6712">
          <cell r="B6712" t="str">
            <v>990ad477-b9eb-4ea6-9ec8-3f941f53b758</v>
          </cell>
          <cell r="C6712" t="str">
            <v>disgust</v>
          </cell>
          <cell r="D6712">
            <v>44224.645138888889</v>
          </cell>
        </row>
        <row r="6713">
          <cell r="B6713" t="str">
            <v>990ad477-b9eb-4ea6-9ec8-3f941f53b758</v>
          </cell>
          <cell r="C6713" t="str">
            <v>disgust</v>
          </cell>
          <cell r="D6713">
            <v>44214.62222222222</v>
          </cell>
        </row>
        <row r="6714">
          <cell r="B6714" t="str">
            <v>990ad477-b9eb-4ea6-9ec8-3f941f53b758</v>
          </cell>
          <cell r="C6714" t="str">
            <v>hate</v>
          </cell>
          <cell r="D6714">
            <v>44073.901388888888</v>
          </cell>
        </row>
        <row r="6715">
          <cell r="B6715" t="str">
            <v>990ad477-b9eb-4ea6-9ec8-3f941f53b758</v>
          </cell>
          <cell r="C6715" t="str">
            <v>want</v>
          </cell>
          <cell r="D6715">
            <v>44329.854861111111</v>
          </cell>
        </row>
        <row r="6716">
          <cell r="B6716" t="str">
            <v>990ad477-b9eb-4ea6-9ec8-3f941f53b758</v>
          </cell>
          <cell r="C6716" t="str">
            <v>peeking</v>
          </cell>
          <cell r="D6716">
            <v>44030.984722222223</v>
          </cell>
        </row>
        <row r="6717">
          <cell r="B6717" t="str">
            <v>990ad477-b9eb-4ea6-9ec8-3f941f53b758</v>
          </cell>
          <cell r="C6717" t="str">
            <v>dislike</v>
          </cell>
          <cell r="D6717">
            <v>44234.3125</v>
          </cell>
        </row>
        <row r="6718">
          <cell r="B6718" t="str">
            <v>990ad477-b9eb-4ea6-9ec8-3f941f53b758</v>
          </cell>
          <cell r="C6718" t="str">
            <v>interested</v>
          </cell>
          <cell r="D6718">
            <v>44064.604861111111</v>
          </cell>
        </row>
        <row r="6719">
          <cell r="B6719" t="str">
            <v>990ad477-b9eb-4ea6-9ec8-3f941f53b758</v>
          </cell>
          <cell r="C6719" t="str">
            <v>dislike</v>
          </cell>
          <cell r="D6719">
            <v>44172.586111111108</v>
          </cell>
        </row>
        <row r="6720">
          <cell r="B6720" t="str">
            <v>990ad477-b9eb-4ea6-9ec8-3f941f53b758</v>
          </cell>
          <cell r="C6720" t="str">
            <v>want</v>
          </cell>
          <cell r="D6720">
            <v>44361.919444444444</v>
          </cell>
        </row>
        <row r="6721">
          <cell r="B6721" t="str">
            <v>990ad477-b9eb-4ea6-9ec8-3f941f53b758</v>
          </cell>
          <cell r="C6721" t="str">
            <v>disgust</v>
          </cell>
          <cell r="D6721">
            <v>44205.584027777775</v>
          </cell>
        </row>
        <row r="6722">
          <cell r="B6722" t="str">
            <v>2240bbde-db67-4d73-b885-f0117b4b2080</v>
          </cell>
          <cell r="C6722" t="str">
            <v>heart</v>
          </cell>
          <cell r="D6722">
            <v>44057.098611111112</v>
          </cell>
        </row>
        <row r="6723">
          <cell r="B6723" t="str">
            <v>2240bbde-db67-4d73-b885-f0117b4b2080</v>
          </cell>
          <cell r="C6723" t="str">
            <v>cherish</v>
          </cell>
          <cell r="D6723">
            <v>44159.820833333331</v>
          </cell>
        </row>
        <row r="6724">
          <cell r="B6724" t="str">
            <v>2240bbde-db67-4d73-b885-f0117b4b2080</v>
          </cell>
          <cell r="C6724" t="str">
            <v>heart</v>
          </cell>
          <cell r="D6724">
            <v>44310.294444444444</v>
          </cell>
        </row>
        <row r="6725">
          <cell r="B6725" t="str">
            <v>2240bbde-db67-4d73-b885-f0117b4b2080</v>
          </cell>
          <cell r="C6725" t="str">
            <v>adore</v>
          </cell>
          <cell r="D6725">
            <v>44156.340277777781</v>
          </cell>
        </row>
        <row r="6726">
          <cell r="B6726" t="str">
            <v>2240bbde-db67-4d73-b885-f0117b4b2080</v>
          </cell>
          <cell r="C6726" t="str">
            <v>worried</v>
          </cell>
          <cell r="D6726">
            <v>44268.309027777781</v>
          </cell>
        </row>
        <row r="6727">
          <cell r="B6727" t="str">
            <v>2240bbde-db67-4d73-b885-f0117b4b2080</v>
          </cell>
          <cell r="C6727" t="str">
            <v>want</v>
          </cell>
          <cell r="D6727">
            <v>44103.309027777781</v>
          </cell>
        </row>
        <row r="6728">
          <cell r="B6728" t="str">
            <v>2240bbde-db67-4d73-b885-f0117b4b2080</v>
          </cell>
          <cell r="C6728" t="str">
            <v>like</v>
          </cell>
          <cell r="D6728">
            <v>44217.887499999997</v>
          </cell>
        </row>
        <row r="6729">
          <cell r="B6729" t="str">
            <v>2240bbde-db67-4d73-b885-f0117b4b2080</v>
          </cell>
          <cell r="C6729" t="str">
            <v>interested</v>
          </cell>
          <cell r="D6729">
            <v>44175.913888888892</v>
          </cell>
        </row>
        <row r="6730">
          <cell r="B6730" t="str">
            <v>2240bbde-db67-4d73-b885-f0117b4b2080</v>
          </cell>
          <cell r="C6730" t="str">
            <v>interested</v>
          </cell>
          <cell r="D6730">
            <v>44276.65625</v>
          </cell>
        </row>
        <row r="6731">
          <cell r="B6731" t="str">
            <v>2240bbde-db67-4d73-b885-f0117b4b2080</v>
          </cell>
          <cell r="C6731" t="str">
            <v>peeking</v>
          </cell>
          <cell r="D6731">
            <v>44109.711805555555</v>
          </cell>
        </row>
        <row r="6732">
          <cell r="B6732" t="str">
            <v>2240bbde-db67-4d73-b885-f0117b4b2080</v>
          </cell>
          <cell r="C6732" t="str">
            <v>intrigued</v>
          </cell>
          <cell r="D6732">
            <v>44197.060416666667</v>
          </cell>
        </row>
        <row r="6733">
          <cell r="B6733" t="str">
            <v>2240bbde-db67-4d73-b885-f0117b4b2080</v>
          </cell>
          <cell r="C6733" t="str">
            <v>hate</v>
          </cell>
          <cell r="D6733">
            <v>44360.256249999999</v>
          </cell>
        </row>
        <row r="6734">
          <cell r="B6734" t="str">
            <v>2240bbde-db67-4d73-b885-f0117b4b2080</v>
          </cell>
          <cell r="C6734" t="str">
            <v>adore</v>
          </cell>
          <cell r="D6734">
            <v>44357.59097222222</v>
          </cell>
        </row>
        <row r="6735">
          <cell r="B6735" t="str">
            <v>2240bbde-db67-4d73-b885-f0117b4b2080</v>
          </cell>
          <cell r="C6735" t="str">
            <v>intrigued</v>
          </cell>
          <cell r="D6735">
            <v>44285.973611111112</v>
          </cell>
        </row>
        <row r="6736">
          <cell r="B6736" t="str">
            <v>2240bbde-db67-4d73-b885-f0117b4b2080</v>
          </cell>
          <cell r="C6736" t="str">
            <v>peeking</v>
          </cell>
          <cell r="D6736">
            <v>44170.380555555559</v>
          </cell>
        </row>
        <row r="6737">
          <cell r="B6737" t="str">
            <v>2240bbde-db67-4d73-b885-f0117b4b2080</v>
          </cell>
          <cell r="C6737" t="str">
            <v>interested</v>
          </cell>
          <cell r="D6737">
            <v>44038.916666666664</v>
          </cell>
        </row>
        <row r="6738">
          <cell r="B6738" t="str">
            <v>2240bbde-db67-4d73-b885-f0117b4b2080</v>
          </cell>
          <cell r="C6738" t="str">
            <v>disgust</v>
          </cell>
          <cell r="D6738">
            <v>44078.980555555558</v>
          </cell>
        </row>
        <row r="6739">
          <cell r="B6739" t="str">
            <v>2240bbde-db67-4d73-b885-f0117b4b2080</v>
          </cell>
          <cell r="C6739" t="str">
            <v>indifferent</v>
          </cell>
          <cell r="D6739">
            <v>44137.038888888892</v>
          </cell>
        </row>
        <row r="6740">
          <cell r="B6740" t="str">
            <v>2240bbde-db67-4d73-b885-f0117b4b2080</v>
          </cell>
          <cell r="C6740" t="str">
            <v>hate</v>
          </cell>
          <cell r="D6740">
            <v>44240.363194444442</v>
          </cell>
        </row>
        <row r="6741">
          <cell r="B6741" t="str">
            <v>2240bbde-db67-4d73-b885-f0117b4b2080</v>
          </cell>
          <cell r="C6741" t="str">
            <v>peeking</v>
          </cell>
          <cell r="D6741">
            <v>44038.186805555553</v>
          </cell>
        </row>
        <row r="6742">
          <cell r="B6742" t="str">
            <v>2240bbde-db67-4d73-b885-f0117b4b2080</v>
          </cell>
          <cell r="C6742" t="str">
            <v>scared</v>
          </cell>
          <cell r="D6742">
            <v>44117.625</v>
          </cell>
        </row>
        <row r="6743">
          <cell r="B6743" t="str">
            <v>2240bbde-db67-4d73-b885-f0117b4b2080</v>
          </cell>
          <cell r="C6743" t="str">
            <v>intrigued</v>
          </cell>
          <cell r="D6743">
            <v>44035.52847222222</v>
          </cell>
        </row>
        <row r="6744">
          <cell r="B6744" t="str">
            <v>2240bbde-db67-4d73-b885-f0117b4b2080</v>
          </cell>
          <cell r="C6744" t="str">
            <v>adore</v>
          </cell>
          <cell r="D6744">
            <v>44210.811111111114</v>
          </cell>
        </row>
        <row r="6745">
          <cell r="B6745" t="str">
            <v>2240bbde-db67-4d73-b885-f0117b4b2080</v>
          </cell>
          <cell r="C6745" t="str">
            <v>scared</v>
          </cell>
          <cell r="D6745">
            <v>44126.854861111111</v>
          </cell>
        </row>
        <row r="6746">
          <cell r="B6746" t="str">
            <v>2240bbde-db67-4d73-b885-f0117b4b2080</v>
          </cell>
          <cell r="C6746" t="str">
            <v>love</v>
          </cell>
          <cell r="D6746">
            <v>44203.912499999999</v>
          </cell>
        </row>
        <row r="6747">
          <cell r="B6747" t="str">
            <v>2240bbde-db67-4d73-b885-f0117b4b2080</v>
          </cell>
          <cell r="C6747" t="str">
            <v>like</v>
          </cell>
          <cell r="D6747">
            <v>44349.790277777778</v>
          </cell>
        </row>
        <row r="6748">
          <cell r="B6748" t="str">
            <v>2240bbde-db67-4d73-b885-f0117b4b2080</v>
          </cell>
          <cell r="C6748" t="str">
            <v>want</v>
          </cell>
          <cell r="D6748">
            <v>44306.533333333333</v>
          </cell>
        </row>
        <row r="6749">
          <cell r="B6749" t="str">
            <v>2240bbde-db67-4d73-b885-f0117b4b2080</v>
          </cell>
          <cell r="C6749" t="str">
            <v>want</v>
          </cell>
          <cell r="D6749">
            <v>44272.811111111114</v>
          </cell>
        </row>
        <row r="6750">
          <cell r="B6750" t="str">
            <v>8338222c-c31f-40f3-883c-44125f36bae8</v>
          </cell>
          <cell r="C6750" t="str">
            <v>disgust</v>
          </cell>
          <cell r="D6750">
            <v>44089.443055555559</v>
          </cell>
        </row>
        <row r="6751">
          <cell r="B6751" t="str">
            <v>8338222c-c31f-40f3-883c-44125f36bae8</v>
          </cell>
          <cell r="C6751" t="str">
            <v>worried</v>
          </cell>
          <cell r="D6751">
            <v>44246.772222222222</v>
          </cell>
        </row>
        <row r="6752">
          <cell r="B6752" t="str">
            <v>8338222c-c31f-40f3-883c-44125f36bae8</v>
          </cell>
          <cell r="C6752" t="str">
            <v>like</v>
          </cell>
          <cell r="D6752">
            <v>44183.302083333336</v>
          </cell>
        </row>
        <row r="6753">
          <cell r="B6753" t="str">
            <v>8338222c-c31f-40f3-883c-44125f36bae8</v>
          </cell>
          <cell r="C6753" t="str">
            <v>like</v>
          </cell>
          <cell r="D6753">
            <v>44129.418055555558</v>
          </cell>
        </row>
        <row r="6754">
          <cell r="B6754" t="str">
            <v>8338222c-c31f-40f3-883c-44125f36bae8</v>
          </cell>
          <cell r="C6754" t="str">
            <v>cherish</v>
          </cell>
          <cell r="D6754">
            <v>44344.75277777778</v>
          </cell>
        </row>
        <row r="6755">
          <cell r="B6755" t="str">
            <v>8338222c-c31f-40f3-883c-44125f36bae8</v>
          </cell>
          <cell r="C6755" t="str">
            <v>dislike</v>
          </cell>
          <cell r="D6755">
            <v>44305.99722222222</v>
          </cell>
        </row>
        <row r="6756">
          <cell r="B6756" t="str">
            <v>8338222c-c31f-40f3-883c-44125f36bae8</v>
          </cell>
          <cell r="C6756" t="str">
            <v>dislike</v>
          </cell>
          <cell r="D6756">
            <v>44334.624305555553</v>
          </cell>
        </row>
        <row r="6757">
          <cell r="B6757" t="str">
            <v>8338222c-c31f-40f3-883c-44125f36bae8</v>
          </cell>
          <cell r="C6757" t="str">
            <v>like</v>
          </cell>
          <cell r="D6757">
            <v>44009.281944444447</v>
          </cell>
        </row>
        <row r="6758">
          <cell r="B6758" t="str">
            <v>8338222c-c31f-40f3-883c-44125f36bae8</v>
          </cell>
          <cell r="C6758" t="str">
            <v>interested</v>
          </cell>
          <cell r="D6758">
            <v>44248.922222222223</v>
          </cell>
        </row>
        <row r="6759">
          <cell r="B6759" t="str">
            <v>8338222c-c31f-40f3-883c-44125f36bae8</v>
          </cell>
          <cell r="C6759" t="str">
            <v>super love</v>
          </cell>
          <cell r="D6759">
            <v>44180.460416666669</v>
          </cell>
        </row>
        <row r="6760">
          <cell r="B6760" t="str">
            <v>8338222c-c31f-40f3-883c-44125f36bae8</v>
          </cell>
          <cell r="C6760" t="str">
            <v>peeking</v>
          </cell>
          <cell r="D6760">
            <v>44331.632638888892</v>
          </cell>
        </row>
        <row r="6761">
          <cell r="B6761" t="str">
            <v>8338222c-c31f-40f3-883c-44125f36bae8</v>
          </cell>
          <cell r="C6761" t="str">
            <v>cherish</v>
          </cell>
          <cell r="D6761">
            <v>44007.625</v>
          </cell>
        </row>
        <row r="6762">
          <cell r="B6762" t="str">
            <v>8338222c-c31f-40f3-883c-44125f36bae8</v>
          </cell>
          <cell r="C6762" t="str">
            <v>love</v>
          </cell>
          <cell r="D6762">
            <v>44149.836111111108</v>
          </cell>
        </row>
        <row r="6763">
          <cell r="B6763" t="str">
            <v>8338222c-c31f-40f3-883c-44125f36bae8</v>
          </cell>
          <cell r="C6763" t="str">
            <v>love</v>
          </cell>
          <cell r="D6763">
            <v>44003.906944444447</v>
          </cell>
        </row>
        <row r="6764">
          <cell r="B6764" t="str">
            <v>8338222c-c31f-40f3-883c-44125f36bae8</v>
          </cell>
          <cell r="C6764" t="str">
            <v>interested</v>
          </cell>
          <cell r="D6764">
            <v>44144.967361111114</v>
          </cell>
        </row>
        <row r="6765">
          <cell r="B6765" t="str">
            <v>8338222c-c31f-40f3-883c-44125f36bae8</v>
          </cell>
          <cell r="C6765" t="str">
            <v>want</v>
          </cell>
          <cell r="D6765">
            <v>44279.737500000003</v>
          </cell>
        </row>
        <row r="6766">
          <cell r="B6766" t="str">
            <v>8338222c-c31f-40f3-883c-44125f36bae8</v>
          </cell>
          <cell r="C6766" t="str">
            <v>scared</v>
          </cell>
          <cell r="D6766">
            <v>44274.29791666667</v>
          </cell>
        </row>
        <row r="6767">
          <cell r="B6767" t="str">
            <v>8338222c-c31f-40f3-883c-44125f36bae8</v>
          </cell>
          <cell r="C6767" t="str">
            <v>hate</v>
          </cell>
          <cell r="D6767">
            <v>44282.136111111111</v>
          </cell>
        </row>
        <row r="6768">
          <cell r="B6768" t="str">
            <v>8338222c-c31f-40f3-883c-44125f36bae8</v>
          </cell>
          <cell r="C6768" t="str">
            <v>hate</v>
          </cell>
          <cell r="D6768">
            <v>44308.041666666664</v>
          </cell>
        </row>
        <row r="6769">
          <cell r="B6769" t="str">
            <v>8338222c-c31f-40f3-883c-44125f36bae8</v>
          </cell>
          <cell r="C6769" t="str">
            <v>super love</v>
          </cell>
          <cell r="D6769">
            <v>44066.311111111114</v>
          </cell>
        </row>
        <row r="6770">
          <cell r="B6770" t="str">
            <v>8338222c-c31f-40f3-883c-44125f36bae8</v>
          </cell>
          <cell r="C6770" t="str">
            <v>hate</v>
          </cell>
          <cell r="D6770">
            <v>44217.084027777775</v>
          </cell>
        </row>
        <row r="6771">
          <cell r="B6771" t="str">
            <v>8338222c-c31f-40f3-883c-44125f36bae8</v>
          </cell>
          <cell r="C6771" t="str">
            <v>dislike</v>
          </cell>
          <cell r="D6771">
            <v>44100.849305555559</v>
          </cell>
        </row>
        <row r="6772">
          <cell r="B6772" t="str">
            <v>8338222c-c31f-40f3-883c-44125f36bae8</v>
          </cell>
          <cell r="C6772" t="str">
            <v>indifferent</v>
          </cell>
          <cell r="D6772">
            <v>44358.966666666667</v>
          </cell>
        </row>
        <row r="6773">
          <cell r="B6773" t="str">
            <v>8338222c-c31f-40f3-883c-44125f36bae8</v>
          </cell>
          <cell r="C6773" t="str">
            <v>love</v>
          </cell>
          <cell r="D6773">
            <v>44273.086805555555</v>
          </cell>
        </row>
        <row r="6774">
          <cell r="B6774" t="str">
            <v>8338222c-c31f-40f3-883c-44125f36bae8</v>
          </cell>
          <cell r="C6774" t="str">
            <v>love</v>
          </cell>
          <cell r="D6774">
            <v>44253.28125</v>
          </cell>
        </row>
        <row r="6775">
          <cell r="B6775" t="str">
            <v>8338222c-c31f-40f3-883c-44125f36bae8</v>
          </cell>
          <cell r="C6775" t="str">
            <v>dislike</v>
          </cell>
          <cell r="D6775">
            <v>44196.765972222223</v>
          </cell>
        </row>
        <row r="6776">
          <cell r="B6776" t="str">
            <v>8338222c-c31f-40f3-883c-44125f36bae8</v>
          </cell>
          <cell r="C6776" t="str">
            <v>hate</v>
          </cell>
          <cell r="D6776">
            <v>44242.597916666666</v>
          </cell>
        </row>
        <row r="6777">
          <cell r="B6777" t="str">
            <v>8338222c-c31f-40f3-883c-44125f36bae8</v>
          </cell>
          <cell r="C6777" t="str">
            <v>dislike</v>
          </cell>
          <cell r="D6777">
            <v>44317.26458333333</v>
          </cell>
        </row>
        <row r="6778">
          <cell r="B6778" t="str">
            <v>8338222c-c31f-40f3-883c-44125f36bae8</v>
          </cell>
          <cell r="C6778" t="str">
            <v>dislike</v>
          </cell>
          <cell r="D6778">
            <v>44349.327777777777</v>
          </cell>
        </row>
        <row r="6779">
          <cell r="B6779" t="str">
            <v>8338222c-c31f-40f3-883c-44125f36bae8</v>
          </cell>
          <cell r="C6779" t="str">
            <v>indifferent</v>
          </cell>
          <cell r="D6779">
            <v>44352.969444444447</v>
          </cell>
        </row>
        <row r="6780">
          <cell r="B6780" t="str">
            <v>8338222c-c31f-40f3-883c-44125f36bae8</v>
          </cell>
          <cell r="C6780" t="str">
            <v>dislike</v>
          </cell>
          <cell r="D6780">
            <v>44041.74722222222</v>
          </cell>
        </row>
        <row r="6781">
          <cell r="B6781" t="str">
            <v>8338222c-c31f-40f3-883c-44125f36bae8</v>
          </cell>
          <cell r="C6781" t="str">
            <v>interested</v>
          </cell>
          <cell r="D6781">
            <v>44324.259027777778</v>
          </cell>
        </row>
        <row r="6782">
          <cell r="B6782" t="str">
            <v>8338222c-c31f-40f3-883c-44125f36bae8</v>
          </cell>
          <cell r="C6782" t="str">
            <v>heart</v>
          </cell>
          <cell r="D6782">
            <v>44073.80972222222</v>
          </cell>
        </row>
        <row r="6783">
          <cell r="B6783" t="str">
            <v>8338222c-c31f-40f3-883c-44125f36bae8</v>
          </cell>
          <cell r="C6783" t="str">
            <v>indifferent</v>
          </cell>
          <cell r="D6783">
            <v>44156.070138888892</v>
          </cell>
        </row>
        <row r="6784">
          <cell r="B6784" t="str">
            <v>8338222c-c31f-40f3-883c-44125f36bae8</v>
          </cell>
          <cell r="C6784" t="str">
            <v>intrigued</v>
          </cell>
          <cell r="D6784">
            <v>44267.329861111109</v>
          </cell>
        </row>
        <row r="6785">
          <cell r="B6785" t="str">
            <v>59bb59ce-776b-4d28-85ee-c0d71c690b6a</v>
          </cell>
          <cell r="C6785" t="str">
            <v>like</v>
          </cell>
          <cell r="D6785">
            <v>44043.004166666666</v>
          </cell>
        </row>
        <row r="6786">
          <cell r="B6786" t="str">
            <v>59bb59ce-776b-4d28-85ee-c0d71c690b6a</v>
          </cell>
          <cell r="C6786" t="str">
            <v>heart</v>
          </cell>
          <cell r="D6786">
            <v>44139.6875</v>
          </cell>
        </row>
        <row r="6787">
          <cell r="B6787" t="str">
            <v>59bb59ce-776b-4d28-85ee-c0d71c690b6a</v>
          </cell>
          <cell r="C6787" t="str">
            <v>intrigued</v>
          </cell>
          <cell r="D6787">
            <v>44261.409722222219</v>
          </cell>
        </row>
        <row r="6788">
          <cell r="B6788" t="str">
            <v>59bb59ce-776b-4d28-85ee-c0d71c690b6a</v>
          </cell>
          <cell r="C6788" t="str">
            <v>adore</v>
          </cell>
          <cell r="D6788">
            <v>44058.643750000003</v>
          </cell>
        </row>
        <row r="6789">
          <cell r="B6789" t="str">
            <v>59bb59ce-776b-4d28-85ee-c0d71c690b6a</v>
          </cell>
          <cell r="C6789" t="str">
            <v>disgust</v>
          </cell>
          <cell r="D6789">
            <v>44350.779861111114</v>
          </cell>
        </row>
        <row r="6790">
          <cell r="B6790" t="str">
            <v>59bb59ce-776b-4d28-85ee-c0d71c690b6a</v>
          </cell>
          <cell r="C6790" t="str">
            <v>indifferent</v>
          </cell>
          <cell r="D6790">
            <v>44307.048611111109</v>
          </cell>
        </row>
        <row r="6791">
          <cell r="B6791" t="str">
            <v>59bb59ce-776b-4d28-85ee-c0d71c690b6a</v>
          </cell>
          <cell r="C6791" t="str">
            <v>dislike</v>
          </cell>
          <cell r="D6791">
            <v>44359.982638888891</v>
          </cell>
        </row>
        <row r="6792">
          <cell r="B6792" t="str">
            <v>59bb59ce-776b-4d28-85ee-c0d71c690b6a</v>
          </cell>
          <cell r="C6792" t="str">
            <v>heart</v>
          </cell>
          <cell r="D6792">
            <v>44340.724999999999</v>
          </cell>
        </row>
        <row r="6793">
          <cell r="B6793" t="str">
            <v>59bb59ce-776b-4d28-85ee-c0d71c690b6a</v>
          </cell>
          <cell r="C6793" t="str">
            <v>indifferent</v>
          </cell>
          <cell r="D6793">
            <v>44306.184027777781</v>
          </cell>
        </row>
        <row r="6794">
          <cell r="B6794" t="str">
            <v>59bb59ce-776b-4d28-85ee-c0d71c690b6a</v>
          </cell>
          <cell r="C6794" t="str">
            <v>like</v>
          </cell>
          <cell r="D6794">
            <v>44117.512499999997</v>
          </cell>
        </row>
        <row r="6795">
          <cell r="B6795" t="str">
            <v>59bb59ce-776b-4d28-85ee-c0d71c690b6a</v>
          </cell>
          <cell r="C6795" t="str">
            <v>super love</v>
          </cell>
          <cell r="D6795">
            <v>44296.390972222223</v>
          </cell>
        </row>
        <row r="6796">
          <cell r="B6796" t="str">
            <v>59bb59ce-776b-4d28-85ee-c0d71c690b6a</v>
          </cell>
          <cell r="C6796" t="str">
            <v>like</v>
          </cell>
          <cell r="D6796">
            <v>44063.4375</v>
          </cell>
        </row>
        <row r="6797">
          <cell r="B6797" t="str">
            <v>59bb59ce-776b-4d28-85ee-c0d71c690b6a</v>
          </cell>
          <cell r="C6797" t="str">
            <v>disgust</v>
          </cell>
          <cell r="D6797">
            <v>44296.134722222225</v>
          </cell>
        </row>
        <row r="6798">
          <cell r="B6798" t="str">
            <v>59bb59ce-776b-4d28-85ee-c0d71c690b6a</v>
          </cell>
          <cell r="C6798" t="str">
            <v>scared</v>
          </cell>
          <cell r="D6798">
            <v>44006.267361111109</v>
          </cell>
        </row>
        <row r="6799">
          <cell r="B6799" t="str">
            <v>59bb59ce-776b-4d28-85ee-c0d71c690b6a</v>
          </cell>
          <cell r="C6799" t="str">
            <v>want</v>
          </cell>
          <cell r="D6799">
            <v>44049.438194444447</v>
          </cell>
        </row>
        <row r="6800">
          <cell r="B6800" t="str">
            <v>59bb59ce-776b-4d28-85ee-c0d71c690b6a</v>
          </cell>
          <cell r="C6800" t="str">
            <v>interested</v>
          </cell>
          <cell r="D6800">
            <v>44050.167361111111</v>
          </cell>
        </row>
        <row r="6801">
          <cell r="B6801" t="str">
            <v>59bb59ce-776b-4d28-85ee-c0d71c690b6a</v>
          </cell>
          <cell r="C6801" t="str">
            <v>cherish</v>
          </cell>
          <cell r="D6801">
            <v>44097.20208333333</v>
          </cell>
        </row>
        <row r="6802">
          <cell r="B6802" t="str">
            <v>59bb59ce-776b-4d28-85ee-c0d71c690b6a</v>
          </cell>
          <cell r="C6802" t="str">
            <v>interested</v>
          </cell>
          <cell r="D6802">
            <v>44234.530555555553</v>
          </cell>
        </row>
        <row r="6803">
          <cell r="B6803" t="str">
            <v>59bb59ce-776b-4d28-85ee-c0d71c690b6a</v>
          </cell>
          <cell r="C6803" t="str">
            <v>scared</v>
          </cell>
          <cell r="D6803">
            <v>44271.834027777775</v>
          </cell>
        </row>
        <row r="6804">
          <cell r="B6804" t="str">
            <v>59bb59ce-776b-4d28-85ee-c0d71c690b6a</v>
          </cell>
          <cell r="C6804" t="str">
            <v>interested</v>
          </cell>
          <cell r="D6804">
            <v>44250.137499999997</v>
          </cell>
        </row>
        <row r="6805">
          <cell r="B6805" t="str">
            <v>59bb59ce-776b-4d28-85ee-c0d71c690b6a</v>
          </cell>
          <cell r="C6805" t="str">
            <v>super love</v>
          </cell>
          <cell r="D6805">
            <v>44070.734722222223</v>
          </cell>
        </row>
        <row r="6806">
          <cell r="B6806" t="str">
            <v>59bb59ce-776b-4d28-85ee-c0d71c690b6a</v>
          </cell>
          <cell r="C6806" t="str">
            <v>scared</v>
          </cell>
          <cell r="D6806">
            <v>44092.232638888891</v>
          </cell>
        </row>
        <row r="6807">
          <cell r="B6807" t="str">
            <v>59bb59ce-776b-4d28-85ee-c0d71c690b6a</v>
          </cell>
          <cell r="C6807" t="str">
            <v>peeking</v>
          </cell>
          <cell r="D6807">
            <v>44014.120833333334</v>
          </cell>
        </row>
        <row r="6808">
          <cell r="B6808" t="str">
            <v>59bb59ce-776b-4d28-85ee-c0d71c690b6a</v>
          </cell>
          <cell r="C6808" t="str">
            <v>indifferent</v>
          </cell>
          <cell r="D6808">
            <v>44236.620138888888</v>
          </cell>
        </row>
        <row r="6809">
          <cell r="B6809" t="str">
            <v>59bb59ce-776b-4d28-85ee-c0d71c690b6a</v>
          </cell>
          <cell r="C6809" t="str">
            <v>intrigued</v>
          </cell>
          <cell r="D6809">
            <v>44316.444444444445</v>
          </cell>
        </row>
        <row r="6810">
          <cell r="B6810" t="str">
            <v>59bb59ce-776b-4d28-85ee-c0d71c690b6a</v>
          </cell>
          <cell r="C6810" t="str">
            <v>intrigued</v>
          </cell>
          <cell r="D6810">
            <v>44331.085416666669</v>
          </cell>
        </row>
        <row r="6811">
          <cell r="B6811" t="str">
            <v>59bb59ce-776b-4d28-85ee-c0d71c690b6a</v>
          </cell>
          <cell r="C6811" t="str">
            <v>scared</v>
          </cell>
          <cell r="D6811">
            <v>44271.655555555553</v>
          </cell>
        </row>
        <row r="6812">
          <cell r="B6812" t="str">
            <v>59bb59ce-776b-4d28-85ee-c0d71c690b6a</v>
          </cell>
          <cell r="C6812" t="str">
            <v>scared</v>
          </cell>
          <cell r="D6812">
            <v>44277.390277777777</v>
          </cell>
        </row>
        <row r="6813">
          <cell r="B6813" t="str">
            <v>59bb59ce-776b-4d28-85ee-c0d71c690b6a</v>
          </cell>
          <cell r="C6813" t="str">
            <v>worried</v>
          </cell>
          <cell r="D6813">
            <v>44132.118055555555</v>
          </cell>
        </row>
        <row r="6814">
          <cell r="B6814" t="str">
            <v>59bb59ce-776b-4d28-85ee-c0d71c690b6a</v>
          </cell>
          <cell r="C6814" t="str">
            <v>indifferent</v>
          </cell>
          <cell r="D6814">
            <v>44239.112500000003</v>
          </cell>
        </row>
        <row r="6815">
          <cell r="B6815" t="str">
            <v>59bb59ce-776b-4d28-85ee-c0d71c690b6a</v>
          </cell>
          <cell r="C6815" t="str">
            <v>scared</v>
          </cell>
          <cell r="D6815">
            <v>44182.501388888886</v>
          </cell>
        </row>
        <row r="6816">
          <cell r="B6816" t="str">
            <v>59bb59ce-776b-4d28-85ee-c0d71c690b6a</v>
          </cell>
          <cell r="C6816" t="str">
            <v>super love</v>
          </cell>
          <cell r="D6816">
            <v>44095.620138888888</v>
          </cell>
        </row>
        <row r="6817">
          <cell r="B6817" t="str">
            <v>59bb59ce-776b-4d28-85ee-c0d71c690b6a</v>
          </cell>
          <cell r="C6817" t="str">
            <v>adore</v>
          </cell>
          <cell r="D6817">
            <v>44213.069444444445</v>
          </cell>
        </row>
        <row r="6818">
          <cell r="B6818" t="str">
            <v>59bb59ce-776b-4d28-85ee-c0d71c690b6a</v>
          </cell>
          <cell r="C6818" t="str">
            <v>super love</v>
          </cell>
          <cell r="D6818">
            <v>44059.267361111109</v>
          </cell>
        </row>
        <row r="6819">
          <cell r="B6819" t="str">
            <v>59bb59ce-776b-4d28-85ee-c0d71c690b6a</v>
          </cell>
          <cell r="C6819" t="str">
            <v>cherish</v>
          </cell>
          <cell r="D6819">
            <v>44357.8</v>
          </cell>
        </row>
        <row r="6820">
          <cell r="B6820" t="str">
            <v>59bb59ce-776b-4d28-85ee-c0d71c690b6a</v>
          </cell>
          <cell r="C6820" t="str">
            <v>worried</v>
          </cell>
          <cell r="D6820">
            <v>44180.227083333331</v>
          </cell>
        </row>
        <row r="6821">
          <cell r="B6821" t="str">
            <v>59bb59ce-776b-4d28-85ee-c0d71c690b6a</v>
          </cell>
          <cell r="C6821" t="str">
            <v>interested</v>
          </cell>
          <cell r="D6821">
            <v>44204.520138888889</v>
          </cell>
        </row>
        <row r="6822">
          <cell r="B6822" t="str">
            <v>59bb59ce-776b-4d28-85ee-c0d71c690b6a</v>
          </cell>
          <cell r="C6822" t="str">
            <v>hate</v>
          </cell>
          <cell r="D6822">
            <v>44017.181250000001</v>
          </cell>
        </row>
        <row r="6823">
          <cell r="B6823" t="str">
            <v>59bb59ce-776b-4d28-85ee-c0d71c690b6a</v>
          </cell>
          <cell r="C6823" t="str">
            <v>adore</v>
          </cell>
          <cell r="D6823">
            <v>44207.148611111108</v>
          </cell>
        </row>
        <row r="6824">
          <cell r="B6824" t="str">
            <v>59bb59ce-776b-4d28-85ee-c0d71c690b6a</v>
          </cell>
          <cell r="C6824" t="str">
            <v>disgust</v>
          </cell>
          <cell r="D6824">
            <v>44237.106249999997</v>
          </cell>
        </row>
        <row r="6825">
          <cell r="B6825" t="str">
            <v>59bb59ce-776b-4d28-85ee-c0d71c690b6a</v>
          </cell>
          <cell r="C6825" t="str">
            <v>disgust</v>
          </cell>
          <cell r="D6825">
            <v>44139.797222222223</v>
          </cell>
        </row>
        <row r="6826">
          <cell r="B6826" t="str">
            <v>59bb59ce-776b-4d28-85ee-c0d71c690b6a</v>
          </cell>
          <cell r="C6826" t="str">
            <v>adore</v>
          </cell>
          <cell r="D6826">
            <v>44067.623611111114</v>
          </cell>
        </row>
        <row r="6827">
          <cell r="B6827" t="str">
            <v>59bb59ce-776b-4d28-85ee-c0d71c690b6a</v>
          </cell>
          <cell r="C6827" t="str">
            <v>worried</v>
          </cell>
          <cell r="D6827">
            <v>44031.691666666666</v>
          </cell>
        </row>
        <row r="6828">
          <cell r="B6828" t="str">
            <v>bb3901bd-a3d9-4f45-8b0c-0548c36385d2</v>
          </cell>
          <cell r="C6828" t="str">
            <v>worried</v>
          </cell>
          <cell r="D6828">
            <v>44332.448611111111</v>
          </cell>
        </row>
        <row r="6829">
          <cell r="B6829" t="str">
            <v>bb3901bd-a3d9-4f45-8b0c-0548c36385d2</v>
          </cell>
          <cell r="C6829" t="str">
            <v>intrigued</v>
          </cell>
          <cell r="D6829">
            <v>44201.251388888886</v>
          </cell>
        </row>
        <row r="6830">
          <cell r="B6830" t="str">
            <v>bb3901bd-a3d9-4f45-8b0c-0548c36385d2</v>
          </cell>
          <cell r="C6830" t="str">
            <v>hate</v>
          </cell>
          <cell r="D6830">
            <v>44202.926388888889</v>
          </cell>
        </row>
        <row r="6831">
          <cell r="B6831" t="str">
            <v>bb3901bd-a3d9-4f45-8b0c-0548c36385d2</v>
          </cell>
          <cell r="C6831" t="str">
            <v>scared</v>
          </cell>
          <cell r="D6831">
            <v>44151.365972222222</v>
          </cell>
        </row>
        <row r="6832">
          <cell r="B6832" t="str">
            <v>bb3901bd-a3d9-4f45-8b0c-0548c36385d2</v>
          </cell>
          <cell r="C6832" t="str">
            <v>hate</v>
          </cell>
          <cell r="D6832">
            <v>44108.836805555555</v>
          </cell>
        </row>
        <row r="6833">
          <cell r="B6833" t="str">
            <v>bb3901bd-a3d9-4f45-8b0c-0548c36385d2</v>
          </cell>
          <cell r="C6833" t="str">
            <v>scared</v>
          </cell>
          <cell r="D6833">
            <v>44210.022222222222</v>
          </cell>
        </row>
        <row r="6834">
          <cell r="B6834" t="str">
            <v>bb3901bd-a3d9-4f45-8b0c-0548c36385d2</v>
          </cell>
          <cell r="C6834" t="str">
            <v>hate</v>
          </cell>
          <cell r="D6834">
            <v>44258.149305555555</v>
          </cell>
        </row>
        <row r="6835">
          <cell r="B6835" t="str">
            <v>bb3901bd-a3d9-4f45-8b0c-0548c36385d2</v>
          </cell>
          <cell r="C6835" t="str">
            <v>cherish</v>
          </cell>
          <cell r="D6835">
            <v>44322.965277777781</v>
          </cell>
        </row>
        <row r="6836">
          <cell r="B6836" t="str">
            <v>bb3901bd-a3d9-4f45-8b0c-0548c36385d2</v>
          </cell>
          <cell r="C6836" t="str">
            <v>heart</v>
          </cell>
          <cell r="D6836">
            <v>44027.149305555555</v>
          </cell>
        </row>
        <row r="6837">
          <cell r="B6837" t="str">
            <v>bb3901bd-a3d9-4f45-8b0c-0548c36385d2</v>
          </cell>
          <cell r="C6837" t="str">
            <v>heart</v>
          </cell>
          <cell r="D6837">
            <v>44272.057638888888</v>
          </cell>
        </row>
        <row r="6838">
          <cell r="B6838" t="str">
            <v>bb3901bd-a3d9-4f45-8b0c-0548c36385d2</v>
          </cell>
          <cell r="C6838" t="str">
            <v>like</v>
          </cell>
          <cell r="D6838">
            <v>44269.748611111114</v>
          </cell>
        </row>
        <row r="6839">
          <cell r="B6839" t="str">
            <v>bb3901bd-a3d9-4f45-8b0c-0548c36385d2</v>
          </cell>
          <cell r="C6839" t="str">
            <v>adore</v>
          </cell>
          <cell r="D6839">
            <v>44026.054166666669</v>
          </cell>
        </row>
        <row r="6840">
          <cell r="B6840" t="str">
            <v>bb3901bd-a3d9-4f45-8b0c-0548c36385d2</v>
          </cell>
          <cell r="C6840" t="str">
            <v>love</v>
          </cell>
          <cell r="D6840">
            <v>44018.254166666666</v>
          </cell>
        </row>
        <row r="6841">
          <cell r="B6841" t="str">
            <v>bb3901bd-a3d9-4f45-8b0c-0548c36385d2</v>
          </cell>
          <cell r="C6841" t="str">
            <v>adore</v>
          </cell>
          <cell r="D6841">
            <v>44200.540277777778</v>
          </cell>
        </row>
        <row r="6842">
          <cell r="B6842" t="str">
            <v>bb3901bd-a3d9-4f45-8b0c-0548c36385d2</v>
          </cell>
          <cell r="C6842" t="str">
            <v>want</v>
          </cell>
          <cell r="D6842">
            <v>44216.371527777781</v>
          </cell>
        </row>
        <row r="6843">
          <cell r="B6843" t="str">
            <v>bb3901bd-a3d9-4f45-8b0c-0548c36385d2</v>
          </cell>
          <cell r="C6843" t="str">
            <v>hate</v>
          </cell>
          <cell r="D6843">
            <v>44061.226388888892</v>
          </cell>
        </row>
        <row r="6844">
          <cell r="B6844" t="str">
            <v>bb3901bd-a3d9-4f45-8b0c-0548c36385d2</v>
          </cell>
          <cell r="C6844" t="str">
            <v>want</v>
          </cell>
          <cell r="D6844">
            <v>44365.228472222225</v>
          </cell>
        </row>
        <row r="6845">
          <cell r="B6845" t="str">
            <v>bb3901bd-a3d9-4f45-8b0c-0548c36385d2</v>
          </cell>
          <cell r="C6845" t="str">
            <v>interested</v>
          </cell>
          <cell r="D6845">
            <v>44187.919444444444</v>
          </cell>
        </row>
        <row r="6846">
          <cell r="B6846" t="str">
            <v>bb3901bd-a3d9-4f45-8b0c-0548c36385d2</v>
          </cell>
          <cell r="C6846" t="str">
            <v>peeking</v>
          </cell>
          <cell r="D6846">
            <v>44193.305555555555</v>
          </cell>
        </row>
        <row r="6847">
          <cell r="B6847" t="str">
            <v>bb3901bd-a3d9-4f45-8b0c-0548c36385d2</v>
          </cell>
          <cell r="C6847" t="str">
            <v>adore</v>
          </cell>
          <cell r="D6847">
            <v>44028.15902777778</v>
          </cell>
        </row>
        <row r="6848">
          <cell r="B6848" t="str">
            <v>bb3901bd-a3d9-4f45-8b0c-0548c36385d2</v>
          </cell>
          <cell r="C6848" t="str">
            <v>love</v>
          </cell>
          <cell r="D6848">
            <v>44152.186111111114</v>
          </cell>
        </row>
        <row r="6849">
          <cell r="B6849" t="str">
            <v>bb3901bd-a3d9-4f45-8b0c-0548c36385d2</v>
          </cell>
          <cell r="C6849" t="str">
            <v>hate</v>
          </cell>
          <cell r="D6849">
            <v>44157.494444444441</v>
          </cell>
        </row>
        <row r="6850">
          <cell r="B6850" t="str">
            <v>bb3901bd-a3d9-4f45-8b0c-0548c36385d2</v>
          </cell>
          <cell r="C6850" t="str">
            <v>indifferent</v>
          </cell>
          <cell r="D6850">
            <v>44244.865972222222</v>
          </cell>
        </row>
        <row r="6851">
          <cell r="B6851" t="str">
            <v>bb3901bd-a3d9-4f45-8b0c-0548c36385d2</v>
          </cell>
          <cell r="C6851" t="str">
            <v>intrigued</v>
          </cell>
          <cell r="D6851">
            <v>44082.386805555558</v>
          </cell>
        </row>
        <row r="6852">
          <cell r="B6852" t="str">
            <v>bb3901bd-a3d9-4f45-8b0c-0548c36385d2</v>
          </cell>
          <cell r="C6852" t="str">
            <v>dislike</v>
          </cell>
          <cell r="D6852">
            <v>44244.582638888889</v>
          </cell>
        </row>
        <row r="6853">
          <cell r="B6853" t="str">
            <v>b814490f-ff17-4f98-8fb0-cade9c2d8e61</v>
          </cell>
          <cell r="C6853" t="str">
            <v>indifferent</v>
          </cell>
          <cell r="D6853">
            <v>44077.286111111112</v>
          </cell>
        </row>
        <row r="6854">
          <cell r="B6854" t="str">
            <v>b814490f-ff17-4f98-8fb0-cade9c2d8e61</v>
          </cell>
          <cell r="C6854" t="str">
            <v>interested</v>
          </cell>
          <cell r="D6854">
            <v>44053.45208333333</v>
          </cell>
        </row>
        <row r="6855">
          <cell r="B6855" t="str">
            <v>b814490f-ff17-4f98-8fb0-cade9c2d8e61</v>
          </cell>
          <cell r="C6855" t="str">
            <v>love</v>
          </cell>
          <cell r="D6855">
            <v>44139.65</v>
          </cell>
        </row>
        <row r="6856">
          <cell r="B6856" t="str">
            <v>b814490f-ff17-4f98-8fb0-cade9c2d8e61</v>
          </cell>
          <cell r="C6856" t="str">
            <v>love</v>
          </cell>
          <cell r="D6856">
            <v>44332.276388888888</v>
          </cell>
        </row>
        <row r="6857">
          <cell r="B6857" t="str">
            <v>b814490f-ff17-4f98-8fb0-cade9c2d8e61</v>
          </cell>
          <cell r="C6857" t="str">
            <v>indifferent</v>
          </cell>
          <cell r="D6857">
            <v>44010.402777777781</v>
          </cell>
        </row>
        <row r="6858">
          <cell r="B6858" t="str">
            <v>b814490f-ff17-4f98-8fb0-cade9c2d8e61</v>
          </cell>
          <cell r="C6858" t="str">
            <v>indifferent</v>
          </cell>
          <cell r="D6858">
            <v>44117.763888888891</v>
          </cell>
        </row>
        <row r="6859">
          <cell r="B6859" t="str">
            <v>b814490f-ff17-4f98-8fb0-cade9c2d8e61</v>
          </cell>
          <cell r="C6859" t="str">
            <v>interested</v>
          </cell>
          <cell r="D6859">
            <v>44265.450694444444</v>
          </cell>
        </row>
        <row r="6860">
          <cell r="B6860" t="str">
            <v>b814490f-ff17-4f98-8fb0-cade9c2d8e61</v>
          </cell>
          <cell r="C6860" t="str">
            <v>hate</v>
          </cell>
          <cell r="D6860">
            <v>44337.136805555558</v>
          </cell>
        </row>
        <row r="6861">
          <cell r="B6861" t="str">
            <v>b814490f-ff17-4f98-8fb0-cade9c2d8e61</v>
          </cell>
          <cell r="C6861" t="str">
            <v>dislike</v>
          </cell>
          <cell r="D6861">
            <v>44156.987500000003</v>
          </cell>
        </row>
        <row r="6862">
          <cell r="B6862" t="str">
            <v>72878c11-38cc-4442-bc81-7eeef47c531c</v>
          </cell>
          <cell r="C6862" t="str">
            <v>dislike</v>
          </cell>
          <cell r="D6862">
            <v>44341.599305555559</v>
          </cell>
        </row>
        <row r="6863">
          <cell r="B6863" t="str">
            <v>72878c11-38cc-4442-bc81-7eeef47c531c</v>
          </cell>
          <cell r="C6863" t="str">
            <v>disgust</v>
          </cell>
          <cell r="D6863">
            <v>44104.355555555558</v>
          </cell>
        </row>
        <row r="6864">
          <cell r="B6864" t="str">
            <v>72878c11-38cc-4442-bc81-7eeef47c531c</v>
          </cell>
          <cell r="C6864" t="str">
            <v>disgust</v>
          </cell>
          <cell r="D6864">
            <v>44286.044444444444</v>
          </cell>
        </row>
        <row r="6865">
          <cell r="B6865" t="str">
            <v>72878c11-38cc-4442-bc81-7eeef47c531c</v>
          </cell>
          <cell r="C6865" t="str">
            <v>want</v>
          </cell>
          <cell r="D6865">
            <v>44007.678472222222</v>
          </cell>
        </row>
        <row r="6866">
          <cell r="B6866" t="str">
            <v>72878c11-38cc-4442-bc81-7eeef47c531c</v>
          </cell>
          <cell r="C6866" t="str">
            <v>dislike</v>
          </cell>
          <cell r="D6866">
            <v>44129.935416666667</v>
          </cell>
        </row>
        <row r="6867">
          <cell r="B6867" t="str">
            <v>72878c11-38cc-4442-bc81-7eeef47c531c</v>
          </cell>
          <cell r="C6867" t="str">
            <v>interested</v>
          </cell>
          <cell r="D6867">
            <v>44350.568055555559</v>
          </cell>
        </row>
        <row r="6868">
          <cell r="B6868" t="str">
            <v>72878c11-38cc-4442-bc81-7eeef47c531c</v>
          </cell>
          <cell r="C6868" t="str">
            <v>dislike</v>
          </cell>
          <cell r="D6868">
            <v>44203.214583333334</v>
          </cell>
        </row>
        <row r="6869">
          <cell r="B6869" t="str">
            <v>72878c11-38cc-4442-bc81-7eeef47c531c</v>
          </cell>
          <cell r="C6869" t="str">
            <v>scared</v>
          </cell>
          <cell r="D6869">
            <v>44256.25277777778</v>
          </cell>
        </row>
        <row r="6870">
          <cell r="B6870" t="str">
            <v>72878c11-38cc-4442-bc81-7eeef47c531c</v>
          </cell>
          <cell r="C6870" t="str">
            <v>intrigued</v>
          </cell>
          <cell r="D6870">
            <v>44289.677777777775</v>
          </cell>
        </row>
        <row r="6871">
          <cell r="B6871" t="str">
            <v>72878c11-38cc-4442-bc81-7eeef47c531c</v>
          </cell>
          <cell r="C6871" t="str">
            <v>worried</v>
          </cell>
          <cell r="D6871">
            <v>44329.29583333333</v>
          </cell>
        </row>
        <row r="6872">
          <cell r="B6872" t="str">
            <v>72878c11-38cc-4442-bc81-7eeef47c531c</v>
          </cell>
          <cell r="C6872" t="str">
            <v>adore</v>
          </cell>
          <cell r="D6872">
            <v>44326.23333333333</v>
          </cell>
        </row>
        <row r="6873">
          <cell r="B6873" t="str">
            <v>72878c11-38cc-4442-bc81-7eeef47c531c</v>
          </cell>
          <cell r="C6873" t="str">
            <v>scared</v>
          </cell>
          <cell r="D6873">
            <v>44156.084027777775</v>
          </cell>
        </row>
        <row r="6874">
          <cell r="B6874" t="str">
            <v>72878c11-38cc-4442-bc81-7eeef47c531c</v>
          </cell>
          <cell r="C6874" t="str">
            <v>cherish</v>
          </cell>
          <cell r="D6874">
            <v>44341.413194444445</v>
          </cell>
        </row>
        <row r="6875">
          <cell r="B6875" t="str">
            <v>72878c11-38cc-4442-bc81-7eeef47c531c</v>
          </cell>
          <cell r="C6875" t="str">
            <v>worried</v>
          </cell>
          <cell r="D6875">
            <v>44029.57708333333</v>
          </cell>
        </row>
        <row r="6876">
          <cell r="B6876" t="str">
            <v>72878c11-38cc-4442-bc81-7eeef47c531c</v>
          </cell>
          <cell r="C6876" t="str">
            <v>heart</v>
          </cell>
          <cell r="D6876">
            <v>44040.254166666666</v>
          </cell>
        </row>
        <row r="6877">
          <cell r="B6877" t="str">
            <v>72878c11-38cc-4442-bc81-7eeef47c531c</v>
          </cell>
          <cell r="C6877" t="str">
            <v>heart</v>
          </cell>
          <cell r="D6877">
            <v>44235.900694444441</v>
          </cell>
        </row>
        <row r="6878">
          <cell r="B6878" t="str">
            <v>72878c11-38cc-4442-bc81-7eeef47c531c</v>
          </cell>
          <cell r="C6878" t="str">
            <v>hate</v>
          </cell>
          <cell r="D6878">
            <v>44215.775694444441</v>
          </cell>
        </row>
        <row r="6879">
          <cell r="B6879" t="str">
            <v>72878c11-38cc-4442-bc81-7eeef47c531c</v>
          </cell>
          <cell r="C6879" t="str">
            <v>super love</v>
          </cell>
          <cell r="D6879">
            <v>44036.580555555556</v>
          </cell>
        </row>
        <row r="6880">
          <cell r="B6880" t="str">
            <v>72878c11-38cc-4442-bc81-7eeef47c531c</v>
          </cell>
          <cell r="C6880" t="str">
            <v>super love</v>
          </cell>
          <cell r="D6880">
            <v>44318.203472222223</v>
          </cell>
        </row>
        <row r="6881">
          <cell r="B6881" t="str">
            <v>72878c11-38cc-4442-bc81-7eeef47c531c</v>
          </cell>
          <cell r="C6881" t="str">
            <v>adore</v>
          </cell>
          <cell r="D6881">
            <v>44089.986111111109</v>
          </cell>
        </row>
        <row r="6882">
          <cell r="B6882" t="str">
            <v>72878c11-38cc-4442-bc81-7eeef47c531c</v>
          </cell>
          <cell r="C6882" t="str">
            <v>want</v>
          </cell>
          <cell r="D6882">
            <v>44029.60833333333</v>
          </cell>
        </row>
        <row r="6883">
          <cell r="B6883" t="str">
            <v>72878c11-38cc-4442-bc81-7eeef47c531c</v>
          </cell>
          <cell r="C6883" t="str">
            <v>want</v>
          </cell>
          <cell r="D6883">
            <v>44029.986111111109</v>
          </cell>
        </row>
        <row r="6884">
          <cell r="B6884" t="str">
            <v>b50871e0-183e-4a1d-884b-f20fb271041b</v>
          </cell>
          <cell r="C6884" t="str">
            <v>love</v>
          </cell>
          <cell r="D6884">
            <v>44246.749305555553</v>
          </cell>
        </row>
        <row r="6885">
          <cell r="B6885" t="str">
            <v>b50871e0-183e-4a1d-884b-f20fb271041b</v>
          </cell>
          <cell r="C6885" t="str">
            <v>intrigued</v>
          </cell>
          <cell r="D6885">
            <v>44227.311111111114</v>
          </cell>
        </row>
        <row r="6886">
          <cell r="B6886" t="str">
            <v>b50871e0-183e-4a1d-884b-f20fb271041b</v>
          </cell>
          <cell r="C6886" t="str">
            <v>scared</v>
          </cell>
          <cell r="D6886">
            <v>44294.341666666667</v>
          </cell>
        </row>
        <row r="6887">
          <cell r="B6887" t="str">
            <v>b50871e0-183e-4a1d-884b-f20fb271041b</v>
          </cell>
          <cell r="C6887" t="str">
            <v>adore</v>
          </cell>
          <cell r="D6887">
            <v>44209.545138888891</v>
          </cell>
        </row>
        <row r="6888">
          <cell r="B6888" t="str">
            <v>b50871e0-183e-4a1d-884b-f20fb271041b</v>
          </cell>
          <cell r="C6888" t="str">
            <v>dislike</v>
          </cell>
          <cell r="D6888">
            <v>44049.203472222223</v>
          </cell>
        </row>
        <row r="6889">
          <cell r="B6889" t="str">
            <v>b50871e0-183e-4a1d-884b-f20fb271041b</v>
          </cell>
          <cell r="C6889" t="str">
            <v>scared</v>
          </cell>
          <cell r="D6889">
            <v>44184.795138888891</v>
          </cell>
        </row>
        <row r="6890">
          <cell r="B6890" t="str">
            <v>b50871e0-183e-4a1d-884b-f20fb271041b</v>
          </cell>
          <cell r="C6890" t="str">
            <v>like</v>
          </cell>
          <cell r="D6890">
            <v>44076.711111111108</v>
          </cell>
        </row>
        <row r="6891">
          <cell r="B6891" t="str">
            <v>b50871e0-183e-4a1d-884b-f20fb271041b</v>
          </cell>
          <cell r="C6891" t="str">
            <v>worried</v>
          </cell>
          <cell r="D6891">
            <v>44089.178472222222</v>
          </cell>
        </row>
        <row r="6892">
          <cell r="B6892" t="str">
            <v>b50871e0-183e-4a1d-884b-f20fb271041b</v>
          </cell>
          <cell r="C6892" t="str">
            <v>disgust</v>
          </cell>
          <cell r="D6892">
            <v>44152.369444444441</v>
          </cell>
        </row>
        <row r="6893">
          <cell r="B6893" t="str">
            <v>b50871e0-183e-4a1d-884b-f20fb271041b</v>
          </cell>
          <cell r="C6893" t="str">
            <v>want</v>
          </cell>
          <cell r="D6893">
            <v>44029.469444444447</v>
          </cell>
        </row>
        <row r="6894">
          <cell r="B6894" t="str">
            <v>b50871e0-183e-4a1d-884b-f20fb271041b</v>
          </cell>
          <cell r="C6894" t="str">
            <v>heart</v>
          </cell>
          <cell r="D6894">
            <v>44330.76458333333</v>
          </cell>
        </row>
        <row r="6895">
          <cell r="B6895" t="str">
            <v>b50871e0-183e-4a1d-884b-f20fb271041b</v>
          </cell>
          <cell r="C6895" t="str">
            <v>worried</v>
          </cell>
          <cell r="D6895">
            <v>44321.961111111108</v>
          </cell>
        </row>
        <row r="6896">
          <cell r="B6896" t="str">
            <v>b50871e0-183e-4a1d-884b-f20fb271041b</v>
          </cell>
          <cell r="C6896" t="str">
            <v>peeking</v>
          </cell>
          <cell r="D6896">
            <v>44127.956944444442</v>
          </cell>
        </row>
        <row r="6897">
          <cell r="B6897" t="str">
            <v>b50871e0-183e-4a1d-884b-f20fb271041b</v>
          </cell>
          <cell r="C6897" t="str">
            <v>hate</v>
          </cell>
          <cell r="D6897">
            <v>44024.709722222222</v>
          </cell>
        </row>
        <row r="6898">
          <cell r="B6898" t="str">
            <v>b50871e0-183e-4a1d-884b-f20fb271041b</v>
          </cell>
          <cell r="C6898" t="str">
            <v>scared</v>
          </cell>
          <cell r="D6898">
            <v>44109.474305555559</v>
          </cell>
        </row>
        <row r="6899">
          <cell r="B6899" t="str">
            <v>b50871e0-183e-4a1d-884b-f20fb271041b</v>
          </cell>
          <cell r="C6899" t="str">
            <v>interested</v>
          </cell>
          <cell r="D6899">
            <v>44042.693055555559</v>
          </cell>
        </row>
        <row r="6900">
          <cell r="B6900" t="str">
            <v>b50871e0-183e-4a1d-884b-f20fb271041b</v>
          </cell>
          <cell r="C6900" t="str">
            <v>super love</v>
          </cell>
          <cell r="D6900">
            <v>44020.100694444445</v>
          </cell>
        </row>
        <row r="6901">
          <cell r="B6901" t="str">
            <v>b50871e0-183e-4a1d-884b-f20fb271041b</v>
          </cell>
          <cell r="C6901" t="str">
            <v>dislike</v>
          </cell>
          <cell r="D6901">
            <v>44348.75</v>
          </cell>
        </row>
        <row r="6902">
          <cell r="B6902" t="str">
            <v>b50871e0-183e-4a1d-884b-f20fb271041b</v>
          </cell>
          <cell r="C6902" t="str">
            <v>indifferent</v>
          </cell>
          <cell r="D6902">
            <v>44318.815972222219</v>
          </cell>
        </row>
        <row r="6903">
          <cell r="B6903" t="str">
            <v>b50871e0-183e-4a1d-884b-f20fb271041b</v>
          </cell>
          <cell r="C6903" t="str">
            <v>cherish</v>
          </cell>
          <cell r="D6903">
            <v>44280.84375</v>
          </cell>
        </row>
        <row r="6904">
          <cell r="B6904" t="str">
            <v>b50871e0-183e-4a1d-884b-f20fb271041b</v>
          </cell>
          <cell r="C6904" t="str">
            <v>heart</v>
          </cell>
          <cell r="D6904">
            <v>44090.038888888892</v>
          </cell>
        </row>
        <row r="6905">
          <cell r="B6905" t="str">
            <v>b50871e0-183e-4a1d-884b-f20fb271041b</v>
          </cell>
          <cell r="C6905" t="str">
            <v>adore</v>
          </cell>
          <cell r="D6905">
            <v>44055.295138888891</v>
          </cell>
        </row>
        <row r="6906">
          <cell r="B6906" t="str">
            <v>b50871e0-183e-4a1d-884b-f20fb271041b</v>
          </cell>
          <cell r="C6906" t="str">
            <v>want</v>
          </cell>
          <cell r="D6906">
            <v>44196.89166666667</v>
          </cell>
        </row>
        <row r="6907">
          <cell r="B6907" t="str">
            <v>5163acf9-9bde-4f09-81e2-d8711e774360</v>
          </cell>
          <cell r="C6907" t="str">
            <v>like</v>
          </cell>
          <cell r="D6907">
            <v>44210.15347222222</v>
          </cell>
        </row>
        <row r="6908">
          <cell r="B6908" t="str">
            <v>5163acf9-9bde-4f09-81e2-d8711e774360</v>
          </cell>
          <cell r="C6908" t="str">
            <v>heart</v>
          </cell>
          <cell r="D6908">
            <v>44028.169444444444</v>
          </cell>
        </row>
        <row r="6909">
          <cell r="B6909" t="str">
            <v>5163acf9-9bde-4f09-81e2-d8711e774360</v>
          </cell>
          <cell r="C6909" t="str">
            <v>love</v>
          </cell>
          <cell r="D6909">
            <v>44117.161111111112</v>
          </cell>
        </row>
        <row r="6910">
          <cell r="B6910" t="str">
            <v>5163acf9-9bde-4f09-81e2-d8711e774360</v>
          </cell>
          <cell r="C6910" t="str">
            <v>super love</v>
          </cell>
          <cell r="D6910">
            <v>44338.959027777775</v>
          </cell>
        </row>
        <row r="6911">
          <cell r="B6911" t="str">
            <v>5163acf9-9bde-4f09-81e2-d8711e774360</v>
          </cell>
          <cell r="C6911" t="str">
            <v>heart</v>
          </cell>
          <cell r="D6911">
            <v>44190.180555555555</v>
          </cell>
        </row>
        <row r="6912">
          <cell r="B6912" t="str">
            <v>5163acf9-9bde-4f09-81e2-d8711e774360</v>
          </cell>
          <cell r="C6912" t="str">
            <v>want</v>
          </cell>
          <cell r="D6912">
            <v>44113.79583333333</v>
          </cell>
        </row>
        <row r="6913">
          <cell r="B6913" t="str">
            <v>5163acf9-9bde-4f09-81e2-d8711e774360</v>
          </cell>
          <cell r="C6913" t="str">
            <v>want</v>
          </cell>
          <cell r="D6913">
            <v>44109.078472222223</v>
          </cell>
        </row>
        <row r="6914">
          <cell r="B6914" t="str">
            <v>5163acf9-9bde-4f09-81e2-d8711e774360</v>
          </cell>
          <cell r="C6914" t="str">
            <v>scared</v>
          </cell>
          <cell r="D6914">
            <v>44003.489583333336</v>
          </cell>
        </row>
        <row r="6915">
          <cell r="B6915" t="str">
            <v>5163acf9-9bde-4f09-81e2-d8711e774360</v>
          </cell>
          <cell r="C6915" t="str">
            <v>cherish</v>
          </cell>
          <cell r="D6915">
            <v>44058.661111111112</v>
          </cell>
        </row>
        <row r="6916">
          <cell r="B6916" t="str">
            <v>5163acf9-9bde-4f09-81e2-d8711e774360</v>
          </cell>
          <cell r="C6916" t="str">
            <v>heart</v>
          </cell>
          <cell r="D6916">
            <v>44074.813888888886</v>
          </cell>
        </row>
        <row r="6917">
          <cell r="B6917" t="str">
            <v>5163acf9-9bde-4f09-81e2-d8711e774360</v>
          </cell>
          <cell r="C6917" t="str">
            <v>intrigued</v>
          </cell>
          <cell r="D6917">
            <v>44223.368055555555</v>
          </cell>
        </row>
        <row r="6918">
          <cell r="B6918" t="str">
            <v>802a8533-3051-4e2c-ad30-7751ece5d514</v>
          </cell>
          <cell r="C6918" t="str">
            <v>worried</v>
          </cell>
          <cell r="D6918">
            <v>44226.61041666667</v>
          </cell>
        </row>
        <row r="6919">
          <cell r="B6919" t="str">
            <v>802a8533-3051-4e2c-ad30-7751ece5d514</v>
          </cell>
          <cell r="C6919" t="str">
            <v>like</v>
          </cell>
          <cell r="D6919">
            <v>44145.036111111112</v>
          </cell>
        </row>
        <row r="6920">
          <cell r="B6920" t="str">
            <v>802a8533-3051-4e2c-ad30-7751ece5d514</v>
          </cell>
          <cell r="C6920" t="str">
            <v>disgust</v>
          </cell>
          <cell r="D6920">
            <v>44285.740972222222</v>
          </cell>
        </row>
        <row r="6921">
          <cell r="B6921" t="str">
            <v>802a8533-3051-4e2c-ad30-7751ece5d514</v>
          </cell>
          <cell r="C6921" t="str">
            <v>intrigued</v>
          </cell>
          <cell r="D6921">
            <v>44048.676388888889</v>
          </cell>
        </row>
        <row r="6922">
          <cell r="B6922" t="str">
            <v>802a8533-3051-4e2c-ad30-7751ece5d514</v>
          </cell>
          <cell r="C6922" t="str">
            <v>super love</v>
          </cell>
          <cell r="D6922">
            <v>44237.487500000003</v>
          </cell>
        </row>
        <row r="6923">
          <cell r="B6923" t="str">
            <v>802a8533-3051-4e2c-ad30-7751ece5d514</v>
          </cell>
          <cell r="C6923" t="str">
            <v>love</v>
          </cell>
          <cell r="D6923">
            <v>44004.883333333331</v>
          </cell>
        </row>
        <row r="6924">
          <cell r="B6924" t="str">
            <v>802a8533-3051-4e2c-ad30-7751ece5d514</v>
          </cell>
          <cell r="C6924" t="str">
            <v>adore</v>
          </cell>
          <cell r="D6924">
            <v>44070.958333333336</v>
          </cell>
        </row>
        <row r="6925">
          <cell r="B6925" t="str">
            <v>802a8533-3051-4e2c-ad30-7751ece5d514</v>
          </cell>
          <cell r="C6925" t="str">
            <v>adore</v>
          </cell>
          <cell r="D6925">
            <v>44240.311805555553</v>
          </cell>
        </row>
        <row r="6926">
          <cell r="B6926" t="str">
            <v>802a8533-3051-4e2c-ad30-7751ece5d514</v>
          </cell>
          <cell r="C6926" t="str">
            <v>heart</v>
          </cell>
          <cell r="D6926">
            <v>44334.025694444441</v>
          </cell>
        </row>
        <row r="6927">
          <cell r="B6927" t="str">
            <v>802a8533-3051-4e2c-ad30-7751ece5d514</v>
          </cell>
          <cell r="C6927" t="str">
            <v>love</v>
          </cell>
          <cell r="D6927">
            <v>44356.162499999999</v>
          </cell>
        </row>
        <row r="6928">
          <cell r="B6928" t="str">
            <v>802a8533-3051-4e2c-ad30-7751ece5d514</v>
          </cell>
          <cell r="C6928" t="str">
            <v>want</v>
          </cell>
          <cell r="D6928">
            <v>44186.71597222222</v>
          </cell>
        </row>
        <row r="6929">
          <cell r="B6929" t="str">
            <v>802a8533-3051-4e2c-ad30-7751ece5d514</v>
          </cell>
          <cell r="C6929" t="str">
            <v>hate</v>
          </cell>
          <cell r="D6929">
            <v>44191.537499999999</v>
          </cell>
        </row>
        <row r="6930">
          <cell r="B6930" t="str">
            <v>802a8533-3051-4e2c-ad30-7751ece5d514</v>
          </cell>
          <cell r="C6930" t="str">
            <v>love</v>
          </cell>
          <cell r="D6930">
            <v>44347.722222222219</v>
          </cell>
        </row>
        <row r="6931">
          <cell r="B6931" t="str">
            <v>802a8533-3051-4e2c-ad30-7751ece5d514</v>
          </cell>
          <cell r="C6931" t="str">
            <v>interested</v>
          </cell>
          <cell r="D6931">
            <v>44065.447222222225</v>
          </cell>
        </row>
        <row r="6932">
          <cell r="B6932" t="str">
            <v>802a8533-3051-4e2c-ad30-7751ece5d514</v>
          </cell>
          <cell r="C6932" t="str">
            <v>peeking</v>
          </cell>
          <cell r="D6932">
            <v>44177.57708333333</v>
          </cell>
        </row>
        <row r="6933">
          <cell r="B6933" t="str">
            <v>802a8533-3051-4e2c-ad30-7751ece5d514</v>
          </cell>
          <cell r="C6933" t="str">
            <v>indifferent</v>
          </cell>
          <cell r="D6933">
            <v>44074.092361111114</v>
          </cell>
        </row>
        <row r="6934">
          <cell r="B6934" t="str">
            <v>802a8533-3051-4e2c-ad30-7751ece5d514</v>
          </cell>
          <cell r="C6934" t="str">
            <v>heart</v>
          </cell>
          <cell r="D6934">
            <v>44085.68472222222</v>
          </cell>
        </row>
        <row r="6935">
          <cell r="B6935" t="str">
            <v>802a8533-3051-4e2c-ad30-7751ece5d514</v>
          </cell>
          <cell r="C6935" t="str">
            <v>dislike</v>
          </cell>
          <cell r="D6935">
            <v>44217.324999999997</v>
          </cell>
        </row>
        <row r="6936">
          <cell r="B6936" t="str">
            <v>802a8533-3051-4e2c-ad30-7751ece5d514</v>
          </cell>
          <cell r="C6936" t="str">
            <v>peeking</v>
          </cell>
          <cell r="D6936">
            <v>44250.240277777775</v>
          </cell>
        </row>
        <row r="6937">
          <cell r="B6937" t="str">
            <v>802a8533-3051-4e2c-ad30-7751ece5d514</v>
          </cell>
          <cell r="C6937" t="str">
            <v>cherish</v>
          </cell>
          <cell r="D6937">
            <v>44040.706944444442</v>
          </cell>
        </row>
        <row r="6938">
          <cell r="B6938" t="str">
            <v>802a8533-3051-4e2c-ad30-7751ece5d514</v>
          </cell>
          <cell r="C6938" t="str">
            <v>dislike</v>
          </cell>
          <cell r="D6938">
            <v>44288.723611111112</v>
          </cell>
        </row>
        <row r="6939">
          <cell r="B6939" t="str">
            <v>802a8533-3051-4e2c-ad30-7751ece5d514</v>
          </cell>
          <cell r="C6939" t="str">
            <v>want</v>
          </cell>
          <cell r="D6939">
            <v>44133.547222222223</v>
          </cell>
        </row>
        <row r="6940">
          <cell r="B6940" t="str">
            <v>802a8533-3051-4e2c-ad30-7751ece5d514</v>
          </cell>
          <cell r="C6940" t="str">
            <v>worried</v>
          </cell>
          <cell r="D6940">
            <v>44220.177083333336</v>
          </cell>
        </row>
        <row r="6941">
          <cell r="B6941" t="str">
            <v>802a8533-3051-4e2c-ad30-7751ece5d514</v>
          </cell>
          <cell r="C6941" t="str">
            <v>cherish</v>
          </cell>
          <cell r="D6941">
            <v>44332.386805555558</v>
          </cell>
        </row>
        <row r="6942">
          <cell r="B6942" t="str">
            <v>802a8533-3051-4e2c-ad30-7751ece5d514</v>
          </cell>
          <cell r="C6942" t="str">
            <v>like</v>
          </cell>
          <cell r="D6942">
            <v>44160.113888888889</v>
          </cell>
        </row>
        <row r="6943">
          <cell r="B6943" t="str">
            <v>802a8533-3051-4e2c-ad30-7751ece5d514</v>
          </cell>
          <cell r="C6943" t="str">
            <v>interested</v>
          </cell>
          <cell r="D6943">
            <v>44127.18472222222</v>
          </cell>
        </row>
        <row r="6944">
          <cell r="B6944" t="str">
            <v>8f12f846-7528-4516-aa7c-f937d868c904</v>
          </cell>
          <cell r="C6944" t="str">
            <v>peeking</v>
          </cell>
          <cell r="D6944">
            <v>44244.410416666666</v>
          </cell>
        </row>
        <row r="6945">
          <cell r="B6945" t="str">
            <v>8f12f846-7528-4516-aa7c-f937d868c904</v>
          </cell>
          <cell r="C6945" t="str">
            <v>cherish</v>
          </cell>
          <cell r="D6945">
            <v>44035.504861111112</v>
          </cell>
        </row>
        <row r="6946">
          <cell r="B6946" t="str">
            <v>8f12f846-7528-4516-aa7c-f937d868c904</v>
          </cell>
          <cell r="C6946" t="str">
            <v>scared</v>
          </cell>
          <cell r="D6946">
            <v>44100.037499999999</v>
          </cell>
        </row>
        <row r="6947">
          <cell r="B6947" t="str">
            <v>8f12f846-7528-4516-aa7c-f937d868c904</v>
          </cell>
          <cell r="C6947" t="str">
            <v>scared</v>
          </cell>
          <cell r="D6947">
            <v>44339.649305555555</v>
          </cell>
        </row>
        <row r="6948">
          <cell r="B6948" t="str">
            <v>8f12f846-7528-4516-aa7c-f937d868c904</v>
          </cell>
          <cell r="C6948" t="str">
            <v>dislike</v>
          </cell>
          <cell r="D6948">
            <v>44332.157638888886</v>
          </cell>
        </row>
        <row r="6949">
          <cell r="B6949" t="str">
            <v>8f12f846-7528-4516-aa7c-f937d868c904</v>
          </cell>
          <cell r="C6949" t="str">
            <v>peeking</v>
          </cell>
          <cell r="D6949">
            <v>44237.20208333333</v>
          </cell>
        </row>
        <row r="6950">
          <cell r="B6950" t="str">
            <v>8f12f846-7528-4516-aa7c-f937d868c904</v>
          </cell>
          <cell r="C6950" t="str">
            <v>adore</v>
          </cell>
          <cell r="D6950">
            <v>44120.758333333331</v>
          </cell>
        </row>
        <row r="6951">
          <cell r="B6951" t="str">
            <v>8f12f846-7528-4516-aa7c-f937d868c904</v>
          </cell>
          <cell r="C6951" t="str">
            <v>cherish</v>
          </cell>
          <cell r="D6951">
            <v>44215.106944444444</v>
          </cell>
        </row>
        <row r="6952">
          <cell r="B6952" t="str">
            <v>8f12f846-7528-4516-aa7c-f937d868c904</v>
          </cell>
          <cell r="C6952" t="str">
            <v>intrigued</v>
          </cell>
          <cell r="D6952">
            <v>44275.92083333333</v>
          </cell>
        </row>
        <row r="6953">
          <cell r="B6953" t="str">
            <v>8f12f846-7528-4516-aa7c-f937d868c904</v>
          </cell>
          <cell r="C6953" t="str">
            <v>want</v>
          </cell>
          <cell r="D6953">
            <v>44110.696527777778</v>
          </cell>
        </row>
        <row r="6954">
          <cell r="B6954" t="str">
            <v>8f12f846-7528-4516-aa7c-f937d868c904</v>
          </cell>
          <cell r="C6954" t="str">
            <v>dislike</v>
          </cell>
          <cell r="D6954">
            <v>44071.80972222222</v>
          </cell>
        </row>
        <row r="6955">
          <cell r="B6955" t="str">
            <v>8f12f846-7528-4516-aa7c-f937d868c904</v>
          </cell>
          <cell r="C6955" t="str">
            <v>disgust</v>
          </cell>
          <cell r="D6955">
            <v>44323.51666666667</v>
          </cell>
        </row>
        <row r="6956">
          <cell r="B6956" t="str">
            <v>8f12f846-7528-4516-aa7c-f937d868c904</v>
          </cell>
          <cell r="C6956" t="str">
            <v>like</v>
          </cell>
          <cell r="D6956">
            <v>44321.031944444447</v>
          </cell>
        </row>
        <row r="6957">
          <cell r="B6957" t="str">
            <v>35489ad9-c3b5-4fcd-a6c0-9f2c667c55a8</v>
          </cell>
          <cell r="C6957" t="str">
            <v>want</v>
          </cell>
          <cell r="D6957">
            <v>44318.020138888889</v>
          </cell>
        </row>
        <row r="6958">
          <cell r="B6958" t="str">
            <v>35489ad9-c3b5-4fcd-a6c0-9f2c667c55a8</v>
          </cell>
          <cell r="C6958" t="str">
            <v>indifferent</v>
          </cell>
          <cell r="D6958">
            <v>44071.335416666669</v>
          </cell>
        </row>
        <row r="6959">
          <cell r="B6959" t="str">
            <v>35489ad9-c3b5-4fcd-a6c0-9f2c667c55a8</v>
          </cell>
          <cell r="C6959" t="str">
            <v>peeking</v>
          </cell>
          <cell r="D6959">
            <v>44017.263194444444</v>
          </cell>
        </row>
        <row r="6960">
          <cell r="B6960" t="str">
            <v>35489ad9-c3b5-4fcd-a6c0-9f2c667c55a8</v>
          </cell>
          <cell r="C6960" t="str">
            <v>dislike</v>
          </cell>
          <cell r="D6960">
            <v>44269.384722222225</v>
          </cell>
        </row>
        <row r="6961">
          <cell r="B6961" t="str">
            <v>35489ad9-c3b5-4fcd-a6c0-9f2c667c55a8</v>
          </cell>
          <cell r="C6961" t="str">
            <v>disgust</v>
          </cell>
          <cell r="D6961">
            <v>44361.697222222225</v>
          </cell>
        </row>
        <row r="6962">
          <cell r="B6962" t="str">
            <v>35489ad9-c3b5-4fcd-a6c0-9f2c667c55a8</v>
          </cell>
          <cell r="C6962" t="str">
            <v>adore</v>
          </cell>
          <cell r="D6962">
            <v>44229.666666666664</v>
          </cell>
        </row>
        <row r="6963">
          <cell r="B6963" t="str">
            <v>35489ad9-c3b5-4fcd-a6c0-9f2c667c55a8</v>
          </cell>
          <cell r="C6963" t="str">
            <v>intrigued</v>
          </cell>
          <cell r="D6963">
            <v>44218.078472222223</v>
          </cell>
        </row>
        <row r="6964">
          <cell r="B6964" t="str">
            <v>35489ad9-c3b5-4fcd-a6c0-9f2c667c55a8</v>
          </cell>
          <cell r="C6964" t="str">
            <v>dislike</v>
          </cell>
          <cell r="D6964">
            <v>44231.265277777777</v>
          </cell>
        </row>
        <row r="6965">
          <cell r="B6965" t="str">
            <v>35489ad9-c3b5-4fcd-a6c0-9f2c667c55a8</v>
          </cell>
          <cell r="C6965" t="str">
            <v>adore</v>
          </cell>
          <cell r="D6965">
            <v>44052.633333333331</v>
          </cell>
        </row>
        <row r="6966">
          <cell r="B6966" t="str">
            <v>35489ad9-c3b5-4fcd-a6c0-9f2c667c55a8</v>
          </cell>
          <cell r="C6966" t="str">
            <v>love</v>
          </cell>
          <cell r="D6966">
            <v>44331.365972222222</v>
          </cell>
        </row>
        <row r="6967">
          <cell r="B6967" t="str">
            <v>35489ad9-c3b5-4fcd-a6c0-9f2c667c55a8</v>
          </cell>
          <cell r="C6967" t="str">
            <v>disgust</v>
          </cell>
          <cell r="D6967">
            <v>44348.859027777777</v>
          </cell>
        </row>
        <row r="6968">
          <cell r="B6968" t="str">
            <v>35489ad9-c3b5-4fcd-a6c0-9f2c667c55a8</v>
          </cell>
          <cell r="C6968" t="str">
            <v>like</v>
          </cell>
          <cell r="D6968">
            <v>44037.432638888888</v>
          </cell>
        </row>
        <row r="6969">
          <cell r="B6969" t="str">
            <v>35489ad9-c3b5-4fcd-a6c0-9f2c667c55a8</v>
          </cell>
          <cell r="C6969" t="str">
            <v>dislike</v>
          </cell>
          <cell r="D6969">
            <v>44290.974305555559</v>
          </cell>
        </row>
        <row r="6970">
          <cell r="B6970" t="str">
            <v>35489ad9-c3b5-4fcd-a6c0-9f2c667c55a8</v>
          </cell>
          <cell r="C6970" t="str">
            <v>super love</v>
          </cell>
          <cell r="D6970">
            <v>44323.631944444445</v>
          </cell>
        </row>
        <row r="6971">
          <cell r="B6971" t="str">
            <v>35489ad9-c3b5-4fcd-a6c0-9f2c667c55a8</v>
          </cell>
          <cell r="C6971" t="str">
            <v>disgust</v>
          </cell>
          <cell r="D6971">
            <v>44055.980555555558</v>
          </cell>
        </row>
        <row r="6972">
          <cell r="B6972" t="str">
            <v>35489ad9-c3b5-4fcd-a6c0-9f2c667c55a8</v>
          </cell>
          <cell r="C6972" t="str">
            <v>interested</v>
          </cell>
          <cell r="D6972">
            <v>44271.845138888886</v>
          </cell>
        </row>
        <row r="6973">
          <cell r="B6973" t="str">
            <v>35489ad9-c3b5-4fcd-a6c0-9f2c667c55a8</v>
          </cell>
          <cell r="C6973" t="str">
            <v>adore</v>
          </cell>
          <cell r="D6973">
            <v>44326.581250000003</v>
          </cell>
        </row>
        <row r="6974">
          <cell r="B6974" t="str">
            <v>35489ad9-c3b5-4fcd-a6c0-9f2c667c55a8</v>
          </cell>
          <cell r="C6974" t="str">
            <v>peeking</v>
          </cell>
          <cell r="D6974">
            <v>44018.538194444445</v>
          </cell>
        </row>
        <row r="6975">
          <cell r="B6975" t="str">
            <v>35489ad9-c3b5-4fcd-a6c0-9f2c667c55a8</v>
          </cell>
          <cell r="C6975" t="str">
            <v>indifferent</v>
          </cell>
          <cell r="D6975">
            <v>44314.499305555553</v>
          </cell>
        </row>
        <row r="6976">
          <cell r="B6976" t="str">
            <v>35489ad9-c3b5-4fcd-a6c0-9f2c667c55a8</v>
          </cell>
          <cell r="C6976" t="str">
            <v>cherish</v>
          </cell>
          <cell r="D6976">
            <v>44113.231944444444</v>
          </cell>
        </row>
        <row r="6977">
          <cell r="B6977" t="str">
            <v>35489ad9-c3b5-4fcd-a6c0-9f2c667c55a8</v>
          </cell>
          <cell r="C6977" t="str">
            <v>worried</v>
          </cell>
          <cell r="D6977">
            <v>44285.10833333333</v>
          </cell>
        </row>
        <row r="6978">
          <cell r="B6978" t="str">
            <v>35489ad9-c3b5-4fcd-a6c0-9f2c667c55a8</v>
          </cell>
          <cell r="C6978" t="str">
            <v>heart</v>
          </cell>
          <cell r="D6978">
            <v>44186.275000000001</v>
          </cell>
        </row>
        <row r="6979">
          <cell r="B6979" t="str">
            <v>35489ad9-c3b5-4fcd-a6c0-9f2c667c55a8</v>
          </cell>
          <cell r="C6979" t="str">
            <v>intrigued</v>
          </cell>
          <cell r="D6979">
            <v>44207.73333333333</v>
          </cell>
        </row>
        <row r="6980">
          <cell r="B6980" t="str">
            <v>35489ad9-c3b5-4fcd-a6c0-9f2c667c55a8</v>
          </cell>
          <cell r="C6980" t="str">
            <v>intrigued</v>
          </cell>
          <cell r="D6980">
            <v>44279.975694444445</v>
          </cell>
        </row>
        <row r="6981">
          <cell r="B6981" t="str">
            <v>35489ad9-c3b5-4fcd-a6c0-9f2c667c55a8</v>
          </cell>
          <cell r="C6981" t="str">
            <v>hate</v>
          </cell>
          <cell r="D6981">
            <v>44257.025694444441</v>
          </cell>
        </row>
        <row r="6982">
          <cell r="B6982" t="str">
            <v>636e6499-b670-4cd4-a829-2c4c9e07db2a</v>
          </cell>
          <cell r="C6982" t="str">
            <v>indifferent</v>
          </cell>
          <cell r="D6982">
            <v>44196.841666666667</v>
          </cell>
        </row>
        <row r="6983">
          <cell r="B6983" t="str">
            <v>636e6499-b670-4cd4-a829-2c4c9e07db2a</v>
          </cell>
          <cell r="C6983" t="str">
            <v>heart</v>
          </cell>
          <cell r="D6983">
            <v>44083.509722222225</v>
          </cell>
        </row>
        <row r="6984">
          <cell r="B6984" t="str">
            <v>636e6499-b670-4cd4-a829-2c4c9e07db2a</v>
          </cell>
          <cell r="C6984" t="str">
            <v>super love</v>
          </cell>
          <cell r="D6984">
            <v>44296.063888888886</v>
          </cell>
        </row>
        <row r="6985">
          <cell r="B6985" t="str">
            <v>636e6499-b670-4cd4-a829-2c4c9e07db2a</v>
          </cell>
          <cell r="C6985" t="str">
            <v>disgust</v>
          </cell>
          <cell r="D6985">
            <v>44129.490277777775</v>
          </cell>
        </row>
        <row r="6986">
          <cell r="B6986" t="str">
            <v>636e6499-b670-4cd4-a829-2c4c9e07db2a</v>
          </cell>
          <cell r="C6986" t="str">
            <v>cherish</v>
          </cell>
          <cell r="D6986">
            <v>44064.498611111114</v>
          </cell>
        </row>
        <row r="6987">
          <cell r="B6987" t="str">
            <v>636e6499-b670-4cd4-a829-2c4c9e07db2a</v>
          </cell>
          <cell r="C6987" t="str">
            <v>worried</v>
          </cell>
          <cell r="D6987">
            <v>44245.152777777781</v>
          </cell>
        </row>
        <row r="6988">
          <cell r="B6988" t="str">
            <v>636e6499-b670-4cd4-a829-2c4c9e07db2a</v>
          </cell>
          <cell r="C6988" t="str">
            <v>intrigued</v>
          </cell>
          <cell r="D6988">
            <v>44078.711111111108</v>
          </cell>
        </row>
        <row r="6989">
          <cell r="B6989" t="str">
            <v>636e6499-b670-4cd4-a829-2c4c9e07db2a</v>
          </cell>
          <cell r="C6989" t="str">
            <v>like</v>
          </cell>
          <cell r="D6989">
            <v>44002.39166666667</v>
          </cell>
        </row>
        <row r="6990">
          <cell r="B6990" t="str">
            <v>636e6499-b670-4cd4-a829-2c4c9e07db2a</v>
          </cell>
          <cell r="C6990" t="str">
            <v>dislike</v>
          </cell>
          <cell r="D6990">
            <v>44203.540972222225</v>
          </cell>
        </row>
        <row r="6991">
          <cell r="B6991" t="str">
            <v>636e6499-b670-4cd4-a829-2c4c9e07db2a</v>
          </cell>
          <cell r="C6991" t="str">
            <v>love</v>
          </cell>
          <cell r="D6991">
            <v>44035.027777777781</v>
          </cell>
        </row>
        <row r="6992">
          <cell r="B6992" t="str">
            <v>2363df47-ee8b-433d-bbfc-34d5ac57e2aa</v>
          </cell>
          <cell r="C6992" t="str">
            <v>scared</v>
          </cell>
          <cell r="D6992">
            <v>44009.050694444442</v>
          </cell>
        </row>
        <row r="6993">
          <cell r="B6993" t="str">
            <v>2363df47-ee8b-433d-bbfc-34d5ac57e2aa</v>
          </cell>
          <cell r="C6993" t="str">
            <v>adore</v>
          </cell>
          <cell r="D6993">
            <v>44184.317361111112</v>
          </cell>
        </row>
        <row r="6994">
          <cell r="B6994" t="str">
            <v>2363df47-ee8b-433d-bbfc-34d5ac57e2aa</v>
          </cell>
          <cell r="C6994" t="str">
            <v>super love</v>
          </cell>
          <cell r="D6994">
            <v>44303.529166666667</v>
          </cell>
        </row>
        <row r="6995">
          <cell r="B6995" t="str">
            <v>2363df47-ee8b-433d-bbfc-34d5ac57e2aa</v>
          </cell>
          <cell r="C6995" t="str">
            <v>super love</v>
          </cell>
          <cell r="D6995">
            <v>44216.791666666664</v>
          </cell>
        </row>
        <row r="6996">
          <cell r="B6996" t="str">
            <v>2363df47-ee8b-433d-bbfc-34d5ac57e2aa</v>
          </cell>
          <cell r="C6996" t="str">
            <v>dislike</v>
          </cell>
          <cell r="D6996">
            <v>44050.370833333334</v>
          </cell>
        </row>
        <row r="6997">
          <cell r="B6997" t="str">
            <v>2363df47-ee8b-433d-bbfc-34d5ac57e2aa</v>
          </cell>
          <cell r="C6997" t="str">
            <v>dislike</v>
          </cell>
          <cell r="D6997">
            <v>44204.711805555555</v>
          </cell>
        </row>
        <row r="6998">
          <cell r="B6998" t="str">
            <v>2363df47-ee8b-433d-bbfc-34d5ac57e2aa</v>
          </cell>
          <cell r="C6998" t="str">
            <v>cherish</v>
          </cell>
          <cell r="D6998">
            <v>44020.272916666669</v>
          </cell>
        </row>
        <row r="6999">
          <cell r="B6999" t="str">
            <v>2363df47-ee8b-433d-bbfc-34d5ac57e2aa</v>
          </cell>
          <cell r="C6999" t="str">
            <v>dislike</v>
          </cell>
          <cell r="D6999">
            <v>44033.574999999997</v>
          </cell>
        </row>
        <row r="7000">
          <cell r="B7000" t="str">
            <v>2363df47-ee8b-433d-bbfc-34d5ac57e2aa</v>
          </cell>
          <cell r="C7000" t="str">
            <v>dislike</v>
          </cell>
          <cell r="D7000">
            <v>44012.820833333331</v>
          </cell>
        </row>
        <row r="7001">
          <cell r="B7001" t="str">
            <v>2363df47-ee8b-433d-bbfc-34d5ac57e2aa</v>
          </cell>
          <cell r="C7001" t="str">
            <v>dislike</v>
          </cell>
          <cell r="D7001">
            <v>44298.981249999997</v>
          </cell>
        </row>
        <row r="7002">
          <cell r="B7002" t="str">
            <v>2363df47-ee8b-433d-bbfc-34d5ac57e2aa</v>
          </cell>
          <cell r="C7002" t="str">
            <v>dislike</v>
          </cell>
          <cell r="D7002">
            <v>44137.831944444442</v>
          </cell>
        </row>
        <row r="7003">
          <cell r="B7003" t="str">
            <v>2363df47-ee8b-433d-bbfc-34d5ac57e2aa</v>
          </cell>
          <cell r="C7003" t="str">
            <v>intrigued</v>
          </cell>
          <cell r="D7003">
            <v>44129.902777777781</v>
          </cell>
        </row>
        <row r="7004">
          <cell r="B7004" t="str">
            <v>2363df47-ee8b-433d-bbfc-34d5ac57e2aa</v>
          </cell>
          <cell r="C7004" t="str">
            <v>worried</v>
          </cell>
          <cell r="D7004">
            <v>44134.847222222219</v>
          </cell>
        </row>
        <row r="7005">
          <cell r="B7005" t="str">
            <v>2363df47-ee8b-433d-bbfc-34d5ac57e2aa</v>
          </cell>
          <cell r="C7005" t="str">
            <v>like</v>
          </cell>
          <cell r="D7005">
            <v>44317.078472222223</v>
          </cell>
        </row>
        <row r="7006">
          <cell r="B7006" t="str">
            <v>2363df47-ee8b-433d-bbfc-34d5ac57e2aa</v>
          </cell>
          <cell r="C7006" t="str">
            <v>dislike</v>
          </cell>
          <cell r="D7006">
            <v>44104.693749999999</v>
          </cell>
        </row>
        <row r="7007">
          <cell r="B7007" t="str">
            <v>2363df47-ee8b-433d-bbfc-34d5ac57e2aa</v>
          </cell>
          <cell r="C7007" t="str">
            <v>want</v>
          </cell>
          <cell r="D7007">
            <v>44094.637499999997</v>
          </cell>
        </row>
        <row r="7008">
          <cell r="B7008" t="str">
            <v>2363df47-ee8b-433d-bbfc-34d5ac57e2aa</v>
          </cell>
          <cell r="C7008" t="str">
            <v>worried</v>
          </cell>
          <cell r="D7008">
            <v>44302.459722222222</v>
          </cell>
        </row>
        <row r="7009">
          <cell r="B7009" t="str">
            <v>2363df47-ee8b-433d-bbfc-34d5ac57e2aa</v>
          </cell>
          <cell r="C7009" t="str">
            <v>intrigued</v>
          </cell>
          <cell r="D7009">
            <v>44210.63958333333</v>
          </cell>
        </row>
        <row r="7010">
          <cell r="B7010" t="str">
            <v>2363df47-ee8b-433d-bbfc-34d5ac57e2aa</v>
          </cell>
          <cell r="C7010" t="str">
            <v>interested</v>
          </cell>
          <cell r="D7010">
            <v>44064.097222222219</v>
          </cell>
        </row>
        <row r="7011">
          <cell r="B7011" t="str">
            <v>2363df47-ee8b-433d-bbfc-34d5ac57e2aa</v>
          </cell>
          <cell r="C7011" t="str">
            <v>heart</v>
          </cell>
          <cell r="D7011">
            <v>44204.901388888888</v>
          </cell>
        </row>
        <row r="7012">
          <cell r="B7012" t="str">
            <v>2363df47-ee8b-433d-bbfc-34d5ac57e2aa</v>
          </cell>
          <cell r="C7012" t="str">
            <v>peeking</v>
          </cell>
          <cell r="D7012">
            <v>44037.645833333336</v>
          </cell>
        </row>
        <row r="7013">
          <cell r="B7013" t="str">
            <v>2363df47-ee8b-433d-bbfc-34d5ac57e2aa</v>
          </cell>
          <cell r="C7013" t="str">
            <v>heart</v>
          </cell>
          <cell r="D7013">
            <v>44229.423611111109</v>
          </cell>
        </row>
        <row r="7014">
          <cell r="B7014" t="str">
            <v>2363df47-ee8b-433d-bbfc-34d5ac57e2aa</v>
          </cell>
          <cell r="C7014" t="str">
            <v>heart</v>
          </cell>
          <cell r="D7014">
            <v>44175.418055555558</v>
          </cell>
        </row>
        <row r="7015">
          <cell r="B7015" t="str">
            <v>2363df47-ee8b-433d-bbfc-34d5ac57e2aa</v>
          </cell>
          <cell r="C7015" t="str">
            <v>love</v>
          </cell>
          <cell r="D7015">
            <v>44276.908333333333</v>
          </cell>
        </row>
        <row r="7016">
          <cell r="B7016" t="str">
            <v>2363df47-ee8b-433d-bbfc-34d5ac57e2aa</v>
          </cell>
          <cell r="C7016" t="str">
            <v>heart</v>
          </cell>
          <cell r="D7016">
            <v>44107.688194444447</v>
          </cell>
        </row>
        <row r="7017">
          <cell r="B7017" t="str">
            <v>2363df47-ee8b-433d-bbfc-34d5ac57e2aa</v>
          </cell>
          <cell r="C7017" t="str">
            <v>hate</v>
          </cell>
          <cell r="D7017">
            <v>44195.755555555559</v>
          </cell>
        </row>
        <row r="7018">
          <cell r="B7018" t="str">
            <v>ac120787-f331-497f-8733-7cd63dfd36b6</v>
          </cell>
          <cell r="C7018" t="str">
            <v>love</v>
          </cell>
          <cell r="D7018">
            <v>44271.509027777778</v>
          </cell>
        </row>
        <row r="7019">
          <cell r="B7019" t="str">
            <v>ac120787-f331-497f-8733-7cd63dfd36b6</v>
          </cell>
          <cell r="C7019" t="str">
            <v>hate</v>
          </cell>
          <cell r="D7019">
            <v>44085.51666666667</v>
          </cell>
        </row>
        <row r="7020">
          <cell r="B7020" t="str">
            <v>ac120787-f331-497f-8733-7cd63dfd36b6</v>
          </cell>
          <cell r="C7020" t="str">
            <v>cherish</v>
          </cell>
          <cell r="D7020">
            <v>44229.032638888886</v>
          </cell>
        </row>
        <row r="7021">
          <cell r="B7021" t="str">
            <v>ac120787-f331-497f-8733-7cd63dfd36b6</v>
          </cell>
          <cell r="C7021" t="str">
            <v>worried</v>
          </cell>
          <cell r="D7021">
            <v>44117.599305555559</v>
          </cell>
        </row>
        <row r="7022">
          <cell r="B7022" t="str">
            <v>ac120787-f331-497f-8733-7cd63dfd36b6</v>
          </cell>
          <cell r="C7022" t="str">
            <v>adore</v>
          </cell>
          <cell r="D7022">
            <v>44249.936111111114</v>
          </cell>
        </row>
        <row r="7023">
          <cell r="B7023" t="str">
            <v>ac120787-f331-497f-8733-7cd63dfd36b6</v>
          </cell>
          <cell r="C7023" t="str">
            <v>disgust</v>
          </cell>
          <cell r="D7023">
            <v>44081.894444444442</v>
          </cell>
        </row>
        <row r="7024">
          <cell r="B7024" t="str">
            <v>ac120787-f331-497f-8733-7cd63dfd36b6</v>
          </cell>
          <cell r="C7024" t="str">
            <v>super love</v>
          </cell>
          <cell r="D7024">
            <v>44277.692361111112</v>
          </cell>
        </row>
        <row r="7025">
          <cell r="B7025" t="str">
            <v>ac120787-f331-497f-8733-7cd63dfd36b6</v>
          </cell>
          <cell r="C7025" t="str">
            <v>intrigued</v>
          </cell>
          <cell r="D7025">
            <v>44272.956944444442</v>
          </cell>
        </row>
        <row r="7026">
          <cell r="B7026" t="str">
            <v>ac120787-f331-497f-8733-7cd63dfd36b6</v>
          </cell>
          <cell r="C7026" t="str">
            <v>adore</v>
          </cell>
          <cell r="D7026">
            <v>44323.947222222225</v>
          </cell>
        </row>
        <row r="7027">
          <cell r="B7027" t="str">
            <v>ac120787-f331-497f-8733-7cd63dfd36b6</v>
          </cell>
          <cell r="C7027" t="str">
            <v>interested</v>
          </cell>
          <cell r="D7027">
            <v>44065.088194444441</v>
          </cell>
        </row>
        <row r="7028">
          <cell r="B7028" t="str">
            <v>ac120787-f331-497f-8733-7cd63dfd36b6</v>
          </cell>
          <cell r="C7028" t="str">
            <v>hate</v>
          </cell>
          <cell r="D7028">
            <v>44073.84375</v>
          </cell>
        </row>
        <row r="7029">
          <cell r="B7029" t="str">
            <v>ac120787-f331-497f-8733-7cd63dfd36b6</v>
          </cell>
          <cell r="C7029" t="str">
            <v>scared</v>
          </cell>
          <cell r="D7029">
            <v>44203.655555555553</v>
          </cell>
        </row>
        <row r="7030">
          <cell r="B7030" t="str">
            <v>ac120787-f331-497f-8733-7cd63dfd36b6</v>
          </cell>
          <cell r="C7030" t="str">
            <v>like</v>
          </cell>
          <cell r="D7030">
            <v>44350.268750000003</v>
          </cell>
        </row>
        <row r="7031">
          <cell r="B7031" t="str">
            <v>ac120787-f331-497f-8733-7cd63dfd36b6</v>
          </cell>
          <cell r="C7031" t="str">
            <v>hate</v>
          </cell>
          <cell r="D7031">
            <v>44037.197222222225</v>
          </cell>
        </row>
        <row r="7032">
          <cell r="B7032" t="str">
            <v>ac120787-f331-497f-8733-7cd63dfd36b6</v>
          </cell>
          <cell r="C7032" t="str">
            <v>indifferent</v>
          </cell>
          <cell r="D7032">
            <v>44184.199305555558</v>
          </cell>
        </row>
        <row r="7033">
          <cell r="B7033" t="str">
            <v>ac120787-f331-497f-8733-7cd63dfd36b6</v>
          </cell>
          <cell r="C7033" t="str">
            <v>adore</v>
          </cell>
          <cell r="D7033">
            <v>44315.009722222225</v>
          </cell>
        </row>
        <row r="7034">
          <cell r="B7034" t="str">
            <v>ac120787-f331-497f-8733-7cd63dfd36b6</v>
          </cell>
          <cell r="C7034" t="str">
            <v>hate</v>
          </cell>
          <cell r="D7034">
            <v>44150.288194444445</v>
          </cell>
        </row>
        <row r="7035">
          <cell r="B7035" t="str">
            <v>ac120787-f331-497f-8733-7cd63dfd36b6</v>
          </cell>
          <cell r="C7035" t="str">
            <v>dislike</v>
          </cell>
          <cell r="D7035">
            <v>44358.67291666667</v>
          </cell>
        </row>
        <row r="7036">
          <cell r="B7036" t="str">
            <v>ac120787-f331-497f-8733-7cd63dfd36b6</v>
          </cell>
          <cell r="C7036" t="str">
            <v>worried</v>
          </cell>
          <cell r="D7036">
            <v>44312.654861111114</v>
          </cell>
        </row>
        <row r="7037">
          <cell r="B7037" t="str">
            <v>ac120787-f331-497f-8733-7cd63dfd36b6</v>
          </cell>
          <cell r="C7037" t="str">
            <v>love</v>
          </cell>
          <cell r="D7037">
            <v>44013.247916666667</v>
          </cell>
        </row>
        <row r="7038">
          <cell r="B7038" t="str">
            <v>ac120787-f331-497f-8733-7cd63dfd36b6</v>
          </cell>
          <cell r="C7038" t="str">
            <v>disgust</v>
          </cell>
          <cell r="D7038">
            <v>44074.832638888889</v>
          </cell>
        </row>
        <row r="7039">
          <cell r="B7039" t="str">
            <v>ac120787-f331-497f-8733-7cd63dfd36b6</v>
          </cell>
          <cell r="C7039" t="str">
            <v>disgust</v>
          </cell>
          <cell r="D7039">
            <v>44098.825694444444</v>
          </cell>
        </row>
        <row r="7040">
          <cell r="B7040" t="str">
            <v>ac120787-f331-497f-8733-7cd63dfd36b6</v>
          </cell>
          <cell r="C7040" t="str">
            <v>hate</v>
          </cell>
          <cell r="D7040">
            <v>44064.927083333336</v>
          </cell>
        </row>
        <row r="7041">
          <cell r="B7041" t="str">
            <v>ac120787-f331-497f-8733-7cd63dfd36b6</v>
          </cell>
          <cell r="C7041" t="str">
            <v>super love</v>
          </cell>
          <cell r="D7041">
            <v>44333.163194444445</v>
          </cell>
        </row>
        <row r="7042">
          <cell r="B7042" t="str">
            <v>ac120787-f331-497f-8733-7cd63dfd36b6</v>
          </cell>
          <cell r="C7042" t="str">
            <v>interested</v>
          </cell>
          <cell r="D7042">
            <v>44181.798611111109</v>
          </cell>
        </row>
        <row r="7043">
          <cell r="B7043" t="str">
            <v>ac120787-f331-497f-8733-7cd63dfd36b6</v>
          </cell>
          <cell r="C7043" t="str">
            <v>adore</v>
          </cell>
          <cell r="D7043">
            <v>44072.977083333331</v>
          </cell>
        </row>
        <row r="7044">
          <cell r="B7044" t="str">
            <v>ac120787-f331-497f-8733-7cd63dfd36b6</v>
          </cell>
          <cell r="C7044" t="str">
            <v>heart</v>
          </cell>
          <cell r="D7044">
            <v>44161.817361111112</v>
          </cell>
        </row>
        <row r="7045">
          <cell r="B7045" t="str">
            <v>ac120787-f331-497f-8733-7cd63dfd36b6</v>
          </cell>
          <cell r="C7045" t="str">
            <v>disgust</v>
          </cell>
          <cell r="D7045">
            <v>44088.066666666666</v>
          </cell>
        </row>
        <row r="7046">
          <cell r="B7046" t="str">
            <v>ac120787-f331-497f-8733-7cd63dfd36b6</v>
          </cell>
          <cell r="C7046" t="str">
            <v>adore</v>
          </cell>
          <cell r="D7046">
            <v>44193.222222222219</v>
          </cell>
        </row>
        <row r="7047">
          <cell r="B7047" t="str">
            <v>ac120787-f331-497f-8733-7cd63dfd36b6</v>
          </cell>
          <cell r="C7047" t="str">
            <v>disgust</v>
          </cell>
          <cell r="D7047">
            <v>44084.525694444441</v>
          </cell>
        </row>
        <row r="7048">
          <cell r="B7048" t="str">
            <v>ac120787-f331-497f-8733-7cd63dfd36b6</v>
          </cell>
          <cell r="C7048" t="str">
            <v>cherish</v>
          </cell>
          <cell r="D7048">
            <v>44072.520138888889</v>
          </cell>
        </row>
        <row r="7049">
          <cell r="B7049" t="str">
            <v>ac120787-f331-497f-8733-7cd63dfd36b6</v>
          </cell>
          <cell r="C7049" t="str">
            <v>like</v>
          </cell>
          <cell r="D7049">
            <v>44189.035416666666</v>
          </cell>
        </row>
        <row r="7050">
          <cell r="B7050" t="str">
            <v>9ec9b340-df2d-472f-9a7f-80b4790788e6</v>
          </cell>
          <cell r="C7050" t="str">
            <v>heart</v>
          </cell>
          <cell r="D7050">
            <v>44200.90347222222</v>
          </cell>
        </row>
        <row r="7051">
          <cell r="B7051" t="str">
            <v>9ec9b340-df2d-472f-9a7f-80b4790788e6</v>
          </cell>
          <cell r="C7051" t="str">
            <v>heart</v>
          </cell>
          <cell r="D7051">
            <v>44201.64166666667</v>
          </cell>
        </row>
        <row r="7052">
          <cell r="B7052" t="str">
            <v>9ec9b340-df2d-472f-9a7f-80b4790788e6</v>
          </cell>
          <cell r="C7052" t="str">
            <v>peeking</v>
          </cell>
          <cell r="D7052">
            <v>44046.925694444442</v>
          </cell>
        </row>
        <row r="7053">
          <cell r="B7053" t="str">
            <v>9ec9b340-df2d-472f-9a7f-80b4790788e6</v>
          </cell>
          <cell r="C7053" t="str">
            <v>worried</v>
          </cell>
          <cell r="D7053">
            <v>44170.179166666669</v>
          </cell>
        </row>
        <row r="7054">
          <cell r="B7054" t="str">
            <v>9ec9b340-df2d-472f-9a7f-80b4790788e6</v>
          </cell>
          <cell r="C7054" t="str">
            <v>scared</v>
          </cell>
          <cell r="D7054">
            <v>44175.182638888888</v>
          </cell>
        </row>
        <row r="7055">
          <cell r="B7055" t="str">
            <v>9ec9b340-df2d-472f-9a7f-80b4790788e6</v>
          </cell>
          <cell r="C7055" t="str">
            <v>love</v>
          </cell>
          <cell r="D7055">
            <v>44351.652083333334</v>
          </cell>
        </row>
        <row r="7056">
          <cell r="B7056" t="str">
            <v>9ec9b340-df2d-472f-9a7f-80b4790788e6</v>
          </cell>
          <cell r="C7056" t="str">
            <v>cherish</v>
          </cell>
          <cell r="D7056">
            <v>44138.146527777775</v>
          </cell>
        </row>
        <row r="7057">
          <cell r="B7057" t="str">
            <v>9ec9b340-df2d-472f-9a7f-80b4790788e6</v>
          </cell>
          <cell r="C7057" t="str">
            <v>interested</v>
          </cell>
          <cell r="D7057">
            <v>44049.293055555558</v>
          </cell>
        </row>
        <row r="7058">
          <cell r="B7058" t="str">
            <v>9ec9b340-df2d-472f-9a7f-80b4790788e6</v>
          </cell>
          <cell r="C7058" t="str">
            <v>scared</v>
          </cell>
          <cell r="D7058">
            <v>44009.027777777781</v>
          </cell>
        </row>
        <row r="7059">
          <cell r="B7059" t="str">
            <v>9ec9b340-df2d-472f-9a7f-80b4790788e6</v>
          </cell>
          <cell r="C7059" t="str">
            <v>hate</v>
          </cell>
          <cell r="D7059">
            <v>44085.03402777778</v>
          </cell>
        </row>
        <row r="7060">
          <cell r="B7060" t="str">
            <v>9ec9b340-df2d-472f-9a7f-80b4790788e6</v>
          </cell>
          <cell r="C7060" t="str">
            <v>disgust</v>
          </cell>
          <cell r="D7060">
            <v>44262.357638888891</v>
          </cell>
        </row>
        <row r="7061">
          <cell r="B7061" t="str">
            <v>9ec9b340-df2d-472f-9a7f-80b4790788e6</v>
          </cell>
          <cell r="C7061" t="str">
            <v>heart</v>
          </cell>
          <cell r="D7061">
            <v>44326.880555555559</v>
          </cell>
        </row>
        <row r="7062">
          <cell r="B7062" t="str">
            <v>9ec9b340-df2d-472f-9a7f-80b4790788e6</v>
          </cell>
          <cell r="C7062" t="str">
            <v>intrigued</v>
          </cell>
          <cell r="D7062">
            <v>44215.524305555555</v>
          </cell>
        </row>
        <row r="7063">
          <cell r="B7063" t="str">
            <v>9ec9b340-df2d-472f-9a7f-80b4790788e6</v>
          </cell>
          <cell r="C7063" t="str">
            <v>indifferent</v>
          </cell>
          <cell r="D7063">
            <v>44333.299305555556</v>
          </cell>
        </row>
        <row r="7064">
          <cell r="B7064" t="str">
            <v>9ec9b340-df2d-472f-9a7f-80b4790788e6</v>
          </cell>
          <cell r="C7064" t="str">
            <v>scared</v>
          </cell>
          <cell r="D7064">
            <v>44249.043055555558</v>
          </cell>
        </row>
        <row r="7065">
          <cell r="B7065" t="str">
            <v>5c38166c-8305-4227-ad54-bad36df2a57a</v>
          </cell>
          <cell r="C7065" t="str">
            <v>super love</v>
          </cell>
          <cell r="D7065">
            <v>44351.777777777781</v>
          </cell>
        </row>
        <row r="7066">
          <cell r="B7066" t="str">
            <v>5c38166c-8305-4227-ad54-bad36df2a57a</v>
          </cell>
          <cell r="C7066" t="str">
            <v>peeking</v>
          </cell>
          <cell r="D7066">
            <v>44031.361111111109</v>
          </cell>
        </row>
        <row r="7067">
          <cell r="B7067" t="str">
            <v>5c38166c-8305-4227-ad54-bad36df2a57a</v>
          </cell>
          <cell r="C7067" t="str">
            <v>indifferent</v>
          </cell>
          <cell r="D7067">
            <v>44151.127083333333</v>
          </cell>
        </row>
        <row r="7068">
          <cell r="B7068" t="str">
            <v>5c38166c-8305-4227-ad54-bad36df2a57a</v>
          </cell>
          <cell r="C7068" t="str">
            <v>interested</v>
          </cell>
          <cell r="D7068">
            <v>44183.743055555555</v>
          </cell>
        </row>
        <row r="7069">
          <cell r="B7069" t="str">
            <v>5c38166c-8305-4227-ad54-bad36df2a57a</v>
          </cell>
          <cell r="C7069" t="str">
            <v>want</v>
          </cell>
          <cell r="D7069">
            <v>44074.625</v>
          </cell>
        </row>
        <row r="7070">
          <cell r="B7070" t="str">
            <v>5c38166c-8305-4227-ad54-bad36df2a57a</v>
          </cell>
          <cell r="C7070" t="str">
            <v>want</v>
          </cell>
          <cell r="D7070">
            <v>44165.459027777775</v>
          </cell>
        </row>
        <row r="7071">
          <cell r="B7071" t="str">
            <v>5c38166c-8305-4227-ad54-bad36df2a57a</v>
          </cell>
          <cell r="C7071" t="str">
            <v>super love</v>
          </cell>
          <cell r="D7071">
            <v>44156.310416666667</v>
          </cell>
        </row>
        <row r="7072">
          <cell r="B7072" t="str">
            <v>5c38166c-8305-4227-ad54-bad36df2a57a</v>
          </cell>
          <cell r="C7072" t="str">
            <v>adore</v>
          </cell>
          <cell r="D7072">
            <v>44166.993750000001</v>
          </cell>
        </row>
        <row r="7073">
          <cell r="B7073" t="str">
            <v>5c38166c-8305-4227-ad54-bad36df2a57a</v>
          </cell>
          <cell r="C7073" t="str">
            <v>adore</v>
          </cell>
          <cell r="D7073">
            <v>44195.279861111114</v>
          </cell>
        </row>
        <row r="7074">
          <cell r="B7074" t="str">
            <v>5c38166c-8305-4227-ad54-bad36df2a57a</v>
          </cell>
          <cell r="C7074" t="str">
            <v>love</v>
          </cell>
          <cell r="D7074">
            <v>44002.379166666666</v>
          </cell>
        </row>
        <row r="7075">
          <cell r="B7075" t="str">
            <v>5c38166c-8305-4227-ad54-bad36df2a57a</v>
          </cell>
          <cell r="C7075" t="str">
            <v>love</v>
          </cell>
          <cell r="D7075">
            <v>44034.392361111109</v>
          </cell>
        </row>
        <row r="7076">
          <cell r="B7076" t="str">
            <v>5c38166c-8305-4227-ad54-bad36df2a57a</v>
          </cell>
          <cell r="C7076" t="str">
            <v>intrigued</v>
          </cell>
          <cell r="D7076">
            <v>44292.220833333333</v>
          </cell>
        </row>
        <row r="7077">
          <cell r="B7077" t="str">
            <v>5c38166c-8305-4227-ad54-bad36df2a57a</v>
          </cell>
          <cell r="C7077" t="str">
            <v>super love</v>
          </cell>
          <cell r="D7077">
            <v>44038.589583333334</v>
          </cell>
        </row>
        <row r="7078">
          <cell r="B7078" t="str">
            <v>5c38166c-8305-4227-ad54-bad36df2a57a</v>
          </cell>
          <cell r="C7078" t="str">
            <v>heart</v>
          </cell>
          <cell r="D7078">
            <v>44217.38958333333</v>
          </cell>
        </row>
        <row r="7079">
          <cell r="B7079" t="str">
            <v>5c38166c-8305-4227-ad54-bad36df2a57a</v>
          </cell>
          <cell r="C7079" t="str">
            <v>adore</v>
          </cell>
          <cell r="D7079">
            <v>44281.342361111114</v>
          </cell>
        </row>
        <row r="7080">
          <cell r="B7080" t="str">
            <v>5c38166c-8305-4227-ad54-bad36df2a57a</v>
          </cell>
          <cell r="C7080" t="str">
            <v>super love</v>
          </cell>
          <cell r="D7080">
            <v>44208.751388888886</v>
          </cell>
        </row>
        <row r="7081">
          <cell r="B7081" t="str">
            <v>5c38166c-8305-4227-ad54-bad36df2a57a</v>
          </cell>
          <cell r="C7081" t="str">
            <v>disgust</v>
          </cell>
          <cell r="D7081">
            <v>44200.890972222223</v>
          </cell>
        </row>
        <row r="7082">
          <cell r="B7082" t="str">
            <v>5c38166c-8305-4227-ad54-bad36df2a57a</v>
          </cell>
          <cell r="C7082" t="str">
            <v>want</v>
          </cell>
          <cell r="D7082">
            <v>44043.345833333333</v>
          </cell>
        </row>
        <row r="7083">
          <cell r="B7083" t="str">
            <v>5c38166c-8305-4227-ad54-bad36df2a57a</v>
          </cell>
          <cell r="C7083" t="str">
            <v>intrigued</v>
          </cell>
          <cell r="D7083">
            <v>44071.203472222223</v>
          </cell>
        </row>
        <row r="7084">
          <cell r="B7084" t="str">
            <v>5c38166c-8305-4227-ad54-bad36df2a57a</v>
          </cell>
          <cell r="C7084" t="str">
            <v>worried</v>
          </cell>
          <cell r="D7084">
            <v>44128.832638888889</v>
          </cell>
        </row>
        <row r="7085">
          <cell r="B7085" t="str">
            <v>5c38166c-8305-4227-ad54-bad36df2a57a</v>
          </cell>
          <cell r="C7085" t="str">
            <v>want</v>
          </cell>
          <cell r="D7085">
            <v>44360.118055555555</v>
          </cell>
        </row>
        <row r="7086">
          <cell r="B7086" t="str">
            <v>5c38166c-8305-4227-ad54-bad36df2a57a</v>
          </cell>
          <cell r="C7086" t="str">
            <v>worried</v>
          </cell>
          <cell r="D7086">
            <v>44048.510416666664</v>
          </cell>
        </row>
        <row r="7087">
          <cell r="B7087" t="str">
            <v>5c38166c-8305-4227-ad54-bad36df2a57a</v>
          </cell>
          <cell r="C7087" t="str">
            <v>like</v>
          </cell>
          <cell r="D7087">
            <v>44043.829861111109</v>
          </cell>
        </row>
        <row r="7088">
          <cell r="B7088" t="str">
            <v>5c38166c-8305-4227-ad54-bad36df2a57a</v>
          </cell>
          <cell r="C7088" t="str">
            <v>intrigued</v>
          </cell>
          <cell r="D7088">
            <v>44041.848611111112</v>
          </cell>
        </row>
        <row r="7089">
          <cell r="B7089" t="str">
            <v>5c38166c-8305-4227-ad54-bad36df2a57a</v>
          </cell>
          <cell r="C7089" t="str">
            <v>intrigued</v>
          </cell>
          <cell r="D7089">
            <v>44281.223611111112</v>
          </cell>
        </row>
        <row r="7090">
          <cell r="B7090" t="str">
            <v>5c38166c-8305-4227-ad54-bad36df2a57a</v>
          </cell>
          <cell r="C7090" t="str">
            <v>super love</v>
          </cell>
          <cell r="D7090">
            <v>44194.901388888888</v>
          </cell>
        </row>
        <row r="7091">
          <cell r="B7091" t="str">
            <v>5c38166c-8305-4227-ad54-bad36df2a57a</v>
          </cell>
          <cell r="C7091" t="str">
            <v>worried</v>
          </cell>
          <cell r="D7091">
            <v>44134.06527777778</v>
          </cell>
        </row>
        <row r="7092">
          <cell r="B7092" t="str">
            <v>5c38166c-8305-4227-ad54-bad36df2a57a</v>
          </cell>
          <cell r="C7092" t="str">
            <v>worried</v>
          </cell>
          <cell r="D7092">
            <v>44310.136805555558</v>
          </cell>
        </row>
        <row r="7093">
          <cell r="B7093" t="str">
            <v>5c38166c-8305-4227-ad54-bad36df2a57a</v>
          </cell>
          <cell r="C7093" t="str">
            <v>want</v>
          </cell>
          <cell r="D7093">
            <v>44256.779861111114</v>
          </cell>
        </row>
        <row r="7094">
          <cell r="B7094" t="str">
            <v>5c38166c-8305-4227-ad54-bad36df2a57a</v>
          </cell>
          <cell r="C7094" t="str">
            <v>dislike</v>
          </cell>
          <cell r="D7094">
            <v>44274.927777777775</v>
          </cell>
        </row>
        <row r="7095">
          <cell r="B7095" t="str">
            <v>da8f7258-6757-4a7e-892e-a16b925ef83b</v>
          </cell>
          <cell r="C7095" t="str">
            <v>indifferent</v>
          </cell>
          <cell r="D7095">
            <v>44053.487500000003</v>
          </cell>
        </row>
        <row r="7096">
          <cell r="B7096" t="str">
            <v>da8f7258-6757-4a7e-892e-a16b925ef83b</v>
          </cell>
          <cell r="C7096" t="str">
            <v>interested</v>
          </cell>
          <cell r="D7096">
            <v>44044.27847222222</v>
          </cell>
        </row>
        <row r="7097">
          <cell r="B7097" t="str">
            <v>da8f7258-6757-4a7e-892e-a16b925ef83b</v>
          </cell>
          <cell r="C7097" t="str">
            <v>like</v>
          </cell>
          <cell r="D7097">
            <v>44184.038194444445</v>
          </cell>
        </row>
        <row r="7098">
          <cell r="B7098" t="str">
            <v>da8f7258-6757-4a7e-892e-a16b925ef83b</v>
          </cell>
          <cell r="C7098" t="str">
            <v>super love</v>
          </cell>
          <cell r="D7098">
            <v>44045.375694444447</v>
          </cell>
        </row>
        <row r="7099">
          <cell r="B7099" t="str">
            <v>da8f7258-6757-4a7e-892e-a16b925ef83b</v>
          </cell>
          <cell r="C7099" t="str">
            <v>intrigued</v>
          </cell>
          <cell r="D7099">
            <v>44059.839583333334</v>
          </cell>
        </row>
        <row r="7100">
          <cell r="B7100" t="str">
            <v>da8f7258-6757-4a7e-892e-a16b925ef83b</v>
          </cell>
          <cell r="C7100" t="str">
            <v>disgust</v>
          </cell>
          <cell r="D7100">
            <v>44326.025694444441</v>
          </cell>
        </row>
        <row r="7101">
          <cell r="B7101" t="str">
            <v>da8f7258-6757-4a7e-892e-a16b925ef83b</v>
          </cell>
          <cell r="C7101" t="str">
            <v>want</v>
          </cell>
          <cell r="D7101">
            <v>44143.75277777778</v>
          </cell>
        </row>
        <row r="7102">
          <cell r="B7102" t="str">
            <v>da8f7258-6757-4a7e-892e-a16b925ef83b</v>
          </cell>
          <cell r="C7102" t="str">
            <v>disgust</v>
          </cell>
          <cell r="D7102">
            <v>44297.859722222223</v>
          </cell>
        </row>
        <row r="7103">
          <cell r="B7103" t="str">
            <v>da8f7258-6757-4a7e-892e-a16b925ef83b</v>
          </cell>
          <cell r="C7103" t="str">
            <v>interested</v>
          </cell>
          <cell r="D7103">
            <v>44173.325694444444</v>
          </cell>
        </row>
        <row r="7104">
          <cell r="B7104" t="str">
            <v>da8f7258-6757-4a7e-892e-a16b925ef83b</v>
          </cell>
          <cell r="C7104" t="str">
            <v>love</v>
          </cell>
          <cell r="D7104">
            <v>44225.717361111114</v>
          </cell>
        </row>
        <row r="7105">
          <cell r="B7105" t="str">
            <v>da8f7258-6757-4a7e-892e-a16b925ef83b</v>
          </cell>
          <cell r="C7105" t="str">
            <v>intrigued</v>
          </cell>
          <cell r="D7105">
            <v>44242.125694444447</v>
          </cell>
        </row>
        <row r="7106">
          <cell r="B7106" t="str">
            <v>da8f7258-6757-4a7e-892e-a16b925ef83b</v>
          </cell>
          <cell r="C7106" t="str">
            <v>love</v>
          </cell>
          <cell r="D7106">
            <v>44240.216666666667</v>
          </cell>
        </row>
        <row r="7107">
          <cell r="B7107" t="str">
            <v>da8f7258-6757-4a7e-892e-a16b925ef83b</v>
          </cell>
          <cell r="C7107" t="str">
            <v>heart</v>
          </cell>
          <cell r="D7107">
            <v>44015.115972222222</v>
          </cell>
        </row>
        <row r="7108">
          <cell r="B7108" t="str">
            <v>da8f7258-6757-4a7e-892e-a16b925ef83b</v>
          </cell>
          <cell r="C7108" t="str">
            <v>super love</v>
          </cell>
          <cell r="D7108">
            <v>44198.436111111114</v>
          </cell>
        </row>
        <row r="7109">
          <cell r="B7109" t="str">
            <v>da8f7258-6757-4a7e-892e-a16b925ef83b</v>
          </cell>
          <cell r="C7109" t="str">
            <v>heart</v>
          </cell>
          <cell r="D7109">
            <v>44043.330555555556</v>
          </cell>
        </row>
        <row r="7110">
          <cell r="B7110" t="str">
            <v>da8f7258-6757-4a7e-892e-a16b925ef83b</v>
          </cell>
          <cell r="C7110" t="str">
            <v>cherish</v>
          </cell>
          <cell r="D7110">
            <v>44026.938194444447</v>
          </cell>
        </row>
        <row r="7111">
          <cell r="B7111" t="str">
            <v>da8f7258-6757-4a7e-892e-a16b925ef83b</v>
          </cell>
          <cell r="C7111" t="str">
            <v>peeking</v>
          </cell>
          <cell r="D7111">
            <v>44080.813888888886</v>
          </cell>
        </row>
        <row r="7112">
          <cell r="B7112" t="str">
            <v>da8f7258-6757-4a7e-892e-a16b925ef83b</v>
          </cell>
          <cell r="C7112" t="str">
            <v>like</v>
          </cell>
          <cell r="D7112">
            <v>44227.26666666667</v>
          </cell>
        </row>
        <row r="7113">
          <cell r="B7113" t="str">
            <v>da8f7258-6757-4a7e-892e-a16b925ef83b</v>
          </cell>
          <cell r="C7113" t="str">
            <v>interested</v>
          </cell>
          <cell r="D7113">
            <v>44203.697916666664</v>
          </cell>
        </row>
        <row r="7114">
          <cell r="B7114" t="str">
            <v>da8f7258-6757-4a7e-892e-a16b925ef83b</v>
          </cell>
          <cell r="C7114" t="str">
            <v>scared</v>
          </cell>
          <cell r="D7114">
            <v>44208.385416666664</v>
          </cell>
        </row>
        <row r="7115">
          <cell r="B7115" t="str">
            <v>da8f7258-6757-4a7e-892e-a16b925ef83b</v>
          </cell>
          <cell r="C7115" t="str">
            <v>disgust</v>
          </cell>
          <cell r="D7115">
            <v>44183.039583333331</v>
          </cell>
        </row>
        <row r="7116">
          <cell r="B7116" t="str">
            <v>da8f7258-6757-4a7e-892e-a16b925ef83b</v>
          </cell>
          <cell r="C7116" t="str">
            <v>disgust</v>
          </cell>
          <cell r="D7116">
            <v>44340.009027777778</v>
          </cell>
        </row>
        <row r="7117">
          <cell r="B7117" t="str">
            <v>da8f7258-6757-4a7e-892e-a16b925ef83b</v>
          </cell>
          <cell r="C7117" t="str">
            <v>disgust</v>
          </cell>
          <cell r="D7117">
            <v>44008.709722222222</v>
          </cell>
        </row>
        <row r="7118">
          <cell r="B7118" t="str">
            <v>da8f7258-6757-4a7e-892e-a16b925ef83b</v>
          </cell>
          <cell r="C7118" t="str">
            <v>super love</v>
          </cell>
          <cell r="D7118">
            <v>44337.506944444445</v>
          </cell>
        </row>
        <row r="7119">
          <cell r="B7119" t="str">
            <v>da8f7258-6757-4a7e-892e-a16b925ef83b</v>
          </cell>
          <cell r="C7119" t="str">
            <v>worried</v>
          </cell>
          <cell r="D7119">
            <v>44319.193749999999</v>
          </cell>
        </row>
        <row r="7120">
          <cell r="B7120" t="str">
            <v>da8f7258-6757-4a7e-892e-a16b925ef83b</v>
          </cell>
          <cell r="C7120" t="str">
            <v>disgust</v>
          </cell>
          <cell r="D7120">
            <v>44057.921527777777</v>
          </cell>
        </row>
        <row r="7121">
          <cell r="B7121" t="str">
            <v>da8f7258-6757-4a7e-892e-a16b925ef83b</v>
          </cell>
          <cell r="C7121" t="str">
            <v>super love</v>
          </cell>
          <cell r="D7121">
            <v>44052.313888888886</v>
          </cell>
        </row>
        <row r="7122">
          <cell r="B7122" t="str">
            <v>da8f7258-6757-4a7e-892e-a16b925ef83b</v>
          </cell>
          <cell r="C7122" t="str">
            <v>like</v>
          </cell>
          <cell r="D7122">
            <v>44007.02847222222</v>
          </cell>
        </row>
        <row r="7123">
          <cell r="B7123" t="str">
            <v>da8f7258-6757-4a7e-892e-a16b925ef83b</v>
          </cell>
          <cell r="C7123" t="str">
            <v>intrigued</v>
          </cell>
          <cell r="D7123">
            <v>44159.375694444447</v>
          </cell>
        </row>
        <row r="7124">
          <cell r="B7124" t="str">
            <v>da8f7258-6757-4a7e-892e-a16b925ef83b</v>
          </cell>
          <cell r="C7124" t="str">
            <v>disgust</v>
          </cell>
          <cell r="D7124">
            <v>44007.272222222222</v>
          </cell>
        </row>
        <row r="7125">
          <cell r="B7125" t="str">
            <v>da8f7258-6757-4a7e-892e-a16b925ef83b</v>
          </cell>
          <cell r="C7125" t="str">
            <v>dislike</v>
          </cell>
          <cell r="D7125">
            <v>44263.927777777775</v>
          </cell>
        </row>
        <row r="7126">
          <cell r="B7126" t="str">
            <v>da8f7258-6757-4a7e-892e-a16b925ef83b</v>
          </cell>
          <cell r="C7126" t="str">
            <v>dislike</v>
          </cell>
          <cell r="D7126">
            <v>44186.640277777777</v>
          </cell>
        </row>
        <row r="7127">
          <cell r="B7127" t="str">
            <v>da8f7258-6757-4a7e-892e-a16b925ef83b</v>
          </cell>
          <cell r="C7127" t="str">
            <v>cherish</v>
          </cell>
          <cell r="D7127">
            <v>44303.737500000003</v>
          </cell>
        </row>
        <row r="7128">
          <cell r="B7128" t="str">
            <v>da8f7258-6757-4a7e-892e-a16b925ef83b</v>
          </cell>
          <cell r="C7128" t="str">
            <v>peeking</v>
          </cell>
          <cell r="D7128">
            <v>44297.255555555559</v>
          </cell>
        </row>
        <row r="7129">
          <cell r="B7129" t="str">
            <v>da8f7258-6757-4a7e-892e-a16b925ef83b</v>
          </cell>
          <cell r="C7129" t="str">
            <v>scared</v>
          </cell>
          <cell r="D7129">
            <v>44269.93472222222</v>
          </cell>
        </row>
        <row r="7130">
          <cell r="B7130" t="str">
            <v>da8f7258-6757-4a7e-892e-a16b925ef83b</v>
          </cell>
          <cell r="C7130" t="str">
            <v>adore</v>
          </cell>
          <cell r="D7130">
            <v>44154.269444444442</v>
          </cell>
        </row>
        <row r="7131">
          <cell r="B7131" t="str">
            <v>da8f7258-6757-4a7e-892e-a16b925ef83b</v>
          </cell>
          <cell r="C7131" t="str">
            <v>interested</v>
          </cell>
          <cell r="D7131">
            <v>44210.836111111108</v>
          </cell>
        </row>
        <row r="7132">
          <cell r="B7132" t="str">
            <v>da8f7258-6757-4a7e-892e-a16b925ef83b</v>
          </cell>
          <cell r="C7132" t="str">
            <v>scared</v>
          </cell>
          <cell r="D7132">
            <v>44021.878472222219</v>
          </cell>
        </row>
        <row r="7133">
          <cell r="B7133" t="str">
            <v>da8f7258-6757-4a7e-892e-a16b925ef83b</v>
          </cell>
          <cell r="C7133" t="str">
            <v>love</v>
          </cell>
          <cell r="D7133">
            <v>44080.65</v>
          </cell>
        </row>
        <row r="7134">
          <cell r="B7134" t="str">
            <v>da8f7258-6757-4a7e-892e-a16b925ef83b</v>
          </cell>
          <cell r="C7134" t="str">
            <v>cherish</v>
          </cell>
          <cell r="D7134">
            <v>44023.262499999997</v>
          </cell>
        </row>
        <row r="7135">
          <cell r="B7135" t="str">
            <v>e3c37598-5a41-471c-a65b-e0e1bef2f3ec</v>
          </cell>
          <cell r="C7135" t="str">
            <v>intrigued</v>
          </cell>
          <cell r="D7135">
            <v>44207.604861111111</v>
          </cell>
        </row>
        <row r="7136">
          <cell r="B7136" t="str">
            <v>e3c37598-5a41-471c-a65b-e0e1bef2f3ec</v>
          </cell>
          <cell r="C7136" t="str">
            <v>scared</v>
          </cell>
          <cell r="D7136">
            <v>44208.27847222222</v>
          </cell>
        </row>
        <row r="7137">
          <cell r="B7137" t="str">
            <v>e3c37598-5a41-471c-a65b-e0e1bef2f3ec</v>
          </cell>
          <cell r="C7137" t="str">
            <v>interested</v>
          </cell>
          <cell r="D7137">
            <v>44325.681944444441</v>
          </cell>
        </row>
        <row r="7138">
          <cell r="B7138" t="str">
            <v>e3c37598-5a41-471c-a65b-e0e1bef2f3ec</v>
          </cell>
          <cell r="C7138" t="str">
            <v>want</v>
          </cell>
          <cell r="D7138">
            <v>44284.790277777778</v>
          </cell>
        </row>
        <row r="7139">
          <cell r="B7139" t="str">
            <v>e3c37598-5a41-471c-a65b-e0e1bef2f3ec</v>
          </cell>
          <cell r="C7139" t="str">
            <v>heart</v>
          </cell>
          <cell r="D7139">
            <v>44192.981944444444</v>
          </cell>
        </row>
        <row r="7140">
          <cell r="B7140" t="str">
            <v>e3c37598-5a41-471c-a65b-e0e1bef2f3ec</v>
          </cell>
          <cell r="C7140" t="str">
            <v>want</v>
          </cell>
          <cell r="D7140">
            <v>44331.374305555553</v>
          </cell>
        </row>
        <row r="7141">
          <cell r="B7141" t="str">
            <v>e3c37598-5a41-471c-a65b-e0e1bef2f3ec</v>
          </cell>
          <cell r="C7141" t="str">
            <v>adore</v>
          </cell>
          <cell r="D7141">
            <v>44231.904166666667</v>
          </cell>
        </row>
        <row r="7142">
          <cell r="B7142" t="str">
            <v>e3c37598-5a41-471c-a65b-e0e1bef2f3ec</v>
          </cell>
          <cell r="C7142" t="str">
            <v>peeking</v>
          </cell>
          <cell r="D7142">
            <v>44165.433333333334</v>
          </cell>
        </row>
        <row r="7143">
          <cell r="B7143" t="str">
            <v>e3c37598-5a41-471c-a65b-e0e1bef2f3ec</v>
          </cell>
          <cell r="C7143" t="str">
            <v>dislike</v>
          </cell>
          <cell r="D7143">
            <v>44364.546527777777</v>
          </cell>
        </row>
        <row r="7144">
          <cell r="B7144" t="str">
            <v>e3c37598-5a41-471c-a65b-e0e1bef2f3ec</v>
          </cell>
          <cell r="C7144" t="str">
            <v>hate</v>
          </cell>
          <cell r="D7144">
            <v>44131.447222222225</v>
          </cell>
        </row>
        <row r="7145">
          <cell r="B7145" t="str">
            <v>e3c37598-5a41-471c-a65b-e0e1bef2f3ec</v>
          </cell>
          <cell r="C7145" t="str">
            <v>cherish</v>
          </cell>
          <cell r="D7145">
            <v>44243.495138888888</v>
          </cell>
        </row>
        <row r="7146">
          <cell r="B7146" t="str">
            <v>e3c37598-5a41-471c-a65b-e0e1bef2f3ec</v>
          </cell>
          <cell r="C7146" t="str">
            <v>intrigued</v>
          </cell>
          <cell r="D7146">
            <v>44257.556250000001</v>
          </cell>
        </row>
        <row r="7147">
          <cell r="B7147" t="str">
            <v>e3c37598-5a41-471c-a65b-e0e1bef2f3ec</v>
          </cell>
          <cell r="C7147" t="str">
            <v>adore</v>
          </cell>
          <cell r="D7147">
            <v>44107.431944444441</v>
          </cell>
        </row>
        <row r="7148">
          <cell r="B7148" t="str">
            <v>e3c37598-5a41-471c-a65b-e0e1bef2f3ec</v>
          </cell>
          <cell r="C7148" t="str">
            <v>heart</v>
          </cell>
          <cell r="D7148">
            <v>44006.259027777778</v>
          </cell>
        </row>
        <row r="7149">
          <cell r="B7149" t="str">
            <v>e3c37598-5a41-471c-a65b-e0e1bef2f3ec</v>
          </cell>
          <cell r="C7149" t="str">
            <v>worried</v>
          </cell>
          <cell r="D7149">
            <v>44084.039583333331</v>
          </cell>
        </row>
        <row r="7150">
          <cell r="B7150" t="str">
            <v>e3c37598-5a41-471c-a65b-e0e1bef2f3ec</v>
          </cell>
          <cell r="C7150" t="str">
            <v>interested</v>
          </cell>
          <cell r="D7150">
            <v>44305.004861111112</v>
          </cell>
        </row>
        <row r="7151">
          <cell r="B7151" t="str">
            <v>e3c37598-5a41-471c-a65b-e0e1bef2f3ec</v>
          </cell>
          <cell r="C7151" t="str">
            <v>scared</v>
          </cell>
          <cell r="D7151">
            <v>44049.251388888886</v>
          </cell>
        </row>
        <row r="7152">
          <cell r="B7152" t="str">
            <v>e3c37598-5a41-471c-a65b-e0e1bef2f3ec</v>
          </cell>
          <cell r="C7152" t="str">
            <v>disgust</v>
          </cell>
          <cell r="D7152">
            <v>44064.064583333333</v>
          </cell>
        </row>
        <row r="7153">
          <cell r="B7153" t="str">
            <v>e3c37598-5a41-471c-a65b-e0e1bef2f3ec</v>
          </cell>
          <cell r="C7153" t="str">
            <v>dislike</v>
          </cell>
          <cell r="D7153">
            <v>44161.879166666666</v>
          </cell>
        </row>
        <row r="7154">
          <cell r="B7154" t="str">
            <v>e3c37598-5a41-471c-a65b-e0e1bef2f3ec</v>
          </cell>
          <cell r="C7154" t="str">
            <v>scared</v>
          </cell>
          <cell r="D7154">
            <v>44144.46875</v>
          </cell>
        </row>
        <row r="7155">
          <cell r="B7155" t="str">
            <v>e3c37598-5a41-471c-a65b-e0e1bef2f3ec</v>
          </cell>
          <cell r="C7155" t="str">
            <v>adore</v>
          </cell>
          <cell r="D7155">
            <v>44067.64166666667</v>
          </cell>
        </row>
        <row r="7156">
          <cell r="B7156" t="str">
            <v>e3c37598-5a41-471c-a65b-e0e1bef2f3ec</v>
          </cell>
          <cell r="C7156" t="str">
            <v>scared</v>
          </cell>
          <cell r="D7156">
            <v>44358.87777777778</v>
          </cell>
        </row>
        <row r="7157">
          <cell r="B7157" t="str">
            <v>ecbba40a-93f2-470a-b565-938f61f527a7</v>
          </cell>
          <cell r="C7157" t="str">
            <v>peeking</v>
          </cell>
          <cell r="D7157">
            <v>44293.147222222222</v>
          </cell>
        </row>
        <row r="7158">
          <cell r="B7158" t="str">
            <v>ecbba40a-93f2-470a-b565-938f61f527a7</v>
          </cell>
          <cell r="C7158" t="str">
            <v>worried</v>
          </cell>
          <cell r="D7158">
            <v>44158.886111111111</v>
          </cell>
        </row>
        <row r="7159">
          <cell r="B7159" t="str">
            <v>ecbba40a-93f2-470a-b565-938f61f527a7</v>
          </cell>
          <cell r="C7159" t="str">
            <v>dislike</v>
          </cell>
          <cell r="D7159">
            <v>44337.470833333333</v>
          </cell>
        </row>
        <row r="7160">
          <cell r="B7160" t="str">
            <v>ecbba40a-93f2-470a-b565-938f61f527a7</v>
          </cell>
          <cell r="C7160" t="str">
            <v>interested</v>
          </cell>
          <cell r="D7160">
            <v>44349.78125</v>
          </cell>
        </row>
        <row r="7161">
          <cell r="B7161" t="str">
            <v>ecbba40a-93f2-470a-b565-938f61f527a7</v>
          </cell>
          <cell r="C7161" t="str">
            <v>intrigued</v>
          </cell>
          <cell r="D7161">
            <v>44001.473611111112</v>
          </cell>
        </row>
        <row r="7162">
          <cell r="B7162" t="str">
            <v>ecbba40a-93f2-470a-b565-938f61f527a7</v>
          </cell>
          <cell r="C7162" t="str">
            <v>peeking</v>
          </cell>
          <cell r="D7162">
            <v>44132.154166666667</v>
          </cell>
        </row>
        <row r="7163">
          <cell r="B7163" t="str">
            <v>ecbba40a-93f2-470a-b565-938f61f527a7</v>
          </cell>
          <cell r="C7163" t="str">
            <v>adore</v>
          </cell>
          <cell r="D7163">
            <v>44185.429861111108</v>
          </cell>
        </row>
        <row r="7164">
          <cell r="B7164" t="str">
            <v>ecbba40a-93f2-470a-b565-938f61f527a7</v>
          </cell>
          <cell r="C7164" t="str">
            <v>indifferent</v>
          </cell>
          <cell r="D7164">
            <v>44101.727083333331</v>
          </cell>
        </row>
        <row r="7165">
          <cell r="B7165" t="str">
            <v>ecbba40a-93f2-470a-b565-938f61f527a7</v>
          </cell>
          <cell r="C7165" t="str">
            <v>worried</v>
          </cell>
          <cell r="D7165">
            <v>44107.209722222222</v>
          </cell>
        </row>
        <row r="7166">
          <cell r="B7166" t="str">
            <v>ecbba40a-93f2-470a-b565-938f61f527a7</v>
          </cell>
          <cell r="C7166" t="str">
            <v>disgust</v>
          </cell>
          <cell r="D7166">
            <v>44187.305555555555</v>
          </cell>
        </row>
        <row r="7167">
          <cell r="B7167" t="str">
            <v>ecbba40a-93f2-470a-b565-938f61f527a7</v>
          </cell>
          <cell r="C7167" t="str">
            <v>scared</v>
          </cell>
          <cell r="D7167">
            <v>44136.3</v>
          </cell>
        </row>
        <row r="7168">
          <cell r="B7168" t="str">
            <v>ecbba40a-93f2-470a-b565-938f61f527a7</v>
          </cell>
          <cell r="C7168" t="str">
            <v>heart</v>
          </cell>
          <cell r="D7168">
            <v>44186.509722222225</v>
          </cell>
        </row>
        <row r="7169">
          <cell r="B7169" t="str">
            <v>ecbba40a-93f2-470a-b565-938f61f527a7</v>
          </cell>
          <cell r="C7169" t="str">
            <v>disgust</v>
          </cell>
          <cell r="D7169">
            <v>44016.772222222222</v>
          </cell>
        </row>
        <row r="7170">
          <cell r="B7170" t="str">
            <v>ecbba40a-93f2-470a-b565-938f61f527a7</v>
          </cell>
          <cell r="C7170" t="str">
            <v>like</v>
          </cell>
          <cell r="D7170">
            <v>44165.080555555556</v>
          </cell>
        </row>
        <row r="7171">
          <cell r="B7171" t="str">
            <v>ecbba40a-93f2-470a-b565-938f61f527a7</v>
          </cell>
          <cell r="C7171" t="str">
            <v>heart</v>
          </cell>
          <cell r="D7171">
            <v>44244.974305555559</v>
          </cell>
        </row>
        <row r="7172">
          <cell r="B7172" t="str">
            <v>ecbba40a-93f2-470a-b565-938f61f527a7</v>
          </cell>
          <cell r="C7172" t="str">
            <v>disgust</v>
          </cell>
          <cell r="D7172">
            <v>44354.556250000001</v>
          </cell>
        </row>
        <row r="7173">
          <cell r="B7173" t="str">
            <v>ecbba40a-93f2-470a-b565-938f61f527a7</v>
          </cell>
          <cell r="C7173" t="str">
            <v>peeking</v>
          </cell>
          <cell r="D7173">
            <v>44250.727083333331</v>
          </cell>
        </row>
        <row r="7174">
          <cell r="B7174" t="str">
            <v>ecbba40a-93f2-470a-b565-938f61f527a7</v>
          </cell>
          <cell r="C7174" t="str">
            <v>dislike</v>
          </cell>
          <cell r="D7174">
            <v>44062.796527777777</v>
          </cell>
        </row>
        <row r="7175">
          <cell r="B7175" t="str">
            <v>ecbba40a-93f2-470a-b565-938f61f527a7</v>
          </cell>
          <cell r="C7175" t="str">
            <v>heart</v>
          </cell>
          <cell r="D7175">
            <v>44204.670138888891</v>
          </cell>
        </row>
        <row r="7176">
          <cell r="B7176" t="str">
            <v>ecbba40a-93f2-470a-b565-938f61f527a7</v>
          </cell>
          <cell r="C7176" t="str">
            <v>hate</v>
          </cell>
          <cell r="D7176">
            <v>44354.320833333331</v>
          </cell>
        </row>
        <row r="7177">
          <cell r="B7177" t="str">
            <v>ecbba40a-93f2-470a-b565-938f61f527a7</v>
          </cell>
          <cell r="C7177" t="str">
            <v>disgust</v>
          </cell>
          <cell r="D7177">
            <v>44247.588194444441</v>
          </cell>
        </row>
        <row r="7178">
          <cell r="B7178" t="str">
            <v>ecbba40a-93f2-470a-b565-938f61f527a7</v>
          </cell>
          <cell r="C7178" t="str">
            <v>cherish</v>
          </cell>
          <cell r="D7178">
            <v>44306.758333333331</v>
          </cell>
        </row>
        <row r="7179">
          <cell r="B7179" t="str">
            <v>05805658-8744-4cc4-825d-cbfed0ecea7c</v>
          </cell>
          <cell r="C7179" t="str">
            <v>dislike</v>
          </cell>
          <cell r="D7179">
            <v>44221.363888888889</v>
          </cell>
        </row>
        <row r="7180">
          <cell r="B7180" t="str">
            <v>05805658-8744-4cc4-825d-cbfed0ecea7c</v>
          </cell>
          <cell r="C7180" t="str">
            <v>super love</v>
          </cell>
          <cell r="D7180">
            <v>44285.606944444444</v>
          </cell>
        </row>
        <row r="7181">
          <cell r="B7181" t="str">
            <v>05805658-8744-4cc4-825d-cbfed0ecea7c</v>
          </cell>
          <cell r="C7181" t="str">
            <v>worried</v>
          </cell>
          <cell r="D7181">
            <v>44363.540972222225</v>
          </cell>
        </row>
        <row r="7182">
          <cell r="B7182" t="str">
            <v>05805658-8744-4cc4-825d-cbfed0ecea7c</v>
          </cell>
          <cell r="C7182" t="str">
            <v>heart</v>
          </cell>
          <cell r="D7182">
            <v>44299.147222222222</v>
          </cell>
        </row>
        <row r="7183">
          <cell r="B7183" t="str">
            <v>05805658-8744-4cc4-825d-cbfed0ecea7c</v>
          </cell>
          <cell r="C7183" t="str">
            <v>like</v>
          </cell>
          <cell r="D7183">
            <v>44264.399305555555</v>
          </cell>
        </row>
        <row r="7184">
          <cell r="B7184" t="str">
            <v>05805658-8744-4cc4-825d-cbfed0ecea7c</v>
          </cell>
          <cell r="C7184" t="str">
            <v>hate</v>
          </cell>
          <cell r="D7184">
            <v>44341.897916666669</v>
          </cell>
        </row>
        <row r="7185">
          <cell r="B7185" t="str">
            <v>05805658-8744-4cc4-825d-cbfed0ecea7c</v>
          </cell>
          <cell r="C7185" t="str">
            <v>interested</v>
          </cell>
          <cell r="D7185">
            <v>44198.282638888886</v>
          </cell>
        </row>
        <row r="7186">
          <cell r="B7186" t="str">
            <v>05805658-8744-4cc4-825d-cbfed0ecea7c</v>
          </cell>
          <cell r="C7186" t="str">
            <v>indifferent</v>
          </cell>
          <cell r="D7186">
            <v>44253.107638888891</v>
          </cell>
        </row>
        <row r="7187">
          <cell r="B7187" t="str">
            <v>05805658-8744-4cc4-825d-cbfed0ecea7c</v>
          </cell>
          <cell r="C7187" t="str">
            <v>love</v>
          </cell>
          <cell r="D7187">
            <v>44046.655555555553</v>
          </cell>
        </row>
        <row r="7188">
          <cell r="B7188" t="str">
            <v>05805658-8744-4cc4-825d-cbfed0ecea7c</v>
          </cell>
          <cell r="C7188" t="str">
            <v>super love</v>
          </cell>
          <cell r="D7188">
            <v>44304.715277777781</v>
          </cell>
        </row>
        <row r="7189">
          <cell r="B7189" t="str">
            <v>05805658-8744-4cc4-825d-cbfed0ecea7c</v>
          </cell>
          <cell r="C7189" t="str">
            <v>want</v>
          </cell>
          <cell r="D7189">
            <v>44043.20208333333</v>
          </cell>
        </row>
        <row r="7190">
          <cell r="B7190" t="str">
            <v>05805658-8744-4cc4-825d-cbfed0ecea7c</v>
          </cell>
          <cell r="C7190" t="str">
            <v>intrigued</v>
          </cell>
          <cell r="D7190">
            <v>44065.236805555556</v>
          </cell>
        </row>
        <row r="7191">
          <cell r="B7191" t="str">
            <v>05805658-8744-4cc4-825d-cbfed0ecea7c</v>
          </cell>
          <cell r="C7191" t="str">
            <v>cherish</v>
          </cell>
          <cell r="D7191">
            <v>44332.44027777778</v>
          </cell>
        </row>
        <row r="7192">
          <cell r="B7192" t="str">
            <v>05805658-8744-4cc4-825d-cbfed0ecea7c</v>
          </cell>
          <cell r="C7192" t="str">
            <v>indifferent</v>
          </cell>
          <cell r="D7192">
            <v>44329.830555555556</v>
          </cell>
        </row>
        <row r="7193">
          <cell r="B7193" t="str">
            <v>05805658-8744-4cc4-825d-cbfed0ecea7c</v>
          </cell>
          <cell r="C7193" t="str">
            <v>disgust</v>
          </cell>
          <cell r="D7193">
            <v>44281.918749999997</v>
          </cell>
        </row>
        <row r="7194">
          <cell r="B7194" t="str">
            <v>05805658-8744-4cc4-825d-cbfed0ecea7c</v>
          </cell>
          <cell r="C7194" t="str">
            <v>scared</v>
          </cell>
          <cell r="D7194">
            <v>44263.025000000001</v>
          </cell>
        </row>
        <row r="7195">
          <cell r="B7195" t="str">
            <v>05805658-8744-4cc4-825d-cbfed0ecea7c</v>
          </cell>
          <cell r="C7195" t="str">
            <v>like</v>
          </cell>
          <cell r="D7195">
            <v>44061.20208333333</v>
          </cell>
        </row>
        <row r="7196">
          <cell r="B7196" t="str">
            <v>05805658-8744-4cc4-825d-cbfed0ecea7c</v>
          </cell>
          <cell r="C7196" t="str">
            <v>super love</v>
          </cell>
          <cell r="D7196">
            <v>44311.227083333331</v>
          </cell>
        </row>
        <row r="7197">
          <cell r="B7197" t="str">
            <v>05805658-8744-4cc4-825d-cbfed0ecea7c</v>
          </cell>
          <cell r="C7197" t="str">
            <v>indifferent</v>
          </cell>
          <cell r="D7197">
            <v>44246.338888888888</v>
          </cell>
        </row>
        <row r="7198">
          <cell r="B7198" t="str">
            <v>05805658-8744-4cc4-825d-cbfed0ecea7c</v>
          </cell>
          <cell r="C7198" t="str">
            <v>scared</v>
          </cell>
          <cell r="D7198">
            <v>44326.574305555558</v>
          </cell>
        </row>
        <row r="7199">
          <cell r="B7199" t="str">
            <v>05805658-8744-4cc4-825d-cbfed0ecea7c</v>
          </cell>
          <cell r="C7199" t="str">
            <v>peeking</v>
          </cell>
          <cell r="D7199">
            <v>44113.59375</v>
          </cell>
        </row>
        <row r="7200">
          <cell r="B7200" t="str">
            <v>05805658-8744-4cc4-825d-cbfed0ecea7c</v>
          </cell>
          <cell r="C7200" t="str">
            <v>interested</v>
          </cell>
          <cell r="D7200">
            <v>44010.155555555553</v>
          </cell>
        </row>
        <row r="7201">
          <cell r="B7201" t="str">
            <v>962e5969-cd65-4670-a2ae-b0266908426b</v>
          </cell>
          <cell r="C7201" t="str">
            <v>want</v>
          </cell>
          <cell r="D7201">
            <v>44046.496527777781</v>
          </cell>
        </row>
        <row r="7202">
          <cell r="B7202" t="str">
            <v>962e5969-cd65-4670-a2ae-b0266908426b</v>
          </cell>
          <cell r="C7202" t="str">
            <v>worried</v>
          </cell>
          <cell r="D7202">
            <v>44362.675694444442</v>
          </cell>
        </row>
        <row r="7203">
          <cell r="B7203" t="str">
            <v>962e5969-cd65-4670-a2ae-b0266908426b</v>
          </cell>
          <cell r="C7203" t="str">
            <v>peeking</v>
          </cell>
          <cell r="D7203">
            <v>44199.62222222222</v>
          </cell>
        </row>
        <row r="7204">
          <cell r="B7204" t="str">
            <v>962e5969-cd65-4670-a2ae-b0266908426b</v>
          </cell>
          <cell r="C7204" t="str">
            <v>dislike</v>
          </cell>
          <cell r="D7204">
            <v>44354.300694444442</v>
          </cell>
        </row>
        <row r="7205">
          <cell r="B7205" t="str">
            <v>962e5969-cd65-4670-a2ae-b0266908426b</v>
          </cell>
          <cell r="C7205" t="str">
            <v>hate</v>
          </cell>
          <cell r="D7205">
            <v>44309.068749999999</v>
          </cell>
        </row>
        <row r="7206">
          <cell r="B7206" t="str">
            <v>962e5969-cd65-4670-a2ae-b0266908426b</v>
          </cell>
          <cell r="C7206" t="str">
            <v>like</v>
          </cell>
          <cell r="D7206">
            <v>44156.504166666666</v>
          </cell>
        </row>
        <row r="7207">
          <cell r="B7207" t="str">
            <v>962e5969-cd65-4670-a2ae-b0266908426b</v>
          </cell>
          <cell r="C7207" t="str">
            <v>adore</v>
          </cell>
          <cell r="D7207">
            <v>44340.349305555559</v>
          </cell>
        </row>
        <row r="7208">
          <cell r="B7208" t="str">
            <v>962e5969-cd65-4670-a2ae-b0266908426b</v>
          </cell>
          <cell r="C7208" t="str">
            <v>like</v>
          </cell>
          <cell r="D7208">
            <v>44085.620833333334</v>
          </cell>
        </row>
        <row r="7209">
          <cell r="B7209" t="str">
            <v>962e5969-cd65-4670-a2ae-b0266908426b</v>
          </cell>
          <cell r="C7209" t="str">
            <v>cherish</v>
          </cell>
          <cell r="D7209">
            <v>44321.027083333334</v>
          </cell>
        </row>
        <row r="7210">
          <cell r="B7210" t="str">
            <v>962e5969-cd65-4670-a2ae-b0266908426b</v>
          </cell>
          <cell r="C7210" t="str">
            <v>peeking</v>
          </cell>
          <cell r="D7210">
            <v>44020.665277777778</v>
          </cell>
        </row>
        <row r="7211">
          <cell r="B7211" t="str">
            <v>962e5969-cd65-4670-a2ae-b0266908426b</v>
          </cell>
          <cell r="C7211" t="str">
            <v>peeking</v>
          </cell>
          <cell r="D7211">
            <v>44272.106944444444</v>
          </cell>
        </row>
        <row r="7212">
          <cell r="B7212" t="str">
            <v>962e5969-cd65-4670-a2ae-b0266908426b</v>
          </cell>
          <cell r="C7212" t="str">
            <v>interested</v>
          </cell>
          <cell r="D7212">
            <v>44225.411111111112</v>
          </cell>
        </row>
        <row r="7213">
          <cell r="B7213" t="str">
            <v>962e5969-cd65-4670-a2ae-b0266908426b</v>
          </cell>
          <cell r="C7213" t="str">
            <v>worried</v>
          </cell>
          <cell r="D7213">
            <v>44285.999305555553</v>
          </cell>
        </row>
        <row r="7214">
          <cell r="B7214" t="str">
            <v>962e5969-cd65-4670-a2ae-b0266908426b</v>
          </cell>
          <cell r="C7214" t="str">
            <v>indifferent</v>
          </cell>
          <cell r="D7214">
            <v>44275.021527777775</v>
          </cell>
        </row>
        <row r="7215">
          <cell r="B7215" t="str">
            <v>962e5969-cd65-4670-a2ae-b0266908426b</v>
          </cell>
          <cell r="C7215" t="str">
            <v>heart</v>
          </cell>
          <cell r="D7215">
            <v>44273.396527777775</v>
          </cell>
        </row>
        <row r="7216">
          <cell r="B7216" t="str">
            <v>962e5969-cd65-4670-a2ae-b0266908426b</v>
          </cell>
          <cell r="C7216" t="str">
            <v>peeking</v>
          </cell>
          <cell r="D7216">
            <v>44309.980555555558</v>
          </cell>
        </row>
        <row r="7217">
          <cell r="B7217" t="str">
            <v>962e5969-cd65-4670-a2ae-b0266908426b</v>
          </cell>
          <cell r="C7217" t="str">
            <v>want</v>
          </cell>
          <cell r="D7217">
            <v>44277.438888888886</v>
          </cell>
        </row>
        <row r="7218">
          <cell r="B7218" t="str">
            <v>962e5969-cd65-4670-a2ae-b0266908426b</v>
          </cell>
          <cell r="C7218" t="str">
            <v>scared</v>
          </cell>
          <cell r="D7218">
            <v>44095.760416666664</v>
          </cell>
        </row>
        <row r="7219">
          <cell r="B7219" t="str">
            <v>962e5969-cd65-4670-a2ae-b0266908426b</v>
          </cell>
          <cell r="C7219" t="str">
            <v>hate</v>
          </cell>
          <cell r="D7219">
            <v>44175.01666666667</v>
          </cell>
        </row>
        <row r="7220">
          <cell r="B7220" t="str">
            <v>962e5969-cd65-4670-a2ae-b0266908426b</v>
          </cell>
          <cell r="C7220" t="str">
            <v>like</v>
          </cell>
          <cell r="D7220">
            <v>44303.219444444447</v>
          </cell>
        </row>
        <row r="7221">
          <cell r="B7221" t="str">
            <v>962e5969-cd65-4670-a2ae-b0266908426b</v>
          </cell>
          <cell r="C7221" t="str">
            <v>like</v>
          </cell>
          <cell r="D7221">
            <v>44169.413888888892</v>
          </cell>
        </row>
        <row r="7222">
          <cell r="B7222" t="str">
            <v>962e5969-cd65-4670-a2ae-b0266908426b</v>
          </cell>
          <cell r="C7222" t="str">
            <v>interested</v>
          </cell>
          <cell r="D7222">
            <v>44143.029166666667</v>
          </cell>
        </row>
        <row r="7223">
          <cell r="B7223" t="str">
            <v>962e5969-cd65-4670-a2ae-b0266908426b</v>
          </cell>
          <cell r="C7223" t="str">
            <v>adore</v>
          </cell>
          <cell r="D7223">
            <v>44326.472222222219</v>
          </cell>
        </row>
        <row r="7224">
          <cell r="B7224" t="str">
            <v>962e5969-cd65-4670-a2ae-b0266908426b</v>
          </cell>
          <cell r="C7224" t="str">
            <v>super love</v>
          </cell>
          <cell r="D7224">
            <v>44223.618750000001</v>
          </cell>
        </row>
        <row r="7225">
          <cell r="B7225" t="str">
            <v>962e5969-cd65-4670-a2ae-b0266908426b</v>
          </cell>
          <cell r="C7225" t="str">
            <v>indifferent</v>
          </cell>
          <cell r="D7225">
            <v>44032.048611111109</v>
          </cell>
        </row>
        <row r="7226">
          <cell r="B7226" t="str">
            <v>962e5969-cd65-4670-a2ae-b0266908426b</v>
          </cell>
          <cell r="C7226" t="str">
            <v>scared</v>
          </cell>
          <cell r="D7226">
            <v>44220.553472222222</v>
          </cell>
        </row>
        <row r="7227">
          <cell r="B7227" t="str">
            <v>962e5969-cd65-4670-a2ae-b0266908426b</v>
          </cell>
          <cell r="C7227" t="str">
            <v>cherish</v>
          </cell>
          <cell r="D7227">
            <v>44152.118750000001</v>
          </cell>
        </row>
        <row r="7228">
          <cell r="B7228" t="str">
            <v>962e5969-cd65-4670-a2ae-b0266908426b</v>
          </cell>
          <cell r="C7228" t="str">
            <v>hate</v>
          </cell>
          <cell r="D7228">
            <v>44210.324999999997</v>
          </cell>
        </row>
        <row r="7229">
          <cell r="B7229" t="str">
            <v>962e5969-cd65-4670-a2ae-b0266908426b</v>
          </cell>
          <cell r="C7229" t="str">
            <v>scared</v>
          </cell>
          <cell r="D7229">
            <v>44125.236111111109</v>
          </cell>
        </row>
        <row r="7230">
          <cell r="B7230" t="str">
            <v>6fc7f722-0a93-4420-8376-09d6536ecef8</v>
          </cell>
          <cell r="C7230" t="str">
            <v>disgust</v>
          </cell>
          <cell r="D7230">
            <v>44220.134722222225</v>
          </cell>
        </row>
        <row r="7231">
          <cell r="B7231" t="str">
            <v>6fc7f722-0a93-4420-8376-09d6536ecef8</v>
          </cell>
          <cell r="C7231" t="str">
            <v>adore</v>
          </cell>
          <cell r="D7231">
            <v>44017.265972222223</v>
          </cell>
        </row>
        <row r="7232">
          <cell r="B7232" t="str">
            <v>6fc7f722-0a93-4420-8376-09d6536ecef8</v>
          </cell>
          <cell r="C7232" t="str">
            <v>heart</v>
          </cell>
          <cell r="D7232">
            <v>44074.706944444442</v>
          </cell>
        </row>
        <row r="7233">
          <cell r="B7233" t="str">
            <v>6fc7f722-0a93-4420-8376-09d6536ecef8</v>
          </cell>
          <cell r="C7233" t="str">
            <v>want</v>
          </cell>
          <cell r="D7233">
            <v>44012.524305555555</v>
          </cell>
        </row>
        <row r="7234">
          <cell r="B7234" t="str">
            <v>6fc7f722-0a93-4420-8376-09d6536ecef8</v>
          </cell>
          <cell r="C7234" t="str">
            <v>adore</v>
          </cell>
          <cell r="D7234">
            <v>44021.861111111109</v>
          </cell>
        </row>
        <row r="7235">
          <cell r="B7235" t="str">
            <v>6fc7f722-0a93-4420-8376-09d6536ecef8</v>
          </cell>
          <cell r="C7235" t="str">
            <v>cherish</v>
          </cell>
          <cell r="D7235">
            <v>44340.628472222219</v>
          </cell>
        </row>
        <row r="7236">
          <cell r="B7236" t="str">
            <v>6fc7f722-0a93-4420-8376-09d6536ecef8</v>
          </cell>
          <cell r="C7236" t="str">
            <v>dislike</v>
          </cell>
          <cell r="D7236">
            <v>44043.609722222223</v>
          </cell>
        </row>
        <row r="7237">
          <cell r="B7237" t="str">
            <v>6fc7f722-0a93-4420-8376-09d6536ecef8</v>
          </cell>
          <cell r="C7237" t="str">
            <v>dislike</v>
          </cell>
          <cell r="D7237">
            <v>44197.433333333334</v>
          </cell>
        </row>
        <row r="7238">
          <cell r="B7238" t="str">
            <v>6fc7f722-0a93-4420-8376-09d6536ecef8</v>
          </cell>
          <cell r="C7238" t="str">
            <v>hate</v>
          </cell>
          <cell r="D7238">
            <v>44112.650694444441</v>
          </cell>
        </row>
        <row r="7239">
          <cell r="B7239" t="str">
            <v>6fc7f722-0a93-4420-8376-09d6536ecef8</v>
          </cell>
          <cell r="C7239" t="str">
            <v>hate</v>
          </cell>
          <cell r="D7239">
            <v>44280.18472222222</v>
          </cell>
        </row>
        <row r="7240">
          <cell r="B7240" t="str">
            <v>6fc7f722-0a93-4420-8376-09d6536ecef8</v>
          </cell>
          <cell r="C7240" t="str">
            <v>intrigued</v>
          </cell>
          <cell r="D7240">
            <v>44168.789583333331</v>
          </cell>
        </row>
        <row r="7241">
          <cell r="B7241" t="str">
            <v>6fc7f722-0a93-4420-8376-09d6536ecef8</v>
          </cell>
          <cell r="C7241" t="str">
            <v>disgust</v>
          </cell>
          <cell r="D7241">
            <v>44076.55</v>
          </cell>
        </row>
        <row r="7242">
          <cell r="B7242" t="str">
            <v>6fc7f722-0a93-4420-8376-09d6536ecef8</v>
          </cell>
          <cell r="C7242" t="str">
            <v>heart</v>
          </cell>
          <cell r="D7242">
            <v>44194.422222222223</v>
          </cell>
        </row>
        <row r="7243">
          <cell r="B7243" t="str">
            <v>6fc7f722-0a93-4420-8376-09d6536ecef8</v>
          </cell>
          <cell r="C7243" t="str">
            <v>love</v>
          </cell>
          <cell r="D7243">
            <v>44115.946527777778</v>
          </cell>
        </row>
        <row r="7244">
          <cell r="B7244" t="str">
            <v>6fc7f722-0a93-4420-8376-09d6536ecef8</v>
          </cell>
          <cell r="C7244" t="str">
            <v>cherish</v>
          </cell>
          <cell r="D7244">
            <v>44220.366666666669</v>
          </cell>
        </row>
        <row r="7245">
          <cell r="B7245" t="str">
            <v>6fc7f722-0a93-4420-8376-09d6536ecef8</v>
          </cell>
          <cell r="C7245" t="str">
            <v>dislike</v>
          </cell>
          <cell r="D7245">
            <v>44060.524305555555</v>
          </cell>
        </row>
        <row r="7246">
          <cell r="B7246" t="str">
            <v>6fc7f722-0a93-4420-8376-09d6536ecef8</v>
          </cell>
          <cell r="C7246" t="str">
            <v>heart</v>
          </cell>
          <cell r="D7246">
            <v>44106.934027777781</v>
          </cell>
        </row>
        <row r="7247">
          <cell r="B7247" t="str">
            <v>6fc7f722-0a93-4420-8376-09d6536ecef8</v>
          </cell>
          <cell r="C7247" t="str">
            <v>heart</v>
          </cell>
          <cell r="D7247">
            <v>44287.479861111111</v>
          </cell>
        </row>
        <row r="7248">
          <cell r="B7248" t="str">
            <v>6fc7f722-0a93-4420-8376-09d6536ecef8</v>
          </cell>
          <cell r="C7248" t="str">
            <v>cherish</v>
          </cell>
          <cell r="D7248">
            <v>44072.118750000001</v>
          </cell>
        </row>
        <row r="7249">
          <cell r="B7249" t="str">
            <v>6fc7f722-0a93-4420-8376-09d6536ecef8</v>
          </cell>
          <cell r="C7249" t="str">
            <v>interested</v>
          </cell>
          <cell r="D7249">
            <v>44241.554861111108</v>
          </cell>
        </row>
        <row r="7250">
          <cell r="B7250" t="str">
            <v>6fc7f722-0a93-4420-8376-09d6536ecef8</v>
          </cell>
          <cell r="C7250" t="str">
            <v>interested</v>
          </cell>
          <cell r="D7250">
            <v>44187.629166666666</v>
          </cell>
        </row>
        <row r="7251">
          <cell r="B7251" t="str">
            <v>6fc7f722-0a93-4420-8376-09d6536ecef8</v>
          </cell>
          <cell r="C7251" t="str">
            <v>indifferent</v>
          </cell>
          <cell r="D7251">
            <v>44149.575694444444</v>
          </cell>
        </row>
        <row r="7252">
          <cell r="B7252" t="str">
            <v>6fc7f722-0a93-4420-8376-09d6536ecef8</v>
          </cell>
          <cell r="C7252" t="str">
            <v>like</v>
          </cell>
          <cell r="D7252">
            <v>44263.226388888892</v>
          </cell>
        </row>
        <row r="7253">
          <cell r="B7253" t="str">
            <v>6fc7f722-0a93-4420-8376-09d6536ecef8</v>
          </cell>
          <cell r="C7253" t="str">
            <v>adore</v>
          </cell>
          <cell r="D7253">
            <v>44304.77847222222</v>
          </cell>
        </row>
        <row r="7254">
          <cell r="B7254" t="str">
            <v>6fc7f722-0a93-4420-8376-09d6536ecef8</v>
          </cell>
          <cell r="C7254" t="str">
            <v>disgust</v>
          </cell>
          <cell r="D7254">
            <v>44139.540277777778</v>
          </cell>
        </row>
        <row r="7255">
          <cell r="B7255" t="str">
            <v>6fc7f722-0a93-4420-8376-09d6536ecef8</v>
          </cell>
          <cell r="C7255" t="str">
            <v>intrigued</v>
          </cell>
          <cell r="D7255">
            <v>44071.79583333333</v>
          </cell>
        </row>
        <row r="7256">
          <cell r="B7256" t="str">
            <v>6fc7f722-0a93-4420-8376-09d6536ecef8</v>
          </cell>
          <cell r="C7256" t="str">
            <v>love</v>
          </cell>
          <cell r="D7256">
            <v>44288.193749999999</v>
          </cell>
        </row>
        <row r="7257">
          <cell r="B7257" t="str">
            <v>6fc7f722-0a93-4420-8376-09d6536ecef8</v>
          </cell>
          <cell r="C7257" t="str">
            <v>want</v>
          </cell>
          <cell r="D7257">
            <v>44149.694444444445</v>
          </cell>
        </row>
        <row r="7258">
          <cell r="B7258" t="str">
            <v>6fc7f722-0a93-4420-8376-09d6536ecef8</v>
          </cell>
          <cell r="C7258" t="str">
            <v>intrigued</v>
          </cell>
          <cell r="D7258">
            <v>44284.723611111112</v>
          </cell>
        </row>
        <row r="7259">
          <cell r="B7259" t="str">
            <v>6fc7f722-0a93-4420-8376-09d6536ecef8</v>
          </cell>
          <cell r="C7259" t="str">
            <v>worried</v>
          </cell>
          <cell r="D7259">
            <v>44265.714583333334</v>
          </cell>
        </row>
        <row r="7260">
          <cell r="B7260" t="str">
            <v>6fc7f722-0a93-4420-8376-09d6536ecef8</v>
          </cell>
          <cell r="C7260" t="str">
            <v>love</v>
          </cell>
          <cell r="D7260">
            <v>44033.690972222219</v>
          </cell>
        </row>
        <row r="7261">
          <cell r="B7261" t="str">
            <v>6fc7f722-0a93-4420-8376-09d6536ecef8</v>
          </cell>
          <cell r="C7261" t="str">
            <v>super love</v>
          </cell>
          <cell r="D7261">
            <v>44364.640972222223</v>
          </cell>
        </row>
        <row r="7262">
          <cell r="B7262" t="str">
            <v>6fc7f722-0a93-4420-8376-09d6536ecef8</v>
          </cell>
          <cell r="C7262" t="str">
            <v>indifferent</v>
          </cell>
          <cell r="D7262">
            <v>44256.408333333333</v>
          </cell>
        </row>
        <row r="7263">
          <cell r="B7263" t="str">
            <v>6fc7f722-0a93-4420-8376-09d6536ecef8</v>
          </cell>
          <cell r="C7263" t="str">
            <v>worried</v>
          </cell>
          <cell r="D7263">
            <v>44131.286805555559</v>
          </cell>
        </row>
        <row r="7264">
          <cell r="B7264" t="str">
            <v>e611ee64-7ada-428d-aa37-94c8c0782a91</v>
          </cell>
          <cell r="C7264" t="str">
            <v>peeking</v>
          </cell>
          <cell r="D7264">
            <v>44218.39166666667</v>
          </cell>
        </row>
        <row r="7265">
          <cell r="B7265" t="str">
            <v>e611ee64-7ada-428d-aa37-94c8c0782a91</v>
          </cell>
          <cell r="C7265" t="str">
            <v>worried</v>
          </cell>
          <cell r="D7265">
            <v>44241.831944444442</v>
          </cell>
        </row>
        <row r="7266">
          <cell r="B7266" t="str">
            <v>e611ee64-7ada-428d-aa37-94c8c0782a91</v>
          </cell>
          <cell r="C7266" t="str">
            <v>peeking</v>
          </cell>
          <cell r="D7266">
            <v>44327.043055555558</v>
          </cell>
        </row>
        <row r="7267">
          <cell r="B7267" t="str">
            <v>e611ee64-7ada-428d-aa37-94c8c0782a91</v>
          </cell>
          <cell r="C7267" t="str">
            <v>love</v>
          </cell>
          <cell r="D7267">
            <v>44352.251388888886</v>
          </cell>
        </row>
        <row r="7268">
          <cell r="B7268" t="str">
            <v>e611ee64-7ada-428d-aa37-94c8c0782a91</v>
          </cell>
          <cell r="C7268" t="str">
            <v>super love</v>
          </cell>
          <cell r="D7268">
            <v>44267.659722222219</v>
          </cell>
        </row>
        <row r="7269">
          <cell r="B7269" t="str">
            <v>e611ee64-7ada-428d-aa37-94c8c0782a91</v>
          </cell>
          <cell r="C7269" t="str">
            <v>heart</v>
          </cell>
          <cell r="D7269">
            <v>44087.342361111114</v>
          </cell>
        </row>
        <row r="7270">
          <cell r="B7270" t="str">
            <v>e611ee64-7ada-428d-aa37-94c8c0782a91</v>
          </cell>
          <cell r="C7270" t="str">
            <v>like</v>
          </cell>
          <cell r="D7270">
            <v>44056.615972222222</v>
          </cell>
        </row>
        <row r="7271">
          <cell r="B7271" t="str">
            <v>e611ee64-7ada-428d-aa37-94c8c0782a91</v>
          </cell>
          <cell r="C7271" t="str">
            <v>want</v>
          </cell>
          <cell r="D7271">
            <v>44308.340277777781</v>
          </cell>
        </row>
        <row r="7272">
          <cell r="B7272" t="str">
            <v>e611ee64-7ada-428d-aa37-94c8c0782a91</v>
          </cell>
          <cell r="C7272" t="str">
            <v>interested</v>
          </cell>
          <cell r="D7272">
            <v>44018.136805555558</v>
          </cell>
        </row>
        <row r="7273">
          <cell r="B7273" t="str">
            <v>e611ee64-7ada-428d-aa37-94c8c0782a91</v>
          </cell>
          <cell r="C7273" t="str">
            <v>love</v>
          </cell>
          <cell r="D7273">
            <v>44336.723611111112</v>
          </cell>
        </row>
        <row r="7274">
          <cell r="B7274" t="str">
            <v>e611ee64-7ada-428d-aa37-94c8c0782a91</v>
          </cell>
          <cell r="C7274" t="str">
            <v>worried</v>
          </cell>
          <cell r="D7274">
            <v>44067.804166666669</v>
          </cell>
        </row>
        <row r="7275">
          <cell r="B7275" t="str">
            <v>e611ee64-7ada-428d-aa37-94c8c0782a91</v>
          </cell>
          <cell r="C7275" t="str">
            <v>scared</v>
          </cell>
          <cell r="D7275">
            <v>44001.661805555559</v>
          </cell>
        </row>
        <row r="7276">
          <cell r="B7276" t="str">
            <v>e611ee64-7ada-428d-aa37-94c8c0782a91</v>
          </cell>
          <cell r="C7276" t="str">
            <v>like</v>
          </cell>
          <cell r="D7276">
            <v>44340.083333333336</v>
          </cell>
        </row>
        <row r="7277">
          <cell r="B7277" t="str">
            <v>e611ee64-7ada-428d-aa37-94c8c0782a91</v>
          </cell>
          <cell r="C7277" t="str">
            <v>super love</v>
          </cell>
          <cell r="D7277">
            <v>44225.075694444444</v>
          </cell>
        </row>
        <row r="7278">
          <cell r="B7278" t="str">
            <v>e611ee64-7ada-428d-aa37-94c8c0782a91</v>
          </cell>
          <cell r="C7278" t="str">
            <v>heart</v>
          </cell>
          <cell r="D7278">
            <v>44231.298611111109</v>
          </cell>
        </row>
        <row r="7279">
          <cell r="B7279" t="str">
            <v>e611ee64-7ada-428d-aa37-94c8c0782a91</v>
          </cell>
          <cell r="C7279" t="str">
            <v>intrigued</v>
          </cell>
          <cell r="D7279">
            <v>44356.003472222219</v>
          </cell>
        </row>
        <row r="7280">
          <cell r="B7280" t="str">
            <v>e611ee64-7ada-428d-aa37-94c8c0782a91</v>
          </cell>
          <cell r="C7280" t="str">
            <v>hate</v>
          </cell>
          <cell r="D7280">
            <v>44076.126388888886</v>
          </cell>
        </row>
        <row r="7281">
          <cell r="B7281" t="str">
            <v>e611ee64-7ada-428d-aa37-94c8c0782a91</v>
          </cell>
          <cell r="C7281" t="str">
            <v>super love</v>
          </cell>
          <cell r="D7281">
            <v>44125.011805555558</v>
          </cell>
        </row>
        <row r="7282">
          <cell r="B7282" t="str">
            <v>e611ee64-7ada-428d-aa37-94c8c0782a91</v>
          </cell>
          <cell r="C7282" t="str">
            <v>interested</v>
          </cell>
          <cell r="D7282">
            <v>44037.5625</v>
          </cell>
        </row>
        <row r="7283">
          <cell r="B7283" t="str">
            <v>e611ee64-7ada-428d-aa37-94c8c0782a91</v>
          </cell>
          <cell r="C7283" t="str">
            <v>dislike</v>
          </cell>
          <cell r="D7283">
            <v>44314.275694444441</v>
          </cell>
        </row>
        <row r="7284">
          <cell r="B7284" t="str">
            <v>e611ee64-7ada-428d-aa37-94c8c0782a91</v>
          </cell>
          <cell r="C7284" t="str">
            <v>scared</v>
          </cell>
          <cell r="D7284">
            <v>44218.613194444442</v>
          </cell>
        </row>
        <row r="7285">
          <cell r="B7285" t="str">
            <v>e611ee64-7ada-428d-aa37-94c8c0782a91</v>
          </cell>
          <cell r="C7285" t="str">
            <v>hate</v>
          </cell>
          <cell r="D7285">
            <v>44258.087500000001</v>
          </cell>
        </row>
        <row r="7286">
          <cell r="B7286" t="str">
            <v>e611ee64-7ada-428d-aa37-94c8c0782a91</v>
          </cell>
          <cell r="C7286" t="str">
            <v>heart</v>
          </cell>
          <cell r="D7286">
            <v>44068.904166666667</v>
          </cell>
        </row>
        <row r="7287">
          <cell r="B7287" t="str">
            <v>e611ee64-7ada-428d-aa37-94c8c0782a91</v>
          </cell>
          <cell r="C7287" t="str">
            <v>hate</v>
          </cell>
          <cell r="D7287">
            <v>44050.61041666667</v>
          </cell>
        </row>
        <row r="7288">
          <cell r="B7288" t="str">
            <v>e611ee64-7ada-428d-aa37-94c8c0782a91</v>
          </cell>
          <cell r="C7288" t="str">
            <v>super love</v>
          </cell>
          <cell r="D7288">
            <v>44102.988888888889</v>
          </cell>
        </row>
        <row r="7289">
          <cell r="B7289" t="str">
            <v>e611ee64-7ada-428d-aa37-94c8c0782a91</v>
          </cell>
          <cell r="C7289" t="str">
            <v>love</v>
          </cell>
          <cell r="D7289">
            <v>44037.892361111109</v>
          </cell>
        </row>
        <row r="7290">
          <cell r="B7290" t="str">
            <v>e611ee64-7ada-428d-aa37-94c8c0782a91</v>
          </cell>
          <cell r="C7290" t="str">
            <v>hate</v>
          </cell>
          <cell r="D7290">
            <v>44006.597222222219</v>
          </cell>
        </row>
        <row r="7291">
          <cell r="B7291" t="str">
            <v>e611ee64-7ada-428d-aa37-94c8c0782a91</v>
          </cell>
          <cell r="C7291" t="str">
            <v>disgust</v>
          </cell>
          <cell r="D7291">
            <v>44337.936805555553</v>
          </cell>
        </row>
        <row r="7292">
          <cell r="B7292" t="str">
            <v>e611ee64-7ada-428d-aa37-94c8c0782a91</v>
          </cell>
          <cell r="C7292" t="str">
            <v>adore</v>
          </cell>
          <cell r="D7292">
            <v>44048.06527777778</v>
          </cell>
        </row>
        <row r="7293">
          <cell r="B7293" t="str">
            <v>e611ee64-7ada-428d-aa37-94c8c0782a91</v>
          </cell>
          <cell r="C7293" t="str">
            <v>peeking</v>
          </cell>
          <cell r="D7293">
            <v>44271.281944444447</v>
          </cell>
        </row>
        <row r="7294">
          <cell r="B7294" t="str">
            <v>e611ee64-7ada-428d-aa37-94c8c0782a91</v>
          </cell>
          <cell r="C7294" t="str">
            <v>like</v>
          </cell>
          <cell r="D7294">
            <v>44325.521527777775</v>
          </cell>
        </row>
        <row r="7295">
          <cell r="B7295" t="str">
            <v>e611ee64-7ada-428d-aa37-94c8c0782a91</v>
          </cell>
          <cell r="C7295" t="str">
            <v>hate</v>
          </cell>
          <cell r="D7295">
            <v>44277.821527777778</v>
          </cell>
        </row>
        <row r="7296">
          <cell r="B7296" t="str">
            <v>e611ee64-7ada-428d-aa37-94c8c0782a91</v>
          </cell>
          <cell r="C7296" t="str">
            <v>dislike</v>
          </cell>
          <cell r="D7296">
            <v>44160.518055555556</v>
          </cell>
        </row>
        <row r="7297">
          <cell r="B7297" t="str">
            <v>e611ee64-7ada-428d-aa37-94c8c0782a91</v>
          </cell>
          <cell r="C7297" t="str">
            <v>cherish</v>
          </cell>
          <cell r="D7297">
            <v>44343.708333333336</v>
          </cell>
        </row>
        <row r="7298">
          <cell r="B7298" t="str">
            <v>e611ee64-7ada-428d-aa37-94c8c0782a91</v>
          </cell>
          <cell r="C7298" t="str">
            <v>peeking</v>
          </cell>
          <cell r="D7298">
            <v>44291.505555555559</v>
          </cell>
        </row>
        <row r="7299">
          <cell r="B7299" t="str">
            <v>e611ee64-7ada-428d-aa37-94c8c0782a91</v>
          </cell>
          <cell r="C7299" t="str">
            <v>want</v>
          </cell>
          <cell r="D7299">
            <v>44147.709027777775</v>
          </cell>
        </row>
        <row r="7300">
          <cell r="B7300" t="str">
            <v>e611ee64-7ada-428d-aa37-94c8c0782a91</v>
          </cell>
          <cell r="C7300" t="str">
            <v>indifferent</v>
          </cell>
          <cell r="D7300">
            <v>44238.379861111112</v>
          </cell>
        </row>
        <row r="7301">
          <cell r="B7301" t="str">
            <v>e611ee64-7ada-428d-aa37-94c8c0782a91</v>
          </cell>
          <cell r="C7301" t="str">
            <v>want</v>
          </cell>
          <cell r="D7301">
            <v>44236.472916666666</v>
          </cell>
        </row>
        <row r="7302">
          <cell r="B7302" t="str">
            <v>e96d9fcb-b5be-4382-b809-6315dbe6f89a</v>
          </cell>
          <cell r="C7302" t="str">
            <v>adore</v>
          </cell>
          <cell r="D7302">
            <v>44258.881944444445</v>
          </cell>
        </row>
        <row r="7303">
          <cell r="B7303" t="str">
            <v>e96d9fcb-b5be-4382-b809-6315dbe6f89a</v>
          </cell>
          <cell r="C7303" t="str">
            <v>heart</v>
          </cell>
          <cell r="D7303">
            <v>44229.330555555556</v>
          </cell>
        </row>
        <row r="7304">
          <cell r="B7304" t="str">
            <v>e96d9fcb-b5be-4382-b809-6315dbe6f89a</v>
          </cell>
          <cell r="C7304" t="str">
            <v>cherish</v>
          </cell>
          <cell r="D7304">
            <v>44147.526388888888</v>
          </cell>
        </row>
        <row r="7305">
          <cell r="B7305" t="str">
            <v>e96d9fcb-b5be-4382-b809-6315dbe6f89a</v>
          </cell>
          <cell r="C7305" t="str">
            <v>adore</v>
          </cell>
          <cell r="D7305">
            <v>44288.463194444441</v>
          </cell>
        </row>
        <row r="7306">
          <cell r="B7306" t="str">
            <v>e96d9fcb-b5be-4382-b809-6315dbe6f89a</v>
          </cell>
          <cell r="C7306" t="str">
            <v>heart</v>
          </cell>
          <cell r="D7306">
            <v>44305.772222222222</v>
          </cell>
        </row>
        <row r="7307">
          <cell r="B7307" t="str">
            <v>e96d9fcb-b5be-4382-b809-6315dbe6f89a</v>
          </cell>
          <cell r="C7307" t="str">
            <v>hate</v>
          </cell>
          <cell r="D7307">
            <v>44002.696527777778</v>
          </cell>
        </row>
        <row r="7308">
          <cell r="B7308" t="str">
            <v>e96d9fcb-b5be-4382-b809-6315dbe6f89a</v>
          </cell>
          <cell r="C7308" t="str">
            <v>worried</v>
          </cell>
          <cell r="D7308">
            <v>44209.808333333334</v>
          </cell>
        </row>
        <row r="7309">
          <cell r="B7309" t="str">
            <v>e96d9fcb-b5be-4382-b809-6315dbe6f89a</v>
          </cell>
          <cell r="C7309" t="str">
            <v>cherish</v>
          </cell>
          <cell r="D7309">
            <v>44228.238194444442</v>
          </cell>
        </row>
        <row r="7310">
          <cell r="B7310" t="str">
            <v>e96d9fcb-b5be-4382-b809-6315dbe6f89a</v>
          </cell>
          <cell r="C7310" t="str">
            <v>hate</v>
          </cell>
          <cell r="D7310">
            <v>44009.060416666667</v>
          </cell>
        </row>
        <row r="7311">
          <cell r="B7311" t="str">
            <v>e96d9fcb-b5be-4382-b809-6315dbe6f89a</v>
          </cell>
          <cell r="C7311" t="str">
            <v>interested</v>
          </cell>
          <cell r="D7311">
            <v>44080.765972222223</v>
          </cell>
        </row>
        <row r="7312">
          <cell r="B7312" t="str">
            <v>e96d9fcb-b5be-4382-b809-6315dbe6f89a</v>
          </cell>
          <cell r="C7312" t="str">
            <v>heart</v>
          </cell>
          <cell r="D7312">
            <v>44119.381944444445</v>
          </cell>
        </row>
        <row r="7313">
          <cell r="B7313" t="str">
            <v>e96d9fcb-b5be-4382-b809-6315dbe6f89a</v>
          </cell>
          <cell r="C7313" t="str">
            <v>peeking</v>
          </cell>
          <cell r="D7313">
            <v>44136.067361111112</v>
          </cell>
        </row>
        <row r="7314">
          <cell r="B7314" t="str">
            <v>e96d9fcb-b5be-4382-b809-6315dbe6f89a</v>
          </cell>
          <cell r="C7314" t="str">
            <v>worried</v>
          </cell>
          <cell r="D7314">
            <v>44200.090277777781</v>
          </cell>
        </row>
        <row r="7315">
          <cell r="B7315" t="str">
            <v>e96d9fcb-b5be-4382-b809-6315dbe6f89a</v>
          </cell>
          <cell r="C7315" t="str">
            <v>scared</v>
          </cell>
          <cell r="D7315">
            <v>44225.111111111109</v>
          </cell>
        </row>
        <row r="7316">
          <cell r="B7316" t="str">
            <v>e96d9fcb-b5be-4382-b809-6315dbe6f89a</v>
          </cell>
          <cell r="C7316" t="str">
            <v>worried</v>
          </cell>
          <cell r="D7316">
            <v>44133.027083333334</v>
          </cell>
        </row>
        <row r="7317">
          <cell r="B7317" t="str">
            <v>e96d9fcb-b5be-4382-b809-6315dbe6f89a</v>
          </cell>
          <cell r="C7317" t="str">
            <v>love</v>
          </cell>
          <cell r="D7317">
            <v>44093.220138888886</v>
          </cell>
        </row>
        <row r="7318">
          <cell r="B7318" t="str">
            <v>e96d9fcb-b5be-4382-b809-6315dbe6f89a</v>
          </cell>
          <cell r="C7318" t="str">
            <v>like</v>
          </cell>
          <cell r="D7318">
            <v>44092.549305555556</v>
          </cell>
        </row>
        <row r="7319">
          <cell r="B7319" t="str">
            <v>e96d9fcb-b5be-4382-b809-6315dbe6f89a</v>
          </cell>
          <cell r="C7319" t="str">
            <v>like</v>
          </cell>
          <cell r="D7319">
            <v>44220.195833333331</v>
          </cell>
        </row>
        <row r="7320">
          <cell r="B7320" t="str">
            <v>e96d9fcb-b5be-4382-b809-6315dbe6f89a</v>
          </cell>
          <cell r="C7320" t="str">
            <v>heart</v>
          </cell>
          <cell r="D7320">
            <v>44254.290277777778</v>
          </cell>
        </row>
        <row r="7321">
          <cell r="B7321" t="str">
            <v>e96d9fcb-b5be-4382-b809-6315dbe6f89a</v>
          </cell>
          <cell r="C7321" t="str">
            <v>like</v>
          </cell>
          <cell r="D7321">
            <v>44132.623611111114</v>
          </cell>
        </row>
        <row r="7322">
          <cell r="B7322" t="str">
            <v>e96d9fcb-b5be-4382-b809-6315dbe6f89a</v>
          </cell>
          <cell r="C7322" t="str">
            <v>interested</v>
          </cell>
          <cell r="D7322">
            <v>44030.772916666669</v>
          </cell>
        </row>
        <row r="7323">
          <cell r="B7323" t="str">
            <v>e96d9fcb-b5be-4382-b809-6315dbe6f89a</v>
          </cell>
          <cell r="C7323" t="str">
            <v>heart</v>
          </cell>
          <cell r="D7323">
            <v>44164.151388888888</v>
          </cell>
        </row>
        <row r="7324">
          <cell r="B7324" t="str">
            <v>e96d9fcb-b5be-4382-b809-6315dbe6f89a</v>
          </cell>
          <cell r="C7324" t="str">
            <v>dislike</v>
          </cell>
          <cell r="D7324">
            <v>44173.418749999997</v>
          </cell>
        </row>
        <row r="7325">
          <cell r="B7325" t="str">
            <v>e96d9fcb-b5be-4382-b809-6315dbe6f89a</v>
          </cell>
          <cell r="C7325" t="str">
            <v>adore</v>
          </cell>
          <cell r="D7325">
            <v>44282.126388888886</v>
          </cell>
        </row>
        <row r="7326">
          <cell r="B7326" t="str">
            <v>e96d9fcb-b5be-4382-b809-6315dbe6f89a</v>
          </cell>
          <cell r="C7326" t="str">
            <v>indifferent</v>
          </cell>
          <cell r="D7326">
            <v>44215.163888888892</v>
          </cell>
        </row>
        <row r="7327">
          <cell r="B7327" t="str">
            <v>e96d9fcb-b5be-4382-b809-6315dbe6f89a</v>
          </cell>
          <cell r="C7327" t="str">
            <v>disgust</v>
          </cell>
          <cell r="D7327">
            <v>44146.109722222223</v>
          </cell>
        </row>
        <row r="7328">
          <cell r="B7328" t="str">
            <v>e96d9fcb-b5be-4382-b809-6315dbe6f89a</v>
          </cell>
          <cell r="C7328" t="str">
            <v>worried</v>
          </cell>
          <cell r="D7328">
            <v>44004.143750000003</v>
          </cell>
        </row>
        <row r="7329">
          <cell r="B7329" t="str">
            <v>e96d9fcb-b5be-4382-b809-6315dbe6f89a</v>
          </cell>
          <cell r="C7329" t="str">
            <v>like</v>
          </cell>
          <cell r="D7329">
            <v>44022.504166666666</v>
          </cell>
        </row>
        <row r="7330">
          <cell r="B7330" t="str">
            <v>e96d9fcb-b5be-4382-b809-6315dbe6f89a</v>
          </cell>
          <cell r="C7330" t="str">
            <v>heart</v>
          </cell>
          <cell r="D7330">
            <v>44134.285416666666</v>
          </cell>
        </row>
        <row r="7331">
          <cell r="B7331" t="str">
            <v>e96d9fcb-b5be-4382-b809-6315dbe6f89a</v>
          </cell>
          <cell r="C7331" t="str">
            <v>love</v>
          </cell>
          <cell r="D7331">
            <v>44217.68472222222</v>
          </cell>
        </row>
        <row r="7332">
          <cell r="B7332" t="str">
            <v>e96d9fcb-b5be-4382-b809-6315dbe6f89a</v>
          </cell>
          <cell r="C7332" t="str">
            <v>hate</v>
          </cell>
          <cell r="D7332">
            <v>44152.564583333333</v>
          </cell>
        </row>
        <row r="7333">
          <cell r="B7333" t="str">
            <v>e96d9fcb-b5be-4382-b809-6315dbe6f89a</v>
          </cell>
          <cell r="C7333" t="str">
            <v>indifferent</v>
          </cell>
          <cell r="D7333">
            <v>44162.487500000003</v>
          </cell>
        </row>
        <row r="7334">
          <cell r="B7334" t="str">
            <v>e96d9fcb-b5be-4382-b809-6315dbe6f89a</v>
          </cell>
          <cell r="C7334" t="str">
            <v>dislike</v>
          </cell>
          <cell r="D7334">
            <v>44057.229166666664</v>
          </cell>
        </row>
        <row r="7335">
          <cell r="B7335" t="str">
            <v>a7a7c909-15cb-4719-835b-cc9f835feb50</v>
          </cell>
          <cell r="C7335" t="str">
            <v>cherish</v>
          </cell>
          <cell r="D7335">
            <v>44259.614583333336</v>
          </cell>
        </row>
        <row r="7336">
          <cell r="B7336" t="str">
            <v>a7a7c909-15cb-4719-835b-cc9f835feb50</v>
          </cell>
          <cell r="C7336" t="str">
            <v>peeking</v>
          </cell>
          <cell r="D7336">
            <v>44104.304861111108</v>
          </cell>
        </row>
        <row r="7337">
          <cell r="B7337" t="str">
            <v>a7a7c909-15cb-4719-835b-cc9f835feb50</v>
          </cell>
          <cell r="C7337" t="str">
            <v>heart</v>
          </cell>
          <cell r="D7337">
            <v>44035.896527777775</v>
          </cell>
        </row>
        <row r="7338">
          <cell r="B7338" t="str">
            <v>a7a7c909-15cb-4719-835b-cc9f835feb50</v>
          </cell>
          <cell r="C7338" t="str">
            <v>super love</v>
          </cell>
          <cell r="D7338">
            <v>44136.591666666667</v>
          </cell>
        </row>
        <row r="7339">
          <cell r="B7339" t="str">
            <v>a7a7c909-15cb-4719-835b-cc9f835feb50</v>
          </cell>
          <cell r="C7339" t="str">
            <v>peeking</v>
          </cell>
          <cell r="D7339">
            <v>44331.402083333334</v>
          </cell>
        </row>
        <row r="7340">
          <cell r="B7340" t="str">
            <v>a7a7c909-15cb-4719-835b-cc9f835feb50</v>
          </cell>
          <cell r="C7340" t="str">
            <v>like</v>
          </cell>
          <cell r="D7340">
            <v>44135.040972222225</v>
          </cell>
        </row>
        <row r="7341">
          <cell r="B7341" t="str">
            <v>a7a7c909-15cb-4719-835b-cc9f835feb50</v>
          </cell>
          <cell r="C7341" t="str">
            <v>disgust</v>
          </cell>
          <cell r="D7341">
            <v>44333.32916666667</v>
          </cell>
        </row>
        <row r="7342">
          <cell r="B7342" t="str">
            <v>a7a7c909-15cb-4719-835b-cc9f835feb50</v>
          </cell>
          <cell r="C7342" t="str">
            <v>cherish</v>
          </cell>
          <cell r="D7342">
            <v>44319.191666666666</v>
          </cell>
        </row>
        <row r="7343">
          <cell r="B7343" t="str">
            <v>a7a7c909-15cb-4719-835b-cc9f835feb50</v>
          </cell>
          <cell r="C7343" t="str">
            <v>peeking</v>
          </cell>
          <cell r="D7343">
            <v>44232.273611111108</v>
          </cell>
        </row>
        <row r="7344">
          <cell r="B7344" t="str">
            <v>a7a7c909-15cb-4719-835b-cc9f835feb50</v>
          </cell>
          <cell r="C7344" t="str">
            <v>worried</v>
          </cell>
          <cell r="D7344">
            <v>44276.352083333331</v>
          </cell>
        </row>
        <row r="7345">
          <cell r="B7345" t="str">
            <v>a7a7c909-15cb-4719-835b-cc9f835feb50</v>
          </cell>
          <cell r="C7345" t="str">
            <v>dislike</v>
          </cell>
          <cell r="D7345">
            <v>44194.520833333336</v>
          </cell>
        </row>
        <row r="7346">
          <cell r="B7346" t="str">
            <v>a7a7c909-15cb-4719-835b-cc9f835feb50</v>
          </cell>
          <cell r="C7346" t="str">
            <v>like</v>
          </cell>
          <cell r="D7346">
            <v>44053.701388888891</v>
          </cell>
        </row>
        <row r="7347">
          <cell r="B7347" t="str">
            <v>a7a7c909-15cb-4719-835b-cc9f835feb50</v>
          </cell>
          <cell r="C7347" t="str">
            <v>heart</v>
          </cell>
          <cell r="D7347">
            <v>44118.70208333333</v>
          </cell>
        </row>
        <row r="7348">
          <cell r="B7348" t="str">
            <v>a7a7c909-15cb-4719-835b-cc9f835feb50</v>
          </cell>
          <cell r="C7348" t="str">
            <v>intrigued</v>
          </cell>
          <cell r="D7348">
            <v>44133.353472222225</v>
          </cell>
        </row>
        <row r="7349">
          <cell r="B7349" t="str">
            <v>a7a7c909-15cb-4719-835b-cc9f835feb50</v>
          </cell>
          <cell r="C7349" t="str">
            <v>super love</v>
          </cell>
          <cell r="D7349">
            <v>44136.150694444441</v>
          </cell>
        </row>
        <row r="7350">
          <cell r="B7350" t="str">
            <v>a7a7c909-15cb-4719-835b-cc9f835feb50</v>
          </cell>
          <cell r="C7350" t="str">
            <v>worried</v>
          </cell>
          <cell r="D7350">
            <v>44120.932638888888</v>
          </cell>
        </row>
        <row r="7351">
          <cell r="B7351" t="str">
            <v>a7a7c909-15cb-4719-835b-cc9f835feb50</v>
          </cell>
          <cell r="C7351" t="str">
            <v>intrigued</v>
          </cell>
          <cell r="D7351">
            <v>44225.927777777775</v>
          </cell>
        </row>
        <row r="7352">
          <cell r="B7352" t="str">
            <v>a7a7c909-15cb-4719-835b-cc9f835feb50</v>
          </cell>
          <cell r="C7352" t="str">
            <v>peeking</v>
          </cell>
          <cell r="D7352">
            <v>44325.848611111112</v>
          </cell>
        </row>
        <row r="7353">
          <cell r="B7353" t="str">
            <v>a7a7c909-15cb-4719-835b-cc9f835feb50</v>
          </cell>
          <cell r="C7353" t="str">
            <v>scared</v>
          </cell>
          <cell r="D7353">
            <v>44056.613888888889</v>
          </cell>
        </row>
        <row r="7354">
          <cell r="B7354" t="str">
            <v>a7a7c909-15cb-4719-835b-cc9f835feb50</v>
          </cell>
          <cell r="C7354" t="str">
            <v>interested</v>
          </cell>
          <cell r="D7354">
            <v>44333.967361111114</v>
          </cell>
        </row>
        <row r="7355">
          <cell r="B7355" t="str">
            <v>a7a7c909-15cb-4719-835b-cc9f835feb50</v>
          </cell>
          <cell r="C7355" t="str">
            <v>love</v>
          </cell>
          <cell r="D7355">
            <v>44124.111111111109</v>
          </cell>
        </row>
        <row r="7356">
          <cell r="B7356" t="str">
            <v>a7a7c909-15cb-4719-835b-cc9f835feb50</v>
          </cell>
          <cell r="C7356" t="str">
            <v>hate</v>
          </cell>
          <cell r="D7356">
            <v>44333.381249999999</v>
          </cell>
        </row>
        <row r="7357">
          <cell r="B7357" t="str">
            <v>a7a7c909-15cb-4719-835b-cc9f835feb50</v>
          </cell>
          <cell r="C7357" t="str">
            <v>adore</v>
          </cell>
          <cell r="D7357">
            <v>44053.042361111111</v>
          </cell>
        </row>
        <row r="7358">
          <cell r="B7358" t="str">
            <v>a7a7c909-15cb-4719-835b-cc9f835feb50</v>
          </cell>
          <cell r="C7358" t="str">
            <v>hate</v>
          </cell>
          <cell r="D7358">
            <v>44055.870833333334</v>
          </cell>
        </row>
        <row r="7359">
          <cell r="B7359" t="str">
            <v>a7a7c909-15cb-4719-835b-cc9f835feb50</v>
          </cell>
          <cell r="C7359" t="str">
            <v>love</v>
          </cell>
          <cell r="D7359">
            <v>44081.599305555559</v>
          </cell>
        </row>
        <row r="7360">
          <cell r="B7360" t="str">
            <v>a7a7c909-15cb-4719-835b-cc9f835feb50</v>
          </cell>
          <cell r="C7360" t="str">
            <v>cherish</v>
          </cell>
          <cell r="D7360">
            <v>44270.010416666664</v>
          </cell>
        </row>
        <row r="7361">
          <cell r="B7361" t="str">
            <v>77099957-1551-435e-b386-704d8b91a46e</v>
          </cell>
          <cell r="C7361" t="str">
            <v>cherish</v>
          </cell>
          <cell r="D7361">
            <v>44073.333333333336</v>
          </cell>
        </row>
        <row r="7362">
          <cell r="B7362" t="str">
            <v>77099957-1551-435e-b386-704d8b91a46e</v>
          </cell>
          <cell r="C7362" t="str">
            <v>indifferent</v>
          </cell>
          <cell r="D7362">
            <v>44138.865277777775</v>
          </cell>
        </row>
        <row r="7363">
          <cell r="B7363" t="str">
            <v>77099957-1551-435e-b386-704d8b91a46e</v>
          </cell>
          <cell r="C7363" t="str">
            <v>peeking</v>
          </cell>
          <cell r="D7363">
            <v>44179.982638888891</v>
          </cell>
        </row>
        <row r="7364">
          <cell r="B7364" t="str">
            <v>77099957-1551-435e-b386-704d8b91a46e</v>
          </cell>
          <cell r="C7364" t="str">
            <v>heart</v>
          </cell>
          <cell r="D7364">
            <v>44140.421527777777</v>
          </cell>
        </row>
        <row r="7365">
          <cell r="B7365" t="str">
            <v>77099957-1551-435e-b386-704d8b91a46e</v>
          </cell>
          <cell r="C7365" t="str">
            <v>like</v>
          </cell>
          <cell r="D7365">
            <v>44207.938194444447</v>
          </cell>
        </row>
        <row r="7366">
          <cell r="B7366" t="str">
            <v>77099957-1551-435e-b386-704d8b91a46e</v>
          </cell>
          <cell r="C7366" t="str">
            <v>dislike</v>
          </cell>
          <cell r="D7366">
            <v>44338.041666666664</v>
          </cell>
        </row>
        <row r="7367">
          <cell r="B7367" t="str">
            <v>77099957-1551-435e-b386-704d8b91a46e</v>
          </cell>
          <cell r="C7367" t="str">
            <v>scared</v>
          </cell>
          <cell r="D7367">
            <v>44182.681944444441</v>
          </cell>
        </row>
        <row r="7368">
          <cell r="B7368" t="str">
            <v>77099957-1551-435e-b386-704d8b91a46e</v>
          </cell>
          <cell r="C7368" t="str">
            <v>heart</v>
          </cell>
          <cell r="D7368">
            <v>44024.976388888892</v>
          </cell>
        </row>
        <row r="7369">
          <cell r="B7369" t="str">
            <v>77099957-1551-435e-b386-704d8b91a46e</v>
          </cell>
          <cell r="C7369" t="str">
            <v>heart</v>
          </cell>
          <cell r="D7369">
            <v>44083.870833333334</v>
          </cell>
        </row>
        <row r="7370">
          <cell r="B7370" t="str">
            <v>77099957-1551-435e-b386-704d8b91a46e</v>
          </cell>
          <cell r="C7370" t="str">
            <v>love</v>
          </cell>
          <cell r="D7370">
            <v>44093.745138888888</v>
          </cell>
        </row>
        <row r="7371">
          <cell r="B7371" t="str">
            <v>77099957-1551-435e-b386-704d8b91a46e</v>
          </cell>
          <cell r="C7371" t="str">
            <v>scared</v>
          </cell>
          <cell r="D7371">
            <v>44276.919444444444</v>
          </cell>
        </row>
        <row r="7372">
          <cell r="B7372" t="str">
            <v>77099957-1551-435e-b386-704d8b91a46e</v>
          </cell>
          <cell r="C7372" t="str">
            <v>disgust</v>
          </cell>
          <cell r="D7372">
            <v>44315.696527777778</v>
          </cell>
        </row>
        <row r="7373">
          <cell r="B7373" t="str">
            <v>77099957-1551-435e-b386-704d8b91a46e</v>
          </cell>
          <cell r="C7373" t="str">
            <v>worried</v>
          </cell>
          <cell r="D7373">
            <v>44104.249305555553</v>
          </cell>
        </row>
        <row r="7374">
          <cell r="B7374" t="str">
            <v>77099957-1551-435e-b386-704d8b91a46e</v>
          </cell>
          <cell r="C7374" t="str">
            <v>hate</v>
          </cell>
          <cell r="D7374">
            <v>44295.411111111112</v>
          </cell>
        </row>
        <row r="7375">
          <cell r="B7375" t="str">
            <v>77099957-1551-435e-b386-704d8b91a46e</v>
          </cell>
          <cell r="C7375" t="str">
            <v>disgust</v>
          </cell>
          <cell r="D7375">
            <v>44156.352777777778</v>
          </cell>
        </row>
        <row r="7376">
          <cell r="B7376" t="str">
            <v>77099957-1551-435e-b386-704d8b91a46e</v>
          </cell>
          <cell r="C7376" t="str">
            <v>want</v>
          </cell>
          <cell r="D7376">
            <v>44183.716666666667</v>
          </cell>
        </row>
        <row r="7377">
          <cell r="B7377" t="str">
            <v>77099957-1551-435e-b386-704d8b91a46e</v>
          </cell>
          <cell r="C7377" t="str">
            <v>adore</v>
          </cell>
          <cell r="D7377">
            <v>44265.855555555558</v>
          </cell>
        </row>
        <row r="7378">
          <cell r="B7378" t="str">
            <v>77099957-1551-435e-b386-704d8b91a46e</v>
          </cell>
          <cell r="C7378" t="str">
            <v>disgust</v>
          </cell>
          <cell r="D7378">
            <v>44171.277777777781</v>
          </cell>
        </row>
        <row r="7379">
          <cell r="B7379" t="str">
            <v>77099957-1551-435e-b386-704d8b91a46e</v>
          </cell>
          <cell r="C7379" t="str">
            <v>hate</v>
          </cell>
          <cell r="D7379">
            <v>44048.275000000001</v>
          </cell>
        </row>
        <row r="7380">
          <cell r="B7380" t="str">
            <v>77099957-1551-435e-b386-704d8b91a46e</v>
          </cell>
          <cell r="C7380" t="str">
            <v>dislike</v>
          </cell>
          <cell r="D7380">
            <v>44013.231249999997</v>
          </cell>
        </row>
        <row r="7381">
          <cell r="B7381" t="str">
            <v>77099957-1551-435e-b386-704d8b91a46e</v>
          </cell>
          <cell r="C7381" t="str">
            <v>hate</v>
          </cell>
          <cell r="D7381">
            <v>44357.790277777778</v>
          </cell>
        </row>
        <row r="7382">
          <cell r="B7382" t="str">
            <v>77099957-1551-435e-b386-704d8b91a46e</v>
          </cell>
          <cell r="C7382" t="str">
            <v>super love</v>
          </cell>
          <cell r="D7382">
            <v>44167.188888888886</v>
          </cell>
        </row>
        <row r="7383">
          <cell r="B7383" t="str">
            <v>77099957-1551-435e-b386-704d8b91a46e</v>
          </cell>
          <cell r="C7383" t="str">
            <v>want</v>
          </cell>
          <cell r="D7383">
            <v>44361.65</v>
          </cell>
        </row>
        <row r="7384">
          <cell r="B7384" t="str">
            <v>77099957-1551-435e-b386-704d8b91a46e</v>
          </cell>
          <cell r="C7384" t="str">
            <v>hate</v>
          </cell>
          <cell r="D7384">
            <v>44250.78125</v>
          </cell>
        </row>
        <row r="7385">
          <cell r="B7385" t="str">
            <v>760e026f-8373-4aa4-acb5-03eb102fc733</v>
          </cell>
          <cell r="C7385" t="str">
            <v>dislike</v>
          </cell>
          <cell r="D7385">
            <v>44121.69027777778</v>
          </cell>
        </row>
        <row r="7386">
          <cell r="B7386" t="str">
            <v>760e026f-8373-4aa4-acb5-03eb102fc733</v>
          </cell>
          <cell r="C7386" t="str">
            <v>cherish</v>
          </cell>
          <cell r="D7386">
            <v>44151.405555555553</v>
          </cell>
        </row>
        <row r="7387">
          <cell r="B7387" t="str">
            <v>760e026f-8373-4aa4-acb5-03eb102fc733</v>
          </cell>
          <cell r="C7387" t="str">
            <v>scared</v>
          </cell>
          <cell r="D7387">
            <v>44229.811805555553</v>
          </cell>
        </row>
        <row r="7388">
          <cell r="B7388" t="str">
            <v>760e026f-8373-4aa4-acb5-03eb102fc733</v>
          </cell>
          <cell r="C7388" t="str">
            <v>cherish</v>
          </cell>
          <cell r="D7388">
            <v>44331.020833333336</v>
          </cell>
        </row>
        <row r="7389">
          <cell r="B7389" t="str">
            <v>760e026f-8373-4aa4-acb5-03eb102fc733</v>
          </cell>
          <cell r="C7389" t="str">
            <v>disgust</v>
          </cell>
          <cell r="D7389">
            <v>44173.908333333333</v>
          </cell>
        </row>
        <row r="7390">
          <cell r="B7390" t="str">
            <v>760e026f-8373-4aa4-acb5-03eb102fc733</v>
          </cell>
          <cell r="C7390" t="str">
            <v>interested</v>
          </cell>
          <cell r="D7390">
            <v>44146.275694444441</v>
          </cell>
        </row>
        <row r="7391">
          <cell r="B7391" t="str">
            <v>760e026f-8373-4aa4-acb5-03eb102fc733</v>
          </cell>
          <cell r="C7391" t="str">
            <v>cherish</v>
          </cell>
          <cell r="D7391">
            <v>44242.144444444442</v>
          </cell>
        </row>
        <row r="7392">
          <cell r="B7392" t="str">
            <v>760e026f-8373-4aa4-acb5-03eb102fc733</v>
          </cell>
          <cell r="C7392" t="str">
            <v>adore</v>
          </cell>
          <cell r="D7392">
            <v>44214.293055555558</v>
          </cell>
        </row>
        <row r="7393">
          <cell r="B7393" t="str">
            <v>760e026f-8373-4aa4-acb5-03eb102fc733</v>
          </cell>
          <cell r="C7393" t="str">
            <v>interested</v>
          </cell>
          <cell r="D7393">
            <v>44105.805555555555</v>
          </cell>
        </row>
        <row r="7394">
          <cell r="B7394" t="str">
            <v>760e026f-8373-4aa4-acb5-03eb102fc733</v>
          </cell>
          <cell r="C7394" t="str">
            <v>dislike</v>
          </cell>
          <cell r="D7394">
            <v>44114.943749999999</v>
          </cell>
        </row>
        <row r="7395">
          <cell r="B7395" t="str">
            <v>760e026f-8373-4aa4-acb5-03eb102fc733</v>
          </cell>
          <cell r="C7395" t="str">
            <v>interested</v>
          </cell>
          <cell r="D7395">
            <v>44180.992361111108</v>
          </cell>
        </row>
        <row r="7396">
          <cell r="B7396" t="str">
            <v>760e026f-8373-4aa4-acb5-03eb102fc733</v>
          </cell>
          <cell r="C7396" t="str">
            <v>hate</v>
          </cell>
          <cell r="D7396">
            <v>44203.987500000003</v>
          </cell>
        </row>
        <row r="7397">
          <cell r="B7397" t="str">
            <v>760e026f-8373-4aa4-acb5-03eb102fc733</v>
          </cell>
          <cell r="C7397" t="str">
            <v>heart</v>
          </cell>
          <cell r="D7397">
            <v>44242.867361111108</v>
          </cell>
        </row>
        <row r="7398">
          <cell r="B7398" t="str">
            <v>760e026f-8373-4aa4-acb5-03eb102fc733</v>
          </cell>
          <cell r="C7398" t="str">
            <v>cherish</v>
          </cell>
          <cell r="D7398">
            <v>44109.243750000001</v>
          </cell>
        </row>
        <row r="7399">
          <cell r="B7399" t="str">
            <v>760e026f-8373-4aa4-acb5-03eb102fc733</v>
          </cell>
          <cell r="C7399" t="str">
            <v>interested</v>
          </cell>
          <cell r="D7399">
            <v>44189.668749999997</v>
          </cell>
        </row>
        <row r="7400">
          <cell r="B7400" t="str">
            <v>760e026f-8373-4aa4-acb5-03eb102fc733</v>
          </cell>
          <cell r="C7400" t="str">
            <v>adore</v>
          </cell>
          <cell r="D7400">
            <v>44145.866666666669</v>
          </cell>
        </row>
        <row r="7401">
          <cell r="B7401" t="str">
            <v>760e026f-8373-4aa4-acb5-03eb102fc733</v>
          </cell>
          <cell r="C7401" t="str">
            <v>indifferent</v>
          </cell>
          <cell r="D7401">
            <v>44226.23333333333</v>
          </cell>
        </row>
        <row r="7402">
          <cell r="B7402" t="str">
            <v>760e026f-8373-4aa4-acb5-03eb102fc733</v>
          </cell>
          <cell r="C7402" t="str">
            <v>love</v>
          </cell>
          <cell r="D7402">
            <v>44080.870833333334</v>
          </cell>
        </row>
        <row r="7403">
          <cell r="B7403" t="str">
            <v>5c7fa152-9628-471d-b715-84e15c4b5d38</v>
          </cell>
          <cell r="C7403" t="str">
            <v>disgust</v>
          </cell>
          <cell r="D7403">
            <v>44313.002083333333</v>
          </cell>
        </row>
        <row r="7404">
          <cell r="B7404" t="str">
            <v>5c7fa152-9628-471d-b715-84e15c4b5d38</v>
          </cell>
          <cell r="C7404" t="str">
            <v>like</v>
          </cell>
          <cell r="D7404">
            <v>44265.313888888886</v>
          </cell>
        </row>
        <row r="7405">
          <cell r="B7405" t="str">
            <v>5c7fa152-9628-471d-b715-84e15c4b5d38</v>
          </cell>
          <cell r="C7405" t="str">
            <v>indifferent</v>
          </cell>
          <cell r="D7405">
            <v>44204.953472222223</v>
          </cell>
        </row>
        <row r="7406">
          <cell r="B7406" t="str">
            <v>5c7fa152-9628-471d-b715-84e15c4b5d38</v>
          </cell>
          <cell r="C7406" t="str">
            <v>like</v>
          </cell>
          <cell r="D7406">
            <v>44028.784722222219</v>
          </cell>
        </row>
        <row r="7407">
          <cell r="B7407" t="str">
            <v>5c7fa152-9628-471d-b715-84e15c4b5d38</v>
          </cell>
          <cell r="C7407" t="str">
            <v>super love</v>
          </cell>
          <cell r="D7407">
            <v>44226.650694444441</v>
          </cell>
        </row>
        <row r="7408">
          <cell r="B7408" t="str">
            <v>5c7fa152-9628-471d-b715-84e15c4b5d38</v>
          </cell>
          <cell r="C7408" t="str">
            <v>hate</v>
          </cell>
          <cell r="D7408">
            <v>44020.545138888891</v>
          </cell>
        </row>
        <row r="7409">
          <cell r="B7409" t="str">
            <v>5c7fa152-9628-471d-b715-84e15c4b5d38</v>
          </cell>
          <cell r="C7409" t="str">
            <v>dislike</v>
          </cell>
          <cell r="D7409">
            <v>44239.021527777775</v>
          </cell>
        </row>
        <row r="7410">
          <cell r="B7410" t="str">
            <v>5c7fa152-9628-471d-b715-84e15c4b5d38</v>
          </cell>
          <cell r="C7410" t="str">
            <v>love</v>
          </cell>
          <cell r="D7410">
            <v>44223.751388888886</v>
          </cell>
        </row>
        <row r="7411">
          <cell r="B7411" t="str">
            <v>5c7fa152-9628-471d-b715-84e15c4b5d38</v>
          </cell>
          <cell r="C7411" t="str">
            <v>indifferent</v>
          </cell>
          <cell r="D7411">
            <v>44007.184027777781</v>
          </cell>
        </row>
        <row r="7412">
          <cell r="B7412" t="str">
            <v>5c7fa152-9628-471d-b715-84e15c4b5d38</v>
          </cell>
          <cell r="C7412" t="str">
            <v>worried</v>
          </cell>
          <cell r="D7412">
            <v>44317.443749999999</v>
          </cell>
        </row>
        <row r="7413">
          <cell r="B7413" t="str">
            <v>5c7fa152-9628-471d-b715-84e15c4b5d38</v>
          </cell>
          <cell r="C7413" t="str">
            <v>intrigued</v>
          </cell>
          <cell r="D7413">
            <v>44143.217361111114</v>
          </cell>
        </row>
        <row r="7414">
          <cell r="B7414" t="str">
            <v>5c7fa152-9628-471d-b715-84e15c4b5d38</v>
          </cell>
          <cell r="C7414" t="str">
            <v>peeking</v>
          </cell>
          <cell r="D7414">
            <v>44332.956944444442</v>
          </cell>
        </row>
        <row r="7415">
          <cell r="B7415" t="str">
            <v>5c7fa152-9628-471d-b715-84e15c4b5d38</v>
          </cell>
          <cell r="C7415" t="str">
            <v>like</v>
          </cell>
          <cell r="D7415">
            <v>44224.871527777781</v>
          </cell>
        </row>
        <row r="7416">
          <cell r="B7416" t="str">
            <v>5c7fa152-9628-471d-b715-84e15c4b5d38</v>
          </cell>
          <cell r="C7416" t="str">
            <v>super love</v>
          </cell>
          <cell r="D7416">
            <v>44198.512499999997</v>
          </cell>
        </row>
        <row r="7417">
          <cell r="B7417" t="str">
            <v>5c7fa152-9628-471d-b715-84e15c4b5d38</v>
          </cell>
          <cell r="C7417" t="str">
            <v>scared</v>
          </cell>
          <cell r="D7417">
            <v>44185.480555555558</v>
          </cell>
        </row>
        <row r="7418">
          <cell r="B7418" t="str">
            <v>5c7fa152-9628-471d-b715-84e15c4b5d38</v>
          </cell>
          <cell r="C7418" t="str">
            <v>disgust</v>
          </cell>
          <cell r="D7418">
            <v>44137.663194444445</v>
          </cell>
        </row>
        <row r="7419">
          <cell r="B7419" t="str">
            <v>25948d39-4549-4ead-be71-6a571bd56fe1</v>
          </cell>
          <cell r="C7419" t="str">
            <v>indifferent</v>
          </cell>
          <cell r="D7419">
            <v>44270.886805555558</v>
          </cell>
        </row>
        <row r="7420">
          <cell r="B7420" t="str">
            <v>25948d39-4549-4ead-be71-6a571bd56fe1</v>
          </cell>
          <cell r="C7420" t="str">
            <v>want</v>
          </cell>
          <cell r="D7420">
            <v>44021.29583333333</v>
          </cell>
        </row>
        <row r="7421">
          <cell r="B7421" t="str">
            <v>25948d39-4549-4ead-be71-6a571bd56fe1</v>
          </cell>
          <cell r="C7421" t="str">
            <v>like</v>
          </cell>
          <cell r="D7421">
            <v>44036.183333333334</v>
          </cell>
        </row>
        <row r="7422">
          <cell r="B7422" t="str">
            <v>25948d39-4549-4ead-be71-6a571bd56fe1</v>
          </cell>
          <cell r="C7422" t="str">
            <v>want</v>
          </cell>
          <cell r="D7422">
            <v>44116.042361111111</v>
          </cell>
        </row>
        <row r="7423">
          <cell r="B7423" t="str">
            <v>25948d39-4549-4ead-be71-6a571bd56fe1</v>
          </cell>
          <cell r="C7423" t="str">
            <v>dislike</v>
          </cell>
          <cell r="D7423">
            <v>44161.220138888886</v>
          </cell>
        </row>
        <row r="7424">
          <cell r="B7424" t="str">
            <v>25948d39-4549-4ead-be71-6a571bd56fe1</v>
          </cell>
          <cell r="C7424" t="str">
            <v>intrigued</v>
          </cell>
          <cell r="D7424">
            <v>44037.665972222225</v>
          </cell>
        </row>
        <row r="7425">
          <cell r="B7425" t="str">
            <v>25948d39-4549-4ead-be71-6a571bd56fe1</v>
          </cell>
          <cell r="C7425" t="str">
            <v>interested</v>
          </cell>
          <cell r="D7425">
            <v>44061.586805555555</v>
          </cell>
        </row>
        <row r="7426">
          <cell r="B7426" t="str">
            <v>25948d39-4549-4ead-be71-6a571bd56fe1</v>
          </cell>
          <cell r="C7426" t="str">
            <v>want</v>
          </cell>
          <cell r="D7426">
            <v>44048.959722222222</v>
          </cell>
        </row>
        <row r="7427">
          <cell r="B7427" t="str">
            <v>25948d39-4549-4ead-be71-6a571bd56fe1</v>
          </cell>
          <cell r="C7427" t="str">
            <v>dislike</v>
          </cell>
          <cell r="D7427">
            <v>44227.181250000001</v>
          </cell>
        </row>
        <row r="7428">
          <cell r="B7428" t="str">
            <v>25948d39-4549-4ead-be71-6a571bd56fe1</v>
          </cell>
          <cell r="C7428" t="str">
            <v>want</v>
          </cell>
          <cell r="D7428">
            <v>44020.694444444445</v>
          </cell>
        </row>
        <row r="7429">
          <cell r="B7429" t="str">
            <v>25948d39-4549-4ead-be71-6a571bd56fe1</v>
          </cell>
          <cell r="C7429" t="str">
            <v>want</v>
          </cell>
          <cell r="D7429">
            <v>44225.185416666667</v>
          </cell>
        </row>
        <row r="7430">
          <cell r="B7430" t="str">
            <v>25948d39-4549-4ead-be71-6a571bd56fe1</v>
          </cell>
          <cell r="C7430" t="str">
            <v>intrigued</v>
          </cell>
          <cell r="D7430">
            <v>44044.443749999999</v>
          </cell>
        </row>
        <row r="7431">
          <cell r="B7431" t="str">
            <v>25948d39-4549-4ead-be71-6a571bd56fe1</v>
          </cell>
          <cell r="C7431" t="str">
            <v>want</v>
          </cell>
          <cell r="D7431">
            <v>44027.196527777778</v>
          </cell>
        </row>
        <row r="7432">
          <cell r="B7432" t="str">
            <v>25948d39-4549-4ead-be71-6a571bd56fe1</v>
          </cell>
          <cell r="C7432" t="str">
            <v>peeking</v>
          </cell>
          <cell r="D7432">
            <v>44145.752083333333</v>
          </cell>
        </row>
        <row r="7433">
          <cell r="B7433" t="str">
            <v>25948d39-4549-4ead-be71-6a571bd56fe1</v>
          </cell>
          <cell r="C7433" t="str">
            <v>love</v>
          </cell>
          <cell r="D7433">
            <v>44250.895138888889</v>
          </cell>
        </row>
        <row r="7434">
          <cell r="B7434" t="str">
            <v>25948d39-4549-4ead-be71-6a571bd56fe1</v>
          </cell>
          <cell r="C7434" t="str">
            <v>worried</v>
          </cell>
          <cell r="D7434">
            <v>44053.352777777778</v>
          </cell>
        </row>
        <row r="7435">
          <cell r="B7435" t="str">
            <v>25948d39-4549-4ead-be71-6a571bd56fe1</v>
          </cell>
          <cell r="C7435" t="str">
            <v>heart</v>
          </cell>
          <cell r="D7435">
            <v>44064.015277777777</v>
          </cell>
        </row>
        <row r="7436">
          <cell r="B7436" t="str">
            <v>25948d39-4549-4ead-be71-6a571bd56fe1</v>
          </cell>
          <cell r="C7436" t="str">
            <v>scared</v>
          </cell>
          <cell r="D7436">
            <v>44312.384027777778</v>
          </cell>
        </row>
        <row r="7437">
          <cell r="B7437" t="str">
            <v>25948d39-4549-4ead-be71-6a571bd56fe1</v>
          </cell>
          <cell r="C7437" t="str">
            <v>love</v>
          </cell>
          <cell r="D7437">
            <v>44152.209722222222</v>
          </cell>
        </row>
        <row r="7438">
          <cell r="B7438" t="str">
            <v>25948d39-4549-4ead-be71-6a571bd56fe1</v>
          </cell>
          <cell r="C7438" t="str">
            <v>love</v>
          </cell>
          <cell r="D7438">
            <v>44301.265972222223</v>
          </cell>
        </row>
        <row r="7439">
          <cell r="B7439" t="str">
            <v>d03efe68-5986-48c4-8767-93b8f5881004</v>
          </cell>
          <cell r="C7439" t="str">
            <v>scared</v>
          </cell>
          <cell r="D7439">
            <v>44070.259722222225</v>
          </cell>
        </row>
        <row r="7440">
          <cell r="B7440" t="str">
            <v>d03efe68-5986-48c4-8767-93b8f5881004</v>
          </cell>
          <cell r="C7440" t="str">
            <v>super love</v>
          </cell>
          <cell r="D7440">
            <v>44061.853472222225</v>
          </cell>
        </row>
        <row r="7441">
          <cell r="B7441" t="str">
            <v>d03efe68-5986-48c4-8767-93b8f5881004</v>
          </cell>
          <cell r="C7441" t="str">
            <v>scared</v>
          </cell>
          <cell r="D7441">
            <v>44245.51458333333</v>
          </cell>
        </row>
        <row r="7442">
          <cell r="B7442" t="str">
            <v>d03efe68-5986-48c4-8767-93b8f5881004</v>
          </cell>
          <cell r="C7442" t="str">
            <v>love</v>
          </cell>
          <cell r="D7442">
            <v>44079.720833333333</v>
          </cell>
        </row>
        <row r="7443">
          <cell r="B7443" t="str">
            <v>d03efe68-5986-48c4-8767-93b8f5881004</v>
          </cell>
          <cell r="C7443" t="str">
            <v>dislike</v>
          </cell>
          <cell r="D7443">
            <v>44205.231944444444</v>
          </cell>
        </row>
        <row r="7444">
          <cell r="B7444" t="str">
            <v>d03efe68-5986-48c4-8767-93b8f5881004</v>
          </cell>
          <cell r="C7444" t="str">
            <v>like</v>
          </cell>
          <cell r="D7444">
            <v>44269.077777777777</v>
          </cell>
        </row>
        <row r="7445">
          <cell r="B7445" t="str">
            <v>d03efe68-5986-48c4-8767-93b8f5881004</v>
          </cell>
          <cell r="C7445" t="str">
            <v>hate</v>
          </cell>
          <cell r="D7445">
            <v>44131.54791666667</v>
          </cell>
        </row>
        <row r="7446">
          <cell r="B7446" t="str">
            <v>d03efe68-5986-48c4-8767-93b8f5881004</v>
          </cell>
          <cell r="C7446" t="str">
            <v>intrigued</v>
          </cell>
          <cell r="D7446">
            <v>44113.78402777778</v>
          </cell>
        </row>
        <row r="7447">
          <cell r="B7447" t="str">
            <v>d03efe68-5986-48c4-8767-93b8f5881004</v>
          </cell>
          <cell r="C7447" t="str">
            <v>indifferent</v>
          </cell>
          <cell r="D7447">
            <v>44302.732638888891</v>
          </cell>
        </row>
        <row r="7448">
          <cell r="B7448" t="str">
            <v>d03efe68-5986-48c4-8767-93b8f5881004</v>
          </cell>
          <cell r="C7448" t="str">
            <v>want</v>
          </cell>
          <cell r="D7448">
            <v>44086.484722222223</v>
          </cell>
        </row>
        <row r="7449">
          <cell r="B7449" t="str">
            <v>d03efe68-5986-48c4-8767-93b8f5881004</v>
          </cell>
          <cell r="C7449" t="str">
            <v>dislike</v>
          </cell>
          <cell r="D7449">
            <v>44284.038888888892</v>
          </cell>
        </row>
        <row r="7450">
          <cell r="B7450" t="str">
            <v>d03efe68-5986-48c4-8767-93b8f5881004</v>
          </cell>
          <cell r="C7450" t="str">
            <v>adore</v>
          </cell>
          <cell r="D7450">
            <v>44148.225694444445</v>
          </cell>
        </row>
        <row r="7451">
          <cell r="B7451" t="str">
            <v>d03efe68-5986-48c4-8767-93b8f5881004</v>
          </cell>
          <cell r="C7451" t="str">
            <v>intrigued</v>
          </cell>
          <cell r="D7451">
            <v>44069.202777777777</v>
          </cell>
        </row>
        <row r="7452">
          <cell r="B7452" t="str">
            <v>d03efe68-5986-48c4-8767-93b8f5881004</v>
          </cell>
          <cell r="C7452" t="str">
            <v>hate</v>
          </cell>
          <cell r="D7452">
            <v>44055.03125</v>
          </cell>
        </row>
        <row r="7453">
          <cell r="B7453" t="str">
            <v>d03efe68-5986-48c4-8767-93b8f5881004</v>
          </cell>
          <cell r="C7453" t="str">
            <v>hate</v>
          </cell>
          <cell r="D7453">
            <v>44255.03125</v>
          </cell>
        </row>
        <row r="7454">
          <cell r="B7454" t="str">
            <v>d03efe68-5986-48c4-8767-93b8f5881004</v>
          </cell>
          <cell r="C7454" t="str">
            <v>scared</v>
          </cell>
          <cell r="D7454">
            <v>44211.321527777778</v>
          </cell>
        </row>
        <row r="7455">
          <cell r="B7455" t="str">
            <v>d03efe68-5986-48c4-8767-93b8f5881004</v>
          </cell>
          <cell r="C7455" t="str">
            <v>scared</v>
          </cell>
          <cell r="D7455">
            <v>44162.039583333331</v>
          </cell>
        </row>
        <row r="7456">
          <cell r="B7456" t="str">
            <v>d03efe68-5986-48c4-8767-93b8f5881004</v>
          </cell>
          <cell r="C7456" t="str">
            <v>peeking</v>
          </cell>
          <cell r="D7456">
            <v>44227.741666666669</v>
          </cell>
        </row>
        <row r="7457">
          <cell r="B7457" t="str">
            <v>d03efe68-5986-48c4-8767-93b8f5881004</v>
          </cell>
          <cell r="C7457" t="str">
            <v>intrigued</v>
          </cell>
          <cell r="D7457">
            <v>44163.929166666669</v>
          </cell>
        </row>
        <row r="7458">
          <cell r="B7458" t="str">
            <v>d03efe68-5986-48c4-8767-93b8f5881004</v>
          </cell>
          <cell r="C7458" t="str">
            <v>disgust</v>
          </cell>
          <cell r="D7458">
            <v>44276.234722222223</v>
          </cell>
        </row>
        <row r="7459">
          <cell r="B7459" t="str">
            <v>d03efe68-5986-48c4-8767-93b8f5881004</v>
          </cell>
          <cell r="C7459" t="str">
            <v>worried</v>
          </cell>
          <cell r="D7459">
            <v>44224.743750000001</v>
          </cell>
        </row>
        <row r="7460">
          <cell r="B7460" t="str">
            <v>d03efe68-5986-48c4-8767-93b8f5881004</v>
          </cell>
          <cell r="C7460" t="str">
            <v>worried</v>
          </cell>
          <cell r="D7460">
            <v>44123.041666666664</v>
          </cell>
        </row>
        <row r="7461">
          <cell r="B7461" t="str">
            <v>d03efe68-5986-48c4-8767-93b8f5881004</v>
          </cell>
          <cell r="C7461" t="str">
            <v>scared</v>
          </cell>
          <cell r="D7461">
            <v>44244.340277777781</v>
          </cell>
        </row>
        <row r="7462">
          <cell r="B7462" t="str">
            <v>d03efe68-5986-48c4-8767-93b8f5881004</v>
          </cell>
          <cell r="C7462" t="str">
            <v>dislike</v>
          </cell>
          <cell r="D7462">
            <v>44199.630555555559</v>
          </cell>
        </row>
        <row r="7463">
          <cell r="B7463" t="str">
            <v>d03efe68-5986-48c4-8767-93b8f5881004</v>
          </cell>
          <cell r="C7463" t="str">
            <v>cherish</v>
          </cell>
          <cell r="D7463">
            <v>44103.997916666667</v>
          </cell>
        </row>
        <row r="7464">
          <cell r="B7464" t="str">
            <v>d03efe68-5986-48c4-8767-93b8f5881004</v>
          </cell>
          <cell r="C7464" t="str">
            <v>worried</v>
          </cell>
          <cell r="D7464">
            <v>44356.038888888892</v>
          </cell>
        </row>
        <row r="7465">
          <cell r="B7465" t="str">
            <v>d03efe68-5986-48c4-8767-93b8f5881004</v>
          </cell>
          <cell r="C7465" t="str">
            <v>dislike</v>
          </cell>
          <cell r="D7465">
            <v>44036.760416666664</v>
          </cell>
        </row>
        <row r="7466">
          <cell r="B7466" t="str">
            <v>d03efe68-5986-48c4-8767-93b8f5881004</v>
          </cell>
          <cell r="C7466" t="str">
            <v>cherish</v>
          </cell>
          <cell r="D7466">
            <v>44069.011111111111</v>
          </cell>
        </row>
        <row r="7467">
          <cell r="B7467" t="str">
            <v>d03efe68-5986-48c4-8767-93b8f5881004</v>
          </cell>
          <cell r="C7467" t="str">
            <v>super love</v>
          </cell>
          <cell r="D7467">
            <v>44051.538194444445</v>
          </cell>
        </row>
        <row r="7468">
          <cell r="B7468" t="str">
            <v>d03efe68-5986-48c4-8767-93b8f5881004</v>
          </cell>
          <cell r="C7468" t="str">
            <v>interested</v>
          </cell>
          <cell r="D7468">
            <v>44272.673611111109</v>
          </cell>
        </row>
        <row r="7469">
          <cell r="B7469" t="str">
            <v>d03efe68-5986-48c4-8767-93b8f5881004</v>
          </cell>
          <cell r="C7469" t="str">
            <v>cherish</v>
          </cell>
          <cell r="D7469">
            <v>44355.461111111108</v>
          </cell>
        </row>
        <row r="7470">
          <cell r="B7470" t="str">
            <v>d03efe68-5986-48c4-8767-93b8f5881004</v>
          </cell>
          <cell r="C7470" t="str">
            <v>dislike</v>
          </cell>
          <cell r="D7470">
            <v>44193.589583333334</v>
          </cell>
        </row>
        <row r="7471">
          <cell r="B7471" t="str">
            <v>d03efe68-5986-48c4-8767-93b8f5881004</v>
          </cell>
          <cell r="C7471" t="str">
            <v>heart</v>
          </cell>
          <cell r="D7471">
            <v>44017.703472222223</v>
          </cell>
        </row>
        <row r="7472">
          <cell r="B7472" t="str">
            <v>d03efe68-5986-48c4-8767-93b8f5881004</v>
          </cell>
          <cell r="C7472" t="str">
            <v>love</v>
          </cell>
          <cell r="D7472">
            <v>44206.819444444445</v>
          </cell>
        </row>
        <row r="7473">
          <cell r="B7473" t="str">
            <v>d03efe68-5986-48c4-8767-93b8f5881004</v>
          </cell>
          <cell r="C7473" t="str">
            <v>adore</v>
          </cell>
          <cell r="D7473">
            <v>44271.065972222219</v>
          </cell>
        </row>
        <row r="7474">
          <cell r="B7474" t="str">
            <v>d03efe68-5986-48c4-8767-93b8f5881004</v>
          </cell>
          <cell r="C7474" t="str">
            <v>heart</v>
          </cell>
          <cell r="D7474">
            <v>44163.644444444442</v>
          </cell>
        </row>
        <row r="7475">
          <cell r="B7475" t="str">
            <v>d03efe68-5986-48c4-8767-93b8f5881004</v>
          </cell>
          <cell r="C7475" t="str">
            <v>interested</v>
          </cell>
          <cell r="D7475">
            <v>44142.093055555553</v>
          </cell>
        </row>
        <row r="7476">
          <cell r="B7476" t="str">
            <v>d03efe68-5986-48c4-8767-93b8f5881004</v>
          </cell>
          <cell r="C7476" t="str">
            <v>dislike</v>
          </cell>
          <cell r="D7476">
            <v>44070.759722222225</v>
          </cell>
        </row>
        <row r="7477">
          <cell r="B7477" t="str">
            <v>d03efe68-5986-48c4-8767-93b8f5881004</v>
          </cell>
          <cell r="C7477" t="str">
            <v>dislike</v>
          </cell>
          <cell r="D7477">
            <v>44015.936805555553</v>
          </cell>
        </row>
        <row r="7478">
          <cell r="B7478" t="str">
            <v>d03efe68-5986-48c4-8767-93b8f5881004</v>
          </cell>
          <cell r="C7478" t="str">
            <v>hate</v>
          </cell>
          <cell r="D7478">
            <v>44220.09097222222</v>
          </cell>
        </row>
        <row r="7479">
          <cell r="B7479" t="str">
            <v>d03efe68-5986-48c4-8767-93b8f5881004</v>
          </cell>
          <cell r="C7479" t="str">
            <v>dislike</v>
          </cell>
          <cell r="D7479">
            <v>44106.837500000001</v>
          </cell>
        </row>
        <row r="7480">
          <cell r="B7480" t="str">
            <v>d03efe68-5986-48c4-8767-93b8f5881004</v>
          </cell>
          <cell r="C7480" t="str">
            <v>heart</v>
          </cell>
          <cell r="D7480">
            <v>44327.413194444445</v>
          </cell>
        </row>
        <row r="7481">
          <cell r="B7481" t="str">
            <v>d03efe68-5986-48c4-8767-93b8f5881004</v>
          </cell>
          <cell r="C7481" t="str">
            <v>worried</v>
          </cell>
          <cell r="D7481">
            <v>44365.231249999997</v>
          </cell>
        </row>
        <row r="7482">
          <cell r="B7482" t="str">
            <v>678dd299-afc6-4e35-890d-38a016cfdeff</v>
          </cell>
          <cell r="C7482" t="str">
            <v>adore</v>
          </cell>
          <cell r="D7482">
            <v>44278.99722222222</v>
          </cell>
        </row>
        <row r="7483">
          <cell r="B7483" t="str">
            <v>678dd299-afc6-4e35-890d-38a016cfdeff</v>
          </cell>
          <cell r="C7483" t="str">
            <v>hate</v>
          </cell>
          <cell r="D7483">
            <v>44251.395833333336</v>
          </cell>
        </row>
        <row r="7484">
          <cell r="B7484" t="str">
            <v>678dd299-afc6-4e35-890d-38a016cfdeff</v>
          </cell>
          <cell r="C7484" t="str">
            <v>adore</v>
          </cell>
          <cell r="D7484">
            <v>44081.990972222222</v>
          </cell>
        </row>
        <row r="7485">
          <cell r="B7485" t="str">
            <v>678dd299-afc6-4e35-890d-38a016cfdeff</v>
          </cell>
          <cell r="C7485" t="str">
            <v>indifferent</v>
          </cell>
          <cell r="D7485">
            <v>44193.586111111108</v>
          </cell>
        </row>
        <row r="7486">
          <cell r="B7486" t="str">
            <v>4bdd31e0-2f59-4262-bcbe-546678a3d203</v>
          </cell>
          <cell r="C7486" t="str">
            <v>like</v>
          </cell>
          <cell r="D7486">
            <v>44044.227083333331</v>
          </cell>
        </row>
        <row r="7487">
          <cell r="B7487" t="str">
            <v>4bdd31e0-2f59-4262-bcbe-546678a3d203</v>
          </cell>
          <cell r="C7487" t="str">
            <v>super love</v>
          </cell>
          <cell r="D7487">
            <v>44044.614583333336</v>
          </cell>
        </row>
        <row r="7488">
          <cell r="B7488" t="str">
            <v>4bdd31e0-2f59-4262-bcbe-546678a3d203</v>
          </cell>
          <cell r="C7488" t="str">
            <v>want</v>
          </cell>
          <cell r="D7488">
            <v>44112.954861111109</v>
          </cell>
        </row>
        <row r="7489">
          <cell r="B7489" t="str">
            <v>4bdd31e0-2f59-4262-bcbe-546678a3d203</v>
          </cell>
          <cell r="C7489" t="str">
            <v>want</v>
          </cell>
          <cell r="D7489">
            <v>44098.279166666667</v>
          </cell>
        </row>
        <row r="7490">
          <cell r="B7490" t="str">
            <v>4bdd31e0-2f59-4262-bcbe-546678a3d203</v>
          </cell>
          <cell r="C7490" t="str">
            <v>dislike</v>
          </cell>
          <cell r="D7490">
            <v>44331.700694444444</v>
          </cell>
        </row>
        <row r="7491">
          <cell r="B7491" t="str">
            <v>4bdd31e0-2f59-4262-bcbe-546678a3d203</v>
          </cell>
          <cell r="C7491" t="str">
            <v>heart</v>
          </cell>
          <cell r="D7491">
            <v>44018.353472222225</v>
          </cell>
        </row>
        <row r="7492">
          <cell r="B7492" t="str">
            <v>4bdd31e0-2f59-4262-bcbe-546678a3d203</v>
          </cell>
          <cell r="C7492" t="str">
            <v>peeking</v>
          </cell>
          <cell r="D7492">
            <v>44288.939583333333</v>
          </cell>
        </row>
        <row r="7493">
          <cell r="B7493" t="str">
            <v>4bdd31e0-2f59-4262-bcbe-546678a3d203</v>
          </cell>
          <cell r="C7493" t="str">
            <v>cherish</v>
          </cell>
          <cell r="D7493">
            <v>44233.339583333334</v>
          </cell>
        </row>
        <row r="7494">
          <cell r="B7494" t="str">
            <v>4bdd31e0-2f59-4262-bcbe-546678a3d203</v>
          </cell>
          <cell r="C7494" t="str">
            <v>want</v>
          </cell>
          <cell r="D7494">
            <v>44359.804166666669</v>
          </cell>
        </row>
        <row r="7495">
          <cell r="B7495" t="str">
            <v>4bdd31e0-2f59-4262-bcbe-546678a3d203</v>
          </cell>
          <cell r="C7495" t="str">
            <v>hate</v>
          </cell>
          <cell r="D7495">
            <v>44300.98333333333</v>
          </cell>
        </row>
        <row r="7496">
          <cell r="B7496" t="str">
            <v>4bdd31e0-2f59-4262-bcbe-546678a3d203</v>
          </cell>
          <cell r="C7496" t="str">
            <v>like</v>
          </cell>
          <cell r="D7496">
            <v>44220.680555555555</v>
          </cell>
        </row>
        <row r="7497">
          <cell r="B7497" t="str">
            <v>4bdd31e0-2f59-4262-bcbe-546678a3d203</v>
          </cell>
          <cell r="C7497" t="str">
            <v>interested</v>
          </cell>
          <cell r="D7497">
            <v>44138.875694444447</v>
          </cell>
        </row>
        <row r="7498">
          <cell r="B7498" t="str">
            <v>4bdd31e0-2f59-4262-bcbe-546678a3d203</v>
          </cell>
          <cell r="C7498" t="str">
            <v>heart</v>
          </cell>
          <cell r="D7498">
            <v>44071.227777777778</v>
          </cell>
        </row>
        <row r="7499">
          <cell r="B7499" t="str">
            <v>4bdd31e0-2f59-4262-bcbe-546678a3d203</v>
          </cell>
          <cell r="C7499" t="str">
            <v>super love</v>
          </cell>
          <cell r="D7499">
            <v>44006.084722222222</v>
          </cell>
        </row>
        <row r="7500">
          <cell r="B7500" t="str">
            <v>4bdd31e0-2f59-4262-bcbe-546678a3d203</v>
          </cell>
          <cell r="C7500" t="str">
            <v>peeking</v>
          </cell>
          <cell r="D7500">
            <v>44155.378472222219</v>
          </cell>
        </row>
        <row r="7501">
          <cell r="B7501" t="str">
            <v>4bdd31e0-2f59-4262-bcbe-546678a3d203</v>
          </cell>
          <cell r="C7501" t="str">
            <v>indifferent</v>
          </cell>
          <cell r="D7501">
            <v>44099.428472222222</v>
          </cell>
        </row>
        <row r="7502">
          <cell r="B7502" t="str">
            <v>4bdd31e0-2f59-4262-bcbe-546678a3d203</v>
          </cell>
          <cell r="C7502" t="str">
            <v>scared</v>
          </cell>
          <cell r="D7502">
            <v>44152.206944444442</v>
          </cell>
        </row>
        <row r="7503">
          <cell r="B7503" t="str">
            <v>4bdd31e0-2f59-4262-bcbe-546678a3d203</v>
          </cell>
          <cell r="C7503" t="str">
            <v>adore</v>
          </cell>
          <cell r="D7503">
            <v>44339.949305555558</v>
          </cell>
        </row>
        <row r="7504">
          <cell r="B7504" t="str">
            <v>4bdd31e0-2f59-4262-bcbe-546678a3d203</v>
          </cell>
          <cell r="C7504" t="str">
            <v>indifferent</v>
          </cell>
          <cell r="D7504">
            <v>44136.284722222219</v>
          </cell>
        </row>
        <row r="7505">
          <cell r="B7505" t="str">
            <v>4bdd31e0-2f59-4262-bcbe-546678a3d203</v>
          </cell>
          <cell r="C7505" t="str">
            <v>worried</v>
          </cell>
          <cell r="D7505">
            <v>44208.577777777777</v>
          </cell>
        </row>
        <row r="7506">
          <cell r="B7506" t="str">
            <v>4bdd31e0-2f59-4262-bcbe-546678a3d203</v>
          </cell>
          <cell r="C7506" t="str">
            <v>adore</v>
          </cell>
          <cell r="D7506">
            <v>44280.640277777777</v>
          </cell>
        </row>
        <row r="7507">
          <cell r="B7507" t="str">
            <v>4bdd31e0-2f59-4262-bcbe-546678a3d203</v>
          </cell>
          <cell r="C7507" t="str">
            <v>peeking</v>
          </cell>
          <cell r="D7507">
            <v>44004.035416666666</v>
          </cell>
        </row>
        <row r="7508">
          <cell r="B7508" t="str">
            <v>4bdd31e0-2f59-4262-bcbe-546678a3d203</v>
          </cell>
          <cell r="C7508" t="str">
            <v>love</v>
          </cell>
          <cell r="D7508">
            <v>44246.004861111112</v>
          </cell>
        </row>
        <row r="7509">
          <cell r="B7509" t="str">
            <v>4bdd31e0-2f59-4262-bcbe-546678a3d203</v>
          </cell>
          <cell r="C7509" t="str">
            <v>heart</v>
          </cell>
          <cell r="D7509">
            <v>44022.342361111114</v>
          </cell>
        </row>
        <row r="7510">
          <cell r="B7510" t="str">
            <v>4bdd31e0-2f59-4262-bcbe-546678a3d203</v>
          </cell>
          <cell r="C7510" t="str">
            <v>heart</v>
          </cell>
          <cell r="D7510">
            <v>44105.580555555556</v>
          </cell>
        </row>
        <row r="7511">
          <cell r="B7511" t="str">
            <v>4bdd31e0-2f59-4262-bcbe-546678a3d203</v>
          </cell>
          <cell r="C7511" t="str">
            <v>intrigued</v>
          </cell>
          <cell r="D7511">
            <v>44206.381944444445</v>
          </cell>
        </row>
        <row r="7512">
          <cell r="B7512" t="str">
            <v>4bdd31e0-2f59-4262-bcbe-546678a3d203</v>
          </cell>
          <cell r="C7512" t="str">
            <v>disgust</v>
          </cell>
          <cell r="D7512">
            <v>44291.830555555556</v>
          </cell>
        </row>
        <row r="7513">
          <cell r="B7513" t="str">
            <v>4bdd31e0-2f59-4262-bcbe-546678a3d203</v>
          </cell>
          <cell r="C7513" t="str">
            <v>indifferent</v>
          </cell>
          <cell r="D7513">
            <v>44150.163194444445</v>
          </cell>
        </row>
        <row r="7514">
          <cell r="B7514" t="str">
            <v>4bdd31e0-2f59-4262-bcbe-546678a3d203</v>
          </cell>
          <cell r="C7514" t="str">
            <v>intrigued</v>
          </cell>
          <cell r="D7514">
            <v>44215.693055555559</v>
          </cell>
        </row>
        <row r="7515">
          <cell r="B7515" t="str">
            <v>4bdd31e0-2f59-4262-bcbe-546678a3d203</v>
          </cell>
          <cell r="C7515" t="str">
            <v>dislike</v>
          </cell>
          <cell r="D7515">
            <v>44127.822222222225</v>
          </cell>
        </row>
        <row r="7516">
          <cell r="B7516" t="str">
            <v>4bdd31e0-2f59-4262-bcbe-546678a3d203</v>
          </cell>
          <cell r="C7516" t="str">
            <v>adore</v>
          </cell>
          <cell r="D7516">
            <v>44339.588888888888</v>
          </cell>
        </row>
        <row r="7517">
          <cell r="B7517" t="str">
            <v>4bdd31e0-2f59-4262-bcbe-546678a3d203</v>
          </cell>
          <cell r="C7517" t="str">
            <v>scared</v>
          </cell>
          <cell r="D7517">
            <v>44350.652083333334</v>
          </cell>
        </row>
        <row r="7518">
          <cell r="B7518" t="str">
            <v>4bdd31e0-2f59-4262-bcbe-546678a3d203</v>
          </cell>
          <cell r="C7518" t="str">
            <v>interested</v>
          </cell>
          <cell r="D7518">
            <v>44178.118055555555</v>
          </cell>
        </row>
        <row r="7519">
          <cell r="B7519" t="str">
            <v>4bdd31e0-2f59-4262-bcbe-546678a3d203</v>
          </cell>
          <cell r="C7519" t="str">
            <v>like</v>
          </cell>
          <cell r="D7519">
            <v>44353.678472222222</v>
          </cell>
        </row>
        <row r="7520">
          <cell r="B7520" t="str">
            <v>4bdd31e0-2f59-4262-bcbe-546678a3d203</v>
          </cell>
          <cell r="C7520" t="str">
            <v>dislike</v>
          </cell>
          <cell r="D7520">
            <v>44244.57708333333</v>
          </cell>
        </row>
        <row r="7521">
          <cell r="B7521" t="str">
            <v>4bdd31e0-2f59-4262-bcbe-546678a3d203</v>
          </cell>
          <cell r="C7521" t="str">
            <v>worried</v>
          </cell>
          <cell r="D7521">
            <v>44133.22152777778</v>
          </cell>
        </row>
        <row r="7522">
          <cell r="B7522" t="str">
            <v>4bdd31e0-2f59-4262-bcbe-546678a3d203</v>
          </cell>
          <cell r="C7522" t="str">
            <v>peeking</v>
          </cell>
          <cell r="D7522">
            <v>44185.963888888888</v>
          </cell>
        </row>
        <row r="7523">
          <cell r="B7523" t="str">
            <v>4bdd31e0-2f59-4262-bcbe-546678a3d203</v>
          </cell>
          <cell r="C7523" t="str">
            <v>dislike</v>
          </cell>
          <cell r="D7523">
            <v>44203.044444444444</v>
          </cell>
        </row>
        <row r="7524">
          <cell r="B7524" t="str">
            <v>4bdd31e0-2f59-4262-bcbe-546678a3d203</v>
          </cell>
          <cell r="C7524" t="str">
            <v>hate</v>
          </cell>
          <cell r="D7524">
            <v>44006.70208333333</v>
          </cell>
        </row>
        <row r="7525">
          <cell r="B7525" t="str">
            <v>4bdd31e0-2f59-4262-bcbe-546678a3d203</v>
          </cell>
          <cell r="C7525" t="str">
            <v>love</v>
          </cell>
          <cell r="D7525">
            <v>44048.297222222223</v>
          </cell>
        </row>
        <row r="7526">
          <cell r="B7526" t="str">
            <v>11b96207-c1c5-4083-948d-2942684aae0d</v>
          </cell>
          <cell r="C7526" t="str">
            <v>adore</v>
          </cell>
          <cell r="D7526">
            <v>44337.020138888889</v>
          </cell>
        </row>
        <row r="7527">
          <cell r="B7527" t="str">
            <v>11b96207-c1c5-4083-948d-2942684aae0d</v>
          </cell>
          <cell r="C7527" t="str">
            <v>interested</v>
          </cell>
          <cell r="D7527">
            <v>44291.688194444447</v>
          </cell>
        </row>
        <row r="7528">
          <cell r="B7528" t="str">
            <v>11b96207-c1c5-4083-948d-2942684aae0d</v>
          </cell>
          <cell r="C7528" t="str">
            <v>hate</v>
          </cell>
          <cell r="D7528">
            <v>44150.487500000003</v>
          </cell>
        </row>
        <row r="7529">
          <cell r="B7529" t="str">
            <v>11b96207-c1c5-4083-948d-2942684aae0d</v>
          </cell>
          <cell r="C7529" t="str">
            <v>hate</v>
          </cell>
          <cell r="D7529">
            <v>44304.388194444444</v>
          </cell>
        </row>
        <row r="7530">
          <cell r="B7530" t="str">
            <v>11b96207-c1c5-4083-948d-2942684aae0d</v>
          </cell>
          <cell r="C7530" t="str">
            <v>peeking</v>
          </cell>
          <cell r="D7530">
            <v>44307.25277777778</v>
          </cell>
        </row>
        <row r="7531">
          <cell r="B7531" t="str">
            <v>11b96207-c1c5-4083-948d-2942684aae0d</v>
          </cell>
          <cell r="C7531" t="str">
            <v>peeking</v>
          </cell>
          <cell r="D7531">
            <v>44105.210416666669</v>
          </cell>
        </row>
        <row r="7532">
          <cell r="B7532" t="str">
            <v>11b96207-c1c5-4083-948d-2942684aae0d</v>
          </cell>
          <cell r="C7532" t="str">
            <v>dislike</v>
          </cell>
          <cell r="D7532">
            <v>44207.717361111114</v>
          </cell>
        </row>
        <row r="7533">
          <cell r="B7533" t="str">
            <v>11b96207-c1c5-4083-948d-2942684aae0d</v>
          </cell>
          <cell r="C7533" t="str">
            <v>heart</v>
          </cell>
          <cell r="D7533">
            <v>44158.181250000001</v>
          </cell>
        </row>
        <row r="7534">
          <cell r="B7534" t="str">
            <v>11b96207-c1c5-4083-948d-2942684aae0d</v>
          </cell>
          <cell r="C7534" t="str">
            <v>peeking</v>
          </cell>
          <cell r="D7534">
            <v>44291.327777777777</v>
          </cell>
        </row>
        <row r="7535">
          <cell r="B7535" t="str">
            <v>11b96207-c1c5-4083-948d-2942684aae0d</v>
          </cell>
          <cell r="C7535" t="str">
            <v>cherish</v>
          </cell>
          <cell r="D7535">
            <v>44269.053472222222</v>
          </cell>
        </row>
        <row r="7536">
          <cell r="B7536" t="str">
            <v>11b96207-c1c5-4083-948d-2942684aae0d</v>
          </cell>
          <cell r="C7536" t="str">
            <v>interested</v>
          </cell>
          <cell r="D7536">
            <v>44190.015972222223</v>
          </cell>
        </row>
        <row r="7537">
          <cell r="B7537" t="str">
            <v>11b96207-c1c5-4083-948d-2942684aae0d</v>
          </cell>
          <cell r="C7537" t="str">
            <v>hate</v>
          </cell>
          <cell r="D7537">
            <v>44089.947222222225</v>
          </cell>
        </row>
        <row r="7538">
          <cell r="B7538" t="str">
            <v>11b96207-c1c5-4083-948d-2942684aae0d</v>
          </cell>
          <cell r="C7538" t="str">
            <v>intrigued</v>
          </cell>
          <cell r="D7538">
            <v>44348.730555555558</v>
          </cell>
        </row>
        <row r="7539">
          <cell r="B7539" t="str">
            <v>11b96207-c1c5-4083-948d-2942684aae0d</v>
          </cell>
          <cell r="C7539" t="str">
            <v>adore</v>
          </cell>
          <cell r="D7539">
            <v>44077.810416666667</v>
          </cell>
        </row>
        <row r="7540">
          <cell r="B7540" t="str">
            <v>11b96207-c1c5-4083-948d-2942684aae0d</v>
          </cell>
          <cell r="C7540" t="str">
            <v>worried</v>
          </cell>
          <cell r="D7540">
            <v>44296.224305555559</v>
          </cell>
        </row>
        <row r="7541">
          <cell r="B7541" t="str">
            <v>11b96207-c1c5-4083-948d-2942684aae0d</v>
          </cell>
          <cell r="C7541" t="str">
            <v>dislike</v>
          </cell>
          <cell r="D7541">
            <v>44203.253472222219</v>
          </cell>
        </row>
        <row r="7542">
          <cell r="B7542" t="str">
            <v>11b96207-c1c5-4083-948d-2942684aae0d</v>
          </cell>
          <cell r="C7542" t="str">
            <v>cherish</v>
          </cell>
          <cell r="D7542">
            <v>44195.05</v>
          </cell>
        </row>
        <row r="7543">
          <cell r="B7543" t="str">
            <v>11b96207-c1c5-4083-948d-2942684aae0d</v>
          </cell>
          <cell r="C7543" t="str">
            <v>love</v>
          </cell>
          <cell r="D7543">
            <v>44183.879861111112</v>
          </cell>
        </row>
        <row r="7544">
          <cell r="B7544" t="str">
            <v>11b96207-c1c5-4083-948d-2942684aae0d</v>
          </cell>
          <cell r="C7544" t="str">
            <v>peeking</v>
          </cell>
          <cell r="D7544">
            <v>44266.671527777777</v>
          </cell>
        </row>
        <row r="7545">
          <cell r="B7545" t="str">
            <v>11b96207-c1c5-4083-948d-2942684aae0d</v>
          </cell>
          <cell r="C7545" t="str">
            <v>worried</v>
          </cell>
          <cell r="D7545">
            <v>44312.04583333333</v>
          </cell>
        </row>
        <row r="7546">
          <cell r="B7546" t="str">
            <v>11b96207-c1c5-4083-948d-2942684aae0d</v>
          </cell>
          <cell r="C7546" t="str">
            <v>indifferent</v>
          </cell>
          <cell r="D7546">
            <v>44354.04791666667</v>
          </cell>
        </row>
        <row r="7547">
          <cell r="B7547" t="str">
            <v>11b96207-c1c5-4083-948d-2942684aae0d</v>
          </cell>
          <cell r="C7547" t="str">
            <v>like</v>
          </cell>
          <cell r="D7547">
            <v>44146.356944444444</v>
          </cell>
        </row>
        <row r="7548">
          <cell r="B7548" t="str">
            <v>11b96207-c1c5-4083-948d-2942684aae0d</v>
          </cell>
          <cell r="C7548" t="str">
            <v>heart</v>
          </cell>
          <cell r="D7548">
            <v>44137.875694444447</v>
          </cell>
        </row>
        <row r="7549">
          <cell r="B7549" t="str">
            <v>11b96207-c1c5-4083-948d-2942684aae0d</v>
          </cell>
          <cell r="C7549" t="str">
            <v>love</v>
          </cell>
          <cell r="D7549">
            <v>44032.487500000003</v>
          </cell>
        </row>
        <row r="7550">
          <cell r="B7550" t="str">
            <v>11b96207-c1c5-4083-948d-2942684aae0d</v>
          </cell>
          <cell r="C7550" t="str">
            <v>love</v>
          </cell>
          <cell r="D7550">
            <v>44223.834722222222</v>
          </cell>
        </row>
        <row r="7551">
          <cell r="B7551" t="str">
            <v>11b96207-c1c5-4083-948d-2942684aae0d</v>
          </cell>
          <cell r="C7551" t="str">
            <v>hate</v>
          </cell>
          <cell r="D7551">
            <v>44344.402777777781</v>
          </cell>
        </row>
        <row r="7552">
          <cell r="B7552" t="str">
            <v>11b96207-c1c5-4083-948d-2942684aae0d</v>
          </cell>
          <cell r="C7552" t="str">
            <v>love</v>
          </cell>
          <cell r="D7552">
            <v>44301.306250000001</v>
          </cell>
        </row>
        <row r="7553">
          <cell r="B7553" t="str">
            <v>11b96207-c1c5-4083-948d-2942684aae0d</v>
          </cell>
          <cell r="C7553" t="str">
            <v>super love</v>
          </cell>
          <cell r="D7553">
            <v>44314.584722222222</v>
          </cell>
        </row>
        <row r="7554">
          <cell r="B7554" t="str">
            <v>11b96207-c1c5-4083-948d-2942684aae0d</v>
          </cell>
          <cell r="C7554" t="str">
            <v>cherish</v>
          </cell>
          <cell r="D7554">
            <v>44005.60833333333</v>
          </cell>
        </row>
        <row r="7555">
          <cell r="B7555" t="str">
            <v>11b96207-c1c5-4083-948d-2942684aae0d</v>
          </cell>
          <cell r="C7555" t="str">
            <v>like</v>
          </cell>
          <cell r="D7555">
            <v>44170.226388888892</v>
          </cell>
        </row>
        <row r="7556">
          <cell r="B7556" t="str">
            <v>11b96207-c1c5-4083-948d-2942684aae0d</v>
          </cell>
          <cell r="C7556" t="str">
            <v>worried</v>
          </cell>
          <cell r="D7556">
            <v>44017.72152777778</v>
          </cell>
        </row>
        <row r="7557">
          <cell r="B7557" t="str">
            <v>11b96207-c1c5-4083-948d-2942684aae0d</v>
          </cell>
          <cell r="C7557" t="str">
            <v>heart</v>
          </cell>
          <cell r="D7557">
            <v>44072.824305555558</v>
          </cell>
        </row>
        <row r="7558">
          <cell r="B7558" t="str">
            <v>11b96207-c1c5-4083-948d-2942684aae0d</v>
          </cell>
          <cell r="C7558" t="str">
            <v>disgust</v>
          </cell>
          <cell r="D7558">
            <v>44083.713888888888</v>
          </cell>
        </row>
        <row r="7559">
          <cell r="B7559" t="str">
            <v>11b96207-c1c5-4083-948d-2942684aae0d</v>
          </cell>
          <cell r="C7559" t="str">
            <v>peeking</v>
          </cell>
          <cell r="D7559">
            <v>44181.397222222222</v>
          </cell>
        </row>
        <row r="7560">
          <cell r="B7560" t="str">
            <v>11b96207-c1c5-4083-948d-2942684aae0d</v>
          </cell>
          <cell r="C7560" t="str">
            <v>indifferent</v>
          </cell>
          <cell r="D7560">
            <v>44324.491666666669</v>
          </cell>
        </row>
        <row r="7561">
          <cell r="B7561" t="str">
            <v>11b96207-c1c5-4083-948d-2942684aae0d</v>
          </cell>
          <cell r="C7561" t="str">
            <v>love</v>
          </cell>
          <cell r="D7561">
            <v>44343.436805555553</v>
          </cell>
        </row>
        <row r="7562">
          <cell r="B7562" t="str">
            <v>11b96207-c1c5-4083-948d-2942684aae0d</v>
          </cell>
          <cell r="C7562" t="str">
            <v>interested</v>
          </cell>
          <cell r="D7562">
            <v>44262.02847222222</v>
          </cell>
        </row>
        <row r="7563">
          <cell r="B7563" t="str">
            <v>11b96207-c1c5-4083-948d-2942684aae0d</v>
          </cell>
          <cell r="C7563" t="str">
            <v>super love</v>
          </cell>
          <cell r="D7563">
            <v>44274.8</v>
          </cell>
        </row>
        <row r="7564">
          <cell r="B7564" t="str">
            <v>11b96207-c1c5-4083-948d-2942684aae0d</v>
          </cell>
          <cell r="C7564" t="str">
            <v>hate</v>
          </cell>
          <cell r="D7564">
            <v>44073.01458333333</v>
          </cell>
        </row>
        <row r="7565">
          <cell r="B7565" t="str">
            <v>11b96207-c1c5-4083-948d-2942684aae0d</v>
          </cell>
          <cell r="C7565" t="str">
            <v>scared</v>
          </cell>
          <cell r="D7565">
            <v>44046.283333333333</v>
          </cell>
        </row>
        <row r="7566">
          <cell r="B7566" t="str">
            <v>51a26a10-6973-4882-aa88-98b53978ce01</v>
          </cell>
          <cell r="C7566" t="str">
            <v>want</v>
          </cell>
          <cell r="D7566">
            <v>44200.18472222222</v>
          </cell>
        </row>
        <row r="7567">
          <cell r="B7567" t="str">
            <v>51a26a10-6973-4882-aa88-98b53978ce01</v>
          </cell>
          <cell r="C7567" t="str">
            <v>indifferent</v>
          </cell>
          <cell r="D7567">
            <v>44103.773611111108</v>
          </cell>
        </row>
        <row r="7568">
          <cell r="B7568" t="str">
            <v>51a26a10-6973-4882-aa88-98b53978ce01</v>
          </cell>
          <cell r="C7568" t="str">
            <v>love</v>
          </cell>
          <cell r="D7568">
            <v>44160.737500000003</v>
          </cell>
        </row>
        <row r="7569">
          <cell r="B7569" t="str">
            <v>51a26a10-6973-4882-aa88-98b53978ce01</v>
          </cell>
          <cell r="C7569" t="str">
            <v>hate</v>
          </cell>
          <cell r="D7569">
            <v>44034.655555555553</v>
          </cell>
        </row>
        <row r="7570">
          <cell r="B7570" t="str">
            <v>51a26a10-6973-4882-aa88-98b53978ce01</v>
          </cell>
          <cell r="C7570" t="str">
            <v>disgust</v>
          </cell>
          <cell r="D7570">
            <v>44155.819444444445</v>
          </cell>
        </row>
        <row r="7571">
          <cell r="B7571" t="str">
            <v>51a26a10-6973-4882-aa88-98b53978ce01</v>
          </cell>
          <cell r="C7571" t="str">
            <v>peeking</v>
          </cell>
          <cell r="D7571">
            <v>44294.670138888891</v>
          </cell>
        </row>
        <row r="7572">
          <cell r="B7572" t="str">
            <v>51a26a10-6973-4882-aa88-98b53978ce01</v>
          </cell>
          <cell r="C7572" t="str">
            <v>dislike</v>
          </cell>
          <cell r="D7572">
            <v>44226.71875</v>
          </cell>
        </row>
        <row r="7573">
          <cell r="B7573" t="str">
            <v>51a26a10-6973-4882-aa88-98b53978ce01</v>
          </cell>
          <cell r="C7573" t="str">
            <v>love</v>
          </cell>
          <cell r="D7573">
            <v>44048.386111111111</v>
          </cell>
        </row>
        <row r="7574">
          <cell r="B7574" t="str">
            <v>51a26a10-6973-4882-aa88-98b53978ce01</v>
          </cell>
          <cell r="C7574" t="str">
            <v>heart</v>
          </cell>
          <cell r="D7574">
            <v>44322.361111111109</v>
          </cell>
        </row>
        <row r="7575">
          <cell r="B7575" t="str">
            <v>51a26a10-6973-4882-aa88-98b53978ce01</v>
          </cell>
          <cell r="C7575" t="str">
            <v>hate</v>
          </cell>
          <cell r="D7575">
            <v>44024.495833333334</v>
          </cell>
        </row>
        <row r="7576">
          <cell r="B7576" t="str">
            <v>51a26a10-6973-4882-aa88-98b53978ce01</v>
          </cell>
          <cell r="C7576" t="str">
            <v>super love</v>
          </cell>
          <cell r="D7576">
            <v>44092.591666666667</v>
          </cell>
        </row>
        <row r="7577">
          <cell r="B7577" t="str">
            <v>51a26a10-6973-4882-aa88-98b53978ce01</v>
          </cell>
          <cell r="C7577" t="str">
            <v>want</v>
          </cell>
          <cell r="D7577">
            <v>44264.377083333333</v>
          </cell>
        </row>
        <row r="7578">
          <cell r="B7578" t="str">
            <v>51a26a10-6973-4882-aa88-98b53978ce01</v>
          </cell>
          <cell r="C7578" t="str">
            <v>scared</v>
          </cell>
          <cell r="D7578">
            <v>44340.5625</v>
          </cell>
        </row>
        <row r="7579">
          <cell r="B7579" t="str">
            <v>51a26a10-6973-4882-aa88-98b53978ce01</v>
          </cell>
          <cell r="C7579" t="str">
            <v>worried</v>
          </cell>
          <cell r="D7579">
            <v>44135.127083333333</v>
          </cell>
        </row>
        <row r="7580">
          <cell r="B7580" t="str">
            <v>51a26a10-6973-4882-aa88-98b53978ce01</v>
          </cell>
          <cell r="C7580" t="str">
            <v>intrigued</v>
          </cell>
          <cell r="D7580">
            <v>44042.415972222225</v>
          </cell>
        </row>
        <row r="7581">
          <cell r="B7581" t="str">
            <v>51a26a10-6973-4882-aa88-98b53978ce01</v>
          </cell>
          <cell r="C7581" t="str">
            <v>scared</v>
          </cell>
          <cell r="D7581">
            <v>44313.478472222225</v>
          </cell>
        </row>
        <row r="7582">
          <cell r="B7582" t="str">
            <v>51a26a10-6973-4882-aa88-98b53978ce01</v>
          </cell>
          <cell r="C7582" t="str">
            <v>peeking</v>
          </cell>
          <cell r="D7582">
            <v>44089.695138888892</v>
          </cell>
        </row>
        <row r="7583">
          <cell r="B7583" t="str">
            <v>51a26a10-6973-4882-aa88-98b53978ce01</v>
          </cell>
          <cell r="C7583" t="str">
            <v>worried</v>
          </cell>
          <cell r="D7583">
            <v>44228.600694444445</v>
          </cell>
        </row>
        <row r="7584">
          <cell r="B7584" t="str">
            <v>51a26a10-6973-4882-aa88-98b53978ce01</v>
          </cell>
          <cell r="C7584" t="str">
            <v>disgust</v>
          </cell>
          <cell r="D7584">
            <v>44188.152083333334</v>
          </cell>
        </row>
        <row r="7585">
          <cell r="B7585" t="str">
            <v>51a26a10-6973-4882-aa88-98b53978ce01</v>
          </cell>
          <cell r="C7585" t="str">
            <v>super love</v>
          </cell>
          <cell r="D7585">
            <v>44081</v>
          </cell>
        </row>
        <row r="7586">
          <cell r="B7586" t="str">
            <v>51a26a10-6973-4882-aa88-98b53978ce01</v>
          </cell>
          <cell r="C7586" t="str">
            <v>interested</v>
          </cell>
          <cell r="D7586">
            <v>44083.832638888889</v>
          </cell>
        </row>
        <row r="7587">
          <cell r="B7587" t="str">
            <v>51a26a10-6973-4882-aa88-98b53978ce01</v>
          </cell>
          <cell r="C7587" t="str">
            <v>interested</v>
          </cell>
          <cell r="D7587">
            <v>44272.220833333333</v>
          </cell>
        </row>
        <row r="7588">
          <cell r="B7588" t="str">
            <v>51a26a10-6973-4882-aa88-98b53978ce01</v>
          </cell>
          <cell r="C7588" t="str">
            <v>love</v>
          </cell>
          <cell r="D7588">
            <v>44129.025694444441</v>
          </cell>
        </row>
        <row r="7589">
          <cell r="B7589" t="str">
            <v>51a26a10-6973-4882-aa88-98b53978ce01</v>
          </cell>
          <cell r="C7589" t="str">
            <v>cherish</v>
          </cell>
          <cell r="D7589">
            <v>44218.071527777778</v>
          </cell>
        </row>
        <row r="7590">
          <cell r="B7590" t="str">
            <v>51a26a10-6973-4882-aa88-98b53978ce01</v>
          </cell>
          <cell r="C7590" t="str">
            <v>indifferent</v>
          </cell>
          <cell r="D7590">
            <v>44162.543055555558</v>
          </cell>
        </row>
        <row r="7591">
          <cell r="B7591" t="str">
            <v>51a26a10-6973-4882-aa88-98b53978ce01</v>
          </cell>
          <cell r="C7591" t="str">
            <v>super love</v>
          </cell>
          <cell r="D7591">
            <v>44084.888888888891</v>
          </cell>
        </row>
        <row r="7592">
          <cell r="B7592" t="str">
            <v>51a26a10-6973-4882-aa88-98b53978ce01</v>
          </cell>
          <cell r="C7592" t="str">
            <v>super love</v>
          </cell>
          <cell r="D7592">
            <v>44332.181944444441</v>
          </cell>
        </row>
        <row r="7593">
          <cell r="B7593" t="str">
            <v>51a26a10-6973-4882-aa88-98b53978ce01</v>
          </cell>
          <cell r="C7593" t="str">
            <v>worried</v>
          </cell>
          <cell r="D7593">
            <v>44199.942361111112</v>
          </cell>
        </row>
        <row r="7594">
          <cell r="B7594" t="str">
            <v>51a26a10-6973-4882-aa88-98b53978ce01</v>
          </cell>
          <cell r="C7594" t="str">
            <v>want</v>
          </cell>
          <cell r="D7594">
            <v>44112.406944444447</v>
          </cell>
        </row>
        <row r="7595">
          <cell r="B7595" t="str">
            <v>51a26a10-6973-4882-aa88-98b53978ce01</v>
          </cell>
          <cell r="C7595" t="str">
            <v>cherish</v>
          </cell>
          <cell r="D7595">
            <v>44065.479861111111</v>
          </cell>
        </row>
        <row r="7596">
          <cell r="B7596" t="str">
            <v>51a26a10-6973-4882-aa88-98b53978ce01</v>
          </cell>
          <cell r="C7596" t="str">
            <v>heart</v>
          </cell>
          <cell r="D7596">
            <v>44338.004166666666</v>
          </cell>
        </row>
        <row r="7597">
          <cell r="B7597" t="str">
            <v>51a26a10-6973-4882-aa88-98b53978ce01</v>
          </cell>
          <cell r="C7597" t="str">
            <v>dislike</v>
          </cell>
          <cell r="D7597">
            <v>44085.450694444444</v>
          </cell>
        </row>
        <row r="7598">
          <cell r="B7598" t="str">
            <v>51a26a10-6973-4882-aa88-98b53978ce01</v>
          </cell>
          <cell r="C7598" t="str">
            <v>intrigued</v>
          </cell>
          <cell r="D7598">
            <v>44191.10833333333</v>
          </cell>
        </row>
        <row r="7599">
          <cell r="B7599" t="str">
            <v>51a26a10-6973-4882-aa88-98b53978ce01</v>
          </cell>
          <cell r="C7599" t="str">
            <v>worried</v>
          </cell>
          <cell r="D7599">
            <v>44154.793749999997</v>
          </cell>
        </row>
        <row r="7600">
          <cell r="B7600" t="str">
            <v>51a26a10-6973-4882-aa88-98b53978ce01</v>
          </cell>
          <cell r="C7600" t="str">
            <v>peeking</v>
          </cell>
          <cell r="D7600">
            <v>44269.79791666667</v>
          </cell>
        </row>
        <row r="7601">
          <cell r="B7601" t="str">
            <v>51a26a10-6973-4882-aa88-98b53978ce01</v>
          </cell>
          <cell r="C7601" t="str">
            <v>love</v>
          </cell>
          <cell r="D7601">
            <v>44239.02847222222</v>
          </cell>
        </row>
        <row r="7602">
          <cell r="B7602" t="str">
            <v>51a26a10-6973-4882-aa88-98b53978ce01</v>
          </cell>
          <cell r="C7602" t="str">
            <v>intrigued</v>
          </cell>
          <cell r="D7602">
            <v>44111.821527777778</v>
          </cell>
        </row>
        <row r="7603">
          <cell r="B7603" t="str">
            <v>51a26a10-6973-4882-aa88-98b53978ce01</v>
          </cell>
          <cell r="C7603" t="str">
            <v>disgust</v>
          </cell>
          <cell r="D7603">
            <v>44288.998611111114</v>
          </cell>
        </row>
        <row r="7604">
          <cell r="B7604" t="str">
            <v>51a26a10-6973-4882-aa88-98b53978ce01</v>
          </cell>
          <cell r="C7604" t="str">
            <v>peeking</v>
          </cell>
          <cell r="D7604">
            <v>44087.133333333331</v>
          </cell>
        </row>
        <row r="7605">
          <cell r="B7605" t="str">
            <v>51a26a10-6973-4882-aa88-98b53978ce01</v>
          </cell>
          <cell r="C7605" t="str">
            <v>like</v>
          </cell>
          <cell r="D7605">
            <v>44248.584027777775</v>
          </cell>
        </row>
        <row r="7606">
          <cell r="B7606" t="str">
            <v>51a26a10-6973-4882-aa88-98b53978ce01</v>
          </cell>
          <cell r="C7606" t="str">
            <v>hate</v>
          </cell>
          <cell r="D7606">
            <v>44288.333333333336</v>
          </cell>
        </row>
        <row r="7607">
          <cell r="B7607" t="str">
            <v>51a26a10-6973-4882-aa88-98b53978ce01</v>
          </cell>
          <cell r="C7607" t="str">
            <v>dislike</v>
          </cell>
          <cell r="D7607">
            <v>44146.927777777775</v>
          </cell>
        </row>
        <row r="7608">
          <cell r="B7608" t="str">
            <v>51a26a10-6973-4882-aa88-98b53978ce01</v>
          </cell>
          <cell r="C7608" t="str">
            <v>cherish</v>
          </cell>
          <cell r="D7608">
            <v>44335.01666666667</v>
          </cell>
        </row>
        <row r="7609">
          <cell r="B7609" t="str">
            <v>51a26a10-6973-4882-aa88-98b53978ce01</v>
          </cell>
          <cell r="C7609" t="str">
            <v>hate</v>
          </cell>
          <cell r="D7609">
            <v>44334.334722222222</v>
          </cell>
        </row>
        <row r="7610">
          <cell r="B7610" t="str">
            <v>51a26a10-6973-4882-aa88-98b53978ce01</v>
          </cell>
          <cell r="C7610" t="str">
            <v>hate</v>
          </cell>
          <cell r="D7610">
            <v>44178.989583333336</v>
          </cell>
        </row>
        <row r="7611">
          <cell r="B7611" t="str">
            <v>51a26a10-6973-4882-aa88-98b53978ce01</v>
          </cell>
          <cell r="C7611" t="str">
            <v>adore</v>
          </cell>
          <cell r="D7611">
            <v>44116.368750000001</v>
          </cell>
        </row>
        <row r="7612">
          <cell r="B7612" t="str">
            <v>51a26a10-6973-4882-aa88-98b53978ce01</v>
          </cell>
          <cell r="C7612" t="str">
            <v>worried</v>
          </cell>
          <cell r="D7612">
            <v>44263.370833333334</v>
          </cell>
        </row>
        <row r="7613">
          <cell r="B7613" t="str">
            <v>693b5f91-52b1-4464-916c-91adccbec996</v>
          </cell>
          <cell r="C7613" t="str">
            <v>interested</v>
          </cell>
          <cell r="D7613">
            <v>44290.645138888889</v>
          </cell>
        </row>
        <row r="7614">
          <cell r="B7614" t="str">
            <v>693b5f91-52b1-4464-916c-91adccbec996</v>
          </cell>
          <cell r="C7614" t="str">
            <v>disgust</v>
          </cell>
          <cell r="D7614">
            <v>44068.64166666667</v>
          </cell>
        </row>
        <row r="7615">
          <cell r="B7615" t="str">
            <v>693b5f91-52b1-4464-916c-91adccbec996</v>
          </cell>
          <cell r="C7615" t="str">
            <v>like</v>
          </cell>
          <cell r="D7615">
            <v>44059.774305555555</v>
          </cell>
        </row>
        <row r="7616">
          <cell r="B7616" t="str">
            <v>693b5f91-52b1-4464-916c-91adccbec996</v>
          </cell>
          <cell r="C7616" t="str">
            <v>want</v>
          </cell>
          <cell r="D7616">
            <v>44115.617361111108</v>
          </cell>
        </row>
        <row r="7617">
          <cell r="B7617" t="str">
            <v>693b5f91-52b1-4464-916c-91adccbec996</v>
          </cell>
          <cell r="C7617" t="str">
            <v>worried</v>
          </cell>
          <cell r="D7617">
            <v>44122.756944444445</v>
          </cell>
        </row>
        <row r="7618">
          <cell r="B7618" t="str">
            <v>693b5f91-52b1-4464-916c-91adccbec996</v>
          </cell>
          <cell r="C7618" t="str">
            <v>worried</v>
          </cell>
          <cell r="D7618">
            <v>44268.324999999997</v>
          </cell>
        </row>
        <row r="7619">
          <cell r="B7619" t="str">
            <v>693b5f91-52b1-4464-916c-91adccbec996</v>
          </cell>
          <cell r="C7619" t="str">
            <v>disgust</v>
          </cell>
          <cell r="D7619">
            <v>44058.443749999999</v>
          </cell>
        </row>
        <row r="7620">
          <cell r="B7620" t="str">
            <v>693b5f91-52b1-4464-916c-91adccbec996</v>
          </cell>
          <cell r="C7620" t="str">
            <v>like</v>
          </cell>
          <cell r="D7620">
            <v>44236.898611111108</v>
          </cell>
        </row>
        <row r="7621">
          <cell r="B7621" t="str">
            <v>693b5f91-52b1-4464-916c-91adccbec996</v>
          </cell>
          <cell r="C7621" t="str">
            <v>cherish</v>
          </cell>
          <cell r="D7621">
            <v>44351.199999999997</v>
          </cell>
        </row>
        <row r="7622">
          <cell r="B7622" t="str">
            <v>693b5f91-52b1-4464-916c-91adccbec996</v>
          </cell>
          <cell r="C7622" t="str">
            <v>scared</v>
          </cell>
          <cell r="D7622">
            <v>44299.106944444444</v>
          </cell>
        </row>
        <row r="7623">
          <cell r="B7623" t="str">
            <v>693b5f91-52b1-4464-916c-91adccbec996</v>
          </cell>
          <cell r="C7623" t="str">
            <v>indifferent</v>
          </cell>
          <cell r="D7623">
            <v>44001.279166666667</v>
          </cell>
        </row>
        <row r="7624">
          <cell r="B7624" t="str">
            <v>693b5f91-52b1-4464-916c-91adccbec996</v>
          </cell>
          <cell r="C7624" t="str">
            <v>intrigued</v>
          </cell>
          <cell r="D7624">
            <v>44344.043055555558</v>
          </cell>
        </row>
        <row r="7625">
          <cell r="B7625" t="str">
            <v>693b5f91-52b1-4464-916c-91adccbec996</v>
          </cell>
          <cell r="C7625" t="str">
            <v>like</v>
          </cell>
          <cell r="D7625">
            <v>44209.35</v>
          </cell>
        </row>
        <row r="7626">
          <cell r="B7626" t="str">
            <v>693b5f91-52b1-4464-916c-91adccbec996</v>
          </cell>
          <cell r="C7626" t="str">
            <v>dislike</v>
          </cell>
          <cell r="D7626">
            <v>44149.851388888892</v>
          </cell>
        </row>
        <row r="7627">
          <cell r="B7627" t="str">
            <v>693b5f91-52b1-4464-916c-91adccbec996</v>
          </cell>
          <cell r="C7627" t="str">
            <v>peeking</v>
          </cell>
          <cell r="D7627">
            <v>44088.130555555559</v>
          </cell>
        </row>
        <row r="7628">
          <cell r="B7628" t="str">
            <v>693b5f91-52b1-4464-916c-91adccbec996</v>
          </cell>
          <cell r="C7628" t="str">
            <v>adore</v>
          </cell>
          <cell r="D7628">
            <v>44355.565972222219</v>
          </cell>
        </row>
        <row r="7629">
          <cell r="B7629" t="str">
            <v>693b5f91-52b1-4464-916c-91adccbec996</v>
          </cell>
          <cell r="C7629" t="str">
            <v>heart</v>
          </cell>
          <cell r="D7629">
            <v>44169.875</v>
          </cell>
        </row>
        <row r="7630">
          <cell r="B7630" t="str">
            <v>693b5f91-52b1-4464-916c-91adccbec996</v>
          </cell>
          <cell r="C7630" t="str">
            <v>heart</v>
          </cell>
          <cell r="D7630">
            <v>44037.977777777778</v>
          </cell>
        </row>
        <row r="7631">
          <cell r="B7631" t="str">
            <v>693b5f91-52b1-4464-916c-91adccbec996</v>
          </cell>
          <cell r="C7631" t="str">
            <v>super love</v>
          </cell>
          <cell r="D7631">
            <v>44279.393750000003</v>
          </cell>
        </row>
        <row r="7632">
          <cell r="B7632" t="str">
            <v>693b5f91-52b1-4464-916c-91adccbec996</v>
          </cell>
          <cell r="C7632" t="str">
            <v>worried</v>
          </cell>
          <cell r="D7632">
            <v>44121.495833333334</v>
          </cell>
        </row>
        <row r="7633">
          <cell r="B7633" t="str">
            <v>693b5f91-52b1-4464-916c-91adccbec996</v>
          </cell>
          <cell r="C7633" t="str">
            <v>adore</v>
          </cell>
          <cell r="D7633">
            <v>44281.674305555556</v>
          </cell>
        </row>
        <row r="7634">
          <cell r="B7634" t="str">
            <v>693b5f91-52b1-4464-916c-91adccbec996</v>
          </cell>
          <cell r="C7634" t="str">
            <v>adore</v>
          </cell>
          <cell r="D7634">
            <v>44260.754861111112</v>
          </cell>
        </row>
        <row r="7635">
          <cell r="B7635" t="str">
            <v>693b5f91-52b1-4464-916c-91adccbec996</v>
          </cell>
          <cell r="C7635" t="str">
            <v>heart</v>
          </cell>
          <cell r="D7635">
            <v>44023.546527777777</v>
          </cell>
        </row>
        <row r="7636">
          <cell r="B7636" t="str">
            <v>693b5f91-52b1-4464-916c-91adccbec996</v>
          </cell>
          <cell r="C7636" t="str">
            <v>cherish</v>
          </cell>
          <cell r="D7636">
            <v>44133.295138888891</v>
          </cell>
        </row>
        <row r="7637">
          <cell r="B7637" t="str">
            <v>693b5f91-52b1-4464-916c-91adccbec996</v>
          </cell>
          <cell r="C7637" t="str">
            <v>want</v>
          </cell>
          <cell r="D7637">
            <v>44232.93472222222</v>
          </cell>
        </row>
        <row r="7638">
          <cell r="B7638" t="str">
            <v>693b5f91-52b1-4464-916c-91adccbec996</v>
          </cell>
          <cell r="C7638" t="str">
            <v>hate</v>
          </cell>
          <cell r="D7638">
            <v>44361.395138888889</v>
          </cell>
        </row>
        <row r="7639">
          <cell r="B7639" t="str">
            <v>693b5f91-52b1-4464-916c-91adccbec996</v>
          </cell>
          <cell r="C7639" t="str">
            <v>like</v>
          </cell>
          <cell r="D7639">
            <v>44165.337500000001</v>
          </cell>
        </row>
        <row r="7640">
          <cell r="B7640" t="str">
            <v>693b5f91-52b1-4464-916c-91adccbec996</v>
          </cell>
          <cell r="C7640" t="str">
            <v>want</v>
          </cell>
          <cell r="D7640">
            <v>44002.529861111114</v>
          </cell>
        </row>
        <row r="7641">
          <cell r="B7641" t="str">
            <v>693b5f91-52b1-4464-916c-91adccbec996</v>
          </cell>
          <cell r="C7641" t="str">
            <v>want</v>
          </cell>
          <cell r="D7641">
            <v>44233.195138888892</v>
          </cell>
        </row>
        <row r="7642">
          <cell r="B7642" t="str">
            <v>693b5f91-52b1-4464-916c-91adccbec996</v>
          </cell>
          <cell r="C7642" t="str">
            <v>interested</v>
          </cell>
          <cell r="D7642">
            <v>44039.354861111111</v>
          </cell>
        </row>
        <row r="7643">
          <cell r="B7643" t="str">
            <v>693b5f91-52b1-4464-916c-91adccbec996</v>
          </cell>
          <cell r="C7643" t="str">
            <v>scared</v>
          </cell>
          <cell r="D7643">
            <v>44021.161805555559</v>
          </cell>
        </row>
        <row r="7644">
          <cell r="B7644" t="str">
            <v>693b5f91-52b1-4464-916c-91adccbec996</v>
          </cell>
          <cell r="C7644" t="str">
            <v>love</v>
          </cell>
          <cell r="D7644">
            <v>44014.786805555559</v>
          </cell>
        </row>
        <row r="7645">
          <cell r="B7645" t="str">
            <v>693b5f91-52b1-4464-916c-91adccbec996</v>
          </cell>
          <cell r="C7645" t="str">
            <v>cherish</v>
          </cell>
          <cell r="D7645">
            <v>44364.96597222222</v>
          </cell>
        </row>
        <row r="7646">
          <cell r="B7646" t="str">
            <v>693b5f91-52b1-4464-916c-91adccbec996</v>
          </cell>
          <cell r="C7646" t="str">
            <v>peeking</v>
          </cell>
          <cell r="D7646">
            <v>44245.499305555553</v>
          </cell>
        </row>
        <row r="7647">
          <cell r="B7647" t="str">
            <v>693b5f91-52b1-4464-916c-91adccbec996</v>
          </cell>
          <cell r="C7647" t="str">
            <v>dislike</v>
          </cell>
          <cell r="D7647">
            <v>44016.651388888888</v>
          </cell>
        </row>
        <row r="7648">
          <cell r="B7648" t="str">
            <v>693b5f91-52b1-4464-916c-91adccbec996</v>
          </cell>
          <cell r="C7648" t="str">
            <v>super love</v>
          </cell>
          <cell r="D7648">
            <v>44177.152777777781</v>
          </cell>
        </row>
        <row r="7649">
          <cell r="B7649" t="str">
            <v>693b5f91-52b1-4464-916c-91adccbec996</v>
          </cell>
          <cell r="C7649" t="str">
            <v>scared</v>
          </cell>
          <cell r="D7649">
            <v>44262.709027777775</v>
          </cell>
        </row>
        <row r="7650">
          <cell r="B7650" t="str">
            <v>693b5f91-52b1-4464-916c-91adccbec996</v>
          </cell>
          <cell r="C7650" t="str">
            <v>peeking</v>
          </cell>
          <cell r="D7650">
            <v>44153.573611111111</v>
          </cell>
        </row>
        <row r="7651">
          <cell r="B7651" t="str">
            <v>693b5f91-52b1-4464-916c-91adccbec996</v>
          </cell>
          <cell r="C7651" t="str">
            <v>want</v>
          </cell>
          <cell r="D7651">
            <v>44061.7</v>
          </cell>
        </row>
        <row r="7652">
          <cell r="B7652" t="str">
            <v>4898f7e1-1431-4e9c-a444-dbea02d58f85</v>
          </cell>
          <cell r="C7652" t="str">
            <v>want</v>
          </cell>
          <cell r="D7652">
            <v>44352.750694444447</v>
          </cell>
        </row>
        <row r="7653">
          <cell r="B7653" t="str">
            <v>4898f7e1-1431-4e9c-a444-dbea02d58f85</v>
          </cell>
          <cell r="C7653" t="str">
            <v>like</v>
          </cell>
          <cell r="D7653">
            <v>44051.990277777775</v>
          </cell>
        </row>
        <row r="7654">
          <cell r="B7654" t="str">
            <v>4898f7e1-1431-4e9c-a444-dbea02d58f85</v>
          </cell>
          <cell r="C7654" t="str">
            <v>heart</v>
          </cell>
          <cell r="D7654">
            <v>44361.09375</v>
          </cell>
        </row>
        <row r="7655">
          <cell r="B7655" t="str">
            <v>4898f7e1-1431-4e9c-a444-dbea02d58f85</v>
          </cell>
          <cell r="C7655" t="str">
            <v>hate</v>
          </cell>
          <cell r="D7655">
            <v>44267.05972222222</v>
          </cell>
        </row>
        <row r="7656">
          <cell r="B7656" t="str">
            <v>4898f7e1-1431-4e9c-a444-dbea02d58f85</v>
          </cell>
          <cell r="C7656" t="str">
            <v>super love</v>
          </cell>
          <cell r="D7656">
            <v>44273.393055555556</v>
          </cell>
        </row>
        <row r="7657">
          <cell r="B7657" t="str">
            <v>4898f7e1-1431-4e9c-a444-dbea02d58f85</v>
          </cell>
          <cell r="C7657" t="str">
            <v>hate</v>
          </cell>
          <cell r="D7657">
            <v>44322.06527777778</v>
          </cell>
        </row>
        <row r="7658">
          <cell r="B7658" t="str">
            <v>4898f7e1-1431-4e9c-a444-dbea02d58f85</v>
          </cell>
          <cell r="C7658" t="str">
            <v>intrigued</v>
          </cell>
          <cell r="D7658">
            <v>44136.974305555559</v>
          </cell>
        </row>
        <row r="7659">
          <cell r="B7659" t="str">
            <v>8ea001b0-f13b-420f-b0f2-0cc35bdcd152</v>
          </cell>
          <cell r="C7659" t="str">
            <v>worried</v>
          </cell>
          <cell r="D7659">
            <v>44010.643055555556</v>
          </cell>
        </row>
        <row r="7660">
          <cell r="B7660" t="str">
            <v>8ea001b0-f13b-420f-b0f2-0cc35bdcd152</v>
          </cell>
          <cell r="C7660" t="str">
            <v>interested</v>
          </cell>
          <cell r="D7660">
            <v>44327.147222222222</v>
          </cell>
        </row>
        <row r="7661">
          <cell r="B7661" t="str">
            <v>8ea001b0-f13b-420f-b0f2-0cc35bdcd152</v>
          </cell>
          <cell r="C7661" t="str">
            <v>want</v>
          </cell>
          <cell r="D7661">
            <v>44284.804861111108</v>
          </cell>
        </row>
        <row r="7662">
          <cell r="B7662" t="str">
            <v>8ea001b0-f13b-420f-b0f2-0cc35bdcd152</v>
          </cell>
          <cell r="C7662" t="str">
            <v>love</v>
          </cell>
          <cell r="D7662">
            <v>44353.502083333333</v>
          </cell>
        </row>
        <row r="7663">
          <cell r="B7663" t="str">
            <v>8ea001b0-f13b-420f-b0f2-0cc35bdcd152</v>
          </cell>
          <cell r="C7663" t="str">
            <v>indifferent</v>
          </cell>
          <cell r="D7663">
            <v>44074.491666666669</v>
          </cell>
        </row>
        <row r="7664">
          <cell r="B7664" t="str">
            <v>8ea001b0-f13b-420f-b0f2-0cc35bdcd152</v>
          </cell>
          <cell r="C7664" t="str">
            <v>scared</v>
          </cell>
          <cell r="D7664">
            <v>44125.555555555555</v>
          </cell>
        </row>
        <row r="7665">
          <cell r="B7665" t="str">
            <v>8ea001b0-f13b-420f-b0f2-0cc35bdcd152</v>
          </cell>
          <cell r="C7665" t="str">
            <v>cherish</v>
          </cell>
          <cell r="D7665">
            <v>44100.068749999999</v>
          </cell>
        </row>
        <row r="7666">
          <cell r="B7666" t="str">
            <v>8ea001b0-f13b-420f-b0f2-0cc35bdcd152</v>
          </cell>
          <cell r="C7666" t="str">
            <v>intrigued</v>
          </cell>
          <cell r="D7666">
            <v>44198.773611111108</v>
          </cell>
        </row>
        <row r="7667">
          <cell r="B7667" t="str">
            <v>8ea001b0-f13b-420f-b0f2-0cc35bdcd152</v>
          </cell>
          <cell r="C7667" t="str">
            <v>scared</v>
          </cell>
          <cell r="D7667">
            <v>44219.595138888886</v>
          </cell>
        </row>
        <row r="7668">
          <cell r="B7668" t="str">
            <v>8ea001b0-f13b-420f-b0f2-0cc35bdcd152</v>
          </cell>
          <cell r="C7668" t="str">
            <v>cherish</v>
          </cell>
          <cell r="D7668">
            <v>44121.877083333333</v>
          </cell>
        </row>
        <row r="7669">
          <cell r="B7669" t="str">
            <v>8ea001b0-f13b-420f-b0f2-0cc35bdcd152</v>
          </cell>
          <cell r="C7669" t="str">
            <v>want</v>
          </cell>
          <cell r="D7669">
            <v>44223.561805555553</v>
          </cell>
        </row>
        <row r="7670">
          <cell r="B7670" t="str">
            <v>8ea001b0-f13b-420f-b0f2-0cc35bdcd152</v>
          </cell>
          <cell r="C7670" t="str">
            <v>want</v>
          </cell>
          <cell r="D7670">
            <v>44000.698611111111</v>
          </cell>
        </row>
        <row r="7671">
          <cell r="B7671" t="str">
            <v>8ea001b0-f13b-420f-b0f2-0cc35bdcd152</v>
          </cell>
          <cell r="C7671" t="str">
            <v>scared</v>
          </cell>
          <cell r="D7671">
            <v>44115.90902777778</v>
          </cell>
        </row>
        <row r="7672">
          <cell r="B7672" t="str">
            <v>8ea001b0-f13b-420f-b0f2-0cc35bdcd152</v>
          </cell>
          <cell r="C7672" t="str">
            <v>worried</v>
          </cell>
          <cell r="D7672">
            <v>44122.380555555559</v>
          </cell>
        </row>
        <row r="7673">
          <cell r="B7673" t="str">
            <v>8ea001b0-f13b-420f-b0f2-0cc35bdcd152</v>
          </cell>
          <cell r="C7673" t="str">
            <v>adore</v>
          </cell>
          <cell r="D7673">
            <v>44339.838194444441</v>
          </cell>
        </row>
        <row r="7674">
          <cell r="B7674" t="str">
            <v>8ea001b0-f13b-420f-b0f2-0cc35bdcd152</v>
          </cell>
          <cell r="C7674" t="str">
            <v>dislike</v>
          </cell>
          <cell r="D7674">
            <v>44095.305555555555</v>
          </cell>
        </row>
        <row r="7675">
          <cell r="B7675" t="str">
            <v>8ea001b0-f13b-420f-b0f2-0cc35bdcd152</v>
          </cell>
          <cell r="C7675" t="str">
            <v>intrigued</v>
          </cell>
          <cell r="D7675">
            <v>44025.624305555553</v>
          </cell>
        </row>
        <row r="7676">
          <cell r="B7676" t="str">
            <v>8ea001b0-f13b-420f-b0f2-0cc35bdcd152</v>
          </cell>
          <cell r="C7676" t="str">
            <v>disgust</v>
          </cell>
          <cell r="D7676">
            <v>44085.61041666667</v>
          </cell>
        </row>
        <row r="7677">
          <cell r="B7677" t="str">
            <v>8ea001b0-f13b-420f-b0f2-0cc35bdcd152</v>
          </cell>
          <cell r="C7677" t="str">
            <v>interested</v>
          </cell>
          <cell r="D7677">
            <v>44211.047222222223</v>
          </cell>
        </row>
        <row r="7678">
          <cell r="B7678" t="str">
            <v>8ea001b0-f13b-420f-b0f2-0cc35bdcd152</v>
          </cell>
          <cell r="C7678" t="str">
            <v>indifferent</v>
          </cell>
          <cell r="D7678">
            <v>44139.527777777781</v>
          </cell>
        </row>
        <row r="7679">
          <cell r="B7679" t="str">
            <v>8ea001b0-f13b-420f-b0f2-0cc35bdcd152</v>
          </cell>
          <cell r="C7679" t="str">
            <v>indifferent</v>
          </cell>
          <cell r="D7679">
            <v>44134.556250000001</v>
          </cell>
        </row>
        <row r="7680">
          <cell r="B7680" t="str">
            <v>8ea001b0-f13b-420f-b0f2-0cc35bdcd152</v>
          </cell>
          <cell r="C7680" t="str">
            <v>intrigued</v>
          </cell>
          <cell r="D7680">
            <v>44145.654861111114</v>
          </cell>
        </row>
        <row r="7681">
          <cell r="B7681" t="str">
            <v>8ea001b0-f13b-420f-b0f2-0cc35bdcd152</v>
          </cell>
          <cell r="C7681" t="str">
            <v>indifferent</v>
          </cell>
          <cell r="D7681">
            <v>44145.086805555555</v>
          </cell>
        </row>
        <row r="7682">
          <cell r="B7682" t="str">
            <v>8ea001b0-f13b-420f-b0f2-0cc35bdcd152</v>
          </cell>
          <cell r="C7682" t="str">
            <v>heart</v>
          </cell>
          <cell r="D7682">
            <v>44287.679166666669</v>
          </cell>
        </row>
        <row r="7683">
          <cell r="B7683" t="str">
            <v>8ea001b0-f13b-420f-b0f2-0cc35bdcd152</v>
          </cell>
          <cell r="C7683" t="str">
            <v>want</v>
          </cell>
          <cell r="D7683">
            <v>44347.087500000001</v>
          </cell>
        </row>
        <row r="7684">
          <cell r="B7684" t="str">
            <v>8ea001b0-f13b-420f-b0f2-0cc35bdcd152</v>
          </cell>
          <cell r="C7684" t="str">
            <v>disgust</v>
          </cell>
          <cell r="D7684">
            <v>44090.949305555558</v>
          </cell>
        </row>
        <row r="7685">
          <cell r="B7685" t="str">
            <v>8ea001b0-f13b-420f-b0f2-0cc35bdcd152</v>
          </cell>
          <cell r="C7685" t="str">
            <v>adore</v>
          </cell>
          <cell r="D7685">
            <v>44041.01458333333</v>
          </cell>
        </row>
        <row r="7686">
          <cell r="B7686" t="str">
            <v>8ea001b0-f13b-420f-b0f2-0cc35bdcd152</v>
          </cell>
          <cell r="C7686" t="str">
            <v>adore</v>
          </cell>
          <cell r="D7686">
            <v>44351.129861111112</v>
          </cell>
        </row>
        <row r="7687">
          <cell r="B7687" t="str">
            <v>8ea001b0-f13b-420f-b0f2-0cc35bdcd152</v>
          </cell>
          <cell r="C7687" t="str">
            <v>cherish</v>
          </cell>
          <cell r="D7687">
            <v>44183.384722222225</v>
          </cell>
        </row>
        <row r="7688">
          <cell r="B7688" t="str">
            <v>8ea001b0-f13b-420f-b0f2-0cc35bdcd152</v>
          </cell>
          <cell r="C7688" t="str">
            <v>love</v>
          </cell>
          <cell r="D7688">
            <v>44306.720138888886</v>
          </cell>
        </row>
        <row r="7689">
          <cell r="B7689" t="str">
            <v>8ea001b0-f13b-420f-b0f2-0cc35bdcd152</v>
          </cell>
          <cell r="C7689" t="str">
            <v>peeking</v>
          </cell>
          <cell r="D7689">
            <v>44227.225694444445</v>
          </cell>
        </row>
        <row r="7690">
          <cell r="B7690" t="str">
            <v>8ea001b0-f13b-420f-b0f2-0cc35bdcd152</v>
          </cell>
          <cell r="C7690" t="str">
            <v>super love</v>
          </cell>
          <cell r="D7690">
            <v>44018.888888888891</v>
          </cell>
        </row>
        <row r="7691">
          <cell r="B7691" t="str">
            <v>8ea001b0-f13b-420f-b0f2-0cc35bdcd152</v>
          </cell>
          <cell r="C7691" t="str">
            <v>hate</v>
          </cell>
          <cell r="D7691">
            <v>44053.925694444442</v>
          </cell>
        </row>
        <row r="7692">
          <cell r="B7692" t="str">
            <v>8ea001b0-f13b-420f-b0f2-0cc35bdcd152</v>
          </cell>
          <cell r="C7692" t="str">
            <v>adore</v>
          </cell>
          <cell r="D7692">
            <v>44028.785416666666</v>
          </cell>
        </row>
        <row r="7693">
          <cell r="B7693" t="str">
            <v>8ea001b0-f13b-420f-b0f2-0cc35bdcd152</v>
          </cell>
          <cell r="C7693" t="str">
            <v>worried</v>
          </cell>
          <cell r="D7693">
            <v>44124.857638888891</v>
          </cell>
        </row>
        <row r="7694">
          <cell r="B7694" t="str">
            <v>8ea001b0-f13b-420f-b0f2-0cc35bdcd152</v>
          </cell>
          <cell r="C7694" t="str">
            <v>interested</v>
          </cell>
          <cell r="D7694">
            <v>44340.418749999997</v>
          </cell>
        </row>
        <row r="7695">
          <cell r="B7695" t="str">
            <v>8ea001b0-f13b-420f-b0f2-0cc35bdcd152</v>
          </cell>
          <cell r="C7695" t="str">
            <v>scared</v>
          </cell>
          <cell r="D7695">
            <v>44273.474305555559</v>
          </cell>
        </row>
        <row r="7696">
          <cell r="B7696" t="str">
            <v>8ea001b0-f13b-420f-b0f2-0cc35bdcd152</v>
          </cell>
          <cell r="C7696" t="str">
            <v>want</v>
          </cell>
          <cell r="D7696">
            <v>44200.847222222219</v>
          </cell>
        </row>
        <row r="7697">
          <cell r="B7697" t="str">
            <v>8ea001b0-f13b-420f-b0f2-0cc35bdcd152</v>
          </cell>
          <cell r="C7697" t="str">
            <v>indifferent</v>
          </cell>
          <cell r="D7697">
            <v>44254.81527777778</v>
          </cell>
        </row>
        <row r="7698">
          <cell r="B7698" t="str">
            <v>8ea001b0-f13b-420f-b0f2-0cc35bdcd152</v>
          </cell>
          <cell r="C7698" t="str">
            <v>interested</v>
          </cell>
          <cell r="D7698">
            <v>44292.463194444441</v>
          </cell>
        </row>
        <row r="7699">
          <cell r="B7699" t="str">
            <v>42afb980-6f27-40d3-962e-bff8eada090f</v>
          </cell>
          <cell r="C7699" t="str">
            <v>disgust</v>
          </cell>
          <cell r="D7699">
            <v>44358.743750000001</v>
          </cell>
        </row>
        <row r="7700">
          <cell r="B7700" t="str">
            <v>42afb980-6f27-40d3-962e-bff8eada090f</v>
          </cell>
          <cell r="C7700" t="str">
            <v>indifferent</v>
          </cell>
          <cell r="D7700">
            <v>44345.43472222222</v>
          </cell>
        </row>
        <row r="7701">
          <cell r="B7701" t="str">
            <v>42afb980-6f27-40d3-962e-bff8eada090f</v>
          </cell>
          <cell r="C7701" t="str">
            <v>hate</v>
          </cell>
          <cell r="D7701">
            <v>44279.05972222222</v>
          </cell>
        </row>
        <row r="7702">
          <cell r="B7702" t="str">
            <v>42afb980-6f27-40d3-962e-bff8eada090f</v>
          </cell>
          <cell r="C7702" t="str">
            <v>cherish</v>
          </cell>
          <cell r="D7702">
            <v>44034.255555555559</v>
          </cell>
        </row>
        <row r="7703">
          <cell r="B7703" t="str">
            <v>42afb980-6f27-40d3-962e-bff8eada090f</v>
          </cell>
          <cell r="C7703" t="str">
            <v>want</v>
          </cell>
          <cell r="D7703">
            <v>44300.863888888889</v>
          </cell>
        </row>
        <row r="7704">
          <cell r="B7704" t="str">
            <v>42afb980-6f27-40d3-962e-bff8eada090f</v>
          </cell>
          <cell r="C7704" t="str">
            <v>indifferent</v>
          </cell>
          <cell r="D7704">
            <v>44078.67083333333</v>
          </cell>
        </row>
        <row r="7705">
          <cell r="B7705" t="str">
            <v>42afb980-6f27-40d3-962e-bff8eada090f</v>
          </cell>
          <cell r="C7705" t="str">
            <v>heart</v>
          </cell>
          <cell r="D7705">
            <v>44346.799305555556</v>
          </cell>
        </row>
        <row r="7706">
          <cell r="B7706" t="str">
            <v>42afb980-6f27-40d3-962e-bff8eada090f</v>
          </cell>
          <cell r="C7706" t="str">
            <v>hate</v>
          </cell>
          <cell r="D7706">
            <v>44257.043055555558</v>
          </cell>
        </row>
        <row r="7707">
          <cell r="B7707" t="str">
            <v>42afb980-6f27-40d3-962e-bff8eada090f</v>
          </cell>
          <cell r="C7707" t="str">
            <v>want</v>
          </cell>
          <cell r="D7707">
            <v>44107.688888888886</v>
          </cell>
        </row>
        <row r="7708">
          <cell r="B7708" t="str">
            <v>42afb980-6f27-40d3-962e-bff8eada090f</v>
          </cell>
          <cell r="C7708" t="str">
            <v>intrigued</v>
          </cell>
          <cell r="D7708">
            <v>44163.294444444444</v>
          </cell>
        </row>
        <row r="7709">
          <cell r="B7709" t="str">
            <v>42afb980-6f27-40d3-962e-bff8eada090f</v>
          </cell>
          <cell r="C7709" t="str">
            <v>intrigued</v>
          </cell>
          <cell r="D7709">
            <v>44111.822916666664</v>
          </cell>
        </row>
        <row r="7710">
          <cell r="B7710" t="str">
            <v>42afb980-6f27-40d3-962e-bff8eada090f</v>
          </cell>
          <cell r="C7710" t="str">
            <v>peeking</v>
          </cell>
          <cell r="D7710">
            <v>44167.497916666667</v>
          </cell>
        </row>
        <row r="7711">
          <cell r="B7711" t="str">
            <v>42afb980-6f27-40d3-962e-bff8eada090f</v>
          </cell>
          <cell r="C7711" t="str">
            <v>want</v>
          </cell>
          <cell r="D7711">
            <v>44131.036805555559</v>
          </cell>
        </row>
        <row r="7712">
          <cell r="B7712" t="str">
            <v>42afb980-6f27-40d3-962e-bff8eada090f</v>
          </cell>
          <cell r="C7712" t="str">
            <v>super love</v>
          </cell>
          <cell r="D7712">
            <v>44206.981944444444</v>
          </cell>
        </row>
        <row r="7713">
          <cell r="B7713" t="str">
            <v>42afb980-6f27-40d3-962e-bff8eada090f</v>
          </cell>
          <cell r="C7713" t="str">
            <v>dislike</v>
          </cell>
          <cell r="D7713">
            <v>44266.757638888892</v>
          </cell>
        </row>
        <row r="7714">
          <cell r="B7714" t="str">
            <v>42afb980-6f27-40d3-962e-bff8eada090f</v>
          </cell>
          <cell r="C7714" t="str">
            <v>cherish</v>
          </cell>
          <cell r="D7714">
            <v>44067.420138888891</v>
          </cell>
        </row>
        <row r="7715">
          <cell r="B7715" t="str">
            <v>42afb980-6f27-40d3-962e-bff8eada090f</v>
          </cell>
          <cell r="C7715" t="str">
            <v>intrigued</v>
          </cell>
          <cell r="D7715">
            <v>44154.76458333333</v>
          </cell>
        </row>
        <row r="7716">
          <cell r="B7716" t="str">
            <v>42afb980-6f27-40d3-962e-bff8eada090f</v>
          </cell>
          <cell r="C7716" t="str">
            <v>super love</v>
          </cell>
          <cell r="D7716">
            <v>44011.208333333336</v>
          </cell>
        </row>
        <row r="7717">
          <cell r="B7717" t="str">
            <v>42afb980-6f27-40d3-962e-bff8eada090f</v>
          </cell>
          <cell r="C7717" t="str">
            <v>want</v>
          </cell>
          <cell r="D7717">
            <v>44210.135416666664</v>
          </cell>
        </row>
        <row r="7718">
          <cell r="B7718" t="str">
            <v>42afb980-6f27-40d3-962e-bff8eada090f</v>
          </cell>
          <cell r="C7718" t="str">
            <v>cherish</v>
          </cell>
          <cell r="D7718">
            <v>44231.961111111108</v>
          </cell>
        </row>
        <row r="7719">
          <cell r="B7719" t="str">
            <v>42afb980-6f27-40d3-962e-bff8eada090f</v>
          </cell>
          <cell r="C7719" t="str">
            <v>want</v>
          </cell>
          <cell r="D7719">
            <v>44188.678472222222</v>
          </cell>
        </row>
        <row r="7720">
          <cell r="B7720" t="str">
            <v>42afb980-6f27-40d3-962e-bff8eada090f</v>
          </cell>
          <cell r="C7720" t="str">
            <v>adore</v>
          </cell>
          <cell r="D7720">
            <v>44021.747916666667</v>
          </cell>
        </row>
        <row r="7721">
          <cell r="B7721" t="str">
            <v>42afb980-6f27-40d3-962e-bff8eada090f</v>
          </cell>
          <cell r="C7721" t="str">
            <v>like</v>
          </cell>
          <cell r="D7721">
            <v>44354.190972222219</v>
          </cell>
        </row>
        <row r="7722">
          <cell r="B7722" t="str">
            <v>42afb980-6f27-40d3-962e-bff8eada090f</v>
          </cell>
          <cell r="C7722" t="str">
            <v>like</v>
          </cell>
          <cell r="D7722">
            <v>44052.955555555556</v>
          </cell>
        </row>
        <row r="7723">
          <cell r="B7723" t="str">
            <v>42afb980-6f27-40d3-962e-bff8eada090f</v>
          </cell>
          <cell r="C7723" t="str">
            <v>cherish</v>
          </cell>
          <cell r="D7723">
            <v>44322.476388888892</v>
          </cell>
        </row>
        <row r="7724">
          <cell r="B7724" t="str">
            <v>70a9e79f-ca7b-48e1-b521-c1d16cb2e36d</v>
          </cell>
          <cell r="C7724" t="str">
            <v>want</v>
          </cell>
          <cell r="D7724">
            <v>44350.443749999999</v>
          </cell>
        </row>
        <row r="7725">
          <cell r="B7725" t="str">
            <v>70a9e79f-ca7b-48e1-b521-c1d16cb2e36d</v>
          </cell>
          <cell r="C7725" t="str">
            <v>adore</v>
          </cell>
          <cell r="D7725">
            <v>44004.567361111112</v>
          </cell>
        </row>
        <row r="7726">
          <cell r="B7726" t="str">
            <v>70a9e79f-ca7b-48e1-b521-c1d16cb2e36d</v>
          </cell>
          <cell r="C7726" t="str">
            <v>hate</v>
          </cell>
          <cell r="D7726">
            <v>44008.618750000001</v>
          </cell>
        </row>
        <row r="7727">
          <cell r="B7727" t="str">
            <v>70a9e79f-ca7b-48e1-b521-c1d16cb2e36d</v>
          </cell>
          <cell r="C7727" t="str">
            <v>dislike</v>
          </cell>
          <cell r="D7727">
            <v>44286.689583333333</v>
          </cell>
        </row>
        <row r="7728">
          <cell r="B7728" t="str">
            <v>70a9e79f-ca7b-48e1-b521-c1d16cb2e36d</v>
          </cell>
          <cell r="C7728" t="str">
            <v>heart</v>
          </cell>
          <cell r="D7728">
            <v>44003.269444444442</v>
          </cell>
        </row>
        <row r="7729">
          <cell r="B7729" t="str">
            <v>70a9e79f-ca7b-48e1-b521-c1d16cb2e36d</v>
          </cell>
          <cell r="C7729" t="str">
            <v>indifferent</v>
          </cell>
          <cell r="D7729">
            <v>44249.10833333333</v>
          </cell>
        </row>
        <row r="7730">
          <cell r="B7730" t="str">
            <v>70a9e79f-ca7b-48e1-b521-c1d16cb2e36d</v>
          </cell>
          <cell r="C7730" t="str">
            <v>want</v>
          </cell>
          <cell r="D7730">
            <v>44301.586111111108</v>
          </cell>
        </row>
        <row r="7731">
          <cell r="B7731" t="str">
            <v>70a9e79f-ca7b-48e1-b521-c1d16cb2e36d</v>
          </cell>
          <cell r="C7731" t="str">
            <v>love</v>
          </cell>
          <cell r="D7731">
            <v>44282.299305555556</v>
          </cell>
        </row>
        <row r="7732">
          <cell r="B7732" t="str">
            <v>70a9e79f-ca7b-48e1-b521-c1d16cb2e36d</v>
          </cell>
          <cell r="C7732" t="str">
            <v>intrigued</v>
          </cell>
          <cell r="D7732">
            <v>44082.06527777778</v>
          </cell>
        </row>
        <row r="7733">
          <cell r="B7733" t="str">
            <v>70a9e79f-ca7b-48e1-b521-c1d16cb2e36d</v>
          </cell>
          <cell r="C7733" t="str">
            <v>dislike</v>
          </cell>
          <cell r="D7733">
            <v>44124.442361111112</v>
          </cell>
        </row>
        <row r="7734">
          <cell r="B7734" t="str">
            <v>70a9e79f-ca7b-48e1-b521-c1d16cb2e36d</v>
          </cell>
          <cell r="C7734" t="str">
            <v>hate</v>
          </cell>
          <cell r="D7734">
            <v>44000.53125</v>
          </cell>
        </row>
        <row r="7735">
          <cell r="B7735" t="str">
            <v>70a9e79f-ca7b-48e1-b521-c1d16cb2e36d</v>
          </cell>
          <cell r="C7735" t="str">
            <v>adore</v>
          </cell>
          <cell r="D7735">
            <v>44065.181944444441</v>
          </cell>
        </row>
        <row r="7736">
          <cell r="B7736" t="str">
            <v>70a9e79f-ca7b-48e1-b521-c1d16cb2e36d</v>
          </cell>
          <cell r="C7736" t="str">
            <v>interested</v>
          </cell>
          <cell r="D7736">
            <v>44294.054166666669</v>
          </cell>
        </row>
        <row r="7737">
          <cell r="B7737" t="str">
            <v>70a9e79f-ca7b-48e1-b521-c1d16cb2e36d</v>
          </cell>
          <cell r="C7737" t="str">
            <v>disgust</v>
          </cell>
          <cell r="D7737">
            <v>44218.185416666667</v>
          </cell>
        </row>
        <row r="7738">
          <cell r="B7738" t="str">
            <v>70a9e79f-ca7b-48e1-b521-c1d16cb2e36d</v>
          </cell>
          <cell r="C7738" t="str">
            <v>interested</v>
          </cell>
          <cell r="D7738">
            <v>44090.509027777778</v>
          </cell>
        </row>
        <row r="7739">
          <cell r="B7739" t="str">
            <v>70a9e79f-ca7b-48e1-b521-c1d16cb2e36d</v>
          </cell>
          <cell r="C7739" t="str">
            <v>worried</v>
          </cell>
          <cell r="D7739">
            <v>44126.238194444442</v>
          </cell>
        </row>
        <row r="7740">
          <cell r="B7740" t="str">
            <v>70a9e79f-ca7b-48e1-b521-c1d16cb2e36d</v>
          </cell>
          <cell r="C7740" t="str">
            <v>love</v>
          </cell>
          <cell r="D7740">
            <v>44363.740277777775</v>
          </cell>
        </row>
        <row r="7741">
          <cell r="B7741" t="str">
            <v>70a9e79f-ca7b-48e1-b521-c1d16cb2e36d</v>
          </cell>
          <cell r="C7741" t="str">
            <v>dislike</v>
          </cell>
          <cell r="D7741">
            <v>44012.444444444445</v>
          </cell>
        </row>
        <row r="7742">
          <cell r="B7742" t="str">
            <v>70a9e79f-ca7b-48e1-b521-c1d16cb2e36d</v>
          </cell>
          <cell r="C7742" t="str">
            <v>disgust</v>
          </cell>
          <cell r="D7742">
            <v>44204.150694444441</v>
          </cell>
        </row>
        <row r="7743">
          <cell r="B7743" t="str">
            <v>70a9e79f-ca7b-48e1-b521-c1d16cb2e36d</v>
          </cell>
          <cell r="C7743" t="str">
            <v>cherish</v>
          </cell>
          <cell r="D7743">
            <v>44173.882638888892</v>
          </cell>
        </row>
        <row r="7744">
          <cell r="B7744" t="str">
            <v>70a9e79f-ca7b-48e1-b521-c1d16cb2e36d</v>
          </cell>
          <cell r="C7744" t="str">
            <v>hate</v>
          </cell>
          <cell r="D7744">
            <v>44323.405555555553</v>
          </cell>
        </row>
        <row r="7745">
          <cell r="B7745" t="str">
            <v>70a9e79f-ca7b-48e1-b521-c1d16cb2e36d</v>
          </cell>
          <cell r="C7745" t="str">
            <v>worried</v>
          </cell>
          <cell r="D7745">
            <v>44155.762499999997</v>
          </cell>
        </row>
        <row r="7746">
          <cell r="B7746" t="str">
            <v>70a9e79f-ca7b-48e1-b521-c1d16cb2e36d</v>
          </cell>
          <cell r="C7746" t="str">
            <v>like</v>
          </cell>
          <cell r="D7746">
            <v>44154.05</v>
          </cell>
        </row>
        <row r="7747">
          <cell r="B7747" t="str">
            <v>70a9e79f-ca7b-48e1-b521-c1d16cb2e36d</v>
          </cell>
          <cell r="C7747" t="str">
            <v>intrigued</v>
          </cell>
          <cell r="D7747">
            <v>44094.567361111112</v>
          </cell>
        </row>
        <row r="7748">
          <cell r="B7748" t="str">
            <v>70a9e79f-ca7b-48e1-b521-c1d16cb2e36d</v>
          </cell>
          <cell r="C7748" t="str">
            <v>want</v>
          </cell>
          <cell r="D7748">
            <v>44042.102777777778</v>
          </cell>
        </row>
        <row r="7749">
          <cell r="B7749" t="str">
            <v>70a9e79f-ca7b-48e1-b521-c1d16cb2e36d</v>
          </cell>
          <cell r="C7749" t="str">
            <v>love</v>
          </cell>
          <cell r="D7749">
            <v>44330.104166666664</v>
          </cell>
        </row>
        <row r="7750">
          <cell r="B7750" t="str">
            <v>70a9e79f-ca7b-48e1-b521-c1d16cb2e36d</v>
          </cell>
          <cell r="C7750" t="str">
            <v>super love</v>
          </cell>
          <cell r="D7750">
            <v>44332.10833333333</v>
          </cell>
        </row>
        <row r="7751">
          <cell r="B7751" t="str">
            <v>70a9e79f-ca7b-48e1-b521-c1d16cb2e36d</v>
          </cell>
          <cell r="C7751" t="str">
            <v>super love</v>
          </cell>
          <cell r="D7751">
            <v>44137.532638888886</v>
          </cell>
        </row>
        <row r="7752">
          <cell r="B7752" t="str">
            <v>70a9e79f-ca7b-48e1-b521-c1d16cb2e36d</v>
          </cell>
          <cell r="C7752" t="str">
            <v>cherish</v>
          </cell>
          <cell r="D7752">
            <v>44154.77847222222</v>
          </cell>
        </row>
        <row r="7753">
          <cell r="B7753" t="str">
            <v>70a9e79f-ca7b-48e1-b521-c1d16cb2e36d</v>
          </cell>
          <cell r="C7753" t="str">
            <v>love</v>
          </cell>
          <cell r="D7753">
            <v>44199.619444444441</v>
          </cell>
        </row>
        <row r="7754">
          <cell r="B7754" t="str">
            <v>70a9e79f-ca7b-48e1-b521-c1d16cb2e36d</v>
          </cell>
          <cell r="C7754" t="str">
            <v>indifferent</v>
          </cell>
          <cell r="D7754">
            <v>44199.067361111112</v>
          </cell>
        </row>
        <row r="7755">
          <cell r="B7755" t="str">
            <v>70a9e79f-ca7b-48e1-b521-c1d16cb2e36d</v>
          </cell>
          <cell r="C7755" t="str">
            <v>hate</v>
          </cell>
          <cell r="D7755">
            <v>44006.964583333334</v>
          </cell>
        </row>
        <row r="7756">
          <cell r="B7756" t="str">
            <v>70a9e79f-ca7b-48e1-b521-c1d16cb2e36d</v>
          </cell>
          <cell r="C7756" t="str">
            <v>super love</v>
          </cell>
          <cell r="D7756">
            <v>44301.972916666666</v>
          </cell>
        </row>
        <row r="7757">
          <cell r="B7757" t="str">
            <v>70a9e79f-ca7b-48e1-b521-c1d16cb2e36d</v>
          </cell>
          <cell r="C7757" t="str">
            <v>disgust</v>
          </cell>
          <cell r="D7757">
            <v>44035.236111111109</v>
          </cell>
        </row>
        <row r="7758">
          <cell r="B7758" t="str">
            <v>70a9e79f-ca7b-48e1-b521-c1d16cb2e36d</v>
          </cell>
          <cell r="C7758" t="str">
            <v>intrigued</v>
          </cell>
          <cell r="D7758">
            <v>44314.440972222219</v>
          </cell>
        </row>
        <row r="7759">
          <cell r="B7759" t="str">
            <v>70a9e79f-ca7b-48e1-b521-c1d16cb2e36d</v>
          </cell>
          <cell r="C7759" t="str">
            <v>indifferent</v>
          </cell>
          <cell r="D7759">
            <v>44117.980555555558</v>
          </cell>
        </row>
        <row r="7760">
          <cell r="B7760" t="str">
            <v>70a9e79f-ca7b-48e1-b521-c1d16cb2e36d</v>
          </cell>
          <cell r="C7760" t="str">
            <v>love</v>
          </cell>
          <cell r="D7760">
            <v>44191.363888888889</v>
          </cell>
        </row>
        <row r="7761">
          <cell r="B7761" t="str">
            <v>70a9e79f-ca7b-48e1-b521-c1d16cb2e36d</v>
          </cell>
          <cell r="C7761" t="str">
            <v>peeking</v>
          </cell>
          <cell r="D7761">
            <v>44252.292361111111</v>
          </cell>
        </row>
        <row r="7762">
          <cell r="B7762" t="str">
            <v>70a9e79f-ca7b-48e1-b521-c1d16cb2e36d</v>
          </cell>
          <cell r="C7762" t="str">
            <v>scared</v>
          </cell>
          <cell r="D7762">
            <v>44164.14166666667</v>
          </cell>
        </row>
        <row r="7763">
          <cell r="B7763" t="str">
            <v>70a9e79f-ca7b-48e1-b521-c1d16cb2e36d</v>
          </cell>
          <cell r="C7763" t="str">
            <v>like</v>
          </cell>
          <cell r="D7763">
            <v>44168.100694444445</v>
          </cell>
        </row>
        <row r="7764">
          <cell r="B7764" t="str">
            <v>70a9e79f-ca7b-48e1-b521-c1d16cb2e36d</v>
          </cell>
          <cell r="C7764" t="str">
            <v>peeking</v>
          </cell>
          <cell r="D7764">
            <v>44187.15</v>
          </cell>
        </row>
        <row r="7765">
          <cell r="B7765" t="str">
            <v>70a9e79f-ca7b-48e1-b521-c1d16cb2e36d</v>
          </cell>
          <cell r="C7765" t="str">
            <v>adore</v>
          </cell>
          <cell r="D7765">
            <v>44198.571527777778</v>
          </cell>
        </row>
        <row r="7766">
          <cell r="B7766" t="str">
            <v>70a9e79f-ca7b-48e1-b521-c1d16cb2e36d</v>
          </cell>
          <cell r="C7766" t="str">
            <v>like</v>
          </cell>
          <cell r="D7766">
            <v>44075.60833333333</v>
          </cell>
        </row>
        <row r="7767">
          <cell r="B7767" t="str">
            <v>70a9e79f-ca7b-48e1-b521-c1d16cb2e36d</v>
          </cell>
          <cell r="C7767" t="str">
            <v>worried</v>
          </cell>
          <cell r="D7767">
            <v>44109.95416666667</v>
          </cell>
        </row>
        <row r="7768">
          <cell r="B7768" t="str">
            <v>7dfe344f-172b-4d1d-a9a5-d63e7a097642</v>
          </cell>
          <cell r="C7768" t="str">
            <v>like</v>
          </cell>
          <cell r="D7768">
            <v>44287.790277777778</v>
          </cell>
        </row>
        <row r="7769">
          <cell r="B7769" t="str">
            <v>581634a6-14c7-4c0a-8c7f-34238e58cf6a</v>
          </cell>
          <cell r="C7769" t="str">
            <v>adore</v>
          </cell>
          <cell r="D7769">
            <v>44068.0625</v>
          </cell>
        </row>
        <row r="7770">
          <cell r="B7770" t="str">
            <v>581634a6-14c7-4c0a-8c7f-34238e58cf6a</v>
          </cell>
          <cell r="C7770" t="str">
            <v>scared</v>
          </cell>
          <cell r="D7770">
            <v>44072.206944444442</v>
          </cell>
        </row>
        <row r="7771">
          <cell r="B7771" t="str">
            <v>581634a6-14c7-4c0a-8c7f-34238e58cf6a</v>
          </cell>
          <cell r="C7771" t="str">
            <v>cherish</v>
          </cell>
          <cell r="D7771">
            <v>44338.349305555559</v>
          </cell>
        </row>
        <row r="7772">
          <cell r="B7772" t="str">
            <v>581634a6-14c7-4c0a-8c7f-34238e58cf6a</v>
          </cell>
          <cell r="C7772" t="str">
            <v>hate</v>
          </cell>
          <cell r="D7772">
            <v>44217.149305555555</v>
          </cell>
        </row>
        <row r="7773">
          <cell r="B7773" t="str">
            <v>581634a6-14c7-4c0a-8c7f-34238e58cf6a</v>
          </cell>
          <cell r="C7773" t="str">
            <v>hate</v>
          </cell>
          <cell r="D7773">
            <v>44041.251388888886</v>
          </cell>
        </row>
        <row r="7774">
          <cell r="B7774" t="str">
            <v>581634a6-14c7-4c0a-8c7f-34238e58cf6a</v>
          </cell>
          <cell r="C7774" t="str">
            <v>indifferent</v>
          </cell>
          <cell r="D7774">
            <v>44047.23333333333</v>
          </cell>
        </row>
        <row r="7775">
          <cell r="B7775" t="str">
            <v>581634a6-14c7-4c0a-8c7f-34238e58cf6a</v>
          </cell>
          <cell r="C7775" t="str">
            <v>dislike</v>
          </cell>
          <cell r="D7775">
            <v>44057.88958333333</v>
          </cell>
        </row>
        <row r="7776">
          <cell r="B7776" t="str">
            <v>581634a6-14c7-4c0a-8c7f-34238e58cf6a</v>
          </cell>
          <cell r="C7776" t="str">
            <v>dislike</v>
          </cell>
          <cell r="D7776">
            <v>44315.629861111112</v>
          </cell>
        </row>
        <row r="7777">
          <cell r="B7777" t="str">
            <v>581634a6-14c7-4c0a-8c7f-34238e58cf6a</v>
          </cell>
          <cell r="C7777" t="str">
            <v>heart</v>
          </cell>
          <cell r="D7777">
            <v>44075.146527777775</v>
          </cell>
        </row>
        <row r="7778">
          <cell r="B7778" t="str">
            <v>581634a6-14c7-4c0a-8c7f-34238e58cf6a</v>
          </cell>
          <cell r="C7778" t="str">
            <v>want</v>
          </cell>
          <cell r="D7778">
            <v>44259.459027777775</v>
          </cell>
        </row>
        <row r="7779">
          <cell r="B7779" t="str">
            <v>581634a6-14c7-4c0a-8c7f-34238e58cf6a</v>
          </cell>
          <cell r="C7779" t="str">
            <v>dislike</v>
          </cell>
          <cell r="D7779">
            <v>44048.250694444447</v>
          </cell>
        </row>
        <row r="7780">
          <cell r="B7780" t="str">
            <v>581634a6-14c7-4c0a-8c7f-34238e58cf6a</v>
          </cell>
          <cell r="C7780" t="str">
            <v>interested</v>
          </cell>
          <cell r="D7780">
            <v>44319.347916666666</v>
          </cell>
        </row>
        <row r="7781">
          <cell r="B7781" t="str">
            <v>581634a6-14c7-4c0a-8c7f-34238e58cf6a</v>
          </cell>
          <cell r="C7781" t="str">
            <v>adore</v>
          </cell>
          <cell r="D7781">
            <v>44290.994444444441</v>
          </cell>
        </row>
        <row r="7782">
          <cell r="B7782" t="str">
            <v>581634a6-14c7-4c0a-8c7f-34238e58cf6a</v>
          </cell>
          <cell r="C7782" t="str">
            <v>like</v>
          </cell>
          <cell r="D7782">
            <v>44280.691666666666</v>
          </cell>
        </row>
        <row r="7783">
          <cell r="B7783" t="str">
            <v>581634a6-14c7-4c0a-8c7f-34238e58cf6a</v>
          </cell>
          <cell r="C7783" t="str">
            <v>cherish</v>
          </cell>
          <cell r="D7783">
            <v>44176.060416666667</v>
          </cell>
        </row>
        <row r="7784">
          <cell r="B7784" t="str">
            <v>581634a6-14c7-4c0a-8c7f-34238e58cf6a</v>
          </cell>
          <cell r="C7784" t="str">
            <v>want</v>
          </cell>
          <cell r="D7784">
            <v>44185.034722222219</v>
          </cell>
        </row>
        <row r="7785">
          <cell r="B7785" t="str">
            <v>581634a6-14c7-4c0a-8c7f-34238e58cf6a</v>
          </cell>
          <cell r="C7785" t="str">
            <v>cherish</v>
          </cell>
          <cell r="D7785">
            <v>44230.722916666666</v>
          </cell>
        </row>
        <row r="7786">
          <cell r="B7786" t="str">
            <v>581634a6-14c7-4c0a-8c7f-34238e58cf6a</v>
          </cell>
          <cell r="C7786" t="str">
            <v>love</v>
          </cell>
          <cell r="D7786">
            <v>44261.541666666664</v>
          </cell>
        </row>
        <row r="7787">
          <cell r="B7787" t="str">
            <v>581634a6-14c7-4c0a-8c7f-34238e58cf6a</v>
          </cell>
          <cell r="C7787" t="str">
            <v>love</v>
          </cell>
          <cell r="D7787">
            <v>44115.658333333333</v>
          </cell>
        </row>
        <row r="7788">
          <cell r="B7788" t="str">
            <v>581634a6-14c7-4c0a-8c7f-34238e58cf6a</v>
          </cell>
          <cell r="C7788" t="str">
            <v>dislike</v>
          </cell>
          <cell r="D7788">
            <v>44192.479861111111</v>
          </cell>
        </row>
        <row r="7789">
          <cell r="B7789" t="str">
            <v>581634a6-14c7-4c0a-8c7f-34238e58cf6a</v>
          </cell>
          <cell r="C7789" t="str">
            <v>like</v>
          </cell>
          <cell r="D7789">
            <v>44275.038888888892</v>
          </cell>
        </row>
        <row r="7790">
          <cell r="B7790" t="str">
            <v>581634a6-14c7-4c0a-8c7f-34238e58cf6a</v>
          </cell>
          <cell r="C7790" t="str">
            <v>peeking</v>
          </cell>
          <cell r="D7790">
            <v>44024.509722222225</v>
          </cell>
        </row>
        <row r="7791">
          <cell r="B7791" t="str">
            <v>581634a6-14c7-4c0a-8c7f-34238e58cf6a</v>
          </cell>
          <cell r="C7791" t="str">
            <v>interested</v>
          </cell>
          <cell r="D7791">
            <v>44173.132638888892</v>
          </cell>
        </row>
        <row r="7792">
          <cell r="B7792" t="str">
            <v>581634a6-14c7-4c0a-8c7f-34238e58cf6a</v>
          </cell>
          <cell r="C7792" t="str">
            <v>worried</v>
          </cell>
          <cell r="D7792">
            <v>44206.105555555558</v>
          </cell>
        </row>
        <row r="7793">
          <cell r="B7793" t="str">
            <v>581634a6-14c7-4c0a-8c7f-34238e58cf6a</v>
          </cell>
          <cell r="C7793" t="str">
            <v>love</v>
          </cell>
          <cell r="D7793">
            <v>44174.002083333333</v>
          </cell>
        </row>
        <row r="7794">
          <cell r="B7794" t="str">
            <v>581634a6-14c7-4c0a-8c7f-34238e58cf6a</v>
          </cell>
          <cell r="C7794" t="str">
            <v>like</v>
          </cell>
          <cell r="D7794">
            <v>44137.106944444444</v>
          </cell>
        </row>
        <row r="7795">
          <cell r="B7795" t="str">
            <v>581634a6-14c7-4c0a-8c7f-34238e58cf6a</v>
          </cell>
          <cell r="C7795" t="str">
            <v>indifferent</v>
          </cell>
          <cell r="D7795">
            <v>44272.836111111108</v>
          </cell>
        </row>
        <row r="7796">
          <cell r="B7796" t="str">
            <v>581634a6-14c7-4c0a-8c7f-34238e58cf6a</v>
          </cell>
          <cell r="C7796" t="str">
            <v>peeking</v>
          </cell>
          <cell r="D7796">
            <v>44275.163194444445</v>
          </cell>
        </row>
        <row r="7797">
          <cell r="B7797" t="str">
            <v>581634a6-14c7-4c0a-8c7f-34238e58cf6a</v>
          </cell>
          <cell r="C7797" t="str">
            <v>peeking</v>
          </cell>
          <cell r="D7797">
            <v>44011.461111111108</v>
          </cell>
        </row>
        <row r="7798">
          <cell r="B7798" t="str">
            <v>581634a6-14c7-4c0a-8c7f-34238e58cf6a</v>
          </cell>
          <cell r="C7798" t="str">
            <v>scared</v>
          </cell>
          <cell r="D7798">
            <v>44330.99722222222</v>
          </cell>
        </row>
        <row r="7799">
          <cell r="B7799" t="str">
            <v>581634a6-14c7-4c0a-8c7f-34238e58cf6a</v>
          </cell>
          <cell r="C7799" t="str">
            <v>hate</v>
          </cell>
          <cell r="D7799">
            <v>44047.287499999999</v>
          </cell>
        </row>
        <row r="7800">
          <cell r="B7800" t="str">
            <v>581634a6-14c7-4c0a-8c7f-34238e58cf6a</v>
          </cell>
          <cell r="C7800" t="str">
            <v>peeking</v>
          </cell>
          <cell r="D7800">
            <v>44074.504166666666</v>
          </cell>
        </row>
        <row r="7801">
          <cell r="B7801" t="str">
            <v>581634a6-14c7-4c0a-8c7f-34238e58cf6a</v>
          </cell>
          <cell r="C7801" t="str">
            <v>scared</v>
          </cell>
          <cell r="D7801">
            <v>44061.809027777781</v>
          </cell>
        </row>
        <row r="7802">
          <cell r="B7802" t="str">
            <v>581634a6-14c7-4c0a-8c7f-34238e58cf6a</v>
          </cell>
          <cell r="C7802" t="str">
            <v>scared</v>
          </cell>
          <cell r="D7802">
            <v>44080.128472222219</v>
          </cell>
        </row>
        <row r="7803">
          <cell r="B7803" t="str">
            <v>581634a6-14c7-4c0a-8c7f-34238e58cf6a</v>
          </cell>
          <cell r="C7803" t="str">
            <v>peeking</v>
          </cell>
          <cell r="D7803">
            <v>44009.40625</v>
          </cell>
        </row>
        <row r="7804">
          <cell r="B7804" t="str">
            <v>581634a6-14c7-4c0a-8c7f-34238e58cf6a</v>
          </cell>
          <cell r="C7804" t="str">
            <v>disgust</v>
          </cell>
          <cell r="D7804">
            <v>44033.648611111108</v>
          </cell>
        </row>
        <row r="7805">
          <cell r="B7805" t="str">
            <v>581634a6-14c7-4c0a-8c7f-34238e58cf6a</v>
          </cell>
          <cell r="C7805" t="str">
            <v>adore</v>
          </cell>
          <cell r="D7805">
            <v>44215.592361111114</v>
          </cell>
        </row>
        <row r="7806">
          <cell r="B7806" t="str">
            <v>581634a6-14c7-4c0a-8c7f-34238e58cf6a</v>
          </cell>
          <cell r="C7806" t="str">
            <v>love</v>
          </cell>
          <cell r="D7806">
            <v>44097.954861111109</v>
          </cell>
        </row>
        <row r="7807">
          <cell r="B7807" t="str">
            <v>1e773c55-ec7e-47f2-916d-98d0b778a048</v>
          </cell>
          <cell r="C7807" t="str">
            <v>adore</v>
          </cell>
          <cell r="D7807">
            <v>44229.510416666664</v>
          </cell>
        </row>
        <row r="7808">
          <cell r="B7808" t="str">
            <v>1e773c55-ec7e-47f2-916d-98d0b778a048</v>
          </cell>
          <cell r="C7808" t="str">
            <v>intrigued</v>
          </cell>
          <cell r="D7808">
            <v>44046.315972222219</v>
          </cell>
        </row>
        <row r="7809">
          <cell r="B7809" t="str">
            <v>1e773c55-ec7e-47f2-916d-98d0b778a048</v>
          </cell>
          <cell r="C7809" t="str">
            <v>disgust</v>
          </cell>
          <cell r="D7809">
            <v>44333.424305555556</v>
          </cell>
        </row>
        <row r="7810">
          <cell r="B7810" t="str">
            <v>1e773c55-ec7e-47f2-916d-98d0b778a048</v>
          </cell>
          <cell r="C7810" t="str">
            <v>dislike</v>
          </cell>
          <cell r="D7810">
            <v>44345.89166666667</v>
          </cell>
        </row>
        <row r="7811">
          <cell r="B7811" t="str">
            <v>1e773c55-ec7e-47f2-916d-98d0b778a048</v>
          </cell>
          <cell r="C7811" t="str">
            <v>intrigued</v>
          </cell>
          <cell r="D7811">
            <v>44252.592361111114</v>
          </cell>
        </row>
        <row r="7812">
          <cell r="B7812" t="str">
            <v>1e773c55-ec7e-47f2-916d-98d0b778a048</v>
          </cell>
          <cell r="C7812" t="str">
            <v>heart</v>
          </cell>
          <cell r="D7812">
            <v>44003.336805555555</v>
          </cell>
        </row>
        <row r="7813">
          <cell r="B7813" t="str">
            <v>1e773c55-ec7e-47f2-916d-98d0b778a048</v>
          </cell>
          <cell r="C7813" t="str">
            <v>love</v>
          </cell>
          <cell r="D7813">
            <v>44256.461111111108</v>
          </cell>
        </row>
        <row r="7814">
          <cell r="B7814" t="str">
            <v>1e773c55-ec7e-47f2-916d-98d0b778a048</v>
          </cell>
          <cell r="C7814" t="str">
            <v>interested</v>
          </cell>
          <cell r="D7814">
            <v>44172.59375</v>
          </cell>
        </row>
        <row r="7815">
          <cell r="B7815" t="str">
            <v>1e773c55-ec7e-47f2-916d-98d0b778a048</v>
          </cell>
          <cell r="C7815" t="str">
            <v>love</v>
          </cell>
          <cell r="D7815">
            <v>44086.470138888886</v>
          </cell>
        </row>
        <row r="7816">
          <cell r="B7816" t="str">
            <v>1e773c55-ec7e-47f2-916d-98d0b778a048</v>
          </cell>
          <cell r="C7816" t="str">
            <v>disgust</v>
          </cell>
          <cell r="D7816">
            <v>44149.075694444444</v>
          </cell>
        </row>
        <row r="7817">
          <cell r="B7817" t="str">
            <v>1e773c55-ec7e-47f2-916d-98d0b778a048</v>
          </cell>
          <cell r="C7817" t="str">
            <v>cherish</v>
          </cell>
          <cell r="D7817">
            <v>44262.691666666666</v>
          </cell>
        </row>
        <row r="7818">
          <cell r="B7818" t="str">
            <v>1e773c55-ec7e-47f2-916d-98d0b778a048</v>
          </cell>
          <cell r="C7818" t="str">
            <v>adore</v>
          </cell>
          <cell r="D7818">
            <v>44062.018055555556</v>
          </cell>
        </row>
        <row r="7819">
          <cell r="B7819" t="str">
            <v>1e773c55-ec7e-47f2-916d-98d0b778a048</v>
          </cell>
          <cell r="C7819" t="str">
            <v>love</v>
          </cell>
          <cell r="D7819">
            <v>44110.224999999999</v>
          </cell>
        </row>
        <row r="7820">
          <cell r="B7820" t="str">
            <v>1e773c55-ec7e-47f2-916d-98d0b778a048</v>
          </cell>
          <cell r="C7820" t="str">
            <v>interested</v>
          </cell>
          <cell r="D7820">
            <v>44236.105555555558</v>
          </cell>
        </row>
        <row r="7821">
          <cell r="B7821" t="str">
            <v>1e773c55-ec7e-47f2-916d-98d0b778a048</v>
          </cell>
          <cell r="C7821" t="str">
            <v>peeking</v>
          </cell>
          <cell r="D7821">
            <v>44128.797222222223</v>
          </cell>
        </row>
        <row r="7822">
          <cell r="B7822" t="str">
            <v>1e773c55-ec7e-47f2-916d-98d0b778a048</v>
          </cell>
          <cell r="C7822" t="str">
            <v>disgust</v>
          </cell>
          <cell r="D7822">
            <v>44050.324305555558</v>
          </cell>
        </row>
        <row r="7823">
          <cell r="B7823" t="str">
            <v>1e773c55-ec7e-47f2-916d-98d0b778a048</v>
          </cell>
          <cell r="C7823" t="str">
            <v>heart</v>
          </cell>
          <cell r="D7823">
            <v>44145.11041666667</v>
          </cell>
        </row>
        <row r="7824">
          <cell r="B7824" t="str">
            <v>1e773c55-ec7e-47f2-916d-98d0b778a048</v>
          </cell>
          <cell r="C7824" t="str">
            <v>super love</v>
          </cell>
          <cell r="D7824">
            <v>44092.506249999999</v>
          </cell>
        </row>
        <row r="7825">
          <cell r="B7825" t="str">
            <v>1e773c55-ec7e-47f2-916d-98d0b778a048</v>
          </cell>
          <cell r="C7825" t="str">
            <v>disgust</v>
          </cell>
          <cell r="D7825">
            <v>44082.134722222225</v>
          </cell>
        </row>
        <row r="7826">
          <cell r="B7826" t="str">
            <v>1e773c55-ec7e-47f2-916d-98d0b778a048</v>
          </cell>
          <cell r="C7826" t="str">
            <v>cherish</v>
          </cell>
          <cell r="D7826">
            <v>44031.695833333331</v>
          </cell>
        </row>
        <row r="7827">
          <cell r="B7827" t="str">
            <v>1e773c55-ec7e-47f2-916d-98d0b778a048</v>
          </cell>
          <cell r="C7827" t="str">
            <v>want</v>
          </cell>
          <cell r="D7827">
            <v>44164.614583333336</v>
          </cell>
        </row>
        <row r="7828">
          <cell r="B7828" t="str">
            <v>1e773c55-ec7e-47f2-916d-98d0b778a048</v>
          </cell>
          <cell r="C7828" t="str">
            <v>adore</v>
          </cell>
          <cell r="D7828">
            <v>44256.960416666669</v>
          </cell>
        </row>
        <row r="7829">
          <cell r="B7829" t="str">
            <v>1e773c55-ec7e-47f2-916d-98d0b778a048</v>
          </cell>
          <cell r="C7829" t="str">
            <v>disgust</v>
          </cell>
          <cell r="D7829">
            <v>44092.665972222225</v>
          </cell>
        </row>
        <row r="7830">
          <cell r="B7830" t="str">
            <v>1e773c55-ec7e-47f2-916d-98d0b778a048</v>
          </cell>
          <cell r="C7830" t="str">
            <v>scared</v>
          </cell>
          <cell r="D7830">
            <v>44282.92083333333</v>
          </cell>
        </row>
        <row r="7831">
          <cell r="B7831" t="str">
            <v>1e773c55-ec7e-47f2-916d-98d0b778a048</v>
          </cell>
          <cell r="C7831" t="str">
            <v>super love</v>
          </cell>
          <cell r="D7831">
            <v>44229.125</v>
          </cell>
        </row>
        <row r="7832">
          <cell r="B7832" t="str">
            <v>1e773c55-ec7e-47f2-916d-98d0b778a048</v>
          </cell>
          <cell r="C7832" t="str">
            <v>like</v>
          </cell>
          <cell r="D7832">
            <v>44253.913194444445</v>
          </cell>
        </row>
        <row r="7833">
          <cell r="B7833" t="str">
            <v>1e773c55-ec7e-47f2-916d-98d0b778a048</v>
          </cell>
          <cell r="C7833" t="str">
            <v>adore</v>
          </cell>
          <cell r="D7833">
            <v>44175.9375</v>
          </cell>
        </row>
        <row r="7834">
          <cell r="B7834" t="str">
            <v>1e773c55-ec7e-47f2-916d-98d0b778a048</v>
          </cell>
          <cell r="C7834" t="str">
            <v>like</v>
          </cell>
          <cell r="D7834">
            <v>44173.34375</v>
          </cell>
        </row>
        <row r="7835">
          <cell r="B7835" t="str">
            <v>1e773c55-ec7e-47f2-916d-98d0b778a048</v>
          </cell>
          <cell r="C7835" t="str">
            <v>indifferent</v>
          </cell>
          <cell r="D7835">
            <v>44221.888888888891</v>
          </cell>
        </row>
        <row r="7836">
          <cell r="B7836" t="str">
            <v>1e773c55-ec7e-47f2-916d-98d0b778a048</v>
          </cell>
          <cell r="C7836" t="str">
            <v>adore</v>
          </cell>
          <cell r="D7836">
            <v>44302.626388888886</v>
          </cell>
        </row>
        <row r="7837">
          <cell r="B7837" t="str">
            <v>1e773c55-ec7e-47f2-916d-98d0b778a048</v>
          </cell>
          <cell r="C7837" t="str">
            <v>scared</v>
          </cell>
          <cell r="D7837">
            <v>44296.296527777777</v>
          </cell>
        </row>
        <row r="7838">
          <cell r="B7838" t="str">
            <v>1e773c55-ec7e-47f2-916d-98d0b778a048</v>
          </cell>
          <cell r="C7838" t="str">
            <v>super love</v>
          </cell>
          <cell r="D7838">
            <v>44019.125</v>
          </cell>
        </row>
        <row r="7839">
          <cell r="B7839" t="str">
            <v>1e773c55-ec7e-47f2-916d-98d0b778a048</v>
          </cell>
          <cell r="C7839" t="str">
            <v>scared</v>
          </cell>
          <cell r="D7839">
            <v>44262.707638888889</v>
          </cell>
        </row>
        <row r="7840">
          <cell r="B7840" t="str">
            <v>1e773c55-ec7e-47f2-916d-98d0b778a048</v>
          </cell>
          <cell r="C7840" t="str">
            <v>like</v>
          </cell>
          <cell r="D7840">
            <v>44162.477777777778</v>
          </cell>
        </row>
        <row r="7841">
          <cell r="B7841" t="str">
            <v>1e773c55-ec7e-47f2-916d-98d0b778a048</v>
          </cell>
          <cell r="C7841" t="str">
            <v>scared</v>
          </cell>
          <cell r="D7841">
            <v>44342.215277777781</v>
          </cell>
        </row>
        <row r="7842">
          <cell r="B7842" t="str">
            <v>1e773c55-ec7e-47f2-916d-98d0b778a048</v>
          </cell>
          <cell r="C7842" t="str">
            <v>hate</v>
          </cell>
          <cell r="D7842">
            <v>44223.136805555558</v>
          </cell>
        </row>
        <row r="7843">
          <cell r="B7843" t="str">
            <v>c63235b6-aad7-42ff-96ba-978e47a6c5fc</v>
          </cell>
          <cell r="C7843" t="str">
            <v>like</v>
          </cell>
          <cell r="D7843">
            <v>44239.770138888889</v>
          </cell>
        </row>
        <row r="7844">
          <cell r="B7844" t="str">
            <v>c63235b6-aad7-42ff-96ba-978e47a6c5fc</v>
          </cell>
          <cell r="C7844" t="str">
            <v>intrigued</v>
          </cell>
          <cell r="D7844">
            <v>44046.265277777777</v>
          </cell>
        </row>
        <row r="7845">
          <cell r="B7845" t="str">
            <v>c63235b6-aad7-42ff-96ba-978e47a6c5fc</v>
          </cell>
          <cell r="C7845" t="str">
            <v>hate</v>
          </cell>
          <cell r="D7845">
            <v>44169.137499999997</v>
          </cell>
        </row>
        <row r="7846">
          <cell r="B7846" t="str">
            <v>c63235b6-aad7-42ff-96ba-978e47a6c5fc</v>
          </cell>
          <cell r="C7846" t="str">
            <v>like</v>
          </cell>
          <cell r="D7846">
            <v>44193.291666666664</v>
          </cell>
        </row>
        <row r="7847">
          <cell r="B7847" t="str">
            <v>c63235b6-aad7-42ff-96ba-978e47a6c5fc</v>
          </cell>
          <cell r="C7847" t="str">
            <v>cherish</v>
          </cell>
          <cell r="D7847">
            <v>44052.168055555558</v>
          </cell>
        </row>
        <row r="7848">
          <cell r="B7848" t="str">
            <v>c63235b6-aad7-42ff-96ba-978e47a6c5fc</v>
          </cell>
          <cell r="C7848" t="str">
            <v>like</v>
          </cell>
          <cell r="D7848">
            <v>44124.04583333333</v>
          </cell>
        </row>
        <row r="7849">
          <cell r="B7849" t="str">
            <v>c63235b6-aad7-42ff-96ba-978e47a6c5fc</v>
          </cell>
          <cell r="C7849" t="str">
            <v>indifferent</v>
          </cell>
          <cell r="D7849">
            <v>44061.017361111109</v>
          </cell>
        </row>
        <row r="7850">
          <cell r="B7850" t="str">
            <v>c63235b6-aad7-42ff-96ba-978e47a6c5fc</v>
          </cell>
          <cell r="C7850" t="str">
            <v>intrigued</v>
          </cell>
          <cell r="D7850">
            <v>44115.304861111108</v>
          </cell>
        </row>
        <row r="7851">
          <cell r="B7851" t="str">
            <v>c63235b6-aad7-42ff-96ba-978e47a6c5fc</v>
          </cell>
          <cell r="C7851" t="str">
            <v>heart</v>
          </cell>
          <cell r="D7851">
            <v>44084.372916666667</v>
          </cell>
        </row>
        <row r="7852">
          <cell r="B7852" t="str">
            <v>c63235b6-aad7-42ff-96ba-978e47a6c5fc</v>
          </cell>
          <cell r="C7852" t="str">
            <v>peeking</v>
          </cell>
          <cell r="D7852">
            <v>44251.461111111108</v>
          </cell>
        </row>
        <row r="7853">
          <cell r="B7853" t="str">
            <v>c63235b6-aad7-42ff-96ba-978e47a6c5fc</v>
          </cell>
          <cell r="C7853" t="str">
            <v>interested</v>
          </cell>
          <cell r="D7853">
            <v>44109.611111111109</v>
          </cell>
        </row>
        <row r="7854">
          <cell r="B7854" t="str">
            <v>194f1ad7-43bf-4cdd-a01b-e6947df47403</v>
          </cell>
          <cell r="C7854" t="str">
            <v>like</v>
          </cell>
          <cell r="D7854">
            <v>44157.786805555559</v>
          </cell>
        </row>
        <row r="7855">
          <cell r="B7855" t="str">
            <v>194f1ad7-43bf-4cdd-a01b-e6947df47403</v>
          </cell>
          <cell r="C7855" t="str">
            <v>disgust</v>
          </cell>
          <cell r="D7855">
            <v>44005.474305555559</v>
          </cell>
        </row>
        <row r="7856">
          <cell r="B7856" t="str">
            <v>194f1ad7-43bf-4cdd-a01b-e6947df47403</v>
          </cell>
          <cell r="C7856" t="str">
            <v>indifferent</v>
          </cell>
          <cell r="D7856">
            <v>44116.505555555559</v>
          </cell>
        </row>
        <row r="7857">
          <cell r="B7857" t="str">
            <v>194f1ad7-43bf-4cdd-a01b-e6947df47403</v>
          </cell>
          <cell r="C7857" t="str">
            <v>hate</v>
          </cell>
          <cell r="D7857">
            <v>44236.814583333333</v>
          </cell>
        </row>
        <row r="7858">
          <cell r="B7858" t="str">
            <v>85e013ce-3474-4c9a-a4ea-7b726a29baae</v>
          </cell>
          <cell r="C7858" t="str">
            <v>worried</v>
          </cell>
          <cell r="D7858">
            <v>44136.5625</v>
          </cell>
        </row>
        <row r="7859">
          <cell r="B7859" t="str">
            <v>85e013ce-3474-4c9a-a4ea-7b726a29baae</v>
          </cell>
          <cell r="C7859" t="str">
            <v>worried</v>
          </cell>
          <cell r="D7859">
            <v>44123.5</v>
          </cell>
        </row>
        <row r="7860">
          <cell r="B7860" t="str">
            <v>85e013ce-3474-4c9a-a4ea-7b726a29baae</v>
          </cell>
          <cell r="C7860" t="str">
            <v>dislike</v>
          </cell>
          <cell r="D7860">
            <v>44300.818749999999</v>
          </cell>
        </row>
        <row r="7861">
          <cell r="B7861" t="str">
            <v>85e013ce-3474-4c9a-a4ea-7b726a29baae</v>
          </cell>
          <cell r="C7861" t="str">
            <v>adore</v>
          </cell>
          <cell r="D7861">
            <v>44210.59375</v>
          </cell>
        </row>
        <row r="7862">
          <cell r="B7862" t="str">
            <v>85e013ce-3474-4c9a-a4ea-7b726a29baae</v>
          </cell>
          <cell r="C7862" t="str">
            <v>adore</v>
          </cell>
          <cell r="D7862">
            <v>44256.980555555558</v>
          </cell>
        </row>
        <row r="7863">
          <cell r="B7863" t="str">
            <v>85e013ce-3474-4c9a-a4ea-7b726a29baae</v>
          </cell>
          <cell r="C7863" t="str">
            <v>peeking</v>
          </cell>
          <cell r="D7863">
            <v>44353.836805555555</v>
          </cell>
        </row>
        <row r="7864">
          <cell r="B7864" t="str">
            <v>85e013ce-3474-4c9a-a4ea-7b726a29baae</v>
          </cell>
          <cell r="C7864" t="str">
            <v>like</v>
          </cell>
          <cell r="D7864">
            <v>44085.927777777775</v>
          </cell>
        </row>
        <row r="7865">
          <cell r="B7865" t="str">
            <v>85e013ce-3474-4c9a-a4ea-7b726a29baae</v>
          </cell>
          <cell r="C7865" t="str">
            <v>scared</v>
          </cell>
          <cell r="D7865">
            <v>44121.966666666667</v>
          </cell>
        </row>
        <row r="7866">
          <cell r="B7866" t="str">
            <v>85e013ce-3474-4c9a-a4ea-7b726a29baae</v>
          </cell>
          <cell r="C7866" t="str">
            <v>cherish</v>
          </cell>
          <cell r="D7866">
            <v>44329.540972222225</v>
          </cell>
        </row>
        <row r="7867">
          <cell r="B7867" t="str">
            <v>85e013ce-3474-4c9a-a4ea-7b726a29baae</v>
          </cell>
          <cell r="C7867" t="str">
            <v>disgust</v>
          </cell>
          <cell r="D7867">
            <v>44029.206944444442</v>
          </cell>
        </row>
        <row r="7868">
          <cell r="B7868" t="str">
            <v>85e013ce-3474-4c9a-a4ea-7b726a29baae</v>
          </cell>
          <cell r="C7868" t="str">
            <v>hate</v>
          </cell>
          <cell r="D7868">
            <v>44171.134027777778</v>
          </cell>
        </row>
        <row r="7869">
          <cell r="B7869" t="str">
            <v>212b7926-c743-45d9-85f2-63e0e8f85208</v>
          </cell>
          <cell r="C7869" t="str">
            <v>indifferent</v>
          </cell>
          <cell r="D7869">
            <v>44289.692361111112</v>
          </cell>
        </row>
        <row r="7870">
          <cell r="B7870" t="str">
            <v>212b7926-c743-45d9-85f2-63e0e8f85208</v>
          </cell>
          <cell r="C7870" t="str">
            <v>like</v>
          </cell>
          <cell r="D7870">
            <v>44009.831250000003</v>
          </cell>
        </row>
        <row r="7871">
          <cell r="B7871" t="str">
            <v>212b7926-c743-45d9-85f2-63e0e8f85208</v>
          </cell>
          <cell r="C7871" t="str">
            <v>scared</v>
          </cell>
          <cell r="D7871">
            <v>44066.379166666666</v>
          </cell>
        </row>
        <row r="7872">
          <cell r="B7872" t="str">
            <v>212b7926-c743-45d9-85f2-63e0e8f85208</v>
          </cell>
          <cell r="C7872" t="str">
            <v>want</v>
          </cell>
          <cell r="D7872">
            <v>44299.836111111108</v>
          </cell>
        </row>
        <row r="7873">
          <cell r="B7873" t="str">
            <v>212b7926-c743-45d9-85f2-63e0e8f85208</v>
          </cell>
          <cell r="C7873" t="str">
            <v>heart</v>
          </cell>
          <cell r="D7873">
            <v>44055.84097222222</v>
          </cell>
        </row>
        <row r="7874">
          <cell r="B7874" t="str">
            <v>212b7926-c743-45d9-85f2-63e0e8f85208</v>
          </cell>
          <cell r="C7874" t="str">
            <v>super love</v>
          </cell>
          <cell r="D7874">
            <v>44032.057638888888</v>
          </cell>
        </row>
        <row r="7875">
          <cell r="B7875" t="str">
            <v>212b7926-c743-45d9-85f2-63e0e8f85208</v>
          </cell>
          <cell r="C7875" t="str">
            <v>scared</v>
          </cell>
          <cell r="D7875">
            <v>44243.586805555555</v>
          </cell>
        </row>
        <row r="7876">
          <cell r="B7876" t="str">
            <v>cb14a57b-9a8e-4694-9516-5a7d2ec41438</v>
          </cell>
          <cell r="C7876" t="str">
            <v>heart</v>
          </cell>
          <cell r="D7876">
            <v>44011.34652777778</v>
          </cell>
        </row>
        <row r="7877">
          <cell r="B7877" t="str">
            <v>cb14a57b-9a8e-4694-9516-5a7d2ec41438</v>
          </cell>
          <cell r="C7877" t="str">
            <v>want</v>
          </cell>
          <cell r="D7877">
            <v>44019.779166666667</v>
          </cell>
        </row>
        <row r="7878">
          <cell r="B7878" t="str">
            <v>cb14a57b-9a8e-4694-9516-5a7d2ec41438</v>
          </cell>
          <cell r="C7878" t="str">
            <v>like</v>
          </cell>
          <cell r="D7878">
            <v>44239.418055555558</v>
          </cell>
        </row>
        <row r="7879">
          <cell r="B7879" t="str">
            <v>cb14a57b-9a8e-4694-9516-5a7d2ec41438</v>
          </cell>
          <cell r="C7879" t="str">
            <v>super love</v>
          </cell>
          <cell r="D7879">
            <v>44104.97152777778</v>
          </cell>
        </row>
        <row r="7880">
          <cell r="B7880" t="str">
            <v>cb14a57b-9a8e-4694-9516-5a7d2ec41438</v>
          </cell>
          <cell r="C7880" t="str">
            <v>intrigued</v>
          </cell>
          <cell r="D7880">
            <v>44263.502083333333</v>
          </cell>
        </row>
        <row r="7881">
          <cell r="B7881" t="str">
            <v>cb14a57b-9a8e-4694-9516-5a7d2ec41438</v>
          </cell>
          <cell r="C7881" t="str">
            <v>interested</v>
          </cell>
          <cell r="D7881">
            <v>44355.115277777775</v>
          </cell>
        </row>
        <row r="7882">
          <cell r="B7882" t="str">
            <v>cb14a57b-9a8e-4694-9516-5a7d2ec41438</v>
          </cell>
          <cell r="C7882" t="str">
            <v>dislike</v>
          </cell>
          <cell r="D7882">
            <v>44221.888888888891</v>
          </cell>
        </row>
        <row r="7883">
          <cell r="B7883" t="str">
            <v>cb14a57b-9a8e-4694-9516-5a7d2ec41438</v>
          </cell>
          <cell r="C7883" t="str">
            <v>intrigued</v>
          </cell>
          <cell r="D7883">
            <v>44328.78125</v>
          </cell>
        </row>
        <row r="7884">
          <cell r="B7884" t="str">
            <v>cb14a57b-9a8e-4694-9516-5a7d2ec41438</v>
          </cell>
          <cell r="C7884" t="str">
            <v>interested</v>
          </cell>
          <cell r="D7884">
            <v>44161.70416666667</v>
          </cell>
        </row>
        <row r="7885">
          <cell r="B7885" t="str">
            <v>cb14a57b-9a8e-4694-9516-5a7d2ec41438</v>
          </cell>
          <cell r="C7885" t="str">
            <v>love</v>
          </cell>
          <cell r="D7885">
            <v>44287.291666666664</v>
          </cell>
        </row>
        <row r="7886">
          <cell r="B7886" t="str">
            <v>cb14a57b-9a8e-4694-9516-5a7d2ec41438</v>
          </cell>
          <cell r="C7886" t="str">
            <v>scared</v>
          </cell>
          <cell r="D7886">
            <v>44146.159722222219</v>
          </cell>
        </row>
        <row r="7887">
          <cell r="B7887" t="str">
            <v>cb14a57b-9a8e-4694-9516-5a7d2ec41438</v>
          </cell>
          <cell r="C7887" t="str">
            <v>hate</v>
          </cell>
          <cell r="D7887">
            <v>44183.813888888886</v>
          </cell>
        </row>
        <row r="7888">
          <cell r="B7888" t="str">
            <v>cb14a57b-9a8e-4694-9516-5a7d2ec41438</v>
          </cell>
          <cell r="C7888" t="str">
            <v>interested</v>
          </cell>
          <cell r="D7888">
            <v>44121.989583333336</v>
          </cell>
        </row>
        <row r="7889">
          <cell r="B7889" t="str">
            <v>cb14a57b-9a8e-4694-9516-5a7d2ec41438</v>
          </cell>
          <cell r="C7889" t="str">
            <v>hate</v>
          </cell>
          <cell r="D7889">
            <v>44044.990972222222</v>
          </cell>
        </row>
        <row r="7890">
          <cell r="B7890" t="str">
            <v>f5d6cb3a-923b-45fb-857a-7250b679625e</v>
          </cell>
          <cell r="C7890" t="str">
            <v>intrigued</v>
          </cell>
          <cell r="D7890">
            <v>44128.57708333333</v>
          </cell>
        </row>
        <row r="7891">
          <cell r="B7891" t="str">
            <v>f5d6cb3a-923b-45fb-857a-7250b679625e</v>
          </cell>
          <cell r="C7891" t="str">
            <v>cherish</v>
          </cell>
          <cell r="D7891">
            <v>44148.695833333331</v>
          </cell>
        </row>
        <row r="7892">
          <cell r="B7892" t="str">
            <v>f5d6cb3a-923b-45fb-857a-7250b679625e</v>
          </cell>
          <cell r="C7892" t="str">
            <v>intrigued</v>
          </cell>
          <cell r="D7892">
            <v>44241.73333333333</v>
          </cell>
        </row>
        <row r="7893">
          <cell r="B7893" t="str">
            <v>9a5951a5-a36f-404e-a746-f6023c160fc0</v>
          </cell>
          <cell r="C7893" t="str">
            <v>interested</v>
          </cell>
          <cell r="D7893">
            <v>44260.90625</v>
          </cell>
        </row>
        <row r="7894">
          <cell r="B7894" t="str">
            <v>9a5951a5-a36f-404e-a746-f6023c160fc0</v>
          </cell>
          <cell r="C7894" t="str">
            <v>cherish</v>
          </cell>
          <cell r="D7894">
            <v>44208.459027777775</v>
          </cell>
        </row>
        <row r="7895">
          <cell r="B7895" t="str">
            <v>9a5951a5-a36f-404e-a746-f6023c160fc0</v>
          </cell>
          <cell r="C7895" t="str">
            <v>disgust</v>
          </cell>
          <cell r="D7895">
            <v>44117.04583333333</v>
          </cell>
        </row>
        <row r="7896">
          <cell r="B7896" t="str">
            <v>9a5951a5-a36f-404e-a746-f6023c160fc0</v>
          </cell>
          <cell r="C7896" t="str">
            <v>scared</v>
          </cell>
          <cell r="D7896">
            <v>44060.927777777775</v>
          </cell>
        </row>
        <row r="7897">
          <cell r="B7897" t="str">
            <v>9a5951a5-a36f-404e-a746-f6023c160fc0</v>
          </cell>
          <cell r="C7897" t="str">
            <v>intrigued</v>
          </cell>
          <cell r="D7897">
            <v>44058.613888888889</v>
          </cell>
        </row>
        <row r="7898">
          <cell r="B7898" t="str">
            <v>9a5951a5-a36f-404e-a746-f6023c160fc0</v>
          </cell>
          <cell r="C7898" t="str">
            <v>worried</v>
          </cell>
          <cell r="D7898">
            <v>44039.048611111109</v>
          </cell>
        </row>
        <row r="7899">
          <cell r="B7899" t="str">
            <v>9a5951a5-a36f-404e-a746-f6023c160fc0</v>
          </cell>
          <cell r="C7899" t="str">
            <v>peeking</v>
          </cell>
          <cell r="D7899">
            <v>44158.709027777775</v>
          </cell>
        </row>
        <row r="7900">
          <cell r="B7900" t="str">
            <v>9a5951a5-a36f-404e-a746-f6023c160fc0</v>
          </cell>
          <cell r="C7900" t="str">
            <v>disgust</v>
          </cell>
          <cell r="D7900">
            <v>44298.129861111112</v>
          </cell>
        </row>
        <row r="7901">
          <cell r="B7901" t="str">
            <v>9a5951a5-a36f-404e-a746-f6023c160fc0</v>
          </cell>
          <cell r="C7901" t="str">
            <v>peeking</v>
          </cell>
          <cell r="D7901">
            <v>44141.079861111109</v>
          </cell>
        </row>
        <row r="7902">
          <cell r="B7902" t="str">
            <v>9a5951a5-a36f-404e-a746-f6023c160fc0</v>
          </cell>
          <cell r="C7902" t="str">
            <v>adore</v>
          </cell>
          <cell r="D7902">
            <v>44111.118750000001</v>
          </cell>
        </row>
        <row r="7903">
          <cell r="B7903" t="str">
            <v>9a5951a5-a36f-404e-a746-f6023c160fc0</v>
          </cell>
          <cell r="C7903" t="str">
            <v>interested</v>
          </cell>
          <cell r="D7903">
            <v>44329.541666666664</v>
          </cell>
        </row>
        <row r="7904">
          <cell r="B7904" t="str">
            <v>9a5951a5-a36f-404e-a746-f6023c160fc0</v>
          </cell>
          <cell r="C7904" t="str">
            <v>interested</v>
          </cell>
          <cell r="D7904">
            <v>44199.290277777778</v>
          </cell>
        </row>
        <row r="7905">
          <cell r="B7905" t="str">
            <v>9a5951a5-a36f-404e-a746-f6023c160fc0</v>
          </cell>
          <cell r="C7905" t="str">
            <v>like</v>
          </cell>
          <cell r="D7905">
            <v>44307.427777777775</v>
          </cell>
        </row>
        <row r="7906">
          <cell r="B7906" t="str">
            <v>9a5951a5-a36f-404e-a746-f6023c160fc0</v>
          </cell>
          <cell r="C7906" t="str">
            <v>disgust</v>
          </cell>
          <cell r="D7906">
            <v>44204.209722222222</v>
          </cell>
        </row>
        <row r="7907">
          <cell r="B7907" t="str">
            <v>9a5951a5-a36f-404e-a746-f6023c160fc0</v>
          </cell>
          <cell r="C7907" t="str">
            <v>want</v>
          </cell>
          <cell r="D7907">
            <v>44100.601388888892</v>
          </cell>
        </row>
        <row r="7908">
          <cell r="B7908" t="str">
            <v>9a5951a5-a36f-404e-a746-f6023c160fc0</v>
          </cell>
          <cell r="C7908" t="str">
            <v>intrigued</v>
          </cell>
          <cell r="D7908">
            <v>44035.25277777778</v>
          </cell>
        </row>
        <row r="7909">
          <cell r="B7909" t="str">
            <v>9a5951a5-a36f-404e-a746-f6023c160fc0</v>
          </cell>
          <cell r="C7909" t="str">
            <v>indifferent</v>
          </cell>
          <cell r="D7909">
            <v>44267.789583333331</v>
          </cell>
        </row>
        <row r="7910">
          <cell r="B7910" t="str">
            <v>9a5951a5-a36f-404e-a746-f6023c160fc0</v>
          </cell>
          <cell r="C7910" t="str">
            <v>peeking</v>
          </cell>
          <cell r="D7910">
            <v>44158.977777777778</v>
          </cell>
        </row>
        <row r="7911">
          <cell r="B7911" t="str">
            <v>9a5951a5-a36f-404e-a746-f6023c160fc0</v>
          </cell>
          <cell r="C7911" t="str">
            <v>dislike</v>
          </cell>
          <cell r="D7911">
            <v>44344.749305555553</v>
          </cell>
        </row>
        <row r="7912">
          <cell r="B7912" t="str">
            <v>9a5951a5-a36f-404e-a746-f6023c160fc0</v>
          </cell>
          <cell r="C7912" t="str">
            <v>want</v>
          </cell>
          <cell r="D7912">
            <v>44077.99722222222</v>
          </cell>
        </row>
        <row r="7913">
          <cell r="B7913" t="str">
            <v>9a5951a5-a36f-404e-a746-f6023c160fc0</v>
          </cell>
          <cell r="C7913" t="str">
            <v>hate</v>
          </cell>
          <cell r="D7913">
            <v>44017.715277777781</v>
          </cell>
        </row>
        <row r="7914">
          <cell r="B7914" t="str">
            <v>9a5951a5-a36f-404e-a746-f6023c160fc0</v>
          </cell>
          <cell r="C7914" t="str">
            <v>scared</v>
          </cell>
          <cell r="D7914">
            <v>44076.676388888889</v>
          </cell>
        </row>
        <row r="7915">
          <cell r="B7915" t="str">
            <v>9a5951a5-a36f-404e-a746-f6023c160fc0</v>
          </cell>
          <cell r="C7915" t="str">
            <v>want</v>
          </cell>
          <cell r="D7915">
            <v>44092.043749999997</v>
          </cell>
        </row>
        <row r="7916">
          <cell r="B7916" t="str">
            <v>9a5951a5-a36f-404e-a746-f6023c160fc0</v>
          </cell>
          <cell r="C7916" t="str">
            <v>like</v>
          </cell>
          <cell r="D7916">
            <v>44064.767361111109</v>
          </cell>
        </row>
        <row r="7917">
          <cell r="B7917" t="str">
            <v>9a5951a5-a36f-404e-a746-f6023c160fc0</v>
          </cell>
          <cell r="C7917" t="str">
            <v>peeking</v>
          </cell>
          <cell r="D7917">
            <v>44032.960416666669</v>
          </cell>
        </row>
        <row r="7918">
          <cell r="B7918" t="str">
            <v>9a5951a5-a36f-404e-a746-f6023c160fc0</v>
          </cell>
          <cell r="C7918" t="str">
            <v>cherish</v>
          </cell>
          <cell r="D7918">
            <v>44008.821527777778</v>
          </cell>
        </row>
        <row r="7919">
          <cell r="B7919" t="str">
            <v>9a5951a5-a36f-404e-a746-f6023c160fc0</v>
          </cell>
          <cell r="C7919" t="str">
            <v>interested</v>
          </cell>
          <cell r="D7919">
            <v>44104.512499999997</v>
          </cell>
        </row>
        <row r="7920">
          <cell r="B7920" t="str">
            <v>9a5951a5-a36f-404e-a746-f6023c160fc0</v>
          </cell>
          <cell r="C7920" t="str">
            <v>peeking</v>
          </cell>
          <cell r="D7920">
            <v>44156.085416666669</v>
          </cell>
        </row>
        <row r="7921">
          <cell r="B7921" t="str">
            <v>9a5951a5-a36f-404e-a746-f6023c160fc0</v>
          </cell>
          <cell r="C7921" t="str">
            <v>intrigued</v>
          </cell>
          <cell r="D7921">
            <v>44087.493055555555</v>
          </cell>
        </row>
        <row r="7922">
          <cell r="B7922" t="str">
            <v>9a5951a5-a36f-404e-a746-f6023c160fc0</v>
          </cell>
          <cell r="C7922" t="str">
            <v>like</v>
          </cell>
          <cell r="D7922">
            <v>44339.59097222222</v>
          </cell>
        </row>
        <row r="7923">
          <cell r="B7923" t="str">
            <v>9a5951a5-a36f-404e-a746-f6023c160fc0</v>
          </cell>
          <cell r="C7923" t="str">
            <v>like</v>
          </cell>
          <cell r="D7923">
            <v>44349.463194444441</v>
          </cell>
        </row>
        <row r="7924">
          <cell r="B7924" t="str">
            <v>9a5951a5-a36f-404e-a746-f6023c160fc0</v>
          </cell>
          <cell r="C7924" t="str">
            <v>hate</v>
          </cell>
          <cell r="D7924">
            <v>44073.804861111108</v>
          </cell>
        </row>
        <row r="7925">
          <cell r="B7925" t="str">
            <v>9a5951a5-a36f-404e-a746-f6023c160fc0</v>
          </cell>
          <cell r="C7925" t="str">
            <v>like</v>
          </cell>
          <cell r="D7925">
            <v>44327.612500000003</v>
          </cell>
        </row>
        <row r="7926">
          <cell r="B7926" t="str">
            <v>9a5951a5-a36f-404e-a746-f6023c160fc0</v>
          </cell>
          <cell r="C7926" t="str">
            <v>peeking</v>
          </cell>
          <cell r="D7926">
            <v>44360.559027777781</v>
          </cell>
        </row>
        <row r="7927">
          <cell r="B7927" t="str">
            <v>9a5951a5-a36f-404e-a746-f6023c160fc0</v>
          </cell>
          <cell r="C7927" t="str">
            <v>dislike</v>
          </cell>
          <cell r="D7927">
            <v>44326.070138888892</v>
          </cell>
        </row>
        <row r="7928">
          <cell r="B7928" t="str">
            <v>9a5951a5-a36f-404e-a746-f6023c160fc0</v>
          </cell>
          <cell r="C7928" t="str">
            <v>heart</v>
          </cell>
          <cell r="D7928">
            <v>44304.713888888888</v>
          </cell>
        </row>
        <row r="7929">
          <cell r="B7929" t="str">
            <v>9a5951a5-a36f-404e-a746-f6023c160fc0</v>
          </cell>
          <cell r="C7929" t="str">
            <v>adore</v>
          </cell>
          <cell r="D7929">
            <v>44309.219444444447</v>
          </cell>
        </row>
        <row r="7930">
          <cell r="B7930" t="str">
            <v>9a5951a5-a36f-404e-a746-f6023c160fc0</v>
          </cell>
          <cell r="C7930" t="str">
            <v>adore</v>
          </cell>
          <cell r="D7930">
            <v>44200.388888888891</v>
          </cell>
        </row>
        <row r="7931">
          <cell r="B7931" t="str">
            <v>9a5951a5-a36f-404e-a746-f6023c160fc0</v>
          </cell>
          <cell r="C7931" t="str">
            <v>dislike</v>
          </cell>
          <cell r="D7931">
            <v>44288.65625</v>
          </cell>
        </row>
        <row r="7932">
          <cell r="B7932" t="str">
            <v>9a5951a5-a36f-404e-a746-f6023c160fc0</v>
          </cell>
          <cell r="C7932" t="str">
            <v>worried</v>
          </cell>
          <cell r="D7932">
            <v>44202.063888888886</v>
          </cell>
        </row>
        <row r="7933">
          <cell r="B7933" t="str">
            <v>9a5951a5-a36f-404e-a746-f6023c160fc0</v>
          </cell>
          <cell r="C7933" t="str">
            <v>cherish</v>
          </cell>
          <cell r="D7933">
            <v>44141.61041666667</v>
          </cell>
        </row>
        <row r="7934">
          <cell r="B7934" t="str">
            <v>9a5951a5-a36f-404e-a746-f6023c160fc0</v>
          </cell>
          <cell r="C7934" t="str">
            <v>super love</v>
          </cell>
          <cell r="D7934">
            <v>44215.900694444441</v>
          </cell>
        </row>
        <row r="7935">
          <cell r="B7935" t="str">
            <v>9a5951a5-a36f-404e-a746-f6023c160fc0</v>
          </cell>
          <cell r="C7935" t="str">
            <v>super love</v>
          </cell>
          <cell r="D7935">
            <v>44362.865972222222</v>
          </cell>
        </row>
        <row r="7936">
          <cell r="B7936" t="str">
            <v>9a5951a5-a36f-404e-a746-f6023c160fc0</v>
          </cell>
          <cell r="C7936" t="str">
            <v>heart</v>
          </cell>
          <cell r="D7936">
            <v>44168.654861111114</v>
          </cell>
        </row>
        <row r="7937">
          <cell r="B7937" t="str">
            <v>9a5951a5-a36f-404e-a746-f6023c160fc0</v>
          </cell>
          <cell r="C7937" t="str">
            <v>intrigued</v>
          </cell>
          <cell r="D7937">
            <v>44167.377083333333</v>
          </cell>
        </row>
        <row r="7938">
          <cell r="B7938" t="str">
            <v>9a5951a5-a36f-404e-a746-f6023c160fc0</v>
          </cell>
          <cell r="C7938" t="str">
            <v>indifferent</v>
          </cell>
          <cell r="D7938">
            <v>44289.15902777778</v>
          </cell>
        </row>
        <row r="7939">
          <cell r="B7939" t="str">
            <v>9a5951a5-a36f-404e-a746-f6023c160fc0</v>
          </cell>
          <cell r="C7939" t="str">
            <v>super love</v>
          </cell>
          <cell r="D7939">
            <v>44361.074305555558</v>
          </cell>
        </row>
        <row r="7940">
          <cell r="B7940" t="str">
            <v>26ea4466-0d88-482a-afab-e502beb4a316</v>
          </cell>
          <cell r="C7940" t="str">
            <v>adore</v>
          </cell>
          <cell r="D7940">
            <v>44101.955555555556</v>
          </cell>
        </row>
        <row r="7941">
          <cell r="B7941" t="str">
            <v>26ea4466-0d88-482a-afab-e502beb4a316</v>
          </cell>
          <cell r="C7941" t="str">
            <v>dislike</v>
          </cell>
          <cell r="D7941">
            <v>44170.1</v>
          </cell>
        </row>
        <row r="7942">
          <cell r="B7942" t="str">
            <v>26ea4466-0d88-482a-afab-e502beb4a316</v>
          </cell>
          <cell r="C7942" t="str">
            <v>worried</v>
          </cell>
          <cell r="D7942">
            <v>44250.647222222222</v>
          </cell>
        </row>
        <row r="7943">
          <cell r="B7943" t="str">
            <v>26ea4466-0d88-482a-afab-e502beb4a316</v>
          </cell>
          <cell r="C7943" t="str">
            <v>peeking</v>
          </cell>
          <cell r="D7943">
            <v>44158.443055555559</v>
          </cell>
        </row>
        <row r="7944">
          <cell r="B7944" t="str">
            <v>26ea4466-0d88-482a-afab-e502beb4a316</v>
          </cell>
          <cell r="C7944" t="str">
            <v>peeking</v>
          </cell>
          <cell r="D7944">
            <v>44165.828472222223</v>
          </cell>
        </row>
        <row r="7945">
          <cell r="B7945" t="str">
            <v>26ea4466-0d88-482a-afab-e502beb4a316</v>
          </cell>
          <cell r="C7945" t="str">
            <v>interested</v>
          </cell>
          <cell r="D7945">
            <v>44073.986805555556</v>
          </cell>
        </row>
        <row r="7946">
          <cell r="B7946" t="str">
            <v>26ea4466-0d88-482a-afab-e502beb4a316</v>
          </cell>
          <cell r="C7946" t="str">
            <v>scared</v>
          </cell>
          <cell r="D7946">
            <v>44033.079861111109</v>
          </cell>
        </row>
        <row r="7947">
          <cell r="B7947" t="str">
            <v>26ea4466-0d88-482a-afab-e502beb4a316</v>
          </cell>
          <cell r="C7947" t="str">
            <v>super love</v>
          </cell>
          <cell r="D7947">
            <v>44359.411111111112</v>
          </cell>
        </row>
        <row r="7948">
          <cell r="B7948" t="str">
            <v>26ea4466-0d88-482a-afab-e502beb4a316</v>
          </cell>
          <cell r="C7948" t="str">
            <v>cherish</v>
          </cell>
          <cell r="D7948">
            <v>44161.195138888892</v>
          </cell>
        </row>
        <row r="7949">
          <cell r="B7949" t="str">
            <v>26ea4466-0d88-482a-afab-e502beb4a316</v>
          </cell>
          <cell r="C7949" t="str">
            <v>indifferent</v>
          </cell>
          <cell r="D7949">
            <v>44000.919444444444</v>
          </cell>
        </row>
        <row r="7950">
          <cell r="B7950" t="str">
            <v>26ea4466-0d88-482a-afab-e502beb4a316</v>
          </cell>
          <cell r="C7950" t="str">
            <v>worried</v>
          </cell>
          <cell r="D7950">
            <v>44066.959027777775</v>
          </cell>
        </row>
        <row r="7951">
          <cell r="B7951" t="str">
            <v>26ea4466-0d88-482a-afab-e502beb4a316</v>
          </cell>
          <cell r="C7951" t="str">
            <v>worried</v>
          </cell>
          <cell r="D7951">
            <v>44059.472916666666</v>
          </cell>
        </row>
        <row r="7952">
          <cell r="B7952" t="str">
            <v>26ea4466-0d88-482a-afab-e502beb4a316</v>
          </cell>
          <cell r="C7952" t="str">
            <v>dislike</v>
          </cell>
          <cell r="D7952">
            <v>44113.350694444445</v>
          </cell>
        </row>
        <row r="7953">
          <cell r="B7953" t="str">
            <v>26ea4466-0d88-482a-afab-e502beb4a316</v>
          </cell>
          <cell r="C7953" t="str">
            <v>scared</v>
          </cell>
          <cell r="D7953">
            <v>44320.023611111108</v>
          </cell>
        </row>
        <row r="7954">
          <cell r="B7954" t="str">
            <v>26ea4466-0d88-482a-afab-e502beb4a316</v>
          </cell>
          <cell r="C7954" t="str">
            <v>disgust</v>
          </cell>
          <cell r="D7954">
            <v>44064.655555555553</v>
          </cell>
        </row>
        <row r="7955">
          <cell r="B7955" t="str">
            <v>26ea4466-0d88-482a-afab-e502beb4a316</v>
          </cell>
          <cell r="C7955" t="str">
            <v>peeking</v>
          </cell>
          <cell r="D7955">
            <v>44129.841666666667</v>
          </cell>
        </row>
        <row r="7956">
          <cell r="B7956" t="str">
            <v>26ea4466-0d88-482a-afab-e502beb4a316</v>
          </cell>
          <cell r="C7956" t="str">
            <v>love</v>
          </cell>
          <cell r="D7956">
            <v>44159.600694444445</v>
          </cell>
        </row>
        <row r="7957">
          <cell r="B7957" t="str">
            <v>26ea4466-0d88-482a-afab-e502beb4a316</v>
          </cell>
          <cell r="C7957" t="str">
            <v>dislike</v>
          </cell>
          <cell r="D7957">
            <v>44136.96875</v>
          </cell>
        </row>
        <row r="7958">
          <cell r="B7958" t="str">
            <v>26ea4466-0d88-482a-afab-e502beb4a316</v>
          </cell>
          <cell r="C7958" t="str">
            <v>intrigued</v>
          </cell>
          <cell r="D7958">
            <v>44287.988194444442</v>
          </cell>
        </row>
        <row r="7959">
          <cell r="B7959" t="str">
            <v>26ea4466-0d88-482a-afab-e502beb4a316</v>
          </cell>
          <cell r="C7959" t="str">
            <v>hate</v>
          </cell>
          <cell r="D7959">
            <v>44182.246527777781</v>
          </cell>
        </row>
        <row r="7960">
          <cell r="B7960" t="str">
            <v>26ea4466-0d88-482a-afab-e502beb4a316</v>
          </cell>
          <cell r="C7960" t="str">
            <v>dislike</v>
          </cell>
          <cell r="D7960">
            <v>44046.826388888891</v>
          </cell>
        </row>
        <row r="7961">
          <cell r="B7961" t="str">
            <v>26ea4466-0d88-482a-afab-e502beb4a316</v>
          </cell>
          <cell r="C7961" t="str">
            <v>disgust</v>
          </cell>
          <cell r="D7961">
            <v>44108.938888888886</v>
          </cell>
        </row>
        <row r="7962">
          <cell r="B7962" t="str">
            <v>26ea4466-0d88-482a-afab-e502beb4a316</v>
          </cell>
          <cell r="C7962" t="str">
            <v>worried</v>
          </cell>
          <cell r="D7962">
            <v>44122.209722222222</v>
          </cell>
        </row>
        <row r="7963">
          <cell r="B7963" t="str">
            <v>26ea4466-0d88-482a-afab-e502beb4a316</v>
          </cell>
          <cell r="C7963" t="str">
            <v>heart</v>
          </cell>
          <cell r="D7963">
            <v>44357.990277777775</v>
          </cell>
        </row>
        <row r="7964">
          <cell r="B7964" t="str">
            <v>26ea4466-0d88-482a-afab-e502beb4a316</v>
          </cell>
          <cell r="C7964" t="str">
            <v>hate</v>
          </cell>
          <cell r="D7964">
            <v>44208.310416666667</v>
          </cell>
        </row>
        <row r="7965">
          <cell r="B7965" t="str">
            <v>26ea4466-0d88-482a-afab-e502beb4a316</v>
          </cell>
          <cell r="C7965" t="str">
            <v>indifferent</v>
          </cell>
          <cell r="D7965">
            <v>44020.198611111111</v>
          </cell>
        </row>
        <row r="7966">
          <cell r="B7966" t="str">
            <v>26ea4466-0d88-482a-afab-e502beb4a316</v>
          </cell>
          <cell r="C7966" t="str">
            <v>like</v>
          </cell>
          <cell r="D7966">
            <v>44276.443749999999</v>
          </cell>
        </row>
        <row r="7967">
          <cell r="B7967" t="str">
            <v>26ea4466-0d88-482a-afab-e502beb4a316</v>
          </cell>
          <cell r="C7967" t="str">
            <v>intrigued</v>
          </cell>
          <cell r="D7967">
            <v>44190.107638888891</v>
          </cell>
        </row>
        <row r="7968">
          <cell r="B7968" t="str">
            <v>26ea4466-0d88-482a-afab-e502beb4a316</v>
          </cell>
          <cell r="C7968" t="str">
            <v>worried</v>
          </cell>
          <cell r="D7968">
            <v>44036.352083333331</v>
          </cell>
        </row>
        <row r="7969">
          <cell r="B7969" t="str">
            <v>26ea4466-0d88-482a-afab-e502beb4a316</v>
          </cell>
          <cell r="C7969" t="str">
            <v>super love</v>
          </cell>
          <cell r="D7969">
            <v>44288.883333333331</v>
          </cell>
        </row>
        <row r="7970">
          <cell r="B7970" t="str">
            <v>26ea4466-0d88-482a-afab-e502beb4a316</v>
          </cell>
          <cell r="C7970" t="str">
            <v>worried</v>
          </cell>
          <cell r="D7970">
            <v>44279.068055555559</v>
          </cell>
        </row>
        <row r="7971">
          <cell r="B7971" t="str">
            <v>26ea4466-0d88-482a-afab-e502beb4a316</v>
          </cell>
          <cell r="C7971" t="str">
            <v>love</v>
          </cell>
          <cell r="D7971">
            <v>44245.445833333331</v>
          </cell>
        </row>
        <row r="7972">
          <cell r="B7972" t="str">
            <v>26ea4466-0d88-482a-afab-e502beb4a316</v>
          </cell>
          <cell r="C7972" t="str">
            <v>like</v>
          </cell>
          <cell r="D7972">
            <v>44297.316666666666</v>
          </cell>
        </row>
        <row r="7973">
          <cell r="B7973" t="str">
            <v>26ea4466-0d88-482a-afab-e502beb4a316</v>
          </cell>
          <cell r="C7973" t="str">
            <v>dislike</v>
          </cell>
          <cell r="D7973">
            <v>44314.547222222223</v>
          </cell>
        </row>
        <row r="7974">
          <cell r="B7974" t="str">
            <v>26ea4466-0d88-482a-afab-e502beb4a316</v>
          </cell>
          <cell r="C7974" t="str">
            <v>interested</v>
          </cell>
          <cell r="D7974">
            <v>44204.851388888892</v>
          </cell>
        </row>
        <row r="7975">
          <cell r="B7975" t="str">
            <v>26ea4466-0d88-482a-afab-e502beb4a316</v>
          </cell>
          <cell r="C7975" t="str">
            <v>love</v>
          </cell>
          <cell r="D7975">
            <v>44291.73541666667</v>
          </cell>
        </row>
        <row r="7976">
          <cell r="B7976" t="str">
            <v>26ea4466-0d88-482a-afab-e502beb4a316</v>
          </cell>
          <cell r="C7976" t="str">
            <v>scared</v>
          </cell>
          <cell r="D7976">
            <v>44147.824999999997</v>
          </cell>
        </row>
        <row r="7977">
          <cell r="B7977" t="str">
            <v>26ea4466-0d88-482a-afab-e502beb4a316</v>
          </cell>
          <cell r="C7977" t="str">
            <v>disgust</v>
          </cell>
          <cell r="D7977">
            <v>44031.512499999997</v>
          </cell>
        </row>
        <row r="7978">
          <cell r="B7978" t="str">
            <v>9ee8836d-af4b-46ad-8869-4e0b1dedff7d</v>
          </cell>
          <cell r="C7978" t="str">
            <v>intrigued</v>
          </cell>
          <cell r="D7978">
            <v>44013.143055555556</v>
          </cell>
        </row>
        <row r="7979">
          <cell r="B7979" t="str">
            <v>9ee8836d-af4b-46ad-8869-4e0b1dedff7d</v>
          </cell>
          <cell r="C7979" t="str">
            <v>disgust</v>
          </cell>
          <cell r="D7979">
            <v>44244.390277777777</v>
          </cell>
        </row>
        <row r="7980">
          <cell r="B7980" t="str">
            <v>9ee8836d-af4b-46ad-8869-4e0b1dedff7d</v>
          </cell>
          <cell r="C7980" t="str">
            <v>disgust</v>
          </cell>
          <cell r="D7980">
            <v>44280.925694444442</v>
          </cell>
        </row>
        <row r="7981">
          <cell r="B7981" t="str">
            <v>9ee8836d-af4b-46ad-8869-4e0b1dedff7d</v>
          </cell>
          <cell r="C7981" t="str">
            <v>like</v>
          </cell>
          <cell r="D7981">
            <v>44086.171527777777</v>
          </cell>
        </row>
        <row r="7982">
          <cell r="B7982" t="str">
            <v>9ee8836d-af4b-46ad-8869-4e0b1dedff7d</v>
          </cell>
          <cell r="C7982" t="str">
            <v>dislike</v>
          </cell>
          <cell r="D7982">
            <v>44360.236111111109</v>
          </cell>
        </row>
        <row r="7983">
          <cell r="B7983" t="str">
            <v>9ee8836d-af4b-46ad-8869-4e0b1dedff7d</v>
          </cell>
          <cell r="C7983" t="str">
            <v>adore</v>
          </cell>
          <cell r="D7983">
            <v>44175.127083333333</v>
          </cell>
        </row>
        <row r="7984">
          <cell r="B7984" t="str">
            <v>9ee8836d-af4b-46ad-8869-4e0b1dedff7d</v>
          </cell>
          <cell r="C7984" t="str">
            <v>adore</v>
          </cell>
          <cell r="D7984">
            <v>44129.190972222219</v>
          </cell>
        </row>
        <row r="7985">
          <cell r="B7985" t="str">
            <v>9ee8836d-af4b-46ad-8869-4e0b1dedff7d</v>
          </cell>
          <cell r="C7985" t="str">
            <v>interested</v>
          </cell>
          <cell r="D7985">
            <v>44211.200694444444</v>
          </cell>
        </row>
        <row r="7986">
          <cell r="B7986" t="str">
            <v>9ee8836d-af4b-46ad-8869-4e0b1dedff7d</v>
          </cell>
          <cell r="C7986" t="str">
            <v>worried</v>
          </cell>
          <cell r="D7986">
            <v>44361.663888888892</v>
          </cell>
        </row>
        <row r="7987">
          <cell r="B7987" t="str">
            <v>9ee8836d-af4b-46ad-8869-4e0b1dedff7d</v>
          </cell>
          <cell r="C7987" t="str">
            <v>interested</v>
          </cell>
          <cell r="D7987">
            <v>44079.115972222222</v>
          </cell>
        </row>
        <row r="7988">
          <cell r="B7988" t="str">
            <v>9ee8836d-af4b-46ad-8869-4e0b1dedff7d</v>
          </cell>
          <cell r="C7988" t="str">
            <v>indifferent</v>
          </cell>
          <cell r="D7988">
            <v>44304.169444444444</v>
          </cell>
        </row>
        <row r="7989">
          <cell r="B7989" t="str">
            <v>9ee8836d-af4b-46ad-8869-4e0b1dedff7d</v>
          </cell>
          <cell r="C7989" t="str">
            <v>worried</v>
          </cell>
          <cell r="D7989">
            <v>44266.493055555555</v>
          </cell>
        </row>
        <row r="7990">
          <cell r="B7990" t="str">
            <v>9ee8836d-af4b-46ad-8869-4e0b1dedff7d</v>
          </cell>
          <cell r="C7990" t="str">
            <v>adore</v>
          </cell>
          <cell r="D7990">
            <v>44267.367361111108</v>
          </cell>
        </row>
        <row r="7991">
          <cell r="B7991" t="str">
            <v>9ee8836d-af4b-46ad-8869-4e0b1dedff7d</v>
          </cell>
          <cell r="C7991" t="str">
            <v>hate</v>
          </cell>
          <cell r="D7991">
            <v>44245.388888888891</v>
          </cell>
        </row>
        <row r="7992">
          <cell r="B7992" t="str">
            <v>9ee8836d-af4b-46ad-8869-4e0b1dedff7d</v>
          </cell>
          <cell r="C7992" t="str">
            <v>worried</v>
          </cell>
          <cell r="D7992">
            <v>44183.306944444441</v>
          </cell>
        </row>
        <row r="7993">
          <cell r="B7993" t="str">
            <v>9ee8836d-af4b-46ad-8869-4e0b1dedff7d</v>
          </cell>
          <cell r="C7993" t="str">
            <v>heart</v>
          </cell>
          <cell r="D7993">
            <v>44307.96597222222</v>
          </cell>
        </row>
        <row r="7994">
          <cell r="B7994" t="str">
            <v>9ee8836d-af4b-46ad-8869-4e0b1dedff7d</v>
          </cell>
          <cell r="C7994" t="str">
            <v>want</v>
          </cell>
          <cell r="D7994">
            <v>44028.512499999997</v>
          </cell>
        </row>
        <row r="7995">
          <cell r="B7995" t="str">
            <v>9ee8836d-af4b-46ad-8869-4e0b1dedff7d</v>
          </cell>
          <cell r="C7995" t="str">
            <v>super love</v>
          </cell>
          <cell r="D7995">
            <v>44334.754166666666</v>
          </cell>
        </row>
        <row r="7996">
          <cell r="B7996" t="str">
            <v>9ee8836d-af4b-46ad-8869-4e0b1dedff7d</v>
          </cell>
          <cell r="C7996" t="str">
            <v>indifferent</v>
          </cell>
          <cell r="D7996">
            <v>44204.28402777778</v>
          </cell>
        </row>
        <row r="7997">
          <cell r="B7997" t="str">
            <v>9ee8836d-af4b-46ad-8869-4e0b1dedff7d</v>
          </cell>
          <cell r="C7997" t="str">
            <v>want</v>
          </cell>
          <cell r="D7997">
            <v>44099.3125</v>
          </cell>
        </row>
        <row r="7998">
          <cell r="B7998" t="str">
            <v>9ee8836d-af4b-46ad-8869-4e0b1dedff7d</v>
          </cell>
          <cell r="C7998" t="str">
            <v>indifferent</v>
          </cell>
          <cell r="D7998">
            <v>44078.863194444442</v>
          </cell>
        </row>
        <row r="7999">
          <cell r="B7999" t="str">
            <v>9ee8836d-af4b-46ad-8869-4e0b1dedff7d</v>
          </cell>
          <cell r="C7999" t="str">
            <v>heart</v>
          </cell>
          <cell r="D7999">
            <v>44242.545138888891</v>
          </cell>
        </row>
        <row r="8000">
          <cell r="B8000" t="str">
            <v>9ee8836d-af4b-46ad-8869-4e0b1dedff7d</v>
          </cell>
          <cell r="C8000" t="str">
            <v>hate</v>
          </cell>
          <cell r="D8000">
            <v>44327.352083333331</v>
          </cell>
        </row>
        <row r="8001">
          <cell r="B8001" t="str">
            <v>9ee8836d-af4b-46ad-8869-4e0b1dedff7d</v>
          </cell>
          <cell r="C8001" t="str">
            <v>scared</v>
          </cell>
          <cell r="D8001">
            <v>44156.350694444445</v>
          </cell>
        </row>
        <row r="8002">
          <cell r="B8002" t="str">
            <v>9ee8836d-af4b-46ad-8869-4e0b1dedff7d</v>
          </cell>
          <cell r="C8002" t="str">
            <v>disgust</v>
          </cell>
          <cell r="D8002">
            <v>44167.251388888886</v>
          </cell>
        </row>
        <row r="8003">
          <cell r="B8003" t="str">
            <v>9ee8836d-af4b-46ad-8869-4e0b1dedff7d</v>
          </cell>
          <cell r="C8003" t="str">
            <v>like</v>
          </cell>
          <cell r="D8003">
            <v>44141.616666666669</v>
          </cell>
        </row>
        <row r="8004">
          <cell r="B8004" t="str">
            <v>9ee8836d-af4b-46ad-8869-4e0b1dedff7d</v>
          </cell>
          <cell r="C8004" t="str">
            <v>worried</v>
          </cell>
          <cell r="D8004">
            <v>44254.425694444442</v>
          </cell>
        </row>
        <row r="8005">
          <cell r="B8005" t="str">
            <v>9ee8836d-af4b-46ad-8869-4e0b1dedff7d</v>
          </cell>
          <cell r="C8005" t="str">
            <v>interested</v>
          </cell>
          <cell r="D8005">
            <v>44030.856944444444</v>
          </cell>
        </row>
        <row r="8006">
          <cell r="B8006" t="str">
            <v>9ee8836d-af4b-46ad-8869-4e0b1dedff7d</v>
          </cell>
          <cell r="C8006" t="str">
            <v>dislike</v>
          </cell>
          <cell r="D8006">
            <v>44334.595833333333</v>
          </cell>
        </row>
        <row r="8007">
          <cell r="B8007" t="str">
            <v>9ee8836d-af4b-46ad-8869-4e0b1dedff7d</v>
          </cell>
          <cell r="C8007" t="str">
            <v>scared</v>
          </cell>
          <cell r="D8007">
            <v>44101.84652777778</v>
          </cell>
        </row>
        <row r="8008">
          <cell r="B8008" t="str">
            <v>9ee8836d-af4b-46ad-8869-4e0b1dedff7d</v>
          </cell>
          <cell r="C8008" t="str">
            <v>interested</v>
          </cell>
          <cell r="D8008">
            <v>44277.078472222223</v>
          </cell>
        </row>
        <row r="8009">
          <cell r="B8009" t="str">
            <v>9ee8836d-af4b-46ad-8869-4e0b1dedff7d</v>
          </cell>
          <cell r="C8009" t="str">
            <v>adore</v>
          </cell>
          <cell r="D8009">
            <v>44149.418749999997</v>
          </cell>
        </row>
        <row r="8010">
          <cell r="B8010" t="str">
            <v>9ee8836d-af4b-46ad-8869-4e0b1dedff7d</v>
          </cell>
          <cell r="C8010" t="str">
            <v>intrigued</v>
          </cell>
          <cell r="D8010">
            <v>44087.467361111114</v>
          </cell>
        </row>
        <row r="8011">
          <cell r="B8011" t="str">
            <v>9ee8836d-af4b-46ad-8869-4e0b1dedff7d</v>
          </cell>
          <cell r="C8011" t="str">
            <v>peeking</v>
          </cell>
          <cell r="D8011">
            <v>44127.338888888888</v>
          </cell>
        </row>
        <row r="8012">
          <cell r="B8012" t="str">
            <v>9ee8836d-af4b-46ad-8869-4e0b1dedff7d</v>
          </cell>
          <cell r="C8012" t="str">
            <v>cherish</v>
          </cell>
          <cell r="D8012">
            <v>44364.239583333336</v>
          </cell>
        </row>
        <row r="8013">
          <cell r="B8013" t="str">
            <v>9ee8836d-af4b-46ad-8869-4e0b1dedff7d</v>
          </cell>
          <cell r="C8013" t="str">
            <v>peeking</v>
          </cell>
          <cell r="D8013">
            <v>44207.311805555553</v>
          </cell>
        </row>
        <row r="8014">
          <cell r="B8014" t="str">
            <v>9ee8836d-af4b-46ad-8869-4e0b1dedff7d</v>
          </cell>
          <cell r="C8014" t="str">
            <v>want</v>
          </cell>
          <cell r="D8014">
            <v>44230.661111111112</v>
          </cell>
        </row>
        <row r="8015">
          <cell r="B8015" t="str">
            <v>9ee8836d-af4b-46ad-8869-4e0b1dedff7d</v>
          </cell>
          <cell r="C8015" t="str">
            <v>disgust</v>
          </cell>
          <cell r="D8015">
            <v>44135.796527777777</v>
          </cell>
        </row>
        <row r="8016">
          <cell r="B8016" t="str">
            <v>9ee8836d-af4b-46ad-8869-4e0b1dedff7d</v>
          </cell>
          <cell r="C8016" t="str">
            <v>disgust</v>
          </cell>
          <cell r="D8016">
            <v>44072.061805555553</v>
          </cell>
        </row>
        <row r="8017">
          <cell r="B8017" t="str">
            <v>9ee8836d-af4b-46ad-8869-4e0b1dedff7d</v>
          </cell>
          <cell r="C8017" t="str">
            <v>indifferent</v>
          </cell>
          <cell r="D8017">
            <v>44136.038194444445</v>
          </cell>
        </row>
        <row r="8018">
          <cell r="B8018" t="str">
            <v>9ee8836d-af4b-46ad-8869-4e0b1dedff7d</v>
          </cell>
          <cell r="C8018" t="str">
            <v>adore</v>
          </cell>
          <cell r="D8018">
            <v>44262.736805555556</v>
          </cell>
        </row>
        <row r="8019">
          <cell r="B8019" t="str">
            <v>9ee8836d-af4b-46ad-8869-4e0b1dedff7d</v>
          </cell>
          <cell r="C8019" t="str">
            <v>intrigued</v>
          </cell>
          <cell r="D8019">
            <v>44307.159722222219</v>
          </cell>
        </row>
        <row r="8020">
          <cell r="B8020" t="str">
            <v>9ee8836d-af4b-46ad-8869-4e0b1dedff7d</v>
          </cell>
          <cell r="C8020" t="str">
            <v>interested</v>
          </cell>
          <cell r="D8020">
            <v>44061.62222222222</v>
          </cell>
        </row>
        <row r="8021">
          <cell r="B8021" t="str">
            <v>b81f446e-be9b-4fff-8faf-7732c6306c75</v>
          </cell>
          <cell r="C8021" t="str">
            <v>worried</v>
          </cell>
          <cell r="D8021">
            <v>44060.887499999997</v>
          </cell>
        </row>
        <row r="8022">
          <cell r="B8022" t="str">
            <v>b81f446e-be9b-4fff-8faf-7732c6306c75</v>
          </cell>
          <cell r="C8022" t="str">
            <v>peeking</v>
          </cell>
          <cell r="D8022">
            <v>44021.819444444445</v>
          </cell>
        </row>
        <row r="8023">
          <cell r="B8023" t="str">
            <v>b81f446e-be9b-4fff-8faf-7732c6306c75</v>
          </cell>
          <cell r="C8023" t="str">
            <v>want</v>
          </cell>
          <cell r="D8023">
            <v>44170.563888888886</v>
          </cell>
        </row>
        <row r="8024">
          <cell r="B8024" t="str">
            <v>b81f446e-be9b-4fff-8faf-7732c6306c75</v>
          </cell>
          <cell r="C8024" t="str">
            <v>super love</v>
          </cell>
          <cell r="D8024">
            <v>44117.981944444444</v>
          </cell>
        </row>
        <row r="8025">
          <cell r="B8025" t="str">
            <v>b81f446e-be9b-4fff-8faf-7732c6306c75</v>
          </cell>
          <cell r="C8025" t="str">
            <v>super love</v>
          </cell>
          <cell r="D8025">
            <v>44012.239583333336</v>
          </cell>
        </row>
        <row r="8026">
          <cell r="B8026" t="str">
            <v>b81f446e-be9b-4fff-8faf-7732c6306c75</v>
          </cell>
          <cell r="C8026" t="str">
            <v>dislike</v>
          </cell>
          <cell r="D8026">
            <v>44095.920138888891</v>
          </cell>
        </row>
        <row r="8027">
          <cell r="B8027" t="str">
            <v>b81f446e-be9b-4fff-8faf-7732c6306c75</v>
          </cell>
          <cell r="C8027" t="str">
            <v>worried</v>
          </cell>
          <cell r="D8027">
            <v>44303.738888888889</v>
          </cell>
        </row>
        <row r="8028">
          <cell r="B8028" t="str">
            <v>b81f446e-be9b-4fff-8faf-7732c6306c75</v>
          </cell>
          <cell r="C8028" t="str">
            <v>cherish</v>
          </cell>
          <cell r="D8028">
            <v>44168.026388888888</v>
          </cell>
        </row>
        <row r="8029">
          <cell r="B8029" t="str">
            <v>b81f446e-be9b-4fff-8faf-7732c6306c75</v>
          </cell>
          <cell r="C8029" t="str">
            <v>indifferent</v>
          </cell>
          <cell r="D8029">
            <v>44226.479861111111</v>
          </cell>
        </row>
        <row r="8030">
          <cell r="B8030" t="str">
            <v>b81f446e-be9b-4fff-8faf-7732c6306c75</v>
          </cell>
          <cell r="C8030" t="str">
            <v>disgust</v>
          </cell>
          <cell r="D8030">
            <v>44034.634027777778</v>
          </cell>
        </row>
        <row r="8031">
          <cell r="B8031" t="str">
            <v>b81f446e-be9b-4fff-8faf-7732c6306c75</v>
          </cell>
          <cell r="C8031" t="str">
            <v>cherish</v>
          </cell>
          <cell r="D8031">
            <v>44353.15902777778</v>
          </cell>
        </row>
        <row r="8032">
          <cell r="B8032" t="str">
            <v>b81f446e-be9b-4fff-8faf-7732c6306c75</v>
          </cell>
          <cell r="C8032" t="str">
            <v>like</v>
          </cell>
          <cell r="D8032">
            <v>44036.65625</v>
          </cell>
        </row>
        <row r="8033">
          <cell r="B8033" t="str">
            <v>b81f446e-be9b-4fff-8faf-7732c6306c75</v>
          </cell>
          <cell r="C8033" t="str">
            <v>peeking</v>
          </cell>
          <cell r="D8033">
            <v>44048.67291666667</v>
          </cell>
        </row>
        <row r="8034">
          <cell r="B8034" t="str">
            <v>b81f446e-be9b-4fff-8faf-7732c6306c75</v>
          </cell>
          <cell r="C8034" t="str">
            <v>disgust</v>
          </cell>
          <cell r="D8034">
            <v>44291.996527777781</v>
          </cell>
        </row>
        <row r="8035">
          <cell r="B8035" t="str">
            <v>b81f446e-be9b-4fff-8faf-7732c6306c75</v>
          </cell>
          <cell r="C8035" t="str">
            <v>indifferent</v>
          </cell>
          <cell r="D8035">
            <v>44041.761805555558</v>
          </cell>
        </row>
        <row r="8036">
          <cell r="B8036" t="str">
            <v>b81f446e-be9b-4fff-8faf-7732c6306c75</v>
          </cell>
          <cell r="C8036" t="str">
            <v>indifferent</v>
          </cell>
          <cell r="D8036">
            <v>44329.842361111114</v>
          </cell>
        </row>
        <row r="8037">
          <cell r="B8037" t="str">
            <v>b81f446e-be9b-4fff-8faf-7732c6306c75</v>
          </cell>
          <cell r="C8037" t="str">
            <v>heart</v>
          </cell>
          <cell r="D8037">
            <v>44145.493055555555</v>
          </cell>
        </row>
        <row r="8038">
          <cell r="B8038" t="str">
            <v>b81f446e-be9b-4fff-8faf-7732c6306c75</v>
          </cell>
          <cell r="C8038" t="str">
            <v>heart</v>
          </cell>
          <cell r="D8038">
            <v>44333.78402777778</v>
          </cell>
        </row>
        <row r="8039">
          <cell r="B8039" t="str">
            <v>b81f446e-be9b-4fff-8faf-7732c6306c75</v>
          </cell>
          <cell r="C8039" t="str">
            <v>adore</v>
          </cell>
          <cell r="D8039">
            <v>44357.451388888891</v>
          </cell>
        </row>
        <row r="8040">
          <cell r="B8040" t="str">
            <v>b81f446e-be9b-4fff-8faf-7732c6306c75</v>
          </cell>
          <cell r="C8040" t="str">
            <v>hate</v>
          </cell>
          <cell r="D8040">
            <v>44317.15625</v>
          </cell>
        </row>
        <row r="8041">
          <cell r="B8041" t="str">
            <v>b81f446e-be9b-4fff-8faf-7732c6306c75</v>
          </cell>
          <cell r="C8041" t="str">
            <v>love</v>
          </cell>
          <cell r="D8041">
            <v>44207.496527777781</v>
          </cell>
        </row>
        <row r="8042">
          <cell r="B8042" t="str">
            <v>b81f446e-be9b-4fff-8faf-7732c6306c75</v>
          </cell>
          <cell r="C8042" t="str">
            <v>cherish</v>
          </cell>
          <cell r="D8042">
            <v>44153.174305555556</v>
          </cell>
        </row>
        <row r="8043">
          <cell r="B8043" t="str">
            <v>b81f446e-be9b-4fff-8faf-7732c6306c75</v>
          </cell>
          <cell r="C8043" t="str">
            <v>adore</v>
          </cell>
          <cell r="D8043">
            <v>44216.544444444444</v>
          </cell>
        </row>
        <row r="8044">
          <cell r="B8044" t="str">
            <v>b81f446e-be9b-4fff-8faf-7732c6306c75</v>
          </cell>
          <cell r="C8044" t="str">
            <v>heart</v>
          </cell>
          <cell r="D8044">
            <v>44116.385416666664</v>
          </cell>
        </row>
        <row r="8045">
          <cell r="B8045" t="str">
            <v>b81f446e-be9b-4fff-8faf-7732c6306c75</v>
          </cell>
          <cell r="C8045" t="str">
            <v>dislike</v>
          </cell>
          <cell r="D8045">
            <v>44218.245138888888</v>
          </cell>
        </row>
        <row r="8046">
          <cell r="B8046" t="str">
            <v>b81f446e-be9b-4fff-8faf-7732c6306c75</v>
          </cell>
          <cell r="C8046" t="str">
            <v>want</v>
          </cell>
          <cell r="D8046">
            <v>44276.67291666667</v>
          </cell>
        </row>
        <row r="8047">
          <cell r="B8047" t="str">
            <v>b81f446e-be9b-4fff-8faf-7732c6306c75</v>
          </cell>
          <cell r="C8047" t="str">
            <v>heart</v>
          </cell>
          <cell r="D8047">
            <v>44082.629861111112</v>
          </cell>
        </row>
        <row r="8048">
          <cell r="B8048" t="str">
            <v>b81f446e-be9b-4fff-8faf-7732c6306c75</v>
          </cell>
          <cell r="C8048" t="str">
            <v>intrigued</v>
          </cell>
          <cell r="D8048">
            <v>44172.654166666667</v>
          </cell>
        </row>
        <row r="8049">
          <cell r="B8049" t="str">
            <v>b81f446e-be9b-4fff-8faf-7732c6306c75</v>
          </cell>
          <cell r="C8049" t="str">
            <v>interested</v>
          </cell>
          <cell r="D8049">
            <v>44281.723611111112</v>
          </cell>
        </row>
        <row r="8050">
          <cell r="B8050" t="str">
            <v>b81f446e-be9b-4fff-8faf-7732c6306c75</v>
          </cell>
          <cell r="C8050" t="str">
            <v>adore</v>
          </cell>
          <cell r="D8050">
            <v>44317.490972222222</v>
          </cell>
        </row>
        <row r="8051">
          <cell r="B8051" t="str">
            <v>d72ea14e-16fb-4e2d-acf1-59a29dfa21df</v>
          </cell>
          <cell r="C8051" t="str">
            <v>like</v>
          </cell>
          <cell r="D8051">
            <v>44148.183333333334</v>
          </cell>
        </row>
        <row r="8052">
          <cell r="B8052" t="str">
            <v>d72ea14e-16fb-4e2d-acf1-59a29dfa21df</v>
          </cell>
          <cell r="C8052" t="str">
            <v>interested</v>
          </cell>
          <cell r="D8052">
            <v>44120.800000000003</v>
          </cell>
        </row>
        <row r="8053">
          <cell r="B8053" t="str">
            <v>d72ea14e-16fb-4e2d-acf1-59a29dfa21df</v>
          </cell>
          <cell r="C8053" t="str">
            <v>intrigued</v>
          </cell>
          <cell r="D8053">
            <v>44277.259027777778</v>
          </cell>
        </row>
        <row r="8054">
          <cell r="B8054" t="str">
            <v>d72ea14e-16fb-4e2d-acf1-59a29dfa21df</v>
          </cell>
          <cell r="C8054" t="str">
            <v>indifferent</v>
          </cell>
          <cell r="D8054">
            <v>44290.695138888892</v>
          </cell>
        </row>
        <row r="8055">
          <cell r="B8055" t="str">
            <v>d72ea14e-16fb-4e2d-acf1-59a29dfa21df</v>
          </cell>
          <cell r="C8055" t="str">
            <v>intrigued</v>
          </cell>
          <cell r="D8055">
            <v>44016.575694444444</v>
          </cell>
        </row>
        <row r="8056">
          <cell r="B8056" t="str">
            <v>d72ea14e-16fb-4e2d-acf1-59a29dfa21df</v>
          </cell>
          <cell r="C8056" t="str">
            <v>adore</v>
          </cell>
          <cell r="D8056">
            <v>44294.30972222222</v>
          </cell>
        </row>
        <row r="8057">
          <cell r="B8057" t="str">
            <v>d72ea14e-16fb-4e2d-acf1-59a29dfa21df</v>
          </cell>
          <cell r="C8057" t="str">
            <v>scared</v>
          </cell>
          <cell r="D8057">
            <v>44256.48333333333</v>
          </cell>
        </row>
        <row r="8058">
          <cell r="B8058" t="str">
            <v>d72ea14e-16fb-4e2d-acf1-59a29dfa21df</v>
          </cell>
          <cell r="C8058" t="str">
            <v>love</v>
          </cell>
          <cell r="D8058">
            <v>44086.212500000001</v>
          </cell>
        </row>
        <row r="8059">
          <cell r="B8059" t="str">
            <v>d72ea14e-16fb-4e2d-acf1-59a29dfa21df</v>
          </cell>
          <cell r="C8059" t="str">
            <v>cherish</v>
          </cell>
          <cell r="D8059">
            <v>44070.588194444441</v>
          </cell>
        </row>
        <row r="8060">
          <cell r="B8060" t="str">
            <v>d72ea14e-16fb-4e2d-acf1-59a29dfa21df</v>
          </cell>
          <cell r="C8060" t="str">
            <v>intrigued</v>
          </cell>
          <cell r="D8060">
            <v>44316.942361111112</v>
          </cell>
        </row>
        <row r="8061">
          <cell r="B8061" t="str">
            <v>d72ea14e-16fb-4e2d-acf1-59a29dfa21df</v>
          </cell>
          <cell r="C8061" t="str">
            <v>want</v>
          </cell>
          <cell r="D8061">
            <v>44094.975694444445</v>
          </cell>
        </row>
        <row r="8062">
          <cell r="B8062" t="str">
            <v>d72ea14e-16fb-4e2d-acf1-59a29dfa21df</v>
          </cell>
          <cell r="C8062" t="str">
            <v>heart</v>
          </cell>
          <cell r="D8062">
            <v>44254.472222222219</v>
          </cell>
        </row>
        <row r="8063">
          <cell r="B8063" t="str">
            <v>d72ea14e-16fb-4e2d-acf1-59a29dfa21df</v>
          </cell>
          <cell r="C8063" t="str">
            <v>cherish</v>
          </cell>
          <cell r="D8063">
            <v>44192.510416666664</v>
          </cell>
        </row>
        <row r="8064">
          <cell r="B8064" t="str">
            <v>a059c110-6fab-4a4f-9482-eaf2c269911e</v>
          </cell>
          <cell r="C8064" t="str">
            <v>peeking</v>
          </cell>
          <cell r="D8064">
            <v>44350.431944444441</v>
          </cell>
        </row>
        <row r="8065">
          <cell r="B8065" t="str">
            <v>a059c110-6fab-4a4f-9482-eaf2c269911e</v>
          </cell>
          <cell r="C8065" t="str">
            <v>super love</v>
          </cell>
          <cell r="D8065">
            <v>44108.989583333336</v>
          </cell>
        </row>
        <row r="8066">
          <cell r="B8066" t="str">
            <v>a059c110-6fab-4a4f-9482-eaf2c269911e</v>
          </cell>
          <cell r="C8066" t="str">
            <v>indifferent</v>
          </cell>
          <cell r="D8066">
            <v>44079.663194444445</v>
          </cell>
        </row>
        <row r="8067">
          <cell r="B8067" t="str">
            <v>a059c110-6fab-4a4f-9482-eaf2c269911e</v>
          </cell>
          <cell r="C8067" t="str">
            <v>want</v>
          </cell>
          <cell r="D8067">
            <v>44352.658333333333</v>
          </cell>
        </row>
        <row r="8068">
          <cell r="B8068" t="str">
            <v>a059c110-6fab-4a4f-9482-eaf2c269911e</v>
          </cell>
          <cell r="C8068" t="str">
            <v>hate</v>
          </cell>
          <cell r="D8068">
            <v>44321.740972222222</v>
          </cell>
        </row>
        <row r="8069">
          <cell r="B8069" t="str">
            <v>a059c110-6fab-4a4f-9482-eaf2c269911e</v>
          </cell>
          <cell r="C8069" t="str">
            <v>interested</v>
          </cell>
          <cell r="D8069">
            <v>44053.165277777778</v>
          </cell>
        </row>
        <row r="8070">
          <cell r="B8070" t="str">
            <v>a059c110-6fab-4a4f-9482-eaf2c269911e</v>
          </cell>
          <cell r="C8070" t="str">
            <v>scared</v>
          </cell>
          <cell r="D8070">
            <v>44231.269444444442</v>
          </cell>
        </row>
        <row r="8071">
          <cell r="B8071" t="str">
            <v>a059c110-6fab-4a4f-9482-eaf2c269911e</v>
          </cell>
          <cell r="C8071" t="str">
            <v>super love</v>
          </cell>
          <cell r="D8071">
            <v>44327.672222222223</v>
          </cell>
        </row>
        <row r="8072">
          <cell r="B8072" t="str">
            <v>a059c110-6fab-4a4f-9482-eaf2c269911e</v>
          </cell>
          <cell r="C8072" t="str">
            <v>peeking</v>
          </cell>
          <cell r="D8072">
            <v>44179.453472222223</v>
          </cell>
        </row>
        <row r="8073">
          <cell r="B8073" t="str">
            <v>a059c110-6fab-4a4f-9482-eaf2c269911e</v>
          </cell>
          <cell r="C8073" t="str">
            <v>hate</v>
          </cell>
          <cell r="D8073">
            <v>44256.984722222223</v>
          </cell>
        </row>
        <row r="8074">
          <cell r="B8074" t="str">
            <v>a059c110-6fab-4a4f-9482-eaf2c269911e</v>
          </cell>
          <cell r="C8074" t="str">
            <v>adore</v>
          </cell>
          <cell r="D8074">
            <v>44225.680555555555</v>
          </cell>
        </row>
        <row r="8075">
          <cell r="B8075" t="str">
            <v>a059c110-6fab-4a4f-9482-eaf2c269911e</v>
          </cell>
          <cell r="C8075" t="str">
            <v>love</v>
          </cell>
          <cell r="D8075">
            <v>44132.701388888891</v>
          </cell>
        </row>
        <row r="8076">
          <cell r="B8076" t="str">
            <v>a059c110-6fab-4a4f-9482-eaf2c269911e</v>
          </cell>
          <cell r="C8076" t="str">
            <v>disgust</v>
          </cell>
          <cell r="D8076">
            <v>44247.772916666669</v>
          </cell>
        </row>
        <row r="8077">
          <cell r="B8077" t="str">
            <v>a059c110-6fab-4a4f-9482-eaf2c269911e</v>
          </cell>
          <cell r="C8077" t="str">
            <v>want</v>
          </cell>
          <cell r="D8077">
            <v>44334.064583333333</v>
          </cell>
        </row>
        <row r="8078">
          <cell r="B8078" t="str">
            <v>a059c110-6fab-4a4f-9482-eaf2c269911e</v>
          </cell>
          <cell r="C8078" t="str">
            <v>heart</v>
          </cell>
          <cell r="D8078">
            <v>44052.442361111112</v>
          </cell>
        </row>
        <row r="8079">
          <cell r="B8079" t="str">
            <v>a059c110-6fab-4a4f-9482-eaf2c269911e</v>
          </cell>
          <cell r="C8079" t="str">
            <v>want</v>
          </cell>
          <cell r="D8079">
            <v>44258.630555555559</v>
          </cell>
        </row>
        <row r="8080">
          <cell r="B8080" t="str">
            <v>a059c110-6fab-4a4f-9482-eaf2c269911e</v>
          </cell>
          <cell r="C8080" t="str">
            <v>hate</v>
          </cell>
          <cell r="D8080">
            <v>44073.166666666664</v>
          </cell>
        </row>
        <row r="8081">
          <cell r="B8081" t="str">
            <v>a059c110-6fab-4a4f-9482-eaf2c269911e</v>
          </cell>
          <cell r="C8081" t="str">
            <v>interested</v>
          </cell>
          <cell r="D8081">
            <v>44046.423611111109</v>
          </cell>
        </row>
        <row r="8082">
          <cell r="B8082" t="str">
            <v>a059c110-6fab-4a4f-9482-eaf2c269911e</v>
          </cell>
          <cell r="C8082" t="str">
            <v>interested</v>
          </cell>
          <cell r="D8082">
            <v>44099.737500000003</v>
          </cell>
        </row>
        <row r="8083">
          <cell r="B8083" t="str">
            <v>a059c110-6fab-4a4f-9482-eaf2c269911e</v>
          </cell>
          <cell r="C8083" t="str">
            <v>disgust</v>
          </cell>
          <cell r="D8083">
            <v>44126.606944444444</v>
          </cell>
        </row>
        <row r="8084">
          <cell r="B8084" t="str">
            <v>a059c110-6fab-4a4f-9482-eaf2c269911e</v>
          </cell>
          <cell r="C8084" t="str">
            <v>interested</v>
          </cell>
          <cell r="D8084">
            <v>44090.563888888886</v>
          </cell>
        </row>
        <row r="8085">
          <cell r="B8085" t="str">
            <v>a059c110-6fab-4a4f-9482-eaf2c269911e</v>
          </cell>
          <cell r="C8085" t="str">
            <v>love</v>
          </cell>
          <cell r="D8085">
            <v>44218.883333333331</v>
          </cell>
        </row>
        <row r="8086">
          <cell r="B8086" t="str">
            <v>a059c110-6fab-4a4f-9482-eaf2c269911e</v>
          </cell>
          <cell r="C8086" t="str">
            <v>interested</v>
          </cell>
          <cell r="D8086">
            <v>44168.261805555558</v>
          </cell>
        </row>
        <row r="8087">
          <cell r="B8087" t="str">
            <v>a059c110-6fab-4a4f-9482-eaf2c269911e</v>
          </cell>
          <cell r="C8087" t="str">
            <v>want</v>
          </cell>
          <cell r="D8087">
            <v>44343.036805555559</v>
          </cell>
        </row>
        <row r="8088">
          <cell r="B8088" t="str">
            <v>a059c110-6fab-4a4f-9482-eaf2c269911e</v>
          </cell>
          <cell r="C8088" t="str">
            <v>love</v>
          </cell>
          <cell r="D8088">
            <v>44077.109722222223</v>
          </cell>
        </row>
        <row r="8089">
          <cell r="B8089" t="str">
            <v>a059c110-6fab-4a4f-9482-eaf2c269911e</v>
          </cell>
          <cell r="C8089" t="str">
            <v>dislike</v>
          </cell>
          <cell r="D8089">
            <v>44364.37222222222</v>
          </cell>
        </row>
        <row r="8090">
          <cell r="B8090" t="str">
            <v>a059c110-6fab-4a4f-9482-eaf2c269911e</v>
          </cell>
          <cell r="C8090" t="str">
            <v>dislike</v>
          </cell>
          <cell r="D8090">
            <v>44045.088888888888</v>
          </cell>
        </row>
        <row r="8091">
          <cell r="B8091" t="str">
            <v>a059c110-6fab-4a4f-9482-eaf2c269911e</v>
          </cell>
          <cell r="C8091" t="str">
            <v>heart</v>
          </cell>
          <cell r="D8091">
            <v>44268.645138888889</v>
          </cell>
        </row>
        <row r="8092">
          <cell r="B8092" t="str">
            <v>a059c110-6fab-4a4f-9482-eaf2c269911e</v>
          </cell>
          <cell r="C8092" t="str">
            <v>indifferent</v>
          </cell>
          <cell r="D8092">
            <v>44250.309027777781</v>
          </cell>
        </row>
        <row r="8093">
          <cell r="B8093" t="str">
            <v>a059c110-6fab-4a4f-9482-eaf2c269911e</v>
          </cell>
          <cell r="C8093" t="str">
            <v>adore</v>
          </cell>
          <cell r="D8093">
            <v>44033.737500000003</v>
          </cell>
        </row>
        <row r="8094">
          <cell r="B8094" t="str">
            <v>a059c110-6fab-4a4f-9482-eaf2c269911e</v>
          </cell>
          <cell r="C8094" t="str">
            <v>scared</v>
          </cell>
          <cell r="D8094">
            <v>44213.484722222223</v>
          </cell>
        </row>
        <row r="8095">
          <cell r="B8095" t="str">
            <v>a059c110-6fab-4a4f-9482-eaf2c269911e</v>
          </cell>
          <cell r="C8095" t="str">
            <v>worried</v>
          </cell>
          <cell r="D8095">
            <v>44015.607638888891</v>
          </cell>
        </row>
        <row r="8096">
          <cell r="B8096" t="str">
            <v>a059c110-6fab-4a4f-9482-eaf2c269911e</v>
          </cell>
          <cell r="C8096" t="str">
            <v>dislike</v>
          </cell>
          <cell r="D8096">
            <v>44194.688194444447</v>
          </cell>
        </row>
        <row r="8097">
          <cell r="B8097" t="str">
            <v>a059c110-6fab-4a4f-9482-eaf2c269911e</v>
          </cell>
          <cell r="C8097" t="str">
            <v>interested</v>
          </cell>
          <cell r="D8097">
            <v>44307.510416666664</v>
          </cell>
        </row>
        <row r="8098">
          <cell r="B8098" t="str">
            <v>a059c110-6fab-4a4f-9482-eaf2c269911e</v>
          </cell>
          <cell r="C8098" t="str">
            <v>super love</v>
          </cell>
          <cell r="D8098">
            <v>44132.655555555553</v>
          </cell>
        </row>
        <row r="8099">
          <cell r="B8099" t="str">
            <v>a059c110-6fab-4a4f-9482-eaf2c269911e</v>
          </cell>
          <cell r="C8099" t="str">
            <v>hate</v>
          </cell>
          <cell r="D8099">
            <v>44323.534722222219</v>
          </cell>
        </row>
        <row r="8100">
          <cell r="B8100" t="str">
            <v>a059c110-6fab-4a4f-9482-eaf2c269911e</v>
          </cell>
          <cell r="C8100" t="str">
            <v>disgust</v>
          </cell>
          <cell r="D8100">
            <v>44194.371527777781</v>
          </cell>
        </row>
        <row r="8101">
          <cell r="B8101" t="str">
            <v>a059c110-6fab-4a4f-9482-eaf2c269911e</v>
          </cell>
          <cell r="C8101" t="str">
            <v>super love</v>
          </cell>
          <cell r="D8101">
            <v>44047.927777777775</v>
          </cell>
        </row>
        <row r="8102">
          <cell r="B8102" t="str">
            <v>a059c110-6fab-4a4f-9482-eaf2c269911e</v>
          </cell>
          <cell r="C8102" t="str">
            <v>scared</v>
          </cell>
          <cell r="D8102">
            <v>44249.352777777778</v>
          </cell>
        </row>
        <row r="8103">
          <cell r="B8103" t="str">
            <v>a059c110-6fab-4a4f-9482-eaf2c269911e</v>
          </cell>
          <cell r="C8103" t="str">
            <v>indifferent</v>
          </cell>
          <cell r="D8103">
            <v>44201.80972222222</v>
          </cell>
        </row>
        <row r="8104">
          <cell r="B8104" t="str">
            <v>a059c110-6fab-4a4f-9482-eaf2c269911e</v>
          </cell>
          <cell r="C8104" t="str">
            <v>indifferent</v>
          </cell>
          <cell r="D8104">
            <v>44319.614583333336</v>
          </cell>
        </row>
        <row r="8105">
          <cell r="B8105" t="str">
            <v>a059c110-6fab-4a4f-9482-eaf2c269911e</v>
          </cell>
          <cell r="C8105" t="str">
            <v>cherish</v>
          </cell>
          <cell r="D8105">
            <v>44340.479861111111</v>
          </cell>
        </row>
        <row r="8106">
          <cell r="B8106" t="str">
            <v>a059c110-6fab-4a4f-9482-eaf2c269911e</v>
          </cell>
          <cell r="C8106" t="str">
            <v>hate</v>
          </cell>
          <cell r="D8106">
            <v>44227.195833333331</v>
          </cell>
        </row>
        <row r="8107">
          <cell r="B8107" t="str">
            <v>a059c110-6fab-4a4f-9482-eaf2c269911e</v>
          </cell>
          <cell r="C8107" t="str">
            <v>want</v>
          </cell>
          <cell r="D8107">
            <v>44268.633333333331</v>
          </cell>
        </row>
        <row r="8108">
          <cell r="B8108" t="str">
            <v>a059c110-6fab-4a4f-9482-eaf2c269911e</v>
          </cell>
          <cell r="C8108" t="str">
            <v>adore</v>
          </cell>
          <cell r="D8108">
            <v>44094.686805555553</v>
          </cell>
        </row>
        <row r="8109">
          <cell r="B8109" t="str">
            <v>a059c110-6fab-4a4f-9482-eaf2c269911e</v>
          </cell>
          <cell r="C8109" t="str">
            <v>like</v>
          </cell>
          <cell r="D8109">
            <v>44302.348611111112</v>
          </cell>
        </row>
        <row r="8110">
          <cell r="B8110" t="str">
            <v>b90bb1f2-9dbf-4802-a0e2-103dac50d272</v>
          </cell>
          <cell r="C8110" t="str">
            <v>love</v>
          </cell>
          <cell r="D8110">
            <v>44187.638888888891</v>
          </cell>
        </row>
        <row r="8111">
          <cell r="B8111" t="str">
            <v>b90bb1f2-9dbf-4802-a0e2-103dac50d272</v>
          </cell>
          <cell r="C8111" t="str">
            <v>dislike</v>
          </cell>
          <cell r="D8111">
            <v>44097.531944444447</v>
          </cell>
        </row>
        <row r="8112">
          <cell r="B8112" t="str">
            <v>b90bb1f2-9dbf-4802-a0e2-103dac50d272</v>
          </cell>
          <cell r="C8112" t="str">
            <v>hate</v>
          </cell>
          <cell r="D8112">
            <v>44177.192361111112</v>
          </cell>
        </row>
        <row r="8113">
          <cell r="B8113" t="str">
            <v>b90bb1f2-9dbf-4802-a0e2-103dac50d272</v>
          </cell>
          <cell r="C8113" t="str">
            <v>love</v>
          </cell>
          <cell r="D8113">
            <v>44107.821527777778</v>
          </cell>
        </row>
        <row r="8114">
          <cell r="B8114" t="str">
            <v>b90bb1f2-9dbf-4802-a0e2-103dac50d272</v>
          </cell>
          <cell r="C8114" t="str">
            <v>worried</v>
          </cell>
          <cell r="D8114">
            <v>44120.295138888891</v>
          </cell>
        </row>
        <row r="8115">
          <cell r="B8115" t="str">
            <v>b90bb1f2-9dbf-4802-a0e2-103dac50d272</v>
          </cell>
          <cell r="C8115" t="str">
            <v>interested</v>
          </cell>
          <cell r="D8115">
            <v>44150.611805555556</v>
          </cell>
        </row>
        <row r="8116">
          <cell r="B8116" t="str">
            <v>b90bb1f2-9dbf-4802-a0e2-103dac50d272</v>
          </cell>
          <cell r="C8116" t="str">
            <v>adore</v>
          </cell>
          <cell r="D8116">
            <v>44208.55972222222</v>
          </cell>
        </row>
        <row r="8117">
          <cell r="B8117" t="str">
            <v>b90bb1f2-9dbf-4802-a0e2-103dac50d272</v>
          </cell>
          <cell r="C8117" t="str">
            <v>interested</v>
          </cell>
          <cell r="D8117">
            <v>44061.329861111109</v>
          </cell>
        </row>
        <row r="8118">
          <cell r="B8118" t="str">
            <v>b90bb1f2-9dbf-4802-a0e2-103dac50d272</v>
          </cell>
          <cell r="C8118" t="str">
            <v>disgust</v>
          </cell>
          <cell r="D8118">
            <v>44324.174305555556</v>
          </cell>
        </row>
        <row r="8119">
          <cell r="B8119" t="str">
            <v>b90bb1f2-9dbf-4802-a0e2-103dac50d272</v>
          </cell>
          <cell r="C8119" t="str">
            <v>love</v>
          </cell>
          <cell r="D8119">
            <v>44230.527777777781</v>
          </cell>
        </row>
        <row r="8120">
          <cell r="B8120" t="str">
            <v>b90bb1f2-9dbf-4802-a0e2-103dac50d272</v>
          </cell>
          <cell r="C8120" t="str">
            <v>intrigued</v>
          </cell>
          <cell r="D8120">
            <v>44331.904166666667</v>
          </cell>
        </row>
        <row r="8121">
          <cell r="B8121" t="str">
            <v>b90bb1f2-9dbf-4802-a0e2-103dac50d272</v>
          </cell>
          <cell r="C8121" t="str">
            <v>peeking</v>
          </cell>
          <cell r="D8121">
            <v>44294.10833333333</v>
          </cell>
        </row>
        <row r="8122">
          <cell r="B8122" t="str">
            <v>b90bb1f2-9dbf-4802-a0e2-103dac50d272</v>
          </cell>
          <cell r="C8122" t="str">
            <v>love</v>
          </cell>
          <cell r="D8122">
            <v>44169.586805555555</v>
          </cell>
        </row>
        <row r="8123">
          <cell r="B8123" t="str">
            <v>b90bb1f2-9dbf-4802-a0e2-103dac50d272</v>
          </cell>
          <cell r="C8123" t="str">
            <v>scared</v>
          </cell>
          <cell r="D8123">
            <v>44296.981249999997</v>
          </cell>
        </row>
        <row r="8124">
          <cell r="B8124" t="str">
            <v>b90bb1f2-9dbf-4802-a0e2-103dac50d272</v>
          </cell>
          <cell r="C8124" t="str">
            <v>peeking</v>
          </cell>
          <cell r="D8124">
            <v>44067.160416666666</v>
          </cell>
        </row>
        <row r="8125">
          <cell r="B8125" t="str">
            <v>b90bb1f2-9dbf-4802-a0e2-103dac50d272</v>
          </cell>
          <cell r="C8125" t="str">
            <v>super love</v>
          </cell>
          <cell r="D8125">
            <v>44356.743750000001</v>
          </cell>
        </row>
        <row r="8126">
          <cell r="B8126" t="str">
            <v>b90bb1f2-9dbf-4802-a0e2-103dac50d272</v>
          </cell>
          <cell r="C8126" t="str">
            <v>peeking</v>
          </cell>
          <cell r="D8126">
            <v>44120.209722222222</v>
          </cell>
        </row>
        <row r="8127">
          <cell r="B8127" t="str">
            <v>b90bb1f2-9dbf-4802-a0e2-103dac50d272</v>
          </cell>
          <cell r="C8127" t="str">
            <v>intrigued</v>
          </cell>
          <cell r="D8127">
            <v>44270.470138888886</v>
          </cell>
        </row>
        <row r="8128">
          <cell r="B8128" t="str">
            <v>b90bb1f2-9dbf-4802-a0e2-103dac50d272</v>
          </cell>
          <cell r="C8128" t="str">
            <v>disgust</v>
          </cell>
          <cell r="D8128">
            <v>44040.99722222222</v>
          </cell>
        </row>
        <row r="8129">
          <cell r="B8129" t="str">
            <v>b90bb1f2-9dbf-4802-a0e2-103dac50d272</v>
          </cell>
          <cell r="C8129" t="str">
            <v>hate</v>
          </cell>
          <cell r="D8129">
            <v>44242.495138888888</v>
          </cell>
        </row>
        <row r="8130">
          <cell r="B8130" t="str">
            <v>b90bb1f2-9dbf-4802-a0e2-103dac50d272</v>
          </cell>
          <cell r="C8130" t="str">
            <v>like</v>
          </cell>
          <cell r="D8130">
            <v>44170.788194444445</v>
          </cell>
        </row>
        <row r="8131">
          <cell r="B8131" t="str">
            <v>b90bb1f2-9dbf-4802-a0e2-103dac50d272</v>
          </cell>
          <cell r="C8131" t="str">
            <v>dislike</v>
          </cell>
          <cell r="D8131">
            <v>44197.262499999997</v>
          </cell>
        </row>
        <row r="8132">
          <cell r="B8132" t="str">
            <v>b90bb1f2-9dbf-4802-a0e2-103dac50d272</v>
          </cell>
          <cell r="C8132" t="str">
            <v>hate</v>
          </cell>
          <cell r="D8132">
            <v>44030.631944444445</v>
          </cell>
        </row>
        <row r="8133">
          <cell r="B8133" t="str">
            <v>b90bb1f2-9dbf-4802-a0e2-103dac50d272</v>
          </cell>
          <cell r="C8133" t="str">
            <v>want</v>
          </cell>
          <cell r="D8133">
            <v>44281.787499999999</v>
          </cell>
        </row>
        <row r="8134">
          <cell r="B8134" t="str">
            <v>b90bb1f2-9dbf-4802-a0e2-103dac50d272</v>
          </cell>
          <cell r="C8134" t="str">
            <v>indifferent</v>
          </cell>
          <cell r="D8134">
            <v>44078.476388888892</v>
          </cell>
        </row>
        <row r="8135">
          <cell r="B8135" t="str">
            <v>b90bb1f2-9dbf-4802-a0e2-103dac50d272</v>
          </cell>
          <cell r="C8135" t="str">
            <v>worried</v>
          </cell>
          <cell r="D8135">
            <v>44261.956944444442</v>
          </cell>
        </row>
        <row r="8136">
          <cell r="B8136" t="str">
            <v>b90bb1f2-9dbf-4802-a0e2-103dac50d272</v>
          </cell>
          <cell r="C8136" t="str">
            <v>cherish</v>
          </cell>
          <cell r="D8136">
            <v>44229.411111111112</v>
          </cell>
        </row>
        <row r="8137">
          <cell r="B8137" t="str">
            <v>b90bb1f2-9dbf-4802-a0e2-103dac50d272</v>
          </cell>
          <cell r="C8137" t="str">
            <v>adore</v>
          </cell>
          <cell r="D8137">
            <v>44336.918749999997</v>
          </cell>
        </row>
        <row r="8138">
          <cell r="B8138" t="str">
            <v>b90bb1f2-9dbf-4802-a0e2-103dac50d272</v>
          </cell>
          <cell r="C8138" t="str">
            <v>peeking</v>
          </cell>
          <cell r="D8138">
            <v>44281.101388888892</v>
          </cell>
        </row>
        <row r="8139">
          <cell r="B8139" t="str">
            <v>b90bb1f2-9dbf-4802-a0e2-103dac50d272</v>
          </cell>
          <cell r="C8139" t="str">
            <v>interested</v>
          </cell>
          <cell r="D8139">
            <v>44321.23541666667</v>
          </cell>
        </row>
        <row r="8140">
          <cell r="B8140" t="str">
            <v>b90bb1f2-9dbf-4802-a0e2-103dac50d272</v>
          </cell>
          <cell r="C8140" t="str">
            <v>scared</v>
          </cell>
          <cell r="D8140">
            <v>44208.761805555558</v>
          </cell>
        </row>
        <row r="8141">
          <cell r="B8141" t="str">
            <v>31f3802a-fe3d-441c-8732-102bd39f6db5</v>
          </cell>
          <cell r="C8141" t="str">
            <v>love</v>
          </cell>
          <cell r="D8141">
            <v>44342.996527777781</v>
          </cell>
        </row>
        <row r="8142">
          <cell r="B8142" t="str">
            <v>31f3802a-fe3d-441c-8732-102bd39f6db5</v>
          </cell>
          <cell r="C8142" t="str">
            <v>cherish</v>
          </cell>
          <cell r="D8142">
            <v>44100.281944444447</v>
          </cell>
        </row>
        <row r="8143">
          <cell r="B8143" t="str">
            <v>31f3802a-fe3d-441c-8732-102bd39f6db5</v>
          </cell>
          <cell r="C8143" t="str">
            <v>scared</v>
          </cell>
          <cell r="D8143">
            <v>44231.693055555559</v>
          </cell>
        </row>
        <row r="8144">
          <cell r="B8144" t="str">
            <v>31f3802a-fe3d-441c-8732-102bd39f6db5</v>
          </cell>
          <cell r="C8144" t="str">
            <v>dislike</v>
          </cell>
          <cell r="D8144">
            <v>44048.652777777781</v>
          </cell>
        </row>
        <row r="8145">
          <cell r="B8145" t="str">
            <v>4b582733-141e-488f-8d02-3c4b149815a5</v>
          </cell>
          <cell r="C8145" t="str">
            <v>super love</v>
          </cell>
          <cell r="D8145">
            <v>44059.292361111111</v>
          </cell>
        </row>
        <row r="8146">
          <cell r="B8146" t="str">
            <v>4b582733-141e-488f-8d02-3c4b149815a5</v>
          </cell>
          <cell r="C8146" t="str">
            <v>disgust</v>
          </cell>
          <cell r="D8146">
            <v>44199.059027777781</v>
          </cell>
        </row>
        <row r="8147">
          <cell r="B8147" t="str">
            <v>4b582733-141e-488f-8d02-3c4b149815a5</v>
          </cell>
          <cell r="C8147" t="str">
            <v>want</v>
          </cell>
          <cell r="D8147">
            <v>44246.949305555558</v>
          </cell>
        </row>
        <row r="8148">
          <cell r="B8148" t="str">
            <v>4b582733-141e-488f-8d02-3c4b149815a5</v>
          </cell>
          <cell r="C8148" t="str">
            <v>like</v>
          </cell>
          <cell r="D8148">
            <v>44223.501388888886</v>
          </cell>
        </row>
        <row r="8149">
          <cell r="B8149" t="str">
            <v>4b582733-141e-488f-8d02-3c4b149815a5</v>
          </cell>
          <cell r="C8149" t="str">
            <v>scared</v>
          </cell>
          <cell r="D8149">
            <v>44285.184027777781</v>
          </cell>
        </row>
        <row r="8150">
          <cell r="B8150" t="str">
            <v>4b582733-141e-488f-8d02-3c4b149815a5</v>
          </cell>
          <cell r="C8150" t="str">
            <v>like</v>
          </cell>
          <cell r="D8150">
            <v>44008.12222222222</v>
          </cell>
        </row>
        <row r="8151">
          <cell r="B8151" t="str">
            <v>4b582733-141e-488f-8d02-3c4b149815a5</v>
          </cell>
          <cell r="C8151" t="str">
            <v>intrigued</v>
          </cell>
          <cell r="D8151">
            <v>44264.749305555553</v>
          </cell>
        </row>
        <row r="8152">
          <cell r="B8152" t="str">
            <v>4b582733-141e-488f-8d02-3c4b149815a5</v>
          </cell>
          <cell r="C8152" t="str">
            <v>like</v>
          </cell>
          <cell r="D8152">
            <v>44027.140277777777</v>
          </cell>
        </row>
        <row r="8153">
          <cell r="B8153" t="str">
            <v>4e659bd8-44b6-41a3-893c-c528474a29c9</v>
          </cell>
          <cell r="C8153" t="str">
            <v>disgust</v>
          </cell>
          <cell r="D8153">
            <v>44278.163194444445</v>
          </cell>
        </row>
        <row r="8154">
          <cell r="B8154" t="str">
            <v>4e659bd8-44b6-41a3-893c-c528474a29c9</v>
          </cell>
          <cell r="C8154" t="str">
            <v>indifferent</v>
          </cell>
          <cell r="D8154">
            <v>44207.4</v>
          </cell>
        </row>
        <row r="8155">
          <cell r="B8155" t="str">
            <v>4e659bd8-44b6-41a3-893c-c528474a29c9</v>
          </cell>
          <cell r="C8155" t="str">
            <v>love</v>
          </cell>
          <cell r="D8155">
            <v>44001.917361111111</v>
          </cell>
        </row>
        <row r="8156">
          <cell r="B8156" t="str">
            <v>4e659bd8-44b6-41a3-893c-c528474a29c9</v>
          </cell>
          <cell r="C8156" t="str">
            <v>interested</v>
          </cell>
          <cell r="D8156">
            <v>44158.740972222222</v>
          </cell>
        </row>
        <row r="8157">
          <cell r="B8157" t="str">
            <v>4e659bd8-44b6-41a3-893c-c528474a29c9</v>
          </cell>
          <cell r="C8157" t="str">
            <v>cherish</v>
          </cell>
          <cell r="D8157">
            <v>44021.496527777781</v>
          </cell>
        </row>
        <row r="8158">
          <cell r="B8158" t="str">
            <v>4e659bd8-44b6-41a3-893c-c528474a29c9</v>
          </cell>
          <cell r="C8158" t="str">
            <v>want</v>
          </cell>
          <cell r="D8158">
            <v>44343.53125</v>
          </cell>
        </row>
        <row r="8159">
          <cell r="B8159" t="str">
            <v>4e659bd8-44b6-41a3-893c-c528474a29c9</v>
          </cell>
          <cell r="C8159" t="str">
            <v>indifferent</v>
          </cell>
          <cell r="D8159">
            <v>44187.656944444447</v>
          </cell>
        </row>
        <row r="8160">
          <cell r="B8160" t="str">
            <v>4e659bd8-44b6-41a3-893c-c528474a29c9</v>
          </cell>
          <cell r="C8160" t="str">
            <v>dislike</v>
          </cell>
          <cell r="D8160">
            <v>44278.852777777778</v>
          </cell>
        </row>
        <row r="8161">
          <cell r="B8161" t="str">
            <v>4e659bd8-44b6-41a3-893c-c528474a29c9</v>
          </cell>
          <cell r="C8161" t="str">
            <v>adore</v>
          </cell>
          <cell r="D8161">
            <v>44195.515972222223</v>
          </cell>
        </row>
        <row r="8162">
          <cell r="B8162" t="str">
            <v>4e659bd8-44b6-41a3-893c-c528474a29c9</v>
          </cell>
          <cell r="C8162" t="str">
            <v>worried</v>
          </cell>
          <cell r="D8162">
            <v>44219.299305555556</v>
          </cell>
        </row>
        <row r="8163">
          <cell r="B8163" t="str">
            <v>4e659bd8-44b6-41a3-893c-c528474a29c9</v>
          </cell>
          <cell r="C8163" t="str">
            <v>scared</v>
          </cell>
          <cell r="D8163">
            <v>44164.924305555556</v>
          </cell>
        </row>
        <row r="8164">
          <cell r="B8164" t="str">
            <v>4e659bd8-44b6-41a3-893c-c528474a29c9</v>
          </cell>
          <cell r="C8164" t="str">
            <v>worried</v>
          </cell>
          <cell r="D8164">
            <v>44183.168055555558</v>
          </cell>
        </row>
        <row r="8165">
          <cell r="B8165" t="str">
            <v>4e659bd8-44b6-41a3-893c-c528474a29c9</v>
          </cell>
          <cell r="C8165" t="str">
            <v>cherish</v>
          </cell>
          <cell r="D8165">
            <v>44298.746527777781</v>
          </cell>
        </row>
        <row r="8166">
          <cell r="B8166" t="str">
            <v>4e659bd8-44b6-41a3-893c-c528474a29c9</v>
          </cell>
          <cell r="C8166" t="str">
            <v>interested</v>
          </cell>
          <cell r="D8166">
            <v>44144.973611111112</v>
          </cell>
        </row>
        <row r="8167">
          <cell r="B8167" t="str">
            <v>4e659bd8-44b6-41a3-893c-c528474a29c9</v>
          </cell>
          <cell r="C8167" t="str">
            <v>intrigued</v>
          </cell>
          <cell r="D8167">
            <v>44105.491666666669</v>
          </cell>
        </row>
        <row r="8168">
          <cell r="B8168" t="str">
            <v>4e659bd8-44b6-41a3-893c-c528474a29c9</v>
          </cell>
          <cell r="C8168" t="str">
            <v>adore</v>
          </cell>
          <cell r="D8168">
            <v>44225.211111111108</v>
          </cell>
        </row>
        <row r="8169">
          <cell r="B8169" t="str">
            <v>4e659bd8-44b6-41a3-893c-c528474a29c9</v>
          </cell>
          <cell r="C8169" t="str">
            <v>intrigued</v>
          </cell>
          <cell r="D8169">
            <v>44077.70208333333</v>
          </cell>
        </row>
        <row r="8170">
          <cell r="B8170" t="str">
            <v>4e659bd8-44b6-41a3-893c-c528474a29c9</v>
          </cell>
          <cell r="C8170" t="str">
            <v>interested</v>
          </cell>
          <cell r="D8170">
            <v>44149.658333333333</v>
          </cell>
        </row>
        <row r="8171">
          <cell r="B8171" t="str">
            <v>4e659bd8-44b6-41a3-893c-c528474a29c9</v>
          </cell>
          <cell r="C8171" t="str">
            <v>interested</v>
          </cell>
          <cell r="D8171">
            <v>44186.54583333333</v>
          </cell>
        </row>
        <row r="8172">
          <cell r="B8172" t="str">
            <v>4e659bd8-44b6-41a3-893c-c528474a29c9</v>
          </cell>
          <cell r="C8172" t="str">
            <v>disgust</v>
          </cell>
          <cell r="D8172">
            <v>44233.584027777775</v>
          </cell>
        </row>
        <row r="8173">
          <cell r="B8173" t="str">
            <v>4e659bd8-44b6-41a3-893c-c528474a29c9</v>
          </cell>
          <cell r="C8173" t="str">
            <v>worried</v>
          </cell>
          <cell r="D8173">
            <v>44252.807638888888</v>
          </cell>
        </row>
        <row r="8174">
          <cell r="B8174" t="str">
            <v>4e659bd8-44b6-41a3-893c-c528474a29c9</v>
          </cell>
          <cell r="C8174" t="str">
            <v>super love</v>
          </cell>
          <cell r="D8174">
            <v>44316.770138888889</v>
          </cell>
        </row>
        <row r="8175">
          <cell r="B8175" t="str">
            <v>4e659bd8-44b6-41a3-893c-c528474a29c9</v>
          </cell>
          <cell r="C8175" t="str">
            <v>intrigued</v>
          </cell>
          <cell r="D8175">
            <v>44208.298611111109</v>
          </cell>
        </row>
        <row r="8176">
          <cell r="B8176" t="str">
            <v>4e659bd8-44b6-41a3-893c-c528474a29c9</v>
          </cell>
          <cell r="C8176" t="str">
            <v>cherish</v>
          </cell>
          <cell r="D8176">
            <v>44350.002083333333</v>
          </cell>
        </row>
        <row r="8177">
          <cell r="B8177" t="str">
            <v>4e659bd8-44b6-41a3-893c-c528474a29c9</v>
          </cell>
          <cell r="C8177" t="str">
            <v>cherish</v>
          </cell>
          <cell r="D8177">
            <v>44223.688194444447</v>
          </cell>
        </row>
        <row r="8178">
          <cell r="B8178" t="str">
            <v>4e659bd8-44b6-41a3-893c-c528474a29c9</v>
          </cell>
          <cell r="C8178" t="str">
            <v>peeking</v>
          </cell>
          <cell r="D8178">
            <v>44114.936805555553</v>
          </cell>
        </row>
        <row r="8179">
          <cell r="B8179" t="str">
            <v>4e659bd8-44b6-41a3-893c-c528474a29c9</v>
          </cell>
          <cell r="C8179" t="str">
            <v>scared</v>
          </cell>
          <cell r="D8179">
            <v>44040.076388888891</v>
          </cell>
        </row>
        <row r="8180">
          <cell r="B8180" t="str">
            <v>8866b759-c55c-4fd3-9753-8a69265c481e</v>
          </cell>
          <cell r="C8180" t="str">
            <v>like</v>
          </cell>
          <cell r="D8180">
            <v>44229.159722222219</v>
          </cell>
        </row>
        <row r="8181">
          <cell r="B8181" t="str">
            <v>8866b759-c55c-4fd3-9753-8a69265c481e</v>
          </cell>
          <cell r="C8181" t="str">
            <v>indifferent</v>
          </cell>
          <cell r="D8181">
            <v>44094.081250000003</v>
          </cell>
        </row>
        <row r="8182">
          <cell r="B8182" t="str">
            <v>8866b759-c55c-4fd3-9753-8a69265c481e</v>
          </cell>
          <cell r="C8182" t="str">
            <v>intrigued</v>
          </cell>
          <cell r="D8182">
            <v>44087.27847222222</v>
          </cell>
        </row>
        <row r="8183">
          <cell r="B8183" t="str">
            <v>8866b759-c55c-4fd3-9753-8a69265c481e</v>
          </cell>
          <cell r="C8183" t="str">
            <v>worried</v>
          </cell>
          <cell r="D8183">
            <v>44240.166666666664</v>
          </cell>
        </row>
        <row r="8184">
          <cell r="B8184" t="str">
            <v>8866b759-c55c-4fd3-9753-8a69265c481e</v>
          </cell>
          <cell r="C8184" t="str">
            <v>like</v>
          </cell>
          <cell r="D8184">
            <v>44111.618750000001</v>
          </cell>
        </row>
        <row r="8185">
          <cell r="B8185" t="str">
            <v>8866b759-c55c-4fd3-9753-8a69265c481e</v>
          </cell>
          <cell r="C8185" t="str">
            <v>dislike</v>
          </cell>
          <cell r="D8185">
            <v>44035.979861111111</v>
          </cell>
        </row>
        <row r="8186">
          <cell r="B8186" t="str">
            <v>8866b759-c55c-4fd3-9753-8a69265c481e</v>
          </cell>
          <cell r="C8186" t="str">
            <v>interested</v>
          </cell>
          <cell r="D8186">
            <v>44111.831944444442</v>
          </cell>
        </row>
        <row r="8187">
          <cell r="B8187" t="str">
            <v>8866b759-c55c-4fd3-9753-8a69265c481e</v>
          </cell>
          <cell r="C8187" t="str">
            <v>like</v>
          </cell>
          <cell r="D8187">
            <v>44352.706944444442</v>
          </cell>
        </row>
        <row r="8188">
          <cell r="B8188" t="str">
            <v>8866b759-c55c-4fd3-9753-8a69265c481e</v>
          </cell>
          <cell r="C8188" t="str">
            <v>want</v>
          </cell>
          <cell r="D8188">
            <v>44325.044444444444</v>
          </cell>
        </row>
        <row r="8189">
          <cell r="B8189" t="str">
            <v>8866b759-c55c-4fd3-9753-8a69265c481e</v>
          </cell>
          <cell r="C8189" t="str">
            <v>like</v>
          </cell>
          <cell r="D8189">
            <v>44247.193055555559</v>
          </cell>
        </row>
        <row r="8190">
          <cell r="B8190" t="str">
            <v>8866b759-c55c-4fd3-9753-8a69265c481e</v>
          </cell>
          <cell r="C8190" t="str">
            <v>love</v>
          </cell>
          <cell r="D8190">
            <v>44084.697916666664</v>
          </cell>
        </row>
        <row r="8191">
          <cell r="B8191" t="str">
            <v>8866b759-c55c-4fd3-9753-8a69265c481e</v>
          </cell>
          <cell r="C8191" t="str">
            <v>super love</v>
          </cell>
          <cell r="D8191">
            <v>44279.206250000003</v>
          </cell>
        </row>
        <row r="8192">
          <cell r="B8192" t="str">
            <v>8866b759-c55c-4fd3-9753-8a69265c481e</v>
          </cell>
          <cell r="C8192" t="str">
            <v>disgust</v>
          </cell>
          <cell r="D8192">
            <v>44123.510416666664</v>
          </cell>
        </row>
        <row r="8193">
          <cell r="B8193" t="str">
            <v>8866b759-c55c-4fd3-9753-8a69265c481e</v>
          </cell>
          <cell r="C8193" t="str">
            <v>super love</v>
          </cell>
          <cell r="D8193">
            <v>44222.143055555556</v>
          </cell>
        </row>
        <row r="8194">
          <cell r="B8194" t="str">
            <v>8866b759-c55c-4fd3-9753-8a69265c481e</v>
          </cell>
          <cell r="C8194" t="str">
            <v>love</v>
          </cell>
          <cell r="D8194">
            <v>44260.574999999997</v>
          </cell>
        </row>
        <row r="8195">
          <cell r="B8195" t="str">
            <v>8866b759-c55c-4fd3-9753-8a69265c481e</v>
          </cell>
          <cell r="C8195" t="str">
            <v>super love</v>
          </cell>
          <cell r="D8195">
            <v>44327.438888888886</v>
          </cell>
        </row>
        <row r="8196">
          <cell r="B8196" t="str">
            <v>915505a1-6d75-4894-8200-0f088c19431b</v>
          </cell>
          <cell r="C8196" t="str">
            <v>cherish</v>
          </cell>
          <cell r="D8196">
            <v>44150.174305555556</v>
          </cell>
        </row>
        <row r="8197">
          <cell r="B8197" t="str">
            <v>915505a1-6d75-4894-8200-0f088c19431b</v>
          </cell>
          <cell r="C8197" t="str">
            <v>want</v>
          </cell>
          <cell r="D8197">
            <v>44015.107638888891</v>
          </cell>
        </row>
        <row r="8198">
          <cell r="B8198" t="str">
            <v>915505a1-6d75-4894-8200-0f088c19431b</v>
          </cell>
          <cell r="C8198" t="str">
            <v>worried</v>
          </cell>
          <cell r="D8198">
            <v>44242.808333333334</v>
          </cell>
        </row>
        <row r="8199">
          <cell r="B8199" t="str">
            <v>915505a1-6d75-4894-8200-0f088c19431b</v>
          </cell>
          <cell r="C8199" t="str">
            <v>like</v>
          </cell>
          <cell r="D8199">
            <v>44060.324305555558</v>
          </cell>
        </row>
        <row r="8200">
          <cell r="B8200" t="str">
            <v>915505a1-6d75-4894-8200-0f088c19431b</v>
          </cell>
          <cell r="C8200" t="str">
            <v>want</v>
          </cell>
          <cell r="D8200">
            <v>44285.700694444444</v>
          </cell>
        </row>
        <row r="8201">
          <cell r="B8201" t="str">
            <v>915505a1-6d75-4894-8200-0f088c19431b</v>
          </cell>
          <cell r="C8201" t="str">
            <v>adore</v>
          </cell>
          <cell r="D8201">
            <v>44083.979861111111</v>
          </cell>
        </row>
        <row r="8202">
          <cell r="B8202" t="str">
            <v>915505a1-6d75-4894-8200-0f088c19431b</v>
          </cell>
          <cell r="C8202" t="str">
            <v>interested</v>
          </cell>
          <cell r="D8202">
            <v>44229.852777777778</v>
          </cell>
        </row>
        <row r="8203">
          <cell r="B8203" t="str">
            <v>915505a1-6d75-4894-8200-0f088c19431b</v>
          </cell>
          <cell r="C8203" t="str">
            <v>intrigued</v>
          </cell>
          <cell r="D8203">
            <v>44127.270138888889</v>
          </cell>
        </row>
        <row r="8204">
          <cell r="B8204" t="str">
            <v>915505a1-6d75-4894-8200-0f088c19431b</v>
          </cell>
          <cell r="C8204" t="str">
            <v>indifferent</v>
          </cell>
          <cell r="D8204">
            <v>44027.886111111111</v>
          </cell>
        </row>
        <row r="8205">
          <cell r="B8205" t="str">
            <v>915505a1-6d75-4894-8200-0f088c19431b</v>
          </cell>
          <cell r="C8205" t="str">
            <v>intrigued</v>
          </cell>
          <cell r="D8205">
            <v>44254.84652777778</v>
          </cell>
        </row>
        <row r="8206">
          <cell r="B8206" t="str">
            <v>915505a1-6d75-4894-8200-0f088c19431b</v>
          </cell>
          <cell r="C8206" t="str">
            <v>want</v>
          </cell>
          <cell r="D8206">
            <v>44320.408333333333</v>
          </cell>
        </row>
        <row r="8207">
          <cell r="B8207" t="str">
            <v>915505a1-6d75-4894-8200-0f088c19431b</v>
          </cell>
          <cell r="C8207" t="str">
            <v>want</v>
          </cell>
          <cell r="D8207">
            <v>44178.340277777781</v>
          </cell>
        </row>
        <row r="8208">
          <cell r="B8208" t="str">
            <v>915505a1-6d75-4894-8200-0f088c19431b</v>
          </cell>
          <cell r="C8208" t="str">
            <v>scared</v>
          </cell>
          <cell r="D8208">
            <v>44112.136805555558</v>
          </cell>
        </row>
        <row r="8209">
          <cell r="B8209" t="str">
            <v>915505a1-6d75-4894-8200-0f088c19431b</v>
          </cell>
          <cell r="C8209" t="str">
            <v>peeking</v>
          </cell>
          <cell r="D8209">
            <v>44219.147916666669</v>
          </cell>
        </row>
        <row r="8210">
          <cell r="B8210" t="str">
            <v>eec5dae8-e4d0-4b15-80a9-ac55352cb5ca</v>
          </cell>
          <cell r="C8210" t="str">
            <v>like</v>
          </cell>
          <cell r="D8210">
            <v>44157.813888888886</v>
          </cell>
        </row>
        <row r="8211">
          <cell r="B8211" t="str">
            <v>eec5dae8-e4d0-4b15-80a9-ac55352cb5ca</v>
          </cell>
          <cell r="C8211" t="str">
            <v>scared</v>
          </cell>
          <cell r="D8211">
            <v>44039.413194444445</v>
          </cell>
        </row>
        <row r="8212">
          <cell r="B8212" t="str">
            <v>eec5dae8-e4d0-4b15-80a9-ac55352cb5ca</v>
          </cell>
          <cell r="C8212" t="str">
            <v>indifferent</v>
          </cell>
          <cell r="D8212">
            <v>44015.31527777778</v>
          </cell>
        </row>
        <row r="8213">
          <cell r="B8213" t="str">
            <v>eec5dae8-e4d0-4b15-80a9-ac55352cb5ca</v>
          </cell>
          <cell r="C8213" t="str">
            <v>interested</v>
          </cell>
          <cell r="D8213">
            <v>44272.865277777775</v>
          </cell>
        </row>
        <row r="8214">
          <cell r="B8214" t="str">
            <v>eec5dae8-e4d0-4b15-80a9-ac55352cb5ca</v>
          </cell>
          <cell r="C8214" t="str">
            <v>heart</v>
          </cell>
          <cell r="D8214">
            <v>44076.009722222225</v>
          </cell>
        </row>
        <row r="8215">
          <cell r="B8215" t="str">
            <v>eec5dae8-e4d0-4b15-80a9-ac55352cb5ca</v>
          </cell>
          <cell r="C8215" t="str">
            <v>interested</v>
          </cell>
          <cell r="D8215">
            <v>44251.183333333334</v>
          </cell>
        </row>
        <row r="8216">
          <cell r="B8216" t="str">
            <v>eec5dae8-e4d0-4b15-80a9-ac55352cb5ca</v>
          </cell>
          <cell r="C8216" t="str">
            <v>like</v>
          </cell>
          <cell r="D8216">
            <v>44245.316666666666</v>
          </cell>
        </row>
        <row r="8217">
          <cell r="B8217" t="str">
            <v>eec5dae8-e4d0-4b15-80a9-ac55352cb5ca</v>
          </cell>
          <cell r="C8217" t="str">
            <v>worried</v>
          </cell>
          <cell r="D8217">
            <v>44057.832638888889</v>
          </cell>
        </row>
        <row r="8218">
          <cell r="B8218" t="str">
            <v>eec5dae8-e4d0-4b15-80a9-ac55352cb5ca</v>
          </cell>
          <cell r="C8218" t="str">
            <v>interested</v>
          </cell>
          <cell r="D8218">
            <v>44060.100694444445</v>
          </cell>
        </row>
        <row r="8219">
          <cell r="B8219" t="str">
            <v>eec5dae8-e4d0-4b15-80a9-ac55352cb5ca</v>
          </cell>
          <cell r="C8219" t="str">
            <v>like</v>
          </cell>
          <cell r="D8219">
            <v>44135.215277777781</v>
          </cell>
        </row>
        <row r="8220">
          <cell r="B8220" t="str">
            <v>eec5dae8-e4d0-4b15-80a9-ac55352cb5ca</v>
          </cell>
          <cell r="C8220" t="str">
            <v>hate</v>
          </cell>
          <cell r="D8220">
            <v>44334.118750000001</v>
          </cell>
        </row>
        <row r="8221">
          <cell r="B8221" t="str">
            <v>eec5dae8-e4d0-4b15-80a9-ac55352cb5ca</v>
          </cell>
          <cell r="C8221" t="str">
            <v>adore</v>
          </cell>
          <cell r="D8221">
            <v>44102.09097222222</v>
          </cell>
        </row>
        <row r="8222">
          <cell r="B8222" t="str">
            <v>eec5dae8-e4d0-4b15-80a9-ac55352cb5ca</v>
          </cell>
          <cell r="C8222" t="str">
            <v>scared</v>
          </cell>
          <cell r="D8222">
            <v>44163.626388888886</v>
          </cell>
        </row>
        <row r="8223">
          <cell r="B8223" t="str">
            <v>eec5dae8-e4d0-4b15-80a9-ac55352cb5ca</v>
          </cell>
          <cell r="C8223" t="str">
            <v>intrigued</v>
          </cell>
          <cell r="D8223">
            <v>44051.29791666667</v>
          </cell>
        </row>
        <row r="8224">
          <cell r="B8224" t="str">
            <v>eec5dae8-e4d0-4b15-80a9-ac55352cb5ca</v>
          </cell>
          <cell r="C8224" t="str">
            <v>indifferent</v>
          </cell>
          <cell r="D8224">
            <v>44356.340277777781</v>
          </cell>
        </row>
        <row r="8225">
          <cell r="B8225" t="str">
            <v>eec5dae8-e4d0-4b15-80a9-ac55352cb5ca</v>
          </cell>
          <cell r="C8225" t="str">
            <v>indifferent</v>
          </cell>
          <cell r="D8225">
            <v>44254.526388888888</v>
          </cell>
        </row>
        <row r="8226">
          <cell r="B8226" t="str">
            <v>eec5dae8-e4d0-4b15-80a9-ac55352cb5ca</v>
          </cell>
          <cell r="C8226" t="str">
            <v>disgust</v>
          </cell>
          <cell r="D8226">
            <v>44253.160416666666</v>
          </cell>
        </row>
        <row r="8227">
          <cell r="B8227" t="str">
            <v>eec5dae8-e4d0-4b15-80a9-ac55352cb5ca</v>
          </cell>
          <cell r="C8227" t="str">
            <v>dislike</v>
          </cell>
          <cell r="D8227">
            <v>44349.003472222219</v>
          </cell>
        </row>
        <row r="8228">
          <cell r="B8228" t="str">
            <v>eec5dae8-e4d0-4b15-80a9-ac55352cb5ca</v>
          </cell>
          <cell r="C8228" t="str">
            <v>heart</v>
          </cell>
          <cell r="D8228">
            <v>44070.17083333333</v>
          </cell>
        </row>
        <row r="8229">
          <cell r="B8229" t="str">
            <v>eec5dae8-e4d0-4b15-80a9-ac55352cb5ca</v>
          </cell>
          <cell r="C8229" t="str">
            <v>adore</v>
          </cell>
          <cell r="D8229">
            <v>44244.829861111109</v>
          </cell>
        </row>
        <row r="8230">
          <cell r="B8230" t="str">
            <v>eec5dae8-e4d0-4b15-80a9-ac55352cb5ca</v>
          </cell>
          <cell r="C8230" t="str">
            <v>love</v>
          </cell>
          <cell r="D8230">
            <v>44231.941666666666</v>
          </cell>
        </row>
        <row r="8231">
          <cell r="B8231" t="str">
            <v>eec5dae8-e4d0-4b15-80a9-ac55352cb5ca</v>
          </cell>
          <cell r="C8231" t="str">
            <v>like</v>
          </cell>
          <cell r="D8231">
            <v>44187.732638888891</v>
          </cell>
        </row>
        <row r="8232">
          <cell r="B8232" t="str">
            <v>eec5dae8-e4d0-4b15-80a9-ac55352cb5ca</v>
          </cell>
          <cell r="C8232" t="str">
            <v>peeking</v>
          </cell>
          <cell r="D8232">
            <v>44102.209027777775</v>
          </cell>
        </row>
        <row r="8233">
          <cell r="B8233" t="str">
            <v>eec5dae8-e4d0-4b15-80a9-ac55352cb5ca</v>
          </cell>
          <cell r="C8233" t="str">
            <v>love</v>
          </cell>
          <cell r="D8233">
            <v>44132.875</v>
          </cell>
        </row>
        <row r="8234">
          <cell r="B8234" t="str">
            <v>eec5dae8-e4d0-4b15-80a9-ac55352cb5ca</v>
          </cell>
          <cell r="C8234" t="str">
            <v>disgust</v>
          </cell>
          <cell r="D8234">
            <v>44201.037499999999</v>
          </cell>
        </row>
        <row r="8235">
          <cell r="B8235" t="str">
            <v>eec5dae8-e4d0-4b15-80a9-ac55352cb5ca</v>
          </cell>
          <cell r="C8235" t="str">
            <v>adore</v>
          </cell>
          <cell r="D8235">
            <v>44022.351388888892</v>
          </cell>
        </row>
        <row r="8236">
          <cell r="B8236" t="str">
            <v>eec5dae8-e4d0-4b15-80a9-ac55352cb5ca</v>
          </cell>
          <cell r="C8236" t="str">
            <v>interested</v>
          </cell>
          <cell r="D8236">
            <v>44284.061111111114</v>
          </cell>
        </row>
        <row r="8237">
          <cell r="B8237" t="str">
            <v>eec5dae8-e4d0-4b15-80a9-ac55352cb5ca</v>
          </cell>
          <cell r="C8237" t="str">
            <v>disgust</v>
          </cell>
          <cell r="D8237">
            <v>44357.77847222222</v>
          </cell>
        </row>
        <row r="8238">
          <cell r="B8238" t="str">
            <v>eec5dae8-e4d0-4b15-80a9-ac55352cb5ca</v>
          </cell>
          <cell r="C8238" t="str">
            <v>cherish</v>
          </cell>
          <cell r="D8238">
            <v>44339.897916666669</v>
          </cell>
        </row>
        <row r="8239">
          <cell r="B8239" t="str">
            <v>eec5dae8-e4d0-4b15-80a9-ac55352cb5ca</v>
          </cell>
          <cell r="C8239" t="str">
            <v>worried</v>
          </cell>
          <cell r="D8239">
            <v>44173.210416666669</v>
          </cell>
        </row>
        <row r="8240">
          <cell r="B8240" t="str">
            <v>eec5dae8-e4d0-4b15-80a9-ac55352cb5ca</v>
          </cell>
          <cell r="C8240" t="str">
            <v>scared</v>
          </cell>
          <cell r="D8240">
            <v>44134.981249999997</v>
          </cell>
        </row>
        <row r="8241">
          <cell r="B8241" t="str">
            <v>eec5dae8-e4d0-4b15-80a9-ac55352cb5ca</v>
          </cell>
          <cell r="C8241" t="str">
            <v>peeking</v>
          </cell>
          <cell r="D8241">
            <v>44094.490277777775</v>
          </cell>
        </row>
        <row r="8242">
          <cell r="B8242" t="str">
            <v>eec5dae8-e4d0-4b15-80a9-ac55352cb5ca</v>
          </cell>
          <cell r="C8242" t="str">
            <v>scared</v>
          </cell>
          <cell r="D8242">
            <v>44033.690972222219</v>
          </cell>
        </row>
        <row r="8243">
          <cell r="B8243" t="str">
            <v>eec5dae8-e4d0-4b15-80a9-ac55352cb5ca</v>
          </cell>
          <cell r="C8243" t="str">
            <v>dislike</v>
          </cell>
          <cell r="D8243">
            <v>44199.212500000001</v>
          </cell>
        </row>
        <row r="8244">
          <cell r="B8244" t="str">
            <v>eec5dae8-e4d0-4b15-80a9-ac55352cb5ca</v>
          </cell>
          <cell r="C8244" t="str">
            <v>want</v>
          </cell>
          <cell r="D8244">
            <v>44048.729166666664</v>
          </cell>
        </row>
        <row r="8245">
          <cell r="B8245" t="str">
            <v>eec5dae8-e4d0-4b15-80a9-ac55352cb5ca</v>
          </cell>
          <cell r="C8245" t="str">
            <v>disgust</v>
          </cell>
          <cell r="D8245">
            <v>44317.571527777778</v>
          </cell>
        </row>
        <row r="8246">
          <cell r="B8246" t="str">
            <v>eec5dae8-e4d0-4b15-80a9-ac55352cb5ca</v>
          </cell>
          <cell r="C8246" t="str">
            <v>dislike</v>
          </cell>
          <cell r="D8246">
            <v>44137.847222222219</v>
          </cell>
        </row>
        <row r="8247">
          <cell r="B8247" t="str">
            <v>eec5dae8-e4d0-4b15-80a9-ac55352cb5ca</v>
          </cell>
          <cell r="C8247" t="str">
            <v>worried</v>
          </cell>
          <cell r="D8247">
            <v>44323.168055555558</v>
          </cell>
        </row>
        <row r="8248">
          <cell r="B8248" t="str">
            <v>eec5dae8-e4d0-4b15-80a9-ac55352cb5ca</v>
          </cell>
          <cell r="C8248" t="str">
            <v>heart</v>
          </cell>
          <cell r="D8248">
            <v>44038.582638888889</v>
          </cell>
        </row>
        <row r="8249">
          <cell r="B8249" t="str">
            <v>eec5dae8-e4d0-4b15-80a9-ac55352cb5ca</v>
          </cell>
          <cell r="C8249" t="str">
            <v>dislike</v>
          </cell>
          <cell r="D8249">
            <v>44022.768750000003</v>
          </cell>
        </row>
        <row r="8250">
          <cell r="B8250" t="str">
            <v>eec5dae8-e4d0-4b15-80a9-ac55352cb5ca</v>
          </cell>
          <cell r="C8250" t="str">
            <v>worried</v>
          </cell>
          <cell r="D8250">
            <v>44298.012499999997</v>
          </cell>
        </row>
        <row r="8251">
          <cell r="B8251" t="str">
            <v>eec5dae8-e4d0-4b15-80a9-ac55352cb5ca</v>
          </cell>
          <cell r="C8251" t="str">
            <v>interested</v>
          </cell>
          <cell r="D8251">
            <v>44184.490972222222</v>
          </cell>
        </row>
        <row r="8252">
          <cell r="B8252" t="str">
            <v>eec5dae8-e4d0-4b15-80a9-ac55352cb5ca</v>
          </cell>
          <cell r="C8252" t="str">
            <v>interested</v>
          </cell>
          <cell r="D8252">
            <v>44131.486805555556</v>
          </cell>
        </row>
        <row r="8253">
          <cell r="B8253" t="str">
            <v>eec5dae8-e4d0-4b15-80a9-ac55352cb5ca</v>
          </cell>
          <cell r="C8253" t="str">
            <v>interested</v>
          </cell>
          <cell r="D8253">
            <v>44119.993055555555</v>
          </cell>
        </row>
        <row r="8254">
          <cell r="B8254" t="str">
            <v>eec5dae8-e4d0-4b15-80a9-ac55352cb5ca</v>
          </cell>
          <cell r="C8254" t="str">
            <v>interested</v>
          </cell>
          <cell r="D8254">
            <v>44225.092361111114</v>
          </cell>
        </row>
        <row r="8255">
          <cell r="B8255" t="str">
            <v>eec5dae8-e4d0-4b15-80a9-ac55352cb5ca</v>
          </cell>
          <cell r="C8255" t="str">
            <v>worried</v>
          </cell>
          <cell r="D8255">
            <v>44286.247916666667</v>
          </cell>
        </row>
        <row r="8256">
          <cell r="B8256" t="str">
            <v>eec5dae8-e4d0-4b15-80a9-ac55352cb5ca</v>
          </cell>
          <cell r="C8256" t="str">
            <v>heart</v>
          </cell>
          <cell r="D8256">
            <v>44313.745138888888</v>
          </cell>
        </row>
        <row r="8257">
          <cell r="B8257" t="str">
            <v>3ce1063a-2277-4285-97b0-9bd53a941cd7</v>
          </cell>
          <cell r="C8257" t="str">
            <v>interested</v>
          </cell>
          <cell r="D8257">
            <v>44218.402777777781</v>
          </cell>
        </row>
        <row r="8258">
          <cell r="B8258" t="str">
            <v>3ce1063a-2277-4285-97b0-9bd53a941cd7</v>
          </cell>
          <cell r="C8258" t="str">
            <v>disgust</v>
          </cell>
          <cell r="D8258">
            <v>44095.718055555553</v>
          </cell>
        </row>
        <row r="8259">
          <cell r="B8259" t="str">
            <v>3ce1063a-2277-4285-97b0-9bd53a941cd7</v>
          </cell>
          <cell r="C8259" t="str">
            <v>adore</v>
          </cell>
          <cell r="D8259">
            <v>44150.518750000003</v>
          </cell>
        </row>
        <row r="8260">
          <cell r="B8260" t="str">
            <v>3ce1063a-2277-4285-97b0-9bd53a941cd7</v>
          </cell>
          <cell r="C8260" t="str">
            <v>super love</v>
          </cell>
          <cell r="D8260">
            <v>44113.067361111112</v>
          </cell>
        </row>
        <row r="8261">
          <cell r="B8261" t="str">
            <v>3ce1063a-2277-4285-97b0-9bd53a941cd7</v>
          </cell>
          <cell r="C8261" t="str">
            <v>disgust</v>
          </cell>
          <cell r="D8261">
            <v>44293.976388888892</v>
          </cell>
        </row>
        <row r="8262">
          <cell r="B8262" t="str">
            <v>3ce1063a-2277-4285-97b0-9bd53a941cd7</v>
          </cell>
          <cell r="C8262" t="str">
            <v>dislike</v>
          </cell>
          <cell r="D8262">
            <v>44101.039583333331</v>
          </cell>
        </row>
        <row r="8263">
          <cell r="B8263" t="str">
            <v>3ce1063a-2277-4285-97b0-9bd53a941cd7</v>
          </cell>
          <cell r="C8263" t="str">
            <v>super love</v>
          </cell>
          <cell r="D8263">
            <v>44162.428472222222</v>
          </cell>
        </row>
        <row r="8264">
          <cell r="B8264" t="str">
            <v>3ce1063a-2277-4285-97b0-9bd53a941cd7</v>
          </cell>
          <cell r="C8264" t="str">
            <v>intrigued</v>
          </cell>
          <cell r="D8264">
            <v>44276.482638888891</v>
          </cell>
        </row>
        <row r="8265">
          <cell r="B8265" t="str">
            <v>3ce1063a-2277-4285-97b0-9bd53a941cd7</v>
          </cell>
          <cell r="C8265" t="str">
            <v>disgust</v>
          </cell>
          <cell r="D8265">
            <v>44279.128472222219</v>
          </cell>
        </row>
        <row r="8266">
          <cell r="B8266" t="str">
            <v>3ce1063a-2277-4285-97b0-9bd53a941cd7</v>
          </cell>
          <cell r="C8266" t="str">
            <v>scared</v>
          </cell>
          <cell r="D8266">
            <v>44149.454861111109</v>
          </cell>
        </row>
        <row r="8267">
          <cell r="B8267" t="str">
            <v>3ce1063a-2277-4285-97b0-9bd53a941cd7</v>
          </cell>
          <cell r="C8267" t="str">
            <v>dislike</v>
          </cell>
          <cell r="D8267">
            <v>44183.572222222225</v>
          </cell>
        </row>
        <row r="8268">
          <cell r="B8268" t="str">
            <v>3ce1063a-2277-4285-97b0-9bd53a941cd7</v>
          </cell>
          <cell r="C8268" t="str">
            <v>love</v>
          </cell>
          <cell r="D8268">
            <v>44032.013888888891</v>
          </cell>
        </row>
        <row r="8269">
          <cell r="B8269" t="str">
            <v>3ce1063a-2277-4285-97b0-9bd53a941cd7</v>
          </cell>
          <cell r="C8269" t="str">
            <v>scared</v>
          </cell>
          <cell r="D8269">
            <v>44205.273611111108</v>
          </cell>
        </row>
        <row r="8270">
          <cell r="B8270" t="str">
            <v>3ce1063a-2277-4285-97b0-9bd53a941cd7</v>
          </cell>
          <cell r="C8270" t="str">
            <v>dislike</v>
          </cell>
          <cell r="D8270">
            <v>44147.340277777781</v>
          </cell>
        </row>
        <row r="8271">
          <cell r="B8271" t="str">
            <v>3ce1063a-2277-4285-97b0-9bd53a941cd7</v>
          </cell>
          <cell r="C8271" t="str">
            <v>super love</v>
          </cell>
          <cell r="D8271">
            <v>44172.767361111109</v>
          </cell>
        </row>
        <row r="8272">
          <cell r="B8272" t="str">
            <v>3ce1063a-2277-4285-97b0-9bd53a941cd7</v>
          </cell>
          <cell r="C8272" t="str">
            <v>love</v>
          </cell>
          <cell r="D8272">
            <v>44358.377083333333</v>
          </cell>
        </row>
        <row r="8273">
          <cell r="B8273" t="str">
            <v>3ce1063a-2277-4285-97b0-9bd53a941cd7</v>
          </cell>
          <cell r="C8273" t="str">
            <v>intrigued</v>
          </cell>
          <cell r="D8273">
            <v>44145.401388888888</v>
          </cell>
        </row>
        <row r="8274">
          <cell r="B8274" t="str">
            <v>3ce1063a-2277-4285-97b0-9bd53a941cd7</v>
          </cell>
          <cell r="C8274" t="str">
            <v>adore</v>
          </cell>
          <cell r="D8274">
            <v>44061.874305555553</v>
          </cell>
        </row>
        <row r="8275">
          <cell r="B8275" t="str">
            <v>3ce1063a-2277-4285-97b0-9bd53a941cd7</v>
          </cell>
          <cell r="C8275" t="str">
            <v>interested</v>
          </cell>
          <cell r="D8275">
            <v>44120.684027777781</v>
          </cell>
        </row>
        <row r="8276">
          <cell r="B8276" t="str">
            <v>3ce1063a-2277-4285-97b0-9bd53a941cd7</v>
          </cell>
          <cell r="C8276" t="str">
            <v>adore</v>
          </cell>
          <cell r="D8276">
            <v>44122.831944444442</v>
          </cell>
        </row>
        <row r="8277">
          <cell r="B8277" t="str">
            <v>3ce1063a-2277-4285-97b0-9bd53a941cd7</v>
          </cell>
          <cell r="C8277" t="str">
            <v>love</v>
          </cell>
          <cell r="D8277">
            <v>44356.59097222222</v>
          </cell>
        </row>
        <row r="8278">
          <cell r="B8278" t="str">
            <v>3ce1063a-2277-4285-97b0-9bd53a941cd7</v>
          </cell>
          <cell r="C8278" t="str">
            <v>cherish</v>
          </cell>
          <cell r="D8278">
            <v>44288.362500000003</v>
          </cell>
        </row>
        <row r="8279">
          <cell r="B8279" t="str">
            <v>42d062ec-2107-4fbe-9a77-2e00c67a7d63</v>
          </cell>
          <cell r="C8279" t="str">
            <v>like</v>
          </cell>
          <cell r="D8279">
            <v>44148.646527777775</v>
          </cell>
        </row>
        <row r="8280">
          <cell r="B8280" t="str">
            <v>42d062ec-2107-4fbe-9a77-2e00c67a7d63</v>
          </cell>
          <cell r="C8280" t="str">
            <v>intrigued</v>
          </cell>
          <cell r="D8280">
            <v>44107.779861111114</v>
          </cell>
        </row>
        <row r="8281">
          <cell r="B8281" t="str">
            <v>1089b539-bbb6-4ef7-ba3e-a15af2bc5f42</v>
          </cell>
          <cell r="C8281" t="str">
            <v>heart</v>
          </cell>
          <cell r="D8281">
            <v>44189.147222222222</v>
          </cell>
        </row>
        <row r="8282">
          <cell r="B8282" t="str">
            <v>1089b539-bbb6-4ef7-ba3e-a15af2bc5f42</v>
          </cell>
          <cell r="C8282" t="str">
            <v>adore</v>
          </cell>
          <cell r="D8282">
            <v>44310.456944444442</v>
          </cell>
        </row>
        <row r="8283">
          <cell r="B8283" t="str">
            <v>2d10f5b0-c590-429f-8b68-52c239617d26</v>
          </cell>
          <cell r="C8283" t="str">
            <v>dislike</v>
          </cell>
          <cell r="D8283">
            <v>44276.956944444442</v>
          </cell>
        </row>
        <row r="8284">
          <cell r="B8284" t="str">
            <v>2d10f5b0-c590-429f-8b68-52c239617d26</v>
          </cell>
          <cell r="C8284" t="str">
            <v>hate</v>
          </cell>
          <cell r="D8284">
            <v>44352.456250000003</v>
          </cell>
        </row>
        <row r="8285">
          <cell r="B8285" t="str">
            <v>2d10f5b0-c590-429f-8b68-52c239617d26</v>
          </cell>
          <cell r="C8285" t="str">
            <v>heart</v>
          </cell>
          <cell r="D8285">
            <v>44307.479861111111</v>
          </cell>
        </row>
        <row r="8286">
          <cell r="B8286" t="str">
            <v>2d10f5b0-c590-429f-8b68-52c239617d26</v>
          </cell>
          <cell r="C8286" t="str">
            <v>interested</v>
          </cell>
          <cell r="D8286">
            <v>44260.393750000003</v>
          </cell>
        </row>
        <row r="8287">
          <cell r="B8287" t="str">
            <v>2d10f5b0-c590-429f-8b68-52c239617d26</v>
          </cell>
          <cell r="C8287" t="str">
            <v>disgust</v>
          </cell>
          <cell r="D8287">
            <v>44136.779861111114</v>
          </cell>
        </row>
        <row r="8288">
          <cell r="B8288" t="str">
            <v>2d10f5b0-c590-429f-8b68-52c239617d26</v>
          </cell>
          <cell r="C8288" t="str">
            <v>dislike</v>
          </cell>
          <cell r="D8288">
            <v>44349.567361111112</v>
          </cell>
        </row>
        <row r="8289">
          <cell r="B8289" t="str">
            <v>2d10f5b0-c590-429f-8b68-52c239617d26</v>
          </cell>
          <cell r="C8289" t="str">
            <v>scared</v>
          </cell>
          <cell r="D8289">
            <v>44188.615972222222</v>
          </cell>
        </row>
        <row r="8290">
          <cell r="B8290" t="str">
            <v>2d10f5b0-c590-429f-8b68-52c239617d26</v>
          </cell>
          <cell r="C8290" t="str">
            <v>cherish</v>
          </cell>
          <cell r="D8290">
            <v>44268.918749999997</v>
          </cell>
        </row>
        <row r="8291">
          <cell r="B8291" t="str">
            <v>2d10f5b0-c590-429f-8b68-52c239617d26</v>
          </cell>
          <cell r="C8291" t="str">
            <v>indifferent</v>
          </cell>
          <cell r="D8291">
            <v>44219.944444444445</v>
          </cell>
        </row>
        <row r="8292">
          <cell r="B8292" t="str">
            <v>2d10f5b0-c590-429f-8b68-52c239617d26</v>
          </cell>
          <cell r="C8292" t="str">
            <v>peeking</v>
          </cell>
          <cell r="D8292">
            <v>44227.415277777778</v>
          </cell>
        </row>
        <row r="8293">
          <cell r="B8293" t="str">
            <v>2d10f5b0-c590-429f-8b68-52c239617d26</v>
          </cell>
          <cell r="C8293" t="str">
            <v>disgust</v>
          </cell>
          <cell r="D8293">
            <v>44263.729166666664</v>
          </cell>
        </row>
        <row r="8294">
          <cell r="B8294" t="str">
            <v>2d10f5b0-c590-429f-8b68-52c239617d26</v>
          </cell>
          <cell r="C8294" t="str">
            <v>intrigued</v>
          </cell>
          <cell r="D8294">
            <v>44238.802777777775</v>
          </cell>
        </row>
        <row r="8295">
          <cell r="B8295" t="str">
            <v>2d10f5b0-c590-429f-8b68-52c239617d26</v>
          </cell>
          <cell r="C8295" t="str">
            <v>interested</v>
          </cell>
          <cell r="D8295">
            <v>44141.683333333334</v>
          </cell>
        </row>
        <row r="8296">
          <cell r="B8296" t="str">
            <v>2d10f5b0-c590-429f-8b68-52c239617d26</v>
          </cell>
          <cell r="C8296" t="str">
            <v>super love</v>
          </cell>
          <cell r="D8296">
            <v>44246.236805555556</v>
          </cell>
        </row>
        <row r="8297">
          <cell r="B8297" t="str">
            <v>2d10f5b0-c590-429f-8b68-52c239617d26</v>
          </cell>
          <cell r="C8297" t="str">
            <v>want</v>
          </cell>
          <cell r="D8297">
            <v>44090.982638888891</v>
          </cell>
        </row>
        <row r="8298">
          <cell r="B8298" t="str">
            <v>2d10f5b0-c590-429f-8b68-52c239617d26</v>
          </cell>
          <cell r="C8298" t="str">
            <v>want</v>
          </cell>
          <cell r="D8298">
            <v>44243.407638888886</v>
          </cell>
        </row>
        <row r="8299">
          <cell r="B8299" t="str">
            <v>2d10f5b0-c590-429f-8b68-52c239617d26</v>
          </cell>
          <cell r="C8299" t="str">
            <v>scared</v>
          </cell>
          <cell r="D8299">
            <v>44022.25277777778</v>
          </cell>
        </row>
        <row r="8300">
          <cell r="B8300" t="str">
            <v>2d10f5b0-c590-429f-8b68-52c239617d26</v>
          </cell>
          <cell r="C8300" t="str">
            <v>love</v>
          </cell>
          <cell r="D8300">
            <v>44034.584722222222</v>
          </cell>
        </row>
        <row r="8301">
          <cell r="B8301" t="str">
            <v>2d10f5b0-c590-429f-8b68-52c239617d26</v>
          </cell>
          <cell r="C8301" t="str">
            <v>indifferent</v>
          </cell>
          <cell r="D8301">
            <v>44134.12222222222</v>
          </cell>
        </row>
        <row r="8302">
          <cell r="B8302" t="str">
            <v>2d10f5b0-c590-429f-8b68-52c239617d26</v>
          </cell>
          <cell r="C8302" t="str">
            <v>indifferent</v>
          </cell>
          <cell r="D8302">
            <v>44326.987500000003</v>
          </cell>
        </row>
        <row r="8303">
          <cell r="B8303" t="str">
            <v>2d10f5b0-c590-429f-8b68-52c239617d26</v>
          </cell>
          <cell r="C8303" t="str">
            <v>interested</v>
          </cell>
          <cell r="D8303">
            <v>44192.887499999997</v>
          </cell>
        </row>
        <row r="8304">
          <cell r="B8304" t="str">
            <v>2d10f5b0-c590-429f-8b68-52c239617d26</v>
          </cell>
          <cell r="C8304" t="str">
            <v>dislike</v>
          </cell>
          <cell r="D8304">
            <v>44247.490277777775</v>
          </cell>
        </row>
        <row r="8305">
          <cell r="B8305" t="str">
            <v>2d10f5b0-c590-429f-8b68-52c239617d26</v>
          </cell>
          <cell r="C8305" t="str">
            <v>love</v>
          </cell>
          <cell r="D8305">
            <v>44078.14166666667</v>
          </cell>
        </row>
        <row r="8306">
          <cell r="B8306" t="str">
            <v>2d10f5b0-c590-429f-8b68-52c239617d26</v>
          </cell>
          <cell r="C8306" t="str">
            <v>heart</v>
          </cell>
          <cell r="D8306">
            <v>44213.626388888886</v>
          </cell>
        </row>
        <row r="8307">
          <cell r="B8307" t="str">
            <v>2d10f5b0-c590-429f-8b68-52c239617d26</v>
          </cell>
          <cell r="C8307" t="str">
            <v>peeking</v>
          </cell>
          <cell r="D8307">
            <v>44012.911805555559</v>
          </cell>
        </row>
        <row r="8308">
          <cell r="B8308" t="str">
            <v>2d10f5b0-c590-429f-8b68-52c239617d26</v>
          </cell>
          <cell r="C8308" t="str">
            <v>worried</v>
          </cell>
          <cell r="D8308">
            <v>44097.343055555553</v>
          </cell>
        </row>
        <row r="8309">
          <cell r="B8309" t="str">
            <v>2d10f5b0-c590-429f-8b68-52c239617d26</v>
          </cell>
          <cell r="C8309" t="str">
            <v>worried</v>
          </cell>
          <cell r="D8309">
            <v>44165.895833333336</v>
          </cell>
        </row>
        <row r="8310">
          <cell r="B8310" t="str">
            <v>2d10f5b0-c590-429f-8b68-52c239617d26</v>
          </cell>
          <cell r="C8310" t="str">
            <v>indifferent</v>
          </cell>
          <cell r="D8310">
            <v>44073.496527777781</v>
          </cell>
        </row>
        <row r="8311">
          <cell r="B8311" t="str">
            <v>2d10f5b0-c590-429f-8b68-52c239617d26</v>
          </cell>
          <cell r="C8311" t="str">
            <v>like</v>
          </cell>
          <cell r="D8311">
            <v>44197.185416666667</v>
          </cell>
        </row>
        <row r="8312">
          <cell r="B8312" t="str">
            <v>2d10f5b0-c590-429f-8b68-52c239617d26</v>
          </cell>
          <cell r="C8312" t="str">
            <v>cherish</v>
          </cell>
          <cell r="D8312">
            <v>44013.419444444444</v>
          </cell>
        </row>
        <row r="8313">
          <cell r="B8313" t="str">
            <v>2d10f5b0-c590-429f-8b68-52c239617d26</v>
          </cell>
          <cell r="C8313" t="str">
            <v>scared</v>
          </cell>
          <cell r="D8313">
            <v>44029.218055555553</v>
          </cell>
        </row>
        <row r="8314">
          <cell r="B8314" t="str">
            <v>2d10f5b0-c590-429f-8b68-52c239617d26</v>
          </cell>
          <cell r="C8314" t="str">
            <v>intrigued</v>
          </cell>
          <cell r="D8314">
            <v>44054.292361111111</v>
          </cell>
        </row>
        <row r="8315">
          <cell r="B8315" t="str">
            <v>2d10f5b0-c590-429f-8b68-52c239617d26</v>
          </cell>
          <cell r="C8315" t="str">
            <v>worried</v>
          </cell>
          <cell r="D8315">
            <v>44071.236805555556</v>
          </cell>
        </row>
        <row r="8316">
          <cell r="B8316" t="str">
            <v>2d10f5b0-c590-429f-8b68-52c239617d26</v>
          </cell>
          <cell r="C8316" t="str">
            <v>adore</v>
          </cell>
          <cell r="D8316">
            <v>44314.626388888886</v>
          </cell>
        </row>
        <row r="8317">
          <cell r="B8317" t="str">
            <v>2d10f5b0-c590-429f-8b68-52c239617d26</v>
          </cell>
          <cell r="C8317" t="str">
            <v>cherish</v>
          </cell>
          <cell r="D8317">
            <v>44211.696527777778</v>
          </cell>
        </row>
        <row r="8318">
          <cell r="B8318" t="str">
            <v>2d10f5b0-c590-429f-8b68-52c239617d26</v>
          </cell>
          <cell r="C8318" t="str">
            <v>super love</v>
          </cell>
          <cell r="D8318">
            <v>44184.032638888886</v>
          </cell>
        </row>
        <row r="8319">
          <cell r="B8319" t="str">
            <v>2d10f5b0-c590-429f-8b68-52c239617d26</v>
          </cell>
          <cell r="C8319" t="str">
            <v>interested</v>
          </cell>
          <cell r="D8319">
            <v>44098.684027777781</v>
          </cell>
        </row>
        <row r="8320">
          <cell r="B8320" t="str">
            <v>2d10f5b0-c590-429f-8b68-52c239617d26</v>
          </cell>
          <cell r="C8320" t="str">
            <v>adore</v>
          </cell>
          <cell r="D8320">
            <v>44285.481944444444</v>
          </cell>
        </row>
        <row r="8321">
          <cell r="B8321" t="str">
            <v>2d10f5b0-c590-429f-8b68-52c239617d26</v>
          </cell>
          <cell r="C8321" t="str">
            <v>like</v>
          </cell>
          <cell r="D8321">
            <v>44364.84375</v>
          </cell>
        </row>
        <row r="8322">
          <cell r="B8322" t="str">
            <v>2d10f5b0-c590-429f-8b68-52c239617d26</v>
          </cell>
          <cell r="C8322" t="str">
            <v>love</v>
          </cell>
          <cell r="D8322">
            <v>44021.188194444447</v>
          </cell>
        </row>
        <row r="8323">
          <cell r="B8323" t="str">
            <v>2d10f5b0-c590-429f-8b68-52c239617d26</v>
          </cell>
          <cell r="C8323" t="str">
            <v>want</v>
          </cell>
          <cell r="D8323">
            <v>44302.176388888889</v>
          </cell>
        </row>
        <row r="8324">
          <cell r="B8324" t="str">
            <v>2d10f5b0-c590-429f-8b68-52c239617d26</v>
          </cell>
          <cell r="C8324" t="str">
            <v>hate</v>
          </cell>
          <cell r="D8324">
            <v>44108.629861111112</v>
          </cell>
        </row>
        <row r="8325">
          <cell r="B8325" t="str">
            <v>2d10f5b0-c590-429f-8b68-52c239617d26</v>
          </cell>
          <cell r="C8325" t="str">
            <v>heart</v>
          </cell>
          <cell r="D8325">
            <v>44337.34652777778</v>
          </cell>
        </row>
        <row r="8326">
          <cell r="B8326" t="str">
            <v>2d10f5b0-c590-429f-8b68-52c239617d26</v>
          </cell>
          <cell r="C8326" t="str">
            <v>like</v>
          </cell>
          <cell r="D8326">
            <v>44145.746527777781</v>
          </cell>
        </row>
        <row r="8327">
          <cell r="B8327" t="str">
            <v>2d10f5b0-c590-429f-8b68-52c239617d26</v>
          </cell>
          <cell r="C8327" t="str">
            <v>hate</v>
          </cell>
          <cell r="D8327">
            <v>44227.850694444445</v>
          </cell>
        </row>
        <row r="8328">
          <cell r="B8328" t="str">
            <v>2d10f5b0-c590-429f-8b68-52c239617d26</v>
          </cell>
          <cell r="C8328" t="str">
            <v>adore</v>
          </cell>
          <cell r="D8328">
            <v>44278.62777777778</v>
          </cell>
        </row>
        <row r="8329">
          <cell r="B8329" t="str">
            <v>2d10f5b0-c590-429f-8b68-52c239617d26</v>
          </cell>
          <cell r="C8329" t="str">
            <v>interested</v>
          </cell>
          <cell r="D8329">
            <v>44041.540972222225</v>
          </cell>
        </row>
        <row r="8330">
          <cell r="B8330" t="str">
            <v>e75a100d-18a9-47a5-9554-1843ed350dc9</v>
          </cell>
          <cell r="C8330" t="str">
            <v>interested</v>
          </cell>
          <cell r="D8330">
            <v>44336.817361111112</v>
          </cell>
        </row>
        <row r="8331">
          <cell r="B8331" t="str">
            <v>cb0bd265-610e-4d5f-bc00-1732f58562dc</v>
          </cell>
          <cell r="C8331" t="str">
            <v>dislike</v>
          </cell>
          <cell r="D8331">
            <v>44316.341666666667</v>
          </cell>
        </row>
        <row r="8332">
          <cell r="B8332" t="str">
            <v>cb0bd265-610e-4d5f-bc00-1732f58562dc</v>
          </cell>
          <cell r="C8332" t="str">
            <v>worried</v>
          </cell>
          <cell r="D8332">
            <v>44358.852777777778</v>
          </cell>
        </row>
        <row r="8333">
          <cell r="B8333" t="str">
            <v>cb0bd265-610e-4d5f-bc00-1732f58562dc</v>
          </cell>
          <cell r="C8333" t="str">
            <v>peeking</v>
          </cell>
          <cell r="D8333">
            <v>44204.563194444447</v>
          </cell>
        </row>
        <row r="8334">
          <cell r="B8334" t="str">
            <v>cb0bd265-610e-4d5f-bc00-1732f58562dc</v>
          </cell>
          <cell r="C8334" t="str">
            <v>worried</v>
          </cell>
          <cell r="D8334">
            <v>44226.555555555555</v>
          </cell>
        </row>
        <row r="8335">
          <cell r="B8335" t="str">
            <v>cb0bd265-610e-4d5f-bc00-1732f58562dc</v>
          </cell>
          <cell r="C8335" t="str">
            <v>intrigued</v>
          </cell>
          <cell r="D8335">
            <v>44198.79583333333</v>
          </cell>
        </row>
        <row r="8336">
          <cell r="B8336" t="str">
            <v>cb0bd265-610e-4d5f-bc00-1732f58562dc</v>
          </cell>
          <cell r="C8336" t="str">
            <v>love</v>
          </cell>
          <cell r="D8336">
            <v>44127.479861111111</v>
          </cell>
        </row>
        <row r="8337">
          <cell r="B8337" t="str">
            <v>cb0bd265-610e-4d5f-bc00-1732f58562dc</v>
          </cell>
          <cell r="C8337" t="str">
            <v>want</v>
          </cell>
          <cell r="D8337">
            <v>44102.138888888891</v>
          </cell>
        </row>
        <row r="8338">
          <cell r="B8338" t="str">
            <v>cb0bd265-610e-4d5f-bc00-1732f58562dc</v>
          </cell>
          <cell r="C8338" t="str">
            <v>hate</v>
          </cell>
          <cell r="D8338">
            <v>44256.935416666667</v>
          </cell>
        </row>
        <row r="8339">
          <cell r="B8339" t="str">
            <v>cb0bd265-610e-4d5f-bc00-1732f58562dc</v>
          </cell>
          <cell r="C8339" t="str">
            <v>interested</v>
          </cell>
          <cell r="D8339">
            <v>44242.539583333331</v>
          </cell>
        </row>
        <row r="8340">
          <cell r="B8340" t="str">
            <v>cb0bd265-610e-4d5f-bc00-1732f58562dc</v>
          </cell>
          <cell r="C8340" t="str">
            <v>like</v>
          </cell>
          <cell r="D8340">
            <v>44104.871527777781</v>
          </cell>
        </row>
        <row r="8341">
          <cell r="B8341" t="str">
            <v>cb0bd265-610e-4d5f-bc00-1732f58562dc</v>
          </cell>
          <cell r="C8341" t="str">
            <v>dislike</v>
          </cell>
          <cell r="D8341">
            <v>44145.186111111114</v>
          </cell>
        </row>
        <row r="8342">
          <cell r="B8342" t="str">
            <v>cb0bd265-610e-4d5f-bc00-1732f58562dc</v>
          </cell>
          <cell r="C8342" t="str">
            <v>hate</v>
          </cell>
          <cell r="D8342">
            <v>44170.54791666667</v>
          </cell>
        </row>
        <row r="8343">
          <cell r="B8343" t="str">
            <v>cb0bd265-610e-4d5f-bc00-1732f58562dc</v>
          </cell>
          <cell r="C8343" t="str">
            <v>adore</v>
          </cell>
          <cell r="D8343">
            <v>44108.42083333333</v>
          </cell>
        </row>
        <row r="8344">
          <cell r="B8344" t="str">
            <v>cb0bd265-610e-4d5f-bc00-1732f58562dc</v>
          </cell>
          <cell r="C8344" t="str">
            <v>scared</v>
          </cell>
          <cell r="D8344">
            <v>44258.254166666666</v>
          </cell>
        </row>
        <row r="8345">
          <cell r="B8345" t="str">
            <v>cb0bd265-610e-4d5f-bc00-1732f58562dc</v>
          </cell>
          <cell r="C8345" t="str">
            <v>heart</v>
          </cell>
          <cell r="D8345">
            <v>44052.618055555555</v>
          </cell>
        </row>
        <row r="8346">
          <cell r="B8346" t="str">
            <v>cb0bd265-610e-4d5f-bc00-1732f58562dc</v>
          </cell>
          <cell r="C8346" t="str">
            <v>heart</v>
          </cell>
          <cell r="D8346">
            <v>44113.650694444441</v>
          </cell>
        </row>
        <row r="8347">
          <cell r="B8347" t="str">
            <v>cb0bd265-610e-4d5f-bc00-1732f58562dc</v>
          </cell>
          <cell r="C8347" t="str">
            <v>dislike</v>
          </cell>
          <cell r="D8347">
            <v>44289.318055555559</v>
          </cell>
        </row>
        <row r="8348">
          <cell r="B8348" t="str">
            <v>cb0bd265-610e-4d5f-bc00-1732f58562dc</v>
          </cell>
          <cell r="C8348" t="str">
            <v>indifferent</v>
          </cell>
          <cell r="D8348">
            <v>44155.643750000003</v>
          </cell>
        </row>
        <row r="8349">
          <cell r="B8349" t="str">
            <v>cb0bd265-610e-4d5f-bc00-1732f58562dc</v>
          </cell>
          <cell r="C8349" t="str">
            <v>peeking</v>
          </cell>
          <cell r="D8349">
            <v>44184.925694444442</v>
          </cell>
        </row>
        <row r="8350">
          <cell r="B8350" t="str">
            <v>b2344491-76af-4b2c-b569-e9af85298b30</v>
          </cell>
          <cell r="C8350" t="str">
            <v>super love</v>
          </cell>
          <cell r="D8350">
            <v>44343.910416666666</v>
          </cell>
        </row>
        <row r="8351">
          <cell r="B8351" t="str">
            <v>b2344491-76af-4b2c-b569-e9af85298b30</v>
          </cell>
          <cell r="C8351" t="str">
            <v>hate</v>
          </cell>
          <cell r="D8351">
            <v>44278.004166666666</v>
          </cell>
        </row>
        <row r="8352">
          <cell r="B8352" t="str">
            <v>b2344491-76af-4b2c-b569-e9af85298b30</v>
          </cell>
          <cell r="C8352" t="str">
            <v>interested</v>
          </cell>
          <cell r="D8352">
            <v>44264.365972222222</v>
          </cell>
        </row>
        <row r="8353">
          <cell r="B8353" t="str">
            <v>b2344491-76af-4b2c-b569-e9af85298b30</v>
          </cell>
          <cell r="C8353" t="str">
            <v>love</v>
          </cell>
          <cell r="D8353">
            <v>44351.318749999999</v>
          </cell>
        </row>
        <row r="8354">
          <cell r="B8354" t="str">
            <v>b2344491-76af-4b2c-b569-e9af85298b30</v>
          </cell>
          <cell r="C8354" t="str">
            <v>indifferent</v>
          </cell>
          <cell r="D8354">
            <v>44260.675694444442</v>
          </cell>
        </row>
        <row r="8355">
          <cell r="B8355" t="str">
            <v>b2344491-76af-4b2c-b569-e9af85298b30</v>
          </cell>
          <cell r="C8355" t="str">
            <v>intrigued</v>
          </cell>
          <cell r="D8355">
            <v>44327.426388888889</v>
          </cell>
        </row>
        <row r="8356">
          <cell r="B8356" t="str">
            <v>b2344491-76af-4b2c-b569-e9af85298b30</v>
          </cell>
          <cell r="C8356" t="str">
            <v>heart</v>
          </cell>
          <cell r="D8356">
            <v>44347.86041666667</v>
          </cell>
        </row>
        <row r="8357">
          <cell r="B8357" t="str">
            <v>b2344491-76af-4b2c-b569-e9af85298b30</v>
          </cell>
          <cell r="C8357" t="str">
            <v>heart</v>
          </cell>
          <cell r="D8357">
            <v>44273.007638888892</v>
          </cell>
        </row>
        <row r="8358">
          <cell r="B8358" t="str">
            <v>b2344491-76af-4b2c-b569-e9af85298b30</v>
          </cell>
          <cell r="C8358" t="str">
            <v>want</v>
          </cell>
          <cell r="D8358">
            <v>44270.27847222222</v>
          </cell>
        </row>
        <row r="8359">
          <cell r="B8359" t="str">
            <v>b2344491-76af-4b2c-b569-e9af85298b30</v>
          </cell>
          <cell r="C8359" t="str">
            <v>heart</v>
          </cell>
          <cell r="D8359">
            <v>44253.342361111114</v>
          </cell>
        </row>
        <row r="8360">
          <cell r="B8360" t="str">
            <v>b2344491-76af-4b2c-b569-e9af85298b30</v>
          </cell>
          <cell r="C8360" t="str">
            <v>intrigued</v>
          </cell>
          <cell r="D8360">
            <v>44069.509027777778</v>
          </cell>
        </row>
        <row r="8361">
          <cell r="B8361" t="str">
            <v>b2344491-76af-4b2c-b569-e9af85298b30</v>
          </cell>
          <cell r="C8361" t="str">
            <v>love</v>
          </cell>
          <cell r="D8361">
            <v>44313.467361111114</v>
          </cell>
        </row>
        <row r="8362">
          <cell r="B8362" t="str">
            <v>b2344491-76af-4b2c-b569-e9af85298b30</v>
          </cell>
          <cell r="C8362" t="str">
            <v>worried</v>
          </cell>
          <cell r="D8362">
            <v>44232.554166666669</v>
          </cell>
        </row>
        <row r="8363">
          <cell r="B8363" t="str">
            <v>b2344491-76af-4b2c-b569-e9af85298b30</v>
          </cell>
          <cell r="C8363" t="str">
            <v>adore</v>
          </cell>
          <cell r="D8363">
            <v>44224.729861111111</v>
          </cell>
        </row>
        <row r="8364">
          <cell r="B8364" t="str">
            <v>b2344491-76af-4b2c-b569-e9af85298b30</v>
          </cell>
          <cell r="C8364" t="str">
            <v>heart</v>
          </cell>
          <cell r="D8364">
            <v>44134.341666666667</v>
          </cell>
        </row>
        <row r="8365">
          <cell r="B8365" t="str">
            <v>b2344491-76af-4b2c-b569-e9af85298b30</v>
          </cell>
          <cell r="C8365" t="str">
            <v>peeking</v>
          </cell>
          <cell r="D8365">
            <v>44050.159722222219</v>
          </cell>
        </row>
        <row r="8366">
          <cell r="B8366" t="str">
            <v>b2344491-76af-4b2c-b569-e9af85298b30</v>
          </cell>
          <cell r="C8366" t="str">
            <v>interested</v>
          </cell>
          <cell r="D8366">
            <v>44204.616666666669</v>
          </cell>
        </row>
        <row r="8367">
          <cell r="B8367" t="str">
            <v>b2344491-76af-4b2c-b569-e9af85298b30</v>
          </cell>
          <cell r="C8367" t="str">
            <v>hate</v>
          </cell>
          <cell r="D8367">
            <v>44202.048611111109</v>
          </cell>
        </row>
        <row r="8368">
          <cell r="B8368" t="str">
            <v>b2344491-76af-4b2c-b569-e9af85298b30</v>
          </cell>
          <cell r="C8368" t="str">
            <v>super love</v>
          </cell>
          <cell r="D8368">
            <v>44259.518750000003</v>
          </cell>
        </row>
        <row r="8369">
          <cell r="B8369" t="str">
            <v>b2344491-76af-4b2c-b569-e9af85298b30</v>
          </cell>
          <cell r="C8369" t="str">
            <v>cherish</v>
          </cell>
          <cell r="D8369">
            <v>44364.084722222222</v>
          </cell>
        </row>
        <row r="8370">
          <cell r="B8370" t="str">
            <v>b2344491-76af-4b2c-b569-e9af85298b30</v>
          </cell>
          <cell r="C8370" t="str">
            <v>cherish</v>
          </cell>
          <cell r="D8370">
            <v>44356.809027777781</v>
          </cell>
        </row>
        <row r="8371">
          <cell r="B8371" t="str">
            <v>b2344491-76af-4b2c-b569-e9af85298b30</v>
          </cell>
          <cell r="C8371" t="str">
            <v>indifferent</v>
          </cell>
          <cell r="D8371">
            <v>44034.337500000001</v>
          </cell>
        </row>
        <row r="8372">
          <cell r="B8372" t="str">
            <v>b2344491-76af-4b2c-b569-e9af85298b30</v>
          </cell>
          <cell r="C8372" t="str">
            <v>dislike</v>
          </cell>
          <cell r="D8372">
            <v>44258.074305555558</v>
          </cell>
        </row>
        <row r="8373">
          <cell r="B8373" t="str">
            <v>b2344491-76af-4b2c-b569-e9af85298b30</v>
          </cell>
          <cell r="C8373" t="str">
            <v>disgust</v>
          </cell>
          <cell r="D8373">
            <v>44062.792361111111</v>
          </cell>
        </row>
        <row r="8374">
          <cell r="B8374" t="str">
            <v>178f85a7-c2d1-4127-94d2-30adf96ae7fd</v>
          </cell>
          <cell r="C8374" t="str">
            <v>dislike</v>
          </cell>
          <cell r="D8374">
            <v>44087.744444444441</v>
          </cell>
        </row>
        <row r="8375">
          <cell r="B8375" t="str">
            <v>178f85a7-c2d1-4127-94d2-30adf96ae7fd</v>
          </cell>
          <cell r="C8375" t="str">
            <v>adore</v>
          </cell>
          <cell r="D8375">
            <v>44157.618750000001</v>
          </cell>
        </row>
        <row r="8376">
          <cell r="B8376" t="str">
            <v>178f85a7-c2d1-4127-94d2-30adf96ae7fd</v>
          </cell>
          <cell r="C8376" t="str">
            <v>indifferent</v>
          </cell>
          <cell r="D8376">
            <v>44157.974305555559</v>
          </cell>
        </row>
        <row r="8377">
          <cell r="B8377" t="str">
            <v>178f85a7-c2d1-4127-94d2-30adf96ae7fd</v>
          </cell>
          <cell r="C8377" t="str">
            <v>adore</v>
          </cell>
          <cell r="D8377">
            <v>44183.790277777778</v>
          </cell>
        </row>
        <row r="8378">
          <cell r="B8378" t="str">
            <v>178f85a7-c2d1-4127-94d2-30adf96ae7fd</v>
          </cell>
          <cell r="C8378" t="str">
            <v>interested</v>
          </cell>
          <cell r="D8378">
            <v>44307.30972222222</v>
          </cell>
        </row>
        <row r="8379">
          <cell r="B8379" t="str">
            <v>178f85a7-c2d1-4127-94d2-30adf96ae7fd</v>
          </cell>
          <cell r="C8379" t="str">
            <v>indifferent</v>
          </cell>
          <cell r="D8379">
            <v>44002.082638888889</v>
          </cell>
        </row>
        <row r="8380">
          <cell r="B8380" t="str">
            <v>178f85a7-c2d1-4127-94d2-30adf96ae7fd</v>
          </cell>
          <cell r="C8380" t="str">
            <v>interested</v>
          </cell>
          <cell r="D8380">
            <v>44121.120833333334</v>
          </cell>
        </row>
        <row r="8381">
          <cell r="B8381" t="str">
            <v>178f85a7-c2d1-4127-94d2-30adf96ae7fd</v>
          </cell>
          <cell r="C8381" t="str">
            <v>peeking</v>
          </cell>
          <cell r="D8381">
            <v>44279.90902777778</v>
          </cell>
        </row>
        <row r="8382">
          <cell r="B8382" t="str">
            <v>178f85a7-c2d1-4127-94d2-30adf96ae7fd</v>
          </cell>
          <cell r="C8382" t="str">
            <v>dislike</v>
          </cell>
          <cell r="D8382">
            <v>44128.851388888892</v>
          </cell>
        </row>
        <row r="8383">
          <cell r="B8383" t="str">
            <v>178f85a7-c2d1-4127-94d2-30adf96ae7fd</v>
          </cell>
          <cell r="C8383" t="str">
            <v>interested</v>
          </cell>
          <cell r="D8383">
            <v>44238.777777777781</v>
          </cell>
        </row>
        <row r="8384">
          <cell r="B8384" t="str">
            <v>178f85a7-c2d1-4127-94d2-30adf96ae7fd</v>
          </cell>
          <cell r="C8384" t="str">
            <v>interested</v>
          </cell>
          <cell r="D8384">
            <v>44003.67291666667</v>
          </cell>
        </row>
        <row r="8385">
          <cell r="B8385" t="str">
            <v>178f85a7-c2d1-4127-94d2-30adf96ae7fd</v>
          </cell>
          <cell r="C8385" t="str">
            <v>cherish</v>
          </cell>
          <cell r="D8385">
            <v>44150.893055555556</v>
          </cell>
        </row>
        <row r="8386">
          <cell r="B8386" t="str">
            <v>178f85a7-c2d1-4127-94d2-30adf96ae7fd</v>
          </cell>
          <cell r="C8386" t="str">
            <v>adore</v>
          </cell>
          <cell r="D8386">
            <v>44019.138194444444</v>
          </cell>
        </row>
        <row r="8387">
          <cell r="B8387" t="str">
            <v>178f85a7-c2d1-4127-94d2-30adf96ae7fd</v>
          </cell>
          <cell r="C8387" t="str">
            <v>scared</v>
          </cell>
          <cell r="D8387">
            <v>44221.558333333334</v>
          </cell>
        </row>
        <row r="8388">
          <cell r="B8388" t="str">
            <v>178f85a7-c2d1-4127-94d2-30adf96ae7fd</v>
          </cell>
          <cell r="C8388" t="str">
            <v>worried</v>
          </cell>
          <cell r="D8388">
            <v>44340.906944444447</v>
          </cell>
        </row>
        <row r="8389">
          <cell r="B8389" t="str">
            <v>178f85a7-c2d1-4127-94d2-30adf96ae7fd</v>
          </cell>
          <cell r="C8389" t="str">
            <v>love</v>
          </cell>
          <cell r="D8389">
            <v>44341.856944444444</v>
          </cell>
        </row>
        <row r="8390">
          <cell r="B8390" t="str">
            <v>178f85a7-c2d1-4127-94d2-30adf96ae7fd</v>
          </cell>
          <cell r="C8390" t="str">
            <v>disgust</v>
          </cell>
          <cell r="D8390">
            <v>44298.945833333331</v>
          </cell>
        </row>
        <row r="8391">
          <cell r="B8391" t="str">
            <v>178f85a7-c2d1-4127-94d2-30adf96ae7fd</v>
          </cell>
          <cell r="C8391" t="str">
            <v>heart</v>
          </cell>
          <cell r="D8391">
            <v>44101.239583333336</v>
          </cell>
        </row>
        <row r="8392">
          <cell r="B8392" t="str">
            <v>178f85a7-c2d1-4127-94d2-30adf96ae7fd</v>
          </cell>
          <cell r="C8392" t="str">
            <v>cherish</v>
          </cell>
          <cell r="D8392">
            <v>44167.073611111111</v>
          </cell>
        </row>
        <row r="8393">
          <cell r="B8393" t="str">
            <v>178f85a7-c2d1-4127-94d2-30adf96ae7fd</v>
          </cell>
          <cell r="C8393" t="str">
            <v>want</v>
          </cell>
          <cell r="D8393">
            <v>44347.8</v>
          </cell>
        </row>
        <row r="8394">
          <cell r="B8394" t="str">
            <v>178f85a7-c2d1-4127-94d2-30adf96ae7fd</v>
          </cell>
          <cell r="C8394" t="str">
            <v>dislike</v>
          </cell>
          <cell r="D8394">
            <v>44365.354166666664</v>
          </cell>
        </row>
        <row r="8395">
          <cell r="B8395" t="str">
            <v>178f85a7-c2d1-4127-94d2-30adf96ae7fd</v>
          </cell>
          <cell r="C8395" t="str">
            <v>worried</v>
          </cell>
          <cell r="D8395">
            <v>44275.000694444447</v>
          </cell>
        </row>
        <row r="8396">
          <cell r="B8396" t="str">
            <v>178f85a7-c2d1-4127-94d2-30adf96ae7fd</v>
          </cell>
          <cell r="C8396" t="str">
            <v>want</v>
          </cell>
          <cell r="D8396">
            <v>44111.388194444444</v>
          </cell>
        </row>
        <row r="8397">
          <cell r="B8397" t="str">
            <v>178f85a7-c2d1-4127-94d2-30adf96ae7fd</v>
          </cell>
          <cell r="C8397" t="str">
            <v>disgust</v>
          </cell>
          <cell r="D8397">
            <v>44260.76666666667</v>
          </cell>
        </row>
        <row r="8398">
          <cell r="B8398" t="str">
            <v>178f85a7-c2d1-4127-94d2-30adf96ae7fd</v>
          </cell>
          <cell r="C8398" t="str">
            <v>heart</v>
          </cell>
          <cell r="D8398">
            <v>44205.477777777778</v>
          </cell>
        </row>
        <row r="8399">
          <cell r="B8399" t="str">
            <v>178f85a7-c2d1-4127-94d2-30adf96ae7fd</v>
          </cell>
          <cell r="C8399" t="str">
            <v>peeking</v>
          </cell>
          <cell r="D8399">
            <v>44002.25277777778</v>
          </cell>
        </row>
        <row r="8400">
          <cell r="B8400" t="str">
            <v>178f85a7-c2d1-4127-94d2-30adf96ae7fd</v>
          </cell>
          <cell r="C8400" t="str">
            <v>interested</v>
          </cell>
          <cell r="D8400">
            <v>44016.022916666669</v>
          </cell>
        </row>
        <row r="8401">
          <cell r="B8401" t="str">
            <v>178f85a7-c2d1-4127-94d2-30adf96ae7fd</v>
          </cell>
          <cell r="C8401" t="str">
            <v>peeking</v>
          </cell>
          <cell r="D8401">
            <v>44205.642361111109</v>
          </cell>
        </row>
        <row r="8402">
          <cell r="B8402" t="str">
            <v>178f85a7-c2d1-4127-94d2-30adf96ae7fd</v>
          </cell>
          <cell r="C8402" t="str">
            <v>disgust</v>
          </cell>
          <cell r="D8402">
            <v>44189.805555555555</v>
          </cell>
        </row>
        <row r="8403">
          <cell r="B8403" t="str">
            <v>178f85a7-c2d1-4127-94d2-30adf96ae7fd</v>
          </cell>
          <cell r="C8403" t="str">
            <v>like</v>
          </cell>
          <cell r="D8403">
            <v>44356.1</v>
          </cell>
        </row>
        <row r="8404">
          <cell r="B8404" t="str">
            <v>178f85a7-c2d1-4127-94d2-30adf96ae7fd</v>
          </cell>
          <cell r="C8404" t="str">
            <v>worried</v>
          </cell>
          <cell r="D8404">
            <v>44147.261111111111</v>
          </cell>
        </row>
        <row r="8405">
          <cell r="B8405" t="str">
            <v>178f85a7-c2d1-4127-94d2-30adf96ae7fd</v>
          </cell>
          <cell r="C8405" t="str">
            <v>dislike</v>
          </cell>
          <cell r="D8405">
            <v>44163.92291666667</v>
          </cell>
        </row>
        <row r="8406">
          <cell r="B8406" t="str">
            <v>178f85a7-c2d1-4127-94d2-30adf96ae7fd</v>
          </cell>
          <cell r="C8406" t="str">
            <v>peeking</v>
          </cell>
          <cell r="D8406">
            <v>44092.5625</v>
          </cell>
        </row>
        <row r="8407">
          <cell r="B8407" t="str">
            <v>89cf06bc-e921-4cfd-bd16-d071757d90a2</v>
          </cell>
          <cell r="C8407" t="str">
            <v>disgust</v>
          </cell>
          <cell r="D8407">
            <v>44031.195138888892</v>
          </cell>
        </row>
        <row r="8408">
          <cell r="B8408" t="str">
            <v>89cf06bc-e921-4cfd-bd16-d071757d90a2</v>
          </cell>
          <cell r="C8408" t="str">
            <v>scared</v>
          </cell>
          <cell r="D8408">
            <v>44004.439583333333</v>
          </cell>
        </row>
        <row r="8409">
          <cell r="B8409" t="str">
            <v>89cf06bc-e921-4cfd-bd16-d071757d90a2</v>
          </cell>
          <cell r="C8409" t="str">
            <v>interested</v>
          </cell>
          <cell r="D8409">
            <v>44057.35833333333</v>
          </cell>
        </row>
        <row r="8410">
          <cell r="B8410" t="str">
            <v>89cf06bc-e921-4cfd-bd16-d071757d90a2</v>
          </cell>
          <cell r="C8410" t="str">
            <v>cherish</v>
          </cell>
          <cell r="D8410">
            <v>44004.509722222225</v>
          </cell>
        </row>
        <row r="8411">
          <cell r="B8411" t="str">
            <v>89cf06bc-e921-4cfd-bd16-d071757d90a2</v>
          </cell>
          <cell r="C8411" t="str">
            <v>disgust</v>
          </cell>
          <cell r="D8411">
            <v>44037.449305555558</v>
          </cell>
        </row>
        <row r="8412">
          <cell r="B8412" t="str">
            <v>89cf06bc-e921-4cfd-bd16-d071757d90a2</v>
          </cell>
          <cell r="C8412" t="str">
            <v>disgust</v>
          </cell>
          <cell r="D8412">
            <v>44175.78402777778</v>
          </cell>
        </row>
        <row r="8413">
          <cell r="B8413" t="str">
            <v>89cf06bc-e921-4cfd-bd16-d071757d90a2</v>
          </cell>
          <cell r="C8413" t="str">
            <v>intrigued</v>
          </cell>
          <cell r="D8413">
            <v>44337.420138888891</v>
          </cell>
        </row>
        <row r="8414">
          <cell r="B8414" t="str">
            <v>89cf06bc-e921-4cfd-bd16-d071757d90a2</v>
          </cell>
          <cell r="C8414" t="str">
            <v>intrigued</v>
          </cell>
          <cell r="D8414">
            <v>44330.166666666664</v>
          </cell>
        </row>
        <row r="8415">
          <cell r="B8415" t="str">
            <v>89cf06bc-e921-4cfd-bd16-d071757d90a2</v>
          </cell>
          <cell r="C8415" t="str">
            <v>want</v>
          </cell>
          <cell r="D8415">
            <v>44254.836805555555</v>
          </cell>
        </row>
        <row r="8416">
          <cell r="B8416" t="str">
            <v>89cf06bc-e921-4cfd-bd16-d071757d90a2</v>
          </cell>
          <cell r="C8416" t="str">
            <v>super love</v>
          </cell>
          <cell r="D8416">
            <v>44288.830555555556</v>
          </cell>
        </row>
        <row r="8417">
          <cell r="B8417" t="str">
            <v>89cf06bc-e921-4cfd-bd16-d071757d90a2</v>
          </cell>
          <cell r="C8417" t="str">
            <v>disgust</v>
          </cell>
          <cell r="D8417">
            <v>44302.959027777775</v>
          </cell>
        </row>
        <row r="8418">
          <cell r="B8418" t="str">
            <v>89cf06bc-e921-4cfd-bd16-d071757d90a2</v>
          </cell>
          <cell r="C8418" t="str">
            <v>indifferent</v>
          </cell>
          <cell r="D8418">
            <v>44304.009027777778</v>
          </cell>
        </row>
        <row r="8419">
          <cell r="B8419" t="str">
            <v>89cf06bc-e921-4cfd-bd16-d071757d90a2</v>
          </cell>
          <cell r="C8419" t="str">
            <v>scared</v>
          </cell>
          <cell r="D8419">
            <v>44269.453472222223</v>
          </cell>
        </row>
        <row r="8420">
          <cell r="B8420" t="str">
            <v>89cf06bc-e921-4cfd-bd16-d071757d90a2</v>
          </cell>
          <cell r="C8420" t="str">
            <v>interested</v>
          </cell>
          <cell r="D8420">
            <v>44299.622916666667</v>
          </cell>
        </row>
        <row r="8421">
          <cell r="B8421" t="str">
            <v>89cf06bc-e921-4cfd-bd16-d071757d90a2</v>
          </cell>
          <cell r="C8421" t="str">
            <v>super love</v>
          </cell>
          <cell r="D8421">
            <v>44245.088194444441</v>
          </cell>
        </row>
        <row r="8422">
          <cell r="B8422" t="str">
            <v>89cf06bc-e921-4cfd-bd16-d071757d90a2</v>
          </cell>
          <cell r="C8422" t="str">
            <v>scared</v>
          </cell>
          <cell r="D8422">
            <v>44183.041666666664</v>
          </cell>
        </row>
        <row r="8423">
          <cell r="B8423" t="str">
            <v>89cf06bc-e921-4cfd-bd16-d071757d90a2</v>
          </cell>
          <cell r="C8423" t="str">
            <v>indifferent</v>
          </cell>
          <cell r="D8423">
            <v>44335.84652777778</v>
          </cell>
        </row>
        <row r="8424">
          <cell r="B8424" t="str">
            <v>89cf06bc-e921-4cfd-bd16-d071757d90a2</v>
          </cell>
          <cell r="C8424" t="str">
            <v>disgust</v>
          </cell>
          <cell r="D8424">
            <v>44207.269444444442</v>
          </cell>
        </row>
        <row r="8425">
          <cell r="B8425" t="str">
            <v>89cf06bc-e921-4cfd-bd16-d071757d90a2</v>
          </cell>
          <cell r="C8425" t="str">
            <v>dislike</v>
          </cell>
          <cell r="D8425">
            <v>44161.732638888891</v>
          </cell>
        </row>
        <row r="8426">
          <cell r="B8426" t="str">
            <v>89cf06bc-e921-4cfd-bd16-d071757d90a2</v>
          </cell>
          <cell r="C8426" t="str">
            <v>cherish</v>
          </cell>
          <cell r="D8426">
            <v>44353.880555555559</v>
          </cell>
        </row>
        <row r="8427">
          <cell r="B8427" t="str">
            <v>89cf06bc-e921-4cfd-bd16-d071757d90a2</v>
          </cell>
          <cell r="C8427" t="str">
            <v>heart</v>
          </cell>
          <cell r="D8427">
            <v>44358.654166666667</v>
          </cell>
        </row>
        <row r="8428">
          <cell r="B8428" t="str">
            <v>89cf06bc-e921-4cfd-bd16-d071757d90a2</v>
          </cell>
          <cell r="C8428" t="str">
            <v>heart</v>
          </cell>
          <cell r="D8428">
            <v>44168.260416666664</v>
          </cell>
        </row>
        <row r="8429">
          <cell r="B8429" t="str">
            <v>89cf06bc-e921-4cfd-bd16-d071757d90a2</v>
          </cell>
          <cell r="C8429" t="str">
            <v>disgust</v>
          </cell>
          <cell r="D8429">
            <v>44223.59375</v>
          </cell>
        </row>
        <row r="8430">
          <cell r="B8430" t="str">
            <v>89cf06bc-e921-4cfd-bd16-d071757d90a2</v>
          </cell>
          <cell r="C8430" t="str">
            <v>adore</v>
          </cell>
          <cell r="D8430">
            <v>44204.340277777781</v>
          </cell>
        </row>
        <row r="8431">
          <cell r="B8431" t="str">
            <v>89cf06bc-e921-4cfd-bd16-d071757d90a2</v>
          </cell>
          <cell r="C8431" t="str">
            <v>love</v>
          </cell>
          <cell r="D8431">
            <v>44132.057638888888</v>
          </cell>
        </row>
        <row r="8432">
          <cell r="B8432" t="str">
            <v>89cf06bc-e921-4cfd-bd16-d071757d90a2</v>
          </cell>
          <cell r="C8432" t="str">
            <v>love</v>
          </cell>
          <cell r="D8432">
            <v>44108.182638888888</v>
          </cell>
        </row>
        <row r="8433">
          <cell r="B8433" t="str">
            <v>89cf06bc-e921-4cfd-bd16-d071757d90a2</v>
          </cell>
          <cell r="C8433" t="str">
            <v>love</v>
          </cell>
          <cell r="D8433">
            <v>44311.550694444442</v>
          </cell>
        </row>
        <row r="8434">
          <cell r="B8434" t="str">
            <v>89cf06bc-e921-4cfd-bd16-d071757d90a2</v>
          </cell>
          <cell r="C8434" t="str">
            <v>heart</v>
          </cell>
          <cell r="D8434">
            <v>44205.854861111111</v>
          </cell>
        </row>
        <row r="8435">
          <cell r="B8435" t="str">
            <v>89cf06bc-e921-4cfd-bd16-d071757d90a2</v>
          </cell>
          <cell r="C8435" t="str">
            <v>heart</v>
          </cell>
          <cell r="D8435">
            <v>44007.209027777775</v>
          </cell>
        </row>
        <row r="8436">
          <cell r="B8436" t="str">
            <v>89cf06bc-e921-4cfd-bd16-d071757d90a2</v>
          </cell>
          <cell r="C8436" t="str">
            <v>dislike</v>
          </cell>
          <cell r="D8436">
            <v>44213.007638888892</v>
          </cell>
        </row>
        <row r="8437">
          <cell r="B8437" t="str">
            <v>89cf06bc-e921-4cfd-bd16-d071757d90a2</v>
          </cell>
          <cell r="C8437" t="str">
            <v>like</v>
          </cell>
          <cell r="D8437">
            <v>44359.744444444441</v>
          </cell>
        </row>
        <row r="8438">
          <cell r="B8438" t="str">
            <v>89cf06bc-e921-4cfd-bd16-d071757d90a2</v>
          </cell>
          <cell r="C8438" t="str">
            <v>intrigued</v>
          </cell>
          <cell r="D8438">
            <v>44007.197916666664</v>
          </cell>
        </row>
        <row r="8439">
          <cell r="B8439" t="str">
            <v>89cf06bc-e921-4cfd-bd16-d071757d90a2</v>
          </cell>
          <cell r="C8439" t="str">
            <v>heart</v>
          </cell>
          <cell r="D8439">
            <v>44320.729861111111</v>
          </cell>
        </row>
        <row r="8440">
          <cell r="B8440" t="str">
            <v>89cf06bc-e921-4cfd-bd16-d071757d90a2</v>
          </cell>
          <cell r="C8440" t="str">
            <v>intrigued</v>
          </cell>
          <cell r="D8440">
            <v>44131.301388888889</v>
          </cell>
        </row>
        <row r="8441">
          <cell r="B8441" t="str">
            <v>89cf06bc-e921-4cfd-bd16-d071757d90a2</v>
          </cell>
          <cell r="C8441" t="str">
            <v>scared</v>
          </cell>
          <cell r="D8441">
            <v>44107.731249999997</v>
          </cell>
        </row>
        <row r="8442">
          <cell r="B8442" t="str">
            <v>89cf06bc-e921-4cfd-bd16-d071757d90a2</v>
          </cell>
          <cell r="C8442" t="str">
            <v>peeking</v>
          </cell>
          <cell r="D8442">
            <v>44066.757638888892</v>
          </cell>
        </row>
        <row r="8443">
          <cell r="B8443" t="str">
            <v>89cf06bc-e921-4cfd-bd16-d071757d90a2</v>
          </cell>
          <cell r="C8443" t="str">
            <v>like</v>
          </cell>
          <cell r="D8443">
            <v>44105.537499999999</v>
          </cell>
        </row>
        <row r="8444">
          <cell r="B8444" t="str">
            <v>16fb5dcb-4349-4831-acf2-8c116ad7dae5</v>
          </cell>
          <cell r="C8444" t="str">
            <v>heart</v>
          </cell>
          <cell r="D8444">
            <v>44004.252083333333</v>
          </cell>
        </row>
        <row r="8445">
          <cell r="B8445" t="str">
            <v>16fb5dcb-4349-4831-acf2-8c116ad7dae5</v>
          </cell>
          <cell r="C8445" t="str">
            <v>indifferent</v>
          </cell>
          <cell r="D8445">
            <v>44064.688194444447</v>
          </cell>
        </row>
        <row r="8446">
          <cell r="B8446" t="str">
            <v>16fb5dcb-4349-4831-acf2-8c116ad7dae5</v>
          </cell>
          <cell r="C8446" t="str">
            <v>disgust</v>
          </cell>
          <cell r="D8446">
            <v>44074.123611111114</v>
          </cell>
        </row>
        <row r="8447">
          <cell r="B8447" t="str">
            <v>16fb5dcb-4349-4831-acf2-8c116ad7dae5</v>
          </cell>
          <cell r="C8447" t="str">
            <v>super love</v>
          </cell>
          <cell r="D8447">
            <v>44040.136805555558</v>
          </cell>
        </row>
        <row r="8448">
          <cell r="B8448" t="str">
            <v>16fb5dcb-4349-4831-acf2-8c116ad7dae5</v>
          </cell>
          <cell r="C8448" t="str">
            <v>scared</v>
          </cell>
          <cell r="D8448">
            <v>44255.022222222222</v>
          </cell>
        </row>
        <row r="8449">
          <cell r="B8449" t="str">
            <v>16fb5dcb-4349-4831-acf2-8c116ad7dae5</v>
          </cell>
          <cell r="C8449" t="str">
            <v>hate</v>
          </cell>
          <cell r="D8449">
            <v>44273.154861111114</v>
          </cell>
        </row>
        <row r="8450">
          <cell r="B8450" t="str">
            <v>16fb5dcb-4349-4831-acf2-8c116ad7dae5</v>
          </cell>
          <cell r="C8450" t="str">
            <v>interested</v>
          </cell>
          <cell r="D8450">
            <v>44258.717361111114</v>
          </cell>
        </row>
        <row r="8451">
          <cell r="B8451" t="str">
            <v>16fb5dcb-4349-4831-acf2-8c116ad7dae5</v>
          </cell>
          <cell r="C8451" t="str">
            <v>heart</v>
          </cell>
          <cell r="D8451">
            <v>44213.158333333333</v>
          </cell>
        </row>
        <row r="8452">
          <cell r="B8452" t="str">
            <v>16fb5dcb-4349-4831-acf2-8c116ad7dae5</v>
          </cell>
          <cell r="C8452" t="str">
            <v>scared</v>
          </cell>
          <cell r="D8452">
            <v>44267.370138888888</v>
          </cell>
        </row>
        <row r="8453">
          <cell r="B8453" t="str">
            <v>16fb5dcb-4349-4831-acf2-8c116ad7dae5</v>
          </cell>
          <cell r="C8453" t="str">
            <v>indifferent</v>
          </cell>
          <cell r="D8453">
            <v>44114.367361111108</v>
          </cell>
        </row>
        <row r="8454">
          <cell r="B8454" t="str">
            <v>16fb5dcb-4349-4831-acf2-8c116ad7dae5</v>
          </cell>
          <cell r="C8454" t="str">
            <v>heart</v>
          </cell>
          <cell r="D8454">
            <v>44154.340277777781</v>
          </cell>
        </row>
        <row r="8455">
          <cell r="B8455" t="str">
            <v>16fb5dcb-4349-4831-acf2-8c116ad7dae5</v>
          </cell>
          <cell r="C8455" t="str">
            <v>peeking</v>
          </cell>
          <cell r="D8455">
            <v>44071.17291666667</v>
          </cell>
        </row>
        <row r="8456">
          <cell r="B8456" t="str">
            <v>16fb5dcb-4349-4831-acf2-8c116ad7dae5</v>
          </cell>
          <cell r="C8456" t="str">
            <v>cherish</v>
          </cell>
          <cell r="D8456">
            <v>44030.196527777778</v>
          </cell>
        </row>
        <row r="8457">
          <cell r="B8457" t="str">
            <v>16fb5dcb-4349-4831-acf2-8c116ad7dae5</v>
          </cell>
          <cell r="C8457" t="str">
            <v>indifferent</v>
          </cell>
          <cell r="D8457">
            <v>44192.827777777777</v>
          </cell>
        </row>
        <row r="8458">
          <cell r="B8458" t="str">
            <v>16fb5dcb-4349-4831-acf2-8c116ad7dae5</v>
          </cell>
          <cell r="C8458" t="str">
            <v>love</v>
          </cell>
          <cell r="D8458">
            <v>44011.870138888888</v>
          </cell>
        </row>
        <row r="8459">
          <cell r="B8459" t="str">
            <v>16fb5dcb-4349-4831-acf2-8c116ad7dae5</v>
          </cell>
          <cell r="C8459" t="str">
            <v>love</v>
          </cell>
          <cell r="D8459">
            <v>44051.078472222223</v>
          </cell>
        </row>
        <row r="8460">
          <cell r="B8460" t="str">
            <v>16fb5dcb-4349-4831-acf2-8c116ad7dae5</v>
          </cell>
          <cell r="C8460" t="str">
            <v>scared</v>
          </cell>
          <cell r="D8460">
            <v>44045.439583333333</v>
          </cell>
        </row>
        <row r="8461">
          <cell r="B8461" t="str">
            <v>16fb5dcb-4349-4831-acf2-8c116ad7dae5</v>
          </cell>
          <cell r="C8461" t="str">
            <v>disgust</v>
          </cell>
          <cell r="D8461">
            <v>44158.788194444445</v>
          </cell>
        </row>
        <row r="8462">
          <cell r="B8462" t="str">
            <v>16fb5dcb-4349-4831-acf2-8c116ad7dae5</v>
          </cell>
          <cell r="C8462" t="str">
            <v>cherish</v>
          </cell>
          <cell r="D8462">
            <v>44137.03125</v>
          </cell>
        </row>
        <row r="8463">
          <cell r="B8463" t="str">
            <v>16fb5dcb-4349-4831-acf2-8c116ad7dae5</v>
          </cell>
          <cell r="C8463" t="str">
            <v>peeking</v>
          </cell>
          <cell r="D8463">
            <v>44291.001388888886</v>
          </cell>
        </row>
        <row r="8464">
          <cell r="B8464" t="str">
            <v>0d5eb9fd-879d-4716-aebc-840f7b1b7e9f</v>
          </cell>
          <cell r="C8464" t="str">
            <v>peeking</v>
          </cell>
          <cell r="D8464">
            <v>44039.4</v>
          </cell>
        </row>
        <row r="8465">
          <cell r="B8465" t="str">
            <v>0d5eb9fd-879d-4716-aebc-840f7b1b7e9f</v>
          </cell>
          <cell r="C8465" t="str">
            <v>hate</v>
          </cell>
          <cell r="D8465">
            <v>44289.376388888886</v>
          </cell>
        </row>
        <row r="8466">
          <cell r="B8466" t="str">
            <v>0d5eb9fd-879d-4716-aebc-840f7b1b7e9f</v>
          </cell>
          <cell r="C8466" t="str">
            <v>want</v>
          </cell>
          <cell r="D8466">
            <v>44259.632638888892</v>
          </cell>
        </row>
        <row r="8467">
          <cell r="B8467" t="str">
            <v>0d5eb9fd-879d-4716-aebc-840f7b1b7e9f</v>
          </cell>
          <cell r="C8467" t="str">
            <v>hate</v>
          </cell>
          <cell r="D8467">
            <v>44136.254166666666</v>
          </cell>
        </row>
        <row r="8468">
          <cell r="B8468" t="str">
            <v>0d5eb9fd-879d-4716-aebc-840f7b1b7e9f</v>
          </cell>
          <cell r="C8468" t="str">
            <v>hate</v>
          </cell>
          <cell r="D8468">
            <v>44303.338194444441</v>
          </cell>
        </row>
        <row r="8469">
          <cell r="B8469" t="str">
            <v>0d5eb9fd-879d-4716-aebc-840f7b1b7e9f</v>
          </cell>
          <cell r="C8469" t="str">
            <v>peeking</v>
          </cell>
          <cell r="D8469">
            <v>44327.475694444445</v>
          </cell>
        </row>
        <row r="8470">
          <cell r="B8470" t="str">
            <v>0d5eb9fd-879d-4716-aebc-840f7b1b7e9f</v>
          </cell>
          <cell r="C8470" t="str">
            <v>like</v>
          </cell>
          <cell r="D8470">
            <v>44273.442361111112</v>
          </cell>
        </row>
        <row r="8471">
          <cell r="B8471" t="str">
            <v>0d5eb9fd-879d-4716-aebc-840f7b1b7e9f</v>
          </cell>
          <cell r="C8471" t="str">
            <v>super love</v>
          </cell>
          <cell r="D8471">
            <v>44339.85833333333</v>
          </cell>
        </row>
        <row r="8472">
          <cell r="B8472" t="str">
            <v>0d5eb9fd-879d-4716-aebc-840f7b1b7e9f</v>
          </cell>
          <cell r="C8472" t="str">
            <v>like</v>
          </cell>
          <cell r="D8472">
            <v>44302.974999999999</v>
          </cell>
        </row>
        <row r="8473">
          <cell r="B8473" t="str">
            <v>0d5eb9fd-879d-4716-aebc-840f7b1b7e9f</v>
          </cell>
          <cell r="C8473" t="str">
            <v>love</v>
          </cell>
          <cell r="D8473">
            <v>44070.943749999999</v>
          </cell>
        </row>
        <row r="8474">
          <cell r="B8474" t="str">
            <v>0d5eb9fd-879d-4716-aebc-840f7b1b7e9f</v>
          </cell>
          <cell r="C8474" t="str">
            <v>cherish</v>
          </cell>
          <cell r="D8474">
            <v>44149.18472222222</v>
          </cell>
        </row>
        <row r="8475">
          <cell r="B8475" t="str">
            <v>0d5eb9fd-879d-4716-aebc-840f7b1b7e9f</v>
          </cell>
          <cell r="C8475" t="str">
            <v>hate</v>
          </cell>
          <cell r="D8475">
            <v>44085.825694444444</v>
          </cell>
        </row>
        <row r="8476">
          <cell r="B8476" t="str">
            <v>0d5eb9fd-879d-4716-aebc-840f7b1b7e9f</v>
          </cell>
          <cell r="C8476" t="str">
            <v>peeking</v>
          </cell>
          <cell r="D8476">
            <v>44152.265277777777</v>
          </cell>
        </row>
        <row r="8477">
          <cell r="B8477" t="str">
            <v>0d5eb9fd-879d-4716-aebc-840f7b1b7e9f</v>
          </cell>
          <cell r="C8477" t="str">
            <v>like</v>
          </cell>
          <cell r="D8477">
            <v>44362.413888888892</v>
          </cell>
        </row>
        <row r="8478">
          <cell r="B8478" t="str">
            <v>0d5eb9fd-879d-4716-aebc-840f7b1b7e9f</v>
          </cell>
          <cell r="C8478" t="str">
            <v>indifferent</v>
          </cell>
          <cell r="D8478">
            <v>44209.568749999999</v>
          </cell>
        </row>
        <row r="8479">
          <cell r="B8479" t="str">
            <v>0d5eb9fd-879d-4716-aebc-840f7b1b7e9f</v>
          </cell>
          <cell r="C8479" t="str">
            <v>interested</v>
          </cell>
          <cell r="D8479">
            <v>44107.589583333334</v>
          </cell>
        </row>
        <row r="8480">
          <cell r="B8480" t="str">
            <v>0d5eb9fd-879d-4716-aebc-840f7b1b7e9f</v>
          </cell>
          <cell r="C8480" t="str">
            <v>hate</v>
          </cell>
          <cell r="D8480">
            <v>44338.618055555555</v>
          </cell>
        </row>
        <row r="8481">
          <cell r="B8481" t="str">
            <v>0d5eb9fd-879d-4716-aebc-840f7b1b7e9f</v>
          </cell>
          <cell r="C8481" t="str">
            <v>indifferent</v>
          </cell>
          <cell r="D8481">
            <v>44012.69027777778</v>
          </cell>
        </row>
        <row r="8482">
          <cell r="B8482" t="str">
            <v>0d5eb9fd-879d-4716-aebc-840f7b1b7e9f</v>
          </cell>
          <cell r="C8482" t="str">
            <v>scared</v>
          </cell>
          <cell r="D8482">
            <v>44078.20208333333</v>
          </cell>
        </row>
        <row r="8483">
          <cell r="B8483" t="str">
            <v>0d5eb9fd-879d-4716-aebc-840f7b1b7e9f</v>
          </cell>
          <cell r="C8483" t="str">
            <v>super love</v>
          </cell>
          <cell r="D8483">
            <v>44107.573611111111</v>
          </cell>
        </row>
        <row r="8484">
          <cell r="B8484" t="str">
            <v>0d5eb9fd-879d-4716-aebc-840f7b1b7e9f</v>
          </cell>
          <cell r="C8484" t="str">
            <v>intrigued</v>
          </cell>
          <cell r="D8484">
            <v>44225.267361111109</v>
          </cell>
        </row>
        <row r="8485">
          <cell r="B8485" t="str">
            <v>e4827a5c-c604-4aad-b7ed-b396b3601b74</v>
          </cell>
          <cell r="C8485" t="str">
            <v>scared</v>
          </cell>
          <cell r="D8485">
            <v>44073.757638888892</v>
          </cell>
        </row>
        <row r="8486">
          <cell r="B8486" t="str">
            <v>e4827a5c-c604-4aad-b7ed-b396b3601b74</v>
          </cell>
          <cell r="C8486" t="str">
            <v>adore</v>
          </cell>
          <cell r="D8486">
            <v>44266.661111111112</v>
          </cell>
        </row>
        <row r="8487">
          <cell r="B8487" t="str">
            <v>e4827a5c-c604-4aad-b7ed-b396b3601b74</v>
          </cell>
          <cell r="C8487" t="str">
            <v>want</v>
          </cell>
          <cell r="D8487">
            <v>44313.504861111112</v>
          </cell>
        </row>
        <row r="8488">
          <cell r="B8488" t="str">
            <v>e4827a5c-c604-4aad-b7ed-b396b3601b74</v>
          </cell>
          <cell r="C8488" t="str">
            <v>adore</v>
          </cell>
          <cell r="D8488">
            <v>44144.749305555553</v>
          </cell>
        </row>
        <row r="8489">
          <cell r="B8489" t="str">
            <v>e4827a5c-c604-4aad-b7ed-b396b3601b74</v>
          </cell>
          <cell r="C8489" t="str">
            <v>super love</v>
          </cell>
          <cell r="D8489">
            <v>44000.79791666667</v>
          </cell>
        </row>
        <row r="8490">
          <cell r="B8490" t="str">
            <v>e4827a5c-c604-4aad-b7ed-b396b3601b74</v>
          </cell>
          <cell r="C8490" t="str">
            <v>indifferent</v>
          </cell>
          <cell r="D8490">
            <v>44197.529861111114</v>
          </cell>
        </row>
        <row r="8491">
          <cell r="B8491" t="str">
            <v>e4827a5c-c604-4aad-b7ed-b396b3601b74</v>
          </cell>
          <cell r="C8491" t="str">
            <v>super love</v>
          </cell>
          <cell r="D8491">
            <v>44127.058333333334</v>
          </cell>
        </row>
        <row r="8492">
          <cell r="B8492" t="str">
            <v>e4827a5c-c604-4aad-b7ed-b396b3601b74</v>
          </cell>
          <cell r="C8492" t="str">
            <v>peeking</v>
          </cell>
          <cell r="D8492">
            <v>44117.754166666666</v>
          </cell>
        </row>
        <row r="8493">
          <cell r="B8493" t="str">
            <v>e4827a5c-c604-4aad-b7ed-b396b3601b74</v>
          </cell>
          <cell r="C8493" t="str">
            <v>disgust</v>
          </cell>
          <cell r="D8493">
            <v>44083.454861111109</v>
          </cell>
        </row>
        <row r="8494">
          <cell r="B8494" t="str">
            <v>e4827a5c-c604-4aad-b7ed-b396b3601b74</v>
          </cell>
          <cell r="C8494" t="str">
            <v>scared</v>
          </cell>
          <cell r="D8494">
            <v>44299.011111111111</v>
          </cell>
        </row>
        <row r="8495">
          <cell r="B8495" t="str">
            <v>e4827a5c-c604-4aad-b7ed-b396b3601b74</v>
          </cell>
          <cell r="C8495" t="str">
            <v>want</v>
          </cell>
          <cell r="D8495">
            <v>44121.005555555559</v>
          </cell>
        </row>
        <row r="8496">
          <cell r="B8496" t="str">
            <v>e4827a5c-c604-4aad-b7ed-b396b3601b74</v>
          </cell>
          <cell r="C8496" t="str">
            <v>interested</v>
          </cell>
          <cell r="D8496">
            <v>44258.929861111108</v>
          </cell>
        </row>
        <row r="8497">
          <cell r="B8497" t="str">
            <v>e4827a5c-c604-4aad-b7ed-b396b3601b74</v>
          </cell>
          <cell r="C8497" t="str">
            <v>worried</v>
          </cell>
          <cell r="D8497">
            <v>44087.426388888889</v>
          </cell>
        </row>
        <row r="8498">
          <cell r="B8498" t="str">
            <v>e4827a5c-c604-4aad-b7ed-b396b3601b74</v>
          </cell>
          <cell r="C8498" t="str">
            <v>like</v>
          </cell>
          <cell r="D8498">
            <v>44043.275000000001</v>
          </cell>
        </row>
        <row r="8499">
          <cell r="B8499" t="str">
            <v>e4827a5c-c604-4aad-b7ed-b396b3601b74</v>
          </cell>
          <cell r="C8499" t="str">
            <v>dislike</v>
          </cell>
          <cell r="D8499">
            <v>44350.617361111108</v>
          </cell>
        </row>
        <row r="8500">
          <cell r="B8500" t="str">
            <v>e4827a5c-c604-4aad-b7ed-b396b3601b74</v>
          </cell>
          <cell r="C8500" t="str">
            <v>cherish</v>
          </cell>
          <cell r="D8500">
            <v>44314.355555555558</v>
          </cell>
        </row>
        <row r="8501">
          <cell r="B8501" t="str">
            <v>e4827a5c-c604-4aad-b7ed-b396b3601b74</v>
          </cell>
          <cell r="C8501" t="str">
            <v>worried</v>
          </cell>
          <cell r="D8501">
            <v>44312.844444444447</v>
          </cell>
        </row>
        <row r="8502">
          <cell r="B8502" t="str">
            <v>e4827a5c-c604-4aad-b7ed-b396b3601b74</v>
          </cell>
          <cell r="C8502" t="str">
            <v>cherish</v>
          </cell>
          <cell r="D8502">
            <v>44178.911111111112</v>
          </cell>
        </row>
        <row r="8503">
          <cell r="B8503" t="str">
            <v>e4827a5c-c604-4aad-b7ed-b396b3601b74</v>
          </cell>
          <cell r="C8503" t="str">
            <v>scared</v>
          </cell>
          <cell r="D8503">
            <v>44319.638888888891</v>
          </cell>
        </row>
        <row r="8504">
          <cell r="B8504" t="str">
            <v>e4827a5c-c604-4aad-b7ed-b396b3601b74</v>
          </cell>
          <cell r="C8504" t="str">
            <v>disgust</v>
          </cell>
          <cell r="D8504">
            <v>44221.448611111111</v>
          </cell>
        </row>
        <row r="8505">
          <cell r="B8505" t="str">
            <v>e4827a5c-c604-4aad-b7ed-b396b3601b74</v>
          </cell>
          <cell r="C8505" t="str">
            <v>love</v>
          </cell>
          <cell r="D8505">
            <v>44351.011805555558</v>
          </cell>
        </row>
        <row r="8506">
          <cell r="B8506" t="str">
            <v>e4827a5c-c604-4aad-b7ed-b396b3601b74</v>
          </cell>
          <cell r="C8506" t="str">
            <v>like</v>
          </cell>
          <cell r="D8506">
            <v>44087.79791666667</v>
          </cell>
        </row>
        <row r="8507">
          <cell r="B8507" t="str">
            <v>abecd821-ad3d-43b0-a550-aadd9d267072</v>
          </cell>
          <cell r="C8507" t="str">
            <v>scared</v>
          </cell>
          <cell r="D8507">
            <v>44024.425694444442</v>
          </cell>
        </row>
        <row r="8508">
          <cell r="B8508" t="str">
            <v>abecd821-ad3d-43b0-a550-aadd9d267072</v>
          </cell>
          <cell r="C8508" t="str">
            <v>peeking</v>
          </cell>
          <cell r="D8508">
            <v>44216.815972222219</v>
          </cell>
        </row>
        <row r="8509">
          <cell r="B8509" t="str">
            <v>abecd821-ad3d-43b0-a550-aadd9d267072</v>
          </cell>
          <cell r="C8509" t="str">
            <v>cherish</v>
          </cell>
          <cell r="D8509">
            <v>44304.197222222225</v>
          </cell>
        </row>
        <row r="8510">
          <cell r="B8510" t="str">
            <v>abecd821-ad3d-43b0-a550-aadd9d267072</v>
          </cell>
          <cell r="C8510" t="str">
            <v>interested</v>
          </cell>
          <cell r="D8510">
            <v>44345.724305555559</v>
          </cell>
        </row>
        <row r="8511">
          <cell r="B8511" t="str">
            <v>abecd821-ad3d-43b0-a550-aadd9d267072</v>
          </cell>
          <cell r="C8511" t="str">
            <v>love</v>
          </cell>
          <cell r="D8511">
            <v>44122.875694444447</v>
          </cell>
        </row>
        <row r="8512">
          <cell r="B8512" t="str">
            <v>abecd821-ad3d-43b0-a550-aadd9d267072</v>
          </cell>
          <cell r="C8512" t="str">
            <v>indifferent</v>
          </cell>
          <cell r="D8512">
            <v>44317.738194444442</v>
          </cell>
        </row>
        <row r="8513">
          <cell r="B8513" t="str">
            <v>abecd821-ad3d-43b0-a550-aadd9d267072</v>
          </cell>
          <cell r="C8513" t="str">
            <v>interested</v>
          </cell>
          <cell r="D8513">
            <v>44117.605555555558</v>
          </cell>
        </row>
        <row r="8514">
          <cell r="B8514" t="str">
            <v>abecd821-ad3d-43b0-a550-aadd9d267072</v>
          </cell>
          <cell r="C8514" t="str">
            <v>adore</v>
          </cell>
          <cell r="D8514">
            <v>44189.113888888889</v>
          </cell>
        </row>
        <row r="8515">
          <cell r="B8515" t="str">
            <v>abecd821-ad3d-43b0-a550-aadd9d267072</v>
          </cell>
          <cell r="C8515" t="str">
            <v>peeking</v>
          </cell>
          <cell r="D8515">
            <v>44026.473611111112</v>
          </cell>
        </row>
        <row r="8516">
          <cell r="B8516" t="str">
            <v>abecd821-ad3d-43b0-a550-aadd9d267072</v>
          </cell>
          <cell r="C8516" t="str">
            <v>interested</v>
          </cell>
          <cell r="D8516">
            <v>44282.674305555556</v>
          </cell>
        </row>
        <row r="8517">
          <cell r="B8517" t="str">
            <v>abecd821-ad3d-43b0-a550-aadd9d267072</v>
          </cell>
          <cell r="C8517" t="str">
            <v>love</v>
          </cell>
          <cell r="D8517">
            <v>44133.880555555559</v>
          </cell>
        </row>
        <row r="8518">
          <cell r="B8518" t="str">
            <v>abecd821-ad3d-43b0-a550-aadd9d267072</v>
          </cell>
          <cell r="C8518" t="str">
            <v>heart</v>
          </cell>
          <cell r="D8518">
            <v>44337.296527777777</v>
          </cell>
        </row>
        <row r="8519">
          <cell r="B8519" t="str">
            <v>abecd821-ad3d-43b0-a550-aadd9d267072</v>
          </cell>
          <cell r="C8519" t="str">
            <v>indifferent</v>
          </cell>
          <cell r="D8519">
            <v>44215</v>
          </cell>
        </row>
        <row r="8520">
          <cell r="B8520" t="str">
            <v>abecd821-ad3d-43b0-a550-aadd9d267072</v>
          </cell>
          <cell r="C8520" t="str">
            <v>heart</v>
          </cell>
          <cell r="D8520">
            <v>44019.121527777781</v>
          </cell>
        </row>
        <row r="8521">
          <cell r="B8521" t="str">
            <v>abecd821-ad3d-43b0-a550-aadd9d267072</v>
          </cell>
          <cell r="C8521" t="str">
            <v>hate</v>
          </cell>
          <cell r="D8521">
            <v>44165.282638888886</v>
          </cell>
        </row>
        <row r="8522">
          <cell r="B8522" t="str">
            <v>abecd821-ad3d-43b0-a550-aadd9d267072</v>
          </cell>
          <cell r="C8522" t="str">
            <v>peeking</v>
          </cell>
          <cell r="D8522">
            <v>44166.897222222222</v>
          </cell>
        </row>
        <row r="8523">
          <cell r="B8523" t="str">
            <v>abecd821-ad3d-43b0-a550-aadd9d267072</v>
          </cell>
          <cell r="C8523" t="str">
            <v>interested</v>
          </cell>
          <cell r="D8523">
            <v>44020.13958333333</v>
          </cell>
        </row>
        <row r="8524">
          <cell r="B8524" t="str">
            <v>abecd821-ad3d-43b0-a550-aadd9d267072</v>
          </cell>
          <cell r="C8524" t="str">
            <v>super love</v>
          </cell>
          <cell r="D8524">
            <v>44003.640972222223</v>
          </cell>
        </row>
        <row r="8525">
          <cell r="B8525" t="str">
            <v>abecd821-ad3d-43b0-a550-aadd9d267072</v>
          </cell>
          <cell r="C8525" t="str">
            <v>worried</v>
          </cell>
          <cell r="D8525">
            <v>44067.356944444444</v>
          </cell>
        </row>
        <row r="8526">
          <cell r="B8526" t="str">
            <v>abecd821-ad3d-43b0-a550-aadd9d267072</v>
          </cell>
          <cell r="C8526" t="str">
            <v>intrigued</v>
          </cell>
          <cell r="D8526">
            <v>44360.102083333331</v>
          </cell>
        </row>
        <row r="8527">
          <cell r="B8527" t="str">
            <v>0289b7bc-bc95-4f1d-83fe-9ca662194158</v>
          </cell>
          <cell r="C8527" t="str">
            <v>intrigued</v>
          </cell>
          <cell r="D8527">
            <v>44337.854166666664</v>
          </cell>
        </row>
        <row r="8528">
          <cell r="B8528" t="str">
            <v>0289b7bc-bc95-4f1d-83fe-9ca662194158</v>
          </cell>
          <cell r="C8528" t="str">
            <v>love</v>
          </cell>
          <cell r="D8528">
            <v>44271.576388888891</v>
          </cell>
        </row>
        <row r="8529">
          <cell r="B8529" t="str">
            <v>0289b7bc-bc95-4f1d-83fe-9ca662194158</v>
          </cell>
          <cell r="C8529" t="str">
            <v>hate</v>
          </cell>
          <cell r="D8529">
            <v>44199.200694444444</v>
          </cell>
        </row>
        <row r="8530">
          <cell r="B8530" t="str">
            <v>0289b7bc-bc95-4f1d-83fe-9ca662194158</v>
          </cell>
          <cell r="C8530" t="str">
            <v>like</v>
          </cell>
          <cell r="D8530">
            <v>44074.130555555559</v>
          </cell>
        </row>
        <row r="8531">
          <cell r="B8531" t="str">
            <v>0289b7bc-bc95-4f1d-83fe-9ca662194158</v>
          </cell>
          <cell r="C8531" t="str">
            <v>peeking</v>
          </cell>
          <cell r="D8531">
            <v>44364.572916666664</v>
          </cell>
        </row>
        <row r="8532">
          <cell r="B8532" t="str">
            <v>0289b7bc-bc95-4f1d-83fe-9ca662194158</v>
          </cell>
          <cell r="C8532" t="str">
            <v>super love</v>
          </cell>
          <cell r="D8532">
            <v>44181.076388888891</v>
          </cell>
        </row>
        <row r="8533">
          <cell r="B8533" t="str">
            <v>0289b7bc-bc95-4f1d-83fe-9ca662194158</v>
          </cell>
          <cell r="C8533" t="str">
            <v>scared</v>
          </cell>
          <cell r="D8533">
            <v>44220.097222222219</v>
          </cell>
        </row>
        <row r="8534">
          <cell r="B8534" t="str">
            <v>0289b7bc-bc95-4f1d-83fe-9ca662194158</v>
          </cell>
          <cell r="C8534" t="str">
            <v>interested</v>
          </cell>
          <cell r="D8534">
            <v>44293.615277777775</v>
          </cell>
        </row>
        <row r="8535">
          <cell r="B8535" t="str">
            <v>0289b7bc-bc95-4f1d-83fe-9ca662194158</v>
          </cell>
          <cell r="C8535" t="str">
            <v>indifferent</v>
          </cell>
          <cell r="D8535">
            <v>44293.160416666666</v>
          </cell>
        </row>
        <row r="8536">
          <cell r="B8536" t="str">
            <v>0289b7bc-bc95-4f1d-83fe-9ca662194158</v>
          </cell>
          <cell r="C8536" t="str">
            <v>peeking</v>
          </cell>
          <cell r="D8536">
            <v>44274.451388888891</v>
          </cell>
        </row>
        <row r="8537">
          <cell r="B8537" t="str">
            <v>0289b7bc-bc95-4f1d-83fe-9ca662194158</v>
          </cell>
          <cell r="C8537" t="str">
            <v>indifferent</v>
          </cell>
          <cell r="D8537">
            <v>44098.381944444445</v>
          </cell>
        </row>
        <row r="8538">
          <cell r="B8538" t="str">
            <v>0289b7bc-bc95-4f1d-83fe-9ca662194158</v>
          </cell>
          <cell r="C8538" t="str">
            <v>intrigued</v>
          </cell>
          <cell r="D8538">
            <v>44351.42291666667</v>
          </cell>
        </row>
        <row r="8539">
          <cell r="B8539" t="str">
            <v>0289b7bc-bc95-4f1d-83fe-9ca662194158</v>
          </cell>
          <cell r="C8539" t="str">
            <v>want</v>
          </cell>
          <cell r="D8539">
            <v>44191.486805555556</v>
          </cell>
        </row>
        <row r="8540">
          <cell r="B8540" t="str">
            <v>0289b7bc-bc95-4f1d-83fe-9ca662194158</v>
          </cell>
          <cell r="C8540" t="str">
            <v>disgust</v>
          </cell>
          <cell r="D8540">
            <v>44055.09375</v>
          </cell>
        </row>
        <row r="8541">
          <cell r="B8541" t="str">
            <v>0289b7bc-bc95-4f1d-83fe-9ca662194158</v>
          </cell>
          <cell r="C8541" t="str">
            <v>worried</v>
          </cell>
          <cell r="D8541">
            <v>44179.183333333334</v>
          </cell>
        </row>
        <row r="8542">
          <cell r="B8542" t="str">
            <v>0289b7bc-bc95-4f1d-83fe-9ca662194158</v>
          </cell>
          <cell r="C8542" t="str">
            <v>indifferent</v>
          </cell>
          <cell r="D8542">
            <v>44175.366666666669</v>
          </cell>
        </row>
        <row r="8543">
          <cell r="B8543" t="str">
            <v>0289b7bc-bc95-4f1d-83fe-9ca662194158</v>
          </cell>
          <cell r="C8543" t="str">
            <v>indifferent</v>
          </cell>
          <cell r="D8543">
            <v>44072.900694444441</v>
          </cell>
        </row>
        <row r="8544">
          <cell r="B8544" t="str">
            <v>0289b7bc-bc95-4f1d-83fe-9ca662194158</v>
          </cell>
          <cell r="C8544" t="str">
            <v>interested</v>
          </cell>
          <cell r="D8544">
            <v>44091.046527777777</v>
          </cell>
        </row>
        <row r="8545">
          <cell r="B8545" t="str">
            <v>0289b7bc-bc95-4f1d-83fe-9ca662194158</v>
          </cell>
          <cell r="C8545" t="str">
            <v>want</v>
          </cell>
          <cell r="D8545">
            <v>44295.811805555553</v>
          </cell>
        </row>
        <row r="8546">
          <cell r="B8546" t="str">
            <v>0289b7bc-bc95-4f1d-83fe-9ca662194158</v>
          </cell>
          <cell r="C8546" t="str">
            <v>indifferent</v>
          </cell>
          <cell r="D8546">
            <v>44312.878472222219</v>
          </cell>
        </row>
        <row r="8547">
          <cell r="B8547" t="str">
            <v>0289b7bc-bc95-4f1d-83fe-9ca662194158</v>
          </cell>
          <cell r="C8547" t="str">
            <v>indifferent</v>
          </cell>
          <cell r="D8547">
            <v>44143.297222222223</v>
          </cell>
        </row>
        <row r="8548">
          <cell r="B8548" t="str">
            <v>0289b7bc-bc95-4f1d-83fe-9ca662194158</v>
          </cell>
          <cell r="C8548" t="str">
            <v>cherish</v>
          </cell>
          <cell r="D8548">
            <v>44098.749305555553</v>
          </cell>
        </row>
        <row r="8549">
          <cell r="B8549" t="str">
            <v>0289b7bc-bc95-4f1d-83fe-9ca662194158</v>
          </cell>
          <cell r="C8549" t="str">
            <v>cherish</v>
          </cell>
          <cell r="D8549">
            <v>44285.517361111109</v>
          </cell>
        </row>
        <row r="8550">
          <cell r="B8550" t="str">
            <v>0289b7bc-bc95-4f1d-83fe-9ca662194158</v>
          </cell>
          <cell r="C8550" t="str">
            <v>like</v>
          </cell>
          <cell r="D8550">
            <v>44148.3125</v>
          </cell>
        </row>
        <row r="8551">
          <cell r="B8551" t="str">
            <v>0289b7bc-bc95-4f1d-83fe-9ca662194158</v>
          </cell>
          <cell r="C8551" t="str">
            <v>indifferent</v>
          </cell>
          <cell r="D8551">
            <v>44185.199305555558</v>
          </cell>
        </row>
        <row r="8552">
          <cell r="B8552" t="str">
            <v>0289b7bc-bc95-4f1d-83fe-9ca662194158</v>
          </cell>
          <cell r="C8552" t="str">
            <v>cherish</v>
          </cell>
          <cell r="D8552">
            <v>44019.73541666667</v>
          </cell>
        </row>
        <row r="8553">
          <cell r="B8553" t="str">
            <v>0289b7bc-bc95-4f1d-83fe-9ca662194158</v>
          </cell>
          <cell r="C8553" t="str">
            <v>intrigued</v>
          </cell>
          <cell r="D8553">
            <v>44035.369444444441</v>
          </cell>
        </row>
        <row r="8554">
          <cell r="B8554" t="str">
            <v>0289b7bc-bc95-4f1d-83fe-9ca662194158</v>
          </cell>
          <cell r="C8554" t="str">
            <v>interested</v>
          </cell>
          <cell r="D8554">
            <v>44104.341666666667</v>
          </cell>
        </row>
        <row r="8555">
          <cell r="B8555" t="str">
            <v>0289b7bc-bc95-4f1d-83fe-9ca662194158</v>
          </cell>
          <cell r="C8555" t="str">
            <v>interested</v>
          </cell>
          <cell r="D8555">
            <v>44104.011805555558</v>
          </cell>
        </row>
        <row r="8556">
          <cell r="B8556" t="str">
            <v>0289b7bc-bc95-4f1d-83fe-9ca662194158</v>
          </cell>
          <cell r="C8556" t="str">
            <v>adore</v>
          </cell>
          <cell r="D8556">
            <v>44242.826388888891</v>
          </cell>
        </row>
        <row r="8557">
          <cell r="B8557" t="str">
            <v>3a7b85dd-717e-4460-8144-498fdbc9380c</v>
          </cell>
          <cell r="C8557" t="str">
            <v>super love</v>
          </cell>
          <cell r="D8557">
            <v>44179.902083333334</v>
          </cell>
        </row>
        <row r="8558">
          <cell r="B8558" t="str">
            <v>3a7b85dd-717e-4460-8144-498fdbc9380c</v>
          </cell>
          <cell r="C8558" t="str">
            <v>interested</v>
          </cell>
          <cell r="D8558">
            <v>44183.716666666667</v>
          </cell>
        </row>
        <row r="8559">
          <cell r="B8559" t="str">
            <v>3a7b85dd-717e-4460-8144-498fdbc9380c</v>
          </cell>
          <cell r="C8559" t="str">
            <v>love</v>
          </cell>
          <cell r="D8559">
            <v>44228.199305555558</v>
          </cell>
        </row>
        <row r="8560">
          <cell r="B8560" t="str">
            <v>3a7b85dd-717e-4460-8144-498fdbc9380c</v>
          </cell>
          <cell r="C8560" t="str">
            <v>love</v>
          </cell>
          <cell r="D8560">
            <v>44040.531944444447</v>
          </cell>
        </row>
        <row r="8561">
          <cell r="B8561" t="str">
            <v>3a7b85dd-717e-4460-8144-498fdbc9380c</v>
          </cell>
          <cell r="C8561" t="str">
            <v>worried</v>
          </cell>
          <cell r="D8561">
            <v>44095.946527777778</v>
          </cell>
        </row>
        <row r="8562">
          <cell r="B8562" t="str">
            <v>3a7b85dd-717e-4460-8144-498fdbc9380c</v>
          </cell>
          <cell r="C8562" t="str">
            <v>adore</v>
          </cell>
          <cell r="D8562">
            <v>44224.530555555553</v>
          </cell>
        </row>
        <row r="8563">
          <cell r="B8563" t="str">
            <v>3a7b85dd-717e-4460-8144-498fdbc9380c</v>
          </cell>
          <cell r="C8563" t="str">
            <v>dislike</v>
          </cell>
          <cell r="D8563">
            <v>44013.603472222225</v>
          </cell>
        </row>
        <row r="8564">
          <cell r="B8564" t="str">
            <v>3a7b85dd-717e-4460-8144-498fdbc9380c</v>
          </cell>
          <cell r="C8564" t="str">
            <v>disgust</v>
          </cell>
          <cell r="D8564">
            <v>44289.45416666667</v>
          </cell>
        </row>
        <row r="8565">
          <cell r="B8565" t="str">
            <v>3a7b85dd-717e-4460-8144-498fdbc9380c</v>
          </cell>
          <cell r="C8565" t="str">
            <v>hate</v>
          </cell>
          <cell r="D8565">
            <v>44171.330555555556</v>
          </cell>
        </row>
        <row r="8566">
          <cell r="B8566" t="str">
            <v>3a7b85dd-717e-4460-8144-498fdbc9380c</v>
          </cell>
          <cell r="C8566" t="str">
            <v>disgust</v>
          </cell>
          <cell r="D8566">
            <v>44081.831250000003</v>
          </cell>
        </row>
        <row r="8567">
          <cell r="B8567" t="str">
            <v>3a7b85dd-717e-4460-8144-498fdbc9380c</v>
          </cell>
          <cell r="C8567" t="str">
            <v>intrigued</v>
          </cell>
          <cell r="D8567">
            <v>44223.473611111112</v>
          </cell>
        </row>
        <row r="8568">
          <cell r="B8568" t="str">
            <v>3a7b85dd-717e-4460-8144-498fdbc9380c</v>
          </cell>
          <cell r="C8568" t="str">
            <v>indifferent</v>
          </cell>
          <cell r="D8568">
            <v>44327.64166666667</v>
          </cell>
        </row>
        <row r="8569">
          <cell r="B8569" t="str">
            <v>3a7b85dd-717e-4460-8144-498fdbc9380c</v>
          </cell>
          <cell r="C8569" t="str">
            <v>intrigued</v>
          </cell>
          <cell r="D8569">
            <v>44044.901388888888</v>
          </cell>
        </row>
        <row r="8570">
          <cell r="B8570" t="str">
            <v>3a7b85dd-717e-4460-8144-498fdbc9380c</v>
          </cell>
          <cell r="C8570" t="str">
            <v>dislike</v>
          </cell>
          <cell r="D8570">
            <v>44269.399305555555</v>
          </cell>
        </row>
        <row r="8571">
          <cell r="B8571" t="str">
            <v>3a7b85dd-717e-4460-8144-498fdbc9380c</v>
          </cell>
          <cell r="C8571" t="str">
            <v>worried</v>
          </cell>
          <cell r="D8571">
            <v>44208.213194444441</v>
          </cell>
        </row>
        <row r="8572">
          <cell r="B8572" t="str">
            <v>3a7b85dd-717e-4460-8144-498fdbc9380c</v>
          </cell>
          <cell r="C8572" t="str">
            <v>indifferent</v>
          </cell>
          <cell r="D8572">
            <v>44126.578472222223</v>
          </cell>
        </row>
        <row r="8573">
          <cell r="B8573" t="str">
            <v>3a7b85dd-717e-4460-8144-498fdbc9380c</v>
          </cell>
          <cell r="C8573" t="str">
            <v>worried</v>
          </cell>
          <cell r="D8573">
            <v>44125.353472222225</v>
          </cell>
        </row>
        <row r="8574">
          <cell r="B8574" t="str">
            <v>3a7b85dd-717e-4460-8144-498fdbc9380c</v>
          </cell>
          <cell r="C8574" t="str">
            <v>disgust</v>
          </cell>
          <cell r="D8574">
            <v>44102.568055555559</v>
          </cell>
        </row>
        <row r="8575">
          <cell r="B8575" t="str">
            <v>3a7b85dd-717e-4460-8144-498fdbc9380c</v>
          </cell>
          <cell r="C8575" t="str">
            <v>hate</v>
          </cell>
          <cell r="D8575">
            <v>44324.162499999999</v>
          </cell>
        </row>
        <row r="8576">
          <cell r="B8576" t="str">
            <v>3a7b85dd-717e-4460-8144-498fdbc9380c</v>
          </cell>
          <cell r="C8576" t="str">
            <v>indifferent</v>
          </cell>
          <cell r="D8576">
            <v>44294.602083333331</v>
          </cell>
        </row>
        <row r="8577">
          <cell r="B8577" t="str">
            <v>3a7b85dd-717e-4460-8144-498fdbc9380c</v>
          </cell>
          <cell r="C8577" t="str">
            <v>peeking</v>
          </cell>
          <cell r="D8577">
            <v>44069.494444444441</v>
          </cell>
        </row>
        <row r="8578">
          <cell r="B8578" t="str">
            <v>3a7b85dd-717e-4460-8144-498fdbc9380c</v>
          </cell>
          <cell r="C8578" t="str">
            <v>want</v>
          </cell>
          <cell r="D8578">
            <v>44078.290277777778</v>
          </cell>
        </row>
        <row r="8579">
          <cell r="B8579" t="str">
            <v>3a7b85dd-717e-4460-8144-498fdbc9380c</v>
          </cell>
          <cell r="C8579" t="str">
            <v>super love</v>
          </cell>
          <cell r="D8579">
            <v>44035.20416666667</v>
          </cell>
        </row>
        <row r="8580">
          <cell r="B8580" t="str">
            <v>3a7b85dd-717e-4460-8144-498fdbc9380c</v>
          </cell>
          <cell r="C8580" t="str">
            <v>peeking</v>
          </cell>
          <cell r="D8580">
            <v>44132.371527777781</v>
          </cell>
        </row>
        <row r="8581">
          <cell r="B8581" t="str">
            <v>3a7b85dd-717e-4460-8144-498fdbc9380c</v>
          </cell>
          <cell r="C8581" t="str">
            <v>dislike</v>
          </cell>
          <cell r="D8581">
            <v>44313.57916666667</v>
          </cell>
        </row>
        <row r="8582">
          <cell r="B8582" t="str">
            <v>3a7b85dd-717e-4460-8144-498fdbc9380c</v>
          </cell>
          <cell r="C8582" t="str">
            <v>dislike</v>
          </cell>
          <cell r="D8582">
            <v>44200.88958333333</v>
          </cell>
        </row>
        <row r="8583">
          <cell r="B8583" t="str">
            <v>3a7b85dd-717e-4460-8144-498fdbc9380c</v>
          </cell>
          <cell r="C8583" t="str">
            <v>worried</v>
          </cell>
          <cell r="D8583">
            <v>44282.393750000003</v>
          </cell>
        </row>
        <row r="8584">
          <cell r="B8584" t="str">
            <v>3a7b85dd-717e-4460-8144-498fdbc9380c</v>
          </cell>
          <cell r="C8584" t="str">
            <v>disgust</v>
          </cell>
          <cell r="D8584">
            <v>44172.071527777778</v>
          </cell>
        </row>
        <row r="8585">
          <cell r="B8585" t="str">
            <v>3a7b85dd-717e-4460-8144-498fdbc9380c</v>
          </cell>
          <cell r="C8585" t="str">
            <v>disgust</v>
          </cell>
          <cell r="D8585">
            <v>44150.739583333336</v>
          </cell>
        </row>
        <row r="8586">
          <cell r="B8586" t="str">
            <v>3a7b85dd-717e-4460-8144-498fdbc9380c</v>
          </cell>
          <cell r="C8586" t="str">
            <v>peeking</v>
          </cell>
          <cell r="D8586">
            <v>44259.553472222222</v>
          </cell>
        </row>
        <row r="8587">
          <cell r="B8587" t="str">
            <v>3a7b85dd-717e-4460-8144-498fdbc9380c</v>
          </cell>
          <cell r="C8587" t="str">
            <v>peeking</v>
          </cell>
          <cell r="D8587">
            <v>44355.677777777775</v>
          </cell>
        </row>
        <row r="8588">
          <cell r="B8588" t="str">
            <v>3a7b85dd-717e-4460-8144-498fdbc9380c</v>
          </cell>
          <cell r="C8588" t="str">
            <v>peeking</v>
          </cell>
          <cell r="D8588">
            <v>44193.552777777775</v>
          </cell>
        </row>
        <row r="8589">
          <cell r="B8589" t="str">
            <v>3a7b85dd-717e-4460-8144-498fdbc9380c</v>
          </cell>
          <cell r="C8589" t="str">
            <v>intrigued</v>
          </cell>
          <cell r="D8589">
            <v>44191.005555555559</v>
          </cell>
        </row>
        <row r="8590">
          <cell r="B8590" t="str">
            <v>3a7b85dd-717e-4460-8144-498fdbc9380c</v>
          </cell>
          <cell r="C8590" t="str">
            <v>cherish</v>
          </cell>
          <cell r="D8590">
            <v>44324.324305555558</v>
          </cell>
        </row>
        <row r="8591">
          <cell r="B8591" t="str">
            <v>3a7b85dd-717e-4460-8144-498fdbc9380c</v>
          </cell>
          <cell r="C8591" t="str">
            <v>peeking</v>
          </cell>
          <cell r="D8591">
            <v>44134.301388888889</v>
          </cell>
        </row>
        <row r="8592">
          <cell r="B8592" t="str">
            <v>3a7b85dd-717e-4460-8144-498fdbc9380c</v>
          </cell>
          <cell r="C8592" t="str">
            <v>hate</v>
          </cell>
          <cell r="D8592">
            <v>44265.788888888892</v>
          </cell>
        </row>
        <row r="8593">
          <cell r="B8593" t="str">
            <v>3a7b85dd-717e-4460-8144-498fdbc9380c</v>
          </cell>
          <cell r="C8593" t="str">
            <v>like</v>
          </cell>
          <cell r="D8593">
            <v>44016.697916666664</v>
          </cell>
        </row>
        <row r="8594">
          <cell r="B8594" t="str">
            <v>3a7b85dd-717e-4460-8144-498fdbc9380c</v>
          </cell>
          <cell r="C8594" t="str">
            <v>worried</v>
          </cell>
          <cell r="D8594">
            <v>44072.105555555558</v>
          </cell>
        </row>
        <row r="8595">
          <cell r="B8595" t="str">
            <v>3a7b85dd-717e-4460-8144-498fdbc9380c</v>
          </cell>
          <cell r="C8595" t="str">
            <v>adore</v>
          </cell>
          <cell r="D8595">
            <v>44239.320833333331</v>
          </cell>
        </row>
        <row r="8596">
          <cell r="B8596" t="str">
            <v>3a7b85dd-717e-4460-8144-498fdbc9380c</v>
          </cell>
          <cell r="C8596" t="str">
            <v>indifferent</v>
          </cell>
          <cell r="D8596">
            <v>44072.14166666667</v>
          </cell>
        </row>
        <row r="8597">
          <cell r="B8597" t="str">
            <v>3a7b85dd-717e-4460-8144-498fdbc9380c</v>
          </cell>
          <cell r="C8597" t="str">
            <v>intrigued</v>
          </cell>
          <cell r="D8597">
            <v>44111.680555555555</v>
          </cell>
        </row>
        <row r="8598">
          <cell r="B8598" t="str">
            <v>03e51c25-cba9-471b-b627-f15550b83fca</v>
          </cell>
          <cell r="C8598" t="str">
            <v>worried</v>
          </cell>
          <cell r="D8598">
            <v>44226.895138888889</v>
          </cell>
        </row>
        <row r="8599">
          <cell r="B8599" t="str">
            <v>03e51c25-cba9-471b-b627-f15550b83fca</v>
          </cell>
          <cell r="C8599" t="str">
            <v>cherish</v>
          </cell>
          <cell r="D8599">
            <v>44107.783333333333</v>
          </cell>
        </row>
        <row r="8600">
          <cell r="B8600" t="str">
            <v>03e51c25-cba9-471b-b627-f15550b83fca</v>
          </cell>
          <cell r="C8600" t="str">
            <v>heart</v>
          </cell>
          <cell r="D8600">
            <v>44049.320138888892</v>
          </cell>
        </row>
        <row r="8601">
          <cell r="B8601" t="str">
            <v>03e51c25-cba9-471b-b627-f15550b83fca</v>
          </cell>
          <cell r="C8601" t="str">
            <v>scared</v>
          </cell>
          <cell r="D8601">
            <v>44061.923611111109</v>
          </cell>
        </row>
        <row r="8602">
          <cell r="B8602" t="str">
            <v>03e51c25-cba9-471b-b627-f15550b83fca</v>
          </cell>
          <cell r="C8602" t="str">
            <v>intrigued</v>
          </cell>
          <cell r="D8602">
            <v>44027.599305555559</v>
          </cell>
        </row>
        <row r="8603">
          <cell r="B8603" t="str">
            <v>03e51c25-cba9-471b-b627-f15550b83fca</v>
          </cell>
          <cell r="C8603" t="str">
            <v>want</v>
          </cell>
          <cell r="D8603">
            <v>44057.933333333334</v>
          </cell>
        </row>
        <row r="8604">
          <cell r="B8604" t="str">
            <v>03e51c25-cba9-471b-b627-f15550b83fca</v>
          </cell>
          <cell r="C8604" t="str">
            <v>adore</v>
          </cell>
          <cell r="D8604">
            <v>44017.394444444442</v>
          </cell>
        </row>
        <row r="8605">
          <cell r="B8605" t="str">
            <v>03e51c25-cba9-471b-b627-f15550b83fca</v>
          </cell>
          <cell r="C8605" t="str">
            <v>like</v>
          </cell>
          <cell r="D8605">
            <v>44303.010416666664</v>
          </cell>
        </row>
        <row r="8606">
          <cell r="B8606" t="str">
            <v>03e51c25-cba9-471b-b627-f15550b83fca</v>
          </cell>
          <cell r="C8606" t="str">
            <v>heart</v>
          </cell>
          <cell r="D8606">
            <v>44239.563194444447</v>
          </cell>
        </row>
        <row r="8607">
          <cell r="B8607" t="str">
            <v>03e51c25-cba9-471b-b627-f15550b83fca</v>
          </cell>
          <cell r="C8607" t="str">
            <v>intrigued</v>
          </cell>
          <cell r="D8607">
            <v>44288.260416666664</v>
          </cell>
        </row>
        <row r="8608">
          <cell r="B8608" t="str">
            <v>03e51c25-cba9-471b-b627-f15550b83fca</v>
          </cell>
          <cell r="C8608" t="str">
            <v>scared</v>
          </cell>
          <cell r="D8608">
            <v>44153.185416666667</v>
          </cell>
        </row>
        <row r="8609">
          <cell r="B8609" t="str">
            <v>03e51c25-cba9-471b-b627-f15550b83fca</v>
          </cell>
          <cell r="C8609" t="str">
            <v>worried</v>
          </cell>
          <cell r="D8609">
            <v>44182.81527777778</v>
          </cell>
        </row>
        <row r="8610">
          <cell r="B8610" t="str">
            <v>03e51c25-cba9-471b-b627-f15550b83fca</v>
          </cell>
          <cell r="C8610" t="str">
            <v>dislike</v>
          </cell>
          <cell r="D8610">
            <v>44048.09652777778</v>
          </cell>
        </row>
        <row r="8611">
          <cell r="B8611" t="str">
            <v>03e51c25-cba9-471b-b627-f15550b83fca</v>
          </cell>
          <cell r="C8611" t="str">
            <v>indifferent</v>
          </cell>
          <cell r="D8611">
            <v>44254.623611111114</v>
          </cell>
        </row>
        <row r="8612">
          <cell r="B8612" t="str">
            <v>03e51c25-cba9-471b-b627-f15550b83fca</v>
          </cell>
          <cell r="C8612" t="str">
            <v>indifferent</v>
          </cell>
          <cell r="D8612">
            <v>44334.654166666667</v>
          </cell>
        </row>
        <row r="8613">
          <cell r="B8613" t="str">
            <v>03e51c25-cba9-471b-b627-f15550b83fca</v>
          </cell>
          <cell r="C8613" t="str">
            <v>intrigued</v>
          </cell>
          <cell r="D8613">
            <v>44158.109027777777</v>
          </cell>
        </row>
        <row r="8614">
          <cell r="B8614" t="str">
            <v>03e51c25-cba9-471b-b627-f15550b83fca</v>
          </cell>
          <cell r="C8614" t="str">
            <v>intrigued</v>
          </cell>
          <cell r="D8614">
            <v>44102.868750000001</v>
          </cell>
        </row>
        <row r="8615">
          <cell r="B8615" t="str">
            <v>03e51c25-cba9-471b-b627-f15550b83fca</v>
          </cell>
          <cell r="C8615" t="str">
            <v>dislike</v>
          </cell>
          <cell r="D8615">
            <v>44347.332638888889</v>
          </cell>
        </row>
        <row r="8616">
          <cell r="B8616" t="str">
            <v>03e51c25-cba9-471b-b627-f15550b83fca</v>
          </cell>
          <cell r="C8616" t="str">
            <v>heart</v>
          </cell>
          <cell r="D8616">
            <v>44238.163194444445</v>
          </cell>
        </row>
        <row r="8617">
          <cell r="B8617" t="str">
            <v>03e51c25-cba9-471b-b627-f15550b83fca</v>
          </cell>
          <cell r="C8617" t="str">
            <v>peeking</v>
          </cell>
          <cell r="D8617">
            <v>44224.231249999997</v>
          </cell>
        </row>
        <row r="8618">
          <cell r="B8618" t="str">
            <v>03e51c25-cba9-471b-b627-f15550b83fca</v>
          </cell>
          <cell r="C8618" t="str">
            <v>super love</v>
          </cell>
          <cell r="D8618">
            <v>44207.793749999997</v>
          </cell>
        </row>
        <row r="8619">
          <cell r="B8619" t="str">
            <v>03e51c25-cba9-471b-b627-f15550b83fca</v>
          </cell>
          <cell r="C8619" t="str">
            <v>intrigued</v>
          </cell>
          <cell r="D8619">
            <v>44189.593055555553</v>
          </cell>
        </row>
        <row r="8620">
          <cell r="B8620" t="str">
            <v>03e51c25-cba9-471b-b627-f15550b83fca</v>
          </cell>
          <cell r="C8620" t="str">
            <v>intrigued</v>
          </cell>
          <cell r="D8620">
            <v>44216.0625</v>
          </cell>
        </row>
        <row r="8621">
          <cell r="B8621" t="str">
            <v>03e51c25-cba9-471b-b627-f15550b83fca</v>
          </cell>
          <cell r="C8621" t="str">
            <v>worried</v>
          </cell>
          <cell r="D8621">
            <v>44123.45</v>
          </cell>
        </row>
        <row r="8622">
          <cell r="B8622" t="str">
            <v>03e51c25-cba9-471b-b627-f15550b83fca</v>
          </cell>
          <cell r="C8622" t="str">
            <v>cherish</v>
          </cell>
          <cell r="D8622">
            <v>44141.779861111114</v>
          </cell>
        </row>
        <row r="8623">
          <cell r="B8623" t="str">
            <v>03e51c25-cba9-471b-b627-f15550b83fca</v>
          </cell>
          <cell r="C8623" t="str">
            <v>like</v>
          </cell>
          <cell r="D8623">
            <v>44016.753472222219</v>
          </cell>
        </row>
        <row r="8624">
          <cell r="B8624" t="str">
            <v>03e51c25-cba9-471b-b627-f15550b83fca</v>
          </cell>
          <cell r="C8624" t="str">
            <v>peeking</v>
          </cell>
          <cell r="D8624">
            <v>44056.914583333331</v>
          </cell>
        </row>
        <row r="8625">
          <cell r="B8625" t="str">
            <v>03e51c25-cba9-471b-b627-f15550b83fca</v>
          </cell>
          <cell r="C8625" t="str">
            <v>want</v>
          </cell>
          <cell r="D8625">
            <v>44315.364583333336</v>
          </cell>
        </row>
        <row r="8626">
          <cell r="B8626" t="str">
            <v>03e51c25-cba9-471b-b627-f15550b83fca</v>
          </cell>
          <cell r="C8626" t="str">
            <v>super love</v>
          </cell>
          <cell r="D8626">
            <v>44016.940972222219</v>
          </cell>
        </row>
        <row r="8627">
          <cell r="B8627" t="str">
            <v>03e51c25-cba9-471b-b627-f15550b83fca</v>
          </cell>
          <cell r="C8627" t="str">
            <v>hate</v>
          </cell>
          <cell r="D8627">
            <v>44063.28125</v>
          </cell>
        </row>
        <row r="8628">
          <cell r="B8628" t="str">
            <v>03e51c25-cba9-471b-b627-f15550b83fca</v>
          </cell>
          <cell r="C8628" t="str">
            <v>love</v>
          </cell>
          <cell r="D8628">
            <v>44247.870833333334</v>
          </cell>
        </row>
        <row r="8629">
          <cell r="B8629" t="str">
            <v>03e51c25-cba9-471b-b627-f15550b83fca</v>
          </cell>
          <cell r="C8629" t="str">
            <v>disgust</v>
          </cell>
          <cell r="D8629">
            <v>44118.95</v>
          </cell>
        </row>
        <row r="8630">
          <cell r="B8630" t="str">
            <v>03e51c25-cba9-471b-b627-f15550b83fca</v>
          </cell>
          <cell r="C8630" t="str">
            <v>like</v>
          </cell>
          <cell r="D8630">
            <v>44010.922222222223</v>
          </cell>
        </row>
        <row r="8631">
          <cell r="B8631" t="str">
            <v>03e51c25-cba9-471b-b627-f15550b83fca</v>
          </cell>
          <cell r="C8631" t="str">
            <v>super love</v>
          </cell>
          <cell r="D8631">
            <v>44351.254166666666</v>
          </cell>
        </row>
        <row r="8632">
          <cell r="B8632" t="str">
            <v>03e51c25-cba9-471b-b627-f15550b83fca</v>
          </cell>
          <cell r="C8632" t="str">
            <v>love</v>
          </cell>
          <cell r="D8632">
            <v>44313.338888888888</v>
          </cell>
        </row>
        <row r="8633">
          <cell r="B8633" t="str">
            <v>03e51c25-cba9-471b-b627-f15550b83fca</v>
          </cell>
          <cell r="C8633" t="str">
            <v>want</v>
          </cell>
          <cell r="D8633">
            <v>44309.990972222222</v>
          </cell>
        </row>
        <row r="8634">
          <cell r="B8634" t="str">
            <v>03e51c25-cba9-471b-b627-f15550b83fca</v>
          </cell>
          <cell r="C8634" t="str">
            <v>adore</v>
          </cell>
          <cell r="D8634">
            <v>44363.022222222222</v>
          </cell>
        </row>
        <row r="8635">
          <cell r="B8635" t="str">
            <v>03e51c25-cba9-471b-b627-f15550b83fca</v>
          </cell>
          <cell r="C8635" t="str">
            <v>dislike</v>
          </cell>
          <cell r="D8635">
            <v>44070.854166666664</v>
          </cell>
        </row>
        <row r="8636">
          <cell r="B8636" t="str">
            <v>03e51c25-cba9-471b-b627-f15550b83fca</v>
          </cell>
          <cell r="C8636" t="str">
            <v>indifferent</v>
          </cell>
          <cell r="D8636">
            <v>44084.239583333336</v>
          </cell>
        </row>
        <row r="8637">
          <cell r="B8637" t="str">
            <v>daeddfcc-c030-4674-8317-56a23ab81799</v>
          </cell>
          <cell r="C8637" t="str">
            <v>indifferent</v>
          </cell>
          <cell r="D8637">
            <v>44145.008333333331</v>
          </cell>
        </row>
        <row r="8638">
          <cell r="B8638" t="str">
            <v>daeddfcc-c030-4674-8317-56a23ab81799</v>
          </cell>
          <cell r="C8638" t="str">
            <v>super love</v>
          </cell>
          <cell r="D8638">
            <v>44143.70208333333</v>
          </cell>
        </row>
        <row r="8639">
          <cell r="B8639" t="str">
            <v>daeddfcc-c030-4674-8317-56a23ab81799</v>
          </cell>
          <cell r="C8639" t="str">
            <v>dislike</v>
          </cell>
          <cell r="D8639">
            <v>44347.093055555553</v>
          </cell>
        </row>
        <row r="8640">
          <cell r="B8640" t="str">
            <v>daeddfcc-c030-4674-8317-56a23ab81799</v>
          </cell>
          <cell r="C8640" t="str">
            <v>intrigued</v>
          </cell>
          <cell r="D8640">
            <v>44257.21875</v>
          </cell>
        </row>
        <row r="8641">
          <cell r="B8641" t="str">
            <v>daeddfcc-c030-4674-8317-56a23ab81799</v>
          </cell>
          <cell r="C8641" t="str">
            <v>intrigued</v>
          </cell>
          <cell r="D8641">
            <v>44263.503472222219</v>
          </cell>
        </row>
        <row r="8642">
          <cell r="B8642" t="str">
            <v>daeddfcc-c030-4674-8317-56a23ab81799</v>
          </cell>
          <cell r="C8642" t="str">
            <v>disgust</v>
          </cell>
          <cell r="D8642">
            <v>44008.697222222225</v>
          </cell>
        </row>
        <row r="8643">
          <cell r="B8643" t="str">
            <v>daeddfcc-c030-4674-8317-56a23ab81799</v>
          </cell>
          <cell r="C8643" t="str">
            <v>hate</v>
          </cell>
          <cell r="D8643">
            <v>44028.477777777778</v>
          </cell>
        </row>
        <row r="8644">
          <cell r="B8644" t="str">
            <v>daeddfcc-c030-4674-8317-56a23ab81799</v>
          </cell>
          <cell r="C8644" t="str">
            <v>heart</v>
          </cell>
          <cell r="D8644">
            <v>44157.606249999997</v>
          </cell>
        </row>
        <row r="8645">
          <cell r="B8645" t="str">
            <v>daeddfcc-c030-4674-8317-56a23ab81799</v>
          </cell>
          <cell r="C8645" t="str">
            <v>dislike</v>
          </cell>
          <cell r="D8645">
            <v>44078.400694444441</v>
          </cell>
        </row>
        <row r="8646">
          <cell r="B8646" t="str">
            <v>daeddfcc-c030-4674-8317-56a23ab81799</v>
          </cell>
          <cell r="C8646" t="str">
            <v>scared</v>
          </cell>
          <cell r="D8646">
            <v>44351.804166666669</v>
          </cell>
        </row>
        <row r="8647">
          <cell r="B8647" t="str">
            <v>daeddfcc-c030-4674-8317-56a23ab81799</v>
          </cell>
          <cell r="C8647" t="str">
            <v>cherish</v>
          </cell>
          <cell r="D8647">
            <v>44261.786805555559</v>
          </cell>
        </row>
        <row r="8648">
          <cell r="B8648" t="str">
            <v>daeddfcc-c030-4674-8317-56a23ab81799</v>
          </cell>
          <cell r="C8648" t="str">
            <v>super love</v>
          </cell>
          <cell r="D8648">
            <v>44039.486111111109</v>
          </cell>
        </row>
        <row r="8649">
          <cell r="B8649" t="str">
            <v>daeddfcc-c030-4674-8317-56a23ab81799</v>
          </cell>
          <cell r="C8649" t="str">
            <v>scared</v>
          </cell>
          <cell r="D8649">
            <v>44058.73333333333</v>
          </cell>
        </row>
        <row r="8650">
          <cell r="B8650" t="str">
            <v>daeddfcc-c030-4674-8317-56a23ab81799</v>
          </cell>
          <cell r="C8650" t="str">
            <v>worried</v>
          </cell>
          <cell r="D8650">
            <v>44349.890972222223</v>
          </cell>
        </row>
        <row r="8651">
          <cell r="B8651" t="str">
            <v>daeddfcc-c030-4674-8317-56a23ab81799</v>
          </cell>
          <cell r="C8651" t="str">
            <v>love</v>
          </cell>
          <cell r="D8651">
            <v>44300.701388888891</v>
          </cell>
        </row>
        <row r="8652">
          <cell r="B8652" t="str">
            <v>daeddfcc-c030-4674-8317-56a23ab81799</v>
          </cell>
          <cell r="C8652" t="str">
            <v>love</v>
          </cell>
          <cell r="D8652">
            <v>44359.215277777781</v>
          </cell>
        </row>
        <row r="8653">
          <cell r="B8653" t="str">
            <v>daeddfcc-c030-4674-8317-56a23ab81799</v>
          </cell>
          <cell r="C8653" t="str">
            <v>hate</v>
          </cell>
          <cell r="D8653">
            <v>44058.720833333333</v>
          </cell>
        </row>
        <row r="8654">
          <cell r="B8654" t="str">
            <v>daeddfcc-c030-4674-8317-56a23ab81799</v>
          </cell>
          <cell r="C8654" t="str">
            <v>worried</v>
          </cell>
          <cell r="D8654">
            <v>44287.17083333333</v>
          </cell>
        </row>
        <row r="8655">
          <cell r="B8655" t="str">
            <v>daeddfcc-c030-4674-8317-56a23ab81799</v>
          </cell>
          <cell r="C8655" t="str">
            <v>dislike</v>
          </cell>
          <cell r="D8655">
            <v>44075.915972222225</v>
          </cell>
        </row>
        <row r="8656">
          <cell r="B8656" t="str">
            <v>daeddfcc-c030-4674-8317-56a23ab81799</v>
          </cell>
          <cell r="C8656" t="str">
            <v>want</v>
          </cell>
          <cell r="D8656">
            <v>44100.777777777781</v>
          </cell>
        </row>
        <row r="8657">
          <cell r="B8657" t="str">
            <v>daeddfcc-c030-4674-8317-56a23ab81799</v>
          </cell>
          <cell r="C8657" t="str">
            <v>disgust</v>
          </cell>
          <cell r="D8657">
            <v>44322.776388888888</v>
          </cell>
        </row>
        <row r="8658">
          <cell r="B8658" t="str">
            <v>daeddfcc-c030-4674-8317-56a23ab81799</v>
          </cell>
          <cell r="C8658" t="str">
            <v>worried</v>
          </cell>
          <cell r="D8658">
            <v>44200.163194444445</v>
          </cell>
        </row>
        <row r="8659">
          <cell r="B8659" t="str">
            <v>daeddfcc-c030-4674-8317-56a23ab81799</v>
          </cell>
          <cell r="C8659" t="str">
            <v>intrigued</v>
          </cell>
          <cell r="D8659">
            <v>44022.869444444441</v>
          </cell>
        </row>
        <row r="8660">
          <cell r="B8660" t="str">
            <v>daeddfcc-c030-4674-8317-56a23ab81799</v>
          </cell>
          <cell r="C8660" t="str">
            <v>interested</v>
          </cell>
          <cell r="D8660">
            <v>44136.880555555559</v>
          </cell>
        </row>
        <row r="8661">
          <cell r="B8661" t="str">
            <v>daeddfcc-c030-4674-8317-56a23ab81799</v>
          </cell>
          <cell r="C8661" t="str">
            <v>indifferent</v>
          </cell>
          <cell r="D8661">
            <v>44266.194444444445</v>
          </cell>
        </row>
        <row r="8662">
          <cell r="B8662" t="str">
            <v>daeddfcc-c030-4674-8317-56a23ab81799</v>
          </cell>
          <cell r="C8662" t="str">
            <v>disgust</v>
          </cell>
          <cell r="D8662">
            <v>44003.334027777775</v>
          </cell>
        </row>
        <row r="8663">
          <cell r="B8663" t="str">
            <v>daeddfcc-c030-4674-8317-56a23ab81799</v>
          </cell>
          <cell r="C8663" t="str">
            <v>heart</v>
          </cell>
          <cell r="D8663">
            <v>44024.947916666664</v>
          </cell>
        </row>
        <row r="8664">
          <cell r="B8664" t="str">
            <v>daeddfcc-c030-4674-8317-56a23ab81799</v>
          </cell>
          <cell r="C8664" t="str">
            <v>scared</v>
          </cell>
          <cell r="D8664">
            <v>44061.82916666667</v>
          </cell>
        </row>
        <row r="8665">
          <cell r="B8665" t="str">
            <v>daeddfcc-c030-4674-8317-56a23ab81799</v>
          </cell>
          <cell r="C8665" t="str">
            <v>disgust</v>
          </cell>
          <cell r="D8665">
            <v>44194.129861111112</v>
          </cell>
        </row>
        <row r="8666">
          <cell r="B8666" t="str">
            <v>daeddfcc-c030-4674-8317-56a23ab81799</v>
          </cell>
          <cell r="C8666" t="str">
            <v>heart</v>
          </cell>
          <cell r="D8666">
            <v>44182.765277777777</v>
          </cell>
        </row>
        <row r="8667">
          <cell r="B8667" t="str">
            <v>daeddfcc-c030-4674-8317-56a23ab81799</v>
          </cell>
          <cell r="C8667" t="str">
            <v>scared</v>
          </cell>
          <cell r="D8667">
            <v>44260.871527777781</v>
          </cell>
        </row>
        <row r="8668">
          <cell r="B8668" t="str">
            <v>daeddfcc-c030-4674-8317-56a23ab81799</v>
          </cell>
          <cell r="C8668" t="str">
            <v>indifferent</v>
          </cell>
          <cell r="D8668">
            <v>44097.030555555553</v>
          </cell>
        </row>
        <row r="8669">
          <cell r="B8669" t="str">
            <v>daeddfcc-c030-4674-8317-56a23ab81799</v>
          </cell>
          <cell r="C8669" t="str">
            <v>dislike</v>
          </cell>
          <cell r="D8669">
            <v>44107.036111111112</v>
          </cell>
        </row>
        <row r="8670">
          <cell r="B8670" t="str">
            <v>daeddfcc-c030-4674-8317-56a23ab81799</v>
          </cell>
          <cell r="C8670" t="str">
            <v>love</v>
          </cell>
          <cell r="D8670">
            <v>44150.205555555556</v>
          </cell>
        </row>
        <row r="8671">
          <cell r="B8671" t="str">
            <v>daeddfcc-c030-4674-8317-56a23ab81799</v>
          </cell>
          <cell r="C8671" t="str">
            <v>cherish</v>
          </cell>
          <cell r="D8671">
            <v>44326.015972222223</v>
          </cell>
        </row>
        <row r="8672">
          <cell r="B8672" t="str">
            <v>daeddfcc-c030-4674-8317-56a23ab81799</v>
          </cell>
          <cell r="C8672" t="str">
            <v>heart</v>
          </cell>
          <cell r="D8672">
            <v>44162.097222222219</v>
          </cell>
        </row>
        <row r="8673">
          <cell r="B8673" t="str">
            <v>daeddfcc-c030-4674-8317-56a23ab81799</v>
          </cell>
          <cell r="C8673" t="str">
            <v>heart</v>
          </cell>
          <cell r="D8673">
            <v>44107.423611111109</v>
          </cell>
        </row>
        <row r="8674">
          <cell r="B8674" t="str">
            <v>daeddfcc-c030-4674-8317-56a23ab81799</v>
          </cell>
          <cell r="C8674" t="str">
            <v>intrigued</v>
          </cell>
          <cell r="D8674">
            <v>44364.871527777781</v>
          </cell>
        </row>
        <row r="8675">
          <cell r="B8675" t="str">
            <v>daeddfcc-c030-4674-8317-56a23ab81799</v>
          </cell>
          <cell r="C8675" t="str">
            <v>love</v>
          </cell>
          <cell r="D8675">
            <v>44257.042361111111</v>
          </cell>
        </row>
        <row r="8676">
          <cell r="B8676" t="str">
            <v>daeddfcc-c030-4674-8317-56a23ab81799</v>
          </cell>
          <cell r="C8676" t="str">
            <v>scared</v>
          </cell>
          <cell r="D8676">
            <v>44276.275000000001</v>
          </cell>
        </row>
        <row r="8677">
          <cell r="B8677" t="str">
            <v>daeddfcc-c030-4674-8317-56a23ab81799</v>
          </cell>
          <cell r="C8677" t="str">
            <v>disgust</v>
          </cell>
          <cell r="D8677">
            <v>44284.088194444441</v>
          </cell>
        </row>
        <row r="8678">
          <cell r="B8678" t="str">
            <v>daeddfcc-c030-4674-8317-56a23ab81799</v>
          </cell>
          <cell r="C8678" t="str">
            <v>dislike</v>
          </cell>
          <cell r="D8678">
            <v>44050.398611111108</v>
          </cell>
        </row>
        <row r="8679">
          <cell r="B8679" t="str">
            <v>daeddfcc-c030-4674-8317-56a23ab81799</v>
          </cell>
          <cell r="C8679" t="str">
            <v>peeking</v>
          </cell>
          <cell r="D8679">
            <v>44086.320138888892</v>
          </cell>
        </row>
        <row r="8680">
          <cell r="B8680" t="str">
            <v>daeddfcc-c030-4674-8317-56a23ab81799</v>
          </cell>
          <cell r="C8680" t="str">
            <v>scared</v>
          </cell>
          <cell r="D8680">
            <v>44064.076388888891</v>
          </cell>
        </row>
        <row r="8681">
          <cell r="B8681" t="str">
            <v>daeddfcc-c030-4674-8317-56a23ab81799</v>
          </cell>
          <cell r="C8681" t="str">
            <v>like</v>
          </cell>
          <cell r="D8681">
            <v>44303.273611111108</v>
          </cell>
        </row>
        <row r="8682">
          <cell r="B8682" t="str">
            <v>daeddfcc-c030-4674-8317-56a23ab81799</v>
          </cell>
          <cell r="C8682" t="str">
            <v>heart</v>
          </cell>
          <cell r="D8682">
            <v>44254.331250000003</v>
          </cell>
        </row>
        <row r="8683">
          <cell r="B8683" t="str">
            <v>daeddfcc-c030-4674-8317-56a23ab81799</v>
          </cell>
          <cell r="C8683" t="str">
            <v>dislike</v>
          </cell>
          <cell r="D8683">
            <v>44103.88958333333</v>
          </cell>
        </row>
        <row r="8684">
          <cell r="B8684" t="str">
            <v>daeddfcc-c030-4674-8317-56a23ab81799</v>
          </cell>
          <cell r="C8684" t="str">
            <v>peeking</v>
          </cell>
          <cell r="D8684">
            <v>44348.711805555555</v>
          </cell>
        </row>
        <row r="8685">
          <cell r="B8685" t="str">
            <v>71246f1e-0b64-4922-a6ae-c86c446837be</v>
          </cell>
          <cell r="C8685" t="str">
            <v>like</v>
          </cell>
          <cell r="D8685">
            <v>44142.556944444441</v>
          </cell>
        </row>
        <row r="8686">
          <cell r="B8686" t="str">
            <v>71246f1e-0b64-4922-a6ae-c86c446837be</v>
          </cell>
          <cell r="C8686" t="str">
            <v>hate</v>
          </cell>
          <cell r="D8686">
            <v>44353.193055555559</v>
          </cell>
        </row>
        <row r="8687">
          <cell r="B8687" t="str">
            <v>71246f1e-0b64-4922-a6ae-c86c446837be</v>
          </cell>
          <cell r="C8687" t="str">
            <v>super love</v>
          </cell>
          <cell r="D8687">
            <v>44049.063194444447</v>
          </cell>
        </row>
        <row r="8688">
          <cell r="B8688" t="str">
            <v>71246f1e-0b64-4922-a6ae-c86c446837be</v>
          </cell>
          <cell r="C8688" t="str">
            <v>disgust</v>
          </cell>
          <cell r="D8688">
            <v>44103.377083333333</v>
          </cell>
        </row>
        <row r="8689">
          <cell r="B8689" t="str">
            <v>71246f1e-0b64-4922-a6ae-c86c446837be</v>
          </cell>
          <cell r="C8689" t="str">
            <v>cherish</v>
          </cell>
          <cell r="D8689">
            <v>44332.149305555555</v>
          </cell>
        </row>
        <row r="8690">
          <cell r="B8690" t="str">
            <v>71246f1e-0b64-4922-a6ae-c86c446837be</v>
          </cell>
          <cell r="C8690" t="str">
            <v>hate</v>
          </cell>
          <cell r="D8690">
            <v>44149.100694444445</v>
          </cell>
        </row>
        <row r="8691">
          <cell r="B8691" t="str">
            <v>71246f1e-0b64-4922-a6ae-c86c446837be</v>
          </cell>
          <cell r="C8691" t="str">
            <v>dislike</v>
          </cell>
          <cell r="D8691">
            <v>44299.166666666664</v>
          </cell>
        </row>
        <row r="8692">
          <cell r="B8692" t="str">
            <v>71246f1e-0b64-4922-a6ae-c86c446837be</v>
          </cell>
          <cell r="C8692" t="str">
            <v>cherish</v>
          </cell>
          <cell r="D8692">
            <v>44079.335416666669</v>
          </cell>
        </row>
        <row r="8693">
          <cell r="B8693" t="str">
            <v>71246f1e-0b64-4922-a6ae-c86c446837be</v>
          </cell>
          <cell r="C8693" t="str">
            <v>scared</v>
          </cell>
          <cell r="D8693">
            <v>44206.256944444445</v>
          </cell>
        </row>
        <row r="8694">
          <cell r="B8694" t="str">
            <v>71246f1e-0b64-4922-a6ae-c86c446837be</v>
          </cell>
          <cell r="C8694" t="str">
            <v>super love</v>
          </cell>
          <cell r="D8694">
            <v>44064.85833333333</v>
          </cell>
        </row>
        <row r="8695">
          <cell r="B8695" t="str">
            <v>71246f1e-0b64-4922-a6ae-c86c446837be</v>
          </cell>
          <cell r="C8695" t="str">
            <v>worried</v>
          </cell>
          <cell r="D8695">
            <v>44312.134027777778</v>
          </cell>
        </row>
        <row r="8696">
          <cell r="B8696" t="str">
            <v>71246f1e-0b64-4922-a6ae-c86c446837be</v>
          </cell>
          <cell r="C8696" t="str">
            <v>like</v>
          </cell>
          <cell r="D8696">
            <v>44046.678472222222</v>
          </cell>
        </row>
        <row r="8697">
          <cell r="B8697" t="str">
            <v>71246f1e-0b64-4922-a6ae-c86c446837be</v>
          </cell>
          <cell r="C8697" t="str">
            <v>cherish</v>
          </cell>
          <cell r="D8697">
            <v>44136.618055555555</v>
          </cell>
        </row>
        <row r="8698">
          <cell r="B8698" t="str">
            <v>71246f1e-0b64-4922-a6ae-c86c446837be</v>
          </cell>
          <cell r="C8698" t="str">
            <v>adore</v>
          </cell>
          <cell r="D8698">
            <v>44167.207638888889</v>
          </cell>
        </row>
        <row r="8699">
          <cell r="B8699" t="str">
            <v>71246f1e-0b64-4922-a6ae-c86c446837be</v>
          </cell>
          <cell r="C8699" t="str">
            <v>dislike</v>
          </cell>
          <cell r="D8699">
            <v>44226.884027777778</v>
          </cell>
        </row>
        <row r="8700">
          <cell r="B8700" t="str">
            <v>71246f1e-0b64-4922-a6ae-c86c446837be</v>
          </cell>
          <cell r="C8700" t="str">
            <v>indifferent</v>
          </cell>
          <cell r="D8700">
            <v>44039.14166666667</v>
          </cell>
        </row>
        <row r="8701">
          <cell r="B8701" t="str">
            <v>71246f1e-0b64-4922-a6ae-c86c446837be</v>
          </cell>
          <cell r="C8701" t="str">
            <v>indifferent</v>
          </cell>
          <cell r="D8701">
            <v>44153.2</v>
          </cell>
        </row>
        <row r="8702">
          <cell r="B8702" t="str">
            <v>71246f1e-0b64-4922-a6ae-c86c446837be</v>
          </cell>
          <cell r="C8702" t="str">
            <v>interested</v>
          </cell>
          <cell r="D8702">
            <v>44157.966666666667</v>
          </cell>
        </row>
        <row r="8703">
          <cell r="B8703" t="str">
            <v>41bc0418-db4b-48b4-ada6-18eda999cd25</v>
          </cell>
          <cell r="C8703" t="str">
            <v>want</v>
          </cell>
          <cell r="D8703">
            <v>44110.560416666667</v>
          </cell>
        </row>
        <row r="8704">
          <cell r="B8704" t="str">
            <v>41bc0418-db4b-48b4-ada6-18eda999cd25</v>
          </cell>
          <cell r="C8704" t="str">
            <v>hate</v>
          </cell>
          <cell r="D8704">
            <v>44003.98333333333</v>
          </cell>
        </row>
        <row r="8705">
          <cell r="B8705" t="str">
            <v>41bc0418-db4b-48b4-ada6-18eda999cd25</v>
          </cell>
          <cell r="C8705" t="str">
            <v>want</v>
          </cell>
          <cell r="D8705">
            <v>44293.540277777778</v>
          </cell>
        </row>
        <row r="8706">
          <cell r="B8706" t="str">
            <v>41bc0418-db4b-48b4-ada6-18eda999cd25</v>
          </cell>
          <cell r="C8706" t="str">
            <v>peeking</v>
          </cell>
          <cell r="D8706">
            <v>44060.65</v>
          </cell>
        </row>
        <row r="8707">
          <cell r="B8707" t="str">
            <v>41bc0418-db4b-48b4-ada6-18eda999cd25</v>
          </cell>
          <cell r="C8707" t="str">
            <v>dislike</v>
          </cell>
          <cell r="D8707">
            <v>44036.879861111112</v>
          </cell>
        </row>
        <row r="8708">
          <cell r="B8708" t="str">
            <v>41bc0418-db4b-48b4-ada6-18eda999cd25</v>
          </cell>
          <cell r="C8708" t="str">
            <v>heart</v>
          </cell>
          <cell r="D8708">
            <v>44044.084722222222</v>
          </cell>
        </row>
        <row r="8709">
          <cell r="B8709" t="str">
            <v>41bc0418-db4b-48b4-ada6-18eda999cd25</v>
          </cell>
          <cell r="C8709" t="str">
            <v>super love</v>
          </cell>
          <cell r="D8709">
            <v>44084.022916666669</v>
          </cell>
        </row>
        <row r="8710">
          <cell r="B8710" t="str">
            <v>41bc0418-db4b-48b4-ada6-18eda999cd25</v>
          </cell>
          <cell r="C8710" t="str">
            <v>indifferent</v>
          </cell>
          <cell r="D8710">
            <v>44146.487500000003</v>
          </cell>
        </row>
        <row r="8711">
          <cell r="B8711" t="str">
            <v>41bc0418-db4b-48b4-ada6-18eda999cd25</v>
          </cell>
          <cell r="C8711" t="str">
            <v>disgust</v>
          </cell>
          <cell r="D8711">
            <v>44202.381944444445</v>
          </cell>
        </row>
        <row r="8712">
          <cell r="B8712" t="str">
            <v>41bc0418-db4b-48b4-ada6-18eda999cd25</v>
          </cell>
          <cell r="C8712" t="str">
            <v>intrigued</v>
          </cell>
          <cell r="D8712">
            <v>44116.998611111114</v>
          </cell>
        </row>
        <row r="8713">
          <cell r="B8713" t="str">
            <v>41bc0418-db4b-48b4-ada6-18eda999cd25</v>
          </cell>
          <cell r="C8713" t="str">
            <v>super love</v>
          </cell>
          <cell r="D8713">
            <v>44309.102777777778</v>
          </cell>
        </row>
        <row r="8714">
          <cell r="B8714" t="str">
            <v>41bc0418-db4b-48b4-ada6-18eda999cd25</v>
          </cell>
          <cell r="C8714" t="str">
            <v>adore</v>
          </cell>
          <cell r="D8714">
            <v>44126.362500000003</v>
          </cell>
        </row>
        <row r="8715">
          <cell r="B8715" t="str">
            <v>41bc0418-db4b-48b4-ada6-18eda999cd25</v>
          </cell>
          <cell r="C8715" t="str">
            <v>scared</v>
          </cell>
          <cell r="D8715">
            <v>44068.288888888892</v>
          </cell>
        </row>
        <row r="8716">
          <cell r="B8716" t="str">
            <v>41bc0418-db4b-48b4-ada6-18eda999cd25</v>
          </cell>
          <cell r="C8716" t="str">
            <v>worried</v>
          </cell>
          <cell r="D8716">
            <v>44066.0625</v>
          </cell>
        </row>
        <row r="8717">
          <cell r="B8717" t="str">
            <v>41bc0418-db4b-48b4-ada6-18eda999cd25</v>
          </cell>
          <cell r="C8717" t="str">
            <v>disgust</v>
          </cell>
          <cell r="D8717">
            <v>44331.613888888889</v>
          </cell>
        </row>
        <row r="8718">
          <cell r="B8718" t="str">
            <v>41bc0418-db4b-48b4-ada6-18eda999cd25</v>
          </cell>
          <cell r="C8718" t="str">
            <v>heart</v>
          </cell>
          <cell r="D8718">
            <v>44029.140972222223</v>
          </cell>
        </row>
        <row r="8719">
          <cell r="B8719" t="str">
            <v>41bc0418-db4b-48b4-ada6-18eda999cd25</v>
          </cell>
          <cell r="C8719" t="str">
            <v>like</v>
          </cell>
          <cell r="D8719">
            <v>44250.696527777778</v>
          </cell>
        </row>
        <row r="8720">
          <cell r="B8720" t="str">
            <v>41bc0418-db4b-48b4-ada6-18eda999cd25</v>
          </cell>
          <cell r="C8720" t="str">
            <v>peeking</v>
          </cell>
          <cell r="D8720">
            <v>44205.601388888892</v>
          </cell>
        </row>
        <row r="8721">
          <cell r="B8721" t="str">
            <v>41bc0418-db4b-48b4-ada6-18eda999cd25</v>
          </cell>
          <cell r="C8721" t="str">
            <v>intrigued</v>
          </cell>
          <cell r="D8721">
            <v>44267.457638888889</v>
          </cell>
        </row>
        <row r="8722">
          <cell r="B8722" t="str">
            <v>41bc0418-db4b-48b4-ada6-18eda999cd25</v>
          </cell>
          <cell r="C8722" t="str">
            <v>dislike</v>
          </cell>
          <cell r="D8722">
            <v>44053.897916666669</v>
          </cell>
        </row>
        <row r="8723">
          <cell r="B8723" t="str">
            <v>41bc0418-db4b-48b4-ada6-18eda999cd25</v>
          </cell>
          <cell r="C8723" t="str">
            <v>adore</v>
          </cell>
          <cell r="D8723">
            <v>44104.697222222225</v>
          </cell>
        </row>
        <row r="8724">
          <cell r="B8724" t="str">
            <v>41bc0418-db4b-48b4-ada6-18eda999cd25</v>
          </cell>
          <cell r="C8724" t="str">
            <v>scared</v>
          </cell>
          <cell r="D8724">
            <v>44096.98333333333</v>
          </cell>
        </row>
        <row r="8725">
          <cell r="B8725" t="str">
            <v>41bc0418-db4b-48b4-ada6-18eda999cd25</v>
          </cell>
          <cell r="C8725" t="str">
            <v>dislike</v>
          </cell>
          <cell r="D8725">
            <v>44187.381944444445</v>
          </cell>
        </row>
        <row r="8726">
          <cell r="B8726" t="str">
            <v>41bc0418-db4b-48b4-ada6-18eda999cd25</v>
          </cell>
          <cell r="C8726" t="str">
            <v>heart</v>
          </cell>
          <cell r="D8726">
            <v>44079.65625</v>
          </cell>
        </row>
        <row r="8727">
          <cell r="B8727" t="str">
            <v>31d142d9-4557-4613-bce5-cfe63cd0a3cf</v>
          </cell>
          <cell r="C8727" t="str">
            <v>super love</v>
          </cell>
          <cell r="D8727">
            <v>44044.265972222223</v>
          </cell>
        </row>
        <row r="8728">
          <cell r="B8728" t="str">
            <v>31d142d9-4557-4613-bce5-cfe63cd0a3cf</v>
          </cell>
          <cell r="C8728" t="str">
            <v>want</v>
          </cell>
          <cell r="D8728">
            <v>44214.883333333331</v>
          </cell>
        </row>
        <row r="8729">
          <cell r="B8729" t="str">
            <v>31d142d9-4557-4613-bce5-cfe63cd0a3cf</v>
          </cell>
          <cell r="C8729" t="str">
            <v>intrigued</v>
          </cell>
          <cell r="D8729">
            <v>44055.922222222223</v>
          </cell>
        </row>
        <row r="8730">
          <cell r="B8730" t="str">
            <v>31d142d9-4557-4613-bce5-cfe63cd0a3cf</v>
          </cell>
          <cell r="C8730" t="str">
            <v>interested</v>
          </cell>
          <cell r="D8730">
            <v>44019.98541666667</v>
          </cell>
        </row>
        <row r="8731">
          <cell r="B8731" t="str">
            <v>31d142d9-4557-4613-bce5-cfe63cd0a3cf</v>
          </cell>
          <cell r="C8731" t="str">
            <v>super love</v>
          </cell>
          <cell r="D8731">
            <v>44045.932638888888</v>
          </cell>
        </row>
        <row r="8732">
          <cell r="B8732" t="str">
            <v>31d142d9-4557-4613-bce5-cfe63cd0a3cf</v>
          </cell>
          <cell r="C8732" t="str">
            <v>adore</v>
          </cell>
          <cell r="D8732">
            <v>44090.031944444447</v>
          </cell>
        </row>
        <row r="8733">
          <cell r="B8733" t="str">
            <v>31d142d9-4557-4613-bce5-cfe63cd0a3cf</v>
          </cell>
          <cell r="C8733" t="str">
            <v>hate</v>
          </cell>
          <cell r="D8733">
            <v>44108.822916666664</v>
          </cell>
        </row>
        <row r="8734">
          <cell r="B8734" t="str">
            <v>31d142d9-4557-4613-bce5-cfe63cd0a3cf</v>
          </cell>
          <cell r="C8734" t="str">
            <v>intrigued</v>
          </cell>
          <cell r="D8734">
            <v>44312.362500000003</v>
          </cell>
        </row>
        <row r="8735">
          <cell r="B8735" t="str">
            <v>31d142d9-4557-4613-bce5-cfe63cd0a3cf</v>
          </cell>
          <cell r="C8735" t="str">
            <v>adore</v>
          </cell>
          <cell r="D8735">
            <v>44181.536111111112</v>
          </cell>
        </row>
        <row r="8736">
          <cell r="B8736" t="str">
            <v>31d142d9-4557-4613-bce5-cfe63cd0a3cf</v>
          </cell>
          <cell r="C8736" t="str">
            <v>want</v>
          </cell>
          <cell r="D8736">
            <v>44068.177777777775</v>
          </cell>
        </row>
        <row r="8737">
          <cell r="B8737" t="str">
            <v>31d142d9-4557-4613-bce5-cfe63cd0a3cf</v>
          </cell>
          <cell r="C8737" t="str">
            <v>adore</v>
          </cell>
          <cell r="D8737">
            <v>44194.194444444445</v>
          </cell>
        </row>
        <row r="8738">
          <cell r="B8738" t="str">
            <v>31d142d9-4557-4613-bce5-cfe63cd0a3cf</v>
          </cell>
          <cell r="C8738" t="str">
            <v>interested</v>
          </cell>
          <cell r="D8738">
            <v>44313.179166666669</v>
          </cell>
        </row>
        <row r="8739">
          <cell r="B8739" t="str">
            <v>31d142d9-4557-4613-bce5-cfe63cd0a3cf</v>
          </cell>
          <cell r="C8739" t="str">
            <v>adore</v>
          </cell>
          <cell r="D8739">
            <v>44167.962500000001</v>
          </cell>
        </row>
        <row r="8740">
          <cell r="B8740" t="str">
            <v>31d142d9-4557-4613-bce5-cfe63cd0a3cf</v>
          </cell>
          <cell r="C8740" t="str">
            <v>super love</v>
          </cell>
          <cell r="D8740">
            <v>44209.979861111111</v>
          </cell>
        </row>
        <row r="8741">
          <cell r="B8741" t="str">
            <v>31d142d9-4557-4613-bce5-cfe63cd0a3cf</v>
          </cell>
          <cell r="C8741" t="str">
            <v>worried</v>
          </cell>
          <cell r="D8741">
            <v>44362.050694444442</v>
          </cell>
        </row>
        <row r="8742">
          <cell r="B8742" t="str">
            <v>31d142d9-4557-4613-bce5-cfe63cd0a3cf</v>
          </cell>
          <cell r="C8742" t="str">
            <v>disgust</v>
          </cell>
          <cell r="D8742">
            <v>44047.745833333334</v>
          </cell>
        </row>
        <row r="8743">
          <cell r="B8743" t="str">
            <v>31d142d9-4557-4613-bce5-cfe63cd0a3cf</v>
          </cell>
          <cell r="C8743" t="str">
            <v>love</v>
          </cell>
          <cell r="D8743">
            <v>44120.513194444444</v>
          </cell>
        </row>
        <row r="8744">
          <cell r="B8744" t="str">
            <v>31d142d9-4557-4613-bce5-cfe63cd0a3cf</v>
          </cell>
          <cell r="C8744" t="str">
            <v>adore</v>
          </cell>
          <cell r="D8744">
            <v>44029.679166666669</v>
          </cell>
        </row>
        <row r="8745">
          <cell r="B8745" t="str">
            <v>31d142d9-4557-4613-bce5-cfe63cd0a3cf</v>
          </cell>
          <cell r="C8745" t="str">
            <v>cherish</v>
          </cell>
          <cell r="D8745">
            <v>44279.814583333333</v>
          </cell>
        </row>
        <row r="8746">
          <cell r="B8746" t="str">
            <v>31d142d9-4557-4613-bce5-cfe63cd0a3cf</v>
          </cell>
          <cell r="C8746" t="str">
            <v>heart</v>
          </cell>
          <cell r="D8746">
            <v>44060.822222222225</v>
          </cell>
        </row>
        <row r="8747">
          <cell r="B8747" t="str">
            <v>31d142d9-4557-4613-bce5-cfe63cd0a3cf</v>
          </cell>
          <cell r="C8747" t="str">
            <v>super love</v>
          </cell>
          <cell r="D8747">
            <v>44338.710416666669</v>
          </cell>
        </row>
        <row r="8748">
          <cell r="B8748" t="str">
            <v>31d142d9-4557-4613-bce5-cfe63cd0a3cf</v>
          </cell>
          <cell r="C8748" t="str">
            <v>peeking</v>
          </cell>
          <cell r="D8748">
            <v>44307.522916666669</v>
          </cell>
        </row>
        <row r="8749">
          <cell r="B8749" t="str">
            <v>31d142d9-4557-4613-bce5-cfe63cd0a3cf</v>
          </cell>
          <cell r="C8749" t="str">
            <v>intrigued</v>
          </cell>
          <cell r="D8749">
            <v>44364.162499999999</v>
          </cell>
        </row>
        <row r="8750">
          <cell r="B8750" t="str">
            <v>31d142d9-4557-4613-bce5-cfe63cd0a3cf</v>
          </cell>
          <cell r="C8750" t="str">
            <v>love</v>
          </cell>
          <cell r="D8750">
            <v>44210.007638888892</v>
          </cell>
        </row>
        <row r="8751">
          <cell r="B8751" t="str">
            <v>31d142d9-4557-4613-bce5-cfe63cd0a3cf</v>
          </cell>
          <cell r="C8751" t="str">
            <v>scared</v>
          </cell>
          <cell r="D8751">
            <v>44094.904166666667</v>
          </cell>
        </row>
        <row r="8752">
          <cell r="B8752" t="str">
            <v>31d142d9-4557-4613-bce5-cfe63cd0a3cf</v>
          </cell>
          <cell r="C8752" t="str">
            <v>want</v>
          </cell>
          <cell r="D8752">
            <v>44043.020138888889</v>
          </cell>
        </row>
        <row r="8753">
          <cell r="B8753" t="str">
            <v>31d142d9-4557-4613-bce5-cfe63cd0a3cf</v>
          </cell>
          <cell r="C8753" t="str">
            <v>heart</v>
          </cell>
          <cell r="D8753">
            <v>44022.461805555555</v>
          </cell>
        </row>
        <row r="8754">
          <cell r="B8754" t="str">
            <v>31d142d9-4557-4613-bce5-cfe63cd0a3cf</v>
          </cell>
          <cell r="C8754" t="str">
            <v>like</v>
          </cell>
          <cell r="D8754">
            <v>44076.365972222222</v>
          </cell>
        </row>
        <row r="8755">
          <cell r="B8755" t="str">
            <v>31d142d9-4557-4613-bce5-cfe63cd0a3cf</v>
          </cell>
          <cell r="C8755" t="str">
            <v>heart</v>
          </cell>
          <cell r="D8755">
            <v>44224.997916666667</v>
          </cell>
        </row>
        <row r="8756">
          <cell r="B8756" t="str">
            <v>31d142d9-4557-4613-bce5-cfe63cd0a3cf</v>
          </cell>
          <cell r="C8756" t="str">
            <v>hate</v>
          </cell>
          <cell r="D8756">
            <v>44164.284722222219</v>
          </cell>
        </row>
        <row r="8757">
          <cell r="B8757" t="str">
            <v>31d142d9-4557-4613-bce5-cfe63cd0a3cf</v>
          </cell>
          <cell r="C8757" t="str">
            <v>interested</v>
          </cell>
          <cell r="D8757">
            <v>44163.822222222225</v>
          </cell>
        </row>
        <row r="8758">
          <cell r="B8758" t="str">
            <v>31d142d9-4557-4613-bce5-cfe63cd0a3cf</v>
          </cell>
          <cell r="C8758" t="str">
            <v>hate</v>
          </cell>
          <cell r="D8758">
            <v>44076.157638888886</v>
          </cell>
        </row>
        <row r="8759">
          <cell r="B8759" t="str">
            <v>31d142d9-4557-4613-bce5-cfe63cd0a3cf</v>
          </cell>
          <cell r="C8759" t="str">
            <v>dislike</v>
          </cell>
          <cell r="D8759">
            <v>44076.32916666667</v>
          </cell>
        </row>
        <row r="8760">
          <cell r="B8760" t="str">
            <v>31d142d9-4557-4613-bce5-cfe63cd0a3cf</v>
          </cell>
          <cell r="C8760" t="str">
            <v>heart</v>
          </cell>
          <cell r="D8760">
            <v>44259.163888888892</v>
          </cell>
        </row>
        <row r="8761">
          <cell r="B8761" t="str">
            <v>31d142d9-4557-4613-bce5-cfe63cd0a3cf</v>
          </cell>
          <cell r="C8761" t="str">
            <v>adore</v>
          </cell>
          <cell r="D8761">
            <v>44166.144444444442</v>
          </cell>
        </row>
        <row r="8762">
          <cell r="B8762" t="str">
            <v>31d142d9-4557-4613-bce5-cfe63cd0a3cf</v>
          </cell>
          <cell r="C8762" t="str">
            <v>want</v>
          </cell>
          <cell r="D8762">
            <v>44098.755555555559</v>
          </cell>
        </row>
        <row r="8763">
          <cell r="B8763" t="str">
            <v>31d142d9-4557-4613-bce5-cfe63cd0a3cf</v>
          </cell>
          <cell r="C8763" t="str">
            <v>indifferent</v>
          </cell>
          <cell r="D8763">
            <v>44286.96875</v>
          </cell>
        </row>
        <row r="8764">
          <cell r="B8764" t="str">
            <v>31d142d9-4557-4613-bce5-cfe63cd0a3cf</v>
          </cell>
          <cell r="C8764" t="str">
            <v>indifferent</v>
          </cell>
          <cell r="D8764">
            <v>44053.115277777775</v>
          </cell>
        </row>
        <row r="8765">
          <cell r="B8765" t="str">
            <v>31d142d9-4557-4613-bce5-cfe63cd0a3cf</v>
          </cell>
          <cell r="C8765" t="str">
            <v>super love</v>
          </cell>
          <cell r="D8765">
            <v>44347.271527777775</v>
          </cell>
        </row>
        <row r="8766">
          <cell r="B8766" t="str">
            <v>31d142d9-4557-4613-bce5-cfe63cd0a3cf</v>
          </cell>
          <cell r="C8766" t="str">
            <v>heart</v>
          </cell>
          <cell r="D8766">
            <v>44173.45</v>
          </cell>
        </row>
        <row r="8767">
          <cell r="B8767" t="str">
            <v>31d142d9-4557-4613-bce5-cfe63cd0a3cf</v>
          </cell>
          <cell r="C8767" t="str">
            <v>indifferent</v>
          </cell>
          <cell r="D8767">
            <v>44314.340277777781</v>
          </cell>
        </row>
        <row r="8768">
          <cell r="B8768" t="str">
            <v>31d142d9-4557-4613-bce5-cfe63cd0a3cf</v>
          </cell>
          <cell r="C8768" t="str">
            <v>dislike</v>
          </cell>
          <cell r="D8768">
            <v>44100.893055555556</v>
          </cell>
        </row>
        <row r="8769">
          <cell r="B8769" t="str">
            <v>31d142d9-4557-4613-bce5-cfe63cd0a3cf</v>
          </cell>
          <cell r="C8769" t="str">
            <v>hate</v>
          </cell>
          <cell r="D8769">
            <v>44174.220833333333</v>
          </cell>
        </row>
        <row r="8770">
          <cell r="B8770" t="str">
            <v>31d142d9-4557-4613-bce5-cfe63cd0a3cf</v>
          </cell>
          <cell r="C8770" t="str">
            <v>super love</v>
          </cell>
          <cell r="D8770">
            <v>44033.286111111112</v>
          </cell>
        </row>
        <row r="8771">
          <cell r="B8771" t="str">
            <v>31d142d9-4557-4613-bce5-cfe63cd0a3cf</v>
          </cell>
          <cell r="C8771" t="str">
            <v>love</v>
          </cell>
          <cell r="D8771">
            <v>44111.081944444442</v>
          </cell>
        </row>
        <row r="8772">
          <cell r="B8772" t="str">
            <v>77f0131d-a06e-40d6-8f6d-a64c0491d1b5</v>
          </cell>
          <cell r="C8772" t="str">
            <v>cherish</v>
          </cell>
          <cell r="D8772">
            <v>44156.197916666664</v>
          </cell>
        </row>
        <row r="8773">
          <cell r="B8773" t="str">
            <v>77f0131d-a06e-40d6-8f6d-a64c0491d1b5</v>
          </cell>
          <cell r="C8773" t="str">
            <v>love</v>
          </cell>
          <cell r="D8773">
            <v>44355.484722222223</v>
          </cell>
        </row>
        <row r="8774">
          <cell r="B8774" t="str">
            <v>77f0131d-a06e-40d6-8f6d-a64c0491d1b5</v>
          </cell>
          <cell r="C8774" t="str">
            <v>worried</v>
          </cell>
          <cell r="D8774">
            <v>44085.311805555553</v>
          </cell>
        </row>
        <row r="8775">
          <cell r="B8775" t="str">
            <v>77f0131d-a06e-40d6-8f6d-a64c0491d1b5</v>
          </cell>
          <cell r="C8775" t="str">
            <v>love</v>
          </cell>
          <cell r="D8775">
            <v>44047.586805555555</v>
          </cell>
        </row>
        <row r="8776">
          <cell r="B8776" t="str">
            <v>77f0131d-a06e-40d6-8f6d-a64c0491d1b5</v>
          </cell>
          <cell r="C8776" t="str">
            <v>intrigued</v>
          </cell>
          <cell r="D8776">
            <v>44202.400694444441</v>
          </cell>
        </row>
        <row r="8777">
          <cell r="B8777" t="str">
            <v>77f0131d-a06e-40d6-8f6d-a64c0491d1b5</v>
          </cell>
          <cell r="C8777" t="str">
            <v>cherish</v>
          </cell>
          <cell r="D8777">
            <v>44244.414583333331</v>
          </cell>
        </row>
        <row r="8778">
          <cell r="B8778" t="str">
            <v>77f0131d-a06e-40d6-8f6d-a64c0491d1b5</v>
          </cell>
          <cell r="C8778" t="str">
            <v>worried</v>
          </cell>
          <cell r="D8778">
            <v>44286.25</v>
          </cell>
        </row>
        <row r="8779">
          <cell r="B8779" t="str">
            <v>77f0131d-a06e-40d6-8f6d-a64c0491d1b5</v>
          </cell>
          <cell r="C8779" t="str">
            <v>hate</v>
          </cell>
          <cell r="D8779">
            <v>44302.15347222222</v>
          </cell>
        </row>
        <row r="8780">
          <cell r="B8780" t="str">
            <v>77f0131d-a06e-40d6-8f6d-a64c0491d1b5</v>
          </cell>
          <cell r="C8780" t="str">
            <v>adore</v>
          </cell>
          <cell r="D8780">
            <v>44147.748611111114</v>
          </cell>
        </row>
        <row r="8781">
          <cell r="B8781" t="str">
            <v>77f0131d-a06e-40d6-8f6d-a64c0491d1b5</v>
          </cell>
          <cell r="C8781" t="str">
            <v>want</v>
          </cell>
          <cell r="D8781">
            <v>44204.783333333333</v>
          </cell>
        </row>
        <row r="8782">
          <cell r="B8782" t="str">
            <v>77f0131d-a06e-40d6-8f6d-a64c0491d1b5</v>
          </cell>
          <cell r="C8782" t="str">
            <v>cherish</v>
          </cell>
          <cell r="D8782">
            <v>44067.78125</v>
          </cell>
        </row>
        <row r="8783">
          <cell r="B8783" t="str">
            <v>77f0131d-a06e-40d6-8f6d-a64c0491d1b5</v>
          </cell>
          <cell r="C8783" t="str">
            <v>disgust</v>
          </cell>
          <cell r="D8783">
            <v>44041.855555555558</v>
          </cell>
        </row>
        <row r="8784">
          <cell r="B8784" t="str">
            <v>77f0131d-a06e-40d6-8f6d-a64c0491d1b5</v>
          </cell>
          <cell r="C8784" t="str">
            <v>love</v>
          </cell>
          <cell r="D8784">
            <v>44207.303472222222</v>
          </cell>
        </row>
        <row r="8785">
          <cell r="B8785" t="str">
            <v>77f0131d-a06e-40d6-8f6d-a64c0491d1b5</v>
          </cell>
          <cell r="C8785" t="str">
            <v>dislike</v>
          </cell>
          <cell r="D8785">
            <v>44119.748611111114</v>
          </cell>
        </row>
        <row r="8786">
          <cell r="B8786" t="str">
            <v>77f0131d-a06e-40d6-8f6d-a64c0491d1b5</v>
          </cell>
          <cell r="C8786" t="str">
            <v>worried</v>
          </cell>
          <cell r="D8786">
            <v>44283.693055555559</v>
          </cell>
        </row>
        <row r="8787">
          <cell r="B8787" t="str">
            <v>77f0131d-a06e-40d6-8f6d-a64c0491d1b5</v>
          </cell>
          <cell r="C8787" t="str">
            <v>hate</v>
          </cell>
          <cell r="D8787">
            <v>44227.099305555559</v>
          </cell>
        </row>
        <row r="8788">
          <cell r="B8788" t="str">
            <v>77f0131d-a06e-40d6-8f6d-a64c0491d1b5</v>
          </cell>
          <cell r="C8788" t="str">
            <v>peeking</v>
          </cell>
          <cell r="D8788">
            <v>44197.98541666667</v>
          </cell>
        </row>
        <row r="8789">
          <cell r="B8789" t="str">
            <v>77f0131d-a06e-40d6-8f6d-a64c0491d1b5</v>
          </cell>
          <cell r="C8789" t="str">
            <v>dislike</v>
          </cell>
          <cell r="D8789">
            <v>44334.699305555558</v>
          </cell>
        </row>
        <row r="8790">
          <cell r="B8790" t="str">
            <v>ad5ddd13-b8ea-4174-ad71-da1663c7f959</v>
          </cell>
          <cell r="C8790" t="str">
            <v>cherish</v>
          </cell>
          <cell r="D8790">
            <v>44064.029861111114</v>
          </cell>
        </row>
        <row r="8791">
          <cell r="B8791" t="str">
            <v>ad5ddd13-b8ea-4174-ad71-da1663c7f959</v>
          </cell>
          <cell r="C8791" t="str">
            <v>super love</v>
          </cell>
          <cell r="D8791">
            <v>44278.32916666667</v>
          </cell>
        </row>
        <row r="8792">
          <cell r="B8792" t="str">
            <v>ad5ddd13-b8ea-4174-ad71-da1663c7f959</v>
          </cell>
          <cell r="C8792" t="str">
            <v>adore</v>
          </cell>
          <cell r="D8792">
            <v>44034.688194444447</v>
          </cell>
        </row>
        <row r="8793">
          <cell r="B8793" t="str">
            <v>447954af-c2c0-4546-881c-3ba1cb104209</v>
          </cell>
          <cell r="C8793" t="str">
            <v>disgust</v>
          </cell>
          <cell r="D8793">
            <v>44313.775000000001</v>
          </cell>
        </row>
        <row r="8794">
          <cell r="B8794" t="str">
            <v>447954af-c2c0-4546-881c-3ba1cb104209</v>
          </cell>
          <cell r="C8794" t="str">
            <v>cherish</v>
          </cell>
          <cell r="D8794">
            <v>44334.670138888891</v>
          </cell>
        </row>
        <row r="8795">
          <cell r="B8795" t="str">
            <v>447954af-c2c0-4546-881c-3ba1cb104209</v>
          </cell>
          <cell r="C8795" t="str">
            <v>hate</v>
          </cell>
          <cell r="D8795">
            <v>44244.965277777781</v>
          </cell>
        </row>
        <row r="8796">
          <cell r="B8796" t="str">
            <v>447954af-c2c0-4546-881c-3ba1cb104209</v>
          </cell>
          <cell r="C8796" t="str">
            <v>heart</v>
          </cell>
          <cell r="D8796">
            <v>44166.571527777778</v>
          </cell>
        </row>
        <row r="8797">
          <cell r="B8797" t="str">
            <v>447954af-c2c0-4546-881c-3ba1cb104209</v>
          </cell>
          <cell r="C8797" t="str">
            <v>peeking</v>
          </cell>
          <cell r="D8797">
            <v>44189.236111111109</v>
          </cell>
        </row>
        <row r="8798">
          <cell r="B8798" t="str">
            <v>447954af-c2c0-4546-881c-3ba1cb104209</v>
          </cell>
          <cell r="C8798" t="str">
            <v>like</v>
          </cell>
          <cell r="D8798">
            <v>44230.595138888886</v>
          </cell>
        </row>
        <row r="8799">
          <cell r="B8799" t="str">
            <v>447954af-c2c0-4546-881c-3ba1cb104209</v>
          </cell>
          <cell r="C8799" t="str">
            <v>heart</v>
          </cell>
          <cell r="D8799">
            <v>44144.779166666667</v>
          </cell>
        </row>
        <row r="8800">
          <cell r="B8800" t="str">
            <v>447954af-c2c0-4546-881c-3ba1cb104209</v>
          </cell>
          <cell r="C8800" t="str">
            <v>love</v>
          </cell>
          <cell r="D8800">
            <v>44361.919444444444</v>
          </cell>
        </row>
        <row r="8801">
          <cell r="B8801" t="str">
            <v>447954af-c2c0-4546-881c-3ba1cb104209</v>
          </cell>
          <cell r="C8801" t="str">
            <v>adore</v>
          </cell>
          <cell r="D8801">
            <v>44012.273611111108</v>
          </cell>
        </row>
        <row r="8802">
          <cell r="B8802" t="str">
            <v>447954af-c2c0-4546-881c-3ba1cb104209</v>
          </cell>
          <cell r="C8802" t="str">
            <v>cherish</v>
          </cell>
          <cell r="D8802">
            <v>44228.240972222222</v>
          </cell>
        </row>
        <row r="8803">
          <cell r="B8803" t="str">
            <v>447954af-c2c0-4546-881c-3ba1cb104209</v>
          </cell>
          <cell r="C8803" t="str">
            <v>intrigued</v>
          </cell>
          <cell r="D8803">
            <v>44132.080555555556</v>
          </cell>
        </row>
        <row r="8804">
          <cell r="B8804" t="str">
            <v>447954af-c2c0-4546-881c-3ba1cb104209</v>
          </cell>
          <cell r="C8804" t="str">
            <v>disgust</v>
          </cell>
          <cell r="D8804">
            <v>44195.897222222222</v>
          </cell>
        </row>
        <row r="8805">
          <cell r="B8805" t="str">
            <v>447954af-c2c0-4546-881c-3ba1cb104209</v>
          </cell>
          <cell r="C8805" t="str">
            <v>hate</v>
          </cell>
          <cell r="D8805">
            <v>44044.124305555553</v>
          </cell>
        </row>
        <row r="8806">
          <cell r="B8806" t="str">
            <v>447954af-c2c0-4546-881c-3ba1cb104209</v>
          </cell>
          <cell r="C8806" t="str">
            <v>cherish</v>
          </cell>
          <cell r="D8806">
            <v>44153.125694444447</v>
          </cell>
        </row>
        <row r="8807">
          <cell r="B8807" t="str">
            <v>447954af-c2c0-4546-881c-3ba1cb104209</v>
          </cell>
          <cell r="C8807" t="str">
            <v>interested</v>
          </cell>
          <cell r="D8807">
            <v>44341.913888888892</v>
          </cell>
        </row>
        <row r="8808">
          <cell r="B8808" t="str">
            <v>447954af-c2c0-4546-881c-3ba1cb104209</v>
          </cell>
          <cell r="C8808" t="str">
            <v>scared</v>
          </cell>
          <cell r="D8808">
            <v>44115.493750000001</v>
          </cell>
        </row>
        <row r="8809">
          <cell r="B8809" t="str">
            <v>447954af-c2c0-4546-881c-3ba1cb104209</v>
          </cell>
          <cell r="C8809" t="str">
            <v>worried</v>
          </cell>
          <cell r="D8809">
            <v>44111.87777777778</v>
          </cell>
        </row>
        <row r="8810">
          <cell r="B8810" t="str">
            <v>447954af-c2c0-4546-881c-3ba1cb104209</v>
          </cell>
          <cell r="C8810" t="str">
            <v>disgust</v>
          </cell>
          <cell r="D8810">
            <v>44191.456250000003</v>
          </cell>
        </row>
        <row r="8811">
          <cell r="B8811" t="str">
            <v>447954af-c2c0-4546-881c-3ba1cb104209</v>
          </cell>
          <cell r="C8811" t="str">
            <v>interested</v>
          </cell>
          <cell r="D8811">
            <v>44267.799305555556</v>
          </cell>
        </row>
        <row r="8812">
          <cell r="B8812" t="str">
            <v>447954af-c2c0-4546-881c-3ba1cb104209</v>
          </cell>
          <cell r="C8812" t="str">
            <v>intrigued</v>
          </cell>
          <cell r="D8812">
            <v>44323.636805555558</v>
          </cell>
        </row>
        <row r="8813">
          <cell r="B8813" t="str">
            <v>447954af-c2c0-4546-881c-3ba1cb104209</v>
          </cell>
          <cell r="C8813" t="str">
            <v>worried</v>
          </cell>
          <cell r="D8813">
            <v>44224.382638888892</v>
          </cell>
        </row>
        <row r="8814">
          <cell r="B8814" t="str">
            <v>447954af-c2c0-4546-881c-3ba1cb104209</v>
          </cell>
          <cell r="C8814" t="str">
            <v>intrigued</v>
          </cell>
          <cell r="D8814">
            <v>44141.720138888886</v>
          </cell>
        </row>
        <row r="8815">
          <cell r="B8815" t="str">
            <v>447954af-c2c0-4546-881c-3ba1cb104209</v>
          </cell>
          <cell r="C8815" t="str">
            <v>scared</v>
          </cell>
          <cell r="D8815">
            <v>44239.884722222225</v>
          </cell>
        </row>
        <row r="8816">
          <cell r="B8816" t="str">
            <v>447954af-c2c0-4546-881c-3ba1cb104209</v>
          </cell>
          <cell r="C8816" t="str">
            <v>love</v>
          </cell>
          <cell r="D8816">
            <v>44293.136111111111</v>
          </cell>
        </row>
        <row r="8817">
          <cell r="B8817" t="str">
            <v>447954af-c2c0-4546-881c-3ba1cb104209</v>
          </cell>
          <cell r="C8817" t="str">
            <v>scared</v>
          </cell>
          <cell r="D8817">
            <v>44027.554861111108</v>
          </cell>
        </row>
        <row r="8818">
          <cell r="B8818" t="str">
            <v>447954af-c2c0-4546-881c-3ba1cb104209</v>
          </cell>
          <cell r="C8818" t="str">
            <v>super love</v>
          </cell>
          <cell r="D8818">
            <v>44101.765277777777</v>
          </cell>
        </row>
        <row r="8819">
          <cell r="B8819" t="str">
            <v>447954af-c2c0-4546-881c-3ba1cb104209</v>
          </cell>
          <cell r="C8819" t="str">
            <v>like</v>
          </cell>
          <cell r="D8819">
            <v>44120.068055555559</v>
          </cell>
        </row>
        <row r="8820">
          <cell r="B8820" t="str">
            <v>447954af-c2c0-4546-881c-3ba1cb104209</v>
          </cell>
          <cell r="C8820" t="str">
            <v>cherish</v>
          </cell>
          <cell r="D8820">
            <v>44231.488888888889</v>
          </cell>
        </row>
        <row r="8821">
          <cell r="B8821" t="str">
            <v>447954af-c2c0-4546-881c-3ba1cb104209</v>
          </cell>
          <cell r="C8821" t="str">
            <v>interested</v>
          </cell>
          <cell r="D8821">
            <v>44293.538888888892</v>
          </cell>
        </row>
        <row r="8822">
          <cell r="B8822" t="str">
            <v>447954af-c2c0-4546-881c-3ba1cb104209</v>
          </cell>
          <cell r="C8822" t="str">
            <v>disgust</v>
          </cell>
          <cell r="D8822">
            <v>44016.677083333336</v>
          </cell>
        </row>
        <row r="8823">
          <cell r="B8823" t="str">
            <v>447954af-c2c0-4546-881c-3ba1cb104209</v>
          </cell>
          <cell r="C8823" t="str">
            <v>love</v>
          </cell>
          <cell r="D8823">
            <v>44036.452777777777</v>
          </cell>
        </row>
        <row r="8824">
          <cell r="B8824" t="str">
            <v>447954af-c2c0-4546-881c-3ba1cb104209</v>
          </cell>
          <cell r="C8824" t="str">
            <v>want</v>
          </cell>
          <cell r="D8824">
            <v>44294.435416666667</v>
          </cell>
        </row>
        <row r="8825">
          <cell r="B8825" t="str">
            <v>a8d3e5b8-7838-477c-82ce-4c90029e56ce</v>
          </cell>
          <cell r="C8825" t="str">
            <v>interested</v>
          </cell>
          <cell r="D8825">
            <v>44289.275000000001</v>
          </cell>
        </row>
        <row r="8826">
          <cell r="B8826" t="str">
            <v>a8d3e5b8-7838-477c-82ce-4c90029e56ce</v>
          </cell>
          <cell r="C8826" t="str">
            <v>interested</v>
          </cell>
          <cell r="D8826">
            <v>44101.662499999999</v>
          </cell>
        </row>
        <row r="8827">
          <cell r="B8827" t="str">
            <v>a8d3e5b8-7838-477c-82ce-4c90029e56ce</v>
          </cell>
          <cell r="C8827" t="str">
            <v>interested</v>
          </cell>
          <cell r="D8827">
            <v>44191.563194444447</v>
          </cell>
        </row>
        <row r="8828">
          <cell r="B8828" t="str">
            <v>a8d3e5b8-7838-477c-82ce-4c90029e56ce</v>
          </cell>
          <cell r="C8828" t="str">
            <v>worried</v>
          </cell>
          <cell r="D8828">
            <v>44281.79583333333</v>
          </cell>
        </row>
        <row r="8829">
          <cell r="B8829" t="str">
            <v>a8d3e5b8-7838-477c-82ce-4c90029e56ce</v>
          </cell>
          <cell r="C8829" t="str">
            <v>disgust</v>
          </cell>
          <cell r="D8829">
            <v>44165.656944444447</v>
          </cell>
        </row>
        <row r="8830">
          <cell r="B8830" t="str">
            <v>a8d3e5b8-7838-477c-82ce-4c90029e56ce</v>
          </cell>
          <cell r="C8830" t="str">
            <v>adore</v>
          </cell>
          <cell r="D8830">
            <v>44185.947222222225</v>
          </cell>
        </row>
        <row r="8831">
          <cell r="B8831" t="str">
            <v>a8d3e5b8-7838-477c-82ce-4c90029e56ce</v>
          </cell>
          <cell r="C8831" t="str">
            <v>want</v>
          </cell>
          <cell r="D8831">
            <v>44359.061111111114</v>
          </cell>
        </row>
        <row r="8832">
          <cell r="B8832" t="str">
            <v>a8d3e5b8-7838-477c-82ce-4c90029e56ce</v>
          </cell>
          <cell r="C8832" t="str">
            <v>like</v>
          </cell>
          <cell r="D8832">
            <v>44201.853472222225</v>
          </cell>
        </row>
        <row r="8833">
          <cell r="B8833" t="str">
            <v>a8d3e5b8-7838-477c-82ce-4c90029e56ce</v>
          </cell>
          <cell r="C8833" t="str">
            <v>hate</v>
          </cell>
          <cell r="D8833">
            <v>44003.722222222219</v>
          </cell>
        </row>
        <row r="8834">
          <cell r="B8834" t="str">
            <v>a8d3e5b8-7838-477c-82ce-4c90029e56ce</v>
          </cell>
          <cell r="C8834" t="str">
            <v>peeking</v>
          </cell>
          <cell r="D8834">
            <v>44277.134027777778</v>
          </cell>
        </row>
        <row r="8835">
          <cell r="B8835" t="str">
            <v>a8d3e5b8-7838-477c-82ce-4c90029e56ce</v>
          </cell>
          <cell r="C8835" t="str">
            <v>adore</v>
          </cell>
          <cell r="D8835">
            <v>44164.15</v>
          </cell>
        </row>
        <row r="8836">
          <cell r="B8836" t="str">
            <v>a8d3e5b8-7838-477c-82ce-4c90029e56ce</v>
          </cell>
          <cell r="C8836" t="str">
            <v>super love</v>
          </cell>
          <cell r="D8836">
            <v>44224.918749999997</v>
          </cell>
        </row>
        <row r="8837">
          <cell r="B8837" t="str">
            <v>a8d3e5b8-7838-477c-82ce-4c90029e56ce</v>
          </cell>
          <cell r="C8837" t="str">
            <v>love</v>
          </cell>
          <cell r="D8837">
            <v>44188.624305555553</v>
          </cell>
        </row>
        <row r="8838">
          <cell r="B8838" t="str">
            <v>a8d3e5b8-7838-477c-82ce-4c90029e56ce</v>
          </cell>
          <cell r="C8838" t="str">
            <v>scared</v>
          </cell>
          <cell r="D8838">
            <v>44163.962500000001</v>
          </cell>
        </row>
        <row r="8839">
          <cell r="B8839" t="str">
            <v>a8d3e5b8-7838-477c-82ce-4c90029e56ce</v>
          </cell>
          <cell r="C8839" t="str">
            <v>hate</v>
          </cell>
          <cell r="D8839">
            <v>44346.159722222219</v>
          </cell>
        </row>
        <row r="8840">
          <cell r="B8840" t="str">
            <v>a8d3e5b8-7838-477c-82ce-4c90029e56ce</v>
          </cell>
          <cell r="C8840" t="str">
            <v>super love</v>
          </cell>
          <cell r="D8840">
            <v>44099.853472222225</v>
          </cell>
        </row>
        <row r="8841">
          <cell r="B8841" t="str">
            <v>a8d3e5b8-7838-477c-82ce-4c90029e56ce</v>
          </cell>
          <cell r="C8841" t="str">
            <v>indifferent</v>
          </cell>
          <cell r="D8841">
            <v>44081.132638888892</v>
          </cell>
        </row>
        <row r="8842">
          <cell r="B8842" t="str">
            <v>a8d3e5b8-7838-477c-82ce-4c90029e56ce</v>
          </cell>
          <cell r="C8842" t="str">
            <v>scared</v>
          </cell>
          <cell r="D8842">
            <v>44135.288194444445</v>
          </cell>
        </row>
        <row r="8843">
          <cell r="B8843" t="str">
            <v>a8d3e5b8-7838-477c-82ce-4c90029e56ce</v>
          </cell>
          <cell r="C8843" t="str">
            <v>super love</v>
          </cell>
          <cell r="D8843">
            <v>44318.227083333331</v>
          </cell>
        </row>
        <row r="8844">
          <cell r="B8844" t="str">
            <v>a8d3e5b8-7838-477c-82ce-4c90029e56ce</v>
          </cell>
          <cell r="C8844" t="str">
            <v>dislike</v>
          </cell>
          <cell r="D8844">
            <v>44364.611111111109</v>
          </cell>
        </row>
        <row r="8845">
          <cell r="B8845" t="str">
            <v>a8d3e5b8-7838-477c-82ce-4c90029e56ce</v>
          </cell>
          <cell r="C8845" t="str">
            <v>disgust</v>
          </cell>
          <cell r="D8845">
            <v>44008.759722222225</v>
          </cell>
        </row>
        <row r="8846">
          <cell r="B8846" t="str">
            <v>a8d3e5b8-7838-477c-82ce-4c90029e56ce</v>
          </cell>
          <cell r="C8846" t="str">
            <v>want</v>
          </cell>
          <cell r="D8846">
            <v>44169.666666666664</v>
          </cell>
        </row>
        <row r="8847">
          <cell r="B8847" t="str">
            <v>a8d3e5b8-7838-477c-82ce-4c90029e56ce</v>
          </cell>
          <cell r="C8847" t="str">
            <v>love</v>
          </cell>
          <cell r="D8847">
            <v>44303.142361111109</v>
          </cell>
        </row>
        <row r="8848">
          <cell r="B8848" t="str">
            <v>a8d3e5b8-7838-477c-82ce-4c90029e56ce</v>
          </cell>
          <cell r="C8848" t="str">
            <v>like</v>
          </cell>
          <cell r="D8848">
            <v>44362.877083333333</v>
          </cell>
        </row>
        <row r="8849">
          <cell r="B8849" t="str">
            <v>a8d3e5b8-7838-477c-82ce-4c90029e56ce</v>
          </cell>
          <cell r="C8849" t="str">
            <v>want</v>
          </cell>
          <cell r="D8849">
            <v>44055.998611111114</v>
          </cell>
        </row>
        <row r="8850">
          <cell r="B8850" t="str">
            <v>a8d3e5b8-7838-477c-82ce-4c90029e56ce</v>
          </cell>
          <cell r="C8850" t="str">
            <v>hate</v>
          </cell>
          <cell r="D8850">
            <v>44043.455555555556</v>
          </cell>
        </row>
        <row r="8851">
          <cell r="B8851" t="str">
            <v>a8d3e5b8-7838-477c-82ce-4c90029e56ce</v>
          </cell>
          <cell r="C8851" t="str">
            <v>heart</v>
          </cell>
          <cell r="D8851">
            <v>44058.331944444442</v>
          </cell>
        </row>
        <row r="8852">
          <cell r="B8852" t="str">
            <v>a8d3e5b8-7838-477c-82ce-4c90029e56ce</v>
          </cell>
          <cell r="C8852" t="str">
            <v>cherish</v>
          </cell>
          <cell r="D8852">
            <v>44128.268055555556</v>
          </cell>
        </row>
        <row r="8853">
          <cell r="B8853" t="str">
            <v>a8d3e5b8-7838-477c-82ce-4c90029e56ce</v>
          </cell>
          <cell r="C8853" t="str">
            <v>cherish</v>
          </cell>
          <cell r="D8853">
            <v>44096.959722222222</v>
          </cell>
        </row>
        <row r="8854">
          <cell r="B8854" t="str">
            <v>a8d3e5b8-7838-477c-82ce-4c90029e56ce</v>
          </cell>
          <cell r="C8854" t="str">
            <v>like</v>
          </cell>
          <cell r="D8854">
            <v>44121.027777777781</v>
          </cell>
        </row>
        <row r="8855">
          <cell r="B8855" t="str">
            <v>a8d3e5b8-7838-477c-82ce-4c90029e56ce</v>
          </cell>
          <cell r="C8855" t="str">
            <v>indifferent</v>
          </cell>
          <cell r="D8855">
            <v>44177.90347222222</v>
          </cell>
        </row>
        <row r="8856">
          <cell r="B8856" t="str">
            <v>a8d3e5b8-7838-477c-82ce-4c90029e56ce</v>
          </cell>
          <cell r="C8856" t="str">
            <v>love</v>
          </cell>
          <cell r="D8856">
            <v>44295.667361111111</v>
          </cell>
        </row>
        <row r="8857">
          <cell r="B8857" t="str">
            <v>a8d3e5b8-7838-477c-82ce-4c90029e56ce</v>
          </cell>
          <cell r="C8857" t="str">
            <v>like</v>
          </cell>
          <cell r="D8857">
            <v>44183.008333333331</v>
          </cell>
        </row>
        <row r="8858">
          <cell r="B8858" t="str">
            <v>a8d3e5b8-7838-477c-82ce-4c90029e56ce</v>
          </cell>
          <cell r="C8858" t="str">
            <v>hate</v>
          </cell>
          <cell r="D8858">
            <v>44124.224305555559</v>
          </cell>
        </row>
        <row r="8859">
          <cell r="B8859" t="str">
            <v>a8d3e5b8-7838-477c-82ce-4c90029e56ce</v>
          </cell>
          <cell r="C8859" t="str">
            <v>heart</v>
          </cell>
          <cell r="D8859">
            <v>44232.90625</v>
          </cell>
        </row>
        <row r="8860">
          <cell r="B8860" t="str">
            <v>a8d3e5b8-7838-477c-82ce-4c90029e56ce</v>
          </cell>
          <cell r="C8860" t="str">
            <v>interested</v>
          </cell>
          <cell r="D8860">
            <v>44262.247916666667</v>
          </cell>
        </row>
        <row r="8861">
          <cell r="B8861" t="str">
            <v>a8d3e5b8-7838-477c-82ce-4c90029e56ce</v>
          </cell>
          <cell r="C8861" t="str">
            <v>want</v>
          </cell>
          <cell r="D8861">
            <v>44280.229861111111</v>
          </cell>
        </row>
        <row r="8862">
          <cell r="B8862" t="str">
            <v>a8d3e5b8-7838-477c-82ce-4c90029e56ce</v>
          </cell>
          <cell r="C8862" t="str">
            <v>dislike</v>
          </cell>
          <cell r="D8862">
            <v>44202.038888888892</v>
          </cell>
        </row>
        <row r="8863">
          <cell r="B8863" t="str">
            <v>a8d3e5b8-7838-477c-82ce-4c90029e56ce</v>
          </cell>
          <cell r="C8863" t="str">
            <v>super love</v>
          </cell>
          <cell r="D8863">
            <v>44198.102083333331</v>
          </cell>
        </row>
        <row r="8864">
          <cell r="B8864" t="str">
            <v>a8d3e5b8-7838-477c-82ce-4c90029e56ce</v>
          </cell>
          <cell r="C8864" t="str">
            <v>dislike</v>
          </cell>
          <cell r="D8864">
            <v>44181.461111111108</v>
          </cell>
        </row>
        <row r="8865">
          <cell r="B8865" t="str">
            <v>a8d3e5b8-7838-477c-82ce-4c90029e56ce</v>
          </cell>
          <cell r="C8865" t="str">
            <v>interested</v>
          </cell>
          <cell r="D8865">
            <v>44261.676388888889</v>
          </cell>
        </row>
        <row r="8866">
          <cell r="B8866" t="str">
            <v>a412c4fa-42c9-4bd8-a2d7-1ad1dcbe9615</v>
          </cell>
          <cell r="C8866" t="str">
            <v>peeking</v>
          </cell>
          <cell r="D8866">
            <v>44153.831944444442</v>
          </cell>
        </row>
        <row r="8867">
          <cell r="B8867" t="str">
            <v>a412c4fa-42c9-4bd8-a2d7-1ad1dcbe9615</v>
          </cell>
          <cell r="C8867" t="str">
            <v>super love</v>
          </cell>
          <cell r="D8867">
            <v>44121.911805555559</v>
          </cell>
        </row>
        <row r="8868">
          <cell r="B8868" t="str">
            <v>a412c4fa-42c9-4bd8-a2d7-1ad1dcbe9615</v>
          </cell>
          <cell r="C8868" t="str">
            <v>heart</v>
          </cell>
          <cell r="D8868">
            <v>44000.512499999997</v>
          </cell>
        </row>
        <row r="8869">
          <cell r="B8869" t="str">
            <v>a412c4fa-42c9-4bd8-a2d7-1ad1dcbe9615</v>
          </cell>
          <cell r="C8869" t="str">
            <v>adore</v>
          </cell>
          <cell r="D8869">
            <v>44326.836111111108</v>
          </cell>
        </row>
        <row r="8870">
          <cell r="B8870" t="str">
            <v>a412c4fa-42c9-4bd8-a2d7-1ad1dcbe9615</v>
          </cell>
          <cell r="C8870" t="str">
            <v>dislike</v>
          </cell>
          <cell r="D8870">
            <v>44154.568055555559</v>
          </cell>
        </row>
        <row r="8871">
          <cell r="B8871" t="str">
            <v>a412c4fa-42c9-4bd8-a2d7-1ad1dcbe9615</v>
          </cell>
          <cell r="C8871" t="str">
            <v>adore</v>
          </cell>
          <cell r="D8871">
            <v>44211.693055555559</v>
          </cell>
        </row>
        <row r="8872">
          <cell r="B8872" t="str">
            <v>a412c4fa-42c9-4bd8-a2d7-1ad1dcbe9615</v>
          </cell>
          <cell r="C8872" t="str">
            <v>disgust</v>
          </cell>
          <cell r="D8872">
            <v>44236.138194444444</v>
          </cell>
        </row>
        <row r="8873">
          <cell r="B8873" t="str">
            <v>a412c4fa-42c9-4bd8-a2d7-1ad1dcbe9615</v>
          </cell>
          <cell r="C8873" t="str">
            <v>super love</v>
          </cell>
          <cell r="D8873">
            <v>44068.548611111109</v>
          </cell>
        </row>
        <row r="8874">
          <cell r="B8874" t="str">
            <v>a412c4fa-42c9-4bd8-a2d7-1ad1dcbe9615</v>
          </cell>
          <cell r="C8874" t="str">
            <v>intrigued</v>
          </cell>
          <cell r="D8874">
            <v>44060.507638888892</v>
          </cell>
        </row>
        <row r="8875">
          <cell r="B8875" t="str">
            <v>a412c4fa-42c9-4bd8-a2d7-1ad1dcbe9615</v>
          </cell>
          <cell r="C8875" t="str">
            <v>like</v>
          </cell>
          <cell r="D8875">
            <v>44021.333333333336</v>
          </cell>
        </row>
        <row r="8876">
          <cell r="B8876" t="str">
            <v>a412c4fa-42c9-4bd8-a2d7-1ad1dcbe9615</v>
          </cell>
          <cell r="C8876" t="str">
            <v>disgust</v>
          </cell>
          <cell r="D8876">
            <v>44306.636805555558</v>
          </cell>
        </row>
        <row r="8877">
          <cell r="B8877" t="str">
            <v>a412c4fa-42c9-4bd8-a2d7-1ad1dcbe9615</v>
          </cell>
          <cell r="C8877" t="str">
            <v>indifferent</v>
          </cell>
          <cell r="D8877">
            <v>44130.817361111112</v>
          </cell>
        </row>
        <row r="8878">
          <cell r="B8878" t="str">
            <v>a412c4fa-42c9-4bd8-a2d7-1ad1dcbe9615</v>
          </cell>
          <cell r="C8878" t="str">
            <v>heart</v>
          </cell>
          <cell r="D8878">
            <v>44249.197222222225</v>
          </cell>
        </row>
        <row r="8879">
          <cell r="B8879" t="str">
            <v>a412c4fa-42c9-4bd8-a2d7-1ad1dcbe9615</v>
          </cell>
          <cell r="C8879" t="str">
            <v>interested</v>
          </cell>
          <cell r="D8879">
            <v>44330.294444444444</v>
          </cell>
        </row>
        <row r="8880">
          <cell r="B8880" t="str">
            <v>a412c4fa-42c9-4bd8-a2d7-1ad1dcbe9615</v>
          </cell>
          <cell r="C8880" t="str">
            <v>interested</v>
          </cell>
          <cell r="D8880">
            <v>44102.427083333336</v>
          </cell>
        </row>
        <row r="8881">
          <cell r="B8881" t="str">
            <v>a412c4fa-42c9-4bd8-a2d7-1ad1dcbe9615</v>
          </cell>
          <cell r="C8881" t="str">
            <v>interested</v>
          </cell>
          <cell r="D8881">
            <v>44336.681944444441</v>
          </cell>
        </row>
        <row r="8882">
          <cell r="B8882" t="str">
            <v>a412c4fa-42c9-4bd8-a2d7-1ad1dcbe9615</v>
          </cell>
          <cell r="C8882" t="str">
            <v>dislike</v>
          </cell>
          <cell r="D8882">
            <v>44005.080555555556</v>
          </cell>
        </row>
        <row r="8883">
          <cell r="B8883" t="str">
            <v>a412c4fa-42c9-4bd8-a2d7-1ad1dcbe9615</v>
          </cell>
          <cell r="C8883" t="str">
            <v>cherish</v>
          </cell>
          <cell r="D8883">
            <v>44165.995833333334</v>
          </cell>
        </row>
        <row r="8884">
          <cell r="B8884" t="str">
            <v>a412c4fa-42c9-4bd8-a2d7-1ad1dcbe9615</v>
          </cell>
          <cell r="C8884" t="str">
            <v>disgust</v>
          </cell>
          <cell r="D8884">
            <v>44322.877083333333</v>
          </cell>
        </row>
        <row r="8885">
          <cell r="B8885" t="str">
            <v>3b436c19-72fe-429a-80dd-88d24ef549d1</v>
          </cell>
          <cell r="C8885" t="str">
            <v>hate</v>
          </cell>
          <cell r="D8885">
            <v>44235.911805555559</v>
          </cell>
        </row>
        <row r="8886">
          <cell r="B8886" t="str">
            <v>3b436c19-72fe-429a-80dd-88d24ef549d1</v>
          </cell>
          <cell r="C8886" t="str">
            <v>peeking</v>
          </cell>
          <cell r="D8886">
            <v>44168.636805555558</v>
          </cell>
        </row>
        <row r="8887">
          <cell r="B8887" t="str">
            <v>3b436c19-72fe-429a-80dd-88d24ef549d1</v>
          </cell>
          <cell r="C8887" t="str">
            <v>cherish</v>
          </cell>
          <cell r="D8887">
            <v>44132.859027777777</v>
          </cell>
        </row>
        <row r="8888">
          <cell r="B8888" t="str">
            <v>3b436c19-72fe-429a-80dd-88d24ef549d1</v>
          </cell>
          <cell r="C8888" t="str">
            <v>like</v>
          </cell>
          <cell r="D8888">
            <v>44305.404861111114</v>
          </cell>
        </row>
        <row r="8889">
          <cell r="B8889" t="str">
            <v>3b436c19-72fe-429a-80dd-88d24ef549d1</v>
          </cell>
          <cell r="C8889" t="str">
            <v>like</v>
          </cell>
          <cell r="D8889">
            <v>44349.688194444447</v>
          </cell>
        </row>
        <row r="8890">
          <cell r="B8890" t="str">
            <v>3b436c19-72fe-429a-80dd-88d24ef549d1</v>
          </cell>
          <cell r="C8890" t="str">
            <v>worried</v>
          </cell>
          <cell r="D8890">
            <v>44232.190972222219</v>
          </cell>
        </row>
        <row r="8891">
          <cell r="B8891" t="str">
            <v>3b436c19-72fe-429a-80dd-88d24ef549d1</v>
          </cell>
          <cell r="C8891" t="str">
            <v>heart</v>
          </cell>
          <cell r="D8891">
            <v>44183.862500000003</v>
          </cell>
        </row>
        <row r="8892">
          <cell r="B8892" t="str">
            <v>3b436c19-72fe-429a-80dd-88d24ef549d1</v>
          </cell>
          <cell r="C8892" t="str">
            <v>disgust</v>
          </cell>
          <cell r="D8892">
            <v>44046.725694444445</v>
          </cell>
        </row>
        <row r="8893">
          <cell r="B8893" t="str">
            <v>3b436c19-72fe-429a-80dd-88d24ef549d1</v>
          </cell>
          <cell r="C8893" t="str">
            <v>want</v>
          </cell>
          <cell r="D8893">
            <v>44058.07916666667</v>
          </cell>
        </row>
        <row r="8894">
          <cell r="B8894" t="str">
            <v>3b436c19-72fe-429a-80dd-88d24ef549d1</v>
          </cell>
          <cell r="C8894" t="str">
            <v>like</v>
          </cell>
          <cell r="D8894">
            <v>44202.785416666666</v>
          </cell>
        </row>
        <row r="8895">
          <cell r="B8895" t="str">
            <v>3b436c19-72fe-429a-80dd-88d24ef549d1</v>
          </cell>
          <cell r="C8895" t="str">
            <v>worried</v>
          </cell>
          <cell r="D8895">
            <v>44210.259027777778</v>
          </cell>
        </row>
        <row r="8896">
          <cell r="B8896" t="str">
            <v>0c042b6c-725e-4591-a666-cf32c5ec7cc8</v>
          </cell>
          <cell r="C8896" t="str">
            <v>peeking</v>
          </cell>
          <cell r="D8896">
            <v>44295.659722222219</v>
          </cell>
        </row>
        <row r="8897">
          <cell r="B8897" t="str">
            <v>0c042b6c-725e-4591-a666-cf32c5ec7cc8</v>
          </cell>
          <cell r="C8897" t="str">
            <v>peeking</v>
          </cell>
          <cell r="D8897">
            <v>44282.946527777778</v>
          </cell>
        </row>
        <row r="8898">
          <cell r="B8898" t="str">
            <v>0c042b6c-725e-4591-a666-cf32c5ec7cc8</v>
          </cell>
          <cell r="C8898" t="str">
            <v>peeking</v>
          </cell>
          <cell r="D8898">
            <v>44345.136111111111</v>
          </cell>
        </row>
        <row r="8899">
          <cell r="B8899" t="str">
            <v>0c042b6c-725e-4591-a666-cf32c5ec7cc8</v>
          </cell>
          <cell r="C8899" t="str">
            <v>love</v>
          </cell>
          <cell r="D8899">
            <v>44146.45416666667</v>
          </cell>
        </row>
        <row r="8900">
          <cell r="B8900" t="str">
            <v>0c042b6c-725e-4591-a666-cf32c5ec7cc8</v>
          </cell>
          <cell r="C8900" t="str">
            <v>worried</v>
          </cell>
          <cell r="D8900">
            <v>44272.368750000001</v>
          </cell>
        </row>
        <row r="8901">
          <cell r="B8901" t="str">
            <v>0c042b6c-725e-4591-a666-cf32c5ec7cc8</v>
          </cell>
          <cell r="C8901" t="str">
            <v>like</v>
          </cell>
          <cell r="D8901">
            <v>44300.512499999997</v>
          </cell>
        </row>
        <row r="8902">
          <cell r="B8902" t="str">
            <v>0c042b6c-725e-4591-a666-cf32c5ec7cc8</v>
          </cell>
          <cell r="C8902" t="str">
            <v>scared</v>
          </cell>
          <cell r="D8902">
            <v>44043.332638888889</v>
          </cell>
        </row>
        <row r="8903">
          <cell r="B8903" t="str">
            <v>0c042b6c-725e-4591-a666-cf32c5ec7cc8</v>
          </cell>
          <cell r="C8903" t="str">
            <v>intrigued</v>
          </cell>
          <cell r="D8903">
            <v>44329.32916666667</v>
          </cell>
        </row>
        <row r="8904">
          <cell r="B8904" t="str">
            <v>0c042b6c-725e-4591-a666-cf32c5ec7cc8</v>
          </cell>
          <cell r="C8904" t="str">
            <v>like</v>
          </cell>
          <cell r="D8904">
            <v>44281.354861111111</v>
          </cell>
        </row>
        <row r="8905">
          <cell r="B8905" t="str">
            <v>0c042b6c-725e-4591-a666-cf32c5ec7cc8</v>
          </cell>
          <cell r="C8905" t="str">
            <v>intrigued</v>
          </cell>
          <cell r="D8905">
            <v>44058.161111111112</v>
          </cell>
        </row>
        <row r="8906">
          <cell r="B8906" t="str">
            <v>0c042b6c-725e-4591-a666-cf32c5ec7cc8</v>
          </cell>
          <cell r="C8906" t="str">
            <v>intrigued</v>
          </cell>
          <cell r="D8906">
            <v>44216.798611111109</v>
          </cell>
        </row>
        <row r="8907">
          <cell r="B8907" t="str">
            <v>0c042b6c-725e-4591-a666-cf32c5ec7cc8</v>
          </cell>
          <cell r="C8907" t="str">
            <v>interested</v>
          </cell>
          <cell r="D8907">
            <v>44143.072916666664</v>
          </cell>
        </row>
        <row r="8908">
          <cell r="B8908" t="str">
            <v>0c042b6c-725e-4591-a666-cf32c5ec7cc8</v>
          </cell>
          <cell r="C8908" t="str">
            <v>peeking</v>
          </cell>
          <cell r="D8908">
            <v>44259.166666666664</v>
          </cell>
        </row>
        <row r="8909">
          <cell r="B8909" t="str">
            <v>0c042b6c-725e-4591-a666-cf32c5ec7cc8</v>
          </cell>
          <cell r="C8909" t="str">
            <v>worried</v>
          </cell>
          <cell r="D8909">
            <v>44008.959722222222</v>
          </cell>
        </row>
        <row r="8910">
          <cell r="B8910" t="str">
            <v>0c042b6c-725e-4591-a666-cf32c5ec7cc8</v>
          </cell>
          <cell r="C8910" t="str">
            <v>peeking</v>
          </cell>
          <cell r="D8910">
            <v>44057.4</v>
          </cell>
        </row>
        <row r="8911">
          <cell r="B8911" t="str">
            <v>0c042b6c-725e-4591-a666-cf32c5ec7cc8</v>
          </cell>
          <cell r="C8911" t="str">
            <v>dislike</v>
          </cell>
          <cell r="D8911">
            <v>44256.838194444441</v>
          </cell>
        </row>
        <row r="8912">
          <cell r="B8912" t="str">
            <v>dfdf6d34-e60b-4d21-9973-4bf07769be78</v>
          </cell>
          <cell r="C8912" t="str">
            <v>peeking</v>
          </cell>
          <cell r="D8912">
            <v>44027.472222222219</v>
          </cell>
        </row>
        <row r="8913">
          <cell r="B8913" t="str">
            <v>dfdf6d34-e60b-4d21-9973-4bf07769be78</v>
          </cell>
          <cell r="C8913" t="str">
            <v>scared</v>
          </cell>
          <cell r="D8913">
            <v>44199.609722222223</v>
          </cell>
        </row>
        <row r="8914">
          <cell r="B8914" t="str">
            <v>dfdf6d34-e60b-4d21-9973-4bf07769be78</v>
          </cell>
          <cell r="C8914" t="str">
            <v>heart</v>
          </cell>
          <cell r="D8914">
            <v>44136.36041666667</v>
          </cell>
        </row>
        <row r="8915">
          <cell r="B8915" t="str">
            <v>dfdf6d34-e60b-4d21-9973-4bf07769be78</v>
          </cell>
          <cell r="C8915" t="str">
            <v>like</v>
          </cell>
          <cell r="D8915">
            <v>44075.290972222225</v>
          </cell>
        </row>
        <row r="8916">
          <cell r="B8916" t="str">
            <v>dfdf6d34-e60b-4d21-9973-4bf07769be78</v>
          </cell>
          <cell r="C8916" t="str">
            <v>disgust</v>
          </cell>
          <cell r="D8916">
            <v>44063.128472222219</v>
          </cell>
        </row>
        <row r="8917">
          <cell r="B8917" t="str">
            <v>dfdf6d34-e60b-4d21-9973-4bf07769be78</v>
          </cell>
          <cell r="C8917" t="str">
            <v>heart</v>
          </cell>
          <cell r="D8917">
            <v>44343.262499999997</v>
          </cell>
        </row>
        <row r="8918">
          <cell r="B8918" t="str">
            <v>dfdf6d34-e60b-4d21-9973-4bf07769be78</v>
          </cell>
          <cell r="C8918" t="str">
            <v>interested</v>
          </cell>
          <cell r="D8918">
            <v>44349.557638888888</v>
          </cell>
        </row>
        <row r="8919">
          <cell r="B8919" t="str">
            <v>dfdf6d34-e60b-4d21-9973-4bf07769be78</v>
          </cell>
          <cell r="C8919" t="str">
            <v>interested</v>
          </cell>
          <cell r="D8919">
            <v>44327.468055555553</v>
          </cell>
        </row>
        <row r="8920">
          <cell r="B8920" t="str">
            <v>dfdf6d34-e60b-4d21-9973-4bf07769be78</v>
          </cell>
          <cell r="C8920" t="str">
            <v>super love</v>
          </cell>
          <cell r="D8920">
            <v>44299.208333333336</v>
          </cell>
        </row>
        <row r="8921">
          <cell r="B8921" t="str">
            <v>dfdf6d34-e60b-4d21-9973-4bf07769be78</v>
          </cell>
          <cell r="C8921" t="str">
            <v>intrigued</v>
          </cell>
          <cell r="D8921">
            <v>44341.416666666664</v>
          </cell>
        </row>
        <row r="8922">
          <cell r="B8922" t="str">
            <v>dfdf6d34-e60b-4d21-9973-4bf07769be78</v>
          </cell>
          <cell r="C8922" t="str">
            <v>dislike</v>
          </cell>
          <cell r="D8922">
            <v>44340.421527777777</v>
          </cell>
        </row>
        <row r="8923">
          <cell r="B8923" t="str">
            <v>dfdf6d34-e60b-4d21-9973-4bf07769be78</v>
          </cell>
          <cell r="C8923" t="str">
            <v>adore</v>
          </cell>
          <cell r="D8923">
            <v>44064.491666666669</v>
          </cell>
        </row>
        <row r="8924">
          <cell r="B8924" t="str">
            <v>dfdf6d34-e60b-4d21-9973-4bf07769be78</v>
          </cell>
          <cell r="C8924" t="str">
            <v>cherish</v>
          </cell>
          <cell r="D8924">
            <v>44311.498611111114</v>
          </cell>
        </row>
        <row r="8925">
          <cell r="B8925" t="str">
            <v>dfdf6d34-e60b-4d21-9973-4bf07769be78</v>
          </cell>
          <cell r="C8925" t="str">
            <v>peeking</v>
          </cell>
          <cell r="D8925">
            <v>44213.09652777778</v>
          </cell>
        </row>
        <row r="8926">
          <cell r="B8926" t="str">
            <v>dfdf6d34-e60b-4d21-9973-4bf07769be78</v>
          </cell>
          <cell r="C8926" t="str">
            <v>interested</v>
          </cell>
          <cell r="D8926">
            <v>44197.321527777778</v>
          </cell>
        </row>
        <row r="8927">
          <cell r="B8927" t="str">
            <v>dfdf6d34-e60b-4d21-9973-4bf07769be78</v>
          </cell>
          <cell r="C8927" t="str">
            <v>love</v>
          </cell>
          <cell r="D8927">
            <v>44017.950694444444</v>
          </cell>
        </row>
        <row r="8928">
          <cell r="B8928" t="str">
            <v>dfdf6d34-e60b-4d21-9973-4bf07769be78</v>
          </cell>
          <cell r="C8928" t="str">
            <v>love</v>
          </cell>
          <cell r="D8928">
            <v>44081.338194444441</v>
          </cell>
        </row>
        <row r="8929">
          <cell r="B8929" t="str">
            <v>dfdf6d34-e60b-4d21-9973-4bf07769be78</v>
          </cell>
          <cell r="C8929" t="str">
            <v>worried</v>
          </cell>
          <cell r="D8929">
            <v>44249.59097222222</v>
          </cell>
        </row>
        <row r="8930">
          <cell r="B8930" t="str">
            <v>dfdf6d34-e60b-4d21-9973-4bf07769be78</v>
          </cell>
          <cell r="C8930" t="str">
            <v>dislike</v>
          </cell>
          <cell r="D8930">
            <v>44156.326388888891</v>
          </cell>
        </row>
        <row r="8931">
          <cell r="B8931" t="str">
            <v>dfdf6d34-e60b-4d21-9973-4bf07769be78</v>
          </cell>
          <cell r="C8931" t="str">
            <v>indifferent</v>
          </cell>
          <cell r="D8931">
            <v>44206.84097222222</v>
          </cell>
        </row>
        <row r="8932">
          <cell r="B8932" t="str">
            <v>dfdf6d34-e60b-4d21-9973-4bf07769be78</v>
          </cell>
          <cell r="C8932" t="str">
            <v>like</v>
          </cell>
          <cell r="D8932">
            <v>44170.805555555555</v>
          </cell>
        </row>
        <row r="8933">
          <cell r="B8933" t="str">
            <v>dfdf6d34-e60b-4d21-9973-4bf07769be78</v>
          </cell>
          <cell r="C8933" t="str">
            <v>indifferent</v>
          </cell>
          <cell r="D8933">
            <v>44344.73333333333</v>
          </cell>
        </row>
        <row r="8934">
          <cell r="B8934" t="str">
            <v>dfdf6d34-e60b-4d21-9973-4bf07769be78</v>
          </cell>
          <cell r="C8934" t="str">
            <v>like</v>
          </cell>
          <cell r="D8934">
            <v>44331.351388888892</v>
          </cell>
        </row>
        <row r="8935">
          <cell r="B8935" t="str">
            <v>dfdf6d34-e60b-4d21-9973-4bf07769be78</v>
          </cell>
          <cell r="C8935" t="str">
            <v>heart</v>
          </cell>
          <cell r="D8935">
            <v>44208.147222222222</v>
          </cell>
        </row>
        <row r="8936">
          <cell r="B8936" t="str">
            <v>dfdf6d34-e60b-4d21-9973-4bf07769be78</v>
          </cell>
          <cell r="C8936" t="str">
            <v>interested</v>
          </cell>
          <cell r="D8936">
            <v>44151.521527777775</v>
          </cell>
        </row>
        <row r="8937">
          <cell r="B8937" t="str">
            <v>dfdf6d34-e60b-4d21-9973-4bf07769be78</v>
          </cell>
          <cell r="C8937" t="str">
            <v>want</v>
          </cell>
          <cell r="D8937">
            <v>44125.222916666666</v>
          </cell>
        </row>
        <row r="8938">
          <cell r="B8938" t="str">
            <v>dfdf6d34-e60b-4d21-9973-4bf07769be78</v>
          </cell>
          <cell r="C8938" t="str">
            <v>scared</v>
          </cell>
          <cell r="D8938">
            <v>44308.359722222223</v>
          </cell>
        </row>
        <row r="8939">
          <cell r="B8939" t="str">
            <v>dfdf6d34-e60b-4d21-9973-4bf07769be78</v>
          </cell>
          <cell r="C8939" t="str">
            <v>love</v>
          </cell>
          <cell r="D8939">
            <v>44125.777777777781</v>
          </cell>
        </row>
        <row r="8940">
          <cell r="B8940" t="str">
            <v>dfdf6d34-e60b-4d21-9973-4bf07769be78</v>
          </cell>
          <cell r="C8940" t="str">
            <v>dislike</v>
          </cell>
          <cell r="D8940">
            <v>44249.506944444445</v>
          </cell>
        </row>
        <row r="8941">
          <cell r="B8941" t="str">
            <v>dfdf6d34-e60b-4d21-9973-4bf07769be78</v>
          </cell>
          <cell r="C8941" t="str">
            <v>intrigued</v>
          </cell>
          <cell r="D8941">
            <v>44358.630555555559</v>
          </cell>
        </row>
        <row r="8942">
          <cell r="B8942" t="str">
            <v>dfdf6d34-e60b-4d21-9973-4bf07769be78</v>
          </cell>
          <cell r="C8942" t="str">
            <v>love</v>
          </cell>
          <cell r="D8942">
            <v>44252.022222222222</v>
          </cell>
        </row>
        <row r="8943">
          <cell r="B8943" t="str">
            <v>dfdf6d34-e60b-4d21-9973-4bf07769be78</v>
          </cell>
          <cell r="C8943" t="str">
            <v>disgust</v>
          </cell>
          <cell r="D8943">
            <v>44224.070833333331</v>
          </cell>
        </row>
        <row r="8944">
          <cell r="B8944" t="str">
            <v>dfdf6d34-e60b-4d21-9973-4bf07769be78</v>
          </cell>
          <cell r="C8944" t="str">
            <v>indifferent</v>
          </cell>
          <cell r="D8944">
            <v>44319.3</v>
          </cell>
        </row>
        <row r="8945">
          <cell r="B8945" t="str">
            <v>cebae43b-4f77-4689-86e0-66fb107d5eef</v>
          </cell>
          <cell r="C8945" t="str">
            <v>love</v>
          </cell>
          <cell r="D8945">
            <v>44148.284722222219</v>
          </cell>
        </row>
        <row r="8946">
          <cell r="B8946" t="str">
            <v>cebae43b-4f77-4689-86e0-66fb107d5eef</v>
          </cell>
          <cell r="C8946" t="str">
            <v>adore</v>
          </cell>
          <cell r="D8946">
            <v>44043.308333333334</v>
          </cell>
        </row>
        <row r="8947">
          <cell r="B8947" t="str">
            <v>cebae43b-4f77-4689-86e0-66fb107d5eef</v>
          </cell>
          <cell r="C8947" t="str">
            <v>super love</v>
          </cell>
          <cell r="D8947">
            <v>44024.06527777778</v>
          </cell>
        </row>
        <row r="8948">
          <cell r="B8948" t="str">
            <v>cebae43b-4f77-4689-86e0-66fb107d5eef</v>
          </cell>
          <cell r="C8948" t="str">
            <v>adore</v>
          </cell>
          <cell r="D8948">
            <v>44103.895833333336</v>
          </cell>
        </row>
        <row r="8949">
          <cell r="B8949" t="str">
            <v>cebae43b-4f77-4689-86e0-66fb107d5eef</v>
          </cell>
          <cell r="C8949" t="str">
            <v>super love</v>
          </cell>
          <cell r="D8949">
            <v>44201.927083333336</v>
          </cell>
        </row>
        <row r="8950">
          <cell r="B8950" t="str">
            <v>cebae43b-4f77-4689-86e0-66fb107d5eef</v>
          </cell>
          <cell r="C8950" t="str">
            <v>super love</v>
          </cell>
          <cell r="D8950">
            <v>44244.925694444442</v>
          </cell>
        </row>
        <row r="8951">
          <cell r="B8951" t="str">
            <v>cebae43b-4f77-4689-86e0-66fb107d5eef</v>
          </cell>
          <cell r="C8951" t="str">
            <v>intrigued</v>
          </cell>
          <cell r="D8951">
            <v>44046.710416666669</v>
          </cell>
        </row>
        <row r="8952">
          <cell r="B8952" t="str">
            <v>cebae43b-4f77-4689-86e0-66fb107d5eef</v>
          </cell>
          <cell r="C8952" t="str">
            <v>want</v>
          </cell>
          <cell r="D8952">
            <v>44179.243750000001</v>
          </cell>
        </row>
        <row r="8953">
          <cell r="B8953" t="str">
            <v>cebae43b-4f77-4689-86e0-66fb107d5eef</v>
          </cell>
          <cell r="C8953" t="str">
            <v>super love</v>
          </cell>
          <cell r="D8953">
            <v>44296.791666666664</v>
          </cell>
        </row>
        <row r="8954">
          <cell r="B8954" t="str">
            <v>cebae43b-4f77-4689-86e0-66fb107d5eef</v>
          </cell>
          <cell r="C8954" t="str">
            <v>indifferent</v>
          </cell>
          <cell r="D8954">
            <v>44178.34375</v>
          </cell>
        </row>
        <row r="8955">
          <cell r="B8955" t="str">
            <v>cebae43b-4f77-4689-86e0-66fb107d5eef</v>
          </cell>
          <cell r="C8955" t="str">
            <v>disgust</v>
          </cell>
          <cell r="D8955">
            <v>44261.003472222219</v>
          </cell>
        </row>
        <row r="8956">
          <cell r="B8956" t="str">
            <v>cebae43b-4f77-4689-86e0-66fb107d5eef</v>
          </cell>
          <cell r="C8956" t="str">
            <v>indifferent</v>
          </cell>
          <cell r="D8956">
            <v>44282.635416666664</v>
          </cell>
        </row>
        <row r="8957">
          <cell r="B8957" t="str">
            <v>cebae43b-4f77-4689-86e0-66fb107d5eef</v>
          </cell>
          <cell r="C8957" t="str">
            <v>hate</v>
          </cell>
          <cell r="D8957">
            <v>44323.304166666669</v>
          </cell>
        </row>
        <row r="8958">
          <cell r="B8958" t="str">
            <v>cebae43b-4f77-4689-86e0-66fb107d5eef</v>
          </cell>
          <cell r="C8958" t="str">
            <v>scared</v>
          </cell>
          <cell r="D8958">
            <v>44311.986111111109</v>
          </cell>
        </row>
        <row r="8959">
          <cell r="B8959" t="str">
            <v>cebae43b-4f77-4689-86e0-66fb107d5eef</v>
          </cell>
          <cell r="C8959" t="str">
            <v>love</v>
          </cell>
          <cell r="D8959">
            <v>44118.245138888888</v>
          </cell>
        </row>
        <row r="8960">
          <cell r="B8960" t="str">
            <v>cebae43b-4f77-4689-86e0-66fb107d5eef</v>
          </cell>
          <cell r="C8960" t="str">
            <v>super love</v>
          </cell>
          <cell r="D8960">
            <v>44004.4</v>
          </cell>
        </row>
        <row r="8961">
          <cell r="B8961" t="str">
            <v>cebae43b-4f77-4689-86e0-66fb107d5eef</v>
          </cell>
          <cell r="C8961" t="str">
            <v>super love</v>
          </cell>
          <cell r="D8961">
            <v>44160.533333333333</v>
          </cell>
        </row>
        <row r="8962">
          <cell r="B8962" t="str">
            <v>cebae43b-4f77-4689-86e0-66fb107d5eef</v>
          </cell>
          <cell r="C8962" t="str">
            <v>hate</v>
          </cell>
          <cell r="D8962">
            <v>44164.564583333333</v>
          </cell>
        </row>
        <row r="8963">
          <cell r="B8963" t="str">
            <v>cebae43b-4f77-4689-86e0-66fb107d5eef</v>
          </cell>
          <cell r="C8963" t="str">
            <v>like</v>
          </cell>
          <cell r="D8963">
            <v>44284.438888888886</v>
          </cell>
        </row>
        <row r="8964">
          <cell r="B8964" t="str">
            <v>cebae43b-4f77-4689-86e0-66fb107d5eef</v>
          </cell>
          <cell r="C8964" t="str">
            <v>worried</v>
          </cell>
          <cell r="D8964">
            <v>44333.956944444442</v>
          </cell>
        </row>
        <row r="8965">
          <cell r="B8965" t="str">
            <v>cebae43b-4f77-4689-86e0-66fb107d5eef</v>
          </cell>
          <cell r="C8965" t="str">
            <v>love</v>
          </cell>
          <cell r="D8965">
            <v>44153.48541666667</v>
          </cell>
        </row>
        <row r="8966">
          <cell r="B8966" t="str">
            <v>cebae43b-4f77-4689-86e0-66fb107d5eef</v>
          </cell>
          <cell r="C8966" t="str">
            <v>intrigued</v>
          </cell>
          <cell r="D8966">
            <v>44059.394444444442</v>
          </cell>
        </row>
        <row r="8967">
          <cell r="B8967" t="str">
            <v>cebae43b-4f77-4689-86e0-66fb107d5eef</v>
          </cell>
          <cell r="C8967" t="str">
            <v>indifferent</v>
          </cell>
          <cell r="D8967">
            <v>44031.056250000001</v>
          </cell>
        </row>
        <row r="8968">
          <cell r="B8968" t="str">
            <v>cebae43b-4f77-4689-86e0-66fb107d5eef</v>
          </cell>
          <cell r="C8968" t="str">
            <v>want</v>
          </cell>
          <cell r="D8968">
            <v>44008.35833333333</v>
          </cell>
        </row>
        <row r="8969">
          <cell r="B8969" t="str">
            <v>cebae43b-4f77-4689-86e0-66fb107d5eef</v>
          </cell>
          <cell r="C8969" t="str">
            <v>adore</v>
          </cell>
          <cell r="D8969">
            <v>44331.658333333333</v>
          </cell>
        </row>
        <row r="8970">
          <cell r="B8970" t="str">
            <v>cebae43b-4f77-4689-86e0-66fb107d5eef</v>
          </cell>
          <cell r="C8970" t="str">
            <v>heart</v>
          </cell>
          <cell r="D8970">
            <v>44314.9375</v>
          </cell>
        </row>
        <row r="8971">
          <cell r="B8971" t="str">
            <v>cebae43b-4f77-4689-86e0-66fb107d5eef</v>
          </cell>
          <cell r="C8971" t="str">
            <v>dislike</v>
          </cell>
          <cell r="D8971">
            <v>44355.438888888886</v>
          </cell>
        </row>
        <row r="8972">
          <cell r="B8972" t="str">
            <v>cebae43b-4f77-4689-86e0-66fb107d5eef</v>
          </cell>
          <cell r="C8972" t="str">
            <v>super love</v>
          </cell>
          <cell r="D8972">
            <v>44120.701388888891</v>
          </cell>
        </row>
        <row r="8973">
          <cell r="B8973" t="str">
            <v>cebae43b-4f77-4689-86e0-66fb107d5eef</v>
          </cell>
          <cell r="C8973" t="str">
            <v>interested</v>
          </cell>
          <cell r="D8973">
            <v>44174.74722222222</v>
          </cell>
        </row>
        <row r="8974">
          <cell r="B8974" t="str">
            <v>cebae43b-4f77-4689-86e0-66fb107d5eef</v>
          </cell>
          <cell r="C8974" t="str">
            <v>scared</v>
          </cell>
          <cell r="D8974">
            <v>44175.652777777781</v>
          </cell>
        </row>
        <row r="8975">
          <cell r="B8975" t="str">
            <v>cebae43b-4f77-4689-86e0-66fb107d5eef</v>
          </cell>
          <cell r="C8975" t="str">
            <v>indifferent</v>
          </cell>
          <cell r="D8975">
            <v>44054.557638888888</v>
          </cell>
        </row>
        <row r="8976">
          <cell r="B8976" t="str">
            <v>cebae43b-4f77-4689-86e0-66fb107d5eef</v>
          </cell>
          <cell r="C8976" t="str">
            <v>love</v>
          </cell>
          <cell r="D8976">
            <v>44122.67083333333</v>
          </cell>
        </row>
        <row r="8977">
          <cell r="B8977" t="str">
            <v>cebae43b-4f77-4689-86e0-66fb107d5eef</v>
          </cell>
          <cell r="C8977" t="str">
            <v>intrigued</v>
          </cell>
          <cell r="D8977">
            <v>44332.959722222222</v>
          </cell>
        </row>
        <row r="8978">
          <cell r="B8978" t="str">
            <v>cebae43b-4f77-4689-86e0-66fb107d5eef</v>
          </cell>
          <cell r="C8978" t="str">
            <v>intrigued</v>
          </cell>
          <cell r="D8978">
            <v>44043.354166666664</v>
          </cell>
        </row>
        <row r="8979">
          <cell r="B8979" t="str">
            <v>cebae43b-4f77-4689-86e0-66fb107d5eef</v>
          </cell>
          <cell r="C8979" t="str">
            <v>want</v>
          </cell>
          <cell r="D8979">
            <v>44051.040972222225</v>
          </cell>
        </row>
        <row r="8980">
          <cell r="B8980" t="str">
            <v>cebae43b-4f77-4689-86e0-66fb107d5eef</v>
          </cell>
          <cell r="C8980" t="str">
            <v>love</v>
          </cell>
          <cell r="D8980">
            <v>44232.672222222223</v>
          </cell>
        </row>
        <row r="8981">
          <cell r="B8981" t="str">
            <v>cebae43b-4f77-4689-86e0-66fb107d5eef</v>
          </cell>
          <cell r="C8981" t="str">
            <v>interested</v>
          </cell>
          <cell r="D8981">
            <v>44318.906944444447</v>
          </cell>
        </row>
        <row r="8982">
          <cell r="B8982" t="str">
            <v>7e2e14e2-79eb-41d0-8d5f-eba20460f049</v>
          </cell>
          <cell r="C8982" t="str">
            <v>interested</v>
          </cell>
          <cell r="D8982">
            <v>44233.748611111114</v>
          </cell>
        </row>
        <row r="8983">
          <cell r="B8983" t="str">
            <v>7e2e14e2-79eb-41d0-8d5f-eba20460f049</v>
          </cell>
          <cell r="C8983" t="str">
            <v>hate</v>
          </cell>
          <cell r="D8983">
            <v>44322.035416666666</v>
          </cell>
        </row>
        <row r="8984">
          <cell r="B8984" t="str">
            <v>7e2e14e2-79eb-41d0-8d5f-eba20460f049</v>
          </cell>
          <cell r="C8984" t="str">
            <v>adore</v>
          </cell>
          <cell r="D8984">
            <v>44004.706944444442</v>
          </cell>
        </row>
        <row r="8985">
          <cell r="B8985" t="str">
            <v>7e2e14e2-79eb-41d0-8d5f-eba20460f049</v>
          </cell>
          <cell r="C8985" t="str">
            <v>cherish</v>
          </cell>
          <cell r="D8985">
            <v>44158.800694444442</v>
          </cell>
        </row>
        <row r="8986">
          <cell r="B8986" t="str">
            <v>7e2e14e2-79eb-41d0-8d5f-eba20460f049</v>
          </cell>
          <cell r="C8986" t="str">
            <v>cherish</v>
          </cell>
          <cell r="D8986">
            <v>44331.933333333334</v>
          </cell>
        </row>
        <row r="8987">
          <cell r="B8987" t="str">
            <v>7e2e14e2-79eb-41d0-8d5f-eba20460f049</v>
          </cell>
          <cell r="C8987" t="str">
            <v>love</v>
          </cell>
          <cell r="D8987">
            <v>44332.181944444441</v>
          </cell>
        </row>
        <row r="8988">
          <cell r="B8988" t="str">
            <v>7e2e14e2-79eb-41d0-8d5f-eba20460f049</v>
          </cell>
          <cell r="C8988" t="str">
            <v>intrigued</v>
          </cell>
          <cell r="D8988">
            <v>44303.887499999997</v>
          </cell>
        </row>
        <row r="8989">
          <cell r="B8989" t="str">
            <v>7e2e14e2-79eb-41d0-8d5f-eba20460f049</v>
          </cell>
          <cell r="C8989" t="str">
            <v>like</v>
          </cell>
          <cell r="D8989">
            <v>44141.475694444445</v>
          </cell>
        </row>
        <row r="8990">
          <cell r="B8990" t="str">
            <v>7e2e14e2-79eb-41d0-8d5f-eba20460f049</v>
          </cell>
          <cell r="C8990" t="str">
            <v>love</v>
          </cell>
          <cell r="D8990">
            <v>44352.667361111111</v>
          </cell>
        </row>
        <row r="8991">
          <cell r="B8991" t="str">
            <v>7e2e14e2-79eb-41d0-8d5f-eba20460f049</v>
          </cell>
          <cell r="C8991" t="str">
            <v>cherish</v>
          </cell>
          <cell r="D8991">
            <v>44322.115277777775</v>
          </cell>
        </row>
        <row r="8992">
          <cell r="B8992" t="str">
            <v>7e2e14e2-79eb-41d0-8d5f-eba20460f049</v>
          </cell>
          <cell r="C8992" t="str">
            <v>want</v>
          </cell>
          <cell r="D8992">
            <v>44201.35833333333</v>
          </cell>
        </row>
        <row r="8993">
          <cell r="B8993" t="str">
            <v>7e2e14e2-79eb-41d0-8d5f-eba20460f049</v>
          </cell>
          <cell r="C8993" t="str">
            <v>super love</v>
          </cell>
          <cell r="D8993">
            <v>44049.236111111109</v>
          </cell>
        </row>
        <row r="8994">
          <cell r="B8994" t="str">
            <v>7e2e14e2-79eb-41d0-8d5f-eba20460f049</v>
          </cell>
          <cell r="C8994" t="str">
            <v>heart</v>
          </cell>
          <cell r="D8994">
            <v>44174.208333333336</v>
          </cell>
        </row>
        <row r="8995">
          <cell r="B8995" t="str">
            <v>7e2e14e2-79eb-41d0-8d5f-eba20460f049</v>
          </cell>
          <cell r="C8995" t="str">
            <v>indifferent</v>
          </cell>
          <cell r="D8995">
            <v>44345.965277777781</v>
          </cell>
        </row>
        <row r="8996">
          <cell r="B8996" t="str">
            <v>7e2e14e2-79eb-41d0-8d5f-eba20460f049</v>
          </cell>
          <cell r="C8996" t="str">
            <v>interested</v>
          </cell>
          <cell r="D8996">
            <v>44282.300694444442</v>
          </cell>
        </row>
        <row r="8997">
          <cell r="B8997" t="str">
            <v>7e2e14e2-79eb-41d0-8d5f-eba20460f049</v>
          </cell>
          <cell r="C8997" t="str">
            <v>interested</v>
          </cell>
          <cell r="D8997">
            <v>44208.869444444441</v>
          </cell>
        </row>
        <row r="8998">
          <cell r="B8998" t="str">
            <v>7e2e14e2-79eb-41d0-8d5f-eba20460f049</v>
          </cell>
          <cell r="C8998" t="str">
            <v>want</v>
          </cell>
          <cell r="D8998">
            <v>44143.824999999997</v>
          </cell>
        </row>
        <row r="8999">
          <cell r="B8999" t="str">
            <v>7e2e14e2-79eb-41d0-8d5f-eba20460f049</v>
          </cell>
          <cell r="C8999" t="str">
            <v>adore</v>
          </cell>
          <cell r="D8999">
            <v>44102.470833333333</v>
          </cell>
        </row>
        <row r="9000">
          <cell r="B9000" t="str">
            <v>7e2e14e2-79eb-41d0-8d5f-eba20460f049</v>
          </cell>
          <cell r="C9000" t="str">
            <v>hate</v>
          </cell>
          <cell r="D9000">
            <v>44285.404166666667</v>
          </cell>
        </row>
        <row r="9001">
          <cell r="B9001" t="str">
            <v>7e2e14e2-79eb-41d0-8d5f-eba20460f049</v>
          </cell>
          <cell r="C9001" t="str">
            <v>indifferent</v>
          </cell>
          <cell r="D9001">
            <v>44070.681250000001</v>
          </cell>
        </row>
        <row r="9002">
          <cell r="B9002" t="str">
            <v>7e2e14e2-79eb-41d0-8d5f-eba20460f049</v>
          </cell>
          <cell r="C9002" t="str">
            <v>peeking</v>
          </cell>
          <cell r="D9002">
            <v>44285.431944444441</v>
          </cell>
        </row>
        <row r="9003">
          <cell r="B9003" t="str">
            <v>7e2e14e2-79eb-41d0-8d5f-eba20460f049</v>
          </cell>
          <cell r="C9003" t="str">
            <v>interested</v>
          </cell>
          <cell r="D9003">
            <v>44211.586805555555</v>
          </cell>
        </row>
        <row r="9004">
          <cell r="B9004" t="str">
            <v>7e2e14e2-79eb-41d0-8d5f-eba20460f049</v>
          </cell>
          <cell r="C9004" t="str">
            <v>indifferent</v>
          </cell>
          <cell r="D9004">
            <v>44219.229166666664</v>
          </cell>
        </row>
        <row r="9005">
          <cell r="B9005" t="str">
            <v>7e2e14e2-79eb-41d0-8d5f-eba20460f049</v>
          </cell>
          <cell r="C9005" t="str">
            <v>indifferent</v>
          </cell>
          <cell r="D9005">
            <v>44010.637499999997</v>
          </cell>
        </row>
        <row r="9006">
          <cell r="B9006" t="str">
            <v>7e2e14e2-79eb-41d0-8d5f-eba20460f049</v>
          </cell>
          <cell r="C9006" t="str">
            <v>scared</v>
          </cell>
          <cell r="D9006">
            <v>44318.714583333334</v>
          </cell>
        </row>
        <row r="9007">
          <cell r="B9007" t="str">
            <v>7e2e14e2-79eb-41d0-8d5f-eba20460f049</v>
          </cell>
          <cell r="C9007" t="str">
            <v>dislike</v>
          </cell>
          <cell r="D9007">
            <v>44243.697222222225</v>
          </cell>
        </row>
        <row r="9008">
          <cell r="B9008" t="str">
            <v>7e2e14e2-79eb-41d0-8d5f-eba20460f049</v>
          </cell>
          <cell r="C9008" t="str">
            <v>indifferent</v>
          </cell>
          <cell r="D9008">
            <v>44121.885416666664</v>
          </cell>
        </row>
        <row r="9009">
          <cell r="B9009" t="str">
            <v>7e2e14e2-79eb-41d0-8d5f-eba20460f049</v>
          </cell>
          <cell r="C9009" t="str">
            <v>interested</v>
          </cell>
          <cell r="D9009">
            <v>44291.086111111108</v>
          </cell>
        </row>
        <row r="9010">
          <cell r="B9010" t="str">
            <v>7e2e14e2-79eb-41d0-8d5f-eba20460f049</v>
          </cell>
          <cell r="C9010" t="str">
            <v>peeking</v>
          </cell>
          <cell r="D9010">
            <v>44292.156944444447</v>
          </cell>
        </row>
        <row r="9011">
          <cell r="B9011" t="str">
            <v>7e2e14e2-79eb-41d0-8d5f-eba20460f049</v>
          </cell>
          <cell r="C9011" t="str">
            <v>like</v>
          </cell>
          <cell r="D9011">
            <v>44349.494444444441</v>
          </cell>
        </row>
        <row r="9012">
          <cell r="B9012" t="str">
            <v>7e2e14e2-79eb-41d0-8d5f-eba20460f049</v>
          </cell>
          <cell r="C9012" t="str">
            <v>dislike</v>
          </cell>
          <cell r="D9012">
            <v>44254.698611111111</v>
          </cell>
        </row>
        <row r="9013">
          <cell r="B9013" t="str">
            <v>7e2e14e2-79eb-41d0-8d5f-eba20460f049</v>
          </cell>
          <cell r="C9013" t="str">
            <v>want</v>
          </cell>
          <cell r="D9013">
            <v>44200.201388888891</v>
          </cell>
        </row>
        <row r="9014">
          <cell r="B9014" t="str">
            <v>34cb120b-853b-4788-8978-a3544449136b</v>
          </cell>
          <cell r="C9014" t="str">
            <v>hate</v>
          </cell>
          <cell r="D9014">
            <v>44199.763888888891</v>
          </cell>
        </row>
        <row r="9015">
          <cell r="B9015" t="str">
            <v>34cb120b-853b-4788-8978-a3544449136b</v>
          </cell>
          <cell r="C9015" t="str">
            <v>love</v>
          </cell>
          <cell r="D9015">
            <v>44315.480555555558</v>
          </cell>
        </row>
        <row r="9016">
          <cell r="B9016" t="str">
            <v>34cb120b-853b-4788-8978-a3544449136b</v>
          </cell>
          <cell r="C9016" t="str">
            <v>interested</v>
          </cell>
          <cell r="D9016">
            <v>44081.217361111114</v>
          </cell>
        </row>
        <row r="9017">
          <cell r="B9017" t="str">
            <v>34cb120b-853b-4788-8978-a3544449136b</v>
          </cell>
          <cell r="C9017" t="str">
            <v>intrigued</v>
          </cell>
          <cell r="D9017">
            <v>44270.72152777778</v>
          </cell>
        </row>
        <row r="9018">
          <cell r="B9018" t="str">
            <v>34cb120b-853b-4788-8978-a3544449136b</v>
          </cell>
          <cell r="C9018" t="str">
            <v>adore</v>
          </cell>
          <cell r="D9018">
            <v>44136.866666666669</v>
          </cell>
        </row>
        <row r="9019">
          <cell r="B9019" t="str">
            <v>34cb120b-853b-4788-8978-a3544449136b</v>
          </cell>
          <cell r="C9019" t="str">
            <v>cherish</v>
          </cell>
          <cell r="D9019">
            <v>44229.338888888888</v>
          </cell>
        </row>
        <row r="9020">
          <cell r="B9020" t="str">
            <v>34cb120b-853b-4788-8978-a3544449136b</v>
          </cell>
          <cell r="C9020" t="str">
            <v>scared</v>
          </cell>
          <cell r="D9020">
            <v>44064.672222222223</v>
          </cell>
        </row>
        <row r="9021">
          <cell r="B9021" t="str">
            <v>34cb120b-853b-4788-8978-a3544449136b</v>
          </cell>
          <cell r="C9021" t="str">
            <v>scared</v>
          </cell>
          <cell r="D9021">
            <v>44109.913888888892</v>
          </cell>
        </row>
        <row r="9022">
          <cell r="B9022" t="str">
            <v>34cb120b-853b-4788-8978-a3544449136b</v>
          </cell>
          <cell r="C9022" t="str">
            <v>love</v>
          </cell>
          <cell r="D9022">
            <v>44057.895833333336</v>
          </cell>
        </row>
        <row r="9023">
          <cell r="B9023" t="str">
            <v>34cb120b-853b-4788-8978-a3544449136b</v>
          </cell>
          <cell r="C9023" t="str">
            <v>love</v>
          </cell>
          <cell r="D9023">
            <v>44161.196527777778</v>
          </cell>
        </row>
        <row r="9024">
          <cell r="B9024" t="str">
            <v>34cb120b-853b-4788-8978-a3544449136b</v>
          </cell>
          <cell r="C9024" t="str">
            <v>heart</v>
          </cell>
          <cell r="D9024">
            <v>44261.413194444445</v>
          </cell>
        </row>
        <row r="9025">
          <cell r="B9025" t="str">
            <v>34cb120b-853b-4788-8978-a3544449136b</v>
          </cell>
          <cell r="C9025" t="str">
            <v>adore</v>
          </cell>
          <cell r="D9025">
            <v>44071.227777777778</v>
          </cell>
        </row>
        <row r="9026">
          <cell r="B9026" t="str">
            <v>34cb120b-853b-4788-8978-a3544449136b</v>
          </cell>
          <cell r="C9026" t="str">
            <v>want</v>
          </cell>
          <cell r="D9026">
            <v>44344.111111111109</v>
          </cell>
        </row>
        <row r="9027">
          <cell r="B9027" t="str">
            <v>34cb120b-853b-4788-8978-a3544449136b</v>
          </cell>
          <cell r="C9027" t="str">
            <v>dislike</v>
          </cell>
          <cell r="D9027">
            <v>44362.775000000001</v>
          </cell>
        </row>
        <row r="9028">
          <cell r="B9028" t="str">
            <v>34cb120b-853b-4788-8978-a3544449136b</v>
          </cell>
          <cell r="C9028" t="str">
            <v>cherish</v>
          </cell>
          <cell r="D9028">
            <v>44275.288888888892</v>
          </cell>
        </row>
        <row r="9029">
          <cell r="B9029" t="str">
            <v>e4fd43f5-c0cb-47cd-bc41-1e07a8081323</v>
          </cell>
          <cell r="C9029" t="str">
            <v>worried</v>
          </cell>
          <cell r="D9029">
            <v>44207.088194444441</v>
          </cell>
        </row>
        <row r="9030">
          <cell r="B9030" t="str">
            <v>e4fd43f5-c0cb-47cd-bc41-1e07a8081323</v>
          </cell>
          <cell r="C9030" t="str">
            <v>worried</v>
          </cell>
          <cell r="D9030">
            <v>44064.382638888892</v>
          </cell>
        </row>
        <row r="9031">
          <cell r="B9031" t="str">
            <v>e4fd43f5-c0cb-47cd-bc41-1e07a8081323</v>
          </cell>
          <cell r="C9031" t="str">
            <v>disgust</v>
          </cell>
          <cell r="D9031">
            <v>44217.927777777775</v>
          </cell>
        </row>
        <row r="9032">
          <cell r="B9032" t="str">
            <v>e4fd43f5-c0cb-47cd-bc41-1e07a8081323</v>
          </cell>
          <cell r="C9032" t="str">
            <v>love</v>
          </cell>
          <cell r="D9032">
            <v>44060.40902777778</v>
          </cell>
        </row>
        <row r="9033">
          <cell r="B9033" t="str">
            <v>e4fd43f5-c0cb-47cd-bc41-1e07a8081323</v>
          </cell>
          <cell r="C9033" t="str">
            <v>heart</v>
          </cell>
          <cell r="D9033">
            <v>44143.322916666664</v>
          </cell>
        </row>
        <row r="9034">
          <cell r="B9034" t="str">
            <v>e4fd43f5-c0cb-47cd-bc41-1e07a8081323</v>
          </cell>
          <cell r="C9034" t="str">
            <v>love</v>
          </cell>
          <cell r="D9034">
            <v>44136.790972222225</v>
          </cell>
        </row>
        <row r="9035">
          <cell r="B9035" t="str">
            <v>e4fd43f5-c0cb-47cd-bc41-1e07a8081323</v>
          </cell>
          <cell r="C9035" t="str">
            <v>interested</v>
          </cell>
          <cell r="D9035">
            <v>44139.3</v>
          </cell>
        </row>
        <row r="9036">
          <cell r="B9036" t="str">
            <v>e4fd43f5-c0cb-47cd-bc41-1e07a8081323</v>
          </cell>
          <cell r="C9036" t="str">
            <v>worried</v>
          </cell>
          <cell r="D9036">
            <v>44231.810416666667</v>
          </cell>
        </row>
        <row r="9037">
          <cell r="B9037" t="str">
            <v>e4fd43f5-c0cb-47cd-bc41-1e07a8081323</v>
          </cell>
          <cell r="C9037" t="str">
            <v>super love</v>
          </cell>
          <cell r="D9037">
            <v>44326.574305555558</v>
          </cell>
        </row>
        <row r="9038">
          <cell r="B9038" t="str">
            <v>e4fd43f5-c0cb-47cd-bc41-1e07a8081323</v>
          </cell>
          <cell r="C9038" t="str">
            <v>adore</v>
          </cell>
          <cell r="D9038">
            <v>44112.959722222222</v>
          </cell>
        </row>
        <row r="9039">
          <cell r="B9039" t="str">
            <v>e4fd43f5-c0cb-47cd-bc41-1e07a8081323</v>
          </cell>
          <cell r="C9039" t="str">
            <v>intrigued</v>
          </cell>
          <cell r="D9039">
            <v>44185.486805555556</v>
          </cell>
        </row>
        <row r="9040">
          <cell r="B9040" t="str">
            <v>e4fd43f5-c0cb-47cd-bc41-1e07a8081323</v>
          </cell>
          <cell r="C9040" t="str">
            <v>dislike</v>
          </cell>
          <cell r="D9040">
            <v>44188.593055555553</v>
          </cell>
        </row>
        <row r="9041">
          <cell r="B9041" t="str">
            <v>e4fd43f5-c0cb-47cd-bc41-1e07a8081323</v>
          </cell>
          <cell r="C9041" t="str">
            <v>like</v>
          </cell>
          <cell r="D9041">
            <v>44010.436805555553</v>
          </cell>
        </row>
        <row r="9042">
          <cell r="B9042" t="str">
            <v>e4fd43f5-c0cb-47cd-bc41-1e07a8081323</v>
          </cell>
          <cell r="C9042" t="str">
            <v>intrigued</v>
          </cell>
          <cell r="D9042">
            <v>44032.532638888886</v>
          </cell>
        </row>
        <row r="9043">
          <cell r="B9043" t="str">
            <v>e4fd43f5-c0cb-47cd-bc41-1e07a8081323</v>
          </cell>
          <cell r="C9043" t="str">
            <v>adore</v>
          </cell>
          <cell r="D9043">
            <v>44006.963888888888</v>
          </cell>
        </row>
        <row r="9044">
          <cell r="B9044" t="str">
            <v>e4306fd4-391c-4016-8b5f-98594bb647a0</v>
          </cell>
          <cell r="C9044" t="str">
            <v>like</v>
          </cell>
          <cell r="D9044">
            <v>44265.907638888886</v>
          </cell>
        </row>
        <row r="9045">
          <cell r="B9045" t="str">
            <v>e4306fd4-391c-4016-8b5f-98594bb647a0</v>
          </cell>
          <cell r="C9045" t="str">
            <v>cherish</v>
          </cell>
          <cell r="D9045">
            <v>44211.508333333331</v>
          </cell>
        </row>
        <row r="9046">
          <cell r="B9046" t="str">
            <v>e4306fd4-391c-4016-8b5f-98594bb647a0</v>
          </cell>
          <cell r="C9046" t="str">
            <v>intrigued</v>
          </cell>
          <cell r="D9046">
            <v>44036.239583333336</v>
          </cell>
        </row>
        <row r="9047">
          <cell r="B9047" t="str">
            <v>e4306fd4-391c-4016-8b5f-98594bb647a0</v>
          </cell>
          <cell r="C9047" t="str">
            <v>like</v>
          </cell>
          <cell r="D9047">
            <v>44251.199305555558</v>
          </cell>
        </row>
        <row r="9048">
          <cell r="B9048" t="str">
            <v>e4306fd4-391c-4016-8b5f-98594bb647a0</v>
          </cell>
          <cell r="C9048" t="str">
            <v>want</v>
          </cell>
          <cell r="D9048">
            <v>44153.911111111112</v>
          </cell>
        </row>
        <row r="9049">
          <cell r="B9049" t="str">
            <v>e4306fd4-391c-4016-8b5f-98594bb647a0</v>
          </cell>
          <cell r="C9049" t="str">
            <v>like</v>
          </cell>
          <cell r="D9049">
            <v>44323.686111111114</v>
          </cell>
        </row>
        <row r="9050">
          <cell r="B9050" t="str">
            <v>e4306fd4-391c-4016-8b5f-98594bb647a0</v>
          </cell>
          <cell r="C9050" t="str">
            <v>intrigued</v>
          </cell>
          <cell r="D9050">
            <v>44164.665972222225</v>
          </cell>
        </row>
        <row r="9051">
          <cell r="B9051" t="str">
            <v>e4306fd4-391c-4016-8b5f-98594bb647a0</v>
          </cell>
          <cell r="C9051" t="str">
            <v>scared</v>
          </cell>
          <cell r="D9051">
            <v>44051.461111111108</v>
          </cell>
        </row>
        <row r="9052">
          <cell r="B9052" t="str">
            <v>e4306fd4-391c-4016-8b5f-98594bb647a0</v>
          </cell>
          <cell r="C9052" t="str">
            <v>peeking</v>
          </cell>
          <cell r="D9052">
            <v>44307.099305555559</v>
          </cell>
        </row>
        <row r="9053">
          <cell r="B9053" t="str">
            <v>e4306fd4-391c-4016-8b5f-98594bb647a0</v>
          </cell>
          <cell r="C9053" t="str">
            <v>dislike</v>
          </cell>
          <cell r="D9053">
            <v>44173.01458333333</v>
          </cell>
        </row>
        <row r="9054">
          <cell r="B9054" t="str">
            <v>e4306fd4-391c-4016-8b5f-98594bb647a0</v>
          </cell>
          <cell r="C9054" t="str">
            <v>disgust</v>
          </cell>
          <cell r="D9054">
            <v>44249.661111111112</v>
          </cell>
        </row>
        <row r="9055">
          <cell r="B9055" t="str">
            <v>e4306fd4-391c-4016-8b5f-98594bb647a0</v>
          </cell>
          <cell r="C9055" t="str">
            <v>interested</v>
          </cell>
          <cell r="D9055">
            <v>44173.568055555559</v>
          </cell>
        </row>
        <row r="9056">
          <cell r="B9056" t="str">
            <v>e4306fd4-391c-4016-8b5f-98594bb647a0</v>
          </cell>
          <cell r="C9056" t="str">
            <v>interested</v>
          </cell>
          <cell r="D9056">
            <v>44136.337500000001</v>
          </cell>
        </row>
        <row r="9057">
          <cell r="B9057" t="str">
            <v>e4306fd4-391c-4016-8b5f-98594bb647a0</v>
          </cell>
          <cell r="C9057" t="str">
            <v>disgust</v>
          </cell>
          <cell r="D9057">
            <v>44240.011111111111</v>
          </cell>
        </row>
        <row r="9058">
          <cell r="B9058" t="str">
            <v>e4306fd4-391c-4016-8b5f-98594bb647a0</v>
          </cell>
          <cell r="C9058" t="str">
            <v>interested</v>
          </cell>
          <cell r="D9058">
            <v>44204.269444444442</v>
          </cell>
        </row>
        <row r="9059">
          <cell r="B9059" t="str">
            <v>e4306fd4-391c-4016-8b5f-98594bb647a0</v>
          </cell>
          <cell r="C9059" t="str">
            <v>heart</v>
          </cell>
          <cell r="D9059">
            <v>44156.895138888889</v>
          </cell>
        </row>
        <row r="9060">
          <cell r="B9060" t="str">
            <v>697af362-e84b-4429-b4ea-4123c6ab44ba</v>
          </cell>
          <cell r="C9060" t="str">
            <v>dislike</v>
          </cell>
          <cell r="D9060">
            <v>44251.650694444441</v>
          </cell>
        </row>
        <row r="9061">
          <cell r="B9061" t="str">
            <v>697af362-e84b-4429-b4ea-4123c6ab44ba</v>
          </cell>
          <cell r="C9061" t="str">
            <v>love</v>
          </cell>
          <cell r="D9061">
            <v>44154.090277777781</v>
          </cell>
        </row>
        <row r="9062">
          <cell r="B9062" t="str">
            <v>697af362-e84b-4429-b4ea-4123c6ab44ba</v>
          </cell>
          <cell r="C9062" t="str">
            <v>want</v>
          </cell>
          <cell r="D9062">
            <v>44191.486111111109</v>
          </cell>
        </row>
        <row r="9063">
          <cell r="B9063" t="str">
            <v>697af362-e84b-4429-b4ea-4123c6ab44ba</v>
          </cell>
          <cell r="C9063" t="str">
            <v>like</v>
          </cell>
          <cell r="D9063">
            <v>44206.241666666669</v>
          </cell>
        </row>
        <row r="9064">
          <cell r="B9064" t="str">
            <v>697af362-e84b-4429-b4ea-4123c6ab44ba</v>
          </cell>
          <cell r="C9064" t="str">
            <v>want</v>
          </cell>
          <cell r="D9064">
            <v>44072.368750000001</v>
          </cell>
        </row>
        <row r="9065">
          <cell r="B9065" t="str">
            <v>697af362-e84b-4429-b4ea-4123c6ab44ba</v>
          </cell>
          <cell r="C9065" t="str">
            <v>heart</v>
          </cell>
          <cell r="D9065">
            <v>44140.558333333334</v>
          </cell>
        </row>
        <row r="9066">
          <cell r="B9066" t="str">
            <v>697af362-e84b-4429-b4ea-4123c6ab44ba</v>
          </cell>
          <cell r="C9066" t="str">
            <v>disgust</v>
          </cell>
          <cell r="D9066">
            <v>44191.429166666669</v>
          </cell>
        </row>
        <row r="9067">
          <cell r="B9067" t="str">
            <v>697af362-e84b-4429-b4ea-4123c6ab44ba</v>
          </cell>
          <cell r="C9067" t="str">
            <v>dislike</v>
          </cell>
          <cell r="D9067">
            <v>44296.401388888888</v>
          </cell>
        </row>
        <row r="9068">
          <cell r="B9068" t="str">
            <v>697af362-e84b-4429-b4ea-4123c6ab44ba</v>
          </cell>
          <cell r="C9068" t="str">
            <v>indifferent</v>
          </cell>
          <cell r="D9068">
            <v>44220.473611111112</v>
          </cell>
        </row>
        <row r="9069">
          <cell r="B9069" t="str">
            <v>697af362-e84b-4429-b4ea-4123c6ab44ba</v>
          </cell>
          <cell r="C9069" t="str">
            <v>intrigued</v>
          </cell>
          <cell r="D9069">
            <v>44099.00277777778</v>
          </cell>
        </row>
        <row r="9070">
          <cell r="B9070" t="str">
            <v>697af362-e84b-4429-b4ea-4123c6ab44ba</v>
          </cell>
          <cell r="C9070" t="str">
            <v>like</v>
          </cell>
          <cell r="D9070">
            <v>44290.473611111112</v>
          </cell>
        </row>
        <row r="9071">
          <cell r="B9071" t="str">
            <v>697af362-e84b-4429-b4ea-4123c6ab44ba</v>
          </cell>
          <cell r="C9071" t="str">
            <v>want</v>
          </cell>
          <cell r="D9071">
            <v>44266.574305555558</v>
          </cell>
        </row>
        <row r="9072">
          <cell r="B9072" t="str">
            <v>697af362-e84b-4429-b4ea-4123c6ab44ba</v>
          </cell>
          <cell r="C9072" t="str">
            <v>heart</v>
          </cell>
          <cell r="D9072">
            <v>44066.928472222222</v>
          </cell>
        </row>
        <row r="9073">
          <cell r="B9073" t="str">
            <v>697af362-e84b-4429-b4ea-4123c6ab44ba</v>
          </cell>
          <cell r="C9073" t="str">
            <v>super love</v>
          </cell>
          <cell r="D9073">
            <v>44227.198611111111</v>
          </cell>
        </row>
        <row r="9074">
          <cell r="B9074" t="str">
            <v>697af362-e84b-4429-b4ea-4123c6ab44ba</v>
          </cell>
          <cell r="C9074" t="str">
            <v>adore</v>
          </cell>
          <cell r="D9074">
            <v>44009.368750000001</v>
          </cell>
        </row>
        <row r="9075">
          <cell r="B9075" t="str">
            <v>697af362-e84b-4429-b4ea-4123c6ab44ba</v>
          </cell>
          <cell r="C9075" t="str">
            <v>intrigued</v>
          </cell>
          <cell r="D9075">
            <v>44152.404166666667</v>
          </cell>
        </row>
        <row r="9076">
          <cell r="B9076" t="str">
            <v>697af362-e84b-4429-b4ea-4123c6ab44ba</v>
          </cell>
          <cell r="C9076" t="str">
            <v>indifferent</v>
          </cell>
          <cell r="D9076">
            <v>44337.220833333333</v>
          </cell>
        </row>
        <row r="9077">
          <cell r="B9077" t="str">
            <v>697af362-e84b-4429-b4ea-4123c6ab44ba</v>
          </cell>
          <cell r="C9077" t="str">
            <v>dislike</v>
          </cell>
          <cell r="D9077">
            <v>44323.454861111109</v>
          </cell>
        </row>
        <row r="9078">
          <cell r="B9078" t="str">
            <v>697af362-e84b-4429-b4ea-4123c6ab44ba</v>
          </cell>
          <cell r="C9078" t="str">
            <v>peeking</v>
          </cell>
          <cell r="D9078">
            <v>44075.928472222222</v>
          </cell>
        </row>
        <row r="9079">
          <cell r="B9079" t="str">
            <v>697af362-e84b-4429-b4ea-4123c6ab44ba</v>
          </cell>
          <cell r="C9079" t="str">
            <v>cherish</v>
          </cell>
          <cell r="D9079">
            <v>44326.363194444442</v>
          </cell>
        </row>
        <row r="9080">
          <cell r="B9080" t="str">
            <v>697af362-e84b-4429-b4ea-4123c6ab44ba</v>
          </cell>
          <cell r="C9080" t="str">
            <v>super love</v>
          </cell>
          <cell r="D9080">
            <v>44062.836805555555</v>
          </cell>
        </row>
        <row r="9081">
          <cell r="B9081" t="str">
            <v>697af362-e84b-4429-b4ea-4123c6ab44ba</v>
          </cell>
          <cell r="C9081" t="str">
            <v>dislike</v>
          </cell>
          <cell r="D9081">
            <v>44141.015972222223</v>
          </cell>
        </row>
        <row r="9082">
          <cell r="B9082" t="str">
            <v>697af362-e84b-4429-b4ea-4123c6ab44ba</v>
          </cell>
          <cell r="C9082" t="str">
            <v>heart</v>
          </cell>
          <cell r="D9082">
            <v>44306.944444444445</v>
          </cell>
        </row>
        <row r="9083">
          <cell r="B9083" t="str">
            <v>697af362-e84b-4429-b4ea-4123c6ab44ba</v>
          </cell>
          <cell r="C9083" t="str">
            <v>intrigued</v>
          </cell>
          <cell r="D9083">
            <v>44364.449305555558</v>
          </cell>
        </row>
        <row r="9084">
          <cell r="B9084" t="str">
            <v>697af362-e84b-4429-b4ea-4123c6ab44ba</v>
          </cell>
          <cell r="C9084" t="str">
            <v>heart</v>
          </cell>
          <cell r="D9084">
            <v>44225.618750000001</v>
          </cell>
        </row>
        <row r="9085">
          <cell r="B9085" t="str">
            <v>697af362-e84b-4429-b4ea-4123c6ab44ba</v>
          </cell>
          <cell r="C9085" t="str">
            <v>dislike</v>
          </cell>
          <cell r="D9085">
            <v>44141.163888888892</v>
          </cell>
        </row>
        <row r="9086">
          <cell r="B9086" t="str">
            <v>697af362-e84b-4429-b4ea-4123c6ab44ba</v>
          </cell>
          <cell r="C9086" t="str">
            <v>want</v>
          </cell>
          <cell r="D9086">
            <v>44248.211805555555</v>
          </cell>
        </row>
        <row r="9087">
          <cell r="B9087" t="str">
            <v>697af362-e84b-4429-b4ea-4123c6ab44ba</v>
          </cell>
          <cell r="C9087" t="str">
            <v>love</v>
          </cell>
          <cell r="D9087">
            <v>44005.040972222225</v>
          </cell>
        </row>
        <row r="9088">
          <cell r="B9088" t="str">
            <v>697af362-e84b-4429-b4ea-4123c6ab44ba</v>
          </cell>
          <cell r="C9088" t="str">
            <v>want</v>
          </cell>
          <cell r="D9088">
            <v>44265.445138888892</v>
          </cell>
        </row>
        <row r="9089">
          <cell r="B9089" t="str">
            <v>697af362-e84b-4429-b4ea-4123c6ab44ba</v>
          </cell>
          <cell r="C9089" t="str">
            <v>scared</v>
          </cell>
          <cell r="D9089">
            <v>44173.62777777778</v>
          </cell>
        </row>
        <row r="9090">
          <cell r="B9090" t="str">
            <v>697af362-e84b-4429-b4ea-4123c6ab44ba</v>
          </cell>
          <cell r="C9090" t="str">
            <v>like</v>
          </cell>
          <cell r="D9090">
            <v>44253.052083333336</v>
          </cell>
        </row>
        <row r="9091">
          <cell r="B9091" t="str">
            <v>697af362-e84b-4429-b4ea-4123c6ab44ba</v>
          </cell>
          <cell r="C9091" t="str">
            <v>peeking</v>
          </cell>
          <cell r="D9091">
            <v>44222.161111111112</v>
          </cell>
        </row>
        <row r="9092">
          <cell r="B9092" t="str">
            <v>697af362-e84b-4429-b4ea-4123c6ab44ba</v>
          </cell>
          <cell r="C9092" t="str">
            <v>disgust</v>
          </cell>
          <cell r="D9092">
            <v>44002.464583333334</v>
          </cell>
        </row>
        <row r="9093">
          <cell r="B9093" t="str">
            <v>697af362-e84b-4429-b4ea-4123c6ab44ba</v>
          </cell>
          <cell r="C9093" t="str">
            <v>peeking</v>
          </cell>
          <cell r="D9093">
            <v>44171.945138888892</v>
          </cell>
        </row>
        <row r="9094">
          <cell r="B9094" t="str">
            <v>697af362-e84b-4429-b4ea-4123c6ab44ba</v>
          </cell>
          <cell r="C9094" t="str">
            <v>adore</v>
          </cell>
          <cell r="D9094">
            <v>44225.477083333331</v>
          </cell>
        </row>
        <row r="9095">
          <cell r="B9095" t="str">
            <v>697af362-e84b-4429-b4ea-4123c6ab44ba</v>
          </cell>
          <cell r="C9095" t="str">
            <v>heart</v>
          </cell>
          <cell r="D9095">
            <v>44048.025000000001</v>
          </cell>
        </row>
        <row r="9096">
          <cell r="B9096" t="str">
            <v>697af362-e84b-4429-b4ea-4123c6ab44ba</v>
          </cell>
          <cell r="C9096" t="str">
            <v>intrigued</v>
          </cell>
          <cell r="D9096">
            <v>44252.963888888888</v>
          </cell>
        </row>
        <row r="9097">
          <cell r="B9097" t="str">
            <v>697af362-e84b-4429-b4ea-4123c6ab44ba</v>
          </cell>
          <cell r="C9097" t="str">
            <v>scared</v>
          </cell>
          <cell r="D9097">
            <v>44209.106944444444</v>
          </cell>
        </row>
        <row r="9098">
          <cell r="B9098" t="str">
            <v>697af362-e84b-4429-b4ea-4123c6ab44ba</v>
          </cell>
          <cell r="C9098" t="str">
            <v>interested</v>
          </cell>
          <cell r="D9098">
            <v>44215.717361111114</v>
          </cell>
        </row>
        <row r="9099">
          <cell r="B9099" t="str">
            <v>697af362-e84b-4429-b4ea-4123c6ab44ba</v>
          </cell>
          <cell r="C9099" t="str">
            <v>heart</v>
          </cell>
          <cell r="D9099">
            <v>44255.663194444445</v>
          </cell>
        </row>
        <row r="9100">
          <cell r="B9100" t="str">
            <v>697af362-e84b-4429-b4ea-4123c6ab44ba</v>
          </cell>
          <cell r="C9100" t="str">
            <v>adore</v>
          </cell>
          <cell r="D9100">
            <v>44025.731249999997</v>
          </cell>
        </row>
        <row r="9101">
          <cell r="B9101" t="str">
            <v>697af362-e84b-4429-b4ea-4123c6ab44ba</v>
          </cell>
          <cell r="C9101" t="str">
            <v>heart</v>
          </cell>
          <cell r="D9101">
            <v>44099.584027777775</v>
          </cell>
        </row>
        <row r="9102">
          <cell r="B9102" t="str">
            <v>697af362-e84b-4429-b4ea-4123c6ab44ba</v>
          </cell>
          <cell r="C9102" t="str">
            <v>cherish</v>
          </cell>
          <cell r="D9102">
            <v>44245.156944444447</v>
          </cell>
        </row>
        <row r="9103">
          <cell r="B9103" t="str">
            <v>697af362-e84b-4429-b4ea-4123c6ab44ba</v>
          </cell>
          <cell r="C9103" t="str">
            <v>super love</v>
          </cell>
          <cell r="D9103">
            <v>44290.354166666664</v>
          </cell>
        </row>
        <row r="9104">
          <cell r="B9104" t="str">
            <v>697af362-e84b-4429-b4ea-4123c6ab44ba</v>
          </cell>
          <cell r="C9104" t="str">
            <v>intrigued</v>
          </cell>
          <cell r="D9104">
            <v>44276.913888888892</v>
          </cell>
        </row>
        <row r="9105">
          <cell r="B9105" t="str">
            <v>697af362-e84b-4429-b4ea-4123c6ab44ba</v>
          </cell>
          <cell r="C9105" t="str">
            <v>hate</v>
          </cell>
          <cell r="D9105">
            <v>44128.477777777778</v>
          </cell>
        </row>
        <row r="9106">
          <cell r="B9106" t="str">
            <v>697af362-e84b-4429-b4ea-4123c6ab44ba</v>
          </cell>
          <cell r="C9106" t="str">
            <v>intrigued</v>
          </cell>
          <cell r="D9106">
            <v>44154.372916666667</v>
          </cell>
        </row>
        <row r="9107">
          <cell r="B9107" t="str">
            <v>697af362-e84b-4429-b4ea-4123c6ab44ba</v>
          </cell>
          <cell r="C9107" t="str">
            <v>cherish</v>
          </cell>
          <cell r="D9107">
            <v>44034.729861111111</v>
          </cell>
        </row>
        <row r="9108">
          <cell r="B9108" t="str">
            <v>8f640e2f-27bc-46cc-a43a-f750e357fc35</v>
          </cell>
          <cell r="C9108" t="str">
            <v>worried</v>
          </cell>
          <cell r="D9108">
            <v>44199.583333333336</v>
          </cell>
        </row>
        <row r="9109">
          <cell r="B9109" t="str">
            <v>8f640e2f-27bc-46cc-a43a-f750e357fc35</v>
          </cell>
          <cell r="C9109" t="str">
            <v>like</v>
          </cell>
          <cell r="D9109">
            <v>44102.34375</v>
          </cell>
        </row>
        <row r="9110">
          <cell r="B9110" t="str">
            <v>8f640e2f-27bc-46cc-a43a-f750e357fc35</v>
          </cell>
          <cell r="C9110" t="str">
            <v>super love</v>
          </cell>
          <cell r="D9110">
            <v>44165.400694444441</v>
          </cell>
        </row>
        <row r="9111">
          <cell r="B9111" t="str">
            <v>8f640e2f-27bc-46cc-a43a-f750e357fc35</v>
          </cell>
          <cell r="C9111" t="str">
            <v>like</v>
          </cell>
          <cell r="D9111">
            <v>44188.270833333336</v>
          </cell>
        </row>
        <row r="9112">
          <cell r="B9112" t="str">
            <v>8f640e2f-27bc-46cc-a43a-f750e357fc35</v>
          </cell>
          <cell r="C9112" t="str">
            <v>indifferent</v>
          </cell>
          <cell r="D9112">
            <v>44076.23333333333</v>
          </cell>
        </row>
        <row r="9113">
          <cell r="B9113" t="str">
            <v>8f640e2f-27bc-46cc-a43a-f750e357fc35</v>
          </cell>
          <cell r="C9113" t="str">
            <v>worried</v>
          </cell>
          <cell r="D9113">
            <v>44049.283333333333</v>
          </cell>
        </row>
        <row r="9114">
          <cell r="B9114" t="str">
            <v>8f640e2f-27bc-46cc-a43a-f750e357fc35</v>
          </cell>
          <cell r="C9114" t="str">
            <v>hate</v>
          </cell>
          <cell r="D9114">
            <v>44182.59097222222</v>
          </cell>
        </row>
        <row r="9115">
          <cell r="B9115" t="str">
            <v>8f640e2f-27bc-46cc-a43a-f750e357fc35</v>
          </cell>
          <cell r="C9115" t="str">
            <v>heart</v>
          </cell>
          <cell r="D9115">
            <v>44031.068749999999</v>
          </cell>
        </row>
        <row r="9116">
          <cell r="B9116" t="str">
            <v>f2143553-d9cd-4d8d-8276-98557a0054af</v>
          </cell>
          <cell r="C9116" t="str">
            <v>indifferent</v>
          </cell>
          <cell r="D9116">
            <v>44311.125</v>
          </cell>
        </row>
        <row r="9117">
          <cell r="B9117" t="str">
            <v>f2143553-d9cd-4d8d-8276-98557a0054af</v>
          </cell>
          <cell r="C9117" t="str">
            <v>like</v>
          </cell>
          <cell r="D9117">
            <v>44259.27847222222</v>
          </cell>
        </row>
        <row r="9118">
          <cell r="B9118" t="str">
            <v>f2143553-d9cd-4d8d-8276-98557a0054af</v>
          </cell>
          <cell r="C9118" t="str">
            <v>indifferent</v>
          </cell>
          <cell r="D9118">
            <v>44050.725694444445</v>
          </cell>
        </row>
        <row r="9119">
          <cell r="B9119" t="str">
            <v>f2143553-d9cd-4d8d-8276-98557a0054af</v>
          </cell>
          <cell r="C9119" t="str">
            <v>cherish</v>
          </cell>
          <cell r="D9119">
            <v>44020.494444444441</v>
          </cell>
        </row>
        <row r="9120">
          <cell r="B9120" t="str">
            <v>f2143553-d9cd-4d8d-8276-98557a0054af</v>
          </cell>
          <cell r="C9120" t="str">
            <v>worried</v>
          </cell>
          <cell r="D9120">
            <v>44095.152083333334</v>
          </cell>
        </row>
        <row r="9121">
          <cell r="B9121" t="str">
            <v>f2143553-d9cd-4d8d-8276-98557a0054af</v>
          </cell>
          <cell r="C9121" t="str">
            <v>like</v>
          </cell>
          <cell r="D9121">
            <v>44252.288888888892</v>
          </cell>
        </row>
        <row r="9122">
          <cell r="B9122" t="str">
            <v>f2143553-d9cd-4d8d-8276-98557a0054af</v>
          </cell>
          <cell r="C9122" t="str">
            <v>intrigued</v>
          </cell>
          <cell r="D9122">
            <v>44184.366666666669</v>
          </cell>
        </row>
        <row r="9123">
          <cell r="B9123" t="str">
            <v>f2143553-d9cd-4d8d-8276-98557a0054af</v>
          </cell>
          <cell r="C9123" t="str">
            <v>hate</v>
          </cell>
          <cell r="D9123">
            <v>44330.238888888889</v>
          </cell>
        </row>
        <row r="9124">
          <cell r="B9124" t="str">
            <v>f2143553-d9cd-4d8d-8276-98557a0054af</v>
          </cell>
          <cell r="C9124" t="str">
            <v>peeking</v>
          </cell>
          <cell r="D9124">
            <v>44350.140277777777</v>
          </cell>
        </row>
        <row r="9125">
          <cell r="B9125" t="str">
            <v>f2143553-d9cd-4d8d-8276-98557a0054af</v>
          </cell>
          <cell r="C9125" t="str">
            <v>intrigued</v>
          </cell>
          <cell r="D9125">
            <v>44101.368750000001</v>
          </cell>
        </row>
        <row r="9126">
          <cell r="B9126" t="str">
            <v>f2143553-d9cd-4d8d-8276-98557a0054af</v>
          </cell>
          <cell r="C9126" t="str">
            <v>cherish</v>
          </cell>
          <cell r="D9126">
            <v>44015.886111111111</v>
          </cell>
        </row>
        <row r="9127">
          <cell r="B9127" t="str">
            <v>f2143553-d9cd-4d8d-8276-98557a0054af</v>
          </cell>
          <cell r="C9127" t="str">
            <v>indifferent</v>
          </cell>
          <cell r="D9127">
            <v>44131.560416666667</v>
          </cell>
        </row>
        <row r="9128">
          <cell r="B9128" t="str">
            <v>f2143553-d9cd-4d8d-8276-98557a0054af</v>
          </cell>
          <cell r="C9128" t="str">
            <v>indifferent</v>
          </cell>
          <cell r="D9128">
            <v>44068.309027777781</v>
          </cell>
        </row>
        <row r="9129">
          <cell r="B9129" t="str">
            <v>f2143553-d9cd-4d8d-8276-98557a0054af</v>
          </cell>
          <cell r="C9129" t="str">
            <v>heart</v>
          </cell>
          <cell r="D9129">
            <v>44115.418055555558</v>
          </cell>
        </row>
        <row r="9130">
          <cell r="B9130" t="str">
            <v>f2143553-d9cd-4d8d-8276-98557a0054af</v>
          </cell>
          <cell r="C9130" t="str">
            <v>hate</v>
          </cell>
          <cell r="D9130">
            <v>44101.415277777778</v>
          </cell>
        </row>
        <row r="9131">
          <cell r="B9131" t="str">
            <v>f2143553-d9cd-4d8d-8276-98557a0054af</v>
          </cell>
          <cell r="C9131" t="str">
            <v>peeking</v>
          </cell>
          <cell r="D9131">
            <v>44017.740972222222</v>
          </cell>
        </row>
        <row r="9132">
          <cell r="B9132" t="str">
            <v>f2143553-d9cd-4d8d-8276-98557a0054af</v>
          </cell>
          <cell r="C9132" t="str">
            <v>hate</v>
          </cell>
          <cell r="D9132">
            <v>44044.178472222222</v>
          </cell>
        </row>
        <row r="9133">
          <cell r="B9133" t="str">
            <v>f4c8e6bb-e282-41f3-a000-bbabae7dbf04</v>
          </cell>
          <cell r="C9133" t="str">
            <v>interested</v>
          </cell>
          <cell r="D9133">
            <v>44307.473611111112</v>
          </cell>
        </row>
        <row r="9134">
          <cell r="B9134" t="str">
            <v>f4c8e6bb-e282-41f3-a000-bbabae7dbf04</v>
          </cell>
          <cell r="C9134" t="str">
            <v>like</v>
          </cell>
          <cell r="D9134">
            <v>44056.736805555556</v>
          </cell>
        </row>
        <row r="9135">
          <cell r="B9135" t="str">
            <v>f4c8e6bb-e282-41f3-a000-bbabae7dbf04</v>
          </cell>
          <cell r="C9135" t="str">
            <v>peeking</v>
          </cell>
          <cell r="D9135">
            <v>44185.290972222225</v>
          </cell>
        </row>
        <row r="9136">
          <cell r="B9136" t="str">
            <v>f4c8e6bb-e282-41f3-a000-bbabae7dbf04</v>
          </cell>
          <cell r="C9136" t="str">
            <v>indifferent</v>
          </cell>
          <cell r="D9136">
            <v>44068.629861111112</v>
          </cell>
        </row>
        <row r="9137">
          <cell r="B9137" t="str">
            <v>f4c8e6bb-e282-41f3-a000-bbabae7dbf04</v>
          </cell>
          <cell r="C9137" t="str">
            <v>interested</v>
          </cell>
          <cell r="D9137">
            <v>44158.645833333336</v>
          </cell>
        </row>
        <row r="9138">
          <cell r="B9138" t="str">
            <v>f4c8e6bb-e282-41f3-a000-bbabae7dbf04</v>
          </cell>
          <cell r="C9138" t="str">
            <v>like</v>
          </cell>
          <cell r="D9138">
            <v>44314.215277777781</v>
          </cell>
        </row>
        <row r="9139">
          <cell r="B9139" t="str">
            <v>f4c8e6bb-e282-41f3-a000-bbabae7dbf04</v>
          </cell>
          <cell r="C9139" t="str">
            <v>want</v>
          </cell>
          <cell r="D9139">
            <v>44312.592361111114</v>
          </cell>
        </row>
        <row r="9140">
          <cell r="B9140" t="str">
            <v>f4c8e6bb-e282-41f3-a000-bbabae7dbf04</v>
          </cell>
          <cell r="C9140" t="str">
            <v>disgust</v>
          </cell>
          <cell r="D9140">
            <v>44048.64166666667</v>
          </cell>
        </row>
        <row r="9141">
          <cell r="B9141" t="str">
            <v>f4c8e6bb-e282-41f3-a000-bbabae7dbf04</v>
          </cell>
          <cell r="C9141" t="str">
            <v>worried</v>
          </cell>
          <cell r="D9141">
            <v>44225.114583333336</v>
          </cell>
        </row>
        <row r="9142">
          <cell r="B9142" t="str">
            <v>f4c8e6bb-e282-41f3-a000-bbabae7dbf04</v>
          </cell>
          <cell r="C9142" t="str">
            <v>super love</v>
          </cell>
          <cell r="D9142">
            <v>44068.491666666669</v>
          </cell>
        </row>
        <row r="9143">
          <cell r="B9143" t="str">
            <v>ad8bc9be-50a3-491a-b240-49b8f573238e</v>
          </cell>
          <cell r="C9143" t="str">
            <v>worried</v>
          </cell>
          <cell r="D9143">
            <v>44154.024305555555</v>
          </cell>
        </row>
        <row r="9144">
          <cell r="B9144" t="str">
            <v>ad8bc9be-50a3-491a-b240-49b8f573238e</v>
          </cell>
          <cell r="C9144" t="str">
            <v>want</v>
          </cell>
          <cell r="D9144">
            <v>44111.114583333336</v>
          </cell>
        </row>
        <row r="9145">
          <cell r="B9145" t="str">
            <v>ad8bc9be-50a3-491a-b240-49b8f573238e</v>
          </cell>
          <cell r="C9145" t="str">
            <v>worried</v>
          </cell>
          <cell r="D9145">
            <v>44202.74722222222</v>
          </cell>
        </row>
        <row r="9146">
          <cell r="B9146" t="str">
            <v>ad8bc9be-50a3-491a-b240-49b8f573238e</v>
          </cell>
          <cell r="C9146" t="str">
            <v>super love</v>
          </cell>
          <cell r="D9146">
            <v>44234.423611111109</v>
          </cell>
        </row>
        <row r="9147">
          <cell r="B9147" t="str">
            <v>ad8bc9be-50a3-491a-b240-49b8f573238e</v>
          </cell>
          <cell r="C9147" t="str">
            <v>scared</v>
          </cell>
          <cell r="D9147">
            <v>44214.306944444441</v>
          </cell>
        </row>
        <row r="9148">
          <cell r="B9148" t="str">
            <v>ad8bc9be-50a3-491a-b240-49b8f573238e</v>
          </cell>
          <cell r="C9148" t="str">
            <v>super love</v>
          </cell>
          <cell r="D9148">
            <v>44200.381944444445</v>
          </cell>
        </row>
        <row r="9149">
          <cell r="B9149" t="str">
            <v>ad8bc9be-50a3-491a-b240-49b8f573238e</v>
          </cell>
          <cell r="C9149" t="str">
            <v>love</v>
          </cell>
          <cell r="D9149">
            <v>44242.495138888888</v>
          </cell>
        </row>
        <row r="9150">
          <cell r="B9150" t="str">
            <v>ad8bc9be-50a3-491a-b240-49b8f573238e</v>
          </cell>
          <cell r="C9150" t="str">
            <v>like</v>
          </cell>
          <cell r="D9150">
            <v>44168.279166666667</v>
          </cell>
        </row>
        <row r="9151">
          <cell r="B9151" t="str">
            <v>ad8bc9be-50a3-491a-b240-49b8f573238e</v>
          </cell>
          <cell r="C9151" t="str">
            <v>dislike</v>
          </cell>
          <cell r="D9151">
            <v>44165.081250000003</v>
          </cell>
        </row>
        <row r="9152">
          <cell r="B9152" t="str">
            <v>ad8bc9be-50a3-491a-b240-49b8f573238e</v>
          </cell>
          <cell r="C9152" t="str">
            <v>like</v>
          </cell>
          <cell r="D9152">
            <v>44272.097916666666</v>
          </cell>
        </row>
        <row r="9153">
          <cell r="B9153" t="str">
            <v>ad8bc9be-50a3-491a-b240-49b8f573238e</v>
          </cell>
          <cell r="C9153" t="str">
            <v>peeking</v>
          </cell>
          <cell r="D9153">
            <v>44258.90347222222</v>
          </cell>
        </row>
        <row r="9154">
          <cell r="B9154" t="str">
            <v>ad8bc9be-50a3-491a-b240-49b8f573238e</v>
          </cell>
          <cell r="C9154" t="str">
            <v>interested</v>
          </cell>
          <cell r="D9154">
            <v>44055.427777777775</v>
          </cell>
        </row>
        <row r="9155">
          <cell r="B9155" t="str">
            <v>ad8bc9be-50a3-491a-b240-49b8f573238e</v>
          </cell>
          <cell r="C9155" t="str">
            <v>peeking</v>
          </cell>
          <cell r="D9155">
            <v>44265.824999999997</v>
          </cell>
        </row>
        <row r="9156">
          <cell r="B9156" t="str">
            <v>ad8bc9be-50a3-491a-b240-49b8f573238e</v>
          </cell>
          <cell r="C9156" t="str">
            <v>want</v>
          </cell>
          <cell r="D9156">
            <v>44343.650694444441</v>
          </cell>
        </row>
        <row r="9157">
          <cell r="B9157" t="str">
            <v>ad8bc9be-50a3-491a-b240-49b8f573238e</v>
          </cell>
          <cell r="C9157" t="str">
            <v>heart</v>
          </cell>
          <cell r="D9157">
            <v>44332.520138888889</v>
          </cell>
        </row>
        <row r="9158">
          <cell r="B9158" t="str">
            <v>ad8bc9be-50a3-491a-b240-49b8f573238e</v>
          </cell>
          <cell r="C9158" t="str">
            <v>interested</v>
          </cell>
          <cell r="D9158">
            <v>44032.430555555555</v>
          </cell>
        </row>
        <row r="9159">
          <cell r="B9159" t="str">
            <v>ad8bc9be-50a3-491a-b240-49b8f573238e</v>
          </cell>
          <cell r="C9159" t="str">
            <v>hate</v>
          </cell>
          <cell r="D9159">
            <v>44250.270138888889</v>
          </cell>
        </row>
        <row r="9160">
          <cell r="B9160" t="str">
            <v>ad8bc9be-50a3-491a-b240-49b8f573238e</v>
          </cell>
          <cell r="C9160" t="str">
            <v>indifferent</v>
          </cell>
          <cell r="D9160">
            <v>44301.340277777781</v>
          </cell>
        </row>
        <row r="9161">
          <cell r="B9161" t="str">
            <v>ad8bc9be-50a3-491a-b240-49b8f573238e</v>
          </cell>
          <cell r="C9161" t="str">
            <v>indifferent</v>
          </cell>
          <cell r="D9161">
            <v>44365.230555555558</v>
          </cell>
        </row>
        <row r="9162">
          <cell r="B9162" t="str">
            <v>ad8bc9be-50a3-491a-b240-49b8f573238e</v>
          </cell>
          <cell r="C9162" t="str">
            <v>worried</v>
          </cell>
          <cell r="D9162">
            <v>44345.565972222219</v>
          </cell>
        </row>
        <row r="9163">
          <cell r="B9163" t="str">
            <v>ad8bc9be-50a3-491a-b240-49b8f573238e</v>
          </cell>
          <cell r="C9163" t="str">
            <v>interested</v>
          </cell>
          <cell r="D9163">
            <v>44116.811805555553</v>
          </cell>
        </row>
        <row r="9164">
          <cell r="B9164" t="str">
            <v>ad8bc9be-50a3-491a-b240-49b8f573238e</v>
          </cell>
          <cell r="C9164" t="str">
            <v>worried</v>
          </cell>
          <cell r="D9164">
            <v>44027.180555555555</v>
          </cell>
        </row>
        <row r="9165">
          <cell r="B9165" t="str">
            <v>ad8bc9be-50a3-491a-b240-49b8f573238e</v>
          </cell>
          <cell r="C9165" t="str">
            <v>hate</v>
          </cell>
          <cell r="D9165">
            <v>44103.711805555555</v>
          </cell>
        </row>
        <row r="9166">
          <cell r="B9166" t="str">
            <v>ad8bc9be-50a3-491a-b240-49b8f573238e</v>
          </cell>
          <cell r="C9166" t="str">
            <v>indifferent</v>
          </cell>
          <cell r="D9166">
            <v>44047.72152777778</v>
          </cell>
        </row>
        <row r="9167">
          <cell r="B9167" t="str">
            <v>ad8bc9be-50a3-491a-b240-49b8f573238e</v>
          </cell>
          <cell r="C9167" t="str">
            <v>intrigued</v>
          </cell>
          <cell r="D9167">
            <v>44010.819444444445</v>
          </cell>
        </row>
        <row r="9168">
          <cell r="B9168" t="str">
            <v>ad8bc9be-50a3-491a-b240-49b8f573238e</v>
          </cell>
          <cell r="C9168" t="str">
            <v>dislike</v>
          </cell>
          <cell r="D9168">
            <v>44320.041666666664</v>
          </cell>
        </row>
        <row r="9169">
          <cell r="B9169" t="str">
            <v>ad8bc9be-50a3-491a-b240-49b8f573238e</v>
          </cell>
          <cell r="C9169" t="str">
            <v>adore</v>
          </cell>
          <cell r="D9169">
            <v>44125.511111111111</v>
          </cell>
        </row>
        <row r="9170">
          <cell r="B9170" t="str">
            <v>ad8bc9be-50a3-491a-b240-49b8f573238e</v>
          </cell>
          <cell r="C9170" t="str">
            <v>want</v>
          </cell>
          <cell r="D9170">
            <v>44335.268750000003</v>
          </cell>
        </row>
        <row r="9171">
          <cell r="B9171" t="str">
            <v>ad8bc9be-50a3-491a-b240-49b8f573238e</v>
          </cell>
          <cell r="C9171" t="str">
            <v>indifferent</v>
          </cell>
          <cell r="D9171">
            <v>44113.459722222222</v>
          </cell>
        </row>
        <row r="9172">
          <cell r="B9172" t="str">
            <v>ad8bc9be-50a3-491a-b240-49b8f573238e</v>
          </cell>
          <cell r="C9172" t="str">
            <v>heart</v>
          </cell>
          <cell r="D9172">
            <v>44012.875</v>
          </cell>
        </row>
        <row r="9173">
          <cell r="B9173" t="str">
            <v>ad8bc9be-50a3-491a-b240-49b8f573238e</v>
          </cell>
          <cell r="C9173" t="str">
            <v>scared</v>
          </cell>
          <cell r="D9173">
            <v>44314.383333333331</v>
          </cell>
        </row>
        <row r="9174">
          <cell r="B9174" t="str">
            <v>ad8bc9be-50a3-491a-b240-49b8f573238e</v>
          </cell>
          <cell r="C9174" t="str">
            <v>heart</v>
          </cell>
          <cell r="D9174">
            <v>44237.352083333331</v>
          </cell>
        </row>
        <row r="9175">
          <cell r="B9175" t="str">
            <v>ad8bc9be-50a3-491a-b240-49b8f573238e</v>
          </cell>
          <cell r="C9175" t="str">
            <v>peeking</v>
          </cell>
          <cell r="D9175">
            <v>44123.602083333331</v>
          </cell>
        </row>
        <row r="9176">
          <cell r="B9176" t="str">
            <v>ad8bc9be-50a3-491a-b240-49b8f573238e</v>
          </cell>
          <cell r="C9176" t="str">
            <v>super love</v>
          </cell>
          <cell r="D9176">
            <v>44082.377083333333</v>
          </cell>
        </row>
        <row r="9177">
          <cell r="B9177" t="str">
            <v>ad8bc9be-50a3-491a-b240-49b8f573238e</v>
          </cell>
          <cell r="C9177" t="str">
            <v>indifferent</v>
          </cell>
          <cell r="D9177">
            <v>44030.178472222222</v>
          </cell>
        </row>
        <row r="9178">
          <cell r="B9178" t="str">
            <v>ad8bc9be-50a3-491a-b240-49b8f573238e</v>
          </cell>
          <cell r="C9178" t="str">
            <v>worried</v>
          </cell>
          <cell r="D9178">
            <v>44345.175000000003</v>
          </cell>
        </row>
        <row r="9179">
          <cell r="B9179" t="str">
            <v>ad8bc9be-50a3-491a-b240-49b8f573238e</v>
          </cell>
          <cell r="C9179" t="str">
            <v>love</v>
          </cell>
          <cell r="D9179">
            <v>44047.263888888891</v>
          </cell>
        </row>
        <row r="9180">
          <cell r="B9180" t="str">
            <v>ad8bc9be-50a3-491a-b240-49b8f573238e</v>
          </cell>
          <cell r="C9180" t="str">
            <v>disgust</v>
          </cell>
          <cell r="D9180">
            <v>44178.477083333331</v>
          </cell>
        </row>
        <row r="9181">
          <cell r="B9181" t="str">
            <v>54acd843-1e09-4b30-a80a-b9e0295ff269</v>
          </cell>
          <cell r="C9181" t="str">
            <v>dislike</v>
          </cell>
          <cell r="D9181">
            <v>44318.870833333334</v>
          </cell>
        </row>
        <row r="9182">
          <cell r="B9182" t="str">
            <v>54acd843-1e09-4b30-a80a-b9e0295ff269</v>
          </cell>
          <cell r="C9182" t="str">
            <v>disgust</v>
          </cell>
          <cell r="D9182">
            <v>44301.004166666666</v>
          </cell>
        </row>
        <row r="9183">
          <cell r="B9183" t="str">
            <v>54acd843-1e09-4b30-a80a-b9e0295ff269</v>
          </cell>
          <cell r="C9183" t="str">
            <v>heart</v>
          </cell>
          <cell r="D9183">
            <v>44029.462500000001</v>
          </cell>
        </row>
        <row r="9184">
          <cell r="B9184" t="str">
            <v>54acd843-1e09-4b30-a80a-b9e0295ff269</v>
          </cell>
          <cell r="C9184" t="str">
            <v>dislike</v>
          </cell>
          <cell r="D9184">
            <v>44292.284722222219</v>
          </cell>
        </row>
        <row r="9185">
          <cell r="B9185" t="str">
            <v>54acd843-1e09-4b30-a80a-b9e0295ff269</v>
          </cell>
          <cell r="C9185" t="str">
            <v>like</v>
          </cell>
          <cell r="D9185">
            <v>44279.317361111112</v>
          </cell>
        </row>
        <row r="9186">
          <cell r="B9186" t="str">
            <v>54acd843-1e09-4b30-a80a-b9e0295ff269</v>
          </cell>
          <cell r="C9186" t="str">
            <v>cherish</v>
          </cell>
          <cell r="D9186">
            <v>44236.898611111108</v>
          </cell>
        </row>
        <row r="9187">
          <cell r="B9187" t="str">
            <v>54acd843-1e09-4b30-a80a-b9e0295ff269</v>
          </cell>
          <cell r="C9187" t="str">
            <v>indifferent</v>
          </cell>
          <cell r="D9187">
            <v>44009.71875</v>
          </cell>
        </row>
        <row r="9188">
          <cell r="B9188" t="str">
            <v>54acd843-1e09-4b30-a80a-b9e0295ff269</v>
          </cell>
          <cell r="C9188" t="str">
            <v>hate</v>
          </cell>
          <cell r="D9188">
            <v>44198.895833333336</v>
          </cell>
        </row>
        <row r="9189">
          <cell r="B9189" t="str">
            <v>54acd843-1e09-4b30-a80a-b9e0295ff269</v>
          </cell>
          <cell r="C9189" t="str">
            <v>dislike</v>
          </cell>
          <cell r="D9189">
            <v>44009.415277777778</v>
          </cell>
        </row>
        <row r="9190">
          <cell r="B9190" t="str">
            <v>54acd843-1e09-4b30-a80a-b9e0295ff269</v>
          </cell>
          <cell r="C9190" t="str">
            <v>peeking</v>
          </cell>
          <cell r="D9190">
            <v>44176.599305555559</v>
          </cell>
        </row>
        <row r="9191">
          <cell r="B9191" t="str">
            <v>54acd843-1e09-4b30-a80a-b9e0295ff269</v>
          </cell>
          <cell r="C9191" t="str">
            <v>scared</v>
          </cell>
          <cell r="D9191">
            <v>44153.686805555553</v>
          </cell>
        </row>
        <row r="9192">
          <cell r="B9192" t="str">
            <v>54acd843-1e09-4b30-a80a-b9e0295ff269</v>
          </cell>
          <cell r="C9192" t="str">
            <v>adore</v>
          </cell>
          <cell r="D9192">
            <v>44288.986805555556</v>
          </cell>
        </row>
        <row r="9193">
          <cell r="B9193" t="str">
            <v>54acd843-1e09-4b30-a80a-b9e0295ff269</v>
          </cell>
          <cell r="C9193" t="str">
            <v>like</v>
          </cell>
          <cell r="D9193">
            <v>44065.010416666664</v>
          </cell>
        </row>
        <row r="9194">
          <cell r="B9194" t="str">
            <v>54acd843-1e09-4b30-a80a-b9e0295ff269</v>
          </cell>
          <cell r="C9194" t="str">
            <v>intrigued</v>
          </cell>
          <cell r="D9194">
            <v>44291.988194444442</v>
          </cell>
        </row>
        <row r="9195">
          <cell r="B9195" t="str">
            <v>54acd843-1e09-4b30-a80a-b9e0295ff269</v>
          </cell>
          <cell r="C9195" t="str">
            <v>adore</v>
          </cell>
          <cell r="D9195">
            <v>44201.243055555555</v>
          </cell>
        </row>
        <row r="9196">
          <cell r="B9196" t="str">
            <v>54acd843-1e09-4b30-a80a-b9e0295ff269</v>
          </cell>
          <cell r="C9196" t="str">
            <v>indifferent</v>
          </cell>
          <cell r="D9196">
            <v>44174.321527777778</v>
          </cell>
        </row>
        <row r="9197">
          <cell r="B9197" t="str">
            <v>54acd843-1e09-4b30-a80a-b9e0295ff269</v>
          </cell>
          <cell r="C9197" t="str">
            <v>adore</v>
          </cell>
          <cell r="D9197">
            <v>44316.589583333334</v>
          </cell>
        </row>
        <row r="9198">
          <cell r="B9198" t="str">
            <v>54acd843-1e09-4b30-a80a-b9e0295ff269</v>
          </cell>
          <cell r="C9198" t="str">
            <v>heart</v>
          </cell>
          <cell r="D9198">
            <v>44032.913888888892</v>
          </cell>
        </row>
        <row r="9199">
          <cell r="B9199" t="str">
            <v>54acd843-1e09-4b30-a80a-b9e0295ff269</v>
          </cell>
          <cell r="C9199" t="str">
            <v>disgust</v>
          </cell>
          <cell r="D9199">
            <v>44349.78125</v>
          </cell>
        </row>
        <row r="9200">
          <cell r="B9200" t="str">
            <v>54acd843-1e09-4b30-a80a-b9e0295ff269</v>
          </cell>
          <cell r="C9200" t="str">
            <v>like</v>
          </cell>
          <cell r="D9200">
            <v>44332.791666666664</v>
          </cell>
        </row>
        <row r="9201">
          <cell r="B9201" t="str">
            <v>54acd843-1e09-4b30-a80a-b9e0295ff269</v>
          </cell>
          <cell r="C9201" t="str">
            <v>scared</v>
          </cell>
          <cell r="D9201">
            <v>44016.852777777778</v>
          </cell>
        </row>
        <row r="9202">
          <cell r="B9202" t="str">
            <v>54acd843-1e09-4b30-a80a-b9e0295ff269</v>
          </cell>
          <cell r="C9202" t="str">
            <v>disgust</v>
          </cell>
          <cell r="D9202">
            <v>44081.182638888888</v>
          </cell>
        </row>
        <row r="9203">
          <cell r="B9203" t="str">
            <v>54acd843-1e09-4b30-a80a-b9e0295ff269</v>
          </cell>
          <cell r="C9203" t="str">
            <v>hate</v>
          </cell>
          <cell r="D9203">
            <v>44278.884722222225</v>
          </cell>
        </row>
        <row r="9204">
          <cell r="B9204" t="str">
            <v>54acd843-1e09-4b30-a80a-b9e0295ff269</v>
          </cell>
          <cell r="C9204" t="str">
            <v>want</v>
          </cell>
          <cell r="D9204">
            <v>44058.134722222225</v>
          </cell>
        </row>
        <row r="9205">
          <cell r="B9205" t="str">
            <v>54acd843-1e09-4b30-a80a-b9e0295ff269</v>
          </cell>
          <cell r="C9205" t="str">
            <v>worried</v>
          </cell>
          <cell r="D9205">
            <v>44042.958333333336</v>
          </cell>
        </row>
        <row r="9206">
          <cell r="B9206" t="str">
            <v>54acd843-1e09-4b30-a80a-b9e0295ff269</v>
          </cell>
          <cell r="C9206" t="str">
            <v>hate</v>
          </cell>
          <cell r="D9206">
            <v>44010.212500000001</v>
          </cell>
        </row>
        <row r="9207">
          <cell r="B9207" t="str">
            <v>54acd843-1e09-4b30-a80a-b9e0295ff269</v>
          </cell>
          <cell r="C9207" t="str">
            <v>intrigued</v>
          </cell>
          <cell r="D9207">
            <v>44135.289583333331</v>
          </cell>
        </row>
        <row r="9208">
          <cell r="B9208" t="str">
            <v>54acd843-1e09-4b30-a80a-b9e0295ff269</v>
          </cell>
          <cell r="C9208" t="str">
            <v>want</v>
          </cell>
          <cell r="D9208">
            <v>44030.668055555558</v>
          </cell>
        </row>
        <row r="9209">
          <cell r="B9209" t="str">
            <v>54acd843-1e09-4b30-a80a-b9e0295ff269</v>
          </cell>
          <cell r="C9209" t="str">
            <v>adore</v>
          </cell>
          <cell r="D9209">
            <v>44264.4</v>
          </cell>
        </row>
        <row r="9210">
          <cell r="B9210" t="str">
            <v>54acd843-1e09-4b30-a80a-b9e0295ff269</v>
          </cell>
          <cell r="C9210" t="str">
            <v>want</v>
          </cell>
          <cell r="D9210">
            <v>44296.289583333331</v>
          </cell>
        </row>
        <row r="9211">
          <cell r="B9211" t="str">
            <v>54acd843-1e09-4b30-a80a-b9e0295ff269</v>
          </cell>
          <cell r="C9211" t="str">
            <v>disgust</v>
          </cell>
          <cell r="D9211">
            <v>44271.284722222219</v>
          </cell>
        </row>
        <row r="9212">
          <cell r="B9212" t="str">
            <v>54acd843-1e09-4b30-a80a-b9e0295ff269</v>
          </cell>
          <cell r="C9212" t="str">
            <v>peeking</v>
          </cell>
          <cell r="D9212">
            <v>44109.696527777778</v>
          </cell>
        </row>
        <row r="9213">
          <cell r="B9213" t="str">
            <v>54acd843-1e09-4b30-a80a-b9e0295ff269</v>
          </cell>
          <cell r="C9213" t="str">
            <v>super love</v>
          </cell>
          <cell r="D9213">
            <v>44342.929861111108</v>
          </cell>
        </row>
        <row r="9214">
          <cell r="B9214" t="str">
            <v>54acd843-1e09-4b30-a80a-b9e0295ff269</v>
          </cell>
          <cell r="C9214" t="str">
            <v>hate</v>
          </cell>
          <cell r="D9214">
            <v>44115.20208333333</v>
          </cell>
        </row>
        <row r="9215">
          <cell r="B9215" t="str">
            <v>54acd843-1e09-4b30-a80a-b9e0295ff269</v>
          </cell>
          <cell r="C9215" t="str">
            <v>hate</v>
          </cell>
          <cell r="D9215">
            <v>44124.084722222222</v>
          </cell>
        </row>
        <row r="9216">
          <cell r="B9216" t="str">
            <v>54acd843-1e09-4b30-a80a-b9e0295ff269</v>
          </cell>
          <cell r="C9216" t="str">
            <v>cherish</v>
          </cell>
          <cell r="D9216">
            <v>44334.572916666664</v>
          </cell>
        </row>
        <row r="9217">
          <cell r="B9217" t="str">
            <v>54acd843-1e09-4b30-a80a-b9e0295ff269</v>
          </cell>
          <cell r="C9217" t="str">
            <v>love</v>
          </cell>
          <cell r="D9217">
            <v>44078.790972222225</v>
          </cell>
        </row>
        <row r="9218">
          <cell r="B9218" t="str">
            <v>54acd843-1e09-4b30-a80a-b9e0295ff269</v>
          </cell>
          <cell r="C9218" t="str">
            <v>indifferent</v>
          </cell>
          <cell r="D9218">
            <v>44013.913888888892</v>
          </cell>
        </row>
        <row r="9219">
          <cell r="B9219" t="str">
            <v>54acd843-1e09-4b30-a80a-b9e0295ff269</v>
          </cell>
          <cell r="C9219" t="str">
            <v>hate</v>
          </cell>
          <cell r="D9219">
            <v>44042.476388888892</v>
          </cell>
        </row>
        <row r="9220">
          <cell r="B9220" t="str">
            <v>54acd843-1e09-4b30-a80a-b9e0295ff269</v>
          </cell>
          <cell r="C9220" t="str">
            <v>peeking</v>
          </cell>
          <cell r="D9220">
            <v>44125.12777777778</v>
          </cell>
        </row>
        <row r="9221">
          <cell r="B9221" t="str">
            <v>972b6e82-421f-43f6-905c-2168933de18f</v>
          </cell>
          <cell r="C9221" t="str">
            <v>worried</v>
          </cell>
          <cell r="D9221">
            <v>44120.349305555559</v>
          </cell>
        </row>
        <row r="9222">
          <cell r="B9222" t="str">
            <v>972b6e82-421f-43f6-905c-2168933de18f</v>
          </cell>
          <cell r="C9222" t="str">
            <v>disgust</v>
          </cell>
          <cell r="D9222">
            <v>44233.897916666669</v>
          </cell>
        </row>
        <row r="9223">
          <cell r="B9223" t="str">
            <v>972b6e82-421f-43f6-905c-2168933de18f</v>
          </cell>
          <cell r="C9223" t="str">
            <v>super love</v>
          </cell>
          <cell r="D9223">
            <v>44361.776388888888</v>
          </cell>
        </row>
        <row r="9224">
          <cell r="B9224" t="str">
            <v>972b6e82-421f-43f6-905c-2168933de18f</v>
          </cell>
          <cell r="C9224" t="str">
            <v>adore</v>
          </cell>
          <cell r="D9224">
            <v>44194.299305555556</v>
          </cell>
        </row>
        <row r="9225">
          <cell r="B9225" t="str">
            <v>972b6e82-421f-43f6-905c-2168933de18f</v>
          </cell>
          <cell r="C9225" t="str">
            <v>want</v>
          </cell>
          <cell r="D9225">
            <v>44155.189583333333</v>
          </cell>
        </row>
        <row r="9226">
          <cell r="B9226" t="str">
            <v>972b6e82-421f-43f6-905c-2168933de18f</v>
          </cell>
          <cell r="C9226" t="str">
            <v>interested</v>
          </cell>
          <cell r="D9226">
            <v>44105.825694444444</v>
          </cell>
        </row>
        <row r="9227">
          <cell r="B9227" t="str">
            <v>972b6e82-421f-43f6-905c-2168933de18f</v>
          </cell>
          <cell r="C9227" t="str">
            <v>cherish</v>
          </cell>
          <cell r="D9227">
            <v>44319.097916666666</v>
          </cell>
        </row>
        <row r="9228">
          <cell r="B9228" t="str">
            <v>972b6e82-421f-43f6-905c-2168933de18f</v>
          </cell>
          <cell r="C9228" t="str">
            <v>worried</v>
          </cell>
          <cell r="D9228">
            <v>44127.557638888888</v>
          </cell>
        </row>
        <row r="9229">
          <cell r="B9229" t="str">
            <v>972b6e82-421f-43f6-905c-2168933de18f</v>
          </cell>
          <cell r="C9229" t="str">
            <v>scared</v>
          </cell>
          <cell r="D9229">
            <v>44166.805555555555</v>
          </cell>
        </row>
        <row r="9230">
          <cell r="B9230" t="str">
            <v>972b6e82-421f-43f6-905c-2168933de18f</v>
          </cell>
          <cell r="C9230" t="str">
            <v>indifferent</v>
          </cell>
          <cell r="D9230">
            <v>44140.625</v>
          </cell>
        </row>
        <row r="9231">
          <cell r="B9231" t="str">
            <v>972b6e82-421f-43f6-905c-2168933de18f</v>
          </cell>
          <cell r="C9231" t="str">
            <v>love</v>
          </cell>
          <cell r="D9231">
            <v>44245.454861111109</v>
          </cell>
        </row>
        <row r="9232">
          <cell r="B9232" t="str">
            <v>972b6e82-421f-43f6-905c-2168933de18f</v>
          </cell>
          <cell r="C9232" t="str">
            <v>adore</v>
          </cell>
          <cell r="D9232">
            <v>44020.200694444444</v>
          </cell>
        </row>
        <row r="9233">
          <cell r="B9233" t="str">
            <v>972b6e82-421f-43f6-905c-2168933de18f</v>
          </cell>
          <cell r="C9233" t="str">
            <v>love</v>
          </cell>
          <cell r="D9233">
            <v>44324.710416666669</v>
          </cell>
        </row>
        <row r="9234">
          <cell r="B9234" t="str">
            <v>972b6e82-421f-43f6-905c-2168933de18f</v>
          </cell>
          <cell r="C9234" t="str">
            <v>interested</v>
          </cell>
          <cell r="D9234">
            <v>44127.025694444441</v>
          </cell>
        </row>
        <row r="9235">
          <cell r="B9235" t="str">
            <v>972b6e82-421f-43f6-905c-2168933de18f</v>
          </cell>
          <cell r="C9235" t="str">
            <v>want</v>
          </cell>
          <cell r="D9235">
            <v>44250.381944444445</v>
          </cell>
        </row>
        <row r="9236">
          <cell r="B9236" t="str">
            <v>972b6e82-421f-43f6-905c-2168933de18f</v>
          </cell>
          <cell r="C9236" t="str">
            <v>heart</v>
          </cell>
          <cell r="D9236">
            <v>44122.490972222222</v>
          </cell>
        </row>
        <row r="9237">
          <cell r="B9237" t="str">
            <v>972b6e82-421f-43f6-905c-2168933de18f</v>
          </cell>
          <cell r="C9237" t="str">
            <v>interested</v>
          </cell>
          <cell r="D9237">
            <v>44292.75277777778</v>
          </cell>
        </row>
        <row r="9238">
          <cell r="B9238" t="str">
            <v>972b6e82-421f-43f6-905c-2168933de18f</v>
          </cell>
          <cell r="C9238" t="str">
            <v>want</v>
          </cell>
          <cell r="D9238">
            <v>44183.012499999997</v>
          </cell>
        </row>
        <row r="9239">
          <cell r="B9239" t="str">
            <v>972b6e82-421f-43f6-905c-2168933de18f</v>
          </cell>
          <cell r="C9239" t="str">
            <v>want</v>
          </cell>
          <cell r="D9239">
            <v>44077.613194444442</v>
          </cell>
        </row>
        <row r="9240">
          <cell r="B9240" t="str">
            <v>972b6e82-421f-43f6-905c-2168933de18f</v>
          </cell>
          <cell r="C9240" t="str">
            <v>interested</v>
          </cell>
          <cell r="D9240">
            <v>44311.888888888891</v>
          </cell>
        </row>
        <row r="9241">
          <cell r="B9241" t="str">
            <v>972b6e82-421f-43f6-905c-2168933de18f</v>
          </cell>
          <cell r="C9241" t="str">
            <v>like</v>
          </cell>
          <cell r="D9241">
            <v>44011.925694444442</v>
          </cell>
        </row>
        <row r="9242">
          <cell r="B9242" t="str">
            <v>972b6e82-421f-43f6-905c-2168933de18f</v>
          </cell>
          <cell r="C9242" t="str">
            <v>love</v>
          </cell>
          <cell r="D9242">
            <v>44035.413888888892</v>
          </cell>
        </row>
        <row r="9243">
          <cell r="B9243" t="str">
            <v>972b6e82-421f-43f6-905c-2168933de18f</v>
          </cell>
          <cell r="C9243" t="str">
            <v>super love</v>
          </cell>
          <cell r="D9243">
            <v>44331.195138888892</v>
          </cell>
        </row>
        <row r="9244">
          <cell r="B9244" t="str">
            <v>972b6e82-421f-43f6-905c-2168933de18f</v>
          </cell>
          <cell r="C9244" t="str">
            <v>super love</v>
          </cell>
          <cell r="D9244">
            <v>44112.344444444447</v>
          </cell>
        </row>
        <row r="9245">
          <cell r="B9245" t="str">
            <v>972b6e82-421f-43f6-905c-2168933de18f</v>
          </cell>
          <cell r="C9245" t="str">
            <v>disgust</v>
          </cell>
          <cell r="D9245">
            <v>44296.917361111111</v>
          </cell>
        </row>
        <row r="9246">
          <cell r="B9246" t="str">
            <v>972b6e82-421f-43f6-905c-2168933de18f</v>
          </cell>
          <cell r="C9246" t="str">
            <v>peeking</v>
          </cell>
          <cell r="D9246">
            <v>44247.307638888888</v>
          </cell>
        </row>
        <row r="9247">
          <cell r="B9247" t="str">
            <v>972b6e82-421f-43f6-905c-2168933de18f</v>
          </cell>
          <cell r="C9247" t="str">
            <v>peeking</v>
          </cell>
          <cell r="D9247">
            <v>44231.779166666667</v>
          </cell>
        </row>
        <row r="9248">
          <cell r="B9248" t="str">
            <v>972b6e82-421f-43f6-905c-2168933de18f</v>
          </cell>
          <cell r="C9248" t="str">
            <v>adore</v>
          </cell>
          <cell r="D9248">
            <v>44300.249305555553</v>
          </cell>
        </row>
        <row r="9249">
          <cell r="B9249" t="str">
            <v>972b6e82-421f-43f6-905c-2168933de18f</v>
          </cell>
          <cell r="C9249" t="str">
            <v>like</v>
          </cell>
          <cell r="D9249">
            <v>44135.458333333336</v>
          </cell>
        </row>
        <row r="9250">
          <cell r="B9250" t="str">
            <v>972b6e82-421f-43f6-905c-2168933de18f</v>
          </cell>
          <cell r="C9250" t="str">
            <v>adore</v>
          </cell>
          <cell r="D9250">
            <v>44052.907638888886</v>
          </cell>
        </row>
        <row r="9251">
          <cell r="B9251" t="str">
            <v>972b6e82-421f-43f6-905c-2168933de18f</v>
          </cell>
          <cell r="C9251" t="str">
            <v>heart</v>
          </cell>
          <cell r="D9251">
            <v>44216.168749999997</v>
          </cell>
        </row>
        <row r="9252">
          <cell r="B9252" t="str">
            <v>972b6e82-421f-43f6-905c-2168933de18f</v>
          </cell>
          <cell r="C9252" t="str">
            <v>interested</v>
          </cell>
          <cell r="D9252">
            <v>44200.39166666667</v>
          </cell>
        </row>
        <row r="9253">
          <cell r="B9253" t="str">
            <v>972b6e82-421f-43f6-905c-2168933de18f</v>
          </cell>
          <cell r="C9253" t="str">
            <v>love</v>
          </cell>
          <cell r="D9253">
            <v>44001.567361111112</v>
          </cell>
        </row>
        <row r="9254">
          <cell r="B9254" t="str">
            <v>972b6e82-421f-43f6-905c-2168933de18f</v>
          </cell>
          <cell r="C9254" t="str">
            <v>disgust</v>
          </cell>
          <cell r="D9254">
            <v>44058.383333333331</v>
          </cell>
        </row>
        <row r="9255">
          <cell r="B9255" t="str">
            <v>972b6e82-421f-43f6-905c-2168933de18f</v>
          </cell>
          <cell r="C9255" t="str">
            <v>worried</v>
          </cell>
          <cell r="D9255">
            <v>44357.334722222222</v>
          </cell>
        </row>
        <row r="9256">
          <cell r="B9256" t="str">
            <v>972b6e82-421f-43f6-905c-2168933de18f</v>
          </cell>
          <cell r="C9256" t="str">
            <v>love</v>
          </cell>
          <cell r="D9256">
            <v>44223.148611111108</v>
          </cell>
        </row>
        <row r="9257">
          <cell r="B9257" t="str">
            <v>972b6e82-421f-43f6-905c-2168933de18f</v>
          </cell>
          <cell r="C9257" t="str">
            <v>adore</v>
          </cell>
          <cell r="D9257">
            <v>44075.964583333334</v>
          </cell>
        </row>
        <row r="9258">
          <cell r="B9258" t="str">
            <v>972b6e82-421f-43f6-905c-2168933de18f</v>
          </cell>
          <cell r="C9258" t="str">
            <v>super love</v>
          </cell>
          <cell r="D9258">
            <v>44095.22152777778</v>
          </cell>
        </row>
        <row r="9259">
          <cell r="B9259" t="str">
            <v>f6c9e663-620c-4d18-9494-7eea83fbf4b7</v>
          </cell>
          <cell r="C9259" t="str">
            <v>like</v>
          </cell>
          <cell r="D9259">
            <v>44322.986805555556</v>
          </cell>
        </row>
        <row r="9260">
          <cell r="B9260" t="str">
            <v>f6c9e663-620c-4d18-9494-7eea83fbf4b7</v>
          </cell>
          <cell r="C9260" t="str">
            <v>super love</v>
          </cell>
          <cell r="D9260">
            <v>44278.70208333333</v>
          </cell>
        </row>
        <row r="9261">
          <cell r="B9261" t="str">
            <v>f6c9e663-620c-4d18-9494-7eea83fbf4b7</v>
          </cell>
          <cell r="C9261" t="str">
            <v>interested</v>
          </cell>
          <cell r="D9261">
            <v>44038.948611111111</v>
          </cell>
        </row>
        <row r="9262">
          <cell r="B9262" t="str">
            <v>f6c9e663-620c-4d18-9494-7eea83fbf4b7</v>
          </cell>
          <cell r="C9262" t="str">
            <v>interested</v>
          </cell>
          <cell r="D9262">
            <v>44337.368055555555</v>
          </cell>
        </row>
        <row r="9263">
          <cell r="B9263" t="str">
            <v>f6c9e663-620c-4d18-9494-7eea83fbf4b7</v>
          </cell>
          <cell r="C9263" t="str">
            <v>disgust</v>
          </cell>
          <cell r="D9263">
            <v>44087.856944444444</v>
          </cell>
        </row>
        <row r="9264">
          <cell r="B9264" t="str">
            <v>f6c9e663-620c-4d18-9494-7eea83fbf4b7</v>
          </cell>
          <cell r="C9264" t="str">
            <v>intrigued</v>
          </cell>
          <cell r="D9264">
            <v>44070.835416666669</v>
          </cell>
        </row>
        <row r="9265">
          <cell r="B9265" t="str">
            <v>f6c9e663-620c-4d18-9494-7eea83fbf4b7</v>
          </cell>
          <cell r="C9265" t="str">
            <v>heart</v>
          </cell>
          <cell r="D9265">
            <v>44246.524305555555</v>
          </cell>
        </row>
        <row r="9266">
          <cell r="B9266" t="str">
            <v>f6c9e663-620c-4d18-9494-7eea83fbf4b7</v>
          </cell>
          <cell r="C9266" t="str">
            <v>love</v>
          </cell>
          <cell r="D9266">
            <v>44362.458333333336</v>
          </cell>
        </row>
        <row r="9267">
          <cell r="B9267" t="str">
            <v>f6c9e663-620c-4d18-9494-7eea83fbf4b7</v>
          </cell>
          <cell r="C9267" t="str">
            <v>peeking</v>
          </cell>
          <cell r="D9267">
            <v>44171.369444444441</v>
          </cell>
        </row>
        <row r="9268">
          <cell r="B9268" t="str">
            <v>f6c9e663-620c-4d18-9494-7eea83fbf4b7</v>
          </cell>
          <cell r="C9268" t="str">
            <v>cherish</v>
          </cell>
          <cell r="D9268">
            <v>44181.175000000003</v>
          </cell>
        </row>
        <row r="9269">
          <cell r="B9269" t="str">
            <v>f6c9e663-620c-4d18-9494-7eea83fbf4b7</v>
          </cell>
          <cell r="C9269" t="str">
            <v>dislike</v>
          </cell>
          <cell r="D9269">
            <v>44153.402777777781</v>
          </cell>
        </row>
        <row r="9270">
          <cell r="B9270" t="str">
            <v>f6c9e663-620c-4d18-9494-7eea83fbf4b7</v>
          </cell>
          <cell r="C9270" t="str">
            <v>peeking</v>
          </cell>
          <cell r="D9270">
            <v>44178.802777777775</v>
          </cell>
        </row>
        <row r="9271">
          <cell r="B9271" t="str">
            <v>f6c9e663-620c-4d18-9494-7eea83fbf4b7</v>
          </cell>
          <cell r="C9271" t="str">
            <v>peeking</v>
          </cell>
          <cell r="D9271">
            <v>44123.484722222223</v>
          </cell>
        </row>
        <row r="9272">
          <cell r="B9272" t="str">
            <v>f6c9e663-620c-4d18-9494-7eea83fbf4b7</v>
          </cell>
          <cell r="C9272" t="str">
            <v>indifferent</v>
          </cell>
          <cell r="D9272">
            <v>44001.477777777778</v>
          </cell>
        </row>
        <row r="9273">
          <cell r="B9273" t="str">
            <v>f6c9e663-620c-4d18-9494-7eea83fbf4b7</v>
          </cell>
          <cell r="C9273" t="str">
            <v>interested</v>
          </cell>
          <cell r="D9273">
            <v>44220.061805555553</v>
          </cell>
        </row>
        <row r="9274">
          <cell r="B9274" t="str">
            <v>f6c9e663-620c-4d18-9494-7eea83fbf4b7</v>
          </cell>
          <cell r="C9274" t="str">
            <v>dislike</v>
          </cell>
          <cell r="D9274">
            <v>44095.772222222222</v>
          </cell>
        </row>
        <row r="9275">
          <cell r="B9275" t="str">
            <v>f6c9e663-620c-4d18-9494-7eea83fbf4b7</v>
          </cell>
          <cell r="C9275" t="str">
            <v>love</v>
          </cell>
          <cell r="D9275">
            <v>44193.731944444444</v>
          </cell>
        </row>
        <row r="9276">
          <cell r="B9276" t="str">
            <v>f6c9e663-620c-4d18-9494-7eea83fbf4b7</v>
          </cell>
          <cell r="C9276" t="str">
            <v>love</v>
          </cell>
          <cell r="D9276">
            <v>44322.220138888886</v>
          </cell>
        </row>
        <row r="9277">
          <cell r="B9277" t="str">
            <v>f6c9e663-620c-4d18-9494-7eea83fbf4b7</v>
          </cell>
          <cell r="C9277" t="str">
            <v>interested</v>
          </cell>
          <cell r="D9277">
            <v>44168.72152777778</v>
          </cell>
        </row>
        <row r="9278">
          <cell r="B9278" t="str">
            <v>f6c9e663-620c-4d18-9494-7eea83fbf4b7</v>
          </cell>
          <cell r="C9278" t="str">
            <v>love</v>
          </cell>
          <cell r="D9278">
            <v>44008.568749999999</v>
          </cell>
        </row>
        <row r="9279">
          <cell r="B9279" t="str">
            <v>78c7c5a7-5de4-469e-8460-49e8e491bde6</v>
          </cell>
          <cell r="C9279" t="str">
            <v>scared</v>
          </cell>
          <cell r="D9279">
            <v>44015.185416666667</v>
          </cell>
        </row>
        <row r="9280">
          <cell r="B9280" t="str">
            <v>78c7c5a7-5de4-469e-8460-49e8e491bde6</v>
          </cell>
          <cell r="C9280" t="str">
            <v>worried</v>
          </cell>
          <cell r="D9280">
            <v>44207.186111111114</v>
          </cell>
        </row>
        <row r="9281">
          <cell r="B9281" t="str">
            <v>78c7c5a7-5de4-469e-8460-49e8e491bde6</v>
          </cell>
          <cell r="C9281" t="str">
            <v>intrigued</v>
          </cell>
          <cell r="D9281">
            <v>44069.436111111114</v>
          </cell>
        </row>
        <row r="9282">
          <cell r="B9282" t="str">
            <v>78c7c5a7-5de4-469e-8460-49e8e491bde6</v>
          </cell>
          <cell r="C9282" t="str">
            <v>heart</v>
          </cell>
          <cell r="D9282">
            <v>44119.165277777778</v>
          </cell>
        </row>
        <row r="9283">
          <cell r="B9283" t="str">
            <v>78c7c5a7-5de4-469e-8460-49e8e491bde6</v>
          </cell>
          <cell r="C9283" t="str">
            <v>like</v>
          </cell>
          <cell r="D9283">
            <v>44324.238888888889</v>
          </cell>
        </row>
        <row r="9284">
          <cell r="B9284" t="str">
            <v>78c7c5a7-5de4-469e-8460-49e8e491bde6</v>
          </cell>
          <cell r="C9284" t="str">
            <v>want</v>
          </cell>
          <cell r="D9284">
            <v>44253.426388888889</v>
          </cell>
        </row>
        <row r="9285">
          <cell r="B9285" t="str">
            <v>78c7c5a7-5de4-469e-8460-49e8e491bde6</v>
          </cell>
          <cell r="C9285" t="str">
            <v>heart</v>
          </cell>
          <cell r="D9285">
            <v>44160.081944444442</v>
          </cell>
        </row>
        <row r="9286">
          <cell r="B9286" t="str">
            <v>78c7c5a7-5de4-469e-8460-49e8e491bde6</v>
          </cell>
          <cell r="C9286" t="str">
            <v>intrigued</v>
          </cell>
          <cell r="D9286">
            <v>44344.981944444444</v>
          </cell>
        </row>
        <row r="9287">
          <cell r="B9287" t="str">
            <v>78c7c5a7-5de4-469e-8460-49e8e491bde6</v>
          </cell>
          <cell r="C9287" t="str">
            <v>scared</v>
          </cell>
          <cell r="D9287">
            <v>44063.918055555558</v>
          </cell>
        </row>
        <row r="9288">
          <cell r="B9288" t="str">
            <v>78c7c5a7-5de4-469e-8460-49e8e491bde6</v>
          </cell>
          <cell r="C9288" t="str">
            <v>dislike</v>
          </cell>
          <cell r="D9288">
            <v>44281.665972222225</v>
          </cell>
        </row>
        <row r="9289">
          <cell r="B9289" t="str">
            <v>78c7c5a7-5de4-469e-8460-49e8e491bde6</v>
          </cell>
          <cell r="C9289" t="str">
            <v>hate</v>
          </cell>
          <cell r="D9289">
            <v>44271.76666666667</v>
          </cell>
        </row>
        <row r="9290">
          <cell r="B9290" t="str">
            <v>78c7c5a7-5de4-469e-8460-49e8e491bde6</v>
          </cell>
          <cell r="C9290" t="str">
            <v>cherish</v>
          </cell>
          <cell r="D9290">
            <v>44001.563888888886</v>
          </cell>
        </row>
        <row r="9291">
          <cell r="B9291" t="str">
            <v>78c7c5a7-5de4-469e-8460-49e8e491bde6</v>
          </cell>
          <cell r="C9291" t="str">
            <v>disgust</v>
          </cell>
          <cell r="D9291">
            <v>44226.448611111111</v>
          </cell>
        </row>
        <row r="9292">
          <cell r="B9292" t="str">
            <v>78c7c5a7-5de4-469e-8460-49e8e491bde6</v>
          </cell>
          <cell r="C9292" t="str">
            <v>love</v>
          </cell>
          <cell r="D9292">
            <v>44194.045138888891</v>
          </cell>
        </row>
        <row r="9293">
          <cell r="B9293" t="str">
            <v>78c7c5a7-5de4-469e-8460-49e8e491bde6</v>
          </cell>
          <cell r="C9293" t="str">
            <v>adore</v>
          </cell>
          <cell r="D9293">
            <v>44214.063194444447</v>
          </cell>
        </row>
        <row r="9294">
          <cell r="B9294" t="str">
            <v>78c7c5a7-5de4-469e-8460-49e8e491bde6</v>
          </cell>
          <cell r="C9294" t="str">
            <v>dislike</v>
          </cell>
          <cell r="D9294">
            <v>44227.333333333336</v>
          </cell>
        </row>
        <row r="9295">
          <cell r="B9295" t="str">
            <v>78c7c5a7-5de4-469e-8460-49e8e491bde6</v>
          </cell>
          <cell r="C9295" t="str">
            <v>cherish</v>
          </cell>
          <cell r="D9295">
            <v>44026.056250000001</v>
          </cell>
        </row>
        <row r="9296">
          <cell r="B9296" t="str">
            <v>78c7c5a7-5de4-469e-8460-49e8e491bde6</v>
          </cell>
          <cell r="C9296" t="str">
            <v>heart</v>
          </cell>
          <cell r="D9296">
            <v>44237.74722222222</v>
          </cell>
        </row>
        <row r="9297">
          <cell r="B9297" t="str">
            <v>78c7c5a7-5de4-469e-8460-49e8e491bde6</v>
          </cell>
          <cell r="C9297" t="str">
            <v>love</v>
          </cell>
          <cell r="D9297">
            <v>44009.191666666666</v>
          </cell>
        </row>
        <row r="9298">
          <cell r="B9298" t="str">
            <v>78c7c5a7-5de4-469e-8460-49e8e491bde6</v>
          </cell>
          <cell r="C9298" t="str">
            <v>cherish</v>
          </cell>
          <cell r="D9298">
            <v>44192.927083333336</v>
          </cell>
        </row>
        <row r="9299">
          <cell r="B9299" t="str">
            <v>78c7c5a7-5de4-469e-8460-49e8e491bde6</v>
          </cell>
          <cell r="C9299" t="str">
            <v>adore</v>
          </cell>
          <cell r="D9299">
            <v>44082.352083333331</v>
          </cell>
        </row>
        <row r="9300">
          <cell r="B9300" t="str">
            <v>78c7c5a7-5de4-469e-8460-49e8e491bde6</v>
          </cell>
          <cell r="C9300" t="str">
            <v>intrigued</v>
          </cell>
          <cell r="D9300">
            <v>44157.265972222223</v>
          </cell>
        </row>
        <row r="9301">
          <cell r="B9301" t="str">
            <v>78c7c5a7-5de4-469e-8460-49e8e491bde6</v>
          </cell>
          <cell r="C9301" t="str">
            <v>want</v>
          </cell>
          <cell r="D9301">
            <v>44202.067361111112</v>
          </cell>
        </row>
        <row r="9302">
          <cell r="B9302" t="str">
            <v>78c7c5a7-5de4-469e-8460-49e8e491bde6</v>
          </cell>
          <cell r="C9302" t="str">
            <v>dislike</v>
          </cell>
          <cell r="D9302">
            <v>44060.177777777775</v>
          </cell>
        </row>
        <row r="9303">
          <cell r="B9303" t="str">
            <v>78c7c5a7-5de4-469e-8460-49e8e491bde6</v>
          </cell>
          <cell r="C9303" t="str">
            <v>heart</v>
          </cell>
          <cell r="D9303">
            <v>44167.011111111111</v>
          </cell>
        </row>
        <row r="9304">
          <cell r="B9304" t="str">
            <v>78c7c5a7-5de4-469e-8460-49e8e491bde6</v>
          </cell>
          <cell r="C9304" t="str">
            <v>peeking</v>
          </cell>
          <cell r="D9304">
            <v>44225.804861111108</v>
          </cell>
        </row>
        <row r="9305">
          <cell r="B9305" t="str">
            <v>78c7c5a7-5de4-469e-8460-49e8e491bde6</v>
          </cell>
          <cell r="C9305" t="str">
            <v>disgust</v>
          </cell>
          <cell r="D9305">
            <v>44038.180555555555</v>
          </cell>
        </row>
        <row r="9306">
          <cell r="B9306" t="str">
            <v>78c7c5a7-5de4-469e-8460-49e8e491bde6</v>
          </cell>
          <cell r="C9306" t="str">
            <v>heart</v>
          </cell>
          <cell r="D9306">
            <v>44021.966666666667</v>
          </cell>
        </row>
        <row r="9307">
          <cell r="B9307" t="str">
            <v>78c7c5a7-5de4-469e-8460-49e8e491bde6</v>
          </cell>
          <cell r="C9307" t="str">
            <v>love</v>
          </cell>
          <cell r="D9307">
            <v>44349.160416666666</v>
          </cell>
        </row>
        <row r="9308">
          <cell r="B9308" t="str">
            <v>78c7c5a7-5de4-469e-8460-49e8e491bde6</v>
          </cell>
          <cell r="C9308" t="str">
            <v>want</v>
          </cell>
          <cell r="D9308">
            <v>44361.882638888892</v>
          </cell>
        </row>
        <row r="9309">
          <cell r="B9309" t="str">
            <v>78c7c5a7-5de4-469e-8460-49e8e491bde6</v>
          </cell>
          <cell r="C9309" t="str">
            <v>dislike</v>
          </cell>
          <cell r="D9309">
            <v>44142.633333333331</v>
          </cell>
        </row>
        <row r="9310">
          <cell r="B9310" t="str">
            <v>78c7c5a7-5de4-469e-8460-49e8e491bde6</v>
          </cell>
          <cell r="C9310" t="str">
            <v>interested</v>
          </cell>
          <cell r="D9310">
            <v>44318.201388888891</v>
          </cell>
        </row>
        <row r="9311">
          <cell r="B9311" t="str">
            <v>78c7c5a7-5de4-469e-8460-49e8e491bde6</v>
          </cell>
          <cell r="C9311" t="str">
            <v>interested</v>
          </cell>
          <cell r="D9311">
            <v>44302.932638888888</v>
          </cell>
        </row>
        <row r="9312">
          <cell r="B9312" t="str">
            <v>78c7c5a7-5de4-469e-8460-49e8e491bde6</v>
          </cell>
          <cell r="C9312" t="str">
            <v>intrigued</v>
          </cell>
          <cell r="D9312">
            <v>44289.5</v>
          </cell>
        </row>
        <row r="9313">
          <cell r="B9313" t="str">
            <v>78c7c5a7-5de4-469e-8460-49e8e491bde6</v>
          </cell>
          <cell r="C9313" t="str">
            <v>heart</v>
          </cell>
          <cell r="D9313">
            <v>44222.045138888891</v>
          </cell>
        </row>
        <row r="9314">
          <cell r="B9314" t="str">
            <v>d75016e9-9817-47e7-a2f9-dbfae392d3d6</v>
          </cell>
          <cell r="C9314" t="str">
            <v>scared</v>
          </cell>
          <cell r="D9314">
            <v>44042.186805555553</v>
          </cell>
        </row>
        <row r="9315">
          <cell r="B9315" t="str">
            <v>d75016e9-9817-47e7-a2f9-dbfae392d3d6</v>
          </cell>
          <cell r="C9315" t="str">
            <v>worried</v>
          </cell>
          <cell r="D9315">
            <v>44216.368055555555</v>
          </cell>
        </row>
        <row r="9316">
          <cell r="B9316" t="str">
            <v>d75016e9-9817-47e7-a2f9-dbfae392d3d6</v>
          </cell>
          <cell r="C9316" t="str">
            <v>scared</v>
          </cell>
          <cell r="D9316">
            <v>44069.115277777775</v>
          </cell>
        </row>
        <row r="9317">
          <cell r="B9317" t="str">
            <v>d75016e9-9817-47e7-a2f9-dbfae392d3d6</v>
          </cell>
          <cell r="C9317" t="str">
            <v>super love</v>
          </cell>
          <cell r="D9317">
            <v>44357.32916666667</v>
          </cell>
        </row>
        <row r="9318">
          <cell r="B9318" t="str">
            <v>d75016e9-9817-47e7-a2f9-dbfae392d3d6</v>
          </cell>
          <cell r="C9318" t="str">
            <v>adore</v>
          </cell>
          <cell r="D9318">
            <v>44041.371527777781</v>
          </cell>
        </row>
        <row r="9319">
          <cell r="B9319" t="str">
            <v>567ddaca-f9aa-4e53-b9b7-b745a1ac0c95</v>
          </cell>
          <cell r="C9319" t="str">
            <v>indifferent</v>
          </cell>
          <cell r="D9319">
            <v>44005.197222222225</v>
          </cell>
        </row>
        <row r="9320">
          <cell r="B9320" t="str">
            <v>567ddaca-f9aa-4e53-b9b7-b745a1ac0c95</v>
          </cell>
          <cell r="C9320" t="str">
            <v>dislike</v>
          </cell>
          <cell r="D9320">
            <v>44346.822916666664</v>
          </cell>
        </row>
        <row r="9321">
          <cell r="B9321" t="str">
            <v>567ddaca-f9aa-4e53-b9b7-b745a1ac0c95</v>
          </cell>
          <cell r="C9321" t="str">
            <v>want</v>
          </cell>
          <cell r="D9321">
            <v>44268.495833333334</v>
          </cell>
        </row>
        <row r="9322">
          <cell r="B9322" t="str">
            <v>567ddaca-f9aa-4e53-b9b7-b745a1ac0c95</v>
          </cell>
          <cell r="C9322" t="str">
            <v>super love</v>
          </cell>
          <cell r="D9322">
            <v>44207.386805555558</v>
          </cell>
        </row>
        <row r="9323">
          <cell r="B9323" t="str">
            <v>567ddaca-f9aa-4e53-b9b7-b745a1ac0c95</v>
          </cell>
          <cell r="C9323" t="str">
            <v>love</v>
          </cell>
          <cell r="D9323">
            <v>44151.642361111109</v>
          </cell>
        </row>
        <row r="9324">
          <cell r="B9324" t="str">
            <v>567ddaca-f9aa-4e53-b9b7-b745a1ac0c95</v>
          </cell>
          <cell r="C9324" t="str">
            <v>disgust</v>
          </cell>
          <cell r="D9324">
            <v>44324.568749999999</v>
          </cell>
        </row>
        <row r="9325">
          <cell r="B9325" t="str">
            <v>567ddaca-f9aa-4e53-b9b7-b745a1ac0c95</v>
          </cell>
          <cell r="C9325" t="str">
            <v>disgust</v>
          </cell>
          <cell r="D9325">
            <v>44128.957638888889</v>
          </cell>
        </row>
        <row r="9326">
          <cell r="B9326" t="str">
            <v>46bd9a52-6547-457f-87fa-0e434e5bc61c</v>
          </cell>
          <cell r="C9326" t="str">
            <v>heart</v>
          </cell>
          <cell r="D9326">
            <v>44034.945833333331</v>
          </cell>
        </row>
        <row r="9327">
          <cell r="B9327" t="str">
            <v>46bd9a52-6547-457f-87fa-0e434e5bc61c</v>
          </cell>
          <cell r="C9327" t="str">
            <v>dislike</v>
          </cell>
          <cell r="D9327">
            <v>44323.785416666666</v>
          </cell>
        </row>
        <row r="9328">
          <cell r="B9328" t="str">
            <v>46bd9a52-6547-457f-87fa-0e434e5bc61c</v>
          </cell>
          <cell r="C9328" t="str">
            <v>super love</v>
          </cell>
          <cell r="D9328">
            <v>44352.193749999999</v>
          </cell>
        </row>
        <row r="9329">
          <cell r="B9329" t="str">
            <v>46bd9a52-6547-457f-87fa-0e434e5bc61c</v>
          </cell>
          <cell r="C9329" t="str">
            <v>cherish</v>
          </cell>
          <cell r="D9329">
            <v>44035.238888888889</v>
          </cell>
        </row>
        <row r="9330">
          <cell r="B9330" t="str">
            <v>46bd9a52-6547-457f-87fa-0e434e5bc61c</v>
          </cell>
          <cell r="C9330" t="str">
            <v>dislike</v>
          </cell>
          <cell r="D9330">
            <v>44142.150694444441</v>
          </cell>
        </row>
        <row r="9331">
          <cell r="B9331" t="str">
            <v>46bd9a52-6547-457f-87fa-0e434e5bc61c</v>
          </cell>
          <cell r="C9331" t="str">
            <v>peeking</v>
          </cell>
          <cell r="D9331">
            <v>44098.70208333333</v>
          </cell>
        </row>
        <row r="9332">
          <cell r="B9332" t="str">
            <v>46bd9a52-6547-457f-87fa-0e434e5bc61c</v>
          </cell>
          <cell r="C9332" t="str">
            <v>dislike</v>
          </cell>
          <cell r="D9332">
            <v>44172.51666666667</v>
          </cell>
        </row>
        <row r="9333">
          <cell r="B9333" t="str">
            <v>46bd9a52-6547-457f-87fa-0e434e5bc61c</v>
          </cell>
          <cell r="C9333" t="str">
            <v>love</v>
          </cell>
          <cell r="D9333">
            <v>44352.183333333334</v>
          </cell>
        </row>
        <row r="9334">
          <cell r="B9334" t="str">
            <v>46bd9a52-6547-457f-87fa-0e434e5bc61c</v>
          </cell>
          <cell r="C9334" t="str">
            <v>intrigued</v>
          </cell>
          <cell r="D9334">
            <v>44340.647222222222</v>
          </cell>
        </row>
        <row r="9335">
          <cell r="B9335" t="str">
            <v>46bd9a52-6547-457f-87fa-0e434e5bc61c</v>
          </cell>
          <cell r="C9335" t="str">
            <v>adore</v>
          </cell>
          <cell r="D9335">
            <v>44070.325694444444</v>
          </cell>
        </row>
        <row r="9336">
          <cell r="B9336" t="str">
            <v>46bd9a52-6547-457f-87fa-0e434e5bc61c</v>
          </cell>
          <cell r="C9336" t="str">
            <v>dislike</v>
          </cell>
          <cell r="D9336">
            <v>44303.006944444445</v>
          </cell>
        </row>
        <row r="9337">
          <cell r="B9337" t="str">
            <v>46bd9a52-6547-457f-87fa-0e434e5bc61c</v>
          </cell>
          <cell r="C9337" t="str">
            <v>worried</v>
          </cell>
          <cell r="D9337">
            <v>44341.248611111114</v>
          </cell>
        </row>
        <row r="9338">
          <cell r="B9338" t="str">
            <v>46bd9a52-6547-457f-87fa-0e434e5bc61c</v>
          </cell>
          <cell r="C9338" t="str">
            <v>dislike</v>
          </cell>
          <cell r="D9338">
            <v>44333.09097222222</v>
          </cell>
        </row>
        <row r="9339">
          <cell r="B9339" t="str">
            <v>46bd9a52-6547-457f-87fa-0e434e5bc61c</v>
          </cell>
          <cell r="C9339" t="str">
            <v>super love</v>
          </cell>
          <cell r="D9339">
            <v>44291.050694444442</v>
          </cell>
        </row>
        <row r="9340">
          <cell r="B9340" t="str">
            <v>46bd9a52-6547-457f-87fa-0e434e5bc61c</v>
          </cell>
          <cell r="C9340" t="str">
            <v>want</v>
          </cell>
          <cell r="D9340">
            <v>44021.775000000001</v>
          </cell>
        </row>
        <row r="9341">
          <cell r="B9341" t="str">
            <v>46bd9a52-6547-457f-87fa-0e434e5bc61c</v>
          </cell>
          <cell r="C9341" t="str">
            <v>hate</v>
          </cell>
          <cell r="D9341">
            <v>44272.025000000001</v>
          </cell>
        </row>
        <row r="9342">
          <cell r="B9342" t="str">
            <v>46bd9a52-6547-457f-87fa-0e434e5bc61c</v>
          </cell>
          <cell r="C9342" t="str">
            <v>super love</v>
          </cell>
          <cell r="D9342">
            <v>44194.927083333336</v>
          </cell>
        </row>
        <row r="9343">
          <cell r="B9343" t="str">
            <v>46bd9a52-6547-457f-87fa-0e434e5bc61c</v>
          </cell>
          <cell r="C9343" t="str">
            <v>want</v>
          </cell>
          <cell r="D9343">
            <v>44046.717361111114</v>
          </cell>
        </row>
        <row r="9344">
          <cell r="B9344" t="str">
            <v>46bd9a52-6547-457f-87fa-0e434e5bc61c</v>
          </cell>
          <cell r="C9344" t="str">
            <v>adore</v>
          </cell>
          <cell r="D9344">
            <v>44180.131944444445</v>
          </cell>
        </row>
        <row r="9345">
          <cell r="B9345" t="str">
            <v>46bd9a52-6547-457f-87fa-0e434e5bc61c</v>
          </cell>
          <cell r="C9345" t="str">
            <v>super love</v>
          </cell>
          <cell r="D9345">
            <v>44005.170138888891</v>
          </cell>
        </row>
        <row r="9346">
          <cell r="B9346" t="str">
            <v>46bd9a52-6547-457f-87fa-0e434e5bc61c</v>
          </cell>
          <cell r="C9346" t="str">
            <v>dislike</v>
          </cell>
          <cell r="D9346">
            <v>44160.594444444447</v>
          </cell>
        </row>
        <row r="9347">
          <cell r="B9347" t="str">
            <v>46bd9a52-6547-457f-87fa-0e434e5bc61c</v>
          </cell>
          <cell r="C9347" t="str">
            <v>intrigued</v>
          </cell>
          <cell r="D9347">
            <v>44359.960416666669</v>
          </cell>
        </row>
        <row r="9348">
          <cell r="B9348" t="str">
            <v>46bd9a52-6547-457f-87fa-0e434e5bc61c</v>
          </cell>
          <cell r="C9348" t="str">
            <v>heart</v>
          </cell>
          <cell r="D9348">
            <v>44296.79583333333</v>
          </cell>
        </row>
        <row r="9349">
          <cell r="B9349" t="str">
            <v>46bd9a52-6547-457f-87fa-0e434e5bc61c</v>
          </cell>
          <cell r="C9349" t="str">
            <v>indifferent</v>
          </cell>
          <cell r="D9349">
            <v>44350.904166666667</v>
          </cell>
        </row>
        <row r="9350">
          <cell r="B9350" t="str">
            <v>46bd9a52-6547-457f-87fa-0e434e5bc61c</v>
          </cell>
          <cell r="C9350" t="str">
            <v>worried</v>
          </cell>
          <cell r="D9350">
            <v>44363.015277777777</v>
          </cell>
        </row>
        <row r="9351">
          <cell r="B9351" t="str">
            <v>46bd9a52-6547-457f-87fa-0e434e5bc61c</v>
          </cell>
          <cell r="C9351" t="str">
            <v>worried</v>
          </cell>
          <cell r="D9351">
            <v>44333.270833333336</v>
          </cell>
        </row>
        <row r="9352">
          <cell r="B9352" t="str">
            <v>46bd9a52-6547-457f-87fa-0e434e5bc61c</v>
          </cell>
          <cell r="C9352" t="str">
            <v>disgust</v>
          </cell>
          <cell r="D9352">
            <v>44123.063194444447</v>
          </cell>
        </row>
        <row r="9353">
          <cell r="B9353" t="str">
            <v>46bd9a52-6547-457f-87fa-0e434e5bc61c</v>
          </cell>
          <cell r="C9353" t="str">
            <v>adore</v>
          </cell>
          <cell r="D9353">
            <v>44310.42083333333</v>
          </cell>
        </row>
        <row r="9354">
          <cell r="B9354" t="str">
            <v>46bd9a52-6547-457f-87fa-0e434e5bc61c</v>
          </cell>
          <cell r="C9354" t="str">
            <v>scared</v>
          </cell>
          <cell r="D9354">
            <v>44125.423611111109</v>
          </cell>
        </row>
        <row r="9355">
          <cell r="B9355" t="str">
            <v>46bd9a52-6547-457f-87fa-0e434e5bc61c</v>
          </cell>
          <cell r="C9355" t="str">
            <v>scared</v>
          </cell>
          <cell r="D9355">
            <v>44161.092361111114</v>
          </cell>
        </row>
        <row r="9356">
          <cell r="B9356" t="str">
            <v>46bd9a52-6547-457f-87fa-0e434e5bc61c</v>
          </cell>
          <cell r="C9356" t="str">
            <v>peeking</v>
          </cell>
          <cell r="D9356">
            <v>44168.575694444444</v>
          </cell>
        </row>
        <row r="9357">
          <cell r="B9357" t="str">
            <v>46bd9a52-6547-457f-87fa-0e434e5bc61c</v>
          </cell>
          <cell r="C9357" t="str">
            <v>super love</v>
          </cell>
          <cell r="D9357">
            <v>44272.832638888889</v>
          </cell>
        </row>
        <row r="9358">
          <cell r="B9358" t="str">
            <v>46bd9a52-6547-457f-87fa-0e434e5bc61c</v>
          </cell>
          <cell r="C9358" t="str">
            <v>want</v>
          </cell>
          <cell r="D9358">
            <v>44238.783333333333</v>
          </cell>
        </row>
        <row r="9359">
          <cell r="B9359" t="str">
            <v>46bd9a52-6547-457f-87fa-0e434e5bc61c</v>
          </cell>
          <cell r="C9359" t="str">
            <v>scared</v>
          </cell>
          <cell r="D9359">
            <v>44273.570138888892</v>
          </cell>
        </row>
        <row r="9360">
          <cell r="B9360" t="str">
            <v>46bd9a52-6547-457f-87fa-0e434e5bc61c</v>
          </cell>
          <cell r="C9360" t="str">
            <v>disgust</v>
          </cell>
          <cell r="D9360">
            <v>44193.740972222222</v>
          </cell>
        </row>
        <row r="9361">
          <cell r="B9361" t="str">
            <v>46bd9a52-6547-457f-87fa-0e434e5bc61c</v>
          </cell>
          <cell r="C9361" t="str">
            <v>dislike</v>
          </cell>
          <cell r="D9361">
            <v>44140.70416666667</v>
          </cell>
        </row>
        <row r="9362">
          <cell r="B9362" t="str">
            <v>46bd9a52-6547-457f-87fa-0e434e5bc61c</v>
          </cell>
          <cell r="C9362" t="str">
            <v>super love</v>
          </cell>
          <cell r="D9362">
            <v>44038.747916666667</v>
          </cell>
        </row>
        <row r="9363">
          <cell r="B9363" t="str">
            <v>46bd9a52-6547-457f-87fa-0e434e5bc61c</v>
          </cell>
          <cell r="C9363" t="str">
            <v>cherish</v>
          </cell>
          <cell r="D9363">
            <v>44165.615972222222</v>
          </cell>
        </row>
        <row r="9364">
          <cell r="B9364" t="str">
            <v>46bd9a52-6547-457f-87fa-0e434e5bc61c</v>
          </cell>
          <cell r="C9364" t="str">
            <v>disgust</v>
          </cell>
          <cell r="D9364">
            <v>44118.057638888888</v>
          </cell>
        </row>
        <row r="9365">
          <cell r="B9365" t="str">
            <v>46bd9a52-6547-457f-87fa-0e434e5bc61c</v>
          </cell>
          <cell r="C9365" t="str">
            <v>cherish</v>
          </cell>
          <cell r="D9365">
            <v>44006.701388888891</v>
          </cell>
        </row>
        <row r="9366">
          <cell r="B9366" t="str">
            <v>46bd9a52-6547-457f-87fa-0e434e5bc61c</v>
          </cell>
          <cell r="C9366" t="str">
            <v>like</v>
          </cell>
          <cell r="D9366">
            <v>44077.55972222222</v>
          </cell>
        </row>
        <row r="9367">
          <cell r="B9367" t="str">
            <v>46bd9a52-6547-457f-87fa-0e434e5bc61c</v>
          </cell>
          <cell r="C9367" t="str">
            <v>disgust</v>
          </cell>
          <cell r="D9367">
            <v>44178.29791666667</v>
          </cell>
        </row>
        <row r="9368">
          <cell r="B9368" t="str">
            <v>46bd9a52-6547-457f-87fa-0e434e5bc61c</v>
          </cell>
          <cell r="C9368" t="str">
            <v>like</v>
          </cell>
          <cell r="D9368">
            <v>44270.284722222219</v>
          </cell>
        </row>
        <row r="9369">
          <cell r="B9369" t="str">
            <v>46bd9a52-6547-457f-87fa-0e434e5bc61c</v>
          </cell>
          <cell r="C9369" t="str">
            <v>want</v>
          </cell>
          <cell r="D9369">
            <v>44331.09652777778</v>
          </cell>
        </row>
        <row r="9370">
          <cell r="B9370" t="str">
            <v>bc1f22da-d7b2-49d8-a6f1-1132776b4b18</v>
          </cell>
          <cell r="C9370" t="str">
            <v>worried</v>
          </cell>
          <cell r="D9370">
            <v>44090.981249999997</v>
          </cell>
        </row>
        <row r="9371">
          <cell r="B9371" t="str">
            <v>bc1f22da-d7b2-49d8-a6f1-1132776b4b18</v>
          </cell>
          <cell r="C9371" t="str">
            <v>super love</v>
          </cell>
          <cell r="D9371">
            <v>44182.551388888889</v>
          </cell>
        </row>
        <row r="9372">
          <cell r="B9372" t="str">
            <v>bc1f22da-d7b2-49d8-a6f1-1132776b4b18</v>
          </cell>
          <cell r="C9372" t="str">
            <v>cherish</v>
          </cell>
          <cell r="D9372">
            <v>44277.533333333333</v>
          </cell>
        </row>
        <row r="9373">
          <cell r="B9373" t="str">
            <v>bc1f22da-d7b2-49d8-a6f1-1132776b4b18</v>
          </cell>
          <cell r="C9373" t="str">
            <v>intrigued</v>
          </cell>
          <cell r="D9373">
            <v>44239.499305555553</v>
          </cell>
        </row>
        <row r="9374">
          <cell r="B9374" t="str">
            <v>bc1f22da-d7b2-49d8-a6f1-1132776b4b18</v>
          </cell>
          <cell r="C9374" t="str">
            <v>cherish</v>
          </cell>
          <cell r="D9374">
            <v>44215.841666666667</v>
          </cell>
        </row>
        <row r="9375">
          <cell r="B9375" t="str">
            <v>bc1f22da-d7b2-49d8-a6f1-1132776b4b18</v>
          </cell>
          <cell r="C9375" t="str">
            <v>like</v>
          </cell>
          <cell r="D9375">
            <v>44187.965277777781</v>
          </cell>
        </row>
        <row r="9376">
          <cell r="B9376" t="str">
            <v>bc1f22da-d7b2-49d8-a6f1-1132776b4b18</v>
          </cell>
          <cell r="C9376" t="str">
            <v>dislike</v>
          </cell>
          <cell r="D9376">
            <v>44213.09652777778</v>
          </cell>
        </row>
        <row r="9377">
          <cell r="B9377" t="str">
            <v>bc1f22da-d7b2-49d8-a6f1-1132776b4b18</v>
          </cell>
          <cell r="C9377" t="str">
            <v>indifferent</v>
          </cell>
          <cell r="D9377">
            <v>44307.874305555553</v>
          </cell>
        </row>
        <row r="9378">
          <cell r="B9378" t="str">
            <v>bc1f22da-d7b2-49d8-a6f1-1132776b4b18</v>
          </cell>
          <cell r="C9378" t="str">
            <v>dislike</v>
          </cell>
          <cell r="D9378">
            <v>44284.679166666669</v>
          </cell>
        </row>
        <row r="9379">
          <cell r="B9379" t="str">
            <v>bc1f22da-d7b2-49d8-a6f1-1132776b4b18</v>
          </cell>
          <cell r="C9379" t="str">
            <v>heart</v>
          </cell>
          <cell r="D9379">
            <v>44161.706944444442</v>
          </cell>
        </row>
        <row r="9380">
          <cell r="B9380" t="str">
            <v>bc1f22da-d7b2-49d8-a6f1-1132776b4b18</v>
          </cell>
          <cell r="C9380" t="str">
            <v>peeking</v>
          </cell>
          <cell r="D9380">
            <v>44068.515277777777</v>
          </cell>
        </row>
        <row r="9381">
          <cell r="B9381" t="str">
            <v>bc1f22da-d7b2-49d8-a6f1-1132776b4b18</v>
          </cell>
          <cell r="C9381" t="str">
            <v>peeking</v>
          </cell>
          <cell r="D9381">
            <v>44326.228472222225</v>
          </cell>
        </row>
        <row r="9382">
          <cell r="B9382" t="str">
            <v>bc1f22da-d7b2-49d8-a6f1-1132776b4b18</v>
          </cell>
          <cell r="C9382" t="str">
            <v>indifferent</v>
          </cell>
          <cell r="D9382">
            <v>44329.978472222225</v>
          </cell>
        </row>
        <row r="9383">
          <cell r="B9383" t="str">
            <v>bc1f22da-d7b2-49d8-a6f1-1132776b4b18</v>
          </cell>
          <cell r="C9383" t="str">
            <v>disgust</v>
          </cell>
          <cell r="D9383">
            <v>44058.989583333336</v>
          </cell>
        </row>
        <row r="9384">
          <cell r="B9384" t="str">
            <v>bc1f22da-d7b2-49d8-a6f1-1132776b4b18</v>
          </cell>
          <cell r="C9384" t="str">
            <v>scared</v>
          </cell>
          <cell r="D9384">
            <v>44332.226388888892</v>
          </cell>
        </row>
        <row r="9385">
          <cell r="B9385" t="str">
            <v>bc1f22da-d7b2-49d8-a6f1-1132776b4b18</v>
          </cell>
          <cell r="C9385" t="str">
            <v>dislike</v>
          </cell>
          <cell r="D9385">
            <v>44349.984722222223</v>
          </cell>
        </row>
        <row r="9386">
          <cell r="B9386" t="str">
            <v>bc1f22da-d7b2-49d8-a6f1-1132776b4b18</v>
          </cell>
          <cell r="C9386" t="str">
            <v>interested</v>
          </cell>
          <cell r="D9386">
            <v>44162.777083333334</v>
          </cell>
        </row>
        <row r="9387">
          <cell r="B9387" t="str">
            <v>bc1f22da-d7b2-49d8-a6f1-1132776b4b18</v>
          </cell>
          <cell r="C9387" t="str">
            <v>scared</v>
          </cell>
          <cell r="D9387">
            <v>44345.647916666669</v>
          </cell>
        </row>
        <row r="9388">
          <cell r="B9388" t="str">
            <v>bc1f22da-d7b2-49d8-a6f1-1132776b4b18</v>
          </cell>
          <cell r="C9388" t="str">
            <v>adore</v>
          </cell>
          <cell r="D9388">
            <v>44027.227083333331</v>
          </cell>
        </row>
        <row r="9389">
          <cell r="B9389" t="str">
            <v>bc1f22da-d7b2-49d8-a6f1-1132776b4b18</v>
          </cell>
          <cell r="C9389" t="str">
            <v>love</v>
          </cell>
          <cell r="D9389">
            <v>44036.469444444447</v>
          </cell>
        </row>
        <row r="9390">
          <cell r="B9390" t="str">
            <v>bc1f22da-d7b2-49d8-a6f1-1132776b4b18</v>
          </cell>
          <cell r="C9390" t="str">
            <v>love</v>
          </cell>
          <cell r="D9390">
            <v>44103.113194444442</v>
          </cell>
        </row>
        <row r="9391">
          <cell r="B9391" t="str">
            <v>bc1f22da-d7b2-49d8-a6f1-1132776b4b18</v>
          </cell>
          <cell r="C9391" t="str">
            <v>hate</v>
          </cell>
          <cell r="D9391">
            <v>44210.598611111112</v>
          </cell>
        </row>
        <row r="9392">
          <cell r="B9392" t="str">
            <v>bc1f22da-d7b2-49d8-a6f1-1132776b4b18</v>
          </cell>
          <cell r="C9392" t="str">
            <v>like</v>
          </cell>
          <cell r="D9392">
            <v>44247.379166666666</v>
          </cell>
        </row>
        <row r="9393">
          <cell r="B9393" t="str">
            <v>bc1f22da-d7b2-49d8-a6f1-1132776b4b18</v>
          </cell>
          <cell r="C9393" t="str">
            <v>want</v>
          </cell>
          <cell r="D9393">
            <v>44243.332638888889</v>
          </cell>
        </row>
        <row r="9394">
          <cell r="B9394" t="str">
            <v>bc1f22da-d7b2-49d8-a6f1-1132776b4b18</v>
          </cell>
          <cell r="C9394" t="str">
            <v>worried</v>
          </cell>
          <cell r="D9394">
            <v>44307.037499999999</v>
          </cell>
        </row>
        <row r="9395">
          <cell r="B9395" t="str">
            <v>bc1f22da-d7b2-49d8-a6f1-1132776b4b18</v>
          </cell>
          <cell r="C9395" t="str">
            <v>heart</v>
          </cell>
          <cell r="D9395">
            <v>44302.53125</v>
          </cell>
        </row>
        <row r="9396">
          <cell r="B9396" t="str">
            <v>bc1f22da-d7b2-49d8-a6f1-1132776b4b18</v>
          </cell>
          <cell r="C9396" t="str">
            <v>like</v>
          </cell>
          <cell r="D9396">
            <v>44343.855555555558</v>
          </cell>
        </row>
        <row r="9397">
          <cell r="B9397" t="str">
            <v>bc1f22da-d7b2-49d8-a6f1-1132776b4b18</v>
          </cell>
          <cell r="C9397" t="str">
            <v>indifferent</v>
          </cell>
          <cell r="D9397">
            <v>44280.811805555553</v>
          </cell>
        </row>
        <row r="9398">
          <cell r="B9398" t="str">
            <v>bc1f22da-d7b2-49d8-a6f1-1132776b4b18</v>
          </cell>
          <cell r="C9398" t="str">
            <v>hate</v>
          </cell>
          <cell r="D9398">
            <v>44140.734027777777</v>
          </cell>
        </row>
        <row r="9399">
          <cell r="B9399" t="str">
            <v>bc1f22da-d7b2-49d8-a6f1-1132776b4b18</v>
          </cell>
          <cell r="C9399" t="str">
            <v>like</v>
          </cell>
          <cell r="D9399">
            <v>44100.173611111109</v>
          </cell>
        </row>
        <row r="9400">
          <cell r="B9400" t="str">
            <v>bc1f22da-d7b2-49d8-a6f1-1132776b4b18</v>
          </cell>
          <cell r="C9400" t="str">
            <v>indifferent</v>
          </cell>
          <cell r="D9400">
            <v>44348.784722222219</v>
          </cell>
        </row>
        <row r="9401">
          <cell r="B9401" t="str">
            <v>bc1f22da-d7b2-49d8-a6f1-1132776b4b18</v>
          </cell>
          <cell r="C9401" t="str">
            <v>disgust</v>
          </cell>
          <cell r="D9401">
            <v>44025.680555555555</v>
          </cell>
        </row>
        <row r="9402">
          <cell r="B9402" t="str">
            <v>bc1f22da-d7b2-49d8-a6f1-1132776b4b18</v>
          </cell>
          <cell r="C9402" t="str">
            <v>interested</v>
          </cell>
          <cell r="D9402">
            <v>44140.030555555553</v>
          </cell>
        </row>
        <row r="9403">
          <cell r="B9403" t="str">
            <v>bc1f22da-d7b2-49d8-a6f1-1132776b4b18</v>
          </cell>
          <cell r="C9403" t="str">
            <v>dislike</v>
          </cell>
          <cell r="D9403">
            <v>44277.763194444444</v>
          </cell>
        </row>
        <row r="9404">
          <cell r="B9404" t="str">
            <v>bc1f22da-d7b2-49d8-a6f1-1132776b4b18</v>
          </cell>
          <cell r="C9404" t="str">
            <v>want</v>
          </cell>
          <cell r="D9404">
            <v>44139.409722222219</v>
          </cell>
        </row>
        <row r="9405">
          <cell r="B9405" t="str">
            <v>bc1f22da-d7b2-49d8-a6f1-1132776b4b18</v>
          </cell>
          <cell r="C9405" t="str">
            <v>worried</v>
          </cell>
          <cell r="D9405">
            <v>44295.647916666669</v>
          </cell>
        </row>
        <row r="9406">
          <cell r="B9406" t="str">
            <v>bc1f22da-d7b2-49d8-a6f1-1132776b4b18</v>
          </cell>
          <cell r="C9406" t="str">
            <v>super love</v>
          </cell>
          <cell r="D9406">
            <v>44024.756944444445</v>
          </cell>
        </row>
        <row r="9407">
          <cell r="B9407" t="str">
            <v>bc1f22da-d7b2-49d8-a6f1-1132776b4b18</v>
          </cell>
          <cell r="C9407" t="str">
            <v>intrigued</v>
          </cell>
          <cell r="D9407">
            <v>44104.876388888886</v>
          </cell>
        </row>
        <row r="9408">
          <cell r="B9408" t="str">
            <v>bc1f22da-d7b2-49d8-a6f1-1132776b4b18</v>
          </cell>
          <cell r="C9408" t="str">
            <v>hate</v>
          </cell>
          <cell r="D9408">
            <v>44024.686805555553</v>
          </cell>
        </row>
        <row r="9409">
          <cell r="B9409" t="str">
            <v>bc1f22da-d7b2-49d8-a6f1-1132776b4b18</v>
          </cell>
          <cell r="C9409" t="str">
            <v>disgust</v>
          </cell>
          <cell r="D9409">
            <v>44352.436111111114</v>
          </cell>
        </row>
        <row r="9410">
          <cell r="B9410" t="str">
            <v>bc1f22da-d7b2-49d8-a6f1-1132776b4b18</v>
          </cell>
          <cell r="C9410" t="str">
            <v>scared</v>
          </cell>
          <cell r="D9410">
            <v>44244.098611111112</v>
          </cell>
        </row>
        <row r="9411">
          <cell r="B9411" t="str">
            <v>bc1f22da-d7b2-49d8-a6f1-1132776b4b18</v>
          </cell>
          <cell r="C9411" t="str">
            <v>cherish</v>
          </cell>
          <cell r="D9411">
            <v>44250.914583333331</v>
          </cell>
        </row>
        <row r="9412">
          <cell r="B9412" t="str">
            <v>bc1f22da-d7b2-49d8-a6f1-1132776b4b18</v>
          </cell>
          <cell r="C9412" t="str">
            <v>want</v>
          </cell>
          <cell r="D9412">
            <v>44353.511111111111</v>
          </cell>
        </row>
        <row r="9413">
          <cell r="B9413" t="str">
            <v>bc1f22da-d7b2-49d8-a6f1-1132776b4b18</v>
          </cell>
          <cell r="C9413" t="str">
            <v>hate</v>
          </cell>
          <cell r="D9413">
            <v>44018.229861111111</v>
          </cell>
        </row>
        <row r="9414">
          <cell r="B9414" t="str">
            <v>bc1f22da-d7b2-49d8-a6f1-1132776b4b18</v>
          </cell>
          <cell r="C9414" t="str">
            <v>hate</v>
          </cell>
          <cell r="D9414">
            <v>44272.756249999999</v>
          </cell>
        </row>
        <row r="9415">
          <cell r="B9415" t="str">
            <v>501b2f88-999b-4ad9-b2f5-4b9c36a31259</v>
          </cell>
          <cell r="C9415" t="str">
            <v>want</v>
          </cell>
          <cell r="D9415">
            <v>44176.243055555555</v>
          </cell>
        </row>
        <row r="9416">
          <cell r="B9416" t="str">
            <v>501b2f88-999b-4ad9-b2f5-4b9c36a31259</v>
          </cell>
          <cell r="C9416" t="str">
            <v>adore</v>
          </cell>
          <cell r="D9416">
            <v>44012.706250000003</v>
          </cell>
        </row>
        <row r="9417">
          <cell r="B9417" t="str">
            <v>501b2f88-999b-4ad9-b2f5-4b9c36a31259</v>
          </cell>
          <cell r="C9417" t="str">
            <v>dislike</v>
          </cell>
          <cell r="D9417">
            <v>44308.443055555559</v>
          </cell>
        </row>
        <row r="9418">
          <cell r="B9418" t="str">
            <v>501b2f88-999b-4ad9-b2f5-4b9c36a31259</v>
          </cell>
          <cell r="C9418" t="str">
            <v>want</v>
          </cell>
          <cell r="D9418">
            <v>44171.463194444441</v>
          </cell>
        </row>
        <row r="9419">
          <cell r="B9419" t="str">
            <v>501b2f88-999b-4ad9-b2f5-4b9c36a31259</v>
          </cell>
          <cell r="C9419" t="str">
            <v>want</v>
          </cell>
          <cell r="D9419">
            <v>44228.92291666667</v>
          </cell>
        </row>
        <row r="9420">
          <cell r="B9420" t="str">
            <v>501b2f88-999b-4ad9-b2f5-4b9c36a31259</v>
          </cell>
          <cell r="C9420" t="str">
            <v>hate</v>
          </cell>
          <cell r="D9420">
            <v>44019.143055555556</v>
          </cell>
        </row>
        <row r="9421">
          <cell r="B9421" t="str">
            <v>501b2f88-999b-4ad9-b2f5-4b9c36a31259</v>
          </cell>
          <cell r="C9421" t="str">
            <v>intrigued</v>
          </cell>
          <cell r="D9421">
            <v>44261.509027777778</v>
          </cell>
        </row>
        <row r="9422">
          <cell r="B9422" t="str">
            <v>501b2f88-999b-4ad9-b2f5-4b9c36a31259</v>
          </cell>
          <cell r="C9422" t="str">
            <v>peeking</v>
          </cell>
          <cell r="D9422">
            <v>44070.116666666669</v>
          </cell>
        </row>
        <row r="9423">
          <cell r="B9423" t="str">
            <v>501b2f88-999b-4ad9-b2f5-4b9c36a31259</v>
          </cell>
          <cell r="C9423" t="str">
            <v>adore</v>
          </cell>
          <cell r="D9423">
            <v>44168.09652777778</v>
          </cell>
        </row>
        <row r="9424">
          <cell r="B9424" t="str">
            <v>501b2f88-999b-4ad9-b2f5-4b9c36a31259</v>
          </cell>
          <cell r="C9424" t="str">
            <v>worried</v>
          </cell>
          <cell r="D9424">
            <v>44357.495138888888</v>
          </cell>
        </row>
        <row r="9425">
          <cell r="B9425" t="str">
            <v>501b2f88-999b-4ad9-b2f5-4b9c36a31259</v>
          </cell>
          <cell r="C9425" t="str">
            <v>scared</v>
          </cell>
          <cell r="D9425">
            <v>44020.927777777775</v>
          </cell>
        </row>
        <row r="9426">
          <cell r="B9426" t="str">
            <v>501b2f88-999b-4ad9-b2f5-4b9c36a31259</v>
          </cell>
          <cell r="C9426" t="str">
            <v>scared</v>
          </cell>
          <cell r="D9426">
            <v>44292.902083333334</v>
          </cell>
        </row>
        <row r="9427">
          <cell r="B9427" t="str">
            <v>501b2f88-999b-4ad9-b2f5-4b9c36a31259</v>
          </cell>
          <cell r="C9427" t="str">
            <v>peeking</v>
          </cell>
          <cell r="D9427">
            <v>44162.398611111108</v>
          </cell>
        </row>
        <row r="9428">
          <cell r="B9428" t="str">
            <v>501b2f88-999b-4ad9-b2f5-4b9c36a31259</v>
          </cell>
          <cell r="C9428" t="str">
            <v>like</v>
          </cell>
          <cell r="D9428">
            <v>44166.661111111112</v>
          </cell>
        </row>
        <row r="9429">
          <cell r="B9429" t="str">
            <v>501b2f88-999b-4ad9-b2f5-4b9c36a31259</v>
          </cell>
          <cell r="C9429" t="str">
            <v>dislike</v>
          </cell>
          <cell r="D9429">
            <v>44194.499305555553</v>
          </cell>
        </row>
        <row r="9430">
          <cell r="B9430" t="str">
            <v>501b2f88-999b-4ad9-b2f5-4b9c36a31259</v>
          </cell>
          <cell r="C9430" t="str">
            <v>like</v>
          </cell>
          <cell r="D9430">
            <v>44107.101388888892</v>
          </cell>
        </row>
        <row r="9431">
          <cell r="B9431" t="str">
            <v>501b2f88-999b-4ad9-b2f5-4b9c36a31259</v>
          </cell>
          <cell r="C9431" t="str">
            <v>dislike</v>
          </cell>
          <cell r="D9431">
            <v>44188.111805555556</v>
          </cell>
        </row>
        <row r="9432">
          <cell r="B9432" t="str">
            <v>501b2f88-999b-4ad9-b2f5-4b9c36a31259</v>
          </cell>
          <cell r="C9432" t="str">
            <v>interested</v>
          </cell>
          <cell r="D9432">
            <v>44210.140277777777</v>
          </cell>
        </row>
        <row r="9433">
          <cell r="B9433" t="str">
            <v>501b2f88-999b-4ad9-b2f5-4b9c36a31259</v>
          </cell>
          <cell r="C9433" t="str">
            <v>peeking</v>
          </cell>
          <cell r="D9433">
            <v>44209.556944444441</v>
          </cell>
        </row>
        <row r="9434">
          <cell r="B9434" t="str">
            <v>501b2f88-999b-4ad9-b2f5-4b9c36a31259</v>
          </cell>
          <cell r="C9434" t="str">
            <v>dislike</v>
          </cell>
          <cell r="D9434">
            <v>44351.511805555558</v>
          </cell>
        </row>
        <row r="9435">
          <cell r="B9435" t="str">
            <v>501b2f88-999b-4ad9-b2f5-4b9c36a31259</v>
          </cell>
          <cell r="C9435" t="str">
            <v>worried</v>
          </cell>
          <cell r="D9435">
            <v>44312.02847222222</v>
          </cell>
        </row>
        <row r="9436">
          <cell r="B9436" t="str">
            <v>501b2f88-999b-4ad9-b2f5-4b9c36a31259</v>
          </cell>
          <cell r="C9436" t="str">
            <v>want</v>
          </cell>
          <cell r="D9436">
            <v>44199.152083333334</v>
          </cell>
        </row>
        <row r="9437">
          <cell r="B9437" t="str">
            <v>501b2f88-999b-4ad9-b2f5-4b9c36a31259</v>
          </cell>
          <cell r="C9437" t="str">
            <v>worried</v>
          </cell>
          <cell r="D9437">
            <v>44287.659722222219</v>
          </cell>
        </row>
        <row r="9438">
          <cell r="B9438" t="str">
            <v>501b2f88-999b-4ad9-b2f5-4b9c36a31259</v>
          </cell>
          <cell r="C9438" t="str">
            <v>disgust</v>
          </cell>
          <cell r="D9438">
            <v>44238.350694444445</v>
          </cell>
        </row>
        <row r="9439">
          <cell r="B9439" t="str">
            <v>501b2f88-999b-4ad9-b2f5-4b9c36a31259</v>
          </cell>
          <cell r="C9439" t="str">
            <v>heart</v>
          </cell>
          <cell r="D9439">
            <v>44162.757638888892</v>
          </cell>
        </row>
        <row r="9440">
          <cell r="B9440" t="str">
            <v>501b2f88-999b-4ad9-b2f5-4b9c36a31259</v>
          </cell>
          <cell r="C9440" t="str">
            <v>interested</v>
          </cell>
          <cell r="D9440">
            <v>44293.231249999997</v>
          </cell>
        </row>
        <row r="9441">
          <cell r="B9441" t="str">
            <v>501b2f88-999b-4ad9-b2f5-4b9c36a31259</v>
          </cell>
          <cell r="C9441" t="str">
            <v>heart</v>
          </cell>
          <cell r="D9441">
            <v>44142.722222222219</v>
          </cell>
        </row>
        <row r="9442">
          <cell r="B9442" t="str">
            <v>501b2f88-999b-4ad9-b2f5-4b9c36a31259</v>
          </cell>
          <cell r="C9442" t="str">
            <v>disgust</v>
          </cell>
          <cell r="D9442">
            <v>44207.481249999997</v>
          </cell>
        </row>
        <row r="9443">
          <cell r="B9443" t="str">
            <v>501b2f88-999b-4ad9-b2f5-4b9c36a31259</v>
          </cell>
          <cell r="C9443" t="str">
            <v>worried</v>
          </cell>
          <cell r="D9443">
            <v>44220.631249999999</v>
          </cell>
        </row>
        <row r="9444">
          <cell r="B9444" t="str">
            <v>501b2f88-999b-4ad9-b2f5-4b9c36a31259</v>
          </cell>
          <cell r="C9444" t="str">
            <v>dislike</v>
          </cell>
          <cell r="D9444">
            <v>44357.695138888892</v>
          </cell>
        </row>
        <row r="9445">
          <cell r="B9445" t="str">
            <v>501b2f88-999b-4ad9-b2f5-4b9c36a31259</v>
          </cell>
          <cell r="C9445" t="str">
            <v>cherish</v>
          </cell>
          <cell r="D9445">
            <v>44352.82916666667</v>
          </cell>
        </row>
        <row r="9446">
          <cell r="B9446" t="str">
            <v>501b2f88-999b-4ad9-b2f5-4b9c36a31259</v>
          </cell>
          <cell r="C9446" t="str">
            <v>intrigued</v>
          </cell>
          <cell r="D9446">
            <v>44085.754861111112</v>
          </cell>
        </row>
        <row r="9447">
          <cell r="B9447" t="str">
            <v>501b2f88-999b-4ad9-b2f5-4b9c36a31259</v>
          </cell>
          <cell r="C9447" t="str">
            <v>super love</v>
          </cell>
          <cell r="D9447">
            <v>44330.926388888889</v>
          </cell>
        </row>
        <row r="9448">
          <cell r="B9448" t="str">
            <v>501b2f88-999b-4ad9-b2f5-4b9c36a31259</v>
          </cell>
          <cell r="C9448" t="str">
            <v>want</v>
          </cell>
          <cell r="D9448">
            <v>44190.920138888891</v>
          </cell>
        </row>
        <row r="9449">
          <cell r="B9449" t="str">
            <v>501b2f88-999b-4ad9-b2f5-4b9c36a31259</v>
          </cell>
          <cell r="C9449" t="str">
            <v>dislike</v>
          </cell>
          <cell r="D9449">
            <v>44306.052777777775</v>
          </cell>
        </row>
        <row r="9450">
          <cell r="B9450" t="str">
            <v>501b2f88-999b-4ad9-b2f5-4b9c36a31259</v>
          </cell>
          <cell r="C9450" t="str">
            <v>intrigued</v>
          </cell>
          <cell r="D9450">
            <v>44335.417361111111</v>
          </cell>
        </row>
        <row r="9451">
          <cell r="B9451" t="str">
            <v>501b2f88-999b-4ad9-b2f5-4b9c36a31259</v>
          </cell>
          <cell r="C9451" t="str">
            <v>intrigued</v>
          </cell>
          <cell r="D9451">
            <v>44092.893750000003</v>
          </cell>
        </row>
        <row r="9452">
          <cell r="B9452" t="str">
            <v>501b2f88-999b-4ad9-b2f5-4b9c36a31259</v>
          </cell>
          <cell r="C9452" t="str">
            <v>hate</v>
          </cell>
          <cell r="D9452">
            <v>44125.23333333333</v>
          </cell>
        </row>
        <row r="9453">
          <cell r="B9453" t="str">
            <v>501b2f88-999b-4ad9-b2f5-4b9c36a31259</v>
          </cell>
          <cell r="C9453" t="str">
            <v>dislike</v>
          </cell>
          <cell r="D9453">
            <v>44011.124305555553</v>
          </cell>
        </row>
        <row r="9454">
          <cell r="B9454" t="str">
            <v>501b2f88-999b-4ad9-b2f5-4b9c36a31259</v>
          </cell>
          <cell r="C9454" t="str">
            <v>super love</v>
          </cell>
          <cell r="D9454">
            <v>44193.54791666667</v>
          </cell>
        </row>
        <row r="9455">
          <cell r="B9455" t="str">
            <v>501b2f88-999b-4ad9-b2f5-4b9c36a31259</v>
          </cell>
          <cell r="C9455" t="str">
            <v>adore</v>
          </cell>
          <cell r="D9455">
            <v>44046.249305555553</v>
          </cell>
        </row>
        <row r="9456">
          <cell r="B9456" t="str">
            <v>df15da28-c038-4d0c-a63a-eac77f650ee3</v>
          </cell>
          <cell r="C9456" t="str">
            <v>interested</v>
          </cell>
          <cell r="D9456">
            <v>44102.269444444442</v>
          </cell>
        </row>
        <row r="9457">
          <cell r="B9457" t="str">
            <v>df15da28-c038-4d0c-a63a-eac77f650ee3</v>
          </cell>
          <cell r="C9457" t="str">
            <v>love</v>
          </cell>
          <cell r="D9457">
            <v>44271.915972222225</v>
          </cell>
        </row>
        <row r="9458">
          <cell r="B9458" t="str">
            <v>df15da28-c038-4d0c-a63a-eac77f650ee3</v>
          </cell>
          <cell r="C9458" t="str">
            <v>hate</v>
          </cell>
          <cell r="D9458">
            <v>44186.946527777778</v>
          </cell>
        </row>
        <row r="9459">
          <cell r="B9459" t="str">
            <v>df15da28-c038-4d0c-a63a-eac77f650ee3</v>
          </cell>
          <cell r="C9459" t="str">
            <v>super love</v>
          </cell>
          <cell r="D9459">
            <v>44125.620138888888</v>
          </cell>
        </row>
        <row r="9460">
          <cell r="B9460" t="str">
            <v>df15da28-c038-4d0c-a63a-eac77f650ee3</v>
          </cell>
          <cell r="C9460" t="str">
            <v>interested</v>
          </cell>
          <cell r="D9460">
            <v>44320.592361111114</v>
          </cell>
        </row>
        <row r="9461">
          <cell r="B9461" t="str">
            <v>df15da28-c038-4d0c-a63a-eac77f650ee3</v>
          </cell>
          <cell r="C9461" t="str">
            <v>cherish</v>
          </cell>
          <cell r="D9461">
            <v>44311.542361111111</v>
          </cell>
        </row>
        <row r="9462">
          <cell r="B9462" t="str">
            <v>df15da28-c038-4d0c-a63a-eac77f650ee3</v>
          </cell>
          <cell r="C9462" t="str">
            <v>indifferent</v>
          </cell>
          <cell r="D9462">
            <v>44110.518750000003</v>
          </cell>
        </row>
        <row r="9463">
          <cell r="B9463" t="str">
            <v>df15da28-c038-4d0c-a63a-eac77f650ee3</v>
          </cell>
          <cell r="C9463" t="str">
            <v>hate</v>
          </cell>
          <cell r="D9463">
            <v>44064.997916666667</v>
          </cell>
        </row>
        <row r="9464">
          <cell r="B9464" t="str">
            <v>df15da28-c038-4d0c-a63a-eac77f650ee3</v>
          </cell>
          <cell r="C9464" t="str">
            <v>scared</v>
          </cell>
          <cell r="D9464">
            <v>44237.265277777777</v>
          </cell>
        </row>
        <row r="9465">
          <cell r="B9465" t="str">
            <v>df15da28-c038-4d0c-a63a-eac77f650ee3</v>
          </cell>
          <cell r="C9465" t="str">
            <v>dislike</v>
          </cell>
          <cell r="D9465">
            <v>44080.69027777778</v>
          </cell>
        </row>
        <row r="9466">
          <cell r="B9466" t="str">
            <v>df15da28-c038-4d0c-a63a-eac77f650ee3</v>
          </cell>
          <cell r="C9466" t="str">
            <v>worried</v>
          </cell>
          <cell r="D9466">
            <v>44354.609722222223</v>
          </cell>
        </row>
        <row r="9467">
          <cell r="B9467" t="str">
            <v>df15da28-c038-4d0c-a63a-eac77f650ee3</v>
          </cell>
          <cell r="C9467" t="str">
            <v>intrigued</v>
          </cell>
          <cell r="D9467">
            <v>44162.476388888892</v>
          </cell>
        </row>
        <row r="9468">
          <cell r="B9468" t="str">
            <v>df15da28-c038-4d0c-a63a-eac77f650ee3</v>
          </cell>
          <cell r="C9468" t="str">
            <v>worried</v>
          </cell>
          <cell r="D9468">
            <v>44287.279861111114</v>
          </cell>
        </row>
        <row r="9469">
          <cell r="B9469" t="str">
            <v>df15da28-c038-4d0c-a63a-eac77f650ee3</v>
          </cell>
          <cell r="C9469" t="str">
            <v>cherish</v>
          </cell>
          <cell r="D9469">
            <v>44206.999305555553</v>
          </cell>
        </row>
        <row r="9470">
          <cell r="B9470" t="str">
            <v>df15da28-c038-4d0c-a63a-eac77f650ee3</v>
          </cell>
          <cell r="C9470" t="str">
            <v>cherish</v>
          </cell>
          <cell r="D9470">
            <v>44024.962500000001</v>
          </cell>
        </row>
        <row r="9471">
          <cell r="B9471" t="str">
            <v>df15da28-c038-4d0c-a63a-eac77f650ee3</v>
          </cell>
          <cell r="C9471" t="str">
            <v>dislike</v>
          </cell>
          <cell r="D9471">
            <v>44189.125</v>
          </cell>
        </row>
        <row r="9472">
          <cell r="B9472" t="str">
            <v>df15da28-c038-4d0c-a63a-eac77f650ee3</v>
          </cell>
          <cell r="C9472" t="str">
            <v>want</v>
          </cell>
          <cell r="D9472">
            <v>44356.843055555553</v>
          </cell>
        </row>
        <row r="9473">
          <cell r="B9473" t="str">
            <v>df15da28-c038-4d0c-a63a-eac77f650ee3</v>
          </cell>
          <cell r="C9473" t="str">
            <v>worried</v>
          </cell>
          <cell r="D9473">
            <v>44232.688194444447</v>
          </cell>
        </row>
        <row r="9474">
          <cell r="B9474" t="str">
            <v>df15da28-c038-4d0c-a63a-eac77f650ee3</v>
          </cell>
          <cell r="C9474" t="str">
            <v>scared</v>
          </cell>
          <cell r="D9474">
            <v>44088.349305555559</v>
          </cell>
        </row>
        <row r="9475">
          <cell r="B9475" t="str">
            <v>df15da28-c038-4d0c-a63a-eac77f650ee3</v>
          </cell>
          <cell r="C9475" t="str">
            <v>worried</v>
          </cell>
          <cell r="D9475">
            <v>44186.20416666667</v>
          </cell>
        </row>
        <row r="9476">
          <cell r="B9476" t="str">
            <v>df15da28-c038-4d0c-a63a-eac77f650ee3</v>
          </cell>
          <cell r="C9476" t="str">
            <v>want</v>
          </cell>
          <cell r="D9476">
            <v>44180.344444444447</v>
          </cell>
        </row>
        <row r="9477">
          <cell r="B9477" t="str">
            <v>df15da28-c038-4d0c-a63a-eac77f650ee3</v>
          </cell>
          <cell r="C9477" t="str">
            <v>want</v>
          </cell>
          <cell r="D9477">
            <v>44107.849305555559</v>
          </cell>
        </row>
        <row r="9478">
          <cell r="B9478" t="str">
            <v>df15da28-c038-4d0c-a63a-eac77f650ee3</v>
          </cell>
          <cell r="C9478" t="str">
            <v>peeking</v>
          </cell>
          <cell r="D9478">
            <v>44230.217361111114</v>
          </cell>
        </row>
        <row r="9479">
          <cell r="B9479" t="str">
            <v>df15da28-c038-4d0c-a63a-eac77f650ee3</v>
          </cell>
          <cell r="C9479" t="str">
            <v>heart</v>
          </cell>
          <cell r="D9479">
            <v>44354.552083333336</v>
          </cell>
        </row>
        <row r="9480">
          <cell r="B9480" t="str">
            <v>df15da28-c038-4d0c-a63a-eac77f650ee3</v>
          </cell>
          <cell r="C9480" t="str">
            <v>disgust</v>
          </cell>
          <cell r="D9480">
            <v>44131.71875</v>
          </cell>
        </row>
        <row r="9481">
          <cell r="B9481" t="str">
            <v>df15da28-c038-4d0c-a63a-eac77f650ee3</v>
          </cell>
          <cell r="C9481" t="str">
            <v>indifferent</v>
          </cell>
          <cell r="D9481">
            <v>44351.074305555558</v>
          </cell>
        </row>
        <row r="9482">
          <cell r="B9482" t="str">
            <v>df15da28-c038-4d0c-a63a-eac77f650ee3</v>
          </cell>
          <cell r="C9482" t="str">
            <v>like</v>
          </cell>
          <cell r="D9482">
            <v>44238.611805555556</v>
          </cell>
        </row>
        <row r="9483">
          <cell r="B9483" t="str">
            <v>df15da28-c038-4d0c-a63a-eac77f650ee3</v>
          </cell>
          <cell r="C9483" t="str">
            <v>interested</v>
          </cell>
          <cell r="D9483">
            <v>44144.472222222219</v>
          </cell>
        </row>
        <row r="9484">
          <cell r="B9484" t="str">
            <v>df15da28-c038-4d0c-a63a-eac77f650ee3</v>
          </cell>
          <cell r="C9484" t="str">
            <v>scared</v>
          </cell>
          <cell r="D9484">
            <v>44043.37222222222</v>
          </cell>
        </row>
        <row r="9485">
          <cell r="B9485" t="str">
            <v>df15da28-c038-4d0c-a63a-eac77f650ee3</v>
          </cell>
          <cell r="C9485" t="str">
            <v>love</v>
          </cell>
          <cell r="D9485">
            <v>44088.388194444444</v>
          </cell>
        </row>
        <row r="9486">
          <cell r="B9486" t="str">
            <v>df15da28-c038-4d0c-a63a-eac77f650ee3</v>
          </cell>
          <cell r="C9486" t="str">
            <v>scared</v>
          </cell>
          <cell r="D9486">
            <v>44033.967361111114</v>
          </cell>
        </row>
        <row r="9487">
          <cell r="B9487" t="str">
            <v>df15da28-c038-4d0c-a63a-eac77f650ee3</v>
          </cell>
          <cell r="C9487" t="str">
            <v>indifferent</v>
          </cell>
          <cell r="D9487">
            <v>44266.213888888888</v>
          </cell>
        </row>
        <row r="9488">
          <cell r="B9488" t="str">
            <v>df15da28-c038-4d0c-a63a-eac77f650ee3</v>
          </cell>
          <cell r="C9488" t="str">
            <v>dislike</v>
          </cell>
          <cell r="D9488">
            <v>44073.365972222222</v>
          </cell>
        </row>
        <row r="9489">
          <cell r="B9489" t="str">
            <v>df15da28-c038-4d0c-a63a-eac77f650ee3</v>
          </cell>
          <cell r="C9489" t="str">
            <v>disgust</v>
          </cell>
          <cell r="D9489">
            <v>44314.884722222225</v>
          </cell>
        </row>
        <row r="9490">
          <cell r="B9490" t="str">
            <v>df15da28-c038-4d0c-a63a-eac77f650ee3</v>
          </cell>
          <cell r="C9490" t="str">
            <v>want</v>
          </cell>
          <cell r="D9490">
            <v>44124.599305555559</v>
          </cell>
        </row>
        <row r="9491">
          <cell r="B9491" t="str">
            <v>df15da28-c038-4d0c-a63a-eac77f650ee3</v>
          </cell>
          <cell r="C9491" t="str">
            <v>want</v>
          </cell>
          <cell r="D9491">
            <v>44032.461111111108</v>
          </cell>
        </row>
        <row r="9492">
          <cell r="B9492" t="str">
            <v>df15da28-c038-4d0c-a63a-eac77f650ee3</v>
          </cell>
          <cell r="C9492" t="str">
            <v>super love</v>
          </cell>
          <cell r="D9492">
            <v>44266.01458333333</v>
          </cell>
        </row>
        <row r="9493">
          <cell r="B9493" t="str">
            <v>df15da28-c038-4d0c-a63a-eac77f650ee3</v>
          </cell>
          <cell r="C9493" t="str">
            <v>want</v>
          </cell>
          <cell r="D9493">
            <v>44255.227083333331</v>
          </cell>
        </row>
        <row r="9494">
          <cell r="B9494" t="str">
            <v>df15da28-c038-4d0c-a63a-eac77f650ee3</v>
          </cell>
          <cell r="C9494" t="str">
            <v>disgust</v>
          </cell>
          <cell r="D9494">
            <v>44331.247916666667</v>
          </cell>
        </row>
        <row r="9495">
          <cell r="B9495" t="str">
            <v>df15da28-c038-4d0c-a63a-eac77f650ee3</v>
          </cell>
          <cell r="C9495" t="str">
            <v>cherish</v>
          </cell>
          <cell r="D9495">
            <v>44269.902083333334</v>
          </cell>
        </row>
        <row r="9496">
          <cell r="B9496" t="str">
            <v>df15da28-c038-4d0c-a63a-eac77f650ee3</v>
          </cell>
          <cell r="C9496" t="str">
            <v>worried</v>
          </cell>
          <cell r="D9496">
            <v>44261.246527777781</v>
          </cell>
        </row>
        <row r="9497">
          <cell r="B9497" t="str">
            <v>df15da28-c038-4d0c-a63a-eac77f650ee3</v>
          </cell>
          <cell r="C9497" t="str">
            <v>like</v>
          </cell>
          <cell r="D9497">
            <v>44185.456250000003</v>
          </cell>
        </row>
        <row r="9498">
          <cell r="B9498" t="str">
            <v>0da2523f-acc4-4687-9844-45eaa5e90c65</v>
          </cell>
          <cell r="C9498" t="str">
            <v>dislike</v>
          </cell>
          <cell r="D9498">
            <v>44175.355555555558</v>
          </cell>
        </row>
        <row r="9499">
          <cell r="B9499" t="str">
            <v>0da2523f-acc4-4687-9844-45eaa5e90c65</v>
          </cell>
          <cell r="C9499" t="str">
            <v>intrigued</v>
          </cell>
          <cell r="D9499">
            <v>44332.223611111112</v>
          </cell>
        </row>
        <row r="9500">
          <cell r="B9500" t="str">
            <v>0da2523f-acc4-4687-9844-45eaa5e90c65</v>
          </cell>
          <cell r="C9500" t="str">
            <v>disgust</v>
          </cell>
          <cell r="D9500">
            <v>44165.313194444447</v>
          </cell>
        </row>
        <row r="9501">
          <cell r="B9501" t="str">
            <v>0da2523f-acc4-4687-9844-45eaa5e90c65</v>
          </cell>
          <cell r="C9501" t="str">
            <v>cherish</v>
          </cell>
          <cell r="D9501">
            <v>44060.289583333331</v>
          </cell>
        </row>
        <row r="9502">
          <cell r="B9502" t="str">
            <v>0da2523f-acc4-4687-9844-45eaa5e90c65</v>
          </cell>
          <cell r="C9502" t="str">
            <v>peeking</v>
          </cell>
          <cell r="D9502">
            <v>44212.408333333333</v>
          </cell>
        </row>
        <row r="9503">
          <cell r="B9503" t="str">
            <v>0da2523f-acc4-4687-9844-45eaa5e90c65</v>
          </cell>
          <cell r="C9503" t="str">
            <v>adore</v>
          </cell>
          <cell r="D9503">
            <v>44287.839583333334</v>
          </cell>
        </row>
        <row r="9504">
          <cell r="B9504" t="str">
            <v>0da2523f-acc4-4687-9844-45eaa5e90c65</v>
          </cell>
          <cell r="C9504" t="str">
            <v>indifferent</v>
          </cell>
          <cell r="D9504">
            <v>44288.263194444444</v>
          </cell>
        </row>
        <row r="9505">
          <cell r="B9505" t="str">
            <v>0da2523f-acc4-4687-9844-45eaa5e90c65</v>
          </cell>
          <cell r="C9505" t="str">
            <v>super love</v>
          </cell>
          <cell r="D9505">
            <v>44309.270833333336</v>
          </cell>
        </row>
        <row r="9506">
          <cell r="B9506" t="str">
            <v>0da2523f-acc4-4687-9844-45eaa5e90c65</v>
          </cell>
          <cell r="C9506" t="str">
            <v>hate</v>
          </cell>
          <cell r="D9506">
            <v>44353.970138888886</v>
          </cell>
        </row>
        <row r="9507">
          <cell r="B9507" t="str">
            <v>0da2523f-acc4-4687-9844-45eaa5e90c65</v>
          </cell>
          <cell r="C9507" t="str">
            <v>adore</v>
          </cell>
          <cell r="D9507">
            <v>44179.604166666664</v>
          </cell>
        </row>
        <row r="9508">
          <cell r="B9508" t="str">
            <v>0da2523f-acc4-4687-9844-45eaa5e90c65</v>
          </cell>
          <cell r="C9508" t="str">
            <v>adore</v>
          </cell>
          <cell r="D9508">
            <v>44294.237500000003</v>
          </cell>
        </row>
        <row r="9509">
          <cell r="B9509" t="str">
            <v>0da2523f-acc4-4687-9844-45eaa5e90c65</v>
          </cell>
          <cell r="C9509" t="str">
            <v>dislike</v>
          </cell>
          <cell r="D9509">
            <v>44012.582638888889</v>
          </cell>
        </row>
        <row r="9510">
          <cell r="B9510" t="str">
            <v>0da2523f-acc4-4687-9844-45eaa5e90c65</v>
          </cell>
          <cell r="C9510" t="str">
            <v>intrigued</v>
          </cell>
          <cell r="D9510">
            <v>44360.736805555556</v>
          </cell>
        </row>
        <row r="9511">
          <cell r="B9511" t="str">
            <v>0da2523f-acc4-4687-9844-45eaa5e90c65</v>
          </cell>
          <cell r="C9511" t="str">
            <v>disgust</v>
          </cell>
          <cell r="D9511">
            <v>44090.475694444445</v>
          </cell>
        </row>
        <row r="9512">
          <cell r="B9512" t="str">
            <v>0da2523f-acc4-4687-9844-45eaa5e90c65</v>
          </cell>
          <cell r="C9512" t="str">
            <v>interested</v>
          </cell>
          <cell r="D9512">
            <v>44328.155555555553</v>
          </cell>
        </row>
        <row r="9513">
          <cell r="B9513" t="str">
            <v>0da2523f-acc4-4687-9844-45eaa5e90c65</v>
          </cell>
          <cell r="C9513" t="str">
            <v>cherish</v>
          </cell>
          <cell r="D9513">
            <v>44340.209027777775</v>
          </cell>
        </row>
        <row r="9514">
          <cell r="B9514" t="str">
            <v>0da2523f-acc4-4687-9844-45eaa5e90c65</v>
          </cell>
          <cell r="C9514" t="str">
            <v>indifferent</v>
          </cell>
          <cell r="D9514">
            <v>44093.945833333331</v>
          </cell>
        </row>
        <row r="9515">
          <cell r="B9515" t="str">
            <v>0da2523f-acc4-4687-9844-45eaa5e90c65</v>
          </cell>
          <cell r="C9515" t="str">
            <v>interested</v>
          </cell>
          <cell r="D9515">
            <v>44167.472916666666</v>
          </cell>
        </row>
        <row r="9516">
          <cell r="B9516" t="str">
            <v>0da2523f-acc4-4687-9844-45eaa5e90c65</v>
          </cell>
          <cell r="C9516" t="str">
            <v>super love</v>
          </cell>
          <cell r="D9516">
            <v>44264.426388888889</v>
          </cell>
        </row>
        <row r="9517">
          <cell r="B9517" t="str">
            <v>0da2523f-acc4-4687-9844-45eaa5e90c65</v>
          </cell>
          <cell r="C9517" t="str">
            <v>cherish</v>
          </cell>
          <cell r="D9517">
            <v>44232.777777777781</v>
          </cell>
        </row>
        <row r="9518">
          <cell r="B9518" t="str">
            <v>0da2523f-acc4-4687-9844-45eaa5e90c65</v>
          </cell>
          <cell r="C9518" t="str">
            <v>super love</v>
          </cell>
          <cell r="D9518">
            <v>44125.770138888889</v>
          </cell>
        </row>
        <row r="9519">
          <cell r="B9519" t="str">
            <v>0da2523f-acc4-4687-9844-45eaa5e90c65</v>
          </cell>
          <cell r="C9519" t="str">
            <v>adore</v>
          </cell>
          <cell r="D9519">
            <v>44316.939583333333</v>
          </cell>
        </row>
        <row r="9520">
          <cell r="B9520" t="str">
            <v>0da2523f-acc4-4687-9844-45eaa5e90c65</v>
          </cell>
          <cell r="C9520" t="str">
            <v>disgust</v>
          </cell>
          <cell r="D9520">
            <v>44332.836111111108</v>
          </cell>
        </row>
        <row r="9521">
          <cell r="B9521" t="str">
            <v>0da2523f-acc4-4687-9844-45eaa5e90c65</v>
          </cell>
          <cell r="C9521" t="str">
            <v>adore</v>
          </cell>
          <cell r="D9521">
            <v>44169.353472222225</v>
          </cell>
        </row>
        <row r="9522">
          <cell r="B9522" t="str">
            <v>0da2523f-acc4-4687-9844-45eaa5e90c65</v>
          </cell>
          <cell r="C9522" t="str">
            <v>worried</v>
          </cell>
          <cell r="D9522">
            <v>44065.048611111109</v>
          </cell>
        </row>
        <row r="9523">
          <cell r="B9523" t="str">
            <v>0da2523f-acc4-4687-9844-45eaa5e90c65</v>
          </cell>
          <cell r="C9523" t="str">
            <v>adore</v>
          </cell>
          <cell r="D9523">
            <v>44084.290972222225</v>
          </cell>
        </row>
        <row r="9524">
          <cell r="B9524" t="str">
            <v>0da2523f-acc4-4687-9844-45eaa5e90c65</v>
          </cell>
          <cell r="C9524" t="str">
            <v>disgust</v>
          </cell>
          <cell r="D9524">
            <v>44265.737500000003</v>
          </cell>
        </row>
        <row r="9525">
          <cell r="B9525" t="str">
            <v>bc9cc9ed-3e90-4fef-a1e8-d54b31e88f30</v>
          </cell>
          <cell r="C9525" t="str">
            <v>hate</v>
          </cell>
          <cell r="D9525">
            <v>44296.413888888892</v>
          </cell>
        </row>
        <row r="9526">
          <cell r="B9526" t="str">
            <v>bc9cc9ed-3e90-4fef-a1e8-d54b31e88f30</v>
          </cell>
          <cell r="C9526" t="str">
            <v>love</v>
          </cell>
          <cell r="D9526">
            <v>44328.438194444447</v>
          </cell>
        </row>
        <row r="9527">
          <cell r="B9527" t="str">
            <v>bc9cc9ed-3e90-4fef-a1e8-d54b31e88f30</v>
          </cell>
          <cell r="C9527" t="str">
            <v>indifferent</v>
          </cell>
          <cell r="D9527">
            <v>44227.069444444445</v>
          </cell>
        </row>
        <row r="9528">
          <cell r="B9528" t="str">
            <v>bc9cc9ed-3e90-4fef-a1e8-d54b31e88f30</v>
          </cell>
          <cell r="C9528" t="str">
            <v>hate</v>
          </cell>
          <cell r="D9528">
            <v>44182.802777777775</v>
          </cell>
        </row>
        <row r="9529">
          <cell r="B9529" t="str">
            <v>bc9cc9ed-3e90-4fef-a1e8-d54b31e88f30</v>
          </cell>
          <cell r="C9529" t="str">
            <v>worried</v>
          </cell>
          <cell r="D9529">
            <v>44011.464583333334</v>
          </cell>
        </row>
        <row r="9530">
          <cell r="B9530" t="str">
            <v>bc9cc9ed-3e90-4fef-a1e8-d54b31e88f30</v>
          </cell>
          <cell r="C9530" t="str">
            <v>disgust</v>
          </cell>
          <cell r="D9530">
            <v>44101.727083333331</v>
          </cell>
        </row>
        <row r="9531">
          <cell r="B9531" t="str">
            <v>bc9cc9ed-3e90-4fef-a1e8-d54b31e88f30</v>
          </cell>
          <cell r="C9531" t="str">
            <v>disgust</v>
          </cell>
          <cell r="D9531">
            <v>44100.574305555558</v>
          </cell>
        </row>
        <row r="9532">
          <cell r="B9532" t="str">
            <v>bc9cc9ed-3e90-4fef-a1e8-d54b31e88f30</v>
          </cell>
          <cell r="C9532" t="str">
            <v>intrigued</v>
          </cell>
          <cell r="D9532">
            <v>44019.663194444445</v>
          </cell>
        </row>
        <row r="9533">
          <cell r="B9533" t="str">
            <v>bc9cc9ed-3e90-4fef-a1e8-d54b31e88f30</v>
          </cell>
          <cell r="C9533" t="str">
            <v>adore</v>
          </cell>
          <cell r="D9533">
            <v>44075.956944444442</v>
          </cell>
        </row>
        <row r="9534">
          <cell r="B9534" t="str">
            <v>bc9cc9ed-3e90-4fef-a1e8-d54b31e88f30</v>
          </cell>
          <cell r="C9534" t="str">
            <v>indifferent</v>
          </cell>
          <cell r="D9534">
            <v>44341.603472222225</v>
          </cell>
        </row>
        <row r="9535">
          <cell r="B9535" t="str">
            <v>bc9cc9ed-3e90-4fef-a1e8-d54b31e88f30</v>
          </cell>
          <cell r="C9535" t="str">
            <v>scared</v>
          </cell>
          <cell r="D9535">
            <v>44142.893750000003</v>
          </cell>
        </row>
        <row r="9536">
          <cell r="B9536" t="str">
            <v>bc9cc9ed-3e90-4fef-a1e8-d54b31e88f30</v>
          </cell>
          <cell r="C9536" t="str">
            <v>disgust</v>
          </cell>
          <cell r="D9536">
            <v>44148.515277777777</v>
          </cell>
        </row>
        <row r="9537">
          <cell r="B9537" t="str">
            <v>bc9cc9ed-3e90-4fef-a1e8-d54b31e88f30</v>
          </cell>
          <cell r="C9537" t="str">
            <v>adore</v>
          </cell>
          <cell r="D9537">
            <v>44014.430555555555</v>
          </cell>
        </row>
        <row r="9538">
          <cell r="B9538" t="str">
            <v>bc9cc9ed-3e90-4fef-a1e8-d54b31e88f30</v>
          </cell>
          <cell r="C9538" t="str">
            <v>heart</v>
          </cell>
          <cell r="D9538">
            <v>44126.335416666669</v>
          </cell>
        </row>
        <row r="9539">
          <cell r="B9539" t="str">
            <v>bc9cc9ed-3e90-4fef-a1e8-d54b31e88f30</v>
          </cell>
          <cell r="C9539" t="str">
            <v>indifferent</v>
          </cell>
          <cell r="D9539">
            <v>44043.837500000001</v>
          </cell>
        </row>
        <row r="9540">
          <cell r="B9540" t="str">
            <v>bc9cc9ed-3e90-4fef-a1e8-d54b31e88f30</v>
          </cell>
          <cell r="C9540" t="str">
            <v>indifferent</v>
          </cell>
          <cell r="D9540">
            <v>44120.287499999999</v>
          </cell>
        </row>
        <row r="9541">
          <cell r="B9541" t="str">
            <v>bc9cc9ed-3e90-4fef-a1e8-d54b31e88f30</v>
          </cell>
          <cell r="C9541" t="str">
            <v>adore</v>
          </cell>
          <cell r="D9541">
            <v>44016.947222222225</v>
          </cell>
        </row>
        <row r="9542">
          <cell r="B9542" t="str">
            <v>bc9cc9ed-3e90-4fef-a1e8-d54b31e88f30</v>
          </cell>
          <cell r="C9542" t="str">
            <v>intrigued</v>
          </cell>
          <cell r="D9542">
            <v>44320.586805555555</v>
          </cell>
        </row>
        <row r="9543">
          <cell r="B9543" t="str">
            <v>bc9cc9ed-3e90-4fef-a1e8-d54b31e88f30</v>
          </cell>
          <cell r="C9543" t="str">
            <v>indifferent</v>
          </cell>
          <cell r="D9543">
            <v>44223.840277777781</v>
          </cell>
        </row>
        <row r="9544">
          <cell r="B9544" t="str">
            <v>bc9cc9ed-3e90-4fef-a1e8-d54b31e88f30</v>
          </cell>
          <cell r="C9544" t="str">
            <v>scared</v>
          </cell>
          <cell r="D9544">
            <v>44043.536805555559</v>
          </cell>
        </row>
        <row r="9545">
          <cell r="B9545" t="str">
            <v>bc9cc9ed-3e90-4fef-a1e8-d54b31e88f30</v>
          </cell>
          <cell r="C9545" t="str">
            <v>scared</v>
          </cell>
          <cell r="D9545">
            <v>44198.37222222222</v>
          </cell>
        </row>
        <row r="9546">
          <cell r="B9546" t="str">
            <v>bc9cc9ed-3e90-4fef-a1e8-d54b31e88f30</v>
          </cell>
          <cell r="C9546" t="str">
            <v>disgust</v>
          </cell>
          <cell r="D9546">
            <v>44323.259722222225</v>
          </cell>
        </row>
        <row r="9547">
          <cell r="B9547" t="str">
            <v>bc9cc9ed-3e90-4fef-a1e8-d54b31e88f30</v>
          </cell>
          <cell r="C9547" t="str">
            <v>peeking</v>
          </cell>
          <cell r="D9547">
            <v>44028.782638888886</v>
          </cell>
        </row>
        <row r="9548">
          <cell r="B9548" t="str">
            <v>bc9cc9ed-3e90-4fef-a1e8-d54b31e88f30</v>
          </cell>
          <cell r="C9548" t="str">
            <v>hate</v>
          </cell>
          <cell r="D9548">
            <v>44120.378472222219</v>
          </cell>
        </row>
        <row r="9549">
          <cell r="B9549" t="str">
            <v>bc9cc9ed-3e90-4fef-a1e8-d54b31e88f30</v>
          </cell>
          <cell r="C9549" t="str">
            <v>hate</v>
          </cell>
          <cell r="D9549">
            <v>44115.009027777778</v>
          </cell>
        </row>
        <row r="9550">
          <cell r="B9550" t="str">
            <v>bc9cc9ed-3e90-4fef-a1e8-d54b31e88f30</v>
          </cell>
          <cell r="C9550" t="str">
            <v>indifferent</v>
          </cell>
          <cell r="D9550">
            <v>44226.179861111108</v>
          </cell>
        </row>
        <row r="9551">
          <cell r="B9551" t="str">
            <v>bc9cc9ed-3e90-4fef-a1e8-d54b31e88f30</v>
          </cell>
          <cell r="C9551" t="str">
            <v>intrigued</v>
          </cell>
          <cell r="D9551">
            <v>44079.854861111111</v>
          </cell>
        </row>
        <row r="9552">
          <cell r="B9552" t="str">
            <v>bc9cc9ed-3e90-4fef-a1e8-d54b31e88f30</v>
          </cell>
          <cell r="C9552" t="str">
            <v>interested</v>
          </cell>
          <cell r="D9552">
            <v>44164.082638888889</v>
          </cell>
        </row>
        <row r="9553">
          <cell r="B9553" t="str">
            <v>bc9cc9ed-3e90-4fef-a1e8-d54b31e88f30</v>
          </cell>
          <cell r="C9553" t="str">
            <v>love</v>
          </cell>
          <cell r="D9553">
            <v>44073.009027777778</v>
          </cell>
        </row>
        <row r="9554">
          <cell r="B9554" t="str">
            <v>bc9cc9ed-3e90-4fef-a1e8-d54b31e88f30</v>
          </cell>
          <cell r="C9554" t="str">
            <v>heart</v>
          </cell>
          <cell r="D9554">
            <v>44059.924305555556</v>
          </cell>
        </row>
        <row r="9555">
          <cell r="B9555" t="str">
            <v>bc9cc9ed-3e90-4fef-a1e8-d54b31e88f30</v>
          </cell>
          <cell r="C9555" t="str">
            <v>like</v>
          </cell>
          <cell r="D9555">
            <v>44307.354861111111</v>
          </cell>
        </row>
        <row r="9556">
          <cell r="B9556" t="str">
            <v>bc9cc9ed-3e90-4fef-a1e8-d54b31e88f30</v>
          </cell>
          <cell r="C9556" t="str">
            <v>worried</v>
          </cell>
          <cell r="D9556">
            <v>44257.990277777775</v>
          </cell>
        </row>
        <row r="9557">
          <cell r="B9557" t="str">
            <v>bc9cc9ed-3e90-4fef-a1e8-d54b31e88f30</v>
          </cell>
          <cell r="C9557" t="str">
            <v>scared</v>
          </cell>
          <cell r="D9557">
            <v>44312.150694444441</v>
          </cell>
        </row>
        <row r="9558">
          <cell r="B9558" t="str">
            <v>bc9cc9ed-3e90-4fef-a1e8-d54b31e88f30</v>
          </cell>
          <cell r="C9558" t="str">
            <v>cherish</v>
          </cell>
          <cell r="D9558">
            <v>44082.053472222222</v>
          </cell>
        </row>
        <row r="9559">
          <cell r="B9559" t="str">
            <v>b6ecb09e-a706-4589-bb75-70cb1cc590eb</v>
          </cell>
          <cell r="C9559" t="str">
            <v>love</v>
          </cell>
          <cell r="D9559">
            <v>44244.938888888886</v>
          </cell>
        </row>
        <row r="9560">
          <cell r="B9560" t="str">
            <v>b6ecb09e-a706-4589-bb75-70cb1cc590eb</v>
          </cell>
          <cell r="C9560" t="str">
            <v>want</v>
          </cell>
          <cell r="D9560">
            <v>44066.081944444442</v>
          </cell>
        </row>
        <row r="9561">
          <cell r="B9561" t="str">
            <v>b6ecb09e-a706-4589-bb75-70cb1cc590eb</v>
          </cell>
          <cell r="C9561" t="str">
            <v>cherish</v>
          </cell>
          <cell r="D9561">
            <v>44131.520138888889</v>
          </cell>
        </row>
        <row r="9562">
          <cell r="B9562" t="str">
            <v>b6ecb09e-a706-4589-bb75-70cb1cc590eb</v>
          </cell>
          <cell r="C9562" t="str">
            <v>want</v>
          </cell>
          <cell r="D9562">
            <v>44317.167361111111</v>
          </cell>
        </row>
        <row r="9563">
          <cell r="B9563" t="str">
            <v>b6ecb09e-a706-4589-bb75-70cb1cc590eb</v>
          </cell>
          <cell r="C9563" t="str">
            <v>indifferent</v>
          </cell>
          <cell r="D9563">
            <v>44086.400000000001</v>
          </cell>
        </row>
        <row r="9564">
          <cell r="B9564" t="str">
            <v>b6ecb09e-a706-4589-bb75-70cb1cc590eb</v>
          </cell>
          <cell r="C9564" t="str">
            <v>dislike</v>
          </cell>
          <cell r="D9564">
            <v>44315.378472222219</v>
          </cell>
        </row>
        <row r="9565">
          <cell r="B9565" t="str">
            <v>b6ecb09e-a706-4589-bb75-70cb1cc590eb</v>
          </cell>
          <cell r="C9565" t="str">
            <v>super love</v>
          </cell>
          <cell r="D9565">
            <v>44178.561805555553</v>
          </cell>
        </row>
        <row r="9566">
          <cell r="B9566" t="str">
            <v>b6ecb09e-a706-4589-bb75-70cb1cc590eb</v>
          </cell>
          <cell r="C9566" t="str">
            <v>dislike</v>
          </cell>
          <cell r="D9566">
            <v>44278.84097222222</v>
          </cell>
        </row>
        <row r="9567">
          <cell r="B9567" t="str">
            <v>b6ecb09e-a706-4589-bb75-70cb1cc590eb</v>
          </cell>
          <cell r="C9567" t="str">
            <v>interested</v>
          </cell>
          <cell r="D9567">
            <v>44038.845833333333</v>
          </cell>
        </row>
        <row r="9568">
          <cell r="B9568" t="str">
            <v>b6ecb09e-a706-4589-bb75-70cb1cc590eb</v>
          </cell>
          <cell r="C9568" t="str">
            <v>disgust</v>
          </cell>
          <cell r="D9568">
            <v>44047.901388888888</v>
          </cell>
        </row>
        <row r="9569">
          <cell r="B9569" t="str">
            <v>b6ecb09e-a706-4589-bb75-70cb1cc590eb</v>
          </cell>
          <cell r="C9569" t="str">
            <v>peeking</v>
          </cell>
          <cell r="D9569">
            <v>44269.002083333333</v>
          </cell>
        </row>
        <row r="9570">
          <cell r="B9570" t="str">
            <v>b6ecb09e-a706-4589-bb75-70cb1cc590eb</v>
          </cell>
          <cell r="C9570" t="str">
            <v>dislike</v>
          </cell>
          <cell r="D9570">
            <v>44312.336111111108</v>
          </cell>
        </row>
        <row r="9571">
          <cell r="B9571" t="str">
            <v>b6ecb09e-a706-4589-bb75-70cb1cc590eb</v>
          </cell>
          <cell r="C9571" t="str">
            <v>dislike</v>
          </cell>
          <cell r="D9571">
            <v>44162.310416666667</v>
          </cell>
        </row>
        <row r="9572">
          <cell r="B9572" t="str">
            <v>b6ecb09e-a706-4589-bb75-70cb1cc590eb</v>
          </cell>
          <cell r="C9572" t="str">
            <v>worried</v>
          </cell>
          <cell r="D9572">
            <v>44023.4375</v>
          </cell>
        </row>
        <row r="9573">
          <cell r="B9573" t="str">
            <v>b6ecb09e-a706-4589-bb75-70cb1cc590eb</v>
          </cell>
          <cell r="C9573" t="str">
            <v>love</v>
          </cell>
          <cell r="D9573">
            <v>44072.892361111109</v>
          </cell>
        </row>
        <row r="9574">
          <cell r="B9574" t="str">
            <v>b6ecb09e-a706-4589-bb75-70cb1cc590eb</v>
          </cell>
          <cell r="C9574" t="str">
            <v>cherish</v>
          </cell>
          <cell r="D9574">
            <v>44219.459027777775</v>
          </cell>
        </row>
        <row r="9575">
          <cell r="B9575" t="str">
            <v>b6ecb09e-a706-4589-bb75-70cb1cc590eb</v>
          </cell>
          <cell r="C9575" t="str">
            <v>dislike</v>
          </cell>
          <cell r="D9575">
            <v>44126.15902777778</v>
          </cell>
        </row>
        <row r="9576">
          <cell r="B9576" t="str">
            <v>b6ecb09e-a706-4589-bb75-70cb1cc590eb</v>
          </cell>
          <cell r="C9576" t="str">
            <v>peeking</v>
          </cell>
          <cell r="D9576">
            <v>44236.679166666669</v>
          </cell>
        </row>
        <row r="9577">
          <cell r="B9577" t="str">
            <v>b6ecb09e-a706-4589-bb75-70cb1cc590eb</v>
          </cell>
          <cell r="C9577" t="str">
            <v>cherish</v>
          </cell>
          <cell r="D9577">
            <v>44250.957638888889</v>
          </cell>
        </row>
        <row r="9578">
          <cell r="B9578" t="str">
            <v>b6ecb09e-a706-4589-bb75-70cb1cc590eb</v>
          </cell>
          <cell r="C9578" t="str">
            <v>interested</v>
          </cell>
          <cell r="D9578">
            <v>44301.788888888892</v>
          </cell>
        </row>
        <row r="9579">
          <cell r="B9579" t="str">
            <v>b6ecb09e-a706-4589-bb75-70cb1cc590eb</v>
          </cell>
          <cell r="C9579" t="str">
            <v>heart</v>
          </cell>
          <cell r="D9579">
            <v>44289.732638888891</v>
          </cell>
        </row>
        <row r="9580">
          <cell r="B9580" t="str">
            <v>23a1f257-2f17-4e67-aec1-626c77d73216</v>
          </cell>
          <cell r="C9580" t="str">
            <v>indifferent</v>
          </cell>
          <cell r="D9580">
            <v>44057.737500000003</v>
          </cell>
        </row>
        <row r="9581">
          <cell r="B9581" t="str">
            <v>23a1f257-2f17-4e67-aec1-626c77d73216</v>
          </cell>
          <cell r="C9581" t="str">
            <v>super love</v>
          </cell>
          <cell r="D9581">
            <v>44006.152083333334</v>
          </cell>
        </row>
        <row r="9582">
          <cell r="B9582" t="str">
            <v>23a1f257-2f17-4e67-aec1-626c77d73216</v>
          </cell>
          <cell r="C9582" t="str">
            <v>like</v>
          </cell>
          <cell r="D9582">
            <v>44285.304166666669</v>
          </cell>
        </row>
        <row r="9583">
          <cell r="B9583" t="str">
            <v>23a1f257-2f17-4e67-aec1-626c77d73216</v>
          </cell>
          <cell r="C9583" t="str">
            <v>intrigued</v>
          </cell>
          <cell r="D9583">
            <v>44090.076388888891</v>
          </cell>
        </row>
        <row r="9584">
          <cell r="B9584" t="str">
            <v>23a1f257-2f17-4e67-aec1-626c77d73216</v>
          </cell>
          <cell r="C9584" t="str">
            <v>want</v>
          </cell>
          <cell r="D9584">
            <v>44274.881249999999</v>
          </cell>
        </row>
        <row r="9585">
          <cell r="B9585" t="str">
            <v>23a1f257-2f17-4e67-aec1-626c77d73216</v>
          </cell>
          <cell r="C9585" t="str">
            <v>intrigued</v>
          </cell>
          <cell r="D9585">
            <v>44029.788194444445</v>
          </cell>
        </row>
        <row r="9586">
          <cell r="B9586" t="str">
            <v>23a1f257-2f17-4e67-aec1-626c77d73216</v>
          </cell>
          <cell r="C9586" t="str">
            <v>disgust</v>
          </cell>
          <cell r="D9586">
            <v>44064.206944444442</v>
          </cell>
        </row>
        <row r="9587">
          <cell r="B9587" t="str">
            <v>23a1f257-2f17-4e67-aec1-626c77d73216</v>
          </cell>
          <cell r="C9587" t="str">
            <v>want</v>
          </cell>
          <cell r="D9587">
            <v>44136.342361111114</v>
          </cell>
        </row>
        <row r="9588">
          <cell r="B9588" t="str">
            <v>23a1f257-2f17-4e67-aec1-626c77d73216</v>
          </cell>
          <cell r="C9588" t="str">
            <v>interested</v>
          </cell>
          <cell r="D9588">
            <v>44144.606944444444</v>
          </cell>
        </row>
        <row r="9589">
          <cell r="B9589" t="str">
            <v>23a1f257-2f17-4e67-aec1-626c77d73216</v>
          </cell>
          <cell r="C9589" t="str">
            <v>disgust</v>
          </cell>
          <cell r="D9589">
            <v>44138.861805555556</v>
          </cell>
        </row>
        <row r="9590">
          <cell r="B9590" t="str">
            <v>23a1f257-2f17-4e67-aec1-626c77d73216</v>
          </cell>
          <cell r="C9590" t="str">
            <v>disgust</v>
          </cell>
          <cell r="D9590">
            <v>44147.577777777777</v>
          </cell>
        </row>
        <row r="9591">
          <cell r="B9591" t="str">
            <v>23a1f257-2f17-4e67-aec1-626c77d73216</v>
          </cell>
          <cell r="C9591" t="str">
            <v>like</v>
          </cell>
          <cell r="D9591">
            <v>44321.662499999999</v>
          </cell>
        </row>
        <row r="9592">
          <cell r="B9592" t="str">
            <v>23a1f257-2f17-4e67-aec1-626c77d73216</v>
          </cell>
          <cell r="C9592" t="str">
            <v>disgust</v>
          </cell>
          <cell r="D9592">
            <v>44110.768750000003</v>
          </cell>
        </row>
        <row r="9593">
          <cell r="B9593" t="str">
            <v>23a1f257-2f17-4e67-aec1-626c77d73216</v>
          </cell>
          <cell r="C9593" t="str">
            <v>dislike</v>
          </cell>
          <cell r="D9593">
            <v>44122.469444444447</v>
          </cell>
        </row>
        <row r="9594">
          <cell r="B9594" t="str">
            <v>23a1f257-2f17-4e67-aec1-626c77d73216</v>
          </cell>
          <cell r="C9594" t="str">
            <v>disgust</v>
          </cell>
          <cell r="D9594">
            <v>44090.493055555555</v>
          </cell>
        </row>
        <row r="9595">
          <cell r="B9595" t="str">
            <v>23a1f257-2f17-4e67-aec1-626c77d73216</v>
          </cell>
          <cell r="C9595" t="str">
            <v>peeking</v>
          </cell>
          <cell r="D9595">
            <v>44213.92291666667</v>
          </cell>
        </row>
        <row r="9596">
          <cell r="B9596" t="str">
            <v>23a1f257-2f17-4e67-aec1-626c77d73216</v>
          </cell>
          <cell r="C9596" t="str">
            <v>scared</v>
          </cell>
          <cell r="D9596">
            <v>44109.718055555553</v>
          </cell>
        </row>
        <row r="9597">
          <cell r="B9597" t="str">
            <v>23a1f257-2f17-4e67-aec1-626c77d73216</v>
          </cell>
          <cell r="C9597" t="str">
            <v>cherish</v>
          </cell>
          <cell r="D9597">
            <v>44250.49722222222</v>
          </cell>
        </row>
        <row r="9598">
          <cell r="B9598" t="str">
            <v>23a1f257-2f17-4e67-aec1-626c77d73216</v>
          </cell>
          <cell r="C9598" t="str">
            <v>intrigued</v>
          </cell>
          <cell r="D9598">
            <v>44213.841666666667</v>
          </cell>
        </row>
        <row r="9599">
          <cell r="B9599" t="str">
            <v>23a1f257-2f17-4e67-aec1-626c77d73216</v>
          </cell>
          <cell r="C9599" t="str">
            <v>cherish</v>
          </cell>
          <cell r="D9599">
            <v>44168.495138888888</v>
          </cell>
        </row>
        <row r="9600">
          <cell r="B9600" t="str">
            <v>23a1f257-2f17-4e67-aec1-626c77d73216</v>
          </cell>
          <cell r="C9600" t="str">
            <v>scared</v>
          </cell>
          <cell r="D9600">
            <v>44102.004861111112</v>
          </cell>
        </row>
        <row r="9601">
          <cell r="B9601" t="str">
            <v>02ba5af1-784a-44cc-ae3a-14833c4a2237</v>
          </cell>
          <cell r="C9601" t="str">
            <v>peeking</v>
          </cell>
          <cell r="D9601">
            <v>44339.43472222222</v>
          </cell>
        </row>
        <row r="9602">
          <cell r="B9602" t="str">
            <v>02ba5af1-784a-44cc-ae3a-14833c4a2237</v>
          </cell>
          <cell r="C9602" t="str">
            <v>love</v>
          </cell>
          <cell r="D9602">
            <v>44136.071527777778</v>
          </cell>
        </row>
        <row r="9603">
          <cell r="B9603" t="str">
            <v>02ba5af1-784a-44cc-ae3a-14833c4a2237</v>
          </cell>
          <cell r="C9603" t="str">
            <v>peeking</v>
          </cell>
          <cell r="D9603">
            <v>44233.445138888892</v>
          </cell>
        </row>
        <row r="9604">
          <cell r="B9604" t="str">
            <v>02ba5af1-784a-44cc-ae3a-14833c4a2237</v>
          </cell>
          <cell r="C9604" t="str">
            <v>indifferent</v>
          </cell>
          <cell r="D9604">
            <v>44189.136805555558</v>
          </cell>
        </row>
        <row r="9605">
          <cell r="B9605" t="str">
            <v>02ba5af1-784a-44cc-ae3a-14833c4a2237</v>
          </cell>
          <cell r="C9605" t="str">
            <v>heart</v>
          </cell>
          <cell r="D9605">
            <v>44101.068055555559</v>
          </cell>
        </row>
        <row r="9606">
          <cell r="B9606" t="str">
            <v>02ba5af1-784a-44cc-ae3a-14833c4a2237</v>
          </cell>
          <cell r="C9606" t="str">
            <v>super love</v>
          </cell>
          <cell r="D9606">
            <v>44170.797222222223</v>
          </cell>
        </row>
        <row r="9607">
          <cell r="B9607" t="str">
            <v>02ba5af1-784a-44cc-ae3a-14833c4a2237</v>
          </cell>
          <cell r="C9607" t="str">
            <v>love</v>
          </cell>
          <cell r="D9607">
            <v>44006.059027777781</v>
          </cell>
        </row>
        <row r="9608">
          <cell r="B9608" t="str">
            <v>02ba5af1-784a-44cc-ae3a-14833c4a2237</v>
          </cell>
          <cell r="C9608" t="str">
            <v>heart</v>
          </cell>
          <cell r="D9608">
            <v>44227.288194444445</v>
          </cell>
        </row>
        <row r="9609">
          <cell r="B9609" t="str">
            <v>02ba5af1-784a-44cc-ae3a-14833c4a2237</v>
          </cell>
          <cell r="C9609" t="str">
            <v>super love</v>
          </cell>
          <cell r="D9609">
            <v>44044.672222222223</v>
          </cell>
        </row>
        <row r="9610">
          <cell r="B9610" t="str">
            <v>02ba5af1-784a-44cc-ae3a-14833c4a2237</v>
          </cell>
          <cell r="C9610" t="str">
            <v>super love</v>
          </cell>
          <cell r="D9610">
            <v>44045.875</v>
          </cell>
        </row>
        <row r="9611">
          <cell r="B9611" t="str">
            <v>02ba5af1-784a-44cc-ae3a-14833c4a2237</v>
          </cell>
          <cell r="C9611" t="str">
            <v>adore</v>
          </cell>
          <cell r="D9611">
            <v>44237.972222222219</v>
          </cell>
        </row>
        <row r="9612">
          <cell r="B9612" t="str">
            <v>02ba5af1-784a-44cc-ae3a-14833c4a2237</v>
          </cell>
          <cell r="C9612" t="str">
            <v>indifferent</v>
          </cell>
          <cell r="D9612">
            <v>44223.374305555553</v>
          </cell>
        </row>
        <row r="9613">
          <cell r="B9613" t="str">
            <v>02ba5af1-784a-44cc-ae3a-14833c4a2237</v>
          </cell>
          <cell r="C9613" t="str">
            <v>like</v>
          </cell>
          <cell r="D9613">
            <v>44314.922222222223</v>
          </cell>
        </row>
        <row r="9614">
          <cell r="B9614" t="str">
            <v>02ba5af1-784a-44cc-ae3a-14833c4a2237</v>
          </cell>
          <cell r="C9614" t="str">
            <v>adore</v>
          </cell>
          <cell r="D9614">
            <v>44114.478472222225</v>
          </cell>
        </row>
        <row r="9615">
          <cell r="B9615" t="str">
            <v>02ba5af1-784a-44cc-ae3a-14833c4a2237</v>
          </cell>
          <cell r="C9615" t="str">
            <v>dislike</v>
          </cell>
          <cell r="D9615">
            <v>44113.04583333333</v>
          </cell>
        </row>
        <row r="9616">
          <cell r="B9616" t="str">
            <v>02ba5af1-784a-44cc-ae3a-14833c4a2237</v>
          </cell>
          <cell r="C9616" t="str">
            <v>adore</v>
          </cell>
          <cell r="D9616">
            <v>44219.820138888892</v>
          </cell>
        </row>
        <row r="9617">
          <cell r="B9617" t="str">
            <v>02ba5af1-784a-44cc-ae3a-14833c4a2237</v>
          </cell>
          <cell r="C9617" t="str">
            <v>heart</v>
          </cell>
          <cell r="D9617">
            <v>44238.918749999997</v>
          </cell>
        </row>
        <row r="9618">
          <cell r="B9618" t="str">
            <v>02ba5af1-784a-44cc-ae3a-14833c4a2237</v>
          </cell>
          <cell r="C9618" t="str">
            <v>like</v>
          </cell>
          <cell r="D9618">
            <v>44174.010416666664</v>
          </cell>
        </row>
        <row r="9619">
          <cell r="B9619" t="str">
            <v>02ba5af1-784a-44cc-ae3a-14833c4a2237</v>
          </cell>
          <cell r="C9619" t="str">
            <v>like</v>
          </cell>
          <cell r="D9619">
            <v>44089.15</v>
          </cell>
        </row>
        <row r="9620">
          <cell r="B9620" t="str">
            <v>02ba5af1-784a-44cc-ae3a-14833c4a2237</v>
          </cell>
          <cell r="C9620" t="str">
            <v>dislike</v>
          </cell>
          <cell r="D9620">
            <v>44230.906944444447</v>
          </cell>
        </row>
        <row r="9621">
          <cell r="B9621" t="str">
            <v>02ba5af1-784a-44cc-ae3a-14833c4a2237</v>
          </cell>
          <cell r="C9621" t="str">
            <v>love</v>
          </cell>
          <cell r="D9621">
            <v>44328.231944444444</v>
          </cell>
        </row>
        <row r="9622">
          <cell r="B9622" t="str">
            <v>02ba5af1-784a-44cc-ae3a-14833c4a2237</v>
          </cell>
          <cell r="C9622" t="str">
            <v>adore</v>
          </cell>
          <cell r="D9622">
            <v>44070.602777777778</v>
          </cell>
        </row>
        <row r="9623">
          <cell r="B9623" t="str">
            <v>02ba5af1-784a-44cc-ae3a-14833c4a2237</v>
          </cell>
          <cell r="C9623" t="str">
            <v>dislike</v>
          </cell>
          <cell r="D9623">
            <v>44267.999305555553</v>
          </cell>
        </row>
        <row r="9624">
          <cell r="B9624" t="str">
            <v>02ba5af1-784a-44cc-ae3a-14833c4a2237</v>
          </cell>
          <cell r="C9624" t="str">
            <v>love</v>
          </cell>
          <cell r="D9624">
            <v>44292.45416666667</v>
          </cell>
        </row>
        <row r="9625">
          <cell r="B9625" t="str">
            <v>02ba5af1-784a-44cc-ae3a-14833c4a2237</v>
          </cell>
          <cell r="C9625" t="str">
            <v>dislike</v>
          </cell>
          <cell r="D9625">
            <v>44347.263888888891</v>
          </cell>
        </row>
        <row r="9626">
          <cell r="B9626" t="str">
            <v>02ba5af1-784a-44cc-ae3a-14833c4a2237</v>
          </cell>
          <cell r="C9626" t="str">
            <v>interested</v>
          </cell>
          <cell r="D9626">
            <v>44042.546527777777</v>
          </cell>
        </row>
        <row r="9627">
          <cell r="B9627" t="str">
            <v>02ba5af1-784a-44cc-ae3a-14833c4a2237</v>
          </cell>
          <cell r="C9627" t="str">
            <v>want</v>
          </cell>
          <cell r="D9627">
            <v>44141.802777777775</v>
          </cell>
        </row>
        <row r="9628">
          <cell r="B9628" t="str">
            <v>02ba5af1-784a-44cc-ae3a-14833c4a2237</v>
          </cell>
          <cell r="C9628" t="str">
            <v>intrigued</v>
          </cell>
          <cell r="D9628">
            <v>44346.573611111111</v>
          </cell>
        </row>
        <row r="9629">
          <cell r="B9629" t="str">
            <v>02ba5af1-784a-44cc-ae3a-14833c4a2237</v>
          </cell>
          <cell r="C9629" t="str">
            <v>indifferent</v>
          </cell>
          <cell r="D9629">
            <v>44189.884027777778</v>
          </cell>
        </row>
        <row r="9630">
          <cell r="B9630" t="str">
            <v>02ba5af1-784a-44cc-ae3a-14833c4a2237</v>
          </cell>
          <cell r="C9630" t="str">
            <v>love</v>
          </cell>
          <cell r="D9630">
            <v>44244.615972222222</v>
          </cell>
        </row>
        <row r="9631">
          <cell r="B9631" t="str">
            <v>02ba5af1-784a-44cc-ae3a-14833c4a2237</v>
          </cell>
          <cell r="C9631" t="str">
            <v>disgust</v>
          </cell>
          <cell r="D9631">
            <v>44166.794444444444</v>
          </cell>
        </row>
        <row r="9632">
          <cell r="B9632" t="str">
            <v>02ba5af1-784a-44cc-ae3a-14833c4a2237</v>
          </cell>
          <cell r="C9632" t="str">
            <v>peeking</v>
          </cell>
          <cell r="D9632">
            <v>44091.256944444445</v>
          </cell>
        </row>
        <row r="9633">
          <cell r="B9633" t="str">
            <v>02ba5af1-784a-44cc-ae3a-14833c4a2237</v>
          </cell>
          <cell r="C9633" t="str">
            <v>dislike</v>
          </cell>
          <cell r="D9633">
            <v>44095.20416666667</v>
          </cell>
        </row>
        <row r="9634">
          <cell r="B9634" t="str">
            <v>02ba5af1-784a-44cc-ae3a-14833c4a2237</v>
          </cell>
          <cell r="C9634" t="str">
            <v>adore</v>
          </cell>
          <cell r="D9634">
            <v>44354.831250000003</v>
          </cell>
        </row>
        <row r="9635">
          <cell r="B9635" t="str">
            <v>02ba5af1-784a-44cc-ae3a-14833c4a2237</v>
          </cell>
          <cell r="C9635" t="str">
            <v>love</v>
          </cell>
          <cell r="D9635">
            <v>44152.838888888888</v>
          </cell>
        </row>
        <row r="9636">
          <cell r="B9636" t="str">
            <v>02ba5af1-784a-44cc-ae3a-14833c4a2237</v>
          </cell>
          <cell r="C9636" t="str">
            <v>adore</v>
          </cell>
          <cell r="D9636">
            <v>44090.364583333336</v>
          </cell>
        </row>
        <row r="9637">
          <cell r="B9637" t="str">
            <v>02ba5af1-784a-44cc-ae3a-14833c4a2237</v>
          </cell>
          <cell r="C9637" t="str">
            <v>hate</v>
          </cell>
          <cell r="D9637">
            <v>44022.981944444444</v>
          </cell>
        </row>
        <row r="9638">
          <cell r="B9638" t="str">
            <v>02ba5af1-784a-44cc-ae3a-14833c4a2237</v>
          </cell>
          <cell r="C9638" t="str">
            <v>adore</v>
          </cell>
          <cell r="D9638">
            <v>44130.125694444447</v>
          </cell>
        </row>
        <row r="9639">
          <cell r="B9639" t="str">
            <v>02ba5af1-784a-44cc-ae3a-14833c4a2237</v>
          </cell>
          <cell r="C9639" t="str">
            <v>love</v>
          </cell>
          <cell r="D9639">
            <v>44197.509027777778</v>
          </cell>
        </row>
        <row r="9640">
          <cell r="B9640" t="str">
            <v>02ba5af1-784a-44cc-ae3a-14833c4a2237</v>
          </cell>
          <cell r="C9640" t="str">
            <v>heart</v>
          </cell>
          <cell r="D9640">
            <v>44284.477083333331</v>
          </cell>
        </row>
        <row r="9641">
          <cell r="B9641" t="str">
            <v>02ba5af1-784a-44cc-ae3a-14833c4a2237</v>
          </cell>
          <cell r="C9641" t="str">
            <v>scared</v>
          </cell>
          <cell r="D9641">
            <v>44209.75</v>
          </cell>
        </row>
        <row r="9642">
          <cell r="B9642" t="str">
            <v>02ba5af1-784a-44cc-ae3a-14833c4a2237</v>
          </cell>
          <cell r="C9642" t="str">
            <v>indifferent</v>
          </cell>
          <cell r="D9642">
            <v>44078.927777777775</v>
          </cell>
        </row>
        <row r="9643">
          <cell r="B9643" t="str">
            <v>02ba5af1-784a-44cc-ae3a-14833c4a2237</v>
          </cell>
          <cell r="C9643" t="str">
            <v>hate</v>
          </cell>
          <cell r="D9643">
            <v>44184.966666666667</v>
          </cell>
        </row>
        <row r="9644">
          <cell r="B9644" t="str">
            <v>02ba5af1-784a-44cc-ae3a-14833c4a2237</v>
          </cell>
          <cell r="C9644" t="str">
            <v>peeking</v>
          </cell>
          <cell r="D9644">
            <v>44320.068055555559</v>
          </cell>
        </row>
        <row r="9645">
          <cell r="B9645" t="str">
            <v>02ba5af1-784a-44cc-ae3a-14833c4a2237</v>
          </cell>
          <cell r="C9645" t="str">
            <v>super love</v>
          </cell>
          <cell r="D9645">
            <v>44016.945833333331</v>
          </cell>
        </row>
        <row r="9646">
          <cell r="B9646" t="str">
            <v>02ba5af1-784a-44cc-ae3a-14833c4a2237</v>
          </cell>
          <cell r="C9646" t="str">
            <v>dislike</v>
          </cell>
          <cell r="D9646">
            <v>44270.693055555559</v>
          </cell>
        </row>
        <row r="9647">
          <cell r="B9647" t="str">
            <v>02ba5af1-784a-44cc-ae3a-14833c4a2237</v>
          </cell>
          <cell r="C9647" t="str">
            <v>interested</v>
          </cell>
          <cell r="D9647">
            <v>44069.161805555559</v>
          </cell>
        </row>
        <row r="9648">
          <cell r="B9648" t="str">
            <v>02ba5af1-784a-44cc-ae3a-14833c4a2237</v>
          </cell>
          <cell r="C9648" t="str">
            <v>disgust</v>
          </cell>
          <cell r="D9648">
            <v>44044.911111111112</v>
          </cell>
        </row>
        <row r="9649">
          <cell r="B9649" t="str">
            <v>c84f903e-32ae-4ce1-b66b-d876439fccf5</v>
          </cell>
          <cell r="C9649" t="str">
            <v>like</v>
          </cell>
          <cell r="D9649">
            <v>44241.850694444445</v>
          </cell>
        </row>
        <row r="9650">
          <cell r="B9650" t="str">
            <v>c84f903e-32ae-4ce1-b66b-d876439fccf5</v>
          </cell>
          <cell r="C9650" t="str">
            <v>disgust</v>
          </cell>
          <cell r="D9650">
            <v>44233.251388888886</v>
          </cell>
        </row>
        <row r="9651">
          <cell r="B9651" t="str">
            <v>c84f903e-32ae-4ce1-b66b-d876439fccf5</v>
          </cell>
          <cell r="C9651" t="str">
            <v>cherish</v>
          </cell>
          <cell r="D9651">
            <v>44314.095833333333</v>
          </cell>
        </row>
        <row r="9652">
          <cell r="B9652" t="str">
            <v>c84f903e-32ae-4ce1-b66b-d876439fccf5</v>
          </cell>
          <cell r="C9652" t="str">
            <v>like</v>
          </cell>
          <cell r="D9652">
            <v>44012.307638888888</v>
          </cell>
        </row>
        <row r="9653">
          <cell r="B9653" t="str">
            <v>c84f903e-32ae-4ce1-b66b-d876439fccf5</v>
          </cell>
          <cell r="C9653" t="str">
            <v>dislike</v>
          </cell>
          <cell r="D9653">
            <v>44110.106249999997</v>
          </cell>
        </row>
        <row r="9654">
          <cell r="B9654" t="str">
            <v>c84f903e-32ae-4ce1-b66b-d876439fccf5</v>
          </cell>
          <cell r="C9654" t="str">
            <v>indifferent</v>
          </cell>
          <cell r="D9654">
            <v>44269.996527777781</v>
          </cell>
        </row>
        <row r="9655">
          <cell r="B9655" t="str">
            <v>c84f903e-32ae-4ce1-b66b-d876439fccf5</v>
          </cell>
          <cell r="C9655" t="str">
            <v>adore</v>
          </cell>
          <cell r="D9655">
            <v>44297.066666666666</v>
          </cell>
        </row>
        <row r="9656">
          <cell r="B9656" t="str">
            <v>c84f903e-32ae-4ce1-b66b-d876439fccf5</v>
          </cell>
          <cell r="C9656" t="str">
            <v>dislike</v>
          </cell>
          <cell r="D9656">
            <v>44130.781944444447</v>
          </cell>
        </row>
        <row r="9657">
          <cell r="B9657" t="str">
            <v>c84f903e-32ae-4ce1-b66b-d876439fccf5</v>
          </cell>
          <cell r="C9657" t="str">
            <v>intrigued</v>
          </cell>
          <cell r="D9657">
            <v>44071.352083333331</v>
          </cell>
        </row>
        <row r="9658">
          <cell r="B9658" t="str">
            <v>c84f903e-32ae-4ce1-b66b-d876439fccf5</v>
          </cell>
          <cell r="C9658" t="str">
            <v>super love</v>
          </cell>
          <cell r="D9658">
            <v>44303.091666666667</v>
          </cell>
        </row>
        <row r="9659">
          <cell r="B9659" t="str">
            <v>c84f903e-32ae-4ce1-b66b-d876439fccf5</v>
          </cell>
          <cell r="C9659" t="str">
            <v>super love</v>
          </cell>
          <cell r="D9659">
            <v>44031.081944444442</v>
          </cell>
        </row>
        <row r="9660">
          <cell r="B9660" t="str">
            <v>c84f903e-32ae-4ce1-b66b-d876439fccf5</v>
          </cell>
          <cell r="C9660" t="str">
            <v>intrigued</v>
          </cell>
          <cell r="D9660">
            <v>44048.782638888886</v>
          </cell>
        </row>
        <row r="9661">
          <cell r="B9661" t="str">
            <v>c84f903e-32ae-4ce1-b66b-d876439fccf5</v>
          </cell>
          <cell r="C9661" t="str">
            <v>scared</v>
          </cell>
          <cell r="D9661">
            <v>44272.81527777778</v>
          </cell>
        </row>
        <row r="9662">
          <cell r="B9662" t="str">
            <v>c84f903e-32ae-4ce1-b66b-d876439fccf5</v>
          </cell>
          <cell r="C9662" t="str">
            <v>cherish</v>
          </cell>
          <cell r="D9662">
            <v>44013.388888888891</v>
          </cell>
        </row>
        <row r="9663">
          <cell r="B9663" t="str">
            <v>c84f903e-32ae-4ce1-b66b-d876439fccf5</v>
          </cell>
          <cell r="C9663" t="str">
            <v>worried</v>
          </cell>
          <cell r="D9663">
            <v>44287.304861111108</v>
          </cell>
        </row>
        <row r="9664">
          <cell r="B9664" t="str">
            <v>c84f903e-32ae-4ce1-b66b-d876439fccf5</v>
          </cell>
          <cell r="C9664" t="str">
            <v>like</v>
          </cell>
          <cell r="D9664">
            <v>44127.73333333333</v>
          </cell>
        </row>
        <row r="9665">
          <cell r="B9665" t="str">
            <v>c84f903e-32ae-4ce1-b66b-d876439fccf5</v>
          </cell>
          <cell r="C9665" t="str">
            <v>heart</v>
          </cell>
          <cell r="D9665">
            <v>44270.622916666667</v>
          </cell>
        </row>
        <row r="9666">
          <cell r="B9666" t="str">
            <v>c84f903e-32ae-4ce1-b66b-d876439fccf5</v>
          </cell>
          <cell r="C9666" t="str">
            <v>hate</v>
          </cell>
          <cell r="D9666">
            <v>44325.561111111114</v>
          </cell>
        </row>
        <row r="9667">
          <cell r="B9667" t="str">
            <v>c84f903e-32ae-4ce1-b66b-d876439fccf5</v>
          </cell>
          <cell r="C9667" t="str">
            <v>indifferent</v>
          </cell>
          <cell r="D9667">
            <v>44144.989583333336</v>
          </cell>
        </row>
        <row r="9668">
          <cell r="B9668" t="str">
            <v>c84f903e-32ae-4ce1-b66b-d876439fccf5</v>
          </cell>
          <cell r="C9668" t="str">
            <v>cherish</v>
          </cell>
          <cell r="D9668">
            <v>44355.334722222222</v>
          </cell>
        </row>
        <row r="9669">
          <cell r="B9669" t="str">
            <v>c84f903e-32ae-4ce1-b66b-d876439fccf5</v>
          </cell>
          <cell r="C9669" t="str">
            <v>hate</v>
          </cell>
          <cell r="D9669">
            <v>44005.277083333334</v>
          </cell>
        </row>
        <row r="9670">
          <cell r="B9670" t="str">
            <v>c84f903e-32ae-4ce1-b66b-d876439fccf5</v>
          </cell>
          <cell r="C9670" t="str">
            <v>intrigued</v>
          </cell>
          <cell r="D9670">
            <v>44074.952777777777</v>
          </cell>
        </row>
        <row r="9671">
          <cell r="B9671" t="str">
            <v>c84f903e-32ae-4ce1-b66b-d876439fccf5</v>
          </cell>
          <cell r="C9671" t="str">
            <v>disgust</v>
          </cell>
          <cell r="D9671">
            <v>44211.525000000001</v>
          </cell>
        </row>
        <row r="9672">
          <cell r="B9672" t="str">
            <v>c84f903e-32ae-4ce1-b66b-d876439fccf5</v>
          </cell>
          <cell r="C9672" t="str">
            <v>adore</v>
          </cell>
          <cell r="D9672">
            <v>44267.85</v>
          </cell>
        </row>
        <row r="9673">
          <cell r="B9673" t="str">
            <v>c84f903e-32ae-4ce1-b66b-d876439fccf5</v>
          </cell>
          <cell r="C9673" t="str">
            <v>heart</v>
          </cell>
          <cell r="D9673">
            <v>44127.015972222223</v>
          </cell>
        </row>
        <row r="9674">
          <cell r="B9674" t="str">
            <v>c84f903e-32ae-4ce1-b66b-d876439fccf5</v>
          </cell>
          <cell r="C9674" t="str">
            <v>heart</v>
          </cell>
          <cell r="D9674">
            <v>44082.420138888891</v>
          </cell>
        </row>
        <row r="9675">
          <cell r="B9675" t="str">
            <v>c84f903e-32ae-4ce1-b66b-d876439fccf5</v>
          </cell>
          <cell r="C9675" t="str">
            <v>interested</v>
          </cell>
          <cell r="D9675">
            <v>44163.743750000001</v>
          </cell>
        </row>
        <row r="9676">
          <cell r="B9676" t="str">
            <v>c84f903e-32ae-4ce1-b66b-d876439fccf5</v>
          </cell>
          <cell r="C9676" t="str">
            <v>worried</v>
          </cell>
          <cell r="D9676">
            <v>44083.477083333331</v>
          </cell>
        </row>
        <row r="9677">
          <cell r="B9677" t="str">
            <v>c84f903e-32ae-4ce1-b66b-d876439fccf5</v>
          </cell>
          <cell r="C9677" t="str">
            <v>love</v>
          </cell>
          <cell r="D9677">
            <v>44249.04583333333</v>
          </cell>
        </row>
        <row r="9678">
          <cell r="B9678" t="str">
            <v>c84f903e-32ae-4ce1-b66b-d876439fccf5</v>
          </cell>
          <cell r="C9678" t="str">
            <v>like</v>
          </cell>
          <cell r="D9678">
            <v>44239.079861111109</v>
          </cell>
        </row>
        <row r="9679">
          <cell r="B9679" t="str">
            <v>c84f903e-32ae-4ce1-b66b-d876439fccf5</v>
          </cell>
          <cell r="C9679" t="str">
            <v>heart</v>
          </cell>
          <cell r="D9679">
            <v>44022.495138888888</v>
          </cell>
        </row>
        <row r="9680">
          <cell r="B9680" t="str">
            <v>c84f903e-32ae-4ce1-b66b-d876439fccf5</v>
          </cell>
          <cell r="C9680" t="str">
            <v>disgust</v>
          </cell>
          <cell r="D9680">
            <v>44039.303472222222</v>
          </cell>
        </row>
        <row r="9681">
          <cell r="B9681" t="str">
            <v>c84f903e-32ae-4ce1-b66b-d876439fccf5</v>
          </cell>
          <cell r="C9681" t="str">
            <v>love</v>
          </cell>
          <cell r="D9681">
            <v>44165.927777777775</v>
          </cell>
        </row>
        <row r="9682">
          <cell r="B9682" t="str">
            <v>c84f903e-32ae-4ce1-b66b-d876439fccf5</v>
          </cell>
          <cell r="C9682" t="str">
            <v>disgust</v>
          </cell>
          <cell r="D9682">
            <v>44165.693055555559</v>
          </cell>
        </row>
        <row r="9683">
          <cell r="B9683" t="str">
            <v>c84f903e-32ae-4ce1-b66b-d876439fccf5</v>
          </cell>
          <cell r="C9683" t="str">
            <v>dislike</v>
          </cell>
          <cell r="D9683">
            <v>44271.990277777775</v>
          </cell>
        </row>
        <row r="9684">
          <cell r="B9684" t="str">
            <v>86f4e4df-636a-48f5-bb66-03ea4fd00214</v>
          </cell>
          <cell r="C9684" t="str">
            <v>intrigued</v>
          </cell>
          <cell r="D9684">
            <v>44204.231249999997</v>
          </cell>
        </row>
        <row r="9685">
          <cell r="B9685" t="str">
            <v>86f4e4df-636a-48f5-bb66-03ea4fd00214</v>
          </cell>
          <cell r="C9685" t="str">
            <v>worried</v>
          </cell>
          <cell r="D9685">
            <v>44245.804166666669</v>
          </cell>
        </row>
        <row r="9686">
          <cell r="B9686" t="str">
            <v>86f4e4df-636a-48f5-bb66-03ea4fd00214</v>
          </cell>
          <cell r="C9686" t="str">
            <v>peeking</v>
          </cell>
          <cell r="D9686">
            <v>44160.382638888892</v>
          </cell>
        </row>
        <row r="9687">
          <cell r="B9687" t="str">
            <v>86f4e4df-636a-48f5-bb66-03ea4fd00214</v>
          </cell>
          <cell r="C9687" t="str">
            <v>heart</v>
          </cell>
          <cell r="D9687">
            <v>44066.279166666667</v>
          </cell>
        </row>
        <row r="9688">
          <cell r="B9688" t="str">
            <v>86f4e4df-636a-48f5-bb66-03ea4fd00214</v>
          </cell>
          <cell r="C9688" t="str">
            <v>worried</v>
          </cell>
          <cell r="D9688">
            <v>44100.331944444442</v>
          </cell>
        </row>
        <row r="9689">
          <cell r="B9689" t="str">
            <v>86f4e4df-636a-48f5-bb66-03ea4fd00214</v>
          </cell>
          <cell r="C9689" t="str">
            <v>interested</v>
          </cell>
          <cell r="D9689">
            <v>44081.043749999997</v>
          </cell>
        </row>
        <row r="9690">
          <cell r="B9690" t="str">
            <v>86f4e4df-636a-48f5-bb66-03ea4fd00214</v>
          </cell>
          <cell r="C9690" t="str">
            <v>disgust</v>
          </cell>
          <cell r="D9690">
            <v>44205.316666666666</v>
          </cell>
        </row>
        <row r="9691">
          <cell r="B9691" t="str">
            <v>86f4e4df-636a-48f5-bb66-03ea4fd00214</v>
          </cell>
          <cell r="C9691" t="str">
            <v>peeking</v>
          </cell>
          <cell r="D9691">
            <v>44212.756249999999</v>
          </cell>
        </row>
        <row r="9692">
          <cell r="B9692" t="str">
            <v>86f4e4df-636a-48f5-bb66-03ea4fd00214</v>
          </cell>
          <cell r="C9692" t="str">
            <v>dislike</v>
          </cell>
          <cell r="D9692">
            <v>44136.04791666667</v>
          </cell>
        </row>
        <row r="9693">
          <cell r="B9693" t="str">
            <v>86f4e4df-636a-48f5-bb66-03ea4fd00214</v>
          </cell>
          <cell r="C9693" t="str">
            <v>heart</v>
          </cell>
          <cell r="D9693">
            <v>44274.238888888889</v>
          </cell>
        </row>
        <row r="9694">
          <cell r="B9694" t="str">
            <v>86f4e4df-636a-48f5-bb66-03ea4fd00214</v>
          </cell>
          <cell r="C9694" t="str">
            <v>scared</v>
          </cell>
          <cell r="D9694">
            <v>44116.063194444447</v>
          </cell>
        </row>
        <row r="9695">
          <cell r="B9695" t="str">
            <v>86f4e4df-636a-48f5-bb66-03ea4fd00214</v>
          </cell>
          <cell r="C9695" t="str">
            <v>scared</v>
          </cell>
          <cell r="D9695">
            <v>44227.472222222219</v>
          </cell>
        </row>
        <row r="9696">
          <cell r="B9696" t="str">
            <v>86f4e4df-636a-48f5-bb66-03ea4fd00214</v>
          </cell>
          <cell r="C9696" t="str">
            <v>indifferent</v>
          </cell>
          <cell r="D9696">
            <v>44084.282638888886</v>
          </cell>
        </row>
        <row r="9697">
          <cell r="B9697" t="str">
            <v>86f4e4df-636a-48f5-bb66-03ea4fd00214</v>
          </cell>
          <cell r="C9697" t="str">
            <v>dislike</v>
          </cell>
          <cell r="D9697">
            <v>44245.281944444447</v>
          </cell>
        </row>
        <row r="9698">
          <cell r="B9698" t="str">
            <v>86f4e4df-636a-48f5-bb66-03ea4fd00214</v>
          </cell>
          <cell r="C9698" t="str">
            <v>cherish</v>
          </cell>
          <cell r="D9698">
            <v>44330.537499999999</v>
          </cell>
        </row>
        <row r="9699">
          <cell r="B9699" t="str">
            <v>86f4e4df-636a-48f5-bb66-03ea4fd00214</v>
          </cell>
          <cell r="C9699" t="str">
            <v>like</v>
          </cell>
          <cell r="D9699">
            <v>44328.129861111112</v>
          </cell>
        </row>
        <row r="9700">
          <cell r="B9700" t="str">
            <v>86f4e4df-636a-48f5-bb66-03ea4fd00214</v>
          </cell>
          <cell r="C9700" t="str">
            <v>worried</v>
          </cell>
          <cell r="D9700">
            <v>44041.203472222223</v>
          </cell>
        </row>
        <row r="9701">
          <cell r="B9701" t="str">
            <v>86f4e4df-636a-48f5-bb66-03ea4fd00214</v>
          </cell>
          <cell r="C9701" t="str">
            <v>interested</v>
          </cell>
          <cell r="D9701">
            <v>44008.738888888889</v>
          </cell>
        </row>
        <row r="9702">
          <cell r="B9702" t="str">
            <v>86f4e4df-636a-48f5-bb66-03ea4fd00214</v>
          </cell>
          <cell r="C9702" t="str">
            <v>peeking</v>
          </cell>
          <cell r="D9702">
            <v>44076.6</v>
          </cell>
        </row>
        <row r="9703">
          <cell r="B9703" t="str">
            <v>86f4e4df-636a-48f5-bb66-03ea4fd00214</v>
          </cell>
          <cell r="C9703" t="str">
            <v>hate</v>
          </cell>
          <cell r="D9703">
            <v>44018.186805555553</v>
          </cell>
        </row>
        <row r="9704">
          <cell r="B9704" t="str">
            <v>86f4e4df-636a-48f5-bb66-03ea4fd00214</v>
          </cell>
          <cell r="C9704" t="str">
            <v>hate</v>
          </cell>
          <cell r="D9704">
            <v>44228.998611111114</v>
          </cell>
        </row>
        <row r="9705">
          <cell r="B9705" t="str">
            <v>86f4e4df-636a-48f5-bb66-03ea4fd00214</v>
          </cell>
          <cell r="C9705" t="str">
            <v>dislike</v>
          </cell>
          <cell r="D9705">
            <v>44323.84652777778</v>
          </cell>
        </row>
        <row r="9706">
          <cell r="B9706" t="str">
            <v>86f4e4df-636a-48f5-bb66-03ea4fd00214</v>
          </cell>
          <cell r="C9706" t="str">
            <v>interested</v>
          </cell>
          <cell r="D9706">
            <v>44024.241666666669</v>
          </cell>
        </row>
        <row r="9707">
          <cell r="B9707" t="str">
            <v>86f4e4df-636a-48f5-bb66-03ea4fd00214</v>
          </cell>
          <cell r="C9707" t="str">
            <v>love</v>
          </cell>
          <cell r="D9707">
            <v>44155.165277777778</v>
          </cell>
        </row>
        <row r="9708">
          <cell r="B9708" t="str">
            <v>86f4e4df-636a-48f5-bb66-03ea4fd00214</v>
          </cell>
          <cell r="C9708" t="str">
            <v>disgust</v>
          </cell>
          <cell r="D9708">
            <v>44161.651388888888</v>
          </cell>
        </row>
        <row r="9709">
          <cell r="B9709" t="str">
            <v>86f4e4df-636a-48f5-bb66-03ea4fd00214</v>
          </cell>
          <cell r="C9709" t="str">
            <v>adore</v>
          </cell>
          <cell r="D9709">
            <v>44057.20416666667</v>
          </cell>
        </row>
        <row r="9710">
          <cell r="B9710" t="str">
            <v>86f4e4df-636a-48f5-bb66-03ea4fd00214</v>
          </cell>
          <cell r="C9710" t="str">
            <v>scared</v>
          </cell>
          <cell r="D9710">
            <v>44279.636805555558</v>
          </cell>
        </row>
        <row r="9711">
          <cell r="B9711" t="str">
            <v>86f4e4df-636a-48f5-bb66-03ea4fd00214</v>
          </cell>
          <cell r="C9711" t="str">
            <v>hate</v>
          </cell>
          <cell r="D9711">
            <v>44009.450694444444</v>
          </cell>
        </row>
        <row r="9712">
          <cell r="B9712" t="str">
            <v>86f4e4df-636a-48f5-bb66-03ea4fd00214</v>
          </cell>
          <cell r="C9712" t="str">
            <v>intrigued</v>
          </cell>
          <cell r="D9712">
            <v>44270.402083333334</v>
          </cell>
        </row>
        <row r="9713">
          <cell r="B9713" t="str">
            <v>86f4e4df-636a-48f5-bb66-03ea4fd00214</v>
          </cell>
          <cell r="C9713" t="str">
            <v>like</v>
          </cell>
          <cell r="D9713">
            <v>44225.45</v>
          </cell>
        </row>
        <row r="9714">
          <cell r="B9714" t="str">
            <v>86f4e4df-636a-48f5-bb66-03ea4fd00214</v>
          </cell>
          <cell r="C9714" t="str">
            <v>worried</v>
          </cell>
          <cell r="D9714">
            <v>44170.147916666669</v>
          </cell>
        </row>
        <row r="9715">
          <cell r="B9715" t="str">
            <v>86f4e4df-636a-48f5-bb66-03ea4fd00214</v>
          </cell>
          <cell r="C9715" t="str">
            <v>love</v>
          </cell>
          <cell r="D9715">
            <v>44343.240277777775</v>
          </cell>
        </row>
        <row r="9716">
          <cell r="B9716" t="str">
            <v>86f4e4df-636a-48f5-bb66-03ea4fd00214</v>
          </cell>
          <cell r="C9716" t="str">
            <v>indifferent</v>
          </cell>
          <cell r="D9716">
            <v>44195.569444444445</v>
          </cell>
        </row>
        <row r="9717">
          <cell r="B9717" t="str">
            <v>86f4e4df-636a-48f5-bb66-03ea4fd00214</v>
          </cell>
          <cell r="C9717" t="str">
            <v>disgust</v>
          </cell>
          <cell r="D9717">
            <v>44238.337500000001</v>
          </cell>
        </row>
        <row r="9718">
          <cell r="B9718" t="str">
            <v>86f4e4df-636a-48f5-bb66-03ea4fd00214</v>
          </cell>
          <cell r="C9718" t="str">
            <v>heart</v>
          </cell>
          <cell r="D9718">
            <v>44006.438888888886</v>
          </cell>
        </row>
        <row r="9719">
          <cell r="B9719" t="str">
            <v>86f4e4df-636a-48f5-bb66-03ea4fd00214</v>
          </cell>
          <cell r="C9719" t="str">
            <v>adore</v>
          </cell>
          <cell r="D9719">
            <v>44086.470138888886</v>
          </cell>
        </row>
        <row r="9720">
          <cell r="B9720" t="str">
            <v>86f4e4df-636a-48f5-bb66-03ea4fd00214</v>
          </cell>
          <cell r="C9720" t="str">
            <v>worried</v>
          </cell>
          <cell r="D9720">
            <v>44241.675694444442</v>
          </cell>
        </row>
        <row r="9721">
          <cell r="B9721" t="str">
            <v>86f4e4df-636a-48f5-bb66-03ea4fd00214</v>
          </cell>
          <cell r="C9721" t="str">
            <v>like</v>
          </cell>
          <cell r="D9721">
            <v>44275.073611111111</v>
          </cell>
        </row>
        <row r="9722">
          <cell r="B9722" t="str">
            <v>86f4e4df-636a-48f5-bb66-03ea4fd00214</v>
          </cell>
          <cell r="C9722" t="str">
            <v>want</v>
          </cell>
          <cell r="D9722">
            <v>44091.04583333333</v>
          </cell>
        </row>
        <row r="9723">
          <cell r="B9723" t="str">
            <v>86f4e4df-636a-48f5-bb66-03ea4fd00214</v>
          </cell>
          <cell r="C9723" t="str">
            <v>peeking</v>
          </cell>
          <cell r="D9723">
            <v>44363.070138888892</v>
          </cell>
        </row>
        <row r="9724">
          <cell r="B9724" t="str">
            <v>86f4e4df-636a-48f5-bb66-03ea4fd00214</v>
          </cell>
          <cell r="C9724" t="str">
            <v>worried</v>
          </cell>
          <cell r="D9724">
            <v>44094.779166666667</v>
          </cell>
        </row>
        <row r="9725">
          <cell r="B9725" t="str">
            <v>86f4e4df-636a-48f5-bb66-03ea4fd00214</v>
          </cell>
          <cell r="C9725" t="str">
            <v>adore</v>
          </cell>
          <cell r="D9725">
            <v>44186.456944444442</v>
          </cell>
        </row>
        <row r="9726">
          <cell r="B9726" t="str">
            <v>86f4e4df-636a-48f5-bb66-03ea4fd00214</v>
          </cell>
          <cell r="C9726" t="str">
            <v>like</v>
          </cell>
          <cell r="D9726">
            <v>44197.238888888889</v>
          </cell>
        </row>
        <row r="9727">
          <cell r="B9727" t="str">
            <v>86f4e4df-636a-48f5-bb66-03ea4fd00214</v>
          </cell>
          <cell r="C9727" t="str">
            <v>dislike</v>
          </cell>
          <cell r="D9727">
            <v>44056.245138888888</v>
          </cell>
        </row>
        <row r="9728">
          <cell r="B9728" t="str">
            <v>86f4e4df-636a-48f5-bb66-03ea4fd00214</v>
          </cell>
          <cell r="C9728" t="str">
            <v>peeking</v>
          </cell>
          <cell r="D9728">
            <v>44360.21875</v>
          </cell>
        </row>
        <row r="9729">
          <cell r="B9729" t="str">
            <v>b27bfcfe-64df-499e-b60f-f93d2200c589</v>
          </cell>
          <cell r="C9729" t="str">
            <v>heart</v>
          </cell>
          <cell r="D9729">
            <v>44007.750694444447</v>
          </cell>
        </row>
        <row r="9730">
          <cell r="B9730" t="str">
            <v>b27bfcfe-64df-499e-b60f-f93d2200c589</v>
          </cell>
          <cell r="C9730" t="str">
            <v>worried</v>
          </cell>
          <cell r="D9730">
            <v>44091.890972222223</v>
          </cell>
        </row>
        <row r="9731">
          <cell r="B9731" t="str">
            <v>b27bfcfe-64df-499e-b60f-f93d2200c589</v>
          </cell>
          <cell r="C9731" t="str">
            <v>want</v>
          </cell>
          <cell r="D9731">
            <v>44345.040277777778</v>
          </cell>
        </row>
        <row r="9732">
          <cell r="B9732" t="str">
            <v>b27bfcfe-64df-499e-b60f-f93d2200c589</v>
          </cell>
          <cell r="C9732" t="str">
            <v>scared</v>
          </cell>
          <cell r="D9732">
            <v>44125.679861111108</v>
          </cell>
        </row>
        <row r="9733">
          <cell r="B9733" t="str">
            <v>b27bfcfe-64df-499e-b60f-f93d2200c589</v>
          </cell>
          <cell r="C9733" t="str">
            <v>hate</v>
          </cell>
          <cell r="D9733">
            <v>44225.810416666667</v>
          </cell>
        </row>
        <row r="9734">
          <cell r="B9734" t="str">
            <v>b27bfcfe-64df-499e-b60f-f93d2200c589</v>
          </cell>
          <cell r="C9734" t="str">
            <v>want</v>
          </cell>
          <cell r="D9734">
            <v>44039.661805555559</v>
          </cell>
        </row>
        <row r="9735">
          <cell r="B9735" t="str">
            <v>b27bfcfe-64df-499e-b60f-f93d2200c589</v>
          </cell>
          <cell r="C9735" t="str">
            <v>intrigued</v>
          </cell>
          <cell r="D9735">
            <v>44137.105555555558</v>
          </cell>
        </row>
        <row r="9736">
          <cell r="B9736" t="str">
            <v>b27bfcfe-64df-499e-b60f-f93d2200c589</v>
          </cell>
          <cell r="C9736" t="str">
            <v>scared</v>
          </cell>
          <cell r="D9736">
            <v>44131.76458333333</v>
          </cell>
        </row>
        <row r="9737">
          <cell r="B9737" t="str">
            <v>b27bfcfe-64df-499e-b60f-f93d2200c589</v>
          </cell>
          <cell r="C9737" t="str">
            <v>super love</v>
          </cell>
          <cell r="D9737">
            <v>44336.552777777775</v>
          </cell>
        </row>
        <row r="9738">
          <cell r="B9738" t="str">
            <v>b27bfcfe-64df-499e-b60f-f93d2200c589</v>
          </cell>
          <cell r="C9738" t="str">
            <v>indifferent</v>
          </cell>
          <cell r="D9738">
            <v>44243.692361111112</v>
          </cell>
        </row>
        <row r="9739">
          <cell r="B9739" t="str">
            <v>b27bfcfe-64df-499e-b60f-f93d2200c589</v>
          </cell>
          <cell r="C9739" t="str">
            <v>super love</v>
          </cell>
          <cell r="D9739">
            <v>44348.254166666666</v>
          </cell>
        </row>
        <row r="9740">
          <cell r="B9740" t="str">
            <v>b27bfcfe-64df-499e-b60f-f93d2200c589</v>
          </cell>
          <cell r="C9740" t="str">
            <v>super love</v>
          </cell>
          <cell r="D9740">
            <v>44039.195833333331</v>
          </cell>
        </row>
        <row r="9741">
          <cell r="B9741" t="str">
            <v>b27bfcfe-64df-499e-b60f-f93d2200c589</v>
          </cell>
          <cell r="C9741" t="str">
            <v>scared</v>
          </cell>
          <cell r="D9741">
            <v>44162.093055555553</v>
          </cell>
        </row>
        <row r="9742">
          <cell r="B9742" t="str">
            <v>b27bfcfe-64df-499e-b60f-f93d2200c589</v>
          </cell>
          <cell r="C9742" t="str">
            <v>scared</v>
          </cell>
          <cell r="D9742">
            <v>44296.051388888889</v>
          </cell>
        </row>
        <row r="9743">
          <cell r="B9743" t="str">
            <v>b27bfcfe-64df-499e-b60f-f93d2200c589</v>
          </cell>
          <cell r="C9743" t="str">
            <v>intrigued</v>
          </cell>
          <cell r="D9743">
            <v>44332.517361111109</v>
          </cell>
        </row>
        <row r="9744">
          <cell r="B9744" t="str">
            <v>b27bfcfe-64df-499e-b60f-f93d2200c589</v>
          </cell>
          <cell r="C9744" t="str">
            <v>super love</v>
          </cell>
          <cell r="D9744">
            <v>44079.329861111109</v>
          </cell>
        </row>
        <row r="9745">
          <cell r="B9745" t="str">
            <v>b27bfcfe-64df-499e-b60f-f93d2200c589</v>
          </cell>
          <cell r="C9745" t="str">
            <v>like</v>
          </cell>
          <cell r="D9745">
            <v>44088.541666666664</v>
          </cell>
        </row>
        <row r="9746">
          <cell r="B9746" t="str">
            <v>b27bfcfe-64df-499e-b60f-f93d2200c589</v>
          </cell>
          <cell r="C9746" t="str">
            <v>dislike</v>
          </cell>
          <cell r="D9746">
            <v>44185.53125</v>
          </cell>
        </row>
        <row r="9747">
          <cell r="B9747" t="str">
            <v>b27bfcfe-64df-499e-b60f-f93d2200c589</v>
          </cell>
          <cell r="C9747" t="str">
            <v>intrigued</v>
          </cell>
          <cell r="D9747">
            <v>44280.984027777777</v>
          </cell>
        </row>
        <row r="9748">
          <cell r="B9748" t="str">
            <v>b27bfcfe-64df-499e-b60f-f93d2200c589</v>
          </cell>
          <cell r="C9748" t="str">
            <v>dislike</v>
          </cell>
          <cell r="D9748">
            <v>44211.336111111108</v>
          </cell>
        </row>
        <row r="9749">
          <cell r="B9749" t="str">
            <v>b27bfcfe-64df-499e-b60f-f93d2200c589</v>
          </cell>
          <cell r="C9749" t="str">
            <v>love</v>
          </cell>
          <cell r="D9749">
            <v>44258.90902777778</v>
          </cell>
        </row>
        <row r="9750">
          <cell r="B9750" t="str">
            <v>b27bfcfe-64df-499e-b60f-f93d2200c589</v>
          </cell>
          <cell r="C9750" t="str">
            <v>dislike</v>
          </cell>
          <cell r="D9750">
            <v>44055.122916666667</v>
          </cell>
        </row>
        <row r="9751">
          <cell r="B9751" t="str">
            <v>b27bfcfe-64df-499e-b60f-f93d2200c589</v>
          </cell>
          <cell r="C9751" t="str">
            <v>like</v>
          </cell>
          <cell r="D9751">
            <v>44179.236111111109</v>
          </cell>
        </row>
        <row r="9752">
          <cell r="B9752" t="str">
            <v>b27bfcfe-64df-499e-b60f-f93d2200c589</v>
          </cell>
          <cell r="C9752" t="str">
            <v>indifferent</v>
          </cell>
          <cell r="D9752">
            <v>44322.87222222222</v>
          </cell>
        </row>
        <row r="9753">
          <cell r="B9753" t="str">
            <v>b27bfcfe-64df-499e-b60f-f93d2200c589</v>
          </cell>
          <cell r="C9753" t="str">
            <v>super love</v>
          </cell>
          <cell r="D9753">
            <v>44359.732638888891</v>
          </cell>
        </row>
        <row r="9754">
          <cell r="B9754" t="str">
            <v>b27bfcfe-64df-499e-b60f-f93d2200c589</v>
          </cell>
          <cell r="C9754" t="str">
            <v>love</v>
          </cell>
          <cell r="D9754">
            <v>44245.498611111114</v>
          </cell>
        </row>
        <row r="9755">
          <cell r="B9755" t="str">
            <v>b27bfcfe-64df-499e-b60f-f93d2200c589</v>
          </cell>
          <cell r="C9755" t="str">
            <v>adore</v>
          </cell>
          <cell r="D9755">
            <v>44018.825694444444</v>
          </cell>
        </row>
        <row r="9756">
          <cell r="B9756" t="str">
            <v>b27bfcfe-64df-499e-b60f-f93d2200c589</v>
          </cell>
          <cell r="C9756" t="str">
            <v>heart</v>
          </cell>
          <cell r="D9756">
            <v>44324.265972222223</v>
          </cell>
        </row>
        <row r="9757">
          <cell r="B9757" t="str">
            <v>b27bfcfe-64df-499e-b60f-f93d2200c589</v>
          </cell>
          <cell r="C9757" t="str">
            <v>like</v>
          </cell>
          <cell r="D9757">
            <v>44320.442361111112</v>
          </cell>
        </row>
        <row r="9758">
          <cell r="B9758" t="str">
            <v>b27bfcfe-64df-499e-b60f-f93d2200c589</v>
          </cell>
          <cell r="C9758" t="str">
            <v>want</v>
          </cell>
          <cell r="D9758">
            <v>44088.029861111114</v>
          </cell>
        </row>
        <row r="9759">
          <cell r="B9759" t="str">
            <v>b27bfcfe-64df-499e-b60f-f93d2200c589</v>
          </cell>
          <cell r="C9759" t="str">
            <v>disgust</v>
          </cell>
          <cell r="D9759">
            <v>44172.871527777781</v>
          </cell>
        </row>
        <row r="9760">
          <cell r="B9760" t="str">
            <v>b27bfcfe-64df-499e-b60f-f93d2200c589</v>
          </cell>
          <cell r="C9760" t="str">
            <v>hate</v>
          </cell>
          <cell r="D9760">
            <v>44070.486111111109</v>
          </cell>
        </row>
        <row r="9761">
          <cell r="B9761" t="str">
            <v>b27bfcfe-64df-499e-b60f-f93d2200c589</v>
          </cell>
          <cell r="C9761" t="str">
            <v>like</v>
          </cell>
          <cell r="D9761">
            <v>44230.061805555553</v>
          </cell>
        </row>
        <row r="9762">
          <cell r="B9762" t="str">
            <v>b27bfcfe-64df-499e-b60f-f93d2200c589</v>
          </cell>
          <cell r="C9762" t="str">
            <v>indifferent</v>
          </cell>
          <cell r="D9762">
            <v>44030.774305555555</v>
          </cell>
        </row>
        <row r="9763">
          <cell r="B9763" t="str">
            <v>91f7585b-c756-475b-9f21-877d7c48b579</v>
          </cell>
          <cell r="C9763" t="str">
            <v>adore</v>
          </cell>
          <cell r="D9763">
            <v>44356.34097222222</v>
          </cell>
        </row>
        <row r="9764">
          <cell r="B9764" t="str">
            <v>91f7585b-c756-475b-9f21-877d7c48b579</v>
          </cell>
          <cell r="C9764" t="str">
            <v>disgust</v>
          </cell>
          <cell r="D9764">
            <v>44219.237500000003</v>
          </cell>
        </row>
        <row r="9765">
          <cell r="B9765" t="str">
            <v>91f7585b-c756-475b-9f21-877d7c48b579</v>
          </cell>
          <cell r="C9765" t="str">
            <v>want</v>
          </cell>
          <cell r="D9765">
            <v>44246.724305555559</v>
          </cell>
        </row>
        <row r="9766">
          <cell r="B9766" t="str">
            <v>91f7585b-c756-475b-9f21-877d7c48b579</v>
          </cell>
          <cell r="C9766" t="str">
            <v>indifferent</v>
          </cell>
          <cell r="D9766">
            <v>44123.767361111109</v>
          </cell>
        </row>
        <row r="9767">
          <cell r="B9767" t="str">
            <v>91f7585b-c756-475b-9f21-877d7c48b579</v>
          </cell>
          <cell r="C9767" t="str">
            <v>indifferent</v>
          </cell>
          <cell r="D9767">
            <v>44228.390277777777</v>
          </cell>
        </row>
        <row r="9768">
          <cell r="B9768" t="str">
            <v>91f7585b-c756-475b-9f21-877d7c48b579</v>
          </cell>
          <cell r="C9768" t="str">
            <v>super love</v>
          </cell>
          <cell r="D9768">
            <v>44069.530555555553</v>
          </cell>
        </row>
        <row r="9769">
          <cell r="B9769" t="str">
            <v>91f7585b-c756-475b-9f21-877d7c48b579</v>
          </cell>
          <cell r="C9769" t="str">
            <v>interested</v>
          </cell>
          <cell r="D9769">
            <v>44114.079861111109</v>
          </cell>
        </row>
        <row r="9770">
          <cell r="B9770" t="str">
            <v>91f7585b-c756-475b-9f21-877d7c48b579</v>
          </cell>
          <cell r="C9770" t="str">
            <v>intrigued</v>
          </cell>
          <cell r="D9770">
            <v>44028.806250000001</v>
          </cell>
        </row>
        <row r="9771">
          <cell r="B9771" t="str">
            <v>91f7585b-c756-475b-9f21-877d7c48b579</v>
          </cell>
          <cell r="C9771" t="str">
            <v>disgust</v>
          </cell>
          <cell r="D9771">
            <v>44107.700694444444</v>
          </cell>
        </row>
        <row r="9772">
          <cell r="B9772" t="str">
            <v>91f7585b-c756-475b-9f21-877d7c48b579</v>
          </cell>
          <cell r="C9772" t="str">
            <v>indifferent</v>
          </cell>
          <cell r="D9772">
            <v>44350.256944444445</v>
          </cell>
        </row>
        <row r="9773">
          <cell r="B9773" t="str">
            <v>91f7585b-c756-475b-9f21-877d7c48b579</v>
          </cell>
          <cell r="C9773" t="str">
            <v>heart</v>
          </cell>
          <cell r="D9773">
            <v>44127.627083333333</v>
          </cell>
        </row>
        <row r="9774">
          <cell r="B9774" t="str">
            <v>91f7585b-c756-475b-9f21-877d7c48b579</v>
          </cell>
          <cell r="C9774" t="str">
            <v>disgust</v>
          </cell>
          <cell r="D9774">
            <v>44198.870833333334</v>
          </cell>
        </row>
        <row r="9775">
          <cell r="B9775" t="str">
            <v>91f7585b-c756-475b-9f21-877d7c48b579</v>
          </cell>
          <cell r="C9775" t="str">
            <v>intrigued</v>
          </cell>
          <cell r="D9775">
            <v>44333.95</v>
          </cell>
        </row>
        <row r="9776">
          <cell r="B9776" t="str">
            <v>9a2c328f-16aa-490c-8ca2-c7deaa90db3f</v>
          </cell>
          <cell r="C9776" t="str">
            <v>peeking</v>
          </cell>
          <cell r="D9776">
            <v>44317.753472222219</v>
          </cell>
        </row>
        <row r="9777">
          <cell r="B9777" t="str">
            <v>9a2c328f-16aa-490c-8ca2-c7deaa90db3f</v>
          </cell>
          <cell r="C9777" t="str">
            <v>heart</v>
          </cell>
          <cell r="D9777">
            <v>44316.396527777775</v>
          </cell>
        </row>
        <row r="9778">
          <cell r="B9778" t="str">
            <v>9a2c328f-16aa-490c-8ca2-c7deaa90db3f</v>
          </cell>
          <cell r="C9778" t="str">
            <v>dislike</v>
          </cell>
          <cell r="D9778">
            <v>44231.086111111108</v>
          </cell>
        </row>
        <row r="9779">
          <cell r="B9779" t="str">
            <v>9a2c328f-16aa-490c-8ca2-c7deaa90db3f</v>
          </cell>
          <cell r="C9779" t="str">
            <v>intrigued</v>
          </cell>
          <cell r="D9779">
            <v>44054.991666666669</v>
          </cell>
        </row>
        <row r="9780">
          <cell r="B9780" t="str">
            <v>9a2c328f-16aa-490c-8ca2-c7deaa90db3f</v>
          </cell>
          <cell r="C9780" t="str">
            <v>adore</v>
          </cell>
          <cell r="D9780">
            <v>44186.543749999997</v>
          </cell>
        </row>
        <row r="9781">
          <cell r="B9781" t="str">
            <v>9a2c328f-16aa-490c-8ca2-c7deaa90db3f</v>
          </cell>
          <cell r="C9781" t="str">
            <v>adore</v>
          </cell>
          <cell r="D9781">
            <v>44106.441666666666</v>
          </cell>
        </row>
        <row r="9782">
          <cell r="B9782" t="str">
            <v>9a2c328f-16aa-490c-8ca2-c7deaa90db3f</v>
          </cell>
          <cell r="C9782" t="str">
            <v>love</v>
          </cell>
          <cell r="D9782">
            <v>44352.75277777778</v>
          </cell>
        </row>
        <row r="9783">
          <cell r="B9783" t="str">
            <v>9a2c328f-16aa-490c-8ca2-c7deaa90db3f</v>
          </cell>
          <cell r="C9783" t="str">
            <v>hate</v>
          </cell>
          <cell r="D9783">
            <v>44006.547222222223</v>
          </cell>
        </row>
        <row r="9784">
          <cell r="B9784" t="str">
            <v>9a2c328f-16aa-490c-8ca2-c7deaa90db3f</v>
          </cell>
          <cell r="C9784" t="str">
            <v>heart</v>
          </cell>
          <cell r="D9784">
            <v>44203.296527777777</v>
          </cell>
        </row>
        <row r="9785">
          <cell r="B9785" t="str">
            <v>9a2c328f-16aa-490c-8ca2-c7deaa90db3f</v>
          </cell>
          <cell r="C9785" t="str">
            <v>love</v>
          </cell>
          <cell r="D9785">
            <v>44339.743055555555</v>
          </cell>
        </row>
        <row r="9786">
          <cell r="B9786" t="str">
            <v>9a2c328f-16aa-490c-8ca2-c7deaa90db3f</v>
          </cell>
          <cell r="C9786" t="str">
            <v>cherish</v>
          </cell>
          <cell r="D9786">
            <v>44140.402083333334</v>
          </cell>
        </row>
        <row r="9787">
          <cell r="B9787" t="str">
            <v>9a2c328f-16aa-490c-8ca2-c7deaa90db3f</v>
          </cell>
          <cell r="C9787" t="str">
            <v>worried</v>
          </cell>
          <cell r="D9787">
            <v>44080.194444444445</v>
          </cell>
        </row>
        <row r="9788">
          <cell r="B9788" t="str">
            <v>9a2c328f-16aa-490c-8ca2-c7deaa90db3f</v>
          </cell>
          <cell r="C9788" t="str">
            <v>hate</v>
          </cell>
          <cell r="D9788">
            <v>44159.34652777778</v>
          </cell>
        </row>
        <row r="9789">
          <cell r="B9789" t="str">
            <v>9a2c328f-16aa-490c-8ca2-c7deaa90db3f</v>
          </cell>
          <cell r="C9789" t="str">
            <v>peeking</v>
          </cell>
          <cell r="D9789">
            <v>44034.181250000001</v>
          </cell>
        </row>
        <row r="9790">
          <cell r="B9790" t="str">
            <v>9a2c328f-16aa-490c-8ca2-c7deaa90db3f</v>
          </cell>
          <cell r="C9790" t="str">
            <v>disgust</v>
          </cell>
          <cell r="D9790">
            <v>44068.078472222223</v>
          </cell>
        </row>
        <row r="9791">
          <cell r="B9791" t="str">
            <v>9a2c328f-16aa-490c-8ca2-c7deaa90db3f</v>
          </cell>
          <cell r="C9791" t="str">
            <v>scared</v>
          </cell>
          <cell r="D9791">
            <v>44018.982638888891</v>
          </cell>
        </row>
        <row r="9792">
          <cell r="B9792" t="str">
            <v>9a2c328f-16aa-490c-8ca2-c7deaa90db3f</v>
          </cell>
          <cell r="C9792" t="str">
            <v>peeking</v>
          </cell>
          <cell r="D9792">
            <v>44181.230555555558</v>
          </cell>
        </row>
        <row r="9793">
          <cell r="B9793" t="str">
            <v>9a2c328f-16aa-490c-8ca2-c7deaa90db3f</v>
          </cell>
          <cell r="C9793" t="str">
            <v>adore</v>
          </cell>
          <cell r="D9793">
            <v>44041.581250000003</v>
          </cell>
        </row>
        <row r="9794">
          <cell r="B9794" t="str">
            <v>9a2c328f-16aa-490c-8ca2-c7deaa90db3f</v>
          </cell>
          <cell r="C9794" t="str">
            <v>adore</v>
          </cell>
          <cell r="D9794">
            <v>44222.504166666666</v>
          </cell>
        </row>
        <row r="9795">
          <cell r="B9795" t="str">
            <v>9a2c328f-16aa-490c-8ca2-c7deaa90db3f</v>
          </cell>
          <cell r="C9795" t="str">
            <v>heart</v>
          </cell>
          <cell r="D9795">
            <v>44187.409722222219</v>
          </cell>
        </row>
        <row r="9796">
          <cell r="B9796" t="str">
            <v>9a2c328f-16aa-490c-8ca2-c7deaa90db3f</v>
          </cell>
          <cell r="C9796" t="str">
            <v>scared</v>
          </cell>
          <cell r="D9796">
            <v>44151.606944444444</v>
          </cell>
        </row>
        <row r="9797">
          <cell r="B9797" t="str">
            <v>9a2c328f-16aa-490c-8ca2-c7deaa90db3f</v>
          </cell>
          <cell r="C9797" t="str">
            <v>love</v>
          </cell>
          <cell r="D9797">
            <v>44228.854166666664</v>
          </cell>
        </row>
        <row r="9798">
          <cell r="B9798" t="str">
            <v>9a2c328f-16aa-490c-8ca2-c7deaa90db3f</v>
          </cell>
          <cell r="C9798" t="str">
            <v>heart</v>
          </cell>
          <cell r="D9798">
            <v>44147.104861111111</v>
          </cell>
        </row>
        <row r="9799">
          <cell r="B9799" t="str">
            <v>9a2c328f-16aa-490c-8ca2-c7deaa90db3f</v>
          </cell>
          <cell r="C9799" t="str">
            <v>scared</v>
          </cell>
          <cell r="D9799">
            <v>44280.01458333333</v>
          </cell>
        </row>
        <row r="9800">
          <cell r="B9800" t="str">
            <v>9a2c328f-16aa-490c-8ca2-c7deaa90db3f</v>
          </cell>
          <cell r="C9800" t="str">
            <v>super love</v>
          </cell>
          <cell r="D9800">
            <v>44244.029861111114</v>
          </cell>
        </row>
        <row r="9801">
          <cell r="B9801" t="str">
            <v>9a2c328f-16aa-490c-8ca2-c7deaa90db3f</v>
          </cell>
          <cell r="C9801" t="str">
            <v>adore</v>
          </cell>
          <cell r="D9801">
            <v>44226.256944444445</v>
          </cell>
        </row>
        <row r="9802">
          <cell r="B9802" t="str">
            <v>9a2c328f-16aa-490c-8ca2-c7deaa90db3f</v>
          </cell>
          <cell r="C9802" t="str">
            <v>cherish</v>
          </cell>
          <cell r="D9802">
            <v>44115.634722222225</v>
          </cell>
        </row>
        <row r="9803">
          <cell r="B9803" t="str">
            <v>9a2c328f-16aa-490c-8ca2-c7deaa90db3f</v>
          </cell>
          <cell r="C9803" t="str">
            <v>indifferent</v>
          </cell>
          <cell r="D9803">
            <v>44006.828472222223</v>
          </cell>
        </row>
        <row r="9804">
          <cell r="B9804" t="str">
            <v>9a2c328f-16aa-490c-8ca2-c7deaa90db3f</v>
          </cell>
          <cell r="C9804" t="str">
            <v>love</v>
          </cell>
          <cell r="D9804">
            <v>44339.462500000001</v>
          </cell>
        </row>
        <row r="9805">
          <cell r="B9805" t="str">
            <v>9a2c328f-16aa-490c-8ca2-c7deaa90db3f</v>
          </cell>
          <cell r="C9805" t="str">
            <v>scared</v>
          </cell>
          <cell r="D9805">
            <v>44007.424305555556</v>
          </cell>
        </row>
        <row r="9806">
          <cell r="B9806" t="str">
            <v>9a2c328f-16aa-490c-8ca2-c7deaa90db3f</v>
          </cell>
          <cell r="C9806" t="str">
            <v>dislike</v>
          </cell>
          <cell r="D9806">
            <v>44064.709027777775</v>
          </cell>
        </row>
        <row r="9807">
          <cell r="B9807" t="str">
            <v>9a2c328f-16aa-490c-8ca2-c7deaa90db3f</v>
          </cell>
          <cell r="C9807" t="str">
            <v>dislike</v>
          </cell>
          <cell r="D9807">
            <v>44271.569444444445</v>
          </cell>
        </row>
        <row r="9808">
          <cell r="B9808" t="str">
            <v>9a2c328f-16aa-490c-8ca2-c7deaa90db3f</v>
          </cell>
          <cell r="C9808" t="str">
            <v>cherish</v>
          </cell>
          <cell r="D9808">
            <v>44355.086805555555</v>
          </cell>
        </row>
        <row r="9809">
          <cell r="B9809" t="str">
            <v>9a2c328f-16aa-490c-8ca2-c7deaa90db3f</v>
          </cell>
          <cell r="C9809" t="str">
            <v>super love</v>
          </cell>
          <cell r="D9809">
            <v>44177.332638888889</v>
          </cell>
        </row>
        <row r="9810">
          <cell r="B9810" t="str">
            <v>9a2c328f-16aa-490c-8ca2-c7deaa90db3f</v>
          </cell>
          <cell r="C9810" t="str">
            <v>super love</v>
          </cell>
          <cell r="D9810">
            <v>44250.17291666667</v>
          </cell>
        </row>
        <row r="9811">
          <cell r="B9811" t="str">
            <v>9a2c328f-16aa-490c-8ca2-c7deaa90db3f</v>
          </cell>
          <cell r="C9811" t="str">
            <v>dislike</v>
          </cell>
          <cell r="D9811">
            <v>44162.834027777775</v>
          </cell>
        </row>
        <row r="9812">
          <cell r="B9812" t="str">
            <v>9a2c328f-16aa-490c-8ca2-c7deaa90db3f</v>
          </cell>
          <cell r="C9812" t="str">
            <v>want</v>
          </cell>
          <cell r="D9812">
            <v>44304.811111111114</v>
          </cell>
        </row>
        <row r="9813">
          <cell r="B9813" t="str">
            <v>9a2c328f-16aa-490c-8ca2-c7deaa90db3f</v>
          </cell>
          <cell r="C9813" t="str">
            <v>super love</v>
          </cell>
          <cell r="D9813">
            <v>44140.729166666664</v>
          </cell>
        </row>
        <row r="9814">
          <cell r="B9814" t="str">
            <v>9a2c328f-16aa-490c-8ca2-c7deaa90db3f</v>
          </cell>
          <cell r="C9814" t="str">
            <v>indifferent</v>
          </cell>
          <cell r="D9814">
            <v>44141.314583333333</v>
          </cell>
        </row>
        <row r="9815">
          <cell r="B9815" t="str">
            <v>9a2c328f-16aa-490c-8ca2-c7deaa90db3f</v>
          </cell>
          <cell r="C9815" t="str">
            <v>heart</v>
          </cell>
          <cell r="D9815">
            <v>44145.035416666666</v>
          </cell>
        </row>
        <row r="9816">
          <cell r="B9816" t="str">
            <v>9a2c328f-16aa-490c-8ca2-c7deaa90db3f</v>
          </cell>
          <cell r="C9816" t="str">
            <v>interested</v>
          </cell>
          <cell r="D9816">
            <v>44290.511805555558</v>
          </cell>
        </row>
        <row r="9817">
          <cell r="B9817" t="str">
            <v>800f467b-53a3-4d20-9342-51fe4fa36ebb</v>
          </cell>
          <cell r="C9817" t="str">
            <v>heart</v>
          </cell>
          <cell r="D9817">
            <v>44107.810416666667</v>
          </cell>
        </row>
        <row r="9818">
          <cell r="B9818" t="str">
            <v>800f467b-53a3-4d20-9342-51fe4fa36ebb</v>
          </cell>
          <cell r="C9818" t="str">
            <v>hate</v>
          </cell>
          <cell r="D9818">
            <v>44196.043055555558</v>
          </cell>
        </row>
        <row r="9819">
          <cell r="B9819" t="str">
            <v>800f467b-53a3-4d20-9342-51fe4fa36ebb</v>
          </cell>
          <cell r="C9819" t="str">
            <v>dislike</v>
          </cell>
          <cell r="D9819">
            <v>44111.529861111114</v>
          </cell>
        </row>
        <row r="9820">
          <cell r="B9820" t="str">
            <v>800f467b-53a3-4d20-9342-51fe4fa36ebb</v>
          </cell>
          <cell r="C9820" t="str">
            <v>like</v>
          </cell>
          <cell r="D9820">
            <v>44041.948611111111</v>
          </cell>
        </row>
        <row r="9821">
          <cell r="B9821" t="str">
            <v>800f467b-53a3-4d20-9342-51fe4fa36ebb</v>
          </cell>
          <cell r="C9821" t="str">
            <v>disgust</v>
          </cell>
          <cell r="D9821">
            <v>44225.009027777778</v>
          </cell>
        </row>
        <row r="9822">
          <cell r="B9822" t="str">
            <v>800f467b-53a3-4d20-9342-51fe4fa36ebb</v>
          </cell>
          <cell r="C9822" t="str">
            <v>heart</v>
          </cell>
          <cell r="D9822">
            <v>44206.79583333333</v>
          </cell>
        </row>
        <row r="9823">
          <cell r="B9823" t="str">
            <v>800f467b-53a3-4d20-9342-51fe4fa36ebb</v>
          </cell>
          <cell r="C9823" t="str">
            <v>intrigued</v>
          </cell>
          <cell r="D9823">
            <v>44303.534722222219</v>
          </cell>
        </row>
        <row r="9824">
          <cell r="B9824" t="str">
            <v>b07a2298-7c03-49b3-a0a6-c65333847598</v>
          </cell>
          <cell r="C9824" t="str">
            <v>super love</v>
          </cell>
          <cell r="D9824">
            <v>44186.258333333331</v>
          </cell>
        </row>
        <row r="9825">
          <cell r="B9825" t="str">
            <v>b07a2298-7c03-49b3-a0a6-c65333847598</v>
          </cell>
          <cell r="C9825" t="str">
            <v>like</v>
          </cell>
          <cell r="D9825">
            <v>44304.981944444444</v>
          </cell>
        </row>
        <row r="9826">
          <cell r="B9826" t="str">
            <v>b07a2298-7c03-49b3-a0a6-c65333847598</v>
          </cell>
          <cell r="C9826" t="str">
            <v>heart</v>
          </cell>
          <cell r="D9826">
            <v>44210.128472222219</v>
          </cell>
        </row>
        <row r="9827">
          <cell r="B9827" t="str">
            <v>b07a2298-7c03-49b3-a0a6-c65333847598</v>
          </cell>
          <cell r="C9827" t="str">
            <v>disgust</v>
          </cell>
          <cell r="D9827">
            <v>44192.224999999999</v>
          </cell>
        </row>
        <row r="9828">
          <cell r="B9828" t="str">
            <v>b07a2298-7c03-49b3-a0a6-c65333847598</v>
          </cell>
          <cell r="C9828" t="str">
            <v>love</v>
          </cell>
          <cell r="D9828">
            <v>44026.763194444444</v>
          </cell>
        </row>
        <row r="9829">
          <cell r="B9829" t="str">
            <v>b07a2298-7c03-49b3-a0a6-c65333847598</v>
          </cell>
          <cell r="C9829" t="str">
            <v>hate</v>
          </cell>
          <cell r="D9829">
            <v>44046.125</v>
          </cell>
        </row>
        <row r="9830">
          <cell r="B9830" t="str">
            <v>b07a2298-7c03-49b3-a0a6-c65333847598</v>
          </cell>
          <cell r="C9830" t="str">
            <v>hate</v>
          </cell>
          <cell r="D9830">
            <v>44287.488888888889</v>
          </cell>
        </row>
        <row r="9831">
          <cell r="B9831" t="str">
            <v>b07a2298-7c03-49b3-a0a6-c65333847598</v>
          </cell>
          <cell r="C9831" t="str">
            <v>like</v>
          </cell>
          <cell r="D9831">
            <v>44037.099305555559</v>
          </cell>
        </row>
        <row r="9832">
          <cell r="B9832" t="str">
            <v>b07a2298-7c03-49b3-a0a6-c65333847598</v>
          </cell>
          <cell r="C9832" t="str">
            <v>want</v>
          </cell>
          <cell r="D9832">
            <v>44001.814583333333</v>
          </cell>
        </row>
        <row r="9833">
          <cell r="B9833" t="str">
            <v>b07a2298-7c03-49b3-a0a6-c65333847598</v>
          </cell>
          <cell r="C9833" t="str">
            <v>dislike</v>
          </cell>
          <cell r="D9833">
            <v>44009.936805555553</v>
          </cell>
        </row>
        <row r="9834">
          <cell r="B9834" t="str">
            <v>b07a2298-7c03-49b3-a0a6-c65333847598</v>
          </cell>
          <cell r="C9834" t="str">
            <v>dislike</v>
          </cell>
          <cell r="D9834">
            <v>44008.366666666669</v>
          </cell>
        </row>
        <row r="9835">
          <cell r="B9835" t="str">
            <v>b07a2298-7c03-49b3-a0a6-c65333847598</v>
          </cell>
          <cell r="C9835" t="str">
            <v>scared</v>
          </cell>
          <cell r="D9835">
            <v>44340.400694444441</v>
          </cell>
        </row>
        <row r="9836">
          <cell r="B9836" t="str">
            <v>b07a2298-7c03-49b3-a0a6-c65333847598</v>
          </cell>
          <cell r="C9836" t="str">
            <v>love</v>
          </cell>
          <cell r="D9836">
            <v>44218.022222222222</v>
          </cell>
        </row>
        <row r="9837">
          <cell r="B9837" t="str">
            <v>b07a2298-7c03-49b3-a0a6-c65333847598</v>
          </cell>
          <cell r="C9837" t="str">
            <v>heart</v>
          </cell>
          <cell r="D9837">
            <v>44033.586805555555</v>
          </cell>
        </row>
        <row r="9838">
          <cell r="B9838" t="str">
            <v>b07a2298-7c03-49b3-a0a6-c65333847598</v>
          </cell>
          <cell r="C9838" t="str">
            <v>adore</v>
          </cell>
          <cell r="D9838">
            <v>44012.408333333333</v>
          </cell>
        </row>
        <row r="9839">
          <cell r="B9839" t="str">
            <v>b07a2298-7c03-49b3-a0a6-c65333847598</v>
          </cell>
          <cell r="C9839" t="str">
            <v>interested</v>
          </cell>
          <cell r="D9839">
            <v>44014.356249999997</v>
          </cell>
        </row>
        <row r="9840">
          <cell r="B9840" t="str">
            <v>b07a2298-7c03-49b3-a0a6-c65333847598</v>
          </cell>
          <cell r="C9840" t="str">
            <v>indifferent</v>
          </cell>
          <cell r="D9840">
            <v>44160.975694444445</v>
          </cell>
        </row>
        <row r="9841">
          <cell r="B9841" t="str">
            <v>b07a2298-7c03-49b3-a0a6-c65333847598</v>
          </cell>
          <cell r="C9841" t="str">
            <v>hate</v>
          </cell>
          <cell r="D9841">
            <v>44321.217361111114</v>
          </cell>
        </row>
        <row r="9842">
          <cell r="B9842" t="str">
            <v>38a50d44-5a3d-41c1-bf46-58638def9442</v>
          </cell>
          <cell r="C9842" t="str">
            <v>indifferent</v>
          </cell>
          <cell r="D9842">
            <v>44162.884722222225</v>
          </cell>
        </row>
        <row r="9843">
          <cell r="B9843" t="str">
            <v>38a50d44-5a3d-41c1-bf46-58638def9442</v>
          </cell>
          <cell r="C9843" t="str">
            <v>interested</v>
          </cell>
          <cell r="D9843">
            <v>44158.936805555553</v>
          </cell>
        </row>
        <row r="9844">
          <cell r="B9844" t="str">
            <v>38a50d44-5a3d-41c1-bf46-58638def9442</v>
          </cell>
          <cell r="C9844" t="str">
            <v>adore</v>
          </cell>
          <cell r="D9844">
            <v>44268.081944444442</v>
          </cell>
        </row>
        <row r="9845">
          <cell r="B9845" t="str">
            <v>38a50d44-5a3d-41c1-bf46-58638def9442</v>
          </cell>
          <cell r="C9845" t="str">
            <v>peeking</v>
          </cell>
          <cell r="D9845">
            <v>44129.765972222223</v>
          </cell>
        </row>
        <row r="9846">
          <cell r="B9846" t="str">
            <v>38a50d44-5a3d-41c1-bf46-58638def9442</v>
          </cell>
          <cell r="C9846" t="str">
            <v>interested</v>
          </cell>
          <cell r="D9846">
            <v>44339.767361111109</v>
          </cell>
        </row>
        <row r="9847">
          <cell r="B9847" t="str">
            <v>38a50d44-5a3d-41c1-bf46-58638def9442</v>
          </cell>
          <cell r="C9847" t="str">
            <v>scared</v>
          </cell>
          <cell r="D9847">
            <v>44136.923611111109</v>
          </cell>
        </row>
        <row r="9848">
          <cell r="B9848" t="str">
            <v>38a50d44-5a3d-41c1-bf46-58638def9442</v>
          </cell>
          <cell r="C9848" t="str">
            <v>indifferent</v>
          </cell>
          <cell r="D9848">
            <v>44294.69027777778</v>
          </cell>
        </row>
        <row r="9849">
          <cell r="B9849" t="str">
            <v>38a50d44-5a3d-41c1-bf46-58638def9442</v>
          </cell>
          <cell r="C9849" t="str">
            <v>love</v>
          </cell>
          <cell r="D9849">
            <v>44181.097222222219</v>
          </cell>
        </row>
        <row r="9850">
          <cell r="B9850" t="str">
            <v>45d2d284-1830-45a3-8c9d-95f8bdec3202</v>
          </cell>
          <cell r="C9850" t="str">
            <v>disgust</v>
          </cell>
          <cell r="D9850">
            <v>44027.948611111111</v>
          </cell>
        </row>
        <row r="9851">
          <cell r="B9851" t="str">
            <v>45d2d284-1830-45a3-8c9d-95f8bdec3202</v>
          </cell>
          <cell r="C9851" t="str">
            <v>interested</v>
          </cell>
          <cell r="D9851">
            <v>44082.040972222225</v>
          </cell>
        </row>
        <row r="9852">
          <cell r="B9852" t="str">
            <v>45d2d284-1830-45a3-8c9d-95f8bdec3202</v>
          </cell>
          <cell r="C9852" t="str">
            <v>scared</v>
          </cell>
          <cell r="D9852">
            <v>44109.313194444447</v>
          </cell>
        </row>
        <row r="9853">
          <cell r="B9853" t="str">
            <v>45d2d284-1830-45a3-8c9d-95f8bdec3202</v>
          </cell>
          <cell r="C9853" t="str">
            <v>dislike</v>
          </cell>
          <cell r="D9853">
            <v>44216.314583333333</v>
          </cell>
        </row>
        <row r="9854">
          <cell r="B9854" t="str">
            <v>45d2d284-1830-45a3-8c9d-95f8bdec3202</v>
          </cell>
          <cell r="C9854" t="str">
            <v>intrigued</v>
          </cell>
          <cell r="D9854">
            <v>44211.775694444441</v>
          </cell>
        </row>
        <row r="9855">
          <cell r="B9855" t="str">
            <v>45d2d284-1830-45a3-8c9d-95f8bdec3202</v>
          </cell>
          <cell r="C9855" t="str">
            <v>like</v>
          </cell>
          <cell r="D9855">
            <v>44183.867361111108</v>
          </cell>
        </row>
        <row r="9856">
          <cell r="B9856" t="str">
            <v>45d2d284-1830-45a3-8c9d-95f8bdec3202</v>
          </cell>
          <cell r="C9856" t="str">
            <v>cherish</v>
          </cell>
          <cell r="D9856">
            <v>44179.161805555559</v>
          </cell>
        </row>
        <row r="9857">
          <cell r="B9857" t="str">
            <v>45d2d284-1830-45a3-8c9d-95f8bdec3202</v>
          </cell>
          <cell r="C9857" t="str">
            <v>intrigued</v>
          </cell>
          <cell r="D9857">
            <v>44361.829861111109</v>
          </cell>
        </row>
        <row r="9858">
          <cell r="B9858" t="str">
            <v>45d2d284-1830-45a3-8c9d-95f8bdec3202</v>
          </cell>
          <cell r="C9858" t="str">
            <v>scared</v>
          </cell>
          <cell r="D9858">
            <v>44019.386111111111</v>
          </cell>
        </row>
        <row r="9859">
          <cell r="B9859" t="str">
            <v>2dcf2359-f366-46a4-8ac0-14229d056bb3</v>
          </cell>
          <cell r="C9859" t="str">
            <v>super love</v>
          </cell>
          <cell r="D9859">
            <v>44009.575694444444</v>
          </cell>
        </row>
        <row r="9860">
          <cell r="B9860" t="str">
            <v>2dcf2359-f366-46a4-8ac0-14229d056bb3</v>
          </cell>
          <cell r="C9860" t="str">
            <v>scared</v>
          </cell>
          <cell r="D9860">
            <v>44322.484027777777</v>
          </cell>
        </row>
        <row r="9861">
          <cell r="B9861" t="str">
            <v>2dcf2359-f366-46a4-8ac0-14229d056bb3</v>
          </cell>
          <cell r="C9861" t="str">
            <v>peeking</v>
          </cell>
          <cell r="D9861">
            <v>44135.82916666667</v>
          </cell>
        </row>
        <row r="9862">
          <cell r="B9862" t="str">
            <v>f7c26d94-b7c6-45a0-b882-354d8d89c2af</v>
          </cell>
          <cell r="C9862" t="str">
            <v>adore</v>
          </cell>
          <cell r="D9862">
            <v>44079.340277777781</v>
          </cell>
        </row>
        <row r="9863">
          <cell r="B9863" t="str">
            <v>f7c26d94-b7c6-45a0-b882-354d8d89c2af</v>
          </cell>
          <cell r="C9863" t="str">
            <v>super love</v>
          </cell>
          <cell r="D9863">
            <v>44262.884027777778</v>
          </cell>
        </row>
        <row r="9864">
          <cell r="B9864" t="str">
            <v>f7c26d94-b7c6-45a0-b882-354d8d89c2af</v>
          </cell>
          <cell r="C9864" t="str">
            <v>heart</v>
          </cell>
          <cell r="D9864">
            <v>44026.452777777777</v>
          </cell>
        </row>
        <row r="9865">
          <cell r="B9865" t="str">
            <v>b8368fca-8fe3-4768-beed-5056cff63c23</v>
          </cell>
          <cell r="C9865" t="str">
            <v>adore</v>
          </cell>
          <cell r="D9865">
            <v>44102.695138888892</v>
          </cell>
        </row>
        <row r="9866">
          <cell r="B9866" t="str">
            <v>b8368fca-8fe3-4768-beed-5056cff63c23</v>
          </cell>
          <cell r="C9866" t="str">
            <v>adore</v>
          </cell>
          <cell r="D9866">
            <v>44182.911111111112</v>
          </cell>
        </row>
        <row r="9867">
          <cell r="B9867" t="str">
            <v>b8368fca-8fe3-4768-beed-5056cff63c23</v>
          </cell>
          <cell r="C9867" t="str">
            <v>love</v>
          </cell>
          <cell r="D9867">
            <v>44345.460416666669</v>
          </cell>
        </row>
        <row r="9868">
          <cell r="B9868" t="str">
            <v>b8368fca-8fe3-4768-beed-5056cff63c23</v>
          </cell>
          <cell r="C9868" t="str">
            <v>super love</v>
          </cell>
          <cell r="D9868">
            <v>44202.384722222225</v>
          </cell>
        </row>
        <row r="9869">
          <cell r="B9869" t="str">
            <v>b8368fca-8fe3-4768-beed-5056cff63c23</v>
          </cell>
          <cell r="C9869" t="str">
            <v>adore</v>
          </cell>
          <cell r="D9869">
            <v>44164.179861111108</v>
          </cell>
        </row>
        <row r="9870">
          <cell r="B9870" t="str">
            <v>b8368fca-8fe3-4768-beed-5056cff63c23</v>
          </cell>
          <cell r="C9870" t="str">
            <v>heart</v>
          </cell>
          <cell r="D9870">
            <v>44282.478472222225</v>
          </cell>
        </row>
        <row r="9871">
          <cell r="B9871" t="str">
            <v>b8368fca-8fe3-4768-beed-5056cff63c23</v>
          </cell>
          <cell r="C9871" t="str">
            <v>like</v>
          </cell>
          <cell r="D9871">
            <v>44106.53402777778</v>
          </cell>
        </row>
        <row r="9872">
          <cell r="B9872" t="str">
            <v>b8368fca-8fe3-4768-beed-5056cff63c23</v>
          </cell>
          <cell r="C9872" t="str">
            <v>scared</v>
          </cell>
          <cell r="D9872">
            <v>44108.877083333333</v>
          </cell>
        </row>
        <row r="9873">
          <cell r="B9873" t="str">
            <v>b8368fca-8fe3-4768-beed-5056cff63c23</v>
          </cell>
          <cell r="C9873" t="str">
            <v>scared</v>
          </cell>
          <cell r="D9873">
            <v>44082.898611111108</v>
          </cell>
        </row>
        <row r="9874">
          <cell r="B9874" t="str">
            <v>b8368fca-8fe3-4768-beed-5056cff63c23</v>
          </cell>
          <cell r="C9874" t="str">
            <v>adore</v>
          </cell>
          <cell r="D9874">
            <v>44014.188194444447</v>
          </cell>
        </row>
        <row r="9875">
          <cell r="B9875" t="str">
            <v>b8368fca-8fe3-4768-beed-5056cff63c23</v>
          </cell>
          <cell r="C9875" t="str">
            <v>worried</v>
          </cell>
          <cell r="D9875">
            <v>44125.072222222225</v>
          </cell>
        </row>
        <row r="9876">
          <cell r="B9876" t="str">
            <v>b8368fca-8fe3-4768-beed-5056cff63c23</v>
          </cell>
          <cell r="C9876" t="str">
            <v>heart</v>
          </cell>
          <cell r="D9876">
            <v>44310.709722222222</v>
          </cell>
        </row>
        <row r="9877">
          <cell r="B9877" t="str">
            <v>b8368fca-8fe3-4768-beed-5056cff63c23</v>
          </cell>
          <cell r="C9877" t="str">
            <v>indifferent</v>
          </cell>
          <cell r="D9877">
            <v>44048.15</v>
          </cell>
        </row>
        <row r="9878">
          <cell r="B9878" t="str">
            <v>b8368fca-8fe3-4768-beed-5056cff63c23</v>
          </cell>
          <cell r="C9878" t="str">
            <v>interested</v>
          </cell>
          <cell r="D9878">
            <v>44148.760416666664</v>
          </cell>
        </row>
        <row r="9879">
          <cell r="B9879" t="str">
            <v>b8368fca-8fe3-4768-beed-5056cff63c23</v>
          </cell>
          <cell r="C9879" t="str">
            <v>adore</v>
          </cell>
          <cell r="D9879">
            <v>44339.968055555553</v>
          </cell>
        </row>
        <row r="9880">
          <cell r="B9880" t="str">
            <v>b8368fca-8fe3-4768-beed-5056cff63c23</v>
          </cell>
          <cell r="C9880" t="str">
            <v>interested</v>
          </cell>
          <cell r="D9880">
            <v>44199.039583333331</v>
          </cell>
        </row>
        <row r="9881">
          <cell r="B9881" t="str">
            <v>b8368fca-8fe3-4768-beed-5056cff63c23</v>
          </cell>
          <cell r="C9881" t="str">
            <v>peeking</v>
          </cell>
          <cell r="D9881">
            <v>44242</v>
          </cell>
        </row>
        <row r="9882">
          <cell r="B9882" t="str">
            <v>b8368fca-8fe3-4768-beed-5056cff63c23</v>
          </cell>
          <cell r="C9882" t="str">
            <v>worried</v>
          </cell>
          <cell r="D9882">
            <v>44069.504861111112</v>
          </cell>
        </row>
        <row r="9883">
          <cell r="B9883" t="str">
            <v>b8368fca-8fe3-4768-beed-5056cff63c23</v>
          </cell>
          <cell r="C9883" t="str">
            <v>super love</v>
          </cell>
          <cell r="D9883">
            <v>44167.121527777781</v>
          </cell>
        </row>
        <row r="9884">
          <cell r="B9884" t="str">
            <v>b8368fca-8fe3-4768-beed-5056cff63c23</v>
          </cell>
          <cell r="C9884" t="str">
            <v>want</v>
          </cell>
          <cell r="D9884">
            <v>44153.742361111108</v>
          </cell>
        </row>
        <row r="9885">
          <cell r="B9885" t="str">
            <v>b8368fca-8fe3-4768-beed-5056cff63c23</v>
          </cell>
          <cell r="C9885" t="str">
            <v>interested</v>
          </cell>
          <cell r="D9885">
            <v>44351.895138888889</v>
          </cell>
        </row>
        <row r="9886">
          <cell r="B9886" t="str">
            <v>b8368fca-8fe3-4768-beed-5056cff63c23</v>
          </cell>
          <cell r="C9886" t="str">
            <v>hate</v>
          </cell>
          <cell r="D9886">
            <v>44138.290972222225</v>
          </cell>
        </row>
        <row r="9887">
          <cell r="B9887" t="str">
            <v>b8368fca-8fe3-4768-beed-5056cff63c23</v>
          </cell>
          <cell r="C9887" t="str">
            <v>cherish</v>
          </cell>
          <cell r="D9887">
            <v>44079.847222222219</v>
          </cell>
        </row>
        <row r="9888">
          <cell r="B9888" t="str">
            <v>b8368fca-8fe3-4768-beed-5056cff63c23</v>
          </cell>
          <cell r="C9888" t="str">
            <v>scared</v>
          </cell>
          <cell r="D9888">
            <v>44311.96875</v>
          </cell>
        </row>
        <row r="9889">
          <cell r="B9889" t="str">
            <v>b8368fca-8fe3-4768-beed-5056cff63c23</v>
          </cell>
          <cell r="C9889" t="str">
            <v>indifferent</v>
          </cell>
          <cell r="D9889">
            <v>44075.57708333333</v>
          </cell>
        </row>
        <row r="9890">
          <cell r="B9890" t="str">
            <v>b8368fca-8fe3-4768-beed-5056cff63c23</v>
          </cell>
          <cell r="C9890" t="str">
            <v>adore</v>
          </cell>
          <cell r="D9890">
            <v>44172.581250000003</v>
          </cell>
        </row>
        <row r="9891">
          <cell r="B9891" t="str">
            <v>b8368fca-8fe3-4768-beed-5056cff63c23</v>
          </cell>
          <cell r="C9891" t="str">
            <v>hate</v>
          </cell>
          <cell r="D9891">
            <v>44304.512499999997</v>
          </cell>
        </row>
        <row r="9892">
          <cell r="B9892" t="str">
            <v>b8368fca-8fe3-4768-beed-5056cff63c23</v>
          </cell>
          <cell r="C9892" t="str">
            <v>super love</v>
          </cell>
          <cell r="D9892">
            <v>44358.638888888891</v>
          </cell>
        </row>
        <row r="9893">
          <cell r="B9893" t="str">
            <v>b8368fca-8fe3-4768-beed-5056cff63c23</v>
          </cell>
          <cell r="C9893" t="str">
            <v>want</v>
          </cell>
          <cell r="D9893">
            <v>44218.099305555559</v>
          </cell>
        </row>
        <row r="9894">
          <cell r="B9894" t="str">
            <v>b8368fca-8fe3-4768-beed-5056cff63c23</v>
          </cell>
          <cell r="C9894" t="str">
            <v>worried</v>
          </cell>
          <cell r="D9894">
            <v>44285.787499999999</v>
          </cell>
        </row>
        <row r="9895">
          <cell r="B9895" t="str">
            <v>b8368fca-8fe3-4768-beed-5056cff63c23</v>
          </cell>
          <cell r="C9895" t="str">
            <v>heart</v>
          </cell>
          <cell r="D9895">
            <v>44205.931944444441</v>
          </cell>
        </row>
        <row r="9896">
          <cell r="B9896" t="str">
            <v>b8368fca-8fe3-4768-beed-5056cff63c23</v>
          </cell>
          <cell r="C9896" t="str">
            <v>interested</v>
          </cell>
          <cell r="D9896">
            <v>44150.118750000001</v>
          </cell>
        </row>
        <row r="9897">
          <cell r="B9897" t="str">
            <v>b8368fca-8fe3-4768-beed-5056cff63c23</v>
          </cell>
          <cell r="C9897" t="str">
            <v>disgust</v>
          </cell>
          <cell r="D9897">
            <v>44279.67291666667</v>
          </cell>
        </row>
        <row r="9898">
          <cell r="B9898" t="str">
            <v>b8368fca-8fe3-4768-beed-5056cff63c23</v>
          </cell>
          <cell r="C9898" t="str">
            <v>disgust</v>
          </cell>
          <cell r="D9898">
            <v>44267.038888888892</v>
          </cell>
        </row>
        <row r="9899">
          <cell r="B9899" t="str">
            <v>29d7781c-9302-4269-91f3-c23afb33467a</v>
          </cell>
          <cell r="C9899" t="str">
            <v>worried</v>
          </cell>
          <cell r="D9899">
            <v>44072.308333333334</v>
          </cell>
        </row>
        <row r="9900">
          <cell r="B9900" t="str">
            <v>29d7781c-9302-4269-91f3-c23afb33467a</v>
          </cell>
          <cell r="C9900" t="str">
            <v>super love</v>
          </cell>
          <cell r="D9900">
            <v>44346.273611111108</v>
          </cell>
        </row>
        <row r="9901">
          <cell r="B9901" t="str">
            <v>29d7781c-9302-4269-91f3-c23afb33467a</v>
          </cell>
          <cell r="C9901" t="str">
            <v>like</v>
          </cell>
          <cell r="D9901">
            <v>44231.397222222222</v>
          </cell>
        </row>
        <row r="9902">
          <cell r="B9902" t="str">
            <v>29d7781c-9302-4269-91f3-c23afb33467a</v>
          </cell>
          <cell r="C9902" t="str">
            <v>hate</v>
          </cell>
          <cell r="D9902">
            <v>44231.136805555558</v>
          </cell>
        </row>
        <row r="9903">
          <cell r="B9903" t="str">
            <v>29d7781c-9302-4269-91f3-c23afb33467a</v>
          </cell>
          <cell r="C9903" t="str">
            <v>want</v>
          </cell>
          <cell r="D9903">
            <v>44113.490277777775</v>
          </cell>
        </row>
        <row r="9904">
          <cell r="B9904" t="str">
            <v>29d7781c-9302-4269-91f3-c23afb33467a</v>
          </cell>
          <cell r="C9904" t="str">
            <v>love</v>
          </cell>
          <cell r="D9904">
            <v>44110.128472222219</v>
          </cell>
        </row>
        <row r="9905">
          <cell r="B9905" t="str">
            <v>29d7781c-9302-4269-91f3-c23afb33467a</v>
          </cell>
          <cell r="C9905" t="str">
            <v>adore</v>
          </cell>
          <cell r="D9905">
            <v>44116.203472222223</v>
          </cell>
        </row>
        <row r="9906">
          <cell r="B9906" t="str">
            <v>29d7781c-9302-4269-91f3-c23afb33467a</v>
          </cell>
          <cell r="C9906" t="str">
            <v>heart</v>
          </cell>
          <cell r="D9906">
            <v>44354.988888888889</v>
          </cell>
        </row>
        <row r="9907">
          <cell r="B9907" t="str">
            <v>29d7781c-9302-4269-91f3-c23afb33467a</v>
          </cell>
          <cell r="C9907" t="str">
            <v>intrigued</v>
          </cell>
          <cell r="D9907">
            <v>44077.874305555553</v>
          </cell>
        </row>
        <row r="9908">
          <cell r="B9908" t="str">
            <v>29d7781c-9302-4269-91f3-c23afb33467a</v>
          </cell>
          <cell r="C9908" t="str">
            <v>peeking</v>
          </cell>
          <cell r="D9908">
            <v>44363.984027777777</v>
          </cell>
        </row>
        <row r="9909">
          <cell r="B9909" t="str">
            <v>29d7781c-9302-4269-91f3-c23afb33467a</v>
          </cell>
          <cell r="C9909" t="str">
            <v>want</v>
          </cell>
          <cell r="D9909">
            <v>44053.913194444445</v>
          </cell>
        </row>
        <row r="9910">
          <cell r="B9910" t="str">
            <v>29d7781c-9302-4269-91f3-c23afb33467a</v>
          </cell>
          <cell r="C9910" t="str">
            <v>intrigued</v>
          </cell>
          <cell r="D9910">
            <v>44229.822916666664</v>
          </cell>
        </row>
        <row r="9911">
          <cell r="B9911" t="str">
            <v>29d7781c-9302-4269-91f3-c23afb33467a</v>
          </cell>
          <cell r="C9911" t="str">
            <v>worried</v>
          </cell>
          <cell r="D9911">
            <v>44278.59652777778</v>
          </cell>
        </row>
        <row r="9912">
          <cell r="B9912" t="str">
            <v>29d7781c-9302-4269-91f3-c23afb33467a</v>
          </cell>
          <cell r="C9912" t="str">
            <v>indifferent</v>
          </cell>
          <cell r="D9912">
            <v>44201.265277777777</v>
          </cell>
        </row>
        <row r="9913">
          <cell r="B9913" t="str">
            <v>29d7781c-9302-4269-91f3-c23afb33467a</v>
          </cell>
          <cell r="C9913" t="str">
            <v>indifferent</v>
          </cell>
          <cell r="D9913">
            <v>44120.453472222223</v>
          </cell>
        </row>
        <row r="9914">
          <cell r="B9914" t="str">
            <v>29d7781c-9302-4269-91f3-c23afb33467a</v>
          </cell>
          <cell r="C9914" t="str">
            <v>dislike</v>
          </cell>
          <cell r="D9914">
            <v>44210.943055555559</v>
          </cell>
        </row>
        <row r="9915">
          <cell r="B9915" t="str">
            <v>29d7781c-9302-4269-91f3-c23afb33467a</v>
          </cell>
          <cell r="C9915" t="str">
            <v>interested</v>
          </cell>
          <cell r="D9915">
            <v>44144.284722222219</v>
          </cell>
        </row>
        <row r="9916">
          <cell r="B9916" t="str">
            <v>29d7781c-9302-4269-91f3-c23afb33467a</v>
          </cell>
          <cell r="C9916" t="str">
            <v>heart</v>
          </cell>
          <cell r="D9916">
            <v>44052.334027777775</v>
          </cell>
        </row>
        <row r="9917">
          <cell r="B9917" t="str">
            <v>29d7781c-9302-4269-91f3-c23afb33467a</v>
          </cell>
          <cell r="C9917" t="str">
            <v>adore</v>
          </cell>
          <cell r="D9917">
            <v>44161.96875</v>
          </cell>
        </row>
        <row r="9918">
          <cell r="B9918" t="str">
            <v>29d7781c-9302-4269-91f3-c23afb33467a</v>
          </cell>
          <cell r="C9918" t="str">
            <v>want</v>
          </cell>
          <cell r="D9918">
            <v>44158.807638888888</v>
          </cell>
        </row>
        <row r="9919">
          <cell r="B9919" t="str">
            <v>1517abf6-67ed-47e1-9b9b-7e79a23a4d22</v>
          </cell>
          <cell r="C9919" t="str">
            <v>hate</v>
          </cell>
          <cell r="D9919">
            <v>44058.845138888886</v>
          </cell>
        </row>
        <row r="9920">
          <cell r="B9920" t="str">
            <v>1517abf6-67ed-47e1-9b9b-7e79a23a4d22</v>
          </cell>
          <cell r="C9920" t="str">
            <v>scared</v>
          </cell>
          <cell r="D9920">
            <v>44347.361111111109</v>
          </cell>
        </row>
        <row r="9921">
          <cell r="B9921" t="str">
            <v>1517abf6-67ed-47e1-9b9b-7e79a23a4d22</v>
          </cell>
          <cell r="C9921" t="str">
            <v>cherish</v>
          </cell>
          <cell r="D9921">
            <v>44296.852777777778</v>
          </cell>
        </row>
        <row r="9922">
          <cell r="B9922" t="str">
            <v>1517abf6-67ed-47e1-9b9b-7e79a23a4d22</v>
          </cell>
          <cell r="C9922" t="str">
            <v>indifferent</v>
          </cell>
          <cell r="D9922">
            <v>44068.728472222225</v>
          </cell>
        </row>
        <row r="9923">
          <cell r="B9923" t="str">
            <v>1517abf6-67ed-47e1-9b9b-7e79a23a4d22</v>
          </cell>
          <cell r="C9923" t="str">
            <v>want</v>
          </cell>
          <cell r="D9923">
            <v>44358.491666666669</v>
          </cell>
        </row>
        <row r="9924">
          <cell r="B9924" t="str">
            <v>1517abf6-67ed-47e1-9b9b-7e79a23a4d22</v>
          </cell>
          <cell r="C9924" t="str">
            <v>peeking</v>
          </cell>
          <cell r="D9924">
            <v>44195.428472222222</v>
          </cell>
        </row>
        <row r="9925">
          <cell r="B9925" t="str">
            <v>1517abf6-67ed-47e1-9b9b-7e79a23a4d22</v>
          </cell>
          <cell r="C9925" t="str">
            <v>super love</v>
          </cell>
          <cell r="D9925">
            <v>44010.927083333336</v>
          </cell>
        </row>
        <row r="9926">
          <cell r="B9926" t="str">
            <v>1517abf6-67ed-47e1-9b9b-7e79a23a4d22</v>
          </cell>
          <cell r="C9926" t="str">
            <v>interested</v>
          </cell>
          <cell r="D9926">
            <v>44106.565972222219</v>
          </cell>
        </row>
        <row r="9927">
          <cell r="B9927" t="str">
            <v>1517abf6-67ed-47e1-9b9b-7e79a23a4d22</v>
          </cell>
          <cell r="C9927" t="str">
            <v>indifferent</v>
          </cell>
          <cell r="D9927">
            <v>44327.078472222223</v>
          </cell>
        </row>
        <row r="9928">
          <cell r="B9928" t="str">
            <v>1517abf6-67ed-47e1-9b9b-7e79a23a4d22</v>
          </cell>
          <cell r="C9928" t="str">
            <v>scared</v>
          </cell>
          <cell r="D9928">
            <v>44012.082638888889</v>
          </cell>
        </row>
        <row r="9929">
          <cell r="B9929" t="str">
            <v>1517abf6-67ed-47e1-9b9b-7e79a23a4d22</v>
          </cell>
          <cell r="C9929" t="str">
            <v>cherish</v>
          </cell>
          <cell r="D9929">
            <v>44048.597916666666</v>
          </cell>
        </row>
        <row r="9930">
          <cell r="B9930" t="str">
            <v>1517abf6-67ed-47e1-9b9b-7e79a23a4d22</v>
          </cell>
          <cell r="C9930" t="str">
            <v>heart</v>
          </cell>
          <cell r="D9930">
            <v>44308.299305555556</v>
          </cell>
        </row>
        <row r="9931">
          <cell r="B9931" t="str">
            <v>1517abf6-67ed-47e1-9b9b-7e79a23a4d22</v>
          </cell>
          <cell r="C9931" t="str">
            <v>dislike</v>
          </cell>
          <cell r="D9931">
            <v>44272.99722222222</v>
          </cell>
        </row>
        <row r="9932">
          <cell r="B9932" t="str">
            <v>1517abf6-67ed-47e1-9b9b-7e79a23a4d22</v>
          </cell>
          <cell r="C9932" t="str">
            <v>scared</v>
          </cell>
          <cell r="D9932">
            <v>44285.87222222222</v>
          </cell>
        </row>
        <row r="9933">
          <cell r="B9933" t="str">
            <v>1517abf6-67ed-47e1-9b9b-7e79a23a4d22</v>
          </cell>
          <cell r="C9933" t="str">
            <v>indifferent</v>
          </cell>
          <cell r="D9933">
            <v>44326.288194444445</v>
          </cell>
        </row>
        <row r="9934">
          <cell r="B9934" t="str">
            <v>1517abf6-67ed-47e1-9b9b-7e79a23a4d22</v>
          </cell>
          <cell r="C9934" t="str">
            <v>dislike</v>
          </cell>
          <cell r="D9934">
            <v>44152.87222222222</v>
          </cell>
        </row>
        <row r="9935">
          <cell r="B9935" t="str">
            <v>1517abf6-67ed-47e1-9b9b-7e79a23a4d22</v>
          </cell>
          <cell r="C9935" t="str">
            <v>want</v>
          </cell>
          <cell r="D9935">
            <v>44315.895138888889</v>
          </cell>
        </row>
        <row r="9936">
          <cell r="B9936" t="str">
            <v>1517abf6-67ed-47e1-9b9b-7e79a23a4d22</v>
          </cell>
          <cell r="C9936" t="str">
            <v>cherish</v>
          </cell>
          <cell r="D9936">
            <v>44266.088194444441</v>
          </cell>
        </row>
        <row r="9937">
          <cell r="B9937" t="str">
            <v>1517abf6-67ed-47e1-9b9b-7e79a23a4d22</v>
          </cell>
          <cell r="C9937" t="str">
            <v>disgust</v>
          </cell>
          <cell r="D9937">
            <v>44110.320833333331</v>
          </cell>
        </row>
        <row r="9938">
          <cell r="B9938" t="str">
            <v>1517abf6-67ed-47e1-9b9b-7e79a23a4d22</v>
          </cell>
          <cell r="C9938" t="str">
            <v>cherish</v>
          </cell>
          <cell r="D9938">
            <v>44150.932638888888</v>
          </cell>
        </row>
        <row r="9939">
          <cell r="B9939" t="str">
            <v>1517abf6-67ed-47e1-9b9b-7e79a23a4d22</v>
          </cell>
          <cell r="C9939" t="str">
            <v>indifferent</v>
          </cell>
          <cell r="D9939">
            <v>44332.80972222222</v>
          </cell>
        </row>
        <row r="9940">
          <cell r="B9940" t="str">
            <v>1517abf6-67ed-47e1-9b9b-7e79a23a4d22</v>
          </cell>
          <cell r="C9940" t="str">
            <v>hate</v>
          </cell>
          <cell r="D9940">
            <v>44309.802083333336</v>
          </cell>
        </row>
        <row r="9941">
          <cell r="B9941" t="str">
            <v>1517abf6-67ed-47e1-9b9b-7e79a23a4d22</v>
          </cell>
          <cell r="C9941" t="str">
            <v>worried</v>
          </cell>
          <cell r="D9941">
            <v>44182.173611111109</v>
          </cell>
        </row>
        <row r="9942">
          <cell r="B9942" t="str">
            <v>1517abf6-67ed-47e1-9b9b-7e79a23a4d22</v>
          </cell>
          <cell r="C9942" t="str">
            <v>peeking</v>
          </cell>
          <cell r="D9942">
            <v>44077.554861111108</v>
          </cell>
        </row>
        <row r="9943">
          <cell r="B9943" t="str">
            <v>1517abf6-67ed-47e1-9b9b-7e79a23a4d22</v>
          </cell>
          <cell r="C9943" t="str">
            <v>want</v>
          </cell>
          <cell r="D9943">
            <v>44218.861805555556</v>
          </cell>
        </row>
        <row r="9944">
          <cell r="B9944" t="str">
            <v>4df372b3-ed9d-41ef-b33d-b576ec383dfc</v>
          </cell>
          <cell r="C9944" t="str">
            <v>adore</v>
          </cell>
          <cell r="D9944">
            <v>44347.962500000001</v>
          </cell>
        </row>
        <row r="9945">
          <cell r="B9945" t="str">
            <v>4df372b3-ed9d-41ef-b33d-b576ec383dfc</v>
          </cell>
          <cell r="C9945" t="str">
            <v>adore</v>
          </cell>
          <cell r="D9945">
            <v>44228.257638888892</v>
          </cell>
        </row>
        <row r="9946">
          <cell r="B9946" t="str">
            <v>4df372b3-ed9d-41ef-b33d-b576ec383dfc</v>
          </cell>
          <cell r="C9946" t="str">
            <v>love</v>
          </cell>
          <cell r="D9946">
            <v>44236.052777777775</v>
          </cell>
        </row>
        <row r="9947">
          <cell r="B9947" t="str">
            <v>4df372b3-ed9d-41ef-b33d-b576ec383dfc</v>
          </cell>
          <cell r="C9947" t="str">
            <v>super love</v>
          </cell>
          <cell r="D9947">
            <v>44110.402083333334</v>
          </cell>
        </row>
        <row r="9948">
          <cell r="B9948" t="str">
            <v>4df372b3-ed9d-41ef-b33d-b576ec383dfc</v>
          </cell>
          <cell r="C9948" t="str">
            <v>heart</v>
          </cell>
          <cell r="D9948">
            <v>44261.595138888886</v>
          </cell>
        </row>
        <row r="9949">
          <cell r="B9949" t="str">
            <v>4df372b3-ed9d-41ef-b33d-b576ec383dfc</v>
          </cell>
          <cell r="C9949" t="str">
            <v>love</v>
          </cell>
          <cell r="D9949">
            <v>44206.168055555558</v>
          </cell>
        </row>
        <row r="9950">
          <cell r="B9950" t="str">
            <v>4df372b3-ed9d-41ef-b33d-b576ec383dfc</v>
          </cell>
          <cell r="C9950" t="str">
            <v>heart</v>
          </cell>
          <cell r="D9950">
            <v>44227.066666666666</v>
          </cell>
        </row>
        <row r="9951">
          <cell r="B9951" t="str">
            <v>4df372b3-ed9d-41ef-b33d-b576ec383dfc</v>
          </cell>
          <cell r="C9951" t="str">
            <v>peeking</v>
          </cell>
          <cell r="D9951">
            <v>44039.037499999999</v>
          </cell>
        </row>
        <row r="9952">
          <cell r="B9952" t="str">
            <v>4df372b3-ed9d-41ef-b33d-b576ec383dfc</v>
          </cell>
          <cell r="C9952" t="str">
            <v>want</v>
          </cell>
          <cell r="D9952">
            <v>44288.143055555556</v>
          </cell>
        </row>
        <row r="9953">
          <cell r="B9953" t="str">
            <v>4df372b3-ed9d-41ef-b33d-b576ec383dfc</v>
          </cell>
          <cell r="C9953" t="str">
            <v>cherish</v>
          </cell>
          <cell r="D9953">
            <v>44187.380555555559</v>
          </cell>
        </row>
        <row r="9954">
          <cell r="B9954" t="str">
            <v>4df372b3-ed9d-41ef-b33d-b576ec383dfc</v>
          </cell>
          <cell r="C9954" t="str">
            <v>indifferent</v>
          </cell>
          <cell r="D9954">
            <v>44074.936805555553</v>
          </cell>
        </row>
        <row r="9955">
          <cell r="B9955" t="str">
            <v>4df372b3-ed9d-41ef-b33d-b576ec383dfc</v>
          </cell>
          <cell r="C9955" t="str">
            <v>dislike</v>
          </cell>
          <cell r="D9955">
            <v>44037.454861111109</v>
          </cell>
        </row>
        <row r="9956">
          <cell r="B9956" t="str">
            <v>4df372b3-ed9d-41ef-b33d-b576ec383dfc</v>
          </cell>
          <cell r="C9956" t="str">
            <v>hate</v>
          </cell>
          <cell r="D9956">
            <v>44064.818055555559</v>
          </cell>
        </row>
        <row r="9957">
          <cell r="B9957" t="str">
            <v>4df372b3-ed9d-41ef-b33d-b576ec383dfc</v>
          </cell>
          <cell r="C9957" t="str">
            <v>heart</v>
          </cell>
          <cell r="D9957">
            <v>44263.534722222219</v>
          </cell>
        </row>
        <row r="9958">
          <cell r="B9958" t="str">
            <v>4df372b3-ed9d-41ef-b33d-b576ec383dfc</v>
          </cell>
          <cell r="C9958" t="str">
            <v>dislike</v>
          </cell>
          <cell r="D9958">
            <v>44253.638194444444</v>
          </cell>
        </row>
        <row r="9959">
          <cell r="B9959" t="str">
            <v>4df372b3-ed9d-41ef-b33d-b576ec383dfc</v>
          </cell>
          <cell r="C9959" t="str">
            <v>heart</v>
          </cell>
          <cell r="D9959">
            <v>44022.15625</v>
          </cell>
        </row>
        <row r="9960">
          <cell r="B9960" t="str">
            <v>4df372b3-ed9d-41ef-b33d-b576ec383dfc</v>
          </cell>
          <cell r="C9960" t="str">
            <v>want</v>
          </cell>
          <cell r="D9960">
            <v>44258.517361111109</v>
          </cell>
        </row>
        <row r="9961">
          <cell r="B9961" t="str">
            <v>4df372b3-ed9d-41ef-b33d-b576ec383dfc</v>
          </cell>
          <cell r="C9961" t="str">
            <v>peeking</v>
          </cell>
          <cell r="D9961">
            <v>44331.856249999997</v>
          </cell>
        </row>
        <row r="9962">
          <cell r="B9962" t="str">
            <v>4df372b3-ed9d-41ef-b33d-b576ec383dfc</v>
          </cell>
          <cell r="C9962" t="str">
            <v>indifferent</v>
          </cell>
          <cell r="D9962">
            <v>44327.029166666667</v>
          </cell>
        </row>
        <row r="9963">
          <cell r="B9963" t="str">
            <v>4df372b3-ed9d-41ef-b33d-b576ec383dfc</v>
          </cell>
          <cell r="C9963" t="str">
            <v>adore</v>
          </cell>
          <cell r="D9963">
            <v>44141.025694444441</v>
          </cell>
        </row>
        <row r="9964">
          <cell r="B9964" t="str">
            <v>4df372b3-ed9d-41ef-b33d-b576ec383dfc</v>
          </cell>
          <cell r="C9964" t="str">
            <v>adore</v>
          </cell>
          <cell r="D9964">
            <v>44157.640277777777</v>
          </cell>
        </row>
        <row r="9965">
          <cell r="B9965" t="str">
            <v>4df372b3-ed9d-41ef-b33d-b576ec383dfc</v>
          </cell>
          <cell r="C9965" t="str">
            <v>peeking</v>
          </cell>
          <cell r="D9965">
            <v>44056.537499999999</v>
          </cell>
        </row>
        <row r="9966">
          <cell r="B9966" t="str">
            <v>4df372b3-ed9d-41ef-b33d-b576ec383dfc</v>
          </cell>
          <cell r="C9966" t="str">
            <v>heart</v>
          </cell>
          <cell r="D9966">
            <v>44349.51666666667</v>
          </cell>
        </row>
        <row r="9967">
          <cell r="B9967" t="str">
            <v>4df372b3-ed9d-41ef-b33d-b576ec383dfc</v>
          </cell>
          <cell r="C9967" t="str">
            <v>super love</v>
          </cell>
          <cell r="D9967">
            <v>44305.072916666664</v>
          </cell>
        </row>
        <row r="9968">
          <cell r="B9968" t="str">
            <v>4df372b3-ed9d-41ef-b33d-b576ec383dfc</v>
          </cell>
          <cell r="C9968" t="str">
            <v>scared</v>
          </cell>
          <cell r="D9968">
            <v>44049.792361111111</v>
          </cell>
        </row>
        <row r="9969">
          <cell r="B9969" t="str">
            <v>4df372b3-ed9d-41ef-b33d-b576ec383dfc</v>
          </cell>
          <cell r="C9969" t="str">
            <v>peeking</v>
          </cell>
          <cell r="D9969">
            <v>44084.945833333331</v>
          </cell>
        </row>
        <row r="9970">
          <cell r="B9970" t="str">
            <v>4df372b3-ed9d-41ef-b33d-b576ec383dfc</v>
          </cell>
          <cell r="C9970" t="str">
            <v>disgust</v>
          </cell>
          <cell r="D9970">
            <v>44361.98541666667</v>
          </cell>
        </row>
        <row r="9971">
          <cell r="B9971" t="str">
            <v>4df372b3-ed9d-41ef-b33d-b576ec383dfc</v>
          </cell>
          <cell r="C9971" t="str">
            <v>like</v>
          </cell>
          <cell r="D9971">
            <v>44202.400000000001</v>
          </cell>
        </row>
        <row r="9972">
          <cell r="B9972" t="str">
            <v>4df372b3-ed9d-41ef-b33d-b576ec383dfc</v>
          </cell>
          <cell r="C9972" t="str">
            <v>intrigued</v>
          </cell>
          <cell r="D9972">
            <v>44258.933333333334</v>
          </cell>
        </row>
        <row r="9973">
          <cell r="B9973" t="str">
            <v>4df372b3-ed9d-41ef-b33d-b576ec383dfc</v>
          </cell>
          <cell r="C9973" t="str">
            <v>indifferent</v>
          </cell>
          <cell r="D9973">
            <v>44291.740277777775</v>
          </cell>
        </row>
        <row r="9974">
          <cell r="B9974" t="str">
            <v>4df372b3-ed9d-41ef-b33d-b576ec383dfc</v>
          </cell>
          <cell r="C9974" t="str">
            <v>worried</v>
          </cell>
          <cell r="D9974">
            <v>44314.688194444447</v>
          </cell>
        </row>
        <row r="9975">
          <cell r="B9975" t="str">
            <v>4df372b3-ed9d-41ef-b33d-b576ec383dfc</v>
          </cell>
          <cell r="C9975" t="str">
            <v>like</v>
          </cell>
          <cell r="D9975">
            <v>44186.36041666667</v>
          </cell>
        </row>
        <row r="9976">
          <cell r="B9976" t="str">
            <v>4df372b3-ed9d-41ef-b33d-b576ec383dfc</v>
          </cell>
          <cell r="C9976" t="str">
            <v>interested</v>
          </cell>
          <cell r="D9976">
            <v>44103.20416666667</v>
          </cell>
        </row>
        <row r="9977">
          <cell r="B9977" t="str">
            <v>4df372b3-ed9d-41ef-b33d-b576ec383dfc</v>
          </cell>
          <cell r="C9977" t="str">
            <v>interested</v>
          </cell>
          <cell r="D9977">
            <v>44059.813194444447</v>
          </cell>
        </row>
        <row r="9978">
          <cell r="B9978" t="str">
            <v>93081b1a-4446-438a-a0d7-fbcedc3c992d</v>
          </cell>
          <cell r="C9978" t="str">
            <v>like</v>
          </cell>
          <cell r="D9978">
            <v>44186.704861111109</v>
          </cell>
        </row>
        <row r="9979">
          <cell r="B9979" t="str">
            <v>93081b1a-4446-438a-a0d7-fbcedc3c992d</v>
          </cell>
          <cell r="C9979" t="str">
            <v>cherish</v>
          </cell>
          <cell r="D9979">
            <v>44257.427083333336</v>
          </cell>
        </row>
        <row r="9980">
          <cell r="B9980" t="str">
            <v>93081b1a-4446-438a-a0d7-fbcedc3c992d</v>
          </cell>
          <cell r="C9980" t="str">
            <v>like</v>
          </cell>
          <cell r="D9980">
            <v>44141.086111111108</v>
          </cell>
        </row>
        <row r="9981">
          <cell r="B9981" t="str">
            <v>93081b1a-4446-438a-a0d7-fbcedc3c992d</v>
          </cell>
          <cell r="C9981" t="str">
            <v>super love</v>
          </cell>
          <cell r="D9981">
            <v>44155.081250000003</v>
          </cell>
        </row>
        <row r="9982">
          <cell r="B9982" t="str">
            <v>93081b1a-4446-438a-a0d7-fbcedc3c992d</v>
          </cell>
          <cell r="C9982" t="str">
            <v>hate</v>
          </cell>
          <cell r="D9982">
            <v>44160.701388888891</v>
          </cell>
        </row>
        <row r="9983">
          <cell r="B9983" t="str">
            <v>93081b1a-4446-438a-a0d7-fbcedc3c992d</v>
          </cell>
          <cell r="C9983" t="str">
            <v>intrigued</v>
          </cell>
          <cell r="D9983">
            <v>44311.867361111108</v>
          </cell>
        </row>
        <row r="9984">
          <cell r="B9984" t="str">
            <v>93081b1a-4446-438a-a0d7-fbcedc3c992d</v>
          </cell>
          <cell r="C9984" t="str">
            <v>peeking</v>
          </cell>
          <cell r="D9984">
            <v>44012.145138888889</v>
          </cell>
        </row>
        <row r="9985">
          <cell r="B9985" t="str">
            <v>93081b1a-4446-438a-a0d7-fbcedc3c992d</v>
          </cell>
          <cell r="C9985" t="str">
            <v>like</v>
          </cell>
          <cell r="D9985">
            <v>44165.992361111108</v>
          </cell>
        </row>
        <row r="9986">
          <cell r="B9986" t="str">
            <v>93081b1a-4446-438a-a0d7-fbcedc3c992d</v>
          </cell>
          <cell r="C9986" t="str">
            <v>like</v>
          </cell>
          <cell r="D9986">
            <v>44047.708333333336</v>
          </cell>
        </row>
        <row r="9987">
          <cell r="B9987" t="str">
            <v>93081b1a-4446-438a-a0d7-fbcedc3c992d</v>
          </cell>
          <cell r="C9987" t="str">
            <v>peeking</v>
          </cell>
          <cell r="D9987">
            <v>44019.467361111114</v>
          </cell>
        </row>
        <row r="9988">
          <cell r="B9988" t="str">
            <v>93081b1a-4446-438a-a0d7-fbcedc3c992d</v>
          </cell>
          <cell r="C9988" t="str">
            <v>super love</v>
          </cell>
          <cell r="D9988">
            <v>44144.625</v>
          </cell>
        </row>
        <row r="9989">
          <cell r="B9989" t="str">
            <v>f361cc99-64f0-4a7c-ad49-945ff01abaa6</v>
          </cell>
          <cell r="C9989" t="str">
            <v>disgust</v>
          </cell>
          <cell r="D9989">
            <v>44067.844444444447</v>
          </cell>
        </row>
        <row r="9990">
          <cell r="B9990" t="str">
            <v>f361cc99-64f0-4a7c-ad49-945ff01abaa6</v>
          </cell>
          <cell r="C9990" t="str">
            <v>hate</v>
          </cell>
          <cell r="D9990">
            <v>44141.600694444445</v>
          </cell>
        </row>
        <row r="9991">
          <cell r="B9991" t="str">
            <v>f361cc99-64f0-4a7c-ad49-945ff01abaa6</v>
          </cell>
          <cell r="C9991" t="str">
            <v>disgust</v>
          </cell>
          <cell r="D9991">
            <v>44266.321527777778</v>
          </cell>
        </row>
        <row r="9992">
          <cell r="B9992" t="str">
            <v>f361cc99-64f0-4a7c-ad49-945ff01abaa6</v>
          </cell>
          <cell r="C9992" t="str">
            <v>intrigued</v>
          </cell>
          <cell r="D9992">
            <v>44096.994444444441</v>
          </cell>
        </row>
        <row r="9993">
          <cell r="B9993" t="str">
            <v>f361cc99-64f0-4a7c-ad49-945ff01abaa6</v>
          </cell>
          <cell r="C9993" t="str">
            <v>love</v>
          </cell>
          <cell r="D9993">
            <v>44040.314583333333</v>
          </cell>
        </row>
        <row r="9994">
          <cell r="B9994" t="str">
            <v>f361cc99-64f0-4a7c-ad49-945ff01abaa6</v>
          </cell>
          <cell r="C9994" t="str">
            <v>super love</v>
          </cell>
          <cell r="D9994">
            <v>44093.150694444441</v>
          </cell>
        </row>
        <row r="9995">
          <cell r="B9995" t="str">
            <v>f361cc99-64f0-4a7c-ad49-945ff01abaa6</v>
          </cell>
          <cell r="C9995" t="str">
            <v>like</v>
          </cell>
          <cell r="D9995">
            <v>44036.051388888889</v>
          </cell>
        </row>
        <row r="9996">
          <cell r="B9996" t="str">
            <v>f361cc99-64f0-4a7c-ad49-945ff01abaa6</v>
          </cell>
          <cell r="C9996" t="str">
            <v>want</v>
          </cell>
          <cell r="D9996">
            <v>44266.945138888892</v>
          </cell>
        </row>
        <row r="9997">
          <cell r="B9997" t="str">
            <v>f361cc99-64f0-4a7c-ad49-945ff01abaa6</v>
          </cell>
          <cell r="C9997" t="str">
            <v>like</v>
          </cell>
          <cell r="D9997">
            <v>44038.784722222219</v>
          </cell>
        </row>
        <row r="9998">
          <cell r="B9998" t="str">
            <v>f361cc99-64f0-4a7c-ad49-945ff01abaa6</v>
          </cell>
          <cell r="C9998" t="str">
            <v>hate</v>
          </cell>
          <cell r="D9998">
            <v>44101.452777777777</v>
          </cell>
        </row>
        <row r="9999">
          <cell r="B9999" t="str">
            <v>f361cc99-64f0-4a7c-ad49-945ff01abaa6</v>
          </cell>
          <cell r="C9999" t="str">
            <v>super love</v>
          </cell>
          <cell r="D9999">
            <v>44171.272222222222</v>
          </cell>
        </row>
        <row r="10000">
          <cell r="B10000" t="str">
            <v>f361cc99-64f0-4a7c-ad49-945ff01abaa6</v>
          </cell>
          <cell r="C10000" t="str">
            <v>worried</v>
          </cell>
          <cell r="D10000">
            <v>44006.881249999999</v>
          </cell>
        </row>
        <row r="10001">
          <cell r="B10001" t="str">
            <v>f361cc99-64f0-4a7c-ad49-945ff01abaa6</v>
          </cell>
          <cell r="C10001" t="str">
            <v>want</v>
          </cell>
          <cell r="D10001">
            <v>44347.067361111112</v>
          </cell>
        </row>
        <row r="10002">
          <cell r="B10002" t="str">
            <v>f361cc99-64f0-4a7c-ad49-945ff01abaa6</v>
          </cell>
          <cell r="C10002" t="str">
            <v>like</v>
          </cell>
          <cell r="D10002">
            <v>44334.374305555553</v>
          </cell>
        </row>
        <row r="10003">
          <cell r="B10003" t="str">
            <v>f361cc99-64f0-4a7c-ad49-945ff01abaa6</v>
          </cell>
          <cell r="C10003" t="str">
            <v>dislike</v>
          </cell>
          <cell r="D10003">
            <v>44314.306250000001</v>
          </cell>
        </row>
        <row r="10004">
          <cell r="B10004" t="str">
            <v>f361cc99-64f0-4a7c-ad49-945ff01abaa6</v>
          </cell>
          <cell r="C10004" t="str">
            <v>like</v>
          </cell>
          <cell r="D10004">
            <v>44166.646527777775</v>
          </cell>
        </row>
        <row r="10005">
          <cell r="B10005" t="str">
            <v>f361cc99-64f0-4a7c-ad49-945ff01abaa6</v>
          </cell>
          <cell r="C10005" t="str">
            <v>want</v>
          </cell>
          <cell r="D10005">
            <v>44326.763194444444</v>
          </cell>
        </row>
        <row r="10006">
          <cell r="B10006" t="str">
            <v>f361cc99-64f0-4a7c-ad49-945ff01abaa6</v>
          </cell>
          <cell r="C10006" t="str">
            <v>super love</v>
          </cell>
          <cell r="D10006">
            <v>44004.852777777778</v>
          </cell>
        </row>
        <row r="10007">
          <cell r="B10007" t="str">
            <v>f361cc99-64f0-4a7c-ad49-945ff01abaa6</v>
          </cell>
          <cell r="C10007" t="str">
            <v>scared</v>
          </cell>
          <cell r="D10007">
            <v>44324.459027777775</v>
          </cell>
        </row>
        <row r="10008">
          <cell r="B10008" t="str">
            <v>f361cc99-64f0-4a7c-ad49-945ff01abaa6</v>
          </cell>
          <cell r="C10008" t="str">
            <v>disgust</v>
          </cell>
          <cell r="D10008">
            <v>44311.447222222225</v>
          </cell>
        </row>
        <row r="10009">
          <cell r="B10009" t="str">
            <v>f361cc99-64f0-4a7c-ad49-945ff01abaa6</v>
          </cell>
          <cell r="C10009" t="str">
            <v>want</v>
          </cell>
          <cell r="D10009">
            <v>44224.214583333334</v>
          </cell>
        </row>
        <row r="10010">
          <cell r="B10010" t="str">
            <v>f361cc99-64f0-4a7c-ad49-945ff01abaa6</v>
          </cell>
          <cell r="C10010" t="str">
            <v>want</v>
          </cell>
          <cell r="D10010">
            <v>44223.555555555555</v>
          </cell>
        </row>
        <row r="10011">
          <cell r="B10011" t="str">
            <v>f361cc99-64f0-4a7c-ad49-945ff01abaa6</v>
          </cell>
          <cell r="C10011" t="str">
            <v>indifferent</v>
          </cell>
          <cell r="D10011">
            <v>44260.615972222222</v>
          </cell>
        </row>
        <row r="10012">
          <cell r="B10012" t="str">
            <v>f361cc99-64f0-4a7c-ad49-945ff01abaa6</v>
          </cell>
          <cell r="C10012" t="str">
            <v>love</v>
          </cell>
          <cell r="D10012">
            <v>44117.592361111114</v>
          </cell>
        </row>
        <row r="10013">
          <cell r="B10013" t="str">
            <v>f361cc99-64f0-4a7c-ad49-945ff01abaa6</v>
          </cell>
          <cell r="C10013" t="str">
            <v>heart</v>
          </cell>
          <cell r="D10013">
            <v>44275.837500000001</v>
          </cell>
        </row>
        <row r="10014">
          <cell r="B10014" t="str">
            <v>f361cc99-64f0-4a7c-ad49-945ff01abaa6</v>
          </cell>
          <cell r="C10014" t="str">
            <v>dislike</v>
          </cell>
          <cell r="D10014">
            <v>44284.607638888891</v>
          </cell>
        </row>
        <row r="10015">
          <cell r="B10015" t="str">
            <v>f361cc99-64f0-4a7c-ad49-945ff01abaa6</v>
          </cell>
          <cell r="C10015" t="str">
            <v>worried</v>
          </cell>
          <cell r="D10015">
            <v>44307.445833333331</v>
          </cell>
        </row>
        <row r="10016">
          <cell r="B10016" t="str">
            <v>f361cc99-64f0-4a7c-ad49-945ff01abaa6</v>
          </cell>
          <cell r="C10016" t="str">
            <v>want</v>
          </cell>
          <cell r="D10016">
            <v>44020.865972222222</v>
          </cell>
        </row>
        <row r="10017">
          <cell r="B10017" t="str">
            <v>f361cc99-64f0-4a7c-ad49-945ff01abaa6</v>
          </cell>
          <cell r="C10017" t="str">
            <v>peeking</v>
          </cell>
          <cell r="D10017">
            <v>44227.107638888891</v>
          </cell>
        </row>
        <row r="10018">
          <cell r="B10018" t="str">
            <v>f361cc99-64f0-4a7c-ad49-945ff01abaa6</v>
          </cell>
          <cell r="C10018" t="str">
            <v>super love</v>
          </cell>
          <cell r="D10018">
            <v>44315.241666666669</v>
          </cell>
        </row>
        <row r="10019">
          <cell r="B10019" t="str">
            <v>f361cc99-64f0-4a7c-ad49-945ff01abaa6</v>
          </cell>
          <cell r="C10019" t="str">
            <v>intrigued</v>
          </cell>
          <cell r="D10019">
            <v>44198.277777777781</v>
          </cell>
        </row>
        <row r="10020">
          <cell r="B10020" t="str">
            <v>f361cc99-64f0-4a7c-ad49-945ff01abaa6</v>
          </cell>
          <cell r="C10020" t="str">
            <v>super love</v>
          </cell>
          <cell r="D10020">
            <v>44341.535416666666</v>
          </cell>
        </row>
        <row r="10021">
          <cell r="B10021" t="str">
            <v>f361cc99-64f0-4a7c-ad49-945ff01abaa6</v>
          </cell>
          <cell r="C10021" t="str">
            <v>interested</v>
          </cell>
          <cell r="D10021">
            <v>44313.431944444441</v>
          </cell>
        </row>
        <row r="10022">
          <cell r="B10022" t="str">
            <v>f361cc99-64f0-4a7c-ad49-945ff01abaa6</v>
          </cell>
          <cell r="C10022" t="str">
            <v>peeking</v>
          </cell>
          <cell r="D10022">
            <v>44294.113888888889</v>
          </cell>
        </row>
        <row r="10023">
          <cell r="B10023" t="str">
            <v>f361cc99-64f0-4a7c-ad49-945ff01abaa6</v>
          </cell>
          <cell r="C10023" t="str">
            <v>interested</v>
          </cell>
          <cell r="D10023">
            <v>44315.790277777778</v>
          </cell>
        </row>
        <row r="10024">
          <cell r="B10024" t="str">
            <v>f361cc99-64f0-4a7c-ad49-945ff01abaa6</v>
          </cell>
          <cell r="C10024" t="str">
            <v>love</v>
          </cell>
          <cell r="D10024">
            <v>44101.361805555556</v>
          </cell>
        </row>
        <row r="10025">
          <cell r="B10025" t="str">
            <v>f361cc99-64f0-4a7c-ad49-945ff01abaa6</v>
          </cell>
          <cell r="C10025" t="str">
            <v>like</v>
          </cell>
          <cell r="D10025">
            <v>44234.876388888886</v>
          </cell>
        </row>
        <row r="10026">
          <cell r="B10026" t="str">
            <v>f361cc99-64f0-4a7c-ad49-945ff01abaa6</v>
          </cell>
          <cell r="C10026" t="str">
            <v>scared</v>
          </cell>
          <cell r="D10026">
            <v>44240.604861111111</v>
          </cell>
        </row>
        <row r="10027">
          <cell r="B10027" t="str">
            <v>f361cc99-64f0-4a7c-ad49-945ff01abaa6</v>
          </cell>
          <cell r="C10027" t="str">
            <v>cherish</v>
          </cell>
          <cell r="D10027">
            <v>44054.96597222222</v>
          </cell>
        </row>
        <row r="10028">
          <cell r="B10028" t="str">
            <v>fc346df4-d165-4ed0-8d43-a6896daf908e</v>
          </cell>
          <cell r="C10028" t="str">
            <v>cherish</v>
          </cell>
          <cell r="D10028">
            <v>44202.154166666667</v>
          </cell>
        </row>
        <row r="10029">
          <cell r="B10029" t="str">
            <v>fc346df4-d165-4ed0-8d43-a6896daf908e</v>
          </cell>
          <cell r="C10029" t="str">
            <v>like</v>
          </cell>
          <cell r="D10029">
            <v>44193.15902777778</v>
          </cell>
        </row>
        <row r="10030">
          <cell r="B10030" t="str">
            <v>fc346df4-d165-4ed0-8d43-a6896daf908e</v>
          </cell>
          <cell r="C10030" t="str">
            <v>peeking</v>
          </cell>
          <cell r="D10030">
            <v>44111.314583333333</v>
          </cell>
        </row>
        <row r="10031">
          <cell r="B10031" t="str">
            <v>fc346df4-d165-4ed0-8d43-a6896daf908e</v>
          </cell>
          <cell r="C10031" t="str">
            <v>love</v>
          </cell>
          <cell r="D10031">
            <v>44261.219444444447</v>
          </cell>
        </row>
        <row r="10032">
          <cell r="B10032" t="str">
            <v>fc346df4-d165-4ed0-8d43-a6896daf908e</v>
          </cell>
          <cell r="C10032" t="str">
            <v>indifferent</v>
          </cell>
          <cell r="D10032">
            <v>44171.067361111112</v>
          </cell>
        </row>
        <row r="10033">
          <cell r="B10033" t="str">
            <v>fc346df4-d165-4ed0-8d43-a6896daf908e</v>
          </cell>
          <cell r="C10033" t="str">
            <v>scared</v>
          </cell>
          <cell r="D10033">
            <v>44166.738194444442</v>
          </cell>
        </row>
        <row r="10034">
          <cell r="B10034" t="str">
            <v>fc346df4-d165-4ed0-8d43-a6896daf908e</v>
          </cell>
          <cell r="C10034" t="str">
            <v>super love</v>
          </cell>
          <cell r="D10034">
            <v>44059.895833333336</v>
          </cell>
        </row>
        <row r="10035">
          <cell r="B10035" t="str">
            <v>fc346df4-d165-4ed0-8d43-a6896daf908e</v>
          </cell>
          <cell r="C10035" t="str">
            <v>adore</v>
          </cell>
          <cell r="D10035">
            <v>44073.420138888891</v>
          </cell>
        </row>
        <row r="10036">
          <cell r="B10036" t="str">
            <v>fc346df4-d165-4ed0-8d43-a6896daf908e</v>
          </cell>
          <cell r="C10036" t="str">
            <v>love</v>
          </cell>
          <cell r="D10036">
            <v>44365.244444444441</v>
          </cell>
        </row>
        <row r="10037">
          <cell r="B10037" t="str">
            <v>fc346df4-d165-4ed0-8d43-a6896daf908e</v>
          </cell>
          <cell r="C10037" t="str">
            <v>dislike</v>
          </cell>
          <cell r="D10037">
            <v>44300.874305555553</v>
          </cell>
        </row>
        <row r="10038">
          <cell r="B10038" t="str">
            <v>fc346df4-d165-4ed0-8d43-a6896daf908e</v>
          </cell>
          <cell r="C10038" t="str">
            <v>scared</v>
          </cell>
          <cell r="D10038">
            <v>44086.390972222223</v>
          </cell>
        </row>
        <row r="10039">
          <cell r="B10039" t="str">
            <v>fc346df4-d165-4ed0-8d43-a6896daf908e</v>
          </cell>
          <cell r="C10039" t="str">
            <v>love</v>
          </cell>
          <cell r="D10039">
            <v>44041.961805555555</v>
          </cell>
        </row>
        <row r="10040">
          <cell r="B10040" t="str">
            <v>fc346df4-d165-4ed0-8d43-a6896daf908e</v>
          </cell>
          <cell r="C10040" t="str">
            <v>adore</v>
          </cell>
          <cell r="D10040">
            <v>44202.856249999997</v>
          </cell>
        </row>
        <row r="10041">
          <cell r="B10041" t="str">
            <v>fc346df4-d165-4ed0-8d43-a6896daf908e</v>
          </cell>
          <cell r="C10041" t="str">
            <v>adore</v>
          </cell>
          <cell r="D10041">
            <v>44072.875</v>
          </cell>
        </row>
        <row r="10042">
          <cell r="B10042" t="str">
            <v>fc346df4-d165-4ed0-8d43-a6896daf908e</v>
          </cell>
          <cell r="C10042" t="str">
            <v>want</v>
          </cell>
          <cell r="D10042">
            <v>44128.617361111108</v>
          </cell>
        </row>
        <row r="10043">
          <cell r="B10043" t="str">
            <v>fc346df4-d165-4ed0-8d43-a6896daf908e</v>
          </cell>
          <cell r="C10043" t="str">
            <v>dislike</v>
          </cell>
          <cell r="D10043">
            <v>44096.265972222223</v>
          </cell>
        </row>
        <row r="10044">
          <cell r="B10044" t="str">
            <v>fc346df4-d165-4ed0-8d43-a6896daf908e</v>
          </cell>
          <cell r="C10044" t="str">
            <v>dislike</v>
          </cell>
          <cell r="D10044">
            <v>44049.439583333333</v>
          </cell>
        </row>
        <row r="10045">
          <cell r="B10045" t="str">
            <v>fc346df4-d165-4ed0-8d43-a6896daf908e</v>
          </cell>
          <cell r="C10045" t="str">
            <v>like</v>
          </cell>
          <cell r="D10045">
            <v>44132.609027777777</v>
          </cell>
        </row>
        <row r="10046">
          <cell r="B10046" t="str">
            <v>fc346df4-d165-4ed0-8d43-a6896daf908e</v>
          </cell>
          <cell r="C10046" t="str">
            <v>love</v>
          </cell>
          <cell r="D10046">
            <v>44100.59652777778</v>
          </cell>
        </row>
        <row r="10047">
          <cell r="B10047" t="str">
            <v>fc346df4-d165-4ed0-8d43-a6896daf908e</v>
          </cell>
          <cell r="C10047" t="str">
            <v>worried</v>
          </cell>
          <cell r="D10047">
            <v>44140.521527777775</v>
          </cell>
        </row>
        <row r="10048">
          <cell r="B10048" t="str">
            <v>fc346df4-d165-4ed0-8d43-a6896daf908e</v>
          </cell>
          <cell r="C10048" t="str">
            <v>cherish</v>
          </cell>
          <cell r="D10048">
            <v>44193.45</v>
          </cell>
        </row>
        <row r="10049">
          <cell r="B10049" t="str">
            <v>fc346df4-d165-4ed0-8d43-a6896daf908e</v>
          </cell>
          <cell r="C10049" t="str">
            <v>cherish</v>
          </cell>
          <cell r="D10049">
            <v>44358.378472222219</v>
          </cell>
        </row>
        <row r="10050">
          <cell r="B10050" t="str">
            <v>fc346df4-d165-4ed0-8d43-a6896daf908e</v>
          </cell>
          <cell r="C10050" t="str">
            <v>want</v>
          </cell>
          <cell r="D10050">
            <v>44008.340277777781</v>
          </cell>
        </row>
        <row r="10051">
          <cell r="B10051" t="str">
            <v>fc346df4-d165-4ed0-8d43-a6896daf908e</v>
          </cell>
          <cell r="C10051" t="str">
            <v>intrigued</v>
          </cell>
          <cell r="D10051">
            <v>44121.857638888891</v>
          </cell>
        </row>
        <row r="10052">
          <cell r="B10052" t="str">
            <v>aa6c9668-7455-4a4c-9915-f7d4cb56c8c6</v>
          </cell>
          <cell r="C10052" t="str">
            <v>intrigued</v>
          </cell>
          <cell r="D10052">
            <v>44106.121527777781</v>
          </cell>
        </row>
        <row r="10053">
          <cell r="B10053" t="str">
            <v>aa6c9668-7455-4a4c-9915-f7d4cb56c8c6</v>
          </cell>
          <cell r="C10053" t="str">
            <v>intrigued</v>
          </cell>
          <cell r="D10053">
            <v>44362.164583333331</v>
          </cell>
        </row>
        <row r="10054">
          <cell r="B10054" t="str">
            <v>aa6c9668-7455-4a4c-9915-f7d4cb56c8c6</v>
          </cell>
          <cell r="C10054" t="str">
            <v>dislike</v>
          </cell>
          <cell r="D10054">
            <v>44041.454861111109</v>
          </cell>
        </row>
        <row r="10055">
          <cell r="B10055" t="str">
            <v>aa6c9668-7455-4a4c-9915-f7d4cb56c8c6</v>
          </cell>
          <cell r="C10055" t="str">
            <v>cherish</v>
          </cell>
          <cell r="D10055">
            <v>44093.728472222225</v>
          </cell>
        </row>
        <row r="10056">
          <cell r="B10056" t="str">
            <v>aa6c9668-7455-4a4c-9915-f7d4cb56c8c6</v>
          </cell>
          <cell r="C10056" t="str">
            <v>heart</v>
          </cell>
          <cell r="D10056">
            <v>44339.590277777781</v>
          </cell>
        </row>
        <row r="10057">
          <cell r="B10057" t="str">
            <v>aa6c9668-7455-4a4c-9915-f7d4cb56c8c6</v>
          </cell>
          <cell r="C10057" t="str">
            <v>adore</v>
          </cell>
          <cell r="D10057">
            <v>44321.018055555556</v>
          </cell>
        </row>
        <row r="10058">
          <cell r="B10058" t="str">
            <v>aa6c9668-7455-4a4c-9915-f7d4cb56c8c6</v>
          </cell>
          <cell r="C10058" t="str">
            <v>hate</v>
          </cell>
          <cell r="D10058">
            <v>44209.9</v>
          </cell>
        </row>
        <row r="10059">
          <cell r="B10059" t="str">
            <v>aa6c9668-7455-4a4c-9915-f7d4cb56c8c6</v>
          </cell>
          <cell r="C10059" t="str">
            <v>super love</v>
          </cell>
          <cell r="D10059">
            <v>44019.251388888886</v>
          </cell>
        </row>
        <row r="10060">
          <cell r="B10060" t="str">
            <v>aa6c9668-7455-4a4c-9915-f7d4cb56c8c6</v>
          </cell>
          <cell r="C10060" t="str">
            <v>disgust</v>
          </cell>
          <cell r="D10060">
            <v>44188.099305555559</v>
          </cell>
        </row>
        <row r="10061">
          <cell r="B10061" t="str">
            <v>aa6c9668-7455-4a4c-9915-f7d4cb56c8c6</v>
          </cell>
          <cell r="C10061" t="str">
            <v>super love</v>
          </cell>
          <cell r="D10061">
            <v>44237.902777777781</v>
          </cell>
        </row>
        <row r="10062">
          <cell r="B10062" t="str">
            <v>aa6c9668-7455-4a4c-9915-f7d4cb56c8c6</v>
          </cell>
          <cell r="C10062" t="str">
            <v>like</v>
          </cell>
          <cell r="D10062">
            <v>44097.767361111109</v>
          </cell>
        </row>
        <row r="10063">
          <cell r="B10063" t="str">
            <v>aa6c9668-7455-4a4c-9915-f7d4cb56c8c6</v>
          </cell>
          <cell r="C10063" t="str">
            <v>scared</v>
          </cell>
          <cell r="D10063">
            <v>44315.468055555553</v>
          </cell>
        </row>
        <row r="10064">
          <cell r="B10064" t="str">
            <v>aa6c9668-7455-4a4c-9915-f7d4cb56c8c6</v>
          </cell>
          <cell r="C10064" t="str">
            <v>super love</v>
          </cell>
          <cell r="D10064">
            <v>44205.772916666669</v>
          </cell>
        </row>
        <row r="10065">
          <cell r="B10065" t="str">
            <v>aa6c9668-7455-4a4c-9915-f7d4cb56c8c6</v>
          </cell>
          <cell r="C10065" t="str">
            <v>super love</v>
          </cell>
          <cell r="D10065">
            <v>44329.197916666664</v>
          </cell>
        </row>
        <row r="10066">
          <cell r="B10066" t="str">
            <v>aa6c9668-7455-4a4c-9915-f7d4cb56c8c6</v>
          </cell>
          <cell r="C10066" t="str">
            <v>dislike</v>
          </cell>
          <cell r="D10066">
            <v>44357.375694444447</v>
          </cell>
        </row>
        <row r="10067">
          <cell r="B10067" t="str">
            <v>aa6c9668-7455-4a4c-9915-f7d4cb56c8c6</v>
          </cell>
          <cell r="C10067" t="str">
            <v>worried</v>
          </cell>
          <cell r="D10067">
            <v>44214.862500000003</v>
          </cell>
        </row>
        <row r="10068">
          <cell r="B10068" t="str">
            <v>aa6c9668-7455-4a4c-9915-f7d4cb56c8c6</v>
          </cell>
          <cell r="C10068" t="str">
            <v>like</v>
          </cell>
          <cell r="D10068">
            <v>44120.311805555553</v>
          </cell>
        </row>
        <row r="10069">
          <cell r="B10069" t="str">
            <v>aa6c9668-7455-4a4c-9915-f7d4cb56c8c6</v>
          </cell>
          <cell r="C10069" t="str">
            <v>peeking</v>
          </cell>
          <cell r="D10069">
            <v>44341.338888888888</v>
          </cell>
        </row>
        <row r="10070">
          <cell r="B10070" t="str">
            <v>aa6c9668-7455-4a4c-9915-f7d4cb56c8c6</v>
          </cell>
          <cell r="C10070" t="str">
            <v>want</v>
          </cell>
          <cell r="D10070">
            <v>44348.368055555555</v>
          </cell>
        </row>
        <row r="10071">
          <cell r="B10071" t="str">
            <v>aa6c9668-7455-4a4c-9915-f7d4cb56c8c6</v>
          </cell>
          <cell r="C10071" t="str">
            <v>disgust</v>
          </cell>
          <cell r="D10071">
            <v>44359.385416666664</v>
          </cell>
        </row>
        <row r="10072">
          <cell r="B10072" t="str">
            <v>64b9d086-2fd4-46d0-a19d-848572029de1</v>
          </cell>
          <cell r="C10072" t="str">
            <v>interested</v>
          </cell>
          <cell r="D10072">
            <v>44354.344444444447</v>
          </cell>
        </row>
        <row r="10073">
          <cell r="B10073" t="str">
            <v>64b9d086-2fd4-46d0-a19d-848572029de1</v>
          </cell>
          <cell r="C10073" t="str">
            <v>cherish</v>
          </cell>
          <cell r="D10073">
            <v>44048.768055555556</v>
          </cell>
        </row>
        <row r="10074">
          <cell r="B10074" t="str">
            <v>64b9d086-2fd4-46d0-a19d-848572029de1</v>
          </cell>
          <cell r="C10074" t="str">
            <v>super love</v>
          </cell>
          <cell r="D10074">
            <v>44156.798611111109</v>
          </cell>
        </row>
        <row r="10075">
          <cell r="B10075" t="str">
            <v>64b9d086-2fd4-46d0-a19d-848572029de1</v>
          </cell>
          <cell r="C10075" t="str">
            <v>heart</v>
          </cell>
          <cell r="D10075">
            <v>44213.527777777781</v>
          </cell>
        </row>
        <row r="10076">
          <cell r="B10076" t="str">
            <v>64b9d086-2fd4-46d0-a19d-848572029de1</v>
          </cell>
          <cell r="C10076" t="str">
            <v>disgust</v>
          </cell>
          <cell r="D10076">
            <v>44327.247916666667</v>
          </cell>
        </row>
        <row r="10077">
          <cell r="B10077" t="str">
            <v>64b9d086-2fd4-46d0-a19d-848572029de1</v>
          </cell>
          <cell r="C10077" t="str">
            <v>cherish</v>
          </cell>
          <cell r="D10077">
            <v>44090.161805555559</v>
          </cell>
        </row>
        <row r="10078">
          <cell r="B10078" t="str">
            <v>64b9d086-2fd4-46d0-a19d-848572029de1</v>
          </cell>
          <cell r="C10078" t="str">
            <v>hate</v>
          </cell>
          <cell r="D10078">
            <v>44137.8125</v>
          </cell>
        </row>
        <row r="10079">
          <cell r="B10079" t="str">
            <v>64b9d086-2fd4-46d0-a19d-848572029de1</v>
          </cell>
          <cell r="C10079" t="str">
            <v>heart</v>
          </cell>
          <cell r="D10079">
            <v>44010.119444444441</v>
          </cell>
        </row>
        <row r="10080">
          <cell r="B10080" t="str">
            <v>64b9d086-2fd4-46d0-a19d-848572029de1</v>
          </cell>
          <cell r="C10080" t="str">
            <v>hate</v>
          </cell>
          <cell r="D10080">
            <v>44267.799305555556</v>
          </cell>
        </row>
        <row r="10081">
          <cell r="B10081" t="str">
            <v>64b9d086-2fd4-46d0-a19d-848572029de1</v>
          </cell>
          <cell r="C10081" t="str">
            <v>super love</v>
          </cell>
          <cell r="D10081">
            <v>44362.103472222225</v>
          </cell>
        </row>
        <row r="10082">
          <cell r="B10082" t="str">
            <v>64b9d086-2fd4-46d0-a19d-848572029de1</v>
          </cell>
          <cell r="C10082" t="str">
            <v>cherish</v>
          </cell>
          <cell r="D10082">
            <v>44335.435416666667</v>
          </cell>
        </row>
        <row r="10083">
          <cell r="B10083" t="str">
            <v>64b9d086-2fd4-46d0-a19d-848572029de1</v>
          </cell>
          <cell r="C10083" t="str">
            <v>disgust</v>
          </cell>
          <cell r="D10083">
            <v>44355.3</v>
          </cell>
        </row>
        <row r="10084">
          <cell r="B10084" t="str">
            <v>64b9d086-2fd4-46d0-a19d-848572029de1</v>
          </cell>
          <cell r="C10084" t="str">
            <v>intrigued</v>
          </cell>
          <cell r="D10084">
            <v>44343.815972222219</v>
          </cell>
        </row>
        <row r="10085">
          <cell r="B10085" t="str">
            <v>64b9d086-2fd4-46d0-a19d-848572029de1</v>
          </cell>
          <cell r="C10085" t="str">
            <v>intrigued</v>
          </cell>
          <cell r="D10085">
            <v>44010.397916666669</v>
          </cell>
        </row>
        <row r="10086">
          <cell r="B10086" t="str">
            <v>64b9d086-2fd4-46d0-a19d-848572029de1</v>
          </cell>
          <cell r="C10086" t="str">
            <v>disgust</v>
          </cell>
          <cell r="D10086">
            <v>44074.991666666669</v>
          </cell>
        </row>
        <row r="10087">
          <cell r="B10087" t="str">
            <v>64b9d086-2fd4-46d0-a19d-848572029de1</v>
          </cell>
          <cell r="C10087" t="str">
            <v>cherish</v>
          </cell>
          <cell r="D10087">
            <v>44312.297222222223</v>
          </cell>
        </row>
        <row r="10088">
          <cell r="B10088" t="str">
            <v>64b9d086-2fd4-46d0-a19d-848572029de1</v>
          </cell>
          <cell r="C10088" t="str">
            <v>love</v>
          </cell>
          <cell r="D10088">
            <v>44363.0625</v>
          </cell>
        </row>
        <row r="10089">
          <cell r="B10089" t="str">
            <v>64b9d086-2fd4-46d0-a19d-848572029de1</v>
          </cell>
          <cell r="C10089" t="str">
            <v>super love</v>
          </cell>
          <cell r="D10089">
            <v>44287.188194444447</v>
          </cell>
        </row>
        <row r="10090">
          <cell r="B10090" t="str">
            <v>64b9d086-2fd4-46d0-a19d-848572029de1</v>
          </cell>
          <cell r="C10090" t="str">
            <v>heart</v>
          </cell>
          <cell r="D10090">
            <v>44235.738888888889</v>
          </cell>
        </row>
        <row r="10091">
          <cell r="B10091" t="str">
            <v>64b9d086-2fd4-46d0-a19d-848572029de1</v>
          </cell>
          <cell r="C10091" t="str">
            <v>indifferent</v>
          </cell>
          <cell r="D10091">
            <v>44230.70416666667</v>
          </cell>
        </row>
        <row r="10092">
          <cell r="B10092" t="str">
            <v>64b9d086-2fd4-46d0-a19d-848572029de1</v>
          </cell>
          <cell r="C10092" t="str">
            <v>love</v>
          </cell>
          <cell r="D10092">
            <v>44099.643055555556</v>
          </cell>
        </row>
        <row r="10093">
          <cell r="B10093" t="str">
            <v>64b9d086-2fd4-46d0-a19d-848572029de1</v>
          </cell>
          <cell r="C10093" t="str">
            <v>super love</v>
          </cell>
          <cell r="D10093">
            <v>44125.865277777775</v>
          </cell>
        </row>
        <row r="10094">
          <cell r="B10094" t="str">
            <v>64b9d086-2fd4-46d0-a19d-848572029de1</v>
          </cell>
          <cell r="C10094" t="str">
            <v>hate</v>
          </cell>
          <cell r="D10094">
            <v>44252.956250000003</v>
          </cell>
        </row>
        <row r="10095">
          <cell r="B10095" t="str">
            <v>64b9d086-2fd4-46d0-a19d-848572029de1</v>
          </cell>
          <cell r="C10095" t="str">
            <v>want</v>
          </cell>
          <cell r="D10095">
            <v>44264.900694444441</v>
          </cell>
        </row>
        <row r="10096">
          <cell r="B10096" t="str">
            <v>64b9d086-2fd4-46d0-a19d-848572029de1</v>
          </cell>
          <cell r="C10096" t="str">
            <v>super love</v>
          </cell>
          <cell r="D10096">
            <v>44239.425694444442</v>
          </cell>
        </row>
        <row r="10097">
          <cell r="B10097" t="str">
            <v>def0559c-73c2-48f9-b85d-0c807659207f</v>
          </cell>
          <cell r="C10097" t="str">
            <v>heart</v>
          </cell>
          <cell r="D10097">
            <v>44355.771527777775</v>
          </cell>
        </row>
        <row r="10098">
          <cell r="B10098" t="str">
            <v>def0559c-73c2-48f9-b85d-0c807659207f</v>
          </cell>
          <cell r="C10098" t="str">
            <v>adore</v>
          </cell>
          <cell r="D10098">
            <v>44206.399305555555</v>
          </cell>
        </row>
        <row r="10099">
          <cell r="B10099" t="str">
            <v>def0559c-73c2-48f9-b85d-0c807659207f</v>
          </cell>
          <cell r="C10099" t="str">
            <v>heart</v>
          </cell>
          <cell r="D10099">
            <v>44244.058333333334</v>
          </cell>
        </row>
        <row r="10100">
          <cell r="B10100" t="str">
            <v>def0559c-73c2-48f9-b85d-0c807659207f</v>
          </cell>
          <cell r="C10100" t="str">
            <v>cherish</v>
          </cell>
          <cell r="D10100">
            <v>44091.574305555558</v>
          </cell>
        </row>
        <row r="10101">
          <cell r="B10101" t="str">
            <v>362bdbf7-5b75-4ae5-8f37-79ef06b6e8e8</v>
          </cell>
          <cell r="C10101" t="str">
            <v>want</v>
          </cell>
          <cell r="D10101">
            <v>44357.116666666669</v>
          </cell>
        </row>
        <row r="10102">
          <cell r="B10102" t="str">
            <v>362bdbf7-5b75-4ae5-8f37-79ef06b6e8e8</v>
          </cell>
          <cell r="C10102" t="str">
            <v>heart</v>
          </cell>
          <cell r="D10102">
            <v>44164.550694444442</v>
          </cell>
        </row>
        <row r="10103">
          <cell r="B10103" t="str">
            <v>362bdbf7-5b75-4ae5-8f37-79ef06b6e8e8</v>
          </cell>
          <cell r="C10103" t="str">
            <v>like</v>
          </cell>
          <cell r="D10103">
            <v>44187.451388888891</v>
          </cell>
        </row>
        <row r="10104">
          <cell r="B10104" t="str">
            <v>362bdbf7-5b75-4ae5-8f37-79ef06b6e8e8</v>
          </cell>
          <cell r="C10104" t="str">
            <v>peeking</v>
          </cell>
          <cell r="D10104">
            <v>44305.722916666666</v>
          </cell>
        </row>
        <row r="10105">
          <cell r="B10105" t="str">
            <v>362bdbf7-5b75-4ae5-8f37-79ef06b6e8e8</v>
          </cell>
          <cell r="C10105" t="str">
            <v>super love</v>
          </cell>
          <cell r="D10105">
            <v>44077.688194444447</v>
          </cell>
        </row>
        <row r="10106">
          <cell r="B10106" t="str">
            <v>362bdbf7-5b75-4ae5-8f37-79ef06b6e8e8</v>
          </cell>
          <cell r="C10106" t="str">
            <v>cherish</v>
          </cell>
          <cell r="D10106">
            <v>44324.390972222223</v>
          </cell>
        </row>
        <row r="10107">
          <cell r="B10107" t="str">
            <v>362bdbf7-5b75-4ae5-8f37-79ef06b6e8e8</v>
          </cell>
          <cell r="C10107" t="str">
            <v>super love</v>
          </cell>
          <cell r="D10107">
            <v>44125.89166666667</v>
          </cell>
        </row>
        <row r="10108">
          <cell r="B10108" t="str">
            <v>362bdbf7-5b75-4ae5-8f37-79ef06b6e8e8</v>
          </cell>
          <cell r="C10108" t="str">
            <v>hate</v>
          </cell>
          <cell r="D10108">
            <v>44243.849305555559</v>
          </cell>
        </row>
        <row r="10109">
          <cell r="B10109" t="str">
            <v>362bdbf7-5b75-4ae5-8f37-79ef06b6e8e8</v>
          </cell>
          <cell r="C10109" t="str">
            <v>heart</v>
          </cell>
          <cell r="D10109">
            <v>44188.697222222225</v>
          </cell>
        </row>
        <row r="10110">
          <cell r="B10110" t="str">
            <v>362bdbf7-5b75-4ae5-8f37-79ef06b6e8e8</v>
          </cell>
          <cell r="C10110" t="str">
            <v>like</v>
          </cell>
          <cell r="D10110">
            <v>44042.328472222223</v>
          </cell>
        </row>
        <row r="10111">
          <cell r="B10111" t="str">
            <v>362bdbf7-5b75-4ae5-8f37-79ef06b6e8e8</v>
          </cell>
          <cell r="C10111" t="str">
            <v>cherish</v>
          </cell>
          <cell r="D10111">
            <v>44133.931250000001</v>
          </cell>
        </row>
        <row r="10112">
          <cell r="B10112" t="str">
            <v>77b49477-2f3c-455a-b8f1-09ec2e553174</v>
          </cell>
          <cell r="C10112" t="str">
            <v>interested</v>
          </cell>
          <cell r="D10112">
            <v>44159.688194444447</v>
          </cell>
        </row>
        <row r="10113">
          <cell r="B10113" t="str">
            <v>77b49477-2f3c-455a-b8f1-09ec2e553174</v>
          </cell>
          <cell r="C10113" t="str">
            <v>heart</v>
          </cell>
          <cell r="D10113">
            <v>44285.944444444445</v>
          </cell>
        </row>
        <row r="10114">
          <cell r="B10114" t="str">
            <v>77b49477-2f3c-455a-b8f1-09ec2e553174</v>
          </cell>
          <cell r="C10114" t="str">
            <v>worried</v>
          </cell>
          <cell r="D10114">
            <v>44261.605555555558</v>
          </cell>
        </row>
        <row r="10115">
          <cell r="B10115" t="str">
            <v>77b49477-2f3c-455a-b8f1-09ec2e553174</v>
          </cell>
          <cell r="C10115" t="str">
            <v>want</v>
          </cell>
          <cell r="D10115">
            <v>44126.103472222225</v>
          </cell>
        </row>
        <row r="10116">
          <cell r="B10116" t="str">
            <v>77b49477-2f3c-455a-b8f1-09ec2e553174</v>
          </cell>
          <cell r="C10116" t="str">
            <v>want</v>
          </cell>
          <cell r="D10116">
            <v>44012.611805555556</v>
          </cell>
        </row>
        <row r="10117">
          <cell r="B10117" t="str">
            <v>77b49477-2f3c-455a-b8f1-09ec2e553174</v>
          </cell>
          <cell r="C10117" t="str">
            <v>want</v>
          </cell>
          <cell r="D10117">
            <v>44077.630555555559</v>
          </cell>
        </row>
        <row r="10118">
          <cell r="B10118" t="str">
            <v>77b49477-2f3c-455a-b8f1-09ec2e553174</v>
          </cell>
          <cell r="C10118" t="str">
            <v>worried</v>
          </cell>
          <cell r="D10118">
            <v>44120.399305555555</v>
          </cell>
        </row>
        <row r="10119">
          <cell r="B10119" t="str">
            <v>77b49477-2f3c-455a-b8f1-09ec2e553174</v>
          </cell>
          <cell r="C10119" t="str">
            <v>like</v>
          </cell>
          <cell r="D10119">
            <v>44109.236805555556</v>
          </cell>
        </row>
        <row r="10120">
          <cell r="B10120" t="str">
            <v>77b49477-2f3c-455a-b8f1-09ec2e553174</v>
          </cell>
          <cell r="C10120" t="str">
            <v>love</v>
          </cell>
          <cell r="D10120">
            <v>44000.680555555555</v>
          </cell>
        </row>
        <row r="10121">
          <cell r="B10121" t="str">
            <v>77b49477-2f3c-455a-b8f1-09ec2e553174</v>
          </cell>
          <cell r="C10121" t="str">
            <v>peeking</v>
          </cell>
          <cell r="D10121">
            <v>44050.563888888886</v>
          </cell>
        </row>
        <row r="10122">
          <cell r="B10122" t="str">
            <v>77b49477-2f3c-455a-b8f1-09ec2e553174</v>
          </cell>
          <cell r="C10122" t="str">
            <v>disgust</v>
          </cell>
          <cell r="D10122">
            <v>44242.60833333333</v>
          </cell>
        </row>
        <row r="10123">
          <cell r="B10123" t="str">
            <v>77b49477-2f3c-455a-b8f1-09ec2e553174</v>
          </cell>
          <cell r="C10123" t="str">
            <v>adore</v>
          </cell>
          <cell r="D10123">
            <v>44016.625</v>
          </cell>
        </row>
        <row r="10124">
          <cell r="B10124" t="str">
            <v>77b49477-2f3c-455a-b8f1-09ec2e553174</v>
          </cell>
          <cell r="C10124" t="str">
            <v>worried</v>
          </cell>
          <cell r="D10124">
            <v>44269.064583333333</v>
          </cell>
        </row>
        <row r="10125">
          <cell r="B10125" t="str">
            <v>77b49477-2f3c-455a-b8f1-09ec2e553174</v>
          </cell>
          <cell r="C10125" t="str">
            <v>heart</v>
          </cell>
          <cell r="D10125">
            <v>44170.291666666664</v>
          </cell>
        </row>
        <row r="10126">
          <cell r="B10126" t="str">
            <v>77b49477-2f3c-455a-b8f1-09ec2e553174</v>
          </cell>
          <cell r="C10126" t="str">
            <v>dislike</v>
          </cell>
          <cell r="D10126">
            <v>44178.713888888888</v>
          </cell>
        </row>
        <row r="10127">
          <cell r="B10127" t="str">
            <v>77b49477-2f3c-455a-b8f1-09ec2e553174</v>
          </cell>
          <cell r="C10127" t="str">
            <v>hate</v>
          </cell>
          <cell r="D10127">
            <v>44070.353472222225</v>
          </cell>
        </row>
        <row r="10128">
          <cell r="B10128" t="str">
            <v>77b49477-2f3c-455a-b8f1-09ec2e553174</v>
          </cell>
          <cell r="C10128" t="str">
            <v>interested</v>
          </cell>
          <cell r="D10128">
            <v>44168.863888888889</v>
          </cell>
        </row>
        <row r="10129">
          <cell r="B10129" t="str">
            <v>77b49477-2f3c-455a-b8f1-09ec2e553174</v>
          </cell>
          <cell r="C10129" t="str">
            <v>worried</v>
          </cell>
          <cell r="D10129">
            <v>44173.25</v>
          </cell>
        </row>
        <row r="10130">
          <cell r="B10130" t="str">
            <v>77b49477-2f3c-455a-b8f1-09ec2e553174</v>
          </cell>
          <cell r="C10130" t="str">
            <v>scared</v>
          </cell>
          <cell r="D10130">
            <v>44351.14166666667</v>
          </cell>
        </row>
        <row r="10131">
          <cell r="B10131" t="str">
            <v>77b49477-2f3c-455a-b8f1-09ec2e553174</v>
          </cell>
          <cell r="C10131" t="str">
            <v>dislike</v>
          </cell>
          <cell r="D10131">
            <v>44254.614583333336</v>
          </cell>
        </row>
        <row r="10132">
          <cell r="B10132" t="str">
            <v>77b49477-2f3c-455a-b8f1-09ec2e553174</v>
          </cell>
          <cell r="C10132" t="str">
            <v>dislike</v>
          </cell>
          <cell r="D10132">
            <v>44272.211111111108</v>
          </cell>
        </row>
        <row r="10133">
          <cell r="B10133" t="str">
            <v>77b49477-2f3c-455a-b8f1-09ec2e553174</v>
          </cell>
          <cell r="C10133" t="str">
            <v>adore</v>
          </cell>
          <cell r="D10133">
            <v>44170.042361111111</v>
          </cell>
        </row>
        <row r="10134">
          <cell r="B10134" t="str">
            <v>77b49477-2f3c-455a-b8f1-09ec2e553174</v>
          </cell>
          <cell r="C10134" t="str">
            <v>like</v>
          </cell>
          <cell r="D10134">
            <v>44257.337500000001</v>
          </cell>
        </row>
        <row r="10135">
          <cell r="B10135" t="str">
            <v>77b49477-2f3c-455a-b8f1-09ec2e553174</v>
          </cell>
          <cell r="C10135" t="str">
            <v>cherish</v>
          </cell>
          <cell r="D10135">
            <v>44080.731944444444</v>
          </cell>
        </row>
        <row r="10136">
          <cell r="B10136" t="str">
            <v>77b49477-2f3c-455a-b8f1-09ec2e553174</v>
          </cell>
          <cell r="C10136" t="str">
            <v>scared</v>
          </cell>
          <cell r="D10136">
            <v>44185.749305555553</v>
          </cell>
        </row>
        <row r="10137">
          <cell r="B10137" t="str">
            <v>77b49477-2f3c-455a-b8f1-09ec2e553174</v>
          </cell>
          <cell r="C10137" t="str">
            <v>indifferent</v>
          </cell>
          <cell r="D10137">
            <v>44149.543749999997</v>
          </cell>
        </row>
        <row r="10138">
          <cell r="B10138" t="str">
            <v>77b49477-2f3c-455a-b8f1-09ec2e553174</v>
          </cell>
          <cell r="C10138" t="str">
            <v>peeking</v>
          </cell>
          <cell r="D10138">
            <v>44341.70416666667</v>
          </cell>
        </row>
        <row r="10139">
          <cell r="B10139" t="str">
            <v>77b49477-2f3c-455a-b8f1-09ec2e553174</v>
          </cell>
          <cell r="C10139" t="str">
            <v>like</v>
          </cell>
          <cell r="D10139">
            <v>44199.618750000001</v>
          </cell>
        </row>
        <row r="10140">
          <cell r="B10140" t="str">
            <v>77b49477-2f3c-455a-b8f1-09ec2e553174</v>
          </cell>
          <cell r="C10140" t="str">
            <v>worried</v>
          </cell>
          <cell r="D10140">
            <v>44314.314583333333</v>
          </cell>
        </row>
        <row r="10141">
          <cell r="B10141" t="str">
            <v>77b49477-2f3c-455a-b8f1-09ec2e553174</v>
          </cell>
          <cell r="C10141" t="str">
            <v>want</v>
          </cell>
          <cell r="D10141">
            <v>44299.350694444445</v>
          </cell>
        </row>
        <row r="10142">
          <cell r="B10142" t="str">
            <v>1413f582-4261-4037-93bd-7356b0e9e017</v>
          </cell>
          <cell r="C10142" t="str">
            <v>peeking</v>
          </cell>
          <cell r="D10142">
            <v>44291.19027777778</v>
          </cell>
        </row>
        <row r="10143">
          <cell r="B10143" t="str">
            <v>d4813cf8-87d5-421e-81f7-c5d43c25c62a</v>
          </cell>
          <cell r="C10143" t="str">
            <v>indifferent</v>
          </cell>
          <cell r="D10143">
            <v>44249.827777777777</v>
          </cell>
        </row>
        <row r="10144">
          <cell r="B10144" t="str">
            <v>d4813cf8-87d5-421e-81f7-c5d43c25c62a</v>
          </cell>
          <cell r="C10144" t="str">
            <v>indifferent</v>
          </cell>
          <cell r="D10144">
            <v>44270.95</v>
          </cell>
        </row>
        <row r="10145">
          <cell r="B10145" t="str">
            <v>d4813cf8-87d5-421e-81f7-c5d43c25c62a</v>
          </cell>
          <cell r="C10145" t="str">
            <v>cherish</v>
          </cell>
          <cell r="D10145">
            <v>44036.833333333336</v>
          </cell>
        </row>
        <row r="10146">
          <cell r="B10146" t="str">
            <v>d4813cf8-87d5-421e-81f7-c5d43c25c62a</v>
          </cell>
          <cell r="C10146" t="str">
            <v>dislike</v>
          </cell>
          <cell r="D10146">
            <v>44314.856944444444</v>
          </cell>
        </row>
        <row r="10147">
          <cell r="B10147" t="str">
            <v>d4813cf8-87d5-421e-81f7-c5d43c25c62a</v>
          </cell>
          <cell r="C10147" t="str">
            <v>hate</v>
          </cell>
          <cell r="D10147">
            <v>44056.165277777778</v>
          </cell>
        </row>
        <row r="10148">
          <cell r="B10148" t="str">
            <v>d4813cf8-87d5-421e-81f7-c5d43c25c62a</v>
          </cell>
          <cell r="C10148" t="str">
            <v>interested</v>
          </cell>
          <cell r="D10148">
            <v>44298.284722222219</v>
          </cell>
        </row>
        <row r="10149">
          <cell r="B10149" t="str">
            <v>d4813cf8-87d5-421e-81f7-c5d43c25c62a</v>
          </cell>
          <cell r="C10149" t="str">
            <v>like</v>
          </cell>
          <cell r="D10149">
            <v>44286.65347222222</v>
          </cell>
        </row>
        <row r="10150">
          <cell r="B10150" t="str">
            <v>d4813cf8-87d5-421e-81f7-c5d43c25c62a</v>
          </cell>
          <cell r="C10150" t="str">
            <v>adore</v>
          </cell>
          <cell r="D10150">
            <v>44111.895138888889</v>
          </cell>
        </row>
        <row r="10151">
          <cell r="B10151" t="str">
            <v>d4813cf8-87d5-421e-81f7-c5d43c25c62a</v>
          </cell>
          <cell r="C10151" t="str">
            <v>adore</v>
          </cell>
          <cell r="D10151">
            <v>44288.642361111109</v>
          </cell>
        </row>
        <row r="10152">
          <cell r="B10152" t="str">
            <v>d4813cf8-87d5-421e-81f7-c5d43c25c62a</v>
          </cell>
          <cell r="C10152" t="str">
            <v>cherish</v>
          </cell>
          <cell r="D10152">
            <v>44121.950694444444</v>
          </cell>
        </row>
        <row r="10153">
          <cell r="B10153" t="str">
            <v>d4813cf8-87d5-421e-81f7-c5d43c25c62a</v>
          </cell>
          <cell r="C10153" t="str">
            <v>intrigued</v>
          </cell>
          <cell r="D10153">
            <v>44013.075694444444</v>
          </cell>
        </row>
        <row r="10154">
          <cell r="B10154" t="str">
            <v>d4813cf8-87d5-421e-81f7-c5d43c25c62a</v>
          </cell>
          <cell r="C10154" t="str">
            <v>worried</v>
          </cell>
          <cell r="D10154">
            <v>44257.625694444447</v>
          </cell>
        </row>
        <row r="10155">
          <cell r="B10155" t="str">
            <v>d4813cf8-87d5-421e-81f7-c5d43c25c62a</v>
          </cell>
          <cell r="C10155" t="str">
            <v>peeking</v>
          </cell>
          <cell r="D10155">
            <v>44250.094444444447</v>
          </cell>
        </row>
        <row r="10156">
          <cell r="B10156" t="str">
            <v>d4813cf8-87d5-421e-81f7-c5d43c25c62a</v>
          </cell>
          <cell r="C10156" t="str">
            <v>want</v>
          </cell>
          <cell r="D10156">
            <v>44031.85833333333</v>
          </cell>
        </row>
        <row r="10157">
          <cell r="B10157" t="str">
            <v>d4813cf8-87d5-421e-81f7-c5d43c25c62a</v>
          </cell>
          <cell r="C10157" t="str">
            <v>peeking</v>
          </cell>
          <cell r="D10157">
            <v>44216.286805555559</v>
          </cell>
        </row>
        <row r="10158">
          <cell r="B10158" t="str">
            <v>d4813cf8-87d5-421e-81f7-c5d43c25c62a</v>
          </cell>
          <cell r="C10158" t="str">
            <v>like</v>
          </cell>
          <cell r="D10158">
            <v>44350.538194444445</v>
          </cell>
        </row>
        <row r="10159">
          <cell r="B10159" t="str">
            <v>d4813cf8-87d5-421e-81f7-c5d43c25c62a</v>
          </cell>
          <cell r="C10159" t="str">
            <v>intrigued</v>
          </cell>
          <cell r="D10159">
            <v>44135.948611111111</v>
          </cell>
        </row>
        <row r="10160">
          <cell r="B10160" t="str">
            <v>d4813cf8-87d5-421e-81f7-c5d43c25c62a</v>
          </cell>
          <cell r="C10160" t="str">
            <v>hate</v>
          </cell>
          <cell r="D10160">
            <v>44076.525000000001</v>
          </cell>
        </row>
        <row r="10161">
          <cell r="B10161" t="str">
            <v>d4813cf8-87d5-421e-81f7-c5d43c25c62a</v>
          </cell>
          <cell r="C10161" t="str">
            <v>cherish</v>
          </cell>
          <cell r="D10161">
            <v>44214.992361111108</v>
          </cell>
        </row>
        <row r="10162">
          <cell r="B10162" t="str">
            <v>d4813cf8-87d5-421e-81f7-c5d43c25c62a</v>
          </cell>
          <cell r="C10162" t="str">
            <v>scared</v>
          </cell>
          <cell r="D10162">
            <v>44055.290277777778</v>
          </cell>
        </row>
        <row r="10163">
          <cell r="B10163" t="str">
            <v>d4813cf8-87d5-421e-81f7-c5d43c25c62a</v>
          </cell>
          <cell r="C10163" t="str">
            <v>interested</v>
          </cell>
          <cell r="D10163">
            <v>44319.515972222223</v>
          </cell>
        </row>
        <row r="10164">
          <cell r="B10164" t="str">
            <v>d4813cf8-87d5-421e-81f7-c5d43c25c62a</v>
          </cell>
          <cell r="C10164" t="str">
            <v>heart</v>
          </cell>
          <cell r="D10164">
            <v>44332.095833333333</v>
          </cell>
        </row>
        <row r="10165">
          <cell r="B10165" t="str">
            <v>d4813cf8-87d5-421e-81f7-c5d43c25c62a</v>
          </cell>
          <cell r="C10165" t="str">
            <v>adore</v>
          </cell>
          <cell r="D10165">
            <v>44070.10833333333</v>
          </cell>
        </row>
        <row r="10166">
          <cell r="B10166" t="str">
            <v>d4813cf8-87d5-421e-81f7-c5d43c25c62a</v>
          </cell>
          <cell r="C10166" t="str">
            <v>indifferent</v>
          </cell>
          <cell r="D10166">
            <v>44306.9375</v>
          </cell>
        </row>
        <row r="10167">
          <cell r="B10167" t="str">
            <v>d4813cf8-87d5-421e-81f7-c5d43c25c62a</v>
          </cell>
          <cell r="C10167" t="str">
            <v>scared</v>
          </cell>
          <cell r="D10167">
            <v>44152.004861111112</v>
          </cell>
        </row>
        <row r="10168">
          <cell r="B10168" t="str">
            <v>d4813cf8-87d5-421e-81f7-c5d43c25c62a</v>
          </cell>
          <cell r="C10168" t="str">
            <v>heart</v>
          </cell>
          <cell r="D10168">
            <v>44077.926388888889</v>
          </cell>
        </row>
        <row r="10169">
          <cell r="B10169" t="str">
            <v>d4813cf8-87d5-421e-81f7-c5d43c25c62a</v>
          </cell>
          <cell r="C10169" t="str">
            <v>indifferent</v>
          </cell>
          <cell r="D10169">
            <v>44146.380555555559</v>
          </cell>
        </row>
        <row r="10170">
          <cell r="B10170" t="str">
            <v>b4871080-6bb7-4056-82a9-d8015d7b76e8</v>
          </cell>
          <cell r="C10170" t="str">
            <v>dislike</v>
          </cell>
          <cell r="D10170">
            <v>44012.010416666664</v>
          </cell>
        </row>
        <row r="10171">
          <cell r="B10171" t="str">
            <v>b4871080-6bb7-4056-82a9-d8015d7b76e8</v>
          </cell>
          <cell r="C10171" t="str">
            <v>interested</v>
          </cell>
          <cell r="D10171">
            <v>44241.259027777778</v>
          </cell>
        </row>
        <row r="10172">
          <cell r="B10172" t="str">
            <v>b4871080-6bb7-4056-82a9-d8015d7b76e8</v>
          </cell>
          <cell r="C10172" t="str">
            <v>love</v>
          </cell>
          <cell r="D10172">
            <v>44097.895138888889</v>
          </cell>
        </row>
        <row r="10173">
          <cell r="B10173" t="str">
            <v>b4871080-6bb7-4056-82a9-d8015d7b76e8</v>
          </cell>
          <cell r="C10173" t="str">
            <v>intrigued</v>
          </cell>
          <cell r="D10173">
            <v>44198.88958333333</v>
          </cell>
        </row>
        <row r="10174">
          <cell r="B10174" t="str">
            <v>b4871080-6bb7-4056-82a9-d8015d7b76e8</v>
          </cell>
          <cell r="C10174" t="str">
            <v>peeking</v>
          </cell>
          <cell r="D10174">
            <v>44206.679166666669</v>
          </cell>
        </row>
        <row r="10175">
          <cell r="B10175" t="str">
            <v>b4871080-6bb7-4056-82a9-d8015d7b76e8</v>
          </cell>
          <cell r="C10175" t="str">
            <v>indifferent</v>
          </cell>
          <cell r="D10175">
            <v>44313.823611111111</v>
          </cell>
        </row>
        <row r="10176">
          <cell r="B10176" t="str">
            <v>b4871080-6bb7-4056-82a9-d8015d7b76e8</v>
          </cell>
          <cell r="C10176" t="str">
            <v>hate</v>
          </cell>
          <cell r="D10176">
            <v>44250.604166666664</v>
          </cell>
        </row>
        <row r="10177">
          <cell r="B10177" t="str">
            <v>b4871080-6bb7-4056-82a9-d8015d7b76e8</v>
          </cell>
          <cell r="C10177" t="str">
            <v>peeking</v>
          </cell>
          <cell r="D10177">
            <v>44117.343055555553</v>
          </cell>
        </row>
        <row r="10178">
          <cell r="B10178" t="str">
            <v>b4871080-6bb7-4056-82a9-d8015d7b76e8</v>
          </cell>
          <cell r="C10178" t="str">
            <v>indifferent</v>
          </cell>
          <cell r="D10178">
            <v>44084.490972222222</v>
          </cell>
        </row>
        <row r="10179">
          <cell r="B10179" t="str">
            <v>b4871080-6bb7-4056-82a9-d8015d7b76e8</v>
          </cell>
          <cell r="C10179" t="str">
            <v>disgust</v>
          </cell>
          <cell r="D10179">
            <v>44128.651388888888</v>
          </cell>
        </row>
        <row r="10180">
          <cell r="B10180" t="str">
            <v>b4871080-6bb7-4056-82a9-d8015d7b76e8</v>
          </cell>
          <cell r="C10180" t="str">
            <v>cherish</v>
          </cell>
          <cell r="D10180">
            <v>44264.098611111112</v>
          </cell>
        </row>
        <row r="10181">
          <cell r="B10181" t="str">
            <v>b4d8b8ed-d538-49d2-a1cb-25548045bcf1</v>
          </cell>
          <cell r="C10181" t="str">
            <v>intrigued</v>
          </cell>
          <cell r="D10181">
            <v>44167.698611111111</v>
          </cell>
        </row>
        <row r="10182">
          <cell r="B10182" t="str">
            <v>b4d8b8ed-d538-49d2-a1cb-25548045bcf1</v>
          </cell>
          <cell r="C10182" t="str">
            <v>want</v>
          </cell>
          <cell r="D10182">
            <v>44252.748611111114</v>
          </cell>
        </row>
        <row r="10183">
          <cell r="B10183" t="str">
            <v>b4d8b8ed-d538-49d2-a1cb-25548045bcf1</v>
          </cell>
          <cell r="C10183" t="str">
            <v>like</v>
          </cell>
          <cell r="D10183">
            <v>44266.868750000001</v>
          </cell>
        </row>
        <row r="10184">
          <cell r="B10184" t="str">
            <v>b4d8b8ed-d538-49d2-a1cb-25548045bcf1</v>
          </cell>
          <cell r="C10184" t="str">
            <v>worried</v>
          </cell>
          <cell r="D10184">
            <v>44214.177777777775</v>
          </cell>
        </row>
        <row r="10185">
          <cell r="B10185" t="str">
            <v>b4d8b8ed-d538-49d2-a1cb-25548045bcf1</v>
          </cell>
          <cell r="C10185" t="str">
            <v>love</v>
          </cell>
          <cell r="D10185">
            <v>44031.021527777775</v>
          </cell>
        </row>
        <row r="10186">
          <cell r="B10186" t="str">
            <v>b4d8b8ed-d538-49d2-a1cb-25548045bcf1</v>
          </cell>
          <cell r="C10186" t="str">
            <v>hate</v>
          </cell>
          <cell r="D10186">
            <v>44328.587500000001</v>
          </cell>
        </row>
        <row r="10187">
          <cell r="B10187" t="str">
            <v>b4d8b8ed-d538-49d2-a1cb-25548045bcf1</v>
          </cell>
          <cell r="C10187" t="str">
            <v>adore</v>
          </cell>
          <cell r="D10187">
            <v>44313.031944444447</v>
          </cell>
        </row>
        <row r="10188">
          <cell r="B10188" t="str">
            <v>b4d8b8ed-d538-49d2-a1cb-25548045bcf1</v>
          </cell>
          <cell r="C10188" t="str">
            <v>super love</v>
          </cell>
          <cell r="D10188">
            <v>44020.85833333333</v>
          </cell>
        </row>
        <row r="10189">
          <cell r="B10189" t="str">
            <v>b4d8b8ed-d538-49d2-a1cb-25548045bcf1</v>
          </cell>
          <cell r="C10189" t="str">
            <v>indifferent</v>
          </cell>
          <cell r="D10189">
            <v>44045.159722222219</v>
          </cell>
        </row>
        <row r="10190">
          <cell r="B10190" t="str">
            <v>b4d8b8ed-d538-49d2-a1cb-25548045bcf1</v>
          </cell>
          <cell r="C10190" t="str">
            <v>adore</v>
          </cell>
          <cell r="D10190">
            <v>44231.769444444442</v>
          </cell>
        </row>
        <row r="10191">
          <cell r="B10191" t="str">
            <v>b4d8b8ed-d538-49d2-a1cb-25548045bcf1</v>
          </cell>
          <cell r="C10191" t="str">
            <v>dislike</v>
          </cell>
          <cell r="D10191">
            <v>44355.581944444442</v>
          </cell>
        </row>
        <row r="10192">
          <cell r="B10192" t="str">
            <v>b4d8b8ed-d538-49d2-a1cb-25548045bcf1</v>
          </cell>
          <cell r="C10192" t="str">
            <v>indifferent</v>
          </cell>
          <cell r="D10192">
            <v>44106.395833333336</v>
          </cell>
        </row>
        <row r="10193">
          <cell r="B10193" t="str">
            <v>b4d8b8ed-d538-49d2-a1cb-25548045bcf1</v>
          </cell>
          <cell r="C10193" t="str">
            <v>cherish</v>
          </cell>
          <cell r="D10193">
            <v>44108.274305555555</v>
          </cell>
        </row>
        <row r="10194">
          <cell r="B10194" t="str">
            <v>b4d8b8ed-d538-49d2-a1cb-25548045bcf1</v>
          </cell>
          <cell r="C10194" t="str">
            <v>dislike</v>
          </cell>
          <cell r="D10194">
            <v>44133.977083333331</v>
          </cell>
        </row>
        <row r="10195">
          <cell r="B10195" t="str">
            <v>b4d8b8ed-d538-49d2-a1cb-25548045bcf1</v>
          </cell>
          <cell r="C10195" t="str">
            <v>worried</v>
          </cell>
          <cell r="D10195">
            <v>44085.599305555559</v>
          </cell>
        </row>
        <row r="10196">
          <cell r="B10196" t="str">
            <v>b4d8b8ed-d538-49d2-a1cb-25548045bcf1</v>
          </cell>
          <cell r="C10196" t="str">
            <v>peeking</v>
          </cell>
          <cell r="D10196">
            <v>44127.117361111108</v>
          </cell>
        </row>
        <row r="10197">
          <cell r="B10197" t="str">
            <v>b4d8b8ed-d538-49d2-a1cb-25548045bcf1</v>
          </cell>
          <cell r="C10197" t="str">
            <v>like</v>
          </cell>
          <cell r="D10197">
            <v>44274.215277777781</v>
          </cell>
        </row>
        <row r="10198">
          <cell r="B10198" t="str">
            <v>b4d8b8ed-d538-49d2-a1cb-25548045bcf1</v>
          </cell>
          <cell r="C10198" t="str">
            <v>interested</v>
          </cell>
          <cell r="D10198">
            <v>44012.370833333334</v>
          </cell>
        </row>
        <row r="10199">
          <cell r="B10199" t="str">
            <v>b4d8b8ed-d538-49d2-a1cb-25548045bcf1</v>
          </cell>
          <cell r="C10199" t="str">
            <v>dislike</v>
          </cell>
          <cell r="D10199">
            <v>44311.613194444442</v>
          </cell>
        </row>
        <row r="10200">
          <cell r="B10200" t="str">
            <v>b4d8b8ed-d538-49d2-a1cb-25548045bcf1</v>
          </cell>
          <cell r="C10200" t="str">
            <v>super love</v>
          </cell>
          <cell r="D10200">
            <v>44047.625</v>
          </cell>
        </row>
        <row r="10201">
          <cell r="B10201" t="str">
            <v>b4d8b8ed-d538-49d2-a1cb-25548045bcf1</v>
          </cell>
          <cell r="C10201" t="str">
            <v>peeking</v>
          </cell>
          <cell r="D10201">
            <v>44192.105555555558</v>
          </cell>
        </row>
        <row r="10202">
          <cell r="B10202" t="str">
            <v>b4d8b8ed-d538-49d2-a1cb-25548045bcf1</v>
          </cell>
          <cell r="C10202" t="str">
            <v>scared</v>
          </cell>
          <cell r="D10202">
            <v>44090.051388888889</v>
          </cell>
        </row>
        <row r="10203">
          <cell r="B10203" t="str">
            <v>b4d8b8ed-d538-49d2-a1cb-25548045bcf1</v>
          </cell>
          <cell r="C10203" t="str">
            <v>worried</v>
          </cell>
          <cell r="D10203">
            <v>44064.909722222219</v>
          </cell>
        </row>
        <row r="10204">
          <cell r="B10204" t="str">
            <v>b4d8b8ed-d538-49d2-a1cb-25548045bcf1</v>
          </cell>
          <cell r="C10204" t="str">
            <v>like</v>
          </cell>
          <cell r="D10204">
            <v>44333.345833333333</v>
          </cell>
        </row>
        <row r="10205">
          <cell r="B10205" t="str">
            <v>b4d8b8ed-d538-49d2-a1cb-25548045bcf1</v>
          </cell>
          <cell r="C10205" t="str">
            <v>like</v>
          </cell>
          <cell r="D10205">
            <v>44018.611111111109</v>
          </cell>
        </row>
        <row r="10206">
          <cell r="B10206" t="str">
            <v>b4d8b8ed-d538-49d2-a1cb-25548045bcf1</v>
          </cell>
          <cell r="C10206" t="str">
            <v>like</v>
          </cell>
          <cell r="D10206">
            <v>44361.950694444444</v>
          </cell>
        </row>
        <row r="10207">
          <cell r="B10207" t="str">
            <v>b4d8b8ed-d538-49d2-a1cb-25548045bcf1</v>
          </cell>
          <cell r="C10207" t="str">
            <v>adore</v>
          </cell>
          <cell r="D10207">
            <v>44042.988888888889</v>
          </cell>
        </row>
        <row r="10208">
          <cell r="B10208" t="str">
            <v>b4d8b8ed-d538-49d2-a1cb-25548045bcf1</v>
          </cell>
          <cell r="C10208" t="str">
            <v>peeking</v>
          </cell>
          <cell r="D10208">
            <v>44088.336805555555</v>
          </cell>
        </row>
        <row r="10209">
          <cell r="B10209" t="str">
            <v>b4d8b8ed-d538-49d2-a1cb-25548045bcf1</v>
          </cell>
          <cell r="C10209" t="str">
            <v>like</v>
          </cell>
          <cell r="D10209">
            <v>44083.550694444442</v>
          </cell>
        </row>
        <row r="10210">
          <cell r="B10210" t="str">
            <v>b4d8b8ed-d538-49d2-a1cb-25548045bcf1</v>
          </cell>
          <cell r="C10210" t="str">
            <v>want</v>
          </cell>
          <cell r="D10210">
            <v>44200.725694444445</v>
          </cell>
        </row>
        <row r="10211">
          <cell r="B10211" t="str">
            <v>b4d8b8ed-d538-49d2-a1cb-25548045bcf1</v>
          </cell>
          <cell r="C10211" t="str">
            <v>indifferent</v>
          </cell>
          <cell r="D10211">
            <v>44053.799305555556</v>
          </cell>
        </row>
        <row r="10212">
          <cell r="B10212" t="str">
            <v>b4d8b8ed-d538-49d2-a1cb-25548045bcf1</v>
          </cell>
          <cell r="C10212" t="str">
            <v>worried</v>
          </cell>
          <cell r="D10212">
            <v>44128.161111111112</v>
          </cell>
        </row>
        <row r="10213">
          <cell r="B10213" t="str">
            <v>b4d8b8ed-d538-49d2-a1cb-25548045bcf1</v>
          </cell>
          <cell r="C10213" t="str">
            <v>super love</v>
          </cell>
          <cell r="D10213">
            <v>44250.109027777777</v>
          </cell>
        </row>
        <row r="10214">
          <cell r="B10214" t="str">
            <v>b4d8b8ed-d538-49d2-a1cb-25548045bcf1</v>
          </cell>
          <cell r="C10214" t="str">
            <v>cherish</v>
          </cell>
          <cell r="D10214">
            <v>44030.713194444441</v>
          </cell>
        </row>
        <row r="10215">
          <cell r="B10215" t="str">
            <v>b4d8b8ed-d538-49d2-a1cb-25548045bcf1</v>
          </cell>
          <cell r="C10215" t="str">
            <v>hate</v>
          </cell>
          <cell r="D10215">
            <v>44080.90347222222</v>
          </cell>
        </row>
        <row r="10216">
          <cell r="B10216" t="str">
            <v>9522ddea-8e07-4a2a-a001-25e4a534b8f6</v>
          </cell>
          <cell r="C10216" t="str">
            <v>interested</v>
          </cell>
          <cell r="D10216">
            <v>44355.094444444447</v>
          </cell>
        </row>
        <row r="10217">
          <cell r="B10217" t="str">
            <v>9522ddea-8e07-4a2a-a001-25e4a534b8f6</v>
          </cell>
          <cell r="C10217" t="str">
            <v>love</v>
          </cell>
          <cell r="D10217">
            <v>44161.11041666667</v>
          </cell>
        </row>
        <row r="10218">
          <cell r="B10218" t="str">
            <v>9522ddea-8e07-4a2a-a001-25e4a534b8f6</v>
          </cell>
          <cell r="C10218" t="str">
            <v>adore</v>
          </cell>
          <cell r="D10218">
            <v>44292.15347222222</v>
          </cell>
        </row>
        <row r="10219">
          <cell r="B10219" t="str">
            <v>9522ddea-8e07-4a2a-a001-25e4a534b8f6</v>
          </cell>
          <cell r="C10219" t="str">
            <v>heart</v>
          </cell>
          <cell r="D10219">
            <v>44134.919444444444</v>
          </cell>
        </row>
        <row r="10220">
          <cell r="B10220" t="str">
            <v>9522ddea-8e07-4a2a-a001-25e4a534b8f6</v>
          </cell>
          <cell r="C10220" t="str">
            <v>worried</v>
          </cell>
          <cell r="D10220">
            <v>44060.726388888892</v>
          </cell>
        </row>
        <row r="10221">
          <cell r="B10221" t="str">
            <v>9522ddea-8e07-4a2a-a001-25e4a534b8f6</v>
          </cell>
          <cell r="C10221" t="str">
            <v>peeking</v>
          </cell>
          <cell r="D10221">
            <v>44292.165277777778</v>
          </cell>
        </row>
        <row r="10222">
          <cell r="B10222" t="str">
            <v>9522ddea-8e07-4a2a-a001-25e4a534b8f6</v>
          </cell>
          <cell r="C10222" t="str">
            <v>disgust</v>
          </cell>
          <cell r="D10222">
            <v>44263.022916666669</v>
          </cell>
        </row>
        <row r="10223">
          <cell r="B10223" t="str">
            <v>9522ddea-8e07-4a2a-a001-25e4a534b8f6</v>
          </cell>
          <cell r="C10223" t="str">
            <v>disgust</v>
          </cell>
          <cell r="D10223">
            <v>44337.052083333336</v>
          </cell>
        </row>
        <row r="10224">
          <cell r="B10224" t="str">
            <v>9522ddea-8e07-4a2a-a001-25e4a534b8f6</v>
          </cell>
          <cell r="C10224" t="str">
            <v>love</v>
          </cell>
          <cell r="D10224">
            <v>44004.351388888892</v>
          </cell>
        </row>
        <row r="10225">
          <cell r="B10225" t="str">
            <v>9522ddea-8e07-4a2a-a001-25e4a534b8f6</v>
          </cell>
          <cell r="C10225" t="str">
            <v>disgust</v>
          </cell>
          <cell r="D10225">
            <v>44049.840277777781</v>
          </cell>
        </row>
        <row r="10226">
          <cell r="B10226" t="str">
            <v>9522ddea-8e07-4a2a-a001-25e4a534b8f6</v>
          </cell>
          <cell r="C10226" t="str">
            <v>like</v>
          </cell>
          <cell r="D10226">
            <v>44040.342361111114</v>
          </cell>
        </row>
        <row r="10227">
          <cell r="B10227" t="str">
            <v>9522ddea-8e07-4a2a-a001-25e4a534b8f6</v>
          </cell>
          <cell r="C10227" t="str">
            <v>scared</v>
          </cell>
          <cell r="D10227">
            <v>44208.361805555556</v>
          </cell>
        </row>
        <row r="10228">
          <cell r="B10228" t="str">
            <v>9522ddea-8e07-4a2a-a001-25e4a534b8f6</v>
          </cell>
          <cell r="C10228" t="str">
            <v>love</v>
          </cell>
          <cell r="D10228">
            <v>44362.901388888888</v>
          </cell>
        </row>
        <row r="10229">
          <cell r="B10229" t="str">
            <v>9522ddea-8e07-4a2a-a001-25e4a534b8f6</v>
          </cell>
          <cell r="C10229" t="str">
            <v>peeking</v>
          </cell>
          <cell r="D10229">
            <v>44345.285416666666</v>
          </cell>
        </row>
        <row r="10230">
          <cell r="B10230" t="str">
            <v>9522ddea-8e07-4a2a-a001-25e4a534b8f6</v>
          </cell>
          <cell r="C10230" t="str">
            <v>worried</v>
          </cell>
          <cell r="D10230">
            <v>44208.40625</v>
          </cell>
        </row>
        <row r="10231">
          <cell r="B10231" t="str">
            <v>9522ddea-8e07-4a2a-a001-25e4a534b8f6</v>
          </cell>
          <cell r="C10231" t="str">
            <v>like</v>
          </cell>
          <cell r="D10231">
            <v>44243.291666666664</v>
          </cell>
        </row>
        <row r="10232">
          <cell r="B10232" t="str">
            <v>9522ddea-8e07-4a2a-a001-25e4a534b8f6</v>
          </cell>
          <cell r="C10232" t="str">
            <v>disgust</v>
          </cell>
          <cell r="D10232">
            <v>44029.275000000001</v>
          </cell>
        </row>
        <row r="10233">
          <cell r="B10233" t="str">
            <v>9522ddea-8e07-4a2a-a001-25e4a534b8f6</v>
          </cell>
          <cell r="C10233" t="str">
            <v>like</v>
          </cell>
          <cell r="D10233">
            <v>44324.743750000001</v>
          </cell>
        </row>
        <row r="10234">
          <cell r="B10234" t="str">
            <v>9522ddea-8e07-4a2a-a001-25e4a534b8f6</v>
          </cell>
          <cell r="C10234" t="str">
            <v>super love</v>
          </cell>
          <cell r="D10234">
            <v>44303.314583333333</v>
          </cell>
        </row>
        <row r="10235">
          <cell r="B10235" t="str">
            <v>9522ddea-8e07-4a2a-a001-25e4a534b8f6</v>
          </cell>
          <cell r="C10235" t="str">
            <v>like</v>
          </cell>
          <cell r="D10235">
            <v>44315.57708333333</v>
          </cell>
        </row>
        <row r="10236">
          <cell r="B10236" t="str">
            <v>9522ddea-8e07-4a2a-a001-25e4a534b8f6</v>
          </cell>
          <cell r="C10236" t="str">
            <v>super love</v>
          </cell>
          <cell r="D10236">
            <v>44037.263194444444</v>
          </cell>
        </row>
        <row r="10237">
          <cell r="B10237" t="str">
            <v>9522ddea-8e07-4a2a-a001-25e4a534b8f6</v>
          </cell>
          <cell r="C10237" t="str">
            <v>worried</v>
          </cell>
          <cell r="D10237">
            <v>44018.236111111109</v>
          </cell>
        </row>
        <row r="10238">
          <cell r="B10238" t="str">
            <v>9522ddea-8e07-4a2a-a001-25e4a534b8f6</v>
          </cell>
          <cell r="C10238" t="str">
            <v>intrigued</v>
          </cell>
          <cell r="D10238">
            <v>44179.986805555556</v>
          </cell>
        </row>
        <row r="10239">
          <cell r="B10239" t="str">
            <v>9522ddea-8e07-4a2a-a001-25e4a534b8f6</v>
          </cell>
          <cell r="C10239" t="str">
            <v>hate</v>
          </cell>
          <cell r="D10239">
            <v>44042.414583333331</v>
          </cell>
        </row>
        <row r="10240">
          <cell r="B10240" t="str">
            <v>9522ddea-8e07-4a2a-a001-25e4a534b8f6</v>
          </cell>
          <cell r="C10240" t="str">
            <v>scared</v>
          </cell>
          <cell r="D10240">
            <v>44212.256944444445</v>
          </cell>
        </row>
        <row r="10241">
          <cell r="B10241" t="str">
            <v>9522ddea-8e07-4a2a-a001-25e4a534b8f6</v>
          </cell>
          <cell r="C10241" t="str">
            <v>hate</v>
          </cell>
          <cell r="D10241">
            <v>44348.80972222222</v>
          </cell>
        </row>
        <row r="10242">
          <cell r="B10242" t="str">
            <v>9522ddea-8e07-4a2a-a001-25e4a534b8f6</v>
          </cell>
          <cell r="C10242" t="str">
            <v>adore</v>
          </cell>
          <cell r="D10242">
            <v>44122.461805555555</v>
          </cell>
        </row>
        <row r="10243">
          <cell r="B10243" t="str">
            <v>9522ddea-8e07-4a2a-a001-25e4a534b8f6</v>
          </cell>
          <cell r="C10243" t="str">
            <v>want</v>
          </cell>
          <cell r="D10243">
            <v>44216.554861111108</v>
          </cell>
        </row>
        <row r="10244">
          <cell r="B10244" t="str">
            <v>9522ddea-8e07-4a2a-a001-25e4a534b8f6</v>
          </cell>
          <cell r="C10244" t="str">
            <v>interested</v>
          </cell>
          <cell r="D10244">
            <v>44042.867361111108</v>
          </cell>
        </row>
        <row r="10245">
          <cell r="B10245" t="str">
            <v>9522ddea-8e07-4a2a-a001-25e4a534b8f6</v>
          </cell>
          <cell r="C10245" t="str">
            <v>love</v>
          </cell>
          <cell r="D10245">
            <v>44219.576388888891</v>
          </cell>
        </row>
        <row r="10246">
          <cell r="B10246" t="str">
            <v>9522ddea-8e07-4a2a-a001-25e4a534b8f6</v>
          </cell>
          <cell r="C10246" t="str">
            <v>interested</v>
          </cell>
          <cell r="D10246">
            <v>44257.136805555558</v>
          </cell>
        </row>
        <row r="10247">
          <cell r="B10247" t="str">
            <v>9522ddea-8e07-4a2a-a001-25e4a534b8f6</v>
          </cell>
          <cell r="C10247" t="str">
            <v>hate</v>
          </cell>
          <cell r="D10247">
            <v>44299.249305555553</v>
          </cell>
        </row>
        <row r="10248">
          <cell r="B10248" t="str">
            <v>9522ddea-8e07-4a2a-a001-25e4a534b8f6</v>
          </cell>
          <cell r="C10248" t="str">
            <v>intrigued</v>
          </cell>
          <cell r="D10248">
            <v>44097.443749999999</v>
          </cell>
        </row>
        <row r="10249">
          <cell r="B10249" t="str">
            <v>9522ddea-8e07-4a2a-a001-25e4a534b8f6</v>
          </cell>
          <cell r="C10249" t="str">
            <v>disgust</v>
          </cell>
          <cell r="D10249">
            <v>44229.326388888891</v>
          </cell>
        </row>
        <row r="10250">
          <cell r="B10250" t="str">
            <v>9522ddea-8e07-4a2a-a001-25e4a534b8f6</v>
          </cell>
          <cell r="C10250" t="str">
            <v>disgust</v>
          </cell>
          <cell r="D10250">
            <v>44225.009027777778</v>
          </cell>
        </row>
        <row r="10251">
          <cell r="B10251" t="str">
            <v>9522ddea-8e07-4a2a-a001-25e4a534b8f6</v>
          </cell>
          <cell r="C10251" t="str">
            <v>worried</v>
          </cell>
          <cell r="D10251">
            <v>44023.073611111111</v>
          </cell>
        </row>
        <row r="10252">
          <cell r="B10252" t="str">
            <v>9522ddea-8e07-4a2a-a001-25e4a534b8f6</v>
          </cell>
          <cell r="C10252" t="str">
            <v>heart</v>
          </cell>
          <cell r="D10252">
            <v>44000.98541666667</v>
          </cell>
        </row>
        <row r="10253">
          <cell r="B10253" t="str">
            <v>9522ddea-8e07-4a2a-a001-25e4a534b8f6</v>
          </cell>
          <cell r="C10253" t="str">
            <v>indifferent</v>
          </cell>
          <cell r="D10253">
            <v>44274.845138888886</v>
          </cell>
        </row>
        <row r="10254">
          <cell r="B10254" t="str">
            <v>9522ddea-8e07-4a2a-a001-25e4a534b8f6</v>
          </cell>
          <cell r="C10254" t="str">
            <v>want</v>
          </cell>
          <cell r="D10254">
            <v>44095.056944444441</v>
          </cell>
        </row>
        <row r="10255">
          <cell r="B10255" t="str">
            <v>9522ddea-8e07-4a2a-a001-25e4a534b8f6</v>
          </cell>
          <cell r="C10255" t="str">
            <v>worried</v>
          </cell>
          <cell r="D10255">
            <v>44355.551388888889</v>
          </cell>
        </row>
        <row r="10256">
          <cell r="B10256" t="str">
            <v>9522ddea-8e07-4a2a-a001-25e4a534b8f6</v>
          </cell>
          <cell r="C10256" t="str">
            <v>indifferent</v>
          </cell>
          <cell r="D10256">
            <v>44042.243055555555</v>
          </cell>
        </row>
        <row r="10257">
          <cell r="B10257" t="str">
            <v>9522ddea-8e07-4a2a-a001-25e4a534b8f6</v>
          </cell>
          <cell r="C10257" t="str">
            <v>disgust</v>
          </cell>
          <cell r="D10257">
            <v>44188.626388888886</v>
          </cell>
        </row>
        <row r="10258">
          <cell r="B10258" t="str">
            <v>9522ddea-8e07-4a2a-a001-25e4a534b8f6</v>
          </cell>
          <cell r="C10258" t="str">
            <v>love</v>
          </cell>
          <cell r="D10258">
            <v>44284.681250000001</v>
          </cell>
        </row>
        <row r="10259">
          <cell r="B10259" t="str">
            <v>9522ddea-8e07-4a2a-a001-25e4a534b8f6</v>
          </cell>
          <cell r="C10259" t="str">
            <v>love</v>
          </cell>
          <cell r="D10259">
            <v>44112.338194444441</v>
          </cell>
        </row>
        <row r="10260">
          <cell r="B10260" t="str">
            <v>8477eb49-08fd-44c3-a238-a13ee8cc5be8</v>
          </cell>
          <cell r="C10260" t="str">
            <v>love</v>
          </cell>
          <cell r="D10260">
            <v>44335.199305555558</v>
          </cell>
        </row>
        <row r="10261">
          <cell r="B10261" t="str">
            <v>8477eb49-08fd-44c3-a238-a13ee8cc5be8</v>
          </cell>
          <cell r="C10261" t="str">
            <v>peeking</v>
          </cell>
          <cell r="D10261">
            <v>44163.727083333331</v>
          </cell>
        </row>
        <row r="10262">
          <cell r="B10262" t="str">
            <v>8477eb49-08fd-44c3-a238-a13ee8cc5be8</v>
          </cell>
          <cell r="C10262" t="str">
            <v>dislike</v>
          </cell>
          <cell r="D10262">
            <v>44071.92083333333</v>
          </cell>
        </row>
        <row r="10263">
          <cell r="B10263" t="str">
            <v>8477eb49-08fd-44c3-a238-a13ee8cc5be8</v>
          </cell>
          <cell r="C10263" t="str">
            <v>peeking</v>
          </cell>
          <cell r="D10263">
            <v>44137.936111111114</v>
          </cell>
        </row>
        <row r="10264">
          <cell r="B10264" t="str">
            <v>8477eb49-08fd-44c3-a238-a13ee8cc5be8</v>
          </cell>
          <cell r="C10264" t="str">
            <v>scared</v>
          </cell>
          <cell r="D10264">
            <v>44256.331944444442</v>
          </cell>
        </row>
        <row r="10265">
          <cell r="B10265" t="str">
            <v>8477eb49-08fd-44c3-a238-a13ee8cc5be8</v>
          </cell>
          <cell r="C10265" t="str">
            <v>scared</v>
          </cell>
          <cell r="D10265">
            <v>44151.297222222223</v>
          </cell>
        </row>
        <row r="10266">
          <cell r="B10266" t="str">
            <v>8477eb49-08fd-44c3-a238-a13ee8cc5be8</v>
          </cell>
          <cell r="C10266" t="str">
            <v>interested</v>
          </cell>
          <cell r="D10266">
            <v>44277.670138888891</v>
          </cell>
        </row>
        <row r="10267">
          <cell r="B10267" t="str">
            <v>8477eb49-08fd-44c3-a238-a13ee8cc5be8</v>
          </cell>
          <cell r="C10267" t="str">
            <v>cherish</v>
          </cell>
          <cell r="D10267">
            <v>44054.474305555559</v>
          </cell>
        </row>
        <row r="10268">
          <cell r="B10268" t="str">
            <v>8477eb49-08fd-44c3-a238-a13ee8cc5be8</v>
          </cell>
          <cell r="C10268" t="str">
            <v>heart</v>
          </cell>
          <cell r="D10268">
            <v>44134.22152777778</v>
          </cell>
        </row>
        <row r="10269">
          <cell r="B10269" t="str">
            <v>8477eb49-08fd-44c3-a238-a13ee8cc5be8</v>
          </cell>
          <cell r="C10269" t="str">
            <v>intrigued</v>
          </cell>
          <cell r="D10269">
            <v>44210.883333333331</v>
          </cell>
        </row>
        <row r="10270">
          <cell r="B10270" t="str">
            <v>8477eb49-08fd-44c3-a238-a13ee8cc5be8</v>
          </cell>
          <cell r="C10270" t="str">
            <v>disgust</v>
          </cell>
          <cell r="D10270">
            <v>44315.539583333331</v>
          </cell>
        </row>
        <row r="10271">
          <cell r="B10271" t="str">
            <v>8477eb49-08fd-44c3-a238-a13ee8cc5be8</v>
          </cell>
          <cell r="C10271" t="str">
            <v>intrigued</v>
          </cell>
          <cell r="D10271">
            <v>44257.390972222223</v>
          </cell>
        </row>
        <row r="10272">
          <cell r="B10272" t="str">
            <v>8477eb49-08fd-44c3-a238-a13ee8cc5be8</v>
          </cell>
          <cell r="C10272" t="str">
            <v>cherish</v>
          </cell>
          <cell r="D10272">
            <v>44046.395138888889</v>
          </cell>
        </row>
        <row r="10273">
          <cell r="B10273" t="str">
            <v>b85e1b0d-1018-4a65-a709-4ac5323e06d9</v>
          </cell>
          <cell r="C10273" t="str">
            <v>heart</v>
          </cell>
          <cell r="D10273">
            <v>44179.025694444441</v>
          </cell>
        </row>
        <row r="10274">
          <cell r="B10274" t="str">
            <v>b85e1b0d-1018-4a65-a709-4ac5323e06d9</v>
          </cell>
          <cell r="C10274" t="str">
            <v>intrigued</v>
          </cell>
          <cell r="D10274">
            <v>44199.143055555556</v>
          </cell>
        </row>
        <row r="10275">
          <cell r="B10275" t="str">
            <v>b85e1b0d-1018-4a65-a709-4ac5323e06d9</v>
          </cell>
          <cell r="C10275" t="str">
            <v>interested</v>
          </cell>
          <cell r="D10275">
            <v>44236.663888888892</v>
          </cell>
        </row>
        <row r="10276">
          <cell r="B10276" t="str">
            <v>b85e1b0d-1018-4a65-a709-4ac5323e06d9</v>
          </cell>
          <cell r="C10276" t="str">
            <v>indifferent</v>
          </cell>
          <cell r="D10276">
            <v>44056.344444444447</v>
          </cell>
        </row>
        <row r="10277">
          <cell r="B10277" t="str">
            <v>b85e1b0d-1018-4a65-a709-4ac5323e06d9</v>
          </cell>
          <cell r="C10277" t="str">
            <v>like</v>
          </cell>
          <cell r="D10277">
            <v>44063.129166666666</v>
          </cell>
        </row>
        <row r="10278">
          <cell r="B10278" t="str">
            <v>b85e1b0d-1018-4a65-a709-4ac5323e06d9</v>
          </cell>
          <cell r="C10278" t="str">
            <v>intrigued</v>
          </cell>
          <cell r="D10278">
            <v>44202.068749999999</v>
          </cell>
        </row>
        <row r="10279">
          <cell r="B10279" t="str">
            <v>b85e1b0d-1018-4a65-a709-4ac5323e06d9</v>
          </cell>
          <cell r="C10279" t="str">
            <v>want</v>
          </cell>
          <cell r="D10279">
            <v>44276.493750000001</v>
          </cell>
        </row>
        <row r="10280">
          <cell r="B10280" t="str">
            <v>b85e1b0d-1018-4a65-a709-4ac5323e06d9</v>
          </cell>
          <cell r="C10280" t="str">
            <v>peeking</v>
          </cell>
          <cell r="D10280">
            <v>44113.636805555558</v>
          </cell>
        </row>
        <row r="10281">
          <cell r="B10281" t="str">
            <v>b85e1b0d-1018-4a65-a709-4ac5323e06d9</v>
          </cell>
          <cell r="C10281" t="str">
            <v>worried</v>
          </cell>
          <cell r="D10281">
            <v>44119.497916666667</v>
          </cell>
        </row>
        <row r="10282">
          <cell r="B10282" t="str">
            <v>b85e1b0d-1018-4a65-a709-4ac5323e06d9</v>
          </cell>
          <cell r="C10282" t="str">
            <v>like</v>
          </cell>
          <cell r="D10282">
            <v>44071.680555555555</v>
          </cell>
        </row>
        <row r="10283">
          <cell r="B10283" t="str">
            <v>b85e1b0d-1018-4a65-a709-4ac5323e06d9</v>
          </cell>
          <cell r="C10283" t="str">
            <v>worried</v>
          </cell>
          <cell r="D10283">
            <v>44135.675000000003</v>
          </cell>
        </row>
        <row r="10284">
          <cell r="B10284" t="str">
            <v>b85e1b0d-1018-4a65-a709-4ac5323e06d9</v>
          </cell>
          <cell r="C10284" t="str">
            <v>like</v>
          </cell>
          <cell r="D10284">
            <v>44129.933333333334</v>
          </cell>
        </row>
        <row r="10285">
          <cell r="B10285" t="str">
            <v>b85e1b0d-1018-4a65-a709-4ac5323e06d9</v>
          </cell>
          <cell r="C10285" t="str">
            <v>worried</v>
          </cell>
          <cell r="D10285">
            <v>44048.652777777781</v>
          </cell>
        </row>
        <row r="10286">
          <cell r="B10286" t="str">
            <v>b85e1b0d-1018-4a65-a709-4ac5323e06d9</v>
          </cell>
          <cell r="C10286" t="str">
            <v>hate</v>
          </cell>
          <cell r="D10286">
            <v>44354.129166666666</v>
          </cell>
        </row>
        <row r="10287">
          <cell r="B10287" t="str">
            <v>b85e1b0d-1018-4a65-a709-4ac5323e06d9</v>
          </cell>
          <cell r="C10287" t="str">
            <v>adore</v>
          </cell>
          <cell r="D10287">
            <v>44117.018055555556</v>
          </cell>
        </row>
        <row r="10288">
          <cell r="B10288" t="str">
            <v>b85e1b0d-1018-4a65-a709-4ac5323e06d9</v>
          </cell>
          <cell r="C10288" t="str">
            <v>hate</v>
          </cell>
          <cell r="D10288">
            <v>44044.922222222223</v>
          </cell>
        </row>
        <row r="10289">
          <cell r="B10289" t="str">
            <v>b85e1b0d-1018-4a65-a709-4ac5323e06d9</v>
          </cell>
          <cell r="C10289" t="str">
            <v>interested</v>
          </cell>
          <cell r="D10289">
            <v>44040.699305555558</v>
          </cell>
        </row>
        <row r="10290">
          <cell r="B10290" t="str">
            <v>b85e1b0d-1018-4a65-a709-4ac5323e06d9</v>
          </cell>
          <cell r="C10290" t="str">
            <v>interested</v>
          </cell>
          <cell r="D10290">
            <v>44150.818055555559</v>
          </cell>
        </row>
        <row r="10291">
          <cell r="B10291" t="str">
            <v>b85e1b0d-1018-4a65-a709-4ac5323e06d9</v>
          </cell>
          <cell r="C10291" t="str">
            <v>indifferent</v>
          </cell>
          <cell r="D10291">
            <v>44142.62777777778</v>
          </cell>
        </row>
        <row r="10292">
          <cell r="B10292" t="str">
            <v>b85e1b0d-1018-4a65-a709-4ac5323e06d9</v>
          </cell>
          <cell r="C10292" t="str">
            <v>intrigued</v>
          </cell>
          <cell r="D10292">
            <v>44011.974999999999</v>
          </cell>
        </row>
        <row r="10293">
          <cell r="B10293" t="str">
            <v>b85e1b0d-1018-4a65-a709-4ac5323e06d9</v>
          </cell>
          <cell r="C10293" t="str">
            <v>peeking</v>
          </cell>
          <cell r="D10293">
            <v>44203.54583333333</v>
          </cell>
        </row>
        <row r="10294">
          <cell r="B10294" t="str">
            <v>d826807d-be79-402e-a55a-baf08df8212d</v>
          </cell>
          <cell r="C10294" t="str">
            <v>indifferent</v>
          </cell>
          <cell r="D10294">
            <v>44140.079861111109</v>
          </cell>
        </row>
        <row r="10295">
          <cell r="B10295" t="str">
            <v>d826807d-be79-402e-a55a-baf08df8212d</v>
          </cell>
          <cell r="C10295" t="str">
            <v>scared</v>
          </cell>
          <cell r="D10295">
            <v>44346.065972222219</v>
          </cell>
        </row>
        <row r="10296">
          <cell r="B10296" t="str">
            <v>fbd8f70d-d62d-42e8-9508-9f5815ab578c</v>
          </cell>
          <cell r="C10296" t="str">
            <v>cherish</v>
          </cell>
          <cell r="D10296">
            <v>44297.541666666664</v>
          </cell>
        </row>
        <row r="10297">
          <cell r="B10297" t="str">
            <v>fbd8f70d-d62d-42e8-9508-9f5815ab578c</v>
          </cell>
          <cell r="C10297" t="str">
            <v>cherish</v>
          </cell>
          <cell r="D10297">
            <v>44118.655555555553</v>
          </cell>
        </row>
        <row r="10298">
          <cell r="B10298" t="str">
            <v>fbd8f70d-d62d-42e8-9508-9f5815ab578c</v>
          </cell>
          <cell r="C10298" t="str">
            <v>super love</v>
          </cell>
          <cell r="D10298">
            <v>44238.779166666667</v>
          </cell>
        </row>
        <row r="10299">
          <cell r="B10299" t="str">
            <v>fbd8f70d-d62d-42e8-9508-9f5815ab578c</v>
          </cell>
          <cell r="C10299" t="str">
            <v>interested</v>
          </cell>
          <cell r="D10299">
            <v>44363.31527777778</v>
          </cell>
        </row>
        <row r="10300">
          <cell r="B10300" t="str">
            <v>fbd8f70d-d62d-42e8-9508-9f5815ab578c</v>
          </cell>
          <cell r="C10300" t="str">
            <v>super love</v>
          </cell>
          <cell r="D10300">
            <v>44339.128472222219</v>
          </cell>
        </row>
        <row r="10301">
          <cell r="B10301" t="str">
            <v>fbd8f70d-d62d-42e8-9508-9f5815ab578c</v>
          </cell>
          <cell r="C10301" t="str">
            <v>disgust</v>
          </cell>
          <cell r="D10301">
            <v>44082.125694444447</v>
          </cell>
        </row>
        <row r="10302">
          <cell r="B10302" t="str">
            <v>fbd8f70d-d62d-42e8-9508-9f5815ab578c</v>
          </cell>
          <cell r="C10302" t="str">
            <v>peeking</v>
          </cell>
          <cell r="D10302">
            <v>44133.236805555556</v>
          </cell>
        </row>
        <row r="10303">
          <cell r="B10303" t="str">
            <v>fbd8f70d-d62d-42e8-9508-9f5815ab578c</v>
          </cell>
          <cell r="C10303" t="str">
            <v>want</v>
          </cell>
          <cell r="D10303">
            <v>44024.788888888892</v>
          </cell>
        </row>
        <row r="10304">
          <cell r="B10304" t="str">
            <v>fbd8f70d-d62d-42e8-9508-9f5815ab578c</v>
          </cell>
          <cell r="C10304" t="str">
            <v>cherish</v>
          </cell>
          <cell r="D10304">
            <v>44097.782638888886</v>
          </cell>
        </row>
        <row r="10305">
          <cell r="B10305" t="str">
            <v>fbd8f70d-d62d-42e8-9508-9f5815ab578c</v>
          </cell>
          <cell r="C10305" t="str">
            <v>intrigued</v>
          </cell>
          <cell r="D10305">
            <v>44153.322222222225</v>
          </cell>
        </row>
        <row r="10306">
          <cell r="B10306" t="str">
            <v>fbd8f70d-d62d-42e8-9508-9f5815ab578c</v>
          </cell>
          <cell r="C10306" t="str">
            <v>indifferent</v>
          </cell>
          <cell r="D10306">
            <v>44104.752083333333</v>
          </cell>
        </row>
        <row r="10307">
          <cell r="B10307" t="str">
            <v>fbd8f70d-d62d-42e8-9508-9f5815ab578c</v>
          </cell>
          <cell r="C10307" t="str">
            <v>like</v>
          </cell>
          <cell r="D10307">
            <v>44187.684027777781</v>
          </cell>
        </row>
        <row r="10308">
          <cell r="B10308" t="str">
            <v>fbd8f70d-d62d-42e8-9508-9f5815ab578c</v>
          </cell>
          <cell r="C10308" t="str">
            <v>indifferent</v>
          </cell>
          <cell r="D10308">
            <v>44261.523611111108</v>
          </cell>
        </row>
        <row r="10309">
          <cell r="B10309" t="str">
            <v>fbd8f70d-d62d-42e8-9508-9f5815ab578c</v>
          </cell>
          <cell r="C10309" t="str">
            <v>worried</v>
          </cell>
          <cell r="D10309">
            <v>44053.011805555558</v>
          </cell>
        </row>
        <row r="10310">
          <cell r="B10310" t="str">
            <v>fbd8f70d-d62d-42e8-9508-9f5815ab578c</v>
          </cell>
          <cell r="C10310" t="str">
            <v>love</v>
          </cell>
          <cell r="D10310">
            <v>44235.257638888892</v>
          </cell>
        </row>
        <row r="10311">
          <cell r="B10311" t="str">
            <v>fbd8f70d-d62d-42e8-9508-9f5815ab578c</v>
          </cell>
          <cell r="C10311" t="str">
            <v>heart</v>
          </cell>
          <cell r="D10311">
            <v>44251.349305555559</v>
          </cell>
        </row>
        <row r="10312">
          <cell r="B10312" t="str">
            <v>fbd8f70d-d62d-42e8-9508-9f5815ab578c</v>
          </cell>
          <cell r="C10312" t="str">
            <v>super love</v>
          </cell>
          <cell r="D10312">
            <v>44237.234027777777</v>
          </cell>
        </row>
        <row r="10313">
          <cell r="B10313" t="str">
            <v>fbd8f70d-d62d-42e8-9508-9f5815ab578c</v>
          </cell>
          <cell r="C10313" t="str">
            <v>hate</v>
          </cell>
          <cell r="D10313">
            <v>44298.15</v>
          </cell>
        </row>
        <row r="10314">
          <cell r="B10314" t="str">
            <v>fbd8f70d-d62d-42e8-9508-9f5815ab578c</v>
          </cell>
          <cell r="C10314" t="str">
            <v>intrigued</v>
          </cell>
          <cell r="D10314">
            <v>44339.61041666667</v>
          </cell>
        </row>
        <row r="10315">
          <cell r="B10315" t="str">
            <v>fbd8f70d-d62d-42e8-9508-9f5815ab578c</v>
          </cell>
          <cell r="C10315" t="str">
            <v>like</v>
          </cell>
          <cell r="D10315">
            <v>44338.567361111112</v>
          </cell>
        </row>
        <row r="10316">
          <cell r="B10316" t="str">
            <v>fbd8f70d-d62d-42e8-9508-9f5815ab578c</v>
          </cell>
          <cell r="C10316" t="str">
            <v>love</v>
          </cell>
          <cell r="D10316">
            <v>44148.468055555553</v>
          </cell>
        </row>
        <row r="10317">
          <cell r="B10317" t="str">
            <v>fbd8f70d-d62d-42e8-9508-9f5815ab578c</v>
          </cell>
          <cell r="C10317" t="str">
            <v>love</v>
          </cell>
          <cell r="D10317">
            <v>44069.254166666666</v>
          </cell>
        </row>
        <row r="10318">
          <cell r="B10318" t="str">
            <v>fbd8f70d-d62d-42e8-9508-9f5815ab578c</v>
          </cell>
          <cell r="C10318" t="str">
            <v>cherish</v>
          </cell>
          <cell r="D10318">
            <v>44308.425694444442</v>
          </cell>
        </row>
        <row r="10319">
          <cell r="B10319" t="str">
            <v>fbd8f70d-d62d-42e8-9508-9f5815ab578c</v>
          </cell>
          <cell r="C10319" t="str">
            <v>hate</v>
          </cell>
          <cell r="D10319">
            <v>44018.762499999997</v>
          </cell>
        </row>
        <row r="10320">
          <cell r="B10320" t="str">
            <v>fbd8f70d-d62d-42e8-9508-9f5815ab578c</v>
          </cell>
          <cell r="C10320" t="str">
            <v>scared</v>
          </cell>
          <cell r="D10320">
            <v>44145.979166666664</v>
          </cell>
        </row>
        <row r="10321">
          <cell r="B10321" t="str">
            <v>fbd8f70d-d62d-42e8-9508-9f5815ab578c</v>
          </cell>
          <cell r="C10321" t="str">
            <v>intrigued</v>
          </cell>
          <cell r="D10321">
            <v>44248.894444444442</v>
          </cell>
        </row>
        <row r="10322">
          <cell r="B10322" t="str">
            <v>fbd8f70d-d62d-42e8-9508-9f5815ab578c</v>
          </cell>
          <cell r="C10322" t="str">
            <v>like</v>
          </cell>
          <cell r="D10322">
            <v>44160.091666666667</v>
          </cell>
        </row>
        <row r="10323">
          <cell r="B10323" t="str">
            <v>fbd8f70d-d62d-42e8-9508-9f5815ab578c</v>
          </cell>
          <cell r="C10323" t="str">
            <v>worried</v>
          </cell>
          <cell r="D10323">
            <v>44001.006944444445</v>
          </cell>
        </row>
        <row r="10324">
          <cell r="B10324" t="str">
            <v>fbd8f70d-d62d-42e8-9508-9f5815ab578c</v>
          </cell>
          <cell r="C10324" t="str">
            <v>intrigued</v>
          </cell>
          <cell r="D10324">
            <v>44151.272916666669</v>
          </cell>
        </row>
        <row r="10325">
          <cell r="B10325" t="str">
            <v>fbd8f70d-d62d-42e8-9508-9f5815ab578c</v>
          </cell>
          <cell r="C10325" t="str">
            <v>peeking</v>
          </cell>
          <cell r="D10325">
            <v>44343.545138888891</v>
          </cell>
        </row>
        <row r="10326">
          <cell r="B10326" t="str">
            <v>fbd8f70d-d62d-42e8-9508-9f5815ab578c</v>
          </cell>
          <cell r="C10326" t="str">
            <v>like</v>
          </cell>
          <cell r="D10326">
            <v>44246.620138888888</v>
          </cell>
        </row>
        <row r="10327">
          <cell r="B10327" t="str">
            <v>fbd8f70d-d62d-42e8-9508-9f5815ab578c</v>
          </cell>
          <cell r="C10327" t="str">
            <v>adore</v>
          </cell>
          <cell r="D10327">
            <v>44175.70416666667</v>
          </cell>
        </row>
        <row r="10328">
          <cell r="B10328" t="str">
            <v>fbd8f70d-d62d-42e8-9508-9f5815ab578c</v>
          </cell>
          <cell r="C10328" t="str">
            <v>love</v>
          </cell>
          <cell r="D10328">
            <v>44057.511111111111</v>
          </cell>
        </row>
        <row r="10329">
          <cell r="B10329" t="str">
            <v>fbd8f70d-d62d-42e8-9508-9f5815ab578c</v>
          </cell>
          <cell r="C10329" t="str">
            <v>hate</v>
          </cell>
          <cell r="D10329">
            <v>44197.213194444441</v>
          </cell>
        </row>
        <row r="10330">
          <cell r="B10330" t="str">
            <v>fbd8f70d-d62d-42e8-9508-9f5815ab578c</v>
          </cell>
          <cell r="C10330" t="str">
            <v>adore</v>
          </cell>
          <cell r="D10330">
            <v>44260.260416666664</v>
          </cell>
        </row>
        <row r="10331">
          <cell r="B10331" t="str">
            <v>fbd8f70d-d62d-42e8-9508-9f5815ab578c</v>
          </cell>
          <cell r="C10331" t="str">
            <v>interested</v>
          </cell>
          <cell r="D10331">
            <v>44005.896527777775</v>
          </cell>
        </row>
        <row r="10332">
          <cell r="B10332" t="str">
            <v>fbd8f70d-d62d-42e8-9508-9f5815ab578c</v>
          </cell>
          <cell r="C10332" t="str">
            <v>intrigued</v>
          </cell>
          <cell r="D10332">
            <v>44057.180555555555</v>
          </cell>
        </row>
        <row r="10333">
          <cell r="B10333" t="str">
            <v>fbd8f70d-d62d-42e8-9508-9f5815ab578c</v>
          </cell>
          <cell r="C10333" t="str">
            <v>dislike</v>
          </cell>
          <cell r="D10333">
            <v>44270.37777777778</v>
          </cell>
        </row>
        <row r="10334">
          <cell r="B10334" t="str">
            <v>fbd8f70d-d62d-42e8-9508-9f5815ab578c</v>
          </cell>
          <cell r="C10334" t="str">
            <v>hate</v>
          </cell>
          <cell r="D10334">
            <v>44319.227083333331</v>
          </cell>
        </row>
        <row r="10335">
          <cell r="B10335" t="str">
            <v>fbd8f70d-d62d-42e8-9508-9f5815ab578c</v>
          </cell>
          <cell r="C10335" t="str">
            <v>scared</v>
          </cell>
          <cell r="D10335">
            <v>44110.347916666666</v>
          </cell>
        </row>
        <row r="10336">
          <cell r="B10336" t="str">
            <v>fbd8f70d-d62d-42e8-9508-9f5815ab578c</v>
          </cell>
          <cell r="C10336" t="str">
            <v>heart</v>
          </cell>
          <cell r="D10336">
            <v>44347.281944444447</v>
          </cell>
        </row>
        <row r="10337">
          <cell r="B10337" t="str">
            <v>fbd8f70d-d62d-42e8-9508-9f5815ab578c</v>
          </cell>
          <cell r="C10337" t="str">
            <v>love</v>
          </cell>
          <cell r="D10337">
            <v>44175.306944444441</v>
          </cell>
        </row>
        <row r="10338">
          <cell r="B10338" t="str">
            <v>fbd8f70d-d62d-42e8-9508-9f5815ab578c</v>
          </cell>
          <cell r="C10338" t="str">
            <v>dislike</v>
          </cell>
          <cell r="D10338">
            <v>44244.802777777775</v>
          </cell>
        </row>
        <row r="10339">
          <cell r="B10339" t="str">
            <v>fbd8f70d-d62d-42e8-9508-9f5815ab578c</v>
          </cell>
          <cell r="C10339" t="str">
            <v>like</v>
          </cell>
          <cell r="D10339">
            <v>44129.840277777781</v>
          </cell>
        </row>
        <row r="10340">
          <cell r="B10340" t="str">
            <v>fbd8f70d-d62d-42e8-9508-9f5815ab578c</v>
          </cell>
          <cell r="C10340" t="str">
            <v>worried</v>
          </cell>
          <cell r="D10340">
            <v>44152.293749999997</v>
          </cell>
        </row>
        <row r="10341">
          <cell r="B10341" t="str">
            <v>6dbd153c-5b69-4ffb-a869-6285fb0c764d</v>
          </cell>
          <cell r="C10341" t="str">
            <v>love</v>
          </cell>
          <cell r="D10341">
            <v>44104.677083333336</v>
          </cell>
        </row>
        <row r="10342">
          <cell r="B10342" t="str">
            <v>6dbd153c-5b69-4ffb-a869-6285fb0c764d</v>
          </cell>
          <cell r="C10342" t="str">
            <v>interested</v>
          </cell>
          <cell r="D10342">
            <v>44241.306944444441</v>
          </cell>
        </row>
        <row r="10343">
          <cell r="B10343" t="str">
            <v>6dbd153c-5b69-4ffb-a869-6285fb0c764d</v>
          </cell>
          <cell r="C10343" t="str">
            <v>cherish</v>
          </cell>
          <cell r="D10343">
            <v>44167.25277777778</v>
          </cell>
        </row>
        <row r="10344">
          <cell r="B10344" t="str">
            <v>6dbd153c-5b69-4ffb-a869-6285fb0c764d</v>
          </cell>
          <cell r="C10344" t="str">
            <v>peeking</v>
          </cell>
          <cell r="D10344">
            <v>44183.592361111114</v>
          </cell>
        </row>
        <row r="10345">
          <cell r="B10345" t="str">
            <v>6dbd153c-5b69-4ffb-a869-6285fb0c764d</v>
          </cell>
          <cell r="C10345" t="str">
            <v>like</v>
          </cell>
          <cell r="D10345">
            <v>44308.307638888888</v>
          </cell>
        </row>
        <row r="10346">
          <cell r="B10346" t="str">
            <v>6dbd153c-5b69-4ffb-a869-6285fb0c764d</v>
          </cell>
          <cell r="C10346" t="str">
            <v>disgust</v>
          </cell>
          <cell r="D10346">
            <v>44177.191666666666</v>
          </cell>
        </row>
        <row r="10347">
          <cell r="B10347" t="str">
            <v>6dbd153c-5b69-4ffb-a869-6285fb0c764d</v>
          </cell>
          <cell r="C10347" t="str">
            <v>intrigued</v>
          </cell>
          <cell r="D10347">
            <v>44013.734722222223</v>
          </cell>
        </row>
        <row r="10348">
          <cell r="B10348" t="str">
            <v>6dbd153c-5b69-4ffb-a869-6285fb0c764d</v>
          </cell>
          <cell r="C10348" t="str">
            <v>worried</v>
          </cell>
          <cell r="D10348">
            <v>44342.371527777781</v>
          </cell>
        </row>
        <row r="10349">
          <cell r="B10349" t="str">
            <v>6dbd153c-5b69-4ffb-a869-6285fb0c764d</v>
          </cell>
          <cell r="C10349" t="str">
            <v>heart</v>
          </cell>
          <cell r="D10349">
            <v>44272.242361111108</v>
          </cell>
        </row>
        <row r="10350">
          <cell r="B10350" t="str">
            <v>6dbd153c-5b69-4ffb-a869-6285fb0c764d</v>
          </cell>
          <cell r="C10350" t="str">
            <v>indifferent</v>
          </cell>
          <cell r="D10350">
            <v>44084.142361111109</v>
          </cell>
        </row>
        <row r="10351">
          <cell r="B10351" t="str">
            <v>6dbd153c-5b69-4ffb-a869-6285fb0c764d</v>
          </cell>
          <cell r="C10351" t="str">
            <v>disgust</v>
          </cell>
          <cell r="D10351">
            <v>44287.760416666664</v>
          </cell>
        </row>
        <row r="10352">
          <cell r="B10352" t="str">
            <v>6dbd153c-5b69-4ffb-a869-6285fb0c764d</v>
          </cell>
          <cell r="C10352" t="str">
            <v>want</v>
          </cell>
          <cell r="D10352">
            <v>44311.175694444442</v>
          </cell>
        </row>
        <row r="10353">
          <cell r="B10353" t="str">
            <v>6dbd153c-5b69-4ffb-a869-6285fb0c764d</v>
          </cell>
          <cell r="C10353" t="str">
            <v>want</v>
          </cell>
          <cell r="D10353">
            <v>44324.090277777781</v>
          </cell>
        </row>
        <row r="10354">
          <cell r="B10354" t="str">
            <v>6dbd153c-5b69-4ffb-a869-6285fb0c764d</v>
          </cell>
          <cell r="C10354" t="str">
            <v>interested</v>
          </cell>
          <cell r="D10354">
            <v>44254.192361111112</v>
          </cell>
        </row>
        <row r="10355">
          <cell r="B10355" t="str">
            <v>6dbd153c-5b69-4ffb-a869-6285fb0c764d</v>
          </cell>
          <cell r="C10355" t="str">
            <v>interested</v>
          </cell>
          <cell r="D10355">
            <v>44090.586805555555</v>
          </cell>
        </row>
        <row r="10356">
          <cell r="B10356" t="str">
            <v>6dbd153c-5b69-4ffb-a869-6285fb0c764d</v>
          </cell>
          <cell r="C10356" t="str">
            <v>love</v>
          </cell>
          <cell r="D10356">
            <v>44327.033333333333</v>
          </cell>
        </row>
        <row r="10357">
          <cell r="B10357" t="str">
            <v>6dbd153c-5b69-4ffb-a869-6285fb0c764d</v>
          </cell>
          <cell r="C10357" t="str">
            <v>interested</v>
          </cell>
          <cell r="D10357">
            <v>44304.379861111112</v>
          </cell>
        </row>
        <row r="10358">
          <cell r="B10358" t="str">
            <v>6dbd153c-5b69-4ffb-a869-6285fb0c764d</v>
          </cell>
          <cell r="C10358" t="str">
            <v>super love</v>
          </cell>
          <cell r="D10358">
            <v>44285.299305555556</v>
          </cell>
        </row>
        <row r="10359">
          <cell r="B10359" t="str">
            <v>6dbd153c-5b69-4ffb-a869-6285fb0c764d</v>
          </cell>
          <cell r="C10359" t="str">
            <v>like</v>
          </cell>
          <cell r="D10359">
            <v>44207.684027777781</v>
          </cell>
        </row>
        <row r="10360">
          <cell r="B10360" t="str">
            <v>6dbd153c-5b69-4ffb-a869-6285fb0c764d</v>
          </cell>
          <cell r="C10360" t="str">
            <v>intrigued</v>
          </cell>
          <cell r="D10360">
            <v>44143.751388888886</v>
          </cell>
        </row>
        <row r="10361">
          <cell r="B10361" t="str">
            <v>6dbd153c-5b69-4ffb-a869-6285fb0c764d</v>
          </cell>
          <cell r="C10361" t="str">
            <v>heart</v>
          </cell>
          <cell r="D10361">
            <v>44090.961805555555</v>
          </cell>
        </row>
        <row r="10362">
          <cell r="B10362" t="str">
            <v>6dbd153c-5b69-4ffb-a869-6285fb0c764d</v>
          </cell>
          <cell r="C10362" t="str">
            <v>disgust</v>
          </cell>
          <cell r="D10362">
            <v>44237.461111111108</v>
          </cell>
        </row>
        <row r="10363">
          <cell r="B10363" t="str">
            <v>6dbd153c-5b69-4ffb-a869-6285fb0c764d</v>
          </cell>
          <cell r="C10363" t="str">
            <v>love</v>
          </cell>
          <cell r="D10363">
            <v>44337.744444444441</v>
          </cell>
        </row>
        <row r="10364">
          <cell r="B10364" t="str">
            <v>6dbd153c-5b69-4ffb-a869-6285fb0c764d</v>
          </cell>
          <cell r="C10364" t="str">
            <v>hate</v>
          </cell>
          <cell r="D10364">
            <v>44314.184027777781</v>
          </cell>
        </row>
        <row r="10365">
          <cell r="B10365" t="str">
            <v>6dbd153c-5b69-4ffb-a869-6285fb0c764d</v>
          </cell>
          <cell r="C10365" t="str">
            <v>adore</v>
          </cell>
          <cell r="D10365">
            <v>44035.831250000003</v>
          </cell>
        </row>
        <row r="10366">
          <cell r="B10366" t="str">
            <v>6dbd153c-5b69-4ffb-a869-6285fb0c764d</v>
          </cell>
          <cell r="C10366" t="str">
            <v>worried</v>
          </cell>
          <cell r="D10366">
            <v>44114.982638888891</v>
          </cell>
        </row>
        <row r="10367">
          <cell r="B10367" t="str">
            <v>6dbd153c-5b69-4ffb-a869-6285fb0c764d</v>
          </cell>
          <cell r="C10367" t="str">
            <v>cherish</v>
          </cell>
          <cell r="D10367">
            <v>44129.45</v>
          </cell>
        </row>
        <row r="10368">
          <cell r="B10368" t="str">
            <v>6dbd153c-5b69-4ffb-a869-6285fb0c764d</v>
          </cell>
          <cell r="C10368" t="str">
            <v>intrigued</v>
          </cell>
          <cell r="D10368">
            <v>44011.227083333331</v>
          </cell>
        </row>
        <row r="10369">
          <cell r="B10369" t="str">
            <v>6dbd153c-5b69-4ffb-a869-6285fb0c764d</v>
          </cell>
          <cell r="C10369" t="str">
            <v>like</v>
          </cell>
          <cell r="D10369">
            <v>44077.111111111109</v>
          </cell>
        </row>
        <row r="10370">
          <cell r="B10370" t="str">
            <v>9108109e-c521-4528-9d90-4c804cbb866d</v>
          </cell>
          <cell r="C10370" t="str">
            <v>intrigued</v>
          </cell>
          <cell r="D10370">
            <v>44229.3</v>
          </cell>
        </row>
        <row r="10371">
          <cell r="B10371" t="str">
            <v>9108109e-c521-4528-9d90-4c804cbb866d</v>
          </cell>
          <cell r="C10371" t="str">
            <v>indifferent</v>
          </cell>
          <cell r="D10371">
            <v>44069.30972222222</v>
          </cell>
        </row>
        <row r="10372">
          <cell r="B10372" t="str">
            <v>9108109e-c521-4528-9d90-4c804cbb866d</v>
          </cell>
          <cell r="C10372" t="str">
            <v>peeking</v>
          </cell>
          <cell r="D10372">
            <v>44121.729166666664</v>
          </cell>
        </row>
        <row r="10373">
          <cell r="B10373" t="str">
            <v>9108109e-c521-4528-9d90-4c804cbb866d</v>
          </cell>
          <cell r="C10373" t="str">
            <v>adore</v>
          </cell>
          <cell r="D10373">
            <v>44018.981249999997</v>
          </cell>
        </row>
        <row r="10374">
          <cell r="B10374" t="str">
            <v>9108109e-c521-4528-9d90-4c804cbb866d</v>
          </cell>
          <cell r="C10374" t="str">
            <v>interested</v>
          </cell>
          <cell r="D10374">
            <v>44293.881944444445</v>
          </cell>
        </row>
        <row r="10375">
          <cell r="B10375" t="str">
            <v>9108109e-c521-4528-9d90-4c804cbb866d</v>
          </cell>
          <cell r="C10375" t="str">
            <v>cherish</v>
          </cell>
          <cell r="D10375">
            <v>44226.185416666667</v>
          </cell>
        </row>
        <row r="10376">
          <cell r="B10376" t="str">
            <v>9108109e-c521-4528-9d90-4c804cbb866d</v>
          </cell>
          <cell r="C10376" t="str">
            <v>disgust</v>
          </cell>
          <cell r="D10376">
            <v>44009.459722222222</v>
          </cell>
        </row>
        <row r="10377">
          <cell r="B10377" t="str">
            <v>9108109e-c521-4528-9d90-4c804cbb866d</v>
          </cell>
          <cell r="C10377" t="str">
            <v>interested</v>
          </cell>
          <cell r="D10377">
            <v>44018.615972222222</v>
          </cell>
        </row>
        <row r="10378">
          <cell r="B10378" t="str">
            <v>9108109e-c521-4528-9d90-4c804cbb866d</v>
          </cell>
          <cell r="C10378" t="str">
            <v>love</v>
          </cell>
          <cell r="D10378">
            <v>44061.793055555558</v>
          </cell>
        </row>
        <row r="10379">
          <cell r="B10379" t="str">
            <v>9108109e-c521-4528-9d90-4c804cbb866d</v>
          </cell>
          <cell r="C10379" t="str">
            <v>hate</v>
          </cell>
          <cell r="D10379">
            <v>44354.669444444444</v>
          </cell>
        </row>
        <row r="10380">
          <cell r="B10380" t="str">
            <v>9108109e-c521-4528-9d90-4c804cbb866d</v>
          </cell>
          <cell r="C10380" t="str">
            <v>peeking</v>
          </cell>
          <cell r="D10380">
            <v>44288.208333333336</v>
          </cell>
        </row>
        <row r="10381">
          <cell r="B10381" t="str">
            <v>9108109e-c521-4528-9d90-4c804cbb866d</v>
          </cell>
          <cell r="C10381" t="str">
            <v>dislike</v>
          </cell>
          <cell r="D10381">
            <v>44068.944444444445</v>
          </cell>
        </row>
        <row r="10382">
          <cell r="B10382" t="str">
            <v>9108109e-c521-4528-9d90-4c804cbb866d</v>
          </cell>
          <cell r="C10382" t="str">
            <v>want</v>
          </cell>
          <cell r="D10382">
            <v>44016.71875</v>
          </cell>
        </row>
        <row r="10383">
          <cell r="B10383" t="str">
            <v>9108109e-c521-4528-9d90-4c804cbb866d</v>
          </cell>
          <cell r="C10383" t="str">
            <v>love</v>
          </cell>
          <cell r="D10383">
            <v>44253.461111111108</v>
          </cell>
        </row>
        <row r="10384">
          <cell r="B10384" t="str">
            <v>9108109e-c521-4528-9d90-4c804cbb866d</v>
          </cell>
          <cell r="C10384" t="str">
            <v>worried</v>
          </cell>
          <cell r="D10384">
            <v>44055.350694444445</v>
          </cell>
        </row>
        <row r="10385">
          <cell r="B10385" t="str">
            <v>9108109e-c521-4528-9d90-4c804cbb866d</v>
          </cell>
          <cell r="C10385" t="str">
            <v>heart</v>
          </cell>
          <cell r="D10385">
            <v>44295.228472222225</v>
          </cell>
        </row>
        <row r="10386">
          <cell r="B10386" t="str">
            <v>9108109e-c521-4528-9d90-4c804cbb866d</v>
          </cell>
          <cell r="C10386" t="str">
            <v>peeking</v>
          </cell>
          <cell r="D10386">
            <v>44018.995138888888</v>
          </cell>
        </row>
        <row r="10387">
          <cell r="B10387" t="str">
            <v>9108109e-c521-4528-9d90-4c804cbb866d</v>
          </cell>
          <cell r="C10387" t="str">
            <v>want</v>
          </cell>
          <cell r="D10387">
            <v>44106.084027777775</v>
          </cell>
        </row>
        <row r="10388">
          <cell r="B10388" t="str">
            <v>9108109e-c521-4528-9d90-4c804cbb866d</v>
          </cell>
          <cell r="C10388" t="str">
            <v>scared</v>
          </cell>
          <cell r="D10388">
            <v>44091.644444444442</v>
          </cell>
        </row>
        <row r="10389">
          <cell r="B10389" t="str">
            <v>9108109e-c521-4528-9d90-4c804cbb866d</v>
          </cell>
          <cell r="C10389" t="str">
            <v>super love</v>
          </cell>
          <cell r="D10389">
            <v>44316.873611111114</v>
          </cell>
        </row>
        <row r="10390">
          <cell r="B10390" t="str">
            <v>9108109e-c521-4528-9d90-4c804cbb866d</v>
          </cell>
          <cell r="C10390" t="str">
            <v>worried</v>
          </cell>
          <cell r="D10390">
            <v>44301.404166666667</v>
          </cell>
        </row>
        <row r="10391">
          <cell r="B10391" t="str">
            <v>9108109e-c521-4528-9d90-4c804cbb866d</v>
          </cell>
          <cell r="C10391" t="str">
            <v>scared</v>
          </cell>
          <cell r="D10391">
            <v>44016.497916666667</v>
          </cell>
        </row>
        <row r="10392">
          <cell r="B10392" t="str">
            <v>9108109e-c521-4528-9d90-4c804cbb866d</v>
          </cell>
          <cell r="C10392" t="str">
            <v>adore</v>
          </cell>
          <cell r="D10392">
            <v>44338.908333333333</v>
          </cell>
        </row>
        <row r="10393">
          <cell r="B10393" t="str">
            <v>9108109e-c521-4528-9d90-4c804cbb866d</v>
          </cell>
          <cell r="C10393" t="str">
            <v>scared</v>
          </cell>
          <cell r="D10393">
            <v>44113.97152777778</v>
          </cell>
        </row>
        <row r="10394">
          <cell r="B10394" t="str">
            <v>9108109e-c521-4528-9d90-4c804cbb866d</v>
          </cell>
          <cell r="C10394" t="str">
            <v>disgust</v>
          </cell>
          <cell r="D10394">
            <v>44032.604861111111</v>
          </cell>
        </row>
        <row r="10395">
          <cell r="B10395" t="str">
            <v>9108109e-c521-4528-9d90-4c804cbb866d</v>
          </cell>
          <cell r="C10395" t="str">
            <v>hate</v>
          </cell>
          <cell r="D10395">
            <v>44284.595138888886</v>
          </cell>
        </row>
        <row r="10396">
          <cell r="B10396" t="str">
            <v>9108109e-c521-4528-9d90-4c804cbb866d</v>
          </cell>
          <cell r="C10396" t="str">
            <v>love</v>
          </cell>
          <cell r="D10396">
            <v>44167.80972222222</v>
          </cell>
        </row>
        <row r="10397">
          <cell r="B10397" t="str">
            <v>9108109e-c521-4528-9d90-4c804cbb866d</v>
          </cell>
          <cell r="C10397" t="str">
            <v>peeking</v>
          </cell>
          <cell r="D10397">
            <v>44012.382638888892</v>
          </cell>
        </row>
        <row r="10398">
          <cell r="B10398" t="str">
            <v>9108109e-c521-4528-9d90-4c804cbb866d</v>
          </cell>
          <cell r="C10398" t="str">
            <v>intrigued</v>
          </cell>
          <cell r="D10398">
            <v>44066.677083333336</v>
          </cell>
        </row>
        <row r="10399">
          <cell r="B10399" t="str">
            <v>9108109e-c521-4528-9d90-4c804cbb866d</v>
          </cell>
          <cell r="C10399" t="str">
            <v>scared</v>
          </cell>
          <cell r="D10399">
            <v>44330.806944444441</v>
          </cell>
        </row>
        <row r="10400">
          <cell r="B10400" t="str">
            <v>9108109e-c521-4528-9d90-4c804cbb866d</v>
          </cell>
          <cell r="C10400" t="str">
            <v>interested</v>
          </cell>
          <cell r="D10400">
            <v>44344.997916666667</v>
          </cell>
        </row>
        <row r="10401">
          <cell r="B10401" t="str">
            <v>9108109e-c521-4528-9d90-4c804cbb866d</v>
          </cell>
          <cell r="C10401" t="str">
            <v>want</v>
          </cell>
          <cell r="D10401">
            <v>44143.257638888892</v>
          </cell>
        </row>
        <row r="10402">
          <cell r="B10402" t="str">
            <v>9108109e-c521-4528-9d90-4c804cbb866d</v>
          </cell>
          <cell r="C10402" t="str">
            <v>love</v>
          </cell>
          <cell r="D10402">
            <v>44181.456944444442</v>
          </cell>
        </row>
        <row r="10403">
          <cell r="B10403" t="str">
            <v>9108109e-c521-4528-9d90-4c804cbb866d</v>
          </cell>
          <cell r="C10403" t="str">
            <v>super love</v>
          </cell>
          <cell r="D10403">
            <v>44317.25277777778</v>
          </cell>
        </row>
        <row r="10404">
          <cell r="B10404" t="str">
            <v>9108109e-c521-4528-9d90-4c804cbb866d</v>
          </cell>
          <cell r="C10404" t="str">
            <v>heart</v>
          </cell>
          <cell r="D10404">
            <v>44243.125694444447</v>
          </cell>
        </row>
        <row r="10405">
          <cell r="B10405" t="str">
            <v>9108109e-c521-4528-9d90-4c804cbb866d</v>
          </cell>
          <cell r="C10405" t="str">
            <v>want</v>
          </cell>
          <cell r="D10405">
            <v>44025.826388888891</v>
          </cell>
        </row>
        <row r="10406">
          <cell r="B10406" t="str">
            <v>9108109e-c521-4528-9d90-4c804cbb866d</v>
          </cell>
          <cell r="C10406" t="str">
            <v>peeking</v>
          </cell>
          <cell r="D10406">
            <v>44279.54583333333</v>
          </cell>
        </row>
        <row r="10407">
          <cell r="B10407" t="str">
            <v>9108109e-c521-4528-9d90-4c804cbb866d</v>
          </cell>
          <cell r="C10407" t="str">
            <v>worried</v>
          </cell>
          <cell r="D10407">
            <v>44188.386111111111</v>
          </cell>
        </row>
        <row r="10408">
          <cell r="B10408" t="str">
            <v>9108109e-c521-4528-9d90-4c804cbb866d</v>
          </cell>
          <cell r="C10408" t="str">
            <v>scared</v>
          </cell>
          <cell r="D10408">
            <v>44249.487500000003</v>
          </cell>
        </row>
        <row r="10409">
          <cell r="B10409" t="str">
            <v>9108109e-c521-4528-9d90-4c804cbb866d</v>
          </cell>
          <cell r="C10409" t="str">
            <v>indifferent</v>
          </cell>
          <cell r="D10409">
            <v>44274.034722222219</v>
          </cell>
        </row>
        <row r="10410">
          <cell r="B10410" t="str">
            <v>9108109e-c521-4528-9d90-4c804cbb866d</v>
          </cell>
          <cell r="C10410" t="str">
            <v>super love</v>
          </cell>
          <cell r="D10410">
            <v>44069.6875</v>
          </cell>
        </row>
        <row r="10411">
          <cell r="B10411" t="str">
            <v>9108109e-c521-4528-9d90-4c804cbb866d</v>
          </cell>
          <cell r="C10411" t="str">
            <v>want</v>
          </cell>
          <cell r="D10411">
            <v>44124.569444444445</v>
          </cell>
        </row>
        <row r="10412">
          <cell r="B10412" t="str">
            <v>fea9077f-2fe7-43bd-aaef-dc2619988d94</v>
          </cell>
          <cell r="C10412" t="str">
            <v>interested</v>
          </cell>
          <cell r="D10412">
            <v>44059.297222222223</v>
          </cell>
        </row>
        <row r="10413">
          <cell r="B10413" t="str">
            <v>fea9077f-2fe7-43bd-aaef-dc2619988d94</v>
          </cell>
          <cell r="C10413" t="str">
            <v>peeking</v>
          </cell>
          <cell r="D10413">
            <v>44054.759027777778</v>
          </cell>
        </row>
        <row r="10414">
          <cell r="B10414" t="str">
            <v>fea9077f-2fe7-43bd-aaef-dc2619988d94</v>
          </cell>
          <cell r="C10414" t="str">
            <v>indifferent</v>
          </cell>
          <cell r="D10414">
            <v>44357.95416666667</v>
          </cell>
        </row>
        <row r="10415">
          <cell r="B10415" t="str">
            <v>fea9077f-2fe7-43bd-aaef-dc2619988d94</v>
          </cell>
          <cell r="C10415" t="str">
            <v>cherish</v>
          </cell>
          <cell r="D10415">
            <v>44288.035416666666</v>
          </cell>
        </row>
        <row r="10416">
          <cell r="B10416" t="str">
            <v>fea9077f-2fe7-43bd-aaef-dc2619988d94</v>
          </cell>
          <cell r="C10416" t="str">
            <v>dislike</v>
          </cell>
          <cell r="D10416">
            <v>44044.720138888886</v>
          </cell>
        </row>
        <row r="10417">
          <cell r="B10417" t="str">
            <v>fea9077f-2fe7-43bd-aaef-dc2619988d94</v>
          </cell>
          <cell r="C10417" t="str">
            <v>peeking</v>
          </cell>
          <cell r="D10417">
            <v>44317.566666666666</v>
          </cell>
        </row>
        <row r="10418">
          <cell r="B10418" t="str">
            <v>4b00c81e-66dd-45bd-9fb5-a9d2b37b62bf</v>
          </cell>
          <cell r="C10418" t="str">
            <v>worried</v>
          </cell>
          <cell r="D10418">
            <v>44297.193749999999</v>
          </cell>
        </row>
        <row r="10419">
          <cell r="B10419" t="str">
            <v>4b00c81e-66dd-45bd-9fb5-a9d2b37b62bf</v>
          </cell>
          <cell r="C10419" t="str">
            <v>interested</v>
          </cell>
          <cell r="D10419">
            <v>44289.763888888891</v>
          </cell>
        </row>
        <row r="10420">
          <cell r="B10420" t="str">
            <v>4b00c81e-66dd-45bd-9fb5-a9d2b37b62bf</v>
          </cell>
          <cell r="C10420" t="str">
            <v>cherish</v>
          </cell>
          <cell r="D10420">
            <v>44156.035416666666</v>
          </cell>
        </row>
        <row r="10421">
          <cell r="B10421" t="str">
            <v>4b00c81e-66dd-45bd-9fb5-a9d2b37b62bf</v>
          </cell>
          <cell r="C10421" t="str">
            <v>adore</v>
          </cell>
          <cell r="D10421">
            <v>44095.802083333336</v>
          </cell>
        </row>
        <row r="10422">
          <cell r="B10422" t="str">
            <v>4b00c81e-66dd-45bd-9fb5-a9d2b37b62bf</v>
          </cell>
          <cell r="C10422" t="str">
            <v>heart</v>
          </cell>
          <cell r="D10422">
            <v>44007.487500000003</v>
          </cell>
        </row>
        <row r="10423">
          <cell r="B10423" t="str">
            <v>4b00c81e-66dd-45bd-9fb5-a9d2b37b62bf</v>
          </cell>
          <cell r="C10423" t="str">
            <v>adore</v>
          </cell>
          <cell r="D10423">
            <v>44097.80972222222</v>
          </cell>
        </row>
        <row r="10424">
          <cell r="B10424" t="str">
            <v>4b00c81e-66dd-45bd-9fb5-a9d2b37b62bf</v>
          </cell>
          <cell r="C10424" t="str">
            <v>want</v>
          </cell>
          <cell r="D10424">
            <v>44192.681944444441</v>
          </cell>
        </row>
        <row r="10425">
          <cell r="B10425" t="str">
            <v>4b00c81e-66dd-45bd-9fb5-a9d2b37b62bf</v>
          </cell>
          <cell r="C10425" t="str">
            <v>like</v>
          </cell>
          <cell r="D10425">
            <v>44185.430555555555</v>
          </cell>
        </row>
        <row r="10426">
          <cell r="B10426" t="str">
            <v>4b00c81e-66dd-45bd-9fb5-a9d2b37b62bf</v>
          </cell>
          <cell r="C10426" t="str">
            <v>disgust</v>
          </cell>
          <cell r="D10426">
            <v>44303.886111111111</v>
          </cell>
        </row>
        <row r="10427">
          <cell r="B10427" t="str">
            <v>4b00c81e-66dd-45bd-9fb5-a9d2b37b62bf</v>
          </cell>
          <cell r="C10427" t="str">
            <v>peeking</v>
          </cell>
          <cell r="D10427">
            <v>44166.033333333333</v>
          </cell>
        </row>
        <row r="10428">
          <cell r="B10428" t="str">
            <v>4b00c81e-66dd-45bd-9fb5-a9d2b37b62bf</v>
          </cell>
          <cell r="C10428" t="str">
            <v>super love</v>
          </cell>
          <cell r="D10428">
            <v>44280.694444444445</v>
          </cell>
        </row>
        <row r="10429">
          <cell r="B10429" t="str">
            <v>4b00c81e-66dd-45bd-9fb5-a9d2b37b62bf</v>
          </cell>
          <cell r="C10429" t="str">
            <v>worried</v>
          </cell>
          <cell r="D10429">
            <v>44169.456944444442</v>
          </cell>
        </row>
        <row r="10430">
          <cell r="B10430" t="str">
            <v>4b00c81e-66dd-45bd-9fb5-a9d2b37b62bf</v>
          </cell>
          <cell r="C10430" t="str">
            <v>adore</v>
          </cell>
          <cell r="D10430">
            <v>44045.390972222223</v>
          </cell>
        </row>
        <row r="10431">
          <cell r="B10431" t="str">
            <v>4b00c81e-66dd-45bd-9fb5-a9d2b37b62bf</v>
          </cell>
          <cell r="C10431" t="str">
            <v>like</v>
          </cell>
          <cell r="D10431">
            <v>44152.380555555559</v>
          </cell>
        </row>
        <row r="10432">
          <cell r="B10432" t="str">
            <v>4b00c81e-66dd-45bd-9fb5-a9d2b37b62bf</v>
          </cell>
          <cell r="C10432" t="str">
            <v>scared</v>
          </cell>
          <cell r="D10432">
            <v>44350.554861111108</v>
          </cell>
        </row>
        <row r="10433">
          <cell r="B10433" t="str">
            <v>4b00c81e-66dd-45bd-9fb5-a9d2b37b62bf</v>
          </cell>
          <cell r="C10433" t="str">
            <v>like</v>
          </cell>
          <cell r="D10433">
            <v>44160.872916666667</v>
          </cell>
        </row>
        <row r="10434">
          <cell r="B10434" t="str">
            <v>4b00c81e-66dd-45bd-9fb5-a9d2b37b62bf</v>
          </cell>
          <cell r="C10434" t="str">
            <v>indifferent</v>
          </cell>
          <cell r="D10434">
            <v>44214.356944444444</v>
          </cell>
        </row>
        <row r="10435">
          <cell r="B10435" t="str">
            <v>4b00c81e-66dd-45bd-9fb5-a9d2b37b62bf</v>
          </cell>
          <cell r="C10435" t="str">
            <v>indifferent</v>
          </cell>
          <cell r="D10435">
            <v>44054.440972222219</v>
          </cell>
        </row>
        <row r="10436">
          <cell r="B10436" t="str">
            <v>4b00c81e-66dd-45bd-9fb5-a9d2b37b62bf</v>
          </cell>
          <cell r="C10436" t="str">
            <v>scared</v>
          </cell>
          <cell r="D10436">
            <v>44271.992361111108</v>
          </cell>
        </row>
        <row r="10437">
          <cell r="B10437" t="str">
            <v>4b00c81e-66dd-45bd-9fb5-a9d2b37b62bf</v>
          </cell>
          <cell r="C10437" t="str">
            <v>indifferent</v>
          </cell>
          <cell r="D10437">
            <v>44031.349305555559</v>
          </cell>
        </row>
        <row r="10438">
          <cell r="B10438" t="str">
            <v>4b00c81e-66dd-45bd-9fb5-a9d2b37b62bf</v>
          </cell>
          <cell r="C10438" t="str">
            <v>want</v>
          </cell>
          <cell r="D10438">
            <v>44308.901388888888</v>
          </cell>
        </row>
        <row r="10439">
          <cell r="B10439" t="str">
            <v>4b00c81e-66dd-45bd-9fb5-a9d2b37b62bf</v>
          </cell>
          <cell r="C10439" t="str">
            <v>love</v>
          </cell>
          <cell r="D10439">
            <v>44211.311805555553</v>
          </cell>
        </row>
        <row r="10440">
          <cell r="B10440" t="str">
            <v>4b00c81e-66dd-45bd-9fb5-a9d2b37b62bf</v>
          </cell>
          <cell r="C10440" t="str">
            <v>scared</v>
          </cell>
          <cell r="D10440">
            <v>44104.27847222222</v>
          </cell>
        </row>
        <row r="10441">
          <cell r="B10441" t="str">
            <v>4b00c81e-66dd-45bd-9fb5-a9d2b37b62bf</v>
          </cell>
          <cell r="C10441" t="str">
            <v>disgust</v>
          </cell>
          <cell r="D10441">
            <v>44286.865277777775</v>
          </cell>
        </row>
        <row r="10442">
          <cell r="B10442" t="str">
            <v>88cbf75c-79f0-42cb-8733-af670f39d6e0</v>
          </cell>
          <cell r="C10442" t="str">
            <v>worried</v>
          </cell>
          <cell r="D10442">
            <v>44094.414583333331</v>
          </cell>
        </row>
        <row r="10443">
          <cell r="B10443" t="str">
            <v>88cbf75c-79f0-42cb-8733-af670f39d6e0</v>
          </cell>
          <cell r="C10443" t="str">
            <v>cherish</v>
          </cell>
          <cell r="D10443">
            <v>44107.618055555555</v>
          </cell>
        </row>
        <row r="10444">
          <cell r="B10444" t="str">
            <v>88cbf75c-79f0-42cb-8733-af670f39d6e0</v>
          </cell>
          <cell r="C10444" t="str">
            <v>love</v>
          </cell>
          <cell r="D10444">
            <v>44130.886805555558</v>
          </cell>
        </row>
        <row r="10445">
          <cell r="B10445" t="str">
            <v>88cbf75c-79f0-42cb-8733-af670f39d6e0</v>
          </cell>
          <cell r="C10445" t="str">
            <v>disgust</v>
          </cell>
          <cell r="D10445">
            <v>44327.254166666666</v>
          </cell>
        </row>
        <row r="10446">
          <cell r="B10446" t="str">
            <v>88cbf75c-79f0-42cb-8733-af670f39d6e0</v>
          </cell>
          <cell r="C10446" t="str">
            <v>love</v>
          </cell>
          <cell r="D10446">
            <v>44093.019444444442</v>
          </cell>
        </row>
        <row r="10447">
          <cell r="B10447" t="str">
            <v>88cbf75c-79f0-42cb-8733-af670f39d6e0</v>
          </cell>
          <cell r="C10447" t="str">
            <v>intrigued</v>
          </cell>
          <cell r="D10447">
            <v>44034.018055555556</v>
          </cell>
        </row>
        <row r="10448">
          <cell r="B10448" t="str">
            <v>88cbf75c-79f0-42cb-8733-af670f39d6e0</v>
          </cell>
          <cell r="C10448" t="str">
            <v>peeking</v>
          </cell>
          <cell r="D10448">
            <v>44149.797222222223</v>
          </cell>
        </row>
        <row r="10449">
          <cell r="B10449" t="str">
            <v>88cbf75c-79f0-42cb-8733-af670f39d6e0</v>
          </cell>
          <cell r="C10449" t="str">
            <v>heart</v>
          </cell>
          <cell r="D10449">
            <v>44137.046527777777</v>
          </cell>
        </row>
        <row r="10450">
          <cell r="B10450" t="str">
            <v>88cbf75c-79f0-42cb-8733-af670f39d6e0</v>
          </cell>
          <cell r="C10450" t="str">
            <v>dislike</v>
          </cell>
          <cell r="D10450">
            <v>44185.166666666664</v>
          </cell>
        </row>
        <row r="10451">
          <cell r="B10451" t="str">
            <v>88cbf75c-79f0-42cb-8733-af670f39d6e0</v>
          </cell>
          <cell r="C10451" t="str">
            <v>hate</v>
          </cell>
          <cell r="D10451">
            <v>44209.000694444447</v>
          </cell>
        </row>
        <row r="10452">
          <cell r="B10452" t="str">
            <v>88cbf75c-79f0-42cb-8733-af670f39d6e0</v>
          </cell>
          <cell r="C10452" t="str">
            <v>hate</v>
          </cell>
          <cell r="D10452">
            <v>44291.103472222225</v>
          </cell>
        </row>
        <row r="10453">
          <cell r="B10453" t="str">
            <v>88cbf75c-79f0-42cb-8733-af670f39d6e0</v>
          </cell>
          <cell r="C10453" t="str">
            <v>peeking</v>
          </cell>
          <cell r="D10453">
            <v>44293.111111111109</v>
          </cell>
        </row>
        <row r="10454">
          <cell r="B10454" t="str">
            <v>88cbf75c-79f0-42cb-8733-af670f39d6e0</v>
          </cell>
          <cell r="C10454" t="str">
            <v>adore</v>
          </cell>
          <cell r="D10454">
            <v>44092.895138888889</v>
          </cell>
        </row>
        <row r="10455">
          <cell r="B10455" t="str">
            <v>88cbf75c-79f0-42cb-8733-af670f39d6e0</v>
          </cell>
          <cell r="C10455" t="str">
            <v>hate</v>
          </cell>
          <cell r="D10455">
            <v>44253.694444444445</v>
          </cell>
        </row>
        <row r="10456">
          <cell r="B10456" t="str">
            <v>88cbf75c-79f0-42cb-8733-af670f39d6e0</v>
          </cell>
          <cell r="C10456" t="str">
            <v>peeking</v>
          </cell>
          <cell r="D10456">
            <v>44193.425000000003</v>
          </cell>
        </row>
        <row r="10457">
          <cell r="B10457" t="str">
            <v>88cbf75c-79f0-42cb-8733-af670f39d6e0</v>
          </cell>
          <cell r="C10457" t="str">
            <v>intrigued</v>
          </cell>
          <cell r="D10457">
            <v>44052.665277777778</v>
          </cell>
        </row>
        <row r="10458">
          <cell r="B10458" t="str">
            <v>88cbf75c-79f0-42cb-8733-af670f39d6e0</v>
          </cell>
          <cell r="C10458" t="str">
            <v>indifferent</v>
          </cell>
          <cell r="D10458">
            <v>44065.26666666667</v>
          </cell>
        </row>
        <row r="10459">
          <cell r="B10459" t="str">
            <v>88cbf75c-79f0-42cb-8733-af670f39d6e0</v>
          </cell>
          <cell r="C10459" t="str">
            <v>hate</v>
          </cell>
          <cell r="D10459">
            <v>44162.761805555558</v>
          </cell>
        </row>
        <row r="10460">
          <cell r="B10460" t="str">
            <v>88cbf75c-79f0-42cb-8733-af670f39d6e0</v>
          </cell>
          <cell r="C10460" t="str">
            <v>scared</v>
          </cell>
          <cell r="D10460">
            <v>44165.396527777775</v>
          </cell>
        </row>
        <row r="10461">
          <cell r="B10461" t="str">
            <v>88cbf75c-79f0-42cb-8733-af670f39d6e0</v>
          </cell>
          <cell r="C10461" t="str">
            <v>interested</v>
          </cell>
          <cell r="D10461">
            <v>44130.92291666667</v>
          </cell>
        </row>
        <row r="10462">
          <cell r="B10462" t="str">
            <v>88cbf75c-79f0-42cb-8733-af670f39d6e0</v>
          </cell>
          <cell r="C10462" t="str">
            <v>want</v>
          </cell>
          <cell r="D10462">
            <v>44012.370138888888</v>
          </cell>
        </row>
        <row r="10463">
          <cell r="B10463" t="str">
            <v>88cbf75c-79f0-42cb-8733-af670f39d6e0</v>
          </cell>
          <cell r="C10463" t="str">
            <v>super love</v>
          </cell>
          <cell r="D10463">
            <v>44010.751388888886</v>
          </cell>
        </row>
        <row r="10464">
          <cell r="B10464" t="str">
            <v>88cbf75c-79f0-42cb-8733-af670f39d6e0</v>
          </cell>
          <cell r="C10464" t="str">
            <v>disgust</v>
          </cell>
          <cell r="D10464">
            <v>44110.656944444447</v>
          </cell>
        </row>
        <row r="10465">
          <cell r="B10465" t="str">
            <v>88cbf75c-79f0-42cb-8733-af670f39d6e0</v>
          </cell>
          <cell r="C10465" t="str">
            <v>adore</v>
          </cell>
          <cell r="D10465">
            <v>44327.11041666667</v>
          </cell>
        </row>
        <row r="10466">
          <cell r="B10466" t="str">
            <v>88cbf75c-79f0-42cb-8733-af670f39d6e0</v>
          </cell>
          <cell r="C10466" t="str">
            <v>super love</v>
          </cell>
          <cell r="D10466">
            <v>44086.300694444442</v>
          </cell>
        </row>
        <row r="10467">
          <cell r="B10467" t="str">
            <v>88cbf75c-79f0-42cb-8733-af670f39d6e0</v>
          </cell>
          <cell r="C10467" t="str">
            <v>super love</v>
          </cell>
          <cell r="D10467">
            <v>44113.254861111112</v>
          </cell>
        </row>
        <row r="10468">
          <cell r="B10468" t="str">
            <v>88cbf75c-79f0-42cb-8733-af670f39d6e0</v>
          </cell>
          <cell r="C10468" t="str">
            <v>love</v>
          </cell>
          <cell r="D10468">
            <v>44007.599305555559</v>
          </cell>
        </row>
        <row r="10469">
          <cell r="B10469" t="str">
            <v>88cbf75c-79f0-42cb-8733-af670f39d6e0</v>
          </cell>
          <cell r="C10469" t="str">
            <v>cherish</v>
          </cell>
          <cell r="D10469">
            <v>44230.97152777778</v>
          </cell>
        </row>
        <row r="10470">
          <cell r="B10470" t="str">
            <v>88cbf75c-79f0-42cb-8733-af670f39d6e0</v>
          </cell>
          <cell r="C10470" t="str">
            <v>worried</v>
          </cell>
          <cell r="D10470">
            <v>44154.896527777775</v>
          </cell>
        </row>
        <row r="10471">
          <cell r="B10471" t="str">
            <v>88cbf75c-79f0-42cb-8733-af670f39d6e0</v>
          </cell>
          <cell r="C10471" t="str">
            <v>want</v>
          </cell>
          <cell r="D10471">
            <v>44059.394444444442</v>
          </cell>
        </row>
        <row r="10472">
          <cell r="B10472" t="str">
            <v>88cbf75c-79f0-42cb-8733-af670f39d6e0</v>
          </cell>
          <cell r="C10472" t="str">
            <v>adore</v>
          </cell>
          <cell r="D10472">
            <v>44031.277777777781</v>
          </cell>
        </row>
        <row r="10473">
          <cell r="B10473" t="str">
            <v>88cbf75c-79f0-42cb-8733-af670f39d6e0</v>
          </cell>
          <cell r="C10473" t="str">
            <v>dislike</v>
          </cell>
          <cell r="D10473">
            <v>44151.667361111111</v>
          </cell>
        </row>
        <row r="10474">
          <cell r="B10474" t="str">
            <v>88cbf75c-79f0-42cb-8733-af670f39d6e0</v>
          </cell>
          <cell r="C10474" t="str">
            <v>love</v>
          </cell>
          <cell r="D10474">
            <v>44050.680555555555</v>
          </cell>
        </row>
        <row r="10475">
          <cell r="B10475" t="str">
            <v>88cbf75c-79f0-42cb-8733-af670f39d6e0</v>
          </cell>
          <cell r="C10475" t="str">
            <v>super love</v>
          </cell>
          <cell r="D10475">
            <v>44128.670138888891</v>
          </cell>
        </row>
        <row r="10476">
          <cell r="B10476" t="str">
            <v>88cbf75c-79f0-42cb-8733-af670f39d6e0</v>
          </cell>
          <cell r="C10476" t="str">
            <v>indifferent</v>
          </cell>
          <cell r="D10476">
            <v>44325.43472222222</v>
          </cell>
        </row>
        <row r="10477">
          <cell r="B10477" t="str">
            <v>88cbf75c-79f0-42cb-8733-af670f39d6e0</v>
          </cell>
          <cell r="C10477" t="str">
            <v>like</v>
          </cell>
          <cell r="D10477">
            <v>44096.168749999997</v>
          </cell>
        </row>
        <row r="10478">
          <cell r="B10478" t="str">
            <v>88cbf75c-79f0-42cb-8733-af670f39d6e0</v>
          </cell>
          <cell r="C10478" t="str">
            <v>scared</v>
          </cell>
          <cell r="D10478">
            <v>44093.061111111114</v>
          </cell>
        </row>
        <row r="10479">
          <cell r="B10479" t="str">
            <v>88cbf75c-79f0-42cb-8733-af670f39d6e0</v>
          </cell>
          <cell r="C10479" t="str">
            <v>like</v>
          </cell>
          <cell r="D10479">
            <v>44140.408333333333</v>
          </cell>
        </row>
        <row r="10480">
          <cell r="B10480" t="str">
            <v>88cbf75c-79f0-42cb-8733-af670f39d6e0</v>
          </cell>
          <cell r="C10480" t="str">
            <v>scared</v>
          </cell>
          <cell r="D10480">
            <v>44206.738888888889</v>
          </cell>
        </row>
        <row r="10481">
          <cell r="B10481" t="str">
            <v>88cbf75c-79f0-42cb-8733-af670f39d6e0</v>
          </cell>
          <cell r="C10481" t="str">
            <v>disgust</v>
          </cell>
          <cell r="D10481">
            <v>44143.697916666664</v>
          </cell>
        </row>
        <row r="10482">
          <cell r="B10482" t="str">
            <v>88cbf75c-79f0-42cb-8733-af670f39d6e0</v>
          </cell>
          <cell r="C10482" t="str">
            <v>adore</v>
          </cell>
          <cell r="D10482">
            <v>44173.793749999997</v>
          </cell>
        </row>
        <row r="10483">
          <cell r="B10483" t="str">
            <v>88cbf75c-79f0-42cb-8733-af670f39d6e0</v>
          </cell>
          <cell r="C10483" t="str">
            <v>cherish</v>
          </cell>
          <cell r="D10483">
            <v>44356.577777777777</v>
          </cell>
        </row>
        <row r="10484">
          <cell r="B10484" t="str">
            <v>88cbf75c-79f0-42cb-8733-af670f39d6e0</v>
          </cell>
          <cell r="C10484" t="str">
            <v>cherish</v>
          </cell>
          <cell r="D10484">
            <v>44322.689583333333</v>
          </cell>
        </row>
        <row r="10485">
          <cell r="B10485" t="str">
            <v>88cbf75c-79f0-42cb-8733-af670f39d6e0</v>
          </cell>
          <cell r="C10485" t="str">
            <v>intrigued</v>
          </cell>
          <cell r="D10485">
            <v>44118.381249999999</v>
          </cell>
        </row>
        <row r="10486">
          <cell r="B10486" t="str">
            <v>88cbf75c-79f0-42cb-8733-af670f39d6e0</v>
          </cell>
          <cell r="C10486" t="str">
            <v>super love</v>
          </cell>
          <cell r="D10486">
            <v>44251.548611111109</v>
          </cell>
        </row>
        <row r="10487">
          <cell r="B10487" t="str">
            <v>58e8f463-aee3-46bb-81bb-a49ed8de8b04</v>
          </cell>
          <cell r="C10487" t="str">
            <v>scared</v>
          </cell>
          <cell r="D10487">
            <v>44112.06527777778</v>
          </cell>
        </row>
        <row r="10488">
          <cell r="B10488" t="str">
            <v>58e8f463-aee3-46bb-81bb-a49ed8de8b04</v>
          </cell>
          <cell r="C10488" t="str">
            <v>disgust</v>
          </cell>
          <cell r="D10488">
            <v>44001.945138888892</v>
          </cell>
        </row>
        <row r="10489">
          <cell r="B10489" t="str">
            <v>58e8f463-aee3-46bb-81bb-a49ed8de8b04</v>
          </cell>
          <cell r="C10489" t="str">
            <v>cherish</v>
          </cell>
          <cell r="D10489">
            <v>44042.399305555555</v>
          </cell>
        </row>
        <row r="10490">
          <cell r="B10490" t="str">
            <v>58e8f463-aee3-46bb-81bb-a49ed8de8b04</v>
          </cell>
          <cell r="C10490" t="str">
            <v>interested</v>
          </cell>
          <cell r="D10490">
            <v>44099.786111111112</v>
          </cell>
        </row>
        <row r="10491">
          <cell r="B10491" t="str">
            <v>58e8f463-aee3-46bb-81bb-a49ed8de8b04</v>
          </cell>
          <cell r="C10491" t="str">
            <v>adore</v>
          </cell>
          <cell r="D10491">
            <v>44045.654166666667</v>
          </cell>
        </row>
        <row r="10492">
          <cell r="B10492" t="str">
            <v>58e8f463-aee3-46bb-81bb-a49ed8de8b04</v>
          </cell>
          <cell r="C10492" t="str">
            <v>worried</v>
          </cell>
          <cell r="D10492">
            <v>44147.549305555556</v>
          </cell>
        </row>
        <row r="10493">
          <cell r="B10493" t="str">
            <v>58e8f463-aee3-46bb-81bb-a49ed8de8b04</v>
          </cell>
          <cell r="C10493" t="str">
            <v>like</v>
          </cell>
          <cell r="D10493">
            <v>44118.539583333331</v>
          </cell>
        </row>
        <row r="10494">
          <cell r="B10494" t="str">
            <v>58e8f463-aee3-46bb-81bb-a49ed8de8b04</v>
          </cell>
          <cell r="C10494" t="str">
            <v>super love</v>
          </cell>
          <cell r="D10494">
            <v>44049.315972222219</v>
          </cell>
        </row>
        <row r="10495">
          <cell r="B10495" t="str">
            <v>58e8f463-aee3-46bb-81bb-a49ed8de8b04</v>
          </cell>
          <cell r="C10495" t="str">
            <v>adore</v>
          </cell>
          <cell r="D10495">
            <v>44139.671527777777</v>
          </cell>
        </row>
        <row r="10496">
          <cell r="B10496" t="str">
            <v>218838d8-52f4-4608-a1ba-d8988cc3d029</v>
          </cell>
          <cell r="C10496" t="str">
            <v>want</v>
          </cell>
          <cell r="D10496">
            <v>44104.98333333333</v>
          </cell>
        </row>
        <row r="10497">
          <cell r="B10497" t="str">
            <v>218838d8-52f4-4608-a1ba-d8988cc3d029</v>
          </cell>
          <cell r="C10497" t="str">
            <v>interested</v>
          </cell>
          <cell r="D10497">
            <v>44152.614583333336</v>
          </cell>
        </row>
        <row r="10498">
          <cell r="B10498" t="str">
            <v>218838d8-52f4-4608-a1ba-d8988cc3d029</v>
          </cell>
          <cell r="C10498" t="str">
            <v>intrigued</v>
          </cell>
          <cell r="D10498">
            <v>44074.831944444442</v>
          </cell>
        </row>
        <row r="10499">
          <cell r="B10499" t="str">
            <v>218838d8-52f4-4608-a1ba-d8988cc3d029</v>
          </cell>
          <cell r="C10499" t="str">
            <v>love</v>
          </cell>
          <cell r="D10499">
            <v>44087.949305555558</v>
          </cell>
        </row>
        <row r="10500">
          <cell r="B10500" t="str">
            <v>218838d8-52f4-4608-a1ba-d8988cc3d029</v>
          </cell>
          <cell r="C10500" t="str">
            <v>adore</v>
          </cell>
          <cell r="D10500">
            <v>44098.34375</v>
          </cell>
        </row>
        <row r="10501">
          <cell r="B10501" t="str">
            <v>218838d8-52f4-4608-a1ba-d8988cc3d029</v>
          </cell>
          <cell r="C10501" t="str">
            <v>interested</v>
          </cell>
          <cell r="D10501">
            <v>44298.263888888891</v>
          </cell>
        </row>
        <row r="10502">
          <cell r="B10502" t="str">
            <v>218838d8-52f4-4608-a1ba-d8988cc3d029</v>
          </cell>
          <cell r="C10502" t="str">
            <v>scared</v>
          </cell>
          <cell r="D10502">
            <v>44262.40347222222</v>
          </cell>
        </row>
        <row r="10503">
          <cell r="B10503" t="str">
            <v>218838d8-52f4-4608-a1ba-d8988cc3d029</v>
          </cell>
          <cell r="C10503" t="str">
            <v>scared</v>
          </cell>
          <cell r="D10503">
            <v>44162.194444444445</v>
          </cell>
        </row>
        <row r="10504">
          <cell r="B10504" t="str">
            <v>218838d8-52f4-4608-a1ba-d8988cc3d029</v>
          </cell>
          <cell r="C10504" t="str">
            <v>dislike</v>
          </cell>
          <cell r="D10504">
            <v>44234.260416666664</v>
          </cell>
        </row>
        <row r="10505">
          <cell r="B10505" t="str">
            <v>218838d8-52f4-4608-a1ba-d8988cc3d029</v>
          </cell>
          <cell r="C10505" t="str">
            <v>heart</v>
          </cell>
          <cell r="D10505">
            <v>44271.54583333333</v>
          </cell>
        </row>
        <row r="10506">
          <cell r="B10506" t="str">
            <v>218838d8-52f4-4608-a1ba-d8988cc3d029</v>
          </cell>
          <cell r="C10506" t="str">
            <v>scared</v>
          </cell>
          <cell r="D10506">
            <v>44041.37222222222</v>
          </cell>
        </row>
        <row r="10507">
          <cell r="B10507" t="str">
            <v>218838d8-52f4-4608-a1ba-d8988cc3d029</v>
          </cell>
          <cell r="C10507" t="str">
            <v>indifferent</v>
          </cell>
          <cell r="D10507">
            <v>44333.522916666669</v>
          </cell>
        </row>
        <row r="10508">
          <cell r="B10508" t="str">
            <v>218838d8-52f4-4608-a1ba-d8988cc3d029</v>
          </cell>
          <cell r="C10508" t="str">
            <v>interested</v>
          </cell>
          <cell r="D10508">
            <v>44274.820138888892</v>
          </cell>
        </row>
        <row r="10509">
          <cell r="B10509" t="str">
            <v>218838d8-52f4-4608-a1ba-d8988cc3d029</v>
          </cell>
          <cell r="C10509" t="str">
            <v>want</v>
          </cell>
          <cell r="D10509">
            <v>44108.472222222219</v>
          </cell>
        </row>
        <row r="10510">
          <cell r="B10510" t="str">
            <v>218838d8-52f4-4608-a1ba-d8988cc3d029</v>
          </cell>
          <cell r="C10510" t="str">
            <v>cherish</v>
          </cell>
          <cell r="D10510">
            <v>44107.536111111112</v>
          </cell>
        </row>
        <row r="10511">
          <cell r="B10511" t="str">
            <v>218838d8-52f4-4608-a1ba-d8988cc3d029</v>
          </cell>
          <cell r="C10511" t="str">
            <v>dislike</v>
          </cell>
          <cell r="D10511">
            <v>44351.412499999999</v>
          </cell>
        </row>
        <row r="10512">
          <cell r="B10512" t="str">
            <v>218838d8-52f4-4608-a1ba-d8988cc3d029</v>
          </cell>
          <cell r="C10512" t="str">
            <v>dislike</v>
          </cell>
          <cell r="D10512">
            <v>44339.25</v>
          </cell>
        </row>
        <row r="10513">
          <cell r="B10513" t="str">
            <v>218838d8-52f4-4608-a1ba-d8988cc3d029</v>
          </cell>
          <cell r="C10513" t="str">
            <v>cherish</v>
          </cell>
          <cell r="D10513">
            <v>44128.532638888886</v>
          </cell>
        </row>
        <row r="10514">
          <cell r="B10514" t="str">
            <v>218838d8-52f4-4608-a1ba-d8988cc3d029</v>
          </cell>
          <cell r="C10514" t="str">
            <v>disgust</v>
          </cell>
          <cell r="D10514">
            <v>44317.402777777781</v>
          </cell>
        </row>
        <row r="10515">
          <cell r="B10515" t="str">
            <v>218838d8-52f4-4608-a1ba-d8988cc3d029</v>
          </cell>
          <cell r="C10515" t="str">
            <v>intrigued</v>
          </cell>
          <cell r="D10515">
            <v>44092.386111111111</v>
          </cell>
        </row>
        <row r="10516">
          <cell r="B10516" t="str">
            <v>218838d8-52f4-4608-a1ba-d8988cc3d029</v>
          </cell>
          <cell r="C10516" t="str">
            <v>peeking</v>
          </cell>
          <cell r="D10516">
            <v>44213.761111111111</v>
          </cell>
        </row>
        <row r="10517">
          <cell r="B10517" t="str">
            <v>218838d8-52f4-4608-a1ba-d8988cc3d029</v>
          </cell>
          <cell r="C10517" t="str">
            <v>indifferent</v>
          </cell>
          <cell r="D10517">
            <v>44099.490277777775</v>
          </cell>
        </row>
        <row r="10518">
          <cell r="B10518" t="str">
            <v>218838d8-52f4-4608-a1ba-d8988cc3d029</v>
          </cell>
          <cell r="C10518" t="str">
            <v>heart</v>
          </cell>
          <cell r="D10518">
            <v>44088.334722222222</v>
          </cell>
        </row>
        <row r="10519">
          <cell r="B10519" t="str">
            <v>218838d8-52f4-4608-a1ba-d8988cc3d029</v>
          </cell>
          <cell r="C10519" t="str">
            <v>disgust</v>
          </cell>
          <cell r="D10519">
            <v>44063.070833333331</v>
          </cell>
        </row>
        <row r="10520">
          <cell r="B10520" t="str">
            <v>218838d8-52f4-4608-a1ba-d8988cc3d029</v>
          </cell>
          <cell r="C10520" t="str">
            <v>indifferent</v>
          </cell>
          <cell r="D10520">
            <v>44206.693055555559</v>
          </cell>
        </row>
        <row r="10521">
          <cell r="B10521" t="str">
            <v>218838d8-52f4-4608-a1ba-d8988cc3d029</v>
          </cell>
          <cell r="C10521" t="str">
            <v>love</v>
          </cell>
          <cell r="D10521">
            <v>44063.543055555558</v>
          </cell>
        </row>
        <row r="10522">
          <cell r="B10522" t="str">
            <v>218838d8-52f4-4608-a1ba-d8988cc3d029</v>
          </cell>
          <cell r="C10522" t="str">
            <v>peeking</v>
          </cell>
          <cell r="D10522">
            <v>44344.870138888888</v>
          </cell>
        </row>
        <row r="10523">
          <cell r="B10523" t="str">
            <v>218838d8-52f4-4608-a1ba-d8988cc3d029</v>
          </cell>
          <cell r="C10523" t="str">
            <v>scared</v>
          </cell>
          <cell r="D10523">
            <v>44135.504166666666</v>
          </cell>
        </row>
        <row r="10524">
          <cell r="B10524" t="str">
            <v>218838d8-52f4-4608-a1ba-d8988cc3d029</v>
          </cell>
          <cell r="C10524" t="str">
            <v>dislike</v>
          </cell>
          <cell r="D10524">
            <v>44335.597222222219</v>
          </cell>
        </row>
        <row r="10525">
          <cell r="B10525" t="str">
            <v>218838d8-52f4-4608-a1ba-d8988cc3d029</v>
          </cell>
          <cell r="C10525" t="str">
            <v>heart</v>
          </cell>
          <cell r="D10525">
            <v>44303.248611111114</v>
          </cell>
        </row>
        <row r="10526">
          <cell r="B10526" t="str">
            <v>218838d8-52f4-4608-a1ba-d8988cc3d029</v>
          </cell>
          <cell r="C10526" t="str">
            <v>cherish</v>
          </cell>
          <cell r="D10526">
            <v>44150.961111111108</v>
          </cell>
        </row>
        <row r="10527">
          <cell r="B10527" t="str">
            <v>218838d8-52f4-4608-a1ba-d8988cc3d029</v>
          </cell>
          <cell r="C10527" t="str">
            <v>peeking</v>
          </cell>
          <cell r="D10527">
            <v>44301.883333333331</v>
          </cell>
        </row>
        <row r="10528">
          <cell r="B10528" t="str">
            <v>81d2e41e-39c2-41da-bea4-a6b46daa3f6f</v>
          </cell>
          <cell r="C10528" t="str">
            <v>worried</v>
          </cell>
          <cell r="D10528">
            <v>44328.018055555556</v>
          </cell>
        </row>
        <row r="10529">
          <cell r="B10529" t="str">
            <v>81d2e41e-39c2-41da-bea4-a6b46daa3f6f</v>
          </cell>
          <cell r="C10529" t="str">
            <v>worried</v>
          </cell>
          <cell r="D10529">
            <v>44144.818749999999</v>
          </cell>
        </row>
        <row r="10530">
          <cell r="B10530" t="str">
            <v>81d2e41e-39c2-41da-bea4-a6b46daa3f6f</v>
          </cell>
          <cell r="C10530" t="str">
            <v>heart</v>
          </cell>
          <cell r="D10530">
            <v>44042.399305555555</v>
          </cell>
        </row>
        <row r="10531">
          <cell r="B10531" t="str">
            <v>81d2e41e-39c2-41da-bea4-a6b46daa3f6f</v>
          </cell>
          <cell r="C10531" t="str">
            <v>indifferent</v>
          </cell>
          <cell r="D10531">
            <v>44323.793055555558</v>
          </cell>
        </row>
        <row r="10532">
          <cell r="B10532" t="str">
            <v>81d2e41e-39c2-41da-bea4-a6b46daa3f6f</v>
          </cell>
          <cell r="C10532" t="str">
            <v>want</v>
          </cell>
          <cell r="D10532">
            <v>44176.338888888888</v>
          </cell>
        </row>
        <row r="10533">
          <cell r="B10533" t="str">
            <v>197dafda-42bd-4a0c-93b1-2ec8bb0214f6</v>
          </cell>
          <cell r="C10533" t="str">
            <v>disgust</v>
          </cell>
          <cell r="D10533">
            <v>44142.90347222222</v>
          </cell>
        </row>
        <row r="10534">
          <cell r="B10534" t="str">
            <v>197dafda-42bd-4a0c-93b1-2ec8bb0214f6</v>
          </cell>
          <cell r="C10534" t="str">
            <v>disgust</v>
          </cell>
          <cell r="D10534">
            <v>44282.949305555558</v>
          </cell>
        </row>
        <row r="10535">
          <cell r="B10535" t="str">
            <v>197dafda-42bd-4a0c-93b1-2ec8bb0214f6</v>
          </cell>
          <cell r="C10535" t="str">
            <v>peeking</v>
          </cell>
          <cell r="D10535">
            <v>44108.999305555553</v>
          </cell>
        </row>
        <row r="10536">
          <cell r="B10536" t="str">
            <v>197dafda-42bd-4a0c-93b1-2ec8bb0214f6</v>
          </cell>
          <cell r="C10536" t="str">
            <v>intrigued</v>
          </cell>
          <cell r="D10536">
            <v>44016.269444444442</v>
          </cell>
        </row>
        <row r="10537">
          <cell r="B10537" t="str">
            <v>197dafda-42bd-4a0c-93b1-2ec8bb0214f6</v>
          </cell>
          <cell r="C10537" t="str">
            <v>love</v>
          </cell>
          <cell r="D10537">
            <v>44199.054166666669</v>
          </cell>
        </row>
        <row r="10538">
          <cell r="B10538" t="str">
            <v>197dafda-42bd-4a0c-93b1-2ec8bb0214f6</v>
          </cell>
          <cell r="C10538" t="str">
            <v>dislike</v>
          </cell>
          <cell r="D10538">
            <v>44288.3125</v>
          </cell>
        </row>
        <row r="10539">
          <cell r="B10539" t="str">
            <v>197dafda-42bd-4a0c-93b1-2ec8bb0214f6</v>
          </cell>
          <cell r="C10539" t="str">
            <v>cherish</v>
          </cell>
          <cell r="D10539">
            <v>44058.990277777775</v>
          </cell>
        </row>
        <row r="10540">
          <cell r="B10540" t="str">
            <v>197dafda-42bd-4a0c-93b1-2ec8bb0214f6</v>
          </cell>
          <cell r="C10540" t="str">
            <v>like</v>
          </cell>
          <cell r="D10540">
            <v>44259.086111111108</v>
          </cell>
        </row>
        <row r="10541">
          <cell r="B10541" t="str">
            <v>197dafda-42bd-4a0c-93b1-2ec8bb0214f6</v>
          </cell>
          <cell r="C10541" t="str">
            <v>want</v>
          </cell>
          <cell r="D10541">
            <v>44282.57708333333</v>
          </cell>
        </row>
        <row r="10542">
          <cell r="B10542" t="str">
            <v>197dafda-42bd-4a0c-93b1-2ec8bb0214f6</v>
          </cell>
          <cell r="C10542" t="str">
            <v>love</v>
          </cell>
          <cell r="D10542">
            <v>44342.296527777777</v>
          </cell>
        </row>
        <row r="10543">
          <cell r="B10543" t="str">
            <v>197dafda-42bd-4a0c-93b1-2ec8bb0214f6</v>
          </cell>
          <cell r="C10543" t="str">
            <v>want</v>
          </cell>
          <cell r="D10543">
            <v>44147.036111111112</v>
          </cell>
        </row>
        <row r="10544">
          <cell r="B10544" t="str">
            <v>197dafda-42bd-4a0c-93b1-2ec8bb0214f6</v>
          </cell>
          <cell r="C10544" t="str">
            <v>hate</v>
          </cell>
          <cell r="D10544">
            <v>44023.43472222222</v>
          </cell>
        </row>
        <row r="10545">
          <cell r="B10545" t="str">
            <v>197dafda-42bd-4a0c-93b1-2ec8bb0214f6</v>
          </cell>
          <cell r="C10545" t="str">
            <v>cherish</v>
          </cell>
          <cell r="D10545">
            <v>44294.097916666666</v>
          </cell>
        </row>
        <row r="10546">
          <cell r="B10546" t="str">
            <v>d288a4cb-6361-4d4b-925f-a0bf2e3350ec</v>
          </cell>
          <cell r="C10546" t="str">
            <v>want</v>
          </cell>
          <cell r="D10546">
            <v>44158.554861111108</v>
          </cell>
        </row>
        <row r="10547">
          <cell r="B10547" t="str">
            <v>d288a4cb-6361-4d4b-925f-a0bf2e3350ec</v>
          </cell>
          <cell r="C10547" t="str">
            <v>super love</v>
          </cell>
          <cell r="D10547">
            <v>44160.027083333334</v>
          </cell>
        </row>
        <row r="10548">
          <cell r="B10548" t="str">
            <v>d288a4cb-6361-4d4b-925f-a0bf2e3350ec</v>
          </cell>
          <cell r="C10548" t="str">
            <v>interested</v>
          </cell>
          <cell r="D10548">
            <v>44020.956250000003</v>
          </cell>
        </row>
        <row r="10549">
          <cell r="B10549" t="str">
            <v>d288a4cb-6361-4d4b-925f-a0bf2e3350ec</v>
          </cell>
          <cell r="C10549" t="str">
            <v>want</v>
          </cell>
          <cell r="D10549">
            <v>44254.275000000001</v>
          </cell>
        </row>
        <row r="10550">
          <cell r="B10550" t="str">
            <v>d288a4cb-6361-4d4b-925f-a0bf2e3350ec</v>
          </cell>
          <cell r="C10550" t="str">
            <v>worried</v>
          </cell>
          <cell r="D10550">
            <v>44147.347916666666</v>
          </cell>
        </row>
        <row r="10551">
          <cell r="B10551" t="str">
            <v>d288a4cb-6361-4d4b-925f-a0bf2e3350ec</v>
          </cell>
          <cell r="C10551" t="str">
            <v>scared</v>
          </cell>
          <cell r="D10551">
            <v>44030.661111111112</v>
          </cell>
        </row>
        <row r="10552">
          <cell r="B10552" t="str">
            <v>d288a4cb-6361-4d4b-925f-a0bf2e3350ec</v>
          </cell>
          <cell r="C10552" t="str">
            <v>disgust</v>
          </cell>
          <cell r="D10552">
            <v>44064.281944444447</v>
          </cell>
        </row>
        <row r="10553">
          <cell r="B10553" t="str">
            <v>d288a4cb-6361-4d4b-925f-a0bf2e3350ec</v>
          </cell>
          <cell r="C10553" t="str">
            <v>indifferent</v>
          </cell>
          <cell r="D10553">
            <v>44200.28125</v>
          </cell>
        </row>
        <row r="10554">
          <cell r="B10554" t="str">
            <v>d288a4cb-6361-4d4b-925f-a0bf2e3350ec</v>
          </cell>
          <cell r="C10554" t="str">
            <v>want</v>
          </cell>
          <cell r="D10554">
            <v>44133.101388888892</v>
          </cell>
        </row>
        <row r="10555">
          <cell r="B10555" t="str">
            <v>d288a4cb-6361-4d4b-925f-a0bf2e3350ec</v>
          </cell>
          <cell r="C10555" t="str">
            <v>heart</v>
          </cell>
          <cell r="D10555">
            <v>44152.152777777781</v>
          </cell>
        </row>
        <row r="10556">
          <cell r="B10556" t="str">
            <v>d288a4cb-6361-4d4b-925f-a0bf2e3350ec</v>
          </cell>
          <cell r="C10556" t="str">
            <v>scared</v>
          </cell>
          <cell r="D10556">
            <v>44269.736805555556</v>
          </cell>
        </row>
        <row r="10557">
          <cell r="B10557" t="str">
            <v>d288a4cb-6361-4d4b-925f-a0bf2e3350ec</v>
          </cell>
          <cell r="C10557" t="str">
            <v>indifferent</v>
          </cell>
          <cell r="D10557">
            <v>44254.501388888886</v>
          </cell>
        </row>
        <row r="10558">
          <cell r="B10558" t="str">
            <v>d288a4cb-6361-4d4b-925f-a0bf2e3350ec</v>
          </cell>
          <cell r="C10558" t="str">
            <v>hate</v>
          </cell>
          <cell r="D10558">
            <v>44235.589583333334</v>
          </cell>
        </row>
        <row r="10559">
          <cell r="B10559" t="str">
            <v>d288a4cb-6361-4d4b-925f-a0bf2e3350ec</v>
          </cell>
          <cell r="C10559" t="str">
            <v>dislike</v>
          </cell>
          <cell r="D10559">
            <v>44118.744444444441</v>
          </cell>
        </row>
        <row r="10560">
          <cell r="B10560" t="str">
            <v>d288a4cb-6361-4d4b-925f-a0bf2e3350ec</v>
          </cell>
          <cell r="C10560" t="str">
            <v>disgust</v>
          </cell>
          <cell r="D10560">
            <v>44358.757638888892</v>
          </cell>
        </row>
        <row r="10561">
          <cell r="B10561" t="str">
            <v>d288a4cb-6361-4d4b-925f-a0bf2e3350ec</v>
          </cell>
          <cell r="C10561" t="str">
            <v>super love</v>
          </cell>
          <cell r="D10561">
            <v>44069.443749999999</v>
          </cell>
        </row>
        <row r="10562">
          <cell r="B10562" t="str">
            <v>d288a4cb-6361-4d4b-925f-a0bf2e3350ec</v>
          </cell>
          <cell r="C10562" t="str">
            <v>love</v>
          </cell>
          <cell r="D10562">
            <v>44356.881249999999</v>
          </cell>
        </row>
        <row r="10563">
          <cell r="B10563" t="str">
            <v>d288a4cb-6361-4d4b-925f-a0bf2e3350ec</v>
          </cell>
          <cell r="C10563" t="str">
            <v>love</v>
          </cell>
          <cell r="D10563">
            <v>44089.361111111109</v>
          </cell>
        </row>
        <row r="10564">
          <cell r="B10564" t="str">
            <v>d288a4cb-6361-4d4b-925f-a0bf2e3350ec</v>
          </cell>
          <cell r="C10564" t="str">
            <v>intrigued</v>
          </cell>
          <cell r="D10564">
            <v>44001.788888888892</v>
          </cell>
        </row>
        <row r="10565">
          <cell r="B10565" t="str">
            <v>d288a4cb-6361-4d4b-925f-a0bf2e3350ec</v>
          </cell>
          <cell r="C10565" t="str">
            <v>indifferent</v>
          </cell>
          <cell r="D10565">
            <v>44311.646527777775</v>
          </cell>
        </row>
        <row r="10566">
          <cell r="B10566" t="str">
            <v>d288a4cb-6361-4d4b-925f-a0bf2e3350ec</v>
          </cell>
          <cell r="C10566" t="str">
            <v>dislike</v>
          </cell>
          <cell r="D10566">
            <v>44002.497916666667</v>
          </cell>
        </row>
        <row r="10567">
          <cell r="B10567" t="str">
            <v>d288a4cb-6361-4d4b-925f-a0bf2e3350ec</v>
          </cell>
          <cell r="C10567" t="str">
            <v>adore</v>
          </cell>
          <cell r="D10567">
            <v>44260.012499999997</v>
          </cell>
        </row>
        <row r="10568">
          <cell r="B10568" t="str">
            <v>d288a4cb-6361-4d4b-925f-a0bf2e3350ec</v>
          </cell>
          <cell r="C10568" t="str">
            <v>peeking</v>
          </cell>
          <cell r="D10568">
            <v>44084.738888888889</v>
          </cell>
        </row>
        <row r="10569">
          <cell r="B10569" t="str">
            <v>ac63258d-9d7d-4167-934e-48b3f3c43fa9</v>
          </cell>
          <cell r="C10569" t="str">
            <v>disgust</v>
          </cell>
          <cell r="D10569">
            <v>44284.439583333333</v>
          </cell>
        </row>
        <row r="10570">
          <cell r="B10570" t="str">
            <v>ac63258d-9d7d-4167-934e-48b3f3c43fa9</v>
          </cell>
          <cell r="C10570" t="str">
            <v>super love</v>
          </cell>
          <cell r="D10570">
            <v>44007.125694444447</v>
          </cell>
        </row>
        <row r="10571">
          <cell r="B10571" t="str">
            <v>ac63258d-9d7d-4167-934e-48b3f3c43fa9</v>
          </cell>
          <cell r="C10571" t="str">
            <v>heart</v>
          </cell>
          <cell r="D10571">
            <v>44088.435416666667</v>
          </cell>
        </row>
        <row r="10572">
          <cell r="B10572" t="str">
            <v>ac63258d-9d7d-4167-934e-48b3f3c43fa9</v>
          </cell>
          <cell r="C10572" t="str">
            <v>indifferent</v>
          </cell>
          <cell r="D10572">
            <v>44057.279166666667</v>
          </cell>
        </row>
        <row r="10573">
          <cell r="B10573" t="str">
            <v>ac63258d-9d7d-4167-934e-48b3f3c43fa9</v>
          </cell>
          <cell r="C10573" t="str">
            <v>intrigued</v>
          </cell>
          <cell r="D10573">
            <v>44158.045138888891</v>
          </cell>
        </row>
        <row r="10574">
          <cell r="B10574" t="str">
            <v>ac63258d-9d7d-4167-934e-48b3f3c43fa9</v>
          </cell>
          <cell r="C10574" t="str">
            <v>worried</v>
          </cell>
          <cell r="D10574">
            <v>44320.365277777775</v>
          </cell>
        </row>
        <row r="10575">
          <cell r="B10575" t="str">
            <v>ac63258d-9d7d-4167-934e-48b3f3c43fa9</v>
          </cell>
          <cell r="C10575" t="str">
            <v>intrigued</v>
          </cell>
          <cell r="D10575">
            <v>44272.702777777777</v>
          </cell>
        </row>
        <row r="10576">
          <cell r="B10576" t="str">
            <v>ac63258d-9d7d-4167-934e-48b3f3c43fa9</v>
          </cell>
          <cell r="C10576" t="str">
            <v>hate</v>
          </cell>
          <cell r="D10576">
            <v>44066.555555555555</v>
          </cell>
        </row>
        <row r="10577">
          <cell r="B10577" t="str">
            <v>ac63258d-9d7d-4167-934e-48b3f3c43fa9</v>
          </cell>
          <cell r="C10577" t="str">
            <v>disgust</v>
          </cell>
          <cell r="D10577">
            <v>44253.345138888886</v>
          </cell>
        </row>
        <row r="10578">
          <cell r="B10578" t="str">
            <v>ac63258d-9d7d-4167-934e-48b3f3c43fa9</v>
          </cell>
          <cell r="C10578" t="str">
            <v>interested</v>
          </cell>
          <cell r="D10578">
            <v>44338.387499999997</v>
          </cell>
        </row>
        <row r="10579">
          <cell r="B10579" t="str">
            <v>ac63258d-9d7d-4167-934e-48b3f3c43fa9</v>
          </cell>
          <cell r="C10579" t="str">
            <v>heart</v>
          </cell>
          <cell r="D10579">
            <v>44286.787499999999</v>
          </cell>
        </row>
        <row r="10580">
          <cell r="B10580" t="str">
            <v>ac63258d-9d7d-4167-934e-48b3f3c43fa9</v>
          </cell>
          <cell r="C10580" t="str">
            <v>want</v>
          </cell>
          <cell r="D10580">
            <v>44083.354861111111</v>
          </cell>
        </row>
        <row r="10581">
          <cell r="B10581" t="str">
            <v>ac63258d-9d7d-4167-934e-48b3f3c43fa9</v>
          </cell>
          <cell r="C10581" t="str">
            <v>worried</v>
          </cell>
          <cell r="D10581">
            <v>44208.533333333333</v>
          </cell>
        </row>
        <row r="10582">
          <cell r="B10582" t="str">
            <v>ac63258d-9d7d-4167-934e-48b3f3c43fa9</v>
          </cell>
          <cell r="C10582" t="str">
            <v>like</v>
          </cell>
          <cell r="D10582">
            <v>44043.133333333331</v>
          </cell>
        </row>
        <row r="10583">
          <cell r="B10583" t="str">
            <v>ac63258d-9d7d-4167-934e-48b3f3c43fa9</v>
          </cell>
          <cell r="C10583" t="str">
            <v>peeking</v>
          </cell>
          <cell r="D10583">
            <v>44133.938194444447</v>
          </cell>
        </row>
        <row r="10584">
          <cell r="B10584" t="str">
            <v>ac63258d-9d7d-4167-934e-48b3f3c43fa9</v>
          </cell>
          <cell r="C10584" t="str">
            <v>dislike</v>
          </cell>
          <cell r="D10584">
            <v>44071.060416666667</v>
          </cell>
        </row>
        <row r="10585">
          <cell r="B10585" t="str">
            <v>ac63258d-9d7d-4167-934e-48b3f3c43fa9</v>
          </cell>
          <cell r="C10585" t="str">
            <v>adore</v>
          </cell>
          <cell r="D10585">
            <v>44255.822916666664</v>
          </cell>
        </row>
        <row r="10586">
          <cell r="B10586" t="str">
            <v>ac63258d-9d7d-4167-934e-48b3f3c43fa9</v>
          </cell>
          <cell r="C10586" t="str">
            <v>peeking</v>
          </cell>
          <cell r="D10586">
            <v>44170.95416666667</v>
          </cell>
        </row>
        <row r="10587">
          <cell r="B10587" t="str">
            <v>ac63258d-9d7d-4167-934e-48b3f3c43fa9</v>
          </cell>
          <cell r="C10587" t="str">
            <v>super love</v>
          </cell>
          <cell r="D10587">
            <v>44319.958333333336</v>
          </cell>
        </row>
        <row r="10588">
          <cell r="B10588" t="str">
            <v>ac63258d-9d7d-4167-934e-48b3f3c43fa9</v>
          </cell>
          <cell r="C10588" t="str">
            <v>want</v>
          </cell>
          <cell r="D10588">
            <v>44323.489583333336</v>
          </cell>
        </row>
        <row r="10589">
          <cell r="B10589" t="str">
            <v>ac63258d-9d7d-4167-934e-48b3f3c43fa9</v>
          </cell>
          <cell r="C10589" t="str">
            <v>interested</v>
          </cell>
          <cell r="D10589">
            <v>44249.677083333336</v>
          </cell>
        </row>
        <row r="10590">
          <cell r="B10590" t="str">
            <v>ac63258d-9d7d-4167-934e-48b3f3c43fa9</v>
          </cell>
          <cell r="C10590" t="str">
            <v>super love</v>
          </cell>
          <cell r="D10590">
            <v>44121.21597222222</v>
          </cell>
        </row>
        <row r="10591">
          <cell r="B10591" t="str">
            <v>ac63258d-9d7d-4167-934e-48b3f3c43fa9</v>
          </cell>
          <cell r="C10591" t="str">
            <v>disgust</v>
          </cell>
          <cell r="D10591">
            <v>44132.042361111111</v>
          </cell>
        </row>
        <row r="10592">
          <cell r="B10592" t="str">
            <v>ac63258d-9d7d-4167-934e-48b3f3c43fa9</v>
          </cell>
          <cell r="C10592" t="str">
            <v>hate</v>
          </cell>
          <cell r="D10592">
            <v>44164.324305555558</v>
          </cell>
        </row>
        <row r="10593">
          <cell r="B10593" t="str">
            <v>ac63258d-9d7d-4167-934e-48b3f3c43fa9</v>
          </cell>
          <cell r="C10593" t="str">
            <v>heart</v>
          </cell>
          <cell r="D10593">
            <v>44283.082638888889</v>
          </cell>
        </row>
        <row r="10594">
          <cell r="B10594" t="str">
            <v>ac63258d-9d7d-4167-934e-48b3f3c43fa9</v>
          </cell>
          <cell r="C10594" t="str">
            <v>indifferent</v>
          </cell>
          <cell r="D10594">
            <v>44334.40902777778</v>
          </cell>
        </row>
        <row r="10595">
          <cell r="B10595" t="str">
            <v>ac63258d-9d7d-4167-934e-48b3f3c43fa9</v>
          </cell>
          <cell r="C10595" t="str">
            <v>heart</v>
          </cell>
          <cell r="D10595">
            <v>44261.647222222222</v>
          </cell>
        </row>
        <row r="10596">
          <cell r="B10596" t="str">
            <v>ac63258d-9d7d-4167-934e-48b3f3c43fa9</v>
          </cell>
          <cell r="C10596" t="str">
            <v>disgust</v>
          </cell>
          <cell r="D10596">
            <v>44340.511805555558</v>
          </cell>
        </row>
        <row r="10597">
          <cell r="B10597" t="str">
            <v>ac63258d-9d7d-4167-934e-48b3f3c43fa9</v>
          </cell>
          <cell r="C10597" t="str">
            <v>intrigued</v>
          </cell>
          <cell r="D10597">
            <v>44006.113888888889</v>
          </cell>
        </row>
        <row r="10598">
          <cell r="B10598" t="str">
            <v>ac63258d-9d7d-4167-934e-48b3f3c43fa9</v>
          </cell>
          <cell r="C10598" t="str">
            <v>adore</v>
          </cell>
          <cell r="D10598">
            <v>44206.619444444441</v>
          </cell>
        </row>
        <row r="10599">
          <cell r="B10599" t="str">
            <v>ac63258d-9d7d-4167-934e-48b3f3c43fa9</v>
          </cell>
          <cell r="C10599" t="str">
            <v>interested</v>
          </cell>
          <cell r="D10599">
            <v>44098.147222222222</v>
          </cell>
        </row>
        <row r="10600">
          <cell r="B10600" t="str">
            <v>ac63258d-9d7d-4167-934e-48b3f3c43fa9</v>
          </cell>
          <cell r="C10600" t="str">
            <v>hate</v>
          </cell>
          <cell r="D10600">
            <v>44087.945833333331</v>
          </cell>
        </row>
        <row r="10601">
          <cell r="B10601" t="str">
            <v>ac63258d-9d7d-4167-934e-48b3f3c43fa9</v>
          </cell>
          <cell r="C10601" t="str">
            <v>worried</v>
          </cell>
          <cell r="D10601">
            <v>44156.685416666667</v>
          </cell>
        </row>
        <row r="10602">
          <cell r="B10602" t="str">
            <v>ac63258d-9d7d-4167-934e-48b3f3c43fa9</v>
          </cell>
          <cell r="C10602" t="str">
            <v>interested</v>
          </cell>
          <cell r="D10602">
            <v>44154.13958333333</v>
          </cell>
        </row>
        <row r="10603">
          <cell r="B10603" t="str">
            <v>ac63258d-9d7d-4167-934e-48b3f3c43fa9</v>
          </cell>
          <cell r="C10603" t="str">
            <v>dislike</v>
          </cell>
          <cell r="D10603">
            <v>44278.395138888889</v>
          </cell>
        </row>
        <row r="10604">
          <cell r="B10604" t="str">
            <v>ac63258d-9d7d-4167-934e-48b3f3c43fa9</v>
          </cell>
          <cell r="C10604" t="str">
            <v>peeking</v>
          </cell>
          <cell r="D10604">
            <v>44065.552083333336</v>
          </cell>
        </row>
        <row r="10605">
          <cell r="B10605" t="str">
            <v>96d90aa6-a75b-4a75-9565-45f6cc8c9e98</v>
          </cell>
          <cell r="C10605" t="str">
            <v>want</v>
          </cell>
          <cell r="D10605">
            <v>44267.288888888892</v>
          </cell>
        </row>
        <row r="10606">
          <cell r="B10606" t="str">
            <v>96d90aa6-a75b-4a75-9565-45f6cc8c9e98</v>
          </cell>
          <cell r="C10606" t="str">
            <v>like</v>
          </cell>
          <cell r="D10606">
            <v>44112.887499999997</v>
          </cell>
        </row>
        <row r="10607">
          <cell r="B10607" t="str">
            <v>96d90aa6-a75b-4a75-9565-45f6cc8c9e98</v>
          </cell>
          <cell r="C10607" t="str">
            <v>intrigued</v>
          </cell>
          <cell r="D10607">
            <v>44312.987500000003</v>
          </cell>
        </row>
        <row r="10608">
          <cell r="B10608" t="str">
            <v>96d90aa6-a75b-4a75-9565-45f6cc8c9e98</v>
          </cell>
          <cell r="C10608" t="str">
            <v>interested</v>
          </cell>
          <cell r="D10608">
            <v>44098.705555555556</v>
          </cell>
        </row>
        <row r="10609">
          <cell r="B10609" t="str">
            <v>96d90aa6-a75b-4a75-9565-45f6cc8c9e98</v>
          </cell>
          <cell r="C10609" t="str">
            <v>intrigued</v>
          </cell>
          <cell r="D10609">
            <v>44234.678472222222</v>
          </cell>
        </row>
        <row r="10610">
          <cell r="B10610" t="str">
            <v>96d90aa6-a75b-4a75-9565-45f6cc8c9e98</v>
          </cell>
          <cell r="C10610" t="str">
            <v>cherish</v>
          </cell>
          <cell r="D10610">
            <v>44037.382638888892</v>
          </cell>
        </row>
        <row r="10611">
          <cell r="B10611" t="str">
            <v>96d90aa6-a75b-4a75-9565-45f6cc8c9e98</v>
          </cell>
          <cell r="C10611" t="str">
            <v>love</v>
          </cell>
          <cell r="D10611">
            <v>44145.913888888892</v>
          </cell>
        </row>
        <row r="10612">
          <cell r="B10612" t="str">
            <v>96d90aa6-a75b-4a75-9565-45f6cc8c9e98</v>
          </cell>
          <cell r="C10612" t="str">
            <v>indifferent</v>
          </cell>
          <cell r="D10612">
            <v>44013.447916666664</v>
          </cell>
        </row>
        <row r="10613">
          <cell r="B10613" t="str">
            <v>96d90aa6-a75b-4a75-9565-45f6cc8c9e98</v>
          </cell>
          <cell r="C10613" t="str">
            <v>like</v>
          </cell>
          <cell r="D10613">
            <v>44179.988194444442</v>
          </cell>
        </row>
        <row r="10614">
          <cell r="B10614" t="str">
            <v>96d90aa6-a75b-4a75-9565-45f6cc8c9e98</v>
          </cell>
          <cell r="C10614" t="str">
            <v>love</v>
          </cell>
          <cell r="D10614">
            <v>44058.71875</v>
          </cell>
        </row>
        <row r="10615">
          <cell r="B10615" t="str">
            <v>96d90aa6-a75b-4a75-9565-45f6cc8c9e98</v>
          </cell>
          <cell r="C10615" t="str">
            <v>adore</v>
          </cell>
          <cell r="D10615">
            <v>44161.205555555556</v>
          </cell>
        </row>
        <row r="10616">
          <cell r="B10616" t="str">
            <v>96d90aa6-a75b-4a75-9565-45f6cc8c9e98</v>
          </cell>
          <cell r="C10616" t="str">
            <v>dislike</v>
          </cell>
          <cell r="D10616">
            <v>44014.924305555556</v>
          </cell>
        </row>
        <row r="10617">
          <cell r="B10617" t="str">
            <v>96d90aa6-a75b-4a75-9565-45f6cc8c9e98</v>
          </cell>
          <cell r="C10617" t="str">
            <v>peeking</v>
          </cell>
          <cell r="D10617">
            <v>44082.102083333331</v>
          </cell>
        </row>
        <row r="10618">
          <cell r="B10618" t="str">
            <v>96d90aa6-a75b-4a75-9565-45f6cc8c9e98</v>
          </cell>
          <cell r="C10618" t="str">
            <v>super love</v>
          </cell>
          <cell r="D10618">
            <v>44196.171527777777</v>
          </cell>
        </row>
        <row r="10619">
          <cell r="B10619" t="str">
            <v>96d90aa6-a75b-4a75-9565-45f6cc8c9e98</v>
          </cell>
          <cell r="C10619" t="str">
            <v>like</v>
          </cell>
          <cell r="D10619">
            <v>44142.01458333333</v>
          </cell>
        </row>
        <row r="10620">
          <cell r="B10620" t="str">
            <v>96d90aa6-a75b-4a75-9565-45f6cc8c9e98</v>
          </cell>
          <cell r="C10620" t="str">
            <v>adore</v>
          </cell>
          <cell r="D10620">
            <v>44132.754166666666</v>
          </cell>
        </row>
        <row r="10621">
          <cell r="B10621" t="str">
            <v>96d90aa6-a75b-4a75-9565-45f6cc8c9e98</v>
          </cell>
          <cell r="C10621" t="str">
            <v>cherish</v>
          </cell>
          <cell r="D10621">
            <v>44285.548611111109</v>
          </cell>
        </row>
        <row r="10622">
          <cell r="B10622" t="str">
            <v>96d90aa6-a75b-4a75-9565-45f6cc8c9e98</v>
          </cell>
          <cell r="C10622" t="str">
            <v>disgust</v>
          </cell>
          <cell r="D10622">
            <v>44190.896527777775</v>
          </cell>
        </row>
        <row r="10623">
          <cell r="B10623" t="str">
            <v>96d90aa6-a75b-4a75-9565-45f6cc8c9e98</v>
          </cell>
          <cell r="C10623" t="str">
            <v>scared</v>
          </cell>
          <cell r="D10623">
            <v>44299.231249999997</v>
          </cell>
        </row>
        <row r="10624">
          <cell r="B10624" t="str">
            <v>96d90aa6-a75b-4a75-9565-45f6cc8c9e98</v>
          </cell>
          <cell r="C10624" t="str">
            <v>indifferent</v>
          </cell>
          <cell r="D10624">
            <v>44045.57708333333</v>
          </cell>
        </row>
        <row r="10625">
          <cell r="B10625" t="str">
            <v>96d90aa6-a75b-4a75-9565-45f6cc8c9e98</v>
          </cell>
          <cell r="C10625" t="str">
            <v>heart</v>
          </cell>
          <cell r="D10625">
            <v>44146.65</v>
          </cell>
        </row>
        <row r="10626">
          <cell r="B10626" t="str">
            <v>96d90aa6-a75b-4a75-9565-45f6cc8c9e98</v>
          </cell>
          <cell r="C10626" t="str">
            <v>super love</v>
          </cell>
          <cell r="D10626">
            <v>44185.241666666669</v>
          </cell>
        </row>
        <row r="10627">
          <cell r="B10627" t="str">
            <v>96d90aa6-a75b-4a75-9565-45f6cc8c9e98</v>
          </cell>
          <cell r="C10627" t="str">
            <v>like</v>
          </cell>
          <cell r="D10627">
            <v>44231.770138888889</v>
          </cell>
        </row>
        <row r="10628">
          <cell r="B10628" t="str">
            <v>96d90aa6-a75b-4a75-9565-45f6cc8c9e98</v>
          </cell>
          <cell r="C10628" t="str">
            <v>super love</v>
          </cell>
          <cell r="D10628">
            <v>44135.238888888889</v>
          </cell>
        </row>
        <row r="10629">
          <cell r="B10629" t="str">
            <v>96d90aa6-a75b-4a75-9565-45f6cc8c9e98</v>
          </cell>
          <cell r="C10629" t="str">
            <v>hate</v>
          </cell>
          <cell r="D10629">
            <v>44234.021527777775</v>
          </cell>
        </row>
        <row r="10630">
          <cell r="B10630" t="str">
            <v>96d90aa6-a75b-4a75-9565-45f6cc8c9e98</v>
          </cell>
          <cell r="C10630" t="str">
            <v>intrigued</v>
          </cell>
          <cell r="D10630">
            <v>44089.931944444441</v>
          </cell>
        </row>
        <row r="10631">
          <cell r="B10631" t="str">
            <v>96d90aa6-a75b-4a75-9565-45f6cc8c9e98</v>
          </cell>
          <cell r="C10631" t="str">
            <v>cherish</v>
          </cell>
          <cell r="D10631">
            <v>44180.321527777778</v>
          </cell>
        </row>
        <row r="10632">
          <cell r="B10632" t="str">
            <v>96d90aa6-a75b-4a75-9565-45f6cc8c9e98</v>
          </cell>
          <cell r="C10632" t="str">
            <v>hate</v>
          </cell>
          <cell r="D10632">
            <v>44294.770833333336</v>
          </cell>
        </row>
        <row r="10633">
          <cell r="B10633" t="str">
            <v>d200b97e-f661-4502-80d1-1e458816d558</v>
          </cell>
          <cell r="C10633" t="str">
            <v>scared</v>
          </cell>
          <cell r="D10633">
            <v>44350.568749999999</v>
          </cell>
        </row>
        <row r="10634">
          <cell r="B10634" t="str">
            <v>d200b97e-f661-4502-80d1-1e458816d558</v>
          </cell>
          <cell r="C10634" t="str">
            <v>worried</v>
          </cell>
          <cell r="D10634">
            <v>44110.409722222219</v>
          </cell>
        </row>
        <row r="10635">
          <cell r="B10635" t="str">
            <v>d200b97e-f661-4502-80d1-1e458816d558</v>
          </cell>
          <cell r="C10635" t="str">
            <v>indifferent</v>
          </cell>
          <cell r="D10635">
            <v>44252.220833333333</v>
          </cell>
        </row>
        <row r="10636">
          <cell r="B10636" t="str">
            <v>d200b97e-f661-4502-80d1-1e458816d558</v>
          </cell>
          <cell r="C10636" t="str">
            <v>scared</v>
          </cell>
          <cell r="D10636">
            <v>44328.272222222222</v>
          </cell>
        </row>
        <row r="10637">
          <cell r="B10637" t="str">
            <v>d200b97e-f661-4502-80d1-1e458816d558</v>
          </cell>
          <cell r="C10637" t="str">
            <v>worried</v>
          </cell>
          <cell r="D10637">
            <v>44317.238888888889</v>
          </cell>
        </row>
        <row r="10638">
          <cell r="B10638" t="str">
            <v>d200b97e-f661-4502-80d1-1e458816d558</v>
          </cell>
          <cell r="C10638" t="str">
            <v>interested</v>
          </cell>
          <cell r="D10638">
            <v>44046.740277777775</v>
          </cell>
        </row>
        <row r="10639">
          <cell r="B10639" t="str">
            <v>d200b97e-f661-4502-80d1-1e458816d558</v>
          </cell>
          <cell r="C10639" t="str">
            <v>peeking</v>
          </cell>
          <cell r="D10639">
            <v>44136.980555555558</v>
          </cell>
        </row>
        <row r="10640">
          <cell r="B10640" t="str">
            <v>d200b97e-f661-4502-80d1-1e458816d558</v>
          </cell>
          <cell r="C10640" t="str">
            <v>adore</v>
          </cell>
          <cell r="D10640">
            <v>44129.902777777781</v>
          </cell>
        </row>
        <row r="10641">
          <cell r="B10641" t="str">
            <v>d200b97e-f661-4502-80d1-1e458816d558</v>
          </cell>
          <cell r="C10641" t="str">
            <v>dislike</v>
          </cell>
          <cell r="D10641">
            <v>44091.511805555558</v>
          </cell>
        </row>
        <row r="10642">
          <cell r="B10642" t="str">
            <v>d200b97e-f661-4502-80d1-1e458816d558</v>
          </cell>
          <cell r="C10642" t="str">
            <v>heart</v>
          </cell>
          <cell r="D10642">
            <v>44105.036805555559</v>
          </cell>
        </row>
        <row r="10643">
          <cell r="B10643" t="str">
            <v>d200b97e-f661-4502-80d1-1e458816d558</v>
          </cell>
          <cell r="C10643" t="str">
            <v>dislike</v>
          </cell>
          <cell r="D10643">
            <v>44120.012499999997</v>
          </cell>
        </row>
        <row r="10644">
          <cell r="B10644" t="str">
            <v>d200b97e-f661-4502-80d1-1e458816d558</v>
          </cell>
          <cell r="C10644" t="str">
            <v>cherish</v>
          </cell>
          <cell r="D10644">
            <v>44044.427083333336</v>
          </cell>
        </row>
        <row r="10645">
          <cell r="B10645" t="str">
            <v>d200b97e-f661-4502-80d1-1e458816d558</v>
          </cell>
          <cell r="C10645" t="str">
            <v>dislike</v>
          </cell>
          <cell r="D10645">
            <v>44310.120833333334</v>
          </cell>
        </row>
        <row r="10646">
          <cell r="B10646" t="str">
            <v>d200b97e-f661-4502-80d1-1e458816d558</v>
          </cell>
          <cell r="C10646" t="str">
            <v>cherish</v>
          </cell>
          <cell r="D10646">
            <v>44183.879861111112</v>
          </cell>
        </row>
        <row r="10647">
          <cell r="B10647" t="str">
            <v>d200b97e-f661-4502-80d1-1e458816d558</v>
          </cell>
          <cell r="C10647" t="str">
            <v>love</v>
          </cell>
          <cell r="D10647">
            <v>44300.222222222219</v>
          </cell>
        </row>
        <row r="10648">
          <cell r="B10648" t="str">
            <v>d200b97e-f661-4502-80d1-1e458816d558</v>
          </cell>
          <cell r="C10648" t="str">
            <v>hate</v>
          </cell>
          <cell r="D10648">
            <v>44231.40902777778</v>
          </cell>
        </row>
        <row r="10649">
          <cell r="B10649" t="str">
            <v>d200b97e-f661-4502-80d1-1e458816d558</v>
          </cell>
          <cell r="C10649" t="str">
            <v>adore</v>
          </cell>
          <cell r="D10649">
            <v>44010.880555555559</v>
          </cell>
        </row>
        <row r="10650">
          <cell r="B10650" t="str">
            <v>d200b97e-f661-4502-80d1-1e458816d558</v>
          </cell>
          <cell r="C10650" t="str">
            <v>want</v>
          </cell>
          <cell r="D10650">
            <v>44126.519444444442</v>
          </cell>
        </row>
        <row r="10651">
          <cell r="B10651" t="str">
            <v>d200b97e-f661-4502-80d1-1e458816d558</v>
          </cell>
          <cell r="C10651" t="str">
            <v>want</v>
          </cell>
          <cell r="D10651">
            <v>44172.838888888888</v>
          </cell>
        </row>
        <row r="10652">
          <cell r="B10652" t="str">
            <v>d200b97e-f661-4502-80d1-1e458816d558</v>
          </cell>
          <cell r="C10652" t="str">
            <v>peeking</v>
          </cell>
          <cell r="D10652">
            <v>44199.366666666669</v>
          </cell>
        </row>
        <row r="10653">
          <cell r="B10653" t="str">
            <v>d200b97e-f661-4502-80d1-1e458816d558</v>
          </cell>
          <cell r="C10653" t="str">
            <v>intrigued</v>
          </cell>
          <cell r="D10653">
            <v>44061.854166666664</v>
          </cell>
        </row>
        <row r="10654">
          <cell r="B10654" t="str">
            <v>d200b97e-f661-4502-80d1-1e458816d558</v>
          </cell>
          <cell r="C10654" t="str">
            <v>scared</v>
          </cell>
          <cell r="D10654">
            <v>44131.634027777778</v>
          </cell>
        </row>
        <row r="10655">
          <cell r="B10655" t="str">
            <v>d200b97e-f661-4502-80d1-1e458816d558</v>
          </cell>
          <cell r="C10655" t="str">
            <v>interested</v>
          </cell>
          <cell r="D10655">
            <v>44290.833333333336</v>
          </cell>
        </row>
        <row r="10656">
          <cell r="B10656" t="str">
            <v>d200b97e-f661-4502-80d1-1e458816d558</v>
          </cell>
          <cell r="C10656" t="str">
            <v>indifferent</v>
          </cell>
          <cell r="D10656">
            <v>44083.495833333334</v>
          </cell>
        </row>
        <row r="10657">
          <cell r="B10657" t="str">
            <v>d200b97e-f661-4502-80d1-1e458816d558</v>
          </cell>
          <cell r="C10657" t="str">
            <v>want</v>
          </cell>
          <cell r="D10657">
            <v>44283.168055555558</v>
          </cell>
        </row>
        <row r="10658">
          <cell r="B10658" t="str">
            <v>d200b97e-f661-4502-80d1-1e458816d558</v>
          </cell>
          <cell r="C10658" t="str">
            <v>love</v>
          </cell>
          <cell r="D10658">
            <v>44307.058333333334</v>
          </cell>
        </row>
        <row r="10659">
          <cell r="B10659" t="str">
            <v>d200b97e-f661-4502-80d1-1e458816d558</v>
          </cell>
          <cell r="C10659" t="str">
            <v>adore</v>
          </cell>
          <cell r="D10659">
            <v>44052.381944444445</v>
          </cell>
        </row>
        <row r="10660">
          <cell r="B10660" t="str">
            <v>d200b97e-f661-4502-80d1-1e458816d558</v>
          </cell>
          <cell r="C10660" t="str">
            <v>dislike</v>
          </cell>
          <cell r="D10660">
            <v>44250.26666666667</v>
          </cell>
        </row>
        <row r="10661">
          <cell r="B10661" t="str">
            <v>d200b97e-f661-4502-80d1-1e458816d558</v>
          </cell>
          <cell r="C10661" t="str">
            <v>worried</v>
          </cell>
          <cell r="D10661">
            <v>44305.440972222219</v>
          </cell>
        </row>
        <row r="10662">
          <cell r="B10662" t="str">
            <v>d200b97e-f661-4502-80d1-1e458816d558</v>
          </cell>
          <cell r="C10662" t="str">
            <v>indifferent</v>
          </cell>
          <cell r="D10662">
            <v>44276.731249999997</v>
          </cell>
        </row>
        <row r="10663">
          <cell r="B10663" t="str">
            <v>7f9423ac-89b4-4a9a-9747-76e8dd533e81</v>
          </cell>
          <cell r="C10663" t="str">
            <v>peeking</v>
          </cell>
          <cell r="D10663">
            <v>44150.71875</v>
          </cell>
        </row>
        <row r="10664">
          <cell r="B10664" t="str">
            <v>7f9423ac-89b4-4a9a-9747-76e8dd533e81</v>
          </cell>
          <cell r="C10664" t="str">
            <v>worried</v>
          </cell>
          <cell r="D10664">
            <v>44207.712500000001</v>
          </cell>
        </row>
        <row r="10665">
          <cell r="B10665" t="str">
            <v>7f9423ac-89b4-4a9a-9747-76e8dd533e81</v>
          </cell>
          <cell r="C10665" t="str">
            <v>dislike</v>
          </cell>
          <cell r="D10665">
            <v>44313.961805555555</v>
          </cell>
        </row>
        <row r="10666">
          <cell r="B10666" t="str">
            <v>7f9423ac-89b4-4a9a-9747-76e8dd533e81</v>
          </cell>
          <cell r="C10666" t="str">
            <v>heart</v>
          </cell>
          <cell r="D10666">
            <v>44356.912499999999</v>
          </cell>
        </row>
        <row r="10667">
          <cell r="B10667" t="str">
            <v>7f9423ac-89b4-4a9a-9747-76e8dd533e81</v>
          </cell>
          <cell r="C10667" t="str">
            <v>intrigued</v>
          </cell>
          <cell r="D10667">
            <v>44102.915972222225</v>
          </cell>
        </row>
        <row r="10668">
          <cell r="B10668" t="str">
            <v>7f9423ac-89b4-4a9a-9747-76e8dd533e81</v>
          </cell>
          <cell r="C10668" t="str">
            <v>peeking</v>
          </cell>
          <cell r="D10668">
            <v>44041.125694444447</v>
          </cell>
        </row>
        <row r="10669">
          <cell r="B10669" t="str">
            <v>7f9423ac-89b4-4a9a-9747-76e8dd533e81</v>
          </cell>
          <cell r="C10669" t="str">
            <v>intrigued</v>
          </cell>
          <cell r="D10669">
            <v>44178.564583333333</v>
          </cell>
        </row>
        <row r="10670">
          <cell r="B10670" t="str">
            <v>6b09861c-712e-46e6-a2a5-72e4b3878767</v>
          </cell>
          <cell r="C10670" t="str">
            <v>worried</v>
          </cell>
          <cell r="D10670">
            <v>44291.365277777775</v>
          </cell>
        </row>
        <row r="10671">
          <cell r="B10671" t="str">
            <v>6b09861c-712e-46e6-a2a5-72e4b3878767</v>
          </cell>
          <cell r="C10671" t="str">
            <v>like</v>
          </cell>
          <cell r="D10671">
            <v>44147.779166666667</v>
          </cell>
        </row>
        <row r="10672">
          <cell r="B10672" t="str">
            <v>6b09861c-712e-46e6-a2a5-72e4b3878767</v>
          </cell>
          <cell r="C10672" t="str">
            <v>cherish</v>
          </cell>
          <cell r="D10672">
            <v>44147.253472222219</v>
          </cell>
        </row>
        <row r="10673">
          <cell r="B10673" t="str">
            <v>6b09861c-712e-46e6-a2a5-72e4b3878767</v>
          </cell>
          <cell r="C10673" t="str">
            <v>dislike</v>
          </cell>
          <cell r="D10673">
            <v>44007.905555555553</v>
          </cell>
        </row>
        <row r="10674">
          <cell r="B10674" t="str">
            <v>6b09861c-712e-46e6-a2a5-72e4b3878767</v>
          </cell>
          <cell r="C10674" t="str">
            <v>love</v>
          </cell>
          <cell r="D10674">
            <v>44140.040972222225</v>
          </cell>
        </row>
        <row r="10675">
          <cell r="B10675" t="str">
            <v>6b09861c-712e-46e6-a2a5-72e4b3878767</v>
          </cell>
          <cell r="C10675" t="str">
            <v>peeking</v>
          </cell>
          <cell r="D10675">
            <v>44258.529861111114</v>
          </cell>
        </row>
        <row r="10676">
          <cell r="B10676" t="str">
            <v>6b09861c-712e-46e6-a2a5-72e4b3878767</v>
          </cell>
          <cell r="C10676" t="str">
            <v>super love</v>
          </cell>
          <cell r="D10676">
            <v>44215.831250000003</v>
          </cell>
        </row>
        <row r="10677">
          <cell r="B10677" t="str">
            <v>6b09861c-712e-46e6-a2a5-72e4b3878767</v>
          </cell>
          <cell r="C10677" t="str">
            <v>dislike</v>
          </cell>
          <cell r="D10677">
            <v>44289.55972222222</v>
          </cell>
        </row>
        <row r="10678">
          <cell r="B10678" t="str">
            <v>6b09861c-712e-46e6-a2a5-72e4b3878767</v>
          </cell>
          <cell r="C10678" t="str">
            <v>super love</v>
          </cell>
          <cell r="D10678">
            <v>44228.705555555556</v>
          </cell>
        </row>
        <row r="10679">
          <cell r="B10679" t="str">
            <v>6b09861c-712e-46e6-a2a5-72e4b3878767</v>
          </cell>
          <cell r="C10679" t="str">
            <v>scared</v>
          </cell>
          <cell r="D10679">
            <v>44303.041666666664</v>
          </cell>
        </row>
        <row r="10680">
          <cell r="B10680" t="str">
            <v>6b09861c-712e-46e6-a2a5-72e4b3878767</v>
          </cell>
          <cell r="C10680" t="str">
            <v>want</v>
          </cell>
          <cell r="D10680">
            <v>44130.771527777775</v>
          </cell>
        </row>
        <row r="10681">
          <cell r="B10681" t="str">
            <v>6b09861c-712e-46e6-a2a5-72e4b3878767</v>
          </cell>
          <cell r="C10681" t="str">
            <v>worried</v>
          </cell>
          <cell r="D10681">
            <v>44174.210416666669</v>
          </cell>
        </row>
        <row r="10682">
          <cell r="B10682" t="str">
            <v>6b09861c-712e-46e6-a2a5-72e4b3878767</v>
          </cell>
          <cell r="C10682" t="str">
            <v>want</v>
          </cell>
          <cell r="D10682">
            <v>44335.381944444445</v>
          </cell>
        </row>
        <row r="10683">
          <cell r="B10683" t="str">
            <v>6b09861c-712e-46e6-a2a5-72e4b3878767</v>
          </cell>
          <cell r="C10683" t="str">
            <v>intrigued</v>
          </cell>
          <cell r="D10683">
            <v>44276.290972222225</v>
          </cell>
        </row>
        <row r="10684">
          <cell r="B10684" t="str">
            <v>6b09861c-712e-46e6-a2a5-72e4b3878767</v>
          </cell>
          <cell r="C10684" t="str">
            <v>adore</v>
          </cell>
          <cell r="D10684">
            <v>44052.076388888891</v>
          </cell>
        </row>
        <row r="10685">
          <cell r="B10685" t="str">
            <v>6b09861c-712e-46e6-a2a5-72e4b3878767</v>
          </cell>
          <cell r="C10685" t="str">
            <v>intrigued</v>
          </cell>
          <cell r="D10685">
            <v>44063.200694444444</v>
          </cell>
        </row>
        <row r="10686">
          <cell r="B10686" t="str">
            <v>6b09861c-712e-46e6-a2a5-72e4b3878767</v>
          </cell>
          <cell r="C10686" t="str">
            <v>adore</v>
          </cell>
          <cell r="D10686">
            <v>44124.45416666667</v>
          </cell>
        </row>
        <row r="10687">
          <cell r="B10687" t="str">
            <v>6b09861c-712e-46e6-a2a5-72e4b3878767</v>
          </cell>
          <cell r="C10687" t="str">
            <v>peeking</v>
          </cell>
          <cell r="D10687">
            <v>44190.375</v>
          </cell>
        </row>
        <row r="10688">
          <cell r="B10688" t="str">
            <v>6b09861c-712e-46e6-a2a5-72e4b3878767</v>
          </cell>
          <cell r="C10688" t="str">
            <v>indifferent</v>
          </cell>
          <cell r="D10688">
            <v>44110.219444444447</v>
          </cell>
        </row>
        <row r="10689">
          <cell r="B10689" t="str">
            <v>6b09861c-712e-46e6-a2a5-72e4b3878767</v>
          </cell>
          <cell r="C10689" t="str">
            <v>love</v>
          </cell>
          <cell r="D10689">
            <v>44194.280555555553</v>
          </cell>
        </row>
        <row r="10690">
          <cell r="B10690" t="str">
            <v>6b09861c-712e-46e6-a2a5-72e4b3878767</v>
          </cell>
          <cell r="C10690" t="str">
            <v>cherish</v>
          </cell>
          <cell r="D10690">
            <v>44043.923611111109</v>
          </cell>
        </row>
        <row r="10691">
          <cell r="B10691" t="str">
            <v>6b09861c-712e-46e6-a2a5-72e4b3878767</v>
          </cell>
          <cell r="C10691" t="str">
            <v>disgust</v>
          </cell>
          <cell r="D10691">
            <v>44271.018750000003</v>
          </cell>
        </row>
        <row r="10692">
          <cell r="B10692" t="str">
            <v>6b09861c-712e-46e6-a2a5-72e4b3878767</v>
          </cell>
          <cell r="C10692" t="str">
            <v>hate</v>
          </cell>
          <cell r="D10692">
            <v>44341.611805555556</v>
          </cell>
        </row>
        <row r="10693">
          <cell r="B10693" t="str">
            <v>6b09861c-712e-46e6-a2a5-72e4b3878767</v>
          </cell>
          <cell r="C10693" t="str">
            <v>love</v>
          </cell>
          <cell r="D10693">
            <v>44266.313888888886</v>
          </cell>
        </row>
        <row r="10694">
          <cell r="B10694" t="str">
            <v>4c009116-c94a-4633-83fb-956565358565</v>
          </cell>
          <cell r="C10694" t="str">
            <v>worried</v>
          </cell>
          <cell r="D10694">
            <v>44065.852777777778</v>
          </cell>
        </row>
        <row r="10695">
          <cell r="B10695" t="str">
            <v>4c009116-c94a-4633-83fb-956565358565</v>
          </cell>
          <cell r="C10695" t="str">
            <v>want</v>
          </cell>
          <cell r="D10695">
            <v>44313.304166666669</v>
          </cell>
        </row>
        <row r="10696">
          <cell r="B10696" t="str">
            <v>4c009116-c94a-4633-83fb-956565358565</v>
          </cell>
          <cell r="C10696" t="str">
            <v>disgust</v>
          </cell>
          <cell r="D10696">
            <v>44231.535416666666</v>
          </cell>
        </row>
        <row r="10697">
          <cell r="B10697" t="str">
            <v>4c009116-c94a-4633-83fb-956565358565</v>
          </cell>
          <cell r="C10697" t="str">
            <v>love</v>
          </cell>
          <cell r="D10697">
            <v>44171.345833333333</v>
          </cell>
        </row>
        <row r="10698">
          <cell r="B10698" t="str">
            <v>4c009116-c94a-4633-83fb-956565358565</v>
          </cell>
          <cell r="C10698" t="str">
            <v>intrigued</v>
          </cell>
          <cell r="D10698">
            <v>44331.129861111112</v>
          </cell>
        </row>
        <row r="10699">
          <cell r="B10699" t="str">
            <v>4c009116-c94a-4633-83fb-956565358565</v>
          </cell>
          <cell r="C10699" t="str">
            <v>scared</v>
          </cell>
          <cell r="D10699">
            <v>44238.959722222222</v>
          </cell>
        </row>
        <row r="10700">
          <cell r="B10700" t="str">
            <v>4c009116-c94a-4633-83fb-956565358565</v>
          </cell>
          <cell r="C10700" t="str">
            <v>adore</v>
          </cell>
          <cell r="D10700">
            <v>44296.693749999999</v>
          </cell>
        </row>
        <row r="10701">
          <cell r="B10701" t="str">
            <v>4c009116-c94a-4633-83fb-956565358565</v>
          </cell>
          <cell r="C10701" t="str">
            <v>intrigued</v>
          </cell>
          <cell r="D10701">
            <v>44007.615972222222</v>
          </cell>
        </row>
        <row r="10702">
          <cell r="B10702" t="str">
            <v>4c009116-c94a-4633-83fb-956565358565</v>
          </cell>
          <cell r="C10702" t="str">
            <v>dislike</v>
          </cell>
          <cell r="D10702">
            <v>44211.743055555555</v>
          </cell>
        </row>
        <row r="10703">
          <cell r="B10703" t="str">
            <v>4c009116-c94a-4633-83fb-956565358565</v>
          </cell>
          <cell r="C10703" t="str">
            <v>love</v>
          </cell>
          <cell r="D10703">
            <v>44037.705555555556</v>
          </cell>
        </row>
        <row r="10704">
          <cell r="B10704" t="str">
            <v>4c009116-c94a-4633-83fb-956565358565</v>
          </cell>
          <cell r="C10704" t="str">
            <v>indifferent</v>
          </cell>
          <cell r="D10704">
            <v>44177.413194444445</v>
          </cell>
        </row>
        <row r="10705">
          <cell r="B10705" t="str">
            <v>4c009116-c94a-4633-83fb-956565358565</v>
          </cell>
          <cell r="C10705" t="str">
            <v>interested</v>
          </cell>
          <cell r="D10705">
            <v>44300.672222222223</v>
          </cell>
        </row>
        <row r="10706">
          <cell r="B10706" t="str">
            <v>4c009116-c94a-4633-83fb-956565358565</v>
          </cell>
          <cell r="C10706" t="str">
            <v>like</v>
          </cell>
          <cell r="D10706">
            <v>44227.193749999999</v>
          </cell>
        </row>
        <row r="10707">
          <cell r="B10707" t="str">
            <v>4c009116-c94a-4633-83fb-956565358565</v>
          </cell>
          <cell r="C10707" t="str">
            <v>super love</v>
          </cell>
          <cell r="D10707">
            <v>44241.538194444445</v>
          </cell>
        </row>
        <row r="10708">
          <cell r="B10708" t="str">
            <v>4c009116-c94a-4633-83fb-956565358565</v>
          </cell>
          <cell r="C10708" t="str">
            <v>adore</v>
          </cell>
          <cell r="D10708">
            <v>44275.455555555556</v>
          </cell>
        </row>
        <row r="10709">
          <cell r="B10709" t="str">
            <v>4c009116-c94a-4633-83fb-956565358565</v>
          </cell>
          <cell r="C10709" t="str">
            <v>like</v>
          </cell>
          <cell r="D10709">
            <v>44265.308333333334</v>
          </cell>
        </row>
        <row r="10710">
          <cell r="B10710" t="str">
            <v>4c009116-c94a-4633-83fb-956565358565</v>
          </cell>
          <cell r="C10710" t="str">
            <v>indifferent</v>
          </cell>
          <cell r="D10710">
            <v>44095.353472222225</v>
          </cell>
        </row>
        <row r="10711">
          <cell r="B10711" t="str">
            <v>4c009116-c94a-4633-83fb-956565358565</v>
          </cell>
          <cell r="C10711" t="str">
            <v>scared</v>
          </cell>
          <cell r="D10711">
            <v>44296.479861111111</v>
          </cell>
        </row>
        <row r="10712">
          <cell r="B10712" t="str">
            <v>4c009116-c94a-4633-83fb-956565358565</v>
          </cell>
          <cell r="C10712" t="str">
            <v>like</v>
          </cell>
          <cell r="D10712">
            <v>44134.410416666666</v>
          </cell>
        </row>
        <row r="10713">
          <cell r="B10713" t="str">
            <v>4c009116-c94a-4633-83fb-956565358565</v>
          </cell>
          <cell r="C10713" t="str">
            <v>heart</v>
          </cell>
          <cell r="D10713">
            <v>44215.192361111112</v>
          </cell>
        </row>
        <row r="10714">
          <cell r="B10714" t="str">
            <v>4c009116-c94a-4633-83fb-956565358565</v>
          </cell>
          <cell r="C10714" t="str">
            <v>indifferent</v>
          </cell>
          <cell r="D10714">
            <v>44333.205555555556</v>
          </cell>
        </row>
        <row r="10715">
          <cell r="B10715" t="str">
            <v>4c009116-c94a-4633-83fb-956565358565</v>
          </cell>
          <cell r="C10715" t="str">
            <v>hate</v>
          </cell>
          <cell r="D10715">
            <v>44240.336805555555</v>
          </cell>
        </row>
        <row r="10716">
          <cell r="B10716" t="str">
            <v>4c009116-c94a-4633-83fb-956565358565</v>
          </cell>
          <cell r="C10716" t="str">
            <v>indifferent</v>
          </cell>
          <cell r="D10716">
            <v>44038.746527777781</v>
          </cell>
        </row>
        <row r="10717">
          <cell r="B10717" t="str">
            <v>4c009116-c94a-4633-83fb-956565358565</v>
          </cell>
          <cell r="C10717" t="str">
            <v>super love</v>
          </cell>
          <cell r="D10717">
            <v>44059.834722222222</v>
          </cell>
        </row>
        <row r="10718">
          <cell r="B10718" t="str">
            <v>4c009116-c94a-4633-83fb-956565358565</v>
          </cell>
          <cell r="C10718" t="str">
            <v>worried</v>
          </cell>
          <cell r="D10718">
            <v>44103.462500000001</v>
          </cell>
        </row>
        <row r="10719">
          <cell r="B10719" t="str">
            <v>4c009116-c94a-4633-83fb-956565358565</v>
          </cell>
          <cell r="C10719" t="str">
            <v>interested</v>
          </cell>
          <cell r="D10719">
            <v>44107.199999999997</v>
          </cell>
        </row>
        <row r="10720">
          <cell r="B10720" t="str">
            <v>4c009116-c94a-4633-83fb-956565358565</v>
          </cell>
          <cell r="C10720" t="str">
            <v>scared</v>
          </cell>
          <cell r="D10720">
            <v>44279.793055555558</v>
          </cell>
        </row>
        <row r="10721">
          <cell r="B10721" t="str">
            <v>4c009116-c94a-4633-83fb-956565358565</v>
          </cell>
          <cell r="C10721" t="str">
            <v>dislike</v>
          </cell>
          <cell r="D10721">
            <v>44161.464583333334</v>
          </cell>
        </row>
        <row r="10722">
          <cell r="B10722" t="str">
            <v>4c009116-c94a-4633-83fb-956565358565</v>
          </cell>
          <cell r="C10722" t="str">
            <v>interested</v>
          </cell>
          <cell r="D10722">
            <v>44191.209027777775</v>
          </cell>
        </row>
        <row r="10723">
          <cell r="B10723" t="str">
            <v>4c009116-c94a-4633-83fb-956565358565</v>
          </cell>
          <cell r="C10723" t="str">
            <v>dislike</v>
          </cell>
          <cell r="D10723">
            <v>44082.421527777777</v>
          </cell>
        </row>
        <row r="10724">
          <cell r="B10724" t="str">
            <v>4c009116-c94a-4633-83fb-956565358565</v>
          </cell>
          <cell r="C10724" t="str">
            <v>indifferent</v>
          </cell>
          <cell r="D10724">
            <v>44137.774305555555</v>
          </cell>
        </row>
        <row r="10725">
          <cell r="B10725" t="str">
            <v>4c009116-c94a-4633-83fb-956565358565</v>
          </cell>
          <cell r="C10725" t="str">
            <v>worried</v>
          </cell>
          <cell r="D10725">
            <v>44225.081250000003</v>
          </cell>
        </row>
        <row r="10726">
          <cell r="B10726" t="str">
            <v>4c009116-c94a-4633-83fb-956565358565</v>
          </cell>
          <cell r="C10726" t="str">
            <v>want</v>
          </cell>
          <cell r="D10726">
            <v>44270.977083333331</v>
          </cell>
        </row>
        <row r="10727">
          <cell r="B10727" t="str">
            <v>4c009116-c94a-4633-83fb-956565358565</v>
          </cell>
          <cell r="C10727" t="str">
            <v>peeking</v>
          </cell>
          <cell r="D10727">
            <v>44008.069444444445</v>
          </cell>
        </row>
        <row r="10728">
          <cell r="B10728" t="str">
            <v>4c009116-c94a-4633-83fb-956565358565</v>
          </cell>
          <cell r="C10728" t="str">
            <v>interested</v>
          </cell>
          <cell r="D10728">
            <v>44022.995833333334</v>
          </cell>
        </row>
        <row r="10729">
          <cell r="B10729" t="str">
            <v>4c009116-c94a-4633-83fb-956565358565</v>
          </cell>
          <cell r="C10729" t="str">
            <v>want</v>
          </cell>
          <cell r="D10729">
            <v>44117.343055555553</v>
          </cell>
        </row>
        <row r="10730">
          <cell r="B10730" t="str">
            <v>4c009116-c94a-4633-83fb-956565358565</v>
          </cell>
          <cell r="C10730" t="str">
            <v>indifferent</v>
          </cell>
          <cell r="D10730">
            <v>44353.703472222223</v>
          </cell>
        </row>
        <row r="10731">
          <cell r="B10731" t="str">
            <v>4c009116-c94a-4633-83fb-956565358565</v>
          </cell>
          <cell r="C10731" t="str">
            <v>peeking</v>
          </cell>
          <cell r="D10731">
            <v>44068.484027777777</v>
          </cell>
        </row>
        <row r="10732">
          <cell r="B10732" t="str">
            <v>4c009116-c94a-4633-83fb-956565358565</v>
          </cell>
          <cell r="C10732" t="str">
            <v>heart</v>
          </cell>
          <cell r="D10732">
            <v>44330.354861111111</v>
          </cell>
        </row>
        <row r="10733">
          <cell r="B10733" t="str">
            <v>4c009116-c94a-4633-83fb-956565358565</v>
          </cell>
          <cell r="C10733" t="str">
            <v>hate</v>
          </cell>
          <cell r="D10733">
            <v>44229.551388888889</v>
          </cell>
        </row>
        <row r="10734">
          <cell r="B10734" t="str">
            <v>4c009116-c94a-4633-83fb-956565358565</v>
          </cell>
          <cell r="C10734" t="str">
            <v>adore</v>
          </cell>
          <cell r="D10734">
            <v>44081.648611111108</v>
          </cell>
        </row>
        <row r="10735">
          <cell r="B10735" t="str">
            <v>4c009116-c94a-4633-83fb-956565358565</v>
          </cell>
          <cell r="C10735" t="str">
            <v>cherish</v>
          </cell>
          <cell r="D10735">
            <v>44255.86041666667</v>
          </cell>
        </row>
        <row r="10736">
          <cell r="B10736" t="str">
            <v>4c009116-c94a-4633-83fb-956565358565</v>
          </cell>
          <cell r="C10736" t="str">
            <v>peeking</v>
          </cell>
          <cell r="D10736">
            <v>44043.87777777778</v>
          </cell>
        </row>
        <row r="10737">
          <cell r="B10737" t="str">
            <v>4c009116-c94a-4633-83fb-956565358565</v>
          </cell>
          <cell r="C10737" t="str">
            <v>adore</v>
          </cell>
          <cell r="D10737">
            <v>44365.238888888889</v>
          </cell>
        </row>
        <row r="10738">
          <cell r="B10738" t="str">
            <v>4c009116-c94a-4633-83fb-956565358565</v>
          </cell>
          <cell r="C10738" t="str">
            <v>interested</v>
          </cell>
          <cell r="D10738">
            <v>44181.95416666667</v>
          </cell>
        </row>
        <row r="10739">
          <cell r="B10739" t="str">
            <v>4c009116-c94a-4633-83fb-956565358565</v>
          </cell>
          <cell r="C10739" t="str">
            <v>interested</v>
          </cell>
          <cell r="D10739">
            <v>44041.201388888891</v>
          </cell>
        </row>
        <row r="10740">
          <cell r="B10740" t="str">
            <v>34cd13f5-5fa9-45fe-ad8e-0135b67b558d</v>
          </cell>
          <cell r="C10740" t="str">
            <v>intrigued</v>
          </cell>
          <cell r="D10740">
            <v>44169.074999999997</v>
          </cell>
        </row>
        <row r="10741">
          <cell r="B10741" t="str">
            <v>34cd13f5-5fa9-45fe-ad8e-0135b67b558d</v>
          </cell>
          <cell r="C10741" t="str">
            <v>worried</v>
          </cell>
          <cell r="D10741">
            <v>44112.386805555558</v>
          </cell>
        </row>
        <row r="10742">
          <cell r="B10742" t="str">
            <v>34cd13f5-5fa9-45fe-ad8e-0135b67b558d</v>
          </cell>
          <cell r="C10742" t="str">
            <v>intrigued</v>
          </cell>
          <cell r="D10742">
            <v>44016.318055555559</v>
          </cell>
        </row>
        <row r="10743">
          <cell r="B10743" t="str">
            <v>34cd13f5-5fa9-45fe-ad8e-0135b67b558d</v>
          </cell>
          <cell r="C10743" t="str">
            <v>love</v>
          </cell>
          <cell r="D10743">
            <v>44157.464583333334</v>
          </cell>
        </row>
        <row r="10744">
          <cell r="B10744" t="str">
            <v>34cd13f5-5fa9-45fe-ad8e-0135b67b558d</v>
          </cell>
          <cell r="C10744" t="str">
            <v>intrigued</v>
          </cell>
          <cell r="D10744">
            <v>44102.922222222223</v>
          </cell>
        </row>
        <row r="10745">
          <cell r="B10745" t="str">
            <v>34cd13f5-5fa9-45fe-ad8e-0135b67b558d</v>
          </cell>
          <cell r="C10745" t="str">
            <v>heart</v>
          </cell>
          <cell r="D10745">
            <v>44096.505555555559</v>
          </cell>
        </row>
        <row r="10746">
          <cell r="B10746" t="str">
            <v>34cd13f5-5fa9-45fe-ad8e-0135b67b558d</v>
          </cell>
          <cell r="C10746" t="str">
            <v>peeking</v>
          </cell>
          <cell r="D10746">
            <v>44320.147222222222</v>
          </cell>
        </row>
        <row r="10747">
          <cell r="B10747" t="str">
            <v>34cd13f5-5fa9-45fe-ad8e-0135b67b558d</v>
          </cell>
          <cell r="C10747" t="str">
            <v>cherish</v>
          </cell>
          <cell r="D10747">
            <v>44244.261111111111</v>
          </cell>
        </row>
        <row r="10748">
          <cell r="B10748" t="str">
            <v>34cd13f5-5fa9-45fe-ad8e-0135b67b558d</v>
          </cell>
          <cell r="C10748" t="str">
            <v>worried</v>
          </cell>
          <cell r="D10748">
            <v>44120.095138888886</v>
          </cell>
        </row>
        <row r="10749">
          <cell r="B10749" t="str">
            <v>763560f8-e3c4-4dec-a40c-411c22d05c7b</v>
          </cell>
          <cell r="C10749" t="str">
            <v>love</v>
          </cell>
          <cell r="D10749">
            <v>44011.871527777781</v>
          </cell>
        </row>
        <row r="10750">
          <cell r="B10750" t="str">
            <v>763560f8-e3c4-4dec-a40c-411c22d05c7b</v>
          </cell>
          <cell r="C10750" t="str">
            <v>adore</v>
          </cell>
          <cell r="D10750">
            <v>44246.375</v>
          </cell>
        </row>
        <row r="10751">
          <cell r="B10751" t="str">
            <v>763560f8-e3c4-4dec-a40c-411c22d05c7b</v>
          </cell>
          <cell r="C10751" t="str">
            <v>disgust</v>
          </cell>
          <cell r="D10751">
            <v>44055.78125</v>
          </cell>
        </row>
        <row r="10752">
          <cell r="B10752" t="str">
            <v>763560f8-e3c4-4dec-a40c-411c22d05c7b</v>
          </cell>
          <cell r="C10752" t="str">
            <v>super love</v>
          </cell>
          <cell r="D10752">
            <v>44345.85833333333</v>
          </cell>
        </row>
        <row r="10753">
          <cell r="B10753" t="str">
            <v>763560f8-e3c4-4dec-a40c-411c22d05c7b</v>
          </cell>
          <cell r="C10753" t="str">
            <v>interested</v>
          </cell>
          <cell r="D10753">
            <v>44065.720833333333</v>
          </cell>
        </row>
        <row r="10754">
          <cell r="B10754" t="str">
            <v>763560f8-e3c4-4dec-a40c-411c22d05c7b</v>
          </cell>
          <cell r="C10754" t="str">
            <v>disgust</v>
          </cell>
          <cell r="D10754">
            <v>44121.759722222225</v>
          </cell>
        </row>
        <row r="10755">
          <cell r="B10755" t="str">
            <v>763560f8-e3c4-4dec-a40c-411c22d05c7b</v>
          </cell>
          <cell r="C10755" t="str">
            <v>interested</v>
          </cell>
          <cell r="D10755">
            <v>44115.088888888888</v>
          </cell>
        </row>
        <row r="10756">
          <cell r="B10756" t="str">
            <v>763560f8-e3c4-4dec-a40c-411c22d05c7b</v>
          </cell>
          <cell r="C10756" t="str">
            <v>interested</v>
          </cell>
          <cell r="D10756">
            <v>44272.820138888892</v>
          </cell>
        </row>
        <row r="10757">
          <cell r="B10757" t="str">
            <v>763560f8-e3c4-4dec-a40c-411c22d05c7b</v>
          </cell>
          <cell r="C10757" t="str">
            <v>want</v>
          </cell>
          <cell r="D10757">
            <v>44315.730555555558</v>
          </cell>
        </row>
        <row r="10758">
          <cell r="B10758" t="str">
            <v>763560f8-e3c4-4dec-a40c-411c22d05c7b</v>
          </cell>
          <cell r="C10758" t="str">
            <v>cherish</v>
          </cell>
          <cell r="D10758">
            <v>44291.011111111111</v>
          </cell>
        </row>
        <row r="10759">
          <cell r="B10759" t="str">
            <v>21bc508c-dd96-4fb1-b8a1-a92bef9fa666</v>
          </cell>
          <cell r="C10759" t="str">
            <v>indifferent</v>
          </cell>
          <cell r="D10759">
            <v>44344.115277777775</v>
          </cell>
        </row>
        <row r="10760">
          <cell r="B10760" t="str">
            <v>21bc508c-dd96-4fb1-b8a1-a92bef9fa666</v>
          </cell>
          <cell r="C10760" t="str">
            <v>like</v>
          </cell>
          <cell r="D10760">
            <v>44036.529166666667</v>
          </cell>
        </row>
        <row r="10761">
          <cell r="B10761" t="str">
            <v>21bc508c-dd96-4fb1-b8a1-a92bef9fa666</v>
          </cell>
          <cell r="C10761" t="str">
            <v>scared</v>
          </cell>
          <cell r="D10761">
            <v>44281.868055555555</v>
          </cell>
        </row>
        <row r="10762">
          <cell r="B10762" t="str">
            <v>21bc508c-dd96-4fb1-b8a1-a92bef9fa666</v>
          </cell>
          <cell r="C10762" t="str">
            <v>cherish</v>
          </cell>
          <cell r="D10762">
            <v>44360.352777777778</v>
          </cell>
        </row>
        <row r="10763">
          <cell r="B10763" t="str">
            <v>21bc508c-dd96-4fb1-b8a1-a92bef9fa666</v>
          </cell>
          <cell r="C10763" t="str">
            <v>want</v>
          </cell>
          <cell r="D10763">
            <v>44196.085416666669</v>
          </cell>
        </row>
        <row r="10764">
          <cell r="B10764" t="str">
            <v>21bc508c-dd96-4fb1-b8a1-a92bef9fa666</v>
          </cell>
          <cell r="C10764" t="str">
            <v>adore</v>
          </cell>
          <cell r="D10764">
            <v>44303.753472222219</v>
          </cell>
        </row>
        <row r="10765">
          <cell r="B10765" t="str">
            <v>21bc508c-dd96-4fb1-b8a1-a92bef9fa666</v>
          </cell>
          <cell r="C10765" t="str">
            <v>peeking</v>
          </cell>
          <cell r="D10765">
            <v>44259.863194444442</v>
          </cell>
        </row>
        <row r="10766">
          <cell r="B10766" t="str">
            <v>21bc508c-dd96-4fb1-b8a1-a92bef9fa666</v>
          </cell>
          <cell r="C10766" t="str">
            <v>want</v>
          </cell>
          <cell r="D10766">
            <v>44230.333333333336</v>
          </cell>
        </row>
        <row r="10767">
          <cell r="B10767" t="str">
            <v>21bc508c-dd96-4fb1-b8a1-a92bef9fa666</v>
          </cell>
          <cell r="C10767" t="str">
            <v>love</v>
          </cell>
          <cell r="D10767">
            <v>44146.355555555558</v>
          </cell>
        </row>
        <row r="10768">
          <cell r="B10768" t="str">
            <v>21bc508c-dd96-4fb1-b8a1-a92bef9fa666</v>
          </cell>
          <cell r="C10768" t="str">
            <v>peeking</v>
          </cell>
          <cell r="D10768">
            <v>44347.425000000003</v>
          </cell>
        </row>
        <row r="10769">
          <cell r="B10769" t="str">
            <v>21bc508c-dd96-4fb1-b8a1-a92bef9fa666</v>
          </cell>
          <cell r="C10769" t="str">
            <v>dislike</v>
          </cell>
          <cell r="D10769">
            <v>44206.622916666667</v>
          </cell>
        </row>
        <row r="10770">
          <cell r="B10770" t="str">
            <v>21bc508c-dd96-4fb1-b8a1-a92bef9fa666</v>
          </cell>
          <cell r="C10770" t="str">
            <v>dislike</v>
          </cell>
          <cell r="D10770">
            <v>44157.55</v>
          </cell>
        </row>
        <row r="10771">
          <cell r="B10771" t="str">
            <v>21bc508c-dd96-4fb1-b8a1-a92bef9fa666</v>
          </cell>
          <cell r="C10771" t="str">
            <v>heart</v>
          </cell>
          <cell r="D10771">
            <v>44327.009027777778</v>
          </cell>
        </row>
        <row r="10772">
          <cell r="B10772" t="str">
            <v>21bc508c-dd96-4fb1-b8a1-a92bef9fa666</v>
          </cell>
          <cell r="C10772" t="str">
            <v>want</v>
          </cell>
          <cell r="D10772">
            <v>44343.770833333336</v>
          </cell>
        </row>
        <row r="10773">
          <cell r="B10773" t="str">
            <v>21bc508c-dd96-4fb1-b8a1-a92bef9fa666</v>
          </cell>
          <cell r="C10773" t="str">
            <v>cherish</v>
          </cell>
          <cell r="D10773">
            <v>44362.595138888886</v>
          </cell>
        </row>
        <row r="10774">
          <cell r="B10774" t="str">
            <v>21bc508c-dd96-4fb1-b8a1-a92bef9fa666</v>
          </cell>
          <cell r="C10774" t="str">
            <v>heart</v>
          </cell>
          <cell r="D10774">
            <v>44360.074305555558</v>
          </cell>
        </row>
        <row r="10775">
          <cell r="B10775" t="str">
            <v>21bc508c-dd96-4fb1-b8a1-a92bef9fa666</v>
          </cell>
          <cell r="C10775" t="str">
            <v>want</v>
          </cell>
          <cell r="D10775">
            <v>44227.25277777778</v>
          </cell>
        </row>
        <row r="10776">
          <cell r="B10776" t="str">
            <v>21bc508c-dd96-4fb1-b8a1-a92bef9fa666</v>
          </cell>
          <cell r="C10776" t="str">
            <v>worried</v>
          </cell>
          <cell r="D10776">
            <v>44062.204861111109</v>
          </cell>
        </row>
        <row r="10777">
          <cell r="B10777" t="str">
            <v>21bc508c-dd96-4fb1-b8a1-a92bef9fa666</v>
          </cell>
          <cell r="C10777" t="str">
            <v>intrigued</v>
          </cell>
          <cell r="D10777">
            <v>44025.970138888886</v>
          </cell>
        </row>
        <row r="10778">
          <cell r="B10778" t="str">
            <v>21bc508c-dd96-4fb1-b8a1-a92bef9fa666</v>
          </cell>
          <cell r="C10778" t="str">
            <v>heart</v>
          </cell>
          <cell r="D10778">
            <v>44254.294444444444</v>
          </cell>
        </row>
        <row r="10779">
          <cell r="B10779" t="str">
            <v>5911afa4-2af5-4e7e-b6e3-e3b985597aa9</v>
          </cell>
          <cell r="C10779" t="str">
            <v>super love</v>
          </cell>
          <cell r="D10779">
            <v>44162.348611111112</v>
          </cell>
        </row>
        <row r="10780">
          <cell r="B10780" t="str">
            <v>5911afa4-2af5-4e7e-b6e3-e3b985597aa9</v>
          </cell>
          <cell r="C10780" t="str">
            <v>like</v>
          </cell>
          <cell r="D10780">
            <v>44319.32916666667</v>
          </cell>
        </row>
        <row r="10781">
          <cell r="B10781" t="str">
            <v>5911afa4-2af5-4e7e-b6e3-e3b985597aa9</v>
          </cell>
          <cell r="C10781" t="str">
            <v>peeking</v>
          </cell>
          <cell r="D10781">
            <v>44349.470833333333</v>
          </cell>
        </row>
        <row r="10782">
          <cell r="B10782" t="str">
            <v>5911afa4-2af5-4e7e-b6e3-e3b985597aa9</v>
          </cell>
          <cell r="C10782" t="str">
            <v>peeking</v>
          </cell>
          <cell r="D10782">
            <v>44100.129166666666</v>
          </cell>
        </row>
        <row r="10783">
          <cell r="B10783" t="str">
            <v>5911afa4-2af5-4e7e-b6e3-e3b985597aa9</v>
          </cell>
          <cell r="C10783" t="str">
            <v>adore</v>
          </cell>
          <cell r="D10783">
            <v>44157.549305555556</v>
          </cell>
        </row>
        <row r="10784">
          <cell r="B10784" t="str">
            <v>5911afa4-2af5-4e7e-b6e3-e3b985597aa9</v>
          </cell>
          <cell r="C10784" t="str">
            <v>love</v>
          </cell>
          <cell r="D10784">
            <v>44171.056250000001</v>
          </cell>
        </row>
        <row r="10785">
          <cell r="B10785" t="str">
            <v>5911afa4-2af5-4e7e-b6e3-e3b985597aa9</v>
          </cell>
          <cell r="C10785" t="str">
            <v>cherish</v>
          </cell>
          <cell r="D10785">
            <v>44361.870138888888</v>
          </cell>
        </row>
        <row r="10786">
          <cell r="B10786" t="str">
            <v>5911afa4-2af5-4e7e-b6e3-e3b985597aa9</v>
          </cell>
          <cell r="C10786" t="str">
            <v>worried</v>
          </cell>
          <cell r="D10786">
            <v>44341.979166666664</v>
          </cell>
        </row>
        <row r="10787">
          <cell r="B10787" t="str">
            <v>5911afa4-2af5-4e7e-b6e3-e3b985597aa9</v>
          </cell>
          <cell r="C10787" t="str">
            <v>peeking</v>
          </cell>
          <cell r="D10787">
            <v>44025.135416666664</v>
          </cell>
        </row>
        <row r="10788">
          <cell r="B10788" t="str">
            <v>5911afa4-2af5-4e7e-b6e3-e3b985597aa9</v>
          </cell>
          <cell r="C10788" t="str">
            <v>cherish</v>
          </cell>
          <cell r="D10788">
            <v>44154.773611111108</v>
          </cell>
        </row>
        <row r="10789">
          <cell r="B10789" t="str">
            <v>5911afa4-2af5-4e7e-b6e3-e3b985597aa9</v>
          </cell>
          <cell r="C10789" t="str">
            <v>peeking</v>
          </cell>
          <cell r="D10789">
            <v>44044.188194444447</v>
          </cell>
        </row>
        <row r="10790">
          <cell r="B10790" t="str">
            <v>5911afa4-2af5-4e7e-b6e3-e3b985597aa9</v>
          </cell>
          <cell r="C10790" t="str">
            <v>cherish</v>
          </cell>
          <cell r="D10790">
            <v>44311.59375</v>
          </cell>
        </row>
        <row r="10791">
          <cell r="B10791" t="str">
            <v>5911afa4-2af5-4e7e-b6e3-e3b985597aa9</v>
          </cell>
          <cell r="C10791" t="str">
            <v>dislike</v>
          </cell>
          <cell r="D10791">
            <v>44126.736805555556</v>
          </cell>
        </row>
        <row r="10792">
          <cell r="B10792" t="str">
            <v>5911afa4-2af5-4e7e-b6e3-e3b985597aa9</v>
          </cell>
          <cell r="C10792" t="str">
            <v>worried</v>
          </cell>
          <cell r="D10792">
            <v>44131.900694444441</v>
          </cell>
        </row>
        <row r="10793">
          <cell r="B10793" t="str">
            <v>5911afa4-2af5-4e7e-b6e3-e3b985597aa9</v>
          </cell>
          <cell r="C10793" t="str">
            <v>super love</v>
          </cell>
          <cell r="D10793">
            <v>44303.756944444445</v>
          </cell>
        </row>
        <row r="10794">
          <cell r="B10794" t="str">
            <v>5911afa4-2af5-4e7e-b6e3-e3b985597aa9</v>
          </cell>
          <cell r="C10794" t="str">
            <v>like</v>
          </cell>
          <cell r="D10794">
            <v>44200.65902777778</v>
          </cell>
        </row>
        <row r="10795">
          <cell r="B10795" t="str">
            <v>5911afa4-2af5-4e7e-b6e3-e3b985597aa9</v>
          </cell>
          <cell r="C10795" t="str">
            <v>cherish</v>
          </cell>
          <cell r="D10795">
            <v>44041.006944444445</v>
          </cell>
        </row>
        <row r="10796">
          <cell r="B10796" t="str">
            <v>5911afa4-2af5-4e7e-b6e3-e3b985597aa9</v>
          </cell>
          <cell r="C10796" t="str">
            <v>scared</v>
          </cell>
          <cell r="D10796">
            <v>44301.841666666667</v>
          </cell>
        </row>
        <row r="10797">
          <cell r="B10797" t="str">
            <v>5911afa4-2af5-4e7e-b6e3-e3b985597aa9</v>
          </cell>
          <cell r="C10797" t="str">
            <v>interested</v>
          </cell>
          <cell r="D10797">
            <v>44331.647916666669</v>
          </cell>
        </row>
        <row r="10798">
          <cell r="B10798" t="str">
            <v>5911afa4-2af5-4e7e-b6e3-e3b985597aa9</v>
          </cell>
          <cell r="C10798" t="str">
            <v>scared</v>
          </cell>
          <cell r="D10798">
            <v>44096.387499999997</v>
          </cell>
        </row>
        <row r="10799">
          <cell r="B10799" t="str">
            <v>5911afa4-2af5-4e7e-b6e3-e3b985597aa9</v>
          </cell>
          <cell r="C10799" t="str">
            <v>scared</v>
          </cell>
          <cell r="D10799">
            <v>44139.327777777777</v>
          </cell>
        </row>
        <row r="10800">
          <cell r="B10800" t="str">
            <v>5911afa4-2af5-4e7e-b6e3-e3b985597aa9</v>
          </cell>
          <cell r="C10800" t="str">
            <v>cherish</v>
          </cell>
          <cell r="D10800">
            <v>44174.500694444447</v>
          </cell>
        </row>
        <row r="10801">
          <cell r="B10801" t="str">
            <v>5911afa4-2af5-4e7e-b6e3-e3b985597aa9</v>
          </cell>
          <cell r="C10801" t="str">
            <v>peeking</v>
          </cell>
          <cell r="D10801">
            <v>44133.580555555556</v>
          </cell>
        </row>
        <row r="10802">
          <cell r="B10802" t="str">
            <v>9531f7f8-d0cc-4e42-9cbb-94d93692653f</v>
          </cell>
          <cell r="C10802" t="str">
            <v>interested</v>
          </cell>
          <cell r="D10802">
            <v>44210.580555555556</v>
          </cell>
        </row>
        <row r="10803">
          <cell r="B10803" t="str">
            <v>9531f7f8-d0cc-4e42-9cbb-94d93692653f</v>
          </cell>
          <cell r="C10803" t="str">
            <v>intrigued</v>
          </cell>
          <cell r="D10803">
            <v>44130.568055555559</v>
          </cell>
        </row>
        <row r="10804">
          <cell r="B10804" t="str">
            <v>9531f7f8-d0cc-4e42-9cbb-94d93692653f</v>
          </cell>
          <cell r="C10804" t="str">
            <v>dislike</v>
          </cell>
          <cell r="D10804">
            <v>44198.922222222223</v>
          </cell>
        </row>
        <row r="10805">
          <cell r="B10805" t="str">
            <v>9531f7f8-d0cc-4e42-9cbb-94d93692653f</v>
          </cell>
          <cell r="C10805" t="str">
            <v>indifferent</v>
          </cell>
          <cell r="D10805">
            <v>44362.158333333333</v>
          </cell>
        </row>
        <row r="10806">
          <cell r="B10806" t="str">
            <v>9531f7f8-d0cc-4e42-9cbb-94d93692653f</v>
          </cell>
          <cell r="C10806" t="str">
            <v>adore</v>
          </cell>
          <cell r="D10806">
            <v>44273.438194444447</v>
          </cell>
        </row>
        <row r="10807">
          <cell r="B10807" t="str">
            <v>9531f7f8-d0cc-4e42-9cbb-94d93692653f</v>
          </cell>
          <cell r="C10807" t="str">
            <v>want</v>
          </cell>
          <cell r="D10807">
            <v>44115.314583333333</v>
          </cell>
        </row>
        <row r="10808">
          <cell r="B10808" t="str">
            <v>9531f7f8-d0cc-4e42-9cbb-94d93692653f</v>
          </cell>
          <cell r="C10808" t="str">
            <v>adore</v>
          </cell>
          <cell r="D10808">
            <v>44213.21875</v>
          </cell>
        </row>
        <row r="10809">
          <cell r="B10809" t="str">
            <v>9531f7f8-d0cc-4e42-9cbb-94d93692653f</v>
          </cell>
          <cell r="C10809" t="str">
            <v>disgust</v>
          </cell>
          <cell r="D10809">
            <v>44129.569444444445</v>
          </cell>
        </row>
        <row r="10810">
          <cell r="B10810" t="str">
            <v>9531f7f8-d0cc-4e42-9cbb-94d93692653f</v>
          </cell>
          <cell r="C10810" t="str">
            <v>disgust</v>
          </cell>
          <cell r="D10810">
            <v>44178.272222222222</v>
          </cell>
        </row>
        <row r="10811">
          <cell r="B10811" t="str">
            <v>9531f7f8-d0cc-4e42-9cbb-94d93692653f</v>
          </cell>
          <cell r="C10811" t="str">
            <v>cherish</v>
          </cell>
          <cell r="D10811">
            <v>44253.106944444444</v>
          </cell>
        </row>
        <row r="10812">
          <cell r="B10812" t="str">
            <v>9531f7f8-d0cc-4e42-9cbb-94d93692653f</v>
          </cell>
          <cell r="C10812" t="str">
            <v>want</v>
          </cell>
          <cell r="D10812">
            <v>44097.026388888888</v>
          </cell>
        </row>
        <row r="10813">
          <cell r="B10813" t="str">
            <v>9531f7f8-d0cc-4e42-9cbb-94d93692653f</v>
          </cell>
          <cell r="C10813" t="str">
            <v>intrigued</v>
          </cell>
          <cell r="D10813">
            <v>44285.279861111114</v>
          </cell>
        </row>
        <row r="10814">
          <cell r="B10814" t="str">
            <v>9531f7f8-d0cc-4e42-9cbb-94d93692653f</v>
          </cell>
          <cell r="C10814" t="str">
            <v>heart</v>
          </cell>
          <cell r="D10814">
            <v>44137.344444444447</v>
          </cell>
        </row>
        <row r="10815">
          <cell r="B10815" t="str">
            <v>9531f7f8-d0cc-4e42-9cbb-94d93692653f</v>
          </cell>
          <cell r="C10815" t="str">
            <v>disgust</v>
          </cell>
          <cell r="D10815">
            <v>44334.549305555556</v>
          </cell>
        </row>
        <row r="10816">
          <cell r="B10816" t="str">
            <v>9531f7f8-d0cc-4e42-9cbb-94d93692653f</v>
          </cell>
          <cell r="C10816" t="str">
            <v>dislike</v>
          </cell>
          <cell r="D10816">
            <v>44015.60833333333</v>
          </cell>
        </row>
        <row r="10817">
          <cell r="B10817" t="str">
            <v>9531f7f8-d0cc-4e42-9cbb-94d93692653f</v>
          </cell>
          <cell r="C10817" t="str">
            <v>love</v>
          </cell>
          <cell r="D10817">
            <v>44009.097222222219</v>
          </cell>
        </row>
        <row r="10818">
          <cell r="B10818" t="str">
            <v>9531f7f8-d0cc-4e42-9cbb-94d93692653f</v>
          </cell>
          <cell r="C10818" t="str">
            <v>love</v>
          </cell>
          <cell r="D10818">
            <v>44265.726388888892</v>
          </cell>
        </row>
        <row r="10819">
          <cell r="B10819" t="str">
            <v>9531f7f8-d0cc-4e42-9cbb-94d93692653f</v>
          </cell>
          <cell r="C10819" t="str">
            <v>cherish</v>
          </cell>
          <cell r="D10819">
            <v>44187.686111111114</v>
          </cell>
        </row>
        <row r="10820">
          <cell r="B10820" t="str">
            <v>9531f7f8-d0cc-4e42-9cbb-94d93692653f</v>
          </cell>
          <cell r="C10820" t="str">
            <v>heart</v>
          </cell>
          <cell r="D10820">
            <v>44355.840277777781</v>
          </cell>
        </row>
        <row r="10821">
          <cell r="B10821" t="str">
            <v>9531f7f8-d0cc-4e42-9cbb-94d93692653f</v>
          </cell>
          <cell r="C10821" t="str">
            <v>indifferent</v>
          </cell>
          <cell r="D10821">
            <v>44235.03402777778</v>
          </cell>
        </row>
        <row r="10822">
          <cell r="B10822" t="str">
            <v>9531f7f8-d0cc-4e42-9cbb-94d93692653f</v>
          </cell>
          <cell r="C10822" t="str">
            <v>disgust</v>
          </cell>
          <cell r="D10822">
            <v>44042.188888888886</v>
          </cell>
        </row>
        <row r="10823">
          <cell r="B10823" t="str">
            <v>9531f7f8-d0cc-4e42-9cbb-94d93692653f</v>
          </cell>
          <cell r="C10823" t="str">
            <v>interested</v>
          </cell>
          <cell r="D10823">
            <v>44042.053472222222</v>
          </cell>
        </row>
        <row r="10824">
          <cell r="B10824" t="str">
            <v>9531f7f8-d0cc-4e42-9cbb-94d93692653f</v>
          </cell>
          <cell r="C10824" t="str">
            <v>want</v>
          </cell>
          <cell r="D10824">
            <v>44070.786805555559</v>
          </cell>
        </row>
        <row r="10825">
          <cell r="B10825" t="str">
            <v>3cec7ac2-f9b6-4e4c-b392-63c59c3621f2</v>
          </cell>
          <cell r="C10825" t="str">
            <v>heart</v>
          </cell>
          <cell r="D10825">
            <v>44320.493055555555</v>
          </cell>
        </row>
        <row r="10826">
          <cell r="B10826" t="str">
            <v>3cec7ac2-f9b6-4e4c-b392-63c59c3621f2</v>
          </cell>
          <cell r="C10826" t="str">
            <v>like</v>
          </cell>
          <cell r="D10826">
            <v>44324.661805555559</v>
          </cell>
        </row>
        <row r="10827">
          <cell r="B10827" t="str">
            <v>3cec7ac2-f9b6-4e4c-b392-63c59c3621f2</v>
          </cell>
          <cell r="C10827" t="str">
            <v>dislike</v>
          </cell>
          <cell r="D10827">
            <v>44146.173611111109</v>
          </cell>
        </row>
        <row r="10828">
          <cell r="B10828" t="str">
            <v>3cec7ac2-f9b6-4e4c-b392-63c59c3621f2</v>
          </cell>
          <cell r="C10828" t="str">
            <v>dislike</v>
          </cell>
          <cell r="D10828">
            <v>44178.804861111108</v>
          </cell>
        </row>
        <row r="10829">
          <cell r="B10829" t="str">
            <v>3cec7ac2-f9b6-4e4c-b392-63c59c3621f2</v>
          </cell>
          <cell r="C10829" t="str">
            <v>intrigued</v>
          </cell>
          <cell r="D10829">
            <v>44204.834027777775</v>
          </cell>
        </row>
        <row r="10830">
          <cell r="B10830" t="str">
            <v>3cec7ac2-f9b6-4e4c-b392-63c59c3621f2</v>
          </cell>
          <cell r="C10830" t="str">
            <v>peeking</v>
          </cell>
          <cell r="D10830">
            <v>44103.651388888888</v>
          </cell>
        </row>
        <row r="10831">
          <cell r="B10831" t="str">
            <v>3cec7ac2-f9b6-4e4c-b392-63c59c3621f2</v>
          </cell>
          <cell r="C10831" t="str">
            <v>worried</v>
          </cell>
          <cell r="D10831">
            <v>44012.486805555556</v>
          </cell>
        </row>
        <row r="10832">
          <cell r="B10832" t="str">
            <v>3cec7ac2-f9b6-4e4c-b392-63c59c3621f2</v>
          </cell>
          <cell r="C10832" t="str">
            <v>peeking</v>
          </cell>
          <cell r="D10832">
            <v>44356.500694444447</v>
          </cell>
        </row>
        <row r="10833">
          <cell r="B10833" t="str">
            <v>3cec7ac2-f9b6-4e4c-b392-63c59c3621f2</v>
          </cell>
          <cell r="C10833" t="str">
            <v>peeking</v>
          </cell>
          <cell r="D10833">
            <v>44327.42083333333</v>
          </cell>
        </row>
        <row r="10834">
          <cell r="B10834" t="str">
            <v>3cec7ac2-f9b6-4e4c-b392-63c59c3621f2</v>
          </cell>
          <cell r="C10834" t="str">
            <v>adore</v>
          </cell>
          <cell r="D10834">
            <v>44243.445833333331</v>
          </cell>
        </row>
        <row r="10835">
          <cell r="B10835" t="str">
            <v>3cec7ac2-f9b6-4e4c-b392-63c59c3621f2</v>
          </cell>
          <cell r="C10835" t="str">
            <v>interested</v>
          </cell>
          <cell r="D10835">
            <v>44036.353472222225</v>
          </cell>
        </row>
        <row r="10836">
          <cell r="B10836" t="str">
            <v>3cec7ac2-f9b6-4e4c-b392-63c59c3621f2</v>
          </cell>
          <cell r="C10836" t="str">
            <v>peeking</v>
          </cell>
          <cell r="D10836">
            <v>44175.601388888892</v>
          </cell>
        </row>
        <row r="10837">
          <cell r="B10837" t="str">
            <v>3cec7ac2-f9b6-4e4c-b392-63c59c3621f2</v>
          </cell>
          <cell r="C10837" t="str">
            <v>dislike</v>
          </cell>
          <cell r="D10837">
            <v>44346.863888888889</v>
          </cell>
        </row>
        <row r="10838">
          <cell r="B10838" t="str">
            <v>3cec7ac2-f9b6-4e4c-b392-63c59c3621f2</v>
          </cell>
          <cell r="C10838" t="str">
            <v>peeking</v>
          </cell>
          <cell r="D10838">
            <v>44072.71597222222</v>
          </cell>
        </row>
        <row r="10839">
          <cell r="B10839" t="str">
            <v>3cec7ac2-f9b6-4e4c-b392-63c59c3621f2</v>
          </cell>
          <cell r="C10839" t="str">
            <v>super love</v>
          </cell>
          <cell r="D10839">
            <v>44293.301388888889</v>
          </cell>
        </row>
        <row r="10840">
          <cell r="B10840" t="str">
            <v>3cec7ac2-f9b6-4e4c-b392-63c59c3621f2</v>
          </cell>
          <cell r="C10840" t="str">
            <v>disgust</v>
          </cell>
          <cell r="D10840">
            <v>44150.222916666666</v>
          </cell>
        </row>
        <row r="10841">
          <cell r="B10841" t="str">
            <v>3cec7ac2-f9b6-4e4c-b392-63c59c3621f2</v>
          </cell>
          <cell r="C10841" t="str">
            <v>cherish</v>
          </cell>
          <cell r="D10841">
            <v>44348.585416666669</v>
          </cell>
        </row>
        <row r="10842">
          <cell r="B10842" t="str">
            <v>3cec7ac2-f9b6-4e4c-b392-63c59c3621f2</v>
          </cell>
          <cell r="C10842" t="str">
            <v>like</v>
          </cell>
          <cell r="D10842">
            <v>44349.831250000003</v>
          </cell>
        </row>
        <row r="10843">
          <cell r="B10843" t="str">
            <v>3cec7ac2-f9b6-4e4c-b392-63c59c3621f2</v>
          </cell>
          <cell r="C10843" t="str">
            <v>love</v>
          </cell>
          <cell r="D10843">
            <v>44195.337500000001</v>
          </cell>
        </row>
        <row r="10844">
          <cell r="B10844" t="str">
            <v>3cec7ac2-f9b6-4e4c-b392-63c59c3621f2</v>
          </cell>
          <cell r="C10844" t="str">
            <v>intrigued</v>
          </cell>
          <cell r="D10844">
            <v>44273.268055555556</v>
          </cell>
        </row>
        <row r="10845">
          <cell r="B10845" t="str">
            <v>3cec7ac2-f9b6-4e4c-b392-63c59c3621f2</v>
          </cell>
          <cell r="C10845" t="str">
            <v>adore</v>
          </cell>
          <cell r="D10845">
            <v>44337.86041666667</v>
          </cell>
        </row>
        <row r="10846">
          <cell r="B10846" t="str">
            <v>3cec7ac2-f9b6-4e4c-b392-63c59c3621f2</v>
          </cell>
          <cell r="C10846" t="str">
            <v>hate</v>
          </cell>
          <cell r="D10846">
            <v>44234.62222222222</v>
          </cell>
        </row>
        <row r="10847">
          <cell r="B10847" t="str">
            <v>3cec7ac2-f9b6-4e4c-b392-63c59c3621f2</v>
          </cell>
          <cell r="C10847" t="str">
            <v>heart</v>
          </cell>
          <cell r="D10847">
            <v>44235.97152777778</v>
          </cell>
        </row>
        <row r="10848">
          <cell r="B10848" t="str">
            <v>3cec7ac2-f9b6-4e4c-b392-63c59c3621f2</v>
          </cell>
          <cell r="C10848" t="str">
            <v>interested</v>
          </cell>
          <cell r="D10848">
            <v>44059.615277777775</v>
          </cell>
        </row>
        <row r="10849">
          <cell r="B10849" t="str">
            <v>3cec7ac2-f9b6-4e4c-b392-63c59c3621f2</v>
          </cell>
          <cell r="C10849" t="str">
            <v>hate</v>
          </cell>
          <cell r="D10849">
            <v>44104.622916666667</v>
          </cell>
        </row>
        <row r="10850">
          <cell r="B10850" t="str">
            <v>3cec7ac2-f9b6-4e4c-b392-63c59c3621f2</v>
          </cell>
          <cell r="C10850" t="str">
            <v>super love</v>
          </cell>
          <cell r="D10850">
            <v>44299.066666666666</v>
          </cell>
        </row>
        <row r="10851">
          <cell r="B10851" t="str">
            <v>3cec7ac2-f9b6-4e4c-b392-63c59c3621f2</v>
          </cell>
          <cell r="C10851" t="str">
            <v>like</v>
          </cell>
          <cell r="D10851">
            <v>44119.325694444444</v>
          </cell>
        </row>
        <row r="10852">
          <cell r="B10852" t="str">
            <v>3cec7ac2-f9b6-4e4c-b392-63c59c3621f2</v>
          </cell>
          <cell r="C10852" t="str">
            <v>like</v>
          </cell>
          <cell r="D10852">
            <v>44144.134722222225</v>
          </cell>
        </row>
        <row r="10853">
          <cell r="B10853" t="str">
            <v>3cec7ac2-f9b6-4e4c-b392-63c59c3621f2</v>
          </cell>
          <cell r="C10853" t="str">
            <v>love</v>
          </cell>
          <cell r="D10853">
            <v>44054.737500000003</v>
          </cell>
        </row>
        <row r="10854">
          <cell r="B10854" t="str">
            <v>3cec7ac2-f9b6-4e4c-b392-63c59c3621f2</v>
          </cell>
          <cell r="C10854" t="str">
            <v>disgust</v>
          </cell>
          <cell r="D10854">
            <v>44316.120138888888</v>
          </cell>
        </row>
        <row r="10855">
          <cell r="B10855" t="str">
            <v>3cec7ac2-f9b6-4e4c-b392-63c59c3621f2</v>
          </cell>
          <cell r="C10855" t="str">
            <v>heart</v>
          </cell>
          <cell r="D10855">
            <v>44009.405555555553</v>
          </cell>
        </row>
        <row r="10856">
          <cell r="B10856" t="str">
            <v>3cec7ac2-f9b6-4e4c-b392-63c59c3621f2</v>
          </cell>
          <cell r="C10856" t="str">
            <v>disgust</v>
          </cell>
          <cell r="D10856">
            <v>44280.197222222225</v>
          </cell>
        </row>
        <row r="10857">
          <cell r="B10857" t="str">
            <v>3cec7ac2-f9b6-4e4c-b392-63c59c3621f2</v>
          </cell>
          <cell r="C10857" t="str">
            <v>heart</v>
          </cell>
          <cell r="D10857">
            <v>44218.794444444444</v>
          </cell>
        </row>
        <row r="10858">
          <cell r="B10858" t="str">
            <v>3cec7ac2-f9b6-4e4c-b392-63c59c3621f2</v>
          </cell>
          <cell r="C10858" t="str">
            <v>cherish</v>
          </cell>
          <cell r="D10858">
            <v>44017.268055555556</v>
          </cell>
        </row>
        <row r="10859">
          <cell r="B10859" t="str">
            <v>3cec7ac2-f9b6-4e4c-b392-63c59c3621f2</v>
          </cell>
          <cell r="C10859" t="str">
            <v>adore</v>
          </cell>
          <cell r="D10859">
            <v>44040.032638888886</v>
          </cell>
        </row>
        <row r="10860">
          <cell r="B10860" t="str">
            <v>3cec7ac2-f9b6-4e4c-b392-63c59c3621f2</v>
          </cell>
          <cell r="C10860" t="str">
            <v>love</v>
          </cell>
          <cell r="D10860">
            <v>44326.42083333333</v>
          </cell>
        </row>
        <row r="10861">
          <cell r="B10861" t="str">
            <v>3cec7ac2-f9b6-4e4c-b392-63c59c3621f2</v>
          </cell>
          <cell r="C10861" t="str">
            <v>super love</v>
          </cell>
          <cell r="D10861">
            <v>44033.263888888891</v>
          </cell>
        </row>
        <row r="10862">
          <cell r="B10862" t="str">
            <v>3cec7ac2-f9b6-4e4c-b392-63c59c3621f2</v>
          </cell>
          <cell r="C10862" t="str">
            <v>interested</v>
          </cell>
          <cell r="D10862">
            <v>44229.333333333336</v>
          </cell>
        </row>
        <row r="10863">
          <cell r="B10863" t="str">
            <v>09bb0893-a05b-49bc-95ec-1e158577bf13</v>
          </cell>
          <cell r="C10863" t="str">
            <v>cherish</v>
          </cell>
          <cell r="D10863">
            <v>44113.929166666669</v>
          </cell>
        </row>
        <row r="10864">
          <cell r="B10864" t="str">
            <v>09bb0893-a05b-49bc-95ec-1e158577bf13</v>
          </cell>
          <cell r="C10864" t="str">
            <v>adore</v>
          </cell>
          <cell r="D10864">
            <v>44054.256944444445</v>
          </cell>
        </row>
        <row r="10865">
          <cell r="B10865" t="str">
            <v>09bb0893-a05b-49bc-95ec-1e158577bf13</v>
          </cell>
          <cell r="C10865" t="str">
            <v>indifferent</v>
          </cell>
          <cell r="D10865">
            <v>44094.392361111109</v>
          </cell>
        </row>
        <row r="10866">
          <cell r="B10866" t="str">
            <v>09bb0893-a05b-49bc-95ec-1e158577bf13</v>
          </cell>
          <cell r="C10866" t="str">
            <v>intrigued</v>
          </cell>
          <cell r="D10866">
            <v>44358.702777777777</v>
          </cell>
        </row>
        <row r="10867">
          <cell r="B10867" t="str">
            <v>09bb0893-a05b-49bc-95ec-1e158577bf13</v>
          </cell>
          <cell r="C10867" t="str">
            <v>love</v>
          </cell>
          <cell r="D10867">
            <v>44257.343055555553</v>
          </cell>
        </row>
        <row r="10868">
          <cell r="B10868" t="str">
            <v>09bb0893-a05b-49bc-95ec-1e158577bf13</v>
          </cell>
          <cell r="C10868" t="str">
            <v>interested</v>
          </cell>
          <cell r="D10868">
            <v>44042.326388888891</v>
          </cell>
        </row>
        <row r="10869">
          <cell r="B10869" t="str">
            <v>09bb0893-a05b-49bc-95ec-1e158577bf13</v>
          </cell>
          <cell r="C10869" t="str">
            <v>hate</v>
          </cell>
          <cell r="D10869">
            <v>44222.543749999997</v>
          </cell>
        </row>
        <row r="10870">
          <cell r="B10870" t="str">
            <v>09bb0893-a05b-49bc-95ec-1e158577bf13</v>
          </cell>
          <cell r="C10870" t="str">
            <v>worried</v>
          </cell>
          <cell r="D10870">
            <v>44191.535416666666</v>
          </cell>
        </row>
        <row r="10871">
          <cell r="B10871" t="str">
            <v>09bb0893-a05b-49bc-95ec-1e158577bf13</v>
          </cell>
          <cell r="C10871" t="str">
            <v>indifferent</v>
          </cell>
          <cell r="D10871">
            <v>44125.166666666664</v>
          </cell>
        </row>
        <row r="10872">
          <cell r="B10872" t="str">
            <v>09bb0893-a05b-49bc-95ec-1e158577bf13</v>
          </cell>
          <cell r="C10872" t="str">
            <v>interested</v>
          </cell>
          <cell r="D10872">
            <v>44335.529861111114</v>
          </cell>
        </row>
        <row r="10873">
          <cell r="B10873" t="str">
            <v>09bb0893-a05b-49bc-95ec-1e158577bf13</v>
          </cell>
          <cell r="C10873" t="str">
            <v>cherish</v>
          </cell>
          <cell r="D10873">
            <v>44364.211111111108</v>
          </cell>
        </row>
        <row r="10874">
          <cell r="B10874" t="str">
            <v>09bb0893-a05b-49bc-95ec-1e158577bf13</v>
          </cell>
          <cell r="C10874" t="str">
            <v>cherish</v>
          </cell>
          <cell r="D10874">
            <v>44021.3</v>
          </cell>
        </row>
        <row r="10875">
          <cell r="B10875" t="str">
            <v>09bb0893-a05b-49bc-95ec-1e158577bf13</v>
          </cell>
          <cell r="C10875" t="str">
            <v>adore</v>
          </cell>
          <cell r="D10875">
            <v>44294.904861111114</v>
          </cell>
        </row>
        <row r="10876">
          <cell r="B10876" t="str">
            <v>09bb0893-a05b-49bc-95ec-1e158577bf13</v>
          </cell>
          <cell r="C10876" t="str">
            <v>heart</v>
          </cell>
          <cell r="D10876">
            <v>44187.551388888889</v>
          </cell>
        </row>
        <row r="10877">
          <cell r="B10877" t="str">
            <v>09bb0893-a05b-49bc-95ec-1e158577bf13</v>
          </cell>
          <cell r="C10877" t="str">
            <v>super love</v>
          </cell>
          <cell r="D10877">
            <v>44240.160416666666</v>
          </cell>
        </row>
        <row r="10878">
          <cell r="B10878" t="str">
            <v>09bb0893-a05b-49bc-95ec-1e158577bf13</v>
          </cell>
          <cell r="C10878" t="str">
            <v>hate</v>
          </cell>
          <cell r="D10878">
            <v>44267.573611111111</v>
          </cell>
        </row>
        <row r="10879">
          <cell r="B10879" t="str">
            <v>09bb0893-a05b-49bc-95ec-1e158577bf13</v>
          </cell>
          <cell r="C10879" t="str">
            <v>want</v>
          </cell>
          <cell r="D10879">
            <v>44134.629861111112</v>
          </cell>
        </row>
        <row r="10880">
          <cell r="B10880" t="str">
            <v>09bb0893-a05b-49bc-95ec-1e158577bf13</v>
          </cell>
          <cell r="C10880" t="str">
            <v>adore</v>
          </cell>
          <cell r="D10880">
            <v>44007.172222222223</v>
          </cell>
        </row>
        <row r="10881">
          <cell r="B10881" t="str">
            <v>09bb0893-a05b-49bc-95ec-1e158577bf13</v>
          </cell>
          <cell r="C10881" t="str">
            <v>heart</v>
          </cell>
          <cell r="D10881">
            <v>44134.892361111109</v>
          </cell>
        </row>
        <row r="10882">
          <cell r="B10882" t="str">
            <v>09bb0893-a05b-49bc-95ec-1e158577bf13</v>
          </cell>
          <cell r="C10882" t="str">
            <v>super love</v>
          </cell>
          <cell r="D10882">
            <v>44064.970138888886</v>
          </cell>
        </row>
        <row r="10883">
          <cell r="B10883" t="str">
            <v>09bb0893-a05b-49bc-95ec-1e158577bf13</v>
          </cell>
          <cell r="C10883" t="str">
            <v>interested</v>
          </cell>
          <cell r="D10883">
            <v>44006.627083333333</v>
          </cell>
        </row>
        <row r="10884">
          <cell r="B10884" t="str">
            <v>09bb0893-a05b-49bc-95ec-1e158577bf13</v>
          </cell>
          <cell r="C10884" t="str">
            <v>super love</v>
          </cell>
          <cell r="D10884">
            <v>44262.378472222219</v>
          </cell>
        </row>
        <row r="10885">
          <cell r="B10885" t="str">
            <v>09bb0893-a05b-49bc-95ec-1e158577bf13</v>
          </cell>
          <cell r="C10885" t="str">
            <v>interested</v>
          </cell>
          <cell r="D10885">
            <v>44168.251388888886</v>
          </cell>
        </row>
        <row r="10886">
          <cell r="B10886" t="str">
            <v>09bb0893-a05b-49bc-95ec-1e158577bf13</v>
          </cell>
          <cell r="C10886" t="str">
            <v>want</v>
          </cell>
          <cell r="D10886">
            <v>44111.147222222222</v>
          </cell>
        </row>
        <row r="10887">
          <cell r="B10887" t="str">
            <v>09bb0893-a05b-49bc-95ec-1e158577bf13</v>
          </cell>
          <cell r="C10887" t="str">
            <v>like</v>
          </cell>
          <cell r="D10887">
            <v>44050.280555555553</v>
          </cell>
        </row>
        <row r="10888">
          <cell r="B10888" t="str">
            <v>09bb0893-a05b-49bc-95ec-1e158577bf13</v>
          </cell>
          <cell r="C10888" t="str">
            <v>love</v>
          </cell>
          <cell r="D10888">
            <v>44039.80972222222</v>
          </cell>
        </row>
        <row r="10889">
          <cell r="B10889" t="str">
            <v>09bb0893-a05b-49bc-95ec-1e158577bf13</v>
          </cell>
          <cell r="C10889" t="str">
            <v>hate</v>
          </cell>
          <cell r="D10889">
            <v>44223.273611111108</v>
          </cell>
        </row>
        <row r="10890">
          <cell r="B10890" t="str">
            <v>09bb0893-a05b-49bc-95ec-1e158577bf13</v>
          </cell>
          <cell r="C10890" t="str">
            <v>love</v>
          </cell>
          <cell r="D10890">
            <v>44214.261111111111</v>
          </cell>
        </row>
        <row r="10891">
          <cell r="B10891" t="str">
            <v>c323d478-30a2-4140-a2ba-935a37b2ec10</v>
          </cell>
          <cell r="C10891" t="str">
            <v>peeking</v>
          </cell>
          <cell r="D10891">
            <v>44278.446527777778</v>
          </cell>
        </row>
        <row r="10892">
          <cell r="B10892" t="str">
            <v>c323d478-30a2-4140-a2ba-935a37b2ec10</v>
          </cell>
          <cell r="C10892" t="str">
            <v>hate</v>
          </cell>
          <cell r="D10892">
            <v>44158.17291666667</v>
          </cell>
        </row>
        <row r="10893">
          <cell r="B10893" t="str">
            <v>c323d478-30a2-4140-a2ba-935a37b2ec10</v>
          </cell>
          <cell r="C10893" t="str">
            <v>dislike</v>
          </cell>
          <cell r="D10893">
            <v>44362.756249999999</v>
          </cell>
        </row>
        <row r="10894">
          <cell r="B10894" t="str">
            <v>c323d478-30a2-4140-a2ba-935a37b2ec10</v>
          </cell>
          <cell r="C10894" t="str">
            <v>heart</v>
          </cell>
          <cell r="D10894">
            <v>44231.477777777778</v>
          </cell>
        </row>
        <row r="10895">
          <cell r="B10895" t="str">
            <v>c323d478-30a2-4140-a2ba-935a37b2ec10</v>
          </cell>
          <cell r="C10895" t="str">
            <v>indifferent</v>
          </cell>
          <cell r="D10895">
            <v>44204.070138888892</v>
          </cell>
        </row>
        <row r="10896">
          <cell r="B10896" t="str">
            <v>c323d478-30a2-4140-a2ba-935a37b2ec10</v>
          </cell>
          <cell r="C10896" t="str">
            <v>scared</v>
          </cell>
          <cell r="D10896">
            <v>44364.111805555556</v>
          </cell>
        </row>
        <row r="10897">
          <cell r="B10897" t="str">
            <v>c323d478-30a2-4140-a2ba-935a37b2ec10</v>
          </cell>
          <cell r="C10897" t="str">
            <v>love</v>
          </cell>
          <cell r="D10897">
            <v>44121.48333333333</v>
          </cell>
        </row>
        <row r="10898">
          <cell r="B10898" t="str">
            <v>c323d478-30a2-4140-a2ba-935a37b2ec10</v>
          </cell>
          <cell r="C10898" t="str">
            <v>intrigued</v>
          </cell>
          <cell r="D10898">
            <v>44197.802777777775</v>
          </cell>
        </row>
        <row r="10899">
          <cell r="B10899" t="str">
            <v>c323d478-30a2-4140-a2ba-935a37b2ec10</v>
          </cell>
          <cell r="C10899" t="str">
            <v>interested</v>
          </cell>
          <cell r="D10899">
            <v>44146.234722222223</v>
          </cell>
        </row>
        <row r="10900">
          <cell r="B10900" t="str">
            <v>c323d478-30a2-4140-a2ba-935a37b2ec10</v>
          </cell>
          <cell r="C10900" t="str">
            <v>heart</v>
          </cell>
          <cell r="D10900">
            <v>44353.319444444445</v>
          </cell>
        </row>
        <row r="10901">
          <cell r="B10901" t="str">
            <v>c323d478-30a2-4140-a2ba-935a37b2ec10</v>
          </cell>
          <cell r="C10901" t="str">
            <v>want</v>
          </cell>
          <cell r="D10901">
            <v>44339.461805555555</v>
          </cell>
        </row>
        <row r="10902">
          <cell r="B10902" t="str">
            <v>c323d478-30a2-4140-a2ba-935a37b2ec10</v>
          </cell>
          <cell r="C10902" t="str">
            <v>worried</v>
          </cell>
          <cell r="D10902">
            <v>44277.818749999999</v>
          </cell>
        </row>
        <row r="10903">
          <cell r="B10903" t="str">
            <v>c323d478-30a2-4140-a2ba-935a37b2ec10</v>
          </cell>
          <cell r="C10903" t="str">
            <v>peeking</v>
          </cell>
          <cell r="D10903">
            <v>44331.288888888892</v>
          </cell>
        </row>
        <row r="10904">
          <cell r="B10904" t="str">
            <v>c323d478-30a2-4140-a2ba-935a37b2ec10</v>
          </cell>
          <cell r="C10904" t="str">
            <v>hate</v>
          </cell>
          <cell r="D10904">
            <v>44292.09097222222</v>
          </cell>
        </row>
        <row r="10905">
          <cell r="B10905" t="str">
            <v>c323d478-30a2-4140-a2ba-935a37b2ec10</v>
          </cell>
          <cell r="C10905" t="str">
            <v>dislike</v>
          </cell>
          <cell r="D10905">
            <v>44086.473611111112</v>
          </cell>
        </row>
        <row r="10906">
          <cell r="B10906" t="str">
            <v>c323d478-30a2-4140-a2ba-935a37b2ec10</v>
          </cell>
          <cell r="C10906" t="str">
            <v>dislike</v>
          </cell>
          <cell r="D10906">
            <v>44221.506249999999</v>
          </cell>
        </row>
        <row r="10907">
          <cell r="B10907" t="str">
            <v>e409d5be-a02d-4688-9869-eb940fe1e133</v>
          </cell>
          <cell r="C10907" t="str">
            <v>super love</v>
          </cell>
          <cell r="D10907">
            <v>44041.574999999997</v>
          </cell>
        </row>
        <row r="10908">
          <cell r="B10908" t="str">
            <v>e409d5be-a02d-4688-9869-eb940fe1e133</v>
          </cell>
          <cell r="C10908" t="str">
            <v>indifferent</v>
          </cell>
          <cell r="D10908">
            <v>44084.71875</v>
          </cell>
        </row>
        <row r="10909">
          <cell r="B10909" t="str">
            <v>e409d5be-a02d-4688-9869-eb940fe1e133</v>
          </cell>
          <cell r="C10909" t="str">
            <v>dislike</v>
          </cell>
          <cell r="D10909">
            <v>44124.34652777778</v>
          </cell>
        </row>
        <row r="10910">
          <cell r="B10910" t="str">
            <v>e409d5be-a02d-4688-9869-eb940fe1e133</v>
          </cell>
          <cell r="C10910" t="str">
            <v>interested</v>
          </cell>
          <cell r="D10910">
            <v>44030.412499999999</v>
          </cell>
        </row>
        <row r="10911">
          <cell r="B10911" t="str">
            <v>e409d5be-a02d-4688-9869-eb940fe1e133</v>
          </cell>
          <cell r="C10911" t="str">
            <v>adore</v>
          </cell>
          <cell r="D10911">
            <v>44210.37222222222</v>
          </cell>
        </row>
        <row r="10912">
          <cell r="B10912" t="str">
            <v>bd656a40-09c1-4219-8210-e667136e3734</v>
          </cell>
          <cell r="C10912" t="str">
            <v>disgust</v>
          </cell>
          <cell r="D10912">
            <v>44165.581250000003</v>
          </cell>
        </row>
        <row r="10913">
          <cell r="B10913" t="str">
            <v>bd656a40-09c1-4219-8210-e667136e3734</v>
          </cell>
          <cell r="C10913" t="str">
            <v>disgust</v>
          </cell>
          <cell r="D10913">
            <v>44187.977777777778</v>
          </cell>
        </row>
        <row r="10914">
          <cell r="B10914" t="str">
            <v>bd656a40-09c1-4219-8210-e667136e3734</v>
          </cell>
          <cell r="C10914" t="str">
            <v>disgust</v>
          </cell>
          <cell r="D10914">
            <v>44043.039583333331</v>
          </cell>
        </row>
        <row r="10915">
          <cell r="B10915" t="str">
            <v>bd656a40-09c1-4219-8210-e667136e3734</v>
          </cell>
          <cell r="C10915" t="str">
            <v>adore</v>
          </cell>
          <cell r="D10915">
            <v>44217.822916666664</v>
          </cell>
        </row>
        <row r="10916">
          <cell r="B10916" t="str">
            <v>bd656a40-09c1-4219-8210-e667136e3734</v>
          </cell>
          <cell r="C10916" t="str">
            <v>peeking</v>
          </cell>
          <cell r="D10916">
            <v>44184.779166666667</v>
          </cell>
        </row>
        <row r="10917">
          <cell r="B10917" t="str">
            <v>bd656a40-09c1-4219-8210-e667136e3734</v>
          </cell>
          <cell r="C10917" t="str">
            <v>want</v>
          </cell>
          <cell r="D10917">
            <v>44155.210416666669</v>
          </cell>
        </row>
        <row r="10918">
          <cell r="B10918" t="str">
            <v>bd656a40-09c1-4219-8210-e667136e3734</v>
          </cell>
          <cell r="C10918" t="str">
            <v>love</v>
          </cell>
          <cell r="D10918">
            <v>44320.102083333331</v>
          </cell>
        </row>
        <row r="10919">
          <cell r="B10919" t="str">
            <v>bd656a40-09c1-4219-8210-e667136e3734</v>
          </cell>
          <cell r="C10919" t="str">
            <v>want</v>
          </cell>
          <cell r="D10919">
            <v>44025.98541666667</v>
          </cell>
        </row>
        <row r="10920">
          <cell r="B10920" t="str">
            <v>bd656a40-09c1-4219-8210-e667136e3734</v>
          </cell>
          <cell r="C10920" t="str">
            <v>like</v>
          </cell>
          <cell r="D10920">
            <v>44275.911111111112</v>
          </cell>
        </row>
        <row r="10921">
          <cell r="B10921" t="str">
            <v>bd656a40-09c1-4219-8210-e667136e3734</v>
          </cell>
          <cell r="C10921" t="str">
            <v>super love</v>
          </cell>
          <cell r="D10921">
            <v>44304.427777777775</v>
          </cell>
        </row>
        <row r="10922">
          <cell r="B10922" t="str">
            <v>bd656a40-09c1-4219-8210-e667136e3734</v>
          </cell>
          <cell r="C10922" t="str">
            <v>heart</v>
          </cell>
          <cell r="D10922">
            <v>44322.53125</v>
          </cell>
        </row>
        <row r="10923">
          <cell r="B10923" t="str">
            <v>bd656a40-09c1-4219-8210-e667136e3734</v>
          </cell>
          <cell r="C10923" t="str">
            <v>peeking</v>
          </cell>
          <cell r="D10923">
            <v>44098.664583333331</v>
          </cell>
        </row>
        <row r="10924">
          <cell r="B10924" t="str">
            <v>bd656a40-09c1-4219-8210-e667136e3734</v>
          </cell>
          <cell r="C10924" t="str">
            <v>hate</v>
          </cell>
          <cell r="D10924">
            <v>44346.065972222219</v>
          </cell>
        </row>
        <row r="10925">
          <cell r="B10925" t="str">
            <v>bd656a40-09c1-4219-8210-e667136e3734</v>
          </cell>
          <cell r="C10925" t="str">
            <v>adore</v>
          </cell>
          <cell r="D10925">
            <v>44094.967361111114</v>
          </cell>
        </row>
        <row r="10926">
          <cell r="B10926" t="str">
            <v>bd656a40-09c1-4219-8210-e667136e3734</v>
          </cell>
          <cell r="C10926" t="str">
            <v>worried</v>
          </cell>
          <cell r="D10926">
            <v>44277.343055555553</v>
          </cell>
        </row>
        <row r="10927">
          <cell r="B10927" t="str">
            <v>bd656a40-09c1-4219-8210-e667136e3734</v>
          </cell>
          <cell r="C10927" t="str">
            <v>heart</v>
          </cell>
          <cell r="D10927">
            <v>44351.232638888891</v>
          </cell>
        </row>
        <row r="10928">
          <cell r="B10928" t="str">
            <v>bd656a40-09c1-4219-8210-e667136e3734</v>
          </cell>
          <cell r="C10928" t="str">
            <v>hate</v>
          </cell>
          <cell r="D10928">
            <v>44025.030555555553</v>
          </cell>
        </row>
        <row r="10929">
          <cell r="B10929" t="str">
            <v>bd656a40-09c1-4219-8210-e667136e3734</v>
          </cell>
          <cell r="C10929" t="str">
            <v>intrigued</v>
          </cell>
          <cell r="D10929">
            <v>44012.352083333331</v>
          </cell>
        </row>
        <row r="10930">
          <cell r="B10930" t="str">
            <v>bd656a40-09c1-4219-8210-e667136e3734</v>
          </cell>
          <cell r="C10930" t="str">
            <v>hate</v>
          </cell>
          <cell r="D10930">
            <v>44117.571527777778</v>
          </cell>
        </row>
        <row r="10931">
          <cell r="B10931" t="str">
            <v>bd656a40-09c1-4219-8210-e667136e3734</v>
          </cell>
          <cell r="C10931" t="str">
            <v>want</v>
          </cell>
          <cell r="D10931">
            <v>44035.38958333333</v>
          </cell>
        </row>
        <row r="10932">
          <cell r="B10932" t="str">
            <v>bd656a40-09c1-4219-8210-e667136e3734</v>
          </cell>
          <cell r="C10932" t="str">
            <v>scared</v>
          </cell>
          <cell r="D10932">
            <v>44032.476388888892</v>
          </cell>
        </row>
        <row r="10933">
          <cell r="B10933" t="str">
            <v>bd656a40-09c1-4219-8210-e667136e3734</v>
          </cell>
          <cell r="C10933" t="str">
            <v>scared</v>
          </cell>
          <cell r="D10933">
            <v>44097.045138888891</v>
          </cell>
        </row>
        <row r="10934">
          <cell r="B10934" t="str">
            <v>bd656a40-09c1-4219-8210-e667136e3734</v>
          </cell>
          <cell r="C10934" t="str">
            <v>worried</v>
          </cell>
          <cell r="D10934">
            <v>44299.361111111109</v>
          </cell>
        </row>
        <row r="10935">
          <cell r="B10935" t="str">
            <v>bd656a40-09c1-4219-8210-e667136e3734</v>
          </cell>
          <cell r="C10935" t="str">
            <v>hate</v>
          </cell>
          <cell r="D10935">
            <v>44354.836111111108</v>
          </cell>
        </row>
        <row r="10936">
          <cell r="B10936" t="str">
            <v>bd656a40-09c1-4219-8210-e667136e3734</v>
          </cell>
          <cell r="C10936" t="str">
            <v>cherish</v>
          </cell>
          <cell r="D10936">
            <v>44232.609722222223</v>
          </cell>
        </row>
        <row r="10937">
          <cell r="B10937" t="str">
            <v>bd656a40-09c1-4219-8210-e667136e3734</v>
          </cell>
          <cell r="C10937" t="str">
            <v>disgust</v>
          </cell>
          <cell r="D10937">
            <v>44226.181250000001</v>
          </cell>
        </row>
        <row r="10938">
          <cell r="B10938" t="str">
            <v>bd656a40-09c1-4219-8210-e667136e3734</v>
          </cell>
          <cell r="C10938" t="str">
            <v>dislike</v>
          </cell>
          <cell r="D10938">
            <v>44310.651388888888</v>
          </cell>
        </row>
        <row r="10939">
          <cell r="B10939" t="str">
            <v>bd656a40-09c1-4219-8210-e667136e3734</v>
          </cell>
          <cell r="C10939" t="str">
            <v>worried</v>
          </cell>
          <cell r="D10939">
            <v>44216.051388888889</v>
          </cell>
        </row>
        <row r="10940">
          <cell r="B10940" t="str">
            <v>bd656a40-09c1-4219-8210-e667136e3734</v>
          </cell>
          <cell r="C10940" t="str">
            <v>like</v>
          </cell>
          <cell r="D10940">
            <v>44041.540972222225</v>
          </cell>
        </row>
        <row r="10941">
          <cell r="B10941" t="str">
            <v>bd656a40-09c1-4219-8210-e667136e3734</v>
          </cell>
          <cell r="C10941" t="str">
            <v>hate</v>
          </cell>
          <cell r="D10941">
            <v>44180.129166666666</v>
          </cell>
        </row>
        <row r="10942">
          <cell r="B10942" t="str">
            <v>bd656a40-09c1-4219-8210-e667136e3734</v>
          </cell>
          <cell r="C10942" t="str">
            <v>disgust</v>
          </cell>
          <cell r="D10942">
            <v>44132.829861111109</v>
          </cell>
        </row>
        <row r="10943">
          <cell r="B10943" t="str">
            <v>bd656a40-09c1-4219-8210-e667136e3734</v>
          </cell>
          <cell r="C10943" t="str">
            <v>peeking</v>
          </cell>
          <cell r="D10943">
            <v>44292.284722222219</v>
          </cell>
        </row>
        <row r="10944">
          <cell r="B10944" t="str">
            <v>bd656a40-09c1-4219-8210-e667136e3734</v>
          </cell>
          <cell r="C10944" t="str">
            <v>worried</v>
          </cell>
          <cell r="D10944">
            <v>44293.931944444441</v>
          </cell>
        </row>
        <row r="10945">
          <cell r="B10945" t="str">
            <v>bd656a40-09c1-4219-8210-e667136e3734</v>
          </cell>
          <cell r="C10945" t="str">
            <v>heart</v>
          </cell>
          <cell r="D10945">
            <v>44301.503472222219</v>
          </cell>
        </row>
        <row r="10946">
          <cell r="B10946" t="str">
            <v>bd656a40-09c1-4219-8210-e667136e3734</v>
          </cell>
          <cell r="C10946" t="str">
            <v>peeking</v>
          </cell>
          <cell r="D10946">
            <v>44171.661111111112</v>
          </cell>
        </row>
        <row r="10947">
          <cell r="B10947" t="str">
            <v>bd656a40-09c1-4219-8210-e667136e3734</v>
          </cell>
          <cell r="C10947" t="str">
            <v>disgust</v>
          </cell>
          <cell r="D10947">
            <v>44265.072222222225</v>
          </cell>
        </row>
        <row r="10948">
          <cell r="B10948" t="str">
            <v>bd656a40-09c1-4219-8210-e667136e3734</v>
          </cell>
          <cell r="C10948" t="str">
            <v>want</v>
          </cell>
          <cell r="D10948">
            <v>44113.436111111114</v>
          </cell>
        </row>
        <row r="10949">
          <cell r="B10949" t="str">
            <v>bd656a40-09c1-4219-8210-e667136e3734</v>
          </cell>
          <cell r="C10949" t="str">
            <v>want</v>
          </cell>
          <cell r="D10949">
            <v>44013.269444444442</v>
          </cell>
        </row>
        <row r="10950">
          <cell r="B10950" t="str">
            <v>bd656a40-09c1-4219-8210-e667136e3734</v>
          </cell>
          <cell r="C10950" t="str">
            <v>dislike</v>
          </cell>
          <cell r="D10950">
            <v>44102.238194444442</v>
          </cell>
        </row>
        <row r="10951">
          <cell r="B10951" t="str">
            <v>bd656a40-09c1-4219-8210-e667136e3734</v>
          </cell>
          <cell r="C10951" t="str">
            <v>want</v>
          </cell>
          <cell r="D10951">
            <v>44014.65</v>
          </cell>
        </row>
        <row r="10952">
          <cell r="B10952" t="str">
            <v>bd656a40-09c1-4219-8210-e667136e3734</v>
          </cell>
          <cell r="C10952" t="str">
            <v>dislike</v>
          </cell>
          <cell r="D10952">
            <v>44130.688194444447</v>
          </cell>
        </row>
        <row r="10953">
          <cell r="B10953" t="str">
            <v>bd656a40-09c1-4219-8210-e667136e3734</v>
          </cell>
          <cell r="C10953" t="str">
            <v>indifferent</v>
          </cell>
          <cell r="D10953">
            <v>44292.655555555553</v>
          </cell>
        </row>
        <row r="10954">
          <cell r="B10954" t="str">
            <v>bd656a40-09c1-4219-8210-e667136e3734</v>
          </cell>
          <cell r="C10954" t="str">
            <v>love</v>
          </cell>
          <cell r="D10954">
            <v>44129.172222222223</v>
          </cell>
        </row>
        <row r="10955">
          <cell r="B10955" t="str">
            <v>bd656a40-09c1-4219-8210-e667136e3734</v>
          </cell>
          <cell r="C10955" t="str">
            <v>indifferent</v>
          </cell>
          <cell r="D10955">
            <v>44020.45416666667</v>
          </cell>
        </row>
        <row r="10956">
          <cell r="B10956" t="str">
            <v>bd656a40-09c1-4219-8210-e667136e3734</v>
          </cell>
          <cell r="C10956" t="str">
            <v>peeking</v>
          </cell>
          <cell r="D10956">
            <v>44222.95</v>
          </cell>
        </row>
        <row r="10957">
          <cell r="B10957" t="str">
            <v>bd656a40-09c1-4219-8210-e667136e3734</v>
          </cell>
          <cell r="C10957" t="str">
            <v>dislike</v>
          </cell>
          <cell r="D10957">
            <v>44168.263194444444</v>
          </cell>
        </row>
        <row r="10958">
          <cell r="B10958" t="str">
            <v>bd656a40-09c1-4219-8210-e667136e3734</v>
          </cell>
          <cell r="C10958" t="str">
            <v>intrigued</v>
          </cell>
          <cell r="D10958">
            <v>44110.186805555553</v>
          </cell>
        </row>
        <row r="10959">
          <cell r="B10959" t="str">
            <v>28fbf4cf-c354-418c-8672-b7f2fee75b00</v>
          </cell>
          <cell r="C10959" t="str">
            <v>scared</v>
          </cell>
          <cell r="D10959">
            <v>44306.026388888888</v>
          </cell>
        </row>
        <row r="10960">
          <cell r="B10960" t="str">
            <v>28fbf4cf-c354-418c-8672-b7f2fee75b00</v>
          </cell>
          <cell r="C10960" t="str">
            <v>heart</v>
          </cell>
          <cell r="D10960">
            <v>44218.314583333333</v>
          </cell>
        </row>
        <row r="10961">
          <cell r="B10961" t="str">
            <v>28fbf4cf-c354-418c-8672-b7f2fee75b00</v>
          </cell>
          <cell r="C10961" t="str">
            <v>love</v>
          </cell>
          <cell r="D10961">
            <v>44061.052777777775</v>
          </cell>
        </row>
        <row r="10962">
          <cell r="B10962" t="str">
            <v>28fbf4cf-c354-418c-8672-b7f2fee75b00</v>
          </cell>
          <cell r="C10962" t="str">
            <v>worried</v>
          </cell>
          <cell r="D10962">
            <v>44101.189583333333</v>
          </cell>
        </row>
        <row r="10963">
          <cell r="B10963" t="str">
            <v>28fbf4cf-c354-418c-8672-b7f2fee75b00</v>
          </cell>
          <cell r="C10963" t="str">
            <v>cherish</v>
          </cell>
          <cell r="D10963">
            <v>44088.012499999997</v>
          </cell>
        </row>
        <row r="10964">
          <cell r="B10964" t="str">
            <v>28fbf4cf-c354-418c-8672-b7f2fee75b00</v>
          </cell>
          <cell r="C10964" t="str">
            <v>indifferent</v>
          </cell>
          <cell r="D10964">
            <v>44297.554166666669</v>
          </cell>
        </row>
        <row r="10965">
          <cell r="B10965" t="str">
            <v>28fbf4cf-c354-418c-8672-b7f2fee75b00</v>
          </cell>
          <cell r="C10965" t="str">
            <v>heart</v>
          </cell>
          <cell r="D10965">
            <v>44039.54791666667</v>
          </cell>
        </row>
        <row r="10966">
          <cell r="B10966" t="str">
            <v>28fbf4cf-c354-418c-8672-b7f2fee75b00</v>
          </cell>
          <cell r="C10966" t="str">
            <v>scared</v>
          </cell>
          <cell r="D10966">
            <v>44134.782638888886</v>
          </cell>
        </row>
        <row r="10967">
          <cell r="B10967" t="str">
            <v>28fbf4cf-c354-418c-8672-b7f2fee75b00</v>
          </cell>
          <cell r="C10967" t="str">
            <v>want</v>
          </cell>
          <cell r="D10967">
            <v>44060.05</v>
          </cell>
        </row>
        <row r="10968">
          <cell r="B10968" t="str">
            <v>28fbf4cf-c354-418c-8672-b7f2fee75b00</v>
          </cell>
          <cell r="C10968" t="str">
            <v>interested</v>
          </cell>
          <cell r="D10968">
            <v>44095.947222222225</v>
          </cell>
        </row>
        <row r="10969">
          <cell r="B10969" t="str">
            <v>afe1fed5-5639-45c7-89f8-ce9d1078c910</v>
          </cell>
          <cell r="C10969" t="str">
            <v>disgust</v>
          </cell>
          <cell r="D10969">
            <v>44196.901388888888</v>
          </cell>
        </row>
        <row r="10970">
          <cell r="B10970" t="str">
            <v>afe1fed5-5639-45c7-89f8-ce9d1078c910</v>
          </cell>
          <cell r="C10970" t="str">
            <v>intrigued</v>
          </cell>
          <cell r="D10970">
            <v>44280.765277777777</v>
          </cell>
        </row>
        <row r="10971">
          <cell r="B10971" t="str">
            <v>afe1fed5-5639-45c7-89f8-ce9d1078c910</v>
          </cell>
          <cell r="C10971" t="str">
            <v>like</v>
          </cell>
          <cell r="D10971">
            <v>44193.567361111112</v>
          </cell>
        </row>
        <row r="10972">
          <cell r="B10972" t="str">
            <v>afe1fed5-5639-45c7-89f8-ce9d1078c910</v>
          </cell>
          <cell r="C10972" t="str">
            <v>intrigued</v>
          </cell>
          <cell r="D10972">
            <v>44067.506249999999</v>
          </cell>
        </row>
        <row r="10973">
          <cell r="B10973" t="str">
            <v>afe1fed5-5639-45c7-89f8-ce9d1078c910</v>
          </cell>
          <cell r="C10973" t="str">
            <v>adore</v>
          </cell>
          <cell r="D10973">
            <v>44344.415277777778</v>
          </cell>
        </row>
        <row r="10974">
          <cell r="B10974" t="str">
            <v>afe1fed5-5639-45c7-89f8-ce9d1078c910</v>
          </cell>
          <cell r="C10974" t="str">
            <v>indifferent</v>
          </cell>
          <cell r="D10974">
            <v>44346.626388888886</v>
          </cell>
        </row>
        <row r="10975">
          <cell r="B10975" t="str">
            <v>afe1fed5-5639-45c7-89f8-ce9d1078c910</v>
          </cell>
          <cell r="C10975" t="str">
            <v>super love</v>
          </cell>
          <cell r="D10975">
            <v>44337.674305555556</v>
          </cell>
        </row>
        <row r="10976">
          <cell r="B10976" t="str">
            <v>afe1fed5-5639-45c7-89f8-ce9d1078c910</v>
          </cell>
          <cell r="C10976" t="str">
            <v>super love</v>
          </cell>
          <cell r="D10976">
            <v>44321.356944444444</v>
          </cell>
        </row>
        <row r="10977">
          <cell r="B10977" t="str">
            <v>afe1fed5-5639-45c7-89f8-ce9d1078c910</v>
          </cell>
          <cell r="C10977" t="str">
            <v>scared</v>
          </cell>
          <cell r="D10977">
            <v>44199.998611111114</v>
          </cell>
        </row>
        <row r="10978">
          <cell r="B10978" t="str">
            <v>afe1fed5-5639-45c7-89f8-ce9d1078c910</v>
          </cell>
          <cell r="C10978" t="str">
            <v>like</v>
          </cell>
          <cell r="D10978">
            <v>44199.730555555558</v>
          </cell>
        </row>
        <row r="10979">
          <cell r="B10979" t="str">
            <v>afe1fed5-5639-45c7-89f8-ce9d1078c910</v>
          </cell>
          <cell r="C10979" t="str">
            <v>worried</v>
          </cell>
          <cell r="D10979">
            <v>44061.480555555558</v>
          </cell>
        </row>
        <row r="10980">
          <cell r="B10980" t="str">
            <v>afe1fed5-5639-45c7-89f8-ce9d1078c910</v>
          </cell>
          <cell r="C10980" t="str">
            <v>heart</v>
          </cell>
          <cell r="D10980">
            <v>44126.836805555555</v>
          </cell>
        </row>
        <row r="10981">
          <cell r="B10981" t="str">
            <v>afe1fed5-5639-45c7-89f8-ce9d1078c910</v>
          </cell>
          <cell r="C10981" t="str">
            <v>dislike</v>
          </cell>
          <cell r="D10981">
            <v>44121.368055555555</v>
          </cell>
        </row>
        <row r="10982">
          <cell r="B10982" t="str">
            <v>afe1fed5-5639-45c7-89f8-ce9d1078c910</v>
          </cell>
          <cell r="C10982" t="str">
            <v>hate</v>
          </cell>
          <cell r="D10982">
            <v>44192.213194444441</v>
          </cell>
        </row>
        <row r="10983">
          <cell r="B10983" t="str">
            <v>afe1fed5-5639-45c7-89f8-ce9d1078c910</v>
          </cell>
          <cell r="C10983" t="str">
            <v>super love</v>
          </cell>
          <cell r="D10983">
            <v>44150.551388888889</v>
          </cell>
        </row>
        <row r="10984">
          <cell r="B10984" t="str">
            <v>afe1fed5-5639-45c7-89f8-ce9d1078c910</v>
          </cell>
          <cell r="C10984" t="str">
            <v>disgust</v>
          </cell>
          <cell r="D10984">
            <v>44125.85833333333</v>
          </cell>
        </row>
        <row r="10985">
          <cell r="B10985" t="str">
            <v>afe1fed5-5639-45c7-89f8-ce9d1078c910</v>
          </cell>
          <cell r="C10985" t="str">
            <v>scared</v>
          </cell>
          <cell r="D10985">
            <v>44293.777777777781</v>
          </cell>
        </row>
        <row r="10986">
          <cell r="B10986" t="str">
            <v>afe1fed5-5639-45c7-89f8-ce9d1078c910</v>
          </cell>
          <cell r="C10986" t="str">
            <v>scared</v>
          </cell>
          <cell r="D10986">
            <v>44008.62222222222</v>
          </cell>
        </row>
        <row r="10987">
          <cell r="B10987" t="str">
            <v>afe1fed5-5639-45c7-89f8-ce9d1078c910</v>
          </cell>
          <cell r="C10987" t="str">
            <v>hate</v>
          </cell>
          <cell r="D10987">
            <v>44020.361111111109</v>
          </cell>
        </row>
        <row r="10988">
          <cell r="B10988" t="str">
            <v>afe1fed5-5639-45c7-89f8-ce9d1078c910</v>
          </cell>
          <cell r="C10988" t="str">
            <v>adore</v>
          </cell>
          <cell r="D10988">
            <v>44258.790277777778</v>
          </cell>
        </row>
        <row r="10989">
          <cell r="B10989" t="str">
            <v>afe1fed5-5639-45c7-89f8-ce9d1078c910</v>
          </cell>
          <cell r="C10989" t="str">
            <v>hate</v>
          </cell>
          <cell r="D10989">
            <v>44117.331944444442</v>
          </cell>
        </row>
        <row r="10990">
          <cell r="B10990" t="str">
            <v>afe1fed5-5639-45c7-89f8-ce9d1078c910</v>
          </cell>
          <cell r="C10990" t="str">
            <v>super love</v>
          </cell>
          <cell r="D10990">
            <v>44069.861111111109</v>
          </cell>
        </row>
        <row r="10991">
          <cell r="B10991" t="str">
            <v>afe1fed5-5639-45c7-89f8-ce9d1078c910</v>
          </cell>
          <cell r="C10991" t="str">
            <v>peeking</v>
          </cell>
          <cell r="D10991">
            <v>44250.837500000001</v>
          </cell>
        </row>
        <row r="10992">
          <cell r="B10992" t="str">
            <v>afe1fed5-5639-45c7-89f8-ce9d1078c910</v>
          </cell>
          <cell r="C10992" t="str">
            <v>love</v>
          </cell>
          <cell r="D10992">
            <v>44100.615972222222</v>
          </cell>
        </row>
        <row r="10993">
          <cell r="B10993" t="str">
            <v>afe1fed5-5639-45c7-89f8-ce9d1078c910</v>
          </cell>
          <cell r="C10993" t="str">
            <v>love</v>
          </cell>
          <cell r="D10993">
            <v>44237.563888888886</v>
          </cell>
        </row>
        <row r="10994">
          <cell r="B10994" t="str">
            <v>afe1fed5-5639-45c7-89f8-ce9d1078c910</v>
          </cell>
          <cell r="C10994" t="str">
            <v>peeking</v>
          </cell>
          <cell r="D10994">
            <v>44184.9</v>
          </cell>
        </row>
        <row r="10995">
          <cell r="B10995" t="str">
            <v>afe1fed5-5639-45c7-89f8-ce9d1078c910</v>
          </cell>
          <cell r="C10995" t="str">
            <v>dislike</v>
          </cell>
          <cell r="D10995">
            <v>44278.11041666667</v>
          </cell>
        </row>
        <row r="10996">
          <cell r="B10996" t="str">
            <v>afe1fed5-5639-45c7-89f8-ce9d1078c910</v>
          </cell>
          <cell r="C10996" t="str">
            <v>dislike</v>
          </cell>
          <cell r="D10996">
            <v>44049.004166666666</v>
          </cell>
        </row>
        <row r="10997">
          <cell r="B10997" t="str">
            <v>afe1fed5-5639-45c7-89f8-ce9d1078c910</v>
          </cell>
          <cell r="C10997" t="str">
            <v>dislike</v>
          </cell>
          <cell r="D10997">
            <v>44127.215277777781</v>
          </cell>
        </row>
        <row r="10998">
          <cell r="B10998" t="str">
            <v>afe1fed5-5639-45c7-89f8-ce9d1078c910</v>
          </cell>
          <cell r="C10998" t="str">
            <v>like</v>
          </cell>
          <cell r="D10998">
            <v>44329.603472222225</v>
          </cell>
        </row>
        <row r="10999">
          <cell r="B10999" t="str">
            <v>afe1fed5-5639-45c7-89f8-ce9d1078c910</v>
          </cell>
          <cell r="C10999" t="str">
            <v>disgust</v>
          </cell>
          <cell r="D10999">
            <v>44152.749305555553</v>
          </cell>
        </row>
        <row r="11000">
          <cell r="B11000" t="str">
            <v>af6c5966-dfe7-460b-9853-62ed9f18aed4</v>
          </cell>
          <cell r="C11000" t="str">
            <v>cherish</v>
          </cell>
          <cell r="D11000">
            <v>44033.147222222222</v>
          </cell>
        </row>
        <row r="11001">
          <cell r="B11001" t="str">
            <v>af6c5966-dfe7-460b-9853-62ed9f18aed4</v>
          </cell>
          <cell r="C11001" t="str">
            <v>interested</v>
          </cell>
          <cell r="D11001">
            <v>44354.923611111109</v>
          </cell>
        </row>
        <row r="11002">
          <cell r="B11002" t="str">
            <v>af6c5966-dfe7-460b-9853-62ed9f18aed4</v>
          </cell>
          <cell r="C11002" t="str">
            <v>worried</v>
          </cell>
          <cell r="D11002">
            <v>44321.927777777775</v>
          </cell>
        </row>
        <row r="11003">
          <cell r="B11003" t="str">
            <v>af6c5966-dfe7-460b-9853-62ed9f18aed4</v>
          </cell>
          <cell r="C11003" t="str">
            <v>intrigued</v>
          </cell>
          <cell r="D11003">
            <v>44190.786111111112</v>
          </cell>
        </row>
        <row r="11004">
          <cell r="B11004" t="str">
            <v>af6c5966-dfe7-460b-9853-62ed9f18aed4</v>
          </cell>
          <cell r="C11004" t="str">
            <v>disgust</v>
          </cell>
          <cell r="D11004">
            <v>44174.230555555558</v>
          </cell>
        </row>
        <row r="11005">
          <cell r="B11005" t="str">
            <v>af6c5966-dfe7-460b-9853-62ed9f18aed4</v>
          </cell>
          <cell r="C11005" t="str">
            <v>love</v>
          </cell>
          <cell r="D11005">
            <v>44315.379166666666</v>
          </cell>
        </row>
        <row r="11006">
          <cell r="B11006" t="str">
            <v>af6c5966-dfe7-460b-9853-62ed9f18aed4</v>
          </cell>
          <cell r="C11006" t="str">
            <v>indifferent</v>
          </cell>
          <cell r="D11006">
            <v>44083.94027777778</v>
          </cell>
        </row>
        <row r="11007">
          <cell r="B11007" t="str">
            <v>af6c5966-dfe7-460b-9853-62ed9f18aed4</v>
          </cell>
          <cell r="C11007" t="str">
            <v>hate</v>
          </cell>
          <cell r="D11007">
            <v>44030.131944444445</v>
          </cell>
        </row>
        <row r="11008">
          <cell r="B11008" t="str">
            <v>af6c5966-dfe7-460b-9853-62ed9f18aed4</v>
          </cell>
          <cell r="C11008" t="str">
            <v>like</v>
          </cell>
          <cell r="D11008">
            <v>44075.21875</v>
          </cell>
        </row>
        <row r="11009">
          <cell r="B11009" t="str">
            <v>af6c5966-dfe7-460b-9853-62ed9f18aed4</v>
          </cell>
          <cell r="C11009" t="str">
            <v>hate</v>
          </cell>
          <cell r="D11009">
            <v>44203.04583333333</v>
          </cell>
        </row>
        <row r="11010">
          <cell r="B11010" t="str">
            <v>af6c5966-dfe7-460b-9853-62ed9f18aed4</v>
          </cell>
          <cell r="C11010" t="str">
            <v>intrigued</v>
          </cell>
          <cell r="D11010">
            <v>44235.631944444445</v>
          </cell>
        </row>
        <row r="11011">
          <cell r="B11011" t="str">
            <v>af6c5966-dfe7-460b-9853-62ed9f18aed4</v>
          </cell>
          <cell r="C11011" t="str">
            <v>worried</v>
          </cell>
          <cell r="D11011">
            <v>44280.996527777781</v>
          </cell>
        </row>
        <row r="11012">
          <cell r="B11012" t="str">
            <v>af6c5966-dfe7-460b-9853-62ed9f18aed4</v>
          </cell>
          <cell r="C11012" t="str">
            <v>want</v>
          </cell>
          <cell r="D11012">
            <v>44294.85</v>
          </cell>
        </row>
        <row r="11013">
          <cell r="B11013" t="str">
            <v>af6c5966-dfe7-460b-9853-62ed9f18aed4</v>
          </cell>
          <cell r="C11013" t="str">
            <v>cherish</v>
          </cell>
          <cell r="D11013">
            <v>44023.120833333334</v>
          </cell>
        </row>
        <row r="11014">
          <cell r="B11014" t="str">
            <v>af6c5966-dfe7-460b-9853-62ed9f18aed4</v>
          </cell>
          <cell r="C11014" t="str">
            <v>scared</v>
          </cell>
          <cell r="D11014">
            <v>44363.520138888889</v>
          </cell>
        </row>
        <row r="11015">
          <cell r="B11015" t="str">
            <v>af6c5966-dfe7-460b-9853-62ed9f18aed4</v>
          </cell>
          <cell r="C11015" t="str">
            <v>adore</v>
          </cell>
          <cell r="D11015">
            <v>44363.293749999997</v>
          </cell>
        </row>
        <row r="11016">
          <cell r="B11016" t="str">
            <v>af6c5966-dfe7-460b-9853-62ed9f18aed4</v>
          </cell>
          <cell r="C11016" t="str">
            <v>scared</v>
          </cell>
          <cell r="D11016">
            <v>44026.363888888889</v>
          </cell>
        </row>
        <row r="11017">
          <cell r="B11017" t="str">
            <v>af6c5966-dfe7-460b-9853-62ed9f18aed4</v>
          </cell>
          <cell r="C11017" t="str">
            <v>love</v>
          </cell>
          <cell r="D11017">
            <v>44293.896527777775</v>
          </cell>
        </row>
        <row r="11018">
          <cell r="B11018" t="str">
            <v>af6c5966-dfe7-460b-9853-62ed9f18aed4</v>
          </cell>
          <cell r="C11018" t="str">
            <v>disgust</v>
          </cell>
          <cell r="D11018">
            <v>44234.40902777778</v>
          </cell>
        </row>
        <row r="11019">
          <cell r="B11019" t="str">
            <v>af6c5966-dfe7-460b-9853-62ed9f18aed4</v>
          </cell>
          <cell r="C11019" t="str">
            <v>hate</v>
          </cell>
          <cell r="D11019">
            <v>44112.600694444445</v>
          </cell>
        </row>
        <row r="11020">
          <cell r="B11020" t="str">
            <v>af6c5966-dfe7-460b-9853-62ed9f18aed4</v>
          </cell>
          <cell r="C11020" t="str">
            <v>peeking</v>
          </cell>
          <cell r="D11020">
            <v>44086.870833333334</v>
          </cell>
        </row>
        <row r="11021">
          <cell r="B11021" t="str">
            <v>af6c5966-dfe7-460b-9853-62ed9f18aed4</v>
          </cell>
          <cell r="C11021" t="str">
            <v>disgust</v>
          </cell>
          <cell r="D11021">
            <v>44239.333333333336</v>
          </cell>
        </row>
        <row r="11022">
          <cell r="B11022" t="str">
            <v>af6c5966-dfe7-460b-9853-62ed9f18aed4</v>
          </cell>
          <cell r="C11022" t="str">
            <v>interested</v>
          </cell>
          <cell r="D11022">
            <v>44115.894444444442</v>
          </cell>
        </row>
        <row r="11023">
          <cell r="B11023" t="str">
            <v>af6c5966-dfe7-460b-9853-62ed9f18aed4</v>
          </cell>
          <cell r="C11023" t="str">
            <v>heart</v>
          </cell>
          <cell r="D11023">
            <v>44076.345833333333</v>
          </cell>
        </row>
        <row r="11024">
          <cell r="B11024" t="str">
            <v>af6c5966-dfe7-460b-9853-62ed9f18aed4</v>
          </cell>
          <cell r="C11024" t="str">
            <v>scared</v>
          </cell>
          <cell r="D11024">
            <v>44315.628472222219</v>
          </cell>
        </row>
        <row r="11025">
          <cell r="B11025" t="str">
            <v>af6c5966-dfe7-460b-9853-62ed9f18aed4</v>
          </cell>
          <cell r="C11025" t="str">
            <v>disgust</v>
          </cell>
          <cell r="D11025">
            <v>44181.964583333334</v>
          </cell>
        </row>
        <row r="11026">
          <cell r="B11026" t="str">
            <v>af6c5966-dfe7-460b-9853-62ed9f18aed4</v>
          </cell>
          <cell r="C11026" t="str">
            <v>hate</v>
          </cell>
          <cell r="D11026">
            <v>44003.321527777778</v>
          </cell>
        </row>
        <row r="11027">
          <cell r="B11027" t="str">
            <v>af6c5966-dfe7-460b-9853-62ed9f18aed4</v>
          </cell>
          <cell r="C11027" t="str">
            <v>super love</v>
          </cell>
          <cell r="D11027">
            <v>44097.357638888891</v>
          </cell>
        </row>
        <row r="11028">
          <cell r="B11028" t="str">
            <v>af6c5966-dfe7-460b-9853-62ed9f18aed4</v>
          </cell>
          <cell r="C11028" t="str">
            <v>heart</v>
          </cell>
          <cell r="D11028">
            <v>44218.73333333333</v>
          </cell>
        </row>
        <row r="11029">
          <cell r="B11029" t="str">
            <v>af6c5966-dfe7-460b-9853-62ed9f18aed4</v>
          </cell>
          <cell r="C11029" t="str">
            <v>super love</v>
          </cell>
          <cell r="D11029">
            <v>44075.270833333336</v>
          </cell>
        </row>
        <row r="11030">
          <cell r="B11030" t="str">
            <v>af6c5966-dfe7-460b-9853-62ed9f18aed4</v>
          </cell>
          <cell r="C11030" t="str">
            <v>like</v>
          </cell>
          <cell r="D11030">
            <v>44329.623611111114</v>
          </cell>
        </row>
        <row r="11031">
          <cell r="B11031" t="str">
            <v>af6c5966-dfe7-460b-9853-62ed9f18aed4</v>
          </cell>
          <cell r="C11031" t="str">
            <v>adore</v>
          </cell>
          <cell r="D11031">
            <v>44364.461805555555</v>
          </cell>
        </row>
        <row r="11032">
          <cell r="B11032" t="str">
            <v>af6c5966-dfe7-460b-9853-62ed9f18aed4</v>
          </cell>
          <cell r="C11032" t="str">
            <v>cherish</v>
          </cell>
          <cell r="D11032">
            <v>44289.560416666667</v>
          </cell>
        </row>
        <row r="11033">
          <cell r="B11033" t="str">
            <v>af6c5966-dfe7-460b-9853-62ed9f18aed4</v>
          </cell>
          <cell r="C11033" t="str">
            <v>dislike</v>
          </cell>
          <cell r="D11033">
            <v>44336.279166666667</v>
          </cell>
        </row>
        <row r="11034">
          <cell r="B11034" t="str">
            <v>af6c5966-dfe7-460b-9853-62ed9f18aed4</v>
          </cell>
          <cell r="C11034" t="str">
            <v>want</v>
          </cell>
          <cell r="D11034">
            <v>44080.279166666667</v>
          </cell>
        </row>
        <row r="11035">
          <cell r="B11035" t="str">
            <v>af6c5966-dfe7-460b-9853-62ed9f18aed4</v>
          </cell>
          <cell r="C11035" t="str">
            <v>cherish</v>
          </cell>
          <cell r="D11035">
            <v>44360.856249999997</v>
          </cell>
        </row>
        <row r="11036">
          <cell r="B11036" t="str">
            <v>af6c5966-dfe7-460b-9853-62ed9f18aed4</v>
          </cell>
          <cell r="C11036" t="str">
            <v>love</v>
          </cell>
          <cell r="D11036">
            <v>44056.777777777781</v>
          </cell>
        </row>
        <row r="11037">
          <cell r="B11037" t="str">
            <v>af6c5966-dfe7-460b-9853-62ed9f18aed4</v>
          </cell>
          <cell r="C11037" t="str">
            <v>dislike</v>
          </cell>
          <cell r="D11037">
            <v>44033.650694444441</v>
          </cell>
        </row>
        <row r="11038">
          <cell r="B11038" t="str">
            <v>af6c5966-dfe7-460b-9853-62ed9f18aed4</v>
          </cell>
          <cell r="C11038" t="str">
            <v>disgust</v>
          </cell>
          <cell r="D11038">
            <v>44274.265277777777</v>
          </cell>
        </row>
        <row r="11039">
          <cell r="B11039" t="str">
            <v>af6c5966-dfe7-460b-9853-62ed9f18aed4</v>
          </cell>
          <cell r="C11039" t="str">
            <v>intrigued</v>
          </cell>
          <cell r="D11039">
            <v>44352.395138888889</v>
          </cell>
        </row>
        <row r="11040">
          <cell r="B11040" t="str">
            <v>af6c5966-dfe7-460b-9853-62ed9f18aed4</v>
          </cell>
          <cell r="C11040" t="str">
            <v>intrigued</v>
          </cell>
          <cell r="D11040">
            <v>44327.751388888886</v>
          </cell>
        </row>
        <row r="11041">
          <cell r="B11041" t="str">
            <v>af6c5966-dfe7-460b-9853-62ed9f18aed4</v>
          </cell>
          <cell r="C11041" t="str">
            <v>indifferent</v>
          </cell>
          <cell r="D11041">
            <v>44170.751388888886</v>
          </cell>
        </row>
        <row r="11042">
          <cell r="B11042" t="str">
            <v>af6c5966-dfe7-460b-9853-62ed9f18aed4</v>
          </cell>
          <cell r="C11042" t="str">
            <v>hate</v>
          </cell>
          <cell r="D11042">
            <v>44287.254861111112</v>
          </cell>
        </row>
        <row r="11043">
          <cell r="B11043" t="str">
            <v>af6c5966-dfe7-460b-9853-62ed9f18aed4</v>
          </cell>
          <cell r="C11043" t="str">
            <v>dislike</v>
          </cell>
          <cell r="D11043">
            <v>44294.580555555556</v>
          </cell>
        </row>
        <row r="11044">
          <cell r="B11044" t="str">
            <v>af6c5966-dfe7-460b-9853-62ed9f18aed4</v>
          </cell>
          <cell r="C11044" t="str">
            <v>intrigued</v>
          </cell>
          <cell r="D11044">
            <v>44250.191666666666</v>
          </cell>
        </row>
        <row r="11045">
          <cell r="B11045" t="str">
            <v>af6c5966-dfe7-460b-9853-62ed9f18aed4</v>
          </cell>
          <cell r="C11045" t="str">
            <v>cherish</v>
          </cell>
          <cell r="D11045">
            <v>44062.01458333333</v>
          </cell>
        </row>
        <row r="11046">
          <cell r="B11046" t="str">
            <v>af6c5966-dfe7-460b-9853-62ed9f18aed4</v>
          </cell>
          <cell r="C11046" t="str">
            <v>worried</v>
          </cell>
          <cell r="D11046">
            <v>44150.029861111114</v>
          </cell>
        </row>
        <row r="11047">
          <cell r="B11047" t="str">
            <v>af6c5966-dfe7-460b-9853-62ed9f18aed4</v>
          </cell>
          <cell r="C11047" t="str">
            <v>adore</v>
          </cell>
          <cell r="D11047">
            <v>44144.463194444441</v>
          </cell>
        </row>
        <row r="11048">
          <cell r="B11048" t="str">
            <v>5ecad91d-3e8f-4a9e-9473-c3db5f2ab72f</v>
          </cell>
          <cell r="C11048" t="str">
            <v>adore</v>
          </cell>
          <cell r="D11048">
            <v>44019.776388888888</v>
          </cell>
        </row>
        <row r="11049">
          <cell r="B11049" t="str">
            <v>5ecad91d-3e8f-4a9e-9473-c3db5f2ab72f</v>
          </cell>
          <cell r="C11049" t="str">
            <v>intrigued</v>
          </cell>
          <cell r="D11049">
            <v>44265.95416666667</v>
          </cell>
        </row>
        <row r="11050">
          <cell r="B11050" t="str">
            <v>5ecad91d-3e8f-4a9e-9473-c3db5f2ab72f</v>
          </cell>
          <cell r="C11050" t="str">
            <v>like</v>
          </cell>
          <cell r="D11050">
            <v>44090.472222222219</v>
          </cell>
        </row>
        <row r="11051">
          <cell r="B11051" t="str">
            <v>5ecad91d-3e8f-4a9e-9473-c3db5f2ab72f</v>
          </cell>
          <cell r="C11051" t="str">
            <v>indifferent</v>
          </cell>
          <cell r="D11051">
            <v>44137.879166666666</v>
          </cell>
        </row>
        <row r="11052">
          <cell r="B11052" t="str">
            <v>5ecad91d-3e8f-4a9e-9473-c3db5f2ab72f</v>
          </cell>
          <cell r="C11052" t="str">
            <v>cherish</v>
          </cell>
          <cell r="D11052">
            <v>44303.435416666667</v>
          </cell>
        </row>
        <row r="11053">
          <cell r="B11053" t="str">
            <v>5ecad91d-3e8f-4a9e-9473-c3db5f2ab72f</v>
          </cell>
          <cell r="C11053" t="str">
            <v>cherish</v>
          </cell>
          <cell r="D11053">
            <v>44317.115972222222</v>
          </cell>
        </row>
        <row r="11054">
          <cell r="B11054" t="str">
            <v>5ecad91d-3e8f-4a9e-9473-c3db5f2ab72f</v>
          </cell>
          <cell r="C11054" t="str">
            <v>want</v>
          </cell>
          <cell r="D11054">
            <v>44247.769444444442</v>
          </cell>
        </row>
        <row r="11055">
          <cell r="B11055" t="str">
            <v>5ecad91d-3e8f-4a9e-9473-c3db5f2ab72f</v>
          </cell>
          <cell r="C11055" t="str">
            <v>disgust</v>
          </cell>
          <cell r="D11055">
            <v>44171.252083333333</v>
          </cell>
        </row>
        <row r="11056">
          <cell r="B11056" t="str">
            <v>5ecad91d-3e8f-4a9e-9473-c3db5f2ab72f</v>
          </cell>
          <cell r="C11056" t="str">
            <v>intrigued</v>
          </cell>
          <cell r="D11056">
            <v>44287.556944444441</v>
          </cell>
        </row>
        <row r="11057">
          <cell r="B11057" t="str">
            <v>5ecad91d-3e8f-4a9e-9473-c3db5f2ab72f</v>
          </cell>
          <cell r="C11057" t="str">
            <v>interested</v>
          </cell>
          <cell r="D11057">
            <v>44342.723611111112</v>
          </cell>
        </row>
        <row r="11058">
          <cell r="B11058" t="str">
            <v>5ecad91d-3e8f-4a9e-9473-c3db5f2ab72f</v>
          </cell>
          <cell r="C11058" t="str">
            <v>super love</v>
          </cell>
          <cell r="D11058">
            <v>44054.497916666667</v>
          </cell>
        </row>
        <row r="11059">
          <cell r="B11059" t="str">
            <v>5ecad91d-3e8f-4a9e-9473-c3db5f2ab72f</v>
          </cell>
          <cell r="C11059" t="str">
            <v>disgust</v>
          </cell>
          <cell r="D11059">
            <v>44225.344444444447</v>
          </cell>
        </row>
        <row r="11060">
          <cell r="B11060" t="str">
            <v>5ecad91d-3e8f-4a9e-9473-c3db5f2ab72f</v>
          </cell>
          <cell r="C11060" t="str">
            <v>worried</v>
          </cell>
          <cell r="D11060">
            <v>44264.525694444441</v>
          </cell>
        </row>
        <row r="11061">
          <cell r="B11061" t="str">
            <v>5ecad91d-3e8f-4a9e-9473-c3db5f2ab72f</v>
          </cell>
          <cell r="C11061" t="str">
            <v>adore</v>
          </cell>
          <cell r="D11061">
            <v>44021.870833333334</v>
          </cell>
        </row>
        <row r="11062">
          <cell r="B11062" t="str">
            <v>5ecad91d-3e8f-4a9e-9473-c3db5f2ab72f</v>
          </cell>
          <cell r="C11062" t="str">
            <v>love</v>
          </cell>
          <cell r="D11062">
            <v>44174.30972222222</v>
          </cell>
        </row>
        <row r="11063">
          <cell r="B11063" t="str">
            <v>5ecad91d-3e8f-4a9e-9473-c3db5f2ab72f</v>
          </cell>
          <cell r="C11063" t="str">
            <v>scared</v>
          </cell>
          <cell r="D11063">
            <v>44335.025000000001</v>
          </cell>
        </row>
        <row r="11064">
          <cell r="B11064" t="str">
            <v>5ecad91d-3e8f-4a9e-9473-c3db5f2ab72f</v>
          </cell>
          <cell r="C11064" t="str">
            <v>adore</v>
          </cell>
          <cell r="D11064">
            <v>44124.245833333334</v>
          </cell>
        </row>
        <row r="11065">
          <cell r="B11065" t="str">
            <v>5ecad91d-3e8f-4a9e-9473-c3db5f2ab72f</v>
          </cell>
          <cell r="C11065" t="str">
            <v>disgust</v>
          </cell>
          <cell r="D11065">
            <v>44064.550694444442</v>
          </cell>
        </row>
        <row r="11066">
          <cell r="B11066" t="str">
            <v>5ecad91d-3e8f-4a9e-9473-c3db5f2ab72f</v>
          </cell>
          <cell r="C11066" t="str">
            <v>like</v>
          </cell>
          <cell r="D11066">
            <v>44105.01666666667</v>
          </cell>
        </row>
        <row r="11067">
          <cell r="B11067" t="str">
            <v>5ecad91d-3e8f-4a9e-9473-c3db5f2ab72f</v>
          </cell>
          <cell r="C11067" t="str">
            <v>like</v>
          </cell>
          <cell r="D11067">
            <v>44085.503472222219</v>
          </cell>
        </row>
        <row r="11068">
          <cell r="B11068" t="str">
            <v>5ecad91d-3e8f-4a9e-9473-c3db5f2ab72f</v>
          </cell>
          <cell r="C11068" t="str">
            <v>love</v>
          </cell>
          <cell r="D11068">
            <v>44054.740972222222</v>
          </cell>
        </row>
        <row r="11069">
          <cell r="B11069" t="str">
            <v>5ecad91d-3e8f-4a9e-9473-c3db5f2ab72f</v>
          </cell>
          <cell r="C11069" t="str">
            <v>hate</v>
          </cell>
          <cell r="D11069">
            <v>44219.345138888886</v>
          </cell>
        </row>
        <row r="11070">
          <cell r="B11070" t="str">
            <v>5ecad91d-3e8f-4a9e-9473-c3db5f2ab72f</v>
          </cell>
          <cell r="C11070" t="str">
            <v>intrigued</v>
          </cell>
          <cell r="D11070">
            <v>44090.5625</v>
          </cell>
        </row>
        <row r="11071">
          <cell r="B11071" t="str">
            <v>5ecad91d-3e8f-4a9e-9473-c3db5f2ab72f</v>
          </cell>
          <cell r="C11071" t="str">
            <v>super love</v>
          </cell>
          <cell r="D11071">
            <v>44284.407638888886</v>
          </cell>
        </row>
        <row r="11072">
          <cell r="B11072" t="str">
            <v>5ecad91d-3e8f-4a9e-9473-c3db5f2ab72f</v>
          </cell>
          <cell r="C11072" t="str">
            <v>cherish</v>
          </cell>
          <cell r="D11072">
            <v>44194.226388888892</v>
          </cell>
        </row>
        <row r="11073">
          <cell r="B11073" t="str">
            <v>5ecad91d-3e8f-4a9e-9473-c3db5f2ab72f</v>
          </cell>
          <cell r="C11073" t="str">
            <v>indifferent</v>
          </cell>
          <cell r="D11073">
            <v>44095.497916666667</v>
          </cell>
        </row>
        <row r="11074">
          <cell r="B11074" t="str">
            <v>5ecad91d-3e8f-4a9e-9473-c3db5f2ab72f</v>
          </cell>
          <cell r="C11074" t="str">
            <v>peeking</v>
          </cell>
          <cell r="D11074">
            <v>44292.345138888886</v>
          </cell>
        </row>
        <row r="11075">
          <cell r="B11075" t="str">
            <v>5ecad91d-3e8f-4a9e-9473-c3db5f2ab72f</v>
          </cell>
          <cell r="C11075" t="str">
            <v>intrigued</v>
          </cell>
          <cell r="D11075">
            <v>44234.098611111112</v>
          </cell>
        </row>
        <row r="11076">
          <cell r="B11076" t="str">
            <v>5ecad91d-3e8f-4a9e-9473-c3db5f2ab72f</v>
          </cell>
          <cell r="C11076" t="str">
            <v>heart</v>
          </cell>
          <cell r="D11076">
            <v>44162.078472222223</v>
          </cell>
        </row>
        <row r="11077">
          <cell r="B11077" t="str">
            <v>5ecad91d-3e8f-4a9e-9473-c3db5f2ab72f</v>
          </cell>
          <cell r="C11077" t="str">
            <v>dislike</v>
          </cell>
          <cell r="D11077">
            <v>44184.111805555556</v>
          </cell>
        </row>
        <row r="11078">
          <cell r="B11078" t="str">
            <v>5ecad91d-3e8f-4a9e-9473-c3db5f2ab72f</v>
          </cell>
          <cell r="C11078" t="str">
            <v>intrigued</v>
          </cell>
          <cell r="D11078">
            <v>44127.066666666666</v>
          </cell>
        </row>
        <row r="11079">
          <cell r="B11079" t="str">
            <v>5ecad91d-3e8f-4a9e-9473-c3db5f2ab72f</v>
          </cell>
          <cell r="C11079" t="str">
            <v>intrigued</v>
          </cell>
          <cell r="D11079">
            <v>44341.593055555553</v>
          </cell>
        </row>
        <row r="11080">
          <cell r="B11080" t="str">
            <v>5ecad91d-3e8f-4a9e-9473-c3db5f2ab72f</v>
          </cell>
          <cell r="C11080" t="str">
            <v>intrigued</v>
          </cell>
          <cell r="D11080">
            <v>44060.21597222222</v>
          </cell>
        </row>
        <row r="11081">
          <cell r="B11081" t="str">
            <v>2b7f2d2b-2a0b-4d33-ada9-ee9629742dff</v>
          </cell>
          <cell r="C11081" t="str">
            <v>scared</v>
          </cell>
          <cell r="D11081">
            <v>44253.288888888892</v>
          </cell>
        </row>
        <row r="11082">
          <cell r="B11082" t="str">
            <v>2b7f2d2b-2a0b-4d33-ada9-ee9629742dff</v>
          </cell>
          <cell r="C11082" t="str">
            <v>scared</v>
          </cell>
          <cell r="D11082">
            <v>44154.620833333334</v>
          </cell>
        </row>
        <row r="11083">
          <cell r="B11083" t="str">
            <v>2b7f2d2b-2a0b-4d33-ada9-ee9629742dff</v>
          </cell>
          <cell r="C11083" t="str">
            <v>cherish</v>
          </cell>
          <cell r="D11083">
            <v>44346.261805555558</v>
          </cell>
        </row>
        <row r="11084">
          <cell r="B11084" t="str">
            <v>2b7f2d2b-2a0b-4d33-ada9-ee9629742dff</v>
          </cell>
          <cell r="C11084" t="str">
            <v>hate</v>
          </cell>
          <cell r="D11084">
            <v>44325.569444444445</v>
          </cell>
        </row>
        <row r="11085">
          <cell r="B11085" t="str">
            <v>2b7f2d2b-2a0b-4d33-ada9-ee9629742dff</v>
          </cell>
          <cell r="C11085" t="str">
            <v>indifferent</v>
          </cell>
          <cell r="D11085">
            <v>44163.760416666664</v>
          </cell>
        </row>
        <row r="11086">
          <cell r="B11086" t="str">
            <v>2b7f2d2b-2a0b-4d33-ada9-ee9629742dff</v>
          </cell>
          <cell r="C11086" t="str">
            <v>like</v>
          </cell>
          <cell r="D11086">
            <v>44245.456250000003</v>
          </cell>
        </row>
        <row r="11087">
          <cell r="B11087" t="str">
            <v>2b7f2d2b-2a0b-4d33-ada9-ee9629742dff</v>
          </cell>
          <cell r="C11087" t="str">
            <v>scared</v>
          </cell>
          <cell r="D11087">
            <v>44111.621527777781</v>
          </cell>
        </row>
        <row r="11088">
          <cell r="B11088" t="str">
            <v>2b7f2d2b-2a0b-4d33-ada9-ee9629742dff</v>
          </cell>
          <cell r="C11088" t="str">
            <v>super love</v>
          </cell>
          <cell r="D11088">
            <v>44100.416666666664</v>
          </cell>
        </row>
        <row r="11089">
          <cell r="B11089" t="str">
            <v>2b7f2d2b-2a0b-4d33-ada9-ee9629742dff</v>
          </cell>
          <cell r="C11089" t="str">
            <v>cherish</v>
          </cell>
          <cell r="D11089">
            <v>44249.990277777775</v>
          </cell>
        </row>
        <row r="11090">
          <cell r="B11090" t="str">
            <v>2b7f2d2b-2a0b-4d33-ada9-ee9629742dff</v>
          </cell>
          <cell r="C11090" t="str">
            <v>like</v>
          </cell>
          <cell r="D11090">
            <v>44043.740277777775</v>
          </cell>
        </row>
        <row r="11091">
          <cell r="B11091" t="str">
            <v>2b7f2d2b-2a0b-4d33-ada9-ee9629742dff</v>
          </cell>
          <cell r="C11091" t="str">
            <v>cherish</v>
          </cell>
          <cell r="D11091">
            <v>44139.504166666666</v>
          </cell>
        </row>
        <row r="11092">
          <cell r="B11092" t="str">
            <v>2b7f2d2b-2a0b-4d33-ada9-ee9629742dff</v>
          </cell>
          <cell r="C11092" t="str">
            <v>love</v>
          </cell>
          <cell r="D11092">
            <v>44103.427777777775</v>
          </cell>
        </row>
        <row r="11093">
          <cell r="B11093" t="str">
            <v>2b7f2d2b-2a0b-4d33-ada9-ee9629742dff</v>
          </cell>
          <cell r="C11093" t="str">
            <v>intrigued</v>
          </cell>
          <cell r="D11093">
            <v>44304.434027777781</v>
          </cell>
        </row>
        <row r="11094">
          <cell r="B11094" t="str">
            <v>2b7f2d2b-2a0b-4d33-ada9-ee9629742dff</v>
          </cell>
          <cell r="C11094" t="str">
            <v>intrigued</v>
          </cell>
          <cell r="D11094">
            <v>44120.62777777778</v>
          </cell>
        </row>
        <row r="11095">
          <cell r="B11095" t="str">
            <v>2b7f2d2b-2a0b-4d33-ada9-ee9629742dff</v>
          </cell>
          <cell r="C11095" t="str">
            <v>indifferent</v>
          </cell>
          <cell r="D11095">
            <v>44119.51458333333</v>
          </cell>
        </row>
        <row r="11096">
          <cell r="B11096" t="str">
            <v>2b7f2d2b-2a0b-4d33-ada9-ee9629742dff</v>
          </cell>
          <cell r="C11096" t="str">
            <v>like</v>
          </cell>
          <cell r="D11096">
            <v>44183.759027777778</v>
          </cell>
        </row>
        <row r="11097">
          <cell r="B11097" t="str">
            <v>2b7f2d2b-2a0b-4d33-ada9-ee9629742dff</v>
          </cell>
          <cell r="C11097" t="str">
            <v>adore</v>
          </cell>
          <cell r="D11097">
            <v>44024.45416666667</v>
          </cell>
        </row>
        <row r="11098">
          <cell r="B11098" t="str">
            <v>2b7f2d2b-2a0b-4d33-ada9-ee9629742dff</v>
          </cell>
          <cell r="C11098" t="str">
            <v>hate</v>
          </cell>
          <cell r="D11098">
            <v>44050.961805555555</v>
          </cell>
        </row>
        <row r="11099">
          <cell r="B11099" t="str">
            <v>2b7f2d2b-2a0b-4d33-ada9-ee9629742dff</v>
          </cell>
          <cell r="C11099" t="str">
            <v>cherish</v>
          </cell>
          <cell r="D11099">
            <v>44040.855555555558</v>
          </cell>
        </row>
        <row r="11100">
          <cell r="B11100" t="str">
            <v>2b7f2d2b-2a0b-4d33-ada9-ee9629742dff</v>
          </cell>
          <cell r="C11100" t="str">
            <v>indifferent</v>
          </cell>
          <cell r="D11100">
            <v>44325.638194444444</v>
          </cell>
        </row>
        <row r="11101">
          <cell r="B11101" t="str">
            <v>2b7f2d2b-2a0b-4d33-ada9-ee9629742dff</v>
          </cell>
          <cell r="C11101" t="str">
            <v>scared</v>
          </cell>
          <cell r="D11101">
            <v>44358.185416666667</v>
          </cell>
        </row>
        <row r="11102">
          <cell r="B11102" t="str">
            <v>2b7f2d2b-2a0b-4d33-ada9-ee9629742dff</v>
          </cell>
          <cell r="C11102" t="str">
            <v>adore</v>
          </cell>
          <cell r="D11102">
            <v>44283.592361111114</v>
          </cell>
        </row>
        <row r="11103">
          <cell r="B11103" t="str">
            <v>2b7f2d2b-2a0b-4d33-ada9-ee9629742dff</v>
          </cell>
          <cell r="C11103" t="str">
            <v>dislike</v>
          </cell>
          <cell r="D11103">
            <v>44102.298611111109</v>
          </cell>
        </row>
        <row r="11104">
          <cell r="B11104" t="str">
            <v>2b7f2d2b-2a0b-4d33-ada9-ee9629742dff</v>
          </cell>
          <cell r="C11104" t="str">
            <v>cherish</v>
          </cell>
          <cell r="D11104">
            <v>44241.138888888891</v>
          </cell>
        </row>
        <row r="11105">
          <cell r="B11105" t="str">
            <v>2b7f2d2b-2a0b-4d33-ada9-ee9629742dff</v>
          </cell>
          <cell r="C11105" t="str">
            <v>indifferent</v>
          </cell>
          <cell r="D11105">
            <v>44126.196527777778</v>
          </cell>
        </row>
        <row r="11106">
          <cell r="B11106" t="str">
            <v>2b7f2d2b-2a0b-4d33-ada9-ee9629742dff</v>
          </cell>
          <cell r="C11106" t="str">
            <v>super love</v>
          </cell>
          <cell r="D11106">
            <v>44001.823611111111</v>
          </cell>
        </row>
        <row r="11107">
          <cell r="B11107" t="str">
            <v>57528f91-7b0d-4120-acaf-82ee87f6df7d</v>
          </cell>
          <cell r="C11107" t="str">
            <v>adore</v>
          </cell>
          <cell r="D11107">
            <v>44124.524305555555</v>
          </cell>
        </row>
        <row r="11108">
          <cell r="B11108" t="str">
            <v>57528f91-7b0d-4120-acaf-82ee87f6df7d</v>
          </cell>
          <cell r="C11108" t="str">
            <v>worried</v>
          </cell>
          <cell r="D11108">
            <v>44286.563888888886</v>
          </cell>
        </row>
        <row r="11109">
          <cell r="B11109" t="str">
            <v>57528f91-7b0d-4120-acaf-82ee87f6df7d</v>
          </cell>
          <cell r="C11109" t="str">
            <v>intrigued</v>
          </cell>
          <cell r="D11109">
            <v>44265.877083333333</v>
          </cell>
        </row>
        <row r="11110">
          <cell r="B11110" t="str">
            <v>57528f91-7b0d-4120-acaf-82ee87f6df7d</v>
          </cell>
          <cell r="C11110" t="str">
            <v>intrigued</v>
          </cell>
          <cell r="D11110">
            <v>44249.885416666664</v>
          </cell>
        </row>
        <row r="11111">
          <cell r="B11111" t="str">
            <v>57528f91-7b0d-4120-acaf-82ee87f6df7d</v>
          </cell>
          <cell r="C11111" t="str">
            <v>scared</v>
          </cell>
          <cell r="D11111">
            <v>44101.543055555558</v>
          </cell>
        </row>
        <row r="11112">
          <cell r="B11112" t="str">
            <v>57528f91-7b0d-4120-acaf-82ee87f6df7d</v>
          </cell>
          <cell r="C11112" t="str">
            <v>dislike</v>
          </cell>
          <cell r="D11112">
            <v>44095.223611111112</v>
          </cell>
        </row>
        <row r="11113">
          <cell r="B11113" t="str">
            <v>57528f91-7b0d-4120-acaf-82ee87f6df7d</v>
          </cell>
          <cell r="C11113" t="str">
            <v>disgust</v>
          </cell>
          <cell r="D11113">
            <v>44166.030555555553</v>
          </cell>
        </row>
        <row r="11114">
          <cell r="B11114" t="str">
            <v>57528f91-7b0d-4120-acaf-82ee87f6df7d</v>
          </cell>
          <cell r="C11114" t="str">
            <v>love</v>
          </cell>
          <cell r="D11114">
            <v>44108.904166666667</v>
          </cell>
        </row>
        <row r="11115">
          <cell r="B11115" t="str">
            <v>57528f91-7b0d-4120-acaf-82ee87f6df7d</v>
          </cell>
          <cell r="C11115" t="str">
            <v>super love</v>
          </cell>
          <cell r="D11115">
            <v>44082.142361111109</v>
          </cell>
        </row>
        <row r="11116">
          <cell r="B11116" t="str">
            <v>57528f91-7b0d-4120-acaf-82ee87f6df7d</v>
          </cell>
          <cell r="C11116" t="str">
            <v>peeking</v>
          </cell>
          <cell r="D11116">
            <v>44297.162499999999</v>
          </cell>
        </row>
        <row r="11117">
          <cell r="B11117" t="str">
            <v>57528f91-7b0d-4120-acaf-82ee87f6df7d</v>
          </cell>
          <cell r="C11117" t="str">
            <v>scared</v>
          </cell>
          <cell r="D11117">
            <v>44361.15347222222</v>
          </cell>
        </row>
        <row r="11118">
          <cell r="B11118" t="str">
            <v>57528f91-7b0d-4120-acaf-82ee87f6df7d</v>
          </cell>
          <cell r="C11118" t="str">
            <v>worried</v>
          </cell>
          <cell r="D11118">
            <v>44123.05972222222</v>
          </cell>
        </row>
        <row r="11119">
          <cell r="B11119" t="str">
            <v>57528f91-7b0d-4120-acaf-82ee87f6df7d</v>
          </cell>
          <cell r="C11119" t="str">
            <v>peeking</v>
          </cell>
          <cell r="D11119">
            <v>44032.759722222225</v>
          </cell>
        </row>
        <row r="11120">
          <cell r="B11120" t="str">
            <v>57528f91-7b0d-4120-acaf-82ee87f6df7d</v>
          </cell>
          <cell r="C11120" t="str">
            <v>love</v>
          </cell>
          <cell r="D11120">
            <v>44206.947222222225</v>
          </cell>
        </row>
        <row r="11121">
          <cell r="B11121" t="str">
            <v>57528f91-7b0d-4120-acaf-82ee87f6df7d</v>
          </cell>
          <cell r="C11121" t="str">
            <v>like</v>
          </cell>
          <cell r="D11121">
            <v>44300.612500000003</v>
          </cell>
        </row>
        <row r="11122">
          <cell r="B11122" t="str">
            <v>57528f91-7b0d-4120-acaf-82ee87f6df7d</v>
          </cell>
          <cell r="C11122" t="str">
            <v>scared</v>
          </cell>
          <cell r="D11122">
            <v>44237.737500000003</v>
          </cell>
        </row>
        <row r="11123">
          <cell r="B11123" t="str">
            <v>57528f91-7b0d-4120-acaf-82ee87f6df7d</v>
          </cell>
          <cell r="C11123" t="str">
            <v>scared</v>
          </cell>
          <cell r="D11123">
            <v>44304.974305555559</v>
          </cell>
        </row>
        <row r="11124">
          <cell r="B11124" t="str">
            <v>57528f91-7b0d-4120-acaf-82ee87f6df7d</v>
          </cell>
          <cell r="C11124" t="str">
            <v>adore</v>
          </cell>
          <cell r="D11124">
            <v>44171.513194444444</v>
          </cell>
        </row>
        <row r="11125">
          <cell r="B11125" t="str">
            <v>57528f91-7b0d-4120-acaf-82ee87f6df7d</v>
          </cell>
          <cell r="C11125" t="str">
            <v>interested</v>
          </cell>
          <cell r="D11125">
            <v>44135.431250000001</v>
          </cell>
        </row>
        <row r="11126">
          <cell r="B11126" t="str">
            <v>57528f91-7b0d-4120-acaf-82ee87f6df7d</v>
          </cell>
          <cell r="C11126" t="str">
            <v>intrigued</v>
          </cell>
          <cell r="D11126">
            <v>44307.84375</v>
          </cell>
        </row>
        <row r="11127">
          <cell r="B11127" t="str">
            <v>57528f91-7b0d-4120-acaf-82ee87f6df7d</v>
          </cell>
          <cell r="C11127" t="str">
            <v>cherish</v>
          </cell>
          <cell r="D11127">
            <v>44223.805555555555</v>
          </cell>
        </row>
        <row r="11128">
          <cell r="B11128" t="str">
            <v>57528f91-7b0d-4120-acaf-82ee87f6df7d</v>
          </cell>
          <cell r="C11128" t="str">
            <v>worried</v>
          </cell>
          <cell r="D11128">
            <v>44044.616666666669</v>
          </cell>
        </row>
        <row r="11129">
          <cell r="B11129" t="str">
            <v>57528f91-7b0d-4120-acaf-82ee87f6df7d</v>
          </cell>
          <cell r="C11129" t="str">
            <v>indifferent</v>
          </cell>
          <cell r="D11129">
            <v>44103.306944444441</v>
          </cell>
        </row>
        <row r="11130">
          <cell r="B11130" t="str">
            <v>57528f91-7b0d-4120-acaf-82ee87f6df7d</v>
          </cell>
          <cell r="C11130" t="str">
            <v>want</v>
          </cell>
          <cell r="D11130">
            <v>44151.447222222225</v>
          </cell>
        </row>
        <row r="11131">
          <cell r="B11131" t="str">
            <v>57528f91-7b0d-4120-acaf-82ee87f6df7d</v>
          </cell>
          <cell r="C11131" t="str">
            <v>cherish</v>
          </cell>
          <cell r="D11131">
            <v>44333.377083333333</v>
          </cell>
        </row>
        <row r="11132">
          <cell r="B11132" t="str">
            <v>57528f91-7b0d-4120-acaf-82ee87f6df7d</v>
          </cell>
          <cell r="C11132" t="str">
            <v>like</v>
          </cell>
          <cell r="D11132">
            <v>44019.588194444441</v>
          </cell>
        </row>
        <row r="11133">
          <cell r="B11133" t="str">
            <v>57528f91-7b0d-4120-acaf-82ee87f6df7d</v>
          </cell>
          <cell r="C11133" t="str">
            <v>worried</v>
          </cell>
          <cell r="D11133">
            <v>44207.572222222225</v>
          </cell>
        </row>
        <row r="11134">
          <cell r="B11134" t="str">
            <v>57528f91-7b0d-4120-acaf-82ee87f6df7d</v>
          </cell>
          <cell r="C11134" t="str">
            <v>dislike</v>
          </cell>
          <cell r="D11134">
            <v>44084.021527777775</v>
          </cell>
        </row>
        <row r="11135">
          <cell r="B11135" t="str">
            <v>57528f91-7b0d-4120-acaf-82ee87f6df7d</v>
          </cell>
          <cell r="C11135" t="str">
            <v>interested</v>
          </cell>
          <cell r="D11135">
            <v>44316.486805555556</v>
          </cell>
        </row>
        <row r="11136">
          <cell r="B11136" t="str">
            <v>57528f91-7b0d-4120-acaf-82ee87f6df7d</v>
          </cell>
          <cell r="C11136" t="str">
            <v>cherish</v>
          </cell>
          <cell r="D11136">
            <v>44115.034722222219</v>
          </cell>
        </row>
        <row r="11137">
          <cell r="B11137" t="str">
            <v>a82b8250-08aa-47a5-97c4-19f30f236179</v>
          </cell>
          <cell r="C11137" t="str">
            <v>interested</v>
          </cell>
          <cell r="D11137">
            <v>44145.647222222222</v>
          </cell>
        </row>
        <row r="11138">
          <cell r="B11138" t="str">
            <v>a82b8250-08aa-47a5-97c4-19f30f236179</v>
          </cell>
          <cell r="C11138" t="str">
            <v>heart</v>
          </cell>
          <cell r="D11138">
            <v>44094.732638888891</v>
          </cell>
        </row>
        <row r="11139">
          <cell r="B11139" t="str">
            <v>a82b8250-08aa-47a5-97c4-19f30f236179</v>
          </cell>
          <cell r="C11139" t="str">
            <v>peeking</v>
          </cell>
          <cell r="D11139">
            <v>44009.564583333333</v>
          </cell>
        </row>
        <row r="11140">
          <cell r="B11140" t="str">
            <v>a82b8250-08aa-47a5-97c4-19f30f236179</v>
          </cell>
          <cell r="C11140" t="str">
            <v>interested</v>
          </cell>
          <cell r="D11140">
            <v>44037.404861111114</v>
          </cell>
        </row>
        <row r="11141">
          <cell r="B11141" t="str">
            <v>a82b8250-08aa-47a5-97c4-19f30f236179</v>
          </cell>
          <cell r="C11141" t="str">
            <v>intrigued</v>
          </cell>
          <cell r="D11141">
            <v>44332.765972222223</v>
          </cell>
        </row>
        <row r="11142">
          <cell r="B11142" t="str">
            <v>a82b8250-08aa-47a5-97c4-19f30f236179</v>
          </cell>
          <cell r="C11142" t="str">
            <v>cherish</v>
          </cell>
          <cell r="D11142">
            <v>44267.301388888889</v>
          </cell>
        </row>
        <row r="11143">
          <cell r="B11143" t="str">
            <v>a82b8250-08aa-47a5-97c4-19f30f236179</v>
          </cell>
          <cell r="C11143" t="str">
            <v>scared</v>
          </cell>
          <cell r="D11143">
            <v>44270.525694444441</v>
          </cell>
        </row>
        <row r="11144">
          <cell r="B11144" t="str">
            <v>a82b8250-08aa-47a5-97c4-19f30f236179</v>
          </cell>
          <cell r="C11144" t="str">
            <v>scared</v>
          </cell>
          <cell r="D11144">
            <v>44127.354861111111</v>
          </cell>
        </row>
        <row r="11145">
          <cell r="B11145" t="str">
            <v>a82b8250-08aa-47a5-97c4-19f30f236179</v>
          </cell>
          <cell r="C11145" t="str">
            <v>cherish</v>
          </cell>
          <cell r="D11145">
            <v>44348.361111111109</v>
          </cell>
        </row>
        <row r="11146">
          <cell r="B11146" t="str">
            <v>a82b8250-08aa-47a5-97c4-19f30f236179</v>
          </cell>
          <cell r="C11146" t="str">
            <v>interested</v>
          </cell>
          <cell r="D11146">
            <v>44094.306250000001</v>
          </cell>
        </row>
        <row r="11147">
          <cell r="B11147" t="str">
            <v>a82b8250-08aa-47a5-97c4-19f30f236179</v>
          </cell>
          <cell r="C11147" t="str">
            <v>cherish</v>
          </cell>
          <cell r="D11147">
            <v>44047.032638888886</v>
          </cell>
        </row>
        <row r="11148">
          <cell r="B11148" t="str">
            <v>a82b8250-08aa-47a5-97c4-19f30f236179</v>
          </cell>
          <cell r="C11148" t="str">
            <v>interested</v>
          </cell>
          <cell r="D11148">
            <v>44056.227777777778</v>
          </cell>
        </row>
        <row r="11149">
          <cell r="B11149" t="str">
            <v>a82b8250-08aa-47a5-97c4-19f30f236179</v>
          </cell>
          <cell r="C11149" t="str">
            <v>cherish</v>
          </cell>
          <cell r="D11149">
            <v>44162.545138888891</v>
          </cell>
        </row>
        <row r="11150">
          <cell r="B11150" t="str">
            <v>a82b8250-08aa-47a5-97c4-19f30f236179</v>
          </cell>
          <cell r="C11150" t="str">
            <v>cherish</v>
          </cell>
          <cell r="D11150">
            <v>44070.286111111112</v>
          </cell>
        </row>
        <row r="11151">
          <cell r="B11151" t="str">
            <v>a82b8250-08aa-47a5-97c4-19f30f236179</v>
          </cell>
          <cell r="C11151" t="str">
            <v>indifferent</v>
          </cell>
          <cell r="D11151">
            <v>44284.754861111112</v>
          </cell>
        </row>
        <row r="11152">
          <cell r="B11152" t="str">
            <v>a82b8250-08aa-47a5-97c4-19f30f236179</v>
          </cell>
          <cell r="C11152" t="str">
            <v>indifferent</v>
          </cell>
          <cell r="D11152">
            <v>44053.974999999999</v>
          </cell>
        </row>
        <row r="11153">
          <cell r="B11153" t="str">
            <v>a82b8250-08aa-47a5-97c4-19f30f236179</v>
          </cell>
          <cell r="C11153" t="str">
            <v>peeking</v>
          </cell>
          <cell r="D11153">
            <v>44100.106249999997</v>
          </cell>
        </row>
        <row r="11154">
          <cell r="B11154" t="str">
            <v>a82b8250-08aa-47a5-97c4-19f30f236179</v>
          </cell>
          <cell r="C11154" t="str">
            <v>super love</v>
          </cell>
          <cell r="D11154">
            <v>44141.45208333333</v>
          </cell>
        </row>
        <row r="11155">
          <cell r="B11155" t="str">
            <v>a82b8250-08aa-47a5-97c4-19f30f236179</v>
          </cell>
          <cell r="C11155" t="str">
            <v>hate</v>
          </cell>
          <cell r="D11155">
            <v>44054.036805555559</v>
          </cell>
        </row>
        <row r="11156">
          <cell r="B11156" t="str">
            <v>a82b8250-08aa-47a5-97c4-19f30f236179</v>
          </cell>
          <cell r="C11156" t="str">
            <v>peeking</v>
          </cell>
          <cell r="D11156">
            <v>44199.667361111111</v>
          </cell>
        </row>
        <row r="11157">
          <cell r="B11157" t="str">
            <v>a82b8250-08aa-47a5-97c4-19f30f236179</v>
          </cell>
          <cell r="C11157" t="str">
            <v>worried</v>
          </cell>
          <cell r="D11157">
            <v>44285.000694444447</v>
          </cell>
        </row>
        <row r="11158">
          <cell r="B11158" t="str">
            <v>a82b8250-08aa-47a5-97c4-19f30f236179</v>
          </cell>
          <cell r="C11158" t="str">
            <v>worried</v>
          </cell>
          <cell r="D11158">
            <v>44030.602777777778</v>
          </cell>
        </row>
        <row r="11159">
          <cell r="B11159" t="str">
            <v>a82b8250-08aa-47a5-97c4-19f30f236179</v>
          </cell>
          <cell r="C11159" t="str">
            <v>disgust</v>
          </cell>
          <cell r="D11159">
            <v>44324.777083333334</v>
          </cell>
        </row>
        <row r="11160">
          <cell r="B11160" t="str">
            <v>a82b8250-08aa-47a5-97c4-19f30f236179</v>
          </cell>
          <cell r="C11160" t="str">
            <v>super love</v>
          </cell>
          <cell r="D11160">
            <v>44169.755555555559</v>
          </cell>
        </row>
        <row r="11161">
          <cell r="B11161" t="str">
            <v>a82b8250-08aa-47a5-97c4-19f30f236179</v>
          </cell>
          <cell r="C11161" t="str">
            <v>super love</v>
          </cell>
          <cell r="D11161">
            <v>44149.097222222219</v>
          </cell>
        </row>
        <row r="11162">
          <cell r="B11162" t="str">
            <v>a82b8250-08aa-47a5-97c4-19f30f236179</v>
          </cell>
          <cell r="C11162" t="str">
            <v>love</v>
          </cell>
          <cell r="D11162">
            <v>44031.9375</v>
          </cell>
        </row>
        <row r="11163">
          <cell r="B11163" t="str">
            <v>a82b8250-08aa-47a5-97c4-19f30f236179</v>
          </cell>
          <cell r="C11163" t="str">
            <v>intrigued</v>
          </cell>
          <cell r="D11163">
            <v>44361.367361111108</v>
          </cell>
        </row>
        <row r="11164">
          <cell r="B11164" t="str">
            <v>a82b8250-08aa-47a5-97c4-19f30f236179</v>
          </cell>
          <cell r="C11164" t="str">
            <v>like</v>
          </cell>
          <cell r="D11164">
            <v>44306.933333333334</v>
          </cell>
        </row>
        <row r="11165">
          <cell r="B11165" t="str">
            <v>a82b8250-08aa-47a5-97c4-19f30f236179</v>
          </cell>
          <cell r="C11165" t="str">
            <v>intrigued</v>
          </cell>
          <cell r="D11165">
            <v>44286.12777777778</v>
          </cell>
        </row>
        <row r="11166">
          <cell r="B11166" t="str">
            <v>a82b8250-08aa-47a5-97c4-19f30f236179</v>
          </cell>
          <cell r="C11166" t="str">
            <v>like</v>
          </cell>
          <cell r="D11166">
            <v>44300.09097222222</v>
          </cell>
        </row>
        <row r="11167">
          <cell r="B11167" t="str">
            <v>a82b8250-08aa-47a5-97c4-19f30f236179</v>
          </cell>
          <cell r="C11167" t="str">
            <v>peeking</v>
          </cell>
          <cell r="D11167">
            <v>44309.753472222219</v>
          </cell>
        </row>
        <row r="11168">
          <cell r="B11168" t="str">
            <v>a82b8250-08aa-47a5-97c4-19f30f236179</v>
          </cell>
          <cell r="C11168" t="str">
            <v>heart</v>
          </cell>
          <cell r="D11168">
            <v>44108.556250000001</v>
          </cell>
        </row>
        <row r="11169">
          <cell r="B11169" t="str">
            <v>a82b8250-08aa-47a5-97c4-19f30f236179</v>
          </cell>
          <cell r="C11169" t="str">
            <v>like</v>
          </cell>
          <cell r="D11169">
            <v>44043.97152777778</v>
          </cell>
        </row>
        <row r="11170">
          <cell r="B11170" t="str">
            <v>a82b8250-08aa-47a5-97c4-19f30f236179</v>
          </cell>
          <cell r="C11170" t="str">
            <v>disgust</v>
          </cell>
          <cell r="D11170">
            <v>44360.604166666664</v>
          </cell>
        </row>
        <row r="11171">
          <cell r="B11171" t="str">
            <v>a82b8250-08aa-47a5-97c4-19f30f236179</v>
          </cell>
          <cell r="C11171" t="str">
            <v>cherish</v>
          </cell>
          <cell r="D11171">
            <v>44172.995833333334</v>
          </cell>
        </row>
        <row r="11172">
          <cell r="B11172" t="str">
            <v>a82b8250-08aa-47a5-97c4-19f30f236179</v>
          </cell>
          <cell r="C11172" t="str">
            <v>super love</v>
          </cell>
          <cell r="D11172">
            <v>44189.469444444447</v>
          </cell>
        </row>
        <row r="11173">
          <cell r="B11173" t="str">
            <v>a82b8250-08aa-47a5-97c4-19f30f236179</v>
          </cell>
          <cell r="C11173" t="str">
            <v>worried</v>
          </cell>
          <cell r="D11173">
            <v>44218.175694444442</v>
          </cell>
        </row>
        <row r="11174">
          <cell r="B11174" t="str">
            <v>a82b8250-08aa-47a5-97c4-19f30f236179</v>
          </cell>
          <cell r="C11174" t="str">
            <v>want</v>
          </cell>
          <cell r="D11174">
            <v>44018.12222222222</v>
          </cell>
        </row>
        <row r="11175">
          <cell r="B11175" t="str">
            <v>a82b8250-08aa-47a5-97c4-19f30f236179</v>
          </cell>
          <cell r="C11175" t="str">
            <v>indifferent</v>
          </cell>
          <cell r="D11175">
            <v>44067.206250000003</v>
          </cell>
        </row>
        <row r="11176">
          <cell r="B11176" t="str">
            <v>a82b8250-08aa-47a5-97c4-19f30f236179</v>
          </cell>
          <cell r="C11176" t="str">
            <v>scared</v>
          </cell>
          <cell r="D11176">
            <v>44265.489583333336</v>
          </cell>
        </row>
        <row r="11177">
          <cell r="B11177" t="str">
            <v>a82b8250-08aa-47a5-97c4-19f30f236179</v>
          </cell>
          <cell r="C11177" t="str">
            <v>peeking</v>
          </cell>
          <cell r="D11177">
            <v>44225.731249999997</v>
          </cell>
        </row>
        <row r="11178">
          <cell r="B11178" t="str">
            <v>4e7535a7-4547-4da5-952e-607442ebed79</v>
          </cell>
          <cell r="C11178" t="str">
            <v>love</v>
          </cell>
          <cell r="D11178">
            <v>44170.611111111109</v>
          </cell>
        </row>
        <row r="11179">
          <cell r="B11179" t="str">
            <v>4e7535a7-4547-4da5-952e-607442ebed79</v>
          </cell>
          <cell r="C11179" t="str">
            <v>want</v>
          </cell>
          <cell r="D11179">
            <v>44329.743750000001</v>
          </cell>
        </row>
        <row r="11180">
          <cell r="B11180" t="str">
            <v>4e7535a7-4547-4da5-952e-607442ebed79</v>
          </cell>
          <cell r="C11180" t="str">
            <v>interested</v>
          </cell>
          <cell r="D11180">
            <v>44216.098611111112</v>
          </cell>
        </row>
        <row r="11181">
          <cell r="B11181" t="str">
            <v>4e7535a7-4547-4da5-952e-607442ebed79</v>
          </cell>
          <cell r="C11181" t="str">
            <v>indifferent</v>
          </cell>
          <cell r="D11181">
            <v>44135.949305555558</v>
          </cell>
        </row>
        <row r="11182">
          <cell r="B11182" t="str">
            <v>4e7535a7-4547-4da5-952e-607442ebed79</v>
          </cell>
          <cell r="C11182" t="str">
            <v>heart</v>
          </cell>
          <cell r="D11182">
            <v>44197.272916666669</v>
          </cell>
        </row>
        <row r="11183">
          <cell r="B11183" t="str">
            <v>4e7535a7-4547-4da5-952e-607442ebed79</v>
          </cell>
          <cell r="C11183" t="str">
            <v>indifferent</v>
          </cell>
          <cell r="D11183">
            <v>44154.229861111111</v>
          </cell>
        </row>
        <row r="11184">
          <cell r="B11184" t="str">
            <v>4e7535a7-4547-4da5-952e-607442ebed79</v>
          </cell>
          <cell r="C11184" t="str">
            <v>worried</v>
          </cell>
          <cell r="D11184">
            <v>44070.118055555555</v>
          </cell>
        </row>
        <row r="11185">
          <cell r="B11185" t="str">
            <v>4e7535a7-4547-4da5-952e-607442ebed79</v>
          </cell>
          <cell r="C11185" t="str">
            <v>like</v>
          </cell>
          <cell r="D11185">
            <v>44158.658333333333</v>
          </cell>
        </row>
        <row r="11186">
          <cell r="B11186" t="str">
            <v>4e7535a7-4547-4da5-952e-607442ebed79</v>
          </cell>
          <cell r="C11186" t="str">
            <v>cherish</v>
          </cell>
          <cell r="D11186">
            <v>44176.474999999999</v>
          </cell>
        </row>
        <row r="11187">
          <cell r="B11187" t="str">
            <v>4e7535a7-4547-4da5-952e-607442ebed79</v>
          </cell>
          <cell r="C11187" t="str">
            <v>dislike</v>
          </cell>
          <cell r="D11187">
            <v>44044.682638888888</v>
          </cell>
        </row>
        <row r="11188">
          <cell r="B11188" t="str">
            <v>4e7535a7-4547-4da5-952e-607442ebed79</v>
          </cell>
          <cell r="C11188" t="str">
            <v>adore</v>
          </cell>
          <cell r="D11188">
            <v>44200.290277777778</v>
          </cell>
        </row>
        <row r="11189">
          <cell r="B11189" t="str">
            <v>4e7535a7-4547-4da5-952e-607442ebed79</v>
          </cell>
          <cell r="C11189" t="str">
            <v>cherish</v>
          </cell>
          <cell r="D11189">
            <v>44338.977777777778</v>
          </cell>
        </row>
        <row r="11190">
          <cell r="B11190" t="str">
            <v>4e7535a7-4547-4da5-952e-607442ebed79</v>
          </cell>
          <cell r="C11190" t="str">
            <v>hate</v>
          </cell>
          <cell r="D11190">
            <v>44132.78125</v>
          </cell>
        </row>
        <row r="11191">
          <cell r="B11191" t="str">
            <v>4e7535a7-4547-4da5-952e-607442ebed79</v>
          </cell>
          <cell r="C11191" t="str">
            <v>scared</v>
          </cell>
          <cell r="D11191">
            <v>44053.750694444447</v>
          </cell>
        </row>
        <row r="11192">
          <cell r="B11192" t="str">
            <v>4e7535a7-4547-4da5-952e-607442ebed79</v>
          </cell>
          <cell r="C11192" t="str">
            <v>peeking</v>
          </cell>
          <cell r="D11192">
            <v>44135.761111111111</v>
          </cell>
        </row>
        <row r="11193">
          <cell r="B11193" t="str">
            <v>4e7535a7-4547-4da5-952e-607442ebed79</v>
          </cell>
          <cell r="C11193" t="str">
            <v>scared</v>
          </cell>
          <cell r="D11193">
            <v>44243.136805555558</v>
          </cell>
        </row>
        <row r="11194">
          <cell r="B11194" t="str">
            <v>4e7535a7-4547-4da5-952e-607442ebed79</v>
          </cell>
          <cell r="C11194" t="str">
            <v>love</v>
          </cell>
          <cell r="D11194">
            <v>44054.991666666669</v>
          </cell>
        </row>
        <row r="11195">
          <cell r="B11195" t="str">
            <v>4e7535a7-4547-4da5-952e-607442ebed79</v>
          </cell>
          <cell r="C11195" t="str">
            <v>heart</v>
          </cell>
          <cell r="D11195">
            <v>44087.371527777781</v>
          </cell>
        </row>
        <row r="11196">
          <cell r="B11196" t="str">
            <v>4e7535a7-4547-4da5-952e-607442ebed79</v>
          </cell>
          <cell r="C11196" t="str">
            <v>peeking</v>
          </cell>
          <cell r="D11196">
            <v>44244.383333333331</v>
          </cell>
        </row>
        <row r="11197">
          <cell r="B11197" t="str">
            <v>4e7535a7-4547-4da5-952e-607442ebed79</v>
          </cell>
          <cell r="C11197" t="str">
            <v>dislike</v>
          </cell>
          <cell r="D11197">
            <v>44330.365277777775</v>
          </cell>
        </row>
        <row r="11198">
          <cell r="B11198" t="str">
            <v>4e7535a7-4547-4da5-952e-607442ebed79</v>
          </cell>
          <cell r="C11198" t="str">
            <v>love</v>
          </cell>
          <cell r="D11198">
            <v>44075.755555555559</v>
          </cell>
        </row>
        <row r="11199">
          <cell r="B11199" t="str">
            <v>4e7535a7-4547-4da5-952e-607442ebed79</v>
          </cell>
          <cell r="C11199" t="str">
            <v>intrigued</v>
          </cell>
          <cell r="D11199">
            <v>44056.356944444444</v>
          </cell>
        </row>
        <row r="11200">
          <cell r="B11200" t="str">
            <v>4e7535a7-4547-4da5-952e-607442ebed79</v>
          </cell>
          <cell r="C11200" t="str">
            <v>indifferent</v>
          </cell>
          <cell r="D11200">
            <v>44045.756944444445</v>
          </cell>
        </row>
        <row r="11201">
          <cell r="B11201" t="str">
            <v>4e7535a7-4547-4da5-952e-607442ebed79</v>
          </cell>
          <cell r="C11201" t="str">
            <v>like</v>
          </cell>
          <cell r="D11201">
            <v>44068.930555555555</v>
          </cell>
        </row>
        <row r="11202">
          <cell r="B11202" t="str">
            <v>4e7535a7-4547-4da5-952e-607442ebed79</v>
          </cell>
          <cell r="C11202" t="str">
            <v>adore</v>
          </cell>
          <cell r="D11202">
            <v>44003.947916666664</v>
          </cell>
        </row>
        <row r="11203">
          <cell r="B11203" t="str">
            <v>4e7535a7-4547-4da5-952e-607442ebed79</v>
          </cell>
          <cell r="C11203" t="str">
            <v>adore</v>
          </cell>
          <cell r="D11203">
            <v>44351.963888888888</v>
          </cell>
        </row>
        <row r="11204">
          <cell r="B11204" t="str">
            <v>4e7535a7-4547-4da5-952e-607442ebed79</v>
          </cell>
          <cell r="C11204" t="str">
            <v>indifferent</v>
          </cell>
          <cell r="D11204">
            <v>44082.229861111111</v>
          </cell>
        </row>
        <row r="11205">
          <cell r="B11205" t="str">
            <v>4e7535a7-4547-4da5-952e-607442ebed79</v>
          </cell>
          <cell r="C11205" t="str">
            <v>cherish</v>
          </cell>
          <cell r="D11205">
            <v>44049.415972222225</v>
          </cell>
        </row>
        <row r="11206">
          <cell r="B11206" t="str">
            <v>4e7535a7-4547-4da5-952e-607442ebed79</v>
          </cell>
          <cell r="C11206" t="str">
            <v>peeking</v>
          </cell>
          <cell r="D11206">
            <v>44278.451388888891</v>
          </cell>
        </row>
        <row r="11207">
          <cell r="B11207" t="str">
            <v>4e7535a7-4547-4da5-952e-607442ebed79</v>
          </cell>
          <cell r="C11207" t="str">
            <v>cherish</v>
          </cell>
          <cell r="D11207">
            <v>44093.276388888888</v>
          </cell>
        </row>
        <row r="11208">
          <cell r="B11208" t="str">
            <v>4e7535a7-4547-4da5-952e-607442ebed79</v>
          </cell>
          <cell r="C11208" t="str">
            <v>want</v>
          </cell>
          <cell r="D11208">
            <v>44038.508333333331</v>
          </cell>
        </row>
        <row r="11209">
          <cell r="B11209" t="str">
            <v>4e7535a7-4547-4da5-952e-607442ebed79</v>
          </cell>
          <cell r="C11209" t="str">
            <v>peeking</v>
          </cell>
          <cell r="D11209">
            <v>44083.112500000003</v>
          </cell>
        </row>
        <row r="11210">
          <cell r="B11210" t="str">
            <v>4e7535a7-4547-4da5-952e-607442ebed79</v>
          </cell>
          <cell r="C11210" t="str">
            <v>cherish</v>
          </cell>
          <cell r="D11210">
            <v>44028.227083333331</v>
          </cell>
        </row>
        <row r="11211">
          <cell r="B11211" t="str">
            <v>5444a751-c58b-456a-9fc9-1e4f292f2920</v>
          </cell>
          <cell r="C11211" t="str">
            <v>peeking</v>
          </cell>
          <cell r="D11211">
            <v>44357.104166666664</v>
          </cell>
        </row>
        <row r="11212">
          <cell r="B11212" t="str">
            <v>5444a751-c58b-456a-9fc9-1e4f292f2920</v>
          </cell>
          <cell r="C11212" t="str">
            <v>love</v>
          </cell>
          <cell r="D11212">
            <v>44135.853472222225</v>
          </cell>
        </row>
        <row r="11213">
          <cell r="B11213" t="str">
            <v>5444a751-c58b-456a-9fc9-1e4f292f2920</v>
          </cell>
          <cell r="C11213" t="str">
            <v>love</v>
          </cell>
          <cell r="D11213">
            <v>44154.433333333334</v>
          </cell>
        </row>
        <row r="11214">
          <cell r="B11214" t="str">
            <v>5444a751-c58b-456a-9fc9-1e4f292f2920</v>
          </cell>
          <cell r="C11214" t="str">
            <v>indifferent</v>
          </cell>
          <cell r="D11214">
            <v>44100.443749999999</v>
          </cell>
        </row>
        <row r="11215">
          <cell r="B11215" t="str">
            <v>5444a751-c58b-456a-9fc9-1e4f292f2920</v>
          </cell>
          <cell r="C11215" t="str">
            <v>adore</v>
          </cell>
          <cell r="D11215">
            <v>44239.90625</v>
          </cell>
        </row>
        <row r="11216">
          <cell r="B11216" t="str">
            <v>5444a751-c58b-456a-9fc9-1e4f292f2920</v>
          </cell>
          <cell r="C11216" t="str">
            <v>scared</v>
          </cell>
          <cell r="D11216">
            <v>44323.738888888889</v>
          </cell>
        </row>
        <row r="11217">
          <cell r="B11217" t="str">
            <v>5444a751-c58b-456a-9fc9-1e4f292f2920</v>
          </cell>
          <cell r="C11217" t="str">
            <v>peeking</v>
          </cell>
          <cell r="D11217">
            <v>44095.614583333336</v>
          </cell>
        </row>
        <row r="11218">
          <cell r="B11218" t="str">
            <v>5444a751-c58b-456a-9fc9-1e4f292f2920</v>
          </cell>
          <cell r="C11218" t="str">
            <v>dislike</v>
          </cell>
          <cell r="D11218">
            <v>44050.23541666667</v>
          </cell>
        </row>
        <row r="11219">
          <cell r="B11219" t="str">
            <v>5444a751-c58b-456a-9fc9-1e4f292f2920</v>
          </cell>
          <cell r="C11219" t="str">
            <v>love</v>
          </cell>
          <cell r="D11219">
            <v>44107.959722222222</v>
          </cell>
        </row>
        <row r="11220">
          <cell r="B11220" t="str">
            <v>5444a751-c58b-456a-9fc9-1e4f292f2920</v>
          </cell>
          <cell r="C11220" t="str">
            <v>adore</v>
          </cell>
          <cell r="D11220">
            <v>44016.519444444442</v>
          </cell>
        </row>
        <row r="11221">
          <cell r="B11221" t="str">
            <v>5444a751-c58b-456a-9fc9-1e4f292f2920</v>
          </cell>
          <cell r="C11221" t="str">
            <v>intrigued</v>
          </cell>
          <cell r="D11221">
            <v>44348.165972222225</v>
          </cell>
        </row>
        <row r="11222">
          <cell r="B11222" t="str">
            <v>5444a751-c58b-456a-9fc9-1e4f292f2920</v>
          </cell>
          <cell r="C11222" t="str">
            <v>indifferent</v>
          </cell>
          <cell r="D11222">
            <v>44298.585416666669</v>
          </cell>
        </row>
        <row r="11223">
          <cell r="B11223" t="str">
            <v>5444a751-c58b-456a-9fc9-1e4f292f2920</v>
          </cell>
          <cell r="C11223" t="str">
            <v>cherish</v>
          </cell>
          <cell r="D11223">
            <v>44253.575694444444</v>
          </cell>
        </row>
        <row r="11224">
          <cell r="B11224" t="str">
            <v>5444a751-c58b-456a-9fc9-1e4f292f2920</v>
          </cell>
          <cell r="C11224" t="str">
            <v>dislike</v>
          </cell>
          <cell r="D11224">
            <v>44107.059027777781</v>
          </cell>
        </row>
        <row r="11225">
          <cell r="B11225" t="str">
            <v>5444a751-c58b-456a-9fc9-1e4f292f2920</v>
          </cell>
          <cell r="C11225" t="str">
            <v>like</v>
          </cell>
          <cell r="D11225">
            <v>44358.611111111109</v>
          </cell>
        </row>
        <row r="11226">
          <cell r="B11226" t="str">
            <v>5444a751-c58b-456a-9fc9-1e4f292f2920</v>
          </cell>
          <cell r="C11226" t="str">
            <v>adore</v>
          </cell>
          <cell r="D11226">
            <v>44083.093055555553</v>
          </cell>
        </row>
        <row r="11227">
          <cell r="B11227" t="str">
            <v>5444a751-c58b-456a-9fc9-1e4f292f2920</v>
          </cell>
          <cell r="C11227" t="str">
            <v>cherish</v>
          </cell>
          <cell r="D11227">
            <v>44071.178472222222</v>
          </cell>
        </row>
        <row r="11228">
          <cell r="B11228" t="str">
            <v>5444a751-c58b-456a-9fc9-1e4f292f2920</v>
          </cell>
          <cell r="C11228" t="str">
            <v>interested</v>
          </cell>
          <cell r="D11228">
            <v>44194.741666666669</v>
          </cell>
        </row>
        <row r="11229">
          <cell r="B11229" t="str">
            <v>5444a751-c58b-456a-9fc9-1e4f292f2920</v>
          </cell>
          <cell r="C11229" t="str">
            <v>hate</v>
          </cell>
          <cell r="D11229">
            <v>44178.62777777778</v>
          </cell>
        </row>
        <row r="11230">
          <cell r="B11230" t="str">
            <v>5444a751-c58b-456a-9fc9-1e4f292f2920</v>
          </cell>
          <cell r="C11230" t="str">
            <v>love</v>
          </cell>
          <cell r="D11230">
            <v>44333.259027777778</v>
          </cell>
        </row>
        <row r="11231">
          <cell r="B11231" t="str">
            <v>5444a751-c58b-456a-9fc9-1e4f292f2920</v>
          </cell>
          <cell r="C11231" t="str">
            <v>super love</v>
          </cell>
          <cell r="D11231">
            <v>44003.692361111112</v>
          </cell>
        </row>
        <row r="11232">
          <cell r="B11232" t="str">
            <v>5444a751-c58b-456a-9fc9-1e4f292f2920</v>
          </cell>
          <cell r="C11232" t="str">
            <v>want</v>
          </cell>
          <cell r="D11232">
            <v>44140.414583333331</v>
          </cell>
        </row>
        <row r="11233">
          <cell r="B11233" t="str">
            <v>5444a751-c58b-456a-9fc9-1e4f292f2920</v>
          </cell>
          <cell r="C11233" t="str">
            <v>like</v>
          </cell>
          <cell r="D11233">
            <v>44122.254166666666</v>
          </cell>
        </row>
        <row r="11234">
          <cell r="B11234" t="str">
            <v>5444a751-c58b-456a-9fc9-1e4f292f2920</v>
          </cell>
          <cell r="C11234" t="str">
            <v>love</v>
          </cell>
          <cell r="D11234">
            <v>44058.673611111109</v>
          </cell>
        </row>
        <row r="11235">
          <cell r="B11235" t="str">
            <v>5444a751-c58b-456a-9fc9-1e4f292f2920</v>
          </cell>
          <cell r="C11235" t="str">
            <v>adore</v>
          </cell>
          <cell r="D11235">
            <v>44104.569444444445</v>
          </cell>
        </row>
        <row r="11236">
          <cell r="B11236" t="str">
            <v>5444a751-c58b-456a-9fc9-1e4f292f2920</v>
          </cell>
          <cell r="C11236" t="str">
            <v>hate</v>
          </cell>
          <cell r="D11236">
            <v>44262.258333333331</v>
          </cell>
        </row>
        <row r="11237">
          <cell r="B11237" t="str">
            <v>5444a751-c58b-456a-9fc9-1e4f292f2920</v>
          </cell>
          <cell r="C11237" t="str">
            <v>peeking</v>
          </cell>
          <cell r="D11237">
            <v>44315.152777777781</v>
          </cell>
        </row>
        <row r="11238">
          <cell r="B11238" t="str">
            <v>5444a751-c58b-456a-9fc9-1e4f292f2920</v>
          </cell>
          <cell r="C11238" t="str">
            <v>interested</v>
          </cell>
          <cell r="D11238">
            <v>44059.849305555559</v>
          </cell>
        </row>
        <row r="11239">
          <cell r="B11239" t="str">
            <v>5444a751-c58b-456a-9fc9-1e4f292f2920</v>
          </cell>
          <cell r="C11239" t="str">
            <v>love</v>
          </cell>
          <cell r="D11239">
            <v>44030.658333333333</v>
          </cell>
        </row>
        <row r="11240">
          <cell r="B11240" t="str">
            <v>5444a751-c58b-456a-9fc9-1e4f292f2920</v>
          </cell>
          <cell r="C11240" t="str">
            <v>super love</v>
          </cell>
          <cell r="D11240">
            <v>44256.863888888889</v>
          </cell>
        </row>
        <row r="11241">
          <cell r="B11241" t="str">
            <v>5444a751-c58b-456a-9fc9-1e4f292f2920</v>
          </cell>
          <cell r="C11241" t="str">
            <v>scared</v>
          </cell>
          <cell r="D11241">
            <v>44127.173611111109</v>
          </cell>
        </row>
        <row r="11242">
          <cell r="B11242" t="str">
            <v>5444a751-c58b-456a-9fc9-1e4f292f2920</v>
          </cell>
          <cell r="C11242" t="str">
            <v>super love</v>
          </cell>
          <cell r="D11242">
            <v>44233.441666666666</v>
          </cell>
        </row>
        <row r="11243">
          <cell r="B11243" t="str">
            <v>5444a751-c58b-456a-9fc9-1e4f292f2920</v>
          </cell>
          <cell r="C11243" t="str">
            <v>heart</v>
          </cell>
          <cell r="D11243">
            <v>44018.96597222222</v>
          </cell>
        </row>
        <row r="11244">
          <cell r="B11244" t="str">
            <v>5444a751-c58b-456a-9fc9-1e4f292f2920</v>
          </cell>
          <cell r="C11244" t="str">
            <v>like</v>
          </cell>
          <cell r="D11244">
            <v>44335.90625</v>
          </cell>
        </row>
        <row r="11245">
          <cell r="B11245" t="str">
            <v>5444a751-c58b-456a-9fc9-1e4f292f2920</v>
          </cell>
          <cell r="C11245" t="str">
            <v>worried</v>
          </cell>
          <cell r="D11245">
            <v>44346.911111111112</v>
          </cell>
        </row>
        <row r="11246">
          <cell r="B11246" t="str">
            <v>5444a751-c58b-456a-9fc9-1e4f292f2920</v>
          </cell>
          <cell r="C11246" t="str">
            <v>peeking</v>
          </cell>
          <cell r="D11246">
            <v>44326.914583333331</v>
          </cell>
        </row>
        <row r="11247">
          <cell r="B11247" t="str">
            <v>4c598198-bd8b-4b86-8440-b8ecba62abe7</v>
          </cell>
          <cell r="C11247" t="str">
            <v>want</v>
          </cell>
          <cell r="D11247">
            <v>44351.990277777775</v>
          </cell>
        </row>
        <row r="11248">
          <cell r="B11248" t="str">
            <v>4c598198-bd8b-4b86-8440-b8ecba62abe7</v>
          </cell>
          <cell r="C11248" t="str">
            <v>super love</v>
          </cell>
          <cell r="D11248">
            <v>44334.727777777778</v>
          </cell>
        </row>
        <row r="11249">
          <cell r="B11249" t="str">
            <v>4c598198-bd8b-4b86-8440-b8ecba62abe7</v>
          </cell>
          <cell r="C11249" t="str">
            <v>disgust</v>
          </cell>
          <cell r="D11249">
            <v>44260.40902777778</v>
          </cell>
        </row>
        <row r="11250">
          <cell r="B11250" t="str">
            <v>4c598198-bd8b-4b86-8440-b8ecba62abe7</v>
          </cell>
          <cell r="C11250" t="str">
            <v>like</v>
          </cell>
          <cell r="D11250">
            <v>44273.931944444441</v>
          </cell>
        </row>
        <row r="11251">
          <cell r="B11251" t="str">
            <v>4c598198-bd8b-4b86-8440-b8ecba62abe7</v>
          </cell>
          <cell r="C11251" t="str">
            <v>super love</v>
          </cell>
          <cell r="D11251">
            <v>44208.534722222219</v>
          </cell>
        </row>
        <row r="11252">
          <cell r="B11252" t="str">
            <v>4c598198-bd8b-4b86-8440-b8ecba62abe7</v>
          </cell>
          <cell r="C11252" t="str">
            <v>like</v>
          </cell>
          <cell r="D11252">
            <v>44012.884722222225</v>
          </cell>
        </row>
        <row r="11253">
          <cell r="B11253" t="str">
            <v>4c598198-bd8b-4b86-8440-b8ecba62abe7</v>
          </cell>
          <cell r="C11253" t="str">
            <v>interested</v>
          </cell>
          <cell r="D11253">
            <v>44119.895833333336</v>
          </cell>
        </row>
        <row r="11254">
          <cell r="B11254" t="str">
            <v>4c598198-bd8b-4b86-8440-b8ecba62abe7</v>
          </cell>
          <cell r="C11254" t="str">
            <v>interested</v>
          </cell>
          <cell r="D11254">
            <v>44247.120833333334</v>
          </cell>
        </row>
        <row r="11255">
          <cell r="B11255" t="str">
            <v>4c598198-bd8b-4b86-8440-b8ecba62abe7</v>
          </cell>
          <cell r="C11255" t="str">
            <v>cherish</v>
          </cell>
          <cell r="D11255">
            <v>44167.438888888886</v>
          </cell>
        </row>
        <row r="11256">
          <cell r="B11256" t="str">
            <v>4c598198-bd8b-4b86-8440-b8ecba62abe7</v>
          </cell>
          <cell r="C11256" t="str">
            <v>scared</v>
          </cell>
          <cell r="D11256">
            <v>44154.007638888892</v>
          </cell>
        </row>
        <row r="11257">
          <cell r="B11257" t="str">
            <v>4c598198-bd8b-4b86-8440-b8ecba62abe7</v>
          </cell>
          <cell r="C11257" t="str">
            <v>love</v>
          </cell>
          <cell r="D11257">
            <v>44320.17083333333</v>
          </cell>
        </row>
        <row r="11258">
          <cell r="B11258" t="str">
            <v>4c598198-bd8b-4b86-8440-b8ecba62abe7</v>
          </cell>
          <cell r="C11258" t="str">
            <v>disgust</v>
          </cell>
          <cell r="D11258">
            <v>44306.422222222223</v>
          </cell>
        </row>
        <row r="11259">
          <cell r="B11259" t="str">
            <v>4c598198-bd8b-4b86-8440-b8ecba62abe7</v>
          </cell>
          <cell r="C11259" t="str">
            <v>peeking</v>
          </cell>
          <cell r="D11259">
            <v>44298.007638888892</v>
          </cell>
        </row>
        <row r="11260">
          <cell r="B11260" t="str">
            <v>4c598198-bd8b-4b86-8440-b8ecba62abe7</v>
          </cell>
          <cell r="C11260" t="str">
            <v>scared</v>
          </cell>
          <cell r="D11260">
            <v>44315.544444444444</v>
          </cell>
        </row>
        <row r="11261">
          <cell r="B11261" t="str">
            <v>4c598198-bd8b-4b86-8440-b8ecba62abe7</v>
          </cell>
          <cell r="C11261" t="str">
            <v>indifferent</v>
          </cell>
          <cell r="D11261">
            <v>44058.470833333333</v>
          </cell>
        </row>
        <row r="11262">
          <cell r="B11262" t="str">
            <v>4c598198-bd8b-4b86-8440-b8ecba62abe7</v>
          </cell>
          <cell r="C11262" t="str">
            <v>worried</v>
          </cell>
          <cell r="D11262">
            <v>44030.856944444444</v>
          </cell>
        </row>
        <row r="11263">
          <cell r="B11263" t="str">
            <v>4c598198-bd8b-4b86-8440-b8ecba62abe7</v>
          </cell>
          <cell r="C11263" t="str">
            <v>hate</v>
          </cell>
          <cell r="D11263">
            <v>44266.106249999997</v>
          </cell>
        </row>
        <row r="11264">
          <cell r="B11264" t="str">
            <v>4c598198-bd8b-4b86-8440-b8ecba62abe7</v>
          </cell>
          <cell r="C11264" t="str">
            <v>disgust</v>
          </cell>
          <cell r="D11264">
            <v>44176.65347222222</v>
          </cell>
        </row>
        <row r="11265">
          <cell r="B11265" t="str">
            <v>4c598198-bd8b-4b86-8440-b8ecba62abe7</v>
          </cell>
          <cell r="C11265" t="str">
            <v>peeking</v>
          </cell>
          <cell r="D11265">
            <v>44160.933333333334</v>
          </cell>
        </row>
        <row r="11266">
          <cell r="B11266" t="str">
            <v>4c598198-bd8b-4b86-8440-b8ecba62abe7</v>
          </cell>
          <cell r="C11266" t="str">
            <v>indifferent</v>
          </cell>
          <cell r="D11266">
            <v>44039.306944444441</v>
          </cell>
        </row>
        <row r="11267">
          <cell r="B11267" t="str">
            <v>4c598198-bd8b-4b86-8440-b8ecba62abe7</v>
          </cell>
          <cell r="C11267" t="str">
            <v>adore</v>
          </cell>
          <cell r="D11267">
            <v>44303.832638888889</v>
          </cell>
        </row>
        <row r="11268">
          <cell r="B11268" t="str">
            <v>4c598198-bd8b-4b86-8440-b8ecba62abe7</v>
          </cell>
          <cell r="C11268" t="str">
            <v>disgust</v>
          </cell>
          <cell r="D11268">
            <v>44337.917361111111</v>
          </cell>
        </row>
        <row r="11269">
          <cell r="B11269" t="str">
            <v>4c598198-bd8b-4b86-8440-b8ecba62abe7</v>
          </cell>
          <cell r="C11269" t="str">
            <v>adore</v>
          </cell>
          <cell r="D11269">
            <v>44110.896527777775</v>
          </cell>
        </row>
        <row r="11270">
          <cell r="B11270" t="str">
            <v>4c598198-bd8b-4b86-8440-b8ecba62abe7</v>
          </cell>
          <cell r="C11270" t="str">
            <v>like</v>
          </cell>
          <cell r="D11270">
            <v>44104.802777777775</v>
          </cell>
        </row>
        <row r="11271">
          <cell r="B11271" t="str">
            <v>4c598198-bd8b-4b86-8440-b8ecba62abe7</v>
          </cell>
          <cell r="C11271" t="str">
            <v>disgust</v>
          </cell>
          <cell r="D11271">
            <v>44077.240972222222</v>
          </cell>
        </row>
        <row r="11272">
          <cell r="B11272" t="str">
            <v>4c598198-bd8b-4b86-8440-b8ecba62abe7</v>
          </cell>
          <cell r="C11272" t="str">
            <v>hate</v>
          </cell>
          <cell r="D11272">
            <v>44165.923611111109</v>
          </cell>
        </row>
        <row r="11273">
          <cell r="B11273" t="str">
            <v>4c598198-bd8b-4b86-8440-b8ecba62abe7</v>
          </cell>
          <cell r="C11273" t="str">
            <v>indifferent</v>
          </cell>
          <cell r="D11273">
            <v>44220.974999999999</v>
          </cell>
        </row>
        <row r="11274">
          <cell r="B11274" t="str">
            <v>4c598198-bd8b-4b86-8440-b8ecba62abe7</v>
          </cell>
          <cell r="C11274" t="str">
            <v>worried</v>
          </cell>
          <cell r="D11274">
            <v>44176.592361111114</v>
          </cell>
        </row>
        <row r="11275">
          <cell r="B11275" t="str">
            <v>4c598198-bd8b-4b86-8440-b8ecba62abe7</v>
          </cell>
          <cell r="C11275" t="str">
            <v>disgust</v>
          </cell>
          <cell r="D11275">
            <v>44269.90347222222</v>
          </cell>
        </row>
        <row r="11276">
          <cell r="B11276" t="str">
            <v>4c598198-bd8b-4b86-8440-b8ecba62abe7</v>
          </cell>
          <cell r="C11276" t="str">
            <v>adore</v>
          </cell>
          <cell r="D11276">
            <v>44025.774305555555</v>
          </cell>
        </row>
        <row r="11277">
          <cell r="B11277" t="str">
            <v>4c598198-bd8b-4b86-8440-b8ecba62abe7</v>
          </cell>
          <cell r="C11277" t="str">
            <v>hate</v>
          </cell>
          <cell r="D11277">
            <v>44326.526388888888</v>
          </cell>
        </row>
        <row r="11278">
          <cell r="B11278" t="str">
            <v>4c598198-bd8b-4b86-8440-b8ecba62abe7</v>
          </cell>
          <cell r="C11278" t="str">
            <v>adore</v>
          </cell>
          <cell r="D11278">
            <v>44123.372916666667</v>
          </cell>
        </row>
        <row r="11279">
          <cell r="B11279" t="str">
            <v>4c598198-bd8b-4b86-8440-b8ecba62abe7</v>
          </cell>
          <cell r="C11279" t="str">
            <v>love</v>
          </cell>
          <cell r="D11279">
            <v>44301.824999999997</v>
          </cell>
        </row>
        <row r="11280">
          <cell r="B11280" t="str">
            <v>4c598198-bd8b-4b86-8440-b8ecba62abe7</v>
          </cell>
          <cell r="C11280" t="str">
            <v>heart</v>
          </cell>
          <cell r="D11280">
            <v>44100.247916666667</v>
          </cell>
        </row>
        <row r="11281">
          <cell r="B11281" t="str">
            <v>4c598198-bd8b-4b86-8440-b8ecba62abe7</v>
          </cell>
          <cell r="C11281" t="str">
            <v>peeking</v>
          </cell>
          <cell r="D11281">
            <v>44084.490972222222</v>
          </cell>
        </row>
        <row r="11282">
          <cell r="B11282" t="str">
            <v>4c598198-bd8b-4b86-8440-b8ecba62abe7</v>
          </cell>
          <cell r="C11282" t="str">
            <v>heart</v>
          </cell>
          <cell r="D11282">
            <v>44088.936805555553</v>
          </cell>
        </row>
        <row r="11283">
          <cell r="B11283" t="str">
            <v>4c598198-bd8b-4b86-8440-b8ecba62abe7</v>
          </cell>
          <cell r="C11283" t="str">
            <v>worried</v>
          </cell>
          <cell r="D11283">
            <v>44152.202777777777</v>
          </cell>
        </row>
        <row r="11284">
          <cell r="B11284" t="str">
            <v>4c598198-bd8b-4b86-8440-b8ecba62abe7</v>
          </cell>
          <cell r="C11284" t="str">
            <v>interested</v>
          </cell>
          <cell r="D11284">
            <v>44073.070138888892</v>
          </cell>
        </row>
        <row r="11285">
          <cell r="B11285" t="str">
            <v>4c598198-bd8b-4b86-8440-b8ecba62abe7</v>
          </cell>
          <cell r="C11285" t="str">
            <v>love</v>
          </cell>
          <cell r="D11285">
            <v>44203.299305555556</v>
          </cell>
        </row>
        <row r="11286">
          <cell r="B11286" t="str">
            <v>4c598198-bd8b-4b86-8440-b8ecba62abe7</v>
          </cell>
          <cell r="C11286" t="str">
            <v>super love</v>
          </cell>
          <cell r="D11286">
            <v>44061.019444444442</v>
          </cell>
        </row>
        <row r="11287">
          <cell r="B11287" t="str">
            <v>4c598198-bd8b-4b86-8440-b8ecba62abe7</v>
          </cell>
          <cell r="C11287" t="str">
            <v>disgust</v>
          </cell>
          <cell r="D11287">
            <v>44187.006249999999</v>
          </cell>
        </row>
        <row r="11288">
          <cell r="B11288" t="str">
            <v>4c598198-bd8b-4b86-8440-b8ecba62abe7</v>
          </cell>
          <cell r="C11288" t="str">
            <v>intrigued</v>
          </cell>
          <cell r="D11288">
            <v>44300.55</v>
          </cell>
        </row>
        <row r="11289">
          <cell r="B11289" t="str">
            <v>4c598198-bd8b-4b86-8440-b8ecba62abe7</v>
          </cell>
          <cell r="C11289" t="str">
            <v>intrigued</v>
          </cell>
          <cell r="D11289">
            <v>44098.23541666667</v>
          </cell>
        </row>
        <row r="11290">
          <cell r="B11290" t="str">
            <v>4c598198-bd8b-4b86-8440-b8ecba62abe7</v>
          </cell>
          <cell r="C11290" t="str">
            <v>disgust</v>
          </cell>
          <cell r="D11290">
            <v>44318.740972222222</v>
          </cell>
        </row>
        <row r="11291">
          <cell r="B11291" t="str">
            <v>4c598198-bd8b-4b86-8440-b8ecba62abe7</v>
          </cell>
          <cell r="C11291" t="str">
            <v>peeking</v>
          </cell>
          <cell r="D11291">
            <v>44245.684027777781</v>
          </cell>
        </row>
        <row r="11292">
          <cell r="B11292" t="str">
            <v>4c598198-bd8b-4b86-8440-b8ecba62abe7</v>
          </cell>
          <cell r="C11292" t="str">
            <v>like</v>
          </cell>
          <cell r="D11292">
            <v>44215.754166666666</v>
          </cell>
        </row>
        <row r="11293">
          <cell r="B11293" t="str">
            <v>4c598198-bd8b-4b86-8440-b8ecba62abe7</v>
          </cell>
          <cell r="C11293" t="str">
            <v>heart</v>
          </cell>
          <cell r="D11293">
            <v>44075.95208333333</v>
          </cell>
        </row>
        <row r="11294">
          <cell r="B11294" t="str">
            <v>1157961e-120e-4b2d-8fb2-705433ed9918</v>
          </cell>
          <cell r="C11294" t="str">
            <v>heart</v>
          </cell>
          <cell r="D11294">
            <v>44048.255555555559</v>
          </cell>
        </row>
        <row r="11295">
          <cell r="B11295" t="str">
            <v>1157961e-120e-4b2d-8fb2-705433ed9918</v>
          </cell>
          <cell r="C11295" t="str">
            <v>cherish</v>
          </cell>
          <cell r="D11295">
            <v>44284.19027777778</v>
          </cell>
        </row>
        <row r="11296">
          <cell r="B11296" t="str">
            <v>1157961e-120e-4b2d-8fb2-705433ed9918</v>
          </cell>
          <cell r="C11296" t="str">
            <v>super love</v>
          </cell>
          <cell r="D11296">
            <v>44223.525000000001</v>
          </cell>
        </row>
        <row r="11297">
          <cell r="B11297" t="str">
            <v>1157961e-120e-4b2d-8fb2-705433ed9918</v>
          </cell>
          <cell r="C11297" t="str">
            <v>intrigued</v>
          </cell>
          <cell r="D11297">
            <v>44332.631249999999</v>
          </cell>
        </row>
        <row r="11298">
          <cell r="B11298" t="str">
            <v>1157961e-120e-4b2d-8fb2-705433ed9918</v>
          </cell>
          <cell r="C11298" t="str">
            <v>heart</v>
          </cell>
          <cell r="D11298">
            <v>44142.62777777778</v>
          </cell>
        </row>
        <row r="11299">
          <cell r="B11299" t="str">
            <v>1157961e-120e-4b2d-8fb2-705433ed9918</v>
          </cell>
          <cell r="C11299" t="str">
            <v>super love</v>
          </cell>
          <cell r="D11299">
            <v>44221.07708333333</v>
          </cell>
        </row>
        <row r="11300">
          <cell r="B11300" t="str">
            <v>1157961e-120e-4b2d-8fb2-705433ed9918</v>
          </cell>
          <cell r="C11300" t="str">
            <v>heart</v>
          </cell>
          <cell r="D11300">
            <v>44302.245833333334</v>
          </cell>
        </row>
        <row r="11301">
          <cell r="B11301" t="str">
            <v>1157961e-120e-4b2d-8fb2-705433ed9918</v>
          </cell>
          <cell r="C11301" t="str">
            <v>peeking</v>
          </cell>
          <cell r="D11301">
            <v>44004.314583333333</v>
          </cell>
        </row>
        <row r="11302">
          <cell r="B11302" t="str">
            <v>1157961e-120e-4b2d-8fb2-705433ed9918</v>
          </cell>
          <cell r="C11302" t="str">
            <v>cherish</v>
          </cell>
          <cell r="D11302">
            <v>44341.422222222223</v>
          </cell>
        </row>
        <row r="11303">
          <cell r="B11303" t="str">
            <v>1157961e-120e-4b2d-8fb2-705433ed9918</v>
          </cell>
          <cell r="C11303" t="str">
            <v>adore</v>
          </cell>
          <cell r="D11303">
            <v>44121.284722222219</v>
          </cell>
        </row>
        <row r="11304">
          <cell r="B11304" t="str">
            <v>e0c5ae74-b379-4d34-a7ae-824daea8d682</v>
          </cell>
          <cell r="C11304" t="str">
            <v>disgust</v>
          </cell>
          <cell r="D11304">
            <v>44336.907638888886</v>
          </cell>
        </row>
        <row r="11305">
          <cell r="B11305" t="str">
            <v>e0c5ae74-b379-4d34-a7ae-824daea8d682</v>
          </cell>
          <cell r="C11305" t="str">
            <v>peeking</v>
          </cell>
          <cell r="D11305">
            <v>44331.5</v>
          </cell>
        </row>
        <row r="11306">
          <cell r="B11306" t="str">
            <v>e0c5ae74-b379-4d34-a7ae-824daea8d682</v>
          </cell>
          <cell r="C11306" t="str">
            <v>love</v>
          </cell>
          <cell r="D11306">
            <v>44103.753472222219</v>
          </cell>
        </row>
        <row r="11307">
          <cell r="B11307" t="str">
            <v>e0c5ae74-b379-4d34-a7ae-824daea8d682</v>
          </cell>
          <cell r="C11307" t="str">
            <v>want</v>
          </cell>
          <cell r="D11307">
            <v>44153.415972222225</v>
          </cell>
        </row>
        <row r="11308">
          <cell r="B11308" t="str">
            <v>e0c5ae74-b379-4d34-a7ae-824daea8d682</v>
          </cell>
          <cell r="C11308" t="str">
            <v>peeking</v>
          </cell>
          <cell r="D11308">
            <v>44048.442361111112</v>
          </cell>
        </row>
        <row r="11309">
          <cell r="B11309" t="str">
            <v>e0c5ae74-b379-4d34-a7ae-824daea8d682</v>
          </cell>
          <cell r="C11309" t="str">
            <v>heart</v>
          </cell>
          <cell r="D11309">
            <v>44160.072916666664</v>
          </cell>
        </row>
        <row r="11310">
          <cell r="B11310" t="str">
            <v>e0c5ae74-b379-4d34-a7ae-824daea8d682</v>
          </cell>
          <cell r="C11310" t="str">
            <v>love</v>
          </cell>
          <cell r="D11310">
            <v>44017.900694444441</v>
          </cell>
        </row>
        <row r="11311">
          <cell r="B11311" t="str">
            <v>e0c5ae74-b379-4d34-a7ae-824daea8d682</v>
          </cell>
          <cell r="C11311" t="str">
            <v>dislike</v>
          </cell>
          <cell r="D11311">
            <v>44337.693055555559</v>
          </cell>
        </row>
        <row r="11312">
          <cell r="B11312" t="str">
            <v>e0c5ae74-b379-4d34-a7ae-824daea8d682</v>
          </cell>
          <cell r="C11312" t="str">
            <v>intrigued</v>
          </cell>
          <cell r="D11312">
            <v>44356.561111111114</v>
          </cell>
        </row>
        <row r="11313">
          <cell r="B11313" t="str">
            <v>e0c5ae74-b379-4d34-a7ae-824daea8d682</v>
          </cell>
          <cell r="C11313" t="str">
            <v>dislike</v>
          </cell>
          <cell r="D11313">
            <v>44344.134722222225</v>
          </cell>
        </row>
        <row r="11314">
          <cell r="B11314" t="str">
            <v>e0c5ae74-b379-4d34-a7ae-824daea8d682</v>
          </cell>
          <cell r="C11314" t="str">
            <v>scared</v>
          </cell>
          <cell r="D11314">
            <v>44169.894444444442</v>
          </cell>
        </row>
        <row r="11315">
          <cell r="B11315" t="str">
            <v>e0c5ae74-b379-4d34-a7ae-824daea8d682</v>
          </cell>
          <cell r="C11315" t="str">
            <v>intrigued</v>
          </cell>
          <cell r="D11315">
            <v>44142.745833333334</v>
          </cell>
        </row>
        <row r="11316">
          <cell r="B11316" t="str">
            <v>e0c5ae74-b379-4d34-a7ae-824daea8d682</v>
          </cell>
          <cell r="C11316" t="str">
            <v>disgust</v>
          </cell>
          <cell r="D11316">
            <v>44183.859027777777</v>
          </cell>
        </row>
        <row r="11317">
          <cell r="B11317" t="str">
            <v>e0c5ae74-b379-4d34-a7ae-824daea8d682</v>
          </cell>
          <cell r="C11317" t="str">
            <v>super love</v>
          </cell>
          <cell r="D11317">
            <v>44050.404861111114</v>
          </cell>
        </row>
        <row r="11318">
          <cell r="B11318" t="str">
            <v>e0c5ae74-b379-4d34-a7ae-824daea8d682</v>
          </cell>
          <cell r="C11318" t="str">
            <v>like</v>
          </cell>
          <cell r="D11318">
            <v>44256.784722222219</v>
          </cell>
        </row>
        <row r="11319">
          <cell r="B11319" t="str">
            <v>e0c5ae74-b379-4d34-a7ae-824daea8d682</v>
          </cell>
          <cell r="C11319" t="str">
            <v>adore</v>
          </cell>
          <cell r="D11319">
            <v>44362.82916666667</v>
          </cell>
        </row>
        <row r="11320">
          <cell r="B11320" t="str">
            <v>e0c5ae74-b379-4d34-a7ae-824daea8d682</v>
          </cell>
          <cell r="C11320" t="str">
            <v>indifferent</v>
          </cell>
          <cell r="D11320">
            <v>44263.097916666666</v>
          </cell>
        </row>
        <row r="11321">
          <cell r="B11321" t="str">
            <v>e0c5ae74-b379-4d34-a7ae-824daea8d682</v>
          </cell>
          <cell r="C11321" t="str">
            <v>love</v>
          </cell>
          <cell r="D11321">
            <v>44156.043055555558</v>
          </cell>
        </row>
        <row r="11322">
          <cell r="B11322" t="str">
            <v>e0c5ae74-b379-4d34-a7ae-824daea8d682</v>
          </cell>
          <cell r="C11322" t="str">
            <v>hate</v>
          </cell>
          <cell r="D11322">
            <v>44300.068055555559</v>
          </cell>
        </row>
        <row r="11323">
          <cell r="B11323" t="str">
            <v>e0c5ae74-b379-4d34-a7ae-824daea8d682</v>
          </cell>
          <cell r="C11323" t="str">
            <v>hate</v>
          </cell>
          <cell r="D11323">
            <v>44007.336111111108</v>
          </cell>
        </row>
        <row r="11324">
          <cell r="B11324" t="str">
            <v>e0c5ae74-b379-4d34-a7ae-824daea8d682</v>
          </cell>
          <cell r="C11324" t="str">
            <v>disgust</v>
          </cell>
          <cell r="D11324">
            <v>44040.666666666664</v>
          </cell>
        </row>
        <row r="11325">
          <cell r="B11325" t="str">
            <v>e0c5ae74-b379-4d34-a7ae-824daea8d682</v>
          </cell>
          <cell r="C11325" t="str">
            <v>peeking</v>
          </cell>
          <cell r="D11325">
            <v>44340.931944444441</v>
          </cell>
        </row>
        <row r="11326">
          <cell r="B11326" t="str">
            <v>e0c5ae74-b379-4d34-a7ae-824daea8d682</v>
          </cell>
          <cell r="C11326" t="str">
            <v>like</v>
          </cell>
          <cell r="D11326">
            <v>44179.717361111114</v>
          </cell>
        </row>
        <row r="11327">
          <cell r="B11327" t="str">
            <v>e0c5ae74-b379-4d34-a7ae-824daea8d682</v>
          </cell>
          <cell r="C11327" t="str">
            <v>love</v>
          </cell>
          <cell r="D11327">
            <v>44180.05</v>
          </cell>
        </row>
        <row r="11328">
          <cell r="B11328" t="str">
            <v>e0c5ae74-b379-4d34-a7ae-824daea8d682</v>
          </cell>
          <cell r="C11328" t="str">
            <v>super love</v>
          </cell>
          <cell r="D11328">
            <v>44032.842361111114</v>
          </cell>
        </row>
        <row r="11329">
          <cell r="B11329" t="str">
            <v>1f0ed2b8-8531-416f-b694-a40a63f378a0</v>
          </cell>
          <cell r="C11329" t="str">
            <v>indifferent</v>
          </cell>
          <cell r="D11329">
            <v>44006.768055555556</v>
          </cell>
        </row>
        <row r="11330">
          <cell r="B11330" t="str">
            <v>1f0ed2b8-8531-416f-b694-a40a63f378a0</v>
          </cell>
          <cell r="C11330" t="str">
            <v>scared</v>
          </cell>
          <cell r="D11330">
            <v>44342.211805555555</v>
          </cell>
        </row>
        <row r="11331">
          <cell r="B11331" t="str">
            <v>1f0ed2b8-8531-416f-b694-a40a63f378a0</v>
          </cell>
          <cell r="C11331" t="str">
            <v>heart</v>
          </cell>
          <cell r="D11331">
            <v>44169.607638888891</v>
          </cell>
        </row>
        <row r="11332">
          <cell r="B11332" t="str">
            <v>1f0ed2b8-8531-416f-b694-a40a63f378a0</v>
          </cell>
          <cell r="C11332" t="str">
            <v>love</v>
          </cell>
          <cell r="D11332">
            <v>44191.344444444447</v>
          </cell>
        </row>
        <row r="11333">
          <cell r="B11333" t="str">
            <v>1f0ed2b8-8531-416f-b694-a40a63f378a0</v>
          </cell>
          <cell r="C11333" t="str">
            <v>super love</v>
          </cell>
          <cell r="D11333">
            <v>44108.238194444442</v>
          </cell>
        </row>
        <row r="11334">
          <cell r="B11334" t="str">
            <v>1f0ed2b8-8531-416f-b694-a40a63f378a0</v>
          </cell>
          <cell r="C11334" t="str">
            <v>intrigued</v>
          </cell>
          <cell r="D11334">
            <v>44091.640277777777</v>
          </cell>
        </row>
        <row r="11335">
          <cell r="B11335" t="str">
            <v>1f0ed2b8-8531-416f-b694-a40a63f378a0</v>
          </cell>
          <cell r="C11335" t="str">
            <v>peeking</v>
          </cell>
          <cell r="D11335">
            <v>44130.611805555556</v>
          </cell>
        </row>
        <row r="11336">
          <cell r="B11336" t="str">
            <v>1f0ed2b8-8531-416f-b694-a40a63f378a0</v>
          </cell>
          <cell r="C11336" t="str">
            <v>love</v>
          </cell>
          <cell r="D11336">
            <v>44122.473611111112</v>
          </cell>
        </row>
        <row r="11337">
          <cell r="B11337" t="str">
            <v>1f0ed2b8-8531-416f-b694-a40a63f378a0</v>
          </cell>
          <cell r="C11337" t="str">
            <v>heart</v>
          </cell>
          <cell r="D11337">
            <v>44178.910416666666</v>
          </cell>
        </row>
        <row r="11338">
          <cell r="B11338" t="str">
            <v>1f0ed2b8-8531-416f-b694-a40a63f378a0</v>
          </cell>
          <cell r="C11338" t="str">
            <v>adore</v>
          </cell>
          <cell r="D11338">
            <v>44059.183333333334</v>
          </cell>
        </row>
        <row r="11339">
          <cell r="B11339" t="str">
            <v>1f0ed2b8-8531-416f-b694-a40a63f378a0</v>
          </cell>
          <cell r="C11339" t="str">
            <v>hate</v>
          </cell>
          <cell r="D11339">
            <v>44035.159722222219</v>
          </cell>
        </row>
        <row r="11340">
          <cell r="B11340" t="str">
            <v>1f0ed2b8-8531-416f-b694-a40a63f378a0</v>
          </cell>
          <cell r="C11340" t="str">
            <v>disgust</v>
          </cell>
          <cell r="D11340">
            <v>44156.695833333331</v>
          </cell>
        </row>
        <row r="11341">
          <cell r="B11341" t="str">
            <v>1f0ed2b8-8531-416f-b694-a40a63f378a0</v>
          </cell>
          <cell r="C11341" t="str">
            <v>intrigued</v>
          </cell>
          <cell r="D11341">
            <v>44351.930555555555</v>
          </cell>
        </row>
        <row r="11342">
          <cell r="B11342" t="str">
            <v>1f0ed2b8-8531-416f-b694-a40a63f378a0</v>
          </cell>
          <cell r="C11342" t="str">
            <v>cherish</v>
          </cell>
          <cell r="D11342">
            <v>44096.920138888891</v>
          </cell>
        </row>
        <row r="11343">
          <cell r="B11343" t="str">
            <v>1f0ed2b8-8531-416f-b694-a40a63f378a0</v>
          </cell>
          <cell r="C11343" t="str">
            <v>dislike</v>
          </cell>
          <cell r="D11343">
            <v>44308.539583333331</v>
          </cell>
        </row>
        <row r="11344">
          <cell r="B11344" t="str">
            <v>1f0ed2b8-8531-416f-b694-a40a63f378a0</v>
          </cell>
          <cell r="C11344" t="str">
            <v>hate</v>
          </cell>
          <cell r="D11344">
            <v>44068.796527777777</v>
          </cell>
        </row>
        <row r="11345">
          <cell r="B11345" t="str">
            <v>1f0ed2b8-8531-416f-b694-a40a63f378a0</v>
          </cell>
          <cell r="C11345" t="str">
            <v>want</v>
          </cell>
          <cell r="D11345">
            <v>44041.414583333331</v>
          </cell>
        </row>
        <row r="11346">
          <cell r="B11346" t="str">
            <v>1f0ed2b8-8531-416f-b694-a40a63f378a0</v>
          </cell>
          <cell r="C11346" t="str">
            <v>scared</v>
          </cell>
          <cell r="D11346">
            <v>44346.441666666666</v>
          </cell>
        </row>
        <row r="11347">
          <cell r="B11347" t="str">
            <v>1f0ed2b8-8531-416f-b694-a40a63f378a0</v>
          </cell>
          <cell r="C11347" t="str">
            <v>like</v>
          </cell>
          <cell r="D11347">
            <v>44211.626388888886</v>
          </cell>
        </row>
        <row r="11348">
          <cell r="B11348" t="str">
            <v>1f0ed2b8-8531-416f-b694-a40a63f378a0</v>
          </cell>
          <cell r="C11348" t="str">
            <v>love</v>
          </cell>
          <cell r="D11348">
            <v>44174.152083333334</v>
          </cell>
        </row>
        <row r="11349">
          <cell r="B11349" t="str">
            <v>1f0ed2b8-8531-416f-b694-a40a63f378a0</v>
          </cell>
          <cell r="C11349" t="str">
            <v>want</v>
          </cell>
          <cell r="D11349">
            <v>44190.534722222219</v>
          </cell>
        </row>
        <row r="11350">
          <cell r="B11350" t="str">
            <v>1f0ed2b8-8531-416f-b694-a40a63f378a0</v>
          </cell>
          <cell r="C11350" t="str">
            <v>scared</v>
          </cell>
          <cell r="D11350">
            <v>44282.097916666666</v>
          </cell>
        </row>
        <row r="11351">
          <cell r="B11351" t="str">
            <v>1f0ed2b8-8531-416f-b694-a40a63f378a0</v>
          </cell>
          <cell r="C11351" t="str">
            <v>worried</v>
          </cell>
          <cell r="D11351">
            <v>44267.968055555553</v>
          </cell>
        </row>
        <row r="11352">
          <cell r="B11352" t="str">
            <v>1f0ed2b8-8531-416f-b694-a40a63f378a0</v>
          </cell>
          <cell r="C11352" t="str">
            <v>cherish</v>
          </cell>
          <cell r="D11352">
            <v>44281.624305555553</v>
          </cell>
        </row>
        <row r="11353">
          <cell r="B11353" t="str">
            <v>1f0ed2b8-8531-416f-b694-a40a63f378a0</v>
          </cell>
          <cell r="C11353" t="str">
            <v>scared</v>
          </cell>
          <cell r="D11353">
            <v>44125.986805555556</v>
          </cell>
        </row>
        <row r="11354">
          <cell r="B11354" t="str">
            <v>1f0ed2b8-8531-416f-b694-a40a63f378a0</v>
          </cell>
          <cell r="C11354" t="str">
            <v>cherish</v>
          </cell>
          <cell r="D11354">
            <v>44140.419444444444</v>
          </cell>
        </row>
        <row r="11355">
          <cell r="B11355" t="str">
            <v>1f0ed2b8-8531-416f-b694-a40a63f378a0</v>
          </cell>
          <cell r="C11355" t="str">
            <v>worried</v>
          </cell>
          <cell r="D11355">
            <v>44100.820138888892</v>
          </cell>
        </row>
        <row r="11356">
          <cell r="B11356" t="str">
            <v>1f0ed2b8-8531-416f-b694-a40a63f378a0</v>
          </cell>
          <cell r="C11356" t="str">
            <v>love</v>
          </cell>
          <cell r="D11356">
            <v>44256.189583333333</v>
          </cell>
        </row>
        <row r="11357">
          <cell r="B11357" t="str">
            <v>1f0ed2b8-8531-416f-b694-a40a63f378a0</v>
          </cell>
          <cell r="C11357" t="str">
            <v>cherish</v>
          </cell>
          <cell r="D11357">
            <v>44255.711805555555</v>
          </cell>
        </row>
        <row r="11358">
          <cell r="B11358" t="str">
            <v>65304022-f925-48f0-9dfc-436578f22c77</v>
          </cell>
          <cell r="C11358" t="str">
            <v>disgust</v>
          </cell>
          <cell r="D11358">
            <v>44248.611805555556</v>
          </cell>
        </row>
        <row r="11359">
          <cell r="B11359" t="str">
            <v>65304022-f925-48f0-9dfc-436578f22c77</v>
          </cell>
          <cell r="C11359" t="str">
            <v>disgust</v>
          </cell>
          <cell r="D11359">
            <v>44066.513888888891</v>
          </cell>
        </row>
        <row r="11360">
          <cell r="B11360" t="str">
            <v>65304022-f925-48f0-9dfc-436578f22c77</v>
          </cell>
          <cell r="C11360" t="str">
            <v>love</v>
          </cell>
          <cell r="D11360">
            <v>44100.998611111114</v>
          </cell>
        </row>
        <row r="11361">
          <cell r="B11361" t="str">
            <v>65304022-f925-48f0-9dfc-436578f22c77</v>
          </cell>
          <cell r="C11361" t="str">
            <v>adore</v>
          </cell>
          <cell r="D11361">
            <v>44259.262499999997</v>
          </cell>
        </row>
        <row r="11362">
          <cell r="B11362" t="str">
            <v>65304022-f925-48f0-9dfc-436578f22c77</v>
          </cell>
          <cell r="C11362" t="str">
            <v>want</v>
          </cell>
          <cell r="D11362">
            <v>44040.546527777777</v>
          </cell>
        </row>
        <row r="11363">
          <cell r="B11363" t="str">
            <v>65304022-f925-48f0-9dfc-436578f22c77</v>
          </cell>
          <cell r="C11363" t="str">
            <v>worried</v>
          </cell>
          <cell r="D11363">
            <v>44112.229861111111</v>
          </cell>
        </row>
        <row r="11364">
          <cell r="B11364" t="str">
            <v>65304022-f925-48f0-9dfc-436578f22c77</v>
          </cell>
          <cell r="C11364" t="str">
            <v>like</v>
          </cell>
          <cell r="D11364">
            <v>44319.45</v>
          </cell>
        </row>
        <row r="11365">
          <cell r="B11365" t="str">
            <v>65304022-f925-48f0-9dfc-436578f22c77</v>
          </cell>
          <cell r="C11365" t="str">
            <v>disgust</v>
          </cell>
          <cell r="D11365">
            <v>44201.906944444447</v>
          </cell>
        </row>
        <row r="11366">
          <cell r="B11366" t="str">
            <v>65304022-f925-48f0-9dfc-436578f22c77</v>
          </cell>
          <cell r="C11366" t="str">
            <v>scared</v>
          </cell>
          <cell r="D11366">
            <v>44212.676388888889</v>
          </cell>
        </row>
        <row r="11367">
          <cell r="B11367" t="str">
            <v>65304022-f925-48f0-9dfc-436578f22c77</v>
          </cell>
          <cell r="C11367" t="str">
            <v>worried</v>
          </cell>
          <cell r="D11367">
            <v>44123.006944444445</v>
          </cell>
        </row>
        <row r="11368">
          <cell r="B11368" t="str">
            <v>65304022-f925-48f0-9dfc-436578f22c77</v>
          </cell>
          <cell r="C11368" t="str">
            <v>cherish</v>
          </cell>
          <cell r="D11368">
            <v>44270.463888888888</v>
          </cell>
        </row>
        <row r="11369">
          <cell r="B11369" t="str">
            <v>65304022-f925-48f0-9dfc-436578f22c77</v>
          </cell>
          <cell r="C11369" t="str">
            <v>indifferent</v>
          </cell>
          <cell r="D11369">
            <v>44063.982638888891</v>
          </cell>
        </row>
        <row r="11370">
          <cell r="B11370" t="str">
            <v>65304022-f925-48f0-9dfc-436578f22c77</v>
          </cell>
          <cell r="C11370" t="str">
            <v>peeking</v>
          </cell>
          <cell r="D11370">
            <v>44206.984027777777</v>
          </cell>
        </row>
        <row r="11371">
          <cell r="B11371" t="str">
            <v>65304022-f925-48f0-9dfc-436578f22c77</v>
          </cell>
          <cell r="C11371" t="str">
            <v>heart</v>
          </cell>
          <cell r="D11371">
            <v>44197.02847222222</v>
          </cell>
        </row>
        <row r="11372">
          <cell r="B11372" t="str">
            <v>65304022-f925-48f0-9dfc-436578f22c77</v>
          </cell>
          <cell r="C11372" t="str">
            <v>want</v>
          </cell>
          <cell r="D11372">
            <v>44130.489583333336</v>
          </cell>
        </row>
        <row r="11373">
          <cell r="B11373" t="str">
            <v>65304022-f925-48f0-9dfc-436578f22c77</v>
          </cell>
          <cell r="C11373" t="str">
            <v>super love</v>
          </cell>
          <cell r="D11373">
            <v>44027.501388888886</v>
          </cell>
        </row>
        <row r="11374">
          <cell r="B11374" t="str">
            <v>65304022-f925-48f0-9dfc-436578f22c77</v>
          </cell>
          <cell r="C11374" t="str">
            <v>cherish</v>
          </cell>
          <cell r="D11374">
            <v>44041.363888888889</v>
          </cell>
        </row>
        <row r="11375">
          <cell r="B11375" t="str">
            <v>65304022-f925-48f0-9dfc-436578f22c77</v>
          </cell>
          <cell r="C11375" t="str">
            <v>cherish</v>
          </cell>
          <cell r="D11375">
            <v>44156.992361111108</v>
          </cell>
        </row>
        <row r="11376">
          <cell r="B11376" t="str">
            <v>65304022-f925-48f0-9dfc-436578f22c77</v>
          </cell>
          <cell r="C11376" t="str">
            <v>want</v>
          </cell>
          <cell r="D11376">
            <v>44217.365277777775</v>
          </cell>
        </row>
        <row r="11377">
          <cell r="B11377" t="str">
            <v>65304022-f925-48f0-9dfc-436578f22c77</v>
          </cell>
          <cell r="C11377" t="str">
            <v>disgust</v>
          </cell>
          <cell r="D11377">
            <v>44175.681250000001</v>
          </cell>
        </row>
        <row r="11378">
          <cell r="B11378" t="str">
            <v>65304022-f925-48f0-9dfc-436578f22c77</v>
          </cell>
          <cell r="C11378" t="str">
            <v>dislike</v>
          </cell>
          <cell r="D11378">
            <v>44094.946527777778</v>
          </cell>
        </row>
        <row r="11379">
          <cell r="B11379" t="str">
            <v>65304022-f925-48f0-9dfc-436578f22c77</v>
          </cell>
          <cell r="C11379" t="str">
            <v>adore</v>
          </cell>
          <cell r="D11379">
            <v>44188.603472222225</v>
          </cell>
        </row>
        <row r="11380">
          <cell r="B11380" t="str">
            <v>65304022-f925-48f0-9dfc-436578f22c77</v>
          </cell>
          <cell r="C11380" t="str">
            <v>interested</v>
          </cell>
          <cell r="D11380">
            <v>44243.902083333334</v>
          </cell>
        </row>
        <row r="11381">
          <cell r="B11381" t="str">
            <v>65304022-f925-48f0-9dfc-436578f22c77</v>
          </cell>
          <cell r="C11381" t="str">
            <v>heart</v>
          </cell>
          <cell r="D11381">
            <v>44040.334027777775</v>
          </cell>
        </row>
        <row r="11382">
          <cell r="B11382" t="str">
            <v>65304022-f925-48f0-9dfc-436578f22c77</v>
          </cell>
          <cell r="C11382" t="str">
            <v>super love</v>
          </cell>
          <cell r="D11382">
            <v>44182.488888888889</v>
          </cell>
        </row>
        <row r="11383">
          <cell r="B11383" t="str">
            <v>65304022-f925-48f0-9dfc-436578f22c77</v>
          </cell>
          <cell r="C11383" t="str">
            <v>cherish</v>
          </cell>
          <cell r="D11383">
            <v>44055.753472222219</v>
          </cell>
        </row>
        <row r="11384">
          <cell r="B11384" t="str">
            <v>65304022-f925-48f0-9dfc-436578f22c77</v>
          </cell>
          <cell r="C11384" t="str">
            <v>heart</v>
          </cell>
          <cell r="D11384">
            <v>44134.508333333331</v>
          </cell>
        </row>
        <row r="11385">
          <cell r="B11385" t="str">
            <v>65304022-f925-48f0-9dfc-436578f22c77</v>
          </cell>
          <cell r="C11385" t="str">
            <v>adore</v>
          </cell>
          <cell r="D11385">
            <v>44253.409722222219</v>
          </cell>
        </row>
        <row r="11386">
          <cell r="B11386" t="str">
            <v>65304022-f925-48f0-9dfc-436578f22c77</v>
          </cell>
          <cell r="C11386" t="str">
            <v>want</v>
          </cell>
          <cell r="D11386">
            <v>44112.410416666666</v>
          </cell>
        </row>
        <row r="11387">
          <cell r="B11387" t="str">
            <v>65304022-f925-48f0-9dfc-436578f22c77</v>
          </cell>
          <cell r="C11387" t="str">
            <v>disgust</v>
          </cell>
          <cell r="D11387">
            <v>44342.129861111112</v>
          </cell>
        </row>
        <row r="11388">
          <cell r="B11388" t="str">
            <v>65304022-f925-48f0-9dfc-436578f22c77</v>
          </cell>
          <cell r="C11388" t="str">
            <v>heart</v>
          </cell>
          <cell r="D11388">
            <v>44036.789583333331</v>
          </cell>
        </row>
        <row r="11389">
          <cell r="B11389" t="str">
            <v>65304022-f925-48f0-9dfc-436578f22c77</v>
          </cell>
          <cell r="C11389" t="str">
            <v>worried</v>
          </cell>
          <cell r="D11389">
            <v>44164.544444444444</v>
          </cell>
        </row>
        <row r="11390">
          <cell r="B11390" t="str">
            <v>65304022-f925-48f0-9dfc-436578f22c77</v>
          </cell>
          <cell r="C11390" t="str">
            <v>cherish</v>
          </cell>
          <cell r="D11390">
            <v>44078.220833333333</v>
          </cell>
        </row>
        <row r="11391">
          <cell r="B11391" t="str">
            <v>65304022-f925-48f0-9dfc-436578f22c77</v>
          </cell>
          <cell r="C11391" t="str">
            <v>interested</v>
          </cell>
          <cell r="D11391">
            <v>44251.652777777781</v>
          </cell>
        </row>
        <row r="11392">
          <cell r="B11392" t="str">
            <v>65304022-f925-48f0-9dfc-436578f22c77</v>
          </cell>
          <cell r="C11392" t="str">
            <v>hate</v>
          </cell>
          <cell r="D11392">
            <v>44240.585416666669</v>
          </cell>
        </row>
        <row r="11393">
          <cell r="B11393" t="str">
            <v>65304022-f925-48f0-9dfc-436578f22c77</v>
          </cell>
          <cell r="C11393" t="str">
            <v>cherish</v>
          </cell>
          <cell r="D11393">
            <v>44152.745833333334</v>
          </cell>
        </row>
        <row r="11394">
          <cell r="B11394" t="str">
            <v>65304022-f925-48f0-9dfc-436578f22c77</v>
          </cell>
          <cell r="C11394" t="str">
            <v>interested</v>
          </cell>
          <cell r="D11394">
            <v>44319.279861111114</v>
          </cell>
        </row>
        <row r="11395">
          <cell r="B11395" t="str">
            <v>65304022-f925-48f0-9dfc-436578f22c77</v>
          </cell>
          <cell r="C11395" t="str">
            <v>interested</v>
          </cell>
          <cell r="D11395">
            <v>44023.923611111109</v>
          </cell>
        </row>
        <row r="11396">
          <cell r="B11396" t="str">
            <v>65304022-f925-48f0-9dfc-436578f22c77</v>
          </cell>
          <cell r="C11396" t="str">
            <v>like</v>
          </cell>
          <cell r="D11396">
            <v>44363.809027777781</v>
          </cell>
        </row>
        <row r="11397">
          <cell r="B11397" t="str">
            <v>65304022-f925-48f0-9dfc-436578f22c77</v>
          </cell>
          <cell r="C11397" t="str">
            <v>indifferent</v>
          </cell>
          <cell r="D11397">
            <v>44257.561111111114</v>
          </cell>
        </row>
        <row r="11398">
          <cell r="B11398" t="str">
            <v>754eb96d-65d0-416b-aec4-4ba35836157d</v>
          </cell>
          <cell r="C11398" t="str">
            <v>super love</v>
          </cell>
          <cell r="D11398">
            <v>44026.822222222225</v>
          </cell>
        </row>
        <row r="11399">
          <cell r="B11399" t="str">
            <v>754eb96d-65d0-416b-aec4-4ba35836157d</v>
          </cell>
          <cell r="C11399" t="str">
            <v>intrigued</v>
          </cell>
          <cell r="D11399">
            <v>44241.617361111108</v>
          </cell>
        </row>
        <row r="11400">
          <cell r="B11400" t="str">
            <v>754eb96d-65d0-416b-aec4-4ba35836157d</v>
          </cell>
          <cell r="C11400" t="str">
            <v>worried</v>
          </cell>
          <cell r="D11400">
            <v>44051.840277777781</v>
          </cell>
        </row>
        <row r="11401">
          <cell r="B11401" t="str">
            <v>754eb96d-65d0-416b-aec4-4ba35836157d</v>
          </cell>
          <cell r="C11401" t="str">
            <v>want</v>
          </cell>
          <cell r="D11401">
            <v>44331.352083333331</v>
          </cell>
        </row>
        <row r="11402">
          <cell r="B11402" t="str">
            <v>754eb96d-65d0-416b-aec4-4ba35836157d</v>
          </cell>
          <cell r="C11402" t="str">
            <v>cherish</v>
          </cell>
          <cell r="D11402">
            <v>44032.927777777775</v>
          </cell>
        </row>
        <row r="11403">
          <cell r="B11403" t="str">
            <v>754eb96d-65d0-416b-aec4-4ba35836157d</v>
          </cell>
          <cell r="C11403" t="str">
            <v>adore</v>
          </cell>
          <cell r="D11403">
            <v>44251.256944444445</v>
          </cell>
        </row>
        <row r="11404">
          <cell r="B11404" t="str">
            <v>754eb96d-65d0-416b-aec4-4ba35836157d</v>
          </cell>
          <cell r="C11404" t="str">
            <v>want</v>
          </cell>
          <cell r="D11404">
            <v>44068.102083333331</v>
          </cell>
        </row>
        <row r="11405">
          <cell r="B11405" t="str">
            <v>754eb96d-65d0-416b-aec4-4ba35836157d</v>
          </cell>
          <cell r="C11405" t="str">
            <v>hate</v>
          </cell>
          <cell r="D11405">
            <v>44076.39166666667</v>
          </cell>
        </row>
        <row r="11406">
          <cell r="B11406" t="str">
            <v>754eb96d-65d0-416b-aec4-4ba35836157d</v>
          </cell>
          <cell r="C11406" t="str">
            <v>intrigued</v>
          </cell>
          <cell r="D11406">
            <v>44172.692361111112</v>
          </cell>
        </row>
        <row r="11407">
          <cell r="B11407" t="str">
            <v>754eb96d-65d0-416b-aec4-4ba35836157d</v>
          </cell>
          <cell r="C11407" t="str">
            <v>indifferent</v>
          </cell>
          <cell r="D11407">
            <v>44249.131249999999</v>
          </cell>
        </row>
        <row r="11408">
          <cell r="B11408" t="str">
            <v>754eb96d-65d0-416b-aec4-4ba35836157d</v>
          </cell>
          <cell r="C11408" t="str">
            <v>intrigued</v>
          </cell>
          <cell r="D11408">
            <v>44034.789583333331</v>
          </cell>
        </row>
        <row r="11409">
          <cell r="B11409" t="str">
            <v>754eb96d-65d0-416b-aec4-4ba35836157d</v>
          </cell>
          <cell r="C11409" t="str">
            <v>dislike</v>
          </cell>
          <cell r="D11409">
            <v>44130.727083333331</v>
          </cell>
        </row>
        <row r="11410">
          <cell r="B11410" t="str">
            <v>754eb96d-65d0-416b-aec4-4ba35836157d</v>
          </cell>
          <cell r="C11410" t="str">
            <v>intrigued</v>
          </cell>
          <cell r="D11410">
            <v>44358.490972222222</v>
          </cell>
        </row>
        <row r="11411">
          <cell r="B11411" t="str">
            <v>754eb96d-65d0-416b-aec4-4ba35836157d</v>
          </cell>
          <cell r="C11411" t="str">
            <v>peeking</v>
          </cell>
          <cell r="D11411">
            <v>44336.025694444441</v>
          </cell>
        </row>
        <row r="11412">
          <cell r="B11412" t="str">
            <v>c0ea9b69-639e-42fe-8aa5-67f46036a17c</v>
          </cell>
          <cell r="C11412" t="str">
            <v>heart</v>
          </cell>
          <cell r="D11412">
            <v>44207.59652777778</v>
          </cell>
        </row>
        <row r="11413">
          <cell r="B11413" t="str">
            <v>c0ea9b69-639e-42fe-8aa5-67f46036a17c</v>
          </cell>
          <cell r="C11413" t="str">
            <v>intrigued</v>
          </cell>
          <cell r="D11413">
            <v>44356.01458333333</v>
          </cell>
        </row>
        <row r="11414">
          <cell r="B11414" t="str">
            <v>c0ea9b69-639e-42fe-8aa5-67f46036a17c</v>
          </cell>
          <cell r="C11414" t="str">
            <v>love</v>
          </cell>
          <cell r="D11414">
            <v>44306.618055555555</v>
          </cell>
        </row>
        <row r="11415">
          <cell r="B11415" t="str">
            <v>c0ea9b69-639e-42fe-8aa5-67f46036a17c</v>
          </cell>
          <cell r="C11415" t="str">
            <v>adore</v>
          </cell>
          <cell r="D11415">
            <v>44064.4375</v>
          </cell>
        </row>
        <row r="11416">
          <cell r="B11416" t="str">
            <v>c0ea9b69-639e-42fe-8aa5-67f46036a17c</v>
          </cell>
          <cell r="C11416" t="str">
            <v>want</v>
          </cell>
          <cell r="D11416">
            <v>44106.056944444441</v>
          </cell>
        </row>
        <row r="11417">
          <cell r="B11417" t="str">
            <v>476e3ce0-3291-4c77-b3a3-deabee114efc</v>
          </cell>
          <cell r="C11417" t="str">
            <v>like</v>
          </cell>
          <cell r="D11417">
            <v>44098.384027777778</v>
          </cell>
        </row>
        <row r="11418">
          <cell r="B11418" t="str">
            <v>476e3ce0-3291-4c77-b3a3-deabee114efc</v>
          </cell>
          <cell r="C11418" t="str">
            <v>super love</v>
          </cell>
          <cell r="D11418">
            <v>44003.806944444441</v>
          </cell>
        </row>
        <row r="11419">
          <cell r="B11419" t="str">
            <v>476e3ce0-3291-4c77-b3a3-deabee114efc</v>
          </cell>
          <cell r="C11419" t="str">
            <v>super love</v>
          </cell>
          <cell r="D11419">
            <v>44174.279166666667</v>
          </cell>
        </row>
        <row r="11420">
          <cell r="B11420" t="str">
            <v>476e3ce0-3291-4c77-b3a3-deabee114efc</v>
          </cell>
          <cell r="C11420" t="str">
            <v>love</v>
          </cell>
          <cell r="D11420">
            <v>44058.540277777778</v>
          </cell>
        </row>
        <row r="11421">
          <cell r="B11421" t="str">
            <v>476e3ce0-3291-4c77-b3a3-deabee114efc</v>
          </cell>
          <cell r="C11421" t="str">
            <v>worried</v>
          </cell>
          <cell r="D11421">
            <v>44312.44027777778</v>
          </cell>
        </row>
        <row r="11422">
          <cell r="B11422" t="str">
            <v>476e3ce0-3291-4c77-b3a3-deabee114efc</v>
          </cell>
          <cell r="C11422" t="str">
            <v>love</v>
          </cell>
          <cell r="D11422">
            <v>44264.576388888891</v>
          </cell>
        </row>
        <row r="11423">
          <cell r="B11423" t="str">
            <v>476e3ce0-3291-4c77-b3a3-deabee114efc</v>
          </cell>
          <cell r="C11423" t="str">
            <v>worried</v>
          </cell>
          <cell r="D11423">
            <v>44072.318055555559</v>
          </cell>
        </row>
        <row r="11424">
          <cell r="B11424" t="str">
            <v>476e3ce0-3291-4c77-b3a3-deabee114efc</v>
          </cell>
          <cell r="C11424" t="str">
            <v>peeking</v>
          </cell>
          <cell r="D11424">
            <v>44042.827777777777</v>
          </cell>
        </row>
        <row r="11425">
          <cell r="B11425" t="str">
            <v>476e3ce0-3291-4c77-b3a3-deabee114efc</v>
          </cell>
          <cell r="C11425" t="str">
            <v>dislike</v>
          </cell>
          <cell r="D11425">
            <v>44175.585416666669</v>
          </cell>
        </row>
        <row r="11426">
          <cell r="B11426" t="str">
            <v>476e3ce0-3291-4c77-b3a3-deabee114efc</v>
          </cell>
          <cell r="C11426" t="str">
            <v>want</v>
          </cell>
          <cell r="D11426">
            <v>44119.818055555559</v>
          </cell>
        </row>
        <row r="11427">
          <cell r="B11427" t="str">
            <v>476e3ce0-3291-4c77-b3a3-deabee114efc</v>
          </cell>
          <cell r="C11427" t="str">
            <v>adore</v>
          </cell>
          <cell r="D11427">
            <v>44030.245138888888</v>
          </cell>
        </row>
        <row r="11428">
          <cell r="B11428" t="str">
            <v>476e3ce0-3291-4c77-b3a3-deabee114efc</v>
          </cell>
          <cell r="C11428" t="str">
            <v>super love</v>
          </cell>
          <cell r="D11428">
            <v>44097.011805555558</v>
          </cell>
        </row>
        <row r="11429">
          <cell r="B11429" t="str">
            <v>476e3ce0-3291-4c77-b3a3-deabee114efc</v>
          </cell>
          <cell r="C11429" t="str">
            <v>adore</v>
          </cell>
          <cell r="D11429">
            <v>44277.182638888888</v>
          </cell>
        </row>
        <row r="11430">
          <cell r="B11430" t="str">
            <v>476e3ce0-3291-4c77-b3a3-deabee114efc</v>
          </cell>
          <cell r="C11430" t="str">
            <v>interested</v>
          </cell>
          <cell r="D11430">
            <v>44278.336111111108</v>
          </cell>
        </row>
        <row r="11431">
          <cell r="B11431" t="str">
            <v>476e3ce0-3291-4c77-b3a3-deabee114efc</v>
          </cell>
          <cell r="C11431" t="str">
            <v>indifferent</v>
          </cell>
          <cell r="D11431">
            <v>44229.686805555553</v>
          </cell>
        </row>
        <row r="11432">
          <cell r="B11432" t="str">
            <v>476e3ce0-3291-4c77-b3a3-deabee114efc</v>
          </cell>
          <cell r="C11432" t="str">
            <v>worried</v>
          </cell>
          <cell r="D11432">
            <v>44253.407638888886</v>
          </cell>
        </row>
        <row r="11433">
          <cell r="B11433" t="str">
            <v>476e3ce0-3291-4c77-b3a3-deabee114efc</v>
          </cell>
          <cell r="C11433" t="str">
            <v>peeking</v>
          </cell>
          <cell r="D11433">
            <v>44180.055555555555</v>
          </cell>
        </row>
        <row r="11434">
          <cell r="B11434" t="str">
            <v>476e3ce0-3291-4c77-b3a3-deabee114efc</v>
          </cell>
          <cell r="C11434" t="str">
            <v>adore</v>
          </cell>
          <cell r="D11434">
            <v>44319.167361111111</v>
          </cell>
        </row>
        <row r="11435">
          <cell r="B11435" t="str">
            <v>476e3ce0-3291-4c77-b3a3-deabee114efc</v>
          </cell>
          <cell r="C11435" t="str">
            <v>heart</v>
          </cell>
          <cell r="D11435">
            <v>44340.795138888891</v>
          </cell>
        </row>
        <row r="11436">
          <cell r="B11436" t="str">
            <v>476e3ce0-3291-4c77-b3a3-deabee114efc</v>
          </cell>
          <cell r="C11436" t="str">
            <v>scared</v>
          </cell>
          <cell r="D11436">
            <v>44114.481249999997</v>
          </cell>
        </row>
        <row r="11437">
          <cell r="B11437" t="str">
            <v>476e3ce0-3291-4c77-b3a3-deabee114efc</v>
          </cell>
          <cell r="C11437" t="str">
            <v>want</v>
          </cell>
          <cell r="D11437">
            <v>44058.684027777781</v>
          </cell>
        </row>
        <row r="11438">
          <cell r="B11438" t="str">
            <v>476e3ce0-3291-4c77-b3a3-deabee114efc</v>
          </cell>
          <cell r="C11438" t="str">
            <v>indifferent</v>
          </cell>
          <cell r="D11438">
            <v>44158.551388888889</v>
          </cell>
        </row>
        <row r="11439">
          <cell r="B11439" t="str">
            <v>476e3ce0-3291-4c77-b3a3-deabee114efc</v>
          </cell>
          <cell r="C11439" t="str">
            <v>indifferent</v>
          </cell>
          <cell r="D11439">
            <v>44043.738888888889</v>
          </cell>
        </row>
        <row r="11440">
          <cell r="B11440" t="str">
            <v>476e3ce0-3291-4c77-b3a3-deabee114efc</v>
          </cell>
          <cell r="C11440" t="str">
            <v>heart</v>
          </cell>
          <cell r="D11440">
            <v>44318.96875</v>
          </cell>
        </row>
        <row r="11441">
          <cell r="B11441" t="str">
            <v>476e3ce0-3291-4c77-b3a3-deabee114efc</v>
          </cell>
          <cell r="C11441" t="str">
            <v>disgust</v>
          </cell>
          <cell r="D11441">
            <v>44136.498611111114</v>
          </cell>
        </row>
        <row r="11442">
          <cell r="B11442" t="str">
            <v>476e3ce0-3291-4c77-b3a3-deabee114efc</v>
          </cell>
          <cell r="C11442" t="str">
            <v>intrigued</v>
          </cell>
          <cell r="D11442">
            <v>44310.719444444447</v>
          </cell>
        </row>
        <row r="11443">
          <cell r="B11443" t="str">
            <v>476e3ce0-3291-4c77-b3a3-deabee114efc</v>
          </cell>
          <cell r="C11443" t="str">
            <v>disgust</v>
          </cell>
          <cell r="D11443">
            <v>44317.696527777778</v>
          </cell>
        </row>
        <row r="11444">
          <cell r="B11444" t="str">
            <v>476e3ce0-3291-4c77-b3a3-deabee114efc</v>
          </cell>
          <cell r="C11444" t="str">
            <v>disgust</v>
          </cell>
          <cell r="D11444">
            <v>44178.515972222223</v>
          </cell>
        </row>
        <row r="11445">
          <cell r="B11445" t="str">
            <v>476e3ce0-3291-4c77-b3a3-deabee114efc</v>
          </cell>
          <cell r="C11445" t="str">
            <v>hate</v>
          </cell>
          <cell r="D11445">
            <v>44012.323611111111</v>
          </cell>
        </row>
        <row r="11446">
          <cell r="B11446" t="str">
            <v>476e3ce0-3291-4c77-b3a3-deabee114efc</v>
          </cell>
          <cell r="C11446" t="str">
            <v>cherish</v>
          </cell>
          <cell r="D11446">
            <v>44283.970833333333</v>
          </cell>
        </row>
        <row r="11447">
          <cell r="B11447" t="str">
            <v>83d08b29-6cdc-436c-89a6-20c3d60f7e73</v>
          </cell>
          <cell r="C11447" t="str">
            <v>indifferent</v>
          </cell>
          <cell r="D11447">
            <v>44340.4</v>
          </cell>
        </row>
        <row r="11448">
          <cell r="B11448" t="str">
            <v>83d08b29-6cdc-436c-89a6-20c3d60f7e73</v>
          </cell>
          <cell r="C11448" t="str">
            <v>interested</v>
          </cell>
          <cell r="D11448">
            <v>44355.309027777781</v>
          </cell>
        </row>
        <row r="11449">
          <cell r="B11449" t="str">
            <v>83d08b29-6cdc-436c-89a6-20c3d60f7e73</v>
          </cell>
          <cell r="C11449" t="str">
            <v>like</v>
          </cell>
          <cell r="D11449">
            <v>44123.865277777775</v>
          </cell>
        </row>
        <row r="11450">
          <cell r="B11450" t="str">
            <v>83d08b29-6cdc-436c-89a6-20c3d60f7e73</v>
          </cell>
          <cell r="C11450" t="str">
            <v>want</v>
          </cell>
          <cell r="D11450">
            <v>44141.307638888888</v>
          </cell>
        </row>
        <row r="11451">
          <cell r="B11451" t="str">
            <v>83d08b29-6cdc-436c-89a6-20c3d60f7e73</v>
          </cell>
          <cell r="C11451" t="str">
            <v>dislike</v>
          </cell>
          <cell r="D11451">
            <v>44344.25</v>
          </cell>
        </row>
        <row r="11452">
          <cell r="B11452" t="str">
            <v>83d08b29-6cdc-436c-89a6-20c3d60f7e73</v>
          </cell>
          <cell r="C11452" t="str">
            <v>disgust</v>
          </cell>
          <cell r="D11452">
            <v>44340.706944444442</v>
          </cell>
        </row>
        <row r="11453">
          <cell r="B11453" t="str">
            <v>83d08b29-6cdc-436c-89a6-20c3d60f7e73</v>
          </cell>
          <cell r="C11453" t="str">
            <v>want</v>
          </cell>
          <cell r="D11453">
            <v>44358.678472222222</v>
          </cell>
        </row>
        <row r="11454">
          <cell r="B11454" t="str">
            <v>83d08b29-6cdc-436c-89a6-20c3d60f7e73</v>
          </cell>
          <cell r="C11454" t="str">
            <v>super love</v>
          </cell>
          <cell r="D11454">
            <v>44282.051388888889</v>
          </cell>
        </row>
        <row r="11455">
          <cell r="B11455" t="str">
            <v>83d08b29-6cdc-436c-89a6-20c3d60f7e73</v>
          </cell>
          <cell r="C11455" t="str">
            <v>adore</v>
          </cell>
          <cell r="D11455">
            <v>44269.053472222222</v>
          </cell>
        </row>
        <row r="11456">
          <cell r="B11456" t="str">
            <v>83d08b29-6cdc-436c-89a6-20c3d60f7e73</v>
          </cell>
          <cell r="C11456" t="str">
            <v>interested</v>
          </cell>
          <cell r="D11456">
            <v>44191.871527777781</v>
          </cell>
        </row>
        <row r="11457">
          <cell r="B11457" t="str">
            <v>83d08b29-6cdc-436c-89a6-20c3d60f7e73</v>
          </cell>
          <cell r="C11457" t="str">
            <v>disgust</v>
          </cell>
          <cell r="D11457">
            <v>44263.499305555553</v>
          </cell>
        </row>
        <row r="11458">
          <cell r="B11458" t="str">
            <v>83d08b29-6cdc-436c-89a6-20c3d60f7e73</v>
          </cell>
          <cell r="C11458" t="str">
            <v>adore</v>
          </cell>
          <cell r="D11458">
            <v>44277.01666666667</v>
          </cell>
        </row>
        <row r="11459">
          <cell r="B11459" t="str">
            <v>83d08b29-6cdc-436c-89a6-20c3d60f7e73</v>
          </cell>
          <cell r="C11459" t="str">
            <v>worried</v>
          </cell>
          <cell r="D11459">
            <v>44260.015972222223</v>
          </cell>
        </row>
        <row r="11460">
          <cell r="B11460" t="str">
            <v>83d08b29-6cdc-436c-89a6-20c3d60f7e73</v>
          </cell>
          <cell r="C11460" t="str">
            <v>indifferent</v>
          </cell>
          <cell r="D11460">
            <v>44138.03125</v>
          </cell>
        </row>
        <row r="11461">
          <cell r="B11461" t="str">
            <v>83d08b29-6cdc-436c-89a6-20c3d60f7e73</v>
          </cell>
          <cell r="C11461" t="str">
            <v>disgust</v>
          </cell>
          <cell r="D11461">
            <v>44285.267361111109</v>
          </cell>
        </row>
        <row r="11462">
          <cell r="B11462" t="str">
            <v>83d08b29-6cdc-436c-89a6-20c3d60f7e73</v>
          </cell>
          <cell r="C11462" t="str">
            <v>heart</v>
          </cell>
          <cell r="D11462">
            <v>44229.074999999997</v>
          </cell>
        </row>
        <row r="11463">
          <cell r="B11463" t="str">
            <v>83d08b29-6cdc-436c-89a6-20c3d60f7e73</v>
          </cell>
          <cell r="C11463" t="str">
            <v>peeking</v>
          </cell>
          <cell r="D11463">
            <v>44296.01666666667</v>
          </cell>
        </row>
        <row r="11464">
          <cell r="B11464" t="str">
            <v>83d08b29-6cdc-436c-89a6-20c3d60f7e73</v>
          </cell>
          <cell r="C11464" t="str">
            <v>interested</v>
          </cell>
          <cell r="D11464">
            <v>44361.893750000003</v>
          </cell>
        </row>
        <row r="11465">
          <cell r="B11465" t="str">
            <v>83d08b29-6cdc-436c-89a6-20c3d60f7e73</v>
          </cell>
          <cell r="C11465" t="str">
            <v>indifferent</v>
          </cell>
          <cell r="D11465">
            <v>44226.095833333333</v>
          </cell>
        </row>
        <row r="11466">
          <cell r="B11466" t="str">
            <v>83d08b29-6cdc-436c-89a6-20c3d60f7e73</v>
          </cell>
          <cell r="C11466" t="str">
            <v>cherish</v>
          </cell>
          <cell r="D11466">
            <v>44298.630555555559</v>
          </cell>
        </row>
        <row r="11467">
          <cell r="B11467" t="str">
            <v>83d08b29-6cdc-436c-89a6-20c3d60f7e73</v>
          </cell>
          <cell r="C11467" t="str">
            <v>worried</v>
          </cell>
          <cell r="D11467">
            <v>44050.868750000001</v>
          </cell>
        </row>
        <row r="11468">
          <cell r="B11468" t="str">
            <v>83d08b29-6cdc-436c-89a6-20c3d60f7e73</v>
          </cell>
          <cell r="C11468" t="str">
            <v>peeking</v>
          </cell>
          <cell r="D11468">
            <v>44191.790972222225</v>
          </cell>
        </row>
        <row r="11469">
          <cell r="B11469" t="str">
            <v>83d08b29-6cdc-436c-89a6-20c3d60f7e73</v>
          </cell>
          <cell r="C11469" t="str">
            <v>worried</v>
          </cell>
          <cell r="D11469">
            <v>44044.21875</v>
          </cell>
        </row>
        <row r="11470">
          <cell r="B11470" t="str">
            <v>83d08b29-6cdc-436c-89a6-20c3d60f7e73</v>
          </cell>
          <cell r="C11470" t="str">
            <v>peeking</v>
          </cell>
          <cell r="D11470">
            <v>44236.261111111111</v>
          </cell>
        </row>
        <row r="11471">
          <cell r="B11471" t="str">
            <v>83d08b29-6cdc-436c-89a6-20c3d60f7e73</v>
          </cell>
          <cell r="C11471" t="str">
            <v>want</v>
          </cell>
          <cell r="D11471">
            <v>44056.103472222225</v>
          </cell>
        </row>
        <row r="11472">
          <cell r="B11472" t="str">
            <v>83d08b29-6cdc-436c-89a6-20c3d60f7e73</v>
          </cell>
          <cell r="C11472" t="str">
            <v>intrigued</v>
          </cell>
          <cell r="D11472">
            <v>44090.552777777775</v>
          </cell>
        </row>
        <row r="11473">
          <cell r="B11473" t="str">
            <v>83d08b29-6cdc-436c-89a6-20c3d60f7e73</v>
          </cell>
          <cell r="C11473" t="str">
            <v>super love</v>
          </cell>
          <cell r="D11473">
            <v>44073.486805555556</v>
          </cell>
        </row>
        <row r="11474">
          <cell r="B11474" t="str">
            <v>83d08b29-6cdc-436c-89a6-20c3d60f7e73</v>
          </cell>
          <cell r="C11474" t="str">
            <v>like</v>
          </cell>
          <cell r="D11474">
            <v>44088.272222222222</v>
          </cell>
        </row>
        <row r="11475">
          <cell r="B11475" t="str">
            <v>83d08b29-6cdc-436c-89a6-20c3d60f7e73</v>
          </cell>
          <cell r="C11475" t="str">
            <v>hate</v>
          </cell>
          <cell r="D11475">
            <v>44018.381944444445</v>
          </cell>
        </row>
        <row r="11476">
          <cell r="B11476" t="str">
            <v>83d08b29-6cdc-436c-89a6-20c3d60f7e73</v>
          </cell>
          <cell r="C11476" t="str">
            <v>super love</v>
          </cell>
          <cell r="D11476">
            <v>44173.906944444447</v>
          </cell>
        </row>
        <row r="11477">
          <cell r="B11477" t="str">
            <v>83d08b29-6cdc-436c-89a6-20c3d60f7e73</v>
          </cell>
          <cell r="C11477" t="str">
            <v>dislike</v>
          </cell>
          <cell r="D11477">
            <v>44255.481944444444</v>
          </cell>
        </row>
        <row r="11478">
          <cell r="B11478" t="str">
            <v>83d08b29-6cdc-436c-89a6-20c3d60f7e73</v>
          </cell>
          <cell r="C11478" t="str">
            <v>want</v>
          </cell>
          <cell r="D11478">
            <v>44079.115277777775</v>
          </cell>
        </row>
        <row r="11479">
          <cell r="B11479" t="str">
            <v>83d08b29-6cdc-436c-89a6-20c3d60f7e73</v>
          </cell>
          <cell r="C11479" t="str">
            <v>like</v>
          </cell>
          <cell r="D11479">
            <v>44167.031944444447</v>
          </cell>
        </row>
        <row r="11480">
          <cell r="B11480" t="str">
            <v>83d08b29-6cdc-436c-89a6-20c3d60f7e73</v>
          </cell>
          <cell r="C11480" t="str">
            <v>disgust</v>
          </cell>
          <cell r="D11480">
            <v>44304.963194444441</v>
          </cell>
        </row>
        <row r="11481">
          <cell r="B11481" t="str">
            <v>83d08b29-6cdc-436c-89a6-20c3d60f7e73</v>
          </cell>
          <cell r="C11481" t="str">
            <v>cherish</v>
          </cell>
          <cell r="D11481">
            <v>44190.879166666666</v>
          </cell>
        </row>
        <row r="11482">
          <cell r="B11482" t="str">
            <v>83d08b29-6cdc-436c-89a6-20c3d60f7e73</v>
          </cell>
          <cell r="C11482" t="str">
            <v>want</v>
          </cell>
          <cell r="D11482">
            <v>44004.688888888886</v>
          </cell>
        </row>
        <row r="11483">
          <cell r="B11483" t="str">
            <v>83d08b29-6cdc-436c-89a6-20c3d60f7e73</v>
          </cell>
          <cell r="C11483" t="str">
            <v>want</v>
          </cell>
          <cell r="D11483">
            <v>44041.888194444444</v>
          </cell>
        </row>
        <row r="11484">
          <cell r="B11484" t="str">
            <v>83d08b29-6cdc-436c-89a6-20c3d60f7e73</v>
          </cell>
          <cell r="C11484" t="str">
            <v>interested</v>
          </cell>
          <cell r="D11484">
            <v>44169.181944444441</v>
          </cell>
        </row>
        <row r="11485">
          <cell r="B11485" t="str">
            <v>83d08b29-6cdc-436c-89a6-20c3d60f7e73</v>
          </cell>
          <cell r="C11485" t="str">
            <v>love</v>
          </cell>
          <cell r="D11485">
            <v>44327.263194444444</v>
          </cell>
        </row>
        <row r="11486">
          <cell r="B11486" t="str">
            <v>83d08b29-6cdc-436c-89a6-20c3d60f7e73</v>
          </cell>
          <cell r="C11486" t="str">
            <v>indifferent</v>
          </cell>
          <cell r="D11486">
            <v>44114.876388888886</v>
          </cell>
        </row>
        <row r="11487">
          <cell r="B11487" t="str">
            <v>83d08b29-6cdc-436c-89a6-20c3d60f7e73</v>
          </cell>
          <cell r="C11487" t="str">
            <v>adore</v>
          </cell>
          <cell r="D11487">
            <v>44248.913194444445</v>
          </cell>
        </row>
        <row r="11488">
          <cell r="B11488" t="str">
            <v>83d08b29-6cdc-436c-89a6-20c3d60f7e73</v>
          </cell>
          <cell r="C11488" t="str">
            <v>hate</v>
          </cell>
          <cell r="D11488">
            <v>44230.756249999999</v>
          </cell>
        </row>
        <row r="11489">
          <cell r="B11489" t="str">
            <v>ae909545-786e-4089-9ef3-61c3c9fd3efd</v>
          </cell>
          <cell r="C11489" t="str">
            <v>super love</v>
          </cell>
          <cell r="D11489">
            <v>44139.161805555559</v>
          </cell>
        </row>
        <row r="11490">
          <cell r="B11490" t="str">
            <v>f5068d8a-d4ba-49ee-8f30-716c1ec57e04</v>
          </cell>
          <cell r="C11490" t="str">
            <v>love</v>
          </cell>
          <cell r="D11490">
            <v>44176.445138888892</v>
          </cell>
        </row>
        <row r="11491">
          <cell r="B11491" t="str">
            <v>f5068d8a-d4ba-49ee-8f30-716c1ec57e04</v>
          </cell>
          <cell r="C11491" t="str">
            <v>dislike</v>
          </cell>
          <cell r="D11491">
            <v>44289.936805555553</v>
          </cell>
        </row>
        <row r="11492">
          <cell r="B11492" t="str">
            <v>f5068d8a-d4ba-49ee-8f30-716c1ec57e04</v>
          </cell>
          <cell r="C11492" t="str">
            <v>heart</v>
          </cell>
          <cell r="D11492">
            <v>44169.675000000003</v>
          </cell>
        </row>
        <row r="11493">
          <cell r="B11493" t="str">
            <v>f5068d8a-d4ba-49ee-8f30-716c1ec57e04</v>
          </cell>
          <cell r="C11493" t="str">
            <v>hate</v>
          </cell>
          <cell r="D11493">
            <v>44142.115972222222</v>
          </cell>
        </row>
        <row r="11494">
          <cell r="B11494" t="str">
            <v>f5068d8a-d4ba-49ee-8f30-716c1ec57e04</v>
          </cell>
          <cell r="C11494" t="str">
            <v>cherish</v>
          </cell>
          <cell r="D11494">
            <v>44098.574305555558</v>
          </cell>
        </row>
        <row r="11495">
          <cell r="B11495" t="str">
            <v>f5068d8a-d4ba-49ee-8f30-716c1ec57e04</v>
          </cell>
          <cell r="C11495" t="str">
            <v>adore</v>
          </cell>
          <cell r="D11495">
            <v>44143.198611111111</v>
          </cell>
        </row>
        <row r="11496">
          <cell r="B11496" t="str">
            <v>f5068d8a-d4ba-49ee-8f30-716c1ec57e04</v>
          </cell>
          <cell r="C11496" t="str">
            <v>cherish</v>
          </cell>
          <cell r="D11496">
            <v>44225.963888888888</v>
          </cell>
        </row>
        <row r="11497">
          <cell r="B11497" t="str">
            <v>f5068d8a-d4ba-49ee-8f30-716c1ec57e04</v>
          </cell>
          <cell r="C11497" t="str">
            <v>peeking</v>
          </cell>
          <cell r="D11497">
            <v>44240.240277777775</v>
          </cell>
        </row>
        <row r="11498">
          <cell r="B11498" t="str">
            <v>f5068d8a-d4ba-49ee-8f30-716c1ec57e04</v>
          </cell>
          <cell r="C11498" t="str">
            <v>love</v>
          </cell>
          <cell r="D11498">
            <v>44149.791666666664</v>
          </cell>
        </row>
        <row r="11499">
          <cell r="B11499" t="str">
            <v>f5068d8a-d4ba-49ee-8f30-716c1ec57e04</v>
          </cell>
          <cell r="C11499" t="str">
            <v>scared</v>
          </cell>
          <cell r="D11499">
            <v>44180.301388888889</v>
          </cell>
        </row>
        <row r="11500">
          <cell r="B11500" t="str">
            <v>f5068d8a-d4ba-49ee-8f30-716c1ec57e04</v>
          </cell>
          <cell r="C11500" t="str">
            <v>worried</v>
          </cell>
          <cell r="D11500">
            <v>44076.794444444444</v>
          </cell>
        </row>
        <row r="11501">
          <cell r="B11501" t="str">
            <v>f5068d8a-d4ba-49ee-8f30-716c1ec57e04</v>
          </cell>
          <cell r="C11501" t="str">
            <v>heart</v>
          </cell>
          <cell r="D11501">
            <v>44073.143750000003</v>
          </cell>
        </row>
        <row r="11502">
          <cell r="B11502" t="str">
            <v>f5068d8a-d4ba-49ee-8f30-716c1ec57e04</v>
          </cell>
          <cell r="C11502" t="str">
            <v>cherish</v>
          </cell>
          <cell r="D11502">
            <v>44348.538888888892</v>
          </cell>
        </row>
        <row r="11503">
          <cell r="B11503" t="str">
            <v>f5068d8a-d4ba-49ee-8f30-716c1ec57e04</v>
          </cell>
          <cell r="C11503" t="str">
            <v>want</v>
          </cell>
          <cell r="D11503">
            <v>44334.7</v>
          </cell>
        </row>
        <row r="11504">
          <cell r="B11504" t="str">
            <v>f5068d8a-d4ba-49ee-8f30-716c1ec57e04</v>
          </cell>
          <cell r="C11504" t="str">
            <v>peeking</v>
          </cell>
          <cell r="D11504">
            <v>44249.925694444442</v>
          </cell>
        </row>
        <row r="11505">
          <cell r="B11505" t="str">
            <v>f5068d8a-d4ba-49ee-8f30-716c1ec57e04</v>
          </cell>
          <cell r="C11505" t="str">
            <v>intrigued</v>
          </cell>
          <cell r="D11505">
            <v>44235.359027777777</v>
          </cell>
        </row>
        <row r="11506">
          <cell r="B11506" t="str">
            <v>f5068d8a-d4ba-49ee-8f30-716c1ec57e04</v>
          </cell>
          <cell r="C11506" t="str">
            <v>dislike</v>
          </cell>
          <cell r="D11506">
            <v>44100.222222222219</v>
          </cell>
        </row>
        <row r="11507">
          <cell r="B11507" t="str">
            <v>f5068d8a-d4ba-49ee-8f30-716c1ec57e04</v>
          </cell>
          <cell r="C11507" t="str">
            <v>super love</v>
          </cell>
          <cell r="D11507">
            <v>44128.771527777775</v>
          </cell>
        </row>
        <row r="11508">
          <cell r="B11508" t="str">
            <v>f5068d8a-d4ba-49ee-8f30-716c1ec57e04</v>
          </cell>
          <cell r="C11508" t="str">
            <v>intrigued</v>
          </cell>
          <cell r="D11508">
            <v>44248.5</v>
          </cell>
        </row>
        <row r="11509">
          <cell r="B11509" t="str">
            <v>f5068d8a-d4ba-49ee-8f30-716c1ec57e04</v>
          </cell>
          <cell r="C11509" t="str">
            <v>heart</v>
          </cell>
          <cell r="D11509">
            <v>44135.852083333331</v>
          </cell>
        </row>
        <row r="11510">
          <cell r="B11510" t="str">
            <v>f5068d8a-d4ba-49ee-8f30-716c1ec57e04</v>
          </cell>
          <cell r="C11510" t="str">
            <v>heart</v>
          </cell>
          <cell r="D11510">
            <v>44163.538194444445</v>
          </cell>
        </row>
        <row r="11511">
          <cell r="B11511" t="str">
            <v>f5068d8a-d4ba-49ee-8f30-716c1ec57e04</v>
          </cell>
          <cell r="C11511" t="str">
            <v>adore</v>
          </cell>
          <cell r="D11511">
            <v>44236.416666666664</v>
          </cell>
        </row>
        <row r="11512">
          <cell r="B11512" t="str">
            <v>f5068d8a-d4ba-49ee-8f30-716c1ec57e04</v>
          </cell>
          <cell r="C11512" t="str">
            <v>super love</v>
          </cell>
          <cell r="D11512">
            <v>44304.170138888891</v>
          </cell>
        </row>
        <row r="11513">
          <cell r="B11513" t="str">
            <v>f5068d8a-d4ba-49ee-8f30-716c1ec57e04</v>
          </cell>
          <cell r="C11513" t="str">
            <v>peeking</v>
          </cell>
          <cell r="D11513">
            <v>44216.100694444445</v>
          </cell>
        </row>
        <row r="11514">
          <cell r="B11514" t="str">
            <v>f5068d8a-d4ba-49ee-8f30-716c1ec57e04</v>
          </cell>
          <cell r="C11514" t="str">
            <v>heart</v>
          </cell>
          <cell r="D11514">
            <v>44333.334722222222</v>
          </cell>
        </row>
        <row r="11515">
          <cell r="B11515" t="str">
            <v>f5068d8a-d4ba-49ee-8f30-716c1ec57e04</v>
          </cell>
          <cell r="C11515" t="str">
            <v>worried</v>
          </cell>
          <cell r="D11515">
            <v>44163.46875</v>
          </cell>
        </row>
        <row r="11516">
          <cell r="B11516" t="str">
            <v>8de4028d-9af3-4dc0-a4d6-4d9a56eae3c5</v>
          </cell>
          <cell r="C11516" t="str">
            <v>interested</v>
          </cell>
          <cell r="D11516">
            <v>44036.995833333334</v>
          </cell>
        </row>
        <row r="11517">
          <cell r="B11517" t="str">
            <v>8de4028d-9af3-4dc0-a4d6-4d9a56eae3c5</v>
          </cell>
          <cell r="C11517" t="str">
            <v>super love</v>
          </cell>
          <cell r="D11517">
            <v>44252.569444444445</v>
          </cell>
        </row>
        <row r="11518">
          <cell r="B11518" t="str">
            <v>8de4028d-9af3-4dc0-a4d6-4d9a56eae3c5</v>
          </cell>
          <cell r="C11518" t="str">
            <v>interested</v>
          </cell>
          <cell r="D11518">
            <v>44052.098611111112</v>
          </cell>
        </row>
        <row r="11519">
          <cell r="B11519" t="str">
            <v>8de4028d-9af3-4dc0-a4d6-4d9a56eae3c5</v>
          </cell>
          <cell r="C11519" t="str">
            <v>want</v>
          </cell>
          <cell r="D11519">
            <v>44358.976388888892</v>
          </cell>
        </row>
        <row r="11520">
          <cell r="B11520" t="str">
            <v>8de4028d-9af3-4dc0-a4d6-4d9a56eae3c5</v>
          </cell>
          <cell r="C11520" t="str">
            <v>worried</v>
          </cell>
          <cell r="D11520">
            <v>44062.242361111108</v>
          </cell>
        </row>
        <row r="11521">
          <cell r="B11521" t="str">
            <v>8de4028d-9af3-4dc0-a4d6-4d9a56eae3c5</v>
          </cell>
          <cell r="C11521" t="str">
            <v>adore</v>
          </cell>
          <cell r="D11521">
            <v>44061.536805555559</v>
          </cell>
        </row>
        <row r="11522">
          <cell r="B11522" t="str">
            <v>8de4028d-9af3-4dc0-a4d6-4d9a56eae3c5</v>
          </cell>
          <cell r="C11522" t="str">
            <v>indifferent</v>
          </cell>
          <cell r="D11522">
            <v>44029.582638888889</v>
          </cell>
        </row>
        <row r="11523">
          <cell r="B11523" t="str">
            <v>8de4028d-9af3-4dc0-a4d6-4d9a56eae3c5</v>
          </cell>
          <cell r="C11523" t="str">
            <v>love</v>
          </cell>
          <cell r="D11523">
            <v>44054.061805555553</v>
          </cell>
        </row>
        <row r="11524">
          <cell r="B11524" t="str">
            <v>8de4028d-9af3-4dc0-a4d6-4d9a56eae3c5</v>
          </cell>
          <cell r="C11524" t="str">
            <v>interested</v>
          </cell>
          <cell r="D11524">
            <v>44272.051388888889</v>
          </cell>
        </row>
        <row r="11525">
          <cell r="B11525" t="str">
            <v>8de4028d-9af3-4dc0-a4d6-4d9a56eae3c5</v>
          </cell>
          <cell r="C11525" t="str">
            <v>worried</v>
          </cell>
          <cell r="D11525">
            <v>44001.07916666667</v>
          </cell>
        </row>
        <row r="11526">
          <cell r="B11526" t="str">
            <v>8de4028d-9af3-4dc0-a4d6-4d9a56eae3c5</v>
          </cell>
          <cell r="C11526" t="str">
            <v>intrigued</v>
          </cell>
          <cell r="D11526">
            <v>44074.304166666669</v>
          </cell>
        </row>
        <row r="11527">
          <cell r="B11527" t="str">
            <v>8de4028d-9af3-4dc0-a4d6-4d9a56eae3c5</v>
          </cell>
          <cell r="C11527" t="str">
            <v>worried</v>
          </cell>
          <cell r="D11527">
            <v>44030.030555555553</v>
          </cell>
        </row>
        <row r="11528">
          <cell r="B11528" t="str">
            <v>8de4028d-9af3-4dc0-a4d6-4d9a56eae3c5</v>
          </cell>
          <cell r="C11528" t="str">
            <v>adore</v>
          </cell>
          <cell r="D11528">
            <v>44009.535416666666</v>
          </cell>
        </row>
        <row r="11529">
          <cell r="B11529" t="str">
            <v>8de4028d-9af3-4dc0-a4d6-4d9a56eae3c5</v>
          </cell>
          <cell r="C11529" t="str">
            <v>want</v>
          </cell>
          <cell r="D11529">
            <v>44304.946527777778</v>
          </cell>
        </row>
        <row r="11530">
          <cell r="B11530" t="str">
            <v>8de4028d-9af3-4dc0-a4d6-4d9a56eae3c5</v>
          </cell>
          <cell r="C11530" t="str">
            <v>dislike</v>
          </cell>
          <cell r="D11530">
            <v>44302.331250000003</v>
          </cell>
        </row>
        <row r="11531">
          <cell r="B11531" t="str">
            <v>8de4028d-9af3-4dc0-a4d6-4d9a56eae3c5</v>
          </cell>
          <cell r="C11531" t="str">
            <v>indifferent</v>
          </cell>
          <cell r="D11531">
            <v>44232.530555555553</v>
          </cell>
        </row>
        <row r="11532">
          <cell r="B11532" t="str">
            <v>8de4028d-9af3-4dc0-a4d6-4d9a56eae3c5</v>
          </cell>
          <cell r="C11532" t="str">
            <v>super love</v>
          </cell>
          <cell r="D11532">
            <v>44278.09097222222</v>
          </cell>
        </row>
        <row r="11533">
          <cell r="B11533" t="str">
            <v>8de4028d-9af3-4dc0-a4d6-4d9a56eae3c5</v>
          </cell>
          <cell r="C11533" t="str">
            <v>worried</v>
          </cell>
          <cell r="D11533">
            <v>44266.700694444444</v>
          </cell>
        </row>
        <row r="11534">
          <cell r="B11534" t="str">
            <v>8de4028d-9af3-4dc0-a4d6-4d9a56eae3c5</v>
          </cell>
          <cell r="C11534" t="str">
            <v>dislike</v>
          </cell>
          <cell r="D11534">
            <v>44078.956250000003</v>
          </cell>
        </row>
        <row r="11535">
          <cell r="B11535" t="str">
            <v>8de4028d-9af3-4dc0-a4d6-4d9a56eae3c5</v>
          </cell>
          <cell r="C11535" t="str">
            <v>like</v>
          </cell>
          <cell r="D11535">
            <v>44226.925694444442</v>
          </cell>
        </row>
        <row r="11536">
          <cell r="B11536" t="str">
            <v>8de4028d-9af3-4dc0-a4d6-4d9a56eae3c5</v>
          </cell>
          <cell r="C11536" t="str">
            <v>adore</v>
          </cell>
          <cell r="D11536">
            <v>44234.090277777781</v>
          </cell>
        </row>
        <row r="11537">
          <cell r="B11537" t="str">
            <v>8de4028d-9af3-4dc0-a4d6-4d9a56eae3c5</v>
          </cell>
          <cell r="C11537" t="str">
            <v>like</v>
          </cell>
          <cell r="D11537">
            <v>44037.762499999997</v>
          </cell>
        </row>
        <row r="11538">
          <cell r="B11538" t="str">
            <v>8de4028d-9af3-4dc0-a4d6-4d9a56eae3c5</v>
          </cell>
          <cell r="C11538" t="str">
            <v>heart</v>
          </cell>
          <cell r="D11538">
            <v>44337.873611111114</v>
          </cell>
        </row>
        <row r="11539">
          <cell r="B11539" t="str">
            <v>8de4028d-9af3-4dc0-a4d6-4d9a56eae3c5</v>
          </cell>
          <cell r="C11539" t="str">
            <v>indifferent</v>
          </cell>
          <cell r="D11539">
            <v>44338.520833333336</v>
          </cell>
        </row>
        <row r="11540">
          <cell r="B11540" t="str">
            <v>8de4028d-9af3-4dc0-a4d6-4d9a56eae3c5</v>
          </cell>
          <cell r="C11540" t="str">
            <v>dislike</v>
          </cell>
          <cell r="D11540">
            <v>44131.03402777778</v>
          </cell>
        </row>
        <row r="11541">
          <cell r="B11541" t="str">
            <v>8de4028d-9af3-4dc0-a4d6-4d9a56eae3c5</v>
          </cell>
          <cell r="C11541" t="str">
            <v>heart</v>
          </cell>
          <cell r="D11541">
            <v>44271.634027777778</v>
          </cell>
        </row>
        <row r="11542">
          <cell r="B11542" t="str">
            <v>8de4028d-9af3-4dc0-a4d6-4d9a56eae3c5</v>
          </cell>
          <cell r="C11542" t="str">
            <v>worried</v>
          </cell>
          <cell r="D11542">
            <v>44256.557638888888</v>
          </cell>
        </row>
        <row r="11543">
          <cell r="B11543" t="str">
            <v>8de4028d-9af3-4dc0-a4d6-4d9a56eae3c5</v>
          </cell>
          <cell r="C11543" t="str">
            <v>adore</v>
          </cell>
          <cell r="D11543">
            <v>44249.877083333333</v>
          </cell>
        </row>
        <row r="11544">
          <cell r="B11544" t="str">
            <v>8de4028d-9af3-4dc0-a4d6-4d9a56eae3c5</v>
          </cell>
          <cell r="C11544" t="str">
            <v>intrigued</v>
          </cell>
          <cell r="D11544">
            <v>44152.15347222222</v>
          </cell>
        </row>
        <row r="11545">
          <cell r="B11545" t="str">
            <v>8de4028d-9af3-4dc0-a4d6-4d9a56eae3c5</v>
          </cell>
          <cell r="C11545" t="str">
            <v>hate</v>
          </cell>
          <cell r="D11545">
            <v>44017.392361111109</v>
          </cell>
        </row>
        <row r="11546">
          <cell r="B11546" t="str">
            <v>b9bfb48f-a6b6-4c15-869a-1acceea04fca</v>
          </cell>
          <cell r="C11546" t="str">
            <v>hate</v>
          </cell>
          <cell r="D11546">
            <v>44324.400694444441</v>
          </cell>
        </row>
        <row r="11547">
          <cell r="B11547" t="str">
            <v>b9bfb48f-a6b6-4c15-869a-1acceea04fca</v>
          </cell>
          <cell r="C11547" t="str">
            <v>indifferent</v>
          </cell>
          <cell r="D11547">
            <v>44236.824305555558</v>
          </cell>
        </row>
        <row r="11548">
          <cell r="B11548" t="str">
            <v>b9bfb48f-a6b6-4c15-869a-1acceea04fca</v>
          </cell>
          <cell r="C11548" t="str">
            <v>heart</v>
          </cell>
          <cell r="D11548">
            <v>44085.988194444442</v>
          </cell>
        </row>
        <row r="11549">
          <cell r="B11549" t="str">
            <v>b9bfb48f-a6b6-4c15-869a-1acceea04fca</v>
          </cell>
          <cell r="C11549" t="str">
            <v>peeking</v>
          </cell>
          <cell r="D11549">
            <v>44129.970833333333</v>
          </cell>
        </row>
        <row r="11550">
          <cell r="B11550" t="str">
            <v>b9bfb48f-a6b6-4c15-869a-1acceea04fca</v>
          </cell>
          <cell r="C11550" t="str">
            <v>disgust</v>
          </cell>
          <cell r="D11550">
            <v>44269.60833333333</v>
          </cell>
        </row>
        <row r="11551">
          <cell r="B11551" t="str">
            <v>b9bfb48f-a6b6-4c15-869a-1acceea04fca</v>
          </cell>
          <cell r="C11551" t="str">
            <v>interested</v>
          </cell>
          <cell r="D11551">
            <v>44287.986805555556</v>
          </cell>
        </row>
        <row r="11552">
          <cell r="B11552" t="str">
            <v>b9bfb48f-a6b6-4c15-869a-1acceea04fca</v>
          </cell>
          <cell r="C11552" t="str">
            <v>peeking</v>
          </cell>
          <cell r="D11552">
            <v>44230.576388888891</v>
          </cell>
        </row>
        <row r="11553">
          <cell r="B11553" t="str">
            <v>b9bfb48f-a6b6-4c15-869a-1acceea04fca</v>
          </cell>
          <cell r="C11553" t="str">
            <v>adore</v>
          </cell>
          <cell r="D11553">
            <v>44321.082638888889</v>
          </cell>
        </row>
        <row r="11554">
          <cell r="B11554" t="str">
            <v>b9bfb48f-a6b6-4c15-869a-1acceea04fca</v>
          </cell>
          <cell r="C11554" t="str">
            <v>heart</v>
          </cell>
          <cell r="D11554">
            <v>44288.956250000003</v>
          </cell>
        </row>
        <row r="11555">
          <cell r="B11555" t="str">
            <v>b9bfb48f-a6b6-4c15-869a-1acceea04fca</v>
          </cell>
          <cell r="C11555" t="str">
            <v>peeking</v>
          </cell>
          <cell r="D11555">
            <v>44217.470833333333</v>
          </cell>
        </row>
        <row r="11556">
          <cell r="B11556" t="str">
            <v>b9bfb48f-a6b6-4c15-869a-1acceea04fca</v>
          </cell>
          <cell r="C11556" t="str">
            <v>dislike</v>
          </cell>
          <cell r="D11556">
            <v>44011.90347222222</v>
          </cell>
        </row>
        <row r="11557">
          <cell r="B11557" t="str">
            <v>b9bfb48f-a6b6-4c15-869a-1acceea04fca</v>
          </cell>
          <cell r="C11557" t="str">
            <v>intrigued</v>
          </cell>
          <cell r="D11557">
            <v>44275.130555555559</v>
          </cell>
        </row>
        <row r="11558">
          <cell r="B11558" t="str">
            <v>b9bfb48f-a6b6-4c15-869a-1acceea04fca</v>
          </cell>
          <cell r="C11558" t="str">
            <v>super love</v>
          </cell>
          <cell r="D11558">
            <v>44079.82916666667</v>
          </cell>
        </row>
        <row r="11559">
          <cell r="B11559" t="str">
            <v>b9bfb48f-a6b6-4c15-869a-1acceea04fca</v>
          </cell>
          <cell r="C11559" t="str">
            <v>worried</v>
          </cell>
          <cell r="D11559">
            <v>44319.588194444441</v>
          </cell>
        </row>
        <row r="11560">
          <cell r="B11560" t="str">
            <v>b9bfb48f-a6b6-4c15-869a-1acceea04fca</v>
          </cell>
          <cell r="C11560" t="str">
            <v>super love</v>
          </cell>
          <cell r="D11560">
            <v>44345.988888888889</v>
          </cell>
        </row>
        <row r="11561">
          <cell r="B11561" t="str">
            <v>b9bfb48f-a6b6-4c15-869a-1acceea04fca</v>
          </cell>
          <cell r="C11561" t="str">
            <v>super love</v>
          </cell>
          <cell r="D11561">
            <v>44137.779861111114</v>
          </cell>
        </row>
        <row r="11562">
          <cell r="B11562" t="str">
            <v>b9bfb48f-a6b6-4c15-869a-1acceea04fca</v>
          </cell>
          <cell r="C11562" t="str">
            <v>adore</v>
          </cell>
          <cell r="D11562">
            <v>44047.584027777775</v>
          </cell>
        </row>
        <row r="11563">
          <cell r="B11563" t="str">
            <v>b9bfb48f-a6b6-4c15-869a-1acceea04fca</v>
          </cell>
          <cell r="C11563" t="str">
            <v>peeking</v>
          </cell>
          <cell r="D11563">
            <v>44047.25</v>
          </cell>
        </row>
        <row r="11564">
          <cell r="B11564" t="str">
            <v>b9bfb48f-a6b6-4c15-869a-1acceea04fca</v>
          </cell>
          <cell r="C11564" t="str">
            <v>cherish</v>
          </cell>
          <cell r="D11564">
            <v>44107.115277777775</v>
          </cell>
        </row>
        <row r="11565">
          <cell r="B11565" t="str">
            <v>b9bfb48f-a6b6-4c15-869a-1acceea04fca</v>
          </cell>
          <cell r="C11565" t="str">
            <v>like</v>
          </cell>
          <cell r="D11565">
            <v>44235.010416666664</v>
          </cell>
        </row>
        <row r="11566">
          <cell r="B11566" t="str">
            <v>b9bfb48f-a6b6-4c15-869a-1acceea04fca</v>
          </cell>
          <cell r="C11566" t="str">
            <v>intrigued</v>
          </cell>
          <cell r="D11566">
            <v>44313.763194444444</v>
          </cell>
        </row>
        <row r="11567">
          <cell r="B11567" t="str">
            <v>b9bfb48f-a6b6-4c15-869a-1acceea04fca</v>
          </cell>
          <cell r="C11567" t="str">
            <v>scared</v>
          </cell>
          <cell r="D11567">
            <v>44072.020833333336</v>
          </cell>
        </row>
        <row r="11568">
          <cell r="B11568" t="str">
            <v>b9bfb48f-a6b6-4c15-869a-1acceea04fca</v>
          </cell>
          <cell r="C11568" t="str">
            <v>heart</v>
          </cell>
          <cell r="D11568">
            <v>44321.968055555553</v>
          </cell>
        </row>
        <row r="11569">
          <cell r="B11569" t="str">
            <v>b9bfb48f-a6b6-4c15-869a-1acceea04fca</v>
          </cell>
          <cell r="C11569" t="str">
            <v>love</v>
          </cell>
          <cell r="D11569">
            <v>44226.19027777778</v>
          </cell>
        </row>
        <row r="11570">
          <cell r="B11570" t="str">
            <v>b9bfb48f-a6b6-4c15-869a-1acceea04fca</v>
          </cell>
          <cell r="C11570" t="str">
            <v>like</v>
          </cell>
          <cell r="D11570">
            <v>44327.470138888886</v>
          </cell>
        </row>
        <row r="11571">
          <cell r="B11571" t="str">
            <v>b9bfb48f-a6b6-4c15-869a-1acceea04fca</v>
          </cell>
          <cell r="C11571" t="str">
            <v>super love</v>
          </cell>
          <cell r="D11571">
            <v>44207.001388888886</v>
          </cell>
        </row>
        <row r="11572">
          <cell r="B11572" t="str">
            <v>b9bfb48f-a6b6-4c15-869a-1acceea04fca</v>
          </cell>
          <cell r="C11572" t="str">
            <v>cherish</v>
          </cell>
          <cell r="D11572">
            <v>44135.762499999997</v>
          </cell>
        </row>
        <row r="11573">
          <cell r="B11573" t="str">
            <v>3ac5929e-9d68-4ec5-ba6f-a018d3d4da41</v>
          </cell>
          <cell r="C11573" t="str">
            <v>love</v>
          </cell>
          <cell r="D11573">
            <v>44305.946527777778</v>
          </cell>
        </row>
        <row r="11574">
          <cell r="B11574" t="str">
            <v>3ac5929e-9d68-4ec5-ba6f-a018d3d4da41</v>
          </cell>
          <cell r="C11574" t="str">
            <v>want</v>
          </cell>
          <cell r="D11574">
            <v>44010.041666666664</v>
          </cell>
        </row>
        <row r="11575">
          <cell r="B11575" t="str">
            <v>674507f9-c555-4876-89c7-c06b6db561c0</v>
          </cell>
          <cell r="C11575" t="str">
            <v>worried</v>
          </cell>
          <cell r="D11575">
            <v>44314.055555555555</v>
          </cell>
        </row>
        <row r="11576">
          <cell r="B11576" t="str">
            <v>674507f9-c555-4876-89c7-c06b6db561c0</v>
          </cell>
          <cell r="C11576" t="str">
            <v>disgust</v>
          </cell>
          <cell r="D11576">
            <v>44160.069444444445</v>
          </cell>
        </row>
        <row r="11577">
          <cell r="B11577" t="str">
            <v>674507f9-c555-4876-89c7-c06b6db561c0</v>
          </cell>
          <cell r="C11577" t="str">
            <v>super love</v>
          </cell>
          <cell r="D11577">
            <v>44351.720138888886</v>
          </cell>
        </row>
        <row r="11578">
          <cell r="B11578" t="str">
            <v>674507f9-c555-4876-89c7-c06b6db561c0</v>
          </cell>
          <cell r="C11578" t="str">
            <v>disgust</v>
          </cell>
          <cell r="D11578">
            <v>44008.398611111108</v>
          </cell>
        </row>
        <row r="11579">
          <cell r="B11579" t="str">
            <v>674507f9-c555-4876-89c7-c06b6db561c0</v>
          </cell>
          <cell r="C11579" t="str">
            <v>cherish</v>
          </cell>
          <cell r="D11579">
            <v>44341.42083333333</v>
          </cell>
        </row>
        <row r="11580">
          <cell r="B11580" t="str">
            <v>674507f9-c555-4876-89c7-c06b6db561c0</v>
          </cell>
          <cell r="C11580" t="str">
            <v>heart</v>
          </cell>
          <cell r="D11580">
            <v>44355.292361111111</v>
          </cell>
        </row>
        <row r="11581">
          <cell r="B11581" t="str">
            <v>674507f9-c555-4876-89c7-c06b6db561c0</v>
          </cell>
          <cell r="C11581" t="str">
            <v>heart</v>
          </cell>
          <cell r="D11581">
            <v>44190.026388888888</v>
          </cell>
        </row>
        <row r="11582">
          <cell r="B11582" t="str">
            <v>674507f9-c555-4876-89c7-c06b6db561c0</v>
          </cell>
          <cell r="C11582" t="str">
            <v>cherish</v>
          </cell>
          <cell r="D11582">
            <v>44174.204861111109</v>
          </cell>
        </row>
        <row r="11583">
          <cell r="B11583" t="str">
            <v>674507f9-c555-4876-89c7-c06b6db561c0</v>
          </cell>
          <cell r="C11583" t="str">
            <v>disgust</v>
          </cell>
          <cell r="D11583">
            <v>44138.496527777781</v>
          </cell>
        </row>
        <row r="11584">
          <cell r="B11584" t="str">
            <v>674507f9-c555-4876-89c7-c06b6db561c0</v>
          </cell>
          <cell r="C11584" t="str">
            <v>indifferent</v>
          </cell>
          <cell r="D11584">
            <v>44162.539583333331</v>
          </cell>
        </row>
        <row r="11585">
          <cell r="B11585" t="str">
            <v>674507f9-c555-4876-89c7-c06b6db561c0</v>
          </cell>
          <cell r="C11585" t="str">
            <v>scared</v>
          </cell>
          <cell r="D11585">
            <v>44317.911805555559</v>
          </cell>
        </row>
        <row r="11586">
          <cell r="B11586" t="str">
            <v>674507f9-c555-4876-89c7-c06b6db561c0</v>
          </cell>
          <cell r="C11586" t="str">
            <v>intrigued</v>
          </cell>
          <cell r="D11586">
            <v>44028.479861111111</v>
          </cell>
        </row>
        <row r="11587">
          <cell r="B11587" t="str">
            <v>674507f9-c555-4876-89c7-c06b6db561c0</v>
          </cell>
          <cell r="C11587" t="str">
            <v>heart</v>
          </cell>
          <cell r="D11587">
            <v>44264.680555555555</v>
          </cell>
        </row>
        <row r="11588">
          <cell r="B11588" t="str">
            <v>674507f9-c555-4876-89c7-c06b6db561c0</v>
          </cell>
          <cell r="C11588" t="str">
            <v>intrigued</v>
          </cell>
          <cell r="D11588">
            <v>44178.338194444441</v>
          </cell>
        </row>
        <row r="11589">
          <cell r="B11589" t="str">
            <v>674507f9-c555-4876-89c7-c06b6db561c0</v>
          </cell>
          <cell r="C11589" t="str">
            <v>cherish</v>
          </cell>
          <cell r="D11589">
            <v>44340.714583333334</v>
          </cell>
        </row>
        <row r="11590">
          <cell r="B11590" t="str">
            <v>674507f9-c555-4876-89c7-c06b6db561c0</v>
          </cell>
          <cell r="C11590" t="str">
            <v>love</v>
          </cell>
          <cell r="D11590">
            <v>44056.750694444447</v>
          </cell>
        </row>
        <row r="11591">
          <cell r="B11591" t="str">
            <v>674507f9-c555-4876-89c7-c06b6db561c0</v>
          </cell>
          <cell r="C11591" t="str">
            <v>interested</v>
          </cell>
          <cell r="D11591">
            <v>44197.712500000001</v>
          </cell>
        </row>
        <row r="11592">
          <cell r="B11592" t="str">
            <v>674507f9-c555-4876-89c7-c06b6db561c0</v>
          </cell>
          <cell r="C11592" t="str">
            <v>indifferent</v>
          </cell>
          <cell r="D11592">
            <v>44291.852083333331</v>
          </cell>
        </row>
        <row r="11593">
          <cell r="B11593" t="str">
            <v>674507f9-c555-4876-89c7-c06b6db561c0</v>
          </cell>
          <cell r="C11593" t="str">
            <v>hate</v>
          </cell>
          <cell r="D11593">
            <v>44044.460416666669</v>
          </cell>
        </row>
        <row r="11594">
          <cell r="B11594" t="str">
            <v>674507f9-c555-4876-89c7-c06b6db561c0</v>
          </cell>
          <cell r="C11594" t="str">
            <v>like</v>
          </cell>
          <cell r="D11594">
            <v>44334.934027777781</v>
          </cell>
        </row>
        <row r="11595">
          <cell r="B11595" t="str">
            <v>674507f9-c555-4876-89c7-c06b6db561c0</v>
          </cell>
          <cell r="C11595" t="str">
            <v>worried</v>
          </cell>
          <cell r="D11595">
            <v>44161.544444444444</v>
          </cell>
        </row>
        <row r="11596">
          <cell r="B11596" t="str">
            <v>674507f9-c555-4876-89c7-c06b6db561c0</v>
          </cell>
          <cell r="C11596" t="str">
            <v>hate</v>
          </cell>
          <cell r="D11596">
            <v>44247.259027777778</v>
          </cell>
        </row>
        <row r="11597">
          <cell r="B11597" t="str">
            <v>674507f9-c555-4876-89c7-c06b6db561c0</v>
          </cell>
          <cell r="C11597" t="str">
            <v>cherish</v>
          </cell>
          <cell r="D11597">
            <v>44251.881249999999</v>
          </cell>
        </row>
        <row r="11598">
          <cell r="B11598" t="str">
            <v>674507f9-c555-4876-89c7-c06b6db561c0</v>
          </cell>
          <cell r="C11598" t="str">
            <v>heart</v>
          </cell>
          <cell r="D11598">
            <v>44358.459722222222</v>
          </cell>
        </row>
        <row r="11599">
          <cell r="B11599" t="str">
            <v>674507f9-c555-4876-89c7-c06b6db561c0</v>
          </cell>
          <cell r="C11599" t="str">
            <v>cherish</v>
          </cell>
          <cell r="D11599">
            <v>44346.279166666667</v>
          </cell>
        </row>
        <row r="11600">
          <cell r="B11600" t="str">
            <v>674507f9-c555-4876-89c7-c06b6db561c0</v>
          </cell>
          <cell r="C11600" t="str">
            <v>want</v>
          </cell>
          <cell r="D11600">
            <v>44308.239583333336</v>
          </cell>
        </row>
        <row r="11601">
          <cell r="B11601" t="str">
            <v>674507f9-c555-4876-89c7-c06b6db561c0</v>
          </cell>
          <cell r="C11601" t="str">
            <v>super love</v>
          </cell>
          <cell r="D11601">
            <v>44191.643055555556</v>
          </cell>
        </row>
        <row r="11602">
          <cell r="B11602" t="str">
            <v>674507f9-c555-4876-89c7-c06b6db561c0</v>
          </cell>
          <cell r="C11602" t="str">
            <v>disgust</v>
          </cell>
          <cell r="D11602">
            <v>44159.879166666666</v>
          </cell>
        </row>
        <row r="11603">
          <cell r="B11603" t="str">
            <v>674507f9-c555-4876-89c7-c06b6db561c0</v>
          </cell>
          <cell r="C11603" t="str">
            <v>scared</v>
          </cell>
          <cell r="D11603">
            <v>44318.066666666666</v>
          </cell>
        </row>
        <row r="11604">
          <cell r="B11604" t="str">
            <v>674507f9-c555-4876-89c7-c06b6db561c0</v>
          </cell>
          <cell r="C11604" t="str">
            <v>adore</v>
          </cell>
          <cell r="D11604">
            <v>44265.505555555559</v>
          </cell>
        </row>
        <row r="11605">
          <cell r="B11605" t="str">
            <v>674507f9-c555-4876-89c7-c06b6db561c0</v>
          </cell>
          <cell r="C11605" t="str">
            <v>like</v>
          </cell>
          <cell r="D11605">
            <v>44209.470138888886</v>
          </cell>
        </row>
        <row r="11606">
          <cell r="B11606" t="str">
            <v>e6193423-0d30-4439-884a-ea22fea68522</v>
          </cell>
          <cell r="C11606" t="str">
            <v>love</v>
          </cell>
          <cell r="D11606">
            <v>44154.506944444445</v>
          </cell>
        </row>
        <row r="11607">
          <cell r="B11607" t="str">
            <v>e6193423-0d30-4439-884a-ea22fea68522</v>
          </cell>
          <cell r="C11607" t="str">
            <v>super love</v>
          </cell>
          <cell r="D11607">
            <v>44126.374305555553</v>
          </cell>
        </row>
        <row r="11608">
          <cell r="B11608" t="str">
            <v>e6193423-0d30-4439-884a-ea22fea68522</v>
          </cell>
          <cell r="C11608" t="str">
            <v>dislike</v>
          </cell>
          <cell r="D11608">
            <v>44325.946527777778</v>
          </cell>
        </row>
        <row r="11609">
          <cell r="B11609" t="str">
            <v>e6193423-0d30-4439-884a-ea22fea68522</v>
          </cell>
          <cell r="C11609" t="str">
            <v>worried</v>
          </cell>
          <cell r="D11609">
            <v>44331.789583333331</v>
          </cell>
        </row>
        <row r="11610">
          <cell r="B11610" t="str">
            <v>e6193423-0d30-4439-884a-ea22fea68522</v>
          </cell>
          <cell r="C11610" t="str">
            <v>intrigued</v>
          </cell>
          <cell r="D11610">
            <v>44124.418055555558</v>
          </cell>
        </row>
        <row r="11611">
          <cell r="B11611" t="str">
            <v>e6193423-0d30-4439-884a-ea22fea68522</v>
          </cell>
          <cell r="C11611" t="str">
            <v>like</v>
          </cell>
          <cell r="D11611">
            <v>44131.722222222219</v>
          </cell>
        </row>
        <row r="11612">
          <cell r="B11612" t="str">
            <v>e6193423-0d30-4439-884a-ea22fea68522</v>
          </cell>
          <cell r="C11612" t="str">
            <v>disgust</v>
          </cell>
          <cell r="D11612">
            <v>44087.933333333334</v>
          </cell>
        </row>
        <row r="11613">
          <cell r="B11613" t="str">
            <v>e6193423-0d30-4439-884a-ea22fea68522</v>
          </cell>
          <cell r="C11613" t="str">
            <v>like</v>
          </cell>
          <cell r="D11613">
            <v>44164.808333333334</v>
          </cell>
        </row>
        <row r="11614">
          <cell r="B11614" t="str">
            <v>e6193423-0d30-4439-884a-ea22fea68522</v>
          </cell>
          <cell r="C11614" t="str">
            <v>hate</v>
          </cell>
          <cell r="D11614">
            <v>44068.240277777775</v>
          </cell>
        </row>
        <row r="11615">
          <cell r="B11615" t="str">
            <v>e6193423-0d30-4439-884a-ea22fea68522</v>
          </cell>
          <cell r="C11615" t="str">
            <v>heart</v>
          </cell>
          <cell r="D11615">
            <v>44335.542361111111</v>
          </cell>
        </row>
        <row r="11616">
          <cell r="B11616" t="str">
            <v>e6193423-0d30-4439-884a-ea22fea68522</v>
          </cell>
          <cell r="C11616" t="str">
            <v>peeking</v>
          </cell>
          <cell r="D11616">
            <v>44352.169444444444</v>
          </cell>
        </row>
        <row r="11617">
          <cell r="B11617" t="str">
            <v>e6193423-0d30-4439-884a-ea22fea68522</v>
          </cell>
          <cell r="C11617" t="str">
            <v>intrigued</v>
          </cell>
          <cell r="D11617">
            <v>44310.634027777778</v>
          </cell>
        </row>
        <row r="11618">
          <cell r="B11618" t="str">
            <v>e6193423-0d30-4439-884a-ea22fea68522</v>
          </cell>
          <cell r="C11618" t="str">
            <v>indifferent</v>
          </cell>
          <cell r="D11618">
            <v>44090.819444444445</v>
          </cell>
        </row>
        <row r="11619">
          <cell r="B11619" t="str">
            <v>e6193423-0d30-4439-884a-ea22fea68522</v>
          </cell>
          <cell r="C11619" t="str">
            <v>indifferent</v>
          </cell>
          <cell r="D11619">
            <v>44359.306250000001</v>
          </cell>
        </row>
        <row r="11620">
          <cell r="B11620" t="str">
            <v>e6193423-0d30-4439-884a-ea22fea68522</v>
          </cell>
          <cell r="C11620" t="str">
            <v>disgust</v>
          </cell>
          <cell r="D11620">
            <v>44011.211805555555</v>
          </cell>
        </row>
        <row r="11621">
          <cell r="B11621" t="str">
            <v>e6193423-0d30-4439-884a-ea22fea68522</v>
          </cell>
          <cell r="C11621" t="str">
            <v>interested</v>
          </cell>
          <cell r="D11621">
            <v>44024.718055555553</v>
          </cell>
        </row>
        <row r="11622">
          <cell r="B11622" t="str">
            <v>e6193423-0d30-4439-884a-ea22fea68522</v>
          </cell>
          <cell r="C11622" t="str">
            <v>indifferent</v>
          </cell>
          <cell r="D11622">
            <v>44168.861805555556</v>
          </cell>
        </row>
        <row r="11623">
          <cell r="B11623" t="str">
            <v>e6193423-0d30-4439-884a-ea22fea68522</v>
          </cell>
          <cell r="C11623" t="str">
            <v>dislike</v>
          </cell>
          <cell r="D11623">
            <v>44221.440972222219</v>
          </cell>
        </row>
        <row r="11624">
          <cell r="B11624" t="str">
            <v>e6193423-0d30-4439-884a-ea22fea68522</v>
          </cell>
          <cell r="C11624" t="str">
            <v>super love</v>
          </cell>
          <cell r="D11624">
            <v>44341.236805555556</v>
          </cell>
        </row>
        <row r="11625">
          <cell r="B11625" t="str">
            <v>e6193423-0d30-4439-884a-ea22fea68522</v>
          </cell>
          <cell r="C11625" t="str">
            <v>disgust</v>
          </cell>
          <cell r="D11625">
            <v>44319.480555555558</v>
          </cell>
        </row>
        <row r="11626">
          <cell r="B11626" t="str">
            <v>e6193423-0d30-4439-884a-ea22fea68522</v>
          </cell>
          <cell r="C11626" t="str">
            <v>want</v>
          </cell>
          <cell r="D11626">
            <v>44044.379166666666</v>
          </cell>
        </row>
        <row r="11627">
          <cell r="B11627" t="str">
            <v>e6193423-0d30-4439-884a-ea22fea68522</v>
          </cell>
          <cell r="C11627" t="str">
            <v>scared</v>
          </cell>
          <cell r="D11627">
            <v>44174.989583333336</v>
          </cell>
        </row>
        <row r="11628">
          <cell r="B11628" t="str">
            <v>dd7069e3-d0ad-4599-b159-032267fd5008</v>
          </cell>
          <cell r="C11628" t="str">
            <v>peeking</v>
          </cell>
          <cell r="D11628">
            <v>44229.393750000003</v>
          </cell>
        </row>
        <row r="11629">
          <cell r="B11629" t="str">
            <v>dd7069e3-d0ad-4599-b159-032267fd5008</v>
          </cell>
          <cell r="C11629" t="str">
            <v>scared</v>
          </cell>
          <cell r="D11629">
            <v>44296.73333333333</v>
          </cell>
        </row>
        <row r="11630">
          <cell r="B11630" t="str">
            <v>dd7069e3-d0ad-4599-b159-032267fd5008</v>
          </cell>
          <cell r="C11630" t="str">
            <v>adore</v>
          </cell>
          <cell r="D11630">
            <v>44015.574999999997</v>
          </cell>
        </row>
        <row r="11631">
          <cell r="B11631" t="str">
            <v>dd7069e3-d0ad-4599-b159-032267fd5008</v>
          </cell>
          <cell r="C11631" t="str">
            <v>super love</v>
          </cell>
          <cell r="D11631">
            <v>44316.529861111114</v>
          </cell>
        </row>
        <row r="11632">
          <cell r="B11632" t="str">
            <v>dd7069e3-d0ad-4599-b159-032267fd5008</v>
          </cell>
          <cell r="C11632" t="str">
            <v>indifferent</v>
          </cell>
          <cell r="D11632">
            <v>44265.650694444441</v>
          </cell>
        </row>
        <row r="11633">
          <cell r="B11633" t="str">
            <v>dd7069e3-d0ad-4599-b159-032267fd5008</v>
          </cell>
          <cell r="C11633" t="str">
            <v>heart</v>
          </cell>
          <cell r="D11633">
            <v>44316.718055555553</v>
          </cell>
        </row>
        <row r="11634">
          <cell r="B11634" t="str">
            <v>dd7069e3-d0ad-4599-b159-032267fd5008</v>
          </cell>
          <cell r="C11634" t="str">
            <v>intrigued</v>
          </cell>
          <cell r="D11634">
            <v>44044.761111111111</v>
          </cell>
        </row>
        <row r="11635">
          <cell r="B11635" t="str">
            <v>dd7069e3-d0ad-4599-b159-032267fd5008</v>
          </cell>
          <cell r="C11635" t="str">
            <v>super love</v>
          </cell>
          <cell r="D11635">
            <v>44265.630555555559</v>
          </cell>
        </row>
        <row r="11636">
          <cell r="B11636" t="str">
            <v>dd7069e3-d0ad-4599-b159-032267fd5008</v>
          </cell>
          <cell r="C11636" t="str">
            <v>intrigued</v>
          </cell>
          <cell r="D11636">
            <v>44189.199305555558</v>
          </cell>
        </row>
        <row r="11637">
          <cell r="B11637" t="str">
            <v>dd7069e3-d0ad-4599-b159-032267fd5008</v>
          </cell>
          <cell r="C11637" t="str">
            <v>disgust</v>
          </cell>
          <cell r="D11637">
            <v>44076.226388888892</v>
          </cell>
        </row>
        <row r="11638">
          <cell r="B11638" t="str">
            <v>dd7069e3-d0ad-4599-b159-032267fd5008</v>
          </cell>
          <cell r="C11638" t="str">
            <v>intrigued</v>
          </cell>
          <cell r="D11638">
            <v>44090.463194444441</v>
          </cell>
        </row>
        <row r="11639">
          <cell r="B11639" t="str">
            <v>dd7069e3-d0ad-4599-b159-032267fd5008</v>
          </cell>
          <cell r="C11639" t="str">
            <v>super love</v>
          </cell>
          <cell r="D11639">
            <v>44314.585416666669</v>
          </cell>
        </row>
        <row r="11640">
          <cell r="B11640" t="str">
            <v>dd7069e3-d0ad-4599-b159-032267fd5008</v>
          </cell>
          <cell r="C11640" t="str">
            <v>indifferent</v>
          </cell>
          <cell r="D11640">
            <v>44210.973611111112</v>
          </cell>
        </row>
        <row r="11641">
          <cell r="B11641" t="str">
            <v>dd7069e3-d0ad-4599-b159-032267fd5008</v>
          </cell>
          <cell r="C11641" t="str">
            <v>dislike</v>
          </cell>
          <cell r="D11641">
            <v>44098.988194444442</v>
          </cell>
        </row>
        <row r="11642">
          <cell r="B11642" t="str">
            <v>dd7069e3-d0ad-4599-b159-032267fd5008</v>
          </cell>
          <cell r="C11642" t="str">
            <v>hate</v>
          </cell>
          <cell r="D11642">
            <v>44353.397222222222</v>
          </cell>
        </row>
        <row r="11643">
          <cell r="B11643" t="str">
            <v>dd7069e3-d0ad-4599-b159-032267fd5008</v>
          </cell>
          <cell r="C11643" t="str">
            <v>worried</v>
          </cell>
          <cell r="D11643">
            <v>44081.435416666667</v>
          </cell>
        </row>
        <row r="11644">
          <cell r="B11644" t="str">
            <v>dd7069e3-d0ad-4599-b159-032267fd5008</v>
          </cell>
          <cell r="C11644" t="str">
            <v>indifferent</v>
          </cell>
          <cell r="D11644">
            <v>44194.216666666667</v>
          </cell>
        </row>
        <row r="11645">
          <cell r="B11645" t="str">
            <v>dd7069e3-d0ad-4599-b159-032267fd5008</v>
          </cell>
          <cell r="C11645" t="str">
            <v>worried</v>
          </cell>
          <cell r="D11645">
            <v>44097.564583333333</v>
          </cell>
        </row>
        <row r="11646">
          <cell r="B11646" t="str">
            <v>dd7069e3-d0ad-4599-b159-032267fd5008</v>
          </cell>
          <cell r="C11646" t="str">
            <v>indifferent</v>
          </cell>
          <cell r="D11646">
            <v>44230.426388888889</v>
          </cell>
        </row>
        <row r="11647">
          <cell r="B11647" t="str">
            <v>dd7069e3-d0ad-4599-b159-032267fd5008</v>
          </cell>
          <cell r="C11647" t="str">
            <v>indifferent</v>
          </cell>
          <cell r="D11647">
            <v>44074.268750000003</v>
          </cell>
        </row>
        <row r="11648">
          <cell r="B11648" t="str">
            <v>dd7069e3-d0ad-4599-b159-032267fd5008</v>
          </cell>
          <cell r="C11648" t="str">
            <v>super love</v>
          </cell>
          <cell r="D11648">
            <v>44270.895833333336</v>
          </cell>
        </row>
        <row r="11649">
          <cell r="B11649" t="str">
            <v>dd7069e3-d0ad-4599-b159-032267fd5008</v>
          </cell>
          <cell r="C11649" t="str">
            <v>heart</v>
          </cell>
          <cell r="D11649">
            <v>44347.07708333333</v>
          </cell>
        </row>
        <row r="11650">
          <cell r="B11650" t="str">
            <v>dd7069e3-d0ad-4599-b159-032267fd5008</v>
          </cell>
          <cell r="C11650" t="str">
            <v>worried</v>
          </cell>
          <cell r="D11650">
            <v>44017.176388888889</v>
          </cell>
        </row>
        <row r="11651">
          <cell r="B11651" t="str">
            <v>dd7069e3-d0ad-4599-b159-032267fd5008</v>
          </cell>
          <cell r="C11651" t="str">
            <v>worried</v>
          </cell>
          <cell r="D11651">
            <v>44165.995833333334</v>
          </cell>
        </row>
        <row r="11652">
          <cell r="B11652" t="str">
            <v>dd7069e3-d0ad-4599-b159-032267fd5008</v>
          </cell>
          <cell r="C11652" t="str">
            <v>dislike</v>
          </cell>
          <cell r="D11652">
            <v>44317.520833333336</v>
          </cell>
        </row>
        <row r="11653">
          <cell r="B11653" t="str">
            <v>732e236f-f063-42b6-b5c1-24938385a126</v>
          </cell>
          <cell r="C11653" t="str">
            <v>adore</v>
          </cell>
          <cell r="D11653">
            <v>44112.173611111109</v>
          </cell>
        </row>
        <row r="11654">
          <cell r="B11654" t="str">
            <v>732e236f-f063-42b6-b5c1-24938385a126</v>
          </cell>
          <cell r="C11654" t="str">
            <v>hate</v>
          </cell>
          <cell r="D11654">
            <v>44034.894444444442</v>
          </cell>
        </row>
        <row r="11655">
          <cell r="B11655" t="str">
            <v>732e236f-f063-42b6-b5c1-24938385a126</v>
          </cell>
          <cell r="C11655" t="str">
            <v>want</v>
          </cell>
          <cell r="D11655">
            <v>44197.570833333331</v>
          </cell>
        </row>
        <row r="11656">
          <cell r="B11656" t="str">
            <v>732e236f-f063-42b6-b5c1-24938385a126</v>
          </cell>
          <cell r="C11656" t="str">
            <v>cherish</v>
          </cell>
          <cell r="D11656">
            <v>44210.824305555558</v>
          </cell>
        </row>
        <row r="11657">
          <cell r="B11657" t="str">
            <v>732e236f-f063-42b6-b5c1-24938385a126</v>
          </cell>
          <cell r="C11657" t="str">
            <v>indifferent</v>
          </cell>
          <cell r="D11657">
            <v>44043.649305555555</v>
          </cell>
        </row>
        <row r="11658">
          <cell r="B11658" t="str">
            <v>732e236f-f063-42b6-b5c1-24938385a126</v>
          </cell>
          <cell r="C11658" t="str">
            <v>worried</v>
          </cell>
          <cell r="D11658">
            <v>44259.79583333333</v>
          </cell>
        </row>
        <row r="11659">
          <cell r="B11659" t="str">
            <v>732e236f-f063-42b6-b5c1-24938385a126</v>
          </cell>
          <cell r="C11659" t="str">
            <v>peeking</v>
          </cell>
          <cell r="D11659">
            <v>44361.152083333334</v>
          </cell>
        </row>
        <row r="11660">
          <cell r="B11660" t="str">
            <v>732e236f-f063-42b6-b5c1-24938385a126</v>
          </cell>
          <cell r="C11660" t="str">
            <v>heart</v>
          </cell>
          <cell r="D11660">
            <v>44198.378472222219</v>
          </cell>
        </row>
        <row r="11661">
          <cell r="B11661" t="str">
            <v>732e236f-f063-42b6-b5c1-24938385a126</v>
          </cell>
          <cell r="C11661" t="str">
            <v>adore</v>
          </cell>
          <cell r="D11661">
            <v>44280.93472222222</v>
          </cell>
        </row>
        <row r="11662">
          <cell r="B11662" t="str">
            <v>732e236f-f063-42b6-b5c1-24938385a126</v>
          </cell>
          <cell r="C11662" t="str">
            <v>intrigued</v>
          </cell>
          <cell r="D11662">
            <v>44340.256944444445</v>
          </cell>
        </row>
        <row r="11663">
          <cell r="B11663" t="str">
            <v>aeff2a7a-2cc8-407a-8557-fa4e96b2425a</v>
          </cell>
          <cell r="C11663" t="str">
            <v>scared</v>
          </cell>
          <cell r="D11663">
            <v>44086.561111111114</v>
          </cell>
        </row>
        <row r="11664">
          <cell r="B11664" t="str">
            <v>6fd589e8-53ab-4345-896a-f428a92fcbe6</v>
          </cell>
          <cell r="C11664" t="str">
            <v>intrigued</v>
          </cell>
          <cell r="D11664">
            <v>44122.67083333333</v>
          </cell>
        </row>
        <row r="11665">
          <cell r="B11665" t="str">
            <v>6fd589e8-53ab-4345-896a-f428a92fcbe6</v>
          </cell>
          <cell r="C11665" t="str">
            <v>love</v>
          </cell>
          <cell r="D11665">
            <v>44303.461805555555</v>
          </cell>
        </row>
        <row r="11666">
          <cell r="B11666" t="str">
            <v>6fd589e8-53ab-4345-896a-f428a92fcbe6</v>
          </cell>
          <cell r="C11666" t="str">
            <v>heart</v>
          </cell>
          <cell r="D11666">
            <v>44179.990972222222</v>
          </cell>
        </row>
        <row r="11667">
          <cell r="B11667" t="str">
            <v>6fd589e8-53ab-4345-896a-f428a92fcbe6</v>
          </cell>
          <cell r="C11667" t="str">
            <v>like</v>
          </cell>
          <cell r="D11667">
            <v>44045.17083333333</v>
          </cell>
        </row>
        <row r="11668">
          <cell r="B11668" t="str">
            <v>6fd589e8-53ab-4345-896a-f428a92fcbe6</v>
          </cell>
          <cell r="C11668" t="str">
            <v>dislike</v>
          </cell>
          <cell r="D11668">
            <v>44247.088888888888</v>
          </cell>
        </row>
        <row r="11669">
          <cell r="B11669" t="str">
            <v>6fd589e8-53ab-4345-896a-f428a92fcbe6</v>
          </cell>
          <cell r="C11669" t="str">
            <v>indifferent</v>
          </cell>
          <cell r="D11669">
            <v>44024.319444444445</v>
          </cell>
        </row>
        <row r="11670">
          <cell r="B11670" t="str">
            <v>6fd589e8-53ab-4345-896a-f428a92fcbe6</v>
          </cell>
          <cell r="C11670" t="str">
            <v>interested</v>
          </cell>
          <cell r="D11670">
            <v>44047.571527777778</v>
          </cell>
        </row>
        <row r="11671">
          <cell r="B11671" t="str">
            <v>6fd589e8-53ab-4345-896a-f428a92fcbe6</v>
          </cell>
          <cell r="C11671" t="str">
            <v>peeking</v>
          </cell>
          <cell r="D11671">
            <v>44142.147222222222</v>
          </cell>
        </row>
        <row r="11672">
          <cell r="B11672" t="str">
            <v>6fd589e8-53ab-4345-896a-f428a92fcbe6</v>
          </cell>
          <cell r="C11672" t="str">
            <v>love</v>
          </cell>
          <cell r="D11672">
            <v>44363.952777777777</v>
          </cell>
        </row>
        <row r="11673">
          <cell r="B11673" t="str">
            <v>6fd589e8-53ab-4345-896a-f428a92fcbe6</v>
          </cell>
          <cell r="C11673" t="str">
            <v>heart</v>
          </cell>
          <cell r="D11673">
            <v>44126.455555555556</v>
          </cell>
        </row>
        <row r="11674">
          <cell r="B11674" t="str">
            <v>6fd589e8-53ab-4345-896a-f428a92fcbe6</v>
          </cell>
          <cell r="C11674" t="str">
            <v>heart</v>
          </cell>
          <cell r="D11674">
            <v>44018.728472222225</v>
          </cell>
        </row>
        <row r="11675">
          <cell r="B11675" t="str">
            <v>6fd589e8-53ab-4345-896a-f428a92fcbe6</v>
          </cell>
          <cell r="C11675" t="str">
            <v>disgust</v>
          </cell>
          <cell r="D11675">
            <v>44065.691666666666</v>
          </cell>
        </row>
        <row r="11676">
          <cell r="B11676" t="str">
            <v>6fd589e8-53ab-4345-896a-f428a92fcbe6</v>
          </cell>
          <cell r="C11676" t="str">
            <v>interested</v>
          </cell>
          <cell r="D11676">
            <v>44073.890972222223</v>
          </cell>
        </row>
        <row r="11677">
          <cell r="B11677" t="str">
            <v>6fd589e8-53ab-4345-896a-f428a92fcbe6</v>
          </cell>
          <cell r="C11677" t="str">
            <v>hate</v>
          </cell>
          <cell r="D11677">
            <v>44229.852777777778</v>
          </cell>
        </row>
        <row r="11678">
          <cell r="B11678" t="str">
            <v>6fd589e8-53ab-4345-896a-f428a92fcbe6</v>
          </cell>
          <cell r="C11678" t="str">
            <v>interested</v>
          </cell>
          <cell r="D11678">
            <v>44363.429166666669</v>
          </cell>
        </row>
        <row r="11679">
          <cell r="B11679" t="str">
            <v>6fd589e8-53ab-4345-896a-f428a92fcbe6</v>
          </cell>
          <cell r="C11679" t="str">
            <v>interested</v>
          </cell>
          <cell r="D11679">
            <v>44135.63958333333</v>
          </cell>
        </row>
        <row r="11680">
          <cell r="B11680" t="str">
            <v>6fd589e8-53ab-4345-896a-f428a92fcbe6</v>
          </cell>
          <cell r="C11680" t="str">
            <v>hate</v>
          </cell>
          <cell r="D11680">
            <v>44195.945833333331</v>
          </cell>
        </row>
        <row r="11681">
          <cell r="B11681" t="str">
            <v>6fd589e8-53ab-4345-896a-f428a92fcbe6</v>
          </cell>
          <cell r="C11681" t="str">
            <v>interested</v>
          </cell>
          <cell r="D11681">
            <v>44227.743055555555</v>
          </cell>
        </row>
        <row r="11682">
          <cell r="B11682" t="str">
            <v>6fd589e8-53ab-4345-896a-f428a92fcbe6</v>
          </cell>
          <cell r="C11682" t="str">
            <v>worried</v>
          </cell>
          <cell r="D11682">
            <v>44334.302083333336</v>
          </cell>
        </row>
        <row r="11683">
          <cell r="B11683" t="str">
            <v>6fd589e8-53ab-4345-896a-f428a92fcbe6</v>
          </cell>
          <cell r="C11683" t="str">
            <v>intrigued</v>
          </cell>
          <cell r="D11683">
            <v>44255.613888888889</v>
          </cell>
        </row>
        <row r="11684">
          <cell r="B11684" t="str">
            <v>6fd589e8-53ab-4345-896a-f428a92fcbe6</v>
          </cell>
          <cell r="C11684" t="str">
            <v>heart</v>
          </cell>
          <cell r="D11684">
            <v>44154.068749999999</v>
          </cell>
        </row>
        <row r="11685">
          <cell r="B11685" t="str">
            <v>6fd589e8-53ab-4345-896a-f428a92fcbe6</v>
          </cell>
          <cell r="C11685" t="str">
            <v>disgust</v>
          </cell>
          <cell r="D11685">
            <v>44078.646527777775</v>
          </cell>
        </row>
        <row r="11686">
          <cell r="B11686" t="str">
            <v>6fd589e8-53ab-4345-896a-f428a92fcbe6</v>
          </cell>
          <cell r="C11686" t="str">
            <v>cherish</v>
          </cell>
          <cell r="D11686">
            <v>44262.009722222225</v>
          </cell>
        </row>
        <row r="11687">
          <cell r="B11687" t="str">
            <v>1c77e474-0cc6-40ac-b48b-cbc511bffc77</v>
          </cell>
          <cell r="C11687" t="str">
            <v>cherish</v>
          </cell>
          <cell r="D11687">
            <v>44244.361805555556</v>
          </cell>
        </row>
        <row r="11688">
          <cell r="B11688" t="str">
            <v>1c77e474-0cc6-40ac-b48b-cbc511bffc77</v>
          </cell>
          <cell r="C11688" t="str">
            <v>like</v>
          </cell>
          <cell r="D11688">
            <v>44174.212500000001</v>
          </cell>
        </row>
        <row r="11689">
          <cell r="B11689" t="str">
            <v>1c77e474-0cc6-40ac-b48b-cbc511bffc77</v>
          </cell>
          <cell r="C11689" t="str">
            <v>like</v>
          </cell>
          <cell r="D11689">
            <v>44172.563194444447</v>
          </cell>
        </row>
        <row r="11690">
          <cell r="B11690" t="str">
            <v>1c77e474-0cc6-40ac-b48b-cbc511bffc77</v>
          </cell>
          <cell r="C11690" t="str">
            <v>super love</v>
          </cell>
          <cell r="D11690">
            <v>44352.566666666666</v>
          </cell>
        </row>
        <row r="11691">
          <cell r="B11691" t="str">
            <v>1c77e474-0cc6-40ac-b48b-cbc511bffc77</v>
          </cell>
          <cell r="C11691" t="str">
            <v>peeking</v>
          </cell>
          <cell r="D11691">
            <v>44358.121527777781</v>
          </cell>
        </row>
        <row r="11692">
          <cell r="B11692" t="str">
            <v>1c77e474-0cc6-40ac-b48b-cbc511bffc77</v>
          </cell>
          <cell r="C11692" t="str">
            <v>like</v>
          </cell>
          <cell r="D11692">
            <v>44138.231249999997</v>
          </cell>
        </row>
        <row r="11693">
          <cell r="B11693" t="str">
            <v>1c77e474-0cc6-40ac-b48b-cbc511bffc77</v>
          </cell>
          <cell r="C11693" t="str">
            <v>intrigued</v>
          </cell>
          <cell r="D11693">
            <v>44316.521527777775</v>
          </cell>
        </row>
        <row r="11694">
          <cell r="B11694" t="str">
            <v>1c77e474-0cc6-40ac-b48b-cbc511bffc77</v>
          </cell>
          <cell r="C11694" t="str">
            <v>like</v>
          </cell>
          <cell r="D11694">
            <v>44179.340277777781</v>
          </cell>
        </row>
        <row r="11695">
          <cell r="B11695" t="str">
            <v>1c77e474-0cc6-40ac-b48b-cbc511bffc77</v>
          </cell>
          <cell r="C11695" t="str">
            <v>interested</v>
          </cell>
          <cell r="D11695">
            <v>44086.494444444441</v>
          </cell>
        </row>
        <row r="11696">
          <cell r="B11696" t="str">
            <v>1c77e474-0cc6-40ac-b48b-cbc511bffc77</v>
          </cell>
          <cell r="C11696" t="str">
            <v>cherish</v>
          </cell>
          <cell r="D11696">
            <v>44026.047222222223</v>
          </cell>
        </row>
        <row r="11697">
          <cell r="B11697" t="str">
            <v>1c77e474-0cc6-40ac-b48b-cbc511bffc77</v>
          </cell>
          <cell r="C11697" t="str">
            <v>like</v>
          </cell>
          <cell r="D11697">
            <v>44028.727777777778</v>
          </cell>
        </row>
        <row r="11698">
          <cell r="B11698" t="str">
            <v>1c77e474-0cc6-40ac-b48b-cbc511bffc77</v>
          </cell>
          <cell r="C11698" t="str">
            <v>super love</v>
          </cell>
          <cell r="D11698">
            <v>44174.371527777781</v>
          </cell>
        </row>
        <row r="11699">
          <cell r="B11699" t="str">
            <v>1c77e474-0cc6-40ac-b48b-cbc511bffc77</v>
          </cell>
          <cell r="C11699" t="str">
            <v>adore</v>
          </cell>
          <cell r="D11699">
            <v>44348.959722222222</v>
          </cell>
        </row>
        <row r="11700">
          <cell r="B11700" t="str">
            <v>1c77e474-0cc6-40ac-b48b-cbc511bffc77</v>
          </cell>
          <cell r="C11700" t="str">
            <v>intrigued</v>
          </cell>
          <cell r="D11700">
            <v>44253.987500000003</v>
          </cell>
        </row>
        <row r="11701">
          <cell r="B11701" t="str">
            <v>1c77e474-0cc6-40ac-b48b-cbc511bffc77</v>
          </cell>
          <cell r="C11701" t="str">
            <v>dislike</v>
          </cell>
          <cell r="D11701">
            <v>44236.780555555553</v>
          </cell>
        </row>
        <row r="11702">
          <cell r="B11702" t="str">
            <v>1c77e474-0cc6-40ac-b48b-cbc511bffc77</v>
          </cell>
          <cell r="C11702" t="str">
            <v>cherish</v>
          </cell>
          <cell r="D11702">
            <v>44308.009722222225</v>
          </cell>
        </row>
        <row r="11703">
          <cell r="B11703" t="str">
            <v>1c77e474-0cc6-40ac-b48b-cbc511bffc77</v>
          </cell>
          <cell r="C11703" t="str">
            <v>cherish</v>
          </cell>
          <cell r="D11703">
            <v>44184.571527777778</v>
          </cell>
        </row>
        <row r="11704">
          <cell r="B11704" t="str">
            <v>1c77e474-0cc6-40ac-b48b-cbc511bffc77</v>
          </cell>
          <cell r="C11704" t="str">
            <v>scared</v>
          </cell>
          <cell r="D11704">
            <v>44280.453472222223</v>
          </cell>
        </row>
        <row r="11705">
          <cell r="B11705" t="str">
            <v>1c77e474-0cc6-40ac-b48b-cbc511bffc77</v>
          </cell>
          <cell r="C11705" t="str">
            <v>super love</v>
          </cell>
          <cell r="D11705">
            <v>44206.258333333331</v>
          </cell>
        </row>
        <row r="11706">
          <cell r="B11706" t="str">
            <v>1c77e474-0cc6-40ac-b48b-cbc511bffc77</v>
          </cell>
          <cell r="C11706" t="str">
            <v>adore</v>
          </cell>
          <cell r="D11706">
            <v>44251.604861111111</v>
          </cell>
        </row>
        <row r="11707">
          <cell r="B11707" t="str">
            <v>1c77e474-0cc6-40ac-b48b-cbc511bffc77</v>
          </cell>
          <cell r="C11707" t="str">
            <v>dislike</v>
          </cell>
          <cell r="D11707">
            <v>44323.775000000001</v>
          </cell>
        </row>
        <row r="11708">
          <cell r="B11708" t="str">
            <v>1c77e474-0cc6-40ac-b48b-cbc511bffc77</v>
          </cell>
          <cell r="C11708" t="str">
            <v>interested</v>
          </cell>
          <cell r="D11708">
            <v>44078.897916666669</v>
          </cell>
        </row>
        <row r="11709">
          <cell r="B11709" t="str">
            <v>1c77e474-0cc6-40ac-b48b-cbc511bffc77</v>
          </cell>
          <cell r="C11709" t="str">
            <v>cherish</v>
          </cell>
          <cell r="D11709">
            <v>44295.869444444441</v>
          </cell>
        </row>
        <row r="11710">
          <cell r="B11710" t="str">
            <v>1c77e474-0cc6-40ac-b48b-cbc511bffc77</v>
          </cell>
          <cell r="C11710" t="str">
            <v>peeking</v>
          </cell>
          <cell r="D11710">
            <v>44213.886111111111</v>
          </cell>
        </row>
        <row r="11711">
          <cell r="B11711" t="str">
            <v>1c77e474-0cc6-40ac-b48b-cbc511bffc77</v>
          </cell>
          <cell r="C11711" t="str">
            <v>indifferent</v>
          </cell>
          <cell r="D11711">
            <v>44114.881944444445</v>
          </cell>
        </row>
        <row r="11712">
          <cell r="B11712" t="str">
            <v>1c77e474-0cc6-40ac-b48b-cbc511bffc77</v>
          </cell>
          <cell r="C11712" t="str">
            <v>cherish</v>
          </cell>
          <cell r="D11712">
            <v>44070.211805555555</v>
          </cell>
        </row>
        <row r="11713">
          <cell r="B11713" t="str">
            <v>1c77e474-0cc6-40ac-b48b-cbc511bffc77</v>
          </cell>
          <cell r="C11713" t="str">
            <v>intrigued</v>
          </cell>
          <cell r="D11713">
            <v>44188.303472222222</v>
          </cell>
        </row>
        <row r="11714">
          <cell r="B11714" t="str">
            <v>1c77e474-0cc6-40ac-b48b-cbc511bffc77</v>
          </cell>
          <cell r="C11714" t="str">
            <v>want</v>
          </cell>
          <cell r="D11714">
            <v>44293.905555555553</v>
          </cell>
        </row>
        <row r="11715">
          <cell r="B11715" t="str">
            <v>1c77e474-0cc6-40ac-b48b-cbc511bffc77</v>
          </cell>
          <cell r="C11715" t="str">
            <v>adore</v>
          </cell>
          <cell r="D11715">
            <v>44262.005555555559</v>
          </cell>
        </row>
        <row r="11716">
          <cell r="B11716" t="str">
            <v>1c77e474-0cc6-40ac-b48b-cbc511bffc77</v>
          </cell>
          <cell r="C11716" t="str">
            <v>indifferent</v>
          </cell>
          <cell r="D11716">
            <v>44026.129861111112</v>
          </cell>
        </row>
        <row r="11717">
          <cell r="B11717" t="str">
            <v>1c77e474-0cc6-40ac-b48b-cbc511bffc77</v>
          </cell>
          <cell r="C11717" t="str">
            <v>worried</v>
          </cell>
          <cell r="D11717">
            <v>44319.32708333333</v>
          </cell>
        </row>
        <row r="11718">
          <cell r="B11718" t="str">
            <v>1c77e474-0cc6-40ac-b48b-cbc511bffc77</v>
          </cell>
          <cell r="C11718" t="str">
            <v>indifferent</v>
          </cell>
          <cell r="D11718">
            <v>44215.918055555558</v>
          </cell>
        </row>
        <row r="11719">
          <cell r="B11719" t="str">
            <v>1c77e474-0cc6-40ac-b48b-cbc511bffc77</v>
          </cell>
          <cell r="C11719" t="str">
            <v>love</v>
          </cell>
          <cell r="D11719">
            <v>44003.59375</v>
          </cell>
        </row>
        <row r="11720">
          <cell r="B11720" t="str">
            <v>1c77e474-0cc6-40ac-b48b-cbc511bffc77</v>
          </cell>
          <cell r="C11720" t="str">
            <v>super love</v>
          </cell>
          <cell r="D11720">
            <v>44320.581250000003</v>
          </cell>
        </row>
        <row r="11721">
          <cell r="B11721" t="str">
            <v>1c77e474-0cc6-40ac-b48b-cbc511bffc77</v>
          </cell>
          <cell r="C11721" t="str">
            <v>intrigued</v>
          </cell>
          <cell r="D11721">
            <v>44029.46875</v>
          </cell>
        </row>
        <row r="11722">
          <cell r="B11722" t="str">
            <v>bcd3702f-c27e-48ce-889b-63f765f498ef</v>
          </cell>
          <cell r="C11722" t="str">
            <v>hate</v>
          </cell>
          <cell r="D11722">
            <v>44201.910416666666</v>
          </cell>
        </row>
        <row r="11723">
          <cell r="B11723" t="str">
            <v>bcd3702f-c27e-48ce-889b-63f765f498ef</v>
          </cell>
          <cell r="C11723" t="str">
            <v>peeking</v>
          </cell>
          <cell r="D11723">
            <v>44049.986111111109</v>
          </cell>
        </row>
        <row r="11724">
          <cell r="B11724" t="str">
            <v>bcd3702f-c27e-48ce-889b-63f765f498ef</v>
          </cell>
          <cell r="C11724" t="str">
            <v>heart</v>
          </cell>
          <cell r="D11724">
            <v>44211.240277777775</v>
          </cell>
        </row>
        <row r="11725">
          <cell r="B11725" t="str">
            <v>bcd3702f-c27e-48ce-889b-63f765f498ef</v>
          </cell>
          <cell r="C11725" t="str">
            <v>dislike</v>
          </cell>
          <cell r="D11725">
            <v>44223.275694444441</v>
          </cell>
        </row>
        <row r="11726">
          <cell r="B11726" t="str">
            <v>bcd3702f-c27e-48ce-889b-63f765f498ef</v>
          </cell>
          <cell r="C11726" t="str">
            <v>super love</v>
          </cell>
          <cell r="D11726">
            <v>44116.29583333333</v>
          </cell>
        </row>
        <row r="11727">
          <cell r="B11727" t="str">
            <v>bcd3702f-c27e-48ce-889b-63f765f498ef</v>
          </cell>
          <cell r="C11727" t="str">
            <v>interested</v>
          </cell>
          <cell r="D11727">
            <v>44176.201388888891</v>
          </cell>
        </row>
        <row r="11728">
          <cell r="B11728" t="str">
            <v>bcd3702f-c27e-48ce-889b-63f765f498ef</v>
          </cell>
          <cell r="C11728" t="str">
            <v>interested</v>
          </cell>
          <cell r="D11728">
            <v>44068.806250000001</v>
          </cell>
        </row>
        <row r="11729">
          <cell r="B11729" t="str">
            <v>bcd3702f-c27e-48ce-889b-63f765f498ef</v>
          </cell>
          <cell r="C11729" t="str">
            <v>indifferent</v>
          </cell>
          <cell r="D11729">
            <v>44168.49722222222</v>
          </cell>
        </row>
        <row r="11730">
          <cell r="B11730" t="str">
            <v>bcd3702f-c27e-48ce-889b-63f765f498ef</v>
          </cell>
          <cell r="C11730" t="str">
            <v>love</v>
          </cell>
          <cell r="D11730">
            <v>44288.307638888888</v>
          </cell>
        </row>
        <row r="11731">
          <cell r="B11731" t="str">
            <v>bcd3702f-c27e-48ce-889b-63f765f498ef</v>
          </cell>
          <cell r="C11731" t="str">
            <v>want</v>
          </cell>
          <cell r="D11731">
            <v>44272.231249999997</v>
          </cell>
        </row>
        <row r="11732">
          <cell r="B11732" t="str">
            <v>bcd3702f-c27e-48ce-889b-63f765f498ef</v>
          </cell>
          <cell r="C11732" t="str">
            <v>intrigued</v>
          </cell>
          <cell r="D11732">
            <v>44031.165972222225</v>
          </cell>
        </row>
        <row r="11733">
          <cell r="B11733" t="str">
            <v>bcd3702f-c27e-48ce-889b-63f765f498ef</v>
          </cell>
          <cell r="C11733" t="str">
            <v>want</v>
          </cell>
          <cell r="D11733">
            <v>44143.34375</v>
          </cell>
        </row>
        <row r="11734">
          <cell r="B11734" t="str">
            <v>bcd3702f-c27e-48ce-889b-63f765f498ef</v>
          </cell>
          <cell r="C11734" t="str">
            <v>love</v>
          </cell>
          <cell r="D11734">
            <v>44315.976388888892</v>
          </cell>
        </row>
        <row r="11735">
          <cell r="B11735" t="str">
            <v>bcd3702f-c27e-48ce-889b-63f765f498ef</v>
          </cell>
          <cell r="C11735" t="str">
            <v>heart</v>
          </cell>
          <cell r="D11735">
            <v>44305.978472222225</v>
          </cell>
        </row>
        <row r="11736">
          <cell r="B11736" t="str">
            <v>bcd3702f-c27e-48ce-889b-63f765f498ef</v>
          </cell>
          <cell r="C11736" t="str">
            <v>scared</v>
          </cell>
          <cell r="D11736">
            <v>44256.777777777781</v>
          </cell>
        </row>
        <row r="11737">
          <cell r="B11737" t="str">
            <v>bcd3702f-c27e-48ce-889b-63f765f498ef</v>
          </cell>
          <cell r="C11737" t="str">
            <v>hate</v>
          </cell>
          <cell r="D11737">
            <v>44188.135416666664</v>
          </cell>
        </row>
        <row r="11738">
          <cell r="B11738" t="str">
            <v>bcd3702f-c27e-48ce-889b-63f765f498ef</v>
          </cell>
          <cell r="C11738" t="str">
            <v>indifferent</v>
          </cell>
          <cell r="D11738">
            <v>44211.351388888892</v>
          </cell>
        </row>
        <row r="11739">
          <cell r="B11739" t="str">
            <v>bcd3702f-c27e-48ce-889b-63f765f498ef</v>
          </cell>
          <cell r="C11739" t="str">
            <v>heart</v>
          </cell>
          <cell r="D11739">
            <v>44023.612500000003</v>
          </cell>
        </row>
        <row r="11740">
          <cell r="B11740" t="str">
            <v>bcd3702f-c27e-48ce-889b-63f765f498ef</v>
          </cell>
          <cell r="C11740" t="str">
            <v>intrigued</v>
          </cell>
          <cell r="D11740">
            <v>44142.039583333331</v>
          </cell>
        </row>
        <row r="11741">
          <cell r="B11741" t="str">
            <v>bcd3702f-c27e-48ce-889b-63f765f498ef</v>
          </cell>
          <cell r="C11741" t="str">
            <v>heart</v>
          </cell>
          <cell r="D11741">
            <v>44285.54583333333</v>
          </cell>
        </row>
        <row r="11742">
          <cell r="B11742" t="str">
            <v>bcd3702f-c27e-48ce-889b-63f765f498ef</v>
          </cell>
          <cell r="C11742" t="str">
            <v>hate</v>
          </cell>
          <cell r="D11742">
            <v>44356.347222222219</v>
          </cell>
        </row>
        <row r="11743">
          <cell r="B11743" t="str">
            <v>bcd3702f-c27e-48ce-889b-63f765f498ef</v>
          </cell>
          <cell r="C11743" t="str">
            <v>peeking</v>
          </cell>
          <cell r="D11743">
            <v>44119.147916666669</v>
          </cell>
        </row>
        <row r="11744">
          <cell r="B11744" t="str">
            <v>bcd3702f-c27e-48ce-889b-63f765f498ef</v>
          </cell>
          <cell r="C11744" t="str">
            <v>hate</v>
          </cell>
          <cell r="D11744">
            <v>44339.03125</v>
          </cell>
        </row>
        <row r="11745">
          <cell r="B11745" t="str">
            <v>bcd3702f-c27e-48ce-889b-63f765f498ef</v>
          </cell>
          <cell r="C11745" t="str">
            <v>heart</v>
          </cell>
          <cell r="D11745">
            <v>44105.907638888886</v>
          </cell>
        </row>
        <row r="11746">
          <cell r="B11746" t="str">
            <v>bcd3702f-c27e-48ce-889b-63f765f498ef</v>
          </cell>
          <cell r="C11746" t="str">
            <v>peeking</v>
          </cell>
          <cell r="D11746">
            <v>44010.386805555558</v>
          </cell>
        </row>
        <row r="11747">
          <cell r="B11747" t="str">
            <v>bcd3702f-c27e-48ce-889b-63f765f498ef</v>
          </cell>
          <cell r="C11747" t="str">
            <v>super love</v>
          </cell>
          <cell r="D11747">
            <v>44351.673611111109</v>
          </cell>
        </row>
        <row r="11748">
          <cell r="B11748" t="str">
            <v>bcd3702f-c27e-48ce-889b-63f765f498ef</v>
          </cell>
          <cell r="C11748" t="str">
            <v>heart</v>
          </cell>
          <cell r="D11748">
            <v>44135.651388888888</v>
          </cell>
        </row>
        <row r="11749">
          <cell r="B11749" t="str">
            <v>bcd3702f-c27e-48ce-889b-63f765f498ef</v>
          </cell>
          <cell r="C11749" t="str">
            <v>scared</v>
          </cell>
          <cell r="D11749">
            <v>44310.801388888889</v>
          </cell>
        </row>
        <row r="11750">
          <cell r="B11750" t="str">
            <v>bcd3702f-c27e-48ce-889b-63f765f498ef</v>
          </cell>
          <cell r="C11750" t="str">
            <v>intrigued</v>
          </cell>
          <cell r="D11750">
            <v>44299.073611111111</v>
          </cell>
        </row>
        <row r="11751">
          <cell r="B11751" t="str">
            <v>bcd3702f-c27e-48ce-889b-63f765f498ef</v>
          </cell>
          <cell r="C11751" t="str">
            <v>dislike</v>
          </cell>
          <cell r="D11751">
            <v>44098.60833333333</v>
          </cell>
        </row>
        <row r="11752">
          <cell r="B11752" t="str">
            <v>bcd3702f-c27e-48ce-889b-63f765f498ef</v>
          </cell>
          <cell r="C11752" t="str">
            <v>indifferent</v>
          </cell>
          <cell r="D11752">
            <v>44015.94027777778</v>
          </cell>
        </row>
        <row r="11753">
          <cell r="B11753" t="str">
            <v>bcd3702f-c27e-48ce-889b-63f765f498ef</v>
          </cell>
          <cell r="C11753" t="str">
            <v>adore</v>
          </cell>
          <cell r="D11753">
            <v>44349.910416666666</v>
          </cell>
        </row>
        <row r="11754">
          <cell r="B11754" t="str">
            <v>bcd3702f-c27e-48ce-889b-63f765f498ef</v>
          </cell>
          <cell r="C11754" t="str">
            <v>worried</v>
          </cell>
          <cell r="D11754">
            <v>44208.442361111112</v>
          </cell>
        </row>
        <row r="11755">
          <cell r="B11755" t="str">
            <v>bcd3702f-c27e-48ce-889b-63f765f498ef</v>
          </cell>
          <cell r="C11755" t="str">
            <v>like</v>
          </cell>
          <cell r="D11755">
            <v>44030.939583333333</v>
          </cell>
        </row>
        <row r="11756">
          <cell r="B11756" t="str">
            <v>bcd3702f-c27e-48ce-889b-63f765f498ef</v>
          </cell>
          <cell r="C11756" t="str">
            <v>intrigued</v>
          </cell>
          <cell r="D11756">
            <v>44191.776388888888</v>
          </cell>
        </row>
        <row r="11757">
          <cell r="B11757" t="str">
            <v>bcd3702f-c27e-48ce-889b-63f765f498ef</v>
          </cell>
          <cell r="C11757" t="str">
            <v>interested</v>
          </cell>
          <cell r="D11757">
            <v>44107.752083333333</v>
          </cell>
        </row>
        <row r="11758">
          <cell r="B11758" t="str">
            <v>bcd3702f-c27e-48ce-889b-63f765f498ef</v>
          </cell>
          <cell r="C11758" t="str">
            <v>hate</v>
          </cell>
          <cell r="D11758">
            <v>44347.95208333333</v>
          </cell>
        </row>
        <row r="11759">
          <cell r="B11759" t="str">
            <v>bcd3702f-c27e-48ce-889b-63f765f498ef</v>
          </cell>
          <cell r="C11759" t="str">
            <v>scared</v>
          </cell>
          <cell r="D11759">
            <v>44006.997916666667</v>
          </cell>
        </row>
        <row r="11760">
          <cell r="B11760" t="str">
            <v>bcd3702f-c27e-48ce-889b-63f765f498ef</v>
          </cell>
          <cell r="C11760" t="str">
            <v>like</v>
          </cell>
          <cell r="D11760">
            <v>44321.004861111112</v>
          </cell>
        </row>
        <row r="11761">
          <cell r="B11761" t="str">
            <v>bcd3702f-c27e-48ce-889b-63f765f498ef</v>
          </cell>
          <cell r="C11761" t="str">
            <v>heart</v>
          </cell>
          <cell r="D11761">
            <v>44080.015972222223</v>
          </cell>
        </row>
        <row r="11762">
          <cell r="B11762" t="str">
            <v>bcd3702f-c27e-48ce-889b-63f765f498ef</v>
          </cell>
          <cell r="C11762" t="str">
            <v>hate</v>
          </cell>
          <cell r="D11762">
            <v>44251.177083333336</v>
          </cell>
        </row>
        <row r="11763">
          <cell r="B11763" t="str">
            <v>10baeb43-5bb2-49df-9644-f91a3c77725a</v>
          </cell>
          <cell r="C11763" t="str">
            <v>cherish</v>
          </cell>
          <cell r="D11763">
            <v>44189.933333333334</v>
          </cell>
        </row>
        <row r="11764">
          <cell r="B11764" t="str">
            <v>10baeb43-5bb2-49df-9644-f91a3c77725a</v>
          </cell>
          <cell r="C11764" t="str">
            <v>scared</v>
          </cell>
          <cell r="D11764">
            <v>44120.232638888891</v>
          </cell>
        </row>
        <row r="11765">
          <cell r="B11765" t="str">
            <v>10baeb43-5bb2-49df-9644-f91a3c77725a</v>
          </cell>
          <cell r="C11765" t="str">
            <v>like</v>
          </cell>
          <cell r="D11765">
            <v>44120.770833333336</v>
          </cell>
        </row>
        <row r="11766">
          <cell r="B11766" t="str">
            <v>10baeb43-5bb2-49df-9644-f91a3c77725a</v>
          </cell>
          <cell r="C11766" t="str">
            <v>intrigued</v>
          </cell>
          <cell r="D11766">
            <v>44190.570138888892</v>
          </cell>
        </row>
        <row r="11767">
          <cell r="B11767" t="str">
            <v>10baeb43-5bb2-49df-9644-f91a3c77725a</v>
          </cell>
          <cell r="C11767" t="str">
            <v>indifferent</v>
          </cell>
          <cell r="D11767">
            <v>44038.12777777778</v>
          </cell>
        </row>
        <row r="11768">
          <cell r="B11768" t="str">
            <v>10baeb43-5bb2-49df-9644-f91a3c77725a</v>
          </cell>
          <cell r="C11768" t="str">
            <v>interested</v>
          </cell>
          <cell r="D11768">
            <v>44019.220833333333</v>
          </cell>
        </row>
        <row r="11769">
          <cell r="B11769" t="str">
            <v>10baeb43-5bb2-49df-9644-f91a3c77725a</v>
          </cell>
          <cell r="C11769" t="str">
            <v>love</v>
          </cell>
          <cell r="D11769">
            <v>44265.132638888892</v>
          </cell>
        </row>
        <row r="11770">
          <cell r="B11770" t="str">
            <v>10baeb43-5bb2-49df-9644-f91a3c77725a</v>
          </cell>
          <cell r="C11770" t="str">
            <v>like</v>
          </cell>
          <cell r="D11770">
            <v>44168.063194444447</v>
          </cell>
        </row>
        <row r="11771">
          <cell r="B11771" t="str">
            <v>10baeb43-5bb2-49df-9644-f91a3c77725a</v>
          </cell>
          <cell r="C11771" t="str">
            <v>like</v>
          </cell>
          <cell r="D11771">
            <v>44358.995138888888</v>
          </cell>
        </row>
        <row r="11772">
          <cell r="B11772" t="str">
            <v>10baeb43-5bb2-49df-9644-f91a3c77725a</v>
          </cell>
          <cell r="C11772" t="str">
            <v>adore</v>
          </cell>
          <cell r="D11772">
            <v>44209.655555555553</v>
          </cell>
        </row>
        <row r="11773">
          <cell r="B11773" t="str">
            <v>10baeb43-5bb2-49df-9644-f91a3c77725a</v>
          </cell>
          <cell r="C11773" t="str">
            <v>want</v>
          </cell>
          <cell r="D11773">
            <v>44356.927083333336</v>
          </cell>
        </row>
        <row r="11774">
          <cell r="B11774" t="str">
            <v>10baeb43-5bb2-49df-9644-f91a3c77725a</v>
          </cell>
          <cell r="C11774" t="str">
            <v>love</v>
          </cell>
          <cell r="D11774">
            <v>44236.034722222219</v>
          </cell>
        </row>
        <row r="11775">
          <cell r="B11775" t="str">
            <v>10baeb43-5bb2-49df-9644-f91a3c77725a</v>
          </cell>
          <cell r="C11775" t="str">
            <v>like</v>
          </cell>
          <cell r="D11775">
            <v>44136.368055555555</v>
          </cell>
        </row>
        <row r="11776">
          <cell r="B11776" t="str">
            <v>10baeb43-5bb2-49df-9644-f91a3c77725a</v>
          </cell>
          <cell r="C11776" t="str">
            <v>like</v>
          </cell>
          <cell r="D11776">
            <v>44270.716666666667</v>
          </cell>
        </row>
        <row r="11777">
          <cell r="B11777" t="str">
            <v>f24f469f-53f1-4901-b6c5-18827ae0a103</v>
          </cell>
          <cell r="C11777" t="str">
            <v>scared</v>
          </cell>
          <cell r="D11777">
            <v>44219.167361111111</v>
          </cell>
        </row>
        <row r="11778">
          <cell r="B11778" t="str">
            <v>f24f469f-53f1-4901-b6c5-18827ae0a103</v>
          </cell>
          <cell r="C11778" t="str">
            <v>scared</v>
          </cell>
          <cell r="D11778">
            <v>44319.241666666669</v>
          </cell>
        </row>
        <row r="11779">
          <cell r="B11779" t="str">
            <v>f24f469f-53f1-4901-b6c5-18827ae0a103</v>
          </cell>
          <cell r="C11779" t="str">
            <v>intrigued</v>
          </cell>
          <cell r="D11779">
            <v>44120.712500000001</v>
          </cell>
        </row>
        <row r="11780">
          <cell r="B11780" t="str">
            <v>f24f469f-53f1-4901-b6c5-18827ae0a103</v>
          </cell>
          <cell r="C11780" t="str">
            <v>peeking</v>
          </cell>
          <cell r="D11780">
            <v>44132.618750000001</v>
          </cell>
        </row>
        <row r="11781">
          <cell r="B11781" t="str">
            <v>f24f469f-53f1-4901-b6c5-18827ae0a103</v>
          </cell>
          <cell r="C11781" t="str">
            <v>indifferent</v>
          </cell>
          <cell r="D11781">
            <v>44074.087500000001</v>
          </cell>
        </row>
        <row r="11782">
          <cell r="B11782" t="str">
            <v>f24f469f-53f1-4901-b6c5-18827ae0a103</v>
          </cell>
          <cell r="C11782" t="str">
            <v>want</v>
          </cell>
          <cell r="D11782">
            <v>44180.726388888892</v>
          </cell>
        </row>
        <row r="11783">
          <cell r="B11783" t="str">
            <v>f24f469f-53f1-4901-b6c5-18827ae0a103</v>
          </cell>
          <cell r="C11783" t="str">
            <v>hate</v>
          </cell>
          <cell r="D11783">
            <v>44158.449305555558</v>
          </cell>
        </row>
        <row r="11784">
          <cell r="B11784" t="str">
            <v>f24f469f-53f1-4901-b6c5-18827ae0a103</v>
          </cell>
          <cell r="C11784" t="str">
            <v>peeking</v>
          </cell>
          <cell r="D11784">
            <v>44281.654166666667</v>
          </cell>
        </row>
        <row r="11785">
          <cell r="B11785" t="str">
            <v>f24f469f-53f1-4901-b6c5-18827ae0a103</v>
          </cell>
          <cell r="C11785" t="str">
            <v>worried</v>
          </cell>
          <cell r="D11785">
            <v>44287.474999999999</v>
          </cell>
        </row>
        <row r="11786">
          <cell r="B11786" t="str">
            <v>f24f469f-53f1-4901-b6c5-18827ae0a103</v>
          </cell>
          <cell r="C11786" t="str">
            <v>want</v>
          </cell>
          <cell r="D11786">
            <v>44098.080555555556</v>
          </cell>
        </row>
        <row r="11787">
          <cell r="B11787" t="str">
            <v>f24f469f-53f1-4901-b6c5-18827ae0a103</v>
          </cell>
          <cell r="C11787" t="str">
            <v>want</v>
          </cell>
          <cell r="D11787">
            <v>44258.995138888888</v>
          </cell>
        </row>
        <row r="11788">
          <cell r="B11788" t="str">
            <v>f24f469f-53f1-4901-b6c5-18827ae0a103</v>
          </cell>
          <cell r="C11788" t="str">
            <v>super love</v>
          </cell>
          <cell r="D11788">
            <v>44119.684027777781</v>
          </cell>
        </row>
        <row r="11789">
          <cell r="B11789" t="str">
            <v>f24f469f-53f1-4901-b6c5-18827ae0a103</v>
          </cell>
          <cell r="C11789" t="str">
            <v>worried</v>
          </cell>
          <cell r="D11789">
            <v>44341.838888888888</v>
          </cell>
        </row>
        <row r="11790">
          <cell r="B11790" t="str">
            <v>f24f469f-53f1-4901-b6c5-18827ae0a103</v>
          </cell>
          <cell r="C11790" t="str">
            <v>interested</v>
          </cell>
          <cell r="D11790">
            <v>44089.440972222219</v>
          </cell>
        </row>
        <row r="11791">
          <cell r="B11791" t="str">
            <v>f24f469f-53f1-4901-b6c5-18827ae0a103</v>
          </cell>
          <cell r="C11791" t="str">
            <v>intrigued</v>
          </cell>
          <cell r="D11791">
            <v>44050.381944444445</v>
          </cell>
        </row>
        <row r="11792">
          <cell r="B11792" t="str">
            <v>f24f469f-53f1-4901-b6c5-18827ae0a103</v>
          </cell>
          <cell r="C11792" t="str">
            <v>disgust</v>
          </cell>
          <cell r="D11792">
            <v>44226.585416666669</v>
          </cell>
        </row>
        <row r="11793">
          <cell r="B11793" t="str">
            <v>f24f469f-53f1-4901-b6c5-18827ae0a103</v>
          </cell>
          <cell r="C11793" t="str">
            <v>want</v>
          </cell>
          <cell r="D11793">
            <v>44287.009722222225</v>
          </cell>
        </row>
        <row r="11794">
          <cell r="B11794" t="str">
            <v>f24f469f-53f1-4901-b6c5-18827ae0a103</v>
          </cell>
          <cell r="C11794" t="str">
            <v>love</v>
          </cell>
          <cell r="D11794">
            <v>44286</v>
          </cell>
        </row>
        <row r="11795">
          <cell r="B11795" t="str">
            <v>f24f469f-53f1-4901-b6c5-18827ae0a103</v>
          </cell>
          <cell r="C11795" t="str">
            <v>want</v>
          </cell>
          <cell r="D11795">
            <v>44032.795138888891</v>
          </cell>
        </row>
        <row r="11796">
          <cell r="B11796" t="str">
            <v>f24f469f-53f1-4901-b6c5-18827ae0a103</v>
          </cell>
          <cell r="C11796" t="str">
            <v>heart</v>
          </cell>
          <cell r="D11796">
            <v>44361.611111111109</v>
          </cell>
        </row>
        <row r="11797">
          <cell r="B11797" t="str">
            <v>f24f469f-53f1-4901-b6c5-18827ae0a103</v>
          </cell>
          <cell r="C11797" t="str">
            <v>scared</v>
          </cell>
          <cell r="D11797">
            <v>44332.04583333333</v>
          </cell>
        </row>
        <row r="11798">
          <cell r="B11798" t="str">
            <v>f24f469f-53f1-4901-b6c5-18827ae0a103</v>
          </cell>
          <cell r="C11798" t="str">
            <v>want</v>
          </cell>
          <cell r="D11798">
            <v>44106.168055555558</v>
          </cell>
        </row>
        <row r="11799">
          <cell r="B11799" t="str">
            <v>f24f469f-53f1-4901-b6c5-18827ae0a103</v>
          </cell>
          <cell r="C11799" t="str">
            <v>want</v>
          </cell>
          <cell r="D11799">
            <v>44212.63958333333</v>
          </cell>
        </row>
        <row r="11800">
          <cell r="B11800" t="str">
            <v>f24f469f-53f1-4901-b6c5-18827ae0a103</v>
          </cell>
          <cell r="C11800" t="str">
            <v>dislike</v>
          </cell>
          <cell r="D11800">
            <v>44246.585416666669</v>
          </cell>
        </row>
        <row r="11801">
          <cell r="B11801" t="str">
            <v>f24f469f-53f1-4901-b6c5-18827ae0a103</v>
          </cell>
          <cell r="C11801" t="str">
            <v>interested</v>
          </cell>
          <cell r="D11801">
            <v>44160.182638888888</v>
          </cell>
        </row>
        <row r="11802">
          <cell r="B11802" t="str">
            <v>f24f469f-53f1-4901-b6c5-18827ae0a103</v>
          </cell>
          <cell r="C11802" t="str">
            <v>dislike</v>
          </cell>
          <cell r="D11802">
            <v>44013.929166666669</v>
          </cell>
        </row>
        <row r="11803">
          <cell r="B11803" t="str">
            <v>f24f469f-53f1-4901-b6c5-18827ae0a103</v>
          </cell>
          <cell r="C11803" t="str">
            <v>worried</v>
          </cell>
          <cell r="D11803">
            <v>44188.815972222219</v>
          </cell>
        </row>
        <row r="11804">
          <cell r="B11804" t="str">
            <v>f24f469f-53f1-4901-b6c5-18827ae0a103</v>
          </cell>
          <cell r="C11804" t="str">
            <v>interested</v>
          </cell>
          <cell r="D11804">
            <v>44321.069444444445</v>
          </cell>
        </row>
        <row r="11805">
          <cell r="B11805" t="str">
            <v>2ea5611f-f6e0-4696-9153-cda8d2b9a2a3</v>
          </cell>
          <cell r="C11805" t="str">
            <v>adore</v>
          </cell>
          <cell r="D11805">
            <v>44288.418055555558</v>
          </cell>
        </row>
        <row r="11806">
          <cell r="B11806" t="str">
            <v>2ea5611f-f6e0-4696-9153-cda8d2b9a2a3</v>
          </cell>
          <cell r="C11806" t="str">
            <v>intrigued</v>
          </cell>
          <cell r="D11806">
            <v>44063.970138888886</v>
          </cell>
        </row>
        <row r="11807">
          <cell r="B11807" t="str">
            <v>2ea5611f-f6e0-4696-9153-cda8d2b9a2a3</v>
          </cell>
          <cell r="C11807" t="str">
            <v>like</v>
          </cell>
          <cell r="D11807">
            <v>44013.426388888889</v>
          </cell>
        </row>
        <row r="11808">
          <cell r="B11808" t="str">
            <v>2ea5611f-f6e0-4696-9153-cda8d2b9a2a3</v>
          </cell>
          <cell r="C11808" t="str">
            <v>adore</v>
          </cell>
          <cell r="D11808">
            <v>44216.286111111112</v>
          </cell>
        </row>
        <row r="11809">
          <cell r="B11809" t="str">
            <v>2ea5611f-f6e0-4696-9153-cda8d2b9a2a3</v>
          </cell>
          <cell r="C11809" t="str">
            <v>cherish</v>
          </cell>
          <cell r="D11809">
            <v>44041.449305555558</v>
          </cell>
        </row>
        <row r="11810">
          <cell r="B11810" t="str">
            <v>2ea5611f-f6e0-4696-9153-cda8d2b9a2a3</v>
          </cell>
          <cell r="C11810" t="str">
            <v>super love</v>
          </cell>
          <cell r="D11810">
            <v>44013.583333333336</v>
          </cell>
        </row>
        <row r="11811">
          <cell r="B11811" t="str">
            <v>2ea5611f-f6e0-4696-9153-cda8d2b9a2a3</v>
          </cell>
          <cell r="C11811" t="str">
            <v>intrigued</v>
          </cell>
          <cell r="D11811">
            <v>44144.283333333333</v>
          </cell>
        </row>
        <row r="11812">
          <cell r="B11812" t="str">
            <v>2ea5611f-f6e0-4696-9153-cda8d2b9a2a3</v>
          </cell>
          <cell r="C11812" t="str">
            <v>love</v>
          </cell>
          <cell r="D11812">
            <v>44253.67083333333</v>
          </cell>
        </row>
        <row r="11813">
          <cell r="B11813" t="str">
            <v>2ea5611f-f6e0-4696-9153-cda8d2b9a2a3</v>
          </cell>
          <cell r="C11813" t="str">
            <v>like</v>
          </cell>
          <cell r="D11813">
            <v>44230.111111111109</v>
          </cell>
        </row>
        <row r="11814">
          <cell r="B11814" t="str">
            <v>2ea5611f-f6e0-4696-9153-cda8d2b9a2a3</v>
          </cell>
          <cell r="C11814" t="str">
            <v>like</v>
          </cell>
          <cell r="D11814">
            <v>44032.125</v>
          </cell>
        </row>
        <row r="11815">
          <cell r="B11815" t="str">
            <v>2ea5611f-f6e0-4696-9153-cda8d2b9a2a3</v>
          </cell>
          <cell r="C11815" t="str">
            <v>adore</v>
          </cell>
          <cell r="D11815">
            <v>44311.112500000003</v>
          </cell>
        </row>
        <row r="11816">
          <cell r="B11816" t="str">
            <v>2ea5611f-f6e0-4696-9153-cda8d2b9a2a3</v>
          </cell>
          <cell r="C11816" t="str">
            <v>heart</v>
          </cell>
          <cell r="D11816">
            <v>44234.345833333333</v>
          </cell>
        </row>
        <row r="11817">
          <cell r="B11817" t="str">
            <v>2ea5611f-f6e0-4696-9153-cda8d2b9a2a3</v>
          </cell>
          <cell r="C11817" t="str">
            <v>worried</v>
          </cell>
          <cell r="D11817">
            <v>44329.541666666664</v>
          </cell>
        </row>
        <row r="11818">
          <cell r="B11818" t="str">
            <v>2ea5611f-f6e0-4696-9153-cda8d2b9a2a3</v>
          </cell>
          <cell r="C11818" t="str">
            <v>adore</v>
          </cell>
          <cell r="D11818">
            <v>44138.450694444444</v>
          </cell>
        </row>
        <row r="11819">
          <cell r="B11819" t="str">
            <v>2ea5611f-f6e0-4696-9153-cda8d2b9a2a3</v>
          </cell>
          <cell r="C11819" t="str">
            <v>hate</v>
          </cell>
          <cell r="D11819">
            <v>44227.763194444444</v>
          </cell>
        </row>
        <row r="11820">
          <cell r="B11820" t="str">
            <v>2ea5611f-f6e0-4696-9153-cda8d2b9a2a3</v>
          </cell>
          <cell r="C11820" t="str">
            <v>like</v>
          </cell>
          <cell r="D11820">
            <v>44263.569444444445</v>
          </cell>
        </row>
        <row r="11821">
          <cell r="B11821" t="str">
            <v>2ea5611f-f6e0-4696-9153-cda8d2b9a2a3</v>
          </cell>
          <cell r="C11821" t="str">
            <v>like</v>
          </cell>
          <cell r="D11821">
            <v>44327.584027777775</v>
          </cell>
        </row>
        <row r="11822">
          <cell r="B11822" t="str">
            <v>2ea5611f-f6e0-4696-9153-cda8d2b9a2a3</v>
          </cell>
          <cell r="C11822" t="str">
            <v>love</v>
          </cell>
          <cell r="D11822">
            <v>44089.768055555556</v>
          </cell>
        </row>
        <row r="11823">
          <cell r="B11823" t="str">
            <v>06a70268-f59a-44b4-8ccc-6c8e6625a491</v>
          </cell>
          <cell r="C11823" t="str">
            <v>super love</v>
          </cell>
          <cell r="D11823">
            <v>44317.200694444444</v>
          </cell>
        </row>
        <row r="11824">
          <cell r="B11824" t="str">
            <v>06a70268-f59a-44b4-8ccc-6c8e6625a491</v>
          </cell>
          <cell r="C11824" t="str">
            <v>adore</v>
          </cell>
          <cell r="D11824">
            <v>44189.46597222222</v>
          </cell>
        </row>
        <row r="11825">
          <cell r="B11825" t="str">
            <v>06a70268-f59a-44b4-8ccc-6c8e6625a491</v>
          </cell>
          <cell r="C11825" t="str">
            <v>want</v>
          </cell>
          <cell r="D11825">
            <v>44087.511805555558</v>
          </cell>
        </row>
        <row r="11826">
          <cell r="B11826" t="str">
            <v>06a70268-f59a-44b4-8ccc-6c8e6625a491</v>
          </cell>
          <cell r="C11826" t="str">
            <v>love</v>
          </cell>
          <cell r="D11826">
            <v>44133.907638888886</v>
          </cell>
        </row>
        <row r="11827">
          <cell r="B11827" t="str">
            <v>06a70268-f59a-44b4-8ccc-6c8e6625a491</v>
          </cell>
          <cell r="C11827" t="str">
            <v>interested</v>
          </cell>
          <cell r="D11827">
            <v>44045.822222222225</v>
          </cell>
        </row>
        <row r="11828">
          <cell r="B11828" t="str">
            <v>7f5299bf-ae57-4c01-a84c-f0c6bc7a5b5f</v>
          </cell>
          <cell r="C11828" t="str">
            <v>adore</v>
          </cell>
          <cell r="D11828">
            <v>44271.474305555559</v>
          </cell>
        </row>
        <row r="11829">
          <cell r="B11829" t="str">
            <v>7f5299bf-ae57-4c01-a84c-f0c6bc7a5b5f</v>
          </cell>
          <cell r="C11829" t="str">
            <v>want</v>
          </cell>
          <cell r="D11829">
            <v>44237.397222222222</v>
          </cell>
        </row>
        <row r="11830">
          <cell r="B11830" t="str">
            <v>7f5299bf-ae57-4c01-a84c-f0c6bc7a5b5f</v>
          </cell>
          <cell r="C11830" t="str">
            <v>peeking</v>
          </cell>
          <cell r="D11830">
            <v>44087.092361111114</v>
          </cell>
        </row>
        <row r="11831">
          <cell r="B11831" t="str">
            <v>7f5299bf-ae57-4c01-a84c-f0c6bc7a5b5f</v>
          </cell>
          <cell r="C11831" t="str">
            <v>want</v>
          </cell>
          <cell r="D11831">
            <v>44253.714583333334</v>
          </cell>
        </row>
        <row r="11832">
          <cell r="B11832" t="str">
            <v>7f5299bf-ae57-4c01-a84c-f0c6bc7a5b5f</v>
          </cell>
          <cell r="C11832" t="str">
            <v>intrigued</v>
          </cell>
          <cell r="D11832">
            <v>44210.404166666667</v>
          </cell>
        </row>
        <row r="11833">
          <cell r="B11833" t="str">
            <v>7f5299bf-ae57-4c01-a84c-f0c6bc7a5b5f</v>
          </cell>
          <cell r="C11833" t="str">
            <v>want</v>
          </cell>
          <cell r="D11833">
            <v>44177.407638888886</v>
          </cell>
        </row>
        <row r="11834">
          <cell r="B11834" t="str">
            <v>7f5299bf-ae57-4c01-a84c-f0c6bc7a5b5f</v>
          </cell>
          <cell r="C11834" t="str">
            <v>adore</v>
          </cell>
          <cell r="D11834">
            <v>44228.322916666664</v>
          </cell>
        </row>
        <row r="11835">
          <cell r="B11835" t="str">
            <v>7f5299bf-ae57-4c01-a84c-f0c6bc7a5b5f</v>
          </cell>
          <cell r="C11835" t="str">
            <v>love</v>
          </cell>
          <cell r="D11835">
            <v>44204.963194444441</v>
          </cell>
        </row>
        <row r="11836">
          <cell r="B11836" t="str">
            <v>7f5299bf-ae57-4c01-a84c-f0c6bc7a5b5f</v>
          </cell>
          <cell r="C11836" t="str">
            <v>heart</v>
          </cell>
          <cell r="D11836">
            <v>44185.684027777781</v>
          </cell>
        </row>
        <row r="11837">
          <cell r="B11837" t="str">
            <v>7f5299bf-ae57-4c01-a84c-f0c6bc7a5b5f</v>
          </cell>
          <cell r="C11837" t="str">
            <v>heart</v>
          </cell>
          <cell r="D11837">
            <v>44021.544444444444</v>
          </cell>
        </row>
        <row r="11838">
          <cell r="B11838" t="str">
            <v>7f5299bf-ae57-4c01-a84c-f0c6bc7a5b5f</v>
          </cell>
          <cell r="C11838" t="str">
            <v>indifferent</v>
          </cell>
          <cell r="D11838">
            <v>44285.404861111114</v>
          </cell>
        </row>
        <row r="11839">
          <cell r="B11839" t="str">
            <v>7f5299bf-ae57-4c01-a84c-f0c6bc7a5b5f</v>
          </cell>
          <cell r="C11839" t="str">
            <v>worried</v>
          </cell>
          <cell r="D11839">
            <v>44011.371527777781</v>
          </cell>
        </row>
        <row r="11840">
          <cell r="B11840" t="str">
            <v>7f5299bf-ae57-4c01-a84c-f0c6bc7a5b5f</v>
          </cell>
          <cell r="C11840" t="str">
            <v>disgust</v>
          </cell>
          <cell r="D11840">
            <v>44336.033333333333</v>
          </cell>
        </row>
        <row r="11841">
          <cell r="B11841" t="str">
            <v>7f5299bf-ae57-4c01-a84c-f0c6bc7a5b5f</v>
          </cell>
          <cell r="C11841" t="str">
            <v>want</v>
          </cell>
          <cell r="D11841">
            <v>44333.631249999999</v>
          </cell>
        </row>
        <row r="11842">
          <cell r="B11842" t="str">
            <v>7f5299bf-ae57-4c01-a84c-f0c6bc7a5b5f</v>
          </cell>
          <cell r="C11842" t="str">
            <v>scared</v>
          </cell>
          <cell r="D11842">
            <v>44242.798611111109</v>
          </cell>
        </row>
        <row r="11843">
          <cell r="B11843" t="str">
            <v>7f5299bf-ae57-4c01-a84c-f0c6bc7a5b5f</v>
          </cell>
          <cell r="C11843" t="str">
            <v>indifferent</v>
          </cell>
          <cell r="D11843">
            <v>44011.361111111109</v>
          </cell>
        </row>
        <row r="11844">
          <cell r="B11844" t="str">
            <v>7f5299bf-ae57-4c01-a84c-f0c6bc7a5b5f</v>
          </cell>
          <cell r="C11844" t="str">
            <v>indifferent</v>
          </cell>
          <cell r="D11844">
            <v>44112.331944444442</v>
          </cell>
        </row>
        <row r="11845">
          <cell r="B11845" t="str">
            <v>7f5299bf-ae57-4c01-a84c-f0c6bc7a5b5f</v>
          </cell>
          <cell r="C11845" t="str">
            <v>want</v>
          </cell>
          <cell r="D11845">
            <v>44073.728472222225</v>
          </cell>
        </row>
        <row r="11846">
          <cell r="B11846" t="str">
            <v>7f5299bf-ae57-4c01-a84c-f0c6bc7a5b5f</v>
          </cell>
          <cell r="C11846" t="str">
            <v>disgust</v>
          </cell>
          <cell r="D11846">
            <v>44015.296527777777</v>
          </cell>
        </row>
        <row r="11847">
          <cell r="B11847" t="str">
            <v>7f5299bf-ae57-4c01-a84c-f0c6bc7a5b5f</v>
          </cell>
          <cell r="C11847" t="str">
            <v>cherish</v>
          </cell>
          <cell r="D11847">
            <v>44325.793749999997</v>
          </cell>
        </row>
        <row r="11848">
          <cell r="B11848" t="str">
            <v>7f5299bf-ae57-4c01-a84c-f0c6bc7a5b5f</v>
          </cell>
          <cell r="C11848" t="str">
            <v>indifferent</v>
          </cell>
          <cell r="D11848">
            <v>44202.273611111108</v>
          </cell>
        </row>
        <row r="11849">
          <cell r="B11849" t="str">
            <v>7f5299bf-ae57-4c01-a84c-f0c6bc7a5b5f</v>
          </cell>
          <cell r="C11849" t="str">
            <v>want</v>
          </cell>
          <cell r="D11849">
            <v>44046.137499999997</v>
          </cell>
        </row>
        <row r="11850">
          <cell r="B11850" t="str">
            <v>7f5299bf-ae57-4c01-a84c-f0c6bc7a5b5f</v>
          </cell>
          <cell r="C11850" t="str">
            <v>love</v>
          </cell>
          <cell r="D11850">
            <v>44152.751388888886</v>
          </cell>
        </row>
        <row r="11851">
          <cell r="B11851" t="str">
            <v>7f5299bf-ae57-4c01-a84c-f0c6bc7a5b5f</v>
          </cell>
          <cell r="C11851" t="str">
            <v>hate</v>
          </cell>
          <cell r="D11851">
            <v>44323.726388888892</v>
          </cell>
        </row>
        <row r="11852">
          <cell r="B11852" t="str">
            <v>7f5299bf-ae57-4c01-a84c-f0c6bc7a5b5f</v>
          </cell>
          <cell r="C11852" t="str">
            <v>cherish</v>
          </cell>
          <cell r="D11852">
            <v>44001.09097222222</v>
          </cell>
        </row>
        <row r="11853">
          <cell r="B11853" t="str">
            <v>7f5299bf-ae57-4c01-a84c-f0c6bc7a5b5f</v>
          </cell>
          <cell r="C11853" t="str">
            <v>dislike</v>
          </cell>
          <cell r="D11853">
            <v>44364.911805555559</v>
          </cell>
        </row>
        <row r="11854">
          <cell r="B11854" t="str">
            <v>7f5299bf-ae57-4c01-a84c-f0c6bc7a5b5f</v>
          </cell>
          <cell r="C11854" t="str">
            <v>super love</v>
          </cell>
          <cell r="D11854">
            <v>44358.05</v>
          </cell>
        </row>
        <row r="11855">
          <cell r="B11855" t="str">
            <v>7f5299bf-ae57-4c01-a84c-f0c6bc7a5b5f</v>
          </cell>
          <cell r="C11855" t="str">
            <v>want</v>
          </cell>
          <cell r="D11855">
            <v>44279.65625</v>
          </cell>
        </row>
        <row r="11856">
          <cell r="B11856" t="str">
            <v>7f5299bf-ae57-4c01-a84c-f0c6bc7a5b5f</v>
          </cell>
          <cell r="C11856" t="str">
            <v>hate</v>
          </cell>
          <cell r="D11856">
            <v>44088.075694444444</v>
          </cell>
        </row>
        <row r="11857">
          <cell r="B11857" t="str">
            <v>7f5299bf-ae57-4c01-a84c-f0c6bc7a5b5f</v>
          </cell>
          <cell r="C11857" t="str">
            <v>super love</v>
          </cell>
          <cell r="D11857">
            <v>44293.495833333334</v>
          </cell>
        </row>
        <row r="11858">
          <cell r="B11858" t="str">
            <v>7f5299bf-ae57-4c01-a84c-f0c6bc7a5b5f</v>
          </cell>
          <cell r="C11858" t="str">
            <v>worried</v>
          </cell>
          <cell r="D11858">
            <v>44340.550694444442</v>
          </cell>
        </row>
        <row r="11859">
          <cell r="B11859" t="str">
            <v>7f5299bf-ae57-4c01-a84c-f0c6bc7a5b5f</v>
          </cell>
          <cell r="C11859" t="str">
            <v>intrigued</v>
          </cell>
          <cell r="D11859">
            <v>44284.074305555558</v>
          </cell>
        </row>
        <row r="11860">
          <cell r="B11860" t="str">
            <v>7f5299bf-ae57-4c01-a84c-f0c6bc7a5b5f</v>
          </cell>
          <cell r="C11860" t="str">
            <v>peeking</v>
          </cell>
          <cell r="D11860">
            <v>44160.002083333333</v>
          </cell>
        </row>
        <row r="11861">
          <cell r="B11861" t="str">
            <v>7f5299bf-ae57-4c01-a84c-f0c6bc7a5b5f</v>
          </cell>
          <cell r="C11861" t="str">
            <v>cherish</v>
          </cell>
          <cell r="D11861">
            <v>44297.824305555558</v>
          </cell>
        </row>
        <row r="11862">
          <cell r="B11862" t="str">
            <v>7f5299bf-ae57-4c01-a84c-f0c6bc7a5b5f</v>
          </cell>
          <cell r="C11862" t="str">
            <v>interested</v>
          </cell>
          <cell r="D11862">
            <v>44009.407638888886</v>
          </cell>
        </row>
        <row r="11863">
          <cell r="B11863" t="str">
            <v>7f5299bf-ae57-4c01-a84c-f0c6bc7a5b5f</v>
          </cell>
          <cell r="C11863" t="str">
            <v>heart</v>
          </cell>
          <cell r="D11863">
            <v>44351.168055555558</v>
          </cell>
        </row>
        <row r="11864">
          <cell r="B11864" t="str">
            <v>7f5299bf-ae57-4c01-a84c-f0c6bc7a5b5f</v>
          </cell>
          <cell r="C11864" t="str">
            <v>peeking</v>
          </cell>
          <cell r="D11864">
            <v>44105.643750000003</v>
          </cell>
        </row>
        <row r="11865">
          <cell r="B11865" t="str">
            <v>7f5299bf-ae57-4c01-a84c-f0c6bc7a5b5f</v>
          </cell>
          <cell r="C11865" t="str">
            <v>cherish</v>
          </cell>
          <cell r="D11865">
            <v>44012.205555555556</v>
          </cell>
        </row>
        <row r="11866">
          <cell r="B11866" t="str">
            <v>7f5299bf-ae57-4c01-a84c-f0c6bc7a5b5f</v>
          </cell>
          <cell r="C11866" t="str">
            <v>like</v>
          </cell>
          <cell r="D11866">
            <v>44299.750694444447</v>
          </cell>
        </row>
        <row r="11867">
          <cell r="B11867" t="str">
            <v>7f5299bf-ae57-4c01-a84c-f0c6bc7a5b5f</v>
          </cell>
          <cell r="C11867" t="str">
            <v>like</v>
          </cell>
          <cell r="D11867">
            <v>44314.571527777778</v>
          </cell>
        </row>
        <row r="11868">
          <cell r="B11868" t="str">
            <v>7f5299bf-ae57-4c01-a84c-f0c6bc7a5b5f</v>
          </cell>
          <cell r="C11868" t="str">
            <v>cherish</v>
          </cell>
          <cell r="D11868">
            <v>44113.458333333336</v>
          </cell>
        </row>
        <row r="11869">
          <cell r="B11869" t="str">
            <v>7f5299bf-ae57-4c01-a84c-f0c6bc7a5b5f</v>
          </cell>
          <cell r="C11869" t="str">
            <v>hate</v>
          </cell>
          <cell r="D11869">
            <v>44184.688888888886</v>
          </cell>
        </row>
        <row r="11870">
          <cell r="B11870" t="str">
            <v>7f5299bf-ae57-4c01-a84c-f0c6bc7a5b5f</v>
          </cell>
          <cell r="C11870" t="str">
            <v>adore</v>
          </cell>
          <cell r="D11870">
            <v>44220.833333333336</v>
          </cell>
        </row>
        <row r="11871">
          <cell r="B11871" t="str">
            <v>7f5299bf-ae57-4c01-a84c-f0c6bc7a5b5f</v>
          </cell>
          <cell r="C11871" t="str">
            <v>dislike</v>
          </cell>
          <cell r="D11871">
            <v>44111.129166666666</v>
          </cell>
        </row>
        <row r="11872">
          <cell r="B11872" t="str">
            <v>7f5299bf-ae57-4c01-a84c-f0c6bc7a5b5f</v>
          </cell>
          <cell r="C11872" t="str">
            <v>intrigued</v>
          </cell>
          <cell r="D11872">
            <v>44324.67083333333</v>
          </cell>
        </row>
        <row r="11873">
          <cell r="B11873" t="str">
            <v>7f5299bf-ae57-4c01-a84c-f0c6bc7a5b5f</v>
          </cell>
          <cell r="C11873" t="str">
            <v>love</v>
          </cell>
          <cell r="D11873">
            <v>44061.326388888891</v>
          </cell>
        </row>
        <row r="11874">
          <cell r="B11874" t="str">
            <v>ec202582-a5b2-4ea2-992c-8a1ca8b705d0</v>
          </cell>
          <cell r="C11874" t="str">
            <v>intrigued</v>
          </cell>
          <cell r="D11874">
            <v>44076.112500000003</v>
          </cell>
        </row>
        <row r="11875">
          <cell r="B11875" t="str">
            <v>ec202582-a5b2-4ea2-992c-8a1ca8b705d0</v>
          </cell>
          <cell r="C11875" t="str">
            <v>want</v>
          </cell>
          <cell r="D11875">
            <v>44083.208333333336</v>
          </cell>
        </row>
        <row r="11876">
          <cell r="B11876" t="str">
            <v>ec202582-a5b2-4ea2-992c-8a1ca8b705d0</v>
          </cell>
          <cell r="C11876" t="str">
            <v>like</v>
          </cell>
          <cell r="D11876">
            <v>44173.127083333333</v>
          </cell>
        </row>
        <row r="11877">
          <cell r="B11877" t="str">
            <v>ec202582-a5b2-4ea2-992c-8a1ca8b705d0</v>
          </cell>
          <cell r="C11877" t="str">
            <v>want</v>
          </cell>
          <cell r="D11877">
            <v>44155.746527777781</v>
          </cell>
        </row>
        <row r="11878">
          <cell r="B11878" t="str">
            <v>ec202582-a5b2-4ea2-992c-8a1ca8b705d0</v>
          </cell>
          <cell r="C11878" t="str">
            <v>dislike</v>
          </cell>
          <cell r="D11878">
            <v>44191.736805555556</v>
          </cell>
        </row>
        <row r="11879">
          <cell r="B11879" t="str">
            <v>ec202582-a5b2-4ea2-992c-8a1ca8b705d0</v>
          </cell>
          <cell r="C11879" t="str">
            <v>disgust</v>
          </cell>
          <cell r="D11879">
            <v>44149.369444444441</v>
          </cell>
        </row>
        <row r="11880">
          <cell r="B11880" t="str">
            <v>ec202582-a5b2-4ea2-992c-8a1ca8b705d0</v>
          </cell>
          <cell r="C11880" t="str">
            <v>super love</v>
          </cell>
          <cell r="D11880">
            <v>44134.26458333333</v>
          </cell>
        </row>
        <row r="11881">
          <cell r="B11881" t="str">
            <v>ec202582-a5b2-4ea2-992c-8a1ca8b705d0</v>
          </cell>
          <cell r="C11881" t="str">
            <v>hate</v>
          </cell>
          <cell r="D11881">
            <v>44170.899305555555</v>
          </cell>
        </row>
        <row r="11882">
          <cell r="B11882" t="str">
            <v>ec202582-a5b2-4ea2-992c-8a1ca8b705d0</v>
          </cell>
          <cell r="C11882" t="str">
            <v>intrigued</v>
          </cell>
          <cell r="D11882">
            <v>44034.960416666669</v>
          </cell>
        </row>
        <row r="11883">
          <cell r="B11883" t="str">
            <v>ec202582-a5b2-4ea2-992c-8a1ca8b705d0</v>
          </cell>
          <cell r="C11883" t="str">
            <v>intrigued</v>
          </cell>
          <cell r="D11883">
            <v>44124.339583333334</v>
          </cell>
        </row>
        <row r="11884">
          <cell r="B11884" t="str">
            <v>ec202582-a5b2-4ea2-992c-8a1ca8b705d0</v>
          </cell>
          <cell r="C11884" t="str">
            <v>indifferent</v>
          </cell>
          <cell r="D11884">
            <v>44081.401388888888</v>
          </cell>
        </row>
        <row r="11885">
          <cell r="B11885" t="str">
            <v>ec202582-a5b2-4ea2-992c-8a1ca8b705d0</v>
          </cell>
          <cell r="C11885" t="str">
            <v>super love</v>
          </cell>
          <cell r="D11885">
            <v>44233.090277777781</v>
          </cell>
        </row>
        <row r="11886">
          <cell r="B11886" t="str">
            <v>ec202582-a5b2-4ea2-992c-8a1ca8b705d0</v>
          </cell>
          <cell r="C11886" t="str">
            <v>heart</v>
          </cell>
          <cell r="D11886">
            <v>44310.345833333333</v>
          </cell>
        </row>
        <row r="11887">
          <cell r="B11887" t="str">
            <v>ec202582-a5b2-4ea2-992c-8a1ca8b705d0</v>
          </cell>
          <cell r="C11887" t="str">
            <v>adore</v>
          </cell>
          <cell r="D11887">
            <v>44143.227777777778</v>
          </cell>
        </row>
        <row r="11888">
          <cell r="B11888" t="str">
            <v>ec202582-a5b2-4ea2-992c-8a1ca8b705d0</v>
          </cell>
          <cell r="C11888" t="str">
            <v>love</v>
          </cell>
          <cell r="D11888">
            <v>44170.661111111112</v>
          </cell>
        </row>
        <row r="11889">
          <cell r="B11889" t="str">
            <v>ec202582-a5b2-4ea2-992c-8a1ca8b705d0</v>
          </cell>
          <cell r="C11889" t="str">
            <v>interested</v>
          </cell>
          <cell r="D11889">
            <v>44098.15625</v>
          </cell>
        </row>
        <row r="11890">
          <cell r="B11890" t="str">
            <v>ec202582-a5b2-4ea2-992c-8a1ca8b705d0</v>
          </cell>
          <cell r="C11890" t="str">
            <v>cherish</v>
          </cell>
          <cell r="D11890">
            <v>44069.021527777775</v>
          </cell>
        </row>
        <row r="11891">
          <cell r="B11891" t="str">
            <v>ec202582-a5b2-4ea2-992c-8a1ca8b705d0</v>
          </cell>
          <cell r="C11891" t="str">
            <v>disgust</v>
          </cell>
          <cell r="D11891">
            <v>44087.167361111111</v>
          </cell>
        </row>
        <row r="11892">
          <cell r="B11892" t="str">
            <v>ec202582-a5b2-4ea2-992c-8a1ca8b705d0</v>
          </cell>
          <cell r="C11892" t="str">
            <v>heart</v>
          </cell>
          <cell r="D11892">
            <v>44338.21597222222</v>
          </cell>
        </row>
        <row r="11893">
          <cell r="B11893" t="str">
            <v>ec202582-a5b2-4ea2-992c-8a1ca8b705d0</v>
          </cell>
          <cell r="C11893" t="str">
            <v>like</v>
          </cell>
          <cell r="D11893">
            <v>44149.586805555555</v>
          </cell>
        </row>
        <row r="11894">
          <cell r="B11894" t="str">
            <v>ec202582-a5b2-4ea2-992c-8a1ca8b705d0</v>
          </cell>
          <cell r="C11894" t="str">
            <v>cherish</v>
          </cell>
          <cell r="D11894">
            <v>44064.749305555553</v>
          </cell>
        </row>
        <row r="11895">
          <cell r="B11895" t="str">
            <v>ec202582-a5b2-4ea2-992c-8a1ca8b705d0</v>
          </cell>
          <cell r="C11895" t="str">
            <v>love</v>
          </cell>
          <cell r="D11895">
            <v>44051.53125</v>
          </cell>
        </row>
        <row r="11896">
          <cell r="B11896" t="str">
            <v>ec202582-a5b2-4ea2-992c-8a1ca8b705d0</v>
          </cell>
          <cell r="C11896" t="str">
            <v>scared</v>
          </cell>
          <cell r="D11896">
            <v>44126.364583333336</v>
          </cell>
        </row>
        <row r="11897">
          <cell r="B11897" t="str">
            <v>ec202582-a5b2-4ea2-992c-8a1ca8b705d0</v>
          </cell>
          <cell r="C11897" t="str">
            <v>heart</v>
          </cell>
          <cell r="D11897">
            <v>44290.414583333331</v>
          </cell>
        </row>
        <row r="11898">
          <cell r="B11898" t="str">
            <v>ec202582-a5b2-4ea2-992c-8a1ca8b705d0</v>
          </cell>
          <cell r="C11898" t="str">
            <v>super love</v>
          </cell>
          <cell r="D11898">
            <v>44164.542361111111</v>
          </cell>
        </row>
        <row r="11899">
          <cell r="B11899" t="str">
            <v>ec202582-a5b2-4ea2-992c-8a1ca8b705d0</v>
          </cell>
          <cell r="C11899" t="str">
            <v>indifferent</v>
          </cell>
          <cell r="D11899">
            <v>44217.658333333333</v>
          </cell>
        </row>
        <row r="11900">
          <cell r="B11900" t="str">
            <v>ec202582-a5b2-4ea2-992c-8a1ca8b705d0</v>
          </cell>
          <cell r="C11900" t="str">
            <v>peeking</v>
          </cell>
          <cell r="D11900">
            <v>44048.696527777778</v>
          </cell>
        </row>
        <row r="11901">
          <cell r="B11901" t="str">
            <v>ec202582-a5b2-4ea2-992c-8a1ca8b705d0</v>
          </cell>
          <cell r="C11901" t="str">
            <v>hate</v>
          </cell>
          <cell r="D11901">
            <v>44216.447222222225</v>
          </cell>
        </row>
        <row r="11902">
          <cell r="B11902" t="str">
            <v>d70f66c4-627a-4416-b1ad-51b5ccc8cf1d</v>
          </cell>
          <cell r="C11902" t="str">
            <v>want</v>
          </cell>
          <cell r="D11902">
            <v>44150.759722222225</v>
          </cell>
        </row>
        <row r="11903">
          <cell r="B11903" t="str">
            <v>d70f66c4-627a-4416-b1ad-51b5ccc8cf1d</v>
          </cell>
          <cell r="C11903" t="str">
            <v>hate</v>
          </cell>
          <cell r="D11903">
            <v>44325.89166666667</v>
          </cell>
        </row>
        <row r="11904">
          <cell r="B11904" t="str">
            <v>d70f66c4-627a-4416-b1ad-51b5ccc8cf1d</v>
          </cell>
          <cell r="C11904" t="str">
            <v>like</v>
          </cell>
          <cell r="D11904">
            <v>44319.299305555556</v>
          </cell>
        </row>
        <row r="11905">
          <cell r="B11905" t="str">
            <v>d70f66c4-627a-4416-b1ad-51b5ccc8cf1d</v>
          </cell>
          <cell r="C11905" t="str">
            <v>peeking</v>
          </cell>
          <cell r="D11905">
            <v>44107.134027777778</v>
          </cell>
        </row>
        <row r="11906">
          <cell r="B11906" t="str">
            <v>d70f66c4-627a-4416-b1ad-51b5ccc8cf1d</v>
          </cell>
          <cell r="C11906" t="str">
            <v>interested</v>
          </cell>
          <cell r="D11906">
            <v>44212.743055555555</v>
          </cell>
        </row>
        <row r="11907">
          <cell r="B11907" t="str">
            <v>d70f66c4-627a-4416-b1ad-51b5ccc8cf1d</v>
          </cell>
          <cell r="C11907" t="str">
            <v>intrigued</v>
          </cell>
          <cell r="D11907">
            <v>44314.017361111109</v>
          </cell>
        </row>
        <row r="11908">
          <cell r="B11908" t="str">
            <v>d70f66c4-627a-4416-b1ad-51b5ccc8cf1d</v>
          </cell>
          <cell r="C11908" t="str">
            <v>peeking</v>
          </cell>
          <cell r="D11908">
            <v>44029.381944444445</v>
          </cell>
        </row>
        <row r="11909">
          <cell r="B11909" t="str">
            <v>d70f66c4-627a-4416-b1ad-51b5ccc8cf1d</v>
          </cell>
          <cell r="C11909" t="str">
            <v>peeking</v>
          </cell>
          <cell r="D11909">
            <v>44284.236805555556</v>
          </cell>
        </row>
        <row r="11910">
          <cell r="B11910" t="str">
            <v>d70f66c4-627a-4416-b1ad-51b5ccc8cf1d</v>
          </cell>
          <cell r="C11910" t="str">
            <v>cherish</v>
          </cell>
          <cell r="D11910">
            <v>44220.279861111114</v>
          </cell>
        </row>
        <row r="11911">
          <cell r="B11911" t="str">
            <v>d70f66c4-627a-4416-b1ad-51b5ccc8cf1d</v>
          </cell>
          <cell r="C11911" t="str">
            <v>interested</v>
          </cell>
          <cell r="D11911">
            <v>44186.659722222219</v>
          </cell>
        </row>
        <row r="11912">
          <cell r="B11912" t="str">
            <v>d70f66c4-627a-4416-b1ad-51b5ccc8cf1d</v>
          </cell>
          <cell r="C11912" t="str">
            <v>indifferent</v>
          </cell>
          <cell r="D11912">
            <v>44218.223611111112</v>
          </cell>
        </row>
        <row r="11913">
          <cell r="B11913" t="str">
            <v>d70f66c4-627a-4416-b1ad-51b5ccc8cf1d</v>
          </cell>
          <cell r="C11913" t="str">
            <v>interested</v>
          </cell>
          <cell r="D11913">
            <v>44045.095833333333</v>
          </cell>
        </row>
        <row r="11914">
          <cell r="B11914" t="str">
            <v>d70f66c4-627a-4416-b1ad-51b5ccc8cf1d</v>
          </cell>
          <cell r="C11914" t="str">
            <v>intrigued</v>
          </cell>
          <cell r="D11914">
            <v>44201.972916666666</v>
          </cell>
        </row>
        <row r="11915">
          <cell r="B11915" t="str">
            <v>d70f66c4-627a-4416-b1ad-51b5ccc8cf1d</v>
          </cell>
          <cell r="C11915" t="str">
            <v>cherish</v>
          </cell>
          <cell r="D11915">
            <v>44290.009722222225</v>
          </cell>
        </row>
        <row r="11916">
          <cell r="B11916" t="str">
            <v>d70f66c4-627a-4416-b1ad-51b5ccc8cf1d</v>
          </cell>
          <cell r="C11916" t="str">
            <v>hate</v>
          </cell>
          <cell r="D11916">
            <v>44206.1</v>
          </cell>
        </row>
        <row r="11917">
          <cell r="B11917" t="str">
            <v>d70f66c4-627a-4416-b1ad-51b5ccc8cf1d</v>
          </cell>
          <cell r="C11917" t="str">
            <v>scared</v>
          </cell>
          <cell r="D11917">
            <v>44206.072916666664</v>
          </cell>
        </row>
        <row r="11918">
          <cell r="B11918" t="str">
            <v>d70f66c4-627a-4416-b1ad-51b5ccc8cf1d</v>
          </cell>
          <cell r="C11918" t="str">
            <v>hate</v>
          </cell>
          <cell r="D11918">
            <v>44173.09652777778</v>
          </cell>
        </row>
        <row r="11919">
          <cell r="B11919" t="str">
            <v>d70f66c4-627a-4416-b1ad-51b5ccc8cf1d</v>
          </cell>
          <cell r="C11919" t="str">
            <v>intrigued</v>
          </cell>
          <cell r="D11919">
            <v>44208.79791666667</v>
          </cell>
        </row>
        <row r="11920">
          <cell r="B11920" t="str">
            <v>d70f66c4-627a-4416-b1ad-51b5ccc8cf1d</v>
          </cell>
          <cell r="C11920" t="str">
            <v>cherish</v>
          </cell>
          <cell r="D11920">
            <v>44326.381249999999</v>
          </cell>
        </row>
        <row r="11921">
          <cell r="B11921" t="str">
            <v>d70f66c4-627a-4416-b1ad-51b5ccc8cf1d</v>
          </cell>
          <cell r="C11921" t="str">
            <v>adore</v>
          </cell>
          <cell r="D11921">
            <v>44094.170138888891</v>
          </cell>
        </row>
        <row r="11922">
          <cell r="B11922" t="str">
            <v>d70f66c4-627a-4416-b1ad-51b5ccc8cf1d</v>
          </cell>
          <cell r="C11922" t="str">
            <v>super love</v>
          </cell>
          <cell r="D11922">
            <v>44076.63958333333</v>
          </cell>
        </row>
        <row r="11923">
          <cell r="B11923" t="str">
            <v>d70f66c4-627a-4416-b1ad-51b5ccc8cf1d</v>
          </cell>
          <cell r="C11923" t="str">
            <v>cherish</v>
          </cell>
          <cell r="D11923">
            <v>44358.193055555559</v>
          </cell>
        </row>
        <row r="11924">
          <cell r="B11924" t="str">
            <v>d70f66c4-627a-4416-b1ad-51b5ccc8cf1d</v>
          </cell>
          <cell r="C11924" t="str">
            <v>scared</v>
          </cell>
          <cell r="D11924">
            <v>44028.854861111111</v>
          </cell>
        </row>
        <row r="11925">
          <cell r="B11925" t="str">
            <v>d70f66c4-627a-4416-b1ad-51b5ccc8cf1d</v>
          </cell>
          <cell r="C11925" t="str">
            <v>worried</v>
          </cell>
          <cell r="D11925">
            <v>44032.385416666664</v>
          </cell>
        </row>
        <row r="11926">
          <cell r="B11926" t="str">
            <v>d70f66c4-627a-4416-b1ad-51b5ccc8cf1d</v>
          </cell>
          <cell r="C11926" t="str">
            <v>peeking</v>
          </cell>
          <cell r="D11926">
            <v>44016.992361111108</v>
          </cell>
        </row>
        <row r="11927">
          <cell r="B11927" t="str">
            <v>d70f66c4-627a-4416-b1ad-51b5ccc8cf1d</v>
          </cell>
          <cell r="C11927" t="str">
            <v>interested</v>
          </cell>
          <cell r="D11927">
            <v>44136.003472222219</v>
          </cell>
        </row>
        <row r="11928">
          <cell r="B11928" t="str">
            <v>d70f66c4-627a-4416-b1ad-51b5ccc8cf1d</v>
          </cell>
          <cell r="C11928" t="str">
            <v>dislike</v>
          </cell>
          <cell r="D11928">
            <v>44161.28402777778</v>
          </cell>
        </row>
        <row r="11929">
          <cell r="B11929" t="str">
            <v>d70f66c4-627a-4416-b1ad-51b5ccc8cf1d</v>
          </cell>
          <cell r="C11929" t="str">
            <v>interested</v>
          </cell>
          <cell r="D11929">
            <v>44345.79791666667</v>
          </cell>
        </row>
        <row r="11930">
          <cell r="B11930" t="str">
            <v>d70f66c4-627a-4416-b1ad-51b5ccc8cf1d</v>
          </cell>
          <cell r="C11930" t="str">
            <v>indifferent</v>
          </cell>
          <cell r="D11930">
            <v>44190.667361111111</v>
          </cell>
        </row>
        <row r="11931">
          <cell r="B11931" t="str">
            <v>d70f66c4-627a-4416-b1ad-51b5ccc8cf1d</v>
          </cell>
          <cell r="C11931" t="str">
            <v>indifferent</v>
          </cell>
          <cell r="D11931">
            <v>44056.865972222222</v>
          </cell>
        </row>
        <row r="11932">
          <cell r="B11932" t="str">
            <v>d70f66c4-627a-4416-b1ad-51b5ccc8cf1d</v>
          </cell>
          <cell r="C11932" t="str">
            <v>super love</v>
          </cell>
          <cell r="D11932">
            <v>44023.67291666667</v>
          </cell>
        </row>
        <row r="11933">
          <cell r="B11933" t="str">
            <v>d70f66c4-627a-4416-b1ad-51b5ccc8cf1d</v>
          </cell>
          <cell r="C11933" t="str">
            <v>love</v>
          </cell>
          <cell r="D11933">
            <v>44187.488888888889</v>
          </cell>
        </row>
        <row r="11934">
          <cell r="B11934" t="str">
            <v>d70f66c4-627a-4416-b1ad-51b5ccc8cf1d</v>
          </cell>
          <cell r="C11934" t="str">
            <v>peeking</v>
          </cell>
          <cell r="D11934">
            <v>44271.207638888889</v>
          </cell>
        </row>
        <row r="11935">
          <cell r="B11935" t="str">
            <v>d70f66c4-627a-4416-b1ad-51b5ccc8cf1d</v>
          </cell>
          <cell r="C11935" t="str">
            <v>dislike</v>
          </cell>
          <cell r="D11935">
            <v>44043.000694444447</v>
          </cell>
        </row>
        <row r="11936">
          <cell r="B11936" t="str">
            <v>d70f66c4-627a-4416-b1ad-51b5ccc8cf1d</v>
          </cell>
          <cell r="C11936" t="str">
            <v>heart</v>
          </cell>
          <cell r="D11936">
            <v>44096.441666666666</v>
          </cell>
        </row>
        <row r="11937">
          <cell r="B11937" t="str">
            <v>d70f66c4-627a-4416-b1ad-51b5ccc8cf1d</v>
          </cell>
          <cell r="C11937" t="str">
            <v>scared</v>
          </cell>
          <cell r="D11937">
            <v>44262.955555555556</v>
          </cell>
        </row>
        <row r="11938">
          <cell r="B11938" t="str">
            <v>ed00f2a0-56a1-41f9-abad-bdcec9c0f610</v>
          </cell>
          <cell r="C11938" t="str">
            <v>super love</v>
          </cell>
          <cell r="D11938">
            <v>44255.081250000003</v>
          </cell>
        </row>
        <row r="11939">
          <cell r="B11939" t="str">
            <v>ed00f2a0-56a1-41f9-abad-bdcec9c0f610</v>
          </cell>
          <cell r="C11939" t="str">
            <v>hate</v>
          </cell>
          <cell r="D11939">
            <v>44126.133333333331</v>
          </cell>
        </row>
        <row r="11940">
          <cell r="B11940" t="str">
            <v>ed00f2a0-56a1-41f9-abad-bdcec9c0f610</v>
          </cell>
          <cell r="C11940" t="str">
            <v>love</v>
          </cell>
          <cell r="D11940">
            <v>44359.928472222222</v>
          </cell>
        </row>
        <row r="11941">
          <cell r="B11941" t="str">
            <v>ed00f2a0-56a1-41f9-abad-bdcec9c0f610</v>
          </cell>
          <cell r="C11941" t="str">
            <v>want</v>
          </cell>
          <cell r="D11941">
            <v>44011.525000000001</v>
          </cell>
        </row>
        <row r="11942">
          <cell r="B11942" t="str">
            <v>ed00f2a0-56a1-41f9-abad-bdcec9c0f610</v>
          </cell>
          <cell r="C11942" t="str">
            <v>hate</v>
          </cell>
          <cell r="D11942">
            <v>44034.043749999997</v>
          </cell>
        </row>
        <row r="11943">
          <cell r="B11943" t="str">
            <v>ed00f2a0-56a1-41f9-abad-bdcec9c0f610</v>
          </cell>
          <cell r="C11943" t="str">
            <v>cherish</v>
          </cell>
          <cell r="D11943">
            <v>44020.390277777777</v>
          </cell>
        </row>
        <row r="11944">
          <cell r="B11944" t="str">
            <v>ed00f2a0-56a1-41f9-abad-bdcec9c0f610</v>
          </cell>
          <cell r="C11944" t="str">
            <v>indifferent</v>
          </cell>
          <cell r="D11944">
            <v>44049.106944444444</v>
          </cell>
        </row>
        <row r="11945">
          <cell r="B11945" t="str">
            <v>ed00f2a0-56a1-41f9-abad-bdcec9c0f610</v>
          </cell>
          <cell r="C11945" t="str">
            <v>worried</v>
          </cell>
          <cell r="D11945">
            <v>44237.03125</v>
          </cell>
        </row>
        <row r="11946">
          <cell r="B11946" t="str">
            <v>ed00f2a0-56a1-41f9-abad-bdcec9c0f610</v>
          </cell>
          <cell r="C11946" t="str">
            <v>interested</v>
          </cell>
          <cell r="D11946">
            <v>44257.331250000003</v>
          </cell>
        </row>
        <row r="11947">
          <cell r="B11947" t="str">
            <v>ed00f2a0-56a1-41f9-abad-bdcec9c0f610</v>
          </cell>
          <cell r="C11947" t="str">
            <v>interested</v>
          </cell>
          <cell r="D11947">
            <v>44009.775694444441</v>
          </cell>
        </row>
        <row r="11948">
          <cell r="B11948" t="str">
            <v>ed00f2a0-56a1-41f9-abad-bdcec9c0f610</v>
          </cell>
          <cell r="C11948" t="str">
            <v>want</v>
          </cell>
          <cell r="D11948">
            <v>44183.547222222223</v>
          </cell>
        </row>
        <row r="11949">
          <cell r="B11949" t="str">
            <v>ed00f2a0-56a1-41f9-abad-bdcec9c0f610</v>
          </cell>
          <cell r="C11949" t="str">
            <v>interested</v>
          </cell>
          <cell r="D11949">
            <v>44269.643750000003</v>
          </cell>
        </row>
        <row r="11950">
          <cell r="B11950" t="str">
            <v>b3562ae0-929b-46a5-8989-89e4ac3d1f7c</v>
          </cell>
          <cell r="C11950" t="str">
            <v>intrigued</v>
          </cell>
          <cell r="D11950">
            <v>44111.054166666669</v>
          </cell>
        </row>
        <row r="11951">
          <cell r="B11951" t="str">
            <v>b3562ae0-929b-46a5-8989-89e4ac3d1f7c</v>
          </cell>
          <cell r="C11951" t="str">
            <v>like</v>
          </cell>
          <cell r="D11951">
            <v>44066.688194444447</v>
          </cell>
        </row>
        <row r="11952">
          <cell r="B11952" t="str">
            <v>b3562ae0-929b-46a5-8989-89e4ac3d1f7c</v>
          </cell>
          <cell r="C11952" t="str">
            <v>scared</v>
          </cell>
          <cell r="D11952">
            <v>44148.787499999999</v>
          </cell>
        </row>
        <row r="11953">
          <cell r="B11953" t="str">
            <v>b3562ae0-929b-46a5-8989-89e4ac3d1f7c</v>
          </cell>
          <cell r="C11953" t="str">
            <v>disgust</v>
          </cell>
          <cell r="D11953">
            <v>44092.90625</v>
          </cell>
        </row>
        <row r="11954">
          <cell r="B11954" t="str">
            <v>b3562ae0-929b-46a5-8989-89e4ac3d1f7c</v>
          </cell>
          <cell r="C11954" t="str">
            <v>love</v>
          </cell>
          <cell r="D11954">
            <v>44325.030555555553</v>
          </cell>
        </row>
        <row r="11955">
          <cell r="B11955" t="str">
            <v>b3562ae0-929b-46a5-8989-89e4ac3d1f7c</v>
          </cell>
          <cell r="C11955" t="str">
            <v>cherish</v>
          </cell>
          <cell r="D11955">
            <v>44114.339583333334</v>
          </cell>
        </row>
        <row r="11956">
          <cell r="B11956" t="str">
            <v>b3562ae0-929b-46a5-8989-89e4ac3d1f7c</v>
          </cell>
          <cell r="C11956" t="str">
            <v>cherish</v>
          </cell>
          <cell r="D11956">
            <v>44164.083333333336</v>
          </cell>
        </row>
        <row r="11957">
          <cell r="B11957" t="str">
            <v>b3562ae0-929b-46a5-8989-89e4ac3d1f7c</v>
          </cell>
          <cell r="C11957" t="str">
            <v>super love</v>
          </cell>
          <cell r="D11957">
            <v>44214.018055555556</v>
          </cell>
        </row>
        <row r="11958">
          <cell r="B11958" t="str">
            <v>b3562ae0-929b-46a5-8989-89e4ac3d1f7c</v>
          </cell>
          <cell r="C11958" t="str">
            <v>super love</v>
          </cell>
          <cell r="D11958">
            <v>44333.068055555559</v>
          </cell>
        </row>
        <row r="11959">
          <cell r="B11959" t="str">
            <v>b3562ae0-929b-46a5-8989-89e4ac3d1f7c</v>
          </cell>
          <cell r="C11959" t="str">
            <v>hate</v>
          </cell>
          <cell r="D11959">
            <v>44215.951388888891</v>
          </cell>
        </row>
        <row r="11960">
          <cell r="B11960" t="str">
            <v>b3562ae0-929b-46a5-8989-89e4ac3d1f7c</v>
          </cell>
          <cell r="C11960" t="str">
            <v>cherish</v>
          </cell>
          <cell r="D11960">
            <v>44163.620138888888</v>
          </cell>
        </row>
        <row r="11961">
          <cell r="B11961" t="str">
            <v>b3562ae0-929b-46a5-8989-89e4ac3d1f7c</v>
          </cell>
          <cell r="C11961" t="str">
            <v>worried</v>
          </cell>
          <cell r="D11961">
            <v>44122.205555555556</v>
          </cell>
        </row>
        <row r="11962">
          <cell r="B11962" t="str">
            <v>b3562ae0-929b-46a5-8989-89e4ac3d1f7c</v>
          </cell>
          <cell r="C11962" t="str">
            <v>love</v>
          </cell>
          <cell r="D11962">
            <v>44221.234027777777</v>
          </cell>
        </row>
        <row r="11963">
          <cell r="B11963" t="str">
            <v>b3562ae0-929b-46a5-8989-89e4ac3d1f7c</v>
          </cell>
          <cell r="C11963" t="str">
            <v>peeking</v>
          </cell>
          <cell r="D11963">
            <v>44129.113888888889</v>
          </cell>
        </row>
        <row r="11964">
          <cell r="B11964" t="str">
            <v>b3562ae0-929b-46a5-8989-89e4ac3d1f7c</v>
          </cell>
          <cell r="C11964" t="str">
            <v>disgust</v>
          </cell>
          <cell r="D11964">
            <v>44309.959027777775</v>
          </cell>
        </row>
        <row r="11965">
          <cell r="B11965" t="str">
            <v>b3562ae0-929b-46a5-8989-89e4ac3d1f7c</v>
          </cell>
          <cell r="C11965" t="str">
            <v>interested</v>
          </cell>
          <cell r="D11965">
            <v>44241.488888888889</v>
          </cell>
        </row>
        <row r="11966">
          <cell r="B11966" t="str">
            <v>b3562ae0-929b-46a5-8989-89e4ac3d1f7c</v>
          </cell>
          <cell r="C11966" t="str">
            <v>love</v>
          </cell>
          <cell r="D11966">
            <v>44207.31527777778</v>
          </cell>
        </row>
        <row r="11967">
          <cell r="B11967" t="str">
            <v>b3562ae0-929b-46a5-8989-89e4ac3d1f7c</v>
          </cell>
          <cell r="C11967" t="str">
            <v>peeking</v>
          </cell>
          <cell r="D11967">
            <v>44313.416666666664</v>
          </cell>
        </row>
        <row r="11968">
          <cell r="B11968" t="str">
            <v>b3562ae0-929b-46a5-8989-89e4ac3d1f7c</v>
          </cell>
          <cell r="C11968" t="str">
            <v>disgust</v>
          </cell>
          <cell r="D11968">
            <v>44060.172222222223</v>
          </cell>
        </row>
        <row r="11969">
          <cell r="B11969" t="str">
            <v>b3562ae0-929b-46a5-8989-89e4ac3d1f7c</v>
          </cell>
          <cell r="C11969" t="str">
            <v>indifferent</v>
          </cell>
          <cell r="D11969">
            <v>44326.713194444441</v>
          </cell>
        </row>
        <row r="11970">
          <cell r="B11970" t="str">
            <v>b3562ae0-929b-46a5-8989-89e4ac3d1f7c</v>
          </cell>
          <cell r="C11970" t="str">
            <v>indifferent</v>
          </cell>
          <cell r="D11970">
            <v>44020.677083333336</v>
          </cell>
        </row>
        <row r="11971">
          <cell r="B11971" t="str">
            <v>b3562ae0-929b-46a5-8989-89e4ac3d1f7c</v>
          </cell>
          <cell r="C11971" t="str">
            <v>scared</v>
          </cell>
          <cell r="D11971">
            <v>44193.549305555556</v>
          </cell>
        </row>
        <row r="11972">
          <cell r="B11972" t="str">
            <v>b3562ae0-929b-46a5-8989-89e4ac3d1f7c</v>
          </cell>
          <cell r="C11972" t="str">
            <v>interested</v>
          </cell>
          <cell r="D11972">
            <v>44200.93472222222</v>
          </cell>
        </row>
        <row r="11973">
          <cell r="B11973" t="str">
            <v>b3562ae0-929b-46a5-8989-89e4ac3d1f7c</v>
          </cell>
          <cell r="C11973" t="str">
            <v>indifferent</v>
          </cell>
          <cell r="D11973">
            <v>44145.695833333331</v>
          </cell>
        </row>
        <row r="11974">
          <cell r="B11974" t="str">
            <v>b3562ae0-929b-46a5-8989-89e4ac3d1f7c</v>
          </cell>
          <cell r="C11974" t="str">
            <v>want</v>
          </cell>
          <cell r="D11974">
            <v>44089.755555555559</v>
          </cell>
        </row>
        <row r="11975">
          <cell r="B11975" t="str">
            <v>b3562ae0-929b-46a5-8989-89e4ac3d1f7c</v>
          </cell>
          <cell r="C11975" t="str">
            <v>like</v>
          </cell>
          <cell r="D11975">
            <v>44034.54583333333</v>
          </cell>
        </row>
        <row r="11976">
          <cell r="B11976" t="str">
            <v>b3562ae0-929b-46a5-8989-89e4ac3d1f7c</v>
          </cell>
          <cell r="C11976" t="str">
            <v>dislike</v>
          </cell>
          <cell r="D11976">
            <v>44089.370138888888</v>
          </cell>
        </row>
        <row r="11977">
          <cell r="B11977" t="str">
            <v>b3562ae0-929b-46a5-8989-89e4ac3d1f7c</v>
          </cell>
          <cell r="C11977" t="str">
            <v>peeking</v>
          </cell>
          <cell r="D11977">
            <v>44235.458333333336</v>
          </cell>
        </row>
        <row r="11978">
          <cell r="B11978" t="str">
            <v>b3562ae0-929b-46a5-8989-89e4ac3d1f7c</v>
          </cell>
          <cell r="C11978" t="str">
            <v>want</v>
          </cell>
          <cell r="D11978">
            <v>44325.590277777781</v>
          </cell>
        </row>
        <row r="11979">
          <cell r="B11979" t="str">
            <v>b3562ae0-929b-46a5-8989-89e4ac3d1f7c</v>
          </cell>
          <cell r="C11979" t="str">
            <v>scared</v>
          </cell>
          <cell r="D11979">
            <v>44240.6875</v>
          </cell>
        </row>
        <row r="11980">
          <cell r="B11980" t="str">
            <v>b3562ae0-929b-46a5-8989-89e4ac3d1f7c</v>
          </cell>
          <cell r="C11980" t="str">
            <v>worried</v>
          </cell>
          <cell r="D11980">
            <v>44264.182638888888</v>
          </cell>
        </row>
        <row r="11981">
          <cell r="B11981" t="str">
            <v>b3562ae0-929b-46a5-8989-89e4ac3d1f7c</v>
          </cell>
          <cell r="C11981" t="str">
            <v>adore</v>
          </cell>
          <cell r="D11981">
            <v>44145.419444444444</v>
          </cell>
        </row>
        <row r="11982">
          <cell r="B11982" t="str">
            <v>b3562ae0-929b-46a5-8989-89e4ac3d1f7c</v>
          </cell>
          <cell r="C11982" t="str">
            <v>super love</v>
          </cell>
          <cell r="D11982">
            <v>44322.952777777777</v>
          </cell>
        </row>
        <row r="11983">
          <cell r="B11983" t="str">
            <v>b3562ae0-929b-46a5-8989-89e4ac3d1f7c</v>
          </cell>
          <cell r="C11983" t="str">
            <v>scared</v>
          </cell>
          <cell r="D11983">
            <v>44291.520833333336</v>
          </cell>
        </row>
        <row r="11984">
          <cell r="B11984" t="str">
            <v>b3562ae0-929b-46a5-8989-89e4ac3d1f7c</v>
          </cell>
          <cell r="C11984" t="str">
            <v>want</v>
          </cell>
          <cell r="D11984">
            <v>44022.827777777777</v>
          </cell>
        </row>
        <row r="11985">
          <cell r="B11985" t="str">
            <v>b3562ae0-929b-46a5-8989-89e4ac3d1f7c</v>
          </cell>
          <cell r="C11985" t="str">
            <v>dislike</v>
          </cell>
          <cell r="D11985">
            <v>44243.857638888891</v>
          </cell>
        </row>
        <row r="11986">
          <cell r="B11986" t="str">
            <v>b3562ae0-929b-46a5-8989-89e4ac3d1f7c</v>
          </cell>
          <cell r="C11986" t="str">
            <v>hate</v>
          </cell>
          <cell r="D11986">
            <v>44073.402777777781</v>
          </cell>
        </row>
        <row r="11987">
          <cell r="B11987" t="str">
            <v>b3562ae0-929b-46a5-8989-89e4ac3d1f7c</v>
          </cell>
          <cell r="C11987" t="str">
            <v>heart</v>
          </cell>
          <cell r="D11987">
            <v>44054.04583333333</v>
          </cell>
        </row>
        <row r="11988">
          <cell r="B11988" t="str">
            <v>b3562ae0-929b-46a5-8989-89e4ac3d1f7c</v>
          </cell>
          <cell r="C11988" t="str">
            <v>adore</v>
          </cell>
          <cell r="D11988">
            <v>44321.21597222222</v>
          </cell>
        </row>
        <row r="11989">
          <cell r="B11989" t="str">
            <v>b3562ae0-929b-46a5-8989-89e4ac3d1f7c</v>
          </cell>
          <cell r="C11989" t="str">
            <v>intrigued</v>
          </cell>
          <cell r="D11989">
            <v>44164.967361111114</v>
          </cell>
        </row>
        <row r="11990">
          <cell r="B11990" t="str">
            <v>b3562ae0-929b-46a5-8989-89e4ac3d1f7c</v>
          </cell>
          <cell r="C11990" t="str">
            <v>want</v>
          </cell>
          <cell r="D11990">
            <v>44125.5</v>
          </cell>
        </row>
        <row r="11991">
          <cell r="B11991" t="str">
            <v>b3562ae0-929b-46a5-8989-89e4ac3d1f7c</v>
          </cell>
          <cell r="C11991" t="str">
            <v>worried</v>
          </cell>
          <cell r="D11991">
            <v>44029.945138888892</v>
          </cell>
        </row>
        <row r="11992">
          <cell r="B11992" t="str">
            <v>b3562ae0-929b-46a5-8989-89e4ac3d1f7c</v>
          </cell>
          <cell r="C11992" t="str">
            <v>super love</v>
          </cell>
          <cell r="D11992">
            <v>44035.015277777777</v>
          </cell>
        </row>
        <row r="11993">
          <cell r="B11993" t="str">
            <v>b3562ae0-929b-46a5-8989-89e4ac3d1f7c</v>
          </cell>
          <cell r="C11993" t="str">
            <v>worried</v>
          </cell>
          <cell r="D11993">
            <v>44283.634722222225</v>
          </cell>
        </row>
        <row r="11994">
          <cell r="B11994" t="str">
            <v>2e84726a-e69f-44e8-ac0f-c4a31516e342</v>
          </cell>
          <cell r="C11994" t="str">
            <v>indifferent</v>
          </cell>
          <cell r="D11994">
            <v>44060.786111111112</v>
          </cell>
        </row>
        <row r="11995">
          <cell r="B11995" t="str">
            <v>2e84726a-e69f-44e8-ac0f-c4a31516e342</v>
          </cell>
          <cell r="C11995" t="str">
            <v>heart</v>
          </cell>
          <cell r="D11995">
            <v>44039.579861111109</v>
          </cell>
        </row>
        <row r="11996">
          <cell r="B11996" t="str">
            <v>2e84726a-e69f-44e8-ac0f-c4a31516e342</v>
          </cell>
          <cell r="C11996" t="str">
            <v>hate</v>
          </cell>
          <cell r="D11996">
            <v>44359.90625</v>
          </cell>
        </row>
        <row r="11997">
          <cell r="B11997" t="str">
            <v>2e84726a-e69f-44e8-ac0f-c4a31516e342</v>
          </cell>
          <cell r="C11997" t="str">
            <v>adore</v>
          </cell>
          <cell r="D11997">
            <v>44005.474999999999</v>
          </cell>
        </row>
        <row r="11998">
          <cell r="B11998" t="str">
            <v>2e84726a-e69f-44e8-ac0f-c4a31516e342</v>
          </cell>
          <cell r="C11998" t="str">
            <v>disgust</v>
          </cell>
          <cell r="D11998">
            <v>44207.066666666666</v>
          </cell>
        </row>
        <row r="11999">
          <cell r="B11999" t="str">
            <v>2e84726a-e69f-44e8-ac0f-c4a31516e342</v>
          </cell>
          <cell r="C11999" t="str">
            <v>worried</v>
          </cell>
          <cell r="D11999">
            <v>44196.543055555558</v>
          </cell>
        </row>
        <row r="12000">
          <cell r="B12000" t="str">
            <v>2e84726a-e69f-44e8-ac0f-c4a31516e342</v>
          </cell>
          <cell r="C12000" t="str">
            <v>want</v>
          </cell>
          <cell r="D12000">
            <v>44043.949305555558</v>
          </cell>
        </row>
        <row r="12001">
          <cell r="B12001" t="str">
            <v>2e84726a-e69f-44e8-ac0f-c4a31516e342</v>
          </cell>
          <cell r="C12001" t="str">
            <v>intrigued</v>
          </cell>
          <cell r="D12001">
            <v>44242.912499999999</v>
          </cell>
        </row>
        <row r="12002">
          <cell r="B12002" t="str">
            <v>2e84726a-e69f-44e8-ac0f-c4a31516e342</v>
          </cell>
          <cell r="C12002" t="str">
            <v>super love</v>
          </cell>
          <cell r="D12002">
            <v>44122.611111111109</v>
          </cell>
        </row>
        <row r="12003">
          <cell r="B12003" t="str">
            <v>2e84726a-e69f-44e8-ac0f-c4a31516e342</v>
          </cell>
          <cell r="C12003" t="str">
            <v>intrigued</v>
          </cell>
          <cell r="D12003">
            <v>44245.263888888891</v>
          </cell>
        </row>
        <row r="12004">
          <cell r="B12004" t="str">
            <v>2e84726a-e69f-44e8-ac0f-c4a31516e342</v>
          </cell>
          <cell r="C12004" t="str">
            <v>worried</v>
          </cell>
          <cell r="D12004">
            <v>44256.364583333336</v>
          </cell>
        </row>
        <row r="12005">
          <cell r="B12005" t="str">
            <v>dd5bd710-bb81-464e-a798-0291b385e883</v>
          </cell>
          <cell r="C12005" t="str">
            <v>love</v>
          </cell>
          <cell r="D12005">
            <v>44198.527777777781</v>
          </cell>
        </row>
        <row r="12006">
          <cell r="B12006" t="str">
            <v>dd5bd710-bb81-464e-a798-0291b385e883</v>
          </cell>
          <cell r="C12006" t="str">
            <v>intrigued</v>
          </cell>
          <cell r="D12006">
            <v>44331.693749999999</v>
          </cell>
        </row>
        <row r="12007">
          <cell r="B12007" t="str">
            <v>dd5bd710-bb81-464e-a798-0291b385e883</v>
          </cell>
          <cell r="C12007" t="str">
            <v>adore</v>
          </cell>
          <cell r="D12007">
            <v>44156.976388888892</v>
          </cell>
        </row>
        <row r="12008">
          <cell r="B12008" t="str">
            <v>dd5bd710-bb81-464e-a798-0291b385e883</v>
          </cell>
          <cell r="C12008" t="str">
            <v>peeking</v>
          </cell>
          <cell r="D12008">
            <v>44216.134722222225</v>
          </cell>
        </row>
        <row r="12009">
          <cell r="B12009" t="str">
            <v>dd5bd710-bb81-464e-a798-0291b385e883</v>
          </cell>
          <cell r="C12009" t="str">
            <v>love</v>
          </cell>
          <cell r="D12009">
            <v>44110.073611111111</v>
          </cell>
        </row>
        <row r="12010">
          <cell r="B12010" t="str">
            <v>dd5bd710-bb81-464e-a798-0291b385e883</v>
          </cell>
          <cell r="C12010" t="str">
            <v>peeking</v>
          </cell>
          <cell r="D12010">
            <v>44169.152777777781</v>
          </cell>
        </row>
        <row r="12011">
          <cell r="B12011" t="str">
            <v>dd5bd710-bb81-464e-a798-0291b385e883</v>
          </cell>
          <cell r="C12011" t="str">
            <v>hate</v>
          </cell>
          <cell r="D12011">
            <v>44233.121527777781</v>
          </cell>
        </row>
        <row r="12012">
          <cell r="B12012" t="str">
            <v>dd5bd710-bb81-464e-a798-0291b385e883</v>
          </cell>
          <cell r="C12012" t="str">
            <v>hate</v>
          </cell>
          <cell r="D12012">
            <v>44132.085416666669</v>
          </cell>
        </row>
        <row r="12013">
          <cell r="B12013" t="str">
            <v>dd5bd710-bb81-464e-a798-0291b385e883</v>
          </cell>
          <cell r="C12013" t="str">
            <v>peeking</v>
          </cell>
          <cell r="D12013">
            <v>44033.568055555559</v>
          </cell>
        </row>
        <row r="12014">
          <cell r="B12014" t="str">
            <v>dd5bd710-bb81-464e-a798-0291b385e883</v>
          </cell>
          <cell r="C12014" t="str">
            <v>interested</v>
          </cell>
          <cell r="D12014">
            <v>44320.835416666669</v>
          </cell>
        </row>
        <row r="12015">
          <cell r="B12015" t="str">
            <v>dd5bd710-bb81-464e-a798-0291b385e883</v>
          </cell>
          <cell r="C12015" t="str">
            <v>intrigued</v>
          </cell>
          <cell r="D12015">
            <v>44135.301388888889</v>
          </cell>
        </row>
        <row r="12016">
          <cell r="B12016" t="str">
            <v>dd5bd710-bb81-464e-a798-0291b385e883</v>
          </cell>
          <cell r="C12016" t="str">
            <v>heart</v>
          </cell>
          <cell r="D12016">
            <v>44083.789583333331</v>
          </cell>
        </row>
        <row r="12017">
          <cell r="B12017" t="str">
            <v>dd5bd710-bb81-464e-a798-0291b385e883</v>
          </cell>
          <cell r="C12017" t="str">
            <v>intrigued</v>
          </cell>
          <cell r="D12017">
            <v>44228.883333333331</v>
          </cell>
        </row>
        <row r="12018">
          <cell r="B12018" t="str">
            <v>dd5bd710-bb81-464e-a798-0291b385e883</v>
          </cell>
          <cell r="C12018" t="str">
            <v>want</v>
          </cell>
          <cell r="D12018">
            <v>44137.814583333333</v>
          </cell>
        </row>
        <row r="12019">
          <cell r="B12019" t="str">
            <v>dd5bd710-bb81-464e-a798-0291b385e883</v>
          </cell>
          <cell r="C12019" t="str">
            <v>dislike</v>
          </cell>
          <cell r="D12019">
            <v>44198.510416666664</v>
          </cell>
        </row>
        <row r="12020">
          <cell r="B12020" t="str">
            <v>dd5bd710-bb81-464e-a798-0291b385e883</v>
          </cell>
          <cell r="C12020" t="str">
            <v>like</v>
          </cell>
          <cell r="D12020">
            <v>44210.294444444444</v>
          </cell>
        </row>
        <row r="12021">
          <cell r="B12021" t="str">
            <v>dd5bd710-bb81-464e-a798-0291b385e883</v>
          </cell>
          <cell r="C12021" t="str">
            <v>want</v>
          </cell>
          <cell r="D12021">
            <v>44254.222916666666</v>
          </cell>
        </row>
        <row r="12022">
          <cell r="B12022" t="str">
            <v>dd5bd710-bb81-464e-a798-0291b385e883</v>
          </cell>
          <cell r="C12022" t="str">
            <v>dislike</v>
          </cell>
          <cell r="D12022">
            <v>44002.154166666667</v>
          </cell>
        </row>
        <row r="12023">
          <cell r="B12023" t="str">
            <v>dd5bd710-bb81-464e-a798-0291b385e883</v>
          </cell>
          <cell r="C12023" t="str">
            <v>scared</v>
          </cell>
          <cell r="D12023">
            <v>44006.883333333331</v>
          </cell>
        </row>
        <row r="12024">
          <cell r="B12024" t="str">
            <v>dd5bd710-bb81-464e-a798-0291b385e883</v>
          </cell>
          <cell r="C12024" t="str">
            <v>indifferent</v>
          </cell>
          <cell r="D12024">
            <v>44226.45</v>
          </cell>
        </row>
        <row r="12025">
          <cell r="B12025" t="str">
            <v>dd5bd710-bb81-464e-a798-0291b385e883</v>
          </cell>
          <cell r="C12025" t="str">
            <v>disgust</v>
          </cell>
          <cell r="D12025">
            <v>44287.780555555553</v>
          </cell>
        </row>
        <row r="12026">
          <cell r="B12026" t="str">
            <v>dd5bd710-bb81-464e-a798-0291b385e883</v>
          </cell>
          <cell r="C12026" t="str">
            <v>scared</v>
          </cell>
          <cell r="D12026">
            <v>44055.984722222223</v>
          </cell>
        </row>
        <row r="12027">
          <cell r="B12027" t="str">
            <v>dd5bd710-bb81-464e-a798-0291b385e883</v>
          </cell>
          <cell r="C12027" t="str">
            <v>super love</v>
          </cell>
          <cell r="D12027">
            <v>44237.310416666667</v>
          </cell>
        </row>
        <row r="12028">
          <cell r="B12028" t="str">
            <v>dd5bd710-bb81-464e-a798-0291b385e883</v>
          </cell>
          <cell r="C12028" t="str">
            <v>disgust</v>
          </cell>
          <cell r="D12028">
            <v>44270.823611111111</v>
          </cell>
        </row>
        <row r="12029">
          <cell r="B12029" t="str">
            <v>dd5bd710-bb81-464e-a798-0291b385e883</v>
          </cell>
          <cell r="C12029" t="str">
            <v>want</v>
          </cell>
          <cell r="D12029">
            <v>44090.722916666666</v>
          </cell>
        </row>
        <row r="12030">
          <cell r="B12030" t="str">
            <v>dd5bd710-bb81-464e-a798-0291b385e883</v>
          </cell>
          <cell r="C12030" t="str">
            <v>intrigued</v>
          </cell>
          <cell r="D12030">
            <v>44122.840277777781</v>
          </cell>
        </row>
        <row r="12031">
          <cell r="B12031" t="str">
            <v>dd5bd710-bb81-464e-a798-0291b385e883</v>
          </cell>
          <cell r="C12031" t="str">
            <v>adore</v>
          </cell>
          <cell r="D12031">
            <v>44029.390277777777</v>
          </cell>
        </row>
        <row r="12032">
          <cell r="B12032" t="str">
            <v>dd5bd710-bb81-464e-a798-0291b385e883</v>
          </cell>
          <cell r="C12032" t="str">
            <v>adore</v>
          </cell>
          <cell r="D12032">
            <v>44213.32708333333</v>
          </cell>
        </row>
        <row r="12033">
          <cell r="B12033" t="str">
            <v>dd5bd710-bb81-464e-a798-0291b385e883</v>
          </cell>
          <cell r="C12033" t="str">
            <v>interested</v>
          </cell>
          <cell r="D12033">
            <v>44048.173611111109</v>
          </cell>
        </row>
        <row r="12034">
          <cell r="B12034" t="str">
            <v>dd5bd710-bb81-464e-a798-0291b385e883</v>
          </cell>
          <cell r="C12034" t="str">
            <v>intrigued</v>
          </cell>
          <cell r="D12034">
            <v>44149.838194444441</v>
          </cell>
        </row>
        <row r="12035">
          <cell r="B12035" t="str">
            <v>dd5bd710-bb81-464e-a798-0291b385e883</v>
          </cell>
          <cell r="C12035" t="str">
            <v>worried</v>
          </cell>
          <cell r="D12035">
            <v>44113.773611111108</v>
          </cell>
        </row>
        <row r="12036">
          <cell r="B12036" t="str">
            <v>dd5bd710-bb81-464e-a798-0291b385e883</v>
          </cell>
          <cell r="C12036" t="str">
            <v>disgust</v>
          </cell>
          <cell r="D12036">
            <v>44212.011805555558</v>
          </cell>
        </row>
        <row r="12037">
          <cell r="B12037" t="str">
            <v>dd5bd710-bb81-464e-a798-0291b385e883</v>
          </cell>
          <cell r="C12037" t="str">
            <v>disgust</v>
          </cell>
          <cell r="D12037">
            <v>44181.040972222225</v>
          </cell>
        </row>
        <row r="12038">
          <cell r="B12038" t="str">
            <v>dd5bd710-bb81-464e-a798-0291b385e883</v>
          </cell>
          <cell r="C12038" t="str">
            <v>like</v>
          </cell>
          <cell r="D12038">
            <v>44092.368750000001</v>
          </cell>
        </row>
        <row r="12039">
          <cell r="B12039" t="str">
            <v>dd5bd710-bb81-464e-a798-0291b385e883</v>
          </cell>
          <cell r="C12039" t="str">
            <v>intrigued</v>
          </cell>
          <cell r="D12039">
            <v>44334.977777777778</v>
          </cell>
        </row>
        <row r="12040">
          <cell r="B12040" t="str">
            <v>dd5bd710-bb81-464e-a798-0291b385e883</v>
          </cell>
          <cell r="C12040" t="str">
            <v>want</v>
          </cell>
          <cell r="D12040">
            <v>44343.702777777777</v>
          </cell>
        </row>
        <row r="12041">
          <cell r="B12041" t="str">
            <v>dd5bd710-bb81-464e-a798-0291b385e883</v>
          </cell>
          <cell r="C12041" t="str">
            <v>heart</v>
          </cell>
          <cell r="D12041">
            <v>44071.32916666667</v>
          </cell>
        </row>
        <row r="12042">
          <cell r="B12042" t="str">
            <v>dd5bd710-bb81-464e-a798-0291b385e883</v>
          </cell>
          <cell r="C12042" t="str">
            <v>hate</v>
          </cell>
          <cell r="D12042">
            <v>44103.770833333336</v>
          </cell>
        </row>
        <row r="12043">
          <cell r="B12043" t="str">
            <v>a38cf15e-6a1d-42e8-bee7-0eeb456c700b</v>
          </cell>
          <cell r="C12043" t="str">
            <v>intrigued</v>
          </cell>
          <cell r="D12043">
            <v>44144.239583333336</v>
          </cell>
        </row>
        <row r="12044">
          <cell r="B12044" t="str">
            <v>a38cf15e-6a1d-42e8-bee7-0eeb456c700b</v>
          </cell>
          <cell r="C12044" t="str">
            <v>heart</v>
          </cell>
          <cell r="D12044">
            <v>44063.147916666669</v>
          </cell>
        </row>
        <row r="12045">
          <cell r="B12045" t="str">
            <v>a38cf15e-6a1d-42e8-bee7-0eeb456c700b</v>
          </cell>
          <cell r="C12045" t="str">
            <v>peeking</v>
          </cell>
          <cell r="D12045">
            <v>44197.870138888888</v>
          </cell>
        </row>
        <row r="12046">
          <cell r="B12046" t="str">
            <v>a38cf15e-6a1d-42e8-bee7-0eeb456c700b</v>
          </cell>
          <cell r="C12046" t="str">
            <v>disgust</v>
          </cell>
          <cell r="D12046">
            <v>44351.243750000001</v>
          </cell>
        </row>
        <row r="12047">
          <cell r="B12047" t="str">
            <v>a38cf15e-6a1d-42e8-bee7-0eeb456c700b</v>
          </cell>
          <cell r="C12047" t="str">
            <v>heart</v>
          </cell>
          <cell r="D12047">
            <v>44326.980555555558</v>
          </cell>
        </row>
        <row r="12048">
          <cell r="B12048" t="str">
            <v>a38cf15e-6a1d-42e8-bee7-0eeb456c700b</v>
          </cell>
          <cell r="C12048" t="str">
            <v>adore</v>
          </cell>
          <cell r="D12048">
            <v>44083.819444444445</v>
          </cell>
        </row>
        <row r="12049">
          <cell r="B12049" t="str">
            <v>a38cf15e-6a1d-42e8-bee7-0eeb456c700b</v>
          </cell>
          <cell r="C12049" t="str">
            <v>indifferent</v>
          </cell>
          <cell r="D12049">
            <v>44182.168749999997</v>
          </cell>
        </row>
        <row r="12050">
          <cell r="B12050" t="str">
            <v>a38cf15e-6a1d-42e8-bee7-0eeb456c700b</v>
          </cell>
          <cell r="C12050" t="str">
            <v>want</v>
          </cell>
          <cell r="D12050">
            <v>44148.102083333331</v>
          </cell>
        </row>
        <row r="12051">
          <cell r="B12051" t="str">
            <v>a38cf15e-6a1d-42e8-bee7-0eeb456c700b</v>
          </cell>
          <cell r="C12051" t="str">
            <v>super love</v>
          </cell>
          <cell r="D12051">
            <v>44125.397222222222</v>
          </cell>
        </row>
        <row r="12052">
          <cell r="B12052" t="str">
            <v>a38cf15e-6a1d-42e8-bee7-0eeb456c700b</v>
          </cell>
          <cell r="C12052" t="str">
            <v>indifferent</v>
          </cell>
          <cell r="D12052">
            <v>44048.90625</v>
          </cell>
        </row>
        <row r="12053">
          <cell r="B12053" t="str">
            <v>a38cf15e-6a1d-42e8-bee7-0eeb456c700b</v>
          </cell>
          <cell r="C12053" t="str">
            <v>disgust</v>
          </cell>
          <cell r="D12053">
            <v>44266.150694444441</v>
          </cell>
        </row>
        <row r="12054">
          <cell r="B12054" t="str">
            <v>a38cf15e-6a1d-42e8-bee7-0eeb456c700b</v>
          </cell>
          <cell r="C12054" t="str">
            <v>like</v>
          </cell>
          <cell r="D12054">
            <v>44131.526388888888</v>
          </cell>
        </row>
        <row r="12055">
          <cell r="B12055" t="str">
            <v>a38cf15e-6a1d-42e8-bee7-0eeb456c700b</v>
          </cell>
          <cell r="C12055" t="str">
            <v>scared</v>
          </cell>
          <cell r="D12055">
            <v>44076.995138888888</v>
          </cell>
        </row>
        <row r="12056">
          <cell r="B12056" t="str">
            <v>a38cf15e-6a1d-42e8-bee7-0eeb456c700b</v>
          </cell>
          <cell r="C12056" t="str">
            <v>scared</v>
          </cell>
          <cell r="D12056">
            <v>44154.918055555558</v>
          </cell>
        </row>
        <row r="12057">
          <cell r="B12057" t="str">
            <v>a38cf15e-6a1d-42e8-bee7-0eeb456c700b</v>
          </cell>
          <cell r="C12057" t="str">
            <v>interested</v>
          </cell>
          <cell r="D12057">
            <v>44210.288194444445</v>
          </cell>
        </row>
        <row r="12058">
          <cell r="B12058" t="str">
            <v>a38cf15e-6a1d-42e8-bee7-0eeb456c700b</v>
          </cell>
          <cell r="C12058" t="str">
            <v>peeking</v>
          </cell>
          <cell r="D12058">
            <v>44003.23541666667</v>
          </cell>
        </row>
        <row r="12059">
          <cell r="B12059" t="str">
            <v>a38cf15e-6a1d-42e8-bee7-0eeb456c700b</v>
          </cell>
          <cell r="C12059" t="str">
            <v>dislike</v>
          </cell>
          <cell r="D12059">
            <v>44302.473611111112</v>
          </cell>
        </row>
        <row r="12060">
          <cell r="B12060" t="str">
            <v>a38cf15e-6a1d-42e8-bee7-0eeb456c700b</v>
          </cell>
          <cell r="C12060" t="str">
            <v>like</v>
          </cell>
          <cell r="D12060">
            <v>44323.125694444447</v>
          </cell>
        </row>
        <row r="12061">
          <cell r="B12061" t="str">
            <v>a38cf15e-6a1d-42e8-bee7-0eeb456c700b</v>
          </cell>
          <cell r="C12061" t="str">
            <v>intrigued</v>
          </cell>
          <cell r="D12061">
            <v>44300.441666666666</v>
          </cell>
        </row>
        <row r="12062">
          <cell r="B12062" t="str">
            <v>a38cf15e-6a1d-42e8-bee7-0eeb456c700b</v>
          </cell>
          <cell r="C12062" t="str">
            <v>intrigued</v>
          </cell>
          <cell r="D12062">
            <v>44248.989583333336</v>
          </cell>
        </row>
        <row r="12063">
          <cell r="B12063" t="str">
            <v>a38cf15e-6a1d-42e8-bee7-0eeb456c700b</v>
          </cell>
          <cell r="C12063" t="str">
            <v>dislike</v>
          </cell>
          <cell r="D12063">
            <v>44029.277777777781</v>
          </cell>
        </row>
        <row r="12064">
          <cell r="B12064" t="str">
            <v>a38cf15e-6a1d-42e8-bee7-0eeb456c700b</v>
          </cell>
          <cell r="C12064" t="str">
            <v>super love</v>
          </cell>
          <cell r="D12064">
            <v>44047.363194444442</v>
          </cell>
        </row>
        <row r="12065">
          <cell r="B12065" t="str">
            <v>a38cf15e-6a1d-42e8-bee7-0eeb456c700b</v>
          </cell>
          <cell r="C12065" t="str">
            <v>peeking</v>
          </cell>
          <cell r="D12065">
            <v>44020.724305555559</v>
          </cell>
        </row>
        <row r="12066">
          <cell r="B12066" t="str">
            <v>a38cf15e-6a1d-42e8-bee7-0eeb456c700b</v>
          </cell>
          <cell r="C12066" t="str">
            <v>dislike</v>
          </cell>
          <cell r="D12066">
            <v>44130.888194444444</v>
          </cell>
        </row>
        <row r="12067">
          <cell r="B12067" t="str">
            <v>a38cf15e-6a1d-42e8-bee7-0eeb456c700b</v>
          </cell>
          <cell r="C12067" t="str">
            <v>indifferent</v>
          </cell>
          <cell r="D12067">
            <v>44184.253472222219</v>
          </cell>
        </row>
        <row r="12068">
          <cell r="B12068" t="str">
            <v>a38cf15e-6a1d-42e8-bee7-0eeb456c700b</v>
          </cell>
          <cell r="C12068" t="str">
            <v>worried</v>
          </cell>
          <cell r="D12068">
            <v>44179.892361111109</v>
          </cell>
        </row>
        <row r="12069">
          <cell r="B12069" t="str">
            <v>a38cf15e-6a1d-42e8-bee7-0eeb456c700b</v>
          </cell>
          <cell r="C12069" t="str">
            <v>love</v>
          </cell>
          <cell r="D12069">
            <v>44250.749305555553</v>
          </cell>
        </row>
        <row r="12070">
          <cell r="B12070" t="str">
            <v>a38cf15e-6a1d-42e8-bee7-0eeb456c700b</v>
          </cell>
          <cell r="C12070" t="str">
            <v>heart</v>
          </cell>
          <cell r="D12070">
            <v>44149.10833333333</v>
          </cell>
        </row>
        <row r="12071">
          <cell r="B12071" t="str">
            <v>a38cf15e-6a1d-42e8-bee7-0eeb456c700b</v>
          </cell>
          <cell r="C12071" t="str">
            <v>adore</v>
          </cell>
          <cell r="D12071">
            <v>44163.804861111108</v>
          </cell>
        </row>
        <row r="12072">
          <cell r="B12072" t="str">
            <v>a38cf15e-6a1d-42e8-bee7-0eeb456c700b</v>
          </cell>
          <cell r="C12072" t="str">
            <v>like</v>
          </cell>
          <cell r="D12072">
            <v>44118.627083333333</v>
          </cell>
        </row>
        <row r="12073">
          <cell r="B12073" t="str">
            <v>a38cf15e-6a1d-42e8-bee7-0eeb456c700b</v>
          </cell>
          <cell r="C12073" t="str">
            <v>worried</v>
          </cell>
          <cell r="D12073">
            <v>44160.918749999997</v>
          </cell>
        </row>
        <row r="12074">
          <cell r="B12074" t="str">
            <v>a38cf15e-6a1d-42e8-bee7-0eeb456c700b</v>
          </cell>
          <cell r="C12074" t="str">
            <v>want</v>
          </cell>
          <cell r="D12074">
            <v>44042.409722222219</v>
          </cell>
        </row>
        <row r="12075">
          <cell r="B12075" t="str">
            <v>a38cf15e-6a1d-42e8-bee7-0eeb456c700b</v>
          </cell>
          <cell r="C12075" t="str">
            <v>disgust</v>
          </cell>
          <cell r="D12075">
            <v>44148.792361111111</v>
          </cell>
        </row>
        <row r="12076">
          <cell r="B12076" t="str">
            <v>a38cf15e-6a1d-42e8-bee7-0eeb456c700b</v>
          </cell>
          <cell r="C12076" t="str">
            <v>like</v>
          </cell>
          <cell r="D12076">
            <v>44346.642361111109</v>
          </cell>
        </row>
        <row r="12077">
          <cell r="B12077" t="str">
            <v>a38cf15e-6a1d-42e8-bee7-0eeb456c700b</v>
          </cell>
          <cell r="C12077" t="str">
            <v>super love</v>
          </cell>
          <cell r="D12077">
            <v>44053.247916666667</v>
          </cell>
        </row>
        <row r="12078">
          <cell r="B12078" t="str">
            <v>a38cf15e-6a1d-42e8-bee7-0eeb456c700b</v>
          </cell>
          <cell r="C12078" t="str">
            <v>heart</v>
          </cell>
          <cell r="D12078">
            <v>44319.65347222222</v>
          </cell>
        </row>
        <row r="12079">
          <cell r="B12079" t="str">
            <v>a38cf15e-6a1d-42e8-bee7-0eeb456c700b</v>
          </cell>
          <cell r="C12079" t="str">
            <v>intrigued</v>
          </cell>
          <cell r="D12079">
            <v>44082.267361111109</v>
          </cell>
        </row>
        <row r="12080">
          <cell r="B12080" t="str">
            <v>a38cf15e-6a1d-42e8-bee7-0eeb456c700b</v>
          </cell>
          <cell r="C12080" t="str">
            <v>cherish</v>
          </cell>
          <cell r="D12080">
            <v>44189.680555555555</v>
          </cell>
        </row>
        <row r="12081">
          <cell r="B12081" t="str">
            <v>a38cf15e-6a1d-42e8-bee7-0eeb456c700b</v>
          </cell>
          <cell r="C12081" t="str">
            <v>adore</v>
          </cell>
          <cell r="D12081">
            <v>44017.234027777777</v>
          </cell>
        </row>
        <row r="12082">
          <cell r="B12082" t="str">
            <v>a38cf15e-6a1d-42e8-bee7-0eeb456c700b</v>
          </cell>
          <cell r="C12082" t="str">
            <v>want</v>
          </cell>
          <cell r="D12082">
            <v>44149.951388888891</v>
          </cell>
        </row>
        <row r="12083">
          <cell r="B12083" t="str">
            <v>a38cf15e-6a1d-42e8-bee7-0eeb456c700b</v>
          </cell>
          <cell r="C12083" t="str">
            <v>heart</v>
          </cell>
          <cell r="D12083">
            <v>44195.504166666666</v>
          </cell>
        </row>
        <row r="12084">
          <cell r="B12084" t="str">
            <v>a38cf15e-6a1d-42e8-bee7-0eeb456c700b</v>
          </cell>
          <cell r="C12084" t="str">
            <v>indifferent</v>
          </cell>
          <cell r="D12084">
            <v>44324.042361111111</v>
          </cell>
        </row>
        <row r="12085">
          <cell r="B12085" t="str">
            <v>4d510edc-7c08-4524-a14d-f36f3b710020</v>
          </cell>
          <cell r="C12085" t="str">
            <v>like</v>
          </cell>
          <cell r="D12085">
            <v>44241.043055555558</v>
          </cell>
        </row>
        <row r="12086">
          <cell r="B12086" t="str">
            <v>4d510edc-7c08-4524-a14d-f36f3b710020</v>
          </cell>
          <cell r="C12086" t="str">
            <v>want</v>
          </cell>
          <cell r="D12086">
            <v>44146.240277777775</v>
          </cell>
        </row>
        <row r="12087">
          <cell r="B12087" t="str">
            <v>4d510edc-7c08-4524-a14d-f36f3b710020</v>
          </cell>
          <cell r="C12087" t="str">
            <v>disgust</v>
          </cell>
          <cell r="D12087">
            <v>44212.125694444447</v>
          </cell>
        </row>
        <row r="12088">
          <cell r="B12088" t="str">
            <v>4d510edc-7c08-4524-a14d-f36f3b710020</v>
          </cell>
          <cell r="C12088" t="str">
            <v>disgust</v>
          </cell>
          <cell r="D12088">
            <v>44249.637499999997</v>
          </cell>
        </row>
        <row r="12089">
          <cell r="B12089" t="str">
            <v>4d510edc-7c08-4524-a14d-f36f3b710020</v>
          </cell>
          <cell r="C12089" t="str">
            <v>worried</v>
          </cell>
          <cell r="D12089">
            <v>44123.59375</v>
          </cell>
        </row>
        <row r="12090">
          <cell r="B12090" t="str">
            <v>4d510edc-7c08-4524-a14d-f36f3b710020</v>
          </cell>
          <cell r="C12090" t="str">
            <v>adore</v>
          </cell>
          <cell r="D12090">
            <v>44073.707638888889</v>
          </cell>
        </row>
        <row r="12091">
          <cell r="B12091" t="str">
            <v>4d510edc-7c08-4524-a14d-f36f3b710020</v>
          </cell>
          <cell r="C12091" t="str">
            <v>interested</v>
          </cell>
          <cell r="D12091">
            <v>44312.753472222219</v>
          </cell>
        </row>
        <row r="12092">
          <cell r="B12092" t="str">
            <v>4d510edc-7c08-4524-a14d-f36f3b710020</v>
          </cell>
          <cell r="C12092" t="str">
            <v>indifferent</v>
          </cell>
          <cell r="D12092">
            <v>44082.284722222219</v>
          </cell>
        </row>
        <row r="12093">
          <cell r="B12093" t="str">
            <v>4d510edc-7c08-4524-a14d-f36f3b710020</v>
          </cell>
          <cell r="C12093" t="str">
            <v>disgust</v>
          </cell>
          <cell r="D12093">
            <v>44316.242361111108</v>
          </cell>
        </row>
        <row r="12094">
          <cell r="B12094" t="str">
            <v>4d510edc-7c08-4524-a14d-f36f3b710020</v>
          </cell>
          <cell r="C12094" t="str">
            <v>indifferent</v>
          </cell>
          <cell r="D12094">
            <v>44227.663888888892</v>
          </cell>
        </row>
        <row r="12095">
          <cell r="B12095" t="str">
            <v>4d510edc-7c08-4524-a14d-f36f3b710020</v>
          </cell>
          <cell r="C12095" t="str">
            <v>cherish</v>
          </cell>
          <cell r="D12095">
            <v>44010.087500000001</v>
          </cell>
        </row>
        <row r="12096">
          <cell r="B12096" t="str">
            <v>4d510edc-7c08-4524-a14d-f36f3b710020</v>
          </cell>
          <cell r="C12096" t="str">
            <v>worried</v>
          </cell>
          <cell r="D12096">
            <v>44168.43472222222</v>
          </cell>
        </row>
        <row r="12097">
          <cell r="B12097" t="str">
            <v>4fd0ef9a-008d-4b61-9a78-4b0257281140</v>
          </cell>
          <cell r="C12097" t="str">
            <v>scared</v>
          </cell>
          <cell r="D12097">
            <v>44043.961111111108</v>
          </cell>
        </row>
        <row r="12098">
          <cell r="B12098" t="str">
            <v>4fd0ef9a-008d-4b61-9a78-4b0257281140</v>
          </cell>
          <cell r="C12098" t="str">
            <v>indifferent</v>
          </cell>
          <cell r="D12098">
            <v>44048.11041666667</v>
          </cell>
        </row>
        <row r="12099">
          <cell r="B12099" t="str">
            <v>4fd0ef9a-008d-4b61-9a78-4b0257281140</v>
          </cell>
          <cell r="C12099" t="str">
            <v>hate</v>
          </cell>
          <cell r="D12099">
            <v>44170.87777777778</v>
          </cell>
        </row>
        <row r="12100">
          <cell r="B12100" t="str">
            <v>4fd0ef9a-008d-4b61-9a78-4b0257281140</v>
          </cell>
          <cell r="C12100" t="str">
            <v>dislike</v>
          </cell>
          <cell r="D12100">
            <v>44181.938194444447</v>
          </cell>
        </row>
        <row r="12101">
          <cell r="B12101" t="str">
            <v>4fd0ef9a-008d-4b61-9a78-4b0257281140</v>
          </cell>
          <cell r="C12101" t="str">
            <v>love</v>
          </cell>
          <cell r="D12101">
            <v>44074.053472222222</v>
          </cell>
        </row>
        <row r="12102">
          <cell r="B12102" t="str">
            <v>4fd0ef9a-008d-4b61-9a78-4b0257281140</v>
          </cell>
          <cell r="C12102" t="str">
            <v>indifferent</v>
          </cell>
          <cell r="D12102">
            <v>44152.351388888892</v>
          </cell>
        </row>
        <row r="12103">
          <cell r="B12103" t="str">
            <v>4fd0ef9a-008d-4b61-9a78-4b0257281140</v>
          </cell>
          <cell r="C12103" t="str">
            <v>adore</v>
          </cell>
          <cell r="D12103">
            <v>44355.118750000001</v>
          </cell>
        </row>
        <row r="12104">
          <cell r="B12104" t="str">
            <v>4fd0ef9a-008d-4b61-9a78-4b0257281140</v>
          </cell>
          <cell r="C12104" t="str">
            <v>adore</v>
          </cell>
          <cell r="D12104">
            <v>44349.945138888892</v>
          </cell>
        </row>
        <row r="12105">
          <cell r="B12105" t="str">
            <v>4fd0ef9a-008d-4b61-9a78-4b0257281140</v>
          </cell>
          <cell r="C12105" t="str">
            <v>heart</v>
          </cell>
          <cell r="D12105">
            <v>44279.751388888886</v>
          </cell>
        </row>
        <row r="12106">
          <cell r="B12106" t="str">
            <v>4fd0ef9a-008d-4b61-9a78-4b0257281140</v>
          </cell>
          <cell r="C12106" t="str">
            <v>adore</v>
          </cell>
          <cell r="D12106">
            <v>44350.258333333331</v>
          </cell>
        </row>
        <row r="12107">
          <cell r="B12107" t="str">
            <v>4fd0ef9a-008d-4b61-9a78-4b0257281140</v>
          </cell>
          <cell r="C12107" t="str">
            <v>interested</v>
          </cell>
          <cell r="D12107">
            <v>44342.424305555556</v>
          </cell>
        </row>
        <row r="12108">
          <cell r="B12108" t="str">
            <v>4fd0ef9a-008d-4b61-9a78-4b0257281140</v>
          </cell>
          <cell r="C12108" t="str">
            <v>love</v>
          </cell>
          <cell r="D12108">
            <v>44277.45</v>
          </cell>
        </row>
        <row r="12109">
          <cell r="B12109" t="str">
            <v>4fd0ef9a-008d-4b61-9a78-4b0257281140</v>
          </cell>
          <cell r="C12109" t="str">
            <v>love</v>
          </cell>
          <cell r="D12109">
            <v>44098.120833333334</v>
          </cell>
        </row>
        <row r="12110">
          <cell r="B12110" t="str">
            <v>4fd0ef9a-008d-4b61-9a78-4b0257281140</v>
          </cell>
          <cell r="C12110" t="str">
            <v>want</v>
          </cell>
          <cell r="D12110">
            <v>44030.95208333333</v>
          </cell>
        </row>
        <row r="12111">
          <cell r="B12111" t="str">
            <v>4fd0ef9a-008d-4b61-9a78-4b0257281140</v>
          </cell>
          <cell r="C12111" t="str">
            <v>intrigued</v>
          </cell>
          <cell r="D12111">
            <v>44359.115277777775</v>
          </cell>
        </row>
        <row r="12112">
          <cell r="B12112" t="str">
            <v>4fd0ef9a-008d-4b61-9a78-4b0257281140</v>
          </cell>
          <cell r="C12112" t="str">
            <v>dislike</v>
          </cell>
          <cell r="D12112">
            <v>44033.553472222222</v>
          </cell>
        </row>
        <row r="12113">
          <cell r="B12113" t="str">
            <v>4fd0ef9a-008d-4b61-9a78-4b0257281140</v>
          </cell>
          <cell r="C12113" t="str">
            <v>super love</v>
          </cell>
          <cell r="D12113">
            <v>44214.756249999999</v>
          </cell>
        </row>
        <row r="12114">
          <cell r="B12114" t="str">
            <v>4fd0ef9a-008d-4b61-9a78-4b0257281140</v>
          </cell>
          <cell r="C12114" t="str">
            <v>love</v>
          </cell>
          <cell r="D12114">
            <v>44123.445138888892</v>
          </cell>
        </row>
        <row r="12115">
          <cell r="B12115" t="str">
            <v>4fd0ef9a-008d-4b61-9a78-4b0257281140</v>
          </cell>
          <cell r="C12115" t="str">
            <v>indifferent</v>
          </cell>
          <cell r="D12115">
            <v>44041.806250000001</v>
          </cell>
        </row>
        <row r="12116">
          <cell r="B12116" t="str">
            <v>4fd0ef9a-008d-4b61-9a78-4b0257281140</v>
          </cell>
          <cell r="C12116" t="str">
            <v>scared</v>
          </cell>
          <cell r="D12116">
            <v>44174.413888888892</v>
          </cell>
        </row>
        <row r="12117">
          <cell r="B12117" t="str">
            <v>4fd0ef9a-008d-4b61-9a78-4b0257281140</v>
          </cell>
          <cell r="C12117" t="str">
            <v>cherish</v>
          </cell>
          <cell r="D12117">
            <v>44013.46597222222</v>
          </cell>
        </row>
        <row r="12118">
          <cell r="B12118" t="str">
            <v>4fd0ef9a-008d-4b61-9a78-4b0257281140</v>
          </cell>
          <cell r="C12118" t="str">
            <v>heart</v>
          </cell>
          <cell r="D12118">
            <v>44199.268055555556</v>
          </cell>
        </row>
        <row r="12119">
          <cell r="B12119" t="str">
            <v>4fd0ef9a-008d-4b61-9a78-4b0257281140</v>
          </cell>
          <cell r="C12119" t="str">
            <v>worried</v>
          </cell>
          <cell r="D12119">
            <v>44348.595833333333</v>
          </cell>
        </row>
        <row r="12120">
          <cell r="B12120" t="str">
            <v>4fd0ef9a-008d-4b61-9a78-4b0257281140</v>
          </cell>
          <cell r="C12120" t="str">
            <v>intrigued</v>
          </cell>
          <cell r="D12120">
            <v>44009.893055555556</v>
          </cell>
        </row>
        <row r="12121">
          <cell r="B12121" t="str">
            <v>4fd0ef9a-008d-4b61-9a78-4b0257281140</v>
          </cell>
          <cell r="C12121" t="str">
            <v>heart</v>
          </cell>
          <cell r="D12121">
            <v>44110.873611111114</v>
          </cell>
        </row>
        <row r="12122">
          <cell r="B12122" t="str">
            <v>4fd0ef9a-008d-4b61-9a78-4b0257281140</v>
          </cell>
          <cell r="C12122" t="str">
            <v>love</v>
          </cell>
          <cell r="D12122">
            <v>44325.987500000003</v>
          </cell>
        </row>
        <row r="12123">
          <cell r="B12123" t="str">
            <v>6796d3e9-ee98-47cb-b057-90cfaf6ebcbb</v>
          </cell>
          <cell r="C12123" t="str">
            <v>heart</v>
          </cell>
          <cell r="D12123">
            <v>44362.818749999999</v>
          </cell>
        </row>
        <row r="12124">
          <cell r="B12124" t="str">
            <v>6796d3e9-ee98-47cb-b057-90cfaf6ebcbb</v>
          </cell>
          <cell r="C12124" t="str">
            <v>disgust</v>
          </cell>
          <cell r="D12124">
            <v>44284.538888888892</v>
          </cell>
        </row>
        <row r="12125">
          <cell r="B12125" t="str">
            <v>6796d3e9-ee98-47cb-b057-90cfaf6ebcbb</v>
          </cell>
          <cell r="C12125" t="str">
            <v>indifferent</v>
          </cell>
          <cell r="D12125">
            <v>44077.506249999999</v>
          </cell>
        </row>
        <row r="12126">
          <cell r="B12126" t="str">
            <v>6796d3e9-ee98-47cb-b057-90cfaf6ebcbb</v>
          </cell>
          <cell r="C12126" t="str">
            <v>peeking</v>
          </cell>
          <cell r="D12126">
            <v>44324.773611111108</v>
          </cell>
        </row>
        <row r="12127">
          <cell r="B12127" t="str">
            <v>6796d3e9-ee98-47cb-b057-90cfaf6ebcbb</v>
          </cell>
          <cell r="C12127" t="str">
            <v>like</v>
          </cell>
          <cell r="D12127">
            <v>44197.488194444442</v>
          </cell>
        </row>
        <row r="12128">
          <cell r="B12128" t="str">
            <v>6796d3e9-ee98-47cb-b057-90cfaf6ebcbb</v>
          </cell>
          <cell r="C12128" t="str">
            <v>indifferent</v>
          </cell>
          <cell r="D12128">
            <v>44171.976388888892</v>
          </cell>
        </row>
        <row r="12129">
          <cell r="B12129" t="str">
            <v>6796d3e9-ee98-47cb-b057-90cfaf6ebcbb</v>
          </cell>
          <cell r="C12129" t="str">
            <v>super love</v>
          </cell>
          <cell r="D12129">
            <v>44205.537499999999</v>
          </cell>
        </row>
        <row r="12130">
          <cell r="B12130" t="str">
            <v>6796d3e9-ee98-47cb-b057-90cfaf6ebcbb</v>
          </cell>
          <cell r="C12130" t="str">
            <v>cherish</v>
          </cell>
          <cell r="D12130">
            <v>44177.678472222222</v>
          </cell>
        </row>
        <row r="12131">
          <cell r="B12131" t="str">
            <v>6796d3e9-ee98-47cb-b057-90cfaf6ebcbb</v>
          </cell>
          <cell r="C12131" t="str">
            <v>peeking</v>
          </cell>
          <cell r="D12131">
            <v>44322.053472222222</v>
          </cell>
        </row>
        <row r="12132">
          <cell r="B12132" t="str">
            <v>6796d3e9-ee98-47cb-b057-90cfaf6ebcbb</v>
          </cell>
          <cell r="C12132" t="str">
            <v>adore</v>
          </cell>
          <cell r="D12132">
            <v>44255.432638888888</v>
          </cell>
        </row>
        <row r="12133">
          <cell r="B12133" t="str">
            <v>6796d3e9-ee98-47cb-b057-90cfaf6ebcbb</v>
          </cell>
          <cell r="C12133" t="str">
            <v>want</v>
          </cell>
          <cell r="D12133">
            <v>44040.536111111112</v>
          </cell>
        </row>
        <row r="12134">
          <cell r="B12134" t="str">
            <v>6796d3e9-ee98-47cb-b057-90cfaf6ebcbb</v>
          </cell>
          <cell r="C12134" t="str">
            <v>dislike</v>
          </cell>
          <cell r="D12134">
            <v>44001.711805555555</v>
          </cell>
        </row>
        <row r="12135">
          <cell r="B12135" t="str">
            <v>6796d3e9-ee98-47cb-b057-90cfaf6ebcbb</v>
          </cell>
          <cell r="C12135" t="str">
            <v>peeking</v>
          </cell>
          <cell r="D12135">
            <v>44189.076388888891</v>
          </cell>
        </row>
        <row r="12136">
          <cell r="B12136" t="str">
            <v>6796d3e9-ee98-47cb-b057-90cfaf6ebcbb</v>
          </cell>
          <cell r="C12136" t="str">
            <v>dislike</v>
          </cell>
          <cell r="D12136">
            <v>44356.052777777775</v>
          </cell>
        </row>
        <row r="12137">
          <cell r="B12137" t="str">
            <v>6796d3e9-ee98-47cb-b057-90cfaf6ebcbb</v>
          </cell>
          <cell r="C12137" t="str">
            <v>disgust</v>
          </cell>
          <cell r="D12137">
            <v>44008.480555555558</v>
          </cell>
        </row>
        <row r="12138">
          <cell r="B12138" t="str">
            <v>6796d3e9-ee98-47cb-b057-90cfaf6ebcbb</v>
          </cell>
          <cell r="C12138" t="str">
            <v>scared</v>
          </cell>
          <cell r="D12138">
            <v>44113.008333333331</v>
          </cell>
        </row>
        <row r="12139">
          <cell r="B12139" t="str">
            <v>6796d3e9-ee98-47cb-b057-90cfaf6ebcbb</v>
          </cell>
          <cell r="C12139" t="str">
            <v>hate</v>
          </cell>
          <cell r="D12139">
            <v>44290.208333333336</v>
          </cell>
        </row>
        <row r="12140">
          <cell r="B12140" t="str">
            <v>6796d3e9-ee98-47cb-b057-90cfaf6ebcbb</v>
          </cell>
          <cell r="C12140" t="str">
            <v>indifferent</v>
          </cell>
          <cell r="D12140">
            <v>44293.598611111112</v>
          </cell>
        </row>
        <row r="12141">
          <cell r="B12141" t="str">
            <v>6796d3e9-ee98-47cb-b057-90cfaf6ebcbb</v>
          </cell>
          <cell r="C12141" t="str">
            <v>want</v>
          </cell>
          <cell r="D12141">
            <v>44163.960416666669</v>
          </cell>
        </row>
        <row r="12142">
          <cell r="B12142" t="str">
            <v>6796d3e9-ee98-47cb-b057-90cfaf6ebcbb</v>
          </cell>
          <cell r="C12142" t="str">
            <v>hate</v>
          </cell>
          <cell r="D12142">
            <v>44046.072916666664</v>
          </cell>
        </row>
        <row r="12143">
          <cell r="B12143" t="str">
            <v>6796d3e9-ee98-47cb-b057-90cfaf6ebcbb</v>
          </cell>
          <cell r="C12143" t="str">
            <v>peeking</v>
          </cell>
          <cell r="D12143">
            <v>44211.51666666667</v>
          </cell>
        </row>
        <row r="12144">
          <cell r="B12144" t="str">
            <v>6796d3e9-ee98-47cb-b057-90cfaf6ebcbb</v>
          </cell>
          <cell r="C12144" t="str">
            <v>disgust</v>
          </cell>
          <cell r="D12144">
            <v>44076.189583333333</v>
          </cell>
        </row>
        <row r="12145">
          <cell r="B12145" t="str">
            <v>6796d3e9-ee98-47cb-b057-90cfaf6ebcbb</v>
          </cell>
          <cell r="C12145" t="str">
            <v>heart</v>
          </cell>
          <cell r="D12145">
            <v>44123.425694444442</v>
          </cell>
        </row>
        <row r="12146">
          <cell r="B12146" t="str">
            <v>6796d3e9-ee98-47cb-b057-90cfaf6ebcbb</v>
          </cell>
          <cell r="C12146" t="str">
            <v>peeking</v>
          </cell>
          <cell r="D12146">
            <v>44287.7</v>
          </cell>
        </row>
        <row r="12147">
          <cell r="B12147" t="str">
            <v>6796d3e9-ee98-47cb-b057-90cfaf6ebcbb</v>
          </cell>
          <cell r="C12147" t="str">
            <v>disgust</v>
          </cell>
          <cell r="D12147">
            <v>44333.306250000001</v>
          </cell>
        </row>
        <row r="12148">
          <cell r="B12148" t="str">
            <v>6796d3e9-ee98-47cb-b057-90cfaf6ebcbb</v>
          </cell>
          <cell r="C12148" t="str">
            <v>adore</v>
          </cell>
          <cell r="D12148">
            <v>44194.123611111114</v>
          </cell>
        </row>
        <row r="12149">
          <cell r="B12149" t="str">
            <v>6796d3e9-ee98-47cb-b057-90cfaf6ebcbb</v>
          </cell>
          <cell r="C12149" t="str">
            <v>worried</v>
          </cell>
          <cell r="D12149">
            <v>44306.556250000001</v>
          </cell>
        </row>
        <row r="12150">
          <cell r="B12150" t="str">
            <v>6796d3e9-ee98-47cb-b057-90cfaf6ebcbb</v>
          </cell>
          <cell r="C12150" t="str">
            <v>super love</v>
          </cell>
          <cell r="D12150">
            <v>44019.127083333333</v>
          </cell>
        </row>
        <row r="12151">
          <cell r="B12151" t="str">
            <v>6796d3e9-ee98-47cb-b057-90cfaf6ebcbb</v>
          </cell>
          <cell r="C12151" t="str">
            <v>adore</v>
          </cell>
          <cell r="D12151">
            <v>44216.495138888888</v>
          </cell>
        </row>
        <row r="12152">
          <cell r="B12152" t="str">
            <v>6796d3e9-ee98-47cb-b057-90cfaf6ebcbb</v>
          </cell>
          <cell r="C12152" t="str">
            <v>super love</v>
          </cell>
          <cell r="D12152">
            <v>44320.74722222222</v>
          </cell>
        </row>
        <row r="12153">
          <cell r="B12153" t="str">
            <v>6796d3e9-ee98-47cb-b057-90cfaf6ebcbb</v>
          </cell>
          <cell r="C12153" t="str">
            <v>peeking</v>
          </cell>
          <cell r="D12153">
            <v>44148.001388888886</v>
          </cell>
        </row>
        <row r="12154">
          <cell r="B12154" t="str">
            <v>76898916-4024-4c32-909b-dd240879d76a</v>
          </cell>
          <cell r="C12154" t="str">
            <v>hate</v>
          </cell>
          <cell r="D12154">
            <v>44216.990972222222</v>
          </cell>
        </row>
        <row r="12155">
          <cell r="B12155" t="str">
            <v>76898916-4024-4c32-909b-dd240879d76a</v>
          </cell>
          <cell r="C12155" t="str">
            <v>scared</v>
          </cell>
          <cell r="D12155">
            <v>44115.643055555556</v>
          </cell>
        </row>
        <row r="12156">
          <cell r="B12156" t="str">
            <v>76898916-4024-4c32-909b-dd240879d76a</v>
          </cell>
          <cell r="C12156" t="str">
            <v>super love</v>
          </cell>
          <cell r="D12156">
            <v>44130.757638888892</v>
          </cell>
        </row>
        <row r="12157">
          <cell r="B12157" t="str">
            <v>76898916-4024-4c32-909b-dd240879d76a</v>
          </cell>
          <cell r="C12157" t="str">
            <v>hate</v>
          </cell>
          <cell r="D12157">
            <v>44291.886111111111</v>
          </cell>
        </row>
        <row r="12158">
          <cell r="B12158" t="str">
            <v>76898916-4024-4c32-909b-dd240879d76a</v>
          </cell>
          <cell r="C12158" t="str">
            <v>super love</v>
          </cell>
          <cell r="D12158">
            <v>44114.675000000003</v>
          </cell>
        </row>
        <row r="12159">
          <cell r="B12159" t="str">
            <v>76898916-4024-4c32-909b-dd240879d76a</v>
          </cell>
          <cell r="C12159" t="str">
            <v>heart</v>
          </cell>
          <cell r="D12159">
            <v>44121.17083333333</v>
          </cell>
        </row>
        <row r="12160">
          <cell r="B12160" t="str">
            <v>76898916-4024-4c32-909b-dd240879d76a</v>
          </cell>
          <cell r="C12160" t="str">
            <v>peeking</v>
          </cell>
          <cell r="D12160">
            <v>44181.970833333333</v>
          </cell>
        </row>
        <row r="12161">
          <cell r="B12161" t="str">
            <v>76898916-4024-4c32-909b-dd240879d76a</v>
          </cell>
          <cell r="C12161" t="str">
            <v>interested</v>
          </cell>
          <cell r="D12161">
            <v>44092.760416666664</v>
          </cell>
        </row>
        <row r="12162">
          <cell r="B12162" t="str">
            <v>76898916-4024-4c32-909b-dd240879d76a</v>
          </cell>
          <cell r="C12162" t="str">
            <v>intrigued</v>
          </cell>
          <cell r="D12162">
            <v>44302.879861111112</v>
          </cell>
        </row>
        <row r="12163">
          <cell r="B12163" t="str">
            <v>76898916-4024-4c32-909b-dd240879d76a</v>
          </cell>
          <cell r="C12163" t="str">
            <v>hate</v>
          </cell>
          <cell r="D12163">
            <v>44333.328472222223</v>
          </cell>
        </row>
        <row r="12164">
          <cell r="B12164" t="str">
            <v>76898916-4024-4c32-909b-dd240879d76a</v>
          </cell>
          <cell r="C12164" t="str">
            <v>interested</v>
          </cell>
          <cell r="D12164">
            <v>44021.299305555556</v>
          </cell>
        </row>
        <row r="12165">
          <cell r="B12165" t="str">
            <v>76898916-4024-4c32-909b-dd240879d76a</v>
          </cell>
          <cell r="C12165" t="str">
            <v>like</v>
          </cell>
          <cell r="D12165">
            <v>44301.636805555558</v>
          </cell>
        </row>
        <row r="12166">
          <cell r="B12166" t="str">
            <v>76898916-4024-4c32-909b-dd240879d76a</v>
          </cell>
          <cell r="C12166" t="str">
            <v>adore</v>
          </cell>
          <cell r="D12166">
            <v>44313.067361111112</v>
          </cell>
        </row>
        <row r="12167">
          <cell r="B12167" t="str">
            <v>76898916-4024-4c32-909b-dd240879d76a</v>
          </cell>
          <cell r="C12167" t="str">
            <v>super love</v>
          </cell>
          <cell r="D12167">
            <v>44183.421527777777</v>
          </cell>
        </row>
        <row r="12168">
          <cell r="B12168" t="str">
            <v>76898916-4024-4c32-909b-dd240879d76a</v>
          </cell>
          <cell r="C12168" t="str">
            <v>love</v>
          </cell>
          <cell r="D12168">
            <v>44195.568055555559</v>
          </cell>
        </row>
        <row r="12169">
          <cell r="B12169" t="str">
            <v>76898916-4024-4c32-909b-dd240879d76a</v>
          </cell>
          <cell r="C12169" t="str">
            <v>love</v>
          </cell>
          <cell r="D12169">
            <v>44270.134027777778</v>
          </cell>
        </row>
        <row r="12170">
          <cell r="B12170" t="str">
            <v>76898916-4024-4c32-909b-dd240879d76a</v>
          </cell>
          <cell r="C12170" t="str">
            <v>interested</v>
          </cell>
          <cell r="D12170">
            <v>44109.45</v>
          </cell>
        </row>
        <row r="12171">
          <cell r="B12171" t="str">
            <v>76898916-4024-4c32-909b-dd240879d76a</v>
          </cell>
          <cell r="C12171" t="str">
            <v>hate</v>
          </cell>
          <cell r="D12171">
            <v>44115.288888888892</v>
          </cell>
        </row>
        <row r="12172">
          <cell r="B12172" t="str">
            <v>76898916-4024-4c32-909b-dd240879d76a</v>
          </cell>
          <cell r="C12172" t="str">
            <v>worried</v>
          </cell>
          <cell r="D12172">
            <v>44110.925000000003</v>
          </cell>
        </row>
        <row r="12173">
          <cell r="B12173" t="str">
            <v>76898916-4024-4c32-909b-dd240879d76a</v>
          </cell>
          <cell r="C12173" t="str">
            <v>super love</v>
          </cell>
          <cell r="D12173">
            <v>44182</v>
          </cell>
        </row>
        <row r="12174">
          <cell r="B12174" t="str">
            <v>76898916-4024-4c32-909b-dd240879d76a</v>
          </cell>
          <cell r="C12174" t="str">
            <v>super love</v>
          </cell>
          <cell r="D12174">
            <v>44318.692361111112</v>
          </cell>
        </row>
        <row r="12175">
          <cell r="B12175" t="str">
            <v>76898916-4024-4c32-909b-dd240879d76a</v>
          </cell>
          <cell r="C12175" t="str">
            <v>like</v>
          </cell>
          <cell r="D12175">
            <v>44356.509027777778</v>
          </cell>
        </row>
        <row r="12176">
          <cell r="B12176" t="str">
            <v>76898916-4024-4c32-909b-dd240879d76a</v>
          </cell>
          <cell r="C12176" t="str">
            <v>peeking</v>
          </cell>
          <cell r="D12176">
            <v>44219.65625</v>
          </cell>
        </row>
        <row r="12177">
          <cell r="B12177" t="str">
            <v>76898916-4024-4c32-909b-dd240879d76a</v>
          </cell>
          <cell r="C12177" t="str">
            <v>cherish</v>
          </cell>
          <cell r="D12177">
            <v>44036.311111111114</v>
          </cell>
        </row>
        <row r="12178">
          <cell r="B12178" t="str">
            <v>76898916-4024-4c32-909b-dd240879d76a</v>
          </cell>
          <cell r="C12178" t="str">
            <v>dislike</v>
          </cell>
          <cell r="D12178">
            <v>44274.240277777775</v>
          </cell>
        </row>
        <row r="12179">
          <cell r="B12179" t="str">
            <v>76898916-4024-4c32-909b-dd240879d76a</v>
          </cell>
          <cell r="C12179" t="str">
            <v>intrigued</v>
          </cell>
          <cell r="D12179">
            <v>44218.024305555555</v>
          </cell>
        </row>
        <row r="12180">
          <cell r="B12180" t="str">
            <v>76898916-4024-4c32-909b-dd240879d76a</v>
          </cell>
          <cell r="C12180" t="str">
            <v>adore</v>
          </cell>
          <cell r="D12180">
            <v>44009.149305555555</v>
          </cell>
        </row>
        <row r="12181">
          <cell r="B12181" t="str">
            <v>76898916-4024-4c32-909b-dd240879d76a</v>
          </cell>
          <cell r="C12181" t="str">
            <v>peeking</v>
          </cell>
          <cell r="D12181">
            <v>44347.147916666669</v>
          </cell>
        </row>
        <row r="12182">
          <cell r="B12182" t="str">
            <v>76898916-4024-4c32-909b-dd240879d76a</v>
          </cell>
          <cell r="C12182" t="str">
            <v>scared</v>
          </cell>
          <cell r="D12182">
            <v>44173.149305555555</v>
          </cell>
        </row>
        <row r="12183">
          <cell r="B12183" t="str">
            <v>76898916-4024-4c32-909b-dd240879d76a</v>
          </cell>
          <cell r="C12183" t="str">
            <v>disgust</v>
          </cell>
          <cell r="D12183">
            <v>44351.382638888892</v>
          </cell>
        </row>
        <row r="12184">
          <cell r="B12184" t="str">
            <v>8204e4bd-c544-4a18-ac0d-6f5289957cdf</v>
          </cell>
          <cell r="C12184" t="str">
            <v>like</v>
          </cell>
          <cell r="D12184">
            <v>44188.534722222219</v>
          </cell>
        </row>
        <row r="12185">
          <cell r="B12185" t="str">
            <v>8204e4bd-c544-4a18-ac0d-6f5289957cdf</v>
          </cell>
          <cell r="C12185" t="str">
            <v>intrigued</v>
          </cell>
          <cell r="D12185">
            <v>44209.479861111111</v>
          </cell>
        </row>
        <row r="12186">
          <cell r="B12186" t="str">
            <v>8204e4bd-c544-4a18-ac0d-6f5289957cdf</v>
          </cell>
          <cell r="C12186" t="str">
            <v>scared</v>
          </cell>
          <cell r="D12186">
            <v>44053.140972222223</v>
          </cell>
        </row>
        <row r="12187">
          <cell r="B12187" t="str">
            <v>8204e4bd-c544-4a18-ac0d-6f5289957cdf</v>
          </cell>
          <cell r="C12187" t="str">
            <v>heart</v>
          </cell>
          <cell r="D12187">
            <v>44316.803472222222</v>
          </cell>
        </row>
        <row r="12188">
          <cell r="B12188" t="str">
            <v>8204e4bd-c544-4a18-ac0d-6f5289957cdf</v>
          </cell>
          <cell r="C12188" t="str">
            <v>hate</v>
          </cell>
          <cell r="D12188">
            <v>44158.327777777777</v>
          </cell>
        </row>
        <row r="12189">
          <cell r="B12189" t="str">
            <v>8204e4bd-c544-4a18-ac0d-6f5289957cdf</v>
          </cell>
          <cell r="C12189" t="str">
            <v>intrigued</v>
          </cell>
          <cell r="D12189">
            <v>44333.88958333333</v>
          </cell>
        </row>
        <row r="12190">
          <cell r="B12190" t="str">
            <v>8204e4bd-c544-4a18-ac0d-6f5289957cdf</v>
          </cell>
          <cell r="C12190" t="str">
            <v>scared</v>
          </cell>
          <cell r="D12190">
            <v>44019.901388888888</v>
          </cell>
        </row>
        <row r="12191">
          <cell r="B12191" t="str">
            <v>8204e4bd-c544-4a18-ac0d-6f5289957cdf</v>
          </cell>
          <cell r="C12191" t="str">
            <v>interested</v>
          </cell>
          <cell r="D12191">
            <v>44178.045138888891</v>
          </cell>
        </row>
        <row r="12192">
          <cell r="B12192" t="str">
            <v>8204e4bd-c544-4a18-ac0d-6f5289957cdf</v>
          </cell>
          <cell r="C12192" t="str">
            <v>hate</v>
          </cell>
          <cell r="D12192">
            <v>44232.79583333333</v>
          </cell>
        </row>
        <row r="12193">
          <cell r="B12193" t="str">
            <v>8204e4bd-c544-4a18-ac0d-6f5289957cdf</v>
          </cell>
          <cell r="C12193" t="str">
            <v>peeking</v>
          </cell>
          <cell r="D12193">
            <v>44310.747916666667</v>
          </cell>
        </row>
        <row r="12194">
          <cell r="B12194" t="str">
            <v>8204e4bd-c544-4a18-ac0d-6f5289957cdf</v>
          </cell>
          <cell r="C12194" t="str">
            <v>super love</v>
          </cell>
          <cell r="D12194">
            <v>44276.703472222223</v>
          </cell>
        </row>
        <row r="12195">
          <cell r="B12195" t="str">
            <v>8204e4bd-c544-4a18-ac0d-6f5289957cdf</v>
          </cell>
          <cell r="C12195" t="str">
            <v>like</v>
          </cell>
          <cell r="D12195">
            <v>44164.522916666669</v>
          </cell>
        </row>
        <row r="12196">
          <cell r="B12196" t="str">
            <v>8204e4bd-c544-4a18-ac0d-6f5289957cdf</v>
          </cell>
          <cell r="C12196" t="str">
            <v>heart</v>
          </cell>
          <cell r="D12196">
            <v>44344.054861111108</v>
          </cell>
        </row>
        <row r="12197">
          <cell r="B12197" t="str">
            <v>8204e4bd-c544-4a18-ac0d-6f5289957cdf</v>
          </cell>
          <cell r="C12197" t="str">
            <v>want</v>
          </cell>
          <cell r="D12197">
            <v>44360.022222222222</v>
          </cell>
        </row>
        <row r="12198">
          <cell r="B12198" t="str">
            <v>8204e4bd-c544-4a18-ac0d-6f5289957cdf</v>
          </cell>
          <cell r="C12198" t="str">
            <v>scared</v>
          </cell>
          <cell r="D12198">
            <v>44239.219444444447</v>
          </cell>
        </row>
        <row r="12199">
          <cell r="B12199" t="str">
            <v>8204e4bd-c544-4a18-ac0d-6f5289957cdf</v>
          </cell>
          <cell r="C12199" t="str">
            <v>worried</v>
          </cell>
          <cell r="D12199">
            <v>44236.682638888888</v>
          </cell>
        </row>
        <row r="12200">
          <cell r="B12200" t="str">
            <v>8204e4bd-c544-4a18-ac0d-6f5289957cdf</v>
          </cell>
          <cell r="C12200" t="str">
            <v>heart</v>
          </cell>
          <cell r="D12200">
            <v>44113.177083333336</v>
          </cell>
        </row>
        <row r="12201">
          <cell r="B12201" t="str">
            <v>8204e4bd-c544-4a18-ac0d-6f5289957cdf</v>
          </cell>
          <cell r="C12201" t="str">
            <v>cherish</v>
          </cell>
          <cell r="D12201">
            <v>44140.402777777781</v>
          </cell>
        </row>
        <row r="12202">
          <cell r="B12202" t="str">
            <v>8204e4bd-c544-4a18-ac0d-6f5289957cdf</v>
          </cell>
          <cell r="C12202" t="str">
            <v>peeking</v>
          </cell>
          <cell r="D12202">
            <v>44154.539583333331</v>
          </cell>
        </row>
        <row r="12203">
          <cell r="B12203" t="str">
            <v>8204e4bd-c544-4a18-ac0d-6f5289957cdf</v>
          </cell>
          <cell r="C12203" t="str">
            <v>dislike</v>
          </cell>
          <cell r="D12203">
            <v>44032.86041666667</v>
          </cell>
        </row>
        <row r="12204">
          <cell r="B12204" t="str">
            <v>301cfd14-3e4f-4058-b253-c591ef150888</v>
          </cell>
          <cell r="C12204" t="str">
            <v>cherish</v>
          </cell>
          <cell r="D12204">
            <v>44342.870138888888</v>
          </cell>
        </row>
        <row r="12205">
          <cell r="B12205" t="str">
            <v>301cfd14-3e4f-4058-b253-c591ef150888</v>
          </cell>
          <cell r="C12205" t="str">
            <v>interested</v>
          </cell>
          <cell r="D12205">
            <v>44288.074305555558</v>
          </cell>
        </row>
        <row r="12206">
          <cell r="B12206" t="str">
            <v>301cfd14-3e4f-4058-b253-c591ef150888</v>
          </cell>
          <cell r="C12206" t="str">
            <v>love</v>
          </cell>
          <cell r="D12206">
            <v>44015.32708333333</v>
          </cell>
        </row>
        <row r="12207">
          <cell r="B12207" t="str">
            <v>301cfd14-3e4f-4058-b253-c591ef150888</v>
          </cell>
          <cell r="C12207" t="str">
            <v>indifferent</v>
          </cell>
          <cell r="D12207">
            <v>44248.288888888892</v>
          </cell>
        </row>
        <row r="12208">
          <cell r="B12208" t="str">
            <v>301cfd14-3e4f-4058-b253-c591ef150888</v>
          </cell>
          <cell r="C12208" t="str">
            <v>indifferent</v>
          </cell>
          <cell r="D12208">
            <v>44205.313194444447</v>
          </cell>
        </row>
        <row r="12209">
          <cell r="B12209" t="str">
            <v>301cfd14-3e4f-4058-b253-c591ef150888</v>
          </cell>
          <cell r="C12209" t="str">
            <v>love</v>
          </cell>
          <cell r="D12209">
            <v>44296.359027777777</v>
          </cell>
        </row>
        <row r="12210">
          <cell r="B12210" t="str">
            <v>301cfd14-3e4f-4058-b253-c591ef150888</v>
          </cell>
          <cell r="C12210" t="str">
            <v>interested</v>
          </cell>
          <cell r="D12210">
            <v>44250.686805555553</v>
          </cell>
        </row>
        <row r="12211">
          <cell r="B12211" t="str">
            <v>301cfd14-3e4f-4058-b253-c591ef150888</v>
          </cell>
          <cell r="C12211" t="str">
            <v>dislike</v>
          </cell>
          <cell r="D12211">
            <v>44242.019444444442</v>
          </cell>
        </row>
        <row r="12212">
          <cell r="B12212" t="str">
            <v>301cfd14-3e4f-4058-b253-c591ef150888</v>
          </cell>
          <cell r="C12212" t="str">
            <v>cherish</v>
          </cell>
          <cell r="D12212">
            <v>44288.81527777778</v>
          </cell>
        </row>
        <row r="12213">
          <cell r="B12213" t="str">
            <v>301cfd14-3e4f-4058-b253-c591ef150888</v>
          </cell>
          <cell r="C12213" t="str">
            <v>like</v>
          </cell>
          <cell r="D12213">
            <v>44301.904166666667</v>
          </cell>
        </row>
        <row r="12214">
          <cell r="B12214" t="str">
            <v>301cfd14-3e4f-4058-b253-c591ef150888</v>
          </cell>
          <cell r="C12214" t="str">
            <v>hate</v>
          </cell>
          <cell r="D12214">
            <v>44114.336805555555</v>
          </cell>
        </row>
        <row r="12215">
          <cell r="B12215" t="str">
            <v>56a3156c-41e0-4b35-8e6d-947961b3af5b</v>
          </cell>
          <cell r="C12215" t="str">
            <v>dislike</v>
          </cell>
          <cell r="D12215">
            <v>44254.5</v>
          </cell>
        </row>
        <row r="12216">
          <cell r="B12216" t="str">
            <v>56a3156c-41e0-4b35-8e6d-947961b3af5b</v>
          </cell>
          <cell r="C12216" t="str">
            <v>indifferent</v>
          </cell>
          <cell r="D12216">
            <v>44257.794444444444</v>
          </cell>
        </row>
        <row r="12217">
          <cell r="B12217" t="str">
            <v>56a3156c-41e0-4b35-8e6d-947961b3af5b</v>
          </cell>
          <cell r="C12217" t="str">
            <v>like</v>
          </cell>
          <cell r="D12217">
            <v>44095.185416666667</v>
          </cell>
        </row>
        <row r="12218">
          <cell r="B12218" t="str">
            <v>56a3156c-41e0-4b35-8e6d-947961b3af5b</v>
          </cell>
          <cell r="C12218" t="str">
            <v>intrigued</v>
          </cell>
          <cell r="D12218">
            <v>44184.831944444442</v>
          </cell>
        </row>
        <row r="12219">
          <cell r="B12219" t="str">
            <v>56a3156c-41e0-4b35-8e6d-947961b3af5b</v>
          </cell>
          <cell r="C12219" t="str">
            <v>love</v>
          </cell>
          <cell r="D12219">
            <v>44076.029166666667</v>
          </cell>
        </row>
        <row r="12220">
          <cell r="B12220" t="str">
            <v>56a3156c-41e0-4b35-8e6d-947961b3af5b</v>
          </cell>
          <cell r="C12220" t="str">
            <v>heart</v>
          </cell>
          <cell r="D12220">
            <v>44300.910416666666</v>
          </cell>
        </row>
        <row r="12221">
          <cell r="B12221" t="str">
            <v>56a3156c-41e0-4b35-8e6d-947961b3af5b</v>
          </cell>
          <cell r="C12221" t="str">
            <v>disgust</v>
          </cell>
          <cell r="D12221">
            <v>44212.365972222222</v>
          </cell>
        </row>
        <row r="12222">
          <cell r="B12222" t="str">
            <v>56a3156c-41e0-4b35-8e6d-947961b3af5b</v>
          </cell>
          <cell r="C12222" t="str">
            <v>heart</v>
          </cell>
          <cell r="D12222">
            <v>44209.256944444445</v>
          </cell>
        </row>
        <row r="12223">
          <cell r="B12223" t="str">
            <v>56a3156c-41e0-4b35-8e6d-947961b3af5b</v>
          </cell>
          <cell r="C12223" t="str">
            <v>heart</v>
          </cell>
          <cell r="D12223">
            <v>44088.134722222225</v>
          </cell>
        </row>
        <row r="12224">
          <cell r="B12224" t="str">
            <v>56a3156c-41e0-4b35-8e6d-947961b3af5b</v>
          </cell>
          <cell r="C12224" t="str">
            <v>worried</v>
          </cell>
          <cell r="D12224">
            <v>44088.295138888891</v>
          </cell>
        </row>
        <row r="12225">
          <cell r="B12225" t="str">
            <v>56a3156c-41e0-4b35-8e6d-947961b3af5b</v>
          </cell>
          <cell r="C12225" t="str">
            <v>dislike</v>
          </cell>
          <cell r="D12225">
            <v>44309.13958333333</v>
          </cell>
        </row>
        <row r="12226">
          <cell r="B12226" t="str">
            <v>56a3156c-41e0-4b35-8e6d-947961b3af5b</v>
          </cell>
          <cell r="C12226" t="str">
            <v>interested</v>
          </cell>
          <cell r="D12226">
            <v>44215.90347222222</v>
          </cell>
        </row>
        <row r="12227">
          <cell r="B12227" t="str">
            <v>56a3156c-41e0-4b35-8e6d-947961b3af5b</v>
          </cell>
          <cell r="C12227" t="str">
            <v>cherish</v>
          </cell>
          <cell r="D12227">
            <v>44028.757638888892</v>
          </cell>
        </row>
        <row r="12228">
          <cell r="B12228" t="str">
            <v>56a3156c-41e0-4b35-8e6d-947961b3af5b</v>
          </cell>
          <cell r="C12228" t="str">
            <v>super love</v>
          </cell>
          <cell r="D12228">
            <v>44228.43472222222</v>
          </cell>
        </row>
        <row r="12229">
          <cell r="B12229" t="str">
            <v>56a3156c-41e0-4b35-8e6d-947961b3af5b</v>
          </cell>
          <cell r="C12229" t="str">
            <v>intrigued</v>
          </cell>
          <cell r="D12229">
            <v>44310.761805555558</v>
          </cell>
        </row>
        <row r="12230">
          <cell r="B12230" t="str">
            <v>56a3156c-41e0-4b35-8e6d-947961b3af5b</v>
          </cell>
          <cell r="C12230" t="str">
            <v>like</v>
          </cell>
          <cell r="D12230">
            <v>44068.902777777781</v>
          </cell>
        </row>
        <row r="12231">
          <cell r="B12231" t="str">
            <v>56a3156c-41e0-4b35-8e6d-947961b3af5b</v>
          </cell>
          <cell r="C12231" t="str">
            <v>intrigued</v>
          </cell>
          <cell r="D12231">
            <v>44125.004861111112</v>
          </cell>
        </row>
        <row r="12232">
          <cell r="B12232" t="str">
            <v>56a3156c-41e0-4b35-8e6d-947961b3af5b</v>
          </cell>
          <cell r="C12232" t="str">
            <v>love</v>
          </cell>
          <cell r="D12232">
            <v>44338.974305555559</v>
          </cell>
        </row>
        <row r="12233">
          <cell r="B12233" t="str">
            <v>56a3156c-41e0-4b35-8e6d-947961b3af5b</v>
          </cell>
          <cell r="C12233" t="str">
            <v>super love</v>
          </cell>
          <cell r="D12233">
            <v>44086.646527777775</v>
          </cell>
        </row>
        <row r="12234">
          <cell r="B12234" t="str">
            <v>fd060448-7b3e-4626-b3ca-44bfe764e26f</v>
          </cell>
          <cell r="C12234" t="str">
            <v>dislike</v>
          </cell>
          <cell r="D12234">
            <v>44233.67083333333</v>
          </cell>
        </row>
        <row r="12235">
          <cell r="B12235" t="str">
            <v>fd060448-7b3e-4626-b3ca-44bfe764e26f</v>
          </cell>
          <cell r="C12235" t="str">
            <v>disgust</v>
          </cell>
          <cell r="D12235">
            <v>44099.53402777778</v>
          </cell>
        </row>
        <row r="12236">
          <cell r="B12236" t="str">
            <v>fd060448-7b3e-4626-b3ca-44bfe764e26f</v>
          </cell>
          <cell r="C12236" t="str">
            <v>worried</v>
          </cell>
          <cell r="D12236">
            <v>44048.411805555559</v>
          </cell>
        </row>
        <row r="12237">
          <cell r="B12237" t="str">
            <v>fd060448-7b3e-4626-b3ca-44bfe764e26f</v>
          </cell>
          <cell r="C12237" t="str">
            <v>scared</v>
          </cell>
          <cell r="D12237">
            <v>44281.053472222222</v>
          </cell>
        </row>
        <row r="12238">
          <cell r="B12238" t="str">
            <v>fd060448-7b3e-4626-b3ca-44bfe764e26f</v>
          </cell>
          <cell r="C12238" t="str">
            <v>hate</v>
          </cell>
          <cell r="D12238">
            <v>44126.400694444441</v>
          </cell>
        </row>
        <row r="12239">
          <cell r="B12239" t="str">
            <v>fd060448-7b3e-4626-b3ca-44bfe764e26f</v>
          </cell>
          <cell r="C12239" t="str">
            <v>dislike</v>
          </cell>
          <cell r="D12239">
            <v>44329.449305555558</v>
          </cell>
        </row>
        <row r="12240">
          <cell r="B12240" t="str">
            <v>fd060448-7b3e-4626-b3ca-44bfe764e26f</v>
          </cell>
          <cell r="C12240" t="str">
            <v>hate</v>
          </cell>
          <cell r="D12240">
            <v>44135.034722222219</v>
          </cell>
        </row>
        <row r="12241">
          <cell r="B12241" t="str">
            <v>fd060448-7b3e-4626-b3ca-44bfe764e26f</v>
          </cell>
          <cell r="C12241" t="str">
            <v>adore</v>
          </cell>
          <cell r="D12241">
            <v>44137.245138888888</v>
          </cell>
        </row>
        <row r="12242">
          <cell r="B12242" t="str">
            <v>fd060448-7b3e-4626-b3ca-44bfe764e26f</v>
          </cell>
          <cell r="C12242" t="str">
            <v>love</v>
          </cell>
          <cell r="D12242">
            <v>44075.388888888891</v>
          </cell>
        </row>
        <row r="12243">
          <cell r="B12243" t="str">
            <v>fd060448-7b3e-4626-b3ca-44bfe764e26f</v>
          </cell>
          <cell r="C12243" t="str">
            <v>want</v>
          </cell>
          <cell r="D12243">
            <v>44054.420138888891</v>
          </cell>
        </row>
        <row r="12244">
          <cell r="B12244" t="str">
            <v>fd060448-7b3e-4626-b3ca-44bfe764e26f</v>
          </cell>
          <cell r="C12244" t="str">
            <v>love</v>
          </cell>
          <cell r="D12244">
            <v>44242.119444444441</v>
          </cell>
        </row>
        <row r="12245">
          <cell r="B12245" t="str">
            <v>fd060448-7b3e-4626-b3ca-44bfe764e26f</v>
          </cell>
          <cell r="C12245" t="str">
            <v>super love</v>
          </cell>
          <cell r="D12245">
            <v>44017.616666666669</v>
          </cell>
        </row>
        <row r="12246">
          <cell r="B12246" t="str">
            <v>fd060448-7b3e-4626-b3ca-44bfe764e26f</v>
          </cell>
          <cell r="C12246" t="str">
            <v>hate</v>
          </cell>
          <cell r="D12246">
            <v>44144.106944444444</v>
          </cell>
        </row>
        <row r="12247">
          <cell r="B12247" t="str">
            <v>fd060448-7b3e-4626-b3ca-44bfe764e26f</v>
          </cell>
          <cell r="C12247" t="str">
            <v>dislike</v>
          </cell>
          <cell r="D12247">
            <v>44297.666666666664</v>
          </cell>
        </row>
        <row r="12248">
          <cell r="B12248" t="str">
            <v>fd060448-7b3e-4626-b3ca-44bfe764e26f</v>
          </cell>
          <cell r="C12248" t="str">
            <v>dislike</v>
          </cell>
          <cell r="D12248">
            <v>44017.913194444445</v>
          </cell>
        </row>
        <row r="12249">
          <cell r="B12249" t="str">
            <v>fd060448-7b3e-4626-b3ca-44bfe764e26f</v>
          </cell>
          <cell r="C12249" t="str">
            <v>scared</v>
          </cell>
          <cell r="D12249">
            <v>44108.189583333333</v>
          </cell>
        </row>
        <row r="12250">
          <cell r="B12250" t="str">
            <v>fd060448-7b3e-4626-b3ca-44bfe764e26f</v>
          </cell>
          <cell r="C12250" t="str">
            <v>cherish</v>
          </cell>
          <cell r="D12250">
            <v>44203.363194444442</v>
          </cell>
        </row>
        <row r="12251">
          <cell r="B12251" t="str">
            <v>fd060448-7b3e-4626-b3ca-44bfe764e26f</v>
          </cell>
          <cell r="C12251" t="str">
            <v>hate</v>
          </cell>
          <cell r="D12251">
            <v>44106.538888888892</v>
          </cell>
        </row>
        <row r="12252">
          <cell r="B12252" t="str">
            <v>fd060448-7b3e-4626-b3ca-44bfe764e26f</v>
          </cell>
          <cell r="C12252" t="str">
            <v>dislike</v>
          </cell>
          <cell r="D12252">
            <v>44231.677777777775</v>
          </cell>
        </row>
        <row r="12253">
          <cell r="B12253" t="str">
            <v>fd060448-7b3e-4626-b3ca-44bfe764e26f</v>
          </cell>
          <cell r="C12253" t="str">
            <v>cherish</v>
          </cell>
          <cell r="D12253">
            <v>44050.57708333333</v>
          </cell>
        </row>
        <row r="12254">
          <cell r="B12254" t="str">
            <v>fd060448-7b3e-4626-b3ca-44bfe764e26f</v>
          </cell>
          <cell r="C12254" t="str">
            <v>hate</v>
          </cell>
          <cell r="D12254">
            <v>44265.050694444442</v>
          </cell>
        </row>
        <row r="12255">
          <cell r="B12255" t="str">
            <v>fd060448-7b3e-4626-b3ca-44bfe764e26f</v>
          </cell>
          <cell r="C12255" t="str">
            <v>want</v>
          </cell>
          <cell r="D12255">
            <v>44273.20208333333</v>
          </cell>
        </row>
        <row r="12256">
          <cell r="B12256" t="str">
            <v>fd060448-7b3e-4626-b3ca-44bfe764e26f</v>
          </cell>
          <cell r="C12256" t="str">
            <v>super love</v>
          </cell>
          <cell r="D12256">
            <v>44346.633333333331</v>
          </cell>
        </row>
        <row r="12257">
          <cell r="B12257" t="str">
            <v>fd060448-7b3e-4626-b3ca-44bfe764e26f</v>
          </cell>
          <cell r="C12257" t="str">
            <v>adore</v>
          </cell>
          <cell r="D12257">
            <v>44008.706250000003</v>
          </cell>
        </row>
        <row r="12258">
          <cell r="B12258" t="str">
            <v>fd060448-7b3e-4626-b3ca-44bfe764e26f</v>
          </cell>
          <cell r="C12258" t="str">
            <v>intrigued</v>
          </cell>
          <cell r="D12258">
            <v>44324.334027777775</v>
          </cell>
        </row>
        <row r="12259">
          <cell r="B12259" t="str">
            <v>fd060448-7b3e-4626-b3ca-44bfe764e26f</v>
          </cell>
          <cell r="C12259" t="str">
            <v>cherish</v>
          </cell>
          <cell r="D12259">
            <v>44333.995138888888</v>
          </cell>
        </row>
        <row r="12260">
          <cell r="B12260" t="str">
            <v>fd060448-7b3e-4626-b3ca-44bfe764e26f</v>
          </cell>
          <cell r="C12260" t="str">
            <v>like</v>
          </cell>
          <cell r="D12260">
            <v>44015.89166666667</v>
          </cell>
        </row>
        <row r="12261">
          <cell r="B12261" t="str">
            <v>fd060448-7b3e-4626-b3ca-44bfe764e26f</v>
          </cell>
          <cell r="C12261" t="str">
            <v>peeking</v>
          </cell>
          <cell r="D12261">
            <v>44090.115277777775</v>
          </cell>
        </row>
        <row r="12262">
          <cell r="B12262" t="str">
            <v>fd060448-7b3e-4626-b3ca-44bfe764e26f</v>
          </cell>
          <cell r="C12262" t="str">
            <v>indifferent</v>
          </cell>
          <cell r="D12262">
            <v>44001.121527777781</v>
          </cell>
        </row>
        <row r="12263">
          <cell r="B12263" t="str">
            <v>fd060448-7b3e-4626-b3ca-44bfe764e26f</v>
          </cell>
          <cell r="C12263" t="str">
            <v>hate</v>
          </cell>
          <cell r="D12263">
            <v>44133.12222222222</v>
          </cell>
        </row>
        <row r="12264">
          <cell r="B12264" t="str">
            <v>fd060448-7b3e-4626-b3ca-44bfe764e26f</v>
          </cell>
          <cell r="C12264" t="str">
            <v>cherish</v>
          </cell>
          <cell r="D12264">
            <v>44174.481944444444</v>
          </cell>
        </row>
        <row r="12265">
          <cell r="B12265" t="str">
            <v>fd060448-7b3e-4626-b3ca-44bfe764e26f</v>
          </cell>
          <cell r="C12265" t="str">
            <v>want</v>
          </cell>
          <cell r="D12265">
            <v>44341.304861111108</v>
          </cell>
        </row>
        <row r="12266">
          <cell r="B12266" t="str">
            <v>fd060448-7b3e-4626-b3ca-44bfe764e26f</v>
          </cell>
          <cell r="C12266" t="str">
            <v>dislike</v>
          </cell>
          <cell r="D12266">
            <v>44051.300694444442</v>
          </cell>
        </row>
        <row r="12267">
          <cell r="B12267" t="str">
            <v>fd060448-7b3e-4626-b3ca-44bfe764e26f</v>
          </cell>
          <cell r="C12267" t="str">
            <v>super love</v>
          </cell>
          <cell r="D12267">
            <v>44349.90347222222</v>
          </cell>
        </row>
        <row r="12268">
          <cell r="B12268" t="str">
            <v>fd060448-7b3e-4626-b3ca-44bfe764e26f</v>
          </cell>
          <cell r="C12268" t="str">
            <v>adore</v>
          </cell>
          <cell r="D12268">
            <v>44142.190972222219</v>
          </cell>
        </row>
        <row r="12269">
          <cell r="B12269" t="str">
            <v>fd060448-7b3e-4626-b3ca-44bfe764e26f</v>
          </cell>
          <cell r="C12269" t="str">
            <v>scared</v>
          </cell>
          <cell r="D12269">
            <v>44094.864583333336</v>
          </cell>
        </row>
        <row r="12270">
          <cell r="B12270" t="str">
            <v>fd060448-7b3e-4626-b3ca-44bfe764e26f</v>
          </cell>
          <cell r="C12270" t="str">
            <v>love</v>
          </cell>
          <cell r="D12270">
            <v>44289.883333333331</v>
          </cell>
        </row>
        <row r="12271">
          <cell r="B12271" t="str">
            <v>fd060448-7b3e-4626-b3ca-44bfe764e26f</v>
          </cell>
          <cell r="C12271" t="str">
            <v>indifferent</v>
          </cell>
          <cell r="D12271">
            <v>44225.972916666666</v>
          </cell>
        </row>
        <row r="12272">
          <cell r="B12272" t="str">
            <v>60223ac7-2fa4-4bba-8156-1d90b367e21a</v>
          </cell>
          <cell r="C12272" t="str">
            <v>scared</v>
          </cell>
          <cell r="D12272">
            <v>44009.334722222222</v>
          </cell>
        </row>
        <row r="12273">
          <cell r="B12273" t="str">
            <v>60223ac7-2fa4-4bba-8156-1d90b367e21a</v>
          </cell>
          <cell r="C12273" t="str">
            <v>cherish</v>
          </cell>
          <cell r="D12273">
            <v>44142.306250000001</v>
          </cell>
        </row>
        <row r="12274">
          <cell r="B12274" t="str">
            <v>74c85e37-5017-462e-bee2-2769db7a17c1</v>
          </cell>
          <cell r="C12274" t="str">
            <v>indifferent</v>
          </cell>
          <cell r="D12274">
            <v>44295.125694444447</v>
          </cell>
        </row>
        <row r="12275">
          <cell r="B12275" t="str">
            <v>74c85e37-5017-462e-bee2-2769db7a17c1</v>
          </cell>
          <cell r="C12275" t="str">
            <v>like</v>
          </cell>
          <cell r="D12275">
            <v>44016.87777777778</v>
          </cell>
        </row>
        <row r="12276">
          <cell r="B12276" t="str">
            <v>74c85e37-5017-462e-bee2-2769db7a17c1</v>
          </cell>
          <cell r="C12276" t="str">
            <v>want</v>
          </cell>
          <cell r="D12276">
            <v>44015.006944444445</v>
          </cell>
        </row>
        <row r="12277">
          <cell r="B12277" t="str">
            <v>74c85e37-5017-462e-bee2-2769db7a17c1</v>
          </cell>
          <cell r="C12277" t="str">
            <v>heart</v>
          </cell>
          <cell r="D12277">
            <v>44126.23333333333</v>
          </cell>
        </row>
        <row r="12278">
          <cell r="B12278" t="str">
            <v>74c85e37-5017-462e-bee2-2769db7a17c1</v>
          </cell>
          <cell r="C12278" t="str">
            <v>love</v>
          </cell>
          <cell r="D12278">
            <v>44133.668749999997</v>
          </cell>
        </row>
        <row r="12279">
          <cell r="B12279" t="str">
            <v>74c85e37-5017-462e-bee2-2769db7a17c1</v>
          </cell>
          <cell r="C12279" t="str">
            <v>heart</v>
          </cell>
          <cell r="D12279">
            <v>44017.569444444445</v>
          </cell>
        </row>
        <row r="12280">
          <cell r="B12280" t="str">
            <v>74c85e37-5017-462e-bee2-2769db7a17c1</v>
          </cell>
          <cell r="C12280" t="str">
            <v>want</v>
          </cell>
          <cell r="D12280">
            <v>44127.654166666667</v>
          </cell>
        </row>
        <row r="12281">
          <cell r="B12281" t="str">
            <v>74c85e37-5017-462e-bee2-2769db7a17c1</v>
          </cell>
          <cell r="C12281" t="str">
            <v>super love</v>
          </cell>
          <cell r="D12281">
            <v>44006.047222222223</v>
          </cell>
        </row>
        <row r="12282">
          <cell r="B12282" t="str">
            <v>74c85e37-5017-462e-bee2-2769db7a17c1</v>
          </cell>
          <cell r="C12282" t="str">
            <v>want</v>
          </cell>
          <cell r="D12282">
            <v>44289.988888888889</v>
          </cell>
        </row>
        <row r="12283">
          <cell r="B12283" t="str">
            <v>74c85e37-5017-462e-bee2-2769db7a17c1</v>
          </cell>
          <cell r="C12283" t="str">
            <v>worried</v>
          </cell>
          <cell r="D12283">
            <v>44359.523611111108</v>
          </cell>
        </row>
        <row r="12284">
          <cell r="B12284" t="str">
            <v>74c85e37-5017-462e-bee2-2769db7a17c1</v>
          </cell>
          <cell r="C12284" t="str">
            <v>peeking</v>
          </cell>
          <cell r="D12284">
            <v>44152.754166666666</v>
          </cell>
        </row>
        <row r="12285">
          <cell r="B12285" t="str">
            <v>74c85e37-5017-462e-bee2-2769db7a17c1</v>
          </cell>
          <cell r="C12285" t="str">
            <v>super love</v>
          </cell>
          <cell r="D12285">
            <v>44169.827777777777</v>
          </cell>
        </row>
        <row r="12286">
          <cell r="B12286" t="str">
            <v>74c85e37-5017-462e-bee2-2769db7a17c1</v>
          </cell>
          <cell r="C12286" t="str">
            <v>intrigued</v>
          </cell>
          <cell r="D12286">
            <v>44090.091666666667</v>
          </cell>
        </row>
        <row r="12287">
          <cell r="B12287" t="str">
            <v>74c85e37-5017-462e-bee2-2769db7a17c1</v>
          </cell>
          <cell r="C12287" t="str">
            <v>love</v>
          </cell>
          <cell r="D12287">
            <v>44327.493055555555</v>
          </cell>
        </row>
        <row r="12288">
          <cell r="B12288" t="str">
            <v>74c85e37-5017-462e-bee2-2769db7a17c1</v>
          </cell>
          <cell r="C12288" t="str">
            <v>heart</v>
          </cell>
          <cell r="D12288">
            <v>44279.090277777781</v>
          </cell>
        </row>
        <row r="12289">
          <cell r="B12289" t="str">
            <v>74c85e37-5017-462e-bee2-2769db7a17c1</v>
          </cell>
          <cell r="C12289" t="str">
            <v>adore</v>
          </cell>
          <cell r="D12289">
            <v>44103.339583333334</v>
          </cell>
        </row>
        <row r="12290">
          <cell r="B12290" t="str">
            <v>74c85e37-5017-462e-bee2-2769db7a17c1</v>
          </cell>
          <cell r="C12290" t="str">
            <v>love</v>
          </cell>
          <cell r="D12290">
            <v>44222.461805555555</v>
          </cell>
        </row>
        <row r="12291">
          <cell r="B12291" t="str">
            <v>74c85e37-5017-462e-bee2-2769db7a17c1</v>
          </cell>
          <cell r="C12291" t="str">
            <v>scared</v>
          </cell>
          <cell r="D12291">
            <v>44171.192361111112</v>
          </cell>
        </row>
        <row r="12292">
          <cell r="B12292" t="str">
            <v>74c85e37-5017-462e-bee2-2769db7a17c1</v>
          </cell>
          <cell r="C12292" t="str">
            <v>peeking</v>
          </cell>
          <cell r="D12292">
            <v>44207.17291666667</v>
          </cell>
        </row>
        <row r="12293">
          <cell r="B12293" t="str">
            <v>74c85e37-5017-462e-bee2-2769db7a17c1</v>
          </cell>
          <cell r="C12293" t="str">
            <v>peeking</v>
          </cell>
          <cell r="D12293">
            <v>44012.759722222225</v>
          </cell>
        </row>
        <row r="12294">
          <cell r="B12294" t="str">
            <v>74c85e37-5017-462e-bee2-2769db7a17c1</v>
          </cell>
          <cell r="C12294" t="str">
            <v>intrigued</v>
          </cell>
          <cell r="D12294">
            <v>44251.431250000001</v>
          </cell>
        </row>
        <row r="12295">
          <cell r="B12295" t="str">
            <v>74c85e37-5017-462e-bee2-2769db7a17c1</v>
          </cell>
          <cell r="C12295" t="str">
            <v>intrigued</v>
          </cell>
          <cell r="D12295">
            <v>44314.555555555555</v>
          </cell>
        </row>
        <row r="12296">
          <cell r="B12296" t="str">
            <v>74c85e37-5017-462e-bee2-2769db7a17c1</v>
          </cell>
          <cell r="C12296" t="str">
            <v>want</v>
          </cell>
          <cell r="D12296">
            <v>44312.566666666666</v>
          </cell>
        </row>
        <row r="12297">
          <cell r="B12297" t="str">
            <v>74c85e37-5017-462e-bee2-2769db7a17c1</v>
          </cell>
          <cell r="C12297" t="str">
            <v>cherish</v>
          </cell>
          <cell r="D12297">
            <v>44036.537499999999</v>
          </cell>
        </row>
        <row r="12298">
          <cell r="B12298" t="str">
            <v>74c85e37-5017-462e-bee2-2769db7a17c1</v>
          </cell>
          <cell r="C12298" t="str">
            <v>worried</v>
          </cell>
          <cell r="D12298">
            <v>44342.697222222225</v>
          </cell>
        </row>
        <row r="12299">
          <cell r="B12299" t="str">
            <v>b400ea0c-43f0-4307-a3b2-78e5784d69be</v>
          </cell>
          <cell r="C12299" t="str">
            <v>heart</v>
          </cell>
          <cell r="D12299">
            <v>44056.120833333334</v>
          </cell>
        </row>
        <row r="12300">
          <cell r="B12300" t="str">
            <v>b400ea0c-43f0-4307-a3b2-78e5784d69be</v>
          </cell>
          <cell r="C12300" t="str">
            <v>indifferent</v>
          </cell>
          <cell r="D12300">
            <v>44074.45416666667</v>
          </cell>
        </row>
        <row r="12301">
          <cell r="B12301" t="str">
            <v>b400ea0c-43f0-4307-a3b2-78e5784d69be</v>
          </cell>
          <cell r="C12301" t="str">
            <v>super love</v>
          </cell>
          <cell r="D12301">
            <v>44037.54791666667</v>
          </cell>
        </row>
        <row r="12302">
          <cell r="B12302" t="str">
            <v>b400ea0c-43f0-4307-a3b2-78e5784d69be</v>
          </cell>
          <cell r="C12302" t="str">
            <v>intrigued</v>
          </cell>
          <cell r="D12302">
            <v>44052.886111111111</v>
          </cell>
        </row>
        <row r="12303">
          <cell r="B12303" t="str">
            <v>b400ea0c-43f0-4307-a3b2-78e5784d69be</v>
          </cell>
          <cell r="C12303" t="str">
            <v>indifferent</v>
          </cell>
          <cell r="D12303">
            <v>44077.022916666669</v>
          </cell>
        </row>
        <row r="12304">
          <cell r="B12304" t="str">
            <v>b400ea0c-43f0-4307-a3b2-78e5784d69be</v>
          </cell>
          <cell r="C12304" t="str">
            <v>heart</v>
          </cell>
          <cell r="D12304">
            <v>44149.377083333333</v>
          </cell>
        </row>
        <row r="12305">
          <cell r="B12305" t="str">
            <v>b400ea0c-43f0-4307-a3b2-78e5784d69be</v>
          </cell>
          <cell r="C12305" t="str">
            <v>heart</v>
          </cell>
          <cell r="D12305">
            <v>44357.150694444441</v>
          </cell>
        </row>
        <row r="12306">
          <cell r="B12306" t="str">
            <v>79f1b9b4-b21b-4abd-802a-811540cbc845</v>
          </cell>
          <cell r="C12306" t="str">
            <v>super love</v>
          </cell>
          <cell r="D12306">
            <v>44232.230555555558</v>
          </cell>
        </row>
        <row r="12307">
          <cell r="B12307" t="str">
            <v>79f1b9b4-b21b-4abd-802a-811540cbc845</v>
          </cell>
          <cell r="C12307" t="str">
            <v>want</v>
          </cell>
          <cell r="D12307">
            <v>44103.457638888889</v>
          </cell>
        </row>
        <row r="12308">
          <cell r="B12308" t="str">
            <v>79f1b9b4-b21b-4abd-802a-811540cbc845</v>
          </cell>
          <cell r="C12308" t="str">
            <v>intrigued</v>
          </cell>
          <cell r="D12308">
            <v>44171.609722222223</v>
          </cell>
        </row>
        <row r="12309">
          <cell r="B12309" t="str">
            <v>79f1b9b4-b21b-4abd-802a-811540cbc845</v>
          </cell>
          <cell r="C12309" t="str">
            <v>super love</v>
          </cell>
          <cell r="D12309">
            <v>44011.619444444441</v>
          </cell>
        </row>
        <row r="12310">
          <cell r="B12310" t="str">
            <v>79f1b9b4-b21b-4abd-802a-811540cbc845</v>
          </cell>
          <cell r="C12310" t="str">
            <v>disgust</v>
          </cell>
          <cell r="D12310">
            <v>44239.45416666667</v>
          </cell>
        </row>
        <row r="12311">
          <cell r="B12311" t="str">
            <v>af373863-f9df-4330-b423-d2b802b30d6e</v>
          </cell>
          <cell r="C12311" t="str">
            <v>cherish</v>
          </cell>
          <cell r="D12311">
            <v>44236.234027777777</v>
          </cell>
        </row>
        <row r="12312">
          <cell r="B12312" t="str">
            <v>af373863-f9df-4330-b423-d2b802b30d6e</v>
          </cell>
          <cell r="C12312" t="str">
            <v>dislike</v>
          </cell>
          <cell r="D12312">
            <v>44187.504861111112</v>
          </cell>
        </row>
        <row r="12313">
          <cell r="B12313" t="str">
            <v>af373863-f9df-4330-b423-d2b802b30d6e</v>
          </cell>
          <cell r="C12313" t="str">
            <v>want</v>
          </cell>
          <cell r="D12313">
            <v>44347.606944444444</v>
          </cell>
        </row>
        <row r="12314">
          <cell r="B12314" t="str">
            <v>af373863-f9df-4330-b423-d2b802b30d6e</v>
          </cell>
          <cell r="C12314" t="str">
            <v>disgust</v>
          </cell>
          <cell r="D12314">
            <v>44296.490972222222</v>
          </cell>
        </row>
        <row r="12315">
          <cell r="B12315" t="str">
            <v>af373863-f9df-4330-b423-d2b802b30d6e</v>
          </cell>
          <cell r="C12315" t="str">
            <v>peeking</v>
          </cell>
          <cell r="D12315">
            <v>44190.51458333333</v>
          </cell>
        </row>
        <row r="12316">
          <cell r="B12316" t="str">
            <v>af373863-f9df-4330-b423-d2b802b30d6e</v>
          </cell>
          <cell r="C12316" t="str">
            <v>want</v>
          </cell>
          <cell r="D12316">
            <v>44251.199305555558</v>
          </cell>
        </row>
        <row r="12317">
          <cell r="B12317" t="str">
            <v>af373863-f9df-4330-b423-d2b802b30d6e</v>
          </cell>
          <cell r="C12317" t="str">
            <v>adore</v>
          </cell>
          <cell r="D12317">
            <v>44296.438194444447</v>
          </cell>
        </row>
        <row r="12318">
          <cell r="B12318" t="str">
            <v>af373863-f9df-4330-b423-d2b802b30d6e</v>
          </cell>
          <cell r="C12318" t="str">
            <v>heart</v>
          </cell>
          <cell r="D12318">
            <v>44359.244444444441</v>
          </cell>
        </row>
        <row r="12319">
          <cell r="B12319" t="str">
            <v>af373863-f9df-4330-b423-d2b802b30d6e</v>
          </cell>
          <cell r="C12319" t="str">
            <v>dislike</v>
          </cell>
          <cell r="D12319">
            <v>44101.748611111114</v>
          </cell>
        </row>
        <row r="12320">
          <cell r="B12320" t="str">
            <v>af373863-f9df-4330-b423-d2b802b30d6e</v>
          </cell>
          <cell r="C12320" t="str">
            <v>disgust</v>
          </cell>
          <cell r="D12320">
            <v>44250.761111111111</v>
          </cell>
        </row>
        <row r="12321">
          <cell r="B12321" t="str">
            <v>af373863-f9df-4330-b423-d2b802b30d6e</v>
          </cell>
          <cell r="C12321" t="str">
            <v>intrigued</v>
          </cell>
          <cell r="D12321">
            <v>44002.813888888886</v>
          </cell>
        </row>
        <row r="12322">
          <cell r="B12322" t="str">
            <v>af373863-f9df-4330-b423-d2b802b30d6e</v>
          </cell>
          <cell r="C12322" t="str">
            <v>adore</v>
          </cell>
          <cell r="D12322">
            <v>44345.899305555555</v>
          </cell>
        </row>
        <row r="12323">
          <cell r="B12323" t="str">
            <v>af373863-f9df-4330-b423-d2b802b30d6e</v>
          </cell>
          <cell r="C12323" t="str">
            <v>hate</v>
          </cell>
          <cell r="D12323">
            <v>44029.632638888892</v>
          </cell>
        </row>
        <row r="12324">
          <cell r="B12324" t="str">
            <v>af373863-f9df-4330-b423-d2b802b30d6e</v>
          </cell>
          <cell r="C12324" t="str">
            <v>dislike</v>
          </cell>
          <cell r="D12324">
            <v>44102.011805555558</v>
          </cell>
        </row>
        <row r="12325">
          <cell r="B12325" t="str">
            <v>af373863-f9df-4330-b423-d2b802b30d6e</v>
          </cell>
          <cell r="C12325" t="str">
            <v>super love</v>
          </cell>
          <cell r="D12325">
            <v>44178.013194444444</v>
          </cell>
        </row>
        <row r="12326">
          <cell r="B12326" t="str">
            <v>af373863-f9df-4330-b423-d2b802b30d6e</v>
          </cell>
          <cell r="C12326" t="str">
            <v>cherish</v>
          </cell>
          <cell r="D12326">
            <v>44309.204861111109</v>
          </cell>
        </row>
        <row r="12327">
          <cell r="B12327" t="str">
            <v>af373863-f9df-4330-b423-d2b802b30d6e</v>
          </cell>
          <cell r="C12327" t="str">
            <v>hate</v>
          </cell>
          <cell r="D12327">
            <v>44315.57916666667</v>
          </cell>
        </row>
        <row r="12328">
          <cell r="B12328" t="str">
            <v>af373863-f9df-4330-b423-d2b802b30d6e</v>
          </cell>
          <cell r="C12328" t="str">
            <v>heart</v>
          </cell>
          <cell r="D12328">
            <v>44002.522222222222</v>
          </cell>
        </row>
        <row r="12329">
          <cell r="B12329" t="str">
            <v>af373863-f9df-4330-b423-d2b802b30d6e</v>
          </cell>
          <cell r="C12329" t="str">
            <v>scared</v>
          </cell>
          <cell r="D12329">
            <v>44062.602777777778</v>
          </cell>
        </row>
        <row r="12330">
          <cell r="B12330" t="str">
            <v>af373863-f9df-4330-b423-d2b802b30d6e</v>
          </cell>
          <cell r="C12330" t="str">
            <v>heart</v>
          </cell>
          <cell r="D12330">
            <v>44230.038888888892</v>
          </cell>
        </row>
        <row r="12331">
          <cell r="B12331" t="str">
            <v>af373863-f9df-4330-b423-d2b802b30d6e</v>
          </cell>
          <cell r="C12331" t="str">
            <v>worried</v>
          </cell>
          <cell r="D12331">
            <v>44146.433333333334</v>
          </cell>
        </row>
        <row r="12332">
          <cell r="B12332" t="str">
            <v>af373863-f9df-4330-b423-d2b802b30d6e</v>
          </cell>
          <cell r="C12332" t="str">
            <v>cherish</v>
          </cell>
          <cell r="D12332">
            <v>44339.370833333334</v>
          </cell>
        </row>
        <row r="12333">
          <cell r="B12333" t="str">
            <v>af373863-f9df-4330-b423-d2b802b30d6e</v>
          </cell>
          <cell r="C12333" t="str">
            <v>interested</v>
          </cell>
          <cell r="D12333">
            <v>44309.64166666667</v>
          </cell>
        </row>
        <row r="12334">
          <cell r="B12334" t="str">
            <v>af373863-f9df-4330-b423-d2b802b30d6e</v>
          </cell>
          <cell r="C12334" t="str">
            <v>indifferent</v>
          </cell>
          <cell r="D12334">
            <v>44293.125694444447</v>
          </cell>
        </row>
        <row r="12335">
          <cell r="B12335" t="str">
            <v>af373863-f9df-4330-b423-d2b802b30d6e</v>
          </cell>
          <cell r="C12335" t="str">
            <v>disgust</v>
          </cell>
          <cell r="D12335">
            <v>44180.078472222223</v>
          </cell>
        </row>
        <row r="12336">
          <cell r="B12336" t="str">
            <v>af373863-f9df-4330-b423-d2b802b30d6e</v>
          </cell>
          <cell r="C12336" t="str">
            <v>scared</v>
          </cell>
          <cell r="D12336">
            <v>44357.19027777778</v>
          </cell>
        </row>
        <row r="12337">
          <cell r="B12337" t="str">
            <v>af373863-f9df-4330-b423-d2b802b30d6e</v>
          </cell>
          <cell r="C12337" t="str">
            <v>dislike</v>
          </cell>
          <cell r="D12337">
            <v>44311.472916666666</v>
          </cell>
        </row>
        <row r="12338">
          <cell r="B12338" t="str">
            <v>af373863-f9df-4330-b423-d2b802b30d6e</v>
          </cell>
          <cell r="C12338" t="str">
            <v>like</v>
          </cell>
          <cell r="D12338">
            <v>44203.4</v>
          </cell>
        </row>
        <row r="12339">
          <cell r="B12339" t="str">
            <v>af373863-f9df-4330-b423-d2b802b30d6e</v>
          </cell>
          <cell r="C12339" t="str">
            <v>heart</v>
          </cell>
          <cell r="D12339">
            <v>44333.597916666666</v>
          </cell>
        </row>
        <row r="12340">
          <cell r="B12340" t="str">
            <v>af373863-f9df-4330-b423-d2b802b30d6e</v>
          </cell>
          <cell r="C12340" t="str">
            <v>indifferent</v>
          </cell>
          <cell r="D12340">
            <v>44237.671527777777</v>
          </cell>
        </row>
        <row r="12341">
          <cell r="B12341" t="str">
            <v>af373863-f9df-4330-b423-d2b802b30d6e</v>
          </cell>
          <cell r="C12341" t="str">
            <v>dislike</v>
          </cell>
          <cell r="D12341">
            <v>44182.441666666666</v>
          </cell>
        </row>
        <row r="12342">
          <cell r="B12342" t="str">
            <v>af373863-f9df-4330-b423-d2b802b30d6e</v>
          </cell>
          <cell r="C12342" t="str">
            <v>indifferent</v>
          </cell>
          <cell r="D12342">
            <v>44197.978472222225</v>
          </cell>
        </row>
        <row r="12343">
          <cell r="B12343" t="str">
            <v>af373863-f9df-4330-b423-d2b802b30d6e</v>
          </cell>
          <cell r="C12343" t="str">
            <v>want</v>
          </cell>
          <cell r="D12343">
            <v>44035.229166666664</v>
          </cell>
        </row>
        <row r="12344">
          <cell r="B12344" t="str">
            <v>6380e982-07ac-4d21-bd23-cec0bcfa1ff9</v>
          </cell>
          <cell r="C12344" t="str">
            <v>super love</v>
          </cell>
          <cell r="D12344">
            <v>44204.097222222219</v>
          </cell>
        </row>
        <row r="12345">
          <cell r="B12345" t="str">
            <v>6380e982-07ac-4d21-bd23-cec0bcfa1ff9</v>
          </cell>
          <cell r="C12345" t="str">
            <v>scared</v>
          </cell>
          <cell r="D12345">
            <v>44245.693749999999</v>
          </cell>
        </row>
        <row r="12346">
          <cell r="B12346" t="str">
            <v>6380e982-07ac-4d21-bd23-cec0bcfa1ff9</v>
          </cell>
          <cell r="C12346" t="str">
            <v>cherish</v>
          </cell>
          <cell r="D12346">
            <v>44301.519444444442</v>
          </cell>
        </row>
        <row r="12347">
          <cell r="B12347" t="str">
            <v>6380e982-07ac-4d21-bd23-cec0bcfa1ff9</v>
          </cell>
          <cell r="C12347" t="str">
            <v>intrigued</v>
          </cell>
          <cell r="D12347">
            <v>44234.929861111108</v>
          </cell>
        </row>
        <row r="12348">
          <cell r="B12348" t="str">
            <v>6380e982-07ac-4d21-bd23-cec0bcfa1ff9</v>
          </cell>
          <cell r="C12348" t="str">
            <v>scared</v>
          </cell>
          <cell r="D12348">
            <v>44228.665277777778</v>
          </cell>
        </row>
        <row r="12349">
          <cell r="B12349" t="str">
            <v>6380e982-07ac-4d21-bd23-cec0bcfa1ff9</v>
          </cell>
          <cell r="C12349" t="str">
            <v>heart</v>
          </cell>
          <cell r="D12349">
            <v>44048.065972222219</v>
          </cell>
        </row>
        <row r="12350">
          <cell r="B12350" t="str">
            <v>6380e982-07ac-4d21-bd23-cec0bcfa1ff9</v>
          </cell>
          <cell r="C12350" t="str">
            <v>scared</v>
          </cell>
          <cell r="D12350">
            <v>44178.242361111108</v>
          </cell>
        </row>
        <row r="12351">
          <cell r="B12351" t="str">
            <v>6380e982-07ac-4d21-bd23-cec0bcfa1ff9</v>
          </cell>
          <cell r="C12351" t="str">
            <v>want</v>
          </cell>
          <cell r="D12351">
            <v>44209.368750000001</v>
          </cell>
        </row>
        <row r="12352">
          <cell r="B12352" t="str">
            <v>6380e982-07ac-4d21-bd23-cec0bcfa1ff9</v>
          </cell>
          <cell r="C12352" t="str">
            <v>peeking</v>
          </cell>
          <cell r="D12352">
            <v>44335.402083333334</v>
          </cell>
        </row>
        <row r="12353">
          <cell r="B12353" t="str">
            <v>6380e982-07ac-4d21-bd23-cec0bcfa1ff9</v>
          </cell>
          <cell r="C12353" t="str">
            <v>love</v>
          </cell>
          <cell r="D12353">
            <v>44333.324999999997</v>
          </cell>
        </row>
        <row r="12354">
          <cell r="B12354" t="str">
            <v>6380e982-07ac-4d21-bd23-cec0bcfa1ff9</v>
          </cell>
          <cell r="C12354" t="str">
            <v>scared</v>
          </cell>
          <cell r="D12354">
            <v>44356.53402777778</v>
          </cell>
        </row>
        <row r="12355">
          <cell r="B12355" t="str">
            <v>6380e982-07ac-4d21-bd23-cec0bcfa1ff9</v>
          </cell>
          <cell r="C12355" t="str">
            <v>scared</v>
          </cell>
          <cell r="D12355">
            <v>44217.604861111111</v>
          </cell>
        </row>
        <row r="12356">
          <cell r="B12356" t="str">
            <v>6380e982-07ac-4d21-bd23-cec0bcfa1ff9</v>
          </cell>
          <cell r="C12356" t="str">
            <v>indifferent</v>
          </cell>
          <cell r="D12356">
            <v>44101.445833333331</v>
          </cell>
        </row>
        <row r="12357">
          <cell r="B12357" t="str">
            <v>6380e982-07ac-4d21-bd23-cec0bcfa1ff9</v>
          </cell>
          <cell r="C12357" t="str">
            <v>scared</v>
          </cell>
          <cell r="D12357">
            <v>44239.012499999997</v>
          </cell>
        </row>
        <row r="12358">
          <cell r="B12358" t="str">
            <v>6380e982-07ac-4d21-bd23-cec0bcfa1ff9</v>
          </cell>
          <cell r="C12358" t="str">
            <v>dislike</v>
          </cell>
          <cell r="D12358">
            <v>44271.805555555555</v>
          </cell>
        </row>
        <row r="12359">
          <cell r="B12359" t="str">
            <v>6380e982-07ac-4d21-bd23-cec0bcfa1ff9</v>
          </cell>
          <cell r="C12359" t="str">
            <v>adore</v>
          </cell>
          <cell r="D12359">
            <v>44063.304166666669</v>
          </cell>
        </row>
        <row r="12360">
          <cell r="B12360" t="str">
            <v>b13bec8c-4469-4cc8-8650-7057eb95d3ee</v>
          </cell>
          <cell r="C12360" t="str">
            <v>hate</v>
          </cell>
          <cell r="D12360">
            <v>44033.214583333334</v>
          </cell>
        </row>
        <row r="12361">
          <cell r="B12361" t="str">
            <v>b13bec8c-4469-4cc8-8650-7057eb95d3ee</v>
          </cell>
          <cell r="C12361" t="str">
            <v>worried</v>
          </cell>
          <cell r="D12361">
            <v>44360.451388888891</v>
          </cell>
        </row>
        <row r="12362">
          <cell r="B12362" t="str">
            <v>b13bec8c-4469-4cc8-8650-7057eb95d3ee</v>
          </cell>
          <cell r="C12362" t="str">
            <v>disgust</v>
          </cell>
          <cell r="D12362">
            <v>44138.759722222225</v>
          </cell>
        </row>
        <row r="12363">
          <cell r="B12363" t="str">
            <v>b13bec8c-4469-4cc8-8650-7057eb95d3ee</v>
          </cell>
          <cell r="C12363" t="str">
            <v>peeking</v>
          </cell>
          <cell r="D12363">
            <v>44259.704861111109</v>
          </cell>
        </row>
        <row r="12364">
          <cell r="B12364" t="str">
            <v>b13bec8c-4469-4cc8-8650-7057eb95d3ee</v>
          </cell>
          <cell r="C12364" t="str">
            <v>scared</v>
          </cell>
          <cell r="D12364">
            <v>44108.550694444442</v>
          </cell>
        </row>
        <row r="12365">
          <cell r="B12365" t="str">
            <v>b13bec8c-4469-4cc8-8650-7057eb95d3ee</v>
          </cell>
          <cell r="C12365" t="str">
            <v>like</v>
          </cell>
          <cell r="D12365">
            <v>44339.463888888888</v>
          </cell>
        </row>
        <row r="12366">
          <cell r="B12366" t="str">
            <v>b13bec8c-4469-4cc8-8650-7057eb95d3ee</v>
          </cell>
          <cell r="C12366" t="str">
            <v>super love</v>
          </cell>
          <cell r="D12366">
            <v>44076.8125</v>
          </cell>
        </row>
        <row r="12367">
          <cell r="B12367" t="str">
            <v>b13bec8c-4469-4cc8-8650-7057eb95d3ee</v>
          </cell>
          <cell r="C12367" t="str">
            <v>interested</v>
          </cell>
          <cell r="D12367">
            <v>44325.574999999997</v>
          </cell>
        </row>
        <row r="12368">
          <cell r="B12368" t="str">
            <v>b13bec8c-4469-4cc8-8650-7057eb95d3ee</v>
          </cell>
          <cell r="C12368" t="str">
            <v>cherish</v>
          </cell>
          <cell r="D12368">
            <v>44241.729861111111</v>
          </cell>
        </row>
        <row r="12369">
          <cell r="B12369" t="str">
            <v>b13bec8c-4469-4cc8-8650-7057eb95d3ee</v>
          </cell>
          <cell r="C12369" t="str">
            <v>indifferent</v>
          </cell>
          <cell r="D12369">
            <v>44200.918055555558</v>
          </cell>
        </row>
        <row r="12370">
          <cell r="B12370" t="str">
            <v>b13bec8c-4469-4cc8-8650-7057eb95d3ee</v>
          </cell>
          <cell r="C12370" t="str">
            <v>dislike</v>
          </cell>
          <cell r="D12370">
            <v>44259.390277777777</v>
          </cell>
        </row>
        <row r="12371">
          <cell r="B12371" t="str">
            <v>b13bec8c-4469-4cc8-8650-7057eb95d3ee</v>
          </cell>
          <cell r="C12371" t="str">
            <v>interested</v>
          </cell>
          <cell r="D12371">
            <v>44003.917361111111</v>
          </cell>
        </row>
        <row r="12372">
          <cell r="B12372" t="str">
            <v>b13bec8c-4469-4cc8-8650-7057eb95d3ee</v>
          </cell>
          <cell r="C12372" t="str">
            <v>adore</v>
          </cell>
          <cell r="D12372">
            <v>44093.434027777781</v>
          </cell>
        </row>
        <row r="12373">
          <cell r="B12373" t="str">
            <v>b13bec8c-4469-4cc8-8650-7057eb95d3ee</v>
          </cell>
          <cell r="C12373" t="str">
            <v>interested</v>
          </cell>
          <cell r="D12373">
            <v>44234.700694444444</v>
          </cell>
        </row>
        <row r="12374">
          <cell r="B12374" t="str">
            <v>b13bec8c-4469-4cc8-8650-7057eb95d3ee</v>
          </cell>
          <cell r="C12374" t="str">
            <v>adore</v>
          </cell>
          <cell r="D12374">
            <v>44079.113888888889</v>
          </cell>
        </row>
        <row r="12375">
          <cell r="B12375" t="str">
            <v>b13bec8c-4469-4cc8-8650-7057eb95d3ee</v>
          </cell>
          <cell r="C12375" t="str">
            <v>scared</v>
          </cell>
          <cell r="D12375">
            <v>44055.686805555553</v>
          </cell>
        </row>
        <row r="12376">
          <cell r="B12376" t="str">
            <v>b13bec8c-4469-4cc8-8650-7057eb95d3ee</v>
          </cell>
          <cell r="C12376" t="str">
            <v>want</v>
          </cell>
          <cell r="D12376">
            <v>44097.768750000003</v>
          </cell>
        </row>
        <row r="12377">
          <cell r="B12377" t="str">
            <v>b13bec8c-4469-4cc8-8650-7057eb95d3ee</v>
          </cell>
          <cell r="C12377" t="str">
            <v>scared</v>
          </cell>
          <cell r="D12377">
            <v>44114.302083333336</v>
          </cell>
        </row>
        <row r="12378">
          <cell r="B12378" t="str">
            <v>b13bec8c-4469-4cc8-8650-7057eb95d3ee</v>
          </cell>
          <cell r="C12378" t="str">
            <v>intrigued</v>
          </cell>
          <cell r="D12378">
            <v>44162.243750000001</v>
          </cell>
        </row>
        <row r="12379">
          <cell r="B12379" t="str">
            <v>b13bec8c-4469-4cc8-8650-7057eb95d3ee</v>
          </cell>
          <cell r="C12379" t="str">
            <v>dislike</v>
          </cell>
          <cell r="D12379">
            <v>44084.881249999999</v>
          </cell>
        </row>
        <row r="12380">
          <cell r="B12380" t="str">
            <v>b13bec8c-4469-4cc8-8650-7057eb95d3ee</v>
          </cell>
          <cell r="C12380" t="str">
            <v>peeking</v>
          </cell>
          <cell r="D12380">
            <v>44265.815972222219</v>
          </cell>
        </row>
        <row r="12381">
          <cell r="B12381" t="str">
            <v>b13bec8c-4469-4cc8-8650-7057eb95d3ee</v>
          </cell>
          <cell r="C12381" t="str">
            <v>like</v>
          </cell>
          <cell r="D12381">
            <v>44163.395833333336</v>
          </cell>
        </row>
        <row r="12382">
          <cell r="B12382" t="str">
            <v>b13bec8c-4469-4cc8-8650-7057eb95d3ee</v>
          </cell>
          <cell r="C12382" t="str">
            <v>peeking</v>
          </cell>
          <cell r="D12382">
            <v>44281.700694444444</v>
          </cell>
        </row>
        <row r="12383">
          <cell r="B12383" t="str">
            <v>b13bec8c-4469-4cc8-8650-7057eb95d3ee</v>
          </cell>
          <cell r="C12383" t="str">
            <v>want</v>
          </cell>
          <cell r="D12383">
            <v>44287.886111111111</v>
          </cell>
        </row>
        <row r="12384">
          <cell r="B12384" t="str">
            <v>b13bec8c-4469-4cc8-8650-7057eb95d3ee</v>
          </cell>
          <cell r="C12384" t="str">
            <v>hate</v>
          </cell>
          <cell r="D12384">
            <v>44252.827777777777</v>
          </cell>
        </row>
        <row r="12385">
          <cell r="B12385" t="str">
            <v>b13bec8c-4469-4cc8-8650-7057eb95d3ee</v>
          </cell>
          <cell r="C12385" t="str">
            <v>adore</v>
          </cell>
          <cell r="D12385">
            <v>44340.236805555556</v>
          </cell>
        </row>
        <row r="12386">
          <cell r="B12386" t="str">
            <v>b13bec8c-4469-4cc8-8650-7057eb95d3ee</v>
          </cell>
          <cell r="C12386" t="str">
            <v>hate</v>
          </cell>
          <cell r="D12386">
            <v>44190.938194444447</v>
          </cell>
        </row>
        <row r="12387">
          <cell r="B12387" t="str">
            <v>b13bec8c-4469-4cc8-8650-7057eb95d3ee</v>
          </cell>
          <cell r="C12387" t="str">
            <v>hate</v>
          </cell>
          <cell r="D12387">
            <v>44243.573611111111</v>
          </cell>
        </row>
        <row r="12388">
          <cell r="B12388" t="str">
            <v>b13bec8c-4469-4cc8-8650-7057eb95d3ee</v>
          </cell>
          <cell r="C12388" t="str">
            <v>heart</v>
          </cell>
          <cell r="D12388">
            <v>44295.068749999999</v>
          </cell>
        </row>
        <row r="12389">
          <cell r="B12389" t="str">
            <v>b13bec8c-4469-4cc8-8650-7057eb95d3ee</v>
          </cell>
          <cell r="C12389" t="str">
            <v>disgust</v>
          </cell>
          <cell r="D12389">
            <v>44274.37222222222</v>
          </cell>
        </row>
        <row r="12390">
          <cell r="B12390" t="str">
            <v>b13bec8c-4469-4cc8-8650-7057eb95d3ee</v>
          </cell>
          <cell r="C12390" t="str">
            <v>hate</v>
          </cell>
          <cell r="D12390">
            <v>44322.666666666664</v>
          </cell>
        </row>
        <row r="12391">
          <cell r="B12391" t="str">
            <v>b13bec8c-4469-4cc8-8650-7057eb95d3ee</v>
          </cell>
          <cell r="C12391" t="str">
            <v>adore</v>
          </cell>
          <cell r="D12391">
            <v>44111.551388888889</v>
          </cell>
        </row>
        <row r="12392">
          <cell r="B12392" t="str">
            <v>b13bec8c-4469-4cc8-8650-7057eb95d3ee</v>
          </cell>
          <cell r="C12392" t="str">
            <v>intrigued</v>
          </cell>
          <cell r="D12392">
            <v>44207.185416666667</v>
          </cell>
        </row>
        <row r="12393">
          <cell r="B12393" t="str">
            <v>b13bec8c-4469-4cc8-8650-7057eb95d3ee</v>
          </cell>
          <cell r="C12393" t="str">
            <v>want</v>
          </cell>
          <cell r="D12393">
            <v>44062.85</v>
          </cell>
        </row>
        <row r="12394">
          <cell r="B12394" t="str">
            <v>b13bec8c-4469-4cc8-8650-7057eb95d3ee</v>
          </cell>
          <cell r="C12394" t="str">
            <v>interested</v>
          </cell>
          <cell r="D12394">
            <v>44232.831944444442</v>
          </cell>
        </row>
        <row r="12395">
          <cell r="B12395" t="str">
            <v>b13bec8c-4469-4cc8-8650-7057eb95d3ee</v>
          </cell>
          <cell r="C12395" t="str">
            <v>peeking</v>
          </cell>
          <cell r="D12395">
            <v>44082.915277777778</v>
          </cell>
        </row>
        <row r="12396">
          <cell r="B12396" t="str">
            <v>43450a12-1e4c-4a17-a846-9d8768984051</v>
          </cell>
          <cell r="C12396" t="str">
            <v>peeking</v>
          </cell>
          <cell r="D12396">
            <v>44068.767361111109</v>
          </cell>
        </row>
        <row r="12397">
          <cell r="B12397" t="str">
            <v>43450a12-1e4c-4a17-a846-9d8768984051</v>
          </cell>
          <cell r="C12397" t="str">
            <v>intrigued</v>
          </cell>
          <cell r="D12397">
            <v>44111.783333333333</v>
          </cell>
        </row>
        <row r="12398">
          <cell r="B12398" t="str">
            <v>43450a12-1e4c-4a17-a846-9d8768984051</v>
          </cell>
          <cell r="C12398" t="str">
            <v>hate</v>
          </cell>
          <cell r="D12398">
            <v>44080.15347222222</v>
          </cell>
        </row>
        <row r="12399">
          <cell r="B12399" t="str">
            <v>43450a12-1e4c-4a17-a846-9d8768984051</v>
          </cell>
          <cell r="C12399" t="str">
            <v>worried</v>
          </cell>
          <cell r="D12399">
            <v>44093.222222222219</v>
          </cell>
        </row>
        <row r="12400">
          <cell r="B12400" t="str">
            <v>43450a12-1e4c-4a17-a846-9d8768984051</v>
          </cell>
          <cell r="C12400" t="str">
            <v>scared</v>
          </cell>
          <cell r="D12400">
            <v>44054.715277777781</v>
          </cell>
        </row>
        <row r="12401">
          <cell r="B12401" t="str">
            <v>43450a12-1e4c-4a17-a846-9d8768984051</v>
          </cell>
          <cell r="C12401" t="str">
            <v>intrigued</v>
          </cell>
          <cell r="D12401">
            <v>44287.48333333333</v>
          </cell>
        </row>
        <row r="12402">
          <cell r="B12402" t="str">
            <v>43450a12-1e4c-4a17-a846-9d8768984051</v>
          </cell>
          <cell r="C12402" t="str">
            <v>super love</v>
          </cell>
          <cell r="D12402">
            <v>44322.680555555555</v>
          </cell>
        </row>
        <row r="12403">
          <cell r="B12403" t="str">
            <v>43450a12-1e4c-4a17-a846-9d8768984051</v>
          </cell>
          <cell r="C12403" t="str">
            <v>cherish</v>
          </cell>
          <cell r="D12403">
            <v>44021.240277777775</v>
          </cell>
        </row>
        <row r="12404">
          <cell r="B12404" t="str">
            <v>43450a12-1e4c-4a17-a846-9d8768984051</v>
          </cell>
          <cell r="C12404" t="str">
            <v>peeking</v>
          </cell>
          <cell r="D12404">
            <v>44075.425000000003</v>
          </cell>
        </row>
        <row r="12405">
          <cell r="B12405" t="str">
            <v>43450a12-1e4c-4a17-a846-9d8768984051</v>
          </cell>
          <cell r="C12405" t="str">
            <v>love</v>
          </cell>
          <cell r="D12405">
            <v>44305.684027777781</v>
          </cell>
        </row>
        <row r="12406">
          <cell r="B12406" t="str">
            <v>43450a12-1e4c-4a17-a846-9d8768984051</v>
          </cell>
          <cell r="C12406" t="str">
            <v>scared</v>
          </cell>
          <cell r="D12406">
            <v>44007.12222222222</v>
          </cell>
        </row>
        <row r="12407">
          <cell r="B12407" t="str">
            <v>43450a12-1e4c-4a17-a846-9d8768984051</v>
          </cell>
          <cell r="C12407" t="str">
            <v>worried</v>
          </cell>
          <cell r="D12407">
            <v>44052.823611111111</v>
          </cell>
        </row>
        <row r="12408">
          <cell r="B12408" t="str">
            <v>43450a12-1e4c-4a17-a846-9d8768984051</v>
          </cell>
          <cell r="C12408" t="str">
            <v>intrigued</v>
          </cell>
          <cell r="D12408">
            <v>44277.27847222222</v>
          </cell>
        </row>
        <row r="12409">
          <cell r="B12409" t="str">
            <v>43450a12-1e4c-4a17-a846-9d8768984051</v>
          </cell>
          <cell r="C12409" t="str">
            <v>cherish</v>
          </cell>
          <cell r="D12409">
            <v>44213.229166666664</v>
          </cell>
        </row>
        <row r="12410">
          <cell r="B12410" t="str">
            <v>43450a12-1e4c-4a17-a846-9d8768984051</v>
          </cell>
          <cell r="C12410" t="str">
            <v>dislike</v>
          </cell>
          <cell r="D12410">
            <v>44209.636805555558</v>
          </cell>
        </row>
        <row r="12411">
          <cell r="B12411" t="str">
            <v>43450a12-1e4c-4a17-a846-9d8768984051</v>
          </cell>
          <cell r="C12411" t="str">
            <v>super love</v>
          </cell>
          <cell r="D12411">
            <v>44266.143750000003</v>
          </cell>
        </row>
        <row r="12412">
          <cell r="B12412" t="str">
            <v>43450a12-1e4c-4a17-a846-9d8768984051</v>
          </cell>
          <cell r="C12412" t="str">
            <v>heart</v>
          </cell>
          <cell r="D12412">
            <v>44107.668055555558</v>
          </cell>
        </row>
        <row r="12413">
          <cell r="B12413" t="str">
            <v>43450a12-1e4c-4a17-a846-9d8768984051</v>
          </cell>
          <cell r="C12413" t="str">
            <v>scared</v>
          </cell>
          <cell r="D12413">
            <v>44048.54791666667</v>
          </cell>
        </row>
        <row r="12414">
          <cell r="B12414" t="str">
            <v>43450a12-1e4c-4a17-a846-9d8768984051</v>
          </cell>
          <cell r="C12414" t="str">
            <v>disgust</v>
          </cell>
          <cell r="D12414">
            <v>44150.384027777778</v>
          </cell>
        </row>
        <row r="12415">
          <cell r="B12415" t="str">
            <v>43450a12-1e4c-4a17-a846-9d8768984051</v>
          </cell>
          <cell r="C12415" t="str">
            <v>intrigued</v>
          </cell>
          <cell r="D12415">
            <v>44273.453472222223</v>
          </cell>
        </row>
        <row r="12416">
          <cell r="B12416" t="str">
            <v>43450a12-1e4c-4a17-a846-9d8768984051</v>
          </cell>
          <cell r="C12416" t="str">
            <v>intrigued</v>
          </cell>
          <cell r="D12416">
            <v>44352.159722222219</v>
          </cell>
        </row>
        <row r="12417">
          <cell r="B12417" t="str">
            <v>43450a12-1e4c-4a17-a846-9d8768984051</v>
          </cell>
          <cell r="C12417" t="str">
            <v>dislike</v>
          </cell>
          <cell r="D12417">
            <v>44044.365972222222</v>
          </cell>
        </row>
        <row r="12418">
          <cell r="B12418" t="str">
            <v>43450a12-1e4c-4a17-a846-9d8768984051</v>
          </cell>
          <cell r="C12418" t="str">
            <v>hate</v>
          </cell>
          <cell r="D12418">
            <v>44193.072916666664</v>
          </cell>
        </row>
        <row r="12419">
          <cell r="B12419" t="str">
            <v>7913b30d-19fd-4900-8a68-ce141192b3ec</v>
          </cell>
          <cell r="C12419" t="str">
            <v>intrigued</v>
          </cell>
          <cell r="D12419">
            <v>44263.818749999999</v>
          </cell>
        </row>
        <row r="12420">
          <cell r="B12420" t="str">
            <v>7913b30d-19fd-4900-8a68-ce141192b3ec</v>
          </cell>
          <cell r="C12420" t="str">
            <v>scared</v>
          </cell>
          <cell r="D12420">
            <v>44054.007638888892</v>
          </cell>
        </row>
        <row r="12421">
          <cell r="B12421" t="str">
            <v>7913b30d-19fd-4900-8a68-ce141192b3ec</v>
          </cell>
          <cell r="C12421" t="str">
            <v>intrigued</v>
          </cell>
          <cell r="D12421">
            <v>44348.468055555553</v>
          </cell>
        </row>
        <row r="12422">
          <cell r="B12422" t="str">
            <v>7913b30d-19fd-4900-8a68-ce141192b3ec</v>
          </cell>
          <cell r="C12422" t="str">
            <v>peeking</v>
          </cell>
          <cell r="D12422">
            <v>44196.954861111109</v>
          </cell>
        </row>
        <row r="12423">
          <cell r="B12423" t="str">
            <v>7913b30d-19fd-4900-8a68-ce141192b3ec</v>
          </cell>
          <cell r="C12423" t="str">
            <v>like</v>
          </cell>
          <cell r="D12423">
            <v>44116.28402777778</v>
          </cell>
        </row>
        <row r="12424">
          <cell r="B12424" t="str">
            <v>7913b30d-19fd-4900-8a68-ce141192b3ec</v>
          </cell>
          <cell r="C12424" t="str">
            <v>want</v>
          </cell>
          <cell r="D12424">
            <v>44095.125</v>
          </cell>
        </row>
        <row r="12425">
          <cell r="B12425" t="str">
            <v>7913b30d-19fd-4900-8a68-ce141192b3ec</v>
          </cell>
          <cell r="C12425" t="str">
            <v>cherish</v>
          </cell>
          <cell r="D12425">
            <v>44069.651388888888</v>
          </cell>
        </row>
        <row r="12426">
          <cell r="B12426" t="str">
            <v>7913b30d-19fd-4900-8a68-ce141192b3ec</v>
          </cell>
          <cell r="C12426" t="str">
            <v>want</v>
          </cell>
          <cell r="D12426">
            <v>44275.314583333333</v>
          </cell>
        </row>
        <row r="12427">
          <cell r="B12427" t="str">
            <v>7913b30d-19fd-4900-8a68-ce141192b3ec</v>
          </cell>
          <cell r="C12427" t="str">
            <v>hate</v>
          </cell>
          <cell r="D12427">
            <v>44155.470833333333</v>
          </cell>
        </row>
        <row r="12428">
          <cell r="B12428" t="str">
            <v>7913b30d-19fd-4900-8a68-ce141192b3ec</v>
          </cell>
          <cell r="C12428" t="str">
            <v>super love</v>
          </cell>
          <cell r="D12428">
            <v>44151.275694444441</v>
          </cell>
        </row>
        <row r="12429">
          <cell r="B12429" t="str">
            <v>7913b30d-19fd-4900-8a68-ce141192b3ec</v>
          </cell>
          <cell r="C12429" t="str">
            <v>hate</v>
          </cell>
          <cell r="D12429">
            <v>44355.973611111112</v>
          </cell>
        </row>
        <row r="12430">
          <cell r="B12430" t="str">
            <v>7913b30d-19fd-4900-8a68-ce141192b3ec</v>
          </cell>
          <cell r="C12430" t="str">
            <v>like</v>
          </cell>
          <cell r="D12430">
            <v>44194.981249999997</v>
          </cell>
        </row>
        <row r="12431">
          <cell r="B12431" t="str">
            <v>7913b30d-19fd-4900-8a68-ce141192b3ec</v>
          </cell>
          <cell r="C12431" t="str">
            <v>scared</v>
          </cell>
          <cell r="D12431">
            <v>44143.123611111114</v>
          </cell>
        </row>
        <row r="12432">
          <cell r="B12432" t="str">
            <v>7913b30d-19fd-4900-8a68-ce141192b3ec</v>
          </cell>
          <cell r="C12432" t="str">
            <v>adore</v>
          </cell>
          <cell r="D12432">
            <v>44138.813194444447</v>
          </cell>
        </row>
        <row r="12433">
          <cell r="B12433" t="str">
            <v>7913b30d-19fd-4900-8a68-ce141192b3ec</v>
          </cell>
          <cell r="C12433" t="str">
            <v>hate</v>
          </cell>
          <cell r="D12433">
            <v>44085.804861111108</v>
          </cell>
        </row>
        <row r="12434">
          <cell r="B12434" t="str">
            <v>7913b30d-19fd-4900-8a68-ce141192b3ec</v>
          </cell>
          <cell r="C12434" t="str">
            <v>scared</v>
          </cell>
          <cell r="D12434">
            <v>44168.616666666669</v>
          </cell>
        </row>
        <row r="12435">
          <cell r="B12435" t="str">
            <v>7913b30d-19fd-4900-8a68-ce141192b3ec</v>
          </cell>
          <cell r="C12435" t="str">
            <v>like</v>
          </cell>
          <cell r="D12435">
            <v>44300.707638888889</v>
          </cell>
        </row>
        <row r="12436">
          <cell r="B12436" t="str">
            <v>7913b30d-19fd-4900-8a68-ce141192b3ec</v>
          </cell>
          <cell r="C12436" t="str">
            <v>love</v>
          </cell>
          <cell r="D12436">
            <v>44140.801388888889</v>
          </cell>
        </row>
        <row r="12437">
          <cell r="B12437" t="str">
            <v>7913b30d-19fd-4900-8a68-ce141192b3ec</v>
          </cell>
          <cell r="C12437" t="str">
            <v>hate</v>
          </cell>
          <cell r="D12437">
            <v>44187.213888888888</v>
          </cell>
        </row>
        <row r="12438">
          <cell r="B12438" t="str">
            <v>7913b30d-19fd-4900-8a68-ce141192b3ec</v>
          </cell>
          <cell r="C12438" t="str">
            <v>love</v>
          </cell>
          <cell r="D12438">
            <v>44036.449305555558</v>
          </cell>
        </row>
        <row r="12439">
          <cell r="B12439" t="str">
            <v>7913b30d-19fd-4900-8a68-ce141192b3ec</v>
          </cell>
          <cell r="C12439" t="str">
            <v>super love</v>
          </cell>
          <cell r="D12439">
            <v>44342.164583333331</v>
          </cell>
        </row>
        <row r="12440">
          <cell r="B12440" t="str">
            <v>7913b30d-19fd-4900-8a68-ce141192b3ec</v>
          </cell>
          <cell r="C12440" t="str">
            <v>super love</v>
          </cell>
          <cell r="D12440">
            <v>44218.659722222219</v>
          </cell>
        </row>
        <row r="12441">
          <cell r="B12441" t="str">
            <v>7913b30d-19fd-4900-8a68-ce141192b3ec</v>
          </cell>
          <cell r="C12441" t="str">
            <v>super love</v>
          </cell>
          <cell r="D12441">
            <v>44069.938194444447</v>
          </cell>
        </row>
        <row r="12442">
          <cell r="B12442" t="str">
            <v>7913b30d-19fd-4900-8a68-ce141192b3ec</v>
          </cell>
          <cell r="C12442" t="str">
            <v>interested</v>
          </cell>
          <cell r="D12442">
            <v>44124.349305555559</v>
          </cell>
        </row>
        <row r="12443">
          <cell r="B12443" t="str">
            <v>7913b30d-19fd-4900-8a68-ce141192b3ec</v>
          </cell>
          <cell r="C12443" t="str">
            <v>worried</v>
          </cell>
          <cell r="D12443">
            <v>44308.422222222223</v>
          </cell>
        </row>
        <row r="12444">
          <cell r="B12444" t="str">
            <v>7913b30d-19fd-4900-8a68-ce141192b3ec</v>
          </cell>
          <cell r="C12444" t="str">
            <v>interested</v>
          </cell>
          <cell r="D12444">
            <v>44268.35833333333</v>
          </cell>
        </row>
        <row r="12445">
          <cell r="B12445" t="str">
            <v>7913b30d-19fd-4900-8a68-ce141192b3ec</v>
          </cell>
          <cell r="C12445" t="str">
            <v>interested</v>
          </cell>
          <cell r="D12445">
            <v>44203.617361111108</v>
          </cell>
        </row>
        <row r="12446">
          <cell r="B12446" t="str">
            <v>7913b30d-19fd-4900-8a68-ce141192b3ec</v>
          </cell>
          <cell r="C12446" t="str">
            <v>worried</v>
          </cell>
          <cell r="D12446">
            <v>44211.917361111111</v>
          </cell>
        </row>
        <row r="12447">
          <cell r="B12447" t="str">
            <v>7913b30d-19fd-4900-8a68-ce141192b3ec</v>
          </cell>
          <cell r="C12447" t="str">
            <v>worried</v>
          </cell>
          <cell r="D12447">
            <v>44142.526388888888</v>
          </cell>
        </row>
        <row r="12448">
          <cell r="B12448" t="str">
            <v>7913b30d-19fd-4900-8a68-ce141192b3ec</v>
          </cell>
          <cell r="C12448" t="str">
            <v>indifferent</v>
          </cell>
          <cell r="D12448">
            <v>44307.201388888891</v>
          </cell>
        </row>
        <row r="12449">
          <cell r="B12449" t="str">
            <v>7913b30d-19fd-4900-8a68-ce141192b3ec</v>
          </cell>
          <cell r="C12449" t="str">
            <v>dislike</v>
          </cell>
          <cell r="D12449">
            <v>44196.23333333333</v>
          </cell>
        </row>
        <row r="12450">
          <cell r="B12450" t="str">
            <v>7913b30d-19fd-4900-8a68-ce141192b3ec</v>
          </cell>
          <cell r="C12450" t="str">
            <v>super love</v>
          </cell>
          <cell r="D12450">
            <v>44168.743750000001</v>
          </cell>
        </row>
        <row r="12451">
          <cell r="B12451" t="str">
            <v>7913b30d-19fd-4900-8a68-ce141192b3ec</v>
          </cell>
          <cell r="C12451" t="str">
            <v>dislike</v>
          </cell>
          <cell r="D12451">
            <v>44318.977083333331</v>
          </cell>
        </row>
        <row r="12452">
          <cell r="B12452" t="str">
            <v>7913b30d-19fd-4900-8a68-ce141192b3ec</v>
          </cell>
          <cell r="C12452" t="str">
            <v>peeking</v>
          </cell>
          <cell r="D12452">
            <v>44282.319444444445</v>
          </cell>
        </row>
        <row r="12453">
          <cell r="B12453" t="str">
            <v>7913b30d-19fd-4900-8a68-ce141192b3ec</v>
          </cell>
          <cell r="C12453" t="str">
            <v>want</v>
          </cell>
          <cell r="D12453">
            <v>44082.6</v>
          </cell>
        </row>
        <row r="12454">
          <cell r="B12454" t="str">
            <v>c5e2d733-94b9-4259-85e8-6fb7a95a1887</v>
          </cell>
          <cell r="C12454" t="str">
            <v>scared</v>
          </cell>
          <cell r="D12454">
            <v>44069.552777777775</v>
          </cell>
        </row>
        <row r="12455">
          <cell r="B12455" t="str">
            <v>c5e2d733-94b9-4259-85e8-6fb7a95a1887</v>
          </cell>
          <cell r="C12455" t="str">
            <v>disgust</v>
          </cell>
          <cell r="D12455">
            <v>44231.003472222219</v>
          </cell>
        </row>
        <row r="12456">
          <cell r="B12456" t="str">
            <v>c5e2d733-94b9-4259-85e8-6fb7a95a1887</v>
          </cell>
          <cell r="C12456" t="str">
            <v>dislike</v>
          </cell>
          <cell r="D12456">
            <v>44165.268055555556</v>
          </cell>
        </row>
        <row r="12457">
          <cell r="B12457" t="str">
            <v>c5e2d733-94b9-4259-85e8-6fb7a95a1887</v>
          </cell>
          <cell r="C12457" t="str">
            <v>indifferent</v>
          </cell>
          <cell r="D12457">
            <v>44017.584027777775</v>
          </cell>
        </row>
        <row r="12458">
          <cell r="B12458" t="str">
            <v>c5e2d733-94b9-4259-85e8-6fb7a95a1887</v>
          </cell>
          <cell r="C12458" t="str">
            <v>super love</v>
          </cell>
          <cell r="D12458">
            <v>44029.263194444444</v>
          </cell>
        </row>
        <row r="12459">
          <cell r="B12459" t="str">
            <v>c5e2d733-94b9-4259-85e8-6fb7a95a1887</v>
          </cell>
          <cell r="C12459" t="str">
            <v>dislike</v>
          </cell>
          <cell r="D12459">
            <v>44250.214583333334</v>
          </cell>
        </row>
        <row r="12460">
          <cell r="B12460" t="str">
            <v>c5e2d733-94b9-4259-85e8-6fb7a95a1887</v>
          </cell>
          <cell r="C12460" t="str">
            <v>worried</v>
          </cell>
          <cell r="D12460">
            <v>44044.925694444442</v>
          </cell>
        </row>
        <row r="12461">
          <cell r="B12461" t="str">
            <v>c5e2d733-94b9-4259-85e8-6fb7a95a1887</v>
          </cell>
          <cell r="C12461" t="str">
            <v>heart</v>
          </cell>
          <cell r="D12461">
            <v>44348.482638888891</v>
          </cell>
        </row>
        <row r="12462">
          <cell r="B12462" t="str">
            <v>c5e2d733-94b9-4259-85e8-6fb7a95a1887</v>
          </cell>
          <cell r="C12462" t="str">
            <v>disgust</v>
          </cell>
          <cell r="D12462">
            <v>44106.115277777775</v>
          </cell>
        </row>
        <row r="12463">
          <cell r="B12463" t="str">
            <v>c5e2d733-94b9-4259-85e8-6fb7a95a1887</v>
          </cell>
          <cell r="C12463" t="str">
            <v>scared</v>
          </cell>
          <cell r="D12463">
            <v>44346.73541666667</v>
          </cell>
        </row>
        <row r="12464">
          <cell r="B12464" t="str">
            <v>c5e2d733-94b9-4259-85e8-6fb7a95a1887</v>
          </cell>
          <cell r="C12464" t="str">
            <v>want</v>
          </cell>
          <cell r="D12464">
            <v>44219.713194444441</v>
          </cell>
        </row>
        <row r="12465">
          <cell r="B12465" t="str">
            <v>c5e2d733-94b9-4259-85e8-6fb7a95a1887</v>
          </cell>
          <cell r="C12465" t="str">
            <v>scared</v>
          </cell>
          <cell r="D12465">
            <v>44108.801388888889</v>
          </cell>
        </row>
        <row r="12466">
          <cell r="B12466" t="str">
            <v>c5e2d733-94b9-4259-85e8-6fb7a95a1887</v>
          </cell>
          <cell r="C12466" t="str">
            <v>worried</v>
          </cell>
          <cell r="D12466">
            <v>44254.576388888891</v>
          </cell>
        </row>
        <row r="12467">
          <cell r="B12467" t="str">
            <v>c5e2d733-94b9-4259-85e8-6fb7a95a1887</v>
          </cell>
          <cell r="C12467" t="str">
            <v>interested</v>
          </cell>
          <cell r="D12467">
            <v>44205.211111111108</v>
          </cell>
        </row>
        <row r="12468">
          <cell r="B12468" t="str">
            <v>c5e2d733-94b9-4259-85e8-6fb7a95a1887</v>
          </cell>
          <cell r="C12468" t="str">
            <v>super love</v>
          </cell>
          <cell r="D12468">
            <v>44293.539583333331</v>
          </cell>
        </row>
        <row r="12469">
          <cell r="B12469" t="str">
            <v>c5e2d733-94b9-4259-85e8-6fb7a95a1887</v>
          </cell>
          <cell r="C12469" t="str">
            <v>heart</v>
          </cell>
          <cell r="D12469">
            <v>44352.010416666664</v>
          </cell>
        </row>
        <row r="12470">
          <cell r="B12470" t="str">
            <v>c5e2d733-94b9-4259-85e8-6fb7a95a1887</v>
          </cell>
          <cell r="C12470" t="str">
            <v>super love</v>
          </cell>
          <cell r="D12470">
            <v>44291.550694444442</v>
          </cell>
        </row>
        <row r="12471">
          <cell r="B12471" t="str">
            <v>c5e2d733-94b9-4259-85e8-6fb7a95a1887</v>
          </cell>
          <cell r="C12471" t="str">
            <v>intrigued</v>
          </cell>
          <cell r="D12471">
            <v>44354.82708333333</v>
          </cell>
        </row>
        <row r="12472">
          <cell r="B12472" t="str">
            <v>c5e2d733-94b9-4259-85e8-6fb7a95a1887</v>
          </cell>
          <cell r="C12472" t="str">
            <v>hate</v>
          </cell>
          <cell r="D12472">
            <v>44004.976388888892</v>
          </cell>
        </row>
        <row r="12473">
          <cell r="B12473" t="str">
            <v>c5e2d733-94b9-4259-85e8-6fb7a95a1887</v>
          </cell>
          <cell r="C12473" t="str">
            <v>like</v>
          </cell>
          <cell r="D12473">
            <v>44086.054166666669</v>
          </cell>
        </row>
        <row r="12474">
          <cell r="B12474" t="str">
            <v>c5e2d733-94b9-4259-85e8-6fb7a95a1887</v>
          </cell>
          <cell r="C12474" t="str">
            <v>scared</v>
          </cell>
          <cell r="D12474">
            <v>44155.677083333336</v>
          </cell>
        </row>
        <row r="12475">
          <cell r="B12475" t="str">
            <v>c5e2d733-94b9-4259-85e8-6fb7a95a1887</v>
          </cell>
          <cell r="C12475" t="str">
            <v>cherish</v>
          </cell>
          <cell r="D12475">
            <v>44121.324999999997</v>
          </cell>
        </row>
        <row r="12476">
          <cell r="B12476" t="str">
            <v>c5e2d733-94b9-4259-85e8-6fb7a95a1887</v>
          </cell>
          <cell r="C12476" t="str">
            <v>intrigued</v>
          </cell>
          <cell r="D12476">
            <v>44022.70208333333</v>
          </cell>
        </row>
        <row r="12477">
          <cell r="B12477" t="str">
            <v>c5e2d733-94b9-4259-85e8-6fb7a95a1887</v>
          </cell>
          <cell r="C12477" t="str">
            <v>peeking</v>
          </cell>
          <cell r="D12477">
            <v>44269.515277777777</v>
          </cell>
        </row>
        <row r="12478">
          <cell r="B12478" t="str">
            <v>c5e2d733-94b9-4259-85e8-6fb7a95a1887</v>
          </cell>
          <cell r="C12478" t="str">
            <v>peeking</v>
          </cell>
          <cell r="D12478">
            <v>44285.882638888892</v>
          </cell>
        </row>
        <row r="12479">
          <cell r="B12479" t="str">
            <v>c5e2d733-94b9-4259-85e8-6fb7a95a1887</v>
          </cell>
          <cell r="C12479" t="str">
            <v>scared</v>
          </cell>
          <cell r="D12479">
            <v>44182.219444444447</v>
          </cell>
        </row>
        <row r="12480">
          <cell r="B12480" t="str">
            <v>c5e2d733-94b9-4259-85e8-6fb7a95a1887</v>
          </cell>
          <cell r="C12480" t="str">
            <v>scared</v>
          </cell>
          <cell r="D12480">
            <v>44080.043749999997</v>
          </cell>
        </row>
        <row r="12481">
          <cell r="B12481" t="str">
            <v>c5e2d733-94b9-4259-85e8-6fb7a95a1887</v>
          </cell>
          <cell r="C12481" t="str">
            <v>heart</v>
          </cell>
          <cell r="D12481">
            <v>44296.330555555556</v>
          </cell>
        </row>
        <row r="12482">
          <cell r="B12482" t="str">
            <v>c5e2d733-94b9-4259-85e8-6fb7a95a1887</v>
          </cell>
          <cell r="C12482" t="str">
            <v>dislike</v>
          </cell>
          <cell r="D12482">
            <v>44216.411805555559</v>
          </cell>
        </row>
        <row r="12483">
          <cell r="B12483" t="str">
            <v>c5e2d733-94b9-4259-85e8-6fb7a95a1887</v>
          </cell>
          <cell r="C12483" t="str">
            <v>like</v>
          </cell>
          <cell r="D12483">
            <v>44354.504861111112</v>
          </cell>
        </row>
        <row r="12484">
          <cell r="B12484" t="str">
            <v>c5e2d733-94b9-4259-85e8-6fb7a95a1887</v>
          </cell>
          <cell r="C12484" t="str">
            <v>heart</v>
          </cell>
          <cell r="D12484">
            <v>44194.496527777781</v>
          </cell>
        </row>
        <row r="12485">
          <cell r="B12485" t="str">
            <v>c5e2d733-94b9-4259-85e8-6fb7a95a1887</v>
          </cell>
          <cell r="C12485" t="str">
            <v>love</v>
          </cell>
          <cell r="D12485">
            <v>44017.195138888892</v>
          </cell>
        </row>
        <row r="12486">
          <cell r="B12486" t="str">
            <v>c5e2d733-94b9-4259-85e8-6fb7a95a1887</v>
          </cell>
          <cell r="C12486" t="str">
            <v>love</v>
          </cell>
          <cell r="D12486">
            <v>44234.416666666664</v>
          </cell>
        </row>
        <row r="12487">
          <cell r="B12487" t="str">
            <v>c5e2d733-94b9-4259-85e8-6fb7a95a1887</v>
          </cell>
          <cell r="C12487" t="str">
            <v>worried</v>
          </cell>
          <cell r="D12487">
            <v>44038.241666666669</v>
          </cell>
        </row>
        <row r="12488">
          <cell r="B12488" t="str">
            <v>c5e2d733-94b9-4259-85e8-6fb7a95a1887</v>
          </cell>
          <cell r="C12488" t="str">
            <v>dislike</v>
          </cell>
          <cell r="D12488">
            <v>44287.795138888891</v>
          </cell>
        </row>
        <row r="12489">
          <cell r="B12489" t="str">
            <v>c5e2d733-94b9-4259-85e8-6fb7a95a1887</v>
          </cell>
          <cell r="C12489" t="str">
            <v>like</v>
          </cell>
          <cell r="D12489">
            <v>44314.679861111108</v>
          </cell>
        </row>
        <row r="12490">
          <cell r="B12490" t="str">
            <v>c5e2d733-94b9-4259-85e8-6fb7a95a1887</v>
          </cell>
          <cell r="C12490" t="str">
            <v>scared</v>
          </cell>
          <cell r="D12490">
            <v>44329.993055555555</v>
          </cell>
        </row>
        <row r="12491">
          <cell r="B12491" t="str">
            <v>c5e2d733-94b9-4259-85e8-6fb7a95a1887</v>
          </cell>
          <cell r="C12491" t="str">
            <v>want</v>
          </cell>
          <cell r="D12491">
            <v>44098.366666666669</v>
          </cell>
        </row>
        <row r="12492">
          <cell r="B12492" t="str">
            <v>c5e2d733-94b9-4259-85e8-6fb7a95a1887</v>
          </cell>
          <cell r="C12492" t="str">
            <v>super love</v>
          </cell>
          <cell r="D12492">
            <v>44130.231249999997</v>
          </cell>
        </row>
        <row r="12493">
          <cell r="B12493" t="str">
            <v>e3cd0095-28c9-4f10-b04c-77b4e38bb85a</v>
          </cell>
          <cell r="C12493" t="str">
            <v>intrigued</v>
          </cell>
          <cell r="D12493">
            <v>44124.288194444445</v>
          </cell>
        </row>
        <row r="12494">
          <cell r="B12494" t="str">
            <v>e3cd0095-28c9-4f10-b04c-77b4e38bb85a</v>
          </cell>
          <cell r="C12494" t="str">
            <v>super love</v>
          </cell>
          <cell r="D12494">
            <v>44035.897916666669</v>
          </cell>
        </row>
        <row r="12495">
          <cell r="B12495" t="str">
            <v>e3cd0095-28c9-4f10-b04c-77b4e38bb85a</v>
          </cell>
          <cell r="C12495" t="str">
            <v>scared</v>
          </cell>
          <cell r="D12495">
            <v>44053.546527777777</v>
          </cell>
        </row>
        <row r="12496">
          <cell r="B12496" t="str">
            <v>e3cd0095-28c9-4f10-b04c-77b4e38bb85a</v>
          </cell>
          <cell r="C12496" t="str">
            <v>love</v>
          </cell>
          <cell r="D12496">
            <v>44345.122916666667</v>
          </cell>
        </row>
        <row r="12497">
          <cell r="B12497" t="str">
            <v>e3cd0095-28c9-4f10-b04c-77b4e38bb85a</v>
          </cell>
          <cell r="C12497" t="str">
            <v>interested</v>
          </cell>
          <cell r="D12497">
            <v>44253.459722222222</v>
          </cell>
        </row>
        <row r="12498">
          <cell r="B12498" t="str">
            <v>e3cd0095-28c9-4f10-b04c-77b4e38bb85a</v>
          </cell>
          <cell r="C12498" t="str">
            <v>peeking</v>
          </cell>
          <cell r="D12498">
            <v>44015.835416666669</v>
          </cell>
        </row>
        <row r="12499">
          <cell r="B12499" t="str">
            <v>e3cd0095-28c9-4f10-b04c-77b4e38bb85a</v>
          </cell>
          <cell r="C12499" t="str">
            <v>interested</v>
          </cell>
          <cell r="D12499">
            <v>44210.044444444444</v>
          </cell>
        </row>
        <row r="12500">
          <cell r="B12500" t="str">
            <v>e3cd0095-28c9-4f10-b04c-77b4e38bb85a</v>
          </cell>
          <cell r="C12500" t="str">
            <v>super love</v>
          </cell>
          <cell r="D12500">
            <v>44106.204861111109</v>
          </cell>
        </row>
        <row r="12501">
          <cell r="B12501" t="str">
            <v>e3cd0095-28c9-4f10-b04c-77b4e38bb85a</v>
          </cell>
          <cell r="C12501" t="str">
            <v>super love</v>
          </cell>
          <cell r="D12501">
            <v>44331.779166666667</v>
          </cell>
        </row>
        <row r="12502">
          <cell r="B12502" t="str">
            <v>b7983f99-c4c7-455b-a120-b144101449ad</v>
          </cell>
          <cell r="C12502" t="str">
            <v>want</v>
          </cell>
          <cell r="D12502">
            <v>44205.263888888891</v>
          </cell>
        </row>
        <row r="12503">
          <cell r="B12503" t="str">
            <v>b7983f99-c4c7-455b-a120-b144101449ad</v>
          </cell>
          <cell r="C12503" t="str">
            <v>intrigued</v>
          </cell>
          <cell r="D12503">
            <v>44174.85</v>
          </cell>
        </row>
        <row r="12504">
          <cell r="B12504" t="str">
            <v>b7983f99-c4c7-455b-a120-b144101449ad</v>
          </cell>
          <cell r="C12504" t="str">
            <v>scared</v>
          </cell>
          <cell r="D12504">
            <v>44189.85833333333</v>
          </cell>
        </row>
        <row r="12505">
          <cell r="B12505" t="str">
            <v>b7983f99-c4c7-455b-a120-b144101449ad</v>
          </cell>
          <cell r="C12505" t="str">
            <v>like</v>
          </cell>
          <cell r="D12505">
            <v>44202.670138888891</v>
          </cell>
        </row>
        <row r="12506">
          <cell r="B12506" t="str">
            <v>b7983f99-c4c7-455b-a120-b144101449ad</v>
          </cell>
          <cell r="C12506" t="str">
            <v>like</v>
          </cell>
          <cell r="D12506">
            <v>44201.900694444441</v>
          </cell>
        </row>
        <row r="12507">
          <cell r="B12507" t="str">
            <v>b7983f99-c4c7-455b-a120-b144101449ad</v>
          </cell>
          <cell r="C12507" t="str">
            <v>like</v>
          </cell>
          <cell r="D12507">
            <v>44331.013194444444</v>
          </cell>
        </row>
        <row r="12508">
          <cell r="B12508" t="str">
            <v>b7983f99-c4c7-455b-a120-b144101449ad</v>
          </cell>
          <cell r="C12508" t="str">
            <v>peeking</v>
          </cell>
          <cell r="D12508">
            <v>44009.446527777778</v>
          </cell>
        </row>
        <row r="12509">
          <cell r="B12509" t="str">
            <v>b7983f99-c4c7-455b-a120-b144101449ad</v>
          </cell>
          <cell r="C12509" t="str">
            <v>indifferent</v>
          </cell>
          <cell r="D12509">
            <v>44309.720138888886</v>
          </cell>
        </row>
        <row r="12510">
          <cell r="B12510" t="str">
            <v>b7983f99-c4c7-455b-a120-b144101449ad</v>
          </cell>
          <cell r="C12510" t="str">
            <v>interested</v>
          </cell>
          <cell r="D12510">
            <v>44282.092361111114</v>
          </cell>
        </row>
        <row r="12511">
          <cell r="B12511" t="str">
            <v>b7983f99-c4c7-455b-a120-b144101449ad</v>
          </cell>
          <cell r="C12511" t="str">
            <v>peeking</v>
          </cell>
          <cell r="D12511">
            <v>44025.848611111112</v>
          </cell>
        </row>
        <row r="12512">
          <cell r="B12512" t="str">
            <v>b7983f99-c4c7-455b-a120-b144101449ad</v>
          </cell>
          <cell r="C12512" t="str">
            <v>like</v>
          </cell>
          <cell r="D12512">
            <v>44085.772222222222</v>
          </cell>
        </row>
        <row r="12513">
          <cell r="B12513" t="str">
            <v>b7983f99-c4c7-455b-a120-b144101449ad</v>
          </cell>
          <cell r="C12513" t="str">
            <v>want</v>
          </cell>
          <cell r="D12513">
            <v>44102.130555555559</v>
          </cell>
        </row>
        <row r="12514">
          <cell r="B12514" t="str">
            <v>b7983f99-c4c7-455b-a120-b144101449ad</v>
          </cell>
          <cell r="C12514" t="str">
            <v>like</v>
          </cell>
          <cell r="D12514">
            <v>44226.914583333331</v>
          </cell>
        </row>
        <row r="12515">
          <cell r="B12515" t="str">
            <v>b7983f99-c4c7-455b-a120-b144101449ad</v>
          </cell>
          <cell r="C12515" t="str">
            <v>super love</v>
          </cell>
          <cell r="D12515">
            <v>44222.813888888886</v>
          </cell>
        </row>
        <row r="12516">
          <cell r="B12516" t="str">
            <v>b7983f99-c4c7-455b-a120-b144101449ad</v>
          </cell>
          <cell r="C12516" t="str">
            <v>like</v>
          </cell>
          <cell r="D12516">
            <v>44196.760416666664</v>
          </cell>
        </row>
        <row r="12517">
          <cell r="B12517" t="str">
            <v>b7983f99-c4c7-455b-a120-b144101449ad</v>
          </cell>
          <cell r="C12517" t="str">
            <v>cherish</v>
          </cell>
          <cell r="D12517">
            <v>44173.190972222219</v>
          </cell>
        </row>
        <row r="12518">
          <cell r="B12518" t="str">
            <v>b7983f99-c4c7-455b-a120-b144101449ad</v>
          </cell>
          <cell r="C12518" t="str">
            <v>worried</v>
          </cell>
          <cell r="D12518">
            <v>44242.268055555556</v>
          </cell>
        </row>
        <row r="12519">
          <cell r="B12519" t="str">
            <v>b7983f99-c4c7-455b-a120-b144101449ad</v>
          </cell>
          <cell r="C12519" t="str">
            <v>love</v>
          </cell>
          <cell r="D12519">
            <v>44191.493055555555</v>
          </cell>
        </row>
        <row r="12520">
          <cell r="B12520" t="str">
            <v>b7983f99-c4c7-455b-a120-b144101449ad</v>
          </cell>
          <cell r="C12520" t="str">
            <v>hate</v>
          </cell>
          <cell r="D12520">
            <v>44305.513194444444</v>
          </cell>
        </row>
        <row r="12521">
          <cell r="B12521" t="str">
            <v>b7983f99-c4c7-455b-a120-b144101449ad</v>
          </cell>
          <cell r="C12521" t="str">
            <v>intrigued</v>
          </cell>
          <cell r="D12521">
            <v>44042.589583333334</v>
          </cell>
        </row>
        <row r="12522">
          <cell r="B12522" t="str">
            <v>b7983f99-c4c7-455b-a120-b144101449ad</v>
          </cell>
          <cell r="C12522" t="str">
            <v>cherish</v>
          </cell>
          <cell r="D12522">
            <v>44093.64166666667</v>
          </cell>
        </row>
        <row r="12523">
          <cell r="B12523" t="str">
            <v>b7983f99-c4c7-455b-a120-b144101449ad</v>
          </cell>
          <cell r="C12523" t="str">
            <v>dislike</v>
          </cell>
          <cell r="D12523">
            <v>44125.424305555556</v>
          </cell>
        </row>
        <row r="12524">
          <cell r="B12524" t="str">
            <v>b7983f99-c4c7-455b-a120-b144101449ad</v>
          </cell>
          <cell r="C12524" t="str">
            <v>dislike</v>
          </cell>
          <cell r="D12524">
            <v>44307.57916666667</v>
          </cell>
        </row>
        <row r="12525">
          <cell r="B12525" t="str">
            <v>b7983f99-c4c7-455b-a120-b144101449ad</v>
          </cell>
          <cell r="C12525" t="str">
            <v>scared</v>
          </cell>
          <cell r="D12525">
            <v>44172.493750000001</v>
          </cell>
        </row>
        <row r="12526">
          <cell r="B12526" t="str">
            <v>f2f7e343-5e8f-4ef3-b693-4261971c2ee7</v>
          </cell>
          <cell r="C12526" t="str">
            <v>love</v>
          </cell>
          <cell r="D12526">
            <v>44107.7</v>
          </cell>
        </row>
        <row r="12527">
          <cell r="B12527" t="str">
            <v>f2f7e343-5e8f-4ef3-b693-4261971c2ee7</v>
          </cell>
          <cell r="C12527" t="str">
            <v>heart</v>
          </cell>
          <cell r="D12527">
            <v>44076.529861111114</v>
          </cell>
        </row>
        <row r="12528">
          <cell r="B12528" t="str">
            <v>f2f7e343-5e8f-4ef3-b693-4261971c2ee7</v>
          </cell>
          <cell r="C12528" t="str">
            <v>worried</v>
          </cell>
          <cell r="D12528">
            <v>44222.313194444447</v>
          </cell>
        </row>
        <row r="12529">
          <cell r="B12529" t="str">
            <v>f2f7e343-5e8f-4ef3-b693-4261971c2ee7</v>
          </cell>
          <cell r="C12529" t="str">
            <v>interested</v>
          </cell>
          <cell r="D12529">
            <v>44072.992361111108</v>
          </cell>
        </row>
        <row r="12530">
          <cell r="B12530" t="str">
            <v>f2f7e343-5e8f-4ef3-b693-4261971c2ee7</v>
          </cell>
          <cell r="C12530" t="str">
            <v>adore</v>
          </cell>
          <cell r="D12530">
            <v>44115.790277777778</v>
          </cell>
        </row>
        <row r="12531">
          <cell r="B12531" t="str">
            <v>f2f7e343-5e8f-4ef3-b693-4261971c2ee7</v>
          </cell>
          <cell r="C12531" t="str">
            <v>adore</v>
          </cell>
          <cell r="D12531">
            <v>44230.286111111112</v>
          </cell>
        </row>
        <row r="12532">
          <cell r="B12532" t="str">
            <v>f2f7e343-5e8f-4ef3-b693-4261971c2ee7</v>
          </cell>
          <cell r="C12532" t="str">
            <v>interested</v>
          </cell>
          <cell r="D12532">
            <v>44073.577777777777</v>
          </cell>
        </row>
        <row r="12533">
          <cell r="B12533" t="str">
            <v>f2f7e343-5e8f-4ef3-b693-4261971c2ee7</v>
          </cell>
          <cell r="C12533" t="str">
            <v>worried</v>
          </cell>
          <cell r="D12533">
            <v>44363.731944444444</v>
          </cell>
        </row>
        <row r="12534">
          <cell r="B12534" t="str">
            <v>f2f7e343-5e8f-4ef3-b693-4261971c2ee7</v>
          </cell>
          <cell r="C12534" t="str">
            <v>disgust</v>
          </cell>
          <cell r="D12534">
            <v>44176.045138888891</v>
          </cell>
        </row>
        <row r="12535">
          <cell r="B12535" t="str">
            <v>f2f7e343-5e8f-4ef3-b693-4261971c2ee7</v>
          </cell>
          <cell r="C12535" t="str">
            <v>dislike</v>
          </cell>
          <cell r="D12535">
            <v>44257.976388888892</v>
          </cell>
        </row>
        <row r="12536">
          <cell r="B12536" t="str">
            <v>f2f7e343-5e8f-4ef3-b693-4261971c2ee7</v>
          </cell>
          <cell r="C12536" t="str">
            <v>intrigued</v>
          </cell>
          <cell r="D12536">
            <v>44262.157638888886</v>
          </cell>
        </row>
        <row r="12537">
          <cell r="B12537" t="str">
            <v>f2f7e343-5e8f-4ef3-b693-4261971c2ee7</v>
          </cell>
          <cell r="C12537" t="str">
            <v>interested</v>
          </cell>
          <cell r="D12537">
            <v>44258.723611111112</v>
          </cell>
        </row>
        <row r="12538">
          <cell r="B12538" t="str">
            <v>f2f7e343-5e8f-4ef3-b693-4261971c2ee7</v>
          </cell>
          <cell r="C12538" t="str">
            <v>like</v>
          </cell>
          <cell r="D12538">
            <v>44317.270138888889</v>
          </cell>
        </row>
        <row r="12539">
          <cell r="B12539" t="str">
            <v>f2f7e343-5e8f-4ef3-b693-4261971c2ee7</v>
          </cell>
          <cell r="C12539" t="str">
            <v>interested</v>
          </cell>
          <cell r="D12539">
            <v>44174.727777777778</v>
          </cell>
        </row>
        <row r="12540">
          <cell r="B12540" t="str">
            <v>f2f7e343-5e8f-4ef3-b693-4261971c2ee7</v>
          </cell>
          <cell r="C12540" t="str">
            <v>love</v>
          </cell>
          <cell r="D12540">
            <v>44154.305555555555</v>
          </cell>
        </row>
        <row r="12541">
          <cell r="B12541" t="str">
            <v>f2f7e343-5e8f-4ef3-b693-4261971c2ee7</v>
          </cell>
          <cell r="C12541" t="str">
            <v>want</v>
          </cell>
          <cell r="D12541">
            <v>44333.097916666666</v>
          </cell>
        </row>
        <row r="12542">
          <cell r="B12542" t="str">
            <v>f2f7e343-5e8f-4ef3-b693-4261971c2ee7</v>
          </cell>
          <cell r="C12542" t="str">
            <v>cherish</v>
          </cell>
          <cell r="D12542">
            <v>44204.210416666669</v>
          </cell>
        </row>
        <row r="12543">
          <cell r="B12543" t="str">
            <v>f2f7e343-5e8f-4ef3-b693-4261971c2ee7</v>
          </cell>
          <cell r="C12543" t="str">
            <v>peeking</v>
          </cell>
          <cell r="D12543">
            <v>44133.863888888889</v>
          </cell>
        </row>
        <row r="12544">
          <cell r="B12544" t="str">
            <v>a1d33ddd-1a6c-4dc2-afe1-bcf632cf0ce4</v>
          </cell>
          <cell r="C12544" t="str">
            <v>peeking</v>
          </cell>
          <cell r="D12544">
            <v>44166.503472222219</v>
          </cell>
        </row>
        <row r="12545">
          <cell r="B12545" t="str">
            <v>a1d33ddd-1a6c-4dc2-afe1-bcf632cf0ce4</v>
          </cell>
          <cell r="C12545" t="str">
            <v>disgust</v>
          </cell>
          <cell r="D12545">
            <v>44048.740277777775</v>
          </cell>
        </row>
        <row r="12546">
          <cell r="B12546" t="str">
            <v>a1d33ddd-1a6c-4dc2-afe1-bcf632cf0ce4</v>
          </cell>
          <cell r="C12546" t="str">
            <v>love</v>
          </cell>
          <cell r="D12546">
            <v>44207.895833333336</v>
          </cell>
        </row>
        <row r="12547">
          <cell r="B12547" t="str">
            <v>a1d33ddd-1a6c-4dc2-afe1-bcf632cf0ce4</v>
          </cell>
          <cell r="C12547" t="str">
            <v>cherish</v>
          </cell>
          <cell r="D12547">
            <v>44127.763888888891</v>
          </cell>
        </row>
        <row r="12548">
          <cell r="B12548" t="str">
            <v>a1d33ddd-1a6c-4dc2-afe1-bcf632cf0ce4</v>
          </cell>
          <cell r="C12548" t="str">
            <v>want</v>
          </cell>
          <cell r="D12548">
            <v>44210.206250000003</v>
          </cell>
        </row>
        <row r="12549">
          <cell r="B12549" t="str">
            <v>a1d33ddd-1a6c-4dc2-afe1-bcf632cf0ce4</v>
          </cell>
          <cell r="C12549" t="str">
            <v>hate</v>
          </cell>
          <cell r="D12549">
            <v>44336.386805555558</v>
          </cell>
        </row>
        <row r="12550">
          <cell r="B12550" t="str">
            <v>a1d33ddd-1a6c-4dc2-afe1-bcf632cf0ce4</v>
          </cell>
          <cell r="C12550" t="str">
            <v>want</v>
          </cell>
          <cell r="D12550">
            <v>44091.161805555559</v>
          </cell>
        </row>
        <row r="12551">
          <cell r="B12551" t="str">
            <v>a1d33ddd-1a6c-4dc2-afe1-bcf632cf0ce4</v>
          </cell>
          <cell r="C12551" t="str">
            <v>hate</v>
          </cell>
          <cell r="D12551">
            <v>44162.700694444444</v>
          </cell>
        </row>
        <row r="12552">
          <cell r="B12552" t="str">
            <v>a1d33ddd-1a6c-4dc2-afe1-bcf632cf0ce4</v>
          </cell>
          <cell r="C12552" t="str">
            <v>heart</v>
          </cell>
          <cell r="D12552">
            <v>44053.806250000001</v>
          </cell>
        </row>
        <row r="12553">
          <cell r="B12553" t="str">
            <v>a1d33ddd-1a6c-4dc2-afe1-bcf632cf0ce4</v>
          </cell>
          <cell r="C12553" t="str">
            <v>intrigued</v>
          </cell>
          <cell r="D12553">
            <v>44179.706250000003</v>
          </cell>
        </row>
        <row r="12554">
          <cell r="B12554" t="str">
            <v>a1d33ddd-1a6c-4dc2-afe1-bcf632cf0ce4</v>
          </cell>
          <cell r="C12554" t="str">
            <v>love</v>
          </cell>
          <cell r="D12554">
            <v>44287.693749999999</v>
          </cell>
        </row>
        <row r="12555">
          <cell r="B12555" t="str">
            <v>a1d33ddd-1a6c-4dc2-afe1-bcf632cf0ce4</v>
          </cell>
          <cell r="C12555" t="str">
            <v>dislike</v>
          </cell>
          <cell r="D12555">
            <v>44032.974999999999</v>
          </cell>
        </row>
        <row r="12556">
          <cell r="B12556" t="str">
            <v>a1d33ddd-1a6c-4dc2-afe1-bcf632cf0ce4</v>
          </cell>
          <cell r="C12556" t="str">
            <v>cherish</v>
          </cell>
          <cell r="D12556">
            <v>44026.872916666667</v>
          </cell>
        </row>
        <row r="12557">
          <cell r="B12557" t="str">
            <v>a1d33ddd-1a6c-4dc2-afe1-bcf632cf0ce4</v>
          </cell>
          <cell r="C12557" t="str">
            <v>intrigued</v>
          </cell>
          <cell r="D12557">
            <v>44111.762499999997</v>
          </cell>
        </row>
        <row r="12558">
          <cell r="B12558" t="str">
            <v>a1d33ddd-1a6c-4dc2-afe1-bcf632cf0ce4</v>
          </cell>
          <cell r="C12558" t="str">
            <v>cherish</v>
          </cell>
          <cell r="D12558">
            <v>44055.007638888892</v>
          </cell>
        </row>
        <row r="12559">
          <cell r="B12559" t="str">
            <v>a1d33ddd-1a6c-4dc2-afe1-bcf632cf0ce4</v>
          </cell>
          <cell r="C12559" t="str">
            <v>disgust</v>
          </cell>
          <cell r="D12559">
            <v>44007.875694444447</v>
          </cell>
        </row>
        <row r="12560">
          <cell r="B12560" t="str">
            <v>a1d33ddd-1a6c-4dc2-afe1-bcf632cf0ce4</v>
          </cell>
          <cell r="C12560" t="str">
            <v>indifferent</v>
          </cell>
          <cell r="D12560">
            <v>44144.940972222219</v>
          </cell>
        </row>
        <row r="12561">
          <cell r="B12561" t="str">
            <v>a1d33ddd-1a6c-4dc2-afe1-bcf632cf0ce4</v>
          </cell>
          <cell r="C12561" t="str">
            <v>cherish</v>
          </cell>
          <cell r="D12561">
            <v>44100.387499999997</v>
          </cell>
        </row>
        <row r="12562">
          <cell r="B12562" t="str">
            <v>a1d33ddd-1a6c-4dc2-afe1-bcf632cf0ce4</v>
          </cell>
          <cell r="C12562" t="str">
            <v>indifferent</v>
          </cell>
          <cell r="D12562">
            <v>44095.494444444441</v>
          </cell>
        </row>
        <row r="12563">
          <cell r="B12563" t="str">
            <v>a1d33ddd-1a6c-4dc2-afe1-bcf632cf0ce4</v>
          </cell>
          <cell r="C12563" t="str">
            <v>disgust</v>
          </cell>
          <cell r="D12563">
            <v>44354.068749999999</v>
          </cell>
        </row>
        <row r="12564">
          <cell r="B12564" t="str">
            <v>a1d33ddd-1a6c-4dc2-afe1-bcf632cf0ce4</v>
          </cell>
          <cell r="C12564" t="str">
            <v>want</v>
          </cell>
          <cell r="D12564">
            <v>44067.563194444447</v>
          </cell>
        </row>
        <row r="12565">
          <cell r="B12565" t="str">
            <v>a1d33ddd-1a6c-4dc2-afe1-bcf632cf0ce4</v>
          </cell>
          <cell r="C12565" t="str">
            <v>indifferent</v>
          </cell>
          <cell r="D12565">
            <v>44201.615972222222</v>
          </cell>
        </row>
        <row r="12566">
          <cell r="B12566" t="str">
            <v>a1d33ddd-1a6c-4dc2-afe1-bcf632cf0ce4</v>
          </cell>
          <cell r="C12566" t="str">
            <v>adore</v>
          </cell>
          <cell r="D12566">
            <v>44357.959722222222</v>
          </cell>
        </row>
        <row r="12567">
          <cell r="B12567" t="str">
            <v>a1d33ddd-1a6c-4dc2-afe1-bcf632cf0ce4</v>
          </cell>
          <cell r="C12567" t="str">
            <v>interested</v>
          </cell>
          <cell r="D12567">
            <v>44233.500694444447</v>
          </cell>
        </row>
        <row r="12568">
          <cell r="B12568" t="str">
            <v>a1d33ddd-1a6c-4dc2-afe1-bcf632cf0ce4</v>
          </cell>
          <cell r="C12568" t="str">
            <v>indifferent</v>
          </cell>
          <cell r="D12568">
            <v>44342.53402777778</v>
          </cell>
        </row>
        <row r="12569">
          <cell r="B12569" t="str">
            <v>a1d33ddd-1a6c-4dc2-afe1-bcf632cf0ce4</v>
          </cell>
          <cell r="C12569" t="str">
            <v>heart</v>
          </cell>
          <cell r="D12569">
            <v>44026.795138888891</v>
          </cell>
        </row>
        <row r="12570">
          <cell r="B12570" t="str">
            <v>a1d33ddd-1a6c-4dc2-afe1-bcf632cf0ce4</v>
          </cell>
          <cell r="C12570" t="str">
            <v>super love</v>
          </cell>
          <cell r="D12570">
            <v>44353.821527777778</v>
          </cell>
        </row>
        <row r="12571">
          <cell r="B12571" t="str">
            <v>a1d33ddd-1a6c-4dc2-afe1-bcf632cf0ce4</v>
          </cell>
          <cell r="C12571" t="str">
            <v>cherish</v>
          </cell>
          <cell r="D12571">
            <v>44134.469444444447</v>
          </cell>
        </row>
        <row r="12572">
          <cell r="B12572" t="str">
            <v>a1d33ddd-1a6c-4dc2-afe1-bcf632cf0ce4</v>
          </cell>
          <cell r="C12572" t="str">
            <v>disgust</v>
          </cell>
          <cell r="D12572">
            <v>44227.226388888892</v>
          </cell>
        </row>
        <row r="12573">
          <cell r="B12573" t="str">
            <v>a1d33ddd-1a6c-4dc2-afe1-bcf632cf0ce4</v>
          </cell>
          <cell r="C12573" t="str">
            <v>dislike</v>
          </cell>
          <cell r="D12573">
            <v>44039.656944444447</v>
          </cell>
        </row>
        <row r="12574">
          <cell r="B12574" t="str">
            <v>a1d33ddd-1a6c-4dc2-afe1-bcf632cf0ce4</v>
          </cell>
          <cell r="C12574" t="str">
            <v>peeking</v>
          </cell>
          <cell r="D12574">
            <v>44005.925694444442</v>
          </cell>
        </row>
        <row r="12575">
          <cell r="B12575" t="str">
            <v>a1d33ddd-1a6c-4dc2-afe1-bcf632cf0ce4</v>
          </cell>
          <cell r="C12575" t="str">
            <v>intrigued</v>
          </cell>
          <cell r="D12575">
            <v>44071.754166666666</v>
          </cell>
        </row>
        <row r="12576">
          <cell r="B12576" t="str">
            <v>a1d33ddd-1a6c-4dc2-afe1-bcf632cf0ce4</v>
          </cell>
          <cell r="C12576" t="str">
            <v>indifferent</v>
          </cell>
          <cell r="D12576">
            <v>44001.42291666667</v>
          </cell>
        </row>
        <row r="12577">
          <cell r="B12577" t="str">
            <v>a1d33ddd-1a6c-4dc2-afe1-bcf632cf0ce4</v>
          </cell>
          <cell r="C12577" t="str">
            <v>worried</v>
          </cell>
          <cell r="D12577">
            <v>44008.57708333333</v>
          </cell>
        </row>
        <row r="12578">
          <cell r="B12578" t="str">
            <v>a1d33ddd-1a6c-4dc2-afe1-bcf632cf0ce4</v>
          </cell>
          <cell r="C12578" t="str">
            <v>peeking</v>
          </cell>
          <cell r="D12578">
            <v>44319.67291666667</v>
          </cell>
        </row>
        <row r="12579">
          <cell r="B12579" t="str">
            <v>a1d33ddd-1a6c-4dc2-afe1-bcf632cf0ce4</v>
          </cell>
          <cell r="C12579" t="str">
            <v>like</v>
          </cell>
          <cell r="D12579">
            <v>44210.34375</v>
          </cell>
        </row>
        <row r="12580">
          <cell r="B12580" t="str">
            <v>a1d33ddd-1a6c-4dc2-afe1-bcf632cf0ce4</v>
          </cell>
          <cell r="C12580" t="str">
            <v>indifferent</v>
          </cell>
          <cell r="D12580">
            <v>44159.074999999997</v>
          </cell>
        </row>
        <row r="12581">
          <cell r="B12581" t="str">
            <v>a1d33ddd-1a6c-4dc2-afe1-bcf632cf0ce4</v>
          </cell>
          <cell r="C12581" t="str">
            <v>hate</v>
          </cell>
          <cell r="D12581">
            <v>44306.494444444441</v>
          </cell>
        </row>
        <row r="12582">
          <cell r="B12582" t="str">
            <v>a1d33ddd-1a6c-4dc2-afe1-bcf632cf0ce4</v>
          </cell>
          <cell r="C12582" t="str">
            <v>want</v>
          </cell>
          <cell r="D12582">
            <v>44011.76458333333</v>
          </cell>
        </row>
        <row r="12583">
          <cell r="B12583" t="str">
            <v>a1d33ddd-1a6c-4dc2-afe1-bcf632cf0ce4</v>
          </cell>
          <cell r="C12583" t="str">
            <v>adore</v>
          </cell>
          <cell r="D12583">
            <v>44221.118750000001</v>
          </cell>
        </row>
        <row r="12584">
          <cell r="B12584" t="str">
            <v>a1d33ddd-1a6c-4dc2-afe1-bcf632cf0ce4</v>
          </cell>
          <cell r="C12584" t="str">
            <v>love</v>
          </cell>
          <cell r="D12584">
            <v>44161.993055555555</v>
          </cell>
        </row>
        <row r="12585">
          <cell r="B12585" t="str">
            <v>a1d33ddd-1a6c-4dc2-afe1-bcf632cf0ce4</v>
          </cell>
          <cell r="C12585" t="str">
            <v>indifferent</v>
          </cell>
          <cell r="D12585">
            <v>44262.279861111114</v>
          </cell>
        </row>
        <row r="12586">
          <cell r="B12586" t="str">
            <v>a1d33ddd-1a6c-4dc2-afe1-bcf632cf0ce4</v>
          </cell>
          <cell r="C12586" t="str">
            <v>intrigued</v>
          </cell>
          <cell r="D12586">
            <v>44296.729166666664</v>
          </cell>
        </row>
        <row r="12587">
          <cell r="B12587" t="str">
            <v>a1d33ddd-1a6c-4dc2-afe1-bcf632cf0ce4</v>
          </cell>
          <cell r="C12587" t="str">
            <v>love</v>
          </cell>
          <cell r="D12587">
            <v>44198.112500000003</v>
          </cell>
        </row>
        <row r="12588">
          <cell r="B12588" t="str">
            <v>a1d33ddd-1a6c-4dc2-afe1-bcf632cf0ce4</v>
          </cell>
          <cell r="C12588" t="str">
            <v>love</v>
          </cell>
          <cell r="D12588">
            <v>44145.344444444447</v>
          </cell>
        </row>
        <row r="12589">
          <cell r="B12589" t="str">
            <v>a1d33ddd-1a6c-4dc2-afe1-bcf632cf0ce4</v>
          </cell>
          <cell r="C12589" t="str">
            <v>super love</v>
          </cell>
          <cell r="D12589">
            <v>44228.292361111111</v>
          </cell>
        </row>
        <row r="12590">
          <cell r="B12590" t="str">
            <v>a1d33ddd-1a6c-4dc2-afe1-bcf632cf0ce4</v>
          </cell>
          <cell r="C12590" t="str">
            <v>love</v>
          </cell>
          <cell r="D12590">
            <v>44258.502083333333</v>
          </cell>
        </row>
        <row r="12591">
          <cell r="B12591" t="str">
            <v>a1d33ddd-1a6c-4dc2-afe1-bcf632cf0ce4</v>
          </cell>
          <cell r="C12591" t="str">
            <v>peeking</v>
          </cell>
          <cell r="D12591">
            <v>44186.365972222222</v>
          </cell>
        </row>
        <row r="12592">
          <cell r="B12592" t="str">
            <v>c82d3a99-3d11-407d-9648-9f9560f40d7f</v>
          </cell>
          <cell r="C12592" t="str">
            <v>adore</v>
          </cell>
          <cell r="D12592">
            <v>44254.888194444444</v>
          </cell>
        </row>
        <row r="12593">
          <cell r="B12593" t="str">
            <v>c82d3a99-3d11-407d-9648-9f9560f40d7f</v>
          </cell>
          <cell r="C12593" t="str">
            <v>scared</v>
          </cell>
          <cell r="D12593">
            <v>44166.540277777778</v>
          </cell>
        </row>
        <row r="12594">
          <cell r="B12594" t="str">
            <v>c82d3a99-3d11-407d-9648-9f9560f40d7f</v>
          </cell>
          <cell r="C12594" t="str">
            <v>scared</v>
          </cell>
          <cell r="D12594">
            <v>44307.572222222225</v>
          </cell>
        </row>
        <row r="12595">
          <cell r="B12595" t="str">
            <v>c82d3a99-3d11-407d-9648-9f9560f40d7f</v>
          </cell>
          <cell r="C12595" t="str">
            <v>hate</v>
          </cell>
          <cell r="D12595">
            <v>44249.751388888886</v>
          </cell>
        </row>
        <row r="12596">
          <cell r="B12596" t="str">
            <v>c82d3a99-3d11-407d-9648-9f9560f40d7f</v>
          </cell>
          <cell r="C12596" t="str">
            <v>dislike</v>
          </cell>
          <cell r="D12596">
            <v>44163.284722222219</v>
          </cell>
        </row>
        <row r="12597">
          <cell r="B12597" t="str">
            <v>c82d3a99-3d11-407d-9648-9f9560f40d7f</v>
          </cell>
          <cell r="C12597" t="str">
            <v>adore</v>
          </cell>
          <cell r="D12597">
            <v>44040.683333333334</v>
          </cell>
        </row>
        <row r="12598">
          <cell r="B12598" t="str">
            <v>c82d3a99-3d11-407d-9648-9f9560f40d7f</v>
          </cell>
          <cell r="C12598" t="str">
            <v>heart</v>
          </cell>
          <cell r="D12598">
            <v>44250.69027777778</v>
          </cell>
        </row>
        <row r="12599">
          <cell r="B12599" t="str">
            <v>c82d3a99-3d11-407d-9648-9f9560f40d7f</v>
          </cell>
          <cell r="C12599" t="str">
            <v>scared</v>
          </cell>
          <cell r="D12599">
            <v>44143.500694444447</v>
          </cell>
        </row>
        <row r="12600">
          <cell r="B12600" t="str">
            <v>c82d3a99-3d11-407d-9648-9f9560f40d7f</v>
          </cell>
          <cell r="C12600" t="str">
            <v>indifferent</v>
          </cell>
          <cell r="D12600">
            <v>44323.439583333333</v>
          </cell>
        </row>
        <row r="12601">
          <cell r="B12601" t="str">
            <v>c82d3a99-3d11-407d-9648-9f9560f40d7f</v>
          </cell>
          <cell r="C12601" t="str">
            <v>want</v>
          </cell>
          <cell r="D12601">
            <v>44327.11041666667</v>
          </cell>
        </row>
        <row r="12602">
          <cell r="B12602" t="str">
            <v>cad48d10-3ad3-4bf0-bee5-330783eb8532</v>
          </cell>
          <cell r="C12602" t="str">
            <v>disgust</v>
          </cell>
          <cell r="D12602">
            <v>44340.432638888888</v>
          </cell>
        </row>
        <row r="12603">
          <cell r="B12603" t="str">
            <v>cad48d10-3ad3-4bf0-bee5-330783eb8532</v>
          </cell>
          <cell r="C12603" t="str">
            <v>disgust</v>
          </cell>
          <cell r="D12603">
            <v>44128.395833333336</v>
          </cell>
        </row>
        <row r="12604">
          <cell r="B12604" t="str">
            <v>cad48d10-3ad3-4bf0-bee5-330783eb8532</v>
          </cell>
          <cell r="C12604" t="str">
            <v>worried</v>
          </cell>
          <cell r="D12604">
            <v>44280.82708333333</v>
          </cell>
        </row>
        <row r="12605">
          <cell r="B12605" t="str">
            <v>cad48d10-3ad3-4bf0-bee5-330783eb8532</v>
          </cell>
          <cell r="C12605" t="str">
            <v>interested</v>
          </cell>
          <cell r="D12605">
            <v>44299.737500000003</v>
          </cell>
        </row>
        <row r="12606">
          <cell r="B12606" t="str">
            <v>cad48d10-3ad3-4bf0-bee5-330783eb8532</v>
          </cell>
          <cell r="C12606" t="str">
            <v>scared</v>
          </cell>
          <cell r="D12606">
            <v>44210.222222222219</v>
          </cell>
        </row>
        <row r="12607">
          <cell r="B12607" t="str">
            <v>cad48d10-3ad3-4bf0-bee5-330783eb8532</v>
          </cell>
          <cell r="C12607" t="str">
            <v>peeking</v>
          </cell>
          <cell r="D12607">
            <v>44313.665277777778</v>
          </cell>
        </row>
        <row r="12608">
          <cell r="B12608" t="str">
            <v>cad48d10-3ad3-4bf0-bee5-330783eb8532</v>
          </cell>
          <cell r="C12608" t="str">
            <v>cherish</v>
          </cell>
          <cell r="D12608">
            <v>44304.686805555553</v>
          </cell>
        </row>
        <row r="12609">
          <cell r="B12609" t="str">
            <v>cad48d10-3ad3-4bf0-bee5-330783eb8532</v>
          </cell>
          <cell r="C12609" t="str">
            <v>hate</v>
          </cell>
          <cell r="D12609">
            <v>44194.411805555559</v>
          </cell>
        </row>
        <row r="12610">
          <cell r="B12610" t="str">
            <v>cad48d10-3ad3-4bf0-bee5-330783eb8532</v>
          </cell>
          <cell r="C12610" t="str">
            <v>like</v>
          </cell>
          <cell r="D12610">
            <v>44280.919444444444</v>
          </cell>
        </row>
        <row r="12611">
          <cell r="B12611" t="str">
            <v>cad48d10-3ad3-4bf0-bee5-330783eb8532</v>
          </cell>
          <cell r="C12611" t="str">
            <v>dislike</v>
          </cell>
          <cell r="D12611">
            <v>44115.387499999997</v>
          </cell>
        </row>
        <row r="12612">
          <cell r="B12612" t="str">
            <v>cad48d10-3ad3-4bf0-bee5-330783eb8532</v>
          </cell>
          <cell r="C12612" t="str">
            <v>love</v>
          </cell>
          <cell r="D12612">
            <v>44276.409722222219</v>
          </cell>
        </row>
        <row r="12613">
          <cell r="B12613" t="str">
            <v>cad48d10-3ad3-4bf0-bee5-330783eb8532</v>
          </cell>
          <cell r="C12613" t="str">
            <v>indifferent</v>
          </cell>
          <cell r="D12613">
            <v>44088.018055555556</v>
          </cell>
        </row>
        <row r="12614">
          <cell r="B12614" t="str">
            <v>cad48d10-3ad3-4bf0-bee5-330783eb8532</v>
          </cell>
          <cell r="C12614" t="str">
            <v>disgust</v>
          </cell>
          <cell r="D12614">
            <v>44018.758333333331</v>
          </cell>
        </row>
        <row r="12615">
          <cell r="B12615" t="str">
            <v>cad48d10-3ad3-4bf0-bee5-330783eb8532</v>
          </cell>
          <cell r="C12615" t="str">
            <v>like</v>
          </cell>
          <cell r="D12615">
            <v>44273.802777777775</v>
          </cell>
        </row>
        <row r="12616">
          <cell r="B12616" t="str">
            <v>cad48d10-3ad3-4bf0-bee5-330783eb8532</v>
          </cell>
          <cell r="C12616" t="str">
            <v>scared</v>
          </cell>
          <cell r="D12616">
            <v>44093.29583333333</v>
          </cell>
        </row>
        <row r="12617">
          <cell r="B12617" t="str">
            <v>cad48d10-3ad3-4bf0-bee5-330783eb8532</v>
          </cell>
          <cell r="C12617" t="str">
            <v>peeking</v>
          </cell>
          <cell r="D12617">
            <v>44256.944444444445</v>
          </cell>
        </row>
        <row r="12618">
          <cell r="B12618" t="str">
            <v>cad48d10-3ad3-4bf0-bee5-330783eb8532</v>
          </cell>
          <cell r="C12618" t="str">
            <v>intrigued</v>
          </cell>
          <cell r="D12618">
            <v>44285.590277777781</v>
          </cell>
        </row>
        <row r="12619">
          <cell r="B12619" t="str">
            <v>cad48d10-3ad3-4bf0-bee5-330783eb8532</v>
          </cell>
          <cell r="C12619" t="str">
            <v>peeking</v>
          </cell>
          <cell r="D12619">
            <v>44196.647916666669</v>
          </cell>
        </row>
        <row r="12620">
          <cell r="B12620" t="str">
            <v>cad48d10-3ad3-4bf0-bee5-330783eb8532</v>
          </cell>
          <cell r="C12620" t="str">
            <v>heart</v>
          </cell>
          <cell r="D12620">
            <v>44022.281944444447</v>
          </cell>
        </row>
        <row r="12621">
          <cell r="B12621" t="str">
            <v>52995b7c-6f2d-469c-a331-596323e6ad67</v>
          </cell>
          <cell r="C12621" t="str">
            <v>super love</v>
          </cell>
          <cell r="D12621">
            <v>44206.626388888886</v>
          </cell>
        </row>
        <row r="12622">
          <cell r="B12622" t="str">
            <v>52995b7c-6f2d-469c-a331-596323e6ad67</v>
          </cell>
          <cell r="C12622" t="str">
            <v>want</v>
          </cell>
          <cell r="D12622">
            <v>44160.691666666666</v>
          </cell>
        </row>
        <row r="12623">
          <cell r="B12623" t="str">
            <v>52995b7c-6f2d-469c-a331-596323e6ad67</v>
          </cell>
          <cell r="C12623" t="str">
            <v>intrigued</v>
          </cell>
          <cell r="D12623">
            <v>44045.968055555553</v>
          </cell>
        </row>
        <row r="12624">
          <cell r="B12624" t="str">
            <v>52995b7c-6f2d-469c-a331-596323e6ad67</v>
          </cell>
          <cell r="C12624" t="str">
            <v>heart</v>
          </cell>
          <cell r="D12624">
            <v>44261.094444444447</v>
          </cell>
        </row>
        <row r="12625">
          <cell r="B12625" t="str">
            <v>52995b7c-6f2d-469c-a331-596323e6ad67</v>
          </cell>
          <cell r="C12625" t="str">
            <v>heart</v>
          </cell>
          <cell r="D12625">
            <v>44316.710416666669</v>
          </cell>
        </row>
        <row r="12626">
          <cell r="B12626" t="str">
            <v>52995b7c-6f2d-469c-a331-596323e6ad67</v>
          </cell>
          <cell r="C12626" t="str">
            <v>worried</v>
          </cell>
          <cell r="D12626">
            <v>44247.568055555559</v>
          </cell>
        </row>
        <row r="12627">
          <cell r="B12627" t="str">
            <v>52995b7c-6f2d-469c-a331-596323e6ad67</v>
          </cell>
          <cell r="C12627" t="str">
            <v>super love</v>
          </cell>
          <cell r="D12627">
            <v>44250.709722222222</v>
          </cell>
        </row>
        <row r="12628">
          <cell r="B12628" t="str">
            <v>888660b0-7dd8-4983-858a-101cd03d392b</v>
          </cell>
          <cell r="C12628" t="str">
            <v>indifferent</v>
          </cell>
          <cell r="D12628">
            <v>44348.198611111111</v>
          </cell>
        </row>
        <row r="12629">
          <cell r="B12629" t="str">
            <v>888660b0-7dd8-4983-858a-101cd03d392b</v>
          </cell>
          <cell r="C12629" t="str">
            <v>adore</v>
          </cell>
          <cell r="D12629">
            <v>44300.345138888886</v>
          </cell>
        </row>
        <row r="12630">
          <cell r="B12630" t="str">
            <v>888660b0-7dd8-4983-858a-101cd03d392b</v>
          </cell>
          <cell r="C12630" t="str">
            <v>peeking</v>
          </cell>
          <cell r="D12630">
            <v>44181.620833333334</v>
          </cell>
        </row>
        <row r="12631">
          <cell r="B12631" t="str">
            <v>888660b0-7dd8-4983-858a-101cd03d392b</v>
          </cell>
          <cell r="C12631" t="str">
            <v>want</v>
          </cell>
          <cell r="D12631">
            <v>44092.98333333333</v>
          </cell>
        </row>
        <row r="12632">
          <cell r="B12632" t="str">
            <v>888660b0-7dd8-4983-858a-101cd03d392b</v>
          </cell>
          <cell r="C12632" t="str">
            <v>intrigued</v>
          </cell>
          <cell r="D12632">
            <v>44225.398611111108</v>
          </cell>
        </row>
        <row r="12633">
          <cell r="B12633" t="str">
            <v>888660b0-7dd8-4983-858a-101cd03d392b</v>
          </cell>
          <cell r="C12633" t="str">
            <v>interested</v>
          </cell>
          <cell r="D12633">
            <v>44122.186111111114</v>
          </cell>
        </row>
        <row r="12634">
          <cell r="B12634" t="str">
            <v>888660b0-7dd8-4983-858a-101cd03d392b</v>
          </cell>
          <cell r="C12634" t="str">
            <v>interested</v>
          </cell>
          <cell r="D12634">
            <v>44344.51666666667</v>
          </cell>
        </row>
        <row r="12635">
          <cell r="B12635" t="str">
            <v>888660b0-7dd8-4983-858a-101cd03d392b</v>
          </cell>
          <cell r="C12635" t="str">
            <v>like</v>
          </cell>
          <cell r="D12635">
            <v>44060.609027777777</v>
          </cell>
        </row>
        <row r="12636">
          <cell r="B12636" t="str">
            <v>888660b0-7dd8-4983-858a-101cd03d392b</v>
          </cell>
          <cell r="C12636" t="str">
            <v>disgust</v>
          </cell>
          <cell r="D12636">
            <v>44184.113194444442</v>
          </cell>
        </row>
        <row r="12637">
          <cell r="B12637" t="str">
            <v>888660b0-7dd8-4983-858a-101cd03d392b</v>
          </cell>
          <cell r="C12637" t="str">
            <v>scared</v>
          </cell>
          <cell r="D12637">
            <v>44023.665277777778</v>
          </cell>
        </row>
        <row r="12638">
          <cell r="B12638" t="str">
            <v>888660b0-7dd8-4983-858a-101cd03d392b</v>
          </cell>
          <cell r="C12638" t="str">
            <v>like</v>
          </cell>
          <cell r="D12638">
            <v>44292.806944444441</v>
          </cell>
        </row>
        <row r="12639">
          <cell r="B12639" t="str">
            <v>888660b0-7dd8-4983-858a-101cd03d392b</v>
          </cell>
          <cell r="C12639" t="str">
            <v>like</v>
          </cell>
          <cell r="D12639">
            <v>44355.095833333333</v>
          </cell>
        </row>
        <row r="12640">
          <cell r="B12640" t="str">
            <v>888660b0-7dd8-4983-858a-101cd03d392b</v>
          </cell>
          <cell r="C12640" t="str">
            <v>intrigued</v>
          </cell>
          <cell r="D12640">
            <v>44226.46597222222</v>
          </cell>
        </row>
        <row r="12641">
          <cell r="B12641" t="str">
            <v>888660b0-7dd8-4983-858a-101cd03d392b</v>
          </cell>
          <cell r="C12641" t="str">
            <v>peeking</v>
          </cell>
          <cell r="D12641">
            <v>44062.739583333336</v>
          </cell>
        </row>
        <row r="12642">
          <cell r="B12642" t="str">
            <v>888660b0-7dd8-4983-858a-101cd03d392b</v>
          </cell>
          <cell r="C12642" t="str">
            <v>intrigued</v>
          </cell>
          <cell r="D12642">
            <v>44268.071527777778</v>
          </cell>
        </row>
        <row r="12643">
          <cell r="B12643" t="str">
            <v>888660b0-7dd8-4983-858a-101cd03d392b</v>
          </cell>
          <cell r="C12643" t="str">
            <v>indifferent</v>
          </cell>
          <cell r="D12643">
            <v>44030.620138888888</v>
          </cell>
        </row>
        <row r="12644">
          <cell r="B12644" t="str">
            <v>888660b0-7dd8-4983-858a-101cd03d392b</v>
          </cell>
          <cell r="C12644" t="str">
            <v>adore</v>
          </cell>
          <cell r="D12644">
            <v>44274.008333333331</v>
          </cell>
        </row>
        <row r="12645">
          <cell r="B12645" t="str">
            <v>888660b0-7dd8-4983-858a-101cd03d392b</v>
          </cell>
          <cell r="C12645" t="str">
            <v>scared</v>
          </cell>
          <cell r="D12645">
            <v>44185.938888888886</v>
          </cell>
        </row>
        <row r="12646">
          <cell r="B12646" t="str">
            <v>888660b0-7dd8-4983-858a-101cd03d392b</v>
          </cell>
          <cell r="C12646" t="str">
            <v>super love</v>
          </cell>
          <cell r="D12646">
            <v>44146.682638888888</v>
          </cell>
        </row>
        <row r="12647">
          <cell r="B12647" t="str">
            <v>888660b0-7dd8-4983-858a-101cd03d392b</v>
          </cell>
          <cell r="C12647" t="str">
            <v>dislike</v>
          </cell>
          <cell r="D12647">
            <v>44195.412499999999</v>
          </cell>
        </row>
        <row r="12648">
          <cell r="B12648" t="str">
            <v>888660b0-7dd8-4983-858a-101cd03d392b</v>
          </cell>
          <cell r="C12648" t="str">
            <v>indifferent</v>
          </cell>
          <cell r="D12648">
            <v>44337.188888888886</v>
          </cell>
        </row>
        <row r="12649">
          <cell r="B12649" t="str">
            <v>888660b0-7dd8-4983-858a-101cd03d392b</v>
          </cell>
          <cell r="C12649" t="str">
            <v>dislike</v>
          </cell>
          <cell r="D12649">
            <v>44017.861111111109</v>
          </cell>
        </row>
        <row r="12650">
          <cell r="B12650" t="str">
            <v>888660b0-7dd8-4983-858a-101cd03d392b</v>
          </cell>
          <cell r="C12650" t="str">
            <v>scared</v>
          </cell>
          <cell r="D12650">
            <v>44100.688194444447</v>
          </cell>
        </row>
        <row r="12651">
          <cell r="B12651" t="str">
            <v>888660b0-7dd8-4983-858a-101cd03d392b</v>
          </cell>
          <cell r="C12651" t="str">
            <v>disgust</v>
          </cell>
          <cell r="D12651">
            <v>44112.352777777778</v>
          </cell>
        </row>
        <row r="12652">
          <cell r="B12652" t="str">
            <v>888660b0-7dd8-4983-858a-101cd03d392b</v>
          </cell>
          <cell r="C12652" t="str">
            <v>dislike</v>
          </cell>
          <cell r="D12652">
            <v>44129.919444444444</v>
          </cell>
        </row>
        <row r="12653">
          <cell r="B12653" t="str">
            <v>888660b0-7dd8-4983-858a-101cd03d392b</v>
          </cell>
          <cell r="C12653" t="str">
            <v>disgust</v>
          </cell>
          <cell r="D12653">
            <v>44015.645138888889</v>
          </cell>
        </row>
        <row r="12654">
          <cell r="B12654" t="str">
            <v>888660b0-7dd8-4983-858a-101cd03d392b</v>
          </cell>
          <cell r="C12654" t="str">
            <v>adore</v>
          </cell>
          <cell r="D12654">
            <v>44082.658333333333</v>
          </cell>
        </row>
        <row r="12655">
          <cell r="B12655" t="str">
            <v>888660b0-7dd8-4983-858a-101cd03d392b</v>
          </cell>
          <cell r="C12655" t="str">
            <v>dislike</v>
          </cell>
          <cell r="D12655">
            <v>44232.96875</v>
          </cell>
        </row>
        <row r="12656">
          <cell r="B12656" t="str">
            <v>888660b0-7dd8-4983-858a-101cd03d392b</v>
          </cell>
          <cell r="C12656" t="str">
            <v>disgust</v>
          </cell>
          <cell r="D12656">
            <v>44089.450694444444</v>
          </cell>
        </row>
        <row r="12657">
          <cell r="B12657" t="str">
            <v>888660b0-7dd8-4983-858a-101cd03d392b</v>
          </cell>
          <cell r="C12657" t="str">
            <v>like</v>
          </cell>
          <cell r="D12657">
            <v>44336.685416666667</v>
          </cell>
        </row>
        <row r="12658">
          <cell r="B12658" t="str">
            <v>888660b0-7dd8-4983-858a-101cd03d392b</v>
          </cell>
          <cell r="C12658" t="str">
            <v>like</v>
          </cell>
          <cell r="D12658">
            <v>44217.933333333334</v>
          </cell>
        </row>
        <row r="12659">
          <cell r="B12659" t="str">
            <v>888660b0-7dd8-4983-858a-101cd03d392b</v>
          </cell>
          <cell r="C12659" t="str">
            <v>heart</v>
          </cell>
          <cell r="D12659">
            <v>44291.928472222222</v>
          </cell>
        </row>
        <row r="12660">
          <cell r="B12660" t="str">
            <v>888660b0-7dd8-4983-858a-101cd03d392b</v>
          </cell>
          <cell r="C12660" t="str">
            <v>dislike</v>
          </cell>
          <cell r="D12660">
            <v>44007.140972222223</v>
          </cell>
        </row>
        <row r="12661">
          <cell r="B12661" t="str">
            <v>888660b0-7dd8-4983-858a-101cd03d392b</v>
          </cell>
          <cell r="C12661" t="str">
            <v>adore</v>
          </cell>
          <cell r="D12661">
            <v>44305.265277777777</v>
          </cell>
        </row>
        <row r="12662">
          <cell r="B12662" t="str">
            <v>888660b0-7dd8-4983-858a-101cd03d392b</v>
          </cell>
          <cell r="C12662" t="str">
            <v>indifferent</v>
          </cell>
          <cell r="D12662">
            <v>44063.564583333333</v>
          </cell>
        </row>
        <row r="12663">
          <cell r="B12663" t="str">
            <v>888660b0-7dd8-4983-858a-101cd03d392b</v>
          </cell>
          <cell r="C12663" t="str">
            <v>super love</v>
          </cell>
          <cell r="D12663">
            <v>44202.737500000003</v>
          </cell>
        </row>
        <row r="12664">
          <cell r="B12664" t="str">
            <v>888660b0-7dd8-4983-858a-101cd03d392b</v>
          </cell>
          <cell r="C12664" t="str">
            <v>worried</v>
          </cell>
          <cell r="D12664">
            <v>44082.956250000003</v>
          </cell>
        </row>
        <row r="12665">
          <cell r="B12665" t="str">
            <v>888660b0-7dd8-4983-858a-101cd03d392b</v>
          </cell>
          <cell r="C12665" t="str">
            <v>cherish</v>
          </cell>
          <cell r="D12665">
            <v>44286.267361111109</v>
          </cell>
        </row>
        <row r="12666">
          <cell r="B12666" t="str">
            <v>888660b0-7dd8-4983-858a-101cd03d392b</v>
          </cell>
          <cell r="C12666" t="str">
            <v>like</v>
          </cell>
          <cell r="D12666">
            <v>44085.37777777778</v>
          </cell>
        </row>
        <row r="12667">
          <cell r="B12667" t="str">
            <v>888660b0-7dd8-4983-858a-101cd03d392b</v>
          </cell>
          <cell r="C12667" t="str">
            <v>heart</v>
          </cell>
          <cell r="D12667">
            <v>44306.873611111114</v>
          </cell>
        </row>
        <row r="12668">
          <cell r="B12668" t="str">
            <v>14ebfb59-8d36-4857-b8e2-b6d2fb3b243d</v>
          </cell>
          <cell r="C12668" t="str">
            <v>worried</v>
          </cell>
          <cell r="D12668">
            <v>44264.989583333336</v>
          </cell>
        </row>
        <row r="12669">
          <cell r="B12669" t="str">
            <v>14ebfb59-8d36-4857-b8e2-b6d2fb3b243d</v>
          </cell>
          <cell r="C12669" t="str">
            <v>super love</v>
          </cell>
          <cell r="D12669">
            <v>44024.843055555553</v>
          </cell>
        </row>
        <row r="12670">
          <cell r="B12670" t="str">
            <v>14ebfb59-8d36-4857-b8e2-b6d2fb3b243d</v>
          </cell>
          <cell r="C12670" t="str">
            <v>worried</v>
          </cell>
          <cell r="D12670">
            <v>44339.774305555555</v>
          </cell>
        </row>
        <row r="12671">
          <cell r="B12671" t="str">
            <v>14ebfb59-8d36-4857-b8e2-b6d2fb3b243d</v>
          </cell>
          <cell r="C12671" t="str">
            <v>adore</v>
          </cell>
          <cell r="D12671">
            <v>44282.69027777778</v>
          </cell>
        </row>
        <row r="12672">
          <cell r="B12672" t="str">
            <v>14ebfb59-8d36-4857-b8e2-b6d2fb3b243d</v>
          </cell>
          <cell r="C12672" t="str">
            <v>heart</v>
          </cell>
          <cell r="D12672">
            <v>44042.620833333334</v>
          </cell>
        </row>
        <row r="12673">
          <cell r="B12673" t="str">
            <v>14ebfb59-8d36-4857-b8e2-b6d2fb3b243d</v>
          </cell>
          <cell r="C12673" t="str">
            <v>disgust</v>
          </cell>
          <cell r="D12673">
            <v>44139.116666666669</v>
          </cell>
        </row>
        <row r="12674">
          <cell r="B12674" t="str">
            <v>14ebfb59-8d36-4857-b8e2-b6d2fb3b243d</v>
          </cell>
          <cell r="C12674" t="str">
            <v>like</v>
          </cell>
          <cell r="D12674">
            <v>44111.782638888886</v>
          </cell>
        </row>
        <row r="12675">
          <cell r="B12675" t="str">
            <v>14ebfb59-8d36-4857-b8e2-b6d2fb3b243d</v>
          </cell>
          <cell r="C12675" t="str">
            <v>hate</v>
          </cell>
          <cell r="D12675">
            <v>44197.248611111114</v>
          </cell>
        </row>
        <row r="12676">
          <cell r="B12676" t="str">
            <v>14ebfb59-8d36-4857-b8e2-b6d2fb3b243d</v>
          </cell>
          <cell r="C12676" t="str">
            <v>worried</v>
          </cell>
          <cell r="D12676">
            <v>44169.46875</v>
          </cell>
        </row>
        <row r="12677">
          <cell r="B12677" t="str">
            <v>14ebfb59-8d36-4857-b8e2-b6d2fb3b243d</v>
          </cell>
          <cell r="C12677" t="str">
            <v>peeking</v>
          </cell>
          <cell r="D12677">
            <v>44143.79583333333</v>
          </cell>
        </row>
        <row r="12678">
          <cell r="B12678" t="str">
            <v>14ebfb59-8d36-4857-b8e2-b6d2fb3b243d</v>
          </cell>
          <cell r="C12678" t="str">
            <v>indifferent</v>
          </cell>
          <cell r="D12678">
            <v>44026.188194444447</v>
          </cell>
        </row>
        <row r="12679">
          <cell r="B12679" t="str">
            <v>14ebfb59-8d36-4857-b8e2-b6d2fb3b243d</v>
          </cell>
          <cell r="C12679" t="str">
            <v>interested</v>
          </cell>
          <cell r="D12679">
            <v>44333.462500000001</v>
          </cell>
        </row>
        <row r="12680">
          <cell r="B12680" t="str">
            <v>14ebfb59-8d36-4857-b8e2-b6d2fb3b243d</v>
          </cell>
          <cell r="C12680" t="str">
            <v>indifferent</v>
          </cell>
          <cell r="D12680">
            <v>44067.963194444441</v>
          </cell>
        </row>
        <row r="12681">
          <cell r="B12681" t="str">
            <v>14ebfb59-8d36-4857-b8e2-b6d2fb3b243d</v>
          </cell>
          <cell r="C12681" t="str">
            <v>interested</v>
          </cell>
          <cell r="D12681">
            <v>44174.581250000003</v>
          </cell>
        </row>
        <row r="12682">
          <cell r="B12682" t="str">
            <v>14ebfb59-8d36-4857-b8e2-b6d2fb3b243d</v>
          </cell>
          <cell r="C12682" t="str">
            <v>love</v>
          </cell>
          <cell r="D12682">
            <v>44171.789583333331</v>
          </cell>
        </row>
        <row r="12683">
          <cell r="B12683" t="str">
            <v>14ebfb59-8d36-4857-b8e2-b6d2fb3b243d</v>
          </cell>
          <cell r="C12683" t="str">
            <v>adore</v>
          </cell>
          <cell r="D12683">
            <v>44012.146527777775</v>
          </cell>
        </row>
        <row r="12684">
          <cell r="B12684" t="str">
            <v>14ebfb59-8d36-4857-b8e2-b6d2fb3b243d</v>
          </cell>
          <cell r="C12684" t="str">
            <v>cherish</v>
          </cell>
          <cell r="D12684">
            <v>44231.081250000003</v>
          </cell>
        </row>
        <row r="12685">
          <cell r="B12685" t="str">
            <v>14ebfb59-8d36-4857-b8e2-b6d2fb3b243d</v>
          </cell>
          <cell r="C12685" t="str">
            <v>interested</v>
          </cell>
          <cell r="D12685">
            <v>44161.375694444447</v>
          </cell>
        </row>
        <row r="12686">
          <cell r="B12686" t="str">
            <v>14ebfb59-8d36-4857-b8e2-b6d2fb3b243d</v>
          </cell>
          <cell r="C12686" t="str">
            <v>adore</v>
          </cell>
          <cell r="D12686">
            <v>44004.784722222219</v>
          </cell>
        </row>
        <row r="12687">
          <cell r="B12687" t="str">
            <v>14ebfb59-8d36-4857-b8e2-b6d2fb3b243d</v>
          </cell>
          <cell r="C12687" t="str">
            <v>disgust</v>
          </cell>
          <cell r="D12687">
            <v>44086.379861111112</v>
          </cell>
        </row>
        <row r="12688">
          <cell r="B12688" t="str">
            <v>14ebfb59-8d36-4857-b8e2-b6d2fb3b243d</v>
          </cell>
          <cell r="C12688" t="str">
            <v>heart</v>
          </cell>
          <cell r="D12688">
            <v>44227.675694444442</v>
          </cell>
        </row>
        <row r="12689">
          <cell r="B12689" t="str">
            <v>14ebfb59-8d36-4857-b8e2-b6d2fb3b243d</v>
          </cell>
          <cell r="C12689" t="str">
            <v>cherish</v>
          </cell>
          <cell r="D12689">
            <v>44232.563194444447</v>
          </cell>
        </row>
        <row r="12690">
          <cell r="B12690" t="str">
            <v>14ebfb59-8d36-4857-b8e2-b6d2fb3b243d</v>
          </cell>
          <cell r="C12690" t="str">
            <v>worried</v>
          </cell>
          <cell r="D12690">
            <v>44149.987500000003</v>
          </cell>
        </row>
        <row r="12691">
          <cell r="B12691" t="str">
            <v>14ebfb59-8d36-4857-b8e2-b6d2fb3b243d</v>
          </cell>
          <cell r="C12691" t="str">
            <v>peeking</v>
          </cell>
          <cell r="D12691">
            <v>44179.097916666666</v>
          </cell>
        </row>
        <row r="12692">
          <cell r="B12692" t="str">
            <v>14ebfb59-8d36-4857-b8e2-b6d2fb3b243d</v>
          </cell>
          <cell r="C12692" t="str">
            <v>adore</v>
          </cell>
          <cell r="D12692">
            <v>44064.57916666667</v>
          </cell>
        </row>
        <row r="12693">
          <cell r="B12693" t="str">
            <v>14ebfb59-8d36-4857-b8e2-b6d2fb3b243d</v>
          </cell>
          <cell r="C12693" t="str">
            <v>like</v>
          </cell>
          <cell r="D12693">
            <v>44246.074305555558</v>
          </cell>
        </row>
        <row r="12694">
          <cell r="B12694" t="str">
            <v>6ccf94b4-f549-4d17-a1d0-3bf7656bce81</v>
          </cell>
          <cell r="C12694" t="str">
            <v>dislike</v>
          </cell>
          <cell r="D12694">
            <v>44242.589583333334</v>
          </cell>
        </row>
        <row r="12695">
          <cell r="B12695" t="str">
            <v>6ccf94b4-f549-4d17-a1d0-3bf7656bce81</v>
          </cell>
          <cell r="C12695" t="str">
            <v>dislike</v>
          </cell>
          <cell r="D12695">
            <v>44059.636805555558</v>
          </cell>
        </row>
        <row r="12696">
          <cell r="B12696" t="str">
            <v>6ccf94b4-f549-4d17-a1d0-3bf7656bce81</v>
          </cell>
          <cell r="C12696" t="str">
            <v>scared</v>
          </cell>
          <cell r="D12696">
            <v>44097.856944444444</v>
          </cell>
        </row>
        <row r="12697">
          <cell r="B12697" t="str">
            <v>6ccf94b4-f549-4d17-a1d0-3bf7656bce81</v>
          </cell>
          <cell r="C12697" t="str">
            <v>like</v>
          </cell>
          <cell r="D12697">
            <v>44223.788194444445</v>
          </cell>
        </row>
        <row r="12698">
          <cell r="B12698" t="str">
            <v>6ccf94b4-f549-4d17-a1d0-3bf7656bce81</v>
          </cell>
          <cell r="C12698" t="str">
            <v>like</v>
          </cell>
          <cell r="D12698">
            <v>44126.273611111108</v>
          </cell>
        </row>
        <row r="12699">
          <cell r="B12699" t="str">
            <v>6ccf94b4-f549-4d17-a1d0-3bf7656bce81</v>
          </cell>
          <cell r="C12699" t="str">
            <v>interested</v>
          </cell>
          <cell r="D12699">
            <v>44308.633333333331</v>
          </cell>
        </row>
        <row r="12700">
          <cell r="B12700" t="str">
            <v>6ccf94b4-f549-4d17-a1d0-3bf7656bce81</v>
          </cell>
          <cell r="C12700" t="str">
            <v>like</v>
          </cell>
          <cell r="D12700">
            <v>44168.217361111114</v>
          </cell>
        </row>
        <row r="12701">
          <cell r="B12701" t="str">
            <v>6ccf94b4-f549-4d17-a1d0-3bf7656bce81</v>
          </cell>
          <cell r="C12701" t="str">
            <v>hate</v>
          </cell>
          <cell r="D12701">
            <v>44183.15347222222</v>
          </cell>
        </row>
        <row r="12702">
          <cell r="B12702" t="str">
            <v>6ccf94b4-f549-4d17-a1d0-3bf7656bce81</v>
          </cell>
          <cell r="C12702" t="str">
            <v>indifferent</v>
          </cell>
          <cell r="D12702">
            <v>44095.193055555559</v>
          </cell>
        </row>
        <row r="12703">
          <cell r="B12703" t="str">
            <v>6ccf94b4-f549-4d17-a1d0-3bf7656bce81</v>
          </cell>
          <cell r="C12703" t="str">
            <v>interested</v>
          </cell>
          <cell r="D12703">
            <v>44193.200694444444</v>
          </cell>
        </row>
        <row r="12704">
          <cell r="B12704" t="str">
            <v>6ccf94b4-f549-4d17-a1d0-3bf7656bce81</v>
          </cell>
          <cell r="C12704" t="str">
            <v>super love</v>
          </cell>
          <cell r="D12704">
            <v>44017.470138888886</v>
          </cell>
        </row>
        <row r="12705">
          <cell r="B12705" t="str">
            <v>6ccf94b4-f549-4d17-a1d0-3bf7656bce81</v>
          </cell>
          <cell r="C12705" t="str">
            <v>hate</v>
          </cell>
          <cell r="D12705">
            <v>44056.213888888888</v>
          </cell>
        </row>
        <row r="12706">
          <cell r="B12706" t="str">
            <v>6ccf94b4-f549-4d17-a1d0-3bf7656bce81</v>
          </cell>
          <cell r="C12706" t="str">
            <v>scared</v>
          </cell>
          <cell r="D12706">
            <v>44274.259027777778</v>
          </cell>
        </row>
        <row r="12707">
          <cell r="B12707" t="str">
            <v>6ccf94b4-f549-4d17-a1d0-3bf7656bce81</v>
          </cell>
          <cell r="C12707" t="str">
            <v>super love</v>
          </cell>
          <cell r="D12707">
            <v>44164.513888888891</v>
          </cell>
        </row>
        <row r="12708">
          <cell r="B12708" t="str">
            <v>6ccf94b4-f549-4d17-a1d0-3bf7656bce81</v>
          </cell>
          <cell r="C12708" t="str">
            <v>worried</v>
          </cell>
          <cell r="D12708">
            <v>44349.04791666667</v>
          </cell>
        </row>
        <row r="12709">
          <cell r="B12709" t="str">
            <v>6ccf94b4-f549-4d17-a1d0-3bf7656bce81</v>
          </cell>
          <cell r="C12709" t="str">
            <v>like</v>
          </cell>
          <cell r="D12709">
            <v>44109.407638888886</v>
          </cell>
        </row>
        <row r="12710">
          <cell r="B12710" t="str">
            <v>6ccf94b4-f549-4d17-a1d0-3bf7656bce81</v>
          </cell>
          <cell r="C12710" t="str">
            <v>indifferent</v>
          </cell>
          <cell r="D12710">
            <v>44117.256249999999</v>
          </cell>
        </row>
        <row r="12711">
          <cell r="B12711" t="str">
            <v>6ccf94b4-f549-4d17-a1d0-3bf7656bce81</v>
          </cell>
          <cell r="C12711" t="str">
            <v>cherish</v>
          </cell>
          <cell r="D12711">
            <v>44001.645833333336</v>
          </cell>
        </row>
        <row r="12712">
          <cell r="B12712" t="str">
            <v>6ccf94b4-f549-4d17-a1d0-3bf7656bce81</v>
          </cell>
          <cell r="C12712" t="str">
            <v>disgust</v>
          </cell>
          <cell r="D12712">
            <v>44104.615277777775</v>
          </cell>
        </row>
        <row r="12713">
          <cell r="B12713" t="str">
            <v>6ccf94b4-f549-4d17-a1d0-3bf7656bce81</v>
          </cell>
          <cell r="C12713" t="str">
            <v>hate</v>
          </cell>
          <cell r="D12713">
            <v>44151.078472222223</v>
          </cell>
        </row>
        <row r="12714">
          <cell r="B12714" t="str">
            <v>6ccf94b4-f549-4d17-a1d0-3bf7656bce81</v>
          </cell>
          <cell r="C12714" t="str">
            <v>want</v>
          </cell>
          <cell r="D12714">
            <v>44061.451388888891</v>
          </cell>
        </row>
        <row r="12715">
          <cell r="B12715" t="str">
            <v>6ccf94b4-f549-4d17-a1d0-3bf7656bce81</v>
          </cell>
          <cell r="C12715" t="str">
            <v>interested</v>
          </cell>
          <cell r="D12715">
            <v>44226.42083333333</v>
          </cell>
        </row>
        <row r="12716">
          <cell r="B12716" t="str">
            <v>6ccf94b4-f549-4d17-a1d0-3bf7656bce81</v>
          </cell>
          <cell r="C12716" t="str">
            <v>dislike</v>
          </cell>
          <cell r="D12716">
            <v>44282.348611111112</v>
          </cell>
        </row>
        <row r="12717">
          <cell r="B12717" t="str">
            <v>6ccf94b4-f549-4d17-a1d0-3bf7656bce81</v>
          </cell>
          <cell r="C12717" t="str">
            <v>peeking</v>
          </cell>
          <cell r="D12717">
            <v>44060.772222222222</v>
          </cell>
        </row>
        <row r="12718">
          <cell r="B12718" t="str">
            <v>6ccf94b4-f549-4d17-a1d0-3bf7656bce81</v>
          </cell>
          <cell r="C12718" t="str">
            <v>hate</v>
          </cell>
          <cell r="D12718">
            <v>44096.865972222222</v>
          </cell>
        </row>
        <row r="12719">
          <cell r="B12719" t="str">
            <v>145ed259-6151-4021-bc13-a0b5482e5bd8</v>
          </cell>
          <cell r="C12719" t="str">
            <v>dislike</v>
          </cell>
          <cell r="D12719">
            <v>44163.999305555553</v>
          </cell>
        </row>
        <row r="12720">
          <cell r="B12720" t="str">
            <v>145ed259-6151-4021-bc13-a0b5482e5bd8</v>
          </cell>
          <cell r="C12720" t="str">
            <v>intrigued</v>
          </cell>
          <cell r="D12720">
            <v>44342.260416666664</v>
          </cell>
        </row>
        <row r="12721">
          <cell r="B12721" t="str">
            <v>145ed259-6151-4021-bc13-a0b5482e5bd8</v>
          </cell>
          <cell r="C12721" t="str">
            <v>hate</v>
          </cell>
          <cell r="D12721">
            <v>44053.939583333333</v>
          </cell>
        </row>
        <row r="12722">
          <cell r="B12722" t="str">
            <v>145ed259-6151-4021-bc13-a0b5482e5bd8</v>
          </cell>
          <cell r="C12722" t="str">
            <v>peeking</v>
          </cell>
          <cell r="D12722">
            <v>44229.24722222222</v>
          </cell>
        </row>
        <row r="12723">
          <cell r="B12723" t="str">
            <v>145ed259-6151-4021-bc13-a0b5482e5bd8</v>
          </cell>
          <cell r="C12723" t="str">
            <v>hate</v>
          </cell>
          <cell r="D12723">
            <v>44013.508333333331</v>
          </cell>
        </row>
        <row r="12724">
          <cell r="B12724" t="str">
            <v>145ed259-6151-4021-bc13-a0b5482e5bd8</v>
          </cell>
          <cell r="C12724" t="str">
            <v>indifferent</v>
          </cell>
          <cell r="D12724">
            <v>44274.325694444444</v>
          </cell>
        </row>
        <row r="12725">
          <cell r="B12725" t="str">
            <v>145ed259-6151-4021-bc13-a0b5482e5bd8</v>
          </cell>
          <cell r="C12725" t="str">
            <v>like</v>
          </cell>
          <cell r="D12725">
            <v>44048.80972222222</v>
          </cell>
        </row>
        <row r="12726">
          <cell r="B12726" t="str">
            <v>145ed259-6151-4021-bc13-a0b5482e5bd8</v>
          </cell>
          <cell r="C12726" t="str">
            <v>indifferent</v>
          </cell>
          <cell r="D12726">
            <v>44064.551388888889</v>
          </cell>
        </row>
        <row r="12727">
          <cell r="B12727" t="str">
            <v>145ed259-6151-4021-bc13-a0b5482e5bd8</v>
          </cell>
          <cell r="C12727" t="str">
            <v>scared</v>
          </cell>
          <cell r="D12727">
            <v>44127.615972222222</v>
          </cell>
        </row>
        <row r="12728">
          <cell r="B12728" t="str">
            <v>145ed259-6151-4021-bc13-a0b5482e5bd8</v>
          </cell>
          <cell r="C12728" t="str">
            <v>peeking</v>
          </cell>
          <cell r="D12728">
            <v>44024.847222222219</v>
          </cell>
        </row>
        <row r="12729">
          <cell r="B12729" t="str">
            <v>145ed259-6151-4021-bc13-a0b5482e5bd8</v>
          </cell>
          <cell r="C12729" t="str">
            <v>worried</v>
          </cell>
          <cell r="D12729">
            <v>44104.461111111108</v>
          </cell>
        </row>
        <row r="12730">
          <cell r="B12730" t="str">
            <v>145ed259-6151-4021-bc13-a0b5482e5bd8</v>
          </cell>
          <cell r="C12730" t="str">
            <v>adore</v>
          </cell>
          <cell r="D12730">
            <v>44193.373611111114</v>
          </cell>
        </row>
        <row r="12731">
          <cell r="B12731" t="str">
            <v>145ed259-6151-4021-bc13-a0b5482e5bd8</v>
          </cell>
          <cell r="C12731" t="str">
            <v>dislike</v>
          </cell>
          <cell r="D12731">
            <v>44024.904166666667</v>
          </cell>
        </row>
        <row r="12732">
          <cell r="B12732" t="str">
            <v>145ed259-6151-4021-bc13-a0b5482e5bd8</v>
          </cell>
          <cell r="C12732" t="str">
            <v>intrigued</v>
          </cell>
          <cell r="D12732">
            <v>44244.306944444441</v>
          </cell>
        </row>
        <row r="12733">
          <cell r="B12733" t="str">
            <v>145ed259-6151-4021-bc13-a0b5482e5bd8</v>
          </cell>
          <cell r="C12733" t="str">
            <v>interested</v>
          </cell>
          <cell r="D12733">
            <v>44297.303472222222</v>
          </cell>
        </row>
        <row r="12734">
          <cell r="B12734" t="str">
            <v>145ed259-6151-4021-bc13-a0b5482e5bd8</v>
          </cell>
          <cell r="C12734" t="str">
            <v>cherish</v>
          </cell>
          <cell r="D12734">
            <v>44204.774305555555</v>
          </cell>
        </row>
        <row r="12735">
          <cell r="B12735" t="str">
            <v>145ed259-6151-4021-bc13-a0b5482e5bd8</v>
          </cell>
          <cell r="C12735" t="str">
            <v>intrigued</v>
          </cell>
          <cell r="D12735">
            <v>44176.000694444447</v>
          </cell>
        </row>
        <row r="12736">
          <cell r="B12736" t="str">
            <v>145ed259-6151-4021-bc13-a0b5482e5bd8</v>
          </cell>
          <cell r="C12736" t="str">
            <v>worried</v>
          </cell>
          <cell r="D12736">
            <v>44297.027083333334</v>
          </cell>
        </row>
        <row r="12737">
          <cell r="B12737" t="str">
            <v>145ed259-6151-4021-bc13-a0b5482e5bd8</v>
          </cell>
          <cell r="C12737" t="str">
            <v>adore</v>
          </cell>
          <cell r="D12737">
            <v>44358.342361111114</v>
          </cell>
        </row>
        <row r="12738">
          <cell r="B12738" t="str">
            <v>19f998c4-270b-489d-bea6-ae161d301923</v>
          </cell>
          <cell r="C12738" t="str">
            <v>cherish</v>
          </cell>
          <cell r="D12738">
            <v>44106.42291666667</v>
          </cell>
        </row>
        <row r="12739">
          <cell r="B12739" t="str">
            <v>19f998c4-270b-489d-bea6-ae161d301923</v>
          </cell>
          <cell r="C12739" t="str">
            <v>adore</v>
          </cell>
          <cell r="D12739">
            <v>44224.661805555559</v>
          </cell>
        </row>
        <row r="12740">
          <cell r="B12740" t="str">
            <v>19f998c4-270b-489d-bea6-ae161d301923</v>
          </cell>
          <cell r="C12740" t="str">
            <v>disgust</v>
          </cell>
          <cell r="D12740">
            <v>44019.995833333334</v>
          </cell>
        </row>
        <row r="12741">
          <cell r="B12741" t="str">
            <v>19f998c4-270b-489d-bea6-ae161d301923</v>
          </cell>
          <cell r="C12741" t="str">
            <v>super love</v>
          </cell>
          <cell r="D12741">
            <v>44130.590277777781</v>
          </cell>
        </row>
        <row r="12742">
          <cell r="B12742" t="str">
            <v>19f998c4-270b-489d-bea6-ae161d301923</v>
          </cell>
          <cell r="C12742" t="str">
            <v>cherish</v>
          </cell>
          <cell r="D12742">
            <v>44171.834027777775</v>
          </cell>
        </row>
        <row r="12743">
          <cell r="B12743" t="str">
            <v>19f998c4-270b-489d-bea6-ae161d301923</v>
          </cell>
          <cell r="C12743" t="str">
            <v>love</v>
          </cell>
          <cell r="D12743">
            <v>44338.09375</v>
          </cell>
        </row>
        <row r="12744">
          <cell r="B12744" t="str">
            <v>19f998c4-270b-489d-bea6-ae161d301923</v>
          </cell>
          <cell r="C12744" t="str">
            <v>heart</v>
          </cell>
          <cell r="D12744">
            <v>44161.651388888888</v>
          </cell>
        </row>
        <row r="12745">
          <cell r="B12745" t="str">
            <v>19f998c4-270b-489d-bea6-ae161d301923</v>
          </cell>
          <cell r="C12745" t="str">
            <v>disgust</v>
          </cell>
          <cell r="D12745">
            <v>44236.158333333333</v>
          </cell>
        </row>
        <row r="12746">
          <cell r="B12746" t="str">
            <v>19f998c4-270b-489d-bea6-ae161d301923</v>
          </cell>
          <cell r="C12746" t="str">
            <v>hate</v>
          </cell>
          <cell r="D12746">
            <v>44019.830555555556</v>
          </cell>
        </row>
        <row r="12747">
          <cell r="B12747" t="str">
            <v>19f998c4-270b-489d-bea6-ae161d301923</v>
          </cell>
          <cell r="C12747" t="str">
            <v>like</v>
          </cell>
          <cell r="D12747">
            <v>44154.307638888888</v>
          </cell>
        </row>
        <row r="12748">
          <cell r="B12748" t="str">
            <v>19f998c4-270b-489d-bea6-ae161d301923</v>
          </cell>
          <cell r="C12748" t="str">
            <v>love</v>
          </cell>
          <cell r="D12748">
            <v>44178.075694444444</v>
          </cell>
        </row>
        <row r="12749">
          <cell r="B12749" t="str">
            <v>19f998c4-270b-489d-bea6-ae161d301923</v>
          </cell>
          <cell r="C12749" t="str">
            <v>dislike</v>
          </cell>
          <cell r="D12749">
            <v>44319.041666666664</v>
          </cell>
        </row>
        <row r="12750">
          <cell r="B12750" t="str">
            <v>19f998c4-270b-489d-bea6-ae161d301923</v>
          </cell>
          <cell r="C12750" t="str">
            <v>scared</v>
          </cell>
          <cell r="D12750">
            <v>44318.65</v>
          </cell>
        </row>
        <row r="12751">
          <cell r="B12751" t="str">
            <v>19f998c4-270b-489d-bea6-ae161d301923</v>
          </cell>
          <cell r="C12751" t="str">
            <v>worried</v>
          </cell>
          <cell r="D12751">
            <v>44179.250694444447</v>
          </cell>
        </row>
        <row r="12752">
          <cell r="B12752" t="str">
            <v>19f998c4-270b-489d-bea6-ae161d301923</v>
          </cell>
          <cell r="C12752" t="str">
            <v>indifferent</v>
          </cell>
          <cell r="D12752">
            <v>44145.122916666667</v>
          </cell>
        </row>
        <row r="12753">
          <cell r="B12753" t="str">
            <v>19f998c4-270b-489d-bea6-ae161d301923</v>
          </cell>
          <cell r="C12753" t="str">
            <v>disgust</v>
          </cell>
          <cell r="D12753">
            <v>44027.083333333336</v>
          </cell>
        </row>
        <row r="12754">
          <cell r="B12754" t="str">
            <v>19f998c4-270b-489d-bea6-ae161d301923</v>
          </cell>
          <cell r="C12754" t="str">
            <v>worried</v>
          </cell>
          <cell r="D12754">
            <v>44195.211805555555</v>
          </cell>
        </row>
        <row r="12755">
          <cell r="B12755" t="str">
            <v>19f998c4-270b-489d-bea6-ae161d301923</v>
          </cell>
          <cell r="C12755" t="str">
            <v>like</v>
          </cell>
          <cell r="D12755">
            <v>44335.411111111112</v>
          </cell>
        </row>
        <row r="12756">
          <cell r="B12756" t="str">
            <v>19f998c4-270b-489d-bea6-ae161d301923</v>
          </cell>
          <cell r="C12756" t="str">
            <v>interested</v>
          </cell>
          <cell r="D12756">
            <v>44102.584722222222</v>
          </cell>
        </row>
        <row r="12757">
          <cell r="B12757" t="str">
            <v>19f998c4-270b-489d-bea6-ae161d301923</v>
          </cell>
          <cell r="C12757" t="str">
            <v>interested</v>
          </cell>
          <cell r="D12757">
            <v>44259.861111111109</v>
          </cell>
        </row>
        <row r="12758">
          <cell r="B12758" t="str">
            <v>19f998c4-270b-489d-bea6-ae161d301923</v>
          </cell>
          <cell r="C12758" t="str">
            <v>interested</v>
          </cell>
          <cell r="D12758">
            <v>44112.443749999999</v>
          </cell>
        </row>
        <row r="12759">
          <cell r="B12759" t="str">
            <v>19f998c4-270b-489d-bea6-ae161d301923</v>
          </cell>
          <cell r="C12759" t="str">
            <v>indifferent</v>
          </cell>
          <cell r="D12759">
            <v>44042.074999999997</v>
          </cell>
        </row>
        <row r="12760">
          <cell r="B12760" t="str">
            <v>19f998c4-270b-489d-bea6-ae161d301923</v>
          </cell>
          <cell r="C12760" t="str">
            <v>super love</v>
          </cell>
          <cell r="D12760">
            <v>44086.479861111111</v>
          </cell>
        </row>
        <row r="12761">
          <cell r="B12761" t="str">
            <v>19f998c4-270b-489d-bea6-ae161d301923</v>
          </cell>
          <cell r="C12761" t="str">
            <v>worried</v>
          </cell>
          <cell r="D12761">
            <v>44132.924305555556</v>
          </cell>
        </row>
        <row r="12762">
          <cell r="B12762" t="str">
            <v>19f998c4-270b-489d-bea6-ae161d301923</v>
          </cell>
          <cell r="C12762" t="str">
            <v>scared</v>
          </cell>
          <cell r="D12762">
            <v>44357.768055555556</v>
          </cell>
        </row>
        <row r="12763">
          <cell r="B12763" t="str">
            <v>19f998c4-270b-489d-bea6-ae161d301923</v>
          </cell>
          <cell r="C12763" t="str">
            <v>dislike</v>
          </cell>
          <cell r="D12763">
            <v>44186.933333333334</v>
          </cell>
        </row>
        <row r="12764">
          <cell r="B12764" t="str">
            <v>19f998c4-270b-489d-bea6-ae161d301923</v>
          </cell>
          <cell r="C12764" t="str">
            <v>dislike</v>
          </cell>
          <cell r="D12764">
            <v>44140.3</v>
          </cell>
        </row>
        <row r="12765">
          <cell r="B12765" t="str">
            <v>19f998c4-270b-489d-bea6-ae161d301923</v>
          </cell>
          <cell r="C12765" t="str">
            <v>heart</v>
          </cell>
          <cell r="D12765">
            <v>44224.697916666664</v>
          </cell>
        </row>
        <row r="12766">
          <cell r="B12766" t="str">
            <v>19f998c4-270b-489d-bea6-ae161d301923</v>
          </cell>
          <cell r="C12766" t="str">
            <v>super love</v>
          </cell>
          <cell r="D12766">
            <v>44240.272222222222</v>
          </cell>
        </row>
        <row r="12767">
          <cell r="B12767" t="str">
            <v>19f998c4-270b-489d-bea6-ae161d301923</v>
          </cell>
          <cell r="C12767" t="str">
            <v>want</v>
          </cell>
          <cell r="D12767">
            <v>44363.90902777778</v>
          </cell>
        </row>
        <row r="12768">
          <cell r="B12768" t="str">
            <v>19f998c4-270b-489d-bea6-ae161d301923</v>
          </cell>
          <cell r="C12768" t="str">
            <v>cherish</v>
          </cell>
          <cell r="D12768">
            <v>44188.143750000003</v>
          </cell>
        </row>
        <row r="12769">
          <cell r="B12769" t="str">
            <v>2073855c-fab2-41ee-ad15-d4269b2ac4bd</v>
          </cell>
          <cell r="C12769" t="str">
            <v>want</v>
          </cell>
          <cell r="D12769">
            <v>44206.077777777777</v>
          </cell>
        </row>
        <row r="12770">
          <cell r="B12770" t="str">
            <v>2073855c-fab2-41ee-ad15-d4269b2ac4bd</v>
          </cell>
          <cell r="C12770" t="str">
            <v>adore</v>
          </cell>
          <cell r="D12770">
            <v>44255.619444444441</v>
          </cell>
        </row>
        <row r="12771">
          <cell r="B12771" t="str">
            <v>2073855c-fab2-41ee-ad15-d4269b2ac4bd</v>
          </cell>
          <cell r="C12771" t="str">
            <v>want</v>
          </cell>
          <cell r="D12771">
            <v>44360.79583333333</v>
          </cell>
        </row>
        <row r="12772">
          <cell r="B12772" t="str">
            <v>2073855c-fab2-41ee-ad15-d4269b2ac4bd</v>
          </cell>
          <cell r="C12772" t="str">
            <v>super love</v>
          </cell>
          <cell r="D12772">
            <v>44058.293749999997</v>
          </cell>
        </row>
        <row r="12773">
          <cell r="B12773" t="str">
            <v>2073855c-fab2-41ee-ad15-d4269b2ac4bd</v>
          </cell>
          <cell r="C12773" t="str">
            <v>super love</v>
          </cell>
          <cell r="D12773">
            <v>44180.553472222222</v>
          </cell>
        </row>
        <row r="12774">
          <cell r="B12774" t="str">
            <v>3af75639-bdaf-4461-b630-d212e7fb4f30</v>
          </cell>
          <cell r="C12774" t="str">
            <v>love</v>
          </cell>
          <cell r="D12774">
            <v>44345.553472222222</v>
          </cell>
        </row>
        <row r="12775">
          <cell r="B12775" t="str">
            <v>3af75639-bdaf-4461-b630-d212e7fb4f30</v>
          </cell>
          <cell r="C12775" t="str">
            <v>interested</v>
          </cell>
          <cell r="D12775">
            <v>44076.982638888891</v>
          </cell>
        </row>
        <row r="12776">
          <cell r="B12776" t="str">
            <v>3af75639-bdaf-4461-b630-d212e7fb4f30</v>
          </cell>
          <cell r="C12776" t="str">
            <v>intrigued</v>
          </cell>
          <cell r="D12776">
            <v>44060.964583333334</v>
          </cell>
        </row>
        <row r="12777">
          <cell r="B12777" t="str">
            <v>3af75639-bdaf-4461-b630-d212e7fb4f30</v>
          </cell>
          <cell r="C12777" t="str">
            <v>cherish</v>
          </cell>
          <cell r="D12777">
            <v>44042.837500000001</v>
          </cell>
        </row>
        <row r="12778">
          <cell r="B12778" t="str">
            <v>3af75639-bdaf-4461-b630-d212e7fb4f30</v>
          </cell>
          <cell r="C12778" t="str">
            <v>intrigued</v>
          </cell>
          <cell r="D12778">
            <v>44156.29791666667</v>
          </cell>
        </row>
        <row r="12779">
          <cell r="B12779" t="str">
            <v>3af75639-bdaf-4461-b630-d212e7fb4f30</v>
          </cell>
          <cell r="C12779" t="str">
            <v>love</v>
          </cell>
          <cell r="D12779">
            <v>44255.463194444441</v>
          </cell>
        </row>
        <row r="12780">
          <cell r="B12780" t="str">
            <v>3af75639-bdaf-4461-b630-d212e7fb4f30</v>
          </cell>
          <cell r="C12780" t="str">
            <v>worried</v>
          </cell>
          <cell r="D12780">
            <v>44260.500694444447</v>
          </cell>
        </row>
        <row r="12781">
          <cell r="B12781" t="str">
            <v>3af75639-bdaf-4461-b630-d212e7fb4f30</v>
          </cell>
          <cell r="C12781" t="str">
            <v>disgust</v>
          </cell>
          <cell r="D12781">
            <v>44361.569444444445</v>
          </cell>
        </row>
        <row r="12782">
          <cell r="B12782" t="str">
            <v>3af75639-bdaf-4461-b630-d212e7fb4f30</v>
          </cell>
          <cell r="C12782" t="str">
            <v>interested</v>
          </cell>
          <cell r="D12782">
            <v>44019.043749999997</v>
          </cell>
        </row>
        <row r="12783">
          <cell r="B12783" t="str">
            <v>3af75639-bdaf-4461-b630-d212e7fb4f30</v>
          </cell>
          <cell r="C12783" t="str">
            <v>hate</v>
          </cell>
          <cell r="D12783">
            <v>44148.705555555556</v>
          </cell>
        </row>
        <row r="12784">
          <cell r="B12784" t="str">
            <v>3af75639-bdaf-4461-b630-d212e7fb4f30</v>
          </cell>
          <cell r="C12784" t="str">
            <v>scared</v>
          </cell>
          <cell r="D12784">
            <v>44311.436111111114</v>
          </cell>
        </row>
        <row r="12785">
          <cell r="B12785" t="str">
            <v>3af75639-bdaf-4461-b630-d212e7fb4f30</v>
          </cell>
          <cell r="C12785" t="str">
            <v>dislike</v>
          </cell>
          <cell r="D12785">
            <v>44227.182638888888</v>
          </cell>
        </row>
        <row r="12786">
          <cell r="B12786" t="str">
            <v>3af75639-bdaf-4461-b630-d212e7fb4f30</v>
          </cell>
          <cell r="C12786" t="str">
            <v>indifferent</v>
          </cell>
          <cell r="D12786">
            <v>44347.23541666667</v>
          </cell>
        </row>
        <row r="12787">
          <cell r="B12787" t="str">
            <v>3af75639-bdaf-4461-b630-d212e7fb4f30</v>
          </cell>
          <cell r="C12787" t="str">
            <v>want</v>
          </cell>
          <cell r="D12787">
            <v>44129.927083333336</v>
          </cell>
        </row>
        <row r="12788">
          <cell r="B12788" t="str">
            <v>3af75639-bdaf-4461-b630-d212e7fb4f30</v>
          </cell>
          <cell r="C12788" t="str">
            <v>peeking</v>
          </cell>
          <cell r="D12788">
            <v>44158.048611111109</v>
          </cell>
        </row>
        <row r="12789">
          <cell r="B12789" t="str">
            <v>3af75639-bdaf-4461-b630-d212e7fb4f30</v>
          </cell>
          <cell r="C12789" t="str">
            <v>want</v>
          </cell>
          <cell r="D12789">
            <v>44121.232638888891</v>
          </cell>
        </row>
        <row r="12790">
          <cell r="B12790" t="str">
            <v>3af75639-bdaf-4461-b630-d212e7fb4f30</v>
          </cell>
          <cell r="C12790" t="str">
            <v>worried</v>
          </cell>
          <cell r="D12790">
            <v>44040.333333333336</v>
          </cell>
        </row>
        <row r="12791">
          <cell r="B12791" t="str">
            <v>3af75639-bdaf-4461-b630-d212e7fb4f30</v>
          </cell>
          <cell r="C12791" t="str">
            <v>love</v>
          </cell>
          <cell r="D12791">
            <v>44196.040972222225</v>
          </cell>
        </row>
        <row r="12792">
          <cell r="B12792" t="str">
            <v>3af75639-bdaf-4461-b630-d212e7fb4f30</v>
          </cell>
          <cell r="C12792" t="str">
            <v>love</v>
          </cell>
          <cell r="D12792">
            <v>44109.561111111114</v>
          </cell>
        </row>
        <row r="12793">
          <cell r="B12793" t="str">
            <v>3af75639-bdaf-4461-b630-d212e7fb4f30</v>
          </cell>
          <cell r="C12793" t="str">
            <v>like</v>
          </cell>
          <cell r="D12793">
            <v>44006.279166666667</v>
          </cell>
        </row>
        <row r="12794">
          <cell r="B12794" t="str">
            <v>3af75639-bdaf-4461-b630-d212e7fb4f30</v>
          </cell>
          <cell r="C12794" t="str">
            <v>hate</v>
          </cell>
          <cell r="D12794">
            <v>44167.29791666667</v>
          </cell>
        </row>
        <row r="12795">
          <cell r="B12795" t="str">
            <v>3af75639-bdaf-4461-b630-d212e7fb4f30</v>
          </cell>
          <cell r="C12795" t="str">
            <v>peeking</v>
          </cell>
          <cell r="D12795">
            <v>44246.302083333336</v>
          </cell>
        </row>
        <row r="12796">
          <cell r="B12796" t="str">
            <v>3af75639-bdaf-4461-b630-d212e7fb4f30</v>
          </cell>
          <cell r="C12796" t="str">
            <v>scared</v>
          </cell>
          <cell r="D12796">
            <v>44219.507638888892</v>
          </cell>
        </row>
        <row r="12797">
          <cell r="B12797" t="str">
            <v>3af75639-bdaf-4461-b630-d212e7fb4f30</v>
          </cell>
          <cell r="C12797" t="str">
            <v>scared</v>
          </cell>
          <cell r="D12797">
            <v>44248.220833333333</v>
          </cell>
        </row>
        <row r="12798">
          <cell r="B12798" t="str">
            <v>3af75639-bdaf-4461-b630-d212e7fb4f30</v>
          </cell>
          <cell r="C12798" t="str">
            <v>super love</v>
          </cell>
          <cell r="D12798">
            <v>44267.768055555556</v>
          </cell>
        </row>
        <row r="12799">
          <cell r="B12799" t="str">
            <v>3af75639-bdaf-4461-b630-d212e7fb4f30</v>
          </cell>
          <cell r="C12799" t="str">
            <v>like</v>
          </cell>
          <cell r="D12799">
            <v>44274.333333333336</v>
          </cell>
        </row>
        <row r="12800">
          <cell r="B12800" t="str">
            <v>3af75639-bdaf-4461-b630-d212e7fb4f30</v>
          </cell>
          <cell r="C12800" t="str">
            <v>peeking</v>
          </cell>
          <cell r="D12800">
            <v>44163.465277777781</v>
          </cell>
        </row>
        <row r="12801">
          <cell r="B12801" t="str">
            <v>3af75639-bdaf-4461-b630-d212e7fb4f30</v>
          </cell>
          <cell r="C12801" t="str">
            <v>like</v>
          </cell>
          <cell r="D12801">
            <v>44253.140277777777</v>
          </cell>
        </row>
        <row r="12802">
          <cell r="B12802" t="str">
            <v>3af75639-bdaf-4461-b630-d212e7fb4f30</v>
          </cell>
          <cell r="C12802" t="str">
            <v>love</v>
          </cell>
          <cell r="D12802">
            <v>44361.548611111109</v>
          </cell>
        </row>
        <row r="12803">
          <cell r="B12803" t="str">
            <v>3af75639-bdaf-4461-b630-d212e7fb4f30</v>
          </cell>
          <cell r="C12803" t="str">
            <v>heart</v>
          </cell>
          <cell r="D12803">
            <v>44035.987500000003</v>
          </cell>
        </row>
        <row r="12804">
          <cell r="B12804" t="str">
            <v>3af75639-bdaf-4461-b630-d212e7fb4f30</v>
          </cell>
          <cell r="C12804" t="str">
            <v>intrigued</v>
          </cell>
          <cell r="D12804">
            <v>44189.877083333333</v>
          </cell>
        </row>
        <row r="12805">
          <cell r="B12805" t="str">
            <v>3af75639-bdaf-4461-b630-d212e7fb4f30</v>
          </cell>
          <cell r="C12805" t="str">
            <v>love</v>
          </cell>
          <cell r="D12805">
            <v>44259.48333333333</v>
          </cell>
        </row>
        <row r="12806">
          <cell r="B12806" t="str">
            <v>3af75639-bdaf-4461-b630-d212e7fb4f30</v>
          </cell>
          <cell r="C12806" t="str">
            <v>hate</v>
          </cell>
          <cell r="D12806">
            <v>44076.557638888888</v>
          </cell>
        </row>
        <row r="12807">
          <cell r="B12807" t="str">
            <v>3af75639-bdaf-4461-b630-d212e7fb4f30</v>
          </cell>
          <cell r="C12807" t="str">
            <v>hate</v>
          </cell>
          <cell r="D12807">
            <v>44071.421527777777</v>
          </cell>
        </row>
        <row r="12808">
          <cell r="B12808" t="str">
            <v>3af75639-bdaf-4461-b630-d212e7fb4f30</v>
          </cell>
          <cell r="C12808" t="str">
            <v>adore</v>
          </cell>
          <cell r="D12808">
            <v>44035.559027777781</v>
          </cell>
        </row>
        <row r="12809">
          <cell r="B12809" t="str">
            <v>3af75639-bdaf-4461-b630-d212e7fb4f30</v>
          </cell>
          <cell r="C12809" t="str">
            <v>scared</v>
          </cell>
          <cell r="D12809">
            <v>44292.040277777778</v>
          </cell>
        </row>
        <row r="12810">
          <cell r="B12810" t="str">
            <v>3af75639-bdaf-4461-b630-d212e7fb4f30</v>
          </cell>
          <cell r="C12810" t="str">
            <v>hate</v>
          </cell>
          <cell r="D12810">
            <v>44200.843055555553</v>
          </cell>
        </row>
        <row r="12811">
          <cell r="B12811" t="str">
            <v>12a7140a-6fe7-41e2-b2b4-75d913fcca1e</v>
          </cell>
          <cell r="C12811" t="str">
            <v>cherish</v>
          </cell>
          <cell r="D12811">
            <v>44041.584722222222</v>
          </cell>
        </row>
        <row r="12812">
          <cell r="B12812" t="str">
            <v>12a7140a-6fe7-41e2-b2b4-75d913fcca1e</v>
          </cell>
          <cell r="C12812" t="str">
            <v>disgust</v>
          </cell>
          <cell r="D12812">
            <v>44044.868750000001</v>
          </cell>
        </row>
        <row r="12813">
          <cell r="B12813" t="str">
            <v>12a7140a-6fe7-41e2-b2b4-75d913fcca1e</v>
          </cell>
          <cell r="C12813" t="str">
            <v>want</v>
          </cell>
          <cell r="D12813">
            <v>44036.068749999999</v>
          </cell>
        </row>
        <row r="12814">
          <cell r="B12814" t="str">
            <v>12a7140a-6fe7-41e2-b2b4-75d913fcca1e</v>
          </cell>
          <cell r="C12814" t="str">
            <v>worried</v>
          </cell>
          <cell r="D12814">
            <v>44334.340277777781</v>
          </cell>
        </row>
        <row r="12815">
          <cell r="B12815" t="str">
            <v>12a7140a-6fe7-41e2-b2b4-75d913fcca1e</v>
          </cell>
          <cell r="C12815" t="str">
            <v>super love</v>
          </cell>
          <cell r="D12815">
            <v>44057.890277777777</v>
          </cell>
        </row>
        <row r="12816">
          <cell r="B12816" t="str">
            <v>12a7140a-6fe7-41e2-b2b4-75d913fcca1e</v>
          </cell>
          <cell r="C12816" t="str">
            <v>heart</v>
          </cell>
          <cell r="D12816">
            <v>44081.162499999999</v>
          </cell>
        </row>
        <row r="12817">
          <cell r="B12817" t="str">
            <v>12a7140a-6fe7-41e2-b2b4-75d913fcca1e</v>
          </cell>
          <cell r="C12817" t="str">
            <v>interested</v>
          </cell>
          <cell r="D12817">
            <v>44155.579861111109</v>
          </cell>
        </row>
        <row r="12818">
          <cell r="B12818" t="str">
            <v>12a7140a-6fe7-41e2-b2b4-75d913fcca1e</v>
          </cell>
          <cell r="C12818" t="str">
            <v>super love</v>
          </cell>
          <cell r="D12818">
            <v>44116.78125</v>
          </cell>
        </row>
        <row r="12819">
          <cell r="B12819" t="str">
            <v>12a7140a-6fe7-41e2-b2b4-75d913fcca1e</v>
          </cell>
          <cell r="C12819" t="str">
            <v>interested</v>
          </cell>
          <cell r="D12819">
            <v>44292.834027777775</v>
          </cell>
        </row>
        <row r="12820">
          <cell r="B12820" t="str">
            <v>12a7140a-6fe7-41e2-b2b4-75d913fcca1e</v>
          </cell>
          <cell r="C12820" t="str">
            <v>want</v>
          </cell>
          <cell r="D12820">
            <v>44305.309027777781</v>
          </cell>
        </row>
        <row r="12821">
          <cell r="B12821" t="str">
            <v>12a7140a-6fe7-41e2-b2b4-75d913fcca1e</v>
          </cell>
          <cell r="C12821" t="str">
            <v>peeking</v>
          </cell>
          <cell r="D12821">
            <v>44138.294444444444</v>
          </cell>
        </row>
        <row r="12822">
          <cell r="B12822" t="str">
            <v>12a7140a-6fe7-41e2-b2b4-75d913fcca1e</v>
          </cell>
          <cell r="C12822" t="str">
            <v>heart</v>
          </cell>
          <cell r="D12822">
            <v>44218.352083333331</v>
          </cell>
        </row>
        <row r="12823">
          <cell r="B12823" t="str">
            <v>12a7140a-6fe7-41e2-b2b4-75d913fcca1e</v>
          </cell>
          <cell r="C12823" t="str">
            <v>adore</v>
          </cell>
          <cell r="D12823">
            <v>44340.036111111112</v>
          </cell>
        </row>
        <row r="12824">
          <cell r="B12824" t="str">
            <v>12a7140a-6fe7-41e2-b2b4-75d913fcca1e</v>
          </cell>
          <cell r="C12824" t="str">
            <v>intrigued</v>
          </cell>
          <cell r="D12824">
            <v>44199.554166666669</v>
          </cell>
        </row>
        <row r="12825">
          <cell r="B12825" t="str">
            <v>12a7140a-6fe7-41e2-b2b4-75d913fcca1e</v>
          </cell>
          <cell r="C12825" t="str">
            <v>interested</v>
          </cell>
          <cell r="D12825">
            <v>44341.544444444444</v>
          </cell>
        </row>
        <row r="12826">
          <cell r="B12826" t="str">
            <v>12a7140a-6fe7-41e2-b2b4-75d913fcca1e</v>
          </cell>
          <cell r="C12826" t="str">
            <v>cherish</v>
          </cell>
          <cell r="D12826">
            <v>44201.397916666669</v>
          </cell>
        </row>
        <row r="12827">
          <cell r="B12827" t="str">
            <v>12a7140a-6fe7-41e2-b2b4-75d913fcca1e</v>
          </cell>
          <cell r="C12827" t="str">
            <v>like</v>
          </cell>
          <cell r="D12827">
            <v>44301.326388888891</v>
          </cell>
        </row>
        <row r="12828">
          <cell r="B12828" t="str">
            <v>12a7140a-6fe7-41e2-b2b4-75d913fcca1e</v>
          </cell>
          <cell r="C12828" t="str">
            <v>interested</v>
          </cell>
          <cell r="D12828">
            <v>44179.415972222225</v>
          </cell>
        </row>
        <row r="12829">
          <cell r="B12829" t="str">
            <v>12a7140a-6fe7-41e2-b2b4-75d913fcca1e</v>
          </cell>
          <cell r="C12829" t="str">
            <v>want</v>
          </cell>
          <cell r="D12829">
            <v>44199.5</v>
          </cell>
        </row>
        <row r="12830">
          <cell r="B12830" t="str">
            <v>12a7140a-6fe7-41e2-b2b4-75d913fcca1e</v>
          </cell>
          <cell r="C12830" t="str">
            <v>adore</v>
          </cell>
          <cell r="D12830">
            <v>44212.674305555556</v>
          </cell>
        </row>
        <row r="12831">
          <cell r="B12831" t="str">
            <v>12a7140a-6fe7-41e2-b2b4-75d913fcca1e</v>
          </cell>
          <cell r="C12831" t="str">
            <v>peeking</v>
          </cell>
          <cell r="D12831">
            <v>44268.892361111109</v>
          </cell>
        </row>
        <row r="12832">
          <cell r="B12832" t="str">
            <v>12a7140a-6fe7-41e2-b2b4-75d913fcca1e</v>
          </cell>
          <cell r="C12832" t="str">
            <v>scared</v>
          </cell>
          <cell r="D12832">
            <v>44356.259027777778</v>
          </cell>
        </row>
        <row r="12833">
          <cell r="B12833" t="str">
            <v>12a7140a-6fe7-41e2-b2b4-75d913fcca1e</v>
          </cell>
          <cell r="C12833" t="str">
            <v>love</v>
          </cell>
          <cell r="D12833">
            <v>44165.59375</v>
          </cell>
        </row>
        <row r="12834">
          <cell r="B12834" t="str">
            <v>12a7140a-6fe7-41e2-b2b4-75d913fcca1e</v>
          </cell>
          <cell r="C12834" t="str">
            <v>adore</v>
          </cell>
          <cell r="D12834">
            <v>44003.786111111112</v>
          </cell>
        </row>
        <row r="12835">
          <cell r="B12835" t="str">
            <v>12a7140a-6fe7-41e2-b2b4-75d913fcca1e</v>
          </cell>
          <cell r="C12835" t="str">
            <v>disgust</v>
          </cell>
          <cell r="D12835">
            <v>44235.412499999999</v>
          </cell>
        </row>
        <row r="12836">
          <cell r="B12836" t="str">
            <v>12a7140a-6fe7-41e2-b2b4-75d913fcca1e</v>
          </cell>
          <cell r="C12836" t="str">
            <v>indifferent</v>
          </cell>
          <cell r="D12836">
            <v>44106.177083333336</v>
          </cell>
        </row>
        <row r="12837">
          <cell r="B12837" t="str">
            <v>12a7140a-6fe7-41e2-b2b4-75d913fcca1e</v>
          </cell>
          <cell r="C12837" t="str">
            <v>heart</v>
          </cell>
          <cell r="D12837">
            <v>44270.339583333334</v>
          </cell>
        </row>
        <row r="12838">
          <cell r="B12838" t="str">
            <v>12a7140a-6fe7-41e2-b2b4-75d913fcca1e</v>
          </cell>
          <cell r="C12838" t="str">
            <v>hate</v>
          </cell>
          <cell r="D12838">
            <v>44039.577777777777</v>
          </cell>
        </row>
        <row r="12839">
          <cell r="B12839" t="str">
            <v>12a7140a-6fe7-41e2-b2b4-75d913fcca1e</v>
          </cell>
          <cell r="C12839" t="str">
            <v>want</v>
          </cell>
          <cell r="D12839">
            <v>44252.625694444447</v>
          </cell>
        </row>
        <row r="12840">
          <cell r="B12840" t="str">
            <v>12a7140a-6fe7-41e2-b2b4-75d913fcca1e</v>
          </cell>
          <cell r="C12840" t="str">
            <v>indifferent</v>
          </cell>
          <cell r="D12840">
            <v>44097.320138888892</v>
          </cell>
        </row>
        <row r="12841">
          <cell r="B12841" t="str">
            <v>12a7140a-6fe7-41e2-b2b4-75d913fcca1e</v>
          </cell>
          <cell r="C12841" t="str">
            <v>love</v>
          </cell>
          <cell r="D12841">
            <v>44059.331250000003</v>
          </cell>
        </row>
        <row r="12842">
          <cell r="B12842" t="str">
            <v>12a7140a-6fe7-41e2-b2b4-75d913fcca1e</v>
          </cell>
          <cell r="C12842" t="str">
            <v>interested</v>
          </cell>
          <cell r="D12842">
            <v>44132.752083333333</v>
          </cell>
        </row>
        <row r="12843">
          <cell r="B12843" t="str">
            <v>73fde78d-7908-4406-8377-747873ecd29a</v>
          </cell>
          <cell r="C12843" t="str">
            <v>worried</v>
          </cell>
          <cell r="D12843">
            <v>44177.337500000001</v>
          </cell>
        </row>
        <row r="12844">
          <cell r="B12844" t="str">
            <v>73fde78d-7908-4406-8377-747873ecd29a</v>
          </cell>
          <cell r="C12844" t="str">
            <v>interested</v>
          </cell>
          <cell r="D12844">
            <v>44167.505555555559</v>
          </cell>
        </row>
        <row r="12845">
          <cell r="B12845" t="str">
            <v>73fde78d-7908-4406-8377-747873ecd29a</v>
          </cell>
          <cell r="C12845" t="str">
            <v>disgust</v>
          </cell>
          <cell r="D12845">
            <v>44240.038194444445</v>
          </cell>
        </row>
        <row r="12846">
          <cell r="B12846" t="str">
            <v>73fde78d-7908-4406-8377-747873ecd29a</v>
          </cell>
          <cell r="C12846" t="str">
            <v>heart</v>
          </cell>
          <cell r="D12846">
            <v>44343.644444444442</v>
          </cell>
        </row>
        <row r="12847">
          <cell r="B12847" t="str">
            <v>73fde78d-7908-4406-8377-747873ecd29a</v>
          </cell>
          <cell r="C12847" t="str">
            <v>want</v>
          </cell>
          <cell r="D12847">
            <v>44035.127083333333</v>
          </cell>
        </row>
        <row r="12848">
          <cell r="B12848" t="str">
            <v>73fde78d-7908-4406-8377-747873ecd29a</v>
          </cell>
          <cell r="C12848" t="str">
            <v>love</v>
          </cell>
          <cell r="D12848">
            <v>44246.274305555555</v>
          </cell>
        </row>
        <row r="12849">
          <cell r="B12849" t="str">
            <v>73fde78d-7908-4406-8377-747873ecd29a</v>
          </cell>
          <cell r="C12849" t="str">
            <v>hate</v>
          </cell>
          <cell r="D12849">
            <v>44236.852083333331</v>
          </cell>
        </row>
        <row r="12850">
          <cell r="B12850" t="str">
            <v>73fde78d-7908-4406-8377-747873ecd29a</v>
          </cell>
          <cell r="C12850" t="str">
            <v>indifferent</v>
          </cell>
          <cell r="D12850">
            <v>44061.012499999997</v>
          </cell>
        </row>
        <row r="12851">
          <cell r="B12851" t="str">
            <v>73fde78d-7908-4406-8377-747873ecd29a</v>
          </cell>
          <cell r="C12851" t="str">
            <v>scared</v>
          </cell>
          <cell r="D12851">
            <v>44156.151388888888</v>
          </cell>
        </row>
        <row r="12852">
          <cell r="B12852" t="str">
            <v>73fde78d-7908-4406-8377-747873ecd29a</v>
          </cell>
          <cell r="C12852" t="str">
            <v>indifferent</v>
          </cell>
          <cell r="D12852">
            <v>44010.602777777778</v>
          </cell>
        </row>
        <row r="12853">
          <cell r="B12853" t="str">
            <v>73fde78d-7908-4406-8377-747873ecd29a</v>
          </cell>
          <cell r="C12853" t="str">
            <v>like</v>
          </cell>
          <cell r="D12853">
            <v>44327.479861111111</v>
          </cell>
        </row>
        <row r="12854">
          <cell r="B12854" t="str">
            <v>73fde78d-7908-4406-8377-747873ecd29a</v>
          </cell>
          <cell r="C12854" t="str">
            <v>adore</v>
          </cell>
          <cell r="D12854">
            <v>44230.685416666667</v>
          </cell>
        </row>
        <row r="12855">
          <cell r="B12855" t="str">
            <v>73fde78d-7908-4406-8377-747873ecd29a</v>
          </cell>
          <cell r="C12855" t="str">
            <v>super love</v>
          </cell>
          <cell r="D12855">
            <v>44054.946527777778</v>
          </cell>
        </row>
        <row r="12856">
          <cell r="B12856" t="str">
            <v>73fde78d-7908-4406-8377-747873ecd29a</v>
          </cell>
          <cell r="C12856" t="str">
            <v>dislike</v>
          </cell>
          <cell r="D12856">
            <v>44174.168055555558</v>
          </cell>
        </row>
        <row r="12857">
          <cell r="B12857" t="str">
            <v>73fde78d-7908-4406-8377-747873ecd29a</v>
          </cell>
          <cell r="C12857" t="str">
            <v>heart</v>
          </cell>
          <cell r="D12857">
            <v>44322.193749999999</v>
          </cell>
        </row>
        <row r="12858">
          <cell r="B12858" t="str">
            <v>73fde78d-7908-4406-8377-747873ecd29a</v>
          </cell>
          <cell r="C12858" t="str">
            <v>indifferent</v>
          </cell>
          <cell r="D12858">
            <v>44235.547222222223</v>
          </cell>
        </row>
        <row r="12859">
          <cell r="B12859" t="str">
            <v>73fde78d-7908-4406-8377-747873ecd29a</v>
          </cell>
          <cell r="C12859" t="str">
            <v>disgust</v>
          </cell>
          <cell r="D12859">
            <v>44170.048611111109</v>
          </cell>
        </row>
        <row r="12860">
          <cell r="B12860" t="str">
            <v>73fde78d-7908-4406-8377-747873ecd29a</v>
          </cell>
          <cell r="C12860" t="str">
            <v>dislike</v>
          </cell>
          <cell r="D12860">
            <v>44211.292361111111</v>
          </cell>
        </row>
        <row r="12861">
          <cell r="B12861" t="str">
            <v>73fde78d-7908-4406-8377-747873ecd29a</v>
          </cell>
          <cell r="C12861" t="str">
            <v>super love</v>
          </cell>
          <cell r="D12861">
            <v>44034.907638888886</v>
          </cell>
        </row>
        <row r="12862">
          <cell r="B12862" t="str">
            <v>73fde78d-7908-4406-8377-747873ecd29a</v>
          </cell>
          <cell r="C12862" t="str">
            <v>dislike</v>
          </cell>
          <cell r="D12862">
            <v>44142.720833333333</v>
          </cell>
        </row>
        <row r="12863">
          <cell r="B12863" t="str">
            <v>73fde78d-7908-4406-8377-747873ecd29a</v>
          </cell>
          <cell r="C12863" t="str">
            <v>heart</v>
          </cell>
          <cell r="D12863">
            <v>44312.736805555556</v>
          </cell>
        </row>
        <row r="12864">
          <cell r="B12864" t="str">
            <v>73fde78d-7908-4406-8377-747873ecd29a</v>
          </cell>
          <cell r="C12864" t="str">
            <v>super love</v>
          </cell>
          <cell r="D12864">
            <v>44154.595138888886</v>
          </cell>
        </row>
        <row r="12865">
          <cell r="B12865" t="str">
            <v>73fde78d-7908-4406-8377-747873ecd29a</v>
          </cell>
          <cell r="C12865" t="str">
            <v>love</v>
          </cell>
          <cell r="D12865">
            <v>44358.587500000001</v>
          </cell>
        </row>
        <row r="12866">
          <cell r="B12866" t="str">
            <v>73fde78d-7908-4406-8377-747873ecd29a</v>
          </cell>
          <cell r="C12866" t="str">
            <v>cherish</v>
          </cell>
          <cell r="D12866">
            <v>44092.365972222222</v>
          </cell>
        </row>
        <row r="12867">
          <cell r="B12867" t="str">
            <v>73fde78d-7908-4406-8377-747873ecd29a</v>
          </cell>
          <cell r="C12867" t="str">
            <v>worried</v>
          </cell>
          <cell r="D12867">
            <v>44307.260416666664</v>
          </cell>
        </row>
        <row r="12868">
          <cell r="B12868" t="str">
            <v>73fde78d-7908-4406-8377-747873ecd29a</v>
          </cell>
          <cell r="C12868" t="str">
            <v>heart</v>
          </cell>
          <cell r="D12868">
            <v>44033.265277777777</v>
          </cell>
        </row>
        <row r="12869">
          <cell r="B12869" t="str">
            <v>73fde78d-7908-4406-8377-747873ecd29a</v>
          </cell>
          <cell r="C12869" t="str">
            <v>peeking</v>
          </cell>
          <cell r="D12869">
            <v>44142.313194444447</v>
          </cell>
        </row>
        <row r="12870">
          <cell r="B12870" t="str">
            <v>73fde78d-7908-4406-8377-747873ecd29a</v>
          </cell>
          <cell r="C12870" t="str">
            <v>indifferent</v>
          </cell>
          <cell r="D12870">
            <v>44127.145138888889</v>
          </cell>
        </row>
        <row r="12871">
          <cell r="B12871" t="str">
            <v>73fde78d-7908-4406-8377-747873ecd29a</v>
          </cell>
          <cell r="C12871" t="str">
            <v>peeking</v>
          </cell>
          <cell r="D12871">
            <v>44035.511111111111</v>
          </cell>
        </row>
        <row r="12872">
          <cell r="B12872" t="str">
            <v>73fde78d-7908-4406-8377-747873ecd29a</v>
          </cell>
          <cell r="C12872" t="str">
            <v>love</v>
          </cell>
          <cell r="D12872">
            <v>44052.453472222223</v>
          </cell>
        </row>
        <row r="12873">
          <cell r="B12873" t="str">
            <v>73fde78d-7908-4406-8377-747873ecd29a</v>
          </cell>
          <cell r="C12873" t="str">
            <v>worried</v>
          </cell>
          <cell r="D12873">
            <v>44201.246527777781</v>
          </cell>
        </row>
        <row r="12874">
          <cell r="B12874" t="str">
            <v>73fde78d-7908-4406-8377-747873ecd29a</v>
          </cell>
          <cell r="C12874" t="str">
            <v>like</v>
          </cell>
          <cell r="D12874">
            <v>44178.231944444444</v>
          </cell>
        </row>
        <row r="12875">
          <cell r="B12875" t="str">
            <v>73fde78d-7908-4406-8377-747873ecd29a</v>
          </cell>
          <cell r="C12875" t="str">
            <v>super love</v>
          </cell>
          <cell r="D12875">
            <v>44142.430555555555</v>
          </cell>
        </row>
        <row r="12876">
          <cell r="B12876" t="str">
            <v>73fde78d-7908-4406-8377-747873ecd29a</v>
          </cell>
          <cell r="C12876" t="str">
            <v>dislike</v>
          </cell>
          <cell r="D12876">
            <v>44218.210416666669</v>
          </cell>
        </row>
        <row r="12877">
          <cell r="B12877" t="str">
            <v>73fde78d-7908-4406-8377-747873ecd29a</v>
          </cell>
          <cell r="C12877" t="str">
            <v>heart</v>
          </cell>
          <cell r="D12877">
            <v>44208.836805555555</v>
          </cell>
        </row>
        <row r="12878">
          <cell r="B12878" t="str">
            <v>73fde78d-7908-4406-8377-747873ecd29a</v>
          </cell>
          <cell r="C12878" t="str">
            <v>like</v>
          </cell>
          <cell r="D12878">
            <v>44323.547222222223</v>
          </cell>
        </row>
        <row r="12879">
          <cell r="B12879" t="str">
            <v>73fde78d-7908-4406-8377-747873ecd29a</v>
          </cell>
          <cell r="C12879" t="str">
            <v>worried</v>
          </cell>
          <cell r="D12879">
            <v>44271.251388888886</v>
          </cell>
        </row>
        <row r="12880">
          <cell r="B12880" t="str">
            <v>73fde78d-7908-4406-8377-747873ecd29a</v>
          </cell>
          <cell r="C12880" t="str">
            <v>indifferent</v>
          </cell>
          <cell r="D12880">
            <v>44141.046527777777</v>
          </cell>
        </row>
        <row r="12881">
          <cell r="B12881" t="str">
            <v>d6c98c19-5733-47fd-9b03-e4574fbe4220</v>
          </cell>
          <cell r="C12881" t="str">
            <v>heart</v>
          </cell>
          <cell r="D12881">
            <v>44310.279166666667</v>
          </cell>
        </row>
        <row r="12882">
          <cell r="B12882" t="str">
            <v>d6c98c19-5733-47fd-9b03-e4574fbe4220</v>
          </cell>
          <cell r="C12882" t="str">
            <v>super love</v>
          </cell>
          <cell r="D12882">
            <v>44351.916666666664</v>
          </cell>
        </row>
        <row r="12883">
          <cell r="B12883" t="str">
            <v>d6c98c19-5733-47fd-9b03-e4574fbe4220</v>
          </cell>
          <cell r="C12883" t="str">
            <v>cherish</v>
          </cell>
          <cell r="D12883">
            <v>44041.986111111109</v>
          </cell>
        </row>
        <row r="12884">
          <cell r="B12884" t="str">
            <v>0ce7392d-5c20-4ffa-a42f-767f51e9b466</v>
          </cell>
          <cell r="C12884" t="str">
            <v>super love</v>
          </cell>
          <cell r="D12884">
            <v>44017.181250000001</v>
          </cell>
        </row>
        <row r="12885">
          <cell r="B12885" t="str">
            <v>0ce7392d-5c20-4ffa-a42f-767f51e9b466</v>
          </cell>
          <cell r="C12885" t="str">
            <v>indifferent</v>
          </cell>
          <cell r="D12885">
            <v>44053.420138888891</v>
          </cell>
        </row>
        <row r="12886">
          <cell r="B12886" t="str">
            <v>0ce7392d-5c20-4ffa-a42f-767f51e9b466</v>
          </cell>
          <cell r="C12886" t="str">
            <v>disgust</v>
          </cell>
          <cell r="D12886">
            <v>44157.662499999999</v>
          </cell>
        </row>
        <row r="12887">
          <cell r="B12887" t="str">
            <v>0ce7392d-5c20-4ffa-a42f-767f51e9b466</v>
          </cell>
          <cell r="C12887" t="str">
            <v>indifferent</v>
          </cell>
          <cell r="D12887">
            <v>44345.24722222222</v>
          </cell>
        </row>
        <row r="12888">
          <cell r="B12888" t="str">
            <v>0ce7392d-5c20-4ffa-a42f-767f51e9b466</v>
          </cell>
          <cell r="C12888" t="str">
            <v>indifferent</v>
          </cell>
          <cell r="D12888">
            <v>44185.254166666666</v>
          </cell>
        </row>
        <row r="12889">
          <cell r="B12889" t="str">
            <v>0ce7392d-5c20-4ffa-a42f-767f51e9b466</v>
          </cell>
          <cell r="C12889" t="str">
            <v>like</v>
          </cell>
          <cell r="D12889">
            <v>44081.654861111114</v>
          </cell>
        </row>
        <row r="12890">
          <cell r="B12890" t="str">
            <v>0ce7392d-5c20-4ffa-a42f-767f51e9b466</v>
          </cell>
          <cell r="C12890" t="str">
            <v>cherish</v>
          </cell>
          <cell r="D12890">
            <v>44288.055555555555</v>
          </cell>
        </row>
        <row r="12891">
          <cell r="B12891" t="str">
            <v>0ce7392d-5c20-4ffa-a42f-767f51e9b466</v>
          </cell>
          <cell r="C12891" t="str">
            <v>peeking</v>
          </cell>
          <cell r="D12891">
            <v>44137.676388888889</v>
          </cell>
        </row>
        <row r="12892">
          <cell r="B12892" t="str">
            <v>0ce7392d-5c20-4ffa-a42f-767f51e9b466</v>
          </cell>
          <cell r="C12892" t="str">
            <v>hate</v>
          </cell>
          <cell r="D12892">
            <v>44247.134722222225</v>
          </cell>
        </row>
        <row r="12893">
          <cell r="B12893" t="str">
            <v>0ce7392d-5c20-4ffa-a42f-767f51e9b466</v>
          </cell>
          <cell r="C12893" t="str">
            <v>adore</v>
          </cell>
          <cell r="D12893">
            <v>44213.80972222222</v>
          </cell>
        </row>
        <row r="12894">
          <cell r="B12894" t="str">
            <v>0ce7392d-5c20-4ffa-a42f-767f51e9b466</v>
          </cell>
          <cell r="C12894" t="str">
            <v>scared</v>
          </cell>
          <cell r="D12894">
            <v>44337.272916666669</v>
          </cell>
        </row>
        <row r="12895">
          <cell r="B12895" t="str">
            <v>0ce7392d-5c20-4ffa-a42f-767f51e9b466</v>
          </cell>
          <cell r="C12895" t="str">
            <v>peeking</v>
          </cell>
          <cell r="D12895">
            <v>44030.906944444447</v>
          </cell>
        </row>
        <row r="12896">
          <cell r="B12896" t="str">
            <v>0ce7392d-5c20-4ffa-a42f-767f51e9b466</v>
          </cell>
          <cell r="C12896" t="str">
            <v>adore</v>
          </cell>
          <cell r="D12896">
            <v>44330.752083333333</v>
          </cell>
        </row>
        <row r="12897">
          <cell r="B12897" t="str">
            <v>0ce7392d-5c20-4ffa-a42f-767f51e9b466</v>
          </cell>
          <cell r="C12897" t="str">
            <v>dislike</v>
          </cell>
          <cell r="D12897">
            <v>44093.9</v>
          </cell>
        </row>
        <row r="12898">
          <cell r="B12898" t="str">
            <v>0ce7392d-5c20-4ffa-a42f-767f51e9b466</v>
          </cell>
          <cell r="C12898" t="str">
            <v>super love</v>
          </cell>
          <cell r="D12898">
            <v>44087.461111111108</v>
          </cell>
        </row>
        <row r="12899">
          <cell r="B12899" t="str">
            <v>0ce7392d-5c20-4ffa-a42f-767f51e9b466</v>
          </cell>
          <cell r="C12899" t="str">
            <v>dislike</v>
          </cell>
          <cell r="D12899">
            <v>44316.087500000001</v>
          </cell>
        </row>
        <row r="12900">
          <cell r="B12900" t="str">
            <v>0ce7392d-5c20-4ffa-a42f-767f51e9b466</v>
          </cell>
          <cell r="C12900" t="str">
            <v>like</v>
          </cell>
          <cell r="D12900">
            <v>44262.856944444444</v>
          </cell>
        </row>
        <row r="12901">
          <cell r="B12901" t="str">
            <v>0ce7392d-5c20-4ffa-a42f-767f51e9b466</v>
          </cell>
          <cell r="C12901" t="str">
            <v>disgust</v>
          </cell>
          <cell r="D12901">
            <v>44195.794444444444</v>
          </cell>
        </row>
        <row r="12902">
          <cell r="B12902" t="str">
            <v>0ce7392d-5c20-4ffa-a42f-767f51e9b466</v>
          </cell>
          <cell r="C12902" t="str">
            <v>peeking</v>
          </cell>
          <cell r="D12902">
            <v>44281.480555555558</v>
          </cell>
        </row>
        <row r="12903">
          <cell r="B12903" t="str">
            <v>0ce7392d-5c20-4ffa-a42f-767f51e9b466</v>
          </cell>
          <cell r="C12903" t="str">
            <v>peeking</v>
          </cell>
          <cell r="D12903">
            <v>44164.131944444445</v>
          </cell>
        </row>
        <row r="12904">
          <cell r="B12904" t="str">
            <v>0ce7392d-5c20-4ffa-a42f-767f51e9b466</v>
          </cell>
          <cell r="C12904" t="str">
            <v>intrigued</v>
          </cell>
          <cell r="D12904">
            <v>44083.28125</v>
          </cell>
        </row>
        <row r="12905">
          <cell r="B12905" t="str">
            <v>0ce7392d-5c20-4ffa-a42f-767f51e9b466</v>
          </cell>
          <cell r="C12905" t="str">
            <v>dislike</v>
          </cell>
          <cell r="D12905">
            <v>44279.673611111109</v>
          </cell>
        </row>
        <row r="12906">
          <cell r="B12906" t="str">
            <v>0ce7392d-5c20-4ffa-a42f-767f51e9b466</v>
          </cell>
          <cell r="C12906" t="str">
            <v>adore</v>
          </cell>
          <cell r="D12906">
            <v>44100.801388888889</v>
          </cell>
        </row>
        <row r="12907">
          <cell r="B12907" t="str">
            <v>0ce7392d-5c20-4ffa-a42f-767f51e9b466</v>
          </cell>
          <cell r="C12907" t="str">
            <v>hate</v>
          </cell>
          <cell r="D12907">
            <v>44048.218055555553</v>
          </cell>
        </row>
        <row r="12908">
          <cell r="B12908" t="str">
            <v>0ce7392d-5c20-4ffa-a42f-767f51e9b466</v>
          </cell>
          <cell r="C12908" t="str">
            <v>super love</v>
          </cell>
          <cell r="D12908">
            <v>44314.662499999999</v>
          </cell>
        </row>
        <row r="12909">
          <cell r="B12909" t="str">
            <v>0ce7392d-5c20-4ffa-a42f-767f51e9b466</v>
          </cell>
          <cell r="C12909" t="str">
            <v>interested</v>
          </cell>
          <cell r="D12909">
            <v>44343.058333333334</v>
          </cell>
        </row>
        <row r="12910">
          <cell r="B12910" t="str">
            <v>0ce7392d-5c20-4ffa-a42f-767f51e9b466</v>
          </cell>
          <cell r="C12910" t="str">
            <v>adore</v>
          </cell>
          <cell r="D12910">
            <v>44212.515972222223</v>
          </cell>
        </row>
        <row r="12911">
          <cell r="B12911" t="str">
            <v>0ce7392d-5c20-4ffa-a42f-767f51e9b466</v>
          </cell>
          <cell r="C12911" t="str">
            <v>disgust</v>
          </cell>
          <cell r="D12911">
            <v>44212.810416666667</v>
          </cell>
        </row>
        <row r="12912">
          <cell r="B12912" t="str">
            <v>0ce7392d-5c20-4ffa-a42f-767f51e9b466</v>
          </cell>
          <cell r="C12912" t="str">
            <v>indifferent</v>
          </cell>
          <cell r="D12912">
            <v>44072.777083333334</v>
          </cell>
        </row>
        <row r="12913">
          <cell r="B12913" t="str">
            <v>0ce7392d-5c20-4ffa-a42f-767f51e9b466</v>
          </cell>
          <cell r="C12913" t="str">
            <v>dislike</v>
          </cell>
          <cell r="D12913">
            <v>44134.02847222222</v>
          </cell>
        </row>
        <row r="12914">
          <cell r="B12914" t="str">
            <v>0ce7392d-5c20-4ffa-a42f-767f51e9b466</v>
          </cell>
          <cell r="C12914" t="str">
            <v>intrigued</v>
          </cell>
          <cell r="D12914">
            <v>44060.761805555558</v>
          </cell>
        </row>
        <row r="12915">
          <cell r="B12915" t="str">
            <v>0646f8f9-e558-4893-bb28-2228eb0c9323</v>
          </cell>
          <cell r="C12915" t="str">
            <v>cherish</v>
          </cell>
          <cell r="D12915">
            <v>44145.166666666664</v>
          </cell>
        </row>
        <row r="12916">
          <cell r="B12916" t="str">
            <v>0646f8f9-e558-4893-bb28-2228eb0c9323</v>
          </cell>
          <cell r="C12916" t="str">
            <v>peeking</v>
          </cell>
          <cell r="D12916">
            <v>44057.477083333331</v>
          </cell>
        </row>
        <row r="12917">
          <cell r="B12917" t="str">
            <v>0646f8f9-e558-4893-bb28-2228eb0c9323</v>
          </cell>
          <cell r="C12917" t="str">
            <v>peeking</v>
          </cell>
          <cell r="D12917">
            <v>44038.428472222222</v>
          </cell>
        </row>
        <row r="12918">
          <cell r="B12918" t="str">
            <v>0646f8f9-e558-4893-bb28-2228eb0c9323</v>
          </cell>
          <cell r="C12918" t="str">
            <v>indifferent</v>
          </cell>
          <cell r="D12918">
            <v>44250.313888888886</v>
          </cell>
        </row>
        <row r="12919">
          <cell r="B12919" t="str">
            <v>0646f8f9-e558-4893-bb28-2228eb0c9323</v>
          </cell>
          <cell r="C12919" t="str">
            <v>heart</v>
          </cell>
          <cell r="D12919">
            <v>44207.151388888888</v>
          </cell>
        </row>
        <row r="12920">
          <cell r="B12920" t="str">
            <v>ed28489e-90b0-4daa-a1fa-22170cdc89d5</v>
          </cell>
          <cell r="C12920" t="str">
            <v>heart</v>
          </cell>
          <cell r="D12920">
            <v>44053.104861111111</v>
          </cell>
        </row>
        <row r="12921">
          <cell r="B12921" t="str">
            <v>ed28489e-90b0-4daa-a1fa-22170cdc89d5</v>
          </cell>
          <cell r="C12921" t="str">
            <v>super love</v>
          </cell>
          <cell r="D12921">
            <v>44201.294444444444</v>
          </cell>
        </row>
        <row r="12922">
          <cell r="B12922" t="str">
            <v>ed28489e-90b0-4daa-a1fa-22170cdc89d5</v>
          </cell>
          <cell r="C12922" t="str">
            <v>indifferent</v>
          </cell>
          <cell r="D12922">
            <v>44348.382638888892</v>
          </cell>
        </row>
        <row r="12923">
          <cell r="B12923" t="str">
            <v>ed28489e-90b0-4daa-a1fa-22170cdc89d5</v>
          </cell>
          <cell r="C12923" t="str">
            <v>heart</v>
          </cell>
          <cell r="D12923">
            <v>44291.063888888886</v>
          </cell>
        </row>
        <row r="12924">
          <cell r="B12924" t="str">
            <v>ed28489e-90b0-4daa-a1fa-22170cdc89d5</v>
          </cell>
          <cell r="C12924" t="str">
            <v>hate</v>
          </cell>
          <cell r="D12924">
            <v>44227.880555555559</v>
          </cell>
        </row>
        <row r="12925">
          <cell r="B12925" t="str">
            <v>ed28489e-90b0-4daa-a1fa-22170cdc89d5</v>
          </cell>
          <cell r="C12925" t="str">
            <v>want</v>
          </cell>
          <cell r="D12925">
            <v>44154.101388888892</v>
          </cell>
        </row>
        <row r="12926">
          <cell r="B12926" t="str">
            <v>ed28489e-90b0-4daa-a1fa-22170cdc89d5</v>
          </cell>
          <cell r="C12926" t="str">
            <v>worried</v>
          </cell>
          <cell r="D12926">
            <v>44040.564583333333</v>
          </cell>
        </row>
        <row r="12927">
          <cell r="B12927" t="str">
            <v>ed28489e-90b0-4daa-a1fa-22170cdc89d5</v>
          </cell>
          <cell r="C12927" t="str">
            <v>hate</v>
          </cell>
          <cell r="D12927">
            <v>44147.186111111114</v>
          </cell>
        </row>
        <row r="12928">
          <cell r="B12928" t="str">
            <v>ed28489e-90b0-4daa-a1fa-22170cdc89d5</v>
          </cell>
          <cell r="C12928" t="str">
            <v>intrigued</v>
          </cell>
          <cell r="D12928">
            <v>44190.305555555555</v>
          </cell>
        </row>
        <row r="12929">
          <cell r="B12929" t="str">
            <v>ed28489e-90b0-4daa-a1fa-22170cdc89d5</v>
          </cell>
          <cell r="C12929" t="str">
            <v>dislike</v>
          </cell>
          <cell r="D12929">
            <v>44171.500694444447</v>
          </cell>
        </row>
        <row r="12930">
          <cell r="B12930" t="str">
            <v>ed28489e-90b0-4daa-a1fa-22170cdc89d5</v>
          </cell>
          <cell r="C12930" t="str">
            <v>peeking</v>
          </cell>
          <cell r="D12930">
            <v>44246.318749999999</v>
          </cell>
        </row>
        <row r="12931">
          <cell r="B12931" t="str">
            <v>ed28489e-90b0-4daa-a1fa-22170cdc89d5</v>
          </cell>
          <cell r="C12931" t="str">
            <v>like</v>
          </cell>
          <cell r="D12931">
            <v>44218.984722222223</v>
          </cell>
        </row>
        <row r="12932">
          <cell r="B12932" t="str">
            <v>ed28489e-90b0-4daa-a1fa-22170cdc89d5</v>
          </cell>
          <cell r="C12932" t="str">
            <v>super love</v>
          </cell>
          <cell r="D12932">
            <v>44012.770138888889</v>
          </cell>
        </row>
        <row r="12933">
          <cell r="B12933" t="str">
            <v>ed28489e-90b0-4daa-a1fa-22170cdc89d5</v>
          </cell>
          <cell r="C12933" t="str">
            <v>indifferent</v>
          </cell>
          <cell r="D12933">
            <v>44063.35833333333</v>
          </cell>
        </row>
        <row r="12934">
          <cell r="B12934" t="str">
            <v>ed28489e-90b0-4daa-a1fa-22170cdc89d5</v>
          </cell>
          <cell r="C12934" t="str">
            <v>cherish</v>
          </cell>
          <cell r="D12934">
            <v>44213.13958333333</v>
          </cell>
        </row>
        <row r="12935">
          <cell r="B12935" t="str">
            <v>ed28489e-90b0-4daa-a1fa-22170cdc89d5</v>
          </cell>
          <cell r="C12935" t="str">
            <v>super love</v>
          </cell>
          <cell r="D12935">
            <v>44124.04791666667</v>
          </cell>
        </row>
        <row r="12936">
          <cell r="B12936" t="str">
            <v>ed28489e-90b0-4daa-a1fa-22170cdc89d5</v>
          </cell>
          <cell r="C12936" t="str">
            <v>heart</v>
          </cell>
          <cell r="D12936">
            <v>44333.220833333333</v>
          </cell>
        </row>
        <row r="12937">
          <cell r="B12937" t="str">
            <v>ed28489e-90b0-4daa-a1fa-22170cdc89d5</v>
          </cell>
          <cell r="C12937" t="str">
            <v>like</v>
          </cell>
          <cell r="D12937">
            <v>44298.184027777781</v>
          </cell>
        </row>
        <row r="12938">
          <cell r="B12938" t="str">
            <v>ed28489e-90b0-4daa-a1fa-22170cdc89d5</v>
          </cell>
          <cell r="C12938" t="str">
            <v>heart</v>
          </cell>
          <cell r="D12938">
            <v>44316.255555555559</v>
          </cell>
        </row>
        <row r="12939">
          <cell r="B12939" t="str">
            <v>ed28489e-90b0-4daa-a1fa-22170cdc89d5</v>
          </cell>
          <cell r="C12939" t="str">
            <v>peeking</v>
          </cell>
          <cell r="D12939">
            <v>44342.524305555555</v>
          </cell>
        </row>
        <row r="12940">
          <cell r="B12940" t="str">
            <v>ed28489e-90b0-4daa-a1fa-22170cdc89d5</v>
          </cell>
          <cell r="C12940" t="str">
            <v>scared</v>
          </cell>
          <cell r="D12940">
            <v>44029.775694444441</v>
          </cell>
        </row>
        <row r="12941">
          <cell r="B12941" t="str">
            <v>ed28489e-90b0-4daa-a1fa-22170cdc89d5</v>
          </cell>
          <cell r="C12941" t="str">
            <v>heart</v>
          </cell>
          <cell r="D12941">
            <v>44055.532638888886</v>
          </cell>
        </row>
        <row r="12942">
          <cell r="B12942" t="str">
            <v>ed28489e-90b0-4daa-a1fa-22170cdc89d5</v>
          </cell>
          <cell r="C12942" t="str">
            <v>scared</v>
          </cell>
          <cell r="D12942">
            <v>44082.807638888888</v>
          </cell>
        </row>
        <row r="12943">
          <cell r="B12943" t="str">
            <v>ed28489e-90b0-4daa-a1fa-22170cdc89d5</v>
          </cell>
          <cell r="C12943" t="str">
            <v>disgust</v>
          </cell>
          <cell r="D12943">
            <v>44214.184027777781</v>
          </cell>
        </row>
        <row r="12944">
          <cell r="B12944" t="str">
            <v>ed28489e-90b0-4daa-a1fa-22170cdc89d5</v>
          </cell>
          <cell r="C12944" t="str">
            <v>interested</v>
          </cell>
          <cell r="D12944">
            <v>44104.361111111109</v>
          </cell>
        </row>
        <row r="12945">
          <cell r="B12945" t="str">
            <v>ed28489e-90b0-4daa-a1fa-22170cdc89d5</v>
          </cell>
          <cell r="C12945" t="str">
            <v>dislike</v>
          </cell>
          <cell r="D12945">
            <v>44294.055555555555</v>
          </cell>
        </row>
        <row r="12946">
          <cell r="B12946" t="str">
            <v>ed28489e-90b0-4daa-a1fa-22170cdc89d5</v>
          </cell>
          <cell r="C12946" t="str">
            <v>super love</v>
          </cell>
          <cell r="D12946">
            <v>44019.394444444442</v>
          </cell>
        </row>
        <row r="12947">
          <cell r="B12947" t="str">
            <v>ed28489e-90b0-4daa-a1fa-22170cdc89d5</v>
          </cell>
          <cell r="C12947" t="str">
            <v>intrigued</v>
          </cell>
          <cell r="D12947">
            <v>44121.922222222223</v>
          </cell>
        </row>
        <row r="12948">
          <cell r="B12948" t="str">
            <v>ed28489e-90b0-4daa-a1fa-22170cdc89d5</v>
          </cell>
          <cell r="C12948" t="str">
            <v>heart</v>
          </cell>
          <cell r="D12948">
            <v>44099.57916666667</v>
          </cell>
        </row>
        <row r="12949">
          <cell r="B12949" t="str">
            <v>ed28489e-90b0-4daa-a1fa-22170cdc89d5</v>
          </cell>
          <cell r="C12949" t="str">
            <v>dislike</v>
          </cell>
          <cell r="D12949">
            <v>44223.287499999999</v>
          </cell>
        </row>
        <row r="12950">
          <cell r="B12950" t="str">
            <v>ed28489e-90b0-4daa-a1fa-22170cdc89d5</v>
          </cell>
          <cell r="C12950" t="str">
            <v>cherish</v>
          </cell>
          <cell r="D12950">
            <v>44205.712500000001</v>
          </cell>
        </row>
        <row r="12951">
          <cell r="B12951" t="str">
            <v>ed28489e-90b0-4daa-a1fa-22170cdc89d5</v>
          </cell>
          <cell r="C12951" t="str">
            <v>worried</v>
          </cell>
          <cell r="D12951">
            <v>44259.743750000001</v>
          </cell>
        </row>
        <row r="12952">
          <cell r="B12952" t="str">
            <v>ed28489e-90b0-4daa-a1fa-22170cdc89d5</v>
          </cell>
          <cell r="C12952" t="str">
            <v>adore</v>
          </cell>
          <cell r="D12952">
            <v>44100.976388888892</v>
          </cell>
        </row>
        <row r="12953">
          <cell r="B12953" t="str">
            <v>ed28489e-90b0-4daa-a1fa-22170cdc89d5</v>
          </cell>
          <cell r="C12953" t="str">
            <v>indifferent</v>
          </cell>
          <cell r="D12953">
            <v>44222.078472222223</v>
          </cell>
        </row>
        <row r="12954">
          <cell r="B12954" t="str">
            <v>ed28489e-90b0-4daa-a1fa-22170cdc89d5</v>
          </cell>
          <cell r="C12954" t="str">
            <v>heart</v>
          </cell>
          <cell r="D12954">
            <v>44150.399305555555</v>
          </cell>
        </row>
        <row r="12955">
          <cell r="B12955" t="str">
            <v>ed28489e-90b0-4daa-a1fa-22170cdc89d5</v>
          </cell>
          <cell r="C12955" t="str">
            <v>like</v>
          </cell>
          <cell r="D12955">
            <v>44044.20208333333</v>
          </cell>
        </row>
        <row r="12956">
          <cell r="B12956" t="str">
            <v>6ddba21a-cc51-4bbd-b38d-02df5cec5f68</v>
          </cell>
          <cell r="C12956" t="str">
            <v>intrigued</v>
          </cell>
          <cell r="D12956">
            <v>44053.697222222225</v>
          </cell>
        </row>
        <row r="12957">
          <cell r="B12957" t="str">
            <v>6ddba21a-cc51-4bbd-b38d-02df5cec5f68</v>
          </cell>
          <cell r="C12957" t="str">
            <v>heart</v>
          </cell>
          <cell r="D12957">
            <v>44139.642361111109</v>
          </cell>
        </row>
        <row r="12958">
          <cell r="B12958" t="str">
            <v>6ddba21a-cc51-4bbd-b38d-02df5cec5f68</v>
          </cell>
          <cell r="C12958" t="str">
            <v>love</v>
          </cell>
          <cell r="D12958">
            <v>44088.840277777781</v>
          </cell>
        </row>
        <row r="12959">
          <cell r="B12959" t="str">
            <v>6ddba21a-cc51-4bbd-b38d-02df5cec5f68</v>
          </cell>
          <cell r="C12959" t="str">
            <v>adore</v>
          </cell>
          <cell r="D12959">
            <v>44133.638888888891</v>
          </cell>
        </row>
        <row r="12960">
          <cell r="B12960" t="str">
            <v>6ddba21a-cc51-4bbd-b38d-02df5cec5f68</v>
          </cell>
          <cell r="C12960" t="str">
            <v>disgust</v>
          </cell>
          <cell r="D12960">
            <v>44065.461805555555</v>
          </cell>
        </row>
        <row r="12961">
          <cell r="B12961" t="str">
            <v>6ddba21a-cc51-4bbd-b38d-02df5cec5f68</v>
          </cell>
          <cell r="C12961" t="str">
            <v>intrigued</v>
          </cell>
          <cell r="D12961">
            <v>44105.273611111108</v>
          </cell>
        </row>
        <row r="12962">
          <cell r="B12962" t="str">
            <v>6ddba21a-cc51-4bbd-b38d-02df5cec5f68</v>
          </cell>
          <cell r="C12962" t="str">
            <v>cherish</v>
          </cell>
          <cell r="D12962">
            <v>44254.679166666669</v>
          </cell>
        </row>
        <row r="12963">
          <cell r="B12963" t="str">
            <v>6ddba21a-cc51-4bbd-b38d-02df5cec5f68</v>
          </cell>
          <cell r="C12963" t="str">
            <v>like</v>
          </cell>
          <cell r="D12963">
            <v>44023.859027777777</v>
          </cell>
        </row>
        <row r="12964">
          <cell r="B12964" t="str">
            <v>6ddba21a-cc51-4bbd-b38d-02df5cec5f68</v>
          </cell>
          <cell r="C12964" t="str">
            <v>adore</v>
          </cell>
          <cell r="D12964">
            <v>44232.553472222222</v>
          </cell>
        </row>
        <row r="12965">
          <cell r="B12965" t="str">
            <v>6ddba21a-cc51-4bbd-b38d-02df5cec5f68</v>
          </cell>
          <cell r="C12965" t="str">
            <v>want</v>
          </cell>
          <cell r="D12965">
            <v>44225.443055555559</v>
          </cell>
        </row>
        <row r="12966">
          <cell r="B12966" t="str">
            <v>6ddba21a-cc51-4bbd-b38d-02df5cec5f68</v>
          </cell>
          <cell r="C12966" t="str">
            <v>dislike</v>
          </cell>
          <cell r="D12966">
            <v>44224.09375</v>
          </cell>
        </row>
        <row r="12967">
          <cell r="B12967" t="str">
            <v>6ddba21a-cc51-4bbd-b38d-02df5cec5f68</v>
          </cell>
          <cell r="C12967" t="str">
            <v>disgust</v>
          </cell>
          <cell r="D12967">
            <v>44323.32916666667</v>
          </cell>
        </row>
        <row r="12968">
          <cell r="B12968" t="str">
            <v>6ddba21a-cc51-4bbd-b38d-02df5cec5f68</v>
          </cell>
          <cell r="C12968" t="str">
            <v>cherish</v>
          </cell>
          <cell r="D12968">
            <v>44039.8</v>
          </cell>
        </row>
        <row r="12969">
          <cell r="B12969" t="str">
            <v>6ddba21a-cc51-4bbd-b38d-02df5cec5f68</v>
          </cell>
          <cell r="C12969" t="str">
            <v>scared</v>
          </cell>
          <cell r="D12969">
            <v>44038.572916666664</v>
          </cell>
        </row>
        <row r="12970">
          <cell r="B12970" t="str">
            <v>6ddba21a-cc51-4bbd-b38d-02df5cec5f68</v>
          </cell>
          <cell r="C12970" t="str">
            <v>want</v>
          </cell>
          <cell r="D12970">
            <v>44307.876388888886</v>
          </cell>
        </row>
        <row r="12971">
          <cell r="B12971" t="str">
            <v>6ddba21a-cc51-4bbd-b38d-02df5cec5f68</v>
          </cell>
          <cell r="C12971" t="str">
            <v>want</v>
          </cell>
          <cell r="D12971">
            <v>44271.71597222222</v>
          </cell>
        </row>
        <row r="12972">
          <cell r="B12972" t="str">
            <v>6ddba21a-cc51-4bbd-b38d-02df5cec5f68</v>
          </cell>
          <cell r="C12972" t="str">
            <v>love</v>
          </cell>
          <cell r="D12972">
            <v>44214.521527777775</v>
          </cell>
        </row>
        <row r="12973">
          <cell r="B12973" t="str">
            <v>6ddba21a-cc51-4bbd-b38d-02df5cec5f68</v>
          </cell>
          <cell r="C12973" t="str">
            <v>super love</v>
          </cell>
          <cell r="D12973">
            <v>44004.755555555559</v>
          </cell>
        </row>
        <row r="12974">
          <cell r="B12974" t="str">
            <v>6ddba21a-cc51-4bbd-b38d-02df5cec5f68</v>
          </cell>
          <cell r="C12974" t="str">
            <v>interested</v>
          </cell>
          <cell r="D12974">
            <v>44097.40347222222</v>
          </cell>
        </row>
        <row r="12975">
          <cell r="B12975" t="str">
            <v>6ddba21a-cc51-4bbd-b38d-02df5cec5f68</v>
          </cell>
          <cell r="C12975" t="str">
            <v>scared</v>
          </cell>
          <cell r="D12975">
            <v>44208.104861111111</v>
          </cell>
        </row>
        <row r="12976">
          <cell r="B12976" t="str">
            <v>6ddba21a-cc51-4bbd-b38d-02df5cec5f68</v>
          </cell>
          <cell r="C12976" t="str">
            <v>want</v>
          </cell>
          <cell r="D12976">
            <v>44142.45208333333</v>
          </cell>
        </row>
        <row r="12977">
          <cell r="B12977" t="str">
            <v>6ddba21a-cc51-4bbd-b38d-02df5cec5f68</v>
          </cell>
          <cell r="C12977" t="str">
            <v>indifferent</v>
          </cell>
          <cell r="D12977">
            <v>44212.673611111109</v>
          </cell>
        </row>
        <row r="12978">
          <cell r="B12978" t="str">
            <v>6ddba21a-cc51-4bbd-b38d-02df5cec5f68</v>
          </cell>
          <cell r="C12978" t="str">
            <v>hate</v>
          </cell>
          <cell r="D12978">
            <v>44180.939583333333</v>
          </cell>
        </row>
        <row r="12979">
          <cell r="B12979" t="str">
            <v>6ddba21a-cc51-4bbd-b38d-02df5cec5f68</v>
          </cell>
          <cell r="C12979" t="str">
            <v>indifferent</v>
          </cell>
          <cell r="D12979">
            <v>44008.064583333333</v>
          </cell>
        </row>
        <row r="12980">
          <cell r="B12980" t="str">
            <v>6ddba21a-cc51-4bbd-b38d-02df5cec5f68</v>
          </cell>
          <cell r="C12980" t="str">
            <v>indifferent</v>
          </cell>
          <cell r="D12980">
            <v>44187.402083333334</v>
          </cell>
        </row>
        <row r="12981">
          <cell r="B12981" t="str">
            <v>6ddba21a-cc51-4bbd-b38d-02df5cec5f68</v>
          </cell>
          <cell r="C12981" t="str">
            <v>peeking</v>
          </cell>
          <cell r="D12981">
            <v>44123.436805555553</v>
          </cell>
        </row>
        <row r="12982">
          <cell r="B12982" t="str">
            <v>6ddba21a-cc51-4bbd-b38d-02df5cec5f68</v>
          </cell>
          <cell r="C12982" t="str">
            <v>worried</v>
          </cell>
          <cell r="D12982">
            <v>44184.724305555559</v>
          </cell>
        </row>
        <row r="12983">
          <cell r="B12983" t="str">
            <v>6ddba21a-cc51-4bbd-b38d-02df5cec5f68</v>
          </cell>
          <cell r="C12983" t="str">
            <v>like</v>
          </cell>
          <cell r="D12983">
            <v>44175.193749999999</v>
          </cell>
        </row>
        <row r="12984">
          <cell r="B12984" t="str">
            <v>6ddba21a-cc51-4bbd-b38d-02df5cec5f68</v>
          </cell>
          <cell r="C12984" t="str">
            <v>like</v>
          </cell>
          <cell r="D12984">
            <v>44049.948611111111</v>
          </cell>
        </row>
        <row r="12985">
          <cell r="B12985" t="str">
            <v>6ddba21a-cc51-4bbd-b38d-02df5cec5f68</v>
          </cell>
          <cell r="C12985" t="str">
            <v>adore</v>
          </cell>
          <cell r="D12985">
            <v>44135.85</v>
          </cell>
        </row>
        <row r="12986">
          <cell r="B12986" t="str">
            <v>6ddba21a-cc51-4bbd-b38d-02df5cec5f68</v>
          </cell>
          <cell r="C12986" t="str">
            <v>indifferent</v>
          </cell>
          <cell r="D12986">
            <v>44082.276388888888</v>
          </cell>
        </row>
        <row r="12987">
          <cell r="B12987" t="str">
            <v>6ddba21a-cc51-4bbd-b38d-02df5cec5f68</v>
          </cell>
          <cell r="C12987" t="str">
            <v>indifferent</v>
          </cell>
          <cell r="D12987">
            <v>44343.370138888888</v>
          </cell>
        </row>
        <row r="12988">
          <cell r="B12988" t="str">
            <v>6ddba21a-cc51-4bbd-b38d-02df5cec5f68</v>
          </cell>
          <cell r="C12988" t="str">
            <v>adore</v>
          </cell>
          <cell r="D12988">
            <v>44071.459027777775</v>
          </cell>
        </row>
        <row r="12989">
          <cell r="B12989" t="str">
            <v>6ddba21a-cc51-4bbd-b38d-02df5cec5f68</v>
          </cell>
          <cell r="C12989" t="str">
            <v>intrigued</v>
          </cell>
          <cell r="D12989">
            <v>44174.626388888886</v>
          </cell>
        </row>
        <row r="12990">
          <cell r="B12990" t="str">
            <v>6ddba21a-cc51-4bbd-b38d-02df5cec5f68</v>
          </cell>
          <cell r="C12990" t="str">
            <v>dislike</v>
          </cell>
          <cell r="D12990">
            <v>44333.946527777778</v>
          </cell>
        </row>
        <row r="12991">
          <cell r="B12991" t="str">
            <v>6ddba21a-cc51-4bbd-b38d-02df5cec5f68</v>
          </cell>
          <cell r="C12991" t="str">
            <v>scared</v>
          </cell>
          <cell r="D12991">
            <v>44261.043749999997</v>
          </cell>
        </row>
        <row r="12992">
          <cell r="B12992" t="str">
            <v>6ddba21a-cc51-4bbd-b38d-02df5cec5f68</v>
          </cell>
          <cell r="C12992" t="str">
            <v>worried</v>
          </cell>
          <cell r="D12992">
            <v>44029.238194444442</v>
          </cell>
        </row>
        <row r="12993">
          <cell r="B12993" t="str">
            <v>6ddba21a-cc51-4bbd-b38d-02df5cec5f68</v>
          </cell>
          <cell r="C12993" t="str">
            <v>intrigued</v>
          </cell>
          <cell r="D12993">
            <v>44333.644444444442</v>
          </cell>
        </row>
        <row r="12994">
          <cell r="B12994" t="str">
            <v>6ddba21a-cc51-4bbd-b38d-02df5cec5f68</v>
          </cell>
          <cell r="C12994" t="str">
            <v>interested</v>
          </cell>
          <cell r="D12994">
            <v>44034.868750000001</v>
          </cell>
        </row>
        <row r="12995">
          <cell r="B12995" t="str">
            <v>6ddba21a-cc51-4bbd-b38d-02df5cec5f68</v>
          </cell>
          <cell r="C12995" t="str">
            <v>indifferent</v>
          </cell>
          <cell r="D12995">
            <v>44248.823611111111</v>
          </cell>
        </row>
        <row r="12996">
          <cell r="B12996" t="str">
            <v>6ddba21a-cc51-4bbd-b38d-02df5cec5f68</v>
          </cell>
          <cell r="C12996" t="str">
            <v>scared</v>
          </cell>
          <cell r="D12996">
            <v>44202.195833333331</v>
          </cell>
        </row>
        <row r="12997">
          <cell r="B12997" t="str">
            <v>d90a34f1-60ed-4a79-b7bf-fd22efa12e4c</v>
          </cell>
          <cell r="C12997" t="str">
            <v>dislike</v>
          </cell>
          <cell r="D12997">
            <v>44053.854166666664</v>
          </cell>
        </row>
        <row r="12998">
          <cell r="B12998" t="str">
            <v>d90a34f1-60ed-4a79-b7bf-fd22efa12e4c</v>
          </cell>
          <cell r="C12998" t="str">
            <v>intrigued</v>
          </cell>
          <cell r="D12998">
            <v>44197.309027777781</v>
          </cell>
        </row>
        <row r="12999">
          <cell r="B12999" t="str">
            <v>d90a34f1-60ed-4a79-b7bf-fd22efa12e4c</v>
          </cell>
          <cell r="C12999" t="str">
            <v>interested</v>
          </cell>
          <cell r="D12999">
            <v>44223.163194444445</v>
          </cell>
        </row>
        <row r="13000">
          <cell r="B13000" t="str">
            <v>d90a34f1-60ed-4a79-b7bf-fd22efa12e4c</v>
          </cell>
          <cell r="C13000" t="str">
            <v>intrigued</v>
          </cell>
          <cell r="D13000">
            <v>44072.618055555555</v>
          </cell>
        </row>
        <row r="13001">
          <cell r="B13001" t="str">
            <v>d90a34f1-60ed-4a79-b7bf-fd22efa12e4c</v>
          </cell>
          <cell r="C13001" t="str">
            <v>want</v>
          </cell>
          <cell r="D13001">
            <v>44175.236111111109</v>
          </cell>
        </row>
        <row r="13002">
          <cell r="B13002" t="str">
            <v>d90a34f1-60ed-4a79-b7bf-fd22efa12e4c</v>
          </cell>
          <cell r="C13002" t="str">
            <v>hate</v>
          </cell>
          <cell r="D13002">
            <v>44032.245833333334</v>
          </cell>
        </row>
        <row r="13003">
          <cell r="B13003" t="str">
            <v>d90a34f1-60ed-4a79-b7bf-fd22efa12e4c</v>
          </cell>
          <cell r="C13003" t="str">
            <v>worried</v>
          </cell>
          <cell r="D13003">
            <v>44239.697222222225</v>
          </cell>
        </row>
        <row r="13004">
          <cell r="B13004" t="str">
            <v>d90a34f1-60ed-4a79-b7bf-fd22efa12e4c</v>
          </cell>
          <cell r="C13004" t="str">
            <v>interested</v>
          </cell>
          <cell r="D13004">
            <v>44360.167361111111</v>
          </cell>
        </row>
        <row r="13005">
          <cell r="B13005" t="str">
            <v>d90a34f1-60ed-4a79-b7bf-fd22efa12e4c</v>
          </cell>
          <cell r="C13005" t="str">
            <v>adore</v>
          </cell>
          <cell r="D13005">
            <v>44172.193055555559</v>
          </cell>
        </row>
        <row r="13006">
          <cell r="B13006" t="str">
            <v>d90a34f1-60ed-4a79-b7bf-fd22efa12e4c</v>
          </cell>
          <cell r="C13006" t="str">
            <v>super love</v>
          </cell>
          <cell r="D13006">
            <v>44109.739583333336</v>
          </cell>
        </row>
        <row r="13007">
          <cell r="B13007" t="str">
            <v>d90a34f1-60ed-4a79-b7bf-fd22efa12e4c</v>
          </cell>
          <cell r="C13007" t="str">
            <v>cherish</v>
          </cell>
          <cell r="D13007">
            <v>44121.695833333331</v>
          </cell>
        </row>
        <row r="13008">
          <cell r="B13008" t="str">
            <v>d90a34f1-60ed-4a79-b7bf-fd22efa12e4c</v>
          </cell>
          <cell r="C13008" t="str">
            <v>indifferent</v>
          </cell>
          <cell r="D13008">
            <v>44267.827777777777</v>
          </cell>
        </row>
        <row r="13009">
          <cell r="B13009" t="str">
            <v>d90a34f1-60ed-4a79-b7bf-fd22efa12e4c</v>
          </cell>
          <cell r="C13009" t="str">
            <v>dislike</v>
          </cell>
          <cell r="D13009">
            <v>44281.651388888888</v>
          </cell>
        </row>
        <row r="13010">
          <cell r="B13010" t="str">
            <v>d90a34f1-60ed-4a79-b7bf-fd22efa12e4c</v>
          </cell>
          <cell r="C13010" t="str">
            <v>want</v>
          </cell>
          <cell r="D13010">
            <v>44076.611805555556</v>
          </cell>
        </row>
        <row r="13011">
          <cell r="B13011" t="str">
            <v>d90a34f1-60ed-4a79-b7bf-fd22efa12e4c</v>
          </cell>
          <cell r="C13011" t="str">
            <v>interested</v>
          </cell>
          <cell r="D13011">
            <v>44271.724999999999</v>
          </cell>
        </row>
        <row r="13012">
          <cell r="B13012" t="str">
            <v>d90a34f1-60ed-4a79-b7bf-fd22efa12e4c</v>
          </cell>
          <cell r="C13012" t="str">
            <v>scared</v>
          </cell>
          <cell r="D13012">
            <v>44086.163194444445</v>
          </cell>
        </row>
        <row r="13013">
          <cell r="B13013" t="str">
            <v>d90a34f1-60ed-4a79-b7bf-fd22efa12e4c</v>
          </cell>
          <cell r="C13013" t="str">
            <v>disgust</v>
          </cell>
          <cell r="D13013">
            <v>44147.434027777781</v>
          </cell>
        </row>
        <row r="13014">
          <cell r="B13014" t="str">
            <v>d90a34f1-60ed-4a79-b7bf-fd22efa12e4c</v>
          </cell>
          <cell r="C13014" t="str">
            <v>hate</v>
          </cell>
          <cell r="D13014">
            <v>44071.834722222222</v>
          </cell>
        </row>
        <row r="13015">
          <cell r="B13015" t="str">
            <v>d90a34f1-60ed-4a79-b7bf-fd22efa12e4c</v>
          </cell>
          <cell r="C13015" t="str">
            <v>want</v>
          </cell>
          <cell r="D13015">
            <v>44184.934027777781</v>
          </cell>
        </row>
        <row r="13016">
          <cell r="B13016" t="str">
            <v>d90a34f1-60ed-4a79-b7bf-fd22efa12e4c</v>
          </cell>
          <cell r="C13016" t="str">
            <v>adore</v>
          </cell>
          <cell r="D13016">
            <v>44143.804861111108</v>
          </cell>
        </row>
        <row r="13017">
          <cell r="B13017" t="str">
            <v>d90a34f1-60ed-4a79-b7bf-fd22efa12e4c</v>
          </cell>
          <cell r="C13017" t="str">
            <v>disgust</v>
          </cell>
          <cell r="D13017">
            <v>44170.245833333334</v>
          </cell>
        </row>
        <row r="13018">
          <cell r="B13018" t="str">
            <v>d90a34f1-60ed-4a79-b7bf-fd22efa12e4c</v>
          </cell>
          <cell r="C13018" t="str">
            <v>adore</v>
          </cell>
          <cell r="D13018">
            <v>44120.927777777775</v>
          </cell>
        </row>
        <row r="13019">
          <cell r="B13019" t="str">
            <v>d90a34f1-60ed-4a79-b7bf-fd22efa12e4c</v>
          </cell>
          <cell r="C13019" t="str">
            <v>dislike</v>
          </cell>
          <cell r="D13019">
            <v>44090.095833333333</v>
          </cell>
        </row>
        <row r="13020">
          <cell r="B13020" t="str">
            <v>d90a34f1-60ed-4a79-b7bf-fd22efa12e4c</v>
          </cell>
          <cell r="C13020" t="str">
            <v>worried</v>
          </cell>
          <cell r="D13020">
            <v>44055.049305555556</v>
          </cell>
        </row>
        <row r="13021">
          <cell r="B13021" t="str">
            <v>d90a34f1-60ed-4a79-b7bf-fd22efa12e4c</v>
          </cell>
          <cell r="C13021" t="str">
            <v>scared</v>
          </cell>
          <cell r="D13021">
            <v>44080.28125</v>
          </cell>
        </row>
        <row r="13022">
          <cell r="B13022" t="str">
            <v>d90a34f1-60ed-4a79-b7bf-fd22efa12e4c</v>
          </cell>
          <cell r="C13022" t="str">
            <v>like</v>
          </cell>
          <cell r="D13022">
            <v>44016.378472222219</v>
          </cell>
        </row>
        <row r="13023">
          <cell r="B13023" t="str">
            <v>d90a34f1-60ed-4a79-b7bf-fd22efa12e4c</v>
          </cell>
          <cell r="C13023" t="str">
            <v>disgust</v>
          </cell>
          <cell r="D13023">
            <v>44026.770833333336</v>
          </cell>
        </row>
        <row r="13024">
          <cell r="B13024" t="str">
            <v>d90a34f1-60ed-4a79-b7bf-fd22efa12e4c</v>
          </cell>
          <cell r="C13024" t="str">
            <v>hate</v>
          </cell>
          <cell r="D13024">
            <v>44340.445833333331</v>
          </cell>
        </row>
        <row r="13025">
          <cell r="B13025" t="str">
            <v>d90a34f1-60ed-4a79-b7bf-fd22efa12e4c</v>
          </cell>
          <cell r="C13025" t="str">
            <v>heart</v>
          </cell>
          <cell r="D13025">
            <v>44248.946527777778</v>
          </cell>
        </row>
        <row r="13026">
          <cell r="B13026" t="str">
            <v>d90a34f1-60ed-4a79-b7bf-fd22efa12e4c</v>
          </cell>
          <cell r="C13026" t="str">
            <v>scared</v>
          </cell>
          <cell r="D13026">
            <v>44103.800694444442</v>
          </cell>
        </row>
        <row r="13027">
          <cell r="B13027" t="str">
            <v>d90a34f1-60ed-4a79-b7bf-fd22efa12e4c</v>
          </cell>
          <cell r="C13027" t="str">
            <v>worried</v>
          </cell>
          <cell r="D13027">
            <v>44204.938194444447</v>
          </cell>
        </row>
        <row r="13028">
          <cell r="B13028" t="str">
            <v>d90a34f1-60ed-4a79-b7bf-fd22efa12e4c</v>
          </cell>
          <cell r="C13028" t="str">
            <v>dislike</v>
          </cell>
          <cell r="D13028">
            <v>44238.023611111108</v>
          </cell>
        </row>
        <row r="13029">
          <cell r="B13029" t="str">
            <v>d90a34f1-60ed-4a79-b7bf-fd22efa12e4c</v>
          </cell>
          <cell r="C13029" t="str">
            <v>love</v>
          </cell>
          <cell r="D13029">
            <v>44292.227777777778</v>
          </cell>
        </row>
        <row r="13030">
          <cell r="B13030" t="str">
            <v>d90a34f1-60ed-4a79-b7bf-fd22efa12e4c</v>
          </cell>
          <cell r="C13030" t="str">
            <v>like</v>
          </cell>
          <cell r="D13030">
            <v>44197.729861111111</v>
          </cell>
        </row>
        <row r="13031">
          <cell r="B13031" t="str">
            <v>d90a34f1-60ed-4a79-b7bf-fd22efa12e4c</v>
          </cell>
          <cell r="C13031" t="str">
            <v>indifferent</v>
          </cell>
          <cell r="D13031">
            <v>44259.406944444447</v>
          </cell>
        </row>
        <row r="13032">
          <cell r="B13032" t="str">
            <v>d90a34f1-60ed-4a79-b7bf-fd22efa12e4c</v>
          </cell>
          <cell r="C13032" t="str">
            <v>dislike</v>
          </cell>
          <cell r="D13032">
            <v>44077.498611111114</v>
          </cell>
        </row>
        <row r="13033">
          <cell r="B13033" t="str">
            <v>d90a34f1-60ed-4a79-b7bf-fd22efa12e4c</v>
          </cell>
          <cell r="C13033" t="str">
            <v>interested</v>
          </cell>
          <cell r="D13033">
            <v>44291.631249999999</v>
          </cell>
        </row>
        <row r="13034">
          <cell r="B13034" t="str">
            <v>d90a34f1-60ed-4a79-b7bf-fd22efa12e4c</v>
          </cell>
          <cell r="C13034" t="str">
            <v>interested</v>
          </cell>
          <cell r="D13034">
            <v>44147.90902777778</v>
          </cell>
        </row>
        <row r="13035">
          <cell r="B13035" t="str">
            <v>d90a34f1-60ed-4a79-b7bf-fd22efa12e4c</v>
          </cell>
          <cell r="C13035" t="str">
            <v>dislike</v>
          </cell>
          <cell r="D13035">
            <v>44123.711111111108</v>
          </cell>
        </row>
        <row r="13036">
          <cell r="B13036" t="str">
            <v>d90a34f1-60ed-4a79-b7bf-fd22efa12e4c</v>
          </cell>
          <cell r="C13036" t="str">
            <v>super love</v>
          </cell>
          <cell r="D13036">
            <v>44248.063888888886</v>
          </cell>
        </row>
        <row r="13037">
          <cell r="B13037" t="str">
            <v>d90a34f1-60ed-4a79-b7bf-fd22efa12e4c</v>
          </cell>
          <cell r="C13037" t="str">
            <v>worried</v>
          </cell>
          <cell r="D13037">
            <v>44087.331250000003</v>
          </cell>
        </row>
        <row r="13038">
          <cell r="B13038" t="str">
            <v>d90a34f1-60ed-4a79-b7bf-fd22efa12e4c</v>
          </cell>
          <cell r="C13038" t="str">
            <v>peeking</v>
          </cell>
          <cell r="D13038">
            <v>44287.118055555555</v>
          </cell>
        </row>
        <row r="13039">
          <cell r="B13039" t="str">
            <v>d90a34f1-60ed-4a79-b7bf-fd22efa12e4c</v>
          </cell>
          <cell r="C13039" t="str">
            <v>worried</v>
          </cell>
          <cell r="D13039">
            <v>44316.588888888888</v>
          </cell>
        </row>
        <row r="13040">
          <cell r="B13040" t="str">
            <v>d90a34f1-60ed-4a79-b7bf-fd22efa12e4c</v>
          </cell>
          <cell r="C13040" t="str">
            <v>dislike</v>
          </cell>
          <cell r="D13040">
            <v>44186.352777777778</v>
          </cell>
        </row>
        <row r="13041">
          <cell r="B13041" t="str">
            <v>d90a34f1-60ed-4a79-b7bf-fd22efa12e4c</v>
          </cell>
          <cell r="C13041" t="str">
            <v>disgust</v>
          </cell>
          <cell r="D13041">
            <v>44305.260416666664</v>
          </cell>
        </row>
        <row r="13042">
          <cell r="B13042" t="str">
            <v>d90a34f1-60ed-4a79-b7bf-fd22efa12e4c</v>
          </cell>
          <cell r="C13042" t="str">
            <v>love</v>
          </cell>
          <cell r="D13042">
            <v>44104.852083333331</v>
          </cell>
        </row>
        <row r="13043">
          <cell r="B13043" t="str">
            <v>d90a34f1-60ed-4a79-b7bf-fd22efa12e4c</v>
          </cell>
          <cell r="C13043" t="str">
            <v>dislike</v>
          </cell>
          <cell r="D13043">
            <v>44177.640277777777</v>
          </cell>
        </row>
        <row r="13044">
          <cell r="B13044" t="str">
            <v>d90a34f1-60ed-4a79-b7bf-fd22efa12e4c</v>
          </cell>
          <cell r="C13044" t="str">
            <v>dislike</v>
          </cell>
          <cell r="D13044">
            <v>44230.654861111114</v>
          </cell>
        </row>
        <row r="13045">
          <cell r="B13045" t="str">
            <v>7286f9d2-7c83-4c7b-bc01-6f56eb0235de</v>
          </cell>
          <cell r="C13045" t="str">
            <v>hate</v>
          </cell>
          <cell r="D13045">
            <v>44305.27847222222</v>
          </cell>
        </row>
        <row r="13046">
          <cell r="B13046" t="str">
            <v>7286f9d2-7c83-4c7b-bc01-6f56eb0235de</v>
          </cell>
          <cell r="C13046" t="str">
            <v>love</v>
          </cell>
          <cell r="D13046">
            <v>44166.968055555553</v>
          </cell>
        </row>
        <row r="13047">
          <cell r="B13047" t="str">
            <v>7286f9d2-7c83-4c7b-bc01-6f56eb0235de</v>
          </cell>
          <cell r="C13047" t="str">
            <v>want</v>
          </cell>
          <cell r="D13047">
            <v>44028.963194444441</v>
          </cell>
        </row>
        <row r="13048">
          <cell r="B13048" t="str">
            <v>7286f9d2-7c83-4c7b-bc01-6f56eb0235de</v>
          </cell>
          <cell r="C13048" t="str">
            <v>intrigued</v>
          </cell>
          <cell r="D13048">
            <v>44173.65625</v>
          </cell>
        </row>
        <row r="13049">
          <cell r="B13049" t="str">
            <v>7286f9d2-7c83-4c7b-bc01-6f56eb0235de</v>
          </cell>
          <cell r="C13049" t="str">
            <v>love</v>
          </cell>
          <cell r="D13049">
            <v>44139.603472222225</v>
          </cell>
        </row>
        <row r="13050">
          <cell r="B13050" t="str">
            <v>7286f9d2-7c83-4c7b-bc01-6f56eb0235de</v>
          </cell>
          <cell r="C13050" t="str">
            <v>peeking</v>
          </cell>
          <cell r="D13050">
            <v>44123.808333333334</v>
          </cell>
        </row>
        <row r="13051">
          <cell r="B13051" t="str">
            <v>7286f9d2-7c83-4c7b-bc01-6f56eb0235de</v>
          </cell>
          <cell r="C13051" t="str">
            <v>like</v>
          </cell>
          <cell r="D13051">
            <v>44002.163194444445</v>
          </cell>
        </row>
        <row r="13052">
          <cell r="B13052" t="str">
            <v>7286f9d2-7c83-4c7b-bc01-6f56eb0235de</v>
          </cell>
          <cell r="C13052" t="str">
            <v>want</v>
          </cell>
          <cell r="D13052">
            <v>44172.216666666667</v>
          </cell>
        </row>
        <row r="13053">
          <cell r="B13053" t="str">
            <v>7286f9d2-7c83-4c7b-bc01-6f56eb0235de</v>
          </cell>
          <cell r="C13053" t="str">
            <v>adore</v>
          </cell>
          <cell r="D13053">
            <v>44069.649305555555</v>
          </cell>
        </row>
        <row r="13054">
          <cell r="B13054" t="str">
            <v>7286f9d2-7c83-4c7b-bc01-6f56eb0235de</v>
          </cell>
          <cell r="C13054" t="str">
            <v>heart</v>
          </cell>
          <cell r="D13054">
            <v>44362.167361111111</v>
          </cell>
        </row>
        <row r="13055">
          <cell r="B13055" t="str">
            <v>7286f9d2-7c83-4c7b-bc01-6f56eb0235de</v>
          </cell>
          <cell r="C13055" t="str">
            <v>want</v>
          </cell>
          <cell r="D13055">
            <v>44103.763194444444</v>
          </cell>
        </row>
        <row r="13056">
          <cell r="B13056" t="str">
            <v>7286f9d2-7c83-4c7b-bc01-6f56eb0235de</v>
          </cell>
          <cell r="C13056" t="str">
            <v>heart</v>
          </cell>
          <cell r="D13056">
            <v>44272.277777777781</v>
          </cell>
        </row>
        <row r="13057">
          <cell r="B13057" t="str">
            <v>7286f9d2-7c83-4c7b-bc01-6f56eb0235de</v>
          </cell>
          <cell r="C13057" t="str">
            <v>dislike</v>
          </cell>
          <cell r="D13057">
            <v>44265.818055555559</v>
          </cell>
        </row>
        <row r="13058">
          <cell r="B13058" t="str">
            <v>7286f9d2-7c83-4c7b-bc01-6f56eb0235de</v>
          </cell>
          <cell r="C13058" t="str">
            <v>love</v>
          </cell>
          <cell r="D13058">
            <v>44282.686805555553</v>
          </cell>
        </row>
        <row r="13059">
          <cell r="B13059" t="str">
            <v>7286f9d2-7c83-4c7b-bc01-6f56eb0235de</v>
          </cell>
          <cell r="C13059" t="str">
            <v>want</v>
          </cell>
          <cell r="D13059">
            <v>44013.96597222222</v>
          </cell>
        </row>
        <row r="13060">
          <cell r="B13060" t="str">
            <v>7286f9d2-7c83-4c7b-bc01-6f56eb0235de</v>
          </cell>
          <cell r="C13060" t="str">
            <v>scared</v>
          </cell>
          <cell r="D13060">
            <v>44078.472222222219</v>
          </cell>
        </row>
        <row r="13061">
          <cell r="B13061" t="str">
            <v>7286f9d2-7c83-4c7b-bc01-6f56eb0235de</v>
          </cell>
          <cell r="C13061" t="str">
            <v>hate</v>
          </cell>
          <cell r="D13061">
            <v>44260.049305555556</v>
          </cell>
        </row>
        <row r="13062">
          <cell r="B13062" t="str">
            <v>7286f9d2-7c83-4c7b-bc01-6f56eb0235de</v>
          </cell>
          <cell r="C13062" t="str">
            <v>worried</v>
          </cell>
          <cell r="D13062">
            <v>44146.284722222219</v>
          </cell>
        </row>
        <row r="13063">
          <cell r="B13063" t="str">
            <v>7286f9d2-7c83-4c7b-bc01-6f56eb0235de</v>
          </cell>
          <cell r="C13063" t="str">
            <v>intrigued</v>
          </cell>
          <cell r="D13063">
            <v>44116.763194444444</v>
          </cell>
        </row>
        <row r="13064">
          <cell r="B13064" t="str">
            <v>7286f9d2-7c83-4c7b-bc01-6f56eb0235de</v>
          </cell>
          <cell r="C13064" t="str">
            <v>interested</v>
          </cell>
          <cell r="D13064">
            <v>44034.270138888889</v>
          </cell>
        </row>
        <row r="13065">
          <cell r="B13065" t="str">
            <v>7286f9d2-7c83-4c7b-bc01-6f56eb0235de</v>
          </cell>
          <cell r="C13065" t="str">
            <v>intrigued</v>
          </cell>
          <cell r="D13065">
            <v>44002.738194444442</v>
          </cell>
        </row>
        <row r="13066">
          <cell r="B13066" t="str">
            <v>7286f9d2-7c83-4c7b-bc01-6f56eb0235de</v>
          </cell>
          <cell r="C13066" t="str">
            <v>interested</v>
          </cell>
          <cell r="D13066">
            <v>44279.541666666664</v>
          </cell>
        </row>
        <row r="13067">
          <cell r="B13067" t="str">
            <v>7286f9d2-7c83-4c7b-bc01-6f56eb0235de</v>
          </cell>
          <cell r="C13067" t="str">
            <v>adore</v>
          </cell>
          <cell r="D13067">
            <v>44294.520833333336</v>
          </cell>
        </row>
        <row r="13068">
          <cell r="B13068" t="str">
            <v>7286f9d2-7c83-4c7b-bc01-6f56eb0235de</v>
          </cell>
          <cell r="C13068" t="str">
            <v>like</v>
          </cell>
          <cell r="D13068">
            <v>44205.175000000003</v>
          </cell>
        </row>
        <row r="13069">
          <cell r="B13069" t="str">
            <v>7286f9d2-7c83-4c7b-bc01-6f56eb0235de</v>
          </cell>
          <cell r="C13069" t="str">
            <v>cherish</v>
          </cell>
          <cell r="D13069">
            <v>44132.763888888891</v>
          </cell>
        </row>
        <row r="13070">
          <cell r="B13070" t="str">
            <v>7286f9d2-7c83-4c7b-bc01-6f56eb0235de</v>
          </cell>
          <cell r="C13070" t="str">
            <v>heart</v>
          </cell>
          <cell r="D13070">
            <v>44050.293749999997</v>
          </cell>
        </row>
        <row r="13071">
          <cell r="B13071" t="str">
            <v>7286f9d2-7c83-4c7b-bc01-6f56eb0235de</v>
          </cell>
          <cell r="C13071" t="str">
            <v>peeking</v>
          </cell>
          <cell r="D13071">
            <v>44264.75</v>
          </cell>
        </row>
        <row r="13072">
          <cell r="B13072" t="str">
            <v>7286f9d2-7c83-4c7b-bc01-6f56eb0235de</v>
          </cell>
          <cell r="C13072" t="str">
            <v>want</v>
          </cell>
          <cell r="D13072">
            <v>44091.551388888889</v>
          </cell>
        </row>
        <row r="13073">
          <cell r="B13073" t="str">
            <v>7286f9d2-7c83-4c7b-bc01-6f56eb0235de</v>
          </cell>
          <cell r="C13073" t="str">
            <v>interested</v>
          </cell>
          <cell r="D13073">
            <v>44241.331944444442</v>
          </cell>
        </row>
        <row r="13074">
          <cell r="B13074" t="str">
            <v>7286f9d2-7c83-4c7b-bc01-6f56eb0235de</v>
          </cell>
          <cell r="C13074" t="str">
            <v>scared</v>
          </cell>
          <cell r="D13074">
            <v>44235.343055555553</v>
          </cell>
        </row>
        <row r="13075">
          <cell r="B13075" t="str">
            <v>7286f9d2-7c83-4c7b-bc01-6f56eb0235de</v>
          </cell>
          <cell r="C13075" t="str">
            <v>scared</v>
          </cell>
          <cell r="D13075">
            <v>44230.800694444442</v>
          </cell>
        </row>
        <row r="13076">
          <cell r="B13076" t="str">
            <v>7286f9d2-7c83-4c7b-bc01-6f56eb0235de</v>
          </cell>
          <cell r="C13076" t="str">
            <v>disgust</v>
          </cell>
          <cell r="D13076">
            <v>44184.20416666667</v>
          </cell>
        </row>
        <row r="13077">
          <cell r="B13077" t="str">
            <v>7286f9d2-7c83-4c7b-bc01-6f56eb0235de</v>
          </cell>
          <cell r="C13077" t="str">
            <v>peeking</v>
          </cell>
          <cell r="D13077">
            <v>44037.386111111111</v>
          </cell>
        </row>
        <row r="13078">
          <cell r="B13078" t="str">
            <v>7286f9d2-7c83-4c7b-bc01-6f56eb0235de</v>
          </cell>
          <cell r="C13078" t="str">
            <v>heart</v>
          </cell>
          <cell r="D13078">
            <v>44002.236111111109</v>
          </cell>
        </row>
        <row r="13079">
          <cell r="B13079" t="str">
            <v>7286f9d2-7c83-4c7b-bc01-6f56eb0235de</v>
          </cell>
          <cell r="C13079" t="str">
            <v>cherish</v>
          </cell>
          <cell r="D13079">
            <v>44053.199305555558</v>
          </cell>
        </row>
        <row r="13080">
          <cell r="B13080" t="str">
            <v>7286f9d2-7c83-4c7b-bc01-6f56eb0235de</v>
          </cell>
          <cell r="C13080" t="str">
            <v>dislike</v>
          </cell>
          <cell r="D13080">
            <v>44361.445138888892</v>
          </cell>
        </row>
        <row r="13081">
          <cell r="B13081" t="str">
            <v>7286f9d2-7c83-4c7b-bc01-6f56eb0235de</v>
          </cell>
          <cell r="C13081" t="str">
            <v>want</v>
          </cell>
          <cell r="D13081">
            <v>44056.363888888889</v>
          </cell>
        </row>
        <row r="13082">
          <cell r="B13082" t="str">
            <v>7286f9d2-7c83-4c7b-bc01-6f56eb0235de</v>
          </cell>
          <cell r="C13082" t="str">
            <v>heart</v>
          </cell>
          <cell r="D13082">
            <v>44066.811111111114</v>
          </cell>
        </row>
        <row r="13083">
          <cell r="B13083" t="str">
            <v>7286f9d2-7c83-4c7b-bc01-6f56eb0235de</v>
          </cell>
          <cell r="C13083" t="str">
            <v>like</v>
          </cell>
          <cell r="D13083">
            <v>44228.964583333334</v>
          </cell>
        </row>
        <row r="13084">
          <cell r="B13084" t="str">
            <v>7286f9d2-7c83-4c7b-bc01-6f56eb0235de</v>
          </cell>
          <cell r="C13084" t="str">
            <v>dislike</v>
          </cell>
          <cell r="D13084">
            <v>44209.636111111111</v>
          </cell>
        </row>
        <row r="13085">
          <cell r="B13085" t="str">
            <v>7286f9d2-7c83-4c7b-bc01-6f56eb0235de</v>
          </cell>
          <cell r="C13085" t="str">
            <v>disgust</v>
          </cell>
          <cell r="D13085">
            <v>44010.317361111112</v>
          </cell>
        </row>
        <row r="13086">
          <cell r="B13086" t="str">
            <v>7286f9d2-7c83-4c7b-bc01-6f56eb0235de</v>
          </cell>
          <cell r="C13086" t="str">
            <v>love</v>
          </cell>
          <cell r="D13086">
            <v>44296.35</v>
          </cell>
        </row>
        <row r="13087">
          <cell r="B13087" t="str">
            <v>69ce055c-e0bd-46c5-b856-bf2254d1c490</v>
          </cell>
          <cell r="C13087" t="str">
            <v>intrigued</v>
          </cell>
          <cell r="D13087">
            <v>44246.321527777778</v>
          </cell>
        </row>
        <row r="13088">
          <cell r="B13088" t="str">
            <v>69ce055c-e0bd-46c5-b856-bf2254d1c490</v>
          </cell>
          <cell r="C13088" t="str">
            <v>indifferent</v>
          </cell>
          <cell r="D13088">
            <v>44046.197222222225</v>
          </cell>
        </row>
        <row r="13089">
          <cell r="B13089" t="str">
            <v>69ce055c-e0bd-46c5-b856-bf2254d1c490</v>
          </cell>
          <cell r="C13089" t="str">
            <v>love</v>
          </cell>
          <cell r="D13089">
            <v>44134.513194444444</v>
          </cell>
        </row>
        <row r="13090">
          <cell r="B13090" t="str">
            <v>69ce055c-e0bd-46c5-b856-bf2254d1c490</v>
          </cell>
          <cell r="C13090" t="str">
            <v>love</v>
          </cell>
          <cell r="D13090">
            <v>44310.851388888892</v>
          </cell>
        </row>
        <row r="13091">
          <cell r="B13091" t="str">
            <v>69ce055c-e0bd-46c5-b856-bf2254d1c490</v>
          </cell>
          <cell r="C13091" t="str">
            <v>scared</v>
          </cell>
          <cell r="D13091">
            <v>44006.86041666667</v>
          </cell>
        </row>
        <row r="13092">
          <cell r="B13092" t="str">
            <v>69ce055c-e0bd-46c5-b856-bf2254d1c490</v>
          </cell>
          <cell r="C13092" t="str">
            <v>indifferent</v>
          </cell>
          <cell r="D13092">
            <v>44172.490277777775</v>
          </cell>
        </row>
        <row r="13093">
          <cell r="B13093" t="str">
            <v>69ce055c-e0bd-46c5-b856-bf2254d1c490</v>
          </cell>
          <cell r="C13093" t="str">
            <v>scared</v>
          </cell>
          <cell r="D13093">
            <v>44022.518055555556</v>
          </cell>
        </row>
        <row r="13094">
          <cell r="B13094" t="str">
            <v>69ce055c-e0bd-46c5-b856-bf2254d1c490</v>
          </cell>
          <cell r="C13094" t="str">
            <v>disgust</v>
          </cell>
          <cell r="D13094">
            <v>44266.793055555558</v>
          </cell>
        </row>
        <row r="13095">
          <cell r="B13095" t="str">
            <v>69ce055c-e0bd-46c5-b856-bf2254d1c490</v>
          </cell>
          <cell r="C13095" t="str">
            <v>indifferent</v>
          </cell>
          <cell r="D13095">
            <v>44194.527083333334</v>
          </cell>
        </row>
        <row r="13096">
          <cell r="B13096" t="str">
            <v>69ce055c-e0bd-46c5-b856-bf2254d1c490</v>
          </cell>
          <cell r="C13096" t="str">
            <v>hate</v>
          </cell>
          <cell r="D13096">
            <v>44025.063888888886</v>
          </cell>
        </row>
        <row r="13097">
          <cell r="B13097" t="str">
            <v>69ce055c-e0bd-46c5-b856-bf2254d1c490</v>
          </cell>
          <cell r="C13097" t="str">
            <v>scared</v>
          </cell>
          <cell r="D13097">
            <v>44059.224999999999</v>
          </cell>
        </row>
        <row r="13098">
          <cell r="B13098" t="str">
            <v>69ce055c-e0bd-46c5-b856-bf2254d1c490</v>
          </cell>
          <cell r="C13098" t="str">
            <v>disgust</v>
          </cell>
          <cell r="D13098">
            <v>44050.419444444444</v>
          </cell>
        </row>
        <row r="13099">
          <cell r="B13099" t="str">
            <v>69ce055c-e0bd-46c5-b856-bf2254d1c490</v>
          </cell>
          <cell r="C13099" t="str">
            <v>heart</v>
          </cell>
          <cell r="D13099">
            <v>44024.777777777781</v>
          </cell>
        </row>
        <row r="13100">
          <cell r="B13100" t="str">
            <v>69ce055c-e0bd-46c5-b856-bf2254d1c490</v>
          </cell>
          <cell r="C13100" t="str">
            <v>hate</v>
          </cell>
          <cell r="D13100">
            <v>44054.359027777777</v>
          </cell>
        </row>
        <row r="13101">
          <cell r="B13101" t="str">
            <v>69ce055c-e0bd-46c5-b856-bf2254d1c490</v>
          </cell>
          <cell r="C13101" t="str">
            <v>heart</v>
          </cell>
          <cell r="D13101">
            <v>44216.993055555555</v>
          </cell>
        </row>
        <row r="13102">
          <cell r="B13102" t="str">
            <v>69ce055c-e0bd-46c5-b856-bf2254d1c490</v>
          </cell>
          <cell r="C13102" t="str">
            <v>love</v>
          </cell>
          <cell r="D13102">
            <v>44003.140277777777</v>
          </cell>
        </row>
        <row r="13103">
          <cell r="B13103" t="str">
            <v>69ce055c-e0bd-46c5-b856-bf2254d1c490</v>
          </cell>
          <cell r="C13103" t="str">
            <v>want</v>
          </cell>
          <cell r="D13103">
            <v>44293.599305555559</v>
          </cell>
        </row>
        <row r="13104">
          <cell r="B13104" t="str">
            <v>69ce055c-e0bd-46c5-b856-bf2254d1c490</v>
          </cell>
          <cell r="C13104" t="str">
            <v>adore</v>
          </cell>
          <cell r="D13104">
            <v>44128.618055555555</v>
          </cell>
        </row>
        <row r="13105">
          <cell r="B13105" t="str">
            <v>69ce055c-e0bd-46c5-b856-bf2254d1c490</v>
          </cell>
          <cell r="C13105" t="str">
            <v>want</v>
          </cell>
          <cell r="D13105">
            <v>44248.193749999999</v>
          </cell>
        </row>
        <row r="13106">
          <cell r="B13106" t="str">
            <v>69ce055c-e0bd-46c5-b856-bf2254d1c490</v>
          </cell>
          <cell r="C13106" t="str">
            <v>adore</v>
          </cell>
          <cell r="D13106">
            <v>44144.277083333334</v>
          </cell>
        </row>
        <row r="13107">
          <cell r="B13107" t="str">
            <v>69ce055c-e0bd-46c5-b856-bf2254d1c490</v>
          </cell>
          <cell r="C13107" t="str">
            <v>indifferent</v>
          </cell>
          <cell r="D13107">
            <v>44018.300694444442</v>
          </cell>
        </row>
        <row r="13108">
          <cell r="B13108" t="str">
            <v>69ce055c-e0bd-46c5-b856-bf2254d1c490</v>
          </cell>
          <cell r="C13108" t="str">
            <v>scared</v>
          </cell>
          <cell r="D13108">
            <v>44306.986111111109</v>
          </cell>
        </row>
        <row r="13109">
          <cell r="B13109" t="str">
            <v>69ce055c-e0bd-46c5-b856-bf2254d1c490</v>
          </cell>
          <cell r="C13109" t="str">
            <v>indifferent</v>
          </cell>
          <cell r="D13109">
            <v>44018.183333333334</v>
          </cell>
        </row>
        <row r="13110">
          <cell r="B13110" t="str">
            <v>69ce055c-e0bd-46c5-b856-bf2254d1c490</v>
          </cell>
          <cell r="C13110" t="str">
            <v>adore</v>
          </cell>
          <cell r="D13110">
            <v>44289.864583333336</v>
          </cell>
        </row>
        <row r="13111">
          <cell r="B13111" t="str">
            <v>69ce055c-e0bd-46c5-b856-bf2254d1c490</v>
          </cell>
          <cell r="C13111" t="str">
            <v>like</v>
          </cell>
          <cell r="D13111">
            <v>44158.072222222225</v>
          </cell>
        </row>
        <row r="13112">
          <cell r="B13112" t="str">
            <v>69ce055c-e0bd-46c5-b856-bf2254d1c490</v>
          </cell>
          <cell r="C13112" t="str">
            <v>adore</v>
          </cell>
          <cell r="D13112">
            <v>44157.386805555558</v>
          </cell>
        </row>
        <row r="13113">
          <cell r="B13113" t="str">
            <v>69ce055c-e0bd-46c5-b856-bf2254d1c490</v>
          </cell>
          <cell r="C13113" t="str">
            <v>interested</v>
          </cell>
          <cell r="D13113">
            <v>44215.209027777775</v>
          </cell>
        </row>
        <row r="13114">
          <cell r="B13114" t="str">
            <v>69ce055c-e0bd-46c5-b856-bf2254d1c490</v>
          </cell>
          <cell r="C13114" t="str">
            <v>like</v>
          </cell>
          <cell r="D13114">
            <v>44225.583333333336</v>
          </cell>
        </row>
        <row r="13115">
          <cell r="B13115" t="str">
            <v>69ce055c-e0bd-46c5-b856-bf2254d1c490</v>
          </cell>
          <cell r="C13115" t="str">
            <v>heart</v>
          </cell>
          <cell r="D13115">
            <v>44090.043055555558</v>
          </cell>
        </row>
        <row r="13116">
          <cell r="B13116" t="str">
            <v>69ce055c-e0bd-46c5-b856-bf2254d1c490</v>
          </cell>
          <cell r="C13116" t="str">
            <v>cherish</v>
          </cell>
          <cell r="D13116">
            <v>44193.480555555558</v>
          </cell>
        </row>
        <row r="13117">
          <cell r="B13117" t="str">
            <v>69ce055c-e0bd-46c5-b856-bf2254d1c490</v>
          </cell>
          <cell r="C13117" t="str">
            <v>hate</v>
          </cell>
          <cell r="D13117">
            <v>44146.70208333333</v>
          </cell>
        </row>
        <row r="13118">
          <cell r="B13118" t="str">
            <v>69ce055c-e0bd-46c5-b856-bf2254d1c490</v>
          </cell>
          <cell r="C13118" t="str">
            <v>super love</v>
          </cell>
          <cell r="D13118">
            <v>44151.220138888886</v>
          </cell>
        </row>
        <row r="13119">
          <cell r="B13119" t="str">
            <v>69ce055c-e0bd-46c5-b856-bf2254d1c490</v>
          </cell>
          <cell r="C13119" t="str">
            <v>heart</v>
          </cell>
          <cell r="D13119">
            <v>44210.211111111108</v>
          </cell>
        </row>
        <row r="13120">
          <cell r="B13120" t="str">
            <v>69ce055c-e0bd-46c5-b856-bf2254d1c490</v>
          </cell>
          <cell r="C13120" t="str">
            <v>indifferent</v>
          </cell>
          <cell r="D13120">
            <v>44007.843055555553</v>
          </cell>
        </row>
        <row r="13121">
          <cell r="B13121" t="str">
            <v>69ce055c-e0bd-46c5-b856-bf2254d1c490</v>
          </cell>
          <cell r="C13121" t="str">
            <v>worried</v>
          </cell>
          <cell r="D13121">
            <v>44114.940972222219</v>
          </cell>
        </row>
        <row r="13122">
          <cell r="B13122" t="str">
            <v>69ce055c-e0bd-46c5-b856-bf2254d1c490</v>
          </cell>
          <cell r="C13122" t="str">
            <v>interested</v>
          </cell>
          <cell r="D13122">
            <v>44264.981249999997</v>
          </cell>
        </row>
        <row r="13123">
          <cell r="B13123" t="str">
            <v>69ce055c-e0bd-46c5-b856-bf2254d1c490</v>
          </cell>
          <cell r="C13123" t="str">
            <v>scared</v>
          </cell>
          <cell r="D13123">
            <v>44044.291666666664</v>
          </cell>
        </row>
        <row r="13124">
          <cell r="B13124" t="str">
            <v>69ce055c-e0bd-46c5-b856-bf2254d1c490</v>
          </cell>
          <cell r="C13124" t="str">
            <v>cherish</v>
          </cell>
          <cell r="D13124">
            <v>44293.286111111112</v>
          </cell>
        </row>
        <row r="13125">
          <cell r="B13125" t="str">
            <v>69ce055c-e0bd-46c5-b856-bf2254d1c490</v>
          </cell>
          <cell r="C13125" t="str">
            <v>heart</v>
          </cell>
          <cell r="D13125">
            <v>44160.302777777775</v>
          </cell>
        </row>
        <row r="13126">
          <cell r="B13126" t="str">
            <v>69ce055c-e0bd-46c5-b856-bf2254d1c490</v>
          </cell>
          <cell r="C13126" t="str">
            <v>interested</v>
          </cell>
          <cell r="D13126">
            <v>44282.104166666664</v>
          </cell>
        </row>
        <row r="13127">
          <cell r="B13127" t="str">
            <v>69ce055c-e0bd-46c5-b856-bf2254d1c490</v>
          </cell>
          <cell r="C13127" t="str">
            <v>adore</v>
          </cell>
          <cell r="D13127">
            <v>44070.354861111111</v>
          </cell>
        </row>
        <row r="13128">
          <cell r="B13128" t="str">
            <v>69ce055c-e0bd-46c5-b856-bf2254d1c490</v>
          </cell>
          <cell r="C13128" t="str">
            <v>disgust</v>
          </cell>
          <cell r="D13128">
            <v>44059.144444444442</v>
          </cell>
        </row>
        <row r="13129">
          <cell r="B13129" t="str">
            <v>69ce055c-e0bd-46c5-b856-bf2254d1c490</v>
          </cell>
          <cell r="C13129" t="str">
            <v>dislike</v>
          </cell>
          <cell r="D13129">
            <v>44132.145138888889</v>
          </cell>
        </row>
        <row r="13130">
          <cell r="B13130" t="str">
            <v>2d7084fb-b457-4813-829f-73911025eeaa</v>
          </cell>
          <cell r="C13130" t="str">
            <v>scared</v>
          </cell>
          <cell r="D13130">
            <v>44262.479861111111</v>
          </cell>
        </row>
        <row r="13131">
          <cell r="B13131" t="str">
            <v>2d7084fb-b457-4813-829f-73911025eeaa</v>
          </cell>
          <cell r="C13131" t="str">
            <v>scared</v>
          </cell>
          <cell r="D13131">
            <v>44228.105555555558</v>
          </cell>
        </row>
        <row r="13132">
          <cell r="B13132" t="str">
            <v>2d7084fb-b457-4813-829f-73911025eeaa</v>
          </cell>
          <cell r="C13132" t="str">
            <v>dislike</v>
          </cell>
          <cell r="D13132">
            <v>44069.188888888886</v>
          </cell>
        </row>
        <row r="13133">
          <cell r="B13133" t="str">
            <v>2d7084fb-b457-4813-829f-73911025eeaa</v>
          </cell>
          <cell r="C13133" t="str">
            <v>peeking</v>
          </cell>
          <cell r="D13133">
            <v>44229.843055555553</v>
          </cell>
        </row>
        <row r="13134">
          <cell r="B13134" t="str">
            <v>2d7084fb-b457-4813-829f-73911025eeaa</v>
          </cell>
          <cell r="C13134" t="str">
            <v>super love</v>
          </cell>
          <cell r="D13134">
            <v>44365.224305555559</v>
          </cell>
        </row>
        <row r="13135">
          <cell r="B13135" t="str">
            <v>2d7084fb-b457-4813-829f-73911025eeaa</v>
          </cell>
          <cell r="C13135" t="str">
            <v>interested</v>
          </cell>
          <cell r="D13135">
            <v>44126.04583333333</v>
          </cell>
        </row>
        <row r="13136">
          <cell r="B13136" t="str">
            <v>2d7084fb-b457-4813-829f-73911025eeaa</v>
          </cell>
          <cell r="C13136" t="str">
            <v>peeking</v>
          </cell>
          <cell r="D13136">
            <v>44019.222222222219</v>
          </cell>
        </row>
        <row r="13137">
          <cell r="B13137" t="str">
            <v>2d7084fb-b457-4813-829f-73911025eeaa</v>
          </cell>
          <cell r="C13137" t="str">
            <v>super love</v>
          </cell>
          <cell r="D13137">
            <v>44208.173611111109</v>
          </cell>
        </row>
        <row r="13138">
          <cell r="B13138" t="str">
            <v>2d7084fb-b457-4813-829f-73911025eeaa</v>
          </cell>
          <cell r="C13138" t="str">
            <v>love</v>
          </cell>
          <cell r="D13138">
            <v>44273.783333333333</v>
          </cell>
        </row>
        <row r="13139">
          <cell r="B13139" t="str">
            <v>2d7084fb-b457-4813-829f-73911025eeaa</v>
          </cell>
          <cell r="C13139" t="str">
            <v>love</v>
          </cell>
          <cell r="D13139">
            <v>44071.210416666669</v>
          </cell>
        </row>
        <row r="13140">
          <cell r="B13140" t="str">
            <v>2d7084fb-b457-4813-829f-73911025eeaa</v>
          </cell>
          <cell r="C13140" t="str">
            <v>cherish</v>
          </cell>
          <cell r="D13140">
            <v>44124.274305555555</v>
          </cell>
        </row>
        <row r="13141">
          <cell r="B13141" t="str">
            <v>2d7084fb-b457-4813-829f-73911025eeaa</v>
          </cell>
          <cell r="C13141" t="str">
            <v>cherish</v>
          </cell>
          <cell r="D13141">
            <v>44347.662499999999</v>
          </cell>
        </row>
        <row r="13142">
          <cell r="B13142" t="str">
            <v>2d7084fb-b457-4813-829f-73911025eeaa</v>
          </cell>
          <cell r="C13142" t="str">
            <v>adore</v>
          </cell>
          <cell r="D13142">
            <v>44076.101388888892</v>
          </cell>
        </row>
        <row r="13143">
          <cell r="B13143" t="str">
            <v>2d7084fb-b457-4813-829f-73911025eeaa</v>
          </cell>
          <cell r="C13143" t="str">
            <v>indifferent</v>
          </cell>
          <cell r="D13143">
            <v>44362.995833333334</v>
          </cell>
        </row>
        <row r="13144">
          <cell r="B13144" t="str">
            <v>2d7084fb-b457-4813-829f-73911025eeaa</v>
          </cell>
          <cell r="C13144" t="str">
            <v>intrigued</v>
          </cell>
          <cell r="D13144">
            <v>44102</v>
          </cell>
        </row>
        <row r="13145">
          <cell r="B13145" t="str">
            <v>2d7084fb-b457-4813-829f-73911025eeaa</v>
          </cell>
          <cell r="C13145" t="str">
            <v>cherish</v>
          </cell>
          <cell r="D13145">
            <v>44253.300694444442</v>
          </cell>
        </row>
        <row r="13146">
          <cell r="B13146" t="str">
            <v>2d7084fb-b457-4813-829f-73911025eeaa</v>
          </cell>
          <cell r="C13146" t="str">
            <v>peeking</v>
          </cell>
          <cell r="D13146">
            <v>44260.262499999997</v>
          </cell>
        </row>
        <row r="13147">
          <cell r="B13147" t="str">
            <v>2d7084fb-b457-4813-829f-73911025eeaa</v>
          </cell>
          <cell r="C13147" t="str">
            <v>adore</v>
          </cell>
          <cell r="D13147">
            <v>44253.088888888888</v>
          </cell>
        </row>
        <row r="13148">
          <cell r="B13148" t="str">
            <v>2d7084fb-b457-4813-829f-73911025eeaa</v>
          </cell>
          <cell r="C13148" t="str">
            <v>interested</v>
          </cell>
          <cell r="D13148">
            <v>44328.182638888888</v>
          </cell>
        </row>
        <row r="13149">
          <cell r="B13149" t="str">
            <v>2d7084fb-b457-4813-829f-73911025eeaa</v>
          </cell>
          <cell r="C13149" t="str">
            <v>indifferent</v>
          </cell>
          <cell r="D13149">
            <v>44200.158333333333</v>
          </cell>
        </row>
        <row r="13150">
          <cell r="B13150" t="str">
            <v>2d7084fb-b457-4813-829f-73911025eeaa</v>
          </cell>
          <cell r="C13150" t="str">
            <v>love</v>
          </cell>
          <cell r="D13150">
            <v>44160.669444444444</v>
          </cell>
        </row>
        <row r="13151">
          <cell r="B13151" t="str">
            <v>2d7084fb-b457-4813-829f-73911025eeaa</v>
          </cell>
          <cell r="C13151" t="str">
            <v>peeking</v>
          </cell>
          <cell r="D13151">
            <v>44166.54791666667</v>
          </cell>
        </row>
        <row r="13152">
          <cell r="B13152" t="str">
            <v>2d7084fb-b457-4813-829f-73911025eeaa</v>
          </cell>
          <cell r="C13152" t="str">
            <v>peeking</v>
          </cell>
          <cell r="D13152">
            <v>44033.577777777777</v>
          </cell>
        </row>
        <row r="13153">
          <cell r="B13153" t="str">
            <v>2d7084fb-b457-4813-829f-73911025eeaa</v>
          </cell>
          <cell r="C13153" t="str">
            <v>love</v>
          </cell>
          <cell r="D13153">
            <v>44302.322222222225</v>
          </cell>
        </row>
        <row r="13154">
          <cell r="B13154" t="str">
            <v>2d7084fb-b457-4813-829f-73911025eeaa</v>
          </cell>
          <cell r="C13154" t="str">
            <v>indifferent</v>
          </cell>
          <cell r="D13154">
            <v>44296.660416666666</v>
          </cell>
        </row>
        <row r="13155">
          <cell r="B13155" t="str">
            <v>2d7084fb-b457-4813-829f-73911025eeaa</v>
          </cell>
          <cell r="C13155" t="str">
            <v>heart</v>
          </cell>
          <cell r="D13155">
            <v>44136.401388888888</v>
          </cell>
        </row>
        <row r="13156">
          <cell r="B13156" t="str">
            <v>2d7084fb-b457-4813-829f-73911025eeaa</v>
          </cell>
          <cell r="C13156" t="str">
            <v>peeking</v>
          </cell>
          <cell r="D13156">
            <v>44182.727083333331</v>
          </cell>
        </row>
        <row r="13157">
          <cell r="B13157" t="str">
            <v>2d7084fb-b457-4813-829f-73911025eeaa</v>
          </cell>
          <cell r="C13157" t="str">
            <v>heart</v>
          </cell>
          <cell r="D13157">
            <v>44031.570138888892</v>
          </cell>
        </row>
        <row r="13158">
          <cell r="B13158" t="str">
            <v>2d7084fb-b457-4813-829f-73911025eeaa</v>
          </cell>
          <cell r="C13158" t="str">
            <v>scared</v>
          </cell>
          <cell r="D13158">
            <v>44100.292361111111</v>
          </cell>
        </row>
        <row r="13159">
          <cell r="B13159" t="str">
            <v>2d7084fb-b457-4813-829f-73911025eeaa</v>
          </cell>
          <cell r="C13159" t="str">
            <v>intrigued</v>
          </cell>
          <cell r="D13159">
            <v>44241.515277777777</v>
          </cell>
        </row>
        <row r="13160">
          <cell r="B13160" t="str">
            <v>2d7084fb-b457-4813-829f-73911025eeaa</v>
          </cell>
          <cell r="C13160" t="str">
            <v>adore</v>
          </cell>
          <cell r="D13160">
            <v>44184.030555555553</v>
          </cell>
        </row>
        <row r="13161">
          <cell r="B13161" t="str">
            <v>2d7084fb-b457-4813-829f-73911025eeaa</v>
          </cell>
          <cell r="C13161" t="str">
            <v>like</v>
          </cell>
          <cell r="D13161">
            <v>44077.884722222225</v>
          </cell>
        </row>
        <row r="13162">
          <cell r="B13162" t="str">
            <v>2d7084fb-b457-4813-829f-73911025eeaa</v>
          </cell>
          <cell r="C13162" t="str">
            <v>disgust</v>
          </cell>
          <cell r="D13162">
            <v>44012.702777777777</v>
          </cell>
        </row>
        <row r="13163">
          <cell r="B13163" t="str">
            <v>2d7084fb-b457-4813-829f-73911025eeaa</v>
          </cell>
          <cell r="C13163" t="str">
            <v>indifferent</v>
          </cell>
          <cell r="D13163">
            <v>44160.145833333336</v>
          </cell>
        </row>
        <row r="13164">
          <cell r="B13164" t="str">
            <v>2d7084fb-b457-4813-829f-73911025eeaa</v>
          </cell>
          <cell r="C13164" t="str">
            <v>like</v>
          </cell>
          <cell r="D13164">
            <v>44247.929166666669</v>
          </cell>
        </row>
        <row r="13165">
          <cell r="B13165" t="str">
            <v>2d7084fb-b457-4813-829f-73911025eeaa</v>
          </cell>
          <cell r="C13165" t="str">
            <v>indifferent</v>
          </cell>
          <cell r="D13165">
            <v>44243.475694444445</v>
          </cell>
        </row>
        <row r="13166">
          <cell r="B13166" t="str">
            <v>2d7084fb-b457-4813-829f-73911025eeaa</v>
          </cell>
          <cell r="C13166" t="str">
            <v>cherish</v>
          </cell>
          <cell r="D13166">
            <v>44061.786805555559</v>
          </cell>
        </row>
        <row r="13167">
          <cell r="B13167" t="str">
            <v>2d7084fb-b457-4813-829f-73911025eeaa</v>
          </cell>
          <cell r="C13167" t="str">
            <v>hate</v>
          </cell>
          <cell r="D13167">
            <v>44181.331944444442</v>
          </cell>
        </row>
        <row r="13168">
          <cell r="B13168" t="str">
            <v>2d7084fb-b457-4813-829f-73911025eeaa</v>
          </cell>
          <cell r="C13168" t="str">
            <v>want</v>
          </cell>
          <cell r="D13168">
            <v>44034.82708333333</v>
          </cell>
        </row>
        <row r="13169">
          <cell r="B13169" t="str">
            <v>ab07c995-56e6-462c-9325-bd4a2ffd8c39</v>
          </cell>
          <cell r="C13169" t="str">
            <v>intrigued</v>
          </cell>
          <cell r="D13169">
            <v>44323.368055555555</v>
          </cell>
        </row>
        <row r="13170">
          <cell r="B13170" t="str">
            <v>ab07c995-56e6-462c-9325-bd4a2ffd8c39</v>
          </cell>
          <cell r="C13170" t="str">
            <v>worried</v>
          </cell>
          <cell r="D13170">
            <v>44241.17291666667</v>
          </cell>
        </row>
        <row r="13171">
          <cell r="B13171" t="str">
            <v>ab07c995-56e6-462c-9325-bd4a2ffd8c39</v>
          </cell>
          <cell r="C13171" t="str">
            <v>adore</v>
          </cell>
          <cell r="D13171">
            <v>44166.899305555555</v>
          </cell>
        </row>
        <row r="13172">
          <cell r="B13172" t="str">
            <v>ab07c995-56e6-462c-9325-bd4a2ffd8c39</v>
          </cell>
          <cell r="C13172" t="str">
            <v>adore</v>
          </cell>
          <cell r="D13172">
            <v>44058.637499999997</v>
          </cell>
        </row>
        <row r="13173">
          <cell r="B13173" t="str">
            <v>ab07c995-56e6-462c-9325-bd4a2ffd8c39</v>
          </cell>
          <cell r="C13173" t="str">
            <v>disgust</v>
          </cell>
          <cell r="D13173">
            <v>44208.686805555553</v>
          </cell>
        </row>
        <row r="13174">
          <cell r="B13174" t="str">
            <v>ab07c995-56e6-462c-9325-bd4a2ffd8c39</v>
          </cell>
          <cell r="C13174" t="str">
            <v>dislike</v>
          </cell>
          <cell r="D13174">
            <v>44158.80972222222</v>
          </cell>
        </row>
        <row r="13175">
          <cell r="B13175" t="str">
            <v>ab07c995-56e6-462c-9325-bd4a2ffd8c39</v>
          </cell>
          <cell r="C13175" t="str">
            <v>like</v>
          </cell>
          <cell r="D13175">
            <v>44025.003472222219</v>
          </cell>
        </row>
        <row r="13176">
          <cell r="B13176" t="str">
            <v>ab07c995-56e6-462c-9325-bd4a2ffd8c39</v>
          </cell>
          <cell r="C13176" t="str">
            <v>cherish</v>
          </cell>
          <cell r="D13176">
            <v>44028.588888888888</v>
          </cell>
        </row>
        <row r="13177">
          <cell r="B13177" t="str">
            <v>ab07c995-56e6-462c-9325-bd4a2ffd8c39</v>
          </cell>
          <cell r="C13177" t="str">
            <v>love</v>
          </cell>
          <cell r="D13177">
            <v>44102.568749999999</v>
          </cell>
        </row>
        <row r="13178">
          <cell r="B13178" t="str">
            <v>ab07c995-56e6-462c-9325-bd4a2ffd8c39</v>
          </cell>
          <cell r="C13178" t="str">
            <v>peeking</v>
          </cell>
          <cell r="D13178">
            <v>44002.945138888892</v>
          </cell>
        </row>
        <row r="13179">
          <cell r="B13179" t="str">
            <v>ab07c995-56e6-462c-9325-bd4a2ffd8c39</v>
          </cell>
          <cell r="C13179" t="str">
            <v>dislike</v>
          </cell>
          <cell r="D13179">
            <v>44263.381249999999</v>
          </cell>
        </row>
        <row r="13180">
          <cell r="B13180" t="str">
            <v>ab07c995-56e6-462c-9325-bd4a2ffd8c39</v>
          </cell>
          <cell r="C13180" t="str">
            <v>peeking</v>
          </cell>
          <cell r="D13180">
            <v>44318.884722222225</v>
          </cell>
        </row>
        <row r="13181">
          <cell r="B13181" t="str">
            <v>ab07c995-56e6-462c-9325-bd4a2ffd8c39</v>
          </cell>
          <cell r="C13181" t="str">
            <v>like</v>
          </cell>
          <cell r="D13181">
            <v>44012.074999999997</v>
          </cell>
        </row>
        <row r="13182">
          <cell r="B13182" t="str">
            <v>ab07c995-56e6-462c-9325-bd4a2ffd8c39</v>
          </cell>
          <cell r="C13182" t="str">
            <v>peeking</v>
          </cell>
          <cell r="D13182">
            <v>44224.534722222219</v>
          </cell>
        </row>
        <row r="13183">
          <cell r="B13183" t="str">
            <v>ab07c995-56e6-462c-9325-bd4a2ffd8c39</v>
          </cell>
          <cell r="C13183" t="str">
            <v>indifferent</v>
          </cell>
          <cell r="D13183">
            <v>44057.19027777778</v>
          </cell>
        </row>
        <row r="13184">
          <cell r="B13184" t="str">
            <v>ab07c995-56e6-462c-9325-bd4a2ffd8c39</v>
          </cell>
          <cell r="C13184" t="str">
            <v>interested</v>
          </cell>
          <cell r="D13184">
            <v>44265.107638888891</v>
          </cell>
        </row>
        <row r="13185">
          <cell r="B13185" t="str">
            <v>ab07c995-56e6-462c-9325-bd4a2ffd8c39</v>
          </cell>
          <cell r="C13185" t="str">
            <v>cherish</v>
          </cell>
          <cell r="D13185">
            <v>44017.279166666667</v>
          </cell>
        </row>
        <row r="13186">
          <cell r="B13186" t="str">
            <v>ab07c995-56e6-462c-9325-bd4a2ffd8c39</v>
          </cell>
          <cell r="C13186" t="str">
            <v>adore</v>
          </cell>
          <cell r="D13186">
            <v>44100.48333333333</v>
          </cell>
        </row>
        <row r="13187">
          <cell r="B13187" t="str">
            <v>ab07c995-56e6-462c-9325-bd4a2ffd8c39</v>
          </cell>
          <cell r="C13187" t="str">
            <v>adore</v>
          </cell>
          <cell r="D13187">
            <v>44070.974305555559</v>
          </cell>
        </row>
        <row r="13188">
          <cell r="B13188" t="str">
            <v>ab07c995-56e6-462c-9325-bd4a2ffd8c39</v>
          </cell>
          <cell r="C13188" t="str">
            <v>scared</v>
          </cell>
          <cell r="D13188">
            <v>44156.605555555558</v>
          </cell>
        </row>
        <row r="13189">
          <cell r="B13189" t="str">
            <v>ab07c995-56e6-462c-9325-bd4a2ffd8c39</v>
          </cell>
          <cell r="C13189" t="str">
            <v>scared</v>
          </cell>
          <cell r="D13189">
            <v>44039.56527777778</v>
          </cell>
        </row>
        <row r="13190">
          <cell r="B13190" t="str">
            <v>ab07c995-56e6-462c-9325-bd4a2ffd8c39</v>
          </cell>
          <cell r="C13190" t="str">
            <v>indifferent</v>
          </cell>
          <cell r="D13190">
            <v>44279.908333333333</v>
          </cell>
        </row>
        <row r="13191">
          <cell r="B13191" t="str">
            <v>ab07c995-56e6-462c-9325-bd4a2ffd8c39</v>
          </cell>
          <cell r="C13191" t="str">
            <v>worried</v>
          </cell>
          <cell r="D13191">
            <v>44245.12222222222</v>
          </cell>
        </row>
        <row r="13192">
          <cell r="B13192" t="str">
            <v>ab07c995-56e6-462c-9325-bd4a2ffd8c39</v>
          </cell>
          <cell r="C13192" t="str">
            <v>indifferent</v>
          </cell>
          <cell r="D13192">
            <v>44122.236111111109</v>
          </cell>
        </row>
        <row r="13193">
          <cell r="B13193" t="str">
            <v>ab07c995-56e6-462c-9325-bd4a2ffd8c39</v>
          </cell>
          <cell r="C13193" t="str">
            <v>intrigued</v>
          </cell>
          <cell r="D13193">
            <v>44042.422222222223</v>
          </cell>
        </row>
        <row r="13194">
          <cell r="B13194" t="str">
            <v>ab07c995-56e6-462c-9325-bd4a2ffd8c39</v>
          </cell>
          <cell r="C13194" t="str">
            <v>disgust</v>
          </cell>
          <cell r="D13194">
            <v>44106.460416666669</v>
          </cell>
        </row>
        <row r="13195">
          <cell r="B13195" t="str">
            <v>ab07c995-56e6-462c-9325-bd4a2ffd8c39</v>
          </cell>
          <cell r="C13195" t="str">
            <v>adore</v>
          </cell>
          <cell r="D13195">
            <v>44094.505555555559</v>
          </cell>
        </row>
        <row r="13196">
          <cell r="B13196" t="str">
            <v>ab07c995-56e6-462c-9325-bd4a2ffd8c39</v>
          </cell>
          <cell r="C13196" t="str">
            <v>interested</v>
          </cell>
          <cell r="D13196">
            <v>44129.184027777781</v>
          </cell>
        </row>
        <row r="13197">
          <cell r="B13197" t="str">
            <v>ab07c995-56e6-462c-9325-bd4a2ffd8c39</v>
          </cell>
          <cell r="C13197" t="str">
            <v>peeking</v>
          </cell>
          <cell r="D13197">
            <v>44253.115277777775</v>
          </cell>
        </row>
        <row r="13198">
          <cell r="B13198" t="str">
            <v>8a5dddcf-dda6-4715-a804-10d98cbf8fdc</v>
          </cell>
          <cell r="C13198" t="str">
            <v>hate</v>
          </cell>
          <cell r="D13198">
            <v>44309.630555555559</v>
          </cell>
        </row>
        <row r="13199">
          <cell r="B13199" t="str">
            <v>8a5dddcf-dda6-4715-a804-10d98cbf8fdc</v>
          </cell>
          <cell r="C13199" t="str">
            <v>heart</v>
          </cell>
          <cell r="D13199">
            <v>44078.606944444444</v>
          </cell>
        </row>
        <row r="13200">
          <cell r="B13200" t="str">
            <v>8a5dddcf-dda6-4715-a804-10d98cbf8fdc</v>
          </cell>
          <cell r="C13200" t="str">
            <v>peeking</v>
          </cell>
          <cell r="D13200">
            <v>44203.998611111114</v>
          </cell>
        </row>
        <row r="13201">
          <cell r="B13201" t="str">
            <v>8a5dddcf-dda6-4715-a804-10d98cbf8fdc</v>
          </cell>
          <cell r="C13201" t="str">
            <v>intrigued</v>
          </cell>
          <cell r="D13201">
            <v>44060.643750000003</v>
          </cell>
        </row>
        <row r="13202">
          <cell r="B13202" t="str">
            <v>8a5dddcf-dda6-4715-a804-10d98cbf8fdc</v>
          </cell>
          <cell r="C13202" t="str">
            <v>interested</v>
          </cell>
          <cell r="D13202">
            <v>44052.015277777777</v>
          </cell>
        </row>
        <row r="13203">
          <cell r="B13203" t="str">
            <v>8a5dddcf-dda6-4715-a804-10d98cbf8fdc</v>
          </cell>
          <cell r="C13203" t="str">
            <v>super love</v>
          </cell>
          <cell r="D13203">
            <v>44257.677777777775</v>
          </cell>
        </row>
        <row r="13204">
          <cell r="B13204" t="str">
            <v>360df5a1-8118-4972-a5d0-27033dba1f1c</v>
          </cell>
          <cell r="C13204" t="str">
            <v>interested</v>
          </cell>
          <cell r="D13204">
            <v>44033.521527777775</v>
          </cell>
        </row>
        <row r="13205">
          <cell r="B13205" t="str">
            <v>360df5a1-8118-4972-a5d0-27033dba1f1c</v>
          </cell>
          <cell r="C13205" t="str">
            <v>intrigued</v>
          </cell>
          <cell r="D13205">
            <v>44293.913194444445</v>
          </cell>
        </row>
        <row r="13206">
          <cell r="B13206" t="str">
            <v>360df5a1-8118-4972-a5d0-27033dba1f1c</v>
          </cell>
          <cell r="C13206" t="str">
            <v>want</v>
          </cell>
          <cell r="D13206">
            <v>44135.763888888891</v>
          </cell>
        </row>
        <row r="13207">
          <cell r="B13207" t="str">
            <v>360df5a1-8118-4972-a5d0-27033dba1f1c</v>
          </cell>
          <cell r="C13207" t="str">
            <v>peeking</v>
          </cell>
          <cell r="D13207">
            <v>44320.407638888886</v>
          </cell>
        </row>
        <row r="13208">
          <cell r="B13208" t="str">
            <v>360df5a1-8118-4972-a5d0-27033dba1f1c</v>
          </cell>
          <cell r="C13208" t="str">
            <v>peeking</v>
          </cell>
          <cell r="D13208">
            <v>44065.796527777777</v>
          </cell>
        </row>
        <row r="13209">
          <cell r="B13209" t="str">
            <v>360df5a1-8118-4972-a5d0-27033dba1f1c</v>
          </cell>
          <cell r="C13209" t="str">
            <v>peeking</v>
          </cell>
          <cell r="D13209">
            <v>44302.282638888886</v>
          </cell>
        </row>
        <row r="13210">
          <cell r="B13210" t="str">
            <v>360df5a1-8118-4972-a5d0-27033dba1f1c</v>
          </cell>
          <cell r="C13210" t="str">
            <v>adore</v>
          </cell>
          <cell r="D13210">
            <v>44128.851388888892</v>
          </cell>
        </row>
        <row r="13211">
          <cell r="B13211" t="str">
            <v>360df5a1-8118-4972-a5d0-27033dba1f1c</v>
          </cell>
          <cell r="C13211" t="str">
            <v>indifferent</v>
          </cell>
          <cell r="D13211">
            <v>44045.54583333333</v>
          </cell>
        </row>
        <row r="13212">
          <cell r="B13212" t="str">
            <v>360df5a1-8118-4972-a5d0-27033dba1f1c</v>
          </cell>
          <cell r="C13212" t="str">
            <v>love</v>
          </cell>
          <cell r="D13212">
            <v>44067.788194444445</v>
          </cell>
        </row>
        <row r="13213">
          <cell r="B13213" t="str">
            <v>360df5a1-8118-4972-a5d0-27033dba1f1c</v>
          </cell>
          <cell r="C13213" t="str">
            <v>disgust</v>
          </cell>
          <cell r="D13213">
            <v>44022.29583333333</v>
          </cell>
        </row>
        <row r="13214">
          <cell r="B13214" t="str">
            <v>360df5a1-8118-4972-a5d0-27033dba1f1c</v>
          </cell>
          <cell r="C13214" t="str">
            <v>peeking</v>
          </cell>
          <cell r="D13214">
            <v>44237.004861111112</v>
          </cell>
        </row>
        <row r="13215">
          <cell r="B13215" t="str">
            <v>360df5a1-8118-4972-a5d0-27033dba1f1c</v>
          </cell>
          <cell r="C13215" t="str">
            <v>disgust</v>
          </cell>
          <cell r="D13215">
            <v>44103.288888888892</v>
          </cell>
        </row>
        <row r="13216">
          <cell r="B13216" t="str">
            <v>985f4b4f-de40-4a4e-a090-01e100be42e9</v>
          </cell>
          <cell r="C13216" t="str">
            <v>want</v>
          </cell>
          <cell r="D13216">
            <v>44309.37777777778</v>
          </cell>
        </row>
        <row r="13217">
          <cell r="B13217" t="str">
            <v>985f4b4f-de40-4a4e-a090-01e100be42e9</v>
          </cell>
          <cell r="C13217" t="str">
            <v>interested</v>
          </cell>
          <cell r="D13217">
            <v>44109.881944444445</v>
          </cell>
        </row>
        <row r="13218">
          <cell r="B13218" t="str">
            <v>985f4b4f-de40-4a4e-a090-01e100be42e9</v>
          </cell>
          <cell r="C13218" t="str">
            <v>hate</v>
          </cell>
          <cell r="D13218">
            <v>44201.780555555553</v>
          </cell>
        </row>
        <row r="13219">
          <cell r="B13219" t="str">
            <v>985f4b4f-de40-4a4e-a090-01e100be42e9</v>
          </cell>
          <cell r="C13219" t="str">
            <v>scared</v>
          </cell>
          <cell r="D13219">
            <v>44352.929166666669</v>
          </cell>
        </row>
        <row r="13220">
          <cell r="B13220" t="str">
            <v>985f4b4f-de40-4a4e-a090-01e100be42e9</v>
          </cell>
          <cell r="C13220" t="str">
            <v>intrigued</v>
          </cell>
          <cell r="D13220">
            <v>44011.770833333336</v>
          </cell>
        </row>
        <row r="13221">
          <cell r="B13221" t="str">
            <v>985f4b4f-de40-4a4e-a090-01e100be42e9</v>
          </cell>
          <cell r="C13221" t="str">
            <v>disgust</v>
          </cell>
          <cell r="D13221">
            <v>44268.15347222222</v>
          </cell>
        </row>
        <row r="13222">
          <cell r="B13222" t="str">
            <v>985f4b4f-de40-4a4e-a090-01e100be42e9</v>
          </cell>
          <cell r="C13222" t="str">
            <v>hate</v>
          </cell>
          <cell r="D13222">
            <v>44174.487500000003</v>
          </cell>
        </row>
        <row r="13223">
          <cell r="B13223" t="str">
            <v>985f4b4f-de40-4a4e-a090-01e100be42e9</v>
          </cell>
          <cell r="C13223" t="str">
            <v>dislike</v>
          </cell>
          <cell r="D13223">
            <v>44294.5</v>
          </cell>
        </row>
        <row r="13224">
          <cell r="B13224" t="str">
            <v>985f4b4f-de40-4a4e-a090-01e100be42e9</v>
          </cell>
          <cell r="C13224" t="str">
            <v>disgust</v>
          </cell>
          <cell r="D13224">
            <v>44092.904166666667</v>
          </cell>
        </row>
        <row r="13225">
          <cell r="B13225" t="str">
            <v>985f4b4f-de40-4a4e-a090-01e100be42e9</v>
          </cell>
          <cell r="C13225" t="str">
            <v>indifferent</v>
          </cell>
          <cell r="D13225">
            <v>44012.048611111109</v>
          </cell>
        </row>
        <row r="13226">
          <cell r="B13226" t="str">
            <v>985f4b4f-de40-4a4e-a090-01e100be42e9</v>
          </cell>
          <cell r="C13226" t="str">
            <v>like</v>
          </cell>
          <cell r="D13226">
            <v>44201.521527777775</v>
          </cell>
        </row>
        <row r="13227">
          <cell r="B13227" t="str">
            <v>985f4b4f-de40-4a4e-a090-01e100be42e9</v>
          </cell>
          <cell r="C13227" t="str">
            <v>like</v>
          </cell>
          <cell r="D13227">
            <v>44228.146527777775</v>
          </cell>
        </row>
        <row r="13228">
          <cell r="B13228" t="str">
            <v>985f4b4f-de40-4a4e-a090-01e100be42e9</v>
          </cell>
          <cell r="C13228" t="str">
            <v>like</v>
          </cell>
          <cell r="D13228">
            <v>44187.785416666666</v>
          </cell>
        </row>
        <row r="13229">
          <cell r="B13229" t="str">
            <v>985f4b4f-de40-4a4e-a090-01e100be42e9</v>
          </cell>
          <cell r="C13229" t="str">
            <v>indifferent</v>
          </cell>
          <cell r="D13229">
            <v>44131.104166666664</v>
          </cell>
        </row>
        <row r="13230">
          <cell r="B13230" t="str">
            <v>985f4b4f-de40-4a4e-a090-01e100be42e9</v>
          </cell>
          <cell r="C13230" t="str">
            <v>love</v>
          </cell>
          <cell r="D13230">
            <v>44039.677777777775</v>
          </cell>
        </row>
        <row r="13231">
          <cell r="B13231" t="str">
            <v>985f4b4f-de40-4a4e-a090-01e100be42e9</v>
          </cell>
          <cell r="C13231" t="str">
            <v>indifferent</v>
          </cell>
          <cell r="D13231">
            <v>44070.840277777781</v>
          </cell>
        </row>
        <row r="13232">
          <cell r="B13232" t="str">
            <v>985f4b4f-de40-4a4e-a090-01e100be42e9</v>
          </cell>
          <cell r="C13232" t="str">
            <v>hate</v>
          </cell>
          <cell r="D13232">
            <v>44234.988194444442</v>
          </cell>
        </row>
        <row r="13233">
          <cell r="B13233" t="str">
            <v>985f4b4f-de40-4a4e-a090-01e100be42e9</v>
          </cell>
          <cell r="C13233" t="str">
            <v>disgust</v>
          </cell>
          <cell r="D13233">
            <v>44294.503472222219</v>
          </cell>
        </row>
        <row r="13234">
          <cell r="B13234" t="str">
            <v>985f4b4f-de40-4a4e-a090-01e100be42e9</v>
          </cell>
          <cell r="C13234" t="str">
            <v>indifferent</v>
          </cell>
          <cell r="D13234">
            <v>44119.751388888886</v>
          </cell>
        </row>
        <row r="13235">
          <cell r="B13235" t="str">
            <v>985f4b4f-de40-4a4e-a090-01e100be42e9</v>
          </cell>
          <cell r="C13235" t="str">
            <v>adore</v>
          </cell>
          <cell r="D13235">
            <v>44265.73541666667</v>
          </cell>
        </row>
        <row r="13236">
          <cell r="B13236" t="str">
            <v>985f4b4f-de40-4a4e-a090-01e100be42e9</v>
          </cell>
          <cell r="C13236" t="str">
            <v>want</v>
          </cell>
          <cell r="D13236">
            <v>44111.506249999999</v>
          </cell>
        </row>
        <row r="13237">
          <cell r="B13237" t="str">
            <v>985f4b4f-de40-4a4e-a090-01e100be42e9</v>
          </cell>
          <cell r="C13237" t="str">
            <v>heart</v>
          </cell>
          <cell r="D13237">
            <v>44064.739583333336</v>
          </cell>
        </row>
        <row r="13238">
          <cell r="B13238" t="str">
            <v>985f4b4f-de40-4a4e-a090-01e100be42e9</v>
          </cell>
          <cell r="C13238" t="str">
            <v>adore</v>
          </cell>
          <cell r="D13238">
            <v>44365.087500000001</v>
          </cell>
        </row>
        <row r="13239">
          <cell r="B13239" t="str">
            <v>985f4b4f-de40-4a4e-a090-01e100be42e9</v>
          </cell>
          <cell r="C13239" t="str">
            <v>super love</v>
          </cell>
          <cell r="D13239">
            <v>44013.554861111108</v>
          </cell>
        </row>
        <row r="13240">
          <cell r="B13240" t="str">
            <v>985f4b4f-de40-4a4e-a090-01e100be42e9</v>
          </cell>
          <cell r="C13240" t="str">
            <v>peeking</v>
          </cell>
          <cell r="D13240">
            <v>44262.1875</v>
          </cell>
        </row>
        <row r="13241">
          <cell r="B13241" t="str">
            <v>985f4b4f-de40-4a4e-a090-01e100be42e9</v>
          </cell>
          <cell r="C13241" t="str">
            <v>heart</v>
          </cell>
          <cell r="D13241">
            <v>44208.504861111112</v>
          </cell>
        </row>
        <row r="13242">
          <cell r="B13242" t="str">
            <v>985f4b4f-de40-4a4e-a090-01e100be42e9</v>
          </cell>
          <cell r="C13242" t="str">
            <v>cherish</v>
          </cell>
          <cell r="D13242">
            <v>44176.559027777781</v>
          </cell>
        </row>
        <row r="13243">
          <cell r="B13243" t="str">
            <v>985f4b4f-de40-4a4e-a090-01e100be42e9</v>
          </cell>
          <cell r="C13243" t="str">
            <v>indifferent</v>
          </cell>
          <cell r="D13243">
            <v>44185.811111111114</v>
          </cell>
        </row>
        <row r="13244">
          <cell r="B13244" t="str">
            <v>985f4b4f-de40-4a4e-a090-01e100be42e9</v>
          </cell>
          <cell r="C13244" t="str">
            <v>hate</v>
          </cell>
          <cell r="D13244">
            <v>44122.393055555556</v>
          </cell>
        </row>
        <row r="13245">
          <cell r="B13245" t="str">
            <v>985f4b4f-de40-4a4e-a090-01e100be42e9</v>
          </cell>
          <cell r="C13245" t="str">
            <v>hate</v>
          </cell>
          <cell r="D13245">
            <v>44252.911805555559</v>
          </cell>
        </row>
        <row r="13246">
          <cell r="B13246" t="str">
            <v>985f4b4f-de40-4a4e-a090-01e100be42e9</v>
          </cell>
          <cell r="C13246" t="str">
            <v>heart</v>
          </cell>
          <cell r="D13246">
            <v>44028.467361111114</v>
          </cell>
        </row>
        <row r="13247">
          <cell r="B13247" t="str">
            <v>985f4b4f-de40-4a4e-a090-01e100be42e9</v>
          </cell>
          <cell r="C13247" t="str">
            <v>disgust</v>
          </cell>
          <cell r="D13247">
            <v>44027.638888888891</v>
          </cell>
        </row>
        <row r="13248">
          <cell r="B13248" t="str">
            <v>985f4b4f-de40-4a4e-a090-01e100be42e9</v>
          </cell>
          <cell r="C13248" t="str">
            <v>want</v>
          </cell>
          <cell r="D13248">
            <v>44127.011805555558</v>
          </cell>
        </row>
        <row r="13249">
          <cell r="B13249" t="str">
            <v>985f4b4f-de40-4a4e-a090-01e100be42e9</v>
          </cell>
          <cell r="C13249" t="str">
            <v>adore</v>
          </cell>
          <cell r="D13249">
            <v>44166.59097222222</v>
          </cell>
        </row>
        <row r="13250">
          <cell r="B13250" t="str">
            <v>985f4b4f-de40-4a4e-a090-01e100be42e9</v>
          </cell>
          <cell r="C13250" t="str">
            <v>cherish</v>
          </cell>
          <cell r="D13250">
            <v>44191.671527777777</v>
          </cell>
        </row>
        <row r="13251">
          <cell r="B13251" t="str">
            <v>985f4b4f-de40-4a4e-a090-01e100be42e9</v>
          </cell>
          <cell r="C13251" t="str">
            <v>worried</v>
          </cell>
          <cell r="D13251">
            <v>44203.40902777778</v>
          </cell>
        </row>
        <row r="13252">
          <cell r="B13252" t="str">
            <v>985f4b4f-de40-4a4e-a090-01e100be42e9</v>
          </cell>
          <cell r="C13252" t="str">
            <v>heart</v>
          </cell>
          <cell r="D13252">
            <v>44146.76458333333</v>
          </cell>
        </row>
        <row r="13253">
          <cell r="B13253" t="str">
            <v>985f4b4f-de40-4a4e-a090-01e100be42e9</v>
          </cell>
          <cell r="C13253" t="str">
            <v>peeking</v>
          </cell>
          <cell r="D13253">
            <v>44013.650694444441</v>
          </cell>
        </row>
        <row r="13254">
          <cell r="B13254" t="str">
            <v>985f4b4f-de40-4a4e-a090-01e100be42e9</v>
          </cell>
          <cell r="C13254" t="str">
            <v>cherish</v>
          </cell>
          <cell r="D13254">
            <v>44187.524305555555</v>
          </cell>
        </row>
        <row r="13255">
          <cell r="B13255" t="str">
            <v>985f4b4f-de40-4a4e-a090-01e100be42e9</v>
          </cell>
          <cell r="C13255" t="str">
            <v>indifferent</v>
          </cell>
          <cell r="D13255">
            <v>44027.386805555558</v>
          </cell>
        </row>
        <row r="13256">
          <cell r="B13256" t="str">
            <v>985f4b4f-de40-4a4e-a090-01e100be42e9</v>
          </cell>
          <cell r="C13256" t="str">
            <v>disgust</v>
          </cell>
          <cell r="D13256">
            <v>44019.613194444442</v>
          </cell>
        </row>
        <row r="13257">
          <cell r="B13257" t="str">
            <v>985f4b4f-de40-4a4e-a090-01e100be42e9</v>
          </cell>
          <cell r="C13257" t="str">
            <v>like</v>
          </cell>
          <cell r="D13257">
            <v>44075.136111111111</v>
          </cell>
        </row>
        <row r="13258">
          <cell r="B13258" t="str">
            <v>585c17a5-df96-4a6d-b144-a499e0469546</v>
          </cell>
          <cell r="C13258" t="str">
            <v>disgust</v>
          </cell>
          <cell r="D13258">
            <v>44129.179166666669</v>
          </cell>
        </row>
        <row r="13259">
          <cell r="B13259" t="str">
            <v>585c17a5-df96-4a6d-b144-a499e0469546</v>
          </cell>
          <cell r="C13259" t="str">
            <v>cherish</v>
          </cell>
          <cell r="D13259">
            <v>44254.115972222222</v>
          </cell>
        </row>
        <row r="13260">
          <cell r="B13260" t="str">
            <v>585c17a5-df96-4a6d-b144-a499e0469546</v>
          </cell>
          <cell r="C13260" t="str">
            <v>heart</v>
          </cell>
          <cell r="D13260">
            <v>44017.9</v>
          </cell>
        </row>
        <row r="13261">
          <cell r="B13261" t="str">
            <v>585c17a5-df96-4a6d-b144-a499e0469546</v>
          </cell>
          <cell r="C13261" t="str">
            <v>indifferent</v>
          </cell>
          <cell r="D13261">
            <v>44003.612500000003</v>
          </cell>
        </row>
        <row r="13262">
          <cell r="B13262" t="str">
            <v>585c17a5-df96-4a6d-b144-a499e0469546</v>
          </cell>
          <cell r="C13262" t="str">
            <v>worried</v>
          </cell>
          <cell r="D13262">
            <v>44087.413194444445</v>
          </cell>
        </row>
        <row r="13263">
          <cell r="B13263" t="str">
            <v>585c17a5-df96-4a6d-b144-a499e0469546</v>
          </cell>
          <cell r="C13263" t="str">
            <v>heart</v>
          </cell>
          <cell r="D13263">
            <v>44090.658333333333</v>
          </cell>
        </row>
        <row r="13264">
          <cell r="B13264" t="str">
            <v>585c17a5-df96-4a6d-b144-a499e0469546</v>
          </cell>
          <cell r="C13264" t="str">
            <v>want</v>
          </cell>
          <cell r="D13264">
            <v>44151.897916666669</v>
          </cell>
        </row>
        <row r="13265">
          <cell r="B13265" t="str">
            <v>585c17a5-df96-4a6d-b144-a499e0469546</v>
          </cell>
          <cell r="C13265" t="str">
            <v>want</v>
          </cell>
          <cell r="D13265">
            <v>44144.543749999997</v>
          </cell>
        </row>
        <row r="13266">
          <cell r="B13266" t="str">
            <v>585c17a5-df96-4a6d-b144-a499e0469546</v>
          </cell>
          <cell r="C13266" t="str">
            <v>disgust</v>
          </cell>
          <cell r="D13266">
            <v>44015.161805555559</v>
          </cell>
        </row>
        <row r="13267">
          <cell r="B13267" t="str">
            <v>585c17a5-df96-4a6d-b144-a499e0469546</v>
          </cell>
          <cell r="C13267" t="str">
            <v>love</v>
          </cell>
          <cell r="D13267">
            <v>44274.038194444445</v>
          </cell>
        </row>
        <row r="13268">
          <cell r="B13268" t="str">
            <v>585c17a5-df96-4a6d-b144-a499e0469546</v>
          </cell>
          <cell r="C13268" t="str">
            <v>cherish</v>
          </cell>
          <cell r="D13268">
            <v>44273.962500000001</v>
          </cell>
        </row>
        <row r="13269">
          <cell r="B13269" t="str">
            <v>585c17a5-df96-4a6d-b144-a499e0469546</v>
          </cell>
          <cell r="C13269" t="str">
            <v>scared</v>
          </cell>
          <cell r="D13269">
            <v>44223.322222222225</v>
          </cell>
        </row>
        <row r="13270">
          <cell r="B13270" t="str">
            <v>585c17a5-df96-4a6d-b144-a499e0469546</v>
          </cell>
          <cell r="C13270" t="str">
            <v>adore</v>
          </cell>
          <cell r="D13270">
            <v>44203.263888888891</v>
          </cell>
        </row>
        <row r="13271">
          <cell r="B13271" t="str">
            <v>585c17a5-df96-4a6d-b144-a499e0469546</v>
          </cell>
          <cell r="C13271" t="str">
            <v>like</v>
          </cell>
          <cell r="D13271">
            <v>44361.923611111109</v>
          </cell>
        </row>
        <row r="13272">
          <cell r="B13272" t="str">
            <v>585c17a5-df96-4a6d-b144-a499e0469546</v>
          </cell>
          <cell r="C13272" t="str">
            <v>love</v>
          </cell>
          <cell r="D13272">
            <v>44237.161805555559</v>
          </cell>
        </row>
        <row r="13273">
          <cell r="B13273" t="str">
            <v>585c17a5-df96-4a6d-b144-a499e0469546</v>
          </cell>
          <cell r="C13273" t="str">
            <v>scared</v>
          </cell>
          <cell r="D13273">
            <v>44064.71875</v>
          </cell>
        </row>
        <row r="13274">
          <cell r="B13274" t="str">
            <v>585c17a5-df96-4a6d-b144-a499e0469546</v>
          </cell>
          <cell r="C13274" t="str">
            <v>super love</v>
          </cell>
          <cell r="D13274">
            <v>44297.719444444447</v>
          </cell>
        </row>
        <row r="13275">
          <cell r="B13275" t="str">
            <v>585c17a5-df96-4a6d-b144-a499e0469546</v>
          </cell>
          <cell r="C13275" t="str">
            <v>want</v>
          </cell>
          <cell r="D13275">
            <v>44119.841666666667</v>
          </cell>
        </row>
        <row r="13276">
          <cell r="B13276" t="str">
            <v>585c17a5-df96-4a6d-b144-a499e0469546</v>
          </cell>
          <cell r="C13276" t="str">
            <v>peeking</v>
          </cell>
          <cell r="D13276">
            <v>44247.299305555556</v>
          </cell>
        </row>
        <row r="13277">
          <cell r="B13277" t="str">
            <v>585c17a5-df96-4a6d-b144-a499e0469546</v>
          </cell>
          <cell r="C13277" t="str">
            <v>disgust</v>
          </cell>
          <cell r="D13277">
            <v>44139.686805555553</v>
          </cell>
        </row>
        <row r="13278">
          <cell r="B13278" t="str">
            <v>585c17a5-df96-4a6d-b144-a499e0469546</v>
          </cell>
          <cell r="C13278" t="str">
            <v>intrigued</v>
          </cell>
          <cell r="D13278">
            <v>44295.28125</v>
          </cell>
        </row>
        <row r="13279">
          <cell r="B13279" t="str">
            <v>585c17a5-df96-4a6d-b144-a499e0469546</v>
          </cell>
          <cell r="C13279" t="str">
            <v>super love</v>
          </cell>
          <cell r="D13279">
            <v>44238.523611111108</v>
          </cell>
        </row>
        <row r="13280">
          <cell r="B13280" t="str">
            <v>585c17a5-df96-4a6d-b144-a499e0469546</v>
          </cell>
          <cell r="C13280" t="str">
            <v>super love</v>
          </cell>
          <cell r="D13280">
            <v>44057.447916666664</v>
          </cell>
        </row>
        <row r="13281">
          <cell r="B13281" t="str">
            <v>585c17a5-df96-4a6d-b144-a499e0469546</v>
          </cell>
          <cell r="C13281" t="str">
            <v>dislike</v>
          </cell>
          <cell r="D13281">
            <v>44267.452777777777</v>
          </cell>
        </row>
        <row r="13282">
          <cell r="B13282" t="str">
            <v>585c17a5-df96-4a6d-b144-a499e0469546</v>
          </cell>
          <cell r="C13282" t="str">
            <v>indifferent</v>
          </cell>
          <cell r="D13282">
            <v>44352.425000000003</v>
          </cell>
        </row>
        <row r="13283">
          <cell r="B13283" t="str">
            <v>585c17a5-df96-4a6d-b144-a499e0469546</v>
          </cell>
          <cell r="C13283" t="str">
            <v>heart</v>
          </cell>
          <cell r="D13283">
            <v>44229.136111111111</v>
          </cell>
        </row>
        <row r="13284">
          <cell r="B13284" t="str">
            <v>585c17a5-df96-4a6d-b144-a499e0469546</v>
          </cell>
          <cell r="C13284" t="str">
            <v>heart</v>
          </cell>
          <cell r="D13284">
            <v>44083.460416666669</v>
          </cell>
        </row>
        <row r="13285">
          <cell r="B13285" t="str">
            <v>585c17a5-df96-4a6d-b144-a499e0469546</v>
          </cell>
          <cell r="C13285" t="str">
            <v>disgust</v>
          </cell>
          <cell r="D13285">
            <v>44020.322222222225</v>
          </cell>
        </row>
        <row r="13286">
          <cell r="B13286" t="str">
            <v>585c17a5-df96-4a6d-b144-a499e0469546</v>
          </cell>
          <cell r="C13286" t="str">
            <v>hate</v>
          </cell>
          <cell r="D13286">
            <v>44014.109722222223</v>
          </cell>
        </row>
        <row r="13287">
          <cell r="B13287" t="str">
            <v>585c17a5-df96-4a6d-b144-a499e0469546</v>
          </cell>
          <cell r="C13287" t="str">
            <v>super love</v>
          </cell>
          <cell r="D13287">
            <v>44288.543749999997</v>
          </cell>
        </row>
        <row r="13288">
          <cell r="B13288" t="str">
            <v>585c17a5-df96-4a6d-b144-a499e0469546</v>
          </cell>
          <cell r="C13288" t="str">
            <v>like</v>
          </cell>
          <cell r="D13288">
            <v>44174.553472222222</v>
          </cell>
        </row>
        <row r="13289">
          <cell r="B13289" t="str">
            <v>585c17a5-df96-4a6d-b144-a499e0469546</v>
          </cell>
          <cell r="C13289" t="str">
            <v>interested</v>
          </cell>
          <cell r="D13289">
            <v>44018.441666666666</v>
          </cell>
        </row>
        <row r="13290">
          <cell r="B13290" t="str">
            <v>585c17a5-df96-4a6d-b144-a499e0469546</v>
          </cell>
          <cell r="C13290" t="str">
            <v>disgust</v>
          </cell>
          <cell r="D13290">
            <v>44199.274305555555</v>
          </cell>
        </row>
        <row r="13291">
          <cell r="B13291" t="str">
            <v>585c17a5-df96-4a6d-b144-a499e0469546</v>
          </cell>
          <cell r="C13291" t="str">
            <v>heart</v>
          </cell>
          <cell r="D13291">
            <v>44318.651388888888</v>
          </cell>
        </row>
        <row r="13292">
          <cell r="B13292" t="str">
            <v>585c17a5-df96-4a6d-b144-a499e0469546</v>
          </cell>
          <cell r="C13292" t="str">
            <v>intrigued</v>
          </cell>
          <cell r="D13292">
            <v>44314.761805555558</v>
          </cell>
        </row>
        <row r="13293">
          <cell r="B13293" t="str">
            <v>585c17a5-df96-4a6d-b144-a499e0469546</v>
          </cell>
          <cell r="C13293" t="str">
            <v>heart</v>
          </cell>
          <cell r="D13293">
            <v>44172.867361111108</v>
          </cell>
        </row>
        <row r="13294">
          <cell r="B13294" t="str">
            <v>585c17a5-df96-4a6d-b144-a499e0469546</v>
          </cell>
          <cell r="C13294" t="str">
            <v>disgust</v>
          </cell>
          <cell r="D13294">
            <v>44163.913888888892</v>
          </cell>
        </row>
        <row r="13295">
          <cell r="B13295" t="str">
            <v>585c17a5-df96-4a6d-b144-a499e0469546</v>
          </cell>
          <cell r="C13295" t="str">
            <v>love</v>
          </cell>
          <cell r="D13295">
            <v>44307.834722222222</v>
          </cell>
        </row>
        <row r="13296">
          <cell r="B13296" t="str">
            <v>8ed94c6d-bcb3-460c-aa5f-69199d2495e5</v>
          </cell>
          <cell r="C13296" t="str">
            <v>indifferent</v>
          </cell>
          <cell r="D13296">
            <v>44231</v>
          </cell>
        </row>
        <row r="13297">
          <cell r="B13297" t="str">
            <v>8ed94c6d-bcb3-460c-aa5f-69199d2495e5</v>
          </cell>
          <cell r="C13297" t="str">
            <v>interested</v>
          </cell>
          <cell r="D13297">
            <v>44159.186111111114</v>
          </cell>
        </row>
        <row r="13298">
          <cell r="B13298" t="str">
            <v>8ed94c6d-bcb3-460c-aa5f-69199d2495e5</v>
          </cell>
          <cell r="C13298" t="str">
            <v>adore</v>
          </cell>
          <cell r="D13298">
            <v>44226.988194444442</v>
          </cell>
        </row>
        <row r="13299">
          <cell r="B13299" t="str">
            <v>8ed94c6d-bcb3-460c-aa5f-69199d2495e5</v>
          </cell>
          <cell r="C13299" t="str">
            <v>heart</v>
          </cell>
          <cell r="D13299">
            <v>44254.478472222225</v>
          </cell>
        </row>
        <row r="13300">
          <cell r="B13300" t="str">
            <v>8ed94c6d-bcb3-460c-aa5f-69199d2495e5</v>
          </cell>
          <cell r="C13300" t="str">
            <v>want</v>
          </cell>
          <cell r="D13300">
            <v>44166.709722222222</v>
          </cell>
        </row>
        <row r="13301">
          <cell r="B13301" t="str">
            <v>8ed94c6d-bcb3-460c-aa5f-69199d2495e5</v>
          </cell>
          <cell r="C13301" t="str">
            <v>super love</v>
          </cell>
          <cell r="D13301">
            <v>44037.827777777777</v>
          </cell>
        </row>
        <row r="13302">
          <cell r="B13302" t="str">
            <v>8ed94c6d-bcb3-460c-aa5f-69199d2495e5</v>
          </cell>
          <cell r="C13302" t="str">
            <v>cherish</v>
          </cell>
          <cell r="D13302">
            <v>44362.607638888891</v>
          </cell>
        </row>
        <row r="13303">
          <cell r="B13303" t="str">
            <v>8ed94c6d-bcb3-460c-aa5f-69199d2495e5</v>
          </cell>
          <cell r="C13303" t="str">
            <v>cherish</v>
          </cell>
          <cell r="D13303">
            <v>44202.13958333333</v>
          </cell>
        </row>
        <row r="13304">
          <cell r="B13304" t="str">
            <v>8ed94c6d-bcb3-460c-aa5f-69199d2495e5</v>
          </cell>
          <cell r="C13304" t="str">
            <v>heart</v>
          </cell>
          <cell r="D13304">
            <v>44082.32708333333</v>
          </cell>
        </row>
        <row r="13305">
          <cell r="B13305" t="str">
            <v>8ed94c6d-bcb3-460c-aa5f-69199d2495e5</v>
          </cell>
          <cell r="C13305" t="str">
            <v>intrigued</v>
          </cell>
          <cell r="D13305">
            <v>44011.177777777775</v>
          </cell>
        </row>
        <row r="13306">
          <cell r="B13306" t="str">
            <v>8ed94c6d-bcb3-460c-aa5f-69199d2495e5</v>
          </cell>
          <cell r="C13306" t="str">
            <v>intrigued</v>
          </cell>
          <cell r="D13306">
            <v>44274.672222222223</v>
          </cell>
        </row>
        <row r="13307">
          <cell r="B13307" t="str">
            <v>8ed94c6d-bcb3-460c-aa5f-69199d2495e5</v>
          </cell>
          <cell r="C13307" t="str">
            <v>intrigued</v>
          </cell>
          <cell r="D13307">
            <v>44225.169444444444</v>
          </cell>
        </row>
        <row r="13308">
          <cell r="B13308" t="str">
            <v>8ed94c6d-bcb3-460c-aa5f-69199d2495e5</v>
          </cell>
          <cell r="C13308" t="str">
            <v>love</v>
          </cell>
          <cell r="D13308">
            <v>44252.726388888892</v>
          </cell>
        </row>
        <row r="13309">
          <cell r="B13309" t="str">
            <v>8ed94c6d-bcb3-460c-aa5f-69199d2495e5</v>
          </cell>
          <cell r="C13309" t="str">
            <v>scared</v>
          </cell>
          <cell r="D13309">
            <v>44251.201388888891</v>
          </cell>
        </row>
        <row r="13310">
          <cell r="B13310" t="str">
            <v>2c5a6a94-7291-409b-ba32-ba34c5ad7c0e</v>
          </cell>
          <cell r="C13310" t="str">
            <v>dislike</v>
          </cell>
          <cell r="D13310">
            <v>44291.238888888889</v>
          </cell>
        </row>
        <row r="13311">
          <cell r="B13311" t="str">
            <v>2c5a6a94-7291-409b-ba32-ba34c5ad7c0e</v>
          </cell>
          <cell r="C13311" t="str">
            <v>indifferent</v>
          </cell>
          <cell r="D13311">
            <v>44075.479166666664</v>
          </cell>
        </row>
        <row r="13312">
          <cell r="B13312" t="str">
            <v>2c5a6a94-7291-409b-ba32-ba34c5ad7c0e</v>
          </cell>
          <cell r="C13312" t="str">
            <v>worried</v>
          </cell>
          <cell r="D13312">
            <v>44144.745138888888</v>
          </cell>
        </row>
        <row r="13313">
          <cell r="B13313" t="str">
            <v>2c5a6a94-7291-409b-ba32-ba34c5ad7c0e</v>
          </cell>
          <cell r="C13313" t="str">
            <v>disgust</v>
          </cell>
          <cell r="D13313">
            <v>44033.454861111109</v>
          </cell>
        </row>
        <row r="13314">
          <cell r="B13314" t="str">
            <v>2c5a6a94-7291-409b-ba32-ba34c5ad7c0e</v>
          </cell>
          <cell r="C13314" t="str">
            <v>worried</v>
          </cell>
          <cell r="D13314">
            <v>44101.236805555556</v>
          </cell>
        </row>
        <row r="13315">
          <cell r="B13315" t="str">
            <v>2c5a6a94-7291-409b-ba32-ba34c5ad7c0e</v>
          </cell>
          <cell r="C13315" t="str">
            <v>like</v>
          </cell>
          <cell r="D13315">
            <v>44001.204861111109</v>
          </cell>
        </row>
        <row r="13316">
          <cell r="B13316" t="str">
            <v>2c5a6a94-7291-409b-ba32-ba34c5ad7c0e</v>
          </cell>
          <cell r="C13316" t="str">
            <v>want</v>
          </cell>
          <cell r="D13316">
            <v>44121.336111111108</v>
          </cell>
        </row>
        <row r="13317">
          <cell r="B13317" t="str">
            <v>2c5a6a94-7291-409b-ba32-ba34c5ad7c0e</v>
          </cell>
          <cell r="C13317" t="str">
            <v>intrigued</v>
          </cell>
          <cell r="D13317">
            <v>44088.642361111109</v>
          </cell>
        </row>
        <row r="13318">
          <cell r="B13318" t="str">
            <v>2c5a6a94-7291-409b-ba32-ba34c5ad7c0e</v>
          </cell>
          <cell r="C13318" t="str">
            <v>cherish</v>
          </cell>
          <cell r="D13318">
            <v>44093.061805555553</v>
          </cell>
        </row>
        <row r="13319">
          <cell r="B13319" t="str">
            <v>2c5a6a94-7291-409b-ba32-ba34c5ad7c0e</v>
          </cell>
          <cell r="C13319" t="str">
            <v>love</v>
          </cell>
          <cell r="D13319">
            <v>44022.195833333331</v>
          </cell>
        </row>
        <row r="13320">
          <cell r="B13320" t="str">
            <v>2c5a6a94-7291-409b-ba32-ba34c5ad7c0e</v>
          </cell>
          <cell r="C13320" t="str">
            <v>adore</v>
          </cell>
          <cell r="D13320">
            <v>44116.040972222225</v>
          </cell>
        </row>
        <row r="13321">
          <cell r="B13321" t="str">
            <v>2c5a6a94-7291-409b-ba32-ba34c5ad7c0e</v>
          </cell>
          <cell r="C13321" t="str">
            <v>hate</v>
          </cell>
          <cell r="D13321">
            <v>44314.107638888891</v>
          </cell>
        </row>
        <row r="13322">
          <cell r="B13322" t="str">
            <v>2c5a6a94-7291-409b-ba32-ba34c5ad7c0e</v>
          </cell>
          <cell r="C13322" t="str">
            <v>heart</v>
          </cell>
          <cell r="D13322">
            <v>44254.64166666667</v>
          </cell>
        </row>
        <row r="13323">
          <cell r="B13323" t="str">
            <v>2c5a6a94-7291-409b-ba32-ba34c5ad7c0e</v>
          </cell>
          <cell r="C13323" t="str">
            <v>cherish</v>
          </cell>
          <cell r="D13323">
            <v>44146.805555555555</v>
          </cell>
        </row>
        <row r="13324">
          <cell r="B13324" t="str">
            <v>2c5a6a94-7291-409b-ba32-ba34c5ad7c0e</v>
          </cell>
          <cell r="C13324" t="str">
            <v>cherish</v>
          </cell>
          <cell r="D13324">
            <v>44363.277083333334</v>
          </cell>
        </row>
        <row r="13325">
          <cell r="B13325" t="str">
            <v>2c5a6a94-7291-409b-ba32-ba34c5ad7c0e</v>
          </cell>
          <cell r="C13325" t="str">
            <v>peeking</v>
          </cell>
          <cell r="D13325">
            <v>44243.049305555556</v>
          </cell>
        </row>
        <row r="13326">
          <cell r="B13326" t="str">
            <v>2c5a6a94-7291-409b-ba32-ba34c5ad7c0e</v>
          </cell>
          <cell r="C13326" t="str">
            <v>want</v>
          </cell>
          <cell r="D13326">
            <v>44219.865277777775</v>
          </cell>
        </row>
        <row r="13327">
          <cell r="B13327" t="str">
            <v>2c5a6a94-7291-409b-ba32-ba34c5ad7c0e</v>
          </cell>
          <cell r="C13327" t="str">
            <v>intrigued</v>
          </cell>
          <cell r="D13327">
            <v>44284.845138888886</v>
          </cell>
        </row>
        <row r="13328">
          <cell r="B13328" t="str">
            <v>2c5a6a94-7291-409b-ba32-ba34c5ad7c0e</v>
          </cell>
          <cell r="C13328" t="str">
            <v>adore</v>
          </cell>
          <cell r="D13328">
            <v>44097.155555555553</v>
          </cell>
        </row>
        <row r="13329">
          <cell r="B13329" t="str">
            <v>2c5a6a94-7291-409b-ba32-ba34c5ad7c0e</v>
          </cell>
          <cell r="C13329" t="str">
            <v>heart</v>
          </cell>
          <cell r="D13329">
            <v>44364.348611111112</v>
          </cell>
        </row>
        <row r="13330">
          <cell r="B13330" t="str">
            <v>2c5a6a94-7291-409b-ba32-ba34c5ad7c0e</v>
          </cell>
          <cell r="C13330" t="str">
            <v>adore</v>
          </cell>
          <cell r="D13330">
            <v>44225.632638888892</v>
          </cell>
        </row>
        <row r="13331">
          <cell r="B13331" t="str">
            <v>2c5a6a94-7291-409b-ba32-ba34c5ad7c0e</v>
          </cell>
          <cell r="C13331" t="str">
            <v>heart</v>
          </cell>
          <cell r="D13331">
            <v>44021.793749999997</v>
          </cell>
        </row>
        <row r="13332">
          <cell r="B13332" t="str">
            <v>2c5a6a94-7291-409b-ba32-ba34c5ad7c0e</v>
          </cell>
          <cell r="C13332" t="str">
            <v>scared</v>
          </cell>
          <cell r="D13332">
            <v>44078.225694444445</v>
          </cell>
        </row>
        <row r="13333">
          <cell r="B13333" t="str">
            <v>2c5a6a94-7291-409b-ba32-ba34c5ad7c0e</v>
          </cell>
          <cell r="C13333" t="str">
            <v>dislike</v>
          </cell>
          <cell r="D13333">
            <v>44132.173611111109</v>
          </cell>
        </row>
        <row r="13334">
          <cell r="B13334" t="str">
            <v>2c5a6a94-7291-409b-ba32-ba34c5ad7c0e</v>
          </cell>
          <cell r="C13334" t="str">
            <v>indifferent</v>
          </cell>
          <cell r="D13334">
            <v>44045.296527777777</v>
          </cell>
        </row>
        <row r="13335">
          <cell r="B13335" t="str">
            <v>2c5a6a94-7291-409b-ba32-ba34c5ad7c0e</v>
          </cell>
          <cell r="C13335" t="str">
            <v>disgust</v>
          </cell>
          <cell r="D13335">
            <v>44337.2</v>
          </cell>
        </row>
        <row r="13336">
          <cell r="B13336" t="str">
            <v>2c5a6a94-7291-409b-ba32-ba34c5ad7c0e</v>
          </cell>
          <cell r="C13336" t="str">
            <v>intrigued</v>
          </cell>
          <cell r="D13336">
            <v>44248.034722222219</v>
          </cell>
        </row>
        <row r="13337">
          <cell r="B13337" t="str">
            <v>2c5a6a94-7291-409b-ba32-ba34c5ad7c0e</v>
          </cell>
          <cell r="C13337" t="str">
            <v>scared</v>
          </cell>
          <cell r="D13337">
            <v>44137.29583333333</v>
          </cell>
        </row>
        <row r="13338">
          <cell r="B13338" t="str">
            <v>2c5a6a94-7291-409b-ba32-ba34c5ad7c0e</v>
          </cell>
          <cell r="C13338" t="str">
            <v>scared</v>
          </cell>
          <cell r="D13338">
            <v>44189.874305555553</v>
          </cell>
        </row>
        <row r="13339">
          <cell r="B13339" t="str">
            <v>2c5a6a94-7291-409b-ba32-ba34c5ad7c0e</v>
          </cell>
          <cell r="C13339" t="str">
            <v>super love</v>
          </cell>
          <cell r="D13339">
            <v>44150.939583333333</v>
          </cell>
        </row>
        <row r="13340">
          <cell r="B13340" t="str">
            <v>2c5a6a94-7291-409b-ba32-ba34c5ad7c0e</v>
          </cell>
          <cell r="C13340" t="str">
            <v>hate</v>
          </cell>
          <cell r="D13340">
            <v>44023.463194444441</v>
          </cell>
        </row>
        <row r="13341">
          <cell r="B13341" t="str">
            <v>2c5a6a94-7291-409b-ba32-ba34c5ad7c0e</v>
          </cell>
          <cell r="C13341" t="str">
            <v>super love</v>
          </cell>
          <cell r="D13341">
            <v>44145.606249999997</v>
          </cell>
        </row>
        <row r="13342">
          <cell r="B13342" t="str">
            <v>2c5a6a94-7291-409b-ba32-ba34c5ad7c0e</v>
          </cell>
          <cell r="C13342" t="str">
            <v>love</v>
          </cell>
          <cell r="D13342">
            <v>44222.984722222223</v>
          </cell>
        </row>
        <row r="13343">
          <cell r="B13343" t="str">
            <v>2c5a6a94-7291-409b-ba32-ba34c5ad7c0e</v>
          </cell>
          <cell r="C13343" t="str">
            <v>scared</v>
          </cell>
          <cell r="D13343">
            <v>44358.831250000003</v>
          </cell>
        </row>
        <row r="13344">
          <cell r="B13344" t="str">
            <v>2c5a6a94-7291-409b-ba32-ba34c5ad7c0e</v>
          </cell>
          <cell r="C13344" t="str">
            <v>cherish</v>
          </cell>
          <cell r="D13344">
            <v>44262.681250000001</v>
          </cell>
        </row>
        <row r="13345">
          <cell r="B13345" t="str">
            <v>2c5a6a94-7291-409b-ba32-ba34c5ad7c0e</v>
          </cell>
          <cell r="C13345" t="str">
            <v>indifferent</v>
          </cell>
          <cell r="D13345">
            <v>44244.923611111109</v>
          </cell>
        </row>
        <row r="13346">
          <cell r="B13346" t="str">
            <v>2c5a6a94-7291-409b-ba32-ba34c5ad7c0e</v>
          </cell>
          <cell r="C13346" t="str">
            <v>cherish</v>
          </cell>
          <cell r="D13346">
            <v>44117.309027777781</v>
          </cell>
        </row>
        <row r="13347">
          <cell r="B13347" t="str">
            <v>2c5a6a94-7291-409b-ba32-ba34c5ad7c0e</v>
          </cell>
          <cell r="C13347" t="str">
            <v>super love</v>
          </cell>
          <cell r="D13347">
            <v>44168.644444444442</v>
          </cell>
        </row>
        <row r="13348">
          <cell r="B13348" t="str">
            <v>01aff5ec-2aa8-412e-99ec-526f0f9a6d5e</v>
          </cell>
          <cell r="C13348" t="str">
            <v>intrigued</v>
          </cell>
          <cell r="D13348">
            <v>44304.242361111108</v>
          </cell>
        </row>
        <row r="13349">
          <cell r="B13349" t="str">
            <v>01aff5ec-2aa8-412e-99ec-526f0f9a6d5e</v>
          </cell>
          <cell r="C13349" t="str">
            <v>hate</v>
          </cell>
          <cell r="D13349">
            <v>44187.806250000001</v>
          </cell>
        </row>
        <row r="13350">
          <cell r="B13350" t="str">
            <v>01aff5ec-2aa8-412e-99ec-526f0f9a6d5e</v>
          </cell>
          <cell r="C13350" t="str">
            <v>indifferent</v>
          </cell>
          <cell r="D13350">
            <v>44150.183333333334</v>
          </cell>
        </row>
        <row r="13351">
          <cell r="B13351" t="str">
            <v>01aff5ec-2aa8-412e-99ec-526f0f9a6d5e</v>
          </cell>
          <cell r="C13351" t="str">
            <v>super love</v>
          </cell>
          <cell r="D13351">
            <v>44096.305555555555</v>
          </cell>
        </row>
        <row r="13352">
          <cell r="B13352" t="str">
            <v>01aff5ec-2aa8-412e-99ec-526f0f9a6d5e</v>
          </cell>
          <cell r="C13352" t="str">
            <v>love</v>
          </cell>
          <cell r="D13352">
            <v>44069.842361111114</v>
          </cell>
        </row>
        <row r="13353">
          <cell r="B13353" t="str">
            <v>01aff5ec-2aa8-412e-99ec-526f0f9a6d5e</v>
          </cell>
          <cell r="C13353" t="str">
            <v>want</v>
          </cell>
          <cell r="D13353">
            <v>44057.683333333334</v>
          </cell>
        </row>
        <row r="13354">
          <cell r="B13354" t="str">
            <v>01aff5ec-2aa8-412e-99ec-526f0f9a6d5e</v>
          </cell>
          <cell r="C13354" t="str">
            <v>heart</v>
          </cell>
          <cell r="D13354">
            <v>44341.331944444442</v>
          </cell>
        </row>
        <row r="13355">
          <cell r="B13355" t="str">
            <v>01aff5ec-2aa8-412e-99ec-526f0f9a6d5e</v>
          </cell>
          <cell r="C13355" t="str">
            <v>dislike</v>
          </cell>
          <cell r="D13355">
            <v>44037.313888888886</v>
          </cell>
        </row>
        <row r="13356">
          <cell r="B13356" t="str">
            <v>01aff5ec-2aa8-412e-99ec-526f0f9a6d5e</v>
          </cell>
          <cell r="C13356" t="str">
            <v>intrigued</v>
          </cell>
          <cell r="D13356">
            <v>44021.200694444444</v>
          </cell>
        </row>
        <row r="13357">
          <cell r="B13357" t="str">
            <v>01aff5ec-2aa8-412e-99ec-526f0f9a6d5e</v>
          </cell>
          <cell r="C13357" t="str">
            <v>super love</v>
          </cell>
          <cell r="D13357">
            <v>44011.695138888892</v>
          </cell>
        </row>
        <row r="13358">
          <cell r="B13358" t="str">
            <v>01aff5ec-2aa8-412e-99ec-526f0f9a6d5e</v>
          </cell>
          <cell r="C13358" t="str">
            <v>disgust</v>
          </cell>
          <cell r="D13358">
            <v>44154.671527777777</v>
          </cell>
        </row>
        <row r="13359">
          <cell r="B13359" t="str">
            <v>01aff5ec-2aa8-412e-99ec-526f0f9a6d5e</v>
          </cell>
          <cell r="C13359" t="str">
            <v>like</v>
          </cell>
          <cell r="D13359">
            <v>44146.122916666667</v>
          </cell>
        </row>
        <row r="13360">
          <cell r="B13360" t="str">
            <v>01aff5ec-2aa8-412e-99ec-526f0f9a6d5e</v>
          </cell>
          <cell r="C13360" t="str">
            <v>disgust</v>
          </cell>
          <cell r="D13360">
            <v>44114.863194444442</v>
          </cell>
        </row>
        <row r="13361">
          <cell r="B13361" t="str">
            <v>01aff5ec-2aa8-412e-99ec-526f0f9a6d5e</v>
          </cell>
          <cell r="C13361" t="str">
            <v>adore</v>
          </cell>
          <cell r="D13361">
            <v>44058.753472222219</v>
          </cell>
        </row>
        <row r="13362">
          <cell r="B13362" t="str">
            <v>01aff5ec-2aa8-412e-99ec-526f0f9a6d5e</v>
          </cell>
          <cell r="C13362" t="str">
            <v>disgust</v>
          </cell>
          <cell r="D13362">
            <v>44330.281944444447</v>
          </cell>
        </row>
        <row r="13363">
          <cell r="B13363" t="str">
            <v>01aff5ec-2aa8-412e-99ec-526f0f9a6d5e</v>
          </cell>
          <cell r="C13363" t="str">
            <v>worried</v>
          </cell>
          <cell r="D13363">
            <v>44176.304861111108</v>
          </cell>
        </row>
        <row r="13364">
          <cell r="B13364" t="str">
            <v>01aff5ec-2aa8-412e-99ec-526f0f9a6d5e</v>
          </cell>
          <cell r="C13364" t="str">
            <v>like</v>
          </cell>
          <cell r="D13364">
            <v>44201.420138888891</v>
          </cell>
        </row>
        <row r="13365">
          <cell r="B13365" t="str">
            <v>01aff5ec-2aa8-412e-99ec-526f0f9a6d5e</v>
          </cell>
          <cell r="C13365" t="str">
            <v>love</v>
          </cell>
          <cell r="D13365">
            <v>44108.486111111109</v>
          </cell>
        </row>
        <row r="13366">
          <cell r="B13366" t="str">
            <v>01aff5ec-2aa8-412e-99ec-526f0f9a6d5e</v>
          </cell>
          <cell r="C13366" t="str">
            <v>super love</v>
          </cell>
          <cell r="D13366">
            <v>44030.307638888888</v>
          </cell>
        </row>
        <row r="13367">
          <cell r="B13367" t="str">
            <v>01aff5ec-2aa8-412e-99ec-526f0f9a6d5e</v>
          </cell>
          <cell r="C13367" t="str">
            <v>scared</v>
          </cell>
          <cell r="D13367">
            <v>44351.629861111112</v>
          </cell>
        </row>
        <row r="13368">
          <cell r="B13368" t="str">
            <v>01aff5ec-2aa8-412e-99ec-526f0f9a6d5e</v>
          </cell>
          <cell r="C13368" t="str">
            <v>super love</v>
          </cell>
          <cell r="D13368">
            <v>44045.929861111108</v>
          </cell>
        </row>
        <row r="13369">
          <cell r="B13369" t="str">
            <v>01aff5ec-2aa8-412e-99ec-526f0f9a6d5e</v>
          </cell>
          <cell r="C13369" t="str">
            <v>indifferent</v>
          </cell>
          <cell r="D13369">
            <v>44023.763888888891</v>
          </cell>
        </row>
        <row r="13370">
          <cell r="B13370" t="str">
            <v>01aff5ec-2aa8-412e-99ec-526f0f9a6d5e</v>
          </cell>
          <cell r="C13370" t="str">
            <v>adore</v>
          </cell>
          <cell r="D13370">
            <v>44028.273611111108</v>
          </cell>
        </row>
        <row r="13371">
          <cell r="B13371" t="str">
            <v>01aff5ec-2aa8-412e-99ec-526f0f9a6d5e</v>
          </cell>
          <cell r="C13371" t="str">
            <v>like</v>
          </cell>
          <cell r="D13371">
            <v>44300.165277777778</v>
          </cell>
        </row>
        <row r="13372">
          <cell r="B13372" t="str">
            <v>01aff5ec-2aa8-412e-99ec-526f0f9a6d5e</v>
          </cell>
          <cell r="C13372" t="str">
            <v>like</v>
          </cell>
          <cell r="D13372">
            <v>44242.181250000001</v>
          </cell>
        </row>
        <row r="13373">
          <cell r="B13373" t="str">
            <v>01aff5ec-2aa8-412e-99ec-526f0f9a6d5e</v>
          </cell>
          <cell r="C13373" t="str">
            <v>super love</v>
          </cell>
          <cell r="D13373">
            <v>44205.480555555558</v>
          </cell>
        </row>
        <row r="13374">
          <cell r="B13374" t="str">
            <v>01aff5ec-2aa8-412e-99ec-526f0f9a6d5e</v>
          </cell>
          <cell r="C13374" t="str">
            <v>interested</v>
          </cell>
          <cell r="D13374">
            <v>44000.853472222225</v>
          </cell>
        </row>
        <row r="13375">
          <cell r="B13375" t="str">
            <v>01aff5ec-2aa8-412e-99ec-526f0f9a6d5e</v>
          </cell>
          <cell r="C13375" t="str">
            <v>adore</v>
          </cell>
          <cell r="D13375">
            <v>44347.915972222225</v>
          </cell>
        </row>
        <row r="13376">
          <cell r="B13376" t="str">
            <v>01aff5ec-2aa8-412e-99ec-526f0f9a6d5e</v>
          </cell>
          <cell r="C13376" t="str">
            <v>worried</v>
          </cell>
          <cell r="D13376">
            <v>44220.138194444444</v>
          </cell>
        </row>
        <row r="13377">
          <cell r="B13377" t="str">
            <v>01aff5ec-2aa8-412e-99ec-526f0f9a6d5e</v>
          </cell>
          <cell r="C13377" t="str">
            <v>interested</v>
          </cell>
          <cell r="D13377">
            <v>44154.294444444444</v>
          </cell>
        </row>
        <row r="13378">
          <cell r="B13378" t="str">
            <v>01aff5ec-2aa8-412e-99ec-526f0f9a6d5e</v>
          </cell>
          <cell r="C13378" t="str">
            <v>super love</v>
          </cell>
          <cell r="D13378">
            <v>44357.923611111109</v>
          </cell>
        </row>
        <row r="13379">
          <cell r="B13379" t="str">
            <v>01aff5ec-2aa8-412e-99ec-526f0f9a6d5e</v>
          </cell>
          <cell r="C13379" t="str">
            <v>want</v>
          </cell>
          <cell r="D13379">
            <v>44323.352083333331</v>
          </cell>
        </row>
        <row r="13380">
          <cell r="B13380" t="str">
            <v>01aff5ec-2aa8-412e-99ec-526f0f9a6d5e</v>
          </cell>
          <cell r="C13380" t="str">
            <v>cherish</v>
          </cell>
          <cell r="D13380">
            <v>44067.643055555556</v>
          </cell>
        </row>
        <row r="13381">
          <cell r="B13381" t="str">
            <v>01aff5ec-2aa8-412e-99ec-526f0f9a6d5e</v>
          </cell>
          <cell r="C13381" t="str">
            <v>indifferent</v>
          </cell>
          <cell r="D13381">
            <v>44082.894444444442</v>
          </cell>
        </row>
        <row r="13382">
          <cell r="B13382" t="str">
            <v>01aff5ec-2aa8-412e-99ec-526f0f9a6d5e</v>
          </cell>
          <cell r="C13382" t="str">
            <v>like</v>
          </cell>
          <cell r="D13382">
            <v>44091.155555555553</v>
          </cell>
        </row>
        <row r="13383">
          <cell r="B13383" t="str">
            <v>01aff5ec-2aa8-412e-99ec-526f0f9a6d5e</v>
          </cell>
          <cell r="C13383" t="str">
            <v>adore</v>
          </cell>
          <cell r="D13383">
            <v>44026.893750000003</v>
          </cell>
        </row>
        <row r="13384">
          <cell r="B13384" t="str">
            <v>01aff5ec-2aa8-412e-99ec-526f0f9a6d5e</v>
          </cell>
          <cell r="C13384" t="str">
            <v>dislike</v>
          </cell>
          <cell r="D13384">
            <v>44200.249305555553</v>
          </cell>
        </row>
        <row r="13385">
          <cell r="B13385" t="str">
            <v>01aff5ec-2aa8-412e-99ec-526f0f9a6d5e</v>
          </cell>
          <cell r="C13385" t="str">
            <v>cherish</v>
          </cell>
          <cell r="D13385">
            <v>44026.693055555559</v>
          </cell>
        </row>
        <row r="13386">
          <cell r="B13386" t="str">
            <v>01aff5ec-2aa8-412e-99ec-526f0f9a6d5e</v>
          </cell>
          <cell r="C13386" t="str">
            <v>disgust</v>
          </cell>
          <cell r="D13386">
            <v>44156.013194444444</v>
          </cell>
        </row>
        <row r="13387">
          <cell r="B13387" t="str">
            <v>01aff5ec-2aa8-412e-99ec-526f0f9a6d5e</v>
          </cell>
          <cell r="C13387" t="str">
            <v>want</v>
          </cell>
          <cell r="D13387">
            <v>44128.93472222222</v>
          </cell>
        </row>
        <row r="13388">
          <cell r="B13388" t="str">
            <v>01aff5ec-2aa8-412e-99ec-526f0f9a6d5e</v>
          </cell>
          <cell r="C13388" t="str">
            <v>indifferent</v>
          </cell>
          <cell r="D13388">
            <v>44222.1875</v>
          </cell>
        </row>
        <row r="13389">
          <cell r="B13389" t="str">
            <v>01aff5ec-2aa8-412e-99ec-526f0f9a6d5e</v>
          </cell>
          <cell r="C13389" t="str">
            <v>cherish</v>
          </cell>
          <cell r="D13389">
            <v>44070.679166666669</v>
          </cell>
        </row>
        <row r="13390">
          <cell r="B13390" t="str">
            <v>01aff5ec-2aa8-412e-99ec-526f0f9a6d5e</v>
          </cell>
          <cell r="C13390" t="str">
            <v>like</v>
          </cell>
          <cell r="D13390">
            <v>44288.800000000003</v>
          </cell>
        </row>
        <row r="13391">
          <cell r="B13391" t="str">
            <v>853e37de-5ba2-447a-a0dd-a1b4407e5ec4</v>
          </cell>
          <cell r="C13391" t="str">
            <v>heart</v>
          </cell>
          <cell r="D13391">
            <v>44323.759722222225</v>
          </cell>
        </row>
        <row r="13392">
          <cell r="B13392" t="str">
            <v>853e37de-5ba2-447a-a0dd-a1b4407e5ec4</v>
          </cell>
          <cell r="C13392" t="str">
            <v>want</v>
          </cell>
          <cell r="D13392">
            <v>44312.227777777778</v>
          </cell>
        </row>
        <row r="13393">
          <cell r="B13393" t="str">
            <v>853e37de-5ba2-447a-a0dd-a1b4407e5ec4</v>
          </cell>
          <cell r="C13393" t="str">
            <v>super love</v>
          </cell>
          <cell r="D13393">
            <v>44283.695833333331</v>
          </cell>
        </row>
        <row r="13394">
          <cell r="B13394" t="str">
            <v>853e37de-5ba2-447a-a0dd-a1b4407e5ec4</v>
          </cell>
          <cell r="C13394" t="str">
            <v>like</v>
          </cell>
          <cell r="D13394">
            <v>44160.768055555556</v>
          </cell>
        </row>
        <row r="13395">
          <cell r="B13395" t="str">
            <v>853e37de-5ba2-447a-a0dd-a1b4407e5ec4</v>
          </cell>
          <cell r="C13395" t="str">
            <v>super love</v>
          </cell>
          <cell r="D13395">
            <v>44299.884722222225</v>
          </cell>
        </row>
        <row r="13396">
          <cell r="B13396" t="str">
            <v>853e37de-5ba2-447a-a0dd-a1b4407e5ec4</v>
          </cell>
          <cell r="C13396" t="str">
            <v>worried</v>
          </cell>
          <cell r="D13396">
            <v>44282.65902777778</v>
          </cell>
        </row>
        <row r="13397">
          <cell r="B13397" t="str">
            <v>853e37de-5ba2-447a-a0dd-a1b4407e5ec4</v>
          </cell>
          <cell r="C13397" t="str">
            <v>want</v>
          </cell>
          <cell r="D13397">
            <v>44253.238194444442</v>
          </cell>
        </row>
        <row r="13398">
          <cell r="B13398" t="str">
            <v>853e37de-5ba2-447a-a0dd-a1b4407e5ec4</v>
          </cell>
          <cell r="C13398" t="str">
            <v>indifferent</v>
          </cell>
          <cell r="D13398">
            <v>44326.811111111114</v>
          </cell>
        </row>
        <row r="13399">
          <cell r="B13399" t="str">
            <v>853e37de-5ba2-447a-a0dd-a1b4407e5ec4</v>
          </cell>
          <cell r="C13399" t="str">
            <v>like</v>
          </cell>
          <cell r="D13399">
            <v>44269.381944444445</v>
          </cell>
        </row>
        <row r="13400">
          <cell r="B13400" t="str">
            <v>853e37de-5ba2-447a-a0dd-a1b4407e5ec4</v>
          </cell>
          <cell r="C13400" t="str">
            <v>adore</v>
          </cell>
          <cell r="D13400">
            <v>44074.791666666664</v>
          </cell>
        </row>
        <row r="13401">
          <cell r="B13401" t="str">
            <v>853e37de-5ba2-447a-a0dd-a1b4407e5ec4</v>
          </cell>
          <cell r="C13401" t="str">
            <v>peeking</v>
          </cell>
          <cell r="D13401">
            <v>44275.381944444445</v>
          </cell>
        </row>
        <row r="13402">
          <cell r="B13402" t="str">
            <v>853e37de-5ba2-447a-a0dd-a1b4407e5ec4</v>
          </cell>
          <cell r="C13402" t="str">
            <v>scared</v>
          </cell>
          <cell r="D13402">
            <v>44290.375694444447</v>
          </cell>
        </row>
        <row r="13403">
          <cell r="B13403" t="str">
            <v>853e37de-5ba2-447a-a0dd-a1b4407e5ec4</v>
          </cell>
          <cell r="C13403" t="str">
            <v>intrigued</v>
          </cell>
          <cell r="D13403">
            <v>44149.207638888889</v>
          </cell>
        </row>
        <row r="13404">
          <cell r="B13404" t="str">
            <v>853e37de-5ba2-447a-a0dd-a1b4407e5ec4</v>
          </cell>
          <cell r="C13404" t="str">
            <v>interested</v>
          </cell>
          <cell r="D13404">
            <v>44351.369444444441</v>
          </cell>
        </row>
        <row r="13405">
          <cell r="B13405" t="str">
            <v>853e37de-5ba2-447a-a0dd-a1b4407e5ec4</v>
          </cell>
          <cell r="C13405" t="str">
            <v>hate</v>
          </cell>
          <cell r="D13405">
            <v>44100.289583333331</v>
          </cell>
        </row>
        <row r="13406">
          <cell r="B13406" t="str">
            <v>853e37de-5ba2-447a-a0dd-a1b4407e5ec4</v>
          </cell>
          <cell r="C13406" t="str">
            <v>cherish</v>
          </cell>
          <cell r="D13406">
            <v>44304.681944444441</v>
          </cell>
        </row>
        <row r="13407">
          <cell r="B13407" t="str">
            <v>853e37de-5ba2-447a-a0dd-a1b4407e5ec4</v>
          </cell>
          <cell r="C13407" t="str">
            <v>adore</v>
          </cell>
          <cell r="D13407">
            <v>44362.598611111112</v>
          </cell>
        </row>
        <row r="13408">
          <cell r="B13408" t="str">
            <v>853e37de-5ba2-447a-a0dd-a1b4407e5ec4</v>
          </cell>
          <cell r="C13408" t="str">
            <v>intrigued</v>
          </cell>
          <cell r="D13408">
            <v>44230.699305555558</v>
          </cell>
        </row>
        <row r="13409">
          <cell r="B13409" t="str">
            <v>853e37de-5ba2-447a-a0dd-a1b4407e5ec4</v>
          </cell>
          <cell r="C13409" t="str">
            <v>cherish</v>
          </cell>
          <cell r="D13409">
            <v>44059.209722222222</v>
          </cell>
        </row>
        <row r="13410">
          <cell r="B13410" t="str">
            <v>853e37de-5ba2-447a-a0dd-a1b4407e5ec4</v>
          </cell>
          <cell r="C13410" t="str">
            <v>heart</v>
          </cell>
          <cell r="D13410">
            <v>44201.845138888886</v>
          </cell>
        </row>
        <row r="13411">
          <cell r="B13411" t="str">
            <v>853e37de-5ba2-447a-a0dd-a1b4407e5ec4</v>
          </cell>
          <cell r="C13411" t="str">
            <v>heart</v>
          </cell>
          <cell r="D13411">
            <v>44154.843055555553</v>
          </cell>
        </row>
        <row r="13412">
          <cell r="B13412" t="str">
            <v>853e37de-5ba2-447a-a0dd-a1b4407e5ec4</v>
          </cell>
          <cell r="C13412" t="str">
            <v>indifferent</v>
          </cell>
          <cell r="D13412">
            <v>44149.050694444442</v>
          </cell>
        </row>
        <row r="13413">
          <cell r="B13413" t="str">
            <v>853e37de-5ba2-447a-a0dd-a1b4407e5ec4</v>
          </cell>
          <cell r="C13413" t="str">
            <v>peeking</v>
          </cell>
          <cell r="D13413">
            <v>44224.420138888891</v>
          </cell>
        </row>
        <row r="13414">
          <cell r="B13414" t="str">
            <v>853e37de-5ba2-447a-a0dd-a1b4407e5ec4</v>
          </cell>
          <cell r="C13414" t="str">
            <v>indifferent</v>
          </cell>
          <cell r="D13414">
            <v>44005.892361111109</v>
          </cell>
        </row>
        <row r="13415">
          <cell r="B13415" t="str">
            <v>853e37de-5ba2-447a-a0dd-a1b4407e5ec4</v>
          </cell>
          <cell r="C13415" t="str">
            <v>worried</v>
          </cell>
          <cell r="D13415">
            <v>44340.172222222223</v>
          </cell>
        </row>
        <row r="13416">
          <cell r="B13416" t="str">
            <v>853e37de-5ba2-447a-a0dd-a1b4407e5ec4</v>
          </cell>
          <cell r="C13416" t="str">
            <v>heart</v>
          </cell>
          <cell r="D13416">
            <v>44281.71597222222</v>
          </cell>
        </row>
        <row r="13417">
          <cell r="B13417" t="str">
            <v>853e37de-5ba2-447a-a0dd-a1b4407e5ec4</v>
          </cell>
          <cell r="C13417" t="str">
            <v>cherish</v>
          </cell>
          <cell r="D13417">
            <v>44153.84097222222</v>
          </cell>
        </row>
        <row r="13418">
          <cell r="B13418" t="str">
            <v>853e37de-5ba2-447a-a0dd-a1b4407e5ec4</v>
          </cell>
          <cell r="C13418" t="str">
            <v>interested</v>
          </cell>
          <cell r="D13418">
            <v>44175.270833333336</v>
          </cell>
        </row>
        <row r="13419">
          <cell r="B13419" t="str">
            <v>853e37de-5ba2-447a-a0dd-a1b4407e5ec4</v>
          </cell>
          <cell r="C13419" t="str">
            <v>adore</v>
          </cell>
          <cell r="D13419">
            <v>44132.520138888889</v>
          </cell>
        </row>
        <row r="13420">
          <cell r="B13420" t="str">
            <v>853e37de-5ba2-447a-a0dd-a1b4407e5ec4</v>
          </cell>
          <cell r="C13420" t="str">
            <v>super love</v>
          </cell>
          <cell r="D13420">
            <v>44047.481249999997</v>
          </cell>
        </row>
        <row r="13421">
          <cell r="B13421" t="str">
            <v>853e37de-5ba2-447a-a0dd-a1b4407e5ec4</v>
          </cell>
          <cell r="C13421" t="str">
            <v>dislike</v>
          </cell>
          <cell r="D13421">
            <v>44298.17083333333</v>
          </cell>
        </row>
        <row r="13422">
          <cell r="B13422" t="str">
            <v>853e37de-5ba2-447a-a0dd-a1b4407e5ec4</v>
          </cell>
          <cell r="C13422" t="str">
            <v>cherish</v>
          </cell>
          <cell r="D13422">
            <v>44225.035416666666</v>
          </cell>
        </row>
        <row r="13423">
          <cell r="B13423" t="str">
            <v>853e37de-5ba2-447a-a0dd-a1b4407e5ec4</v>
          </cell>
          <cell r="C13423" t="str">
            <v>like</v>
          </cell>
          <cell r="D13423">
            <v>44119.526388888888</v>
          </cell>
        </row>
        <row r="13424">
          <cell r="B13424" t="str">
            <v>853e37de-5ba2-447a-a0dd-a1b4407e5ec4</v>
          </cell>
          <cell r="C13424" t="str">
            <v>intrigued</v>
          </cell>
          <cell r="D13424">
            <v>44343.17083333333</v>
          </cell>
        </row>
        <row r="13425">
          <cell r="B13425" t="str">
            <v>853e37de-5ba2-447a-a0dd-a1b4407e5ec4</v>
          </cell>
          <cell r="C13425" t="str">
            <v>adore</v>
          </cell>
          <cell r="D13425">
            <v>44251.951388888891</v>
          </cell>
        </row>
        <row r="13426">
          <cell r="B13426" t="str">
            <v>853e37de-5ba2-447a-a0dd-a1b4407e5ec4</v>
          </cell>
          <cell r="C13426" t="str">
            <v>dislike</v>
          </cell>
          <cell r="D13426">
            <v>44136.507638888892</v>
          </cell>
        </row>
        <row r="13427">
          <cell r="B13427" t="str">
            <v>853e37de-5ba2-447a-a0dd-a1b4407e5ec4</v>
          </cell>
          <cell r="C13427" t="str">
            <v>cherish</v>
          </cell>
          <cell r="D13427">
            <v>44037.492361111108</v>
          </cell>
        </row>
        <row r="13428">
          <cell r="B13428" t="str">
            <v>853e37de-5ba2-447a-a0dd-a1b4407e5ec4</v>
          </cell>
          <cell r="C13428" t="str">
            <v>disgust</v>
          </cell>
          <cell r="D13428">
            <v>44107.359027777777</v>
          </cell>
        </row>
        <row r="13429">
          <cell r="B13429" t="str">
            <v>853e37de-5ba2-447a-a0dd-a1b4407e5ec4</v>
          </cell>
          <cell r="C13429" t="str">
            <v>super love</v>
          </cell>
          <cell r="D13429">
            <v>44126.279861111114</v>
          </cell>
        </row>
        <row r="13430">
          <cell r="B13430" t="str">
            <v>853e37de-5ba2-447a-a0dd-a1b4407e5ec4</v>
          </cell>
          <cell r="C13430" t="str">
            <v>hate</v>
          </cell>
          <cell r="D13430">
            <v>44064.65625</v>
          </cell>
        </row>
        <row r="13431">
          <cell r="B13431" t="str">
            <v>853e37de-5ba2-447a-a0dd-a1b4407e5ec4</v>
          </cell>
          <cell r="C13431" t="str">
            <v>worried</v>
          </cell>
          <cell r="D13431">
            <v>44001.731944444444</v>
          </cell>
        </row>
        <row r="13432">
          <cell r="B13432" t="str">
            <v>853e37de-5ba2-447a-a0dd-a1b4407e5ec4</v>
          </cell>
          <cell r="C13432" t="str">
            <v>disgust</v>
          </cell>
          <cell r="D13432">
            <v>44092.163194444445</v>
          </cell>
        </row>
        <row r="13433">
          <cell r="B13433" t="str">
            <v>853e37de-5ba2-447a-a0dd-a1b4407e5ec4</v>
          </cell>
          <cell r="C13433" t="str">
            <v>indifferent</v>
          </cell>
          <cell r="D13433">
            <v>44228.890277777777</v>
          </cell>
        </row>
        <row r="13434">
          <cell r="B13434" t="str">
            <v>853e37de-5ba2-447a-a0dd-a1b4407e5ec4</v>
          </cell>
          <cell r="C13434" t="str">
            <v>scared</v>
          </cell>
          <cell r="D13434">
            <v>44199.106944444444</v>
          </cell>
        </row>
        <row r="13435">
          <cell r="B13435" t="str">
            <v>853e37de-5ba2-447a-a0dd-a1b4407e5ec4</v>
          </cell>
          <cell r="C13435" t="str">
            <v>interested</v>
          </cell>
          <cell r="D13435">
            <v>44298.279861111114</v>
          </cell>
        </row>
        <row r="13436">
          <cell r="B13436" t="str">
            <v>41e6d775-b5ca-4d6c-8f50-66ac3c92a300</v>
          </cell>
          <cell r="C13436" t="str">
            <v>super love</v>
          </cell>
          <cell r="D13436">
            <v>44219.805555555555</v>
          </cell>
        </row>
        <row r="13437">
          <cell r="B13437" t="str">
            <v>41e6d775-b5ca-4d6c-8f50-66ac3c92a300</v>
          </cell>
          <cell r="C13437" t="str">
            <v>scared</v>
          </cell>
          <cell r="D13437">
            <v>44317.061111111114</v>
          </cell>
        </row>
        <row r="13438">
          <cell r="B13438" t="str">
            <v>41e6d775-b5ca-4d6c-8f50-66ac3c92a300</v>
          </cell>
          <cell r="C13438" t="str">
            <v>want</v>
          </cell>
          <cell r="D13438">
            <v>44239.22152777778</v>
          </cell>
        </row>
        <row r="13439">
          <cell r="B13439" t="str">
            <v>41e6d775-b5ca-4d6c-8f50-66ac3c92a300</v>
          </cell>
          <cell r="C13439" t="str">
            <v>like</v>
          </cell>
          <cell r="D13439">
            <v>44201.356249999997</v>
          </cell>
        </row>
        <row r="13440">
          <cell r="B13440" t="str">
            <v>41e6d775-b5ca-4d6c-8f50-66ac3c92a300</v>
          </cell>
          <cell r="C13440" t="str">
            <v>adore</v>
          </cell>
          <cell r="D13440">
            <v>44115.387499999997</v>
          </cell>
        </row>
        <row r="13441">
          <cell r="B13441" t="str">
            <v>41e6d775-b5ca-4d6c-8f50-66ac3c92a300</v>
          </cell>
          <cell r="C13441" t="str">
            <v>super love</v>
          </cell>
          <cell r="D13441">
            <v>44048.968055555553</v>
          </cell>
        </row>
        <row r="13442">
          <cell r="B13442" t="str">
            <v>41e6d775-b5ca-4d6c-8f50-66ac3c92a300</v>
          </cell>
          <cell r="C13442" t="str">
            <v>scared</v>
          </cell>
          <cell r="D13442">
            <v>44185.625694444447</v>
          </cell>
        </row>
        <row r="13443">
          <cell r="B13443" t="str">
            <v>41e6d775-b5ca-4d6c-8f50-66ac3c92a300</v>
          </cell>
          <cell r="C13443" t="str">
            <v>indifferent</v>
          </cell>
          <cell r="D13443">
            <v>44181.612500000003</v>
          </cell>
        </row>
        <row r="13444">
          <cell r="B13444" t="str">
            <v>41e6d775-b5ca-4d6c-8f50-66ac3c92a300</v>
          </cell>
          <cell r="C13444" t="str">
            <v>cherish</v>
          </cell>
          <cell r="D13444">
            <v>44048.091666666667</v>
          </cell>
        </row>
        <row r="13445">
          <cell r="B13445" t="str">
            <v>41e6d775-b5ca-4d6c-8f50-66ac3c92a300</v>
          </cell>
          <cell r="C13445" t="str">
            <v>indifferent</v>
          </cell>
          <cell r="D13445">
            <v>44302.848611111112</v>
          </cell>
        </row>
        <row r="13446">
          <cell r="B13446" t="str">
            <v>41e6d775-b5ca-4d6c-8f50-66ac3c92a300</v>
          </cell>
          <cell r="C13446" t="str">
            <v>disgust</v>
          </cell>
          <cell r="D13446">
            <v>44261.636805555558</v>
          </cell>
        </row>
        <row r="13447">
          <cell r="B13447" t="str">
            <v>41e6d775-b5ca-4d6c-8f50-66ac3c92a300</v>
          </cell>
          <cell r="C13447" t="str">
            <v>scared</v>
          </cell>
          <cell r="D13447">
            <v>44175.286111111112</v>
          </cell>
        </row>
        <row r="13448">
          <cell r="B13448" t="str">
            <v>41e6d775-b5ca-4d6c-8f50-66ac3c92a300</v>
          </cell>
          <cell r="C13448" t="str">
            <v>hate</v>
          </cell>
          <cell r="D13448">
            <v>44277.195138888892</v>
          </cell>
        </row>
        <row r="13449">
          <cell r="B13449" t="str">
            <v>41e6d775-b5ca-4d6c-8f50-66ac3c92a300</v>
          </cell>
          <cell r="C13449" t="str">
            <v>adore</v>
          </cell>
          <cell r="D13449">
            <v>44151.988888888889</v>
          </cell>
        </row>
        <row r="13450">
          <cell r="B13450" t="str">
            <v>41e6d775-b5ca-4d6c-8f50-66ac3c92a300</v>
          </cell>
          <cell r="C13450" t="str">
            <v>disgust</v>
          </cell>
          <cell r="D13450">
            <v>44343.052083333336</v>
          </cell>
        </row>
        <row r="13451">
          <cell r="B13451" t="str">
            <v>41e6d775-b5ca-4d6c-8f50-66ac3c92a300</v>
          </cell>
          <cell r="C13451" t="str">
            <v>love</v>
          </cell>
          <cell r="D13451">
            <v>44019.1875</v>
          </cell>
        </row>
        <row r="13452">
          <cell r="B13452" t="str">
            <v>41e6d775-b5ca-4d6c-8f50-66ac3c92a300</v>
          </cell>
          <cell r="C13452" t="str">
            <v>super love</v>
          </cell>
          <cell r="D13452">
            <v>44110.061805555553</v>
          </cell>
        </row>
        <row r="13453">
          <cell r="B13453" t="str">
            <v>41e6d775-b5ca-4d6c-8f50-66ac3c92a300</v>
          </cell>
          <cell r="C13453" t="str">
            <v>dislike</v>
          </cell>
          <cell r="D13453">
            <v>44178.417361111111</v>
          </cell>
        </row>
        <row r="13454">
          <cell r="B13454" t="str">
            <v>41e6d775-b5ca-4d6c-8f50-66ac3c92a300</v>
          </cell>
          <cell r="C13454" t="str">
            <v>disgust</v>
          </cell>
          <cell r="D13454">
            <v>44097.816666666666</v>
          </cell>
        </row>
        <row r="13455">
          <cell r="B13455" t="str">
            <v>41e6d775-b5ca-4d6c-8f50-66ac3c92a300</v>
          </cell>
          <cell r="C13455" t="str">
            <v>super love</v>
          </cell>
          <cell r="D13455">
            <v>44248.030555555553</v>
          </cell>
        </row>
        <row r="13456">
          <cell r="B13456" t="str">
            <v>41e6d775-b5ca-4d6c-8f50-66ac3c92a300</v>
          </cell>
          <cell r="C13456" t="str">
            <v>intrigued</v>
          </cell>
          <cell r="D13456">
            <v>44310.240277777775</v>
          </cell>
        </row>
        <row r="13457">
          <cell r="B13457" t="str">
            <v>41e6d775-b5ca-4d6c-8f50-66ac3c92a300</v>
          </cell>
          <cell r="C13457" t="str">
            <v>peeking</v>
          </cell>
          <cell r="D13457">
            <v>44054.718055555553</v>
          </cell>
        </row>
        <row r="13458">
          <cell r="B13458" t="str">
            <v>41e6d775-b5ca-4d6c-8f50-66ac3c92a300</v>
          </cell>
          <cell r="C13458" t="str">
            <v>dislike</v>
          </cell>
          <cell r="D13458">
            <v>44360.690972222219</v>
          </cell>
        </row>
        <row r="13459">
          <cell r="B13459" t="str">
            <v>a8e72f75-bebc-42b4-a3c7-deb8a2412878</v>
          </cell>
          <cell r="C13459" t="str">
            <v>heart</v>
          </cell>
          <cell r="D13459">
            <v>44096.177083333336</v>
          </cell>
        </row>
        <row r="13460">
          <cell r="B13460" t="str">
            <v>a8e72f75-bebc-42b4-a3c7-deb8a2412878</v>
          </cell>
          <cell r="C13460" t="str">
            <v>super love</v>
          </cell>
          <cell r="D13460">
            <v>44023.111805555556</v>
          </cell>
        </row>
        <row r="13461">
          <cell r="B13461" t="str">
            <v>a8e72f75-bebc-42b4-a3c7-deb8a2412878</v>
          </cell>
          <cell r="C13461" t="str">
            <v>peeking</v>
          </cell>
          <cell r="D13461">
            <v>44263.433333333334</v>
          </cell>
        </row>
        <row r="13462">
          <cell r="B13462" t="str">
            <v>a8e72f75-bebc-42b4-a3c7-deb8a2412878</v>
          </cell>
          <cell r="C13462" t="str">
            <v>disgust</v>
          </cell>
          <cell r="D13462">
            <v>44187.896527777775</v>
          </cell>
        </row>
        <row r="13463">
          <cell r="B13463" t="str">
            <v>a8e72f75-bebc-42b4-a3c7-deb8a2412878</v>
          </cell>
          <cell r="C13463" t="str">
            <v>interested</v>
          </cell>
          <cell r="D13463">
            <v>44181.75277777778</v>
          </cell>
        </row>
        <row r="13464">
          <cell r="B13464" t="str">
            <v>a8e72f75-bebc-42b4-a3c7-deb8a2412878</v>
          </cell>
          <cell r="C13464" t="str">
            <v>interested</v>
          </cell>
          <cell r="D13464">
            <v>44102.506944444445</v>
          </cell>
        </row>
        <row r="13465">
          <cell r="B13465" t="str">
            <v>a8e72f75-bebc-42b4-a3c7-deb8a2412878</v>
          </cell>
          <cell r="C13465" t="str">
            <v>peeking</v>
          </cell>
          <cell r="D13465">
            <v>44088.691666666666</v>
          </cell>
        </row>
        <row r="13466">
          <cell r="B13466" t="str">
            <v>a8e72f75-bebc-42b4-a3c7-deb8a2412878</v>
          </cell>
          <cell r="C13466" t="str">
            <v>heart</v>
          </cell>
          <cell r="D13466">
            <v>44362.430555555555</v>
          </cell>
        </row>
        <row r="13467">
          <cell r="B13467" t="str">
            <v>a8e72f75-bebc-42b4-a3c7-deb8a2412878</v>
          </cell>
          <cell r="C13467" t="str">
            <v>intrigued</v>
          </cell>
          <cell r="D13467">
            <v>44182.736805555556</v>
          </cell>
        </row>
        <row r="13468">
          <cell r="B13468" t="str">
            <v>a8e72f75-bebc-42b4-a3c7-deb8a2412878</v>
          </cell>
          <cell r="C13468" t="str">
            <v>peeking</v>
          </cell>
          <cell r="D13468">
            <v>44178.188194444447</v>
          </cell>
        </row>
        <row r="13469">
          <cell r="B13469" t="str">
            <v>a8e72f75-bebc-42b4-a3c7-deb8a2412878</v>
          </cell>
          <cell r="C13469" t="str">
            <v>super love</v>
          </cell>
          <cell r="D13469">
            <v>44331.374305555553</v>
          </cell>
        </row>
        <row r="13470">
          <cell r="B13470" t="str">
            <v>a8e72f75-bebc-42b4-a3c7-deb8a2412878</v>
          </cell>
          <cell r="C13470" t="str">
            <v>super love</v>
          </cell>
          <cell r="D13470">
            <v>44193.090277777781</v>
          </cell>
        </row>
        <row r="13471">
          <cell r="B13471" t="str">
            <v>a8e72f75-bebc-42b4-a3c7-deb8a2412878</v>
          </cell>
          <cell r="C13471" t="str">
            <v>love</v>
          </cell>
          <cell r="D13471">
            <v>44285.156944444447</v>
          </cell>
        </row>
        <row r="13472">
          <cell r="B13472" t="str">
            <v>a8e72f75-bebc-42b4-a3c7-deb8a2412878</v>
          </cell>
          <cell r="C13472" t="str">
            <v>dislike</v>
          </cell>
          <cell r="D13472">
            <v>44319.525000000001</v>
          </cell>
        </row>
        <row r="13473">
          <cell r="B13473" t="str">
            <v>a8e72f75-bebc-42b4-a3c7-deb8a2412878</v>
          </cell>
          <cell r="C13473" t="str">
            <v>peeking</v>
          </cell>
          <cell r="D13473">
            <v>44075.800694444442</v>
          </cell>
        </row>
        <row r="13474">
          <cell r="B13474" t="str">
            <v>a8e72f75-bebc-42b4-a3c7-deb8a2412878</v>
          </cell>
          <cell r="C13474" t="str">
            <v>dislike</v>
          </cell>
          <cell r="D13474">
            <v>44365.288888888892</v>
          </cell>
        </row>
        <row r="13475">
          <cell r="B13475" t="str">
            <v>a8e72f75-bebc-42b4-a3c7-deb8a2412878</v>
          </cell>
          <cell r="C13475" t="str">
            <v>like</v>
          </cell>
          <cell r="D13475">
            <v>44351.218055555553</v>
          </cell>
        </row>
        <row r="13476">
          <cell r="B13476" t="str">
            <v>a8e72f75-bebc-42b4-a3c7-deb8a2412878</v>
          </cell>
          <cell r="C13476" t="str">
            <v>hate</v>
          </cell>
          <cell r="D13476">
            <v>44153.05972222222</v>
          </cell>
        </row>
        <row r="13477">
          <cell r="B13477" t="str">
            <v>a8e72f75-bebc-42b4-a3c7-deb8a2412878</v>
          </cell>
          <cell r="C13477" t="str">
            <v>love</v>
          </cell>
          <cell r="D13477">
            <v>44091.940972222219</v>
          </cell>
        </row>
        <row r="13478">
          <cell r="B13478" t="str">
            <v>a8e72f75-bebc-42b4-a3c7-deb8a2412878</v>
          </cell>
          <cell r="C13478" t="str">
            <v>peeking</v>
          </cell>
          <cell r="D13478">
            <v>44296.914583333331</v>
          </cell>
        </row>
        <row r="13479">
          <cell r="B13479" t="str">
            <v>a8e72f75-bebc-42b4-a3c7-deb8a2412878</v>
          </cell>
          <cell r="C13479" t="str">
            <v>cherish</v>
          </cell>
          <cell r="D13479">
            <v>44316.631944444445</v>
          </cell>
        </row>
        <row r="13480">
          <cell r="B13480" t="str">
            <v>a8e72f75-bebc-42b4-a3c7-deb8a2412878</v>
          </cell>
          <cell r="C13480" t="str">
            <v>interested</v>
          </cell>
          <cell r="D13480">
            <v>44067.134027777778</v>
          </cell>
        </row>
        <row r="13481">
          <cell r="B13481" t="str">
            <v>a8e72f75-bebc-42b4-a3c7-deb8a2412878</v>
          </cell>
          <cell r="C13481" t="str">
            <v>adore</v>
          </cell>
          <cell r="D13481">
            <v>44014.592361111114</v>
          </cell>
        </row>
        <row r="13482">
          <cell r="B13482" t="str">
            <v>a8e72f75-bebc-42b4-a3c7-deb8a2412878</v>
          </cell>
          <cell r="C13482" t="str">
            <v>disgust</v>
          </cell>
          <cell r="D13482">
            <v>44086.288194444445</v>
          </cell>
        </row>
        <row r="13483">
          <cell r="B13483" t="str">
            <v>a8e72f75-bebc-42b4-a3c7-deb8a2412878</v>
          </cell>
          <cell r="C13483" t="str">
            <v>interested</v>
          </cell>
          <cell r="D13483">
            <v>44137.961805555555</v>
          </cell>
        </row>
        <row r="13484">
          <cell r="B13484" t="str">
            <v>a8e72f75-bebc-42b4-a3c7-deb8a2412878</v>
          </cell>
          <cell r="C13484" t="str">
            <v>cherish</v>
          </cell>
          <cell r="D13484">
            <v>44152.777777777781</v>
          </cell>
        </row>
        <row r="13485">
          <cell r="B13485" t="str">
            <v>a8e72f75-bebc-42b4-a3c7-deb8a2412878</v>
          </cell>
          <cell r="C13485" t="str">
            <v>scared</v>
          </cell>
          <cell r="D13485">
            <v>44242.597916666666</v>
          </cell>
        </row>
        <row r="13486">
          <cell r="B13486" t="str">
            <v>a8e72f75-bebc-42b4-a3c7-deb8a2412878</v>
          </cell>
          <cell r="C13486" t="str">
            <v>intrigued</v>
          </cell>
          <cell r="D13486">
            <v>44268.65902777778</v>
          </cell>
        </row>
        <row r="13487">
          <cell r="B13487" t="str">
            <v>a8e72f75-bebc-42b4-a3c7-deb8a2412878</v>
          </cell>
          <cell r="C13487" t="str">
            <v>peeking</v>
          </cell>
          <cell r="D13487">
            <v>44309.363194444442</v>
          </cell>
        </row>
        <row r="13488">
          <cell r="B13488" t="str">
            <v>a8e72f75-bebc-42b4-a3c7-deb8a2412878</v>
          </cell>
          <cell r="C13488" t="str">
            <v>love</v>
          </cell>
          <cell r="D13488">
            <v>44186.999305555553</v>
          </cell>
        </row>
        <row r="13489">
          <cell r="B13489" t="str">
            <v>a8e72f75-bebc-42b4-a3c7-deb8a2412878</v>
          </cell>
          <cell r="C13489" t="str">
            <v>interested</v>
          </cell>
          <cell r="D13489">
            <v>44271.831944444442</v>
          </cell>
        </row>
        <row r="13490">
          <cell r="B13490" t="str">
            <v>a8e72f75-bebc-42b4-a3c7-deb8a2412878</v>
          </cell>
          <cell r="C13490" t="str">
            <v>indifferent</v>
          </cell>
          <cell r="D13490">
            <v>44360.204861111109</v>
          </cell>
        </row>
        <row r="13491">
          <cell r="B13491" t="str">
            <v>a8e72f75-bebc-42b4-a3c7-deb8a2412878</v>
          </cell>
          <cell r="C13491" t="str">
            <v>interested</v>
          </cell>
          <cell r="D13491">
            <v>44312.829861111109</v>
          </cell>
        </row>
        <row r="13492">
          <cell r="B13492" t="str">
            <v>de61a447-bbf0-477e-9743-71031d59bbf8</v>
          </cell>
          <cell r="C13492" t="str">
            <v>cherish</v>
          </cell>
          <cell r="D13492">
            <v>44173.083333333336</v>
          </cell>
        </row>
        <row r="13493">
          <cell r="B13493" t="str">
            <v>de61a447-bbf0-477e-9743-71031d59bbf8</v>
          </cell>
          <cell r="C13493" t="str">
            <v>heart</v>
          </cell>
          <cell r="D13493">
            <v>44318.928472222222</v>
          </cell>
        </row>
        <row r="13494">
          <cell r="B13494" t="str">
            <v>de61a447-bbf0-477e-9743-71031d59bbf8</v>
          </cell>
          <cell r="C13494" t="str">
            <v>worried</v>
          </cell>
          <cell r="D13494">
            <v>44203.311111111114</v>
          </cell>
        </row>
        <row r="13495">
          <cell r="B13495" t="str">
            <v>de61a447-bbf0-477e-9743-71031d59bbf8</v>
          </cell>
          <cell r="C13495" t="str">
            <v>peeking</v>
          </cell>
          <cell r="D13495">
            <v>44349.335416666669</v>
          </cell>
        </row>
        <row r="13496">
          <cell r="B13496" t="str">
            <v>de61a447-bbf0-477e-9743-71031d59bbf8</v>
          </cell>
          <cell r="C13496" t="str">
            <v>interested</v>
          </cell>
          <cell r="D13496">
            <v>44135.236111111109</v>
          </cell>
        </row>
        <row r="13497">
          <cell r="B13497" t="str">
            <v>de61a447-bbf0-477e-9743-71031d59bbf8</v>
          </cell>
          <cell r="C13497" t="str">
            <v>cherish</v>
          </cell>
          <cell r="D13497">
            <v>44001.143055555556</v>
          </cell>
        </row>
        <row r="13498">
          <cell r="B13498" t="str">
            <v>de61a447-bbf0-477e-9743-71031d59bbf8</v>
          </cell>
          <cell r="C13498" t="str">
            <v>worried</v>
          </cell>
          <cell r="D13498">
            <v>44182.609027777777</v>
          </cell>
        </row>
        <row r="13499">
          <cell r="B13499" t="str">
            <v>de61a447-bbf0-477e-9743-71031d59bbf8</v>
          </cell>
          <cell r="C13499" t="str">
            <v>hate</v>
          </cell>
          <cell r="D13499">
            <v>44170.967361111114</v>
          </cell>
        </row>
        <row r="13500">
          <cell r="B13500" t="str">
            <v>de61a447-bbf0-477e-9743-71031d59bbf8</v>
          </cell>
          <cell r="C13500" t="str">
            <v>worried</v>
          </cell>
          <cell r="D13500">
            <v>44339.645138888889</v>
          </cell>
        </row>
        <row r="13501">
          <cell r="B13501" t="str">
            <v>de61a447-bbf0-477e-9743-71031d59bbf8</v>
          </cell>
          <cell r="C13501" t="str">
            <v>heart</v>
          </cell>
          <cell r="D13501">
            <v>44177.351388888892</v>
          </cell>
        </row>
        <row r="13502">
          <cell r="B13502" t="str">
            <v>de61a447-bbf0-477e-9743-71031d59bbf8</v>
          </cell>
          <cell r="C13502" t="str">
            <v>adore</v>
          </cell>
          <cell r="D13502">
            <v>44274.396527777775</v>
          </cell>
        </row>
        <row r="13503">
          <cell r="B13503" t="str">
            <v>de61a447-bbf0-477e-9743-71031d59bbf8</v>
          </cell>
          <cell r="C13503" t="str">
            <v>disgust</v>
          </cell>
          <cell r="D13503">
            <v>44268.865972222222</v>
          </cell>
        </row>
        <row r="13504">
          <cell r="B13504" t="str">
            <v>de61a447-bbf0-477e-9743-71031d59bbf8</v>
          </cell>
          <cell r="C13504" t="str">
            <v>love</v>
          </cell>
          <cell r="D13504">
            <v>44318.040277777778</v>
          </cell>
        </row>
        <row r="13505">
          <cell r="B13505" t="str">
            <v>de61a447-bbf0-477e-9743-71031d59bbf8</v>
          </cell>
          <cell r="C13505" t="str">
            <v>worried</v>
          </cell>
          <cell r="D13505">
            <v>44342.179861111108</v>
          </cell>
        </row>
        <row r="13506">
          <cell r="B13506" t="str">
            <v>de61a447-bbf0-477e-9743-71031d59bbf8</v>
          </cell>
          <cell r="C13506" t="str">
            <v>super love</v>
          </cell>
          <cell r="D13506">
            <v>44353.65902777778</v>
          </cell>
        </row>
        <row r="13507">
          <cell r="B13507" t="str">
            <v>de61a447-bbf0-477e-9743-71031d59bbf8</v>
          </cell>
          <cell r="C13507" t="str">
            <v>super love</v>
          </cell>
          <cell r="D13507">
            <v>44077.609722222223</v>
          </cell>
        </row>
        <row r="13508">
          <cell r="B13508" t="str">
            <v>de61a447-bbf0-477e-9743-71031d59bbf8</v>
          </cell>
          <cell r="C13508" t="str">
            <v>dislike</v>
          </cell>
          <cell r="D13508">
            <v>44361.047222222223</v>
          </cell>
        </row>
        <row r="13509">
          <cell r="B13509" t="str">
            <v>de61a447-bbf0-477e-9743-71031d59bbf8</v>
          </cell>
          <cell r="C13509" t="str">
            <v>adore</v>
          </cell>
          <cell r="D13509">
            <v>44115.927083333336</v>
          </cell>
        </row>
        <row r="13510">
          <cell r="B13510" t="str">
            <v>de61a447-bbf0-477e-9743-71031d59bbf8</v>
          </cell>
          <cell r="C13510" t="str">
            <v>peeking</v>
          </cell>
          <cell r="D13510">
            <v>44336.475694444445</v>
          </cell>
        </row>
        <row r="13511">
          <cell r="B13511" t="str">
            <v>de61a447-bbf0-477e-9743-71031d59bbf8</v>
          </cell>
          <cell r="C13511" t="str">
            <v>super love</v>
          </cell>
          <cell r="D13511">
            <v>44016.61041666667</v>
          </cell>
        </row>
        <row r="13512">
          <cell r="B13512" t="str">
            <v>de61a447-bbf0-477e-9743-71031d59bbf8</v>
          </cell>
          <cell r="C13512" t="str">
            <v>heart</v>
          </cell>
          <cell r="D13512">
            <v>44135.018750000003</v>
          </cell>
        </row>
        <row r="13513">
          <cell r="B13513" t="str">
            <v>de61a447-bbf0-477e-9743-71031d59bbf8</v>
          </cell>
          <cell r="C13513" t="str">
            <v>super love</v>
          </cell>
          <cell r="D13513">
            <v>44271.504166666666</v>
          </cell>
        </row>
        <row r="13514">
          <cell r="B13514" t="str">
            <v>de61a447-bbf0-477e-9743-71031d59bbf8</v>
          </cell>
          <cell r="C13514" t="str">
            <v>disgust</v>
          </cell>
          <cell r="D13514">
            <v>44127.249305555553</v>
          </cell>
        </row>
        <row r="13515">
          <cell r="B13515" t="str">
            <v>de61a447-bbf0-477e-9743-71031d59bbf8</v>
          </cell>
          <cell r="C13515" t="str">
            <v>peeking</v>
          </cell>
          <cell r="D13515">
            <v>44050.808333333334</v>
          </cell>
        </row>
        <row r="13516">
          <cell r="B13516" t="str">
            <v>de61a447-bbf0-477e-9743-71031d59bbf8</v>
          </cell>
          <cell r="C13516" t="str">
            <v>interested</v>
          </cell>
          <cell r="D13516">
            <v>44005.190972222219</v>
          </cell>
        </row>
        <row r="13517">
          <cell r="B13517" t="str">
            <v>de61a447-bbf0-477e-9743-71031d59bbf8</v>
          </cell>
          <cell r="C13517" t="str">
            <v>adore</v>
          </cell>
          <cell r="D13517">
            <v>44021.677083333336</v>
          </cell>
        </row>
        <row r="13518">
          <cell r="B13518" t="str">
            <v>de61a447-bbf0-477e-9743-71031d59bbf8</v>
          </cell>
          <cell r="C13518" t="str">
            <v>indifferent</v>
          </cell>
          <cell r="D13518">
            <v>44207.115972222222</v>
          </cell>
        </row>
        <row r="13519">
          <cell r="B13519" t="str">
            <v>de61a447-bbf0-477e-9743-71031d59bbf8</v>
          </cell>
          <cell r="C13519" t="str">
            <v>worried</v>
          </cell>
          <cell r="D13519">
            <v>44068.777777777781</v>
          </cell>
        </row>
        <row r="13520">
          <cell r="B13520" t="str">
            <v>de61a447-bbf0-477e-9743-71031d59bbf8</v>
          </cell>
          <cell r="C13520" t="str">
            <v>like</v>
          </cell>
          <cell r="D13520">
            <v>44113.31527777778</v>
          </cell>
        </row>
        <row r="13521">
          <cell r="B13521" t="str">
            <v>de61a447-bbf0-477e-9743-71031d59bbf8</v>
          </cell>
          <cell r="C13521" t="str">
            <v>adore</v>
          </cell>
          <cell r="D13521">
            <v>44272.404861111114</v>
          </cell>
        </row>
        <row r="13522">
          <cell r="B13522" t="str">
            <v>de61a447-bbf0-477e-9743-71031d59bbf8</v>
          </cell>
          <cell r="C13522" t="str">
            <v>like</v>
          </cell>
          <cell r="D13522">
            <v>44062.728472222225</v>
          </cell>
        </row>
        <row r="13523">
          <cell r="B13523" t="str">
            <v>de61a447-bbf0-477e-9743-71031d59bbf8</v>
          </cell>
          <cell r="C13523" t="str">
            <v>interested</v>
          </cell>
          <cell r="D13523">
            <v>44078.477083333331</v>
          </cell>
        </row>
        <row r="13524">
          <cell r="B13524" t="str">
            <v>de61a447-bbf0-477e-9743-71031d59bbf8</v>
          </cell>
          <cell r="C13524" t="str">
            <v>love</v>
          </cell>
          <cell r="D13524">
            <v>44216.785416666666</v>
          </cell>
        </row>
        <row r="13525">
          <cell r="B13525" t="str">
            <v>de61a447-bbf0-477e-9743-71031d59bbf8</v>
          </cell>
          <cell r="C13525" t="str">
            <v>scared</v>
          </cell>
          <cell r="D13525">
            <v>44340.064583333333</v>
          </cell>
        </row>
        <row r="13526">
          <cell r="B13526" t="str">
            <v>de61a447-bbf0-477e-9743-71031d59bbf8</v>
          </cell>
          <cell r="C13526" t="str">
            <v>interested</v>
          </cell>
          <cell r="D13526">
            <v>44321.890277777777</v>
          </cell>
        </row>
        <row r="13527">
          <cell r="B13527" t="str">
            <v>de61a447-bbf0-477e-9743-71031d59bbf8</v>
          </cell>
          <cell r="C13527" t="str">
            <v>super love</v>
          </cell>
          <cell r="D13527">
            <v>44192.11041666667</v>
          </cell>
        </row>
        <row r="13528">
          <cell r="B13528" t="str">
            <v>de61a447-bbf0-477e-9743-71031d59bbf8</v>
          </cell>
          <cell r="C13528" t="str">
            <v>worried</v>
          </cell>
          <cell r="D13528">
            <v>44047.090277777781</v>
          </cell>
        </row>
        <row r="13529">
          <cell r="B13529" t="str">
            <v>de61a447-bbf0-477e-9743-71031d59bbf8</v>
          </cell>
          <cell r="C13529" t="str">
            <v>dislike</v>
          </cell>
          <cell r="D13529">
            <v>44135.970833333333</v>
          </cell>
        </row>
        <row r="13530">
          <cell r="B13530" t="str">
            <v>de61a447-bbf0-477e-9743-71031d59bbf8</v>
          </cell>
          <cell r="C13530" t="str">
            <v>scared</v>
          </cell>
          <cell r="D13530">
            <v>44286.308333333334</v>
          </cell>
        </row>
        <row r="13531">
          <cell r="B13531" t="str">
            <v>de61a447-bbf0-477e-9743-71031d59bbf8</v>
          </cell>
          <cell r="C13531" t="str">
            <v>cherish</v>
          </cell>
          <cell r="D13531">
            <v>44214.831944444442</v>
          </cell>
        </row>
        <row r="13532">
          <cell r="B13532" t="str">
            <v>de61a447-bbf0-477e-9743-71031d59bbf8</v>
          </cell>
          <cell r="C13532" t="str">
            <v>heart</v>
          </cell>
          <cell r="D13532">
            <v>44356.270138888889</v>
          </cell>
        </row>
        <row r="13533">
          <cell r="B13533" t="str">
            <v>de61a447-bbf0-477e-9743-71031d59bbf8</v>
          </cell>
          <cell r="C13533" t="str">
            <v>hate</v>
          </cell>
          <cell r="D13533">
            <v>44151.337500000001</v>
          </cell>
        </row>
        <row r="13534">
          <cell r="B13534" t="str">
            <v>de61a447-bbf0-477e-9743-71031d59bbf8</v>
          </cell>
          <cell r="C13534" t="str">
            <v>peeking</v>
          </cell>
          <cell r="D13534">
            <v>44104.921527777777</v>
          </cell>
        </row>
        <row r="13535">
          <cell r="B13535" t="str">
            <v>de61a447-bbf0-477e-9743-71031d59bbf8</v>
          </cell>
          <cell r="C13535" t="str">
            <v>dislike</v>
          </cell>
          <cell r="D13535">
            <v>44208.836805555555</v>
          </cell>
        </row>
        <row r="13536">
          <cell r="B13536" t="str">
            <v>bceb7f2d-6afe-45fc-88b1-4d4c8f597cf8</v>
          </cell>
          <cell r="C13536" t="str">
            <v>hate</v>
          </cell>
          <cell r="D13536">
            <v>44242.015277777777</v>
          </cell>
        </row>
        <row r="13537">
          <cell r="B13537" t="str">
            <v>bceb7f2d-6afe-45fc-88b1-4d4c8f597cf8</v>
          </cell>
          <cell r="C13537" t="str">
            <v>scared</v>
          </cell>
          <cell r="D13537">
            <v>44246.5</v>
          </cell>
        </row>
        <row r="13538">
          <cell r="B13538" t="str">
            <v>bceb7f2d-6afe-45fc-88b1-4d4c8f597cf8</v>
          </cell>
          <cell r="C13538" t="str">
            <v>heart</v>
          </cell>
          <cell r="D13538">
            <v>44320.715277777781</v>
          </cell>
        </row>
        <row r="13539">
          <cell r="B13539" t="str">
            <v>bceb7f2d-6afe-45fc-88b1-4d4c8f597cf8</v>
          </cell>
          <cell r="C13539" t="str">
            <v>worried</v>
          </cell>
          <cell r="D13539">
            <v>44202.074999999997</v>
          </cell>
        </row>
        <row r="13540">
          <cell r="B13540" t="str">
            <v>bceb7f2d-6afe-45fc-88b1-4d4c8f597cf8</v>
          </cell>
          <cell r="C13540" t="str">
            <v>peeking</v>
          </cell>
          <cell r="D13540">
            <v>44350.727777777778</v>
          </cell>
        </row>
        <row r="13541">
          <cell r="B13541" t="str">
            <v>bceb7f2d-6afe-45fc-88b1-4d4c8f597cf8</v>
          </cell>
          <cell r="C13541" t="str">
            <v>indifferent</v>
          </cell>
          <cell r="D13541">
            <v>44327.362500000003</v>
          </cell>
        </row>
        <row r="13542">
          <cell r="B13542" t="str">
            <v>bceb7f2d-6afe-45fc-88b1-4d4c8f597cf8</v>
          </cell>
          <cell r="C13542" t="str">
            <v>indifferent</v>
          </cell>
          <cell r="D13542">
            <v>44199.032638888886</v>
          </cell>
        </row>
        <row r="13543">
          <cell r="B13543" t="str">
            <v>bceb7f2d-6afe-45fc-88b1-4d4c8f597cf8</v>
          </cell>
          <cell r="C13543" t="str">
            <v>disgust</v>
          </cell>
          <cell r="D13543">
            <v>44043.199999999997</v>
          </cell>
        </row>
        <row r="13544">
          <cell r="B13544" t="str">
            <v>bceb7f2d-6afe-45fc-88b1-4d4c8f597cf8</v>
          </cell>
          <cell r="C13544" t="str">
            <v>cherish</v>
          </cell>
          <cell r="D13544">
            <v>44126.314583333333</v>
          </cell>
        </row>
        <row r="13545">
          <cell r="B13545" t="str">
            <v>bceb7f2d-6afe-45fc-88b1-4d4c8f597cf8</v>
          </cell>
          <cell r="C13545" t="str">
            <v>worried</v>
          </cell>
          <cell r="D13545">
            <v>44207.802083333336</v>
          </cell>
        </row>
        <row r="13546">
          <cell r="B13546" t="str">
            <v>bceb7f2d-6afe-45fc-88b1-4d4c8f597cf8</v>
          </cell>
          <cell r="C13546" t="str">
            <v>interested</v>
          </cell>
          <cell r="D13546">
            <v>44292.988194444442</v>
          </cell>
        </row>
        <row r="13547">
          <cell r="B13547" t="str">
            <v>bceb7f2d-6afe-45fc-88b1-4d4c8f597cf8</v>
          </cell>
          <cell r="C13547" t="str">
            <v>interested</v>
          </cell>
          <cell r="D13547">
            <v>44178.658333333333</v>
          </cell>
        </row>
        <row r="13548">
          <cell r="B13548" t="str">
            <v>bceb7f2d-6afe-45fc-88b1-4d4c8f597cf8</v>
          </cell>
          <cell r="C13548" t="str">
            <v>interested</v>
          </cell>
          <cell r="D13548">
            <v>44076.310416666667</v>
          </cell>
        </row>
        <row r="13549">
          <cell r="B13549" t="str">
            <v>bceb7f2d-6afe-45fc-88b1-4d4c8f597cf8</v>
          </cell>
          <cell r="C13549" t="str">
            <v>hate</v>
          </cell>
          <cell r="D13549">
            <v>44077.418055555558</v>
          </cell>
        </row>
        <row r="13550">
          <cell r="B13550" t="str">
            <v>bceb7f2d-6afe-45fc-88b1-4d4c8f597cf8</v>
          </cell>
          <cell r="C13550" t="str">
            <v>scared</v>
          </cell>
          <cell r="D13550">
            <v>44064.79583333333</v>
          </cell>
        </row>
        <row r="13551">
          <cell r="B13551" t="str">
            <v>bceb7f2d-6afe-45fc-88b1-4d4c8f597cf8</v>
          </cell>
          <cell r="C13551" t="str">
            <v>dislike</v>
          </cell>
          <cell r="D13551">
            <v>44259.351388888892</v>
          </cell>
        </row>
        <row r="13552">
          <cell r="B13552" t="str">
            <v>bceb7f2d-6afe-45fc-88b1-4d4c8f597cf8</v>
          </cell>
          <cell r="C13552" t="str">
            <v>peeking</v>
          </cell>
          <cell r="D13552">
            <v>44310.811111111114</v>
          </cell>
        </row>
        <row r="13553">
          <cell r="B13553" t="str">
            <v>bceb7f2d-6afe-45fc-88b1-4d4c8f597cf8</v>
          </cell>
          <cell r="C13553" t="str">
            <v>want</v>
          </cell>
          <cell r="D13553">
            <v>44135.275000000001</v>
          </cell>
        </row>
        <row r="13554">
          <cell r="B13554" t="str">
            <v>bceb7f2d-6afe-45fc-88b1-4d4c8f597cf8</v>
          </cell>
          <cell r="C13554" t="str">
            <v>disgust</v>
          </cell>
          <cell r="D13554">
            <v>44040.751388888886</v>
          </cell>
        </row>
        <row r="13555">
          <cell r="B13555" t="str">
            <v>bceb7f2d-6afe-45fc-88b1-4d4c8f597cf8</v>
          </cell>
          <cell r="C13555" t="str">
            <v>cherish</v>
          </cell>
          <cell r="D13555">
            <v>44045.220138888886</v>
          </cell>
        </row>
        <row r="13556">
          <cell r="B13556" t="str">
            <v>bceb7f2d-6afe-45fc-88b1-4d4c8f597cf8</v>
          </cell>
          <cell r="C13556" t="str">
            <v>intrigued</v>
          </cell>
          <cell r="D13556">
            <v>44003.561111111114</v>
          </cell>
        </row>
        <row r="13557">
          <cell r="B13557" t="str">
            <v>bceb7f2d-6afe-45fc-88b1-4d4c8f597cf8</v>
          </cell>
          <cell r="C13557" t="str">
            <v>hate</v>
          </cell>
          <cell r="D13557">
            <v>44299.597916666666</v>
          </cell>
        </row>
        <row r="13558">
          <cell r="B13558" t="str">
            <v>bceb7f2d-6afe-45fc-88b1-4d4c8f597cf8</v>
          </cell>
          <cell r="C13558" t="str">
            <v>disgust</v>
          </cell>
          <cell r="D13558">
            <v>44148.529166666667</v>
          </cell>
        </row>
        <row r="13559">
          <cell r="B13559" t="str">
            <v>6ee96d2e-a110-4e43-ab89-b5577b7b3dab</v>
          </cell>
          <cell r="C13559" t="str">
            <v>interested</v>
          </cell>
          <cell r="D13559">
            <v>44153.424305555556</v>
          </cell>
        </row>
        <row r="13560">
          <cell r="B13560" t="str">
            <v>6ee96d2e-a110-4e43-ab89-b5577b7b3dab</v>
          </cell>
          <cell r="C13560" t="str">
            <v>indifferent</v>
          </cell>
          <cell r="D13560">
            <v>44218.753472222219</v>
          </cell>
        </row>
        <row r="13561">
          <cell r="B13561" t="str">
            <v>6ee96d2e-a110-4e43-ab89-b5577b7b3dab</v>
          </cell>
          <cell r="C13561" t="str">
            <v>hate</v>
          </cell>
          <cell r="D13561">
            <v>44182.467361111114</v>
          </cell>
        </row>
        <row r="13562">
          <cell r="B13562" t="str">
            <v>6ee96d2e-a110-4e43-ab89-b5577b7b3dab</v>
          </cell>
          <cell r="C13562" t="str">
            <v>like</v>
          </cell>
          <cell r="D13562">
            <v>44232.47152777778</v>
          </cell>
        </row>
        <row r="13563">
          <cell r="B13563" t="str">
            <v>6ee96d2e-a110-4e43-ab89-b5577b7b3dab</v>
          </cell>
          <cell r="C13563" t="str">
            <v>heart</v>
          </cell>
          <cell r="D13563">
            <v>44179.770833333336</v>
          </cell>
        </row>
        <row r="13564">
          <cell r="B13564" t="str">
            <v>6ee96d2e-a110-4e43-ab89-b5577b7b3dab</v>
          </cell>
          <cell r="C13564" t="str">
            <v>worried</v>
          </cell>
          <cell r="D13564">
            <v>44041.595138888886</v>
          </cell>
        </row>
        <row r="13565">
          <cell r="B13565" t="str">
            <v>6ee96d2e-a110-4e43-ab89-b5577b7b3dab</v>
          </cell>
          <cell r="C13565" t="str">
            <v>dislike</v>
          </cell>
          <cell r="D13565">
            <v>44271.98333333333</v>
          </cell>
        </row>
        <row r="13566">
          <cell r="B13566" t="str">
            <v>6ee96d2e-a110-4e43-ab89-b5577b7b3dab</v>
          </cell>
          <cell r="C13566" t="str">
            <v>intrigued</v>
          </cell>
          <cell r="D13566">
            <v>44344.430555555555</v>
          </cell>
        </row>
        <row r="13567">
          <cell r="B13567" t="str">
            <v>6ee96d2e-a110-4e43-ab89-b5577b7b3dab</v>
          </cell>
          <cell r="C13567" t="str">
            <v>like</v>
          </cell>
          <cell r="D13567">
            <v>44349.774305555555</v>
          </cell>
        </row>
        <row r="13568">
          <cell r="B13568" t="str">
            <v>6ee96d2e-a110-4e43-ab89-b5577b7b3dab</v>
          </cell>
          <cell r="C13568" t="str">
            <v>cherish</v>
          </cell>
          <cell r="D13568">
            <v>44295.931250000001</v>
          </cell>
        </row>
        <row r="13569">
          <cell r="B13569" t="str">
            <v>6ee96d2e-a110-4e43-ab89-b5577b7b3dab</v>
          </cell>
          <cell r="C13569" t="str">
            <v>want</v>
          </cell>
          <cell r="D13569">
            <v>44161.97152777778</v>
          </cell>
        </row>
        <row r="13570">
          <cell r="B13570" t="str">
            <v>6ee96d2e-a110-4e43-ab89-b5577b7b3dab</v>
          </cell>
          <cell r="C13570" t="str">
            <v>dislike</v>
          </cell>
          <cell r="D13570">
            <v>44062.633333333331</v>
          </cell>
        </row>
        <row r="13571">
          <cell r="B13571" t="str">
            <v>6ee96d2e-a110-4e43-ab89-b5577b7b3dab</v>
          </cell>
          <cell r="C13571" t="str">
            <v>intrigued</v>
          </cell>
          <cell r="D13571">
            <v>44199.280555555553</v>
          </cell>
        </row>
        <row r="13572">
          <cell r="B13572" t="str">
            <v>6ee96d2e-a110-4e43-ab89-b5577b7b3dab</v>
          </cell>
          <cell r="C13572" t="str">
            <v>indifferent</v>
          </cell>
          <cell r="D13572">
            <v>44295.463194444441</v>
          </cell>
        </row>
        <row r="13573">
          <cell r="B13573" t="str">
            <v>6ee96d2e-a110-4e43-ab89-b5577b7b3dab</v>
          </cell>
          <cell r="C13573" t="str">
            <v>interested</v>
          </cell>
          <cell r="D13573">
            <v>44185.254166666666</v>
          </cell>
        </row>
        <row r="13574">
          <cell r="B13574" t="str">
            <v>6ee96d2e-a110-4e43-ab89-b5577b7b3dab</v>
          </cell>
          <cell r="C13574" t="str">
            <v>heart</v>
          </cell>
          <cell r="D13574">
            <v>44360.335416666669</v>
          </cell>
        </row>
        <row r="13575">
          <cell r="B13575" t="str">
            <v>6ee96d2e-a110-4e43-ab89-b5577b7b3dab</v>
          </cell>
          <cell r="C13575" t="str">
            <v>interested</v>
          </cell>
          <cell r="D13575">
            <v>44324.228472222225</v>
          </cell>
        </row>
        <row r="13576">
          <cell r="B13576" t="str">
            <v>6ee96d2e-a110-4e43-ab89-b5577b7b3dab</v>
          </cell>
          <cell r="C13576" t="str">
            <v>worried</v>
          </cell>
          <cell r="D13576">
            <v>44356.109027777777</v>
          </cell>
        </row>
        <row r="13577">
          <cell r="B13577" t="str">
            <v>6ee96d2e-a110-4e43-ab89-b5577b7b3dab</v>
          </cell>
          <cell r="C13577" t="str">
            <v>love</v>
          </cell>
          <cell r="D13577">
            <v>44293.742361111108</v>
          </cell>
        </row>
        <row r="13578">
          <cell r="B13578" t="str">
            <v>6ee96d2e-a110-4e43-ab89-b5577b7b3dab</v>
          </cell>
          <cell r="C13578" t="str">
            <v>intrigued</v>
          </cell>
          <cell r="D13578">
            <v>44084.840277777781</v>
          </cell>
        </row>
        <row r="13579">
          <cell r="B13579" t="str">
            <v>6ee96d2e-a110-4e43-ab89-b5577b7b3dab</v>
          </cell>
          <cell r="C13579" t="str">
            <v>want</v>
          </cell>
          <cell r="D13579">
            <v>44115.359722222223</v>
          </cell>
        </row>
        <row r="13580">
          <cell r="B13580" t="str">
            <v>6ee96d2e-a110-4e43-ab89-b5577b7b3dab</v>
          </cell>
          <cell r="C13580" t="str">
            <v>disgust</v>
          </cell>
          <cell r="D13580">
            <v>44266.25277777778</v>
          </cell>
        </row>
        <row r="13581">
          <cell r="B13581" t="str">
            <v>6ee96d2e-a110-4e43-ab89-b5577b7b3dab</v>
          </cell>
          <cell r="C13581" t="str">
            <v>adore</v>
          </cell>
          <cell r="D13581">
            <v>44066.81527777778</v>
          </cell>
        </row>
        <row r="13582">
          <cell r="B13582" t="str">
            <v>6ee96d2e-a110-4e43-ab89-b5577b7b3dab</v>
          </cell>
          <cell r="C13582" t="str">
            <v>adore</v>
          </cell>
          <cell r="D13582">
            <v>44278.324999999997</v>
          </cell>
        </row>
        <row r="13583">
          <cell r="B13583" t="str">
            <v>6ee96d2e-a110-4e43-ab89-b5577b7b3dab</v>
          </cell>
          <cell r="C13583" t="str">
            <v>super love</v>
          </cell>
          <cell r="D13583">
            <v>44131.478472222225</v>
          </cell>
        </row>
        <row r="13584">
          <cell r="B13584" t="str">
            <v>6ee96d2e-a110-4e43-ab89-b5577b7b3dab</v>
          </cell>
          <cell r="C13584" t="str">
            <v>intrigued</v>
          </cell>
          <cell r="D13584">
            <v>44016.37777777778</v>
          </cell>
        </row>
        <row r="13585">
          <cell r="B13585" t="str">
            <v>6ee96d2e-a110-4e43-ab89-b5577b7b3dab</v>
          </cell>
          <cell r="C13585" t="str">
            <v>adore</v>
          </cell>
          <cell r="D13585">
            <v>44267.272222222222</v>
          </cell>
        </row>
        <row r="13586">
          <cell r="B13586" t="str">
            <v>6ee96d2e-a110-4e43-ab89-b5577b7b3dab</v>
          </cell>
          <cell r="C13586" t="str">
            <v>indifferent</v>
          </cell>
          <cell r="D13586">
            <v>44193.088888888888</v>
          </cell>
        </row>
        <row r="13587">
          <cell r="B13587" t="str">
            <v>6ee96d2e-a110-4e43-ab89-b5577b7b3dab</v>
          </cell>
          <cell r="C13587" t="str">
            <v>worried</v>
          </cell>
          <cell r="D13587">
            <v>44334.615277777775</v>
          </cell>
        </row>
        <row r="13588">
          <cell r="B13588" t="str">
            <v>6ee96d2e-a110-4e43-ab89-b5577b7b3dab</v>
          </cell>
          <cell r="C13588" t="str">
            <v>cherish</v>
          </cell>
          <cell r="D13588">
            <v>44140.53402777778</v>
          </cell>
        </row>
        <row r="13589">
          <cell r="B13589" t="str">
            <v>6ee96d2e-a110-4e43-ab89-b5577b7b3dab</v>
          </cell>
          <cell r="C13589" t="str">
            <v>hate</v>
          </cell>
          <cell r="D13589">
            <v>44118.451388888891</v>
          </cell>
        </row>
        <row r="13590">
          <cell r="B13590" t="str">
            <v>6ee96d2e-a110-4e43-ab89-b5577b7b3dab</v>
          </cell>
          <cell r="C13590" t="str">
            <v>indifferent</v>
          </cell>
          <cell r="D13590">
            <v>44105.196527777778</v>
          </cell>
        </row>
        <row r="13591">
          <cell r="B13591" t="str">
            <v>b014a42b-c469-4c26-b4aa-256f4d3d5072</v>
          </cell>
          <cell r="C13591" t="str">
            <v>adore</v>
          </cell>
          <cell r="D13591">
            <v>44094.527083333334</v>
          </cell>
        </row>
        <row r="13592">
          <cell r="B13592" t="str">
            <v>b014a42b-c469-4c26-b4aa-256f4d3d5072</v>
          </cell>
          <cell r="C13592" t="str">
            <v>want</v>
          </cell>
          <cell r="D13592">
            <v>44272.554861111108</v>
          </cell>
        </row>
        <row r="13593">
          <cell r="B13593" t="str">
            <v>b014a42b-c469-4c26-b4aa-256f4d3d5072</v>
          </cell>
          <cell r="C13593" t="str">
            <v>interested</v>
          </cell>
          <cell r="D13593">
            <v>44239.870833333334</v>
          </cell>
        </row>
        <row r="13594">
          <cell r="B13594" t="str">
            <v>b014a42b-c469-4c26-b4aa-256f4d3d5072</v>
          </cell>
          <cell r="C13594" t="str">
            <v>worried</v>
          </cell>
          <cell r="D13594">
            <v>44328.887499999997</v>
          </cell>
        </row>
        <row r="13595">
          <cell r="B13595" t="str">
            <v>b014a42b-c469-4c26-b4aa-256f4d3d5072</v>
          </cell>
          <cell r="C13595" t="str">
            <v>cherish</v>
          </cell>
          <cell r="D13595">
            <v>44026.429166666669</v>
          </cell>
        </row>
        <row r="13596">
          <cell r="B13596" t="str">
            <v>b014a42b-c469-4c26-b4aa-256f4d3d5072</v>
          </cell>
          <cell r="C13596" t="str">
            <v>hate</v>
          </cell>
          <cell r="D13596">
            <v>44070.663194444445</v>
          </cell>
        </row>
        <row r="13597">
          <cell r="B13597" t="str">
            <v>b014a42b-c469-4c26-b4aa-256f4d3d5072</v>
          </cell>
          <cell r="C13597" t="str">
            <v>heart</v>
          </cell>
          <cell r="D13597">
            <v>44219.859722222223</v>
          </cell>
        </row>
        <row r="13598">
          <cell r="B13598" t="str">
            <v>b014a42b-c469-4c26-b4aa-256f4d3d5072</v>
          </cell>
          <cell r="C13598" t="str">
            <v>scared</v>
          </cell>
          <cell r="D13598">
            <v>44138.240277777775</v>
          </cell>
        </row>
        <row r="13599">
          <cell r="B13599" t="str">
            <v>b014a42b-c469-4c26-b4aa-256f4d3d5072</v>
          </cell>
          <cell r="C13599" t="str">
            <v>love</v>
          </cell>
          <cell r="D13599">
            <v>44272.522222222222</v>
          </cell>
        </row>
        <row r="13600">
          <cell r="B13600" t="str">
            <v>b014a42b-c469-4c26-b4aa-256f4d3d5072</v>
          </cell>
          <cell r="C13600" t="str">
            <v>scared</v>
          </cell>
          <cell r="D13600">
            <v>44012.248611111114</v>
          </cell>
        </row>
        <row r="13601">
          <cell r="B13601" t="str">
            <v>b014a42b-c469-4c26-b4aa-256f4d3d5072</v>
          </cell>
          <cell r="C13601" t="str">
            <v>want</v>
          </cell>
          <cell r="D13601">
            <v>44185.636805555558</v>
          </cell>
        </row>
        <row r="13602">
          <cell r="B13602" t="str">
            <v>b014a42b-c469-4c26-b4aa-256f4d3d5072</v>
          </cell>
          <cell r="C13602" t="str">
            <v>worried</v>
          </cell>
          <cell r="D13602">
            <v>44216.351388888892</v>
          </cell>
        </row>
        <row r="13603">
          <cell r="B13603" t="str">
            <v>b014a42b-c469-4c26-b4aa-256f4d3d5072</v>
          </cell>
          <cell r="C13603" t="str">
            <v>super love</v>
          </cell>
          <cell r="D13603">
            <v>44348.636111111111</v>
          </cell>
        </row>
        <row r="13604">
          <cell r="B13604" t="str">
            <v>3210c7c6-e7a2-4ae3-b69b-a111b359c56d</v>
          </cell>
          <cell r="C13604" t="str">
            <v>super love</v>
          </cell>
          <cell r="D13604">
            <v>44077.111111111109</v>
          </cell>
        </row>
        <row r="13605">
          <cell r="B13605" t="str">
            <v>3210c7c6-e7a2-4ae3-b69b-a111b359c56d</v>
          </cell>
          <cell r="C13605" t="str">
            <v>heart</v>
          </cell>
          <cell r="D13605">
            <v>44299.183333333334</v>
          </cell>
        </row>
        <row r="13606">
          <cell r="B13606" t="str">
            <v>3210c7c6-e7a2-4ae3-b69b-a111b359c56d</v>
          </cell>
          <cell r="C13606" t="str">
            <v>love</v>
          </cell>
          <cell r="D13606">
            <v>44360.167361111111</v>
          </cell>
        </row>
        <row r="13607">
          <cell r="B13607" t="str">
            <v>3210c7c6-e7a2-4ae3-b69b-a111b359c56d</v>
          </cell>
          <cell r="C13607" t="str">
            <v>peeking</v>
          </cell>
          <cell r="D13607">
            <v>44065.863194444442</v>
          </cell>
        </row>
        <row r="13608">
          <cell r="B13608" t="str">
            <v>3210c7c6-e7a2-4ae3-b69b-a111b359c56d</v>
          </cell>
          <cell r="C13608" t="str">
            <v>intrigued</v>
          </cell>
          <cell r="D13608">
            <v>44047.828472222223</v>
          </cell>
        </row>
        <row r="13609">
          <cell r="B13609" t="str">
            <v>3210c7c6-e7a2-4ae3-b69b-a111b359c56d</v>
          </cell>
          <cell r="C13609" t="str">
            <v>love</v>
          </cell>
          <cell r="D13609">
            <v>44096.303472222222</v>
          </cell>
        </row>
        <row r="13610">
          <cell r="B13610" t="str">
            <v>3210c7c6-e7a2-4ae3-b69b-a111b359c56d</v>
          </cell>
          <cell r="C13610" t="str">
            <v>worried</v>
          </cell>
          <cell r="D13610">
            <v>44355.490972222222</v>
          </cell>
        </row>
        <row r="13611">
          <cell r="B13611" t="str">
            <v>9bc09268-79e8-4402-ba22-ffd1e45fa66d</v>
          </cell>
          <cell r="C13611" t="str">
            <v>disgust</v>
          </cell>
          <cell r="D13611">
            <v>44238.30972222222</v>
          </cell>
        </row>
        <row r="13612">
          <cell r="B13612" t="str">
            <v>9bc09268-79e8-4402-ba22-ffd1e45fa66d</v>
          </cell>
          <cell r="C13612" t="str">
            <v>want</v>
          </cell>
          <cell r="D13612">
            <v>44220.520833333336</v>
          </cell>
        </row>
        <row r="13613">
          <cell r="B13613" t="str">
            <v>9bc09268-79e8-4402-ba22-ffd1e45fa66d</v>
          </cell>
          <cell r="C13613" t="str">
            <v>intrigued</v>
          </cell>
          <cell r="D13613">
            <v>44324.647222222222</v>
          </cell>
        </row>
        <row r="13614">
          <cell r="B13614" t="str">
            <v>9bc09268-79e8-4402-ba22-ffd1e45fa66d</v>
          </cell>
          <cell r="C13614" t="str">
            <v>dislike</v>
          </cell>
          <cell r="D13614">
            <v>44047.763194444444</v>
          </cell>
        </row>
        <row r="13615">
          <cell r="B13615" t="str">
            <v>9bc09268-79e8-4402-ba22-ffd1e45fa66d</v>
          </cell>
          <cell r="C13615" t="str">
            <v>disgust</v>
          </cell>
          <cell r="D13615">
            <v>44009.269444444442</v>
          </cell>
        </row>
        <row r="13616">
          <cell r="B13616" t="str">
            <v>9bc09268-79e8-4402-ba22-ffd1e45fa66d</v>
          </cell>
          <cell r="C13616" t="str">
            <v>interested</v>
          </cell>
          <cell r="D13616">
            <v>44347.083333333336</v>
          </cell>
        </row>
        <row r="13617">
          <cell r="B13617" t="str">
            <v>9bc09268-79e8-4402-ba22-ffd1e45fa66d</v>
          </cell>
          <cell r="C13617" t="str">
            <v>worried</v>
          </cell>
          <cell r="D13617">
            <v>44184.26666666667</v>
          </cell>
        </row>
        <row r="13618">
          <cell r="B13618" t="str">
            <v>9bc09268-79e8-4402-ba22-ffd1e45fa66d</v>
          </cell>
          <cell r="C13618" t="str">
            <v>adore</v>
          </cell>
          <cell r="D13618">
            <v>44141.311111111114</v>
          </cell>
        </row>
        <row r="13619">
          <cell r="B13619" t="str">
            <v>9bc09268-79e8-4402-ba22-ffd1e45fa66d</v>
          </cell>
          <cell r="C13619" t="str">
            <v>love</v>
          </cell>
          <cell r="D13619">
            <v>44106.927083333336</v>
          </cell>
        </row>
        <row r="13620">
          <cell r="B13620" t="str">
            <v>9bc09268-79e8-4402-ba22-ffd1e45fa66d</v>
          </cell>
          <cell r="C13620" t="str">
            <v>worried</v>
          </cell>
          <cell r="D13620">
            <v>44288.272222222222</v>
          </cell>
        </row>
        <row r="13621">
          <cell r="B13621" t="str">
            <v>9bc09268-79e8-4402-ba22-ffd1e45fa66d</v>
          </cell>
          <cell r="C13621" t="str">
            <v>dislike</v>
          </cell>
          <cell r="D13621">
            <v>44016.494444444441</v>
          </cell>
        </row>
        <row r="13622">
          <cell r="B13622" t="str">
            <v>9bc09268-79e8-4402-ba22-ffd1e45fa66d</v>
          </cell>
          <cell r="C13622" t="str">
            <v>cherish</v>
          </cell>
          <cell r="D13622">
            <v>44129.070138888892</v>
          </cell>
        </row>
        <row r="13623">
          <cell r="B13623" t="str">
            <v>9bc09268-79e8-4402-ba22-ffd1e45fa66d</v>
          </cell>
          <cell r="C13623" t="str">
            <v>dislike</v>
          </cell>
          <cell r="D13623">
            <v>44039.833333333336</v>
          </cell>
        </row>
        <row r="13624">
          <cell r="B13624" t="str">
            <v>9bc09268-79e8-4402-ba22-ffd1e45fa66d</v>
          </cell>
          <cell r="C13624" t="str">
            <v>want</v>
          </cell>
          <cell r="D13624">
            <v>44089.425000000003</v>
          </cell>
        </row>
        <row r="13625">
          <cell r="B13625" t="str">
            <v>9bc09268-79e8-4402-ba22-ffd1e45fa66d</v>
          </cell>
          <cell r="C13625" t="str">
            <v>like</v>
          </cell>
          <cell r="D13625">
            <v>44117.561111111114</v>
          </cell>
        </row>
        <row r="13626">
          <cell r="B13626" t="str">
            <v>9bc09268-79e8-4402-ba22-ffd1e45fa66d</v>
          </cell>
          <cell r="C13626" t="str">
            <v>super love</v>
          </cell>
          <cell r="D13626">
            <v>44331.425694444442</v>
          </cell>
        </row>
        <row r="13627">
          <cell r="B13627" t="str">
            <v>9bc09268-79e8-4402-ba22-ffd1e45fa66d</v>
          </cell>
          <cell r="C13627" t="str">
            <v>scared</v>
          </cell>
          <cell r="D13627">
            <v>44086.637499999997</v>
          </cell>
        </row>
        <row r="13628">
          <cell r="B13628" t="str">
            <v>9bc09268-79e8-4402-ba22-ffd1e45fa66d</v>
          </cell>
          <cell r="C13628" t="str">
            <v>worried</v>
          </cell>
          <cell r="D13628">
            <v>44134.856249999997</v>
          </cell>
        </row>
        <row r="13629">
          <cell r="B13629" t="str">
            <v>9bc09268-79e8-4402-ba22-ffd1e45fa66d</v>
          </cell>
          <cell r="C13629" t="str">
            <v>adore</v>
          </cell>
          <cell r="D13629">
            <v>44323.002083333333</v>
          </cell>
        </row>
        <row r="13630">
          <cell r="B13630" t="str">
            <v>9bc09268-79e8-4402-ba22-ffd1e45fa66d</v>
          </cell>
          <cell r="C13630" t="str">
            <v>cherish</v>
          </cell>
          <cell r="D13630">
            <v>44210.756944444445</v>
          </cell>
        </row>
        <row r="13631">
          <cell r="B13631" t="str">
            <v>9bc09268-79e8-4402-ba22-ffd1e45fa66d</v>
          </cell>
          <cell r="C13631" t="str">
            <v>scared</v>
          </cell>
          <cell r="D13631">
            <v>44026.902083333334</v>
          </cell>
        </row>
        <row r="13632">
          <cell r="B13632" t="str">
            <v>9bc09268-79e8-4402-ba22-ffd1e45fa66d</v>
          </cell>
          <cell r="C13632" t="str">
            <v>super love</v>
          </cell>
          <cell r="D13632">
            <v>44175.895833333336</v>
          </cell>
        </row>
        <row r="13633">
          <cell r="B13633" t="str">
            <v>9bc09268-79e8-4402-ba22-ffd1e45fa66d</v>
          </cell>
          <cell r="C13633" t="str">
            <v>love</v>
          </cell>
          <cell r="D13633">
            <v>44320.397222222222</v>
          </cell>
        </row>
        <row r="13634">
          <cell r="B13634" t="str">
            <v>9bc09268-79e8-4402-ba22-ffd1e45fa66d</v>
          </cell>
          <cell r="C13634" t="str">
            <v>hate</v>
          </cell>
          <cell r="D13634">
            <v>44078.01458333333</v>
          </cell>
        </row>
        <row r="13635">
          <cell r="B13635" t="str">
            <v>9bc09268-79e8-4402-ba22-ffd1e45fa66d</v>
          </cell>
          <cell r="C13635" t="str">
            <v>hate</v>
          </cell>
          <cell r="D13635">
            <v>44065.95416666667</v>
          </cell>
        </row>
        <row r="13636">
          <cell r="B13636" t="str">
            <v>9bc09268-79e8-4402-ba22-ffd1e45fa66d</v>
          </cell>
          <cell r="C13636" t="str">
            <v>indifferent</v>
          </cell>
          <cell r="D13636">
            <v>44041.647222222222</v>
          </cell>
        </row>
        <row r="13637">
          <cell r="B13637" t="str">
            <v>9bc09268-79e8-4402-ba22-ffd1e45fa66d</v>
          </cell>
          <cell r="C13637" t="str">
            <v>want</v>
          </cell>
          <cell r="D13637">
            <v>44261.781944444447</v>
          </cell>
        </row>
        <row r="13638">
          <cell r="B13638" t="str">
            <v>9bc09268-79e8-4402-ba22-ffd1e45fa66d</v>
          </cell>
          <cell r="C13638" t="str">
            <v>super love</v>
          </cell>
          <cell r="D13638">
            <v>44259.625694444447</v>
          </cell>
        </row>
        <row r="13639">
          <cell r="B13639" t="str">
            <v>9bc09268-79e8-4402-ba22-ffd1e45fa66d</v>
          </cell>
          <cell r="C13639" t="str">
            <v>cherish</v>
          </cell>
          <cell r="D13639">
            <v>44298.929861111108</v>
          </cell>
        </row>
        <row r="13640">
          <cell r="B13640" t="str">
            <v>9bc09268-79e8-4402-ba22-ffd1e45fa66d</v>
          </cell>
          <cell r="C13640" t="str">
            <v>peeking</v>
          </cell>
          <cell r="D13640">
            <v>44112.44027777778</v>
          </cell>
        </row>
        <row r="13641">
          <cell r="B13641" t="str">
            <v>9bc09268-79e8-4402-ba22-ffd1e45fa66d</v>
          </cell>
          <cell r="C13641" t="str">
            <v>worried</v>
          </cell>
          <cell r="D13641">
            <v>44175.314583333333</v>
          </cell>
        </row>
        <row r="13642">
          <cell r="B13642" t="str">
            <v>9bc09268-79e8-4402-ba22-ffd1e45fa66d</v>
          </cell>
          <cell r="C13642" t="str">
            <v>want</v>
          </cell>
          <cell r="D13642">
            <v>44026.492361111108</v>
          </cell>
        </row>
        <row r="13643">
          <cell r="B13643" t="str">
            <v>9bc09268-79e8-4402-ba22-ffd1e45fa66d</v>
          </cell>
          <cell r="C13643" t="str">
            <v>adore</v>
          </cell>
          <cell r="D13643">
            <v>44236.605555555558</v>
          </cell>
        </row>
        <row r="13644">
          <cell r="B13644" t="str">
            <v>9bc09268-79e8-4402-ba22-ffd1e45fa66d</v>
          </cell>
          <cell r="C13644" t="str">
            <v>hate</v>
          </cell>
          <cell r="D13644">
            <v>44327.189583333333</v>
          </cell>
        </row>
        <row r="13645">
          <cell r="B13645" t="str">
            <v>9bc09268-79e8-4402-ba22-ffd1e45fa66d</v>
          </cell>
          <cell r="C13645" t="str">
            <v>peeking</v>
          </cell>
          <cell r="D13645">
            <v>44343.777083333334</v>
          </cell>
        </row>
        <row r="13646">
          <cell r="B13646" t="str">
            <v>9bc09268-79e8-4402-ba22-ffd1e45fa66d</v>
          </cell>
          <cell r="C13646" t="str">
            <v>love</v>
          </cell>
          <cell r="D13646">
            <v>44341.272916666669</v>
          </cell>
        </row>
        <row r="13647">
          <cell r="B13647" t="str">
            <v>9bc09268-79e8-4402-ba22-ffd1e45fa66d</v>
          </cell>
          <cell r="C13647" t="str">
            <v>scared</v>
          </cell>
          <cell r="D13647">
            <v>44112.701388888891</v>
          </cell>
        </row>
        <row r="13648">
          <cell r="B13648" t="str">
            <v>9bc09268-79e8-4402-ba22-ffd1e45fa66d</v>
          </cell>
          <cell r="C13648" t="str">
            <v>intrigued</v>
          </cell>
          <cell r="D13648">
            <v>44228.237500000003</v>
          </cell>
        </row>
        <row r="13649">
          <cell r="B13649" t="str">
            <v>9bc09268-79e8-4402-ba22-ffd1e45fa66d</v>
          </cell>
          <cell r="C13649" t="str">
            <v>want</v>
          </cell>
          <cell r="D13649">
            <v>44352.988194444442</v>
          </cell>
        </row>
        <row r="13650">
          <cell r="B13650" t="str">
            <v>9bc09268-79e8-4402-ba22-ffd1e45fa66d</v>
          </cell>
          <cell r="C13650" t="str">
            <v>adore</v>
          </cell>
          <cell r="D13650">
            <v>44325.876388888886</v>
          </cell>
        </row>
        <row r="13651">
          <cell r="B13651" t="str">
            <v>9bc09268-79e8-4402-ba22-ffd1e45fa66d</v>
          </cell>
          <cell r="C13651" t="str">
            <v>indifferent</v>
          </cell>
          <cell r="D13651">
            <v>44032.169444444444</v>
          </cell>
        </row>
        <row r="13652">
          <cell r="B13652" t="str">
            <v>12b89b4e-6770-489a-b7c3-812de3d61f20</v>
          </cell>
          <cell r="C13652" t="str">
            <v>dislike</v>
          </cell>
          <cell r="D13652">
            <v>44060.655555555553</v>
          </cell>
        </row>
        <row r="13653">
          <cell r="B13653" t="str">
            <v>12b89b4e-6770-489a-b7c3-812de3d61f20</v>
          </cell>
          <cell r="C13653" t="str">
            <v>cherish</v>
          </cell>
          <cell r="D13653">
            <v>44178.999305555553</v>
          </cell>
        </row>
        <row r="13654">
          <cell r="B13654" t="str">
            <v>f7b57d86-228b-4777-be51-dde8702f7b4c</v>
          </cell>
          <cell r="C13654" t="str">
            <v>super love</v>
          </cell>
          <cell r="D13654">
            <v>44112.395833333336</v>
          </cell>
        </row>
        <row r="13655">
          <cell r="B13655" t="str">
            <v>f7b57d86-228b-4777-be51-dde8702f7b4c</v>
          </cell>
          <cell r="C13655" t="str">
            <v>adore</v>
          </cell>
          <cell r="D13655">
            <v>44238.377083333333</v>
          </cell>
        </row>
        <row r="13656">
          <cell r="B13656" t="str">
            <v>f7b57d86-228b-4777-be51-dde8702f7b4c</v>
          </cell>
          <cell r="C13656" t="str">
            <v>like</v>
          </cell>
          <cell r="D13656">
            <v>44178.897222222222</v>
          </cell>
        </row>
        <row r="13657">
          <cell r="B13657" t="str">
            <v>f7b57d86-228b-4777-be51-dde8702f7b4c</v>
          </cell>
          <cell r="C13657" t="str">
            <v>intrigued</v>
          </cell>
          <cell r="D13657">
            <v>44256.606249999997</v>
          </cell>
        </row>
        <row r="13658">
          <cell r="B13658" t="str">
            <v>f7b57d86-228b-4777-be51-dde8702f7b4c</v>
          </cell>
          <cell r="C13658" t="str">
            <v>intrigued</v>
          </cell>
          <cell r="D13658">
            <v>44180.758333333331</v>
          </cell>
        </row>
        <row r="13659">
          <cell r="B13659" t="str">
            <v>f7b57d86-228b-4777-be51-dde8702f7b4c</v>
          </cell>
          <cell r="C13659" t="str">
            <v>peeking</v>
          </cell>
          <cell r="D13659">
            <v>44180.896527777775</v>
          </cell>
        </row>
        <row r="13660">
          <cell r="B13660" t="str">
            <v>f7b57d86-228b-4777-be51-dde8702f7b4c</v>
          </cell>
          <cell r="C13660" t="str">
            <v>worried</v>
          </cell>
          <cell r="D13660">
            <v>44088.703472222223</v>
          </cell>
        </row>
        <row r="13661">
          <cell r="B13661" t="str">
            <v>f7b57d86-228b-4777-be51-dde8702f7b4c</v>
          </cell>
          <cell r="C13661" t="str">
            <v>hate</v>
          </cell>
          <cell r="D13661">
            <v>44206.994444444441</v>
          </cell>
        </row>
        <row r="13662">
          <cell r="B13662" t="str">
            <v>f7b57d86-228b-4777-be51-dde8702f7b4c</v>
          </cell>
          <cell r="C13662" t="str">
            <v>adore</v>
          </cell>
          <cell r="D13662">
            <v>44309.747916666667</v>
          </cell>
        </row>
        <row r="13663">
          <cell r="B13663" t="str">
            <v>f7b57d86-228b-4777-be51-dde8702f7b4c</v>
          </cell>
          <cell r="C13663" t="str">
            <v>dislike</v>
          </cell>
          <cell r="D13663">
            <v>44181.918749999997</v>
          </cell>
        </row>
        <row r="13664">
          <cell r="B13664" t="str">
            <v>f7b57d86-228b-4777-be51-dde8702f7b4c</v>
          </cell>
          <cell r="C13664" t="str">
            <v>hate</v>
          </cell>
          <cell r="D13664">
            <v>44249.331944444442</v>
          </cell>
        </row>
        <row r="13665">
          <cell r="B13665" t="str">
            <v>f7b57d86-228b-4777-be51-dde8702f7b4c</v>
          </cell>
          <cell r="C13665" t="str">
            <v>interested</v>
          </cell>
          <cell r="D13665">
            <v>44022.026388888888</v>
          </cell>
        </row>
        <row r="13666">
          <cell r="B13666" t="str">
            <v>f7b57d86-228b-4777-be51-dde8702f7b4c</v>
          </cell>
          <cell r="C13666" t="str">
            <v>cherish</v>
          </cell>
          <cell r="D13666">
            <v>44003.444444444445</v>
          </cell>
        </row>
        <row r="13667">
          <cell r="B13667" t="str">
            <v>f7b57d86-228b-4777-be51-dde8702f7b4c</v>
          </cell>
          <cell r="C13667" t="str">
            <v>love</v>
          </cell>
          <cell r="D13667">
            <v>44327.435416666667</v>
          </cell>
        </row>
        <row r="13668">
          <cell r="B13668" t="str">
            <v>f7b57d86-228b-4777-be51-dde8702f7b4c</v>
          </cell>
          <cell r="C13668" t="str">
            <v>intrigued</v>
          </cell>
          <cell r="D13668">
            <v>44003.992361111108</v>
          </cell>
        </row>
        <row r="13669">
          <cell r="B13669" t="str">
            <v>f7b57d86-228b-4777-be51-dde8702f7b4c</v>
          </cell>
          <cell r="C13669" t="str">
            <v>scared</v>
          </cell>
          <cell r="D13669">
            <v>44157.270138888889</v>
          </cell>
        </row>
        <row r="13670">
          <cell r="B13670" t="str">
            <v>f7b57d86-228b-4777-be51-dde8702f7b4c</v>
          </cell>
          <cell r="C13670" t="str">
            <v>worried</v>
          </cell>
          <cell r="D13670">
            <v>44303.912499999999</v>
          </cell>
        </row>
        <row r="13671">
          <cell r="B13671" t="str">
            <v>f7b57d86-228b-4777-be51-dde8702f7b4c</v>
          </cell>
          <cell r="C13671" t="str">
            <v>interested</v>
          </cell>
          <cell r="D13671">
            <v>44112.318749999999</v>
          </cell>
        </row>
        <row r="13672">
          <cell r="B13672" t="str">
            <v>f7b57d86-228b-4777-be51-dde8702f7b4c</v>
          </cell>
          <cell r="C13672" t="str">
            <v>scared</v>
          </cell>
          <cell r="D13672">
            <v>44060.271527777775</v>
          </cell>
        </row>
        <row r="13673">
          <cell r="B13673" t="str">
            <v>f7b57d86-228b-4777-be51-dde8702f7b4c</v>
          </cell>
          <cell r="C13673" t="str">
            <v>worried</v>
          </cell>
          <cell r="D13673">
            <v>44040.876388888886</v>
          </cell>
        </row>
        <row r="13674">
          <cell r="B13674" t="str">
            <v>f7b57d86-228b-4777-be51-dde8702f7b4c</v>
          </cell>
          <cell r="C13674" t="str">
            <v>want</v>
          </cell>
          <cell r="D13674">
            <v>44201.826388888891</v>
          </cell>
        </row>
        <row r="13675">
          <cell r="B13675" t="str">
            <v>f7b57d86-228b-4777-be51-dde8702f7b4c</v>
          </cell>
          <cell r="C13675" t="str">
            <v>want</v>
          </cell>
          <cell r="D13675">
            <v>44358.783333333333</v>
          </cell>
        </row>
        <row r="13676">
          <cell r="B13676" t="str">
            <v>f7b57d86-228b-4777-be51-dde8702f7b4c</v>
          </cell>
          <cell r="C13676" t="str">
            <v>scared</v>
          </cell>
          <cell r="D13676">
            <v>44073.96875</v>
          </cell>
        </row>
        <row r="13677">
          <cell r="B13677" t="str">
            <v>f7b57d86-228b-4777-be51-dde8702f7b4c</v>
          </cell>
          <cell r="C13677" t="str">
            <v>hate</v>
          </cell>
          <cell r="D13677">
            <v>44044.01666666667</v>
          </cell>
        </row>
        <row r="13678">
          <cell r="B13678" t="str">
            <v>f7b57d86-228b-4777-be51-dde8702f7b4c</v>
          </cell>
          <cell r="C13678" t="str">
            <v>interested</v>
          </cell>
          <cell r="D13678">
            <v>44173.77847222222</v>
          </cell>
        </row>
        <row r="13679">
          <cell r="B13679" t="str">
            <v>f7b57d86-228b-4777-be51-dde8702f7b4c</v>
          </cell>
          <cell r="C13679" t="str">
            <v>love</v>
          </cell>
          <cell r="D13679">
            <v>44184.794444444444</v>
          </cell>
        </row>
        <row r="13680">
          <cell r="B13680" t="str">
            <v>f7b57d86-228b-4777-be51-dde8702f7b4c</v>
          </cell>
          <cell r="C13680" t="str">
            <v>interested</v>
          </cell>
          <cell r="D13680">
            <v>44095.801388888889</v>
          </cell>
        </row>
        <row r="13681">
          <cell r="B13681" t="str">
            <v>f7b57d86-228b-4777-be51-dde8702f7b4c</v>
          </cell>
          <cell r="C13681" t="str">
            <v>worried</v>
          </cell>
          <cell r="D13681">
            <v>44006.624305555553</v>
          </cell>
        </row>
        <row r="13682">
          <cell r="B13682" t="str">
            <v>f7b57d86-228b-4777-be51-dde8702f7b4c</v>
          </cell>
          <cell r="C13682" t="str">
            <v>heart</v>
          </cell>
          <cell r="D13682">
            <v>44279.361805555556</v>
          </cell>
        </row>
        <row r="13683">
          <cell r="B13683" t="str">
            <v>f7b57d86-228b-4777-be51-dde8702f7b4c</v>
          </cell>
          <cell r="C13683" t="str">
            <v>disgust</v>
          </cell>
          <cell r="D13683">
            <v>44202.957638888889</v>
          </cell>
        </row>
        <row r="13684">
          <cell r="B13684" t="str">
            <v>f7b57d86-228b-4777-be51-dde8702f7b4c</v>
          </cell>
          <cell r="C13684" t="str">
            <v>scared</v>
          </cell>
          <cell r="D13684">
            <v>44194.845138888886</v>
          </cell>
        </row>
        <row r="13685">
          <cell r="B13685" t="str">
            <v>f7b57d86-228b-4777-be51-dde8702f7b4c</v>
          </cell>
          <cell r="C13685" t="str">
            <v>super love</v>
          </cell>
          <cell r="D13685">
            <v>44209.380555555559</v>
          </cell>
        </row>
        <row r="13686">
          <cell r="B13686" t="str">
            <v>f7b57d86-228b-4777-be51-dde8702f7b4c</v>
          </cell>
          <cell r="C13686" t="str">
            <v>disgust</v>
          </cell>
          <cell r="D13686">
            <v>44176.923611111109</v>
          </cell>
        </row>
        <row r="13687">
          <cell r="B13687" t="str">
            <v>f7b57d86-228b-4777-be51-dde8702f7b4c</v>
          </cell>
          <cell r="C13687" t="str">
            <v>cherish</v>
          </cell>
          <cell r="D13687">
            <v>44120.479861111111</v>
          </cell>
        </row>
        <row r="13688">
          <cell r="B13688" t="str">
            <v>f7b57d86-228b-4777-be51-dde8702f7b4c</v>
          </cell>
          <cell r="C13688" t="str">
            <v>dislike</v>
          </cell>
          <cell r="D13688">
            <v>44146.549305555556</v>
          </cell>
        </row>
        <row r="13689">
          <cell r="B13689" t="str">
            <v>f7b57d86-228b-4777-be51-dde8702f7b4c</v>
          </cell>
          <cell r="C13689" t="str">
            <v>cherish</v>
          </cell>
          <cell r="D13689">
            <v>44127.306250000001</v>
          </cell>
        </row>
        <row r="13690">
          <cell r="B13690" t="str">
            <v>f7b57d86-228b-4777-be51-dde8702f7b4c</v>
          </cell>
          <cell r="C13690" t="str">
            <v>like</v>
          </cell>
          <cell r="D13690">
            <v>44224.12777777778</v>
          </cell>
        </row>
        <row r="13691">
          <cell r="B13691" t="str">
            <v>f7b57d86-228b-4777-be51-dde8702f7b4c</v>
          </cell>
          <cell r="C13691" t="str">
            <v>disgust</v>
          </cell>
          <cell r="D13691">
            <v>44288.495833333334</v>
          </cell>
        </row>
        <row r="13692">
          <cell r="B13692" t="str">
            <v>f7b57d86-228b-4777-be51-dde8702f7b4c</v>
          </cell>
          <cell r="C13692" t="str">
            <v>heart</v>
          </cell>
          <cell r="D13692">
            <v>44329.979861111111</v>
          </cell>
        </row>
        <row r="13693">
          <cell r="B13693" t="str">
            <v>f7b57d86-228b-4777-be51-dde8702f7b4c</v>
          </cell>
          <cell r="C13693" t="str">
            <v>scared</v>
          </cell>
          <cell r="D13693">
            <v>44198.098611111112</v>
          </cell>
        </row>
        <row r="13694">
          <cell r="B13694" t="str">
            <v>f7b57d86-228b-4777-be51-dde8702f7b4c</v>
          </cell>
          <cell r="C13694" t="str">
            <v>scared</v>
          </cell>
          <cell r="D13694">
            <v>44354.438888888886</v>
          </cell>
        </row>
        <row r="13695">
          <cell r="B13695" t="str">
            <v>f7b57d86-228b-4777-be51-dde8702f7b4c</v>
          </cell>
          <cell r="C13695" t="str">
            <v>love</v>
          </cell>
          <cell r="D13695">
            <v>44323.819444444445</v>
          </cell>
        </row>
        <row r="13696">
          <cell r="B13696" t="str">
            <v>f7b57d86-228b-4777-be51-dde8702f7b4c</v>
          </cell>
          <cell r="C13696" t="str">
            <v>peeking</v>
          </cell>
          <cell r="D13696">
            <v>44358.42291666667</v>
          </cell>
        </row>
        <row r="13697">
          <cell r="B13697" t="str">
            <v>f7b57d86-228b-4777-be51-dde8702f7b4c</v>
          </cell>
          <cell r="C13697" t="str">
            <v>peeking</v>
          </cell>
          <cell r="D13697">
            <v>44094.681250000001</v>
          </cell>
        </row>
        <row r="13698">
          <cell r="B13698" t="str">
            <v>f7b57d86-228b-4777-be51-dde8702f7b4c</v>
          </cell>
          <cell r="C13698" t="str">
            <v>adore</v>
          </cell>
          <cell r="D13698">
            <v>44155.116666666669</v>
          </cell>
        </row>
        <row r="13699">
          <cell r="B13699" t="str">
            <v>f7b57d86-228b-4777-be51-dde8702f7b4c</v>
          </cell>
          <cell r="C13699" t="str">
            <v>want</v>
          </cell>
          <cell r="D13699">
            <v>44146.301388888889</v>
          </cell>
        </row>
        <row r="13700">
          <cell r="B13700" t="str">
            <v>f7b57d86-228b-4777-be51-dde8702f7b4c</v>
          </cell>
          <cell r="C13700" t="str">
            <v>want</v>
          </cell>
          <cell r="D13700">
            <v>44206.757638888892</v>
          </cell>
        </row>
        <row r="13701">
          <cell r="B13701" t="str">
            <v>bc604b62-adbc-4c93-a2ae-602160714d1c</v>
          </cell>
          <cell r="C13701" t="str">
            <v>worried</v>
          </cell>
          <cell r="D13701">
            <v>44209.925000000003</v>
          </cell>
        </row>
        <row r="13702">
          <cell r="B13702" t="str">
            <v>bc604b62-adbc-4c93-a2ae-602160714d1c</v>
          </cell>
          <cell r="C13702" t="str">
            <v>want</v>
          </cell>
          <cell r="D13702">
            <v>44233.931250000001</v>
          </cell>
        </row>
        <row r="13703">
          <cell r="B13703" t="str">
            <v>bc604b62-adbc-4c93-a2ae-602160714d1c</v>
          </cell>
          <cell r="C13703" t="str">
            <v>dislike</v>
          </cell>
          <cell r="D13703">
            <v>44083.776388888888</v>
          </cell>
        </row>
        <row r="13704">
          <cell r="B13704" t="str">
            <v>bc604b62-adbc-4c93-a2ae-602160714d1c</v>
          </cell>
          <cell r="C13704" t="str">
            <v>super love</v>
          </cell>
          <cell r="D13704">
            <v>44088.461111111108</v>
          </cell>
        </row>
        <row r="13705">
          <cell r="B13705" t="str">
            <v>bc604b62-adbc-4c93-a2ae-602160714d1c</v>
          </cell>
          <cell r="C13705" t="str">
            <v>adore</v>
          </cell>
          <cell r="D13705">
            <v>44320.05</v>
          </cell>
        </row>
        <row r="13706">
          <cell r="B13706" t="str">
            <v>bc604b62-adbc-4c93-a2ae-602160714d1c</v>
          </cell>
          <cell r="C13706" t="str">
            <v>super love</v>
          </cell>
          <cell r="D13706">
            <v>44319.245833333334</v>
          </cell>
        </row>
        <row r="13707">
          <cell r="B13707" t="str">
            <v>bc604b62-adbc-4c93-a2ae-602160714d1c</v>
          </cell>
          <cell r="C13707" t="str">
            <v>hate</v>
          </cell>
          <cell r="D13707">
            <v>44298.704861111109</v>
          </cell>
        </row>
        <row r="13708">
          <cell r="B13708" t="str">
            <v>bc604b62-adbc-4c93-a2ae-602160714d1c</v>
          </cell>
          <cell r="C13708" t="str">
            <v>hate</v>
          </cell>
          <cell r="D13708">
            <v>44175.188888888886</v>
          </cell>
        </row>
        <row r="13709">
          <cell r="B13709" t="str">
            <v>bc604b62-adbc-4c93-a2ae-602160714d1c</v>
          </cell>
          <cell r="C13709" t="str">
            <v>adore</v>
          </cell>
          <cell r="D13709">
            <v>44174.288888888892</v>
          </cell>
        </row>
        <row r="13710">
          <cell r="B13710" t="str">
            <v>bc604b62-adbc-4c93-a2ae-602160714d1c</v>
          </cell>
          <cell r="C13710" t="str">
            <v>disgust</v>
          </cell>
          <cell r="D13710">
            <v>44317.441666666666</v>
          </cell>
        </row>
        <row r="13711">
          <cell r="B13711" t="str">
            <v>bc604b62-adbc-4c93-a2ae-602160714d1c</v>
          </cell>
          <cell r="C13711" t="str">
            <v>dislike</v>
          </cell>
          <cell r="D13711">
            <v>44263.255555555559</v>
          </cell>
        </row>
        <row r="13712">
          <cell r="B13712" t="str">
            <v>bc604b62-adbc-4c93-a2ae-602160714d1c</v>
          </cell>
          <cell r="C13712" t="str">
            <v>heart</v>
          </cell>
          <cell r="D13712">
            <v>44153.207638888889</v>
          </cell>
        </row>
        <row r="13713">
          <cell r="B13713" t="str">
            <v>bc604b62-adbc-4c93-a2ae-602160714d1c</v>
          </cell>
          <cell r="C13713" t="str">
            <v>super love</v>
          </cell>
          <cell r="D13713">
            <v>44320.825694444444</v>
          </cell>
        </row>
        <row r="13714">
          <cell r="B13714" t="str">
            <v>bc604b62-adbc-4c93-a2ae-602160714d1c</v>
          </cell>
          <cell r="C13714" t="str">
            <v>heart</v>
          </cell>
          <cell r="D13714">
            <v>44245.427083333336</v>
          </cell>
        </row>
        <row r="13715">
          <cell r="B13715" t="str">
            <v>bc604b62-adbc-4c93-a2ae-602160714d1c</v>
          </cell>
          <cell r="C13715" t="str">
            <v>dislike</v>
          </cell>
          <cell r="D13715">
            <v>44114.066666666666</v>
          </cell>
        </row>
        <row r="13716">
          <cell r="B13716" t="str">
            <v>bc604b62-adbc-4c93-a2ae-602160714d1c</v>
          </cell>
          <cell r="C13716" t="str">
            <v>indifferent</v>
          </cell>
          <cell r="D13716">
            <v>44196.069444444445</v>
          </cell>
        </row>
        <row r="13717">
          <cell r="B13717" t="str">
            <v>bc604b62-adbc-4c93-a2ae-602160714d1c</v>
          </cell>
          <cell r="C13717" t="str">
            <v>hate</v>
          </cell>
          <cell r="D13717">
            <v>44247.252083333333</v>
          </cell>
        </row>
        <row r="13718">
          <cell r="B13718" t="str">
            <v>bc604b62-adbc-4c93-a2ae-602160714d1c</v>
          </cell>
          <cell r="C13718" t="str">
            <v>dislike</v>
          </cell>
          <cell r="D13718">
            <v>44027.290972222225</v>
          </cell>
        </row>
        <row r="13719">
          <cell r="B13719" t="str">
            <v>bc604b62-adbc-4c93-a2ae-602160714d1c</v>
          </cell>
          <cell r="C13719" t="str">
            <v>worried</v>
          </cell>
          <cell r="D13719">
            <v>44133.720138888886</v>
          </cell>
        </row>
        <row r="13720">
          <cell r="B13720" t="str">
            <v>bc604b62-adbc-4c93-a2ae-602160714d1c</v>
          </cell>
          <cell r="C13720" t="str">
            <v>heart</v>
          </cell>
          <cell r="D13720">
            <v>44244.625</v>
          </cell>
        </row>
        <row r="13721">
          <cell r="B13721" t="str">
            <v>bc604b62-adbc-4c93-a2ae-602160714d1c</v>
          </cell>
          <cell r="C13721" t="str">
            <v>interested</v>
          </cell>
          <cell r="D13721">
            <v>44279.960416666669</v>
          </cell>
        </row>
        <row r="13722">
          <cell r="B13722" t="str">
            <v>bc604b62-adbc-4c93-a2ae-602160714d1c</v>
          </cell>
          <cell r="C13722" t="str">
            <v>disgust</v>
          </cell>
          <cell r="D13722">
            <v>44290.378472222219</v>
          </cell>
        </row>
        <row r="13723">
          <cell r="B13723" t="str">
            <v>bc604b62-adbc-4c93-a2ae-602160714d1c</v>
          </cell>
          <cell r="C13723" t="str">
            <v>love</v>
          </cell>
          <cell r="D13723">
            <v>44038.444444444445</v>
          </cell>
        </row>
        <row r="13724">
          <cell r="B13724" t="str">
            <v>bc604b62-adbc-4c93-a2ae-602160714d1c</v>
          </cell>
          <cell r="C13724" t="str">
            <v>super love</v>
          </cell>
          <cell r="D13724">
            <v>44329.402777777781</v>
          </cell>
        </row>
        <row r="13725">
          <cell r="B13725" t="str">
            <v>bc604b62-adbc-4c93-a2ae-602160714d1c</v>
          </cell>
          <cell r="C13725" t="str">
            <v>interested</v>
          </cell>
          <cell r="D13725">
            <v>44010.875</v>
          </cell>
        </row>
        <row r="13726">
          <cell r="B13726" t="str">
            <v>bc604b62-adbc-4c93-a2ae-602160714d1c</v>
          </cell>
          <cell r="C13726" t="str">
            <v>super love</v>
          </cell>
          <cell r="D13726">
            <v>44360.055555555555</v>
          </cell>
        </row>
        <row r="13727">
          <cell r="B13727" t="str">
            <v>bc604b62-adbc-4c93-a2ae-602160714d1c</v>
          </cell>
          <cell r="C13727" t="str">
            <v>like</v>
          </cell>
          <cell r="D13727">
            <v>44100.577777777777</v>
          </cell>
        </row>
        <row r="13728">
          <cell r="B13728" t="str">
            <v>bc604b62-adbc-4c93-a2ae-602160714d1c</v>
          </cell>
          <cell r="C13728" t="str">
            <v>disgust</v>
          </cell>
          <cell r="D13728">
            <v>44105.920138888891</v>
          </cell>
        </row>
        <row r="13729">
          <cell r="B13729" t="str">
            <v>bc604b62-adbc-4c93-a2ae-602160714d1c</v>
          </cell>
          <cell r="C13729" t="str">
            <v>intrigued</v>
          </cell>
          <cell r="D13729">
            <v>44147.347916666666</v>
          </cell>
        </row>
        <row r="13730">
          <cell r="B13730" t="str">
            <v>bc604b62-adbc-4c93-a2ae-602160714d1c</v>
          </cell>
          <cell r="C13730" t="str">
            <v>worried</v>
          </cell>
          <cell r="D13730">
            <v>44163.581250000003</v>
          </cell>
        </row>
        <row r="13731">
          <cell r="B13731" t="str">
            <v>bc604b62-adbc-4c93-a2ae-602160714d1c</v>
          </cell>
          <cell r="C13731" t="str">
            <v>scared</v>
          </cell>
          <cell r="D13731">
            <v>44268.38958333333</v>
          </cell>
        </row>
        <row r="13732">
          <cell r="B13732" t="str">
            <v>bc604b62-adbc-4c93-a2ae-602160714d1c</v>
          </cell>
          <cell r="C13732" t="str">
            <v>peeking</v>
          </cell>
          <cell r="D13732">
            <v>44096.486805555556</v>
          </cell>
        </row>
        <row r="13733">
          <cell r="B13733" t="str">
            <v>bc604b62-adbc-4c93-a2ae-602160714d1c</v>
          </cell>
          <cell r="C13733" t="str">
            <v>interested</v>
          </cell>
          <cell r="D13733">
            <v>44063.884722222225</v>
          </cell>
        </row>
        <row r="13734">
          <cell r="B13734" t="str">
            <v>bc604b62-adbc-4c93-a2ae-602160714d1c</v>
          </cell>
          <cell r="C13734" t="str">
            <v>hate</v>
          </cell>
          <cell r="D13734">
            <v>44331.722222222219</v>
          </cell>
        </row>
        <row r="13735">
          <cell r="B13735" t="str">
            <v>e4487829-621f-4265-8665-42a4c0610745</v>
          </cell>
          <cell r="C13735" t="str">
            <v>scared</v>
          </cell>
          <cell r="D13735">
            <v>44357.90347222222</v>
          </cell>
        </row>
        <row r="13736">
          <cell r="B13736" t="str">
            <v>e4487829-621f-4265-8665-42a4c0610745</v>
          </cell>
          <cell r="C13736" t="str">
            <v>peeking</v>
          </cell>
          <cell r="D13736">
            <v>44310.149305555555</v>
          </cell>
        </row>
        <row r="13737">
          <cell r="B13737" t="str">
            <v>3ea56656-03ef-4199-b253-b5241ee21eb7</v>
          </cell>
          <cell r="C13737" t="str">
            <v>disgust</v>
          </cell>
          <cell r="D13737">
            <v>44215.568055555559</v>
          </cell>
        </row>
        <row r="13738">
          <cell r="B13738" t="str">
            <v>3ea56656-03ef-4199-b253-b5241ee21eb7</v>
          </cell>
          <cell r="C13738" t="str">
            <v>dislike</v>
          </cell>
          <cell r="D13738">
            <v>44361.600694444445</v>
          </cell>
        </row>
        <row r="13739">
          <cell r="B13739" t="str">
            <v>3ea56656-03ef-4199-b253-b5241ee21eb7</v>
          </cell>
          <cell r="C13739" t="str">
            <v>super love</v>
          </cell>
          <cell r="D13739">
            <v>44274.535416666666</v>
          </cell>
        </row>
        <row r="13740">
          <cell r="B13740" t="str">
            <v>3ea56656-03ef-4199-b253-b5241ee21eb7</v>
          </cell>
          <cell r="C13740" t="str">
            <v>adore</v>
          </cell>
          <cell r="D13740">
            <v>44136.851388888892</v>
          </cell>
        </row>
        <row r="13741">
          <cell r="B13741" t="str">
            <v>3ea56656-03ef-4199-b253-b5241ee21eb7</v>
          </cell>
          <cell r="C13741" t="str">
            <v>hate</v>
          </cell>
          <cell r="D13741">
            <v>44055.418055555558</v>
          </cell>
        </row>
        <row r="13742">
          <cell r="B13742" t="str">
            <v>3ea56656-03ef-4199-b253-b5241ee21eb7</v>
          </cell>
          <cell r="C13742" t="str">
            <v>want</v>
          </cell>
          <cell r="D13742">
            <v>44014.319444444445</v>
          </cell>
        </row>
        <row r="13743">
          <cell r="B13743" t="str">
            <v>3ea56656-03ef-4199-b253-b5241ee21eb7</v>
          </cell>
          <cell r="C13743" t="str">
            <v>like</v>
          </cell>
          <cell r="D13743">
            <v>44300.63958333333</v>
          </cell>
        </row>
        <row r="13744">
          <cell r="B13744" t="str">
            <v>55d5d3f9-566c-4fcc-b24e-02ca826cce58</v>
          </cell>
          <cell r="C13744" t="str">
            <v>dislike</v>
          </cell>
          <cell r="D13744">
            <v>44299.819444444445</v>
          </cell>
        </row>
        <row r="13745">
          <cell r="B13745" t="str">
            <v>55d5d3f9-566c-4fcc-b24e-02ca826cce58</v>
          </cell>
          <cell r="C13745" t="str">
            <v>love</v>
          </cell>
          <cell r="D13745">
            <v>44034.53402777778</v>
          </cell>
        </row>
        <row r="13746">
          <cell r="B13746" t="str">
            <v>55d5d3f9-566c-4fcc-b24e-02ca826cce58</v>
          </cell>
          <cell r="C13746" t="str">
            <v>heart</v>
          </cell>
          <cell r="D13746">
            <v>44031.100694444445</v>
          </cell>
        </row>
        <row r="13747">
          <cell r="B13747" t="str">
            <v>55d5d3f9-566c-4fcc-b24e-02ca826cce58</v>
          </cell>
          <cell r="C13747" t="str">
            <v>disgust</v>
          </cell>
          <cell r="D13747">
            <v>44111.263194444444</v>
          </cell>
        </row>
        <row r="13748">
          <cell r="B13748" t="str">
            <v>55d5d3f9-566c-4fcc-b24e-02ca826cce58</v>
          </cell>
          <cell r="C13748" t="str">
            <v>indifferent</v>
          </cell>
          <cell r="D13748">
            <v>44164.851388888892</v>
          </cell>
        </row>
        <row r="13749">
          <cell r="B13749" t="str">
            <v>55d5d3f9-566c-4fcc-b24e-02ca826cce58</v>
          </cell>
          <cell r="C13749" t="str">
            <v>like</v>
          </cell>
          <cell r="D13749">
            <v>44356.607638888891</v>
          </cell>
        </row>
        <row r="13750">
          <cell r="B13750" t="str">
            <v>55d5d3f9-566c-4fcc-b24e-02ca826cce58</v>
          </cell>
          <cell r="C13750" t="str">
            <v>indifferent</v>
          </cell>
          <cell r="D13750">
            <v>44156.015972222223</v>
          </cell>
        </row>
        <row r="13751">
          <cell r="B13751" t="str">
            <v>55d5d3f9-566c-4fcc-b24e-02ca826cce58</v>
          </cell>
          <cell r="C13751" t="str">
            <v>hate</v>
          </cell>
          <cell r="D13751">
            <v>44309.75277777778</v>
          </cell>
        </row>
        <row r="13752">
          <cell r="B13752" t="str">
            <v>55d5d3f9-566c-4fcc-b24e-02ca826cce58</v>
          </cell>
          <cell r="C13752" t="str">
            <v>want</v>
          </cell>
          <cell r="D13752">
            <v>44158.117361111108</v>
          </cell>
        </row>
        <row r="13753">
          <cell r="B13753" t="str">
            <v>55d5d3f9-566c-4fcc-b24e-02ca826cce58</v>
          </cell>
          <cell r="C13753" t="str">
            <v>love</v>
          </cell>
          <cell r="D13753">
            <v>44125.263194444444</v>
          </cell>
        </row>
        <row r="13754">
          <cell r="B13754" t="str">
            <v>55d5d3f9-566c-4fcc-b24e-02ca826cce58</v>
          </cell>
          <cell r="C13754" t="str">
            <v>peeking</v>
          </cell>
          <cell r="D13754">
            <v>44006.018750000003</v>
          </cell>
        </row>
        <row r="13755">
          <cell r="B13755" t="str">
            <v>55d5d3f9-566c-4fcc-b24e-02ca826cce58</v>
          </cell>
          <cell r="C13755" t="str">
            <v>scared</v>
          </cell>
          <cell r="D13755">
            <v>44319.324999999997</v>
          </cell>
        </row>
        <row r="13756">
          <cell r="B13756" t="str">
            <v>55d5d3f9-566c-4fcc-b24e-02ca826cce58</v>
          </cell>
          <cell r="C13756" t="str">
            <v>cherish</v>
          </cell>
          <cell r="D13756">
            <v>44228.703472222223</v>
          </cell>
        </row>
        <row r="13757">
          <cell r="B13757" t="str">
            <v>55d5d3f9-566c-4fcc-b24e-02ca826cce58</v>
          </cell>
          <cell r="C13757" t="str">
            <v>scared</v>
          </cell>
          <cell r="D13757">
            <v>44360.102083333331</v>
          </cell>
        </row>
        <row r="13758">
          <cell r="B13758" t="str">
            <v>55d5d3f9-566c-4fcc-b24e-02ca826cce58</v>
          </cell>
          <cell r="C13758" t="str">
            <v>interested</v>
          </cell>
          <cell r="D13758">
            <v>44296.911805555559</v>
          </cell>
        </row>
        <row r="13759">
          <cell r="B13759" t="str">
            <v>55d5d3f9-566c-4fcc-b24e-02ca826cce58</v>
          </cell>
          <cell r="C13759" t="str">
            <v>love</v>
          </cell>
          <cell r="D13759">
            <v>44165.535416666666</v>
          </cell>
        </row>
        <row r="13760">
          <cell r="B13760" t="str">
            <v>55d5d3f9-566c-4fcc-b24e-02ca826cce58</v>
          </cell>
          <cell r="C13760" t="str">
            <v>indifferent</v>
          </cell>
          <cell r="D13760">
            <v>44150.36041666667</v>
          </cell>
        </row>
        <row r="13761">
          <cell r="B13761" t="str">
            <v>55d5d3f9-566c-4fcc-b24e-02ca826cce58</v>
          </cell>
          <cell r="C13761" t="str">
            <v>like</v>
          </cell>
          <cell r="D13761">
            <v>44246.525000000001</v>
          </cell>
        </row>
        <row r="13762">
          <cell r="B13762" t="str">
            <v>55d5d3f9-566c-4fcc-b24e-02ca826cce58</v>
          </cell>
          <cell r="C13762" t="str">
            <v>like</v>
          </cell>
          <cell r="D13762">
            <v>44134.005555555559</v>
          </cell>
        </row>
        <row r="13763">
          <cell r="B13763" t="str">
            <v>55d5d3f9-566c-4fcc-b24e-02ca826cce58</v>
          </cell>
          <cell r="C13763" t="str">
            <v>super love</v>
          </cell>
          <cell r="D13763">
            <v>44134.044444444444</v>
          </cell>
        </row>
        <row r="13764">
          <cell r="B13764" t="str">
            <v>55d5d3f9-566c-4fcc-b24e-02ca826cce58</v>
          </cell>
          <cell r="C13764" t="str">
            <v>scared</v>
          </cell>
          <cell r="D13764">
            <v>44088.532638888886</v>
          </cell>
        </row>
        <row r="13765">
          <cell r="B13765" t="str">
            <v>55d5d3f9-566c-4fcc-b24e-02ca826cce58</v>
          </cell>
          <cell r="C13765" t="str">
            <v>peeking</v>
          </cell>
          <cell r="D13765">
            <v>44201.664583333331</v>
          </cell>
        </row>
        <row r="13766">
          <cell r="B13766" t="str">
            <v>55d5d3f9-566c-4fcc-b24e-02ca826cce58</v>
          </cell>
          <cell r="C13766" t="str">
            <v>heart</v>
          </cell>
          <cell r="D13766">
            <v>44236.753472222219</v>
          </cell>
        </row>
        <row r="13767">
          <cell r="B13767" t="str">
            <v>55d5d3f9-566c-4fcc-b24e-02ca826cce58</v>
          </cell>
          <cell r="C13767" t="str">
            <v>like</v>
          </cell>
          <cell r="D13767">
            <v>44227.73333333333</v>
          </cell>
        </row>
        <row r="13768">
          <cell r="B13768" t="str">
            <v>55d5d3f9-566c-4fcc-b24e-02ca826cce58</v>
          </cell>
          <cell r="C13768" t="str">
            <v>want</v>
          </cell>
          <cell r="D13768">
            <v>44239.599305555559</v>
          </cell>
        </row>
        <row r="13769">
          <cell r="B13769" t="str">
            <v>55d5d3f9-566c-4fcc-b24e-02ca826cce58</v>
          </cell>
          <cell r="C13769" t="str">
            <v>indifferent</v>
          </cell>
          <cell r="D13769">
            <v>44254.481944444444</v>
          </cell>
        </row>
        <row r="13770">
          <cell r="B13770" t="str">
            <v>55d5d3f9-566c-4fcc-b24e-02ca826cce58</v>
          </cell>
          <cell r="C13770" t="str">
            <v>indifferent</v>
          </cell>
          <cell r="D13770">
            <v>44117.240972222222</v>
          </cell>
        </row>
        <row r="13771">
          <cell r="B13771" t="str">
            <v>55d5d3f9-566c-4fcc-b24e-02ca826cce58</v>
          </cell>
          <cell r="C13771" t="str">
            <v>worried</v>
          </cell>
          <cell r="D13771">
            <v>44095.793055555558</v>
          </cell>
        </row>
        <row r="13772">
          <cell r="B13772" t="str">
            <v>55d5d3f9-566c-4fcc-b24e-02ca826cce58</v>
          </cell>
          <cell r="C13772" t="str">
            <v>adore</v>
          </cell>
          <cell r="D13772">
            <v>44318.105555555558</v>
          </cell>
        </row>
        <row r="13773">
          <cell r="B13773" t="str">
            <v>55d5d3f9-566c-4fcc-b24e-02ca826cce58</v>
          </cell>
          <cell r="C13773" t="str">
            <v>hate</v>
          </cell>
          <cell r="D13773">
            <v>44091.813888888886</v>
          </cell>
        </row>
        <row r="13774">
          <cell r="B13774" t="str">
            <v>55d5d3f9-566c-4fcc-b24e-02ca826cce58</v>
          </cell>
          <cell r="C13774" t="str">
            <v>cherish</v>
          </cell>
          <cell r="D13774">
            <v>44003.629166666666</v>
          </cell>
        </row>
        <row r="13775">
          <cell r="B13775" t="str">
            <v>55d5d3f9-566c-4fcc-b24e-02ca826cce58</v>
          </cell>
          <cell r="C13775" t="str">
            <v>adore</v>
          </cell>
          <cell r="D13775">
            <v>44161.383333333331</v>
          </cell>
        </row>
        <row r="13776">
          <cell r="B13776" t="str">
            <v>27026304-2cb5-4d64-9959-9ff0328aaa03</v>
          </cell>
          <cell r="C13776" t="str">
            <v>dislike</v>
          </cell>
          <cell r="D13776">
            <v>44256.24722222222</v>
          </cell>
        </row>
        <row r="13777">
          <cell r="B13777" t="str">
            <v>27026304-2cb5-4d64-9959-9ff0328aaa03</v>
          </cell>
          <cell r="C13777" t="str">
            <v>dislike</v>
          </cell>
          <cell r="D13777">
            <v>44101.69027777778</v>
          </cell>
        </row>
        <row r="13778">
          <cell r="B13778" t="str">
            <v>27026304-2cb5-4d64-9959-9ff0328aaa03</v>
          </cell>
          <cell r="C13778" t="str">
            <v>heart</v>
          </cell>
          <cell r="D13778">
            <v>44134.702777777777</v>
          </cell>
        </row>
        <row r="13779">
          <cell r="B13779" t="str">
            <v>27026304-2cb5-4d64-9959-9ff0328aaa03</v>
          </cell>
          <cell r="C13779" t="str">
            <v>love</v>
          </cell>
          <cell r="D13779">
            <v>44144.802083333336</v>
          </cell>
        </row>
        <row r="13780">
          <cell r="B13780" t="str">
            <v>27026304-2cb5-4d64-9959-9ff0328aaa03</v>
          </cell>
          <cell r="C13780" t="str">
            <v>hate</v>
          </cell>
          <cell r="D13780">
            <v>44033.901388888888</v>
          </cell>
        </row>
        <row r="13781">
          <cell r="B13781" t="str">
            <v>27026304-2cb5-4d64-9959-9ff0328aaa03</v>
          </cell>
          <cell r="C13781" t="str">
            <v>hate</v>
          </cell>
          <cell r="D13781">
            <v>44123.909722222219</v>
          </cell>
        </row>
        <row r="13782">
          <cell r="B13782" t="str">
            <v>27026304-2cb5-4d64-9959-9ff0328aaa03</v>
          </cell>
          <cell r="C13782" t="str">
            <v>disgust</v>
          </cell>
          <cell r="D13782">
            <v>44280.415972222225</v>
          </cell>
        </row>
        <row r="13783">
          <cell r="B13783" t="str">
            <v>27026304-2cb5-4d64-9959-9ff0328aaa03</v>
          </cell>
          <cell r="C13783" t="str">
            <v>interested</v>
          </cell>
          <cell r="D13783">
            <v>44184.029861111114</v>
          </cell>
        </row>
        <row r="13784">
          <cell r="B13784" t="str">
            <v>27026304-2cb5-4d64-9959-9ff0328aaa03</v>
          </cell>
          <cell r="C13784" t="str">
            <v>scared</v>
          </cell>
          <cell r="D13784">
            <v>44300.615972222222</v>
          </cell>
        </row>
        <row r="13785">
          <cell r="B13785" t="str">
            <v>27026304-2cb5-4d64-9959-9ff0328aaa03</v>
          </cell>
          <cell r="C13785" t="str">
            <v>peeking</v>
          </cell>
          <cell r="D13785">
            <v>44051.553472222222</v>
          </cell>
        </row>
        <row r="13786">
          <cell r="B13786" t="str">
            <v>27026304-2cb5-4d64-9959-9ff0328aaa03</v>
          </cell>
          <cell r="C13786" t="str">
            <v>super love</v>
          </cell>
          <cell r="D13786">
            <v>44204.09375</v>
          </cell>
        </row>
        <row r="13787">
          <cell r="B13787" t="str">
            <v>27026304-2cb5-4d64-9959-9ff0328aaa03</v>
          </cell>
          <cell r="C13787" t="str">
            <v>heart</v>
          </cell>
          <cell r="D13787">
            <v>44077.28125</v>
          </cell>
        </row>
        <row r="13788">
          <cell r="B13788" t="str">
            <v>27026304-2cb5-4d64-9959-9ff0328aaa03</v>
          </cell>
          <cell r="C13788" t="str">
            <v>intrigued</v>
          </cell>
          <cell r="D13788">
            <v>44060.664583333331</v>
          </cell>
        </row>
        <row r="13789">
          <cell r="B13789" t="str">
            <v>27026304-2cb5-4d64-9959-9ff0328aaa03</v>
          </cell>
          <cell r="C13789" t="str">
            <v>intrigued</v>
          </cell>
          <cell r="D13789">
            <v>44242.38958333333</v>
          </cell>
        </row>
        <row r="13790">
          <cell r="B13790" t="str">
            <v>27026304-2cb5-4d64-9959-9ff0328aaa03</v>
          </cell>
          <cell r="C13790" t="str">
            <v>disgust</v>
          </cell>
          <cell r="D13790">
            <v>44097.619444444441</v>
          </cell>
        </row>
        <row r="13791">
          <cell r="B13791" t="str">
            <v>27026304-2cb5-4d64-9959-9ff0328aaa03</v>
          </cell>
          <cell r="C13791" t="str">
            <v>heart</v>
          </cell>
          <cell r="D13791">
            <v>44208.211805555555</v>
          </cell>
        </row>
        <row r="13792">
          <cell r="B13792" t="str">
            <v>d3cc1365-2267-4b4a-8a06-40065d7ae0c9</v>
          </cell>
          <cell r="C13792" t="str">
            <v>scared</v>
          </cell>
          <cell r="D13792">
            <v>44261.20208333333</v>
          </cell>
        </row>
        <row r="13793">
          <cell r="B13793" t="str">
            <v>d3cc1365-2267-4b4a-8a06-40065d7ae0c9</v>
          </cell>
          <cell r="C13793" t="str">
            <v>want</v>
          </cell>
          <cell r="D13793">
            <v>44034.194444444445</v>
          </cell>
        </row>
        <row r="13794">
          <cell r="B13794" t="str">
            <v>d3cc1365-2267-4b4a-8a06-40065d7ae0c9</v>
          </cell>
          <cell r="C13794" t="str">
            <v>dislike</v>
          </cell>
          <cell r="D13794">
            <v>44275.686111111114</v>
          </cell>
        </row>
        <row r="13795">
          <cell r="B13795" t="str">
            <v>4b1c315b-84a8-400a-bb49-9fec7dc767d5</v>
          </cell>
          <cell r="C13795" t="str">
            <v>like</v>
          </cell>
          <cell r="D13795">
            <v>44149.23541666667</v>
          </cell>
        </row>
        <row r="13796">
          <cell r="B13796" t="str">
            <v>4b1c315b-84a8-400a-bb49-9fec7dc767d5</v>
          </cell>
          <cell r="C13796" t="str">
            <v>scared</v>
          </cell>
          <cell r="D13796">
            <v>44299.07708333333</v>
          </cell>
        </row>
        <row r="13797">
          <cell r="B13797" t="str">
            <v>4b1c315b-84a8-400a-bb49-9fec7dc767d5</v>
          </cell>
          <cell r="C13797" t="str">
            <v>interested</v>
          </cell>
          <cell r="D13797">
            <v>44297.870138888888</v>
          </cell>
        </row>
        <row r="13798">
          <cell r="B13798" t="str">
            <v>4b1c315b-84a8-400a-bb49-9fec7dc767d5</v>
          </cell>
          <cell r="C13798" t="str">
            <v>heart</v>
          </cell>
          <cell r="D13798">
            <v>44051.409722222219</v>
          </cell>
        </row>
        <row r="13799">
          <cell r="B13799" t="str">
            <v>4b1c315b-84a8-400a-bb49-9fec7dc767d5</v>
          </cell>
          <cell r="C13799" t="str">
            <v>scared</v>
          </cell>
          <cell r="D13799">
            <v>44051.321527777778</v>
          </cell>
        </row>
        <row r="13800">
          <cell r="B13800" t="str">
            <v>4b1c315b-84a8-400a-bb49-9fec7dc767d5</v>
          </cell>
          <cell r="C13800" t="str">
            <v>intrigued</v>
          </cell>
          <cell r="D13800">
            <v>44066.416666666664</v>
          </cell>
        </row>
        <row r="13801">
          <cell r="B13801" t="str">
            <v>4b1c315b-84a8-400a-bb49-9fec7dc767d5</v>
          </cell>
          <cell r="C13801" t="str">
            <v>interested</v>
          </cell>
          <cell r="D13801">
            <v>44030.576388888891</v>
          </cell>
        </row>
        <row r="13802">
          <cell r="B13802" t="str">
            <v>4b1c315b-84a8-400a-bb49-9fec7dc767d5</v>
          </cell>
          <cell r="C13802" t="str">
            <v>indifferent</v>
          </cell>
          <cell r="D13802">
            <v>44082.02847222222</v>
          </cell>
        </row>
        <row r="13803">
          <cell r="B13803" t="str">
            <v>4b1c315b-84a8-400a-bb49-9fec7dc767d5</v>
          </cell>
          <cell r="C13803" t="str">
            <v>super love</v>
          </cell>
          <cell r="D13803">
            <v>44184.318749999999</v>
          </cell>
        </row>
        <row r="13804">
          <cell r="B13804" t="str">
            <v>4b1c315b-84a8-400a-bb49-9fec7dc767d5</v>
          </cell>
          <cell r="C13804" t="str">
            <v>peeking</v>
          </cell>
          <cell r="D13804">
            <v>44132.866666666669</v>
          </cell>
        </row>
        <row r="13805">
          <cell r="B13805" t="str">
            <v>4b1c315b-84a8-400a-bb49-9fec7dc767d5</v>
          </cell>
          <cell r="C13805" t="str">
            <v>interested</v>
          </cell>
          <cell r="D13805">
            <v>44272.145833333336</v>
          </cell>
        </row>
        <row r="13806">
          <cell r="B13806" t="str">
            <v>4b1c315b-84a8-400a-bb49-9fec7dc767d5</v>
          </cell>
          <cell r="C13806" t="str">
            <v>love</v>
          </cell>
          <cell r="D13806">
            <v>44090.665277777778</v>
          </cell>
        </row>
        <row r="13807">
          <cell r="B13807" t="str">
            <v>4b1c315b-84a8-400a-bb49-9fec7dc767d5</v>
          </cell>
          <cell r="C13807" t="str">
            <v>adore</v>
          </cell>
          <cell r="D13807">
            <v>44045.518055555556</v>
          </cell>
        </row>
        <row r="13808">
          <cell r="B13808" t="str">
            <v>4b1c315b-84a8-400a-bb49-9fec7dc767d5</v>
          </cell>
          <cell r="C13808" t="str">
            <v>heart</v>
          </cell>
          <cell r="D13808">
            <v>44182.850694444445</v>
          </cell>
        </row>
        <row r="13809">
          <cell r="B13809" t="str">
            <v>4b1c315b-84a8-400a-bb49-9fec7dc767d5</v>
          </cell>
          <cell r="C13809" t="str">
            <v>disgust</v>
          </cell>
          <cell r="D13809">
            <v>44180.738194444442</v>
          </cell>
        </row>
        <row r="13810">
          <cell r="B13810" t="str">
            <v>4b1c315b-84a8-400a-bb49-9fec7dc767d5</v>
          </cell>
          <cell r="C13810" t="str">
            <v>dislike</v>
          </cell>
          <cell r="D13810">
            <v>44344.286805555559</v>
          </cell>
        </row>
        <row r="13811">
          <cell r="B13811" t="str">
            <v>4b1c315b-84a8-400a-bb49-9fec7dc767d5</v>
          </cell>
          <cell r="C13811" t="str">
            <v>love</v>
          </cell>
          <cell r="D13811">
            <v>44014.310416666667</v>
          </cell>
        </row>
        <row r="13812">
          <cell r="B13812" t="str">
            <v>4b1c315b-84a8-400a-bb49-9fec7dc767d5</v>
          </cell>
          <cell r="C13812" t="str">
            <v>heart</v>
          </cell>
          <cell r="D13812">
            <v>44343</v>
          </cell>
        </row>
        <row r="13813">
          <cell r="B13813" t="str">
            <v>4b1c315b-84a8-400a-bb49-9fec7dc767d5</v>
          </cell>
          <cell r="C13813" t="str">
            <v>dislike</v>
          </cell>
          <cell r="D13813">
            <v>44337.000694444447</v>
          </cell>
        </row>
        <row r="13814">
          <cell r="B13814" t="str">
            <v>4b1c315b-84a8-400a-bb49-9fec7dc767d5</v>
          </cell>
          <cell r="C13814" t="str">
            <v>intrigued</v>
          </cell>
          <cell r="D13814">
            <v>44021.477777777778</v>
          </cell>
        </row>
        <row r="13815">
          <cell r="B13815" t="str">
            <v>4b1c315b-84a8-400a-bb49-9fec7dc767d5</v>
          </cell>
          <cell r="C13815" t="str">
            <v>dislike</v>
          </cell>
          <cell r="D13815">
            <v>44234.374305555553</v>
          </cell>
        </row>
        <row r="13816">
          <cell r="B13816" t="str">
            <v>4b1c315b-84a8-400a-bb49-9fec7dc767d5</v>
          </cell>
          <cell r="C13816" t="str">
            <v>disgust</v>
          </cell>
          <cell r="D13816">
            <v>44227.540277777778</v>
          </cell>
        </row>
        <row r="13817">
          <cell r="B13817" t="str">
            <v>4b1c315b-84a8-400a-bb49-9fec7dc767d5</v>
          </cell>
          <cell r="C13817" t="str">
            <v>intrigued</v>
          </cell>
          <cell r="D13817">
            <v>44236.44027777778</v>
          </cell>
        </row>
        <row r="13818">
          <cell r="B13818" t="str">
            <v>4b1c315b-84a8-400a-bb49-9fec7dc767d5</v>
          </cell>
          <cell r="C13818" t="str">
            <v>disgust</v>
          </cell>
          <cell r="D13818">
            <v>44232.1875</v>
          </cell>
        </row>
        <row r="13819">
          <cell r="B13819" t="str">
            <v>4b1c315b-84a8-400a-bb49-9fec7dc767d5</v>
          </cell>
          <cell r="C13819" t="str">
            <v>intrigued</v>
          </cell>
          <cell r="D13819">
            <v>44133.36041666667</v>
          </cell>
        </row>
        <row r="13820">
          <cell r="B13820" t="str">
            <v>4b1c315b-84a8-400a-bb49-9fec7dc767d5</v>
          </cell>
          <cell r="C13820" t="str">
            <v>dislike</v>
          </cell>
          <cell r="D13820">
            <v>44228.65625</v>
          </cell>
        </row>
        <row r="13821">
          <cell r="B13821" t="str">
            <v>4b1c315b-84a8-400a-bb49-9fec7dc767d5</v>
          </cell>
          <cell r="C13821" t="str">
            <v>peeking</v>
          </cell>
          <cell r="D13821">
            <v>44216.893750000003</v>
          </cell>
        </row>
        <row r="13822">
          <cell r="B13822" t="str">
            <v>4b1c315b-84a8-400a-bb49-9fec7dc767d5</v>
          </cell>
          <cell r="C13822" t="str">
            <v>scared</v>
          </cell>
          <cell r="D13822">
            <v>44123.979166666664</v>
          </cell>
        </row>
        <row r="13823">
          <cell r="B13823" t="str">
            <v>4b1c315b-84a8-400a-bb49-9fec7dc767d5</v>
          </cell>
          <cell r="C13823" t="str">
            <v>peeking</v>
          </cell>
          <cell r="D13823">
            <v>44041.970833333333</v>
          </cell>
        </row>
        <row r="13824">
          <cell r="B13824" t="str">
            <v>4b1c315b-84a8-400a-bb49-9fec7dc767d5</v>
          </cell>
          <cell r="C13824" t="str">
            <v>worried</v>
          </cell>
          <cell r="D13824">
            <v>44132.442361111112</v>
          </cell>
        </row>
        <row r="13825">
          <cell r="B13825" t="str">
            <v>90418e93-aa5a-4608-866e-25464b617c9b</v>
          </cell>
          <cell r="C13825" t="str">
            <v>dislike</v>
          </cell>
          <cell r="D13825">
            <v>44171.115277777775</v>
          </cell>
        </row>
        <row r="13826">
          <cell r="B13826" t="str">
            <v>90418e93-aa5a-4608-866e-25464b617c9b</v>
          </cell>
          <cell r="C13826" t="str">
            <v>super love</v>
          </cell>
          <cell r="D13826">
            <v>44078.613194444442</v>
          </cell>
        </row>
        <row r="13827">
          <cell r="B13827" t="str">
            <v>90418e93-aa5a-4608-866e-25464b617c9b</v>
          </cell>
          <cell r="C13827" t="str">
            <v>dislike</v>
          </cell>
          <cell r="D13827">
            <v>44199.475694444445</v>
          </cell>
        </row>
        <row r="13828">
          <cell r="B13828" t="str">
            <v>90418e93-aa5a-4608-866e-25464b617c9b</v>
          </cell>
          <cell r="C13828" t="str">
            <v>disgust</v>
          </cell>
          <cell r="D13828">
            <v>44315.307638888888</v>
          </cell>
        </row>
        <row r="13829">
          <cell r="B13829" t="str">
            <v>90418e93-aa5a-4608-866e-25464b617c9b</v>
          </cell>
          <cell r="C13829" t="str">
            <v>intrigued</v>
          </cell>
          <cell r="D13829">
            <v>44121.395833333336</v>
          </cell>
        </row>
        <row r="13830">
          <cell r="B13830" t="str">
            <v>90418e93-aa5a-4608-866e-25464b617c9b</v>
          </cell>
          <cell r="C13830" t="str">
            <v>interested</v>
          </cell>
          <cell r="D13830">
            <v>44232.493055555555</v>
          </cell>
        </row>
        <row r="13831">
          <cell r="B13831" t="str">
            <v>90418e93-aa5a-4608-866e-25464b617c9b</v>
          </cell>
          <cell r="C13831" t="str">
            <v>cherish</v>
          </cell>
          <cell r="D13831">
            <v>44307.097222222219</v>
          </cell>
        </row>
        <row r="13832">
          <cell r="B13832" t="str">
            <v>90418e93-aa5a-4608-866e-25464b617c9b</v>
          </cell>
          <cell r="C13832" t="str">
            <v>intrigued</v>
          </cell>
          <cell r="D13832">
            <v>44052.009027777778</v>
          </cell>
        </row>
        <row r="13833">
          <cell r="B13833" t="str">
            <v>90418e93-aa5a-4608-866e-25464b617c9b</v>
          </cell>
          <cell r="C13833" t="str">
            <v>intrigued</v>
          </cell>
          <cell r="D13833">
            <v>44191.98333333333</v>
          </cell>
        </row>
        <row r="13834">
          <cell r="B13834" t="str">
            <v>90418e93-aa5a-4608-866e-25464b617c9b</v>
          </cell>
          <cell r="C13834" t="str">
            <v>want</v>
          </cell>
          <cell r="D13834">
            <v>44070.934027777781</v>
          </cell>
        </row>
        <row r="13835">
          <cell r="B13835" t="str">
            <v>90418e93-aa5a-4608-866e-25464b617c9b</v>
          </cell>
          <cell r="C13835" t="str">
            <v>super love</v>
          </cell>
          <cell r="D13835">
            <v>44115.477083333331</v>
          </cell>
        </row>
        <row r="13836">
          <cell r="B13836" t="str">
            <v>90418e93-aa5a-4608-866e-25464b617c9b</v>
          </cell>
          <cell r="C13836" t="str">
            <v>peeking</v>
          </cell>
          <cell r="D13836">
            <v>44082.368055555555</v>
          </cell>
        </row>
        <row r="13837">
          <cell r="B13837" t="str">
            <v>90418e93-aa5a-4608-866e-25464b617c9b</v>
          </cell>
          <cell r="C13837" t="str">
            <v>want</v>
          </cell>
          <cell r="D13837">
            <v>44074.652083333334</v>
          </cell>
        </row>
        <row r="13838">
          <cell r="B13838" t="str">
            <v>90418e93-aa5a-4608-866e-25464b617c9b</v>
          </cell>
          <cell r="C13838" t="str">
            <v>scared</v>
          </cell>
          <cell r="D13838">
            <v>44031.773611111108</v>
          </cell>
        </row>
        <row r="13839">
          <cell r="B13839" t="str">
            <v>90418e93-aa5a-4608-866e-25464b617c9b</v>
          </cell>
          <cell r="C13839" t="str">
            <v>indifferent</v>
          </cell>
          <cell r="D13839">
            <v>44357.801388888889</v>
          </cell>
        </row>
        <row r="13840">
          <cell r="B13840" t="str">
            <v>90418e93-aa5a-4608-866e-25464b617c9b</v>
          </cell>
          <cell r="C13840" t="str">
            <v>indifferent</v>
          </cell>
          <cell r="D13840">
            <v>44088.540972222225</v>
          </cell>
        </row>
        <row r="13841">
          <cell r="B13841" t="str">
            <v>90418e93-aa5a-4608-866e-25464b617c9b</v>
          </cell>
          <cell r="C13841" t="str">
            <v>super love</v>
          </cell>
          <cell r="D13841">
            <v>44094.843055555553</v>
          </cell>
        </row>
        <row r="13842">
          <cell r="B13842" t="str">
            <v>90418e93-aa5a-4608-866e-25464b617c9b</v>
          </cell>
          <cell r="C13842" t="str">
            <v>adore</v>
          </cell>
          <cell r="D13842">
            <v>44310.407638888886</v>
          </cell>
        </row>
        <row r="13843">
          <cell r="B13843" t="str">
            <v>90418e93-aa5a-4608-866e-25464b617c9b</v>
          </cell>
          <cell r="C13843" t="str">
            <v>adore</v>
          </cell>
          <cell r="D13843">
            <v>44040.839583333334</v>
          </cell>
        </row>
        <row r="13844">
          <cell r="B13844" t="str">
            <v>90418e93-aa5a-4608-866e-25464b617c9b</v>
          </cell>
          <cell r="C13844" t="str">
            <v>super love</v>
          </cell>
          <cell r="D13844">
            <v>44315.707638888889</v>
          </cell>
        </row>
        <row r="13845">
          <cell r="B13845" t="str">
            <v>90418e93-aa5a-4608-866e-25464b617c9b</v>
          </cell>
          <cell r="C13845" t="str">
            <v>heart</v>
          </cell>
          <cell r="D13845">
            <v>44327.118055555555</v>
          </cell>
        </row>
        <row r="13846">
          <cell r="B13846" t="str">
            <v>90418e93-aa5a-4608-866e-25464b617c9b</v>
          </cell>
          <cell r="C13846" t="str">
            <v>indifferent</v>
          </cell>
          <cell r="D13846">
            <v>44143.210416666669</v>
          </cell>
        </row>
        <row r="13847">
          <cell r="B13847" t="str">
            <v>90418e93-aa5a-4608-866e-25464b617c9b</v>
          </cell>
          <cell r="C13847" t="str">
            <v>super love</v>
          </cell>
          <cell r="D13847">
            <v>44265.874305555553</v>
          </cell>
        </row>
        <row r="13848">
          <cell r="B13848" t="str">
            <v>90418e93-aa5a-4608-866e-25464b617c9b</v>
          </cell>
          <cell r="C13848" t="str">
            <v>cherish</v>
          </cell>
          <cell r="D13848">
            <v>44256.780555555553</v>
          </cell>
        </row>
        <row r="13849">
          <cell r="B13849" t="str">
            <v>6a39e0b5-b1cd-4edd-bdfb-310e1a3e5910</v>
          </cell>
          <cell r="C13849" t="str">
            <v>peeking</v>
          </cell>
          <cell r="D13849">
            <v>44311.833333333336</v>
          </cell>
        </row>
        <row r="13850">
          <cell r="B13850" t="str">
            <v>6a39e0b5-b1cd-4edd-bdfb-310e1a3e5910</v>
          </cell>
          <cell r="C13850" t="str">
            <v>worried</v>
          </cell>
          <cell r="D13850">
            <v>44214.486805555556</v>
          </cell>
        </row>
        <row r="13851">
          <cell r="B13851" t="str">
            <v>6a39e0b5-b1cd-4edd-bdfb-310e1a3e5910</v>
          </cell>
          <cell r="C13851" t="str">
            <v>hate</v>
          </cell>
          <cell r="D13851">
            <v>44353.253472222219</v>
          </cell>
        </row>
        <row r="13852">
          <cell r="B13852" t="str">
            <v>6a39e0b5-b1cd-4edd-bdfb-310e1a3e5910</v>
          </cell>
          <cell r="C13852" t="str">
            <v>want</v>
          </cell>
          <cell r="D13852">
            <v>44329.613194444442</v>
          </cell>
        </row>
        <row r="13853">
          <cell r="B13853" t="str">
            <v>6a39e0b5-b1cd-4edd-bdfb-310e1a3e5910</v>
          </cell>
          <cell r="C13853" t="str">
            <v>interested</v>
          </cell>
          <cell r="D13853">
            <v>44169.18472222222</v>
          </cell>
        </row>
        <row r="13854">
          <cell r="B13854" t="str">
            <v>6a39e0b5-b1cd-4edd-bdfb-310e1a3e5910</v>
          </cell>
          <cell r="C13854" t="str">
            <v>like</v>
          </cell>
          <cell r="D13854">
            <v>44029.091666666667</v>
          </cell>
        </row>
        <row r="13855">
          <cell r="B13855" t="str">
            <v>6a39e0b5-b1cd-4edd-bdfb-310e1a3e5910</v>
          </cell>
          <cell r="C13855" t="str">
            <v>want</v>
          </cell>
          <cell r="D13855">
            <v>44113.996527777781</v>
          </cell>
        </row>
        <row r="13856">
          <cell r="B13856" t="str">
            <v>6a39e0b5-b1cd-4edd-bdfb-310e1a3e5910</v>
          </cell>
          <cell r="C13856" t="str">
            <v>hate</v>
          </cell>
          <cell r="D13856">
            <v>44227.140277777777</v>
          </cell>
        </row>
        <row r="13857">
          <cell r="B13857" t="str">
            <v>6a39e0b5-b1cd-4edd-bdfb-310e1a3e5910</v>
          </cell>
          <cell r="C13857" t="str">
            <v>intrigued</v>
          </cell>
          <cell r="D13857">
            <v>44342.675694444442</v>
          </cell>
        </row>
        <row r="13858">
          <cell r="B13858" t="str">
            <v>6a39e0b5-b1cd-4edd-bdfb-310e1a3e5910</v>
          </cell>
          <cell r="C13858" t="str">
            <v>cherish</v>
          </cell>
          <cell r="D13858">
            <v>44213.015972222223</v>
          </cell>
        </row>
        <row r="13859">
          <cell r="B13859" t="str">
            <v>6a39e0b5-b1cd-4edd-bdfb-310e1a3e5910</v>
          </cell>
          <cell r="C13859" t="str">
            <v>intrigued</v>
          </cell>
          <cell r="D13859">
            <v>44276.07916666667</v>
          </cell>
        </row>
        <row r="13860">
          <cell r="B13860" t="str">
            <v>6a39e0b5-b1cd-4edd-bdfb-310e1a3e5910</v>
          </cell>
          <cell r="C13860" t="str">
            <v>like</v>
          </cell>
          <cell r="D13860">
            <v>44280.354861111111</v>
          </cell>
        </row>
        <row r="13861">
          <cell r="B13861" t="str">
            <v>6a39e0b5-b1cd-4edd-bdfb-310e1a3e5910</v>
          </cell>
          <cell r="C13861" t="str">
            <v>disgust</v>
          </cell>
          <cell r="D13861">
            <v>44079.229166666664</v>
          </cell>
        </row>
        <row r="13862">
          <cell r="B13862" t="str">
            <v>6a39e0b5-b1cd-4edd-bdfb-310e1a3e5910</v>
          </cell>
          <cell r="C13862" t="str">
            <v>love</v>
          </cell>
          <cell r="D13862">
            <v>44050.446527777778</v>
          </cell>
        </row>
        <row r="13863">
          <cell r="B13863" t="str">
            <v>6a39e0b5-b1cd-4edd-bdfb-310e1a3e5910</v>
          </cell>
          <cell r="C13863" t="str">
            <v>indifferent</v>
          </cell>
          <cell r="D13863">
            <v>44065.857638888891</v>
          </cell>
        </row>
        <row r="13864">
          <cell r="B13864" t="str">
            <v>6a39e0b5-b1cd-4edd-bdfb-310e1a3e5910</v>
          </cell>
          <cell r="C13864" t="str">
            <v>indifferent</v>
          </cell>
          <cell r="D13864">
            <v>44069.669444444444</v>
          </cell>
        </row>
        <row r="13865">
          <cell r="B13865" t="str">
            <v>6a39e0b5-b1cd-4edd-bdfb-310e1a3e5910</v>
          </cell>
          <cell r="C13865" t="str">
            <v>hate</v>
          </cell>
          <cell r="D13865">
            <v>44322.714583333334</v>
          </cell>
        </row>
        <row r="13866">
          <cell r="B13866" t="str">
            <v>6a39e0b5-b1cd-4edd-bdfb-310e1a3e5910</v>
          </cell>
          <cell r="C13866" t="str">
            <v>heart</v>
          </cell>
          <cell r="D13866">
            <v>44300.847916666666</v>
          </cell>
        </row>
        <row r="13867">
          <cell r="B13867" t="str">
            <v>6a39e0b5-b1cd-4edd-bdfb-310e1a3e5910</v>
          </cell>
          <cell r="C13867" t="str">
            <v>peeking</v>
          </cell>
          <cell r="D13867">
            <v>44059.25277777778</v>
          </cell>
        </row>
        <row r="13868">
          <cell r="B13868" t="str">
            <v>6a39e0b5-b1cd-4edd-bdfb-310e1a3e5910</v>
          </cell>
          <cell r="C13868" t="str">
            <v>dislike</v>
          </cell>
          <cell r="D13868">
            <v>44313.707638888889</v>
          </cell>
        </row>
        <row r="13869">
          <cell r="B13869" t="str">
            <v>6a39e0b5-b1cd-4edd-bdfb-310e1a3e5910</v>
          </cell>
          <cell r="C13869" t="str">
            <v>super love</v>
          </cell>
          <cell r="D13869">
            <v>44315.022916666669</v>
          </cell>
        </row>
        <row r="13870">
          <cell r="B13870" t="str">
            <v>6a39e0b5-b1cd-4edd-bdfb-310e1a3e5910</v>
          </cell>
          <cell r="C13870" t="str">
            <v>dislike</v>
          </cell>
          <cell r="D13870">
            <v>44047.939583333333</v>
          </cell>
        </row>
        <row r="13871">
          <cell r="B13871" t="str">
            <v>6a39e0b5-b1cd-4edd-bdfb-310e1a3e5910</v>
          </cell>
          <cell r="C13871" t="str">
            <v>want</v>
          </cell>
          <cell r="D13871">
            <v>44310.405555555553</v>
          </cell>
        </row>
        <row r="13872">
          <cell r="B13872" t="str">
            <v>6a39e0b5-b1cd-4edd-bdfb-310e1a3e5910</v>
          </cell>
          <cell r="C13872" t="str">
            <v>cherish</v>
          </cell>
          <cell r="D13872">
            <v>44212.906944444447</v>
          </cell>
        </row>
        <row r="13873">
          <cell r="B13873" t="str">
            <v>6a39e0b5-b1cd-4edd-bdfb-310e1a3e5910</v>
          </cell>
          <cell r="C13873" t="str">
            <v>scared</v>
          </cell>
          <cell r="D13873">
            <v>44083.753472222219</v>
          </cell>
        </row>
        <row r="13874">
          <cell r="B13874" t="str">
            <v>6a39e0b5-b1cd-4edd-bdfb-310e1a3e5910</v>
          </cell>
          <cell r="C13874" t="str">
            <v>interested</v>
          </cell>
          <cell r="D13874">
            <v>44169.65347222222</v>
          </cell>
        </row>
        <row r="13875">
          <cell r="B13875" t="str">
            <v>6a39e0b5-b1cd-4edd-bdfb-310e1a3e5910</v>
          </cell>
          <cell r="C13875" t="str">
            <v>cherish</v>
          </cell>
          <cell r="D13875">
            <v>44087.84375</v>
          </cell>
        </row>
        <row r="13876">
          <cell r="B13876" t="str">
            <v>6a39e0b5-b1cd-4edd-bdfb-310e1a3e5910</v>
          </cell>
          <cell r="C13876" t="str">
            <v>scared</v>
          </cell>
          <cell r="D13876">
            <v>44106.073611111111</v>
          </cell>
        </row>
        <row r="13877">
          <cell r="B13877" t="str">
            <v>6a39e0b5-b1cd-4edd-bdfb-310e1a3e5910</v>
          </cell>
          <cell r="C13877" t="str">
            <v>intrigued</v>
          </cell>
          <cell r="D13877">
            <v>44239.870138888888</v>
          </cell>
        </row>
        <row r="13878">
          <cell r="B13878" t="str">
            <v>6a39e0b5-b1cd-4edd-bdfb-310e1a3e5910</v>
          </cell>
          <cell r="C13878" t="str">
            <v>disgust</v>
          </cell>
          <cell r="D13878">
            <v>44073.550694444442</v>
          </cell>
        </row>
        <row r="13879">
          <cell r="B13879" t="str">
            <v>6a39e0b5-b1cd-4edd-bdfb-310e1a3e5910</v>
          </cell>
          <cell r="C13879" t="str">
            <v>peeking</v>
          </cell>
          <cell r="D13879">
            <v>44158.361805555556</v>
          </cell>
        </row>
        <row r="13880">
          <cell r="B13880" t="str">
            <v>6a39e0b5-b1cd-4edd-bdfb-310e1a3e5910</v>
          </cell>
          <cell r="C13880" t="str">
            <v>adore</v>
          </cell>
          <cell r="D13880">
            <v>44215.460416666669</v>
          </cell>
        </row>
        <row r="13881">
          <cell r="B13881" t="str">
            <v>6a39e0b5-b1cd-4edd-bdfb-310e1a3e5910</v>
          </cell>
          <cell r="C13881" t="str">
            <v>worried</v>
          </cell>
          <cell r="D13881">
            <v>44026.75277777778</v>
          </cell>
        </row>
        <row r="13882">
          <cell r="B13882" t="str">
            <v>6a39e0b5-b1cd-4edd-bdfb-310e1a3e5910</v>
          </cell>
          <cell r="C13882" t="str">
            <v>peeking</v>
          </cell>
          <cell r="D13882">
            <v>44294.929166666669</v>
          </cell>
        </row>
        <row r="13883">
          <cell r="B13883" t="str">
            <v>6a39e0b5-b1cd-4edd-bdfb-310e1a3e5910</v>
          </cell>
          <cell r="C13883" t="str">
            <v>adore</v>
          </cell>
          <cell r="D13883">
            <v>44128.143750000003</v>
          </cell>
        </row>
        <row r="13884">
          <cell r="B13884" t="str">
            <v>6a39e0b5-b1cd-4edd-bdfb-310e1a3e5910</v>
          </cell>
          <cell r="C13884" t="str">
            <v>indifferent</v>
          </cell>
          <cell r="D13884">
            <v>44145.633333333331</v>
          </cell>
        </row>
        <row r="13885">
          <cell r="B13885" t="str">
            <v>6a39e0b5-b1cd-4edd-bdfb-310e1a3e5910</v>
          </cell>
          <cell r="C13885" t="str">
            <v>interested</v>
          </cell>
          <cell r="D13885">
            <v>44225.49722222222</v>
          </cell>
        </row>
        <row r="13886">
          <cell r="B13886" t="str">
            <v>6a39e0b5-b1cd-4edd-bdfb-310e1a3e5910</v>
          </cell>
          <cell r="C13886" t="str">
            <v>scared</v>
          </cell>
          <cell r="D13886">
            <v>44003.193055555559</v>
          </cell>
        </row>
        <row r="13887">
          <cell r="B13887" t="str">
            <v>6a39e0b5-b1cd-4edd-bdfb-310e1a3e5910</v>
          </cell>
          <cell r="C13887" t="str">
            <v>super love</v>
          </cell>
          <cell r="D13887">
            <v>44183.54583333333</v>
          </cell>
        </row>
        <row r="13888">
          <cell r="B13888" t="str">
            <v>6a39e0b5-b1cd-4edd-bdfb-310e1a3e5910</v>
          </cell>
          <cell r="C13888" t="str">
            <v>hate</v>
          </cell>
          <cell r="D13888">
            <v>44125.202777777777</v>
          </cell>
        </row>
        <row r="13889">
          <cell r="B13889" t="str">
            <v>6a39e0b5-b1cd-4edd-bdfb-310e1a3e5910</v>
          </cell>
          <cell r="C13889" t="str">
            <v>heart</v>
          </cell>
          <cell r="D13889">
            <v>44046.052777777775</v>
          </cell>
        </row>
        <row r="13890">
          <cell r="B13890" t="str">
            <v>6a39e0b5-b1cd-4edd-bdfb-310e1a3e5910</v>
          </cell>
          <cell r="C13890" t="str">
            <v>intrigued</v>
          </cell>
          <cell r="D13890">
            <v>44321.538888888892</v>
          </cell>
        </row>
        <row r="13891">
          <cell r="B13891" t="str">
            <v>6a39e0b5-b1cd-4edd-bdfb-310e1a3e5910</v>
          </cell>
          <cell r="C13891" t="str">
            <v>intrigued</v>
          </cell>
          <cell r="D13891">
            <v>44025.03125</v>
          </cell>
        </row>
        <row r="13892">
          <cell r="B13892" t="str">
            <v>6a39e0b5-b1cd-4edd-bdfb-310e1a3e5910</v>
          </cell>
          <cell r="C13892" t="str">
            <v>adore</v>
          </cell>
          <cell r="D13892">
            <v>44252.756249999999</v>
          </cell>
        </row>
        <row r="13893">
          <cell r="B13893" t="str">
            <v>8cabe738-41cd-47e1-82e2-20972f320fb1</v>
          </cell>
          <cell r="C13893" t="str">
            <v>intrigued</v>
          </cell>
          <cell r="D13893">
            <v>44230.05</v>
          </cell>
        </row>
        <row r="13894">
          <cell r="B13894" t="str">
            <v>8cabe738-41cd-47e1-82e2-20972f320fb1</v>
          </cell>
          <cell r="C13894" t="str">
            <v>intrigued</v>
          </cell>
          <cell r="D13894">
            <v>44075.040277777778</v>
          </cell>
        </row>
        <row r="13895">
          <cell r="B13895" t="str">
            <v>8cabe738-41cd-47e1-82e2-20972f320fb1</v>
          </cell>
          <cell r="C13895" t="str">
            <v>scared</v>
          </cell>
          <cell r="D13895">
            <v>44281.752083333333</v>
          </cell>
        </row>
        <row r="13896">
          <cell r="B13896" t="str">
            <v>8cabe738-41cd-47e1-82e2-20972f320fb1</v>
          </cell>
          <cell r="C13896" t="str">
            <v>disgust</v>
          </cell>
          <cell r="D13896">
            <v>44126.204861111109</v>
          </cell>
        </row>
        <row r="13897">
          <cell r="B13897" t="str">
            <v>8cabe738-41cd-47e1-82e2-20972f320fb1</v>
          </cell>
          <cell r="C13897" t="str">
            <v>heart</v>
          </cell>
          <cell r="D13897">
            <v>44020.310416666667</v>
          </cell>
        </row>
        <row r="13898">
          <cell r="B13898" t="str">
            <v>8cabe738-41cd-47e1-82e2-20972f320fb1</v>
          </cell>
          <cell r="C13898" t="str">
            <v>hate</v>
          </cell>
          <cell r="D13898">
            <v>44235.135416666664</v>
          </cell>
        </row>
        <row r="13899">
          <cell r="B13899" t="str">
            <v>8cabe738-41cd-47e1-82e2-20972f320fb1</v>
          </cell>
          <cell r="C13899" t="str">
            <v>hate</v>
          </cell>
          <cell r="D13899">
            <v>44060.838194444441</v>
          </cell>
        </row>
        <row r="13900">
          <cell r="B13900" t="str">
            <v>8cabe738-41cd-47e1-82e2-20972f320fb1</v>
          </cell>
          <cell r="C13900" t="str">
            <v>scared</v>
          </cell>
          <cell r="D13900">
            <v>44261.467361111114</v>
          </cell>
        </row>
        <row r="13901">
          <cell r="B13901" t="str">
            <v>8cabe738-41cd-47e1-82e2-20972f320fb1</v>
          </cell>
          <cell r="C13901" t="str">
            <v>interested</v>
          </cell>
          <cell r="D13901">
            <v>44277.823611111111</v>
          </cell>
        </row>
        <row r="13902">
          <cell r="B13902" t="str">
            <v>8cabe738-41cd-47e1-82e2-20972f320fb1</v>
          </cell>
          <cell r="C13902" t="str">
            <v>hate</v>
          </cell>
          <cell r="D13902">
            <v>44256.373611111114</v>
          </cell>
        </row>
        <row r="13903">
          <cell r="B13903" t="str">
            <v>8cabe738-41cd-47e1-82e2-20972f320fb1</v>
          </cell>
          <cell r="C13903" t="str">
            <v>love</v>
          </cell>
          <cell r="D13903">
            <v>44358.238194444442</v>
          </cell>
        </row>
        <row r="13904">
          <cell r="B13904" t="str">
            <v>8cabe738-41cd-47e1-82e2-20972f320fb1</v>
          </cell>
          <cell r="C13904" t="str">
            <v>adore</v>
          </cell>
          <cell r="D13904">
            <v>44223.677083333336</v>
          </cell>
        </row>
        <row r="13905">
          <cell r="B13905" t="str">
            <v>8cabe738-41cd-47e1-82e2-20972f320fb1</v>
          </cell>
          <cell r="C13905" t="str">
            <v>intrigued</v>
          </cell>
          <cell r="D13905">
            <v>44246.793749999997</v>
          </cell>
        </row>
        <row r="13906">
          <cell r="B13906" t="str">
            <v>8cabe738-41cd-47e1-82e2-20972f320fb1</v>
          </cell>
          <cell r="C13906" t="str">
            <v>hate</v>
          </cell>
          <cell r="D13906">
            <v>44217.408333333333</v>
          </cell>
        </row>
        <row r="13907">
          <cell r="B13907" t="str">
            <v>8cabe738-41cd-47e1-82e2-20972f320fb1</v>
          </cell>
          <cell r="C13907" t="str">
            <v>cherish</v>
          </cell>
          <cell r="D13907">
            <v>44343.177777777775</v>
          </cell>
        </row>
        <row r="13908">
          <cell r="B13908" t="str">
            <v>8cabe738-41cd-47e1-82e2-20972f320fb1</v>
          </cell>
          <cell r="C13908" t="str">
            <v>want</v>
          </cell>
          <cell r="D13908">
            <v>44006.940972222219</v>
          </cell>
        </row>
        <row r="13909">
          <cell r="B13909" t="str">
            <v>8cabe738-41cd-47e1-82e2-20972f320fb1</v>
          </cell>
          <cell r="C13909" t="str">
            <v>super love</v>
          </cell>
          <cell r="D13909">
            <v>44157.066666666666</v>
          </cell>
        </row>
        <row r="13910">
          <cell r="B13910" t="str">
            <v>8cabe738-41cd-47e1-82e2-20972f320fb1</v>
          </cell>
          <cell r="C13910" t="str">
            <v>disgust</v>
          </cell>
          <cell r="D13910">
            <v>44031.461805555555</v>
          </cell>
        </row>
        <row r="13911">
          <cell r="B13911" t="str">
            <v>8cabe738-41cd-47e1-82e2-20972f320fb1</v>
          </cell>
          <cell r="C13911" t="str">
            <v>disgust</v>
          </cell>
          <cell r="D13911">
            <v>44154.775000000001</v>
          </cell>
        </row>
        <row r="13912">
          <cell r="B13912" t="str">
            <v>b2055111-9b7b-4a05-9f07-ac190a5391f0</v>
          </cell>
          <cell r="C13912" t="str">
            <v>dislike</v>
          </cell>
          <cell r="D13912">
            <v>44004.513888888891</v>
          </cell>
        </row>
        <row r="13913">
          <cell r="B13913" t="str">
            <v>b2055111-9b7b-4a05-9f07-ac190a5391f0</v>
          </cell>
          <cell r="C13913" t="str">
            <v>like</v>
          </cell>
          <cell r="D13913">
            <v>44246.374305555553</v>
          </cell>
        </row>
        <row r="13914">
          <cell r="B13914" t="str">
            <v>b2055111-9b7b-4a05-9f07-ac190a5391f0</v>
          </cell>
          <cell r="C13914" t="str">
            <v>hate</v>
          </cell>
          <cell r="D13914">
            <v>44237.007638888892</v>
          </cell>
        </row>
        <row r="13915">
          <cell r="B13915" t="str">
            <v>b2055111-9b7b-4a05-9f07-ac190a5391f0</v>
          </cell>
          <cell r="C13915" t="str">
            <v>want</v>
          </cell>
          <cell r="D13915">
            <v>44026.220138888886</v>
          </cell>
        </row>
        <row r="13916">
          <cell r="B13916" t="str">
            <v>b2055111-9b7b-4a05-9f07-ac190a5391f0</v>
          </cell>
          <cell r="C13916" t="str">
            <v>like</v>
          </cell>
          <cell r="D13916">
            <v>44062.655555555553</v>
          </cell>
        </row>
        <row r="13917">
          <cell r="B13917" t="str">
            <v>b2055111-9b7b-4a05-9f07-ac190a5391f0</v>
          </cell>
          <cell r="C13917" t="str">
            <v>disgust</v>
          </cell>
          <cell r="D13917">
            <v>44049.172222222223</v>
          </cell>
        </row>
        <row r="13918">
          <cell r="B13918" t="str">
            <v>b2055111-9b7b-4a05-9f07-ac190a5391f0</v>
          </cell>
          <cell r="C13918" t="str">
            <v>peeking</v>
          </cell>
          <cell r="D13918">
            <v>44086.09375</v>
          </cell>
        </row>
        <row r="13919">
          <cell r="B13919" t="str">
            <v>b2055111-9b7b-4a05-9f07-ac190a5391f0</v>
          </cell>
          <cell r="C13919" t="str">
            <v>indifferent</v>
          </cell>
          <cell r="D13919">
            <v>44165.17083333333</v>
          </cell>
        </row>
        <row r="13920">
          <cell r="B13920" t="str">
            <v>b2055111-9b7b-4a05-9f07-ac190a5391f0</v>
          </cell>
          <cell r="C13920" t="str">
            <v>hate</v>
          </cell>
          <cell r="D13920">
            <v>44062.284722222219</v>
          </cell>
        </row>
        <row r="13921">
          <cell r="B13921" t="str">
            <v>b2055111-9b7b-4a05-9f07-ac190a5391f0</v>
          </cell>
          <cell r="C13921" t="str">
            <v>scared</v>
          </cell>
          <cell r="D13921">
            <v>44228.22152777778</v>
          </cell>
        </row>
        <row r="13922">
          <cell r="B13922" t="str">
            <v>b2055111-9b7b-4a05-9f07-ac190a5391f0</v>
          </cell>
          <cell r="C13922" t="str">
            <v>heart</v>
          </cell>
          <cell r="D13922">
            <v>44222.86041666667</v>
          </cell>
        </row>
        <row r="13923">
          <cell r="B13923" t="str">
            <v>b2055111-9b7b-4a05-9f07-ac190a5391f0</v>
          </cell>
          <cell r="C13923" t="str">
            <v>super love</v>
          </cell>
          <cell r="D13923">
            <v>44355.796527777777</v>
          </cell>
        </row>
        <row r="13924">
          <cell r="B13924" t="str">
            <v>b2055111-9b7b-4a05-9f07-ac190a5391f0</v>
          </cell>
          <cell r="C13924" t="str">
            <v>interested</v>
          </cell>
          <cell r="D13924">
            <v>44131.973611111112</v>
          </cell>
        </row>
        <row r="13925">
          <cell r="B13925" t="str">
            <v>b2055111-9b7b-4a05-9f07-ac190a5391f0</v>
          </cell>
          <cell r="C13925" t="str">
            <v>dislike</v>
          </cell>
          <cell r="D13925">
            <v>44289.040972222225</v>
          </cell>
        </row>
        <row r="13926">
          <cell r="B13926" t="str">
            <v>b2055111-9b7b-4a05-9f07-ac190a5391f0</v>
          </cell>
          <cell r="C13926" t="str">
            <v>love</v>
          </cell>
          <cell r="D13926">
            <v>44263.123611111114</v>
          </cell>
        </row>
        <row r="13927">
          <cell r="B13927" t="str">
            <v>b2055111-9b7b-4a05-9f07-ac190a5391f0</v>
          </cell>
          <cell r="C13927" t="str">
            <v>peeking</v>
          </cell>
          <cell r="D13927">
            <v>44038.890277777777</v>
          </cell>
        </row>
        <row r="13928">
          <cell r="B13928" t="str">
            <v>b2055111-9b7b-4a05-9f07-ac190a5391f0</v>
          </cell>
          <cell r="C13928" t="str">
            <v>super love</v>
          </cell>
          <cell r="D13928">
            <v>44094.47152777778</v>
          </cell>
        </row>
        <row r="13929">
          <cell r="B13929" t="str">
            <v>b2055111-9b7b-4a05-9f07-ac190a5391f0</v>
          </cell>
          <cell r="C13929" t="str">
            <v>intrigued</v>
          </cell>
          <cell r="D13929">
            <v>44354.705555555556</v>
          </cell>
        </row>
        <row r="13930">
          <cell r="B13930" t="str">
            <v>b2055111-9b7b-4a05-9f07-ac190a5391f0</v>
          </cell>
          <cell r="C13930" t="str">
            <v>hate</v>
          </cell>
          <cell r="D13930">
            <v>44128.102777777778</v>
          </cell>
        </row>
        <row r="13931">
          <cell r="B13931" t="str">
            <v>b2055111-9b7b-4a05-9f07-ac190a5391f0</v>
          </cell>
          <cell r="C13931" t="str">
            <v>cherish</v>
          </cell>
          <cell r="D13931">
            <v>44272.488888888889</v>
          </cell>
        </row>
        <row r="13932">
          <cell r="B13932" t="str">
            <v>b2055111-9b7b-4a05-9f07-ac190a5391f0</v>
          </cell>
          <cell r="C13932" t="str">
            <v>love</v>
          </cell>
          <cell r="D13932">
            <v>44202.337500000001</v>
          </cell>
        </row>
        <row r="13933">
          <cell r="B13933" t="str">
            <v>b2055111-9b7b-4a05-9f07-ac190a5391f0</v>
          </cell>
          <cell r="C13933" t="str">
            <v>hate</v>
          </cell>
          <cell r="D13933">
            <v>44060.978472222225</v>
          </cell>
        </row>
        <row r="13934">
          <cell r="B13934" t="str">
            <v>b2055111-9b7b-4a05-9f07-ac190a5391f0</v>
          </cell>
          <cell r="C13934" t="str">
            <v>disgust</v>
          </cell>
          <cell r="D13934">
            <v>44007.849305555559</v>
          </cell>
        </row>
        <row r="13935">
          <cell r="B13935" t="str">
            <v>b2055111-9b7b-4a05-9f07-ac190a5391f0</v>
          </cell>
          <cell r="C13935" t="str">
            <v>peeking</v>
          </cell>
          <cell r="D13935">
            <v>44362.698611111111</v>
          </cell>
        </row>
        <row r="13936">
          <cell r="B13936" t="str">
            <v>b2055111-9b7b-4a05-9f07-ac190a5391f0</v>
          </cell>
          <cell r="C13936" t="str">
            <v>peeking</v>
          </cell>
          <cell r="D13936">
            <v>44237.154861111114</v>
          </cell>
        </row>
        <row r="13937">
          <cell r="B13937" t="str">
            <v>b2055111-9b7b-4a05-9f07-ac190a5391f0</v>
          </cell>
          <cell r="C13937" t="str">
            <v>intrigued</v>
          </cell>
          <cell r="D13937">
            <v>44122.352777777778</v>
          </cell>
        </row>
        <row r="13938">
          <cell r="B13938" t="str">
            <v>b2055111-9b7b-4a05-9f07-ac190a5391f0</v>
          </cell>
          <cell r="C13938" t="str">
            <v>dislike</v>
          </cell>
          <cell r="D13938">
            <v>44219.007638888892</v>
          </cell>
        </row>
        <row r="13939">
          <cell r="B13939" t="str">
            <v>b2055111-9b7b-4a05-9f07-ac190a5391f0</v>
          </cell>
          <cell r="C13939" t="str">
            <v>worried</v>
          </cell>
          <cell r="D13939">
            <v>44031.393750000003</v>
          </cell>
        </row>
        <row r="13940">
          <cell r="B13940" t="str">
            <v>b2055111-9b7b-4a05-9f07-ac190a5391f0</v>
          </cell>
          <cell r="C13940" t="str">
            <v>disgust</v>
          </cell>
          <cell r="D13940">
            <v>44177.658333333333</v>
          </cell>
        </row>
        <row r="13941">
          <cell r="B13941" t="str">
            <v>b2055111-9b7b-4a05-9f07-ac190a5391f0</v>
          </cell>
          <cell r="C13941" t="str">
            <v>disgust</v>
          </cell>
          <cell r="D13941">
            <v>44249.705555555556</v>
          </cell>
        </row>
        <row r="13942">
          <cell r="B13942" t="str">
            <v>b2055111-9b7b-4a05-9f07-ac190a5391f0</v>
          </cell>
          <cell r="C13942" t="str">
            <v>love</v>
          </cell>
          <cell r="D13942">
            <v>44328.006944444445</v>
          </cell>
        </row>
        <row r="13943">
          <cell r="B13943" t="str">
            <v>b2055111-9b7b-4a05-9f07-ac190a5391f0</v>
          </cell>
          <cell r="C13943" t="str">
            <v>hate</v>
          </cell>
          <cell r="D13943">
            <v>44343.058333333334</v>
          </cell>
        </row>
        <row r="13944">
          <cell r="B13944" t="str">
            <v>b2055111-9b7b-4a05-9f07-ac190a5391f0</v>
          </cell>
          <cell r="C13944" t="str">
            <v>adore</v>
          </cell>
          <cell r="D13944">
            <v>44346.743750000001</v>
          </cell>
        </row>
        <row r="13945">
          <cell r="B13945" t="str">
            <v>b2055111-9b7b-4a05-9f07-ac190a5391f0</v>
          </cell>
          <cell r="C13945" t="str">
            <v>disgust</v>
          </cell>
          <cell r="D13945">
            <v>44056.570138888892</v>
          </cell>
        </row>
        <row r="13946">
          <cell r="B13946" t="str">
            <v>b2055111-9b7b-4a05-9f07-ac190a5391f0</v>
          </cell>
          <cell r="C13946" t="str">
            <v>disgust</v>
          </cell>
          <cell r="D13946">
            <v>44051.787499999999</v>
          </cell>
        </row>
        <row r="13947">
          <cell r="B13947" t="str">
            <v>b2055111-9b7b-4a05-9f07-ac190a5391f0</v>
          </cell>
          <cell r="C13947" t="str">
            <v>worried</v>
          </cell>
          <cell r="D13947">
            <v>44343.025000000001</v>
          </cell>
        </row>
        <row r="13948">
          <cell r="B13948" t="str">
            <v>b2055111-9b7b-4a05-9f07-ac190a5391f0</v>
          </cell>
          <cell r="C13948" t="str">
            <v>cherish</v>
          </cell>
          <cell r="D13948">
            <v>44321.375694444447</v>
          </cell>
        </row>
        <row r="13949">
          <cell r="B13949" t="str">
            <v>b2055111-9b7b-4a05-9f07-ac190a5391f0</v>
          </cell>
          <cell r="C13949" t="str">
            <v>cherish</v>
          </cell>
          <cell r="D13949">
            <v>44196.911111111112</v>
          </cell>
        </row>
        <row r="13950">
          <cell r="B13950" t="str">
            <v>b2055111-9b7b-4a05-9f07-ac190a5391f0</v>
          </cell>
          <cell r="C13950" t="str">
            <v>heart</v>
          </cell>
          <cell r="D13950">
            <v>44289.301388888889</v>
          </cell>
        </row>
        <row r="13951">
          <cell r="B13951" t="str">
            <v>b2055111-9b7b-4a05-9f07-ac190a5391f0</v>
          </cell>
          <cell r="C13951" t="str">
            <v>want</v>
          </cell>
          <cell r="D13951">
            <v>44147.126388888886</v>
          </cell>
        </row>
        <row r="13952">
          <cell r="B13952" t="str">
            <v>b2055111-9b7b-4a05-9f07-ac190a5391f0</v>
          </cell>
          <cell r="C13952" t="str">
            <v>hate</v>
          </cell>
          <cell r="D13952">
            <v>44004.963888888888</v>
          </cell>
        </row>
        <row r="13953">
          <cell r="B13953" t="str">
            <v>b2055111-9b7b-4a05-9f07-ac190a5391f0</v>
          </cell>
          <cell r="C13953" t="str">
            <v>hate</v>
          </cell>
          <cell r="D13953">
            <v>44297.206250000003</v>
          </cell>
        </row>
        <row r="13954">
          <cell r="B13954" t="str">
            <v>b2055111-9b7b-4a05-9f07-ac190a5391f0</v>
          </cell>
          <cell r="C13954" t="str">
            <v>like</v>
          </cell>
          <cell r="D13954">
            <v>44192.479166666664</v>
          </cell>
        </row>
        <row r="13955">
          <cell r="B13955" t="str">
            <v>b2055111-9b7b-4a05-9f07-ac190a5391f0</v>
          </cell>
          <cell r="C13955" t="str">
            <v>like</v>
          </cell>
          <cell r="D13955">
            <v>44090.32916666667</v>
          </cell>
        </row>
        <row r="13956">
          <cell r="B13956" t="str">
            <v>b2055111-9b7b-4a05-9f07-ac190a5391f0</v>
          </cell>
          <cell r="C13956" t="str">
            <v>want</v>
          </cell>
          <cell r="D13956">
            <v>44304.209027777775</v>
          </cell>
        </row>
        <row r="13957">
          <cell r="B13957" t="str">
            <v>e3bb5693-091c-47de-b4b7-78e28b5fbb98</v>
          </cell>
          <cell r="C13957" t="str">
            <v>worried</v>
          </cell>
          <cell r="D13957">
            <v>44079.325694444444</v>
          </cell>
        </row>
        <row r="13958">
          <cell r="B13958" t="str">
            <v>e3bb5693-091c-47de-b4b7-78e28b5fbb98</v>
          </cell>
          <cell r="C13958" t="str">
            <v>disgust</v>
          </cell>
          <cell r="D13958">
            <v>44349.256249999999</v>
          </cell>
        </row>
        <row r="13959">
          <cell r="B13959" t="str">
            <v>e3bb5693-091c-47de-b4b7-78e28b5fbb98</v>
          </cell>
          <cell r="C13959" t="str">
            <v>scared</v>
          </cell>
          <cell r="D13959">
            <v>44034.438888888886</v>
          </cell>
        </row>
        <row r="13960">
          <cell r="B13960" t="str">
            <v>e3bb5693-091c-47de-b4b7-78e28b5fbb98</v>
          </cell>
          <cell r="C13960" t="str">
            <v>love</v>
          </cell>
          <cell r="D13960">
            <v>44307.634027777778</v>
          </cell>
        </row>
        <row r="13961">
          <cell r="B13961" t="str">
            <v>e3bb5693-091c-47de-b4b7-78e28b5fbb98</v>
          </cell>
          <cell r="C13961" t="str">
            <v>intrigued</v>
          </cell>
          <cell r="D13961">
            <v>44230.38958333333</v>
          </cell>
        </row>
        <row r="13962">
          <cell r="B13962" t="str">
            <v>e3bb5693-091c-47de-b4b7-78e28b5fbb98</v>
          </cell>
          <cell r="C13962" t="str">
            <v>peeking</v>
          </cell>
          <cell r="D13962">
            <v>44146.625</v>
          </cell>
        </row>
        <row r="13963">
          <cell r="B13963" t="str">
            <v>e3bb5693-091c-47de-b4b7-78e28b5fbb98</v>
          </cell>
          <cell r="C13963" t="str">
            <v>worried</v>
          </cell>
          <cell r="D13963">
            <v>44168.713194444441</v>
          </cell>
        </row>
        <row r="13964">
          <cell r="B13964" t="str">
            <v>e3bb5693-091c-47de-b4b7-78e28b5fbb98</v>
          </cell>
          <cell r="C13964" t="str">
            <v>heart</v>
          </cell>
          <cell r="D13964">
            <v>44210.288888888892</v>
          </cell>
        </row>
        <row r="13965">
          <cell r="B13965" t="str">
            <v>e3bb5693-091c-47de-b4b7-78e28b5fbb98</v>
          </cell>
          <cell r="C13965" t="str">
            <v>worried</v>
          </cell>
          <cell r="D13965">
            <v>44016.32708333333</v>
          </cell>
        </row>
        <row r="13966">
          <cell r="B13966" t="str">
            <v>e3bb5693-091c-47de-b4b7-78e28b5fbb98</v>
          </cell>
          <cell r="C13966" t="str">
            <v>love</v>
          </cell>
          <cell r="D13966">
            <v>44009.715277777781</v>
          </cell>
        </row>
        <row r="13967">
          <cell r="B13967" t="str">
            <v>e3bb5693-091c-47de-b4b7-78e28b5fbb98</v>
          </cell>
          <cell r="C13967" t="str">
            <v>peeking</v>
          </cell>
          <cell r="D13967">
            <v>44352.612500000003</v>
          </cell>
        </row>
        <row r="13968">
          <cell r="B13968" t="str">
            <v>e3bb5693-091c-47de-b4b7-78e28b5fbb98</v>
          </cell>
          <cell r="C13968" t="str">
            <v>indifferent</v>
          </cell>
          <cell r="D13968">
            <v>44339.818055555559</v>
          </cell>
        </row>
        <row r="13969">
          <cell r="B13969" t="str">
            <v>e3bb5693-091c-47de-b4b7-78e28b5fbb98</v>
          </cell>
          <cell r="C13969" t="str">
            <v>like</v>
          </cell>
          <cell r="D13969">
            <v>44288.834722222222</v>
          </cell>
        </row>
        <row r="13970">
          <cell r="B13970" t="str">
            <v>e3bb5693-091c-47de-b4b7-78e28b5fbb98</v>
          </cell>
          <cell r="C13970" t="str">
            <v>indifferent</v>
          </cell>
          <cell r="D13970">
            <v>44245.477083333331</v>
          </cell>
        </row>
        <row r="13971">
          <cell r="B13971" t="str">
            <v>e3bb5693-091c-47de-b4b7-78e28b5fbb98</v>
          </cell>
          <cell r="C13971" t="str">
            <v>peeking</v>
          </cell>
          <cell r="D13971">
            <v>44180.624305555553</v>
          </cell>
        </row>
        <row r="13972">
          <cell r="B13972" t="str">
            <v>e3bb5693-091c-47de-b4b7-78e28b5fbb98</v>
          </cell>
          <cell r="C13972" t="str">
            <v>cherish</v>
          </cell>
          <cell r="D13972">
            <v>44247.274305555555</v>
          </cell>
        </row>
        <row r="13973">
          <cell r="B13973" t="str">
            <v>e3bb5693-091c-47de-b4b7-78e28b5fbb98</v>
          </cell>
          <cell r="C13973" t="str">
            <v>peeking</v>
          </cell>
          <cell r="D13973">
            <v>44347.856249999997</v>
          </cell>
        </row>
        <row r="13974">
          <cell r="B13974" t="str">
            <v>e3bb5693-091c-47de-b4b7-78e28b5fbb98</v>
          </cell>
          <cell r="C13974" t="str">
            <v>worried</v>
          </cell>
          <cell r="D13974">
            <v>44051.001388888886</v>
          </cell>
        </row>
        <row r="13975">
          <cell r="B13975" t="str">
            <v>e3bb5693-091c-47de-b4b7-78e28b5fbb98</v>
          </cell>
          <cell r="C13975" t="str">
            <v>disgust</v>
          </cell>
          <cell r="D13975">
            <v>44009.643055555556</v>
          </cell>
        </row>
        <row r="13976">
          <cell r="B13976" t="str">
            <v>e3bb5693-091c-47de-b4b7-78e28b5fbb98</v>
          </cell>
          <cell r="C13976" t="str">
            <v>dislike</v>
          </cell>
          <cell r="D13976">
            <v>44153.102083333331</v>
          </cell>
        </row>
        <row r="13977">
          <cell r="B13977" t="str">
            <v>e3bb5693-091c-47de-b4b7-78e28b5fbb98</v>
          </cell>
          <cell r="C13977" t="str">
            <v>interested</v>
          </cell>
          <cell r="D13977">
            <v>44196.115972222222</v>
          </cell>
        </row>
        <row r="13978">
          <cell r="B13978" t="str">
            <v>e3bb5693-091c-47de-b4b7-78e28b5fbb98</v>
          </cell>
          <cell r="C13978" t="str">
            <v>dislike</v>
          </cell>
          <cell r="D13978">
            <v>44203.054166666669</v>
          </cell>
        </row>
        <row r="13979">
          <cell r="B13979" t="str">
            <v>e3bb5693-091c-47de-b4b7-78e28b5fbb98</v>
          </cell>
          <cell r="C13979" t="str">
            <v>disgust</v>
          </cell>
          <cell r="D13979">
            <v>44169.31527777778</v>
          </cell>
        </row>
        <row r="13980">
          <cell r="B13980" t="str">
            <v>e3bb5693-091c-47de-b4b7-78e28b5fbb98</v>
          </cell>
          <cell r="C13980" t="str">
            <v>peeking</v>
          </cell>
          <cell r="D13980">
            <v>44307.26666666667</v>
          </cell>
        </row>
        <row r="13981">
          <cell r="B13981" t="str">
            <v>e3bb5693-091c-47de-b4b7-78e28b5fbb98</v>
          </cell>
          <cell r="C13981" t="str">
            <v>love</v>
          </cell>
          <cell r="D13981">
            <v>44094.883333333331</v>
          </cell>
        </row>
        <row r="13982">
          <cell r="B13982" t="str">
            <v>e3bb5693-091c-47de-b4b7-78e28b5fbb98</v>
          </cell>
          <cell r="C13982" t="str">
            <v>want</v>
          </cell>
          <cell r="D13982">
            <v>44333.098611111112</v>
          </cell>
        </row>
        <row r="13983">
          <cell r="B13983" t="str">
            <v>e3bb5693-091c-47de-b4b7-78e28b5fbb98</v>
          </cell>
          <cell r="C13983" t="str">
            <v>heart</v>
          </cell>
          <cell r="D13983">
            <v>44065.279166666667</v>
          </cell>
        </row>
        <row r="13984">
          <cell r="B13984" t="str">
            <v>e3bb5693-091c-47de-b4b7-78e28b5fbb98</v>
          </cell>
          <cell r="C13984" t="str">
            <v>indifferent</v>
          </cell>
          <cell r="D13984">
            <v>44066.177083333336</v>
          </cell>
        </row>
        <row r="13985">
          <cell r="B13985" t="str">
            <v>e3bb5693-091c-47de-b4b7-78e28b5fbb98</v>
          </cell>
          <cell r="C13985" t="str">
            <v>want</v>
          </cell>
          <cell r="D13985">
            <v>44092.376388888886</v>
          </cell>
        </row>
        <row r="13986">
          <cell r="B13986" t="str">
            <v>e3bb5693-091c-47de-b4b7-78e28b5fbb98</v>
          </cell>
          <cell r="C13986" t="str">
            <v>interested</v>
          </cell>
          <cell r="D13986">
            <v>44026.879166666666</v>
          </cell>
        </row>
        <row r="13987">
          <cell r="B13987" t="str">
            <v>e3bb5693-091c-47de-b4b7-78e28b5fbb98</v>
          </cell>
          <cell r="C13987" t="str">
            <v>hate</v>
          </cell>
          <cell r="D13987">
            <v>44249.34097222222</v>
          </cell>
        </row>
        <row r="13988">
          <cell r="B13988" t="str">
            <v>e3bb5693-091c-47de-b4b7-78e28b5fbb98</v>
          </cell>
          <cell r="C13988" t="str">
            <v>interested</v>
          </cell>
          <cell r="D13988">
            <v>44305.013888888891</v>
          </cell>
        </row>
        <row r="13989">
          <cell r="B13989" t="str">
            <v>e3bb5693-091c-47de-b4b7-78e28b5fbb98</v>
          </cell>
          <cell r="C13989" t="str">
            <v>dislike</v>
          </cell>
          <cell r="D13989">
            <v>44175.434027777781</v>
          </cell>
        </row>
        <row r="13990">
          <cell r="B13990" t="str">
            <v>e3bb5693-091c-47de-b4b7-78e28b5fbb98</v>
          </cell>
          <cell r="C13990" t="str">
            <v>disgust</v>
          </cell>
          <cell r="D13990">
            <v>44292.613888888889</v>
          </cell>
        </row>
        <row r="13991">
          <cell r="B13991" t="str">
            <v>e3bb5693-091c-47de-b4b7-78e28b5fbb98</v>
          </cell>
          <cell r="C13991" t="str">
            <v>hate</v>
          </cell>
          <cell r="D13991">
            <v>44306.98333333333</v>
          </cell>
        </row>
        <row r="13992">
          <cell r="B13992" t="str">
            <v>e3bb5693-091c-47de-b4b7-78e28b5fbb98</v>
          </cell>
          <cell r="C13992" t="str">
            <v>dislike</v>
          </cell>
          <cell r="D13992">
            <v>44364.588888888888</v>
          </cell>
        </row>
        <row r="13993">
          <cell r="B13993" t="str">
            <v>e3bb5693-091c-47de-b4b7-78e28b5fbb98</v>
          </cell>
          <cell r="C13993" t="str">
            <v>worried</v>
          </cell>
          <cell r="D13993">
            <v>44178.38958333333</v>
          </cell>
        </row>
        <row r="13994">
          <cell r="B13994" t="str">
            <v>e3bb5693-091c-47de-b4b7-78e28b5fbb98</v>
          </cell>
          <cell r="C13994" t="str">
            <v>cherish</v>
          </cell>
          <cell r="D13994">
            <v>44194.580555555556</v>
          </cell>
        </row>
        <row r="13995">
          <cell r="B13995" t="str">
            <v>e3bb5693-091c-47de-b4b7-78e28b5fbb98</v>
          </cell>
          <cell r="C13995" t="str">
            <v>worried</v>
          </cell>
          <cell r="D13995">
            <v>44137.564583333333</v>
          </cell>
        </row>
        <row r="13996">
          <cell r="B13996" t="str">
            <v>e3bb5693-091c-47de-b4b7-78e28b5fbb98</v>
          </cell>
          <cell r="C13996" t="str">
            <v>heart</v>
          </cell>
          <cell r="D13996">
            <v>44287.695138888892</v>
          </cell>
        </row>
        <row r="13997">
          <cell r="B13997" t="str">
            <v>e3bb5693-091c-47de-b4b7-78e28b5fbb98</v>
          </cell>
          <cell r="C13997" t="str">
            <v>love</v>
          </cell>
          <cell r="D13997">
            <v>44145.289583333331</v>
          </cell>
        </row>
        <row r="13998">
          <cell r="B13998" t="str">
            <v>e3bb5693-091c-47de-b4b7-78e28b5fbb98</v>
          </cell>
          <cell r="C13998" t="str">
            <v>super love</v>
          </cell>
          <cell r="D13998">
            <v>44182.059027777781</v>
          </cell>
        </row>
        <row r="13999">
          <cell r="B13999" t="str">
            <v>e3bb5693-091c-47de-b4b7-78e28b5fbb98</v>
          </cell>
          <cell r="C13999" t="str">
            <v>love</v>
          </cell>
          <cell r="D13999">
            <v>44057.455555555556</v>
          </cell>
        </row>
        <row r="14000">
          <cell r="B14000" t="str">
            <v>e3bb5693-091c-47de-b4b7-78e28b5fbb98</v>
          </cell>
          <cell r="C14000" t="str">
            <v>worried</v>
          </cell>
          <cell r="D14000">
            <v>44067.15902777778</v>
          </cell>
        </row>
        <row r="14001">
          <cell r="B14001" t="str">
            <v>d95a7e4c-d504-4cba-9bcc-4c4b1bfb06d0</v>
          </cell>
          <cell r="C14001" t="str">
            <v>peeking</v>
          </cell>
          <cell r="D14001">
            <v>44220.976388888892</v>
          </cell>
        </row>
        <row r="14002">
          <cell r="B14002" t="str">
            <v>d95a7e4c-d504-4cba-9bcc-4c4b1bfb06d0</v>
          </cell>
          <cell r="C14002" t="str">
            <v>heart</v>
          </cell>
          <cell r="D14002">
            <v>44178.363888888889</v>
          </cell>
        </row>
        <row r="14003">
          <cell r="B14003" t="str">
            <v>d95a7e4c-d504-4cba-9bcc-4c4b1bfb06d0</v>
          </cell>
          <cell r="C14003" t="str">
            <v>love</v>
          </cell>
          <cell r="D14003">
            <v>44088.54791666667</v>
          </cell>
        </row>
        <row r="14004">
          <cell r="B14004" t="str">
            <v>d95a7e4c-d504-4cba-9bcc-4c4b1bfb06d0</v>
          </cell>
          <cell r="C14004" t="str">
            <v>interested</v>
          </cell>
          <cell r="D14004">
            <v>44214.460416666669</v>
          </cell>
        </row>
        <row r="14005">
          <cell r="B14005" t="str">
            <v>d95a7e4c-d504-4cba-9bcc-4c4b1bfb06d0</v>
          </cell>
          <cell r="C14005" t="str">
            <v>like</v>
          </cell>
          <cell r="D14005">
            <v>44131.965277777781</v>
          </cell>
        </row>
        <row r="14006">
          <cell r="B14006" t="str">
            <v>d95a7e4c-d504-4cba-9bcc-4c4b1bfb06d0</v>
          </cell>
          <cell r="C14006" t="str">
            <v>adore</v>
          </cell>
          <cell r="D14006">
            <v>44141.978472222225</v>
          </cell>
        </row>
        <row r="14007">
          <cell r="B14007" t="str">
            <v>d95a7e4c-d504-4cba-9bcc-4c4b1bfb06d0</v>
          </cell>
          <cell r="C14007" t="str">
            <v>disgust</v>
          </cell>
          <cell r="D14007">
            <v>44133.171527777777</v>
          </cell>
        </row>
        <row r="14008">
          <cell r="B14008" t="str">
            <v>d95a7e4c-d504-4cba-9bcc-4c4b1bfb06d0</v>
          </cell>
          <cell r="C14008" t="str">
            <v>dislike</v>
          </cell>
          <cell r="D14008">
            <v>44013.120138888888</v>
          </cell>
        </row>
        <row r="14009">
          <cell r="B14009" t="str">
            <v>d95a7e4c-d504-4cba-9bcc-4c4b1bfb06d0</v>
          </cell>
          <cell r="C14009" t="str">
            <v>heart</v>
          </cell>
          <cell r="D14009">
            <v>44078.603472222225</v>
          </cell>
        </row>
        <row r="14010">
          <cell r="B14010" t="str">
            <v>d95a7e4c-d504-4cba-9bcc-4c4b1bfb06d0</v>
          </cell>
          <cell r="C14010" t="str">
            <v>intrigued</v>
          </cell>
          <cell r="D14010">
            <v>44157.186111111114</v>
          </cell>
        </row>
        <row r="14011">
          <cell r="B14011" t="str">
            <v>d95a7e4c-d504-4cba-9bcc-4c4b1bfb06d0</v>
          </cell>
          <cell r="C14011" t="str">
            <v>love</v>
          </cell>
          <cell r="D14011">
            <v>44036.831944444442</v>
          </cell>
        </row>
        <row r="14012">
          <cell r="B14012" t="str">
            <v>d95a7e4c-d504-4cba-9bcc-4c4b1bfb06d0</v>
          </cell>
          <cell r="C14012" t="str">
            <v>want</v>
          </cell>
          <cell r="D14012">
            <v>44229.61041666667</v>
          </cell>
        </row>
        <row r="14013">
          <cell r="B14013" t="str">
            <v>d95a7e4c-d504-4cba-9bcc-4c4b1bfb06d0</v>
          </cell>
          <cell r="C14013" t="str">
            <v>hate</v>
          </cell>
          <cell r="D14013">
            <v>44203.944444444445</v>
          </cell>
        </row>
        <row r="14014">
          <cell r="B14014" t="str">
            <v>d95a7e4c-d504-4cba-9bcc-4c4b1bfb06d0</v>
          </cell>
          <cell r="C14014" t="str">
            <v>dislike</v>
          </cell>
          <cell r="D14014">
            <v>44141.697222222225</v>
          </cell>
        </row>
        <row r="14015">
          <cell r="B14015" t="str">
            <v>d95a7e4c-d504-4cba-9bcc-4c4b1bfb06d0</v>
          </cell>
          <cell r="C14015" t="str">
            <v>disgust</v>
          </cell>
          <cell r="D14015">
            <v>44030.149305555555</v>
          </cell>
        </row>
        <row r="14016">
          <cell r="B14016" t="str">
            <v>d95a7e4c-d504-4cba-9bcc-4c4b1bfb06d0</v>
          </cell>
          <cell r="C14016" t="str">
            <v>interested</v>
          </cell>
          <cell r="D14016">
            <v>44059.398611111108</v>
          </cell>
        </row>
        <row r="14017">
          <cell r="B14017" t="str">
            <v>d95a7e4c-d504-4cba-9bcc-4c4b1bfb06d0</v>
          </cell>
          <cell r="C14017" t="str">
            <v>super love</v>
          </cell>
          <cell r="D14017">
            <v>44287.0625</v>
          </cell>
        </row>
        <row r="14018">
          <cell r="B14018" t="str">
            <v>d95a7e4c-d504-4cba-9bcc-4c4b1bfb06d0</v>
          </cell>
          <cell r="C14018" t="str">
            <v>want</v>
          </cell>
          <cell r="D14018">
            <v>44255.26666666667</v>
          </cell>
        </row>
        <row r="14019">
          <cell r="B14019" t="str">
            <v>d95a7e4c-d504-4cba-9bcc-4c4b1bfb06d0</v>
          </cell>
          <cell r="C14019" t="str">
            <v>super love</v>
          </cell>
          <cell r="D14019">
            <v>44292.285416666666</v>
          </cell>
        </row>
        <row r="14020">
          <cell r="B14020" t="str">
            <v>d95a7e4c-d504-4cba-9bcc-4c4b1bfb06d0</v>
          </cell>
          <cell r="C14020" t="str">
            <v>hate</v>
          </cell>
          <cell r="D14020">
            <v>44352.744444444441</v>
          </cell>
        </row>
        <row r="14021">
          <cell r="B14021" t="str">
            <v>d95a7e4c-d504-4cba-9bcc-4c4b1bfb06d0</v>
          </cell>
          <cell r="C14021" t="str">
            <v>adore</v>
          </cell>
          <cell r="D14021">
            <v>44146.149305555555</v>
          </cell>
        </row>
        <row r="14022">
          <cell r="B14022" t="str">
            <v>d95a7e4c-d504-4cba-9bcc-4c4b1bfb06d0</v>
          </cell>
          <cell r="C14022" t="str">
            <v>hate</v>
          </cell>
          <cell r="D14022">
            <v>44012.025000000001</v>
          </cell>
        </row>
        <row r="14023">
          <cell r="B14023" t="str">
            <v>d95a7e4c-d504-4cba-9bcc-4c4b1bfb06d0</v>
          </cell>
          <cell r="C14023" t="str">
            <v>dislike</v>
          </cell>
          <cell r="D14023">
            <v>44228.668749999997</v>
          </cell>
        </row>
        <row r="14024">
          <cell r="B14024" t="str">
            <v>d95a7e4c-d504-4cba-9bcc-4c4b1bfb06d0</v>
          </cell>
          <cell r="C14024" t="str">
            <v>like</v>
          </cell>
          <cell r="D14024">
            <v>44057.973611111112</v>
          </cell>
        </row>
        <row r="14025">
          <cell r="B14025" t="str">
            <v>d95a7e4c-d504-4cba-9bcc-4c4b1bfb06d0</v>
          </cell>
          <cell r="C14025" t="str">
            <v>love</v>
          </cell>
          <cell r="D14025">
            <v>44257.627083333333</v>
          </cell>
        </row>
        <row r="14026">
          <cell r="B14026" t="str">
            <v>d95a7e4c-d504-4cba-9bcc-4c4b1bfb06d0</v>
          </cell>
          <cell r="C14026" t="str">
            <v>interested</v>
          </cell>
          <cell r="D14026">
            <v>44344.302777777775</v>
          </cell>
        </row>
        <row r="14027">
          <cell r="B14027" t="str">
            <v>d95a7e4c-d504-4cba-9bcc-4c4b1bfb06d0</v>
          </cell>
          <cell r="C14027" t="str">
            <v>intrigued</v>
          </cell>
          <cell r="D14027">
            <v>44087.651388888888</v>
          </cell>
        </row>
        <row r="14028">
          <cell r="B14028" t="str">
            <v>d95a7e4c-d504-4cba-9bcc-4c4b1bfb06d0</v>
          </cell>
          <cell r="C14028" t="str">
            <v>indifferent</v>
          </cell>
          <cell r="D14028">
            <v>44092.123611111114</v>
          </cell>
        </row>
        <row r="14029">
          <cell r="B14029" t="str">
            <v>d95a7e4c-d504-4cba-9bcc-4c4b1bfb06d0</v>
          </cell>
          <cell r="C14029" t="str">
            <v>worried</v>
          </cell>
          <cell r="D14029">
            <v>44216.113194444442</v>
          </cell>
        </row>
        <row r="14030">
          <cell r="B14030" t="str">
            <v>d95a7e4c-d504-4cba-9bcc-4c4b1bfb06d0</v>
          </cell>
          <cell r="C14030" t="str">
            <v>disgust</v>
          </cell>
          <cell r="D14030">
            <v>44208.222916666666</v>
          </cell>
        </row>
        <row r="14031">
          <cell r="B14031" t="str">
            <v>d95a7e4c-d504-4cba-9bcc-4c4b1bfb06d0</v>
          </cell>
          <cell r="C14031" t="str">
            <v>heart</v>
          </cell>
          <cell r="D14031">
            <v>44022.997916666667</v>
          </cell>
        </row>
        <row r="14032">
          <cell r="B14032" t="str">
            <v>36bd1711-92f6-4240-8ac5-21df845abe86</v>
          </cell>
          <cell r="C14032" t="str">
            <v>heart</v>
          </cell>
          <cell r="D14032">
            <v>44046.415277777778</v>
          </cell>
        </row>
        <row r="14033">
          <cell r="B14033" t="str">
            <v>36bd1711-92f6-4240-8ac5-21df845abe86</v>
          </cell>
          <cell r="C14033" t="str">
            <v>worried</v>
          </cell>
          <cell r="D14033">
            <v>44103.35833333333</v>
          </cell>
        </row>
        <row r="14034">
          <cell r="B14034" t="str">
            <v>36bd1711-92f6-4240-8ac5-21df845abe86</v>
          </cell>
          <cell r="C14034" t="str">
            <v>interested</v>
          </cell>
          <cell r="D14034">
            <v>44348.209722222222</v>
          </cell>
        </row>
        <row r="14035">
          <cell r="B14035" t="str">
            <v>36bd1711-92f6-4240-8ac5-21df845abe86</v>
          </cell>
          <cell r="C14035" t="str">
            <v>scared</v>
          </cell>
          <cell r="D14035">
            <v>44060.695138888892</v>
          </cell>
        </row>
        <row r="14036">
          <cell r="B14036" t="str">
            <v>36bd1711-92f6-4240-8ac5-21df845abe86</v>
          </cell>
          <cell r="C14036" t="str">
            <v>disgust</v>
          </cell>
          <cell r="D14036">
            <v>44074.924305555556</v>
          </cell>
        </row>
        <row r="14037">
          <cell r="B14037" t="str">
            <v>36bd1711-92f6-4240-8ac5-21df845abe86</v>
          </cell>
          <cell r="C14037" t="str">
            <v>super love</v>
          </cell>
          <cell r="D14037">
            <v>44100.967361111114</v>
          </cell>
        </row>
        <row r="14038">
          <cell r="B14038" t="str">
            <v>36bd1711-92f6-4240-8ac5-21df845abe86</v>
          </cell>
          <cell r="C14038" t="str">
            <v>indifferent</v>
          </cell>
          <cell r="D14038">
            <v>44080.765277777777</v>
          </cell>
        </row>
        <row r="14039">
          <cell r="B14039" t="str">
            <v>36bd1711-92f6-4240-8ac5-21df845abe86</v>
          </cell>
          <cell r="C14039" t="str">
            <v>worried</v>
          </cell>
          <cell r="D14039">
            <v>44230.20208333333</v>
          </cell>
        </row>
        <row r="14040">
          <cell r="B14040" t="str">
            <v>36bd1711-92f6-4240-8ac5-21df845abe86</v>
          </cell>
          <cell r="C14040" t="str">
            <v>interested</v>
          </cell>
          <cell r="D14040">
            <v>44294.01666666667</v>
          </cell>
        </row>
        <row r="14041">
          <cell r="B14041" t="str">
            <v>36bd1711-92f6-4240-8ac5-21df845abe86</v>
          </cell>
          <cell r="C14041" t="str">
            <v>intrigued</v>
          </cell>
          <cell r="D14041">
            <v>44052.999305555553</v>
          </cell>
        </row>
        <row r="14042">
          <cell r="B14042" t="str">
            <v>36bd1711-92f6-4240-8ac5-21df845abe86</v>
          </cell>
          <cell r="C14042" t="str">
            <v>love</v>
          </cell>
          <cell r="D14042">
            <v>44032.743750000001</v>
          </cell>
        </row>
        <row r="14043">
          <cell r="B14043" t="str">
            <v>36bd1711-92f6-4240-8ac5-21df845abe86</v>
          </cell>
          <cell r="C14043" t="str">
            <v>super love</v>
          </cell>
          <cell r="D14043">
            <v>44250.188194444447</v>
          </cell>
        </row>
        <row r="14044">
          <cell r="B14044" t="str">
            <v>36bd1711-92f6-4240-8ac5-21df845abe86</v>
          </cell>
          <cell r="C14044" t="str">
            <v>intrigued</v>
          </cell>
          <cell r="D14044">
            <v>44112.616666666669</v>
          </cell>
        </row>
        <row r="14045">
          <cell r="B14045" t="str">
            <v>36bd1711-92f6-4240-8ac5-21df845abe86</v>
          </cell>
          <cell r="C14045" t="str">
            <v>intrigued</v>
          </cell>
          <cell r="D14045">
            <v>44324.693055555559</v>
          </cell>
        </row>
        <row r="14046">
          <cell r="B14046" t="str">
            <v>36bd1711-92f6-4240-8ac5-21df845abe86</v>
          </cell>
          <cell r="C14046" t="str">
            <v>super love</v>
          </cell>
          <cell r="D14046">
            <v>44302.078472222223</v>
          </cell>
        </row>
        <row r="14047">
          <cell r="B14047" t="str">
            <v>36bd1711-92f6-4240-8ac5-21df845abe86</v>
          </cell>
          <cell r="C14047" t="str">
            <v>dislike</v>
          </cell>
          <cell r="D14047">
            <v>44183.078472222223</v>
          </cell>
        </row>
        <row r="14048">
          <cell r="B14048" t="str">
            <v>36bd1711-92f6-4240-8ac5-21df845abe86</v>
          </cell>
          <cell r="C14048" t="str">
            <v>adore</v>
          </cell>
          <cell r="D14048">
            <v>44116.35833333333</v>
          </cell>
        </row>
        <row r="14049">
          <cell r="B14049" t="str">
            <v>36bd1711-92f6-4240-8ac5-21df845abe86</v>
          </cell>
          <cell r="C14049" t="str">
            <v>hate</v>
          </cell>
          <cell r="D14049">
            <v>44213.884722222225</v>
          </cell>
        </row>
        <row r="14050">
          <cell r="B14050" t="str">
            <v>36bd1711-92f6-4240-8ac5-21df845abe86</v>
          </cell>
          <cell r="C14050" t="str">
            <v>intrigued</v>
          </cell>
          <cell r="D14050">
            <v>44145.03402777778</v>
          </cell>
        </row>
        <row r="14051">
          <cell r="B14051" t="str">
            <v>36bd1711-92f6-4240-8ac5-21df845abe86</v>
          </cell>
          <cell r="C14051" t="str">
            <v>disgust</v>
          </cell>
          <cell r="D14051">
            <v>44182.30972222222</v>
          </cell>
        </row>
        <row r="14052">
          <cell r="B14052" t="str">
            <v>36bd1711-92f6-4240-8ac5-21df845abe86</v>
          </cell>
          <cell r="C14052" t="str">
            <v>peeking</v>
          </cell>
          <cell r="D14052">
            <v>44319.868055555555</v>
          </cell>
        </row>
        <row r="14053">
          <cell r="B14053" t="str">
            <v>36bd1711-92f6-4240-8ac5-21df845abe86</v>
          </cell>
          <cell r="C14053" t="str">
            <v>scared</v>
          </cell>
          <cell r="D14053">
            <v>44217.222222222219</v>
          </cell>
        </row>
        <row r="14054">
          <cell r="B14054" t="str">
            <v>36bd1711-92f6-4240-8ac5-21df845abe86</v>
          </cell>
          <cell r="C14054" t="str">
            <v>scared</v>
          </cell>
          <cell r="D14054">
            <v>44228.322222222225</v>
          </cell>
        </row>
        <row r="14055">
          <cell r="B14055" t="str">
            <v>36bd1711-92f6-4240-8ac5-21df845abe86</v>
          </cell>
          <cell r="C14055" t="str">
            <v>adore</v>
          </cell>
          <cell r="D14055">
            <v>44124.470138888886</v>
          </cell>
        </row>
        <row r="14056">
          <cell r="B14056" t="str">
            <v>36bd1711-92f6-4240-8ac5-21df845abe86</v>
          </cell>
          <cell r="C14056" t="str">
            <v>super love</v>
          </cell>
          <cell r="D14056">
            <v>44094.787499999999</v>
          </cell>
        </row>
        <row r="14057">
          <cell r="B14057" t="str">
            <v>36bd1711-92f6-4240-8ac5-21df845abe86</v>
          </cell>
          <cell r="C14057" t="str">
            <v>worried</v>
          </cell>
          <cell r="D14057">
            <v>44172.917361111111</v>
          </cell>
        </row>
        <row r="14058">
          <cell r="B14058" t="str">
            <v>36bd1711-92f6-4240-8ac5-21df845abe86</v>
          </cell>
          <cell r="C14058" t="str">
            <v>adore</v>
          </cell>
          <cell r="D14058">
            <v>44210.480555555558</v>
          </cell>
        </row>
        <row r="14059">
          <cell r="B14059" t="str">
            <v>36bd1711-92f6-4240-8ac5-21df845abe86</v>
          </cell>
          <cell r="C14059" t="str">
            <v>super love</v>
          </cell>
          <cell r="D14059">
            <v>44177.586805555555</v>
          </cell>
        </row>
        <row r="14060">
          <cell r="B14060" t="str">
            <v>36bd1711-92f6-4240-8ac5-21df845abe86</v>
          </cell>
          <cell r="C14060" t="str">
            <v>super love</v>
          </cell>
          <cell r="D14060">
            <v>44256.078472222223</v>
          </cell>
        </row>
        <row r="14061">
          <cell r="B14061" t="str">
            <v>36bd1711-92f6-4240-8ac5-21df845abe86</v>
          </cell>
          <cell r="C14061" t="str">
            <v>want</v>
          </cell>
          <cell r="D14061">
            <v>44087.429861111108</v>
          </cell>
        </row>
        <row r="14062">
          <cell r="B14062" t="str">
            <v>36bd1711-92f6-4240-8ac5-21df845abe86</v>
          </cell>
          <cell r="C14062" t="str">
            <v>peeking</v>
          </cell>
          <cell r="D14062">
            <v>44318.049305555556</v>
          </cell>
        </row>
        <row r="14063">
          <cell r="B14063" t="str">
            <v>36bd1711-92f6-4240-8ac5-21df845abe86</v>
          </cell>
          <cell r="C14063" t="str">
            <v>interested</v>
          </cell>
          <cell r="D14063">
            <v>44313.927083333336</v>
          </cell>
        </row>
        <row r="14064">
          <cell r="B14064" t="str">
            <v>36bd1711-92f6-4240-8ac5-21df845abe86</v>
          </cell>
          <cell r="C14064" t="str">
            <v>cherish</v>
          </cell>
          <cell r="D14064">
            <v>44292.782638888886</v>
          </cell>
        </row>
        <row r="14065">
          <cell r="B14065" t="str">
            <v>36bd1711-92f6-4240-8ac5-21df845abe86</v>
          </cell>
          <cell r="C14065" t="str">
            <v>super love</v>
          </cell>
          <cell r="D14065">
            <v>44339.593055555553</v>
          </cell>
        </row>
        <row r="14066">
          <cell r="B14066" t="str">
            <v>2c9b8ec2-7eb1-47fd-891d-a5b23c019839</v>
          </cell>
          <cell r="C14066" t="str">
            <v>cherish</v>
          </cell>
          <cell r="D14066">
            <v>44067.056944444441</v>
          </cell>
        </row>
        <row r="14067">
          <cell r="B14067" t="str">
            <v>2c9b8ec2-7eb1-47fd-891d-a5b23c019839</v>
          </cell>
          <cell r="C14067" t="str">
            <v>hate</v>
          </cell>
          <cell r="D14067">
            <v>44166.925000000003</v>
          </cell>
        </row>
        <row r="14068">
          <cell r="B14068" t="str">
            <v>2c9b8ec2-7eb1-47fd-891d-a5b23c019839</v>
          </cell>
          <cell r="C14068" t="str">
            <v>scared</v>
          </cell>
          <cell r="D14068">
            <v>44217.327777777777</v>
          </cell>
        </row>
        <row r="14069">
          <cell r="B14069" t="str">
            <v>2c9b8ec2-7eb1-47fd-891d-a5b23c019839</v>
          </cell>
          <cell r="C14069" t="str">
            <v>hate</v>
          </cell>
          <cell r="D14069">
            <v>44045.218055555553</v>
          </cell>
        </row>
        <row r="14070">
          <cell r="B14070" t="str">
            <v>2c9b8ec2-7eb1-47fd-891d-a5b23c019839</v>
          </cell>
          <cell r="C14070" t="str">
            <v>like</v>
          </cell>
          <cell r="D14070">
            <v>44146.716666666667</v>
          </cell>
        </row>
        <row r="14071">
          <cell r="B14071" t="str">
            <v>2c9b8ec2-7eb1-47fd-891d-a5b23c019839</v>
          </cell>
          <cell r="C14071" t="str">
            <v>heart</v>
          </cell>
          <cell r="D14071">
            <v>44354.949305555558</v>
          </cell>
        </row>
        <row r="14072">
          <cell r="B14072" t="str">
            <v>2c9b8ec2-7eb1-47fd-891d-a5b23c019839</v>
          </cell>
          <cell r="C14072" t="str">
            <v>cherish</v>
          </cell>
          <cell r="D14072">
            <v>44162.499305555553</v>
          </cell>
        </row>
        <row r="14073">
          <cell r="B14073" t="str">
            <v>2c9b8ec2-7eb1-47fd-891d-a5b23c019839</v>
          </cell>
          <cell r="C14073" t="str">
            <v>scared</v>
          </cell>
          <cell r="D14073">
            <v>44314.604861111111</v>
          </cell>
        </row>
        <row r="14074">
          <cell r="B14074" t="str">
            <v>2c9b8ec2-7eb1-47fd-891d-a5b23c019839</v>
          </cell>
          <cell r="C14074" t="str">
            <v>worried</v>
          </cell>
          <cell r="D14074">
            <v>44196.111805555556</v>
          </cell>
        </row>
        <row r="14075">
          <cell r="B14075" t="str">
            <v>2c9b8ec2-7eb1-47fd-891d-a5b23c019839</v>
          </cell>
          <cell r="C14075" t="str">
            <v>super love</v>
          </cell>
          <cell r="D14075">
            <v>44187.531944444447</v>
          </cell>
        </row>
        <row r="14076">
          <cell r="B14076" t="str">
            <v>2c9b8ec2-7eb1-47fd-891d-a5b23c019839</v>
          </cell>
          <cell r="C14076" t="str">
            <v>peeking</v>
          </cell>
          <cell r="D14076">
            <v>44352.504861111112</v>
          </cell>
        </row>
        <row r="14077">
          <cell r="B14077" t="str">
            <v>2c9b8ec2-7eb1-47fd-891d-a5b23c019839</v>
          </cell>
          <cell r="C14077" t="str">
            <v>indifferent</v>
          </cell>
          <cell r="D14077">
            <v>44285.999305555553</v>
          </cell>
        </row>
        <row r="14078">
          <cell r="B14078" t="str">
            <v>2c9b8ec2-7eb1-47fd-891d-a5b23c019839</v>
          </cell>
          <cell r="C14078" t="str">
            <v>cherish</v>
          </cell>
          <cell r="D14078">
            <v>44252.932638888888</v>
          </cell>
        </row>
        <row r="14079">
          <cell r="B14079" t="str">
            <v>2c9b8ec2-7eb1-47fd-891d-a5b23c019839</v>
          </cell>
          <cell r="C14079" t="str">
            <v>scared</v>
          </cell>
          <cell r="D14079">
            <v>44247.868055555555</v>
          </cell>
        </row>
        <row r="14080">
          <cell r="B14080" t="str">
            <v>2c9b8ec2-7eb1-47fd-891d-a5b23c019839</v>
          </cell>
          <cell r="C14080" t="str">
            <v>intrigued</v>
          </cell>
          <cell r="D14080">
            <v>44150.669444444444</v>
          </cell>
        </row>
        <row r="14081">
          <cell r="B14081" t="str">
            <v>2c9b8ec2-7eb1-47fd-891d-a5b23c019839</v>
          </cell>
          <cell r="C14081" t="str">
            <v>cherish</v>
          </cell>
          <cell r="D14081">
            <v>44162.247916666667</v>
          </cell>
        </row>
        <row r="14082">
          <cell r="B14082" t="str">
            <v>2c9b8ec2-7eb1-47fd-891d-a5b23c019839</v>
          </cell>
          <cell r="C14082" t="str">
            <v>adore</v>
          </cell>
          <cell r="D14082">
            <v>44046.20208333333</v>
          </cell>
        </row>
        <row r="14083">
          <cell r="B14083" t="str">
            <v>2c9b8ec2-7eb1-47fd-891d-a5b23c019839</v>
          </cell>
          <cell r="C14083" t="str">
            <v>disgust</v>
          </cell>
          <cell r="D14083">
            <v>44080.296527777777</v>
          </cell>
        </row>
        <row r="14084">
          <cell r="B14084" t="str">
            <v>2c9b8ec2-7eb1-47fd-891d-a5b23c019839</v>
          </cell>
          <cell r="C14084" t="str">
            <v>adore</v>
          </cell>
          <cell r="D14084">
            <v>44075.472222222219</v>
          </cell>
        </row>
        <row r="14085">
          <cell r="B14085" t="str">
            <v>2c9b8ec2-7eb1-47fd-891d-a5b23c019839</v>
          </cell>
          <cell r="C14085" t="str">
            <v>cherish</v>
          </cell>
          <cell r="D14085">
            <v>44091.744444444441</v>
          </cell>
        </row>
        <row r="14086">
          <cell r="B14086" t="str">
            <v>2c9b8ec2-7eb1-47fd-891d-a5b23c019839</v>
          </cell>
          <cell r="C14086" t="str">
            <v>worried</v>
          </cell>
          <cell r="D14086">
            <v>44052.679166666669</v>
          </cell>
        </row>
        <row r="14087">
          <cell r="B14087" t="str">
            <v>2c9b8ec2-7eb1-47fd-891d-a5b23c019839</v>
          </cell>
          <cell r="C14087" t="str">
            <v>hate</v>
          </cell>
          <cell r="D14087">
            <v>44318.236111111109</v>
          </cell>
        </row>
        <row r="14088">
          <cell r="B14088" t="str">
            <v>2c9b8ec2-7eb1-47fd-891d-a5b23c019839</v>
          </cell>
          <cell r="C14088" t="str">
            <v>super love</v>
          </cell>
          <cell r="D14088">
            <v>44168.320138888892</v>
          </cell>
        </row>
        <row r="14089">
          <cell r="B14089" t="str">
            <v>2c9b8ec2-7eb1-47fd-891d-a5b23c019839</v>
          </cell>
          <cell r="C14089" t="str">
            <v>hate</v>
          </cell>
          <cell r="D14089">
            <v>44353.626388888886</v>
          </cell>
        </row>
        <row r="14090">
          <cell r="B14090" t="str">
            <v>2c9b8ec2-7eb1-47fd-891d-a5b23c019839</v>
          </cell>
          <cell r="C14090" t="str">
            <v>intrigued</v>
          </cell>
          <cell r="D14090">
            <v>44137.716666666667</v>
          </cell>
        </row>
        <row r="14091">
          <cell r="B14091" t="str">
            <v>2c9b8ec2-7eb1-47fd-891d-a5b23c019839</v>
          </cell>
          <cell r="C14091" t="str">
            <v>like</v>
          </cell>
          <cell r="D14091">
            <v>44073.395833333336</v>
          </cell>
        </row>
        <row r="14092">
          <cell r="B14092" t="str">
            <v>2c9b8ec2-7eb1-47fd-891d-a5b23c019839</v>
          </cell>
          <cell r="C14092" t="str">
            <v>adore</v>
          </cell>
          <cell r="D14092">
            <v>44238.126388888886</v>
          </cell>
        </row>
        <row r="14093">
          <cell r="B14093" t="str">
            <v>2c9b8ec2-7eb1-47fd-891d-a5b23c019839</v>
          </cell>
          <cell r="C14093" t="str">
            <v>heart</v>
          </cell>
          <cell r="D14093">
            <v>44118.572222222225</v>
          </cell>
        </row>
        <row r="14094">
          <cell r="B14094" t="str">
            <v>2c9b8ec2-7eb1-47fd-891d-a5b23c019839</v>
          </cell>
          <cell r="C14094" t="str">
            <v>scared</v>
          </cell>
          <cell r="D14094">
            <v>44030.493750000001</v>
          </cell>
        </row>
        <row r="14095">
          <cell r="B14095" t="str">
            <v>2c9b8ec2-7eb1-47fd-891d-a5b23c019839</v>
          </cell>
          <cell r="C14095" t="str">
            <v>interested</v>
          </cell>
          <cell r="D14095">
            <v>44012.384722222225</v>
          </cell>
        </row>
        <row r="14096">
          <cell r="B14096" t="str">
            <v>2c9b8ec2-7eb1-47fd-891d-a5b23c019839</v>
          </cell>
          <cell r="C14096" t="str">
            <v>dislike</v>
          </cell>
          <cell r="D14096">
            <v>44065.327777777777</v>
          </cell>
        </row>
        <row r="14097">
          <cell r="B14097" t="str">
            <v>2c9b8ec2-7eb1-47fd-891d-a5b23c019839</v>
          </cell>
          <cell r="C14097" t="str">
            <v>cherish</v>
          </cell>
          <cell r="D14097">
            <v>44263.615277777775</v>
          </cell>
        </row>
        <row r="14098">
          <cell r="B14098" t="str">
            <v>2c9b8ec2-7eb1-47fd-891d-a5b23c019839</v>
          </cell>
          <cell r="C14098" t="str">
            <v>worried</v>
          </cell>
          <cell r="D14098">
            <v>44303.704861111109</v>
          </cell>
        </row>
        <row r="14099">
          <cell r="B14099" t="str">
            <v>2c9b8ec2-7eb1-47fd-891d-a5b23c019839</v>
          </cell>
          <cell r="C14099" t="str">
            <v>disgust</v>
          </cell>
          <cell r="D14099">
            <v>44207.265972222223</v>
          </cell>
        </row>
        <row r="14100">
          <cell r="B14100" t="str">
            <v>2c9b8ec2-7eb1-47fd-891d-a5b23c019839</v>
          </cell>
          <cell r="C14100" t="str">
            <v>interested</v>
          </cell>
          <cell r="D14100">
            <v>44210.839583333334</v>
          </cell>
        </row>
        <row r="14101">
          <cell r="B14101" t="str">
            <v>2c9b8ec2-7eb1-47fd-891d-a5b23c019839</v>
          </cell>
          <cell r="C14101" t="str">
            <v>super love</v>
          </cell>
          <cell r="D14101">
            <v>44036.995138888888</v>
          </cell>
        </row>
        <row r="14102">
          <cell r="B14102" t="str">
            <v>2c9b8ec2-7eb1-47fd-891d-a5b23c019839</v>
          </cell>
          <cell r="C14102" t="str">
            <v>dislike</v>
          </cell>
          <cell r="D14102">
            <v>44246.574305555558</v>
          </cell>
        </row>
        <row r="14103">
          <cell r="B14103" t="str">
            <v>2c9b8ec2-7eb1-47fd-891d-a5b23c019839</v>
          </cell>
          <cell r="C14103" t="str">
            <v>heart</v>
          </cell>
          <cell r="D14103">
            <v>44326.507638888892</v>
          </cell>
        </row>
        <row r="14104">
          <cell r="B14104" t="str">
            <v>2c9b8ec2-7eb1-47fd-891d-a5b23c019839</v>
          </cell>
          <cell r="C14104" t="str">
            <v>interested</v>
          </cell>
          <cell r="D14104">
            <v>44033.456944444442</v>
          </cell>
        </row>
        <row r="14105">
          <cell r="B14105" t="str">
            <v>2c9b8ec2-7eb1-47fd-891d-a5b23c019839</v>
          </cell>
          <cell r="C14105" t="str">
            <v>heart</v>
          </cell>
          <cell r="D14105">
            <v>44103.849305555559</v>
          </cell>
        </row>
        <row r="14106">
          <cell r="B14106" t="str">
            <v>9f3fd778-5ce2-43e5-bc5e-2af9b6b12fc8</v>
          </cell>
          <cell r="C14106" t="str">
            <v>cherish</v>
          </cell>
          <cell r="D14106">
            <v>44005.707638888889</v>
          </cell>
        </row>
        <row r="14107">
          <cell r="B14107" t="str">
            <v>9f3fd778-5ce2-43e5-bc5e-2af9b6b12fc8</v>
          </cell>
          <cell r="C14107" t="str">
            <v>disgust</v>
          </cell>
          <cell r="D14107">
            <v>44281.834722222222</v>
          </cell>
        </row>
        <row r="14108">
          <cell r="B14108" t="str">
            <v>9f3fd778-5ce2-43e5-bc5e-2af9b6b12fc8</v>
          </cell>
          <cell r="C14108" t="str">
            <v>intrigued</v>
          </cell>
          <cell r="D14108">
            <v>44137.19027777778</v>
          </cell>
        </row>
        <row r="14109">
          <cell r="B14109" t="str">
            <v>9f3fd778-5ce2-43e5-bc5e-2af9b6b12fc8</v>
          </cell>
          <cell r="C14109" t="str">
            <v>dislike</v>
          </cell>
          <cell r="D14109">
            <v>44225.696527777778</v>
          </cell>
        </row>
        <row r="14110">
          <cell r="B14110" t="str">
            <v>9f3fd778-5ce2-43e5-bc5e-2af9b6b12fc8</v>
          </cell>
          <cell r="C14110" t="str">
            <v>cherish</v>
          </cell>
          <cell r="D14110">
            <v>44283.977777777778</v>
          </cell>
        </row>
        <row r="14111">
          <cell r="B14111" t="str">
            <v>9f3fd778-5ce2-43e5-bc5e-2af9b6b12fc8</v>
          </cell>
          <cell r="C14111" t="str">
            <v>hate</v>
          </cell>
          <cell r="D14111">
            <v>44111.98541666667</v>
          </cell>
        </row>
        <row r="14112">
          <cell r="B14112" t="str">
            <v>9f3fd778-5ce2-43e5-bc5e-2af9b6b12fc8</v>
          </cell>
          <cell r="C14112" t="str">
            <v>interested</v>
          </cell>
          <cell r="D14112">
            <v>44252.43472222222</v>
          </cell>
        </row>
        <row r="14113">
          <cell r="B14113" t="str">
            <v>9f3fd778-5ce2-43e5-bc5e-2af9b6b12fc8</v>
          </cell>
          <cell r="C14113" t="str">
            <v>hate</v>
          </cell>
          <cell r="D14113">
            <v>44187.719444444447</v>
          </cell>
        </row>
        <row r="14114">
          <cell r="B14114" t="str">
            <v>9f3fd778-5ce2-43e5-bc5e-2af9b6b12fc8</v>
          </cell>
          <cell r="C14114" t="str">
            <v>indifferent</v>
          </cell>
          <cell r="D14114">
            <v>44026.975694444445</v>
          </cell>
        </row>
        <row r="14115">
          <cell r="B14115" t="str">
            <v>9f3fd778-5ce2-43e5-bc5e-2af9b6b12fc8</v>
          </cell>
          <cell r="C14115" t="str">
            <v>want</v>
          </cell>
          <cell r="D14115">
            <v>44128.427083333336</v>
          </cell>
        </row>
        <row r="14116">
          <cell r="B14116" t="str">
            <v>9f3fd778-5ce2-43e5-bc5e-2af9b6b12fc8</v>
          </cell>
          <cell r="C14116" t="str">
            <v>heart</v>
          </cell>
          <cell r="D14116">
            <v>44154.599305555559</v>
          </cell>
        </row>
        <row r="14117">
          <cell r="B14117" t="str">
            <v>9f3fd778-5ce2-43e5-bc5e-2af9b6b12fc8</v>
          </cell>
          <cell r="C14117" t="str">
            <v>heart</v>
          </cell>
          <cell r="D14117">
            <v>44317.779166666667</v>
          </cell>
        </row>
        <row r="14118">
          <cell r="B14118" t="str">
            <v>9f3fd778-5ce2-43e5-bc5e-2af9b6b12fc8</v>
          </cell>
          <cell r="C14118" t="str">
            <v>scared</v>
          </cell>
          <cell r="D14118">
            <v>44238.32708333333</v>
          </cell>
        </row>
        <row r="14119">
          <cell r="B14119" t="str">
            <v>9f3fd778-5ce2-43e5-bc5e-2af9b6b12fc8</v>
          </cell>
          <cell r="C14119" t="str">
            <v>heart</v>
          </cell>
          <cell r="D14119">
            <v>44100.847222222219</v>
          </cell>
        </row>
        <row r="14120">
          <cell r="B14120" t="str">
            <v>9f3fd778-5ce2-43e5-bc5e-2af9b6b12fc8</v>
          </cell>
          <cell r="C14120" t="str">
            <v>indifferent</v>
          </cell>
          <cell r="D14120">
            <v>44255.839583333334</v>
          </cell>
        </row>
        <row r="14121">
          <cell r="B14121" t="str">
            <v>9f3fd778-5ce2-43e5-bc5e-2af9b6b12fc8</v>
          </cell>
          <cell r="C14121" t="str">
            <v>worried</v>
          </cell>
          <cell r="D14121">
            <v>44060.999305555553</v>
          </cell>
        </row>
        <row r="14122">
          <cell r="B14122" t="str">
            <v>9f3fd778-5ce2-43e5-bc5e-2af9b6b12fc8</v>
          </cell>
          <cell r="C14122" t="str">
            <v>adore</v>
          </cell>
          <cell r="D14122">
            <v>44227.162499999999</v>
          </cell>
        </row>
        <row r="14123">
          <cell r="B14123" t="str">
            <v>9f3fd778-5ce2-43e5-bc5e-2af9b6b12fc8</v>
          </cell>
          <cell r="C14123" t="str">
            <v>adore</v>
          </cell>
          <cell r="D14123">
            <v>44008.061111111114</v>
          </cell>
        </row>
        <row r="14124">
          <cell r="B14124" t="str">
            <v>9f3fd778-5ce2-43e5-bc5e-2af9b6b12fc8</v>
          </cell>
          <cell r="C14124" t="str">
            <v>super love</v>
          </cell>
          <cell r="D14124">
            <v>44119.505555555559</v>
          </cell>
        </row>
        <row r="14125">
          <cell r="B14125" t="str">
            <v>9f3fd778-5ce2-43e5-bc5e-2af9b6b12fc8</v>
          </cell>
          <cell r="C14125" t="str">
            <v>indifferent</v>
          </cell>
          <cell r="D14125">
            <v>44232.256249999999</v>
          </cell>
        </row>
        <row r="14126">
          <cell r="B14126" t="str">
            <v>9f3fd778-5ce2-43e5-bc5e-2af9b6b12fc8</v>
          </cell>
          <cell r="C14126" t="str">
            <v>like</v>
          </cell>
          <cell r="D14126">
            <v>44144.374305555553</v>
          </cell>
        </row>
        <row r="14127">
          <cell r="B14127" t="str">
            <v>9f3fd778-5ce2-43e5-bc5e-2af9b6b12fc8</v>
          </cell>
          <cell r="C14127" t="str">
            <v>intrigued</v>
          </cell>
          <cell r="D14127">
            <v>44193.972916666666</v>
          </cell>
        </row>
        <row r="14128">
          <cell r="B14128" t="str">
            <v>9f3fd778-5ce2-43e5-bc5e-2af9b6b12fc8</v>
          </cell>
          <cell r="C14128" t="str">
            <v>want</v>
          </cell>
          <cell r="D14128">
            <v>44063.90625</v>
          </cell>
        </row>
        <row r="14129">
          <cell r="B14129" t="str">
            <v>9f3fd778-5ce2-43e5-bc5e-2af9b6b12fc8</v>
          </cell>
          <cell r="C14129" t="str">
            <v>cherish</v>
          </cell>
          <cell r="D14129">
            <v>44192.681944444441</v>
          </cell>
        </row>
        <row r="14130">
          <cell r="B14130" t="str">
            <v>9f3fd778-5ce2-43e5-bc5e-2af9b6b12fc8</v>
          </cell>
          <cell r="C14130" t="str">
            <v>disgust</v>
          </cell>
          <cell r="D14130">
            <v>44076.121527777781</v>
          </cell>
        </row>
        <row r="14131">
          <cell r="B14131" t="str">
            <v>9f3fd778-5ce2-43e5-bc5e-2af9b6b12fc8</v>
          </cell>
          <cell r="C14131" t="str">
            <v>worried</v>
          </cell>
          <cell r="D14131">
            <v>44067.395138888889</v>
          </cell>
        </row>
        <row r="14132">
          <cell r="B14132" t="str">
            <v>9f3fd778-5ce2-43e5-bc5e-2af9b6b12fc8</v>
          </cell>
          <cell r="C14132" t="str">
            <v>hate</v>
          </cell>
          <cell r="D14132">
            <v>44114.127083333333</v>
          </cell>
        </row>
        <row r="14133">
          <cell r="B14133" t="str">
            <v>9f3fd778-5ce2-43e5-bc5e-2af9b6b12fc8</v>
          </cell>
          <cell r="C14133" t="str">
            <v>love</v>
          </cell>
          <cell r="D14133">
            <v>44106.268750000003</v>
          </cell>
        </row>
        <row r="14134">
          <cell r="B14134" t="str">
            <v>9f3fd778-5ce2-43e5-bc5e-2af9b6b12fc8</v>
          </cell>
          <cell r="C14134" t="str">
            <v>want</v>
          </cell>
          <cell r="D14134">
            <v>44301.076388888891</v>
          </cell>
        </row>
        <row r="14135">
          <cell r="B14135" t="str">
            <v>9f3fd778-5ce2-43e5-bc5e-2af9b6b12fc8</v>
          </cell>
          <cell r="C14135" t="str">
            <v>interested</v>
          </cell>
          <cell r="D14135">
            <v>44002.027777777781</v>
          </cell>
        </row>
        <row r="14136">
          <cell r="B14136" t="str">
            <v>9f3fd778-5ce2-43e5-bc5e-2af9b6b12fc8</v>
          </cell>
          <cell r="C14136" t="str">
            <v>intrigued</v>
          </cell>
          <cell r="D14136">
            <v>44101.552777777775</v>
          </cell>
        </row>
        <row r="14137">
          <cell r="B14137" t="str">
            <v>9f3fd778-5ce2-43e5-bc5e-2af9b6b12fc8</v>
          </cell>
          <cell r="C14137" t="str">
            <v>interested</v>
          </cell>
          <cell r="D14137">
            <v>44281.147222222222</v>
          </cell>
        </row>
        <row r="14138">
          <cell r="B14138" t="str">
            <v>9f3fd778-5ce2-43e5-bc5e-2af9b6b12fc8</v>
          </cell>
          <cell r="C14138" t="str">
            <v>adore</v>
          </cell>
          <cell r="D14138">
            <v>44216.926388888889</v>
          </cell>
        </row>
        <row r="14139">
          <cell r="B14139" t="str">
            <v>9f3fd778-5ce2-43e5-bc5e-2af9b6b12fc8</v>
          </cell>
          <cell r="C14139" t="str">
            <v>scared</v>
          </cell>
          <cell r="D14139">
            <v>44365.2</v>
          </cell>
        </row>
        <row r="14140">
          <cell r="B14140" t="str">
            <v>9f3fd778-5ce2-43e5-bc5e-2af9b6b12fc8</v>
          </cell>
          <cell r="C14140" t="str">
            <v>adore</v>
          </cell>
          <cell r="D14140">
            <v>44270.117361111108</v>
          </cell>
        </row>
        <row r="14141">
          <cell r="B14141" t="str">
            <v>e1b4a0fe-5069-4765-8170-ef44ab8f102c</v>
          </cell>
          <cell r="C14141" t="str">
            <v>hate</v>
          </cell>
          <cell r="D14141">
            <v>44075.260416666664</v>
          </cell>
        </row>
        <row r="14142">
          <cell r="B14142" t="str">
            <v>e1b4a0fe-5069-4765-8170-ef44ab8f102c</v>
          </cell>
          <cell r="C14142" t="str">
            <v>peeking</v>
          </cell>
          <cell r="D14142">
            <v>44192.870138888888</v>
          </cell>
        </row>
        <row r="14143">
          <cell r="B14143" t="str">
            <v>e1b4a0fe-5069-4765-8170-ef44ab8f102c</v>
          </cell>
          <cell r="C14143" t="str">
            <v>indifferent</v>
          </cell>
          <cell r="D14143">
            <v>44187.318749999999</v>
          </cell>
        </row>
        <row r="14144">
          <cell r="B14144" t="str">
            <v>e1b4a0fe-5069-4765-8170-ef44ab8f102c</v>
          </cell>
          <cell r="C14144" t="str">
            <v>intrigued</v>
          </cell>
          <cell r="D14144">
            <v>44311.424305555556</v>
          </cell>
        </row>
        <row r="14145">
          <cell r="B14145" t="str">
            <v>e1b4a0fe-5069-4765-8170-ef44ab8f102c</v>
          </cell>
          <cell r="C14145" t="str">
            <v>hate</v>
          </cell>
          <cell r="D14145">
            <v>44339.986111111109</v>
          </cell>
        </row>
        <row r="14146">
          <cell r="B14146" t="str">
            <v>e1b4a0fe-5069-4765-8170-ef44ab8f102c</v>
          </cell>
          <cell r="C14146" t="str">
            <v>love</v>
          </cell>
          <cell r="D14146">
            <v>44024.96875</v>
          </cell>
        </row>
        <row r="14147">
          <cell r="B14147" t="str">
            <v>e1b4a0fe-5069-4765-8170-ef44ab8f102c</v>
          </cell>
          <cell r="C14147" t="str">
            <v>super love</v>
          </cell>
          <cell r="D14147">
            <v>44182.481249999997</v>
          </cell>
        </row>
        <row r="14148">
          <cell r="B14148" t="str">
            <v>e1b4a0fe-5069-4765-8170-ef44ab8f102c</v>
          </cell>
          <cell r="C14148" t="str">
            <v>cherish</v>
          </cell>
          <cell r="D14148">
            <v>44185.988888888889</v>
          </cell>
        </row>
        <row r="14149">
          <cell r="B14149" t="str">
            <v>e1b4a0fe-5069-4765-8170-ef44ab8f102c</v>
          </cell>
          <cell r="C14149" t="str">
            <v>heart</v>
          </cell>
          <cell r="D14149">
            <v>44006.288194444445</v>
          </cell>
        </row>
        <row r="14150">
          <cell r="B14150" t="str">
            <v>e1b4a0fe-5069-4765-8170-ef44ab8f102c</v>
          </cell>
          <cell r="C14150" t="str">
            <v>scared</v>
          </cell>
          <cell r="D14150">
            <v>44231.62777777778</v>
          </cell>
        </row>
        <row r="14151">
          <cell r="B14151" t="str">
            <v>e1b4a0fe-5069-4765-8170-ef44ab8f102c</v>
          </cell>
          <cell r="C14151" t="str">
            <v>disgust</v>
          </cell>
          <cell r="D14151">
            <v>44293.657638888886</v>
          </cell>
        </row>
        <row r="14152">
          <cell r="B14152" t="str">
            <v>e1b4a0fe-5069-4765-8170-ef44ab8f102c</v>
          </cell>
          <cell r="C14152" t="str">
            <v>adore</v>
          </cell>
          <cell r="D14152">
            <v>44207.415972222225</v>
          </cell>
        </row>
        <row r="14153">
          <cell r="B14153" t="str">
            <v>e1b4a0fe-5069-4765-8170-ef44ab8f102c</v>
          </cell>
          <cell r="C14153" t="str">
            <v>indifferent</v>
          </cell>
          <cell r="D14153">
            <v>44109.697222222225</v>
          </cell>
        </row>
        <row r="14154">
          <cell r="B14154" t="str">
            <v>e1b4a0fe-5069-4765-8170-ef44ab8f102c</v>
          </cell>
          <cell r="C14154" t="str">
            <v>adore</v>
          </cell>
          <cell r="D14154">
            <v>44218.421527777777</v>
          </cell>
        </row>
        <row r="14155">
          <cell r="B14155" t="str">
            <v>e1b4a0fe-5069-4765-8170-ef44ab8f102c</v>
          </cell>
          <cell r="C14155" t="str">
            <v>intrigued</v>
          </cell>
          <cell r="D14155">
            <v>44282.35</v>
          </cell>
        </row>
        <row r="14156">
          <cell r="B14156" t="str">
            <v>e1b4a0fe-5069-4765-8170-ef44ab8f102c</v>
          </cell>
          <cell r="C14156" t="str">
            <v>worried</v>
          </cell>
          <cell r="D14156">
            <v>44290.00277777778</v>
          </cell>
        </row>
        <row r="14157">
          <cell r="B14157" t="str">
            <v>e1b4a0fe-5069-4765-8170-ef44ab8f102c</v>
          </cell>
          <cell r="C14157" t="str">
            <v>disgust</v>
          </cell>
          <cell r="D14157">
            <v>44206.552777777775</v>
          </cell>
        </row>
        <row r="14158">
          <cell r="B14158" t="str">
            <v>e1b4a0fe-5069-4765-8170-ef44ab8f102c</v>
          </cell>
          <cell r="C14158" t="str">
            <v>love</v>
          </cell>
          <cell r="D14158">
            <v>44152.164583333331</v>
          </cell>
        </row>
        <row r="14159">
          <cell r="B14159" t="str">
            <v>e1b4a0fe-5069-4765-8170-ef44ab8f102c</v>
          </cell>
          <cell r="C14159" t="str">
            <v>worried</v>
          </cell>
          <cell r="D14159">
            <v>44117.700694444444</v>
          </cell>
        </row>
        <row r="14160">
          <cell r="B14160" t="str">
            <v>e1b4a0fe-5069-4765-8170-ef44ab8f102c</v>
          </cell>
          <cell r="C14160" t="str">
            <v>hate</v>
          </cell>
          <cell r="D14160">
            <v>44124.248611111114</v>
          </cell>
        </row>
        <row r="14161">
          <cell r="B14161" t="str">
            <v>e1b4a0fe-5069-4765-8170-ef44ab8f102c</v>
          </cell>
          <cell r="C14161" t="str">
            <v>cherish</v>
          </cell>
          <cell r="D14161">
            <v>44049.705555555556</v>
          </cell>
        </row>
        <row r="14162">
          <cell r="B14162" t="str">
            <v>e1b4a0fe-5069-4765-8170-ef44ab8f102c</v>
          </cell>
          <cell r="C14162" t="str">
            <v>peeking</v>
          </cell>
          <cell r="D14162">
            <v>44099.38958333333</v>
          </cell>
        </row>
        <row r="14163">
          <cell r="B14163" t="str">
            <v>e1b4a0fe-5069-4765-8170-ef44ab8f102c</v>
          </cell>
          <cell r="C14163" t="str">
            <v>interested</v>
          </cell>
          <cell r="D14163">
            <v>44079.47152777778</v>
          </cell>
        </row>
        <row r="14164">
          <cell r="B14164" t="str">
            <v>e1b4a0fe-5069-4765-8170-ef44ab8f102c</v>
          </cell>
          <cell r="C14164" t="str">
            <v>hate</v>
          </cell>
          <cell r="D14164">
            <v>44314.621527777781</v>
          </cell>
        </row>
        <row r="14165">
          <cell r="B14165" t="str">
            <v>e1b4a0fe-5069-4765-8170-ef44ab8f102c</v>
          </cell>
          <cell r="C14165" t="str">
            <v>super love</v>
          </cell>
          <cell r="D14165">
            <v>44027.218055555553</v>
          </cell>
        </row>
        <row r="14166">
          <cell r="B14166" t="str">
            <v>e1b4a0fe-5069-4765-8170-ef44ab8f102c</v>
          </cell>
          <cell r="C14166" t="str">
            <v>want</v>
          </cell>
          <cell r="D14166">
            <v>44200.914583333331</v>
          </cell>
        </row>
        <row r="14167">
          <cell r="B14167" t="str">
            <v>e1b4a0fe-5069-4765-8170-ef44ab8f102c</v>
          </cell>
          <cell r="C14167" t="str">
            <v>dislike</v>
          </cell>
          <cell r="D14167">
            <v>44241.543055555558</v>
          </cell>
        </row>
        <row r="14168">
          <cell r="B14168" t="str">
            <v>e1b4a0fe-5069-4765-8170-ef44ab8f102c</v>
          </cell>
          <cell r="C14168" t="str">
            <v>interested</v>
          </cell>
          <cell r="D14168">
            <v>44280.379861111112</v>
          </cell>
        </row>
        <row r="14169">
          <cell r="B14169" t="str">
            <v>e1b4a0fe-5069-4765-8170-ef44ab8f102c</v>
          </cell>
          <cell r="C14169" t="str">
            <v>like</v>
          </cell>
          <cell r="D14169">
            <v>44312.254861111112</v>
          </cell>
        </row>
        <row r="14170">
          <cell r="B14170" t="str">
            <v>7c4f0389-01a5-4ea8-a643-83414441fe81</v>
          </cell>
          <cell r="C14170" t="str">
            <v>disgust</v>
          </cell>
          <cell r="D14170">
            <v>44096.015277777777</v>
          </cell>
        </row>
        <row r="14171">
          <cell r="B14171" t="str">
            <v>7c4f0389-01a5-4ea8-a643-83414441fe81</v>
          </cell>
          <cell r="C14171" t="str">
            <v>scared</v>
          </cell>
          <cell r="D14171">
            <v>44340.227083333331</v>
          </cell>
        </row>
        <row r="14172">
          <cell r="B14172" t="str">
            <v>7c4f0389-01a5-4ea8-a643-83414441fe81</v>
          </cell>
          <cell r="C14172" t="str">
            <v>dislike</v>
          </cell>
          <cell r="D14172">
            <v>44278.032638888886</v>
          </cell>
        </row>
        <row r="14173">
          <cell r="B14173" t="str">
            <v>7c4f0389-01a5-4ea8-a643-83414441fe81</v>
          </cell>
          <cell r="C14173" t="str">
            <v>interested</v>
          </cell>
          <cell r="D14173">
            <v>44117.304861111108</v>
          </cell>
        </row>
        <row r="14174">
          <cell r="B14174" t="str">
            <v>7c4f0389-01a5-4ea8-a643-83414441fe81</v>
          </cell>
          <cell r="C14174" t="str">
            <v>cherish</v>
          </cell>
          <cell r="D14174">
            <v>44343.841666666667</v>
          </cell>
        </row>
        <row r="14175">
          <cell r="B14175" t="str">
            <v>7c4f0389-01a5-4ea8-a643-83414441fe81</v>
          </cell>
          <cell r="C14175" t="str">
            <v>dislike</v>
          </cell>
          <cell r="D14175">
            <v>44126.811111111114</v>
          </cell>
        </row>
        <row r="14176">
          <cell r="B14176" t="str">
            <v>7c4f0389-01a5-4ea8-a643-83414441fe81</v>
          </cell>
          <cell r="C14176" t="str">
            <v>super love</v>
          </cell>
          <cell r="D14176">
            <v>44066.938888888886</v>
          </cell>
        </row>
        <row r="14177">
          <cell r="B14177" t="str">
            <v>7c4f0389-01a5-4ea8-a643-83414441fe81</v>
          </cell>
          <cell r="C14177" t="str">
            <v>like</v>
          </cell>
          <cell r="D14177">
            <v>44146.092361111114</v>
          </cell>
        </row>
        <row r="14178">
          <cell r="B14178" t="str">
            <v>7c4f0389-01a5-4ea8-a643-83414441fe81</v>
          </cell>
          <cell r="C14178" t="str">
            <v>scared</v>
          </cell>
          <cell r="D14178">
            <v>44206.045138888891</v>
          </cell>
        </row>
        <row r="14179">
          <cell r="B14179" t="str">
            <v>7c4f0389-01a5-4ea8-a643-83414441fe81</v>
          </cell>
          <cell r="C14179" t="str">
            <v>hate</v>
          </cell>
          <cell r="D14179">
            <v>44013.879861111112</v>
          </cell>
        </row>
        <row r="14180">
          <cell r="B14180" t="str">
            <v>7c4f0389-01a5-4ea8-a643-83414441fe81</v>
          </cell>
          <cell r="C14180" t="str">
            <v>heart</v>
          </cell>
          <cell r="D14180">
            <v>44139.906944444447</v>
          </cell>
        </row>
        <row r="14181">
          <cell r="B14181" t="str">
            <v>7c4f0389-01a5-4ea8-a643-83414441fe81</v>
          </cell>
          <cell r="C14181" t="str">
            <v>super love</v>
          </cell>
          <cell r="D14181">
            <v>44240.941666666666</v>
          </cell>
        </row>
        <row r="14182">
          <cell r="B14182" t="str">
            <v>7c4f0389-01a5-4ea8-a643-83414441fe81</v>
          </cell>
          <cell r="C14182" t="str">
            <v>cherish</v>
          </cell>
          <cell r="D14182">
            <v>44003.138888888891</v>
          </cell>
        </row>
        <row r="14183">
          <cell r="B14183" t="str">
            <v>7c4f0389-01a5-4ea8-a643-83414441fe81</v>
          </cell>
          <cell r="C14183" t="str">
            <v>adore</v>
          </cell>
          <cell r="D14183">
            <v>44037.866666666669</v>
          </cell>
        </row>
        <row r="14184">
          <cell r="B14184" t="str">
            <v>7c4f0389-01a5-4ea8-a643-83414441fe81</v>
          </cell>
          <cell r="C14184" t="str">
            <v>cherish</v>
          </cell>
          <cell r="D14184">
            <v>44059.456944444442</v>
          </cell>
        </row>
        <row r="14185">
          <cell r="B14185" t="str">
            <v>7c4f0389-01a5-4ea8-a643-83414441fe81</v>
          </cell>
          <cell r="C14185" t="str">
            <v>cherish</v>
          </cell>
          <cell r="D14185">
            <v>44227.366666666669</v>
          </cell>
        </row>
        <row r="14186">
          <cell r="B14186" t="str">
            <v>7c4f0389-01a5-4ea8-a643-83414441fe81</v>
          </cell>
          <cell r="C14186" t="str">
            <v>peeking</v>
          </cell>
          <cell r="D14186">
            <v>44041.052083333336</v>
          </cell>
        </row>
        <row r="14187">
          <cell r="B14187" t="str">
            <v>7c4f0389-01a5-4ea8-a643-83414441fe81</v>
          </cell>
          <cell r="C14187" t="str">
            <v>scared</v>
          </cell>
          <cell r="D14187">
            <v>44036.018055555556</v>
          </cell>
        </row>
        <row r="14188">
          <cell r="B14188" t="str">
            <v>7c4f0389-01a5-4ea8-a643-83414441fe81</v>
          </cell>
          <cell r="C14188" t="str">
            <v>want</v>
          </cell>
          <cell r="D14188">
            <v>44291.941666666666</v>
          </cell>
        </row>
        <row r="14189">
          <cell r="B14189" t="str">
            <v>7c4f0389-01a5-4ea8-a643-83414441fe81</v>
          </cell>
          <cell r="C14189" t="str">
            <v>love</v>
          </cell>
          <cell r="D14189">
            <v>44112.963194444441</v>
          </cell>
        </row>
        <row r="14190">
          <cell r="B14190" t="str">
            <v>7c4f0389-01a5-4ea8-a643-83414441fe81</v>
          </cell>
          <cell r="C14190" t="str">
            <v>cherish</v>
          </cell>
          <cell r="D14190">
            <v>44115.042361111111</v>
          </cell>
        </row>
        <row r="14191">
          <cell r="B14191" t="str">
            <v>7c4f0389-01a5-4ea8-a643-83414441fe81</v>
          </cell>
          <cell r="C14191" t="str">
            <v>adore</v>
          </cell>
          <cell r="D14191">
            <v>44239.534722222219</v>
          </cell>
        </row>
        <row r="14192">
          <cell r="B14192" t="str">
            <v>7c4f0389-01a5-4ea8-a643-83414441fe81</v>
          </cell>
          <cell r="C14192" t="str">
            <v>want</v>
          </cell>
          <cell r="D14192">
            <v>44120.700694444444</v>
          </cell>
        </row>
        <row r="14193">
          <cell r="B14193" t="str">
            <v>7c4f0389-01a5-4ea8-a643-83414441fe81</v>
          </cell>
          <cell r="C14193" t="str">
            <v>dislike</v>
          </cell>
          <cell r="D14193">
            <v>44021.927083333336</v>
          </cell>
        </row>
        <row r="14194">
          <cell r="B14194" t="str">
            <v>7c4f0389-01a5-4ea8-a643-83414441fe81</v>
          </cell>
          <cell r="C14194" t="str">
            <v>super love</v>
          </cell>
          <cell r="D14194">
            <v>44039.545138888891</v>
          </cell>
        </row>
        <row r="14195">
          <cell r="B14195" t="str">
            <v>7c4f0389-01a5-4ea8-a643-83414441fe81</v>
          </cell>
          <cell r="C14195" t="str">
            <v>interested</v>
          </cell>
          <cell r="D14195">
            <v>44151.315972222219</v>
          </cell>
        </row>
        <row r="14196">
          <cell r="B14196" t="str">
            <v>7c4f0389-01a5-4ea8-a643-83414441fe81</v>
          </cell>
          <cell r="C14196" t="str">
            <v>hate</v>
          </cell>
          <cell r="D14196">
            <v>44298.50277777778</v>
          </cell>
        </row>
        <row r="14197">
          <cell r="B14197" t="str">
            <v>7c4f0389-01a5-4ea8-a643-83414441fe81</v>
          </cell>
          <cell r="C14197" t="str">
            <v>like</v>
          </cell>
          <cell r="D14197">
            <v>44145.630555555559</v>
          </cell>
        </row>
        <row r="14198">
          <cell r="B14198" t="str">
            <v>7c4f0389-01a5-4ea8-a643-83414441fe81</v>
          </cell>
          <cell r="C14198" t="str">
            <v>like</v>
          </cell>
          <cell r="D14198">
            <v>44093.163888888892</v>
          </cell>
        </row>
        <row r="14199">
          <cell r="B14199" t="str">
            <v>7c4f0389-01a5-4ea8-a643-83414441fe81</v>
          </cell>
          <cell r="C14199" t="str">
            <v>want</v>
          </cell>
          <cell r="D14199">
            <v>44221.916666666664</v>
          </cell>
        </row>
        <row r="14200">
          <cell r="B14200" t="str">
            <v>7c4f0389-01a5-4ea8-a643-83414441fe81</v>
          </cell>
          <cell r="C14200" t="str">
            <v>intrigued</v>
          </cell>
          <cell r="D14200">
            <v>44207.076388888891</v>
          </cell>
        </row>
        <row r="14201">
          <cell r="B14201" t="str">
            <v>7c4f0389-01a5-4ea8-a643-83414441fe81</v>
          </cell>
          <cell r="C14201" t="str">
            <v>worried</v>
          </cell>
          <cell r="D14201">
            <v>44334.825694444444</v>
          </cell>
        </row>
        <row r="14202">
          <cell r="B14202" t="str">
            <v>7c4f0389-01a5-4ea8-a643-83414441fe81</v>
          </cell>
          <cell r="C14202" t="str">
            <v>intrigued</v>
          </cell>
          <cell r="D14202">
            <v>44178.536111111112</v>
          </cell>
        </row>
        <row r="14203">
          <cell r="B14203" t="str">
            <v>7c4f0389-01a5-4ea8-a643-83414441fe81</v>
          </cell>
          <cell r="C14203" t="str">
            <v>love</v>
          </cell>
          <cell r="D14203">
            <v>44056.222222222219</v>
          </cell>
        </row>
        <row r="14204">
          <cell r="B14204" t="str">
            <v>7c4f0389-01a5-4ea8-a643-83414441fe81</v>
          </cell>
          <cell r="C14204" t="str">
            <v>interested</v>
          </cell>
          <cell r="D14204">
            <v>44160.463194444441</v>
          </cell>
        </row>
        <row r="14205">
          <cell r="B14205" t="str">
            <v>7c4f0389-01a5-4ea8-a643-83414441fe81</v>
          </cell>
          <cell r="C14205" t="str">
            <v>scared</v>
          </cell>
          <cell r="D14205">
            <v>44142.115972222222</v>
          </cell>
        </row>
        <row r="14206">
          <cell r="B14206" t="str">
            <v>7c4f0389-01a5-4ea8-a643-83414441fe81</v>
          </cell>
          <cell r="C14206" t="str">
            <v>like</v>
          </cell>
          <cell r="D14206">
            <v>44195.662499999999</v>
          </cell>
        </row>
        <row r="14207">
          <cell r="B14207" t="str">
            <v>7c4f0389-01a5-4ea8-a643-83414441fe81</v>
          </cell>
          <cell r="C14207" t="str">
            <v>disgust</v>
          </cell>
          <cell r="D14207">
            <v>44198.926388888889</v>
          </cell>
        </row>
        <row r="14208">
          <cell r="B14208" t="str">
            <v>7c4f0389-01a5-4ea8-a643-83414441fe81</v>
          </cell>
          <cell r="C14208" t="str">
            <v>peeking</v>
          </cell>
          <cell r="D14208">
            <v>44163.78402777778</v>
          </cell>
        </row>
        <row r="14209">
          <cell r="B14209" t="str">
            <v>7c4f0389-01a5-4ea8-a643-83414441fe81</v>
          </cell>
          <cell r="C14209" t="str">
            <v>adore</v>
          </cell>
          <cell r="D14209">
            <v>44071.397222222222</v>
          </cell>
        </row>
        <row r="14210">
          <cell r="B14210" t="str">
            <v>7c4f0389-01a5-4ea8-a643-83414441fe81</v>
          </cell>
          <cell r="C14210" t="str">
            <v>dislike</v>
          </cell>
          <cell r="D14210">
            <v>44291.054166666669</v>
          </cell>
        </row>
        <row r="14211">
          <cell r="B14211" t="str">
            <v>7c4f0389-01a5-4ea8-a643-83414441fe81</v>
          </cell>
          <cell r="C14211" t="str">
            <v>love</v>
          </cell>
          <cell r="D14211">
            <v>44063.65902777778</v>
          </cell>
        </row>
        <row r="14212">
          <cell r="B14212" t="str">
            <v>7c4f0389-01a5-4ea8-a643-83414441fe81</v>
          </cell>
          <cell r="C14212" t="str">
            <v>scared</v>
          </cell>
          <cell r="D14212">
            <v>44189.602083333331</v>
          </cell>
        </row>
        <row r="14213">
          <cell r="B14213" t="str">
            <v>7c4f0389-01a5-4ea8-a643-83414441fe81</v>
          </cell>
          <cell r="C14213" t="str">
            <v>adore</v>
          </cell>
          <cell r="D14213">
            <v>44140.890277777777</v>
          </cell>
        </row>
        <row r="14214">
          <cell r="B14214" t="str">
            <v>7c4f0389-01a5-4ea8-a643-83414441fe81</v>
          </cell>
          <cell r="C14214" t="str">
            <v>like</v>
          </cell>
          <cell r="D14214">
            <v>44216.797222222223</v>
          </cell>
        </row>
        <row r="14215">
          <cell r="B14215" t="str">
            <v>7c4f0389-01a5-4ea8-a643-83414441fe81</v>
          </cell>
          <cell r="C14215" t="str">
            <v>indifferent</v>
          </cell>
          <cell r="D14215">
            <v>44008.870833333334</v>
          </cell>
        </row>
        <row r="14216">
          <cell r="B14216" t="str">
            <v>7c4f0389-01a5-4ea8-a643-83414441fe81</v>
          </cell>
          <cell r="C14216" t="str">
            <v>cherish</v>
          </cell>
          <cell r="D14216">
            <v>44074.384027777778</v>
          </cell>
        </row>
        <row r="14217">
          <cell r="B14217" t="str">
            <v>584211e8-3ca9-41a7-aeea-1d308bda53fd</v>
          </cell>
          <cell r="C14217" t="str">
            <v>disgust</v>
          </cell>
          <cell r="D14217">
            <v>44180.927083333336</v>
          </cell>
        </row>
        <row r="14218">
          <cell r="B14218" t="str">
            <v>584211e8-3ca9-41a7-aeea-1d308bda53fd</v>
          </cell>
          <cell r="C14218" t="str">
            <v>intrigued</v>
          </cell>
          <cell r="D14218">
            <v>44247.50277777778</v>
          </cell>
        </row>
        <row r="14219">
          <cell r="B14219" t="str">
            <v>584211e8-3ca9-41a7-aeea-1d308bda53fd</v>
          </cell>
          <cell r="C14219" t="str">
            <v>love</v>
          </cell>
          <cell r="D14219">
            <v>44129.423611111109</v>
          </cell>
        </row>
        <row r="14220">
          <cell r="B14220" t="str">
            <v>584211e8-3ca9-41a7-aeea-1d308bda53fd</v>
          </cell>
          <cell r="C14220" t="str">
            <v>heart</v>
          </cell>
          <cell r="D14220">
            <v>44192.938888888886</v>
          </cell>
        </row>
        <row r="14221">
          <cell r="B14221" t="str">
            <v>584211e8-3ca9-41a7-aeea-1d308bda53fd</v>
          </cell>
          <cell r="C14221" t="str">
            <v>hate</v>
          </cell>
          <cell r="D14221">
            <v>44002.616666666669</v>
          </cell>
        </row>
        <row r="14222">
          <cell r="B14222" t="str">
            <v>584211e8-3ca9-41a7-aeea-1d308bda53fd</v>
          </cell>
          <cell r="C14222" t="str">
            <v>cherish</v>
          </cell>
          <cell r="D14222">
            <v>44232.988888888889</v>
          </cell>
        </row>
        <row r="14223">
          <cell r="B14223" t="str">
            <v>584211e8-3ca9-41a7-aeea-1d308bda53fd</v>
          </cell>
          <cell r="C14223" t="str">
            <v>heart</v>
          </cell>
          <cell r="D14223">
            <v>44036.018055555556</v>
          </cell>
        </row>
        <row r="14224">
          <cell r="B14224" t="str">
            <v>584211e8-3ca9-41a7-aeea-1d308bda53fd</v>
          </cell>
          <cell r="C14224" t="str">
            <v>intrigued</v>
          </cell>
          <cell r="D14224">
            <v>44106.941666666666</v>
          </cell>
        </row>
        <row r="14225">
          <cell r="B14225" t="str">
            <v>584211e8-3ca9-41a7-aeea-1d308bda53fd</v>
          </cell>
          <cell r="C14225" t="str">
            <v>scared</v>
          </cell>
          <cell r="D14225">
            <v>44154.911111111112</v>
          </cell>
        </row>
        <row r="14226">
          <cell r="B14226" t="str">
            <v>584211e8-3ca9-41a7-aeea-1d308bda53fd</v>
          </cell>
          <cell r="C14226" t="str">
            <v>disgust</v>
          </cell>
          <cell r="D14226">
            <v>44013.714583333334</v>
          </cell>
        </row>
        <row r="14227">
          <cell r="B14227" t="str">
            <v>584211e8-3ca9-41a7-aeea-1d308bda53fd</v>
          </cell>
          <cell r="C14227" t="str">
            <v>peeking</v>
          </cell>
          <cell r="D14227">
            <v>44352.520138888889</v>
          </cell>
        </row>
        <row r="14228">
          <cell r="B14228" t="str">
            <v>584211e8-3ca9-41a7-aeea-1d308bda53fd</v>
          </cell>
          <cell r="C14228" t="str">
            <v>scared</v>
          </cell>
          <cell r="D14228">
            <v>44168.784722222219</v>
          </cell>
        </row>
        <row r="14229">
          <cell r="B14229" t="str">
            <v>584211e8-3ca9-41a7-aeea-1d308bda53fd</v>
          </cell>
          <cell r="C14229" t="str">
            <v>love</v>
          </cell>
          <cell r="D14229">
            <v>44009.949305555558</v>
          </cell>
        </row>
        <row r="14230">
          <cell r="B14230" t="str">
            <v>584211e8-3ca9-41a7-aeea-1d308bda53fd</v>
          </cell>
          <cell r="C14230" t="str">
            <v>like</v>
          </cell>
          <cell r="D14230">
            <v>44282.031944444447</v>
          </cell>
        </row>
        <row r="14231">
          <cell r="B14231" t="str">
            <v>584211e8-3ca9-41a7-aeea-1d308bda53fd</v>
          </cell>
          <cell r="C14231" t="str">
            <v>adore</v>
          </cell>
          <cell r="D14231">
            <v>44012.524305555555</v>
          </cell>
        </row>
        <row r="14232">
          <cell r="B14232" t="str">
            <v>584211e8-3ca9-41a7-aeea-1d308bda53fd</v>
          </cell>
          <cell r="C14232" t="str">
            <v>heart</v>
          </cell>
          <cell r="D14232">
            <v>44123.493750000001</v>
          </cell>
        </row>
        <row r="14233">
          <cell r="B14233" t="str">
            <v>584211e8-3ca9-41a7-aeea-1d308bda53fd</v>
          </cell>
          <cell r="C14233" t="str">
            <v>disgust</v>
          </cell>
          <cell r="D14233">
            <v>44215.802083333336</v>
          </cell>
        </row>
        <row r="14234">
          <cell r="B14234" t="str">
            <v>584211e8-3ca9-41a7-aeea-1d308bda53fd</v>
          </cell>
          <cell r="C14234" t="str">
            <v>cherish</v>
          </cell>
          <cell r="D14234">
            <v>44231.623611111114</v>
          </cell>
        </row>
        <row r="14235">
          <cell r="B14235" t="str">
            <v>584211e8-3ca9-41a7-aeea-1d308bda53fd</v>
          </cell>
          <cell r="C14235" t="str">
            <v>worried</v>
          </cell>
          <cell r="D14235">
            <v>44304.021527777775</v>
          </cell>
        </row>
        <row r="14236">
          <cell r="B14236" t="str">
            <v>584211e8-3ca9-41a7-aeea-1d308bda53fd</v>
          </cell>
          <cell r="C14236" t="str">
            <v>dislike</v>
          </cell>
          <cell r="D14236">
            <v>44360.647222222222</v>
          </cell>
        </row>
        <row r="14237">
          <cell r="B14237" t="str">
            <v>584211e8-3ca9-41a7-aeea-1d308bda53fd</v>
          </cell>
          <cell r="C14237" t="str">
            <v>peeking</v>
          </cell>
          <cell r="D14237">
            <v>44186.659722222219</v>
          </cell>
        </row>
        <row r="14238">
          <cell r="B14238" t="str">
            <v>584211e8-3ca9-41a7-aeea-1d308bda53fd</v>
          </cell>
          <cell r="C14238" t="str">
            <v>heart</v>
          </cell>
          <cell r="D14238">
            <v>44058.819444444445</v>
          </cell>
        </row>
        <row r="14239">
          <cell r="B14239" t="str">
            <v>584211e8-3ca9-41a7-aeea-1d308bda53fd</v>
          </cell>
          <cell r="C14239" t="str">
            <v>interested</v>
          </cell>
          <cell r="D14239">
            <v>44350.213194444441</v>
          </cell>
        </row>
        <row r="14240">
          <cell r="B14240" t="str">
            <v>584211e8-3ca9-41a7-aeea-1d308bda53fd</v>
          </cell>
          <cell r="C14240" t="str">
            <v>worried</v>
          </cell>
          <cell r="D14240">
            <v>44308.859027777777</v>
          </cell>
        </row>
        <row r="14241">
          <cell r="B14241" t="str">
            <v>584211e8-3ca9-41a7-aeea-1d308bda53fd</v>
          </cell>
          <cell r="C14241" t="str">
            <v>super love</v>
          </cell>
          <cell r="D14241">
            <v>44340.69027777778</v>
          </cell>
        </row>
        <row r="14242">
          <cell r="B14242" t="str">
            <v>584211e8-3ca9-41a7-aeea-1d308bda53fd</v>
          </cell>
          <cell r="C14242" t="str">
            <v>hate</v>
          </cell>
          <cell r="D14242">
            <v>44099.841666666667</v>
          </cell>
        </row>
        <row r="14243">
          <cell r="B14243" t="str">
            <v>584211e8-3ca9-41a7-aeea-1d308bda53fd</v>
          </cell>
          <cell r="C14243" t="str">
            <v>love</v>
          </cell>
          <cell r="D14243">
            <v>44193.841666666667</v>
          </cell>
        </row>
        <row r="14244">
          <cell r="B14244" t="str">
            <v>584211e8-3ca9-41a7-aeea-1d308bda53fd</v>
          </cell>
          <cell r="C14244" t="str">
            <v>interested</v>
          </cell>
          <cell r="D14244">
            <v>44267.188888888886</v>
          </cell>
        </row>
        <row r="14245">
          <cell r="B14245" t="str">
            <v>584211e8-3ca9-41a7-aeea-1d308bda53fd</v>
          </cell>
          <cell r="C14245" t="str">
            <v>interested</v>
          </cell>
          <cell r="D14245">
            <v>44244.838888888888</v>
          </cell>
        </row>
        <row r="14246">
          <cell r="B14246" t="str">
            <v>584211e8-3ca9-41a7-aeea-1d308bda53fd</v>
          </cell>
          <cell r="C14246" t="str">
            <v>love</v>
          </cell>
          <cell r="D14246">
            <v>44306.55972222222</v>
          </cell>
        </row>
        <row r="14247">
          <cell r="B14247" t="str">
            <v>584211e8-3ca9-41a7-aeea-1d308bda53fd</v>
          </cell>
          <cell r="C14247" t="str">
            <v>dislike</v>
          </cell>
          <cell r="D14247">
            <v>44356.085416666669</v>
          </cell>
        </row>
        <row r="14248">
          <cell r="B14248" t="str">
            <v>584211e8-3ca9-41a7-aeea-1d308bda53fd</v>
          </cell>
          <cell r="C14248" t="str">
            <v>adore</v>
          </cell>
          <cell r="D14248">
            <v>44035.330555555556</v>
          </cell>
        </row>
        <row r="14249">
          <cell r="B14249" t="str">
            <v>584211e8-3ca9-41a7-aeea-1d308bda53fd</v>
          </cell>
          <cell r="C14249" t="str">
            <v>love</v>
          </cell>
          <cell r="D14249">
            <v>44151.168055555558</v>
          </cell>
        </row>
        <row r="14250">
          <cell r="B14250" t="str">
            <v>584211e8-3ca9-41a7-aeea-1d308bda53fd</v>
          </cell>
          <cell r="C14250" t="str">
            <v>disgust</v>
          </cell>
          <cell r="D14250">
            <v>44318.3</v>
          </cell>
        </row>
        <row r="14251">
          <cell r="B14251" t="str">
            <v>584211e8-3ca9-41a7-aeea-1d308bda53fd</v>
          </cell>
          <cell r="C14251" t="str">
            <v>want</v>
          </cell>
          <cell r="D14251">
            <v>44308.287499999999</v>
          </cell>
        </row>
        <row r="14252">
          <cell r="B14252" t="str">
            <v>584211e8-3ca9-41a7-aeea-1d308bda53fd</v>
          </cell>
          <cell r="C14252" t="str">
            <v>scared</v>
          </cell>
          <cell r="D14252">
            <v>44059.570833333331</v>
          </cell>
        </row>
        <row r="14253">
          <cell r="B14253" t="str">
            <v>584211e8-3ca9-41a7-aeea-1d308bda53fd</v>
          </cell>
          <cell r="C14253" t="str">
            <v>intrigued</v>
          </cell>
          <cell r="D14253">
            <v>44091.925000000003</v>
          </cell>
        </row>
        <row r="14254">
          <cell r="B14254" t="str">
            <v>584211e8-3ca9-41a7-aeea-1d308bda53fd</v>
          </cell>
          <cell r="C14254" t="str">
            <v>dislike</v>
          </cell>
          <cell r="D14254">
            <v>44361.90347222222</v>
          </cell>
        </row>
        <row r="14255">
          <cell r="B14255" t="str">
            <v>584211e8-3ca9-41a7-aeea-1d308bda53fd</v>
          </cell>
          <cell r="C14255" t="str">
            <v>scared</v>
          </cell>
          <cell r="D14255">
            <v>44318.568055555559</v>
          </cell>
        </row>
        <row r="14256">
          <cell r="B14256" t="str">
            <v>584211e8-3ca9-41a7-aeea-1d308bda53fd</v>
          </cell>
          <cell r="C14256" t="str">
            <v>cherish</v>
          </cell>
          <cell r="D14256">
            <v>44104.29583333333</v>
          </cell>
        </row>
        <row r="14257">
          <cell r="B14257" t="str">
            <v>d05568a5-a7bf-4235-9b63-1e2233adf9a8</v>
          </cell>
          <cell r="C14257" t="str">
            <v>peeking</v>
          </cell>
          <cell r="D14257">
            <v>44050.01666666667</v>
          </cell>
        </row>
        <row r="14258">
          <cell r="B14258" t="str">
            <v>d05568a5-a7bf-4235-9b63-1e2233adf9a8</v>
          </cell>
          <cell r="C14258" t="str">
            <v>peeking</v>
          </cell>
          <cell r="D14258">
            <v>44299.685416666667</v>
          </cell>
        </row>
        <row r="14259">
          <cell r="B14259" t="str">
            <v>d05568a5-a7bf-4235-9b63-1e2233adf9a8</v>
          </cell>
          <cell r="C14259" t="str">
            <v>indifferent</v>
          </cell>
          <cell r="D14259">
            <v>44267.445833333331</v>
          </cell>
        </row>
        <row r="14260">
          <cell r="B14260" t="str">
            <v>d05568a5-a7bf-4235-9b63-1e2233adf9a8</v>
          </cell>
          <cell r="C14260" t="str">
            <v>cherish</v>
          </cell>
          <cell r="D14260">
            <v>44139.423611111109</v>
          </cell>
        </row>
        <row r="14261">
          <cell r="B14261" t="str">
            <v>d05568a5-a7bf-4235-9b63-1e2233adf9a8</v>
          </cell>
          <cell r="C14261" t="str">
            <v>hate</v>
          </cell>
          <cell r="D14261">
            <v>44215.586111111108</v>
          </cell>
        </row>
        <row r="14262">
          <cell r="B14262" t="str">
            <v>d05568a5-a7bf-4235-9b63-1e2233adf9a8</v>
          </cell>
          <cell r="C14262" t="str">
            <v>disgust</v>
          </cell>
          <cell r="D14262">
            <v>44101.054861111108</v>
          </cell>
        </row>
        <row r="14263">
          <cell r="B14263" t="str">
            <v>d05568a5-a7bf-4235-9b63-1e2233adf9a8</v>
          </cell>
          <cell r="C14263" t="str">
            <v>heart</v>
          </cell>
          <cell r="D14263">
            <v>44098.969444444447</v>
          </cell>
        </row>
        <row r="14264">
          <cell r="B14264" t="str">
            <v>d05568a5-a7bf-4235-9b63-1e2233adf9a8</v>
          </cell>
          <cell r="C14264" t="str">
            <v>heart</v>
          </cell>
          <cell r="D14264">
            <v>44349.561805555553</v>
          </cell>
        </row>
        <row r="14265">
          <cell r="B14265" t="str">
            <v>d05568a5-a7bf-4235-9b63-1e2233adf9a8</v>
          </cell>
          <cell r="C14265" t="str">
            <v>want</v>
          </cell>
          <cell r="D14265">
            <v>44136.853472222225</v>
          </cell>
        </row>
        <row r="14266">
          <cell r="B14266" t="str">
            <v>d05568a5-a7bf-4235-9b63-1e2233adf9a8</v>
          </cell>
          <cell r="C14266" t="str">
            <v>disgust</v>
          </cell>
          <cell r="D14266">
            <v>44289.150694444441</v>
          </cell>
        </row>
        <row r="14267">
          <cell r="B14267" t="str">
            <v>d05568a5-a7bf-4235-9b63-1e2233adf9a8</v>
          </cell>
          <cell r="C14267" t="str">
            <v>adore</v>
          </cell>
          <cell r="D14267">
            <v>44040.008333333331</v>
          </cell>
        </row>
        <row r="14268">
          <cell r="B14268" t="str">
            <v>d05568a5-a7bf-4235-9b63-1e2233adf9a8</v>
          </cell>
          <cell r="C14268" t="str">
            <v>intrigued</v>
          </cell>
          <cell r="D14268">
            <v>44291.943055555559</v>
          </cell>
        </row>
        <row r="14269">
          <cell r="B14269" t="str">
            <v>d05568a5-a7bf-4235-9b63-1e2233adf9a8</v>
          </cell>
          <cell r="C14269" t="str">
            <v>want</v>
          </cell>
          <cell r="D14269">
            <v>44060.460416666669</v>
          </cell>
        </row>
        <row r="14270">
          <cell r="B14270" t="str">
            <v>d05568a5-a7bf-4235-9b63-1e2233adf9a8</v>
          </cell>
          <cell r="C14270" t="str">
            <v>cherish</v>
          </cell>
          <cell r="D14270">
            <v>44267.675000000003</v>
          </cell>
        </row>
        <row r="14271">
          <cell r="B14271" t="str">
            <v>d05568a5-a7bf-4235-9b63-1e2233adf9a8</v>
          </cell>
          <cell r="C14271" t="str">
            <v>indifferent</v>
          </cell>
          <cell r="D14271">
            <v>44248.431250000001</v>
          </cell>
        </row>
        <row r="14272">
          <cell r="B14272" t="str">
            <v>d05568a5-a7bf-4235-9b63-1e2233adf9a8</v>
          </cell>
          <cell r="C14272" t="str">
            <v>like</v>
          </cell>
          <cell r="D14272">
            <v>44258.359722222223</v>
          </cell>
        </row>
        <row r="14273">
          <cell r="B14273" t="str">
            <v>d05568a5-a7bf-4235-9b63-1e2233adf9a8</v>
          </cell>
          <cell r="C14273" t="str">
            <v>cherish</v>
          </cell>
          <cell r="D14273">
            <v>44031.338194444441</v>
          </cell>
        </row>
        <row r="14274">
          <cell r="B14274" t="str">
            <v>596a3ffe-1e2a-4999-bf8d-c8f4a8974343</v>
          </cell>
          <cell r="C14274" t="str">
            <v>hate</v>
          </cell>
          <cell r="D14274">
            <v>44216.451388888891</v>
          </cell>
        </row>
        <row r="14275">
          <cell r="B14275" t="str">
            <v>596a3ffe-1e2a-4999-bf8d-c8f4a8974343</v>
          </cell>
          <cell r="C14275" t="str">
            <v>adore</v>
          </cell>
          <cell r="D14275">
            <v>44055.656944444447</v>
          </cell>
        </row>
        <row r="14276">
          <cell r="B14276" t="str">
            <v>596a3ffe-1e2a-4999-bf8d-c8f4a8974343</v>
          </cell>
          <cell r="C14276" t="str">
            <v>hate</v>
          </cell>
          <cell r="D14276">
            <v>44109.540277777778</v>
          </cell>
        </row>
        <row r="14277">
          <cell r="B14277" t="str">
            <v>596a3ffe-1e2a-4999-bf8d-c8f4a8974343</v>
          </cell>
          <cell r="C14277" t="str">
            <v>like</v>
          </cell>
          <cell r="D14277">
            <v>44352.824999999997</v>
          </cell>
        </row>
        <row r="14278">
          <cell r="B14278" t="str">
            <v>596a3ffe-1e2a-4999-bf8d-c8f4a8974343</v>
          </cell>
          <cell r="C14278" t="str">
            <v>dislike</v>
          </cell>
          <cell r="D14278">
            <v>44156.260416666664</v>
          </cell>
        </row>
        <row r="14279">
          <cell r="B14279" t="str">
            <v>596a3ffe-1e2a-4999-bf8d-c8f4a8974343</v>
          </cell>
          <cell r="C14279" t="str">
            <v>like</v>
          </cell>
          <cell r="D14279">
            <v>44226.154861111114</v>
          </cell>
        </row>
        <row r="14280">
          <cell r="B14280" t="str">
            <v>596a3ffe-1e2a-4999-bf8d-c8f4a8974343</v>
          </cell>
          <cell r="C14280" t="str">
            <v>interested</v>
          </cell>
          <cell r="D14280">
            <v>44061.169444444444</v>
          </cell>
        </row>
        <row r="14281">
          <cell r="B14281" t="str">
            <v>596a3ffe-1e2a-4999-bf8d-c8f4a8974343</v>
          </cell>
          <cell r="C14281" t="str">
            <v>intrigued</v>
          </cell>
          <cell r="D14281">
            <v>44062.15625</v>
          </cell>
        </row>
        <row r="14282">
          <cell r="B14282" t="str">
            <v>596a3ffe-1e2a-4999-bf8d-c8f4a8974343</v>
          </cell>
          <cell r="C14282" t="str">
            <v>hate</v>
          </cell>
          <cell r="D14282">
            <v>44363.439583333333</v>
          </cell>
        </row>
        <row r="14283">
          <cell r="B14283" t="str">
            <v>596a3ffe-1e2a-4999-bf8d-c8f4a8974343</v>
          </cell>
          <cell r="C14283" t="str">
            <v>love</v>
          </cell>
          <cell r="D14283">
            <v>44012.071527777778</v>
          </cell>
        </row>
        <row r="14284">
          <cell r="B14284" t="str">
            <v>596a3ffe-1e2a-4999-bf8d-c8f4a8974343</v>
          </cell>
          <cell r="C14284" t="str">
            <v>peeking</v>
          </cell>
          <cell r="D14284">
            <v>44226.182638888888</v>
          </cell>
        </row>
        <row r="14285">
          <cell r="B14285" t="str">
            <v>596a3ffe-1e2a-4999-bf8d-c8f4a8974343</v>
          </cell>
          <cell r="C14285" t="str">
            <v>scared</v>
          </cell>
          <cell r="D14285">
            <v>44052.650694444441</v>
          </cell>
        </row>
        <row r="14286">
          <cell r="B14286" t="str">
            <v>596a3ffe-1e2a-4999-bf8d-c8f4a8974343</v>
          </cell>
          <cell r="C14286" t="str">
            <v>want</v>
          </cell>
          <cell r="D14286">
            <v>44054.669444444444</v>
          </cell>
        </row>
        <row r="14287">
          <cell r="B14287" t="str">
            <v>596a3ffe-1e2a-4999-bf8d-c8f4a8974343</v>
          </cell>
          <cell r="C14287" t="str">
            <v>adore</v>
          </cell>
          <cell r="D14287">
            <v>44253.829861111109</v>
          </cell>
        </row>
        <row r="14288">
          <cell r="B14288" t="str">
            <v>596a3ffe-1e2a-4999-bf8d-c8f4a8974343</v>
          </cell>
          <cell r="C14288" t="str">
            <v>indifferent</v>
          </cell>
          <cell r="D14288">
            <v>44254.371527777781</v>
          </cell>
        </row>
        <row r="14289">
          <cell r="B14289" t="str">
            <v>596a3ffe-1e2a-4999-bf8d-c8f4a8974343</v>
          </cell>
          <cell r="C14289" t="str">
            <v>worried</v>
          </cell>
          <cell r="D14289">
            <v>44330.688888888886</v>
          </cell>
        </row>
        <row r="14290">
          <cell r="B14290" t="str">
            <v>596a3ffe-1e2a-4999-bf8d-c8f4a8974343</v>
          </cell>
          <cell r="C14290" t="str">
            <v>adore</v>
          </cell>
          <cell r="D14290">
            <v>44060.727083333331</v>
          </cell>
        </row>
        <row r="14291">
          <cell r="B14291" t="str">
            <v>596a3ffe-1e2a-4999-bf8d-c8f4a8974343</v>
          </cell>
          <cell r="C14291" t="str">
            <v>worried</v>
          </cell>
          <cell r="D14291">
            <v>44179.226388888892</v>
          </cell>
        </row>
        <row r="14292">
          <cell r="B14292" t="str">
            <v>596a3ffe-1e2a-4999-bf8d-c8f4a8974343</v>
          </cell>
          <cell r="C14292" t="str">
            <v>love</v>
          </cell>
          <cell r="D14292">
            <v>44050.550694444442</v>
          </cell>
        </row>
        <row r="14293">
          <cell r="B14293" t="str">
            <v>596a3ffe-1e2a-4999-bf8d-c8f4a8974343</v>
          </cell>
          <cell r="C14293" t="str">
            <v>intrigued</v>
          </cell>
          <cell r="D14293">
            <v>44285.327777777777</v>
          </cell>
        </row>
        <row r="14294">
          <cell r="B14294" t="str">
            <v>596a3ffe-1e2a-4999-bf8d-c8f4a8974343</v>
          </cell>
          <cell r="C14294" t="str">
            <v>scared</v>
          </cell>
          <cell r="D14294">
            <v>44303.479861111111</v>
          </cell>
        </row>
        <row r="14295">
          <cell r="B14295" t="str">
            <v>596a3ffe-1e2a-4999-bf8d-c8f4a8974343</v>
          </cell>
          <cell r="C14295" t="str">
            <v>indifferent</v>
          </cell>
          <cell r="D14295">
            <v>44174.331250000003</v>
          </cell>
        </row>
        <row r="14296">
          <cell r="B14296" t="str">
            <v>596a3ffe-1e2a-4999-bf8d-c8f4a8974343</v>
          </cell>
          <cell r="C14296" t="str">
            <v>like</v>
          </cell>
          <cell r="D14296">
            <v>44154.388888888891</v>
          </cell>
        </row>
        <row r="14297">
          <cell r="B14297" t="str">
            <v>596a3ffe-1e2a-4999-bf8d-c8f4a8974343</v>
          </cell>
          <cell r="C14297" t="str">
            <v>super love</v>
          </cell>
          <cell r="D14297">
            <v>44172.947222222225</v>
          </cell>
        </row>
        <row r="14298">
          <cell r="B14298" t="str">
            <v>596a3ffe-1e2a-4999-bf8d-c8f4a8974343</v>
          </cell>
          <cell r="C14298" t="str">
            <v>super love</v>
          </cell>
          <cell r="D14298">
            <v>44188.006944444445</v>
          </cell>
        </row>
        <row r="14299">
          <cell r="B14299" t="str">
            <v>596a3ffe-1e2a-4999-bf8d-c8f4a8974343</v>
          </cell>
          <cell r="C14299" t="str">
            <v>cherish</v>
          </cell>
          <cell r="D14299">
            <v>44239.585416666669</v>
          </cell>
        </row>
        <row r="14300">
          <cell r="B14300" t="str">
            <v>596a3ffe-1e2a-4999-bf8d-c8f4a8974343</v>
          </cell>
          <cell r="C14300" t="str">
            <v>indifferent</v>
          </cell>
          <cell r="D14300">
            <v>44218.772916666669</v>
          </cell>
        </row>
        <row r="14301">
          <cell r="B14301" t="str">
            <v>596a3ffe-1e2a-4999-bf8d-c8f4a8974343</v>
          </cell>
          <cell r="C14301" t="str">
            <v>want</v>
          </cell>
          <cell r="D14301">
            <v>44185.035416666666</v>
          </cell>
        </row>
        <row r="14302">
          <cell r="B14302" t="str">
            <v>596a3ffe-1e2a-4999-bf8d-c8f4a8974343</v>
          </cell>
          <cell r="C14302" t="str">
            <v>want</v>
          </cell>
          <cell r="D14302">
            <v>44190.165972222225</v>
          </cell>
        </row>
        <row r="14303">
          <cell r="B14303" t="str">
            <v>596a3ffe-1e2a-4999-bf8d-c8f4a8974343</v>
          </cell>
          <cell r="C14303" t="str">
            <v>super love</v>
          </cell>
          <cell r="D14303">
            <v>44145.849305555559</v>
          </cell>
        </row>
        <row r="14304">
          <cell r="B14304" t="str">
            <v>596a3ffe-1e2a-4999-bf8d-c8f4a8974343</v>
          </cell>
          <cell r="C14304" t="str">
            <v>dislike</v>
          </cell>
          <cell r="D14304">
            <v>44000.724999999999</v>
          </cell>
        </row>
        <row r="14305">
          <cell r="B14305" t="str">
            <v>596a3ffe-1e2a-4999-bf8d-c8f4a8974343</v>
          </cell>
          <cell r="C14305" t="str">
            <v>adore</v>
          </cell>
          <cell r="D14305">
            <v>44296.255555555559</v>
          </cell>
        </row>
        <row r="14306">
          <cell r="B14306" t="str">
            <v>596a3ffe-1e2a-4999-bf8d-c8f4a8974343</v>
          </cell>
          <cell r="C14306" t="str">
            <v>interested</v>
          </cell>
          <cell r="D14306">
            <v>44010.38958333333</v>
          </cell>
        </row>
        <row r="14307">
          <cell r="B14307" t="str">
            <v>596a3ffe-1e2a-4999-bf8d-c8f4a8974343</v>
          </cell>
          <cell r="C14307" t="str">
            <v>worried</v>
          </cell>
          <cell r="D14307">
            <v>44298.934027777781</v>
          </cell>
        </row>
        <row r="14308">
          <cell r="B14308" t="str">
            <v>596a3ffe-1e2a-4999-bf8d-c8f4a8974343</v>
          </cell>
          <cell r="C14308" t="str">
            <v>indifferent</v>
          </cell>
          <cell r="D14308">
            <v>44303.804861111108</v>
          </cell>
        </row>
        <row r="14309">
          <cell r="B14309" t="str">
            <v>596a3ffe-1e2a-4999-bf8d-c8f4a8974343</v>
          </cell>
          <cell r="C14309" t="str">
            <v>worried</v>
          </cell>
          <cell r="D14309">
            <v>44025.006249999999</v>
          </cell>
        </row>
        <row r="14310">
          <cell r="B14310" t="str">
            <v>596a3ffe-1e2a-4999-bf8d-c8f4a8974343</v>
          </cell>
          <cell r="C14310" t="str">
            <v>super love</v>
          </cell>
          <cell r="D14310">
            <v>44205.443055555559</v>
          </cell>
        </row>
        <row r="14311">
          <cell r="B14311" t="str">
            <v>596a3ffe-1e2a-4999-bf8d-c8f4a8974343</v>
          </cell>
          <cell r="C14311" t="str">
            <v>hate</v>
          </cell>
          <cell r="D14311">
            <v>44362.834722222222</v>
          </cell>
        </row>
        <row r="14312">
          <cell r="B14312" t="str">
            <v>596a3ffe-1e2a-4999-bf8d-c8f4a8974343</v>
          </cell>
          <cell r="C14312" t="str">
            <v>super love</v>
          </cell>
          <cell r="D14312">
            <v>44096.005555555559</v>
          </cell>
        </row>
        <row r="14313">
          <cell r="B14313" t="str">
            <v>f8119ef8-1f00-49e4-b468-86dd64042053</v>
          </cell>
          <cell r="C14313" t="str">
            <v>want</v>
          </cell>
          <cell r="D14313">
            <v>44315.402777777781</v>
          </cell>
        </row>
        <row r="14314">
          <cell r="B14314" t="str">
            <v>f8119ef8-1f00-49e4-b468-86dd64042053</v>
          </cell>
          <cell r="C14314" t="str">
            <v>intrigued</v>
          </cell>
          <cell r="D14314">
            <v>44153.125</v>
          </cell>
        </row>
        <row r="14315">
          <cell r="B14315" t="str">
            <v>f8119ef8-1f00-49e4-b468-86dd64042053</v>
          </cell>
          <cell r="C14315" t="str">
            <v>heart</v>
          </cell>
          <cell r="D14315">
            <v>44116.929166666669</v>
          </cell>
        </row>
        <row r="14316">
          <cell r="B14316" t="str">
            <v>f8119ef8-1f00-49e4-b468-86dd64042053</v>
          </cell>
          <cell r="C14316" t="str">
            <v>indifferent</v>
          </cell>
          <cell r="D14316">
            <v>44045.084027777775</v>
          </cell>
        </row>
        <row r="14317">
          <cell r="B14317" t="str">
            <v>f8119ef8-1f00-49e4-b468-86dd64042053</v>
          </cell>
          <cell r="C14317" t="str">
            <v>want</v>
          </cell>
          <cell r="D14317">
            <v>44345.839583333334</v>
          </cell>
        </row>
        <row r="14318">
          <cell r="B14318" t="str">
            <v>f8119ef8-1f00-49e4-b468-86dd64042053</v>
          </cell>
          <cell r="C14318" t="str">
            <v>love</v>
          </cell>
          <cell r="D14318">
            <v>44002.814583333333</v>
          </cell>
        </row>
        <row r="14319">
          <cell r="B14319" t="str">
            <v>f8119ef8-1f00-49e4-b468-86dd64042053</v>
          </cell>
          <cell r="C14319" t="str">
            <v>hate</v>
          </cell>
          <cell r="D14319">
            <v>44354.954861111109</v>
          </cell>
        </row>
        <row r="14320">
          <cell r="B14320" t="str">
            <v>f8119ef8-1f00-49e4-b468-86dd64042053</v>
          </cell>
          <cell r="C14320" t="str">
            <v>hate</v>
          </cell>
          <cell r="D14320">
            <v>44073.43472222222</v>
          </cell>
        </row>
        <row r="14321">
          <cell r="B14321" t="str">
            <v>f8119ef8-1f00-49e4-b468-86dd64042053</v>
          </cell>
          <cell r="C14321" t="str">
            <v>adore</v>
          </cell>
          <cell r="D14321">
            <v>44162.586805555555</v>
          </cell>
        </row>
        <row r="14322">
          <cell r="B14322" t="str">
            <v>f8119ef8-1f00-49e4-b468-86dd64042053</v>
          </cell>
          <cell r="C14322" t="str">
            <v>dislike</v>
          </cell>
          <cell r="D14322">
            <v>44209.195138888892</v>
          </cell>
        </row>
        <row r="14323">
          <cell r="B14323" t="str">
            <v>f8119ef8-1f00-49e4-b468-86dd64042053</v>
          </cell>
          <cell r="C14323" t="str">
            <v>like</v>
          </cell>
          <cell r="D14323">
            <v>44092.995833333334</v>
          </cell>
        </row>
        <row r="14324">
          <cell r="B14324" t="str">
            <v>f8119ef8-1f00-49e4-b468-86dd64042053</v>
          </cell>
          <cell r="C14324" t="str">
            <v>scared</v>
          </cell>
          <cell r="D14324">
            <v>44096.250694444447</v>
          </cell>
        </row>
        <row r="14325">
          <cell r="B14325" t="str">
            <v>f8119ef8-1f00-49e4-b468-86dd64042053</v>
          </cell>
          <cell r="C14325" t="str">
            <v>dislike</v>
          </cell>
          <cell r="D14325">
            <v>44320.449305555558</v>
          </cell>
        </row>
        <row r="14326">
          <cell r="B14326" t="str">
            <v>f8119ef8-1f00-49e4-b468-86dd64042053</v>
          </cell>
          <cell r="C14326" t="str">
            <v>interested</v>
          </cell>
          <cell r="D14326">
            <v>44061.902777777781</v>
          </cell>
        </row>
        <row r="14327">
          <cell r="B14327" t="str">
            <v>f8119ef8-1f00-49e4-b468-86dd64042053</v>
          </cell>
          <cell r="C14327" t="str">
            <v>indifferent</v>
          </cell>
          <cell r="D14327">
            <v>44009.963888888888</v>
          </cell>
        </row>
        <row r="14328">
          <cell r="B14328" t="str">
            <v>f8119ef8-1f00-49e4-b468-86dd64042053</v>
          </cell>
          <cell r="C14328" t="str">
            <v>like</v>
          </cell>
          <cell r="D14328">
            <v>44112.486111111109</v>
          </cell>
        </row>
        <row r="14329">
          <cell r="B14329" t="str">
            <v>f8119ef8-1f00-49e4-b468-86dd64042053</v>
          </cell>
          <cell r="C14329" t="str">
            <v>disgust</v>
          </cell>
          <cell r="D14329">
            <v>44250.896527777775</v>
          </cell>
        </row>
        <row r="14330">
          <cell r="B14330" t="str">
            <v>f8119ef8-1f00-49e4-b468-86dd64042053</v>
          </cell>
          <cell r="C14330" t="str">
            <v>want</v>
          </cell>
          <cell r="D14330">
            <v>44334.245833333334</v>
          </cell>
        </row>
        <row r="14331">
          <cell r="B14331" t="str">
            <v>f8119ef8-1f00-49e4-b468-86dd64042053</v>
          </cell>
          <cell r="C14331" t="str">
            <v>scared</v>
          </cell>
          <cell r="D14331">
            <v>44223.011805555558</v>
          </cell>
        </row>
        <row r="14332">
          <cell r="B14332" t="str">
            <v>f8119ef8-1f00-49e4-b468-86dd64042053</v>
          </cell>
          <cell r="C14332" t="str">
            <v>cherish</v>
          </cell>
          <cell r="D14332">
            <v>44086.193749999999</v>
          </cell>
        </row>
        <row r="14333">
          <cell r="B14333" t="str">
            <v>f8119ef8-1f00-49e4-b468-86dd64042053</v>
          </cell>
          <cell r="C14333" t="str">
            <v>want</v>
          </cell>
          <cell r="D14333">
            <v>44351.520138888889</v>
          </cell>
        </row>
        <row r="14334">
          <cell r="B14334" t="str">
            <v>f8119ef8-1f00-49e4-b468-86dd64042053</v>
          </cell>
          <cell r="C14334" t="str">
            <v>intrigued</v>
          </cell>
          <cell r="D14334">
            <v>44016.231944444444</v>
          </cell>
        </row>
        <row r="14335">
          <cell r="B14335" t="str">
            <v>f8119ef8-1f00-49e4-b468-86dd64042053</v>
          </cell>
          <cell r="C14335" t="str">
            <v>indifferent</v>
          </cell>
          <cell r="D14335">
            <v>44351.246527777781</v>
          </cell>
        </row>
        <row r="14336">
          <cell r="B14336" t="str">
            <v>f8119ef8-1f00-49e4-b468-86dd64042053</v>
          </cell>
          <cell r="C14336" t="str">
            <v>disgust</v>
          </cell>
          <cell r="D14336">
            <v>44103.995138888888</v>
          </cell>
        </row>
        <row r="14337">
          <cell r="B14337" t="str">
            <v>f8119ef8-1f00-49e4-b468-86dd64042053</v>
          </cell>
          <cell r="C14337" t="str">
            <v>cherish</v>
          </cell>
          <cell r="D14337">
            <v>44069.287499999999</v>
          </cell>
        </row>
        <row r="14338">
          <cell r="B14338" t="str">
            <v>f8119ef8-1f00-49e4-b468-86dd64042053</v>
          </cell>
          <cell r="C14338" t="str">
            <v>adore</v>
          </cell>
          <cell r="D14338">
            <v>44261.171527777777</v>
          </cell>
        </row>
        <row r="14339">
          <cell r="B14339" t="str">
            <v>f8119ef8-1f00-49e4-b468-86dd64042053</v>
          </cell>
          <cell r="C14339" t="str">
            <v>disgust</v>
          </cell>
          <cell r="D14339">
            <v>44237.091666666667</v>
          </cell>
        </row>
        <row r="14340">
          <cell r="B14340" t="str">
            <v>f8119ef8-1f00-49e4-b468-86dd64042053</v>
          </cell>
          <cell r="C14340" t="str">
            <v>super love</v>
          </cell>
          <cell r="D14340">
            <v>44299.718055555553</v>
          </cell>
        </row>
        <row r="14341">
          <cell r="B14341" t="str">
            <v>f8119ef8-1f00-49e4-b468-86dd64042053</v>
          </cell>
          <cell r="C14341" t="str">
            <v>indifferent</v>
          </cell>
          <cell r="D14341">
            <v>44139.960416666669</v>
          </cell>
        </row>
        <row r="14342">
          <cell r="B14342" t="str">
            <v>f8119ef8-1f00-49e4-b468-86dd64042053</v>
          </cell>
          <cell r="C14342" t="str">
            <v>hate</v>
          </cell>
          <cell r="D14342">
            <v>44024.029861111114</v>
          </cell>
        </row>
        <row r="14343">
          <cell r="B14343" t="str">
            <v>f8119ef8-1f00-49e4-b468-86dd64042053</v>
          </cell>
          <cell r="C14343" t="str">
            <v>super love</v>
          </cell>
          <cell r="D14343">
            <v>44350.679861111108</v>
          </cell>
        </row>
        <row r="14344">
          <cell r="B14344" t="str">
            <v>f8119ef8-1f00-49e4-b468-86dd64042053</v>
          </cell>
          <cell r="C14344" t="str">
            <v>love</v>
          </cell>
          <cell r="D14344">
            <v>44182.126388888886</v>
          </cell>
        </row>
        <row r="14345">
          <cell r="B14345" t="str">
            <v>f8119ef8-1f00-49e4-b468-86dd64042053</v>
          </cell>
          <cell r="C14345" t="str">
            <v>adore</v>
          </cell>
          <cell r="D14345">
            <v>44139.679166666669</v>
          </cell>
        </row>
        <row r="14346">
          <cell r="B14346" t="str">
            <v>f8119ef8-1f00-49e4-b468-86dd64042053</v>
          </cell>
          <cell r="C14346" t="str">
            <v>scared</v>
          </cell>
          <cell r="D14346">
            <v>44121.112500000003</v>
          </cell>
        </row>
        <row r="14347">
          <cell r="B14347" t="str">
            <v>f8119ef8-1f00-49e4-b468-86dd64042053</v>
          </cell>
          <cell r="C14347" t="str">
            <v>intrigued</v>
          </cell>
          <cell r="D14347">
            <v>44213.680555555555</v>
          </cell>
        </row>
        <row r="14348">
          <cell r="B14348" t="str">
            <v>f8119ef8-1f00-49e4-b468-86dd64042053</v>
          </cell>
          <cell r="C14348" t="str">
            <v>love</v>
          </cell>
          <cell r="D14348">
            <v>44174.413194444445</v>
          </cell>
        </row>
        <row r="14349">
          <cell r="B14349" t="str">
            <v>f8119ef8-1f00-49e4-b468-86dd64042053</v>
          </cell>
          <cell r="C14349" t="str">
            <v>like</v>
          </cell>
          <cell r="D14349">
            <v>44225.324305555558</v>
          </cell>
        </row>
        <row r="14350">
          <cell r="B14350" t="str">
            <v>f8119ef8-1f00-49e4-b468-86dd64042053</v>
          </cell>
          <cell r="C14350" t="str">
            <v>intrigued</v>
          </cell>
          <cell r="D14350">
            <v>44355.35</v>
          </cell>
        </row>
        <row r="14351">
          <cell r="B14351" t="str">
            <v>f8119ef8-1f00-49e4-b468-86dd64042053</v>
          </cell>
          <cell r="C14351" t="str">
            <v>adore</v>
          </cell>
          <cell r="D14351">
            <v>44135.063888888886</v>
          </cell>
        </row>
        <row r="14352">
          <cell r="B14352" t="str">
            <v>f8119ef8-1f00-49e4-b468-86dd64042053</v>
          </cell>
          <cell r="C14352" t="str">
            <v>interested</v>
          </cell>
          <cell r="D14352">
            <v>44253.870138888888</v>
          </cell>
        </row>
        <row r="14353">
          <cell r="B14353" t="str">
            <v>f8119ef8-1f00-49e4-b468-86dd64042053</v>
          </cell>
          <cell r="C14353" t="str">
            <v>heart</v>
          </cell>
          <cell r="D14353">
            <v>44234.782638888886</v>
          </cell>
        </row>
        <row r="14354">
          <cell r="B14354" t="str">
            <v>b467bf5d-1bcd-4c52-a667-6b88269ad02a</v>
          </cell>
          <cell r="C14354" t="str">
            <v>scared</v>
          </cell>
          <cell r="D14354">
            <v>44349.736111111109</v>
          </cell>
        </row>
        <row r="14355">
          <cell r="B14355" t="str">
            <v>b467bf5d-1bcd-4c52-a667-6b88269ad02a</v>
          </cell>
          <cell r="C14355" t="str">
            <v>scared</v>
          </cell>
          <cell r="D14355">
            <v>44275.225694444445</v>
          </cell>
        </row>
        <row r="14356">
          <cell r="B14356" t="str">
            <v>b467bf5d-1bcd-4c52-a667-6b88269ad02a</v>
          </cell>
          <cell r="C14356" t="str">
            <v>worried</v>
          </cell>
          <cell r="D14356">
            <v>44329.302083333336</v>
          </cell>
        </row>
        <row r="14357">
          <cell r="B14357" t="str">
            <v>b467bf5d-1bcd-4c52-a667-6b88269ad02a</v>
          </cell>
          <cell r="C14357" t="str">
            <v>hate</v>
          </cell>
          <cell r="D14357">
            <v>44013.515972222223</v>
          </cell>
        </row>
        <row r="14358">
          <cell r="B14358" t="str">
            <v>b467bf5d-1bcd-4c52-a667-6b88269ad02a</v>
          </cell>
          <cell r="C14358" t="str">
            <v>like</v>
          </cell>
          <cell r="D14358">
            <v>44020.786805555559</v>
          </cell>
        </row>
        <row r="14359">
          <cell r="B14359" t="str">
            <v>b467bf5d-1bcd-4c52-a667-6b88269ad02a</v>
          </cell>
          <cell r="C14359" t="str">
            <v>worried</v>
          </cell>
          <cell r="D14359">
            <v>44307.918749999997</v>
          </cell>
        </row>
        <row r="14360">
          <cell r="B14360" t="str">
            <v>b467bf5d-1bcd-4c52-a667-6b88269ad02a</v>
          </cell>
          <cell r="C14360" t="str">
            <v>indifferent</v>
          </cell>
          <cell r="D14360">
            <v>44184.638888888891</v>
          </cell>
        </row>
        <row r="14361">
          <cell r="B14361" t="str">
            <v>b467bf5d-1bcd-4c52-a667-6b88269ad02a</v>
          </cell>
          <cell r="C14361" t="str">
            <v>hate</v>
          </cell>
          <cell r="D14361">
            <v>44240.134722222225</v>
          </cell>
        </row>
        <row r="14362">
          <cell r="B14362" t="str">
            <v>b467bf5d-1bcd-4c52-a667-6b88269ad02a</v>
          </cell>
          <cell r="C14362" t="str">
            <v>want</v>
          </cell>
          <cell r="D14362">
            <v>44274.607638888891</v>
          </cell>
        </row>
        <row r="14363">
          <cell r="B14363" t="str">
            <v>b467bf5d-1bcd-4c52-a667-6b88269ad02a</v>
          </cell>
          <cell r="C14363" t="str">
            <v>peeking</v>
          </cell>
          <cell r="D14363">
            <v>44133.313194444447</v>
          </cell>
        </row>
        <row r="14364">
          <cell r="B14364" t="str">
            <v>b467bf5d-1bcd-4c52-a667-6b88269ad02a</v>
          </cell>
          <cell r="C14364" t="str">
            <v>dislike</v>
          </cell>
          <cell r="D14364">
            <v>44117.002083333333</v>
          </cell>
        </row>
        <row r="14365">
          <cell r="B14365" t="str">
            <v>b467bf5d-1bcd-4c52-a667-6b88269ad02a</v>
          </cell>
          <cell r="C14365" t="str">
            <v>indifferent</v>
          </cell>
          <cell r="D14365">
            <v>44004.351388888892</v>
          </cell>
        </row>
        <row r="14366">
          <cell r="B14366" t="str">
            <v>b467bf5d-1bcd-4c52-a667-6b88269ad02a</v>
          </cell>
          <cell r="C14366" t="str">
            <v>interested</v>
          </cell>
          <cell r="D14366">
            <v>44006.21597222222</v>
          </cell>
        </row>
        <row r="14367">
          <cell r="B14367" t="str">
            <v>b467bf5d-1bcd-4c52-a667-6b88269ad02a</v>
          </cell>
          <cell r="C14367" t="str">
            <v>scared</v>
          </cell>
          <cell r="D14367">
            <v>44264.625</v>
          </cell>
        </row>
        <row r="14368">
          <cell r="B14368" t="str">
            <v>b467bf5d-1bcd-4c52-a667-6b88269ad02a</v>
          </cell>
          <cell r="C14368" t="str">
            <v>interested</v>
          </cell>
          <cell r="D14368">
            <v>44350.368055555555</v>
          </cell>
        </row>
        <row r="14369">
          <cell r="B14369" t="str">
            <v>b467bf5d-1bcd-4c52-a667-6b88269ad02a</v>
          </cell>
          <cell r="C14369" t="str">
            <v>indifferent</v>
          </cell>
          <cell r="D14369">
            <v>44355.211111111108</v>
          </cell>
        </row>
        <row r="14370">
          <cell r="B14370" t="str">
            <v>b467bf5d-1bcd-4c52-a667-6b88269ad02a</v>
          </cell>
          <cell r="C14370" t="str">
            <v>interested</v>
          </cell>
          <cell r="D14370">
            <v>44062.309027777781</v>
          </cell>
        </row>
        <row r="14371">
          <cell r="B14371" t="str">
            <v>b467bf5d-1bcd-4c52-a667-6b88269ad02a</v>
          </cell>
          <cell r="C14371" t="str">
            <v>super love</v>
          </cell>
          <cell r="D14371">
            <v>44324.931250000001</v>
          </cell>
        </row>
        <row r="14372">
          <cell r="B14372" t="str">
            <v>b467bf5d-1bcd-4c52-a667-6b88269ad02a</v>
          </cell>
          <cell r="C14372" t="str">
            <v>heart</v>
          </cell>
          <cell r="D14372">
            <v>44201.395138888889</v>
          </cell>
        </row>
        <row r="14373">
          <cell r="B14373" t="str">
            <v>632875ea-56de-4160-a76c-d1b3ae9e566f</v>
          </cell>
          <cell r="C14373" t="str">
            <v>heart</v>
          </cell>
          <cell r="D14373">
            <v>44353.229166666664</v>
          </cell>
        </row>
        <row r="14374">
          <cell r="B14374" t="str">
            <v>632875ea-56de-4160-a76c-d1b3ae9e566f</v>
          </cell>
          <cell r="C14374" t="str">
            <v>interested</v>
          </cell>
          <cell r="D14374">
            <v>44028.436805555553</v>
          </cell>
        </row>
        <row r="14375">
          <cell r="B14375" t="str">
            <v>632875ea-56de-4160-a76c-d1b3ae9e566f</v>
          </cell>
          <cell r="C14375" t="str">
            <v>heart</v>
          </cell>
          <cell r="D14375">
            <v>44142.75277777778</v>
          </cell>
        </row>
        <row r="14376">
          <cell r="B14376" t="str">
            <v>632875ea-56de-4160-a76c-d1b3ae9e566f</v>
          </cell>
          <cell r="C14376" t="str">
            <v>hate</v>
          </cell>
          <cell r="D14376">
            <v>44104.151388888888</v>
          </cell>
        </row>
        <row r="14377">
          <cell r="B14377" t="str">
            <v>632875ea-56de-4160-a76c-d1b3ae9e566f</v>
          </cell>
          <cell r="C14377" t="str">
            <v>like</v>
          </cell>
          <cell r="D14377">
            <v>44329.267361111109</v>
          </cell>
        </row>
        <row r="14378">
          <cell r="B14378" t="str">
            <v>632875ea-56de-4160-a76c-d1b3ae9e566f</v>
          </cell>
          <cell r="C14378" t="str">
            <v>interested</v>
          </cell>
          <cell r="D14378">
            <v>44297.650694444441</v>
          </cell>
        </row>
        <row r="14379">
          <cell r="B14379" t="str">
            <v>632875ea-56de-4160-a76c-d1b3ae9e566f</v>
          </cell>
          <cell r="C14379" t="str">
            <v>want</v>
          </cell>
          <cell r="D14379">
            <v>44173.672222222223</v>
          </cell>
        </row>
        <row r="14380">
          <cell r="B14380" t="str">
            <v>632875ea-56de-4160-a76c-d1b3ae9e566f</v>
          </cell>
          <cell r="C14380" t="str">
            <v>scared</v>
          </cell>
          <cell r="D14380">
            <v>44261.395138888889</v>
          </cell>
        </row>
        <row r="14381">
          <cell r="B14381" t="str">
            <v>632875ea-56de-4160-a76c-d1b3ae9e566f</v>
          </cell>
          <cell r="C14381" t="str">
            <v>scared</v>
          </cell>
          <cell r="D14381">
            <v>44331.708333333336</v>
          </cell>
        </row>
        <row r="14382">
          <cell r="B14382" t="str">
            <v>632875ea-56de-4160-a76c-d1b3ae9e566f</v>
          </cell>
          <cell r="C14382" t="str">
            <v>interested</v>
          </cell>
          <cell r="D14382">
            <v>44089.615972222222</v>
          </cell>
        </row>
        <row r="14383">
          <cell r="B14383" t="str">
            <v>632875ea-56de-4160-a76c-d1b3ae9e566f</v>
          </cell>
          <cell r="C14383" t="str">
            <v>dislike</v>
          </cell>
          <cell r="D14383">
            <v>44172.020138888889</v>
          </cell>
        </row>
        <row r="14384">
          <cell r="B14384" t="str">
            <v>632875ea-56de-4160-a76c-d1b3ae9e566f</v>
          </cell>
          <cell r="C14384" t="str">
            <v>adore</v>
          </cell>
          <cell r="D14384">
            <v>44029.515277777777</v>
          </cell>
        </row>
        <row r="14385">
          <cell r="B14385" t="str">
            <v>632875ea-56de-4160-a76c-d1b3ae9e566f</v>
          </cell>
          <cell r="C14385" t="str">
            <v>dislike</v>
          </cell>
          <cell r="D14385">
            <v>44358.533333333333</v>
          </cell>
        </row>
        <row r="14386">
          <cell r="B14386" t="str">
            <v>632875ea-56de-4160-a76c-d1b3ae9e566f</v>
          </cell>
          <cell r="C14386" t="str">
            <v>interested</v>
          </cell>
          <cell r="D14386">
            <v>44359.976388888892</v>
          </cell>
        </row>
        <row r="14387">
          <cell r="B14387" t="str">
            <v>632875ea-56de-4160-a76c-d1b3ae9e566f</v>
          </cell>
          <cell r="C14387" t="str">
            <v>intrigued</v>
          </cell>
          <cell r="D14387">
            <v>44038.411111111112</v>
          </cell>
        </row>
        <row r="14388">
          <cell r="B14388" t="str">
            <v>632875ea-56de-4160-a76c-d1b3ae9e566f</v>
          </cell>
          <cell r="C14388" t="str">
            <v>super love</v>
          </cell>
          <cell r="D14388">
            <v>44149.409722222219</v>
          </cell>
        </row>
        <row r="14389">
          <cell r="B14389" t="str">
            <v>632875ea-56de-4160-a76c-d1b3ae9e566f</v>
          </cell>
          <cell r="C14389" t="str">
            <v>intrigued</v>
          </cell>
          <cell r="D14389">
            <v>44072.288888888892</v>
          </cell>
        </row>
        <row r="14390">
          <cell r="B14390" t="str">
            <v>632875ea-56de-4160-a76c-d1b3ae9e566f</v>
          </cell>
          <cell r="C14390" t="str">
            <v>cherish</v>
          </cell>
          <cell r="D14390">
            <v>44349.104861111111</v>
          </cell>
        </row>
        <row r="14391">
          <cell r="B14391" t="str">
            <v>632875ea-56de-4160-a76c-d1b3ae9e566f</v>
          </cell>
          <cell r="C14391" t="str">
            <v>indifferent</v>
          </cell>
          <cell r="D14391">
            <v>44049.5</v>
          </cell>
        </row>
        <row r="14392">
          <cell r="B14392" t="str">
            <v>632875ea-56de-4160-a76c-d1b3ae9e566f</v>
          </cell>
          <cell r="C14392" t="str">
            <v>indifferent</v>
          </cell>
          <cell r="D14392">
            <v>44118.386111111111</v>
          </cell>
        </row>
        <row r="14393">
          <cell r="B14393" t="str">
            <v>632875ea-56de-4160-a76c-d1b3ae9e566f</v>
          </cell>
          <cell r="C14393" t="str">
            <v>love</v>
          </cell>
          <cell r="D14393">
            <v>44251.252083333333</v>
          </cell>
        </row>
        <row r="14394">
          <cell r="B14394" t="str">
            <v>632875ea-56de-4160-a76c-d1b3ae9e566f</v>
          </cell>
          <cell r="C14394" t="str">
            <v>worried</v>
          </cell>
          <cell r="D14394">
            <v>44239.427777777775</v>
          </cell>
        </row>
        <row r="14395">
          <cell r="B14395" t="str">
            <v>632875ea-56de-4160-a76c-d1b3ae9e566f</v>
          </cell>
          <cell r="C14395" t="str">
            <v>like</v>
          </cell>
          <cell r="D14395">
            <v>44276.888888888891</v>
          </cell>
        </row>
        <row r="14396">
          <cell r="B14396" t="str">
            <v>632875ea-56de-4160-a76c-d1b3ae9e566f</v>
          </cell>
          <cell r="C14396" t="str">
            <v>intrigued</v>
          </cell>
          <cell r="D14396">
            <v>44158.292361111111</v>
          </cell>
        </row>
        <row r="14397">
          <cell r="B14397" t="str">
            <v>632875ea-56de-4160-a76c-d1b3ae9e566f</v>
          </cell>
          <cell r="C14397" t="str">
            <v>intrigued</v>
          </cell>
          <cell r="D14397">
            <v>44218.902777777781</v>
          </cell>
        </row>
        <row r="14398">
          <cell r="B14398" t="str">
            <v>632875ea-56de-4160-a76c-d1b3ae9e566f</v>
          </cell>
          <cell r="C14398" t="str">
            <v>adore</v>
          </cell>
          <cell r="D14398">
            <v>44323.440972222219</v>
          </cell>
        </row>
        <row r="14399">
          <cell r="B14399" t="str">
            <v>632875ea-56de-4160-a76c-d1b3ae9e566f</v>
          </cell>
          <cell r="C14399" t="str">
            <v>interested</v>
          </cell>
          <cell r="D14399">
            <v>44156.027777777781</v>
          </cell>
        </row>
        <row r="14400">
          <cell r="B14400" t="str">
            <v>632875ea-56de-4160-a76c-d1b3ae9e566f</v>
          </cell>
          <cell r="C14400" t="str">
            <v>hate</v>
          </cell>
          <cell r="D14400">
            <v>44314.393750000003</v>
          </cell>
        </row>
        <row r="14401">
          <cell r="B14401" t="str">
            <v>632875ea-56de-4160-a76c-d1b3ae9e566f</v>
          </cell>
          <cell r="C14401" t="str">
            <v>intrigued</v>
          </cell>
          <cell r="D14401">
            <v>44227.34375</v>
          </cell>
        </row>
        <row r="14402">
          <cell r="B14402" t="str">
            <v>632875ea-56de-4160-a76c-d1b3ae9e566f</v>
          </cell>
          <cell r="C14402" t="str">
            <v>dislike</v>
          </cell>
          <cell r="D14402">
            <v>44303.155555555553</v>
          </cell>
        </row>
        <row r="14403">
          <cell r="B14403" t="str">
            <v>632875ea-56de-4160-a76c-d1b3ae9e566f</v>
          </cell>
          <cell r="C14403" t="str">
            <v>interested</v>
          </cell>
          <cell r="D14403">
            <v>44279.959722222222</v>
          </cell>
        </row>
        <row r="14404">
          <cell r="B14404" t="str">
            <v>632875ea-56de-4160-a76c-d1b3ae9e566f</v>
          </cell>
          <cell r="C14404" t="str">
            <v>dislike</v>
          </cell>
          <cell r="D14404">
            <v>44185.551388888889</v>
          </cell>
        </row>
        <row r="14405">
          <cell r="B14405" t="str">
            <v>632875ea-56de-4160-a76c-d1b3ae9e566f</v>
          </cell>
          <cell r="C14405" t="str">
            <v>worried</v>
          </cell>
          <cell r="D14405">
            <v>44140.165277777778</v>
          </cell>
        </row>
        <row r="14406">
          <cell r="B14406" t="str">
            <v>632875ea-56de-4160-a76c-d1b3ae9e566f</v>
          </cell>
          <cell r="C14406" t="str">
            <v>dislike</v>
          </cell>
          <cell r="D14406">
            <v>44095.691666666666</v>
          </cell>
        </row>
        <row r="14407">
          <cell r="B14407" t="str">
            <v>24231380-c9a7-4b07-bd51-c9bd5c49cb7c</v>
          </cell>
          <cell r="C14407" t="str">
            <v>like</v>
          </cell>
          <cell r="D14407">
            <v>44161.633333333331</v>
          </cell>
        </row>
        <row r="14408">
          <cell r="B14408" t="str">
            <v>24231380-c9a7-4b07-bd51-c9bd5c49cb7c</v>
          </cell>
          <cell r="C14408" t="str">
            <v>like</v>
          </cell>
          <cell r="D14408">
            <v>44093.677083333336</v>
          </cell>
        </row>
        <row r="14409">
          <cell r="B14409" t="str">
            <v>24231380-c9a7-4b07-bd51-c9bd5c49cb7c</v>
          </cell>
          <cell r="C14409" t="str">
            <v>worried</v>
          </cell>
          <cell r="D14409">
            <v>44360.490972222222</v>
          </cell>
        </row>
        <row r="14410">
          <cell r="B14410" t="str">
            <v>24231380-c9a7-4b07-bd51-c9bd5c49cb7c</v>
          </cell>
          <cell r="C14410" t="str">
            <v>scared</v>
          </cell>
          <cell r="D14410">
            <v>44081.736805555556</v>
          </cell>
        </row>
        <row r="14411">
          <cell r="B14411" t="str">
            <v>24231380-c9a7-4b07-bd51-c9bd5c49cb7c</v>
          </cell>
          <cell r="C14411" t="str">
            <v>intrigued</v>
          </cell>
          <cell r="D14411">
            <v>44209.796527777777</v>
          </cell>
        </row>
        <row r="14412">
          <cell r="B14412" t="str">
            <v>24231380-c9a7-4b07-bd51-c9bd5c49cb7c</v>
          </cell>
          <cell r="C14412" t="str">
            <v>super love</v>
          </cell>
          <cell r="D14412">
            <v>44333.28402777778</v>
          </cell>
        </row>
        <row r="14413">
          <cell r="B14413" t="str">
            <v>24231380-c9a7-4b07-bd51-c9bd5c49cb7c</v>
          </cell>
          <cell r="C14413" t="str">
            <v>intrigued</v>
          </cell>
          <cell r="D14413">
            <v>44347.386805555558</v>
          </cell>
        </row>
        <row r="14414">
          <cell r="B14414" t="str">
            <v>24231380-c9a7-4b07-bd51-c9bd5c49cb7c</v>
          </cell>
          <cell r="C14414" t="str">
            <v>want</v>
          </cell>
          <cell r="D14414">
            <v>44212.750694444447</v>
          </cell>
        </row>
        <row r="14415">
          <cell r="B14415" t="str">
            <v>24231380-c9a7-4b07-bd51-c9bd5c49cb7c</v>
          </cell>
          <cell r="C14415" t="str">
            <v>adore</v>
          </cell>
          <cell r="D14415">
            <v>44334.554861111108</v>
          </cell>
        </row>
        <row r="14416">
          <cell r="B14416" t="str">
            <v>24231380-c9a7-4b07-bd51-c9bd5c49cb7c</v>
          </cell>
          <cell r="C14416" t="str">
            <v>like</v>
          </cell>
          <cell r="D14416">
            <v>44015.46875</v>
          </cell>
        </row>
        <row r="14417">
          <cell r="B14417" t="str">
            <v>24231380-c9a7-4b07-bd51-c9bd5c49cb7c</v>
          </cell>
          <cell r="C14417" t="str">
            <v>interested</v>
          </cell>
          <cell r="D14417">
            <v>44011.914583333331</v>
          </cell>
        </row>
        <row r="14418">
          <cell r="B14418" t="str">
            <v>24231380-c9a7-4b07-bd51-c9bd5c49cb7c</v>
          </cell>
          <cell r="C14418" t="str">
            <v>love</v>
          </cell>
          <cell r="D14418">
            <v>44114.601388888892</v>
          </cell>
        </row>
        <row r="14419">
          <cell r="B14419" t="str">
            <v>24231380-c9a7-4b07-bd51-c9bd5c49cb7c</v>
          </cell>
          <cell r="C14419" t="str">
            <v>hate</v>
          </cell>
          <cell r="D14419">
            <v>44002.591666666667</v>
          </cell>
        </row>
        <row r="14420">
          <cell r="B14420" t="str">
            <v>24231380-c9a7-4b07-bd51-c9bd5c49cb7c</v>
          </cell>
          <cell r="C14420" t="str">
            <v>disgust</v>
          </cell>
          <cell r="D14420">
            <v>44138.51666666667</v>
          </cell>
        </row>
        <row r="14421">
          <cell r="B14421" t="str">
            <v>24231380-c9a7-4b07-bd51-c9bd5c49cb7c</v>
          </cell>
          <cell r="C14421" t="str">
            <v>worried</v>
          </cell>
          <cell r="D14421">
            <v>44208.459027777775</v>
          </cell>
        </row>
        <row r="14422">
          <cell r="B14422" t="str">
            <v>24231380-c9a7-4b07-bd51-c9bd5c49cb7c</v>
          </cell>
          <cell r="C14422" t="str">
            <v>intrigued</v>
          </cell>
          <cell r="D14422">
            <v>44253.214583333334</v>
          </cell>
        </row>
        <row r="14423">
          <cell r="B14423" t="str">
            <v>24231380-c9a7-4b07-bd51-c9bd5c49cb7c</v>
          </cell>
          <cell r="C14423" t="str">
            <v>indifferent</v>
          </cell>
          <cell r="D14423">
            <v>44264.995138888888</v>
          </cell>
        </row>
        <row r="14424">
          <cell r="B14424" t="str">
            <v>24231380-c9a7-4b07-bd51-c9bd5c49cb7c</v>
          </cell>
          <cell r="C14424" t="str">
            <v>super love</v>
          </cell>
          <cell r="D14424">
            <v>44224.902777777781</v>
          </cell>
        </row>
        <row r="14425">
          <cell r="B14425" t="str">
            <v>f0eb58d4-5e4e-4dd6-bbd9-853492b2e45a</v>
          </cell>
          <cell r="C14425" t="str">
            <v>intrigued</v>
          </cell>
          <cell r="D14425">
            <v>44092.60833333333</v>
          </cell>
        </row>
        <row r="14426">
          <cell r="B14426" t="str">
            <v>f0eb58d4-5e4e-4dd6-bbd9-853492b2e45a</v>
          </cell>
          <cell r="C14426" t="str">
            <v>love</v>
          </cell>
          <cell r="D14426">
            <v>44085.304861111108</v>
          </cell>
        </row>
        <row r="14427">
          <cell r="B14427" t="str">
            <v>f0eb58d4-5e4e-4dd6-bbd9-853492b2e45a</v>
          </cell>
          <cell r="C14427" t="str">
            <v>heart</v>
          </cell>
          <cell r="D14427">
            <v>44053.179166666669</v>
          </cell>
        </row>
        <row r="14428">
          <cell r="B14428" t="str">
            <v>f0eb58d4-5e4e-4dd6-bbd9-853492b2e45a</v>
          </cell>
          <cell r="C14428" t="str">
            <v>interested</v>
          </cell>
          <cell r="D14428">
            <v>44264.813194444447</v>
          </cell>
        </row>
        <row r="14429">
          <cell r="B14429" t="str">
            <v>f0eb58d4-5e4e-4dd6-bbd9-853492b2e45a</v>
          </cell>
          <cell r="C14429" t="str">
            <v>disgust</v>
          </cell>
          <cell r="D14429">
            <v>44268.152777777781</v>
          </cell>
        </row>
        <row r="14430">
          <cell r="B14430" t="str">
            <v>f0eb58d4-5e4e-4dd6-bbd9-853492b2e45a</v>
          </cell>
          <cell r="C14430" t="str">
            <v>like</v>
          </cell>
          <cell r="D14430">
            <v>44003.867361111108</v>
          </cell>
        </row>
        <row r="14431">
          <cell r="B14431" t="str">
            <v>f0eb58d4-5e4e-4dd6-bbd9-853492b2e45a</v>
          </cell>
          <cell r="C14431" t="str">
            <v>interested</v>
          </cell>
          <cell r="D14431">
            <v>44131.296527777777</v>
          </cell>
        </row>
        <row r="14432">
          <cell r="B14432" t="str">
            <v>f0eb58d4-5e4e-4dd6-bbd9-853492b2e45a</v>
          </cell>
          <cell r="C14432" t="str">
            <v>like</v>
          </cell>
          <cell r="D14432">
            <v>44271.678472222222</v>
          </cell>
        </row>
        <row r="14433">
          <cell r="B14433" t="str">
            <v>1c6be4a3-85ae-48da-81ff-44262690af51</v>
          </cell>
          <cell r="C14433" t="str">
            <v>cherish</v>
          </cell>
          <cell r="D14433">
            <v>44207.425000000003</v>
          </cell>
        </row>
        <row r="14434">
          <cell r="B14434" t="str">
            <v>1c6be4a3-85ae-48da-81ff-44262690af51</v>
          </cell>
          <cell r="C14434" t="str">
            <v>intrigued</v>
          </cell>
          <cell r="D14434">
            <v>44323.35833333333</v>
          </cell>
        </row>
        <row r="14435">
          <cell r="B14435" t="str">
            <v>1c6be4a3-85ae-48da-81ff-44262690af51</v>
          </cell>
          <cell r="C14435" t="str">
            <v>disgust</v>
          </cell>
          <cell r="D14435">
            <v>44325.058333333334</v>
          </cell>
        </row>
        <row r="14436">
          <cell r="B14436" t="str">
            <v>1c6be4a3-85ae-48da-81ff-44262690af51</v>
          </cell>
          <cell r="C14436" t="str">
            <v>dislike</v>
          </cell>
          <cell r="D14436">
            <v>44105.717361111114</v>
          </cell>
        </row>
        <row r="14437">
          <cell r="B14437" t="str">
            <v>1c6be4a3-85ae-48da-81ff-44262690af51</v>
          </cell>
          <cell r="C14437" t="str">
            <v>cherish</v>
          </cell>
          <cell r="D14437">
            <v>44167.51458333333</v>
          </cell>
        </row>
        <row r="14438">
          <cell r="B14438" t="str">
            <v>1c6be4a3-85ae-48da-81ff-44262690af51</v>
          </cell>
          <cell r="C14438" t="str">
            <v>want</v>
          </cell>
          <cell r="D14438">
            <v>44278.851388888892</v>
          </cell>
        </row>
        <row r="14439">
          <cell r="B14439" t="str">
            <v>1c6be4a3-85ae-48da-81ff-44262690af51</v>
          </cell>
          <cell r="C14439" t="str">
            <v>want</v>
          </cell>
          <cell r="D14439">
            <v>44282.000694444447</v>
          </cell>
        </row>
        <row r="14440">
          <cell r="B14440" t="str">
            <v>1c6be4a3-85ae-48da-81ff-44262690af51</v>
          </cell>
          <cell r="C14440" t="str">
            <v>intrigued</v>
          </cell>
          <cell r="D14440">
            <v>44042.165972222225</v>
          </cell>
        </row>
        <row r="14441">
          <cell r="B14441" t="str">
            <v>1c6be4a3-85ae-48da-81ff-44262690af51</v>
          </cell>
          <cell r="C14441" t="str">
            <v>super love</v>
          </cell>
          <cell r="D14441">
            <v>44114.78402777778</v>
          </cell>
        </row>
        <row r="14442">
          <cell r="B14442" t="str">
            <v>1c6be4a3-85ae-48da-81ff-44262690af51</v>
          </cell>
          <cell r="C14442" t="str">
            <v>hate</v>
          </cell>
          <cell r="D14442">
            <v>44191.385416666664</v>
          </cell>
        </row>
        <row r="14443">
          <cell r="B14443" t="str">
            <v>1c6be4a3-85ae-48da-81ff-44262690af51</v>
          </cell>
          <cell r="C14443" t="str">
            <v>worried</v>
          </cell>
          <cell r="D14443">
            <v>44040.369444444441</v>
          </cell>
        </row>
        <row r="14444">
          <cell r="B14444" t="str">
            <v>1c6be4a3-85ae-48da-81ff-44262690af51</v>
          </cell>
          <cell r="C14444" t="str">
            <v>interested</v>
          </cell>
          <cell r="D14444">
            <v>44284.801388888889</v>
          </cell>
        </row>
        <row r="14445">
          <cell r="B14445" t="str">
            <v>1c6be4a3-85ae-48da-81ff-44262690af51</v>
          </cell>
          <cell r="C14445" t="str">
            <v>worried</v>
          </cell>
          <cell r="D14445">
            <v>44089.989583333336</v>
          </cell>
        </row>
        <row r="14446">
          <cell r="B14446" t="str">
            <v>1c6be4a3-85ae-48da-81ff-44262690af51</v>
          </cell>
          <cell r="C14446" t="str">
            <v>hate</v>
          </cell>
          <cell r="D14446">
            <v>44341.730555555558</v>
          </cell>
        </row>
        <row r="14447">
          <cell r="B14447" t="str">
            <v>1c6be4a3-85ae-48da-81ff-44262690af51</v>
          </cell>
          <cell r="C14447" t="str">
            <v>intrigued</v>
          </cell>
          <cell r="D14447">
            <v>44189.171527777777</v>
          </cell>
        </row>
        <row r="14448">
          <cell r="B14448" t="str">
            <v>1c6be4a3-85ae-48da-81ff-44262690af51</v>
          </cell>
          <cell r="C14448" t="str">
            <v>intrigued</v>
          </cell>
          <cell r="D14448">
            <v>44330.782638888886</v>
          </cell>
        </row>
        <row r="14449">
          <cell r="B14449" t="str">
            <v>1c6be4a3-85ae-48da-81ff-44262690af51</v>
          </cell>
          <cell r="C14449" t="str">
            <v>disgust</v>
          </cell>
          <cell r="D14449">
            <v>44028.572916666664</v>
          </cell>
        </row>
        <row r="14450">
          <cell r="B14450" t="str">
            <v>1c6be4a3-85ae-48da-81ff-44262690af51</v>
          </cell>
          <cell r="C14450" t="str">
            <v>adore</v>
          </cell>
          <cell r="D14450">
            <v>44227.431944444441</v>
          </cell>
        </row>
        <row r="14451">
          <cell r="B14451" t="str">
            <v>1c6be4a3-85ae-48da-81ff-44262690af51</v>
          </cell>
          <cell r="C14451" t="str">
            <v>like</v>
          </cell>
          <cell r="D14451">
            <v>44056.49722222222</v>
          </cell>
        </row>
        <row r="14452">
          <cell r="B14452" t="str">
            <v>1c6be4a3-85ae-48da-81ff-44262690af51</v>
          </cell>
          <cell r="C14452" t="str">
            <v>adore</v>
          </cell>
          <cell r="D14452">
            <v>44363.463194444441</v>
          </cell>
        </row>
        <row r="14453">
          <cell r="B14453" t="str">
            <v>1c6be4a3-85ae-48da-81ff-44262690af51</v>
          </cell>
          <cell r="C14453" t="str">
            <v>super love</v>
          </cell>
          <cell r="D14453">
            <v>44291.367361111108</v>
          </cell>
        </row>
        <row r="14454">
          <cell r="B14454" t="str">
            <v>1c6be4a3-85ae-48da-81ff-44262690af51</v>
          </cell>
          <cell r="C14454" t="str">
            <v>super love</v>
          </cell>
          <cell r="D14454">
            <v>44051.168055555558</v>
          </cell>
        </row>
        <row r="14455">
          <cell r="B14455" t="str">
            <v>1c6be4a3-85ae-48da-81ff-44262690af51</v>
          </cell>
          <cell r="C14455" t="str">
            <v>adore</v>
          </cell>
          <cell r="D14455">
            <v>44353.406944444447</v>
          </cell>
        </row>
        <row r="14456">
          <cell r="B14456" t="str">
            <v>1c6be4a3-85ae-48da-81ff-44262690af51</v>
          </cell>
          <cell r="C14456" t="str">
            <v>love</v>
          </cell>
          <cell r="D14456">
            <v>44193.690972222219</v>
          </cell>
        </row>
        <row r="14457">
          <cell r="B14457" t="str">
            <v>1c6be4a3-85ae-48da-81ff-44262690af51</v>
          </cell>
          <cell r="C14457" t="str">
            <v>indifferent</v>
          </cell>
          <cell r="D14457">
            <v>44268.400694444441</v>
          </cell>
        </row>
        <row r="14458">
          <cell r="B14458" t="str">
            <v>1c6be4a3-85ae-48da-81ff-44262690af51</v>
          </cell>
          <cell r="C14458" t="str">
            <v>super love</v>
          </cell>
          <cell r="D14458">
            <v>44227.157638888886</v>
          </cell>
        </row>
        <row r="14459">
          <cell r="B14459" t="str">
            <v>1c6be4a3-85ae-48da-81ff-44262690af51</v>
          </cell>
          <cell r="C14459" t="str">
            <v>heart</v>
          </cell>
          <cell r="D14459">
            <v>44048.42083333333</v>
          </cell>
        </row>
        <row r="14460">
          <cell r="B14460" t="str">
            <v>1c6be4a3-85ae-48da-81ff-44262690af51</v>
          </cell>
          <cell r="C14460" t="str">
            <v>heart</v>
          </cell>
          <cell r="D14460">
            <v>44212.675000000003</v>
          </cell>
        </row>
        <row r="14461">
          <cell r="B14461" t="str">
            <v>a5b45b7b-dec4-4c26-9323-a3d9a8cb9d5e</v>
          </cell>
          <cell r="C14461" t="str">
            <v>indifferent</v>
          </cell>
          <cell r="D14461">
            <v>44101.402777777781</v>
          </cell>
        </row>
        <row r="14462">
          <cell r="B14462" t="str">
            <v>a5b45b7b-dec4-4c26-9323-a3d9a8cb9d5e</v>
          </cell>
          <cell r="C14462" t="str">
            <v>hate</v>
          </cell>
          <cell r="D14462">
            <v>44218.28125</v>
          </cell>
        </row>
        <row r="14463">
          <cell r="B14463" t="str">
            <v>a5b45b7b-dec4-4c26-9323-a3d9a8cb9d5e</v>
          </cell>
          <cell r="C14463" t="str">
            <v>dislike</v>
          </cell>
          <cell r="D14463">
            <v>44158.111805555556</v>
          </cell>
        </row>
        <row r="14464">
          <cell r="B14464" t="str">
            <v>a5b45b7b-dec4-4c26-9323-a3d9a8cb9d5e</v>
          </cell>
          <cell r="C14464" t="str">
            <v>scared</v>
          </cell>
          <cell r="D14464">
            <v>44235.659722222219</v>
          </cell>
        </row>
        <row r="14465">
          <cell r="B14465" t="str">
            <v>a5b45b7b-dec4-4c26-9323-a3d9a8cb9d5e</v>
          </cell>
          <cell r="C14465" t="str">
            <v>intrigued</v>
          </cell>
          <cell r="D14465">
            <v>44316.634722222225</v>
          </cell>
        </row>
        <row r="14466">
          <cell r="B14466" t="str">
            <v>a5b45b7b-dec4-4c26-9323-a3d9a8cb9d5e</v>
          </cell>
          <cell r="C14466" t="str">
            <v>super love</v>
          </cell>
          <cell r="D14466">
            <v>44165.241666666669</v>
          </cell>
        </row>
        <row r="14467">
          <cell r="B14467" t="str">
            <v>a5b45b7b-dec4-4c26-9323-a3d9a8cb9d5e</v>
          </cell>
          <cell r="C14467" t="str">
            <v>scared</v>
          </cell>
          <cell r="D14467">
            <v>44281.505555555559</v>
          </cell>
        </row>
        <row r="14468">
          <cell r="B14468" t="str">
            <v>a5b45b7b-dec4-4c26-9323-a3d9a8cb9d5e</v>
          </cell>
          <cell r="C14468" t="str">
            <v>cherish</v>
          </cell>
          <cell r="D14468">
            <v>44337.759027777778</v>
          </cell>
        </row>
        <row r="14469">
          <cell r="B14469" t="str">
            <v>a5b45b7b-dec4-4c26-9323-a3d9a8cb9d5e</v>
          </cell>
          <cell r="C14469" t="str">
            <v>want</v>
          </cell>
          <cell r="D14469">
            <v>44075.01666666667</v>
          </cell>
        </row>
        <row r="14470">
          <cell r="B14470" t="str">
            <v>a5b45b7b-dec4-4c26-9323-a3d9a8cb9d5e</v>
          </cell>
          <cell r="C14470" t="str">
            <v>dislike</v>
          </cell>
          <cell r="D14470">
            <v>44119.211111111108</v>
          </cell>
        </row>
        <row r="14471">
          <cell r="B14471" t="str">
            <v>a5b45b7b-dec4-4c26-9323-a3d9a8cb9d5e</v>
          </cell>
          <cell r="C14471" t="str">
            <v>love</v>
          </cell>
          <cell r="D14471">
            <v>44218.274305555555</v>
          </cell>
        </row>
        <row r="14472">
          <cell r="B14472" t="str">
            <v>a5b45b7b-dec4-4c26-9323-a3d9a8cb9d5e</v>
          </cell>
          <cell r="C14472" t="str">
            <v>cherish</v>
          </cell>
          <cell r="D14472">
            <v>44137.615277777775</v>
          </cell>
        </row>
        <row r="14473">
          <cell r="B14473" t="str">
            <v>a5b45b7b-dec4-4c26-9323-a3d9a8cb9d5e</v>
          </cell>
          <cell r="C14473" t="str">
            <v>love</v>
          </cell>
          <cell r="D14473">
            <v>44154.123611111114</v>
          </cell>
        </row>
        <row r="14474">
          <cell r="B14474" t="str">
            <v>a5b45b7b-dec4-4c26-9323-a3d9a8cb9d5e</v>
          </cell>
          <cell r="C14474" t="str">
            <v>intrigued</v>
          </cell>
          <cell r="D14474">
            <v>44201.884027777778</v>
          </cell>
        </row>
        <row r="14475">
          <cell r="B14475" t="str">
            <v>a5b45b7b-dec4-4c26-9323-a3d9a8cb9d5e</v>
          </cell>
          <cell r="C14475" t="str">
            <v>peeking</v>
          </cell>
          <cell r="D14475">
            <v>44177.188194444447</v>
          </cell>
        </row>
        <row r="14476">
          <cell r="B14476" t="str">
            <v>a5b45b7b-dec4-4c26-9323-a3d9a8cb9d5e</v>
          </cell>
          <cell r="C14476" t="str">
            <v>worried</v>
          </cell>
          <cell r="D14476">
            <v>44094.517361111109</v>
          </cell>
        </row>
        <row r="14477">
          <cell r="B14477" t="str">
            <v>a5b45b7b-dec4-4c26-9323-a3d9a8cb9d5e</v>
          </cell>
          <cell r="C14477" t="str">
            <v>peeking</v>
          </cell>
          <cell r="D14477">
            <v>44280.222222222219</v>
          </cell>
        </row>
        <row r="14478">
          <cell r="B14478" t="str">
            <v>a5b45b7b-dec4-4c26-9323-a3d9a8cb9d5e</v>
          </cell>
          <cell r="C14478" t="str">
            <v>worried</v>
          </cell>
          <cell r="D14478">
            <v>44176.828472222223</v>
          </cell>
        </row>
        <row r="14479">
          <cell r="B14479" t="str">
            <v>a5b45b7b-dec4-4c26-9323-a3d9a8cb9d5e</v>
          </cell>
          <cell r="C14479" t="str">
            <v>super love</v>
          </cell>
          <cell r="D14479">
            <v>44329.511111111111</v>
          </cell>
        </row>
        <row r="14480">
          <cell r="B14480" t="str">
            <v>a5b45b7b-dec4-4c26-9323-a3d9a8cb9d5e</v>
          </cell>
          <cell r="C14480" t="str">
            <v>want</v>
          </cell>
          <cell r="D14480">
            <v>44109.388888888891</v>
          </cell>
        </row>
        <row r="14481">
          <cell r="B14481" t="str">
            <v>a5b45b7b-dec4-4c26-9323-a3d9a8cb9d5e</v>
          </cell>
          <cell r="C14481" t="str">
            <v>interested</v>
          </cell>
          <cell r="D14481">
            <v>44214.095833333333</v>
          </cell>
        </row>
        <row r="14482">
          <cell r="B14482" t="str">
            <v>a5b45b7b-dec4-4c26-9323-a3d9a8cb9d5e</v>
          </cell>
          <cell r="C14482" t="str">
            <v>adore</v>
          </cell>
          <cell r="D14482">
            <v>44052.018750000003</v>
          </cell>
        </row>
        <row r="14483">
          <cell r="B14483" t="str">
            <v>6054518c-4c28-4d65-8ebe-3b4f56108f29</v>
          </cell>
          <cell r="C14483" t="str">
            <v>interested</v>
          </cell>
          <cell r="D14483">
            <v>44003.879861111112</v>
          </cell>
        </row>
        <row r="14484">
          <cell r="B14484" t="str">
            <v>6054518c-4c28-4d65-8ebe-3b4f56108f29</v>
          </cell>
          <cell r="C14484" t="str">
            <v>hate</v>
          </cell>
          <cell r="D14484">
            <v>44206.076388888891</v>
          </cell>
        </row>
        <row r="14485">
          <cell r="B14485" t="str">
            <v>6054518c-4c28-4d65-8ebe-3b4f56108f29</v>
          </cell>
          <cell r="C14485" t="str">
            <v>indifferent</v>
          </cell>
          <cell r="D14485">
            <v>44091.932638888888</v>
          </cell>
        </row>
        <row r="14486">
          <cell r="B14486" t="str">
            <v>6054518c-4c28-4d65-8ebe-3b4f56108f29</v>
          </cell>
          <cell r="C14486" t="str">
            <v>worried</v>
          </cell>
          <cell r="D14486">
            <v>44258.768750000003</v>
          </cell>
        </row>
        <row r="14487">
          <cell r="B14487" t="str">
            <v>6054518c-4c28-4d65-8ebe-3b4f56108f29</v>
          </cell>
          <cell r="C14487" t="str">
            <v>heart</v>
          </cell>
          <cell r="D14487">
            <v>44125.748611111114</v>
          </cell>
        </row>
        <row r="14488">
          <cell r="B14488" t="str">
            <v>6054518c-4c28-4d65-8ebe-3b4f56108f29</v>
          </cell>
          <cell r="C14488" t="str">
            <v>scared</v>
          </cell>
          <cell r="D14488">
            <v>44308.762499999997</v>
          </cell>
        </row>
        <row r="14489">
          <cell r="B14489" t="str">
            <v>6054518c-4c28-4d65-8ebe-3b4f56108f29</v>
          </cell>
          <cell r="C14489" t="str">
            <v>worried</v>
          </cell>
          <cell r="D14489">
            <v>44133.688194444447</v>
          </cell>
        </row>
        <row r="14490">
          <cell r="B14490" t="str">
            <v>6054518c-4c28-4d65-8ebe-3b4f56108f29</v>
          </cell>
          <cell r="C14490" t="str">
            <v>cherish</v>
          </cell>
          <cell r="D14490">
            <v>44232.415972222225</v>
          </cell>
        </row>
        <row r="14491">
          <cell r="B14491" t="str">
            <v>6054518c-4c28-4d65-8ebe-3b4f56108f29</v>
          </cell>
          <cell r="C14491" t="str">
            <v>disgust</v>
          </cell>
          <cell r="D14491">
            <v>44343.820138888892</v>
          </cell>
        </row>
        <row r="14492">
          <cell r="B14492" t="str">
            <v>6054518c-4c28-4d65-8ebe-3b4f56108f29</v>
          </cell>
          <cell r="C14492" t="str">
            <v>love</v>
          </cell>
          <cell r="D14492">
            <v>44176.425000000003</v>
          </cell>
        </row>
        <row r="14493">
          <cell r="B14493" t="str">
            <v>6054518c-4c28-4d65-8ebe-3b4f56108f29</v>
          </cell>
          <cell r="C14493" t="str">
            <v>scared</v>
          </cell>
          <cell r="D14493">
            <v>44203.060416666667</v>
          </cell>
        </row>
        <row r="14494">
          <cell r="B14494" t="str">
            <v>6054518c-4c28-4d65-8ebe-3b4f56108f29</v>
          </cell>
          <cell r="C14494" t="str">
            <v>worried</v>
          </cell>
          <cell r="D14494">
            <v>44133.868750000001</v>
          </cell>
        </row>
        <row r="14495">
          <cell r="B14495" t="str">
            <v>6054518c-4c28-4d65-8ebe-3b4f56108f29</v>
          </cell>
          <cell r="C14495" t="str">
            <v>love</v>
          </cell>
          <cell r="D14495">
            <v>44299.765972222223</v>
          </cell>
        </row>
        <row r="14496">
          <cell r="B14496" t="str">
            <v>6054518c-4c28-4d65-8ebe-3b4f56108f29</v>
          </cell>
          <cell r="C14496" t="str">
            <v>adore</v>
          </cell>
          <cell r="D14496">
            <v>44281.855555555558</v>
          </cell>
        </row>
        <row r="14497">
          <cell r="B14497" t="str">
            <v>6054518c-4c28-4d65-8ebe-3b4f56108f29</v>
          </cell>
          <cell r="C14497" t="str">
            <v>heart</v>
          </cell>
          <cell r="D14497">
            <v>44100.861805555556</v>
          </cell>
        </row>
        <row r="14498">
          <cell r="B14498" t="str">
            <v>6054518c-4c28-4d65-8ebe-3b4f56108f29</v>
          </cell>
          <cell r="C14498" t="str">
            <v>like</v>
          </cell>
          <cell r="D14498">
            <v>44333.731944444444</v>
          </cell>
        </row>
        <row r="14499">
          <cell r="B14499" t="str">
            <v>6054518c-4c28-4d65-8ebe-3b4f56108f29</v>
          </cell>
          <cell r="C14499" t="str">
            <v>interested</v>
          </cell>
          <cell r="D14499">
            <v>44355.993055555555</v>
          </cell>
        </row>
        <row r="14500">
          <cell r="B14500" t="str">
            <v>6054518c-4c28-4d65-8ebe-3b4f56108f29</v>
          </cell>
          <cell r="C14500" t="str">
            <v>adore</v>
          </cell>
          <cell r="D14500">
            <v>44128.344444444447</v>
          </cell>
        </row>
        <row r="14501">
          <cell r="B14501" t="str">
            <v>6054518c-4c28-4d65-8ebe-3b4f56108f29</v>
          </cell>
          <cell r="C14501" t="str">
            <v>disgust</v>
          </cell>
          <cell r="D14501">
            <v>44020.48541666667</v>
          </cell>
        </row>
        <row r="14502">
          <cell r="B14502" t="str">
            <v>6054518c-4c28-4d65-8ebe-3b4f56108f29</v>
          </cell>
          <cell r="C14502" t="str">
            <v>super love</v>
          </cell>
          <cell r="D14502">
            <v>44223.962500000001</v>
          </cell>
        </row>
        <row r="14503">
          <cell r="B14503" t="str">
            <v>6054518c-4c28-4d65-8ebe-3b4f56108f29</v>
          </cell>
          <cell r="C14503" t="str">
            <v>indifferent</v>
          </cell>
          <cell r="D14503">
            <v>44035.133333333331</v>
          </cell>
        </row>
        <row r="14504">
          <cell r="B14504" t="str">
            <v>6054518c-4c28-4d65-8ebe-3b4f56108f29</v>
          </cell>
          <cell r="C14504" t="str">
            <v>cherish</v>
          </cell>
          <cell r="D14504">
            <v>44119.163194444445</v>
          </cell>
        </row>
        <row r="14505">
          <cell r="B14505" t="str">
            <v>6054518c-4c28-4d65-8ebe-3b4f56108f29</v>
          </cell>
          <cell r="C14505" t="str">
            <v>indifferent</v>
          </cell>
          <cell r="D14505">
            <v>44166.870138888888</v>
          </cell>
        </row>
        <row r="14506">
          <cell r="B14506" t="str">
            <v>6054518c-4c28-4d65-8ebe-3b4f56108f29</v>
          </cell>
          <cell r="C14506" t="str">
            <v>indifferent</v>
          </cell>
          <cell r="D14506">
            <v>44333.927777777775</v>
          </cell>
        </row>
        <row r="14507">
          <cell r="B14507" t="str">
            <v>73ef953a-5bda-4532-bcd5-85a2cb61b803</v>
          </cell>
          <cell r="C14507" t="str">
            <v>worried</v>
          </cell>
          <cell r="D14507">
            <v>44215.018055555556</v>
          </cell>
        </row>
        <row r="14508">
          <cell r="B14508" t="str">
            <v>73ef953a-5bda-4532-bcd5-85a2cb61b803</v>
          </cell>
          <cell r="C14508" t="str">
            <v>interested</v>
          </cell>
          <cell r="D14508">
            <v>44175.975694444445</v>
          </cell>
        </row>
        <row r="14509">
          <cell r="B14509" t="str">
            <v>73ef953a-5bda-4532-bcd5-85a2cb61b803</v>
          </cell>
          <cell r="C14509" t="str">
            <v>super love</v>
          </cell>
          <cell r="D14509">
            <v>44052.731944444444</v>
          </cell>
        </row>
        <row r="14510">
          <cell r="B14510" t="str">
            <v>73ef953a-5bda-4532-bcd5-85a2cb61b803</v>
          </cell>
          <cell r="C14510" t="str">
            <v>adore</v>
          </cell>
          <cell r="D14510">
            <v>44073.605555555558</v>
          </cell>
        </row>
        <row r="14511">
          <cell r="B14511" t="str">
            <v>73ef953a-5bda-4532-bcd5-85a2cb61b803</v>
          </cell>
          <cell r="C14511" t="str">
            <v>intrigued</v>
          </cell>
          <cell r="D14511">
            <v>44235.070833333331</v>
          </cell>
        </row>
        <row r="14512">
          <cell r="B14512" t="str">
            <v>73ef953a-5bda-4532-bcd5-85a2cb61b803</v>
          </cell>
          <cell r="C14512" t="str">
            <v>intrigued</v>
          </cell>
          <cell r="D14512">
            <v>44270.37222222222</v>
          </cell>
        </row>
        <row r="14513">
          <cell r="B14513" t="str">
            <v>73ef953a-5bda-4532-bcd5-85a2cb61b803</v>
          </cell>
          <cell r="C14513" t="str">
            <v>want</v>
          </cell>
          <cell r="D14513">
            <v>44002.15</v>
          </cell>
        </row>
        <row r="14514">
          <cell r="B14514" t="str">
            <v>73ef953a-5bda-4532-bcd5-85a2cb61b803</v>
          </cell>
          <cell r="C14514" t="str">
            <v>worried</v>
          </cell>
          <cell r="D14514">
            <v>44176.399305555555</v>
          </cell>
        </row>
        <row r="14515">
          <cell r="B14515" t="str">
            <v>73ef953a-5bda-4532-bcd5-85a2cb61b803</v>
          </cell>
          <cell r="C14515" t="str">
            <v>love</v>
          </cell>
          <cell r="D14515">
            <v>44262.793055555558</v>
          </cell>
        </row>
        <row r="14516">
          <cell r="B14516" t="str">
            <v>73ef953a-5bda-4532-bcd5-85a2cb61b803</v>
          </cell>
          <cell r="C14516" t="str">
            <v>worried</v>
          </cell>
          <cell r="D14516">
            <v>44159.530555555553</v>
          </cell>
        </row>
        <row r="14517">
          <cell r="B14517" t="str">
            <v>73ef953a-5bda-4532-bcd5-85a2cb61b803</v>
          </cell>
          <cell r="C14517" t="str">
            <v>scared</v>
          </cell>
          <cell r="D14517">
            <v>44034.506944444445</v>
          </cell>
        </row>
        <row r="14518">
          <cell r="B14518" t="str">
            <v>73ef953a-5bda-4532-bcd5-85a2cb61b803</v>
          </cell>
          <cell r="C14518" t="str">
            <v>cherish</v>
          </cell>
          <cell r="D14518">
            <v>44017.050694444442</v>
          </cell>
        </row>
        <row r="14519">
          <cell r="B14519" t="str">
            <v>73ef953a-5bda-4532-bcd5-85a2cb61b803</v>
          </cell>
          <cell r="C14519" t="str">
            <v>intrigued</v>
          </cell>
          <cell r="D14519">
            <v>44193.643750000003</v>
          </cell>
        </row>
        <row r="14520">
          <cell r="B14520" t="str">
            <v>73ef953a-5bda-4532-bcd5-85a2cb61b803</v>
          </cell>
          <cell r="C14520" t="str">
            <v>indifferent</v>
          </cell>
          <cell r="D14520">
            <v>44041.368055555555</v>
          </cell>
        </row>
        <row r="14521">
          <cell r="B14521" t="str">
            <v>73ef953a-5bda-4532-bcd5-85a2cb61b803</v>
          </cell>
          <cell r="C14521" t="str">
            <v>super love</v>
          </cell>
          <cell r="D14521">
            <v>44205.707638888889</v>
          </cell>
        </row>
        <row r="14522">
          <cell r="B14522" t="str">
            <v>73ef953a-5bda-4532-bcd5-85a2cb61b803</v>
          </cell>
          <cell r="C14522" t="str">
            <v>scared</v>
          </cell>
          <cell r="D14522">
            <v>44208.890277777777</v>
          </cell>
        </row>
        <row r="14523">
          <cell r="B14523" t="str">
            <v>73ef953a-5bda-4532-bcd5-85a2cb61b803</v>
          </cell>
          <cell r="C14523" t="str">
            <v>worried</v>
          </cell>
          <cell r="D14523">
            <v>44153.770138888889</v>
          </cell>
        </row>
        <row r="14524">
          <cell r="B14524" t="str">
            <v>73ef953a-5bda-4532-bcd5-85a2cb61b803</v>
          </cell>
          <cell r="C14524" t="str">
            <v>intrigued</v>
          </cell>
          <cell r="D14524">
            <v>44150.806944444441</v>
          </cell>
        </row>
        <row r="14525">
          <cell r="B14525" t="str">
            <v>73ef953a-5bda-4532-bcd5-85a2cb61b803</v>
          </cell>
          <cell r="C14525" t="str">
            <v>dislike</v>
          </cell>
          <cell r="D14525">
            <v>44084.34652777778</v>
          </cell>
        </row>
        <row r="14526">
          <cell r="B14526" t="str">
            <v>73ef953a-5bda-4532-bcd5-85a2cb61b803</v>
          </cell>
          <cell r="C14526" t="str">
            <v>worried</v>
          </cell>
          <cell r="D14526">
            <v>44108.384722222225</v>
          </cell>
        </row>
        <row r="14527">
          <cell r="B14527" t="str">
            <v>73ef953a-5bda-4532-bcd5-85a2cb61b803</v>
          </cell>
          <cell r="C14527" t="str">
            <v>hate</v>
          </cell>
          <cell r="D14527">
            <v>44021.163194444445</v>
          </cell>
        </row>
        <row r="14528">
          <cell r="B14528" t="str">
            <v>73ef953a-5bda-4532-bcd5-85a2cb61b803</v>
          </cell>
          <cell r="C14528" t="str">
            <v>heart</v>
          </cell>
          <cell r="D14528">
            <v>44258.072916666664</v>
          </cell>
        </row>
        <row r="14529">
          <cell r="B14529" t="str">
            <v>73ef953a-5bda-4532-bcd5-85a2cb61b803</v>
          </cell>
          <cell r="C14529" t="str">
            <v>like</v>
          </cell>
          <cell r="D14529">
            <v>44336.90625</v>
          </cell>
        </row>
        <row r="14530">
          <cell r="B14530" t="str">
            <v>73ef953a-5bda-4532-bcd5-85a2cb61b803</v>
          </cell>
          <cell r="C14530" t="str">
            <v>adore</v>
          </cell>
          <cell r="D14530">
            <v>44159.779861111114</v>
          </cell>
        </row>
        <row r="14531">
          <cell r="B14531" t="str">
            <v>73ef953a-5bda-4532-bcd5-85a2cb61b803</v>
          </cell>
          <cell r="C14531" t="str">
            <v>love</v>
          </cell>
          <cell r="D14531">
            <v>44316.979861111111</v>
          </cell>
        </row>
        <row r="14532">
          <cell r="B14532" t="str">
            <v>73ef953a-5bda-4532-bcd5-85a2cb61b803</v>
          </cell>
          <cell r="C14532" t="str">
            <v>peeking</v>
          </cell>
          <cell r="D14532">
            <v>44344.850694444445</v>
          </cell>
        </row>
        <row r="14533">
          <cell r="B14533" t="str">
            <v>73ef953a-5bda-4532-bcd5-85a2cb61b803</v>
          </cell>
          <cell r="C14533" t="str">
            <v>indifferent</v>
          </cell>
          <cell r="D14533">
            <v>44121.381249999999</v>
          </cell>
        </row>
        <row r="14534">
          <cell r="B14534" t="str">
            <v>73ef953a-5bda-4532-bcd5-85a2cb61b803</v>
          </cell>
          <cell r="C14534" t="str">
            <v>dislike</v>
          </cell>
          <cell r="D14534">
            <v>44135.555555555555</v>
          </cell>
        </row>
        <row r="14535">
          <cell r="B14535" t="str">
            <v>73ef953a-5bda-4532-bcd5-85a2cb61b803</v>
          </cell>
          <cell r="C14535" t="str">
            <v>disgust</v>
          </cell>
          <cell r="D14535">
            <v>44246.135416666664</v>
          </cell>
        </row>
        <row r="14536">
          <cell r="B14536" t="str">
            <v>73ef953a-5bda-4532-bcd5-85a2cb61b803</v>
          </cell>
          <cell r="C14536" t="str">
            <v>like</v>
          </cell>
          <cell r="D14536">
            <v>44044.630555555559</v>
          </cell>
        </row>
        <row r="14537">
          <cell r="B14537" t="str">
            <v>73ef953a-5bda-4532-bcd5-85a2cb61b803</v>
          </cell>
          <cell r="C14537" t="str">
            <v>want</v>
          </cell>
          <cell r="D14537">
            <v>44069.724305555559</v>
          </cell>
        </row>
        <row r="14538">
          <cell r="B14538" t="str">
            <v>73ef953a-5bda-4532-bcd5-85a2cb61b803</v>
          </cell>
          <cell r="C14538" t="str">
            <v>super love</v>
          </cell>
          <cell r="D14538">
            <v>44313.15347222222</v>
          </cell>
        </row>
        <row r="14539">
          <cell r="B14539" t="str">
            <v>73ef953a-5bda-4532-bcd5-85a2cb61b803</v>
          </cell>
          <cell r="C14539" t="str">
            <v>like</v>
          </cell>
          <cell r="D14539">
            <v>44046.300694444442</v>
          </cell>
        </row>
        <row r="14540">
          <cell r="B14540" t="str">
            <v>73ef953a-5bda-4532-bcd5-85a2cb61b803</v>
          </cell>
          <cell r="C14540" t="str">
            <v>interested</v>
          </cell>
          <cell r="D14540">
            <v>44105.600694444445</v>
          </cell>
        </row>
        <row r="14541">
          <cell r="B14541" t="str">
            <v>a727ed7f-5684-4536-b543-8e8fc93f40b1</v>
          </cell>
          <cell r="C14541" t="str">
            <v>want</v>
          </cell>
          <cell r="D14541">
            <v>44275.436805555553</v>
          </cell>
        </row>
        <row r="14542">
          <cell r="B14542" t="str">
            <v>a727ed7f-5684-4536-b543-8e8fc93f40b1</v>
          </cell>
          <cell r="C14542" t="str">
            <v>scared</v>
          </cell>
          <cell r="D14542">
            <v>44089.855555555558</v>
          </cell>
        </row>
        <row r="14543">
          <cell r="B14543" t="str">
            <v>a727ed7f-5684-4536-b543-8e8fc93f40b1</v>
          </cell>
          <cell r="C14543" t="str">
            <v>cherish</v>
          </cell>
          <cell r="D14543">
            <v>44293.085416666669</v>
          </cell>
        </row>
        <row r="14544">
          <cell r="B14544" t="str">
            <v>a727ed7f-5684-4536-b543-8e8fc93f40b1</v>
          </cell>
          <cell r="C14544" t="str">
            <v>heart</v>
          </cell>
          <cell r="D14544">
            <v>44148.38958333333</v>
          </cell>
        </row>
        <row r="14545">
          <cell r="B14545" t="str">
            <v>a727ed7f-5684-4536-b543-8e8fc93f40b1</v>
          </cell>
          <cell r="C14545" t="str">
            <v>hate</v>
          </cell>
          <cell r="D14545">
            <v>44085.379861111112</v>
          </cell>
        </row>
        <row r="14546">
          <cell r="B14546" t="str">
            <v>a727ed7f-5684-4536-b543-8e8fc93f40b1</v>
          </cell>
          <cell r="C14546" t="str">
            <v>scared</v>
          </cell>
          <cell r="D14546">
            <v>44061.084027777775</v>
          </cell>
        </row>
        <row r="14547">
          <cell r="B14547" t="str">
            <v>a727ed7f-5684-4536-b543-8e8fc93f40b1</v>
          </cell>
          <cell r="C14547" t="str">
            <v>scared</v>
          </cell>
          <cell r="D14547">
            <v>44008.72152777778</v>
          </cell>
        </row>
        <row r="14548">
          <cell r="B14548" t="str">
            <v>a727ed7f-5684-4536-b543-8e8fc93f40b1</v>
          </cell>
          <cell r="C14548" t="str">
            <v>interested</v>
          </cell>
          <cell r="D14548">
            <v>44038.13958333333</v>
          </cell>
        </row>
        <row r="14549">
          <cell r="B14549" t="str">
            <v>a727ed7f-5684-4536-b543-8e8fc93f40b1</v>
          </cell>
          <cell r="C14549" t="str">
            <v>intrigued</v>
          </cell>
          <cell r="D14549">
            <v>44067.479861111111</v>
          </cell>
        </row>
        <row r="14550">
          <cell r="B14550" t="str">
            <v>a727ed7f-5684-4536-b543-8e8fc93f40b1</v>
          </cell>
          <cell r="C14550" t="str">
            <v>interested</v>
          </cell>
          <cell r="D14550">
            <v>44013.940972222219</v>
          </cell>
        </row>
        <row r="14551">
          <cell r="B14551" t="str">
            <v>a727ed7f-5684-4536-b543-8e8fc93f40b1</v>
          </cell>
          <cell r="C14551" t="str">
            <v>love</v>
          </cell>
          <cell r="D14551">
            <v>44228.586805555555</v>
          </cell>
        </row>
        <row r="14552">
          <cell r="B14552" t="str">
            <v>a727ed7f-5684-4536-b543-8e8fc93f40b1</v>
          </cell>
          <cell r="C14552" t="str">
            <v>hate</v>
          </cell>
          <cell r="D14552">
            <v>44000.338194444441</v>
          </cell>
        </row>
        <row r="14553">
          <cell r="B14553" t="str">
            <v>a727ed7f-5684-4536-b543-8e8fc93f40b1</v>
          </cell>
          <cell r="C14553" t="str">
            <v>want</v>
          </cell>
          <cell r="D14553">
            <v>44002.936805555553</v>
          </cell>
        </row>
        <row r="14554">
          <cell r="B14554" t="str">
            <v>a727ed7f-5684-4536-b543-8e8fc93f40b1</v>
          </cell>
          <cell r="C14554" t="str">
            <v>love</v>
          </cell>
          <cell r="D14554">
            <v>44196.456250000003</v>
          </cell>
        </row>
        <row r="14555">
          <cell r="B14555" t="str">
            <v>a727ed7f-5684-4536-b543-8e8fc93f40b1</v>
          </cell>
          <cell r="C14555" t="str">
            <v>interested</v>
          </cell>
          <cell r="D14555">
            <v>44125.277777777781</v>
          </cell>
        </row>
        <row r="14556">
          <cell r="B14556" t="str">
            <v>a727ed7f-5684-4536-b543-8e8fc93f40b1</v>
          </cell>
          <cell r="C14556" t="str">
            <v>worried</v>
          </cell>
          <cell r="D14556">
            <v>44050.205555555556</v>
          </cell>
        </row>
        <row r="14557">
          <cell r="B14557" t="str">
            <v>a727ed7f-5684-4536-b543-8e8fc93f40b1</v>
          </cell>
          <cell r="C14557" t="str">
            <v>hate</v>
          </cell>
          <cell r="D14557">
            <v>44317.068749999999</v>
          </cell>
        </row>
        <row r="14558">
          <cell r="B14558" t="str">
            <v>a727ed7f-5684-4536-b543-8e8fc93f40b1</v>
          </cell>
          <cell r="C14558" t="str">
            <v>indifferent</v>
          </cell>
          <cell r="D14558">
            <v>44198.954861111109</v>
          </cell>
        </row>
        <row r="14559">
          <cell r="B14559" t="str">
            <v>a727ed7f-5684-4536-b543-8e8fc93f40b1</v>
          </cell>
          <cell r="C14559" t="str">
            <v>indifferent</v>
          </cell>
          <cell r="D14559">
            <v>44355.009027777778</v>
          </cell>
        </row>
        <row r="14560">
          <cell r="B14560" t="str">
            <v>8fa19e64-72ab-4cff-bc92-b8a057395043</v>
          </cell>
          <cell r="C14560" t="str">
            <v>disgust</v>
          </cell>
          <cell r="D14560">
            <v>44359.304166666669</v>
          </cell>
        </row>
        <row r="14561">
          <cell r="B14561" t="str">
            <v>8fa19e64-72ab-4cff-bc92-b8a057395043</v>
          </cell>
          <cell r="C14561" t="str">
            <v>adore</v>
          </cell>
          <cell r="D14561">
            <v>44363.870138888888</v>
          </cell>
        </row>
        <row r="14562">
          <cell r="B14562" t="str">
            <v>8fa19e64-72ab-4cff-bc92-b8a057395043</v>
          </cell>
          <cell r="C14562" t="str">
            <v>adore</v>
          </cell>
          <cell r="D14562">
            <v>44025.96597222222</v>
          </cell>
        </row>
        <row r="14563">
          <cell r="B14563" t="str">
            <v>8fa19e64-72ab-4cff-bc92-b8a057395043</v>
          </cell>
          <cell r="C14563" t="str">
            <v>interested</v>
          </cell>
          <cell r="D14563">
            <v>44290.349305555559</v>
          </cell>
        </row>
        <row r="14564">
          <cell r="B14564" t="str">
            <v>8fa19e64-72ab-4cff-bc92-b8a057395043</v>
          </cell>
          <cell r="C14564" t="str">
            <v>intrigued</v>
          </cell>
          <cell r="D14564">
            <v>44272.947916666664</v>
          </cell>
        </row>
        <row r="14565">
          <cell r="B14565" t="str">
            <v>8fa19e64-72ab-4cff-bc92-b8a057395043</v>
          </cell>
          <cell r="C14565" t="str">
            <v>intrigued</v>
          </cell>
          <cell r="D14565">
            <v>44153.222222222219</v>
          </cell>
        </row>
        <row r="14566">
          <cell r="B14566" t="str">
            <v>8fa19e64-72ab-4cff-bc92-b8a057395043</v>
          </cell>
          <cell r="C14566" t="str">
            <v>cherish</v>
          </cell>
          <cell r="D14566">
            <v>44273.849305555559</v>
          </cell>
        </row>
        <row r="14567">
          <cell r="B14567" t="str">
            <v>8fa19e64-72ab-4cff-bc92-b8a057395043</v>
          </cell>
          <cell r="C14567" t="str">
            <v>love</v>
          </cell>
          <cell r="D14567">
            <v>44303.597916666666</v>
          </cell>
        </row>
        <row r="14568">
          <cell r="B14568" t="str">
            <v>634a05ab-0751-45fa-a1b4-b4a9b8342f61</v>
          </cell>
          <cell r="C14568" t="str">
            <v>like</v>
          </cell>
          <cell r="D14568">
            <v>44338.67291666667</v>
          </cell>
        </row>
        <row r="14569">
          <cell r="B14569" t="str">
            <v>634a05ab-0751-45fa-a1b4-b4a9b8342f61</v>
          </cell>
          <cell r="C14569" t="str">
            <v>peeking</v>
          </cell>
          <cell r="D14569">
            <v>44331.49722222222</v>
          </cell>
        </row>
        <row r="14570">
          <cell r="B14570" t="str">
            <v>634a05ab-0751-45fa-a1b4-b4a9b8342f61</v>
          </cell>
          <cell r="C14570" t="str">
            <v>worried</v>
          </cell>
          <cell r="D14570">
            <v>44055.078472222223</v>
          </cell>
        </row>
        <row r="14571">
          <cell r="B14571" t="str">
            <v>634a05ab-0751-45fa-a1b4-b4a9b8342f61</v>
          </cell>
          <cell r="C14571" t="str">
            <v>disgust</v>
          </cell>
          <cell r="D14571">
            <v>44108.205555555556</v>
          </cell>
        </row>
        <row r="14572">
          <cell r="B14572" t="str">
            <v>634a05ab-0751-45fa-a1b4-b4a9b8342f61</v>
          </cell>
          <cell r="C14572" t="str">
            <v>disgust</v>
          </cell>
          <cell r="D14572">
            <v>44346.388194444444</v>
          </cell>
        </row>
        <row r="14573">
          <cell r="B14573" t="str">
            <v>634a05ab-0751-45fa-a1b4-b4a9b8342f61</v>
          </cell>
          <cell r="C14573" t="str">
            <v>peeking</v>
          </cell>
          <cell r="D14573">
            <v>44019.633333333331</v>
          </cell>
        </row>
        <row r="14574">
          <cell r="B14574" t="str">
            <v>634a05ab-0751-45fa-a1b4-b4a9b8342f61</v>
          </cell>
          <cell r="C14574" t="str">
            <v>scared</v>
          </cell>
          <cell r="D14574">
            <v>44262.464583333334</v>
          </cell>
        </row>
        <row r="14575">
          <cell r="B14575" t="str">
            <v>634a05ab-0751-45fa-a1b4-b4a9b8342f61</v>
          </cell>
          <cell r="C14575" t="str">
            <v>heart</v>
          </cell>
          <cell r="D14575">
            <v>44199.915972222225</v>
          </cell>
        </row>
        <row r="14576">
          <cell r="B14576" t="str">
            <v>634a05ab-0751-45fa-a1b4-b4a9b8342f61</v>
          </cell>
          <cell r="C14576" t="str">
            <v>want</v>
          </cell>
          <cell r="D14576">
            <v>44235.743750000001</v>
          </cell>
        </row>
        <row r="14577">
          <cell r="B14577" t="str">
            <v>634a05ab-0751-45fa-a1b4-b4a9b8342f61</v>
          </cell>
          <cell r="C14577" t="str">
            <v>disgust</v>
          </cell>
          <cell r="D14577">
            <v>44106.887499999997</v>
          </cell>
        </row>
        <row r="14578">
          <cell r="B14578" t="str">
            <v>634a05ab-0751-45fa-a1b4-b4a9b8342f61</v>
          </cell>
          <cell r="C14578" t="str">
            <v>peeking</v>
          </cell>
          <cell r="D14578">
            <v>44326.078472222223</v>
          </cell>
        </row>
        <row r="14579">
          <cell r="B14579" t="str">
            <v>634a05ab-0751-45fa-a1b4-b4a9b8342f61</v>
          </cell>
          <cell r="C14579" t="str">
            <v>dislike</v>
          </cell>
          <cell r="D14579">
            <v>44298.527083333334</v>
          </cell>
        </row>
        <row r="14580">
          <cell r="B14580" t="str">
            <v>634a05ab-0751-45fa-a1b4-b4a9b8342f61</v>
          </cell>
          <cell r="C14580" t="str">
            <v>intrigued</v>
          </cell>
          <cell r="D14580">
            <v>44026.705555555556</v>
          </cell>
        </row>
        <row r="14581">
          <cell r="B14581" t="str">
            <v>634a05ab-0751-45fa-a1b4-b4a9b8342f61</v>
          </cell>
          <cell r="C14581" t="str">
            <v>peeking</v>
          </cell>
          <cell r="D14581">
            <v>44256.723611111112</v>
          </cell>
        </row>
        <row r="14582">
          <cell r="B14582" t="str">
            <v>fa337cb5-179a-4f92-a085-e6b3c60e2854</v>
          </cell>
          <cell r="C14582" t="str">
            <v>interested</v>
          </cell>
          <cell r="D14582">
            <v>44157.944444444445</v>
          </cell>
        </row>
        <row r="14583">
          <cell r="B14583" t="str">
            <v>fa337cb5-179a-4f92-a085-e6b3c60e2854</v>
          </cell>
          <cell r="C14583" t="str">
            <v>worried</v>
          </cell>
          <cell r="D14583">
            <v>44292.809027777781</v>
          </cell>
        </row>
        <row r="14584">
          <cell r="B14584" t="str">
            <v>fa337cb5-179a-4f92-a085-e6b3c60e2854</v>
          </cell>
          <cell r="C14584" t="str">
            <v>worried</v>
          </cell>
          <cell r="D14584">
            <v>44359.48333333333</v>
          </cell>
        </row>
        <row r="14585">
          <cell r="B14585" t="str">
            <v>fa337cb5-179a-4f92-a085-e6b3c60e2854</v>
          </cell>
          <cell r="C14585" t="str">
            <v>dislike</v>
          </cell>
          <cell r="D14585">
            <v>44017.311805555553</v>
          </cell>
        </row>
        <row r="14586">
          <cell r="B14586" t="str">
            <v>fa337cb5-179a-4f92-a085-e6b3c60e2854</v>
          </cell>
          <cell r="C14586" t="str">
            <v>dislike</v>
          </cell>
          <cell r="D14586">
            <v>44016.771527777775</v>
          </cell>
        </row>
        <row r="14587">
          <cell r="B14587" t="str">
            <v>fa337cb5-179a-4f92-a085-e6b3c60e2854</v>
          </cell>
          <cell r="C14587" t="str">
            <v>indifferent</v>
          </cell>
          <cell r="D14587">
            <v>44099.439583333333</v>
          </cell>
        </row>
        <row r="14588">
          <cell r="B14588" t="str">
            <v>fa337cb5-179a-4f92-a085-e6b3c60e2854</v>
          </cell>
          <cell r="C14588" t="str">
            <v>cherish</v>
          </cell>
          <cell r="D14588">
            <v>44236.29791666667</v>
          </cell>
        </row>
        <row r="14589">
          <cell r="B14589" t="str">
            <v>fa337cb5-179a-4f92-a085-e6b3c60e2854</v>
          </cell>
          <cell r="C14589" t="str">
            <v>interested</v>
          </cell>
          <cell r="D14589">
            <v>44283.92291666667</v>
          </cell>
        </row>
        <row r="14590">
          <cell r="B14590" t="str">
            <v>fa337cb5-179a-4f92-a085-e6b3c60e2854</v>
          </cell>
          <cell r="C14590" t="str">
            <v>heart</v>
          </cell>
          <cell r="D14590">
            <v>44114.453472222223</v>
          </cell>
        </row>
        <row r="14591">
          <cell r="B14591" t="str">
            <v>fa337cb5-179a-4f92-a085-e6b3c60e2854</v>
          </cell>
          <cell r="C14591" t="str">
            <v>dislike</v>
          </cell>
          <cell r="D14591">
            <v>44286.770138888889</v>
          </cell>
        </row>
        <row r="14592">
          <cell r="B14592" t="str">
            <v>fa337cb5-179a-4f92-a085-e6b3c60e2854</v>
          </cell>
          <cell r="C14592" t="str">
            <v>want</v>
          </cell>
          <cell r="D14592">
            <v>44178.269444444442</v>
          </cell>
        </row>
        <row r="14593">
          <cell r="B14593" t="str">
            <v>fa337cb5-179a-4f92-a085-e6b3c60e2854</v>
          </cell>
          <cell r="C14593" t="str">
            <v>worried</v>
          </cell>
          <cell r="D14593">
            <v>44243.936805555553</v>
          </cell>
        </row>
        <row r="14594">
          <cell r="B14594" t="str">
            <v>fa337cb5-179a-4f92-a085-e6b3c60e2854</v>
          </cell>
          <cell r="C14594" t="str">
            <v>peeking</v>
          </cell>
          <cell r="D14594">
            <v>44208.600694444445</v>
          </cell>
        </row>
        <row r="14595">
          <cell r="B14595" t="str">
            <v>fa337cb5-179a-4f92-a085-e6b3c60e2854</v>
          </cell>
          <cell r="C14595" t="str">
            <v>hate</v>
          </cell>
          <cell r="D14595">
            <v>44323.789583333331</v>
          </cell>
        </row>
        <row r="14596">
          <cell r="B14596" t="str">
            <v>fa337cb5-179a-4f92-a085-e6b3c60e2854</v>
          </cell>
          <cell r="C14596" t="str">
            <v>intrigued</v>
          </cell>
          <cell r="D14596">
            <v>44046.802083333336</v>
          </cell>
        </row>
        <row r="14597">
          <cell r="B14597" t="str">
            <v>fa337cb5-179a-4f92-a085-e6b3c60e2854</v>
          </cell>
          <cell r="C14597" t="str">
            <v>interested</v>
          </cell>
          <cell r="D14597">
            <v>44244.009722222225</v>
          </cell>
        </row>
        <row r="14598">
          <cell r="B14598" t="str">
            <v>fa337cb5-179a-4f92-a085-e6b3c60e2854</v>
          </cell>
          <cell r="C14598" t="str">
            <v>disgust</v>
          </cell>
          <cell r="D14598">
            <v>44201.845833333333</v>
          </cell>
        </row>
        <row r="14599">
          <cell r="B14599" t="str">
            <v>fa337cb5-179a-4f92-a085-e6b3c60e2854</v>
          </cell>
          <cell r="C14599" t="str">
            <v>interested</v>
          </cell>
          <cell r="D14599">
            <v>44289.571527777778</v>
          </cell>
        </row>
        <row r="14600">
          <cell r="B14600" t="str">
            <v>fa337cb5-179a-4f92-a085-e6b3c60e2854</v>
          </cell>
          <cell r="C14600" t="str">
            <v>heart</v>
          </cell>
          <cell r="D14600">
            <v>44235.138888888891</v>
          </cell>
        </row>
        <row r="14601">
          <cell r="B14601" t="str">
            <v>fa337cb5-179a-4f92-a085-e6b3c60e2854</v>
          </cell>
          <cell r="C14601" t="str">
            <v>dislike</v>
          </cell>
          <cell r="D14601">
            <v>44179.38958333333</v>
          </cell>
        </row>
        <row r="14602">
          <cell r="B14602" t="str">
            <v>fa337cb5-179a-4f92-a085-e6b3c60e2854</v>
          </cell>
          <cell r="C14602" t="str">
            <v>scared</v>
          </cell>
          <cell r="D14602">
            <v>44263.215277777781</v>
          </cell>
        </row>
        <row r="14603">
          <cell r="B14603" t="str">
            <v>fa337cb5-179a-4f92-a085-e6b3c60e2854</v>
          </cell>
          <cell r="C14603" t="str">
            <v>scared</v>
          </cell>
          <cell r="D14603">
            <v>44214.564583333333</v>
          </cell>
        </row>
        <row r="14604">
          <cell r="B14604" t="str">
            <v>fa337cb5-179a-4f92-a085-e6b3c60e2854</v>
          </cell>
          <cell r="C14604" t="str">
            <v>love</v>
          </cell>
          <cell r="D14604">
            <v>44166.473611111112</v>
          </cell>
        </row>
        <row r="14605">
          <cell r="B14605" t="str">
            <v>fa337cb5-179a-4f92-a085-e6b3c60e2854</v>
          </cell>
          <cell r="C14605" t="str">
            <v>interested</v>
          </cell>
          <cell r="D14605">
            <v>44291.966666666667</v>
          </cell>
        </row>
        <row r="14606">
          <cell r="B14606" t="str">
            <v>fa337cb5-179a-4f92-a085-e6b3c60e2854</v>
          </cell>
          <cell r="C14606" t="str">
            <v>worried</v>
          </cell>
          <cell r="D14606">
            <v>44086.402083333334</v>
          </cell>
        </row>
        <row r="14607">
          <cell r="B14607" t="str">
            <v>fa337cb5-179a-4f92-a085-e6b3c60e2854</v>
          </cell>
          <cell r="C14607" t="str">
            <v>like</v>
          </cell>
          <cell r="D14607">
            <v>44160.109722222223</v>
          </cell>
        </row>
        <row r="14608">
          <cell r="B14608" t="str">
            <v>fa337cb5-179a-4f92-a085-e6b3c60e2854</v>
          </cell>
          <cell r="C14608" t="str">
            <v>hate</v>
          </cell>
          <cell r="D14608">
            <v>44280.379166666666</v>
          </cell>
        </row>
        <row r="14609">
          <cell r="B14609" t="str">
            <v>fa337cb5-179a-4f92-a085-e6b3c60e2854</v>
          </cell>
          <cell r="C14609" t="str">
            <v>scared</v>
          </cell>
          <cell r="D14609">
            <v>44137.709722222222</v>
          </cell>
        </row>
        <row r="14610">
          <cell r="B14610" t="str">
            <v>fa337cb5-179a-4f92-a085-e6b3c60e2854</v>
          </cell>
          <cell r="C14610" t="str">
            <v>like</v>
          </cell>
          <cell r="D14610">
            <v>44362.505555555559</v>
          </cell>
        </row>
        <row r="14611">
          <cell r="B14611" t="str">
            <v>fa337cb5-179a-4f92-a085-e6b3c60e2854</v>
          </cell>
          <cell r="C14611" t="str">
            <v>interested</v>
          </cell>
          <cell r="D14611">
            <v>44290.318055555559</v>
          </cell>
        </row>
        <row r="14612">
          <cell r="B14612" t="str">
            <v>fa337cb5-179a-4f92-a085-e6b3c60e2854</v>
          </cell>
          <cell r="C14612" t="str">
            <v>super love</v>
          </cell>
          <cell r="D14612">
            <v>44044.439583333333</v>
          </cell>
        </row>
        <row r="14613">
          <cell r="B14613" t="str">
            <v>fa337cb5-179a-4f92-a085-e6b3c60e2854</v>
          </cell>
          <cell r="C14613" t="str">
            <v>heart</v>
          </cell>
          <cell r="D14613">
            <v>44086.45</v>
          </cell>
        </row>
        <row r="14614">
          <cell r="B14614" t="str">
            <v>fa337cb5-179a-4f92-a085-e6b3c60e2854</v>
          </cell>
          <cell r="C14614" t="str">
            <v>worried</v>
          </cell>
          <cell r="D14614">
            <v>44057.807638888888</v>
          </cell>
        </row>
        <row r="14615">
          <cell r="B14615" t="str">
            <v>fa337cb5-179a-4f92-a085-e6b3c60e2854</v>
          </cell>
          <cell r="C14615" t="str">
            <v>want</v>
          </cell>
          <cell r="D14615">
            <v>44108.809027777781</v>
          </cell>
        </row>
        <row r="14616">
          <cell r="B14616" t="str">
            <v>fa337cb5-179a-4f92-a085-e6b3c60e2854</v>
          </cell>
          <cell r="C14616" t="str">
            <v>scared</v>
          </cell>
          <cell r="D14616">
            <v>44206.567361111112</v>
          </cell>
        </row>
        <row r="14617">
          <cell r="B14617" t="str">
            <v>fa337cb5-179a-4f92-a085-e6b3c60e2854</v>
          </cell>
          <cell r="C14617" t="str">
            <v>worried</v>
          </cell>
          <cell r="D14617">
            <v>44026.336111111108</v>
          </cell>
        </row>
        <row r="14618">
          <cell r="B14618" t="str">
            <v>fa337cb5-179a-4f92-a085-e6b3c60e2854</v>
          </cell>
          <cell r="C14618" t="str">
            <v>cherish</v>
          </cell>
          <cell r="D14618">
            <v>44329.127083333333</v>
          </cell>
        </row>
        <row r="14619">
          <cell r="B14619" t="str">
            <v>46219a74-c2db-4479-a96a-d3ee54d1ea7f</v>
          </cell>
          <cell r="C14619" t="str">
            <v>peeking</v>
          </cell>
          <cell r="D14619">
            <v>44132.68472222222</v>
          </cell>
        </row>
        <row r="14620">
          <cell r="B14620" t="str">
            <v>46219a74-c2db-4479-a96a-d3ee54d1ea7f</v>
          </cell>
          <cell r="C14620" t="str">
            <v>want</v>
          </cell>
          <cell r="D14620">
            <v>44159.931250000001</v>
          </cell>
        </row>
        <row r="14621">
          <cell r="B14621" t="str">
            <v>46219a74-c2db-4479-a96a-d3ee54d1ea7f</v>
          </cell>
          <cell r="C14621" t="str">
            <v>intrigued</v>
          </cell>
          <cell r="D14621">
            <v>44125.213888888888</v>
          </cell>
        </row>
        <row r="14622">
          <cell r="B14622" t="str">
            <v>46219a74-c2db-4479-a96a-d3ee54d1ea7f</v>
          </cell>
          <cell r="C14622" t="str">
            <v>indifferent</v>
          </cell>
          <cell r="D14622">
            <v>44296.574305555558</v>
          </cell>
        </row>
        <row r="14623">
          <cell r="B14623" t="str">
            <v>46219a74-c2db-4479-a96a-d3ee54d1ea7f</v>
          </cell>
          <cell r="C14623" t="str">
            <v>worried</v>
          </cell>
          <cell r="D14623">
            <v>44217.341666666667</v>
          </cell>
        </row>
        <row r="14624">
          <cell r="B14624" t="str">
            <v>46219a74-c2db-4479-a96a-d3ee54d1ea7f</v>
          </cell>
          <cell r="C14624" t="str">
            <v>like</v>
          </cell>
          <cell r="D14624">
            <v>44117.146527777775</v>
          </cell>
        </row>
        <row r="14625">
          <cell r="B14625" t="str">
            <v>46219a74-c2db-4479-a96a-d3ee54d1ea7f</v>
          </cell>
          <cell r="C14625" t="str">
            <v>dislike</v>
          </cell>
          <cell r="D14625">
            <v>44059.240972222222</v>
          </cell>
        </row>
        <row r="14626">
          <cell r="B14626" t="str">
            <v>46219a74-c2db-4479-a96a-d3ee54d1ea7f</v>
          </cell>
          <cell r="C14626" t="str">
            <v>adore</v>
          </cell>
          <cell r="D14626">
            <v>44135.259722222225</v>
          </cell>
        </row>
        <row r="14627">
          <cell r="B14627" t="str">
            <v>46219a74-c2db-4479-a96a-d3ee54d1ea7f</v>
          </cell>
          <cell r="C14627" t="str">
            <v>interested</v>
          </cell>
          <cell r="D14627">
            <v>44134.433333333334</v>
          </cell>
        </row>
        <row r="14628">
          <cell r="B14628" t="str">
            <v>46219a74-c2db-4479-a96a-d3ee54d1ea7f</v>
          </cell>
          <cell r="C14628" t="str">
            <v>indifferent</v>
          </cell>
          <cell r="D14628">
            <v>44265.517361111109</v>
          </cell>
        </row>
        <row r="14629">
          <cell r="B14629" t="str">
            <v>46219a74-c2db-4479-a96a-d3ee54d1ea7f</v>
          </cell>
          <cell r="C14629" t="str">
            <v>heart</v>
          </cell>
          <cell r="D14629">
            <v>44043.359027777777</v>
          </cell>
        </row>
        <row r="14630">
          <cell r="B14630" t="str">
            <v>46219a74-c2db-4479-a96a-d3ee54d1ea7f</v>
          </cell>
          <cell r="C14630" t="str">
            <v>worried</v>
          </cell>
          <cell r="D14630">
            <v>44155.622916666667</v>
          </cell>
        </row>
        <row r="14631">
          <cell r="B14631" t="str">
            <v>46219a74-c2db-4479-a96a-d3ee54d1ea7f</v>
          </cell>
          <cell r="C14631" t="str">
            <v>dislike</v>
          </cell>
          <cell r="D14631">
            <v>44105.974305555559</v>
          </cell>
        </row>
        <row r="14632">
          <cell r="B14632" t="str">
            <v>46219a74-c2db-4479-a96a-d3ee54d1ea7f</v>
          </cell>
          <cell r="C14632" t="str">
            <v>interested</v>
          </cell>
          <cell r="D14632">
            <v>44014.916666666664</v>
          </cell>
        </row>
        <row r="14633">
          <cell r="B14633" t="str">
            <v>46219a74-c2db-4479-a96a-d3ee54d1ea7f</v>
          </cell>
          <cell r="C14633" t="str">
            <v>super love</v>
          </cell>
          <cell r="D14633">
            <v>44284.308333333334</v>
          </cell>
        </row>
        <row r="14634">
          <cell r="B14634" t="str">
            <v>46219a74-c2db-4479-a96a-d3ee54d1ea7f</v>
          </cell>
          <cell r="C14634" t="str">
            <v>love</v>
          </cell>
          <cell r="D14634">
            <v>44242.568055555559</v>
          </cell>
        </row>
        <row r="14635">
          <cell r="B14635" t="str">
            <v>46219a74-c2db-4479-a96a-d3ee54d1ea7f</v>
          </cell>
          <cell r="C14635" t="str">
            <v>cherish</v>
          </cell>
          <cell r="D14635">
            <v>44094.401388888888</v>
          </cell>
        </row>
        <row r="14636">
          <cell r="B14636" t="str">
            <v>46219a74-c2db-4479-a96a-d3ee54d1ea7f</v>
          </cell>
          <cell r="C14636" t="str">
            <v>want</v>
          </cell>
          <cell r="D14636">
            <v>44351.01666666667</v>
          </cell>
        </row>
        <row r="14637">
          <cell r="B14637" t="str">
            <v>1cd59d79-a2ca-4a99-92aa-2775117c4589</v>
          </cell>
          <cell r="C14637" t="str">
            <v>scared</v>
          </cell>
          <cell r="D14637">
            <v>44061.034722222219</v>
          </cell>
        </row>
        <row r="14638">
          <cell r="B14638" t="str">
            <v>1cd59d79-a2ca-4a99-92aa-2775117c4589</v>
          </cell>
          <cell r="C14638" t="str">
            <v>interested</v>
          </cell>
          <cell r="D14638">
            <v>44011.064583333333</v>
          </cell>
        </row>
        <row r="14639">
          <cell r="B14639" t="str">
            <v>1cd59d79-a2ca-4a99-92aa-2775117c4589</v>
          </cell>
          <cell r="C14639" t="str">
            <v>heart</v>
          </cell>
          <cell r="D14639">
            <v>44301.30972222222</v>
          </cell>
        </row>
        <row r="14640">
          <cell r="B14640" t="str">
            <v>1cd59d79-a2ca-4a99-92aa-2775117c4589</v>
          </cell>
          <cell r="C14640" t="str">
            <v>cherish</v>
          </cell>
          <cell r="D14640">
            <v>44122.103472222225</v>
          </cell>
        </row>
        <row r="14641">
          <cell r="B14641" t="str">
            <v>1cd59d79-a2ca-4a99-92aa-2775117c4589</v>
          </cell>
          <cell r="C14641" t="str">
            <v>want</v>
          </cell>
          <cell r="D14641">
            <v>44185.4375</v>
          </cell>
        </row>
        <row r="14642">
          <cell r="B14642" t="str">
            <v>1cd59d79-a2ca-4a99-92aa-2775117c4589</v>
          </cell>
          <cell r="C14642" t="str">
            <v>disgust</v>
          </cell>
          <cell r="D14642">
            <v>44322.1875</v>
          </cell>
        </row>
        <row r="14643">
          <cell r="B14643" t="str">
            <v>1cd59d79-a2ca-4a99-92aa-2775117c4589</v>
          </cell>
          <cell r="C14643" t="str">
            <v>heart</v>
          </cell>
          <cell r="D14643">
            <v>44324.007638888892</v>
          </cell>
        </row>
        <row r="14644">
          <cell r="B14644" t="str">
            <v>1cd59d79-a2ca-4a99-92aa-2775117c4589</v>
          </cell>
          <cell r="C14644" t="str">
            <v>indifferent</v>
          </cell>
          <cell r="D14644">
            <v>44231.09652777778</v>
          </cell>
        </row>
        <row r="14645">
          <cell r="B14645" t="str">
            <v>1cd59d79-a2ca-4a99-92aa-2775117c4589</v>
          </cell>
          <cell r="C14645" t="str">
            <v>intrigued</v>
          </cell>
          <cell r="D14645">
            <v>44364.416666666664</v>
          </cell>
        </row>
        <row r="14646">
          <cell r="B14646" t="str">
            <v>1cd59d79-a2ca-4a99-92aa-2775117c4589</v>
          </cell>
          <cell r="C14646" t="str">
            <v>dislike</v>
          </cell>
          <cell r="D14646">
            <v>44037.189583333333</v>
          </cell>
        </row>
        <row r="14647">
          <cell r="B14647" t="str">
            <v>1cd59d79-a2ca-4a99-92aa-2775117c4589</v>
          </cell>
          <cell r="C14647" t="str">
            <v>want</v>
          </cell>
          <cell r="D14647">
            <v>44103.287499999999</v>
          </cell>
        </row>
        <row r="14648">
          <cell r="B14648" t="str">
            <v>1cd59d79-a2ca-4a99-92aa-2775117c4589</v>
          </cell>
          <cell r="C14648" t="str">
            <v>disgust</v>
          </cell>
          <cell r="D14648">
            <v>44187.447916666664</v>
          </cell>
        </row>
        <row r="14649">
          <cell r="B14649" t="str">
            <v>1cd59d79-a2ca-4a99-92aa-2775117c4589</v>
          </cell>
          <cell r="C14649" t="str">
            <v>dislike</v>
          </cell>
          <cell r="D14649">
            <v>44232.431944444441</v>
          </cell>
        </row>
        <row r="14650">
          <cell r="B14650" t="str">
            <v>1cd59d79-a2ca-4a99-92aa-2775117c4589</v>
          </cell>
          <cell r="C14650" t="str">
            <v>cherish</v>
          </cell>
          <cell r="D14650">
            <v>44299.447916666664</v>
          </cell>
        </row>
        <row r="14651">
          <cell r="B14651" t="str">
            <v>1cd59d79-a2ca-4a99-92aa-2775117c4589</v>
          </cell>
          <cell r="C14651" t="str">
            <v>interested</v>
          </cell>
          <cell r="D14651">
            <v>44309.88958333333</v>
          </cell>
        </row>
        <row r="14652">
          <cell r="B14652" t="str">
            <v>1cd59d79-a2ca-4a99-92aa-2775117c4589</v>
          </cell>
          <cell r="C14652" t="str">
            <v>interested</v>
          </cell>
          <cell r="D14652">
            <v>44243.090277777781</v>
          </cell>
        </row>
        <row r="14653">
          <cell r="B14653" t="str">
            <v>1cd59d79-a2ca-4a99-92aa-2775117c4589</v>
          </cell>
          <cell r="C14653" t="str">
            <v>like</v>
          </cell>
          <cell r="D14653">
            <v>44176.753472222219</v>
          </cell>
        </row>
        <row r="14654">
          <cell r="B14654" t="str">
            <v>1cd59d79-a2ca-4a99-92aa-2775117c4589</v>
          </cell>
          <cell r="C14654" t="str">
            <v>scared</v>
          </cell>
          <cell r="D14654">
            <v>44307.539583333331</v>
          </cell>
        </row>
        <row r="14655">
          <cell r="B14655" t="str">
            <v>1cd59d79-a2ca-4a99-92aa-2775117c4589</v>
          </cell>
          <cell r="C14655" t="str">
            <v>hate</v>
          </cell>
          <cell r="D14655">
            <v>44028.386111111111</v>
          </cell>
        </row>
        <row r="14656">
          <cell r="B14656" t="str">
            <v>1cd59d79-a2ca-4a99-92aa-2775117c4589</v>
          </cell>
          <cell r="C14656" t="str">
            <v>scared</v>
          </cell>
          <cell r="D14656">
            <v>44148.893750000003</v>
          </cell>
        </row>
        <row r="14657">
          <cell r="B14657" t="str">
            <v>1cd59d79-a2ca-4a99-92aa-2775117c4589</v>
          </cell>
          <cell r="C14657" t="str">
            <v>peeking</v>
          </cell>
          <cell r="D14657">
            <v>44356.29791666667</v>
          </cell>
        </row>
        <row r="14658">
          <cell r="B14658" t="str">
            <v>1cd59d79-a2ca-4a99-92aa-2775117c4589</v>
          </cell>
          <cell r="C14658" t="str">
            <v>want</v>
          </cell>
          <cell r="D14658">
            <v>44310.20416666667</v>
          </cell>
        </row>
        <row r="14659">
          <cell r="B14659" t="str">
            <v>1cd59d79-a2ca-4a99-92aa-2775117c4589</v>
          </cell>
          <cell r="C14659" t="str">
            <v>want</v>
          </cell>
          <cell r="D14659">
            <v>44194.054166666669</v>
          </cell>
        </row>
        <row r="14660">
          <cell r="B14660" t="str">
            <v>1cd59d79-a2ca-4a99-92aa-2775117c4589</v>
          </cell>
          <cell r="C14660" t="str">
            <v>love</v>
          </cell>
          <cell r="D14660">
            <v>44322.46597222222</v>
          </cell>
        </row>
        <row r="14661">
          <cell r="B14661" t="str">
            <v>1cd59d79-a2ca-4a99-92aa-2775117c4589</v>
          </cell>
          <cell r="C14661" t="str">
            <v>like</v>
          </cell>
          <cell r="D14661">
            <v>44047.833333333336</v>
          </cell>
        </row>
        <row r="14662">
          <cell r="B14662" t="str">
            <v>1cd59d79-a2ca-4a99-92aa-2775117c4589</v>
          </cell>
          <cell r="C14662" t="str">
            <v>worried</v>
          </cell>
          <cell r="D14662">
            <v>44206.09652777778</v>
          </cell>
        </row>
        <row r="14663">
          <cell r="B14663" t="str">
            <v>1cd59d79-a2ca-4a99-92aa-2775117c4589</v>
          </cell>
          <cell r="C14663" t="str">
            <v>worried</v>
          </cell>
          <cell r="D14663">
            <v>44169.387499999997</v>
          </cell>
        </row>
        <row r="14664">
          <cell r="B14664" t="str">
            <v>1cd59d79-a2ca-4a99-92aa-2775117c4589</v>
          </cell>
          <cell r="C14664" t="str">
            <v>disgust</v>
          </cell>
          <cell r="D14664">
            <v>44035.286805555559</v>
          </cell>
        </row>
        <row r="14665">
          <cell r="B14665" t="str">
            <v>1cd59d79-a2ca-4a99-92aa-2775117c4589</v>
          </cell>
          <cell r="C14665" t="str">
            <v>love</v>
          </cell>
          <cell r="D14665">
            <v>44222.576388888891</v>
          </cell>
        </row>
        <row r="14666">
          <cell r="B14666" t="str">
            <v>1cd59d79-a2ca-4a99-92aa-2775117c4589</v>
          </cell>
          <cell r="C14666" t="str">
            <v>dislike</v>
          </cell>
          <cell r="D14666">
            <v>44257.802777777775</v>
          </cell>
        </row>
        <row r="14667">
          <cell r="B14667" t="str">
            <v>1cd59d79-a2ca-4a99-92aa-2775117c4589</v>
          </cell>
          <cell r="C14667" t="str">
            <v>scared</v>
          </cell>
          <cell r="D14667">
            <v>44286.84097222222</v>
          </cell>
        </row>
        <row r="14668">
          <cell r="B14668" t="str">
            <v>1cd59d79-a2ca-4a99-92aa-2775117c4589</v>
          </cell>
          <cell r="C14668" t="str">
            <v>super love</v>
          </cell>
          <cell r="D14668">
            <v>44123.045138888891</v>
          </cell>
        </row>
        <row r="14669">
          <cell r="B14669" t="str">
            <v>1cd59d79-a2ca-4a99-92aa-2775117c4589</v>
          </cell>
          <cell r="C14669" t="str">
            <v>hate</v>
          </cell>
          <cell r="D14669">
            <v>44097.689583333333</v>
          </cell>
        </row>
        <row r="14670">
          <cell r="B14670" t="str">
            <v>1cd59d79-a2ca-4a99-92aa-2775117c4589</v>
          </cell>
          <cell r="C14670" t="str">
            <v>adore</v>
          </cell>
          <cell r="D14670">
            <v>44303.052083333336</v>
          </cell>
        </row>
        <row r="14671">
          <cell r="B14671" t="str">
            <v>1cd59d79-a2ca-4a99-92aa-2775117c4589</v>
          </cell>
          <cell r="C14671" t="str">
            <v>interested</v>
          </cell>
          <cell r="D14671">
            <v>44072.847222222219</v>
          </cell>
        </row>
        <row r="14672">
          <cell r="B14672" t="str">
            <v>d374af60-1487-4ee4-ac6a-fcc59ae6ea45</v>
          </cell>
          <cell r="C14672" t="str">
            <v>want</v>
          </cell>
          <cell r="D14672">
            <v>44205.038888888892</v>
          </cell>
        </row>
        <row r="14673">
          <cell r="B14673" t="str">
            <v>d374af60-1487-4ee4-ac6a-fcc59ae6ea45</v>
          </cell>
          <cell r="C14673" t="str">
            <v>super love</v>
          </cell>
          <cell r="D14673">
            <v>44015.84097222222</v>
          </cell>
        </row>
        <row r="14674">
          <cell r="B14674" t="str">
            <v>d374af60-1487-4ee4-ac6a-fcc59ae6ea45</v>
          </cell>
          <cell r="C14674" t="str">
            <v>adore</v>
          </cell>
          <cell r="D14674">
            <v>44266.236805555556</v>
          </cell>
        </row>
        <row r="14675">
          <cell r="B14675" t="str">
            <v>d374af60-1487-4ee4-ac6a-fcc59ae6ea45</v>
          </cell>
          <cell r="C14675" t="str">
            <v>indifferent</v>
          </cell>
          <cell r="D14675">
            <v>44283.083333333336</v>
          </cell>
        </row>
        <row r="14676">
          <cell r="B14676" t="str">
            <v>d374af60-1487-4ee4-ac6a-fcc59ae6ea45</v>
          </cell>
          <cell r="C14676" t="str">
            <v>adore</v>
          </cell>
          <cell r="D14676">
            <v>44137.965277777781</v>
          </cell>
        </row>
        <row r="14677">
          <cell r="B14677" t="str">
            <v>d374af60-1487-4ee4-ac6a-fcc59ae6ea45</v>
          </cell>
          <cell r="C14677" t="str">
            <v>interested</v>
          </cell>
          <cell r="D14677">
            <v>44095.34097222222</v>
          </cell>
        </row>
        <row r="14678">
          <cell r="B14678" t="str">
            <v>d374af60-1487-4ee4-ac6a-fcc59ae6ea45</v>
          </cell>
          <cell r="C14678" t="str">
            <v>intrigued</v>
          </cell>
          <cell r="D14678">
            <v>44254.946527777778</v>
          </cell>
        </row>
        <row r="14679">
          <cell r="B14679" t="str">
            <v>d374af60-1487-4ee4-ac6a-fcc59ae6ea45</v>
          </cell>
          <cell r="C14679" t="str">
            <v>like</v>
          </cell>
          <cell r="D14679">
            <v>44222.447916666664</v>
          </cell>
        </row>
        <row r="14680">
          <cell r="B14680" t="str">
            <v>d374af60-1487-4ee4-ac6a-fcc59ae6ea45</v>
          </cell>
          <cell r="C14680" t="str">
            <v>dislike</v>
          </cell>
          <cell r="D14680">
            <v>44124.152083333334</v>
          </cell>
        </row>
        <row r="14681">
          <cell r="B14681" t="str">
            <v>d374af60-1487-4ee4-ac6a-fcc59ae6ea45</v>
          </cell>
          <cell r="C14681" t="str">
            <v>worried</v>
          </cell>
          <cell r="D14681">
            <v>44255.496527777781</v>
          </cell>
        </row>
        <row r="14682">
          <cell r="B14682" t="str">
            <v>d374af60-1487-4ee4-ac6a-fcc59ae6ea45</v>
          </cell>
          <cell r="C14682" t="str">
            <v>super love</v>
          </cell>
          <cell r="D14682">
            <v>44153.05972222222</v>
          </cell>
        </row>
        <row r="14683">
          <cell r="B14683" t="str">
            <v>f6fed2d9-0e25-48b8-bb76-f7cb0667553a</v>
          </cell>
          <cell r="C14683" t="str">
            <v>worried</v>
          </cell>
          <cell r="D14683">
            <v>44299.986111111109</v>
          </cell>
        </row>
        <row r="14684">
          <cell r="B14684" t="str">
            <v>f6fed2d9-0e25-48b8-bb76-f7cb0667553a</v>
          </cell>
          <cell r="C14684" t="str">
            <v>intrigued</v>
          </cell>
          <cell r="D14684">
            <v>44238.75277777778</v>
          </cell>
        </row>
        <row r="14685">
          <cell r="B14685" t="str">
            <v>12c49449-a896-48cb-a33b-47e8952f23a7</v>
          </cell>
          <cell r="C14685" t="str">
            <v>adore</v>
          </cell>
          <cell r="D14685">
            <v>44200.231249999997</v>
          </cell>
        </row>
        <row r="14686">
          <cell r="B14686" t="str">
            <v>12c49449-a896-48cb-a33b-47e8952f23a7</v>
          </cell>
          <cell r="C14686" t="str">
            <v>indifferent</v>
          </cell>
          <cell r="D14686">
            <v>44219.573611111111</v>
          </cell>
        </row>
        <row r="14687">
          <cell r="B14687" t="str">
            <v>12c49449-a896-48cb-a33b-47e8952f23a7</v>
          </cell>
          <cell r="C14687" t="str">
            <v>want</v>
          </cell>
          <cell r="D14687">
            <v>44295.059027777781</v>
          </cell>
        </row>
        <row r="14688">
          <cell r="B14688" t="str">
            <v>12c49449-a896-48cb-a33b-47e8952f23a7</v>
          </cell>
          <cell r="C14688" t="str">
            <v>disgust</v>
          </cell>
          <cell r="D14688">
            <v>44208.416666666664</v>
          </cell>
        </row>
        <row r="14689">
          <cell r="B14689" t="str">
            <v>12c49449-a896-48cb-a33b-47e8952f23a7</v>
          </cell>
          <cell r="C14689" t="str">
            <v>interested</v>
          </cell>
          <cell r="D14689">
            <v>44323.143055555556</v>
          </cell>
        </row>
        <row r="14690">
          <cell r="B14690" t="str">
            <v>12c49449-a896-48cb-a33b-47e8952f23a7</v>
          </cell>
          <cell r="C14690" t="str">
            <v>interested</v>
          </cell>
          <cell r="D14690">
            <v>44289.773611111108</v>
          </cell>
        </row>
        <row r="14691">
          <cell r="B14691" t="str">
            <v>12c49449-a896-48cb-a33b-47e8952f23a7</v>
          </cell>
          <cell r="C14691" t="str">
            <v>like</v>
          </cell>
          <cell r="D14691">
            <v>44288.05</v>
          </cell>
        </row>
        <row r="14692">
          <cell r="B14692" t="str">
            <v>12c49449-a896-48cb-a33b-47e8952f23a7</v>
          </cell>
          <cell r="C14692" t="str">
            <v>cherish</v>
          </cell>
          <cell r="D14692">
            <v>44201.038888888892</v>
          </cell>
        </row>
        <row r="14693">
          <cell r="B14693" t="str">
            <v>e949f4c9-81b0-44dd-8a69-0c233134bccd</v>
          </cell>
          <cell r="C14693" t="str">
            <v>disgust</v>
          </cell>
          <cell r="D14693">
            <v>44060.078472222223</v>
          </cell>
        </row>
        <row r="14694">
          <cell r="B14694" t="str">
            <v>e949f4c9-81b0-44dd-8a69-0c233134bccd</v>
          </cell>
          <cell r="C14694" t="str">
            <v>want</v>
          </cell>
          <cell r="D14694">
            <v>44018.003472222219</v>
          </cell>
        </row>
        <row r="14695">
          <cell r="B14695" t="str">
            <v>e949f4c9-81b0-44dd-8a69-0c233134bccd</v>
          </cell>
          <cell r="C14695" t="str">
            <v>interested</v>
          </cell>
          <cell r="D14695">
            <v>44251.03402777778</v>
          </cell>
        </row>
        <row r="14696">
          <cell r="B14696" t="str">
            <v>e949f4c9-81b0-44dd-8a69-0c233134bccd</v>
          </cell>
          <cell r="C14696" t="str">
            <v>dislike</v>
          </cell>
          <cell r="D14696">
            <v>44352.323611111111</v>
          </cell>
        </row>
        <row r="14697">
          <cell r="B14697" t="str">
            <v>e949f4c9-81b0-44dd-8a69-0c233134bccd</v>
          </cell>
          <cell r="C14697" t="str">
            <v>disgust</v>
          </cell>
          <cell r="D14697">
            <v>44199.03402777778</v>
          </cell>
        </row>
        <row r="14698">
          <cell r="B14698" t="str">
            <v>e949f4c9-81b0-44dd-8a69-0c233134bccd</v>
          </cell>
          <cell r="C14698" t="str">
            <v>heart</v>
          </cell>
          <cell r="D14698">
            <v>44234.465277777781</v>
          </cell>
        </row>
        <row r="14699">
          <cell r="B14699" t="str">
            <v>e949f4c9-81b0-44dd-8a69-0c233134bccd</v>
          </cell>
          <cell r="C14699" t="str">
            <v>want</v>
          </cell>
          <cell r="D14699">
            <v>44222.438194444447</v>
          </cell>
        </row>
        <row r="14700">
          <cell r="B14700" t="str">
            <v>e949f4c9-81b0-44dd-8a69-0c233134bccd</v>
          </cell>
          <cell r="C14700" t="str">
            <v>intrigued</v>
          </cell>
          <cell r="D14700">
            <v>44218.29791666667</v>
          </cell>
        </row>
        <row r="14701">
          <cell r="B14701" t="str">
            <v>e949f4c9-81b0-44dd-8a69-0c233134bccd</v>
          </cell>
          <cell r="C14701" t="str">
            <v>love</v>
          </cell>
          <cell r="D14701">
            <v>44224.642361111109</v>
          </cell>
        </row>
        <row r="14702">
          <cell r="B14702" t="str">
            <v>e949f4c9-81b0-44dd-8a69-0c233134bccd</v>
          </cell>
          <cell r="C14702" t="str">
            <v>indifferent</v>
          </cell>
          <cell r="D14702">
            <v>44223.892361111109</v>
          </cell>
        </row>
        <row r="14703">
          <cell r="B14703" t="str">
            <v>e949f4c9-81b0-44dd-8a69-0c233134bccd</v>
          </cell>
          <cell r="C14703" t="str">
            <v>adore</v>
          </cell>
          <cell r="D14703">
            <v>44347.197916666664</v>
          </cell>
        </row>
        <row r="14704">
          <cell r="B14704" t="str">
            <v>e949f4c9-81b0-44dd-8a69-0c233134bccd</v>
          </cell>
          <cell r="C14704" t="str">
            <v>scared</v>
          </cell>
          <cell r="D14704">
            <v>44222.506944444445</v>
          </cell>
        </row>
        <row r="14705">
          <cell r="B14705" t="str">
            <v>e949f4c9-81b0-44dd-8a69-0c233134bccd</v>
          </cell>
          <cell r="C14705" t="str">
            <v>scared</v>
          </cell>
          <cell r="D14705">
            <v>44248.90625</v>
          </cell>
        </row>
        <row r="14706">
          <cell r="B14706" t="str">
            <v>e949f4c9-81b0-44dd-8a69-0c233134bccd</v>
          </cell>
          <cell r="C14706" t="str">
            <v>hate</v>
          </cell>
          <cell r="D14706">
            <v>44067.553472222222</v>
          </cell>
        </row>
        <row r="14707">
          <cell r="B14707" t="str">
            <v>e949f4c9-81b0-44dd-8a69-0c233134bccd</v>
          </cell>
          <cell r="C14707" t="str">
            <v>cherish</v>
          </cell>
          <cell r="D14707">
            <v>44208.428472222222</v>
          </cell>
        </row>
        <row r="14708">
          <cell r="B14708" t="str">
            <v>e949f4c9-81b0-44dd-8a69-0c233134bccd</v>
          </cell>
          <cell r="C14708" t="str">
            <v>want</v>
          </cell>
          <cell r="D14708">
            <v>44003.866666666669</v>
          </cell>
        </row>
        <row r="14709">
          <cell r="B14709" t="str">
            <v>e949f4c9-81b0-44dd-8a69-0c233134bccd</v>
          </cell>
          <cell r="C14709" t="str">
            <v>dislike</v>
          </cell>
          <cell r="D14709">
            <v>44081.554861111108</v>
          </cell>
        </row>
        <row r="14710">
          <cell r="B14710" t="str">
            <v>e949f4c9-81b0-44dd-8a69-0c233134bccd</v>
          </cell>
          <cell r="C14710" t="str">
            <v>like</v>
          </cell>
          <cell r="D14710">
            <v>44018.955555555556</v>
          </cell>
        </row>
        <row r="14711">
          <cell r="B14711" t="str">
            <v>e949f4c9-81b0-44dd-8a69-0c233134bccd</v>
          </cell>
          <cell r="C14711" t="str">
            <v>love</v>
          </cell>
          <cell r="D14711">
            <v>44256.986111111109</v>
          </cell>
        </row>
        <row r="14712">
          <cell r="B14712" t="str">
            <v>c2640cbb-d9d4-424e-9ef5-a4c972ea2f09</v>
          </cell>
          <cell r="C14712" t="str">
            <v>hate</v>
          </cell>
          <cell r="D14712">
            <v>44170.345138888886</v>
          </cell>
        </row>
        <row r="14713">
          <cell r="B14713" t="str">
            <v>c2640cbb-d9d4-424e-9ef5-a4c972ea2f09</v>
          </cell>
          <cell r="C14713" t="str">
            <v>scared</v>
          </cell>
          <cell r="D14713">
            <v>44327.1875</v>
          </cell>
        </row>
        <row r="14714">
          <cell r="B14714" t="str">
            <v>c2640cbb-d9d4-424e-9ef5-a4c972ea2f09</v>
          </cell>
          <cell r="C14714" t="str">
            <v>intrigued</v>
          </cell>
          <cell r="D14714">
            <v>44355.740277777775</v>
          </cell>
        </row>
        <row r="14715">
          <cell r="B14715" t="str">
            <v>c2640cbb-d9d4-424e-9ef5-a4c972ea2f09</v>
          </cell>
          <cell r="C14715" t="str">
            <v>like</v>
          </cell>
          <cell r="D14715">
            <v>44031.138888888891</v>
          </cell>
        </row>
        <row r="14716">
          <cell r="B14716" t="str">
            <v>c2640cbb-d9d4-424e-9ef5-a4c972ea2f09</v>
          </cell>
          <cell r="C14716" t="str">
            <v>dislike</v>
          </cell>
          <cell r="D14716">
            <v>44066.950694444444</v>
          </cell>
        </row>
        <row r="14717">
          <cell r="B14717" t="str">
            <v>c2640cbb-d9d4-424e-9ef5-a4c972ea2f09</v>
          </cell>
          <cell r="C14717" t="str">
            <v>indifferent</v>
          </cell>
          <cell r="D14717">
            <v>44354.686111111114</v>
          </cell>
        </row>
        <row r="14718">
          <cell r="B14718" t="str">
            <v>c2640cbb-d9d4-424e-9ef5-a4c972ea2f09</v>
          </cell>
          <cell r="C14718" t="str">
            <v>peeking</v>
          </cell>
          <cell r="D14718">
            <v>44141.693055555559</v>
          </cell>
        </row>
        <row r="14719">
          <cell r="B14719" t="str">
            <v>c2640cbb-d9d4-424e-9ef5-a4c972ea2f09</v>
          </cell>
          <cell r="C14719" t="str">
            <v>want</v>
          </cell>
          <cell r="D14719">
            <v>44182.688194444447</v>
          </cell>
        </row>
        <row r="14720">
          <cell r="B14720" t="str">
            <v>c2640cbb-d9d4-424e-9ef5-a4c972ea2f09</v>
          </cell>
          <cell r="C14720" t="str">
            <v>super love</v>
          </cell>
          <cell r="D14720">
            <v>44168.265972222223</v>
          </cell>
        </row>
        <row r="14721">
          <cell r="B14721" t="str">
            <v>c2640cbb-d9d4-424e-9ef5-a4c972ea2f09</v>
          </cell>
          <cell r="C14721" t="str">
            <v>worried</v>
          </cell>
          <cell r="D14721">
            <v>44260.122916666667</v>
          </cell>
        </row>
        <row r="14722">
          <cell r="B14722" t="str">
            <v>c2640cbb-d9d4-424e-9ef5-a4c972ea2f09</v>
          </cell>
          <cell r="C14722" t="str">
            <v>intrigued</v>
          </cell>
          <cell r="D14722">
            <v>44239.992361111108</v>
          </cell>
        </row>
        <row r="14723">
          <cell r="B14723" t="str">
            <v>c2640cbb-d9d4-424e-9ef5-a4c972ea2f09</v>
          </cell>
          <cell r="C14723" t="str">
            <v>like</v>
          </cell>
          <cell r="D14723">
            <v>44299.104861111111</v>
          </cell>
        </row>
        <row r="14724">
          <cell r="B14724" t="str">
            <v>c2640cbb-d9d4-424e-9ef5-a4c972ea2f09</v>
          </cell>
          <cell r="C14724" t="str">
            <v>indifferent</v>
          </cell>
          <cell r="D14724">
            <v>44173.367361111108</v>
          </cell>
        </row>
        <row r="14725">
          <cell r="B14725" t="str">
            <v>c2640cbb-d9d4-424e-9ef5-a4c972ea2f09</v>
          </cell>
          <cell r="C14725" t="str">
            <v>scared</v>
          </cell>
          <cell r="D14725">
            <v>44329.73333333333</v>
          </cell>
        </row>
        <row r="14726">
          <cell r="B14726" t="str">
            <v>c2640cbb-d9d4-424e-9ef5-a4c972ea2f09</v>
          </cell>
          <cell r="C14726" t="str">
            <v>adore</v>
          </cell>
          <cell r="D14726">
            <v>44096.506249999999</v>
          </cell>
        </row>
        <row r="14727">
          <cell r="B14727" t="str">
            <v>c2640cbb-d9d4-424e-9ef5-a4c972ea2f09</v>
          </cell>
          <cell r="C14727" t="str">
            <v>cherish</v>
          </cell>
          <cell r="D14727">
            <v>44138.581944444442</v>
          </cell>
        </row>
        <row r="14728">
          <cell r="B14728" t="str">
            <v>c2640cbb-d9d4-424e-9ef5-a4c972ea2f09</v>
          </cell>
          <cell r="C14728" t="str">
            <v>interested</v>
          </cell>
          <cell r="D14728">
            <v>44341.165972222225</v>
          </cell>
        </row>
        <row r="14729">
          <cell r="B14729" t="str">
            <v>c2640cbb-d9d4-424e-9ef5-a4c972ea2f09</v>
          </cell>
          <cell r="C14729" t="str">
            <v>cherish</v>
          </cell>
          <cell r="D14729">
            <v>44260.614583333336</v>
          </cell>
        </row>
        <row r="14730">
          <cell r="B14730" t="str">
            <v>c2640cbb-d9d4-424e-9ef5-a4c972ea2f09</v>
          </cell>
          <cell r="C14730" t="str">
            <v>hate</v>
          </cell>
          <cell r="D14730">
            <v>44156.195138888892</v>
          </cell>
        </row>
        <row r="14731">
          <cell r="B14731" t="str">
            <v>c2640cbb-d9d4-424e-9ef5-a4c972ea2f09</v>
          </cell>
          <cell r="C14731" t="str">
            <v>adore</v>
          </cell>
          <cell r="D14731">
            <v>44183.279166666667</v>
          </cell>
        </row>
        <row r="14732">
          <cell r="B14732" t="str">
            <v>c2640cbb-d9d4-424e-9ef5-a4c972ea2f09</v>
          </cell>
          <cell r="C14732" t="str">
            <v>hate</v>
          </cell>
          <cell r="D14732">
            <v>44230.236805555556</v>
          </cell>
        </row>
        <row r="14733">
          <cell r="B14733" t="str">
            <v>c2640cbb-d9d4-424e-9ef5-a4c972ea2f09</v>
          </cell>
          <cell r="C14733" t="str">
            <v>cherish</v>
          </cell>
          <cell r="D14733">
            <v>44083.525694444441</v>
          </cell>
        </row>
        <row r="14734">
          <cell r="B14734" t="str">
            <v>c2640cbb-d9d4-424e-9ef5-a4c972ea2f09</v>
          </cell>
          <cell r="C14734" t="str">
            <v>indifferent</v>
          </cell>
          <cell r="D14734">
            <v>44051.148611111108</v>
          </cell>
        </row>
        <row r="14735">
          <cell r="B14735" t="str">
            <v>c2640cbb-d9d4-424e-9ef5-a4c972ea2f09</v>
          </cell>
          <cell r="C14735" t="str">
            <v>interested</v>
          </cell>
          <cell r="D14735">
            <v>44247.059027777781</v>
          </cell>
        </row>
        <row r="14736">
          <cell r="B14736" t="str">
            <v>c2640cbb-d9d4-424e-9ef5-a4c972ea2f09</v>
          </cell>
          <cell r="C14736" t="str">
            <v>want</v>
          </cell>
          <cell r="D14736">
            <v>44299.757638888892</v>
          </cell>
        </row>
        <row r="14737">
          <cell r="B14737" t="str">
            <v>c2640cbb-d9d4-424e-9ef5-a4c972ea2f09</v>
          </cell>
          <cell r="C14737" t="str">
            <v>dislike</v>
          </cell>
          <cell r="D14737">
            <v>44143.350694444445</v>
          </cell>
        </row>
        <row r="14738">
          <cell r="B14738" t="str">
            <v>c2640cbb-d9d4-424e-9ef5-a4c972ea2f09</v>
          </cell>
          <cell r="C14738" t="str">
            <v>want</v>
          </cell>
          <cell r="D14738">
            <v>44182.072916666664</v>
          </cell>
        </row>
        <row r="14739">
          <cell r="B14739" t="str">
            <v>c2640cbb-d9d4-424e-9ef5-a4c972ea2f09</v>
          </cell>
          <cell r="C14739" t="str">
            <v>intrigued</v>
          </cell>
          <cell r="D14739">
            <v>44091.654861111114</v>
          </cell>
        </row>
        <row r="14740">
          <cell r="B14740" t="str">
            <v>c2640cbb-d9d4-424e-9ef5-a4c972ea2f09</v>
          </cell>
          <cell r="C14740" t="str">
            <v>peeking</v>
          </cell>
          <cell r="D14740">
            <v>44154.201388888891</v>
          </cell>
        </row>
        <row r="14741">
          <cell r="B14741" t="str">
            <v>c2640cbb-d9d4-424e-9ef5-a4c972ea2f09</v>
          </cell>
          <cell r="C14741" t="str">
            <v>heart</v>
          </cell>
          <cell r="D14741">
            <v>44219.925000000003</v>
          </cell>
        </row>
        <row r="14742">
          <cell r="B14742" t="str">
            <v>c2640cbb-d9d4-424e-9ef5-a4c972ea2f09</v>
          </cell>
          <cell r="C14742" t="str">
            <v>want</v>
          </cell>
          <cell r="D14742">
            <v>44202.132638888892</v>
          </cell>
        </row>
        <row r="14743">
          <cell r="B14743" t="str">
            <v>c2640cbb-d9d4-424e-9ef5-a4c972ea2f09</v>
          </cell>
          <cell r="C14743" t="str">
            <v>peeking</v>
          </cell>
          <cell r="D14743">
            <v>44234.536111111112</v>
          </cell>
        </row>
        <row r="14744">
          <cell r="B14744" t="str">
            <v>c2640cbb-d9d4-424e-9ef5-a4c972ea2f09</v>
          </cell>
          <cell r="C14744" t="str">
            <v>hate</v>
          </cell>
          <cell r="D14744">
            <v>44321.899305555555</v>
          </cell>
        </row>
        <row r="14745">
          <cell r="B14745" t="str">
            <v>c2640cbb-d9d4-424e-9ef5-a4c972ea2f09</v>
          </cell>
          <cell r="C14745" t="str">
            <v>heart</v>
          </cell>
          <cell r="D14745">
            <v>44168.320833333331</v>
          </cell>
        </row>
        <row r="14746">
          <cell r="B14746" t="str">
            <v>1735c0ee-4834-4428-8e6c-014e8fd44bc5</v>
          </cell>
          <cell r="C14746" t="str">
            <v>cherish</v>
          </cell>
          <cell r="D14746">
            <v>44159.874305555553</v>
          </cell>
        </row>
        <row r="14747">
          <cell r="B14747" t="str">
            <v>1735c0ee-4834-4428-8e6c-014e8fd44bc5</v>
          </cell>
          <cell r="C14747" t="str">
            <v>love</v>
          </cell>
          <cell r="D14747">
            <v>44361.754166666666</v>
          </cell>
        </row>
        <row r="14748">
          <cell r="B14748" t="str">
            <v>1735c0ee-4834-4428-8e6c-014e8fd44bc5</v>
          </cell>
          <cell r="C14748" t="str">
            <v>disgust</v>
          </cell>
          <cell r="D14748">
            <v>44188.134722222225</v>
          </cell>
        </row>
        <row r="14749">
          <cell r="B14749" t="str">
            <v>1735c0ee-4834-4428-8e6c-014e8fd44bc5</v>
          </cell>
          <cell r="C14749" t="str">
            <v>want</v>
          </cell>
          <cell r="D14749">
            <v>44042.836111111108</v>
          </cell>
        </row>
        <row r="14750">
          <cell r="B14750" t="str">
            <v>1735c0ee-4834-4428-8e6c-014e8fd44bc5</v>
          </cell>
          <cell r="C14750" t="str">
            <v>dislike</v>
          </cell>
          <cell r="D14750">
            <v>44201.94027777778</v>
          </cell>
        </row>
        <row r="14751">
          <cell r="B14751" t="str">
            <v>1735c0ee-4834-4428-8e6c-014e8fd44bc5</v>
          </cell>
          <cell r="C14751" t="str">
            <v>want</v>
          </cell>
          <cell r="D14751">
            <v>44106.664583333331</v>
          </cell>
        </row>
        <row r="14752">
          <cell r="B14752" t="str">
            <v>1735c0ee-4834-4428-8e6c-014e8fd44bc5</v>
          </cell>
          <cell r="C14752" t="str">
            <v>intrigued</v>
          </cell>
          <cell r="D14752">
            <v>44252.458333333336</v>
          </cell>
        </row>
        <row r="14753">
          <cell r="B14753" t="str">
            <v>1735c0ee-4834-4428-8e6c-014e8fd44bc5</v>
          </cell>
          <cell r="C14753" t="str">
            <v>peeking</v>
          </cell>
          <cell r="D14753">
            <v>44312.678472222222</v>
          </cell>
        </row>
        <row r="14754">
          <cell r="B14754" t="str">
            <v>1735c0ee-4834-4428-8e6c-014e8fd44bc5</v>
          </cell>
          <cell r="C14754" t="str">
            <v>adore</v>
          </cell>
          <cell r="D14754">
            <v>44133.479166666664</v>
          </cell>
        </row>
        <row r="14755">
          <cell r="B14755" t="str">
            <v>1735c0ee-4834-4428-8e6c-014e8fd44bc5</v>
          </cell>
          <cell r="C14755" t="str">
            <v>indifferent</v>
          </cell>
          <cell r="D14755">
            <v>44019.670138888891</v>
          </cell>
        </row>
        <row r="14756">
          <cell r="B14756" t="str">
            <v>1735c0ee-4834-4428-8e6c-014e8fd44bc5</v>
          </cell>
          <cell r="C14756" t="str">
            <v>interested</v>
          </cell>
          <cell r="D14756">
            <v>44207.444444444445</v>
          </cell>
        </row>
        <row r="14757">
          <cell r="B14757" t="str">
            <v>1735c0ee-4834-4428-8e6c-014e8fd44bc5</v>
          </cell>
          <cell r="C14757" t="str">
            <v>scared</v>
          </cell>
          <cell r="D14757">
            <v>44085.348611111112</v>
          </cell>
        </row>
        <row r="14758">
          <cell r="B14758" t="str">
            <v>1735c0ee-4834-4428-8e6c-014e8fd44bc5</v>
          </cell>
          <cell r="C14758" t="str">
            <v>peeking</v>
          </cell>
          <cell r="D14758">
            <v>44135.654166666667</v>
          </cell>
        </row>
        <row r="14759">
          <cell r="B14759" t="str">
            <v>1735c0ee-4834-4428-8e6c-014e8fd44bc5</v>
          </cell>
          <cell r="C14759" t="str">
            <v>peeking</v>
          </cell>
          <cell r="D14759">
            <v>44109.314583333333</v>
          </cell>
        </row>
        <row r="14760">
          <cell r="B14760" t="str">
            <v>1735c0ee-4834-4428-8e6c-014e8fd44bc5</v>
          </cell>
          <cell r="C14760" t="str">
            <v>scared</v>
          </cell>
          <cell r="D14760">
            <v>44350.222222222219</v>
          </cell>
        </row>
        <row r="14761">
          <cell r="B14761" t="str">
            <v>1735c0ee-4834-4428-8e6c-014e8fd44bc5</v>
          </cell>
          <cell r="C14761" t="str">
            <v>peeking</v>
          </cell>
          <cell r="D14761">
            <v>44287.126388888886</v>
          </cell>
        </row>
        <row r="14762">
          <cell r="B14762" t="str">
            <v>1735c0ee-4834-4428-8e6c-014e8fd44bc5</v>
          </cell>
          <cell r="C14762" t="str">
            <v>disgust</v>
          </cell>
          <cell r="D14762">
            <v>44012.646527777775</v>
          </cell>
        </row>
        <row r="14763">
          <cell r="B14763" t="str">
            <v>1735c0ee-4834-4428-8e6c-014e8fd44bc5</v>
          </cell>
          <cell r="C14763" t="str">
            <v>hate</v>
          </cell>
          <cell r="D14763">
            <v>44240.84652777778</v>
          </cell>
        </row>
        <row r="14764">
          <cell r="B14764" t="str">
            <v>1735c0ee-4834-4428-8e6c-014e8fd44bc5</v>
          </cell>
          <cell r="C14764" t="str">
            <v>heart</v>
          </cell>
          <cell r="D14764">
            <v>44335.155555555553</v>
          </cell>
        </row>
        <row r="14765">
          <cell r="B14765" t="str">
            <v>1735c0ee-4834-4428-8e6c-014e8fd44bc5</v>
          </cell>
          <cell r="C14765" t="str">
            <v>cherish</v>
          </cell>
          <cell r="D14765">
            <v>44294.166666666664</v>
          </cell>
        </row>
        <row r="14766">
          <cell r="B14766" t="str">
            <v>1735c0ee-4834-4428-8e6c-014e8fd44bc5</v>
          </cell>
          <cell r="C14766" t="str">
            <v>interested</v>
          </cell>
          <cell r="D14766">
            <v>44087.252083333333</v>
          </cell>
        </row>
        <row r="14767">
          <cell r="B14767" t="str">
            <v>1735c0ee-4834-4428-8e6c-014e8fd44bc5</v>
          </cell>
          <cell r="C14767" t="str">
            <v>scared</v>
          </cell>
          <cell r="D14767">
            <v>44213.87777777778</v>
          </cell>
        </row>
        <row r="14768">
          <cell r="B14768" t="str">
            <v>1735c0ee-4834-4428-8e6c-014e8fd44bc5</v>
          </cell>
          <cell r="C14768" t="str">
            <v>like</v>
          </cell>
          <cell r="D14768">
            <v>44253.213194444441</v>
          </cell>
        </row>
        <row r="14769">
          <cell r="B14769" t="str">
            <v>1735c0ee-4834-4428-8e6c-014e8fd44bc5</v>
          </cell>
          <cell r="C14769" t="str">
            <v>like</v>
          </cell>
          <cell r="D14769">
            <v>44224.254166666666</v>
          </cell>
        </row>
        <row r="14770">
          <cell r="B14770" t="str">
            <v>1735c0ee-4834-4428-8e6c-014e8fd44bc5</v>
          </cell>
          <cell r="C14770" t="str">
            <v>dislike</v>
          </cell>
          <cell r="D14770">
            <v>44237.64166666667</v>
          </cell>
        </row>
        <row r="14771">
          <cell r="B14771" t="str">
            <v>1735c0ee-4834-4428-8e6c-014e8fd44bc5</v>
          </cell>
          <cell r="C14771" t="str">
            <v>worried</v>
          </cell>
          <cell r="D14771">
            <v>44279.945138888892</v>
          </cell>
        </row>
        <row r="14772">
          <cell r="B14772" t="str">
            <v>1735c0ee-4834-4428-8e6c-014e8fd44bc5</v>
          </cell>
          <cell r="C14772" t="str">
            <v>want</v>
          </cell>
          <cell r="D14772">
            <v>44009.009027777778</v>
          </cell>
        </row>
        <row r="14773">
          <cell r="B14773" t="str">
            <v>1735c0ee-4834-4428-8e6c-014e8fd44bc5</v>
          </cell>
          <cell r="C14773" t="str">
            <v>want</v>
          </cell>
          <cell r="D14773">
            <v>44020.905555555553</v>
          </cell>
        </row>
        <row r="14774">
          <cell r="B14774" t="str">
            <v>1735c0ee-4834-4428-8e6c-014e8fd44bc5</v>
          </cell>
          <cell r="C14774" t="str">
            <v>cherish</v>
          </cell>
          <cell r="D14774">
            <v>44233.715277777781</v>
          </cell>
        </row>
        <row r="14775">
          <cell r="B14775" t="str">
            <v>1735c0ee-4834-4428-8e6c-014e8fd44bc5</v>
          </cell>
          <cell r="C14775" t="str">
            <v>heart</v>
          </cell>
          <cell r="D14775">
            <v>44280.771527777775</v>
          </cell>
        </row>
        <row r="14776">
          <cell r="B14776" t="str">
            <v>1735c0ee-4834-4428-8e6c-014e8fd44bc5</v>
          </cell>
          <cell r="C14776" t="str">
            <v>heart</v>
          </cell>
          <cell r="D14776">
            <v>44321.586111111108</v>
          </cell>
        </row>
        <row r="14777">
          <cell r="B14777" t="str">
            <v>1735c0ee-4834-4428-8e6c-014e8fd44bc5</v>
          </cell>
          <cell r="C14777" t="str">
            <v>dislike</v>
          </cell>
          <cell r="D14777">
            <v>44108.050694444442</v>
          </cell>
        </row>
        <row r="14778">
          <cell r="B14778" t="str">
            <v>1735c0ee-4834-4428-8e6c-014e8fd44bc5</v>
          </cell>
          <cell r="C14778" t="str">
            <v>disgust</v>
          </cell>
          <cell r="D14778">
            <v>44055.447222222225</v>
          </cell>
        </row>
        <row r="14779">
          <cell r="B14779" t="str">
            <v>1735c0ee-4834-4428-8e6c-014e8fd44bc5</v>
          </cell>
          <cell r="C14779" t="str">
            <v>hate</v>
          </cell>
          <cell r="D14779">
            <v>44263.529861111114</v>
          </cell>
        </row>
        <row r="14780">
          <cell r="B14780" t="str">
            <v>fdca8d15-966b-4825-8133-1fafc5c1f9fc</v>
          </cell>
          <cell r="C14780" t="str">
            <v>like</v>
          </cell>
          <cell r="D14780">
            <v>44168.566666666666</v>
          </cell>
        </row>
        <row r="14781">
          <cell r="B14781" t="str">
            <v>fdca8d15-966b-4825-8133-1fafc5c1f9fc</v>
          </cell>
          <cell r="C14781" t="str">
            <v>scared</v>
          </cell>
          <cell r="D14781">
            <v>44011.081250000003</v>
          </cell>
        </row>
        <row r="14782">
          <cell r="B14782" t="str">
            <v>fdca8d15-966b-4825-8133-1fafc5c1f9fc</v>
          </cell>
          <cell r="C14782" t="str">
            <v>heart</v>
          </cell>
          <cell r="D14782">
            <v>44082.795138888891</v>
          </cell>
        </row>
        <row r="14783">
          <cell r="B14783" t="str">
            <v>fdca8d15-966b-4825-8133-1fafc5c1f9fc</v>
          </cell>
          <cell r="C14783" t="str">
            <v>cherish</v>
          </cell>
          <cell r="D14783">
            <v>44269.015972222223</v>
          </cell>
        </row>
        <row r="14784">
          <cell r="B14784" t="str">
            <v>fdca8d15-966b-4825-8133-1fafc5c1f9fc</v>
          </cell>
          <cell r="C14784" t="str">
            <v>dislike</v>
          </cell>
          <cell r="D14784">
            <v>44258.140277777777</v>
          </cell>
        </row>
        <row r="14785">
          <cell r="B14785" t="str">
            <v>fdca8d15-966b-4825-8133-1fafc5c1f9fc</v>
          </cell>
          <cell r="C14785" t="str">
            <v>heart</v>
          </cell>
          <cell r="D14785">
            <v>44287.088888888888</v>
          </cell>
        </row>
        <row r="14786">
          <cell r="B14786" t="str">
            <v>fdca8d15-966b-4825-8133-1fafc5c1f9fc</v>
          </cell>
          <cell r="C14786" t="str">
            <v>cherish</v>
          </cell>
          <cell r="D14786">
            <v>44246.54791666667</v>
          </cell>
        </row>
        <row r="14787">
          <cell r="B14787" t="str">
            <v>fdca8d15-966b-4825-8133-1fafc5c1f9fc</v>
          </cell>
          <cell r="C14787" t="str">
            <v>worried</v>
          </cell>
          <cell r="D14787">
            <v>44165.928472222222</v>
          </cell>
        </row>
        <row r="14788">
          <cell r="B14788" t="str">
            <v>fdca8d15-966b-4825-8133-1fafc5c1f9fc</v>
          </cell>
          <cell r="C14788" t="str">
            <v>adore</v>
          </cell>
          <cell r="D14788">
            <v>44163.378472222219</v>
          </cell>
        </row>
        <row r="14789">
          <cell r="B14789" t="str">
            <v>fdca8d15-966b-4825-8133-1fafc5c1f9fc</v>
          </cell>
          <cell r="C14789" t="str">
            <v>super love</v>
          </cell>
          <cell r="D14789">
            <v>44142.23541666667</v>
          </cell>
        </row>
        <row r="14790">
          <cell r="B14790" t="str">
            <v>fdca8d15-966b-4825-8133-1fafc5c1f9fc</v>
          </cell>
          <cell r="C14790" t="str">
            <v>peeking</v>
          </cell>
          <cell r="D14790">
            <v>44174.591666666667</v>
          </cell>
        </row>
        <row r="14791">
          <cell r="B14791" t="str">
            <v>fdca8d15-966b-4825-8133-1fafc5c1f9fc</v>
          </cell>
          <cell r="C14791" t="str">
            <v>heart</v>
          </cell>
          <cell r="D14791">
            <v>44265.966666666667</v>
          </cell>
        </row>
        <row r="14792">
          <cell r="B14792" t="str">
            <v>fdca8d15-966b-4825-8133-1fafc5c1f9fc</v>
          </cell>
          <cell r="C14792" t="str">
            <v>hate</v>
          </cell>
          <cell r="D14792">
            <v>44270.45</v>
          </cell>
        </row>
        <row r="14793">
          <cell r="B14793" t="str">
            <v>fdca8d15-966b-4825-8133-1fafc5c1f9fc</v>
          </cell>
          <cell r="C14793" t="str">
            <v>adore</v>
          </cell>
          <cell r="D14793">
            <v>44165.104861111111</v>
          </cell>
        </row>
        <row r="14794">
          <cell r="B14794" t="str">
            <v>fdca8d15-966b-4825-8133-1fafc5c1f9fc</v>
          </cell>
          <cell r="C14794" t="str">
            <v>want</v>
          </cell>
          <cell r="D14794">
            <v>44332.218055555553</v>
          </cell>
        </row>
        <row r="14795">
          <cell r="B14795" t="str">
            <v>fdca8d15-966b-4825-8133-1fafc5c1f9fc</v>
          </cell>
          <cell r="C14795" t="str">
            <v>scared</v>
          </cell>
          <cell r="D14795">
            <v>44109.743055555555</v>
          </cell>
        </row>
        <row r="14796">
          <cell r="B14796" t="str">
            <v>fdca8d15-966b-4825-8133-1fafc5c1f9fc</v>
          </cell>
          <cell r="C14796" t="str">
            <v>interested</v>
          </cell>
          <cell r="D14796">
            <v>44207.396527777775</v>
          </cell>
        </row>
        <row r="14797">
          <cell r="B14797" t="str">
            <v>fdca8d15-966b-4825-8133-1fafc5c1f9fc</v>
          </cell>
          <cell r="C14797" t="str">
            <v>heart</v>
          </cell>
          <cell r="D14797">
            <v>44301.779166666667</v>
          </cell>
        </row>
        <row r="14798">
          <cell r="B14798" t="str">
            <v>fdca8d15-966b-4825-8133-1fafc5c1f9fc</v>
          </cell>
          <cell r="C14798" t="str">
            <v>super love</v>
          </cell>
          <cell r="D14798">
            <v>44167.727777777778</v>
          </cell>
        </row>
        <row r="14799">
          <cell r="B14799" t="str">
            <v>fdca8d15-966b-4825-8133-1fafc5c1f9fc</v>
          </cell>
          <cell r="C14799" t="str">
            <v>like</v>
          </cell>
          <cell r="D14799">
            <v>44120.650694444441</v>
          </cell>
        </row>
        <row r="14800">
          <cell r="B14800" t="str">
            <v>fdca8d15-966b-4825-8133-1fafc5c1f9fc</v>
          </cell>
          <cell r="C14800" t="str">
            <v>scared</v>
          </cell>
          <cell r="D14800">
            <v>44154.977083333331</v>
          </cell>
        </row>
        <row r="14801">
          <cell r="B14801" t="str">
            <v>fdca8d15-966b-4825-8133-1fafc5c1f9fc</v>
          </cell>
          <cell r="C14801" t="str">
            <v>hate</v>
          </cell>
          <cell r="D14801">
            <v>44162.780555555553</v>
          </cell>
        </row>
        <row r="14802">
          <cell r="B14802" t="str">
            <v>fdca8d15-966b-4825-8133-1fafc5c1f9fc</v>
          </cell>
          <cell r="C14802" t="str">
            <v>adore</v>
          </cell>
          <cell r="D14802">
            <v>44070.143055555556</v>
          </cell>
        </row>
        <row r="14803">
          <cell r="B14803" t="str">
            <v>fdca8d15-966b-4825-8133-1fafc5c1f9fc</v>
          </cell>
          <cell r="C14803" t="str">
            <v>disgust</v>
          </cell>
          <cell r="D14803">
            <v>44013.347222222219</v>
          </cell>
        </row>
        <row r="14804">
          <cell r="B14804" t="str">
            <v>fdca8d15-966b-4825-8133-1fafc5c1f9fc</v>
          </cell>
          <cell r="C14804" t="str">
            <v>super love</v>
          </cell>
          <cell r="D14804">
            <v>44006.97152777778</v>
          </cell>
        </row>
        <row r="14805">
          <cell r="B14805" t="str">
            <v>fdca8d15-966b-4825-8133-1fafc5c1f9fc</v>
          </cell>
          <cell r="C14805" t="str">
            <v>intrigued</v>
          </cell>
          <cell r="D14805">
            <v>44008.918749999997</v>
          </cell>
        </row>
        <row r="14806">
          <cell r="B14806" t="str">
            <v>fdca8d15-966b-4825-8133-1fafc5c1f9fc</v>
          </cell>
          <cell r="C14806" t="str">
            <v>indifferent</v>
          </cell>
          <cell r="D14806">
            <v>44008.518055555556</v>
          </cell>
        </row>
        <row r="14807">
          <cell r="B14807" t="str">
            <v>e1da66ba-31f3-46af-aaa3-a183e3e7eb56</v>
          </cell>
          <cell r="C14807" t="str">
            <v>cherish</v>
          </cell>
          <cell r="D14807">
            <v>44169.998611111114</v>
          </cell>
        </row>
        <row r="14808">
          <cell r="B14808" t="str">
            <v>e1da66ba-31f3-46af-aaa3-a183e3e7eb56</v>
          </cell>
          <cell r="C14808" t="str">
            <v>hate</v>
          </cell>
          <cell r="D14808">
            <v>44167.861111111109</v>
          </cell>
        </row>
        <row r="14809">
          <cell r="B14809" t="str">
            <v>e1da66ba-31f3-46af-aaa3-a183e3e7eb56</v>
          </cell>
          <cell r="C14809" t="str">
            <v>worried</v>
          </cell>
          <cell r="D14809">
            <v>44157.593055555553</v>
          </cell>
        </row>
        <row r="14810">
          <cell r="B14810" t="str">
            <v>e1da66ba-31f3-46af-aaa3-a183e3e7eb56</v>
          </cell>
          <cell r="C14810" t="str">
            <v>peeking</v>
          </cell>
          <cell r="D14810">
            <v>44305.779861111114</v>
          </cell>
        </row>
        <row r="14811">
          <cell r="B14811" t="str">
            <v>e1da66ba-31f3-46af-aaa3-a183e3e7eb56</v>
          </cell>
          <cell r="C14811" t="str">
            <v>love</v>
          </cell>
          <cell r="D14811">
            <v>44234.353472222225</v>
          </cell>
        </row>
        <row r="14812">
          <cell r="B14812" t="str">
            <v>e1da66ba-31f3-46af-aaa3-a183e3e7eb56</v>
          </cell>
          <cell r="C14812" t="str">
            <v>cherish</v>
          </cell>
          <cell r="D14812">
            <v>44094.852777777778</v>
          </cell>
        </row>
        <row r="14813">
          <cell r="B14813" t="str">
            <v>e1da66ba-31f3-46af-aaa3-a183e3e7eb56</v>
          </cell>
          <cell r="C14813" t="str">
            <v>worried</v>
          </cell>
          <cell r="D14813">
            <v>44264.208333333336</v>
          </cell>
        </row>
        <row r="14814">
          <cell r="B14814" t="str">
            <v>e1da66ba-31f3-46af-aaa3-a183e3e7eb56</v>
          </cell>
          <cell r="C14814" t="str">
            <v>interested</v>
          </cell>
          <cell r="D14814">
            <v>44085.597916666666</v>
          </cell>
        </row>
        <row r="14815">
          <cell r="B14815" t="str">
            <v>e1da66ba-31f3-46af-aaa3-a183e3e7eb56</v>
          </cell>
          <cell r="C14815" t="str">
            <v>peeking</v>
          </cell>
          <cell r="D14815">
            <v>44219.345138888886</v>
          </cell>
        </row>
        <row r="14816">
          <cell r="B14816" t="str">
            <v>e1da66ba-31f3-46af-aaa3-a183e3e7eb56</v>
          </cell>
          <cell r="C14816" t="str">
            <v>hate</v>
          </cell>
          <cell r="D14816">
            <v>44152.382638888892</v>
          </cell>
        </row>
        <row r="14817">
          <cell r="B14817" t="str">
            <v>e1da66ba-31f3-46af-aaa3-a183e3e7eb56</v>
          </cell>
          <cell r="C14817" t="str">
            <v>want</v>
          </cell>
          <cell r="D14817">
            <v>44171.419444444444</v>
          </cell>
        </row>
        <row r="14818">
          <cell r="B14818" t="str">
            <v>e1da66ba-31f3-46af-aaa3-a183e3e7eb56</v>
          </cell>
          <cell r="C14818" t="str">
            <v>peeking</v>
          </cell>
          <cell r="D14818">
            <v>44074.290277777778</v>
          </cell>
        </row>
        <row r="14819">
          <cell r="B14819" t="str">
            <v>e1da66ba-31f3-46af-aaa3-a183e3e7eb56</v>
          </cell>
          <cell r="C14819" t="str">
            <v>dislike</v>
          </cell>
          <cell r="D14819">
            <v>44211.306944444441</v>
          </cell>
        </row>
        <row r="14820">
          <cell r="B14820" t="str">
            <v>116451da-4b67-4bcb-b43b-b19a914e0d36</v>
          </cell>
          <cell r="C14820" t="str">
            <v>hate</v>
          </cell>
          <cell r="D14820">
            <v>44167.186111111114</v>
          </cell>
        </row>
        <row r="14821">
          <cell r="B14821" t="str">
            <v>116451da-4b67-4bcb-b43b-b19a914e0d36</v>
          </cell>
          <cell r="C14821" t="str">
            <v>cherish</v>
          </cell>
          <cell r="D14821">
            <v>44311.675000000003</v>
          </cell>
        </row>
        <row r="14822">
          <cell r="B14822" t="str">
            <v>116451da-4b67-4bcb-b43b-b19a914e0d36</v>
          </cell>
          <cell r="C14822" t="str">
            <v>dislike</v>
          </cell>
          <cell r="D14822">
            <v>44250.401388888888</v>
          </cell>
        </row>
        <row r="14823">
          <cell r="B14823" t="str">
            <v>116451da-4b67-4bcb-b43b-b19a914e0d36</v>
          </cell>
          <cell r="C14823" t="str">
            <v>scared</v>
          </cell>
          <cell r="D14823">
            <v>44132.928472222222</v>
          </cell>
        </row>
        <row r="14824">
          <cell r="B14824" t="str">
            <v>116451da-4b67-4bcb-b43b-b19a914e0d36</v>
          </cell>
          <cell r="C14824" t="str">
            <v>love</v>
          </cell>
          <cell r="D14824">
            <v>44330.170138888891</v>
          </cell>
        </row>
        <row r="14825">
          <cell r="B14825" t="str">
            <v>116451da-4b67-4bcb-b43b-b19a914e0d36</v>
          </cell>
          <cell r="C14825" t="str">
            <v>scared</v>
          </cell>
          <cell r="D14825">
            <v>44360.565972222219</v>
          </cell>
        </row>
        <row r="14826">
          <cell r="B14826" t="str">
            <v>116451da-4b67-4bcb-b43b-b19a914e0d36</v>
          </cell>
          <cell r="C14826" t="str">
            <v>dislike</v>
          </cell>
          <cell r="D14826">
            <v>44293.611111111109</v>
          </cell>
        </row>
        <row r="14827">
          <cell r="B14827" t="str">
            <v>116451da-4b67-4bcb-b43b-b19a914e0d36</v>
          </cell>
          <cell r="C14827" t="str">
            <v>cherish</v>
          </cell>
          <cell r="D14827">
            <v>44354.433333333334</v>
          </cell>
        </row>
        <row r="14828">
          <cell r="B14828" t="str">
            <v>116451da-4b67-4bcb-b43b-b19a914e0d36</v>
          </cell>
          <cell r="C14828" t="str">
            <v>disgust</v>
          </cell>
          <cell r="D14828">
            <v>44286.82708333333</v>
          </cell>
        </row>
        <row r="14829">
          <cell r="B14829" t="str">
            <v>116451da-4b67-4bcb-b43b-b19a914e0d36</v>
          </cell>
          <cell r="C14829" t="str">
            <v>want</v>
          </cell>
          <cell r="D14829">
            <v>44219.673611111109</v>
          </cell>
        </row>
        <row r="14830">
          <cell r="B14830" t="str">
            <v>116451da-4b67-4bcb-b43b-b19a914e0d36</v>
          </cell>
          <cell r="C14830" t="str">
            <v>interested</v>
          </cell>
          <cell r="D14830">
            <v>44095.692361111112</v>
          </cell>
        </row>
        <row r="14831">
          <cell r="B14831" t="str">
            <v>116451da-4b67-4bcb-b43b-b19a914e0d36</v>
          </cell>
          <cell r="C14831" t="str">
            <v>cherish</v>
          </cell>
          <cell r="D14831">
            <v>44278.057638888888</v>
          </cell>
        </row>
        <row r="14832">
          <cell r="B14832" t="str">
            <v>116451da-4b67-4bcb-b43b-b19a914e0d36</v>
          </cell>
          <cell r="C14832" t="str">
            <v>want</v>
          </cell>
          <cell r="D14832">
            <v>44127.461805555555</v>
          </cell>
        </row>
        <row r="14833">
          <cell r="B14833" t="str">
            <v>116451da-4b67-4bcb-b43b-b19a914e0d36</v>
          </cell>
          <cell r="C14833" t="str">
            <v>cherish</v>
          </cell>
          <cell r="D14833">
            <v>44136.587500000001</v>
          </cell>
        </row>
        <row r="14834">
          <cell r="B14834" t="str">
            <v>116451da-4b67-4bcb-b43b-b19a914e0d36</v>
          </cell>
          <cell r="C14834" t="str">
            <v>want</v>
          </cell>
          <cell r="D14834">
            <v>44158.470833333333</v>
          </cell>
        </row>
        <row r="14835">
          <cell r="B14835" t="str">
            <v>116451da-4b67-4bcb-b43b-b19a914e0d36</v>
          </cell>
          <cell r="C14835" t="str">
            <v>cherish</v>
          </cell>
          <cell r="D14835">
            <v>44339.081250000003</v>
          </cell>
        </row>
        <row r="14836">
          <cell r="B14836" t="str">
            <v>116451da-4b67-4bcb-b43b-b19a914e0d36</v>
          </cell>
          <cell r="C14836" t="str">
            <v>hate</v>
          </cell>
          <cell r="D14836">
            <v>44106.479861111111</v>
          </cell>
        </row>
        <row r="14837">
          <cell r="B14837" t="str">
            <v>116451da-4b67-4bcb-b43b-b19a914e0d36</v>
          </cell>
          <cell r="C14837" t="str">
            <v>super love</v>
          </cell>
          <cell r="D14837">
            <v>44258.445138888892</v>
          </cell>
        </row>
        <row r="14838">
          <cell r="B14838" t="str">
            <v>116451da-4b67-4bcb-b43b-b19a914e0d36</v>
          </cell>
          <cell r="C14838" t="str">
            <v>like</v>
          </cell>
          <cell r="D14838">
            <v>44180.868750000001</v>
          </cell>
        </row>
        <row r="14839">
          <cell r="B14839" t="str">
            <v>116451da-4b67-4bcb-b43b-b19a914e0d36</v>
          </cell>
          <cell r="C14839" t="str">
            <v>adore</v>
          </cell>
          <cell r="D14839">
            <v>44142.78402777778</v>
          </cell>
        </row>
        <row r="14840">
          <cell r="B14840" t="str">
            <v>116451da-4b67-4bcb-b43b-b19a914e0d36</v>
          </cell>
          <cell r="C14840" t="str">
            <v>super love</v>
          </cell>
          <cell r="D14840">
            <v>44114.144444444442</v>
          </cell>
        </row>
        <row r="14841">
          <cell r="B14841" t="str">
            <v>116451da-4b67-4bcb-b43b-b19a914e0d36</v>
          </cell>
          <cell r="C14841" t="str">
            <v>adore</v>
          </cell>
          <cell r="D14841">
            <v>44046.736111111109</v>
          </cell>
        </row>
        <row r="14842">
          <cell r="B14842" t="str">
            <v>116451da-4b67-4bcb-b43b-b19a914e0d36</v>
          </cell>
          <cell r="C14842" t="str">
            <v>heart</v>
          </cell>
          <cell r="D14842">
            <v>44196.176388888889</v>
          </cell>
        </row>
        <row r="14843">
          <cell r="B14843" t="str">
            <v>116451da-4b67-4bcb-b43b-b19a914e0d36</v>
          </cell>
          <cell r="C14843" t="str">
            <v>heart</v>
          </cell>
          <cell r="D14843">
            <v>44060.200694444444</v>
          </cell>
        </row>
        <row r="14844">
          <cell r="B14844" t="str">
            <v>116451da-4b67-4bcb-b43b-b19a914e0d36</v>
          </cell>
          <cell r="C14844" t="str">
            <v>interested</v>
          </cell>
          <cell r="D14844">
            <v>44002.297222222223</v>
          </cell>
        </row>
        <row r="14845">
          <cell r="B14845" t="str">
            <v>116451da-4b67-4bcb-b43b-b19a914e0d36</v>
          </cell>
          <cell r="C14845" t="str">
            <v>indifferent</v>
          </cell>
          <cell r="D14845">
            <v>44137.678472222222</v>
          </cell>
        </row>
        <row r="14846">
          <cell r="B14846" t="str">
            <v>116451da-4b67-4bcb-b43b-b19a914e0d36</v>
          </cell>
          <cell r="C14846" t="str">
            <v>peeking</v>
          </cell>
          <cell r="D14846">
            <v>44162.15625</v>
          </cell>
        </row>
        <row r="14847">
          <cell r="B14847" t="str">
            <v>116451da-4b67-4bcb-b43b-b19a914e0d36</v>
          </cell>
          <cell r="C14847" t="str">
            <v>worried</v>
          </cell>
          <cell r="D14847">
            <v>44302.609722222223</v>
          </cell>
        </row>
        <row r="14848">
          <cell r="B14848" t="str">
            <v>116451da-4b67-4bcb-b43b-b19a914e0d36</v>
          </cell>
          <cell r="C14848" t="str">
            <v>worried</v>
          </cell>
          <cell r="D14848">
            <v>44150.293749999997</v>
          </cell>
        </row>
        <row r="14849">
          <cell r="B14849" t="str">
            <v>116451da-4b67-4bcb-b43b-b19a914e0d36</v>
          </cell>
          <cell r="C14849" t="str">
            <v>peeking</v>
          </cell>
          <cell r="D14849">
            <v>44083.397222222222</v>
          </cell>
        </row>
        <row r="14850">
          <cell r="B14850" t="str">
            <v>116451da-4b67-4bcb-b43b-b19a914e0d36</v>
          </cell>
          <cell r="C14850" t="str">
            <v>adore</v>
          </cell>
          <cell r="D14850">
            <v>44052.200694444444</v>
          </cell>
        </row>
        <row r="14851">
          <cell r="B14851" t="str">
            <v>116451da-4b67-4bcb-b43b-b19a914e0d36</v>
          </cell>
          <cell r="C14851" t="str">
            <v>indifferent</v>
          </cell>
          <cell r="D14851">
            <v>44277.554861111108</v>
          </cell>
        </row>
        <row r="14852">
          <cell r="B14852" t="str">
            <v>116451da-4b67-4bcb-b43b-b19a914e0d36</v>
          </cell>
          <cell r="C14852" t="str">
            <v>hate</v>
          </cell>
          <cell r="D14852">
            <v>44176.177777777775</v>
          </cell>
        </row>
        <row r="14853">
          <cell r="B14853" t="str">
            <v>c39f187c-932b-4403-ba6f-e081b235dbd4</v>
          </cell>
          <cell r="C14853" t="str">
            <v>heart</v>
          </cell>
          <cell r="D14853">
            <v>44087.840277777781</v>
          </cell>
        </row>
        <row r="14854">
          <cell r="B14854" t="str">
            <v>c39f187c-932b-4403-ba6f-e081b235dbd4</v>
          </cell>
          <cell r="C14854" t="str">
            <v>super love</v>
          </cell>
          <cell r="D14854">
            <v>44081.04791666667</v>
          </cell>
        </row>
        <row r="14855">
          <cell r="B14855" t="str">
            <v>c39f187c-932b-4403-ba6f-e081b235dbd4</v>
          </cell>
          <cell r="C14855" t="str">
            <v>worried</v>
          </cell>
          <cell r="D14855">
            <v>44039.12222222222</v>
          </cell>
        </row>
        <row r="14856">
          <cell r="B14856" t="str">
            <v>c39f187c-932b-4403-ba6f-e081b235dbd4</v>
          </cell>
          <cell r="C14856" t="str">
            <v>hate</v>
          </cell>
          <cell r="D14856">
            <v>44090.638194444444</v>
          </cell>
        </row>
        <row r="14857">
          <cell r="B14857" t="str">
            <v>c39f187c-932b-4403-ba6f-e081b235dbd4</v>
          </cell>
          <cell r="C14857" t="str">
            <v>adore</v>
          </cell>
          <cell r="D14857">
            <v>44257.893055555556</v>
          </cell>
        </row>
        <row r="14858">
          <cell r="B14858" t="str">
            <v>c39f187c-932b-4403-ba6f-e081b235dbd4</v>
          </cell>
          <cell r="C14858" t="str">
            <v>indifferent</v>
          </cell>
          <cell r="D14858">
            <v>44066.829861111109</v>
          </cell>
        </row>
        <row r="14859">
          <cell r="B14859" t="str">
            <v>c39f187c-932b-4403-ba6f-e081b235dbd4</v>
          </cell>
          <cell r="C14859" t="str">
            <v>like</v>
          </cell>
          <cell r="D14859">
            <v>44287.19027777778</v>
          </cell>
        </row>
        <row r="14860">
          <cell r="B14860" t="str">
            <v>c39f187c-932b-4403-ba6f-e081b235dbd4</v>
          </cell>
          <cell r="C14860" t="str">
            <v>want</v>
          </cell>
          <cell r="D14860">
            <v>44203.31527777778</v>
          </cell>
        </row>
        <row r="14861">
          <cell r="B14861" t="str">
            <v>c39f187c-932b-4403-ba6f-e081b235dbd4</v>
          </cell>
          <cell r="C14861" t="str">
            <v>adore</v>
          </cell>
          <cell r="D14861">
            <v>44142.234722222223</v>
          </cell>
        </row>
        <row r="14862">
          <cell r="B14862" t="str">
            <v>c39f187c-932b-4403-ba6f-e081b235dbd4</v>
          </cell>
          <cell r="C14862" t="str">
            <v>love</v>
          </cell>
          <cell r="D14862">
            <v>44312.229861111111</v>
          </cell>
        </row>
        <row r="14863">
          <cell r="B14863" t="str">
            <v>c39f187c-932b-4403-ba6f-e081b235dbd4</v>
          </cell>
          <cell r="C14863" t="str">
            <v>dislike</v>
          </cell>
          <cell r="D14863">
            <v>44332.051388888889</v>
          </cell>
        </row>
        <row r="14864">
          <cell r="B14864" t="str">
            <v>c39f187c-932b-4403-ba6f-e081b235dbd4</v>
          </cell>
          <cell r="C14864" t="str">
            <v>like</v>
          </cell>
          <cell r="D14864">
            <v>44070.912499999999</v>
          </cell>
        </row>
        <row r="14865">
          <cell r="B14865" t="str">
            <v>c39f187c-932b-4403-ba6f-e081b235dbd4</v>
          </cell>
          <cell r="C14865" t="str">
            <v>want</v>
          </cell>
          <cell r="D14865">
            <v>44345.428472222222</v>
          </cell>
        </row>
        <row r="14866">
          <cell r="B14866" t="str">
            <v>c39f187c-932b-4403-ba6f-e081b235dbd4</v>
          </cell>
          <cell r="C14866" t="str">
            <v>like</v>
          </cell>
          <cell r="D14866">
            <v>44187.418749999997</v>
          </cell>
        </row>
        <row r="14867">
          <cell r="B14867" t="str">
            <v>c39f187c-932b-4403-ba6f-e081b235dbd4</v>
          </cell>
          <cell r="C14867" t="str">
            <v>hate</v>
          </cell>
          <cell r="D14867">
            <v>44147.043055555558</v>
          </cell>
        </row>
        <row r="14868">
          <cell r="B14868" t="str">
            <v>c39f187c-932b-4403-ba6f-e081b235dbd4</v>
          </cell>
          <cell r="C14868" t="str">
            <v>worried</v>
          </cell>
          <cell r="D14868">
            <v>44158.722916666666</v>
          </cell>
        </row>
        <row r="14869">
          <cell r="B14869" t="str">
            <v>c39f187c-932b-4403-ba6f-e081b235dbd4</v>
          </cell>
          <cell r="C14869" t="str">
            <v>dislike</v>
          </cell>
          <cell r="D14869">
            <v>44233.029861111114</v>
          </cell>
        </row>
        <row r="14870">
          <cell r="B14870" t="str">
            <v>c39f187c-932b-4403-ba6f-e081b235dbd4</v>
          </cell>
          <cell r="C14870" t="str">
            <v>super love</v>
          </cell>
          <cell r="D14870">
            <v>44271.679861111108</v>
          </cell>
        </row>
        <row r="14871">
          <cell r="B14871" t="str">
            <v>c39f187c-932b-4403-ba6f-e081b235dbd4</v>
          </cell>
          <cell r="C14871" t="str">
            <v>intrigued</v>
          </cell>
          <cell r="D14871">
            <v>44346.488888888889</v>
          </cell>
        </row>
        <row r="14872">
          <cell r="B14872" t="str">
            <v>c39f187c-932b-4403-ba6f-e081b235dbd4</v>
          </cell>
          <cell r="C14872" t="str">
            <v>intrigued</v>
          </cell>
          <cell r="D14872">
            <v>44353.568055555559</v>
          </cell>
        </row>
        <row r="14873">
          <cell r="B14873" t="str">
            <v>c39f187c-932b-4403-ba6f-e081b235dbd4</v>
          </cell>
          <cell r="C14873" t="str">
            <v>disgust</v>
          </cell>
          <cell r="D14873">
            <v>44321.707638888889</v>
          </cell>
        </row>
        <row r="14874">
          <cell r="B14874" t="str">
            <v>c39f187c-932b-4403-ba6f-e081b235dbd4</v>
          </cell>
          <cell r="C14874" t="str">
            <v>love</v>
          </cell>
          <cell r="D14874">
            <v>44342.597916666666</v>
          </cell>
        </row>
        <row r="14875">
          <cell r="B14875" t="str">
            <v>c39f187c-932b-4403-ba6f-e081b235dbd4</v>
          </cell>
          <cell r="C14875" t="str">
            <v>indifferent</v>
          </cell>
          <cell r="D14875">
            <v>44019.190972222219</v>
          </cell>
        </row>
        <row r="14876">
          <cell r="B14876" t="str">
            <v>fc462e49-0f19-4601-9f92-a31c9542887c</v>
          </cell>
          <cell r="C14876" t="str">
            <v>super love</v>
          </cell>
          <cell r="D14876">
            <v>44081.206944444442</v>
          </cell>
        </row>
        <row r="14877">
          <cell r="B14877" t="str">
            <v>fc462e49-0f19-4601-9f92-a31c9542887c</v>
          </cell>
          <cell r="C14877" t="str">
            <v>super love</v>
          </cell>
          <cell r="D14877">
            <v>44255.898611111108</v>
          </cell>
        </row>
        <row r="14878">
          <cell r="B14878" t="str">
            <v>fc462e49-0f19-4601-9f92-a31c9542887c</v>
          </cell>
          <cell r="C14878" t="str">
            <v>disgust</v>
          </cell>
          <cell r="D14878">
            <v>44162.421527777777</v>
          </cell>
        </row>
        <row r="14879">
          <cell r="B14879" t="str">
            <v>fc462e49-0f19-4601-9f92-a31c9542887c</v>
          </cell>
          <cell r="C14879" t="str">
            <v>hate</v>
          </cell>
          <cell r="D14879">
            <v>44173.192361111112</v>
          </cell>
        </row>
        <row r="14880">
          <cell r="B14880" t="str">
            <v>fc462e49-0f19-4601-9f92-a31c9542887c</v>
          </cell>
          <cell r="C14880" t="str">
            <v>super love</v>
          </cell>
          <cell r="D14880">
            <v>44256.607638888891</v>
          </cell>
        </row>
        <row r="14881">
          <cell r="B14881" t="str">
            <v>fc462e49-0f19-4601-9f92-a31c9542887c</v>
          </cell>
          <cell r="C14881" t="str">
            <v>adore</v>
          </cell>
          <cell r="D14881">
            <v>44274.936111111114</v>
          </cell>
        </row>
        <row r="14882">
          <cell r="B14882" t="str">
            <v>fc462e49-0f19-4601-9f92-a31c9542887c</v>
          </cell>
          <cell r="C14882" t="str">
            <v>dislike</v>
          </cell>
          <cell r="D14882">
            <v>44261.05972222222</v>
          </cell>
        </row>
        <row r="14883">
          <cell r="B14883" t="str">
            <v>fc462e49-0f19-4601-9f92-a31c9542887c</v>
          </cell>
          <cell r="C14883" t="str">
            <v>heart</v>
          </cell>
          <cell r="D14883">
            <v>44145.288888888892</v>
          </cell>
        </row>
        <row r="14884">
          <cell r="B14884" t="str">
            <v>fc462e49-0f19-4601-9f92-a31c9542887c</v>
          </cell>
          <cell r="C14884" t="str">
            <v>scared</v>
          </cell>
          <cell r="D14884">
            <v>44182.788194444445</v>
          </cell>
        </row>
        <row r="14885">
          <cell r="B14885" t="str">
            <v>fc462e49-0f19-4601-9f92-a31c9542887c</v>
          </cell>
          <cell r="C14885" t="str">
            <v>super love</v>
          </cell>
          <cell r="D14885">
            <v>44255.156944444447</v>
          </cell>
        </row>
        <row r="14886">
          <cell r="B14886" t="str">
            <v>fc462e49-0f19-4601-9f92-a31c9542887c</v>
          </cell>
          <cell r="C14886" t="str">
            <v>like</v>
          </cell>
          <cell r="D14886">
            <v>44216.438194444447</v>
          </cell>
        </row>
        <row r="14887">
          <cell r="B14887" t="str">
            <v>fc462e49-0f19-4601-9f92-a31c9542887c</v>
          </cell>
          <cell r="C14887" t="str">
            <v>like</v>
          </cell>
          <cell r="D14887">
            <v>44306.768750000003</v>
          </cell>
        </row>
        <row r="14888">
          <cell r="B14888" t="str">
            <v>fc462e49-0f19-4601-9f92-a31c9542887c</v>
          </cell>
          <cell r="C14888" t="str">
            <v>peeking</v>
          </cell>
          <cell r="D14888">
            <v>44259.011111111111</v>
          </cell>
        </row>
        <row r="14889">
          <cell r="B14889" t="str">
            <v>fc462e49-0f19-4601-9f92-a31c9542887c</v>
          </cell>
          <cell r="C14889" t="str">
            <v>cherish</v>
          </cell>
          <cell r="D14889">
            <v>44354.163194444445</v>
          </cell>
        </row>
        <row r="14890">
          <cell r="B14890" t="str">
            <v>fc462e49-0f19-4601-9f92-a31c9542887c</v>
          </cell>
          <cell r="C14890" t="str">
            <v>adore</v>
          </cell>
          <cell r="D14890">
            <v>44169.556250000001</v>
          </cell>
        </row>
        <row r="14891">
          <cell r="B14891" t="str">
            <v>fc462e49-0f19-4601-9f92-a31c9542887c</v>
          </cell>
          <cell r="C14891" t="str">
            <v>hate</v>
          </cell>
          <cell r="D14891">
            <v>44093.241666666669</v>
          </cell>
        </row>
        <row r="14892">
          <cell r="B14892" t="str">
            <v>fc462e49-0f19-4601-9f92-a31c9542887c</v>
          </cell>
          <cell r="C14892" t="str">
            <v>adore</v>
          </cell>
          <cell r="D14892">
            <v>44340.066666666666</v>
          </cell>
        </row>
        <row r="14893">
          <cell r="B14893" t="str">
            <v>fc462e49-0f19-4601-9f92-a31c9542887c</v>
          </cell>
          <cell r="C14893" t="str">
            <v>worried</v>
          </cell>
          <cell r="D14893">
            <v>44320.482638888891</v>
          </cell>
        </row>
        <row r="14894">
          <cell r="B14894" t="str">
            <v>fc462e49-0f19-4601-9f92-a31c9542887c</v>
          </cell>
          <cell r="C14894" t="str">
            <v>hate</v>
          </cell>
          <cell r="D14894">
            <v>44166.15902777778</v>
          </cell>
        </row>
        <row r="14895">
          <cell r="B14895" t="str">
            <v>fc462e49-0f19-4601-9f92-a31c9542887c</v>
          </cell>
          <cell r="C14895" t="str">
            <v>dislike</v>
          </cell>
          <cell r="D14895">
            <v>44317.011111111111</v>
          </cell>
        </row>
        <row r="14896">
          <cell r="B14896" t="str">
            <v>fc462e49-0f19-4601-9f92-a31c9542887c</v>
          </cell>
          <cell r="C14896" t="str">
            <v>heart</v>
          </cell>
          <cell r="D14896">
            <v>44245.047222222223</v>
          </cell>
        </row>
        <row r="14897">
          <cell r="B14897" t="str">
            <v>fc462e49-0f19-4601-9f92-a31c9542887c</v>
          </cell>
          <cell r="C14897" t="str">
            <v>heart</v>
          </cell>
          <cell r="D14897">
            <v>44273.463888888888</v>
          </cell>
        </row>
        <row r="14898">
          <cell r="B14898" t="str">
            <v>fc462e49-0f19-4601-9f92-a31c9542887c</v>
          </cell>
          <cell r="C14898" t="str">
            <v>hate</v>
          </cell>
          <cell r="D14898">
            <v>44097.894444444442</v>
          </cell>
        </row>
        <row r="14899">
          <cell r="B14899" t="str">
            <v>fc462e49-0f19-4601-9f92-a31c9542887c</v>
          </cell>
          <cell r="C14899" t="str">
            <v>dislike</v>
          </cell>
          <cell r="D14899">
            <v>44116.126388888886</v>
          </cell>
        </row>
        <row r="14900">
          <cell r="B14900" t="str">
            <v>fc462e49-0f19-4601-9f92-a31c9542887c</v>
          </cell>
          <cell r="C14900" t="str">
            <v>intrigued</v>
          </cell>
          <cell r="D14900">
            <v>44257.599305555559</v>
          </cell>
        </row>
        <row r="14901">
          <cell r="B14901" t="str">
            <v>fc462e49-0f19-4601-9f92-a31c9542887c</v>
          </cell>
          <cell r="C14901" t="str">
            <v>want</v>
          </cell>
          <cell r="D14901">
            <v>44025.29583333333</v>
          </cell>
        </row>
        <row r="14902">
          <cell r="B14902" t="str">
            <v>fc462e49-0f19-4601-9f92-a31c9542887c</v>
          </cell>
          <cell r="C14902" t="str">
            <v>cherish</v>
          </cell>
          <cell r="D14902">
            <v>44324.886111111111</v>
          </cell>
        </row>
        <row r="14903">
          <cell r="B14903" t="str">
            <v>fc462e49-0f19-4601-9f92-a31c9542887c</v>
          </cell>
          <cell r="C14903" t="str">
            <v>love</v>
          </cell>
          <cell r="D14903">
            <v>44206.397916666669</v>
          </cell>
        </row>
        <row r="14904">
          <cell r="B14904" t="str">
            <v>fc462e49-0f19-4601-9f92-a31c9542887c</v>
          </cell>
          <cell r="C14904" t="str">
            <v>intrigued</v>
          </cell>
          <cell r="D14904">
            <v>44207.053472222222</v>
          </cell>
        </row>
        <row r="14905">
          <cell r="B14905" t="str">
            <v>fc462e49-0f19-4601-9f92-a31c9542887c</v>
          </cell>
          <cell r="C14905" t="str">
            <v>peeking</v>
          </cell>
          <cell r="D14905">
            <v>44026.05972222222</v>
          </cell>
        </row>
        <row r="14906">
          <cell r="B14906" t="str">
            <v>fc462e49-0f19-4601-9f92-a31c9542887c</v>
          </cell>
          <cell r="C14906" t="str">
            <v>disgust</v>
          </cell>
          <cell r="D14906">
            <v>44229.679166666669</v>
          </cell>
        </row>
        <row r="14907">
          <cell r="B14907" t="str">
            <v>fc462e49-0f19-4601-9f92-a31c9542887c</v>
          </cell>
          <cell r="C14907" t="str">
            <v>peeking</v>
          </cell>
          <cell r="D14907">
            <v>44327.272222222222</v>
          </cell>
        </row>
        <row r="14908">
          <cell r="B14908" t="str">
            <v>fc462e49-0f19-4601-9f92-a31c9542887c</v>
          </cell>
          <cell r="C14908" t="str">
            <v>adore</v>
          </cell>
          <cell r="D14908">
            <v>44043.816666666666</v>
          </cell>
        </row>
        <row r="14909">
          <cell r="B14909" t="str">
            <v>fc462e49-0f19-4601-9f92-a31c9542887c</v>
          </cell>
          <cell r="C14909" t="str">
            <v>cherish</v>
          </cell>
          <cell r="D14909">
            <v>44139.297222222223</v>
          </cell>
        </row>
        <row r="14910">
          <cell r="B14910" t="str">
            <v>fc462e49-0f19-4601-9f92-a31c9542887c</v>
          </cell>
          <cell r="C14910" t="str">
            <v>heart</v>
          </cell>
          <cell r="D14910">
            <v>44274.95</v>
          </cell>
        </row>
        <row r="14911">
          <cell r="B14911" t="str">
            <v>fc462e49-0f19-4601-9f92-a31c9542887c</v>
          </cell>
          <cell r="C14911" t="str">
            <v>disgust</v>
          </cell>
          <cell r="D14911">
            <v>44281.689583333333</v>
          </cell>
        </row>
        <row r="14912">
          <cell r="B14912" t="str">
            <v>fc462e49-0f19-4601-9f92-a31c9542887c</v>
          </cell>
          <cell r="C14912" t="str">
            <v>indifferent</v>
          </cell>
          <cell r="D14912">
            <v>44200.192361111112</v>
          </cell>
        </row>
        <row r="14913">
          <cell r="B14913" t="str">
            <v>fc462e49-0f19-4601-9f92-a31c9542887c</v>
          </cell>
          <cell r="C14913" t="str">
            <v>heart</v>
          </cell>
          <cell r="D14913">
            <v>44218.113194444442</v>
          </cell>
        </row>
        <row r="14914">
          <cell r="B14914" t="str">
            <v>fc462e49-0f19-4601-9f92-a31c9542887c</v>
          </cell>
          <cell r="C14914" t="str">
            <v>love</v>
          </cell>
          <cell r="D14914">
            <v>44120.936805555553</v>
          </cell>
        </row>
        <row r="14915">
          <cell r="B14915" t="str">
            <v>fc462e49-0f19-4601-9f92-a31c9542887c</v>
          </cell>
          <cell r="C14915" t="str">
            <v>worried</v>
          </cell>
          <cell r="D14915">
            <v>44189.344444444447</v>
          </cell>
        </row>
        <row r="14916">
          <cell r="B14916" t="str">
            <v>fc462e49-0f19-4601-9f92-a31c9542887c</v>
          </cell>
          <cell r="C14916" t="str">
            <v>indifferent</v>
          </cell>
          <cell r="D14916">
            <v>44330.092361111114</v>
          </cell>
        </row>
        <row r="14917">
          <cell r="B14917" t="str">
            <v>fc462e49-0f19-4601-9f92-a31c9542887c</v>
          </cell>
          <cell r="C14917" t="str">
            <v>adore</v>
          </cell>
          <cell r="D14917">
            <v>44217.260416666664</v>
          </cell>
        </row>
        <row r="14918">
          <cell r="B14918" t="str">
            <v>48fd48c7-bc82-414e-8941-aa2090183aec</v>
          </cell>
          <cell r="C14918" t="str">
            <v>disgust</v>
          </cell>
          <cell r="D14918">
            <v>44027.041666666664</v>
          </cell>
        </row>
        <row r="14919">
          <cell r="B14919" t="str">
            <v>48fd48c7-bc82-414e-8941-aa2090183aec</v>
          </cell>
          <cell r="C14919" t="str">
            <v>hate</v>
          </cell>
          <cell r="D14919">
            <v>44059.48541666667</v>
          </cell>
        </row>
        <row r="14920">
          <cell r="B14920" t="str">
            <v>0fbdd670-a266-4805-9bbc-c5ad73cf97b3</v>
          </cell>
          <cell r="C14920" t="str">
            <v>worried</v>
          </cell>
          <cell r="D14920">
            <v>44038.881944444445</v>
          </cell>
        </row>
        <row r="14921">
          <cell r="B14921" t="str">
            <v>0fbdd670-a266-4805-9bbc-c5ad73cf97b3</v>
          </cell>
          <cell r="C14921" t="str">
            <v>interested</v>
          </cell>
          <cell r="D14921">
            <v>44259.515972222223</v>
          </cell>
        </row>
        <row r="14922">
          <cell r="B14922" t="str">
            <v>0fbdd670-a266-4805-9bbc-c5ad73cf97b3</v>
          </cell>
          <cell r="C14922" t="str">
            <v>love</v>
          </cell>
          <cell r="D14922">
            <v>44192.20416666667</v>
          </cell>
        </row>
        <row r="14923">
          <cell r="B14923" t="str">
            <v>0fbdd670-a266-4805-9bbc-c5ad73cf97b3</v>
          </cell>
          <cell r="C14923" t="str">
            <v>heart</v>
          </cell>
          <cell r="D14923">
            <v>44255.856944444444</v>
          </cell>
        </row>
        <row r="14924">
          <cell r="B14924" t="str">
            <v>0fbdd670-a266-4805-9bbc-c5ad73cf97b3</v>
          </cell>
          <cell r="C14924" t="str">
            <v>worried</v>
          </cell>
          <cell r="D14924">
            <v>44180.181944444441</v>
          </cell>
        </row>
        <row r="14925">
          <cell r="B14925" t="str">
            <v>0fbdd670-a266-4805-9bbc-c5ad73cf97b3</v>
          </cell>
          <cell r="C14925" t="str">
            <v>hate</v>
          </cell>
          <cell r="D14925">
            <v>44128.855555555558</v>
          </cell>
        </row>
        <row r="14926">
          <cell r="B14926" t="str">
            <v>0fbdd670-a266-4805-9bbc-c5ad73cf97b3</v>
          </cell>
          <cell r="C14926" t="str">
            <v>cherish</v>
          </cell>
          <cell r="D14926">
            <v>44102.316666666666</v>
          </cell>
        </row>
        <row r="14927">
          <cell r="B14927" t="str">
            <v>0fbdd670-a266-4805-9bbc-c5ad73cf97b3</v>
          </cell>
          <cell r="C14927" t="str">
            <v>want</v>
          </cell>
          <cell r="D14927">
            <v>44341.161805555559</v>
          </cell>
        </row>
        <row r="14928">
          <cell r="B14928" t="str">
            <v>0fbdd670-a266-4805-9bbc-c5ad73cf97b3</v>
          </cell>
          <cell r="C14928" t="str">
            <v>hate</v>
          </cell>
          <cell r="D14928">
            <v>44127.597222222219</v>
          </cell>
        </row>
        <row r="14929">
          <cell r="B14929" t="str">
            <v>0fbdd670-a266-4805-9bbc-c5ad73cf97b3</v>
          </cell>
          <cell r="C14929" t="str">
            <v>super love</v>
          </cell>
          <cell r="D14929">
            <v>44275.117361111108</v>
          </cell>
        </row>
        <row r="14930">
          <cell r="B14930" t="str">
            <v>0fbdd670-a266-4805-9bbc-c5ad73cf97b3</v>
          </cell>
          <cell r="C14930" t="str">
            <v>adore</v>
          </cell>
          <cell r="D14930">
            <v>44171.106249999997</v>
          </cell>
        </row>
        <row r="14931">
          <cell r="B14931" t="str">
            <v>0fbdd670-a266-4805-9bbc-c5ad73cf97b3</v>
          </cell>
          <cell r="C14931" t="str">
            <v>cherish</v>
          </cell>
          <cell r="D14931">
            <v>44219.163888888892</v>
          </cell>
        </row>
        <row r="14932">
          <cell r="B14932" t="str">
            <v>0fbdd670-a266-4805-9bbc-c5ad73cf97b3</v>
          </cell>
          <cell r="C14932" t="str">
            <v>disgust</v>
          </cell>
          <cell r="D14932">
            <v>44106.501388888886</v>
          </cell>
        </row>
        <row r="14933">
          <cell r="B14933" t="str">
            <v>0fbdd670-a266-4805-9bbc-c5ad73cf97b3</v>
          </cell>
          <cell r="C14933" t="str">
            <v>worried</v>
          </cell>
          <cell r="D14933">
            <v>44068.504861111112</v>
          </cell>
        </row>
        <row r="14934">
          <cell r="B14934" t="str">
            <v>0fbdd670-a266-4805-9bbc-c5ad73cf97b3</v>
          </cell>
          <cell r="C14934" t="str">
            <v>worried</v>
          </cell>
          <cell r="D14934">
            <v>44109.077777777777</v>
          </cell>
        </row>
        <row r="14935">
          <cell r="B14935" t="str">
            <v>0fbdd670-a266-4805-9bbc-c5ad73cf97b3</v>
          </cell>
          <cell r="C14935" t="str">
            <v>scared</v>
          </cell>
          <cell r="D14935">
            <v>44182.680555555555</v>
          </cell>
        </row>
        <row r="14936">
          <cell r="B14936" t="str">
            <v>0fbdd670-a266-4805-9bbc-c5ad73cf97b3</v>
          </cell>
          <cell r="C14936" t="str">
            <v>intrigued</v>
          </cell>
          <cell r="D14936">
            <v>44166.911805555559</v>
          </cell>
        </row>
        <row r="14937">
          <cell r="B14937" t="str">
            <v>0fbdd670-a266-4805-9bbc-c5ad73cf97b3</v>
          </cell>
          <cell r="C14937" t="str">
            <v>peeking</v>
          </cell>
          <cell r="D14937">
            <v>44038.018750000003</v>
          </cell>
        </row>
        <row r="14938">
          <cell r="B14938" t="str">
            <v>0fbdd670-a266-4805-9bbc-c5ad73cf97b3</v>
          </cell>
          <cell r="C14938" t="str">
            <v>like</v>
          </cell>
          <cell r="D14938">
            <v>44177.107638888891</v>
          </cell>
        </row>
        <row r="14939">
          <cell r="B14939" t="str">
            <v>0fbdd670-a266-4805-9bbc-c5ad73cf97b3</v>
          </cell>
          <cell r="C14939" t="str">
            <v>peeking</v>
          </cell>
          <cell r="D14939">
            <v>44135.731944444444</v>
          </cell>
        </row>
        <row r="14940">
          <cell r="B14940" t="str">
            <v>0fbdd670-a266-4805-9bbc-c5ad73cf97b3</v>
          </cell>
          <cell r="C14940" t="str">
            <v>indifferent</v>
          </cell>
          <cell r="D14940">
            <v>44073.888194444444</v>
          </cell>
        </row>
        <row r="14941">
          <cell r="B14941" t="str">
            <v>0fbdd670-a266-4805-9bbc-c5ad73cf97b3</v>
          </cell>
          <cell r="C14941" t="str">
            <v>heart</v>
          </cell>
          <cell r="D14941">
            <v>44285.226388888892</v>
          </cell>
        </row>
        <row r="14942">
          <cell r="B14942" t="str">
            <v>0fbdd670-a266-4805-9bbc-c5ad73cf97b3</v>
          </cell>
          <cell r="C14942" t="str">
            <v>interested</v>
          </cell>
          <cell r="D14942">
            <v>44229.593055555553</v>
          </cell>
        </row>
        <row r="14943">
          <cell r="B14943" t="str">
            <v>0fbdd670-a266-4805-9bbc-c5ad73cf97b3</v>
          </cell>
          <cell r="C14943" t="str">
            <v>want</v>
          </cell>
          <cell r="D14943">
            <v>44124.081250000003</v>
          </cell>
        </row>
        <row r="14944">
          <cell r="B14944" t="str">
            <v>0fbdd670-a266-4805-9bbc-c5ad73cf97b3</v>
          </cell>
          <cell r="C14944" t="str">
            <v>indifferent</v>
          </cell>
          <cell r="D14944">
            <v>44181.42291666667</v>
          </cell>
        </row>
        <row r="14945">
          <cell r="B14945" t="str">
            <v>0fbdd670-a266-4805-9bbc-c5ad73cf97b3</v>
          </cell>
          <cell r="C14945" t="str">
            <v>scared</v>
          </cell>
          <cell r="D14945">
            <v>44091.330555555556</v>
          </cell>
        </row>
        <row r="14946">
          <cell r="B14946" t="str">
            <v>0fbdd670-a266-4805-9bbc-c5ad73cf97b3</v>
          </cell>
          <cell r="C14946" t="str">
            <v>worried</v>
          </cell>
          <cell r="D14946">
            <v>44111.95</v>
          </cell>
        </row>
        <row r="14947">
          <cell r="B14947" t="str">
            <v>0fbdd670-a266-4805-9bbc-c5ad73cf97b3</v>
          </cell>
          <cell r="C14947" t="str">
            <v>adore</v>
          </cell>
          <cell r="D14947">
            <v>44078.875694444447</v>
          </cell>
        </row>
        <row r="14948">
          <cell r="B14948" t="str">
            <v>87958932-6baf-4339-b01b-6112d9b180ed</v>
          </cell>
          <cell r="C14948" t="str">
            <v>worried</v>
          </cell>
          <cell r="D14948">
            <v>44230.25</v>
          </cell>
        </row>
        <row r="14949">
          <cell r="B14949" t="str">
            <v>87958932-6baf-4339-b01b-6112d9b180ed</v>
          </cell>
          <cell r="C14949" t="str">
            <v>peeking</v>
          </cell>
          <cell r="D14949">
            <v>44323.838194444441</v>
          </cell>
        </row>
        <row r="14950">
          <cell r="B14950" t="str">
            <v>87958932-6baf-4339-b01b-6112d9b180ed</v>
          </cell>
          <cell r="C14950" t="str">
            <v>worried</v>
          </cell>
          <cell r="D14950">
            <v>44340.076388888891</v>
          </cell>
        </row>
        <row r="14951">
          <cell r="B14951" t="str">
            <v>87958932-6baf-4339-b01b-6112d9b180ed</v>
          </cell>
          <cell r="C14951" t="str">
            <v>disgust</v>
          </cell>
          <cell r="D14951">
            <v>44338.366666666669</v>
          </cell>
        </row>
        <row r="14952">
          <cell r="B14952" t="str">
            <v>87958932-6baf-4339-b01b-6112d9b180ed</v>
          </cell>
          <cell r="C14952" t="str">
            <v>love</v>
          </cell>
          <cell r="D14952">
            <v>44022.275694444441</v>
          </cell>
        </row>
        <row r="14953">
          <cell r="B14953" t="str">
            <v>87958932-6baf-4339-b01b-6112d9b180ed</v>
          </cell>
          <cell r="C14953" t="str">
            <v>super love</v>
          </cell>
          <cell r="D14953">
            <v>44215.09097222222</v>
          </cell>
        </row>
        <row r="14954">
          <cell r="B14954" t="str">
            <v>87958932-6baf-4339-b01b-6112d9b180ed</v>
          </cell>
          <cell r="C14954" t="str">
            <v>scared</v>
          </cell>
          <cell r="D14954">
            <v>44025.321527777778</v>
          </cell>
        </row>
        <row r="14955">
          <cell r="B14955" t="str">
            <v>87958932-6baf-4339-b01b-6112d9b180ed</v>
          </cell>
          <cell r="C14955" t="str">
            <v>dislike</v>
          </cell>
          <cell r="D14955">
            <v>44061.63958333333</v>
          </cell>
        </row>
        <row r="14956">
          <cell r="B14956" t="str">
            <v>87958932-6baf-4339-b01b-6112d9b180ed</v>
          </cell>
          <cell r="C14956" t="str">
            <v>dislike</v>
          </cell>
          <cell r="D14956">
            <v>44344.909722222219</v>
          </cell>
        </row>
        <row r="14957">
          <cell r="B14957" t="str">
            <v>87958932-6baf-4339-b01b-6112d9b180ed</v>
          </cell>
          <cell r="C14957" t="str">
            <v>heart</v>
          </cell>
          <cell r="D14957">
            <v>44283.077777777777</v>
          </cell>
        </row>
        <row r="14958">
          <cell r="B14958" t="str">
            <v>87958932-6baf-4339-b01b-6112d9b180ed</v>
          </cell>
          <cell r="C14958" t="str">
            <v>super love</v>
          </cell>
          <cell r="D14958">
            <v>44268.279861111114</v>
          </cell>
        </row>
        <row r="14959">
          <cell r="B14959" t="str">
            <v>87958932-6baf-4339-b01b-6112d9b180ed</v>
          </cell>
          <cell r="C14959" t="str">
            <v>scared</v>
          </cell>
          <cell r="D14959">
            <v>44118.255555555559</v>
          </cell>
        </row>
        <row r="14960">
          <cell r="B14960" t="str">
            <v>87958932-6baf-4339-b01b-6112d9b180ed</v>
          </cell>
          <cell r="C14960" t="str">
            <v>worried</v>
          </cell>
          <cell r="D14960">
            <v>44046.863194444442</v>
          </cell>
        </row>
        <row r="14961">
          <cell r="B14961" t="str">
            <v>87958932-6baf-4339-b01b-6112d9b180ed</v>
          </cell>
          <cell r="C14961" t="str">
            <v>peeking</v>
          </cell>
          <cell r="D14961">
            <v>44205.578472222223</v>
          </cell>
        </row>
        <row r="14962">
          <cell r="B14962" t="str">
            <v>87958932-6baf-4339-b01b-6112d9b180ed</v>
          </cell>
          <cell r="C14962" t="str">
            <v>hate</v>
          </cell>
          <cell r="D14962">
            <v>44073.301388888889</v>
          </cell>
        </row>
        <row r="14963">
          <cell r="B14963" t="str">
            <v>87958932-6baf-4339-b01b-6112d9b180ed</v>
          </cell>
          <cell r="C14963" t="str">
            <v>want</v>
          </cell>
          <cell r="D14963">
            <v>44325.047222222223</v>
          </cell>
        </row>
        <row r="14964">
          <cell r="B14964" t="str">
            <v>87958932-6baf-4339-b01b-6112d9b180ed</v>
          </cell>
          <cell r="C14964" t="str">
            <v>disgust</v>
          </cell>
          <cell r="D14964">
            <v>44323.267361111109</v>
          </cell>
        </row>
        <row r="14965">
          <cell r="B14965" t="str">
            <v>87958932-6baf-4339-b01b-6112d9b180ed</v>
          </cell>
          <cell r="C14965" t="str">
            <v>peeking</v>
          </cell>
          <cell r="D14965">
            <v>44018.220833333333</v>
          </cell>
        </row>
        <row r="14966">
          <cell r="B14966" t="str">
            <v>87958932-6baf-4339-b01b-6112d9b180ed</v>
          </cell>
          <cell r="C14966" t="str">
            <v>interested</v>
          </cell>
          <cell r="D14966">
            <v>44289.982638888891</v>
          </cell>
        </row>
        <row r="14967">
          <cell r="B14967" t="str">
            <v>87958932-6baf-4339-b01b-6112d9b180ed</v>
          </cell>
          <cell r="C14967" t="str">
            <v>super love</v>
          </cell>
          <cell r="D14967">
            <v>44263.411111111112</v>
          </cell>
        </row>
        <row r="14968">
          <cell r="B14968" t="str">
            <v>87958932-6baf-4339-b01b-6112d9b180ed</v>
          </cell>
          <cell r="C14968" t="str">
            <v>worried</v>
          </cell>
          <cell r="D14968">
            <v>44066.503472222219</v>
          </cell>
        </row>
        <row r="14969">
          <cell r="B14969" t="str">
            <v>87958932-6baf-4339-b01b-6112d9b180ed</v>
          </cell>
          <cell r="C14969" t="str">
            <v>disgust</v>
          </cell>
          <cell r="D14969">
            <v>44094.784722222219</v>
          </cell>
        </row>
        <row r="14970">
          <cell r="B14970" t="str">
            <v>87958932-6baf-4339-b01b-6112d9b180ed</v>
          </cell>
          <cell r="C14970" t="str">
            <v>like</v>
          </cell>
          <cell r="D14970">
            <v>44250.310416666667</v>
          </cell>
        </row>
        <row r="14971">
          <cell r="B14971" t="str">
            <v>87958932-6baf-4339-b01b-6112d9b180ed</v>
          </cell>
          <cell r="C14971" t="str">
            <v>scared</v>
          </cell>
          <cell r="D14971">
            <v>44362.46597222222</v>
          </cell>
        </row>
        <row r="14972">
          <cell r="B14972" t="str">
            <v>87958932-6baf-4339-b01b-6112d9b180ed</v>
          </cell>
          <cell r="C14972" t="str">
            <v>like</v>
          </cell>
          <cell r="D14972">
            <v>44026.924305555556</v>
          </cell>
        </row>
        <row r="14973">
          <cell r="B14973" t="str">
            <v>87958932-6baf-4339-b01b-6112d9b180ed</v>
          </cell>
          <cell r="C14973" t="str">
            <v>indifferent</v>
          </cell>
          <cell r="D14973">
            <v>44095.602777777778</v>
          </cell>
        </row>
        <row r="14974">
          <cell r="B14974" t="str">
            <v>87958932-6baf-4339-b01b-6112d9b180ed</v>
          </cell>
          <cell r="C14974" t="str">
            <v>peeking</v>
          </cell>
          <cell r="D14974">
            <v>44284.100694444445</v>
          </cell>
        </row>
        <row r="14975">
          <cell r="B14975" t="str">
            <v>87958932-6baf-4339-b01b-6112d9b180ed</v>
          </cell>
          <cell r="C14975" t="str">
            <v>cherish</v>
          </cell>
          <cell r="D14975">
            <v>44131.597916666666</v>
          </cell>
        </row>
        <row r="14976">
          <cell r="B14976" t="str">
            <v>87958932-6baf-4339-b01b-6112d9b180ed</v>
          </cell>
          <cell r="C14976" t="str">
            <v>love</v>
          </cell>
          <cell r="D14976">
            <v>44289.125</v>
          </cell>
        </row>
        <row r="14977">
          <cell r="B14977" t="str">
            <v>87958932-6baf-4339-b01b-6112d9b180ed</v>
          </cell>
          <cell r="C14977" t="str">
            <v>heart</v>
          </cell>
          <cell r="D14977">
            <v>44182.761111111111</v>
          </cell>
        </row>
        <row r="14978">
          <cell r="B14978" t="str">
            <v>87958932-6baf-4339-b01b-6112d9b180ed</v>
          </cell>
          <cell r="C14978" t="str">
            <v>super love</v>
          </cell>
          <cell r="D14978">
            <v>44331.35833333333</v>
          </cell>
        </row>
        <row r="14979">
          <cell r="B14979" t="str">
            <v>87958932-6baf-4339-b01b-6112d9b180ed</v>
          </cell>
          <cell r="C14979" t="str">
            <v>adore</v>
          </cell>
          <cell r="D14979">
            <v>44038.718055555553</v>
          </cell>
        </row>
        <row r="14980">
          <cell r="B14980" t="str">
            <v>87958932-6baf-4339-b01b-6112d9b180ed</v>
          </cell>
          <cell r="C14980" t="str">
            <v>want</v>
          </cell>
          <cell r="D14980">
            <v>44025.218055555553</v>
          </cell>
        </row>
        <row r="14981">
          <cell r="B14981" t="str">
            <v>87958932-6baf-4339-b01b-6112d9b180ed</v>
          </cell>
          <cell r="C14981" t="str">
            <v>adore</v>
          </cell>
          <cell r="D14981">
            <v>44260.847222222219</v>
          </cell>
        </row>
        <row r="14982">
          <cell r="B14982" t="str">
            <v>87958932-6baf-4339-b01b-6112d9b180ed</v>
          </cell>
          <cell r="C14982" t="str">
            <v>intrigued</v>
          </cell>
          <cell r="D14982">
            <v>44221.743055555555</v>
          </cell>
        </row>
        <row r="14983">
          <cell r="B14983" t="str">
            <v>87958932-6baf-4339-b01b-6112d9b180ed</v>
          </cell>
          <cell r="C14983" t="str">
            <v>scared</v>
          </cell>
          <cell r="D14983">
            <v>44148.142361111109</v>
          </cell>
        </row>
        <row r="14984">
          <cell r="B14984" t="str">
            <v>87958932-6baf-4339-b01b-6112d9b180ed</v>
          </cell>
          <cell r="C14984" t="str">
            <v>worried</v>
          </cell>
          <cell r="D14984">
            <v>44245.868750000001</v>
          </cell>
        </row>
        <row r="14985">
          <cell r="B14985" t="str">
            <v>87958932-6baf-4339-b01b-6112d9b180ed</v>
          </cell>
          <cell r="C14985" t="str">
            <v>love</v>
          </cell>
          <cell r="D14985">
            <v>44300.824305555558</v>
          </cell>
        </row>
        <row r="14986">
          <cell r="B14986" t="str">
            <v>87958932-6baf-4339-b01b-6112d9b180ed</v>
          </cell>
          <cell r="C14986" t="str">
            <v>indifferent</v>
          </cell>
          <cell r="D14986">
            <v>44293.575694444444</v>
          </cell>
        </row>
        <row r="14987">
          <cell r="B14987" t="str">
            <v>87958932-6baf-4339-b01b-6112d9b180ed</v>
          </cell>
          <cell r="C14987" t="str">
            <v>interested</v>
          </cell>
          <cell r="D14987">
            <v>44354.111111111109</v>
          </cell>
        </row>
        <row r="14988">
          <cell r="B14988" t="str">
            <v>87958932-6baf-4339-b01b-6112d9b180ed</v>
          </cell>
          <cell r="C14988" t="str">
            <v>disgust</v>
          </cell>
          <cell r="D14988">
            <v>44052.686805555553</v>
          </cell>
        </row>
        <row r="14989">
          <cell r="B14989" t="str">
            <v>87958932-6baf-4339-b01b-6112d9b180ed</v>
          </cell>
          <cell r="C14989" t="str">
            <v>dislike</v>
          </cell>
          <cell r="D14989">
            <v>44006.67291666667</v>
          </cell>
        </row>
        <row r="14990">
          <cell r="B14990" t="str">
            <v>2f246c65-25f0-4144-b3f1-a180865b1766</v>
          </cell>
          <cell r="C14990" t="str">
            <v>hate</v>
          </cell>
          <cell r="D14990">
            <v>44362.134722222225</v>
          </cell>
        </row>
        <row r="14991">
          <cell r="B14991" t="str">
            <v>2f246c65-25f0-4144-b3f1-a180865b1766</v>
          </cell>
          <cell r="C14991" t="str">
            <v>intrigued</v>
          </cell>
          <cell r="D14991">
            <v>44124.142361111109</v>
          </cell>
        </row>
        <row r="14992">
          <cell r="B14992" t="str">
            <v>2f246c65-25f0-4144-b3f1-a180865b1766</v>
          </cell>
          <cell r="C14992" t="str">
            <v>scared</v>
          </cell>
          <cell r="D14992">
            <v>44044.195833333331</v>
          </cell>
        </row>
        <row r="14993">
          <cell r="B14993" t="str">
            <v>2f246c65-25f0-4144-b3f1-a180865b1766</v>
          </cell>
          <cell r="C14993" t="str">
            <v>cherish</v>
          </cell>
          <cell r="D14993">
            <v>44127.190972222219</v>
          </cell>
        </row>
        <row r="14994">
          <cell r="B14994" t="str">
            <v>2f246c65-25f0-4144-b3f1-a180865b1766</v>
          </cell>
          <cell r="C14994" t="str">
            <v>super love</v>
          </cell>
          <cell r="D14994">
            <v>44063.794444444444</v>
          </cell>
        </row>
        <row r="14995">
          <cell r="B14995" t="str">
            <v>2f246c65-25f0-4144-b3f1-a180865b1766</v>
          </cell>
          <cell r="C14995" t="str">
            <v>want</v>
          </cell>
          <cell r="D14995">
            <v>44305.827777777777</v>
          </cell>
        </row>
        <row r="14996">
          <cell r="B14996" t="str">
            <v>2f246c65-25f0-4144-b3f1-a180865b1766</v>
          </cell>
          <cell r="C14996" t="str">
            <v>disgust</v>
          </cell>
          <cell r="D14996">
            <v>44028.939583333333</v>
          </cell>
        </row>
        <row r="14997">
          <cell r="B14997" t="str">
            <v>2f246c65-25f0-4144-b3f1-a180865b1766</v>
          </cell>
          <cell r="C14997" t="str">
            <v>scared</v>
          </cell>
          <cell r="D14997">
            <v>44026.761805555558</v>
          </cell>
        </row>
        <row r="14998">
          <cell r="B14998" t="str">
            <v>2f246c65-25f0-4144-b3f1-a180865b1766</v>
          </cell>
          <cell r="C14998" t="str">
            <v>hate</v>
          </cell>
          <cell r="D14998">
            <v>44164.628472222219</v>
          </cell>
        </row>
        <row r="14999">
          <cell r="B14999" t="str">
            <v>2f246c65-25f0-4144-b3f1-a180865b1766</v>
          </cell>
          <cell r="C14999" t="str">
            <v>peeking</v>
          </cell>
          <cell r="D14999">
            <v>44142.311805555553</v>
          </cell>
        </row>
        <row r="15000">
          <cell r="B15000" t="str">
            <v>2f246c65-25f0-4144-b3f1-a180865b1766</v>
          </cell>
          <cell r="C15000" t="str">
            <v>heart</v>
          </cell>
          <cell r="D15000">
            <v>44249.374305555553</v>
          </cell>
        </row>
        <row r="15001">
          <cell r="B15001" t="str">
            <v>5403a041-447d-42c1-a9f2-3c525449b3b8</v>
          </cell>
          <cell r="C15001" t="str">
            <v>intrigued</v>
          </cell>
          <cell r="D15001">
            <v>44224.907638888886</v>
          </cell>
        </row>
        <row r="15002">
          <cell r="B15002" t="str">
            <v>5403a041-447d-42c1-a9f2-3c525449b3b8</v>
          </cell>
          <cell r="C15002" t="str">
            <v>heart</v>
          </cell>
          <cell r="D15002">
            <v>44096.081944444442</v>
          </cell>
        </row>
        <row r="15003">
          <cell r="B15003" t="str">
            <v>5403a041-447d-42c1-a9f2-3c525449b3b8</v>
          </cell>
          <cell r="C15003" t="str">
            <v>cherish</v>
          </cell>
          <cell r="D15003">
            <v>44024.150694444441</v>
          </cell>
        </row>
        <row r="15004">
          <cell r="B15004" t="str">
            <v>5403a041-447d-42c1-a9f2-3c525449b3b8</v>
          </cell>
          <cell r="C15004" t="str">
            <v>love</v>
          </cell>
          <cell r="D15004">
            <v>44065.404861111114</v>
          </cell>
        </row>
        <row r="15005">
          <cell r="B15005" t="str">
            <v>5403a041-447d-42c1-a9f2-3c525449b3b8</v>
          </cell>
          <cell r="C15005" t="str">
            <v>love</v>
          </cell>
          <cell r="D15005">
            <v>44124.178472222222</v>
          </cell>
        </row>
        <row r="15006">
          <cell r="B15006" t="str">
            <v>5403a041-447d-42c1-a9f2-3c525449b3b8</v>
          </cell>
          <cell r="C15006" t="str">
            <v>interested</v>
          </cell>
          <cell r="D15006">
            <v>44228.14166666667</v>
          </cell>
        </row>
        <row r="15007">
          <cell r="B15007" t="str">
            <v>5403a041-447d-42c1-a9f2-3c525449b3b8</v>
          </cell>
          <cell r="C15007" t="str">
            <v>intrigued</v>
          </cell>
          <cell r="D15007">
            <v>44028.147222222222</v>
          </cell>
        </row>
        <row r="15008">
          <cell r="B15008" t="str">
            <v>5403a041-447d-42c1-a9f2-3c525449b3b8</v>
          </cell>
          <cell r="C15008" t="str">
            <v>like</v>
          </cell>
          <cell r="D15008">
            <v>44072.816666666666</v>
          </cell>
        </row>
        <row r="15009">
          <cell r="B15009" t="str">
            <v>5403a041-447d-42c1-a9f2-3c525449b3b8</v>
          </cell>
          <cell r="C15009" t="str">
            <v>like</v>
          </cell>
          <cell r="D15009">
            <v>44130.713194444441</v>
          </cell>
        </row>
        <row r="15010">
          <cell r="B15010" t="str">
            <v>5403a041-447d-42c1-a9f2-3c525449b3b8</v>
          </cell>
          <cell r="C15010" t="str">
            <v>interested</v>
          </cell>
          <cell r="D15010">
            <v>44303.734722222223</v>
          </cell>
        </row>
        <row r="15011">
          <cell r="B15011" t="str">
            <v>5403a041-447d-42c1-a9f2-3c525449b3b8</v>
          </cell>
          <cell r="C15011" t="str">
            <v>interested</v>
          </cell>
          <cell r="D15011">
            <v>44017.727083333331</v>
          </cell>
        </row>
        <row r="15012">
          <cell r="B15012" t="str">
            <v>5403a041-447d-42c1-a9f2-3c525449b3b8</v>
          </cell>
          <cell r="C15012" t="str">
            <v>interested</v>
          </cell>
          <cell r="D15012">
            <v>44250.496527777781</v>
          </cell>
        </row>
        <row r="15013">
          <cell r="B15013" t="str">
            <v>5403a041-447d-42c1-a9f2-3c525449b3b8</v>
          </cell>
          <cell r="C15013" t="str">
            <v>want</v>
          </cell>
          <cell r="D15013">
            <v>44071.88958333333</v>
          </cell>
        </row>
        <row r="15014">
          <cell r="B15014" t="str">
            <v>5403a041-447d-42c1-a9f2-3c525449b3b8</v>
          </cell>
          <cell r="C15014" t="str">
            <v>adore</v>
          </cell>
          <cell r="D15014">
            <v>44268.68472222222</v>
          </cell>
        </row>
        <row r="15015">
          <cell r="B15015" t="str">
            <v>5403a041-447d-42c1-a9f2-3c525449b3b8</v>
          </cell>
          <cell r="C15015" t="str">
            <v>intrigued</v>
          </cell>
          <cell r="D15015">
            <v>44356.961111111108</v>
          </cell>
        </row>
        <row r="15016">
          <cell r="B15016" t="str">
            <v>5403a041-447d-42c1-a9f2-3c525449b3b8</v>
          </cell>
          <cell r="C15016" t="str">
            <v>dislike</v>
          </cell>
          <cell r="D15016">
            <v>44274.789583333331</v>
          </cell>
        </row>
        <row r="15017">
          <cell r="B15017" t="str">
            <v>5403a041-447d-42c1-a9f2-3c525449b3b8</v>
          </cell>
          <cell r="C15017" t="str">
            <v>cherish</v>
          </cell>
          <cell r="D15017">
            <v>44004.279166666667</v>
          </cell>
        </row>
        <row r="15018">
          <cell r="B15018" t="str">
            <v>5403a041-447d-42c1-a9f2-3c525449b3b8</v>
          </cell>
          <cell r="C15018" t="str">
            <v>hate</v>
          </cell>
          <cell r="D15018">
            <v>44083.277083333334</v>
          </cell>
        </row>
        <row r="15019">
          <cell r="B15019" t="str">
            <v>5403a041-447d-42c1-a9f2-3c525449b3b8</v>
          </cell>
          <cell r="C15019" t="str">
            <v>love</v>
          </cell>
          <cell r="D15019">
            <v>44129.27847222222</v>
          </cell>
        </row>
        <row r="15020">
          <cell r="B15020" t="str">
            <v>5403a041-447d-42c1-a9f2-3c525449b3b8</v>
          </cell>
          <cell r="C15020" t="str">
            <v>heart</v>
          </cell>
          <cell r="D15020">
            <v>44061.419444444444</v>
          </cell>
        </row>
        <row r="15021">
          <cell r="B15021" t="str">
            <v>5403a041-447d-42c1-a9f2-3c525449b3b8</v>
          </cell>
          <cell r="C15021" t="str">
            <v>indifferent</v>
          </cell>
          <cell r="D15021">
            <v>44358.7</v>
          </cell>
        </row>
        <row r="15022">
          <cell r="B15022" t="str">
            <v>5403a041-447d-42c1-a9f2-3c525449b3b8</v>
          </cell>
          <cell r="C15022" t="str">
            <v>interested</v>
          </cell>
          <cell r="D15022">
            <v>44092.072916666664</v>
          </cell>
        </row>
        <row r="15023">
          <cell r="B15023" t="str">
            <v>5403a041-447d-42c1-a9f2-3c525449b3b8</v>
          </cell>
          <cell r="C15023" t="str">
            <v>dislike</v>
          </cell>
          <cell r="D15023">
            <v>44103.635416666664</v>
          </cell>
        </row>
        <row r="15024">
          <cell r="B15024" t="str">
            <v>5403a041-447d-42c1-a9f2-3c525449b3b8</v>
          </cell>
          <cell r="C15024" t="str">
            <v>indifferent</v>
          </cell>
          <cell r="D15024">
            <v>44285.413888888892</v>
          </cell>
        </row>
        <row r="15025">
          <cell r="B15025" t="str">
            <v>5403a041-447d-42c1-a9f2-3c525449b3b8</v>
          </cell>
          <cell r="C15025" t="str">
            <v>adore</v>
          </cell>
          <cell r="D15025">
            <v>44216.34097222222</v>
          </cell>
        </row>
        <row r="15026">
          <cell r="B15026" t="str">
            <v>5403a041-447d-42c1-a9f2-3c525449b3b8</v>
          </cell>
          <cell r="C15026" t="str">
            <v>indifferent</v>
          </cell>
          <cell r="D15026">
            <v>44120.845138888886</v>
          </cell>
        </row>
        <row r="15027">
          <cell r="B15027" t="str">
            <v>5403a041-447d-42c1-a9f2-3c525449b3b8</v>
          </cell>
          <cell r="C15027" t="str">
            <v>worried</v>
          </cell>
          <cell r="D15027">
            <v>44268.613194444442</v>
          </cell>
        </row>
        <row r="15028">
          <cell r="B15028" t="str">
            <v>5403a041-447d-42c1-a9f2-3c525449b3b8</v>
          </cell>
          <cell r="C15028" t="str">
            <v>interested</v>
          </cell>
          <cell r="D15028">
            <v>44110.097916666666</v>
          </cell>
        </row>
        <row r="15029">
          <cell r="B15029" t="str">
            <v>5403a041-447d-42c1-a9f2-3c525449b3b8</v>
          </cell>
          <cell r="C15029" t="str">
            <v>dislike</v>
          </cell>
          <cell r="D15029">
            <v>44078.73541666667</v>
          </cell>
        </row>
        <row r="15030">
          <cell r="B15030" t="str">
            <v>5403a041-447d-42c1-a9f2-3c525449b3b8</v>
          </cell>
          <cell r="C15030" t="str">
            <v>worried</v>
          </cell>
          <cell r="D15030">
            <v>44293.619444444441</v>
          </cell>
        </row>
        <row r="15031">
          <cell r="B15031" t="str">
            <v>5403a041-447d-42c1-a9f2-3c525449b3b8</v>
          </cell>
          <cell r="C15031" t="str">
            <v>interested</v>
          </cell>
          <cell r="D15031">
            <v>44352.632638888892</v>
          </cell>
        </row>
        <row r="15032">
          <cell r="B15032" t="str">
            <v>5403a041-447d-42c1-a9f2-3c525449b3b8</v>
          </cell>
          <cell r="C15032" t="str">
            <v>intrigued</v>
          </cell>
          <cell r="D15032">
            <v>44055.384027777778</v>
          </cell>
        </row>
        <row r="15033">
          <cell r="B15033" t="str">
            <v>5403a041-447d-42c1-a9f2-3c525449b3b8</v>
          </cell>
          <cell r="C15033" t="str">
            <v>adore</v>
          </cell>
          <cell r="D15033">
            <v>44209.561805555553</v>
          </cell>
        </row>
        <row r="15034">
          <cell r="B15034" t="str">
            <v>e57d3bd7-da38-492d-a87d-3a643f61fd9c</v>
          </cell>
          <cell r="C15034" t="str">
            <v>super love</v>
          </cell>
          <cell r="D15034">
            <v>44354.572916666664</v>
          </cell>
        </row>
        <row r="15035">
          <cell r="B15035" t="str">
            <v>e57d3bd7-da38-492d-a87d-3a643f61fd9c</v>
          </cell>
          <cell r="C15035" t="str">
            <v>love</v>
          </cell>
          <cell r="D15035">
            <v>44216.600694444445</v>
          </cell>
        </row>
        <row r="15036">
          <cell r="B15036" t="str">
            <v>e57d3bd7-da38-492d-a87d-3a643f61fd9c</v>
          </cell>
          <cell r="C15036" t="str">
            <v>dislike</v>
          </cell>
          <cell r="D15036">
            <v>44177.004861111112</v>
          </cell>
        </row>
        <row r="15037">
          <cell r="B15037" t="str">
            <v>e57d3bd7-da38-492d-a87d-3a643f61fd9c</v>
          </cell>
          <cell r="C15037" t="str">
            <v>dislike</v>
          </cell>
          <cell r="D15037">
            <v>44165.130555555559</v>
          </cell>
        </row>
        <row r="15038">
          <cell r="B15038" t="str">
            <v>e57d3bd7-da38-492d-a87d-3a643f61fd9c</v>
          </cell>
          <cell r="C15038" t="str">
            <v>heart</v>
          </cell>
          <cell r="D15038">
            <v>44124.243055555555</v>
          </cell>
        </row>
        <row r="15039">
          <cell r="B15039" t="str">
            <v>e57d3bd7-da38-492d-a87d-3a643f61fd9c</v>
          </cell>
          <cell r="C15039" t="str">
            <v>want</v>
          </cell>
          <cell r="D15039">
            <v>44223.442361111112</v>
          </cell>
        </row>
        <row r="15040">
          <cell r="B15040" t="str">
            <v>e57d3bd7-da38-492d-a87d-3a643f61fd9c</v>
          </cell>
          <cell r="C15040" t="str">
            <v>super love</v>
          </cell>
          <cell r="D15040">
            <v>44353.40625</v>
          </cell>
        </row>
        <row r="15041">
          <cell r="B15041" t="str">
            <v>e57d3bd7-da38-492d-a87d-3a643f61fd9c</v>
          </cell>
          <cell r="C15041" t="str">
            <v>cherish</v>
          </cell>
          <cell r="D15041">
            <v>44004.289583333331</v>
          </cell>
        </row>
        <row r="15042">
          <cell r="B15042" t="str">
            <v>e57d3bd7-da38-492d-a87d-3a643f61fd9c</v>
          </cell>
          <cell r="C15042" t="str">
            <v>scared</v>
          </cell>
          <cell r="D15042">
            <v>44015.229166666664</v>
          </cell>
        </row>
        <row r="15043">
          <cell r="B15043" t="str">
            <v>e57d3bd7-da38-492d-a87d-3a643f61fd9c</v>
          </cell>
          <cell r="C15043" t="str">
            <v>worried</v>
          </cell>
          <cell r="D15043">
            <v>44331.967361111114</v>
          </cell>
        </row>
        <row r="15044">
          <cell r="B15044" t="str">
            <v>e57d3bd7-da38-492d-a87d-3a643f61fd9c</v>
          </cell>
          <cell r="C15044" t="str">
            <v>indifferent</v>
          </cell>
          <cell r="D15044">
            <v>44076.1875</v>
          </cell>
        </row>
        <row r="15045">
          <cell r="B15045" t="str">
            <v>e57d3bd7-da38-492d-a87d-3a643f61fd9c</v>
          </cell>
          <cell r="C15045" t="str">
            <v>indifferent</v>
          </cell>
          <cell r="D15045">
            <v>44270.459027777775</v>
          </cell>
        </row>
        <row r="15046">
          <cell r="B15046" t="str">
            <v>e57d3bd7-da38-492d-a87d-3a643f61fd9c</v>
          </cell>
          <cell r="C15046" t="str">
            <v>super love</v>
          </cell>
          <cell r="D15046">
            <v>44281.28125</v>
          </cell>
        </row>
        <row r="15047">
          <cell r="B15047" t="str">
            <v>e57d3bd7-da38-492d-a87d-3a643f61fd9c</v>
          </cell>
          <cell r="C15047" t="str">
            <v>disgust</v>
          </cell>
          <cell r="D15047">
            <v>44035.151388888888</v>
          </cell>
        </row>
        <row r="15048">
          <cell r="B15048" t="str">
            <v>e57d3bd7-da38-492d-a87d-3a643f61fd9c</v>
          </cell>
          <cell r="C15048" t="str">
            <v>super love</v>
          </cell>
          <cell r="D15048">
            <v>44159.229861111111</v>
          </cell>
        </row>
        <row r="15049">
          <cell r="B15049" t="str">
            <v>e57d3bd7-da38-492d-a87d-3a643f61fd9c</v>
          </cell>
          <cell r="C15049" t="str">
            <v>cherish</v>
          </cell>
          <cell r="D15049">
            <v>44142.97152777778</v>
          </cell>
        </row>
        <row r="15050">
          <cell r="B15050" t="str">
            <v>e57d3bd7-da38-492d-a87d-3a643f61fd9c</v>
          </cell>
          <cell r="C15050" t="str">
            <v>want</v>
          </cell>
          <cell r="D15050">
            <v>44064.308333333334</v>
          </cell>
        </row>
        <row r="15051">
          <cell r="B15051" t="str">
            <v>e57d3bd7-da38-492d-a87d-3a643f61fd9c</v>
          </cell>
          <cell r="C15051" t="str">
            <v>dislike</v>
          </cell>
          <cell r="D15051">
            <v>44207.613888888889</v>
          </cell>
        </row>
        <row r="15052">
          <cell r="B15052" t="str">
            <v>e57d3bd7-da38-492d-a87d-3a643f61fd9c</v>
          </cell>
          <cell r="C15052" t="str">
            <v>want</v>
          </cell>
          <cell r="D15052">
            <v>44297.573611111111</v>
          </cell>
        </row>
        <row r="15053">
          <cell r="B15053" t="str">
            <v>e57d3bd7-da38-492d-a87d-3a643f61fd9c</v>
          </cell>
          <cell r="C15053" t="str">
            <v>interested</v>
          </cell>
          <cell r="D15053">
            <v>44332.125</v>
          </cell>
        </row>
        <row r="15054">
          <cell r="B15054" t="str">
            <v>e57d3bd7-da38-492d-a87d-3a643f61fd9c</v>
          </cell>
          <cell r="C15054" t="str">
            <v>love</v>
          </cell>
          <cell r="D15054">
            <v>44327.473611111112</v>
          </cell>
        </row>
        <row r="15055">
          <cell r="B15055" t="str">
            <v>e57d3bd7-da38-492d-a87d-3a643f61fd9c</v>
          </cell>
          <cell r="C15055" t="str">
            <v>intrigued</v>
          </cell>
          <cell r="D15055">
            <v>44266.470138888886</v>
          </cell>
        </row>
        <row r="15056">
          <cell r="B15056" t="str">
            <v>e57d3bd7-da38-492d-a87d-3a643f61fd9c</v>
          </cell>
          <cell r="C15056" t="str">
            <v>indifferent</v>
          </cell>
          <cell r="D15056">
            <v>44330.804861111108</v>
          </cell>
        </row>
        <row r="15057">
          <cell r="B15057" t="str">
            <v>e57d3bd7-da38-492d-a87d-3a643f61fd9c</v>
          </cell>
          <cell r="C15057" t="str">
            <v>adore</v>
          </cell>
          <cell r="D15057">
            <v>44073.145833333336</v>
          </cell>
        </row>
        <row r="15058">
          <cell r="B15058" t="str">
            <v>e57d3bd7-da38-492d-a87d-3a643f61fd9c</v>
          </cell>
          <cell r="C15058" t="str">
            <v>worried</v>
          </cell>
          <cell r="D15058">
            <v>44204.706250000003</v>
          </cell>
        </row>
        <row r="15059">
          <cell r="B15059" t="str">
            <v>e57d3bd7-da38-492d-a87d-3a643f61fd9c</v>
          </cell>
          <cell r="C15059" t="str">
            <v>love</v>
          </cell>
          <cell r="D15059">
            <v>44348.382638888892</v>
          </cell>
        </row>
        <row r="15060">
          <cell r="B15060" t="str">
            <v>e57d3bd7-da38-492d-a87d-3a643f61fd9c</v>
          </cell>
          <cell r="C15060" t="str">
            <v>like</v>
          </cell>
          <cell r="D15060">
            <v>44031.116666666669</v>
          </cell>
        </row>
        <row r="15061">
          <cell r="B15061" t="str">
            <v>e57d3bd7-da38-492d-a87d-3a643f61fd9c</v>
          </cell>
          <cell r="C15061" t="str">
            <v>disgust</v>
          </cell>
          <cell r="D15061">
            <v>44157.981249999997</v>
          </cell>
        </row>
        <row r="15062">
          <cell r="B15062" t="str">
            <v>1d8fbfdc-3c0f-4fbf-ac50-f812ce9db36e</v>
          </cell>
          <cell r="C15062" t="str">
            <v>worried</v>
          </cell>
          <cell r="D15062">
            <v>44311.638888888891</v>
          </cell>
        </row>
        <row r="15063">
          <cell r="B15063" t="str">
            <v>1d8fbfdc-3c0f-4fbf-ac50-f812ce9db36e</v>
          </cell>
          <cell r="C15063" t="str">
            <v>scared</v>
          </cell>
          <cell r="D15063">
            <v>44009.255555555559</v>
          </cell>
        </row>
        <row r="15064">
          <cell r="B15064" t="str">
            <v>1d8fbfdc-3c0f-4fbf-ac50-f812ce9db36e</v>
          </cell>
          <cell r="C15064" t="str">
            <v>hate</v>
          </cell>
          <cell r="D15064">
            <v>44024.609722222223</v>
          </cell>
        </row>
        <row r="15065">
          <cell r="B15065" t="str">
            <v>1d8fbfdc-3c0f-4fbf-ac50-f812ce9db36e</v>
          </cell>
          <cell r="C15065" t="str">
            <v>cherish</v>
          </cell>
          <cell r="D15065">
            <v>44166.574999999997</v>
          </cell>
        </row>
        <row r="15066">
          <cell r="B15066" t="str">
            <v>1d8fbfdc-3c0f-4fbf-ac50-f812ce9db36e</v>
          </cell>
          <cell r="C15066" t="str">
            <v>want</v>
          </cell>
          <cell r="D15066">
            <v>44099.245138888888</v>
          </cell>
        </row>
        <row r="15067">
          <cell r="B15067" t="str">
            <v>1d8fbfdc-3c0f-4fbf-ac50-f812ce9db36e</v>
          </cell>
          <cell r="C15067" t="str">
            <v>cherish</v>
          </cell>
          <cell r="D15067">
            <v>44060.902083333334</v>
          </cell>
        </row>
        <row r="15068">
          <cell r="B15068" t="str">
            <v>1d8fbfdc-3c0f-4fbf-ac50-f812ce9db36e</v>
          </cell>
          <cell r="C15068" t="str">
            <v>hate</v>
          </cell>
          <cell r="D15068">
            <v>44094.457638888889</v>
          </cell>
        </row>
        <row r="15069">
          <cell r="B15069" t="str">
            <v>1d8fbfdc-3c0f-4fbf-ac50-f812ce9db36e</v>
          </cell>
          <cell r="C15069" t="str">
            <v>disgust</v>
          </cell>
          <cell r="D15069">
            <v>44258.833333333336</v>
          </cell>
        </row>
        <row r="15070">
          <cell r="B15070" t="str">
            <v>1d8fbfdc-3c0f-4fbf-ac50-f812ce9db36e</v>
          </cell>
          <cell r="C15070" t="str">
            <v>hate</v>
          </cell>
          <cell r="D15070">
            <v>44059.720138888886</v>
          </cell>
        </row>
        <row r="15071">
          <cell r="B15071" t="str">
            <v>1d8fbfdc-3c0f-4fbf-ac50-f812ce9db36e</v>
          </cell>
          <cell r="C15071" t="str">
            <v>love</v>
          </cell>
          <cell r="D15071">
            <v>44007.494444444441</v>
          </cell>
        </row>
        <row r="15072">
          <cell r="B15072" t="str">
            <v>1d8fbfdc-3c0f-4fbf-ac50-f812ce9db36e</v>
          </cell>
          <cell r="C15072" t="str">
            <v>interested</v>
          </cell>
          <cell r="D15072">
            <v>44034.431250000001</v>
          </cell>
        </row>
        <row r="15073">
          <cell r="B15073" t="str">
            <v>1d8fbfdc-3c0f-4fbf-ac50-f812ce9db36e</v>
          </cell>
          <cell r="C15073" t="str">
            <v>dislike</v>
          </cell>
          <cell r="D15073">
            <v>44034.243055555555</v>
          </cell>
        </row>
        <row r="15074">
          <cell r="B15074" t="str">
            <v>1d8fbfdc-3c0f-4fbf-ac50-f812ce9db36e</v>
          </cell>
          <cell r="C15074" t="str">
            <v>scared</v>
          </cell>
          <cell r="D15074">
            <v>44154.550694444442</v>
          </cell>
        </row>
        <row r="15075">
          <cell r="B15075" t="str">
            <v>1d8fbfdc-3c0f-4fbf-ac50-f812ce9db36e</v>
          </cell>
          <cell r="C15075" t="str">
            <v>adore</v>
          </cell>
          <cell r="D15075">
            <v>44296.209027777775</v>
          </cell>
        </row>
        <row r="15076">
          <cell r="B15076" t="str">
            <v>1d8fbfdc-3c0f-4fbf-ac50-f812ce9db36e</v>
          </cell>
          <cell r="C15076" t="str">
            <v>interested</v>
          </cell>
          <cell r="D15076">
            <v>44220.168749999997</v>
          </cell>
        </row>
        <row r="15077">
          <cell r="B15077" t="str">
            <v>1d8fbfdc-3c0f-4fbf-ac50-f812ce9db36e</v>
          </cell>
          <cell r="C15077" t="str">
            <v>worried</v>
          </cell>
          <cell r="D15077">
            <v>44114.763888888891</v>
          </cell>
        </row>
        <row r="15078">
          <cell r="B15078" t="str">
            <v>1d8fbfdc-3c0f-4fbf-ac50-f812ce9db36e</v>
          </cell>
          <cell r="C15078" t="str">
            <v>peeking</v>
          </cell>
          <cell r="D15078">
            <v>44037.575694444444</v>
          </cell>
        </row>
        <row r="15079">
          <cell r="B15079" t="str">
            <v>1d8fbfdc-3c0f-4fbf-ac50-f812ce9db36e</v>
          </cell>
          <cell r="C15079" t="str">
            <v>love</v>
          </cell>
          <cell r="D15079">
            <v>44047.836111111108</v>
          </cell>
        </row>
        <row r="15080">
          <cell r="B15080" t="str">
            <v>1d8fbfdc-3c0f-4fbf-ac50-f812ce9db36e</v>
          </cell>
          <cell r="C15080" t="str">
            <v>peeking</v>
          </cell>
          <cell r="D15080">
            <v>44034.688888888886</v>
          </cell>
        </row>
        <row r="15081">
          <cell r="B15081" t="str">
            <v>1d8fbfdc-3c0f-4fbf-ac50-f812ce9db36e</v>
          </cell>
          <cell r="C15081" t="str">
            <v>disgust</v>
          </cell>
          <cell r="D15081">
            <v>44215.583333333336</v>
          </cell>
        </row>
        <row r="15082">
          <cell r="B15082" t="str">
            <v>1d8fbfdc-3c0f-4fbf-ac50-f812ce9db36e</v>
          </cell>
          <cell r="C15082" t="str">
            <v>worried</v>
          </cell>
          <cell r="D15082">
            <v>44320.536111111112</v>
          </cell>
        </row>
        <row r="15083">
          <cell r="B15083" t="str">
            <v>1d8fbfdc-3c0f-4fbf-ac50-f812ce9db36e</v>
          </cell>
          <cell r="C15083" t="str">
            <v>want</v>
          </cell>
          <cell r="D15083">
            <v>44296.804166666669</v>
          </cell>
        </row>
        <row r="15084">
          <cell r="B15084" t="str">
            <v>1d8fbfdc-3c0f-4fbf-ac50-f812ce9db36e</v>
          </cell>
          <cell r="C15084" t="str">
            <v>hate</v>
          </cell>
          <cell r="D15084">
            <v>44333.86041666667</v>
          </cell>
        </row>
        <row r="15085">
          <cell r="B15085" t="str">
            <v>1d8fbfdc-3c0f-4fbf-ac50-f812ce9db36e</v>
          </cell>
          <cell r="C15085" t="str">
            <v>like</v>
          </cell>
          <cell r="D15085">
            <v>44318.95</v>
          </cell>
        </row>
        <row r="15086">
          <cell r="B15086" t="str">
            <v>1d8fbfdc-3c0f-4fbf-ac50-f812ce9db36e</v>
          </cell>
          <cell r="C15086" t="str">
            <v>indifferent</v>
          </cell>
          <cell r="D15086">
            <v>44326.895138888889</v>
          </cell>
        </row>
        <row r="15087">
          <cell r="B15087" t="str">
            <v>1d8fbfdc-3c0f-4fbf-ac50-f812ce9db36e</v>
          </cell>
          <cell r="C15087" t="str">
            <v>scared</v>
          </cell>
          <cell r="D15087">
            <v>44165.063194444447</v>
          </cell>
        </row>
        <row r="15088">
          <cell r="B15088" t="str">
            <v>1d8fbfdc-3c0f-4fbf-ac50-f812ce9db36e</v>
          </cell>
          <cell r="C15088" t="str">
            <v>like</v>
          </cell>
          <cell r="D15088">
            <v>44082.341666666667</v>
          </cell>
        </row>
        <row r="15089">
          <cell r="B15089" t="str">
            <v>1d8fbfdc-3c0f-4fbf-ac50-f812ce9db36e</v>
          </cell>
          <cell r="C15089" t="str">
            <v>hate</v>
          </cell>
          <cell r="D15089">
            <v>44272.015277777777</v>
          </cell>
        </row>
        <row r="15090">
          <cell r="B15090" t="str">
            <v>1d8fbfdc-3c0f-4fbf-ac50-f812ce9db36e</v>
          </cell>
          <cell r="C15090" t="str">
            <v>indifferent</v>
          </cell>
          <cell r="D15090">
            <v>44174.751388888886</v>
          </cell>
        </row>
        <row r="15091">
          <cell r="B15091" t="str">
            <v>1d8fbfdc-3c0f-4fbf-ac50-f812ce9db36e</v>
          </cell>
          <cell r="C15091" t="str">
            <v>interested</v>
          </cell>
          <cell r="D15091">
            <v>44224.216666666667</v>
          </cell>
        </row>
        <row r="15092">
          <cell r="B15092" t="str">
            <v>1d8fbfdc-3c0f-4fbf-ac50-f812ce9db36e</v>
          </cell>
          <cell r="C15092" t="str">
            <v>heart</v>
          </cell>
          <cell r="D15092">
            <v>44085.396527777775</v>
          </cell>
        </row>
        <row r="15093">
          <cell r="B15093" t="str">
            <v>1d8fbfdc-3c0f-4fbf-ac50-f812ce9db36e</v>
          </cell>
          <cell r="C15093" t="str">
            <v>like</v>
          </cell>
          <cell r="D15093">
            <v>44041.258333333331</v>
          </cell>
        </row>
        <row r="15094">
          <cell r="B15094" t="str">
            <v>1d8fbfdc-3c0f-4fbf-ac50-f812ce9db36e</v>
          </cell>
          <cell r="C15094" t="str">
            <v>worried</v>
          </cell>
          <cell r="D15094">
            <v>44224.393055555556</v>
          </cell>
        </row>
        <row r="15095">
          <cell r="B15095" t="str">
            <v>1d8fbfdc-3c0f-4fbf-ac50-f812ce9db36e</v>
          </cell>
          <cell r="C15095" t="str">
            <v>interested</v>
          </cell>
          <cell r="D15095">
            <v>44178.557638888888</v>
          </cell>
        </row>
        <row r="15096">
          <cell r="B15096" t="str">
            <v>b0cad7dc-6333-4160-8e7f-425182eb4e29</v>
          </cell>
          <cell r="C15096" t="str">
            <v>interested</v>
          </cell>
          <cell r="D15096">
            <v>44275.595138888886</v>
          </cell>
        </row>
        <row r="15097">
          <cell r="B15097" t="str">
            <v>b0cad7dc-6333-4160-8e7f-425182eb4e29</v>
          </cell>
          <cell r="C15097" t="str">
            <v>peeking</v>
          </cell>
          <cell r="D15097">
            <v>44011.161805555559</v>
          </cell>
        </row>
        <row r="15098">
          <cell r="B15098" t="str">
            <v>b0cad7dc-6333-4160-8e7f-425182eb4e29</v>
          </cell>
          <cell r="C15098" t="str">
            <v>hate</v>
          </cell>
          <cell r="D15098">
            <v>44097.272222222222</v>
          </cell>
        </row>
        <row r="15099">
          <cell r="B15099" t="str">
            <v>b0cad7dc-6333-4160-8e7f-425182eb4e29</v>
          </cell>
          <cell r="C15099" t="str">
            <v>love</v>
          </cell>
          <cell r="D15099">
            <v>44195.878472222219</v>
          </cell>
        </row>
        <row r="15100">
          <cell r="B15100" t="str">
            <v>b0cad7dc-6333-4160-8e7f-425182eb4e29</v>
          </cell>
          <cell r="C15100" t="str">
            <v>scared</v>
          </cell>
          <cell r="D15100">
            <v>44191.1875</v>
          </cell>
        </row>
        <row r="15101">
          <cell r="B15101" t="str">
            <v>b0cad7dc-6333-4160-8e7f-425182eb4e29</v>
          </cell>
          <cell r="C15101" t="str">
            <v>dislike</v>
          </cell>
          <cell r="D15101">
            <v>44240.248611111114</v>
          </cell>
        </row>
        <row r="15102">
          <cell r="B15102" t="str">
            <v>b0cad7dc-6333-4160-8e7f-425182eb4e29</v>
          </cell>
          <cell r="C15102" t="str">
            <v>cherish</v>
          </cell>
          <cell r="D15102">
            <v>44257.690972222219</v>
          </cell>
        </row>
        <row r="15103">
          <cell r="B15103" t="str">
            <v>b0cad7dc-6333-4160-8e7f-425182eb4e29</v>
          </cell>
          <cell r="C15103" t="str">
            <v>super love</v>
          </cell>
          <cell r="D15103">
            <v>44149.581944444442</v>
          </cell>
        </row>
        <row r="15104">
          <cell r="B15104" t="str">
            <v>b0cad7dc-6333-4160-8e7f-425182eb4e29</v>
          </cell>
          <cell r="C15104" t="str">
            <v>dislike</v>
          </cell>
          <cell r="D15104">
            <v>44089.625694444447</v>
          </cell>
        </row>
        <row r="15105">
          <cell r="B15105" t="str">
            <v>b0cad7dc-6333-4160-8e7f-425182eb4e29</v>
          </cell>
          <cell r="C15105" t="str">
            <v>worried</v>
          </cell>
          <cell r="D15105">
            <v>44265.390277777777</v>
          </cell>
        </row>
        <row r="15106">
          <cell r="B15106" t="str">
            <v>b0cad7dc-6333-4160-8e7f-425182eb4e29</v>
          </cell>
          <cell r="C15106" t="str">
            <v>peeking</v>
          </cell>
          <cell r="D15106">
            <v>44188.298611111109</v>
          </cell>
        </row>
        <row r="15107">
          <cell r="B15107" t="str">
            <v>b0cad7dc-6333-4160-8e7f-425182eb4e29</v>
          </cell>
          <cell r="C15107" t="str">
            <v>hate</v>
          </cell>
          <cell r="D15107">
            <v>44301.699305555558</v>
          </cell>
        </row>
        <row r="15108">
          <cell r="B15108" t="str">
            <v>b0cad7dc-6333-4160-8e7f-425182eb4e29</v>
          </cell>
          <cell r="C15108" t="str">
            <v>disgust</v>
          </cell>
          <cell r="D15108">
            <v>44046.529861111114</v>
          </cell>
        </row>
        <row r="15109">
          <cell r="B15109" t="str">
            <v>b0cad7dc-6333-4160-8e7f-425182eb4e29</v>
          </cell>
          <cell r="C15109" t="str">
            <v>hate</v>
          </cell>
          <cell r="D15109">
            <v>44348.084722222222</v>
          </cell>
        </row>
        <row r="15110">
          <cell r="B15110" t="str">
            <v>b0cad7dc-6333-4160-8e7f-425182eb4e29</v>
          </cell>
          <cell r="C15110" t="str">
            <v>super love</v>
          </cell>
          <cell r="D15110">
            <v>44356.752083333333</v>
          </cell>
        </row>
        <row r="15111">
          <cell r="B15111" t="str">
            <v>b0cad7dc-6333-4160-8e7f-425182eb4e29</v>
          </cell>
          <cell r="C15111" t="str">
            <v>worried</v>
          </cell>
          <cell r="D15111">
            <v>44000.746527777781</v>
          </cell>
        </row>
        <row r="15112">
          <cell r="B15112" t="str">
            <v>b0cad7dc-6333-4160-8e7f-425182eb4e29</v>
          </cell>
          <cell r="C15112" t="str">
            <v>scared</v>
          </cell>
          <cell r="D15112">
            <v>44040.027083333334</v>
          </cell>
        </row>
        <row r="15113">
          <cell r="B15113" t="str">
            <v>b0cad7dc-6333-4160-8e7f-425182eb4e29</v>
          </cell>
          <cell r="C15113" t="str">
            <v>scared</v>
          </cell>
          <cell r="D15113">
            <v>44363.543749999997</v>
          </cell>
        </row>
        <row r="15114">
          <cell r="B15114" t="str">
            <v>b0cad7dc-6333-4160-8e7f-425182eb4e29</v>
          </cell>
          <cell r="C15114" t="str">
            <v>hate</v>
          </cell>
          <cell r="D15114">
            <v>44289.293055555558</v>
          </cell>
        </row>
        <row r="15115">
          <cell r="B15115" t="str">
            <v>b0cad7dc-6333-4160-8e7f-425182eb4e29</v>
          </cell>
          <cell r="C15115" t="str">
            <v>adore</v>
          </cell>
          <cell r="D15115">
            <v>44169.90902777778</v>
          </cell>
        </row>
        <row r="15116">
          <cell r="B15116" t="str">
            <v>b0cad7dc-6333-4160-8e7f-425182eb4e29</v>
          </cell>
          <cell r="C15116" t="str">
            <v>indifferent</v>
          </cell>
          <cell r="D15116">
            <v>44302.289583333331</v>
          </cell>
        </row>
        <row r="15117">
          <cell r="B15117" t="str">
            <v>b0cad7dc-6333-4160-8e7f-425182eb4e29</v>
          </cell>
          <cell r="C15117" t="str">
            <v>peeking</v>
          </cell>
          <cell r="D15117">
            <v>44154.875</v>
          </cell>
        </row>
        <row r="15118">
          <cell r="B15118" t="str">
            <v>b0cad7dc-6333-4160-8e7f-425182eb4e29</v>
          </cell>
          <cell r="C15118" t="str">
            <v>peeking</v>
          </cell>
          <cell r="D15118">
            <v>44004.756944444445</v>
          </cell>
        </row>
        <row r="15119">
          <cell r="B15119" t="str">
            <v>b0cad7dc-6333-4160-8e7f-425182eb4e29</v>
          </cell>
          <cell r="C15119" t="str">
            <v>peeking</v>
          </cell>
          <cell r="D15119">
            <v>44181.397916666669</v>
          </cell>
        </row>
        <row r="15120">
          <cell r="B15120" t="str">
            <v>b0cad7dc-6333-4160-8e7f-425182eb4e29</v>
          </cell>
          <cell r="C15120" t="str">
            <v>dislike</v>
          </cell>
          <cell r="D15120">
            <v>44109.229861111111</v>
          </cell>
        </row>
        <row r="15121">
          <cell r="B15121" t="str">
            <v>b0cad7dc-6333-4160-8e7f-425182eb4e29</v>
          </cell>
          <cell r="C15121" t="str">
            <v>interested</v>
          </cell>
          <cell r="D15121">
            <v>44261.947222222225</v>
          </cell>
        </row>
        <row r="15122">
          <cell r="B15122" t="str">
            <v>b0cad7dc-6333-4160-8e7f-425182eb4e29</v>
          </cell>
          <cell r="C15122" t="str">
            <v>interested</v>
          </cell>
          <cell r="D15122">
            <v>44122.037499999999</v>
          </cell>
        </row>
        <row r="15123">
          <cell r="B15123" t="str">
            <v>b0cad7dc-6333-4160-8e7f-425182eb4e29</v>
          </cell>
          <cell r="C15123" t="str">
            <v>indifferent</v>
          </cell>
          <cell r="D15123">
            <v>44124.348611111112</v>
          </cell>
        </row>
        <row r="15124">
          <cell r="B15124" t="str">
            <v>b0cad7dc-6333-4160-8e7f-425182eb4e29</v>
          </cell>
          <cell r="C15124" t="str">
            <v>super love</v>
          </cell>
          <cell r="D15124">
            <v>44209.094444444447</v>
          </cell>
        </row>
        <row r="15125">
          <cell r="B15125" t="str">
            <v>b0cad7dc-6333-4160-8e7f-425182eb4e29</v>
          </cell>
          <cell r="C15125" t="str">
            <v>cherish</v>
          </cell>
          <cell r="D15125">
            <v>44134.642361111109</v>
          </cell>
        </row>
        <row r="15126">
          <cell r="B15126" t="str">
            <v>b0cad7dc-6333-4160-8e7f-425182eb4e29</v>
          </cell>
          <cell r="C15126" t="str">
            <v>peeking</v>
          </cell>
          <cell r="D15126">
            <v>44170.824305555558</v>
          </cell>
        </row>
        <row r="15127">
          <cell r="B15127" t="str">
            <v>b0cad7dc-6333-4160-8e7f-425182eb4e29</v>
          </cell>
          <cell r="C15127" t="str">
            <v>heart</v>
          </cell>
          <cell r="D15127">
            <v>44296.843055555553</v>
          </cell>
        </row>
        <row r="15128">
          <cell r="B15128" t="str">
            <v>b0cad7dc-6333-4160-8e7f-425182eb4e29</v>
          </cell>
          <cell r="C15128" t="str">
            <v>intrigued</v>
          </cell>
          <cell r="D15128">
            <v>44053.191666666666</v>
          </cell>
        </row>
        <row r="15129">
          <cell r="B15129" t="str">
            <v>b0cad7dc-6333-4160-8e7f-425182eb4e29</v>
          </cell>
          <cell r="C15129" t="str">
            <v>cherish</v>
          </cell>
          <cell r="D15129">
            <v>44193.165972222225</v>
          </cell>
        </row>
        <row r="15130">
          <cell r="B15130" t="str">
            <v>b0cad7dc-6333-4160-8e7f-425182eb4e29</v>
          </cell>
          <cell r="C15130" t="str">
            <v>interested</v>
          </cell>
          <cell r="D15130">
            <v>44087.763194444444</v>
          </cell>
        </row>
        <row r="15131">
          <cell r="B15131" t="str">
            <v>b0cad7dc-6333-4160-8e7f-425182eb4e29</v>
          </cell>
          <cell r="C15131" t="str">
            <v>cherish</v>
          </cell>
          <cell r="D15131">
            <v>44223.771527777775</v>
          </cell>
        </row>
        <row r="15132">
          <cell r="B15132" t="str">
            <v>b0cad7dc-6333-4160-8e7f-425182eb4e29</v>
          </cell>
          <cell r="C15132" t="str">
            <v>super love</v>
          </cell>
          <cell r="D15132">
            <v>44197.606249999997</v>
          </cell>
        </row>
        <row r="15133">
          <cell r="B15133" t="str">
            <v>b0cad7dc-6333-4160-8e7f-425182eb4e29</v>
          </cell>
          <cell r="C15133" t="str">
            <v>disgust</v>
          </cell>
          <cell r="D15133">
            <v>44258.634722222225</v>
          </cell>
        </row>
        <row r="15134">
          <cell r="B15134" t="str">
            <v>70047f87-af62-4674-bf30-a03c9ee9db09</v>
          </cell>
          <cell r="C15134" t="str">
            <v>super love</v>
          </cell>
          <cell r="D15134">
            <v>44168.330555555556</v>
          </cell>
        </row>
        <row r="15135">
          <cell r="B15135" t="str">
            <v>70047f87-af62-4674-bf30-a03c9ee9db09</v>
          </cell>
          <cell r="C15135" t="str">
            <v>indifferent</v>
          </cell>
          <cell r="D15135">
            <v>44151.635416666664</v>
          </cell>
        </row>
        <row r="15136">
          <cell r="B15136" t="str">
            <v>70047f87-af62-4674-bf30-a03c9ee9db09</v>
          </cell>
          <cell r="C15136" t="str">
            <v>love</v>
          </cell>
          <cell r="D15136">
            <v>44200.307638888888</v>
          </cell>
        </row>
        <row r="15137">
          <cell r="B15137" t="str">
            <v>70047f87-af62-4674-bf30-a03c9ee9db09</v>
          </cell>
          <cell r="C15137" t="str">
            <v>disgust</v>
          </cell>
          <cell r="D15137">
            <v>44221.852777777778</v>
          </cell>
        </row>
        <row r="15138">
          <cell r="B15138" t="str">
            <v>70047f87-af62-4674-bf30-a03c9ee9db09</v>
          </cell>
          <cell r="C15138" t="str">
            <v>worried</v>
          </cell>
          <cell r="D15138">
            <v>44275.075694444444</v>
          </cell>
        </row>
        <row r="15139">
          <cell r="B15139" t="str">
            <v>70047f87-af62-4674-bf30-a03c9ee9db09</v>
          </cell>
          <cell r="C15139" t="str">
            <v>want</v>
          </cell>
          <cell r="D15139">
            <v>44295.752083333333</v>
          </cell>
        </row>
        <row r="15140">
          <cell r="B15140" t="str">
            <v>70047f87-af62-4674-bf30-a03c9ee9db09</v>
          </cell>
          <cell r="C15140" t="str">
            <v>indifferent</v>
          </cell>
          <cell r="D15140">
            <v>44362.720138888886</v>
          </cell>
        </row>
        <row r="15141">
          <cell r="B15141" t="str">
            <v>70047f87-af62-4674-bf30-a03c9ee9db09</v>
          </cell>
          <cell r="C15141" t="str">
            <v>like</v>
          </cell>
          <cell r="D15141">
            <v>44201.98541666667</v>
          </cell>
        </row>
        <row r="15142">
          <cell r="B15142" t="str">
            <v>70047f87-af62-4674-bf30-a03c9ee9db09</v>
          </cell>
          <cell r="C15142" t="str">
            <v>want</v>
          </cell>
          <cell r="D15142">
            <v>44224.1875</v>
          </cell>
        </row>
        <row r="15143">
          <cell r="B15143" t="str">
            <v>70047f87-af62-4674-bf30-a03c9ee9db09</v>
          </cell>
          <cell r="C15143" t="str">
            <v>disgust</v>
          </cell>
          <cell r="D15143">
            <v>44185.109027777777</v>
          </cell>
        </row>
        <row r="15144">
          <cell r="B15144" t="str">
            <v>70047f87-af62-4674-bf30-a03c9ee9db09</v>
          </cell>
          <cell r="C15144" t="str">
            <v>want</v>
          </cell>
          <cell r="D15144">
            <v>44288.081250000003</v>
          </cell>
        </row>
        <row r="15145">
          <cell r="B15145" t="str">
            <v>70047f87-af62-4674-bf30-a03c9ee9db09</v>
          </cell>
          <cell r="C15145" t="str">
            <v>love</v>
          </cell>
          <cell r="D15145">
            <v>44141.555555555555</v>
          </cell>
        </row>
        <row r="15146">
          <cell r="B15146" t="str">
            <v>70047f87-af62-4674-bf30-a03c9ee9db09</v>
          </cell>
          <cell r="C15146" t="str">
            <v>hate</v>
          </cell>
          <cell r="D15146">
            <v>44015.191666666666</v>
          </cell>
        </row>
        <row r="15147">
          <cell r="B15147" t="str">
            <v>70047f87-af62-4674-bf30-a03c9ee9db09</v>
          </cell>
          <cell r="C15147" t="str">
            <v>intrigued</v>
          </cell>
          <cell r="D15147">
            <v>44291.611111111109</v>
          </cell>
        </row>
        <row r="15148">
          <cell r="B15148" t="str">
            <v>70047f87-af62-4674-bf30-a03c9ee9db09</v>
          </cell>
          <cell r="C15148" t="str">
            <v>hate</v>
          </cell>
          <cell r="D15148">
            <v>44307.943749999999</v>
          </cell>
        </row>
        <row r="15149">
          <cell r="B15149" t="str">
            <v>70047f87-af62-4674-bf30-a03c9ee9db09</v>
          </cell>
          <cell r="C15149" t="str">
            <v>interested</v>
          </cell>
          <cell r="D15149">
            <v>44334.4375</v>
          </cell>
        </row>
        <row r="15150">
          <cell r="B15150" t="str">
            <v>70047f87-af62-4674-bf30-a03c9ee9db09</v>
          </cell>
          <cell r="C15150" t="str">
            <v>super love</v>
          </cell>
          <cell r="D15150">
            <v>44328.088194444441</v>
          </cell>
        </row>
        <row r="15151">
          <cell r="B15151" t="str">
            <v>70047f87-af62-4674-bf30-a03c9ee9db09</v>
          </cell>
          <cell r="C15151" t="str">
            <v>intrigued</v>
          </cell>
          <cell r="D15151">
            <v>44352.309027777781</v>
          </cell>
        </row>
        <row r="15152">
          <cell r="B15152" t="str">
            <v>70047f87-af62-4674-bf30-a03c9ee9db09</v>
          </cell>
          <cell r="C15152" t="str">
            <v>interested</v>
          </cell>
          <cell r="D15152">
            <v>44322.421527777777</v>
          </cell>
        </row>
        <row r="15153">
          <cell r="B15153" t="str">
            <v>70047f87-af62-4674-bf30-a03c9ee9db09</v>
          </cell>
          <cell r="C15153" t="str">
            <v>hate</v>
          </cell>
          <cell r="D15153">
            <v>44001.456944444442</v>
          </cell>
        </row>
        <row r="15154">
          <cell r="B15154" t="str">
            <v>70047f87-af62-4674-bf30-a03c9ee9db09</v>
          </cell>
          <cell r="C15154" t="str">
            <v>adore</v>
          </cell>
          <cell r="D15154">
            <v>44018.273611111108</v>
          </cell>
        </row>
        <row r="15155">
          <cell r="B15155" t="str">
            <v>70047f87-af62-4674-bf30-a03c9ee9db09</v>
          </cell>
          <cell r="C15155" t="str">
            <v>worried</v>
          </cell>
          <cell r="D15155">
            <v>44223.568055555559</v>
          </cell>
        </row>
        <row r="15156">
          <cell r="B15156" t="str">
            <v>70047f87-af62-4674-bf30-a03c9ee9db09</v>
          </cell>
          <cell r="C15156" t="str">
            <v>super love</v>
          </cell>
          <cell r="D15156">
            <v>44258.192361111112</v>
          </cell>
        </row>
        <row r="15157">
          <cell r="B15157" t="str">
            <v>70047f87-af62-4674-bf30-a03c9ee9db09</v>
          </cell>
          <cell r="C15157" t="str">
            <v>cherish</v>
          </cell>
          <cell r="D15157">
            <v>44098.161111111112</v>
          </cell>
        </row>
        <row r="15158">
          <cell r="B15158" t="str">
            <v>70047f87-af62-4674-bf30-a03c9ee9db09</v>
          </cell>
          <cell r="C15158" t="str">
            <v>super love</v>
          </cell>
          <cell r="D15158">
            <v>44339.757638888892</v>
          </cell>
        </row>
        <row r="15159">
          <cell r="B15159" t="str">
            <v>70047f87-af62-4674-bf30-a03c9ee9db09</v>
          </cell>
          <cell r="C15159" t="str">
            <v>intrigued</v>
          </cell>
          <cell r="D15159">
            <v>44185.994444444441</v>
          </cell>
        </row>
        <row r="15160">
          <cell r="B15160" t="str">
            <v>70047f87-af62-4674-bf30-a03c9ee9db09</v>
          </cell>
          <cell r="C15160" t="str">
            <v>worried</v>
          </cell>
          <cell r="D15160">
            <v>44129.688888888886</v>
          </cell>
        </row>
        <row r="15161">
          <cell r="B15161" t="str">
            <v>70047f87-af62-4674-bf30-a03c9ee9db09</v>
          </cell>
          <cell r="C15161" t="str">
            <v>dislike</v>
          </cell>
          <cell r="D15161">
            <v>44148.84652777778</v>
          </cell>
        </row>
        <row r="15162">
          <cell r="B15162" t="str">
            <v>70047f87-af62-4674-bf30-a03c9ee9db09</v>
          </cell>
          <cell r="C15162" t="str">
            <v>interested</v>
          </cell>
          <cell r="D15162">
            <v>44270.508333333331</v>
          </cell>
        </row>
        <row r="15163">
          <cell r="B15163" t="str">
            <v>70047f87-af62-4674-bf30-a03c9ee9db09</v>
          </cell>
          <cell r="C15163" t="str">
            <v>interested</v>
          </cell>
          <cell r="D15163">
            <v>44227.804166666669</v>
          </cell>
        </row>
        <row r="15164">
          <cell r="B15164" t="str">
            <v>70047f87-af62-4674-bf30-a03c9ee9db09</v>
          </cell>
          <cell r="C15164" t="str">
            <v>intrigued</v>
          </cell>
          <cell r="D15164">
            <v>44136.4375</v>
          </cell>
        </row>
        <row r="15165">
          <cell r="B15165" t="str">
            <v>70047f87-af62-4674-bf30-a03c9ee9db09</v>
          </cell>
          <cell r="C15165" t="str">
            <v>heart</v>
          </cell>
          <cell r="D15165">
            <v>44277.175000000003</v>
          </cell>
        </row>
        <row r="15166">
          <cell r="B15166" t="str">
            <v>0f254679-b92b-4a2c-84b0-ba6f84f59a33</v>
          </cell>
          <cell r="C15166" t="str">
            <v>like</v>
          </cell>
          <cell r="D15166">
            <v>44278.304166666669</v>
          </cell>
        </row>
        <row r="15167">
          <cell r="B15167" t="str">
            <v>0f254679-b92b-4a2c-84b0-ba6f84f59a33</v>
          </cell>
          <cell r="C15167" t="str">
            <v>heart</v>
          </cell>
          <cell r="D15167">
            <v>44138.039583333331</v>
          </cell>
        </row>
        <row r="15168">
          <cell r="B15168" t="str">
            <v>0f254679-b92b-4a2c-84b0-ba6f84f59a33</v>
          </cell>
          <cell r="C15168" t="str">
            <v>disgust</v>
          </cell>
          <cell r="D15168">
            <v>44029.703472222223</v>
          </cell>
        </row>
        <row r="15169">
          <cell r="B15169" t="str">
            <v>0f254679-b92b-4a2c-84b0-ba6f84f59a33</v>
          </cell>
          <cell r="C15169" t="str">
            <v>hate</v>
          </cell>
          <cell r="D15169">
            <v>44273.97152777778</v>
          </cell>
        </row>
        <row r="15170">
          <cell r="B15170" t="str">
            <v>0f254679-b92b-4a2c-84b0-ba6f84f59a33</v>
          </cell>
          <cell r="C15170" t="str">
            <v>love</v>
          </cell>
          <cell r="D15170">
            <v>44265.913194444445</v>
          </cell>
        </row>
        <row r="15171">
          <cell r="B15171" t="str">
            <v>0f254679-b92b-4a2c-84b0-ba6f84f59a33</v>
          </cell>
          <cell r="C15171" t="str">
            <v>love</v>
          </cell>
          <cell r="D15171">
            <v>44237.194444444445</v>
          </cell>
        </row>
        <row r="15172">
          <cell r="B15172" t="str">
            <v>0f254679-b92b-4a2c-84b0-ba6f84f59a33</v>
          </cell>
          <cell r="C15172" t="str">
            <v>love</v>
          </cell>
          <cell r="D15172">
            <v>44094.073611111111</v>
          </cell>
        </row>
        <row r="15173">
          <cell r="B15173" t="str">
            <v>26a2a058-3806-42ef-b1e4-24c6b64f9bdb</v>
          </cell>
          <cell r="C15173" t="str">
            <v>super love</v>
          </cell>
          <cell r="D15173">
            <v>44119.371527777781</v>
          </cell>
        </row>
        <row r="15174">
          <cell r="B15174" t="str">
            <v>26a2a058-3806-42ef-b1e4-24c6b64f9bdb</v>
          </cell>
          <cell r="C15174" t="str">
            <v>love</v>
          </cell>
          <cell r="D15174">
            <v>44003.20208333333</v>
          </cell>
        </row>
        <row r="15175">
          <cell r="B15175" t="str">
            <v>26a2a058-3806-42ef-b1e4-24c6b64f9bdb</v>
          </cell>
          <cell r="C15175" t="str">
            <v>disgust</v>
          </cell>
          <cell r="D15175">
            <v>44100.352777777778</v>
          </cell>
        </row>
        <row r="15176">
          <cell r="B15176" t="str">
            <v>26a2a058-3806-42ef-b1e4-24c6b64f9bdb</v>
          </cell>
          <cell r="C15176" t="str">
            <v>hate</v>
          </cell>
          <cell r="D15176">
            <v>44043.52847222222</v>
          </cell>
        </row>
        <row r="15177">
          <cell r="B15177" t="str">
            <v>26a2a058-3806-42ef-b1e4-24c6b64f9bdb</v>
          </cell>
          <cell r="C15177" t="str">
            <v>interested</v>
          </cell>
          <cell r="D15177">
            <v>44216.868055555555</v>
          </cell>
        </row>
        <row r="15178">
          <cell r="B15178" t="str">
            <v>26a2a058-3806-42ef-b1e4-24c6b64f9bdb</v>
          </cell>
          <cell r="C15178" t="str">
            <v>intrigued</v>
          </cell>
          <cell r="D15178">
            <v>44357.038194444445</v>
          </cell>
        </row>
        <row r="15179">
          <cell r="B15179" t="str">
            <v>26a2a058-3806-42ef-b1e4-24c6b64f9bdb</v>
          </cell>
          <cell r="C15179" t="str">
            <v>interested</v>
          </cell>
          <cell r="D15179">
            <v>44286.656944444447</v>
          </cell>
        </row>
        <row r="15180">
          <cell r="B15180" t="str">
            <v>26a2a058-3806-42ef-b1e4-24c6b64f9bdb</v>
          </cell>
          <cell r="C15180" t="str">
            <v>peeking</v>
          </cell>
          <cell r="D15180">
            <v>44084.546527777777</v>
          </cell>
        </row>
        <row r="15181">
          <cell r="B15181" t="str">
            <v>26a2a058-3806-42ef-b1e4-24c6b64f9bdb</v>
          </cell>
          <cell r="C15181" t="str">
            <v>dislike</v>
          </cell>
          <cell r="D15181">
            <v>44149.027777777781</v>
          </cell>
        </row>
        <row r="15182">
          <cell r="B15182" t="str">
            <v>26a2a058-3806-42ef-b1e4-24c6b64f9bdb</v>
          </cell>
          <cell r="C15182" t="str">
            <v>peeking</v>
          </cell>
          <cell r="D15182">
            <v>44193.113194444442</v>
          </cell>
        </row>
        <row r="15183">
          <cell r="B15183" t="str">
            <v>26a2a058-3806-42ef-b1e4-24c6b64f9bdb</v>
          </cell>
          <cell r="C15183" t="str">
            <v>want</v>
          </cell>
          <cell r="D15183">
            <v>44034.494444444441</v>
          </cell>
        </row>
        <row r="15184">
          <cell r="B15184" t="str">
            <v>26a2a058-3806-42ef-b1e4-24c6b64f9bdb</v>
          </cell>
          <cell r="C15184" t="str">
            <v>love</v>
          </cell>
          <cell r="D15184">
            <v>44069.15902777778</v>
          </cell>
        </row>
        <row r="15185">
          <cell r="B15185" t="str">
            <v>26a2a058-3806-42ef-b1e4-24c6b64f9bdb</v>
          </cell>
          <cell r="C15185" t="str">
            <v>disgust</v>
          </cell>
          <cell r="D15185">
            <v>44111.56527777778</v>
          </cell>
        </row>
        <row r="15186">
          <cell r="B15186" t="str">
            <v>26a2a058-3806-42ef-b1e4-24c6b64f9bdb</v>
          </cell>
          <cell r="C15186" t="str">
            <v>intrigued</v>
          </cell>
          <cell r="D15186">
            <v>44128.052777777775</v>
          </cell>
        </row>
        <row r="15187">
          <cell r="B15187" t="str">
            <v>26a2a058-3806-42ef-b1e4-24c6b64f9bdb</v>
          </cell>
          <cell r="C15187" t="str">
            <v>cherish</v>
          </cell>
          <cell r="D15187">
            <v>44343.491666666669</v>
          </cell>
        </row>
        <row r="15188">
          <cell r="B15188" t="str">
            <v>26a2a058-3806-42ef-b1e4-24c6b64f9bdb</v>
          </cell>
          <cell r="C15188" t="str">
            <v>disgust</v>
          </cell>
          <cell r="D15188">
            <v>44345.804166666669</v>
          </cell>
        </row>
        <row r="15189">
          <cell r="B15189" t="str">
            <v>26a2a058-3806-42ef-b1e4-24c6b64f9bdb</v>
          </cell>
          <cell r="C15189" t="str">
            <v>intrigued</v>
          </cell>
          <cell r="D15189">
            <v>44353.125694444447</v>
          </cell>
        </row>
        <row r="15190">
          <cell r="B15190" t="str">
            <v>26a2a058-3806-42ef-b1e4-24c6b64f9bdb</v>
          </cell>
          <cell r="C15190" t="str">
            <v>want</v>
          </cell>
          <cell r="D15190">
            <v>44319.15</v>
          </cell>
        </row>
        <row r="15191">
          <cell r="B15191" t="str">
            <v>26a2a058-3806-42ef-b1e4-24c6b64f9bdb</v>
          </cell>
          <cell r="C15191" t="str">
            <v>heart</v>
          </cell>
          <cell r="D15191">
            <v>44261.818749999999</v>
          </cell>
        </row>
        <row r="15192">
          <cell r="B15192" t="str">
            <v>26a2a058-3806-42ef-b1e4-24c6b64f9bdb</v>
          </cell>
          <cell r="C15192" t="str">
            <v>interested</v>
          </cell>
          <cell r="D15192">
            <v>44244.335416666669</v>
          </cell>
        </row>
        <row r="15193">
          <cell r="B15193" t="str">
            <v>26a2a058-3806-42ef-b1e4-24c6b64f9bdb</v>
          </cell>
          <cell r="C15193" t="str">
            <v>want</v>
          </cell>
          <cell r="D15193">
            <v>44252.104166666664</v>
          </cell>
        </row>
        <row r="15194">
          <cell r="B15194" t="str">
            <v>26a2a058-3806-42ef-b1e4-24c6b64f9bdb</v>
          </cell>
          <cell r="C15194" t="str">
            <v>interested</v>
          </cell>
          <cell r="D15194">
            <v>44355.960416666669</v>
          </cell>
        </row>
        <row r="15195">
          <cell r="B15195" t="str">
            <v>26a2a058-3806-42ef-b1e4-24c6b64f9bdb</v>
          </cell>
          <cell r="C15195" t="str">
            <v>love</v>
          </cell>
          <cell r="D15195">
            <v>44323.211111111108</v>
          </cell>
        </row>
        <row r="15196">
          <cell r="B15196" t="str">
            <v>26a2a058-3806-42ef-b1e4-24c6b64f9bdb</v>
          </cell>
          <cell r="C15196" t="str">
            <v>super love</v>
          </cell>
          <cell r="D15196">
            <v>44119.704861111109</v>
          </cell>
        </row>
        <row r="15197">
          <cell r="B15197" t="str">
            <v>26a2a058-3806-42ef-b1e4-24c6b64f9bdb</v>
          </cell>
          <cell r="C15197" t="str">
            <v>disgust</v>
          </cell>
          <cell r="D15197">
            <v>44338.678472222222</v>
          </cell>
        </row>
        <row r="15198">
          <cell r="B15198" t="str">
            <v>26a2a058-3806-42ef-b1e4-24c6b64f9bdb</v>
          </cell>
          <cell r="C15198" t="str">
            <v>want</v>
          </cell>
          <cell r="D15198">
            <v>44249.449305555558</v>
          </cell>
        </row>
        <row r="15199">
          <cell r="B15199" t="str">
            <v>26a2a058-3806-42ef-b1e4-24c6b64f9bdb</v>
          </cell>
          <cell r="C15199" t="str">
            <v>interested</v>
          </cell>
          <cell r="D15199">
            <v>44156.388194444444</v>
          </cell>
        </row>
        <row r="15200">
          <cell r="B15200" t="str">
            <v>26a2a058-3806-42ef-b1e4-24c6b64f9bdb</v>
          </cell>
          <cell r="C15200" t="str">
            <v>super love</v>
          </cell>
          <cell r="D15200">
            <v>44058.740277777775</v>
          </cell>
        </row>
        <row r="15201">
          <cell r="B15201" t="str">
            <v>26a2a058-3806-42ef-b1e4-24c6b64f9bdb</v>
          </cell>
          <cell r="C15201" t="str">
            <v>disgust</v>
          </cell>
          <cell r="D15201">
            <v>44228.525694444441</v>
          </cell>
        </row>
        <row r="15202">
          <cell r="B15202" t="str">
            <v>26a2a058-3806-42ef-b1e4-24c6b64f9bdb</v>
          </cell>
          <cell r="C15202" t="str">
            <v>heart</v>
          </cell>
          <cell r="D15202">
            <v>44090.742361111108</v>
          </cell>
        </row>
        <row r="15203">
          <cell r="B15203" t="str">
            <v>b62831cc-7447-465b-9c58-1fc659b17310</v>
          </cell>
          <cell r="C15203" t="str">
            <v>want</v>
          </cell>
          <cell r="D15203">
            <v>44215.277777777781</v>
          </cell>
        </row>
        <row r="15204">
          <cell r="B15204" t="str">
            <v>b62831cc-7447-465b-9c58-1fc659b17310</v>
          </cell>
          <cell r="C15204" t="str">
            <v>love</v>
          </cell>
          <cell r="D15204">
            <v>44229.564583333333</v>
          </cell>
        </row>
        <row r="15205">
          <cell r="B15205" t="str">
            <v>b62831cc-7447-465b-9c58-1fc659b17310</v>
          </cell>
          <cell r="C15205" t="str">
            <v>want</v>
          </cell>
          <cell r="D15205">
            <v>44096.698611111111</v>
          </cell>
        </row>
        <row r="15206">
          <cell r="B15206" t="str">
            <v>b62831cc-7447-465b-9c58-1fc659b17310</v>
          </cell>
          <cell r="C15206" t="str">
            <v>indifferent</v>
          </cell>
          <cell r="D15206">
            <v>44127.367361111108</v>
          </cell>
        </row>
        <row r="15207">
          <cell r="B15207" t="str">
            <v>b62831cc-7447-465b-9c58-1fc659b17310</v>
          </cell>
          <cell r="C15207" t="str">
            <v>intrigued</v>
          </cell>
          <cell r="D15207">
            <v>44232.256249999999</v>
          </cell>
        </row>
        <row r="15208">
          <cell r="B15208" t="str">
            <v>b62831cc-7447-465b-9c58-1fc659b17310</v>
          </cell>
          <cell r="C15208" t="str">
            <v>hate</v>
          </cell>
          <cell r="D15208">
            <v>44311.348611111112</v>
          </cell>
        </row>
        <row r="15209">
          <cell r="B15209" t="str">
            <v>b62831cc-7447-465b-9c58-1fc659b17310</v>
          </cell>
          <cell r="C15209" t="str">
            <v>adore</v>
          </cell>
          <cell r="D15209">
            <v>44212.392361111109</v>
          </cell>
        </row>
        <row r="15210">
          <cell r="B15210" t="str">
            <v>b62831cc-7447-465b-9c58-1fc659b17310</v>
          </cell>
          <cell r="C15210" t="str">
            <v>indifferent</v>
          </cell>
          <cell r="D15210">
            <v>44178.697916666664</v>
          </cell>
        </row>
        <row r="15211">
          <cell r="B15211" t="str">
            <v>b62831cc-7447-465b-9c58-1fc659b17310</v>
          </cell>
          <cell r="C15211" t="str">
            <v>super love</v>
          </cell>
          <cell r="D15211">
            <v>44136.400694444441</v>
          </cell>
        </row>
        <row r="15212">
          <cell r="B15212" t="str">
            <v>b62831cc-7447-465b-9c58-1fc659b17310</v>
          </cell>
          <cell r="C15212" t="str">
            <v>intrigued</v>
          </cell>
          <cell r="D15212">
            <v>44015.934027777781</v>
          </cell>
        </row>
        <row r="15213">
          <cell r="B15213" t="str">
            <v>b62831cc-7447-465b-9c58-1fc659b17310</v>
          </cell>
          <cell r="C15213" t="str">
            <v>dislike</v>
          </cell>
          <cell r="D15213">
            <v>44046.788194444445</v>
          </cell>
        </row>
        <row r="15214">
          <cell r="B15214" t="str">
            <v>b62831cc-7447-465b-9c58-1fc659b17310</v>
          </cell>
          <cell r="C15214" t="str">
            <v>hate</v>
          </cell>
          <cell r="D15214">
            <v>44361.293055555558</v>
          </cell>
        </row>
        <row r="15215">
          <cell r="B15215" t="str">
            <v>b62831cc-7447-465b-9c58-1fc659b17310</v>
          </cell>
          <cell r="C15215" t="str">
            <v>want</v>
          </cell>
          <cell r="D15215">
            <v>44017.3</v>
          </cell>
        </row>
        <row r="15216">
          <cell r="B15216" t="str">
            <v>b62831cc-7447-465b-9c58-1fc659b17310</v>
          </cell>
          <cell r="C15216" t="str">
            <v>adore</v>
          </cell>
          <cell r="D15216">
            <v>44148.303472222222</v>
          </cell>
        </row>
        <row r="15217">
          <cell r="B15217" t="str">
            <v>b62831cc-7447-465b-9c58-1fc659b17310</v>
          </cell>
          <cell r="C15217" t="str">
            <v>peeking</v>
          </cell>
          <cell r="D15217">
            <v>44202.417361111111</v>
          </cell>
        </row>
        <row r="15218">
          <cell r="B15218" t="str">
            <v>b62831cc-7447-465b-9c58-1fc659b17310</v>
          </cell>
          <cell r="C15218" t="str">
            <v>want</v>
          </cell>
          <cell r="D15218">
            <v>44025.194444444445</v>
          </cell>
        </row>
        <row r="15219">
          <cell r="B15219" t="str">
            <v>b62831cc-7447-465b-9c58-1fc659b17310</v>
          </cell>
          <cell r="C15219" t="str">
            <v>heart</v>
          </cell>
          <cell r="D15219">
            <v>44234.453472222223</v>
          </cell>
        </row>
        <row r="15220">
          <cell r="B15220" t="str">
            <v>b62831cc-7447-465b-9c58-1fc659b17310</v>
          </cell>
          <cell r="C15220" t="str">
            <v>cherish</v>
          </cell>
          <cell r="D15220">
            <v>44271.525694444441</v>
          </cell>
        </row>
        <row r="15221">
          <cell r="B15221" t="str">
            <v>b62831cc-7447-465b-9c58-1fc659b17310</v>
          </cell>
          <cell r="C15221" t="str">
            <v>super love</v>
          </cell>
          <cell r="D15221">
            <v>44230.53125</v>
          </cell>
        </row>
        <row r="15222">
          <cell r="B15222" t="str">
            <v>b62831cc-7447-465b-9c58-1fc659b17310</v>
          </cell>
          <cell r="C15222" t="str">
            <v>interested</v>
          </cell>
          <cell r="D15222">
            <v>44205.356249999997</v>
          </cell>
        </row>
        <row r="15223">
          <cell r="B15223" t="str">
            <v>b62831cc-7447-465b-9c58-1fc659b17310</v>
          </cell>
          <cell r="C15223" t="str">
            <v>hate</v>
          </cell>
          <cell r="D15223">
            <v>44260.545138888891</v>
          </cell>
        </row>
        <row r="15224">
          <cell r="B15224" t="str">
            <v>b62831cc-7447-465b-9c58-1fc659b17310</v>
          </cell>
          <cell r="C15224" t="str">
            <v>want</v>
          </cell>
          <cell r="D15224">
            <v>44297.236805555556</v>
          </cell>
        </row>
        <row r="15225">
          <cell r="B15225" t="str">
            <v>b62831cc-7447-465b-9c58-1fc659b17310</v>
          </cell>
          <cell r="C15225" t="str">
            <v>like</v>
          </cell>
          <cell r="D15225">
            <v>44063.202777777777</v>
          </cell>
        </row>
        <row r="15226">
          <cell r="B15226" t="str">
            <v>b62831cc-7447-465b-9c58-1fc659b17310</v>
          </cell>
          <cell r="C15226" t="str">
            <v>interested</v>
          </cell>
          <cell r="D15226">
            <v>44162.213888888888</v>
          </cell>
        </row>
        <row r="15227">
          <cell r="B15227" t="str">
            <v>b62831cc-7447-465b-9c58-1fc659b17310</v>
          </cell>
          <cell r="C15227" t="str">
            <v>scared</v>
          </cell>
          <cell r="D15227">
            <v>44141.084722222222</v>
          </cell>
        </row>
        <row r="15228">
          <cell r="B15228" t="str">
            <v>b62831cc-7447-465b-9c58-1fc659b17310</v>
          </cell>
          <cell r="C15228" t="str">
            <v>scared</v>
          </cell>
          <cell r="D15228">
            <v>44019.603472222225</v>
          </cell>
        </row>
        <row r="15229">
          <cell r="B15229" t="str">
            <v>b62831cc-7447-465b-9c58-1fc659b17310</v>
          </cell>
          <cell r="C15229" t="str">
            <v>scared</v>
          </cell>
          <cell r="D15229">
            <v>44201.625</v>
          </cell>
        </row>
        <row r="15230">
          <cell r="B15230" t="str">
            <v>b62831cc-7447-465b-9c58-1fc659b17310</v>
          </cell>
          <cell r="C15230" t="str">
            <v>interested</v>
          </cell>
          <cell r="D15230">
            <v>44363.871527777781</v>
          </cell>
        </row>
        <row r="15231">
          <cell r="B15231" t="str">
            <v>b62831cc-7447-465b-9c58-1fc659b17310</v>
          </cell>
          <cell r="C15231" t="str">
            <v>disgust</v>
          </cell>
          <cell r="D15231">
            <v>44338.34097222222</v>
          </cell>
        </row>
        <row r="15232">
          <cell r="B15232" t="str">
            <v>b62831cc-7447-465b-9c58-1fc659b17310</v>
          </cell>
          <cell r="C15232" t="str">
            <v>love</v>
          </cell>
          <cell r="D15232">
            <v>44358.779166666667</v>
          </cell>
        </row>
        <row r="15233">
          <cell r="B15233" t="str">
            <v>b62831cc-7447-465b-9c58-1fc659b17310</v>
          </cell>
          <cell r="C15233" t="str">
            <v>heart</v>
          </cell>
          <cell r="D15233">
            <v>44173.929861111108</v>
          </cell>
        </row>
        <row r="15234">
          <cell r="B15234" t="str">
            <v>b62831cc-7447-465b-9c58-1fc659b17310</v>
          </cell>
          <cell r="C15234" t="str">
            <v>adore</v>
          </cell>
          <cell r="D15234">
            <v>44010.327777777777</v>
          </cell>
        </row>
        <row r="15235">
          <cell r="B15235" t="str">
            <v>b62831cc-7447-465b-9c58-1fc659b17310</v>
          </cell>
          <cell r="C15235" t="str">
            <v>like</v>
          </cell>
          <cell r="D15235">
            <v>44172.472222222219</v>
          </cell>
        </row>
        <row r="15236">
          <cell r="B15236" t="str">
            <v>b62831cc-7447-465b-9c58-1fc659b17310</v>
          </cell>
          <cell r="C15236" t="str">
            <v>disgust</v>
          </cell>
          <cell r="D15236">
            <v>44092.075694444444</v>
          </cell>
        </row>
        <row r="15237">
          <cell r="B15237" t="str">
            <v>b62831cc-7447-465b-9c58-1fc659b17310</v>
          </cell>
          <cell r="C15237" t="str">
            <v>like</v>
          </cell>
          <cell r="D15237">
            <v>44346.12222222222</v>
          </cell>
        </row>
        <row r="15238">
          <cell r="B15238" t="str">
            <v>b62831cc-7447-465b-9c58-1fc659b17310</v>
          </cell>
          <cell r="C15238" t="str">
            <v>peeking</v>
          </cell>
          <cell r="D15238">
            <v>44156.44027777778</v>
          </cell>
        </row>
        <row r="15239">
          <cell r="B15239" t="str">
            <v>b62831cc-7447-465b-9c58-1fc659b17310</v>
          </cell>
          <cell r="C15239" t="str">
            <v>adore</v>
          </cell>
          <cell r="D15239">
            <v>44142.644444444442</v>
          </cell>
        </row>
        <row r="15240">
          <cell r="B15240" t="str">
            <v>b62831cc-7447-465b-9c58-1fc659b17310</v>
          </cell>
          <cell r="C15240" t="str">
            <v>love</v>
          </cell>
          <cell r="D15240">
            <v>44224.317361111112</v>
          </cell>
        </row>
        <row r="15241">
          <cell r="B15241" t="str">
            <v>b62831cc-7447-465b-9c58-1fc659b17310</v>
          </cell>
          <cell r="C15241" t="str">
            <v>want</v>
          </cell>
          <cell r="D15241">
            <v>44018.270138888889</v>
          </cell>
        </row>
        <row r="15242">
          <cell r="B15242" t="str">
            <v>b62831cc-7447-465b-9c58-1fc659b17310</v>
          </cell>
          <cell r="C15242" t="str">
            <v>adore</v>
          </cell>
          <cell r="D15242">
            <v>44180.261805555558</v>
          </cell>
        </row>
        <row r="15243">
          <cell r="B15243" t="str">
            <v>b62831cc-7447-465b-9c58-1fc659b17310</v>
          </cell>
          <cell r="C15243" t="str">
            <v>adore</v>
          </cell>
          <cell r="D15243">
            <v>44230.801388888889</v>
          </cell>
        </row>
        <row r="15244">
          <cell r="B15244" t="str">
            <v>b62831cc-7447-465b-9c58-1fc659b17310</v>
          </cell>
          <cell r="C15244" t="str">
            <v>love</v>
          </cell>
          <cell r="D15244">
            <v>44210.43472222222</v>
          </cell>
        </row>
        <row r="15245">
          <cell r="B15245" t="str">
            <v>b62831cc-7447-465b-9c58-1fc659b17310</v>
          </cell>
          <cell r="C15245" t="str">
            <v>love</v>
          </cell>
          <cell r="D15245">
            <v>44276.338888888888</v>
          </cell>
        </row>
        <row r="15246">
          <cell r="B15246" t="str">
            <v>b62831cc-7447-465b-9c58-1fc659b17310</v>
          </cell>
          <cell r="C15246" t="str">
            <v>interested</v>
          </cell>
          <cell r="D15246">
            <v>44243.917361111111</v>
          </cell>
        </row>
        <row r="15247">
          <cell r="B15247" t="str">
            <v>b62831cc-7447-465b-9c58-1fc659b17310</v>
          </cell>
          <cell r="C15247" t="str">
            <v>dislike</v>
          </cell>
          <cell r="D15247">
            <v>44334.699305555558</v>
          </cell>
        </row>
        <row r="15248">
          <cell r="B15248" t="str">
            <v>2e866dc0-7c14-4e2a-9edb-9ccc1d1bd048</v>
          </cell>
          <cell r="C15248" t="str">
            <v>heart</v>
          </cell>
          <cell r="D15248">
            <v>44194.222916666666</v>
          </cell>
        </row>
        <row r="15249">
          <cell r="B15249" t="str">
            <v>2e866dc0-7c14-4e2a-9edb-9ccc1d1bd048</v>
          </cell>
          <cell r="C15249" t="str">
            <v>dislike</v>
          </cell>
          <cell r="D15249">
            <v>44176.571527777778</v>
          </cell>
        </row>
        <row r="15250">
          <cell r="B15250" t="str">
            <v>2e866dc0-7c14-4e2a-9edb-9ccc1d1bd048</v>
          </cell>
          <cell r="C15250" t="str">
            <v>peeking</v>
          </cell>
          <cell r="D15250">
            <v>44243.843055555553</v>
          </cell>
        </row>
        <row r="15251">
          <cell r="B15251" t="str">
            <v>2e866dc0-7c14-4e2a-9edb-9ccc1d1bd048</v>
          </cell>
          <cell r="C15251" t="str">
            <v>disgust</v>
          </cell>
          <cell r="D15251">
            <v>44005.743750000001</v>
          </cell>
        </row>
        <row r="15252">
          <cell r="B15252" t="str">
            <v>2e866dc0-7c14-4e2a-9edb-9ccc1d1bd048</v>
          </cell>
          <cell r="C15252" t="str">
            <v>want</v>
          </cell>
          <cell r="D15252">
            <v>44261.969444444447</v>
          </cell>
        </row>
        <row r="15253">
          <cell r="B15253" t="str">
            <v>2e866dc0-7c14-4e2a-9edb-9ccc1d1bd048</v>
          </cell>
          <cell r="C15253" t="str">
            <v>heart</v>
          </cell>
          <cell r="D15253">
            <v>44340.975694444445</v>
          </cell>
        </row>
        <row r="15254">
          <cell r="B15254" t="str">
            <v>2e866dc0-7c14-4e2a-9edb-9ccc1d1bd048</v>
          </cell>
          <cell r="C15254" t="str">
            <v>interested</v>
          </cell>
          <cell r="D15254">
            <v>44205.356249999997</v>
          </cell>
        </row>
        <row r="15255">
          <cell r="B15255" t="str">
            <v>2e866dc0-7c14-4e2a-9edb-9ccc1d1bd048</v>
          </cell>
          <cell r="C15255" t="str">
            <v>heart</v>
          </cell>
          <cell r="D15255">
            <v>44161.004166666666</v>
          </cell>
        </row>
        <row r="15256">
          <cell r="B15256" t="str">
            <v>2e866dc0-7c14-4e2a-9edb-9ccc1d1bd048</v>
          </cell>
          <cell r="C15256" t="str">
            <v>peeking</v>
          </cell>
          <cell r="D15256">
            <v>44128.056250000001</v>
          </cell>
        </row>
        <row r="15257">
          <cell r="B15257" t="str">
            <v>2e866dc0-7c14-4e2a-9edb-9ccc1d1bd048</v>
          </cell>
          <cell r="C15257" t="str">
            <v>worried</v>
          </cell>
          <cell r="D15257">
            <v>44333.237500000003</v>
          </cell>
        </row>
        <row r="15258">
          <cell r="B15258" t="str">
            <v>2e866dc0-7c14-4e2a-9edb-9ccc1d1bd048</v>
          </cell>
          <cell r="C15258" t="str">
            <v>worried</v>
          </cell>
          <cell r="D15258">
            <v>44232.279166666667</v>
          </cell>
        </row>
        <row r="15259">
          <cell r="B15259" t="str">
            <v>2e866dc0-7c14-4e2a-9edb-9ccc1d1bd048</v>
          </cell>
          <cell r="C15259" t="str">
            <v>intrigued</v>
          </cell>
          <cell r="D15259">
            <v>44025.711111111108</v>
          </cell>
        </row>
        <row r="15260">
          <cell r="B15260" t="str">
            <v>2e866dc0-7c14-4e2a-9edb-9ccc1d1bd048</v>
          </cell>
          <cell r="C15260" t="str">
            <v>peeking</v>
          </cell>
          <cell r="D15260">
            <v>44191.930555555555</v>
          </cell>
        </row>
        <row r="15261">
          <cell r="B15261" t="str">
            <v>2e866dc0-7c14-4e2a-9edb-9ccc1d1bd048</v>
          </cell>
          <cell r="C15261" t="str">
            <v>scared</v>
          </cell>
          <cell r="D15261">
            <v>44196.140972222223</v>
          </cell>
        </row>
        <row r="15262">
          <cell r="B15262" t="str">
            <v>2e866dc0-7c14-4e2a-9edb-9ccc1d1bd048</v>
          </cell>
          <cell r="C15262" t="str">
            <v>heart</v>
          </cell>
          <cell r="D15262">
            <v>44285.452777777777</v>
          </cell>
        </row>
        <row r="15263">
          <cell r="B15263" t="str">
            <v>2e866dc0-7c14-4e2a-9edb-9ccc1d1bd048</v>
          </cell>
          <cell r="C15263" t="str">
            <v>super love</v>
          </cell>
          <cell r="D15263">
            <v>44174.456250000003</v>
          </cell>
        </row>
        <row r="15264">
          <cell r="B15264" t="str">
            <v>2e866dc0-7c14-4e2a-9edb-9ccc1d1bd048</v>
          </cell>
          <cell r="C15264" t="str">
            <v>want</v>
          </cell>
          <cell r="D15264">
            <v>44332.011111111111</v>
          </cell>
        </row>
        <row r="15265">
          <cell r="B15265" t="str">
            <v>2e866dc0-7c14-4e2a-9edb-9ccc1d1bd048</v>
          </cell>
          <cell r="C15265" t="str">
            <v>scared</v>
          </cell>
          <cell r="D15265">
            <v>44220.162499999999</v>
          </cell>
        </row>
        <row r="15266">
          <cell r="B15266" t="str">
            <v>f9c0a47d-c96d-4457-a1be-aa7642ea38c1</v>
          </cell>
          <cell r="C15266" t="str">
            <v>heart</v>
          </cell>
          <cell r="D15266">
            <v>44200.612500000003</v>
          </cell>
        </row>
        <row r="15267">
          <cell r="B15267" t="str">
            <v>f9c0a47d-c96d-4457-a1be-aa7642ea38c1</v>
          </cell>
          <cell r="C15267" t="str">
            <v>intrigued</v>
          </cell>
          <cell r="D15267">
            <v>44284.48541666667</v>
          </cell>
        </row>
        <row r="15268">
          <cell r="B15268" t="str">
            <v>f9c0a47d-c96d-4457-a1be-aa7642ea38c1</v>
          </cell>
          <cell r="C15268" t="str">
            <v>dislike</v>
          </cell>
          <cell r="D15268">
            <v>44023.362500000003</v>
          </cell>
        </row>
        <row r="15269">
          <cell r="B15269" t="str">
            <v>f9c0a47d-c96d-4457-a1be-aa7642ea38c1</v>
          </cell>
          <cell r="C15269" t="str">
            <v>scared</v>
          </cell>
          <cell r="D15269">
            <v>44158.34375</v>
          </cell>
        </row>
        <row r="15270">
          <cell r="B15270" t="str">
            <v>f9c0a47d-c96d-4457-a1be-aa7642ea38c1</v>
          </cell>
          <cell r="C15270" t="str">
            <v>dislike</v>
          </cell>
          <cell r="D15270">
            <v>44252.133333333331</v>
          </cell>
        </row>
        <row r="15271">
          <cell r="B15271" t="str">
            <v>f9c0a47d-c96d-4457-a1be-aa7642ea38c1</v>
          </cell>
          <cell r="C15271" t="str">
            <v>love</v>
          </cell>
          <cell r="D15271">
            <v>44328.120138888888</v>
          </cell>
        </row>
        <row r="15272">
          <cell r="B15272" t="str">
            <v>f9c0a47d-c96d-4457-a1be-aa7642ea38c1</v>
          </cell>
          <cell r="C15272" t="str">
            <v>cherish</v>
          </cell>
          <cell r="D15272">
            <v>44228.580555555556</v>
          </cell>
        </row>
        <row r="15273">
          <cell r="B15273" t="str">
            <v>f9c0a47d-c96d-4457-a1be-aa7642ea38c1</v>
          </cell>
          <cell r="C15273" t="str">
            <v>hate</v>
          </cell>
          <cell r="D15273">
            <v>44286.763194444444</v>
          </cell>
        </row>
        <row r="15274">
          <cell r="B15274" t="str">
            <v>f9c0a47d-c96d-4457-a1be-aa7642ea38c1</v>
          </cell>
          <cell r="C15274" t="str">
            <v>cherish</v>
          </cell>
          <cell r="D15274">
            <v>44268.753472222219</v>
          </cell>
        </row>
        <row r="15275">
          <cell r="B15275" t="str">
            <v>f9c0a47d-c96d-4457-a1be-aa7642ea38c1</v>
          </cell>
          <cell r="C15275" t="str">
            <v>intrigued</v>
          </cell>
          <cell r="D15275">
            <v>44004.886805555558</v>
          </cell>
        </row>
        <row r="15276">
          <cell r="B15276" t="str">
            <v>f9c0a47d-c96d-4457-a1be-aa7642ea38c1</v>
          </cell>
          <cell r="C15276" t="str">
            <v>interested</v>
          </cell>
          <cell r="D15276">
            <v>44359.921527777777</v>
          </cell>
        </row>
        <row r="15277">
          <cell r="B15277" t="str">
            <v>f9c0a47d-c96d-4457-a1be-aa7642ea38c1</v>
          </cell>
          <cell r="C15277" t="str">
            <v>love</v>
          </cell>
          <cell r="D15277">
            <v>44161.877083333333</v>
          </cell>
        </row>
        <row r="15278">
          <cell r="B15278" t="str">
            <v>f9c0a47d-c96d-4457-a1be-aa7642ea38c1</v>
          </cell>
          <cell r="C15278" t="str">
            <v>super love</v>
          </cell>
          <cell r="D15278">
            <v>44339.126388888886</v>
          </cell>
        </row>
        <row r="15279">
          <cell r="B15279" t="str">
            <v>f9c0a47d-c96d-4457-a1be-aa7642ea38c1</v>
          </cell>
          <cell r="C15279" t="str">
            <v>dislike</v>
          </cell>
          <cell r="D15279">
            <v>44165.668749999997</v>
          </cell>
        </row>
        <row r="15280">
          <cell r="B15280" t="str">
            <v>f9c0a47d-c96d-4457-a1be-aa7642ea38c1</v>
          </cell>
          <cell r="C15280" t="str">
            <v>worried</v>
          </cell>
          <cell r="D15280">
            <v>44033.45416666667</v>
          </cell>
        </row>
        <row r="15281">
          <cell r="B15281" t="str">
            <v>f9c0a47d-c96d-4457-a1be-aa7642ea38c1</v>
          </cell>
          <cell r="C15281" t="str">
            <v>like</v>
          </cell>
          <cell r="D15281">
            <v>44003.472916666666</v>
          </cell>
        </row>
        <row r="15282">
          <cell r="B15282" t="str">
            <v>f9c0a47d-c96d-4457-a1be-aa7642ea38c1</v>
          </cell>
          <cell r="C15282" t="str">
            <v>interested</v>
          </cell>
          <cell r="D15282">
            <v>44151.276388888888</v>
          </cell>
        </row>
        <row r="15283">
          <cell r="B15283" t="str">
            <v>f9c0a47d-c96d-4457-a1be-aa7642ea38c1</v>
          </cell>
          <cell r="C15283" t="str">
            <v>adore</v>
          </cell>
          <cell r="D15283">
            <v>44148.15625</v>
          </cell>
        </row>
        <row r="15284">
          <cell r="B15284" t="str">
            <v>f9c0a47d-c96d-4457-a1be-aa7642ea38c1</v>
          </cell>
          <cell r="C15284" t="str">
            <v>interested</v>
          </cell>
          <cell r="D15284">
            <v>44015.715277777781</v>
          </cell>
        </row>
        <row r="15285">
          <cell r="B15285" t="str">
            <v>f9c0a47d-c96d-4457-a1be-aa7642ea38c1</v>
          </cell>
          <cell r="C15285" t="str">
            <v>intrigued</v>
          </cell>
          <cell r="D15285">
            <v>44302.749305555553</v>
          </cell>
        </row>
        <row r="15286">
          <cell r="B15286" t="str">
            <v>f9c0a47d-c96d-4457-a1be-aa7642ea38c1</v>
          </cell>
          <cell r="C15286" t="str">
            <v>heart</v>
          </cell>
          <cell r="D15286">
            <v>44285.086111111108</v>
          </cell>
        </row>
        <row r="15287">
          <cell r="B15287" t="str">
            <v>f9c0a47d-c96d-4457-a1be-aa7642ea38c1</v>
          </cell>
          <cell r="C15287" t="str">
            <v>worried</v>
          </cell>
          <cell r="D15287">
            <v>44304.301388888889</v>
          </cell>
        </row>
        <row r="15288">
          <cell r="B15288" t="str">
            <v>f9c0a47d-c96d-4457-a1be-aa7642ea38c1</v>
          </cell>
          <cell r="C15288" t="str">
            <v>dislike</v>
          </cell>
          <cell r="D15288">
            <v>44172.209027777775</v>
          </cell>
        </row>
        <row r="15289">
          <cell r="B15289" t="str">
            <v>f9c0a47d-c96d-4457-a1be-aa7642ea38c1</v>
          </cell>
          <cell r="C15289" t="str">
            <v>super love</v>
          </cell>
          <cell r="D15289">
            <v>44085.839583333334</v>
          </cell>
        </row>
        <row r="15290">
          <cell r="B15290" t="str">
            <v>f9c0a47d-c96d-4457-a1be-aa7642ea38c1</v>
          </cell>
          <cell r="C15290" t="str">
            <v>worried</v>
          </cell>
          <cell r="D15290">
            <v>44046.577777777777</v>
          </cell>
        </row>
        <row r="15291">
          <cell r="B15291" t="str">
            <v>f9c0a47d-c96d-4457-a1be-aa7642ea38c1</v>
          </cell>
          <cell r="C15291" t="str">
            <v>cherish</v>
          </cell>
          <cell r="D15291">
            <v>44100.868750000001</v>
          </cell>
        </row>
        <row r="15292">
          <cell r="B15292" t="str">
            <v>f9c0a47d-c96d-4457-a1be-aa7642ea38c1</v>
          </cell>
          <cell r="C15292" t="str">
            <v>hate</v>
          </cell>
          <cell r="D15292">
            <v>44133.224305555559</v>
          </cell>
        </row>
        <row r="15293">
          <cell r="B15293" t="str">
            <v>f9c0a47d-c96d-4457-a1be-aa7642ea38c1</v>
          </cell>
          <cell r="C15293" t="str">
            <v>worried</v>
          </cell>
          <cell r="D15293">
            <v>44040.95416666667</v>
          </cell>
        </row>
        <row r="15294">
          <cell r="B15294" t="str">
            <v>f9c0a47d-c96d-4457-a1be-aa7642ea38c1</v>
          </cell>
          <cell r="C15294" t="str">
            <v>like</v>
          </cell>
          <cell r="D15294">
            <v>44261.208333333336</v>
          </cell>
        </row>
        <row r="15295">
          <cell r="B15295" t="str">
            <v>f9c0a47d-c96d-4457-a1be-aa7642ea38c1</v>
          </cell>
          <cell r="C15295" t="str">
            <v>intrigued</v>
          </cell>
          <cell r="D15295">
            <v>44103.554166666669</v>
          </cell>
        </row>
        <row r="15296">
          <cell r="B15296" t="str">
            <v>f9c0a47d-c96d-4457-a1be-aa7642ea38c1</v>
          </cell>
          <cell r="C15296" t="str">
            <v>peeking</v>
          </cell>
          <cell r="D15296">
            <v>44359.647916666669</v>
          </cell>
        </row>
        <row r="15297">
          <cell r="B15297" t="str">
            <v>f9c0a47d-c96d-4457-a1be-aa7642ea38c1</v>
          </cell>
          <cell r="C15297" t="str">
            <v>interested</v>
          </cell>
          <cell r="D15297">
            <v>44107.411805555559</v>
          </cell>
        </row>
        <row r="15298">
          <cell r="B15298" t="str">
            <v>f9c0a47d-c96d-4457-a1be-aa7642ea38c1</v>
          </cell>
          <cell r="C15298" t="str">
            <v>peeking</v>
          </cell>
          <cell r="D15298">
            <v>44048.186805555553</v>
          </cell>
        </row>
        <row r="15299">
          <cell r="B15299" t="str">
            <v>f9c0a47d-c96d-4457-a1be-aa7642ea38c1</v>
          </cell>
          <cell r="C15299" t="str">
            <v>worried</v>
          </cell>
          <cell r="D15299">
            <v>44345.877083333333</v>
          </cell>
        </row>
        <row r="15300">
          <cell r="B15300" t="str">
            <v>f9c0a47d-c96d-4457-a1be-aa7642ea38c1</v>
          </cell>
          <cell r="C15300" t="str">
            <v>scared</v>
          </cell>
          <cell r="D15300">
            <v>44339.465277777781</v>
          </cell>
        </row>
        <row r="15301">
          <cell r="B15301" t="str">
            <v>f9c0a47d-c96d-4457-a1be-aa7642ea38c1</v>
          </cell>
          <cell r="C15301" t="str">
            <v>hate</v>
          </cell>
          <cell r="D15301">
            <v>44080.084027777775</v>
          </cell>
        </row>
        <row r="15302">
          <cell r="B15302" t="str">
            <v>b3c0379a-b71a-4f6f-9fde-ceb636739633</v>
          </cell>
          <cell r="C15302" t="str">
            <v>heart</v>
          </cell>
          <cell r="D15302">
            <v>44070.770138888889</v>
          </cell>
        </row>
        <row r="15303">
          <cell r="B15303" t="str">
            <v>b3c0379a-b71a-4f6f-9fde-ceb636739633</v>
          </cell>
          <cell r="C15303" t="str">
            <v>love</v>
          </cell>
          <cell r="D15303">
            <v>44102.728472222225</v>
          </cell>
        </row>
        <row r="15304">
          <cell r="B15304" t="str">
            <v>b3c0379a-b71a-4f6f-9fde-ceb636739633</v>
          </cell>
          <cell r="C15304" t="str">
            <v>intrigued</v>
          </cell>
          <cell r="D15304">
            <v>44032.631249999999</v>
          </cell>
        </row>
        <row r="15305">
          <cell r="B15305" t="str">
            <v>b3c0379a-b71a-4f6f-9fde-ceb636739633</v>
          </cell>
          <cell r="C15305" t="str">
            <v>worried</v>
          </cell>
          <cell r="D15305">
            <v>44150.620138888888</v>
          </cell>
        </row>
        <row r="15306">
          <cell r="B15306" t="str">
            <v>b3c0379a-b71a-4f6f-9fde-ceb636739633</v>
          </cell>
          <cell r="C15306" t="str">
            <v>hate</v>
          </cell>
          <cell r="D15306">
            <v>44248.904166666667</v>
          </cell>
        </row>
        <row r="15307">
          <cell r="B15307" t="str">
            <v>b3c0379a-b71a-4f6f-9fde-ceb636739633</v>
          </cell>
          <cell r="C15307" t="str">
            <v>love</v>
          </cell>
          <cell r="D15307">
            <v>44204.78125</v>
          </cell>
        </row>
        <row r="15308">
          <cell r="B15308" t="str">
            <v>b3c0379a-b71a-4f6f-9fde-ceb636739633</v>
          </cell>
          <cell r="C15308" t="str">
            <v>super love</v>
          </cell>
          <cell r="D15308">
            <v>44310.714583333334</v>
          </cell>
        </row>
        <row r="15309">
          <cell r="B15309" t="str">
            <v>b3c0379a-b71a-4f6f-9fde-ceb636739633</v>
          </cell>
          <cell r="C15309" t="str">
            <v>interested</v>
          </cell>
          <cell r="D15309">
            <v>44282.848611111112</v>
          </cell>
        </row>
        <row r="15310">
          <cell r="B15310" t="str">
            <v>b3c0379a-b71a-4f6f-9fde-ceb636739633</v>
          </cell>
          <cell r="C15310" t="str">
            <v>like</v>
          </cell>
          <cell r="D15310">
            <v>44186.759722222225</v>
          </cell>
        </row>
        <row r="15311">
          <cell r="B15311" t="str">
            <v>b3c0379a-b71a-4f6f-9fde-ceb636739633</v>
          </cell>
          <cell r="C15311" t="str">
            <v>interested</v>
          </cell>
          <cell r="D15311">
            <v>44060.215277777781</v>
          </cell>
        </row>
        <row r="15312">
          <cell r="B15312" t="str">
            <v>b3c0379a-b71a-4f6f-9fde-ceb636739633</v>
          </cell>
          <cell r="C15312" t="str">
            <v>scared</v>
          </cell>
          <cell r="D15312">
            <v>44099.275000000001</v>
          </cell>
        </row>
        <row r="15313">
          <cell r="B15313" t="str">
            <v>b3c0379a-b71a-4f6f-9fde-ceb636739633</v>
          </cell>
          <cell r="C15313" t="str">
            <v>interested</v>
          </cell>
          <cell r="D15313">
            <v>44154.844444444447</v>
          </cell>
        </row>
        <row r="15314">
          <cell r="B15314" t="str">
            <v>b3c0379a-b71a-4f6f-9fde-ceb636739633</v>
          </cell>
          <cell r="C15314" t="str">
            <v>interested</v>
          </cell>
          <cell r="D15314">
            <v>44287.277083333334</v>
          </cell>
        </row>
        <row r="15315">
          <cell r="B15315" t="str">
            <v>b3c0379a-b71a-4f6f-9fde-ceb636739633</v>
          </cell>
          <cell r="C15315" t="str">
            <v>super love</v>
          </cell>
          <cell r="D15315">
            <v>44042.104861111111</v>
          </cell>
        </row>
        <row r="15316">
          <cell r="B15316" t="str">
            <v>b3c0379a-b71a-4f6f-9fde-ceb636739633</v>
          </cell>
          <cell r="C15316" t="str">
            <v>scared</v>
          </cell>
          <cell r="D15316">
            <v>44040.103472222225</v>
          </cell>
        </row>
        <row r="15317">
          <cell r="B15317" t="str">
            <v>b3c0379a-b71a-4f6f-9fde-ceb636739633</v>
          </cell>
          <cell r="C15317" t="str">
            <v>interested</v>
          </cell>
          <cell r="D15317">
            <v>44325.993055555555</v>
          </cell>
        </row>
        <row r="15318">
          <cell r="B15318" t="str">
            <v>b3c0379a-b71a-4f6f-9fde-ceb636739633</v>
          </cell>
          <cell r="C15318" t="str">
            <v>love</v>
          </cell>
          <cell r="D15318">
            <v>44302.055555555555</v>
          </cell>
        </row>
        <row r="15319">
          <cell r="B15319" t="str">
            <v>b3c0379a-b71a-4f6f-9fde-ceb636739633</v>
          </cell>
          <cell r="C15319" t="str">
            <v>disgust</v>
          </cell>
          <cell r="D15319">
            <v>44202.681250000001</v>
          </cell>
        </row>
        <row r="15320">
          <cell r="B15320" t="str">
            <v>b3c0379a-b71a-4f6f-9fde-ceb636739633</v>
          </cell>
          <cell r="C15320" t="str">
            <v>heart</v>
          </cell>
          <cell r="D15320">
            <v>44183.618055555555</v>
          </cell>
        </row>
        <row r="15321">
          <cell r="B15321" t="str">
            <v>b3c0379a-b71a-4f6f-9fde-ceb636739633</v>
          </cell>
          <cell r="C15321" t="str">
            <v>love</v>
          </cell>
          <cell r="D15321">
            <v>44268.561111111114</v>
          </cell>
        </row>
        <row r="15322">
          <cell r="B15322" t="str">
            <v>b3c0379a-b71a-4f6f-9fde-ceb636739633</v>
          </cell>
          <cell r="C15322" t="str">
            <v>intrigued</v>
          </cell>
          <cell r="D15322">
            <v>44200.710416666669</v>
          </cell>
        </row>
        <row r="15323">
          <cell r="B15323" t="str">
            <v>b3c0379a-b71a-4f6f-9fde-ceb636739633</v>
          </cell>
          <cell r="C15323" t="str">
            <v>worried</v>
          </cell>
          <cell r="D15323">
            <v>44243.463888888888</v>
          </cell>
        </row>
        <row r="15324">
          <cell r="B15324" t="str">
            <v>b3c0379a-b71a-4f6f-9fde-ceb636739633</v>
          </cell>
          <cell r="C15324" t="str">
            <v>adore</v>
          </cell>
          <cell r="D15324">
            <v>44005.397222222222</v>
          </cell>
        </row>
        <row r="15325">
          <cell r="B15325" t="str">
            <v>b3c0379a-b71a-4f6f-9fde-ceb636739633</v>
          </cell>
          <cell r="C15325" t="str">
            <v>worried</v>
          </cell>
          <cell r="D15325">
            <v>44351.258333333331</v>
          </cell>
        </row>
        <row r="15326">
          <cell r="B15326" t="str">
            <v>b3c0379a-b71a-4f6f-9fde-ceb636739633</v>
          </cell>
          <cell r="C15326" t="str">
            <v>love</v>
          </cell>
          <cell r="D15326">
            <v>44175.220138888886</v>
          </cell>
        </row>
        <row r="15327">
          <cell r="B15327" t="str">
            <v>b3c0379a-b71a-4f6f-9fde-ceb636739633</v>
          </cell>
          <cell r="C15327" t="str">
            <v>like</v>
          </cell>
          <cell r="D15327">
            <v>44183.538194444445</v>
          </cell>
        </row>
        <row r="15328">
          <cell r="B15328" t="str">
            <v>b3c0379a-b71a-4f6f-9fde-ceb636739633</v>
          </cell>
          <cell r="C15328" t="str">
            <v>like</v>
          </cell>
          <cell r="D15328">
            <v>44124.081944444442</v>
          </cell>
        </row>
        <row r="15329">
          <cell r="B15329" t="str">
            <v>b3c0379a-b71a-4f6f-9fde-ceb636739633</v>
          </cell>
          <cell r="C15329" t="str">
            <v>peeking</v>
          </cell>
          <cell r="D15329">
            <v>44214.336111111108</v>
          </cell>
        </row>
        <row r="15330">
          <cell r="B15330" t="str">
            <v>b3c0379a-b71a-4f6f-9fde-ceb636739633</v>
          </cell>
          <cell r="C15330" t="str">
            <v>super love</v>
          </cell>
          <cell r="D15330">
            <v>44212.463194444441</v>
          </cell>
        </row>
        <row r="15331">
          <cell r="B15331" t="str">
            <v>b3c0379a-b71a-4f6f-9fde-ceb636739633</v>
          </cell>
          <cell r="C15331" t="str">
            <v>adore</v>
          </cell>
          <cell r="D15331">
            <v>44211.435416666667</v>
          </cell>
        </row>
        <row r="15332">
          <cell r="B15332" t="str">
            <v>b3c0379a-b71a-4f6f-9fde-ceb636739633</v>
          </cell>
          <cell r="C15332" t="str">
            <v>worried</v>
          </cell>
          <cell r="D15332">
            <v>44229.573611111111</v>
          </cell>
        </row>
        <row r="15333">
          <cell r="B15333" t="str">
            <v>02fca291-d239-4303-8725-1c114be2f32a</v>
          </cell>
          <cell r="C15333" t="str">
            <v>hate</v>
          </cell>
          <cell r="D15333">
            <v>44177.386111111111</v>
          </cell>
        </row>
        <row r="15334">
          <cell r="B15334" t="str">
            <v>02fca291-d239-4303-8725-1c114be2f32a</v>
          </cell>
          <cell r="C15334" t="str">
            <v>dislike</v>
          </cell>
          <cell r="D15334">
            <v>44161.5</v>
          </cell>
        </row>
        <row r="15335">
          <cell r="B15335" t="str">
            <v>02fca291-d239-4303-8725-1c114be2f32a</v>
          </cell>
          <cell r="C15335" t="str">
            <v>worried</v>
          </cell>
          <cell r="D15335">
            <v>44172.626388888886</v>
          </cell>
        </row>
        <row r="15336">
          <cell r="B15336" t="str">
            <v>02fca291-d239-4303-8725-1c114be2f32a</v>
          </cell>
          <cell r="C15336" t="str">
            <v>hate</v>
          </cell>
          <cell r="D15336">
            <v>44192.602777777778</v>
          </cell>
        </row>
        <row r="15337">
          <cell r="B15337" t="str">
            <v>02fca291-d239-4303-8725-1c114be2f32a</v>
          </cell>
          <cell r="C15337" t="str">
            <v>disgust</v>
          </cell>
          <cell r="D15337">
            <v>44083.560416666667</v>
          </cell>
        </row>
        <row r="15338">
          <cell r="B15338" t="str">
            <v>02fca291-d239-4303-8725-1c114be2f32a</v>
          </cell>
          <cell r="C15338" t="str">
            <v>disgust</v>
          </cell>
          <cell r="D15338">
            <v>44183.561111111114</v>
          </cell>
        </row>
        <row r="15339">
          <cell r="B15339" t="str">
            <v>af8ab833-e28c-4451-b7f6-83f3953d556b</v>
          </cell>
          <cell r="C15339" t="str">
            <v>disgust</v>
          </cell>
          <cell r="D15339">
            <v>44225.854166666664</v>
          </cell>
        </row>
        <row r="15340">
          <cell r="B15340" t="str">
            <v>af8ab833-e28c-4451-b7f6-83f3953d556b</v>
          </cell>
          <cell r="C15340" t="str">
            <v>want</v>
          </cell>
          <cell r="D15340">
            <v>44222.48541666667</v>
          </cell>
        </row>
        <row r="15341">
          <cell r="B15341" t="str">
            <v>af8ab833-e28c-4451-b7f6-83f3953d556b</v>
          </cell>
          <cell r="C15341" t="str">
            <v>cherish</v>
          </cell>
          <cell r="D15341">
            <v>44178.181944444441</v>
          </cell>
        </row>
        <row r="15342">
          <cell r="B15342" t="str">
            <v>af8ab833-e28c-4451-b7f6-83f3953d556b</v>
          </cell>
          <cell r="C15342" t="str">
            <v>like</v>
          </cell>
          <cell r="D15342">
            <v>44175.566666666666</v>
          </cell>
        </row>
        <row r="15343">
          <cell r="B15343" t="str">
            <v>00d0cdf9-5919-4102-bf84-ebde253c3cd2</v>
          </cell>
          <cell r="C15343" t="str">
            <v>adore</v>
          </cell>
          <cell r="D15343">
            <v>44099.830555555556</v>
          </cell>
        </row>
        <row r="15344">
          <cell r="B15344" t="str">
            <v>00d0cdf9-5919-4102-bf84-ebde253c3cd2</v>
          </cell>
          <cell r="C15344" t="str">
            <v>intrigued</v>
          </cell>
          <cell r="D15344">
            <v>44059.39166666667</v>
          </cell>
        </row>
        <row r="15345">
          <cell r="B15345" t="str">
            <v>00d0cdf9-5919-4102-bf84-ebde253c3cd2</v>
          </cell>
          <cell r="C15345" t="str">
            <v>worried</v>
          </cell>
          <cell r="D15345">
            <v>44330.259722222225</v>
          </cell>
        </row>
        <row r="15346">
          <cell r="B15346" t="str">
            <v>00d0cdf9-5919-4102-bf84-ebde253c3cd2</v>
          </cell>
          <cell r="C15346" t="str">
            <v>like</v>
          </cell>
          <cell r="D15346">
            <v>44211.837500000001</v>
          </cell>
        </row>
        <row r="15347">
          <cell r="B15347" t="str">
            <v>00d0cdf9-5919-4102-bf84-ebde253c3cd2</v>
          </cell>
          <cell r="C15347" t="str">
            <v>scared</v>
          </cell>
          <cell r="D15347">
            <v>44325.719444444447</v>
          </cell>
        </row>
        <row r="15348">
          <cell r="B15348" t="str">
            <v>00d0cdf9-5919-4102-bf84-ebde253c3cd2</v>
          </cell>
          <cell r="C15348" t="str">
            <v>cherish</v>
          </cell>
          <cell r="D15348">
            <v>44312.120138888888</v>
          </cell>
        </row>
        <row r="15349">
          <cell r="B15349" t="str">
            <v>00d0cdf9-5919-4102-bf84-ebde253c3cd2</v>
          </cell>
          <cell r="C15349" t="str">
            <v>adore</v>
          </cell>
          <cell r="D15349">
            <v>44032.361805555556</v>
          </cell>
        </row>
        <row r="15350">
          <cell r="B15350" t="str">
            <v>00d0cdf9-5919-4102-bf84-ebde253c3cd2</v>
          </cell>
          <cell r="C15350" t="str">
            <v>dislike</v>
          </cell>
          <cell r="D15350">
            <v>44365.083333333336</v>
          </cell>
        </row>
        <row r="15351">
          <cell r="B15351" t="str">
            <v>00d0cdf9-5919-4102-bf84-ebde253c3cd2</v>
          </cell>
          <cell r="C15351" t="str">
            <v>worried</v>
          </cell>
          <cell r="D15351">
            <v>44115.395833333336</v>
          </cell>
        </row>
        <row r="15352">
          <cell r="B15352" t="str">
            <v>00d0cdf9-5919-4102-bf84-ebde253c3cd2</v>
          </cell>
          <cell r="C15352" t="str">
            <v>super love</v>
          </cell>
          <cell r="D15352">
            <v>44065.90902777778</v>
          </cell>
        </row>
        <row r="15353">
          <cell r="B15353" t="str">
            <v>00d0cdf9-5919-4102-bf84-ebde253c3cd2</v>
          </cell>
          <cell r="C15353" t="str">
            <v>peeking</v>
          </cell>
          <cell r="D15353">
            <v>44136.561805555553</v>
          </cell>
        </row>
        <row r="15354">
          <cell r="B15354" t="str">
            <v>00d0cdf9-5919-4102-bf84-ebde253c3cd2</v>
          </cell>
          <cell r="C15354" t="str">
            <v>interested</v>
          </cell>
          <cell r="D15354">
            <v>44189.4</v>
          </cell>
        </row>
        <row r="15355">
          <cell r="B15355" t="str">
            <v>00d0cdf9-5919-4102-bf84-ebde253c3cd2</v>
          </cell>
          <cell r="C15355" t="str">
            <v>disgust</v>
          </cell>
          <cell r="D15355">
            <v>44074.525694444441</v>
          </cell>
        </row>
        <row r="15356">
          <cell r="B15356" t="str">
            <v>00d0cdf9-5919-4102-bf84-ebde253c3cd2</v>
          </cell>
          <cell r="C15356" t="str">
            <v>want</v>
          </cell>
          <cell r="D15356">
            <v>44121.461805555555</v>
          </cell>
        </row>
        <row r="15357">
          <cell r="B15357" t="str">
            <v>00d0cdf9-5919-4102-bf84-ebde253c3cd2</v>
          </cell>
          <cell r="C15357" t="str">
            <v>indifferent</v>
          </cell>
          <cell r="D15357">
            <v>44293.958333333336</v>
          </cell>
        </row>
        <row r="15358">
          <cell r="B15358" t="str">
            <v>00d0cdf9-5919-4102-bf84-ebde253c3cd2</v>
          </cell>
          <cell r="C15358" t="str">
            <v>super love</v>
          </cell>
          <cell r="D15358">
            <v>44303.166666666664</v>
          </cell>
        </row>
        <row r="15359">
          <cell r="B15359" t="str">
            <v>00d0cdf9-5919-4102-bf84-ebde253c3cd2</v>
          </cell>
          <cell r="C15359" t="str">
            <v>hate</v>
          </cell>
          <cell r="D15359">
            <v>44235.311805555553</v>
          </cell>
        </row>
        <row r="15360">
          <cell r="B15360" t="str">
            <v>00d0cdf9-5919-4102-bf84-ebde253c3cd2</v>
          </cell>
          <cell r="C15360" t="str">
            <v>hate</v>
          </cell>
          <cell r="D15360">
            <v>44227.531944444447</v>
          </cell>
        </row>
        <row r="15361">
          <cell r="B15361" t="str">
            <v>00d0cdf9-5919-4102-bf84-ebde253c3cd2</v>
          </cell>
          <cell r="C15361" t="str">
            <v>worried</v>
          </cell>
          <cell r="D15361">
            <v>44092.477083333331</v>
          </cell>
        </row>
        <row r="15362">
          <cell r="B15362" t="str">
            <v>00d0cdf9-5919-4102-bf84-ebde253c3cd2</v>
          </cell>
          <cell r="C15362" t="str">
            <v>want</v>
          </cell>
          <cell r="D15362">
            <v>44107.082638888889</v>
          </cell>
        </row>
        <row r="15363">
          <cell r="B15363" t="str">
            <v>00d0cdf9-5919-4102-bf84-ebde253c3cd2</v>
          </cell>
          <cell r="C15363" t="str">
            <v>love</v>
          </cell>
          <cell r="D15363">
            <v>44195.459722222222</v>
          </cell>
        </row>
        <row r="15364">
          <cell r="B15364" t="str">
            <v>00d0cdf9-5919-4102-bf84-ebde253c3cd2</v>
          </cell>
          <cell r="C15364" t="str">
            <v>intrigued</v>
          </cell>
          <cell r="D15364">
            <v>44080.534722222219</v>
          </cell>
        </row>
        <row r="15365">
          <cell r="B15365" t="str">
            <v>00d0cdf9-5919-4102-bf84-ebde253c3cd2</v>
          </cell>
          <cell r="C15365" t="str">
            <v>adore</v>
          </cell>
          <cell r="D15365">
            <v>44304.820833333331</v>
          </cell>
        </row>
        <row r="15366">
          <cell r="B15366" t="str">
            <v>00d0cdf9-5919-4102-bf84-ebde253c3cd2</v>
          </cell>
          <cell r="C15366" t="str">
            <v>super love</v>
          </cell>
          <cell r="D15366">
            <v>44016.112500000003</v>
          </cell>
        </row>
        <row r="15367">
          <cell r="B15367" t="str">
            <v>00d0cdf9-5919-4102-bf84-ebde253c3cd2</v>
          </cell>
          <cell r="C15367" t="str">
            <v>peeking</v>
          </cell>
          <cell r="D15367">
            <v>44286.722222222219</v>
          </cell>
        </row>
        <row r="15368">
          <cell r="B15368" t="str">
            <v>00d0cdf9-5919-4102-bf84-ebde253c3cd2</v>
          </cell>
          <cell r="C15368" t="str">
            <v>scared</v>
          </cell>
          <cell r="D15368">
            <v>44137.21875</v>
          </cell>
        </row>
        <row r="15369">
          <cell r="B15369" t="str">
            <v>00d0cdf9-5919-4102-bf84-ebde253c3cd2</v>
          </cell>
          <cell r="C15369" t="str">
            <v>scared</v>
          </cell>
          <cell r="D15369">
            <v>44302.839583333334</v>
          </cell>
        </row>
        <row r="15370">
          <cell r="B15370" t="str">
            <v>00d0cdf9-5919-4102-bf84-ebde253c3cd2</v>
          </cell>
          <cell r="C15370" t="str">
            <v>intrigued</v>
          </cell>
          <cell r="D15370">
            <v>44319.256249999999</v>
          </cell>
        </row>
        <row r="15371">
          <cell r="B15371" t="str">
            <v>00d0cdf9-5919-4102-bf84-ebde253c3cd2</v>
          </cell>
          <cell r="C15371" t="str">
            <v>interested</v>
          </cell>
          <cell r="D15371">
            <v>44005.4</v>
          </cell>
        </row>
        <row r="15372">
          <cell r="B15372" t="str">
            <v>00d0cdf9-5919-4102-bf84-ebde253c3cd2</v>
          </cell>
          <cell r="C15372" t="str">
            <v>heart</v>
          </cell>
          <cell r="D15372">
            <v>44001.472916666666</v>
          </cell>
        </row>
        <row r="15373">
          <cell r="B15373" t="str">
            <v>00d0cdf9-5919-4102-bf84-ebde253c3cd2</v>
          </cell>
          <cell r="C15373" t="str">
            <v>super love</v>
          </cell>
          <cell r="D15373">
            <v>44098.379166666666</v>
          </cell>
        </row>
        <row r="15374">
          <cell r="B15374" t="str">
            <v>00d0cdf9-5919-4102-bf84-ebde253c3cd2</v>
          </cell>
          <cell r="C15374" t="str">
            <v>worried</v>
          </cell>
          <cell r="D15374">
            <v>44170.584027777775</v>
          </cell>
        </row>
        <row r="15375">
          <cell r="B15375" t="str">
            <v>00d0cdf9-5919-4102-bf84-ebde253c3cd2</v>
          </cell>
          <cell r="C15375" t="str">
            <v>worried</v>
          </cell>
          <cell r="D15375">
            <v>44187.638888888891</v>
          </cell>
        </row>
        <row r="15376">
          <cell r="B15376" t="str">
            <v>00d0cdf9-5919-4102-bf84-ebde253c3cd2</v>
          </cell>
          <cell r="C15376" t="str">
            <v>cherish</v>
          </cell>
          <cell r="D15376">
            <v>44015.265972222223</v>
          </cell>
        </row>
        <row r="15377">
          <cell r="B15377" t="str">
            <v>00d0cdf9-5919-4102-bf84-ebde253c3cd2</v>
          </cell>
          <cell r="C15377" t="str">
            <v>heart</v>
          </cell>
          <cell r="D15377">
            <v>44257.572222222225</v>
          </cell>
        </row>
        <row r="15378">
          <cell r="B15378" t="str">
            <v>00d0cdf9-5919-4102-bf84-ebde253c3cd2</v>
          </cell>
          <cell r="C15378" t="str">
            <v>hate</v>
          </cell>
          <cell r="D15378">
            <v>44006.490277777775</v>
          </cell>
        </row>
        <row r="15379">
          <cell r="B15379" t="str">
            <v>00d0cdf9-5919-4102-bf84-ebde253c3cd2</v>
          </cell>
          <cell r="C15379" t="str">
            <v>cherish</v>
          </cell>
          <cell r="D15379">
            <v>44345.518750000003</v>
          </cell>
        </row>
        <row r="15380">
          <cell r="B15380" t="str">
            <v>00d0cdf9-5919-4102-bf84-ebde253c3cd2</v>
          </cell>
          <cell r="C15380" t="str">
            <v>heart</v>
          </cell>
          <cell r="D15380">
            <v>44140.237500000003</v>
          </cell>
        </row>
        <row r="15381">
          <cell r="B15381" t="str">
            <v>00d0cdf9-5919-4102-bf84-ebde253c3cd2</v>
          </cell>
          <cell r="C15381" t="str">
            <v>indifferent</v>
          </cell>
          <cell r="D15381">
            <v>44003.429166666669</v>
          </cell>
        </row>
        <row r="15382">
          <cell r="B15382" t="str">
            <v>00d0cdf9-5919-4102-bf84-ebde253c3cd2</v>
          </cell>
          <cell r="C15382" t="str">
            <v>adore</v>
          </cell>
          <cell r="D15382">
            <v>44221.478472222225</v>
          </cell>
        </row>
        <row r="15383">
          <cell r="B15383" t="str">
            <v>00d0cdf9-5919-4102-bf84-ebde253c3cd2</v>
          </cell>
          <cell r="C15383" t="str">
            <v>heart</v>
          </cell>
          <cell r="D15383">
            <v>44038.636805555558</v>
          </cell>
        </row>
        <row r="15384">
          <cell r="B15384" t="str">
            <v>00d0cdf9-5919-4102-bf84-ebde253c3cd2</v>
          </cell>
          <cell r="C15384" t="str">
            <v>interested</v>
          </cell>
          <cell r="D15384">
            <v>44017.698611111111</v>
          </cell>
        </row>
        <row r="15385">
          <cell r="B15385" t="str">
            <v>00d0cdf9-5919-4102-bf84-ebde253c3cd2</v>
          </cell>
          <cell r="C15385" t="str">
            <v>want</v>
          </cell>
          <cell r="D15385">
            <v>44245.395833333336</v>
          </cell>
        </row>
        <row r="15386">
          <cell r="B15386" t="str">
            <v>00d0cdf9-5919-4102-bf84-ebde253c3cd2</v>
          </cell>
          <cell r="C15386" t="str">
            <v>like</v>
          </cell>
          <cell r="D15386">
            <v>44312.513194444444</v>
          </cell>
        </row>
        <row r="15387">
          <cell r="B15387" t="str">
            <v>00d0cdf9-5919-4102-bf84-ebde253c3cd2</v>
          </cell>
          <cell r="C15387" t="str">
            <v>want</v>
          </cell>
          <cell r="D15387">
            <v>44016.702777777777</v>
          </cell>
        </row>
        <row r="15388">
          <cell r="B15388" t="str">
            <v>00d0cdf9-5919-4102-bf84-ebde253c3cd2</v>
          </cell>
          <cell r="C15388" t="str">
            <v>love</v>
          </cell>
          <cell r="D15388">
            <v>44183.602777777778</v>
          </cell>
        </row>
        <row r="15389">
          <cell r="B15389" t="str">
            <v>7cb131be-2e2c-4c28-9e88-66cec9d34e4f</v>
          </cell>
          <cell r="C15389" t="str">
            <v>scared</v>
          </cell>
          <cell r="D15389">
            <v>44004.56527777778</v>
          </cell>
        </row>
        <row r="15390">
          <cell r="B15390" t="str">
            <v>7cb131be-2e2c-4c28-9e88-66cec9d34e4f</v>
          </cell>
          <cell r="C15390" t="str">
            <v>interested</v>
          </cell>
          <cell r="D15390">
            <v>44160.291666666664</v>
          </cell>
        </row>
        <row r="15391">
          <cell r="B15391" t="str">
            <v>7cb131be-2e2c-4c28-9e88-66cec9d34e4f</v>
          </cell>
          <cell r="C15391" t="str">
            <v>indifferent</v>
          </cell>
          <cell r="D15391">
            <v>44105.427083333336</v>
          </cell>
        </row>
        <row r="15392">
          <cell r="B15392" t="str">
            <v>7cb131be-2e2c-4c28-9e88-66cec9d34e4f</v>
          </cell>
          <cell r="C15392" t="str">
            <v>scared</v>
          </cell>
          <cell r="D15392">
            <v>44171.422222222223</v>
          </cell>
        </row>
        <row r="15393">
          <cell r="B15393" t="str">
            <v>7cb131be-2e2c-4c28-9e88-66cec9d34e4f</v>
          </cell>
          <cell r="C15393" t="str">
            <v>like</v>
          </cell>
          <cell r="D15393">
            <v>44290.513194444444</v>
          </cell>
        </row>
        <row r="15394">
          <cell r="B15394" t="str">
            <v>7cb131be-2e2c-4c28-9e88-66cec9d34e4f</v>
          </cell>
          <cell r="C15394" t="str">
            <v>want</v>
          </cell>
          <cell r="D15394">
            <v>44077.898611111108</v>
          </cell>
        </row>
        <row r="15395">
          <cell r="B15395" t="str">
            <v>7cb131be-2e2c-4c28-9e88-66cec9d34e4f</v>
          </cell>
          <cell r="C15395" t="str">
            <v>scared</v>
          </cell>
          <cell r="D15395">
            <v>44087.431250000001</v>
          </cell>
        </row>
        <row r="15396">
          <cell r="B15396" t="str">
            <v>7cb131be-2e2c-4c28-9e88-66cec9d34e4f</v>
          </cell>
          <cell r="C15396" t="str">
            <v>want</v>
          </cell>
          <cell r="D15396">
            <v>44041.927777777775</v>
          </cell>
        </row>
        <row r="15397">
          <cell r="B15397" t="str">
            <v>87bf6cd4-f955-418b-aa84-9bfffcb4abeb</v>
          </cell>
          <cell r="C15397" t="str">
            <v>adore</v>
          </cell>
          <cell r="D15397">
            <v>44243.393750000003</v>
          </cell>
        </row>
        <row r="15398">
          <cell r="B15398" t="str">
            <v>87bf6cd4-f955-418b-aa84-9bfffcb4abeb</v>
          </cell>
          <cell r="C15398" t="str">
            <v>disgust</v>
          </cell>
          <cell r="D15398">
            <v>44327.171527777777</v>
          </cell>
        </row>
        <row r="15399">
          <cell r="B15399" t="str">
            <v>87bf6cd4-f955-418b-aa84-9bfffcb4abeb</v>
          </cell>
          <cell r="C15399" t="str">
            <v>super love</v>
          </cell>
          <cell r="D15399">
            <v>44247.877083333333</v>
          </cell>
        </row>
        <row r="15400">
          <cell r="B15400" t="str">
            <v>87bf6cd4-f955-418b-aa84-9bfffcb4abeb</v>
          </cell>
          <cell r="C15400" t="str">
            <v>interested</v>
          </cell>
          <cell r="D15400">
            <v>44042.439583333333</v>
          </cell>
        </row>
        <row r="15401">
          <cell r="B15401" t="str">
            <v>87bf6cd4-f955-418b-aa84-9bfffcb4abeb</v>
          </cell>
          <cell r="C15401" t="str">
            <v>indifferent</v>
          </cell>
          <cell r="D15401">
            <v>44081.850694444445</v>
          </cell>
        </row>
        <row r="15402">
          <cell r="B15402" t="str">
            <v>87bf6cd4-f955-418b-aa84-9bfffcb4abeb</v>
          </cell>
          <cell r="C15402" t="str">
            <v>indifferent</v>
          </cell>
          <cell r="D15402">
            <v>44035.715277777781</v>
          </cell>
        </row>
        <row r="15403">
          <cell r="B15403" t="str">
            <v>87bf6cd4-f955-418b-aa84-9bfffcb4abeb</v>
          </cell>
          <cell r="C15403" t="str">
            <v>dislike</v>
          </cell>
          <cell r="D15403">
            <v>44313.304166666669</v>
          </cell>
        </row>
        <row r="15404">
          <cell r="B15404" t="str">
            <v>87bf6cd4-f955-418b-aa84-9bfffcb4abeb</v>
          </cell>
          <cell r="C15404" t="str">
            <v>cherish</v>
          </cell>
          <cell r="D15404">
            <v>44129.490972222222</v>
          </cell>
        </row>
        <row r="15405">
          <cell r="B15405" t="str">
            <v>87bf6cd4-f955-418b-aa84-9bfffcb4abeb</v>
          </cell>
          <cell r="C15405" t="str">
            <v>want</v>
          </cell>
          <cell r="D15405">
            <v>44160.963194444441</v>
          </cell>
        </row>
        <row r="15406">
          <cell r="B15406" t="str">
            <v>87bf6cd4-f955-418b-aa84-9bfffcb4abeb</v>
          </cell>
          <cell r="C15406" t="str">
            <v>dislike</v>
          </cell>
          <cell r="D15406">
            <v>44221.554166666669</v>
          </cell>
        </row>
        <row r="15407">
          <cell r="B15407" t="str">
            <v>87bf6cd4-f955-418b-aa84-9bfffcb4abeb</v>
          </cell>
          <cell r="C15407" t="str">
            <v>scared</v>
          </cell>
          <cell r="D15407">
            <v>44191.118055555555</v>
          </cell>
        </row>
        <row r="15408">
          <cell r="B15408" t="str">
            <v>87bf6cd4-f955-418b-aa84-9bfffcb4abeb</v>
          </cell>
          <cell r="C15408" t="str">
            <v>peeking</v>
          </cell>
          <cell r="D15408">
            <v>44338.252083333333</v>
          </cell>
        </row>
        <row r="15409">
          <cell r="B15409" t="str">
            <v>87bf6cd4-f955-418b-aa84-9bfffcb4abeb</v>
          </cell>
          <cell r="C15409" t="str">
            <v>want</v>
          </cell>
          <cell r="D15409">
            <v>44124.228472222225</v>
          </cell>
        </row>
        <row r="15410">
          <cell r="B15410" t="str">
            <v>87bf6cd4-f955-418b-aa84-9bfffcb4abeb</v>
          </cell>
          <cell r="C15410" t="str">
            <v>disgust</v>
          </cell>
          <cell r="D15410">
            <v>44202.761111111111</v>
          </cell>
        </row>
        <row r="15411">
          <cell r="B15411" t="str">
            <v>87bf6cd4-f955-418b-aa84-9bfffcb4abeb</v>
          </cell>
          <cell r="C15411" t="str">
            <v>peeking</v>
          </cell>
          <cell r="D15411">
            <v>44122.944444444445</v>
          </cell>
        </row>
        <row r="15412">
          <cell r="B15412" t="str">
            <v>87bf6cd4-f955-418b-aa84-9bfffcb4abeb</v>
          </cell>
          <cell r="C15412" t="str">
            <v>heart</v>
          </cell>
          <cell r="D15412">
            <v>44358.115972222222</v>
          </cell>
        </row>
        <row r="15413">
          <cell r="B15413" t="str">
            <v>87bf6cd4-f955-418b-aa84-9bfffcb4abeb</v>
          </cell>
          <cell r="C15413" t="str">
            <v>indifferent</v>
          </cell>
          <cell r="D15413">
            <v>44185.379861111112</v>
          </cell>
        </row>
        <row r="15414">
          <cell r="B15414" t="str">
            <v>87bf6cd4-f955-418b-aa84-9bfffcb4abeb</v>
          </cell>
          <cell r="C15414" t="str">
            <v>adore</v>
          </cell>
          <cell r="D15414">
            <v>44173.25</v>
          </cell>
        </row>
        <row r="15415">
          <cell r="B15415" t="str">
            <v>87bf6cd4-f955-418b-aa84-9bfffcb4abeb</v>
          </cell>
          <cell r="C15415" t="str">
            <v>peeking</v>
          </cell>
          <cell r="D15415">
            <v>44044.251388888886</v>
          </cell>
        </row>
        <row r="15416">
          <cell r="B15416" t="str">
            <v>87bf6cd4-f955-418b-aa84-9bfffcb4abeb</v>
          </cell>
          <cell r="C15416" t="str">
            <v>cherish</v>
          </cell>
          <cell r="D15416">
            <v>44213.795138888891</v>
          </cell>
        </row>
        <row r="15417">
          <cell r="B15417" t="str">
            <v>87bf6cd4-f955-418b-aa84-9bfffcb4abeb</v>
          </cell>
          <cell r="C15417" t="str">
            <v>love</v>
          </cell>
          <cell r="D15417">
            <v>44086.203472222223</v>
          </cell>
        </row>
        <row r="15418">
          <cell r="B15418" t="str">
            <v>87bf6cd4-f955-418b-aa84-9bfffcb4abeb</v>
          </cell>
          <cell r="C15418" t="str">
            <v>disgust</v>
          </cell>
          <cell r="D15418">
            <v>44286.457638888889</v>
          </cell>
        </row>
        <row r="15419">
          <cell r="B15419" t="str">
            <v>87bf6cd4-f955-418b-aa84-9bfffcb4abeb</v>
          </cell>
          <cell r="C15419" t="str">
            <v>interested</v>
          </cell>
          <cell r="D15419">
            <v>44228.677777777775</v>
          </cell>
        </row>
        <row r="15420">
          <cell r="B15420" t="str">
            <v>87bf6cd4-f955-418b-aa84-9bfffcb4abeb</v>
          </cell>
          <cell r="C15420" t="str">
            <v>intrigued</v>
          </cell>
          <cell r="D15420">
            <v>44021.513888888891</v>
          </cell>
        </row>
        <row r="15421">
          <cell r="B15421" t="str">
            <v>87bf6cd4-f955-418b-aa84-9bfffcb4abeb</v>
          </cell>
          <cell r="C15421" t="str">
            <v>dislike</v>
          </cell>
          <cell r="D15421">
            <v>44025.473611111112</v>
          </cell>
        </row>
        <row r="15422">
          <cell r="B15422" t="str">
            <v>80f6df7f-517f-4f0e-b6cb-004d61ad2bc8</v>
          </cell>
          <cell r="C15422" t="str">
            <v>peeking</v>
          </cell>
          <cell r="D15422">
            <v>44221.097222222219</v>
          </cell>
        </row>
        <row r="15423">
          <cell r="B15423" t="str">
            <v>80f6df7f-517f-4f0e-b6cb-004d61ad2bc8</v>
          </cell>
          <cell r="C15423" t="str">
            <v>intrigued</v>
          </cell>
          <cell r="D15423">
            <v>44318.311111111114</v>
          </cell>
        </row>
        <row r="15424">
          <cell r="B15424" t="str">
            <v>80f6df7f-517f-4f0e-b6cb-004d61ad2bc8</v>
          </cell>
          <cell r="C15424" t="str">
            <v>adore</v>
          </cell>
          <cell r="D15424">
            <v>44328.120833333334</v>
          </cell>
        </row>
        <row r="15425">
          <cell r="B15425" t="str">
            <v>80f6df7f-517f-4f0e-b6cb-004d61ad2bc8</v>
          </cell>
          <cell r="C15425" t="str">
            <v>disgust</v>
          </cell>
          <cell r="D15425">
            <v>44230.77847222222</v>
          </cell>
        </row>
        <row r="15426">
          <cell r="B15426" t="str">
            <v>80f6df7f-517f-4f0e-b6cb-004d61ad2bc8</v>
          </cell>
          <cell r="C15426" t="str">
            <v>dislike</v>
          </cell>
          <cell r="D15426">
            <v>44171.753472222219</v>
          </cell>
        </row>
        <row r="15427">
          <cell r="B15427" t="str">
            <v>80f6df7f-517f-4f0e-b6cb-004d61ad2bc8</v>
          </cell>
          <cell r="C15427" t="str">
            <v>hate</v>
          </cell>
          <cell r="D15427">
            <v>44035.65902777778</v>
          </cell>
        </row>
        <row r="15428">
          <cell r="B15428" t="str">
            <v>80f6df7f-517f-4f0e-b6cb-004d61ad2bc8</v>
          </cell>
          <cell r="C15428" t="str">
            <v>indifferent</v>
          </cell>
          <cell r="D15428">
            <v>44142.424305555556</v>
          </cell>
        </row>
        <row r="15429">
          <cell r="B15429" t="str">
            <v>80f6df7f-517f-4f0e-b6cb-004d61ad2bc8</v>
          </cell>
          <cell r="C15429" t="str">
            <v>love</v>
          </cell>
          <cell r="D15429">
            <v>44223.664583333331</v>
          </cell>
        </row>
        <row r="15430">
          <cell r="B15430" t="str">
            <v>80f6df7f-517f-4f0e-b6cb-004d61ad2bc8</v>
          </cell>
          <cell r="C15430" t="str">
            <v>interested</v>
          </cell>
          <cell r="D15430">
            <v>44284.529861111114</v>
          </cell>
        </row>
        <row r="15431">
          <cell r="B15431" t="str">
            <v>80f6df7f-517f-4f0e-b6cb-004d61ad2bc8</v>
          </cell>
          <cell r="C15431" t="str">
            <v>adore</v>
          </cell>
          <cell r="D15431">
            <v>44200.883333333331</v>
          </cell>
        </row>
        <row r="15432">
          <cell r="B15432" t="str">
            <v>80f6df7f-517f-4f0e-b6cb-004d61ad2bc8</v>
          </cell>
          <cell r="C15432" t="str">
            <v>hate</v>
          </cell>
          <cell r="D15432">
            <v>44334.48541666667</v>
          </cell>
        </row>
        <row r="15433">
          <cell r="B15433" t="str">
            <v>80f6df7f-517f-4f0e-b6cb-004d61ad2bc8</v>
          </cell>
          <cell r="C15433" t="str">
            <v>adore</v>
          </cell>
          <cell r="D15433">
            <v>44249.166666666664</v>
          </cell>
        </row>
        <row r="15434">
          <cell r="B15434" t="str">
            <v>80f6df7f-517f-4f0e-b6cb-004d61ad2bc8</v>
          </cell>
          <cell r="C15434" t="str">
            <v>scared</v>
          </cell>
          <cell r="D15434">
            <v>44272.520138888889</v>
          </cell>
        </row>
        <row r="15435">
          <cell r="B15435" t="str">
            <v>80f6df7f-517f-4f0e-b6cb-004d61ad2bc8</v>
          </cell>
          <cell r="C15435" t="str">
            <v>disgust</v>
          </cell>
          <cell r="D15435">
            <v>44097.55</v>
          </cell>
        </row>
        <row r="15436">
          <cell r="B15436" t="str">
            <v>80f6df7f-517f-4f0e-b6cb-004d61ad2bc8</v>
          </cell>
          <cell r="C15436" t="str">
            <v>heart</v>
          </cell>
          <cell r="D15436">
            <v>44289.661805555559</v>
          </cell>
        </row>
        <row r="15437">
          <cell r="B15437" t="str">
            <v>80f6df7f-517f-4f0e-b6cb-004d61ad2bc8</v>
          </cell>
          <cell r="C15437" t="str">
            <v>love</v>
          </cell>
          <cell r="D15437">
            <v>44238.740972222222</v>
          </cell>
        </row>
        <row r="15438">
          <cell r="B15438" t="str">
            <v>80f6df7f-517f-4f0e-b6cb-004d61ad2bc8</v>
          </cell>
          <cell r="C15438" t="str">
            <v>cherish</v>
          </cell>
          <cell r="D15438">
            <v>44297.225694444445</v>
          </cell>
        </row>
        <row r="15439">
          <cell r="B15439" t="str">
            <v>80f6df7f-517f-4f0e-b6cb-004d61ad2bc8</v>
          </cell>
          <cell r="C15439" t="str">
            <v>disgust</v>
          </cell>
          <cell r="D15439">
            <v>44249.572916666664</v>
          </cell>
        </row>
        <row r="15440">
          <cell r="B15440" t="str">
            <v>80f6df7f-517f-4f0e-b6cb-004d61ad2bc8</v>
          </cell>
          <cell r="C15440" t="str">
            <v>cherish</v>
          </cell>
          <cell r="D15440">
            <v>44289.106944444444</v>
          </cell>
        </row>
        <row r="15441">
          <cell r="B15441" t="str">
            <v>80f6df7f-517f-4f0e-b6cb-004d61ad2bc8</v>
          </cell>
          <cell r="C15441" t="str">
            <v>scared</v>
          </cell>
          <cell r="D15441">
            <v>44272.979861111111</v>
          </cell>
        </row>
        <row r="15442">
          <cell r="B15442" t="str">
            <v>80f6df7f-517f-4f0e-b6cb-004d61ad2bc8</v>
          </cell>
          <cell r="C15442" t="str">
            <v>heart</v>
          </cell>
          <cell r="D15442">
            <v>44364.247916666667</v>
          </cell>
        </row>
        <row r="15443">
          <cell r="B15443" t="str">
            <v>80f6df7f-517f-4f0e-b6cb-004d61ad2bc8</v>
          </cell>
          <cell r="C15443" t="str">
            <v>cherish</v>
          </cell>
          <cell r="D15443">
            <v>44296.754861111112</v>
          </cell>
        </row>
        <row r="15444">
          <cell r="B15444" t="str">
            <v>80f6df7f-517f-4f0e-b6cb-004d61ad2bc8</v>
          </cell>
          <cell r="C15444" t="str">
            <v>cherish</v>
          </cell>
          <cell r="D15444">
            <v>44224.3</v>
          </cell>
        </row>
        <row r="15445">
          <cell r="B15445" t="str">
            <v>80f6df7f-517f-4f0e-b6cb-004d61ad2bc8</v>
          </cell>
          <cell r="C15445" t="str">
            <v>super love</v>
          </cell>
          <cell r="D15445">
            <v>44053.356249999997</v>
          </cell>
        </row>
        <row r="15446">
          <cell r="B15446" t="str">
            <v>80f6df7f-517f-4f0e-b6cb-004d61ad2bc8</v>
          </cell>
          <cell r="C15446" t="str">
            <v>like</v>
          </cell>
          <cell r="D15446">
            <v>44272.598611111112</v>
          </cell>
        </row>
        <row r="15447">
          <cell r="B15447" t="str">
            <v>072fb6c2-1505-408a-a35d-f0c4ffaf2696</v>
          </cell>
          <cell r="C15447" t="str">
            <v>love</v>
          </cell>
          <cell r="D15447">
            <v>44065.568749999999</v>
          </cell>
        </row>
        <row r="15448">
          <cell r="B15448" t="str">
            <v>072fb6c2-1505-408a-a35d-f0c4ffaf2696</v>
          </cell>
          <cell r="C15448" t="str">
            <v>want</v>
          </cell>
          <cell r="D15448">
            <v>44200.273611111108</v>
          </cell>
        </row>
        <row r="15449">
          <cell r="B15449" t="str">
            <v>072fb6c2-1505-408a-a35d-f0c4ffaf2696</v>
          </cell>
          <cell r="C15449" t="str">
            <v>hate</v>
          </cell>
          <cell r="D15449">
            <v>44114.901388888888</v>
          </cell>
        </row>
        <row r="15450">
          <cell r="B15450" t="str">
            <v>072fb6c2-1505-408a-a35d-f0c4ffaf2696</v>
          </cell>
          <cell r="C15450" t="str">
            <v>love</v>
          </cell>
          <cell r="D15450">
            <v>44300.293055555558</v>
          </cell>
        </row>
        <row r="15451">
          <cell r="B15451" t="str">
            <v>baadf2d9-ab5b-458d-a3cf-37c39a69be50</v>
          </cell>
          <cell r="C15451" t="str">
            <v>adore</v>
          </cell>
          <cell r="D15451">
            <v>44336.961111111108</v>
          </cell>
        </row>
        <row r="15452">
          <cell r="B15452" t="str">
            <v>baadf2d9-ab5b-458d-a3cf-37c39a69be50</v>
          </cell>
          <cell r="C15452" t="str">
            <v>heart</v>
          </cell>
          <cell r="D15452">
            <v>44169.60833333333</v>
          </cell>
        </row>
        <row r="15453">
          <cell r="B15453" t="str">
            <v>baadf2d9-ab5b-458d-a3cf-37c39a69be50</v>
          </cell>
          <cell r="C15453" t="str">
            <v>cherish</v>
          </cell>
          <cell r="D15453">
            <v>44140.65</v>
          </cell>
        </row>
        <row r="15454">
          <cell r="B15454" t="str">
            <v>baadf2d9-ab5b-458d-a3cf-37c39a69be50</v>
          </cell>
          <cell r="C15454" t="str">
            <v>love</v>
          </cell>
          <cell r="D15454">
            <v>44072.109722222223</v>
          </cell>
        </row>
        <row r="15455">
          <cell r="B15455" t="str">
            <v>baadf2d9-ab5b-458d-a3cf-37c39a69be50</v>
          </cell>
          <cell r="C15455" t="str">
            <v>like</v>
          </cell>
          <cell r="D15455">
            <v>44017.311111111114</v>
          </cell>
        </row>
        <row r="15456">
          <cell r="B15456" t="str">
            <v>baadf2d9-ab5b-458d-a3cf-37c39a69be50</v>
          </cell>
          <cell r="C15456" t="str">
            <v>cherish</v>
          </cell>
          <cell r="D15456">
            <v>44173.119444444441</v>
          </cell>
        </row>
        <row r="15457">
          <cell r="B15457" t="str">
            <v>baadf2d9-ab5b-458d-a3cf-37c39a69be50</v>
          </cell>
          <cell r="C15457" t="str">
            <v>dislike</v>
          </cell>
          <cell r="D15457">
            <v>44003.5625</v>
          </cell>
        </row>
        <row r="15458">
          <cell r="B15458" t="str">
            <v>baadf2d9-ab5b-458d-a3cf-37c39a69be50</v>
          </cell>
          <cell r="C15458" t="str">
            <v>want</v>
          </cell>
          <cell r="D15458">
            <v>44105.576388888891</v>
          </cell>
        </row>
        <row r="15459">
          <cell r="B15459" t="str">
            <v>baadf2d9-ab5b-458d-a3cf-37c39a69be50</v>
          </cell>
          <cell r="C15459" t="str">
            <v>love</v>
          </cell>
          <cell r="D15459">
            <v>44192.899305555555</v>
          </cell>
        </row>
        <row r="15460">
          <cell r="B15460" t="str">
            <v>baadf2d9-ab5b-458d-a3cf-37c39a69be50</v>
          </cell>
          <cell r="C15460" t="str">
            <v>worried</v>
          </cell>
          <cell r="D15460">
            <v>44023.09097222222</v>
          </cell>
        </row>
        <row r="15461">
          <cell r="B15461" t="str">
            <v>baadf2d9-ab5b-458d-a3cf-37c39a69be50</v>
          </cell>
          <cell r="C15461" t="str">
            <v>adore</v>
          </cell>
          <cell r="D15461">
            <v>44019.318749999999</v>
          </cell>
        </row>
        <row r="15462">
          <cell r="B15462" t="str">
            <v>baadf2d9-ab5b-458d-a3cf-37c39a69be50</v>
          </cell>
          <cell r="C15462" t="str">
            <v>disgust</v>
          </cell>
          <cell r="D15462">
            <v>44100.163888888892</v>
          </cell>
        </row>
        <row r="15463">
          <cell r="B15463" t="str">
            <v>baadf2d9-ab5b-458d-a3cf-37c39a69be50</v>
          </cell>
          <cell r="C15463" t="str">
            <v>love</v>
          </cell>
          <cell r="D15463">
            <v>44056.859722222223</v>
          </cell>
        </row>
        <row r="15464">
          <cell r="B15464" t="str">
            <v>baadf2d9-ab5b-458d-a3cf-37c39a69be50</v>
          </cell>
          <cell r="C15464" t="str">
            <v>want</v>
          </cell>
          <cell r="D15464">
            <v>44087.019444444442</v>
          </cell>
        </row>
        <row r="15465">
          <cell r="B15465" t="str">
            <v>baadf2d9-ab5b-458d-a3cf-37c39a69be50</v>
          </cell>
          <cell r="C15465" t="str">
            <v>love</v>
          </cell>
          <cell r="D15465">
            <v>44021.841666666667</v>
          </cell>
        </row>
        <row r="15466">
          <cell r="B15466" t="str">
            <v>baadf2d9-ab5b-458d-a3cf-37c39a69be50</v>
          </cell>
          <cell r="C15466" t="str">
            <v>like</v>
          </cell>
          <cell r="D15466">
            <v>44007.886805555558</v>
          </cell>
        </row>
        <row r="15467">
          <cell r="B15467" t="str">
            <v>baadf2d9-ab5b-458d-a3cf-37c39a69be50</v>
          </cell>
          <cell r="C15467" t="str">
            <v>worried</v>
          </cell>
          <cell r="D15467">
            <v>44110.076388888891</v>
          </cell>
        </row>
        <row r="15468">
          <cell r="B15468" t="str">
            <v>baadf2d9-ab5b-458d-a3cf-37c39a69be50</v>
          </cell>
          <cell r="C15468" t="str">
            <v>peeking</v>
          </cell>
          <cell r="D15468">
            <v>44294.703472222223</v>
          </cell>
        </row>
        <row r="15469">
          <cell r="B15469" t="str">
            <v>baadf2d9-ab5b-458d-a3cf-37c39a69be50</v>
          </cell>
          <cell r="C15469" t="str">
            <v>disgust</v>
          </cell>
          <cell r="D15469">
            <v>44335.942361111112</v>
          </cell>
        </row>
        <row r="15470">
          <cell r="B15470" t="str">
            <v>baadf2d9-ab5b-458d-a3cf-37c39a69be50</v>
          </cell>
          <cell r="C15470" t="str">
            <v>heart</v>
          </cell>
          <cell r="D15470">
            <v>44289.341666666667</v>
          </cell>
        </row>
        <row r="15471">
          <cell r="B15471" t="str">
            <v>baadf2d9-ab5b-458d-a3cf-37c39a69be50</v>
          </cell>
          <cell r="C15471" t="str">
            <v>interested</v>
          </cell>
          <cell r="D15471">
            <v>44358.661111111112</v>
          </cell>
        </row>
        <row r="15472">
          <cell r="B15472" t="str">
            <v>baadf2d9-ab5b-458d-a3cf-37c39a69be50</v>
          </cell>
          <cell r="C15472" t="str">
            <v>cherish</v>
          </cell>
          <cell r="D15472">
            <v>44347.441666666666</v>
          </cell>
        </row>
        <row r="15473">
          <cell r="B15473" t="str">
            <v>baadf2d9-ab5b-458d-a3cf-37c39a69be50</v>
          </cell>
          <cell r="C15473" t="str">
            <v>super love</v>
          </cell>
          <cell r="D15473">
            <v>44044.618750000001</v>
          </cell>
        </row>
        <row r="15474">
          <cell r="B15474" t="str">
            <v>baadf2d9-ab5b-458d-a3cf-37c39a69be50</v>
          </cell>
          <cell r="C15474" t="str">
            <v>indifferent</v>
          </cell>
          <cell r="D15474">
            <v>44271.723611111112</v>
          </cell>
        </row>
        <row r="15475">
          <cell r="B15475" t="str">
            <v>baadf2d9-ab5b-458d-a3cf-37c39a69be50</v>
          </cell>
          <cell r="C15475" t="str">
            <v>indifferent</v>
          </cell>
          <cell r="D15475">
            <v>44135.908333333333</v>
          </cell>
        </row>
        <row r="15476">
          <cell r="B15476" t="str">
            <v>baadf2d9-ab5b-458d-a3cf-37c39a69be50</v>
          </cell>
          <cell r="C15476" t="str">
            <v>adore</v>
          </cell>
          <cell r="D15476">
            <v>44350.86041666667</v>
          </cell>
        </row>
        <row r="15477">
          <cell r="B15477" t="str">
            <v>baadf2d9-ab5b-458d-a3cf-37c39a69be50</v>
          </cell>
          <cell r="C15477" t="str">
            <v>interested</v>
          </cell>
          <cell r="D15477">
            <v>44265.1875</v>
          </cell>
        </row>
        <row r="15478">
          <cell r="B15478" t="str">
            <v>baadf2d9-ab5b-458d-a3cf-37c39a69be50</v>
          </cell>
          <cell r="C15478" t="str">
            <v>super love</v>
          </cell>
          <cell r="D15478">
            <v>44189.909722222219</v>
          </cell>
        </row>
        <row r="15479">
          <cell r="B15479" t="str">
            <v>baadf2d9-ab5b-458d-a3cf-37c39a69be50</v>
          </cell>
          <cell r="C15479" t="str">
            <v>cherish</v>
          </cell>
          <cell r="D15479">
            <v>44118.425694444442</v>
          </cell>
        </row>
        <row r="15480">
          <cell r="B15480" t="str">
            <v>baadf2d9-ab5b-458d-a3cf-37c39a69be50</v>
          </cell>
          <cell r="C15480" t="str">
            <v>super love</v>
          </cell>
          <cell r="D15480">
            <v>44042.680555555555</v>
          </cell>
        </row>
        <row r="15481">
          <cell r="B15481" t="str">
            <v>baadf2d9-ab5b-458d-a3cf-37c39a69be50</v>
          </cell>
          <cell r="C15481" t="str">
            <v>disgust</v>
          </cell>
          <cell r="D15481">
            <v>44192.38958333333</v>
          </cell>
        </row>
        <row r="15482">
          <cell r="B15482" t="str">
            <v>baadf2d9-ab5b-458d-a3cf-37c39a69be50</v>
          </cell>
          <cell r="C15482" t="str">
            <v>interested</v>
          </cell>
          <cell r="D15482">
            <v>44155.706944444442</v>
          </cell>
        </row>
        <row r="15483">
          <cell r="B15483" t="str">
            <v>baadf2d9-ab5b-458d-a3cf-37c39a69be50</v>
          </cell>
          <cell r="C15483" t="str">
            <v>super love</v>
          </cell>
          <cell r="D15483">
            <v>44311.104166666664</v>
          </cell>
        </row>
        <row r="15484">
          <cell r="B15484" t="str">
            <v>baadf2d9-ab5b-458d-a3cf-37c39a69be50</v>
          </cell>
          <cell r="C15484" t="str">
            <v>dislike</v>
          </cell>
          <cell r="D15484">
            <v>44322.807638888888</v>
          </cell>
        </row>
        <row r="15485">
          <cell r="B15485" t="str">
            <v>baadf2d9-ab5b-458d-a3cf-37c39a69be50</v>
          </cell>
          <cell r="C15485" t="str">
            <v>want</v>
          </cell>
          <cell r="D15485">
            <v>44294.731944444444</v>
          </cell>
        </row>
        <row r="15486">
          <cell r="B15486" t="str">
            <v>baadf2d9-ab5b-458d-a3cf-37c39a69be50</v>
          </cell>
          <cell r="C15486" t="str">
            <v>adore</v>
          </cell>
          <cell r="D15486">
            <v>44205.287499999999</v>
          </cell>
        </row>
        <row r="15487">
          <cell r="B15487" t="str">
            <v>c2373565-f5f1-415f-9786-49ff558c7739</v>
          </cell>
          <cell r="C15487" t="str">
            <v>indifferent</v>
          </cell>
          <cell r="D15487">
            <v>44341.193055555559</v>
          </cell>
        </row>
        <row r="15488">
          <cell r="B15488" t="str">
            <v>c2373565-f5f1-415f-9786-49ff558c7739</v>
          </cell>
          <cell r="C15488" t="str">
            <v>dislike</v>
          </cell>
          <cell r="D15488">
            <v>44249.936805555553</v>
          </cell>
        </row>
        <row r="15489">
          <cell r="B15489" t="str">
            <v>c2373565-f5f1-415f-9786-49ff558c7739</v>
          </cell>
          <cell r="C15489" t="str">
            <v>dislike</v>
          </cell>
          <cell r="D15489">
            <v>44211.090277777781</v>
          </cell>
        </row>
        <row r="15490">
          <cell r="B15490" t="str">
            <v>c2373565-f5f1-415f-9786-49ff558c7739</v>
          </cell>
          <cell r="C15490" t="str">
            <v>scared</v>
          </cell>
          <cell r="D15490">
            <v>44116.48333333333</v>
          </cell>
        </row>
        <row r="15491">
          <cell r="B15491" t="str">
            <v>c2373565-f5f1-415f-9786-49ff558c7739</v>
          </cell>
          <cell r="C15491" t="str">
            <v>intrigued</v>
          </cell>
          <cell r="D15491">
            <v>44168.62777777778</v>
          </cell>
        </row>
        <row r="15492">
          <cell r="B15492" t="str">
            <v>c2373565-f5f1-415f-9786-49ff558c7739</v>
          </cell>
          <cell r="C15492" t="str">
            <v>heart</v>
          </cell>
          <cell r="D15492">
            <v>44333.814583333333</v>
          </cell>
        </row>
        <row r="15493">
          <cell r="B15493" t="str">
            <v>c2373565-f5f1-415f-9786-49ff558c7739</v>
          </cell>
          <cell r="C15493" t="str">
            <v>like</v>
          </cell>
          <cell r="D15493">
            <v>44006.035416666666</v>
          </cell>
        </row>
        <row r="15494">
          <cell r="B15494" t="str">
            <v>c2373565-f5f1-415f-9786-49ff558c7739</v>
          </cell>
          <cell r="C15494" t="str">
            <v>super love</v>
          </cell>
          <cell r="D15494">
            <v>44094.62222222222</v>
          </cell>
        </row>
        <row r="15495">
          <cell r="B15495" t="str">
            <v>c2373565-f5f1-415f-9786-49ff558c7739</v>
          </cell>
          <cell r="C15495" t="str">
            <v>hate</v>
          </cell>
          <cell r="D15495">
            <v>44071.231944444444</v>
          </cell>
        </row>
        <row r="15496">
          <cell r="B15496" t="str">
            <v>cc253c91-6df6-4de5-ab4e-6d1127620fd6</v>
          </cell>
          <cell r="C15496" t="str">
            <v>peeking</v>
          </cell>
          <cell r="D15496">
            <v>44256.387499999997</v>
          </cell>
        </row>
        <row r="15497">
          <cell r="B15497" t="str">
            <v>cc253c91-6df6-4de5-ab4e-6d1127620fd6</v>
          </cell>
          <cell r="C15497" t="str">
            <v>intrigued</v>
          </cell>
          <cell r="D15497">
            <v>44307.410416666666</v>
          </cell>
        </row>
        <row r="15498">
          <cell r="B15498" t="str">
            <v>cc253c91-6df6-4de5-ab4e-6d1127620fd6</v>
          </cell>
          <cell r="C15498" t="str">
            <v>dislike</v>
          </cell>
          <cell r="D15498">
            <v>44083.472222222219</v>
          </cell>
        </row>
        <row r="15499">
          <cell r="B15499" t="str">
            <v>cc253c91-6df6-4de5-ab4e-6d1127620fd6</v>
          </cell>
          <cell r="C15499" t="str">
            <v>love</v>
          </cell>
          <cell r="D15499">
            <v>44084.442361111112</v>
          </cell>
        </row>
        <row r="15500">
          <cell r="B15500" t="str">
            <v>cc253c91-6df6-4de5-ab4e-6d1127620fd6</v>
          </cell>
          <cell r="C15500" t="str">
            <v>heart</v>
          </cell>
          <cell r="D15500">
            <v>44222.861805555556</v>
          </cell>
        </row>
        <row r="15501">
          <cell r="B15501" t="str">
            <v>cc253c91-6df6-4de5-ab4e-6d1127620fd6</v>
          </cell>
          <cell r="C15501" t="str">
            <v>scared</v>
          </cell>
          <cell r="D15501">
            <v>44333.340277777781</v>
          </cell>
        </row>
        <row r="15502">
          <cell r="B15502" t="str">
            <v>cc253c91-6df6-4de5-ab4e-6d1127620fd6</v>
          </cell>
          <cell r="C15502" t="str">
            <v>scared</v>
          </cell>
          <cell r="D15502">
            <v>44173.840277777781</v>
          </cell>
        </row>
        <row r="15503">
          <cell r="B15503" t="str">
            <v>cc253c91-6df6-4de5-ab4e-6d1127620fd6</v>
          </cell>
          <cell r="C15503" t="str">
            <v>heart</v>
          </cell>
          <cell r="D15503">
            <v>44038.237500000003</v>
          </cell>
        </row>
        <row r="15504">
          <cell r="B15504" t="str">
            <v>cc253c91-6df6-4de5-ab4e-6d1127620fd6</v>
          </cell>
          <cell r="C15504" t="str">
            <v>scared</v>
          </cell>
          <cell r="D15504">
            <v>44310.992361111108</v>
          </cell>
        </row>
        <row r="15505">
          <cell r="B15505" t="str">
            <v>cc253c91-6df6-4de5-ab4e-6d1127620fd6</v>
          </cell>
          <cell r="C15505" t="str">
            <v>want</v>
          </cell>
          <cell r="D15505">
            <v>44048.070833333331</v>
          </cell>
        </row>
        <row r="15506">
          <cell r="B15506" t="str">
            <v>cc253c91-6df6-4de5-ab4e-6d1127620fd6</v>
          </cell>
          <cell r="C15506" t="str">
            <v>want</v>
          </cell>
          <cell r="D15506">
            <v>44146.640972222223</v>
          </cell>
        </row>
        <row r="15507">
          <cell r="B15507" t="str">
            <v>cc253c91-6df6-4de5-ab4e-6d1127620fd6</v>
          </cell>
          <cell r="C15507" t="str">
            <v>indifferent</v>
          </cell>
          <cell r="D15507">
            <v>44255.21875</v>
          </cell>
        </row>
        <row r="15508">
          <cell r="B15508" t="str">
            <v>cc253c91-6df6-4de5-ab4e-6d1127620fd6</v>
          </cell>
          <cell r="C15508" t="str">
            <v>intrigued</v>
          </cell>
          <cell r="D15508">
            <v>44288.776388888888</v>
          </cell>
        </row>
        <row r="15509">
          <cell r="B15509" t="str">
            <v>cc253c91-6df6-4de5-ab4e-6d1127620fd6</v>
          </cell>
          <cell r="C15509" t="str">
            <v>heart</v>
          </cell>
          <cell r="D15509">
            <v>44180.618750000001</v>
          </cell>
        </row>
        <row r="15510">
          <cell r="B15510" t="str">
            <v>cc253c91-6df6-4de5-ab4e-6d1127620fd6</v>
          </cell>
          <cell r="C15510" t="str">
            <v>dislike</v>
          </cell>
          <cell r="D15510">
            <v>44089.510416666664</v>
          </cell>
        </row>
        <row r="15511">
          <cell r="B15511" t="str">
            <v>cc253c91-6df6-4de5-ab4e-6d1127620fd6</v>
          </cell>
          <cell r="C15511" t="str">
            <v>cherish</v>
          </cell>
          <cell r="D15511">
            <v>44273.78125</v>
          </cell>
        </row>
        <row r="15512">
          <cell r="B15512" t="str">
            <v>cc253c91-6df6-4de5-ab4e-6d1127620fd6</v>
          </cell>
          <cell r="C15512" t="str">
            <v>interested</v>
          </cell>
          <cell r="D15512">
            <v>44308.94027777778</v>
          </cell>
        </row>
        <row r="15513">
          <cell r="B15513" t="str">
            <v>cc253c91-6df6-4de5-ab4e-6d1127620fd6</v>
          </cell>
          <cell r="C15513" t="str">
            <v>want</v>
          </cell>
          <cell r="D15513">
            <v>44160.863888888889</v>
          </cell>
        </row>
        <row r="15514">
          <cell r="B15514" t="str">
            <v>cc253c91-6df6-4de5-ab4e-6d1127620fd6</v>
          </cell>
          <cell r="C15514" t="str">
            <v>love</v>
          </cell>
          <cell r="D15514">
            <v>44323.522916666669</v>
          </cell>
        </row>
        <row r="15515">
          <cell r="B15515" t="str">
            <v>cc253c91-6df6-4de5-ab4e-6d1127620fd6</v>
          </cell>
          <cell r="C15515" t="str">
            <v>peeking</v>
          </cell>
          <cell r="D15515">
            <v>44175.143055555556</v>
          </cell>
        </row>
        <row r="15516">
          <cell r="B15516" t="str">
            <v>cc253c91-6df6-4de5-ab4e-6d1127620fd6</v>
          </cell>
          <cell r="C15516" t="str">
            <v>worried</v>
          </cell>
          <cell r="D15516">
            <v>44271.129166666666</v>
          </cell>
        </row>
        <row r="15517">
          <cell r="B15517" t="str">
            <v>cc253c91-6df6-4de5-ab4e-6d1127620fd6</v>
          </cell>
          <cell r="C15517" t="str">
            <v>dislike</v>
          </cell>
          <cell r="D15517">
            <v>44305.413194444445</v>
          </cell>
        </row>
        <row r="15518">
          <cell r="B15518" t="str">
            <v>cc253c91-6df6-4de5-ab4e-6d1127620fd6</v>
          </cell>
          <cell r="C15518" t="str">
            <v>adore</v>
          </cell>
          <cell r="D15518">
            <v>44288.993055555555</v>
          </cell>
        </row>
        <row r="15519">
          <cell r="B15519" t="str">
            <v>cc253c91-6df6-4de5-ab4e-6d1127620fd6</v>
          </cell>
          <cell r="C15519" t="str">
            <v>dislike</v>
          </cell>
          <cell r="D15519">
            <v>44362.31527777778</v>
          </cell>
        </row>
        <row r="15520">
          <cell r="B15520" t="str">
            <v>cc253c91-6df6-4de5-ab4e-6d1127620fd6</v>
          </cell>
          <cell r="C15520" t="str">
            <v>intrigued</v>
          </cell>
          <cell r="D15520">
            <v>44112.421527777777</v>
          </cell>
        </row>
        <row r="15521">
          <cell r="B15521" t="str">
            <v>cc253c91-6df6-4de5-ab4e-6d1127620fd6</v>
          </cell>
          <cell r="C15521" t="str">
            <v>cherish</v>
          </cell>
          <cell r="D15521">
            <v>44272.784722222219</v>
          </cell>
        </row>
        <row r="15522">
          <cell r="B15522" t="str">
            <v>cc253c91-6df6-4de5-ab4e-6d1127620fd6</v>
          </cell>
          <cell r="C15522" t="str">
            <v>want</v>
          </cell>
          <cell r="D15522">
            <v>44301.579861111109</v>
          </cell>
        </row>
        <row r="15523">
          <cell r="B15523" t="str">
            <v>cc253c91-6df6-4de5-ab4e-6d1127620fd6</v>
          </cell>
          <cell r="C15523" t="str">
            <v>disgust</v>
          </cell>
          <cell r="D15523">
            <v>44011.208333333336</v>
          </cell>
        </row>
        <row r="15524">
          <cell r="B15524" t="str">
            <v>cc253c91-6df6-4de5-ab4e-6d1127620fd6</v>
          </cell>
          <cell r="C15524" t="str">
            <v>want</v>
          </cell>
          <cell r="D15524">
            <v>44181.587500000001</v>
          </cell>
        </row>
        <row r="15525">
          <cell r="B15525" t="str">
            <v>cc253c91-6df6-4de5-ab4e-6d1127620fd6</v>
          </cell>
          <cell r="C15525" t="str">
            <v>worried</v>
          </cell>
          <cell r="D15525">
            <v>44325.722222222219</v>
          </cell>
        </row>
        <row r="15526">
          <cell r="B15526" t="str">
            <v>cc253c91-6df6-4de5-ab4e-6d1127620fd6</v>
          </cell>
          <cell r="C15526" t="str">
            <v>indifferent</v>
          </cell>
          <cell r="D15526">
            <v>44278.643750000003</v>
          </cell>
        </row>
        <row r="15527">
          <cell r="B15527" t="str">
            <v>cc253c91-6df6-4de5-ab4e-6d1127620fd6</v>
          </cell>
          <cell r="C15527" t="str">
            <v>worried</v>
          </cell>
          <cell r="D15527">
            <v>44145.423611111109</v>
          </cell>
        </row>
        <row r="15528">
          <cell r="B15528" t="str">
            <v>cc253c91-6df6-4de5-ab4e-6d1127620fd6</v>
          </cell>
          <cell r="C15528" t="str">
            <v>hate</v>
          </cell>
          <cell r="D15528">
            <v>44127.148611111108</v>
          </cell>
        </row>
        <row r="15529">
          <cell r="B15529" t="str">
            <v>cc253c91-6df6-4de5-ab4e-6d1127620fd6</v>
          </cell>
          <cell r="C15529" t="str">
            <v>interested</v>
          </cell>
          <cell r="D15529">
            <v>44125.500694444447</v>
          </cell>
        </row>
        <row r="15530">
          <cell r="B15530" t="str">
            <v>cc253c91-6df6-4de5-ab4e-6d1127620fd6</v>
          </cell>
          <cell r="C15530" t="str">
            <v>indifferent</v>
          </cell>
          <cell r="D15530">
            <v>44016.145833333336</v>
          </cell>
        </row>
        <row r="15531">
          <cell r="B15531" t="str">
            <v>cc253c91-6df6-4de5-ab4e-6d1127620fd6</v>
          </cell>
          <cell r="C15531" t="str">
            <v>peeking</v>
          </cell>
          <cell r="D15531">
            <v>44138.931944444441</v>
          </cell>
        </row>
        <row r="15532">
          <cell r="B15532" t="str">
            <v>cc253c91-6df6-4de5-ab4e-6d1127620fd6</v>
          </cell>
          <cell r="C15532" t="str">
            <v>indifferent</v>
          </cell>
          <cell r="D15532">
            <v>44328.965277777781</v>
          </cell>
        </row>
        <row r="15533">
          <cell r="B15533" t="str">
            <v>cc253c91-6df6-4de5-ab4e-6d1127620fd6</v>
          </cell>
          <cell r="C15533" t="str">
            <v>love</v>
          </cell>
          <cell r="D15533">
            <v>44324.306944444441</v>
          </cell>
        </row>
        <row r="15534">
          <cell r="B15534" t="str">
            <v>cc253c91-6df6-4de5-ab4e-6d1127620fd6</v>
          </cell>
          <cell r="C15534" t="str">
            <v>super love</v>
          </cell>
          <cell r="D15534">
            <v>44288.256249999999</v>
          </cell>
        </row>
        <row r="15535">
          <cell r="B15535" t="str">
            <v>cc253c91-6df6-4de5-ab4e-6d1127620fd6</v>
          </cell>
          <cell r="C15535" t="str">
            <v>worried</v>
          </cell>
          <cell r="D15535">
            <v>44251.418055555558</v>
          </cell>
        </row>
        <row r="15536">
          <cell r="B15536" t="str">
            <v>cc253c91-6df6-4de5-ab4e-6d1127620fd6</v>
          </cell>
          <cell r="C15536" t="str">
            <v>hate</v>
          </cell>
          <cell r="D15536">
            <v>44154.584027777775</v>
          </cell>
        </row>
        <row r="15537">
          <cell r="B15537" t="str">
            <v>cc253c91-6df6-4de5-ab4e-6d1127620fd6</v>
          </cell>
          <cell r="C15537" t="str">
            <v>indifferent</v>
          </cell>
          <cell r="D15537">
            <v>44193.84652777778</v>
          </cell>
        </row>
        <row r="15538">
          <cell r="B15538" t="str">
            <v>cc253c91-6df6-4de5-ab4e-6d1127620fd6</v>
          </cell>
          <cell r="C15538" t="str">
            <v>interested</v>
          </cell>
          <cell r="D15538">
            <v>44335.268055555556</v>
          </cell>
        </row>
        <row r="15539">
          <cell r="B15539" t="str">
            <v>b0fbee80-d1fe-4be5-9a32-47f61e395669</v>
          </cell>
          <cell r="C15539" t="str">
            <v>heart</v>
          </cell>
          <cell r="D15539">
            <v>44142.348611111112</v>
          </cell>
        </row>
        <row r="15540">
          <cell r="B15540" t="str">
            <v>b0fbee80-d1fe-4be5-9a32-47f61e395669</v>
          </cell>
          <cell r="C15540" t="str">
            <v>want</v>
          </cell>
          <cell r="D15540">
            <v>44101.399305555555</v>
          </cell>
        </row>
        <row r="15541">
          <cell r="B15541" t="str">
            <v>b0fbee80-d1fe-4be5-9a32-47f61e395669</v>
          </cell>
          <cell r="C15541" t="str">
            <v>peeking</v>
          </cell>
          <cell r="D15541">
            <v>44297.151388888888</v>
          </cell>
        </row>
        <row r="15542">
          <cell r="B15542" t="str">
            <v>b0fbee80-d1fe-4be5-9a32-47f61e395669</v>
          </cell>
          <cell r="C15542" t="str">
            <v>worried</v>
          </cell>
          <cell r="D15542">
            <v>44310.80972222222</v>
          </cell>
        </row>
        <row r="15543">
          <cell r="B15543" t="str">
            <v>b0fbee80-d1fe-4be5-9a32-47f61e395669</v>
          </cell>
          <cell r="C15543" t="str">
            <v>worried</v>
          </cell>
          <cell r="D15543">
            <v>44107.92083333333</v>
          </cell>
        </row>
        <row r="15544">
          <cell r="B15544" t="str">
            <v>b0fbee80-d1fe-4be5-9a32-47f61e395669</v>
          </cell>
          <cell r="C15544" t="str">
            <v>cherish</v>
          </cell>
          <cell r="D15544">
            <v>44097.149305555555</v>
          </cell>
        </row>
        <row r="15545">
          <cell r="B15545" t="str">
            <v>b0fbee80-d1fe-4be5-9a32-47f61e395669</v>
          </cell>
          <cell r="C15545" t="str">
            <v>adore</v>
          </cell>
          <cell r="D15545">
            <v>44036.378472222219</v>
          </cell>
        </row>
        <row r="15546">
          <cell r="B15546" t="str">
            <v>b0fbee80-d1fe-4be5-9a32-47f61e395669</v>
          </cell>
          <cell r="C15546" t="str">
            <v>adore</v>
          </cell>
          <cell r="D15546">
            <v>44346.086805555555</v>
          </cell>
        </row>
        <row r="15547">
          <cell r="B15547" t="str">
            <v>b0fbee80-d1fe-4be5-9a32-47f61e395669</v>
          </cell>
          <cell r="C15547" t="str">
            <v>intrigued</v>
          </cell>
          <cell r="D15547">
            <v>44296.738194444442</v>
          </cell>
        </row>
        <row r="15548">
          <cell r="B15548" t="str">
            <v>b0fbee80-d1fe-4be5-9a32-47f61e395669</v>
          </cell>
          <cell r="C15548" t="str">
            <v>dislike</v>
          </cell>
          <cell r="D15548">
            <v>44282.611805555556</v>
          </cell>
        </row>
        <row r="15549">
          <cell r="B15549" t="str">
            <v>b0fbee80-d1fe-4be5-9a32-47f61e395669</v>
          </cell>
          <cell r="C15549" t="str">
            <v>heart</v>
          </cell>
          <cell r="D15549">
            <v>44046.111111111109</v>
          </cell>
        </row>
        <row r="15550">
          <cell r="B15550" t="str">
            <v>b0fbee80-d1fe-4be5-9a32-47f61e395669</v>
          </cell>
          <cell r="C15550" t="str">
            <v>like</v>
          </cell>
          <cell r="D15550">
            <v>44024.935416666667</v>
          </cell>
        </row>
        <row r="15551">
          <cell r="B15551" t="str">
            <v>b0fbee80-d1fe-4be5-9a32-47f61e395669</v>
          </cell>
          <cell r="C15551" t="str">
            <v>adore</v>
          </cell>
          <cell r="D15551">
            <v>44356.265972222223</v>
          </cell>
        </row>
        <row r="15552">
          <cell r="B15552" t="str">
            <v>b0fbee80-d1fe-4be5-9a32-47f61e395669</v>
          </cell>
          <cell r="C15552" t="str">
            <v>worried</v>
          </cell>
          <cell r="D15552">
            <v>44023.811805555553</v>
          </cell>
        </row>
        <row r="15553">
          <cell r="B15553" t="str">
            <v>327dd631-2d6b-4acb-b0a7-804cda5009b2</v>
          </cell>
          <cell r="C15553" t="str">
            <v>cherish</v>
          </cell>
          <cell r="D15553">
            <v>44106.038194444445</v>
          </cell>
        </row>
        <row r="15554">
          <cell r="B15554" t="str">
            <v>327dd631-2d6b-4acb-b0a7-804cda5009b2</v>
          </cell>
          <cell r="C15554" t="str">
            <v>peeking</v>
          </cell>
          <cell r="D15554">
            <v>44102.357638888891</v>
          </cell>
        </row>
        <row r="15555">
          <cell r="B15555" t="str">
            <v>327dd631-2d6b-4acb-b0a7-804cda5009b2</v>
          </cell>
          <cell r="C15555" t="str">
            <v>adore</v>
          </cell>
          <cell r="D15555">
            <v>44162.523611111108</v>
          </cell>
        </row>
        <row r="15556">
          <cell r="B15556" t="str">
            <v>327dd631-2d6b-4acb-b0a7-804cda5009b2</v>
          </cell>
          <cell r="C15556" t="str">
            <v>cherish</v>
          </cell>
          <cell r="D15556">
            <v>44308.76666666667</v>
          </cell>
        </row>
        <row r="15557">
          <cell r="B15557" t="str">
            <v>327dd631-2d6b-4acb-b0a7-804cda5009b2</v>
          </cell>
          <cell r="C15557" t="str">
            <v>hate</v>
          </cell>
          <cell r="D15557">
            <v>44185.075694444444</v>
          </cell>
        </row>
        <row r="15558">
          <cell r="B15558" t="str">
            <v>0c6e8e2a-7692-4490-b545-f76b0d06697a</v>
          </cell>
          <cell r="C15558" t="str">
            <v>cherish</v>
          </cell>
          <cell r="D15558">
            <v>44005.583333333336</v>
          </cell>
        </row>
        <row r="15559">
          <cell r="B15559" t="str">
            <v>0c6e8e2a-7692-4490-b545-f76b0d06697a</v>
          </cell>
          <cell r="C15559" t="str">
            <v>intrigued</v>
          </cell>
          <cell r="D15559">
            <v>44209.368750000001</v>
          </cell>
        </row>
        <row r="15560">
          <cell r="B15560" t="str">
            <v>0c6e8e2a-7692-4490-b545-f76b0d06697a</v>
          </cell>
          <cell r="C15560" t="str">
            <v>love</v>
          </cell>
          <cell r="D15560">
            <v>44133.637499999997</v>
          </cell>
        </row>
        <row r="15561">
          <cell r="B15561" t="str">
            <v>0c6e8e2a-7692-4490-b545-f76b0d06697a</v>
          </cell>
          <cell r="C15561" t="str">
            <v>cherish</v>
          </cell>
          <cell r="D15561">
            <v>44172.794444444444</v>
          </cell>
        </row>
        <row r="15562">
          <cell r="B15562" t="str">
            <v>0c6e8e2a-7692-4490-b545-f76b0d06697a</v>
          </cell>
          <cell r="C15562" t="str">
            <v>interested</v>
          </cell>
          <cell r="D15562">
            <v>44161.770833333336</v>
          </cell>
        </row>
        <row r="15563">
          <cell r="B15563" t="str">
            <v>0c6e8e2a-7692-4490-b545-f76b0d06697a</v>
          </cell>
          <cell r="C15563" t="str">
            <v>want</v>
          </cell>
          <cell r="D15563">
            <v>44089.356944444444</v>
          </cell>
        </row>
        <row r="15564">
          <cell r="B15564" t="str">
            <v>0c6e8e2a-7692-4490-b545-f76b0d06697a</v>
          </cell>
          <cell r="C15564" t="str">
            <v>cherish</v>
          </cell>
          <cell r="D15564">
            <v>44158.777083333334</v>
          </cell>
        </row>
        <row r="15565">
          <cell r="B15565" t="str">
            <v>0c6e8e2a-7692-4490-b545-f76b0d06697a</v>
          </cell>
          <cell r="C15565" t="str">
            <v>scared</v>
          </cell>
          <cell r="D15565">
            <v>44173.354166666664</v>
          </cell>
        </row>
        <row r="15566">
          <cell r="B15566" t="str">
            <v>0c6e8e2a-7692-4490-b545-f76b0d06697a</v>
          </cell>
          <cell r="C15566" t="str">
            <v>indifferent</v>
          </cell>
          <cell r="D15566">
            <v>44078.847222222219</v>
          </cell>
        </row>
        <row r="15567">
          <cell r="B15567" t="str">
            <v>0c6e8e2a-7692-4490-b545-f76b0d06697a</v>
          </cell>
          <cell r="C15567" t="str">
            <v>hate</v>
          </cell>
          <cell r="D15567">
            <v>44169.320138888892</v>
          </cell>
        </row>
        <row r="15568">
          <cell r="B15568" t="str">
            <v>0c6e8e2a-7692-4490-b545-f76b0d06697a</v>
          </cell>
          <cell r="C15568" t="str">
            <v>disgust</v>
          </cell>
          <cell r="D15568">
            <v>44252.65902777778</v>
          </cell>
        </row>
        <row r="15569">
          <cell r="B15569" t="str">
            <v>0c6e8e2a-7692-4490-b545-f76b0d06697a</v>
          </cell>
          <cell r="C15569" t="str">
            <v>scared</v>
          </cell>
          <cell r="D15569">
            <v>44220.723611111112</v>
          </cell>
        </row>
        <row r="15570">
          <cell r="B15570" t="str">
            <v>0c6e8e2a-7692-4490-b545-f76b0d06697a</v>
          </cell>
          <cell r="C15570" t="str">
            <v>interested</v>
          </cell>
          <cell r="D15570">
            <v>44347.813888888886</v>
          </cell>
        </row>
        <row r="15571">
          <cell r="B15571" t="str">
            <v>0c6e8e2a-7692-4490-b545-f76b0d06697a</v>
          </cell>
          <cell r="C15571" t="str">
            <v>disgust</v>
          </cell>
          <cell r="D15571">
            <v>44286.236111111109</v>
          </cell>
        </row>
        <row r="15572">
          <cell r="B15572" t="str">
            <v>0c6e8e2a-7692-4490-b545-f76b0d06697a</v>
          </cell>
          <cell r="C15572" t="str">
            <v>indifferent</v>
          </cell>
          <cell r="D15572">
            <v>44262.681250000001</v>
          </cell>
        </row>
        <row r="15573">
          <cell r="B15573" t="str">
            <v>0c6e8e2a-7692-4490-b545-f76b0d06697a</v>
          </cell>
          <cell r="C15573" t="str">
            <v>intrigued</v>
          </cell>
          <cell r="D15573">
            <v>44211.561805555553</v>
          </cell>
        </row>
        <row r="15574">
          <cell r="B15574" t="str">
            <v>0c6e8e2a-7692-4490-b545-f76b0d06697a</v>
          </cell>
          <cell r="C15574" t="str">
            <v>dislike</v>
          </cell>
          <cell r="D15574">
            <v>44332.31527777778</v>
          </cell>
        </row>
        <row r="15575">
          <cell r="B15575" t="str">
            <v>0c6e8e2a-7692-4490-b545-f76b0d06697a</v>
          </cell>
          <cell r="C15575" t="str">
            <v>hate</v>
          </cell>
          <cell r="D15575">
            <v>44294.877083333333</v>
          </cell>
        </row>
        <row r="15576">
          <cell r="B15576" t="str">
            <v>0c6e8e2a-7692-4490-b545-f76b0d06697a</v>
          </cell>
          <cell r="C15576" t="str">
            <v>super love</v>
          </cell>
          <cell r="D15576">
            <v>44312.124305555553</v>
          </cell>
        </row>
        <row r="15577">
          <cell r="B15577" t="str">
            <v>0c6e8e2a-7692-4490-b545-f76b0d06697a</v>
          </cell>
          <cell r="C15577" t="str">
            <v>super love</v>
          </cell>
          <cell r="D15577">
            <v>44231.922222222223</v>
          </cell>
        </row>
        <row r="15578">
          <cell r="B15578" t="str">
            <v>0c6e8e2a-7692-4490-b545-f76b0d06697a</v>
          </cell>
          <cell r="C15578" t="str">
            <v>like</v>
          </cell>
          <cell r="D15578">
            <v>44084.757638888892</v>
          </cell>
        </row>
        <row r="15579">
          <cell r="B15579" t="str">
            <v>0c6e8e2a-7692-4490-b545-f76b0d06697a</v>
          </cell>
          <cell r="C15579" t="str">
            <v>cherish</v>
          </cell>
          <cell r="D15579">
            <v>44212.965277777781</v>
          </cell>
        </row>
        <row r="15580">
          <cell r="B15580" t="str">
            <v>0c6e8e2a-7692-4490-b545-f76b0d06697a</v>
          </cell>
          <cell r="C15580" t="str">
            <v>super love</v>
          </cell>
          <cell r="D15580">
            <v>44191.728472222225</v>
          </cell>
        </row>
        <row r="15581">
          <cell r="B15581" t="str">
            <v>0c6e8e2a-7692-4490-b545-f76b0d06697a</v>
          </cell>
          <cell r="C15581" t="str">
            <v>scared</v>
          </cell>
          <cell r="D15581">
            <v>44354.693055555559</v>
          </cell>
        </row>
        <row r="15582">
          <cell r="B15582" t="str">
            <v>0c6e8e2a-7692-4490-b545-f76b0d06697a</v>
          </cell>
          <cell r="C15582" t="str">
            <v>want</v>
          </cell>
          <cell r="D15582">
            <v>44247.469444444447</v>
          </cell>
        </row>
        <row r="15583">
          <cell r="B15583" t="str">
            <v>0c6e8e2a-7692-4490-b545-f76b0d06697a</v>
          </cell>
          <cell r="C15583" t="str">
            <v>super love</v>
          </cell>
          <cell r="D15583">
            <v>44335.056250000001</v>
          </cell>
        </row>
        <row r="15584">
          <cell r="B15584" t="str">
            <v>0c6e8e2a-7692-4490-b545-f76b0d06697a</v>
          </cell>
          <cell r="C15584" t="str">
            <v>intrigued</v>
          </cell>
          <cell r="D15584">
            <v>44189.926388888889</v>
          </cell>
        </row>
        <row r="15585">
          <cell r="B15585" t="str">
            <v>0c6e8e2a-7692-4490-b545-f76b0d06697a</v>
          </cell>
          <cell r="C15585" t="str">
            <v>like</v>
          </cell>
          <cell r="D15585">
            <v>44317.158333333333</v>
          </cell>
        </row>
        <row r="15586">
          <cell r="B15586" t="str">
            <v>0c6e8e2a-7692-4490-b545-f76b0d06697a</v>
          </cell>
          <cell r="C15586" t="str">
            <v>scared</v>
          </cell>
          <cell r="D15586">
            <v>44145.251388888886</v>
          </cell>
        </row>
        <row r="15587">
          <cell r="B15587" t="str">
            <v>0c6e8e2a-7692-4490-b545-f76b0d06697a</v>
          </cell>
          <cell r="C15587" t="str">
            <v>want</v>
          </cell>
          <cell r="D15587">
            <v>44155.171527777777</v>
          </cell>
        </row>
        <row r="15588">
          <cell r="B15588" t="str">
            <v>0c6e8e2a-7692-4490-b545-f76b0d06697a</v>
          </cell>
          <cell r="C15588" t="str">
            <v>like</v>
          </cell>
          <cell r="D15588">
            <v>44187.731249999997</v>
          </cell>
        </row>
        <row r="15589">
          <cell r="B15589" t="str">
            <v>0c6e8e2a-7692-4490-b545-f76b0d06697a</v>
          </cell>
          <cell r="C15589" t="str">
            <v>peeking</v>
          </cell>
          <cell r="D15589">
            <v>44133.711111111108</v>
          </cell>
        </row>
        <row r="15590">
          <cell r="B15590" t="str">
            <v>0c6e8e2a-7692-4490-b545-f76b0d06697a</v>
          </cell>
          <cell r="C15590" t="str">
            <v>indifferent</v>
          </cell>
          <cell r="D15590">
            <v>44001.194444444445</v>
          </cell>
        </row>
        <row r="15591">
          <cell r="B15591" t="str">
            <v>9476189c-8342-489e-985c-81de9320f527</v>
          </cell>
          <cell r="C15591" t="str">
            <v>indifferent</v>
          </cell>
          <cell r="D15591">
            <v>44082.274305555555</v>
          </cell>
        </row>
        <row r="15592">
          <cell r="B15592" t="str">
            <v>9476189c-8342-489e-985c-81de9320f527</v>
          </cell>
          <cell r="C15592" t="str">
            <v>hate</v>
          </cell>
          <cell r="D15592">
            <v>44078.946527777778</v>
          </cell>
        </row>
        <row r="15593">
          <cell r="B15593" t="str">
            <v>9476189c-8342-489e-985c-81de9320f527</v>
          </cell>
          <cell r="C15593" t="str">
            <v>adore</v>
          </cell>
          <cell r="D15593">
            <v>44174.455555555556</v>
          </cell>
        </row>
        <row r="15594">
          <cell r="B15594" t="str">
            <v>9476189c-8342-489e-985c-81de9320f527</v>
          </cell>
          <cell r="C15594" t="str">
            <v>dislike</v>
          </cell>
          <cell r="D15594">
            <v>44209.747916666667</v>
          </cell>
        </row>
        <row r="15595">
          <cell r="B15595" t="str">
            <v>9476189c-8342-489e-985c-81de9320f527</v>
          </cell>
          <cell r="C15595" t="str">
            <v>worried</v>
          </cell>
          <cell r="D15595">
            <v>44228.041666666664</v>
          </cell>
        </row>
        <row r="15596">
          <cell r="B15596" t="str">
            <v>9476189c-8342-489e-985c-81de9320f527</v>
          </cell>
          <cell r="C15596" t="str">
            <v>dislike</v>
          </cell>
          <cell r="D15596">
            <v>44253.793749999997</v>
          </cell>
        </row>
        <row r="15597">
          <cell r="B15597" t="str">
            <v>9476189c-8342-489e-985c-81de9320f527</v>
          </cell>
          <cell r="C15597" t="str">
            <v>love</v>
          </cell>
          <cell r="D15597">
            <v>44317.431944444441</v>
          </cell>
        </row>
        <row r="15598">
          <cell r="B15598" t="str">
            <v>9476189c-8342-489e-985c-81de9320f527</v>
          </cell>
          <cell r="C15598" t="str">
            <v>hate</v>
          </cell>
          <cell r="D15598">
            <v>44127.75</v>
          </cell>
        </row>
        <row r="15599">
          <cell r="B15599" t="str">
            <v>d539c60f-9967-44b0-a11e-26d5dfa43884</v>
          </cell>
          <cell r="C15599" t="str">
            <v>intrigued</v>
          </cell>
          <cell r="D15599">
            <v>44155.668749999997</v>
          </cell>
        </row>
        <row r="15600">
          <cell r="B15600" t="str">
            <v>d539c60f-9967-44b0-a11e-26d5dfa43884</v>
          </cell>
          <cell r="C15600" t="str">
            <v>scared</v>
          </cell>
          <cell r="D15600">
            <v>44071.813194444447</v>
          </cell>
        </row>
        <row r="15601">
          <cell r="B15601" t="str">
            <v>d539c60f-9967-44b0-a11e-26d5dfa43884</v>
          </cell>
          <cell r="C15601" t="str">
            <v>want</v>
          </cell>
          <cell r="D15601">
            <v>44190.097916666666</v>
          </cell>
        </row>
        <row r="15602">
          <cell r="B15602" t="str">
            <v>d539c60f-9967-44b0-a11e-26d5dfa43884</v>
          </cell>
          <cell r="C15602" t="str">
            <v>want</v>
          </cell>
          <cell r="D15602">
            <v>44053.464583333334</v>
          </cell>
        </row>
        <row r="15603">
          <cell r="B15603" t="str">
            <v>d539c60f-9967-44b0-a11e-26d5dfa43884</v>
          </cell>
          <cell r="C15603" t="str">
            <v>super love</v>
          </cell>
          <cell r="D15603">
            <v>44300.692361111112</v>
          </cell>
        </row>
        <row r="15604">
          <cell r="B15604" t="str">
            <v>d539c60f-9967-44b0-a11e-26d5dfa43884</v>
          </cell>
          <cell r="C15604" t="str">
            <v>scared</v>
          </cell>
          <cell r="D15604">
            <v>44090.349305555559</v>
          </cell>
        </row>
        <row r="15605">
          <cell r="B15605" t="str">
            <v>d539c60f-9967-44b0-a11e-26d5dfa43884</v>
          </cell>
          <cell r="C15605" t="str">
            <v>like</v>
          </cell>
          <cell r="D15605">
            <v>44308.354166666664</v>
          </cell>
        </row>
        <row r="15606">
          <cell r="B15606" t="str">
            <v>d539c60f-9967-44b0-a11e-26d5dfa43884</v>
          </cell>
          <cell r="C15606" t="str">
            <v>worried</v>
          </cell>
          <cell r="D15606">
            <v>44154.443055555559</v>
          </cell>
        </row>
        <row r="15607">
          <cell r="B15607" t="str">
            <v>d539c60f-9967-44b0-a11e-26d5dfa43884</v>
          </cell>
          <cell r="C15607" t="str">
            <v>super love</v>
          </cell>
          <cell r="D15607">
            <v>44216.786805555559</v>
          </cell>
        </row>
        <row r="15608">
          <cell r="B15608" t="str">
            <v>d539c60f-9967-44b0-a11e-26d5dfa43884</v>
          </cell>
          <cell r="C15608" t="str">
            <v>indifferent</v>
          </cell>
          <cell r="D15608">
            <v>44065.07708333333</v>
          </cell>
        </row>
        <row r="15609">
          <cell r="B15609" t="str">
            <v>d539c60f-9967-44b0-a11e-26d5dfa43884</v>
          </cell>
          <cell r="C15609" t="str">
            <v>heart</v>
          </cell>
          <cell r="D15609">
            <v>44047.527083333334</v>
          </cell>
        </row>
        <row r="15610">
          <cell r="B15610" t="str">
            <v>d539c60f-9967-44b0-a11e-26d5dfa43884</v>
          </cell>
          <cell r="C15610" t="str">
            <v>indifferent</v>
          </cell>
          <cell r="D15610">
            <v>44016.67083333333</v>
          </cell>
        </row>
        <row r="15611">
          <cell r="B15611" t="str">
            <v>d539c60f-9967-44b0-a11e-26d5dfa43884</v>
          </cell>
          <cell r="C15611" t="str">
            <v>heart</v>
          </cell>
          <cell r="D15611">
            <v>44059.518055555556</v>
          </cell>
        </row>
        <row r="15612">
          <cell r="B15612" t="str">
            <v>d539c60f-9967-44b0-a11e-26d5dfa43884</v>
          </cell>
          <cell r="C15612" t="str">
            <v>want</v>
          </cell>
          <cell r="D15612">
            <v>44137.302777777775</v>
          </cell>
        </row>
        <row r="15613">
          <cell r="B15613" t="str">
            <v>d539c60f-9967-44b0-a11e-26d5dfa43884</v>
          </cell>
          <cell r="C15613" t="str">
            <v>like</v>
          </cell>
          <cell r="D15613">
            <v>44140.109027777777</v>
          </cell>
        </row>
        <row r="15614">
          <cell r="B15614" t="str">
            <v>d539c60f-9967-44b0-a11e-26d5dfa43884</v>
          </cell>
          <cell r="C15614" t="str">
            <v>worried</v>
          </cell>
          <cell r="D15614">
            <v>44109.345138888886</v>
          </cell>
        </row>
        <row r="15615">
          <cell r="B15615" t="str">
            <v>d539c60f-9967-44b0-a11e-26d5dfa43884</v>
          </cell>
          <cell r="C15615" t="str">
            <v>super love</v>
          </cell>
          <cell r="D15615">
            <v>44176.222916666666</v>
          </cell>
        </row>
        <row r="15616">
          <cell r="B15616" t="str">
            <v>d539c60f-9967-44b0-a11e-26d5dfa43884</v>
          </cell>
          <cell r="C15616" t="str">
            <v>super love</v>
          </cell>
          <cell r="D15616">
            <v>44269.45208333333</v>
          </cell>
        </row>
        <row r="15617">
          <cell r="B15617" t="str">
            <v>d539c60f-9967-44b0-a11e-26d5dfa43884</v>
          </cell>
          <cell r="C15617" t="str">
            <v>dislike</v>
          </cell>
          <cell r="D15617">
            <v>44082.681944444441</v>
          </cell>
        </row>
        <row r="15618">
          <cell r="B15618" t="str">
            <v>d539c60f-9967-44b0-a11e-26d5dfa43884</v>
          </cell>
          <cell r="C15618" t="str">
            <v>intrigued</v>
          </cell>
          <cell r="D15618">
            <v>44007.329861111109</v>
          </cell>
        </row>
        <row r="15619">
          <cell r="B15619" t="str">
            <v>d539c60f-9967-44b0-a11e-26d5dfa43884</v>
          </cell>
          <cell r="C15619" t="str">
            <v>heart</v>
          </cell>
          <cell r="D15619">
            <v>44143.225694444445</v>
          </cell>
        </row>
        <row r="15620">
          <cell r="B15620" t="str">
            <v>d539c60f-9967-44b0-a11e-26d5dfa43884</v>
          </cell>
          <cell r="C15620" t="str">
            <v>worried</v>
          </cell>
          <cell r="D15620">
            <v>44265.013888888891</v>
          </cell>
        </row>
        <row r="15621">
          <cell r="B15621" t="str">
            <v>d539c60f-9967-44b0-a11e-26d5dfa43884</v>
          </cell>
          <cell r="C15621" t="str">
            <v>peeking</v>
          </cell>
          <cell r="D15621">
            <v>44287.203472222223</v>
          </cell>
        </row>
        <row r="15622">
          <cell r="B15622" t="str">
            <v>d539c60f-9967-44b0-a11e-26d5dfa43884</v>
          </cell>
          <cell r="C15622" t="str">
            <v>disgust</v>
          </cell>
          <cell r="D15622">
            <v>44140.361805555556</v>
          </cell>
        </row>
        <row r="15623">
          <cell r="B15623" t="str">
            <v>d539c60f-9967-44b0-a11e-26d5dfa43884</v>
          </cell>
          <cell r="C15623" t="str">
            <v>heart</v>
          </cell>
          <cell r="D15623">
            <v>44254.522222222222</v>
          </cell>
        </row>
        <row r="15624">
          <cell r="B15624" t="str">
            <v>d539c60f-9967-44b0-a11e-26d5dfa43884</v>
          </cell>
          <cell r="C15624" t="str">
            <v>interested</v>
          </cell>
          <cell r="D15624">
            <v>44362.277083333334</v>
          </cell>
        </row>
        <row r="15625">
          <cell r="B15625" t="str">
            <v>d539c60f-9967-44b0-a11e-26d5dfa43884</v>
          </cell>
          <cell r="C15625" t="str">
            <v>love</v>
          </cell>
          <cell r="D15625">
            <v>44014.012499999997</v>
          </cell>
        </row>
        <row r="15626">
          <cell r="B15626" t="str">
            <v>d539c60f-9967-44b0-a11e-26d5dfa43884</v>
          </cell>
          <cell r="C15626" t="str">
            <v>adore</v>
          </cell>
          <cell r="D15626">
            <v>44331.024305555555</v>
          </cell>
        </row>
        <row r="15627">
          <cell r="B15627" t="str">
            <v>410c757b-918f-4c71-892b-2e6e7697bd86</v>
          </cell>
          <cell r="C15627" t="str">
            <v>indifferent</v>
          </cell>
          <cell r="D15627">
            <v>44192.476388888892</v>
          </cell>
        </row>
        <row r="15628">
          <cell r="B15628" t="str">
            <v>410c757b-918f-4c71-892b-2e6e7697bd86</v>
          </cell>
          <cell r="C15628" t="str">
            <v>intrigued</v>
          </cell>
          <cell r="D15628">
            <v>44306.086805555555</v>
          </cell>
        </row>
        <row r="15629">
          <cell r="B15629" t="str">
            <v>410c757b-918f-4c71-892b-2e6e7697bd86</v>
          </cell>
          <cell r="C15629" t="str">
            <v>adore</v>
          </cell>
          <cell r="D15629">
            <v>44134.300694444442</v>
          </cell>
        </row>
        <row r="15630">
          <cell r="B15630" t="str">
            <v>410c757b-918f-4c71-892b-2e6e7697bd86</v>
          </cell>
          <cell r="C15630" t="str">
            <v>dislike</v>
          </cell>
          <cell r="D15630">
            <v>44313.827777777777</v>
          </cell>
        </row>
        <row r="15631">
          <cell r="B15631" t="str">
            <v>410c757b-918f-4c71-892b-2e6e7697bd86</v>
          </cell>
          <cell r="C15631" t="str">
            <v>adore</v>
          </cell>
          <cell r="D15631">
            <v>44198.999305555553</v>
          </cell>
        </row>
        <row r="15632">
          <cell r="B15632" t="str">
            <v>410c757b-918f-4c71-892b-2e6e7697bd86</v>
          </cell>
          <cell r="C15632" t="str">
            <v>disgust</v>
          </cell>
          <cell r="D15632">
            <v>44208.918749999997</v>
          </cell>
        </row>
        <row r="15633">
          <cell r="B15633" t="str">
            <v>410c757b-918f-4c71-892b-2e6e7697bd86</v>
          </cell>
          <cell r="C15633" t="str">
            <v>like</v>
          </cell>
          <cell r="D15633">
            <v>44148.702777777777</v>
          </cell>
        </row>
        <row r="15634">
          <cell r="B15634" t="str">
            <v>410c757b-918f-4c71-892b-2e6e7697bd86</v>
          </cell>
          <cell r="C15634" t="str">
            <v>dislike</v>
          </cell>
          <cell r="D15634">
            <v>44005.730555555558</v>
          </cell>
        </row>
        <row r="15635">
          <cell r="B15635" t="str">
            <v>410c757b-918f-4c71-892b-2e6e7697bd86</v>
          </cell>
          <cell r="C15635" t="str">
            <v>scared</v>
          </cell>
          <cell r="D15635">
            <v>44210.408333333333</v>
          </cell>
        </row>
        <row r="15636">
          <cell r="B15636" t="str">
            <v>410c757b-918f-4c71-892b-2e6e7697bd86</v>
          </cell>
          <cell r="C15636" t="str">
            <v>want</v>
          </cell>
          <cell r="D15636">
            <v>44253.206944444442</v>
          </cell>
        </row>
        <row r="15637">
          <cell r="B15637" t="str">
            <v>410c757b-918f-4c71-892b-2e6e7697bd86</v>
          </cell>
          <cell r="C15637" t="str">
            <v>dislike</v>
          </cell>
          <cell r="D15637">
            <v>44048.595833333333</v>
          </cell>
        </row>
        <row r="15638">
          <cell r="B15638" t="str">
            <v>410c757b-918f-4c71-892b-2e6e7697bd86</v>
          </cell>
          <cell r="C15638" t="str">
            <v>heart</v>
          </cell>
          <cell r="D15638">
            <v>44276.939583333333</v>
          </cell>
        </row>
        <row r="15639">
          <cell r="B15639" t="str">
            <v>410c757b-918f-4c71-892b-2e6e7697bd86</v>
          </cell>
          <cell r="C15639" t="str">
            <v>adore</v>
          </cell>
          <cell r="D15639">
            <v>44274.45416666667</v>
          </cell>
        </row>
        <row r="15640">
          <cell r="B15640" t="str">
            <v>51577f6a-e29e-4ed2-93eb-e7bd4eda800a</v>
          </cell>
          <cell r="C15640" t="str">
            <v>scared</v>
          </cell>
          <cell r="D15640">
            <v>44082.109722222223</v>
          </cell>
        </row>
        <row r="15641">
          <cell r="B15641" t="str">
            <v>51577f6a-e29e-4ed2-93eb-e7bd4eda800a</v>
          </cell>
          <cell r="C15641" t="str">
            <v>peeking</v>
          </cell>
          <cell r="D15641">
            <v>44364.503472222219</v>
          </cell>
        </row>
        <row r="15642">
          <cell r="B15642" t="str">
            <v>51577f6a-e29e-4ed2-93eb-e7bd4eda800a</v>
          </cell>
          <cell r="C15642" t="str">
            <v>peeking</v>
          </cell>
          <cell r="D15642">
            <v>44105.273611111108</v>
          </cell>
        </row>
        <row r="15643">
          <cell r="B15643" t="str">
            <v>51577f6a-e29e-4ed2-93eb-e7bd4eda800a</v>
          </cell>
          <cell r="C15643" t="str">
            <v>love</v>
          </cell>
          <cell r="D15643">
            <v>44046.824305555558</v>
          </cell>
        </row>
        <row r="15644">
          <cell r="B15644" t="str">
            <v>51577f6a-e29e-4ed2-93eb-e7bd4eda800a</v>
          </cell>
          <cell r="C15644" t="str">
            <v>peeking</v>
          </cell>
          <cell r="D15644">
            <v>44268.4375</v>
          </cell>
        </row>
        <row r="15645">
          <cell r="B15645" t="str">
            <v>51577f6a-e29e-4ed2-93eb-e7bd4eda800a</v>
          </cell>
          <cell r="C15645" t="str">
            <v>heart</v>
          </cell>
          <cell r="D15645">
            <v>44160.780555555553</v>
          </cell>
        </row>
        <row r="15646">
          <cell r="B15646" t="str">
            <v>51577f6a-e29e-4ed2-93eb-e7bd4eda800a</v>
          </cell>
          <cell r="C15646" t="str">
            <v>intrigued</v>
          </cell>
          <cell r="D15646">
            <v>44107.072916666664</v>
          </cell>
        </row>
        <row r="15647">
          <cell r="B15647" t="str">
            <v>51577f6a-e29e-4ed2-93eb-e7bd4eda800a</v>
          </cell>
          <cell r="C15647" t="str">
            <v>love</v>
          </cell>
          <cell r="D15647">
            <v>44042.142361111109</v>
          </cell>
        </row>
        <row r="15648">
          <cell r="B15648" t="str">
            <v>51577f6a-e29e-4ed2-93eb-e7bd4eda800a</v>
          </cell>
          <cell r="C15648" t="str">
            <v>peeking</v>
          </cell>
          <cell r="D15648">
            <v>44147.29791666667</v>
          </cell>
        </row>
        <row r="15649">
          <cell r="B15649" t="str">
            <v>51577f6a-e29e-4ed2-93eb-e7bd4eda800a</v>
          </cell>
          <cell r="C15649" t="str">
            <v>indifferent</v>
          </cell>
          <cell r="D15649">
            <v>44154.210416666669</v>
          </cell>
        </row>
        <row r="15650">
          <cell r="B15650" t="str">
            <v>51577f6a-e29e-4ed2-93eb-e7bd4eda800a</v>
          </cell>
          <cell r="C15650" t="str">
            <v>like</v>
          </cell>
          <cell r="D15650">
            <v>44130.759722222225</v>
          </cell>
        </row>
        <row r="15651">
          <cell r="B15651" t="str">
            <v>51577f6a-e29e-4ed2-93eb-e7bd4eda800a</v>
          </cell>
          <cell r="C15651" t="str">
            <v>super love</v>
          </cell>
          <cell r="D15651">
            <v>44282.609027777777</v>
          </cell>
        </row>
        <row r="15652">
          <cell r="B15652" t="str">
            <v>51577f6a-e29e-4ed2-93eb-e7bd4eda800a</v>
          </cell>
          <cell r="C15652" t="str">
            <v>scared</v>
          </cell>
          <cell r="D15652">
            <v>44233.125</v>
          </cell>
        </row>
        <row r="15653">
          <cell r="B15653" t="str">
            <v>51577f6a-e29e-4ed2-93eb-e7bd4eda800a</v>
          </cell>
          <cell r="C15653" t="str">
            <v>like</v>
          </cell>
          <cell r="D15653">
            <v>44292.576388888891</v>
          </cell>
        </row>
        <row r="15654">
          <cell r="B15654" t="str">
            <v>51577f6a-e29e-4ed2-93eb-e7bd4eda800a</v>
          </cell>
          <cell r="C15654" t="str">
            <v>want</v>
          </cell>
          <cell r="D15654">
            <v>44351.28402777778</v>
          </cell>
        </row>
        <row r="15655">
          <cell r="B15655" t="str">
            <v>51577f6a-e29e-4ed2-93eb-e7bd4eda800a</v>
          </cell>
          <cell r="C15655" t="str">
            <v>cherish</v>
          </cell>
          <cell r="D15655">
            <v>44163.813194444447</v>
          </cell>
        </row>
        <row r="15656">
          <cell r="B15656" t="str">
            <v>51577f6a-e29e-4ed2-93eb-e7bd4eda800a</v>
          </cell>
          <cell r="C15656" t="str">
            <v>cherish</v>
          </cell>
          <cell r="D15656">
            <v>44163.826388888891</v>
          </cell>
        </row>
        <row r="15657">
          <cell r="B15657" t="str">
            <v>51577f6a-e29e-4ed2-93eb-e7bd4eda800a</v>
          </cell>
          <cell r="C15657" t="str">
            <v>peeking</v>
          </cell>
          <cell r="D15657">
            <v>44331.709722222222</v>
          </cell>
        </row>
        <row r="15658">
          <cell r="B15658" t="str">
            <v>51577f6a-e29e-4ed2-93eb-e7bd4eda800a</v>
          </cell>
          <cell r="C15658" t="str">
            <v>adore</v>
          </cell>
          <cell r="D15658">
            <v>44313.566666666666</v>
          </cell>
        </row>
        <row r="15659">
          <cell r="B15659" t="str">
            <v>51577f6a-e29e-4ed2-93eb-e7bd4eda800a</v>
          </cell>
          <cell r="C15659" t="str">
            <v>indifferent</v>
          </cell>
          <cell r="D15659">
            <v>44001.01666666667</v>
          </cell>
        </row>
        <row r="15660">
          <cell r="B15660" t="str">
            <v>51577f6a-e29e-4ed2-93eb-e7bd4eda800a</v>
          </cell>
          <cell r="C15660" t="str">
            <v>hate</v>
          </cell>
          <cell r="D15660">
            <v>44073.629861111112</v>
          </cell>
        </row>
        <row r="15661">
          <cell r="B15661" t="str">
            <v>51577f6a-e29e-4ed2-93eb-e7bd4eda800a</v>
          </cell>
          <cell r="C15661" t="str">
            <v>disgust</v>
          </cell>
          <cell r="D15661">
            <v>44232.219444444447</v>
          </cell>
        </row>
        <row r="15662">
          <cell r="B15662" t="str">
            <v>51577f6a-e29e-4ed2-93eb-e7bd4eda800a</v>
          </cell>
          <cell r="C15662" t="str">
            <v>disgust</v>
          </cell>
          <cell r="D15662">
            <v>44356.636805555558</v>
          </cell>
        </row>
        <row r="15663">
          <cell r="B15663" t="str">
            <v>51577f6a-e29e-4ed2-93eb-e7bd4eda800a</v>
          </cell>
          <cell r="C15663" t="str">
            <v>adore</v>
          </cell>
          <cell r="D15663">
            <v>44204.618750000001</v>
          </cell>
        </row>
        <row r="15664">
          <cell r="B15664" t="str">
            <v>51577f6a-e29e-4ed2-93eb-e7bd4eda800a</v>
          </cell>
          <cell r="C15664" t="str">
            <v>disgust</v>
          </cell>
          <cell r="D15664">
            <v>44243.07708333333</v>
          </cell>
        </row>
        <row r="15665">
          <cell r="B15665" t="str">
            <v>51577f6a-e29e-4ed2-93eb-e7bd4eda800a</v>
          </cell>
          <cell r="C15665" t="str">
            <v>dislike</v>
          </cell>
          <cell r="D15665">
            <v>44344.94027777778</v>
          </cell>
        </row>
        <row r="15666">
          <cell r="B15666" t="str">
            <v>51577f6a-e29e-4ed2-93eb-e7bd4eda800a</v>
          </cell>
          <cell r="C15666" t="str">
            <v>heart</v>
          </cell>
          <cell r="D15666">
            <v>44177.876388888886</v>
          </cell>
        </row>
        <row r="15667">
          <cell r="B15667" t="str">
            <v>a52f38d8-1c2e-4adc-b451-01c49f650195</v>
          </cell>
          <cell r="C15667" t="str">
            <v>intrigued</v>
          </cell>
          <cell r="D15667">
            <v>44148.342361111114</v>
          </cell>
        </row>
        <row r="15668">
          <cell r="B15668" t="str">
            <v>a52f38d8-1c2e-4adc-b451-01c49f650195</v>
          </cell>
          <cell r="C15668" t="str">
            <v>peeking</v>
          </cell>
          <cell r="D15668">
            <v>44103.588194444441</v>
          </cell>
        </row>
        <row r="15669">
          <cell r="B15669" t="str">
            <v>140a5163-66d8-4a11-8d4e-a670483bb852</v>
          </cell>
          <cell r="C15669" t="str">
            <v>love</v>
          </cell>
          <cell r="D15669">
            <v>44258.839583333334</v>
          </cell>
        </row>
        <row r="15670">
          <cell r="B15670" t="str">
            <v>140a5163-66d8-4a11-8d4e-a670483bb852</v>
          </cell>
          <cell r="C15670" t="str">
            <v>like</v>
          </cell>
          <cell r="D15670">
            <v>44303.571527777778</v>
          </cell>
        </row>
        <row r="15671">
          <cell r="B15671" t="str">
            <v>140a5163-66d8-4a11-8d4e-a670483bb852</v>
          </cell>
          <cell r="C15671" t="str">
            <v>worried</v>
          </cell>
          <cell r="D15671">
            <v>44342.810416666667</v>
          </cell>
        </row>
        <row r="15672">
          <cell r="B15672" t="str">
            <v>140a5163-66d8-4a11-8d4e-a670483bb852</v>
          </cell>
          <cell r="C15672" t="str">
            <v>like</v>
          </cell>
          <cell r="D15672">
            <v>44141.409722222219</v>
          </cell>
        </row>
        <row r="15673">
          <cell r="B15673" t="str">
            <v>140a5163-66d8-4a11-8d4e-a670483bb852</v>
          </cell>
          <cell r="C15673" t="str">
            <v>dislike</v>
          </cell>
          <cell r="D15673">
            <v>44212.046527777777</v>
          </cell>
        </row>
        <row r="15674">
          <cell r="B15674" t="str">
            <v>140a5163-66d8-4a11-8d4e-a670483bb852</v>
          </cell>
          <cell r="C15674" t="str">
            <v>love</v>
          </cell>
          <cell r="D15674">
            <v>44068.62777777778</v>
          </cell>
        </row>
        <row r="15675">
          <cell r="B15675" t="str">
            <v>140a5163-66d8-4a11-8d4e-a670483bb852</v>
          </cell>
          <cell r="C15675" t="str">
            <v>worried</v>
          </cell>
          <cell r="D15675">
            <v>44116.952777777777</v>
          </cell>
        </row>
        <row r="15676">
          <cell r="B15676" t="str">
            <v>140a5163-66d8-4a11-8d4e-a670483bb852</v>
          </cell>
          <cell r="C15676" t="str">
            <v>intrigued</v>
          </cell>
          <cell r="D15676">
            <v>44117.4</v>
          </cell>
        </row>
        <row r="15677">
          <cell r="B15677" t="str">
            <v>140a5163-66d8-4a11-8d4e-a670483bb852</v>
          </cell>
          <cell r="C15677" t="str">
            <v>indifferent</v>
          </cell>
          <cell r="D15677">
            <v>44334.253472222219</v>
          </cell>
        </row>
        <row r="15678">
          <cell r="B15678" t="str">
            <v>140a5163-66d8-4a11-8d4e-a670483bb852</v>
          </cell>
          <cell r="C15678" t="str">
            <v>hate</v>
          </cell>
          <cell r="D15678">
            <v>44001.588194444441</v>
          </cell>
        </row>
        <row r="15679">
          <cell r="B15679" t="str">
            <v>140a5163-66d8-4a11-8d4e-a670483bb852</v>
          </cell>
          <cell r="C15679" t="str">
            <v>worried</v>
          </cell>
          <cell r="D15679">
            <v>44271.506249999999</v>
          </cell>
        </row>
        <row r="15680">
          <cell r="B15680" t="str">
            <v>140a5163-66d8-4a11-8d4e-a670483bb852</v>
          </cell>
          <cell r="C15680" t="str">
            <v>want</v>
          </cell>
          <cell r="D15680">
            <v>44065.900694444441</v>
          </cell>
        </row>
        <row r="15681">
          <cell r="B15681" t="str">
            <v>140a5163-66d8-4a11-8d4e-a670483bb852</v>
          </cell>
          <cell r="C15681" t="str">
            <v>cherish</v>
          </cell>
          <cell r="D15681">
            <v>44044.23333333333</v>
          </cell>
        </row>
        <row r="15682">
          <cell r="B15682" t="str">
            <v>140a5163-66d8-4a11-8d4e-a670483bb852</v>
          </cell>
          <cell r="C15682" t="str">
            <v>scared</v>
          </cell>
          <cell r="D15682">
            <v>44078.005555555559</v>
          </cell>
        </row>
        <row r="15683">
          <cell r="B15683" t="str">
            <v>140a5163-66d8-4a11-8d4e-a670483bb852</v>
          </cell>
          <cell r="C15683" t="str">
            <v>cherish</v>
          </cell>
          <cell r="D15683">
            <v>44364.942361111112</v>
          </cell>
        </row>
        <row r="15684">
          <cell r="B15684" t="str">
            <v>140a5163-66d8-4a11-8d4e-a670483bb852</v>
          </cell>
          <cell r="C15684" t="str">
            <v>peeking</v>
          </cell>
          <cell r="D15684">
            <v>44334.070138888892</v>
          </cell>
        </row>
        <row r="15685">
          <cell r="B15685" t="str">
            <v>140a5163-66d8-4a11-8d4e-a670483bb852</v>
          </cell>
          <cell r="C15685" t="str">
            <v>scared</v>
          </cell>
          <cell r="D15685">
            <v>44086.604166666664</v>
          </cell>
        </row>
        <row r="15686">
          <cell r="B15686" t="str">
            <v>140a5163-66d8-4a11-8d4e-a670483bb852</v>
          </cell>
          <cell r="C15686" t="str">
            <v>like</v>
          </cell>
          <cell r="D15686">
            <v>44029.713888888888</v>
          </cell>
        </row>
        <row r="15687">
          <cell r="B15687" t="str">
            <v>140a5163-66d8-4a11-8d4e-a670483bb852</v>
          </cell>
          <cell r="C15687" t="str">
            <v>disgust</v>
          </cell>
          <cell r="D15687">
            <v>44001.802083333336</v>
          </cell>
        </row>
        <row r="15688">
          <cell r="B15688" t="str">
            <v>140a5163-66d8-4a11-8d4e-a670483bb852</v>
          </cell>
          <cell r="C15688" t="str">
            <v>cherish</v>
          </cell>
          <cell r="D15688">
            <v>44343.293055555558</v>
          </cell>
        </row>
        <row r="15689">
          <cell r="B15689" t="str">
            <v>140a5163-66d8-4a11-8d4e-a670483bb852</v>
          </cell>
          <cell r="C15689" t="str">
            <v>intrigued</v>
          </cell>
          <cell r="D15689">
            <v>44036.121527777781</v>
          </cell>
        </row>
        <row r="15690">
          <cell r="B15690" t="str">
            <v>140a5163-66d8-4a11-8d4e-a670483bb852</v>
          </cell>
          <cell r="C15690" t="str">
            <v>love</v>
          </cell>
          <cell r="D15690">
            <v>44316.440972222219</v>
          </cell>
        </row>
        <row r="15691">
          <cell r="B15691" t="str">
            <v>140a5163-66d8-4a11-8d4e-a670483bb852</v>
          </cell>
          <cell r="C15691" t="str">
            <v>interested</v>
          </cell>
          <cell r="D15691">
            <v>44278.822222222225</v>
          </cell>
        </row>
        <row r="15692">
          <cell r="B15692" t="str">
            <v>140a5163-66d8-4a11-8d4e-a670483bb852</v>
          </cell>
          <cell r="C15692" t="str">
            <v>peeking</v>
          </cell>
          <cell r="D15692">
            <v>44146.302083333336</v>
          </cell>
        </row>
        <row r="15693">
          <cell r="B15693" t="str">
            <v>140a5163-66d8-4a11-8d4e-a670483bb852</v>
          </cell>
          <cell r="C15693" t="str">
            <v>like</v>
          </cell>
          <cell r="D15693">
            <v>44177.215277777781</v>
          </cell>
        </row>
        <row r="15694">
          <cell r="B15694" t="str">
            <v>140a5163-66d8-4a11-8d4e-a670483bb852</v>
          </cell>
          <cell r="C15694" t="str">
            <v>indifferent</v>
          </cell>
          <cell r="D15694">
            <v>44238.440972222219</v>
          </cell>
        </row>
        <row r="15695">
          <cell r="B15695" t="str">
            <v>140a5163-66d8-4a11-8d4e-a670483bb852</v>
          </cell>
          <cell r="C15695" t="str">
            <v>super love</v>
          </cell>
          <cell r="D15695">
            <v>44288.203472222223</v>
          </cell>
        </row>
        <row r="15696">
          <cell r="B15696" t="str">
            <v>140a5163-66d8-4a11-8d4e-a670483bb852</v>
          </cell>
          <cell r="C15696" t="str">
            <v>worried</v>
          </cell>
          <cell r="D15696">
            <v>44037.984027777777</v>
          </cell>
        </row>
        <row r="15697">
          <cell r="B15697" t="str">
            <v>140a5163-66d8-4a11-8d4e-a670483bb852</v>
          </cell>
          <cell r="C15697" t="str">
            <v>cherish</v>
          </cell>
          <cell r="D15697">
            <v>44298.580555555556</v>
          </cell>
        </row>
        <row r="15698">
          <cell r="B15698" t="str">
            <v>140a5163-66d8-4a11-8d4e-a670483bb852</v>
          </cell>
          <cell r="C15698" t="str">
            <v>dislike</v>
          </cell>
          <cell r="D15698">
            <v>44007.250694444447</v>
          </cell>
        </row>
        <row r="15699">
          <cell r="B15699" t="str">
            <v>140a5163-66d8-4a11-8d4e-a670483bb852</v>
          </cell>
          <cell r="C15699" t="str">
            <v>disgust</v>
          </cell>
          <cell r="D15699">
            <v>44223.113888888889</v>
          </cell>
        </row>
        <row r="15700">
          <cell r="B15700" t="str">
            <v>140a5163-66d8-4a11-8d4e-a670483bb852</v>
          </cell>
          <cell r="C15700" t="str">
            <v>disgust</v>
          </cell>
          <cell r="D15700">
            <v>44298.959722222222</v>
          </cell>
        </row>
        <row r="15701">
          <cell r="B15701" t="str">
            <v>140a5163-66d8-4a11-8d4e-a670483bb852</v>
          </cell>
          <cell r="C15701" t="str">
            <v>peeking</v>
          </cell>
          <cell r="D15701">
            <v>44269.256944444445</v>
          </cell>
        </row>
        <row r="15702">
          <cell r="B15702" t="str">
            <v>140a5163-66d8-4a11-8d4e-a670483bb852</v>
          </cell>
          <cell r="C15702" t="str">
            <v>heart</v>
          </cell>
          <cell r="D15702">
            <v>44241.200694444444</v>
          </cell>
        </row>
        <row r="15703">
          <cell r="B15703" t="str">
            <v>140a5163-66d8-4a11-8d4e-a670483bb852</v>
          </cell>
          <cell r="C15703" t="str">
            <v>disgust</v>
          </cell>
          <cell r="D15703">
            <v>44247.697222222225</v>
          </cell>
        </row>
        <row r="15704">
          <cell r="B15704" t="str">
            <v>140a5163-66d8-4a11-8d4e-a670483bb852</v>
          </cell>
          <cell r="C15704" t="str">
            <v>heart</v>
          </cell>
          <cell r="D15704">
            <v>44349.822916666664</v>
          </cell>
        </row>
        <row r="15705">
          <cell r="B15705" t="str">
            <v>140a5163-66d8-4a11-8d4e-a670483bb852</v>
          </cell>
          <cell r="C15705" t="str">
            <v>want</v>
          </cell>
          <cell r="D15705">
            <v>44360.330555555556</v>
          </cell>
        </row>
        <row r="15706">
          <cell r="B15706" t="str">
            <v>140a5163-66d8-4a11-8d4e-a670483bb852</v>
          </cell>
          <cell r="C15706" t="str">
            <v>intrigued</v>
          </cell>
          <cell r="D15706">
            <v>44126.455555555556</v>
          </cell>
        </row>
        <row r="15707">
          <cell r="B15707" t="str">
            <v>140a5163-66d8-4a11-8d4e-a670483bb852</v>
          </cell>
          <cell r="C15707" t="str">
            <v>worried</v>
          </cell>
          <cell r="D15707">
            <v>44296.652777777781</v>
          </cell>
        </row>
        <row r="15708">
          <cell r="B15708" t="str">
            <v>140a5163-66d8-4a11-8d4e-a670483bb852</v>
          </cell>
          <cell r="C15708" t="str">
            <v>adore</v>
          </cell>
          <cell r="D15708">
            <v>44126.362500000003</v>
          </cell>
        </row>
        <row r="15709">
          <cell r="B15709" t="str">
            <v>140a5163-66d8-4a11-8d4e-a670483bb852</v>
          </cell>
          <cell r="C15709" t="str">
            <v>peeking</v>
          </cell>
          <cell r="D15709">
            <v>44064.813888888886</v>
          </cell>
        </row>
        <row r="15710">
          <cell r="B15710" t="str">
            <v>140a5163-66d8-4a11-8d4e-a670483bb852</v>
          </cell>
          <cell r="C15710" t="str">
            <v>like</v>
          </cell>
          <cell r="D15710">
            <v>44067.324999999997</v>
          </cell>
        </row>
        <row r="15711">
          <cell r="B15711" t="str">
            <v>436536b2-6d05-4e20-af6e-cade48b4bcf9</v>
          </cell>
          <cell r="C15711" t="str">
            <v>disgust</v>
          </cell>
          <cell r="D15711">
            <v>44156.56527777778</v>
          </cell>
        </row>
        <row r="15712">
          <cell r="B15712" t="str">
            <v>436536b2-6d05-4e20-af6e-cade48b4bcf9</v>
          </cell>
          <cell r="C15712" t="str">
            <v>heart</v>
          </cell>
          <cell r="D15712">
            <v>44297.661805555559</v>
          </cell>
        </row>
        <row r="15713">
          <cell r="B15713" t="str">
            <v>436536b2-6d05-4e20-af6e-cade48b4bcf9</v>
          </cell>
          <cell r="C15713" t="str">
            <v>adore</v>
          </cell>
          <cell r="D15713">
            <v>44307.478472222225</v>
          </cell>
        </row>
        <row r="15714">
          <cell r="B15714" t="str">
            <v>436536b2-6d05-4e20-af6e-cade48b4bcf9</v>
          </cell>
          <cell r="C15714" t="str">
            <v>interested</v>
          </cell>
          <cell r="D15714">
            <v>44240.81527777778</v>
          </cell>
        </row>
        <row r="15715">
          <cell r="B15715" t="str">
            <v>436536b2-6d05-4e20-af6e-cade48b4bcf9</v>
          </cell>
          <cell r="C15715" t="str">
            <v>love</v>
          </cell>
          <cell r="D15715">
            <v>44269.828472222223</v>
          </cell>
        </row>
        <row r="15716">
          <cell r="B15716" t="str">
            <v>436536b2-6d05-4e20-af6e-cade48b4bcf9</v>
          </cell>
          <cell r="C15716" t="str">
            <v>want</v>
          </cell>
          <cell r="D15716">
            <v>44340.799305555556</v>
          </cell>
        </row>
        <row r="15717">
          <cell r="B15717" t="str">
            <v>436536b2-6d05-4e20-af6e-cade48b4bcf9</v>
          </cell>
          <cell r="C15717" t="str">
            <v>interested</v>
          </cell>
          <cell r="D15717">
            <v>44306.868750000001</v>
          </cell>
        </row>
        <row r="15718">
          <cell r="B15718" t="str">
            <v>436536b2-6d05-4e20-af6e-cade48b4bcf9</v>
          </cell>
          <cell r="C15718" t="str">
            <v>like</v>
          </cell>
          <cell r="D15718">
            <v>44119.387499999997</v>
          </cell>
        </row>
        <row r="15719">
          <cell r="B15719" t="str">
            <v>436536b2-6d05-4e20-af6e-cade48b4bcf9</v>
          </cell>
          <cell r="C15719" t="str">
            <v>disgust</v>
          </cell>
          <cell r="D15719">
            <v>44210.279861111114</v>
          </cell>
        </row>
        <row r="15720">
          <cell r="B15720" t="str">
            <v>436536b2-6d05-4e20-af6e-cade48b4bcf9</v>
          </cell>
          <cell r="C15720" t="str">
            <v>like</v>
          </cell>
          <cell r="D15720">
            <v>44193.512499999997</v>
          </cell>
        </row>
        <row r="15721">
          <cell r="B15721" t="str">
            <v>436536b2-6d05-4e20-af6e-cade48b4bcf9</v>
          </cell>
          <cell r="C15721" t="str">
            <v>heart</v>
          </cell>
          <cell r="D15721">
            <v>44182.415277777778</v>
          </cell>
        </row>
        <row r="15722">
          <cell r="B15722" t="str">
            <v>436536b2-6d05-4e20-af6e-cade48b4bcf9</v>
          </cell>
          <cell r="C15722" t="str">
            <v>peeking</v>
          </cell>
          <cell r="D15722">
            <v>44059.51666666667</v>
          </cell>
        </row>
        <row r="15723">
          <cell r="B15723" t="str">
            <v>436536b2-6d05-4e20-af6e-cade48b4bcf9</v>
          </cell>
          <cell r="C15723" t="str">
            <v>dislike</v>
          </cell>
          <cell r="D15723">
            <v>44039.109027777777</v>
          </cell>
        </row>
        <row r="15724">
          <cell r="B15724" t="str">
            <v>436536b2-6d05-4e20-af6e-cade48b4bcf9</v>
          </cell>
          <cell r="C15724" t="str">
            <v>peeking</v>
          </cell>
          <cell r="D15724">
            <v>44359.223611111112</v>
          </cell>
        </row>
        <row r="15725">
          <cell r="B15725" t="str">
            <v>436536b2-6d05-4e20-af6e-cade48b4bcf9</v>
          </cell>
          <cell r="C15725" t="str">
            <v>cherish</v>
          </cell>
          <cell r="D15725">
            <v>44056.586805555555</v>
          </cell>
        </row>
        <row r="15726">
          <cell r="B15726" t="str">
            <v>9c55917b-055c-4ae0-b044-cce9fb89bfa9</v>
          </cell>
          <cell r="C15726" t="str">
            <v>worried</v>
          </cell>
          <cell r="D15726">
            <v>44289.884027777778</v>
          </cell>
        </row>
        <row r="15727">
          <cell r="B15727" t="str">
            <v>9c55917b-055c-4ae0-b044-cce9fb89bfa9</v>
          </cell>
          <cell r="C15727" t="str">
            <v>hate</v>
          </cell>
          <cell r="D15727">
            <v>44322.572916666664</v>
          </cell>
        </row>
        <row r="15728">
          <cell r="B15728" t="str">
            <v>9c55917b-055c-4ae0-b044-cce9fb89bfa9</v>
          </cell>
          <cell r="C15728" t="str">
            <v>scared</v>
          </cell>
          <cell r="D15728">
            <v>44051.817361111112</v>
          </cell>
        </row>
        <row r="15729">
          <cell r="B15729" t="str">
            <v>9c55917b-055c-4ae0-b044-cce9fb89bfa9</v>
          </cell>
          <cell r="C15729" t="str">
            <v>hate</v>
          </cell>
          <cell r="D15729">
            <v>44220.925694444442</v>
          </cell>
        </row>
        <row r="15730">
          <cell r="B15730" t="str">
            <v>9c55917b-055c-4ae0-b044-cce9fb89bfa9</v>
          </cell>
          <cell r="C15730" t="str">
            <v>intrigued</v>
          </cell>
          <cell r="D15730">
            <v>44215.500694444447</v>
          </cell>
        </row>
        <row r="15731">
          <cell r="B15731" t="str">
            <v>9c55917b-055c-4ae0-b044-cce9fb89bfa9</v>
          </cell>
          <cell r="C15731" t="str">
            <v>adore</v>
          </cell>
          <cell r="D15731">
            <v>44017.51666666667</v>
          </cell>
        </row>
        <row r="15732">
          <cell r="B15732" t="str">
            <v>9c55917b-055c-4ae0-b044-cce9fb89bfa9</v>
          </cell>
          <cell r="C15732" t="str">
            <v>heart</v>
          </cell>
          <cell r="D15732">
            <v>44150.521527777775</v>
          </cell>
        </row>
        <row r="15733">
          <cell r="B15733" t="str">
            <v>9c55917b-055c-4ae0-b044-cce9fb89bfa9</v>
          </cell>
          <cell r="C15733" t="str">
            <v>scared</v>
          </cell>
          <cell r="D15733">
            <v>44218.702777777777</v>
          </cell>
        </row>
        <row r="15734">
          <cell r="B15734" t="str">
            <v>9c55917b-055c-4ae0-b044-cce9fb89bfa9</v>
          </cell>
          <cell r="C15734" t="str">
            <v>intrigued</v>
          </cell>
          <cell r="D15734">
            <v>44257.795138888891</v>
          </cell>
        </row>
        <row r="15735">
          <cell r="B15735" t="str">
            <v>9c55917b-055c-4ae0-b044-cce9fb89bfa9</v>
          </cell>
          <cell r="C15735" t="str">
            <v>scared</v>
          </cell>
          <cell r="D15735">
            <v>44287.848611111112</v>
          </cell>
        </row>
        <row r="15736">
          <cell r="B15736" t="str">
            <v>9c55917b-055c-4ae0-b044-cce9fb89bfa9</v>
          </cell>
          <cell r="C15736" t="str">
            <v>disgust</v>
          </cell>
          <cell r="D15736">
            <v>44360.29583333333</v>
          </cell>
        </row>
        <row r="15737">
          <cell r="B15737" t="str">
            <v>9c55917b-055c-4ae0-b044-cce9fb89bfa9</v>
          </cell>
          <cell r="C15737" t="str">
            <v>adore</v>
          </cell>
          <cell r="D15737">
            <v>44146.417361111111</v>
          </cell>
        </row>
        <row r="15738">
          <cell r="B15738" t="str">
            <v>9c55917b-055c-4ae0-b044-cce9fb89bfa9</v>
          </cell>
          <cell r="C15738" t="str">
            <v>scared</v>
          </cell>
          <cell r="D15738">
            <v>44253.998611111114</v>
          </cell>
        </row>
        <row r="15739">
          <cell r="B15739" t="str">
            <v>9c55917b-055c-4ae0-b044-cce9fb89bfa9</v>
          </cell>
          <cell r="C15739" t="str">
            <v>heart</v>
          </cell>
          <cell r="D15739">
            <v>44293.214583333334</v>
          </cell>
        </row>
        <row r="15740">
          <cell r="B15740" t="str">
            <v>5e813176-850f-4791-a750-4961429c2458</v>
          </cell>
          <cell r="C15740" t="str">
            <v>adore</v>
          </cell>
          <cell r="D15740">
            <v>44331.288888888892</v>
          </cell>
        </row>
        <row r="15741">
          <cell r="B15741" t="str">
            <v>5e813176-850f-4791-a750-4961429c2458</v>
          </cell>
          <cell r="C15741" t="str">
            <v>super love</v>
          </cell>
          <cell r="D15741">
            <v>44026.813888888886</v>
          </cell>
        </row>
        <row r="15742">
          <cell r="B15742" t="str">
            <v>5e813176-850f-4791-a750-4961429c2458</v>
          </cell>
          <cell r="C15742" t="str">
            <v>peeking</v>
          </cell>
          <cell r="D15742">
            <v>44054.708333333336</v>
          </cell>
        </row>
        <row r="15743">
          <cell r="B15743" t="str">
            <v>5e813176-850f-4791-a750-4961429c2458</v>
          </cell>
          <cell r="C15743" t="str">
            <v>dislike</v>
          </cell>
          <cell r="D15743">
            <v>44363.459027777775</v>
          </cell>
        </row>
        <row r="15744">
          <cell r="B15744" t="str">
            <v>5e813176-850f-4791-a750-4961429c2458</v>
          </cell>
          <cell r="C15744" t="str">
            <v>disgust</v>
          </cell>
          <cell r="D15744">
            <v>44075.615277777775</v>
          </cell>
        </row>
        <row r="15745">
          <cell r="B15745" t="str">
            <v>5e813176-850f-4791-a750-4961429c2458</v>
          </cell>
          <cell r="C15745" t="str">
            <v>adore</v>
          </cell>
          <cell r="D15745">
            <v>44184.881249999999</v>
          </cell>
        </row>
        <row r="15746">
          <cell r="B15746" t="str">
            <v>5e813176-850f-4791-a750-4961429c2458</v>
          </cell>
          <cell r="C15746" t="str">
            <v>scared</v>
          </cell>
          <cell r="D15746">
            <v>44298.181250000001</v>
          </cell>
        </row>
        <row r="15747">
          <cell r="B15747" t="str">
            <v>5e813176-850f-4791-a750-4961429c2458</v>
          </cell>
          <cell r="C15747" t="str">
            <v>love</v>
          </cell>
          <cell r="D15747">
            <v>44257.545138888891</v>
          </cell>
        </row>
        <row r="15748">
          <cell r="B15748" t="str">
            <v>efda0319-e547-484a-84b5-c5041a57502c</v>
          </cell>
          <cell r="C15748" t="str">
            <v>hate</v>
          </cell>
          <cell r="D15748">
            <v>44257.361805555556</v>
          </cell>
        </row>
        <row r="15749">
          <cell r="B15749" t="str">
            <v>efda0319-e547-484a-84b5-c5041a57502c</v>
          </cell>
          <cell r="C15749" t="str">
            <v>scared</v>
          </cell>
          <cell r="D15749">
            <v>44206.240972222222</v>
          </cell>
        </row>
        <row r="15750">
          <cell r="B15750" t="str">
            <v>efda0319-e547-484a-84b5-c5041a57502c</v>
          </cell>
          <cell r="C15750" t="str">
            <v>intrigued</v>
          </cell>
          <cell r="D15750">
            <v>44037.231944444444</v>
          </cell>
        </row>
        <row r="15751">
          <cell r="B15751" t="str">
            <v>efda0319-e547-484a-84b5-c5041a57502c</v>
          </cell>
          <cell r="C15751" t="str">
            <v>want</v>
          </cell>
          <cell r="D15751">
            <v>44277.379166666666</v>
          </cell>
        </row>
        <row r="15752">
          <cell r="B15752" t="str">
            <v>efda0319-e547-484a-84b5-c5041a57502c</v>
          </cell>
          <cell r="C15752" t="str">
            <v>adore</v>
          </cell>
          <cell r="D15752">
            <v>44298.271527777775</v>
          </cell>
        </row>
        <row r="15753">
          <cell r="B15753" t="str">
            <v>efda0319-e547-484a-84b5-c5041a57502c</v>
          </cell>
          <cell r="C15753" t="str">
            <v>indifferent</v>
          </cell>
          <cell r="D15753">
            <v>44031.404166666667</v>
          </cell>
        </row>
        <row r="15754">
          <cell r="B15754" t="str">
            <v>efda0319-e547-484a-84b5-c5041a57502c</v>
          </cell>
          <cell r="C15754" t="str">
            <v>disgust</v>
          </cell>
          <cell r="D15754">
            <v>44047.907638888886</v>
          </cell>
        </row>
        <row r="15755">
          <cell r="B15755" t="str">
            <v>efda0319-e547-484a-84b5-c5041a57502c</v>
          </cell>
          <cell r="C15755" t="str">
            <v>intrigued</v>
          </cell>
          <cell r="D15755">
            <v>44049.158333333333</v>
          </cell>
        </row>
        <row r="15756">
          <cell r="B15756" t="str">
            <v>efda0319-e547-484a-84b5-c5041a57502c</v>
          </cell>
          <cell r="C15756" t="str">
            <v>adore</v>
          </cell>
          <cell r="D15756">
            <v>44065.020833333336</v>
          </cell>
        </row>
        <row r="15757">
          <cell r="B15757" t="str">
            <v>efda0319-e547-484a-84b5-c5041a57502c</v>
          </cell>
          <cell r="C15757" t="str">
            <v>indifferent</v>
          </cell>
          <cell r="D15757">
            <v>44214.147916666669</v>
          </cell>
        </row>
        <row r="15758">
          <cell r="B15758" t="str">
            <v>efda0319-e547-484a-84b5-c5041a57502c</v>
          </cell>
          <cell r="C15758" t="str">
            <v>adore</v>
          </cell>
          <cell r="D15758">
            <v>44193.201388888891</v>
          </cell>
        </row>
        <row r="15759">
          <cell r="B15759" t="str">
            <v>efda0319-e547-484a-84b5-c5041a57502c</v>
          </cell>
          <cell r="C15759" t="str">
            <v>like</v>
          </cell>
          <cell r="D15759">
            <v>44112.979861111111</v>
          </cell>
        </row>
        <row r="15760">
          <cell r="B15760" t="str">
            <v>efda0319-e547-484a-84b5-c5041a57502c</v>
          </cell>
          <cell r="C15760" t="str">
            <v>love</v>
          </cell>
          <cell r="D15760">
            <v>44052.744444444441</v>
          </cell>
        </row>
        <row r="15761">
          <cell r="B15761" t="str">
            <v>efda0319-e547-484a-84b5-c5041a57502c</v>
          </cell>
          <cell r="C15761" t="str">
            <v>want</v>
          </cell>
          <cell r="D15761">
            <v>44302.686111111114</v>
          </cell>
        </row>
        <row r="15762">
          <cell r="B15762" t="str">
            <v>efda0319-e547-484a-84b5-c5041a57502c</v>
          </cell>
          <cell r="C15762" t="str">
            <v>super love</v>
          </cell>
          <cell r="D15762">
            <v>44306.833333333336</v>
          </cell>
        </row>
        <row r="15763">
          <cell r="B15763" t="str">
            <v>efda0319-e547-484a-84b5-c5041a57502c</v>
          </cell>
          <cell r="C15763" t="str">
            <v>scared</v>
          </cell>
          <cell r="D15763">
            <v>44160.929861111108</v>
          </cell>
        </row>
        <row r="15764">
          <cell r="B15764" t="str">
            <v>efda0319-e547-484a-84b5-c5041a57502c</v>
          </cell>
          <cell r="C15764" t="str">
            <v>scared</v>
          </cell>
          <cell r="D15764">
            <v>44294.063888888886</v>
          </cell>
        </row>
        <row r="15765">
          <cell r="B15765" t="str">
            <v>efda0319-e547-484a-84b5-c5041a57502c</v>
          </cell>
          <cell r="C15765" t="str">
            <v>cherish</v>
          </cell>
          <cell r="D15765">
            <v>44123.248611111114</v>
          </cell>
        </row>
        <row r="15766">
          <cell r="B15766" t="str">
            <v>efda0319-e547-484a-84b5-c5041a57502c</v>
          </cell>
          <cell r="C15766" t="str">
            <v>super love</v>
          </cell>
          <cell r="D15766">
            <v>44175.545138888891</v>
          </cell>
        </row>
        <row r="15767">
          <cell r="B15767" t="str">
            <v>efda0319-e547-484a-84b5-c5041a57502c</v>
          </cell>
          <cell r="C15767" t="str">
            <v>disgust</v>
          </cell>
          <cell r="D15767">
            <v>44112.315972222219</v>
          </cell>
        </row>
        <row r="15768">
          <cell r="B15768" t="str">
            <v>efda0319-e547-484a-84b5-c5041a57502c</v>
          </cell>
          <cell r="C15768" t="str">
            <v>adore</v>
          </cell>
          <cell r="D15768">
            <v>44080.267361111109</v>
          </cell>
        </row>
        <row r="15769">
          <cell r="B15769" t="str">
            <v>efda0319-e547-484a-84b5-c5041a57502c</v>
          </cell>
          <cell r="C15769" t="str">
            <v>hate</v>
          </cell>
          <cell r="D15769">
            <v>44298.290277777778</v>
          </cell>
        </row>
        <row r="15770">
          <cell r="B15770" t="str">
            <v>efda0319-e547-484a-84b5-c5041a57502c</v>
          </cell>
          <cell r="C15770" t="str">
            <v>indifferent</v>
          </cell>
          <cell r="D15770">
            <v>44191.027777777781</v>
          </cell>
        </row>
        <row r="15771">
          <cell r="B15771" t="str">
            <v>efda0319-e547-484a-84b5-c5041a57502c</v>
          </cell>
          <cell r="C15771" t="str">
            <v>peeking</v>
          </cell>
          <cell r="D15771">
            <v>44184.348611111112</v>
          </cell>
        </row>
        <row r="15772">
          <cell r="B15772" t="str">
            <v>efda0319-e547-484a-84b5-c5041a57502c</v>
          </cell>
          <cell r="C15772" t="str">
            <v>peeking</v>
          </cell>
          <cell r="D15772">
            <v>44221.8125</v>
          </cell>
        </row>
        <row r="15773">
          <cell r="B15773" t="str">
            <v>efda0319-e547-484a-84b5-c5041a57502c</v>
          </cell>
          <cell r="C15773" t="str">
            <v>disgust</v>
          </cell>
          <cell r="D15773">
            <v>44285.070138888892</v>
          </cell>
        </row>
        <row r="15774">
          <cell r="B15774" t="str">
            <v>efda0319-e547-484a-84b5-c5041a57502c</v>
          </cell>
          <cell r="C15774" t="str">
            <v>worried</v>
          </cell>
          <cell r="D15774">
            <v>44263.966666666667</v>
          </cell>
        </row>
        <row r="15775">
          <cell r="B15775" t="str">
            <v>efda0319-e547-484a-84b5-c5041a57502c</v>
          </cell>
          <cell r="C15775" t="str">
            <v>disgust</v>
          </cell>
          <cell r="D15775">
            <v>44290.349305555559</v>
          </cell>
        </row>
        <row r="15776">
          <cell r="B15776" t="str">
            <v>efda0319-e547-484a-84b5-c5041a57502c</v>
          </cell>
          <cell r="C15776" t="str">
            <v>like</v>
          </cell>
          <cell r="D15776">
            <v>44183.166666666664</v>
          </cell>
        </row>
        <row r="15777">
          <cell r="B15777" t="str">
            <v>efda0319-e547-484a-84b5-c5041a57502c</v>
          </cell>
          <cell r="C15777" t="str">
            <v>intrigued</v>
          </cell>
          <cell r="D15777">
            <v>44360.760416666664</v>
          </cell>
        </row>
        <row r="15778">
          <cell r="B15778" t="str">
            <v>efda0319-e547-484a-84b5-c5041a57502c</v>
          </cell>
          <cell r="C15778" t="str">
            <v>intrigued</v>
          </cell>
          <cell r="D15778">
            <v>44009.47152777778</v>
          </cell>
        </row>
        <row r="15779">
          <cell r="B15779" t="str">
            <v>efda0319-e547-484a-84b5-c5041a57502c</v>
          </cell>
          <cell r="C15779" t="str">
            <v>like</v>
          </cell>
          <cell r="D15779">
            <v>44013.685416666667</v>
          </cell>
        </row>
        <row r="15780">
          <cell r="B15780" t="str">
            <v>efda0319-e547-484a-84b5-c5041a57502c</v>
          </cell>
          <cell r="C15780" t="str">
            <v>interested</v>
          </cell>
          <cell r="D15780">
            <v>44293.05972222222</v>
          </cell>
        </row>
        <row r="15781">
          <cell r="B15781" t="str">
            <v>efda0319-e547-484a-84b5-c5041a57502c</v>
          </cell>
          <cell r="C15781" t="str">
            <v>disgust</v>
          </cell>
          <cell r="D15781">
            <v>44360.169444444444</v>
          </cell>
        </row>
        <row r="15782">
          <cell r="B15782" t="str">
            <v>efda0319-e547-484a-84b5-c5041a57502c</v>
          </cell>
          <cell r="C15782" t="str">
            <v>dislike</v>
          </cell>
          <cell r="D15782">
            <v>44079.613888888889</v>
          </cell>
        </row>
        <row r="15783">
          <cell r="B15783" t="str">
            <v>efda0319-e547-484a-84b5-c5041a57502c</v>
          </cell>
          <cell r="C15783" t="str">
            <v>like</v>
          </cell>
          <cell r="D15783">
            <v>44065.885416666664</v>
          </cell>
        </row>
        <row r="15784">
          <cell r="B15784" t="str">
            <v>efda0319-e547-484a-84b5-c5041a57502c</v>
          </cell>
          <cell r="C15784" t="str">
            <v>super love</v>
          </cell>
          <cell r="D15784">
            <v>44197.093055555553</v>
          </cell>
        </row>
        <row r="15785">
          <cell r="B15785" t="str">
            <v>efda0319-e547-484a-84b5-c5041a57502c</v>
          </cell>
          <cell r="C15785" t="str">
            <v>hate</v>
          </cell>
          <cell r="D15785">
            <v>44143.070833333331</v>
          </cell>
        </row>
        <row r="15786">
          <cell r="B15786" t="str">
            <v>efda0319-e547-484a-84b5-c5041a57502c</v>
          </cell>
          <cell r="C15786" t="str">
            <v>indifferent</v>
          </cell>
          <cell r="D15786">
            <v>44189.342361111114</v>
          </cell>
        </row>
        <row r="15787">
          <cell r="B15787" t="str">
            <v>efda0319-e547-484a-84b5-c5041a57502c</v>
          </cell>
          <cell r="C15787" t="str">
            <v>worried</v>
          </cell>
          <cell r="D15787">
            <v>44224.834722222222</v>
          </cell>
        </row>
        <row r="15788">
          <cell r="B15788" t="str">
            <v>efda0319-e547-484a-84b5-c5041a57502c</v>
          </cell>
          <cell r="C15788" t="str">
            <v>indifferent</v>
          </cell>
          <cell r="D15788">
            <v>44022.538194444445</v>
          </cell>
        </row>
        <row r="15789">
          <cell r="B15789" t="str">
            <v>efda0319-e547-484a-84b5-c5041a57502c</v>
          </cell>
          <cell r="C15789" t="str">
            <v>love</v>
          </cell>
          <cell r="D15789">
            <v>44251.375694444447</v>
          </cell>
        </row>
        <row r="15790">
          <cell r="B15790" t="str">
            <v>a881e5c8-4f16-4823-85a8-c595fe220385</v>
          </cell>
          <cell r="C15790" t="str">
            <v>interested</v>
          </cell>
          <cell r="D15790">
            <v>44279.551388888889</v>
          </cell>
        </row>
        <row r="15791">
          <cell r="B15791" t="str">
            <v>a881e5c8-4f16-4823-85a8-c595fe220385</v>
          </cell>
          <cell r="C15791" t="str">
            <v>intrigued</v>
          </cell>
          <cell r="D15791">
            <v>44194.38958333333</v>
          </cell>
        </row>
        <row r="15792">
          <cell r="B15792" t="str">
            <v>a881e5c8-4f16-4823-85a8-c595fe220385</v>
          </cell>
          <cell r="C15792" t="str">
            <v>heart</v>
          </cell>
          <cell r="D15792">
            <v>44233.225694444445</v>
          </cell>
        </row>
        <row r="15793">
          <cell r="B15793" t="str">
            <v>a881e5c8-4f16-4823-85a8-c595fe220385</v>
          </cell>
          <cell r="C15793" t="str">
            <v>worried</v>
          </cell>
          <cell r="D15793">
            <v>44028.502083333333</v>
          </cell>
        </row>
        <row r="15794">
          <cell r="B15794" t="str">
            <v>a881e5c8-4f16-4823-85a8-c595fe220385</v>
          </cell>
          <cell r="C15794" t="str">
            <v>interested</v>
          </cell>
          <cell r="D15794">
            <v>44049.753472222219</v>
          </cell>
        </row>
        <row r="15795">
          <cell r="B15795" t="str">
            <v>a881e5c8-4f16-4823-85a8-c595fe220385</v>
          </cell>
          <cell r="C15795" t="str">
            <v>intrigued</v>
          </cell>
          <cell r="D15795">
            <v>44088.414583333331</v>
          </cell>
        </row>
        <row r="15796">
          <cell r="B15796" t="str">
            <v>a881e5c8-4f16-4823-85a8-c595fe220385</v>
          </cell>
          <cell r="C15796" t="str">
            <v>adore</v>
          </cell>
          <cell r="D15796">
            <v>44296.45</v>
          </cell>
        </row>
        <row r="15797">
          <cell r="B15797" t="str">
            <v>a881e5c8-4f16-4823-85a8-c595fe220385</v>
          </cell>
          <cell r="C15797" t="str">
            <v>intrigued</v>
          </cell>
          <cell r="D15797">
            <v>44354.097916666666</v>
          </cell>
        </row>
        <row r="15798">
          <cell r="B15798" t="str">
            <v>a881e5c8-4f16-4823-85a8-c595fe220385</v>
          </cell>
          <cell r="C15798" t="str">
            <v>super love</v>
          </cell>
          <cell r="D15798">
            <v>44151.679861111108</v>
          </cell>
        </row>
        <row r="15799">
          <cell r="B15799" t="str">
            <v>520450a4-c852-4a4e-9383-30657dd07533</v>
          </cell>
          <cell r="C15799" t="str">
            <v>peeking</v>
          </cell>
          <cell r="D15799">
            <v>44131.527083333334</v>
          </cell>
        </row>
        <row r="15800">
          <cell r="B15800" t="str">
            <v>520450a4-c852-4a4e-9383-30657dd07533</v>
          </cell>
          <cell r="C15800" t="str">
            <v>intrigued</v>
          </cell>
          <cell r="D15800">
            <v>44014.606249999997</v>
          </cell>
        </row>
        <row r="15801">
          <cell r="B15801" t="str">
            <v>520450a4-c852-4a4e-9383-30657dd07533</v>
          </cell>
          <cell r="C15801" t="str">
            <v>disgust</v>
          </cell>
          <cell r="D15801">
            <v>44324.10833333333</v>
          </cell>
        </row>
        <row r="15802">
          <cell r="B15802" t="str">
            <v>520450a4-c852-4a4e-9383-30657dd07533</v>
          </cell>
          <cell r="C15802" t="str">
            <v>hate</v>
          </cell>
          <cell r="D15802">
            <v>44103.99722222222</v>
          </cell>
        </row>
        <row r="15803">
          <cell r="B15803" t="str">
            <v>520450a4-c852-4a4e-9383-30657dd07533</v>
          </cell>
          <cell r="C15803" t="str">
            <v>scared</v>
          </cell>
          <cell r="D15803">
            <v>44261.145833333336</v>
          </cell>
        </row>
        <row r="15804">
          <cell r="B15804" t="str">
            <v>520450a4-c852-4a4e-9383-30657dd07533</v>
          </cell>
          <cell r="C15804" t="str">
            <v>interested</v>
          </cell>
          <cell r="D15804">
            <v>44069.154166666667</v>
          </cell>
        </row>
        <row r="15805">
          <cell r="B15805" t="str">
            <v>520450a4-c852-4a4e-9383-30657dd07533</v>
          </cell>
          <cell r="C15805" t="str">
            <v>adore</v>
          </cell>
          <cell r="D15805">
            <v>44326.456944444442</v>
          </cell>
        </row>
        <row r="15806">
          <cell r="B15806" t="str">
            <v>520450a4-c852-4a4e-9383-30657dd07533</v>
          </cell>
          <cell r="C15806" t="str">
            <v>like</v>
          </cell>
          <cell r="D15806">
            <v>44027.339583333334</v>
          </cell>
        </row>
        <row r="15807">
          <cell r="B15807" t="str">
            <v>520450a4-c852-4a4e-9383-30657dd07533</v>
          </cell>
          <cell r="C15807" t="str">
            <v>disgust</v>
          </cell>
          <cell r="D15807">
            <v>44332.330555555556</v>
          </cell>
        </row>
        <row r="15808">
          <cell r="B15808" t="str">
            <v>520450a4-c852-4a4e-9383-30657dd07533</v>
          </cell>
          <cell r="C15808" t="str">
            <v>disgust</v>
          </cell>
          <cell r="D15808">
            <v>44187.488194444442</v>
          </cell>
        </row>
        <row r="15809">
          <cell r="B15809" t="str">
            <v>520450a4-c852-4a4e-9383-30657dd07533</v>
          </cell>
          <cell r="C15809" t="str">
            <v>adore</v>
          </cell>
          <cell r="D15809">
            <v>44050.655555555553</v>
          </cell>
        </row>
        <row r="15810">
          <cell r="B15810" t="str">
            <v>520450a4-c852-4a4e-9383-30657dd07533</v>
          </cell>
          <cell r="C15810" t="str">
            <v>indifferent</v>
          </cell>
          <cell r="D15810">
            <v>44056.125</v>
          </cell>
        </row>
        <row r="15811">
          <cell r="B15811" t="str">
            <v>520450a4-c852-4a4e-9383-30657dd07533</v>
          </cell>
          <cell r="C15811" t="str">
            <v>hate</v>
          </cell>
          <cell r="D15811">
            <v>44094.23333333333</v>
          </cell>
        </row>
        <row r="15812">
          <cell r="B15812" t="str">
            <v>520450a4-c852-4a4e-9383-30657dd07533</v>
          </cell>
          <cell r="C15812" t="str">
            <v>adore</v>
          </cell>
          <cell r="D15812">
            <v>44144.091666666667</v>
          </cell>
        </row>
        <row r="15813">
          <cell r="B15813" t="str">
            <v>520450a4-c852-4a4e-9383-30657dd07533</v>
          </cell>
          <cell r="C15813" t="str">
            <v>want</v>
          </cell>
          <cell r="D15813">
            <v>44201.879861111112</v>
          </cell>
        </row>
        <row r="15814">
          <cell r="B15814" t="str">
            <v>520450a4-c852-4a4e-9383-30657dd07533</v>
          </cell>
          <cell r="C15814" t="str">
            <v>love</v>
          </cell>
          <cell r="D15814">
            <v>44045.456944444442</v>
          </cell>
        </row>
        <row r="15815">
          <cell r="B15815" t="str">
            <v>520450a4-c852-4a4e-9383-30657dd07533</v>
          </cell>
          <cell r="C15815" t="str">
            <v>super love</v>
          </cell>
          <cell r="D15815">
            <v>44363.009722222225</v>
          </cell>
        </row>
        <row r="15816">
          <cell r="B15816" t="str">
            <v>520450a4-c852-4a4e-9383-30657dd07533</v>
          </cell>
          <cell r="C15816" t="str">
            <v>super love</v>
          </cell>
          <cell r="D15816">
            <v>44010.794444444444</v>
          </cell>
        </row>
        <row r="15817">
          <cell r="B15817" t="str">
            <v>520450a4-c852-4a4e-9383-30657dd07533</v>
          </cell>
          <cell r="C15817" t="str">
            <v>want</v>
          </cell>
          <cell r="D15817">
            <v>44166.25</v>
          </cell>
        </row>
        <row r="15818">
          <cell r="B15818" t="str">
            <v>520450a4-c852-4a4e-9383-30657dd07533</v>
          </cell>
          <cell r="C15818" t="str">
            <v>hate</v>
          </cell>
          <cell r="D15818">
            <v>44270.488888888889</v>
          </cell>
        </row>
        <row r="15819">
          <cell r="B15819" t="str">
            <v>520450a4-c852-4a4e-9383-30657dd07533</v>
          </cell>
          <cell r="C15819" t="str">
            <v>adore</v>
          </cell>
          <cell r="D15819">
            <v>44187.826388888891</v>
          </cell>
        </row>
        <row r="15820">
          <cell r="B15820" t="str">
            <v>15dc9c91-11a7-45d6-ba68-107e6d4dcf7b</v>
          </cell>
          <cell r="C15820" t="str">
            <v>heart</v>
          </cell>
          <cell r="D15820">
            <v>44285.847916666666</v>
          </cell>
        </row>
        <row r="15821">
          <cell r="B15821" t="str">
            <v>15dc9c91-11a7-45d6-ba68-107e6d4dcf7b</v>
          </cell>
          <cell r="C15821" t="str">
            <v>super love</v>
          </cell>
          <cell r="D15821">
            <v>44151.390972222223</v>
          </cell>
        </row>
        <row r="15822">
          <cell r="B15822" t="str">
            <v>15dc9c91-11a7-45d6-ba68-107e6d4dcf7b</v>
          </cell>
          <cell r="C15822" t="str">
            <v>cherish</v>
          </cell>
          <cell r="D15822">
            <v>44275.243055555555</v>
          </cell>
        </row>
        <row r="15823">
          <cell r="B15823" t="str">
            <v>15dc9c91-11a7-45d6-ba68-107e6d4dcf7b</v>
          </cell>
          <cell r="C15823" t="str">
            <v>dislike</v>
          </cell>
          <cell r="D15823">
            <v>44151.522916666669</v>
          </cell>
        </row>
        <row r="15824">
          <cell r="B15824" t="str">
            <v>15dc9c91-11a7-45d6-ba68-107e6d4dcf7b</v>
          </cell>
          <cell r="C15824" t="str">
            <v>peeking</v>
          </cell>
          <cell r="D15824">
            <v>44261.2</v>
          </cell>
        </row>
        <row r="15825">
          <cell r="B15825" t="str">
            <v>15dc9c91-11a7-45d6-ba68-107e6d4dcf7b</v>
          </cell>
          <cell r="C15825" t="str">
            <v>like</v>
          </cell>
          <cell r="D15825">
            <v>44234.956944444442</v>
          </cell>
        </row>
        <row r="15826">
          <cell r="B15826" t="str">
            <v>15dc9c91-11a7-45d6-ba68-107e6d4dcf7b</v>
          </cell>
          <cell r="C15826" t="str">
            <v>scared</v>
          </cell>
          <cell r="D15826">
            <v>44239.862500000003</v>
          </cell>
        </row>
        <row r="15827">
          <cell r="B15827" t="str">
            <v>15dc9c91-11a7-45d6-ba68-107e6d4dcf7b</v>
          </cell>
          <cell r="C15827" t="str">
            <v>dislike</v>
          </cell>
          <cell r="D15827">
            <v>44171.700694444444</v>
          </cell>
        </row>
        <row r="15828">
          <cell r="B15828" t="str">
            <v>15dc9c91-11a7-45d6-ba68-107e6d4dcf7b</v>
          </cell>
          <cell r="C15828" t="str">
            <v>scared</v>
          </cell>
          <cell r="D15828">
            <v>44354.461805555555</v>
          </cell>
        </row>
        <row r="15829">
          <cell r="B15829" t="str">
            <v>15dc9c91-11a7-45d6-ba68-107e6d4dcf7b</v>
          </cell>
          <cell r="C15829" t="str">
            <v>like</v>
          </cell>
          <cell r="D15829">
            <v>44299.032638888886</v>
          </cell>
        </row>
        <row r="15830">
          <cell r="B15830" t="str">
            <v>15dc9c91-11a7-45d6-ba68-107e6d4dcf7b</v>
          </cell>
          <cell r="C15830" t="str">
            <v>heart</v>
          </cell>
          <cell r="D15830">
            <v>44233.575694444444</v>
          </cell>
        </row>
        <row r="15831">
          <cell r="B15831" t="str">
            <v>15dc9c91-11a7-45d6-ba68-107e6d4dcf7b</v>
          </cell>
          <cell r="C15831" t="str">
            <v>hate</v>
          </cell>
          <cell r="D15831">
            <v>44075.492361111108</v>
          </cell>
        </row>
        <row r="15832">
          <cell r="B15832" t="str">
            <v>c2fbcf27-369b-4385-925a-ca2eca1403c1</v>
          </cell>
          <cell r="C15832" t="str">
            <v>super love</v>
          </cell>
          <cell r="D15832">
            <v>44117.841666666667</v>
          </cell>
        </row>
        <row r="15833">
          <cell r="B15833" t="str">
            <v>c2fbcf27-369b-4385-925a-ca2eca1403c1</v>
          </cell>
          <cell r="C15833" t="str">
            <v>like</v>
          </cell>
          <cell r="D15833">
            <v>44147.322222222225</v>
          </cell>
        </row>
        <row r="15834">
          <cell r="B15834" t="str">
            <v>c2fbcf27-369b-4385-925a-ca2eca1403c1</v>
          </cell>
          <cell r="C15834" t="str">
            <v>indifferent</v>
          </cell>
          <cell r="D15834">
            <v>44049.588194444441</v>
          </cell>
        </row>
        <row r="15835">
          <cell r="B15835" t="str">
            <v>c2fbcf27-369b-4385-925a-ca2eca1403c1</v>
          </cell>
          <cell r="C15835" t="str">
            <v>cherish</v>
          </cell>
          <cell r="D15835">
            <v>44191.54791666667</v>
          </cell>
        </row>
        <row r="15836">
          <cell r="B15836" t="str">
            <v>c2fbcf27-369b-4385-925a-ca2eca1403c1</v>
          </cell>
          <cell r="C15836" t="str">
            <v>worried</v>
          </cell>
          <cell r="D15836">
            <v>44246.429861111108</v>
          </cell>
        </row>
        <row r="15837">
          <cell r="B15837" t="str">
            <v>c2fbcf27-369b-4385-925a-ca2eca1403c1</v>
          </cell>
          <cell r="C15837" t="str">
            <v>hate</v>
          </cell>
          <cell r="D15837">
            <v>44008.040277777778</v>
          </cell>
        </row>
        <row r="15838">
          <cell r="B15838" t="str">
            <v>c2fbcf27-369b-4385-925a-ca2eca1403c1</v>
          </cell>
          <cell r="C15838" t="str">
            <v>love</v>
          </cell>
          <cell r="D15838">
            <v>44303.790277777778</v>
          </cell>
        </row>
        <row r="15839">
          <cell r="B15839" t="str">
            <v>c2fbcf27-369b-4385-925a-ca2eca1403c1</v>
          </cell>
          <cell r="C15839" t="str">
            <v>interested</v>
          </cell>
          <cell r="D15839">
            <v>44324.635416666664</v>
          </cell>
        </row>
        <row r="15840">
          <cell r="B15840" t="str">
            <v>c2fbcf27-369b-4385-925a-ca2eca1403c1</v>
          </cell>
          <cell r="C15840" t="str">
            <v>super love</v>
          </cell>
          <cell r="D15840">
            <v>44329.027083333334</v>
          </cell>
        </row>
        <row r="15841">
          <cell r="B15841" t="str">
            <v>c2fbcf27-369b-4385-925a-ca2eca1403c1</v>
          </cell>
          <cell r="C15841" t="str">
            <v>scared</v>
          </cell>
          <cell r="D15841">
            <v>44286.25</v>
          </cell>
        </row>
        <row r="15842">
          <cell r="B15842" t="str">
            <v>c2fbcf27-369b-4385-925a-ca2eca1403c1</v>
          </cell>
          <cell r="C15842" t="str">
            <v>scared</v>
          </cell>
          <cell r="D15842">
            <v>44095.710416666669</v>
          </cell>
        </row>
        <row r="15843">
          <cell r="B15843" t="str">
            <v>c2fbcf27-369b-4385-925a-ca2eca1403c1</v>
          </cell>
          <cell r="C15843" t="str">
            <v>disgust</v>
          </cell>
          <cell r="D15843">
            <v>44216.810416666667</v>
          </cell>
        </row>
        <row r="15844">
          <cell r="B15844" t="str">
            <v>c2fbcf27-369b-4385-925a-ca2eca1403c1</v>
          </cell>
          <cell r="C15844" t="str">
            <v>worried</v>
          </cell>
          <cell r="D15844">
            <v>44194.180555555555</v>
          </cell>
        </row>
        <row r="15845">
          <cell r="B15845" t="str">
            <v>c2fbcf27-369b-4385-925a-ca2eca1403c1</v>
          </cell>
          <cell r="C15845" t="str">
            <v>cherish</v>
          </cell>
          <cell r="D15845">
            <v>44184.202777777777</v>
          </cell>
        </row>
        <row r="15846">
          <cell r="B15846" t="str">
            <v>c2fbcf27-369b-4385-925a-ca2eca1403c1</v>
          </cell>
          <cell r="C15846" t="str">
            <v>heart</v>
          </cell>
          <cell r="D15846">
            <v>44068.769444444442</v>
          </cell>
        </row>
        <row r="15847">
          <cell r="B15847" t="str">
            <v>c2fbcf27-369b-4385-925a-ca2eca1403c1</v>
          </cell>
          <cell r="C15847" t="str">
            <v>peeking</v>
          </cell>
          <cell r="D15847">
            <v>44346.775694444441</v>
          </cell>
        </row>
        <row r="15848">
          <cell r="B15848" t="str">
            <v>c2fbcf27-369b-4385-925a-ca2eca1403c1</v>
          </cell>
          <cell r="C15848" t="str">
            <v>worried</v>
          </cell>
          <cell r="D15848">
            <v>44058.71597222222</v>
          </cell>
        </row>
        <row r="15849">
          <cell r="B15849" t="str">
            <v>c2fbcf27-369b-4385-925a-ca2eca1403c1</v>
          </cell>
          <cell r="C15849" t="str">
            <v>heart</v>
          </cell>
          <cell r="D15849">
            <v>44352.909722222219</v>
          </cell>
        </row>
        <row r="15850">
          <cell r="B15850" t="str">
            <v>c2fbcf27-369b-4385-925a-ca2eca1403c1</v>
          </cell>
          <cell r="C15850" t="str">
            <v>hate</v>
          </cell>
          <cell r="D15850">
            <v>44006.326388888891</v>
          </cell>
        </row>
        <row r="15851">
          <cell r="B15851" t="str">
            <v>c2fbcf27-369b-4385-925a-ca2eca1403c1</v>
          </cell>
          <cell r="C15851" t="str">
            <v>adore</v>
          </cell>
          <cell r="D15851">
            <v>44251.06527777778</v>
          </cell>
        </row>
        <row r="15852">
          <cell r="B15852" t="str">
            <v>c2fbcf27-369b-4385-925a-ca2eca1403c1</v>
          </cell>
          <cell r="C15852" t="str">
            <v>disgust</v>
          </cell>
          <cell r="D15852">
            <v>44184.606944444444</v>
          </cell>
        </row>
        <row r="15853">
          <cell r="B15853" t="str">
            <v>c2fbcf27-369b-4385-925a-ca2eca1403c1</v>
          </cell>
          <cell r="C15853" t="str">
            <v>hate</v>
          </cell>
          <cell r="D15853">
            <v>44014.115972222222</v>
          </cell>
        </row>
        <row r="15854">
          <cell r="B15854" t="str">
            <v>c2fbcf27-369b-4385-925a-ca2eca1403c1</v>
          </cell>
          <cell r="C15854" t="str">
            <v>want</v>
          </cell>
          <cell r="D15854">
            <v>44225.589583333334</v>
          </cell>
        </row>
        <row r="15855">
          <cell r="B15855" t="str">
            <v>c2fbcf27-369b-4385-925a-ca2eca1403c1</v>
          </cell>
          <cell r="C15855" t="str">
            <v>super love</v>
          </cell>
          <cell r="D15855">
            <v>44176.310416666667</v>
          </cell>
        </row>
        <row r="15856">
          <cell r="B15856" t="str">
            <v>c2fbcf27-369b-4385-925a-ca2eca1403c1</v>
          </cell>
          <cell r="C15856" t="str">
            <v>scared</v>
          </cell>
          <cell r="D15856">
            <v>44175.448611111111</v>
          </cell>
        </row>
        <row r="15857">
          <cell r="B15857" t="str">
            <v>c2fbcf27-369b-4385-925a-ca2eca1403c1</v>
          </cell>
          <cell r="C15857" t="str">
            <v>worried</v>
          </cell>
          <cell r="D15857">
            <v>44193.554861111108</v>
          </cell>
        </row>
        <row r="15858">
          <cell r="B15858" t="str">
            <v>c2fbcf27-369b-4385-925a-ca2eca1403c1</v>
          </cell>
          <cell r="C15858" t="str">
            <v>want</v>
          </cell>
          <cell r="D15858">
            <v>44266.281944444447</v>
          </cell>
        </row>
        <row r="15859">
          <cell r="B15859" t="str">
            <v>10683ab8-914b-43ae-ad2d-b2fd6a48dc33</v>
          </cell>
          <cell r="C15859" t="str">
            <v>cherish</v>
          </cell>
          <cell r="D15859">
            <v>44340.316666666666</v>
          </cell>
        </row>
        <row r="15860">
          <cell r="B15860" t="str">
            <v>10683ab8-914b-43ae-ad2d-b2fd6a48dc33</v>
          </cell>
          <cell r="C15860" t="str">
            <v>interested</v>
          </cell>
          <cell r="D15860">
            <v>44097.000694444447</v>
          </cell>
        </row>
        <row r="15861">
          <cell r="B15861" t="str">
            <v>10683ab8-914b-43ae-ad2d-b2fd6a48dc33</v>
          </cell>
          <cell r="C15861" t="str">
            <v>hate</v>
          </cell>
          <cell r="D15861">
            <v>44200.182638888888</v>
          </cell>
        </row>
        <row r="15862">
          <cell r="B15862" t="str">
            <v>10683ab8-914b-43ae-ad2d-b2fd6a48dc33</v>
          </cell>
          <cell r="C15862" t="str">
            <v>interested</v>
          </cell>
          <cell r="D15862">
            <v>44195.681944444441</v>
          </cell>
        </row>
        <row r="15863">
          <cell r="B15863" t="str">
            <v>10683ab8-914b-43ae-ad2d-b2fd6a48dc33</v>
          </cell>
          <cell r="C15863" t="str">
            <v>indifferent</v>
          </cell>
          <cell r="D15863">
            <v>44035.920138888891</v>
          </cell>
        </row>
        <row r="15864">
          <cell r="B15864" t="str">
            <v>10683ab8-914b-43ae-ad2d-b2fd6a48dc33</v>
          </cell>
          <cell r="C15864" t="str">
            <v>disgust</v>
          </cell>
          <cell r="D15864">
            <v>44209.825694444444</v>
          </cell>
        </row>
        <row r="15865">
          <cell r="B15865" t="str">
            <v>10683ab8-914b-43ae-ad2d-b2fd6a48dc33</v>
          </cell>
          <cell r="C15865" t="str">
            <v>super love</v>
          </cell>
          <cell r="D15865">
            <v>44101.602777777778</v>
          </cell>
        </row>
        <row r="15866">
          <cell r="B15866" t="str">
            <v>10683ab8-914b-43ae-ad2d-b2fd6a48dc33</v>
          </cell>
          <cell r="C15866" t="str">
            <v>love</v>
          </cell>
          <cell r="D15866">
            <v>44159.06527777778</v>
          </cell>
        </row>
        <row r="15867">
          <cell r="B15867" t="str">
            <v>10683ab8-914b-43ae-ad2d-b2fd6a48dc33</v>
          </cell>
          <cell r="C15867" t="str">
            <v>scared</v>
          </cell>
          <cell r="D15867">
            <v>44238.82916666667</v>
          </cell>
        </row>
        <row r="15868">
          <cell r="B15868" t="str">
            <v>10683ab8-914b-43ae-ad2d-b2fd6a48dc33</v>
          </cell>
          <cell r="C15868" t="str">
            <v>love</v>
          </cell>
          <cell r="D15868">
            <v>44011.6</v>
          </cell>
        </row>
        <row r="15869">
          <cell r="B15869" t="str">
            <v>10683ab8-914b-43ae-ad2d-b2fd6a48dc33</v>
          </cell>
          <cell r="C15869" t="str">
            <v>like</v>
          </cell>
          <cell r="D15869">
            <v>44118.646527777775</v>
          </cell>
        </row>
        <row r="15870">
          <cell r="B15870" t="str">
            <v>10683ab8-914b-43ae-ad2d-b2fd6a48dc33</v>
          </cell>
          <cell r="C15870" t="str">
            <v>heart</v>
          </cell>
          <cell r="D15870">
            <v>44020.584722222222</v>
          </cell>
        </row>
        <row r="15871">
          <cell r="B15871" t="str">
            <v>10683ab8-914b-43ae-ad2d-b2fd6a48dc33</v>
          </cell>
          <cell r="C15871" t="str">
            <v>love</v>
          </cell>
          <cell r="D15871">
            <v>44202.073611111111</v>
          </cell>
        </row>
        <row r="15872">
          <cell r="B15872" t="str">
            <v>10683ab8-914b-43ae-ad2d-b2fd6a48dc33</v>
          </cell>
          <cell r="C15872" t="str">
            <v>scared</v>
          </cell>
          <cell r="D15872">
            <v>44354.753472222219</v>
          </cell>
        </row>
        <row r="15873">
          <cell r="B15873" t="str">
            <v>10683ab8-914b-43ae-ad2d-b2fd6a48dc33</v>
          </cell>
          <cell r="C15873" t="str">
            <v>worried</v>
          </cell>
          <cell r="D15873">
            <v>44040.113888888889</v>
          </cell>
        </row>
        <row r="15874">
          <cell r="B15874" t="str">
            <v>10683ab8-914b-43ae-ad2d-b2fd6a48dc33</v>
          </cell>
          <cell r="C15874" t="str">
            <v>want</v>
          </cell>
          <cell r="D15874">
            <v>44185.520833333336</v>
          </cell>
        </row>
        <row r="15875">
          <cell r="B15875" t="str">
            <v>10683ab8-914b-43ae-ad2d-b2fd6a48dc33</v>
          </cell>
          <cell r="C15875" t="str">
            <v>interested</v>
          </cell>
          <cell r="D15875">
            <v>44217.699305555558</v>
          </cell>
        </row>
        <row r="15876">
          <cell r="B15876" t="str">
            <v>10683ab8-914b-43ae-ad2d-b2fd6a48dc33</v>
          </cell>
          <cell r="C15876" t="str">
            <v>heart</v>
          </cell>
          <cell r="D15876">
            <v>44162.951388888891</v>
          </cell>
        </row>
        <row r="15877">
          <cell r="B15877" t="str">
            <v>10683ab8-914b-43ae-ad2d-b2fd6a48dc33</v>
          </cell>
          <cell r="C15877" t="str">
            <v>cherish</v>
          </cell>
          <cell r="D15877">
            <v>44118.101388888892</v>
          </cell>
        </row>
        <row r="15878">
          <cell r="B15878" t="str">
            <v>10683ab8-914b-43ae-ad2d-b2fd6a48dc33</v>
          </cell>
          <cell r="C15878" t="str">
            <v>hate</v>
          </cell>
          <cell r="D15878">
            <v>44164.013888888891</v>
          </cell>
        </row>
        <row r="15879">
          <cell r="B15879" t="str">
            <v>10683ab8-914b-43ae-ad2d-b2fd6a48dc33</v>
          </cell>
          <cell r="C15879" t="str">
            <v>scared</v>
          </cell>
          <cell r="D15879">
            <v>44121.868055555555</v>
          </cell>
        </row>
        <row r="15880">
          <cell r="B15880" t="str">
            <v>10683ab8-914b-43ae-ad2d-b2fd6a48dc33</v>
          </cell>
          <cell r="C15880" t="str">
            <v>interested</v>
          </cell>
          <cell r="D15880">
            <v>44238.799305555556</v>
          </cell>
        </row>
        <row r="15881">
          <cell r="B15881" t="str">
            <v>10683ab8-914b-43ae-ad2d-b2fd6a48dc33</v>
          </cell>
          <cell r="C15881" t="str">
            <v>worried</v>
          </cell>
          <cell r="D15881">
            <v>44110.453472222223</v>
          </cell>
        </row>
        <row r="15882">
          <cell r="B15882" t="str">
            <v>10683ab8-914b-43ae-ad2d-b2fd6a48dc33</v>
          </cell>
          <cell r="C15882" t="str">
            <v>scared</v>
          </cell>
          <cell r="D15882">
            <v>44028.438194444447</v>
          </cell>
        </row>
        <row r="15883">
          <cell r="B15883" t="str">
            <v>10683ab8-914b-43ae-ad2d-b2fd6a48dc33</v>
          </cell>
          <cell r="C15883" t="str">
            <v>want</v>
          </cell>
          <cell r="D15883">
            <v>44321.199305555558</v>
          </cell>
        </row>
        <row r="15884">
          <cell r="B15884" t="str">
            <v>10683ab8-914b-43ae-ad2d-b2fd6a48dc33</v>
          </cell>
          <cell r="C15884" t="str">
            <v>heart</v>
          </cell>
          <cell r="D15884">
            <v>44148.467361111114</v>
          </cell>
        </row>
        <row r="15885">
          <cell r="B15885" t="str">
            <v>10683ab8-914b-43ae-ad2d-b2fd6a48dc33</v>
          </cell>
          <cell r="C15885" t="str">
            <v>want</v>
          </cell>
          <cell r="D15885">
            <v>44327.919444444444</v>
          </cell>
        </row>
        <row r="15886">
          <cell r="B15886" t="str">
            <v>10683ab8-914b-43ae-ad2d-b2fd6a48dc33</v>
          </cell>
          <cell r="C15886" t="str">
            <v>hate</v>
          </cell>
          <cell r="D15886">
            <v>44254.396527777775</v>
          </cell>
        </row>
        <row r="15887">
          <cell r="B15887" t="str">
            <v>10683ab8-914b-43ae-ad2d-b2fd6a48dc33</v>
          </cell>
          <cell r="C15887" t="str">
            <v>indifferent</v>
          </cell>
          <cell r="D15887">
            <v>44308.28125</v>
          </cell>
        </row>
        <row r="15888">
          <cell r="B15888" t="str">
            <v>10683ab8-914b-43ae-ad2d-b2fd6a48dc33</v>
          </cell>
          <cell r="C15888" t="str">
            <v>super love</v>
          </cell>
          <cell r="D15888">
            <v>44152.263194444444</v>
          </cell>
        </row>
        <row r="15889">
          <cell r="B15889" t="str">
            <v>10683ab8-914b-43ae-ad2d-b2fd6a48dc33</v>
          </cell>
          <cell r="C15889" t="str">
            <v>worried</v>
          </cell>
          <cell r="D15889">
            <v>44349.011111111111</v>
          </cell>
        </row>
        <row r="15890">
          <cell r="B15890" t="str">
            <v>10683ab8-914b-43ae-ad2d-b2fd6a48dc33</v>
          </cell>
          <cell r="C15890" t="str">
            <v>adore</v>
          </cell>
          <cell r="D15890">
            <v>44049.199305555558</v>
          </cell>
        </row>
        <row r="15891">
          <cell r="B15891" t="str">
            <v>10683ab8-914b-43ae-ad2d-b2fd6a48dc33</v>
          </cell>
          <cell r="C15891" t="str">
            <v>super love</v>
          </cell>
          <cell r="D15891">
            <v>44326.183333333334</v>
          </cell>
        </row>
        <row r="15892">
          <cell r="B15892" t="str">
            <v>10683ab8-914b-43ae-ad2d-b2fd6a48dc33</v>
          </cell>
          <cell r="C15892" t="str">
            <v>scared</v>
          </cell>
          <cell r="D15892">
            <v>44026.405555555553</v>
          </cell>
        </row>
        <row r="15893">
          <cell r="B15893" t="str">
            <v>10683ab8-914b-43ae-ad2d-b2fd6a48dc33</v>
          </cell>
          <cell r="C15893" t="str">
            <v>adore</v>
          </cell>
          <cell r="D15893">
            <v>44105.375</v>
          </cell>
        </row>
        <row r="15894">
          <cell r="B15894" t="str">
            <v>10683ab8-914b-43ae-ad2d-b2fd6a48dc33</v>
          </cell>
          <cell r="C15894" t="str">
            <v>heart</v>
          </cell>
          <cell r="D15894">
            <v>44080.104166666664</v>
          </cell>
        </row>
        <row r="15895">
          <cell r="B15895" t="str">
            <v>10683ab8-914b-43ae-ad2d-b2fd6a48dc33</v>
          </cell>
          <cell r="C15895" t="str">
            <v>adore</v>
          </cell>
          <cell r="D15895">
            <v>44177.870138888888</v>
          </cell>
        </row>
        <row r="15896">
          <cell r="B15896" t="str">
            <v>10683ab8-914b-43ae-ad2d-b2fd6a48dc33</v>
          </cell>
          <cell r="C15896" t="str">
            <v>dislike</v>
          </cell>
          <cell r="D15896">
            <v>44317.995833333334</v>
          </cell>
        </row>
        <row r="15897">
          <cell r="B15897" t="str">
            <v>10683ab8-914b-43ae-ad2d-b2fd6a48dc33</v>
          </cell>
          <cell r="C15897" t="str">
            <v>adore</v>
          </cell>
          <cell r="D15897">
            <v>44156.020833333336</v>
          </cell>
        </row>
        <row r="15898">
          <cell r="B15898" t="str">
            <v>10683ab8-914b-43ae-ad2d-b2fd6a48dc33</v>
          </cell>
          <cell r="C15898" t="str">
            <v>hate</v>
          </cell>
          <cell r="D15898">
            <v>44163.03402777778</v>
          </cell>
        </row>
        <row r="15899">
          <cell r="B15899" t="str">
            <v>431c5aac-aa89-41e0-99e0-92d237ca9408</v>
          </cell>
          <cell r="C15899" t="str">
            <v>dislike</v>
          </cell>
          <cell r="D15899">
            <v>44144.961111111108</v>
          </cell>
        </row>
        <row r="15900">
          <cell r="B15900" t="str">
            <v>431c5aac-aa89-41e0-99e0-92d237ca9408</v>
          </cell>
          <cell r="C15900" t="str">
            <v>intrigued</v>
          </cell>
          <cell r="D15900">
            <v>44015.491666666669</v>
          </cell>
        </row>
        <row r="15901">
          <cell r="B15901" t="str">
            <v>431c5aac-aa89-41e0-99e0-92d237ca9408</v>
          </cell>
          <cell r="C15901" t="str">
            <v>scared</v>
          </cell>
          <cell r="D15901">
            <v>44299.572222222225</v>
          </cell>
        </row>
        <row r="15902">
          <cell r="B15902" t="str">
            <v>431c5aac-aa89-41e0-99e0-92d237ca9408</v>
          </cell>
          <cell r="C15902" t="str">
            <v>cherish</v>
          </cell>
          <cell r="D15902">
            <v>44209.995833333334</v>
          </cell>
        </row>
        <row r="15903">
          <cell r="B15903" t="str">
            <v>431c5aac-aa89-41e0-99e0-92d237ca9408</v>
          </cell>
          <cell r="C15903" t="str">
            <v>scared</v>
          </cell>
          <cell r="D15903">
            <v>44248.288888888892</v>
          </cell>
        </row>
        <row r="15904">
          <cell r="B15904" t="str">
            <v>431c5aac-aa89-41e0-99e0-92d237ca9408</v>
          </cell>
          <cell r="C15904" t="str">
            <v>hate</v>
          </cell>
          <cell r="D15904">
            <v>44078.821527777778</v>
          </cell>
        </row>
        <row r="15905">
          <cell r="B15905" t="str">
            <v>431c5aac-aa89-41e0-99e0-92d237ca9408</v>
          </cell>
          <cell r="C15905" t="str">
            <v>indifferent</v>
          </cell>
          <cell r="D15905">
            <v>44284.690972222219</v>
          </cell>
        </row>
        <row r="15906">
          <cell r="B15906" t="str">
            <v>431c5aac-aa89-41e0-99e0-92d237ca9408</v>
          </cell>
          <cell r="C15906" t="str">
            <v>interested</v>
          </cell>
          <cell r="D15906">
            <v>44307.055555555555</v>
          </cell>
        </row>
        <row r="15907">
          <cell r="B15907" t="str">
            <v>431c5aac-aa89-41e0-99e0-92d237ca9408</v>
          </cell>
          <cell r="C15907" t="str">
            <v>dislike</v>
          </cell>
          <cell r="D15907">
            <v>44275.926388888889</v>
          </cell>
        </row>
        <row r="15908">
          <cell r="B15908" t="str">
            <v>431c5aac-aa89-41e0-99e0-92d237ca9408</v>
          </cell>
          <cell r="C15908" t="str">
            <v>hate</v>
          </cell>
          <cell r="D15908">
            <v>44247.445833333331</v>
          </cell>
        </row>
        <row r="15909">
          <cell r="B15909" t="str">
            <v>431c5aac-aa89-41e0-99e0-92d237ca9408</v>
          </cell>
          <cell r="C15909" t="str">
            <v>worried</v>
          </cell>
          <cell r="D15909">
            <v>44018.396527777775</v>
          </cell>
        </row>
        <row r="15910">
          <cell r="B15910" t="str">
            <v>431c5aac-aa89-41e0-99e0-92d237ca9408</v>
          </cell>
          <cell r="C15910" t="str">
            <v>like</v>
          </cell>
          <cell r="D15910">
            <v>44119.740277777775</v>
          </cell>
        </row>
        <row r="15911">
          <cell r="B15911" t="str">
            <v>431c5aac-aa89-41e0-99e0-92d237ca9408</v>
          </cell>
          <cell r="C15911" t="str">
            <v>scared</v>
          </cell>
          <cell r="D15911">
            <v>44326.65625</v>
          </cell>
        </row>
        <row r="15912">
          <cell r="B15912" t="str">
            <v>d0f8e229-c57e-460c-a08f-59672c606151</v>
          </cell>
          <cell r="C15912" t="str">
            <v>adore</v>
          </cell>
          <cell r="D15912">
            <v>44349.702777777777</v>
          </cell>
        </row>
        <row r="15913">
          <cell r="B15913" t="str">
            <v>d0f8e229-c57e-460c-a08f-59672c606151</v>
          </cell>
          <cell r="C15913" t="str">
            <v>love</v>
          </cell>
          <cell r="D15913">
            <v>44073.988888888889</v>
          </cell>
        </row>
        <row r="15914">
          <cell r="B15914" t="str">
            <v>d0f8e229-c57e-460c-a08f-59672c606151</v>
          </cell>
          <cell r="C15914" t="str">
            <v>hate</v>
          </cell>
          <cell r="D15914">
            <v>44058.271527777775</v>
          </cell>
        </row>
        <row r="15915">
          <cell r="B15915" t="str">
            <v>d0f8e229-c57e-460c-a08f-59672c606151</v>
          </cell>
          <cell r="C15915" t="str">
            <v>scared</v>
          </cell>
          <cell r="D15915">
            <v>44019.365277777775</v>
          </cell>
        </row>
        <row r="15916">
          <cell r="B15916" t="str">
            <v>d0f8e229-c57e-460c-a08f-59672c606151</v>
          </cell>
          <cell r="C15916" t="str">
            <v>adore</v>
          </cell>
          <cell r="D15916">
            <v>44132.337500000001</v>
          </cell>
        </row>
        <row r="15917">
          <cell r="B15917" t="str">
            <v>d0f8e229-c57e-460c-a08f-59672c606151</v>
          </cell>
          <cell r="C15917" t="str">
            <v>like</v>
          </cell>
          <cell r="D15917">
            <v>44140.775694444441</v>
          </cell>
        </row>
        <row r="15918">
          <cell r="B15918" t="str">
            <v>d0f8e229-c57e-460c-a08f-59672c606151</v>
          </cell>
          <cell r="C15918" t="str">
            <v>love</v>
          </cell>
          <cell r="D15918">
            <v>44365.248611111114</v>
          </cell>
        </row>
        <row r="15919">
          <cell r="B15919" t="str">
            <v>d0f8e229-c57e-460c-a08f-59672c606151</v>
          </cell>
          <cell r="C15919" t="str">
            <v>indifferent</v>
          </cell>
          <cell r="D15919">
            <v>44217.317361111112</v>
          </cell>
        </row>
        <row r="15920">
          <cell r="B15920" t="str">
            <v>d0f8e229-c57e-460c-a08f-59672c606151</v>
          </cell>
          <cell r="C15920" t="str">
            <v>scared</v>
          </cell>
          <cell r="D15920">
            <v>44234.140277777777</v>
          </cell>
        </row>
        <row r="15921">
          <cell r="B15921" t="str">
            <v>d0f8e229-c57e-460c-a08f-59672c606151</v>
          </cell>
          <cell r="C15921" t="str">
            <v>cherish</v>
          </cell>
          <cell r="D15921">
            <v>44335.290972222225</v>
          </cell>
        </row>
        <row r="15922">
          <cell r="B15922" t="str">
            <v>d0f8e229-c57e-460c-a08f-59672c606151</v>
          </cell>
          <cell r="C15922" t="str">
            <v>disgust</v>
          </cell>
          <cell r="D15922">
            <v>44066.539583333331</v>
          </cell>
        </row>
        <row r="15923">
          <cell r="B15923" t="str">
            <v>d0f8e229-c57e-460c-a08f-59672c606151</v>
          </cell>
          <cell r="C15923" t="str">
            <v>dislike</v>
          </cell>
          <cell r="D15923">
            <v>44015.26666666667</v>
          </cell>
        </row>
        <row r="15924">
          <cell r="B15924" t="str">
            <v>d0f8e229-c57e-460c-a08f-59672c606151</v>
          </cell>
          <cell r="C15924" t="str">
            <v>want</v>
          </cell>
          <cell r="D15924">
            <v>44243.675000000003</v>
          </cell>
        </row>
        <row r="15925">
          <cell r="B15925" t="str">
            <v>d0f8e229-c57e-460c-a08f-59672c606151</v>
          </cell>
          <cell r="C15925" t="str">
            <v>worried</v>
          </cell>
          <cell r="D15925">
            <v>44123.915972222225</v>
          </cell>
        </row>
        <row r="15926">
          <cell r="B15926" t="str">
            <v>d0f8e229-c57e-460c-a08f-59672c606151</v>
          </cell>
          <cell r="C15926" t="str">
            <v>indifferent</v>
          </cell>
          <cell r="D15926">
            <v>44241.512499999997</v>
          </cell>
        </row>
        <row r="15927">
          <cell r="B15927" t="str">
            <v>d0f8e229-c57e-460c-a08f-59672c606151</v>
          </cell>
          <cell r="C15927" t="str">
            <v>love</v>
          </cell>
          <cell r="D15927">
            <v>44258.955555555556</v>
          </cell>
        </row>
        <row r="15928">
          <cell r="B15928" t="str">
            <v>d0f8e229-c57e-460c-a08f-59672c606151</v>
          </cell>
          <cell r="C15928" t="str">
            <v>scared</v>
          </cell>
          <cell r="D15928">
            <v>44362.084722222222</v>
          </cell>
        </row>
        <row r="15929">
          <cell r="B15929" t="str">
            <v>d0f8e229-c57e-460c-a08f-59672c606151</v>
          </cell>
          <cell r="C15929" t="str">
            <v>peeking</v>
          </cell>
          <cell r="D15929">
            <v>44342.431944444441</v>
          </cell>
        </row>
        <row r="15930">
          <cell r="B15930" t="str">
            <v>d0f8e229-c57e-460c-a08f-59672c606151</v>
          </cell>
          <cell r="C15930" t="str">
            <v>dislike</v>
          </cell>
          <cell r="D15930">
            <v>44323.441666666666</v>
          </cell>
        </row>
        <row r="15931">
          <cell r="B15931" t="str">
            <v>d0f8e229-c57e-460c-a08f-59672c606151</v>
          </cell>
          <cell r="C15931" t="str">
            <v>hate</v>
          </cell>
          <cell r="D15931">
            <v>44223.267361111109</v>
          </cell>
        </row>
        <row r="15932">
          <cell r="B15932" t="str">
            <v>d0f8e229-c57e-460c-a08f-59672c606151</v>
          </cell>
          <cell r="C15932" t="str">
            <v>peeking</v>
          </cell>
          <cell r="D15932">
            <v>44067.755555555559</v>
          </cell>
        </row>
        <row r="15933">
          <cell r="B15933" t="str">
            <v>d0f8e229-c57e-460c-a08f-59672c606151</v>
          </cell>
          <cell r="C15933" t="str">
            <v>super love</v>
          </cell>
          <cell r="D15933">
            <v>44024.494444444441</v>
          </cell>
        </row>
        <row r="15934">
          <cell r="B15934" t="str">
            <v>d0f8e229-c57e-460c-a08f-59672c606151</v>
          </cell>
          <cell r="C15934" t="str">
            <v>disgust</v>
          </cell>
          <cell r="D15934">
            <v>44118.238194444442</v>
          </cell>
        </row>
        <row r="15935">
          <cell r="B15935" t="str">
            <v>d0f8e229-c57e-460c-a08f-59672c606151</v>
          </cell>
          <cell r="C15935" t="str">
            <v>disgust</v>
          </cell>
          <cell r="D15935">
            <v>44308.200694444444</v>
          </cell>
        </row>
        <row r="15936">
          <cell r="B15936" t="str">
            <v>d0f8e229-c57e-460c-a08f-59672c606151</v>
          </cell>
          <cell r="C15936" t="str">
            <v>want</v>
          </cell>
          <cell r="D15936">
            <v>44142.902083333334</v>
          </cell>
        </row>
        <row r="15937">
          <cell r="B15937" t="str">
            <v>d0f8e229-c57e-460c-a08f-59672c606151</v>
          </cell>
          <cell r="C15937" t="str">
            <v>worried</v>
          </cell>
          <cell r="D15937">
            <v>44337.564583333333</v>
          </cell>
        </row>
        <row r="15938">
          <cell r="B15938" t="str">
            <v>d0f8e229-c57e-460c-a08f-59672c606151</v>
          </cell>
          <cell r="C15938" t="str">
            <v>worried</v>
          </cell>
          <cell r="D15938">
            <v>44069.688888888886</v>
          </cell>
        </row>
        <row r="15939">
          <cell r="B15939" t="str">
            <v>6a30164f-28c3-4d10-b928-66585a85cbb5</v>
          </cell>
          <cell r="C15939" t="str">
            <v>like</v>
          </cell>
          <cell r="D15939">
            <v>44358.070833333331</v>
          </cell>
        </row>
        <row r="15940">
          <cell r="B15940" t="str">
            <v>6a30164f-28c3-4d10-b928-66585a85cbb5</v>
          </cell>
          <cell r="C15940" t="str">
            <v>peeking</v>
          </cell>
          <cell r="D15940">
            <v>44252.590277777781</v>
          </cell>
        </row>
        <row r="15941">
          <cell r="B15941" t="str">
            <v>6a30164f-28c3-4d10-b928-66585a85cbb5</v>
          </cell>
          <cell r="C15941" t="str">
            <v>want</v>
          </cell>
          <cell r="D15941">
            <v>44259.832638888889</v>
          </cell>
        </row>
        <row r="15942">
          <cell r="B15942" t="str">
            <v>6a30164f-28c3-4d10-b928-66585a85cbb5</v>
          </cell>
          <cell r="C15942" t="str">
            <v>worried</v>
          </cell>
          <cell r="D15942">
            <v>44304.34652777778</v>
          </cell>
        </row>
        <row r="15943">
          <cell r="B15943" t="str">
            <v>6a30164f-28c3-4d10-b928-66585a85cbb5</v>
          </cell>
          <cell r="C15943" t="str">
            <v>worried</v>
          </cell>
          <cell r="D15943">
            <v>44303.656944444447</v>
          </cell>
        </row>
        <row r="15944">
          <cell r="B15944" t="str">
            <v>6a30164f-28c3-4d10-b928-66585a85cbb5</v>
          </cell>
          <cell r="C15944" t="str">
            <v>indifferent</v>
          </cell>
          <cell r="D15944">
            <v>44284.142361111109</v>
          </cell>
        </row>
        <row r="15945">
          <cell r="B15945" t="str">
            <v>6a30164f-28c3-4d10-b928-66585a85cbb5</v>
          </cell>
          <cell r="C15945" t="str">
            <v>want</v>
          </cell>
          <cell r="D15945">
            <v>44052.212500000001</v>
          </cell>
        </row>
        <row r="15946">
          <cell r="B15946" t="str">
            <v>6a30164f-28c3-4d10-b928-66585a85cbb5</v>
          </cell>
          <cell r="C15946" t="str">
            <v>dislike</v>
          </cell>
          <cell r="D15946">
            <v>44036.771527777775</v>
          </cell>
        </row>
        <row r="15947">
          <cell r="B15947" t="str">
            <v>6a30164f-28c3-4d10-b928-66585a85cbb5</v>
          </cell>
          <cell r="C15947" t="str">
            <v>hate</v>
          </cell>
          <cell r="D15947">
            <v>44194.150694444441</v>
          </cell>
        </row>
        <row r="15948">
          <cell r="B15948" t="str">
            <v>6a30164f-28c3-4d10-b928-66585a85cbb5</v>
          </cell>
          <cell r="C15948" t="str">
            <v>love</v>
          </cell>
          <cell r="D15948">
            <v>44259.629861111112</v>
          </cell>
        </row>
        <row r="15949">
          <cell r="B15949" t="str">
            <v>2387f014-e650-4df6-8daf-a9d863c10c7e</v>
          </cell>
          <cell r="C15949" t="str">
            <v>disgust</v>
          </cell>
          <cell r="D15949">
            <v>44331.788888888892</v>
          </cell>
        </row>
        <row r="15950">
          <cell r="B15950" t="str">
            <v>2387f014-e650-4df6-8daf-a9d863c10c7e</v>
          </cell>
          <cell r="C15950" t="str">
            <v>dislike</v>
          </cell>
          <cell r="D15950">
            <v>44104.604166666664</v>
          </cell>
        </row>
        <row r="15951">
          <cell r="B15951" t="str">
            <v>2387f014-e650-4df6-8daf-a9d863c10c7e</v>
          </cell>
          <cell r="C15951" t="str">
            <v>indifferent</v>
          </cell>
          <cell r="D15951">
            <v>44148.648611111108</v>
          </cell>
        </row>
        <row r="15952">
          <cell r="B15952" t="str">
            <v>2387f014-e650-4df6-8daf-a9d863c10c7e</v>
          </cell>
          <cell r="C15952" t="str">
            <v>disgust</v>
          </cell>
          <cell r="D15952">
            <v>44195.529166666667</v>
          </cell>
        </row>
        <row r="15953">
          <cell r="B15953" t="str">
            <v>2387f014-e650-4df6-8daf-a9d863c10c7e</v>
          </cell>
          <cell r="C15953" t="str">
            <v>heart</v>
          </cell>
          <cell r="D15953">
            <v>44222.300694444442</v>
          </cell>
        </row>
        <row r="15954">
          <cell r="B15954" t="str">
            <v>2387f014-e650-4df6-8daf-a9d863c10c7e</v>
          </cell>
          <cell r="C15954" t="str">
            <v>heart</v>
          </cell>
          <cell r="D15954">
            <v>44026.15902777778</v>
          </cell>
        </row>
        <row r="15955">
          <cell r="B15955" t="str">
            <v>2387f014-e650-4df6-8daf-a9d863c10c7e</v>
          </cell>
          <cell r="C15955" t="str">
            <v>cherish</v>
          </cell>
          <cell r="D15955">
            <v>44109.415972222225</v>
          </cell>
        </row>
        <row r="15956">
          <cell r="B15956" t="str">
            <v>2387f014-e650-4df6-8daf-a9d863c10c7e</v>
          </cell>
          <cell r="C15956" t="str">
            <v>love</v>
          </cell>
          <cell r="D15956">
            <v>44159.900694444441</v>
          </cell>
        </row>
        <row r="15957">
          <cell r="B15957" t="str">
            <v>2387f014-e650-4df6-8daf-a9d863c10c7e</v>
          </cell>
          <cell r="C15957" t="str">
            <v>love</v>
          </cell>
          <cell r="D15957">
            <v>44050.775694444441</v>
          </cell>
        </row>
        <row r="15958">
          <cell r="B15958" t="str">
            <v>2387f014-e650-4df6-8daf-a9d863c10c7e</v>
          </cell>
          <cell r="C15958" t="str">
            <v>cherish</v>
          </cell>
          <cell r="D15958">
            <v>44194.049305555556</v>
          </cell>
        </row>
        <row r="15959">
          <cell r="B15959" t="str">
            <v>2387f014-e650-4df6-8daf-a9d863c10c7e</v>
          </cell>
          <cell r="C15959" t="str">
            <v>dislike</v>
          </cell>
          <cell r="D15959">
            <v>44089.128472222219</v>
          </cell>
        </row>
        <row r="15960">
          <cell r="B15960" t="str">
            <v>2387f014-e650-4df6-8daf-a9d863c10c7e</v>
          </cell>
          <cell r="C15960" t="str">
            <v>adore</v>
          </cell>
          <cell r="D15960">
            <v>44112.285416666666</v>
          </cell>
        </row>
        <row r="15961">
          <cell r="B15961" t="str">
            <v>bead7e6d-0e1f-489d-81b2-d006a67b5b33</v>
          </cell>
          <cell r="C15961" t="str">
            <v>hate</v>
          </cell>
          <cell r="D15961">
            <v>44287.95</v>
          </cell>
        </row>
        <row r="15962">
          <cell r="B15962" t="str">
            <v>bead7e6d-0e1f-489d-81b2-d006a67b5b33</v>
          </cell>
          <cell r="C15962" t="str">
            <v>scared</v>
          </cell>
          <cell r="D15962">
            <v>44116.102777777778</v>
          </cell>
        </row>
        <row r="15963">
          <cell r="B15963" t="str">
            <v>bead7e6d-0e1f-489d-81b2-d006a67b5b33</v>
          </cell>
          <cell r="C15963" t="str">
            <v>want</v>
          </cell>
          <cell r="D15963">
            <v>44303.167361111111</v>
          </cell>
        </row>
        <row r="15964">
          <cell r="B15964" t="str">
            <v>bead7e6d-0e1f-489d-81b2-d006a67b5b33</v>
          </cell>
          <cell r="C15964" t="str">
            <v>interested</v>
          </cell>
          <cell r="D15964">
            <v>44350.81527777778</v>
          </cell>
        </row>
        <row r="15965">
          <cell r="B15965" t="str">
            <v>bead7e6d-0e1f-489d-81b2-d006a67b5b33</v>
          </cell>
          <cell r="C15965" t="str">
            <v>interested</v>
          </cell>
          <cell r="D15965">
            <v>44179.918055555558</v>
          </cell>
        </row>
        <row r="15966">
          <cell r="B15966" t="str">
            <v>bead7e6d-0e1f-489d-81b2-d006a67b5b33</v>
          </cell>
          <cell r="C15966" t="str">
            <v>like</v>
          </cell>
          <cell r="D15966">
            <v>44192.970138888886</v>
          </cell>
        </row>
        <row r="15967">
          <cell r="B15967" t="str">
            <v>bead7e6d-0e1f-489d-81b2-d006a67b5b33</v>
          </cell>
          <cell r="C15967" t="str">
            <v>love</v>
          </cell>
          <cell r="D15967">
            <v>44272.716666666667</v>
          </cell>
        </row>
        <row r="15968">
          <cell r="B15968" t="str">
            <v>bead7e6d-0e1f-489d-81b2-d006a67b5b33</v>
          </cell>
          <cell r="C15968" t="str">
            <v>want</v>
          </cell>
          <cell r="D15968">
            <v>44285.500694444447</v>
          </cell>
        </row>
        <row r="15969">
          <cell r="B15969" t="str">
            <v>bead7e6d-0e1f-489d-81b2-d006a67b5b33</v>
          </cell>
          <cell r="C15969" t="str">
            <v>intrigued</v>
          </cell>
          <cell r="D15969">
            <v>44075.855555555558</v>
          </cell>
        </row>
        <row r="15970">
          <cell r="B15970" t="str">
            <v>bead7e6d-0e1f-489d-81b2-d006a67b5b33</v>
          </cell>
          <cell r="C15970" t="str">
            <v>like</v>
          </cell>
          <cell r="D15970">
            <v>44235.040972222225</v>
          </cell>
        </row>
        <row r="15971">
          <cell r="B15971" t="str">
            <v>bead7e6d-0e1f-489d-81b2-d006a67b5b33</v>
          </cell>
          <cell r="C15971" t="str">
            <v>intrigued</v>
          </cell>
          <cell r="D15971">
            <v>44084.856249999997</v>
          </cell>
        </row>
        <row r="15972">
          <cell r="B15972" t="str">
            <v>bead7e6d-0e1f-489d-81b2-d006a67b5b33</v>
          </cell>
          <cell r="C15972" t="str">
            <v>hate</v>
          </cell>
          <cell r="D15972">
            <v>44252.591666666667</v>
          </cell>
        </row>
        <row r="15973">
          <cell r="B15973" t="str">
            <v>bead7e6d-0e1f-489d-81b2-d006a67b5b33</v>
          </cell>
          <cell r="C15973" t="str">
            <v>like</v>
          </cell>
          <cell r="D15973">
            <v>44039.958333333336</v>
          </cell>
        </row>
        <row r="15974">
          <cell r="B15974" t="str">
            <v>bead7e6d-0e1f-489d-81b2-d006a67b5b33</v>
          </cell>
          <cell r="C15974" t="str">
            <v>worried</v>
          </cell>
          <cell r="D15974">
            <v>44079.310416666667</v>
          </cell>
        </row>
        <row r="15975">
          <cell r="B15975" t="str">
            <v>bead7e6d-0e1f-489d-81b2-d006a67b5b33</v>
          </cell>
          <cell r="C15975" t="str">
            <v>dislike</v>
          </cell>
          <cell r="D15975">
            <v>44033.412499999999</v>
          </cell>
        </row>
        <row r="15976">
          <cell r="B15976" t="str">
            <v>bead7e6d-0e1f-489d-81b2-d006a67b5b33</v>
          </cell>
          <cell r="C15976" t="str">
            <v>love</v>
          </cell>
          <cell r="D15976">
            <v>44300.9</v>
          </cell>
        </row>
        <row r="15977">
          <cell r="B15977" t="str">
            <v>bead7e6d-0e1f-489d-81b2-d006a67b5b33</v>
          </cell>
          <cell r="C15977" t="str">
            <v>love</v>
          </cell>
          <cell r="D15977">
            <v>44072.789583333331</v>
          </cell>
        </row>
        <row r="15978">
          <cell r="B15978" t="str">
            <v>bead7e6d-0e1f-489d-81b2-d006a67b5b33</v>
          </cell>
          <cell r="C15978" t="str">
            <v>interested</v>
          </cell>
          <cell r="D15978">
            <v>44153.157638888886</v>
          </cell>
        </row>
        <row r="15979">
          <cell r="B15979" t="str">
            <v>bead7e6d-0e1f-489d-81b2-d006a67b5b33</v>
          </cell>
          <cell r="C15979" t="str">
            <v>cherish</v>
          </cell>
          <cell r="D15979">
            <v>44068.813194444447</v>
          </cell>
        </row>
        <row r="15980">
          <cell r="B15980" t="str">
            <v>bead7e6d-0e1f-489d-81b2-d006a67b5b33</v>
          </cell>
          <cell r="C15980" t="str">
            <v>hate</v>
          </cell>
          <cell r="D15980">
            <v>44073.073611111111</v>
          </cell>
        </row>
        <row r="15981">
          <cell r="B15981" t="str">
            <v>bead7e6d-0e1f-489d-81b2-d006a67b5b33</v>
          </cell>
          <cell r="C15981" t="str">
            <v>intrigued</v>
          </cell>
          <cell r="D15981">
            <v>44060.580555555556</v>
          </cell>
        </row>
        <row r="15982">
          <cell r="B15982" t="str">
            <v>bead7e6d-0e1f-489d-81b2-d006a67b5b33</v>
          </cell>
          <cell r="C15982" t="str">
            <v>want</v>
          </cell>
          <cell r="D15982">
            <v>44360.025694444441</v>
          </cell>
        </row>
        <row r="15983">
          <cell r="B15983" t="str">
            <v>bead7e6d-0e1f-489d-81b2-d006a67b5b33</v>
          </cell>
          <cell r="C15983" t="str">
            <v>indifferent</v>
          </cell>
          <cell r="D15983">
            <v>44231.322222222225</v>
          </cell>
        </row>
        <row r="15984">
          <cell r="B15984" t="str">
            <v>bead7e6d-0e1f-489d-81b2-d006a67b5b33</v>
          </cell>
          <cell r="C15984" t="str">
            <v>want</v>
          </cell>
          <cell r="D15984">
            <v>44309.662499999999</v>
          </cell>
        </row>
        <row r="15985">
          <cell r="B15985" t="str">
            <v>bead7e6d-0e1f-489d-81b2-d006a67b5b33</v>
          </cell>
          <cell r="C15985" t="str">
            <v>worried</v>
          </cell>
          <cell r="D15985">
            <v>44243.960416666669</v>
          </cell>
        </row>
        <row r="15986">
          <cell r="B15986" t="str">
            <v>bead7e6d-0e1f-489d-81b2-d006a67b5b33</v>
          </cell>
          <cell r="C15986" t="str">
            <v>heart</v>
          </cell>
          <cell r="D15986">
            <v>44212.580555555556</v>
          </cell>
        </row>
        <row r="15987">
          <cell r="B15987" t="str">
            <v>bead7e6d-0e1f-489d-81b2-d006a67b5b33</v>
          </cell>
          <cell r="C15987" t="str">
            <v>indifferent</v>
          </cell>
          <cell r="D15987">
            <v>44325.388194444444</v>
          </cell>
        </row>
        <row r="15988">
          <cell r="B15988" t="str">
            <v>bead7e6d-0e1f-489d-81b2-d006a67b5b33</v>
          </cell>
          <cell r="C15988" t="str">
            <v>peeking</v>
          </cell>
          <cell r="D15988">
            <v>44333.961805555555</v>
          </cell>
        </row>
        <row r="15989">
          <cell r="B15989" t="str">
            <v>bead7e6d-0e1f-489d-81b2-d006a67b5b33</v>
          </cell>
          <cell r="C15989" t="str">
            <v>dislike</v>
          </cell>
          <cell r="D15989">
            <v>44220.43472222222</v>
          </cell>
        </row>
        <row r="15990">
          <cell r="B15990" t="str">
            <v>9c8be342-6cff-4d80-bf94-fd0fd8ccd845</v>
          </cell>
          <cell r="C15990" t="str">
            <v>like</v>
          </cell>
          <cell r="D15990">
            <v>44172.51458333333</v>
          </cell>
        </row>
        <row r="15991">
          <cell r="B15991" t="str">
            <v>9c8be342-6cff-4d80-bf94-fd0fd8ccd845</v>
          </cell>
          <cell r="C15991" t="str">
            <v>worried</v>
          </cell>
          <cell r="D15991">
            <v>44361.671527777777</v>
          </cell>
        </row>
        <row r="15992">
          <cell r="B15992" t="str">
            <v>9c8be342-6cff-4d80-bf94-fd0fd8ccd845</v>
          </cell>
          <cell r="C15992" t="str">
            <v>scared</v>
          </cell>
          <cell r="D15992">
            <v>44118.526388888888</v>
          </cell>
        </row>
        <row r="15993">
          <cell r="B15993" t="str">
            <v>9c8be342-6cff-4d80-bf94-fd0fd8ccd845</v>
          </cell>
          <cell r="C15993" t="str">
            <v>hate</v>
          </cell>
          <cell r="D15993">
            <v>44292.527083333334</v>
          </cell>
        </row>
        <row r="15994">
          <cell r="B15994" t="str">
            <v>9c8be342-6cff-4d80-bf94-fd0fd8ccd845</v>
          </cell>
          <cell r="C15994" t="str">
            <v>dislike</v>
          </cell>
          <cell r="D15994">
            <v>44085.352777777778</v>
          </cell>
        </row>
        <row r="15995">
          <cell r="B15995" t="str">
            <v>9c8be342-6cff-4d80-bf94-fd0fd8ccd845</v>
          </cell>
          <cell r="C15995" t="str">
            <v>scared</v>
          </cell>
          <cell r="D15995">
            <v>44271.11041666667</v>
          </cell>
        </row>
        <row r="15996">
          <cell r="B15996" t="str">
            <v>9c8be342-6cff-4d80-bf94-fd0fd8ccd845</v>
          </cell>
          <cell r="C15996" t="str">
            <v>super love</v>
          </cell>
          <cell r="D15996">
            <v>44124.713194444441</v>
          </cell>
        </row>
        <row r="15997">
          <cell r="B15997" t="str">
            <v>9c8be342-6cff-4d80-bf94-fd0fd8ccd845</v>
          </cell>
          <cell r="C15997" t="str">
            <v>indifferent</v>
          </cell>
          <cell r="D15997">
            <v>44246.271527777775</v>
          </cell>
        </row>
        <row r="15998">
          <cell r="B15998" t="str">
            <v>9c8be342-6cff-4d80-bf94-fd0fd8ccd845</v>
          </cell>
          <cell r="C15998" t="str">
            <v>intrigued</v>
          </cell>
          <cell r="D15998">
            <v>44253.517361111109</v>
          </cell>
        </row>
        <row r="15999">
          <cell r="B15999" t="str">
            <v>9c8be342-6cff-4d80-bf94-fd0fd8ccd845</v>
          </cell>
          <cell r="C15999" t="str">
            <v>dislike</v>
          </cell>
          <cell r="D15999">
            <v>44075.431250000001</v>
          </cell>
        </row>
        <row r="16000">
          <cell r="B16000" t="str">
            <v>9c8be342-6cff-4d80-bf94-fd0fd8ccd845</v>
          </cell>
          <cell r="C16000" t="str">
            <v>intrigued</v>
          </cell>
          <cell r="D16000">
            <v>44292.467361111114</v>
          </cell>
        </row>
        <row r="16001">
          <cell r="B16001" t="str">
            <v>9c8be342-6cff-4d80-bf94-fd0fd8ccd845</v>
          </cell>
          <cell r="C16001" t="str">
            <v>love</v>
          </cell>
          <cell r="D16001">
            <v>44170.215277777781</v>
          </cell>
        </row>
        <row r="16002">
          <cell r="B16002" t="str">
            <v>9c8be342-6cff-4d80-bf94-fd0fd8ccd845</v>
          </cell>
          <cell r="C16002" t="str">
            <v>super love</v>
          </cell>
          <cell r="D16002">
            <v>44251.822916666664</v>
          </cell>
        </row>
        <row r="16003">
          <cell r="B16003" t="str">
            <v>9c8be342-6cff-4d80-bf94-fd0fd8ccd845</v>
          </cell>
          <cell r="C16003" t="str">
            <v>want</v>
          </cell>
          <cell r="D16003">
            <v>44285.531944444447</v>
          </cell>
        </row>
        <row r="16004">
          <cell r="B16004" t="str">
            <v>9c8be342-6cff-4d80-bf94-fd0fd8ccd845</v>
          </cell>
          <cell r="C16004" t="str">
            <v>disgust</v>
          </cell>
          <cell r="D16004">
            <v>44097.932638888888</v>
          </cell>
        </row>
        <row r="16005">
          <cell r="B16005" t="str">
            <v>9c8be342-6cff-4d80-bf94-fd0fd8ccd845</v>
          </cell>
          <cell r="C16005" t="str">
            <v>want</v>
          </cell>
          <cell r="D16005">
            <v>44124.709027777775</v>
          </cell>
        </row>
        <row r="16006">
          <cell r="B16006" t="str">
            <v>9c8be342-6cff-4d80-bf94-fd0fd8ccd845</v>
          </cell>
          <cell r="C16006" t="str">
            <v>interested</v>
          </cell>
          <cell r="D16006">
            <v>44062.113888888889</v>
          </cell>
        </row>
        <row r="16007">
          <cell r="B16007" t="str">
            <v>9c8be342-6cff-4d80-bf94-fd0fd8ccd845</v>
          </cell>
          <cell r="C16007" t="str">
            <v>super love</v>
          </cell>
          <cell r="D16007">
            <v>44041.598611111112</v>
          </cell>
        </row>
        <row r="16008">
          <cell r="B16008" t="str">
            <v>9c8be342-6cff-4d80-bf94-fd0fd8ccd845</v>
          </cell>
          <cell r="C16008" t="str">
            <v>disgust</v>
          </cell>
          <cell r="D16008">
            <v>44167.980555555558</v>
          </cell>
        </row>
        <row r="16009">
          <cell r="B16009" t="str">
            <v>9c8be342-6cff-4d80-bf94-fd0fd8ccd845</v>
          </cell>
          <cell r="C16009" t="str">
            <v>dislike</v>
          </cell>
          <cell r="D16009">
            <v>44021.420138888891</v>
          </cell>
        </row>
        <row r="16010">
          <cell r="B16010" t="str">
            <v>9c8be342-6cff-4d80-bf94-fd0fd8ccd845</v>
          </cell>
          <cell r="C16010" t="str">
            <v>like</v>
          </cell>
          <cell r="D16010">
            <v>44194.727777777778</v>
          </cell>
        </row>
        <row r="16011">
          <cell r="B16011" t="str">
            <v>9c8be342-6cff-4d80-bf94-fd0fd8ccd845</v>
          </cell>
          <cell r="C16011" t="str">
            <v>interested</v>
          </cell>
          <cell r="D16011">
            <v>44085.593055555553</v>
          </cell>
        </row>
        <row r="16012">
          <cell r="B16012" t="str">
            <v>9c8be342-6cff-4d80-bf94-fd0fd8ccd845</v>
          </cell>
          <cell r="C16012" t="str">
            <v>dislike</v>
          </cell>
          <cell r="D16012">
            <v>44193.750694444447</v>
          </cell>
        </row>
        <row r="16013">
          <cell r="B16013" t="str">
            <v>9c8be342-6cff-4d80-bf94-fd0fd8ccd845</v>
          </cell>
          <cell r="C16013" t="str">
            <v>worried</v>
          </cell>
          <cell r="D16013">
            <v>44156.061111111114</v>
          </cell>
        </row>
        <row r="16014">
          <cell r="B16014" t="str">
            <v>9c8be342-6cff-4d80-bf94-fd0fd8ccd845</v>
          </cell>
          <cell r="C16014" t="str">
            <v>indifferent</v>
          </cell>
          <cell r="D16014">
            <v>44270.724999999999</v>
          </cell>
        </row>
        <row r="16015">
          <cell r="B16015" t="str">
            <v>9c8be342-6cff-4d80-bf94-fd0fd8ccd845</v>
          </cell>
          <cell r="C16015" t="str">
            <v>interested</v>
          </cell>
          <cell r="D16015">
            <v>44166.584722222222</v>
          </cell>
        </row>
        <row r="16016">
          <cell r="B16016" t="str">
            <v>9c8be342-6cff-4d80-bf94-fd0fd8ccd845</v>
          </cell>
          <cell r="C16016" t="str">
            <v>intrigued</v>
          </cell>
          <cell r="D16016">
            <v>44023.191666666666</v>
          </cell>
        </row>
        <row r="16017">
          <cell r="B16017" t="str">
            <v>9c8be342-6cff-4d80-bf94-fd0fd8ccd845</v>
          </cell>
          <cell r="C16017" t="str">
            <v>hate</v>
          </cell>
          <cell r="D16017">
            <v>44142.586805555555</v>
          </cell>
        </row>
        <row r="16018">
          <cell r="B16018" t="str">
            <v>9c8be342-6cff-4d80-bf94-fd0fd8ccd845</v>
          </cell>
          <cell r="C16018" t="str">
            <v>scared</v>
          </cell>
          <cell r="D16018">
            <v>44095.446527777778</v>
          </cell>
        </row>
        <row r="16019">
          <cell r="B16019" t="str">
            <v>9c8be342-6cff-4d80-bf94-fd0fd8ccd845</v>
          </cell>
          <cell r="C16019" t="str">
            <v>disgust</v>
          </cell>
          <cell r="D16019">
            <v>44297.856249999997</v>
          </cell>
        </row>
        <row r="16020">
          <cell r="B16020" t="str">
            <v>9c8be342-6cff-4d80-bf94-fd0fd8ccd845</v>
          </cell>
          <cell r="C16020" t="str">
            <v>super love</v>
          </cell>
          <cell r="D16020">
            <v>44124.209027777775</v>
          </cell>
        </row>
        <row r="16021">
          <cell r="B16021" t="str">
            <v>9c8be342-6cff-4d80-bf94-fd0fd8ccd845</v>
          </cell>
          <cell r="C16021" t="str">
            <v>disgust</v>
          </cell>
          <cell r="D16021">
            <v>44030.855555555558</v>
          </cell>
        </row>
        <row r="16022">
          <cell r="B16022" t="str">
            <v>9c8be342-6cff-4d80-bf94-fd0fd8ccd845</v>
          </cell>
          <cell r="C16022" t="str">
            <v>peeking</v>
          </cell>
          <cell r="D16022">
            <v>44358.765277777777</v>
          </cell>
        </row>
        <row r="16023">
          <cell r="B16023" t="str">
            <v>9c8be342-6cff-4d80-bf94-fd0fd8ccd845</v>
          </cell>
          <cell r="C16023" t="str">
            <v>disgust</v>
          </cell>
          <cell r="D16023">
            <v>44033.345138888886</v>
          </cell>
        </row>
        <row r="16024">
          <cell r="B16024" t="str">
            <v>9c8be342-6cff-4d80-bf94-fd0fd8ccd845</v>
          </cell>
          <cell r="C16024" t="str">
            <v>indifferent</v>
          </cell>
          <cell r="D16024">
            <v>44110.619444444441</v>
          </cell>
        </row>
        <row r="16025">
          <cell r="B16025" t="str">
            <v>9c8be342-6cff-4d80-bf94-fd0fd8ccd845</v>
          </cell>
          <cell r="C16025" t="str">
            <v>dislike</v>
          </cell>
          <cell r="D16025">
            <v>44204.894444444442</v>
          </cell>
        </row>
        <row r="16026">
          <cell r="B16026" t="str">
            <v>9c8be342-6cff-4d80-bf94-fd0fd8ccd845</v>
          </cell>
          <cell r="C16026" t="str">
            <v>adore</v>
          </cell>
          <cell r="D16026">
            <v>44138.947916666664</v>
          </cell>
        </row>
        <row r="16027">
          <cell r="B16027" t="str">
            <v>9c8be342-6cff-4d80-bf94-fd0fd8ccd845</v>
          </cell>
          <cell r="C16027" t="str">
            <v>intrigued</v>
          </cell>
          <cell r="D16027">
            <v>44298.70416666667</v>
          </cell>
        </row>
        <row r="16028">
          <cell r="B16028" t="str">
            <v>9c8be342-6cff-4d80-bf94-fd0fd8ccd845</v>
          </cell>
          <cell r="C16028" t="str">
            <v>indifferent</v>
          </cell>
          <cell r="D16028">
            <v>44141.29791666667</v>
          </cell>
        </row>
        <row r="16029">
          <cell r="B16029" t="str">
            <v>9c8be342-6cff-4d80-bf94-fd0fd8ccd845</v>
          </cell>
          <cell r="C16029" t="str">
            <v>super love</v>
          </cell>
          <cell r="D16029">
            <v>44352.808333333334</v>
          </cell>
        </row>
        <row r="16030">
          <cell r="B16030" t="str">
            <v>273cb565-8c43-428e-bd2b-46ae0c2ae046</v>
          </cell>
          <cell r="C16030" t="str">
            <v>love</v>
          </cell>
          <cell r="D16030">
            <v>44340.568749999999</v>
          </cell>
        </row>
        <row r="16031">
          <cell r="B16031" t="str">
            <v>273cb565-8c43-428e-bd2b-46ae0c2ae046</v>
          </cell>
          <cell r="C16031" t="str">
            <v>hate</v>
          </cell>
          <cell r="D16031">
            <v>44189.575694444444</v>
          </cell>
        </row>
        <row r="16032">
          <cell r="B16032" t="str">
            <v>273cb565-8c43-428e-bd2b-46ae0c2ae046</v>
          </cell>
          <cell r="C16032" t="str">
            <v>scared</v>
          </cell>
          <cell r="D16032">
            <v>44009.136111111111</v>
          </cell>
        </row>
        <row r="16033">
          <cell r="B16033" t="str">
            <v>273cb565-8c43-428e-bd2b-46ae0c2ae046</v>
          </cell>
          <cell r="C16033" t="str">
            <v>interested</v>
          </cell>
          <cell r="D16033">
            <v>44181.84652777778</v>
          </cell>
        </row>
        <row r="16034">
          <cell r="B16034" t="str">
            <v>273cb565-8c43-428e-bd2b-46ae0c2ae046</v>
          </cell>
          <cell r="C16034" t="str">
            <v>indifferent</v>
          </cell>
          <cell r="D16034">
            <v>44301.224999999999</v>
          </cell>
        </row>
        <row r="16035">
          <cell r="B16035" t="str">
            <v>273cb565-8c43-428e-bd2b-46ae0c2ae046</v>
          </cell>
          <cell r="C16035" t="str">
            <v>dislike</v>
          </cell>
          <cell r="D16035">
            <v>44336.120833333334</v>
          </cell>
        </row>
        <row r="16036">
          <cell r="B16036" t="str">
            <v>273cb565-8c43-428e-bd2b-46ae0c2ae046</v>
          </cell>
          <cell r="C16036" t="str">
            <v>indifferent</v>
          </cell>
          <cell r="D16036">
            <v>44267.970833333333</v>
          </cell>
        </row>
        <row r="16037">
          <cell r="B16037" t="str">
            <v>273cb565-8c43-428e-bd2b-46ae0c2ae046</v>
          </cell>
          <cell r="C16037" t="str">
            <v>heart</v>
          </cell>
          <cell r="D16037">
            <v>44054.974305555559</v>
          </cell>
        </row>
        <row r="16038">
          <cell r="B16038" t="str">
            <v>273cb565-8c43-428e-bd2b-46ae0c2ae046</v>
          </cell>
          <cell r="C16038" t="str">
            <v>dislike</v>
          </cell>
          <cell r="D16038">
            <v>44339.96597222222</v>
          </cell>
        </row>
        <row r="16039">
          <cell r="B16039" t="str">
            <v>273cb565-8c43-428e-bd2b-46ae0c2ae046</v>
          </cell>
          <cell r="C16039" t="str">
            <v>interested</v>
          </cell>
          <cell r="D16039">
            <v>44012.240972222222</v>
          </cell>
        </row>
        <row r="16040">
          <cell r="B16040" t="str">
            <v>273cb565-8c43-428e-bd2b-46ae0c2ae046</v>
          </cell>
          <cell r="C16040" t="str">
            <v>peeking</v>
          </cell>
          <cell r="D16040">
            <v>44184.515972222223</v>
          </cell>
        </row>
        <row r="16041">
          <cell r="B16041" t="str">
            <v>273cb565-8c43-428e-bd2b-46ae0c2ae046</v>
          </cell>
          <cell r="C16041" t="str">
            <v>worried</v>
          </cell>
          <cell r="D16041">
            <v>44065.707638888889</v>
          </cell>
        </row>
        <row r="16042">
          <cell r="B16042" t="str">
            <v>273cb565-8c43-428e-bd2b-46ae0c2ae046</v>
          </cell>
          <cell r="C16042" t="str">
            <v>worried</v>
          </cell>
          <cell r="D16042">
            <v>44079.029166666667</v>
          </cell>
        </row>
        <row r="16043">
          <cell r="B16043" t="str">
            <v>273cb565-8c43-428e-bd2b-46ae0c2ae046</v>
          </cell>
          <cell r="C16043" t="str">
            <v>peeking</v>
          </cell>
          <cell r="D16043">
            <v>44202.863194444442</v>
          </cell>
        </row>
        <row r="16044">
          <cell r="B16044" t="str">
            <v>273cb565-8c43-428e-bd2b-46ae0c2ae046</v>
          </cell>
          <cell r="C16044" t="str">
            <v>hate</v>
          </cell>
          <cell r="D16044">
            <v>44364.541666666664</v>
          </cell>
        </row>
        <row r="16045">
          <cell r="B16045" t="str">
            <v>273cb565-8c43-428e-bd2b-46ae0c2ae046</v>
          </cell>
          <cell r="C16045" t="str">
            <v>want</v>
          </cell>
          <cell r="D16045">
            <v>44122.854166666664</v>
          </cell>
        </row>
        <row r="16046">
          <cell r="B16046" t="str">
            <v>273cb565-8c43-428e-bd2b-46ae0c2ae046</v>
          </cell>
          <cell r="C16046" t="str">
            <v>peeking</v>
          </cell>
          <cell r="D16046">
            <v>44148.06527777778</v>
          </cell>
        </row>
        <row r="16047">
          <cell r="B16047" t="str">
            <v>273cb565-8c43-428e-bd2b-46ae0c2ae046</v>
          </cell>
          <cell r="C16047" t="str">
            <v>scared</v>
          </cell>
          <cell r="D16047">
            <v>44191.691666666666</v>
          </cell>
        </row>
        <row r="16048">
          <cell r="B16048" t="str">
            <v>273cb565-8c43-428e-bd2b-46ae0c2ae046</v>
          </cell>
          <cell r="C16048" t="str">
            <v>disgust</v>
          </cell>
          <cell r="D16048">
            <v>44202.305555555555</v>
          </cell>
        </row>
        <row r="16049">
          <cell r="B16049" t="str">
            <v>273cb565-8c43-428e-bd2b-46ae0c2ae046</v>
          </cell>
          <cell r="C16049" t="str">
            <v>hate</v>
          </cell>
          <cell r="D16049">
            <v>44254.48541666667</v>
          </cell>
        </row>
        <row r="16050">
          <cell r="B16050" t="str">
            <v>273cb565-8c43-428e-bd2b-46ae0c2ae046</v>
          </cell>
          <cell r="C16050" t="str">
            <v>dislike</v>
          </cell>
          <cell r="D16050">
            <v>44083.701388888891</v>
          </cell>
        </row>
        <row r="16051">
          <cell r="B16051" t="str">
            <v>5b71c62f-2c89-4d19-991f-65fedd0b52fd</v>
          </cell>
          <cell r="C16051" t="str">
            <v>indifferent</v>
          </cell>
          <cell r="D16051">
            <v>44165.73541666667</v>
          </cell>
        </row>
        <row r="16052">
          <cell r="B16052" t="str">
            <v>5b71c62f-2c89-4d19-991f-65fedd0b52fd</v>
          </cell>
          <cell r="C16052" t="str">
            <v>disgust</v>
          </cell>
          <cell r="D16052">
            <v>44219.22152777778</v>
          </cell>
        </row>
        <row r="16053">
          <cell r="B16053" t="str">
            <v>5b71c62f-2c89-4d19-991f-65fedd0b52fd</v>
          </cell>
          <cell r="C16053" t="str">
            <v>super love</v>
          </cell>
          <cell r="D16053">
            <v>44218.405555555553</v>
          </cell>
        </row>
        <row r="16054">
          <cell r="B16054" t="str">
            <v>5b71c62f-2c89-4d19-991f-65fedd0b52fd</v>
          </cell>
          <cell r="C16054" t="str">
            <v>love</v>
          </cell>
          <cell r="D16054">
            <v>44106.226388888892</v>
          </cell>
        </row>
        <row r="16055">
          <cell r="B16055" t="str">
            <v>5b71c62f-2c89-4d19-991f-65fedd0b52fd</v>
          </cell>
          <cell r="C16055" t="str">
            <v>worried</v>
          </cell>
          <cell r="D16055">
            <v>44360.444444444445</v>
          </cell>
        </row>
        <row r="16056">
          <cell r="B16056" t="str">
            <v>5b71c62f-2c89-4d19-991f-65fedd0b52fd</v>
          </cell>
          <cell r="C16056" t="str">
            <v>indifferent</v>
          </cell>
          <cell r="D16056">
            <v>44020.393750000003</v>
          </cell>
        </row>
        <row r="16057">
          <cell r="B16057" t="str">
            <v>5b71c62f-2c89-4d19-991f-65fedd0b52fd</v>
          </cell>
          <cell r="C16057" t="str">
            <v>interested</v>
          </cell>
          <cell r="D16057">
            <v>44282.704861111109</v>
          </cell>
        </row>
        <row r="16058">
          <cell r="B16058" t="str">
            <v>5b71c62f-2c89-4d19-991f-65fedd0b52fd</v>
          </cell>
          <cell r="C16058" t="str">
            <v>peeking</v>
          </cell>
          <cell r="D16058">
            <v>44326.272916666669</v>
          </cell>
        </row>
        <row r="16059">
          <cell r="B16059" t="str">
            <v>5b71c62f-2c89-4d19-991f-65fedd0b52fd</v>
          </cell>
          <cell r="C16059" t="str">
            <v>want</v>
          </cell>
          <cell r="D16059">
            <v>44359.711111111108</v>
          </cell>
        </row>
        <row r="16060">
          <cell r="B16060" t="str">
            <v>5b71c62f-2c89-4d19-991f-65fedd0b52fd</v>
          </cell>
          <cell r="C16060" t="str">
            <v>adore</v>
          </cell>
          <cell r="D16060">
            <v>44232.631249999999</v>
          </cell>
        </row>
        <row r="16061">
          <cell r="B16061" t="str">
            <v>5b71c62f-2c89-4d19-991f-65fedd0b52fd</v>
          </cell>
          <cell r="C16061" t="str">
            <v>interested</v>
          </cell>
          <cell r="D16061">
            <v>44339.037499999999</v>
          </cell>
        </row>
        <row r="16062">
          <cell r="B16062" t="str">
            <v>5b71c62f-2c89-4d19-991f-65fedd0b52fd</v>
          </cell>
          <cell r="C16062" t="str">
            <v>disgust</v>
          </cell>
          <cell r="D16062">
            <v>44186.642361111109</v>
          </cell>
        </row>
        <row r="16063">
          <cell r="B16063" t="str">
            <v>5b71c62f-2c89-4d19-991f-65fedd0b52fd</v>
          </cell>
          <cell r="C16063" t="str">
            <v>like</v>
          </cell>
          <cell r="D16063">
            <v>44349.395833333336</v>
          </cell>
        </row>
        <row r="16064">
          <cell r="B16064" t="str">
            <v>5b71c62f-2c89-4d19-991f-65fedd0b52fd</v>
          </cell>
          <cell r="C16064" t="str">
            <v>dislike</v>
          </cell>
          <cell r="D16064">
            <v>44169.115277777775</v>
          </cell>
        </row>
        <row r="16065">
          <cell r="B16065" t="str">
            <v>5b71c62f-2c89-4d19-991f-65fedd0b52fd</v>
          </cell>
          <cell r="C16065" t="str">
            <v>interested</v>
          </cell>
          <cell r="D16065">
            <v>44147.375</v>
          </cell>
        </row>
        <row r="16066">
          <cell r="B16066" t="str">
            <v>5b71c62f-2c89-4d19-991f-65fedd0b52fd</v>
          </cell>
          <cell r="C16066" t="str">
            <v>adore</v>
          </cell>
          <cell r="D16066">
            <v>44003.883333333331</v>
          </cell>
        </row>
        <row r="16067">
          <cell r="B16067" t="str">
            <v>5b71c62f-2c89-4d19-991f-65fedd0b52fd</v>
          </cell>
          <cell r="C16067" t="str">
            <v>adore</v>
          </cell>
          <cell r="D16067">
            <v>44363.216666666667</v>
          </cell>
        </row>
        <row r="16068">
          <cell r="B16068" t="str">
            <v>5b71c62f-2c89-4d19-991f-65fedd0b52fd</v>
          </cell>
          <cell r="C16068" t="str">
            <v>interested</v>
          </cell>
          <cell r="D16068">
            <v>44067.147916666669</v>
          </cell>
        </row>
        <row r="16069">
          <cell r="B16069" t="str">
            <v>5b71c62f-2c89-4d19-991f-65fedd0b52fd</v>
          </cell>
          <cell r="C16069" t="str">
            <v>hate</v>
          </cell>
          <cell r="D16069">
            <v>44166.987500000003</v>
          </cell>
        </row>
        <row r="16070">
          <cell r="B16070" t="str">
            <v>5b71c62f-2c89-4d19-991f-65fedd0b52fd</v>
          </cell>
          <cell r="C16070" t="str">
            <v>cherish</v>
          </cell>
          <cell r="D16070">
            <v>44326.167361111111</v>
          </cell>
        </row>
        <row r="16071">
          <cell r="B16071" t="str">
            <v>5b71c62f-2c89-4d19-991f-65fedd0b52fd</v>
          </cell>
          <cell r="C16071" t="str">
            <v>heart</v>
          </cell>
          <cell r="D16071">
            <v>44272.615972222222</v>
          </cell>
        </row>
        <row r="16072">
          <cell r="B16072" t="str">
            <v>5b71c62f-2c89-4d19-991f-65fedd0b52fd</v>
          </cell>
          <cell r="C16072" t="str">
            <v>dislike</v>
          </cell>
          <cell r="D16072">
            <v>44098.279861111114</v>
          </cell>
        </row>
        <row r="16073">
          <cell r="B16073" t="str">
            <v>5b71c62f-2c89-4d19-991f-65fedd0b52fd</v>
          </cell>
          <cell r="C16073" t="str">
            <v>love</v>
          </cell>
          <cell r="D16073">
            <v>44124.770138888889</v>
          </cell>
        </row>
        <row r="16074">
          <cell r="B16074" t="str">
            <v>5b71c62f-2c89-4d19-991f-65fedd0b52fd</v>
          </cell>
          <cell r="C16074" t="str">
            <v>scared</v>
          </cell>
          <cell r="D16074">
            <v>44176.040277777778</v>
          </cell>
        </row>
        <row r="16075">
          <cell r="B16075" t="str">
            <v>5b71c62f-2c89-4d19-991f-65fedd0b52fd</v>
          </cell>
          <cell r="C16075" t="str">
            <v>worried</v>
          </cell>
          <cell r="D16075">
            <v>44132.929861111108</v>
          </cell>
        </row>
        <row r="16076">
          <cell r="B16076" t="str">
            <v>5b71c62f-2c89-4d19-991f-65fedd0b52fd</v>
          </cell>
          <cell r="C16076" t="str">
            <v>scared</v>
          </cell>
          <cell r="D16076">
            <v>44004.767361111109</v>
          </cell>
        </row>
        <row r="16077">
          <cell r="B16077" t="str">
            <v>5b71c62f-2c89-4d19-991f-65fedd0b52fd</v>
          </cell>
          <cell r="C16077" t="str">
            <v>like</v>
          </cell>
          <cell r="D16077">
            <v>44186.871527777781</v>
          </cell>
        </row>
        <row r="16078">
          <cell r="B16078" t="str">
            <v>5b71c62f-2c89-4d19-991f-65fedd0b52fd</v>
          </cell>
          <cell r="C16078" t="str">
            <v>disgust</v>
          </cell>
          <cell r="D16078">
            <v>44290.131249999999</v>
          </cell>
        </row>
        <row r="16079">
          <cell r="B16079" t="str">
            <v>5b71c62f-2c89-4d19-991f-65fedd0b52fd</v>
          </cell>
          <cell r="C16079" t="str">
            <v>hate</v>
          </cell>
          <cell r="D16079">
            <v>44181.118750000001</v>
          </cell>
        </row>
        <row r="16080">
          <cell r="B16080" t="str">
            <v>5b71c62f-2c89-4d19-991f-65fedd0b52fd</v>
          </cell>
          <cell r="C16080" t="str">
            <v>love</v>
          </cell>
          <cell r="D16080">
            <v>44220.550694444442</v>
          </cell>
        </row>
        <row r="16081">
          <cell r="B16081" t="str">
            <v>5b71c62f-2c89-4d19-991f-65fedd0b52fd</v>
          </cell>
          <cell r="C16081" t="str">
            <v>hate</v>
          </cell>
          <cell r="D16081">
            <v>44021.994444444441</v>
          </cell>
        </row>
        <row r="16082">
          <cell r="B16082" t="str">
            <v>5b71c62f-2c89-4d19-991f-65fedd0b52fd</v>
          </cell>
          <cell r="C16082" t="str">
            <v>like</v>
          </cell>
          <cell r="D16082">
            <v>44000.915972222225</v>
          </cell>
        </row>
        <row r="16083">
          <cell r="B16083" t="str">
            <v>5b71c62f-2c89-4d19-991f-65fedd0b52fd</v>
          </cell>
          <cell r="C16083" t="str">
            <v>indifferent</v>
          </cell>
          <cell r="D16083">
            <v>44242.23541666667</v>
          </cell>
        </row>
        <row r="16084">
          <cell r="B16084" t="str">
            <v>5b71c62f-2c89-4d19-991f-65fedd0b52fd</v>
          </cell>
          <cell r="C16084" t="str">
            <v>disgust</v>
          </cell>
          <cell r="D16084">
            <v>44060.318749999999</v>
          </cell>
        </row>
        <row r="16085">
          <cell r="B16085" t="str">
            <v>5b71c62f-2c89-4d19-991f-65fedd0b52fd</v>
          </cell>
          <cell r="C16085" t="str">
            <v>like</v>
          </cell>
          <cell r="D16085">
            <v>44145.875694444447</v>
          </cell>
        </row>
        <row r="16086">
          <cell r="B16086" t="str">
            <v>5b71c62f-2c89-4d19-991f-65fedd0b52fd</v>
          </cell>
          <cell r="C16086" t="str">
            <v>worried</v>
          </cell>
          <cell r="D16086">
            <v>44043.619444444441</v>
          </cell>
        </row>
        <row r="16087">
          <cell r="B16087" t="str">
            <v>5b71c62f-2c89-4d19-991f-65fedd0b52fd</v>
          </cell>
          <cell r="C16087" t="str">
            <v>peeking</v>
          </cell>
          <cell r="D16087">
            <v>44247.338888888888</v>
          </cell>
        </row>
        <row r="16088">
          <cell r="B16088" t="str">
            <v>5b71c62f-2c89-4d19-991f-65fedd0b52fd</v>
          </cell>
          <cell r="C16088" t="str">
            <v>peeking</v>
          </cell>
          <cell r="D16088">
            <v>44205.565972222219</v>
          </cell>
        </row>
        <row r="16089">
          <cell r="B16089" t="str">
            <v>5b71c62f-2c89-4d19-991f-65fedd0b52fd</v>
          </cell>
          <cell r="C16089" t="str">
            <v>love</v>
          </cell>
          <cell r="D16089">
            <v>44078.498611111114</v>
          </cell>
        </row>
        <row r="16090">
          <cell r="B16090" t="str">
            <v>5b71c62f-2c89-4d19-991f-65fedd0b52fd</v>
          </cell>
          <cell r="C16090" t="str">
            <v>peeking</v>
          </cell>
          <cell r="D16090">
            <v>44017.330555555556</v>
          </cell>
        </row>
        <row r="16091">
          <cell r="B16091" t="str">
            <v>d624685f-99a7-4aee-902b-283f5cf85ada</v>
          </cell>
          <cell r="C16091" t="str">
            <v>scared</v>
          </cell>
          <cell r="D16091">
            <v>44287.462500000001</v>
          </cell>
        </row>
        <row r="16092">
          <cell r="B16092" t="str">
            <v>d624685f-99a7-4aee-902b-283f5cf85ada</v>
          </cell>
          <cell r="C16092" t="str">
            <v>peeking</v>
          </cell>
          <cell r="D16092">
            <v>44107.024305555555</v>
          </cell>
        </row>
        <row r="16093">
          <cell r="B16093" t="str">
            <v>d624685f-99a7-4aee-902b-283f5cf85ada</v>
          </cell>
          <cell r="C16093" t="str">
            <v>worried</v>
          </cell>
          <cell r="D16093">
            <v>44132.753472222219</v>
          </cell>
        </row>
        <row r="16094">
          <cell r="B16094" t="str">
            <v>d624685f-99a7-4aee-902b-283f5cf85ada</v>
          </cell>
          <cell r="C16094" t="str">
            <v>like</v>
          </cell>
          <cell r="D16094">
            <v>44247.255555555559</v>
          </cell>
        </row>
        <row r="16095">
          <cell r="B16095" t="str">
            <v>d624685f-99a7-4aee-902b-283f5cf85ada</v>
          </cell>
          <cell r="C16095" t="str">
            <v>adore</v>
          </cell>
          <cell r="D16095">
            <v>44327.472916666666</v>
          </cell>
        </row>
        <row r="16096">
          <cell r="B16096" t="str">
            <v>d624685f-99a7-4aee-902b-283f5cf85ada</v>
          </cell>
          <cell r="C16096" t="str">
            <v>peeking</v>
          </cell>
          <cell r="D16096">
            <v>44062.03402777778</v>
          </cell>
        </row>
        <row r="16097">
          <cell r="B16097" t="str">
            <v>d624685f-99a7-4aee-902b-283f5cf85ada</v>
          </cell>
          <cell r="C16097" t="str">
            <v>super love</v>
          </cell>
          <cell r="D16097">
            <v>44112.143055555556</v>
          </cell>
        </row>
        <row r="16098">
          <cell r="B16098" t="str">
            <v>d624685f-99a7-4aee-902b-283f5cf85ada</v>
          </cell>
          <cell r="C16098" t="str">
            <v>indifferent</v>
          </cell>
          <cell r="D16098">
            <v>44125.821527777778</v>
          </cell>
        </row>
        <row r="16099">
          <cell r="B16099" t="str">
            <v>d624685f-99a7-4aee-902b-283f5cf85ada</v>
          </cell>
          <cell r="C16099" t="str">
            <v>interested</v>
          </cell>
          <cell r="D16099">
            <v>44293.996527777781</v>
          </cell>
        </row>
        <row r="16100">
          <cell r="B16100" t="str">
            <v>d624685f-99a7-4aee-902b-283f5cf85ada</v>
          </cell>
          <cell r="C16100" t="str">
            <v>super love</v>
          </cell>
          <cell r="D16100">
            <v>44249.347916666666</v>
          </cell>
        </row>
        <row r="16101">
          <cell r="B16101" t="str">
            <v>d624685f-99a7-4aee-902b-283f5cf85ada</v>
          </cell>
          <cell r="C16101" t="str">
            <v>want</v>
          </cell>
          <cell r="D16101">
            <v>44073.239583333336</v>
          </cell>
        </row>
        <row r="16102">
          <cell r="B16102" t="str">
            <v>d624685f-99a7-4aee-902b-283f5cf85ada</v>
          </cell>
          <cell r="C16102" t="str">
            <v>love</v>
          </cell>
          <cell r="D16102">
            <v>44294.18472222222</v>
          </cell>
        </row>
        <row r="16103">
          <cell r="B16103" t="str">
            <v>d624685f-99a7-4aee-902b-283f5cf85ada</v>
          </cell>
          <cell r="C16103" t="str">
            <v>worried</v>
          </cell>
          <cell r="D16103">
            <v>44043.004861111112</v>
          </cell>
        </row>
        <row r="16104">
          <cell r="B16104" t="str">
            <v>d624685f-99a7-4aee-902b-283f5cf85ada</v>
          </cell>
          <cell r="C16104" t="str">
            <v>peeking</v>
          </cell>
          <cell r="D16104">
            <v>44350.853472222225</v>
          </cell>
        </row>
        <row r="16105">
          <cell r="B16105" t="str">
            <v>d624685f-99a7-4aee-902b-283f5cf85ada</v>
          </cell>
          <cell r="C16105" t="str">
            <v>heart</v>
          </cell>
          <cell r="D16105">
            <v>44233.884722222225</v>
          </cell>
        </row>
        <row r="16106">
          <cell r="B16106" t="str">
            <v>d624685f-99a7-4aee-902b-283f5cf85ada</v>
          </cell>
          <cell r="C16106" t="str">
            <v>dislike</v>
          </cell>
          <cell r="D16106">
            <v>44339.513888888891</v>
          </cell>
        </row>
        <row r="16107">
          <cell r="B16107" t="str">
            <v>d624685f-99a7-4aee-902b-283f5cf85ada</v>
          </cell>
          <cell r="C16107" t="str">
            <v>interested</v>
          </cell>
          <cell r="D16107">
            <v>44033.755555555559</v>
          </cell>
        </row>
        <row r="16108">
          <cell r="B16108" t="str">
            <v>d624685f-99a7-4aee-902b-283f5cf85ada</v>
          </cell>
          <cell r="C16108" t="str">
            <v>intrigued</v>
          </cell>
          <cell r="D16108">
            <v>44284.253472222219</v>
          </cell>
        </row>
        <row r="16109">
          <cell r="B16109" t="str">
            <v>d624685f-99a7-4aee-902b-283f5cf85ada</v>
          </cell>
          <cell r="C16109" t="str">
            <v>intrigued</v>
          </cell>
          <cell r="D16109">
            <v>44346.500694444447</v>
          </cell>
        </row>
        <row r="16110">
          <cell r="B16110" t="str">
            <v>d624685f-99a7-4aee-902b-283f5cf85ada</v>
          </cell>
          <cell r="C16110" t="str">
            <v>heart</v>
          </cell>
          <cell r="D16110">
            <v>44127.8</v>
          </cell>
        </row>
        <row r="16111">
          <cell r="B16111" t="str">
            <v>d624685f-99a7-4aee-902b-283f5cf85ada</v>
          </cell>
          <cell r="C16111" t="str">
            <v>intrigued</v>
          </cell>
          <cell r="D16111">
            <v>44308.28402777778</v>
          </cell>
        </row>
        <row r="16112">
          <cell r="B16112" t="str">
            <v>d624685f-99a7-4aee-902b-283f5cf85ada</v>
          </cell>
          <cell r="C16112" t="str">
            <v>peeking</v>
          </cell>
          <cell r="D16112">
            <v>44150.722222222219</v>
          </cell>
        </row>
        <row r="16113">
          <cell r="B16113" t="str">
            <v>d624685f-99a7-4aee-902b-283f5cf85ada</v>
          </cell>
          <cell r="C16113" t="str">
            <v>heart</v>
          </cell>
          <cell r="D16113">
            <v>44205.923611111109</v>
          </cell>
        </row>
        <row r="16114">
          <cell r="B16114" t="str">
            <v>d624685f-99a7-4aee-902b-283f5cf85ada</v>
          </cell>
          <cell r="C16114" t="str">
            <v>peeking</v>
          </cell>
          <cell r="D16114">
            <v>44041.940972222219</v>
          </cell>
        </row>
        <row r="16115">
          <cell r="B16115" t="str">
            <v>d624685f-99a7-4aee-902b-283f5cf85ada</v>
          </cell>
          <cell r="C16115" t="str">
            <v>super love</v>
          </cell>
          <cell r="D16115">
            <v>44276.652083333334</v>
          </cell>
        </row>
        <row r="16116">
          <cell r="B16116" t="str">
            <v>d624685f-99a7-4aee-902b-283f5cf85ada</v>
          </cell>
          <cell r="C16116" t="str">
            <v>cherish</v>
          </cell>
          <cell r="D16116">
            <v>44003.663888888892</v>
          </cell>
        </row>
        <row r="16117">
          <cell r="B16117" t="str">
            <v>d624685f-99a7-4aee-902b-283f5cf85ada</v>
          </cell>
          <cell r="C16117" t="str">
            <v>scared</v>
          </cell>
          <cell r="D16117">
            <v>44011.799305555556</v>
          </cell>
        </row>
        <row r="16118">
          <cell r="B16118" t="str">
            <v>d624685f-99a7-4aee-902b-283f5cf85ada</v>
          </cell>
          <cell r="C16118" t="str">
            <v>hate</v>
          </cell>
          <cell r="D16118">
            <v>44166.51666666667</v>
          </cell>
        </row>
        <row r="16119">
          <cell r="B16119" t="str">
            <v>d624685f-99a7-4aee-902b-283f5cf85ada</v>
          </cell>
          <cell r="C16119" t="str">
            <v>adore</v>
          </cell>
          <cell r="D16119">
            <v>44320.212500000001</v>
          </cell>
        </row>
        <row r="16120">
          <cell r="B16120" t="str">
            <v>d624685f-99a7-4aee-902b-283f5cf85ada</v>
          </cell>
          <cell r="C16120" t="str">
            <v>intrigued</v>
          </cell>
          <cell r="D16120">
            <v>44148.274305555555</v>
          </cell>
        </row>
        <row r="16121">
          <cell r="B16121" t="str">
            <v>d624685f-99a7-4aee-902b-283f5cf85ada</v>
          </cell>
          <cell r="C16121" t="str">
            <v>like</v>
          </cell>
          <cell r="D16121">
            <v>44273.106944444444</v>
          </cell>
        </row>
        <row r="16122">
          <cell r="B16122" t="str">
            <v>d624685f-99a7-4aee-902b-283f5cf85ada</v>
          </cell>
          <cell r="C16122" t="str">
            <v>super love</v>
          </cell>
          <cell r="D16122">
            <v>44103.61041666667</v>
          </cell>
        </row>
        <row r="16123">
          <cell r="B16123" t="str">
            <v>d624685f-99a7-4aee-902b-283f5cf85ada</v>
          </cell>
          <cell r="C16123" t="str">
            <v>intrigued</v>
          </cell>
          <cell r="D16123">
            <v>44002.167361111111</v>
          </cell>
        </row>
        <row r="16124">
          <cell r="B16124" t="str">
            <v>d624685f-99a7-4aee-902b-283f5cf85ada</v>
          </cell>
          <cell r="C16124" t="str">
            <v>super love</v>
          </cell>
          <cell r="D16124">
            <v>44001.467361111114</v>
          </cell>
        </row>
        <row r="16125">
          <cell r="B16125" t="str">
            <v>d624685f-99a7-4aee-902b-283f5cf85ada</v>
          </cell>
          <cell r="C16125" t="str">
            <v>intrigued</v>
          </cell>
          <cell r="D16125">
            <v>44040.541666666664</v>
          </cell>
        </row>
        <row r="16126">
          <cell r="B16126" t="str">
            <v>d624685f-99a7-4aee-902b-283f5cf85ada</v>
          </cell>
          <cell r="C16126" t="str">
            <v>peeking</v>
          </cell>
          <cell r="D16126">
            <v>44133.9375</v>
          </cell>
        </row>
        <row r="16127">
          <cell r="B16127" t="str">
            <v>965a00aa-3037-4ea6-b6be-26f6fbee029e</v>
          </cell>
          <cell r="C16127" t="str">
            <v>want</v>
          </cell>
          <cell r="D16127">
            <v>44007.938888888886</v>
          </cell>
        </row>
        <row r="16128">
          <cell r="B16128" t="str">
            <v>965a00aa-3037-4ea6-b6be-26f6fbee029e</v>
          </cell>
          <cell r="C16128" t="str">
            <v>cherish</v>
          </cell>
          <cell r="D16128">
            <v>44071.21597222222</v>
          </cell>
        </row>
        <row r="16129">
          <cell r="B16129" t="str">
            <v>965a00aa-3037-4ea6-b6be-26f6fbee029e</v>
          </cell>
          <cell r="C16129" t="str">
            <v>indifferent</v>
          </cell>
          <cell r="D16129">
            <v>44304.59652777778</v>
          </cell>
        </row>
        <row r="16130">
          <cell r="B16130" t="str">
            <v>965a00aa-3037-4ea6-b6be-26f6fbee029e</v>
          </cell>
          <cell r="C16130" t="str">
            <v>super love</v>
          </cell>
          <cell r="D16130">
            <v>44222.682638888888</v>
          </cell>
        </row>
        <row r="16131">
          <cell r="B16131" t="str">
            <v>965a00aa-3037-4ea6-b6be-26f6fbee029e</v>
          </cell>
          <cell r="C16131" t="str">
            <v>worried</v>
          </cell>
          <cell r="D16131">
            <v>44195.411111111112</v>
          </cell>
        </row>
        <row r="16132">
          <cell r="B16132" t="str">
            <v>965a00aa-3037-4ea6-b6be-26f6fbee029e</v>
          </cell>
          <cell r="C16132" t="str">
            <v>peeking</v>
          </cell>
          <cell r="D16132">
            <v>44305.605555555558</v>
          </cell>
        </row>
        <row r="16133">
          <cell r="B16133" t="str">
            <v>965a00aa-3037-4ea6-b6be-26f6fbee029e</v>
          </cell>
          <cell r="C16133" t="str">
            <v>peeking</v>
          </cell>
          <cell r="D16133">
            <v>44051.575694444444</v>
          </cell>
        </row>
        <row r="16134">
          <cell r="B16134" t="str">
            <v>965a00aa-3037-4ea6-b6be-26f6fbee029e</v>
          </cell>
          <cell r="C16134" t="str">
            <v>worried</v>
          </cell>
          <cell r="D16134">
            <v>44127.598611111112</v>
          </cell>
        </row>
        <row r="16135">
          <cell r="B16135" t="str">
            <v>965a00aa-3037-4ea6-b6be-26f6fbee029e</v>
          </cell>
          <cell r="C16135" t="str">
            <v>love</v>
          </cell>
          <cell r="D16135">
            <v>44169.799305555556</v>
          </cell>
        </row>
        <row r="16136">
          <cell r="B16136" t="str">
            <v>965a00aa-3037-4ea6-b6be-26f6fbee029e</v>
          </cell>
          <cell r="C16136" t="str">
            <v>indifferent</v>
          </cell>
          <cell r="D16136">
            <v>44308.616666666669</v>
          </cell>
        </row>
        <row r="16137">
          <cell r="B16137" t="str">
            <v>965a00aa-3037-4ea6-b6be-26f6fbee029e</v>
          </cell>
          <cell r="C16137" t="str">
            <v>hate</v>
          </cell>
          <cell r="D16137">
            <v>44240.59097222222</v>
          </cell>
        </row>
        <row r="16138">
          <cell r="B16138" t="str">
            <v>965a00aa-3037-4ea6-b6be-26f6fbee029e</v>
          </cell>
          <cell r="C16138" t="str">
            <v>love</v>
          </cell>
          <cell r="D16138">
            <v>44240.298611111109</v>
          </cell>
        </row>
        <row r="16139">
          <cell r="B16139" t="str">
            <v>965a00aa-3037-4ea6-b6be-26f6fbee029e</v>
          </cell>
          <cell r="C16139" t="str">
            <v>cherish</v>
          </cell>
          <cell r="D16139">
            <v>44356.105555555558</v>
          </cell>
        </row>
        <row r="16140">
          <cell r="B16140" t="str">
            <v>965a00aa-3037-4ea6-b6be-26f6fbee029e</v>
          </cell>
          <cell r="C16140" t="str">
            <v>want</v>
          </cell>
          <cell r="D16140">
            <v>44234.6875</v>
          </cell>
        </row>
        <row r="16141">
          <cell r="B16141" t="str">
            <v>965a00aa-3037-4ea6-b6be-26f6fbee029e</v>
          </cell>
          <cell r="C16141" t="str">
            <v>heart</v>
          </cell>
          <cell r="D16141">
            <v>44146.87777777778</v>
          </cell>
        </row>
        <row r="16142">
          <cell r="B16142" t="str">
            <v>965a00aa-3037-4ea6-b6be-26f6fbee029e</v>
          </cell>
          <cell r="C16142" t="str">
            <v>adore</v>
          </cell>
          <cell r="D16142">
            <v>44193.883333333331</v>
          </cell>
        </row>
        <row r="16143">
          <cell r="B16143" t="str">
            <v>965a00aa-3037-4ea6-b6be-26f6fbee029e</v>
          </cell>
          <cell r="C16143" t="str">
            <v>hate</v>
          </cell>
          <cell r="D16143">
            <v>44108.211805555555</v>
          </cell>
        </row>
        <row r="16144">
          <cell r="B16144" t="str">
            <v>79dfc9a4-42c0-42a5-abe4-2b5d3b8a05ab</v>
          </cell>
          <cell r="C16144" t="str">
            <v>cherish</v>
          </cell>
          <cell r="D16144">
            <v>44194.1875</v>
          </cell>
        </row>
        <row r="16145">
          <cell r="B16145" t="str">
            <v>79dfc9a4-42c0-42a5-abe4-2b5d3b8a05ab</v>
          </cell>
          <cell r="C16145" t="str">
            <v>want</v>
          </cell>
          <cell r="D16145">
            <v>44141.136805555558</v>
          </cell>
        </row>
        <row r="16146">
          <cell r="B16146" t="str">
            <v>79dfc9a4-42c0-42a5-abe4-2b5d3b8a05ab</v>
          </cell>
          <cell r="C16146" t="str">
            <v>adore</v>
          </cell>
          <cell r="D16146">
            <v>44188.393055555556</v>
          </cell>
        </row>
        <row r="16147">
          <cell r="B16147" t="str">
            <v>79dfc9a4-42c0-42a5-abe4-2b5d3b8a05ab</v>
          </cell>
          <cell r="C16147" t="str">
            <v>cherish</v>
          </cell>
          <cell r="D16147">
            <v>44293.415972222225</v>
          </cell>
        </row>
        <row r="16148">
          <cell r="B16148" t="str">
            <v>79dfc9a4-42c0-42a5-abe4-2b5d3b8a05ab</v>
          </cell>
          <cell r="C16148" t="str">
            <v>super love</v>
          </cell>
          <cell r="D16148">
            <v>44047.445138888892</v>
          </cell>
        </row>
        <row r="16149">
          <cell r="B16149" t="str">
            <v>79dfc9a4-42c0-42a5-abe4-2b5d3b8a05ab</v>
          </cell>
          <cell r="C16149" t="str">
            <v>super love</v>
          </cell>
          <cell r="D16149">
            <v>44130.051388888889</v>
          </cell>
        </row>
        <row r="16150">
          <cell r="B16150" t="str">
            <v>79dfc9a4-42c0-42a5-abe4-2b5d3b8a05ab</v>
          </cell>
          <cell r="C16150" t="str">
            <v>interested</v>
          </cell>
          <cell r="D16150">
            <v>44277.929861111108</v>
          </cell>
        </row>
        <row r="16151">
          <cell r="B16151" t="str">
            <v>79dfc9a4-42c0-42a5-abe4-2b5d3b8a05ab</v>
          </cell>
          <cell r="C16151" t="str">
            <v>scared</v>
          </cell>
          <cell r="D16151">
            <v>44232.486111111109</v>
          </cell>
        </row>
        <row r="16152">
          <cell r="B16152" t="str">
            <v>79dfc9a4-42c0-42a5-abe4-2b5d3b8a05ab</v>
          </cell>
          <cell r="C16152" t="str">
            <v>like</v>
          </cell>
          <cell r="D16152">
            <v>44263.598611111112</v>
          </cell>
        </row>
        <row r="16153">
          <cell r="B16153" t="str">
            <v>84a81261-6334-4ba5-978d-26a45d28a44f</v>
          </cell>
          <cell r="C16153" t="str">
            <v>want</v>
          </cell>
          <cell r="D16153">
            <v>44198.504861111112</v>
          </cell>
        </row>
        <row r="16154">
          <cell r="B16154" t="str">
            <v>84a81261-6334-4ba5-978d-26a45d28a44f</v>
          </cell>
          <cell r="C16154" t="str">
            <v>disgust</v>
          </cell>
          <cell r="D16154">
            <v>44139.768055555556</v>
          </cell>
        </row>
        <row r="16155">
          <cell r="B16155" t="str">
            <v>84a81261-6334-4ba5-978d-26a45d28a44f</v>
          </cell>
          <cell r="C16155" t="str">
            <v>cherish</v>
          </cell>
          <cell r="D16155">
            <v>44244.463888888888</v>
          </cell>
        </row>
        <row r="16156">
          <cell r="B16156" t="str">
            <v>84a81261-6334-4ba5-978d-26a45d28a44f</v>
          </cell>
          <cell r="C16156" t="str">
            <v>heart</v>
          </cell>
          <cell r="D16156">
            <v>44322.743750000001</v>
          </cell>
        </row>
        <row r="16157">
          <cell r="B16157" t="str">
            <v>84a81261-6334-4ba5-978d-26a45d28a44f</v>
          </cell>
          <cell r="C16157" t="str">
            <v>worried</v>
          </cell>
          <cell r="D16157">
            <v>44085.244444444441</v>
          </cell>
        </row>
        <row r="16158">
          <cell r="B16158" t="str">
            <v>84a81261-6334-4ba5-978d-26a45d28a44f</v>
          </cell>
          <cell r="C16158" t="str">
            <v>disgust</v>
          </cell>
          <cell r="D16158">
            <v>44200.642361111109</v>
          </cell>
        </row>
        <row r="16159">
          <cell r="B16159" t="str">
            <v>84a81261-6334-4ba5-978d-26a45d28a44f</v>
          </cell>
          <cell r="C16159" t="str">
            <v>want</v>
          </cell>
          <cell r="D16159">
            <v>44135.564583333333</v>
          </cell>
        </row>
        <row r="16160">
          <cell r="B16160" t="str">
            <v>84a81261-6334-4ba5-978d-26a45d28a44f</v>
          </cell>
          <cell r="C16160" t="str">
            <v>love</v>
          </cell>
          <cell r="D16160">
            <v>44003.400694444441</v>
          </cell>
        </row>
        <row r="16161">
          <cell r="B16161" t="str">
            <v>84a81261-6334-4ba5-978d-26a45d28a44f</v>
          </cell>
          <cell r="C16161" t="str">
            <v>adore</v>
          </cell>
          <cell r="D16161">
            <v>44218.393750000003</v>
          </cell>
        </row>
        <row r="16162">
          <cell r="B16162" t="str">
            <v>84a81261-6334-4ba5-978d-26a45d28a44f</v>
          </cell>
          <cell r="C16162" t="str">
            <v>peeking</v>
          </cell>
          <cell r="D16162">
            <v>44225.384027777778</v>
          </cell>
        </row>
        <row r="16163">
          <cell r="B16163" t="str">
            <v>84a81261-6334-4ba5-978d-26a45d28a44f</v>
          </cell>
          <cell r="C16163" t="str">
            <v>dislike</v>
          </cell>
          <cell r="D16163">
            <v>44041.037499999999</v>
          </cell>
        </row>
        <row r="16164">
          <cell r="B16164" t="str">
            <v>84a81261-6334-4ba5-978d-26a45d28a44f</v>
          </cell>
          <cell r="C16164" t="str">
            <v>like</v>
          </cell>
          <cell r="D16164">
            <v>44351.511805555558</v>
          </cell>
        </row>
        <row r="16165">
          <cell r="B16165" t="str">
            <v>84a81261-6334-4ba5-978d-26a45d28a44f</v>
          </cell>
          <cell r="C16165" t="str">
            <v>intrigued</v>
          </cell>
          <cell r="D16165">
            <v>44229.25</v>
          </cell>
        </row>
        <row r="16166">
          <cell r="B16166" t="str">
            <v>84a81261-6334-4ba5-978d-26a45d28a44f</v>
          </cell>
          <cell r="C16166" t="str">
            <v>worried</v>
          </cell>
          <cell r="D16166">
            <v>44294.121527777781</v>
          </cell>
        </row>
        <row r="16167">
          <cell r="B16167" t="str">
            <v>84a81261-6334-4ba5-978d-26a45d28a44f</v>
          </cell>
          <cell r="C16167" t="str">
            <v>want</v>
          </cell>
          <cell r="D16167">
            <v>44312.475694444445</v>
          </cell>
        </row>
        <row r="16168">
          <cell r="B16168" t="str">
            <v>84a81261-6334-4ba5-978d-26a45d28a44f</v>
          </cell>
          <cell r="C16168" t="str">
            <v>want</v>
          </cell>
          <cell r="D16168">
            <v>44113.138194444444</v>
          </cell>
        </row>
        <row r="16169">
          <cell r="B16169" t="str">
            <v>84a81261-6334-4ba5-978d-26a45d28a44f</v>
          </cell>
          <cell r="C16169" t="str">
            <v>dislike</v>
          </cell>
          <cell r="D16169">
            <v>44003.648611111108</v>
          </cell>
        </row>
        <row r="16170">
          <cell r="B16170" t="str">
            <v>84a81261-6334-4ba5-978d-26a45d28a44f</v>
          </cell>
          <cell r="C16170" t="str">
            <v>intrigued</v>
          </cell>
          <cell r="D16170">
            <v>44356.907638888886</v>
          </cell>
        </row>
        <row r="16171">
          <cell r="B16171" t="str">
            <v>84a81261-6334-4ba5-978d-26a45d28a44f</v>
          </cell>
          <cell r="C16171" t="str">
            <v>worried</v>
          </cell>
          <cell r="D16171">
            <v>44213.368055555555</v>
          </cell>
        </row>
        <row r="16172">
          <cell r="B16172" t="str">
            <v>84a81261-6334-4ba5-978d-26a45d28a44f</v>
          </cell>
          <cell r="C16172" t="str">
            <v>indifferent</v>
          </cell>
          <cell r="D16172">
            <v>44245.797222222223</v>
          </cell>
        </row>
        <row r="16173">
          <cell r="B16173" t="str">
            <v>84a81261-6334-4ba5-978d-26a45d28a44f</v>
          </cell>
          <cell r="C16173" t="str">
            <v>worried</v>
          </cell>
          <cell r="D16173">
            <v>44060.431944444441</v>
          </cell>
        </row>
        <row r="16174">
          <cell r="B16174" t="str">
            <v>84a81261-6334-4ba5-978d-26a45d28a44f</v>
          </cell>
          <cell r="C16174" t="str">
            <v>peeking</v>
          </cell>
          <cell r="D16174">
            <v>44354.48333333333</v>
          </cell>
        </row>
        <row r="16175">
          <cell r="B16175" t="str">
            <v>84a81261-6334-4ba5-978d-26a45d28a44f</v>
          </cell>
          <cell r="C16175" t="str">
            <v>dislike</v>
          </cell>
          <cell r="D16175">
            <v>44134.648611111108</v>
          </cell>
        </row>
        <row r="16176">
          <cell r="B16176" t="str">
            <v>84a81261-6334-4ba5-978d-26a45d28a44f</v>
          </cell>
          <cell r="C16176" t="str">
            <v>like</v>
          </cell>
          <cell r="D16176">
            <v>44132.900694444441</v>
          </cell>
        </row>
        <row r="16177">
          <cell r="B16177" t="str">
            <v>84a81261-6334-4ba5-978d-26a45d28a44f</v>
          </cell>
          <cell r="C16177" t="str">
            <v>peeking</v>
          </cell>
          <cell r="D16177">
            <v>44004.06527777778</v>
          </cell>
        </row>
        <row r="16178">
          <cell r="B16178" t="str">
            <v>84a81261-6334-4ba5-978d-26a45d28a44f</v>
          </cell>
          <cell r="C16178" t="str">
            <v>interested</v>
          </cell>
          <cell r="D16178">
            <v>44294.084027777775</v>
          </cell>
        </row>
        <row r="16179">
          <cell r="B16179" t="str">
            <v>84a81261-6334-4ba5-978d-26a45d28a44f</v>
          </cell>
          <cell r="C16179" t="str">
            <v>adore</v>
          </cell>
          <cell r="D16179">
            <v>44317.5625</v>
          </cell>
        </row>
        <row r="16180">
          <cell r="B16180" t="str">
            <v>84a81261-6334-4ba5-978d-26a45d28a44f</v>
          </cell>
          <cell r="C16180" t="str">
            <v>adore</v>
          </cell>
          <cell r="D16180">
            <v>44266.40625</v>
          </cell>
        </row>
        <row r="16181">
          <cell r="B16181" t="str">
            <v>84a81261-6334-4ba5-978d-26a45d28a44f</v>
          </cell>
          <cell r="C16181" t="str">
            <v>hate</v>
          </cell>
          <cell r="D16181">
            <v>44099.305555555555</v>
          </cell>
        </row>
        <row r="16182">
          <cell r="B16182" t="str">
            <v>84a81261-6334-4ba5-978d-26a45d28a44f</v>
          </cell>
          <cell r="C16182" t="str">
            <v>disgust</v>
          </cell>
          <cell r="D16182">
            <v>44097.436111111114</v>
          </cell>
        </row>
        <row r="16183">
          <cell r="B16183" t="str">
            <v>84a81261-6334-4ba5-978d-26a45d28a44f</v>
          </cell>
          <cell r="C16183" t="str">
            <v>super love</v>
          </cell>
          <cell r="D16183">
            <v>44329.140972222223</v>
          </cell>
        </row>
        <row r="16184">
          <cell r="B16184" t="str">
            <v>595037a5-5e9a-42f6-8f50-a55827dc41ac</v>
          </cell>
          <cell r="C16184" t="str">
            <v>like</v>
          </cell>
          <cell r="D16184">
            <v>44228.954861111109</v>
          </cell>
        </row>
        <row r="16185">
          <cell r="B16185" t="str">
            <v>595037a5-5e9a-42f6-8f50-a55827dc41ac</v>
          </cell>
          <cell r="C16185" t="str">
            <v>heart</v>
          </cell>
          <cell r="D16185">
            <v>44350.218055555553</v>
          </cell>
        </row>
        <row r="16186">
          <cell r="B16186" t="str">
            <v>595037a5-5e9a-42f6-8f50-a55827dc41ac</v>
          </cell>
          <cell r="C16186" t="str">
            <v>adore</v>
          </cell>
          <cell r="D16186">
            <v>44206.347916666666</v>
          </cell>
        </row>
        <row r="16187">
          <cell r="B16187" t="str">
            <v>595037a5-5e9a-42f6-8f50-a55827dc41ac</v>
          </cell>
          <cell r="C16187" t="str">
            <v>heart</v>
          </cell>
          <cell r="D16187">
            <v>44061.040277777778</v>
          </cell>
        </row>
        <row r="16188">
          <cell r="B16188" t="str">
            <v>595037a5-5e9a-42f6-8f50-a55827dc41ac</v>
          </cell>
          <cell r="C16188" t="str">
            <v>worried</v>
          </cell>
          <cell r="D16188">
            <v>44309.5</v>
          </cell>
        </row>
        <row r="16189">
          <cell r="B16189" t="str">
            <v>595037a5-5e9a-42f6-8f50-a55827dc41ac</v>
          </cell>
          <cell r="C16189" t="str">
            <v>hate</v>
          </cell>
          <cell r="D16189">
            <v>44175.866666666669</v>
          </cell>
        </row>
        <row r="16190">
          <cell r="B16190" t="str">
            <v>595037a5-5e9a-42f6-8f50-a55827dc41ac</v>
          </cell>
          <cell r="C16190" t="str">
            <v>peeking</v>
          </cell>
          <cell r="D16190">
            <v>44341.352083333331</v>
          </cell>
        </row>
        <row r="16191">
          <cell r="B16191" t="str">
            <v>595037a5-5e9a-42f6-8f50-a55827dc41ac</v>
          </cell>
          <cell r="C16191" t="str">
            <v>scared</v>
          </cell>
          <cell r="D16191">
            <v>44111.329861111109</v>
          </cell>
        </row>
        <row r="16192">
          <cell r="B16192" t="str">
            <v>595037a5-5e9a-42f6-8f50-a55827dc41ac</v>
          </cell>
          <cell r="C16192" t="str">
            <v>love</v>
          </cell>
          <cell r="D16192">
            <v>44333.843055555553</v>
          </cell>
        </row>
        <row r="16193">
          <cell r="B16193" t="str">
            <v>595037a5-5e9a-42f6-8f50-a55827dc41ac</v>
          </cell>
          <cell r="C16193" t="str">
            <v>peeking</v>
          </cell>
          <cell r="D16193">
            <v>44035.518750000003</v>
          </cell>
        </row>
        <row r="16194">
          <cell r="B16194" t="str">
            <v>595037a5-5e9a-42f6-8f50-a55827dc41ac</v>
          </cell>
          <cell r="C16194" t="str">
            <v>intrigued</v>
          </cell>
          <cell r="D16194">
            <v>44352.318055555559</v>
          </cell>
        </row>
        <row r="16195">
          <cell r="B16195" t="str">
            <v>22cdf77b-00c8-41c3-ad59-333c3e751e2c</v>
          </cell>
          <cell r="C16195" t="str">
            <v>worried</v>
          </cell>
          <cell r="D16195">
            <v>44354.897916666669</v>
          </cell>
        </row>
        <row r="16196">
          <cell r="B16196" t="str">
            <v>22cdf77b-00c8-41c3-ad59-333c3e751e2c</v>
          </cell>
          <cell r="C16196" t="str">
            <v>hate</v>
          </cell>
          <cell r="D16196">
            <v>44252.103472222225</v>
          </cell>
        </row>
        <row r="16197">
          <cell r="B16197" t="str">
            <v>22cdf77b-00c8-41c3-ad59-333c3e751e2c</v>
          </cell>
          <cell r="C16197" t="str">
            <v>peeking</v>
          </cell>
          <cell r="D16197">
            <v>44176.380555555559</v>
          </cell>
        </row>
        <row r="16198">
          <cell r="B16198" t="str">
            <v>22cdf77b-00c8-41c3-ad59-333c3e751e2c</v>
          </cell>
          <cell r="C16198" t="str">
            <v>dislike</v>
          </cell>
          <cell r="D16198">
            <v>44364.286111111112</v>
          </cell>
        </row>
        <row r="16199">
          <cell r="B16199" t="str">
            <v>22cdf77b-00c8-41c3-ad59-333c3e751e2c</v>
          </cell>
          <cell r="C16199" t="str">
            <v>heart</v>
          </cell>
          <cell r="D16199">
            <v>44236.800694444442</v>
          </cell>
        </row>
        <row r="16200">
          <cell r="B16200" t="str">
            <v>22cdf77b-00c8-41c3-ad59-333c3e751e2c</v>
          </cell>
          <cell r="C16200" t="str">
            <v>like</v>
          </cell>
          <cell r="D16200">
            <v>44205.611111111109</v>
          </cell>
        </row>
        <row r="16201">
          <cell r="B16201" t="str">
            <v>22cdf77b-00c8-41c3-ad59-333c3e751e2c</v>
          </cell>
          <cell r="C16201" t="str">
            <v>adore</v>
          </cell>
          <cell r="D16201">
            <v>44228.037499999999</v>
          </cell>
        </row>
        <row r="16202">
          <cell r="B16202" t="str">
            <v>22cdf77b-00c8-41c3-ad59-333c3e751e2c</v>
          </cell>
          <cell r="C16202" t="str">
            <v>hate</v>
          </cell>
          <cell r="D16202">
            <v>44027.959722222222</v>
          </cell>
        </row>
        <row r="16203">
          <cell r="B16203" t="str">
            <v>22cdf77b-00c8-41c3-ad59-333c3e751e2c</v>
          </cell>
          <cell r="C16203" t="str">
            <v>super love</v>
          </cell>
          <cell r="D16203">
            <v>44173.847916666666</v>
          </cell>
        </row>
        <row r="16204">
          <cell r="B16204" t="str">
            <v>22cdf77b-00c8-41c3-ad59-333c3e751e2c</v>
          </cell>
          <cell r="C16204" t="str">
            <v>indifferent</v>
          </cell>
          <cell r="D16204">
            <v>44068.652083333334</v>
          </cell>
        </row>
        <row r="16205">
          <cell r="B16205" t="str">
            <v>22cdf77b-00c8-41c3-ad59-333c3e751e2c</v>
          </cell>
          <cell r="C16205" t="str">
            <v>worried</v>
          </cell>
          <cell r="D16205">
            <v>44091.601388888892</v>
          </cell>
        </row>
        <row r="16206">
          <cell r="B16206" t="str">
            <v>22cdf77b-00c8-41c3-ad59-333c3e751e2c</v>
          </cell>
          <cell r="C16206" t="str">
            <v>dislike</v>
          </cell>
          <cell r="D16206">
            <v>44025.717361111114</v>
          </cell>
        </row>
        <row r="16207">
          <cell r="B16207" t="str">
            <v>22cdf77b-00c8-41c3-ad59-333c3e751e2c</v>
          </cell>
          <cell r="C16207" t="str">
            <v>scared</v>
          </cell>
          <cell r="D16207">
            <v>44339.182638888888</v>
          </cell>
        </row>
        <row r="16208">
          <cell r="B16208" t="str">
            <v>22cdf77b-00c8-41c3-ad59-333c3e751e2c</v>
          </cell>
          <cell r="C16208" t="str">
            <v>worried</v>
          </cell>
          <cell r="D16208">
            <v>44015.762499999997</v>
          </cell>
        </row>
        <row r="16209">
          <cell r="B16209" t="str">
            <v>22cdf77b-00c8-41c3-ad59-333c3e751e2c</v>
          </cell>
          <cell r="C16209" t="str">
            <v>want</v>
          </cell>
          <cell r="D16209">
            <v>44094.350694444445</v>
          </cell>
        </row>
        <row r="16210">
          <cell r="B16210" t="str">
            <v>22cdf77b-00c8-41c3-ad59-333c3e751e2c</v>
          </cell>
          <cell r="C16210" t="str">
            <v>cherish</v>
          </cell>
          <cell r="D16210">
            <v>44054.90347222222</v>
          </cell>
        </row>
        <row r="16211">
          <cell r="B16211" t="str">
            <v>22cdf77b-00c8-41c3-ad59-333c3e751e2c</v>
          </cell>
          <cell r="C16211" t="str">
            <v>intrigued</v>
          </cell>
          <cell r="D16211">
            <v>44203.245138888888</v>
          </cell>
        </row>
        <row r="16212">
          <cell r="B16212" t="str">
            <v>22cdf77b-00c8-41c3-ad59-333c3e751e2c</v>
          </cell>
          <cell r="C16212" t="str">
            <v>peeking</v>
          </cell>
          <cell r="D16212">
            <v>44342.075694444444</v>
          </cell>
        </row>
        <row r="16213">
          <cell r="B16213" t="str">
            <v>22cdf77b-00c8-41c3-ad59-333c3e751e2c</v>
          </cell>
          <cell r="C16213" t="str">
            <v>scared</v>
          </cell>
          <cell r="D16213">
            <v>44115.783333333333</v>
          </cell>
        </row>
        <row r="16214">
          <cell r="B16214" t="str">
            <v>22cdf77b-00c8-41c3-ad59-333c3e751e2c</v>
          </cell>
          <cell r="C16214" t="str">
            <v>scared</v>
          </cell>
          <cell r="D16214">
            <v>44245.776388888888</v>
          </cell>
        </row>
        <row r="16215">
          <cell r="B16215" t="str">
            <v>22cdf77b-00c8-41c3-ad59-333c3e751e2c</v>
          </cell>
          <cell r="C16215" t="str">
            <v>hate</v>
          </cell>
          <cell r="D16215">
            <v>44005.432638888888</v>
          </cell>
        </row>
        <row r="16216">
          <cell r="B16216" t="str">
            <v>22cdf77b-00c8-41c3-ad59-333c3e751e2c</v>
          </cell>
          <cell r="C16216" t="str">
            <v>peeking</v>
          </cell>
          <cell r="D16216">
            <v>44190.828472222223</v>
          </cell>
        </row>
        <row r="16217">
          <cell r="B16217" t="str">
            <v>22cdf77b-00c8-41c3-ad59-333c3e751e2c</v>
          </cell>
          <cell r="C16217" t="str">
            <v>disgust</v>
          </cell>
          <cell r="D16217">
            <v>44344.811111111114</v>
          </cell>
        </row>
        <row r="16218">
          <cell r="B16218" t="str">
            <v>22cdf77b-00c8-41c3-ad59-333c3e751e2c</v>
          </cell>
          <cell r="C16218" t="str">
            <v>like</v>
          </cell>
          <cell r="D16218">
            <v>44363.7</v>
          </cell>
        </row>
        <row r="16219">
          <cell r="B16219" t="str">
            <v>22cdf77b-00c8-41c3-ad59-333c3e751e2c</v>
          </cell>
          <cell r="C16219" t="str">
            <v>peeking</v>
          </cell>
          <cell r="D16219">
            <v>44220.48541666667</v>
          </cell>
        </row>
        <row r="16220">
          <cell r="B16220" t="str">
            <v>22cdf77b-00c8-41c3-ad59-333c3e751e2c</v>
          </cell>
          <cell r="C16220" t="str">
            <v>adore</v>
          </cell>
          <cell r="D16220">
            <v>44171.224999999999</v>
          </cell>
        </row>
        <row r="16221">
          <cell r="B16221" t="str">
            <v>22cdf77b-00c8-41c3-ad59-333c3e751e2c</v>
          </cell>
          <cell r="C16221" t="str">
            <v>scared</v>
          </cell>
          <cell r="D16221">
            <v>44097.740972222222</v>
          </cell>
        </row>
        <row r="16222">
          <cell r="B16222" t="str">
            <v>22cdf77b-00c8-41c3-ad59-333c3e751e2c</v>
          </cell>
          <cell r="C16222" t="str">
            <v>like</v>
          </cell>
          <cell r="D16222">
            <v>44341.481944444444</v>
          </cell>
        </row>
        <row r="16223">
          <cell r="B16223" t="str">
            <v>22cdf77b-00c8-41c3-ad59-333c3e751e2c</v>
          </cell>
          <cell r="C16223" t="str">
            <v>like</v>
          </cell>
          <cell r="D16223">
            <v>44059.363888888889</v>
          </cell>
        </row>
        <row r="16224">
          <cell r="B16224" t="str">
            <v>22cdf77b-00c8-41c3-ad59-333c3e751e2c</v>
          </cell>
          <cell r="C16224" t="str">
            <v>disgust</v>
          </cell>
          <cell r="D16224">
            <v>44253.438888888886</v>
          </cell>
        </row>
        <row r="16225">
          <cell r="B16225" t="str">
            <v>22cdf77b-00c8-41c3-ad59-333c3e751e2c</v>
          </cell>
          <cell r="C16225" t="str">
            <v>adore</v>
          </cell>
          <cell r="D16225">
            <v>44006.029861111114</v>
          </cell>
        </row>
        <row r="16226">
          <cell r="B16226" t="str">
            <v>22cdf77b-00c8-41c3-ad59-333c3e751e2c</v>
          </cell>
          <cell r="C16226" t="str">
            <v>adore</v>
          </cell>
          <cell r="D16226">
            <v>44335.906944444447</v>
          </cell>
        </row>
        <row r="16227">
          <cell r="B16227" t="str">
            <v>22cdf77b-00c8-41c3-ad59-333c3e751e2c</v>
          </cell>
          <cell r="C16227" t="str">
            <v>love</v>
          </cell>
          <cell r="D16227">
            <v>44193.580555555556</v>
          </cell>
        </row>
        <row r="16228">
          <cell r="B16228" t="str">
            <v>22cdf77b-00c8-41c3-ad59-333c3e751e2c</v>
          </cell>
          <cell r="C16228" t="str">
            <v>like</v>
          </cell>
          <cell r="D16228">
            <v>44193.805555555555</v>
          </cell>
        </row>
        <row r="16229">
          <cell r="B16229" t="str">
            <v>28b8c278-a125-4295-98dd-5f8d45c3200b</v>
          </cell>
          <cell r="C16229" t="str">
            <v>cherish</v>
          </cell>
          <cell r="D16229">
            <v>44103.338888888888</v>
          </cell>
        </row>
        <row r="16230">
          <cell r="B16230" t="str">
            <v>28b8c278-a125-4295-98dd-5f8d45c3200b</v>
          </cell>
          <cell r="C16230" t="str">
            <v>heart</v>
          </cell>
          <cell r="D16230">
            <v>44240.348611111112</v>
          </cell>
        </row>
        <row r="16231">
          <cell r="B16231" t="str">
            <v>28b8c278-a125-4295-98dd-5f8d45c3200b</v>
          </cell>
          <cell r="C16231" t="str">
            <v>interested</v>
          </cell>
          <cell r="D16231">
            <v>44333.922222222223</v>
          </cell>
        </row>
        <row r="16232">
          <cell r="B16232" t="str">
            <v>28b8c278-a125-4295-98dd-5f8d45c3200b</v>
          </cell>
          <cell r="C16232" t="str">
            <v>disgust</v>
          </cell>
          <cell r="D16232">
            <v>44076.856944444444</v>
          </cell>
        </row>
        <row r="16233">
          <cell r="B16233" t="str">
            <v>28b8c278-a125-4295-98dd-5f8d45c3200b</v>
          </cell>
          <cell r="C16233" t="str">
            <v>heart</v>
          </cell>
          <cell r="D16233">
            <v>44185.743055555555</v>
          </cell>
        </row>
        <row r="16234">
          <cell r="B16234" t="str">
            <v>28b8c278-a125-4295-98dd-5f8d45c3200b</v>
          </cell>
          <cell r="C16234" t="str">
            <v>love</v>
          </cell>
          <cell r="D16234">
            <v>44128.179166666669</v>
          </cell>
        </row>
        <row r="16235">
          <cell r="B16235" t="str">
            <v>28b8c278-a125-4295-98dd-5f8d45c3200b</v>
          </cell>
          <cell r="C16235" t="str">
            <v>hate</v>
          </cell>
          <cell r="D16235">
            <v>44231.982638888891</v>
          </cell>
        </row>
        <row r="16236">
          <cell r="B16236" t="str">
            <v>28b8c278-a125-4295-98dd-5f8d45c3200b</v>
          </cell>
          <cell r="C16236" t="str">
            <v>cherish</v>
          </cell>
          <cell r="D16236">
            <v>44225.138194444444</v>
          </cell>
        </row>
        <row r="16237">
          <cell r="B16237" t="str">
            <v>28b8c278-a125-4295-98dd-5f8d45c3200b</v>
          </cell>
          <cell r="C16237" t="str">
            <v>interested</v>
          </cell>
          <cell r="D16237">
            <v>44315.018055555556</v>
          </cell>
        </row>
        <row r="16238">
          <cell r="B16238" t="str">
            <v>28b8c278-a125-4295-98dd-5f8d45c3200b</v>
          </cell>
          <cell r="C16238" t="str">
            <v>love</v>
          </cell>
          <cell r="D16238">
            <v>44047.623611111114</v>
          </cell>
        </row>
        <row r="16239">
          <cell r="B16239" t="str">
            <v>e1792fe6-28e0-49fc-8b01-0e027461d8b5</v>
          </cell>
          <cell r="C16239" t="str">
            <v>worried</v>
          </cell>
          <cell r="D16239">
            <v>44030.47152777778</v>
          </cell>
        </row>
        <row r="16240">
          <cell r="B16240" t="str">
            <v>e1792fe6-28e0-49fc-8b01-0e027461d8b5</v>
          </cell>
          <cell r="C16240" t="str">
            <v>scared</v>
          </cell>
          <cell r="D16240">
            <v>44187.693749999999</v>
          </cell>
        </row>
        <row r="16241">
          <cell r="B16241" t="str">
            <v>e1792fe6-28e0-49fc-8b01-0e027461d8b5</v>
          </cell>
          <cell r="C16241" t="str">
            <v>heart</v>
          </cell>
          <cell r="D16241">
            <v>44156.431944444441</v>
          </cell>
        </row>
        <row r="16242">
          <cell r="B16242" t="str">
            <v>e1792fe6-28e0-49fc-8b01-0e027461d8b5</v>
          </cell>
          <cell r="C16242" t="str">
            <v>intrigued</v>
          </cell>
          <cell r="D16242">
            <v>44150.163194444445</v>
          </cell>
        </row>
        <row r="16243">
          <cell r="B16243" t="str">
            <v>e1792fe6-28e0-49fc-8b01-0e027461d8b5</v>
          </cell>
          <cell r="C16243" t="str">
            <v>interested</v>
          </cell>
          <cell r="D16243">
            <v>44161.756249999999</v>
          </cell>
        </row>
        <row r="16244">
          <cell r="B16244" t="str">
            <v>e1792fe6-28e0-49fc-8b01-0e027461d8b5</v>
          </cell>
          <cell r="C16244" t="str">
            <v>heart</v>
          </cell>
          <cell r="D16244">
            <v>44147.76458333333</v>
          </cell>
        </row>
        <row r="16245">
          <cell r="B16245" t="str">
            <v>e1792fe6-28e0-49fc-8b01-0e027461d8b5</v>
          </cell>
          <cell r="C16245" t="str">
            <v>indifferent</v>
          </cell>
          <cell r="D16245">
            <v>44242.796527777777</v>
          </cell>
        </row>
        <row r="16246">
          <cell r="B16246" t="str">
            <v>e1792fe6-28e0-49fc-8b01-0e027461d8b5</v>
          </cell>
          <cell r="C16246" t="str">
            <v>interested</v>
          </cell>
          <cell r="D16246">
            <v>44068.484027777777</v>
          </cell>
        </row>
        <row r="16247">
          <cell r="B16247" t="str">
            <v>e1792fe6-28e0-49fc-8b01-0e027461d8b5</v>
          </cell>
          <cell r="C16247" t="str">
            <v>hate</v>
          </cell>
          <cell r="D16247">
            <v>44275.695833333331</v>
          </cell>
        </row>
        <row r="16248">
          <cell r="B16248" t="str">
            <v>e1792fe6-28e0-49fc-8b01-0e027461d8b5</v>
          </cell>
          <cell r="C16248" t="str">
            <v>want</v>
          </cell>
          <cell r="D16248">
            <v>44094.584722222222</v>
          </cell>
        </row>
        <row r="16249">
          <cell r="B16249" t="str">
            <v>e1792fe6-28e0-49fc-8b01-0e027461d8b5</v>
          </cell>
          <cell r="C16249" t="str">
            <v>indifferent</v>
          </cell>
          <cell r="D16249">
            <v>44272.996527777781</v>
          </cell>
        </row>
        <row r="16250">
          <cell r="B16250" t="str">
            <v>e1792fe6-28e0-49fc-8b01-0e027461d8b5</v>
          </cell>
          <cell r="C16250" t="str">
            <v>want</v>
          </cell>
          <cell r="D16250">
            <v>44207.776388888888</v>
          </cell>
        </row>
        <row r="16251">
          <cell r="B16251" t="str">
            <v>e1792fe6-28e0-49fc-8b01-0e027461d8b5</v>
          </cell>
          <cell r="C16251" t="str">
            <v>interested</v>
          </cell>
          <cell r="D16251">
            <v>44228.503472222219</v>
          </cell>
        </row>
        <row r="16252">
          <cell r="B16252" t="str">
            <v>e1792fe6-28e0-49fc-8b01-0e027461d8b5</v>
          </cell>
          <cell r="C16252" t="str">
            <v>worried</v>
          </cell>
          <cell r="D16252">
            <v>44215.573611111111</v>
          </cell>
        </row>
        <row r="16253">
          <cell r="B16253" t="str">
            <v>e1792fe6-28e0-49fc-8b01-0e027461d8b5</v>
          </cell>
          <cell r="C16253" t="str">
            <v>worried</v>
          </cell>
          <cell r="D16253">
            <v>44055.284722222219</v>
          </cell>
        </row>
        <row r="16254">
          <cell r="B16254" t="str">
            <v>e1792fe6-28e0-49fc-8b01-0e027461d8b5</v>
          </cell>
          <cell r="C16254" t="str">
            <v>indifferent</v>
          </cell>
          <cell r="D16254">
            <v>44120.654861111114</v>
          </cell>
        </row>
        <row r="16255">
          <cell r="B16255" t="str">
            <v>e1792fe6-28e0-49fc-8b01-0e027461d8b5</v>
          </cell>
          <cell r="C16255" t="str">
            <v>intrigued</v>
          </cell>
          <cell r="D16255">
            <v>44075.498611111114</v>
          </cell>
        </row>
        <row r="16256">
          <cell r="B16256" t="str">
            <v>e1792fe6-28e0-49fc-8b01-0e027461d8b5</v>
          </cell>
          <cell r="C16256" t="str">
            <v>adore</v>
          </cell>
          <cell r="D16256">
            <v>44244.513194444444</v>
          </cell>
        </row>
        <row r="16257">
          <cell r="B16257" t="str">
            <v>e1792fe6-28e0-49fc-8b01-0e027461d8b5</v>
          </cell>
          <cell r="C16257" t="str">
            <v>disgust</v>
          </cell>
          <cell r="D16257">
            <v>44037.686111111114</v>
          </cell>
        </row>
        <row r="16258">
          <cell r="B16258" t="str">
            <v>e1792fe6-28e0-49fc-8b01-0e027461d8b5</v>
          </cell>
          <cell r="C16258" t="str">
            <v>dislike</v>
          </cell>
          <cell r="D16258">
            <v>44228.737500000003</v>
          </cell>
        </row>
        <row r="16259">
          <cell r="B16259" t="str">
            <v>e1792fe6-28e0-49fc-8b01-0e027461d8b5</v>
          </cell>
          <cell r="C16259" t="str">
            <v>peeking</v>
          </cell>
          <cell r="D16259">
            <v>44216.178472222222</v>
          </cell>
        </row>
        <row r="16260">
          <cell r="B16260" t="str">
            <v>e1792fe6-28e0-49fc-8b01-0e027461d8b5</v>
          </cell>
          <cell r="C16260" t="str">
            <v>super love</v>
          </cell>
          <cell r="D16260">
            <v>44056.962500000001</v>
          </cell>
        </row>
        <row r="16261">
          <cell r="B16261" t="str">
            <v>e1792fe6-28e0-49fc-8b01-0e027461d8b5</v>
          </cell>
          <cell r="C16261" t="str">
            <v>disgust</v>
          </cell>
          <cell r="D16261">
            <v>44174.215277777781</v>
          </cell>
        </row>
        <row r="16262">
          <cell r="B16262" t="str">
            <v>e1792fe6-28e0-49fc-8b01-0e027461d8b5</v>
          </cell>
          <cell r="C16262" t="str">
            <v>like</v>
          </cell>
          <cell r="D16262">
            <v>44200.581944444442</v>
          </cell>
        </row>
        <row r="16263">
          <cell r="B16263" t="str">
            <v>e1792fe6-28e0-49fc-8b01-0e027461d8b5</v>
          </cell>
          <cell r="C16263" t="str">
            <v>super love</v>
          </cell>
          <cell r="D16263">
            <v>44352.709027777775</v>
          </cell>
        </row>
        <row r="16264">
          <cell r="B16264" t="str">
            <v>e1792fe6-28e0-49fc-8b01-0e027461d8b5</v>
          </cell>
          <cell r="C16264" t="str">
            <v>peeking</v>
          </cell>
          <cell r="D16264">
            <v>44097.324999999997</v>
          </cell>
        </row>
        <row r="16265">
          <cell r="B16265" t="str">
            <v>e1792fe6-28e0-49fc-8b01-0e027461d8b5</v>
          </cell>
          <cell r="C16265" t="str">
            <v>interested</v>
          </cell>
          <cell r="D16265">
            <v>44165.395833333336</v>
          </cell>
        </row>
        <row r="16266">
          <cell r="B16266" t="str">
            <v>e1792fe6-28e0-49fc-8b01-0e027461d8b5</v>
          </cell>
          <cell r="C16266" t="str">
            <v>peeking</v>
          </cell>
          <cell r="D16266">
            <v>44025.202777777777</v>
          </cell>
        </row>
        <row r="16267">
          <cell r="B16267" t="str">
            <v>e1792fe6-28e0-49fc-8b01-0e027461d8b5</v>
          </cell>
          <cell r="C16267" t="str">
            <v>indifferent</v>
          </cell>
          <cell r="D16267">
            <v>44261.8125</v>
          </cell>
        </row>
        <row r="16268">
          <cell r="B16268" t="str">
            <v>e1792fe6-28e0-49fc-8b01-0e027461d8b5</v>
          </cell>
          <cell r="C16268" t="str">
            <v>heart</v>
          </cell>
          <cell r="D16268">
            <v>44003.980555555558</v>
          </cell>
        </row>
        <row r="16269">
          <cell r="B16269" t="str">
            <v>e1792fe6-28e0-49fc-8b01-0e027461d8b5</v>
          </cell>
          <cell r="C16269" t="str">
            <v>interested</v>
          </cell>
          <cell r="D16269">
            <v>44231.395833333336</v>
          </cell>
        </row>
        <row r="16270">
          <cell r="B16270" t="str">
            <v>e1792fe6-28e0-49fc-8b01-0e027461d8b5</v>
          </cell>
          <cell r="C16270" t="str">
            <v>like</v>
          </cell>
          <cell r="D16270">
            <v>44201.441666666666</v>
          </cell>
        </row>
        <row r="16271">
          <cell r="B16271" t="str">
            <v>e1792fe6-28e0-49fc-8b01-0e027461d8b5</v>
          </cell>
          <cell r="C16271" t="str">
            <v>dislike</v>
          </cell>
          <cell r="D16271">
            <v>44339.595138888886</v>
          </cell>
        </row>
        <row r="16272">
          <cell r="B16272" t="str">
            <v>e1792fe6-28e0-49fc-8b01-0e027461d8b5</v>
          </cell>
          <cell r="C16272" t="str">
            <v>hate</v>
          </cell>
          <cell r="D16272">
            <v>44247.883333333331</v>
          </cell>
        </row>
        <row r="16273">
          <cell r="B16273" t="str">
            <v>e1792fe6-28e0-49fc-8b01-0e027461d8b5</v>
          </cell>
          <cell r="C16273" t="str">
            <v>dislike</v>
          </cell>
          <cell r="D16273">
            <v>44013.709722222222</v>
          </cell>
        </row>
        <row r="16274">
          <cell r="B16274" t="str">
            <v>e1792fe6-28e0-49fc-8b01-0e027461d8b5</v>
          </cell>
          <cell r="C16274" t="str">
            <v>love</v>
          </cell>
          <cell r="D16274">
            <v>44064.302777777775</v>
          </cell>
        </row>
        <row r="16275">
          <cell r="B16275" t="str">
            <v>e1792fe6-28e0-49fc-8b01-0e027461d8b5</v>
          </cell>
          <cell r="C16275" t="str">
            <v>heart</v>
          </cell>
          <cell r="D16275">
            <v>44155.534722222219</v>
          </cell>
        </row>
        <row r="16276">
          <cell r="B16276" t="str">
            <v>e1792fe6-28e0-49fc-8b01-0e027461d8b5</v>
          </cell>
          <cell r="C16276" t="str">
            <v>disgust</v>
          </cell>
          <cell r="D16276">
            <v>44088.469444444447</v>
          </cell>
        </row>
        <row r="16277">
          <cell r="B16277" t="str">
            <v>e1792fe6-28e0-49fc-8b01-0e027461d8b5</v>
          </cell>
          <cell r="C16277" t="str">
            <v>like</v>
          </cell>
          <cell r="D16277">
            <v>44211.832638888889</v>
          </cell>
        </row>
        <row r="16278">
          <cell r="B16278" t="str">
            <v>e1792fe6-28e0-49fc-8b01-0e027461d8b5</v>
          </cell>
          <cell r="C16278" t="str">
            <v>dislike</v>
          </cell>
          <cell r="D16278">
            <v>44014.031944444447</v>
          </cell>
        </row>
        <row r="16279">
          <cell r="B16279" t="str">
            <v>e1792fe6-28e0-49fc-8b01-0e027461d8b5</v>
          </cell>
          <cell r="C16279" t="str">
            <v>dislike</v>
          </cell>
          <cell r="D16279">
            <v>44036.756944444445</v>
          </cell>
        </row>
        <row r="16280">
          <cell r="B16280" t="str">
            <v>e1792fe6-28e0-49fc-8b01-0e027461d8b5</v>
          </cell>
          <cell r="C16280" t="str">
            <v>dislike</v>
          </cell>
          <cell r="D16280">
            <v>44334.227777777778</v>
          </cell>
        </row>
        <row r="16281">
          <cell r="B16281" t="str">
            <v>e1792fe6-28e0-49fc-8b01-0e027461d8b5</v>
          </cell>
          <cell r="C16281" t="str">
            <v>heart</v>
          </cell>
          <cell r="D16281">
            <v>44299.428472222222</v>
          </cell>
        </row>
        <row r="16282">
          <cell r="B16282" t="str">
            <v>0c91753a-0bb4-4b77-a919-96c2f998ad91</v>
          </cell>
          <cell r="C16282" t="str">
            <v>love</v>
          </cell>
          <cell r="D16282">
            <v>44251.087500000001</v>
          </cell>
        </row>
        <row r="16283">
          <cell r="B16283" t="str">
            <v>0c91753a-0bb4-4b77-a919-96c2f998ad91</v>
          </cell>
          <cell r="C16283" t="str">
            <v>disgust</v>
          </cell>
          <cell r="D16283">
            <v>44173.588194444441</v>
          </cell>
        </row>
        <row r="16284">
          <cell r="B16284" t="str">
            <v>0c91753a-0bb4-4b77-a919-96c2f998ad91</v>
          </cell>
          <cell r="C16284" t="str">
            <v>like</v>
          </cell>
          <cell r="D16284">
            <v>44125.854166666664</v>
          </cell>
        </row>
        <row r="16285">
          <cell r="B16285" t="str">
            <v>0c91753a-0bb4-4b77-a919-96c2f998ad91</v>
          </cell>
          <cell r="C16285" t="str">
            <v>cherish</v>
          </cell>
          <cell r="D16285">
            <v>44106.589583333334</v>
          </cell>
        </row>
        <row r="16286">
          <cell r="B16286" t="str">
            <v>0c91753a-0bb4-4b77-a919-96c2f998ad91</v>
          </cell>
          <cell r="C16286" t="str">
            <v>peeking</v>
          </cell>
          <cell r="D16286">
            <v>44322.856944444444</v>
          </cell>
        </row>
        <row r="16287">
          <cell r="B16287" t="str">
            <v>0c91753a-0bb4-4b77-a919-96c2f998ad91</v>
          </cell>
          <cell r="C16287" t="str">
            <v>love</v>
          </cell>
          <cell r="D16287">
            <v>44155.705555555556</v>
          </cell>
        </row>
        <row r="16288">
          <cell r="B16288" t="str">
            <v>0c91753a-0bb4-4b77-a919-96c2f998ad91</v>
          </cell>
          <cell r="C16288" t="str">
            <v>scared</v>
          </cell>
          <cell r="D16288">
            <v>44228.618055555555</v>
          </cell>
        </row>
        <row r="16289">
          <cell r="B16289" t="str">
            <v>0c91753a-0bb4-4b77-a919-96c2f998ad91</v>
          </cell>
          <cell r="C16289" t="str">
            <v>interested</v>
          </cell>
          <cell r="D16289">
            <v>44031.065972222219</v>
          </cell>
        </row>
        <row r="16290">
          <cell r="B16290" t="str">
            <v>0c91753a-0bb4-4b77-a919-96c2f998ad91</v>
          </cell>
          <cell r="C16290" t="str">
            <v>intrigued</v>
          </cell>
          <cell r="D16290">
            <v>44198.622916666667</v>
          </cell>
        </row>
        <row r="16291">
          <cell r="B16291" t="str">
            <v>0c91753a-0bb4-4b77-a919-96c2f998ad91</v>
          </cell>
          <cell r="C16291" t="str">
            <v>intrigued</v>
          </cell>
          <cell r="D16291">
            <v>44278.088194444441</v>
          </cell>
        </row>
        <row r="16292">
          <cell r="B16292" t="str">
            <v>0c91753a-0bb4-4b77-a919-96c2f998ad91</v>
          </cell>
          <cell r="C16292" t="str">
            <v>indifferent</v>
          </cell>
          <cell r="D16292">
            <v>44363.23333333333</v>
          </cell>
        </row>
        <row r="16293">
          <cell r="B16293" t="str">
            <v>0c91753a-0bb4-4b77-a919-96c2f998ad91</v>
          </cell>
          <cell r="C16293" t="str">
            <v>cherish</v>
          </cell>
          <cell r="D16293">
            <v>44072.706250000003</v>
          </cell>
        </row>
        <row r="16294">
          <cell r="B16294" t="str">
            <v>0c91753a-0bb4-4b77-a919-96c2f998ad91</v>
          </cell>
          <cell r="C16294" t="str">
            <v>adore</v>
          </cell>
          <cell r="D16294">
            <v>44174.500694444447</v>
          </cell>
        </row>
        <row r="16295">
          <cell r="B16295" t="str">
            <v>0c91753a-0bb4-4b77-a919-96c2f998ad91</v>
          </cell>
          <cell r="C16295" t="str">
            <v>interested</v>
          </cell>
          <cell r="D16295">
            <v>44230.40625</v>
          </cell>
        </row>
        <row r="16296">
          <cell r="B16296" t="str">
            <v>0c91753a-0bb4-4b77-a919-96c2f998ad91</v>
          </cell>
          <cell r="C16296" t="str">
            <v>hate</v>
          </cell>
          <cell r="D16296">
            <v>44093.240972222222</v>
          </cell>
        </row>
        <row r="16297">
          <cell r="B16297" t="str">
            <v>0c91753a-0bb4-4b77-a919-96c2f998ad91</v>
          </cell>
          <cell r="C16297" t="str">
            <v>like</v>
          </cell>
          <cell r="D16297">
            <v>44307.07708333333</v>
          </cell>
        </row>
        <row r="16298">
          <cell r="B16298" t="str">
            <v>0c91753a-0bb4-4b77-a919-96c2f998ad91</v>
          </cell>
          <cell r="C16298" t="str">
            <v>heart</v>
          </cell>
          <cell r="D16298">
            <v>44217.203472222223</v>
          </cell>
        </row>
        <row r="16299">
          <cell r="B16299" t="str">
            <v>0c91753a-0bb4-4b77-a919-96c2f998ad91</v>
          </cell>
          <cell r="C16299" t="str">
            <v>hate</v>
          </cell>
          <cell r="D16299">
            <v>44228.575694444444</v>
          </cell>
        </row>
        <row r="16300">
          <cell r="B16300" t="str">
            <v>0c91753a-0bb4-4b77-a919-96c2f998ad91</v>
          </cell>
          <cell r="C16300" t="str">
            <v>intrigued</v>
          </cell>
          <cell r="D16300">
            <v>44228.625694444447</v>
          </cell>
        </row>
        <row r="16301">
          <cell r="B16301" t="str">
            <v>0c91753a-0bb4-4b77-a919-96c2f998ad91</v>
          </cell>
          <cell r="C16301" t="str">
            <v>interested</v>
          </cell>
          <cell r="D16301">
            <v>44288.131944444445</v>
          </cell>
        </row>
        <row r="16302">
          <cell r="B16302" t="str">
            <v>0c91753a-0bb4-4b77-a919-96c2f998ad91</v>
          </cell>
          <cell r="C16302" t="str">
            <v>love</v>
          </cell>
          <cell r="D16302">
            <v>44126.932638888888</v>
          </cell>
        </row>
        <row r="16303">
          <cell r="B16303" t="str">
            <v>0c91753a-0bb4-4b77-a919-96c2f998ad91</v>
          </cell>
          <cell r="C16303" t="str">
            <v>interested</v>
          </cell>
          <cell r="D16303">
            <v>44123.989583333336</v>
          </cell>
        </row>
        <row r="16304">
          <cell r="B16304" t="str">
            <v>0c91753a-0bb4-4b77-a919-96c2f998ad91</v>
          </cell>
          <cell r="C16304" t="str">
            <v>intrigued</v>
          </cell>
          <cell r="D16304">
            <v>44221.28125</v>
          </cell>
        </row>
        <row r="16305">
          <cell r="B16305" t="str">
            <v>0c91753a-0bb4-4b77-a919-96c2f998ad91</v>
          </cell>
          <cell r="C16305" t="str">
            <v>super love</v>
          </cell>
          <cell r="D16305">
            <v>44328.90625</v>
          </cell>
        </row>
        <row r="16306">
          <cell r="B16306" t="str">
            <v>0c91753a-0bb4-4b77-a919-96c2f998ad91</v>
          </cell>
          <cell r="C16306" t="str">
            <v>cherish</v>
          </cell>
          <cell r="D16306">
            <v>44253.96597222222</v>
          </cell>
        </row>
        <row r="16307">
          <cell r="B16307" t="str">
            <v>0c91753a-0bb4-4b77-a919-96c2f998ad91</v>
          </cell>
          <cell r="C16307" t="str">
            <v>peeking</v>
          </cell>
          <cell r="D16307">
            <v>44217.291666666664</v>
          </cell>
        </row>
        <row r="16308">
          <cell r="B16308" t="str">
            <v>0c91753a-0bb4-4b77-a919-96c2f998ad91</v>
          </cell>
          <cell r="C16308" t="str">
            <v>interested</v>
          </cell>
          <cell r="D16308">
            <v>44163.265277777777</v>
          </cell>
        </row>
        <row r="16309">
          <cell r="B16309" t="str">
            <v>0c91753a-0bb4-4b77-a919-96c2f998ad91</v>
          </cell>
          <cell r="C16309" t="str">
            <v>intrigued</v>
          </cell>
          <cell r="D16309">
            <v>44025.059027777781</v>
          </cell>
        </row>
        <row r="16310">
          <cell r="B16310" t="str">
            <v>0c91753a-0bb4-4b77-a919-96c2f998ad91</v>
          </cell>
          <cell r="C16310" t="str">
            <v>scared</v>
          </cell>
          <cell r="D16310">
            <v>44248.740277777775</v>
          </cell>
        </row>
        <row r="16311">
          <cell r="B16311" t="str">
            <v>0c91753a-0bb4-4b77-a919-96c2f998ad91</v>
          </cell>
          <cell r="C16311" t="str">
            <v>worried</v>
          </cell>
          <cell r="D16311">
            <v>44180.802083333336</v>
          </cell>
        </row>
        <row r="16312">
          <cell r="B16312" t="str">
            <v>0c91753a-0bb4-4b77-a919-96c2f998ad91</v>
          </cell>
          <cell r="C16312" t="str">
            <v>peeking</v>
          </cell>
          <cell r="D16312">
            <v>44240.690972222219</v>
          </cell>
        </row>
        <row r="16313">
          <cell r="B16313" t="str">
            <v>0c91753a-0bb4-4b77-a919-96c2f998ad91</v>
          </cell>
          <cell r="C16313" t="str">
            <v>scared</v>
          </cell>
          <cell r="D16313">
            <v>44272.840277777781</v>
          </cell>
        </row>
        <row r="16314">
          <cell r="B16314" t="str">
            <v>0c91753a-0bb4-4b77-a919-96c2f998ad91</v>
          </cell>
          <cell r="C16314" t="str">
            <v>intrigued</v>
          </cell>
          <cell r="D16314">
            <v>44252.070833333331</v>
          </cell>
        </row>
        <row r="16315">
          <cell r="B16315" t="str">
            <v>0c91753a-0bb4-4b77-a919-96c2f998ad91</v>
          </cell>
          <cell r="C16315" t="str">
            <v>indifferent</v>
          </cell>
          <cell r="D16315">
            <v>44186.758333333331</v>
          </cell>
        </row>
        <row r="16316">
          <cell r="B16316" t="str">
            <v>0c91753a-0bb4-4b77-a919-96c2f998ad91</v>
          </cell>
          <cell r="C16316" t="str">
            <v>super love</v>
          </cell>
          <cell r="D16316">
            <v>44143.342361111114</v>
          </cell>
        </row>
        <row r="16317">
          <cell r="B16317" t="str">
            <v>0c91753a-0bb4-4b77-a919-96c2f998ad91</v>
          </cell>
          <cell r="C16317" t="str">
            <v>like</v>
          </cell>
          <cell r="D16317">
            <v>44340.837500000001</v>
          </cell>
        </row>
        <row r="16318">
          <cell r="B16318" t="str">
            <v>0c91753a-0bb4-4b77-a919-96c2f998ad91</v>
          </cell>
          <cell r="C16318" t="str">
            <v>like</v>
          </cell>
          <cell r="D16318">
            <v>44034.224999999999</v>
          </cell>
        </row>
        <row r="16319">
          <cell r="B16319" t="str">
            <v>0c91753a-0bb4-4b77-a919-96c2f998ad91</v>
          </cell>
          <cell r="C16319" t="str">
            <v>indifferent</v>
          </cell>
          <cell r="D16319">
            <v>44352.174305555556</v>
          </cell>
        </row>
        <row r="16320">
          <cell r="B16320" t="str">
            <v>0c91753a-0bb4-4b77-a919-96c2f998ad91</v>
          </cell>
          <cell r="C16320" t="str">
            <v>interested</v>
          </cell>
          <cell r="D16320">
            <v>44217.12222222222</v>
          </cell>
        </row>
        <row r="16321">
          <cell r="B16321" t="str">
            <v>0c91753a-0bb4-4b77-a919-96c2f998ad91</v>
          </cell>
          <cell r="C16321" t="str">
            <v>super love</v>
          </cell>
          <cell r="D16321">
            <v>44031.40625</v>
          </cell>
        </row>
        <row r="16322">
          <cell r="B16322" t="str">
            <v>0c91753a-0bb4-4b77-a919-96c2f998ad91</v>
          </cell>
          <cell r="C16322" t="str">
            <v>intrigued</v>
          </cell>
          <cell r="D16322">
            <v>44206.522222222222</v>
          </cell>
        </row>
        <row r="16323">
          <cell r="B16323" t="str">
            <v>0c91753a-0bb4-4b77-a919-96c2f998ad91</v>
          </cell>
          <cell r="C16323" t="str">
            <v>interested</v>
          </cell>
          <cell r="D16323">
            <v>44101.972222222219</v>
          </cell>
        </row>
        <row r="16324">
          <cell r="B16324" t="str">
            <v>0c91753a-0bb4-4b77-a919-96c2f998ad91</v>
          </cell>
          <cell r="C16324" t="str">
            <v>scared</v>
          </cell>
          <cell r="D16324">
            <v>44268.868750000001</v>
          </cell>
        </row>
        <row r="16325">
          <cell r="B16325" t="str">
            <v>fd0a3090-6b89-4c4e-9192-1aa4db213a3e</v>
          </cell>
          <cell r="C16325" t="str">
            <v>hate</v>
          </cell>
          <cell r="D16325">
            <v>44159.17291666667</v>
          </cell>
        </row>
        <row r="16326">
          <cell r="B16326" t="str">
            <v>fd0a3090-6b89-4c4e-9192-1aa4db213a3e</v>
          </cell>
          <cell r="C16326" t="str">
            <v>cherish</v>
          </cell>
          <cell r="D16326">
            <v>44015.503472222219</v>
          </cell>
        </row>
        <row r="16327">
          <cell r="B16327" t="str">
            <v>fd0a3090-6b89-4c4e-9192-1aa4db213a3e</v>
          </cell>
          <cell r="C16327" t="str">
            <v>peeking</v>
          </cell>
          <cell r="D16327">
            <v>44318.032638888886</v>
          </cell>
        </row>
        <row r="16328">
          <cell r="B16328" t="str">
            <v>fd0a3090-6b89-4c4e-9192-1aa4db213a3e</v>
          </cell>
          <cell r="C16328" t="str">
            <v>adore</v>
          </cell>
          <cell r="D16328">
            <v>44041.643055555556</v>
          </cell>
        </row>
        <row r="16329">
          <cell r="B16329" t="str">
            <v>fd0a3090-6b89-4c4e-9192-1aa4db213a3e</v>
          </cell>
          <cell r="C16329" t="str">
            <v>adore</v>
          </cell>
          <cell r="D16329">
            <v>44344.32916666667</v>
          </cell>
        </row>
        <row r="16330">
          <cell r="B16330" t="str">
            <v>fd0a3090-6b89-4c4e-9192-1aa4db213a3e</v>
          </cell>
          <cell r="C16330" t="str">
            <v>indifferent</v>
          </cell>
          <cell r="D16330">
            <v>44294.359722222223</v>
          </cell>
        </row>
        <row r="16331">
          <cell r="B16331" t="str">
            <v>fd0a3090-6b89-4c4e-9192-1aa4db213a3e</v>
          </cell>
          <cell r="C16331" t="str">
            <v>like</v>
          </cell>
          <cell r="D16331">
            <v>44046.050694444442</v>
          </cell>
        </row>
        <row r="16332">
          <cell r="B16332" t="str">
            <v>fd0a3090-6b89-4c4e-9192-1aa4db213a3e</v>
          </cell>
          <cell r="C16332" t="str">
            <v>like</v>
          </cell>
          <cell r="D16332">
            <v>44010.306250000001</v>
          </cell>
        </row>
        <row r="16333">
          <cell r="B16333" t="str">
            <v>fd0a3090-6b89-4c4e-9192-1aa4db213a3e</v>
          </cell>
          <cell r="C16333" t="str">
            <v>want</v>
          </cell>
          <cell r="D16333">
            <v>44251.744444444441</v>
          </cell>
        </row>
        <row r="16334">
          <cell r="B16334" t="str">
            <v>fd0a3090-6b89-4c4e-9192-1aa4db213a3e</v>
          </cell>
          <cell r="C16334" t="str">
            <v>intrigued</v>
          </cell>
          <cell r="D16334">
            <v>44053.263888888891</v>
          </cell>
        </row>
        <row r="16335">
          <cell r="B16335" t="str">
            <v>fd0a3090-6b89-4c4e-9192-1aa4db213a3e</v>
          </cell>
          <cell r="C16335" t="str">
            <v>want</v>
          </cell>
          <cell r="D16335">
            <v>44196.313888888886</v>
          </cell>
        </row>
        <row r="16336">
          <cell r="B16336" t="str">
            <v>fd0a3090-6b89-4c4e-9192-1aa4db213a3e</v>
          </cell>
          <cell r="C16336" t="str">
            <v>disgust</v>
          </cell>
          <cell r="D16336">
            <v>44243.219444444447</v>
          </cell>
        </row>
        <row r="16337">
          <cell r="B16337" t="str">
            <v>fd0a3090-6b89-4c4e-9192-1aa4db213a3e</v>
          </cell>
          <cell r="C16337" t="str">
            <v>like</v>
          </cell>
          <cell r="D16337">
            <v>44082.343055555553</v>
          </cell>
        </row>
        <row r="16338">
          <cell r="B16338" t="str">
            <v>fd0a3090-6b89-4c4e-9192-1aa4db213a3e</v>
          </cell>
          <cell r="C16338" t="str">
            <v>like</v>
          </cell>
          <cell r="D16338">
            <v>44035.646527777775</v>
          </cell>
        </row>
        <row r="16339">
          <cell r="B16339" t="str">
            <v>fd0a3090-6b89-4c4e-9192-1aa4db213a3e</v>
          </cell>
          <cell r="C16339" t="str">
            <v>cherish</v>
          </cell>
          <cell r="D16339">
            <v>44262.847916666666</v>
          </cell>
        </row>
        <row r="16340">
          <cell r="B16340" t="str">
            <v>fd0a3090-6b89-4c4e-9192-1aa4db213a3e</v>
          </cell>
          <cell r="C16340" t="str">
            <v>heart</v>
          </cell>
          <cell r="D16340">
            <v>44320.855555555558</v>
          </cell>
        </row>
        <row r="16341">
          <cell r="B16341" t="str">
            <v>fd0a3090-6b89-4c4e-9192-1aa4db213a3e</v>
          </cell>
          <cell r="C16341" t="str">
            <v>like</v>
          </cell>
          <cell r="D16341">
            <v>44319.785416666666</v>
          </cell>
        </row>
        <row r="16342">
          <cell r="B16342" t="str">
            <v>fd0a3090-6b89-4c4e-9192-1aa4db213a3e</v>
          </cell>
          <cell r="C16342" t="str">
            <v>love</v>
          </cell>
          <cell r="D16342">
            <v>44123.116666666669</v>
          </cell>
        </row>
        <row r="16343">
          <cell r="B16343" t="str">
            <v>fd0a3090-6b89-4c4e-9192-1aa4db213a3e</v>
          </cell>
          <cell r="C16343" t="str">
            <v>peeking</v>
          </cell>
          <cell r="D16343">
            <v>44064.799305555556</v>
          </cell>
        </row>
        <row r="16344">
          <cell r="B16344" t="str">
            <v>fd0a3090-6b89-4c4e-9192-1aa4db213a3e</v>
          </cell>
          <cell r="C16344" t="str">
            <v>dislike</v>
          </cell>
          <cell r="D16344">
            <v>44357.186111111114</v>
          </cell>
        </row>
        <row r="16345">
          <cell r="B16345" t="str">
            <v>fd0a3090-6b89-4c4e-9192-1aa4db213a3e</v>
          </cell>
          <cell r="C16345" t="str">
            <v>worried</v>
          </cell>
          <cell r="D16345">
            <v>44355.829861111109</v>
          </cell>
        </row>
        <row r="16346">
          <cell r="B16346" t="str">
            <v>fd0a3090-6b89-4c4e-9192-1aa4db213a3e</v>
          </cell>
          <cell r="C16346" t="str">
            <v>interested</v>
          </cell>
          <cell r="D16346">
            <v>44093.131249999999</v>
          </cell>
        </row>
        <row r="16347">
          <cell r="B16347" t="str">
            <v>fd0a3090-6b89-4c4e-9192-1aa4db213a3e</v>
          </cell>
          <cell r="C16347" t="str">
            <v>super love</v>
          </cell>
          <cell r="D16347">
            <v>44127.988888888889</v>
          </cell>
        </row>
        <row r="16348">
          <cell r="B16348" t="str">
            <v>fd0a3090-6b89-4c4e-9192-1aa4db213a3e</v>
          </cell>
          <cell r="C16348" t="str">
            <v>want</v>
          </cell>
          <cell r="D16348">
            <v>44001.636805555558</v>
          </cell>
        </row>
        <row r="16349">
          <cell r="B16349" t="str">
            <v>fd0a3090-6b89-4c4e-9192-1aa4db213a3e</v>
          </cell>
          <cell r="C16349" t="str">
            <v>peeking</v>
          </cell>
          <cell r="D16349">
            <v>44274.498611111114</v>
          </cell>
        </row>
        <row r="16350">
          <cell r="B16350" t="str">
            <v>fd0a3090-6b89-4c4e-9192-1aa4db213a3e</v>
          </cell>
          <cell r="C16350" t="str">
            <v>adore</v>
          </cell>
          <cell r="D16350">
            <v>44225.473611111112</v>
          </cell>
        </row>
        <row r="16351">
          <cell r="B16351" t="str">
            <v>fd0a3090-6b89-4c4e-9192-1aa4db213a3e</v>
          </cell>
          <cell r="C16351" t="str">
            <v>worried</v>
          </cell>
          <cell r="D16351">
            <v>44008.777083333334</v>
          </cell>
        </row>
        <row r="16352">
          <cell r="B16352" t="str">
            <v>fd0a3090-6b89-4c4e-9192-1aa4db213a3e</v>
          </cell>
          <cell r="C16352" t="str">
            <v>super love</v>
          </cell>
          <cell r="D16352">
            <v>44017.038194444445</v>
          </cell>
        </row>
        <row r="16353">
          <cell r="B16353" t="str">
            <v>fd0a3090-6b89-4c4e-9192-1aa4db213a3e</v>
          </cell>
          <cell r="C16353" t="str">
            <v>like</v>
          </cell>
          <cell r="D16353">
            <v>44278.331250000003</v>
          </cell>
        </row>
        <row r="16354">
          <cell r="B16354" t="str">
            <v>fd0a3090-6b89-4c4e-9192-1aa4db213a3e</v>
          </cell>
          <cell r="C16354" t="str">
            <v>worried</v>
          </cell>
          <cell r="D16354">
            <v>44207.755555555559</v>
          </cell>
        </row>
        <row r="16355">
          <cell r="B16355" t="str">
            <v>fd0a3090-6b89-4c4e-9192-1aa4db213a3e</v>
          </cell>
          <cell r="C16355" t="str">
            <v>indifferent</v>
          </cell>
          <cell r="D16355">
            <v>44015.663194444445</v>
          </cell>
        </row>
        <row r="16356">
          <cell r="B16356" t="str">
            <v>fd0a3090-6b89-4c4e-9192-1aa4db213a3e</v>
          </cell>
          <cell r="C16356" t="str">
            <v>super love</v>
          </cell>
          <cell r="D16356">
            <v>44079.845833333333</v>
          </cell>
        </row>
        <row r="16357">
          <cell r="B16357" t="str">
            <v>fd0a3090-6b89-4c4e-9192-1aa4db213a3e</v>
          </cell>
          <cell r="C16357" t="str">
            <v>adore</v>
          </cell>
          <cell r="D16357">
            <v>44092.197222222225</v>
          </cell>
        </row>
        <row r="16358">
          <cell r="B16358" t="str">
            <v>fd0a3090-6b89-4c4e-9192-1aa4db213a3e</v>
          </cell>
          <cell r="C16358" t="str">
            <v>super love</v>
          </cell>
          <cell r="D16358">
            <v>44309.359027777777</v>
          </cell>
        </row>
        <row r="16359">
          <cell r="B16359" t="str">
            <v>9a25d0c6-1134-41d2-abc4-e893c41363bc</v>
          </cell>
          <cell r="C16359" t="str">
            <v>intrigued</v>
          </cell>
          <cell r="D16359">
            <v>44228.576388888891</v>
          </cell>
        </row>
        <row r="16360">
          <cell r="B16360" t="str">
            <v>9a25d0c6-1134-41d2-abc4-e893c41363bc</v>
          </cell>
          <cell r="C16360" t="str">
            <v>like</v>
          </cell>
          <cell r="D16360">
            <v>44177.98541666667</v>
          </cell>
        </row>
        <row r="16361">
          <cell r="B16361" t="str">
            <v>9a25d0c6-1134-41d2-abc4-e893c41363bc</v>
          </cell>
          <cell r="C16361" t="str">
            <v>disgust</v>
          </cell>
          <cell r="D16361">
            <v>44169.12222222222</v>
          </cell>
        </row>
        <row r="16362">
          <cell r="B16362" t="str">
            <v>9a25d0c6-1134-41d2-abc4-e893c41363bc</v>
          </cell>
          <cell r="C16362" t="str">
            <v>peeking</v>
          </cell>
          <cell r="D16362">
            <v>44091.857638888891</v>
          </cell>
        </row>
        <row r="16363">
          <cell r="B16363" t="str">
            <v>9a25d0c6-1134-41d2-abc4-e893c41363bc</v>
          </cell>
          <cell r="C16363" t="str">
            <v>indifferent</v>
          </cell>
          <cell r="D16363">
            <v>44188.22152777778</v>
          </cell>
        </row>
        <row r="16364">
          <cell r="B16364" t="str">
            <v>9a25d0c6-1134-41d2-abc4-e893c41363bc</v>
          </cell>
          <cell r="C16364" t="str">
            <v>like</v>
          </cell>
          <cell r="D16364">
            <v>44142.865972222222</v>
          </cell>
        </row>
        <row r="16365">
          <cell r="B16365" t="str">
            <v>9a25d0c6-1134-41d2-abc4-e893c41363bc</v>
          </cell>
          <cell r="C16365" t="str">
            <v>indifferent</v>
          </cell>
          <cell r="D16365">
            <v>44212.842361111114</v>
          </cell>
        </row>
        <row r="16366">
          <cell r="B16366" t="str">
            <v>9a25d0c6-1134-41d2-abc4-e893c41363bc</v>
          </cell>
          <cell r="C16366" t="str">
            <v>want</v>
          </cell>
          <cell r="D16366">
            <v>44251.942361111112</v>
          </cell>
        </row>
        <row r="16367">
          <cell r="B16367" t="str">
            <v>9a25d0c6-1134-41d2-abc4-e893c41363bc</v>
          </cell>
          <cell r="C16367" t="str">
            <v>intrigued</v>
          </cell>
          <cell r="D16367">
            <v>44257.578472222223</v>
          </cell>
        </row>
        <row r="16368">
          <cell r="B16368" t="str">
            <v>9a25d0c6-1134-41d2-abc4-e893c41363bc</v>
          </cell>
          <cell r="C16368" t="str">
            <v>super love</v>
          </cell>
          <cell r="D16368">
            <v>44215.87222222222</v>
          </cell>
        </row>
        <row r="16369">
          <cell r="B16369" t="str">
            <v>9a25d0c6-1134-41d2-abc4-e893c41363bc</v>
          </cell>
          <cell r="C16369" t="str">
            <v>interested</v>
          </cell>
          <cell r="D16369">
            <v>44061.445138888892</v>
          </cell>
        </row>
        <row r="16370">
          <cell r="B16370" t="str">
            <v>9a25d0c6-1134-41d2-abc4-e893c41363bc</v>
          </cell>
          <cell r="C16370" t="str">
            <v>peeking</v>
          </cell>
          <cell r="D16370">
            <v>44017.034722222219</v>
          </cell>
        </row>
        <row r="16371">
          <cell r="B16371" t="str">
            <v>9a25d0c6-1134-41d2-abc4-e893c41363bc</v>
          </cell>
          <cell r="C16371" t="str">
            <v>interested</v>
          </cell>
          <cell r="D16371">
            <v>44235.064583333333</v>
          </cell>
        </row>
        <row r="16372">
          <cell r="B16372" t="str">
            <v>9a25d0c6-1134-41d2-abc4-e893c41363bc</v>
          </cell>
          <cell r="C16372" t="str">
            <v>scared</v>
          </cell>
          <cell r="D16372">
            <v>44011.679861111108</v>
          </cell>
        </row>
        <row r="16373">
          <cell r="B16373" t="str">
            <v>9a25d0c6-1134-41d2-abc4-e893c41363bc</v>
          </cell>
          <cell r="C16373" t="str">
            <v>love</v>
          </cell>
          <cell r="D16373">
            <v>44274.129861111112</v>
          </cell>
        </row>
        <row r="16374">
          <cell r="B16374" t="str">
            <v>9a25d0c6-1134-41d2-abc4-e893c41363bc</v>
          </cell>
          <cell r="C16374" t="str">
            <v>scared</v>
          </cell>
          <cell r="D16374">
            <v>44343.677777777775</v>
          </cell>
        </row>
        <row r="16375">
          <cell r="B16375" t="str">
            <v>9a25d0c6-1134-41d2-abc4-e893c41363bc</v>
          </cell>
          <cell r="C16375" t="str">
            <v>intrigued</v>
          </cell>
          <cell r="D16375">
            <v>44110.674305555556</v>
          </cell>
        </row>
        <row r="16376">
          <cell r="B16376" t="str">
            <v>9a25d0c6-1134-41d2-abc4-e893c41363bc</v>
          </cell>
          <cell r="C16376" t="str">
            <v>scared</v>
          </cell>
          <cell r="D16376">
            <v>44273.964583333334</v>
          </cell>
        </row>
        <row r="16377">
          <cell r="B16377" t="str">
            <v>9a25d0c6-1134-41d2-abc4-e893c41363bc</v>
          </cell>
          <cell r="C16377" t="str">
            <v>indifferent</v>
          </cell>
          <cell r="D16377">
            <v>44220.170138888891</v>
          </cell>
        </row>
        <row r="16378">
          <cell r="B16378" t="str">
            <v>9a25d0c6-1134-41d2-abc4-e893c41363bc</v>
          </cell>
          <cell r="C16378" t="str">
            <v>intrigued</v>
          </cell>
          <cell r="D16378">
            <v>44187.788194444445</v>
          </cell>
        </row>
        <row r="16379">
          <cell r="B16379" t="str">
            <v>9a25d0c6-1134-41d2-abc4-e893c41363bc</v>
          </cell>
          <cell r="C16379" t="str">
            <v>like</v>
          </cell>
          <cell r="D16379">
            <v>44170.617361111108</v>
          </cell>
        </row>
        <row r="16380">
          <cell r="B16380" t="str">
            <v>9a25d0c6-1134-41d2-abc4-e893c41363bc</v>
          </cell>
          <cell r="C16380" t="str">
            <v>interested</v>
          </cell>
          <cell r="D16380">
            <v>44111.116666666669</v>
          </cell>
        </row>
        <row r="16381">
          <cell r="B16381" t="str">
            <v>9a25d0c6-1134-41d2-abc4-e893c41363bc</v>
          </cell>
          <cell r="C16381" t="str">
            <v>cherish</v>
          </cell>
          <cell r="D16381">
            <v>44193.708333333336</v>
          </cell>
        </row>
        <row r="16382">
          <cell r="B16382" t="str">
            <v>9a25d0c6-1134-41d2-abc4-e893c41363bc</v>
          </cell>
          <cell r="C16382" t="str">
            <v>scared</v>
          </cell>
          <cell r="D16382">
            <v>44168.363888888889</v>
          </cell>
        </row>
        <row r="16383">
          <cell r="B16383" t="str">
            <v>9a25d0c6-1134-41d2-abc4-e893c41363bc</v>
          </cell>
          <cell r="C16383" t="str">
            <v>dislike</v>
          </cell>
          <cell r="D16383">
            <v>44306.707638888889</v>
          </cell>
        </row>
        <row r="16384">
          <cell r="B16384" t="str">
            <v>9a25d0c6-1134-41d2-abc4-e893c41363bc</v>
          </cell>
          <cell r="C16384" t="str">
            <v>intrigued</v>
          </cell>
          <cell r="D16384">
            <v>44200.120138888888</v>
          </cell>
        </row>
        <row r="16385">
          <cell r="B16385" t="str">
            <v>9a25d0c6-1134-41d2-abc4-e893c41363bc</v>
          </cell>
          <cell r="C16385" t="str">
            <v>hate</v>
          </cell>
          <cell r="D16385">
            <v>44185.430555555555</v>
          </cell>
        </row>
        <row r="16386">
          <cell r="B16386" t="str">
            <v>9a25d0c6-1134-41d2-abc4-e893c41363bc</v>
          </cell>
          <cell r="C16386" t="str">
            <v>interested</v>
          </cell>
          <cell r="D16386">
            <v>44245.313194444447</v>
          </cell>
        </row>
        <row r="16387">
          <cell r="B16387" t="str">
            <v>9a25d0c6-1134-41d2-abc4-e893c41363bc</v>
          </cell>
          <cell r="C16387" t="str">
            <v>disgust</v>
          </cell>
          <cell r="D16387">
            <v>44054.134722222225</v>
          </cell>
        </row>
        <row r="16388">
          <cell r="B16388" t="str">
            <v>2f5dd79a-8884-4086-ab6f-00b3bea9d366</v>
          </cell>
          <cell r="C16388" t="str">
            <v>peeking</v>
          </cell>
          <cell r="D16388">
            <v>44079.035416666666</v>
          </cell>
        </row>
        <row r="16389">
          <cell r="B16389" t="str">
            <v>2f5dd79a-8884-4086-ab6f-00b3bea9d366</v>
          </cell>
          <cell r="C16389" t="str">
            <v>scared</v>
          </cell>
          <cell r="D16389">
            <v>44232.384722222225</v>
          </cell>
        </row>
        <row r="16390">
          <cell r="B16390" t="str">
            <v>2f5dd79a-8884-4086-ab6f-00b3bea9d366</v>
          </cell>
          <cell r="C16390" t="str">
            <v>cherish</v>
          </cell>
          <cell r="D16390">
            <v>44287.607638888891</v>
          </cell>
        </row>
        <row r="16391">
          <cell r="B16391" t="str">
            <v>2f5dd79a-8884-4086-ab6f-00b3bea9d366</v>
          </cell>
          <cell r="C16391" t="str">
            <v>indifferent</v>
          </cell>
          <cell r="D16391">
            <v>44346.558333333334</v>
          </cell>
        </row>
        <row r="16392">
          <cell r="B16392" t="str">
            <v>2f5dd79a-8884-4086-ab6f-00b3bea9d366</v>
          </cell>
          <cell r="C16392" t="str">
            <v>disgust</v>
          </cell>
          <cell r="D16392">
            <v>44212.703472222223</v>
          </cell>
        </row>
        <row r="16393">
          <cell r="B16393" t="str">
            <v>2f5dd79a-8884-4086-ab6f-00b3bea9d366</v>
          </cell>
          <cell r="C16393" t="str">
            <v>super love</v>
          </cell>
          <cell r="D16393">
            <v>44133.131944444445</v>
          </cell>
        </row>
        <row r="16394">
          <cell r="B16394" t="str">
            <v>2f5dd79a-8884-4086-ab6f-00b3bea9d366</v>
          </cell>
          <cell r="C16394" t="str">
            <v>cherish</v>
          </cell>
          <cell r="D16394">
            <v>44004.52847222222</v>
          </cell>
        </row>
        <row r="16395">
          <cell r="B16395" t="str">
            <v>2f5dd79a-8884-4086-ab6f-00b3bea9d366</v>
          </cell>
          <cell r="C16395" t="str">
            <v>dislike</v>
          </cell>
          <cell r="D16395">
            <v>44130.138194444444</v>
          </cell>
        </row>
        <row r="16396">
          <cell r="B16396" t="str">
            <v>2f5dd79a-8884-4086-ab6f-00b3bea9d366</v>
          </cell>
          <cell r="C16396" t="str">
            <v>cherish</v>
          </cell>
          <cell r="D16396">
            <v>44334.731944444444</v>
          </cell>
        </row>
        <row r="16397">
          <cell r="B16397" t="str">
            <v>2f5dd79a-8884-4086-ab6f-00b3bea9d366</v>
          </cell>
          <cell r="C16397" t="str">
            <v>disgust</v>
          </cell>
          <cell r="D16397">
            <v>44225.448611111111</v>
          </cell>
        </row>
        <row r="16398">
          <cell r="B16398" t="str">
            <v>2f5dd79a-8884-4086-ab6f-00b3bea9d366</v>
          </cell>
          <cell r="C16398" t="str">
            <v>interested</v>
          </cell>
          <cell r="D16398">
            <v>44259.988194444442</v>
          </cell>
        </row>
        <row r="16399">
          <cell r="B16399" t="str">
            <v>2f5dd79a-8884-4086-ab6f-00b3bea9d366</v>
          </cell>
          <cell r="C16399" t="str">
            <v>worried</v>
          </cell>
          <cell r="D16399">
            <v>44247.175000000003</v>
          </cell>
        </row>
        <row r="16400">
          <cell r="B16400" t="str">
            <v>2f5dd79a-8884-4086-ab6f-00b3bea9d366</v>
          </cell>
          <cell r="C16400" t="str">
            <v>scared</v>
          </cell>
          <cell r="D16400">
            <v>44306.119444444441</v>
          </cell>
        </row>
        <row r="16401">
          <cell r="B16401" t="str">
            <v>2f5dd79a-8884-4086-ab6f-00b3bea9d366</v>
          </cell>
          <cell r="C16401" t="str">
            <v>heart</v>
          </cell>
          <cell r="D16401">
            <v>44158.915277777778</v>
          </cell>
        </row>
        <row r="16402">
          <cell r="B16402" t="str">
            <v>2f5dd79a-8884-4086-ab6f-00b3bea9d366</v>
          </cell>
          <cell r="C16402" t="str">
            <v>hate</v>
          </cell>
          <cell r="D16402">
            <v>44270.334027777775</v>
          </cell>
        </row>
        <row r="16403">
          <cell r="B16403" t="str">
            <v>2f5dd79a-8884-4086-ab6f-00b3bea9d366</v>
          </cell>
          <cell r="C16403" t="str">
            <v>super love</v>
          </cell>
          <cell r="D16403">
            <v>44041.161805555559</v>
          </cell>
        </row>
        <row r="16404">
          <cell r="B16404" t="str">
            <v>2f5dd79a-8884-4086-ab6f-00b3bea9d366</v>
          </cell>
          <cell r="C16404" t="str">
            <v>intrigued</v>
          </cell>
          <cell r="D16404">
            <v>44113.802083333336</v>
          </cell>
        </row>
        <row r="16405">
          <cell r="B16405" t="str">
            <v>2f5dd79a-8884-4086-ab6f-00b3bea9d366</v>
          </cell>
          <cell r="C16405" t="str">
            <v>disgust</v>
          </cell>
          <cell r="D16405">
            <v>44154.85833333333</v>
          </cell>
        </row>
        <row r="16406">
          <cell r="B16406" t="str">
            <v>2f5dd79a-8884-4086-ab6f-00b3bea9d366</v>
          </cell>
          <cell r="C16406" t="str">
            <v>interested</v>
          </cell>
          <cell r="D16406">
            <v>44125.830555555556</v>
          </cell>
        </row>
        <row r="16407">
          <cell r="B16407" t="str">
            <v>2f5dd79a-8884-4086-ab6f-00b3bea9d366</v>
          </cell>
          <cell r="C16407" t="str">
            <v>want</v>
          </cell>
          <cell r="D16407">
            <v>44055.917361111111</v>
          </cell>
        </row>
        <row r="16408">
          <cell r="B16408" t="str">
            <v>2f5dd79a-8884-4086-ab6f-00b3bea9d366</v>
          </cell>
          <cell r="C16408" t="str">
            <v>interested</v>
          </cell>
          <cell r="D16408">
            <v>44294.027083333334</v>
          </cell>
        </row>
        <row r="16409">
          <cell r="B16409" t="str">
            <v>2f5dd79a-8884-4086-ab6f-00b3bea9d366</v>
          </cell>
          <cell r="C16409" t="str">
            <v>interested</v>
          </cell>
          <cell r="D16409">
            <v>44364.19027777778</v>
          </cell>
        </row>
        <row r="16410">
          <cell r="B16410" t="str">
            <v>2f5dd79a-8884-4086-ab6f-00b3bea9d366</v>
          </cell>
          <cell r="C16410" t="str">
            <v>love</v>
          </cell>
          <cell r="D16410">
            <v>44102.004861111112</v>
          </cell>
        </row>
        <row r="16411">
          <cell r="B16411" t="str">
            <v>2f5dd79a-8884-4086-ab6f-00b3bea9d366</v>
          </cell>
          <cell r="C16411" t="str">
            <v>interested</v>
          </cell>
          <cell r="D16411">
            <v>44060.92083333333</v>
          </cell>
        </row>
        <row r="16412">
          <cell r="B16412" t="str">
            <v>2f5dd79a-8884-4086-ab6f-00b3bea9d366</v>
          </cell>
          <cell r="C16412" t="str">
            <v>heart</v>
          </cell>
          <cell r="D16412">
            <v>44054.554166666669</v>
          </cell>
        </row>
        <row r="16413">
          <cell r="B16413" t="str">
            <v>2f5dd79a-8884-4086-ab6f-00b3bea9d366</v>
          </cell>
          <cell r="C16413" t="str">
            <v>cherish</v>
          </cell>
          <cell r="D16413">
            <v>44336.289583333331</v>
          </cell>
        </row>
        <row r="16414">
          <cell r="B16414" t="str">
            <v>2f5dd79a-8884-4086-ab6f-00b3bea9d366</v>
          </cell>
          <cell r="C16414" t="str">
            <v>like</v>
          </cell>
          <cell r="D16414">
            <v>44104.738194444442</v>
          </cell>
        </row>
        <row r="16415">
          <cell r="B16415" t="str">
            <v>2f5dd79a-8884-4086-ab6f-00b3bea9d366</v>
          </cell>
          <cell r="C16415" t="str">
            <v>worried</v>
          </cell>
          <cell r="D16415">
            <v>44282.079861111109</v>
          </cell>
        </row>
        <row r="16416">
          <cell r="B16416" t="str">
            <v>2f5dd79a-8884-4086-ab6f-00b3bea9d366</v>
          </cell>
          <cell r="C16416" t="str">
            <v>cherish</v>
          </cell>
          <cell r="D16416">
            <v>44122.022222222222</v>
          </cell>
        </row>
        <row r="16417">
          <cell r="B16417" t="str">
            <v>2f5dd79a-8884-4086-ab6f-00b3bea9d366</v>
          </cell>
          <cell r="C16417" t="str">
            <v>super love</v>
          </cell>
          <cell r="D16417">
            <v>44329.214583333334</v>
          </cell>
        </row>
        <row r="16418">
          <cell r="B16418" t="str">
            <v>2f5dd79a-8884-4086-ab6f-00b3bea9d366</v>
          </cell>
          <cell r="C16418" t="str">
            <v>like</v>
          </cell>
          <cell r="D16418">
            <v>44211.094444444447</v>
          </cell>
        </row>
        <row r="16419">
          <cell r="B16419" t="str">
            <v>2f5dd79a-8884-4086-ab6f-00b3bea9d366</v>
          </cell>
          <cell r="C16419" t="str">
            <v>disgust</v>
          </cell>
          <cell r="D16419">
            <v>44237.036805555559</v>
          </cell>
        </row>
        <row r="16420">
          <cell r="B16420" t="str">
            <v>2f5dd79a-8884-4086-ab6f-00b3bea9d366</v>
          </cell>
          <cell r="C16420" t="str">
            <v>indifferent</v>
          </cell>
          <cell r="D16420">
            <v>44178.628472222219</v>
          </cell>
        </row>
        <row r="16421">
          <cell r="B16421" t="str">
            <v>2f5dd79a-8884-4086-ab6f-00b3bea9d366</v>
          </cell>
          <cell r="C16421" t="str">
            <v>hate</v>
          </cell>
          <cell r="D16421">
            <v>44034.019444444442</v>
          </cell>
        </row>
        <row r="16422">
          <cell r="B16422" t="str">
            <v>2f5dd79a-8884-4086-ab6f-00b3bea9d366</v>
          </cell>
          <cell r="C16422" t="str">
            <v>scared</v>
          </cell>
          <cell r="D16422">
            <v>44053.906944444447</v>
          </cell>
        </row>
        <row r="16423">
          <cell r="B16423" t="str">
            <v>5a0b2edf-78dc-4c4f-ada9-464523b52f12</v>
          </cell>
          <cell r="C16423" t="str">
            <v>indifferent</v>
          </cell>
          <cell r="D16423">
            <v>44212.501388888886</v>
          </cell>
        </row>
        <row r="16424">
          <cell r="B16424" t="str">
            <v>5a0b2edf-78dc-4c4f-ada9-464523b52f12</v>
          </cell>
          <cell r="C16424" t="str">
            <v>indifferent</v>
          </cell>
          <cell r="D16424">
            <v>44142.977777777778</v>
          </cell>
        </row>
        <row r="16425">
          <cell r="B16425" t="str">
            <v>5a0b2edf-78dc-4c4f-ada9-464523b52f12</v>
          </cell>
          <cell r="C16425" t="str">
            <v>cherish</v>
          </cell>
          <cell r="D16425">
            <v>44037.677777777775</v>
          </cell>
        </row>
        <row r="16426">
          <cell r="B16426" t="str">
            <v>5a0b2edf-78dc-4c4f-ada9-464523b52f12</v>
          </cell>
          <cell r="C16426" t="str">
            <v>disgust</v>
          </cell>
          <cell r="D16426">
            <v>44046.67083333333</v>
          </cell>
        </row>
        <row r="16427">
          <cell r="B16427" t="str">
            <v>5a0b2edf-78dc-4c4f-ada9-464523b52f12</v>
          </cell>
          <cell r="C16427" t="str">
            <v>disgust</v>
          </cell>
          <cell r="D16427">
            <v>44015.994444444441</v>
          </cell>
        </row>
        <row r="16428">
          <cell r="B16428" t="str">
            <v>5a0b2edf-78dc-4c4f-ada9-464523b52f12</v>
          </cell>
          <cell r="C16428" t="str">
            <v>intrigued</v>
          </cell>
          <cell r="D16428">
            <v>44357.970138888886</v>
          </cell>
        </row>
        <row r="16429">
          <cell r="B16429" t="str">
            <v>5a0b2edf-78dc-4c4f-ada9-464523b52f12</v>
          </cell>
          <cell r="C16429" t="str">
            <v>interested</v>
          </cell>
          <cell r="D16429">
            <v>44190.756249999999</v>
          </cell>
        </row>
        <row r="16430">
          <cell r="B16430" t="str">
            <v>5a0b2edf-78dc-4c4f-ada9-464523b52f12</v>
          </cell>
          <cell r="C16430" t="str">
            <v>want</v>
          </cell>
          <cell r="D16430">
            <v>44349.568749999999</v>
          </cell>
        </row>
        <row r="16431">
          <cell r="B16431" t="str">
            <v>5a0b2edf-78dc-4c4f-ada9-464523b52f12</v>
          </cell>
          <cell r="C16431" t="str">
            <v>like</v>
          </cell>
          <cell r="D16431">
            <v>44030.929861111108</v>
          </cell>
        </row>
        <row r="16432">
          <cell r="B16432" t="str">
            <v>5a0b2edf-78dc-4c4f-ada9-464523b52f12</v>
          </cell>
          <cell r="C16432" t="str">
            <v>heart</v>
          </cell>
          <cell r="D16432">
            <v>44242.734027777777</v>
          </cell>
        </row>
        <row r="16433">
          <cell r="B16433" t="str">
            <v>37ff78d3-d31c-4bde-95c6-83390749a367</v>
          </cell>
          <cell r="C16433" t="str">
            <v>love</v>
          </cell>
          <cell r="D16433">
            <v>44331.161805555559</v>
          </cell>
        </row>
        <row r="16434">
          <cell r="B16434" t="str">
            <v>37ff78d3-d31c-4bde-95c6-83390749a367</v>
          </cell>
          <cell r="C16434" t="str">
            <v>peeking</v>
          </cell>
          <cell r="D16434">
            <v>44324.35833333333</v>
          </cell>
        </row>
        <row r="16435">
          <cell r="B16435" t="str">
            <v>37ff78d3-d31c-4bde-95c6-83390749a367</v>
          </cell>
          <cell r="C16435" t="str">
            <v>heart</v>
          </cell>
          <cell r="D16435">
            <v>44346.010416666664</v>
          </cell>
        </row>
        <row r="16436">
          <cell r="B16436" t="str">
            <v>37ff78d3-d31c-4bde-95c6-83390749a367</v>
          </cell>
          <cell r="C16436" t="str">
            <v>scared</v>
          </cell>
          <cell r="D16436">
            <v>44007.338194444441</v>
          </cell>
        </row>
        <row r="16437">
          <cell r="B16437" t="str">
            <v>37ff78d3-d31c-4bde-95c6-83390749a367</v>
          </cell>
          <cell r="C16437" t="str">
            <v>like</v>
          </cell>
          <cell r="D16437">
            <v>44209.40625</v>
          </cell>
        </row>
        <row r="16438">
          <cell r="B16438" t="str">
            <v>d86a1ec9-a883-44f8-b1ad-2a182c741fe7</v>
          </cell>
          <cell r="C16438" t="str">
            <v>love</v>
          </cell>
          <cell r="D16438">
            <v>44327.118055555555</v>
          </cell>
        </row>
        <row r="16439">
          <cell r="B16439" t="str">
            <v>d86a1ec9-a883-44f8-b1ad-2a182c741fe7</v>
          </cell>
          <cell r="C16439" t="str">
            <v>love</v>
          </cell>
          <cell r="D16439">
            <v>44179.495833333334</v>
          </cell>
        </row>
        <row r="16440">
          <cell r="B16440" t="str">
            <v>d86a1ec9-a883-44f8-b1ad-2a182c741fe7</v>
          </cell>
          <cell r="C16440" t="str">
            <v>worried</v>
          </cell>
          <cell r="D16440">
            <v>44227.741666666669</v>
          </cell>
        </row>
        <row r="16441">
          <cell r="B16441" t="str">
            <v>d86a1ec9-a883-44f8-b1ad-2a182c741fe7</v>
          </cell>
          <cell r="C16441" t="str">
            <v>adore</v>
          </cell>
          <cell r="D16441">
            <v>44321.217361111114</v>
          </cell>
        </row>
        <row r="16442">
          <cell r="B16442" t="str">
            <v>d86a1ec9-a883-44f8-b1ad-2a182c741fe7</v>
          </cell>
          <cell r="C16442" t="str">
            <v>cherish</v>
          </cell>
          <cell r="D16442">
            <v>44303.910416666666</v>
          </cell>
        </row>
        <row r="16443">
          <cell r="B16443" t="str">
            <v>d86a1ec9-a883-44f8-b1ad-2a182c741fe7</v>
          </cell>
          <cell r="C16443" t="str">
            <v>cherish</v>
          </cell>
          <cell r="D16443">
            <v>44111.30972222222</v>
          </cell>
        </row>
        <row r="16444">
          <cell r="B16444" t="str">
            <v>d86a1ec9-a883-44f8-b1ad-2a182c741fe7</v>
          </cell>
          <cell r="C16444" t="str">
            <v>super love</v>
          </cell>
          <cell r="D16444">
            <v>44265.59097222222</v>
          </cell>
        </row>
        <row r="16445">
          <cell r="B16445" t="str">
            <v>d86a1ec9-a883-44f8-b1ad-2a182c741fe7</v>
          </cell>
          <cell r="C16445" t="str">
            <v>peeking</v>
          </cell>
          <cell r="D16445">
            <v>44238.15902777778</v>
          </cell>
        </row>
        <row r="16446">
          <cell r="B16446" t="str">
            <v>dfaed54d-123d-46c6-8a86-dd11c30e4ca3</v>
          </cell>
          <cell r="C16446" t="str">
            <v>intrigued</v>
          </cell>
          <cell r="D16446">
            <v>44001.349305555559</v>
          </cell>
        </row>
        <row r="16447">
          <cell r="B16447" t="str">
            <v>dfaed54d-123d-46c6-8a86-dd11c30e4ca3</v>
          </cell>
          <cell r="C16447" t="str">
            <v>want</v>
          </cell>
          <cell r="D16447">
            <v>44100.438194444447</v>
          </cell>
        </row>
        <row r="16448">
          <cell r="B16448" t="str">
            <v>dfaed54d-123d-46c6-8a86-dd11c30e4ca3</v>
          </cell>
          <cell r="C16448" t="str">
            <v>disgust</v>
          </cell>
          <cell r="D16448">
            <v>44179.787499999999</v>
          </cell>
        </row>
        <row r="16449">
          <cell r="B16449" t="str">
            <v>dfaed54d-123d-46c6-8a86-dd11c30e4ca3</v>
          </cell>
          <cell r="C16449" t="str">
            <v>indifferent</v>
          </cell>
          <cell r="D16449">
            <v>44033.194444444445</v>
          </cell>
        </row>
        <row r="16450">
          <cell r="B16450" t="str">
            <v>dfaed54d-123d-46c6-8a86-dd11c30e4ca3</v>
          </cell>
          <cell r="C16450" t="str">
            <v>dislike</v>
          </cell>
          <cell r="D16450">
            <v>44287.240277777775</v>
          </cell>
        </row>
        <row r="16451">
          <cell r="B16451" t="str">
            <v>dfaed54d-123d-46c6-8a86-dd11c30e4ca3</v>
          </cell>
          <cell r="C16451" t="str">
            <v>disgust</v>
          </cell>
          <cell r="D16451">
            <v>44039.69027777778</v>
          </cell>
        </row>
        <row r="16452">
          <cell r="B16452" t="str">
            <v>dfaed54d-123d-46c6-8a86-dd11c30e4ca3</v>
          </cell>
          <cell r="C16452" t="str">
            <v>disgust</v>
          </cell>
          <cell r="D16452">
            <v>44301.304861111108</v>
          </cell>
        </row>
        <row r="16453">
          <cell r="B16453" t="str">
            <v>dfaed54d-123d-46c6-8a86-dd11c30e4ca3</v>
          </cell>
          <cell r="C16453" t="str">
            <v>love</v>
          </cell>
          <cell r="D16453">
            <v>44150.861111111109</v>
          </cell>
        </row>
        <row r="16454">
          <cell r="B16454" t="str">
            <v>dfaed54d-123d-46c6-8a86-dd11c30e4ca3</v>
          </cell>
          <cell r="C16454" t="str">
            <v>disgust</v>
          </cell>
          <cell r="D16454">
            <v>44155.76458333333</v>
          </cell>
        </row>
        <row r="16455">
          <cell r="B16455" t="str">
            <v>dfaed54d-123d-46c6-8a86-dd11c30e4ca3</v>
          </cell>
          <cell r="C16455" t="str">
            <v>interested</v>
          </cell>
          <cell r="D16455">
            <v>44069.4</v>
          </cell>
        </row>
        <row r="16456">
          <cell r="B16456" t="str">
            <v>dfaed54d-123d-46c6-8a86-dd11c30e4ca3</v>
          </cell>
          <cell r="C16456" t="str">
            <v>peeking</v>
          </cell>
          <cell r="D16456">
            <v>44344.568055555559</v>
          </cell>
        </row>
        <row r="16457">
          <cell r="B16457" t="str">
            <v>dfaed54d-123d-46c6-8a86-dd11c30e4ca3</v>
          </cell>
          <cell r="C16457" t="str">
            <v>love</v>
          </cell>
          <cell r="D16457">
            <v>44062.707638888889</v>
          </cell>
        </row>
        <row r="16458">
          <cell r="B16458" t="str">
            <v>dfaed54d-123d-46c6-8a86-dd11c30e4ca3</v>
          </cell>
          <cell r="C16458" t="str">
            <v>interested</v>
          </cell>
          <cell r="D16458">
            <v>44241.375</v>
          </cell>
        </row>
        <row r="16459">
          <cell r="B16459" t="str">
            <v>dfaed54d-123d-46c6-8a86-dd11c30e4ca3</v>
          </cell>
          <cell r="C16459" t="str">
            <v>interested</v>
          </cell>
          <cell r="D16459">
            <v>44247.45</v>
          </cell>
        </row>
        <row r="16460">
          <cell r="B16460" t="str">
            <v>dfaed54d-123d-46c6-8a86-dd11c30e4ca3</v>
          </cell>
          <cell r="C16460" t="str">
            <v>like</v>
          </cell>
          <cell r="D16460">
            <v>44062.247916666667</v>
          </cell>
        </row>
        <row r="16461">
          <cell r="B16461" t="str">
            <v>dfaed54d-123d-46c6-8a86-dd11c30e4ca3</v>
          </cell>
          <cell r="C16461" t="str">
            <v>dislike</v>
          </cell>
          <cell r="D16461">
            <v>44264.722222222219</v>
          </cell>
        </row>
        <row r="16462">
          <cell r="B16462" t="str">
            <v>dfaed54d-123d-46c6-8a86-dd11c30e4ca3</v>
          </cell>
          <cell r="C16462" t="str">
            <v>adore</v>
          </cell>
          <cell r="D16462">
            <v>44325.491666666669</v>
          </cell>
        </row>
        <row r="16463">
          <cell r="B16463" t="str">
            <v>dfaed54d-123d-46c6-8a86-dd11c30e4ca3</v>
          </cell>
          <cell r="C16463" t="str">
            <v>hate</v>
          </cell>
          <cell r="D16463">
            <v>44291.547222222223</v>
          </cell>
        </row>
        <row r="16464">
          <cell r="B16464" t="str">
            <v>dfaed54d-123d-46c6-8a86-dd11c30e4ca3</v>
          </cell>
          <cell r="C16464" t="str">
            <v>disgust</v>
          </cell>
          <cell r="D16464">
            <v>44033.231944444444</v>
          </cell>
        </row>
        <row r="16465">
          <cell r="B16465" t="str">
            <v>cbf66fdd-cd86-4517-8081-181e45f13823</v>
          </cell>
          <cell r="C16465" t="str">
            <v>cherish</v>
          </cell>
          <cell r="D16465">
            <v>44256.535416666666</v>
          </cell>
        </row>
        <row r="16466">
          <cell r="B16466" t="str">
            <v>cbf66fdd-cd86-4517-8081-181e45f13823</v>
          </cell>
          <cell r="C16466" t="str">
            <v>indifferent</v>
          </cell>
          <cell r="D16466">
            <v>44221.909722222219</v>
          </cell>
        </row>
        <row r="16467">
          <cell r="B16467" t="str">
            <v>cbf66fdd-cd86-4517-8081-181e45f13823</v>
          </cell>
          <cell r="C16467" t="str">
            <v>super love</v>
          </cell>
          <cell r="D16467">
            <v>44351.342361111114</v>
          </cell>
        </row>
        <row r="16468">
          <cell r="B16468" t="str">
            <v>cbf66fdd-cd86-4517-8081-181e45f13823</v>
          </cell>
          <cell r="C16468" t="str">
            <v>adore</v>
          </cell>
          <cell r="D16468">
            <v>44261.161111111112</v>
          </cell>
        </row>
        <row r="16469">
          <cell r="B16469" t="str">
            <v>cbf66fdd-cd86-4517-8081-181e45f13823</v>
          </cell>
          <cell r="C16469" t="str">
            <v>interested</v>
          </cell>
          <cell r="D16469">
            <v>44002.0625</v>
          </cell>
        </row>
        <row r="16470">
          <cell r="B16470" t="str">
            <v>cbf66fdd-cd86-4517-8081-181e45f13823</v>
          </cell>
          <cell r="C16470" t="str">
            <v>disgust</v>
          </cell>
          <cell r="D16470">
            <v>44345.177777777775</v>
          </cell>
        </row>
        <row r="16471">
          <cell r="B16471" t="str">
            <v>cbf66fdd-cd86-4517-8081-181e45f13823</v>
          </cell>
          <cell r="C16471" t="str">
            <v>like</v>
          </cell>
          <cell r="D16471">
            <v>44196.357638888891</v>
          </cell>
        </row>
        <row r="16472">
          <cell r="B16472" t="str">
            <v>cbf66fdd-cd86-4517-8081-181e45f13823</v>
          </cell>
          <cell r="C16472" t="str">
            <v>worried</v>
          </cell>
          <cell r="D16472">
            <v>44266.970138888886</v>
          </cell>
        </row>
        <row r="16473">
          <cell r="B16473" t="str">
            <v>cbf66fdd-cd86-4517-8081-181e45f13823</v>
          </cell>
          <cell r="C16473" t="str">
            <v>cherish</v>
          </cell>
          <cell r="D16473">
            <v>44064.133333333331</v>
          </cell>
        </row>
        <row r="16474">
          <cell r="B16474" t="str">
            <v>cbf66fdd-cd86-4517-8081-181e45f13823</v>
          </cell>
          <cell r="C16474" t="str">
            <v>interested</v>
          </cell>
          <cell r="D16474">
            <v>44324.854861111111</v>
          </cell>
        </row>
        <row r="16475">
          <cell r="B16475" t="str">
            <v>cbf66fdd-cd86-4517-8081-181e45f13823</v>
          </cell>
          <cell r="C16475" t="str">
            <v>love</v>
          </cell>
          <cell r="D16475">
            <v>44267.310416666667</v>
          </cell>
        </row>
        <row r="16476">
          <cell r="B16476" t="str">
            <v>cbf66fdd-cd86-4517-8081-181e45f13823</v>
          </cell>
          <cell r="C16476" t="str">
            <v>disgust</v>
          </cell>
          <cell r="D16476">
            <v>44188.560416666667</v>
          </cell>
        </row>
        <row r="16477">
          <cell r="B16477" t="str">
            <v>cbf66fdd-cd86-4517-8081-181e45f13823</v>
          </cell>
          <cell r="C16477" t="str">
            <v>worried</v>
          </cell>
          <cell r="D16477">
            <v>44293.466666666667</v>
          </cell>
        </row>
        <row r="16478">
          <cell r="B16478" t="str">
            <v>cbf66fdd-cd86-4517-8081-181e45f13823</v>
          </cell>
          <cell r="C16478" t="str">
            <v>heart</v>
          </cell>
          <cell r="D16478">
            <v>44317.647222222222</v>
          </cell>
        </row>
        <row r="16479">
          <cell r="B16479" t="str">
            <v>cbf66fdd-cd86-4517-8081-181e45f13823</v>
          </cell>
          <cell r="C16479" t="str">
            <v>peeking</v>
          </cell>
          <cell r="D16479">
            <v>44202.193749999999</v>
          </cell>
        </row>
        <row r="16480">
          <cell r="B16480" t="str">
            <v>cbf66fdd-cd86-4517-8081-181e45f13823</v>
          </cell>
          <cell r="C16480" t="str">
            <v>like</v>
          </cell>
          <cell r="D16480">
            <v>44234.814583333333</v>
          </cell>
        </row>
        <row r="16481">
          <cell r="B16481" t="str">
            <v>cbf66fdd-cd86-4517-8081-181e45f13823</v>
          </cell>
          <cell r="C16481" t="str">
            <v>want</v>
          </cell>
          <cell r="D16481">
            <v>44107.625694444447</v>
          </cell>
        </row>
        <row r="16482">
          <cell r="B16482" t="str">
            <v>cbf66fdd-cd86-4517-8081-181e45f13823</v>
          </cell>
          <cell r="C16482" t="str">
            <v>intrigued</v>
          </cell>
          <cell r="D16482">
            <v>44098.25277777778</v>
          </cell>
        </row>
        <row r="16483">
          <cell r="B16483" t="str">
            <v>cbf66fdd-cd86-4517-8081-181e45f13823</v>
          </cell>
          <cell r="C16483" t="str">
            <v>love</v>
          </cell>
          <cell r="D16483">
            <v>44152.84097222222</v>
          </cell>
        </row>
        <row r="16484">
          <cell r="B16484" t="str">
            <v>cbf66fdd-cd86-4517-8081-181e45f13823</v>
          </cell>
          <cell r="C16484" t="str">
            <v>want</v>
          </cell>
          <cell r="D16484">
            <v>44343.675000000003</v>
          </cell>
        </row>
        <row r="16485">
          <cell r="B16485" t="str">
            <v>cbf66fdd-cd86-4517-8081-181e45f13823</v>
          </cell>
          <cell r="C16485" t="str">
            <v>cherish</v>
          </cell>
          <cell r="D16485">
            <v>44325.561111111114</v>
          </cell>
        </row>
        <row r="16486">
          <cell r="B16486" t="str">
            <v>cbf66fdd-cd86-4517-8081-181e45f13823</v>
          </cell>
          <cell r="C16486" t="str">
            <v>intrigued</v>
          </cell>
          <cell r="D16486">
            <v>44333.713888888888</v>
          </cell>
        </row>
        <row r="16487">
          <cell r="B16487" t="str">
            <v>cbf66fdd-cd86-4517-8081-181e45f13823</v>
          </cell>
          <cell r="C16487" t="str">
            <v>dislike</v>
          </cell>
          <cell r="D16487">
            <v>44066.7</v>
          </cell>
        </row>
        <row r="16488">
          <cell r="B16488" t="str">
            <v>cbf66fdd-cd86-4517-8081-181e45f13823</v>
          </cell>
          <cell r="C16488" t="str">
            <v>cherish</v>
          </cell>
          <cell r="D16488">
            <v>44267.621527777781</v>
          </cell>
        </row>
        <row r="16489">
          <cell r="B16489" t="str">
            <v>cbf66fdd-cd86-4517-8081-181e45f13823</v>
          </cell>
          <cell r="C16489" t="str">
            <v>cherish</v>
          </cell>
          <cell r="D16489">
            <v>44291.945138888892</v>
          </cell>
        </row>
        <row r="16490">
          <cell r="B16490" t="str">
            <v>cbf66fdd-cd86-4517-8081-181e45f13823</v>
          </cell>
          <cell r="C16490" t="str">
            <v>hate</v>
          </cell>
          <cell r="D16490">
            <v>44096.404166666667</v>
          </cell>
        </row>
        <row r="16491">
          <cell r="B16491" t="str">
            <v>18cb1ce7-fb66-4a56-8042-e38c9593ade1</v>
          </cell>
          <cell r="C16491" t="str">
            <v>interested</v>
          </cell>
          <cell r="D16491">
            <v>44256.115972222222</v>
          </cell>
        </row>
        <row r="16492">
          <cell r="B16492" t="str">
            <v>18cb1ce7-fb66-4a56-8042-e38c9593ade1</v>
          </cell>
          <cell r="C16492" t="str">
            <v>love</v>
          </cell>
          <cell r="D16492">
            <v>44114.354861111111</v>
          </cell>
        </row>
        <row r="16493">
          <cell r="B16493" t="str">
            <v>18cb1ce7-fb66-4a56-8042-e38c9593ade1</v>
          </cell>
          <cell r="C16493" t="str">
            <v>indifferent</v>
          </cell>
          <cell r="D16493">
            <v>44332.6875</v>
          </cell>
        </row>
        <row r="16494">
          <cell r="B16494" t="str">
            <v>18cb1ce7-fb66-4a56-8042-e38c9593ade1</v>
          </cell>
          <cell r="C16494" t="str">
            <v>scared</v>
          </cell>
          <cell r="D16494">
            <v>44152.529166666667</v>
          </cell>
        </row>
        <row r="16495">
          <cell r="B16495" t="str">
            <v>18cb1ce7-fb66-4a56-8042-e38c9593ade1</v>
          </cell>
          <cell r="C16495" t="str">
            <v>peeking</v>
          </cell>
          <cell r="D16495">
            <v>44030.013194444444</v>
          </cell>
        </row>
        <row r="16496">
          <cell r="B16496" t="str">
            <v>18cb1ce7-fb66-4a56-8042-e38c9593ade1</v>
          </cell>
          <cell r="C16496" t="str">
            <v>disgust</v>
          </cell>
          <cell r="D16496">
            <v>44130.464583333334</v>
          </cell>
        </row>
        <row r="16497">
          <cell r="B16497" t="str">
            <v>18cb1ce7-fb66-4a56-8042-e38c9593ade1</v>
          </cell>
          <cell r="C16497" t="str">
            <v>want</v>
          </cell>
          <cell r="D16497">
            <v>44345.694444444445</v>
          </cell>
        </row>
        <row r="16498">
          <cell r="B16498" t="str">
            <v>18cb1ce7-fb66-4a56-8042-e38c9593ade1</v>
          </cell>
          <cell r="C16498" t="str">
            <v>super love</v>
          </cell>
          <cell r="D16498">
            <v>44345.237500000003</v>
          </cell>
        </row>
        <row r="16499">
          <cell r="B16499" t="str">
            <v>18cb1ce7-fb66-4a56-8042-e38c9593ade1</v>
          </cell>
          <cell r="C16499" t="str">
            <v>interested</v>
          </cell>
          <cell r="D16499">
            <v>44349.490972222222</v>
          </cell>
        </row>
        <row r="16500">
          <cell r="B16500" t="str">
            <v>18cb1ce7-fb66-4a56-8042-e38c9593ade1</v>
          </cell>
          <cell r="C16500" t="str">
            <v>cherish</v>
          </cell>
          <cell r="D16500">
            <v>44172.124305555553</v>
          </cell>
        </row>
        <row r="16501">
          <cell r="B16501" t="str">
            <v>18cb1ce7-fb66-4a56-8042-e38c9593ade1</v>
          </cell>
          <cell r="C16501" t="str">
            <v>peeking</v>
          </cell>
          <cell r="D16501">
            <v>44103.251388888886</v>
          </cell>
        </row>
        <row r="16502">
          <cell r="B16502" t="str">
            <v>18cb1ce7-fb66-4a56-8042-e38c9593ade1</v>
          </cell>
          <cell r="C16502" t="str">
            <v>peeking</v>
          </cell>
          <cell r="D16502">
            <v>44025.603472222225</v>
          </cell>
        </row>
        <row r="16503">
          <cell r="B16503" t="str">
            <v>18cb1ce7-fb66-4a56-8042-e38c9593ade1</v>
          </cell>
          <cell r="C16503" t="str">
            <v>interested</v>
          </cell>
          <cell r="D16503">
            <v>44243.212500000001</v>
          </cell>
        </row>
        <row r="16504">
          <cell r="B16504" t="str">
            <v>18cb1ce7-fb66-4a56-8042-e38c9593ade1</v>
          </cell>
          <cell r="C16504" t="str">
            <v>intrigued</v>
          </cell>
          <cell r="D16504">
            <v>44196.674305555556</v>
          </cell>
        </row>
        <row r="16505">
          <cell r="B16505" t="str">
            <v>18cb1ce7-fb66-4a56-8042-e38c9593ade1</v>
          </cell>
          <cell r="C16505" t="str">
            <v>like</v>
          </cell>
          <cell r="D16505">
            <v>44284.140972222223</v>
          </cell>
        </row>
        <row r="16506">
          <cell r="B16506" t="str">
            <v>18cb1ce7-fb66-4a56-8042-e38c9593ade1</v>
          </cell>
          <cell r="C16506" t="str">
            <v>disgust</v>
          </cell>
          <cell r="D16506">
            <v>44152.13958333333</v>
          </cell>
        </row>
        <row r="16507">
          <cell r="B16507" t="str">
            <v>18cb1ce7-fb66-4a56-8042-e38c9593ade1</v>
          </cell>
          <cell r="C16507" t="str">
            <v>cherish</v>
          </cell>
          <cell r="D16507">
            <v>44074.281944444447</v>
          </cell>
        </row>
        <row r="16508">
          <cell r="B16508" t="str">
            <v>18cb1ce7-fb66-4a56-8042-e38c9593ade1</v>
          </cell>
          <cell r="C16508" t="str">
            <v>heart</v>
          </cell>
          <cell r="D16508">
            <v>44036.946527777778</v>
          </cell>
        </row>
        <row r="16509">
          <cell r="B16509" t="str">
            <v>18cb1ce7-fb66-4a56-8042-e38c9593ade1</v>
          </cell>
          <cell r="C16509" t="str">
            <v>dislike</v>
          </cell>
          <cell r="D16509">
            <v>44071.282638888886</v>
          </cell>
        </row>
        <row r="16510">
          <cell r="B16510" t="str">
            <v>18cb1ce7-fb66-4a56-8042-e38c9593ade1</v>
          </cell>
          <cell r="C16510" t="str">
            <v>adore</v>
          </cell>
          <cell r="D16510">
            <v>44169.106249999997</v>
          </cell>
        </row>
        <row r="16511">
          <cell r="B16511" t="str">
            <v>18cb1ce7-fb66-4a56-8042-e38c9593ade1</v>
          </cell>
          <cell r="C16511" t="str">
            <v>cherish</v>
          </cell>
          <cell r="D16511">
            <v>44124.158333333333</v>
          </cell>
        </row>
        <row r="16512">
          <cell r="B16512" t="str">
            <v>18cb1ce7-fb66-4a56-8042-e38c9593ade1</v>
          </cell>
          <cell r="C16512" t="str">
            <v>adore</v>
          </cell>
          <cell r="D16512">
            <v>44004.059027777781</v>
          </cell>
        </row>
        <row r="16513">
          <cell r="B16513" t="str">
            <v>18cb1ce7-fb66-4a56-8042-e38c9593ade1</v>
          </cell>
          <cell r="C16513" t="str">
            <v>super love</v>
          </cell>
          <cell r="D16513">
            <v>44128.348611111112</v>
          </cell>
        </row>
        <row r="16514">
          <cell r="B16514" t="str">
            <v>18cb1ce7-fb66-4a56-8042-e38c9593ade1</v>
          </cell>
          <cell r="C16514" t="str">
            <v>dislike</v>
          </cell>
          <cell r="D16514">
            <v>44138.276388888888</v>
          </cell>
        </row>
        <row r="16515">
          <cell r="B16515" t="str">
            <v>18cb1ce7-fb66-4a56-8042-e38c9593ade1</v>
          </cell>
          <cell r="C16515" t="str">
            <v>dislike</v>
          </cell>
          <cell r="D16515">
            <v>44180.587500000001</v>
          </cell>
        </row>
        <row r="16516">
          <cell r="B16516" t="str">
            <v>18cb1ce7-fb66-4a56-8042-e38c9593ade1</v>
          </cell>
          <cell r="C16516" t="str">
            <v>like</v>
          </cell>
          <cell r="D16516">
            <v>44280.811805555553</v>
          </cell>
        </row>
        <row r="16517">
          <cell r="B16517" t="str">
            <v>18cb1ce7-fb66-4a56-8042-e38c9593ade1</v>
          </cell>
          <cell r="C16517" t="str">
            <v>adore</v>
          </cell>
          <cell r="D16517">
            <v>44127.952777777777</v>
          </cell>
        </row>
        <row r="16518">
          <cell r="B16518" t="str">
            <v>18cb1ce7-fb66-4a56-8042-e38c9593ade1</v>
          </cell>
          <cell r="C16518" t="str">
            <v>like</v>
          </cell>
          <cell r="D16518">
            <v>44135.90625</v>
          </cell>
        </row>
        <row r="16519">
          <cell r="B16519" t="str">
            <v>18cb1ce7-fb66-4a56-8042-e38c9593ade1</v>
          </cell>
          <cell r="C16519" t="str">
            <v>want</v>
          </cell>
          <cell r="D16519">
            <v>44174.084722222222</v>
          </cell>
        </row>
        <row r="16520">
          <cell r="B16520" t="str">
            <v>18cb1ce7-fb66-4a56-8042-e38c9593ade1</v>
          </cell>
          <cell r="C16520" t="str">
            <v>dislike</v>
          </cell>
          <cell r="D16520">
            <v>44064.979166666664</v>
          </cell>
        </row>
        <row r="16521">
          <cell r="B16521" t="str">
            <v>18cb1ce7-fb66-4a56-8042-e38c9593ade1</v>
          </cell>
          <cell r="C16521" t="str">
            <v>worried</v>
          </cell>
          <cell r="D16521">
            <v>44162.769444444442</v>
          </cell>
        </row>
        <row r="16522">
          <cell r="B16522" t="str">
            <v>18cb1ce7-fb66-4a56-8042-e38c9593ade1</v>
          </cell>
          <cell r="C16522" t="str">
            <v>like</v>
          </cell>
          <cell r="D16522">
            <v>44193.464583333334</v>
          </cell>
        </row>
        <row r="16523">
          <cell r="B16523" t="str">
            <v>18cb1ce7-fb66-4a56-8042-e38c9593ade1</v>
          </cell>
          <cell r="C16523" t="str">
            <v>peeking</v>
          </cell>
          <cell r="D16523">
            <v>44299.013194444444</v>
          </cell>
        </row>
        <row r="16524">
          <cell r="B16524" t="str">
            <v>18cb1ce7-fb66-4a56-8042-e38c9593ade1</v>
          </cell>
          <cell r="C16524" t="str">
            <v>intrigued</v>
          </cell>
          <cell r="D16524">
            <v>44208.996527777781</v>
          </cell>
        </row>
        <row r="16525">
          <cell r="B16525" t="str">
            <v>18cb1ce7-fb66-4a56-8042-e38c9593ade1</v>
          </cell>
          <cell r="C16525" t="str">
            <v>like</v>
          </cell>
          <cell r="D16525">
            <v>44085.905555555553</v>
          </cell>
        </row>
        <row r="16526">
          <cell r="B16526" t="str">
            <v>18cb1ce7-fb66-4a56-8042-e38c9593ade1</v>
          </cell>
          <cell r="C16526" t="str">
            <v>scared</v>
          </cell>
          <cell r="D16526">
            <v>44125.112500000003</v>
          </cell>
        </row>
        <row r="16527">
          <cell r="B16527" t="str">
            <v>18cb1ce7-fb66-4a56-8042-e38c9593ade1</v>
          </cell>
          <cell r="C16527" t="str">
            <v>cherish</v>
          </cell>
          <cell r="D16527">
            <v>44068.206944444442</v>
          </cell>
        </row>
        <row r="16528">
          <cell r="B16528" t="str">
            <v>18cb1ce7-fb66-4a56-8042-e38c9593ade1</v>
          </cell>
          <cell r="C16528" t="str">
            <v>disgust</v>
          </cell>
          <cell r="D16528">
            <v>44101.013194444444</v>
          </cell>
        </row>
        <row r="16529">
          <cell r="B16529" t="str">
            <v>18cb1ce7-fb66-4a56-8042-e38c9593ade1</v>
          </cell>
          <cell r="C16529" t="str">
            <v>hate</v>
          </cell>
          <cell r="D16529">
            <v>44216.317361111112</v>
          </cell>
        </row>
        <row r="16530">
          <cell r="B16530" t="str">
            <v>18cb1ce7-fb66-4a56-8042-e38c9593ade1</v>
          </cell>
          <cell r="C16530" t="str">
            <v>love</v>
          </cell>
          <cell r="D16530">
            <v>44086.827777777777</v>
          </cell>
        </row>
        <row r="16531">
          <cell r="B16531" t="str">
            <v>18cb1ce7-fb66-4a56-8042-e38c9593ade1</v>
          </cell>
          <cell r="C16531" t="str">
            <v>want</v>
          </cell>
          <cell r="D16531">
            <v>44318.759722222225</v>
          </cell>
        </row>
        <row r="16532">
          <cell r="B16532" t="str">
            <v>18cb1ce7-fb66-4a56-8042-e38c9593ade1</v>
          </cell>
          <cell r="C16532" t="str">
            <v>indifferent</v>
          </cell>
          <cell r="D16532">
            <v>44053.467361111114</v>
          </cell>
        </row>
        <row r="16533">
          <cell r="B16533" t="str">
            <v>18cb1ce7-fb66-4a56-8042-e38c9593ade1</v>
          </cell>
          <cell r="C16533" t="str">
            <v>peeking</v>
          </cell>
          <cell r="D16533">
            <v>44002.837500000001</v>
          </cell>
        </row>
        <row r="16534">
          <cell r="B16534" t="str">
            <v>18cb1ce7-fb66-4a56-8042-e38c9593ade1</v>
          </cell>
          <cell r="C16534" t="str">
            <v>peeking</v>
          </cell>
          <cell r="D16534">
            <v>44365.327777777777</v>
          </cell>
        </row>
        <row r="16535">
          <cell r="B16535" t="str">
            <v>d0c1d7f4-7735-49a9-ab6b-2cdb2338a609</v>
          </cell>
          <cell r="C16535" t="str">
            <v>want</v>
          </cell>
          <cell r="D16535">
            <v>44063.834722222222</v>
          </cell>
        </row>
        <row r="16536">
          <cell r="B16536" t="str">
            <v>d0c1d7f4-7735-49a9-ab6b-2cdb2338a609</v>
          </cell>
          <cell r="C16536" t="str">
            <v>disgust</v>
          </cell>
          <cell r="D16536">
            <v>44085.161111111112</v>
          </cell>
        </row>
        <row r="16537">
          <cell r="B16537" t="str">
            <v>d0c1d7f4-7735-49a9-ab6b-2cdb2338a609</v>
          </cell>
          <cell r="C16537" t="str">
            <v>want</v>
          </cell>
          <cell r="D16537">
            <v>44027.818055555559</v>
          </cell>
        </row>
        <row r="16538">
          <cell r="B16538" t="str">
            <v>d0c1d7f4-7735-49a9-ab6b-2cdb2338a609</v>
          </cell>
          <cell r="C16538" t="str">
            <v>like</v>
          </cell>
          <cell r="D16538">
            <v>44350.509027777778</v>
          </cell>
        </row>
        <row r="16539">
          <cell r="B16539" t="str">
            <v>d0c1d7f4-7735-49a9-ab6b-2cdb2338a609</v>
          </cell>
          <cell r="C16539" t="str">
            <v>heart</v>
          </cell>
          <cell r="D16539">
            <v>44077.396527777775</v>
          </cell>
        </row>
        <row r="16540">
          <cell r="B16540" t="str">
            <v>d0c1d7f4-7735-49a9-ab6b-2cdb2338a609</v>
          </cell>
          <cell r="C16540" t="str">
            <v>heart</v>
          </cell>
          <cell r="D16540">
            <v>44271.28125</v>
          </cell>
        </row>
        <row r="16541">
          <cell r="B16541" t="str">
            <v>d0c1d7f4-7735-49a9-ab6b-2cdb2338a609</v>
          </cell>
          <cell r="C16541" t="str">
            <v>indifferent</v>
          </cell>
          <cell r="D16541">
            <v>44266.284722222219</v>
          </cell>
        </row>
        <row r="16542">
          <cell r="B16542" t="str">
            <v>d0c1d7f4-7735-49a9-ab6b-2cdb2338a609</v>
          </cell>
          <cell r="C16542" t="str">
            <v>worried</v>
          </cell>
          <cell r="D16542">
            <v>44075.103472222225</v>
          </cell>
        </row>
        <row r="16543">
          <cell r="B16543" t="str">
            <v>d0c1d7f4-7735-49a9-ab6b-2cdb2338a609</v>
          </cell>
          <cell r="C16543" t="str">
            <v>super love</v>
          </cell>
          <cell r="D16543">
            <v>44335.895138888889</v>
          </cell>
        </row>
        <row r="16544">
          <cell r="B16544" t="str">
            <v>d0c1d7f4-7735-49a9-ab6b-2cdb2338a609</v>
          </cell>
          <cell r="C16544" t="str">
            <v>adore</v>
          </cell>
          <cell r="D16544">
            <v>44343.973611111112</v>
          </cell>
        </row>
        <row r="16545">
          <cell r="B16545" t="str">
            <v>d0c1d7f4-7735-49a9-ab6b-2cdb2338a609</v>
          </cell>
          <cell r="C16545" t="str">
            <v>hate</v>
          </cell>
          <cell r="D16545">
            <v>44354.79583333333</v>
          </cell>
        </row>
        <row r="16546">
          <cell r="B16546" t="str">
            <v>d0c1d7f4-7735-49a9-ab6b-2cdb2338a609</v>
          </cell>
          <cell r="C16546" t="str">
            <v>want</v>
          </cell>
          <cell r="D16546">
            <v>44033.013194444444</v>
          </cell>
        </row>
        <row r="16547">
          <cell r="B16547" t="str">
            <v>d0c1d7f4-7735-49a9-ab6b-2cdb2338a609</v>
          </cell>
          <cell r="C16547" t="str">
            <v>like</v>
          </cell>
          <cell r="D16547">
            <v>44178.250694444447</v>
          </cell>
        </row>
        <row r="16548">
          <cell r="B16548" t="str">
            <v>d0c1d7f4-7735-49a9-ab6b-2cdb2338a609</v>
          </cell>
          <cell r="C16548" t="str">
            <v>dislike</v>
          </cell>
          <cell r="D16548">
            <v>44167.456250000003</v>
          </cell>
        </row>
        <row r="16549">
          <cell r="B16549" t="str">
            <v>d0c1d7f4-7735-49a9-ab6b-2cdb2338a609</v>
          </cell>
          <cell r="C16549" t="str">
            <v>interested</v>
          </cell>
          <cell r="D16549">
            <v>44006.0625</v>
          </cell>
        </row>
        <row r="16550">
          <cell r="B16550" t="str">
            <v>d0c1d7f4-7735-49a9-ab6b-2cdb2338a609</v>
          </cell>
          <cell r="C16550" t="str">
            <v>like</v>
          </cell>
          <cell r="D16550">
            <v>44239.427083333336</v>
          </cell>
        </row>
        <row r="16551">
          <cell r="B16551" t="str">
            <v>d0c1d7f4-7735-49a9-ab6b-2cdb2338a609</v>
          </cell>
          <cell r="C16551" t="str">
            <v>adore</v>
          </cell>
          <cell r="D16551">
            <v>44301.318749999999</v>
          </cell>
        </row>
        <row r="16552">
          <cell r="B16552" t="str">
            <v>d0c1d7f4-7735-49a9-ab6b-2cdb2338a609</v>
          </cell>
          <cell r="C16552" t="str">
            <v>hate</v>
          </cell>
          <cell r="D16552">
            <v>44063.415277777778</v>
          </cell>
        </row>
        <row r="16553">
          <cell r="B16553" t="str">
            <v>d0c1d7f4-7735-49a9-ab6b-2cdb2338a609</v>
          </cell>
          <cell r="C16553" t="str">
            <v>like</v>
          </cell>
          <cell r="D16553">
            <v>44094.165277777778</v>
          </cell>
        </row>
        <row r="16554">
          <cell r="B16554" t="str">
            <v>d0c1d7f4-7735-49a9-ab6b-2cdb2338a609</v>
          </cell>
          <cell r="C16554" t="str">
            <v>disgust</v>
          </cell>
          <cell r="D16554">
            <v>44075.046527777777</v>
          </cell>
        </row>
        <row r="16555">
          <cell r="B16555" t="str">
            <v>d0c1d7f4-7735-49a9-ab6b-2cdb2338a609</v>
          </cell>
          <cell r="C16555" t="str">
            <v>cherish</v>
          </cell>
          <cell r="D16555">
            <v>44135.434027777781</v>
          </cell>
        </row>
        <row r="16556">
          <cell r="B16556" t="str">
            <v>d0c1d7f4-7735-49a9-ab6b-2cdb2338a609</v>
          </cell>
          <cell r="C16556" t="str">
            <v>love</v>
          </cell>
          <cell r="D16556">
            <v>44154.029861111114</v>
          </cell>
        </row>
        <row r="16557">
          <cell r="B16557" t="str">
            <v>d0c1d7f4-7735-49a9-ab6b-2cdb2338a609</v>
          </cell>
          <cell r="C16557" t="str">
            <v>super love</v>
          </cell>
          <cell r="D16557">
            <v>44348.270138888889</v>
          </cell>
        </row>
        <row r="16558">
          <cell r="B16558" t="str">
            <v>d0c1d7f4-7735-49a9-ab6b-2cdb2338a609</v>
          </cell>
          <cell r="C16558" t="str">
            <v>indifferent</v>
          </cell>
          <cell r="D16558">
            <v>44272.475694444445</v>
          </cell>
        </row>
        <row r="16559">
          <cell r="B16559" t="str">
            <v>d0c1d7f4-7735-49a9-ab6b-2cdb2338a609</v>
          </cell>
          <cell r="C16559" t="str">
            <v>disgust</v>
          </cell>
          <cell r="D16559">
            <v>44062.582638888889</v>
          </cell>
        </row>
        <row r="16560">
          <cell r="B16560" t="str">
            <v>d0c1d7f4-7735-49a9-ab6b-2cdb2338a609</v>
          </cell>
          <cell r="C16560" t="str">
            <v>peeking</v>
          </cell>
          <cell r="D16560">
            <v>44035.109027777777</v>
          </cell>
        </row>
        <row r="16561">
          <cell r="B16561" t="str">
            <v>d0c1d7f4-7735-49a9-ab6b-2cdb2338a609</v>
          </cell>
          <cell r="C16561" t="str">
            <v>want</v>
          </cell>
          <cell r="D16561">
            <v>44241.779861111114</v>
          </cell>
        </row>
        <row r="16562">
          <cell r="B16562" t="str">
            <v>d0c1d7f4-7735-49a9-ab6b-2cdb2338a609</v>
          </cell>
          <cell r="C16562" t="str">
            <v>interested</v>
          </cell>
          <cell r="D16562">
            <v>44079.223611111112</v>
          </cell>
        </row>
        <row r="16563">
          <cell r="B16563" t="str">
            <v>d0c1d7f4-7735-49a9-ab6b-2cdb2338a609</v>
          </cell>
          <cell r="C16563" t="str">
            <v>disgust</v>
          </cell>
          <cell r="D16563">
            <v>44095.399305555555</v>
          </cell>
        </row>
        <row r="16564">
          <cell r="B16564" t="str">
            <v>d0c1d7f4-7735-49a9-ab6b-2cdb2338a609</v>
          </cell>
          <cell r="C16564" t="str">
            <v>adore</v>
          </cell>
          <cell r="D16564">
            <v>44281.359722222223</v>
          </cell>
        </row>
        <row r="16565">
          <cell r="B16565" t="str">
            <v>d0c1d7f4-7735-49a9-ab6b-2cdb2338a609</v>
          </cell>
          <cell r="C16565" t="str">
            <v>love</v>
          </cell>
          <cell r="D16565">
            <v>44348.326388888891</v>
          </cell>
        </row>
        <row r="16566">
          <cell r="B16566" t="str">
            <v>d0c1d7f4-7735-49a9-ab6b-2cdb2338a609</v>
          </cell>
          <cell r="C16566" t="str">
            <v>peeking</v>
          </cell>
          <cell r="D16566">
            <v>44113.288888888892</v>
          </cell>
        </row>
        <row r="16567">
          <cell r="B16567" t="str">
            <v>d0c1d7f4-7735-49a9-ab6b-2cdb2338a609</v>
          </cell>
          <cell r="C16567" t="str">
            <v>disgust</v>
          </cell>
          <cell r="D16567">
            <v>44340.350694444445</v>
          </cell>
        </row>
        <row r="16568">
          <cell r="B16568" t="str">
            <v>d0c1d7f4-7735-49a9-ab6b-2cdb2338a609</v>
          </cell>
          <cell r="C16568" t="str">
            <v>interested</v>
          </cell>
          <cell r="D16568">
            <v>44223.845833333333</v>
          </cell>
        </row>
        <row r="16569">
          <cell r="B16569" t="str">
            <v>d0c1d7f4-7735-49a9-ab6b-2cdb2338a609</v>
          </cell>
          <cell r="C16569" t="str">
            <v>disgust</v>
          </cell>
          <cell r="D16569">
            <v>44075.677777777775</v>
          </cell>
        </row>
        <row r="16570">
          <cell r="B16570" t="str">
            <v>d0c1d7f4-7735-49a9-ab6b-2cdb2338a609</v>
          </cell>
          <cell r="C16570" t="str">
            <v>interested</v>
          </cell>
          <cell r="D16570">
            <v>44289.740277777775</v>
          </cell>
        </row>
        <row r="16571">
          <cell r="B16571" t="str">
            <v>d0c1d7f4-7735-49a9-ab6b-2cdb2338a609</v>
          </cell>
          <cell r="C16571" t="str">
            <v>intrigued</v>
          </cell>
          <cell r="D16571">
            <v>44283.806250000001</v>
          </cell>
        </row>
        <row r="16572">
          <cell r="B16572" t="str">
            <v>d0c1d7f4-7735-49a9-ab6b-2cdb2338a609</v>
          </cell>
          <cell r="C16572" t="str">
            <v>disgust</v>
          </cell>
          <cell r="D16572">
            <v>44122.379166666666</v>
          </cell>
        </row>
        <row r="16573">
          <cell r="B16573" t="str">
            <v>d0c1d7f4-7735-49a9-ab6b-2cdb2338a609</v>
          </cell>
          <cell r="C16573" t="str">
            <v>love</v>
          </cell>
          <cell r="D16573">
            <v>44214.574999999997</v>
          </cell>
        </row>
        <row r="16574">
          <cell r="B16574" t="str">
            <v>d0c1d7f4-7735-49a9-ab6b-2cdb2338a609</v>
          </cell>
          <cell r="C16574" t="str">
            <v>disgust</v>
          </cell>
          <cell r="D16574">
            <v>44005.081250000003</v>
          </cell>
        </row>
        <row r="16575">
          <cell r="B16575" t="str">
            <v>f3e8d168-6fb9-48b9-8347-b35595162c1d</v>
          </cell>
          <cell r="C16575" t="str">
            <v>worried</v>
          </cell>
          <cell r="D16575">
            <v>44051.767361111109</v>
          </cell>
        </row>
        <row r="16576">
          <cell r="B16576" t="str">
            <v>f3e8d168-6fb9-48b9-8347-b35595162c1d</v>
          </cell>
          <cell r="C16576" t="str">
            <v>heart</v>
          </cell>
          <cell r="D16576">
            <v>44090.921527777777</v>
          </cell>
        </row>
        <row r="16577">
          <cell r="B16577" t="str">
            <v>f3e8d168-6fb9-48b9-8347-b35595162c1d</v>
          </cell>
          <cell r="C16577" t="str">
            <v>intrigued</v>
          </cell>
          <cell r="D16577">
            <v>44162.949305555558</v>
          </cell>
        </row>
        <row r="16578">
          <cell r="B16578" t="str">
            <v>f3e8d168-6fb9-48b9-8347-b35595162c1d</v>
          </cell>
          <cell r="C16578" t="str">
            <v>scared</v>
          </cell>
          <cell r="D16578">
            <v>44003.176388888889</v>
          </cell>
        </row>
        <row r="16579">
          <cell r="B16579" t="str">
            <v>f3e8d168-6fb9-48b9-8347-b35595162c1d</v>
          </cell>
          <cell r="C16579" t="str">
            <v>want</v>
          </cell>
          <cell r="D16579">
            <v>44268.958333333336</v>
          </cell>
        </row>
        <row r="16580">
          <cell r="B16580" t="str">
            <v>f3e8d168-6fb9-48b9-8347-b35595162c1d</v>
          </cell>
          <cell r="C16580" t="str">
            <v>cherish</v>
          </cell>
          <cell r="D16580">
            <v>44031.173611111109</v>
          </cell>
        </row>
        <row r="16581">
          <cell r="B16581" t="str">
            <v>f3e8d168-6fb9-48b9-8347-b35595162c1d</v>
          </cell>
          <cell r="C16581" t="str">
            <v>hate</v>
          </cell>
          <cell r="D16581">
            <v>44343.429861111108</v>
          </cell>
        </row>
        <row r="16582">
          <cell r="B16582" t="str">
            <v>f3e8d168-6fb9-48b9-8347-b35595162c1d</v>
          </cell>
          <cell r="C16582" t="str">
            <v>want</v>
          </cell>
          <cell r="D16582">
            <v>44192.02847222222</v>
          </cell>
        </row>
        <row r="16583">
          <cell r="B16583" t="str">
            <v>f3e8d168-6fb9-48b9-8347-b35595162c1d</v>
          </cell>
          <cell r="C16583" t="str">
            <v>super love</v>
          </cell>
          <cell r="D16583">
            <v>44262.679166666669</v>
          </cell>
        </row>
        <row r="16584">
          <cell r="B16584" t="str">
            <v>f3e8d168-6fb9-48b9-8347-b35595162c1d</v>
          </cell>
          <cell r="C16584" t="str">
            <v>scared</v>
          </cell>
          <cell r="D16584">
            <v>44134.040277777778</v>
          </cell>
        </row>
        <row r="16585">
          <cell r="B16585" t="str">
            <v>f3e8d168-6fb9-48b9-8347-b35595162c1d</v>
          </cell>
          <cell r="C16585" t="str">
            <v>cherish</v>
          </cell>
          <cell r="D16585">
            <v>44204.525694444441</v>
          </cell>
        </row>
        <row r="16586">
          <cell r="B16586" t="str">
            <v>f3e8d168-6fb9-48b9-8347-b35595162c1d</v>
          </cell>
          <cell r="C16586" t="str">
            <v>indifferent</v>
          </cell>
          <cell r="D16586">
            <v>44193.032638888886</v>
          </cell>
        </row>
        <row r="16587">
          <cell r="B16587" t="str">
            <v>f3e8d168-6fb9-48b9-8347-b35595162c1d</v>
          </cell>
          <cell r="C16587" t="str">
            <v>like</v>
          </cell>
          <cell r="D16587">
            <v>44067.525000000001</v>
          </cell>
        </row>
        <row r="16588">
          <cell r="B16588" t="str">
            <v>f3e8d168-6fb9-48b9-8347-b35595162c1d</v>
          </cell>
          <cell r="C16588" t="str">
            <v>heart</v>
          </cell>
          <cell r="D16588">
            <v>44256.787499999999</v>
          </cell>
        </row>
        <row r="16589">
          <cell r="B16589" t="str">
            <v>f3e8d168-6fb9-48b9-8347-b35595162c1d</v>
          </cell>
          <cell r="C16589" t="str">
            <v>heart</v>
          </cell>
          <cell r="D16589">
            <v>44051.65347222222</v>
          </cell>
        </row>
        <row r="16590">
          <cell r="B16590" t="str">
            <v>f3e8d168-6fb9-48b9-8347-b35595162c1d</v>
          </cell>
          <cell r="C16590" t="str">
            <v>disgust</v>
          </cell>
          <cell r="D16590">
            <v>44076.727083333331</v>
          </cell>
        </row>
        <row r="16591">
          <cell r="B16591" t="str">
            <v>781383dc-f5ff-4d62-87df-c3557f5eced9</v>
          </cell>
          <cell r="C16591" t="str">
            <v>peeking</v>
          </cell>
          <cell r="D16591">
            <v>44065.061111111114</v>
          </cell>
        </row>
        <row r="16592">
          <cell r="B16592" t="str">
            <v>781383dc-f5ff-4d62-87df-c3557f5eced9</v>
          </cell>
          <cell r="C16592" t="str">
            <v>indifferent</v>
          </cell>
          <cell r="D16592">
            <v>44261.231944444444</v>
          </cell>
        </row>
        <row r="16593">
          <cell r="B16593" t="str">
            <v>781383dc-f5ff-4d62-87df-c3557f5eced9</v>
          </cell>
          <cell r="C16593" t="str">
            <v>heart</v>
          </cell>
          <cell r="D16593">
            <v>44058.006944444445</v>
          </cell>
        </row>
        <row r="16594">
          <cell r="B16594" t="str">
            <v>781383dc-f5ff-4d62-87df-c3557f5eced9</v>
          </cell>
          <cell r="C16594" t="str">
            <v>scared</v>
          </cell>
          <cell r="D16594">
            <v>44228.715277777781</v>
          </cell>
        </row>
        <row r="16595">
          <cell r="B16595" t="str">
            <v>781383dc-f5ff-4d62-87df-c3557f5eced9</v>
          </cell>
          <cell r="C16595" t="str">
            <v>super love</v>
          </cell>
          <cell r="D16595">
            <v>44105.650694444441</v>
          </cell>
        </row>
        <row r="16596">
          <cell r="B16596" t="str">
            <v>781383dc-f5ff-4d62-87df-c3557f5eced9</v>
          </cell>
          <cell r="C16596" t="str">
            <v>worried</v>
          </cell>
          <cell r="D16596">
            <v>44191.439583333333</v>
          </cell>
        </row>
        <row r="16597">
          <cell r="B16597" t="str">
            <v>781383dc-f5ff-4d62-87df-c3557f5eced9</v>
          </cell>
          <cell r="C16597" t="str">
            <v>worried</v>
          </cell>
          <cell r="D16597">
            <v>44291.377083333333</v>
          </cell>
        </row>
        <row r="16598">
          <cell r="B16598" t="str">
            <v>781383dc-f5ff-4d62-87df-c3557f5eced9</v>
          </cell>
          <cell r="C16598" t="str">
            <v>hate</v>
          </cell>
          <cell r="D16598">
            <v>44052.656944444447</v>
          </cell>
        </row>
        <row r="16599">
          <cell r="B16599" t="str">
            <v>781383dc-f5ff-4d62-87df-c3557f5eced9</v>
          </cell>
          <cell r="C16599" t="str">
            <v>super love</v>
          </cell>
          <cell r="D16599">
            <v>44127.005555555559</v>
          </cell>
        </row>
        <row r="16600">
          <cell r="B16600" t="str">
            <v>781383dc-f5ff-4d62-87df-c3557f5eced9</v>
          </cell>
          <cell r="C16600" t="str">
            <v>hate</v>
          </cell>
          <cell r="D16600">
            <v>44162.775694444441</v>
          </cell>
        </row>
        <row r="16601">
          <cell r="B16601" t="str">
            <v>781383dc-f5ff-4d62-87df-c3557f5eced9</v>
          </cell>
          <cell r="C16601" t="str">
            <v>like</v>
          </cell>
          <cell r="D16601">
            <v>44026.185416666667</v>
          </cell>
        </row>
        <row r="16602">
          <cell r="B16602" t="str">
            <v>efffd88f-7ddb-4579-bbf2-e3d248c122b4</v>
          </cell>
          <cell r="C16602" t="str">
            <v>intrigued</v>
          </cell>
          <cell r="D16602">
            <v>44152.002083333333</v>
          </cell>
        </row>
        <row r="16603">
          <cell r="B16603" t="str">
            <v>efffd88f-7ddb-4579-bbf2-e3d248c122b4</v>
          </cell>
          <cell r="C16603" t="str">
            <v>intrigued</v>
          </cell>
          <cell r="D16603">
            <v>44154.913888888892</v>
          </cell>
        </row>
        <row r="16604">
          <cell r="B16604" t="str">
            <v>efffd88f-7ddb-4579-bbf2-e3d248c122b4</v>
          </cell>
          <cell r="C16604" t="str">
            <v>indifferent</v>
          </cell>
          <cell r="D16604">
            <v>44004.252083333333</v>
          </cell>
        </row>
        <row r="16605">
          <cell r="B16605" t="str">
            <v>efffd88f-7ddb-4579-bbf2-e3d248c122b4</v>
          </cell>
          <cell r="C16605" t="str">
            <v>hate</v>
          </cell>
          <cell r="D16605">
            <v>44250.98333333333</v>
          </cell>
        </row>
        <row r="16606">
          <cell r="B16606" t="str">
            <v>efffd88f-7ddb-4579-bbf2-e3d248c122b4</v>
          </cell>
          <cell r="C16606" t="str">
            <v>like</v>
          </cell>
          <cell r="D16606">
            <v>44040.73333333333</v>
          </cell>
        </row>
        <row r="16607">
          <cell r="B16607" t="str">
            <v>efffd88f-7ddb-4579-bbf2-e3d248c122b4</v>
          </cell>
          <cell r="C16607" t="str">
            <v>like</v>
          </cell>
          <cell r="D16607">
            <v>44026.828472222223</v>
          </cell>
        </row>
        <row r="16608">
          <cell r="B16608" t="str">
            <v>efffd88f-7ddb-4579-bbf2-e3d248c122b4</v>
          </cell>
          <cell r="C16608" t="str">
            <v>disgust</v>
          </cell>
          <cell r="D16608">
            <v>44119.746527777781</v>
          </cell>
        </row>
        <row r="16609">
          <cell r="B16609" t="str">
            <v>efffd88f-7ddb-4579-bbf2-e3d248c122b4</v>
          </cell>
          <cell r="C16609" t="str">
            <v>love</v>
          </cell>
          <cell r="D16609">
            <v>44014.150694444441</v>
          </cell>
        </row>
        <row r="16610">
          <cell r="B16610" t="str">
            <v>efffd88f-7ddb-4579-bbf2-e3d248c122b4</v>
          </cell>
          <cell r="C16610" t="str">
            <v>disgust</v>
          </cell>
          <cell r="D16610">
            <v>44279.049305555556</v>
          </cell>
        </row>
        <row r="16611">
          <cell r="B16611" t="str">
            <v>efffd88f-7ddb-4579-bbf2-e3d248c122b4</v>
          </cell>
          <cell r="C16611" t="str">
            <v>intrigued</v>
          </cell>
          <cell r="D16611">
            <v>44082.796527777777</v>
          </cell>
        </row>
        <row r="16612">
          <cell r="B16612" t="str">
            <v>efffd88f-7ddb-4579-bbf2-e3d248c122b4</v>
          </cell>
          <cell r="C16612" t="str">
            <v>interested</v>
          </cell>
          <cell r="D16612">
            <v>44326.817361111112</v>
          </cell>
        </row>
        <row r="16613">
          <cell r="B16613" t="str">
            <v>efffd88f-7ddb-4579-bbf2-e3d248c122b4</v>
          </cell>
          <cell r="C16613" t="str">
            <v>love</v>
          </cell>
          <cell r="D16613">
            <v>44311.334722222222</v>
          </cell>
        </row>
        <row r="16614">
          <cell r="B16614" t="str">
            <v>efffd88f-7ddb-4579-bbf2-e3d248c122b4</v>
          </cell>
          <cell r="C16614" t="str">
            <v>like</v>
          </cell>
          <cell r="D16614">
            <v>44127.772916666669</v>
          </cell>
        </row>
        <row r="16615">
          <cell r="B16615" t="str">
            <v>efffd88f-7ddb-4579-bbf2-e3d248c122b4</v>
          </cell>
          <cell r="C16615" t="str">
            <v>super love</v>
          </cell>
          <cell r="D16615">
            <v>44303.35</v>
          </cell>
        </row>
        <row r="16616">
          <cell r="B16616" t="str">
            <v>efffd88f-7ddb-4579-bbf2-e3d248c122b4</v>
          </cell>
          <cell r="C16616" t="str">
            <v>scared</v>
          </cell>
          <cell r="D16616">
            <v>44031.381944444445</v>
          </cell>
        </row>
        <row r="16617">
          <cell r="B16617" t="str">
            <v>efffd88f-7ddb-4579-bbf2-e3d248c122b4</v>
          </cell>
          <cell r="C16617" t="str">
            <v>want</v>
          </cell>
          <cell r="D16617">
            <v>44009.496527777781</v>
          </cell>
        </row>
        <row r="16618">
          <cell r="B16618" t="str">
            <v>efffd88f-7ddb-4579-bbf2-e3d248c122b4</v>
          </cell>
          <cell r="C16618" t="str">
            <v>like</v>
          </cell>
          <cell r="D16618">
            <v>44189.044444444444</v>
          </cell>
        </row>
        <row r="16619">
          <cell r="B16619" t="str">
            <v>efffd88f-7ddb-4579-bbf2-e3d248c122b4</v>
          </cell>
          <cell r="C16619" t="str">
            <v>interested</v>
          </cell>
          <cell r="D16619">
            <v>44306.18472222222</v>
          </cell>
        </row>
        <row r="16620">
          <cell r="B16620" t="str">
            <v>efffd88f-7ddb-4579-bbf2-e3d248c122b4</v>
          </cell>
          <cell r="C16620" t="str">
            <v>want</v>
          </cell>
          <cell r="D16620">
            <v>44038.013888888891</v>
          </cell>
        </row>
        <row r="16621">
          <cell r="B16621" t="str">
            <v>efffd88f-7ddb-4579-bbf2-e3d248c122b4</v>
          </cell>
          <cell r="C16621" t="str">
            <v>worried</v>
          </cell>
          <cell r="D16621">
            <v>44239.893055555556</v>
          </cell>
        </row>
        <row r="16622">
          <cell r="B16622" t="str">
            <v>efffd88f-7ddb-4579-bbf2-e3d248c122b4</v>
          </cell>
          <cell r="C16622" t="str">
            <v>dislike</v>
          </cell>
          <cell r="D16622">
            <v>44256.930555555555</v>
          </cell>
        </row>
        <row r="16623">
          <cell r="B16623" t="str">
            <v>efffd88f-7ddb-4579-bbf2-e3d248c122b4</v>
          </cell>
          <cell r="C16623" t="str">
            <v>heart</v>
          </cell>
          <cell r="D16623">
            <v>44279.234722222223</v>
          </cell>
        </row>
        <row r="16624">
          <cell r="B16624" t="str">
            <v>f9e9544e-16b5-416f-9aec-80a723d1e64c</v>
          </cell>
          <cell r="C16624" t="str">
            <v>intrigued</v>
          </cell>
          <cell r="D16624">
            <v>44312.370138888888</v>
          </cell>
        </row>
        <row r="16625">
          <cell r="B16625" t="str">
            <v>f9e9544e-16b5-416f-9aec-80a723d1e64c</v>
          </cell>
          <cell r="C16625" t="str">
            <v>peeking</v>
          </cell>
          <cell r="D16625">
            <v>44192.054166666669</v>
          </cell>
        </row>
        <row r="16626">
          <cell r="B16626" t="str">
            <v>f9e9544e-16b5-416f-9aec-80a723d1e64c</v>
          </cell>
          <cell r="C16626" t="str">
            <v>scared</v>
          </cell>
          <cell r="D16626">
            <v>44097.336111111108</v>
          </cell>
        </row>
        <row r="16627">
          <cell r="B16627" t="str">
            <v>f9e9544e-16b5-416f-9aec-80a723d1e64c</v>
          </cell>
          <cell r="C16627" t="str">
            <v>interested</v>
          </cell>
          <cell r="D16627">
            <v>44108.390972222223</v>
          </cell>
        </row>
        <row r="16628">
          <cell r="B16628" t="str">
            <v>f9e9544e-16b5-416f-9aec-80a723d1e64c</v>
          </cell>
          <cell r="C16628" t="str">
            <v>intrigued</v>
          </cell>
          <cell r="D16628">
            <v>44106.155555555553</v>
          </cell>
        </row>
        <row r="16629">
          <cell r="B16629" t="str">
            <v>f9e9544e-16b5-416f-9aec-80a723d1e64c</v>
          </cell>
          <cell r="C16629" t="str">
            <v>adore</v>
          </cell>
          <cell r="D16629">
            <v>44120.959722222222</v>
          </cell>
        </row>
        <row r="16630">
          <cell r="B16630" t="str">
            <v>f9e9544e-16b5-416f-9aec-80a723d1e64c</v>
          </cell>
          <cell r="C16630" t="str">
            <v>dislike</v>
          </cell>
          <cell r="D16630">
            <v>44005.30972222222</v>
          </cell>
        </row>
        <row r="16631">
          <cell r="B16631" t="str">
            <v>f9e9544e-16b5-416f-9aec-80a723d1e64c</v>
          </cell>
          <cell r="C16631" t="str">
            <v>worried</v>
          </cell>
          <cell r="D16631">
            <v>44186.042361111111</v>
          </cell>
        </row>
        <row r="16632">
          <cell r="B16632" t="str">
            <v>f9e9544e-16b5-416f-9aec-80a723d1e64c</v>
          </cell>
          <cell r="C16632" t="str">
            <v>adore</v>
          </cell>
          <cell r="D16632">
            <v>44232.145138888889</v>
          </cell>
        </row>
        <row r="16633">
          <cell r="B16633" t="str">
            <v>f9e9544e-16b5-416f-9aec-80a723d1e64c</v>
          </cell>
          <cell r="C16633" t="str">
            <v>interested</v>
          </cell>
          <cell r="D16633">
            <v>44284.493055555555</v>
          </cell>
        </row>
        <row r="16634">
          <cell r="B16634" t="str">
            <v>f9e9544e-16b5-416f-9aec-80a723d1e64c</v>
          </cell>
          <cell r="C16634" t="str">
            <v>love</v>
          </cell>
          <cell r="D16634">
            <v>44243.844444444447</v>
          </cell>
        </row>
        <row r="16635">
          <cell r="B16635" t="str">
            <v>f9e9544e-16b5-416f-9aec-80a723d1e64c</v>
          </cell>
          <cell r="C16635" t="str">
            <v>love</v>
          </cell>
          <cell r="D16635">
            <v>44293.214583333334</v>
          </cell>
        </row>
        <row r="16636">
          <cell r="B16636" t="str">
            <v>f9e9544e-16b5-416f-9aec-80a723d1e64c</v>
          </cell>
          <cell r="C16636" t="str">
            <v>scared</v>
          </cell>
          <cell r="D16636">
            <v>44129.040972222225</v>
          </cell>
        </row>
        <row r="16637">
          <cell r="B16637" t="str">
            <v>f9e9544e-16b5-416f-9aec-80a723d1e64c</v>
          </cell>
          <cell r="C16637" t="str">
            <v>dislike</v>
          </cell>
          <cell r="D16637">
            <v>44360.454861111109</v>
          </cell>
        </row>
        <row r="16638">
          <cell r="B16638" t="str">
            <v>f9e9544e-16b5-416f-9aec-80a723d1e64c</v>
          </cell>
          <cell r="C16638" t="str">
            <v>disgust</v>
          </cell>
          <cell r="D16638">
            <v>44045.327777777777</v>
          </cell>
        </row>
        <row r="16639">
          <cell r="B16639" t="str">
            <v>f9e9544e-16b5-416f-9aec-80a723d1e64c</v>
          </cell>
          <cell r="C16639" t="str">
            <v>scared</v>
          </cell>
          <cell r="D16639">
            <v>44078.870833333334</v>
          </cell>
        </row>
        <row r="16640">
          <cell r="B16640" t="str">
            <v>f9e9544e-16b5-416f-9aec-80a723d1e64c</v>
          </cell>
          <cell r="C16640" t="str">
            <v>scared</v>
          </cell>
          <cell r="D16640">
            <v>44349.710416666669</v>
          </cell>
        </row>
        <row r="16641">
          <cell r="B16641" t="str">
            <v>f9e9544e-16b5-416f-9aec-80a723d1e64c</v>
          </cell>
          <cell r="C16641" t="str">
            <v>want</v>
          </cell>
          <cell r="D16641">
            <v>44115.394444444442</v>
          </cell>
        </row>
        <row r="16642">
          <cell r="B16642" t="str">
            <v>f9e9544e-16b5-416f-9aec-80a723d1e64c</v>
          </cell>
          <cell r="C16642" t="str">
            <v>want</v>
          </cell>
          <cell r="D16642">
            <v>44355.115972222222</v>
          </cell>
        </row>
        <row r="16643">
          <cell r="B16643" t="str">
            <v>f9e9544e-16b5-416f-9aec-80a723d1e64c</v>
          </cell>
          <cell r="C16643" t="str">
            <v>adore</v>
          </cell>
          <cell r="D16643">
            <v>44013.476388888892</v>
          </cell>
        </row>
        <row r="16644">
          <cell r="B16644" t="str">
            <v>f9e9544e-16b5-416f-9aec-80a723d1e64c</v>
          </cell>
          <cell r="C16644" t="str">
            <v>indifferent</v>
          </cell>
          <cell r="D16644">
            <v>44265.603472222225</v>
          </cell>
        </row>
        <row r="16645">
          <cell r="B16645" t="str">
            <v>f9e9544e-16b5-416f-9aec-80a723d1e64c</v>
          </cell>
          <cell r="C16645" t="str">
            <v>adore</v>
          </cell>
          <cell r="D16645">
            <v>44056.892361111109</v>
          </cell>
        </row>
        <row r="16646">
          <cell r="B16646" t="str">
            <v>f9e9544e-16b5-416f-9aec-80a723d1e64c</v>
          </cell>
          <cell r="C16646" t="str">
            <v>interested</v>
          </cell>
          <cell r="D16646">
            <v>44041.500694444447</v>
          </cell>
        </row>
        <row r="16647">
          <cell r="B16647" t="str">
            <v>f9e9544e-16b5-416f-9aec-80a723d1e64c</v>
          </cell>
          <cell r="C16647" t="str">
            <v>worried</v>
          </cell>
          <cell r="D16647">
            <v>44246.941666666666</v>
          </cell>
        </row>
        <row r="16648">
          <cell r="B16648" t="str">
            <v>f9e9544e-16b5-416f-9aec-80a723d1e64c</v>
          </cell>
          <cell r="C16648" t="str">
            <v>hate</v>
          </cell>
          <cell r="D16648">
            <v>44341.160416666666</v>
          </cell>
        </row>
        <row r="16649">
          <cell r="B16649" t="str">
            <v>f9e9544e-16b5-416f-9aec-80a723d1e64c</v>
          </cell>
          <cell r="C16649" t="str">
            <v>disgust</v>
          </cell>
          <cell r="D16649">
            <v>44052.854861111111</v>
          </cell>
        </row>
        <row r="16650">
          <cell r="B16650" t="str">
            <v>f9e9544e-16b5-416f-9aec-80a723d1e64c</v>
          </cell>
          <cell r="C16650" t="str">
            <v>cherish</v>
          </cell>
          <cell r="D16650">
            <v>44272.800694444442</v>
          </cell>
        </row>
        <row r="16651">
          <cell r="B16651" t="str">
            <v>f9e9544e-16b5-416f-9aec-80a723d1e64c</v>
          </cell>
          <cell r="C16651" t="str">
            <v>interested</v>
          </cell>
          <cell r="D16651">
            <v>44190.525000000001</v>
          </cell>
        </row>
        <row r="16652">
          <cell r="B16652" t="str">
            <v>f9e9544e-16b5-416f-9aec-80a723d1e64c</v>
          </cell>
          <cell r="C16652" t="str">
            <v>indifferent</v>
          </cell>
          <cell r="D16652">
            <v>44207.847916666666</v>
          </cell>
        </row>
        <row r="16653">
          <cell r="B16653" t="str">
            <v>f9e9544e-16b5-416f-9aec-80a723d1e64c</v>
          </cell>
          <cell r="C16653" t="str">
            <v>cherish</v>
          </cell>
          <cell r="D16653">
            <v>44113.432638888888</v>
          </cell>
        </row>
        <row r="16654">
          <cell r="B16654" t="str">
            <v>f9e9544e-16b5-416f-9aec-80a723d1e64c</v>
          </cell>
          <cell r="C16654" t="str">
            <v>heart</v>
          </cell>
          <cell r="D16654">
            <v>44297.469444444447</v>
          </cell>
        </row>
        <row r="16655">
          <cell r="B16655" t="str">
            <v>43830153-4c89-4502-a7f7-bedbc08cf903</v>
          </cell>
          <cell r="C16655" t="str">
            <v>hate</v>
          </cell>
          <cell r="D16655">
            <v>44034.952777777777</v>
          </cell>
        </row>
        <row r="16656">
          <cell r="B16656" t="str">
            <v>43830153-4c89-4502-a7f7-bedbc08cf903</v>
          </cell>
          <cell r="C16656" t="str">
            <v>interested</v>
          </cell>
          <cell r="D16656">
            <v>44033.878472222219</v>
          </cell>
        </row>
        <row r="16657">
          <cell r="B16657" t="str">
            <v>43830153-4c89-4502-a7f7-bedbc08cf903</v>
          </cell>
          <cell r="C16657" t="str">
            <v>worried</v>
          </cell>
          <cell r="D16657">
            <v>44007.655555555553</v>
          </cell>
        </row>
        <row r="16658">
          <cell r="B16658" t="str">
            <v>43830153-4c89-4502-a7f7-bedbc08cf903</v>
          </cell>
          <cell r="C16658" t="str">
            <v>want</v>
          </cell>
          <cell r="D16658">
            <v>44155.370833333334</v>
          </cell>
        </row>
        <row r="16659">
          <cell r="B16659" t="str">
            <v>43830153-4c89-4502-a7f7-bedbc08cf903</v>
          </cell>
          <cell r="C16659" t="str">
            <v>love</v>
          </cell>
          <cell r="D16659">
            <v>44017.609027777777</v>
          </cell>
        </row>
        <row r="16660">
          <cell r="B16660" t="str">
            <v>43830153-4c89-4502-a7f7-bedbc08cf903</v>
          </cell>
          <cell r="C16660" t="str">
            <v>scared</v>
          </cell>
          <cell r="D16660">
            <v>44333.949305555558</v>
          </cell>
        </row>
        <row r="16661">
          <cell r="B16661" t="str">
            <v>43ea5509-7ff1-4150-b263-d5eac9d6f69f</v>
          </cell>
          <cell r="C16661" t="str">
            <v>want</v>
          </cell>
          <cell r="D16661">
            <v>44038.175694444442</v>
          </cell>
        </row>
        <row r="16662">
          <cell r="B16662" t="str">
            <v>43ea5509-7ff1-4150-b263-d5eac9d6f69f</v>
          </cell>
          <cell r="C16662" t="str">
            <v>worried</v>
          </cell>
          <cell r="D16662">
            <v>44150.109027777777</v>
          </cell>
        </row>
        <row r="16663">
          <cell r="B16663" t="str">
            <v>43ea5509-7ff1-4150-b263-d5eac9d6f69f</v>
          </cell>
          <cell r="C16663" t="str">
            <v>intrigued</v>
          </cell>
          <cell r="D16663">
            <v>44210.190972222219</v>
          </cell>
        </row>
        <row r="16664">
          <cell r="B16664" t="str">
            <v>43ea5509-7ff1-4150-b263-d5eac9d6f69f</v>
          </cell>
          <cell r="C16664" t="str">
            <v>love</v>
          </cell>
          <cell r="D16664">
            <v>44153.290972222225</v>
          </cell>
        </row>
        <row r="16665">
          <cell r="B16665" t="str">
            <v>43ea5509-7ff1-4150-b263-d5eac9d6f69f</v>
          </cell>
          <cell r="C16665" t="str">
            <v>scared</v>
          </cell>
          <cell r="D16665">
            <v>44217.01458333333</v>
          </cell>
        </row>
        <row r="16666">
          <cell r="B16666" t="str">
            <v>43ea5509-7ff1-4150-b263-d5eac9d6f69f</v>
          </cell>
          <cell r="C16666" t="str">
            <v>heart</v>
          </cell>
          <cell r="D16666">
            <v>44170.65902777778</v>
          </cell>
        </row>
        <row r="16667">
          <cell r="B16667" t="str">
            <v>43ea5509-7ff1-4150-b263-d5eac9d6f69f</v>
          </cell>
          <cell r="C16667" t="str">
            <v>interested</v>
          </cell>
          <cell r="D16667">
            <v>44114.989583333336</v>
          </cell>
        </row>
        <row r="16668">
          <cell r="B16668" t="str">
            <v>43ea5509-7ff1-4150-b263-d5eac9d6f69f</v>
          </cell>
          <cell r="C16668" t="str">
            <v>want</v>
          </cell>
          <cell r="D16668">
            <v>44166.509722222225</v>
          </cell>
        </row>
        <row r="16669">
          <cell r="B16669" t="str">
            <v>43ea5509-7ff1-4150-b263-d5eac9d6f69f</v>
          </cell>
          <cell r="C16669" t="str">
            <v>love</v>
          </cell>
          <cell r="D16669">
            <v>44327.567361111112</v>
          </cell>
        </row>
        <row r="16670">
          <cell r="B16670" t="str">
            <v>43ea5509-7ff1-4150-b263-d5eac9d6f69f</v>
          </cell>
          <cell r="C16670" t="str">
            <v>adore</v>
          </cell>
          <cell r="D16670">
            <v>44112.888888888891</v>
          </cell>
        </row>
        <row r="16671">
          <cell r="B16671" t="str">
            <v>43ea5509-7ff1-4150-b263-d5eac9d6f69f</v>
          </cell>
          <cell r="C16671" t="str">
            <v>adore</v>
          </cell>
          <cell r="D16671">
            <v>44134.209722222222</v>
          </cell>
        </row>
        <row r="16672">
          <cell r="B16672" t="str">
            <v>43ea5509-7ff1-4150-b263-d5eac9d6f69f</v>
          </cell>
          <cell r="C16672" t="str">
            <v>indifferent</v>
          </cell>
          <cell r="D16672">
            <v>44091.300694444442</v>
          </cell>
        </row>
        <row r="16673">
          <cell r="B16673" t="str">
            <v>43ea5509-7ff1-4150-b263-d5eac9d6f69f</v>
          </cell>
          <cell r="C16673" t="str">
            <v>worried</v>
          </cell>
          <cell r="D16673">
            <v>44213.243055555555</v>
          </cell>
        </row>
        <row r="16674">
          <cell r="B16674" t="str">
            <v>43ea5509-7ff1-4150-b263-d5eac9d6f69f</v>
          </cell>
          <cell r="C16674" t="str">
            <v>worried</v>
          </cell>
          <cell r="D16674">
            <v>44358.702777777777</v>
          </cell>
        </row>
        <row r="16675">
          <cell r="B16675" t="str">
            <v>43ea5509-7ff1-4150-b263-d5eac9d6f69f</v>
          </cell>
          <cell r="C16675" t="str">
            <v>super love</v>
          </cell>
          <cell r="D16675">
            <v>44342.234027777777</v>
          </cell>
        </row>
        <row r="16676">
          <cell r="B16676" t="str">
            <v>43ea5509-7ff1-4150-b263-d5eac9d6f69f</v>
          </cell>
          <cell r="C16676" t="str">
            <v>intrigued</v>
          </cell>
          <cell r="D16676">
            <v>44223.898611111108</v>
          </cell>
        </row>
        <row r="16677">
          <cell r="B16677" t="str">
            <v>43ea5509-7ff1-4150-b263-d5eac9d6f69f</v>
          </cell>
          <cell r="C16677" t="str">
            <v>love</v>
          </cell>
          <cell r="D16677">
            <v>44287.431944444441</v>
          </cell>
        </row>
        <row r="16678">
          <cell r="B16678" t="str">
            <v>43ea5509-7ff1-4150-b263-d5eac9d6f69f</v>
          </cell>
          <cell r="C16678" t="str">
            <v>cherish</v>
          </cell>
          <cell r="D16678">
            <v>44030.194444444445</v>
          </cell>
        </row>
        <row r="16679">
          <cell r="B16679" t="str">
            <v>43ea5509-7ff1-4150-b263-d5eac9d6f69f</v>
          </cell>
          <cell r="C16679" t="str">
            <v>cherish</v>
          </cell>
          <cell r="D16679">
            <v>44133.911805555559</v>
          </cell>
        </row>
        <row r="16680">
          <cell r="B16680" t="str">
            <v>43ea5509-7ff1-4150-b263-d5eac9d6f69f</v>
          </cell>
          <cell r="C16680" t="str">
            <v>like</v>
          </cell>
          <cell r="D16680">
            <v>44160.268055555556</v>
          </cell>
        </row>
        <row r="16681">
          <cell r="B16681" t="str">
            <v>0be329af-19d6-4a34-8bc1-f4391e9877dd</v>
          </cell>
          <cell r="C16681" t="str">
            <v>indifferent</v>
          </cell>
          <cell r="D16681">
            <v>44020.447916666664</v>
          </cell>
        </row>
        <row r="16682">
          <cell r="B16682" t="str">
            <v>0be329af-19d6-4a34-8bc1-f4391e9877dd</v>
          </cell>
          <cell r="C16682" t="str">
            <v>cherish</v>
          </cell>
          <cell r="D16682">
            <v>44053.063194444447</v>
          </cell>
        </row>
        <row r="16683">
          <cell r="B16683" t="str">
            <v>0be329af-19d6-4a34-8bc1-f4391e9877dd</v>
          </cell>
          <cell r="C16683" t="str">
            <v>peeking</v>
          </cell>
          <cell r="D16683">
            <v>44284.70208333333</v>
          </cell>
        </row>
        <row r="16684">
          <cell r="B16684" t="str">
            <v>0be329af-19d6-4a34-8bc1-f4391e9877dd</v>
          </cell>
          <cell r="C16684" t="str">
            <v>dislike</v>
          </cell>
          <cell r="D16684">
            <v>44352.741666666669</v>
          </cell>
        </row>
        <row r="16685">
          <cell r="B16685" t="str">
            <v>99fcc8a6-550f-47a1-b312-aba8a031f6c7</v>
          </cell>
          <cell r="C16685" t="str">
            <v>heart</v>
          </cell>
          <cell r="D16685">
            <v>44253.647916666669</v>
          </cell>
        </row>
        <row r="16686">
          <cell r="B16686" t="str">
            <v>7cbe1ddf-f81e-4597-be11-420b4dd815dd</v>
          </cell>
          <cell r="C16686" t="str">
            <v>peeking</v>
          </cell>
          <cell r="D16686">
            <v>44313.377083333333</v>
          </cell>
        </row>
        <row r="16687">
          <cell r="B16687" t="str">
            <v>7cbe1ddf-f81e-4597-be11-420b4dd815dd</v>
          </cell>
          <cell r="C16687" t="str">
            <v>disgust</v>
          </cell>
          <cell r="D16687">
            <v>44100.217361111114</v>
          </cell>
        </row>
        <row r="16688">
          <cell r="B16688" t="str">
            <v>7cbe1ddf-f81e-4597-be11-420b4dd815dd</v>
          </cell>
          <cell r="C16688" t="str">
            <v>adore</v>
          </cell>
          <cell r="D16688">
            <v>44231.833333333336</v>
          </cell>
        </row>
        <row r="16689">
          <cell r="B16689" t="str">
            <v>7cbe1ddf-f81e-4597-be11-420b4dd815dd</v>
          </cell>
          <cell r="C16689" t="str">
            <v>want</v>
          </cell>
          <cell r="D16689">
            <v>44104.593055555553</v>
          </cell>
        </row>
        <row r="16690">
          <cell r="B16690" t="str">
            <v>7cbe1ddf-f81e-4597-be11-420b4dd815dd</v>
          </cell>
          <cell r="C16690" t="str">
            <v>love</v>
          </cell>
          <cell r="D16690">
            <v>44201.445138888892</v>
          </cell>
        </row>
        <row r="16691">
          <cell r="B16691" t="str">
            <v>7cbe1ddf-f81e-4597-be11-420b4dd815dd</v>
          </cell>
          <cell r="C16691" t="str">
            <v>intrigued</v>
          </cell>
          <cell r="D16691">
            <v>44314.925000000003</v>
          </cell>
        </row>
        <row r="16692">
          <cell r="B16692" t="str">
            <v>7cbe1ddf-f81e-4597-be11-420b4dd815dd</v>
          </cell>
          <cell r="C16692" t="str">
            <v>peeking</v>
          </cell>
          <cell r="D16692">
            <v>44114.10833333333</v>
          </cell>
        </row>
        <row r="16693">
          <cell r="B16693" t="str">
            <v>7cbe1ddf-f81e-4597-be11-420b4dd815dd</v>
          </cell>
          <cell r="C16693" t="str">
            <v>interested</v>
          </cell>
          <cell r="D16693">
            <v>44230.757638888892</v>
          </cell>
        </row>
        <row r="16694">
          <cell r="B16694" t="str">
            <v>7cbe1ddf-f81e-4597-be11-420b4dd815dd</v>
          </cell>
          <cell r="C16694" t="str">
            <v>cherish</v>
          </cell>
          <cell r="D16694">
            <v>44319.972222222219</v>
          </cell>
        </row>
        <row r="16695">
          <cell r="B16695" t="str">
            <v>7cbe1ddf-f81e-4597-be11-420b4dd815dd</v>
          </cell>
          <cell r="C16695" t="str">
            <v>dislike</v>
          </cell>
          <cell r="D16695">
            <v>44057.190972222219</v>
          </cell>
        </row>
        <row r="16696">
          <cell r="B16696" t="str">
            <v>7cbe1ddf-f81e-4597-be11-420b4dd815dd</v>
          </cell>
          <cell r="C16696" t="str">
            <v>cherish</v>
          </cell>
          <cell r="D16696">
            <v>44007.138194444444</v>
          </cell>
        </row>
        <row r="16697">
          <cell r="B16697" t="str">
            <v>7cbe1ddf-f81e-4597-be11-420b4dd815dd</v>
          </cell>
          <cell r="C16697" t="str">
            <v>cherish</v>
          </cell>
          <cell r="D16697">
            <v>44297.063888888886</v>
          </cell>
        </row>
        <row r="16698">
          <cell r="B16698" t="str">
            <v>7cbe1ddf-f81e-4597-be11-420b4dd815dd</v>
          </cell>
          <cell r="C16698" t="str">
            <v>intrigued</v>
          </cell>
          <cell r="D16698">
            <v>44086.322916666664</v>
          </cell>
        </row>
        <row r="16699">
          <cell r="B16699" t="str">
            <v>7cbe1ddf-f81e-4597-be11-420b4dd815dd</v>
          </cell>
          <cell r="C16699" t="str">
            <v>disgust</v>
          </cell>
          <cell r="D16699">
            <v>44014.799305555556</v>
          </cell>
        </row>
        <row r="16700">
          <cell r="B16700" t="str">
            <v>7cbe1ddf-f81e-4597-be11-420b4dd815dd</v>
          </cell>
          <cell r="C16700" t="str">
            <v>heart</v>
          </cell>
          <cell r="D16700">
            <v>44132.195833333331</v>
          </cell>
        </row>
        <row r="16701">
          <cell r="B16701" t="str">
            <v>7cbe1ddf-f81e-4597-be11-420b4dd815dd</v>
          </cell>
          <cell r="C16701" t="str">
            <v>like</v>
          </cell>
          <cell r="D16701">
            <v>44260.774305555555</v>
          </cell>
        </row>
        <row r="16702">
          <cell r="B16702" t="str">
            <v>7cbe1ddf-f81e-4597-be11-420b4dd815dd</v>
          </cell>
          <cell r="C16702" t="str">
            <v>cherish</v>
          </cell>
          <cell r="D16702">
            <v>44049.838194444441</v>
          </cell>
        </row>
        <row r="16703">
          <cell r="B16703" t="str">
            <v>7cbe1ddf-f81e-4597-be11-420b4dd815dd</v>
          </cell>
          <cell r="C16703" t="str">
            <v>heart</v>
          </cell>
          <cell r="D16703">
            <v>44170.71875</v>
          </cell>
        </row>
        <row r="16704">
          <cell r="B16704" t="str">
            <v>aafa015b-7447-421e-91bb-b64720402d9e</v>
          </cell>
          <cell r="C16704" t="str">
            <v>disgust</v>
          </cell>
          <cell r="D16704">
            <v>44086.161805555559</v>
          </cell>
        </row>
        <row r="16705">
          <cell r="B16705" t="str">
            <v>aafa015b-7447-421e-91bb-b64720402d9e</v>
          </cell>
          <cell r="C16705" t="str">
            <v>peeking</v>
          </cell>
          <cell r="D16705">
            <v>44061.351388888892</v>
          </cell>
        </row>
        <row r="16706">
          <cell r="B16706" t="str">
            <v>aafa015b-7447-421e-91bb-b64720402d9e</v>
          </cell>
          <cell r="C16706" t="str">
            <v>want</v>
          </cell>
          <cell r="D16706">
            <v>44028.788194444445</v>
          </cell>
        </row>
        <row r="16707">
          <cell r="B16707" t="str">
            <v>aafa015b-7447-421e-91bb-b64720402d9e</v>
          </cell>
          <cell r="C16707" t="str">
            <v>disgust</v>
          </cell>
          <cell r="D16707">
            <v>44128.502083333333</v>
          </cell>
        </row>
        <row r="16708">
          <cell r="B16708" t="str">
            <v>aafa015b-7447-421e-91bb-b64720402d9e</v>
          </cell>
          <cell r="C16708" t="str">
            <v>worried</v>
          </cell>
          <cell r="D16708">
            <v>44151.92291666667</v>
          </cell>
        </row>
        <row r="16709">
          <cell r="B16709" t="str">
            <v>aafa015b-7447-421e-91bb-b64720402d9e</v>
          </cell>
          <cell r="C16709" t="str">
            <v>heart</v>
          </cell>
          <cell r="D16709">
            <v>44159.363194444442</v>
          </cell>
        </row>
        <row r="16710">
          <cell r="B16710" t="str">
            <v>aafa015b-7447-421e-91bb-b64720402d9e</v>
          </cell>
          <cell r="C16710" t="str">
            <v>intrigued</v>
          </cell>
          <cell r="D16710">
            <v>44164.527083333334</v>
          </cell>
        </row>
        <row r="16711">
          <cell r="B16711" t="str">
            <v>aafa015b-7447-421e-91bb-b64720402d9e</v>
          </cell>
          <cell r="C16711" t="str">
            <v>love</v>
          </cell>
          <cell r="D16711">
            <v>44355.643750000003</v>
          </cell>
        </row>
        <row r="16712">
          <cell r="B16712" t="str">
            <v>aafa015b-7447-421e-91bb-b64720402d9e</v>
          </cell>
          <cell r="C16712" t="str">
            <v>scared</v>
          </cell>
          <cell r="D16712">
            <v>44166.8125</v>
          </cell>
        </row>
        <row r="16713">
          <cell r="B16713" t="str">
            <v>aafa015b-7447-421e-91bb-b64720402d9e</v>
          </cell>
          <cell r="C16713" t="str">
            <v>heart</v>
          </cell>
          <cell r="D16713">
            <v>44147.350694444445</v>
          </cell>
        </row>
        <row r="16714">
          <cell r="B16714" t="str">
            <v>aafa015b-7447-421e-91bb-b64720402d9e</v>
          </cell>
          <cell r="C16714" t="str">
            <v>intrigued</v>
          </cell>
          <cell r="D16714">
            <v>44207.9</v>
          </cell>
        </row>
        <row r="16715">
          <cell r="B16715" t="str">
            <v>aafa015b-7447-421e-91bb-b64720402d9e</v>
          </cell>
          <cell r="C16715" t="str">
            <v>dislike</v>
          </cell>
          <cell r="D16715">
            <v>44062.385416666664</v>
          </cell>
        </row>
        <row r="16716">
          <cell r="B16716" t="str">
            <v>aafa015b-7447-421e-91bb-b64720402d9e</v>
          </cell>
          <cell r="C16716" t="str">
            <v>super love</v>
          </cell>
          <cell r="D16716">
            <v>44158.100694444445</v>
          </cell>
        </row>
        <row r="16717">
          <cell r="B16717" t="str">
            <v>aafa015b-7447-421e-91bb-b64720402d9e</v>
          </cell>
          <cell r="C16717" t="str">
            <v>cherish</v>
          </cell>
          <cell r="D16717">
            <v>44248.1</v>
          </cell>
        </row>
        <row r="16718">
          <cell r="B16718" t="str">
            <v>aafa015b-7447-421e-91bb-b64720402d9e</v>
          </cell>
          <cell r="C16718" t="str">
            <v>interested</v>
          </cell>
          <cell r="D16718">
            <v>44269.548611111109</v>
          </cell>
        </row>
        <row r="16719">
          <cell r="B16719" t="str">
            <v>aafa015b-7447-421e-91bb-b64720402d9e</v>
          </cell>
          <cell r="C16719" t="str">
            <v>dislike</v>
          </cell>
          <cell r="D16719">
            <v>44276.857638888891</v>
          </cell>
        </row>
        <row r="16720">
          <cell r="B16720" t="str">
            <v>aafa015b-7447-421e-91bb-b64720402d9e</v>
          </cell>
          <cell r="C16720" t="str">
            <v>cherish</v>
          </cell>
          <cell r="D16720">
            <v>44050.302777777775</v>
          </cell>
        </row>
        <row r="16721">
          <cell r="B16721" t="str">
            <v>aafa015b-7447-421e-91bb-b64720402d9e</v>
          </cell>
          <cell r="C16721" t="str">
            <v>adore</v>
          </cell>
          <cell r="D16721">
            <v>44257.290972222225</v>
          </cell>
        </row>
        <row r="16722">
          <cell r="B16722" t="str">
            <v>aafa015b-7447-421e-91bb-b64720402d9e</v>
          </cell>
          <cell r="C16722" t="str">
            <v>peeking</v>
          </cell>
          <cell r="D16722">
            <v>44360.934027777781</v>
          </cell>
        </row>
        <row r="16723">
          <cell r="B16723" t="str">
            <v>aafa015b-7447-421e-91bb-b64720402d9e</v>
          </cell>
          <cell r="C16723" t="str">
            <v>disgust</v>
          </cell>
          <cell r="D16723">
            <v>44312.399305555555</v>
          </cell>
        </row>
        <row r="16724">
          <cell r="B16724" t="str">
            <v>72167d71-578d-428f-af6d-5a8a92e677af</v>
          </cell>
          <cell r="C16724" t="str">
            <v>adore</v>
          </cell>
          <cell r="D16724">
            <v>44125.123611111114</v>
          </cell>
        </row>
        <row r="16725">
          <cell r="B16725" t="str">
            <v>72167d71-578d-428f-af6d-5a8a92e677af</v>
          </cell>
          <cell r="C16725" t="str">
            <v>heart</v>
          </cell>
          <cell r="D16725">
            <v>44157.302777777775</v>
          </cell>
        </row>
        <row r="16726">
          <cell r="B16726" t="str">
            <v>72167d71-578d-428f-af6d-5a8a92e677af</v>
          </cell>
          <cell r="C16726" t="str">
            <v>want</v>
          </cell>
          <cell r="D16726">
            <v>44139.709722222222</v>
          </cell>
        </row>
        <row r="16727">
          <cell r="B16727" t="str">
            <v>72167d71-578d-428f-af6d-5a8a92e677af</v>
          </cell>
          <cell r="C16727" t="str">
            <v>peeking</v>
          </cell>
          <cell r="D16727">
            <v>44330.452777777777</v>
          </cell>
        </row>
        <row r="16728">
          <cell r="B16728" t="str">
            <v>72167d71-578d-428f-af6d-5a8a92e677af</v>
          </cell>
          <cell r="C16728" t="str">
            <v>interested</v>
          </cell>
          <cell r="D16728">
            <v>44130.618750000001</v>
          </cell>
        </row>
        <row r="16729">
          <cell r="B16729" t="str">
            <v>72167d71-578d-428f-af6d-5a8a92e677af</v>
          </cell>
          <cell r="C16729" t="str">
            <v>like</v>
          </cell>
          <cell r="D16729">
            <v>44161.827777777777</v>
          </cell>
        </row>
        <row r="16730">
          <cell r="B16730" t="str">
            <v>72167d71-578d-428f-af6d-5a8a92e677af</v>
          </cell>
          <cell r="C16730" t="str">
            <v>peeking</v>
          </cell>
          <cell r="D16730">
            <v>44326.975694444445</v>
          </cell>
        </row>
        <row r="16731">
          <cell r="B16731" t="str">
            <v>72167d71-578d-428f-af6d-5a8a92e677af</v>
          </cell>
          <cell r="C16731" t="str">
            <v>intrigued</v>
          </cell>
          <cell r="D16731">
            <v>44132.856944444444</v>
          </cell>
        </row>
        <row r="16732">
          <cell r="B16732" t="str">
            <v>72167d71-578d-428f-af6d-5a8a92e677af</v>
          </cell>
          <cell r="C16732" t="str">
            <v>hate</v>
          </cell>
          <cell r="D16732">
            <v>44293.43472222222</v>
          </cell>
        </row>
        <row r="16733">
          <cell r="B16733" t="str">
            <v>72167d71-578d-428f-af6d-5a8a92e677af</v>
          </cell>
          <cell r="C16733" t="str">
            <v>want</v>
          </cell>
          <cell r="D16733">
            <v>44267.344444444447</v>
          </cell>
        </row>
        <row r="16734">
          <cell r="B16734" t="str">
            <v>72167d71-578d-428f-af6d-5a8a92e677af</v>
          </cell>
          <cell r="C16734" t="str">
            <v>super love</v>
          </cell>
          <cell r="D16734">
            <v>44263.136111111111</v>
          </cell>
        </row>
        <row r="16735">
          <cell r="B16735" t="str">
            <v>72167d71-578d-428f-af6d-5a8a92e677af</v>
          </cell>
          <cell r="C16735" t="str">
            <v>want</v>
          </cell>
          <cell r="D16735">
            <v>44106.419444444444</v>
          </cell>
        </row>
        <row r="16736">
          <cell r="B16736" t="str">
            <v>72167d71-578d-428f-af6d-5a8a92e677af</v>
          </cell>
          <cell r="C16736" t="str">
            <v>like</v>
          </cell>
          <cell r="D16736">
            <v>44043.190972222219</v>
          </cell>
        </row>
        <row r="16737">
          <cell r="B16737" t="str">
            <v>72167d71-578d-428f-af6d-5a8a92e677af</v>
          </cell>
          <cell r="C16737" t="str">
            <v>worried</v>
          </cell>
          <cell r="D16737">
            <v>44183.322222222225</v>
          </cell>
        </row>
        <row r="16738">
          <cell r="B16738" t="str">
            <v>72167d71-578d-428f-af6d-5a8a92e677af</v>
          </cell>
          <cell r="C16738" t="str">
            <v>scared</v>
          </cell>
          <cell r="D16738">
            <v>44041.757638888892</v>
          </cell>
        </row>
        <row r="16739">
          <cell r="B16739" t="str">
            <v>72167d71-578d-428f-af6d-5a8a92e677af</v>
          </cell>
          <cell r="C16739" t="str">
            <v>peeking</v>
          </cell>
          <cell r="D16739">
            <v>44332.074305555558</v>
          </cell>
        </row>
        <row r="16740">
          <cell r="B16740" t="str">
            <v>72167d71-578d-428f-af6d-5a8a92e677af</v>
          </cell>
          <cell r="C16740" t="str">
            <v>interested</v>
          </cell>
          <cell r="D16740">
            <v>44070.679861111108</v>
          </cell>
        </row>
        <row r="16741">
          <cell r="B16741" t="str">
            <v>72167d71-578d-428f-af6d-5a8a92e677af</v>
          </cell>
          <cell r="C16741" t="str">
            <v>interested</v>
          </cell>
          <cell r="D16741">
            <v>44222.102777777778</v>
          </cell>
        </row>
        <row r="16742">
          <cell r="B16742" t="str">
            <v>72167d71-578d-428f-af6d-5a8a92e677af</v>
          </cell>
          <cell r="C16742" t="str">
            <v>peeking</v>
          </cell>
          <cell r="D16742">
            <v>44000.84097222222</v>
          </cell>
        </row>
        <row r="16743">
          <cell r="B16743" t="str">
            <v>72167d71-578d-428f-af6d-5a8a92e677af</v>
          </cell>
          <cell r="C16743" t="str">
            <v>indifferent</v>
          </cell>
          <cell r="D16743">
            <v>44287.151388888888</v>
          </cell>
        </row>
        <row r="16744">
          <cell r="B16744" t="str">
            <v>72167d71-578d-428f-af6d-5a8a92e677af</v>
          </cell>
          <cell r="C16744" t="str">
            <v>worried</v>
          </cell>
          <cell r="D16744">
            <v>44338.097916666666</v>
          </cell>
        </row>
        <row r="16745">
          <cell r="B16745" t="str">
            <v>72167d71-578d-428f-af6d-5a8a92e677af</v>
          </cell>
          <cell r="C16745" t="str">
            <v>peeking</v>
          </cell>
          <cell r="D16745">
            <v>44338.65347222222</v>
          </cell>
        </row>
        <row r="16746">
          <cell r="B16746" t="str">
            <v>72167d71-578d-428f-af6d-5a8a92e677af</v>
          </cell>
          <cell r="C16746" t="str">
            <v>hate</v>
          </cell>
          <cell r="D16746">
            <v>44087.53125</v>
          </cell>
        </row>
        <row r="16747">
          <cell r="B16747" t="str">
            <v>72167d71-578d-428f-af6d-5a8a92e677af</v>
          </cell>
          <cell r="C16747" t="str">
            <v>want</v>
          </cell>
          <cell r="D16747">
            <v>44067.286111111112</v>
          </cell>
        </row>
        <row r="16748">
          <cell r="B16748" t="str">
            <v>72167d71-578d-428f-af6d-5a8a92e677af</v>
          </cell>
          <cell r="C16748" t="str">
            <v>love</v>
          </cell>
          <cell r="D16748">
            <v>44129.240972222222</v>
          </cell>
        </row>
        <row r="16749">
          <cell r="B16749" t="str">
            <v>72167d71-578d-428f-af6d-5a8a92e677af</v>
          </cell>
          <cell r="C16749" t="str">
            <v>interested</v>
          </cell>
          <cell r="D16749">
            <v>44016.85</v>
          </cell>
        </row>
        <row r="16750">
          <cell r="B16750" t="str">
            <v>72167d71-578d-428f-af6d-5a8a92e677af</v>
          </cell>
          <cell r="C16750" t="str">
            <v>disgust</v>
          </cell>
          <cell r="D16750">
            <v>44074.19027777778</v>
          </cell>
        </row>
        <row r="16751">
          <cell r="B16751" t="str">
            <v>72167d71-578d-428f-af6d-5a8a92e677af</v>
          </cell>
          <cell r="C16751" t="str">
            <v>want</v>
          </cell>
          <cell r="D16751">
            <v>44279.240277777775</v>
          </cell>
        </row>
        <row r="16752">
          <cell r="B16752" t="str">
            <v>72167d71-578d-428f-af6d-5a8a92e677af</v>
          </cell>
          <cell r="C16752" t="str">
            <v>dislike</v>
          </cell>
          <cell r="D16752">
            <v>44132.519444444442</v>
          </cell>
        </row>
        <row r="16753">
          <cell r="B16753" t="str">
            <v>72167d71-578d-428f-af6d-5a8a92e677af</v>
          </cell>
          <cell r="C16753" t="str">
            <v>worried</v>
          </cell>
          <cell r="D16753">
            <v>44297.722916666666</v>
          </cell>
        </row>
        <row r="16754">
          <cell r="B16754" t="str">
            <v>72167d71-578d-428f-af6d-5a8a92e677af</v>
          </cell>
          <cell r="C16754" t="str">
            <v>hate</v>
          </cell>
          <cell r="D16754">
            <v>44253.394444444442</v>
          </cell>
        </row>
        <row r="16755">
          <cell r="B16755" t="str">
            <v>72167d71-578d-428f-af6d-5a8a92e677af</v>
          </cell>
          <cell r="C16755" t="str">
            <v>want</v>
          </cell>
          <cell r="D16755">
            <v>44064.675000000003</v>
          </cell>
        </row>
        <row r="16756">
          <cell r="B16756" t="str">
            <v>72167d71-578d-428f-af6d-5a8a92e677af</v>
          </cell>
          <cell r="C16756" t="str">
            <v>cherish</v>
          </cell>
          <cell r="D16756">
            <v>44040.136805555558</v>
          </cell>
        </row>
        <row r="16757">
          <cell r="B16757" t="str">
            <v>72167d71-578d-428f-af6d-5a8a92e677af</v>
          </cell>
          <cell r="C16757" t="str">
            <v>heart</v>
          </cell>
          <cell r="D16757">
            <v>44338.01458333333</v>
          </cell>
        </row>
        <row r="16758">
          <cell r="B16758" t="str">
            <v>b0dd04df-83a1-470f-80ad-bb173a5e44bc</v>
          </cell>
          <cell r="C16758" t="str">
            <v>hate</v>
          </cell>
          <cell r="D16758">
            <v>44120.674305555556</v>
          </cell>
        </row>
        <row r="16759">
          <cell r="B16759" t="str">
            <v>b0dd04df-83a1-470f-80ad-bb173a5e44bc</v>
          </cell>
          <cell r="C16759" t="str">
            <v>heart</v>
          </cell>
          <cell r="D16759">
            <v>44352.541666666664</v>
          </cell>
        </row>
        <row r="16760">
          <cell r="B16760" t="str">
            <v>b0dd04df-83a1-470f-80ad-bb173a5e44bc</v>
          </cell>
          <cell r="C16760" t="str">
            <v>worried</v>
          </cell>
          <cell r="D16760">
            <v>44006.018750000003</v>
          </cell>
        </row>
        <row r="16761">
          <cell r="B16761" t="str">
            <v>b0dd04df-83a1-470f-80ad-bb173a5e44bc</v>
          </cell>
          <cell r="C16761" t="str">
            <v>like</v>
          </cell>
          <cell r="D16761">
            <v>44061.765972222223</v>
          </cell>
        </row>
        <row r="16762">
          <cell r="B16762" t="str">
            <v>b0dd04df-83a1-470f-80ad-bb173a5e44bc</v>
          </cell>
          <cell r="C16762" t="str">
            <v>intrigued</v>
          </cell>
          <cell r="D16762">
            <v>44233.019444444442</v>
          </cell>
        </row>
        <row r="16763">
          <cell r="B16763" t="str">
            <v>b0dd04df-83a1-470f-80ad-bb173a5e44bc</v>
          </cell>
          <cell r="C16763" t="str">
            <v>peeking</v>
          </cell>
          <cell r="D16763">
            <v>44028.649305555555</v>
          </cell>
        </row>
        <row r="16764">
          <cell r="B16764" t="str">
            <v>b0dd04df-83a1-470f-80ad-bb173a5e44bc</v>
          </cell>
          <cell r="C16764" t="str">
            <v>dislike</v>
          </cell>
          <cell r="D16764">
            <v>44335.213888888888</v>
          </cell>
        </row>
        <row r="16765">
          <cell r="B16765" t="str">
            <v>b0dd04df-83a1-470f-80ad-bb173a5e44bc</v>
          </cell>
          <cell r="C16765" t="str">
            <v>peeking</v>
          </cell>
          <cell r="D16765">
            <v>44147.131944444445</v>
          </cell>
        </row>
        <row r="16766">
          <cell r="B16766" t="str">
            <v>b0dd04df-83a1-470f-80ad-bb173a5e44bc</v>
          </cell>
          <cell r="C16766" t="str">
            <v>interested</v>
          </cell>
          <cell r="D16766">
            <v>44109.839583333334</v>
          </cell>
        </row>
        <row r="16767">
          <cell r="B16767" t="str">
            <v>b0dd04df-83a1-470f-80ad-bb173a5e44bc</v>
          </cell>
          <cell r="C16767" t="str">
            <v>interested</v>
          </cell>
          <cell r="D16767">
            <v>44334.415277777778</v>
          </cell>
        </row>
        <row r="16768">
          <cell r="B16768" t="str">
            <v>b0dd04df-83a1-470f-80ad-bb173a5e44bc</v>
          </cell>
          <cell r="C16768" t="str">
            <v>heart</v>
          </cell>
          <cell r="D16768">
            <v>44178.019444444442</v>
          </cell>
        </row>
        <row r="16769">
          <cell r="B16769" t="str">
            <v>b0dd04df-83a1-470f-80ad-bb173a5e44bc</v>
          </cell>
          <cell r="C16769" t="str">
            <v>peeking</v>
          </cell>
          <cell r="D16769">
            <v>44341.761805555558</v>
          </cell>
        </row>
        <row r="16770">
          <cell r="B16770" t="str">
            <v>b0dd04df-83a1-470f-80ad-bb173a5e44bc</v>
          </cell>
          <cell r="C16770" t="str">
            <v>adore</v>
          </cell>
          <cell r="D16770">
            <v>44184.684027777781</v>
          </cell>
        </row>
        <row r="16771">
          <cell r="B16771" t="str">
            <v>b0dd04df-83a1-470f-80ad-bb173a5e44bc</v>
          </cell>
          <cell r="C16771" t="str">
            <v>like</v>
          </cell>
          <cell r="D16771">
            <v>44332.482638888891</v>
          </cell>
        </row>
        <row r="16772">
          <cell r="B16772" t="str">
            <v>b0dd04df-83a1-470f-80ad-bb173a5e44bc</v>
          </cell>
          <cell r="C16772" t="str">
            <v>worried</v>
          </cell>
          <cell r="D16772">
            <v>44172.63958333333</v>
          </cell>
        </row>
        <row r="16773">
          <cell r="B16773" t="str">
            <v>b0dd04df-83a1-470f-80ad-bb173a5e44bc</v>
          </cell>
          <cell r="C16773" t="str">
            <v>want</v>
          </cell>
          <cell r="D16773">
            <v>44008.647916666669</v>
          </cell>
        </row>
        <row r="16774">
          <cell r="B16774" t="str">
            <v>b0dd04df-83a1-470f-80ad-bb173a5e44bc</v>
          </cell>
          <cell r="C16774" t="str">
            <v>indifferent</v>
          </cell>
          <cell r="D16774">
            <v>44151.255555555559</v>
          </cell>
        </row>
        <row r="16775">
          <cell r="B16775" t="str">
            <v>b0dd04df-83a1-470f-80ad-bb173a5e44bc</v>
          </cell>
          <cell r="C16775" t="str">
            <v>indifferent</v>
          </cell>
          <cell r="D16775">
            <v>44322.604166666664</v>
          </cell>
        </row>
        <row r="16776">
          <cell r="B16776" t="str">
            <v>b0dd04df-83a1-470f-80ad-bb173a5e44bc</v>
          </cell>
          <cell r="C16776" t="str">
            <v>hate</v>
          </cell>
          <cell r="D16776">
            <v>44307.071527777778</v>
          </cell>
        </row>
        <row r="16777">
          <cell r="B16777" t="str">
            <v>b0dd04df-83a1-470f-80ad-bb173a5e44bc</v>
          </cell>
          <cell r="C16777" t="str">
            <v>want</v>
          </cell>
          <cell r="D16777">
            <v>44260.145833333336</v>
          </cell>
        </row>
        <row r="16778">
          <cell r="B16778" t="str">
            <v>b0dd04df-83a1-470f-80ad-bb173a5e44bc</v>
          </cell>
          <cell r="C16778" t="str">
            <v>adore</v>
          </cell>
          <cell r="D16778">
            <v>44312.386111111111</v>
          </cell>
        </row>
        <row r="16779">
          <cell r="B16779" t="str">
            <v>b0dd04df-83a1-470f-80ad-bb173a5e44bc</v>
          </cell>
          <cell r="C16779" t="str">
            <v>hate</v>
          </cell>
          <cell r="D16779">
            <v>44342.525000000001</v>
          </cell>
        </row>
        <row r="16780">
          <cell r="B16780" t="str">
            <v>b0dd04df-83a1-470f-80ad-bb173a5e44bc</v>
          </cell>
          <cell r="C16780" t="str">
            <v>want</v>
          </cell>
          <cell r="D16780">
            <v>44309.663888888892</v>
          </cell>
        </row>
        <row r="16781">
          <cell r="B16781" t="str">
            <v>b0dd04df-83a1-470f-80ad-bb173a5e44bc</v>
          </cell>
          <cell r="C16781" t="str">
            <v>heart</v>
          </cell>
          <cell r="D16781">
            <v>44290.143750000003</v>
          </cell>
        </row>
        <row r="16782">
          <cell r="B16782" t="str">
            <v>b0dd04df-83a1-470f-80ad-bb173a5e44bc</v>
          </cell>
          <cell r="C16782" t="str">
            <v>scared</v>
          </cell>
          <cell r="D16782">
            <v>44308.5625</v>
          </cell>
        </row>
        <row r="16783">
          <cell r="B16783" t="str">
            <v>b0dd04df-83a1-470f-80ad-bb173a5e44bc</v>
          </cell>
          <cell r="C16783" t="str">
            <v>worried</v>
          </cell>
          <cell r="D16783">
            <v>44329.003472222219</v>
          </cell>
        </row>
        <row r="16784">
          <cell r="B16784" t="str">
            <v>b0dd04df-83a1-470f-80ad-bb173a5e44bc</v>
          </cell>
          <cell r="C16784" t="str">
            <v>adore</v>
          </cell>
          <cell r="D16784">
            <v>44289.40902777778</v>
          </cell>
        </row>
        <row r="16785">
          <cell r="B16785" t="str">
            <v>b0dd04df-83a1-470f-80ad-bb173a5e44bc</v>
          </cell>
          <cell r="C16785" t="str">
            <v>adore</v>
          </cell>
          <cell r="D16785">
            <v>44285.628472222219</v>
          </cell>
        </row>
        <row r="16786">
          <cell r="B16786" t="str">
            <v>b0dd04df-83a1-470f-80ad-bb173a5e44bc</v>
          </cell>
          <cell r="C16786" t="str">
            <v>worried</v>
          </cell>
          <cell r="D16786">
            <v>44300.300694444442</v>
          </cell>
        </row>
        <row r="16787">
          <cell r="B16787" t="str">
            <v>b0dd04df-83a1-470f-80ad-bb173a5e44bc</v>
          </cell>
          <cell r="C16787" t="str">
            <v>adore</v>
          </cell>
          <cell r="D16787">
            <v>44277.229166666664</v>
          </cell>
        </row>
        <row r="16788">
          <cell r="B16788" t="str">
            <v>b0dd04df-83a1-470f-80ad-bb173a5e44bc</v>
          </cell>
          <cell r="C16788" t="str">
            <v>intrigued</v>
          </cell>
          <cell r="D16788">
            <v>44199.765972222223</v>
          </cell>
        </row>
        <row r="16789">
          <cell r="B16789" t="str">
            <v>b0dd04df-83a1-470f-80ad-bb173a5e44bc</v>
          </cell>
          <cell r="C16789" t="str">
            <v>disgust</v>
          </cell>
          <cell r="D16789">
            <v>44048.822222222225</v>
          </cell>
        </row>
        <row r="16790">
          <cell r="B16790" t="str">
            <v>b0dd04df-83a1-470f-80ad-bb173a5e44bc</v>
          </cell>
          <cell r="C16790" t="str">
            <v>dislike</v>
          </cell>
          <cell r="D16790">
            <v>44264.724305555559</v>
          </cell>
        </row>
        <row r="16791">
          <cell r="B16791" t="str">
            <v>b0dd04df-83a1-470f-80ad-bb173a5e44bc</v>
          </cell>
          <cell r="C16791" t="str">
            <v>heart</v>
          </cell>
          <cell r="D16791">
            <v>44285.421527777777</v>
          </cell>
        </row>
        <row r="16792">
          <cell r="B16792" t="str">
            <v>b0dd04df-83a1-470f-80ad-bb173a5e44bc</v>
          </cell>
          <cell r="C16792" t="str">
            <v>love</v>
          </cell>
          <cell r="D16792">
            <v>44273.979861111111</v>
          </cell>
        </row>
        <row r="16793">
          <cell r="B16793" t="str">
            <v>b0dd04df-83a1-470f-80ad-bb173a5e44bc</v>
          </cell>
          <cell r="C16793" t="str">
            <v>worried</v>
          </cell>
          <cell r="D16793">
            <v>44125.349305555559</v>
          </cell>
        </row>
        <row r="16794">
          <cell r="B16794" t="str">
            <v>b0dd04df-83a1-470f-80ad-bb173a5e44bc</v>
          </cell>
          <cell r="C16794" t="str">
            <v>indifferent</v>
          </cell>
          <cell r="D16794">
            <v>44139.893055555556</v>
          </cell>
        </row>
        <row r="16795">
          <cell r="B16795" t="str">
            <v>b0dd04df-83a1-470f-80ad-bb173a5e44bc</v>
          </cell>
          <cell r="C16795" t="str">
            <v>worried</v>
          </cell>
          <cell r="D16795">
            <v>44187.026388888888</v>
          </cell>
        </row>
        <row r="16796">
          <cell r="B16796" t="str">
            <v>b0dd04df-83a1-470f-80ad-bb173a5e44bc</v>
          </cell>
          <cell r="C16796" t="str">
            <v>interested</v>
          </cell>
          <cell r="D16796">
            <v>44175.847222222219</v>
          </cell>
        </row>
        <row r="16797">
          <cell r="B16797" t="str">
            <v>b0dd04df-83a1-470f-80ad-bb173a5e44bc</v>
          </cell>
          <cell r="C16797" t="str">
            <v>heart</v>
          </cell>
          <cell r="D16797">
            <v>44331.159722222219</v>
          </cell>
        </row>
        <row r="16798">
          <cell r="B16798" t="str">
            <v>b0dd04df-83a1-470f-80ad-bb173a5e44bc</v>
          </cell>
          <cell r="C16798" t="str">
            <v>cherish</v>
          </cell>
          <cell r="D16798">
            <v>44348.07916666667</v>
          </cell>
        </row>
        <row r="16799">
          <cell r="B16799" t="str">
            <v>b0dd04df-83a1-470f-80ad-bb173a5e44bc</v>
          </cell>
          <cell r="C16799" t="str">
            <v>peeking</v>
          </cell>
          <cell r="D16799">
            <v>44168.06527777778</v>
          </cell>
        </row>
        <row r="16800">
          <cell r="B16800" t="str">
            <v>b0dd04df-83a1-470f-80ad-bb173a5e44bc</v>
          </cell>
          <cell r="C16800" t="str">
            <v>disgust</v>
          </cell>
          <cell r="D16800">
            <v>44104.844444444447</v>
          </cell>
        </row>
        <row r="16801">
          <cell r="B16801" t="str">
            <v>5f87a730-589d-48fb-ab94-e69274d7b89e</v>
          </cell>
          <cell r="C16801" t="str">
            <v>want</v>
          </cell>
          <cell r="D16801">
            <v>44265.591666666667</v>
          </cell>
        </row>
        <row r="16802">
          <cell r="B16802" t="str">
            <v>5f87a730-589d-48fb-ab94-e69274d7b89e</v>
          </cell>
          <cell r="C16802" t="str">
            <v>hate</v>
          </cell>
          <cell r="D16802">
            <v>44279.524305555555</v>
          </cell>
        </row>
        <row r="16803">
          <cell r="B16803" t="str">
            <v>5f87a730-589d-48fb-ab94-e69274d7b89e</v>
          </cell>
          <cell r="C16803" t="str">
            <v>scared</v>
          </cell>
          <cell r="D16803">
            <v>44004.956944444442</v>
          </cell>
        </row>
        <row r="16804">
          <cell r="B16804" t="str">
            <v>5f87a730-589d-48fb-ab94-e69274d7b89e</v>
          </cell>
          <cell r="C16804" t="str">
            <v>hate</v>
          </cell>
          <cell r="D16804">
            <v>44016.878472222219</v>
          </cell>
        </row>
        <row r="16805">
          <cell r="B16805" t="str">
            <v>5f87a730-589d-48fb-ab94-e69274d7b89e</v>
          </cell>
          <cell r="C16805" t="str">
            <v>peeking</v>
          </cell>
          <cell r="D16805">
            <v>44004.59097222222</v>
          </cell>
        </row>
        <row r="16806">
          <cell r="B16806" t="str">
            <v>5f87a730-589d-48fb-ab94-e69274d7b89e</v>
          </cell>
          <cell r="C16806" t="str">
            <v>adore</v>
          </cell>
          <cell r="D16806">
            <v>44116.915972222225</v>
          </cell>
        </row>
        <row r="16807">
          <cell r="B16807" t="str">
            <v>5f87a730-589d-48fb-ab94-e69274d7b89e</v>
          </cell>
          <cell r="C16807" t="str">
            <v>disgust</v>
          </cell>
          <cell r="D16807">
            <v>44218.015277777777</v>
          </cell>
        </row>
        <row r="16808">
          <cell r="B16808" t="str">
            <v>5f87a730-589d-48fb-ab94-e69274d7b89e</v>
          </cell>
          <cell r="C16808" t="str">
            <v>interested</v>
          </cell>
          <cell r="D16808">
            <v>44159.134027777778</v>
          </cell>
        </row>
        <row r="16809">
          <cell r="B16809" t="str">
            <v>5f87a730-589d-48fb-ab94-e69274d7b89e</v>
          </cell>
          <cell r="C16809" t="str">
            <v>peeking</v>
          </cell>
          <cell r="D16809">
            <v>44043.015277777777</v>
          </cell>
        </row>
        <row r="16810">
          <cell r="B16810" t="str">
            <v>5f87a730-589d-48fb-ab94-e69274d7b89e</v>
          </cell>
          <cell r="C16810" t="str">
            <v>hate</v>
          </cell>
          <cell r="D16810">
            <v>44132.043055555558</v>
          </cell>
        </row>
        <row r="16811">
          <cell r="B16811" t="str">
            <v>5f87a730-589d-48fb-ab94-e69274d7b89e</v>
          </cell>
          <cell r="C16811" t="str">
            <v>indifferent</v>
          </cell>
          <cell r="D16811">
            <v>44267.741666666669</v>
          </cell>
        </row>
        <row r="16812">
          <cell r="B16812" t="str">
            <v>5f87a730-589d-48fb-ab94-e69274d7b89e</v>
          </cell>
          <cell r="C16812" t="str">
            <v>adore</v>
          </cell>
          <cell r="D16812">
            <v>44332.428472222222</v>
          </cell>
        </row>
        <row r="16813">
          <cell r="B16813" t="str">
            <v>5f87a730-589d-48fb-ab94-e69274d7b89e</v>
          </cell>
          <cell r="C16813" t="str">
            <v>cherish</v>
          </cell>
          <cell r="D16813">
            <v>44056.236805555556</v>
          </cell>
        </row>
        <row r="16814">
          <cell r="B16814" t="str">
            <v>e221de96-8536-4782-8281-f9cda62f3c81</v>
          </cell>
          <cell r="C16814" t="str">
            <v>like</v>
          </cell>
          <cell r="D16814">
            <v>44207.207638888889</v>
          </cell>
        </row>
        <row r="16815">
          <cell r="B16815" t="str">
            <v>e221de96-8536-4782-8281-f9cda62f3c81</v>
          </cell>
          <cell r="C16815" t="str">
            <v>worried</v>
          </cell>
          <cell r="D16815">
            <v>44176.706944444442</v>
          </cell>
        </row>
        <row r="16816">
          <cell r="B16816" t="str">
            <v>e221de96-8536-4782-8281-f9cda62f3c81</v>
          </cell>
          <cell r="C16816" t="str">
            <v>dislike</v>
          </cell>
          <cell r="D16816">
            <v>44125.958333333336</v>
          </cell>
        </row>
        <row r="16817">
          <cell r="B16817" t="str">
            <v>e221de96-8536-4782-8281-f9cda62f3c81</v>
          </cell>
          <cell r="C16817" t="str">
            <v>dislike</v>
          </cell>
          <cell r="D16817">
            <v>44021.882638888892</v>
          </cell>
        </row>
        <row r="16818">
          <cell r="B16818" t="str">
            <v>e221de96-8536-4782-8281-f9cda62f3c81</v>
          </cell>
          <cell r="C16818" t="str">
            <v>disgust</v>
          </cell>
          <cell r="D16818">
            <v>44123.007638888892</v>
          </cell>
        </row>
        <row r="16819">
          <cell r="B16819" t="str">
            <v>e221de96-8536-4782-8281-f9cda62f3c81</v>
          </cell>
          <cell r="C16819" t="str">
            <v>hate</v>
          </cell>
          <cell r="D16819">
            <v>44089.62222222222</v>
          </cell>
        </row>
        <row r="16820">
          <cell r="B16820" t="str">
            <v>e221de96-8536-4782-8281-f9cda62f3c81</v>
          </cell>
          <cell r="C16820" t="str">
            <v>love</v>
          </cell>
          <cell r="D16820">
            <v>44027.538888888892</v>
          </cell>
        </row>
        <row r="16821">
          <cell r="B16821" t="str">
            <v>e221de96-8536-4782-8281-f9cda62f3c81</v>
          </cell>
          <cell r="C16821" t="str">
            <v>like</v>
          </cell>
          <cell r="D16821">
            <v>44024.222222222219</v>
          </cell>
        </row>
        <row r="16822">
          <cell r="B16822" t="str">
            <v>e221de96-8536-4782-8281-f9cda62f3c81</v>
          </cell>
          <cell r="C16822" t="str">
            <v>heart</v>
          </cell>
          <cell r="D16822">
            <v>44331.849305555559</v>
          </cell>
        </row>
        <row r="16823">
          <cell r="B16823" t="str">
            <v>e221de96-8536-4782-8281-f9cda62f3c81</v>
          </cell>
          <cell r="C16823" t="str">
            <v>worried</v>
          </cell>
          <cell r="D16823">
            <v>44204.541666666664</v>
          </cell>
        </row>
        <row r="16824">
          <cell r="B16824" t="str">
            <v>e221de96-8536-4782-8281-f9cda62f3c81</v>
          </cell>
          <cell r="C16824" t="str">
            <v>hate</v>
          </cell>
          <cell r="D16824">
            <v>44117.707638888889</v>
          </cell>
        </row>
        <row r="16825">
          <cell r="B16825" t="str">
            <v>e221de96-8536-4782-8281-f9cda62f3c81</v>
          </cell>
          <cell r="C16825" t="str">
            <v>love</v>
          </cell>
          <cell r="D16825">
            <v>44016.804861111108</v>
          </cell>
        </row>
        <row r="16826">
          <cell r="B16826" t="str">
            <v>e221de96-8536-4782-8281-f9cda62f3c81</v>
          </cell>
          <cell r="C16826" t="str">
            <v>like</v>
          </cell>
          <cell r="D16826">
            <v>44055.772916666669</v>
          </cell>
        </row>
        <row r="16827">
          <cell r="B16827" t="str">
            <v>e221de96-8536-4782-8281-f9cda62f3c81</v>
          </cell>
          <cell r="C16827" t="str">
            <v>want</v>
          </cell>
          <cell r="D16827">
            <v>44026.054166666669</v>
          </cell>
        </row>
        <row r="16828">
          <cell r="B16828" t="str">
            <v>e221de96-8536-4782-8281-f9cda62f3c81</v>
          </cell>
          <cell r="C16828" t="str">
            <v>want</v>
          </cell>
          <cell r="D16828">
            <v>44061.283333333333</v>
          </cell>
        </row>
        <row r="16829">
          <cell r="B16829" t="str">
            <v>e221de96-8536-4782-8281-f9cda62f3c81</v>
          </cell>
          <cell r="C16829" t="str">
            <v>indifferent</v>
          </cell>
          <cell r="D16829">
            <v>44318.27847222222</v>
          </cell>
        </row>
        <row r="16830">
          <cell r="B16830" t="str">
            <v>e221de96-8536-4782-8281-f9cda62f3c81</v>
          </cell>
          <cell r="C16830" t="str">
            <v>heart</v>
          </cell>
          <cell r="D16830">
            <v>44323.427777777775</v>
          </cell>
        </row>
        <row r="16831">
          <cell r="B16831" t="str">
            <v>e221de96-8536-4782-8281-f9cda62f3c81</v>
          </cell>
          <cell r="C16831" t="str">
            <v>indifferent</v>
          </cell>
          <cell r="D16831">
            <v>44078.144444444442</v>
          </cell>
        </row>
        <row r="16832">
          <cell r="B16832" t="str">
            <v>e221de96-8536-4782-8281-f9cda62f3c81</v>
          </cell>
          <cell r="C16832" t="str">
            <v>like</v>
          </cell>
          <cell r="D16832">
            <v>44174.454861111109</v>
          </cell>
        </row>
        <row r="16833">
          <cell r="B16833" t="str">
            <v>74622897-59cb-4cf4-8ffe-3a25aeebc234</v>
          </cell>
          <cell r="C16833" t="str">
            <v>like</v>
          </cell>
          <cell r="D16833">
            <v>44026.539583333331</v>
          </cell>
        </row>
        <row r="16834">
          <cell r="B16834" t="str">
            <v>74622897-59cb-4cf4-8ffe-3a25aeebc234</v>
          </cell>
          <cell r="C16834" t="str">
            <v>heart</v>
          </cell>
          <cell r="D16834">
            <v>44095.945138888892</v>
          </cell>
        </row>
        <row r="16835">
          <cell r="B16835" t="str">
            <v>74622897-59cb-4cf4-8ffe-3a25aeebc234</v>
          </cell>
          <cell r="C16835" t="str">
            <v>hate</v>
          </cell>
          <cell r="D16835">
            <v>44042.061111111114</v>
          </cell>
        </row>
        <row r="16836">
          <cell r="B16836" t="str">
            <v>74622897-59cb-4cf4-8ffe-3a25aeebc234</v>
          </cell>
          <cell r="C16836" t="str">
            <v>interested</v>
          </cell>
          <cell r="D16836">
            <v>44039.082638888889</v>
          </cell>
        </row>
        <row r="16837">
          <cell r="B16837" t="str">
            <v>09f5578e-6cf1-4e80-b102-7aae7b9d5d67</v>
          </cell>
          <cell r="C16837" t="str">
            <v>adore</v>
          </cell>
          <cell r="D16837">
            <v>44138.973611111112</v>
          </cell>
        </row>
        <row r="16838">
          <cell r="B16838" t="str">
            <v>09f5578e-6cf1-4e80-b102-7aae7b9d5d67</v>
          </cell>
          <cell r="C16838" t="str">
            <v>adore</v>
          </cell>
          <cell r="D16838">
            <v>44048.386805555558</v>
          </cell>
        </row>
        <row r="16839">
          <cell r="B16839" t="str">
            <v>09f5578e-6cf1-4e80-b102-7aae7b9d5d67</v>
          </cell>
          <cell r="C16839" t="str">
            <v>scared</v>
          </cell>
          <cell r="D16839">
            <v>44224.74722222222</v>
          </cell>
        </row>
        <row r="16840">
          <cell r="B16840" t="str">
            <v>09f5578e-6cf1-4e80-b102-7aae7b9d5d67</v>
          </cell>
          <cell r="C16840" t="str">
            <v>adore</v>
          </cell>
          <cell r="D16840">
            <v>44050.274305555555</v>
          </cell>
        </row>
        <row r="16841">
          <cell r="B16841" t="str">
            <v>09f5578e-6cf1-4e80-b102-7aae7b9d5d67</v>
          </cell>
          <cell r="C16841" t="str">
            <v>love</v>
          </cell>
          <cell r="D16841">
            <v>44113.707638888889</v>
          </cell>
        </row>
        <row r="16842">
          <cell r="B16842" t="str">
            <v>09f5578e-6cf1-4e80-b102-7aae7b9d5d67</v>
          </cell>
          <cell r="C16842" t="str">
            <v>love</v>
          </cell>
          <cell r="D16842">
            <v>44336.743055555555</v>
          </cell>
        </row>
        <row r="16843">
          <cell r="B16843" t="str">
            <v>09f5578e-6cf1-4e80-b102-7aae7b9d5d67</v>
          </cell>
          <cell r="C16843" t="str">
            <v>super love</v>
          </cell>
          <cell r="D16843">
            <v>44056.787499999999</v>
          </cell>
        </row>
        <row r="16844">
          <cell r="B16844" t="str">
            <v>09f5578e-6cf1-4e80-b102-7aae7b9d5d67</v>
          </cell>
          <cell r="C16844" t="str">
            <v>peeking</v>
          </cell>
          <cell r="D16844">
            <v>44344.715277777781</v>
          </cell>
        </row>
        <row r="16845">
          <cell r="B16845" t="str">
            <v>f86dae91-1330-45cc-8353-32839ea82ba6</v>
          </cell>
          <cell r="C16845" t="str">
            <v>love</v>
          </cell>
          <cell r="D16845">
            <v>44008.551388888889</v>
          </cell>
        </row>
        <row r="16846">
          <cell r="B16846" t="str">
            <v>f86dae91-1330-45cc-8353-32839ea82ba6</v>
          </cell>
          <cell r="C16846" t="str">
            <v>worried</v>
          </cell>
          <cell r="D16846">
            <v>44342.100694444445</v>
          </cell>
        </row>
        <row r="16847">
          <cell r="B16847" t="str">
            <v>f86dae91-1330-45cc-8353-32839ea82ba6</v>
          </cell>
          <cell r="C16847" t="str">
            <v>heart</v>
          </cell>
          <cell r="D16847">
            <v>44034.149305555555</v>
          </cell>
        </row>
        <row r="16848">
          <cell r="B16848" t="str">
            <v>f86dae91-1330-45cc-8353-32839ea82ba6</v>
          </cell>
          <cell r="C16848" t="str">
            <v>peeking</v>
          </cell>
          <cell r="D16848">
            <v>44293.474305555559</v>
          </cell>
        </row>
        <row r="16849">
          <cell r="B16849" t="str">
            <v>f86dae91-1330-45cc-8353-32839ea82ba6</v>
          </cell>
          <cell r="C16849" t="str">
            <v>scared</v>
          </cell>
          <cell r="D16849">
            <v>44144.966666666667</v>
          </cell>
        </row>
        <row r="16850">
          <cell r="B16850" t="str">
            <v>f86dae91-1330-45cc-8353-32839ea82ba6</v>
          </cell>
          <cell r="C16850" t="str">
            <v>worried</v>
          </cell>
          <cell r="D16850">
            <v>44182.975694444445</v>
          </cell>
        </row>
        <row r="16851">
          <cell r="B16851" t="str">
            <v>bfeb6117-9179-469d-9ea8-8f41a251a5fc</v>
          </cell>
          <cell r="C16851" t="str">
            <v>cherish</v>
          </cell>
          <cell r="D16851">
            <v>44095.670138888891</v>
          </cell>
        </row>
        <row r="16852">
          <cell r="B16852" t="str">
            <v>bfeb6117-9179-469d-9ea8-8f41a251a5fc</v>
          </cell>
          <cell r="C16852" t="str">
            <v>scared</v>
          </cell>
          <cell r="D16852">
            <v>44057.35</v>
          </cell>
        </row>
        <row r="16853">
          <cell r="B16853" t="str">
            <v>bfeb6117-9179-469d-9ea8-8f41a251a5fc</v>
          </cell>
          <cell r="C16853" t="str">
            <v>dislike</v>
          </cell>
          <cell r="D16853">
            <v>44260.361805555556</v>
          </cell>
        </row>
        <row r="16854">
          <cell r="B16854" t="str">
            <v>bfeb6117-9179-469d-9ea8-8f41a251a5fc</v>
          </cell>
          <cell r="C16854" t="str">
            <v>adore</v>
          </cell>
          <cell r="D16854">
            <v>44142.000694444447</v>
          </cell>
        </row>
        <row r="16855">
          <cell r="B16855" t="str">
            <v>bfeb6117-9179-469d-9ea8-8f41a251a5fc</v>
          </cell>
          <cell r="C16855" t="str">
            <v>like</v>
          </cell>
          <cell r="D16855">
            <v>44093.222916666666</v>
          </cell>
        </row>
        <row r="16856">
          <cell r="B16856" t="str">
            <v>bfeb6117-9179-469d-9ea8-8f41a251a5fc</v>
          </cell>
          <cell r="C16856" t="str">
            <v>like</v>
          </cell>
          <cell r="D16856">
            <v>44131.67291666667</v>
          </cell>
        </row>
        <row r="16857">
          <cell r="B16857" t="str">
            <v>bfeb6117-9179-469d-9ea8-8f41a251a5fc</v>
          </cell>
          <cell r="C16857" t="str">
            <v>disgust</v>
          </cell>
          <cell r="D16857">
            <v>44348.046527777777</v>
          </cell>
        </row>
        <row r="16858">
          <cell r="B16858" t="str">
            <v>bfeb6117-9179-469d-9ea8-8f41a251a5fc</v>
          </cell>
          <cell r="C16858" t="str">
            <v>interested</v>
          </cell>
          <cell r="D16858">
            <v>44248.57708333333</v>
          </cell>
        </row>
        <row r="16859">
          <cell r="B16859" t="str">
            <v>bfeb6117-9179-469d-9ea8-8f41a251a5fc</v>
          </cell>
          <cell r="C16859" t="str">
            <v>scared</v>
          </cell>
          <cell r="D16859">
            <v>44275.324305555558</v>
          </cell>
        </row>
        <row r="16860">
          <cell r="B16860" t="str">
            <v>bfeb6117-9179-469d-9ea8-8f41a251a5fc</v>
          </cell>
          <cell r="C16860" t="str">
            <v>adore</v>
          </cell>
          <cell r="D16860">
            <v>44084.111111111109</v>
          </cell>
        </row>
        <row r="16861">
          <cell r="B16861" t="str">
            <v>bfeb6117-9179-469d-9ea8-8f41a251a5fc</v>
          </cell>
          <cell r="C16861" t="str">
            <v>worried</v>
          </cell>
          <cell r="D16861">
            <v>44214.815972222219</v>
          </cell>
        </row>
        <row r="16862">
          <cell r="B16862" t="str">
            <v>bfeb6117-9179-469d-9ea8-8f41a251a5fc</v>
          </cell>
          <cell r="C16862" t="str">
            <v>worried</v>
          </cell>
          <cell r="D16862">
            <v>44198.810416666667</v>
          </cell>
        </row>
        <row r="16863">
          <cell r="B16863" t="str">
            <v>bfeb6117-9179-469d-9ea8-8f41a251a5fc</v>
          </cell>
          <cell r="C16863" t="str">
            <v>worried</v>
          </cell>
          <cell r="D16863">
            <v>44185.392361111109</v>
          </cell>
        </row>
        <row r="16864">
          <cell r="B16864" t="str">
            <v>bfeb6117-9179-469d-9ea8-8f41a251a5fc</v>
          </cell>
          <cell r="C16864" t="str">
            <v>interested</v>
          </cell>
          <cell r="D16864">
            <v>44195.165972222225</v>
          </cell>
        </row>
        <row r="16865">
          <cell r="B16865" t="str">
            <v>bfeb6117-9179-469d-9ea8-8f41a251a5fc</v>
          </cell>
          <cell r="C16865" t="str">
            <v>interested</v>
          </cell>
          <cell r="D16865">
            <v>44053.670138888891</v>
          </cell>
        </row>
        <row r="16866">
          <cell r="B16866" t="str">
            <v>bfeb6117-9179-469d-9ea8-8f41a251a5fc</v>
          </cell>
          <cell r="C16866" t="str">
            <v>super love</v>
          </cell>
          <cell r="D16866">
            <v>44087.725694444445</v>
          </cell>
        </row>
        <row r="16867">
          <cell r="B16867" t="str">
            <v>bfeb6117-9179-469d-9ea8-8f41a251a5fc</v>
          </cell>
          <cell r="C16867" t="str">
            <v>want</v>
          </cell>
          <cell r="D16867">
            <v>44211.338194444441</v>
          </cell>
        </row>
        <row r="16868">
          <cell r="B16868" t="str">
            <v>bfeb6117-9179-469d-9ea8-8f41a251a5fc</v>
          </cell>
          <cell r="C16868" t="str">
            <v>indifferent</v>
          </cell>
          <cell r="D16868">
            <v>44027.736111111109</v>
          </cell>
        </row>
        <row r="16869">
          <cell r="B16869" t="str">
            <v>bfeb6117-9179-469d-9ea8-8f41a251a5fc</v>
          </cell>
          <cell r="C16869" t="str">
            <v>super love</v>
          </cell>
          <cell r="D16869">
            <v>44064.267361111109</v>
          </cell>
        </row>
        <row r="16870">
          <cell r="B16870" t="str">
            <v>bfeb6117-9179-469d-9ea8-8f41a251a5fc</v>
          </cell>
          <cell r="C16870" t="str">
            <v>love</v>
          </cell>
          <cell r="D16870">
            <v>44155.498611111114</v>
          </cell>
        </row>
        <row r="16871">
          <cell r="B16871" t="str">
            <v>bfeb6117-9179-469d-9ea8-8f41a251a5fc</v>
          </cell>
          <cell r="C16871" t="str">
            <v>cherish</v>
          </cell>
          <cell r="D16871">
            <v>44037.586805555555</v>
          </cell>
        </row>
        <row r="16872">
          <cell r="B16872" t="str">
            <v>bfeb6117-9179-469d-9ea8-8f41a251a5fc</v>
          </cell>
          <cell r="C16872" t="str">
            <v>adore</v>
          </cell>
          <cell r="D16872">
            <v>44271.290972222225</v>
          </cell>
        </row>
        <row r="16873">
          <cell r="B16873" t="str">
            <v>bfeb6117-9179-469d-9ea8-8f41a251a5fc</v>
          </cell>
          <cell r="C16873" t="str">
            <v>heart</v>
          </cell>
          <cell r="D16873">
            <v>44255.256249999999</v>
          </cell>
        </row>
        <row r="16874">
          <cell r="B16874" t="str">
            <v>bfeb6117-9179-469d-9ea8-8f41a251a5fc</v>
          </cell>
          <cell r="C16874" t="str">
            <v>super love</v>
          </cell>
          <cell r="D16874">
            <v>44114.313888888886</v>
          </cell>
        </row>
        <row r="16875">
          <cell r="B16875" t="str">
            <v>bfeb6117-9179-469d-9ea8-8f41a251a5fc</v>
          </cell>
          <cell r="C16875" t="str">
            <v>interested</v>
          </cell>
          <cell r="D16875">
            <v>44341.130555555559</v>
          </cell>
        </row>
        <row r="16876">
          <cell r="B16876" t="str">
            <v>bfeb6117-9179-469d-9ea8-8f41a251a5fc</v>
          </cell>
          <cell r="C16876" t="str">
            <v>indifferent</v>
          </cell>
          <cell r="D16876">
            <v>44118.02847222222</v>
          </cell>
        </row>
        <row r="16877">
          <cell r="B16877" t="str">
            <v>bfeb6117-9179-469d-9ea8-8f41a251a5fc</v>
          </cell>
          <cell r="C16877" t="str">
            <v>love</v>
          </cell>
          <cell r="D16877">
            <v>44208.270138888889</v>
          </cell>
        </row>
        <row r="16878">
          <cell r="B16878" t="str">
            <v>bfeb6117-9179-469d-9ea8-8f41a251a5fc</v>
          </cell>
          <cell r="C16878" t="str">
            <v>interested</v>
          </cell>
          <cell r="D16878">
            <v>44269.127083333333</v>
          </cell>
        </row>
        <row r="16879">
          <cell r="B16879" t="str">
            <v>bfeb6117-9179-469d-9ea8-8f41a251a5fc</v>
          </cell>
          <cell r="C16879" t="str">
            <v>indifferent</v>
          </cell>
          <cell r="D16879">
            <v>44129.765972222223</v>
          </cell>
        </row>
        <row r="16880">
          <cell r="B16880" t="str">
            <v>bfeb6117-9179-469d-9ea8-8f41a251a5fc</v>
          </cell>
          <cell r="C16880" t="str">
            <v>interested</v>
          </cell>
          <cell r="D16880">
            <v>44238.390972222223</v>
          </cell>
        </row>
        <row r="16881">
          <cell r="B16881" t="str">
            <v>bfeb6117-9179-469d-9ea8-8f41a251a5fc</v>
          </cell>
          <cell r="C16881" t="str">
            <v>intrigued</v>
          </cell>
          <cell r="D16881">
            <v>44119.390277777777</v>
          </cell>
        </row>
        <row r="16882">
          <cell r="B16882" t="str">
            <v>bfeb6117-9179-469d-9ea8-8f41a251a5fc</v>
          </cell>
          <cell r="C16882" t="str">
            <v>cherish</v>
          </cell>
          <cell r="D16882">
            <v>44200.468055555553</v>
          </cell>
        </row>
        <row r="16883">
          <cell r="B16883" t="str">
            <v>bfeb6117-9179-469d-9ea8-8f41a251a5fc</v>
          </cell>
          <cell r="C16883" t="str">
            <v>dislike</v>
          </cell>
          <cell r="D16883">
            <v>44070.804861111108</v>
          </cell>
        </row>
        <row r="16884">
          <cell r="B16884" t="str">
            <v>1287b5c5-604b-462b-bf77-e64a8e89739e</v>
          </cell>
          <cell r="C16884" t="str">
            <v>intrigued</v>
          </cell>
          <cell r="D16884">
            <v>44189.31527777778</v>
          </cell>
        </row>
        <row r="16885">
          <cell r="B16885" t="str">
            <v>1287b5c5-604b-462b-bf77-e64a8e89739e</v>
          </cell>
          <cell r="C16885" t="str">
            <v>worried</v>
          </cell>
          <cell r="D16885">
            <v>44030.288194444445</v>
          </cell>
        </row>
        <row r="16886">
          <cell r="B16886" t="str">
            <v>1287b5c5-604b-462b-bf77-e64a8e89739e</v>
          </cell>
          <cell r="C16886" t="str">
            <v>hate</v>
          </cell>
          <cell r="D16886">
            <v>44284.55</v>
          </cell>
        </row>
        <row r="16887">
          <cell r="B16887" t="str">
            <v>1287b5c5-604b-462b-bf77-e64a8e89739e</v>
          </cell>
          <cell r="C16887" t="str">
            <v>like</v>
          </cell>
          <cell r="D16887">
            <v>44171.40625</v>
          </cell>
        </row>
        <row r="16888">
          <cell r="B16888" t="str">
            <v>1287b5c5-604b-462b-bf77-e64a8e89739e</v>
          </cell>
          <cell r="C16888" t="str">
            <v>hate</v>
          </cell>
          <cell r="D16888">
            <v>44313.220833333333</v>
          </cell>
        </row>
        <row r="16889">
          <cell r="B16889" t="str">
            <v>1287b5c5-604b-462b-bf77-e64a8e89739e</v>
          </cell>
          <cell r="C16889" t="str">
            <v>want</v>
          </cell>
          <cell r="D16889">
            <v>44252.512499999997</v>
          </cell>
        </row>
        <row r="16890">
          <cell r="B16890" t="str">
            <v>1287b5c5-604b-462b-bf77-e64a8e89739e</v>
          </cell>
          <cell r="C16890" t="str">
            <v>scared</v>
          </cell>
          <cell r="D16890">
            <v>44067.111111111109</v>
          </cell>
        </row>
        <row r="16891">
          <cell r="B16891" t="str">
            <v>1287b5c5-604b-462b-bf77-e64a8e89739e</v>
          </cell>
          <cell r="C16891" t="str">
            <v>adore</v>
          </cell>
          <cell r="D16891">
            <v>44260.007638888892</v>
          </cell>
        </row>
        <row r="16892">
          <cell r="B16892" t="str">
            <v>1287b5c5-604b-462b-bf77-e64a8e89739e</v>
          </cell>
          <cell r="C16892" t="str">
            <v>adore</v>
          </cell>
          <cell r="D16892">
            <v>44119.551388888889</v>
          </cell>
        </row>
        <row r="16893">
          <cell r="B16893" t="str">
            <v>1287b5c5-604b-462b-bf77-e64a8e89739e</v>
          </cell>
          <cell r="C16893" t="str">
            <v>heart</v>
          </cell>
          <cell r="D16893">
            <v>44326.310416666667</v>
          </cell>
        </row>
        <row r="16894">
          <cell r="B16894" t="str">
            <v>1287b5c5-604b-462b-bf77-e64a8e89739e</v>
          </cell>
          <cell r="C16894" t="str">
            <v>hate</v>
          </cell>
          <cell r="D16894">
            <v>44296.623611111114</v>
          </cell>
        </row>
        <row r="16895">
          <cell r="B16895" t="str">
            <v>1287b5c5-604b-462b-bf77-e64a8e89739e</v>
          </cell>
          <cell r="C16895" t="str">
            <v>cherish</v>
          </cell>
          <cell r="D16895">
            <v>44330.013888888891</v>
          </cell>
        </row>
        <row r="16896">
          <cell r="B16896" t="str">
            <v>1287b5c5-604b-462b-bf77-e64a8e89739e</v>
          </cell>
          <cell r="C16896" t="str">
            <v>peeking</v>
          </cell>
          <cell r="D16896">
            <v>44313.362500000003</v>
          </cell>
        </row>
        <row r="16897">
          <cell r="B16897" t="str">
            <v>1287b5c5-604b-462b-bf77-e64a8e89739e</v>
          </cell>
          <cell r="C16897" t="str">
            <v>super love</v>
          </cell>
          <cell r="D16897">
            <v>44247.607638888891</v>
          </cell>
        </row>
        <row r="16898">
          <cell r="B16898" t="str">
            <v>1287b5c5-604b-462b-bf77-e64a8e89739e</v>
          </cell>
          <cell r="C16898" t="str">
            <v>peeking</v>
          </cell>
          <cell r="D16898">
            <v>44119.729166666664</v>
          </cell>
        </row>
        <row r="16899">
          <cell r="B16899" t="str">
            <v>1287b5c5-604b-462b-bf77-e64a8e89739e</v>
          </cell>
          <cell r="C16899" t="str">
            <v>cherish</v>
          </cell>
          <cell r="D16899">
            <v>44234.818749999999</v>
          </cell>
        </row>
        <row r="16900">
          <cell r="B16900" t="str">
            <v>1287b5c5-604b-462b-bf77-e64a8e89739e</v>
          </cell>
          <cell r="C16900" t="str">
            <v>adore</v>
          </cell>
          <cell r="D16900">
            <v>44086.779166666667</v>
          </cell>
        </row>
        <row r="16901">
          <cell r="B16901" t="str">
            <v>1287b5c5-604b-462b-bf77-e64a8e89739e</v>
          </cell>
          <cell r="C16901" t="str">
            <v>cherish</v>
          </cell>
          <cell r="D16901">
            <v>44028.793055555558</v>
          </cell>
        </row>
        <row r="16902">
          <cell r="B16902" t="str">
            <v>1287b5c5-604b-462b-bf77-e64a8e89739e</v>
          </cell>
          <cell r="C16902" t="str">
            <v>worried</v>
          </cell>
          <cell r="D16902">
            <v>44100.525000000001</v>
          </cell>
        </row>
        <row r="16903">
          <cell r="B16903" t="str">
            <v>1287b5c5-604b-462b-bf77-e64a8e89739e</v>
          </cell>
          <cell r="C16903" t="str">
            <v>love</v>
          </cell>
          <cell r="D16903">
            <v>44229.603472222225</v>
          </cell>
        </row>
        <row r="16904">
          <cell r="B16904" t="str">
            <v>1287b5c5-604b-462b-bf77-e64a8e89739e</v>
          </cell>
          <cell r="C16904" t="str">
            <v>intrigued</v>
          </cell>
          <cell r="D16904">
            <v>44066.650694444441</v>
          </cell>
        </row>
        <row r="16905">
          <cell r="B16905" t="str">
            <v>1287b5c5-604b-462b-bf77-e64a8e89739e</v>
          </cell>
          <cell r="C16905" t="str">
            <v>love</v>
          </cell>
          <cell r="D16905">
            <v>44359.344444444447</v>
          </cell>
        </row>
        <row r="16906">
          <cell r="B16906" t="str">
            <v>1287b5c5-604b-462b-bf77-e64a8e89739e</v>
          </cell>
          <cell r="C16906" t="str">
            <v>want</v>
          </cell>
          <cell r="D16906">
            <v>44172.904166666667</v>
          </cell>
        </row>
        <row r="16907">
          <cell r="B16907" t="str">
            <v>1287b5c5-604b-462b-bf77-e64a8e89739e</v>
          </cell>
          <cell r="C16907" t="str">
            <v>peeking</v>
          </cell>
          <cell r="D16907">
            <v>44073.688194444447</v>
          </cell>
        </row>
        <row r="16908">
          <cell r="B16908" t="str">
            <v>1287b5c5-604b-462b-bf77-e64a8e89739e</v>
          </cell>
          <cell r="C16908" t="str">
            <v>disgust</v>
          </cell>
          <cell r="D16908">
            <v>44332.136111111111</v>
          </cell>
        </row>
        <row r="16909">
          <cell r="B16909" t="str">
            <v>1287b5c5-604b-462b-bf77-e64a8e89739e</v>
          </cell>
          <cell r="C16909" t="str">
            <v>love</v>
          </cell>
          <cell r="D16909">
            <v>44090.05</v>
          </cell>
        </row>
        <row r="16910">
          <cell r="B16910" t="str">
            <v>1287b5c5-604b-462b-bf77-e64a8e89739e</v>
          </cell>
          <cell r="C16910" t="str">
            <v>worried</v>
          </cell>
          <cell r="D16910">
            <v>44079.351388888892</v>
          </cell>
        </row>
        <row r="16911">
          <cell r="B16911" t="str">
            <v>1287b5c5-604b-462b-bf77-e64a8e89739e</v>
          </cell>
          <cell r="C16911" t="str">
            <v>scared</v>
          </cell>
          <cell r="D16911">
            <v>44107.006944444445</v>
          </cell>
        </row>
        <row r="16912">
          <cell r="B16912" t="str">
            <v>1287b5c5-604b-462b-bf77-e64a8e89739e</v>
          </cell>
          <cell r="C16912" t="str">
            <v>worried</v>
          </cell>
          <cell r="D16912">
            <v>44083.698611111111</v>
          </cell>
        </row>
        <row r="16913">
          <cell r="B16913" t="str">
            <v>1287b5c5-604b-462b-bf77-e64a8e89739e</v>
          </cell>
          <cell r="C16913" t="str">
            <v>scared</v>
          </cell>
          <cell r="D16913">
            <v>44044.478472222225</v>
          </cell>
        </row>
        <row r="16914">
          <cell r="B16914" t="str">
            <v>1287b5c5-604b-462b-bf77-e64a8e89739e</v>
          </cell>
          <cell r="C16914" t="str">
            <v>scared</v>
          </cell>
          <cell r="D16914">
            <v>44313.379861111112</v>
          </cell>
        </row>
        <row r="16915">
          <cell r="B16915" t="str">
            <v>1287b5c5-604b-462b-bf77-e64a8e89739e</v>
          </cell>
          <cell r="C16915" t="str">
            <v>love</v>
          </cell>
          <cell r="D16915">
            <v>44001.605555555558</v>
          </cell>
        </row>
        <row r="16916">
          <cell r="B16916" t="str">
            <v>1287b5c5-604b-462b-bf77-e64a8e89739e</v>
          </cell>
          <cell r="C16916" t="str">
            <v>dislike</v>
          </cell>
          <cell r="D16916">
            <v>44218.448611111111</v>
          </cell>
        </row>
        <row r="16917">
          <cell r="B16917" t="str">
            <v>1287b5c5-604b-462b-bf77-e64a8e89739e</v>
          </cell>
          <cell r="C16917" t="str">
            <v>cherish</v>
          </cell>
          <cell r="D16917">
            <v>44262.936805555553</v>
          </cell>
        </row>
        <row r="16918">
          <cell r="B16918" t="str">
            <v>1287b5c5-604b-462b-bf77-e64a8e89739e</v>
          </cell>
          <cell r="C16918" t="str">
            <v>hate</v>
          </cell>
          <cell r="D16918">
            <v>44133.782638888886</v>
          </cell>
        </row>
        <row r="16919">
          <cell r="B16919" t="str">
            <v>1287b5c5-604b-462b-bf77-e64a8e89739e</v>
          </cell>
          <cell r="C16919" t="str">
            <v>love</v>
          </cell>
          <cell r="D16919">
            <v>44292.043055555558</v>
          </cell>
        </row>
        <row r="16920">
          <cell r="B16920" t="str">
            <v>1287b5c5-604b-462b-bf77-e64a8e89739e</v>
          </cell>
          <cell r="C16920" t="str">
            <v>worried</v>
          </cell>
          <cell r="D16920">
            <v>44066.788888888892</v>
          </cell>
        </row>
        <row r="16921">
          <cell r="B16921" t="str">
            <v>1287b5c5-604b-462b-bf77-e64a8e89739e</v>
          </cell>
          <cell r="C16921" t="str">
            <v>disgust</v>
          </cell>
          <cell r="D16921">
            <v>44093.916666666664</v>
          </cell>
        </row>
        <row r="16922">
          <cell r="B16922" t="str">
            <v>1287b5c5-604b-462b-bf77-e64a8e89739e</v>
          </cell>
          <cell r="C16922" t="str">
            <v>scared</v>
          </cell>
          <cell r="D16922">
            <v>44081.29583333333</v>
          </cell>
        </row>
        <row r="16923">
          <cell r="B16923" t="str">
            <v>1287b5c5-604b-462b-bf77-e64a8e89739e</v>
          </cell>
          <cell r="C16923" t="str">
            <v>heart</v>
          </cell>
          <cell r="D16923">
            <v>44291.8125</v>
          </cell>
        </row>
        <row r="16924">
          <cell r="B16924" t="str">
            <v>1287b5c5-604b-462b-bf77-e64a8e89739e</v>
          </cell>
          <cell r="C16924" t="str">
            <v>dislike</v>
          </cell>
          <cell r="D16924">
            <v>44035.425000000003</v>
          </cell>
        </row>
        <row r="16925">
          <cell r="B16925" t="str">
            <v>1287b5c5-604b-462b-bf77-e64a8e89739e</v>
          </cell>
          <cell r="C16925" t="str">
            <v>dislike</v>
          </cell>
          <cell r="D16925">
            <v>44017.211111111108</v>
          </cell>
        </row>
        <row r="16926">
          <cell r="B16926" t="str">
            <v>1287b5c5-604b-462b-bf77-e64a8e89739e</v>
          </cell>
          <cell r="C16926" t="str">
            <v>heart</v>
          </cell>
          <cell r="D16926">
            <v>44244.201388888891</v>
          </cell>
        </row>
        <row r="16927">
          <cell r="B16927" t="str">
            <v>1287b5c5-604b-462b-bf77-e64a8e89739e</v>
          </cell>
          <cell r="C16927" t="str">
            <v>hate</v>
          </cell>
          <cell r="D16927">
            <v>44358.840277777781</v>
          </cell>
        </row>
        <row r="16928">
          <cell r="B16928" t="str">
            <v>1287b5c5-604b-462b-bf77-e64a8e89739e</v>
          </cell>
          <cell r="C16928" t="str">
            <v>heart</v>
          </cell>
          <cell r="D16928">
            <v>44126.464583333334</v>
          </cell>
        </row>
        <row r="16929">
          <cell r="B16929" t="str">
            <v>1287b5c5-604b-462b-bf77-e64a8e89739e</v>
          </cell>
          <cell r="C16929" t="str">
            <v>like</v>
          </cell>
          <cell r="D16929">
            <v>44163.500694444447</v>
          </cell>
        </row>
        <row r="16930">
          <cell r="B16930" t="str">
            <v>f0a10ef0-89c7-46b0-828a-e9eec53a8cbe</v>
          </cell>
          <cell r="C16930" t="str">
            <v>indifferent</v>
          </cell>
          <cell r="D16930">
            <v>44339.476388888892</v>
          </cell>
        </row>
        <row r="16931">
          <cell r="B16931" t="str">
            <v>f0a10ef0-89c7-46b0-828a-e9eec53a8cbe</v>
          </cell>
          <cell r="C16931" t="str">
            <v>like</v>
          </cell>
          <cell r="D16931">
            <v>44220.887499999997</v>
          </cell>
        </row>
        <row r="16932">
          <cell r="B16932" t="str">
            <v>f0a10ef0-89c7-46b0-828a-e9eec53a8cbe</v>
          </cell>
          <cell r="C16932" t="str">
            <v>love</v>
          </cell>
          <cell r="D16932">
            <v>44002.329861111109</v>
          </cell>
        </row>
        <row r="16933">
          <cell r="B16933" t="str">
            <v>f0a10ef0-89c7-46b0-828a-e9eec53a8cbe</v>
          </cell>
          <cell r="C16933" t="str">
            <v>hate</v>
          </cell>
          <cell r="D16933">
            <v>44096.67083333333</v>
          </cell>
        </row>
        <row r="16934">
          <cell r="B16934" t="str">
            <v>f0a10ef0-89c7-46b0-828a-e9eec53a8cbe</v>
          </cell>
          <cell r="C16934" t="str">
            <v>indifferent</v>
          </cell>
          <cell r="D16934">
            <v>44004.984027777777</v>
          </cell>
        </row>
        <row r="16935">
          <cell r="B16935" t="str">
            <v>f0a10ef0-89c7-46b0-828a-e9eec53a8cbe</v>
          </cell>
          <cell r="C16935" t="str">
            <v>adore</v>
          </cell>
          <cell r="D16935">
            <v>44306.504861111112</v>
          </cell>
        </row>
        <row r="16936">
          <cell r="B16936" t="str">
            <v>f0a10ef0-89c7-46b0-828a-e9eec53a8cbe</v>
          </cell>
          <cell r="C16936" t="str">
            <v>indifferent</v>
          </cell>
          <cell r="D16936">
            <v>44119.984027777777</v>
          </cell>
        </row>
        <row r="16937">
          <cell r="B16937" t="str">
            <v>f0a10ef0-89c7-46b0-828a-e9eec53a8cbe</v>
          </cell>
          <cell r="C16937" t="str">
            <v>dislike</v>
          </cell>
          <cell r="D16937">
            <v>44008.875</v>
          </cell>
        </row>
        <row r="16938">
          <cell r="B16938" t="str">
            <v>f0a10ef0-89c7-46b0-828a-e9eec53a8cbe</v>
          </cell>
          <cell r="C16938" t="str">
            <v>disgust</v>
          </cell>
          <cell r="D16938">
            <v>44021.640277777777</v>
          </cell>
        </row>
        <row r="16939">
          <cell r="B16939" t="str">
            <v>f0a10ef0-89c7-46b0-828a-e9eec53a8cbe</v>
          </cell>
          <cell r="C16939" t="str">
            <v>indifferent</v>
          </cell>
          <cell r="D16939">
            <v>44141.552083333336</v>
          </cell>
        </row>
        <row r="16940">
          <cell r="B16940" t="str">
            <v>f0a10ef0-89c7-46b0-828a-e9eec53a8cbe</v>
          </cell>
          <cell r="C16940" t="str">
            <v>dislike</v>
          </cell>
          <cell r="D16940">
            <v>44162.92291666667</v>
          </cell>
        </row>
        <row r="16941">
          <cell r="B16941" t="str">
            <v>f0a10ef0-89c7-46b0-828a-e9eec53a8cbe</v>
          </cell>
          <cell r="C16941" t="str">
            <v>interested</v>
          </cell>
          <cell r="D16941">
            <v>44349.107638888891</v>
          </cell>
        </row>
        <row r="16942">
          <cell r="B16942" t="str">
            <v>f0a10ef0-89c7-46b0-828a-e9eec53a8cbe</v>
          </cell>
          <cell r="C16942" t="str">
            <v>peeking</v>
          </cell>
          <cell r="D16942">
            <v>44267.870138888888</v>
          </cell>
        </row>
        <row r="16943">
          <cell r="B16943" t="str">
            <v>f0a10ef0-89c7-46b0-828a-e9eec53a8cbe</v>
          </cell>
          <cell r="C16943" t="str">
            <v>heart</v>
          </cell>
          <cell r="D16943">
            <v>44095.449305555558</v>
          </cell>
        </row>
        <row r="16944">
          <cell r="B16944" t="str">
            <v>f0a10ef0-89c7-46b0-828a-e9eec53a8cbe</v>
          </cell>
          <cell r="C16944" t="str">
            <v>peeking</v>
          </cell>
          <cell r="D16944">
            <v>44148.875</v>
          </cell>
        </row>
        <row r="16945">
          <cell r="B16945" t="str">
            <v>f0a10ef0-89c7-46b0-828a-e9eec53a8cbe</v>
          </cell>
          <cell r="C16945" t="str">
            <v>super love</v>
          </cell>
          <cell r="D16945">
            <v>44269.76458333333</v>
          </cell>
        </row>
        <row r="16946">
          <cell r="B16946" t="str">
            <v>f0a10ef0-89c7-46b0-828a-e9eec53a8cbe</v>
          </cell>
          <cell r="C16946" t="str">
            <v>super love</v>
          </cell>
          <cell r="D16946">
            <v>44063.186805555553</v>
          </cell>
        </row>
        <row r="16947">
          <cell r="B16947" t="str">
            <v>f0a10ef0-89c7-46b0-828a-e9eec53a8cbe</v>
          </cell>
          <cell r="C16947" t="str">
            <v>peeking</v>
          </cell>
          <cell r="D16947">
            <v>44227.632638888892</v>
          </cell>
        </row>
        <row r="16948">
          <cell r="B16948" t="str">
            <v>f0a10ef0-89c7-46b0-828a-e9eec53a8cbe</v>
          </cell>
          <cell r="C16948" t="str">
            <v>want</v>
          </cell>
          <cell r="D16948">
            <v>44255.214583333334</v>
          </cell>
        </row>
        <row r="16949">
          <cell r="B16949" t="str">
            <v>f0a10ef0-89c7-46b0-828a-e9eec53a8cbe</v>
          </cell>
          <cell r="C16949" t="str">
            <v>like</v>
          </cell>
          <cell r="D16949">
            <v>44325.572916666664</v>
          </cell>
        </row>
        <row r="16950">
          <cell r="B16950" t="str">
            <v>f0a10ef0-89c7-46b0-828a-e9eec53a8cbe</v>
          </cell>
          <cell r="C16950" t="str">
            <v>intrigued</v>
          </cell>
          <cell r="D16950">
            <v>44275.873611111114</v>
          </cell>
        </row>
        <row r="16951">
          <cell r="B16951" t="str">
            <v>f0a10ef0-89c7-46b0-828a-e9eec53a8cbe</v>
          </cell>
          <cell r="C16951" t="str">
            <v>worried</v>
          </cell>
          <cell r="D16951">
            <v>44142.704861111109</v>
          </cell>
        </row>
        <row r="16952">
          <cell r="B16952" t="str">
            <v>f0a10ef0-89c7-46b0-828a-e9eec53a8cbe</v>
          </cell>
          <cell r="C16952" t="str">
            <v>scared</v>
          </cell>
          <cell r="D16952">
            <v>44059.180555555555</v>
          </cell>
        </row>
        <row r="16953">
          <cell r="B16953" t="str">
            <v>a6cace19-96eb-40b3-b6fb-2a1a4e444dde</v>
          </cell>
          <cell r="C16953" t="str">
            <v>intrigued</v>
          </cell>
          <cell r="D16953">
            <v>44135.686805555553</v>
          </cell>
        </row>
        <row r="16954">
          <cell r="B16954" t="str">
            <v>a6cace19-96eb-40b3-b6fb-2a1a4e444dde</v>
          </cell>
          <cell r="C16954" t="str">
            <v>want</v>
          </cell>
          <cell r="D16954">
            <v>44207.214583333334</v>
          </cell>
        </row>
        <row r="16955">
          <cell r="B16955" t="str">
            <v>a6cace19-96eb-40b3-b6fb-2a1a4e444dde</v>
          </cell>
          <cell r="C16955" t="str">
            <v>love</v>
          </cell>
          <cell r="D16955">
            <v>44130.047222222223</v>
          </cell>
        </row>
        <row r="16956">
          <cell r="B16956" t="str">
            <v>a6cace19-96eb-40b3-b6fb-2a1a4e444dde</v>
          </cell>
          <cell r="C16956" t="str">
            <v>disgust</v>
          </cell>
          <cell r="D16956">
            <v>44215.122916666667</v>
          </cell>
        </row>
        <row r="16957">
          <cell r="B16957" t="str">
            <v>a6cace19-96eb-40b3-b6fb-2a1a4e444dde</v>
          </cell>
          <cell r="C16957" t="str">
            <v>interested</v>
          </cell>
          <cell r="D16957">
            <v>44249.374305555553</v>
          </cell>
        </row>
        <row r="16958">
          <cell r="B16958" t="str">
            <v>a6cace19-96eb-40b3-b6fb-2a1a4e444dde</v>
          </cell>
          <cell r="C16958" t="str">
            <v>scared</v>
          </cell>
          <cell r="D16958">
            <v>44084.290972222225</v>
          </cell>
        </row>
        <row r="16959">
          <cell r="B16959" t="str">
            <v>a6cace19-96eb-40b3-b6fb-2a1a4e444dde</v>
          </cell>
          <cell r="C16959" t="str">
            <v>interested</v>
          </cell>
          <cell r="D16959">
            <v>44219.642361111109</v>
          </cell>
        </row>
        <row r="16960">
          <cell r="B16960" t="str">
            <v>a6cace19-96eb-40b3-b6fb-2a1a4e444dde</v>
          </cell>
          <cell r="C16960" t="str">
            <v>super love</v>
          </cell>
          <cell r="D16960">
            <v>44074.8</v>
          </cell>
        </row>
        <row r="16961">
          <cell r="B16961" t="str">
            <v>a6cace19-96eb-40b3-b6fb-2a1a4e444dde</v>
          </cell>
          <cell r="C16961" t="str">
            <v>cherish</v>
          </cell>
          <cell r="D16961">
            <v>44021.352777777778</v>
          </cell>
        </row>
        <row r="16962">
          <cell r="B16962" t="str">
            <v>a6cace19-96eb-40b3-b6fb-2a1a4e444dde</v>
          </cell>
          <cell r="C16962" t="str">
            <v>scared</v>
          </cell>
          <cell r="D16962">
            <v>44223.168749999997</v>
          </cell>
        </row>
        <row r="16963">
          <cell r="B16963" t="str">
            <v>a6cace19-96eb-40b3-b6fb-2a1a4e444dde</v>
          </cell>
          <cell r="C16963" t="str">
            <v>interested</v>
          </cell>
          <cell r="D16963">
            <v>44056.455555555556</v>
          </cell>
        </row>
        <row r="16964">
          <cell r="B16964" t="str">
            <v>a6cace19-96eb-40b3-b6fb-2a1a4e444dde</v>
          </cell>
          <cell r="C16964" t="str">
            <v>scared</v>
          </cell>
          <cell r="D16964">
            <v>44141.224999999999</v>
          </cell>
        </row>
        <row r="16965">
          <cell r="B16965" t="str">
            <v>a6cace19-96eb-40b3-b6fb-2a1a4e444dde</v>
          </cell>
          <cell r="C16965" t="str">
            <v>intrigued</v>
          </cell>
          <cell r="D16965">
            <v>44297.208333333336</v>
          </cell>
        </row>
        <row r="16966">
          <cell r="B16966" t="str">
            <v>a6cace19-96eb-40b3-b6fb-2a1a4e444dde</v>
          </cell>
          <cell r="C16966" t="str">
            <v>cherish</v>
          </cell>
          <cell r="D16966">
            <v>44085.987500000003</v>
          </cell>
        </row>
        <row r="16967">
          <cell r="B16967" t="str">
            <v>a6cace19-96eb-40b3-b6fb-2a1a4e444dde</v>
          </cell>
          <cell r="C16967" t="str">
            <v>want</v>
          </cell>
          <cell r="D16967">
            <v>44060.783333333333</v>
          </cell>
        </row>
        <row r="16968">
          <cell r="B16968" t="str">
            <v>a6cace19-96eb-40b3-b6fb-2a1a4e444dde</v>
          </cell>
          <cell r="C16968" t="str">
            <v>like</v>
          </cell>
          <cell r="D16968">
            <v>44282.009722222225</v>
          </cell>
        </row>
        <row r="16969">
          <cell r="B16969" t="str">
            <v>a6cace19-96eb-40b3-b6fb-2a1a4e444dde</v>
          </cell>
          <cell r="C16969" t="str">
            <v>disgust</v>
          </cell>
          <cell r="D16969">
            <v>44331.595833333333</v>
          </cell>
        </row>
        <row r="16970">
          <cell r="B16970" t="str">
            <v>a6cace19-96eb-40b3-b6fb-2a1a4e444dde</v>
          </cell>
          <cell r="C16970" t="str">
            <v>love</v>
          </cell>
          <cell r="D16970">
            <v>44339.423611111109</v>
          </cell>
        </row>
        <row r="16971">
          <cell r="B16971" t="str">
            <v>a6cace19-96eb-40b3-b6fb-2a1a4e444dde</v>
          </cell>
          <cell r="C16971" t="str">
            <v>like</v>
          </cell>
          <cell r="D16971">
            <v>44160.326388888891</v>
          </cell>
        </row>
        <row r="16972">
          <cell r="B16972" t="str">
            <v>a6cace19-96eb-40b3-b6fb-2a1a4e444dde</v>
          </cell>
          <cell r="C16972" t="str">
            <v>dislike</v>
          </cell>
          <cell r="D16972">
            <v>44196.357638888891</v>
          </cell>
        </row>
        <row r="16973">
          <cell r="B16973" t="str">
            <v>a6cace19-96eb-40b3-b6fb-2a1a4e444dde</v>
          </cell>
          <cell r="C16973" t="str">
            <v>dislike</v>
          </cell>
          <cell r="D16973">
            <v>44014.35</v>
          </cell>
        </row>
        <row r="16974">
          <cell r="B16974" t="str">
            <v>a6cace19-96eb-40b3-b6fb-2a1a4e444dde</v>
          </cell>
          <cell r="C16974" t="str">
            <v>indifferent</v>
          </cell>
          <cell r="D16974">
            <v>44333.719444444447</v>
          </cell>
        </row>
        <row r="16975">
          <cell r="B16975" t="str">
            <v>a6cace19-96eb-40b3-b6fb-2a1a4e444dde</v>
          </cell>
          <cell r="C16975" t="str">
            <v>indifferent</v>
          </cell>
          <cell r="D16975">
            <v>44041.636111111111</v>
          </cell>
        </row>
        <row r="16976">
          <cell r="B16976" t="str">
            <v>a6cace19-96eb-40b3-b6fb-2a1a4e444dde</v>
          </cell>
          <cell r="C16976" t="str">
            <v>heart</v>
          </cell>
          <cell r="D16976">
            <v>44103.361111111109</v>
          </cell>
        </row>
        <row r="16977">
          <cell r="B16977" t="str">
            <v>a6cace19-96eb-40b3-b6fb-2a1a4e444dde</v>
          </cell>
          <cell r="C16977" t="str">
            <v>scared</v>
          </cell>
          <cell r="D16977">
            <v>44136.877083333333</v>
          </cell>
        </row>
        <row r="16978">
          <cell r="B16978" t="str">
            <v>a6cace19-96eb-40b3-b6fb-2a1a4e444dde</v>
          </cell>
          <cell r="C16978" t="str">
            <v>indifferent</v>
          </cell>
          <cell r="D16978">
            <v>44056.977777777778</v>
          </cell>
        </row>
        <row r="16979">
          <cell r="B16979" t="str">
            <v>a6cace19-96eb-40b3-b6fb-2a1a4e444dde</v>
          </cell>
          <cell r="C16979" t="str">
            <v>adore</v>
          </cell>
          <cell r="D16979">
            <v>44352.14166666667</v>
          </cell>
        </row>
        <row r="16980">
          <cell r="B16980" t="str">
            <v>a6cace19-96eb-40b3-b6fb-2a1a4e444dde</v>
          </cell>
          <cell r="C16980" t="str">
            <v>like</v>
          </cell>
          <cell r="D16980">
            <v>44231.095833333333</v>
          </cell>
        </row>
        <row r="16981">
          <cell r="B16981" t="str">
            <v>a6cace19-96eb-40b3-b6fb-2a1a4e444dde</v>
          </cell>
          <cell r="C16981" t="str">
            <v>adore</v>
          </cell>
          <cell r="D16981">
            <v>44028.959722222222</v>
          </cell>
        </row>
        <row r="16982">
          <cell r="B16982" t="str">
            <v>a6cace19-96eb-40b3-b6fb-2a1a4e444dde</v>
          </cell>
          <cell r="C16982" t="str">
            <v>worried</v>
          </cell>
          <cell r="D16982">
            <v>44199.567361111112</v>
          </cell>
        </row>
        <row r="16983">
          <cell r="B16983" t="str">
            <v>a6cace19-96eb-40b3-b6fb-2a1a4e444dde</v>
          </cell>
          <cell r="C16983" t="str">
            <v>heart</v>
          </cell>
          <cell r="D16983">
            <v>44357.35833333333</v>
          </cell>
        </row>
        <row r="16984">
          <cell r="B16984" t="str">
            <v>a6cace19-96eb-40b3-b6fb-2a1a4e444dde</v>
          </cell>
          <cell r="C16984" t="str">
            <v>interested</v>
          </cell>
          <cell r="D16984">
            <v>44147.672222222223</v>
          </cell>
        </row>
        <row r="16985">
          <cell r="B16985" t="str">
            <v>a6cace19-96eb-40b3-b6fb-2a1a4e444dde</v>
          </cell>
          <cell r="C16985" t="str">
            <v>heart</v>
          </cell>
          <cell r="D16985">
            <v>44134.058333333334</v>
          </cell>
        </row>
        <row r="16986">
          <cell r="B16986" t="str">
            <v>a6cace19-96eb-40b3-b6fb-2a1a4e444dde</v>
          </cell>
          <cell r="C16986" t="str">
            <v>super love</v>
          </cell>
          <cell r="D16986">
            <v>44264.753472222219</v>
          </cell>
        </row>
        <row r="16987">
          <cell r="B16987" t="str">
            <v>a6cace19-96eb-40b3-b6fb-2a1a4e444dde</v>
          </cell>
          <cell r="C16987" t="str">
            <v>hate</v>
          </cell>
          <cell r="D16987">
            <v>44057.208333333336</v>
          </cell>
        </row>
        <row r="16988">
          <cell r="B16988" t="str">
            <v>a6cace19-96eb-40b3-b6fb-2a1a4e444dde</v>
          </cell>
          <cell r="C16988" t="str">
            <v>heart</v>
          </cell>
          <cell r="D16988">
            <v>44150.457638888889</v>
          </cell>
        </row>
        <row r="16989">
          <cell r="B16989" t="str">
            <v>a6cace19-96eb-40b3-b6fb-2a1a4e444dde</v>
          </cell>
          <cell r="C16989" t="str">
            <v>heart</v>
          </cell>
          <cell r="D16989">
            <v>44359.230555555558</v>
          </cell>
        </row>
        <row r="16990">
          <cell r="B16990" t="str">
            <v>a6cace19-96eb-40b3-b6fb-2a1a4e444dde</v>
          </cell>
          <cell r="C16990" t="str">
            <v>peeking</v>
          </cell>
          <cell r="D16990">
            <v>44034.234027777777</v>
          </cell>
        </row>
        <row r="16991">
          <cell r="B16991" t="str">
            <v>a6cace19-96eb-40b3-b6fb-2a1a4e444dde</v>
          </cell>
          <cell r="C16991" t="str">
            <v>disgust</v>
          </cell>
          <cell r="D16991">
            <v>44024.613194444442</v>
          </cell>
        </row>
        <row r="16992">
          <cell r="B16992" t="str">
            <v>a6cace19-96eb-40b3-b6fb-2a1a4e444dde</v>
          </cell>
          <cell r="C16992" t="str">
            <v>peeking</v>
          </cell>
          <cell r="D16992">
            <v>44246.456944444442</v>
          </cell>
        </row>
        <row r="16993">
          <cell r="B16993" t="str">
            <v>a6cace19-96eb-40b3-b6fb-2a1a4e444dde</v>
          </cell>
          <cell r="C16993" t="str">
            <v>adore</v>
          </cell>
          <cell r="D16993">
            <v>44267.550694444442</v>
          </cell>
        </row>
        <row r="16994">
          <cell r="B16994" t="str">
            <v>a6cace19-96eb-40b3-b6fb-2a1a4e444dde</v>
          </cell>
          <cell r="C16994" t="str">
            <v>indifferent</v>
          </cell>
          <cell r="D16994">
            <v>44348.666666666664</v>
          </cell>
        </row>
        <row r="16995">
          <cell r="B16995" t="str">
            <v>a6cace19-96eb-40b3-b6fb-2a1a4e444dde</v>
          </cell>
          <cell r="C16995" t="str">
            <v>heart</v>
          </cell>
          <cell r="D16995">
            <v>44039.555555555555</v>
          </cell>
        </row>
        <row r="16996">
          <cell r="B16996" t="str">
            <v>a6cace19-96eb-40b3-b6fb-2a1a4e444dde</v>
          </cell>
          <cell r="C16996" t="str">
            <v>like</v>
          </cell>
          <cell r="D16996">
            <v>44119.683333333334</v>
          </cell>
        </row>
        <row r="16997">
          <cell r="B16997" t="str">
            <v>a6cace19-96eb-40b3-b6fb-2a1a4e444dde</v>
          </cell>
          <cell r="C16997" t="str">
            <v>dislike</v>
          </cell>
          <cell r="D16997">
            <v>44138.84375</v>
          </cell>
        </row>
        <row r="16998">
          <cell r="B16998" t="str">
            <v>a6cace19-96eb-40b3-b6fb-2a1a4e444dde</v>
          </cell>
          <cell r="C16998" t="str">
            <v>adore</v>
          </cell>
          <cell r="D16998">
            <v>44161.355555555558</v>
          </cell>
        </row>
        <row r="16999">
          <cell r="B16999" t="str">
            <v>a6cace19-96eb-40b3-b6fb-2a1a4e444dde</v>
          </cell>
          <cell r="C16999" t="str">
            <v>scared</v>
          </cell>
          <cell r="D16999">
            <v>44026.99722222222</v>
          </cell>
        </row>
        <row r="17000">
          <cell r="B17000" t="str">
            <v>1b7d1f70-21dd-483b-b395-e15f4c2368f1</v>
          </cell>
          <cell r="C17000" t="str">
            <v>intrigued</v>
          </cell>
          <cell r="D17000">
            <v>44242.8125</v>
          </cell>
        </row>
        <row r="17001">
          <cell r="B17001" t="str">
            <v>1b7d1f70-21dd-483b-b395-e15f4c2368f1</v>
          </cell>
          <cell r="C17001" t="str">
            <v>interested</v>
          </cell>
          <cell r="D17001">
            <v>44100.556250000001</v>
          </cell>
        </row>
        <row r="17002">
          <cell r="B17002" t="str">
            <v>1b7d1f70-21dd-483b-b395-e15f4c2368f1</v>
          </cell>
          <cell r="C17002" t="str">
            <v>super love</v>
          </cell>
          <cell r="D17002">
            <v>44100.864583333336</v>
          </cell>
        </row>
        <row r="17003">
          <cell r="B17003" t="str">
            <v>1b7d1f70-21dd-483b-b395-e15f4c2368f1</v>
          </cell>
          <cell r="C17003" t="str">
            <v>cherish</v>
          </cell>
          <cell r="D17003">
            <v>44208.343055555553</v>
          </cell>
        </row>
        <row r="17004">
          <cell r="B17004" t="str">
            <v>1b7d1f70-21dd-483b-b395-e15f4c2368f1</v>
          </cell>
          <cell r="C17004" t="str">
            <v>super love</v>
          </cell>
          <cell r="D17004">
            <v>44179.943749999999</v>
          </cell>
        </row>
        <row r="17005">
          <cell r="B17005" t="str">
            <v>1b7d1f70-21dd-483b-b395-e15f4c2368f1</v>
          </cell>
          <cell r="C17005" t="str">
            <v>disgust</v>
          </cell>
          <cell r="D17005">
            <v>44179.55</v>
          </cell>
        </row>
        <row r="17006">
          <cell r="B17006" t="str">
            <v>1b7d1f70-21dd-483b-b395-e15f4c2368f1</v>
          </cell>
          <cell r="C17006" t="str">
            <v>indifferent</v>
          </cell>
          <cell r="D17006">
            <v>44323.729166666664</v>
          </cell>
        </row>
        <row r="17007">
          <cell r="B17007" t="str">
            <v>1b7d1f70-21dd-483b-b395-e15f4c2368f1</v>
          </cell>
          <cell r="C17007" t="str">
            <v>like</v>
          </cell>
          <cell r="D17007">
            <v>44001.09652777778</v>
          </cell>
        </row>
        <row r="17008">
          <cell r="B17008" t="str">
            <v>1b7d1f70-21dd-483b-b395-e15f4c2368f1</v>
          </cell>
          <cell r="C17008" t="str">
            <v>dislike</v>
          </cell>
          <cell r="D17008">
            <v>44123.702777777777</v>
          </cell>
        </row>
        <row r="17009">
          <cell r="B17009" t="str">
            <v>1b7d1f70-21dd-483b-b395-e15f4c2368f1</v>
          </cell>
          <cell r="C17009" t="str">
            <v>love</v>
          </cell>
          <cell r="D17009">
            <v>44023.426388888889</v>
          </cell>
        </row>
        <row r="17010">
          <cell r="B17010" t="str">
            <v>1b7d1f70-21dd-483b-b395-e15f4c2368f1</v>
          </cell>
          <cell r="C17010" t="str">
            <v>love</v>
          </cell>
          <cell r="D17010">
            <v>44339.004861111112</v>
          </cell>
        </row>
        <row r="17011">
          <cell r="B17011" t="str">
            <v>1b7d1f70-21dd-483b-b395-e15f4c2368f1</v>
          </cell>
          <cell r="C17011" t="str">
            <v>scared</v>
          </cell>
          <cell r="D17011">
            <v>44360.818055555559</v>
          </cell>
        </row>
        <row r="17012">
          <cell r="B17012" t="str">
            <v>1b7d1f70-21dd-483b-b395-e15f4c2368f1</v>
          </cell>
          <cell r="C17012" t="str">
            <v>super love</v>
          </cell>
          <cell r="D17012">
            <v>44227.911111111112</v>
          </cell>
        </row>
        <row r="17013">
          <cell r="B17013" t="str">
            <v>1b7d1f70-21dd-483b-b395-e15f4c2368f1</v>
          </cell>
          <cell r="C17013" t="str">
            <v>disgust</v>
          </cell>
          <cell r="D17013">
            <v>44306.986111111109</v>
          </cell>
        </row>
        <row r="17014">
          <cell r="B17014" t="str">
            <v>1b7d1f70-21dd-483b-b395-e15f4c2368f1</v>
          </cell>
          <cell r="C17014" t="str">
            <v>worried</v>
          </cell>
          <cell r="D17014">
            <v>44121.2</v>
          </cell>
        </row>
        <row r="17015">
          <cell r="B17015" t="str">
            <v>1b7d1f70-21dd-483b-b395-e15f4c2368f1</v>
          </cell>
          <cell r="C17015" t="str">
            <v>super love</v>
          </cell>
          <cell r="D17015">
            <v>44309.322222222225</v>
          </cell>
        </row>
        <row r="17016">
          <cell r="B17016" t="str">
            <v>1b7d1f70-21dd-483b-b395-e15f4c2368f1</v>
          </cell>
          <cell r="C17016" t="str">
            <v>disgust</v>
          </cell>
          <cell r="D17016">
            <v>44361.506249999999</v>
          </cell>
        </row>
        <row r="17017">
          <cell r="B17017" t="str">
            <v>27e2cea3-b408-4e66-801b-29fdf7c03b05</v>
          </cell>
          <cell r="C17017" t="str">
            <v>interested</v>
          </cell>
          <cell r="D17017">
            <v>44261.728472222225</v>
          </cell>
        </row>
        <row r="17018">
          <cell r="B17018" t="str">
            <v>27e2cea3-b408-4e66-801b-29fdf7c03b05</v>
          </cell>
          <cell r="C17018" t="str">
            <v>interested</v>
          </cell>
          <cell r="D17018">
            <v>44271.614583333336</v>
          </cell>
        </row>
        <row r="17019">
          <cell r="B17019" t="str">
            <v>27e2cea3-b408-4e66-801b-29fdf7c03b05</v>
          </cell>
          <cell r="C17019" t="str">
            <v>worried</v>
          </cell>
          <cell r="D17019">
            <v>44299.334027777775</v>
          </cell>
        </row>
        <row r="17020">
          <cell r="B17020" t="str">
            <v>27e2cea3-b408-4e66-801b-29fdf7c03b05</v>
          </cell>
          <cell r="C17020" t="str">
            <v>worried</v>
          </cell>
          <cell r="D17020">
            <v>44267.951388888891</v>
          </cell>
        </row>
        <row r="17021">
          <cell r="B17021" t="str">
            <v>27e2cea3-b408-4e66-801b-29fdf7c03b05</v>
          </cell>
          <cell r="C17021" t="str">
            <v>hate</v>
          </cell>
          <cell r="D17021">
            <v>44286.35833333333</v>
          </cell>
        </row>
        <row r="17022">
          <cell r="B17022" t="str">
            <v>27e2cea3-b408-4e66-801b-29fdf7c03b05</v>
          </cell>
          <cell r="C17022" t="str">
            <v>worried</v>
          </cell>
          <cell r="D17022">
            <v>44360.694444444445</v>
          </cell>
        </row>
        <row r="17023">
          <cell r="B17023" t="str">
            <v>27e2cea3-b408-4e66-801b-29fdf7c03b05</v>
          </cell>
          <cell r="C17023" t="str">
            <v>adore</v>
          </cell>
          <cell r="D17023">
            <v>44197.309027777781</v>
          </cell>
        </row>
        <row r="17024">
          <cell r="B17024" t="str">
            <v>27e2cea3-b408-4e66-801b-29fdf7c03b05</v>
          </cell>
          <cell r="C17024" t="str">
            <v>interested</v>
          </cell>
          <cell r="D17024">
            <v>44247.415972222225</v>
          </cell>
        </row>
        <row r="17025">
          <cell r="B17025" t="str">
            <v>27e2cea3-b408-4e66-801b-29fdf7c03b05</v>
          </cell>
          <cell r="C17025" t="str">
            <v>want</v>
          </cell>
          <cell r="D17025">
            <v>44270.252083333333</v>
          </cell>
        </row>
        <row r="17026">
          <cell r="B17026" t="str">
            <v>27e2cea3-b408-4e66-801b-29fdf7c03b05</v>
          </cell>
          <cell r="C17026" t="str">
            <v>scared</v>
          </cell>
          <cell r="D17026">
            <v>44259.527083333334</v>
          </cell>
        </row>
        <row r="17027">
          <cell r="B17027" t="str">
            <v>27e2cea3-b408-4e66-801b-29fdf7c03b05</v>
          </cell>
          <cell r="C17027" t="str">
            <v>intrigued</v>
          </cell>
          <cell r="D17027">
            <v>44308.36041666667</v>
          </cell>
        </row>
        <row r="17028">
          <cell r="B17028" t="str">
            <v>27e2cea3-b408-4e66-801b-29fdf7c03b05</v>
          </cell>
          <cell r="C17028" t="str">
            <v>like</v>
          </cell>
          <cell r="D17028">
            <v>44093.563888888886</v>
          </cell>
        </row>
        <row r="17029">
          <cell r="B17029" t="str">
            <v>27e2cea3-b408-4e66-801b-29fdf7c03b05</v>
          </cell>
          <cell r="C17029" t="str">
            <v>heart</v>
          </cell>
          <cell r="D17029">
            <v>44099.375</v>
          </cell>
        </row>
        <row r="17030">
          <cell r="B17030" t="str">
            <v>27e2cea3-b408-4e66-801b-29fdf7c03b05</v>
          </cell>
          <cell r="C17030" t="str">
            <v>heart</v>
          </cell>
          <cell r="D17030">
            <v>44318.839583333334</v>
          </cell>
        </row>
        <row r="17031">
          <cell r="B17031" t="str">
            <v>27e2cea3-b408-4e66-801b-29fdf7c03b05</v>
          </cell>
          <cell r="C17031" t="str">
            <v>cherish</v>
          </cell>
          <cell r="D17031">
            <v>44183.093055555553</v>
          </cell>
        </row>
        <row r="17032">
          <cell r="B17032" t="str">
            <v>27e2cea3-b408-4e66-801b-29fdf7c03b05</v>
          </cell>
          <cell r="C17032" t="str">
            <v>love</v>
          </cell>
          <cell r="D17032">
            <v>44146.814583333333</v>
          </cell>
        </row>
        <row r="17033">
          <cell r="B17033" t="str">
            <v>27e2cea3-b408-4e66-801b-29fdf7c03b05</v>
          </cell>
          <cell r="C17033" t="str">
            <v>peeking</v>
          </cell>
          <cell r="D17033">
            <v>44209.910416666666</v>
          </cell>
        </row>
        <row r="17034">
          <cell r="B17034" t="str">
            <v>27e2cea3-b408-4e66-801b-29fdf7c03b05</v>
          </cell>
          <cell r="C17034" t="str">
            <v>super love</v>
          </cell>
          <cell r="D17034">
            <v>44105.770833333336</v>
          </cell>
        </row>
        <row r="17035">
          <cell r="B17035" t="str">
            <v>27e2cea3-b408-4e66-801b-29fdf7c03b05</v>
          </cell>
          <cell r="C17035" t="str">
            <v>heart</v>
          </cell>
          <cell r="D17035">
            <v>44282.623611111114</v>
          </cell>
        </row>
        <row r="17036">
          <cell r="B17036" t="str">
            <v>27e2cea3-b408-4e66-801b-29fdf7c03b05</v>
          </cell>
          <cell r="C17036" t="str">
            <v>adore</v>
          </cell>
          <cell r="D17036">
            <v>44030.361805555556</v>
          </cell>
        </row>
        <row r="17037">
          <cell r="B17037" t="str">
            <v>27e2cea3-b408-4e66-801b-29fdf7c03b05</v>
          </cell>
          <cell r="C17037" t="str">
            <v>heart</v>
          </cell>
          <cell r="D17037">
            <v>44120.818055555559</v>
          </cell>
        </row>
        <row r="17038">
          <cell r="B17038" t="str">
            <v>27e2cea3-b408-4e66-801b-29fdf7c03b05</v>
          </cell>
          <cell r="C17038" t="str">
            <v>heart</v>
          </cell>
          <cell r="D17038">
            <v>44020.157638888886</v>
          </cell>
        </row>
        <row r="17039">
          <cell r="B17039" t="str">
            <v>27e2cea3-b408-4e66-801b-29fdf7c03b05</v>
          </cell>
          <cell r="C17039" t="str">
            <v>peeking</v>
          </cell>
          <cell r="D17039">
            <v>44234.02847222222</v>
          </cell>
        </row>
        <row r="17040">
          <cell r="B17040" t="str">
            <v>27e2cea3-b408-4e66-801b-29fdf7c03b05</v>
          </cell>
          <cell r="C17040" t="str">
            <v>cherish</v>
          </cell>
          <cell r="D17040">
            <v>44365.158333333333</v>
          </cell>
        </row>
        <row r="17041">
          <cell r="B17041" t="str">
            <v>27e2cea3-b408-4e66-801b-29fdf7c03b05</v>
          </cell>
          <cell r="C17041" t="str">
            <v>like</v>
          </cell>
          <cell r="D17041">
            <v>44059.136805555558</v>
          </cell>
        </row>
        <row r="17042">
          <cell r="B17042" t="str">
            <v>27e2cea3-b408-4e66-801b-29fdf7c03b05</v>
          </cell>
          <cell r="C17042" t="str">
            <v>like</v>
          </cell>
          <cell r="D17042">
            <v>44231.35</v>
          </cell>
        </row>
        <row r="17043">
          <cell r="B17043" t="str">
            <v>27e2cea3-b408-4e66-801b-29fdf7c03b05</v>
          </cell>
          <cell r="C17043" t="str">
            <v>disgust</v>
          </cell>
          <cell r="D17043">
            <v>44055.416666666664</v>
          </cell>
        </row>
        <row r="17044">
          <cell r="B17044" t="str">
            <v>27e2cea3-b408-4e66-801b-29fdf7c03b05</v>
          </cell>
          <cell r="C17044" t="str">
            <v>scared</v>
          </cell>
          <cell r="D17044">
            <v>44264.24722222222</v>
          </cell>
        </row>
        <row r="17045">
          <cell r="B17045" t="str">
            <v>27e2cea3-b408-4e66-801b-29fdf7c03b05</v>
          </cell>
          <cell r="C17045" t="str">
            <v>interested</v>
          </cell>
          <cell r="D17045">
            <v>44122.101388888892</v>
          </cell>
        </row>
        <row r="17046">
          <cell r="B17046" t="str">
            <v>27e2cea3-b408-4e66-801b-29fdf7c03b05</v>
          </cell>
          <cell r="C17046" t="str">
            <v>adore</v>
          </cell>
          <cell r="D17046">
            <v>44213.666666666664</v>
          </cell>
        </row>
        <row r="17047">
          <cell r="B17047" t="str">
            <v>27e2cea3-b408-4e66-801b-29fdf7c03b05</v>
          </cell>
          <cell r="C17047" t="str">
            <v>heart</v>
          </cell>
          <cell r="D17047">
            <v>44141.307638888888</v>
          </cell>
        </row>
        <row r="17048">
          <cell r="B17048" t="str">
            <v>27e2cea3-b408-4e66-801b-29fdf7c03b05</v>
          </cell>
          <cell r="C17048" t="str">
            <v>like</v>
          </cell>
          <cell r="D17048">
            <v>44044.268055555556</v>
          </cell>
        </row>
        <row r="17049">
          <cell r="B17049" t="str">
            <v>27e2cea3-b408-4e66-801b-29fdf7c03b05</v>
          </cell>
          <cell r="C17049" t="str">
            <v>disgust</v>
          </cell>
          <cell r="D17049">
            <v>44064.400694444441</v>
          </cell>
        </row>
        <row r="17050">
          <cell r="B17050" t="str">
            <v>27e2cea3-b408-4e66-801b-29fdf7c03b05</v>
          </cell>
          <cell r="C17050" t="str">
            <v>indifferent</v>
          </cell>
          <cell r="D17050">
            <v>44152.1</v>
          </cell>
        </row>
        <row r="17051">
          <cell r="B17051" t="str">
            <v>c6616e7c-f815-46d0-9b1d-d7ea977f5d32</v>
          </cell>
          <cell r="C17051" t="str">
            <v>want</v>
          </cell>
          <cell r="D17051">
            <v>44258.540972222225</v>
          </cell>
        </row>
        <row r="17052">
          <cell r="B17052" t="str">
            <v>c6616e7c-f815-46d0-9b1d-d7ea977f5d32</v>
          </cell>
          <cell r="C17052" t="str">
            <v>cherish</v>
          </cell>
          <cell r="D17052">
            <v>44215.543749999997</v>
          </cell>
        </row>
        <row r="17053">
          <cell r="B17053" t="str">
            <v>c6616e7c-f815-46d0-9b1d-d7ea977f5d32</v>
          </cell>
          <cell r="C17053" t="str">
            <v>peeking</v>
          </cell>
          <cell r="D17053">
            <v>44237.75</v>
          </cell>
        </row>
        <row r="17054">
          <cell r="B17054" t="str">
            <v>c6616e7c-f815-46d0-9b1d-d7ea977f5d32</v>
          </cell>
          <cell r="C17054" t="str">
            <v>like</v>
          </cell>
          <cell r="D17054">
            <v>44036.59375</v>
          </cell>
        </row>
        <row r="17055">
          <cell r="B17055" t="str">
            <v>c6616e7c-f815-46d0-9b1d-d7ea977f5d32</v>
          </cell>
          <cell r="C17055" t="str">
            <v>peeking</v>
          </cell>
          <cell r="D17055">
            <v>44150.398611111108</v>
          </cell>
        </row>
        <row r="17056">
          <cell r="B17056" t="str">
            <v>c6616e7c-f815-46d0-9b1d-d7ea977f5d32</v>
          </cell>
          <cell r="C17056" t="str">
            <v>want</v>
          </cell>
          <cell r="D17056">
            <v>44341.918055555558</v>
          </cell>
        </row>
        <row r="17057">
          <cell r="B17057" t="str">
            <v>c6616e7c-f815-46d0-9b1d-d7ea977f5d32</v>
          </cell>
          <cell r="C17057" t="str">
            <v>disgust</v>
          </cell>
          <cell r="D17057">
            <v>44262.404166666667</v>
          </cell>
        </row>
        <row r="17058">
          <cell r="B17058" t="str">
            <v>c6616e7c-f815-46d0-9b1d-d7ea977f5d32</v>
          </cell>
          <cell r="C17058" t="str">
            <v>want</v>
          </cell>
          <cell r="D17058">
            <v>44195.706944444442</v>
          </cell>
        </row>
        <row r="17059">
          <cell r="B17059" t="str">
            <v>c6616e7c-f815-46d0-9b1d-d7ea977f5d32</v>
          </cell>
          <cell r="C17059" t="str">
            <v>cherish</v>
          </cell>
          <cell r="D17059">
            <v>44064.006944444445</v>
          </cell>
        </row>
        <row r="17060">
          <cell r="B17060" t="str">
            <v>c6616e7c-f815-46d0-9b1d-d7ea977f5d32</v>
          </cell>
          <cell r="C17060" t="str">
            <v>worried</v>
          </cell>
          <cell r="D17060">
            <v>44137.075694444444</v>
          </cell>
        </row>
        <row r="17061">
          <cell r="B17061" t="str">
            <v>c6616e7c-f815-46d0-9b1d-d7ea977f5d32</v>
          </cell>
          <cell r="C17061" t="str">
            <v>heart</v>
          </cell>
          <cell r="D17061">
            <v>44362.20208333333</v>
          </cell>
        </row>
        <row r="17062">
          <cell r="B17062" t="str">
            <v>c6616e7c-f815-46d0-9b1d-d7ea977f5d32</v>
          </cell>
          <cell r="C17062" t="str">
            <v>super love</v>
          </cell>
          <cell r="D17062">
            <v>44316.347222222219</v>
          </cell>
        </row>
        <row r="17063">
          <cell r="B17063" t="str">
            <v>c6616e7c-f815-46d0-9b1d-d7ea977f5d32</v>
          </cell>
          <cell r="C17063" t="str">
            <v>super love</v>
          </cell>
          <cell r="D17063">
            <v>44322.206944444442</v>
          </cell>
        </row>
        <row r="17064">
          <cell r="B17064" t="str">
            <v>c6616e7c-f815-46d0-9b1d-d7ea977f5d32</v>
          </cell>
          <cell r="C17064" t="str">
            <v>like</v>
          </cell>
          <cell r="D17064">
            <v>44134.668055555558</v>
          </cell>
        </row>
        <row r="17065">
          <cell r="B17065" t="str">
            <v>c6616e7c-f815-46d0-9b1d-d7ea977f5d32</v>
          </cell>
          <cell r="C17065" t="str">
            <v>adore</v>
          </cell>
          <cell r="D17065">
            <v>44033.467361111114</v>
          </cell>
        </row>
        <row r="17066">
          <cell r="B17066" t="str">
            <v>c6616e7c-f815-46d0-9b1d-d7ea977f5d32</v>
          </cell>
          <cell r="C17066" t="str">
            <v>hate</v>
          </cell>
          <cell r="D17066">
            <v>44018.727777777778</v>
          </cell>
        </row>
        <row r="17067">
          <cell r="B17067" t="str">
            <v>c6616e7c-f815-46d0-9b1d-d7ea977f5d32</v>
          </cell>
          <cell r="C17067" t="str">
            <v>peeking</v>
          </cell>
          <cell r="D17067">
            <v>44297.938888888886</v>
          </cell>
        </row>
        <row r="17068">
          <cell r="B17068" t="str">
            <v>c6616e7c-f815-46d0-9b1d-d7ea977f5d32</v>
          </cell>
          <cell r="C17068" t="str">
            <v>indifferent</v>
          </cell>
          <cell r="D17068">
            <v>44019.729166666664</v>
          </cell>
        </row>
        <row r="17069">
          <cell r="B17069" t="str">
            <v>c6616e7c-f815-46d0-9b1d-d7ea977f5d32</v>
          </cell>
          <cell r="C17069" t="str">
            <v>hate</v>
          </cell>
          <cell r="D17069">
            <v>44294.995833333334</v>
          </cell>
        </row>
        <row r="17070">
          <cell r="B17070" t="str">
            <v>c6616e7c-f815-46d0-9b1d-d7ea977f5d32</v>
          </cell>
          <cell r="C17070" t="str">
            <v>cherish</v>
          </cell>
          <cell r="D17070">
            <v>44044.85</v>
          </cell>
        </row>
        <row r="17071">
          <cell r="B17071" t="str">
            <v>c6616e7c-f815-46d0-9b1d-d7ea977f5d32</v>
          </cell>
          <cell r="C17071" t="str">
            <v>dislike</v>
          </cell>
          <cell r="D17071">
            <v>44208.272222222222</v>
          </cell>
        </row>
        <row r="17072">
          <cell r="B17072" t="str">
            <v>c6616e7c-f815-46d0-9b1d-d7ea977f5d32</v>
          </cell>
          <cell r="C17072" t="str">
            <v>cherish</v>
          </cell>
          <cell r="D17072">
            <v>44236.863888888889</v>
          </cell>
        </row>
        <row r="17073">
          <cell r="B17073" t="str">
            <v>c6616e7c-f815-46d0-9b1d-d7ea977f5d32</v>
          </cell>
          <cell r="C17073" t="str">
            <v>dislike</v>
          </cell>
          <cell r="D17073">
            <v>44134.913888888892</v>
          </cell>
        </row>
        <row r="17074">
          <cell r="B17074" t="str">
            <v>c6616e7c-f815-46d0-9b1d-d7ea977f5d32</v>
          </cell>
          <cell r="C17074" t="str">
            <v>like</v>
          </cell>
          <cell r="D17074">
            <v>44298.549305555556</v>
          </cell>
        </row>
        <row r="17075">
          <cell r="B17075" t="str">
            <v>c6616e7c-f815-46d0-9b1d-d7ea977f5d32</v>
          </cell>
          <cell r="C17075" t="str">
            <v>want</v>
          </cell>
          <cell r="D17075">
            <v>44252.245138888888</v>
          </cell>
        </row>
        <row r="17076">
          <cell r="B17076" t="str">
            <v>c6616e7c-f815-46d0-9b1d-d7ea977f5d32</v>
          </cell>
          <cell r="C17076" t="str">
            <v>dislike</v>
          </cell>
          <cell r="D17076">
            <v>44317.075694444444</v>
          </cell>
        </row>
        <row r="17077">
          <cell r="B17077" t="str">
            <v>846b8dcf-d2d2-45e7-816d-7dd62d4fbbe4</v>
          </cell>
          <cell r="C17077" t="str">
            <v>dislike</v>
          </cell>
          <cell r="D17077">
            <v>44161.163194444445</v>
          </cell>
        </row>
        <row r="17078">
          <cell r="B17078" t="str">
            <v>846b8dcf-d2d2-45e7-816d-7dd62d4fbbe4</v>
          </cell>
          <cell r="C17078" t="str">
            <v>super love</v>
          </cell>
          <cell r="D17078">
            <v>44213.168749999997</v>
          </cell>
        </row>
        <row r="17079">
          <cell r="B17079" t="str">
            <v>846b8dcf-d2d2-45e7-816d-7dd62d4fbbe4</v>
          </cell>
          <cell r="C17079" t="str">
            <v>indifferent</v>
          </cell>
          <cell r="D17079">
            <v>44207.181250000001</v>
          </cell>
        </row>
        <row r="17080">
          <cell r="B17080" t="str">
            <v>846b8dcf-d2d2-45e7-816d-7dd62d4fbbe4</v>
          </cell>
          <cell r="C17080" t="str">
            <v>intrigued</v>
          </cell>
          <cell r="D17080">
            <v>44043.472222222219</v>
          </cell>
        </row>
        <row r="17081">
          <cell r="B17081" t="str">
            <v>846b8dcf-d2d2-45e7-816d-7dd62d4fbbe4</v>
          </cell>
          <cell r="C17081" t="str">
            <v>heart</v>
          </cell>
          <cell r="D17081">
            <v>44198.849305555559</v>
          </cell>
        </row>
        <row r="17082">
          <cell r="B17082" t="str">
            <v>846b8dcf-d2d2-45e7-816d-7dd62d4fbbe4</v>
          </cell>
          <cell r="C17082" t="str">
            <v>scared</v>
          </cell>
          <cell r="D17082">
            <v>44163.286805555559</v>
          </cell>
        </row>
        <row r="17083">
          <cell r="B17083" t="str">
            <v>846b8dcf-d2d2-45e7-816d-7dd62d4fbbe4</v>
          </cell>
          <cell r="C17083" t="str">
            <v>peeking</v>
          </cell>
          <cell r="D17083">
            <v>44031.541666666664</v>
          </cell>
        </row>
        <row r="17084">
          <cell r="B17084" t="str">
            <v>846b8dcf-d2d2-45e7-816d-7dd62d4fbbe4</v>
          </cell>
          <cell r="C17084" t="str">
            <v>cherish</v>
          </cell>
          <cell r="D17084">
            <v>44219.155555555553</v>
          </cell>
        </row>
        <row r="17085">
          <cell r="B17085" t="str">
            <v>846b8dcf-d2d2-45e7-816d-7dd62d4fbbe4</v>
          </cell>
          <cell r="C17085" t="str">
            <v>like</v>
          </cell>
          <cell r="D17085">
            <v>44077.46597222222</v>
          </cell>
        </row>
        <row r="17086">
          <cell r="B17086" t="str">
            <v>846b8dcf-d2d2-45e7-816d-7dd62d4fbbe4</v>
          </cell>
          <cell r="C17086" t="str">
            <v>intrigued</v>
          </cell>
          <cell r="D17086">
            <v>44303.472222222219</v>
          </cell>
        </row>
        <row r="17087">
          <cell r="B17087" t="str">
            <v>846b8dcf-d2d2-45e7-816d-7dd62d4fbbe4</v>
          </cell>
          <cell r="C17087" t="str">
            <v>cherish</v>
          </cell>
          <cell r="D17087">
            <v>44255.004166666666</v>
          </cell>
        </row>
        <row r="17088">
          <cell r="B17088" t="str">
            <v>846b8dcf-d2d2-45e7-816d-7dd62d4fbbe4</v>
          </cell>
          <cell r="C17088" t="str">
            <v>love</v>
          </cell>
          <cell r="D17088">
            <v>44125.461805555555</v>
          </cell>
        </row>
        <row r="17089">
          <cell r="B17089" t="str">
            <v>846b8dcf-d2d2-45e7-816d-7dd62d4fbbe4</v>
          </cell>
          <cell r="C17089" t="str">
            <v>indifferent</v>
          </cell>
          <cell r="D17089">
            <v>44070.556250000001</v>
          </cell>
        </row>
        <row r="17090">
          <cell r="B17090" t="str">
            <v>846b8dcf-d2d2-45e7-816d-7dd62d4fbbe4</v>
          </cell>
          <cell r="C17090" t="str">
            <v>like</v>
          </cell>
          <cell r="D17090">
            <v>44180.453472222223</v>
          </cell>
        </row>
        <row r="17091">
          <cell r="B17091" t="str">
            <v>846b8dcf-d2d2-45e7-816d-7dd62d4fbbe4</v>
          </cell>
          <cell r="C17091" t="str">
            <v>want</v>
          </cell>
          <cell r="D17091">
            <v>44018.774305555555</v>
          </cell>
        </row>
        <row r="17092">
          <cell r="B17092" t="str">
            <v>846b8dcf-d2d2-45e7-816d-7dd62d4fbbe4</v>
          </cell>
          <cell r="C17092" t="str">
            <v>like</v>
          </cell>
          <cell r="D17092">
            <v>44151.06527777778</v>
          </cell>
        </row>
        <row r="17093">
          <cell r="B17093" t="str">
            <v>846b8dcf-d2d2-45e7-816d-7dd62d4fbbe4</v>
          </cell>
          <cell r="C17093" t="str">
            <v>indifferent</v>
          </cell>
          <cell r="D17093">
            <v>44331.113194444442</v>
          </cell>
        </row>
        <row r="17094">
          <cell r="B17094" t="str">
            <v>846b8dcf-d2d2-45e7-816d-7dd62d4fbbe4</v>
          </cell>
          <cell r="C17094" t="str">
            <v>cherish</v>
          </cell>
          <cell r="D17094">
            <v>44118.78125</v>
          </cell>
        </row>
        <row r="17095">
          <cell r="B17095" t="str">
            <v>846b8dcf-d2d2-45e7-816d-7dd62d4fbbe4</v>
          </cell>
          <cell r="C17095" t="str">
            <v>hate</v>
          </cell>
          <cell r="D17095">
            <v>44105.256249999999</v>
          </cell>
        </row>
        <row r="17096">
          <cell r="B17096" t="str">
            <v>3fc1f583-ce7e-4cfe-b891-d16976953fda</v>
          </cell>
          <cell r="C17096" t="str">
            <v>worried</v>
          </cell>
          <cell r="D17096">
            <v>44048.166666666664</v>
          </cell>
        </row>
        <row r="17097">
          <cell r="B17097" t="str">
            <v>3fc1f583-ce7e-4cfe-b891-d16976953fda</v>
          </cell>
          <cell r="C17097" t="str">
            <v>heart</v>
          </cell>
          <cell r="D17097">
            <v>44279.381944444445</v>
          </cell>
        </row>
        <row r="17098">
          <cell r="B17098" t="str">
            <v>3fc1f583-ce7e-4cfe-b891-d16976953fda</v>
          </cell>
          <cell r="C17098" t="str">
            <v>peeking</v>
          </cell>
          <cell r="D17098">
            <v>44356.556250000001</v>
          </cell>
        </row>
        <row r="17099">
          <cell r="B17099" t="str">
            <v>3fc1f583-ce7e-4cfe-b891-d16976953fda</v>
          </cell>
          <cell r="C17099" t="str">
            <v>intrigued</v>
          </cell>
          <cell r="D17099">
            <v>44050.145833333336</v>
          </cell>
        </row>
        <row r="17100">
          <cell r="B17100" t="str">
            <v>3fc1f583-ce7e-4cfe-b891-d16976953fda</v>
          </cell>
          <cell r="C17100" t="str">
            <v>super love</v>
          </cell>
          <cell r="D17100">
            <v>44327.494444444441</v>
          </cell>
        </row>
        <row r="17101">
          <cell r="B17101" t="str">
            <v>3fc1f583-ce7e-4cfe-b891-d16976953fda</v>
          </cell>
          <cell r="C17101" t="str">
            <v>indifferent</v>
          </cell>
          <cell r="D17101">
            <v>44316.09375</v>
          </cell>
        </row>
        <row r="17102">
          <cell r="B17102" t="str">
            <v>3fc1f583-ce7e-4cfe-b891-d16976953fda</v>
          </cell>
          <cell r="C17102" t="str">
            <v>disgust</v>
          </cell>
          <cell r="D17102">
            <v>44267.973611111112</v>
          </cell>
        </row>
        <row r="17103">
          <cell r="B17103" t="str">
            <v>3fc1f583-ce7e-4cfe-b891-d16976953fda</v>
          </cell>
          <cell r="C17103" t="str">
            <v>intrigued</v>
          </cell>
          <cell r="D17103">
            <v>44257.407638888886</v>
          </cell>
        </row>
        <row r="17104">
          <cell r="B17104" t="str">
            <v>3fc1f583-ce7e-4cfe-b891-d16976953fda</v>
          </cell>
          <cell r="C17104" t="str">
            <v>indifferent</v>
          </cell>
          <cell r="D17104">
            <v>44077.129166666666</v>
          </cell>
        </row>
        <row r="17105">
          <cell r="B17105" t="str">
            <v>3fc1f583-ce7e-4cfe-b891-d16976953fda</v>
          </cell>
          <cell r="C17105" t="str">
            <v>indifferent</v>
          </cell>
          <cell r="D17105">
            <v>44076.097222222219</v>
          </cell>
        </row>
        <row r="17106">
          <cell r="B17106" t="str">
            <v>3fc1f583-ce7e-4cfe-b891-d16976953fda</v>
          </cell>
          <cell r="C17106" t="str">
            <v>interested</v>
          </cell>
          <cell r="D17106">
            <v>44150.520138888889</v>
          </cell>
        </row>
        <row r="17107">
          <cell r="B17107" t="str">
            <v>3fc1f583-ce7e-4cfe-b891-d16976953fda</v>
          </cell>
          <cell r="C17107" t="str">
            <v>interested</v>
          </cell>
          <cell r="D17107">
            <v>44308.763888888891</v>
          </cell>
        </row>
        <row r="17108">
          <cell r="B17108" t="str">
            <v>3fc1f583-ce7e-4cfe-b891-d16976953fda</v>
          </cell>
          <cell r="C17108" t="str">
            <v>disgust</v>
          </cell>
          <cell r="D17108">
            <v>44119.010416666664</v>
          </cell>
        </row>
        <row r="17109">
          <cell r="B17109" t="str">
            <v>3fc1f583-ce7e-4cfe-b891-d16976953fda</v>
          </cell>
          <cell r="C17109" t="str">
            <v>like</v>
          </cell>
          <cell r="D17109">
            <v>44033.261805555558</v>
          </cell>
        </row>
        <row r="17110">
          <cell r="B17110" t="str">
            <v>3fc1f583-ce7e-4cfe-b891-d16976953fda</v>
          </cell>
          <cell r="C17110" t="str">
            <v>like</v>
          </cell>
          <cell r="D17110">
            <v>44121.682638888888</v>
          </cell>
        </row>
        <row r="17111">
          <cell r="B17111" t="str">
            <v>3fc1f583-ce7e-4cfe-b891-d16976953fda</v>
          </cell>
          <cell r="C17111" t="str">
            <v>interested</v>
          </cell>
          <cell r="D17111">
            <v>44178.595138888886</v>
          </cell>
        </row>
        <row r="17112">
          <cell r="B17112" t="str">
            <v>3fc1f583-ce7e-4cfe-b891-d16976953fda</v>
          </cell>
          <cell r="C17112" t="str">
            <v>dislike</v>
          </cell>
          <cell r="D17112">
            <v>44244.908333333333</v>
          </cell>
        </row>
        <row r="17113">
          <cell r="B17113" t="str">
            <v>3fc1f583-ce7e-4cfe-b891-d16976953fda</v>
          </cell>
          <cell r="C17113" t="str">
            <v>interested</v>
          </cell>
          <cell r="D17113">
            <v>44192.409722222219</v>
          </cell>
        </row>
        <row r="17114">
          <cell r="B17114" t="str">
            <v>3fc1f583-ce7e-4cfe-b891-d16976953fda</v>
          </cell>
          <cell r="C17114" t="str">
            <v>interested</v>
          </cell>
          <cell r="D17114">
            <v>44038.850694444445</v>
          </cell>
        </row>
        <row r="17115">
          <cell r="B17115" t="str">
            <v>3fc1f583-ce7e-4cfe-b891-d16976953fda</v>
          </cell>
          <cell r="C17115" t="str">
            <v>disgust</v>
          </cell>
          <cell r="D17115">
            <v>44160.005555555559</v>
          </cell>
        </row>
        <row r="17116">
          <cell r="B17116" t="str">
            <v>3fc1f583-ce7e-4cfe-b891-d16976953fda</v>
          </cell>
          <cell r="C17116" t="str">
            <v>scared</v>
          </cell>
          <cell r="D17116">
            <v>44174.684027777781</v>
          </cell>
        </row>
        <row r="17117">
          <cell r="B17117" t="str">
            <v>3fc1f583-ce7e-4cfe-b891-d16976953fda</v>
          </cell>
          <cell r="C17117" t="str">
            <v>cherish</v>
          </cell>
          <cell r="D17117">
            <v>44248.997916666667</v>
          </cell>
        </row>
        <row r="17118">
          <cell r="B17118" t="str">
            <v>3fc1f583-ce7e-4cfe-b891-d16976953fda</v>
          </cell>
          <cell r="C17118" t="str">
            <v>super love</v>
          </cell>
          <cell r="D17118">
            <v>44197.365972222222</v>
          </cell>
        </row>
        <row r="17119">
          <cell r="B17119" t="str">
            <v>3fc1f583-ce7e-4cfe-b891-d16976953fda</v>
          </cell>
          <cell r="C17119" t="str">
            <v>hate</v>
          </cell>
          <cell r="D17119">
            <v>44069.881944444445</v>
          </cell>
        </row>
        <row r="17120">
          <cell r="B17120" t="str">
            <v>3fc1f583-ce7e-4cfe-b891-d16976953fda</v>
          </cell>
          <cell r="C17120" t="str">
            <v>dislike</v>
          </cell>
          <cell r="D17120">
            <v>44159.372916666667</v>
          </cell>
        </row>
        <row r="17121">
          <cell r="B17121" t="str">
            <v>3fc1f583-ce7e-4cfe-b891-d16976953fda</v>
          </cell>
          <cell r="C17121" t="str">
            <v>intrigued</v>
          </cell>
          <cell r="D17121">
            <v>44355.301388888889</v>
          </cell>
        </row>
        <row r="17122">
          <cell r="B17122" t="str">
            <v>3fc1f583-ce7e-4cfe-b891-d16976953fda</v>
          </cell>
          <cell r="C17122" t="str">
            <v>adore</v>
          </cell>
          <cell r="D17122">
            <v>44336.125</v>
          </cell>
        </row>
        <row r="17123">
          <cell r="B17123" t="str">
            <v>3fc1f583-ce7e-4cfe-b891-d16976953fda</v>
          </cell>
          <cell r="C17123" t="str">
            <v>worried</v>
          </cell>
          <cell r="D17123">
            <v>44271.1875</v>
          </cell>
        </row>
        <row r="17124">
          <cell r="B17124" t="str">
            <v>3fc1f583-ce7e-4cfe-b891-d16976953fda</v>
          </cell>
          <cell r="C17124" t="str">
            <v>adore</v>
          </cell>
          <cell r="D17124">
            <v>44237.368750000001</v>
          </cell>
        </row>
        <row r="17125">
          <cell r="B17125" t="str">
            <v>3fc1f583-ce7e-4cfe-b891-d16976953fda</v>
          </cell>
          <cell r="C17125" t="str">
            <v>dislike</v>
          </cell>
          <cell r="D17125">
            <v>44200.429861111108</v>
          </cell>
        </row>
        <row r="17126">
          <cell r="B17126" t="str">
            <v>3fc1f583-ce7e-4cfe-b891-d16976953fda</v>
          </cell>
          <cell r="C17126" t="str">
            <v>like</v>
          </cell>
          <cell r="D17126">
            <v>44091.447222222225</v>
          </cell>
        </row>
        <row r="17127">
          <cell r="B17127" t="str">
            <v>3fc1f583-ce7e-4cfe-b891-d16976953fda</v>
          </cell>
          <cell r="C17127" t="str">
            <v>adore</v>
          </cell>
          <cell r="D17127">
            <v>44270.650694444441</v>
          </cell>
        </row>
        <row r="17128">
          <cell r="B17128" t="str">
            <v>3fc1f583-ce7e-4cfe-b891-d16976953fda</v>
          </cell>
          <cell r="C17128" t="str">
            <v>scared</v>
          </cell>
          <cell r="D17128">
            <v>44107.229861111111</v>
          </cell>
        </row>
        <row r="17129">
          <cell r="B17129" t="str">
            <v>3fc1f583-ce7e-4cfe-b891-d16976953fda</v>
          </cell>
          <cell r="C17129" t="str">
            <v>super love</v>
          </cell>
          <cell r="D17129">
            <v>44138.748611111114</v>
          </cell>
        </row>
        <row r="17130">
          <cell r="B17130" t="str">
            <v>3fc1f583-ce7e-4cfe-b891-d16976953fda</v>
          </cell>
          <cell r="C17130" t="str">
            <v>disgust</v>
          </cell>
          <cell r="D17130">
            <v>44274.484722222223</v>
          </cell>
        </row>
        <row r="17131">
          <cell r="B17131" t="str">
            <v>3fc1f583-ce7e-4cfe-b891-d16976953fda</v>
          </cell>
          <cell r="C17131" t="str">
            <v>like</v>
          </cell>
          <cell r="D17131">
            <v>44015.170138888891</v>
          </cell>
        </row>
        <row r="17132">
          <cell r="B17132" t="str">
            <v>3fc1f583-ce7e-4cfe-b891-d16976953fda</v>
          </cell>
          <cell r="C17132" t="str">
            <v>disgust</v>
          </cell>
          <cell r="D17132">
            <v>44072.811805555553</v>
          </cell>
        </row>
        <row r="17133">
          <cell r="B17133" t="str">
            <v>3fc1f583-ce7e-4cfe-b891-d16976953fda</v>
          </cell>
          <cell r="C17133" t="str">
            <v>want</v>
          </cell>
          <cell r="D17133">
            <v>44069.925694444442</v>
          </cell>
        </row>
        <row r="17134">
          <cell r="B17134" t="str">
            <v>5d3d5107-2404-4fb8-a9b6-3c8428492f64</v>
          </cell>
          <cell r="C17134" t="str">
            <v>heart</v>
          </cell>
          <cell r="D17134">
            <v>44044.043749999997</v>
          </cell>
        </row>
        <row r="17135">
          <cell r="B17135" t="str">
            <v>5d3d5107-2404-4fb8-a9b6-3c8428492f64</v>
          </cell>
          <cell r="C17135" t="str">
            <v>worried</v>
          </cell>
          <cell r="D17135">
            <v>44153.881249999999</v>
          </cell>
        </row>
        <row r="17136">
          <cell r="B17136" t="str">
            <v>5d3d5107-2404-4fb8-a9b6-3c8428492f64</v>
          </cell>
          <cell r="C17136" t="str">
            <v>like</v>
          </cell>
          <cell r="D17136">
            <v>44036.336805555555</v>
          </cell>
        </row>
        <row r="17137">
          <cell r="B17137" t="str">
            <v>5d3d5107-2404-4fb8-a9b6-3c8428492f64</v>
          </cell>
          <cell r="C17137" t="str">
            <v>heart</v>
          </cell>
          <cell r="D17137">
            <v>44154.038194444445</v>
          </cell>
        </row>
        <row r="17138">
          <cell r="B17138" t="str">
            <v>5d3d5107-2404-4fb8-a9b6-3c8428492f64</v>
          </cell>
          <cell r="C17138" t="str">
            <v>love</v>
          </cell>
          <cell r="D17138">
            <v>44221.018055555556</v>
          </cell>
        </row>
        <row r="17139">
          <cell r="B17139" t="str">
            <v>5d3d5107-2404-4fb8-a9b6-3c8428492f64</v>
          </cell>
          <cell r="C17139" t="str">
            <v>disgust</v>
          </cell>
          <cell r="D17139">
            <v>44303.720833333333</v>
          </cell>
        </row>
        <row r="17140">
          <cell r="B17140" t="str">
            <v>5d3d5107-2404-4fb8-a9b6-3c8428492f64</v>
          </cell>
          <cell r="C17140" t="str">
            <v>cherish</v>
          </cell>
          <cell r="D17140">
            <v>44132.102083333331</v>
          </cell>
        </row>
        <row r="17141">
          <cell r="B17141" t="str">
            <v>5d3d5107-2404-4fb8-a9b6-3c8428492f64</v>
          </cell>
          <cell r="C17141" t="str">
            <v>scared</v>
          </cell>
          <cell r="D17141">
            <v>44170.445833333331</v>
          </cell>
        </row>
        <row r="17142">
          <cell r="B17142" t="str">
            <v>5d3d5107-2404-4fb8-a9b6-3c8428492f64</v>
          </cell>
          <cell r="C17142" t="str">
            <v>peeking</v>
          </cell>
          <cell r="D17142">
            <v>44026.45416666667</v>
          </cell>
        </row>
        <row r="17143">
          <cell r="B17143" t="str">
            <v>5d3d5107-2404-4fb8-a9b6-3c8428492f64</v>
          </cell>
          <cell r="C17143" t="str">
            <v>intrigued</v>
          </cell>
          <cell r="D17143">
            <v>44324.209027777775</v>
          </cell>
        </row>
        <row r="17144">
          <cell r="B17144" t="str">
            <v>5d3d5107-2404-4fb8-a9b6-3c8428492f64</v>
          </cell>
          <cell r="C17144" t="str">
            <v>interested</v>
          </cell>
          <cell r="D17144">
            <v>44078.1875</v>
          </cell>
        </row>
        <row r="17145">
          <cell r="B17145" t="str">
            <v>5d3d5107-2404-4fb8-a9b6-3c8428492f64</v>
          </cell>
          <cell r="C17145" t="str">
            <v>dislike</v>
          </cell>
          <cell r="D17145">
            <v>44069.167361111111</v>
          </cell>
        </row>
        <row r="17146">
          <cell r="B17146" t="str">
            <v>5d3d5107-2404-4fb8-a9b6-3c8428492f64</v>
          </cell>
          <cell r="C17146" t="str">
            <v>indifferent</v>
          </cell>
          <cell r="D17146">
            <v>44292.726388888892</v>
          </cell>
        </row>
        <row r="17147">
          <cell r="B17147" t="str">
            <v>5d3d5107-2404-4fb8-a9b6-3c8428492f64</v>
          </cell>
          <cell r="C17147" t="str">
            <v>want</v>
          </cell>
          <cell r="D17147">
            <v>44158.127083333333</v>
          </cell>
        </row>
        <row r="17148">
          <cell r="B17148" t="str">
            <v>5d3d5107-2404-4fb8-a9b6-3c8428492f64</v>
          </cell>
          <cell r="C17148" t="str">
            <v>interested</v>
          </cell>
          <cell r="D17148">
            <v>44139.927083333336</v>
          </cell>
        </row>
        <row r="17149">
          <cell r="B17149" t="str">
            <v>5d3d5107-2404-4fb8-a9b6-3c8428492f64</v>
          </cell>
          <cell r="C17149" t="str">
            <v>disgust</v>
          </cell>
          <cell r="D17149">
            <v>44127.833333333336</v>
          </cell>
        </row>
        <row r="17150">
          <cell r="B17150" t="str">
            <v>5d3d5107-2404-4fb8-a9b6-3c8428492f64</v>
          </cell>
          <cell r="C17150" t="str">
            <v>heart</v>
          </cell>
          <cell r="D17150">
            <v>44176.76458333333</v>
          </cell>
        </row>
        <row r="17151">
          <cell r="B17151" t="str">
            <v>5d3d5107-2404-4fb8-a9b6-3c8428492f64</v>
          </cell>
          <cell r="C17151" t="str">
            <v>want</v>
          </cell>
          <cell r="D17151">
            <v>44302.054861111108</v>
          </cell>
        </row>
        <row r="17152">
          <cell r="B17152" t="str">
            <v>5d3d5107-2404-4fb8-a9b6-3c8428492f64</v>
          </cell>
          <cell r="C17152" t="str">
            <v>peeking</v>
          </cell>
          <cell r="D17152">
            <v>44033.390972222223</v>
          </cell>
        </row>
        <row r="17153">
          <cell r="B17153" t="str">
            <v>5d3d5107-2404-4fb8-a9b6-3c8428492f64</v>
          </cell>
          <cell r="C17153" t="str">
            <v>interested</v>
          </cell>
          <cell r="D17153">
            <v>44273.336805555555</v>
          </cell>
        </row>
        <row r="17154">
          <cell r="B17154" t="str">
            <v>5d3d5107-2404-4fb8-a9b6-3c8428492f64</v>
          </cell>
          <cell r="C17154" t="str">
            <v>indifferent</v>
          </cell>
          <cell r="D17154">
            <v>44256.56527777778</v>
          </cell>
        </row>
        <row r="17155">
          <cell r="B17155" t="str">
            <v>5d3d5107-2404-4fb8-a9b6-3c8428492f64</v>
          </cell>
          <cell r="C17155" t="str">
            <v>cherish</v>
          </cell>
          <cell r="D17155">
            <v>44350.334722222222</v>
          </cell>
        </row>
        <row r="17156">
          <cell r="B17156" t="str">
            <v>5d3d5107-2404-4fb8-a9b6-3c8428492f64</v>
          </cell>
          <cell r="C17156" t="str">
            <v>dislike</v>
          </cell>
          <cell r="D17156">
            <v>44057.206250000003</v>
          </cell>
        </row>
        <row r="17157">
          <cell r="B17157" t="str">
            <v>5d3d5107-2404-4fb8-a9b6-3c8428492f64</v>
          </cell>
          <cell r="C17157" t="str">
            <v>disgust</v>
          </cell>
          <cell r="D17157">
            <v>44018.007638888892</v>
          </cell>
        </row>
        <row r="17158">
          <cell r="B17158" t="str">
            <v>5d3d5107-2404-4fb8-a9b6-3c8428492f64</v>
          </cell>
          <cell r="C17158" t="str">
            <v>worried</v>
          </cell>
          <cell r="D17158">
            <v>44005.410416666666</v>
          </cell>
        </row>
        <row r="17159">
          <cell r="B17159" t="str">
            <v>5d3d5107-2404-4fb8-a9b6-3c8428492f64</v>
          </cell>
          <cell r="C17159" t="str">
            <v>intrigued</v>
          </cell>
          <cell r="D17159">
            <v>44246.718055555553</v>
          </cell>
        </row>
        <row r="17160">
          <cell r="B17160" t="str">
            <v>5d3d5107-2404-4fb8-a9b6-3c8428492f64</v>
          </cell>
          <cell r="C17160" t="str">
            <v>worried</v>
          </cell>
          <cell r="D17160">
            <v>44341.703472222223</v>
          </cell>
        </row>
        <row r="17161">
          <cell r="B17161" t="str">
            <v>5d3d5107-2404-4fb8-a9b6-3c8428492f64</v>
          </cell>
          <cell r="C17161" t="str">
            <v>disgust</v>
          </cell>
          <cell r="D17161">
            <v>44018.206944444442</v>
          </cell>
        </row>
        <row r="17162">
          <cell r="B17162" t="str">
            <v>5d3d5107-2404-4fb8-a9b6-3c8428492f64</v>
          </cell>
          <cell r="C17162" t="str">
            <v>intrigued</v>
          </cell>
          <cell r="D17162">
            <v>44116.960416666669</v>
          </cell>
        </row>
        <row r="17163">
          <cell r="B17163" t="str">
            <v>5d3d5107-2404-4fb8-a9b6-3c8428492f64</v>
          </cell>
          <cell r="C17163" t="str">
            <v>interested</v>
          </cell>
          <cell r="D17163">
            <v>44189.303472222222</v>
          </cell>
        </row>
        <row r="17164">
          <cell r="B17164" t="str">
            <v>5d3d5107-2404-4fb8-a9b6-3c8428492f64</v>
          </cell>
          <cell r="C17164" t="str">
            <v>interested</v>
          </cell>
          <cell r="D17164">
            <v>44001.426388888889</v>
          </cell>
        </row>
        <row r="17165">
          <cell r="B17165" t="str">
            <v>5d3d5107-2404-4fb8-a9b6-3c8428492f64</v>
          </cell>
          <cell r="C17165" t="str">
            <v>super love</v>
          </cell>
          <cell r="D17165">
            <v>44349.093055555553</v>
          </cell>
        </row>
        <row r="17166">
          <cell r="B17166" t="str">
            <v>5d3d5107-2404-4fb8-a9b6-3c8428492f64</v>
          </cell>
          <cell r="C17166" t="str">
            <v>adore</v>
          </cell>
          <cell r="D17166">
            <v>44257.378472222219</v>
          </cell>
        </row>
        <row r="17167">
          <cell r="B17167" t="str">
            <v>5d3d5107-2404-4fb8-a9b6-3c8428492f64</v>
          </cell>
          <cell r="C17167" t="str">
            <v>hate</v>
          </cell>
          <cell r="D17167">
            <v>44234.993055555555</v>
          </cell>
        </row>
        <row r="17168">
          <cell r="B17168" t="str">
            <v>5d3d5107-2404-4fb8-a9b6-3c8428492f64</v>
          </cell>
          <cell r="C17168" t="str">
            <v>dislike</v>
          </cell>
          <cell r="D17168">
            <v>44095.892361111109</v>
          </cell>
        </row>
        <row r="17169">
          <cell r="B17169" t="str">
            <v>5d3d5107-2404-4fb8-a9b6-3c8428492f64</v>
          </cell>
          <cell r="C17169" t="str">
            <v>intrigued</v>
          </cell>
          <cell r="D17169">
            <v>44078.175000000003</v>
          </cell>
        </row>
        <row r="17170">
          <cell r="B17170" t="str">
            <v>46c69019-89b5-4a13-9b8a-2942ca22837f</v>
          </cell>
          <cell r="C17170" t="str">
            <v>love</v>
          </cell>
          <cell r="D17170">
            <v>44069.157638888886</v>
          </cell>
        </row>
        <row r="17171">
          <cell r="B17171" t="str">
            <v>46c69019-89b5-4a13-9b8a-2942ca22837f</v>
          </cell>
          <cell r="C17171" t="str">
            <v>hate</v>
          </cell>
          <cell r="D17171">
            <v>44172.07916666667</v>
          </cell>
        </row>
        <row r="17172">
          <cell r="B17172" t="str">
            <v>46c69019-89b5-4a13-9b8a-2942ca22837f</v>
          </cell>
          <cell r="C17172" t="str">
            <v>super love</v>
          </cell>
          <cell r="D17172">
            <v>44162.15902777778</v>
          </cell>
        </row>
        <row r="17173">
          <cell r="B17173" t="str">
            <v>46c69019-89b5-4a13-9b8a-2942ca22837f</v>
          </cell>
          <cell r="C17173" t="str">
            <v>disgust</v>
          </cell>
          <cell r="D17173">
            <v>44080.9375</v>
          </cell>
        </row>
        <row r="17174">
          <cell r="B17174" t="str">
            <v>46c69019-89b5-4a13-9b8a-2942ca22837f</v>
          </cell>
          <cell r="C17174" t="str">
            <v>want</v>
          </cell>
          <cell r="D17174">
            <v>44324.357638888891</v>
          </cell>
        </row>
        <row r="17175">
          <cell r="B17175" t="str">
            <v>46c69019-89b5-4a13-9b8a-2942ca22837f</v>
          </cell>
          <cell r="C17175" t="str">
            <v>indifferent</v>
          </cell>
          <cell r="D17175">
            <v>44325.867361111108</v>
          </cell>
        </row>
        <row r="17176">
          <cell r="B17176" t="str">
            <v>46c69019-89b5-4a13-9b8a-2942ca22837f</v>
          </cell>
          <cell r="C17176" t="str">
            <v>worried</v>
          </cell>
          <cell r="D17176">
            <v>44337.080555555556</v>
          </cell>
        </row>
        <row r="17177">
          <cell r="B17177" t="str">
            <v>46c69019-89b5-4a13-9b8a-2942ca22837f</v>
          </cell>
          <cell r="C17177" t="str">
            <v>heart</v>
          </cell>
          <cell r="D17177">
            <v>44053.60833333333</v>
          </cell>
        </row>
        <row r="17178">
          <cell r="B17178" t="str">
            <v>46c69019-89b5-4a13-9b8a-2942ca22837f</v>
          </cell>
          <cell r="C17178" t="str">
            <v>adore</v>
          </cell>
          <cell r="D17178">
            <v>44149.291666666664</v>
          </cell>
        </row>
        <row r="17179">
          <cell r="B17179" t="str">
            <v>46c69019-89b5-4a13-9b8a-2942ca22837f</v>
          </cell>
          <cell r="C17179" t="str">
            <v>peeking</v>
          </cell>
          <cell r="D17179">
            <v>44213.765972222223</v>
          </cell>
        </row>
        <row r="17180">
          <cell r="B17180" t="str">
            <v>46c69019-89b5-4a13-9b8a-2942ca22837f</v>
          </cell>
          <cell r="C17180" t="str">
            <v>love</v>
          </cell>
          <cell r="D17180">
            <v>44254.790972222225</v>
          </cell>
        </row>
        <row r="17181">
          <cell r="B17181" t="str">
            <v>46c69019-89b5-4a13-9b8a-2942ca22837f</v>
          </cell>
          <cell r="C17181" t="str">
            <v>intrigued</v>
          </cell>
          <cell r="D17181">
            <v>44184.993055555555</v>
          </cell>
        </row>
        <row r="17182">
          <cell r="B17182" t="str">
            <v>46c69019-89b5-4a13-9b8a-2942ca22837f</v>
          </cell>
          <cell r="C17182" t="str">
            <v>indifferent</v>
          </cell>
          <cell r="D17182">
            <v>44261.29791666667</v>
          </cell>
        </row>
        <row r="17183">
          <cell r="B17183" t="str">
            <v>46c69019-89b5-4a13-9b8a-2942ca22837f</v>
          </cell>
          <cell r="C17183" t="str">
            <v>indifferent</v>
          </cell>
          <cell r="D17183">
            <v>44080.731944444444</v>
          </cell>
        </row>
        <row r="17184">
          <cell r="B17184" t="str">
            <v>46c69019-89b5-4a13-9b8a-2942ca22837f</v>
          </cell>
          <cell r="C17184" t="str">
            <v>hate</v>
          </cell>
          <cell r="D17184">
            <v>44117.548611111109</v>
          </cell>
        </row>
        <row r="17185">
          <cell r="B17185" t="str">
            <v>46c69019-89b5-4a13-9b8a-2942ca22837f</v>
          </cell>
          <cell r="C17185" t="str">
            <v>intrigued</v>
          </cell>
          <cell r="D17185">
            <v>44039.056250000001</v>
          </cell>
        </row>
        <row r="17186">
          <cell r="B17186" t="str">
            <v>46c69019-89b5-4a13-9b8a-2942ca22837f</v>
          </cell>
          <cell r="C17186" t="str">
            <v>scared</v>
          </cell>
          <cell r="D17186">
            <v>44085.963194444441</v>
          </cell>
        </row>
        <row r="17187">
          <cell r="B17187" t="str">
            <v>46c69019-89b5-4a13-9b8a-2942ca22837f</v>
          </cell>
          <cell r="C17187" t="str">
            <v>dislike</v>
          </cell>
          <cell r="D17187">
            <v>44130.38958333333</v>
          </cell>
        </row>
        <row r="17188">
          <cell r="B17188" t="str">
            <v>46c69019-89b5-4a13-9b8a-2942ca22837f</v>
          </cell>
          <cell r="C17188" t="str">
            <v>like</v>
          </cell>
          <cell r="D17188">
            <v>44067.172222222223</v>
          </cell>
        </row>
        <row r="17189">
          <cell r="B17189" t="str">
            <v>46c69019-89b5-4a13-9b8a-2942ca22837f</v>
          </cell>
          <cell r="C17189" t="str">
            <v>scared</v>
          </cell>
          <cell r="D17189">
            <v>44342.429166666669</v>
          </cell>
        </row>
        <row r="17190">
          <cell r="B17190" t="str">
            <v>46c69019-89b5-4a13-9b8a-2942ca22837f</v>
          </cell>
          <cell r="C17190" t="str">
            <v>indifferent</v>
          </cell>
          <cell r="D17190">
            <v>44060.34375</v>
          </cell>
        </row>
        <row r="17191">
          <cell r="B17191" t="str">
            <v>46c69019-89b5-4a13-9b8a-2942ca22837f</v>
          </cell>
          <cell r="C17191" t="str">
            <v>disgust</v>
          </cell>
          <cell r="D17191">
            <v>44097.004861111112</v>
          </cell>
        </row>
        <row r="17192">
          <cell r="B17192" t="str">
            <v>46c69019-89b5-4a13-9b8a-2942ca22837f</v>
          </cell>
          <cell r="C17192" t="str">
            <v>adore</v>
          </cell>
          <cell r="D17192">
            <v>44242.084027777775</v>
          </cell>
        </row>
        <row r="17193">
          <cell r="B17193" t="str">
            <v>46c69019-89b5-4a13-9b8a-2942ca22837f</v>
          </cell>
          <cell r="C17193" t="str">
            <v>peeking</v>
          </cell>
          <cell r="D17193">
            <v>44237.65902777778</v>
          </cell>
        </row>
        <row r="17194">
          <cell r="B17194" t="str">
            <v>46c69019-89b5-4a13-9b8a-2942ca22837f</v>
          </cell>
          <cell r="C17194" t="str">
            <v>indifferent</v>
          </cell>
          <cell r="D17194">
            <v>44016.418055555558</v>
          </cell>
        </row>
        <row r="17195">
          <cell r="B17195" t="str">
            <v>46c69019-89b5-4a13-9b8a-2942ca22837f</v>
          </cell>
          <cell r="C17195" t="str">
            <v>indifferent</v>
          </cell>
          <cell r="D17195">
            <v>44152.268750000003</v>
          </cell>
        </row>
        <row r="17196">
          <cell r="B17196" t="str">
            <v>46c69019-89b5-4a13-9b8a-2942ca22837f</v>
          </cell>
          <cell r="C17196" t="str">
            <v>indifferent</v>
          </cell>
          <cell r="D17196">
            <v>44343.635416666664</v>
          </cell>
        </row>
        <row r="17197">
          <cell r="B17197" t="str">
            <v>46c69019-89b5-4a13-9b8a-2942ca22837f</v>
          </cell>
          <cell r="C17197" t="str">
            <v>hate</v>
          </cell>
          <cell r="D17197">
            <v>44256.125694444447</v>
          </cell>
        </row>
        <row r="17198">
          <cell r="B17198" t="str">
            <v>46c69019-89b5-4a13-9b8a-2942ca22837f</v>
          </cell>
          <cell r="C17198" t="str">
            <v>want</v>
          </cell>
          <cell r="D17198">
            <v>44003.371527777781</v>
          </cell>
        </row>
        <row r="17199">
          <cell r="B17199" t="str">
            <v>46c69019-89b5-4a13-9b8a-2942ca22837f</v>
          </cell>
          <cell r="C17199" t="str">
            <v>want</v>
          </cell>
          <cell r="D17199">
            <v>44081.435416666667</v>
          </cell>
        </row>
        <row r="17200">
          <cell r="B17200" t="str">
            <v>46c69019-89b5-4a13-9b8a-2942ca22837f</v>
          </cell>
          <cell r="C17200" t="str">
            <v>heart</v>
          </cell>
          <cell r="D17200">
            <v>44343.853472222225</v>
          </cell>
        </row>
        <row r="17201">
          <cell r="B17201" t="str">
            <v>46c69019-89b5-4a13-9b8a-2942ca22837f</v>
          </cell>
          <cell r="C17201" t="str">
            <v>interested</v>
          </cell>
          <cell r="D17201">
            <v>44048.082638888889</v>
          </cell>
        </row>
        <row r="17202">
          <cell r="B17202" t="str">
            <v>46c69019-89b5-4a13-9b8a-2942ca22837f</v>
          </cell>
          <cell r="C17202" t="str">
            <v>super love</v>
          </cell>
          <cell r="D17202">
            <v>44211.202777777777</v>
          </cell>
        </row>
        <row r="17203">
          <cell r="B17203" t="str">
            <v>46c69019-89b5-4a13-9b8a-2942ca22837f</v>
          </cell>
          <cell r="C17203" t="str">
            <v>worried</v>
          </cell>
          <cell r="D17203">
            <v>44198.570138888892</v>
          </cell>
        </row>
        <row r="17204">
          <cell r="B17204" t="str">
            <v>2c043e74-63e2-472b-a31a-6ea060febfc1</v>
          </cell>
          <cell r="C17204" t="str">
            <v>intrigued</v>
          </cell>
          <cell r="D17204">
            <v>44175.375694444447</v>
          </cell>
        </row>
        <row r="17205">
          <cell r="B17205" t="str">
            <v>2c043e74-63e2-472b-a31a-6ea060febfc1</v>
          </cell>
          <cell r="C17205" t="str">
            <v>peeking</v>
          </cell>
          <cell r="D17205">
            <v>44052.355555555558</v>
          </cell>
        </row>
        <row r="17206">
          <cell r="B17206" t="str">
            <v>2c043e74-63e2-472b-a31a-6ea060febfc1</v>
          </cell>
          <cell r="C17206" t="str">
            <v>adore</v>
          </cell>
          <cell r="D17206">
            <v>44154.988888888889</v>
          </cell>
        </row>
        <row r="17207">
          <cell r="B17207" t="str">
            <v>6b2db46f-f733-4b56-af09-0ed7bb232ed4</v>
          </cell>
          <cell r="C17207" t="str">
            <v>interested</v>
          </cell>
          <cell r="D17207">
            <v>44083.885416666664</v>
          </cell>
        </row>
        <row r="17208">
          <cell r="B17208" t="str">
            <v>6b2db46f-f733-4b56-af09-0ed7bb232ed4</v>
          </cell>
          <cell r="C17208" t="str">
            <v>disgust</v>
          </cell>
          <cell r="D17208">
            <v>44162.71597222222</v>
          </cell>
        </row>
        <row r="17209">
          <cell r="B17209" t="str">
            <v>6b2db46f-f733-4b56-af09-0ed7bb232ed4</v>
          </cell>
          <cell r="C17209" t="str">
            <v>interested</v>
          </cell>
          <cell r="D17209">
            <v>44246.699305555558</v>
          </cell>
        </row>
        <row r="17210">
          <cell r="B17210" t="str">
            <v>6b2db46f-f733-4b56-af09-0ed7bb232ed4</v>
          </cell>
          <cell r="C17210" t="str">
            <v>intrigued</v>
          </cell>
          <cell r="D17210">
            <v>44049.831944444442</v>
          </cell>
        </row>
        <row r="17211">
          <cell r="B17211" t="str">
            <v>6b2db46f-f733-4b56-af09-0ed7bb232ed4</v>
          </cell>
          <cell r="C17211" t="str">
            <v>disgust</v>
          </cell>
          <cell r="D17211">
            <v>44172.168055555558</v>
          </cell>
        </row>
        <row r="17212">
          <cell r="B17212" t="str">
            <v>6b2db46f-f733-4b56-af09-0ed7bb232ed4</v>
          </cell>
          <cell r="C17212" t="str">
            <v>indifferent</v>
          </cell>
          <cell r="D17212">
            <v>44355.162499999999</v>
          </cell>
        </row>
        <row r="17213">
          <cell r="B17213" t="str">
            <v>6b2db46f-f733-4b56-af09-0ed7bb232ed4</v>
          </cell>
          <cell r="C17213" t="str">
            <v>dislike</v>
          </cell>
          <cell r="D17213">
            <v>44264.293055555558</v>
          </cell>
        </row>
        <row r="17214">
          <cell r="B17214" t="str">
            <v>6b2db46f-f733-4b56-af09-0ed7bb232ed4</v>
          </cell>
          <cell r="C17214" t="str">
            <v>dislike</v>
          </cell>
          <cell r="D17214">
            <v>44160.022222222222</v>
          </cell>
        </row>
        <row r="17215">
          <cell r="B17215" t="str">
            <v>6b2db46f-f733-4b56-af09-0ed7bb232ed4</v>
          </cell>
          <cell r="C17215" t="str">
            <v>peeking</v>
          </cell>
          <cell r="D17215">
            <v>44024.849305555559</v>
          </cell>
        </row>
        <row r="17216">
          <cell r="B17216" t="str">
            <v>6b2db46f-f733-4b56-af09-0ed7bb232ed4</v>
          </cell>
          <cell r="C17216" t="str">
            <v>peeking</v>
          </cell>
          <cell r="D17216">
            <v>44311.416666666664</v>
          </cell>
        </row>
        <row r="17217">
          <cell r="B17217" t="str">
            <v>6b2db46f-f733-4b56-af09-0ed7bb232ed4</v>
          </cell>
          <cell r="C17217" t="str">
            <v>adore</v>
          </cell>
          <cell r="D17217">
            <v>44153.417361111111</v>
          </cell>
        </row>
        <row r="17218">
          <cell r="B17218" t="str">
            <v>6b2db46f-f733-4b56-af09-0ed7bb232ed4</v>
          </cell>
          <cell r="C17218" t="str">
            <v>want</v>
          </cell>
          <cell r="D17218">
            <v>44314.918055555558</v>
          </cell>
        </row>
        <row r="17219">
          <cell r="B17219" t="str">
            <v>6b2db46f-f733-4b56-af09-0ed7bb232ed4</v>
          </cell>
          <cell r="C17219" t="str">
            <v>cherish</v>
          </cell>
          <cell r="D17219">
            <v>44171.752083333333</v>
          </cell>
        </row>
        <row r="17220">
          <cell r="B17220" t="str">
            <v>6b2db46f-f733-4b56-af09-0ed7bb232ed4</v>
          </cell>
          <cell r="C17220" t="str">
            <v>disgust</v>
          </cell>
          <cell r="D17220">
            <v>44044.224999999999</v>
          </cell>
        </row>
        <row r="17221">
          <cell r="B17221" t="str">
            <v>6b2db46f-f733-4b56-af09-0ed7bb232ed4</v>
          </cell>
          <cell r="C17221" t="str">
            <v>scared</v>
          </cell>
          <cell r="D17221">
            <v>44199.27847222222</v>
          </cell>
        </row>
        <row r="17222">
          <cell r="B17222" t="str">
            <v>6b2db46f-f733-4b56-af09-0ed7bb232ed4</v>
          </cell>
          <cell r="C17222" t="str">
            <v>indifferent</v>
          </cell>
          <cell r="D17222">
            <v>44091.669444444444</v>
          </cell>
        </row>
        <row r="17223">
          <cell r="B17223" t="str">
            <v>6b2db46f-f733-4b56-af09-0ed7bb232ed4</v>
          </cell>
          <cell r="C17223" t="str">
            <v>like</v>
          </cell>
          <cell r="D17223">
            <v>44063.137499999997</v>
          </cell>
        </row>
        <row r="17224">
          <cell r="B17224" t="str">
            <v>6b2db46f-f733-4b56-af09-0ed7bb232ed4</v>
          </cell>
          <cell r="C17224" t="str">
            <v>adore</v>
          </cell>
          <cell r="D17224">
            <v>44297.522222222222</v>
          </cell>
        </row>
        <row r="17225">
          <cell r="B17225" t="str">
            <v>6b2db46f-f733-4b56-af09-0ed7bb232ed4</v>
          </cell>
          <cell r="C17225" t="str">
            <v>hate</v>
          </cell>
          <cell r="D17225">
            <v>44023.375</v>
          </cell>
        </row>
        <row r="17226">
          <cell r="B17226" t="str">
            <v>6b2db46f-f733-4b56-af09-0ed7bb232ed4</v>
          </cell>
          <cell r="C17226" t="str">
            <v>scared</v>
          </cell>
          <cell r="D17226">
            <v>44215.654861111114</v>
          </cell>
        </row>
        <row r="17227">
          <cell r="B17227" t="str">
            <v>6b2db46f-f733-4b56-af09-0ed7bb232ed4</v>
          </cell>
          <cell r="C17227" t="str">
            <v>super love</v>
          </cell>
          <cell r="D17227">
            <v>44337.272222222222</v>
          </cell>
        </row>
        <row r="17228">
          <cell r="B17228" t="str">
            <v>6b2db46f-f733-4b56-af09-0ed7bb232ed4</v>
          </cell>
          <cell r="C17228" t="str">
            <v>indifferent</v>
          </cell>
          <cell r="D17228">
            <v>44036.754861111112</v>
          </cell>
        </row>
        <row r="17229">
          <cell r="B17229" t="str">
            <v>6b2db46f-f733-4b56-af09-0ed7bb232ed4</v>
          </cell>
          <cell r="C17229" t="str">
            <v>intrigued</v>
          </cell>
          <cell r="D17229">
            <v>44350.506944444445</v>
          </cell>
        </row>
        <row r="17230">
          <cell r="B17230" t="str">
            <v>6b2db46f-f733-4b56-af09-0ed7bb232ed4</v>
          </cell>
          <cell r="C17230" t="str">
            <v>interested</v>
          </cell>
          <cell r="D17230">
            <v>44133.724305555559</v>
          </cell>
        </row>
        <row r="17231">
          <cell r="B17231" t="str">
            <v>6b2db46f-f733-4b56-af09-0ed7bb232ed4</v>
          </cell>
          <cell r="C17231" t="str">
            <v>worried</v>
          </cell>
          <cell r="D17231">
            <v>44184.44027777778</v>
          </cell>
        </row>
        <row r="17232">
          <cell r="B17232" t="str">
            <v>6b2db46f-f733-4b56-af09-0ed7bb232ed4</v>
          </cell>
          <cell r="C17232" t="str">
            <v>love</v>
          </cell>
          <cell r="D17232">
            <v>44014.045138888891</v>
          </cell>
        </row>
        <row r="17233">
          <cell r="B17233" t="str">
            <v>6b2db46f-f733-4b56-af09-0ed7bb232ed4</v>
          </cell>
          <cell r="C17233" t="str">
            <v>hate</v>
          </cell>
          <cell r="D17233">
            <v>44233.361111111109</v>
          </cell>
        </row>
        <row r="17234">
          <cell r="B17234" t="str">
            <v>6b2db46f-f733-4b56-af09-0ed7bb232ed4</v>
          </cell>
          <cell r="C17234" t="str">
            <v>love</v>
          </cell>
          <cell r="D17234">
            <v>44206.34652777778</v>
          </cell>
        </row>
        <row r="17235">
          <cell r="B17235" t="str">
            <v>6b2db46f-f733-4b56-af09-0ed7bb232ed4</v>
          </cell>
          <cell r="C17235" t="str">
            <v>love</v>
          </cell>
          <cell r="D17235">
            <v>44113.457638888889</v>
          </cell>
        </row>
        <row r="17236">
          <cell r="B17236" t="str">
            <v>6b2db46f-f733-4b56-af09-0ed7bb232ed4</v>
          </cell>
          <cell r="C17236" t="str">
            <v>indifferent</v>
          </cell>
          <cell r="D17236">
            <v>44055.651388888888</v>
          </cell>
        </row>
        <row r="17237">
          <cell r="B17237" t="str">
            <v>6b2db46f-f733-4b56-af09-0ed7bb232ed4</v>
          </cell>
          <cell r="C17237" t="str">
            <v>interested</v>
          </cell>
          <cell r="D17237">
            <v>44241.054861111108</v>
          </cell>
        </row>
        <row r="17238">
          <cell r="B17238" t="str">
            <v>6b2db46f-f733-4b56-af09-0ed7bb232ed4</v>
          </cell>
          <cell r="C17238" t="str">
            <v>cherish</v>
          </cell>
          <cell r="D17238">
            <v>44338.272222222222</v>
          </cell>
        </row>
        <row r="17239">
          <cell r="B17239" t="str">
            <v>6b2db46f-f733-4b56-af09-0ed7bb232ed4</v>
          </cell>
          <cell r="C17239" t="str">
            <v>indifferent</v>
          </cell>
          <cell r="D17239">
            <v>44212.773611111108</v>
          </cell>
        </row>
        <row r="17240">
          <cell r="B17240" t="str">
            <v>6b2db46f-f733-4b56-af09-0ed7bb232ed4</v>
          </cell>
          <cell r="C17240" t="str">
            <v>like</v>
          </cell>
          <cell r="D17240">
            <v>44156.056250000001</v>
          </cell>
        </row>
        <row r="17241">
          <cell r="B17241" t="str">
            <v>6b2db46f-f733-4b56-af09-0ed7bb232ed4</v>
          </cell>
          <cell r="C17241" t="str">
            <v>peeking</v>
          </cell>
          <cell r="D17241">
            <v>44298.369444444441</v>
          </cell>
        </row>
        <row r="17242">
          <cell r="B17242" t="str">
            <v>6b2db46f-f733-4b56-af09-0ed7bb232ed4</v>
          </cell>
          <cell r="C17242" t="str">
            <v>heart</v>
          </cell>
          <cell r="D17242">
            <v>44148.13958333333</v>
          </cell>
        </row>
        <row r="17243">
          <cell r="B17243" t="str">
            <v>6b2db46f-f733-4b56-af09-0ed7bb232ed4</v>
          </cell>
          <cell r="C17243" t="str">
            <v>like</v>
          </cell>
          <cell r="D17243">
            <v>44299.107638888891</v>
          </cell>
        </row>
        <row r="17244">
          <cell r="B17244" t="str">
            <v>6b2db46f-f733-4b56-af09-0ed7bb232ed4</v>
          </cell>
          <cell r="C17244" t="str">
            <v>intrigued</v>
          </cell>
          <cell r="D17244">
            <v>44112.137499999997</v>
          </cell>
        </row>
        <row r="17245">
          <cell r="B17245" t="str">
            <v>6b2db46f-f733-4b56-af09-0ed7bb232ed4</v>
          </cell>
          <cell r="C17245" t="str">
            <v>heart</v>
          </cell>
          <cell r="D17245">
            <v>44360.911111111112</v>
          </cell>
        </row>
        <row r="17246">
          <cell r="B17246" t="str">
            <v>6b2db46f-f733-4b56-af09-0ed7bb232ed4</v>
          </cell>
          <cell r="C17246" t="str">
            <v>super love</v>
          </cell>
          <cell r="D17246">
            <v>44006.237500000003</v>
          </cell>
        </row>
        <row r="17247">
          <cell r="B17247" t="str">
            <v>6b2db46f-f733-4b56-af09-0ed7bb232ed4</v>
          </cell>
          <cell r="C17247" t="str">
            <v>interested</v>
          </cell>
          <cell r="D17247">
            <v>44101.970833333333</v>
          </cell>
        </row>
        <row r="17248">
          <cell r="B17248" t="str">
            <v>6b2db46f-f733-4b56-af09-0ed7bb232ed4</v>
          </cell>
          <cell r="C17248" t="str">
            <v>dislike</v>
          </cell>
          <cell r="D17248">
            <v>44268.880555555559</v>
          </cell>
        </row>
        <row r="17249">
          <cell r="B17249" t="str">
            <v>6b2db46f-f733-4b56-af09-0ed7bb232ed4</v>
          </cell>
          <cell r="C17249" t="str">
            <v>dislike</v>
          </cell>
          <cell r="D17249">
            <v>44204.620138888888</v>
          </cell>
        </row>
        <row r="17250">
          <cell r="B17250" t="str">
            <v>6b2db46f-f733-4b56-af09-0ed7bb232ed4</v>
          </cell>
          <cell r="C17250" t="str">
            <v>want</v>
          </cell>
          <cell r="D17250">
            <v>44153.095138888886</v>
          </cell>
        </row>
        <row r="17251">
          <cell r="B17251" t="str">
            <v>6b2db46f-f733-4b56-af09-0ed7bb232ed4</v>
          </cell>
          <cell r="C17251" t="str">
            <v>adore</v>
          </cell>
          <cell r="D17251">
            <v>44049.161805555559</v>
          </cell>
        </row>
        <row r="17252">
          <cell r="B17252" t="str">
            <v>6b2db46f-f733-4b56-af09-0ed7bb232ed4</v>
          </cell>
          <cell r="C17252" t="str">
            <v>scared</v>
          </cell>
          <cell r="D17252">
            <v>44270.579861111109</v>
          </cell>
        </row>
        <row r="17253">
          <cell r="B17253" t="str">
            <v>461cb0ce-0b43-4f13-a8bd-847fc6428c6c</v>
          </cell>
          <cell r="C17253" t="str">
            <v>dislike</v>
          </cell>
          <cell r="D17253">
            <v>44263.927083333336</v>
          </cell>
        </row>
        <row r="17254">
          <cell r="B17254" t="str">
            <v>461cb0ce-0b43-4f13-a8bd-847fc6428c6c</v>
          </cell>
          <cell r="C17254" t="str">
            <v>peeking</v>
          </cell>
          <cell r="D17254">
            <v>44001.972916666666</v>
          </cell>
        </row>
        <row r="17255">
          <cell r="B17255" t="str">
            <v>461cb0ce-0b43-4f13-a8bd-847fc6428c6c</v>
          </cell>
          <cell r="C17255" t="str">
            <v>super love</v>
          </cell>
          <cell r="D17255">
            <v>44255.958333333336</v>
          </cell>
        </row>
        <row r="17256">
          <cell r="B17256" t="str">
            <v>461cb0ce-0b43-4f13-a8bd-847fc6428c6c</v>
          </cell>
          <cell r="C17256" t="str">
            <v>scared</v>
          </cell>
          <cell r="D17256">
            <v>44171.936805555553</v>
          </cell>
        </row>
        <row r="17257">
          <cell r="B17257" t="str">
            <v>461cb0ce-0b43-4f13-a8bd-847fc6428c6c</v>
          </cell>
          <cell r="C17257" t="str">
            <v>scared</v>
          </cell>
          <cell r="D17257">
            <v>44143.797222222223</v>
          </cell>
        </row>
        <row r="17258">
          <cell r="B17258" t="str">
            <v>461cb0ce-0b43-4f13-a8bd-847fc6428c6c</v>
          </cell>
          <cell r="C17258" t="str">
            <v>disgust</v>
          </cell>
          <cell r="D17258">
            <v>44174.866666666669</v>
          </cell>
        </row>
        <row r="17259">
          <cell r="B17259" t="str">
            <v>461cb0ce-0b43-4f13-a8bd-847fc6428c6c</v>
          </cell>
          <cell r="C17259" t="str">
            <v>hate</v>
          </cell>
          <cell r="D17259">
            <v>44193.195833333331</v>
          </cell>
        </row>
        <row r="17260">
          <cell r="B17260" t="str">
            <v>461cb0ce-0b43-4f13-a8bd-847fc6428c6c</v>
          </cell>
          <cell r="C17260" t="str">
            <v>super love</v>
          </cell>
          <cell r="D17260">
            <v>44084.541666666664</v>
          </cell>
        </row>
        <row r="17261">
          <cell r="B17261" t="str">
            <v>461cb0ce-0b43-4f13-a8bd-847fc6428c6c</v>
          </cell>
          <cell r="C17261" t="str">
            <v>adore</v>
          </cell>
          <cell r="D17261">
            <v>44126.54583333333</v>
          </cell>
        </row>
        <row r="17262">
          <cell r="B17262" t="str">
            <v>461cb0ce-0b43-4f13-a8bd-847fc6428c6c</v>
          </cell>
          <cell r="C17262" t="str">
            <v>cherish</v>
          </cell>
          <cell r="D17262">
            <v>44108.981249999997</v>
          </cell>
        </row>
        <row r="17263">
          <cell r="B17263" t="str">
            <v>461cb0ce-0b43-4f13-a8bd-847fc6428c6c</v>
          </cell>
          <cell r="C17263" t="str">
            <v>dislike</v>
          </cell>
          <cell r="D17263">
            <v>44141.13958333333</v>
          </cell>
        </row>
        <row r="17264">
          <cell r="B17264" t="str">
            <v>461cb0ce-0b43-4f13-a8bd-847fc6428c6c</v>
          </cell>
          <cell r="C17264" t="str">
            <v>love</v>
          </cell>
          <cell r="D17264">
            <v>44125.587500000001</v>
          </cell>
        </row>
        <row r="17265">
          <cell r="B17265" t="str">
            <v>461cb0ce-0b43-4f13-a8bd-847fc6428c6c</v>
          </cell>
          <cell r="C17265" t="str">
            <v>scared</v>
          </cell>
          <cell r="D17265">
            <v>44071.364583333336</v>
          </cell>
        </row>
        <row r="17266">
          <cell r="B17266" t="str">
            <v>461cb0ce-0b43-4f13-a8bd-847fc6428c6c</v>
          </cell>
          <cell r="C17266" t="str">
            <v>indifferent</v>
          </cell>
          <cell r="D17266">
            <v>44043.131249999999</v>
          </cell>
        </row>
        <row r="17267">
          <cell r="B17267" t="str">
            <v>461cb0ce-0b43-4f13-a8bd-847fc6428c6c</v>
          </cell>
          <cell r="C17267" t="str">
            <v>interested</v>
          </cell>
          <cell r="D17267">
            <v>44209.231944444444</v>
          </cell>
        </row>
        <row r="17268">
          <cell r="B17268" t="str">
            <v>461cb0ce-0b43-4f13-a8bd-847fc6428c6c</v>
          </cell>
          <cell r="C17268" t="str">
            <v>super love</v>
          </cell>
          <cell r="D17268">
            <v>44190.344444444447</v>
          </cell>
        </row>
        <row r="17269">
          <cell r="B17269" t="str">
            <v>461cb0ce-0b43-4f13-a8bd-847fc6428c6c</v>
          </cell>
          <cell r="C17269" t="str">
            <v>peeking</v>
          </cell>
          <cell r="D17269">
            <v>44141.930555555555</v>
          </cell>
        </row>
        <row r="17270">
          <cell r="B17270" t="str">
            <v>461cb0ce-0b43-4f13-a8bd-847fc6428c6c</v>
          </cell>
          <cell r="C17270" t="str">
            <v>dislike</v>
          </cell>
          <cell r="D17270">
            <v>44084.961111111108</v>
          </cell>
        </row>
        <row r="17271">
          <cell r="B17271" t="str">
            <v>461cb0ce-0b43-4f13-a8bd-847fc6428c6c</v>
          </cell>
          <cell r="C17271" t="str">
            <v>super love</v>
          </cell>
          <cell r="D17271">
            <v>44066.659722222219</v>
          </cell>
        </row>
        <row r="17272">
          <cell r="B17272" t="str">
            <v>461cb0ce-0b43-4f13-a8bd-847fc6428c6c</v>
          </cell>
          <cell r="C17272" t="str">
            <v>hate</v>
          </cell>
          <cell r="D17272">
            <v>44208.320833333331</v>
          </cell>
        </row>
        <row r="17273">
          <cell r="B17273" t="str">
            <v>461cb0ce-0b43-4f13-a8bd-847fc6428c6c</v>
          </cell>
          <cell r="C17273" t="str">
            <v>dislike</v>
          </cell>
          <cell r="D17273">
            <v>44167.089583333334</v>
          </cell>
        </row>
        <row r="17274">
          <cell r="B17274" t="str">
            <v>461cb0ce-0b43-4f13-a8bd-847fc6428c6c</v>
          </cell>
          <cell r="C17274" t="str">
            <v>interested</v>
          </cell>
          <cell r="D17274">
            <v>44098.061805555553</v>
          </cell>
        </row>
        <row r="17275">
          <cell r="B17275" t="str">
            <v>461cb0ce-0b43-4f13-a8bd-847fc6428c6c</v>
          </cell>
          <cell r="C17275" t="str">
            <v>love</v>
          </cell>
          <cell r="D17275">
            <v>44056.977083333331</v>
          </cell>
        </row>
        <row r="17276">
          <cell r="B17276" t="str">
            <v>461cb0ce-0b43-4f13-a8bd-847fc6428c6c</v>
          </cell>
          <cell r="C17276" t="str">
            <v>disgust</v>
          </cell>
          <cell r="D17276">
            <v>44020.886805555558</v>
          </cell>
        </row>
        <row r="17277">
          <cell r="B17277" t="str">
            <v>461cb0ce-0b43-4f13-a8bd-847fc6428c6c</v>
          </cell>
          <cell r="C17277" t="str">
            <v>worried</v>
          </cell>
          <cell r="D17277">
            <v>44096.097916666666</v>
          </cell>
        </row>
        <row r="17278">
          <cell r="B17278" t="str">
            <v>461cb0ce-0b43-4f13-a8bd-847fc6428c6c</v>
          </cell>
          <cell r="C17278" t="str">
            <v>intrigued</v>
          </cell>
          <cell r="D17278">
            <v>44036.725694444445</v>
          </cell>
        </row>
        <row r="17279">
          <cell r="B17279" t="str">
            <v>461cb0ce-0b43-4f13-a8bd-847fc6428c6c</v>
          </cell>
          <cell r="C17279" t="str">
            <v>like</v>
          </cell>
          <cell r="D17279">
            <v>44044.877083333333</v>
          </cell>
        </row>
        <row r="17280">
          <cell r="B17280" t="str">
            <v>461cb0ce-0b43-4f13-a8bd-847fc6428c6c</v>
          </cell>
          <cell r="C17280" t="str">
            <v>dislike</v>
          </cell>
          <cell r="D17280">
            <v>44019.699305555558</v>
          </cell>
        </row>
        <row r="17281">
          <cell r="B17281" t="str">
            <v>461cb0ce-0b43-4f13-a8bd-847fc6428c6c</v>
          </cell>
          <cell r="C17281" t="str">
            <v>scared</v>
          </cell>
          <cell r="D17281">
            <v>44025.338888888888</v>
          </cell>
        </row>
        <row r="17282">
          <cell r="B17282" t="str">
            <v>461cb0ce-0b43-4f13-a8bd-847fc6428c6c</v>
          </cell>
          <cell r="C17282" t="str">
            <v>scared</v>
          </cell>
          <cell r="D17282">
            <v>44163.552083333336</v>
          </cell>
        </row>
        <row r="17283">
          <cell r="B17283" t="str">
            <v>461cb0ce-0b43-4f13-a8bd-847fc6428c6c</v>
          </cell>
          <cell r="C17283" t="str">
            <v>love</v>
          </cell>
          <cell r="D17283">
            <v>44082.122916666667</v>
          </cell>
        </row>
        <row r="17284">
          <cell r="B17284" t="str">
            <v>461cb0ce-0b43-4f13-a8bd-847fc6428c6c</v>
          </cell>
          <cell r="C17284" t="str">
            <v>indifferent</v>
          </cell>
          <cell r="D17284">
            <v>44043.668749999997</v>
          </cell>
        </row>
        <row r="17285">
          <cell r="B17285" t="str">
            <v>461cb0ce-0b43-4f13-a8bd-847fc6428c6c</v>
          </cell>
          <cell r="C17285" t="str">
            <v>dislike</v>
          </cell>
          <cell r="D17285">
            <v>44294.213888888888</v>
          </cell>
        </row>
        <row r="17286">
          <cell r="B17286" t="str">
            <v>461cb0ce-0b43-4f13-a8bd-847fc6428c6c</v>
          </cell>
          <cell r="C17286" t="str">
            <v>heart</v>
          </cell>
          <cell r="D17286">
            <v>44087.438888888886</v>
          </cell>
        </row>
        <row r="17287">
          <cell r="B17287" t="str">
            <v>461cb0ce-0b43-4f13-a8bd-847fc6428c6c</v>
          </cell>
          <cell r="C17287" t="str">
            <v>indifferent</v>
          </cell>
          <cell r="D17287">
            <v>44002.981944444444</v>
          </cell>
        </row>
        <row r="17288">
          <cell r="B17288" t="str">
            <v>461cb0ce-0b43-4f13-a8bd-847fc6428c6c</v>
          </cell>
          <cell r="C17288" t="str">
            <v>want</v>
          </cell>
          <cell r="D17288">
            <v>44132.774305555555</v>
          </cell>
        </row>
        <row r="17289">
          <cell r="B17289" t="str">
            <v>461cb0ce-0b43-4f13-a8bd-847fc6428c6c</v>
          </cell>
          <cell r="C17289" t="str">
            <v>scared</v>
          </cell>
          <cell r="D17289">
            <v>44133.837500000001</v>
          </cell>
        </row>
        <row r="17290">
          <cell r="B17290" t="str">
            <v>461cb0ce-0b43-4f13-a8bd-847fc6428c6c</v>
          </cell>
          <cell r="C17290" t="str">
            <v>like</v>
          </cell>
          <cell r="D17290">
            <v>44072.404166666667</v>
          </cell>
        </row>
        <row r="17291">
          <cell r="B17291" t="str">
            <v>461cb0ce-0b43-4f13-a8bd-847fc6428c6c</v>
          </cell>
          <cell r="C17291" t="str">
            <v>scared</v>
          </cell>
          <cell r="D17291">
            <v>44157.974999999999</v>
          </cell>
        </row>
        <row r="17292">
          <cell r="B17292" t="str">
            <v>7df4b13f-c41a-4c81-88fb-213a6a96acc5</v>
          </cell>
          <cell r="C17292" t="str">
            <v>want</v>
          </cell>
          <cell r="D17292">
            <v>44299.71875</v>
          </cell>
        </row>
        <row r="17293">
          <cell r="B17293" t="str">
            <v>7df4b13f-c41a-4c81-88fb-213a6a96acc5</v>
          </cell>
          <cell r="C17293" t="str">
            <v>indifferent</v>
          </cell>
          <cell r="D17293">
            <v>44065.564583333333</v>
          </cell>
        </row>
        <row r="17294">
          <cell r="B17294" t="str">
            <v>7df4b13f-c41a-4c81-88fb-213a6a96acc5</v>
          </cell>
          <cell r="C17294" t="str">
            <v>scared</v>
          </cell>
          <cell r="D17294">
            <v>44227.190972222219</v>
          </cell>
        </row>
        <row r="17295">
          <cell r="B17295" t="str">
            <v>7df4b13f-c41a-4c81-88fb-213a6a96acc5</v>
          </cell>
          <cell r="C17295" t="str">
            <v>scared</v>
          </cell>
          <cell r="D17295">
            <v>44305.964583333334</v>
          </cell>
        </row>
        <row r="17296">
          <cell r="B17296" t="str">
            <v>7df4b13f-c41a-4c81-88fb-213a6a96acc5</v>
          </cell>
          <cell r="C17296" t="str">
            <v>like</v>
          </cell>
          <cell r="D17296">
            <v>44203.647222222222</v>
          </cell>
        </row>
        <row r="17297">
          <cell r="B17297" t="str">
            <v>7df4b13f-c41a-4c81-88fb-213a6a96acc5</v>
          </cell>
          <cell r="C17297" t="str">
            <v>like</v>
          </cell>
          <cell r="D17297">
            <v>44041.962500000001</v>
          </cell>
        </row>
        <row r="17298">
          <cell r="B17298" t="str">
            <v>7df4b13f-c41a-4c81-88fb-213a6a96acc5</v>
          </cell>
          <cell r="C17298" t="str">
            <v>love</v>
          </cell>
          <cell r="D17298">
            <v>44271.795138888891</v>
          </cell>
        </row>
        <row r="17299">
          <cell r="B17299" t="str">
            <v>7df4b13f-c41a-4c81-88fb-213a6a96acc5</v>
          </cell>
          <cell r="C17299" t="str">
            <v>like</v>
          </cell>
          <cell r="D17299">
            <v>44317.979861111111</v>
          </cell>
        </row>
        <row r="17300">
          <cell r="B17300" t="str">
            <v>7df4b13f-c41a-4c81-88fb-213a6a96acc5</v>
          </cell>
          <cell r="C17300" t="str">
            <v>adore</v>
          </cell>
          <cell r="D17300">
            <v>44091.148611111108</v>
          </cell>
        </row>
        <row r="17301">
          <cell r="B17301" t="str">
            <v>7df4b13f-c41a-4c81-88fb-213a6a96acc5</v>
          </cell>
          <cell r="C17301" t="str">
            <v>intrigued</v>
          </cell>
          <cell r="D17301">
            <v>44208.258333333331</v>
          </cell>
        </row>
        <row r="17302">
          <cell r="B17302" t="str">
            <v>7df4b13f-c41a-4c81-88fb-213a6a96acc5</v>
          </cell>
          <cell r="C17302" t="str">
            <v>dislike</v>
          </cell>
          <cell r="D17302">
            <v>44105.322916666664</v>
          </cell>
        </row>
        <row r="17303">
          <cell r="B17303" t="str">
            <v>7df4b13f-c41a-4c81-88fb-213a6a96acc5</v>
          </cell>
          <cell r="C17303" t="str">
            <v>heart</v>
          </cell>
          <cell r="D17303">
            <v>44273.984722222223</v>
          </cell>
        </row>
        <row r="17304">
          <cell r="B17304" t="str">
            <v>7df4b13f-c41a-4c81-88fb-213a6a96acc5</v>
          </cell>
          <cell r="C17304" t="str">
            <v>want</v>
          </cell>
          <cell r="D17304">
            <v>44287.113888888889</v>
          </cell>
        </row>
        <row r="17305">
          <cell r="B17305" t="str">
            <v>7df4b13f-c41a-4c81-88fb-213a6a96acc5</v>
          </cell>
          <cell r="C17305" t="str">
            <v>interested</v>
          </cell>
          <cell r="D17305">
            <v>44065.534722222219</v>
          </cell>
        </row>
        <row r="17306">
          <cell r="B17306" t="str">
            <v>7df4b13f-c41a-4c81-88fb-213a6a96acc5</v>
          </cell>
          <cell r="C17306" t="str">
            <v>indifferent</v>
          </cell>
          <cell r="D17306">
            <v>44185.362500000003</v>
          </cell>
        </row>
        <row r="17307">
          <cell r="B17307" t="str">
            <v>7df4b13f-c41a-4c81-88fb-213a6a96acc5</v>
          </cell>
          <cell r="C17307" t="str">
            <v>worried</v>
          </cell>
          <cell r="D17307">
            <v>44195.611111111109</v>
          </cell>
        </row>
        <row r="17308">
          <cell r="B17308" t="str">
            <v>7df4b13f-c41a-4c81-88fb-213a6a96acc5</v>
          </cell>
          <cell r="C17308" t="str">
            <v>peeking</v>
          </cell>
          <cell r="D17308">
            <v>44054.843055555553</v>
          </cell>
        </row>
        <row r="17309">
          <cell r="B17309" t="str">
            <v>7df4b13f-c41a-4c81-88fb-213a6a96acc5</v>
          </cell>
          <cell r="C17309" t="str">
            <v>indifferent</v>
          </cell>
          <cell r="D17309">
            <v>44223.768055555556</v>
          </cell>
        </row>
        <row r="17310">
          <cell r="B17310" t="str">
            <v>7df4b13f-c41a-4c81-88fb-213a6a96acc5</v>
          </cell>
          <cell r="C17310" t="str">
            <v>intrigued</v>
          </cell>
          <cell r="D17310">
            <v>44033.074305555558</v>
          </cell>
        </row>
        <row r="17311">
          <cell r="B17311" t="str">
            <v>7df4b13f-c41a-4c81-88fb-213a6a96acc5</v>
          </cell>
          <cell r="C17311" t="str">
            <v>peeking</v>
          </cell>
          <cell r="D17311">
            <v>44309.893750000003</v>
          </cell>
        </row>
        <row r="17312">
          <cell r="B17312" t="str">
            <v>7df4b13f-c41a-4c81-88fb-213a6a96acc5</v>
          </cell>
          <cell r="C17312" t="str">
            <v>like</v>
          </cell>
          <cell r="D17312">
            <v>44239.991666666669</v>
          </cell>
        </row>
        <row r="17313">
          <cell r="B17313" t="str">
            <v>7df4b13f-c41a-4c81-88fb-213a6a96acc5</v>
          </cell>
          <cell r="C17313" t="str">
            <v>indifferent</v>
          </cell>
          <cell r="D17313">
            <v>44362.219444444447</v>
          </cell>
        </row>
        <row r="17314">
          <cell r="B17314" t="str">
            <v>7df4b13f-c41a-4c81-88fb-213a6a96acc5</v>
          </cell>
          <cell r="C17314" t="str">
            <v>hate</v>
          </cell>
          <cell r="D17314">
            <v>44259.746527777781</v>
          </cell>
        </row>
        <row r="17315">
          <cell r="B17315" t="str">
            <v>7df4b13f-c41a-4c81-88fb-213a6a96acc5</v>
          </cell>
          <cell r="C17315" t="str">
            <v>hate</v>
          </cell>
          <cell r="D17315">
            <v>44296.490972222222</v>
          </cell>
        </row>
        <row r="17316">
          <cell r="B17316" t="str">
            <v>7df4b13f-c41a-4c81-88fb-213a6a96acc5</v>
          </cell>
          <cell r="C17316" t="str">
            <v>dislike</v>
          </cell>
          <cell r="D17316">
            <v>44017.90347222222</v>
          </cell>
        </row>
        <row r="17317">
          <cell r="B17317" t="str">
            <v>7df4b13f-c41a-4c81-88fb-213a6a96acc5</v>
          </cell>
          <cell r="C17317" t="str">
            <v>disgust</v>
          </cell>
          <cell r="D17317">
            <v>44120.810416666667</v>
          </cell>
        </row>
        <row r="17318">
          <cell r="B17318" t="str">
            <v>7df4b13f-c41a-4c81-88fb-213a6a96acc5</v>
          </cell>
          <cell r="C17318" t="str">
            <v>super love</v>
          </cell>
          <cell r="D17318">
            <v>44346.474999999999</v>
          </cell>
        </row>
        <row r="17319">
          <cell r="B17319" t="str">
            <v>7df4b13f-c41a-4c81-88fb-213a6a96acc5</v>
          </cell>
          <cell r="C17319" t="str">
            <v>hate</v>
          </cell>
          <cell r="D17319">
            <v>44266.836805555555</v>
          </cell>
        </row>
        <row r="17320">
          <cell r="B17320" t="str">
            <v>7df4b13f-c41a-4c81-88fb-213a6a96acc5</v>
          </cell>
          <cell r="C17320" t="str">
            <v>interested</v>
          </cell>
          <cell r="D17320">
            <v>44327.959027777775</v>
          </cell>
        </row>
        <row r="17321">
          <cell r="B17321" t="str">
            <v>7df4b13f-c41a-4c81-88fb-213a6a96acc5</v>
          </cell>
          <cell r="C17321" t="str">
            <v>hate</v>
          </cell>
          <cell r="D17321">
            <v>44171.450694444444</v>
          </cell>
        </row>
        <row r="17322">
          <cell r="B17322" t="str">
            <v>7df4b13f-c41a-4c81-88fb-213a6a96acc5</v>
          </cell>
          <cell r="C17322" t="str">
            <v>scared</v>
          </cell>
          <cell r="D17322">
            <v>44200.418749999997</v>
          </cell>
        </row>
        <row r="17323">
          <cell r="B17323" t="str">
            <v>7df4b13f-c41a-4c81-88fb-213a6a96acc5</v>
          </cell>
          <cell r="C17323" t="str">
            <v>peeking</v>
          </cell>
          <cell r="D17323">
            <v>44325.955555555556</v>
          </cell>
        </row>
        <row r="17324">
          <cell r="B17324" t="str">
            <v>7df4b13f-c41a-4c81-88fb-213a6a96acc5</v>
          </cell>
          <cell r="C17324" t="str">
            <v>hate</v>
          </cell>
          <cell r="D17324">
            <v>44224.979166666664</v>
          </cell>
        </row>
        <row r="17325">
          <cell r="B17325" t="str">
            <v>7df4b13f-c41a-4c81-88fb-213a6a96acc5</v>
          </cell>
          <cell r="C17325" t="str">
            <v>super love</v>
          </cell>
          <cell r="D17325">
            <v>44314.61041666667</v>
          </cell>
        </row>
        <row r="17326">
          <cell r="B17326" t="str">
            <v>7df4b13f-c41a-4c81-88fb-213a6a96acc5</v>
          </cell>
          <cell r="C17326" t="str">
            <v>love</v>
          </cell>
          <cell r="D17326">
            <v>44195.364583333336</v>
          </cell>
        </row>
        <row r="17327">
          <cell r="B17327" t="str">
            <v>7df4b13f-c41a-4c81-88fb-213a6a96acc5</v>
          </cell>
          <cell r="C17327" t="str">
            <v>scared</v>
          </cell>
          <cell r="D17327">
            <v>44273.954861111109</v>
          </cell>
        </row>
        <row r="17328">
          <cell r="B17328" t="str">
            <v>7df4b13f-c41a-4c81-88fb-213a6a96acc5</v>
          </cell>
          <cell r="C17328" t="str">
            <v>indifferent</v>
          </cell>
          <cell r="D17328">
            <v>44364.696527777778</v>
          </cell>
        </row>
        <row r="17329">
          <cell r="B17329" t="str">
            <v>7df4b13f-c41a-4c81-88fb-213a6a96acc5</v>
          </cell>
          <cell r="C17329" t="str">
            <v>disgust</v>
          </cell>
          <cell r="D17329">
            <v>44115.180555555555</v>
          </cell>
        </row>
        <row r="17330">
          <cell r="B17330" t="str">
            <v>7df4b13f-c41a-4c81-88fb-213a6a96acc5</v>
          </cell>
          <cell r="C17330" t="str">
            <v>disgust</v>
          </cell>
          <cell r="D17330">
            <v>44319.443055555559</v>
          </cell>
        </row>
        <row r="17331">
          <cell r="B17331" t="str">
            <v>7df4b13f-c41a-4c81-88fb-213a6a96acc5</v>
          </cell>
          <cell r="C17331" t="str">
            <v>scared</v>
          </cell>
          <cell r="D17331">
            <v>44294.974305555559</v>
          </cell>
        </row>
        <row r="17332">
          <cell r="B17332" t="str">
            <v>7df4b13f-c41a-4c81-88fb-213a6a96acc5</v>
          </cell>
          <cell r="C17332" t="str">
            <v>intrigued</v>
          </cell>
          <cell r="D17332">
            <v>44209.887499999997</v>
          </cell>
        </row>
        <row r="17333">
          <cell r="B17333" t="str">
            <v>7df4b13f-c41a-4c81-88fb-213a6a96acc5</v>
          </cell>
          <cell r="C17333" t="str">
            <v>cherish</v>
          </cell>
          <cell r="D17333">
            <v>44264.602083333331</v>
          </cell>
        </row>
        <row r="17334">
          <cell r="B17334" t="str">
            <v>7df4b13f-c41a-4c81-88fb-213a6a96acc5</v>
          </cell>
          <cell r="C17334" t="str">
            <v>want</v>
          </cell>
          <cell r="D17334">
            <v>44267.654861111114</v>
          </cell>
        </row>
        <row r="17335">
          <cell r="B17335" t="str">
            <v>7df4b13f-c41a-4c81-88fb-213a6a96acc5</v>
          </cell>
          <cell r="C17335" t="str">
            <v>cherish</v>
          </cell>
          <cell r="D17335">
            <v>44004.175694444442</v>
          </cell>
        </row>
        <row r="17336">
          <cell r="B17336" t="str">
            <v>7df4b13f-c41a-4c81-88fb-213a6a96acc5</v>
          </cell>
          <cell r="C17336" t="str">
            <v>love</v>
          </cell>
          <cell r="D17336">
            <v>44282.805555555555</v>
          </cell>
        </row>
        <row r="17337">
          <cell r="B17337" t="str">
            <v>7df4b13f-c41a-4c81-88fb-213a6a96acc5</v>
          </cell>
          <cell r="C17337" t="str">
            <v>intrigued</v>
          </cell>
          <cell r="D17337">
            <v>44093.301388888889</v>
          </cell>
        </row>
        <row r="17338">
          <cell r="B17338" t="str">
            <v>7df4b13f-c41a-4c81-88fb-213a6a96acc5</v>
          </cell>
          <cell r="C17338" t="str">
            <v>cherish</v>
          </cell>
          <cell r="D17338">
            <v>44020.015277777777</v>
          </cell>
        </row>
        <row r="17339">
          <cell r="B17339" t="str">
            <v>7df4b13f-c41a-4c81-88fb-213a6a96acc5</v>
          </cell>
          <cell r="C17339" t="str">
            <v>love</v>
          </cell>
          <cell r="D17339">
            <v>44181.458333333336</v>
          </cell>
        </row>
        <row r="17340">
          <cell r="B17340" t="str">
            <v>7df08397-b59a-4973-8c62-fc5d4c36c08a</v>
          </cell>
          <cell r="C17340" t="str">
            <v>cherish</v>
          </cell>
          <cell r="D17340">
            <v>44339.388194444444</v>
          </cell>
        </row>
        <row r="17341">
          <cell r="B17341" t="str">
            <v>7df08397-b59a-4973-8c62-fc5d4c36c08a</v>
          </cell>
          <cell r="C17341" t="str">
            <v>scared</v>
          </cell>
          <cell r="D17341">
            <v>44147.713194444441</v>
          </cell>
        </row>
        <row r="17342">
          <cell r="B17342" t="str">
            <v>7df08397-b59a-4973-8c62-fc5d4c36c08a</v>
          </cell>
          <cell r="C17342" t="str">
            <v>super love</v>
          </cell>
          <cell r="D17342">
            <v>44170.097916666666</v>
          </cell>
        </row>
        <row r="17343">
          <cell r="B17343" t="str">
            <v>7df08397-b59a-4973-8c62-fc5d4c36c08a</v>
          </cell>
          <cell r="C17343" t="str">
            <v>indifferent</v>
          </cell>
          <cell r="D17343">
            <v>44282.330555555556</v>
          </cell>
        </row>
        <row r="17344">
          <cell r="B17344" t="str">
            <v>7df08397-b59a-4973-8c62-fc5d4c36c08a</v>
          </cell>
          <cell r="C17344" t="str">
            <v>indifferent</v>
          </cell>
          <cell r="D17344">
            <v>44086.044444444444</v>
          </cell>
        </row>
        <row r="17345">
          <cell r="B17345" t="str">
            <v>7df08397-b59a-4973-8c62-fc5d4c36c08a</v>
          </cell>
          <cell r="C17345" t="str">
            <v>hate</v>
          </cell>
          <cell r="D17345">
            <v>44293.18472222222</v>
          </cell>
        </row>
        <row r="17346">
          <cell r="B17346" t="str">
            <v>7df08397-b59a-4973-8c62-fc5d4c36c08a</v>
          </cell>
          <cell r="C17346" t="str">
            <v>intrigued</v>
          </cell>
          <cell r="D17346">
            <v>44186.204861111109</v>
          </cell>
        </row>
        <row r="17347">
          <cell r="B17347" t="str">
            <v>7df08397-b59a-4973-8c62-fc5d4c36c08a</v>
          </cell>
          <cell r="C17347" t="str">
            <v>hate</v>
          </cell>
          <cell r="D17347">
            <v>44121.827777777777</v>
          </cell>
        </row>
        <row r="17348">
          <cell r="B17348" t="str">
            <v>7df08397-b59a-4973-8c62-fc5d4c36c08a</v>
          </cell>
          <cell r="C17348" t="str">
            <v>scared</v>
          </cell>
          <cell r="D17348">
            <v>44146.359722222223</v>
          </cell>
        </row>
        <row r="17349">
          <cell r="B17349" t="str">
            <v>7df08397-b59a-4973-8c62-fc5d4c36c08a</v>
          </cell>
          <cell r="C17349" t="str">
            <v>indifferent</v>
          </cell>
          <cell r="D17349">
            <v>44119.084027777775</v>
          </cell>
        </row>
        <row r="17350">
          <cell r="B17350" t="str">
            <v>7df08397-b59a-4973-8c62-fc5d4c36c08a</v>
          </cell>
          <cell r="C17350" t="str">
            <v>indifferent</v>
          </cell>
          <cell r="D17350">
            <v>44193.573611111111</v>
          </cell>
        </row>
        <row r="17351">
          <cell r="B17351" t="str">
            <v>7df08397-b59a-4973-8c62-fc5d4c36c08a</v>
          </cell>
          <cell r="C17351" t="str">
            <v>dislike</v>
          </cell>
          <cell r="D17351">
            <v>44030.170138888891</v>
          </cell>
        </row>
        <row r="17352">
          <cell r="B17352" t="str">
            <v>7df08397-b59a-4973-8c62-fc5d4c36c08a</v>
          </cell>
          <cell r="C17352" t="str">
            <v>want</v>
          </cell>
          <cell r="D17352">
            <v>44287.752083333333</v>
          </cell>
        </row>
        <row r="17353">
          <cell r="B17353" t="str">
            <v>7df08397-b59a-4973-8c62-fc5d4c36c08a</v>
          </cell>
          <cell r="C17353" t="str">
            <v>cherish</v>
          </cell>
          <cell r="D17353">
            <v>44017.870833333334</v>
          </cell>
        </row>
        <row r="17354">
          <cell r="B17354" t="str">
            <v>7df08397-b59a-4973-8c62-fc5d4c36c08a</v>
          </cell>
          <cell r="C17354" t="str">
            <v>heart</v>
          </cell>
          <cell r="D17354">
            <v>44288.659722222219</v>
          </cell>
        </row>
        <row r="17355">
          <cell r="B17355" t="str">
            <v>7df08397-b59a-4973-8c62-fc5d4c36c08a</v>
          </cell>
          <cell r="C17355" t="str">
            <v>heart</v>
          </cell>
          <cell r="D17355">
            <v>44145.925000000003</v>
          </cell>
        </row>
        <row r="17356">
          <cell r="B17356" t="str">
            <v>28fc1e6d-eae9-47de-af11-11ad726b2a88</v>
          </cell>
          <cell r="C17356" t="str">
            <v>scared</v>
          </cell>
          <cell r="D17356">
            <v>44259.734722222223</v>
          </cell>
        </row>
        <row r="17357">
          <cell r="B17357" t="str">
            <v>28fc1e6d-eae9-47de-af11-11ad726b2a88</v>
          </cell>
          <cell r="C17357" t="str">
            <v>like</v>
          </cell>
          <cell r="D17357">
            <v>44179.522916666669</v>
          </cell>
        </row>
        <row r="17358">
          <cell r="B17358" t="str">
            <v>28fc1e6d-eae9-47de-af11-11ad726b2a88</v>
          </cell>
          <cell r="C17358" t="str">
            <v>interested</v>
          </cell>
          <cell r="D17358">
            <v>44203.947222222225</v>
          </cell>
        </row>
        <row r="17359">
          <cell r="B17359" t="str">
            <v>28fc1e6d-eae9-47de-af11-11ad726b2a88</v>
          </cell>
          <cell r="C17359" t="str">
            <v>like</v>
          </cell>
          <cell r="D17359">
            <v>44332.519444444442</v>
          </cell>
        </row>
        <row r="17360">
          <cell r="B17360" t="str">
            <v>28fc1e6d-eae9-47de-af11-11ad726b2a88</v>
          </cell>
          <cell r="C17360" t="str">
            <v>like</v>
          </cell>
          <cell r="D17360">
            <v>44342.856944444444</v>
          </cell>
        </row>
        <row r="17361">
          <cell r="B17361" t="str">
            <v>28fc1e6d-eae9-47de-af11-11ad726b2a88</v>
          </cell>
          <cell r="C17361" t="str">
            <v>hate</v>
          </cell>
          <cell r="D17361">
            <v>44277.993055555555</v>
          </cell>
        </row>
        <row r="17362">
          <cell r="B17362" t="str">
            <v>28fc1e6d-eae9-47de-af11-11ad726b2a88</v>
          </cell>
          <cell r="C17362" t="str">
            <v>love</v>
          </cell>
          <cell r="D17362">
            <v>44186.731249999997</v>
          </cell>
        </row>
        <row r="17363">
          <cell r="B17363" t="str">
            <v>28fc1e6d-eae9-47de-af11-11ad726b2a88</v>
          </cell>
          <cell r="C17363" t="str">
            <v>want</v>
          </cell>
          <cell r="D17363">
            <v>44123.927083333336</v>
          </cell>
        </row>
        <row r="17364">
          <cell r="B17364" t="str">
            <v>28fc1e6d-eae9-47de-af11-11ad726b2a88</v>
          </cell>
          <cell r="C17364" t="str">
            <v>disgust</v>
          </cell>
          <cell r="D17364">
            <v>44313.270833333336</v>
          </cell>
        </row>
        <row r="17365">
          <cell r="B17365" t="str">
            <v>28fc1e6d-eae9-47de-af11-11ad726b2a88</v>
          </cell>
          <cell r="C17365" t="str">
            <v>love</v>
          </cell>
          <cell r="D17365">
            <v>44218.920138888891</v>
          </cell>
        </row>
        <row r="17366">
          <cell r="B17366" t="str">
            <v>28fc1e6d-eae9-47de-af11-11ad726b2a88</v>
          </cell>
          <cell r="C17366" t="str">
            <v>dislike</v>
          </cell>
          <cell r="D17366">
            <v>44075.121527777781</v>
          </cell>
        </row>
        <row r="17367">
          <cell r="B17367" t="str">
            <v>28fc1e6d-eae9-47de-af11-11ad726b2a88</v>
          </cell>
          <cell r="C17367" t="str">
            <v>love</v>
          </cell>
          <cell r="D17367">
            <v>44140.328472222223</v>
          </cell>
        </row>
        <row r="17368">
          <cell r="B17368" t="str">
            <v>28fc1e6d-eae9-47de-af11-11ad726b2a88</v>
          </cell>
          <cell r="C17368" t="str">
            <v>indifferent</v>
          </cell>
          <cell r="D17368">
            <v>44322.079861111109</v>
          </cell>
        </row>
        <row r="17369">
          <cell r="B17369" t="str">
            <v>28fc1e6d-eae9-47de-af11-11ad726b2a88</v>
          </cell>
          <cell r="C17369" t="str">
            <v>love</v>
          </cell>
          <cell r="D17369">
            <v>44360.986805555556</v>
          </cell>
        </row>
        <row r="17370">
          <cell r="B17370" t="str">
            <v>28fc1e6d-eae9-47de-af11-11ad726b2a88</v>
          </cell>
          <cell r="C17370" t="str">
            <v>heart</v>
          </cell>
          <cell r="D17370">
            <v>44059.186111111114</v>
          </cell>
        </row>
        <row r="17371">
          <cell r="B17371" t="str">
            <v>7e9865ec-7455-4b39-89f7-92e2a82d0f12</v>
          </cell>
          <cell r="C17371" t="str">
            <v>dislike</v>
          </cell>
          <cell r="D17371">
            <v>44044.127083333333</v>
          </cell>
        </row>
        <row r="17372">
          <cell r="B17372" t="str">
            <v>b6f447e5-0a89-468a-8ad2-fd45676170d5</v>
          </cell>
          <cell r="C17372" t="str">
            <v>heart</v>
          </cell>
          <cell r="D17372">
            <v>44287.668055555558</v>
          </cell>
        </row>
        <row r="17373">
          <cell r="B17373" t="str">
            <v>b6f447e5-0a89-468a-8ad2-fd45676170d5</v>
          </cell>
          <cell r="C17373" t="str">
            <v>hate</v>
          </cell>
          <cell r="D17373">
            <v>44028.129166666666</v>
          </cell>
        </row>
        <row r="17374">
          <cell r="B17374" t="str">
            <v>b6f447e5-0a89-468a-8ad2-fd45676170d5</v>
          </cell>
          <cell r="C17374" t="str">
            <v>cherish</v>
          </cell>
          <cell r="D17374">
            <v>44054.020138888889</v>
          </cell>
        </row>
        <row r="17375">
          <cell r="B17375" t="str">
            <v>b6f447e5-0a89-468a-8ad2-fd45676170d5</v>
          </cell>
          <cell r="C17375" t="str">
            <v>dislike</v>
          </cell>
          <cell r="D17375">
            <v>44005.128472222219</v>
          </cell>
        </row>
        <row r="17376">
          <cell r="B17376" t="str">
            <v>b6f447e5-0a89-468a-8ad2-fd45676170d5</v>
          </cell>
          <cell r="C17376" t="str">
            <v>hate</v>
          </cell>
          <cell r="D17376">
            <v>44338.455555555556</v>
          </cell>
        </row>
        <row r="17377">
          <cell r="B17377" t="str">
            <v>b6f447e5-0a89-468a-8ad2-fd45676170d5</v>
          </cell>
          <cell r="C17377" t="str">
            <v>indifferent</v>
          </cell>
          <cell r="D17377">
            <v>44032.9</v>
          </cell>
        </row>
        <row r="17378">
          <cell r="B17378" t="str">
            <v>b6f447e5-0a89-468a-8ad2-fd45676170d5</v>
          </cell>
          <cell r="C17378" t="str">
            <v>intrigued</v>
          </cell>
          <cell r="D17378">
            <v>44050.769444444442</v>
          </cell>
        </row>
        <row r="17379">
          <cell r="B17379" t="str">
            <v>b6f447e5-0a89-468a-8ad2-fd45676170d5</v>
          </cell>
          <cell r="C17379" t="str">
            <v>indifferent</v>
          </cell>
          <cell r="D17379">
            <v>44039.671527777777</v>
          </cell>
        </row>
        <row r="17380">
          <cell r="B17380" t="str">
            <v>b6f447e5-0a89-468a-8ad2-fd45676170d5</v>
          </cell>
          <cell r="C17380" t="str">
            <v>want</v>
          </cell>
          <cell r="D17380">
            <v>44299.865972222222</v>
          </cell>
        </row>
        <row r="17381">
          <cell r="B17381" t="str">
            <v>b6f447e5-0a89-468a-8ad2-fd45676170d5</v>
          </cell>
          <cell r="C17381" t="str">
            <v>like</v>
          </cell>
          <cell r="D17381">
            <v>44255.535416666666</v>
          </cell>
        </row>
        <row r="17382">
          <cell r="B17382" t="str">
            <v>b6f447e5-0a89-468a-8ad2-fd45676170d5</v>
          </cell>
          <cell r="C17382" t="str">
            <v>peeking</v>
          </cell>
          <cell r="D17382">
            <v>44062.975694444445</v>
          </cell>
        </row>
        <row r="17383">
          <cell r="B17383" t="str">
            <v>b6f447e5-0a89-468a-8ad2-fd45676170d5</v>
          </cell>
          <cell r="C17383" t="str">
            <v>scared</v>
          </cell>
          <cell r="D17383">
            <v>44055.40347222222</v>
          </cell>
        </row>
        <row r="17384">
          <cell r="B17384" t="str">
            <v>b6f447e5-0a89-468a-8ad2-fd45676170d5</v>
          </cell>
          <cell r="C17384" t="str">
            <v>want</v>
          </cell>
          <cell r="D17384">
            <v>44022.795138888891</v>
          </cell>
        </row>
        <row r="17385">
          <cell r="B17385" t="str">
            <v>b6f447e5-0a89-468a-8ad2-fd45676170d5</v>
          </cell>
          <cell r="C17385" t="str">
            <v>hate</v>
          </cell>
          <cell r="D17385">
            <v>44030.295138888891</v>
          </cell>
        </row>
        <row r="17386">
          <cell r="B17386" t="str">
            <v>b6f447e5-0a89-468a-8ad2-fd45676170d5</v>
          </cell>
          <cell r="C17386" t="str">
            <v>want</v>
          </cell>
          <cell r="D17386">
            <v>44287.213888888888</v>
          </cell>
        </row>
        <row r="17387">
          <cell r="B17387" t="str">
            <v>b6f447e5-0a89-468a-8ad2-fd45676170d5</v>
          </cell>
          <cell r="C17387" t="str">
            <v>want</v>
          </cell>
          <cell r="D17387">
            <v>44171.568055555559</v>
          </cell>
        </row>
        <row r="17388">
          <cell r="B17388" t="str">
            <v>b6f447e5-0a89-468a-8ad2-fd45676170d5</v>
          </cell>
          <cell r="C17388" t="str">
            <v>dislike</v>
          </cell>
          <cell r="D17388">
            <v>44296.037499999999</v>
          </cell>
        </row>
        <row r="17389">
          <cell r="B17389" t="str">
            <v>b6f447e5-0a89-468a-8ad2-fd45676170d5</v>
          </cell>
          <cell r="C17389" t="str">
            <v>worried</v>
          </cell>
          <cell r="D17389">
            <v>44147.409722222219</v>
          </cell>
        </row>
        <row r="17390">
          <cell r="B17390" t="str">
            <v>b6f447e5-0a89-468a-8ad2-fd45676170d5</v>
          </cell>
          <cell r="C17390" t="str">
            <v>indifferent</v>
          </cell>
          <cell r="D17390">
            <v>44229.459722222222</v>
          </cell>
        </row>
        <row r="17391">
          <cell r="B17391" t="str">
            <v>b6f447e5-0a89-468a-8ad2-fd45676170d5</v>
          </cell>
          <cell r="C17391" t="str">
            <v>love</v>
          </cell>
          <cell r="D17391">
            <v>44069.853472222225</v>
          </cell>
        </row>
        <row r="17392">
          <cell r="B17392" t="str">
            <v>b6f447e5-0a89-468a-8ad2-fd45676170d5</v>
          </cell>
          <cell r="C17392" t="str">
            <v>super love</v>
          </cell>
          <cell r="D17392">
            <v>44301.466666666667</v>
          </cell>
        </row>
        <row r="17393">
          <cell r="B17393" t="str">
            <v>b6f447e5-0a89-468a-8ad2-fd45676170d5</v>
          </cell>
          <cell r="C17393" t="str">
            <v>dislike</v>
          </cell>
          <cell r="D17393">
            <v>44202.025694444441</v>
          </cell>
        </row>
        <row r="17394">
          <cell r="B17394" t="str">
            <v>b6f447e5-0a89-468a-8ad2-fd45676170d5</v>
          </cell>
          <cell r="C17394" t="str">
            <v>want</v>
          </cell>
          <cell r="D17394">
            <v>44230.709027777775</v>
          </cell>
        </row>
        <row r="17395">
          <cell r="B17395" t="str">
            <v>b6f447e5-0a89-468a-8ad2-fd45676170d5</v>
          </cell>
          <cell r="C17395" t="str">
            <v>want</v>
          </cell>
          <cell r="D17395">
            <v>44123.448611111111</v>
          </cell>
        </row>
        <row r="17396">
          <cell r="B17396" t="str">
            <v>b6f447e5-0a89-468a-8ad2-fd45676170d5</v>
          </cell>
          <cell r="C17396" t="str">
            <v>cherish</v>
          </cell>
          <cell r="D17396">
            <v>44347.45416666667</v>
          </cell>
        </row>
        <row r="17397">
          <cell r="B17397" t="str">
            <v>b6f447e5-0a89-468a-8ad2-fd45676170d5</v>
          </cell>
          <cell r="C17397" t="str">
            <v>cherish</v>
          </cell>
          <cell r="D17397">
            <v>44258.85833333333</v>
          </cell>
        </row>
        <row r="17398">
          <cell r="B17398" t="str">
            <v>b6f447e5-0a89-468a-8ad2-fd45676170d5</v>
          </cell>
          <cell r="C17398" t="str">
            <v>heart</v>
          </cell>
          <cell r="D17398">
            <v>44257.439583333333</v>
          </cell>
        </row>
        <row r="17399">
          <cell r="B17399" t="str">
            <v>b6f447e5-0a89-468a-8ad2-fd45676170d5</v>
          </cell>
          <cell r="C17399" t="str">
            <v>interested</v>
          </cell>
          <cell r="D17399">
            <v>44131.029166666667</v>
          </cell>
        </row>
        <row r="17400">
          <cell r="B17400" t="str">
            <v>b6f447e5-0a89-468a-8ad2-fd45676170d5</v>
          </cell>
          <cell r="C17400" t="str">
            <v>heart</v>
          </cell>
          <cell r="D17400">
            <v>44314.542361111111</v>
          </cell>
        </row>
        <row r="17401">
          <cell r="B17401" t="str">
            <v>b6f447e5-0a89-468a-8ad2-fd45676170d5</v>
          </cell>
          <cell r="C17401" t="str">
            <v>cherish</v>
          </cell>
          <cell r="D17401">
            <v>44032.109027777777</v>
          </cell>
        </row>
        <row r="17402">
          <cell r="B17402" t="str">
            <v>b6f447e5-0a89-468a-8ad2-fd45676170d5</v>
          </cell>
          <cell r="C17402" t="str">
            <v>hate</v>
          </cell>
          <cell r="D17402">
            <v>44251.70416666667</v>
          </cell>
        </row>
        <row r="17403">
          <cell r="B17403" t="str">
            <v>b6f447e5-0a89-468a-8ad2-fd45676170d5</v>
          </cell>
          <cell r="C17403" t="str">
            <v>love</v>
          </cell>
          <cell r="D17403">
            <v>44085.855555555558</v>
          </cell>
        </row>
        <row r="17404">
          <cell r="B17404" t="str">
            <v>b6f447e5-0a89-468a-8ad2-fd45676170d5</v>
          </cell>
          <cell r="C17404" t="str">
            <v>want</v>
          </cell>
          <cell r="D17404">
            <v>44295.956944444442</v>
          </cell>
        </row>
        <row r="17405">
          <cell r="B17405" t="str">
            <v>b6f447e5-0a89-468a-8ad2-fd45676170d5</v>
          </cell>
          <cell r="C17405" t="str">
            <v>indifferent</v>
          </cell>
          <cell r="D17405">
            <v>44219.414583333331</v>
          </cell>
        </row>
        <row r="17406">
          <cell r="B17406" t="str">
            <v>b6f447e5-0a89-468a-8ad2-fd45676170d5</v>
          </cell>
          <cell r="C17406" t="str">
            <v>like</v>
          </cell>
          <cell r="D17406">
            <v>44161.211805555555</v>
          </cell>
        </row>
        <row r="17407">
          <cell r="B17407" t="str">
            <v>b6f447e5-0a89-468a-8ad2-fd45676170d5</v>
          </cell>
          <cell r="C17407" t="str">
            <v>peeking</v>
          </cell>
          <cell r="D17407">
            <v>44043.4375</v>
          </cell>
        </row>
        <row r="17408">
          <cell r="B17408" t="str">
            <v>b6f447e5-0a89-468a-8ad2-fd45676170d5</v>
          </cell>
          <cell r="C17408" t="str">
            <v>disgust</v>
          </cell>
          <cell r="D17408">
            <v>44127.215277777781</v>
          </cell>
        </row>
        <row r="17409">
          <cell r="B17409" t="str">
            <v>b6f447e5-0a89-468a-8ad2-fd45676170d5</v>
          </cell>
          <cell r="C17409" t="str">
            <v>indifferent</v>
          </cell>
          <cell r="D17409">
            <v>44295.60833333333</v>
          </cell>
        </row>
        <row r="17410">
          <cell r="B17410" t="str">
            <v>b6f447e5-0a89-468a-8ad2-fd45676170d5</v>
          </cell>
          <cell r="C17410" t="str">
            <v>peeking</v>
          </cell>
          <cell r="D17410">
            <v>44156.520833333336</v>
          </cell>
        </row>
        <row r="17411">
          <cell r="B17411" t="str">
            <v>b6f447e5-0a89-468a-8ad2-fd45676170d5</v>
          </cell>
          <cell r="C17411" t="str">
            <v>cherish</v>
          </cell>
          <cell r="D17411">
            <v>44043.296527777777</v>
          </cell>
        </row>
        <row r="17412">
          <cell r="B17412" t="str">
            <v>b6f447e5-0a89-468a-8ad2-fd45676170d5</v>
          </cell>
          <cell r="C17412" t="str">
            <v>intrigued</v>
          </cell>
          <cell r="D17412">
            <v>44207.197222222225</v>
          </cell>
        </row>
        <row r="17413">
          <cell r="B17413" t="str">
            <v>b6f447e5-0a89-468a-8ad2-fd45676170d5</v>
          </cell>
          <cell r="C17413" t="str">
            <v>disgust</v>
          </cell>
          <cell r="D17413">
            <v>44076.17291666667</v>
          </cell>
        </row>
        <row r="17414">
          <cell r="B17414" t="str">
            <v>b6f447e5-0a89-468a-8ad2-fd45676170d5</v>
          </cell>
          <cell r="C17414" t="str">
            <v>super love</v>
          </cell>
          <cell r="D17414">
            <v>44104.222222222219</v>
          </cell>
        </row>
        <row r="17415">
          <cell r="B17415" t="str">
            <v>b6f447e5-0a89-468a-8ad2-fd45676170d5</v>
          </cell>
          <cell r="C17415" t="str">
            <v>intrigued</v>
          </cell>
          <cell r="D17415">
            <v>44276.048611111109</v>
          </cell>
        </row>
        <row r="17416">
          <cell r="B17416" t="str">
            <v>b6f447e5-0a89-468a-8ad2-fd45676170d5</v>
          </cell>
          <cell r="C17416" t="str">
            <v>dislike</v>
          </cell>
          <cell r="D17416">
            <v>44029.040972222225</v>
          </cell>
        </row>
        <row r="17417">
          <cell r="B17417" t="str">
            <v>b6f447e5-0a89-468a-8ad2-fd45676170d5</v>
          </cell>
          <cell r="C17417" t="str">
            <v>like</v>
          </cell>
          <cell r="D17417">
            <v>44152.185416666667</v>
          </cell>
        </row>
        <row r="17418">
          <cell r="B17418" t="str">
            <v>292051b5-b835-4a60-962a-bddf10da82bd</v>
          </cell>
          <cell r="C17418" t="str">
            <v>heart</v>
          </cell>
          <cell r="D17418">
            <v>44069.268750000003</v>
          </cell>
        </row>
        <row r="17419">
          <cell r="B17419" t="str">
            <v>292051b5-b835-4a60-962a-bddf10da82bd</v>
          </cell>
          <cell r="C17419" t="str">
            <v>super love</v>
          </cell>
          <cell r="D17419">
            <v>44318.523611111108</v>
          </cell>
        </row>
        <row r="17420">
          <cell r="B17420" t="str">
            <v>292051b5-b835-4a60-962a-bddf10da82bd</v>
          </cell>
          <cell r="C17420" t="str">
            <v>interested</v>
          </cell>
          <cell r="D17420">
            <v>44005.497916666667</v>
          </cell>
        </row>
        <row r="17421">
          <cell r="B17421" t="str">
            <v>292051b5-b835-4a60-962a-bddf10da82bd</v>
          </cell>
          <cell r="C17421" t="str">
            <v>disgust</v>
          </cell>
          <cell r="D17421">
            <v>44301.578472222223</v>
          </cell>
        </row>
        <row r="17422">
          <cell r="B17422" t="str">
            <v>292051b5-b835-4a60-962a-bddf10da82bd</v>
          </cell>
          <cell r="C17422" t="str">
            <v>cherish</v>
          </cell>
          <cell r="D17422">
            <v>44246.022222222222</v>
          </cell>
        </row>
        <row r="17423">
          <cell r="B17423" t="str">
            <v>292051b5-b835-4a60-962a-bddf10da82bd</v>
          </cell>
          <cell r="C17423" t="str">
            <v>heart</v>
          </cell>
          <cell r="D17423">
            <v>44264.979166666664</v>
          </cell>
        </row>
        <row r="17424">
          <cell r="B17424" t="str">
            <v>292051b5-b835-4a60-962a-bddf10da82bd</v>
          </cell>
          <cell r="C17424" t="str">
            <v>want</v>
          </cell>
          <cell r="D17424">
            <v>44237.803472222222</v>
          </cell>
        </row>
        <row r="17425">
          <cell r="B17425" t="str">
            <v>292051b5-b835-4a60-962a-bddf10da82bd</v>
          </cell>
          <cell r="C17425" t="str">
            <v>super love</v>
          </cell>
          <cell r="D17425">
            <v>44225.384722222225</v>
          </cell>
        </row>
        <row r="17426">
          <cell r="B17426" t="str">
            <v>292051b5-b835-4a60-962a-bddf10da82bd</v>
          </cell>
          <cell r="C17426" t="str">
            <v>super love</v>
          </cell>
          <cell r="D17426">
            <v>44133.092361111114</v>
          </cell>
        </row>
        <row r="17427">
          <cell r="B17427" t="str">
            <v>292051b5-b835-4a60-962a-bddf10da82bd</v>
          </cell>
          <cell r="C17427" t="str">
            <v>want</v>
          </cell>
          <cell r="D17427">
            <v>44063.986111111109</v>
          </cell>
        </row>
        <row r="17428">
          <cell r="B17428" t="str">
            <v>292051b5-b835-4a60-962a-bddf10da82bd</v>
          </cell>
          <cell r="C17428" t="str">
            <v>scared</v>
          </cell>
          <cell r="D17428">
            <v>44308.244444444441</v>
          </cell>
        </row>
        <row r="17429">
          <cell r="B17429" t="str">
            <v>292051b5-b835-4a60-962a-bddf10da82bd</v>
          </cell>
          <cell r="C17429" t="str">
            <v>like</v>
          </cell>
          <cell r="D17429">
            <v>44139.302083333336</v>
          </cell>
        </row>
        <row r="17430">
          <cell r="B17430" t="str">
            <v>292051b5-b835-4a60-962a-bddf10da82bd</v>
          </cell>
          <cell r="C17430" t="str">
            <v>peeking</v>
          </cell>
          <cell r="D17430">
            <v>44346.673611111109</v>
          </cell>
        </row>
        <row r="17431">
          <cell r="B17431" t="str">
            <v>292051b5-b835-4a60-962a-bddf10da82bd</v>
          </cell>
          <cell r="C17431" t="str">
            <v>love</v>
          </cell>
          <cell r="D17431">
            <v>44163.740277777775</v>
          </cell>
        </row>
        <row r="17432">
          <cell r="B17432" t="str">
            <v>292051b5-b835-4a60-962a-bddf10da82bd</v>
          </cell>
          <cell r="C17432" t="str">
            <v>super love</v>
          </cell>
          <cell r="D17432">
            <v>44261.34375</v>
          </cell>
        </row>
        <row r="17433">
          <cell r="B17433" t="str">
            <v>292051b5-b835-4a60-962a-bddf10da82bd</v>
          </cell>
          <cell r="C17433" t="str">
            <v>interested</v>
          </cell>
          <cell r="D17433">
            <v>44020.222222222219</v>
          </cell>
        </row>
        <row r="17434">
          <cell r="B17434" t="str">
            <v>292051b5-b835-4a60-962a-bddf10da82bd</v>
          </cell>
          <cell r="C17434" t="str">
            <v>peeking</v>
          </cell>
          <cell r="D17434">
            <v>44314.770138888889</v>
          </cell>
        </row>
        <row r="17435">
          <cell r="B17435" t="str">
            <v>292051b5-b835-4a60-962a-bddf10da82bd</v>
          </cell>
          <cell r="C17435" t="str">
            <v>indifferent</v>
          </cell>
          <cell r="D17435">
            <v>44092.059027777781</v>
          </cell>
        </row>
        <row r="17436">
          <cell r="B17436" t="str">
            <v>292051b5-b835-4a60-962a-bddf10da82bd</v>
          </cell>
          <cell r="C17436" t="str">
            <v>love</v>
          </cell>
          <cell r="D17436">
            <v>44133.056944444441</v>
          </cell>
        </row>
        <row r="17437">
          <cell r="B17437" t="str">
            <v>292051b5-b835-4a60-962a-bddf10da82bd</v>
          </cell>
          <cell r="C17437" t="str">
            <v>cherish</v>
          </cell>
          <cell r="D17437">
            <v>44032.165972222225</v>
          </cell>
        </row>
        <row r="17438">
          <cell r="B17438" t="str">
            <v>292051b5-b835-4a60-962a-bddf10da82bd</v>
          </cell>
          <cell r="C17438" t="str">
            <v>peeking</v>
          </cell>
          <cell r="D17438">
            <v>44190.675694444442</v>
          </cell>
        </row>
        <row r="17439">
          <cell r="B17439" t="str">
            <v>292051b5-b835-4a60-962a-bddf10da82bd</v>
          </cell>
          <cell r="C17439" t="str">
            <v>love</v>
          </cell>
          <cell r="D17439">
            <v>44361.323611111111</v>
          </cell>
        </row>
        <row r="17440">
          <cell r="B17440" t="str">
            <v>292051b5-b835-4a60-962a-bddf10da82bd</v>
          </cell>
          <cell r="C17440" t="str">
            <v>cherish</v>
          </cell>
          <cell r="D17440">
            <v>44256.72152777778</v>
          </cell>
        </row>
        <row r="17441">
          <cell r="B17441" t="str">
            <v>292051b5-b835-4a60-962a-bddf10da82bd</v>
          </cell>
          <cell r="C17441" t="str">
            <v>super love</v>
          </cell>
          <cell r="D17441">
            <v>44035.180555555555</v>
          </cell>
        </row>
        <row r="17442">
          <cell r="B17442" t="str">
            <v>292051b5-b835-4a60-962a-bddf10da82bd</v>
          </cell>
          <cell r="C17442" t="str">
            <v>adore</v>
          </cell>
          <cell r="D17442">
            <v>44085.624305555553</v>
          </cell>
        </row>
        <row r="17443">
          <cell r="B17443" t="str">
            <v>292051b5-b835-4a60-962a-bddf10da82bd</v>
          </cell>
          <cell r="C17443" t="str">
            <v>like</v>
          </cell>
          <cell r="D17443">
            <v>44332.927083333336</v>
          </cell>
        </row>
        <row r="17444">
          <cell r="B17444" t="str">
            <v>292051b5-b835-4a60-962a-bddf10da82bd</v>
          </cell>
          <cell r="C17444" t="str">
            <v>want</v>
          </cell>
          <cell r="D17444">
            <v>44281.84097222222</v>
          </cell>
        </row>
        <row r="17445">
          <cell r="B17445" t="str">
            <v>292051b5-b835-4a60-962a-bddf10da82bd</v>
          </cell>
          <cell r="C17445" t="str">
            <v>scared</v>
          </cell>
          <cell r="D17445">
            <v>44244.901388888888</v>
          </cell>
        </row>
        <row r="17446">
          <cell r="B17446" t="str">
            <v>292051b5-b835-4a60-962a-bddf10da82bd</v>
          </cell>
          <cell r="C17446" t="str">
            <v>hate</v>
          </cell>
          <cell r="D17446">
            <v>44104.178472222222</v>
          </cell>
        </row>
        <row r="17447">
          <cell r="B17447" t="str">
            <v>292051b5-b835-4a60-962a-bddf10da82bd</v>
          </cell>
          <cell r="C17447" t="str">
            <v>like</v>
          </cell>
          <cell r="D17447">
            <v>44235.932638888888</v>
          </cell>
        </row>
        <row r="17448">
          <cell r="B17448" t="str">
            <v>292051b5-b835-4a60-962a-bddf10da82bd</v>
          </cell>
          <cell r="C17448" t="str">
            <v>heart</v>
          </cell>
          <cell r="D17448">
            <v>44109.057638888888</v>
          </cell>
        </row>
        <row r="17449">
          <cell r="B17449" t="str">
            <v>292051b5-b835-4a60-962a-bddf10da82bd</v>
          </cell>
          <cell r="C17449" t="str">
            <v>super love</v>
          </cell>
          <cell r="D17449">
            <v>44032.384027777778</v>
          </cell>
        </row>
        <row r="17450">
          <cell r="B17450" t="str">
            <v>292051b5-b835-4a60-962a-bddf10da82bd</v>
          </cell>
          <cell r="C17450" t="str">
            <v>scared</v>
          </cell>
          <cell r="D17450">
            <v>44010.527083333334</v>
          </cell>
        </row>
        <row r="17451">
          <cell r="B17451" t="str">
            <v>292051b5-b835-4a60-962a-bddf10da82bd</v>
          </cell>
          <cell r="C17451" t="str">
            <v>adore</v>
          </cell>
          <cell r="D17451">
            <v>44072.657638888886</v>
          </cell>
        </row>
        <row r="17452">
          <cell r="B17452" t="str">
            <v>292051b5-b835-4a60-962a-bddf10da82bd</v>
          </cell>
          <cell r="C17452" t="str">
            <v>want</v>
          </cell>
          <cell r="D17452">
            <v>44129.626388888886</v>
          </cell>
        </row>
        <row r="17453">
          <cell r="B17453" t="str">
            <v>292051b5-b835-4a60-962a-bddf10da82bd</v>
          </cell>
          <cell r="C17453" t="str">
            <v>love</v>
          </cell>
          <cell r="D17453">
            <v>44309.452777777777</v>
          </cell>
        </row>
        <row r="17454">
          <cell r="B17454" t="str">
            <v>292051b5-b835-4a60-962a-bddf10da82bd</v>
          </cell>
          <cell r="C17454" t="str">
            <v>peeking</v>
          </cell>
          <cell r="D17454">
            <v>44226.879861111112</v>
          </cell>
        </row>
        <row r="17455">
          <cell r="B17455" t="str">
            <v>292051b5-b835-4a60-962a-bddf10da82bd</v>
          </cell>
          <cell r="C17455" t="str">
            <v>cherish</v>
          </cell>
          <cell r="D17455">
            <v>44173.893055555556</v>
          </cell>
        </row>
        <row r="17456">
          <cell r="B17456" t="str">
            <v>292051b5-b835-4a60-962a-bddf10da82bd</v>
          </cell>
          <cell r="C17456" t="str">
            <v>intrigued</v>
          </cell>
          <cell r="D17456">
            <v>44159.887499999997</v>
          </cell>
        </row>
        <row r="17457">
          <cell r="B17457" t="str">
            <v>292051b5-b835-4a60-962a-bddf10da82bd</v>
          </cell>
          <cell r="C17457" t="str">
            <v>adore</v>
          </cell>
          <cell r="D17457">
            <v>44348.652083333334</v>
          </cell>
        </row>
        <row r="17458">
          <cell r="B17458" t="str">
            <v>292051b5-b835-4a60-962a-bddf10da82bd</v>
          </cell>
          <cell r="C17458" t="str">
            <v>peeking</v>
          </cell>
          <cell r="D17458">
            <v>44018.986805555556</v>
          </cell>
        </row>
        <row r="17459">
          <cell r="B17459" t="str">
            <v>292051b5-b835-4a60-962a-bddf10da82bd</v>
          </cell>
          <cell r="C17459" t="str">
            <v>disgust</v>
          </cell>
          <cell r="D17459">
            <v>44243.394444444442</v>
          </cell>
        </row>
        <row r="17460">
          <cell r="B17460" t="str">
            <v>292051b5-b835-4a60-962a-bddf10da82bd</v>
          </cell>
          <cell r="C17460" t="str">
            <v>adore</v>
          </cell>
          <cell r="D17460">
            <v>44256.527083333334</v>
          </cell>
        </row>
        <row r="17461">
          <cell r="B17461" t="str">
            <v>292051b5-b835-4a60-962a-bddf10da82bd</v>
          </cell>
          <cell r="C17461" t="str">
            <v>peeking</v>
          </cell>
          <cell r="D17461">
            <v>44252.681944444441</v>
          </cell>
        </row>
        <row r="17462">
          <cell r="B17462" t="str">
            <v>088e2e43-61a8-475f-a3e6-061f626b0f16</v>
          </cell>
          <cell r="C17462" t="str">
            <v>hate</v>
          </cell>
          <cell r="D17462">
            <v>44195.259027777778</v>
          </cell>
        </row>
        <row r="17463">
          <cell r="B17463" t="str">
            <v>088e2e43-61a8-475f-a3e6-061f626b0f16</v>
          </cell>
          <cell r="C17463" t="str">
            <v>super love</v>
          </cell>
          <cell r="D17463">
            <v>44083.725694444445</v>
          </cell>
        </row>
        <row r="17464">
          <cell r="B17464" t="str">
            <v>088e2e43-61a8-475f-a3e6-061f626b0f16</v>
          </cell>
          <cell r="C17464" t="str">
            <v>disgust</v>
          </cell>
          <cell r="D17464">
            <v>44075.504166666666</v>
          </cell>
        </row>
        <row r="17465">
          <cell r="B17465" t="str">
            <v>088e2e43-61a8-475f-a3e6-061f626b0f16</v>
          </cell>
          <cell r="C17465" t="str">
            <v>want</v>
          </cell>
          <cell r="D17465">
            <v>44337.404861111114</v>
          </cell>
        </row>
        <row r="17466">
          <cell r="B17466" t="str">
            <v>088e2e43-61a8-475f-a3e6-061f626b0f16</v>
          </cell>
          <cell r="C17466" t="str">
            <v>like</v>
          </cell>
          <cell r="D17466">
            <v>44096.348611111112</v>
          </cell>
        </row>
        <row r="17467">
          <cell r="B17467" t="str">
            <v>088e2e43-61a8-475f-a3e6-061f626b0f16</v>
          </cell>
          <cell r="C17467" t="str">
            <v>peeking</v>
          </cell>
          <cell r="D17467">
            <v>44042.875694444447</v>
          </cell>
        </row>
        <row r="17468">
          <cell r="B17468" t="str">
            <v>088e2e43-61a8-475f-a3e6-061f626b0f16</v>
          </cell>
          <cell r="C17468" t="str">
            <v>like</v>
          </cell>
          <cell r="D17468">
            <v>44017.861111111109</v>
          </cell>
        </row>
        <row r="17469">
          <cell r="B17469" t="str">
            <v>088e2e43-61a8-475f-a3e6-061f626b0f16</v>
          </cell>
          <cell r="C17469" t="str">
            <v>peeking</v>
          </cell>
          <cell r="D17469">
            <v>44095.020833333336</v>
          </cell>
        </row>
        <row r="17470">
          <cell r="B17470" t="str">
            <v>088e2e43-61a8-475f-a3e6-061f626b0f16</v>
          </cell>
          <cell r="C17470" t="str">
            <v>peeking</v>
          </cell>
          <cell r="D17470">
            <v>44349.630555555559</v>
          </cell>
        </row>
        <row r="17471">
          <cell r="B17471" t="str">
            <v>088e2e43-61a8-475f-a3e6-061f626b0f16</v>
          </cell>
          <cell r="C17471" t="str">
            <v>want</v>
          </cell>
          <cell r="D17471">
            <v>44183.919444444444</v>
          </cell>
        </row>
        <row r="17472">
          <cell r="B17472" t="str">
            <v>088e2e43-61a8-475f-a3e6-061f626b0f16</v>
          </cell>
          <cell r="C17472" t="str">
            <v>super love</v>
          </cell>
          <cell r="D17472">
            <v>44307.982638888891</v>
          </cell>
        </row>
        <row r="17473">
          <cell r="B17473" t="str">
            <v>088e2e43-61a8-475f-a3e6-061f626b0f16</v>
          </cell>
          <cell r="C17473" t="str">
            <v>want</v>
          </cell>
          <cell r="D17473">
            <v>44110.81527777778</v>
          </cell>
        </row>
        <row r="17474">
          <cell r="B17474" t="str">
            <v>088e2e43-61a8-475f-a3e6-061f626b0f16</v>
          </cell>
          <cell r="C17474" t="str">
            <v>disgust</v>
          </cell>
          <cell r="D17474">
            <v>44221.206944444442</v>
          </cell>
        </row>
        <row r="17475">
          <cell r="B17475" t="str">
            <v>088e2e43-61a8-475f-a3e6-061f626b0f16</v>
          </cell>
          <cell r="C17475" t="str">
            <v>dislike</v>
          </cell>
          <cell r="D17475">
            <v>44233.70208333333</v>
          </cell>
        </row>
        <row r="17476">
          <cell r="B17476" t="str">
            <v>088e2e43-61a8-475f-a3e6-061f626b0f16</v>
          </cell>
          <cell r="C17476" t="str">
            <v>scared</v>
          </cell>
          <cell r="D17476">
            <v>44362.662499999999</v>
          </cell>
        </row>
        <row r="17477">
          <cell r="B17477" t="str">
            <v>088e2e43-61a8-475f-a3e6-061f626b0f16</v>
          </cell>
          <cell r="C17477" t="str">
            <v>super love</v>
          </cell>
          <cell r="D17477">
            <v>44260.379861111112</v>
          </cell>
        </row>
        <row r="17478">
          <cell r="B17478" t="str">
            <v>088e2e43-61a8-475f-a3e6-061f626b0f16</v>
          </cell>
          <cell r="C17478" t="str">
            <v>heart</v>
          </cell>
          <cell r="D17478">
            <v>44302.444444444445</v>
          </cell>
        </row>
        <row r="17479">
          <cell r="B17479" t="str">
            <v>088e2e43-61a8-475f-a3e6-061f626b0f16</v>
          </cell>
          <cell r="C17479" t="str">
            <v>hate</v>
          </cell>
          <cell r="D17479">
            <v>44069.375694444447</v>
          </cell>
        </row>
        <row r="17480">
          <cell r="B17480" t="str">
            <v>088e2e43-61a8-475f-a3e6-061f626b0f16</v>
          </cell>
          <cell r="C17480" t="str">
            <v>disgust</v>
          </cell>
          <cell r="D17480">
            <v>44133.817361111112</v>
          </cell>
        </row>
        <row r="17481">
          <cell r="B17481" t="str">
            <v>088e2e43-61a8-475f-a3e6-061f626b0f16</v>
          </cell>
          <cell r="C17481" t="str">
            <v>dislike</v>
          </cell>
          <cell r="D17481">
            <v>44197.146527777775</v>
          </cell>
        </row>
        <row r="17482">
          <cell r="B17482" t="str">
            <v>088e2e43-61a8-475f-a3e6-061f626b0f16</v>
          </cell>
          <cell r="C17482" t="str">
            <v>super love</v>
          </cell>
          <cell r="D17482">
            <v>44296.758333333331</v>
          </cell>
        </row>
        <row r="17483">
          <cell r="B17483" t="str">
            <v>088e2e43-61a8-475f-a3e6-061f626b0f16</v>
          </cell>
          <cell r="C17483" t="str">
            <v>want</v>
          </cell>
          <cell r="D17483">
            <v>44045.668749999997</v>
          </cell>
        </row>
        <row r="17484">
          <cell r="B17484" t="str">
            <v>088e2e43-61a8-475f-a3e6-061f626b0f16</v>
          </cell>
          <cell r="C17484" t="str">
            <v>indifferent</v>
          </cell>
          <cell r="D17484">
            <v>44149.529166666667</v>
          </cell>
        </row>
        <row r="17485">
          <cell r="B17485" t="str">
            <v>088e2e43-61a8-475f-a3e6-061f626b0f16</v>
          </cell>
          <cell r="C17485" t="str">
            <v>worried</v>
          </cell>
          <cell r="D17485">
            <v>44030.888194444444</v>
          </cell>
        </row>
        <row r="17486">
          <cell r="B17486" t="str">
            <v>088e2e43-61a8-475f-a3e6-061f626b0f16</v>
          </cell>
          <cell r="C17486" t="str">
            <v>cherish</v>
          </cell>
          <cell r="D17486">
            <v>44180.140277777777</v>
          </cell>
        </row>
        <row r="17487">
          <cell r="B17487" t="str">
            <v>088e2e43-61a8-475f-a3e6-061f626b0f16</v>
          </cell>
          <cell r="C17487" t="str">
            <v>indifferent</v>
          </cell>
          <cell r="D17487">
            <v>44193.054166666669</v>
          </cell>
        </row>
        <row r="17488">
          <cell r="B17488" t="str">
            <v>088e2e43-61a8-475f-a3e6-061f626b0f16</v>
          </cell>
          <cell r="C17488" t="str">
            <v>super love</v>
          </cell>
          <cell r="D17488">
            <v>44017.745138888888</v>
          </cell>
        </row>
        <row r="17489">
          <cell r="B17489" t="str">
            <v>088e2e43-61a8-475f-a3e6-061f626b0f16</v>
          </cell>
          <cell r="C17489" t="str">
            <v>interested</v>
          </cell>
          <cell r="D17489">
            <v>44158.32916666667</v>
          </cell>
        </row>
        <row r="17490">
          <cell r="B17490" t="str">
            <v>088e2e43-61a8-475f-a3e6-061f626b0f16</v>
          </cell>
          <cell r="C17490" t="str">
            <v>disgust</v>
          </cell>
          <cell r="D17490">
            <v>44080.952777777777</v>
          </cell>
        </row>
        <row r="17491">
          <cell r="B17491" t="str">
            <v>088e2e43-61a8-475f-a3e6-061f626b0f16</v>
          </cell>
          <cell r="C17491" t="str">
            <v>peeking</v>
          </cell>
          <cell r="D17491">
            <v>44311.324305555558</v>
          </cell>
        </row>
        <row r="17492">
          <cell r="B17492" t="str">
            <v>088e2e43-61a8-475f-a3e6-061f626b0f16</v>
          </cell>
          <cell r="C17492" t="str">
            <v>hate</v>
          </cell>
          <cell r="D17492">
            <v>44239.759722222225</v>
          </cell>
        </row>
        <row r="17493">
          <cell r="B17493" t="str">
            <v>088e2e43-61a8-475f-a3e6-061f626b0f16</v>
          </cell>
          <cell r="C17493" t="str">
            <v>hate</v>
          </cell>
          <cell r="D17493">
            <v>44315.05972222222</v>
          </cell>
        </row>
        <row r="17494">
          <cell r="B17494" t="str">
            <v>088e2e43-61a8-475f-a3e6-061f626b0f16</v>
          </cell>
          <cell r="C17494" t="str">
            <v>hate</v>
          </cell>
          <cell r="D17494">
            <v>44207.928472222222</v>
          </cell>
        </row>
        <row r="17495">
          <cell r="B17495" t="str">
            <v>088e2e43-61a8-475f-a3e6-061f626b0f16</v>
          </cell>
          <cell r="C17495" t="str">
            <v>like</v>
          </cell>
          <cell r="D17495">
            <v>44308.09097222222</v>
          </cell>
        </row>
        <row r="17496">
          <cell r="B17496" t="str">
            <v>088e2e43-61a8-475f-a3e6-061f626b0f16</v>
          </cell>
          <cell r="C17496" t="str">
            <v>like</v>
          </cell>
          <cell r="D17496">
            <v>44176.025000000001</v>
          </cell>
        </row>
        <row r="17497">
          <cell r="B17497" t="str">
            <v>088e2e43-61a8-475f-a3e6-061f626b0f16</v>
          </cell>
          <cell r="C17497" t="str">
            <v>heart</v>
          </cell>
          <cell r="D17497">
            <v>44159.250694444447</v>
          </cell>
        </row>
        <row r="17498">
          <cell r="B17498" t="str">
            <v>088e2e43-61a8-475f-a3e6-061f626b0f16</v>
          </cell>
          <cell r="C17498" t="str">
            <v>worried</v>
          </cell>
          <cell r="D17498">
            <v>44073.925000000003</v>
          </cell>
        </row>
        <row r="17499">
          <cell r="B17499" t="str">
            <v>088e2e43-61a8-475f-a3e6-061f626b0f16</v>
          </cell>
          <cell r="C17499" t="str">
            <v>interested</v>
          </cell>
          <cell r="D17499">
            <v>44254.128472222219</v>
          </cell>
        </row>
        <row r="17500">
          <cell r="B17500" t="str">
            <v>088e2e43-61a8-475f-a3e6-061f626b0f16</v>
          </cell>
          <cell r="C17500" t="str">
            <v>want</v>
          </cell>
          <cell r="D17500">
            <v>44170.465277777781</v>
          </cell>
        </row>
        <row r="17501">
          <cell r="B17501" t="str">
            <v>088e2e43-61a8-475f-a3e6-061f626b0f16</v>
          </cell>
          <cell r="C17501" t="str">
            <v>like</v>
          </cell>
          <cell r="D17501">
            <v>44342.106249999997</v>
          </cell>
        </row>
        <row r="17502">
          <cell r="B17502" t="str">
            <v>088e2e43-61a8-475f-a3e6-061f626b0f16</v>
          </cell>
          <cell r="C17502" t="str">
            <v>love</v>
          </cell>
          <cell r="D17502">
            <v>44169.084027777775</v>
          </cell>
        </row>
        <row r="17503">
          <cell r="B17503" t="str">
            <v>088e2e43-61a8-475f-a3e6-061f626b0f16</v>
          </cell>
          <cell r="C17503" t="str">
            <v>interested</v>
          </cell>
          <cell r="D17503">
            <v>44354.788888888892</v>
          </cell>
        </row>
        <row r="17504">
          <cell r="B17504" t="str">
            <v>bb6c0257-5d4d-4bb8-be58-4bd7ebd9c337</v>
          </cell>
          <cell r="C17504" t="str">
            <v>hate</v>
          </cell>
          <cell r="D17504">
            <v>44264.105555555558</v>
          </cell>
        </row>
        <row r="17505">
          <cell r="B17505" t="str">
            <v>bb6c0257-5d4d-4bb8-be58-4bd7ebd9c337</v>
          </cell>
          <cell r="C17505" t="str">
            <v>adore</v>
          </cell>
          <cell r="D17505">
            <v>44176.124305555553</v>
          </cell>
        </row>
        <row r="17506">
          <cell r="B17506" t="str">
            <v>bb6c0257-5d4d-4bb8-be58-4bd7ebd9c337</v>
          </cell>
          <cell r="C17506" t="str">
            <v>adore</v>
          </cell>
          <cell r="D17506">
            <v>44075.44027777778</v>
          </cell>
        </row>
        <row r="17507">
          <cell r="B17507" t="str">
            <v>bb6c0257-5d4d-4bb8-be58-4bd7ebd9c337</v>
          </cell>
          <cell r="C17507" t="str">
            <v>intrigued</v>
          </cell>
          <cell r="D17507">
            <v>44123.587500000001</v>
          </cell>
        </row>
        <row r="17508">
          <cell r="B17508" t="str">
            <v>bb6c0257-5d4d-4bb8-be58-4bd7ebd9c337</v>
          </cell>
          <cell r="C17508" t="str">
            <v>disgust</v>
          </cell>
          <cell r="D17508">
            <v>44013.729166666664</v>
          </cell>
        </row>
        <row r="17509">
          <cell r="B17509" t="str">
            <v>bb6c0257-5d4d-4bb8-be58-4bd7ebd9c337</v>
          </cell>
          <cell r="C17509" t="str">
            <v>disgust</v>
          </cell>
          <cell r="D17509">
            <v>44141.167361111111</v>
          </cell>
        </row>
        <row r="17510">
          <cell r="B17510" t="str">
            <v>bb6c0257-5d4d-4bb8-be58-4bd7ebd9c337</v>
          </cell>
          <cell r="C17510" t="str">
            <v>indifferent</v>
          </cell>
          <cell r="D17510">
            <v>44174.975694444445</v>
          </cell>
        </row>
        <row r="17511">
          <cell r="B17511" t="str">
            <v>bb6c0257-5d4d-4bb8-be58-4bd7ebd9c337</v>
          </cell>
          <cell r="C17511" t="str">
            <v>worried</v>
          </cell>
          <cell r="D17511">
            <v>44044.651388888888</v>
          </cell>
        </row>
        <row r="17512">
          <cell r="B17512" t="str">
            <v>bb6c0257-5d4d-4bb8-be58-4bd7ebd9c337</v>
          </cell>
          <cell r="C17512" t="str">
            <v>intrigued</v>
          </cell>
          <cell r="D17512">
            <v>44333.586111111108</v>
          </cell>
        </row>
        <row r="17513">
          <cell r="B17513" t="str">
            <v>bb6c0257-5d4d-4bb8-be58-4bd7ebd9c337</v>
          </cell>
          <cell r="C17513" t="str">
            <v>worried</v>
          </cell>
          <cell r="D17513">
            <v>44084.754166666666</v>
          </cell>
        </row>
        <row r="17514">
          <cell r="B17514" t="str">
            <v>bb6c0257-5d4d-4bb8-be58-4bd7ebd9c337</v>
          </cell>
          <cell r="C17514" t="str">
            <v>cherish</v>
          </cell>
          <cell r="D17514">
            <v>44233.171527777777</v>
          </cell>
        </row>
        <row r="17515">
          <cell r="B17515" t="str">
            <v>bb6c0257-5d4d-4bb8-be58-4bd7ebd9c337</v>
          </cell>
          <cell r="C17515" t="str">
            <v>interested</v>
          </cell>
          <cell r="D17515">
            <v>44165.156944444447</v>
          </cell>
        </row>
        <row r="17516">
          <cell r="B17516" t="str">
            <v>bb6c0257-5d4d-4bb8-be58-4bd7ebd9c337</v>
          </cell>
          <cell r="C17516" t="str">
            <v>cherish</v>
          </cell>
          <cell r="D17516">
            <v>44090.229861111111</v>
          </cell>
        </row>
        <row r="17517">
          <cell r="B17517" t="str">
            <v>bb6c0257-5d4d-4bb8-be58-4bd7ebd9c337</v>
          </cell>
          <cell r="C17517" t="str">
            <v>super love</v>
          </cell>
          <cell r="D17517">
            <v>44122.685416666667</v>
          </cell>
        </row>
        <row r="17518">
          <cell r="B17518" t="str">
            <v>bb6c0257-5d4d-4bb8-be58-4bd7ebd9c337</v>
          </cell>
          <cell r="C17518" t="str">
            <v>adore</v>
          </cell>
          <cell r="D17518">
            <v>44178.940972222219</v>
          </cell>
        </row>
        <row r="17519">
          <cell r="B17519" t="str">
            <v>bb6c0257-5d4d-4bb8-be58-4bd7ebd9c337</v>
          </cell>
          <cell r="C17519" t="str">
            <v>interested</v>
          </cell>
          <cell r="D17519">
            <v>44087.390972222223</v>
          </cell>
        </row>
        <row r="17520">
          <cell r="B17520" t="str">
            <v>bb6c0257-5d4d-4bb8-be58-4bd7ebd9c337</v>
          </cell>
          <cell r="C17520" t="str">
            <v>hate</v>
          </cell>
          <cell r="D17520">
            <v>44323.967361111114</v>
          </cell>
        </row>
        <row r="17521">
          <cell r="B17521" t="str">
            <v>bb6c0257-5d4d-4bb8-be58-4bd7ebd9c337</v>
          </cell>
          <cell r="C17521" t="str">
            <v>intrigued</v>
          </cell>
          <cell r="D17521">
            <v>44038.317361111112</v>
          </cell>
        </row>
        <row r="17522">
          <cell r="B17522" t="str">
            <v>bb6c0257-5d4d-4bb8-be58-4bd7ebd9c337</v>
          </cell>
          <cell r="C17522" t="str">
            <v>interested</v>
          </cell>
          <cell r="D17522">
            <v>44316.300694444442</v>
          </cell>
        </row>
        <row r="17523">
          <cell r="B17523" t="str">
            <v>bb6c0257-5d4d-4bb8-be58-4bd7ebd9c337</v>
          </cell>
          <cell r="C17523" t="str">
            <v>adore</v>
          </cell>
          <cell r="D17523">
            <v>44063.017361111109</v>
          </cell>
        </row>
        <row r="17524">
          <cell r="B17524" t="str">
            <v>bb6c0257-5d4d-4bb8-be58-4bd7ebd9c337</v>
          </cell>
          <cell r="C17524" t="str">
            <v>cherish</v>
          </cell>
          <cell r="D17524">
            <v>44352.866666666669</v>
          </cell>
        </row>
        <row r="17525">
          <cell r="B17525" t="str">
            <v>bb6c0257-5d4d-4bb8-be58-4bd7ebd9c337</v>
          </cell>
          <cell r="C17525" t="str">
            <v>dislike</v>
          </cell>
          <cell r="D17525">
            <v>44188.265277777777</v>
          </cell>
        </row>
        <row r="17526">
          <cell r="B17526" t="str">
            <v>bb6c0257-5d4d-4bb8-be58-4bd7ebd9c337</v>
          </cell>
          <cell r="C17526" t="str">
            <v>want</v>
          </cell>
          <cell r="D17526">
            <v>44062.178472222222</v>
          </cell>
        </row>
        <row r="17527">
          <cell r="B17527" t="str">
            <v>bb6c0257-5d4d-4bb8-be58-4bd7ebd9c337</v>
          </cell>
          <cell r="C17527" t="str">
            <v>intrigued</v>
          </cell>
          <cell r="D17527">
            <v>44342.038888888892</v>
          </cell>
        </row>
        <row r="17528">
          <cell r="B17528" t="str">
            <v>bb6c0257-5d4d-4bb8-be58-4bd7ebd9c337</v>
          </cell>
          <cell r="C17528" t="str">
            <v>worried</v>
          </cell>
          <cell r="D17528">
            <v>44091.32916666667</v>
          </cell>
        </row>
        <row r="17529">
          <cell r="B17529" t="str">
            <v>bb6c0257-5d4d-4bb8-be58-4bd7ebd9c337</v>
          </cell>
          <cell r="C17529" t="str">
            <v>dislike</v>
          </cell>
          <cell r="D17529">
            <v>44008.395833333336</v>
          </cell>
        </row>
        <row r="17530">
          <cell r="B17530" t="str">
            <v>bb6c0257-5d4d-4bb8-be58-4bd7ebd9c337</v>
          </cell>
          <cell r="C17530" t="str">
            <v>worried</v>
          </cell>
          <cell r="D17530">
            <v>44266.586111111108</v>
          </cell>
        </row>
        <row r="17531">
          <cell r="B17531" t="str">
            <v>bb6c0257-5d4d-4bb8-be58-4bd7ebd9c337</v>
          </cell>
          <cell r="C17531" t="str">
            <v>hate</v>
          </cell>
          <cell r="D17531">
            <v>44219.484027777777</v>
          </cell>
        </row>
        <row r="17532">
          <cell r="B17532" t="str">
            <v>bb6c0257-5d4d-4bb8-be58-4bd7ebd9c337</v>
          </cell>
          <cell r="C17532" t="str">
            <v>want</v>
          </cell>
          <cell r="D17532">
            <v>44010.368055555555</v>
          </cell>
        </row>
        <row r="17533">
          <cell r="B17533" t="str">
            <v>02664d35-87cf-46a6-a80b-78fbc9ac8b2f</v>
          </cell>
          <cell r="C17533" t="str">
            <v>super love</v>
          </cell>
          <cell r="D17533">
            <v>44142.536805555559</v>
          </cell>
        </row>
        <row r="17534">
          <cell r="B17534" t="str">
            <v>02664d35-87cf-46a6-a80b-78fbc9ac8b2f</v>
          </cell>
          <cell r="C17534" t="str">
            <v>disgust</v>
          </cell>
          <cell r="D17534">
            <v>44015.122916666667</v>
          </cell>
        </row>
        <row r="17535">
          <cell r="B17535" t="str">
            <v>02664d35-87cf-46a6-a80b-78fbc9ac8b2f</v>
          </cell>
          <cell r="C17535" t="str">
            <v>dislike</v>
          </cell>
          <cell r="D17535">
            <v>44210.982638888891</v>
          </cell>
        </row>
        <row r="17536">
          <cell r="B17536" t="str">
            <v>02664d35-87cf-46a6-a80b-78fbc9ac8b2f</v>
          </cell>
          <cell r="C17536" t="str">
            <v>like</v>
          </cell>
          <cell r="D17536">
            <v>44137.865277777775</v>
          </cell>
        </row>
        <row r="17537">
          <cell r="B17537" t="str">
            <v>02664d35-87cf-46a6-a80b-78fbc9ac8b2f</v>
          </cell>
          <cell r="C17537" t="str">
            <v>worried</v>
          </cell>
          <cell r="D17537">
            <v>44105.847222222219</v>
          </cell>
        </row>
        <row r="17538">
          <cell r="B17538" t="str">
            <v>02664d35-87cf-46a6-a80b-78fbc9ac8b2f</v>
          </cell>
          <cell r="C17538" t="str">
            <v>indifferent</v>
          </cell>
          <cell r="D17538">
            <v>44162.928472222222</v>
          </cell>
        </row>
        <row r="17539">
          <cell r="B17539" t="str">
            <v>02664d35-87cf-46a6-a80b-78fbc9ac8b2f</v>
          </cell>
          <cell r="C17539" t="str">
            <v>dislike</v>
          </cell>
          <cell r="D17539">
            <v>44324.776388888888</v>
          </cell>
        </row>
        <row r="17540">
          <cell r="B17540" t="str">
            <v>02664d35-87cf-46a6-a80b-78fbc9ac8b2f</v>
          </cell>
          <cell r="C17540" t="str">
            <v>adore</v>
          </cell>
          <cell r="D17540">
            <v>44225.856249999997</v>
          </cell>
        </row>
        <row r="17541">
          <cell r="B17541" t="str">
            <v>02664d35-87cf-46a6-a80b-78fbc9ac8b2f</v>
          </cell>
          <cell r="C17541" t="str">
            <v>love</v>
          </cell>
          <cell r="D17541">
            <v>44061.393055555556</v>
          </cell>
        </row>
        <row r="17542">
          <cell r="B17542" t="str">
            <v>02664d35-87cf-46a6-a80b-78fbc9ac8b2f</v>
          </cell>
          <cell r="C17542" t="str">
            <v>like</v>
          </cell>
          <cell r="D17542">
            <v>44332.417361111111</v>
          </cell>
        </row>
        <row r="17543">
          <cell r="B17543" t="str">
            <v>02664d35-87cf-46a6-a80b-78fbc9ac8b2f</v>
          </cell>
          <cell r="C17543" t="str">
            <v>hate</v>
          </cell>
          <cell r="D17543">
            <v>44028.029861111114</v>
          </cell>
        </row>
        <row r="17544">
          <cell r="B17544" t="str">
            <v>02664d35-87cf-46a6-a80b-78fbc9ac8b2f</v>
          </cell>
          <cell r="C17544" t="str">
            <v>hate</v>
          </cell>
          <cell r="D17544">
            <v>44123.98333333333</v>
          </cell>
        </row>
        <row r="17545">
          <cell r="B17545" t="str">
            <v>02664d35-87cf-46a6-a80b-78fbc9ac8b2f</v>
          </cell>
          <cell r="C17545" t="str">
            <v>heart</v>
          </cell>
          <cell r="D17545">
            <v>44151.595138888886</v>
          </cell>
        </row>
        <row r="17546">
          <cell r="B17546" t="str">
            <v>02664d35-87cf-46a6-a80b-78fbc9ac8b2f</v>
          </cell>
          <cell r="C17546" t="str">
            <v>heart</v>
          </cell>
          <cell r="D17546">
            <v>44045.088888888888</v>
          </cell>
        </row>
        <row r="17547">
          <cell r="B17547" t="str">
            <v>02664d35-87cf-46a6-a80b-78fbc9ac8b2f</v>
          </cell>
          <cell r="C17547" t="str">
            <v>super love</v>
          </cell>
          <cell r="D17547">
            <v>44015.472916666666</v>
          </cell>
        </row>
        <row r="17548">
          <cell r="B17548" t="str">
            <v>02664d35-87cf-46a6-a80b-78fbc9ac8b2f</v>
          </cell>
          <cell r="C17548" t="str">
            <v>interested</v>
          </cell>
          <cell r="D17548">
            <v>44099.649305555555</v>
          </cell>
        </row>
        <row r="17549">
          <cell r="B17549" t="str">
            <v>02664d35-87cf-46a6-a80b-78fbc9ac8b2f</v>
          </cell>
          <cell r="C17549" t="str">
            <v>scared</v>
          </cell>
          <cell r="D17549">
            <v>44042.386111111111</v>
          </cell>
        </row>
        <row r="17550">
          <cell r="B17550" t="str">
            <v>02664d35-87cf-46a6-a80b-78fbc9ac8b2f</v>
          </cell>
          <cell r="C17550" t="str">
            <v>intrigued</v>
          </cell>
          <cell r="D17550">
            <v>44132.200694444444</v>
          </cell>
        </row>
        <row r="17551">
          <cell r="B17551" t="str">
            <v>02664d35-87cf-46a6-a80b-78fbc9ac8b2f</v>
          </cell>
          <cell r="C17551" t="str">
            <v>adore</v>
          </cell>
          <cell r="D17551">
            <v>44153.201388888891</v>
          </cell>
        </row>
        <row r="17552">
          <cell r="B17552" t="str">
            <v>02664d35-87cf-46a6-a80b-78fbc9ac8b2f</v>
          </cell>
          <cell r="C17552" t="str">
            <v>love</v>
          </cell>
          <cell r="D17552">
            <v>44102.393750000003</v>
          </cell>
        </row>
        <row r="17553">
          <cell r="B17553" t="str">
            <v>02664d35-87cf-46a6-a80b-78fbc9ac8b2f</v>
          </cell>
          <cell r="C17553" t="str">
            <v>intrigued</v>
          </cell>
          <cell r="D17553">
            <v>44016.878472222219</v>
          </cell>
        </row>
        <row r="17554">
          <cell r="B17554" t="str">
            <v>02664d35-87cf-46a6-a80b-78fbc9ac8b2f</v>
          </cell>
          <cell r="C17554" t="str">
            <v>peeking</v>
          </cell>
          <cell r="D17554">
            <v>44347.275694444441</v>
          </cell>
        </row>
        <row r="17555">
          <cell r="B17555" t="str">
            <v>02664d35-87cf-46a6-a80b-78fbc9ac8b2f</v>
          </cell>
          <cell r="C17555" t="str">
            <v>indifferent</v>
          </cell>
          <cell r="D17555">
            <v>44249.493750000001</v>
          </cell>
        </row>
        <row r="17556">
          <cell r="B17556" t="str">
            <v>02664d35-87cf-46a6-a80b-78fbc9ac8b2f</v>
          </cell>
          <cell r="C17556" t="str">
            <v>cherish</v>
          </cell>
          <cell r="D17556">
            <v>44059.65</v>
          </cell>
        </row>
        <row r="17557">
          <cell r="B17557" t="str">
            <v>02664d35-87cf-46a6-a80b-78fbc9ac8b2f</v>
          </cell>
          <cell r="C17557" t="str">
            <v>indifferent</v>
          </cell>
          <cell r="D17557">
            <v>44051.975694444445</v>
          </cell>
        </row>
        <row r="17558">
          <cell r="B17558" t="str">
            <v>02664d35-87cf-46a6-a80b-78fbc9ac8b2f</v>
          </cell>
          <cell r="C17558" t="str">
            <v>dislike</v>
          </cell>
          <cell r="D17558">
            <v>44285.381944444445</v>
          </cell>
        </row>
        <row r="17559">
          <cell r="B17559" t="str">
            <v>02664d35-87cf-46a6-a80b-78fbc9ac8b2f</v>
          </cell>
          <cell r="C17559" t="str">
            <v>dislike</v>
          </cell>
          <cell r="D17559">
            <v>44266.939583333333</v>
          </cell>
        </row>
        <row r="17560">
          <cell r="B17560" t="str">
            <v>02664d35-87cf-46a6-a80b-78fbc9ac8b2f</v>
          </cell>
          <cell r="C17560" t="str">
            <v>love</v>
          </cell>
          <cell r="D17560">
            <v>44158.577777777777</v>
          </cell>
        </row>
        <row r="17561">
          <cell r="B17561" t="str">
            <v>02664d35-87cf-46a6-a80b-78fbc9ac8b2f</v>
          </cell>
          <cell r="C17561" t="str">
            <v>scared</v>
          </cell>
          <cell r="D17561">
            <v>44036.929861111108</v>
          </cell>
        </row>
        <row r="17562">
          <cell r="B17562" t="str">
            <v>02664d35-87cf-46a6-a80b-78fbc9ac8b2f</v>
          </cell>
          <cell r="C17562" t="str">
            <v>hate</v>
          </cell>
          <cell r="D17562">
            <v>44232.753472222219</v>
          </cell>
        </row>
        <row r="17563">
          <cell r="B17563" t="str">
            <v>02664d35-87cf-46a6-a80b-78fbc9ac8b2f</v>
          </cell>
          <cell r="C17563" t="str">
            <v>intrigued</v>
          </cell>
          <cell r="D17563">
            <v>44119.804861111108</v>
          </cell>
        </row>
        <row r="17564">
          <cell r="B17564" t="str">
            <v>02664d35-87cf-46a6-a80b-78fbc9ac8b2f</v>
          </cell>
          <cell r="C17564" t="str">
            <v>love</v>
          </cell>
          <cell r="D17564">
            <v>44162.097916666666</v>
          </cell>
        </row>
        <row r="17565">
          <cell r="B17565" t="str">
            <v>02664d35-87cf-46a6-a80b-78fbc9ac8b2f</v>
          </cell>
          <cell r="C17565" t="str">
            <v>intrigued</v>
          </cell>
          <cell r="D17565">
            <v>44304.792361111111</v>
          </cell>
        </row>
        <row r="17566">
          <cell r="B17566" t="str">
            <v>02664d35-87cf-46a6-a80b-78fbc9ac8b2f</v>
          </cell>
          <cell r="C17566" t="str">
            <v>like</v>
          </cell>
          <cell r="D17566">
            <v>44329.481944444444</v>
          </cell>
        </row>
        <row r="17567">
          <cell r="B17567" t="str">
            <v>02664d35-87cf-46a6-a80b-78fbc9ac8b2f</v>
          </cell>
          <cell r="C17567" t="str">
            <v>like</v>
          </cell>
          <cell r="D17567">
            <v>44136.211111111108</v>
          </cell>
        </row>
        <row r="17568">
          <cell r="B17568" t="str">
            <v>e0cb0394-c5b2-447a-a9f4-88604a3ec283</v>
          </cell>
          <cell r="C17568" t="str">
            <v>indifferent</v>
          </cell>
          <cell r="D17568">
            <v>44160.010416666664</v>
          </cell>
        </row>
        <row r="17569">
          <cell r="B17569" t="str">
            <v>e0cb0394-c5b2-447a-a9f4-88604a3ec283</v>
          </cell>
          <cell r="C17569" t="str">
            <v>intrigued</v>
          </cell>
          <cell r="D17569">
            <v>44082.604861111111</v>
          </cell>
        </row>
        <row r="17570">
          <cell r="B17570" t="str">
            <v>e0cb0394-c5b2-447a-a9f4-88604a3ec283</v>
          </cell>
          <cell r="C17570" t="str">
            <v>intrigued</v>
          </cell>
          <cell r="D17570">
            <v>44262.6</v>
          </cell>
        </row>
        <row r="17571">
          <cell r="B17571" t="str">
            <v>e0cb0394-c5b2-447a-a9f4-88604a3ec283</v>
          </cell>
          <cell r="C17571" t="str">
            <v>dislike</v>
          </cell>
          <cell r="D17571">
            <v>44357.791666666664</v>
          </cell>
        </row>
        <row r="17572">
          <cell r="B17572" t="str">
            <v>e0cb0394-c5b2-447a-a9f4-88604a3ec283</v>
          </cell>
          <cell r="C17572" t="str">
            <v>scared</v>
          </cell>
          <cell r="D17572">
            <v>44261.598611111112</v>
          </cell>
        </row>
        <row r="17573">
          <cell r="B17573" t="str">
            <v>e0cb0394-c5b2-447a-a9f4-88604a3ec283</v>
          </cell>
          <cell r="C17573" t="str">
            <v>love</v>
          </cell>
          <cell r="D17573">
            <v>44150.55972222222</v>
          </cell>
        </row>
        <row r="17574">
          <cell r="B17574" t="str">
            <v>e0cb0394-c5b2-447a-a9f4-88604a3ec283</v>
          </cell>
          <cell r="C17574" t="str">
            <v>worried</v>
          </cell>
          <cell r="D17574">
            <v>44325.881249999999</v>
          </cell>
        </row>
        <row r="17575">
          <cell r="B17575" t="str">
            <v>e0cb0394-c5b2-447a-a9f4-88604a3ec283</v>
          </cell>
          <cell r="C17575" t="str">
            <v>disgust</v>
          </cell>
          <cell r="D17575">
            <v>44099.236111111109</v>
          </cell>
        </row>
        <row r="17576">
          <cell r="B17576" t="str">
            <v>e0cb0394-c5b2-447a-a9f4-88604a3ec283</v>
          </cell>
          <cell r="C17576" t="str">
            <v>interested</v>
          </cell>
          <cell r="D17576">
            <v>44013.411805555559</v>
          </cell>
        </row>
        <row r="17577">
          <cell r="B17577" t="str">
            <v>e0cb0394-c5b2-447a-a9f4-88604a3ec283</v>
          </cell>
          <cell r="C17577" t="str">
            <v>dislike</v>
          </cell>
          <cell r="D17577">
            <v>44106.325694444444</v>
          </cell>
        </row>
        <row r="17578">
          <cell r="B17578" t="str">
            <v>e0cb0394-c5b2-447a-a9f4-88604a3ec283</v>
          </cell>
          <cell r="C17578" t="str">
            <v>scared</v>
          </cell>
          <cell r="D17578">
            <v>44321.611111111109</v>
          </cell>
        </row>
        <row r="17579">
          <cell r="B17579" t="str">
            <v>e0cb0394-c5b2-447a-a9f4-88604a3ec283</v>
          </cell>
          <cell r="C17579" t="str">
            <v>disgust</v>
          </cell>
          <cell r="D17579">
            <v>44064.276388888888</v>
          </cell>
        </row>
        <row r="17580">
          <cell r="B17580" t="str">
            <v>e0cb0394-c5b2-447a-a9f4-88604a3ec283</v>
          </cell>
          <cell r="C17580" t="str">
            <v>hate</v>
          </cell>
          <cell r="D17580">
            <v>44307.29583333333</v>
          </cell>
        </row>
        <row r="17581">
          <cell r="B17581" t="str">
            <v>e0cb0394-c5b2-447a-a9f4-88604a3ec283</v>
          </cell>
          <cell r="C17581" t="str">
            <v>want</v>
          </cell>
          <cell r="D17581">
            <v>44261.845833333333</v>
          </cell>
        </row>
        <row r="17582">
          <cell r="B17582" t="str">
            <v>e0cb0394-c5b2-447a-a9f4-88604a3ec283</v>
          </cell>
          <cell r="C17582" t="str">
            <v>interested</v>
          </cell>
          <cell r="D17582">
            <v>44339.928472222222</v>
          </cell>
        </row>
        <row r="17583">
          <cell r="B17583" t="str">
            <v>e0cb0394-c5b2-447a-a9f4-88604a3ec283</v>
          </cell>
          <cell r="C17583" t="str">
            <v>like</v>
          </cell>
          <cell r="D17583">
            <v>44137.866666666669</v>
          </cell>
        </row>
        <row r="17584">
          <cell r="B17584" t="str">
            <v>e0cb0394-c5b2-447a-a9f4-88604a3ec283</v>
          </cell>
          <cell r="C17584" t="str">
            <v>super love</v>
          </cell>
          <cell r="D17584">
            <v>44059.586111111108</v>
          </cell>
        </row>
        <row r="17585">
          <cell r="B17585" t="str">
            <v>e0cb0394-c5b2-447a-a9f4-88604a3ec283</v>
          </cell>
          <cell r="C17585" t="str">
            <v>adore</v>
          </cell>
          <cell r="D17585">
            <v>44083.541666666664</v>
          </cell>
        </row>
        <row r="17586">
          <cell r="B17586" t="str">
            <v>e0cb0394-c5b2-447a-a9f4-88604a3ec283</v>
          </cell>
          <cell r="C17586" t="str">
            <v>peeking</v>
          </cell>
          <cell r="D17586">
            <v>44328.035416666666</v>
          </cell>
        </row>
        <row r="17587">
          <cell r="B17587" t="str">
            <v>e0cb0394-c5b2-447a-a9f4-88604a3ec283</v>
          </cell>
          <cell r="C17587" t="str">
            <v>dislike</v>
          </cell>
          <cell r="D17587">
            <v>44180.811805555553</v>
          </cell>
        </row>
        <row r="17588">
          <cell r="B17588" t="str">
            <v>e0cb0394-c5b2-447a-a9f4-88604a3ec283</v>
          </cell>
          <cell r="C17588" t="str">
            <v>disgust</v>
          </cell>
          <cell r="D17588">
            <v>44238.291666666664</v>
          </cell>
        </row>
        <row r="17589">
          <cell r="B17589" t="str">
            <v>e0cb0394-c5b2-447a-a9f4-88604a3ec283</v>
          </cell>
          <cell r="C17589" t="str">
            <v>scared</v>
          </cell>
          <cell r="D17589">
            <v>44220.027777777781</v>
          </cell>
        </row>
        <row r="17590">
          <cell r="B17590" t="str">
            <v>e0cb0394-c5b2-447a-a9f4-88604a3ec283</v>
          </cell>
          <cell r="C17590" t="str">
            <v>super love</v>
          </cell>
          <cell r="D17590">
            <v>44132.47152777778</v>
          </cell>
        </row>
        <row r="17591">
          <cell r="B17591" t="str">
            <v>e0cb0394-c5b2-447a-a9f4-88604a3ec283</v>
          </cell>
          <cell r="C17591" t="str">
            <v>super love</v>
          </cell>
          <cell r="D17591">
            <v>44343.280555555553</v>
          </cell>
        </row>
        <row r="17592">
          <cell r="B17592" t="str">
            <v>e0cb0394-c5b2-447a-a9f4-88604a3ec283</v>
          </cell>
          <cell r="C17592" t="str">
            <v>worried</v>
          </cell>
          <cell r="D17592">
            <v>44053.745138888888</v>
          </cell>
        </row>
        <row r="17593">
          <cell r="B17593" t="str">
            <v>e0cb0394-c5b2-447a-a9f4-88604a3ec283</v>
          </cell>
          <cell r="C17593" t="str">
            <v>scared</v>
          </cell>
          <cell r="D17593">
            <v>44153.15347222222</v>
          </cell>
        </row>
        <row r="17594">
          <cell r="B17594" t="str">
            <v>e0cb0394-c5b2-447a-a9f4-88604a3ec283</v>
          </cell>
          <cell r="C17594" t="str">
            <v>heart</v>
          </cell>
          <cell r="D17594">
            <v>44247.390277777777</v>
          </cell>
        </row>
        <row r="17595">
          <cell r="B17595" t="str">
            <v>e0cb0394-c5b2-447a-a9f4-88604a3ec283</v>
          </cell>
          <cell r="C17595" t="str">
            <v>want</v>
          </cell>
          <cell r="D17595">
            <v>44264.089583333334</v>
          </cell>
        </row>
        <row r="17596">
          <cell r="B17596" t="str">
            <v>e0cb0394-c5b2-447a-a9f4-88604a3ec283</v>
          </cell>
          <cell r="C17596" t="str">
            <v>indifferent</v>
          </cell>
          <cell r="D17596">
            <v>44307.143055555556</v>
          </cell>
        </row>
        <row r="17597">
          <cell r="B17597" t="str">
            <v>e0cb0394-c5b2-447a-a9f4-88604a3ec283</v>
          </cell>
          <cell r="C17597" t="str">
            <v>cherish</v>
          </cell>
          <cell r="D17597">
            <v>44115.875</v>
          </cell>
        </row>
        <row r="17598">
          <cell r="B17598" t="str">
            <v>e0cb0394-c5b2-447a-a9f4-88604a3ec283</v>
          </cell>
          <cell r="C17598" t="str">
            <v>love</v>
          </cell>
          <cell r="D17598">
            <v>44071.304166666669</v>
          </cell>
        </row>
        <row r="17599">
          <cell r="B17599" t="str">
            <v>e0cb0394-c5b2-447a-a9f4-88604a3ec283</v>
          </cell>
          <cell r="C17599" t="str">
            <v>love</v>
          </cell>
          <cell r="D17599">
            <v>44124.163194444445</v>
          </cell>
        </row>
        <row r="17600">
          <cell r="B17600" t="str">
            <v>e0cb0394-c5b2-447a-a9f4-88604a3ec283</v>
          </cell>
          <cell r="C17600" t="str">
            <v>intrigued</v>
          </cell>
          <cell r="D17600">
            <v>44265.504861111112</v>
          </cell>
        </row>
        <row r="17601">
          <cell r="B17601" t="str">
            <v>e0cb0394-c5b2-447a-a9f4-88604a3ec283</v>
          </cell>
          <cell r="C17601" t="str">
            <v>want</v>
          </cell>
          <cell r="D17601">
            <v>44158.027777777781</v>
          </cell>
        </row>
        <row r="17602">
          <cell r="B17602" t="str">
            <v>e0cb0394-c5b2-447a-a9f4-88604a3ec283</v>
          </cell>
          <cell r="C17602" t="str">
            <v>intrigued</v>
          </cell>
          <cell r="D17602">
            <v>44098.922222222223</v>
          </cell>
        </row>
        <row r="17603">
          <cell r="B17603" t="str">
            <v>e0cb0394-c5b2-447a-a9f4-88604a3ec283</v>
          </cell>
          <cell r="C17603" t="str">
            <v>peeking</v>
          </cell>
          <cell r="D17603">
            <v>44356.345138888886</v>
          </cell>
        </row>
        <row r="17604">
          <cell r="B17604" t="str">
            <v>ec6c41c9-509e-43ff-83bb-0e5202b8e62a</v>
          </cell>
          <cell r="C17604" t="str">
            <v>indifferent</v>
          </cell>
          <cell r="D17604">
            <v>44139.743055555555</v>
          </cell>
        </row>
        <row r="17605">
          <cell r="B17605" t="str">
            <v>ec6c41c9-509e-43ff-83bb-0e5202b8e62a</v>
          </cell>
          <cell r="C17605" t="str">
            <v>peeking</v>
          </cell>
          <cell r="D17605">
            <v>44297.329861111109</v>
          </cell>
        </row>
        <row r="17606">
          <cell r="B17606" t="str">
            <v>ec6c41c9-509e-43ff-83bb-0e5202b8e62a</v>
          </cell>
          <cell r="C17606" t="str">
            <v>heart</v>
          </cell>
          <cell r="D17606">
            <v>44255.490277777775</v>
          </cell>
        </row>
        <row r="17607">
          <cell r="B17607" t="str">
            <v>ec6c41c9-509e-43ff-83bb-0e5202b8e62a</v>
          </cell>
          <cell r="C17607" t="str">
            <v>super love</v>
          </cell>
          <cell r="D17607">
            <v>44086.832638888889</v>
          </cell>
        </row>
        <row r="17608">
          <cell r="B17608" t="str">
            <v>ec6c41c9-509e-43ff-83bb-0e5202b8e62a</v>
          </cell>
          <cell r="C17608" t="str">
            <v>like</v>
          </cell>
          <cell r="D17608">
            <v>44236.575694444444</v>
          </cell>
        </row>
        <row r="17609">
          <cell r="B17609" t="str">
            <v>ec6c41c9-509e-43ff-83bb-0e5202b8e62a</v>
          </cell>
          <cell r="C17609" t="str">
            <v>peeking</v>
          </cell>
          <cell r="D17609">
            <v>44061.15</v>
          </cell>
        </row>
        <row r="17610">
          <cell r="B17610" t="str">
            <v>ec6c41c9-509e-43ff-83bb-0e5202b8e62a</v>
          </cell>
          <cell r="C17610" t="str">
            <v>love</v>
          </cell>
          <cell r="D17610">
            <v>44003.905555555553</v>
          </cell>
        </row>
        <row r="17611">
          <cell r="B17611" t="str">
            <v>ec6c41c9-509e-43ff-83bb-0e5202b8e62a</v>
          </cell>
          <cell r="C17611" t="str">
            <v>disgust</v>
          </cell>
          <cell r="D17611">
            <v>44179.590277777781</v>
          </cell>
        </row>
        <row r="17612">
          <cell r="B17612" t="str">
            <v>ec6c41c9-509e-43ff-83bb-0e5202b8e62a</v>
          </cell>
          <cell r="C17612" t="str">
            <v>peeking</v>
          </cell>
          <cell r="D17612">
            <v>44012.887499999997</v>
          </cell>
        </row>
        <row r="17613">
          <cell r="B17613" t="str">
            <v>ec6c41c9-509e-43ff-83bb-0e5202b8e62a</v>
          </cell>
          <cell r="C17613" t="str">
            <v>disgust</v>
          </cell>
          <cell r="D17613">
            <v>44288.219444444447</v>
          </cell>
        </row>
        <row r="17614">
          <cell r="B17614" t="str">
            <v>ec6c41c9-509e-43ff-83bb-0e5202b8e62a</v>
          </cell>
          <cell r="C17614" t="str">
            <v>peeking</v>
          </cell>
          <cell r="D17614">
            <v>44333.716666666667</v>
          </cell>
        </row>
        <row r="17615">
          <cell r="B17615" t="str">
            <v>ec6c41c9-509e-43ff-83bb-0e5202b8e62a</v>
          </cell>
          <cell r="C17615" t="str">
            <v>intrigued</v>
          </cell>
          <cell r="D17615">
            <v>44166.377083333333</v>
          </cell>
        </row>
        <row r="17616">
          <cell r="B17616" t="str">
            <v>ec6c41c9-509e-43ff-83bb-0e5202b8e62a</v>
          </cell>
          <cell r="C17616" t="str">
            <v>cherish</v>
          </cell>
          <cell r="D17616">
            <v>44235.302083333336</v>
          </cell>
        </row>
        <row r="17617">
          <cell r="B17617" t="str">
            <v>ec6c41c9-509e-43ff-83bb-0e5202b8e62a</v>
          </cell>
          <cell r="C17617" t="str">
            <v>want</v>
          </cell>
          <cell r="D17617">
            <v>44151.113194444442</v>
          </cell>
        </row>
        <row r="17618">
          <cell r="B17618" t="str">
            <v>ec6c41c9-509e-43ff-83bb-0e5202b8e62a</v>
          </cell>
          <cell r="C17618" t="str">
            <v>indifferent</v>
          </cell>
          <cell r="D17618">
            <v>44257.862500000003</v>
          </cell>
        </row>
        <row r="17619">
          <cell r="B17619" t="str">
            <v>ec6c41c9-509e-43ff-83bb-0e5202b8e62a</v>
          </cell>
          <cell r="C17619" t="str">
            <v>heart</v>
          </cell>
          <cell r="D17619">
            <v>44260.227083333331</v>
          </cell>
        </row>
        <row r="17620">
          <cell r="B17620" t="str">
            <v>ec6c41c9-509e-43ff-83bb-0e5202b8e62a</v>
          </cell>
          <cell r="C17620" t="str">
            <v>want</v>
          </cell>
          <cell r="D17620">
            <v>44283.909722222219</v>
          </cell>
        </row>
        <row r="17621">
          <cell r="B17621" t="str">
            <v>ec6c41c9-509e-43ff-83bb-0e5202b8e62a</v>
          </cell>
          <cell r="C17621" t="str">
            <v>love</v>
          </cell>
          <cell r="D17621">
            <v>44061.930555555555</v>
          </cell>
        </row>
        <row r="17622">
          <cell r="B17622" t="str">
            <v>ec6c41c9-509e-43ff-83bb-0e5202b8e62a</v>
          </cell>
          <cell r="C17622" t="str">
            <v>like</v>
          </cell>
          <cell r="D17622">
            <v>44033.084027777775</v>
          </cell>
        </row>
        <row r="17623">
          <cell r="B17623" t="str">
            <v>ec6c41c9-509e-43ff-83bb-0e5202b8e62a</v>
          </cell>
          <cell r="C17623" t="str">
            <v>hate</v>
          </cell>
          <cell r="D17623">
            <v>44075.210416666669</v>
          </cell>
        </row>
        <row r="17624">
          <cell r="B17624" t="str">
            <v>ec6c41c9-509e-43ff-83bb-0e5202b8e62a</v>
          </cell>
          <cell r="C17624" t="str">
            <v>love</v>
          </cell>
          <cell r="D17624">
            <v>44080.898611111108</v>
          </cell>
        </row>
        <row r="17625">
          <cell r="B17625" t="str">
            <v>ec6c41c9-509e-43ff-83bb-0e5202b8e62a</v>
          </cell>
          <cell r="C17625" t="str">
            <v>super love</v>
          </cell>
          <cell r="D17625">
            <v>44303.020138888889</v>
          </cell>
        </row>
        <row r="17626">
          <cell r="B17626" t="str">
            <v>ec6c41c9-509e-43ff-83bb-0e5202b8e62a</v>
          </cell>
          <cell r="C17626" t="str">
            <v>scared</v>
          </cell>
          <cell r="D17626">
            <v>44130.063888888886</v>
          </cell>
        </row>
        <row r="17627">
          <cell r="B17627" t="str">
            <v>ec6c41c9-509e-43ff-83bb-0e5202b8e62a</v>
          </cell>
          <cell r="C17627" t="str">
            <v>worried</v>
          </cell>
          <cell r="D17627">
            <v>44028.761805555558</v>
          </cell>
        </row>
        <row r="17628">
          <cell r="B17628" t="str">
            <v>ec6c41c9-509e-43ff-83bb-0e5202b8e62a</v>
          </cell>
          <cell r="C17628" t="str">
            <v>dislike</v>
          </cell>
          <cell r="D17628">
            <v>44000.980555555558</v>
          </cell>
        </row>
        <row r="17629">
          <cell r="B17629" t="str">
            <v>ec6c41c9-509e-43ff-83bb-0e5202b8e62a</v>
          </cell>
          <cell r="C17629" t="str">
            <v>indifferent</v>
          </cell>
          <cell r="D17629">
            <v>44161.118750000001</v>
          </cell>
        </row>
        <row r="17630">
          <cell r="B17630" t="str">
            <v>ec6c41c9-509e-43ff-83bb-0e5202b8e62a</v>
          </cell>
          <cell r="C17630" t="str">
            <v>intrigued</v>
          </cell>
          <cell r="D17630">
            <v>44068.895138888889</v>
          </cell>
        </row>
        <row r="17631">
          <cell r="B17631" t="str">
            <v>ec6c41c9-509e-43ff-83bb-0e5202b8e62a</v>
          </cell>
          <cell r="C17631" t="str">
            <v>worried</v>
          </cell>
          <cell r="D17631">
            <v>44283.914583333331</v>
          </cell>
        </row>
        <row r="17632">
          <cell r="B17632" t="str">
            <v>ec6c41c9-509e-43ff-83bb-0e5202b8e62a</v>
          </cell>
          <cell r="C17632" t="str">
            <v>heart</v>
          </cell>
          <cell r="D17632">
            <v>44091.247916666667</v>
          </cell>
        </row>
        <row r="17633">
          <cell r="B17633" t="str">
            <v>ec6c41c9-509e-43ff-83bb-0e5202b8e62a</v>
          </cell>
          <cell r="C17633" t="str">
            <v>hate</v>
          </cell>
          <cell r="D17633">
            <v>44307.826388888891</v>
          </cell>
        </row>
        <row r="17634">
          <cell r="B17634" t="str">
            <v>ec6c41c9-509e-43ff-83bb-0e5202b8e62a</v>
          </cell>
          <cell r="C17634" t="str">
            <v>hate</v>
          </cell>
          <cell r="D17634">
            <v>44159.943055555559</v>
          </cell>
        </row>
        <row r="17635">
          <cell r="B17635" t="str">
            <v>ec6c41c9-509e-43ff-83bb-0e5202b8e62a</v>
          </cell>
          <cell r="C17635" t="str">
            <v>love</v>
          </cell>
          <cell r="D17635">
            <v>44280.167361111111</v>
          </cell>
        </row>
        <row r="17636">
          <cell r="B17636" t="str">
            <v>ec6c41c9-509e-43ff-83bb-0e5202b8e62a</v>
          </cell>
          <cell r="C17636" t="str">
            <v>indifferent</v>
          </cell>
          <cell r="D17636">
            <v>44283.357638888891</v>
          </cell>
        </row>
        <row r="17637">
          <cell r="B17637" t="str">
            <v>ec6c41c9-509e-43ff-83bb-0e5202b8e62a</v>
          </cell>
          <cell r="C17637" t="str">
            <v>love</v>
          </cell>
          <cell r="D17637">
            <v>44268.093055555553</v>
          </cell>
        </row>
        <row r="17638">
          <cell r="B17638" t="str">
            <v>ec6c41c9-509e-43ff-83bb-0e5202b8e62a</v>
          </cell>
          <cell r="C17638" t="str">
            <v>hate</v>
          </cell>
          <cell r="D17638">
            <v>44208.568055555559</v>
          </cell>
        </row>
        <row r="17639">
          <cell r="B17639" t="str">
            <v>e17bade2-3175-49eb-92f4-7f2eac74147a</v>
          </cell>
          <cell r="C17639" t="str">
            <v>indifferent</v>
          </cell>
          <cell r="D17639">
            <v>44136.597916666666</v>
          </cell>
        </row>
        <row r="17640">
          <cell r="B17640" t="str">
            <v>e17bade2-3175-49eb-92f4-7f2eac74147a</v>
          </cell>
          <cell r="C17640" t="str">
            <v>heart</v>
          </cell>
          <cell r="D17640">
            <v>44049.927777777775</v>
          </cell>
        </row>
        <row r="17641">
          <cell r="B17641" t="str">
            <v>e17bade2-3175-49eb-92f4-7f2eac74147a</v>
          </cell>
          <cell r="C17641" t="str">
            <v>intrigued</v>
          </cell>
          <cell r="D17641">
            <v>44192.388888888891</v>
          </cell>
        </row>
        <row r="17642">
          <cell r="B17642" t="str">
            <v>e17bade2-3175-49eb-92f4-7f2eac74147a</v>
          </cell>
          <cell r="C17642" t="str">
            <v>adore</v>
          </cell>
          <cell r="D17642">
            <v>44232.731944444444</v>
          </cell>
        </row>
        <row r="17643">
          <cell r="B17643" t="str">
            <v>e17bade2-3175-49eb-92f4-7f2eac74147a</v>
          </cell>
          <cell r="C17643" t="str">
            <v>love</v>
          </cell>
          <cell r="D17643">
            <v>44259.537499999999</v>
          </cell>
        </row>
        <row r="17644">
          <cell r="B17644" t="str">
            <v>e17bade2-3175-49eb-92f4-7f2eac74147a</v>
          </cell>
          <cell r="C17644" t="str">
            <v>love</v>
          </cell>
          <cell r="D17644">
            <v>44160.245138888888</v>
          </cell>
        </row>
        <row r="17645">
          <cell r="B17645" t="str">
            <v>e17bade2-3175-49eb-92f4-7f2eac74147a</v>
          </cell>
          <cell r="C17645" t="str">
            <v>cherish</v>
          </cell>
          <cell r="D17645">
            <v>44251.951388888891</v>
          </cell>
        </row>
        <row r="17646">
          <cell r="B17646" t="str">
            <v>e17bade2-3175-49eb-92f4-7f2eac74147a</v>
          </cell>
          <cell r="C17646" t="str">
            <v>dislike</v>
          </cell>
          <cell r="D17646">
            <v>44092.433333333334</v>
          </cell>
        </row>
        <row r="17647">
          <cell r="B17647" t="str">
            <v>e17bade2-3175-49eb-92f4-7f2eac74147a</v>
          </cell>
          <cell r="C17647" t="str">
            <v>love</v>
          </cell>
          <cell r="D17647">
            <v>44018.067361111112</v>
          </cell>
        </row>
        <row r="17648">
          <cell r="B17648" t="str">
            <v>e17bade2-3175-49eb-92f4-7f2eac74147a</v>
          </cell>
          <cell r="C17648" t="str">
            <v>interested</v>
          </cell>
          <cell r="D17648">
            <v>44040.015972222223</v>
          </cell>
        </row>
        <row r="17649">
          <cell r="B17649" t="str">
            <v>e17bade2-3175-49eb-92f4-7f2eac74147a</v>
          </cell>
          <cell r="C17649" t="str">
            <v>worried</v>
          </cell>
          <cell r="D17649">
            <v>44060.390972222223</v>
          </cell>
        </row>
        <row r="17650">
          <cell r="B17650" t="str">
            <v>e17bade2-3175-49eb-92f4-7f2eac74147a</v>
          </cell>
          <cell r="C17650" t="str">
            <v>disgust</v>
          </cell>
          <cell r="D17650">
            <v>44160.32708333333</v>
          </cell>
        </row>
        <row r="17651">
          <cell r="B17651" t="str">
            <v>e17bade2-3175-49eb-92f4-7f2eac74147a</v>
          </cell>
          <cell r="C17651" t="str">
            <v>like</v>
          </cell>
          <cell r="D17651">
            <v>44003.304861111108</v>
          </cell>
        </row>
        <row r="17652">
          <cell r="B17652" t="str">
            <v>e17bade2-3175-49eb-92f4-7f2eac74147a</v>
          </cell>
          <cell r="C17652" t="str">
            <v>want</v>
          </cell>
          <cell r="D17652">
            <v>44270.71875</v>
          </cell>
        </row>
        <row r="17653">
          <cell r="B17653" t="str">
            <v>e17bade2-3175-49eb-92f4-7f2eac74147a</v>
          </cell>
          <cell r="C17653" t="str">
            <v>intrigued</v>
          </cell>
          <cell r="D17653">
            <v>44254.056944444441</v>
          </cell>
        </row>
        <row r="17654">
          <cell r="B17654" t="str">
            <v>e17bade2-3175-49eb-92f4-7f2eac74147a</v>
          </cell>
          <cell r="C17654" t="str">
            <v>peeking</v>
          </cell>
          <cell r="D17654">
            <v>44141.588194444441</v>
          </cell>
        </row>
        <row r="17655">
          <cell r="B17655" t="str">
            <v>e17bade2-3175-49eb-92f4-7f2eac74147a</v>
          </cell>
          <cell r="C17655" t="str">
            <v>indifferent</v>
          </cell>
          <cell r="D17655">
            <v>44275.868750000001</v>
          </cell>
        </row>
        <row r="17656">
          <cell r="B17656" t="str">
            <v>e17bade2-3175-49eb-92f4-7f2eac74147a</v>
          </cell>
          <cell r="C17656" t="str">
            <v>heart</v>
          </cell>
          <cell r="D17656">
            <v>44153.272222222222</v>
          </cell>
        </row>
        <row r="17657">
          <cell r="B17657" t="str">
            <v>e17bade2-3175-49eb-92f4-7f2eac74147a</v>
          </cell>
          <cell r="C17657" t="str">
            <v>dislike</v>
          </cell>
          <cell r="D17657">
            <v>44243.267361111109</v>
          </cell>
        </row>
        <row r="17658">
          <cell r="B17658" t="str">
            <v>e17bade2-3175-49eb-92f4-7f2eac74147a</v>
          </cell>
          <cell r="C17658" t="str">
            <v>want</v>
          </cell>
          <cell r="D17658">
            <v>44362.267361111109</v>
          </cell>
        </row>
        <row r="17659">
          <cell r="B17659" t="str">
            <v>e17bade2-3175-49eb-92f4-7f2eac74147a</v>
          </cell>
          <cell r="C17659" t="str">
            <v>hate</v>
          </cell>
          <cell r="D17659">
            <v>44114.542361111111</v>
          </cell>
        </row>
        <row r="17660">
          <cell r="B17660" t="str">
            <v>e17bade2-3175-49eb-92f4-7f2eac74147a</v>
          </cell>
          <cell r="C17660" t="str">
            <v>cherish</v>
          </cell>
          <cell r="D17660">
            <v>44125.240972222222</v>
          </cell>
        </row>
        <row r="17661">
          <cell r="B17661" t="str">
            <v>e17bade2-3175-49eb-92f4-7f2eac74147a</v>
          </cell>
          <cell r="C17661" t="str">
            <v>heart</v>
          </cell>
          <cell r="D17661">
            <v>44283.211805555555</v>
          </cell>
        </row>
        <row r="17662">
          <cell r="B17662" t="str">
            <v>e17bade2-3175-49eb-92f4-7f2eac74147a</v>
          </cell>
          <cell r="C17662" t="str">
            <v>dislike</v>
          </cell>
          <cell r="D17662">
            <v>44025.247916666667</v>
          </cell>
        </row>
        <row r="17663">
          <cell r="B17663" t="str">
            <v>e17bade2-3175-49eb-92f4-7f2eac74147a</v>
          </cell>
          <cell r="C17663" t="str">
            <v>want</v>
          </cell>
          <cell r="D17663">
            <v>44196.119444444441</v>
          </cell>
        </row>
        <row r="17664">
          <cell r="B17664" t="str">
            <v>e17bade2-3175-49eb-92f4-7f2eac74147a</v>
          </cell>
          <cell r="C17664" t="str">
            <v>worried</v>
          </cell>
          <cell r="D17664">
            <v>44275.020138888889</v>
          </cell>
        </row>
        <row r="17665">
          <cell r="B17665" t="str">
            <v>e17bade2-3175-49eb-92f4-7f2eac74147a</v>
          </cell>
          <cell r="C17665" t="str">
            <v>hate</v>
          </cell>
          <cell r="D17665">
            <v>44007.150694444441</v>
          </cell>
        </row>
        <row r="17666">
          <cell r="B17666" t="str">
            <v>e17bade2-3175-49eb-92f4-7f2eac74147a</v>
          </cell>
          <cell r="C17666" t="str">
            <v>disgust</v>
          </cell>
          <cell r="D17666">
            <v>44130.888194444444</v>
          </cell>
        </row>
        <row r="17667">
          <cell r="B17667" t="str">
            <v>e17bade2-3175-49eb-92f4-7f2eac74147a</v>
          </cell>
          <cell r="C17667" t="str">
            <v>scared</v>
          </cell>
          <cell r="D17667">
            <v>44067.859722222223</v>
          </cell>
        </row>
        <row r="17668">
          <cell r="B17668" t="str">
            <v>3896723f-560c-4008-9635-e3ecf1e2b37c</v>
          </cell>
          <cell r="C17668" t="str">
            <v>adore</v>
          </cell>
          <cell r="D17668">
            <v>44173.245833333334</v>
          </cell>
        </row>
        <row r="17669">
          <cell r="B17669" t="str">
            <v>3896723f-560c-4008-9635-e3ecf1e2b37c</v>
          </cell>
          <cell r="C17669" t="str">
            <v>worried</v>
          </cell>
          <cell r="D17669">
            <v>44155.502083333333</v>
          </cell>
        </row>
        <row r="17670">
          <cell r="B17670" t="str">
            <v>3896723f-560c-4008-9635-e3ecf1e2b37c</v>
          </cell>
          <cell r="C17670" t="str">
            <v>indifferent</v>
          </cell>
          <cell r="D17670">
            <v>44179.614583333336</v>
          </cell>
        </row>
        <row r="17671">
          <cell r="B17671" t="str">
            <v>3896723f-560c-4008-9635-e3ecf1e2b37c</v>
          </cell>
          <cell r="C17671" t="str">
            <v>like</v>
          </cell>
          <cell r="D17671">
            <v>44148.725694444445</v>
          </cell>
        </row>
        <row r="17672">
          <cell r="B17672" t="str">
            <v>3896723f-560c-4008-9635-e3ecf1e2b37c</v>
          </cell>
          <cell r="C17672" t="str">
            <v>want</v>
          </cell>
          <cell r="D17672">
            <v>44179.057638888888</v>
          </cell>
        </row>
        <row r="17673">
          <cell r="B17673" t="str">
            <v>a048f504-f428-438d-bb91-f1ad562ff5f8</v>
          </cell>
          <cell r="C17673" t="str">
            <v>want</v>
          </cell>
          <cell r="D17673">
            <v>44153.581250000003</v>
          </cell>
        </row>
        <row r="17674">
          <cell r="B17674" t="str">
            <v>a048f504-f428-438d-bb91-f1ad562ff5f8</v>
          </cell>
          <cell r="C17674" t="str">
            <v>love</v>
          </cell>
          <cell r="D17674">
            <v>44130.781944444447</v>
          </cell>
        </row>
        <row r="17675">
          <cell r="B17675" t="str">
            <v>a048f504-f428-438d-bb91-f1ad562ff5f8</v>
          </cell>
          <cell r="C17675" t="str">
            <v>love</v>
          </cell>
          <cell r="D17675">
            <v>44044.390972222223</v>
          </cell>
        </row>
        <row r="17676">
          <cell r="B17676" t="str">
            <v>9c6b0084-60ba-4e88-a0c7-ba0f61ec2c11</v>
          </cell>
          <cell r="C17676" t="str">
            <v>scared</v>
          </cell>
          <cell r="D17676">
            <v>44035.830555555556</v>
          </cell>
        </row>
        <row r="17677">
          <cell r="B17677" t="str">
            <v>9c6b0084-60ba-4e88-a0c7-ba0f61ec2c11</v>
          </cell>
          <cell r="C17677" t="str">
            <v>cherish</v>
          </cell>
          <cell r="D17677">
            <v>44036.791666666664</v>
          </cell>
        </row>
        <row r="17678">
          <cell r="B17678" t="str">
            <v>9c6b0084-60ba-4e88-a0c7-ba0f61ec2c11</v>
          </cell>
          <cell r="C17678" t="str">
            <v>scared</v>
          </cell>
          <cell r="D17678">
            <v>44360.142361111109</v>
          </cell>
        </row>
        <row r="17679">
          <cell r="B17679" t="str">
            <v>9c6b0084-60ba-4e88-a0c7-ba0f61ec2c11</v>
          </cell>
          <cell r="C17679" t="str">
            <v>love</v>
          </cell>
          <cell r="D17679">
            <v>44208.184027777781</v>
          </cell>
        </row>
        <row r="17680">
          <cell r="B17680" t="str">
            <v>9c6b0084-60ba-4e88-a0c7-ba0f61ec2c11</v>
          </cell>
          <cell r="C17680" t="str">
            <v>dislike</v>
          </cell>
          <cell r="D17680">
            <v>44012.489583333336</v>
          </cell>
        </row>
        <row r="17681">
          <cell r="B17681" t="str">
            <v>9c6b0084-60ba-4e88-a0c7-ba0f61ec2c11</v>
          </cell>
          <cell r="C17681" t="str">
            <v>want</v>
          </cell>
          <cell r="D17681">
            <v>44030.810416666667</v>
          </cell>
        </row>
        <row r="17682">
          <cell r="B17682" t="str">
            <v>9c6b0084-60ba-4e88-a0c7-ba0f61ec2c11</v>
          </cell>
          <cell r="C17682" t="str">
            <v>scared</v>
          </cell>
          <cell r="D17682">
            <v>44193.658333333333</v>
          </cell>
        </row>
        <row r="17683">
          <cell r="B17683" t="str">
            <v>9c6b0084-60ba-4e88-a0c7-ba0f61ec2c11</v>
          </cell>
          <cell r="C17683" t="str">
            <v>love</v>
          </cell>
          <cell r="D17683">
            <v>44263.868750000001</v>
          </cell>
        </row>
        <row r="17684">
          <cell r="B17684" t="str">
            <v>9c6b0084-60ba-4e88-a0c7-ba0f61ec2c11</v>
          </cell>
          <cell r="C17684" t="str">
            <v>dislike</v>
          </cell>
          <cell r="D17684">
            <v>44360.479166666664</v>
          </cell>
        </row>
        <row r="17685">
          <cell r="B17685" t="str">
            <v>9c6b0084-60ba-4e88-a0c7-ba0f61ec2c11</v>
          </cell>
          <cell r="C17685" t="str">
            <v>super love</v>
          </cell>
          <cell r="D17685">
            <v>44079.574999999997</v>
          </cell>
        </row>
        <row r="17686">
          <cell r="B17686" t="str">
            <v>9c6b0084-60ba-4e88-a0c7-ba0f61ec2c11</v>
          </cell>
          <cell r="C17686" t="str">
            <v>intrigued</v>
          </cell>
          <cell r="D17686">
            <v>44328.070138888892</v>
          </cell>
        </row>
        <row r="17687">
          <cell r="B17687" t="str">
            <v>9c6b0084-60ba-4e88-a0c7-ba0f61ec2c11</v>
          </cell>
          <cell r="C17687" t="str">
            <v>super love</v>
          </cell>
          <cell r="D17687">
            <v>44290.677083333336</v>
          </cell>
        </row>
        <row r="17688">
          <cell r="B17688" t="str">
            <v>9c6b0084-60ba-4e88-a0c7-ba0f61ec2c11</v>
          </cell>
          <cell r="C17688" t="str">
            <v>dislike</v>
          </cell>
          <cell r="D17688">
            <v>44007.196527777778</v>
          </cell>
        </row>
        <row r="17689">
          <cell r="B17689" t="str">
            <v>9c6b0084-60ba-4e88-a0c7-ba0f61ec2c11</v>
          </cell>
          <cell r="C17689" t="str">
            <v>adore</v>
          </cell>
          <cell r="D17689">
            <v>44069.586805555555</v>
          </cell>
        </row>
        <row r="17690">
          <cell r="B17690" t="str">
            <v>9c6b0084-60ba-4e88-a0c7-ba0f61ec2c11</v>
          </cell>
          <cell r="C17690" t="str">
            <v>heart</v>
          </cell>
          <cell r="D17690">
            <v>44240.990277777775</v>
          </cell>
        </row>
        <row r="17691">
          <cell r="B17691" t="str">
            <v>9c6b0084-60ba-4e88-a0c7-ba0f61ec2c11</v>
          </cell>
          <cell r="C17691" t="str">
            <v>heart</v>
          </cell>
          <cell r="D17691">
            <v>44310.9375</v>
          </cell>
        </row>
        <row r="17692">
          <cell r="B17692" t="str">
            <v>9c6b0084-60ba-4e88-a0c7-ba0f61ec2c11</v>
          </cell>
          <cell r="C17692" t="str">
            <v>dislike</v>
          </cell>
          <cell r="D17692">
            <v>44302.93472222222</v>
          </cell>
        </row>
        <row r="17693">
          <cell r="B17693" t="str">
            <v>9c6b0084-60ba-4e88-a0c7-ba0f61ec2c11</v>
          </cell>
          <cell r="C17693" t="str">
            <v>hate</v>
          </cell>
          <cell r="D17693">
            <v>44318.179861111108</v>
          </cell>
        </row>
        <row r="17694">
          <cell r="B17694" t="str">
            <v>9c6b0084-60ba-4e88-a0c7-ba0f61ec2c11</v>
          </cell>
          <cell r="C17694" t="str">
            <v>want</v>
          </cell>
          <cell r="D17694">
            <v>44022.013194444444</v>
          </cell>
        </row>
        <row r="17695">
          <cell r="B17695" t="str">
            <v>9c6b0084-60ba-4e88-a0c7-ba0f61ec2c11</v>
          </cell>
          <cell r="C17695" t="str">
            <v>want</v>
          </cell>
          <cell r="D17695">
            <v>44271.363194444442</v>
          </cell>
        </row>
        <row r="17696">
          <cell r="B17696" t="str">
            <v>9c6b0084-60ba-4e88-a0c7-ba0f61ec2c11</v>
          </cell>
          <cell r="C17696" t="str">
            <v>adore</v>
          </cell>
          <cell r="D17696">
            <v>44001.224305555559</v>
          </cell>
        </row>
        <row r="17697">
          <cell r="B17697" t="str">
            <v>9c6b0084-60ba-4e88-a0c7-ba0f61ec2c11</v>
          </cell>
          <cell r="C17697" t="str">
            <v>adore</v>
          </cell>
          <cell r="D17697">
            <v>44124.86041666667</v>
          </cell>
        </row>
        <row r="17698">
          <cell r="B17698" t="str">
            <v>9c6b0084-60ba-4e88-a0c7-ba0f61ec2c11</v>
          </cell>
          <cell r="C17698" t="str">
            <v>indifferent</v>
          </cell>
          <cell r="D17698">
            <v>44320.947916666664</v>
          </cell>
        </row>
        <row r="17699">
          <cell r="B17699" t="str">
            <v>9c6b0084-60ba-4e88-a0c7-ba0f61ec2c11</v>
          </cell>
          <cell r="C17699" t="str">
            <v>worried</v>
          </cell>
          <cell r="D17699">
            <v>44088.178472222222</v>
          </cell>
        </row>
        <row r="17700">
          <cell r="B17700" t="str">
            <v>9c6b0084-60ba-4e88-a0c7-ba0f61ec2c11</v>
          </cell>
          <cell r="C17700" t="str">
            <v>interested</v>
          </cell>
          <cell r="D17700">
            <v>44304.064583333333</v>
          </cell>
        </row>
        <row r="17701">
          <cell r="B17701" t="str">
            <v>9c6b0084-60ba-4e88-a0c7-ba0f61ec2c11</v>
          </cell>
          <cell r="C17701" t="str">
            <v>indifferent</v>
          </cell>
          <cell r="D17701">
            <v>44266.275694444441</v>
          </cell>
        </row>
        <row r="17702">
          <cell r="B17702" t="str">
            <v>9c6b0084-60ba-4e88-a0c7-ba0f61ec2c11</v>
          </cell>
          <cell r="C17702" t="str">
            <v>worried</v>
          </cell>
          <cell r="D17702">
            <v>44202.925000000003</v>
          </cell>
        </row>
        <row r="17703">
          <cell r="B17703" t="str">
            <v>9c6b0084-60ba-4e88-a0c7-ba0f61ec2c11</v>
          </cell>
          <cell r="C17703" t="str">
            <v>want</v>
          </cell>
          <cell r="D17703">
            <v>44244.818749999999</v>
          </cell>
        </row>
        <row r="17704">
          <cell r="B17704" t="str">
            <v>9c6b0084-60ba-4e88-a0c7-ba0f61ec2c11</v>
          </cell>
          <cell r="C17704" t="str">
            <v>scared</v>
          </cell>
          <cell r="D17704">
            <v>44243.103472222225</v>
          </cell>
        </row>
        <row r="17705">
          <cell r="B17705" t="str">
            <v>9c6b0084-60ba-4e88-a0c7-ba0f61ec2c11</v>
          </cell>
          <cell r="C17705" t="str">
            <v>interested</v>
          </cell>
          <cell r="D17705">
            <v>44006.481944444444</v>
          </cell>
        </row>
        <row r="17706">
          <cell r="B17706" t="str">
            <v>9c6b0084-60ba-4e88-a0c7-ba0f61ec2c11</v>
          </cell>
          <cell r="C17706" t="str">
            <v>peeking</v>
          </cell>
          <cell r="D17706">
            <v>44120.5</v>
          </cell>
        </row>
        <row r="17707">
          <cell r="B17707" t="str">
            <v>9c6b0084-60ba-4e88-a0c7-ba0f61ec2c11</v>
          </cell>
          <cell r="C17707" t="str">
            <v>super love</v>
          </cell>
          <cell r="D17707">
            <v>44345.455555555556</v>
          </cell>
        </row>
        <row r="17708">
          <cell r="B17708" t="str">
            <v>9c6b0084-60ba-4e88-a0c7-ba0f61ec2c11</v>
          </cell>
          <cell r="C17708" t="str">
            <v>disgust</v>
          </cell>
          <cell r="D17708">
            <v>44363.73333333333</v>
          </cell>
        </row>
        <row r="17709">
          <cell r="B17709" t="str">
            <v>9c6b0084-60ba-4e88-a0c7-ba0f61ec2c11</v>
          </cell>
          <cell r="C17709" t="str">
            <v>scared</v>
          </cell>
          <cell r="D17709">
            <v>44254.73333333333</v>
          </cell>
        </row>
        <row r="17710">
          <cell r="B17710" t="str">
            <v>9c6b0084-60ba-4e88-a0c7-ba0f61ec2c11</v>
          </cell>
          <cell r="C17710" t="str">
            <v>interested</v>
          </cell>
          <cell r="D17710">
            <v>44134.234027777777</v>
          </cell>
        </row>
        <row r="17711">
          <cell r="B17711" t="str">
            <v>9c6b0084-60ba-4e88-a0c7-ba0f61ec2c11</v>
          </cell>
          <cell r="C17711" t="str">
            <v>cherish</v>
          </cell>
          <cell r="D17711">
            <v>44166.486111111109</v>
          </cell>
        </row>
        <row r="17712">
          <cell r="B17712" t="str">
            <v>9c6b0084-60ba-4e88-a0c7-ba0f61ec2c11</v>
          </cell>
          <cell r="C17712" t="str">
            <v>disgust</v>
          </cell>
          <cell r="D17712">
            <v>44217.625</v>
          </cell>
        </row>
        <row r="17713">
          <cell r="B17713" t="str">
            <v>ef1ed168-7433-4233-ade8-95070d70a382</v>
          </cell>
          <cell r="C17713" t="str">
            <v>interested</v>
          </cell>
          <cell r="D17713">
            <v>44221.967361111114</v>
          </cell>
        </row>
        <row r="17714">
          <cell r="B17714" t="str">
            <v>ef1ed168-7433-4233-ade8-95070d70a382</v>
          </cell>
          <cell r="C17714" t="str">
            <v>love</v>
          </cell>
          <cell r="D17714">
            <v>44123.220138888886</v>
          </cell>
        </row>
        <row r="17715">
          <cell r="B17715" t="str">
            <v>ef1ed168-7433-4233-ade8-95070d70a382</v>
          </cell>
          <cell r="C17715" t="str">
            <v>disgust</v>
          </cell>
          <cell r="D17715">
            <v>44344.120833333334</v>
          </cell>
        </row>
        <row r="17716">
          <cell r="B17716" t="str">
            <v>ef1ed168-7433-4233-ade8-95070d70a382</v>
          </cell>
          <cell r="C17716" t="str">
            <v>peeking</v>
          </cell>
          <cell r="D17716">
            <v>44274.695833333331</v>
          </cell>
        </row>
        <row r="17717">
          <cell r="B17717" t="str">
            <v>ef1ed168-7433-4233-ade8-95070d70a382</v>
          </cell>
          <cell r="C17717" t="str">
            <v>intrigued</v>
          </cell>
          <cell r="D17717">
            <v>44177.289583333331</v>
          </cell>
        </row>
        <row r="17718">
          <cell r="B17718" t="str">
            <v>ef1ed168-7433-4233-ade8-95070d70a382</v>
          </cell>
          <cell r="C17718" t="str">
            <v>like</v>
          </cell>
          <cell r="D17718">
            <v>44034.461111111108</v>
          </cell>
        </row>
        <row r="17719">
          <cell r="B17719" t="str">
            <v>ef1ed168-7433-4233-ade8-95070d70a382</v>
          </cell>
          <cell r="C17719" t="str">
            <v>interested</v>
          </cell>
          <cell r="D17719">
            <v>44154.513888888891</v>
          </cell>
        </row>
        <row r="17720">
          <cell r="B17720" t="str">
            <v>ef1ed168-7433-4233-ade8-95070d70a382</v>
          </cell>
          <cell r="C17720" t="str">
            <v>disgust</v>
          </cell>
          <cell r="D17720">
            <v>44043.663194444445</v>
          </cell>
        </row>
        <row r="17721">
          <cell r="B17721" t="str">
            <v>ef1ed168-7433-4233-ade8-95070d70a382</v>
          </cell>
          <cell r="C17721" t="str">
            <v>interested</v>
          </cell>
          <cell r="D17721">
            <v>44186.597916666666</v>
          </cell>
        </row>
        <row r="17722">
          <cell r="B17722" t="str">
            <v>ef1ed168-7433-4233-ade8-95070d70a382</v>
          </cell>
          <cell r="C17722" t="str">
            <v>cherish</v>
          </cell>
          <cell r="D17722">
            <v>44086.802083333336</v>
          </cell>
        </row>
        <row r="17723">
          <cell r="B17723" t="str">
            <v>ef1ed168-7433-4233-ade8-95070d70a382</v>
          </cell>
          <cell r="C17723" t="str">
            <v>interested</v>
          </cell>
          <cell r="D17723">
            <v>44233.137499999997</v>
          </cell>
        </row>
        <row r="17724">
          <cell r="B17724" t="str">
            <v>ef1ed168-7433-4233-ade8-95070d70a382</v>
          </cell>
          <cell r="C17724" t="str">
            <v>hate</v>
          </cell>
          <cell r="D17724">
            <v>44082.715277777781</v>
          </cell>
        </row>
        <row r="17725">
          <cell r="B17725" t="str">
            <v>ef1ed168-7433-4233-ade8-95070d70a382</v>
          </cell>
          <cell r="C17725" t="str">
            <v>adore</v>
          </cell>
          <cell r="D17725">
            <v>44085.995138888888</v>
          </cell>
        </row>
        <row r="17726">
          <cell r="B17726" t="str">
            <v>ef1ed168-7433-4233-ade8-95070d70a382</v>
          </cell>
          <cell r="C17726" t="str">
            <v>cherish</v>
          </cell>
          <cell r="D17726">
            <v>44171.448611111111</v>
          </cell>
        </row>
        <row r="17727">
          <cell r="B17727" t="str">
            <v>ef1ed168-7433-4233-ade8-95070d70a382</v>
          </cell>
          <cell r="C17727" t="str">
            <v>disgust</v>
          </cell>
          <cell r="D17727">
            <v>44187.544444444444</v>
          </cell>
        </row>
        <row r="17728">
          <cell r="B17728" t="str">
            <v>bb157107-088c-45aa-8d16-5c093a7471c6</v>
          </cell>
          <cell r="C17728" t="str">
            <v>want</v>
          </cell>
          <cell r="D17728">
            <v>44009.061805555553</v>
          </cell>
        </row>
        <row r="17729">
          <cell r="B17729" t="str">
            <v>bb157107-088c-45aa-8d16-5c093a7471c6</v>
          </cell>
          <cell r="C17729" t="str">
            <v>peeking</v>
          </cell>
          <cell r="D17729">
            <v>44152.856249999997</v>
          </cell>
        </row>
        <row r="17730">
          <cell r="B17730" t="str">
            <v>bb157107-088c-45aa-8d16-5c093a7471c6</v>
          </cell>
          <cell r="C17730" t="str">
            <v>dislike</v>
          </cell>
          <cell r="D17730">
            <v>44205.581250000003</v>
          </cell>
        </row>
        <row r="17731">
          <cell r="B17731" t="str">
            <v>bb157107-088c-45aa-8d16-5c093a7471c6</v>
          </cell>
          <cell r="C17731" t="str">
            <v>indifferent</v>
          </cell>
          <cell r="D17731">
            <v>44044.776388888888</v>
          </cell>
        </row>
        <row r="17732">
          <cell r="B17732" t="str">
            <v>bb157107-088c-45aa-8d16-5c093a7471c6</v>
          </cell>
          <cell r="C17732" t="str">
            <v>like</v>
          </cell>
          <cell r="D17732">
            <v>44083.258333333331</v>
          </cell>
        </row>
        <row r="17733">
          <cell r="B17733" t="str">
            <v>bb157107-088c-45aa-8d16-5c093a7471c6</v>
          </cell>
          <cell r="C17733" t="str">
            <v>scared</v>
          </cell>
          <cell r="D17733">
            <v>44007.275000000001</v>
          </cell>
        </row>
        <row r="17734">
          <cell r="B17734" t="str">
            <v>bb157107-088c-45aa-8d16-5c093a7471c6</v>
          </cell>
          <cell r="C17734" t="str">
            <v>indifferent</v>
          </cell>
          <cell r="D17734">
            <v>44206.851388888892</v>
          </cell>
        </row>
        <row r="17735">
          <cell r="B17735" t="str">
            <v>bb157107-088c-45aa-8d16-5c093a7471c6</v>
          </cell>
          <cell r="C17735" t="str">
            <v>intrigued</v>
          </cell>
          <cell r="D17735">
            <v>44305.839583333334</v>
          </cell>
        </row>
        <row r="17736">
          <cell r="B17736" t="str">
            <v>bb157107-088c-45aa-8d16-5c093a7471c6</v>
          </cell>
          <cell r="C17736" t="str">
            <v>worried</v>
          </cell>
          <cell r="D17736">
            <v>44279.445833333331</v>
          </cell>
        </row>
        <row r="17737">
          <cell r="B17737" t="str">
            <v>bb157107-088c-45aa-8d16-5c093a7471c6</v>
          </cell>
          <cell r="C17737" t="str">
            <v>disgust</v>
          </cell>
          <cell r="D17737">
            <v>44086.864583333336</v>
          </cell>
        </row>
        <row r="17738">
          <cell r="B17738" t="str">
            <v>bb157107-088c-45aa-8d16-5c093a7471c6</v>
          </cell>
          <cell r="C17738" t="str">
            <v>love</v>
          </cell>
          <cell r="D17738">
            <v>44256.919444444444</v>
          </cell>
        </row>
        <row r="17739">
          <cell r="B17739" t="str">
            <v>bb157107-088c-45aa-8d16-5c093a7471c6</v>
          </cell>
          <cell r="C17739" t="str">
            <v>adore</v>
          </cell>
          <cell r="D17739">
            <v>44098.673611111109</v>
          </cell>
        </row>
        <row r="17740">
          <cell r="B17740" t="str">
            <v>bb157107-088c-45aa-8d16-5c093a7471c6</v>
          </cell>
          <cell r="C17740" t="str">
            <v>cherish</v>
          </cell>
          <cell r="D17740">
            <v>44348.329861111109</v>
          </cell>
        </row>
        <row r="17741">
          <cell r="B17741" t="str">
            <v>bb157107-088c-45aa-8d16-5c093a7471c6</v>
          </cell>
          <cell r="C17741" t="str">
            <v>love</v>
          </cell>
          <cell r="D17741">
            <v>44042.686111111114</v>
          </cell>
        </row>
        <row r="17742">
          <cell r="B17742" t="str">
            <v>bb157107-088c-45aa-8d16-5c093a7471c6</v>
          </cell>
          <cell r="C17742" t="str">
            <v>dislike</v>
          </cell>
          <cell r="D17742">
            <v>44191.489583333336</v>
          </cell>
        </row>
        <row r="17743">
          <cell r="B17743" t="str">
            <v>bb157107-088c-45aa-8d16-5c093a7471c6</v>
          </cell>
          <cell r="C17743" t="str">
            <v>heart</v>
          </cell>
          <cell r="D17743">
            <v>44287.55972222222</v>
          </cell>
        </row>
        <row r="17744">
          <cell r="B17744" t="str">
            <v>bb157107-088c-45aa-8d16-5c093a7471c6</v>
          </cell>
          <cell r="C17744" t="str">
            <v>peeking</v>
          </cell>
          <cell r="D17744">
            <v>44207.291666666664</v>
          </cell>
        </row>
        <row r="17745">
          <cell r="B17745" t="str">
            <v>bb157107-088c-45aa-8d16-5c093a7471c6</v>
          </cell>
          <cell r="C17745" t="str">
            <v>super love</v>
          </cell>
          <cell r="D17745">
            <v>44091.917361111111</v>
          </cell>
        </row>
        <row r="17746">
          <cell r="B17746" t="str">
            <v>bb157107-088c-45aa-8d16-5c093a7471c6</v>
          </cell>
          <cell r="C17746" t="str">
            <v>worried</v>
          </cell>
          <cell r="D17746">
            <v>44169.011805555558</v>
          </cell>
        </row>
        <row r="17747">
          <cell r="B17747" t="str">
            <v>bb157107-088c-45aa-8d16-5c093a7471c6</v>
          </cell>
          <cell r="C17747" t="str">
            <v>worried</v>
          </cell>
          <cell r="D17747">
            <v>44272.945833333331</v>
          </cell>
        </row>
        <row r="17748">
          <cell r="B17748" t="str">
            <v>bb157107-088c-45aa-8d16-5c093a7471c6</v>
          </cell>
          <cell r="C17748" t="str">
            <v>peeking</v>
          </cell>
          <cell r="D17748">
            <v>44133.078472222223</v>
          </cell>
        </row>
        <row r="17749">
          <cell r="B17749" t="str">
            <v>45630f5a-78c1-46a1-bdc7-79cd11bb3c13</v>
          </cell>
          <cell r="C17749" t="str">
            <v>worried</v>
          </cell>
          <cell r="D17749">
            <v>44236.183333333334</v>
          </cell>
        </row>
        <row r="17750">
          <cell r="B17750" t="str">
            <v>45630f5a-78c1-46a1-bdc7-79cd11bb3c13</v>
          </cell>
          <cell r="C17750" t="str">
            <v>worried</v>
          </cell>
          <cell r="D17750">
            <v>44153.067361111112</v>
          </cell>
        </row>
        <row r="17751">
          <cell r="B17751" t="str">
            <v>45630f5a-78c1-46a1-bdc7-79cd11bb3c13</v>
          </cell>
          <cell r="C17751" t="str">
            <v>heart</v>
          </cell>
          <cell r="D17751">
            <v>44179.584722222222</v>
          </cell>
        </row>
        <row r="17752">
          <cell r="B17752" t="str">
            <v>45630f5a-78c1-46a1-bdc7-79cd11bb3c13</v>
          </cell>
          <cell r="C17752" t="str">
            <v>intrigued</v>
          </cell>
          <cell r="D17752">
            <v>44029.347916666666</v>
          </cell>
        </row>
        <row r="17753">
          <cell r="B17753" t="str">
            <v>45630f5a-78c1-46a1-bdc7-79cd11bb3c13</v>
          </cell>
          <cell r="C17753" t="str">
            <v>super love</v>
          </cell>
          <cell r="D17753">
            <v>44143.413888888892</v>
          </cell>
        </row>
        <row r="17754">
          <cell r="B17754" t="str">
            <v>45630f5a-78c1-46a1-bdc7-79cd11bb3c13</v>
          </cell>
          <cell r="C17754" t="str">
            <v>dislike</v>
          </cell>
          <cell r="D17754">
            <v>44355.822916666664</v>
          </cell>
        </row>
        <row r="17755">
          <cell r="B17755" t="str">
            <v>45630f5a-78c1-46a1-bdc7-79cd11bb3c13</v>
          </cell>
          <cell r="C17755" t="str">
            <v>like</v>
          </cell>
          <cell r="D17755">
            <v>44216.35</v>
          </cell>
        </row>
        <row r="17756">
          <cell r="B17756" t="str">
            <v>45630f5a-78c1-46a1-bdc7-79cd11bb3c13</v>
          </cell>
          <cell r="C17756" t="str">
            <v>adore</v>
          </cell>
          <cell r="D17756">
            <v>44235.539583333331</v>
          </cell>
        </row>
        <row r="17757">
          <cell r="B17757" t="str">
            <v>45630f5a-78c1-46a1-bdc7-79cd11bb3c13</v>
          </cell>
          <cell r="C17757" t="str">
            <v>hate</v>
          </cell>
          <cell r="D17757">
            <v>44269.248611111114</v>
          </cell>
        </row>
        <row r="17758">
          <cell r="B17758" t="str">
            <v>79818849-98f9-4b6b-9be8-4ed4c1ad59a5</v>
          </cell>
          <cell r="C17758" t="str">
            <v>adore</v>
          </cell>
          <cell r="D17758">
            <v>44070.081944444442</v>
          </cell>
        </row>
        <row r="17759">
          <cell r="B17759" t="str">
            <v>79818849-98f9-4b6b-9be8-4ed4c1ad59a5</v>
          </cell>
          <cell r="C17759" t="str">
            <v>adore</v>
          </cell>
          <cell r="D17759">
            <v>44142.40625</v>
          </cell>
        </row>
        <row r="17760">
          <cell r="B17760" t="str">
            <v>79818849-98f9-4b6b-9be8-4ed4c1ad59a5</v>
          </cell>
          <cell r="C17760" t="str">
            <v>disgust</v>
          </cell>
          <cell r="D17760">
            <v>44344.505555555559</v>
          </cell>
        </row>
        <row r="17761">
          <cell r="B17761" t="str">
            <v>79818849-98f9-4b6b-9be8-4ed4c1ad59a5</v>
          </cell>
          <cell r="C17761" t="str">
            <v>love</v>
          </cell>
          <cell r="D17761">
            <v>44091.459027777775</v>
          </cell>
        </row>
        <row r="17762">
          <cell r="B17762" t="str">
            <v>79818849-98f9-4b6b-9be8-4ed4c1ad59a5</v>
          </cell>
          <cell r="C17762" t="str">
            <v>like</v>
          </cell>
          <cell r="D17762">
            <v>44324.556944444441</v>
          </cell>
        </row>
        <row r="17763">
          <cell r="B17763" t="str">
            <v>79818849-98f9-4b6b-9be8-4ed4c1ad59a5</v>
          </cell>
          <cell r="C17763" t="str">
            <v>hate</v>
          </cell>
          <cell r="D17763">
            <v>44134.671527777777</v>
          </cell>
        </row>
        <row r="17764">
          <cell r="B17764" t="str">
            <v>79818849-98f9-4b6b-9be8-4ed4c1ad59a5</v>
          </cell>
          <cell r="C17764" t="str">
            <v>love</v>
          </cell>
          <cell r="D17764">
            <v>44339.377083333333</v>
          </cell>
        </row>
        <row r="17765">
          <cell r="B17765" t="str">
            <v>79818849-98f9-4b6b-9be8-4ed4c1ad59a5</v>
          </cell>
          <cell r="C17765" t="str">
            <v>peeking</v>
          </cell>
          <cell r="D17765">
            <v>44108.280555555553</v>
          </cell>
        </row>
        <row r="17766">
          <cell r="B17766" t="str">
            <v>79818849-98f9-4b6b-9be8-4ed4c1ad59a5</v>
          </cell>
          <cell r="C17766" t="str">
            <v>want</v>
          </cell>
          <cell r="D17766">
            <v>44098.566666666666</v>
          </cell>
        </row>
        <row r="17767">
          <cell r="B17767" t="str">
            <v>79818849-98f9-4b6b-9be8-4ed4c1ad59a5</v>
          </cell>
          <cell r="C17767" t="str">
            <v>hate</v>
          </cell>
          <cell r="D17767">
            <v>44102.033333333333</v>
          </cell>
        </row>
        <row r="17768">
          <cell r="B17768" t="str">
            <v>79818849-98f9-4b6b-9be8-4ed4c1ad59a5</v>
          </cell>
          <cell r="C17768" t="str">
            <v>disgust</v>
          </cell>
          <cell r="D17768">
            <v>44008.915277777778</v>
          </cell>
        </row>
        <row r="17769">
          <cell r="B17769" t="str">
            <v>79818849-98f9-4b6b-9be8-4ed4c1ad59a5</v>
          </cell>
          <cell r="C17769" t="str">
            <v>intrigued</v>
          </cell>
          <cell r="D17769">
            <v>44362.609027777777</v>
          </cell>
        </row>
        <row r="17770">
          <cell r="B17770" t="str">
            <v>79818849-98f9-4b6b-9be8-4ed4c1ad59a5</v>
          </cell>
          <cell r="C17770" t="str">
            <v>cherish</v>
          </cell>
          <cell r="D17770">
            <v>44200.92291666667</v>
          </cell>
        </row>
        <row r="17771">
          <cell r="B17771" t="str">
            <v>79818849-98f9-4b6b-9be8-4ed4c1ad59a5</v>
          </cell>
          <cell r="C17771" t="str">
            <v>adore</v>
          </cell>
          <cell r="D17771">
            <v>44351.868750000001</v>
          </cell>
        </row>
        <row r="17772">
          <cell r="B17772" t="str">
            <v>79818849-98f9-4b6b-9be8-4ed4c1ad59a5</v>
          </cell>
          <cell r="C17772" t="str">
            <v>super love</v>
          </cell>
          <cell r="D17772">
            <v>44219.421527777777</v>
          </cell>
        </row>
        <row r="17773">
          <cell r="B17773" t="str">
            <v>79818849-98f9-4b6b-9be8-4ed4c1ad59a5</v>
          </cell>
          <cell r="C17773" t="str">
            <v>heart</v>
          </cell>
          <cell r="D17773">
            <v>44325.615972222222</v>
          </cell>
        </row>
        <row r="17774">
          <cell r="B17774" t="str">
            <v>79818849-98f9-4b6b-9be8-4ed4c1ad59a5</v>
          </cell>
          <cell r="C17774" t="str">
            <v>hate</v>
          </cell>
          <cell r="D17774">
            <v>44055.70416666667</v>
          </cell>
        </row>
        <row r="17775">
          <cell r="B17775" t="str">
            <v>79818849-98f9-4b6b-9be8-4ed4c1ad59a5</v>
          </cell>
          <cell r="C17775" t="str">
            <v>indifferent</v>
          </cell>
          <cell r="D17775">
            <v>44126.371527777781</v>
          </cell>
        </row>
        <row r="17776">
          <cell r="B17776" t="str">
            <v>79818849-98f9-4b6b-9be8-4ed4c1ad59a5</v>
          </cell>
          <cell r="C17776" t="str">
            <v>scared</v>
          </cell>
          <cell r="D17776">
            <v>44353.120138888888</v>
          </cell>
        </row>
        <row r="17777">
          <cell r="B17777" t="str">
            <v>79818849-98f9-4b6b-9be8-4ed4c1ad59a5</v>
          </cell>
          <cell r="C17777" t="str">
            <v>love</v>
          </cell>
          <cell r="D17777">
            <v>44319.292361111111</v>
          </cell>
        </row>
        <row r="17778">
          <cell r="B17778" t="str">
            <v>79818849-98f9-4b6b-9be8-4ed4c1ad59a5</v>
          </cell>
          <cell r="C17778" t="str">
            <v>adore</v>
          </cell>
          <cell r="D17778">
            <v>44115.481249999997</v>
          </cell>
        </row>
        <row r="17779">
          <cell r="B17779" t="str">
            <v>79818849-98f9-4b6b-9be8-4ed4c1ad59a5</v>
          </cell>
          <cell r="C17779" t="str">
            <v>cherish</v>
          </cell>
          <cell r="D17779">
            <v>44314.752083333333</v>
          </cell>
        </row>
        <row r="17780">
          <cell r="B17780" t="str">
            <v>79818849-98f9-4b6b-9be8-4ed4c1ad59a5</v>
          </cell>
          <cell r="C17780" t="str">
            <v>love</v>
          </cell>
          <cell r="D17780">
            <v>44306.646527777775</v>
          </cell>
        </row>
        <row r="17781">
          <cell r="B17781" t="str">
            <v>79818849-98f9-4b6b-9be8-4ed4c1ad59a5</v>
          </cell>
          <cell r="C17781" t="str">
            <v>disgust</v>
          </cell>
          <cell r="D17781">
            <v>44160.525694444441</v>
          </cell>
        </row>
        <row r="17782">
          <cell r="B17782" t="str">
            <v>79818849-98f9-4b6b-9be8-4ed4c1ad59a5</v>
          </cell>
          <cell r="C17782" t="str">
            <v>intrigued</v>
          </cell>
          <cell r="D17782">
            <v>44360.679861111108</v>
          </cell>
        </row>
        <row r="17783">
          <cell r="B17783" t="str">
            <v>79818849-98f9-4b6b-9be8-4ed4c1ad59a5</v>
          </cell>
          <cell r="C17783" t="str">
            <v>love</v>
          </cell>
          <cell r="D17783">
            <v>44350.513194444444</v>
          </cell>
        </row>
        <row r="17784">
          <cell r="B17784" t="str">
            <v>79818849-98f9-4b6b-9be8-4ed4c1ad59a5</v>
          </cell>
          <cell r="C17784" t="str">
            <v>like</v>
          </cell>
          <cell r="D17784">
            <v>44160.509722222225</v>
          </cell>
        </row>
        <row r="17785">
          <cell r="B17785" t="str">
            <v>79818849-98f9-4b6b-9be8-4ed4c1ad59a5</v>
          </cell>
          <cell r="C17785" t="str">
            <v>adore</v>
          </cell>
          <cell r="D17785">
            <v>44160.882638888892</v>
          </cell>
        </row>
        <row r="17786">
          <cell r="B17786" t="str">
            <v>79818849-98f9-4b6b-9be8-4ed4c1ad59a5</v>
          </cell>
          <cell r="C17786" t="str">
            <v>heart</v>
          </cell>
          <cell r="D17786">
            <v>44253.715277777781</v>
          </cell>
        </row>
        <row r="17787">
          <cell r="B17787" t="str">
            <v>79818849-98f9-4b6b-9be8-4ed4c1ad59a5</v>
          </cell>
          <cell r="C17787" t="str">
            <v>love</v>
          </cell>
          <cell r="D17787">
            <v>44003.002083333333</v>
          </cell>
        </row>
        <row r="17788">
          <cell r="B17788" t="str">
            <v>79818849-98f9-4b6b-9be8-4ed4c1ad59a5</v>
          </cell>
          <cell r="C17788" t="str">
            <v>love</v>
          </cell>
          <cell r="D17788">
            <v>44160.304861111108</v>
          </cell>
        </row>
        <row r="17789">
          <cell r="B17789" t="str">
            <v>79818849-98f9-4b6b-9be8-4ed4c1ad59a5</v>
          </cell>
          <cell r="C17789" t="str">
            <v>indifferent</v>
          </cell>
          <cell r="D17789">
            <v>44260.390972222223</v>
          </cell>
        </row>
        <row r="17790">
          <cell r="B17790" t="str">
            <v>79818849-98f9-4b6b-9be8-4ed4c1ad59a5</v>
          </cell>
          <cell r="C17790" t="str">
            <v>adore</v>
          </cell>
          <cell r="D17790">
            <v>44040.563888888886</v>
          </cell>
        </row>
        <row r="17791">
          <cell r="B17791" t="str">
            <v>79818849-98f9-4b6b-9be8-4ed4c1ad59a5</v>
          </cell>
          <cell r="C17791" t="str">
            <v>love</v>
          </cell>
          <cell r="D17791">
            <v>44184.577777777777</v>
          </cell>
        </row>
        <row r="17792">
          <cell r="B17792" t="str">
            <v>79818849-98f9-4b6b-9be8-4ed4c1ad59a5</v>
          </cell>
          <cell r="C17792" t="str">
            <v>heart</v>
          </cell>
          <cell r="D17792">
            <v>44291.720833333333</v>
          </cell>
        </row>
        <row r="17793">
          <cell r="B17793" t="str">
            <v>79818849-98f9-4b6b-9be8-4ed4c1ad59a5</v>
          </cell>
          <cell r="C17793" t="str">
            <v>peeking</v>
          </cell>
          <cell r="D17793">
            <v>44142.291666666664</v>
          </cell>
        </row>
        <row r="17794">
          <cell r="B17794" t="str">
            <v>79818849-98f9-4b6b-9be8-4ed4c1ad59a5</v>
          </cell>
          <cell r="C17794" t="str">
            <v>super love</v>
          </cell>
          <cell r="D17794">
            <v>44295.201388888891</v>
          </cell>
        </row>
        <row r="17795">
          <cell r="B17795" t="str">
            <v>79818849-98f9-4b6b-9be8-4ed4c1ad59a5</v>
          </cell>
          <cell r="C17795" t="str">
            <v>like</v>
          </cell>
          <cell r="D17795">
            <v>44041.283333333333</v>
          </cell>
        </row>
        <row r="17796">
          <cell r="B17796" t="str">
            <v>475541da-3402-4d0e-9df5-0da198f8fc9c</v>
          </cell>
          <cell r="C17796" t="str">
            <v>scared</v>
          </cell>
          <cell r="D17796">
            <v>44347.013194444444</v>
          </cell>
        </row>
        <row r="17797">
          <cell r="B17797" t="str">
            <v>475541da-3402-4d0e-9df5-0da198f8fc9c</v>
          </cell>
          <cell r="C17797" t="str">
            <v>adore</v>
          </cell>
          <cell r="D17797">
            <v>44324.181250000001</v>
          </cell>
        </row>
        <row r="17798">
          <cell r="B17798" t="str">
            <v>475541da-3402-4d0e-9df5-0da198f8fc9c</v>
          </cell>
          <cell r="C17798" t="str">
            <v>love</v>
          </cell>
          <cell r="D17798">
            <v>44309.73541666667</v>
          </cell>
        </row>
        <row r="17799">
          <cell r="B17799" t="str">
            <v>475541da-3402-4d0e-9df5-0da198f8fc9c</v>
          </cell>
          <cell r="C17799" t="str">
            <v>cherish</v>
          </cell>
          <cell r="D17799">
            <v>44069.518055555556</v>
          </cell>
        </row>
        <row r="17800">
          <cell r="B17800" t="str">
            <v>475541da-3402-4d0e-9df5-0da198f8fc9c</v>
          </cell>
          <cell r="C17800" t="str">
            <v>worried</v>
          </cell>
          <cell r="D17800">
            <v>44023.662499999999</v>
          </cell>
        </row>
        <row r="17801">
          <cell r="B17801" t="str">
            <v>475541da-3402-4d0e-9df5-0da198f8fc9c</v>
          </cell>
          <cell r="C17801" t="str">
            <v>dislike</v>
          </cell>
          <cell r="D17801">
            <v>44266.112500000003</v>
          </cell>
        </row>
        <row r="17802">
          <cell r="B17802" t="str">
            <v>475541da-3402-4d0e-9df5-0da198f8fc9c</v>
          </cell>
          <cell r="C17802" t="str">
            <v>dislike</v>
          </cell>
          <cell r="D17802">
            <v>44221.692361111112</v>
          </cell>
        </row>
        <row r="17803">
          <cell r="B17803" t="str">
            <v>475541da-3402-4d0e-9df5-0da198f8fc9c</v>
          </cell>
          <cell r="C17803" t="str">
            <v>intrigued</v>
          </cell>
          <cell r="D17803">
            <v>44169.563194444447</v>
          </cell>
        </row>
        <row r="17804">
          <cell r="B17804" t="str">
            <v>475541da-3402-4d0e-9df5-0da198f8fc9c</v>
          </cell>
          <cell r="C17804" t="str">
            <v>disgust</v>
          </cell>
          <cell r="D17804">
            <v>44355.970833333333</v>
          </cell>
        </row>
        <row r="17805">
          <cell r="B17805" t="str">
            <v>475541da-3402-4d0e-9df5-0da198f8fc9c</v>
          </cell>
          <cell r="C17805" t="str">
            <v>super love</v>
          </cell>
          <cell r="D17805">
            <v>44318.417361111111</v>
          </cell>
        </row>
        <row r="17806">
          <cell r="B17806" t="str">
            <v>475541da-3402-4d0e-9df5-0da198f8fc9c</v>
          </cell>
          <cell r="C17806" t="str">
            <v>cherish</v>
          </cell>
          <cell r="D17806">
            <v>44176.427083333336</v>
          </cell>
        </row>
        <row r="17807">
          <cell r="B17807" t="str">
            <v>475541da-3402-4d0e-9df5-0da198f8fc9c</v>
          </cell>
          <cell r="C17807" t="str">
            <v>intrigued</v>
          </cell>
          <cell r="D17807">
            <v>44128.540972222225</v>
          </cell>
        </row>
        <row r="17808">
          <cell r="B17808" t="str">
            <v>475541da-3402-4d0e-9df5-0da198f8fc9c</v>
          </cell>
          <cell r="C17808" t="str">
            <v>interested</v>
          </cell>
          <cell r="D17808">
            <v>44177.270833333336</v>
          </cell>
        </row>
        <row r="17809">
          <cell r="B17809" t="str">
            <v>475541da-3402-4d0e-9df5-0da198f8fc9c</v>
          </cell>
          <cell r="C17809" t="str">
            <v>want</v>
          </cell>
          <cell r="D17809">
            <v>44280.998611111114</v>
          </cell>
        </row>
        <row r="17810">
          <cell r="B17810" t="str">
            <v>475541da-3402-4d0e-9df5-0da198f8fc9c</v>
          </cell>
          <cell r="C17810" t="str">
            <v>heart</v>
          </cell>
          <cell r="D17810">
            <v>44085.420138888891</v>
          </cell>
        </row>
        <row r="17811">
          <cell r="B17811" t="str">
            <v>475541da-3402-4d0e-9df5-0da198f8fc9c</v>
          </cell>
          <cell r="C17811" t="str">
            <v>peeking</v>
          </cell>
          <cell r="D17811">
            <v>44205.87222222222</v>
          </cell>
        </row>
        <row r="17812">
          <cell r="B17812" t="str">
            <v>475541da-3402-4d0e-9df5-0da198f8fc9c</v>
          </cell>
          <cell r="C17812" t="str">
            <v>peeking</v>
          </cell>
          <cell r="D17812">
            <v>44337.997916666667</v>
          </cell>
        </row>
        <row r="17813">
          <cell r="B17813" t="str">
            <v>475541da-3402-4d0e-9df5-0da198f8fc9c</v>
          </cell>
          <cell r="C17813" t="str">
            <v>indifferent</v>
          </cell>
          <cell r="D17813">
            <v>44337.833333333336</v>
          </cell>
        </row>
        <row r="17814">
          <cell r="B17814" t="str">
            <v>475541da-3402-4d0e-9df5-0da198f8fc9c</v>
          </cell>
          <cell r="C17814" t="str">
            <v>super love</v>
          </cell>
          <cell r="D17814">
            <v>44241.913888888892</v>
          </cell>
        </row>
        <row r="17815">
          <cell r="B17815" t="str">
            <v>475541da-3402-4d0e-9df5-0da198f8fc9c</v>
          </cell>
          <cell r="C17815" t="str">
            <v>disgust</v>
          </cell>
          <cell r="D17815">
            <v>44342.670138888891</v>
          </cell>
        </row>
        <row r="17816">
          <cell r="B17816" t="str">
            <v>475541da-3402-4d0e-9df5-0da198f8fc9c</v>
          </cell>
          <cell r="C17816" t="str">
            <v>dislike</v>
          </cell>
          <cell r="D17816">
            <v>44353.589583333334</v>
          </cell>
        </row>
        <row r="17817">
          <cell r="B17817" t="str">
            <v>475541da-3402-4d0e-9df5-0da198f8fc9c</v>
          </cell>
          <cell r="C17817" t="str">
            <v>dislike</v>
          </cell>
          <cell r="D17817">
            <v>44222.536805555559</v>
          </cell>
        </row>
        <row r="17818">
          <cell r="B17818" t="str">
            <v>475541da-3402-4d0e-9df5-0da198f8fc9c</v>
          </cell>
          <cell r="C17818" t="str">
            <v>hate</v>
          </cell>
          <cell r="D17818">
            <v>44024.776388888888</v>
          </cell>
        </row>
        <row r="17819">
          <cell r="B17819" t="str">
            <v>475541da-3402-4d0e-9df5-0da198f8fc9c</v>
          </cell>
          <cell r="C17819" t="str">
            <v>like</v>
          </cell>
          <cell r="D17819">
            <v>44173.944444444445</v>
          </cell>
        </row>
        <row r="17820">
          <cell r="B17820" t="str">
            <v>475541da-3402-4d0e-9df5-0da198f8fc9c</v>
          </cell>
          <cell r="C17820" t="str">
            <v>like</v>
          </cell>
          <cell r="D17820">
            <v>44333.884722222225</v>
          </cell>
        </row>
        <row r="17821">
          <cell r="B17821" t="str">
            <v>475541da-3402-4d0e-9df5-0da198f8fc9c</v>
          </cell>
          <cell r="C17821" t="str">
            <v>peeking</v>
          </cell>
          <cell r="D17821">
            <v>44130.791666666664</v>
          </cell>
        </row>
        <row r="17822">
          <cell r="B17822" t="str">
            <v>475541da-3402-4d0e-9df5-0da198f8fc9c</v>
          </cell>
          <cell r="C17822" t="str">
            <v>like</v>
          </cell>
          <cell r="D17822">
            <v>44144.896527777775</v>
          </cell>
        </row>
        <row r="17823">
          <cell r="B17823" t="str">
            <v>475541da-3402-4d0e-9df5-0da198f8fc9c</v>
          </cell>
          <cell r="C17823" t="str">
            <v>like</v>
          </cell>
          <cell r="D17823">
            <v>44246.112500000003</v>
          </cell>
        </row>
        <row r="17824">
          <cell r="B17824" t="str">
            <v>475541da-3402-4d0e-9df5-0da198f8fc9c</v>
          </cell>
          <cell r="C17824" t="str">
            <v>cherish</v>
          </cell>
          <cell r="D17824">
            <v>44313.623611111114</v>
          </cell>
        </row>
        <row r="17825">
          <cell r="B17825" t="str">
            <v>475541da-3402-4d0e-9df5-0da198f8fc9c</v>
          </cell>
          <cell r="C17825" t="str">
            <v>dislike</v>
          </cell>
          <cell r="D17825">
            <v>44178.163194444445</v>
          </cell>
        </row>
        <row r="17826">
          <cell r="B17826" t="str">
            <v>475541da-3402-4d0e-9df5-0da198f8fc9c</v>
          </cell>
          <cell r="C17826" t="str">
            <v>worried</v>
          </cell>
          <cell r="D17826">
            <v>44081.308333333334</v>
          </cell>
        </row>
        <row r="17827">
          <cell r="B17827" t="str">
            <v>475541da-3402-4d0e-9df5-0da198f8fc9c</v>
          </cell>
          <cell r="C17827" t="str">
            <v>super love</v>
          </cell>
          <cell r="D17827">
            <v>44212.763888888891</v>
          </cell>
        </row>
        <row r="17828">
          <cell r="B17828" t="str">
            <v>475541da-3402-4d0e-9df5-0da198f8fc9c</v>
          </cell>
          <cell r="C17828" t="str">
            <v>hate</v>
          </cell>
          <cell r="D17828">
            <v>44017.298611111109</v>
          </cell>
        </row>
        <row r="17829">
          <cell r="B17829" t="str">
            <v>475541da-3402-4d0e-9df5-0da198f8fc9c</v>
          </cell>
          <cell r="C17829" t="str">
            <v>indifferent</v>
          </cell>
          <cell r="D17829">
            <v>44055.323611111111</v>
          </cell>
        </row>
        <row r="17830">
          <cell r="B17830" t="str">
            <v>dc1d4628-4edc-47c2-8da7-0b3d16ef5ddf</v>
          </cell>
          <cell r="C17830" t="str">
            <v>intrigued</v>
          </cell>
          <cell r="D17830">
            <v>44099.915277777778</v>
          </cell>
        </row>
        <row r="17831">
          <cell r="B17831" t="str">
            <v>dc1d4628-4edc-47c2-8da7-0b3d16ef5ddf</v>
          </cell>
          <cell r="C17831" t="str">
            <v>super love</v>
          </cell>
          <cell r="D17831">
            <v>44180.145138888889</v>
          </cell>
        </row>
        <row r="17832">
          <cell r="B17832" t="str">
            <v>dc1d4628-4edc-47c2-8da7-0b3d16ef5ddf</v>
          </cell>
          <cell r="C17832" t="str">
            <v>like</v>
          </cell>
          <cell r="D17832">
            <v>44266.905555555553</v>
          </cell>
        </row>
        <row r="17833">
          <cell r="B17833" t="str">
            <v>dc1d4628-4edc-47c2-8da7-0b3d16ef5ddf</v>
          </cell>
          <cell r="C17833" t="str">
            <v>interested</v>
          </cell>
          <cell r="D17833">
            <v>44018.066666666666</v>
          </cell>
        </row>
        <row r="17834">
          <cell r="B17834" t="str">
            <v>dc1d4628-4edc-47c2-8da7-0b3d16ef5ddf</v>
          </cell>
          <cell r="C17834" t="str">
            <v>adore</v>
          </cell>
          <cell r="D17834">
            <v>44316.297222222223</v>
          </cell>
        </row>
        <row r="17835">
          <cell r="B17835" t="str">
            <v>dc1d4628-4edc-47c2-8da7-0b3d16ef5ddf</v>
          </cell>
          <cell r="C17835" t="str">
            <v>heart</v>
          </cell>
          <cell r="D17835">
            <v>44007.638194444444</v>
          </cell>
        </row>
        <row r="17836">
          <cell r="B17836" t="str">
            <v>dc1d4628-4edc-47c2-8da7-0b3d16ef5ddf</v>
          </cell>
          <cell r="C17836" t="str">
            <v>heart</v>
          </cell>
          <cell r="D17836">
            <v>44159.759027777778</v>
          </cell>
        </row>
        <row r="17837">
          <cell r="B17837" t="str">
            <v>dc1d4628-4edc-47c2-8da7-0b3d16ef5ddf</v>
          </cell>
          <cell r="C17837" t="str">
            <v>indifferent</v>
          </cell>
          <cell r="D17837">
            <v>44213.027083333334</v>
          </cell>
        </row>
        <row r="17838">
          <cell r="B17838" t="str">
            <v>dc1d4628-4edc-47c2-8da7-0b3d16ef5ddf</v>
          </cell>
          <cell r="C17838" t="str">
            <v>scared</v>
          </cell>
          <cell r="D17838">
            <v>44207.253472222219</v>
          </cell>
        </row>
        <row r="17839">
          <cell r="B17839" t="str">
            <v>dc1d4628-4edc-47c2-8da7-0b3d16ef5ddf</v>
          </cell>
          <cell r="C17839" t="str">
            <v>want</v>
          </cell>
          <cell r="D17839">
            <v>44040.771527777775</v>
          </cell>
        </row>
        <row r="17840">
          <cell r="B17840" t="str">
            <v>dc1d4628-4edc-47c2-8da7-0b3d16ef5ddf</v>
          </cell>
          <cell r="C17840" t="str">
            <v>scared</v>
          </cell>
          <cell r="D17840">
            <v>44208.505555555559</v>
          </cell>
        </row>
        <row r="17841">
          <cell r="B17841" t="str">
            <v>dc1d4628-4edc-47c2-8da7-0b3d16ef5ddf</v>
          </cell>
          <cell r="C17841" t="str">
            <v>hate</v>
          </cell>
          <cell r="D17841">
            <v>44084.438888888886</v>
          </cell>
        </row>
        <row r="17842">
          <cell r="B17842" t="str">
            <v>dc1d4628-4edc-47c2-8da7-0b3d16ef5ddf</v>
          </cell>
          <cell r="C17842" t="str">
            <v>adore</v>
          </cell>
          <cell r="D17842">
            <v>44135.71875</v>
          </cell>
        </row>
        <row r="17843">
          <cell r="B17843" t="str">
            <v>dc1d4628-4edc-47c2-8da7-0b3d16ef5ddf</v>
          </cell>
          <cell r="C17843" t="str">
            <v>want</v>
          </cell>
          <cell r="D17843">
            <v>44253.087500000001</v>
          </cell>
        </row>
        <row r="17844">
          <cell r="B17844" t="str">
            <v>dc1d4628-4edc-47c2-8da7-0b3d16ef5ddf</v>
          </cell>
          <cell r="C17844" t="str">
            <v>cherish</v>
          </cell>
          <cell r="D17844">
            <v>44217.441666666666</v>
          </cell>
        </row>
        <row r="17845">
          <cell r="B17845" t="str">
            <v>dc1d4628-4edc-47c2-8da7-0b3d16ef5ddf</v>
          </cell>
          <cell r="C17845" t="str">
            <v>worried</v>
          </cell>
          <cell r="D17845">
            <v>44105.307638888888</v>
          </cell>
        </row>
        <row r="17846">
          <cell r="B17846" t="str">
            <v>dc1d4628-4edc-47c2-8da7-0b3d16ef5ddf</v>
          </cell>
          <cell r="C17846" t="str">
            <v>dislike</v>
          </cell>
          <cell r="D17846">
            <v>44075.258333333331</v>
          </cell>
        </row>
        <row r="17847">
          <cell r="B17847" t="str">
            <v>dc1d4628-4edc-47c2-8da7-0b3d16ef5ddf</v>
          </cell>
          <cell r="C17847" t="str">
            <v>peeking</v>
          </cell>
          <cell r="D17847">
            <v>44038.692361111112</v>
          </cell>
        </row>
        <row r="17848">
          <cell r="B17848" t="str">
            <v>dc1d4628-4edc-47c2-8da7-0b3d16ef5ddf</v>
          </cell>
          <cell r="C17848" t="str">
            <v>interested</v>
          </cell>
          <cell r="D17848">
            <v>44317.099305555559</v>
          </cell>
        </row>
        <row r="17849">
          <cell r="B17849" t="str">
            <v>dc1d4628-4edc-47c2-8da7-0b3d16ef5ddf</v>
          </cell>
          <cell r="C17849" t="str">
            <v>cherish</v>
          </cell>
          <cell r="D17849">
            <v>44136.885416666664</v>
          </cell>
        </row>
        <row r="17850">
          <cell r="B17850" t="str">
            <v>dc1d4628-4edc-47c2-8da7-0b3d16ef5ddf</v>
          </cell>
          <cell r="C17850" t="str">
            <v>peeking</v>
          </cell>
          <cell r="D17850">
            <v>44201.936111111114</v>
          </cell>
        </row>
        <row r="17851">
          <cell r="B17851" t="str">
            <v>dc1d4628-4edc-47c2-8da7-0b3d16ef5ddf</v>
          </cell>
          <cell r="C17851" t="str">
            <v>like</v>
          </cell>
          <cell r="D17851">
            <v>44348.060416666667</v>
          </cell>
        </row>
        <row r="17852">
          <cell r="B17852" t="str">
            <v>dc1d4628-4edc-47c2-8da7-0b3d16ef5ddf</v>
          </cell>
          <cell r="C17852" t="str">
            <v>adore</v>
          </cell>
          <cell r="D17852">
            <v>44014.973611111112</v>
          </cell>
        </row>
        <row r="17853">
          <cell r="B17853" t="str">
            <v>dc1d4628-4edc-47c2-8da7-0b3d16ef5ddf</v>
          </cell>
          <cell r="C17853" t="str">
            <v>like</v>
          </cell>
          <cell r="D17853">
            <v>44281.482638888891</v>
          </cell>
        </row>
        <row r="17854">
          <cell r="B17854" t="str">
            <v>dc1d4628-4edc-47c2-8da7-0b3d16ef5ddf</v>
          </cell>
          <cell r="C17854" t="str">
            <v>worried</v>
          </cell>
          <cell r="D17854">
            <v>44214.290972222225</v>
          </cell>
        </row>
        <row r="17855">
          <cell r="B17855" t="str">
            <v>dc1d4628-4edc-47c2-8da7-0b3d16ef5ddf</v>
          </cell>
          <cell r="C17855" t="str">
            <v>adore</v>
          </cell>
          <cell r="D17855">
            <v>44018.368055555555</v>
          </cell>
        </row>
        <row r="17856">
          <cell r="B17856" t="str">
            <v>dc1d4628-4edc-47c2-8da7-0b3d16ef5ddf</v>
          </cell>
          <cell r="C17856" t="str">
            <v>adore</v>
          </cell>
          <cell r="D17856">
            <v>44285.285416666666</v>
          </cell>
        </row>
        <row r="17857">
          <cell r="B17857" t="str">
            <v>dc1d4628-4edc-47c2-8da7-0b3d16ef5ddf</v>
          </cell>
          <cell r="C17857" t="str">
            <v>hate</v>
          </cell>
          <cell r="D17857">
            <v>44102.862500000003</v>
          </cell>
        </row>
        <row r="17858">
          <cell r="B17858" t="str">
            <v>dc1d4628-4edc-47c2-8da7-0b3d16ef5ddf</v>
          </cell>
          <cell r="C17858" t="str">
            <v>cherish</v>
          </cell>
          <cell r="D17858">
            <v>44364.004861111112</v>
          </cell>
        </row>
        <row r="17859">
          <cell r="B17859" t="str">
            <v>dc1d4628-4edc-47c2-8da7-0b3d16ef5ddf</v>
          </cell>
          <cell r="C17859" t="str">
            <v>hate</v>
          </cell>
          <cell r="D17859">
            <v>44151.320833333331</v>
          </cell>
        </row>
        <row r="17860">
          <cell r="B17860" t="str">
            <v>dc1d4628-4edc-47c2-8da7-0b3d16ef5ddf</v>
          </cell>
          <cell r="C17860" t="str">
            <v>peeking</v>
          </cell>
          <cell r="D17860">
            <v>44023.477777777778</v>
          </cell>
        </row>
        <row r="17861">
          <cell r="B17861" t="str">
            <v>dc1d4628-4edc-47c2-8da7-0b3d16ef5ddf</v>
          </cell>
          <cell r="C17861" t="str">
            <v>hate</v>
          </cell>
          <cell r="D17861">
            <v>44091.951388888891</v>
          </cell>
        </row>
        <row r="17862">
          <cell r="B17862" t="str">
            <v>17e3a8c5-ecb6-445d-8b69-f8c202d08549</v>
          </cell>
          <cell r="C17862" t="str">
            <v>love</v>
          </cell>
          <cell r="D17862">
            <v>44218.368750000001</v>
          </cell>
        </row>
        <row r="17863">
          <cell r="B17863" t="str">
            <v>17e3a8c5-ecb6-445d-8b69-f8c202d08549</v>
          </cell>
          <cell r="C17863" t="str">
            <v>disgust</v>
          </cell>
          <cell r="D17863">
            <v>44162.669444444444</v>
          </cell>
        </row>
        <row r="17864">
          <cell r="B17864" t="str">
            <v>17e3a8c5-ecb6-445d-8b69-f8c202d08549</v>
          </cell>
          <cell r="C17864" t="str">
            <v>scared</v>
          </cell>
          <cell r="D17864">
            <v>44153.352083333331</v>
          </cell>
        </row>
        <row r="17865">
          <cell r="B17865" t="str">
            <v>17e3a8c5-ecb6-445d-8b69-f8c202d08549</v>
          </cell>
          <cell r="C17865" t="str">
            <v>interested</v>
          </cell>
          <cell r="D17865">
            <v>44028.92083333333</v>
          </cell>
        </row>
        <row r="17866">
          <cell r="B17866" t="str">
            <v>17e3a8c5-ecb6-445d-8b69-f8c202d08549</v>
          </cell>
          <cell r="C17866" t="str">
            <v>dislike</v>
          </cell>
          <cell r="D17866">
            <v>44241.84652777778</v>
          </cell>
        </row>
        <row r="17867">
          <cell r="B17867" t="str">
            <v>17e3a8c5-ecb6-445d-8b69-f8c202d08549</v>
          </cell>
          <cell r="C17867" t="str">
            <v>love</v>
          </cell>
          <cell r="D17867">
            <v>44338.34375</v>
          </cell>
        </row>
        <row r="17868">
          <cell r="B17868" t="str">
            <v>17e3a8c5-ecb6-445d-8b69-f8c202d08549</v>
          </cell>
          <cell r="C17868" t="str">
            <v>scared</v>
          </cell>
          <cell r="D17868">
            <v>44091.224305555559</v>
          </cell>
        </row>
        <row r="17869">
          <cell r="B17869" t="str">
            <v>17e3a8c5-ecb6-445d-8b69-f8c202d08549</v>
          </cell>
          <cell r="C17869" t="str">
            <v>interested</v>
          </cell>
          <cell r="D17869">
            <v>44267.449305555558</v>
          </cell>
        </row>
        <row r="17870">
          <cell r="B17870" t="str">
            <v>17e3a8c5-ecb6-445d-8b69-f8c202d08549</v>
          </cell>
          <cell r="C17870" t="str">
            <v>scared</v>
          </cell>
          <cell r="D17870">
            <v>44126.501388888886</v>
          </cell>
        </row>
        <row r="17871">
          <cell r="B17871" t="str">
            <v>17e3a8c5-ecb6-445d-8b69-f8c202d08549</v>
          </cell>
          <cell r="C17871" t="str">
            <v>indifferent</v>
          </cell>
          <cell r="D17871">
            <v>44172.050694444442</v>
          </cell>
        </row>
        <row r="17872">
          <cell r="B17872" t="str">
            <v>17e3a8c5-ecb6-445d-8b69-f8c202d08549</v>
          </cell>
          <cell r="C17872" t="str">
            <v>heart</v>
          </cell>
          <cell r="D17872">
            <v>44344.300694444442</v>
          </cell>
        </row>
        <row r="17873">
          <cell r="B17873" t="str">
            <v>17e3a8c5-ecb6-445d-8b69-f8c202d08549</v>
          </cell>
          <cell r="C17873" t="str">
            <v>super love</v>
          </cell>
          <cell r="D17873">
            <v>44173.001388888886</v>
          </cell>
        </row>
        <row r="17874">
          <cell r="B17874" t="str">
            <v>17e3a8c5-ecb6-445d-8b69-f8c202d08549</v>
          </cell>
          <cell r="C17874" t="str">
            <v>interested</v>
          </cell>
          <cell r="D17874">
            <v>44105.168749999997</v>
          </cell>
        </row>
        <row r="17875">
          <cell r="B17875" t="str">
            <v>17e3a8c5-ecb6-445d-8b69-f8c202d08549</v>
          </cell>
          <cell r="C17875" t="str">
            <v>love</v>
          </cell>
          <cell r="D17875">
            <v>44331.477083333331</v>
          </cell>
        </row>
        <row r="17876">
          <cell r="B17876" t="str">
            <v>17e3a8c5-ecb6-445d-8b69-f8c202d08549</v>
          </cell>
          <cell r="C17876" t="str">
            <v>scared</v>
          </cell>
          <cell r="D17876">
            <v>44112.946527777778</v>
          </cell>
        </row>
        <row r="17877">
          <cell r="B17877" t="str">
            <v>17e3a8c5-ecb6-445d-8b69-f8c202d08549</v>
          </cell>
          <cell r="C17877" t="str">
            <v>like</v>
          </cell>
          <cell r="D17877">
            <v>44047.238194444442</v>
          </cell>
        </row>
        <row r="17878">
          <cell r="B17878" t="str">
            <v>17e3a8c5-ecb6-445d-8b69-f8c202d08549</v>
          </cell>
          <cell r="C17878" t="str">
            <v>super love</v>
          </cell>
          <cell r="D17878">
            <v>44099.716666666667</v>
          </cell>
        </row>
        <row r="17879">
          <cell r="B17879" t="str">
            <v>17e3a8c5-ecb6-445d-8b69-f8c202d08549</v>
          </cell>
          <cell r="C17879" t="str">
            <v>super love</v>
          </cell>
          <cell r="D17879">
            <v>44054.084722222222</v>
          </cell>
        </row>
        <row r="17880">
          <cell r="B17880" t="str">
            <v>17e3a8c5-ecb6-445d-8b69-f8c202d08549</v>
          </cell>
          <cell r="C17880" t="str">
            <v>like</v>
          </cell>
          <cell r="D17880">
            <v>44351.722222222219</v>
          </cell>
        </row>
        <row r="17881">
          <cell r="B17881" t="str">
            <v>17e3a8c5-ecb6-445d-8b69-f8c202d08549</v>
          </cell>
          <cell r="C17881" t="str">
            <v>super love</v>
          </cell>
          <cell r="D17881">
            <v>44285.856944444444</v>
          </cell>
        </row>
        <row r="17882">
          <cell r="B17882" t="str">
            <v>17e3a8c5-ecb6-445d-8b69-f8c202d08549</v>
          </cell>
          <cell r="C17882" t="str">
            <v>peeking</v>
          </cell>
          <cell r="D17882">
            <v>44274.209027777775</v>
          </cell>
        </row>
        <row r="17883">
          <cell r="B17883" t="str">
            <v>17e3a8c5-ecb6-445d-8b69-f8c202d08549</v>
          </cell>
          <cell r="C17883" t="str">
            <v>scared</v>
          </cell>
          <cell r="D17883">
            <v>44012.359722222223</v>
          </cell>
        </row>
        <row r="17884">
          <cell r="B17884" t="str">
            <v>17e3a8c5-ecb6-445d-8b69-f8c202d08549</v>
          </cell>
          <cell r="C17884" t="str">
            <v>heart</v>
          </cell>
          <cell r="D17884">
            <v>44144.935416666667</v>
          </cell>
        </row>
        <row r="17885">
          <cell r="B17885" t="str">
            <v>17e3a8c5-ecb6-445d-8b69-f8c202d08549</v>
          </cell>
          <cell r="C17885" t="str">
            <v>intrigued</v>
          </cell>
          <cell r="D17885">
            <v>44049.779861111114</v>
          </cell>
        </row>
        <row r="17886">
          <cell r="B17886" t="str">
            <v>17e3a8c5-ecb6-445d-8b69-f8c202d08549</v>
          </cell>
          <cell r="C17886" t="str">
            <v>interested</v>
          </cell>
          <cell r="D17886">
            <v>44298.770833333336</v>
          </cell>
        </row>
        <row r="17887">
          <cell r="B17887" t="str">
            <v>17e3a8c5-ecb6-445d-8b69-f8c202d08549</v>
          </cell>
          <cell r="C17887" t="str">
            <v>want</v>
          </cell>
          <cell r="D17887">
            <v>44047.05</v>
          </cell>
        </row>
        <row r="17888">
          <cell r="B17888" t="str">
            <v>17e3a8c5-ecb6-445d-8b69-f8c202d08549</v>
          </cell>
          <cell r="C17888" t="str">
            <v>interested</v>
          </cell>
          <cell r="D17888">
            <v>44056.013194444444</v>
          </cell>
        </row>
        <row r="17889">
          <cell r="B17889" t="str">
            <v>17e3a8c5-ecb6-445d-8b69-f8c202d08549</v>
          </cell>
          <cell r="C17889" t="str">
            <v>dislike</v>
          </cell>
          <cell r="D17889">
            <v>44051.452777777777</v>
          </cell>
        </row>
        <row r="17890">
          <cell r="B17890" t="str">
            <v>17e3a8c5-ecb6-445d-8b69-f8c202d08549</v>
          </cell>
          <cell r="C17890" t="str">
            <v>dislike</v>
          </cell>
          <cell r="D17890">
            <v>44285.939583333333</v>
          </cell>
        </row>
        <row r="17891">
          <cell r="B17891" t="str">
            <v>17e3a8c5-ecb6-445d-8b69-f8c202d08549</v>
          </cell>
          <cell r="C17891" t="str">
            <v>love</v>
          </cell>
          <cell r="D17891">
            <v>44325.92083333333</v>
          </cell>
        </row>
        <row r="17892">
          <cell r="B17892" t="str">
            <v>17e3a8c5-ecb6-445d-8b69-f8c202d08549</v>
          </cell>
          <cell r="C17892" t="str">
            <v>worried</v>
          </cell>
          <cell r="D17892">
            <v>44360.392361111109</v>
          </cell>
        </row>
        <row r="17893">
          <cell r="B17893" t="str">
            <v>17e3a8c5-ecb6-445d-8b69-f8c202d08549</v>
          </cell>
          <cell r="C17893" t="str">
            <v>worried</v>
          </cell>
          <cell r="D17893">
            <v>44022.765972222223</v>
          </cell>
        </row>
        <row r="17894">
          <cell r="B17894" t="str">
            <v>17e3a8c5-ecb6-445d-8b69-f8c202d08549</v>
          </cell>
          <cell r="C17894" t="str">
            <v>super love</v>
          </cell>
          <cell r="D17894">
            <v>44359.026388888888</v>
          </cell>
        </row>
        <row r="17895">
          <cell r="B17895" t="str">
            <v>17e3a8c5-ecb6-445d-8b69-f8c202d08549</v>
          </cell>
          <cell r="C17895" t="str">
            <v>adore</v>
          </cell>
          <cell r="D17895">
            <v>44069.827777777777</v>
          </cell>
        </row>
        <row r="17896">
          <cell r="B17896" t="str">
            <v>17e3a8c5-ecb6-445d-8b69-f8c202d08549</v>
          </cell>
          <cell r="C17896" t="str">
            <v>like</v>
          </cell>
          <cell r="D17896">
            <v>44013.877083333333</v>
          </cell>
        </row>
        <row r="17897">
          <cell r="B17897" t="str">
            <v>17e3a8c5-ecb6-445d-8b69-f8c202d08549</v>
          </cell>
          <cell r="C17897" t="str">
            <v>like</v>
          </cell>
          <cell r="D17897">
            <v>44087.972916666666</v>
          </cell>
        </row>
        <row r="17898">
          <cell r="B17898" t="str">
            <v>17e3a8c5-ecb6-445d-8b69-f8c202d08549</v>
          </cell>
          <cell r="C17898" t="str">
            <v>worried</v>
          </cell>
          <cell r="D17898">
            <v>44192.524305555555</v>
          </cell>
        </row>
        <row r="17899">
          <cell r="B17899" t="str">
            <v>17e3a8c5-ecb6-445d-8b69-f8c202d08549</v>
          </cell>
          <cell r="C17899" t="str">
            <v>super love</v>
          </cell>
          <cell r="D17899">
            <v>44362.878472222219</v>
          </cell>
        </row>
        <row r="17900">
          <cell r="B17900" t="str">
            <v>17e3a8c5-ecb6-445d-8b69-f8c202d08549</v>
          </cell>
          <cell r="C17900" t="str">
            <v>indifferent</v>
          </cell>
          <cell r="D17900">
            <v>44056.1</v>
          </cell>
        </row>
        <row r="17901">
          <cell r="B17901" t="str">
            <v>17e3a8c5-ecb6-445d-8b69-f8c202d08549</v>
          </cell>
          <cell r="C17901" t="str">
            <v>peeking</v>
          </cell>
          <cell r="D17901">
            <v>44321.904861111114</v>
          </cell>
        </row>
        <row r="17902">
          <cell r="B17902" t="str">
            <v>17e3a8c5-ecb6-445d-8b69-f8c202d08549</v>
          </cell>
          <cell r="C17902" t="str">
            <v>peeking</v>
          </cell>
          <cell r="D17902">
            <v>44223.799305555556</v>
          </cell>
        </row>
        <row r="17903">
          <cell r="B17903" t="str">
            <v>17e3a8c5-ecb6-445d-8b69-f8c202d08549</v>
          </cell>
          <cell r="C17903" t="str">
            <v>indifferent</v>
          </cell>
          <cell r="D17903">
            <v>44025.200694444444</v>
          </cell>
        </row>
        <row r="17904">
          <cell r="B17904" t="str">
            <v>17e3a8c5-ecb6-445d-8b69-f8c202d08549</v>
          </cell>
          <cell r="C17904" t="str">
            <v>super love</v>
          </cell>
          <cell r="D17904">
            <v>44296.705555555556</v>
          </cell>
        </row>
        <row r="17905">
          <cell r="B17905" t="str">
            <v>17e3a8c5-ecb6-445d-8b69-f8c202d08549</v>
          </cell>
          <cell r="C17905" t="str">
            <v>peeking</v>
          </cell>
          <cell r="D17905">
            <v>44337.868750000001</v>
          </cell>
        </row>
        <row r="17906">
          <cell r="B17906" t="str">
            <v>17e3a8c5-ecb6-445d-8b69-f8c202d08549</v>
          </cell>
          <cell r="C17906" t="str">
            <v>cherish</v>
          </cell>
          <cell r="D17906">
            <v>44245.149305555555</v>
          </cell>
        </row>
        <row r="17907">
          <cell r="B17907" t="str">
            <v>17e3a8c5-ecb6-445d-8b69-f8c202d08549</v>
          </cell>
          <cell r="C17907" t="str">
            <v>worried</v>
          </cell>
          <cell r="D17907">
            <v>44192.037499999999</v>
          </cell>
        </row>
        <row r="17908">
          <cell r="B17908" t="str">
            <v>17e3a8c5-ecb6-445d-8b69-f8c202d08549</v>
          </cell>
          <cell r="C17908" t="str">
            <v>dislike</v>
          </cell>
          <cell r="D17908">
            <v>44349.298611111109</v>
          </cell>
        </row>
        <row r="17909">
          <cell r="B17909" t="str">
            <v>df06cdab-afc8-4965-9b10-c270b0cafedf</v>
          </cell>
          <cell r="C17909" t="str">
            <v>scared</v>
          </cell>
          <cell r="D17909">
            <v>44274.254861111112</v>
          </cell>
        </row>
        <row r="17910">
          <cell r="B17910" t="str">
            <v>df06cdab-afc8-4965-9b10-c270b0cafedf</v>
          </cell>
          <cell r="C17910" t="str">
            <v>want</v>
          </cell>
          <cell r="D17910">
            <v>44336.787499999999</v>
          </cell>
        </row>
        <row r="17911">
          <cell r="B17911" t="str">
            <v>df06cdab-afc8-4965-9b10-c270b0cafedf</v>
          </cell>
          <cell r="C17911" t="str">
            <v>adore</v>
          </cell>
          <cell r="D17911">
            <v>44291.267361111109</v>
          </cell>
        </row>
        <row r="17912">
          <cell r="B17912" t="str">
            <v>df06cdab-afc8-4965-9b10-c270b0cafedf</v>
          </cell>
          <cell r="C17912" t="str">
            <v>adore</v>
          </cell>
          <cell r="D17912">
            <v>44120.133333333331</v>
          </cell>
        </row>
        <row r="17913">
          <cell r="B17913" t="str">
            <v>df06cdab-afc8-4965-9b10-c270b0cafedf</v>
          </cell>
          <cell r="C17913" t="str">
            <v>love</v>
          </cell>
          <cell r="D17913">
            <v>44317.634027777778</v>
          </cell>
        </row>
        <row r="17914">
          <cell r="B17914" t="str">
            <v>df06cdab-afc8-4965-9b10-c270b0cafedf</v>
          </cell>
          <cell r="C17914" t="str">
            <v>scared</v>
          </cell>
          <cell r="D17914">
            <v>44104.958333333336</v>
          </cell>
        </row>
        <row r="17915">
          <cell r="B17915" t="str">
            <v>df06cdab-afc8-4965-9b10-c270b0cafedf</v>
          </cell>
          <cell r="C17915" t="str">
            <v>intrigued</v>
          </cell>
          <cell r="D17915">
            <v>44224.658333333333</v>
          </cell>
        </row>
        <row r="17916">
          <cell r="B17916" t="str">
            <v>df06cdab-afc8-4965-9b10-c270b0cafedf</v>
          </cell>
          <cell r="C17916" t="str">
            <v>worried</v>
          </cell>
          <cell r="D17916">
            <v>44306.236805555556</v>
          </cell>
        </row>
        <row r="17917">
          <cell r="B17917" t="str">
            <v>df06cdab-afc8-4965-9b10-c270b0cafedf</v>
          </cell>
          <cell r="C17917" t="str">
            <v>hate</v>
          </cell>
          <cell r="D17917">
            <v>44279.852083333331</v>
          </cell>
        </row>
        <row r="17918">
          <cell r="B17918" t="str">
            <v>df06cdab-afc8-4965-9b10-c270b0cafedf</v>
          </cell>
          <cell r="C17918" t="str">
            <v>worried</v>
          </cell>
          <cell r="D17918">
            <v>44351.025694444441</v>
          </cell>
        </row>
        <row r="17919">
          <cell r="B17919" t="str">
            <v>df06cdab-afc8-4965-9b10-c270b0cafedf</v>
          </cell>
          <cell r="C17919" t="str">
            <v>worried</v>
          </cell>
          <cell r="D17919">
            <v>44286.142361111109</v>
          </cell>
        </row>
        <row r="17920">
          <cell r="B17920" t="str">
            <v>df06cdab-afc8-4965-9b10-c270b0cafedf</v>
          </cell>
          <cell r="C17920" t="str">
            <v>hate</v>
          </cell>
          <cell r="D17920">
            <v>44193.443055555559</v>
          </cell>
        </row>
        <row r="17921">
          <cell r="B17921" t="str">
            <v>df06cdab-afc8-4965-9b10-c270b0cafedf</v>
          </cell>
          <cell r="C17921" t="str">
            <v>super love</v>
          </cell>
          <cell r="D17921">
            <v>44334.694444444445</v>
          </cell>
        </row>
        <row r="17922">
          <cell r="B17922" t="str">
            <v>df06cdab-afc8-4965-9b10-c270b0cafedf</v>
          </cell>
          <cell r="C17922" t="str">
            <v>adore</v>
          </cell>
          <cell r="D17922">
            <v>44096.404166666667</v>
          </cell>
        </row>
        <row r="17923">
          <cell r="B17923" t="str">
            <v>df06cdab-afc8-4965-9b10-c270b0cafedf</v>
          </cell>
          <cell r="C17923" t="str">
            <v>hate</v>
          </cell>
          <cell r="D17923">
            <v>44168.137499999997</v>
          </cell>
        </row>
        <row r="17924">
          <cell r="B17924" t="str">
            <v>df06cdab-afc8-4965-9b10-c270b0cafedf</v>
          </cell>
          <cell r="C17924" t="str">
            <v>disgust</v>
          </cell>
          <cell r="D17924">
            <v>44159.602777777778</v>
          </cell>
        </row>
        <row r="17925">
          <cell r="B17925" t="str">
            <v>df06cdab-afc8-4965-9b10-c270b0cafedf</v>
          </cell>
          <cell r="C17925" t="str">
            <v>indifferent</v>
          </cell>
          <cell r="D17925">
            <v>44211.84375</v>
          </cell>
        </row>
        <row r="17926">
          <cell r="B17926" t="str">
            <v>df06cdab-afc8-4965-9b10-c270b0cafedf</v>
          </cell>
          <cell r="C17926" t="str">
            <v>peeking</v>
          </cell>
          <cell r="D17926">
            <v>44147.40902777778</v>
          </cell>
        </row>
        <row r="17927">
          <cell r="B17927" t="str">
            <v>df06cdab-afc8-4965-9b10-c270b0cafedf</v>
          </cell>
          <cell r="C17927" t="str">
            <v>love</v>
          </cell>
          <cell r="D17927">
            <v>44316.870833333334</v>
          </cell>
        </row>
        <row r="17928">
          <cell r="B17928" t="str">
            <v>df06cdab-afc8-4965-9b10-c270b0cafedf</v>
          </cell>
          <cell r="C17928" t="str">
            <v>scared</v>
          </cell>
          <cell r="D17928">
            <v>44034.918749999997</v>
          </cell>
        </row>
        <row r="17929">
          <cell r="B17929" t="str">
            <v>8ec8db61-8bea-440b-88ee-f1f593eb4a7f</v>
          </cell>
          <cell r="C17929" t="str">
            <v>scared</v>
          </cell>
          <cell r="D17929">
            <v>44082.792361111111</v>
          </cell>
        </row>
        <row r="17930">
          <cell r="B17930" t="str">
            <v>8ec8db61-8bea-440b-88ee-f1f593eb4a7f</v>
          </cell>
          <cell r="C17930" t="str">
            <v>peeking</v>
          </cell>
          <cell r="D17930">
            <v>44047.075694444444</v>
          </cell>
        </row>
        <row r="17931">
          <cell r="B17931" t="str">
            <v>8ec8db61-8bea-440b-88ee-f1f593eb4a7f</v>
          </cell>
          <cell r="C17931" t="str">
            <v>adore</v>
          </cell>
          <cell r="D17931">
            <v>44217.995138888888</v>
          </cell>
        </row>
        <row r="17932">
          <cell r="B17932" t="str">
            <v>8ec8db61-8bea-440b-88ee-f1f593eb4a7f</v>
          </cell>
          <cell r="C17932" t="str">
            <v>indifferent</v>
          </cell>
          <cell r="D17932">
            <v>44036.038194444445</v>
          </cell>
        </row>
        <row r="17933">
          <cell r="B17933" t="str">
            <v>8ec8db61-8bea-440b-88ee-f1f593eb4a7f</v>
          </cell>
          <cell r="C17933" t="str">
            <v>intrigued</v>
          </cell>
          <cell r="D17933">
            <v>44038.200694444444</v>
          </cell>
        </row>
        <row r="17934">
          <cell r="B17934" t="str">
            <v>8ec8db61-8bea-440b-88ee-f1f593eb4a7f</v>
          </cell>
          <cell r="C17934" t="str">
            <v>peeking</v>
          </cell>
          <cell r="D17934">
            <v>44279.390277777777</v>
          </cell>
        </row>
        <row r="17935">
          <cell r="B17935" t="str">
            <v>8ec8db61-8bea-440b-88ee-f1f593eb4a7f</v>
          </cell>
          <cell r="C17935" t="str">
            <v>indifferent</v>
          </cell>
          <cell r="D17935">
            <v>44110.051388888889</v>
          </cell>
        </row>
        <row r="17936">
          <cell r="B17936" t="str">
            <v>8ec8db61-8bea-440b-88ee-f1f593eb4a7f</v>
          </cell>
          <cell r="C17936" t="str">
            <v>peeking</v>
          </cell>
          <cell r="D17936">
            <v>44180.074305555558</v>
          </cell>
        </row>
        <row r="17937">
          <cell r="B17937" t="str">
            <v>8ec8db61-8bea-440b-88ee-f1f593eb4a7f</v>
          </cell>
          <cell r="C17937" t="str">
            <v>super love</v>
          </cell>
          <cell r="D17937">
            <v>44223.768750000003</v>
          </cell>
        </row>
        <row r="17938">
          <cell r="B17938" t="str">
            <v>8ec8db61-8bea-440b-88ee-f1f593eb4a7f</v>
          </cell>
          <cell r="C17938" t="str">
            <v>interested</v>
          </cell>
          <cell r="D17938">
            <v>44021.381944444445</v>
          </cell>
        </row>
        <row r="17939">
          <cell r="B17939" t="str">
            <v>8ec8db61-8bea-440b-88ee-f1f593eb4a7f</v>
          </cell>
          <cell r="C17939" t="str">
            <v>scared</v>
          </cell>
          <cell r="D17939">
            <v>44283.947916666664</v>
          </cell>
        </row>
        <row r="17940">
          <cell r="B17940" t="str">
            <v>8ec8db61-8bea-440b-88ee-f1f593eb4a7f</v>
          </cell>
          <cell r="C17940" t="str">
            <v>love</v>
          </cell>
          <cell r="D17940">
            <v>44299.114583333336</v>
          </cell>
        </row>
        <row r="17941">
          <cell r="B17941" t="str">
            <v>8ec8db61-8bea-440b-88ee-f1f593eb4a7f</v>
          </cell>
          <cell r="C17941" t="str">
            <v>worried</v>
          </cell>
          <cell r="D17941">
            <v>44136.003472222219</v>
          </cell>
        </row>
        <row r="17942">
          <cell r="B17942" t="str">
            <v>8ec8db61-8bea-440b-88ee-f1f593eb4a7f</v>
          </cell>
          <cell r="C17942" t="str">
            <v>interested</v>
          </cell>
          <cell r="D17942">
            <v>44115.904861111114</v>
          </cell>
        </row>
        <row r="17943">
          <cell r="B17943" t="str">
            <v>8ec8db61-8bea-440b-88ee-f1f593eb4a7f</v>
          </cell>
          <cell r="C17943" t="str">
            <v>disgust</v>
          </cell>
          <cell r="D17943">
            <v>44167.354861111111</v>
          </cell>
        </row>
        <row r="17944">
          <cell r="B17944" t="str">
            <v>8ec8db61-8bea-440b-88ee-f1f593eb4a7f</v>
          </cell>
          <cell r="C17944" t="str">
            <v>want</v>
          </cell>
          <cell r="D17944">
            <v>44074.55</v>
          </cell>
        </row>
        <row r="17945">
          <cell r="B17945" t="str">
            <v>8ec8db61-8bea-440b-88ee-f1f593eb4a7f</v>
          </cell>
          <cell r="C17945" t="str">
            <v>interested</v>
          </cell>
          <cell r="D17945">
            <v>44141.533333333333</v>
          </cell>
        </row>
        <row r="17946">
          <cell r="B17946" t="str">
            <v>8ec8db61-8bea-440b-88ee-f1f593eb4a7f</v>
          </cell>
          <cell r="C17946" t="str">
            <v>peeking</v>
          </cell>
          <cell r="D17946">
            <v>44041.40902777778</v>
          </cell>
        </row>
        <row r="17947">
          <cell r="B17947" t="str">
            <v>8ec8db61-8bea-440b-88ee-f1f593eb4a7f</v>
          </cell>
          <cell r="C17947" t="str">
            <v>want</v>
          </cell>
          <cell r="D17947">
            <v>44021.625</v>
          </cell>
        </row>
        <row r="17948">
          <cell r="B17948" t="str">
            <v>8ec8db61-8bea-440b-88ee-f1f593eb4a7f</v>
          </cell>
          <cell r="C17948" t="str">
            <v>cherish</v>
          </cell>
          <cell r="D17948">
            <v>44097.707638888889</v>
          </cell>
        </row>
        <row r="17949">
          <cell r="B17949" t="str">
            <v>8ec8db61-8bea-440b-88ee-f1f593eb4a7f</v>
          </cell>
          <cell r="C17949" t="str">
            <v>love</v>
          </cell>
          <cell r="D17949">
            <v>44233.049305555556</v>
          </cell>
        </row>
        <row r="17950">
          <cell r="B17950" t="str">
            <v>8ec8db61-8bea-440b-88ee-f1f593eb4a7f</v>
          </cell>
          <cell r="C17950" t="str">
            <v>hate</v>
          </cell>
          <cell r="D17950">
            <v>44094.990277777775</v>
          </cell>
        </row>
        <row r="17951">
          <cell r="B17951" t="str">
            <v>8ec8db61-8bea-440b-88ee-f1f593eb4a7f</v>
          </cell>
          <cell r="C17951" t="str">
            <v>like</v>
          </cell>
          <cell r="D17951">
            <v>44144.879861111112</v>
          </cell>
        </row>
        <row r="17952">
          <cell r="B17952" t="str">
            <v>8ec8db61-8bea-440b-88ee-f1f593eb4a7f</v>
          </cell>
          <cell r="C17952" t="str">
            <v>hate</v>
          </cell>
          <cell r="D17952">
            <v>44070.936111111114</v>
          </cell>
        </row>
        <row r="17953">
          <cell r="B17953" t="str">
            <v>8ec8db61-8bea-440b-88ee-f1f593eb4a7f</v>
          </cell>
          <cell r="C17953" t="str">
            <v>want</v>
          </cell>
          <cell r="D17953">
            <v>44177.44027777778</v>
          </cell>
        </row>
        <row r="17954">
          <cell r="B17954" t="str">
            <v>c582f515-4d90-4ae6-9ab7-059fdbd7956c</v>
          </cell>
          <cell r="C17954" t="str">
            <v>indifferent</v>
          </cell>
          <cell r="D17954">
            <v>44346.322222222225</v>
          </cell>
        </row>
        <row r="17955">
          <cell r="B17955" t="str">
            <v>c582f515-4d90-4ae6-9ab7-059fdbd7956c</v>
          </cell>
          <cell r="C17955" t="str">
            <v>adore</v>
          </cell>
          <cell r="D17955">
            <v>44160.761111111111</v>
          </cell>
        </row>
        <row r="17956">
          <cell r="B17956" t="str">
            <v>c582f515-4d90-4ae6-9ab7-059fdbd7956c</v>
          </cell>
          <cell r="C17956" t="str">
            <v>cherish</v>
          </cell>
          <cell r="D17956">
            <v>44300.116666666669</v>
          </cell>
        </row>
        <row r="17957">
          <cell r="B17957" t="str">
            <v>c582f515-4d90-4ae6-9ab7-059fdbd7956c</v>
          </cell>
          <cell r="C17957" t="str">
            <v>worried</v>
          </cell>
          <cell r="D17957">
            <v>44074.359027777777</v>
          </cell>
        </row>
        <row r="17958">
          <cell r="B17958" t="str">
            <v>c582f515-4d90-4ae6-9ab7-059fdbd7956c</v>
          </cell>
          <cell r="C17958" t="str">
            <v>want</v>
          </cell>
          <cell r="D17958">
            <v>44332.763194444444</v>
          </cell>
        </row>
        <row r="17959">
          <cell r="B17959" t="str">
            <v>c582f515-4d90-4ae6-9ab7-059fdbd7956c</v>
          </cell>
          <cell r="C17959" t="str">
            <v>scared</v>
          </cell>
          <cell r="D17959">
            <v>44033.630555555559</v>
          </cell>
        </row>
        <row r="17960">
          <cell r="B17960" t="str">
            <v>c582f515-4d90-4ae6-9ab7-059fdbd7956c</v>
          </cell>
          <cell r="C17960" t="str">
            <v>interested</v>
          </cell>
          <cell r="D17960">
            <v>44246.588194444441</v>
          </cell>
        </row>
        <row r="17961">
          <cell r="B17961" t="str">
            <v>c582f515-4d90-4ae6-9ab7-059fdbd7956c</v>
          </cell>
          <cell r="C17961" t="str">
            <v>cherish</v>
          </cell>
          <cell r="D17961">
            <v>44063.156944444447</v>
          </cell>
        </row>
        <row r="17962">
          <cell r="B17962" t="str">
            <v>c582f515-4d90-4ae6-9ab7-059fdbd7956c</v>
          </cell>
          <cell r="C17962" t="str">
            <v>super love</v>
          </cell>
          <cell r="D17962">
            <v>44337.226388888892</v>
          </cell>
        </row>
        <row r="17963">
          <cell r="B17963" t="str">
            <v>c582f515-4d90-4ae6-9ab7-059fdbd7956c</v>
          </cell>
          <cell r="C17963" t="str">
            <v>intrigued</v>
          </cell>
          <cell r="D17963">
            <v>44323.910416666666</v>
          </cell>
        </row>
        <row r="17964">
          <cell r="B17964" t="str">
            <v>c582f515-4d90-4ae6-9ab7-059fdbd7956c</v>
          </cell>
          <cell r="C17964" t="str">
            <v>indifferent</v>
          </cell>
          <cell r="D17964">
            <v>44003.78125</v>
          </cell>
        </row>
        <row r="17965">
          <cell r="B17965" t="str">
            <v>c582f515-4d90-4ae6-9ab7-059fdbd7956c</v>
          </cell>
          <cell r="C17965" t="str">
            <v>dislike</v>
          </cell>
          <cell r="D17965">
            <v>44093.990972222222</v>
          </cell>
        </row>
        <row r="17966">
          <cell r="B17966" t="str">
            <v>c582f515-4d90-4ae6-9ab7-059fdbd7956c</v>
          </cell>
          <cell r="C17966" t="str">
            <v>adore</v>
          </cell>
          <cell r="D17966">
            <v>44054.269444444442</v>
          </cell>
        </row>
        <row r="17967">
          <cell r="B17967" t="str">
            <v>c582f515-4d90-4ae6-9ab7-059fdbd7956c</v>
          </cell>
          <cell r="C17967" t="str">
            <v>want</v>
          </cell>
          <cell r="D17967">
            <v>44216.031944444447</v>
          </cell>
        </row>
        <row r="17968">
          <cell r="B17968" t="str">
            <v>c582f515-4d90-4ae6-9ab7-059fdbd7956c</v>
          </cell>
          <cell r="C17968" t="str">
            <v>indifferent</v>
          </cell>
          <cell r="D17968">
            <v>44127.037499999999</v>
          </cell>
        </row>
        <row r="17969">
          <cell r="B17969" t="str">
            <v>c582f515-4d90-4ae6-9ab7-059fdbd7956c</v>
          </cell>
          <cell r="C17969" t="str">
            <v>scared</v>
          </cell>
          <cell r="D17969">
            <v>44247.468055555553</v>
          </cell>
        </row>
        <row r="17970">
          <cell r="B17970" t="str">
            <v>c582f515-4d90-4ae6-9ab7-059fdbd7956c</v>
          </cell>
          <cell r="C17970" t="str">
            <v>heart</v>
          </cell>
          <cell r="D17970">
            <v>44321.627083333333</v>
          </cell>
        </row>
        <row r="17971">
          <cell r="B17971" t="str">
            <v>c582f515-4d90-4ae6-9ab7-059fdbd7956c</v>
          </cell>
          <cell r="C17971" t="str">
            <v>dislike</v>
          </cell>
          <cell r="D17971">
            <v>44059.270833333336</v>
          </cell>
        </row>
        <row r="17972">
          <cell r="B17972" t="str">
            <v>c582f515-4d90-4ae6-9ab7-059fdbd7956c</v>
          </cell>
          <cell r="C17972" t="str">
            <v>love</v>
          </cell>
          <cell r="D17972">
            <v>44157.604166666664</v>
          </cell>
        </row>
        <row r="17973">
          <cell r="B17973" t="str">
            <v>c582f515-4d90-4ae6-9ab7-059fdbd7956c</v>
          </cell>
          <cell r="C17973" t="str">
            <v>interested</v>
          </cell>
          <cell r="D17973">
            <v>44240.03125</v>
          </cell>
        </row>
        <row r="17974">
          <cell r="B17974" t="str">
            <v>c582f515-4d90-4ae6-9ab7-059fdbd7956c</v>
          </cell>
          <cell r="C17974" t="str">
            <v>peeking</v>
          </cell>
          <cell r="D17974">
            <v>44297.356944444444</v>
          </cell>
        </row>
        <row r="17975">
          <cell r="B17975" t="str">
            <v>c582f515-4d90-4ae6-9ab7-059fdbd7956c</v>
          </cell>
          <cell r="C17975" t="str">
            <v>worried</v>
          </cell>
          <cell r="D17975">
            <v>44009.863888888889</v>
          </cell>
        </row>
        <row r="17976">
          <cell r="B17976" t="str">
            <v>c582f515-4d90-4ae6-9ab7-059fdbd7956c</v>
          </cell>
          <cell r="C17976" t="str">
            <v>super love</v>
          </cell>
          <cell r="D17976">
            <v>44144.114583333336</v>
          </cell>
        </row>
        <row r="17977">
          <cell r="B17977" t="str">
            <v>c582f515-4d90-4ae6-9ab7-059fdbd7956c</v>
          </cell>
          <cell r="C17977" t="str">
            <v>like</v>
          </cell>
          <cell r="D17977">
            <v>44140.78125</v>
          </cell>
        </row>
        <row r="17978">
          <cell r="B17978" t="str">
            <v>c582f515-4d90-4ae6-9ab7-059fdbd7956c</v>
          </cell>
          <cell r="C17978" t="str">
            <v>want</v>
          </cell>
          <cell r="D17978">
            <v>44308.397916666669</v>
          </cell>
        </row>
        <row r="17979">
          <cell r="B17979" t="str">
            <v>6082eb46-c239-40f5-bfcd-fb72b823ee71</v>
          </cell>
          <cell r="C17979" t="str">
            <v>super love</v>
          </cell>
          <cell r="D17979">
            <v>44046.993750000001</v>
          </cell>
        </row>
        <row r="17980">
          <cell r="B17980" t="str">
            <v>6082eb46-c239-40f5-bfcd-fb72b823ee71</v>
          </cell>
          <cell r="C17980" t="str">
            <v>worried</v>
          </cell>
          <cell r="D17980">
            <v>44206.76458333333</v>
          </cell>
        </row>
        <row r="17981">
          <cell r="B17981" t="str">
            <v>59523d44-6113-46a5-a85b-38de2ce7bfa1</v>
          </cell>
          <cell r="C17981" t="str">
            <v>scared</v>
          </cell>
          <cell r="D17981">
            <v>44150.730555555558</v>
          </cell>
        </row>
        <row r="17982">
          <cell r="B17982" t="str">
            <v>59523d44-6113-46a5-a85b-38de2ce7bfa1</v>
          </cell>
          <cell r="C17982" t="str">
            <v>love</v>
          </cell>
          <cell r="D17982">
            <v>44306.803472222222</v>
          </cell>
        </row>
        <row r="17983">
          <cell r="B17983" t="str">
            <v>59523d44-6113-46a5-a85b-38de2ce7bfa1</v>
          </cell>
          <cell r="C17983" t="str">
            <v>disgust</v>
          </cell>
          <cell r="D17983">
            <v>44248.375</v>
          </cell>
        </row>
        <row r="17984">
          <cell r="B17984" t="str">
            <v>59523d44-6113-46a5-a85b-38de2ce7bfa1</v>
          </cell>
          <cell r="C17984" t="str">
            <v>want</v>
          </cell>
          <cell r="D17984">
            <v>44245.632638888892</v>
          </cell>
        </row>
        <row r="17985">
          <cell r="B17985" t="str">
            <v>59523d44-6113-46a5-a85b-38de2ce7bfa1</v>
          </cell>
          <cell r="C17985" t="str">
            <v>peeking</v>
          </cell>
          <cell r="D17985">
            <v>44237.086111111108</v>
          </cell>
        </row>
        <row r="17986">
          <cell r="B17986" t="str">
            <v>59523d44-6113-46a5-a85b-38de2ce7bfa1</v>
          </cell>
          <cell r="C17986" t="str">
            <v>scared</v>
          </cell>
          <cell r="D17986">
            <v>44084.095138888886</v>
          </cell>
        </row>
        <row r="17987">
          <cell r="B17987" t="str">
            <v>59523d44-6113-46a5-a85b-38de2ce7bfa1</v>
          </cell>
          <cell r="C17987" t="str">
            <v>disgust</v>
          </cell>
          <cell r="D17987">
            <v>44153.135416666664</v>
          </cell>
        </row>
        <row r="17988">
          <cell r="B17988" t="str">
            <v>59523d44-6113-46a5-a85b-38de2ce7bfa1</v>
          </cell>
          <cell r="C17988" t="str">
            <v>indifferent</v>
          </cell>
          <cell r="D17988">
            <v>44247.146527777775</v>
          </cell>
        </row>
        <row r="17989">
          <cell r="B17989" t="str">
            <v>59523d44-6113-46a5-a85b-38de2ce7bfa1</v>
          </cell>
          <cell r="C17989" t="str">
            <v>like</v>
          </cell>
          <cell r="D17989">
            <v>44031.124305555553</v>
          </cell>
        </row>
        <row r="17990">
          <cell r="B17990" t="str">
            <v>59523d44-6113-46a5-a85b-38de2ce7bfa1</v>
          </cell>
          <cell r="C17990" t="str">
            <v>dislike</v>
          </cell>
          <cell r="D17990">
            <v>44059.520833333336</v>
          </cell>
        </row>
        <row r="17991">
          <cell r="B17991" t="str">
            <v>59523d44-6113-46a5-a85b-38de2ce7bfa1</v>
          </cell>
          <cell r="C17991" t="str">
            <v>hate</v>
          </cell>
          <cell r="D17991">
            <v>44342.414583333331</v>
          </cell>
        </row>
        <row r="17992">
          <cell r="B17992" t="str">
            <v>59523d44-6113-46a5-a85b-38de2ce7bfa1</v>
          </cell>
          <cell r="C17992" t="str">
            <v>love</v>
          </cell>
          <cell r="D17992">
            <v>44303.092361111114</v>
          </cell>
        </row>
        <row r="17993">
          <cell r="B17993" t="str">
            <v>59523d44-6113-46a5-a85b-38de2ce7bfa1</v>
          </cell>
          <cell r="C17993" t="str">
            <v>hate</v>
          </cell>
          <cell r="D17993">
            <v>44044.004861111112</v>
          </cell>
        </row>
        <row r="17994">
          <cell r="B17994" t="str">
            <v>e6c8f317-c8a9-4b1d-941a-4cd5420a138b</v>
          </cell>
          <cell r="C17994" t="str">
            <v>peeking</v>
          </cell>
          <cell r="D17994">
            <v>44115.682638888888</v>
          </cell>
        </row>
        <row r="17995">
          <cell r="B17995" t="str">
            <v>e6c8f317-c8a9-4b1d-941a-4cd5420a138b</v>
          </cell>
          <cell r="C17995" t="str">
            <v>scared</v>
          </cell>
          <cell r="D17995">
            <v>44270.175694444442</v>
          </cell>
        </row>
        <row r="17996">
          <cell r="B17996" t="str">
            <v>e6c8f317-c8a9-4b1d-941a-4cd5420a138b</v>
          </cell>
          <cell r="C17996" t="str">
            <v>love</v>
          </cell>
          <cell r="D17996">
            <v>44009.275000000001</v>
          </cell>
        </row>
        <row r="17997">
          <cell r="B17997" t="str">
            <v>e6c8f317-c8a9-4b1d-941a-4cd5420a138b</v>
          </cell>
          <cell r="C17997" t="str">
            <v>interested</v>
          </cell>
          <cell r="D17997">
            <v>44348.961805555555</v>
          </cell>
        </row>
        <row r="17998">
          <cell r="B17998" t="str">
            <v>e6c8f317-c8a9-4b1d-941a-4cd5420a138b</v>
          </cell>
          <cell r="C17998" t="str">
            <v>dislike</v>
          </cell>
          <cell r="D17998">
            <v>44268.693055555559</v>
          </cell>
        </row>
        <row r="17999">
          <cell r="B17999" t="str">
            <v>e6c8f317-c8a9-4b1d-941a-4cd5420a138b</v>
          </cell>
          <cell r="C17999" t="str">
            <v>heart</v>
          </cell>
          <cell r="D17999">
            <v>44077.874305555553</v>
          </cell>
        </row>
        <row r="18000">
          <cell r="B18000" t="str">
            <v>e6c8f317-c8a9-4b1d-941a-4cd5420a138b</v>
          </cell>
          <cell r="C18000" t="str">
            <v>disgust</v>
          </cell>
          <cell r="D18000">
            <v>44285.452777777777</v>
          </cell>
        </row>
        <row r="18001">
          <cell r="B18001" t="str">
            <v>e6c8f317-c8a9-4b1d-941a-4cd5420a138b</v>
          </cell>
          <cell r="C18001" t="str">
            <v>adore</v>
          </cell>
          <cell r="D18001">
            <v>44270.567361111112</v>
          </cell>
        </row>
        <row r="18002">
          <cell r="B18002" t="str">
            <v>e6c8f317-c8a9-4b1d-941a-4cd5420a138b</v>
          </cell>
          <cell r="C18002" t="str">
            <v>like</v>
          </cell>
          <cell r="D18002">
            <v>44261.618055555555</v>
          </cell>
        </row>
        <row r="18003">
          <cell r="B18003" t="str">
            <v>e6c8f317-c8a9-4b1d-941a-4cd5420a138b</v>
          </cell>
          <cell r="C18003" t="str">
            <v>super love</v>
          </cell>
          <cell r="D18003">
            <v>44085.754861111112</v>
          </cell>
        </row>
        <row r="18004">
          <cell r="B18004" t="str">
            <v>e6c8f317-c8a9-4b1d-941a-4cd5420a138b</v>
          </cell>
          <cell r="C18004" t="str">
            <v>love</v>
          </cell>
          <cell r="D18004">
            <v>44107.604861111111</v>
          </cell>
        </row>
        <row r="18005">
          <cell r="B18005" t="str">
            <v>e6c8f317-c8a9-4b1d-941a-4cd5420a138b</v>
          </cell>
          <cell r="C18005" t="str">
            <v>peeking</v>
          </cell>
          <cell r="D18005">
            <v>44323.349305555559</v>
          </cell>
        </row>
        <row r="18006">
          <cell r="B18006" t="str">
            <v>e6c8f317-c8a9-4b1d-941a-4cd5420a138b</v>
          </cell>
          <cell r="C18006" t="str">
            <v>love</v>
          </cell>
          <cell r="D18006">
            <v>44184.267361111109</v>
          </cell>
        </row>
        <row r="18007">
          <cell r="B18007" t="str">
            <v>e6c8f317-c8a9-4b1d-941a-4cd5420a138b</v>
          </cell>
          <cell r="C18007" t="str">
            <v>intrigued</v>
          </cell>
          <cell r="D18007">
            <v>44231.15347222222</v>
          </cell>
        </row>
        <row r="18008">
          <cell r="B18008" t="str">
            <v>e6c8f317-c8a9-4b1d-941a-4cd5420a138b</v>
          </cell>
          <cell r="C18008" t="str">
            <v>peeking</v>
          </cell>
          <cell r="D18008">
            <v>44347.755555555559</v>
          </cell>
        </row>
        <row r="18009">
          <cell r="B18009" t="str">
            <v>e6c8f317-c8a9-4b1d-941a-4cd5420a138b</v>
          </cell>
          <cell r="C18009" t="str">
            <v>hate</v>
          </cell>
          <cell r="D18009">
            <v>44248.691666666666</v>
          </cell>
        </row>
        <row r="18010">
          <cell r="B18010" t="str">
            <v>e6c8f317-c8a9-4b1d-941a-4cd5420a138b</v>
          </cell>
          <cell r="C18010" t="str">
            <v>indifferent</v>
          </cell>
          <cell r="D18010">
            <v>44048.434027777781</v>
          </cell>
        </row>
        <row r="18011">
          <cell r="B18011" t="str">
            <v>e6c8f317-c8a9-4b1d-941a-4cd5420a138b</v>
          </cell>
          <cell r="C18011" t="str">
            <v>disgust</v>
          </cell>
          <cell r="D18011">
            <v>44087.901388888888</v>
          </cell>
        </row>
        <row r="18012">
          <cell r="B18012" t="str">
            <v>e6c8f317-c8a9-4b1d-941a-4cd5420a138b</v>
          </cell>
          <cell r="C18012" t="str">
            <v>want</v>
          </cell>
          <cell r="D18012">
            <v>44184.18472222222</v>
          </cell>
        </row>
        <row r="18013">
          <cell r="B18013" t="str">
            <v>e6c8f317-c8a9-4b1d-941a-4cd5420a138b</v>
          </cell>
          <cell r="C18013" t="str">
            <v>worried</v>
          </cell>
          <cell r="D18013">
            <v>44169.964583333334</v>
          </cell>
        </row>
        <row r="18014">
          <cell r="B18014" t="str">
            <v>e6c8f317-c8a9-4b1d-941a-4cd5420a138b</v>
          </cell>
          <cell r="C18014" t="str">
            <v>love</v>
          </cell>
          <cell r="D18014">
            <v>44186.415277777778</v>
          </cell>
        </row>
        <row r="18015">
          <cell r="B18015" t="str">
            <v>e6c8f317-c8a9-4b1d-941a-4cd5420a138b</v>
          </cell>
          <cell r="C18015" t="str">
            <v>heart</v>
          </cell>
          <cell r="D18015">
            <v>44128.509027777778</v>
          </cell>
        </row>
        <row r="18016">
          <cell r="B18016" t="str">
            <v>e6c8f317-c8a9-4b1d-941a-4cd5420a138b</v>
          </cell>
          <cell r="C18016" t="str">
            <v>interested</v>
          </cell>
          <cell r="D18016">
            <v>44029.263888888891</v>
          </cell>
        </row>
        <row r="18017">
          <cell r="B18017" t="str">
            <v>e6c8f317-c8a9-4b1d-941a-4cd5420a138b</v>
          </cell>
          <cell r="C18017" t="str">
            <v>want</v>
          </cell>
          <cell r="D18017">
            <v>44353.056250000001</v>
          </cell>
        </row>
        <row r="18018">
          <cell r="B18018" t="str">
            <v>e6c8f317-c8a9-4b1d-941a-4cd5420a138b</v>
          </cell>
          <cell r="C18018" t="str">
            <v>intrigued</v>
          </cell>
          <cell r="D18018">
            <v>44011.569444444445</v>
          </cell>
        </row>
        <row r="18019">
          <cell r="B18019" t="str">
            <v>e6c8f317-c8a9-4b1d-941a-4cd5420a138b</v>
          </cell>
          <cell r="C18019" t="str">
            <v>worried</v>
          </cell>
          <cell r="D18019">
            <v>44302.68472222222</v>
          </cell>
        </row>
        <row r="18020">
          <cell r="B18020" t="str">
            <v>e6c8f317-c8a9-4b1d-941a-4cd5420a138b</v>
          </cell>
          <cell r="C18020" t="str">
            <v>love</v>
          </cell>
          <cell r="D18020">
            <v>44142.369444444441</v>
          </cell>
        </row>
        <row r="18021">
          <cell r="B18021" t="str">
            <v>e6c8f317-c8a9-4b1d-941a-4cd5420a138b</v>
          </cell>
          <cell r="C18021" t="str">
            <v>adore</v>
          </cell>
          <cell r="D18021">
            <v>44066.829861111109</v>
          </cell>
        </row>
        <row r="18022">
          <cell r="B18022" t="str">
            <v>e6c8f317-c8a9-4b1d-941a-4cd5420a138b</v>
          </cell>
          <cell r="C18022" t="str">
            <v>interested</v>
          </cell>
          <cell r="D18022">
            <v>44333.154166666667</v>
          </cell>
        </row>
        <row r="18023">
          <cell r="B18023" t="str">
            <v>e6c8f317-c8a9-4b1d-941a-4cd5420a138b</v>
          </cell>
          <cell r="C18023" t="str">
            <v>like</v>
          </cell>
          <cell r="D18023">
            <v>44148.838888888888</v>
          </cell>
        </row>
        <row r="18024">
          <cell r="B18024" t="str">
            <v>e6c8f317-c8a9-4b1d-941a-4cd5420a138b</v>
          </cell>
          <cell r="C18024" t="str">
            <v>intrigued</v>
          </cell>
          <cell r="D18024">
            <v>44081.581944444442</v>
          </cell>
        </row>
        <row r="18025">
          <cell r="B18025" t="str">
            <v>e6c8f317-c8a9-4b1d-941a-4cd5420a138b</v>
          </cell>
          <cell r="C18025" t="str">
            <v>love</v>
          </cell>
          <cell r="D18025">
            <v>44326.736805555556</v>
          </cell>
        </row>
        <row r="18026">
          <cell r="B18026" t="str">
            <v>e6c8f317-c8a9-4b1d-941a-4cd5420a138b</v>
          </cell>
          <cell r="C18026" t="str">
            <v>interested</v>
          </cell>
          <cell r="D18026">
            <v>44277.975694444445</v>
          </cell>
        </row>
        <row r="18027">
          <cell r="B18027" t="str">
            <v>e6c8f317-c8a9-4b1d-941a-4cd5420a138b</v>
          </cell>
          <cell r="C18027" t="str">
            <v>interested</v>
          </cell>
          <cell r="D18027">
            <v>44030.716666666667</v>
          </cell>
        </row>
        <row r="18028">
          <cell r="B18028" t="str">
            <v>9c066976-30e0-405e-9973-5c4342271a70</v>
          </cell>
          <cell r="C18028" t="str">
            <v>scared</v>
          </cell>
          <cell r="D18028">
            <v>44199.040972222225</v>
          </cell>
        </row>
        <row r="18029">
          <cell r="B18029" t="str">
            <v>9c066976-30e0-405e-9973-5c4342271a70</v>
          </cell>
          <cell r="C18029" t="str">
            <v>intrigued</v>
          </cell>
          <cell r="D18029">
            <v>44314.799305555556</v>
          </cell>
        </row>
        <row r="18030">
          <cell r="B18030" t="str">
            <v>9c066976-30e0-405e-9973-5c4342271a70</v>
          </cell>
          <cell r="C18030" t="str">
            <v>heart</v>
          </cell>
          <cell r="D18030">
            <v>44266.604166666664</v>
          </cell>
        </row>
        <row r="18031">
          <cell r="B18031" t="str">
            <v>9c066976-30e0-405e-9973-5c4342271a70</v>
          </cell>
          <cell r="C18031" t="str">
            <v>adore</v>
          </cell>
          <cell r="D18031">
            <v>44255.415972222225</v>
          </cell>
        </row>
        <row r="18032">
          <cell r="B18032" t="str">
            <v>9c066976-30e0-405e-9973-5c4342271a70</v>
          </cell>
          <cell r="C18032" t="str">
            <v>intrigued</v>
          </cell>
          <cell r="D18032">
            <v>44059.647222222222</v>
          </cell>
        </row>
        <row r="18033">
          <cell r="B18033" t="str">
            <v>9c066976-30e0-405e-9973-5c4342271a70</v>
          </cell>
          <cell r="C18033" t="str">
            <v>peeking</v>
          </cell>
          <cell r="D18033">
            <v>44032.654166666667</v>
          </cell>
        </row>
        <row r="18034">
          <cell r="B18034" t="str">
            <v>9c066976-30e0-405e-9973-5c4342271a70</v>
          </cell>
          <cell r="C18034" t="str">
            <v>hate</v>
          </cell>
          <cell r="D18034">
            <v>44099.048611111109</v>
          </cell>
        </row>
        <row r="18035">
          <cell r="B18035" t="str">
            <v>9c066976-30e0-405e-9973-5c4342271a70</v>
          </cell>
          <cell r="C18035" t="str">
            <v>worried</v>
          </cell>
          <cell r="D18035">
            <v>44024.489583333336</v>
          </cell>
        </row>
        <row r="18036">
          <cell r="B18036" t="str">
            <v>9c066976-30e0-405e-9973-5c4342271a70</v>
          </cell>
          <cell r="C18036" t="str">
            <v>scared</v>
          </cell>
          <cell r="D18036">
            <v>44045.724305555559</v>
          </cell>
        </row>
        <row r="18037">
          <cell r="B18037" t="str">
            <v>9c066976-30e0-405e-9973-5c4342271a70</v>
          </cell>
          <cell r="C18037" t="str">
            <v>peeking</v>
          </cell>
          <cell r="D18037">
            <v>44194.279166666667</v>
          </cell>
        </row>
        <row r="18038">
          <cell r="B18038" t="str">
            <v>9c066976-30e0-405e-9973-5c4342271a70</v>
          </cell>
          <cell r="C18038" t="str">
            <v>love</v>
          </cell>
          <cell r="D18038">
            <v>44025.972916666666</v>
          </cell>
        </row>
        <row r="18039">
          <cell r="B18039" t="str">
            <v>9c066976-30e0-405e-9973-5c4342271a70</v>
          </cell>
          <cell r="C18039" t="str">
            <v>intrigued</v>
          </cell>
          <cell r="D18039">
            <v>44192.614583333336</v>
          </cell>
        </row>
        <row r="18040">
          <cell r="B18040" t="str">
            <v>9c066976-30e0-405e-9973-5c4342271a70</v>
          </cell>
          <cell r="C18040" t="str">
            <v>disgust</v>
          </cell>
          <cell r="D18040">
            <v>44129.131249999999</v>
          </cell>
        </row>
        <row r="18041">
          <cell r="B18041" t="str">
            <v>9c066976-30e0-405e-9973-5c4342271a70</v>
          </cell>
          <cell r="C18041" t="str">
            <v>disgust</v>
          </cell>
          <cell r="D18041">
            <v>44088.745833333334</v>
          </cell>
        </row>
        <row r="18042">
          <cell r="B18042" t="str">
            <v>9c066976-30e0-405e-9973-5c4342271a70</v>
          </cell>
          <cell r="C18042" t="str">
            <v>super love</v>
          </cell>
          <cell r="D18042">
            <v>44066.042361111111</v>
          </cell>
        </row>
        <row r="18043">
          <cell r="B18043" t="str">
            <v>9c066976-30e0-405e-9973-5c4342271a70</v>
          </cell>
          <cell r="C18043" t="str">
            <v>adore</v>
          </cell>
          <cell r="D18043">
            <v>44007.925694444442</v>
          </cell>
        </row>
        <row r="18044">
          <cell r="B18044" t="str">
            <v>9c066976-30e0-405e-9973-5c4342271a70</v>
          </cell>
          <cell r="C18044" t="str">
            <v>like</v>
          </cell>
          <cell r="D18044">
            <v>44220.49722222222</v>
          </cell>
        </row>
        <row r="18045">
          <cell r="B18045" t="str">
            <v>9c066976-30e0-405e-9973-5c4342271a70</v>
          </cell>
          <cell r="C18045" t="str">
            <v>disgust</v>
          </cell>
          <cell r="D18045">
            <v>44198.511111111111</v>
          </cell>
        </row>
        <row r="18046">
          <cell r="B18046" t="str">
            <v>9c066976-30e0-405e-9973-5c4342271a70</v>
          </cell>
          <cell r="C18046" t="str">
            <v>disgust</v>
          </cell>
          <cell r="D18046">
            <v>44071.99722222222</v>
          </cell>
        </row>
        <row r="18047">
          <cell r="B18047" t="str">
            <v>9c066976-30e0-405e-9973-5c4342271a70</v>
          </cell>
          <cell r="C18047" t="str">
            <v>dislike</v>
          </cell>
          <cell r="D18047">
            <v>44333.37777777778</v>
          </cell>
        </row>
        <row r="18048">
          <cell r="B18048" t="str">
            <v>9c066976-30e0-405e-9973-5c4342271a70</v>
          </cell>
          <cell r="C18048" t="str">
            <v>dislike</v>
          </cell>
          <cell r="D18048">
            <v>44046.43472222222</v>
          </cell>
        </row>
        <row r="18049">
          <cell r="B18049" t="str">
            <v>1934a201-0590-41af-bf40-5ddd6254d744</v>
          </cell>
          <cell r="C18049" t="str">
            <v>hate</v>
          </cell>
          <cell r="D18049">
            <v>44135.25277777778</v>
          </cell>
        </row>
        <row r="18050">
          <cell r="B18050" t="str">
            <v>1934a201-0590-41af-bf40-5ddd6254d744</v>
          </cell>
          <cell r="C18050" t="str">
            <v>want</v>
          </cell>
          <cell r="D18050">
            <v>44029.401388888888</v>
          </cell>
        </row>
        <row r="18051">
          <cell r="B18051" t="str">
            <v>1934a201-0590-41af-bf40-5ddd6254d744</v>
          </cell>
          <cell r="C18051" t="str">
            <v>super love</v>
          </cell>
          <cell r="D18051">
            <v>44226.768750000003</v>
          </cell>
        </row>
        <row r="18052">
          <cell r="B18052" t="str">
            <v>1934a201-0590-41af-bf40-5ddd6254d744</v>
          </cell>
          <cell r="C18052" t="str">
            <v>disgust</v>
          </cell>
          <cell r="D18052">
            <v>44311.6</v>
          </cell>
        </row>
        <row r="18053">
          <cell r="B18053" t="str">
            <v>1934a201-0590-41af-bf40-5ddd6254d744</v>
          </cell>
          <cell r="C18053" t="str">
            <v>dislike</v>
          </cell>
          <cell r="D18053">
            <v>44281.347222222219</v>
          </cell>
        </row>
        <row r="18054">
          <cell r="B18054" t="str">
            <v>1934a201-0590-41af-bf40-5ddd6254d744</v>
          </cell>
          <cell r="C18054" t="str">
            <v>disgust</v>
          </cell>
          <cell r="D18054">
            <v>44170.995833333334</v>
          </cell>
        </row>
        <row r="18055">
          <cell r="B18055" t="str">
            <v>1934a201-0590-41af-bf40-5ddd6254d744</v>
          </cell>
          <cell r="C18055" t="str">
            <v>heart</v>
          </cell>
          <cell r="D18055">
            <v>44293.117361111108</v>
          </cell>
        </row>
        <row r="18056">
          <cell r="B18056" t="str">
            <v>1934a201-0590-41af-bf40-5ddd6254d744</v>
          </cell>
          <cell r="C18056" t="str">
            <v>cherish</v>
          </cell>
          <cell r="D18056">
            <v>44320.04583333333</v>
          </cell>
        </row>
        <row r="18057">
          <cell r="B18057" t="str">
            <v>1934a201-0590-41af-bf40-5ddd6254d744</v>
          </cell>
          <cell r="C18057" t="str">
            <v>like</v>
          </cell>
          <cell r="D18057">
            <v>44078.700694444444</v>
          </cell>
        </row>
        <row r="18058">
          <cell r="B18058" t="str">
            <v>1934a201-0590-41af-bf40-5ddd6254d744</v>
          </cell>
          <cell r="C18058" t="str">
            <v>super love</v>
          </cell>
          <cell r="D18058">
            <v>44135.407638888886</v>
          </cell>
        </row>
        <row r="18059">
          <cell r="B18059" t="str">
            <v>1934a201-0590-41af-bf40-5ddd6254d744</v>
          </cell>
          <cell r="C18059" t="str">
            <v>want</v>
          </cell>
          <cell r="D18059">
            <v>44030.033333333333</v>
          </cell>
        </row>
        <row r="18060">
          <cell r="B18060" t="str">
            <v>1934a201-0590-41af-bf40-5ddd6254d744</v>
          </cell>
          <cell r="C18060" t="str">
            <v>want</v>
          </cell>
          <cell r="D18060">
            <v>44172.768055555556</v>
          </cell>
        </row>
        <row r="18061">
          <cell r="B18061" t="str">
            <v>1934a201-0590-41af-bf40-5ddd6254d744</v>
          </cell>
          <cell r="C18061" t="str">
            <v>cherish</v>
          </cell>
          <cell r="D18061">
            <v>44198.09375</v>
          </cell>
        </row>
        <row r="18062">
          <cell r="B18062" t="str">
            <v>1934a201-0590-41af-bf40-5ddd6254d744</v>
          </cell>
          <cell r="C18062" t="str">
            <v>heart</v>
          </cell>
          <cell r="D18062">
            <v>44318.806250000001</v>
          </cell>
        </row>
        <row r="18063">
          <cell r="B18063" t="str">
            <v>1934a201-0590-41af-bf40-5ddd6254d744</v>
          </cell>
          <cell r="C18063" t="str">
            <v>peeking</v>
          </cell>
          <cell r="D18063">
            <v>44250.658333333333</v>
          </cell>
        </row>
        <row r="18064">
          <cell r="B18064" t="str">
            <v>1934a201-0590-41af-bf40-5ddd6254d744</v>
          </cell>
          <cell r="C18064" t="str">
            <v>worried</v>
          </cell>
          <cell r="D18064">
            <v>44186.439583333333</v>
          </cell>
        </row>
        <row r="18065">
          <cell r="B18065" t="str">
            <v>1934a201-0590-41af-bf40-5ddd6254d744</v>
          </cell>
          <cell r="C18065" t="str">
            <v>indifferent</v>
          </cell>
          <cell r="D18065">
            <v>44101.624305555553</v>
          </cell>
        </row>
        <row r="18066">
          <cell r="B18066" t="str">
            <v>1934a201-0590-41af-bf40-5ddd6254d744</v>
          </cell>
          <cell r="C18066" t="str">
            <v>worried</v>
          </cell>
          <cell r="D18066">
            <v>44357.570138888892</v>
          </cell>
        </row>
        <row r="18067">
          <cell r="B18067" t="str">
            <v>1934a201-0590-41af-bf40-5ddd6254d744</v>
          </cell>
          <cell r="C18067" t="str">
            <v>heart</v>
          </cell>
          <cell r="D18067">
            <v>44000.664583333331</v>
          </cell>
        </row>
        <row r="18068">
          <cell r="B18068" t="str">
            <v>1934a201-0590-41af-bf40-5ddd6254d744</v>
          </cell>
          <cell r="C18068" t="str">
            <v>hate</v>
          </cell>
          <cell r="D18068">
            <v>44277.128472222219</v>
          </cell>
        </row>
        <row r="18069">
          <cell r="B18069" t="str">
            <v>1934a201-0590-41af-bf40-5ddd6254d744</v>
          </cell>
          <cell r="C18069" t="str">
            <v>want</v>
          </cell>
          <cell r="D18069">
            <v>44129.240972222222</v>
          </cell>
        </row>
        <row r="18070">
          <cell r="B18070" t="str">
            <v>1934a201-0590-41af-bf40-5ddd6254d744</v>
          </cell>
          <cell r="C18070" t="str">
            <v>super love</v>
          </cell>
          <cell r="D18070">
            <v>44095.808333333334</v>
          </cell>
        </row>
        <row r="18071">
          <cell r="B18071" t="str">
            <v>1934a201-0590-41af-bf40-5ddd6254d744</v>
          </cell>
          <cell r="C18071" t="str">
            <v>interested</v>
          </cell>
          <cell r="D18071">
            <v>44089.725694444445</v>
          </cell>
        </row>
        <row r="18072">
          <cell r="B18072" t="str">
            <v>1934a201-0590-41af-bf40-5ddd6254d744</v>
          </cell>
          <cell r="C18072" t="str">
            <v>like</v>
          </cell>
          <cell r="D18072">
            <v>44299.765277777777</v>
          </cell>
        </row>
        <row r="18073">
          <cell r="B18073" t="str">
            <v>1934a201-0590-41af-bf40-5ddd6254d744</v>
          </cell>
          <cell r="C18073" t="str">
            <v>peeking</v>
          </cell>
          <cell r="D18073">
            <v>44065.175694444442</v>
          </cell>
        </row>
        <row r="18074">
          <cell r="B18074" t="str">
            <v>1934a201-0590-41af-bf40-5ddd6254d744</v>
          </cell>
          <cell r="C18074" t="str">
            <v>like</v>
          </cell>
          <cell r="D18074">
            <v>44174.745833333334</v>
          </cell>
        </row>
        <row r="18075">
          <cell r="B18075" t="str">
            <v>1934a201-0590-41af-bf40-5ddd6254d744</v>
          </cell>
          <cell r="C18075" t="str">
            <v>dislike</v>
          </cell>
          <cell r="D18075">
            <v>44318.583333333336</v>
          </cell>
        </row>
        <row r="18076">
          <cell r="B18076" t="str">
            <v>1934a201-0590-41af-bf40-5ddd6254d744</v>
          </cell>
          <cell r="C18076" t="str">
            <v>want</v>
          </cell>
          <cell r="D18076">
            <v>44133.580555555556</v>
          </cell>
        </row>
        <row r="18077">
          <cell r="B18077" t="str">
            <v>1934a201-0590-41af-bf40-5ddd6254d744</v>
          </cell>
          <cell r="C18077" t="str">
            <v>cherish</v>
          </cell>
          <cell r="D18077">
            <v>44206.095138888886</v>
          </cell>
        </row>
        <row r="18078">
          <cell r="B18078" t="str">
            <v>1934a201-0590-41af-bf40-5ddd6254d744</v>
          </cell>
          <cell r="C18078" t="str">
            <v>hate</v>
          </cell>
          <cell r="D18078">
            <v>44329.115277777775</v>
          </cell>
        </row>
        <row r="18079">
          <cell r="B18079" t="str">
            <v>1934a201-0590-41af-bf40-5ddd6254d744</v>
          </cell>
          <cell r="C18079" t="str">
            <v>disgust</v>
          </cell>
          <cell r="D18079">
            <v>44339.65347222222</v>
          </cell>
        </row>
        <row r="18080">
          <cell r="B18080" t="str">
            <v>1934a201-0590-41af-bf40-5ddd6254d744</v>
          </cell>
          <cell r="C18080" t="str">
            <v>like</v>
          </cell>
          <cell r="D18080">
            <v>44150.382638888892</v>
          </cell>
        </row>
        <row r="18081">
          <cell r="B18081" t="str">
            <v>279fdb2b-e9ca-4531-b55f-c8fe294083cd</v>
          </cell>
          <cell r="C18081" t="str">
            <v>indifferent</v>
          </cell>
          <cell r="D18081">
            <v>44357.283333333333</v>
          </cell>
        </row>
        <row r="18082">
          <cell r="B18082" t="str">
            <v>279fdb2b-e9ca-4531-b55f-c8fe294083cd</v>
          </cell>
          <cell r="C18082" t="str">
            <v>intrigued</v>
          </cell>
          <cell r="D18082">
            <v>44015.073611111111</v>
          </cell>
        </row>
        <row r="18083">
          <cell r="B18083" t="str">
            <v>279fdb2b-e9ca-4531-b55f-c8fe294083cd</v>
          </cell>
          <cell r="C18083" t="str">
            <v>intrigued</v>
          </cell>
          <cell r="D18083">
            <v>44351.921527777777</v>
          </cell>
        </row>
        <row r="18084">
          <cell r="B18084" t="str">
            <v>279fdb2b-e9ca-4531-b55f-c8fe294083cd</v>
          </cell>
          <cell r="C18084" t="str">
            <v>heart</v>
          </cell>
          <cell r="D18084">
            <v>44257.71597222222</v>
          </cell>
        </row>
        <row r="18085">
          <cell r="B18085" t="str">
            <v>279fdb2b-e9ca-4531-b55f-c8fe294083cd</v>
          </cell>
          <cell r="C18085" t="str">
            <v>interested</v>
          </cell>
          <cell r="D18085">
            <v>44144.48541666667</v>
          </cell>
        </row>
        <row r="18086">
          <cell r="B18086" t="str">
            <v>279fdb2b-e9ca-4531-b55f-c8fe294083cd</v>
          </cell>
          <cell r="C18086" t="str">
            <v>adore</v>
          </cell>
          <cell r="D18086">
            <v>44156.042361111111</v>
          </cell>
        </row>
        <row r="18087">
          <cell r="B18087" t="str">
            <v>2297a93f-370d-47e7-8df3-3d464b3a0c0a</v>
          </cell>
          <cell r="C18087" t="str">
            <v>intrigued</v>
          </cell>
          <cell r="D18087">
            <v>44228.67083333333</v>
          </cell>
        </row>
        <row r="18088">
          <cell r="B18088" t="str">
            <v>2297a93f-370d-47e7-8df3-3d464b3a0c0a</v>
          </cell>
          <cell r="C18088" t="str">
            <v>indifferent</v>
          </cell>
          <cell r="D18088">
            <v>44136.743750000001</v>
          </cell>
        </row>
        <row r="18089">
          <cell r="B18089" t="str">
            <v>2297a93f-370d-47e7-8df3-3d464b3a0c0a</v>
          </cell>
          <cell r="C18089" t="str">
            <v>heart</v>
          </cell>
          <cell r="D18089">
            <v>44013.871527777781</v>
          </cell>
        </row>
        <row r="18090">
          <cell r="B18090" t="str">
            <v>2297a93f-370d-47e7-8df3-3d464b3a0c0a</v>
          </cell>
          <cell r="C18090" t="str">
            <v>intrigued</v>
          </cell>
          <cell r="D18090">
            <v>44103.059027777781</v>
          </cell>
        </row>
        <row r="18091">
          <cell r="B18091" t="str">
            <v>2297a93f-370d-47e7-8df3-3d464b3a0c0a</v>
          </cell>
          <cell r="C18091" t="str">
            <v>hate</v>
          </cell>
          <cell r="D18091">
            <v>44148.253472222219</v>
          </cell>
        </row>
        <row r="18092">
          <cell r="B18092" t="str">
            <v>2297a93f-370d-47e7-8df3-3d464b3a0c0a</v>
          </cell>
          <cell r="C18092" t="str">
            <v>indifferent</v>
          </cell>
          <cell r="D18092">
            <v>44286.828472222223</v>
          </cell>
        </row>
        <row r="18093">
          <cell r="B18093" t="str">
            <v>2297a93f-370d-47e7-8df3-3d464b3a0c0a</v>
          </cell>
          <cell r="C18093" t="str">
            <v>scared</v>
          </cell>
          <cell r="D18093">
            <v>44166.625</v>
          </cell>
        </row>
        <row r="18094">
          <cell r="B18094" t="str">
            <v>2297a93f-370d-47e7-8df3-3d464b3a0c0a</v>
          </cell>
          <cell r="C18094" t="str">
            <v>worried</v>
          </cell>
          <cell r="D18094">
            <v>44073.705555555556</v>
          </cell>
        </row>
        <row r="18095">
          <cell r="B18095" t="str">
            <v>2297a93f-370d-47e7-8df3-3d464b3a0c0a</v>
          </cell>
          <cell r="C18095" t="str">
            <v>adore</v>
          </cell>
          <cell r="D18095">
            <v>44307.319444444445</v>
          </cell>
        </row>
        <row r="18096">
          <cell r="B18096" t="str">
            <v>2297a93f-370d-47e7-8df3-3d464b3a0c0a</v>
          </cell>
          <cell r="C18096" t="str">
            <v>worried</v>
          </cell>
          <cell r="D18096">
            <v>44038.256944444445</v>
          </cell>
        </row>
        <row r="18097">
          <cell r="B18097" t="str">
            <v>2297a93f-370d-47e7-8df3-3d464b3a0c0a</v>
          </cell>
          <cell r="C18097" t="str">
            <v>want</v>
          </cell>
          <cell r="D18097">
            <v>44033.580555555556</v>
          </cell>
        </row>
        <row r="18098">
          <cell r="B18098" t="str">
            <v>2297a93f-370d-47e7-8df3-3d464b3a0c0a</v>
          </cell>
          <cell r="C18098" t="str">
            <v>dislike</v>
          </cell>
          <cell r="D18098">
            <v>44272.46597222222</v>
          </cell>
        </row>
        <row r="18099">
          <cell r="B18099" t="str">
            <v>2297a93f-370d-47e7-8df3-3d464b3a0c0a</v>
          </cell>
          <cell r="C18099" t="str">
            <v>intrigued</v>
          </cell>
          <cell r="D18099">
            <v>44188.245833333334</v>
          </cell>
        </row>
        <row r="18100">
          <cell r="B18100" t="str">
            <v>2297a93f-370d-47e7-8df3-3d464b3a0c0a</v>
          </cell>
          <cell r="C18100" t="str">
            <v>super love</v>
          </cell>
          <cell r="D18100">
            <v>44347.277083333334</v>
          </cell>
        </row>
        <row r="18101">
          <cell r="B18101" t="str">
            <v>25290b06-ca05-43eb-8e54-e345a41ddba7</v>
          </cell>
          <cell r="C18101" t="str">
            <v>want</v>
          </cell>
          <cell r="D18101">
            <v>44244.336805555555</v>
          </cell>
        </row>
        <row r="18102">
          <cell r="B18102" t="str">
            <v>25290b06-ca05-43eb-8e54-e345a41ddba7</v>
          </cell>
          <cell r="C18102" t="str">
            <v>like</v>
          </cell>
          <cell r="D18102">
            <v>44201.988888888889</v>
          </cell>
        </row>
        <row r="18103">
          <cell r="B18103" t="str">
            <v>25290b06-ca05-43eb-8e54-e345a41ddba7</v>
          </cell>
          <cell r="C18103" t="str">
            <v>want</v>
          </cell>
          <cell r="D18103">
            <v>44293.535416666666</v>
          </cell>
        </row>
        <row r="18104">
          <cell r="B18104" t="str">
            <v>25290b06-ca05-43eb-8e54-e345a41ddba7</v>
          </cell>
          <cell r="C18104" t="str">
            <v>peeking</v>
          </cell>
          <cell r="D18104">
            <v>44167.819444444445</v>
          </cell>
        </row>
        <row r="18105">
          <cell r="B18105" t="str">
            <v>25290b06-ca05-43eb-8e54-e345a41ddba7</v>
          </cell>
          <cell r="C18105" t="str">
            <v>love</v>
          </cell>
          <cell r="D18105">
            <v>44200.432638888888</v>
          </cell>
        </row>
        <row r="18106">
          <cell r="B18106" t="str">
            <v>25290b06-ca05-43eb-8e54-e345a41ddba7</v>
          </cell>
          <cell r="C18106" t="str">
            <v>heart</v>
          </cell>
          <cell r="D18106">
            <v>44229.814583333333</v>
          </cell>
        </row>
        <row r="18107">
          <cell r="B18107" t="str">
            <v>25290b06-ca05-43eb-8e54-e345a41ddba7</v>
          </cell>
          <cell r="C18107" t="str">
            <v>worried</v>
          </cell>
          <cell r="D18107">
            <v>44023.31527777778</v>
          </cell>
        </row>
        <row r="18108">
          <cell r="B18108" t="str">
            <v>25290b06-ca05-43eb-8e54-e345a41ddba7</v>
          </cell>
          <cell r="C18108" t="str">
            <v>interested</v>
          </cell>
          <cell r="D18108">
            <v>44179.248611111114</v>
          </cell>
        </row>
        <row r="18109">
          <cell r="B18109" t="str">
            <v>25290b06-ca05-43eb-8e54-e345a41ddba7</v>
          </cell>
          <cell r="C18109" t="str">
            <v>super love</v>
          </cell>
          <cell r="D18109">
            <v>44087.413194444445</v>
          </cell>
        </row>
        <row r="18110">
          <cell r="B18110" t="str">
            <v>25290b06-ca05-43eb-8e54-e345a41ddba7</v>
          </cell>
          <cell r="C18110" t="str">
            <v>super love</v>
          </cell>
          <cell r="D18110">
            <v>44166.242361111108</v>
          </cell>
        </row>
        <row r="18111">
          <cell r="B18111" t="str">
            <v>25290b06-ca05-43eb-8e54-e345a41ddba7</v>
          </cell>
          <cell r="C18111" t="str">
            <v>love</v>
          </cell>
          <cell r="D18111">
            <v>44064.955555555556</v>
          </cell>
        </row>
        <row r="18112">
          <cell r="B18112" t="str">
            <v>25290b06-ca05-43eb-8e54-e345a41ddba7</v>
          </cell>
          <cell r="C18112" t="str">
            <v>want</v>
          </cell>
          <cell r="D18112">
            <v>44152.236111111109</v>
          </cell>
        </row>
        <row r="18113">
          <cell r="B18113" t="str">
            <v>25290b06-ca05-43eb-8e54-e345a41ddba7</v>
          </cell>
          <cell r="C18113" t="str">
            <v>adore</v>
          </cell>
          <cell r="D18113">
            <v>44200.552777777775</v>
          </cell>
        </row>
        <row r="18114">
          <cell r="B18114" t="str">
            <v>25290b06-ca05-43eb-8e54-e345a41ddba7</v>
          </cell>
          <cell r="C18114" t="str">
            <v>scared</v>
          </cell>
          <cell r="D18114">
            <v>44073.144444444442</v>
          </cell>
        </row>
        <row r="18115">
          <cell r="B18115" t="str">
            <v>25290b06-ca05-43eb-8e54-e345a41ddba7</v>
          </cell>
          <cell r="C18115" t="str">
            <v>adore</v>
          </cell>
          <cell r="D18115">
            <v>44054.656944444447</v>
          </cell>
        </row>
        <row r="18116">
          <cell r="B18116" t="str">
            <v>25290b06-ca05-43eb-8e54-e345a41ddba7</v>
          </cell>
          <cell r="C18116" t="str">
            <v>heart</v>
          </cell>
          <cell r="D18116">
            <v>44053.296527777777</v>
          </cell>
        </row>
        <row r="18117">
          <cell r="B18117" t="str">
            <v>25290b06-ca05-43eb-8e54-e345a41ddba7</v>
          </cell>
          <cell r="C18117" t="str">
            <v>scared</v>
          </cell>
          <cell r="D18117">
            <v>44151.179166666669</v>
          </cell>
        </row>
        <row r="18118">
          <cell r="B18118" t="str">
            <v>25290b06-ca05-43eb-8e54-e345a41ddba7</v>
          </cell>
          <cell r="C18118" t="str">
            <v>like</v>
          </cell>
          <cell r="D18118">
            <v>44322.805555555555</v>
          </cell>
        </row>
        <row r="18119">
          <cell r="B18119" t="str">
            <v>25290b06-ca05-43eb-8e54-e345a41ddba7</v>
          </cell>
          <cell r="C18119" t="str">
            <v>scared</v>
          </cell>
          <cell r="D18119">
            <v>44328.84652777778</v>
          </cell>
        </row>
        <row r="18120">
          <cell r="B18120" t="str">
            <v>25290b06-ca05-43eb-8e54-e345a41ddba7</v>
          </cell>
          <cell r="C18120" t="str">
            <v>indifferent</v>
          </cell>
          <cell r="D18120">
            <v>44181.21875</v>
          </cell>
        </row>
        <row r="18121">
          <cell r="B18121" t="str">
            <v>25290b06-ca05-43eb-8e54-e345a41ddba7</v>
          </cell>
          <cell r="C18121" t="str">
            <v>cherish</v>
          </cell>
          <cell r="D18121">
            <v>44115.401388888888</v>
          </cell>
        </row>
        <row r="18122">
          <cell r="B18122" t="str">
            <v>25290b06-ca05-43eb-8e54-e345a41ddba7</v>
          </cell>
          <cell r="C18122" t="str">
            <v>adore</v>
          </cell>
          <cell r="D18122">
            <v>44025.96875</v>
          </cell>
        </row>
        <row r="18123">
          <cell r="B18123" t="str">
            <v>25290b06-ca05-43eb-8e54-e345a41ddba7</v>
          </cell>
          <cell r="C18123" t="str">
            <v>interested</v>
          </cell>
          <cell r="D18123">
            <v>44313.763194444444</v>
          </cell>
        </row>
        <row r="18124">
          <cell r="B18124" t="str">
            <v>25290b06-ca05-43eb-8e54-e345a41ddba7</v>
          </cell>
          <cell r="C18124" t="str">
            <v>love</v>
          </cell>
          <cell r="D18124">
            <v>44117.213194444441</v>
          </cell>
        </row>
        <row r="18125">
          <cell r="B18125" t="str">
            <v>25290b06-ca05-43eb-8e54-e345a41ddba7</v>
          </cell>
          <cell r="C18125" t="str">
            <v>interested</v>
          </cell>
          <cell r="D18125">
            <v>44165.642361111109</v>
          </cell>
        </row>
        <row r="18126">
          <cell r="B18126" t="str">
            <v>25290b06-ca05-43eb-8e54-e345a41ddba7</v>
          </cell>
          <cell r="C18126" t="str">
            <v>adore</v>
          </cell>
          <cell r="D18126">
            <v>44155.580555555556</v>
          </cell>
        </row>
        <row r="18127">
          <cell r="B18127" t="str">
            <v>25290b06-ca05-43eb-8e54-e345a41ddba7</v>
          </cell>
          <cell r="C18127" t="str">
            <v>super love</v>
          </cell>
          <cell r="D18127">
            <v>44207.79583333333</v>
          </cell>
        </row>
        <row r="18128">
          <cell r="B18128" t="str">
            <v>25290b06-ca05-43eb-8e54-e345a41ddba7</v>
          </cell>
          <cell r="C18128" t="str">
            <v>love</v>
          </cell>
          <cell r="D18128">
            <v>44072.283333333333</v>
          </cell>
        </row>
        <row r="18129">
          <cell r="B18129" t="str">
            <v>25290b06-ca05-43eb-8e54-e345a41ddba7</v>
          </cell>
          <cell r="C18129" t="str">
            <v>heart</v>
          </cell>
          <cell r="D18129">
            <v>44342.796527777777</v>
          </cell>
        </row>
        <row r="18130">
          <cell r="B18130" t="str">
            <v>25290b06-ca05-43eb-8e54-e345a41ddba7</v>
          </cell>
          <cell r="C18130" t="str">
            <v>hate</v>
          </cell>
          <cell r="D18130">
            <v>44042.55</v>
          </cell>
        </row>
        <row r="18131">
          <cell r="B18131" t="str">
            <v>25290b06-ca05-43eb-8e54-e345a41ddba7</v>
          </cell>
          <cell r="C18131" t="str">
            <v>love</v>
          </cell>
          <cell r="D18131">
            <v>44297.677083333336</v>
          </cell>
        </row>
        <row r="18132">
          <cell r="B18132" t="str">
            <v>25290b06-ca05-43eb-8e54-e345a41ddba7</v>
          </cell>
          <cell r="C18132" t="str">
            <v>super love</v>
          </cell>
          <cell r="D18132">
            <v>44053.750694444447</v>
          </cell>
        </row>
        <row r="18133">
          <cell r="B18133" t="str">
            <v>25290b06-ca05-43eb-8e54-e345a41ddba7</v>
          </cell>
          <cell r="C18133" t="str">
            <v>hate</v>
          </cell>
          <cell r="D18133">
            <v>44015.95</v>
          </cell>
        </row>
        <row r="18134">
          <cell r="B18134" t="str">
            <v>25290b06-ca05-43eb-8e54-e345a41ddba7</v>
          </cell>
          <cell r="C18134" t="str">
            <v>intrigued</v>
          </cell>
          <cell r="D18134">
            <v>44060.518750000003</v>
          </cell>
        </row>
        <row r="18135">
          <cell r="B18135" t="str">
            <v>0411a1da-97e1-44b6-945d-06b4682ba802</v>
          </cell>
          <cell r="C18135" t="str">
            <v>super love</v>
          </cell>
          <cell r="D18135">
            <v>44326.925694444442</v>
          </cell>
        </row>
        <row r="18136">
          <cell r="B18136" t="str">
            <v>0411a1da-97e1-44b6-945d-06b4682ba802</v>
          </cell>
          <cell r="C18136" t="str">
            <v>hate</v>
          </cell>
          <cell r="D18136">
            <v>44245.892361111109</v>
          </cell>
        </row>
        <row r="18137">
          <cell r="B18137" t="str">
            <v>0411a1da-97e1-44b6-945d-06b4682ba802</v>
          </cell>
          <cell r="C18137" t="str">
            <v>interested</v>
          </cell>
          <cell r="D18137">
            <v>44107.533333333333</v>
          </cell>
        </row>
        <row r="18138">
          <cell r="B18138" t="str">
            <v>0411a1da-97e1-44b6-945d-06b4682ba802</v>
          </cell>
          <cell r="C18138" t="str">
            <v>hate</v>
          </cell>
          <cell r="D18138">
            <v>44307.745833333334</v>
          </cell>
        </row>
        <row r="18139">
          <cell r="B18139" t="str">
            <v>0411a1da-97e1-44b6-945d-06b4682ba802</v>
          </cell>
          <cell r="C18139" t="str">
            <v>love</v>
          </cell>
          <cell r="D18139">
            <v>44356.371527777781</v>
          </cell>
        </row>
        <row r="18140">
          <cell r="B18140" t="str">
            <v>0411a1da-97e1-44b6-945d-06b4682ba802</v>
          </cell>
          <cell r="C18140" t="str">
            <v>super love</v>
          </cell>
          <cell r="D18140">
            <v>44091.930555555555</v>
          </cell>
        </row>
        <row r="18141">
          <cell r="B18141" t="str">
            <v>0411a1da-97e1-44b6-945d-06b4682ba802</v>
          </cell>
          <cell r="C18141" t="str">
            <v>want</v>
          </cell>
          <cell r="D18141">
            <v>44161.984722222223</v>
          </cell>
        </row>
        <row r="18142">
          <cell r="B18142" t="str">
            <v>0411a1da-97e1-44b6-945d-06b4682ba802</v>
          </cell>
          <cell r="C18142" t="str">
            <v>like</v>
          </cell>
          <cell r="D18142">
            <v>44256.356249999997</v>
          </cell>
        </row>
        <row r="18143">
          <cell r="B18143" t="str">
            <v>0411a1da-97e1-44b6-945d-06b4682ba802</v>
          </cell>
          <cell r="C18143" t="str">
            <v>indifferent</v>
          </cell>
          <cell r="D18143">
            <v>44278.377083333333</v>
          </cell>
        </row>
        <row r="18144">
          <cell r="B18144" t="str">
            <v>0411a1da-97e1-44b6-945d-06b4682ba802</v>
          </cell>
          <cell r="C18144" t="str">
            <v>adore</v>
          </cell>
          <cell r="D18144">
            <v>44296.392361111109</v>
          </cell>
        </row>
        <row r="18145">
          <cell r="B18145" t="str">
            <v>0411a1da-97e1-44b6-945d-06b4682ba802</v>
          </cell>
          <cell r="C18145" t="str">
            <v>love</v>
          </cell>
          <cell r="D18145">
            <v>44238.521527777775</v>
          </cell>
        </row>
        <row r="18146">
          <cell r="B18146" t="str">
            <v>0411a1da-97e1-44b6-945d-06b4682ba802</v>
          </cell>
          <cell r="C18146" t="str">
            <v>indifferent</v>
          </cell>
          <cell r="D18146">
            <v>44142.6</v>
          </cell>
        </row>
        <row r="18147">
          <cell r="B18147" t="str">
            <v>0411a1da-97e1-44b6-945d-06b4682ba802</v>
          </cell>
          <cell r="C18147" t="str">
            <v>adore</v>
          </cell>
          <cell r="D18147">
            <v>44340.632638888892</v>
          </cell>
        </row>
        <row r="18148">
          <cell r="B18148" t="str">
            <v>0411a1da-97e1-44b6-945d-06b4682ba802</v>
          </cell>
          <cell r="C18148" t="str">
            <v>intrigued</v>
          </cell>
          <cell r="D18148">
            <v>44305.076388888891</v>
          </cell>
        </row>
        <row r="18149">
          <cell r="B18149" t="str">
            <v>0411a1da-97e1-44b6-945d-06b4682ba802</v>
          </cell>
          <cell r="C18149" t="str">
            <v>worried</v>
          </cell>
          <cell r="D18149">
            <v>44011.933333333334</v>
          </cell>
        </row>
        <row r="18150">
          <cell r="B18150" t="str">
            <v>0411a1da-97e1-44b6-945d-06b4682ba802</v>
          </cell>
          <cell r="C18150" t="str">
            <v>want</v>
          </cell>
          <cell r="D18150">
            <v>44283.60833333333</v>
          </cell>
        </row>
        <row r="18151">
          <cell r="B18151" t="str">
            <v>0411a1da-97e1-44b6-945d-06b4682ba802</v>
          </cell>
          <cell r="C18151" t="str">
            <v>dislike</v>
          </cell>
          <cell r="D18151">
            <v>44337.566666666666</v>
          </cell>
        </row>
        <row r="18152">
          <cell r="B18152" t="str">
            <v>0411a1da-97e1-44b6-945d-06b4682ba802</v>
          </cell>
          <cell r="C18152" t="str">
            <v>like</v>
          </cell>
          <cell r="D18152">
            <v>44273.831944444442</v>
          </cell>
        </row>
        <row r="18153">
          <cell r="B18153" t="str">
            <v>0411a1da-97e1-44b6-945d-06b4682ba802</v>
          </cell>
          <cell r="C18153" t="str">
            <v>adore</v>
          </cell>
          <cell r="D18153">
            <v>44158.384027777778</v>
          </cell>
        </row>
        <row r="18154">
          <cell r="B18154" t="str">
            <v>0411a1da-97e1-44b6-945d-06b4682ba802</v>
          </cell>
          <cell r="C18154" t="str">
            <v>adore</v>
          </cell>
          <cell r="D18154">
            <v>44060.713888888888</v>
          </cell>
        </row>
        <row r="18155">
          <cell r="B18155" t="str">
            <v>0411a1da-97e1-44b6-945d-06b4682ba802</v>
          </cell>
          <cell r="C18155" t="str">
            <v>heart</v>
          </cell>
          <cell r="D18155">
            <v>44150.179166666669</v>
          </cell>
        </row>
        <row r="18156">
          <cell r="B18156" t="str">
            <v>0411a1da-97e1-44b6-945d-06b4682ba802</v>
          </cell>
          <cell r="C18156" t="str">
            <v>want</v>
          </cell>
          <cell r="D18156">
            <v>44223.942361111112</v>
          </cell>
        </row>
        <row r="18157">
          <cell r="B18157" t="str">
            <v>0411a1da-97e1-44b6-945d-06b4682ba802</v>
          </cell>
          <cell r="C18157" t="str">
            <v>love</v>
          </cell>
          <cell r="D18157">
            <v>44352.425694444442</v>
          </cell>
        </row>
        <row r="18158">
          <cell r="B18158" t="str">
            <v>0411a1da-97e1-44b6-945d-06b4682ba802</v>
          </cell>
          <cell r="C18158" t="str">
            <v>dislike</v>
          </cell>
          <cell r="D18158">
            <v>44341.568055555559</v>
          </cell>
        </row>
        <row r="18159">
          <cell r="B18159" t="str">
            <v>0411a1da-97e1-44b6-945d-06b4682ba802</v>
          </cell>
          <cell r="C18159" t="str">
            <v>worried</v>
          </cell>
          <cell r="D18159">
            <v>44228.416666666664</v>
          </cell>
        </row>
        <row r="18160">
          <cell r="B18160" t="str">
            <v>0411a1da-97e1-44b6-945d-06b4682ba802</v>
          </cell>
          <cell r="C18160" t="str">
            <v>love</v>
          </cell>
          <cell r="D18160">
            <v>44252.509722222225</v>
          </cell>
        </row>
        <row r="18161">
          <cell r="B18161" t="str">
            <v>0411a1da-97e1-44b6-945d-06b4682ba802</v>
          </cell>
          <cell r="C18161" t="str">
            <v>interested</v>
          </cell>
          <cell r="D18161">
            <v>44034.629861111112</v>
          </cell>
        </row>
        <row r="18162">
          <cell r="B18162" t="str">
            <v>0411a1da-97e1-44b6-945d-06b4682ba802</v>
          </cell>
          <cell r="C18162" t="str">
            <v>adore</v>
          </cell>
          <cell r="D18162">
            <v>44363.458333333336</v>
          </cell>
        </row>
        <row r="18163">
          <cell r="B18163" t="str">
            <v>0411a1da-97e1-44b6-945d-06b4682ba802</v>
          </cell>
          <cell r="C18163" t="str">
            <v>heart</v>
          </cell>
          <cell r="D18163">
            <v>44147.51666666667</v>
          </cell>
        </row>
        <row r="18164">
          <cell r="B18164" t="str">
            <v>0411a1da-97e1-44b6-945d-06b4682ba802</v>
          </cell>
          <cell r="C18164" t="str">
            <v>like</v>
          </cell>
          <cell r="D18164">
            <v>44080.373611111114</v>
          </cell>
        </row>
        <row r="18165">
          <cell r="B18165" t="str">
            <v>0411a1da-97e1-44b6-945d-06b4682ba802</v>
          </cell>
          <cell r="C18165" t="str">
            <v>cherish</v>
          </cell>
          <cell r="D18165">
            <v>44285.088194444441</v>
          </cell>
        </row>
        <row r="18166">
          <cell r="B18166" t="str">
            <v>ef802d01-6269-4d21-9159-f1386c75e789</v>
          </cell>
          <cell r="C18166" t="str">
            <v>dislike</v>
          </cell>
          <cell r="D18166">
            <v>44169.655555555553</v>
          </cell>
        </row>
        <row r="18167">
          <cell r="B18167" t="str">
            <v>ef802d01-6269-4d21-9159-f1386c75e789</v>
          </cell>
          <cell r="C18167" t="str">
            <v>interested</v>
          </cell>
          <cell r="D18167">
            <v>44264.492361111108</v>
          </cell>
        </row>
        <row r="18168">
          <cell r="B18168" t="str">
            <v>ef802d01-6269-4d21-9159-f1386c75e789</v>
          </cell>
          <cell r="C18168" t="str">
            <v>disgust</v>
          </cell>
          <cell r="D18168">
            <v>44068.620833333334</v>
          </cell>
        </row>
        <row r="18169">
          <cell r="B18169" t="str">
            <v>ef802d01-6269-4d21-9159-f1386c75e789</v>
          </cell>
          <cell r="C18169" t="str">
            <v>like</v>
          </cell>
          <cell r="D18169">
            <v>44299.6</v>
          </cell>
        </row>
        <row r="18170">
          <cell r="B18170" t="str">
            <v>ef802d01-6269-4d21-9159-f1386c75e789</v>
          </cell>
          <cell r="C18170" t="str">
            <v>hate</v>
          </cell>
          <cell r="D18170">
            <v>44127.94027777778</v>
          </cell>
        </row>
        <row r="18171">
          <cell r="B18171" t="str">
            <v>ef802d01-6269-4d21-9159-f1386c75e789</v>
          </cell>
          <cell r="C18171" t="str">
            <v>peeking</v>
          </cell>
          <cell r="D18171">
            <v>44130.203472222223</v>
          </cell>
        </row>
        <row r="18172">
          <cell r="B18172" t="str">
            <v>ef802d01-6269-4d21-9159-f1386c75e789</v>
          </cell>
          <cell r="C18172" t="str">
            <v>dislike</v>
          </cell>
          <cell r="D18172">
            <v>44118.169444444444</v>
          </cell>
        </row>
        <row r="18173">
          <cell r="B18173" t="str">
            <v>ef802d01-6269-4d21-9159-f1386c75e789</v>
          </cell>
          <cell r="C18173" t="str">
            <v>peeking</v>
          </cell>
          <cell r="D18173">
            <v>44264.040277777778</v>
          </cell>
        </row>
        <row r="18174">
          <cell r="B18174" t="str">
            <v>ef802d01-6269-4d21-9159-f1386c75e789</v>
          </cell>
          <cell r="C18174" t="str">
            <v>indifferent</v>
          </cell>
          <cell r="D18174">
            <v>44363.642361111109</v>
          </cell>
        </row>
        <row r="18175">
          <cell r="B18175" t="str">
            <v>ef802d01-6269-4d21-9159-f1386c75e789</v>
          </cell>
          <cell r="C18175" t="str">
            <v>intrigued</v>
          </cell>
          <cell r="D18175">
            <v>44217.944444444445</v>
          </cell>
        </row>
        <row r="18176">
          <cell r="B18176" t="str">
            <v>ef802d01-6269-4d21-9159-f1386c75e789</v>
          </cell>
          <cell r="C18176" t="str">
            <v>love</v>
          </cell>
          <cell r="D18176">
            <v>44145.761805555558</v>
          </cell>
        </row>
        <row r="18177">
          <cell r="B18177" t="str">
            <v>ee18c383-1e7a-4507-9e78-1061da09143a</v>
          </cell>
          <cell r="C18177" t="str">
            <v>want</v>
          </cell>
          <cell r="D18177">
            <v>44173.125</v>
          </cell>
        </row>
        <row r="18178">
          <cell r="B18178" t="str">
            <v>ee18c383-1e7a-4507-9e78-1061da09143a</v>
          </cell>
          <cell r="C18178" t="str">
            <v>want</v>
          </cell>
          <cell r="D18178">
            <v>44258.239583333336</v>
          </cell>
        </row>
        <row r="18179">
          <cell r="B18179" t="str">
            <v>ee18c383-1e7a-4507-9e78-1061da09143a</v>
          </cell>
          <cell r="C18179" t="str">
            <v>want</v>
          </cell>
          <cell r="D18179">
            <v>44037.143750000003</v>
          </cell>
        </row>
        <row r="18180">
          <cell r="B18180" t="str">
            <v>ee18c383-1e7a-4507-9e78-1061da09143a</v>
          </cell>
          <cell r="C18180" t="str">
            <v>want</v>
          </cell>
          <cell r="D18180">
            <v>44045.17083333333</v>
          </cell>
        </row>
        <row r="18181">
          <cell r="B18181" t="str">
            <v>ee18c383-1e7a-4507-9e78-1061da09143a</v>
          </cell>
          <cell r="C18181" t="str">
            <v>peeking</v>
          </cell>
          <cell r="D18181">
            <v>44150.929166666669</v>
          </cell>
        </row>
        <row r="18182">
          <cell r="B18182" t="str">
            <v>ee18c383-1e7a-4507-9e78-1061da09143a</v>
          </cell>
          <cell r="C18182" t="str">
            <v>super love</v>
          </cell>
          <cell r="D18182">
            <v>44202.137499999997</v>
          </cell>
        </row>
        <row r="18183">
          <cell r="B18183" t="str">
            <v>ee18c383-1e7a-4507-9e78-1061da09143a</v>
          </cell>
          <cell r="C18183" t="str">
            <v>scared</v>
          </cell>
          <cell r="D18183">
            <v>44074.654861111114</v>
          </cell>
        </row>
        <row r="18184">
          <cell r="B18184" t="str">
            <v>ee18c383-1e7a-4507-9e78-1061da09143a</v>
          </cell>
          <cell r="C18184" t="str">
            <v>love</v>
          </cell>
          <cell r="D18184">
            <v>44260.244444444441</v>
          </cell>
        </row>
        <row r="18185">
          <cell r="B18185" t="str">
            <v>ee18c383-1e7a-4507-9e78-1061da09143a</v>
          </cell>
          <cell r="C18185" t="str">
            <v>interested</v>
          </cell>
          <cell r="D18185">
            <v>44062.865277777775</v>
          </cell>
        </row>
        <row r="18186">
          <cell r="B18186" t="str">
            <v>ee18c383-1e7a-4507-9e78-1061da09143a</v>
          </cell>
          <cell r="C18186" t="str">
            <v>disgust</v>
          </cell>
          <cell r="D18186">
            <v>44069.067361111112</v>
          </cell>
        </row>
        <row r="18187">
          <cell r="B18187" t="str">
            <v>ee18c383-1e7a-4507-9e78-1061da09143a</v>
          </cell>
          <cell r="C18187" t="str">
            <v>disgust</v>
          </cell>
          <cell r="D18187">
            <v>44137.885416666664</v>
          </cell>
        </row>
        <row r="18188">
          <cell r="B18188" t="str">
            <v>ee18c383-1e7a-4507-9e78-1061da09143a</v>
          </cell>
          <cell r="C18188" t="str">
            <v>super love</v>
          </cell>
          <cell r="D18188">
            <v>44365.29791666667</v>
          </cell>
        </row>
        <row r="18189">
          <cell r="B18189" t="str">
            <v>ee18c383-1e7a-4507-9e78-1061da09143a</v>
          </cell>
          <cell r="C18189" t="str">
            <v>peeking</v>
          </cell>
          <cell r="D18189">
            <v>44265.505555555559</v>
          </cell>
        </row>
        <row r="18190">
          <cell r="B18190" t="str">
            <v>ee18c383-1e7a-4507-9e78-1061da09143a</v>
          </cell>
          <cell r="C18190" t="str">
            <v>like</v>
          </cell>
          <cell r="D18190">
            <v>44326.347916666666</v>
          </cell>
        </row>
        <row r="18191">
          <cell r="B18191" t="str">
            <v>ee18c383-1e7a-4507-9e78-1061da09143a</v>
          </cell>
          <cell r="C18191" t="str">
            <v>dislike</v>
          </cell>
          <cell r="D18191">
            <v>44363.409722222219</v>
          </cell>
        </row>
        <row r="18192">
          <cell r="B18192" t="str">
            <v>ee18c383-1e7a-4507-9e78-1061da09143a</v>
          </cell>
          <cell r="C18192" t="str">
            <v>like</v>
          </cell>
          <cell r="D18192">
            <v>44131.529861111114</v>
          </cell>
        </row>
        <row r="18193">
          <cell r="B18193" t="str">
            <v>ee18c383-1e7a-4507-9e78-1061da09143a</v>
          </cell>
          <cell r="C18193" t="str">
            <v>like</v>
          </cell>
          <cell r="D18193">
            <v>44215.326388888891</v>
          </cell>
        </row>
        <row r="18194">
          <cell r="B18194" t="str">
            <v>ee18c383-1e7a-4507-9e78-1061da09143a</v>
          </cell>
          <cell r="C18194" t="str">
            <v>super love</v>
          </cell>
          <cell r="D18194">
            <v>44326.272916666669</v>
          </cell>
        </row>
        <row r="18195">
          <cell r="B18195" t="str">
            <v>ee18c383-1e7a-4507-9e78-1061da09143a</v>
          </cell>
          <cell r="C18195" t="str">
            <v>dislike</v>
          </cell>
          <cell r="D18195">
            <v>44021.842361111114</v>
          </cell>
        </row>
        <row r="18196">
          <cell r="B18196" t="str">
            <v>ee18c383-1e7a-4507-9e78-1061da09143a</v>
          </cell>
          <cell r="C18196" t="str">
            <v>love</v>
          </cell>
          <cell r="D18196">
            <v>44127.519444444442</v>
          </cell>
        </row>
        <row r="18197">
          <cell r="B18197" t="str">
            <v>ee18c383-1e7a-4507-9e78-1061da09143a</v>
          </cell>
          <cell r="C18197" t="str">
            <v>like</v>
          </cell>
          <cell r="D18197">
            <v>44098.886805555558</v>
          </cell>
        </row>
        <row r="18198">
          <cell r="B18198" t="str">
            <v>ee18c383-1e7a-4507-9e78-1061da09143a</v>
          </cell>
          <cell r="C18198" t="str">
            <v>dislike</v>
          </cell>
          <cell r="D18198">
            <v>44211.366666666669</v>
          </cell>
        </row>
        <row r="18199">
          <cell r="B18199" t="str">
            <v>ee18c383-1e7a-4507-9e78-1061da09143a</v>
          </cell>
          <cell r="C18199" t="str">
            <v>adore</v>
          </cell>
          <cell r="D18199">
            <v>44357.973611111112</v>
          </cell>
        </row>
        <row r="18200">
          <cell r="B18200" t="str">
            <v>ee18c383-1e7a-4507-9e78-1061da09143a</v>
          </cell>
          <cell r="C18200" t="str">
            <v>heart</v>
          </cell>
          <cell r="D18200">
            <v>44225.804166666669</v>
          </cell>
        </row>
        <row r="18201">
          <cell r="B18201" t="str">
            <v>ee18c383-1e7a-4507-9e78-1061da09143a</v>
          </cell>
          <cell r="C18201" t="str">
            <v>scared</v>
          </cell>
          <cell r="D18201">
            <v>44299.45</v>
          </cell>
        </row>
        <row r="18202">
          <cell r="B18202" t="str">
            <v>ee18c383-1e7a-4507-9e78-1061da09143a</v>
          </cell>
          <cell r="C18202" t="str">
            <v>hate</v>
          </cell>
          <cell r="D18202">
            <v>44225.754166666666</v>
          </cell>
        </row>
        <row r="18203">
          <cell r="B18203" t="str">
            <v>ee18c383-1e7a-4507-9e78-1061da09143a</v>
          </cell>
          <cell r="C18203" t="str">
            <v>super love</v>
          </cell>
          <cell r="D18203">
            <v>44233.125694444447</v>
          </cell>
        </row>
        <row r="18204">
          <cell r="B18204" t="str">
            <v>ee18c383-1e7a-4507-9e78-1061da09143a</v>
          </cell>
          <cell r="C18204" t="str">
            <v>hate</v>
          </cell>
          <cell r="D18204">
            <v>44325.657638888886</v>
          </cell>
        </row>
        <row r="18205">
          <cell r="B18205" t="str">
            <v>ee18c383-1e7a-4507-9e78-1061da09143a</v>
          </cell>
          <cell r="C18205" t="str">
            <v>intrigued</v>
          </cell>
          <cell r="D18205">
            <v>44128.196527777778</v>
          </cell>
        </row>
        <row r="18206">
          <cell r="B18206" t="str">
            <v>ee18c383-1e7a-4507-9e78-1061da09143a</v>
          </cell>
          <cell r="C18206" t="str">
            <v>intrigued</v>
          </cell>
          <cell r="D18206">
            <v>44090.773611111108</v>
          </cell>
        </row>
        <row r="18207">
          <cell r="B18207" t="str">
            <v>ee18c383-1e7a-4507-9e78-1061da09143a</v>
          </cell>
          <cell r="C18207" t="str">
            <v>super love</v>
          </cell>
          <cell r="D18207">
            <v>44350.875</v>
          </cell>
        </row>
        <row r="18208">
          <cell r="B18208" t="str">
            <v>ee0988ef-8656-4a63-9515-a2533b772636</v>
          </cell>
          <cell r="C18208" t="str">
            <v>indifferent</v>
          </cell>
          <cell r="D18208">
            <v>44179.457638888889</v>
          </cell>
        </row>
        <row r="18209">
          <cell r="B18209" t="str">
            <v>ee0988ef-8656-4a63-9515-a2533b772636</v>
          </cell>
          <cell r="C18209" t="str">
            <v>like</v>
          </cell>
          <cell r="D18209">
            <v>44037.811111111114</v>
          </cell>
        </row>
        <row r="18210">
          <cell r="B18210" t="str">
            <v>ee0988ef-8656-4a63-9515-a2533b772636</v>
          </cell>
          <cell r="C18210" t="str">
            <v>intrigued</v>
          </cell>
          <cell r="D18210">
            <v>44185.009722222225</v>
          </cell>
        </row>
        <row r="18211">
          <cell r="B18211" t="str">
            <v>ee0988ef-8656-4a63-9515-a2533b772636</v>
          </cell>
          <cell r="C18211" t="str">
            <v>interested</v>
          </cell>
          <cell r="D18211">
            <v>44325.140972222223</v>
          </cell>
        </row>
        <row r="18212">
          <cell r="B18212" t="str">
            <v>ee0988ef-8656-4a63-9515-a2533b772636</v>
          </cell>
          <cell r="C18212" t="str">
            <v>dislike</v>
          </cell>
          <cell r="D18212">
            <v>44215.601388888892</v>
          </cell>
        </row>
        <row r="18213">
          <cell r="B18213" t="str">
            <v>ee0988ef-8656-4a63-9515-a2533b772636</v>
          </cell>
          <cell r="C18213" t="str">
            <v>indifferent</v>
          </cell>
          <cell r="D18213">
            <v>44311.026388888888</v>
          </cell>
        </row>
        <row r="18214">
          <cell r="B18214" t="str">
            <v>ee0988ef-8656-4a63-9515-a2533b772636</v>
          </cell>
          <cell r="C18214" t="str">
            <v>dislike</v>
          </cell>
          <cell r="D18214">
            <v>44035.257638888892</v>
          </cell>
        </row>
        <row r="18215">
          <cell r="B18215" t="str">
            <v>ee0988ef-8656-4a63-9515-a2533b772636</v>
          </cell>
          <cell r="C18215" t="str">
            <v>worried</v>
          </cell>
          <cell r="D18215">
            <v>44161.897916666669</v>
          </cell>
        </row>
        <row r="18216">
          <cell r="B18216" t="str">
            <v>ee0988ef-8656-4a63-9515-a2533b772636</v>
          </cell>
          <cell r="C18216" t="str">
            <v>disgust</v>
          </cell>
          <cell r="D18216">
            <v>44285.286805555559</v>
          </cell>
        </row>
        <row r="18217">
          <cell r="B18217" t="str">
            <v>ee0988ef-8656-4a63-9515-a2533b772636</v>
          </cell>
          <cell r="C18217" t="str">
            <v>indifferent</v>
          </cell>
          <cell r="D18217">
            <v>44360.813888888886</v>
          </cell>
        </row>
        <row r="18218">
          <cell r="B18218" t="str">
            <v>ee0988ef-8656-4a63-9515-a2533b772636</v>
          </cell>
          <cell r="C18218" t="str">
            <v>peeking</v>
          </cell>
          <cell r="D18218">
            <v>44306.683333333334</v>
          </cell>
        </row>
        <row r="18219">
          <cell r="B18219" t="str">
            <v>ee0988ef-8656-4a63-9515-a2533b772636</v>
          </cell>
          <cell r="C18219" t="str">
            <v>worried</v>
          </cell>
          <cell r="D18219">
            <v>44197.401388888888</v>
          </cell>
        </row>
        <row r="18220">
          <cell r="B18220" t="str">
            <v>ee0988ef-8656-4a63-9515-a2533b772636</v>
          </cell>
          <cell r="C18220" t="str">
            <v>intrigued</v>
          </cell>
          <cell r="D18220">
            <v>44246.113194444442</v>
          </cell>
        </row>
        <row r="18221">
          <cell r="B18221" t="str">
            <v>ee0988ef-8656-4a63-9515-a2533b772636</v>
          </cell>
          <cell r="C18221" t="str">
            <v>scared</v>
          </cell>
          <cell r="D18221">
            <v>44272.13958333333</v>
          </cell>
        </row>
        <row r="18222">
          <cell r="B18222" t="str">
            <v>ee0988ef-8656-4a63-9515-a2533b772636</v>
          </cell>
          <cell r="C18222" t="str">
            <v>hate</v>
          </cell>
          <cell r="D18222">
            <v>44245.992361111108</v>
          </cell>
        </row>
        <row r="18223">
          <cell r="B18223" t="str">
            <v>ee0988ef-8656-4a63-9515-a2533b772636</v>
          </cell>
          <cell r="C18223" t="str">
            <v>adore</v>
          </cell>
          <cell r="D18223">
            <v>44145.650694444441</v>
          </cell>
        </row>
        <row r="18224">
          <cell r="B18224" t="str">
            <v>3fe1e6e6-6d1d-43f5-9c25-7d0a1c14744d</v>
          </cell>
          <cell r="C18224" t="str">
            <v>love</v>
          </cell>
          <cell r="D18224">
            <v>44217.627083333333</v>
          </cell>
        </row>
        <row r="18225">
          <cell r="B18225" t="str">
            <v>3fe1e6e6-6d1d-43f5-9c25-7d0a1c14744d</v>
          </cell>
          <cell r="C18225" t="str">
            <v>scared</v>
          </cell>
          <cell r="D18225">
            <v>44119.208333333336</v>
          </cell>
        </row>
        <row r="18226">
          <cell r="B18226" t="str">
            <v>3fe1e6e6-6d1d-43f5-9c25-7d0a1c14744d</v>
          </cell>
          <cell r="C18226" t="str">
            <v>dislike</v>
          </cell>
          <cell r="D18226">
            <v>44231.138194444444</v>
          </cell>
        </row>
        <row r="18227">
          <cell r="B18227" t="str">
            <v>3fe1e6e6-6d1d-43f5-9c25-7d0a1c14744d</v>
          </cell>
          <cell r="C18227" t="str">
            <v>scared</v>
          </cell>
          <cell r="D18227">
            <v>44313.240972222222</v>
          </cell>
        </row>
        <row r="18228">
          <cell r="B18228" t="str">
            <v>3fe1e6e6-6d1d-43f5-9c25-7d0a1c14744d</v>
          </cell>
          <cell r="C18228" t="str">
            <v>adore</v>
          </cell>
          <cell r="D18228">
            <v>44027.103472222225</v>
          </cell>
        </row>
        <row r="18229">
          <cell r="B18229" t="str">
            <v>3fe1e6e6-6d1d-43f5-9c25-7d0a1c14744d</v>
          </cell>
          <cell r="C18229" t="str">
            <v>scared</v>
          </cell>
          <cell r="D18229">
            <v>44160.936805555553</v>
          </cell>
        </row>
        <row r="18230">
          <cell r="B18230" t="str">
            <v>3fe1e6e6-6d1d-43f5-9c25-7d0a1c14744d</v>
          </cell>
          <cell r="C18230" t="str">
            <v>cherish</v>
          </cell>
          <cell r="D18230">
            <v>44134.258333333331</v>
          </cell>
        </row>
        <row r="18231">
          <cell r="B18231" t="str">
            <v>8526d7cd-bf33-4bf4-aa07-2c25c610cc74</v>
          </cell>
          <cell r="C18231" t="str">
            <v>adore</v>
          </cell>
          <cell r="D18231">
            <v>44130.692361111112</v>
          </cell>
        </row>
        <row r="18232">
          <cell r="B18232" t="str">
            <v>8526d7cd-bf33-4bf4-aa07-2c25c610cc74</v>
          </cell>
          <cell r="C18232" t="str">
            <v>dislike</v>
          </cell>
          <cell r="D18232">
            <v>44216.817361111112</v>
          </cell>
        </row>
        <row r="18233">
          <cell r="B18233" t="str">
            <v>8526d7cd-bf33-4bf4-aa07-2c25c610cc74</v>
          </cell>
          <cell r="C18233" t="str">
            <v>disgust</v>
          </cell>
          <cell r="D18233">
            <v>44071.072222222225</v>
          </cell>
        </row>
        <row r="18234">
          <cell r="B18234" t="str">
            <v>8526d7cd-bf33-4bf4-aa07-2c25c610cc74</v>
          </cell>
          <cell r="C18234" t="str">
            <v>heart</v>
          </cell>
          <cell r="D18234">
            <v>44200.038888888892</v>
          </cell>
        </row>
        <row r="18235">
          <cell r="B18235" t="str">
            <v>8526d7cd-bf33-4bf4-aa07-2c25c610cc74</v>
          </cell>
          <cell r="C18235" t="str">
            <v>love</v>
          </cell>
          <cell r="D18235">
            <v>44359.145833333336</v>
          </cell>
        </row>
        <row r="18236">
          <cell r="B18236" t="str">
            <v>8526d7cd-bf33-4bf4-aa07-2c25c610cc74</v>
          </cell>
          <cell r="C18236" t="str">
            <v>indifferent</v>
          </cell>
          <cell r="D18236">
            <v>44107.311805555553</v>
          </cell>
        </row>
        <row r="18237">
          <cell r="B18237" t="str">
            <v>8526d7cd-bf33-4bf4-aa07-2c25c610cc74</v>
          </cell>
          <cell r="C18237" t="str">
            <v>heart</v>
          </cell>
          <cell r="D18237">
            <v>44227.970138888886</v>
          </cell>
        </row>
        <row r="18238">
          <cell r="B18238" t="str">
            <v>8526d7cd-bf33-4bf4-aa07-2c25c610cc74</v>
          </cell>
          <cell r="C18238" t="str">
            <v>want</v>
          </cell>
          <cell r="D18238">
            <v>44077.118055555555</v>
          </cell>
        </row>
        <row r="18239">
          <cell r="B18239" t="str">
            <v>8526d7cd-bf33-4bf4-aa07-2c25c610cc74</v>
          </cell>
          <cell r="C18239" t="str">
            <v>heart</v>
          </cell>
          <cell r="D18239">
            <v>44290.479861111111</v>
          </cell>
        </row>
        <row r="18240">
          <cell r="B18240" t="str">
            <v>8526d7cd-bf33-4bf4-aa07-2c25c610cc74</v>
          </cell>
          <cell r="C18240" t="str">
            <v>indifferent</v>
          </cell>
          <cell r="D18240">
            <v>44124.745138888888</v>
          </cell>
        </row>
        <row r="18241">
          <cell r="B18241" t="str">
            <v>8526d7cd-bf33-4bf4-aa07-2c25c610cc74</v>
          </cell>
          <cell r="C18241" t="str">
            <v>heart</v>
          </cell>
          <cell r="D18241">
            <v>44301.155555555553</v>
          </cell>
        </row>
        <row r="18242">
          <cell r="B18242" t="str">
            <v>8526d7cd-bf33-4bf4-aa07-2c25c610cc74</v>
          </cell>
          <cell r="C18242" t="str">
            <v>indifferent</v>
          </cell>
          <cell r="D18242">
            <v>44032.765277777777</v>
          </cell>
        </row>
        <row r="18243">
          <cell r="B18243" t="str">
            <v>8526d7cd-bf33-4bf4-aa07-2c25c610cc74</v>
          </cell>
          <cell r="C18243" t="str">
            <v>indifferent</v>
          </cell>
          <cell r="D18243">
            <v>44085.43472222222</v>
          </cell>
        </row>
        <row r="18244">
          <cell r="B18244" t="str">
            <v>8526d7cd-bf33-4bf4-aa07-2c25c610cc74</v>
          </cell>
          <cell r="C18244" t="str">
            <v>like</v>
          </cell>
          <cell r="D18244">
            <v>44187.868055555555</v>
          </cell>
        </row>
        <row r="18245">
          <cell r="B18245" t="str">
            <v>8526d7cd-bf33-4bf4-aa07-2c25c610cc74</v>
          </cell>
          <cell r="C18245" t="str">
            <v>heart</v>
          </cell>
          <cell r="D18245">
            <v>44316.121527777781</v>
          </cell>
        </row>
        <row r="18246">
          <cell r="B18246" t="str">
            <v>8526d7cd-bf33-4bf4-aa07-2c25c610cc74</v>
          </cell>
          <cell r="C18246" t="str">
            <v>love</v>
          </cell>
          <cell r="D18246">
            <v>44018.061111111114</v>
          </cell>
        </row>
        <row r="18247">
          <cell r="B18247" t="str">
            <v>8526d7cd-bf33-4bf4-aa07-2c25c610cc74</v>
          </cell>
          <cell r="C18247" t="str">
            <v>heart</v>
          </cell>
          <cell r="D18247">
            <v>44190.439583333333</v>
          </cell>
        </row>
        <row r="18248">
          <cell r="B18248" t="str">
            <v>8526d7cd-bf33-4bf4-aa07-2c25c610cc74</v>
          </cell>
          <cell r="C18248" t="str">
            <v>cherish</v>
          </cell>
          <cell r="D18248">
            <v>44040.451388888891</v>
          </cell>
        </row>
        <row r="18249">
          <cell r="B18249" t="str">
            <v>8526d7cd-bf33-4bf4-aa07-2c25c610cc74</v>
          </cell>
          <cell r="C18249" t="str">
            <v>intrigued</v>
          </cell>
          <cell r="D18249">
            <v>44124.475694444445</v>
          </cell>
        </row>
        <row r="18250">
          <cell r="B18250" t="str">
            <v>8526d7cd-bf33-4bf4-aa07-2c25c610cc74</v>
          </cell>
          <cell r="C18250" t="str">
            <v>worried</v>
          </cell>
          <cell r="D18250">
            <v>44350.10833333333</v>
          </cell>
        </row>
        <row r="18251">
          <cell r="B18251" t="str">
            <v>8526d7cd-bf33-4bf4-aa07-2c25c610cc74</v>
          </cell>
          <cell r="C18251" t="str">
            <v>interested</v>
          </cell>
          <cell r="D18251">
            <v>44333.486111111109</v>
          </cell>
        </row>
        <row r="18252">
          <cell r="B18252" t="str">
            <v>8526d7cd-bf33-4bf4-aa07-2c25c610cc74</v>
          </cell>
          <cell r="C18252" t="str">
            <v>interested</v>
          </cell>
          <cell r="D18252">
            <v>44334.940972222219</v>
          </cell>
        </row>
        <row r="18253">
          <cell r="B18253" t="str">
            <v>8526d7cd-bf33-4bf4-aa07-2c25c610cc74</v>
          </cell>
          <cell r="C18253" t="str">
            <v>hate</v>
          </cell>
          <cell r="D18253">
            <v>44160.194444444445</v>
          </cell>
        </row>
        <row r="18254">
          <cell r="B18254" t="str">
            <v>8526d7cd-bf33-4bf4-aa07-2c25c610cc74</v>
          </cell>
          <cell r="C18254" t="str">
            <v>dislike</v>
          </cell>
          <cell r="D18254">
            <v>44195.675694444442</v>
          </cell>
        </row>
        <row r="18255">
          <cell r="B18255" t="str">
            <v>8526d7cd-bf33-4bf4-aa07-2c25c610cc74</v>
          </cell>
          <cell r="C18255" t="str">
            <v>disgust</v>
          </cell>
          <cell r="D18255">
            <v>44061.725694444445</v>
          </cell>
        </row>
        <row r="18256">
          <cell r="B18256" t="str">
            <v>8526d7cd-bf33-4bf4-aa07-2c25c610cc74</v>
          </cell>
          <cell r="C18256" t="str">
            <v>like</v>
          </cell>
          <cell r="D18256">
            <v>44270.493055555555</v>
          </cell>
        </row>
        <row r="18257">
          <cell r="B18257" t="str">
            <v>8526d7cd-bf33-4bf4-aa07-2c25c610cc74</v>
          </cell>
          <cell r="C18257" t="str">
            <v>adore</v>
          </cell>
          <cell r="D18257">
            <v>44252.744444444441</v>
          </cell>
        </row>
        <row r="18258">
          <cell r="B18258" t="str">
            <v>8526d7cd-bf33-4bf4-aa07-2c25c610cc74</v>
          </cell>
          <cell r="C18258" t="str">
            <v>worried</v>
          </cell>
          <cell r="D18258">
            <v>44050.647916666669</v>
          </cell>
        </row>
        <row r="18259">
          <cell r="B18259" t="str">
            <v>8526d7cd-bf33-4bf4-aa07-2c25c610cc74</v>
          </cell>
          <cell r="C18259" t="str">
            <v>interested</v>
          </cell>
          <cell r="D18259">
            <v>44163.779861111114</v>
          </cell>
        </row>
        <row r="18260">
          <cell r="B18260" t="str">
            <v>8526d7cd-bf33-4bf4-aa07-2c25c610cc74</v>
          </cell>
          <cell r="C18260" t="str">
            <v>super love</v>
          </cell>
          <cell r="D18260">
            <v>44047.34375</v>
          </cell>
        </row>
        <row r="18261">
          <cell r="B18261" t="str">
            <v>8526d7cd-bf33-4bf4-aa07-2c25c610cc74</v>
          </cell>
          <cell r="C18261" t="str">
            <v>intrigued</v>
          </cell>
          <cell r="D18261">
            <v>44208.998611111114</v>
          </cell>
        </row>
        <row r="18262">
          <cell r="B18262" t="str">
            <v>df2214cb-61f3-4744-86a8-7c01e501bc27</v>
          </cell>
          <cell r="C18262" t="str">
            <v>love</v>
          </cell>
          <cell r="D18262">
            <v>44338.481944444444</v>
          </cell>
        </row>
        <row r="18263">
          <cell r="B18263" t="str">
            <v>df2214cb-61f3-4744-86a8-7c01e501bc27</v>
          </cell>
          <cell r="C18263" t="str">
            <v>peeking</v>
          </cell>
          <cell r="D18263">
            <v>44178.355555555558</v>
          </cell>
        </row>
        <row r="18264">
          <cell r="B18264" t="str">
            <v>df2214cb-61f3-4744-86a8-7c01e501bc27</v>
          </cell>
          <cell r="C18264" t="str">
            <v>cherish</v>
          </cell>
          <cell r="D18264">
            <v>44228.673611111109</v>
          </cell>
        </row>
        <row r="18265">
          <cell r="B18265" t="str">
            <v>df2214cb-61f3-4744-86a8-7c01e501bc27</v>
          </cell>
          <cell r="C18265" t="str">
            <v>super love</v>
          </cell>
          <cell r="D18265">
            <v>44256.380555555559</v>
          </cell>
        </row>
        <row r="18266">
          <cell r="B18266" t="str">
            <v>df2214cb-61f3-4744-86a8-7c01e501bc27</v>
          </cell>
          <cell r="C18266" t="str">
            <v>super love</v>
          </cell>
          <cell r="D18266">
            <v>44074.556944444441</v>
          </cell>
        </row>
        <row r="18267">
          <cell r="B18267" t="str">
            <v>df2214cb-61f3-4744-86a8-7c01e501bc27</v>
          </cell>
          <cell r="C18267" t="str">
            <v>intrigued</v>
          </cell>
          <cell r="D18267">
            <v>44205.570833333331</v>
          </cell>
        </row>
        <row r="18268">
          <cell r="B18268" t="str">
            <v>df2214cb-61f3-4744-86a8-7c01e501bc27</v>
          </cell>
          <cell r="C18268" t="str">
            <v>like</v>
          </cell>
          <cell r="D18268">
            <v>44312.122916666667</v>
          </cell>
        </row>
        <row r="18269">
          <cell r="B18269" t="str">
            <v>df2214cb-61f3-4744-86a8-7c01e501bc27</v>
          </cell>
          <cell r="C18269" t="str">
            <v>want</v>
          </cell>
          <cell r="D18269">
            <v>44042.156944444447</v>
          </cell>
        </row>
        <row r="18270">
          <cell r="B18270" t="str">
            <v>df2214cb-61f3-4744-86a8-7c01e501bc27</v>
          </cell>
          <cell r="C18270" t="str">
            <v>love</v>
          </cell>
          <cell r="D18270">
            <v>44339.207638888889</v>
          </cell>
        </row>
        <row r="18271">
          <cell r="B18271" t="str">
            <v>df2214cb-61f3-4744-86a8-7c01e501bc27</v>
          </cell>
          <cell r="C18271" t="str">
            <v>worried</v>
          </cell>
          <cell r="D18271">
            <v>44082.371527777781</v>
          </cell>
        </row>
        <row r="18272">
          <cell r="B18272" t="str">
            <v>df2214cb-61f3-4744-86a8-7c01e501bc27</v>
          </cell>
          <cell r="C18272" t="str">
            <v>want</v>
          </cell>
          <cell r="D18272">
            <v>44328.413194444445</v>
          </cell>
        </row>
        <row r="18273">
          <cell r="B18273" t="str">
            <v>df2214cb-61f3-4744-86a8-7c01e501bc27</v>
          </cell>
          <cell r="C18273" t="str">
            <v>hate</v>
          </cell>
          <cell r="D18273">
            <v>44003.209027777775</v>
          </cell>
        </row>
        <row r="18274">
          <cell r="B18274" t="str">
            <v>df2214cb-61f3-4744-86a8-7c01e501bc27</v>
          </cell>
          <cell r="C18274" t="str">
            <v>worried</v>
          </cell>
          <cell r="D18274">
            <v>44293.401388888888</v>
          </cell>
        </row>
        <row r="18275">
          <cell r="B18275" t="str">
            <v>df2214cb-61f3-4744-86a8-7c01e501bc27</v>
          </cell>
          <cell r="C18275" t="str">
            <v>adore</v>
          </cell>
          <cell r="D18275">
            <v>44320.089583333334</v>
          </cell>
        </row>
        <row r="18276">
          <cell r="B18276" t="str">
            <v>df2214cb-61f3-4744-86a8-7c01e501bc27</v>
          </cell>
          <cell r="C18276" t="str">
            <v>heart</v>
          </cell>
          <cell r="D18276">
            <v>44085.132638888892</v>
          </cell>
        </row>
        <row r="18277">
          <cell r="B18277" t="str">
            <v>df2214cb-61f3-4744-86a8-7c01e501bc27</v>
          </cell>
          <cell r="C18277" t="str">
            <v>disgust</v>
          </cell>
          <cell r="D18277">
            <v>44281.901388888888</v>
          </cell>
        </row>
        <row r="18278">
          <cell r="B18278" t="str">
            <v>df2214cb-61f3-4744-86a8-7c01e501bc27</v>
          </cell>
          <cell r="C18278" t="str">
            <v>heart</v>
          </cell>
          <cell r="D18278">
            <v>44194.032638888886</v>
          </cell>
        </row>
        <row r="18279">
          <cell r="B18279" t="str">
            <v>df2214cb-61f3-4744-86a8-7c01e501bc27</v>
          </cell>
          <cell r="C18279" t="str">
            <v>super love</v>
          </cell>
          <cell r="D18279">
            <v>44304.561805555553</v>
          </cell>
        </row>
        <row r="18280">
          <cell r="B18280" t="str">
            <v>df2214cb-61f3-4744-86a8-7c01e501bc27</v>
          </cell>
          <cell r="C18280" t="str">
            <v>interested</v>
          </cell>
          <cell r="D18280">
            <v>44329.054166666669</v>
          </cell>
        </row>
        <row r="18281">
          <cell r="B18281" t="str">
            <v>df2214cb-61f3-4744-86a8-7c01e501bc27</v>
          </cell>
          <cell r="C18281" t="str">
            <v>intrigued</v>
          </cell>
          <cell r="D18281">
            <v>44004.220833333333</v>
          </cell>
        </row>
        <row r="18282">
          <cell r="B18282" t="str">
            <v>b15792cb-995f-473e-8372-5cbe88eb059b</v>
          </cell>
          <cell r="C18282" t="str">
            <v>scared</v>
          </cell>
          <cell r="D18282">
            <v>44312.215277777781</v>
          </cell>
        </row>
        <row r="18283">
          <cell r="B18283" t="str">
            <v>b15792cb-995f-473e-8372-5cbe88eb059b</v>
          </cell>
          <cell r="C18283" t="str">
            <v>love</v>
          </cell>
          <cell r="D18283">
            <v>44075.908333333333</v>
          </cell>
        </row>
        <row r="18284">
          <cell r="B18284" t="str">
            <v>b15792cb-995f-473e-8372-5cbe88eb059b</v>
          </cell>
          <cell r="C18284" t="str">
            <v>want</v>
          </cell>
          <cell r="D18284">
            <v>44146.083333333336</v>
          </cell>
        </row>
        <row r="18285">
          <cell r="B18285" t="str">
            <v>b15792cb-995f-473e-8372-5cbe88eb059b</v>
          </cell>
          <cell r="C18285" t="str">
            <v>hate</v>
          </cell>
          <cell r="D18285">
            <v>44095.993055555555</v>
          </cell>
        </row>
        <row r="18286">
          <cell r="B18286" t="str">
            <v>b15792cb-995f-473e-8372-5cbe88eb059b</v>
          </cell>
          <cell r="C18286" t="str">
            <v>worried</v>
          </cell>
          <cell r="D18286">
            <v>44207.565972222219</v>
          </cell>
        </row>
        <row r="18287">
          <cell r="B18287" t="str">
            <v>b15792cb-995f-473e-8372-5cbe88eb059b</v>
          </cell>
          <cell r="C18287" t="str">
            <v>cherish</v>
          </cell>
          <cell r="D18287">
            <v>44256.425000000003</v>
          </cell>
        </row>
        <row r="18288">
          <cell r="B18288" t="str">
            <v>b15792cb-995f-473e-8372-5cbe88eb059b</v>
          </cell>
          <cell r="C18288" t="str">
            <v>indifferent</v>
          </cell>
          <cell r="D18288">
            <v>44139.750694444447</v>
          </cell>
        </row>
        <row r="18289">
          <cell r="B18289" t="str">
            <v>b15792cb-995f-473e-8372-5cbe88eb059b</v>
          </cell>
          <cell r="C18289" t="str">
            <v>super love</v>
          </cell>
          <cell r="D18289">
            <v>44251.651388888888</v>
          </cell>
        </row>
        <row r="18290">
          <cell r="B18290" t="str">
            <v>b15792cb-995f-473e-8372-5cbe88eb059b</v>
          </cell>
          <cell r="C18290" t="str">
            <v>dislike</v>
          </cell>
          <cell r="D18290">
            <v>44010.04791666667</v>
          </cell>
        </row>
        <row r="18291">
          <cell r="B18291" t="str">
            <v>b15792cb-995f-473e-8372-5cbe88eb059b</v>
          </cell>
          <cell r="C18291" t="str">
            <v>adore</v>
          </cell>
          <cell r="D18291">
            <v>44103.227083333331</v>
          </cell>
        </row>
        <row r="18292">
          <cell r="B18292" t="str">
            <v>b15792cb-995f-473e-8372-5cbe88eb059b</v>
          </cell>
          <cell r="C18292" t="str">
            <v>dislike</v>
          </cell>
          <cell r="D18292">
            <v>44326.711111111108</v>
          </cell>
        </row>
        <row r="18293">
          <cell r="B18293" t="str">
            <v>b15792cb-995f-473e-8372-5cbe88eb059b</v>
          </cell>
          <cell r="C18293" t="str">
            <v>cherish</v>
          </cell>
          <cell r="D18293">
            <v>44166.32708333333</v>
          </cell>
        </row>
        <row r="18294">
          <cell r="B18294" t="str">
            <v>b15792cb-995f-473e-8372-5cbe88eb059b</v>
          </cell>
          <cell r="C18294" t="str">
            <v>adore</v>
          </cell>
          <cell r="D18294">
            <v>44081.904861111114</v>
          </cell>
        </row>
        <row r="18295">
          <cell r="B18295" t="str">
            <v>b15792cb-995f-473e-8372-5cbe88eb059b</v>
          </cell>
          <cell r="C18295" t="str">
            <v>dislike</v>
          </cell>
          <cell r="D18295">
            <v>44026.892361111109</v>
          </cell>
        </row>
        <row r="18296">
          <cell r="B18296" t="str">
            <v>b15792cb-995f-473e-8372-5cbe88eb059b</v>
          </cell>
          <cell r="C18296" t="str">
            <v>heart</v>
          </cell>
          <cell r="D18296">
            <v>44114.668055555558</v>
          </cell>
        </row>
        <row r="18297">
          <cell r="B18297" t="str">
            <v>b15792cb-995f-473e-8372-5cbe88eb059b</v>
          </cell>
          <cell r="C18297" t="str">
            <v>super love</v>
          </cell>
          <cell r="D18297">
            <v>44200.477777777778</v>
          </cell>
        </row>
        <row r="18298">
          <cell r="B18298" t="str">
            <v>b15792cb-995f-473e-8372-5cbe88eb059b</v>
          </cell>
          <cell r="C18298" t="str">
            <v>like</v>
          </cell>
          <cell r="D18298">
            <v>44200.284722222219</v>
          </cell>
        </row>
        <row r="18299">
          <cell r="B18299" t="str">
            <v>b15792cb-995f-473e-8372-5cbe88eb059b</v>
          </cell>
          <cell r="C18299" t="str">
            <v>hate</v>
          </cell>
          <cell r="D18299">
            <v>44151.479861111111</v>
          </cell>
        </row>
        <row r="18300">
          <cell r="B18300" t="str">
            <v>b15792cb-995f-473e-8372-5cbe88eb059b</v>
          </cell>
          <cell r="C18300" t="str">
            <v>hate</v>
          </cell>
          <cell r="D18300">
            <v>44085.306250000001</v>
          </cell>
        </row>
        <row r="18301">
          <cell r="B18301" t="str">
            <v>b15792cb-995f-473e-8372-5cbe88eb059b</v>
          </cell>
          <cell r="C18301" t="str">
            <v>adore</v>
          </cell>
          <cell r="D18301">
            <v>44019.722222222219</v>
          </cell>
        </row>
        <row r="18302">
          <cell r="B18302" t="str">
            <v>b15792cb-995f-473e-8372-5cbe88eb059b</v>
          </cell>
          <cell r="C18302" t="str">
            <v>scared</v>
          </cell>
          <cell r="D18302">
            <v>44208.079861111109</v>
          </cell>
        </row>
        <row r="18303">
          <cell r="B18303" t="str">
            <v>b15792cb-995f-473e-8372-5cbe88eb059b</v>
          </cell>
          <cell r="C18303" t="str">
            <v>intrigued</v>
          </cell>
          <cell r="D18303">
            <v>44050.261111111111</v>
          </cell>
        </row>
        <row r="18304">
          <cell r="B18304" t="str">
            <v>b15792cb-995f-473e-8372-5cbe88eb059b</v>
          </cell>
          <cell r="C18304" t="str">
            <v>indifferent</v>
          </cell>
          <cell r="D18304">
            <v>44040.580555555556</v>
          </cell>
        </row>
        <row r="18305">
          <cell r="B18305" t="str">
            <v>b15792cb-995f-473e-8372-5cbe88eb059b</v>
          </cell>
          <cell r="C18305" t="str">
            <v>disgust</v>
          </cell>
          <cell r="D18305">
            <v>44317.315972222219</v>
          </cell>
        </row>
        <row r="18306">
          <cell r="B18306" t="str">
            <v>b15792cb-995f-473e-8372-5cbe88eb059b</v>
          </cell>
          <cell r="C18306" t="str">
            <v>worried</v>
          </cell>
          <cell r="D18306">
            <v>44243.177083333336</v>
          </cell>
        </row>
        <row r="18307">
          <cell r="B18307" t="str">
            <v>b15792cb-995f-473e-8372-5cbe88eb059b</v>
          </cell>
          <cell r="C18307" t="str">
            <v>love</v>
          </cell>
          <cell r="D18307">
            <v>44019.804861111108</v>
          </cell>
        </row>
        <row r="18308">
          <cell r="B18308" t="str">
            <v>b15792cb-995f-473e-8372-5cbe88eb059b</v>
          </cell>
          <cell r="C18308" t="str">
            <v>heart</v>
          </cell>
          <cell r="D18308">
            <v>44231.084722222222</v>
          </cell>
        </row>
        <row r="18309">
          <cell r="B18309" t="str">
            <v>b15792cb-995f-473e-8372-5cbe88eb059b</v>
          </cell>
          <cell r="C18309" t="str">
            <v>worried</v>
          </cell>
          <cell r="D18309">
            <v>44308.943055555559</v>
          </cell>
        </row>
        <row r="18310">
          <cell r="B18310" t="str">
            <v>b15792cb-995f-473e-8372-5cbe88eb059b</v>
          </cell>
          <cell r="C18310" t="str">
            <v>interested</v>
          </cell>
          <cell r="D18310">
            <v>44176.438194444447</v>
          </cell>
        </row>
        <row r="18311">
          <cell r="B18311" t="str">
            <v>b15792cb-995f-473e-8372-5cbe88eb059b</v>
          </cell>
          <cell r="C18311" t="str">
            <v>hate</v>
          </cell>
          <cell r="D18311">
            <v>44083.338194444441</v>
          </cell>
        </row>
        <row r="18312">
          <cell r="B18312" t="str">
            <v>b15792cb-995f-473e-8372-5cbe88eb059b</v>
          </cell>
          <cell r="C18312" t="str">
            <v>scared</v>
          </cell>
          <cell r="D18312">
            <v>44192.679861111108</v>
          </cell>
        </row>
        <row r="18313">
          <cell r="B18313" t="str">
            <v>b15792cb-995f-473e-8372-5cbe88eb059b</v>
          </cell>
          <cell r="C18313" t="str">
            <v>peeking</v>
          </cell>
          <cell r="D18313">
            <v>44244.613194444442</v>
          </cell>
        </row>
        <row r="18314">
          <cell r="B18314" t="str">
            <v>b15792cb-995f-473e-8372-5cbe88eb059b</v>
          </cell>
          <cell r="C18314" t="str">
            <v>heart</v>
          </cell>
          <cell r="D18314">
            <v>44047.701388888891</v>
          </cell>
        </row>
        <row r="18315">
          <cell r="B18315" t="str">
            <v>881d8944-8eeb-4439-b40c-9396a1e31f20</v>
          </cell>
          <cell r="C18315" t="str">
            <v>super love</v>
          </cell>
          <cell r="D18315">
            <v>44288.30972222222</v>
          </cell>
        </row>
        <row r="18316">
          <cell r="B18316" t="str">
            <v>881d8944-8eeb-4439-b40c-9396a1e31f20</v>
          </cell>
          <cell r="C18316" t="str">
            <v>hate</v>
          </cell>
          <cell r="D18316">
            <v>44025.925000000003</v>
          </cell>
        </row>
        <row r="18317">
          <cell r="B18317" t="str">
            <v>4b2d0fff-3b4f-43ca-a7df-c430479cb9ba</v>
          </cell>
          <cell r="C18317" t="str">
            <v>like</v>
          </cell>
          <cell r="D18317">
            <v>44129.479166666664</v>
          </cell>
        </row>
        <row r="18318">
          <cell r="B18318" t="str">
            <v>4b2d0fff-3b4f-43ca-a7df-c430479cb9ba</v>
          </cell>
          <cell r="C18318" t="str">
            <v>adore</v>
          </cell>
          <cell r="D18318">
            <v>44152.379166666666</v>
          </cell>
        </row>
        <row r="18319">
          <cell r="B18319" t="str">
            <v>4b2d0fff-3b4f-43ca-a7df-c430479cb9ba</v>
          </cell>
          <cell r="C18319" t="str">
            <v>like</v>
          </cell>
          <cell r="D18319">
            <v>44015.797222222223</v>
          </cell>
        </row>
        <row r="18320">
          <cell r="B18320" t="str">
            <v>4b2d0fff-3b4f-43ca-a7df-c430479cb9ba</v>
          </cell>
          <cell r="C18320" t="str">
            <v>dislike</v>
          </cell>
          <cell r="D18320">
            <v>44062.956250000003</v>
          </cell>
        </row>
        <row r="18321">
          <cell r="B18321" t="str">
            <v>4b2d0fff-3b4f-43ca-a7df-c430479cb9ba</v>
          </cell>
          <cell r="C18321" t="str">
            <v>like</v>
          </cell>
          <cell r="D18321">
            <v>44208.711111111108</v>
          </cell>
        </row>
        <row r="18322">
          <cell r="B18322" t="str">
            <v>4b2d0fff-3b4f-43ca-a7df-c430479cb9ba</v>
          </cell>
          <cell r="C18322" t="str">
            <v>scared</v>
          </cell>
          <cell r="D18322">
            <v>44273.257638888892</v>
          </cell>
        </row>
        <row r="18323">
          <cell r="B18323" t="str">
            <v>4b2d0fff-3b4f-43ca-a7df-c430479cb9ba</v>
          </cell>
          <cell r="C18323" t="str">
            <v>want</v>
          </cell>
          <cell r="D18323">
            <v>44267.290277777778</v>
          </cell>
        </row>
        <row r="18324">
          <cell r="B18324" t="str">
            <v>4b2d0fff-3b4f-43ca-a7df-c430479cb9ba</v>
          </cell>
          <cell r="C18324" t="str">
            <v>scared</v>
          </cell>
          <cell r="D18324">
            <v>44187.184027777781</v>
          </cell>
        </row>
        <row r="18325">
          <cell r="B18325" t="str">
            <v>4b2d0fff-3b4f-43ca-a7df-c430479cb9ba</v>
          </cell>
          <cell r="C18325" t="str">
            <v>dislike</v>
          </cell>
          <cell r="D18325">
            <v>44063.724305555559</v>
          </cell>
        </row>
        <row r="18326">
          <cell r="B18326" t="str">
            <v>4b2d0fff-3b4f-43ca-a7df-c430479cb9ba</v>
          </cell>
          <cell r="C18326" t="str">
            <v>hate</v>
          </cell>
          <cell r="D18326">
            <v>44174.609027777777</v>
          </cell>
        </row>
        <row r="18327">
          <cell r="B18327" t="str">
            <v>4b2d0fff-3b4f-43ca-a7df-c430479cb9ba</v>
          </cell>
          <cell r="C18327" t="str">
            <v>super love</v>
          </cell>
          <cell r="D18327">
            <v>44244.262499999997</v>
          </cell>
        </row>
        <row r="18328">
          <cell r="B18328" t="str">
            <v>4b2d0fff-3b4f-43ca-a7df-c430479cb9ba</v>
          </cell>
          <cell r="C18328" t="str">
            <v>peeking</v>
          </cell>
          <cell r="D18328">
            <v>44280.660416666666</v>
          </cell>
        </row>
        <row r="18329">
          <cell r="B18329" t="str">
            <v>4b2d0fff-3b4f-43ca-a7df-c430479cb9ba</v>
          </cell>
          <cell r="C18329" t="str">
            <v>worried</v>
          </cell>
          <cell r="D18329">
            <v>44161.751388888886</v>
          </cell>
        </row>
        <row r="18330">
          <cell r="B18330" t="str">
            <v>4b2d0fff-3b4f-43ca-a7df-c430479cb9ba</v>
          </cell>
          <cell r="C18330" t="str">
            <v>want</v>
          </cell>
          <cell r="D18330">
            <v>44323.349305555559</v>
          </cell>
        </row>
        <row r="18331">
          <cell r="B18331" t="str">
            <v>4b2d0fff-3b4f-43ca-a7df-c430479cb9ba</v>
          </cell>
          <cell r="C18331" t="str">
            <v>adore</v>
          </cell>
          <cell r="D18331">
            <v>44276.193749999999</v>
          </cell>
        </row>
        <row r="18332">
          <cell r="B18332" t="str">
            <v>4b2d0fff-3b4f-43ca-a7df-c430479cb9ba</v>
          </cell>
          <cell r="C18332" t="str">
            <v>adore</v>
          </cell>
          <cell r="D18332">
            <v>44332.745833333334</v>
          </cell>
        </row>
        <row r="18333">
          <cell r="B18333" t="str">
            <v>4b2d0fff-3b4f-43ca-a7df-c430479cb9ba</v>
          </cell>
          <cell r="C18333" t="str">
            <v>cherish</v>
          </cell>
          <cell r="D18333">
            <v>44089.529166666667</v>
          </cell>
        </row>
        <row r="18334">
          <cell r="B18334" t="str">
            <v>4b2d0fff-3b4f-43ca-a7df-c430479cb9ba</v>
          </cell>
          <cell r="C18334" t="str">
            <v>super love</v>
          </cell>
          <cell r="D18334">
            <v>44273.146527777775</v>
          </cell>
        </row>
        <row r="18335">
          <cell r="B18335" t="str">
            <v>4b2d0fff-3b4f-43ca-a7df-c430479cb9ba</v>
          </cell>
          <cell r="C18335" t="str">
            <v>love</v>
          </cell>
          <cell r="D18335">
            <v>44095.804166666669</v>
          </cell>
        </row>
        <row r="18336">
          <cell r="B18336" t="str">
            <v>4b2d0fff-3b4f-43ca-a7df-c430479cb9ba</v>
          </cell>
          <cell r="C18336" t="str">
            <v>scared</v>
          </cell>
          <cell r="D18336">
            <v>44324.555555555555</v>
          </cell>
        </row>
        <row r="18337">
          <cell r="B18337" t="str">
            <v>4b2d0fff-3b4f-43ca-a7df-c430479cb9ba</v>
          </cell>
          <cell r="C18337" t="str">
            <v>peeking</v>
          </cell>
          <cell r="D18337">
            <v>44058.504861111112</v>
          </cell>
        </row>
        <row r="18338">
          <cell r="B18338" t="str">
            <v>4b2d0fff-3b4f-43ca-a7df-c430479cb9ba</v>
          </cell>
          <cell r="C18338" t="str">
            <v>interested</v>
          </cell>
          <cell r="D18338">
            <v>44218.207638888889</v>
          </cell>
        </row>
        <row r="18339">
          <cell r="B18339" t="str">
            <v>4b2d0fff-3b4f-43ca-a7df-c430479cb9ba</v>
          </cell>
          <cell r="C18339" t="str">
            <v>heart</v>
          </cell>
          <cell r="D18339">
            <v>44015.932638888888</v>
          </cell>
        </row>
        <row r="18340">
          <cell r="B18340" t="str">
            <v>4b2d0fff-3b4f-43ca-a7df-c430479cb9ba</v>
          </cell>
          <cell r="C18340" t="str">
            <v>peeking</v>
          </cell>
          <cell r="D18340">
            <v>44277.040277777778</v>
          </cell>
        </row>
        <row r="18341">
          <cell r="B18341" t="str">
            <v>4b2d0fff-3b4f-43ca-a7df-c430479cb9ba</v>
          </cell>
          <cell r="C18341" t="str">
            <v>indifferent</v>
          </cell>
          <cell r="D18341">
            <v>44238.994444444441</v>
          </cell>
        </row>
        <row r="18342">
          <cell r="B18342" t="str">
            <v>4b2d0fff-3b4f-43ca-a7df-c430479cb9ba</v>
          </cell>
          <cell r="C18342" t="str">
            <v>like</v>
          </cell>
          <cell r="D18342">
            <v>44184.857638888891</v>
          </cell>
        </row>
        <row r="18343">
          <cell r="B18343" t="str">
            <v>4b2d0fff-3b4f-43ca-a7df-c430479cb9ba</v>
          </cell>
          <cell r="C18343" t="str">
            <v>want</v>
          </cell>
          <cell r="D18343">
            <v>44030.386805555558</v>
          </cell>
        </row>
        <row r="18344">
          <cell r="B18344" t="str">
            <v>4b2d0fff-3b4f-43ca-a7df-c430479cb9ba</v>
          </cell>
          <cell r="C18344" t="str">
            <v>heart</v>
          </cell>
          <cell r="D18344">
            <v>44225.676388888889</v>
          </cell>
        </row>
        <row r="18345">
          <cell r="B18345" t="str">
            <v>4b2d0fff-3b4f-43ca-a7df-c430479cb9ba</v>
          </cell>
          <cell r="C18345" t="str">
            <v>interested</v>
          </cell>
          <cell r="D18345">
            <v>44252.765277777777</v>
          </cell>
        </row>
        <row r="18346">
          <cell r="B18346" t="str">
            <v>4b2d0fff-3b4f-43ca-a7df-c430479cb9ba</v>
          </cell>
          <cell r="C18346" t="str">
            <v>want</v>
          </cell>
          <cell r="D18346">
            <v>44066.862500000003</v>
          </cell>
        </row>
        <row r="18347">
          <cell r="B18347" t="str">
            <v>4b2d0fff-3b4f-43ca-a7df-c430479cb9ba</v>
          </cell>
          <cell r="C18347" t="str">
            <v>adore</v>
          </cell>
          <cell r="D18347">
            <v>44048.435416666667</v>
          </cell>
        </row>
        <row r="18348">
          <cell r="B18348" t="str">
            <v>4b2d0fff-3b4f-43ca-a7df-c430479cb9ba</v>
          </cell>
          <cell r="C18348" t="str">
            <v>heart</v>
          </cell>
          <cell r="D18348">
            <v>44050.422222222223</v>
          </cell>
        </row>
        <row r="18349">
          <cell r="B18349" t="str">
            <v>4b2d0fff-3b4f-43ca-a7df-c430479cb9ba</v>
          </cell>
          <cell r="C18349" t="str">
            <v>like</v>
          </cell>
          <cell r="D18349">
            <v>44117.082638888889</v>
          </cell>
        </row>
        <row r="18350">
          <cell r="B18350" t="str">
            <v>4b2d0fff-3b4f-43ca-a7df-c430479cb9ba</v>
          </cell>
          <cell r="C18350" t="str">
            <v>indifferent</v>
          </cell>
          <cell r="D18350">
            <v>44004.098611111112</v>
          </cell>
        </row>
        <row r="18351">
          <cell r="B18351" t="str">
            <v>4b2d0fff-3b4f-43ca-a7df-c430479cb9ba</v>
          </cell>
          <cell r="C18351" t="str">
            <v>want</v>
          </cell>
          <cell r="D18351">
            <v>44188.100694444445</v>
          </cell>
        </row>
        <row r="18352">
          <cell r="B18352" t="str">
            <v>4b2d0fff-3b4f-43ca-a7df-c430479cb9ba</v>
          </cell>
          <cell r="C18352" t="str">
            <v>worried</v>
          </cell>
          <cell r="D18352">
            <v>44251.967361111114</v>
          </cell>
        </row>
        <row r="18353">
          <cell r="B18353" t="str">
            <v>4b2d0fff-3b4f-43ca-a7df-c430479cb9ba</v>
          </cell>
          <cell r="C18353" t="str">
            <v>interested</v>
          </cell>
          <cell r="D18353">
            <v>44137.82916666667</v>
          </cell>
        </row>
        <row r="18354">
          <cell r="B18354" t="str">
            <v>4b2d0fff-3b4f-43ca-a7df-c430479cb9ba</v>
          </cell>
          <cell r="C18354" t="str">
            <v>disgust</v>
          </cell>
          <cell r="D18354">
            <v>44035.508333333331</v>
          </cell>
        </row>
        <row r="18355">
          <cell r="B18355" t="str">
            <v>4b2d0fff-3b4f-43ca-a7df-c430479cb9ba</v>
          </cell>
          <cell r="C18355" t="str">
            <v>scared</v>
          </cell>
          <cell r="D18355">
            <v>44217.856944444444</v>
          </cell>
        </row>
        <row r="18356">
          <cell r="B18356" t="str">
            <v>4b2d0fff-3b4f-43ca-a7df-c430479cb9ba</v>
          </cell>
          <cell r="C18356" t="str">
            <v>love</v>
          </cell>
          <cell r="D18356">
            <v>44360.4375</v>
          </cell>
        </row>
        <row r="18357">
          <cell r="B18357" t="str">
            <v>4b2d0fff-3b4f-43ca-a7df-c430479cb9ba</v>
          </cell>
          <cell r="C18357" t="str">
            <v>want</v>
          </cell>
          <cell r="D18357">
            <v>44253.5625</v>
          </cell>
        </row>
        <row r="18358">
          <cell r="B18358" t="str">
            <v>4b2d0fff-3b4f-43ca-a7df-c430479cb9ba</v>
          </cell>
          <cell r="C18358" t="str">
            <v>super love</v>
          </cell>
          <cell r="D18358">
            <v>44230.890277777777</v>
          </cell>
        </row>
        <row r="18359">
          <cell r="B18359" t="str">
            <v>4b2d0fff-3b4f-43ca-a7df-c430479cb9ba</v>
          </cell>
          <cell r="C18359" t="str">
            <v>love</v>
          </cell>
          <cell r="D18359">
            <v>44243.98541666667</v>
          </cell>
        </row>
        <row r="18360">
          <cell r="B18360" t="str">
            <v>4b2d0fff-3b4f-43ca-a7df-c430479cb9ba</v>
          </cell>
          <cell r="C18360" t="str">
            <v>indifferent</v>
          </cell>
          <cell r="D18360">
            <v>44180.05972222222</v>
          </cell>
        </row>
        <row r="18361">
          <cell r="B18361" t="str">
            <v>4b2d0fff-3b4f-43ca-a7df-c430479cb9ba</v>
          </cell>
          <cell r="C18361" t="str">
            <v>indifferent</v>
          </cell>
          <cell r="D18361">
            <v>44064.421527777777</v>
          </cell>
        </row>
        <row r="18362">
          <cell r="B18362" t="str">
            <v>4b2d0fff-3b4f-43ca-a7df-c430479cb9ba</v>
          </cell>
          <cell r="C18362" t="str">
            <v>indifferent</v>
          </cell>
          <cell r="D18362">
            <v>44026.582638888889</v>
          </cell>
        </row>
        <row r="18363">
          <cell r="B18363" t="str">
            <v>4b2d0fff-3b4f-43ca-a7df-c430479cb9ba</v>
          </cell>
          <cell r="C18363" t="str">
            <v>indifferent</v>
          </cell>
          <cell r="D18363">
            <v>44361.008333333331</v>
          </cell>
        </row>
        <row r="18364">
          <cell r="B18364" t="str">
            <v>4b2d0fff-3b4f-43ca-a7df-c430479cb9ba</v>
          </cell>
          <cell r="C18364" t="str">
            <v>disgust</v>
          </cell>
          <cell r="D18364">
            <v>44065.369444444441</v>
          </cell>
        </row>
        <row r="18365">
          <cell r="B18365" t="str">
            <v>fea8d77c-fd0b-4678-868f-fbae567642f3</v>
          </cell>
          <cell r="C18365" t="str">
            <v>adore</v>
          </cell>
          <cell r="D18365">
            <v>44169.202777777777</v>
          </cell>
        </row>
        <row r="18366">
          <cell r="B18366" t="str">
            <v>fea8d77c-fd0b-4678-868f-fbae567642f3</v>
          </cell>
          <cell r="C18366" t="str">
            <v>like</v>
          </cell>
          <cell r="D18366">
            <v>44216.936805555553</v>
          </cell>
        </row>
        <row r="18367">
          <cell r="B18367" t="str">
            <v>fea8d77c-fd0b-4678-868f-fbae567642f3</v>
          </cell>
          <cell r="C18367" t="str">
            <v>cherish</v>
          </cell>
          <cell r="D18367">
            <v>44207.674305555556</v>
          </cell>
        </row>
        <row r="18368">
          <cell r="B18368" t="str">
            <v>fea8d77c-fd0b-4678-868f-fbae567642f3</v>
          </cell>
          <cell r="C18368" t="str">
            <v>indifferent</v>
          </cell>
          <cell r="D18368">
            <v>44233.404861111114</v>
          </cell>
        </row>
        <row r="18369">
          <cell r="B18369" t="str">
            <v>fea8d77c-fd0b-4678-868f-fbae567642f3</v>
          </cell>
          <cell r="C18369" t="str">
            <v>want</v>
          </cell>
          <cell r="D18369">
            <v>44041.326388888891</v>
          </cell>
        </row>
        <row r="18370">
          <cell r="B18370" t="str">
            <v>fea8d77c-fd0b-4678-868f-fbae567642f3</v>
          </cell>
          <cell r="C18370" t="str">
            <v>hate</v>
          </cell>
          <cell r="D18370">
            <v>44048.07916666667</v>
          </cell>
        </row>
        <row r="18371">
          <cell r="B18371" t="str">
            <v>8945e374-9170-4799-b6b0-78fd9d5821a6</v>
          </cell>
          <cell r="C18371" t="str">
            <v>interested</v>
          </cell>
          <cell r="D18371">
            <v>44222.339583333334</v>
          </cell>
        </row>
        <row r="18372">
          <cell r="B18372" t="str">
            <v>8945e374-9170-4799-b6b0-78fd9d5821a6</v>
          </cell>
          <cell r="C18372" t="str">
            <v>want</v>
          </cell>
          <cell r="D18372">
            <v>44142.87222222222</v>
          </cell>
        </row>
        <row r="18373">
          <cell r="B18373" t="str">
            <v>8945e374-9170-4799-b6b0-78fd9d5821a6</v>
          </cell>
          <cell r="C18373" t="str">
            <v>indifferent</v>
          </cell>
          <cell r="D18373">
            <v>44172.269444444442</v>
          </cell>
        </row>
        <row r="18374">
          <cell r="B18374" t="str">
            <v>8945e374-9170-4799-b6b0-78fd9d5821a6</v>
          </cell>
          <cell r="C18374" t="str">
            <v>dislike</v>
          </cell>
          <cell r="D18374">
            <v>44071.413194444445</v>
          </cell>
        </row>
        <row r="18375">
          <cell r="B18375" t="str">
            <v>8945e374-9170-4799-b6b0-78fd9d5821a6</v>
          </cell>
          <cell r="C18375" t="str">
            <v>cherish</v>
          </cell>
          <cell r="D18375">
            <v>44150.357638888891</v>
          </cell>
        </row>
        <row r="18376">
          <cell r="B18376" t="str">
            <v>8945e374-9170-4799-b6b0-78fd9d5821a6</v>
          </cell>
          <cell r="C18376" t="str">
            <v>indifferent</v>
          </cell>
          <cell r="D18376">
            <v>44122.520833333336</v>
          </cell>
        </row>
        <row r="18377">
          <cell r="B18377" t="str">
            <v>8945e374-9170-4799-b6b0-78fd9d5821a6</v>
          </cell>
          <cell r="C18377" t="str">
            <v>worried</v>
          </cell>
          <cell r="D18377">
            <v>44309.135416666664</v>
          </cell>
        </row>
        <row r="18378">
          <cell r="B18378" t="str">
            <v>8945e374-9170-4799-b6b0-78fd9d5821a6</v>
          </cell>
          <cell r="C18378" t="str">
            <v>hate</v>
          </cell>
          <cell r="D18378">
            <v>44225.431944444441</v>
          </cell>
        </row>
        <row r="18379">
          <cell r="B18379" t="str">
            <v>8945e374-9170-4799-b6b0-78fd9d5821a6</v>
          </cell>
          <cell r="C18379" t="str">
            <v>heart</v>
          </cell>
          <cell r="D18379">
            <v>44244.304861111108</v>
          </cell>
        </row>
        <row r="18380">
          <cell r="B18380" t="str">
            <v>8945e374-9170-4799-b6b0-78fd9d5821a6</v>
          </cell>
          <cell r="C18380" t="str">
            <v>hate</v>
          </cell>
          <cell r="D18380">
            <v>44092.043749999997</v>
          </cell>
        </row>
        <row r="18381">
          <cell r="B18381" t="str">
            <v>8945e374-9170-4799-b6b0-78fd9d5821a6</v>
          </cell>
          <cell r="C18381" t="str">
            <v>super love</v>
          </cell>
          <cell r="D18381">
            <v>44080.913888888892</v>
          </cell>
        </row>
        <row r="18382">
          <cell r="B18382" t="str">
            <v>8945e374-9170-4799-b6b0-78fd9d5821a6</v>
          </cell>
          <cell r="C18382" t="str">
            <v>heart</v>
          </cell>
          <cell r="D18382">
            <v>44246.098611111112</v>
          </cell>
        </row>
        <row r="18383">
          <cell r="B18383" t="str">
            <v>8945e374-9170-4799-b6b0-78fd9d5821a6</v>
          </cell>
          <cell r="C18383" t="str">
            <v>peeking</v>
          </cell>
          <cell r="D18383">
            <v>44108.964583333334</v>
          </cell>
        </row>
        <row r="18384">
          <cell r="B18384" t="str">
            <v>b0782637-2604-40f7-8fc6-5e7d9ffd2255</v>
          </cell>
          <cell r="C18384" t="str">
            <v>dislike</v>
          </cell>
          <cell r="D18384">
            <v>44211.244444444441</v>
          </cell>
        </row>
        <row r="18385">
          <cell r="B18385" t="str">
            <v>b0782637-2604-40f7-8fc6-5e7d9ffd2255</v>
          </cell>
          <cell r="C18385" t="str">
            <v>interested</v>
          </cell>
          <cell r="D18385">
            <v>44066.17291666667</v>
          </cell>
        </row>
        <row r="18386">
          <cell r="B18386" t="str">
            <v>b0782637-2604-40f7-8fc6-5e7d9ffd2255</v>
          </cell>
          <cell r="C18386" t="str">
            <v>interested</v>
          </cell>
          <cell r="D18386">
            <v>44013.328472222223</v>
          </cell>
        </row>
        <row r="18387">
          <cell r="B18387" t="str">
            <v>b0782637-2604-40f7-8fc6-5e7d9ffd2255</v>
          </cell>
          <cell r="C18387" t="str">
            <v>hate</v>
          </cell>
          <cell r="D18387">
            <v>44348.273611111108</v>
          </cell>
        </row>
        <row r="18388">
          <cell r="B18388" t="str">
            <v>b0782637-2604-40f7-8fc6-5e7d9ffd2255</v>
          </cell>
          <cell r="C18388" t="str">
            <v>interested</v>
          </cell>
          <cell r="D18388">
            <v>44255.31527777778</v>
          </cell>
        </row>
        <row r="18389">
          <cell r="B18389" t="str">
            <v>b0782637-2604-40f7-8fc6-5e7d9ffd2255</v>
          </cell>
          <cell r="C18389" t="str">
            <v>disgust</v>
          </cell>
          <cell r="D18389">
            <v>44358.670138888891</v>
          </cell>
        </row>
        <row r="18390">
          <cell r="B18390" t="str">
            <v>b0782637-2604-40f7-8fc6-5e7d9ffd2255</v>
          </cell>
          <cell r="C18390" t="str">
            <v>hate</v>
          </cell>
          <cell r="D18390">
            <v>44107.982638888891</v>
          </cell>
        </row>
        <row r="18391">
          <cell r="B18391" t="str">
            <v>b0782637-2604-40f7-8fc6-5e7d9ffd2255</v>
          </cell>
          <cell r="C18391" t="str">
            <v>scared</v>
          </cell>
          <cell r="D18391">
            <v>44287.42083333333</v>
          </cell>
        </row>
        <row r="18392">
          <cell r="B18392" t="str">
            <v>b0782637-2604-40f7-8fc6-5e7d9ffd2255</v>
          </cell>
          <cell r="C18392" t="str">
            <v>intrigued</v>
          </cell>
          <cell r="D18392">
            <v>44146.979166666664</v>
          </cell>
        </row>
        <row r="18393">
          <cell r="B18393" t="str">
            <v>b0782637-2604-40f7-8fc6-5e7d9ffd2255</v>
          </cell>
          <cell r="C18393" t="str">
            <v>heart</v>
          </cell>
          <cell r="D18393">
            <v>44345.401388888888</v>
          </cell>
        </row>
        <row r="18394">
          <cell r="B18394" t="str">
            <v>b0782637-2604-40f7-8fc6-5e7d9ffd2255</v>
          </cell>
          <cell r="C18394" t="str">
            <v>love</v>
          </cell>
          <cell r="D18394">
            <v>44226.048611111109</v>
          </cell>
        </row>
        <row r="18395">
          <cell r="B18395" t="str">
            <v>b0782637-2604-40f7-8fc6-5e7d9ffd2255</v>
          </cell>
          <cell r="C18395" t="str">
            <v>scared</v>
          </cell>
          <cell r="D18395">
            <v>44358.989583333336</v>
          </cell>
        </row>
        <row r="18396">
          <cell r="B18396" t="str">
            <v>b0782637-2604-40f7-8fc6-5e7d9ffd2255</v>
          </cell>
          <cell r="C18396" t="str">
            <v>indifferent</v>
          </cell>
          <cell r="D18396">
            <v>44240.692361111112</v>
          </cell>
        </row>
        <row r="18397">
          <cell r="B18397" t="str">
            <v>b0782637-2604-40f7-8fc6-5e7d9ffd2255</v>
          </cell>
          <cell r="C18397" t="str">
            <v>worried</v>
          </cell>
          <cell r="D18397">
            <v>44116.484027777777</v>
          </cell>
        </row>
        <row r="18398">
          <cell r="B18398" t="str">
            <v>b0782637-2604-40f7-8fc6-5e7d9ffd2255</v>
          </cell>
          <cell r="C18398" t="str">
            <v>interested</v>
          </cell>
          <cell r="D18398">
            <v>44214.929861111108</v>
          </cell>
        </row>
        <row r="18399">
          <cell r="B18399" t="str">
            <v>b0782637-2604-40f7-8fc6-5e7d9ffd2255</v>
          </cell>
          <cell r="C18399" t="str">
            <v>like</v>
          </cell>
          <cell r="D18399">
            <v>44336.382638888892</v>
          </cell>
        </row>
        <row r="18400">
          <cell r="B18400" t="str">
            <v>b0782637-2604-40f7-8fc6-5e7d9ffd2255</v>
          </cell>
          <cell r="C18400" t="str">
            <v>intrigued</v>
          </cell>
          <cell r="D18400">
            <v>44210.447916666664</v>
          </cell>
        </row>
        <row r="18401">
          <cell r="B18401" t="str">
            <v>b0782637-2604-40f7-8fc6-5e7d9ffd2255</v>
          </cell>
          <cell r="C18401" t="str">
            <v>worried</v>
          </cell>
          <cell r="D18401">
            <v>44272.04791666667</v>
          </cell>
        </row>
        <row r="18402">
          <cell r="B18402" t="str">
            <v>b0782637-2604-40f7-8fc6-5e7d9ffd2255</v>
          </cell>
          <cell r="C18402" t="str">
            <v>super love</v>
          </cell>
          <cell r="D18402">
            <v>44020.188194444447</v>
          </cell>
        </row>
        <row r="18403">
          <cell r="B18403" t="str">
            <v>b0782637-2604-40f7-8fc6-5e7d9ffd2255</v>
          </cell>
          <cell r="C18403" t="str">
            <v>want</v>
          </cell>
          <cell r="D18403">
            <v>44012.98541666667</v>
          </cell>
        </row>
        <row r="18404">
          <cell r="B18404" t="str">
            <v>b0782637-2604-40f7-8fc6-5e7d9ffd2255</v>
          </cell>
          <cell r="C18404" t="str">
            <v>hate</v>
          </cell>
          <cell r="D18404">
            <v>44119.505555555559</v>
          </cell>
        </row>
        <row r="18405">
          <cell r="B18405" t="str">
            <v>b0782637-2604-40f7-8fc6-5e7d9ffd2255</v>
          </cell>
          <cell r="C18405" t="str">
            <v>scared</v>
          </cell>
          <cell r="D18405">
            <v>44187.530555555553</v>
          </cell>
        </row>
        <row r="18406">
          <cell r="B18406" t="str">
            <v>b0782637-2604-40f7-8fc6-5e7d9ffd2255</v>
          </cell>
          <cell r="C18406" t="str">
            <v>heart</v>
          </cell>
          <cell r="D18406">
            <v>44345.500694444447</v>
          </cell>
        </row>
        <row r="18407">
          <cell r="B18407" t="str">
            <v>b0782637-2604-40f7-8fc6-5e7d9ffd2255</v>
          </cell>
          <cell r="C18407" t="str">
            <v>want</v>
          </cell>
          <cell r="D18407">
            <v>44256.49722222222</v>
          </cell>
        </row>
        <row r="18408">
          <cell r="B18408" t="str">
            <v>55f46794-426f-441b-bb60-53b5e6beebc5</v>
          </cell>
          <cell r="C18408" t="str">
            <v>heart</v>
          </cell>
          <cell r="D18408">
            <v>44092.040277777778</v>
          </cell>
        </row>
        <row r="18409">
          <cell r="B18409" t="str">
            <v>55f46794-426f-441b-bb60-53b5e6beebc5</v>
          </cell>
          <cell r="C18409" t="str">
            <v>like</v>
          </cell>
          <cell r="D18409">
            <v>44254.839583333334</v>
          </cell>
        </row>
        <row r="18410">
          <cell r="B18410" t="str">
            <v>55f46794-426f-441b-bb60-53b5e6beebc5</v>
          </cell>
          <cell r="C18410" t="str">
            <v>adore</v>
          </cell>
          <cell r="D18410">
            <v>44298.479166666664</v>
          </cell>
        </row>
        <row r="18411">
          <cell r="B18411" t="str">
            <v>55f46794-426f-441b-bb60-53b5e6beebc5</v>
          </cell>
          <cell r="C18411" t="str">
            <v>want</v>
          </cell>
          <cell r="D18411">
            <v>44266.804166666669</v>
          </cell>
        </row>
        <row r="18412">
          <cell r="B18412" t="str">
            <v>55f46794-426f-441b-bb60-53b5e6beebc5</v>
          </cell>
          <cell r="C18412" t="str">
            <v>scared</v>
          </cell>
          <cell r="D18412">
            <v>44346.193749999999</v>
          </cell>
        </row>
        <row r="18413">
          <cell r="B18413" t="str">
            <v>55f46794-426f-441b-bb60-53b5e6beebc5</v>
          </cell>
          <cell r="C18413" t="str">
            <v>peeking</v>
          </cell>
          <cell r="D18413">
            <v>44302.925694444442</v>
          </cell>
        </row>
        <row r="18414">
          <cell r="B18414" t="str">
            <v>55f46794-426f-441b-bb60-53b5e6beebc5</v>
          </cell>
          <cell r="C18414" t="str">
            <v>interested</v>
          </cell>
          <cell r="D18414">
            <v>44345.307638888888</v>
          </cell>
        </row>
        <row r="18415">
          <cell r="B18415" t="str">
            <v>55f46794-426f-441b-bb60-53b5e6beebc5</v>
          </cell>
          <cell r="C18415" t="str">
            <v>scared</v>
          </cell>
          <cell r="D18415">
            <v>44162.520138888889</v>
          </cell>
        </row>
        <row r="18416">
          <cell r="B18416" t="str">
            <v>55f46794-426f-441b-bb60-53b5e6beebc5</v>
          </cell>
          <cell r="C18416" t="str">
            <v>disgust</v>
          </cell>
          <cell r="D18416">
            <v>44027.44027777778</v>
          </cell>
        </row>
        <row r="18417">
          <cell r="B18417" t="str">
            <v>55f46794-426f-441b-bb60-53b5e6beebc5</v>
          </cell>
          <cell r="C18417" t="str">
            <v>like</v>
          </cell>
          <cell r="D18417">
            <v>44143.302777777775</v>
          </cell>
        </row>
        <row r="18418">
          <cell r="B18418" t="str">
            <v>55f46794-426f-441b-bb60-53b5e6beebc5</v>
          </cell>
          <cell r="C18418" t="str">
            <v>adore</v>
          </cell>
          <cell r="D18418">
            <v>44346.911805555559</v>
          </cell>
        </row>
        <row r="18419">
          <cell r="B18419" t="str">
            <v>55f46794-426f-441b-bb60-53b5e6beebc5</v>
          </cell>
          <cell r="C18419" t="str">
            <v>indifferent</v>
          </cell>
          <cell r="D18419">
            <v>44147.772222222222</v>
          </cell>
        </row>
        <row r="18420">
          <cell r="B18420" t="str">
            <v>55f46794-426f-441b-bb60-53b5e6beebc5</v>
          </cell>
          <cell r="C18420" t="str">
            <v>love</v>
          </cell>
          <cell r="D18420">
            <v>44046.445833333331</v>
          </cell>
        </row>
        <row r="18421">
          <cell r="B18421" t="str">
            <v>55f46794-426f-441b-bb60-53b5e6beebc5</v>
          </cell>
          <cell r="C18421" t="str">
            <v>peeking</v>
          </cell>
          <cell r="D18421">
            <v>44258.219444444447</v>
          </cell>
        </row>
        <row r="18422">
          <cell r="B18422" t="str">
            <v>55f46794-426f-441b-bb60-53b5e6beebc5</v>
          </cell>
          <cell r="C18422" t="str">
            <v>scared</v>
          </cell>
          <cell r="D18422">
            <v>44363.241666666669</v>
          </cell>
        </row>
        <row r="18423">
          <cell r="B18423" t="str">
            <v>55f46794-426f-441b-bb60-53b5e6beebc5</v>
          </cell>
          <cell r="C18423" t="str">
            <v>like</v>
          </cell>
          <cell r="D18423">
            <v>44249.254166666666</v>
          </cell>
        </row>
        <row r="18424">
          <cell r="B18424" t="str">
            <v>55f46794-426f-441b-bb60-53b5e6beebc5</v>
          </cell>
          <cell r="C18424" t="str">
            <v>peeking</v>
          </cell>
          <cell r="D18424">
            <v>44271.904166666667</v>
          </cell>
        </row>
        <row r="18425">
          <cell r="B18425" t="str">
            <v>55f46794-426f-441b-bb60-53b5e6beebc5</v>
          </cell>
          <cell r="C18425" t="str">
            <v>worried</v>
          </cell>
          <cell r="D18425">
            <v>44107.184027777781</v>
          </cell>
        </row>
        <row r="18426">
          <cell r="B18426" t="str">
            <v>55f46794-426f-441b-bb60-53b5e6beebc5</v>
          </cell>
          <cell r="C18426" t="str">
            <v>intrigued</v>
          </cell>
          <cell r="D18426">
            <v>44084.059027777781</v>
          </cell>
        </row>
        <row r="18427">
          <cell r="B18427" t="str">
            <v>55f46794-426f-441b-bb60-53b5e6beebc5</v>
          </cell>
          <cell r="C18427" t="str">
            <v>adore</v>
          </cell>
          <cell r="D18427">
            <v>44017.960416666669</v>
          </cell>
        </row>
        <row r="18428">
          <cell r="B18428" t="str">
            <v>55f46794-426f-441b-bb60-53b5e6beebc5</v>
          </cell>
          <cell r="C18428" t="str">
            <v>hate</v>
          </cell>
          <cell r="D18428">
            <v>44134.027083333334</v>
          </cell>
        </row>
        <row r="18429">
          <cell r="B18429" t="str">
            <v>55f46794-426f-441b-bb60-53b5e6beebc5</v>
          </cell>
          <cell r="C18429" t="str">
            <v>love</v>
          </cell>
          <cell r="D18429">
            <v>44136.770138888889</v>
          </cell>
        </row>
        <row r="18430">
          <cell r="B18430" t="str">
            <v>55f46794-426f-441b-bb60-53b5e6beebc5</v>
          </cell>
          <cell r="C18430" t="str">
            <v>want</v>
          </cell>
          <cell r="D18430">
            <v>44281.988888888889</v>
          </cell>
        </row>
        <row r="18431">
          <cell r="B18431" t="str">
            <v>55f46794-426f-441b-bb60-53b5e6beebc5</v>
          </cell>
          <cell r="C18431" t="str">
            <v>dislike</v>
          </cell>
          <cell r="D18431">
            <v>44169.49722222222</v>
          </cell>
        </row>
        <row r="18432">
          <cell r="B18432" t="str">
            <v>55f46794-426f-441b-bb60-53b5e6beebc5</v>
          </cell>
          <cell r="C18432" t="str">
            <v>cherish</v>
          </cell>
          <cell r="D18432">
            <v>44229.928472222222</v>
          </cell>
        </row>
        <row r="18433">
          <cell r="B18433" t="str">
            <v>e61a1b04-17e4-4918-a637-ebfc59783ad0</v>
          </cell>
          <cell r="C18433" t="str">
            <v>adore</v>
          </cell>
          <cell r="D18433">
            <v>44236.298611111109</v>
          </cell>
        </row>
        <row r="18434">
          <cell r="B18434" t="str">
            <v>e61a1b04-17e4-4918-a637-ebfc59783ad0</v>
          </cell>
          <cell r="C18434" t="str">
            <v>disgust</v>
          </cell>
          <cell r="D18434">
            <v>44302.053472222222</v>
          </cell>
        </row>
        <row r="18435">
          <cell r="B18435" t="str">
            <v>e61a1b04-17e4-4918-a637-ebfc59783ad0</v>
          </cell>
          <cell r="C18435" t="str">
            <v>disgust</v>
          </cell>
          <cell r="D18435">
            <v>44349.781944444447</v>
          </cell>
        </row>
        <row r="18436">
          <cell r="B18436" t="str">
            <v>e61a1b04-17e4-4918-a637-ebfc59783ad0</v>
          </cell>
          <cell r="C18436" t="str">
            <v>super love</v>
          </cell>
          <cell r="D18436">
            <v>44031.220833333333</v>
          </cell>
        </row>
        <row r="18437">
          <cell r="B18437" t="str">
            <v>e61a1b04-17e4-4918-a637-ebfc59783ad0</v>
          </cell>
          <cell r="C18437" t="str">
            <v>like</v>
          </cell>
          <cell r="D18437">
            <v>44176.825694444444</v>
          </cell>
        </row>
        <row r="18438">
          <cell r="B18438" t="str">
            <v>e61a1b04-17e4-4918-a637-ebfc59783ad0</v>
          </cell>
          <cell r="C18438" t="str">
            <v>hate</v>
          </cell>
          <cell r="D18438">
            <v>44105.853472222225</v>
          </cell>
        </row>
        <row r="18439">
          <cell r="B18439" t="str">
            <v>e61a1b04-17e4-4918-a637-ebfc59783ad0</v>
          </cell>
          <cell r="C18439" t="str">
            <v>hate</v>
          </cell>
          <cell r="D18439">
            <v>44191.076388888891</v>
          </cell>
        </row>
        <row r="18440">
          <cell r="B18440" t="str">
            <v>e61a1b04-17e4-4918-a637-ebfc59783ad0</v>
          </cell>
          <cell r="C18440" t="str">
            <v>interested</v>
          </cell>
          <cell r="D18440">
            <v>44174.250694444447</v>
          </cell>
        </row>
        <row r="18441">
          <cell r="B18441" t="str">
            <v>e61a1b04-17e4-4918-a637-ebfc59783ad0</v>
          </cell>
          <cell r="C18441" t="str">
            <v>love</v>
          </cell>
          <cell r="D18441">
            <v>44149.790972222225</v>
          </cell>
        </row>
        <row r="18442">
          <cell r="B18442" t="str">
            <v>e61a1b04-17e4-4918-a637-ebfc59783ad0</v>
          </cell>
          <cell r="C18442" t="str">
            <v>like</v>
          </cell>
          <cell r="D18442">
            <v>44202.461111111108</v>
          </cell>
        </row>
        <row r="18443">
          <cell r="B18443" t="str">
            <v>e61a1b04-17e4-4918-a637-ebfc59783ad0</v>
          </cell>
          <cell r="C18443" t="str">
            <v>adore</v>
          </cell>
          <cell r="D18443">
            <v>44055.006944444445</v>
          </cell>
        </row>
        <row r="18444">
          <cell r="B18444" t="str">
            <v>e61a1b04-17e4-4918-a637-ebfc59783ad0</v>
          </cell>
          <cell r="C18444" t="str">
            <v>peeking</v>
          </cell>
          <cell r="D18444">
            <v>44187.464583333334</v>
          </cell>
        </row>
        <row r="18445">
          <cell r="B18445" t="str">
            <v>e61a1b04-17e4-4918-a637-ebfc59783ad0</v>
          </cell>
          <cell r="C18445" t="str">
            <v>cherish</v>
          </cell>
          <cell r="D18445">
            <v>44130.17291666667</v>
          </cell>
        </row>
        <row r="18446">
          <cell r="B18446" t="str">
            <v>e61a1b04-17e4-4918-a637-ebfc59783ad0</v>
          </cell>
          <cell r="C18446" t="str">
            <v>dislike</v>
          </cell>
          <cell r="D18446">
            <v>44292.408333333333</v>
          </cell>
        </row>
        <row r="18447">
          <cell r="B18447" t="str">
            <v>e61a1b04-17e4-4918-a637-ebfc59783ad0</v>
          </cell>
          <cell r="C18447" t="str">
            <v>super love</v>
          </cell>
          <cell r="D18447">
            <v>44174.106249999997</v>
          </cell>
        </row>
        <row r="18448">
          <cell r="B18448" t="str">
            <v>e61a1b04-17e4-4918-a637-ebfc59783ad0</v>
          </cell>
          <cell r="C18448" t="str">
            <v>peeking</v>
          </cell>
          <cell r="D18448">
            <v>44244.256944444445</v>
          </cell>
        </row>
        <row r="18449">
          <cell r="B18449" t="str">
            <v>e61a1b04-17e4-4918-a637-ebfc59783ad0</v>
          </cell>
          <cell r="C18449" t="str">
            <v>like</v>
          </cell>
          <cell r="D18449">
            <v>44365.280555555553</v>
          </cell>
        </row>
        <row r="18450">
          <cell r="B18450" t="str">
            <v>e61a1b04-17e4-4918-a637-ebfc59783ad0</v>
          </cell>
          <cell r="C18450" t="str">
            <v>hate</v>
          </cell>
          <cell r="D18450">
            <v>44081.799305555556</v>
          </cell>
        </row>
        <row r="18451">
          <cell r="B18451" t="str">
            <v>e61a1b04-17e4-4918-a637-ebfc59783ad0</v>
          </cell>
          <cell r="C18451" t="str">
            <v>disgust</v>
          </cell>
          <cell r="D18451">
            <v>44144.790972222225</v>
          </cell>
        </row>
        <row r="18452">
          <cell r="B18452" t="str">
            <v>e61a1b04-17e4-4918-a637-ebfc59783ad0</v>
          </cell>
          <cell r="C18452" t="str">
            <v>like</v>
          </cell>
          <cell r="D18452">
            <v>44063.333333333336</v>
          </cell>
        </row>
        <row r="18453">
          <cell r="B18453" t="str">
            <v>e61a1b04-17e4-4918-a637-ebfc59783ad0</v>
          </cell>
          <cell r="C18453" t="str">
            <v>super love</v>
          </cell>
          <cell r="D18453">
            <v>44242.782638888886</v>
          </cell>
        </row>
        <row r="18454">
          <cell r="B18454" t="str">
            <v>e61a1b04-17e4-4918-a637-ebfc59783ad0</v>
          </cell>
          <cell r="C18454" t="str">
            <v>want</v>
          </cell>
          <cell r="D18454">
            <v>44266.113888888889</v>
          </cell>
        </row>
        <row r="18455">
          <cell r="B18455" t="str">
            <v>e61a1b04-17e4-4918-a637-ebfc59783ad0</v>
          </cell>
          <cell r="C18455" t="str">
            <v>cherish</v>
          </cell>
          <cell r="D18455">
            <v>44067.972222222219</v>
          </cell>
        </row>
        <row r="18456">
          <cell r="B18456" t="str">
            <v>e61a1b04-17e4-4918-a637-ebfc59783ad0</v>
          </cell>
          <cell r="C18456" t="str">
            <v>intrigued</v>
          </cell>
          <cell r="D18456">
            <v>44346.056250000001</v>
          </cell>
        </row>
        <row r="18457">
          <cell r="B18457" t="str">
            <v>e61a1b04-17e4-4918-a637-ebfc59783ad0</v>
          </cell>
          <cell r="C18457" t="str">
            <v>intrigued</v>
          </cell>
          <cell r="D18457">
            <v>44148.824305555558</v>
          </cell>
        </row>
        <row r="18458">
          <cell r="B18458" t="str">
            <v>e61a1b04-17e4-4918-a637-ebfc59783ad0</v>
          </cell>
          <cell r="C18458" t="str">
            <v>heart</v>
          </cell>
          <cell r="D18458">
            <v>44227.611805555556</v>
          </cell>
        </row>
        <row r="18459">
          <cell r="B18459" t="str">
            <v>e61a1b04-17e4-4918-a637-ebfc59783ad0</v>
          </cell>
          <cell r="C18459" t="str">
            <v>worried</v>
          </cell>
          <cell r="D18459">
            <v>44314.502083333333</v>
          </cell>
        </row>
        <row r="18460">
          <cell r="B18460" t="str">
            <v>e61a1b04-17e4-4918-a637-ebfc59783ad0</v>
          </cell>
          <cell r="C18460" t="str">
            <v>worried</v>
          </cell>
          <cell r="D18460">
            <v>44146.615972222222</v>
          </cell>
        </row>
        <row r="18461">
          <cell r="B18461" t="str">
            <v>e61a1b04-17e4-4918-a637-ebfc59783ad0</v>
          </cell>
          <cell r="C18461" t="str">
            <v>indifferent</v>
          </cell>
          <cell r="D18461">
            <v>44267.438194444447</v>
          </cell>
        </row>
        <row r="18462">
          <cell r="B18462" t="str">
            <v>e61a1b04-17e4-4918-a637-ebfc59783ad0</v>
          </cell>
          <cell r="C18462" t="str">
            <v>super love</v>
          </cell>
          <cell r="D18462">
            <v>44171.519444444442</v>
          </cell>
        </row>
        <row r="18463">
          <cell r="B18463" t="str">
            <v>e61a1b04-17e4-4918-a637-ebfc59783ad0</v>
          </cell>
          <cell r="C18463" t="str">
            <v>dislike</v>
          </cell>
          <cell r="D18463">
            <v>44264.306250000001</v>
          </cell>
        </row>
        <row r="18464">
          <cell r="B18464" t="str">
            <v>e61a1b04-17e4-4918-a637-ebfc59783ad0</v>
          </cell>
          <cell r="C18464" t="str">
            <v>super love</v>
          </cell>
          <cell r="D18464">
            <v>44343.179861111108</v>
          </cell>
        </row>
        <row r="18465">
          <cell r="B18465" t="str">
            <v>e61a1b04-17e4-4918-a637-ebfc59783ad0</v>
          </cell>
          <cell r="C18465" t="str">
            <v>disgust</v>
          </cell>
          <cell r="D18465">
            <v>44198.44027777778</v>
          </cell>
        </row>
        <row r="18466">
          <cell r="B18466" t="str">
            <v>e61a1b04-17e4-4918-a637-ebfc59783ad0</v>
          </cell>
          <cell r="C18466" t="str">
            <v>peeking</v>
          </cell>
          <cell r="D18466">
            <v>44068.129166666666</v>
          </cell>
        </row>
        <row r="18467">
          <cell r="B18467" t="str">
            <v>e61a1b04-17e4-4918-a637-ebfc59783ad0</v>
          </cell>
          <cell r="C18467" t="str">
            <v>worried</v>
          </cell>
          <cell r="D18467">
            <v>44274.727777777778</v>
          </cell>
        </row>
        <row r="18468">
          <cell r="B18468" t="str">
            <v>e61a1b04-17e4-4918-a637-ebfc59783ad0</v>
          </cell>
          <cell r="C18468" t="str">
            <v>peeking</v>
          </cell>
          <cell r="D18468">
            <v>44290.055555555555</v>
          </cell>
        </row>
        <row r="18469">
          <cell r="B18469" t="str">
            <v>e61a1b04-17e4-4918-a637-ebfc59783ad0</v>
          </cell>
          <cell r="C18469" t="str">
            <v>like</v>
          </cell>
          <cell r="D18469">
            <v>44127.167361111111</v>
          </cell>
        </row>
        <row r="18470">
          <cell r="B18470" t="str">
            <v>e61a1b04-17e4-4918-a637-ebfc59783ad0</v>
          </cell>
          <cell r="C18470" t="str">
            <v>hate</v>
          </cell>
          <cell r="D18470">
            <v>44029.136805555558</v>
          </cell>
        </row>
        <row r="18471">
          <cell r="B18471" t="str">
            <v>e61a1b04-17e4-4918-a637-ebfc59783ad0</v>
          </cell>
          <cell r="C18471" t="str">
            <v>cherish</v>
          </cell>
          <cell r="D18471">
            <v>44209.05972222222</v>
          </cell>
        </row>
        <row r="18472">
          <cell r="B18472" t="str">
            <v>e61a1b04-17e4-4918-a637-ebfc59783ad0</v>
          </cell>
          <cell r="C18472" t="str">
            <v>love</v>
          </cell>
          <cell r="D18472">
            <v>44322.493055555555</v>
          </cell>
        </row>
        <row r="18473">
          <cell r="B18473" t="str">
            <v>e61a1b04-17e4-4918-a637-ebfc59783ad0</v>
          </cell>
          <cell r="C18473" t="str">
            <v>disgust</v>
          </cell>
          <cell r="D18473">
            <v>44355.436111111114</v>
          </cell>
        </row>
        <row r="18474">
          <cell r="B18474" t="str">
            <v>e61a1b04-17e4-4918-a637-ebfc59783ad0</v>
          </cell>
          <cell r="C18474" t="str">
            <v>cherish</v>
          </cell>
          <cell r="D18474">
            <v>44009.23541666667</v>
          </cell>
        </row>
        <row r="18475">
          <cell r="B18475" t="str">
            <v>e61a1b04-17e4-4918-a637-ebfc59783ad0</v>
          </cell>
          <cell r="C18475" t="str">
            <v>like</v>
          </cell>
          <cell r="D18475">
            <v>44313.926388888889</v>
          </cell>
        </row>
        <row r="18476">
          <cell r="B18476" t="str">
            <v>e61a1b04-17e4-4918-a637-ebfc59783ad0</v>
          </cell>
          <cell r="C18476" t="str">
            <v>adore</v>
          </cell>
          <cell r="D18476">
            <v>44273.88958333333</v>
          </cell>
        </row>
        <row r="18477">
          <cell r="B18477" t="str">
            <v>e61a1b04-17e4-4918-a637-ebfc59783ad0</v>
          </cell>
          <cell r="C18477" t="str">
            <v>indifferent</v>
          </cell>
          <cell r="D18477">
            <v>44334.046527777777</v>
          </cell>
        </row>
        <row r="18478">
          <cell r="B18478" t="str">
            <v>e61a1b04-17e4-4918-a637-ebfc59783ad0</v>
          </cell>
          <cell r="C18478" t="str">
            <v>cherish</v>
          </cell>
          <cell r="D18478">
            <v>44033.359027777777</v>
          </cell>
        </row>
        <row r="18479">
          <cell r="B18479" t="str">
            <v>e61a1b04-17e4-4918-a637-ebfc59783ad0</v>
          </cell>
          <cell r="C18479" t="str">
            <v>heart</v>
          </cell>
          <cell r="D18479">
            <v>44094.205555555556</v>
          </cell>
        </row>
        <row r="18480">
          <cell r="B18480" t="str">
            <v>e61a1b04-17e4-4918-a637-ebfc59783ad0</v>
          </cell>
          <cell r="C18480" t="str">
            <v>super love</v>
          </cell>
          <cell r="D18480">
            <v>44120.247916666667</v>
          </cell>
        </row>
        <row r="18481">
          <cell r="B18481" t="str">
            <v>343362dd-20e1-4b98-ad23-e3d8d497f98e</v>
          </cell>
          <cell r="C18481" t="str">
            <v>hate</v>
          </cell>
          <cell r="D18481">
            <v>44056.109027777777</v>
          </cell>
        </row>
        <row r="18482">
          <cell r="B18482" t="str">
            <v>343362dd-20e1-4b98-ad23-e3d8d497f98e</v>
          </cell>
          <cell r="C18482" t="str">
            <v>dislike</v>
          </cell>
          <cell r="D18482">
            <v>44056.412499999999</v>
          </cell>
        </row>
        <row r="18483">
          <cell r="B18483" t="str">
            <v>343362dd-20e1-4b98-ad23-e3d8d497f98e</v>
          </cell>
          <cell r="C18483" t="str">
            <v>dislike</v>
          </cell>
          <cell r="D18483">
            <v>44358.679166666669</v>
          </cell>
        </row>
        <row r="18484">
          <cell r="B18484" t="str">
            <v>343362dd-20e1-4b98-ad23-e3d8d497f98e</v>
          </cell>
          <cell r="C18484" t="str">
            <v>scared</v>
          </cell>
          <cell r="D18484">
            <v>44138.769444444442</v>
          </cell>
        </row>
        <row r="18485">
          <cell r="B18485" t="str">
            <v>343362dd-20e1-4b98-ad23-e3d8d497f98e</v>
          </cell>
          <cell r="C18485" t="str">
            <v>worried</v>
          </cell>
          <cell r="D18485">
            <v>44358.47152777778</v>
          </cell>
        </row>
        <row r="18486">
          <cell r="B18486" t="str">
            <v>343362dd-20e1-4b98-ad23-e3d8d497f98e</v>
          </cell>
          <cell r="C18486" t="str">
            <v>scared</v>
          </cell>
          <cell r="D18486">
            <v>44302.342361111114</v>
          </cell>
        </row>
        <row r="18487">
          <cell r="B18487" t="str">
            <v>343362dd-20e1-4b98-ad23-e3d8d497f98e</v>
          </cell>
          <cell r="C18487" t="str">
            <v>love</v>
          </cell>
          <cell r="D18487">
            <v>44104.686111111114</v>
          </cell>
        </row>
        <row r="18488">
          <cell r="B18488" t="str">
            <v>343362dd-20e1-4b98-ad23-e3d8d497f98e</v>
          </cell>
          <cell r="C18488" t="str">
            <v>scared</v>
          </cell>
          <cell r="D18488">
            <v>44111.495138888888</v>
          </cell>
        </row>
        <row r="18489">
          <cell r="B18489" t="str">
            <v>343362dd-20e1-4b98-ad23-e3d8d497f98e</v>
          </cell>
          <cell r="C18489" t="str">
            <v>super love</v>
          </cell>
          <cell r="D18489">
            <v>44314.459722222222</v>
          </cell>
        </row>
        <row r="18490">
          <cell r="B18490" t="str">
            <v>343362dd-20e1-4b98-ad23-e3d8d497f98e</v>
          </cell>
          <cell r="C18490" t="str">
            <v>heart</v>
          </cell>
          <cell r="D18490">
            <v>44066.440972222219</v>
          </cell>
        </row>
        <row r="18491">
          <cell r="B18491" t="str">
            <v>343362dd-20e1-4b98-ad23-e3d8d497f98e</v>
          </cell>
          <cell r="C18491" t="str">
            <v>worried</v>
          </cell>
          <cell r="D18491">
            <v>44150.8125</v>
          </cell>
        </row>
        <row r="18492">
          <cell r="B18492" t="str">
            <v>343362dd-20e1-4b98-ad23-e3d8d497f98e</v>
          </cell>
          <cell r="C18492" t="str">
            <v>worried</v>
          </cell>
          <cell r="D18492">
            <v>44304.086805555555</v>
          </cell>
        </row>
        <row r="18493">
          <cell r="B18493" t="str">
            <v>343362dd-20e1-4b98-ad23-e3d8d497f98e</v>
          </cell>
          <cell r="C18493" t="str">
            <v>indifferent</v>
          </cell>
          <cell r="D18493">
            <v>44060.865972222222</v>
          </cell>
        </row>
        <row r="18494">
          <cell r="B18494" t="str">
            <v>343362dd-20e1-4b98-ad23-e3d8d497f98e</v>
          </cell>
          <cell r="C18494" t="str">
            <v>super love</v>
          </cell>
          <cell r="D18494">
            <v>44095.868750000001</v>
          </cell>
        </row>
        <row r="18495">
          <cell r="B18495" t="str">
            <v>343362dd-20e1-4b98-ad23-e3d8d497f98e</v>
          </cell>
          <cell r="C18495" t="str">
            <v>like</v>
          </cell>
          <cell r="D18495">
            <v>44123.180555555555</v>
          </cell>
        </row>
        <row r="18496">
          <cell r="B18496" t="str">
            <v>d39b0a7e-ce14-4ad4-aa9f-5aefc827f9e6</v>
          </cell>
          <cell r="C18496" t="str">
            <v>want</v>
          </cell>
          <cell r="D18496">
            <v>44302.927083333336</v>
          </cell>
        </row>
        <row r="18497">
          <cell r="B18497" t="str">
            <v>d39b0a7e-ce14-4ad4-aa9f-5aefc827f9e6</v>
          </cell>
          <cell r="C18497" t="str">
            <v>scared</v>
          </cell>
          <cell r="D18497">
            <v>44200.553472222222</v>
          </cell>
        </row>
        <row r="18498">
          <cell r="B18498" t="str">
            <v>d39b0a7e-ce14-4ad4-aa9f-5aefc827f9e6</v>
          </cell>
          <cell r="C18498" t="str">
            <v>heart</v>
          </cell>
          <cell r="D18498">
            <v>44185.438194444447</v>
          </cell>
        </row>
        <row r="18499">
          <cell r="B18499" t="str">
            <v>d39b0a7e-ce14-4ad4-aa9f-5aefc827f9e6</v>
          </cell>
          <cell r="C18499" t="str">
            <v>like</v>
          </cell>
          <cell r="D18499">
            <v>44249.607638888891</v>
          </cell>
        </row>
        <row r="18500">
          <cell r="B18500" t="str">
            <v>d39b0a7e-ce14-4ad4-aa9f-5aefc827f9e6</v>
          </cell>
          <cell r="C18500" t="str">
            <v>intrigued</v>
          </cell>
          <cell r="D18500">
            <v>44165.179861111108</v>
          </cell>
        </row>
        <row r="18501">
          <cell r="B18501" t="str">
            <v>d39b0a7e-ce14-4ad4-aa9f-5aefc827f9e6</v>
          </cell>
          <cell r="C18501" t="str">
            <v>hate</v>
          </cell>
          <cell r="D18501">
            <v>44362.120833333334</v>
          </cell>
        </row>
        <row r="18502">
          <cell r="B18502" t="str">
            <v>d39b0a7e-ce14-4ad4-aa9f-5aefc827f9e6</v>
          </cell>
          <cell r="C18502" t="str">
            <v>disgust</v>
          </cell>
          <cell r="D18502">
            <v>44218.894444444442</v>
          </cell>
        </row>
        <row r="18503">
          <cell r="B18503" t="str">
            <v>d39b0a7e-ce14-4ad4-aa9f-5aefc827f9e6</v>
          </cell>
          <cell r="C18503" t="str">
            <v>interested</v>
          </cell>
          <cell r="D18503">
            <v>44245.57916666667</v>
          </cell>
        </row>
        <row r="18504">
          <cell r="B18504" t="str">
            <v>d39b0a7e-ce14-4ad4-aa9f-5aefc827f9e6</v>
          </cell>
          <cell r="C18504" t="str">
            <v>scared</v>
          </cell>
          <cell r="D18504">
            <v>44108.397222222222</v>
          </cell>
        </row>
        <row r="18505">
          <cell r="B18505" t="str">
            <v>d39b0a7e-ce14-4ad4-aa9f-5aefc827f9e6</v>
          </cell>
          <cell r="C18505" t="str">
            <v>worried</v>
          </cell>
          <cell r="D18505">
            <v>44298.830555555556</v>
          </cell>
        </row>
        <row r="18506">
          <cell r="B18506" t="str">
            <v>d39b0a7e-ce14-4ad4-aa9f-5aefc827f9e6</v>
          </cell>
          <cell r="C18506" t="str">
            <v>intrigued</v>
          </cell>
          <cell r="D18506">
            <v>44066.036111111112</v>
          </cell>
        </row>
        <row r="18507">
          <cell r="B18507" t="str">
            <v>d39b0a7e-ce14-4ad4-aa9f-5aefc827f9e6</v>
          </cell>
          <cell r="C18507" t="str">
            <v>indifferent</v>
          </cell>
          <cell r="D18507">
            <v>44243.018055555556</v>
          </cell>
        </row>
        <row r="18508">
          <cell r="B18508" t="str">
            <v>d39b0a7e-ce14-4ad4-aa9f-5aefc827f9e6</v>
          </cell>
          <cell r="C18508" t="str">
            <v>disgust</v>
          </cell>
          <cell r="D18508">
            <v>44026.69027777778</v>
          </cell>
        </row>
        <row r="18509">
          <cell r="B18509" t="str">
            <v>d39b0a7e-ce14-4ad4-aa9f-5aefc827f9e6</v>
          </cell>
          <cell r="C18509" t="str">
            <v>like</v>
          </cell>
          <cell r="D18509">
            <v>44005.236805555556</v>
          </cell>
        </row>
        <row r="18510">
          <cell r="B18510" t="str">
            <v>d39b0a7e-ce14-4ad4-aa9f-5aefc827f9e6</v>
          </cell>
          <cell r="C18510" t="str">
            <v>heart</v>
          </cell>
          <cell r="D18510">
            <v>44176.120138888888</v>
          </cell>
        </row>
        <row r="18511">
          <cell r="B18511" t="str">
            <v>d39b0a7e-ce14-4ad4-aa9f-5aefc827f9e6</v>
          </cell>
          <cell r="C18511" t="str">
            <v>disgust</v>
          </cell>
          <cell r="D18511">
            <v>44016.901388888888</v>
          </cell>
        </row>
        <row r="18512">
          <cell r="B18512" t="str">
            <v>d39b0a7e-ce14-4ad4-aa9f-5aefc827f9e6</v>
          </cell>
          <cell r="C18512" t="str">
            <v>peeking</v>
          </cell>
          <cell r="D18512">
            <v>44220.753472222219</v>
          </cell>
        </row>
        <row r="18513">
          <cell r="B18513" t="str">
            <v>d39b0a7e-ce14-4ad4-aa9f-5aefc827f9e6</v>
          </cell>
          <cell r="C18513" t="str">
            <v>like</v>
          </cell>
          <cell r="D18513">
            <v>44077.074999999997</v>
          </cell>
        </row>
        <row r="18514">
          <cell r="B18514" t="str">
            <v>d39b0a7e-ce14-4ad4-aa9f-5aefc827f9e6</v>
          </cell>
          <cell r="C18514" t="str">
            <v>scared</v>
          </cell>
          <cell r="D18514">
            <v>44233.401388888888</v>
          </cell>
        </row>
        <row r="18515">
          <cell r="B18515" t="str">
            <v>d39b0a7e-ce14-4ad4-aa9f-5aefc827f9e6</v>
          </cell>
          <cell r="C18515" t="str">
            <v>hate</v>
          </cell>
          <cell r="D18515">
            <v>44020.853472222225</v>
          </cell>
        </row>
        <row r="18516">
          <cell r="B18516" t="str">
            <v>d39b0a7e-ce14-4ad4-aa9f-5aefc827f9e6</v>
          </cell>
          <cell r="C18516" t="str">
            <v>intrigued</v>
          </cell>
          <cell r="D18516">
            <v>44148.311111111114</v>
          </cell>
        </row>
        <row r="18517">
          <cell r="B18517" t="str">
            <v>d39b0a7e-ce14-4ad4-aa9f-5aefc827f9e6</v>
          </cell>
          <cell r="C18517" t="str">
            <v>scared</v>
          </cell>
          <cell r="D18517">
            <v>44268.228472222225</v>
          </cell>
        </row>
        <row r="18518">
          <cell r="B18518" t="str">
            <v>d39b0a7e-ce14-4ad4-aa9f-5aefc827f9e6</v>
          </cell>
          <cell r="C18518" t="str">
            <v>worried</v>
          </cell>
          <cell r="D18518">
            <v>44037.030555555553</v>
          </cell>
        </row>
        <row r="18519">
          <cell r="B18519" t="str">
            <v>d39b0a7e-ce14-4ad4-aa9f-5aefc827f9e6</v>
          </cell>
          <cell r="C18519" t="str">
            <v>peeking</v>
          </cell>
          <cell r="D18519">
            <v>44050.006944444445</v>
          </cell>
        </row>
        <row r="18520">
          <cell r="B18520" t="str">
            <v>d39b0a7e-ce14-4ad4-aa9f-5aefc827f9e6</v>
          </cell>
          <cell r="C18520" t="str">
            <v>want</v>
          </cell>
          <cell r="D18520">
            <v>44110.616666666669</v>
          </cell>
        </row>
        <row r="18521">
          <cell r="B18521" t="str">
            <v>f663d05c-74ce-424b-89f2-58009b0095fb</v>
          </cell>
          <cell r="C18521" t="str">
            <v>intrigued</v>
          </cell>
          <cell r="D18521">
            <v>44348.052083333336</v>
          </cell>
        </row>
        <row r="18522">
          <cell r="B18522" t="str">
            <v>f663d05c-74ce-424b-89f2-58009b0095fb</v>
          </cell>
          <cell r="C18522" t="str">
            <v>worried</v>
          </cell>
          <cell r="D18522">
            <v>44180.746527777781</v>
          </cell>
        </row>
        <row r="18523">
          <cell r="B18523" t="str">
            <v>f663d05c-74ce-424b-89f2-58009b0095fb</v>
          </cell>
          <cell r="C18523" t="str">
            <v>disgust</v>
          </cell>
          <cell r="D18523">
            <v>44266.618750000001</v>
          </cell>
        </row>
        <row r="18524">
          <cell r="B18524" t="str">
            <v>f663d05c-74ce-424b-89f2-58009b0095fb</v>
          </cell>
          <cell r="C18524" t="str">
            <v>worried</v>
          </cell>
          <cell r="D18524">
            <v>44203.760416666664</v>
          </cell>
        </row>
        <row r="18525">
          <cell r="B18525" t="str">
            <v>f663d05c-74ce-424b-89f2-58009b0095fb</v>
          </cell>
          <cell r="C18525" t="str">
            <v>scared</v>
          </cell>
          <cell r="D18525">
            <v>44012.284722222219</v>
          </cell>
        </row>
        <row r="18526">
          <cell r="B18526" t="str">
            <v>f663d05c-74ce-424b-89f2-58009b0095fb</v>
          </cell>
          <cell r="C18526" t="str">
            <v>dislike</v>
          </cell>
          <cell r="D18526">
            <v>44116.023611111108</v>
          </cell>
        </row>
        <row r="18527">
          <cell r="B18527" t="str">
            <v>f663d05c-74ce-424b-89f2-58009b0095fb</v>
          </cell>
          <cell r="C18527" t="str">
            <v>love</v>
          </cell>
          <cell r="D18527">
            <v>44029.029861111114</v>
          </cell>
        </row>
        <row r="18528">
          <cell r="B18528" t="str">
            <v>f663d05c-74ce-424b-89f2-58009b0095fb</v>
          </cell>
          <cell r="C18528" t="str">
            <v>peeking</v>
          </cell>
          <cell r="D18528">
            <v>44187.984027777777</v>
          </cell>
        </row>
        <row r="18529">
          <cell r="B18529" t="str">
            <v>f663d05c-74ce-424b-89f2-58009b0095fb</v>
          </cell>
          <cell r="C18529" t="str">
            <v>like</v>
          </cell>
          <cell r="D18529">
            <v>44203.643055555556</v>
          </cell>
        </row>
        <row r="18530">
          <cell r="B18530" t="str">
            <v>f663d05c-74ce-424b-89f2-58009b0095fb</v>
          </cell>
          <cell r="C18530" t="str">
            <v>peeking</v>
          </cell>
          <cell r="D18530">
            <v>44213.961805555555</v>
          </cell>
        </row>
        <row r="18531">
          <cell r="B18531" t="str">
            <v>f663d05c-74ce-424b-89f2-58009b0095fb</v>
          </cell>
          <cell r="C18531" t="str">
            <v>interested</v>
          </cell>
          <cell r="D18531">
            <v>44338.477083333331</v>
          </cell>
        </row>
        <row r="18532">
          <cell r="B18532" t="str">
            <v>f663d05c-74ce-424b-89f2-58009b0095fb</v>
          </cell>
          <cell r="C18532" t="str">
            <v>disgust</v>
          </cell>
          <cell r="D18532">
            <v>44271.285416666666</v>
          </cell>
        </row>
        <row r="18533">
          <cell r="B18533" t="str">
            <v>f663d05c-74ce-424b-89f2-58009b0095fb</v>
          </cell>
          <cell r="C18533" t="str">
            <v>want</v>
          </cell>
          <cell r="D18533">
            <v>44259.23333333333</v>
          </cell>
        </row>
        <row r="18534">
          <cell r="B18534" t="str">
            <v>f663d05c-74ce-424b-89f2-58009b0095fb</v>
          </cell>
          <cell r="C18534" t="str">
            <v>want</v>
          </cell>
          <cell r="D18534">
            <v>44193.100694444445</v>
          </cell>
        </row>
        <row r="18535">
          <cell r="B18535" t="str">
            <v>03750ad9-8d8e-4f8c-aec6-8766c9a0184f</v>
          </cell>
          <cell r="C18535" t="str">
            <v>heart</v>
          </cell>
          <cell r="D18535">
            <v>44208.548611111109</v>
          </cell>
        </row>
        <row r="18536">
          <cell r="B18536" t="str">
            <v>03750ad9-8d8e-4f8c-aec6-8766c9a0184f</v>
          </cell>
          <cell r="C18536" t="str">
            <v>love</v>
          </cell>
          <cell r="D18536">
            <v>44153.347222222219</v>
          </cell>
        </row>
        <row r="18537">
          <cell r="B18537" t="str">
            <v>03750ad9-8d8e-4f8c-aec6-8766c9a0184f</v>
          </cell>
          <cell r="C18537" t="str">
            <v>peeking</v>
          </cell>
          <cell r="D18537">
            <v>44204.23541666667</v>
          </cell>
        </row>
        <row r="18538">
          <cell r="B18538" t="str">
            <v>03750ad9-8d8e-4f8c-aec6-8766c9a0184f</v>
          </cell>
          <cell r="C18538" t="str">
            <v>worried</v>
          </cell>
          <cell r="D18538">
            <v>44019.369444444441</v>
          </cell>
        </row>
        <row r="18539">
          <cell r="B18539" t="str">
            <v>03750ad9-8d8e-4f8c-aec6-8766c9a0184f</v>
          </cell>
          <cell r="C18539" t="str">
            <v>super love</v>
          </cell>
          <cell r="D18539">
            <v>44251.930555555555</v>
          </cell>
        </row>
        <row r="18540">
          <cell r="B18540" t="str">
            <v>03750ad9-8d8e-4f8c-aec6-8766c9a0184f</v>
          </cell>
          <cell r="C18540" t="str">
            <v>worried</v>
          </cell>
          <cell r="D18540">
            <v>44049.373611111114</v>
          </cell>
        </row>
        <row r="18541">
          <cell r="B18541" t="str">
            <v>845fe8d4-bffc-485f-ae96-fd8fe9ea013d</v>
          </cell>
          <cell r="C18541" t="str">
            <v>heart</v>
          </cell>
          <cell r="D18541">
            <v>44006.490972222222</v>
          </cell>
        </row>
        <row r="18542">
          <cell r="B18542" t="str">
            <v>845fe8d4-bffc-485f-ae96-fd8fe9ea013d</v>
          </cell>
          <cell r="C18542" t="str">
            <v>indifferent</v>
          </cell>
          <cell r="D18542">
            <v>44099.484722222223</v>
          </cell>
        </row>
        <row r="18543">
          <cell r="B18543" t="str">
            <v>845fe8d4-bffc-485f-ae96-fd8fe9ea013d</v>
          </cell>
          <cell r="C18543" t="str">
            <v>intrigued</v>
          </cell>
          <cell r="D18543">
            <v>44065.303472222222</v>
          </cell>
        </row>
        <row r="18544">
          <cell r="B18544" t="str">
            <v>845fe8d4-bffc-485f-ae96-fd8fe9ea013d</v>
          </cell>
          <cell r="C18544" t="str">
            <v>cherish</v>
          </cell>
          <cell r="D18544">
            <v>44289.804861111108</v>
          </cell>
        </row>
        <row r="18545">
          <cell r="B18545" t="str">
            <v>845fe8d4-bffc-485f-ae96-fd8fe9ea013d</v>
          </cell>
          <cell r="C18545" t="str">
            <v>super love</v>
          </cell>
          <cell r="D18545">
            <v>44205.724999999999</v>
          </cell>
        </row>
        <row r="18546">
          <cell r="B18546" t="str">
            <v>845fe8d4-bffc-485f-ae96-fd8fe9ea013d</v>
          </cell>
          <cell r="C18546" t="str">
            <v>super love</v>
          </cell>
          <cell r="D18546">
            <v>44328.97152777778</v>
          </cell>
        </row>
        <row r="18547">
          <cell r="B18547" t="str">
            <v>845fe8d4-bffc-485f-ae96-fd8fe9ea013d</v>
          </cell>
          <cell r="C18547" t="str">
            <v>like</v>
          </cell>
          <cell r="D18547">
            <v>44313.320138888892</v>
          </cell>
        </row>
        <row r="18548">
          <cell r="B18548" t="str">
            <v>845fe8d4-bffc-485f-ae96-fd8fe9ea013d</v>
          </cell>
          <cell r="C18548" t="str">
            <v>like</v>
          </cell>
          <cell r="D18548">
            <v>44189.962500000001</v>
          </cell>
        </row>
        <row r="18549">
          <cell r="B18549" t="str">
            <v>845fe8d4-bffc-485f-ae96-fd8fe9ea013d</v>
          </cell>
          <cell r="C18549" t="str">
            <v>hate</v>
          </cell>
          <cell r="D18549">
            <v>44295.5625</v>
          </cell>
        </row>
        <row r="18550">
          <cell r="B18550" t="str">
            <v>845fe8d4-bffc-485f-ae96-fd8fe9ea013d</v>
          </cell>
          <cell r="C18550" t="str">
            <v>want</v>
          </cell>
          <cell r="D18550">
            <v>44224.393750000003</v>
          </cell>
        </row>
        <row r="18551">
          <cell r="B18551" t="str">
            <v>845fe8d4-bffc-485f-ae96-fd8fe9ea013d</v>
          </cell>
          <cell r="C18551" t="str">
            <v>like</v>
          </cell>
          <cell r="D18551">
            <v>44098.720138888886</v>
          </cell>
        </row>
        <row r="18552">
          <cell r="B18552" t="str">
            <v>4c1ae4ba-078a-4720-aff0-817c7d549387</v>
          </cell>
          <cell r="C18552" t="str">
            <v>cherish</v>
          </cell>
          <cell r="D18552">
            <v>44121.727777777778</v>
          </cell>
        </row>
        <row r="18553">
          <cell r="B18553" t="str">
            <v>4c1ae4ba-078a-4720-aff0-817c7d549387</v>
          </cell>
          <cell r="C18553" t="str">
            <v>heart</v>
          </cell>
          <cell r="D18553">
            <v>44271.463888888888</v>
          </cell>
        </row>
        <row r="18554">
          <cell r="B18554" t="str">
            <v>4c1ae4ba-078a-4720-aff0-817c7d549387</v>
          </cell>
          <cell r="C18554" t="str">
            <v>adore</v>
          </cell>
          <cell r="D18554">
            <v>44275.402777777781</v>
          </cell>
        </row>
        <row r="18555">
          <cell r="B18555" t="str">
            <v>4c1ae4ba-078a-4720-aff0-817c7d549387</v>
          </cell>
          <cell r="C18555" t="str">
            <v>hate</v>
          </cell>
          <cell r="D18555">
            <v>44266.697916666664</v>
          </cell>
        </row>
        <row r="18556">
          <cell r="B18556" t="str">
            <v>4c1ae4ba-078a-4720-aff0-817c7d549387</v>
          </cell>
          <cell r="C18556" t="str">
            <v>disgust</v>
          </cell>
          <cell r="D18556">
            <v>44188.831250000003</v>
          </cell>
        </row>
        <row r="18557">
          <cell r="B18557" t="str">
            <v>4c1ae4ba-078a-4720-aff0-817c7d549387</v>
          </cell>
          <cell r="C18557" t="str">
            <v>scared</v>
          </cell>
          <cell r="D18557">
            <v>44257.129861111112</v>
          </cell>
        </row>
        <row r="18558">
          <cell r="B18558" t="str">
            <v>4c1ae4ba-078a-4720-aff0-817c7d549387</v>
          </cell>
          <cell r="C18558" t="str">
            <v>disgust</v>
          </cell>
          <cell r="D18558">
            <v>44110.241666666669</v>
          </cell>
        </row>
        <row r="18559">
          <cell r="B18559" t="str">
            <v>4c1ae4ba-078a-4720-aff0-817c7d549387</v>
          </cell>
          <cell r="C18559" t="str">
            <v>interested</v>
          </cell>
          <cell r="D18559">
            <v>44349.613194444442</v>
          </cell>
        </row>
        <row r="18560">
          <cell r="B18560" t="str">
            <v>4c1ae4ba-078a-4720-aff0-817c7d549387</v>
          </cell>
          <cell r="C18560" t="str">
            <v>indifferent</v>
          </cell>
          <cell r="D18560">
            <v>44314.04791666667</v>
          </cell>
        </row>
        <row r="18561">
          <cell r="B18561" t="str">
            <v>4c1ae4ba-078a-4720-aff0-817c7d549387</v>
          </cell>
          <cell r="C18561" t="str">
            <v>scared</v>
          </cell>
          <cell r="D18561">
            <v>44127.378472222219</v>
          </cell>
        </row>
        <row r="18562">
          <cell r="B18562" t="str">
            <v>4c1ae4ba-078a-4720-aff0-817c7d549387</v>
          </cell>
          <cell r="C18562" t="str">
            <v>hate</v>
          </cell>
          <cell r="D18562">
            <v>44157.275000000001</v>
          </cell>
        </row>
        <row r="18563">
          <cell r="B18563" t="str">
            <v>4c1ae4ba-078a-4720-aff0-817c7d549387</v>
          </cell>
          <cell r="C18563" t="str">
            <v>disgust</v>
          </cell>
          <cell r="D18563">
            <v>44168.962500000001</v>
          </cell>
        </row>
        <row r="18564">
          <cell r="B18564" t="str">
            <v>4c1ae4ba-078a-4720-aff0-817c7d549387</v>
          </cell>
          <cell r="C18564" t="str">
            <v>worried</v>
          </cell>
          <cell r="D18564">
            <v>44321.712500000001</v>
          </cell>
        </row>
        <row r="18565">
          <cell r="B18565" t="str">
            <v>4c1ae4ba-078a-4720-aff0-817c7d549387</v>
          </cell>
          <cell r="C18565" t="str">
            <v>hate</v>
          </cell>
          <cell r="D18565">
            <v>44106.556944444441</v>
          </cell>
        </row>
        <row r="18566">
          <cell r="B18566" t="str">
            <v>4c1ae4ba-078a-4720-aff0-817c7d549387</v>
          </cell>
          <cell r="C18566" t="str">
            <v>indifferent</v>
          </cell>
          <cell r="D18566">
            <v>44127.489583333336</v>
          </cell>
        </row>
        <row r="18567">
          <cell r="B18567" t="str">
            <v>4c1ae4ba-078a-4720-aff0-817c7d549387</v>
          </cell>
          <cell r="C18567" t="str">
            <v>dislike</v>
          </cell>
          <cell r="D18567">
            <v>44337.142361111109</v>
          </cell>
        </row>
        <row r="18568">
          <cell r="B18568" t="str">
            <v>4c1ae4ba-078a-4720-aff0-817c7d549387</v>
          </cell>
          <cell r="C18568" t="str">
            <v>cherish</v>
          </cell>
          <cell r="D18568">
            <v>44107.959027777775</v>
          </cell>
        </row>
        <row r="18569">
          <cell r="B18569" t="str">
            <v>4c1ae4ba-078a-4720-aff0-817c7d549387</v>
          </cell>
          <cell r="C18569" t="str">
            <v>worried</v>
          </cell>
          <cell r="D18569">
            <v>44247.940972222219</v>
          </cell>
        </row>
        <row r="18570">
          <cell r="B18570" t="str">
            <v>4c1ae4ba-078a-4720-aff0-817c7d549387</v>
          </cell>
          <cell r="C18570" t="str">
            <v>scared</v>
          </cell>
          <cell r="D18570">
            <v>44090.245833333334</v>
          </cell>
        </row>
        <row r="18571">
          <cell r="B18571" t="str">
            <v>4c1ae4ba-078a-4720-aff0-817c7d549387</v>
          </cell>
          <cell r="C18571" t="str">
            <v>scared</v>
          </cell>
          <cell r="D18571">
            <v>44275.097916666666</v>
          </cell>
        </row>
        <row r="18572">
          <cell r="B18572" t="str">
            <v>4c1ae4ba-078a-4720-aff0-817c7d549387</v>
          </cell>
          <cell r="C18572" t="str">
            <v>love</v>
          </cell>
          <cell r="D18572">
            <v>44343.113888888889</v>
          </cell>
        </row>
        <row r="18573">
          <cell r="B18573" t="str">
            <v>4c1ae4ba-078a-4720-aff0-817c7d549387</v>
          </cell>
          <cell r="C18573" t="str">
            <v>disgust</v>
          </cell>
          <cell r="D18573">
            <v>44265.756249999999</v>
          </cell>
        </row>
        <row r="18574">
          <cell r="B18574" t="str">
            <v>4c1ae4ba-078a-4720-aff0-817c7d549387</v>
          </cell>
          <cell r="C18574" t="str">
            <v>heart</v>
          </cell>
          <cell r="D18574">
            <v>44156.135416666664</v>
          </cell>
        </row>
        <row r="18575">
          <cell r="B18575" t="str">
            <v>4c1ae4ba-078a-4720-aff0-817c7d549387</v>
          </cell>
          <cell r="C18575" t="str">
            <v>heart</v>
          </cell>
          <cell r="D18575">
            <v>44184.081944444442</v>
          </cell>
        </row>
        <row r="18576">
          <cell r="B18576" t="str">
            <v>4c1ae4ba-078a-4720-aff0-817c7d549387</v>
          </cell>
          <cell r="C18576" t="str">
            <v>interested</v>
          </cell>
          <cell r="D18576">
            <v>44129.196527777778</v>
          </cell>
        </row>
        <row r="18577">
          <cell r="B18577" t="str">
            <v>4c1ae4ba-078a-4720-aff0-817c7d549387</v>
          </cell>
          <cell r="C18577" t="str">
            <v>interested</v>
          </cell>
          <cell r="D18577">
            <v>44040.918055555558</v>
          </cell>
        </row>
        <row r="18578">
          <cell r="B18578" t="str">
            <v>4c1ae4ba-078a-4720-aff0-817c7d549387</v>
          </cell>
          <cell r="C18578" t="str">
            <v>worried</v>
          </cell>
          <cell r="D18578">
            <v>44039.656944444447</v>
          </cell>
        </row>
        <row r="18579">
          <cell r="B18579" t="str">
            <v>964173f3-7019-4758-9ab9-df71585aa965</v>
          </cell>
          <cell r="C18579" t="str">
            <v>worried</v>
          </cell>
          <cell r="D18579">
            <v>44118.305555555555</v>
          </cell>
        </row>
        <row r="18580">
          <cell r="B18580" t="str">
            <v>964173f3-7019-4758-9ab9-df71585aa965</v>
          </cell>
          <cell r="C18580" t="str">
            <v>worried</v>
          </cell>
          <cell r="D18580">
            <v>44111.970138888886</v>
          </cell>
        </row>
        <row r="18581">
          <cell r="B18581" t="str">
            <v>964173f3-7019-4758-9ab9-df71585aa965</v>
          </cell>
          <cell r="C18581" t="str">
            <v>disgust</v>
          </cell>
          <cell r="D18581">
            <v>44168.713888888888</v>
          </cell>
        </row>
        <row r="18582">
          <cell r="B18582" t="str">
            <v>964173f3-7019-4758-9ab9-df71585aa965</v>
          </cell>
          <cell r="C18582" t="str">
            <v>super love</v>
          </cell>
          <cell r="D18582">
            <v>44195.959722222222</v>
          </cell>
        </row>
        <row r="18583">
          <cell r="B18583" t="str">
            <v>964173f3-7019-4758-9ab9-df71585aa965</v>
          </cell>
          <cell r="C18583" t="str">
            <v>cherish</v>
          </cell>
          <cell r="D18583">
            <v>44108.090277777781</v>
          </cell>
        </row>
        <row r="18584">
          <cell r="B18584" t="str">
            <v>964173f3-7019-4758-9ab9-df71585aa965</v>
          </cell>
          <cell r="C18584" t="str">
            <v>indifferent</v>
          </cell>
          <cell r="D18584">
            <v>44293.476388888892</v>
          </cell>
        </row>
        <row r="18585">
          <cell r="B18585" t="str">
            <v>964173f3-7019-4758-9ab9-df71585aa965</v>
          </cell>
          <cell r="C18585" t="str">
            <v>heart</v>
          </cell>
          <cell r="D18585">
            <v>44351.532638888886</v>
          </cell>
        </row>
        <row r="18586">
          <cell r="B18586" t="str">
            <v>964173f3-7019-4758-9ab9-df71585aa965</v>
          </cell>
          <cell r="C18586" t="str">
            <v>indifferent</v>
          </cell>
          <cell r="D18586">
            <v>44329.104861111111</v>
          </cell>
        </row>
        <row r="18587">
          <cell r="B18587" t="str">
            <v>964173f3-7019-4758-9ab9-df71585aa965</v>
          </cell>
          <cell r="C18587" t="str">
            <v>cherish</v>
          </cell>
          <cell r="D18587">
            <v>44178.252083333333</v>
          </cell>
        </row>
        <row r="18588">
          <cell r="B18588" t="str">
            <v>964173f3-7019-4758-9ab9-df71585aa965</v>
          </cell>
          <cell r="C18588" t="str">
            <v>intrigued</v>
          </cell>
          <cell r="D18588">
            <v>44300.737500000003</v>
          </cell>
        </row>
        <row r="18589">
          <cell r="B18589" t="str">
            <v>964173f3-7019-4758-9ab9-df71585aa965</v>
          </cell>
          <cell r="C18589" t="str">
            <v>adore</v>
          </cell>
          <cell r="D18589">
            <v>44122.129166666666</v>
          </cell>
        </row>
        <row r="18590">
          <cell r="B18590" t="str">
            <v>964173f3-7019-4758-9ab9-df71585aa965</v>
          </cell>
          <cell r="C18590" t="str">
            <v>worried</v>
          </cell>
          <cell r="D18590">
            <v>44164.272916666669</v>
          </cell>
        </row>
        <row r="18591">
          <cell r="B18591" t="str">
            <v>964173f3-7019-4758-9ab9-df71585aa965</v>
          </cell>
          <cell r="C18591" t="str">
            <v>heart</v>
          </cell>
          <cell r="D18591">
            <v>44074.529166666667</v>
          </cell>
        </row>
        <row r="18592">
          <cell r="B18592" t="str">
            <v>964173f3-7019-4758-9ab9-df71585aa965</v>
          </cell>
          <cell r="C18592" t="str">
            <v>adore</v>
          </cell>
          <cell r="D18592">
            <v>44344.529166666667</v>
          </cell>
        </row>
        <row r="18593">
          <cell r="B18593" t="str">
            <v>964173f3-7019-4758-9ab9-df71585aa965</v>
          </cell>
          <cell r="C18593" t="str">
            <v>cherish</v>
          </cell>
          <cell r="D18593">
            <v>44110.109027777777</v>
          </cell>
        </row>
        <row r="18594">
          <cell r="B18594" t="str">
            <v>964173f3-7019-4758-9ab9-df71585aa965</v>
          </cell>
          <cell r="C18594" t="str">
            <v>adore</v>
          </cell>
          <cell r="D18594">
            <v>44235.911111111112</v>
          </cell>
        </row>
        <row r="18595">
          <cell r="B18595" t="str">
            <v>964173f3-7019-4758-9ab9-df71585aa965</v>
          </cell>
          <cell r="C18595" t="str">
            <v>cherish</v>
          </cell>
          <cell r="D18595">
            <v>44174.495138888888</v>
          </cell>
        </row>
        <row r="18596">
          <cell r="B18596" t="str">
            <v>964173f3-7019-4758-9ab9-df71585aa965</v>
          </cell>
          <cell r="C18596" t="str">
            <v>interested</v>
          </cell>
          <cell r="D18596">
            <v>44112.363194444442</v>
          </cell>
        </row>
        <row r="18597">
          <cell r="B18597" t="str">
            <v>964173f3-7019-4758-9ab9-df71585aa965</v>
          </cell>
          <cell r="C18597" t="str">
            <v>hate</v>
          </cell>
          <cell r="D18597">
            <v>44222.531944444447</v>
          </cell>
        </row>
        <row r="18598">
          <cell r="B18598" t="str">
            <v>964173f3-7019-4758-9ab9-df71585aa965</v>
          </cell>
          <cell r="C18598" t="str">
            <v>interested</v>
          </cell>
          <cell r="D18598">
            <v>44147.408333333333</v>
          </cell>
        </row>
        <row r="18599">
          <cell r="B18599" t="str">
            <v>964173f3-7019-4758-9ab9-df71585aa965</v>
          </cell>
          <cell r="C18599" t="str">
            <v>want</v>
          </cell>
          <cell r="D18599">
            <v>44127.521527777775</v>
          </cell>
        </row>
        <row r="18600">
          <cell r="B18600" t="str">
            <v>964173f3-7019-4758-9ab9-df71585aa965</v>
          </cell>
          <cell r="C18600" t="str">
            <v>intrigued</v>
          </cell>
          <cell r="D18600">
            <v>44267.556944444441</v>
          </cell>
        </row>
        <row r="18601">
          <cell r="B18601" t="str">
            <v>964173f3-7019-4758-9ab9-df71585aa965</v>
          </cell>
          <cell r="C18601" t="str">
            <v>adore</v>
          </cell>
          <cell r="D18601">
            <v>44222.961805555555</v>
          </cell>
        </row>
        <row r="18602">
          <cell r="B18602" t="str">
            <v>964173f3-7019-4758-9ab9-df71585aa965</v>
          </cell>
          <cell r="C18602" t="str">
            <v>worried</v>
          </cell>
          <cell r="D18602">
            <v>44119.84097222222</v>
          </cell>
        </row>
        <row r="18603">
          <cell r="B18603" t="str">
            <v>964173f3-7019-4758-9ab9-df71585aa965</v>
          </cell>
          <cell r="C18603" t="str">
            <v>heart</v>
          </cell>
          <cell r="D18603">
            <v>44140.887499999997</v>
          </cell>
        </row>
        <row r="18604">
          <cell r="B18604" t="str">
            <v>964173f3-7019-4758-9ab9-df71585aa965</v>
          </cell>
          <cell r="C18604" t="str">
            <v>love</v>
          </cell>
          <cell r="D18604">
            <v>44069.96875</v>
          </cell>
        </row>
        <row r="18605">
          <cell r="B18605" t="str">
            <v>964173f3-7019-4758-9ab9-df71585aa965</v>
          </cell>
          <cell r="C18605" t="str">
            <v>interested</v>
          </cell>
          <cell r="D18605">
            <v>44065.261805555558</v>
          </cell>
        </row>
        <row r="18606">
          <cell r="B18606" t="str">
            <v>964173f3-7019-4758-9ab9-df71585aa965</v>
          </cell>
          <cell r="C18606" t="str">
            <v>peeking</v>
          </cell>
          <cell r="D18606">
            <v>44202.023611111108</v>
          </cell>
        </row>
        <row r="18607">
          <cell r="B18607" t="str">
            <v>964173f3-7019-4758-9ab9-df71585aa965</v>
          </cell>
          <cell r="C18607" t="str">
            <v>heart</v>
          </cell>
          <cell r="D18607">
            <v>44024.40625</v>
          </cell>
        </row>
        <row r="18608">
          <cell r="B18608" t="str">
            <v>964173f3-7019-4758-9ab9-df71585aa965</v>
          </cell>
          <cell r="C18608" t="str">
            <v>interested</v>
          </cell>
          <cell r="D18608">
            <v>44125.570138888892</v>
          </cell>
        </row>
        <row r="18609">
          <cell r="B18609" t="str">
            <v>fa60edda-2d32-42ab-905d-2f5de379c461</v>
          </cell>
          <cell r="C18609" t="str">
            <v>cherish</v>
          </cell>
          <cell r="D18609">
            <v>44112.890277777777</v>
          </cell>
        </row>
        <row r="18610">
          <cell r="B18610" t="str">
            <v>fa60edda-2d32-42ab-905d-2f5de379c461</v>
          </cell>
          <cell r="C18610" t="str">
            <v>want</v>
          </cell>
          <cell r="D18610">
            <v>44116.463888888888</v>
          </cell>
        </row>
        <row r="18611">
          <cell r="B18611" t="str">
            <v>fa60edda-2d32-42ab-905d-2f5de379c461</v>
          </cell>
          <cell r="C18611" t="str">
            <v>disgust</v>
          </cell>
          <cell r="D18611">
            <v>44079.211111111108</v>
          </cell>
        </row>
        <row r="18612">
          <cell r="B18612" t="str">
            <v>fa60edda-2d32-42ab-905d-2f5de379c461</v>
          </cell>
          <cell r="C18612" t="str">
            <v>intrigued</v>
          </cell>
          <cell r="D18612">
            <v>44347.09652777778</v>
          </cell>
        </row>
        <row r="18613">
          <cell r="B18613" t="str">
            <v>fa60edda-2d32-42ab-905d-2f5de379c461</v>
          </cell>
          <cell r="C18613" t="str">
            <v>dislike</v>
          </cell>
          <cell r="D18613">
            <v>44340.03402777778</v>
          </cell>
        </row>
        <row r="18614">
          <cell r="B18614" t="str">
            <v>fa60edda-2d32-42ab-905d-2f5de379c461</v>
          </cell>
          <cell r="C18614" t="str">
            <v>intrigued</v>
          </cell>
          <cell r="D18614">
            <v>44138.034722222219</v>
          </cell>
        </row>
        <row r="18615">
          <cell r="B18615" t="str">
            <v>fa60edda-2d32-42ab-905d-2f5de379c461</v>
          </cell>
          <cell r="C18615" t="str">
            <v>indifferent</v>
          </cell>
          <cell r="D18615">
            <v>44326.997916666667</v>
          </cell>
        </row>
        <row r="18616">
          <cell r="B18616" t="str">
            <v>fa60edda-2d32-42ab-905d-2f5de379c461</v>
          </cell>
          <cell r="C18616" t="str">
            <v>heart</v>
          </cell>
          <cell r="D18616">
            <v>44126.09652777778</v>
          </cell>
        </row>
        <row r="18617">
          <cell r="B18617" t="str">
            <v>d5ec7de3-8c02-4f17-a9f0-dc8a9e64fa1a</v>
          </cell>
          <cell r="C18617" t="str">
            <v>intrigued</v>
          </cell>
          <cell r="D18617">
            <v>44086.9</v>
          </cell>
        </row>
        <row r="18618">
          <cell r="B18618" t="str">
            <v>d5ec7de3-8c02-4f17-a9f0-dc8a9e64fa1a</v>
          </cell>
          <cell r="C18618" t="str">
            <v>worried</v>
          </cell>
          <cell r="D18618">
            <v>44034.046527777777</v>
          </cell>
        </row>
        <row r="18619">
          <cell r="B18619" t="str">
            <v>d5ec7de3-8c02-4f17-a9f0-dc8a9e64fa1a</v>
          </cell>
          <cell r="C18619" t="str">
            <v>indifferent</v>
          </cell>
          <cell r="D18619">
            <v>44097.541666666664</v>
          </cell>
        </row>
        <row r="18620">
          <cell r="B18620" t="str">
            <v>d5ec7de3-8c02-4f17-a9f0-dc8a9e64fa1a</v>
          </cell>
          <cell r="C18620" t="str">
            <v>heart</v>
          </cell>
          <cell r="D18620">
            <v>44094.195138888892</v>
          </cell>
        </row>
        <row r="18621">
          <cell r="B18621" t="str">
            <v>d5ec7de3-8c02-4f17-a9f0-dc8a9e64fa1a</v>
          </cell>
          <cell r="C18621" t="str">
            <v>adore</v>
          </cell>
          <cell r="D18621">
            <v>44042.227777777778</v>
          </cell>
        </row>
        <row r="18622">
          <cell r="B18622" t="str">
            <v>d5ec7de3-8c02-4f17-a9f0-dc8a9e64fa1a</v>
          </cell>
          <cell r="C18622" t="str">
            <v>super love</v>
          </cell>
          <cell r="D18622">
            <v>44141.25</v>
          </cell>
        </row>
        <row r="18623">
          <cell r="B18623" t="str">
            <v>964a54b7-7dc7-40b0-bd94-9898b670f9cd</v>
          </cell>
          <cell r="C18623" t="str">
            <v>love</v>
          </cell>
          <cell r="D18623">
            <v>44191.861805555556</v>
          </cell>
        </row>
        <row r="18624">
          <cell r="B18624" t="str">
            <v>964a54b7-7dc7-40b0-bd94-9898b670f9cd</v>
          </cell>
          <cell r="C18624" t="str">
            <v>hate</v>
          </cell>
          <cell r="D18624">
            <v>44255.980555555558</v>
          </cell>
        </row>
        <row r="18625">
          <cell r="B18625" t="str">
            <v>964a54b7-7dc7-40b0-bd94-9898b670f9cd</v>
          </cell>
          <cell r="C18625" t="str">
            <v>adore</v>
          </cell>
          <cell r="D18625">
            <v>44276.328472222223</v>
          </cell>
        </row>
        <row r="18626">
          <cell r="B18626" t="str">
            <v>964a54b7-7dc7-40b0-bd94-9898b670f9cd</v>
          </cell>
          <cell r="C18626" t="str">
            <v>super love</v>
          </cell>
          <cell r="D18626">
            <v>44291.917361111111</v>
          </cell>
        </row>
        <row r="18627">
          <cell r="B18627" t="str">
            <v>964a54b7-7dc7-40b0-bd94-9898b670f9cd</v>
          </cell>
          <cell r="C18627" t="str">
            <v>scared</v>
          </cell>
          <cell r="D18627">
            <v>44041.563888888886</v>
          </cell>
        </row>
        <row r="18628">
          <cell r="B18628" t="str">
            <v>964a54b7-7dc7-40b0-bd94-9898b670f9cd</v>
          </cell>
          <cell r="C18628" t="str">
            <v>dislike</v>
          </cell>
          <cell r="D18628">
            <v>44003.90902777778</v>
          </cell>
        </row>
        <row r="18629">
          <cell r="B18629" t="str">
            <v>964a54b7-7dc7-40b0-bd94-9898b670f9cd</v>
          </cell>
          <cell r="C18629" t="str">
            <v>worried</v>
          </cell>
          <cell r="D18629">
            <v>44160.35833333333</v>
          </cell>
        </row>
        <row r="18630">
          <cell r="B18630" t="str">
            <v>964a54b7-7dc7-40b0-bd94-9898b670f9cd</v>
          </cell>
          <cell r="C18630" t="str">
            <v>adore</v>
          </cell>
          <cell r="D18630">
            <v>44099.517361111109</v>
          </cell>
        </row>
        <row r="18631">
          <cell r="B18631" t="str">
            <v>964a54b7-7dc7-40b0-bd94-9898b670f9cd</v>
          </cell>
          <cell r="C18631" t="str">
            <v>indifferent</v>
          </cell>
          <cell r="D18631">
            <v>44243.186111111114</v>
          </cell>
        </row>
        <row r="18632">
          <cell r="B18632" t="str">
            <v>964a54b7-7dc7-40b0-bd94-9898b670f9cd</v>
          </cell>
          <cell r="C18632" t="str">
            <v>peeking</v>
          </cell>
          <cell r="D18632">
            <v>44289.588194444441</v>
          </cell>
        </row>
        <row r="18633">
          <cell r="B18633" t="str">
            <v>964a54b7-7dc7-40b0-bd94-9898b670f9cd</v>
          </cell>
          <cell r="C18633" t="str">
            <v>disgust</v>
          </cell>
          <cell r="D18633">
            <v>44267.109027777777</v>
          </cell>
        </row>
        <row r="18634">
          <cell r="B18634" t="str">
            <v>964a54b7-7dc7-40b0-bd94-9898b670f9cd</v>
          </cell>
          <cell r="C18634" t="str">
            <v>interested</v>
          </cell>
          <cell r="D18634">
            <v>44035.056944444441</v>
          </cell>
        </row>
        <row r="18635">
          <cell r="B18635" t="str">
            <v>964a54b7-7dc7-40b0-bd94-9898b670f9cd</v>
          </cell>
          <cell r="C18635" t="str">
            <v>cherish</v>
          </cell>
          <cell r="D18635">
            <v>44017.570138888892</v>
          </cell>
        </row>
        <row r="18636">
          <cell r="B18636" t="str">
            <v>964a54b7-7dc7-40b0-bd94-9898b670f9cd</v>
          </cell>
          <cell r="C18636" t="str">
            <v>cherish</v>
          </cell>
          <cell r="D18636">
            <v>44363.826388888891</v>
          </cell>
        </row>
        <row r="18637">
          <cell r="B18637" t="str">
            <v>964a54b7-7dc7-40b0-bd94-9898b670f9cd</v>
          </cell>
          <cell r="C18637" t="str">
            <v>indifferent</v>
          </cell>
          <cell r="D18637">
            <v>44364.520138888889</v>
          </cell>
        </row>
        <row r="18638">
          <cell r="B18638" t="str">
            <v>964a54b7-7dc7-40b0-bd94-9898b670f9cd</v>
          </cell>
          <cell r="C18638" t="str">
            <v>dislike</v>
          </cell>
          <cell r="D18638">
            <v>44090.441666666666</v>
          </cell>
        </row>
        <row r="18639">
          <cell r="B18639" t="str">
            <v>964a54b7-7dc7-40b0-bd94-9898b670f9cd</v>
          </cell>
          <cell r="C18639" t="str">
            <v>indifferent</v>
          </cell>
          <cell r="D18639">
            <v>44320.775694444441</v>
          </cell>
        </row>
        <row r="18640">
          <cell r="B18640" t="str">
            <v>964a54b7-7dc7-40b0-bd94-9898b670f9cd</v>
          </cell>
          <cell r="C18640" t="str">
            <v>intrigued</v>
          </cell>
          <cell r="D18640">
            <v>44317.977083333331</v>
          </cell>
        </row>
        <row r="18641">
          <cell r="B18641" t="str">
            <v>37331f8d-4fc5-42f6-a367-e59ccde67c45</v>
          </cell>
          <cell r="C18641" t="str">
            <v>peeking</v>
          </cell>
          <cell r="D18641">
            <v>44130.503472222219</v>
          </cell>
        </row>
        <row r="18642">
          <cell r="B18642" t="str">
            <v>37331f8d-4fc5-42f6-a367-e59ccde67c45</v>
          </cell>
          <cell r="C18642" t="str">
            <v>indifferent</v>
          </cell>
          <cell r="D18642">
            <v>44008.980555555558</v>
          </cell>
        </row>
        <row r="18643">
          <cell r="B18643" t="str">
            <v>37331f8d-4fc5-42f6-a367-e59ccde67c45</v>
          </cell>
          <cell r="C18643" t="str">
            <v>want</v>
          </cell>
          <cell r="D18643">
            <v>44110.183333333334</v>
          </cell>
        </row>
        <row r="18644">
          <cell r="B18644" t="str">
            <v>37331f8d-4fc5-42f6-a367-e59ccde67c45</v>
          </cell>
          <cell r="C18644" t="str">
            <v>interested</v>
          </cell>
          <cell r="D18644">
            <v>44299.859722222223</v>
          </cell>
        </row>
        <row r="18645">
          <cell r="B18645" t="str">
            <v>37331f8d-4fc5-42f6-a367-e59ccde67c45</v>
          </cell>
          <cell r="C18645" t="str">
            <v>adore</v>
          </cell>
          <cell r="D18645">
            <v>44023.864583333336</v>
          </cell>
        </row>
        <row r="18646">
          <cell r="B18646" t="str">
            <v>37331f8d-4fc5-42f6-a367-e59ccde67c45</v>
          </cell>
          <cell r="C18646" t="str">
            <v>hate</v>
          </cell>
          <cell r="D18646">
            <v>44263.979861111111</v>
          </cell>
        </row>
        <row r="18647">
          <cell r="B18647" t="str">
            <v>37331f8d-4fc5-42f6-a367-e59ccde67c45</v>
          </cell>
          <cell r="C18647" t="str">
            <v>disgust</v>
          </cell>
          <cell r="D18647">
            <v>44323.166666666664</v>
          </cell>
        </row>
        <row r="18648">
          <cell r="B18648" t="str">
            <v>37331f8d-4fc5-42f6-a367-e59ccde67c45</v>
          </cell>
          <cell r="C18648" t="str">
            <v>hate</v>
          </cell>
          <cell r="D18648">
            <v>44196.057638888888</v>
          </cell>
        </row>
        <row r="18649">
          <cell r="B18649" t="str">
            <v>37331f8d-4fc5-42f6-a367-e59ccde67c45</v>
          </cell>
          <cell r="C18649" t="str">
            <v>super love</v>
          </cell>
          <cell r="D18649">
            <v>44204.418055555558</v>
          </cell>
        </row>
        <row r="18650">
          <cell r="B18650" t="str">
            <v>37331f8d-4fc5-42f6-a367-e59ccde67c45</v>
          </cell>
          <cell r="C18650" t="str">
            <v>dislike</v>
          </cell>
          <cell r="D18650">
            <v>44024.609722222223</v>
          </cell>
        </row>
        <row r="18651">
          <cell r="B18651" t="str">
            <v>37331f8d-4fc5-42f6-a367-e59ccde67c45</v>
          </cell>
          <cell r="C18651" t="str">
            <v>want</v>
          </cell>
          <cell r="D18651">
            <v>44131.817361111112</v>
          </cell>
        </row>
        <row r="18652">
          <cell r="B18652" t="str">
            <v>37331f8d-4fc5-42f6-a367-e59ccde67c45</v>
          </cell>
          <cell r="C18652" t="str">
            <v>worried</v>
          </cell>
          <cell r="D18652">
            <v>44108.416666666664</v>
          </cell>
        </row>
        <row r="18653">
          <cell r="B18653" t="str">
            <v>37331f8d-4fc5-42f6-a367-e59ccde67c45</v>
          </cell>
          <cell r="C18653" t="str">
            <v>love</v>
          </cell>
          <cell r="D18653">
            <v>44159.747916666667</v>
          </cell>
        </row>
        <row r="18654">
          <cell r="B18654" t="str">
            <v>37331f8d-4fc5-42f6-a367-e59ccde67c45</v>
          </cell>
          <cell r="C18654" t="str">
            <v>super love</v>
          </cell>
          <cell r="D18654">
            <v>44042.332638888889</v>
          </cell>
        </row>
        <row r="18655">
          <cell r="B18655" t="str">
            <v>37331f8d-4fc5-42f6-a367-e59ccde67c45</v>
          </cell>
          <cell r="C18655" t="str">
            <v>peeking</v>
          </cell>
          <cell r="D18655">
            <v>44036.760416666664</v>
          </cell>
        </row>
        <row r="18656">
          <cell r="B18656" t="str">
            <v>8f4cea30-10e7-4806-8c01-d78ef6bcbfa8</v>
          </cell>
          <cell r="C18656" t="str">
            <v>hate</v>
          </cell>
          <cell r="D18656">
            <v>44317.331944444442</v>
          </cell>
        </row>
        <row r="18657">
          <cell r="B18657" t="str">
            <v>8f4cea30-10e7-4806-8c01-d78ef6bcbfa8</v>
          </cell>
          <cell r="C18657" t="str">
            <v>interested</v>
          </cell>
          <cell r="D18657">
            <v>44190.251388888886</v>
          </cell>
        </row>
        <row r="18658">
          <cell r="B18658" t="str">
            <v>8f4cea30-10e7-4806-8c01-d78ef6bcbfa8</v>
          </cell>
          <cell r="C18658" t="str">
            <v>want</v>
          </cell>
          <cell r="D18658">
            <v>44262.46875</v>
          </cell>
        </row>
        <row r="18659">
          <cell r="B18659" t="str">
            <v>8f4cea30-10e7-4806-8c01-d78ef6bcbfa8</v>
          </cell>
          <cell r="C18659" t="str">
            <v>adore</v>
          </cell>
          <cell r="D18659">
            <v>44283.704861111109</v>
          </cell>
        </row>
        <row r="18660">
          <cell r="B18660" t="str">
            <v>8f4cea30-10e7-4806-8c01-d78ef6bcbfa8</v>
          </cell>
          <cell r="C18660" t="str">
            <v>intrigued</v>
          </cell>
          <cell r="D18660">
            <v>44137.931250000001</v>
          </cell>
        </row>
        <row r="18661">
          <cell r="B18661" t="str">
            <v>8f4cea30-10e7-4806-8c01-d78ef6bcbfa8</v>
          </cell>
          <cell r="C18661" t="str">
            <v>want</v>
          </cell>
          <cell r="D18661">
            <v>44160.587500000001</v>
          </cell>
        </row>
        <row r="18662">
          <cell r="B18662" t="str">
            <v>8f4cea30-10e7-4806-8c01-d78ef6bcbfa8</v>
          </cell>
          <cell r="C18662" t="str">
            <v>disgust</v>
          </cell>
          <cell r="D18662">
            <v>44003.87777777778</v>
          </cell>
        </row>
        <row r="18663">
          <cell r="B18663" t="str">
            <v>8f4cea30-10e7-4806-8c01-d78ef6bcbfa8</v>
          </cell>
          <cell r="C18663" t="str">
            <v>adore</v>
          </cell>
          <cell r="D18663">
            <v>44338.950694444444</v>
          </cell>
        </row>
        <row r="18664">
          <cell r="B18664" t="str">
            <v>8f4cea30-10e7-4806-8c01-d78ef6bcbfa8</v>
          </cell>
          <cell r="C18664" t="str">
            <v>hate</v>
          </cell>
          <cell r="D18664">
            <v>44202.590277777781</v>
          </cell>
        </row>
        <row r="18665">
          <cell r="B18665" t="str">
            <v>8f4cea30-10e7-4806-8c01-d78ef6bcbfa8</v>
          </cell>
          <cell r="C18665" t="str">
            <v>want</v>
          </cell>
          <cell r="D18665">
            <v>44244.27847222222</v>
          </cell>
        </row>
        <row r="18666">
          <cell r="B18666" t="str">
            <v>8f4cea30-10e7-4806-8c01-d78ef6bcbfa8</v>
          </cell>
          <cell r="C18666" t="str">
            <v>interested</v>
          </cell>
          <cell r="D18666">
            <v>44004.373611111114</v>
          </cell>
        </row>
        <row r="18667">
          <cell r="B18667" t="str">
            <v>8f4cea30-10e7-4806-8c01-d78ef6bcbfa8</v>
          </cell>
          <cell r="C18667" t="str">
            <v>cherish</v>
          </cell>
          <cell r="D18667">
            <v>44168.535416666666</v>
          </cell>
        </row>
        <row r="18668">
          <cell r="B18668" t="str">
            <v>8f4cea30-10e7-4806-8c01-d78ef6bcbfa8</v>
          </cell>
          <cell r="C18668" t="str">
            <v>want</v>
          </cell>
          <cell r="D18668">
            <v>44000.481944444444</v>
          </cell>
        </row>
        <row r="18669">
          <cell r="B18669" t="str">
            <v>8f4cea30-10e7-4806-8c01-d78ef6bcbfa8</v>
          </cell>
          <cell r="C18669" t="str">
            <v>scared</v>
          </cell>
          <cell r="D18669">
            <v>44343.422222222223</v>
          </cell>
        </row>
        <row r="18670">
          <cell r="B18670" t="str">
            <v>8f4cea30-10e7-4806-8c01-d78ef6bcbfa8</v>
          </cell>
          <cell r="C18670" t="str">
            <v>dislike</v>
          </cell>
          <cell r="D18670">
            <v>44143.544444444444</v>
          </cell>
        </row>
        <row r="18671">
          <cell r="B18671" t="str">
            <v>8f4cea30-10e7-4806-8c01-d78ef6bcbfa8</v>
          </cell>
          <cell r="C18671" t="str">
            <v>peeking</v>
          </cell>
          <cell r="D18671">
            <v>44012.662499999999</v>
          </cell>
        </row>
        <row r="18672">
          <cell r="B18672" t="str">
            <v>8f4cea30-10e7-4806-8c01-d78ef6bcbfa8</v>
          </cell>
          <cell r="C18672" t="str">
            <v>scared</v>
          </cell>
          <cell r="D18672">
            <v>44075.011805555558</v>
          </cell>
        </row>
        <row r="18673">
          <cell r="B18673" t="str">
            <v>8f4cea30-10e7-4806-8c01-d78ef6bcbfa8</v>
          </cell>
          <cell r="C18673" t="str">
            <v>super love</v>
          </cell>
          <cell r="D18673">
            <v>44036.677083333336</v>
          </cell>
        </row>
        <row r="18674">
          <cell r="B18674" t="str">
            <v>8f4cea30-10e7-4806-8c01-d78ef6bcbfa8</v>
          </cell>
          <cell r="C18674" t="str">
            <v>cherish</v>
          </cell>
          <cell r="D18674">
            <v>44027.05</v>
          </cell>
        </row>
        <row r="18675">
          <cell r="B18675" t="str">
            <v>8f4cea30-10e7-4806-8c01-d78ef6bcbfa8</v>
          </cell>
          <cell r="C18675" t="str">
            <v>heart</v>
          </cell>
          <cell r="D18675">
            <v>44074.347916666666</v>
          </cell>
        </row>
        <row r="18676">
          <cell r="B18676" t="str">
            <v>8f4cea30-10e7-4806-8c01-d78ef6bcbfa8</v>
          </cell>
          <cell r="C18676" t="str">
            <v>intrigued</v>
          </cell>
          <cell r="D18676">
            <v>44162.289583333331</v>
          </cell>
        </row>
        <row r="18677">
          <cell r="B18677" t="str">
            <v>8f4cea30-10e7-4806-8c01-d78ef6bcbfa8</v>
          </cell>
          <cell r="C18677" t="str">
            <v>dislike</v>
          </cell>
          <cell r="D18677">
            <v>44044.458333333336</v>
          </cell>
        </row>
        <row r="18678">
          <cell r="B18678" t="str">
            <v>8f4cea30-10e7-4806-8c01-d78ef6bcbfa8</v>
          </cell>
          <cell r="C18678" t="str">
            <v>disgust</v>
          </cell>
          <cell r="D18678">
            <v>44009.67291666667</v>
          </cell>
        </row>
        <row r="18679">
          <cell r="B18679" t="str">
            <v>8f4cea30-10e7-4806-8c01-d78ef6bcbfa8</v>
          </cell>
          <cell r="C18679" t="str">
            <v>cherish</v>
          </cell>
          <cell r="D18679">
            <v>44064.51666666667</v>
          </cell>
        </row>
        <row r="18680">
          <cell r="B18680" t="str">
            <v>8f4cea30-10e7-4806-8c01-d78ef6bcbfa8</v>
          </cell>
          <cell r="C18680" t="str">
            <v>interested</v>
          </cell>
          <cell r="D18680">
            <v>44252.284722222219</v>
          </cell>
        </row>
        <row r="18681">
          <cell r="B18681" t="str">
            <v>8f4cea30-10e7-4806-8c01-d78ef6bcbfa8</v>
          </cell>
          <cell r="C18681" t="str">
            <v>super love</v>
          </cell>
          <cell r="D18681">
            <v>44059.271527777775</v>
          </cell>
        </row>
        <row r="18682">
          <cell r="B18682" t="str">
            <v>8f4cea30-10e7-4806-8c01-d78ef6bcbfa8</v>
          </cell>
          <cell r="C18682" t="str">
            <v>super love</v>
          </cell>
          <cell r="D18682">
            <v>44068.905555555553</v>
          </cell>
        </row>
        <row r="18683">
          <cell r="B18683" t="str">
            <v>8f4cea30-10e7-4806-8c01-d78ef6bcbfa8</v>
          </cell>
          <cell r="C18683" t="str">
            <v>cherish</v>
          </cell>
          <cell r="D18683">
            <v>44337.21597222222</v>
          </cell>
        </row>
        <row r="18684">
          <cell r="B18684" t="str">
            <v>8f4cea30-10e7-4806-8c01-d78ef6bcbfa8</v>
          </cell>
          <cell r="C18684" t="str">
            <v>intrigued</v>
          </cell>
          <cell r="D18684">
            <v>44186.231944444444</v>
          </cell>
        </row>
        <row r="18685">
          <cell r="B18685" t="str">
            <v>8f4cea30-10e7-4806-8c01-d78ef6bcbfa8</v>
          </cell>
          <cell r="C18685" t="str">
            <v>interested</v>
          </cell>
          <cell r="D18685">
            <v>44079.272222222222</v>
          </cell>
        </row>
        <row r="18686">
          <cell r="B18686" t="str">
            <v>8f4cea30-10e7-4806-8c01-d78ef6bcbfa8</v>
          </cell>
          <cell r="C18686" t="str">
            <v>like</v>
          </cell>
          <cell r="D18686">
            <v>44293.996527777781</v>
          </cell>
        </row>
        <row r="18687">
          <cell r="B18687" t="str">
            <v>8f4cea30-10e7-4806-8c01-d78ef6bcbfa8</v>
          </cell>
          <cell r="C18687" t="str">
            <v>like</v>
          </cell>
          <cell r="D18687">
            <v>44272.30972222222</v>
          </cell>
        </row>
        <row r="18688">
          <cell r="B18688" t="str">
            <v>8f4cea30-10e7-4806-8c01-d78ef6bcbfa8</v>
          </cell>
          <cell r="C18688" t="str">
            <v>scared</v>
          </cell>
          <cell r="D18688">
            <v>44106.744444444441</v>
          </cell>
        </row>
        <row r="18689">
          <cell r="B18689" t="str">
            <v>8f4cea30-10e7-4806-8c01-d78ef6bcbfa8</v>
          </cell>
          <cell r="C18689" t="str">
            <v>peeking</v>
          </cell>
          <cell r="D18689">
            <v>44037.95416666667</v>
          </cell>
        </row>
        <row r="18690">
          <cell r="B18690" t="str">
            <v>8f4cea30-10e7-4806-8c01-d78ef6bcbfa8</v>
          </cell>
          <cell r="C18690" t="str">
            <v>love</v>
          </cell>
          <cell r="D18690">
            <v>44281.734027777777</v>
          </cell>
        </row>
        <row r="18691">
          <cell r="B18691" t="str">
            <v>8f4cea30-10e7-4806-8c01-d78ef6bcbfa8</v>
          </cell>
          <cell r="C18691" t="str">
            <v>scared</v>
          </cell>
          <cell r="D18691">
            <v>44199.45208333333</v>
          </cell>
        </row>
        <row r="18692">
          <cell r="B18692" t="str">
            <v>8f4cea30-10e7-4806-8c01-d78ef6bcbfa8</v>
          </cell>
          <cell r="C18692" t="str">
            <v>cherish</v>
          </cell>
          <cell r="D18692">
            <v>44365.231944444444</v>
          </cell>
        </row>
        <row r="18693">
          <cell r="B18693" t="str">
            <v>8f4cea30-10e7-4806-8c01-d78ef6bcbfa8</v>
          </cell>
          <cell r="C18693" t="str">
            <v>cherish</v>
          </cell>
          <cell r="D18693">
            <v>44182.131249999999</v>
          </cell>
        </row>
        <row r="18694">
          <cell r="B18694" t="str">
            <v>8f4cea30-10e7-4806-8c01-d78ef6bcbfa8</v>
          </cell>
          <cell r="C18694" t="str">
            <v>cherish</v>
          </cell>
          <cell r="D18694">
            <v>44279.102083333331</v>
          </cell>
        </row>
        <row r="18695">
          <cell r="B18695" t="str">
            <v>8f4cea30-10e7-4806-8c01-d78ef6bcbfa8</v>
          </cell>
          <cell r="C18695" t="str">
            <v>scared</v>
          </cell>
          <cell r="D18695">
            <v>44193.865972222222</v>
          </cell>
        </row>
        <row r="18696">
          <cell r="B18696" t="str">
            <v>8f4cea30-10e7-4806-8c01-d78ef6bcbfa8</v>
          </cell>
          <cell r="C18696" t="str">
            <v>dislike</v>
          </cell>
          <cell r="D18696">
            <v>44015.354166666664</v>
          </cell>
        </row>
        <row r="18697">
          <cell r="B18697" t="str">
            <v>8f4cea30-10e7-4806-8c01-d78ef6bcbfa8</v>
          </cell>
          <cell r="C18697" t="str">
            <v>worried</v>
          </cell>
          <cell r="D18697">
            <v>44083.626388888886</v>
          </cell>
        </row>
        <row r="18698">
          <cell r="B18698" t="str">
            <v>cba3c646-6b10-43fe-a1af-a0276815288f</v>
          </cell>
          <cell r="C18698" t="str">
            <v>cherish</v>
          </cell>
          <cell r="D18698">
            <v>44171.453472222223</v>
          </cell>
        </row>
        <row r="18699">
          <cell r="B18699" t="str">
            <v>cba3c646-6b10-43fe-a1af-a0276815288f</v>
          </cell>
          <cell r="C18699" t="str">
            <v>love</v>
          </cell>
          <cell r="D18699">
            <v>44147.547222222223</v>
          </cell>
        </row>
        <row r="18700">
          <cell r="B18700" t="str">
            <v>cba3c646-6b10-43fe-a1af-a0276815288f</v>
          </cell>
          <cell r="C18700" t="str">
            <v>intrigued</v>
          </cell>
          <cell r="D18700">
            <v>44285.283333333333</v>
          </cell>
        </row>
        <row r="18701">
          <cell r="B18701" t="str">
            <v>cba3c646-6b10-43fe-a1af-a0276815288f</v>
          </cell>
          <cell r="C18701" t="str">
            <v>interested</v>
          </cell>
          <cell r="D18701">
            <v>44295.967361111114</v>
          </cell>
        </row>
        <row r="18702">
          <cell r="B18702" t="str">
            <v>cba3c646-6b10-43fe-a1af-a0276815288f</v>
          </cell>
          <cell r="C18702" t="str">
            <v>disgust</v>
          </cell>
          <cell r="D18702">
            <v>44190.291666666664</v>
          </cell>
        </row>
        <row r="18703">
          <cell r="B18703" t="str">
            <v>80bf3ac3-e94e-44cf-81ef-345a8326802c</v>
          </cell>
          <cell r="C18703" t="str">
            <v>interested</v>
          </cell>
          <cell r="D18703">
            <v>44190.48333333333</v>
          </cell>
        </row>
        <row r="18704">
          <cell r="B18704" t="str">
            <v>80bf3ac3-e94e-44cf-81ef-345a8326802c</v>
          </cell>
          <cell r="C18704" t="str">
            <v>interested</v>
          </cell>
          <cell r="D18704">
            <v>44215.674305555556</v>
          </cell>
        </row>
        <row r="18705">
          <cell r="B18705" t="str">
            <v>80bf3ac3-e94e-44cf-81ef-345a8326802c</v>
          </cell>
          <cell r="C18705" t="str">
            <v>cherish</v>
          </cell>
          <cell r="D18705">
            <v>44349.375694444447</v>
          </cell>
        </row>
        <row r="18706">
          <cell r="B18706" t="str">
            <v>80bf3ac3-e94e-44cf-81ef-345a8326802c</v>
          </cell>
          <cell r="C18706" t="str">
            <v>heart</v>
          </cell>
          <cell r="D18706">
            <v>44070.893750000003</v>
          </cell>
        </row>
        <row r="18707">
          <cell r="B18707" t="str">
            <v>80bf3ac3-e94e-44cf-81ef-345a8326802c</v>
          </cell>
          <cell r="C18707" t="str">
            <v>scared</v>
          </cell>
          <cell r="D18707">
            <v>44280.277083333334</v>
          </cell>
        </row>
        <row r="18708">
          <cell r="B18708" t="str">
            <v>80bf3ac3-e94e-44cf-81ef-345a8326802c</v>
          </cell>
          <cell r="C18708" t="str">
            <v>intrigued</v>
          </cell>
          <cell r="D18708">
            <v>44067.71875</v>
          </cell>
        </row>
        <row r="18709">
          <cell r="B18709" t="str">
            <v>80bf3ac3-e94e-44cf-81ef-345a8326802c</v>
          </cell>
          <cell r="C18709" t="str">
            <v>hate</v>
          </cell>
          <cell r="D18709">
            <v>44146.094444444447</v>
          </cell>
        </row>
        <row r="18710">
          <cell r="B18710" t="str">
            <v>80bf3ac3-e94e-44cf-81ef-345a8326802c</v>
          </cell>
          <cell r="C18710" t="str">
            <v>like</v>
          </cell>
          <cell r="D18710">
            <v>44109.457638888889</v>
          </cell>
        </row>
        <row r="18711">
          <cell r="B18711" t="str">
            <v>80bf3ac3-e94e-44cf-81ef-345a8326802c</v>
          </cell>
          <cell r="C18711" t="str">
            <v>interested</v>
          </cell>
          <cell r="D18711">
            <v>44194.718055555553</v>
          </cell>
        </row>
        <row r="18712">
          <cell r="B18712" t="str">
            <v>80bf3ac3-e94e-44cf-81ef-345a8326802c</v>
          </cell>
          <cell r="C18712" t="str">
            <v>scared</v>
          </cell>
          <cell r="D18712">
            <v>44310.34375</v>
          </cell>
        </row>
        <row r="18713">
          <cell r="B18713" t="str">
            <v>80bf3ac3-e94e-44cf-81ef-345a8326802c</v>
          </cell>
          <cell r="C18713" t="str">
            <v>adore</v>
          </cell>
          <cell r="D18713">
            <v>44142.075694444444</v>
          </cell>
        </row>
        <row r="18714">
          <cell r="B18714" t="str">
            <v>80bf3ac3-e94e-44cf-81ef-345a8326802c</v>
          </cell>
          <cell r="C18714" t="str">
            <v>scared</v>
          </cell>
          <cell r="D18714">
            <v>44109.977777777778</v>
          </cell>
        </row>
        <row r="18715">
          <cell r="B18715" t="str">
            <v>80bf3ac3-e94e-44cf-81ef-345a8326802c</v>
          </cell>
          <cell r="C18715" t="str">
            <v>scared</v>
          </cell>
          <cell r="D18715">
            <v>44355.619444444441</v>
          </cell>
        </row>
        <row r="18716">
          <cell r="B18716" t="str">
            <v>80bf3ac3-e94e-44cf-81ef-345a8326802c</v>
          </cell>
          <cell r="C18716" t="str">
            <v>heart</v>
          </cell>
          <cell r="D18716">
            <v>44034.890277777777</v>
          </cell>
        </row>
        <row r="18717">
          <cell r="B18717" t="str">
            <v>80bf3ac3-e94e-44cf-81ef-345a8326802c</v>
          </cell>
          <cell r="C18717" t="str">
            <v>like</v>
          </cell>
          <cell r="D18717">
            <v>44296.300694444442</v>
          </cell>
        </row>
        <row r="18718">
          <cell r="B18718" t="str">
            <v>80bf3ac3-e94e-44cf-81ef-345a8326802c</v>
          </cell>
          <cell r="C18718" t="str">
            <v>adore</v>
          </cell>
          <cell r="D18718">
            <v>44206.21597222222</v>
          </cell>
        </row>
        <row r="18719">
          <cell r="B18719" t="str">
            <v>80bf3ac3-e94e-44cf-81ef-345a8326802c</v>
          </cell>
          <cell r="C18719" t="str">
            <v>interested</v>
          </cell>
          <cell r="D18719">
            <v>44330.567361111112</v>
          </cell>
        </row>
        <row r="18720">
          <cell r="B18720" t="str">
            <v>80bf3ac3-e94e-44cf-81ef-345a8326802c</v>
          </cell>
          <cell r="C18720" t="str">
            <v>like</v>
          </cell>
          <cell r="D18720">
            <v>44102.95416666667</v>
          </cell>
        </row>
        <row r="18721">
          <cell r="B18721" t="str">
            <v>80bf3ac3-e94e-44cf-81ef-345a8326802c</v>
          </cell>
          <cell r="C18721" t="str">
            <v>intrigued</v>
          </cell>
          <cell r="D18721">
            <v>44112.152083333334</v>
          </cell>
        </row>
        <row r="18722">
          <cell r="B18722" t="str">
            <v>80bf3ac3-e94e-44cf-81ef-345a8326802c</v>
          </cell>
          <cell r="C18722" t="str">
            <v>intrigued</v>
          </cell>
          <cell r="D18722">
            <v>44339.023611111108</v>
          </cell>
        </row>
        <row r="18723">
          <cell r="B18723" t="str">
            <v>80bf3ac3-e94e-44cf-81ef-345a8326802c</v>
          </cell>
          <cell r="C18723" t="str">
            <v>cherish</v>
          </cell>
          <cell r="D18723">
            <v>44348.347916666666</v>
          </cell>
        </row>
        <row r="18724">
          <cell r="B18724" t="str">
            <v>80bf3ac3-e94e-44cf-81ef-345a8326802c</v>
          </cell>
          <cell r="C18724" t="str">
            <v>scared</v>
          </cell>
          <cell r="D18724">
            <v>44137.890972222223</v>
          </cell>
        </row>
        <row r="18725">
          <cell r="B18725" t="str">
            <v>80bf3ac3-e94e-44cf-81ef-345a8326802c</v>
          </cell>
          <cell r="C18725" t="str">
            <v>super love</v>
          </cell>
          <cell r="D18725">
            <v>44288.890277777777</v>
          </cell>
        </row>
        <row r="18726">
          <cell r="B18726" t="str">
            <v>80bf3ac3-e94e-44cf-81ef-345a8326802c</v>
          </cell>
          <cell r="C18726" t="str">
            <v>heart</v>
          </cell>
          <cell r="D18726">
            <v>44001.624305555553</v>
          </cell>
        </row>
        <row r="18727">
          <cell r="B18727" t="str">
            <v>80bf3ac3-e94e-44cf-81ef-345a8326802c</v>
          </cell>
          <cell r="C18727" t="str">
            <v>scared</v>
          </cell>
          <cell r="D18727">
            <v>44261.14166666667</v>
          </cell>
        </row>
        <row r="18728">
          <cell r="B18728" t="str">
            <v>80bf3ac3-e94e-44cf-81ef-345a8326802c</v>
          </cell>
          <cell r="C18728" t="str">
            <v>heart</v>
          </cell>
          <cell r="D18728">
            <v>44038.114583333336</v>
          </cell>
        </row>
        <row r="18729">
          <cell r="B18729" t="str">
            <v>80bf3ac3-e94e-44cf-81ef-345a8326802c</v>
          </cell>
          <cell r="C18729" t="str">
            <v>like</v>
          </cell>
          <cell r="D18729">
            <v>44300.215277777781</v>
          </cell>
        </row>
        <row r="18730">
          <cell r="B18730" t="str">
            <v>80bf3ac3-e94e-44cf-81ef-345a8326802c</v>
          </cell>
          <cell r="C18730" t="str">
            <v>hate</v>
          </cell>
          <cell r="D18730">
            <v>44133.563888888886</v>
          </cell>
        </row>
        <row r="18731">
          <cell r="B18731" t="str">
            <v>80bf3ac3-e94e-44cf-81ef-345a8326802c</v>
          </cell>
          <cell r="C18731" t="str">
            <v>love</v>
          </cell>
          <cell r="D18731">
            <v>44072.0625</v>
          </cell>
        </row>
        <row r="18732">
          <cell r="B18732" t="str">
            <v>80bf3ac3-e94e-44cf-81ef-345a8326802c</v>
          </cell>
          <cell r="C18732" t="str">
            <v>intrigued</v>
          </cell>
          <cell r="D18732">
            <v>44236.898611111108</v>
          </cell>
        </row>
        <row r="18733">
          <cell r="B18733" t="str">
            <v>80bf3ac3-e94e-44cf-81ef-345a8326802c</v>
          </cell>
          <cell r="C18733" t="str">
            <v>like</v>
          </cell>
          <cell r="D18733">
            <v>44179.582638888889</v>
          </cell>
        </row>
        <row r="18734">
          <cell r="B18734" t="str">
            <v>80bf3ac3-e94e-44cf-81ef-345a8326802c</v>
          </cell>
          <cell r="C18734" t="str">
            <v>heart</v>
          </cell>
          <cell r="D18734">
            <v>44153.258333333331</v>
          </cell>
        </row>
        <row r="18735">
          <cell r="B18735" t="str">
            <v>80bf3ac3-e94e-44cf-81ef-345a8326802c</v>
          </cell>
          <cell r="C18735" t="str">
            <v>scared</v>
          </cell>
          <cell r="D18735">
            <v>44090.263888888891</v>
          </cell>
        </row>
        <row r="18736">
          <cell r="B18736" t="str">
            <v>80bf3ac3-e94e-44cf-81ef-345a8326802c</v>
          </cell>
          <cell r="C18736" t="str">
            <v>adore</v>
          </cell>
          <cell r="D18736">
            <v>44328.72152777778</v>
          </cell>
        </row>
        <row r="18737">
          <cell r="B18737" t="str">
            <v>80bf3ac3-e94e-44cf-81ef-345a8326802c</v>
          </cell>
          <cell r="C18737" t="str">
            <v>heart</v>
          </cell>
          <cell r="D18737">
            <v>44127.65</v>
          </cell>
        </row>
        <row r="18738">
          <cell r="B18738" t="str">
            <v>80bf3ac3-e94e-44cf-81ef-345a8326802c</v>
          </cell>
          <cell r="C18738" t="str">
            <v>interested</v>
          </cell>
          <cell r="D18738">
            <v>44175.013194444444</v>
          </cell>
        </row>
        <row r="18739">
          <cell r="B18739" t="str">
            <v>6f48fe2b-7c20-4065-8ae9-7bea61275dc7</v>
          </cell>
          <cell r="C18739" t="str">
            <v>dislike</v>
          </cell>
          <cell r="D18739">
            <v>44016.156944444447</v>
          </cell>
        </row>
        <row r="18740">
          <cell r="B18740" t="str">
            <v>6f48fe2b-7c20-4065-8ae9-7bea61275dc7</v>
          </cell>
          <cell r="C18740" t="str">
            <v>hate</v>
          </cell>
          <cell r="D18740">
            <v>44246.220833333333</v>
          </cell>
        </row>
        <row r="18741">
          <cell r="B18741" t="str">
            <v>6f48fe2b-7c20-4065-8ae9-7bea61275dc7</v>
          </cell>
          <cell r="C18741" t="str">
            <v>indifferent</v>
          </cell>
          <cell r="D18741">
            <v>44081.131944444445</v>
          </cell>
        </row>
        <row r="18742">
          <cell r="B18742" t="str">
            <v>6f48fe2b-7c20-4065-8ae9-7bea61275dc7</v>
          </cell>
          <cell r="C18742" t="str">
            <v>interested</v>
          </cell>
          <cell r="D18742">
            <v>44050.960416666669</v>
          </cell>
        </row>
        <row r="18743">
          <cell r="B18743" t="str">
            <v>6f48fe2b-7c20-4065-8ae9-7bea61275dc7</v>
          </cell>
          <cell r="C18743" t="str">
            <v>heart</v>
          </cell>
          <cell r="D18743">
            <v>44039.35</v>
          </cell>
        </row>
        <row r="18744">
          <cell r="B18744" t="str">
            <v>6f48fe2b-7c20-4065-8ae9-7bea61275dc7</v>
          </cell>
          <cell r="C18744" t="str">
            <v>like</v>
          </cell>
          <cell r="D18744">
            <v>44282.95208333333</v>
          </cell>
        </row>
        <row r="18745">
          <cell r="B18745" t="str">
            <v>6f48fe2b-7c20-4065-8ae9-7bea61275dc7</v>
          </cell>
          <cell r="C18745" t="str">
            <v>worried</v>
          </cell>
          <cell r="D18745">
            <v>44350.9</v>
          </cell>
        </row>
        <row r="18746">
          <cell r="B18746" t="str">
            <v>6f48fe2b-7c20-4065-8ae9-7bea61275dc7</v>
          </cell>
          <cell r="C18746" t="str">
            <v>worried</v>
          </cell>
          <cell r="D18746">
            <v>44248.121527777781</v>
          </cell>
        </row>
        <row r="18747">
          <cell r="B18747" t="str">
            <v>6f48fe2b-7c20-4065-8ae9-7bea61275dc7</v>
          </cell>
          <cell r="C18747" t="str">
            <v>want</v>
          </cell>
          <cell r="D18747">
            <v>44329.387499999997</v>
          </cell>
        </row>
        <row r="18748">
          <cell r="B18748" t="str">
            <v>6f48fe2b-7c20-4065-8ae9-7bea61275dc7</v>
          </cell>
          <cell r="C18748" t="str">
            <v>love</v>
          </cell>
          <cell r="D18748">
            <v>44338.025694444441</v>
          </cell>
        </row>
        <row r="18749">
          <cell r="B18749" t="str">
            <v>6f48fe2b-7c20-4065-8ae9-7bea61275dc7</v>
          </cell>
          <cell r="C18749" t="str">
            <v>super love</v>
          </cell>
          <cell r="D18749">
            <v>44167.219444444447</v>
          </cell>
        </row>
        <row r="18750">
          <cell r="B18750" t="str">
            <v>6f48fe2b-7c20-4065-8ae9-7bea61275dc7</v>
          </cell>
          <cell r="C18750" t="str">
            <v>scared</v>
          </cell>
          <cell r="D18750">
            <v>44065.352777777778</v>
          </cell>
        </row>
        <row r="18751">
          <cell r="B18751" t="str">
            <v>c48d7966-42f3-43a6-a0b7-0a2260ffa125</v>
          </cell>
          <cell r="C18751" t="str">
            <v>worried</v>
          </cell>
          <cell r="D18751">
            <v>44165.56527777778</v>
          </cell>
        </row>
        <row r="18752">
          <cell r="B18752" t="str">
            <v>c48d7966-42f3-43a6-a0b7-0a2260ffa125</v>
          </cell>
          <cell r="C18752" t="str">
            <v>love</v>
          </cell>
          <cell r="D18752">
            <v>44112.64166666667</v>
          </cell>
        </row>
        <row r="18753">
          <cell r="B18753" t="str">
            <v>c48d7966-42f3-43a6-a0b7-0a2260ffa125</v>
          </cell>
          <cell r="C18753" t="str">
            <v>love</v>
          </cell>
          <cell r="D18753">
            <v>44020.654861111114</v>
          </cell>
        </row>
        <row r="18754">
          <cell r="B18754" t="str">
            <v>c48d7966-42f3-43a6-a0b7-0a2260ffa125</v>
          </cell>
          <cell r="C18754" t="str">
            <v>peeking</v>
          </cell>
          <cell r="D18754">
            <v>44200.479861111111</v>
          </cell>
        </row>
        <row r="18755">
          <cell r="B18755" t="str">
            <v>c48d7966-42f3-43a6-a0b7-0a2260ffa125</v>
          </cell>
          <cell r="C18755" t="str">
            <v>indifferent</v>
          </cell>
          <cell r="D18755">
            <v>44306.28125</v>
          </cell>
        </row>
        <row r="18756">
          <cell r="B18756" t="str">
            <v>c48d7966-42f3-43a6-a0b7-0a2260ffa125</v>
          </cell>
          <cell r="C18756" t="str">
            <v>scared</v>
          </cell>
          <cell r="D18756">
            <v>44136.411805555559</v>
          </cell>
        </row>
        <row r="18757">
          <cell r="B18757" t="str">
            <v>c48d7966-42f3-43a6-a0b7-0a2260ffa125</v>
          </cell>
          <cell r="C18757" t="str">
            <v>heart</v>
          </cell>
          <cell r="D18757">
            <v>44281.222222222219</v>
          </cell>
        </row>
        <row r="18758">
          <cell r="B18758" t="str">
            <v>c48d7966-42f3-43a6-a0b7-0a2260ffa125</v>
          </cell>
          <cell r="C18758" t="str">
            <v>worried</v>
          </cell>
          <cell r="D18758">
            <v>44365.154166666667</v>
          </cell>
        </row>
        <row r="18759">
          <cell r="B18759" t="str">
            <v>c48d7966-42f3-43a6-a0b7-0a2260ffa125</v>
          </cell>
          <cell r="C18759" t="str">
            <v>peeking</v>
          </cell>
          <cell r="D18759">
            <v>44039.424305555556</v>
          </cell>
        </row>
        <row r="18760">
          <cell r="B18760" t="str">
            <v>c48d7966-42f3-43a6-a0b7-0a2260ffa125</v>
          </cell>
          <cell r="C18760" t="str">
            <v>want</v>
          </cell>
          <cell r="D18760">
            <v>44148.284722222219</v>
          </cell>
        </row>
        <row r="18761">
          <cell r="B18761" t="str">
            <v>c48d7966-42f3-43a6-a0b7-0a2260ffa125</v>
          </cell>
          <cell r="C18761" t="str">
            <v>love</v>
          </cell>
          <cell r="D18761">
            <v>44090.893055555556</v>
          </cell>
        </row>
        <row r="18762">
          <cell r="B18762" t="str">
            <v>85260ec2-7b35-4266-8071-580a8b4341ca</v>
          </cell>
          <cell r="C18762" t="str">
            <v>adore</v>
          </cell>
          <cell r="D18762">
            <v>44248.962500000001</v>
          </cell>
        </row>
        <row r="18763">
          <cell r="B18763" t="str">
            <v>85260ec2-7b35-4266-8071-580a8b4341ca</v>
          </cell>
          <cell r="C18763" t="str">
            <v>disgust</v>
          </cell>
          <cell r="D18763">
            <v>44204.540972222225</v>
          </cell>
        </row>
        <row r="18764">
          <cell r="B18764" t="str">
            <v>85260ec2-7b35-4266-8071-580a8b4341ca</v>
          </cell>
          <cell r="C18764" t="str">
            <v>super love</v>
          </cell>
          <cell r="D18764">
            <v>44317.581250000003</v>
          </cell>
        </row>
        <row r="18765">
          <cell r="B18765" t="str">
            <v>4bfc9824-aaeb-4695-8195-945686795b30</v>
          </cell>
          <cell r="C18765" t="str">
            <v>heart</v>
          </cell>
          <cell r="D18765">
            <v>44185.347916666666</v>
          </cell>
        </row>
        <row r="18766">
          <cell r="B18766" t="str">
            <v>4bfc9824-aaeb-4695-8195-945686795b30</v>
          </cell>
          <cell r="C18766" t="str">
            <v>adore</v>
          </cell>
          <cell r="D18766">
            <v>44032.890277777777</v>
          </cell>
        </row>
        <row r="18767">
          <cell r="B18767" t="str">
            <v>4bfc9824-aaeb-4695-8195-945686795b30</v>
          </cell>
          <cell r="C18767" t="str">
            <v>heart</v>
          </cell>
          <cell r="D18767">
            <v>44050.876388888886</v>
          </cell>
        </row>
        <row r="18768">
          <cell r="B18768" t="str">
            <v>4bfc9824-aaeb-4695-8195-945686795b30</v>
          </cell>
          <cell r="C18768" t="str">
            <v>disgust</v>
          </cell>
          <cell r="D18768">
            <v>44016.923611111109</v>
          </cell>
        </row>
        <row r="18769">
          <cell r="B18769" t="str">
            <v>4bfc9824-aaeb-4695-8195-945686795b30</v>
          </cell>
          <cell r="C18769" t="str">
            <v>adore</v>
          </cell>
          <cell r="D18769">
            <v>44153.167361111111</v>
          </cell>
        </row>
        <row r="18770">
          <cell r="B18770" t="str">
            <v>4bfc9824-aaeb-4695-8195-945686795b30</v>
          </cell>
          <cell r="C18770" t="str">
            <v>scared</v>
          </cell>
          <cell r="D18770">
            <v>44217.053472222222</v>
          </cell>
        </row>
        <row r="18771">
          <cell r="B18771" t="str">
            <v>4bfc9824-aaeb-4695-8195-945686795b30</v>
          </cell>
          <cell r="C18771" t="str">
            <v>heart</v>
          </cell>
          <cell r="D18771">
            <v>44041.630555555559</v>
          </cell>
        </row>
        <row r="18772">
          <cell r="B18772" t="str">
            <v>4bfc9824-aaeb-4695-8195-945686795b30</v>
          </cell>
          <cell r="C18772" t="str">
            <v>super love</v>
          </cell>
          <cell r="D18772">
            <v>44022.609722222223</v>
          </cell>
        </row>
        <row r="18773">
          <cell r="B18773" t="str">
            <v>4bfc9824-aaeb-4695-8195-945686795b30</v>
          </cell>
          <cell r="C18773" t="str">
            <v>worried</v>
          </cell>
          <cell r="D18773">
            <v>44264.967361111114</v>
          </cell>
        </row>
        <row r="18774">
          <cell r="B18774" t="str">
            <v>4bfc9824-aaeb-4695-8195-945686795b30</v>
          </cell>
          <cell r="C18774" t="str">
            <v>indifferent</v>
          </cell>
          <cell r="D18774">
            <v>44253.174305555556</v>
          </cell>
        </row>
        <row r="18775">
          <cell r="B18775" t="str">
            <v>4bfc9824-aaeb-4695-8195-945686795b30</v>
          </cell>
          <cell r="C18775" t="str">
            <v>indifferent</v>
          </cell>
          <cell r="D18775">
            <v>44341.806250000001</v>
          </cell>
        </row>
        <row r="18776">
          <cell r="B18776" t="str">
            <v>4bfc9824-aaeb-4695-8195-945686795b30</v>
          </cell>
          <cell r="C18776" t="str">
            <v>like</v>
          </cell>
          <cell r="D18776">
            <v>44118.443749999999</v>
          </cell>
        </row>
        <row r="18777">
          <cell r="B18777" t="str">
            <v>4bfc9824-aaeb-4695-8195-945686795b30</v>
          </cell>
          <cell r="C18777" t="str">
            <v>worried</v>
          </cell>
          <cell r="D18777">
            <v>44169.052083333336</v>
          </cell>
        </row>
        <row r="18778">
          <cell r="B18778" t="str">
            <v>4bfc9824-aaeb-4695-8195-945686795b30</v>
          </cell>
          <cell r="C18778" t="str">
            <v>interested</v>
          </cell>
          <cell r="D18778">
            <v>44354.075694444444</v>
          </cell>
        </row>
        <row r="18779">
          <cell r="B18779" t="str">
            <v>4bfc9824-aaeb-4695-8195-945686795b30</v>
          </cell>
          <cell r="C18779" t="str">
            <v>adore</v>
          </cell>
          <cell r="D18779">
            <v>44069.54791666667</v>
          </cell>
        </row>
        <row r="18780">
          <cell r="B18780" t="str">
            <v>4bfc9824-aaeb-4695-8195-945686795b30</v>
          </cell>
          <cell r="C18780" t="str">
            <v>heart</v>
          </cell>
          <cell r="D18780">
            <v>44023.129861111112</v>
          </cell>
        </row>
        <row r="18781">
          <cell r="B18781" t="str">
            <v>4bfc9824-aaeb-4695-8195-945686795b30</v>
          </cell>
          <cell r="C18781" t="str">
            <v>intrigued</v>
          </cell>
          <cell r="D18781">
            <v>44193.286111111112</v>
          </cell>
        </row>
        <row r="18782">
          <cell r="B18782" t="str">
            <v>4bfc9824-aaeb-4695-8195-945686795b30</v>
          </cell>
          <cell r="C18782" t="str">
            <v>interested</v>
          </cell>
          <cell r="D18782">
            <v>44236.142361111109</v>
          </cell>
        </row>
        <row r="18783">
          <cell r="B18783" t="str">
            <v>4bfc9824-aaeb-4695-8195-945686795b30</v>
          </cell>
          <cell r="C18783" t="str">
            <v>super love</v>
          </cell>
          <cell r="D18783">
            <v>44302.314583333333</v>
          </cell>
        </row>
        <row r="18784">
          <cell r="B18784" t="str">
            <v>4bfc9824-aaeb-4695-8195-945686795b30</v>
          </cell>
          <cell r="C18784" t="str">
            <v>worried</v>
          </cell>
          <cell r="D18784">
            <v>44193.1</v>
          </cell>
        </row>
        <row r="18785">
          <cell r="B18785" t="str">
            <v>4bfc9824-aaeb-4695-8195-945686795b30</v>
          </cell>
          <cell r="C18785" t="str">
            <v>dislike</v>
          </cell>
          <cell r="D18785">
            <v>44098.972916666666</v>
          </cell>
        </row>
        <row r="18786">
          <cell r="B18786" t="str">
            <v>4bfc9824-aaeb-4695-8195-945686795b30</v>
          </cell>
          <cell r="C18786" t="str">
            <v>adore</v>
          </cell>
          <cell r="D18786">
            <v>44073.074999999997</v>
          </cell>
        </row>
        <row r="18787">
          <cell r="B18787" t="str">
            <v>4bfc9824-aaeb-4695-8195-945686795b30</v>
          </cell>
          <cell r="C18787" t="str">
            <v>want</v>
          </cell>
          <cell r="D18787">
            <v>44342.004166666666</v>
          </cell>
        </row>
        <row r="18788">
          <cell r="B18788" t="str">
            <v>4bfc9824-aaeb-4695-8195-945686795b30</v>
          </cell>
          <cell r="C18788" t="str">
            <v>heart</v>
          </cell>
          <cell r="D18788">
            <v>44276.331250000003</v>
          </cell>
        </row>
        <row r="18789">
          <cell r="B18789" t="str">
            <v>4bfc9824-aaeb-4695-8195-945686795b30</v>
          </cell>
          <cell r="C18789" t="str">
            <v>worried</v>
          </cell>
          <cell r="D18789">
            <v>44050.122916666667</v>
          </cell>
        </row>
        <row r="18790">
          <cell r="B18790" t="str">
            <v>4bfc9824-aaeb-4695-8195-945686795b30</v>
          </cell>
          <cell r="C18790" t="str">
            <v>like</v>
          </cell>
          <cell r="D18790">
            <v>44060.470138888886</v>
          </cell>
        </row>
        <row r="18791">
          <cell r="B18791" t="str">
            <v>4bfc9824-aaeb-4695-8195-945686795b30</v>
          </cell>
          <cell r="C18791" t="str">
            <v>love</v>
          </cell>
          <cell r="D18791">
            <v>44120.466666666667</v>
          </cell>
        </row>
        <row r="18792">
          <cell r="B18792" t="str">
            <v>4bfc9824-aaeb-4695-8195-945686795b30</v>
          </cell>
          <cell r="C18792" t="str">
            <v>intrigued</v>
          </cell>
          <cell r="D18792">
            <v>44039.559027777781</v>
          </cell>
        </row>
        <row r="18793">
          <cell r="B18793" t="str">
            <v>4bfc9824-aaeb-4695-8195-945686795b30</v>
          </cell>
          <cell r="C18793" t="str">
            <v>peeking</v>
          </cell>
          <cell r="D18793">
            <v>44306.873611111114</v>
          </cell>
        </row>
        <row r="18794">
          <cell r="B18794" t="str">
            <v>4bfc9824-aaeb-4695-8195-945686795b30</v>
          </cell>
          <cell r="C18794" t="str">
            <v>like</v>
          </cell>
          <cell r="D18794">
            <v>44133.822916666664</v>
          </cell>
        </row>
        <row r="18795">
          <cell r="B18795" t="str">
            <v>4bfc9824-aaeb-4695-8195-945686795b30</v>
          </cell>
          <cell r="C18795" t="str">
            <v>like</v>
          </cell>
          <cell r="D18795">
            <v>44114.918749999997</v>
          </cell>
        </row>
        <row r="18796">
          <cell r="B18796" t="str">
            <v>4bfc9824-aaeb-4695-8195-945686795b30</v>
          </cell>
          <cell r="C18796" t="str">
            <v>love</v>
          </cell>
          <cell r="D18796">
            <v>44093.71597222222</v>
          </cell>
        </row>
        <row r="18797">
          <cell r="B18797" t="str">
            <v>4bfc9824-aaeb-4695-8195-945686795b30</v>
          </cell>
          <cell r="C18797" t="str">
            <v>intrigued</v>
          </cell>
          <cell r="D18797">
            <v>44147.340277777781</v>
          </cell>
        </row>
        <row r="18798">
          <cell r="B18798" t="str">
            <v>4bfc9824-aaeb-4695-8195-945686795b30</v>
          </cell>
          <cell r="C18798" t="str">
            <v>super love</v>
          </cell>
          <cell r="D18798">
            <v>44340.493750000001</v>
          </cell>
        </row>
        <row r="18799">
          <cell r="B18799" t="str">
            <v>4bfc9824-aaeb-4695-8195-945686795b30</v>
          </cell>
          <cell r="C18799" t="str">
            <v>dislike</v>
          </cell>
          <cell r="D18799">
            <v>44241.659722222219</v>
          </cell>
        </row>
        <row r="18800">
          <cell r="B18800" t="str">
            <v>4bfc9824-aaeb-4695-8195-945686795b30</v>
          </cell>
          <cell r="C18800" t="str">
            <v>want</v>
          </cell>
          <cell r="D18800">
            <v>44093.01458333333</v>
          </cell>
        </row>
        <row r="18801">
          <cell r="B18801" t="str">
            <v>4bfc9824-aaeb-4695-8195-945686795b30</v>
          </cell>
          <cell r="C18801" t="str">
            <v>disgust</v>
          </cell>
          <cell r="D18801">
            <v>44154.385416666664</v>
          </cell>
        </row>
        <row r="18802">
          <cell r="B18802" t="str">
            <v>4bfc9824-aaeb-4695-8195-945686795b30</v>
          </cell>
          <cell r="C18802" t="str">
            <v>cherish</v>
          </cell>
          <cell r="D18802">
            <v>44082.979166666664</v>
          </cell>
        </row>
        <row r="18803">
          <cell r="B18803" t="str">
            <v>4bfc9824-aaeb-4695-8195-945686795b30</v>
          </cell>
          <cell r="C18803" t="str">
            <v>adore</v>
          </cell>
          <cell r="D18803">
            <v>44324.227777777778</v>
          </cell>
        </row>
        <row r="18804">
          <cell r="B18804" t="str">
            <v>4bfc9824-aaeb-4695-8195-945686795b30</v>
          </cell>
          <cell r="C18804" t="str">
            <v>like</v>
          </cell>
          <cell r="D18804">
            <v>44201.279861111114</v>
          </cell>
        </row>
        <row r="18805">
          <cell r="B18805" t="str">
            <v>4bfc9824-aaeb-4695-8195-945686795b30</v>
          </cell>
          <cell r="C18805" t="str">
            <v>scared</v>
          </cell>
          <cell r="D18805">
            <v>44220.394444444442</v>
          </cell>
        </row>
        <row r="18806">
          <cell r="B18806" t="str">
            <v>4bfc9824-aaeb-4695-8195-945686795b30</v>
          </cell>
          <cell r="C18806" t="str">
            <v>love</v>
          </cell>
          <cell r="D18806">
            <v>44230.296527777777</v>
          </cell>
        </row>
        <row r="18807">
          <cell r="B18807" t="str">
            <v>4bfc9824-aaeb-4695-8195-945686795b30</v>
          </cell>
          <cell r="C18807" t="str">
            <v>dislike</v>
          </cell>
          <cell r="D18807">
            <v>44186.03125</v>
          </cell>
        </row>
        <row r="18808">
          <cell r="B18808" t="str">
            <v>4bfc9824-aaeb-4695-8195-945686795b30</v>
          </cell>
          <cell r="C18808" t="str">
            <v>interested</v>
          </cell>
          <cell r="D18808">
            <v>44094.884722222225</v>
          </cell>
        </row>
        <row r="18809">
          <cell r="B18809" t="str">
            <v>4bfc9824-aaeb-4695-8195-945686795b30</v>
          </cell>
          <cell r="C18809" t="str">
            <v>super love</v>
          </cell>
          <cell r="D18809">
            <v>44048.98333333333</v>
          </cell>
        </row>
        <row r="18810">
          <cell r="B18810" t="str">
            <v>4bfc9824-aaeb-4695-8195-945686795b30</v>
          </cell>
          <cell r="C18810" t="str">
            <v>scared</v>
          </cell>
          <cell r="D18810">
            <v>44180.63958333333</v>
          </cell>
        </row>
        <row r="18811">
          <cell r="B18811" t="str">
            <v>4bfc9824-aaeb-4695-8195-945686795b30</v>
          </cell>
          <cell r="C18811" t="str">
            <v>adore</v>
          </cell>
          <cell r="D18811">
            <v>44277.995833333334</v>
          </cell>
        </row>
        <row r="18812">
          <cell r="B18812" t="str">
            <v>4bfc9824-aaeb-4695-8195-945686795b30</v>
          </cell>
          <cell r="C18812" t="str">
            <v>worried</v>
          </cell>
          <cell r="D18812">
            <v>44314.698611111111</v>
          </cell>
        </row>
        <row r="18813">
          <cell r="B18813" t="str">
            <v>a168836d-7a74-41e2-a8ae-809fa556c8a0</v>
          </cell>
          <cell r="C18813" t="str">
            <v>scared</v>
          </cell>
          <cell r="D18813">
            <v>44127.824999999997</v>
          </cell>
        </row>
        <row r="18814">
          <cell r="B18814" t="str">
            <v>a168836d-7a74-41e2-a8ae-809fa556c8a0</v>
          </cell>
          <cell r="C18814" t="str">
            <v>love</v>
          </cell>
          <cell r="D18814">
            <v>44065.073611111111</v>
          </cell>
        </row>
        <row r="18815">
          <cell r="B18815" t="str">
            <v>a168836d-7a74-41e2-a8ae-809fa556c8a0</v>
          </cell>
          <cell r="C18815" t="str">
            <v>heart</v>
          </cell>
          <cell r="D18815">
            <v>44197.642361111109</v>
          </cell>
        </row>
        <row r="18816">
          <cell r="B18816" t="str">
            <v>a168836d-7a74-41e2-a8ae-809fa556c8a0</v>
          </cell>
          <cell r="C18816" t="str">
            <v>disgust</v>
          </cell>
          <cell r="D18816">
            <v>44234.857638888891</v>
          </cell>
        </row>
        <row r="18817">
          <cell r="B18817" t="str">
            <v>a168836d-7a74-41e2-a8ae-809fa556c8a0</v>
          </cell>
          <cell r="C18817" t="str">
            <v>like</v>
          </cell>
          <cell r="D18817">
            <v>44218.571527777778</v>
          </cell>
        </row>
        <row r="18818">
          <cell r="B18818" t="str">
            <v>a168836d-7a74-41e2-a8ae-809fa556c8a0</v>
          </cell>
          <cell r="C18818" t="str">
            <v>adore</v>
          </cell>
          <cell r="D18818">
            <v>44181.822916666664</v>
          </cell>
        </row>
        <row r="18819">
          <cell r="B18819" t="str">
            <v>a168836d-7a74-41e2-a8ae-809fa556c8a0</v>
          </cell>
          <cell r="C18819" t="str">
            <v>like</v>
          </cell>
          <cell r="D18819">
            <v>44072.504861111112</v>
          </cell>
        </row>
        <row r="18820">
          <cell r="B18820" t="str">
            <v>a168836d-7a74-41e2-a8ae-809fa556c8a0</v>
          </cell>
          <cell r="C18820" t="str">
            <v>adore</v>
          </cell>
          <cell r="D18820">
            <v>44014.015972222223</v>
          </cell>
        </row>
        <row r="18821">
          <cell r="B18821" t="str">
            <v>a168836d-7a74-41e2-a8ae-809fa556c8a0</v>
          </cell>
          <cell r="C18821" t="str">
            <v>super love</v>
          </cell>
          <cell r="D18821">
            <v>44018.7</v>
          </cell>
        </row>
        <row r="18822">
          <cell r="B18822" t="str">
            <v>a168836d-7a74-41e2-a8ae-809fa556c8a0</v>
          </cell>
          <cell r="C18822" t="str">
            <v>like</v>
          </cell>
          <cell r="D18822">
            <v>44101.556250000001</v>
          </cell>
        </row>
        <row r="18823">
          <cell r="B18823" t="str">
            <v>a168836d-7a74-41e2-a8ae-809fa556c8a0</v>
          </cell>
          <cell r="C18823" t="str">
            <v>peeking</v>
          </cell>
          <cell r="D18823">
            <v>44239.629861111112</v>
          </cell>
        </row>
        <row r="18824">
          <cell r="B18824" t="str">
            <v>a168836d-7a74-41e2-a8ae-809fa556c8a0</v>
          </cell>
          <cell r="C18824" t="str">
            <v>super love</v>
          </cell>
          <cell r="D18824">
            <v>44326.07708333333</v>
          </cell>
        </row>
        <row r="18825">
          <cell r="B18825" t="str">
            <v>a168836d-7a74-41e2-a8ae-809fa556c8a0</v>
          </cell>
          <cell r="C18825" t="str">
            <v>intrigued</v>
          </cell>
          <cell r="D18825">
            <v>44008.725694444445</v>
          </cell>
        </row>
        <row r="18826">
          <cell r="B18826" t="str">
            <v>a168836d-7a74-41e2-a8ae-809fa556c8a0</v>
          </cell>
          <cell r="C18826" t="str">
            <v>indifferent</v>
          </cell>
          <cell r="D18826">
            <v>44036.731249999997</v>
          </cell>
        </row>
        <row r="18827">
          <cell r="B18827" t="str">
            <v>a168836d-7a74-41e2-a8ae-809fa556c8a0</v>
          </cell>
          <cell r="C18827" t="str">
            <v>worried</v>
          </cell>
          <cell r="D18827">
            <v>44281.257638888892</v>
          </cell>
        </row>
        <row r="18828">
          <cell r="B18828" t="str">
            <v>a168836d-7a74-41e2-a8ae-809fa556c8a0</v>
          </cell>
          <cell r="C18828" t="str">
            <v>dislike</v>
          </cell>
          <cell r="D18828">
            <v>44168.704861111109</v>
          </cell>
        </row>
        <row r="18829">
          <cell r="B18829" t="str">
            <v>a168836d-7a74-41e2-a8ae-809fa556c8a0</v>
          </cell>
          <cell r="C18829" t="str">
            <v>heart</v>
          </cell>
          <cell r="D18829">
            <v>44024.154861111114</v>
          </cell>
        </row>
        <row r="18830">
          <cell r="B18830" t="str">
            <v>e1eca98c-c5fd-4fe4-825f-2d36e8bd56f1</v>
          </cell>
          <cell r="C18830" t="str">
            <v>cherish</v>
          </cell>
          <cell r="D18830">
            <v>44231.5</v>
          </cell>
        </row>
        <row r="18831">
          <cell r="B18831" t="str">
            <v>e1eca98c-c5fd-4fe4-825f-2d36e8bd56f1</v>
          </cell>
          <cell r="C18831" t="str">
            <v>heart</v>
          </cell>
          <cell r="D18831">
            <v>44199.365277777775</v>
          </cell>
        </row>
        <row r="18832">
          <cell r="B18832" t="str">
            <v>e1eca98c-c5fd-4fe4-825f-2d36e8bd56f1</v>
          </cell>
          <cell r="C18832" t="str">
            <v>love</v>
          </cell>
          <cell r="D18832">
            <v>44130.362500000003</v>
          </cell>
        </row>
        <row r="18833">
          <cell r="B18833" t="str">
            <v>e1eca98c-c5fd-4fe4-825f-2d36e8bd56f1</v>
          </cell>
          <cell r="C18833" t="str">
            <v>love</v>
          </cell>
          <cell r="D18833">
            <v>44254.752083333333</v>
          </cell>
        </row>
        <row r="18834">
          <cell r="B18834" t="str">
            <v>e1eca98c-c5fd-4fe4-825f-2d36e8bd56f1</v>
          </cell>
          <cell r="C18834" t="str">
            <v>hate</v>
          </cell>
          <cell r="D18834">
            <v>44326.946527777778</v>
          </cell>
        </row>
        <row r="18835">
          <cell r="B18835" t="str">
            <v>e1eca98c-c5fd-4fe4-825f-2d36e8bd56f1</v>
          </cell>
          <cell r="C18835" t="str">
            <v>love</v>
          </cell>
          <cell r="D18835">
            <v>44052.313888888886</v>
          </cell>
        </row>
        <row r="18836">
          <cell r="B18836" t="str">
            <v>e1eca98c-c5fd-4fe4-825f-2d36e8bd56f1</v>
          </cell>
          <cell r="C18836" t="str">
            <v>super love</v>
          </cell>
          <cell r="D18836">
            <v>44154.854166666664</v>
          </cell>
        </row>
        <row r="18837">
          <cell r="B18837" t="str">
            <v>e1eca98c-c5fd-4fe4-825f-2d36e8bd56f1</v>
          </cell>
          <cell r="C18837" t="str">
            <v>love</v>
          </cell>
          <cell r="D18837">
            <v>44348.969444444447</v>
          </cell>
        </row>
        <row r="18838">
          <cell r="B18838" t="str">
            <v>e1eca98c-c5fd-4fe4-825f-2d36e8bd56f1</v>
          </cell>
          <cell r="C18838" t="str">
            <v>peeking</v>
          </cell>
          <cell r="D18838">
            <v>44009.887499999997</v>
          </cell>
        </row>
        <row r="18839">
          <cell r="B18839" t="str">
            <v>e1eca98c-c5fd-4fe4-825f-2d36e8bd56f1</v>
          </cell>
          <cell r="C18839" t="str">
            <v>dislike</v>
          </cell>
          <cell r="D18839">
            <v>44284.82916666667</v>
          </cell>
        </row>
        <row r="18840">
          <cell r="B18840" t="str">
            <v>e1eca98c-c5fd-4fe4-825f-2d36e8bd56f1</v>
          </cell>
          <cell r="C18840" t="str">
            <v>super love</v>
          </cell>
          <cell r="D18840">
            <v>44164.329861111109</v>
          </cell>
        </row>
        <row r="18841">
          <cell r="B18841" t="str">
            <v>e1eca98c-c5fd-4fe4-825f-2d36e8bd56f1</v>
          </cell>
          <cell r="C18841" t="str">
            <v>hate</v>
          </cell>
          <cell r="D18841">
            <v>44103.021527777775</v>
          </cell>
        </row>
        <row r="18842">
          <cell r="B18842" t="str">
            <v>e1eca98c-c5fd-4fe4-825f-2d36e8bd56f1</v>
          </cell>
          <cell r="C18842" t="str">
            <v>disgust</v>
          </cell>
          <cell r="D18842">
            <v>44007.431250000001</v>
          </cell>
        </row>
        <row r="18843">
          <cell r="B18843" t="str">
            <v>e1eca98c-c5fd-4fe4-825f-2d36e8bd56f1</v>
          </cell>
          <cell r="C18843" t="str">
            <v>worried</v>
          </cell>
          <cell r="D18843">
            <v>44187.709722222222</v>
          </cell>
        </row>
        <row r="18844">
          <cell r="B18844" t="str">
            <v>e1eca98c-c5fd-4fe4-825f-2d36e8bd56f1</v>
          </cell>
          <cell r="C18844" t="str">
            <v>want</v>
          </cell>
          <cell r="D18844">
            <v>44142.256944444445</v>
          </cell>
        </row>
        <row r="18845">
          <cell r="B18845" t="str">
            <v>e1eca98c-c5fd-4fe4-825f-2d36e8bd56f1</v>
          </cell>
          <cell r="C18845" t="str">
            <v>hate</v>
          </cell>
          <cell r="D18845">
            <v>44014.824305555558</v>
          </cell>
        </row>
        <row r="18846">
          <cell r="B18846" t="str">
            <v>e1eca98c-c5fd-4fe4-825f-2d36e8bd56f1</v>
          </cell>
          <cell r="C18846" t="str">
            <v>like</v>
          </cell>
          <cell r="D18846">
            <v>44280.75</v>
          </cell>
        </row>
        <row r="18847">
          <cell r="B18847" t="str">
            <v>e1eca98c-c5fd-4fe4-825f-2d36e8bd56f1</v>
          </cell>
          <cell r="C18847" t="str">
            <v>heart</v>
          </cell>
          <cell r="D18847">
            <v>44325.46597222222</v>
          </cell>
        </row>
        <row r="18848">
          <cell r="B18848" t="str">
            <v>e1eca98c-c5fd-4fe4-825f-2d36e8bd56f1</v>
          </cell>
          <cell r="C18848" t="str">
            <v>heart</v>
          </cell>
          <cell r="D18848">
            <v>44318.175000000003</v>
          </cell>
        </row>
        <row r="18849">
          <cell r="B18849" t="str">
            <v>e1eca98c-c5fd-4fe4-825f-2d36e8bd56f1</v>
          </cell>
          <cell r="C18849" t="str">
            <v>want</v>
          </cell>
          <cell r="D18849">
            <v>44298.579861111109</v>
          </cell>
        </row>
        <row r="18850">
          <cell r="B18850" t="str">
            <v>e1eca98c-c5fd-4fe4-825f-2d36e8bd56f1</v>
          </cell>
          <cell r="C18850" t="str">
            <v>hate</v>
          </cell>
          <cell r="D18850">
            <v>44315.90347222222</v>
          </cell>
        </row>
        <row r="18851">
          <cell r="B18851" t="str">
            <v>e1eca98c-c5fd-4fe4-825f-2d36e8bd56f1</v>
          </cell>
          <cell r="C18851" t="str">
            <v>indifferent</v>
          </cell>
          <cell r="D18851">
            <v>44214.10833333333</v>
          </cell>
        </row>
        <row r="18852">
          <cell r="B18852" t="str">
            <v>e1eca98c-c5fd-4fe4-825f-2d36e8bd56f1</v>
          </cell>
          <cell r="C18852" t="str">
            <v>super love</v>
          </cell>
          <cell r="D18852">
            <v>44026.384722222225</v>
          </cell>
        </row>
        <row r="18853">
          <cell r="B18853" t="str">
            <v>e1eca98c-c5fd-4fe4-825f-2d36e8bd56f1</v>
          </cell>
          <cell r="C18853" t="str">
            <v>adore</v>
          </cell>
          <cell r="D18853">
            <v>44085.725694444445</v>
          </cell>
        </row>
        <row r="18854">
          <cell r="B18854" t="str">
            <v>e1eca98c-c5fd-4fe4-825f-2d36e8bd56f1</v>
          </cell>
          <cell r="C18854" t="str">
            <v>peeking</v>
          </cell>
          <cell r="D18854">
            <v>44166.32916666667</v>
          </cell>
        </row>
        <row r="18855">
          <cell r="B18855" t="str">
            <v>e1eca98c-c5fd-4fe4-825f-2d36e8bd56f1</v>
          </cell>
          <cell r="C18855" t="str">
            <v>disgust</v>
          </cell>
          <cell r="D18855">
            <v>44255.543749999997</v>
          </cell>
        </row>
        <row r="18856">
          <cell r="B18856" t="str">
            <v>e1eca98c-c5fd-4fe4-825f-2d36e8bd56f1</v>
          </cell>
          <cell r="C18856" t="str">
            <v>hate</v>
          </cell>
          <cell r="D18856">
            <v>44131.493750000001</v>
          </cell>
        </row>
        <row r="18857">
          <cell r="B18857" t="str">
            <v>e1eca98c-c5fd-4fe4-825f-2d36e8bd56f1</v>
          </cell>
          <cell r="C18857" t="str">
            <v>disgust</v>
          </cell>
          <cell r="D18857">
            <v>44363.324305555558</v>
          </cell>
        </row>
        <row r="18858">
          <cell r="B18858" t="str">
            <v>e1eca98c-c5fd-4fe4-825f-2d36e8bd56f1</v>
          </cell>
          <cell r="C18858" t="str">
            <v>indifferent</v>
          </cell>
          <cell r="D18858">
            <v>44201.395138888889</v>
          </cell>
        </row>
        <row r="18859">
          <cell r="B18859" t="str">
            <v>e1eca98c-c5fd-4fe4-825f-2d36e8bd56f1</v>
          </cell>
          <cell r="C18859" t="str">
            <v>worried</v>
          </cell>
          <cell r="D18859">
            <v>44159.411805555559</v>
          </cell>
        </row>
        <row r="18860">
          <cell r="B18860" t="str">
            <v>e1eca98c-c5fd-4fe4-825f-2d36e8bd56f1</v>
          </cell>
          <cell r="C18860" t="str">
            <v>interested</v>
          </cell>
          <cell r="D18860">
            <v>44158.543055555558</v>
          </cell>
        </row>
        <row r="18861">
          <cell r="B18861" t="str">
            <v>e1eca98c-c5fd-4fe4-825f-2d36e8bd56f1</v>
          </cell>
          <cell r="C18861" t="str">
            <v>disgust</v>
          </cell>
          <cell r="D18861">
            <v>44248.068055555559</v>
          </cell>
        </row>
        <row r="18862">
          <cell r="B18862" t="str">
            <v>e1eca98c-c5fd-4fe4-825f-2d36e8bd56f1</v>
          </cell>
          <cell r="C18862" t="str">
            <v>hate</v>
          </cell>
          <cell r="D18862">
            <v>44072.11041666667</v>
          </cell>
        </row>
        <row r="18863">
          <cell r="B18863" t="str">
            <v>e1eca98c-c5fd-4fe4-825f-2d36e8bd56f1</v>
          </cell>
          <cell r="C18863" t="str">
            <v>heart</v>
          </cell>
          <cell r="D18863">
            <v>44094.359027777777</v>
          </cell>
        </row>
        <row r="18864">
          <cell r="B18864" t="str">
            <v>e1eca98c-c5fd-4fe4-825f-2d36e8bd56f1</v>
          </cell>
          <cell r="C18864" t="str">
            <v>intrigued</v>
          </cell>
          <cell r="D18864">
            <v>44138.602777777778</v>
          </cell>
        </row>
        <row r="18865">
          <cell r="B18865" t="str">
            <v>ee631766-3818-4de6-897f-2355542b58e7</v>
          </cell>
          <cell r="C18865" t="str">
            <v>interested</v>
          </cell>
          <cell r="D18865">
            <v>44027.384722222225</v>
          </cell>
        </row>
        <row r="18866">
          <cell r="B18866" t="str">
            <v>ee631766-3818-4de6-897f-2355542b58e7</v>
          </cell>
          <cell r="C18866" t="str">
            <v>peeking</v>
          </cell>
          <cell r="D18866">
            <v>44154.925694444442</v>
          </cell>
        </row>
        <row r="18867">
          <cell r="B18867" t="str">
            <v>ee631766-3818-4de6-897f-2355542b58e7</v>
          </cell>
          <cell r="C18867" t="str">
            <v>scared</v>
          </cell>
          <cell r="D18867">
            <v>44035.092361111114</v>
          </cell>
        </row>
        <row r="18868">
          <cell r="B18868" t="str">
            <v>ee631766-3818-4de6-897f-2355542b58e7</v>
          </cell>
          <cell r="C18868" t="str">
            <v>hate</v>
          </cell>
          <cell r="D18868">
            <v>44076.367361111108</v>
          </cell>
        </row>
        <row r="18869">
          <cell r="B18869" t="str">
            <v>ee631766-3818-4de6-897f-2355542b58e7</v>
          </cell>
          <cell r="C18869" t="str">
            <v>love</v>
          </cell>
          <cell r="D18869">
            <v>44280.34652777778</v>
          </cell>
        </row>
        <row r="18870">
          <cell r="B18870" t="str">
            <v>ee631766-3818-4de6-897f-2355542b58e7</v>
          </cell>
          <cell r="C18870" t="str">
            <v>adore</v>
          </cell>
          <cell r="D18870">
            <v>44237.468055555553</v>
          </cell>
        </row>
        <row r="18871">
          <cell r="B18871" t="str">
            <v>ee631766-3818-4de6-897f-2355542b58e7</v>
          </cell>
          <cell r="C18871" t="str">
            <v>indifferent</v>
          </cell>
          <cell r="D18871">
            <v>44004.675000000003</v>
          </cell>
        </row>
        <row r="18872">
          <cell r="B18872" t="str">
            <v>ee631766-3818-4de6-897f-2355542b58e7</v>
          </cell>
          <cell r="C18872" t="str">
            <v>love</v>
          </cell>
          <cell r="D18872">
            <v>44112.460416666669</v>
          </cell>
        </row>
        <row r="18873">
          <cell r="B18873" t="str">
            <v>ee631766-3818-4de6-897f-2355542b58e7</v>
          </cell>
          <cell r="C18873" t="str">
            <v>dislike</v>
          </cell>
          <cell r="D18873">
            <v>44252.111805555556</v>
          </cell>
        </row>
        <row r="18874">
          <cell r="B18874" t="str">
            <v>0ac85d23-c8ba-49ed-bec1-493b960a88c0</v>
          </cell>
          <cell r="C18874" t="str">
            <v>super love</v>
          </cell>
          <cell r="D18874">
            <v>44331.493055555555</v>
          </cell>
        </row>
        <row r="18875">
          <cell r="B18875" t="str">
            <v>0ac85d23-c8ba-49ed-bec1-493b960a88c0</v>
          </cell>
          <cell r="C18875" t="str">
            <v>cherish</v>
          </cell>
          <cell r="D18875">
            <v>44306.980555555558</v>
          </cell>
        </row>
        <row r="18876">
          <cell r="B18876" t="str">
            <v>0ac85d23-c8ba-49ed-bec1-493b960a88c0</v>
          </cell>
          <cell r="C18876" t="str">
            <v>love</v>
          </cell>
          <cell r="D18876">
            <v>44361.87777777778</v>
          </cell>
        </row>
        <row r="18877">
          <cell r="B18877" t="str">
            <v>0ac85d23-c8ba-49ed-bec1-493b960a88c0</v>
          </cell>
          <cell r="C18877" t="str">
            <v>love</v>
          </cell>
          <cell r="D18877">
            <v>44139.412499999999</v>
          </cell>
        </row>
        <row r="18878">
          <cell r="B18878" t="str">
            <v>0ac85d23-c8ba-49ed-bec1-493b960a88c0</v>
          </cell>
          <cell r="C18878" t="str">
            <v>super love</v>
          </cell>
          <cell r="D18878">
            <v>44175.972222222219</v>
          </cell>
        </row>
        <row r="18879">
          <cell r="B18879" t="str">
            <v>0ac85d23-c8ba-49ed-bec1-493b960a88c0</v>
          </cell>
          <cell r="C18879" t="str">
            <v>interested</v>
          </cell>
          <cell r="D18879">
            <v>44198.852777777778</v>
          </cell>
        </row>
        <row r="18880">
          <cell r="B18880" t="str">
            <v>0ac85d23-c8ba-49ed-bec1-493b960a88c0</v>
          </cell>
          <cell r="C18880" t="str">
            <v>heart</v>
          </cell>
          <cell r="D18880">
            <v>44303.07916666667</v>
          </cell>
        </row>
        <row r="18881">
          <cell r="B18881" t="str">
            <v>0ac85d23-c8ba-49ed-bec1-493b960a88c0</v>
          </cell>
          <cell r="C18881" t="str">
            <v>intrigued</v>
          </cell>
          <cell r="D18881">
            <v>44091.824305555558</v>
          </cell>
        </row>
        <row r="18882">
          <cell r="B18882" t="str">
            <v>0ac85d23-c8ba-49ed-bec1-493b960a88c0</v>
          </cell>
          <cell r="C18882" t="str">
            <v>heart</v>
          </cell>
          <cell r="D18882">
            <v>44219.895138888889</v>
          </cell>
        </row>
        <row r="18883">
          <cell r="B18883" t="str">
            <v>0ac85d23-c8ba-49ed-bec1-493b960a88c0</v>
          </cell>
          <cell r="C18883" t="str">
            <v>heart</v>
          </cell>
          <cell r="D18883">
            <v>44173.0625</v>
          </cell>
        </row>
        <row r="18884">
          <cell r="B18884" t="str">
            <v>0ac85d23-c8ba-49ed-bec1-493b960a88c0</v>
          </cell>
          <cell r="C18884" t="str">
            <v>scared</v>
          </cell>
          <cell r="D18884">
            <v>44064.960416666669</v>
          </cell>
        </row>
        <row r="18885">
          <cell r="B18885" t="str">
            <v>0ac85d23-c8ba-49ed-bec1-493b960a88c0</v>
          </cell>
          <cell r="C18885" t="str">
            <v>super love</v>
          </cell>
          <cell r="D18885">
            <v>44230.709027777775</v>
          </cell>
        </row>
        <row r="18886">
          <cell r="B18886" t="str">
            <v>0ac85d23-c8ba-49ed-bec1-493b960a88c0</v>
          </cell>
          <cell r="C18886" t="str">
            <v>intrigued</v>
          </cell>
          <cell r="D18886">
            <v>44294.625</v>
          </cell>
        </row>
        <row r="18887">
          <cell r="B18887" t="str">
            <v>0ac85d23-c8ba-49ed-bec1-493b960a88c0</v>
          </cell>
          <cell r="C18887" t="str">
            <v>love</v>
          </cell>
          <cell r="D18887">
            <v>44025.995138888888</v>
          </cell>
        </row>
        <row r="18888">
          <cell r="B18888" t="str">
            <v>0ac85d23-c8ba-49ed-bec1-493b960a88c0</v>
          </cell>
          <cell r="C18888" t="str">
            <v>indifferent</v>
          </cell>
          <cell r="D18888">
            <v>44185.081944444442</v>
          </cell>
        </row>
        <row r="18889">
          <cell r="B18889" t="str">
            <v>0ac85d23-c8ba-49ed-bec1-493b960a88c0</v>
          </cell>
          <cell r="C18889" t="str">
            <v>want</v>
          </cell>
          <cell r="D18889">
            <v>44131.493750000001</v>
          </cell>
        </row>
        <row r="18890">
          <cell r="B18890" t="str">
            <v>0ac85d23-c8ba-49ed-bec1-493b960a88c0</v>
          </cell>
          <cell r="C18890" t="str">
            <v>peeking</v>
          </cell>
          <cell r="D18890">
            <v>44339.058333333334</v>
          </cell>
        </row>
        <row r="18891">
          <cell r="B18891" t="str">
            <v>0ac85d23-c8ba-49ed-bec1-493b960a88c0</v>
          </cell>
          <cell r="C18891" t="str">
            <v>adore</v>
          </cell>
          <cell r="D18891">
            <v>44061.277777777781</v>
          </cell>
        </row>
        <row r="18892">
          <cell r="B18892" t="str">
            <v>0ac85d23-c8ba-49ed-bec1-493b960a88c0</v>
          </cell>
          <cell r="C18892" t="str">
            <v>peeking</v>
          </cell>
          <cell r="D18892">
            <v>44113.789583333331</v>
          </cell>
        </row>
        <row r="18893">
          <cell r="B18893" t="str">
            <v>0ac85d23-c8ba-49ed-bec1-493b960a88c0</v>
          </cell>
          <cell r="C18893" t="str">
            <v>adore</v>
          </cell>
          <cell r="D18893">
            <v>44137.424305555556</v>
          </cell>
        </row>
        <row r="18894">
          <cell r="B18894" t="str">
            <v>0ac85d23-c8ba-49ed-bec1-493b960a88c0</v>
          </cell>
          <cell r="C18894" t="str">
            <v>like</v>
          </cell>
          <cell r="D18894">
            <v>44067.272916666669</v>
          </cell>
        </row>
        <row r="18895">
          <cell r="B18895" t="str">
            <v>0ac85d23-c8ba-49ed-bec1-493b960a88c0</v>
          </cell>
          <cell r="C18895" t="str">
            <v>love</v>
          </cell>
          <cell r="D18895">
            <v>44260.969444444447</v>
          </cell>
        </row>
        <row r="18896">
          <cell r="B18896" t="str">
            <v>0ac85d23-c8ba-49ed-bec1-493b960a88c0</v>
          </cell>
          <cell r="C18896" t="str">
            <v>worried</v>
          </cell>
          <cell r="D18896">
            <v>44051.984722222223</v>
          </cell>
        </row>
        <row r="18897">
          <cell r="B18897" t="str">
            <v>0ac85d23-c8ba-49ed-bec1-493b960a88c0</v>
          </cell>
          <cell r="C18897" t="str">
            <v>adore</v>
          </cell>
          <cell r="D18897">
            <v>44170.456250000003</v>
          </cell>
        </row>
        <row r="18898">
          <cell r="B18898" t="str">
            <v>0ac85d23-c8ba-49ed-bec1-493b960a88c0</v>
          </cell>
          <cell r="C18898" t="str">
            <v>worried</v>
          </cell>
          <cell r="D18898">
            <v>44057.647916666669</v>
          </cell>
        </row>
        <row r="18899">
          <cell r="B18899" t="str">
            <v>0ac85d23-c8ba-49ed-bec1-493b960a88c0</v>
          </cell>
          <cell r="C18899" t="str">
            <v>peeking</v>
          </cell>
          <cell r="D18899">
            <v>44313.454861111109</v>
          </cell>
        </row>
        <row r="18900">
          <cell r="B18900" t="str">
            <v>0ac85d23-c8ba-49ed-bec1-493b960a88c0</v>
          </cell>
          <cell r="C18900" t="str">
            <v>heart</v>
          </cell>
          <cell r="D18900">
            <v>44334.009722222225</v>
          </cell>
        </row>
        <row r="18901">
          <cell r="B18901" t="str">
            <v>0ac85d23-c8ba-49ed-bec1-493b960a88c0</v>
          </cell>
          <cell r="C18901" t="str">
            <v>intrigued</v>
          </cell>
          <cell r="D18901">
            <v>44195.755555555559</v>
          </cell>
        </row>
        <row r="18902">
          <cell r="B18902" t="str">
            <v>0ac85d23-c8ba-49ed-bec1-493b960a88c0</v>
          </cell>
          <cell r="C18902" t="str">
            <v>want</v>
          </cell>
          <cell r="D18902">
            <v>44276.121527777781</v>
          </cell>
        </row>
        <row r="18903">
          <cell r="B18903" t="str">
            <v>0ac85d23-c8ba-49ed-bec1-493b960a88c0</v>
          </cell>
          <cell r="C18903" t="str">
            <v>dislike</v>
          </cell>
          <cell r="D18903">
            <v>44284.909722222219</v>
          </cell>
        </row>
        <row r="18904">
          <cell r="B18904" t="str">
            <v>0ac85d23-c8ba-49ed-bec1-493b960a88c0</v>
          </cell>
          <cell r="C18904" t="str">
            <v>scared</v>
          </cell>
          <cell r="D18904">
            <v>44234.186111111114</v>
          </cell>
        </row>
        <row r="18905">
          <cell r="B18905" t="str">
            <v>0ac85d23-c8ba-49ed-bec1-493b960a88c0</v>
          </cell>
          <cell r="C18905" t="str">
            <v>worried</v>
          </cell>
          <cell r="D18905">
            <v>44134.702777777777</v>
          </cell>
        </row>
        <row r="18906">
          <cell r="B18906" t="str">
            <v>0ac85d23-c8ba-49ed-bec1-493b960a88c0</v>
          </cell>
          <cell r="C18906" t="str">
            <v>cherish</v>
          </cell>
          <cell r="D18906">
            <v>44127.093055555553</v>
          </cell>
        </row>
        <row r="18907">
          <cell r="B18907" t="str">
            <v>0ac85d23-c8ba-49ed-bec1-493b960a88c0</v>
          </cell>
          <cell r="C18907" t="str">
            <v>hate</v>
          </cell>
          <cell r="D18907">
            <v>44086.928472222222</v>
          </cell>
        </row>
        <row r="18908">
          <cell r="B18908" t="str">
            <v>0ac85d23-c8ba-49ed-bec1-493b960a88c0</v>
          </cell>
          <cell r="C18908" t="str">
            <v>disgust</v>
          </cell>
          <cell r="D18908">
            <v>44222.380555555559</v>
          </cell>
        </row>
        <row r="18909">
          <cell r="B18909" t="str">
            <v>0ac85d23-c8ba-49ed-bec1-493b960a88c0</v>
          </cell>
          <cell r="C18909" t="str">
            <v>indifferent</v>
          </cell>
          <cell r="D18909">
            <v>44239.722222222219</v>
          </cell>
        </row>
        <row r="18910">
          <cell r="B18910" t="str">
            <v>ef619e47-1e88-4e0f-8d91-590cd9ecc137</v>
          </cell>
          <cell r="C18910" t="str">
            <v>hate</v>
          </cell>
          <cell r="D18910">
            <v>44007.769444444442</v>
          </cell>
        </row>
        <row r="18911">
          <cell r="B18911" t="str">
            <v>ef619e47-1e88-4e0f-8d91-590cd9ecc137</v>
          </cell>
          <cell r="C18911" t="str">
            <v>worried</v>
          </cell>
          <cell r="D18911">
            <v>44071.352083333331</v>
          </cell>
        </row>
        <row r="18912">
          <cell r="B18912" t="str">
            <v>ef619e47-1e88-4e0f-8d91-590cd9ecc137</v>
          </cell>
          <cell r="C18912" t="str">
            <v>peeking</v>
          </cell>
          <cell r="D18912">
            <v>44151.316666666666</v>
          </cell>
        </row>
        <row r="18913">
          <cell r="B18913" t="str">
            <v>ef619e47-1e88-4e0f-8d91-590cd9ecc137</v>
          </cell>
          <cell r="C18913" t="str">
            <v>peeking</v>
          </cell>
          <cell r="D18913">
            <v>44202.70416666667</v>
          </cell>
        </row>
        <row r="18914">
          <cell r="B18914" t="str">
            <v>ef619e47-1e88-4e0f-8d91-590cd9ecc137</v>
          </cell>
          <cell r="C18914" t="str">
            <v>disgust</v>
          </cell>
          <cell r="D18914">
            <v>44152.082638888889</v>
          </cell>
        </row>
        <row r="18915">
          <cell r="B18915" t="str">
            <v>ef619e47-1e88-4e0f-8d91-590cd9ecc137</v>
          </cell>
          <cell r="C18915" t="str">
            <v>cherish</v>
          </cell>
          <cell r="D18915">
            <v>44206.211805555555</v>
          </cell>
        </row>
        <row r="18916">
          <cell r="B18916" t="str">
            <v>ef619e47-1e88-4e0f-8d91-590cd9ecc137</v>
          </cell>
          <cell r="C18916" t="str">
            <v>intrigued</v>
          </cell>
          <cell r="D18916">
            <v>44207.816666666666</v>
          </cell>
        </row>
        <row r="18917">
          <cell r="B18917" t="str">
            <v>ef619e47-1e88-4e0f-8d91-590cd9ecc137</v>
          </cell>
          <cell r="C18917" t="str">
            <v>love</v>
          </cell>
          <cell r="D18917">
            <v>44188.917361111111</v>
          </cell>
        </row>
        <row r="18918">
          <cell r="B18918" t="str">
            <v>ef619e47-1e88-4e0f-8d91-590cd9ecc137</v>
          </cell>
          <cell r="C18918" t="str">
            <v>super love</v>
          </cell>
          <cell r="D18918">
            <v>44347.457638888889</v>
          </cell>
        </row>
        <row r="18919">
          <cell r="B18919" t="str">
            <v>ef619e47-1e88-4e0f-8d91-590cd9ecc137</v>
          </cell>
          <cell r="C18919" t="str">
            <v>dislike</v>
          </cell>
          <cell r="D18919">
            <v>44070.734027777777</v>
          </cell>
        </row>
        <row r="18920">
          <cell r="B18920" t="str">
            <v>ef619e47-1e88-4e0f-8d91-590cd9ecc137</v>
          </cell>
          <cell r="C18920" t="str">
            <v>cherish</v>
          </cell>
          <cell r="D18920">
            <v>44136.568055555559</v>
          </cell>
        </row>
        <row r="18921">
          <cell r="B18921" t="str">
            <v>ef619e47-1e88-4e0f-8d91-590cd9ecc137</v>
          </cell>
          <cell r="C18921" t="str">
            <v>interested</v>
          </cell>
          <cell r="D18921">
            <v>44167.140972222223</v>
          </cell>
        </row>
        <row r="18922">
          <cell r="B18922" t="str">
            <v>ef619e47-1e88-4e0f-8d91-590cd9ecc137</v>
          </cell>
          <cell r="C18922" t="str">
            <v>cherish</v>
          </cell>
          <cell r="D18922">
            <v>44361.537499999999</v>
          </cell>
        </row>
        <row r="18923">
          <cell r="B18923" t="str">
            <v>ef619e47-1e88-4e0f-8d91-590cd9ecc137</v>
          </cell>
          <cell r="C18923" t="str">
            <v>scared</v>
          </cell>
          <cell r="D18923">
            <v>44303.418055555558</v>
          </cell>
        </row>
        <row r="18924">
          <cell r="B18924" t="str">
            <v>ef619e47-1e88-4e0f-8d91-590cd9ecc137</v>
          </cell>
          <cell r="C18924" t="str">
            <v>like</v>
          </cell>
          <cell r="D18924">
            <v>44234.694444444445</v>
          </cell>
        </row>
        <row r="18925">
          <cell r="B18925" t="str">
            <v>ef619e47-1e88-4e0f-8d91-590cd9ecc137</v>
          </cell>
          <cell r="C18925" t="str">
            <v>adore</v>
          </cell>
          <cell r="D18925">
            <v>44195.707638888889</v>
          </cell>
        </row>
        <row r="18926">
          <cell r="B18926" t="str">
            <v>ef619e47-1e88-4e0f-8d91-590cd9ecc137</v>
          </cell>
          <cell r="C18926" t="str">
            <v>worried</v>
          </cell>
          <cell r="D18926">
            <v>44044.331250000003</v>
          </cell>
        </row>
        <row r="18927">
          <cell r="B18927" t="str">
            <v>ef619e47-1e88-4e0f-8d91-590cd9ecc137</v>
          </cell>
          <cell r="C18927" t="str">
            <v>intrigued</v>
          </cell>
          <cell r="D18927">
            <v>44020.322222222225</v>
          </cell>
        </row>
        <row r="18928">
          <cell r="B18928" t="str">
            <v>ef619e47-1e88-4e0f-8d91-590cd9ecc137</v>
          </cell>
          <cell r="C18928" t="str">
            <v>intrigued</v>
          </cell>
          <cell r="D18928">
            <v>44156.738888888889</v>
          </cell>
        </row>
        <row r="18929">
          <cell r="B18929" t="str">
            <v>f65dbde9-c8dc-4851-927e-964fa2e0908a</v>
          </cell>
          <cell r="C18929" t="str">
            <v>scared</v>
          </cell>
          <cell r="D18929">
            <v>44090.412499999999</v>
          </cell>
        </row>
        <row r="18930">
          <cell r="B18930" t="str">
            <v>f65dbde9-c8dc-4851-927e-964fa2e0908a</v>
          </cell>
          <cell r="C18930" t="str">
            <v>hate</v>
          </cell>
          <cell r="D18930">
            <v>44294.876388888886</v>
          </cell>
        </row>
        <row r="18931">
          <cell r="B18931" t="str">
            <v>f65dbde9-c8dc-4851-927e-964fa2e0908a</v>
          </cell>
          <cell r="C18931" t="str">
            <v>indifferent</v>
          </cell>
          <cell r="D18931">
            <v>44022.669444444444</v>
          </cell>
        </row>
        <row r="18932">
          <cell r="B18932" t="str">
            <v>f65dbde9-c8dc-4851-927e-964fa2e0908a</v>
          </cell>
          <cell r="C18932" t="str">
            <v>dislike</v>
          </cell>
          <cell r="D18932">
            <v>44007.884027777778</v>
          </cell>
        </row>
        <row r="18933">
          <cell r="B18933" t="str">
            <v>f65dbde9-c8dc-4851-927e-964fa2e0908a</v>
          </cell>
          <cell r="C18933" t="str">
            <v>love</v>
          </cell>
          <cell r="D18933">
            <v>44082.856249999997</v>
          </cell>
        </row>
        <row r="18934">
          <cell r="B18934" t="str">
            <v>f65dbde9-c8dc-4851-927e-964fa2e0908a</v>
          </cell>
          <cell r="C18934" t="str">
            <v>super love</v>
          </cell>
          <cell r="D18934">
            <v>44022.46597222222</v>
          </cell>
        </row>
        <row r="18935">
          <cell r="B18935" t="str">
            <v>f65dbde9-c8dc-4851-927e-964fa2e0908a</v>
          </cell>
          <cell r="C18935" t="str">
            <v>love</v>
          </cell>
          <cell r="D18935">
            <v>44109.90625</v>
          </cell>
        </row>
        <row r="18936">
          <cell r="B18936" t="str">
            <v>f65dbde9-c8dc-4851-927e-964fa2e0908a</v>
          </cell>
          <cell r="C18936" t="str">
            <v>like</v>
          </cell>
          <cell r="D18936">
            <v>44171.863888888889</v>
          </cell>
        </row>
        <row r="18937">
          <cell r="B18937" t="str">
            <v>f65dbde9-c8dc-4851-927e-964fa2e0908a</v>
          </cell>
          <cell r="C18937" t="str">
            <v>intrigued</v>
          </cell>
          <cell r="D18937">
            <v>44356.425694444442</v>
          </cell>
        </row>
        <row r="18938">
          <cell r="B18938" t="str">
            <v>f65dbde9-c8dc-4851-927e-964fa2e0908a</v>
          </cell>
          <cell r="C18938" t="str">
            <v>want</v>
          </cell>
          <cell r="D18938">
            <v>44338.727777777778</v>
          </cell>
        </row>
        <row r="18939">
          <cell r="B18939" t="str">
            <v>f65dbde9-c8dc-4851-927e-964fa2e0908a</v>
          </cell>
          <cell r="C18939" t="str">
            <v>heart</v>
          </cell>
          <cell r="D18939">
            <v>44181.753472222219</v>
          </cell>
        </row>
        <row r="18940">
          <cell r="B18940" t="str">
            <v>f65dbde9-c8dc-4851-927e-964fa2e0908a</v>
          </cell>
          <cell r="C18940" t="str">
            <v>intrigued</v>
          </cell>
          <cell r="D18940">
            <v>44005.946527777778</v>
          </cell>
        </row>
        <row r="18941">
          <cell r="B18941" t="str">
            <v>f65dbde9-c8dc-4851-927e-964fa2e0908a</v>
          </cell>
          <cell r="C18941" t="str">
            <v>indifferent</v>
          </cell>
          <cell r="D18941">
            <v>44083.276388888888</v>
          </cell>
        </row>
        <row r="18942">
          <cell r="B18942" t="str">
            <v>f65dbde9-c8dc-4851-927e-964fa2e0908a</v>
          </cell>
          <cell r="C18942" t="str">
            <v>scared</v>
          </cell>
          <cell r="D18942">
            <v>44241.628472222219</v>
          </cell>
        </row>
        <row r="18943">
          <cell r="B18943" t="str">
            <v>f65dbde9-c8dc-4851-927e-964fa2e0908a</v>
          </cell>
          <cell r="C18943" t="str">
            <v>intrigued</v>
          </cell>
          <cell r="D18943">
            <v>44238.427777777775</v>
          </cell>
        </row>
        <row r="18944">
          <cell r="B18944" t="str">
            <v>f65dbde9-c8dc-4851-927e-964fa2e0908a</v>
          </cell>
          <cell r="C18944" t="str">
            <v>indifferent</v>
          </cell>
          <cell r="D18944">
            <v>44075.385416666664</v>
          </cell>
        </row>
        <row r="18945">
          <cell r="B18945" t="str">
            <v>f65dbde9-c8dc-4851-927e-964fa2e0908a</v>
          </cell>
          <cell r="C18945" t="str">
            <v>scared</v>
          </cell>
          <cell r="D18945">
            <v>44151.161111111112</v>
          </cell>
        </row>
        <row r="18946">
          <cell r="B18946" t="str">
            <v>f65dbde9-c8dc-4851-927e-964fa2e0908a</v>
          </cell>
          <cell r="C18946" t="str">
            <v>indifferent</v>
          </cell>
          <cell r="D18946">
            <v>44235.574999999997</v>
          </cell>
        </row>
        <row r="18947">
          <cell r="B18947" t="str">
            <v>f65dbde9-c8dc-4851-927e-964fa2e0908a</v>
          </cell>
          <cell r="C18947" t="str">
            <v>indifferent</v>
          </cell>
          <cell r="D18947">
            <v>44297.248611111114</v>
          </cell>
        </row>
        <row r="18948">
          <cell r="B18948" t="str">
            <v>f65dbde9-c8dc-4851-927e-964fa2e0908a</v>
          </cell>
          <cell r="C18948" t="str">
            <v>scared</v>
          </cell>
          <cell r="D18948">
            <v>44003.541666666664</v>
          </cell>
        </row>
        <row r="18949">
          <cell r="B18949" t="str">
            <v>f65dbde9-c8dc-4851-927e-964fa2e0908a</v>
          </cell>
          <cell r="C18949" t="str">
            <v>super love</v>
          </cell>
          <cell r="D18949">
            <v>44278.441666666666</v>
          </cell>
        </row>
        <row r="18950">
          <cell r="B18950" t="str">
            <v>f65dbde9-c8dc-4851-927e-964fa2e0908a</v>
          </cell>
          <cell r="C18950" t="str">
            <v>scared</v>
          </cell>
          <cell r="D18950">
            <v>44183.504861111112</v>
          </cell>
        </row>
        <row r="18951">
          <cell r="B18951" t="str">
            <v>f65dbde9-c8dc-4851-927e-964fa2e0908a</v>
          </cell>
          <cell r="C18951" t="str">
            <v>cherish</v>
          </cell>
          <cell r="D18951">
            <v>44012.009027777778</v>
          </cell>
        </row>
        <row r="18952">
          <cell r="B18952" t="str">
            <v>f65dbde9-c8dc-4851-927e-964fa2e0908a</v>
          </cell>
          <cell r="C18952" t="str">
            <v>dislike</v>
          </cell>
          <cell r="D18952">
            <v>44186.741666666669</v>
          </cell>
        </row>
        <row r="18953">
          <cell r="B18953" t="str">
            <v>f65dbde9-c8dc-4851-927e-964fa2e0908a</v>
          </cell>
          <cell r="C18953" t="str">
            <v>scared</v>
          </cell>
          <cell r="D18953">
            <v>44260.269444444442</v>
          </cell>
        </row>
        <row r="18954">
          <cell r="B18954" t="str">
            <v>f65dbde9-c8dc-4851-927e-964fa2e0908a</v>
          </cell>
          <cell r="C18954" t="str">
            <v>adore</v>
          </cell>
          <cell r="D18954">
            <v>44180.820833333331</v>
          </cell>
        </row>
        <row r="18955">
          <cell r="B18955" t="str">
            <v>f65dbde9-c8dc-4851-927e-964fa2e0908a</v>
          </cell>
          <cell r="C18955" t="str">
            <v>adore</v>
          </cell>
          <cell r="D18955">
            <v>44266.842361111114</v>
          </cell>
        </row>
        <row r="18956">
          <cell r="B18956" t="str">
            <v>f65dbde9-c8dc-4851-927e-964fa2e0908a</v>
          </cell>
          <cell r="C18956" t="str">
            <v>love</v>
          </cell>
          <cell r="D18956">
            <v>44067.76458333333</v>
          </cell>
        </row>
        <row r="18957">
          <cell r="B18957" t="str">
            <v>f65dbde9-c8dc-4851-927e-964fa2e0908a</v>
          </cell>
          <cell r="C18957" t="str">
            <v>want</v>
          </cell>
          <cell r="D18957">
            <v>44193.519444444442</v>
          </cell>
        </row>
        <row r="18958">
          <cell r="B18958" t="str">
            <v>f65dbde9-c8dc-4851-927e-964fa2e0908a</v>
          </cell>
          <cell r="C18958" t="str">
            <v>worried</v>
          </cell>
          <cell r="D18958">
            <v>44358.573611111111</v>
          </cell>
        </row>
        <row r="18959">
          <cell r="B18959" t="str">
            <v>f65dbde9-c8dc-4851-927e-964fa2e0908a</v>
          </cell>
          <cell r="C18959" t="str">
            <v>interested</v>
          </cell>
          <cell r="D18959">
            <v>44029.511805555558</v>
          </cell>
        </row>
        <row r="18960">
          <cell r="B18960" t="str">
            <v>019b61f4-926c-438e-adaf-6119c5eab752</v>
          </cell>
          <cell r="C18960" t="str">
            <v>want</v>
          </cell>
          <cell r="D18960">
            <v>44007.71875</v>
          </cell>
        </row>
        <row r="18961">
          <cell r="B18961" t="str">
            <v>019b61f4-926c-438e-adaf-6119c5eab752</v>
          </cell>
          <cell r="C18961" t="str">
            <v>intrigued</v>
          </cell>
          <cell r="D18961">
            <v>44031.84097222222</v>
          </cell>
        </row>
        <row r="18962">
          <cell r="B18962" t="str">
            <v>019b61f4-926c-438e-adaf-6119c5eab752</v>
          </cell>
          <cell r="C18962" t="str">
            <v>indifferent</v>
          </cell>
          <cell r="D18962">
            <v>44116.570138888892</v>
          </cell>
        </row>
        <row r="18963">
          <cell r="B18963" t="str">
            <v>019b61f4-926c-438e-adaf-6119c5eab752</v>
          </cell>
          <cell r="C18963" t="str">
            <v>interested</v>
          </cell>
          <cell r="D18963">
            <v>44233.700694444444</v>
          </cell>
        </row>
        <row r="18964">
          <cell r="B18964" t="str">
            <v>019b61f4-926c-438e-adaf-6119c5eab752</v>
          </cell>
          <cell r="C18964" t="str">
            <v>disgust</v>
          </cell>
          <cell r="D18964">
            <v>44169.998611111114</v>
          </cell>
        </row>
        <row r="18965">
          <cell r="B18965" t="str">
            <v>019b61f4-926c-438e-adaf-6119c5eab752</v>
          </cell>
          <cell r="C18965" t="str">
            <v>scared</v>
          </cell>
          <cell r="D18965">
            <v>44005.724999999999</v>
          </cell>
        </row>
        <row r="18966">
          <cell r="B18966" t="str">
            <v>019b61f4-926c-438e-adaf-6119c5eab752</v>
          </cell>
          <cell r="C18966" t="str">
            <v>adore</v>
          </cell>
          <cell r="D18966">
            <v>44199.45416666667</v>
          </cell>
        </row>
        <row r="18967">
          <cell r="B18967" t="str">
            <v>019b61f4-926c-438e-adaf-6119c5eab752</v>
          </cell>
          <cell r="C18967" t="str">
            <v>peeking</v>
          </cell>
          <cell r="D18967">
            <v>44291.523611111108</v>
          </cell>
        </row>
        <row r="18968">
          <cell r="B18968" t="str">
            <v>019b61f4-926c-438e-adaf-6119c5eab752</v>
          </cell>
          <cell r="C18968" t="str">
            <v>disgust</v>
          </cell>
          <cell r="D18968">
            <v>44150.890277777777</v>
          </cell>
        </row>
        <row r="18969">
          <cell r="B18969" t="str">
            <v>019b61f4-926c-438e-adaf-6119c5eab752</v>
          </cell>
          <cell r="C18969" t="str">
            <v>like</v>
          </cell>
          <cell r="D18969">
            <v>44073.018055555556</v>
          </cell>
        </row>
        <row r="18970">
          <cell r="B18970" t="str">
            <v>019b61f4-926c-438e-adaf-6119c5eab752</v>
          </cell>
          <cell r="C18970" t="str">
            <v>adore</v>
          </cell>
          <cell r="D18970">
            <v>44170.379166666666</v>
          </cell>
        </row>
        <row r="18971">
          <cell r="B18971" t="str">
            <v>019b61f4-926c-438e-adaf-6119c5eab752</v>
          </cell>
          <cell r="C18971" t="str">
            <v>scared</v>
          </cell>
          <cell r="D18971">
            <v>44281.922222222223</v>
          </cell>
        </row>
        <row r="18972">
          <cell r="B18972" t="str">
            <v>019b61f4-926c-438e-adaf-6119c5eab752</v>
          </cell>
          <cell r="C18972" t="str">
            <v>interested</v>
          </cell>
          <cell r="D18972">
            <v>44324.895138888889</v>
          </cell>
        </row>
        <row r="18973">
          <cell r="B18973" t="str">
            <v>049c926f-9095-4bb2-a464-666a68257f61</v>
          </cell>
          <cell r="C18973" t="str">
            <v>like</v>
          </cell>
          <cell r="D18973">
            <v>44337.686805555553</v>
          </cell>
        </row>
        <row r="18974">
          <cell r="B18974" t="str">
            <v>049c926f-9095-4bb2-a464-666a68257f61</v>
          </cell>
          <cell r="C18974" t="str">
            <v>dislike</v>
          </cell>
          <cell r="D18974">
            <v>44107.106249999997</v>
          </cell>
        </row>
        <row r="18975">
          <cell r="B18975" t="str">
            <v>049c926f-9095-4bb2-a464-666a68257f61</v>
          </cell>
          <cell r="C18975" t="str">
            <v>indifferent</v>
          </cell>
          <cell r="D18975">
            <v>44091.144444444442</v>
          </cell>
        </row>
        <row r="18976">
          <cell r="B18976" t="str">
            <v>049c926f-9095-4bb2-a464-666a68257f61</v>
          </cell>
          <cell r="C18976" t="str">
            <v>disgust</v>
          </cell>
          <cell r="D18976">
            <v>44007.428472222222</v>
          </cell>
        </row>
        <row r="18977">
          <cell r="B18977" t="str">
            <v>049c926f-9095-4bb2-a464-666a68257f61</v>
          </cell>
          <cell r="C18977" t="str">
            <v>disgust</v>
          </cell>
          <cell r="D18977">
            <v>44077.616666666669</v>
          </cell>
        </row>
        <row r="18978">
          <cell r="B18978" t="str">
            <v>049c926f-9095-4bb2-a464-666a68257f61</v>
          </cell>
          <cell r="C18978" t="str">
            <v>indifferent</v>
          </cell>
          <cell r="D18978">
            <v>44265.184027777781</v>
          </cell>
        </row>
        <row r="18979">
          <cell r="B18979" t="str">
            <v>049c926f-9095-4bb2-a464-666a68257f61</v>
          </cell>
          <cell r="C18979" t="str">
            <v>interested</v>
          </cell>
          <cell r="D18979">
            <v>44171.263194444444</v>
          </cell>
        </row>
        <row r="18980">
          <cell r="B18980" t="str">
            <v>049c926f-9095-4bb2-a464-666a68257f61</v>
          </cell>
          <cell r="C18980" t="str">
            <v>adore</v>
          </cell>
          <cell r="D18980">
            <v>44274.65625</v>
          </cell>
        </row>
        <row r="18981">
          <cell r="B18981" t="str">
            <v>049c926f-9095-4bb2-a464-666a68257f61</v>
          </cell>
          <cell r="C18981" t="str">
            <v>want</v>
          </cell>
          <cell r="D18981">
            <v>44262.892361111109</v>
          </cell>
        </row>
        <row r="18982">
          <cell r="B18982" t="str">
            <v>049c926f-9095-4bb2-a464-666a68257f61</v>
          </cell>
          <cell r="C18982" t="str">
            <v>dislike</v>
          </cell>
          <cell r="D18982">
            <v>44156.529166666667</v>
          </cell>
        </row>
        <row r="18983">
          <cell r="B18983" t="str">
            <v>049c926f-9095-4bb2-a464-666a68257f61</v>
          </cell>
          <cell r="C18983" t="str">
            <v>interested</v>
          </cell>
          <cell r="D18983">
            <v>44349.925000000003</v>
          </cell>
        </row>
        <row r="18984">
          <cell r="B18984" t="str">
            <v>049c926f-9095-4bb2-a464-666a68257f61</v>
          </cell>
          <cell r="C18984" t="str">
            <v>scared</v>
          </cell>
          <cell r="D18984">
            <v>44098.214583333334</v>
          </cell>
        </row>
        <row r="18985">
          <cell r="B18985" t="str">
            <v>049c926f-9095-4bb2-a464-666a68257f61</v>
          </cell>
          <cell r="C18985" t="str">
            <v>heart</v>
          </cell>
          <cell r="D18985">
            <v>44184.259722222225</v>
          </cell>
        </row>
        <row r="18986">
          <cell r="B18986" t="str">
            <v>049c926f-9095-4bb2-a464-666a68257f61</v>
          </cell>
          <cell r="C18986" t="str">
            <v>want</v>
          </cell>
          <cell r="D18986">
            <v>44184.717361111114</v>
          </cell>
        </row>
        <row r="18987">
          <cell r="B18987" t="str">
            <v>049c926f-9095-4bb2-a464-666a68257f61</v>
          </cell>
          <cell r="C18987" t="str">
            <v>adore</v>
          </cell>
          <cell r="D18987">
            <v>44068.146527777775</v>
          </cell>
        </row>
        <row r="18988">
          <cell r="B18988" t="str">
            <v>049c926f-9095-4bb2-a464-666a68257f61</v>
          </cell>
          <cell r="C18988" t="str">
            <v>scared</v>
          </cell>
          <cell r="D18988">
            <v>44307.025694444441</v>
          </cell>
        </row>
        <row r="18989">
          <cell r="B18989" t="str">
            <v>049c926f-9095-4bb2-a464-666a68257f61</v>
          </cell>
          <cell r="C18989" t="str">
            <v>interested</v>
          </cell>
          <cell r="D18989">
            <v>44146.070833333331</v>
          </cell>
        </row>
        <row r="18990">
          <cell r="B18990" t="str">
            <v>049c926f-9095-4bb2-a464-666a68257f61</v>
          </cell>
          <cell r="C18990" t="str">
            <v>indifferent</v>
          </cell>
          <cell r="D18990">
            <v>44089.8125</v>
          </cell>
        </row>
        <row r="18991">
          <cell r="B18991" t="str">
            <v>049c926f-9095-4bb2-a464-666a68257f61</v>
          </cell>
          <cell r="C18991" t="str">
            <v>cherish</v>
          </cell>
          <cell r="D18991">
            <v>44262.004166666666</v>
          </cell>
        </row>
        <row r="18992">
          <cell r="B18992" t="str">
            <v>049c926f-9095-4bb2-a464-666a68257f61</v>
          </cell>
          <cell r="C18992" t="str">
            <v>interested</v>
          </cell>
          <cell r="D18992">
            <v>44114.388888888891</v>
          </cell>
        </row>
        <row r="18993">
          <cell r="B18993" t="str">
            <v>049c926f-9095-4bb2-a464-666a68257f61</v>
          </cell>
          <cell r="C18993" t="str">
            <v>intrigued</v>
          </cell>
          <cell r="D18993">
            <v>44294.086111111108</v>
          </cell>
        </row>
        <row r="18994">
          <cell r="B18994" t="str">
            <v>049c926f-9095-4bb2-a464-666a68257f61</v>
          </cell>
          <cell r="C18994" t="str">
            <v>like</v>
          </cell>
          <cell r="D18994">
            <v>44187.117361111108</v>
          </cell>
        </row>
        <row r="18995">
          <cell r="B18995" t="str">
            <v>049c926f-9095-4bb2-a464-666a68257f61</v>
          </cell>
          <cell r="C18995" t="str">
            <v>intrigued</v>
          </cell>
          <cell r="D18995">
            <v>44282.224999999999</v>
          </cell>
        </row>
        <row r="18996">
          <cell r="B18996" t="str">
            <v>049c926f-9095-4bb2-a464-666a68257f61</v>
          </cell>
          <cell r="C18996" t="str">
            <v>dislike</v>
          </cell>
          <cell r="D18996">
            <v>44058.753472222219</v>
          </cell>
        </row>
        <row r="18997">
          <cell r="B18997" t="str">
            <v>049c926f-9095-4bb2-a464-666a68257f61</v>
          </cell>
          <cell r="C18997" t="str">
            <v>super love</v>
          </cell>
          <cell r="D18997">
            <v>44241.947916666664</v>
          </cell>
        </row>
        <row r="18998">
          <cell r="B18998" t="str">
            <v>049c926f-9095-4bb2-a464-666a68257f61</v>
          </cell>
          <cell r="C18998" t="str">
            <v>heart</v>
          </cell>
          <cell r="D18998">
            <v>44312.636805555558</v>
          </cell>
        </row>
        <row r="18999">
          <cell r="B18999" t="str">
            <v>049c926f-9095-4bb2-a464-666a68257f61</v>
          </cell>
          <cell r="C18999" t="str">
            <v>dislike</v>
          </cell>
          <cell r="D18999">
            <v>44175.947222222225</v>
          </cell>
        </row>
        <row r="19000">
          <cell r="B19000" t="str">
            <v>049c926f-9095-4bb2-a464-666a68257f61</v>
          </cell>
          <cell r="C19000" t="str">
            <v>dislike</v>
          </cell>
          <cell r="D19000">
            <v>44225.190972222219</v>
          </cell>
        </row>
        <row r="19001">
          <cell r="B19001" t="str">
            <v>049c926f-9095-4bb2-a464-666a68257f61</v>
          </cell>
          <cell r="C19001" t="str">
            <v>want</v>
          </cell>
          <cell r="D19001">
            <v>44019.861805555556</v>
          </cell>
        </row>
        <row r="19002">
          <cell r="B19002" t="str">
            <v>049c926f-9095-4bb2-a464-666a68257f61</v>
          </cell>
          <cell r="C19002" t="str">
            <v>peeking</v>
          </cell>
          <cell r="D19002">
            <v>44162.902777777781</v>
          </cell>
        </row>
        <row r="19003">
          <cell r="B19003" t="str">
            <v>049c926f-9095-4bb2-a464-666a68257f61</v>
          </cell>
          <cell r="C19003" t="str">
            <v>dislike</v>
          </cell>
          <cell r="D19003">
            <v>44171.117361111108</v>
          </cell>
        </row>
        <row r="19004">
          <cell r="B19004" t="str">
            <v>049c926f-9095-4bb2-a464-666a68257f61</v>
          </cell>
          <cell r="C19004" t="str">
            <v>heart</v>
          </cell>
          <cell r="D19004">
            <v>44098.279166666667</v>
          </cell>
        </row>
        <row r="19005">
          <cell r="B19005" t="str">
            <v>049c926f-9095-4bb2-a464-666a68257f61</v>
          </cell>
          <cell r="C19005" t="str">
            <v>scared</v>
          </cell>
          <cell r="D19005">
            <v>44139.313194444447</v>
          </cell>
        </row>
        <row r="19006">
          <cell r="B19006" t="str">
            <v>049c926f-9095-4bb2-a464-666a68257f61</v>
          </cell>
          <cell r="C19006" t="str">
            <v>adore</v>
          </cell>
          <cell r="D19006">
            <v>44101.509722222225</v>
          </cell>
        </row>
        <row r="19007">
          <cell r="B19007" t="str">
            <v>049c926f-9095-4bb2-a464-666a68257f61</v>
          </cell>
          <cell r="C19007" t="str">
            <v>like</v>
          </cell>
          <cell r="D19007">
            <v>44102.893055555556</v>
          </cell>
        </row>
        <row r="19008">
          <cell r="B19008" t="str">
            <v>049c926f-9095-4bb2-a464-666a68257f61</v>
          </cell>
          <cell r="C19008" t="str">
            <v>cherish</v>
          </cell>
          <cell r="D19008">
            <v>44146.551388888889</v>
          </cell>
        </row>
        <row r="19009">
          <cell r="B19009" t="str">
            <v>049c926f-9095-4bb2-a464-666a68257f61</v>
          </cell>
          <cell r="C19009" t="str">
            <v>disgust</v>
          </cell>
          <cell r="D19009">
            <v>44143.23333333333</v>
          </cell>
        </row>
        <row r="19010">
          <cell r="B19010" t="str">
            <v>049c926f-9095-4bb2-a464-666a68257f61</v>
          </cell>
          <cell r="C19010" t="str">
            <v>like</v>
          </cell>
          <cell r="D19010">
            <v>44097.734722222223</v>
          </cell>
        </row>
        <row r="19011">
          <cell r="B19011" t="str">
            <v>049c926f-9095-4bb2-a464-666a68257f61</v>
          </cell>
          <cell r="C19011" t="str">
            <v>heart</v>
          </cell>
          <cell r="D19011">
            <v>44057.998611111114</v>
          </cell>
        </row>
        <row r="19012">
          <cell r="B19012" t="str">
            <v>049c926f-9095-4bb2-a464-666a68257f61</v>
          </cell>
          <cell r="C19012" t="str">
            <v>disgust</v>
          </cell>
          <cell r="D19012">
            <v>44330.458333333336</v>
          </cell>
        </row>
        <row r="19013">
          <cell r="B19013" t="str">
            <v>049c926f-9095-4bb2-a464-666a68257f61</v>
          </cell>
          <cell r="C19013" t="str">
            <v>interested</v>
          </cell>
          <cell r="D19013">
            <v>44325.030555555553</v>
          </cell>
        </row>
        <row r="19014">
          <cell r="B19014" t="str">
            <v>049c926f-9095-4bb2-a464-666a68257f61</v>
          </cell>
          <cell r="C19014" t="str">
            <v>heart</v>
          </cell>
          <cell r="D19014">
            <v>44189.530555555553</v>
          </cell>
        </row>
        <row r="19015">
          <cell r="B19015" t="str">
            <v>049c926f-9095-4bb2-a464-666a68257f61</v>
          </cell>
          <cell r="C19015" t="str">
            <v>want</v>
          </cell>
          <cell r="D19015">
            <v>44266.400694444441</v>
          </cell>
        </row>
        <row r="19016">
          <cell r="B19016" t="str">
            <v>049c926f-9095-4bb2-a464-666a68257f61</v>
          </cell>
          <cell r="C19016" t="str">
            <v>cherish</v>
          </cell>
          <cell r="D19016">
            <v>44337.425694444442</v>
          </cell>
        </row>
        <row r="19017">
          <cell r="B19017" t="str">
            <v>5bf45fd3-6b4b-400c-a126-31b8576e1d70</v>
          </cell>
          <cell r="C19017" t="str">
            <v>dislike</v>
          </cell>
          <cell r="D19017">
            <v>44234.605555555558</v>
          </cell>
        </row>
        <row r="19018">
          <cell r="B19018" t="str">
            <v>5bf45fd3-6b4b-400c-a126-31b8576e1d70</v>
          </cell>
          <cell r="C19018" t="str">
            <v>indifferent</v>
          </cell>
          <cell r="D19018">
            <v>44013.022222222222</v>
          </cell>
        </row>
        <row r="19019">
          <cell r="B19019" t="str">
            <v>5bf45fd3-6b4b-400c-a126-31b8576e1d70</v>
          </cell>
          <cell r="C19019" t="str">
            <v>super love</v>
          </cell>
          <cell r="D19019">
            <v>44088.025694444441</v>
          </cell>
        </row>
        <row r="19020">
          <cell r="B19020" t="str">
            <v>5bf45fd3-6b4b-400c-a126-31b8576e1d70</v>
          </cell>
          <cell r="C19020" t="str">
            <v>interested</v>
          </cell>
          <cell r="D19020">
            <v>44224.079861111109</v>
          </cell>
        </row>
        <row r="19021">
          <cell r="B19021" t="str">
            <v>5bf45fd3-6b4b-400c-a126-31b8576e1d70</v>
          </cell>
          <cell r="C19021" t="str">
            <v>peeking</v>
          </cell>
          <cell r="D19021">
            <v>44100.518750000003</v>
          </cell>
        </row>
        <row r="19022">
          <cell r="B19022" t="str">
            <v>5bf45fd3-6b4b-400c-a126-31b8576e1d70</v>
          </cell>
          <cell r="C19022" t="str">
            <v>heart</v>
          </cell>
          <cell r="D19022">
            <v>44327.351388888892</v>
          </cell>
        </row>
        <row r="19023">
          <cell r="B19023" t="str">
            <v>5bf45fd3-6b4b-400c-a126-31b8576e1d70</v>
          </cell>
          <cell r="C19023" t="str">
            <v>interested</v>
          </cell>
          <cell r="D19023">
            <v>44046.704861111109</v>
          </cell>
        </row>
        <row r="19024">
          <cell r="B19024" t="str">
            <v>5bf45fd3-6b4b-400c-a126-31b8576e1d70</v>
          </cell>
          <cell r="C19024" t="str">
            <v>worried</v>
          </cell>
          <cell r="D19024">
            <v>44227.399305555555</v>
          </cell>
        </row>
        <row r="19025">
          <cell r="B19025" t="str">
            <v>5bf45fd3-6b4b-400c-a126-31b8576e1d70</v>
          </cell>
          <cell r="C19025" t="str">
            <v>love</v>
          </cell>
          <cell r="D19025">
            <v>44028.425694444442</v>
          </cell>
        </row>
        <row r="19026">
          <cell r="B19026" t="str">
            <v>5bf45fd3-6b4b-400c-a126-31b8576e1d70</v>
          </cell>
          <cell r="C19026" t="str">
            <v>hate</v>
          </cell>
          <cell r="D19026">
            <v>44200.417361111111</v>
          </cell>
        </row>
        <row r="19027">
          <cell r="B19027" t="str">
            <v>5bf45fd3-6b4b-400c-a126-31b8576e1d70</v>
          </cell>
          <cell r="C19027" t="str">
            <v>cherish</v>
          </cell>
          <cell r="D19027">
            <v>44140.724999999999</v>
          </cell>
        </row>
        <row r="19028">
          <cell r="B19028" t="str">
            <v>5bf45fd3-6b4b-400c-a126-31b8576e1d70</v>
          </cell>
          <cell r="C19028" t="str">
            <v>indifferent</v>
          </cell>
          <cell r="D19028">
            <v>44242.280555555553</v>
          </cell>
        </row>
        <row r="19029">
          <cell r="B19029" t="str">
            <v>5bf45fd3-6b4b-400c-a126-31b8576e1d70</v>
          </cell>
          <cell r="C19029" t="str">
            <v>love</v>
          </cell>
          <cell r="D19029">
            <v>44340.775000000001</v>
          </cell>
        </row>
        <row r="19030">
          <cell r="B19030" t="str">
            <v>5bf45fd3-6b4b-400c-a126-31b8576e1d70</v>
          </cell>
          <cell r="C19030" t="str">
            <v>disgust</v>
          </cell>
          <cell r="D19030">
            <v>44272.831944444442</v>
          </cell>
        </row>
        <row r="19031">
          <cell r="B19031" t="str">
            <v>5bf45fd3-6b4b-400c-a126-31b8576e1d70</v>
          </cell>
          <cell r="C19031" t="str">
            <v>disgust</v>
          </cell>
          <cell r="D19031">
            <v>44098.697222222225</v>
          </cell>
        </row>
        <row r="19032">
          <cell r="B19032" t="str">
            <v>8123c0ac-30b0-4a20-bebe-864b3a6b9e9a</v>
          </cell>
          <cell r="C19032" t="str">
            <v>dislike</v>
          </cell>
          <cell r="D19032">
            <v>44260.071527777778</v>
          </cell>
        </row>
        <row r="19033">
          <cell r="B19033" t="str">
            <v>8123c0ac-30b0-4a20-bebe-864b3a6b9e9a</v>
          </cell>
          <cell r="C19033" t="str">
            <v>indifferent</v>
          </cell>
          <cell r="D19033">
            <v>44313.168055555558</v>
          </cell>
        </row>
        <row r="19034">
          <cell r="B19034" t="str">
            <v>8123c0ac-30b0-4a20-bebe-864b3a6b9e9a</v>
          </cell>
          <cell r="C19034" t="str">
            <v>love</v>
          </cell>
          <cell r="D19034">
            <v>44285.161111111112</v>
          </cell>
        </row>
        <row r="19035">
          <cell r="B19035" t="str">
            <v>8123c0ac-30b0-4a20-bebe-864b3a6b9e9a</v>
          </cell>
          <cell r="C19035" t="str">
            <v>want</v>
          </cell>
          <cell r="D19035">
            <v>44056.989583333336</v>
          </cell>
        </row>
        <row r="19036">
          <cell r="B19036" t="str">
            <v>8123c0ac-30b0-4a20-bebe-864b3a6b9e9a</v>
          </cell>
          <cell r="C19036" t="str">
            <v>peeking</v>
          </cell>
          <cell r="D19036">
            <v>44106.65</v>
          </cell>
        </row>
        <row r="19037">
          <cell r="B19037" t="str">
            <v>8123c0ac-30b0-4a20-bebe-864b3a6b9e9a</v>
          </cell>
          <cell r="C19037" t="str">
            <v>like</v>
          </cell>
          <cell r="D19037">
            <v>44304.332638888889</v>
          </cell>
        </row>
        <row r="19038">
          <cell r="B19038" t="str">
            <v>8123c0ac-30b0-4a20-bebe-864b3a6b9e9a</v>
          </cell>
          <cell r="C19038" t="str">
            <v>hate</v>
          </cell>
          <cell r="D19038">
            <v>44311.414583333331</v>
          </cell>
        </row>
        <row r="19039">
          <cell r="B19039" t="str">
            <v>8123c0ac-30b0-4a20-bebe-864b3a6b9e9a</v>
          </cell>
          <cell r="C19039" t="str">
            <v>peeking</v>
          </cell>
          <cell r="D19039">
            <v>44344.986805555556</v>
          </cell>
        </row>
        <row r="19040">
          <cell r="B19040" t="str">
            <v>8123c0ac-30b0-4a20-bebe-864b3a6b9e9a</v>
          </cell>
          <cell r="C19040" t="str">
            <v>adore</v>
          </cell>
          <cell r="D19040">
            <v>44303.119444444441</v>
          </cell>
        </row>
        <row r="19041">
          <cell r="B19041" t="str">
            <v>8123c0ac-30b0-4a20-bebe-864b3a6b9e9a</v>
          </cell>
          <cell r="C19041" t="str">
            <v>disgust</v>
          </cell>
          <cell r="D19041">
            <v>44026.392361111109</v>
          </cell>
        </row>
        <row r="19042">
          <cell r="B19042" t="str">
            <v>8123c0ac-30b0-4a20-bebe-864b3a6b9e9a</v>
          </cell>
          <cell r="C19042" t="str">
            <v>worried</v>
          </cell>
          <cell r="D19042">
            <v>44332.271527777775</v>
          </cell>
        </row>
        <row r="19043">
          <cell r="B19043" t="str">
            <v>8123c0ac-30b0-4a20-bebe-864b3a6b9e9a</v>
          </cell>
          <cell r="C19043" t="str">
            <v>dislike</v>
          </cell>
          <cell r="D19043">
            <v>44108.161805555559</v>
          </cell>
        </row>
        <row r="19044">
          <cell r="B19044" t="str">
            <v>8123c0ac-30b0-4a20-bebe-864b3a6b9e9a</v>
          </cell>
          <cell r="C19044" t="str">
            <v>super love</v>
          </cell>
          <cell r="D19044">
            <v>44359.092361111114</v>
          </cell>
        </row>
        <row r="19045">
          <cell r="B19045" t="str">
            <v>8123c0ac-30b0-4a20-bebe-864b3a6b9e9a</v>
          </cell>
          <cell r="C19045" t="str">
            <v>indifferent</v>
          </cell>
          <cell r="D19045">
            <v>44063.427777777775</v>
          </cell>
        </row>
        <row r="19046">
          <cell r="B19046" t="str">
            <v>8123c0ac-30b0-4a20-bebe-864b3a6b9e9a</v>
          </cell>
          <cell r="C19046" t="str">
            <v>heart</v>
          </cell>
          <cell r="D19046">
            <v>44169.800694444442</v>
          </cell>
        </row>
        <row r="19047">
          <cell r="B19047" t="str">
            <v>8123c0ac-30b0-4a20-bebe-864b3a6b9e9a</v>
          </cell>
          <cell r="C19047" t="str">
            <v>indifferent</v>
          </cell>
          <cell r="D19047">
            <v>44347.502083333333</v>
          </cell>
        </row>
        <row r="19048">
          <cell r="B19048" t="str">
            <v>8123c0ac-30b0-4a20-bebe-864b3a6b9e9a</v>
          </cell>
          <cell r="C19048" t="str">
            <v>dislike</v>
          </cell>
          <cell r="D19048">
            <v>44315.352083333331</v>
          </cell>
        </row>
        <row r="19049">
          <cell r="B19049" t="str">
            <v>8123c0ac-30b0-4a20-bebe-864b3a6b9e9a</v>
          </cell>
          <cell r="C19049" t="str">
            <v>super love</v>
          </cell>
          <cell r="D19049">
            <v>44152.166666666664</v>
          </cell>
        </row>
        <row r="19050">
          <cell r="B19050" t="str">
            <v>8123c0ac-30b0-4a20-bebe-864b3a6b9e9a</v>
          </cell>
          <cell r="C19050" t="str">
            <v>hate</v>
          </cell>
          <cell r="D19050">
            <v>44046.088194444441</v>
          </cell>
        </row>
        <row r="19051">
          <cell r="B19051" t="str">
            <v>8123c0ac-30b0-4a20-bebe-864b3a6b9e9a</v>
          </cell>
          <cell r="C19051" t="str">
            <v>cherish</v>
          </cell>
          <cell r="D19051">
            <v>44052.320138888892</v>
          </cell>
        </row>
        <row r="19052">
          <cell r="B19052" t="str">
            <v>8123c0ac-30b0-4a20-bebe-864b3a6b9e9a</v>
          </cell>
          <cell r="C19052" t="str">
            <v>interested</v>
          </cell>
          <cell r="D19052">
            <v>44087.35833333333</v>
          </cell>
        </row>
        <row r="19053">
          <cell r="B19053" t="str">
            <v>8123c0ac-30b0-4a20-bebe-864b3a6b9e9a</v>
          </cell>
          <cell r="C19053" t="str">
            <v>disgust</v>
          </cell>
          <cell r="D19053">
            <v>44125.38958333333</v>
          </cell>
        </row>
        <row r="19054">
          <cell r="B19054" t="str">
            <v>8123c0ac-30b0-4a20-bebe-864b3a6b9e9a</v>
          </cell>
          <cell r="C19054" t="str">
            <v>worried</v>
          </cell>
          <cell r="D19054">
            <v>44234.670138888891</v>
          </cell>
        </row>
        <row r="19055">
          <cell r="B19055" t="str">
            <v>8123c0ac-30b0-4a20-bebe-864b3a6b9e9a</v>
          </cell>
          <cell r="C19055" t="str">
            <v>like</v>
          </cell>
          <cell r="D19055">
            <v>44345.525000000001</v>
          </cell>
        </row>
        <row r="19056">
          <cell r="B19056" t="str">
            <v>8123c0ac-30b0-4a20-bebe-864b3a6b9e9a</v>
          </cell>
          <cell r="C19056" t="str">
            <v>scared</v>
          </cell>
          <cell r="D19056">
            <v>44059.058333333334</v>
          </cell>
        </row>
        <row r="19057">
          <cell r="B19057" t="str">
            <v>8123c0ac-30b0-4a20-bebe-864b3a6b9e9a</v>
          </cell>
          <cell r="C19057" t="str">
            <v>worried</v>
          </cell>
          <cell r="D19057">
            <v>44216.104861111111</v>
          </cell>
        </row>
        <row r="19058">
          <cell r="B19058" t="str">
            <v>8123c0ac-30b0-4a20-bebe-864b3a6b9e9a</v>
          </cell>
          <cell r="C19058" t="str">
            <v>heart</v>
          </cell>
          <cell r="D19058">
            <v>44223.111111111109</v>
          </cell>
        </row>
        <row r="19059">
          <cell r="B19059" t="str">
            <v>8123c0ac-30b0-4a20-bebe-864b3a6b9e9a</v>
          </cell>
          <cell r="C19059" t="str">
            <v>worried</v>
          </cell>
          <cell r="D19059">
            <v>44227.982638888891</v>
          </cell>
        </row>
        <row r="19060">
          <cell r="B19060" t="str">
            <v>8123c0ac-30b0-4a20-bebe-864b3a6b9e9a</v>
          </cell>
          <cell r="C19060" t="str">
            <v>heart</v>
          </cell>
          <cell r="D19060">
            <v>44327.291666666664</v>
          </cell>
        </row>
        <row r="19061">
          <cell r="B19061" t="str">
            <v>8123c0ac-30b0-4a20-bebe-864b3a6b9e9a</v>
          </cell>
          <cell r="C19061" t="str">
            <v>interested</v>
          </cell>
          <cell r="D19061">
            <v>44028.025694444441</v>
          </cell>
        </row>
        <row r="19062">
          <cell r="B19062" t="str">
            <v>8123c0ac-30b0-4a20-bebe-864b3a6b9e9a</v>
          </cell>
          <cell r="C19062" t="str">
            <v>like</v>
          </cell>
          <cell r="D19062">
            <v>44312.783333333333</v>
          </cell>
        </row>
        <row r="19063">
          <cell r="B19063" t="str">
            <v>724b9f31-8bdc-4152-b93f-4d3e457201ef</v>
          </cell>
          <cell r="C19063" t="str">
            <v>hate</v>
          </cell>
          <cell r="D19063">
            <v>44330.802083333336</v>
          </cell>
        </row>
        <row r="19064">
          <cell r="B19064" t="str">
            <v>724b9f31-8bdc-4152-b93f-4d3e457201ef</v>
          </cell>
          <cell r="C19064" t="str">
            <v>cherish</v>
          </cell>
          <cell r="D19064">
            <v>44193.375694444447</v>
          </cell>
        </row>
        <row r="19065">
          <cell r="B19065" t="str">
            <v>724b9f31-8bdc-4152-b93f-4d3e457201ef</v>
          </cell>
          <cell r="C19065" t="str">
            <v>hate</v>
          </cell>
          <cell r="D19065">
            <v>44061.76458333333</v>
          </cell>
        </row>
        <row r="19066">
          <cell r="B19066" t="str">
            <v>724b9f31-8bdc-4152-b93f-4d3e457201ef</v>
          </cell>
          <cell r="C19066" t="str">
            <v>adore</v>
          </cell>
          <cell r="D19066">
            <v>44262.94027777778</v>
          </cell>
        </row>
        <row r="19067">
          <cell r="B19067" t="str">
            <v>724b9f31-8bdc-4152-b93f-4d3e457201ef</v>
          </cell>
          <cell r="C19067" t="str">
            <v>scared</v>
          </cell>
          <cell r="D19067">
            <v>44292.853472222225</v>
          </cell>
        </row>
        <row r="19068">
          <cell r="B19068" t="str">
            <v>724b9f31-8bdc-4152-b93f-4d3e457201ef</v>
          </cell>
          <cell r="C19068" t="str">
            <v>interested</v>
          </cell>
          <cell r="D19068">
            <v>44015.459722222222</v>
          </cell>
        </row>
        <row r="19069">
          <cell r="B19069" t="str">
            <v>724b9f31-8bdc-4152-b93f-4d3e457201ef</v>
          </cell>
          <cell r="C19069" t="str">
            <v>disgust</v>
          </cell>
          <cell r="D19069">
            <v>44205.802777777775</v>
          </cell>
        </row>
        <row r="19070">
          <cell r="B19070" t="str">
            <v>724b9f31-8bdc-4152-b93f-4d3e457201ef</v>
          </cell>
          <cell r="C19070" t="str">
            <v>super love</v>
          </cell>
          <cell r="D19070">
            <v>44237.660416666666</v>
          </cell>
        </row>
        <row r="19071">
          <cell r="B19071" t="str">
            <v>724b9f31-8bdc-4152-b93f-4d3e457201ef</v>
          </cell>
          <cell r="C19071" t="str">
            <v>dislike</v>
          </cell>
          <cell r="D19071">
            <v>44233.261805555558</v>
          </cell>
        </row>
        <row r="19072">
          <cell r="B19072" t="str">
            <v>724b9f31-8bdc-4152-b93f-4d3e457201ef</v>
          </cell>
          <cell r="C19072" t="str">
            <v>love</v>
          </cell>
          <cell r="D19072">
            <v>44132.615277777775</v>
          </cell>
        </row>
        <row r="19073">
          <cell r="B19073" t="str">
            <v>724b9f31-8bdc-4152-b93f-4d3e457201ef</v>
          </cell>
          <cell r="C19073" t="str">
            <v>peeking</v>
          </cell>
          <cell r="D19073">
            <v>44258.306944444441</v>
          </cell>
        </row>
        <row r="19074">
          <cell r="B19074" t="str">
            <v>724b9f31-8bdc-4152-b93f-4d3e457201ef</v>
          </cell>
          <cell r="C19074" t="str">
            <v>cherish</v>
          </cell>
          <cell r="D19074">
            <v>44267.948611111111</v>
          </cell>
        </row>
        <row r="19075">
          <cell r="B19075" t="str">
            <v>724b9f31-8bdc-4152-b93f-4d3e457201ef</v>
          </cell>
          <cell r="C19075" t="str">
            <v>super love</v>
          </cell>
          <cell r="D19075">
            <v>44098.470833333333</v>
          </cell>
        </row>
        <row r="19076">
          <cell r="B19076" t="str">
            <v>724b9f31-8bdc-4152-b93f-4d3e457201ef</v>
          </cell>
          <cell r="C19076" t="str">
            <v>adore</v>
          </cell>
          <cell r="D19076">
            <v>44293.738888888889</v>
          </cell>
        </row>
        <row r="19077">
          <cell r="B19077" t="str">
            <v>724b9f31-8bdc-4152-b93f-4d3e457201ef</v>
          </cell>
          <cell r="C19077" t="str">
            <v>adore</v>
          </cell>
          <cell r="D19077">
            <v>44196.871527777781</v>
          </cell>
        </row>
        <row r="19078">
          <cell r="B19078" t="str">
            <v>724b9f31-8bdc-4152-b93f-4d3e457201ef</v>
          </cell>
          <cell r="C19078" t="str">
            <v>dislike</v>
          </cell>
          <cell r="D19078">
            <v>44171.117361111108</v>
          </cell>
        </row>
        <row r="19079">
          <cell r="B19079" t="str">
            <v>724b9f31-8bdc-4152-b93f-4d3e457201ef</v>
          </cell>
          <cell r="C19079" t="str">
            <v>peeking</v>
          </cell>
          <cell r="D19079">
            <v>44069.376388888886</v>
          </cell>
        </row>
        <row r="19080">
          <cell r="B19080" t="str">
            <v>724b9f31-8bdc-4152-b93f-4d3e457201ef</v>
          </cell>
          <cell r="C19080" t="str">
            <v>hate</v>
          </cell>
          <cell r="D19080">
            <v>44124.557638888888</v>
          </cell>
        </row>
        <row r="19081">
          <cell r="B19081" t="str">
            <v>724b9f31-8bdc-4152-b93f-4d3e457201ef</v>
          </cell>
          <cell r="C19081" t="str">
            <v>indifferent</v>
          </cell>
          <cell r="D19081">
            <v>44050.477083333331</v>
          </cell>
        </row>
        <row r="19082">
          <cell r="B19082" t="str">
            <v>6aa06c00-d796-43c3-816d-70f21fe58f80</v>
          </cell>
          <cell r="C19082" t="str">
            <v>interested</v>
          </cell>
          <cell r="D19082">
            <v>44209.826388888891</v>
          </cell>
        </row>
        <row r="19083">
          <cell r="B19083" t="str">
            <v>6aa06c00-d796-43c3-816d-70f21fe58f80</v>
          </cell>
          <cell r="C19083" t="str">
            <v>cherish</v>
          </cell>
          <cell r="D19083">
            <v>44273.902083333334</v>
          </cell>
        </row>
        <row r="19084">
          <cell r="B19084" t="str">
            <v>6aa06c00-d796-43c3-816d-70f21fe58f80</v>
          </cell>
          <cell r="C19084" t="str">
            <v>dislike</v>
          </cell>
          <cell r="D19084">
            <v>44048.554861111108</v>
          </cell>
        </row>
        <row r="19085">
          <cell r="B19085" t="str">
            <v>6aa06c00-d796-43c3-816d-70f21fe58f80</v>
          </cell>
          <cell r="C19085" t="str">
            <v>adore</v>
          </cell>
          <cell r="D19085">
            <v>44343.556944444441</v>
          </cell>
        </row>
        <row r="19086">
          <cell r="B19086" t="str">
            <v>6aa06c00-d796-43c3-816d-70f21fe58f80</v>
          </cell>
          <cell r="C19086" t="str">
            <v>like</v>
          </cell>
          <cell r="D19086">
            <v>44244.220138888886</v>
          </cell>
        </row>
        <row r="19087">
          <cell r="B19087" t="str">
            <v>6aa06c00-d796-43c3-816d-70f21fe58f80</v>
          </cell>
          <cell r="C19087" t="str">
            <v>adore</v>
          </cell>
          <cell r="D19087">
            <v>44052.368750000001</v>
          </cell>
        </row>
        <row r="19088">
          <cell r="B19088" t="str">
            <v>6aa06c00-d796-43c3-816d-70f21fe58f80</v>
          </cell>
          <cell r="C19088" t="str">
            <v>heart</v>
          </cell>
          <cell r="D19088">
            <v>44292.619444444441</v>
          </cell>
        </row>
        <row r="19089">
          <cell r="B19089" t="str">
            <v>6aa06c00-d796-43c3-816d-70f21fe58f80</v>
          </cell>
          <cell r="C19089" t="str">
            <v>love</v>
          </cell>
          <cell r="D19089">
            <v>44110.375</v>
          </cell>
        </row>
        <row r="19090">
          <cell r="B19090" t="str">
            <v>6aa06c00-d796-43c3-816d-70f21fe58f80</v>
          </cell>
          <cell r="C19090" t="str">
            <v>interested</v>
          </cell>
          <cell r="D19090">
            <v>44161.775000000001</v>
          </cell>
        </row>
        <row r="19091">
          <cell r="B19091" t="str">
            <v>6aa06c00-d796-43c3-816d-70f21fe58f80</v>
          </cell>
          <cell r="C19091" t="str">
            <v>dislike</v>
          </cell>
          <cell r="D19091">
            <v>44276.732638888891</v>
          </cell>
        </row>
        <row r="19092">
          <cell r="B19092" t="str">
            <v>6aa06c00-d796-43c3-816d-70f21fe58f80</v>
          </cell>
          <cell r="C19092" t="str">
            <v>peeking</v>
          </cell>
          <cell r="D19092">
            <v>44322.915277777778</v>
          </cell>
        </row>
        <row r="19093">
          <cell r="B19093" t="str">
            <v>6aa06c00-d796-43c3-816d-70f21fe58f80</v>
          </cell>
          <cell r="C19093" t="str">
            <v>peeking</v>
          </cell>
          <cell r="D19093">
            <v>44061.675694444442</v>
          </cell>
        </row>
        <row r="19094">
          <cell r="B19094" t="str">
            <v>6aa06c00-d796-43c3-816d-70f21fe58f80</v>
          </cell>
          <cell r="C19094" t="str">
            <v>love</v>
          </cell>
          <cell r="D19094">
            <v>44065.20208333333</v>
          </cell>
        </row>
        <row r="19095">
          <cell r="B19095" t="str">
            <v>6aa06c00-d796-43c3-816d-70f21fe58f80</v>
          </cell>
          <cell r="C19095" t="str">
            <v>adore</v>
          </cell>
          <cell r="D19095">
            <v>44137.220833333333</v>
          </cell>
        </row>
        <row r="19096">
          <cell r="B19096" t="str">
            <v>6aa06c00-d796-43c3-816d-70f21fe58f80</v>
          </cell>
          <cell r="C19096" t="str">
            <v>adore</v>
          </cell>
          <cell r="D19096">
            <v>44081.947222222225</v>
          </cell>
        </row>
        <row r="19097">
          <cell r="B19097" t="str">
            <v>6aa06c00-d796-43c3-816d-70f21fe58f80</v>
          </cell>
          <cell r="C19097" t="str">
            <v>want</v>
          </cell>
          <cell r="D19097">
            <v>44045.368055555555</v>
          </cell>
        </row>
        <row r="19098">
          <cell r="B19098" t="str">
            <v>6aa06c00-d796-43c3-816d-70f21fe58f80</v>
          </cell>
          <cell r="C19098" t="str">
            <v>worried</v>
          </cell>
          <cell r="D19098">
            <v>44169.317361111112</v>
          </cell>
        </row>
        <row r="19099">
          <cell r="B19099" t="str">
            <v>6aa06c00-d796-43c3-816d-70f21fe58f80</v>
          </cell>
          <cell r="C19099" t="str">
            <v>peeking</v>
          </cell>
          <cell r="D19099">
            <v>44350.724305555559</v>
          </cell>
        </row>
        <row r="19100">
          <cell r="B19100" t="str">
            <v>6aa06c00-d796-43c3-816d-70f21fe58f80</v>
          </cell>
          <cell r="C19100" t="str">
            <v>indifferent</v>
          </cell>
          <cell r="D19100">
            <v>44006.665972222225</v>
          </cell>
        </row>
        <row r="19101">
          <cell r="B19101" t="str">
            <v>6aa06c00-d796-43c3-816d-70f21fe58f80</v>
          </cell>
          <cell r="C19101" t="str">
            <v>hate</v>
          </cell>
          <cell r="D19101">
            <v>44035.38958333333</v>
          </cell>
        </row>
        <row r="19102">
          <cell r="B19102" t="str">
            <v>6aa06c00-d796-43c3-816d-70f21fe58f80</v>
          </cell>
          <cell r="C19102" t="str">
            <v>cherish</v>
          </cell>
          <cell r="D19102">
            <v>44197.747916666667</v>
          </cell>
        </row>
        <row r="19103">
          <cell r="B19103" t="str">
            <v>6aa06c00-d796-43c3-816d-70f21fe58f80</v>
          </cell>
          <cell r="C19103" t="str">
            <v>adore</v>
          </cell>
          <cell r="D19103">
            <v>44356.180555555555</v>
          </cell>
        </row>
        <row r="19104">
          <cell r="B19104" t="str">
            <v>6aa06c00-d796-43c3-816d-70f21fe58f80</v>
          </cell>
          <cell r="C19104" t="str">
            <v>adore</v>
          </cell>
          <cell r="D19104">
            <v>44090.850694444445</v>
          </cell>
        </row>
        <row r="19105">
          <cell r="B19105" t="str">
            <v>6aa06c00-d796-43c3-816d-70f21fe58f80</v>
          </cell>
          <cell r="C19105" t="str">
            <v>heart</v>
          </cell>
          <cell r="D19105">
            <v>44306.313194444447</v>
          </cell>
        </row>
        <row r="19106">
          <cell r="B19106" t="str">
            <v>6aa06c00-d796-43c3-816d-70f21fe58f80</v>
          </cell>
          <cell r="C19106" t="str">
            <v>want</v>
          </cell>
          <cell r="D19106">
            <v>44147.629166666666</v>
          </cell>
        </row>
        <row r="19107">
          <cell r="B19107" t="str">
            <v>6aa06c00-d796-43c3-816d-70f21fe58f80</v>
          </cell>
          <cell r="C19107" t="str">
            <v>love</v>
          </cell>
          <cell r="D19107">
            <v>44235.254166666666</v>
          </cell>
        </row>
        <row r="19108">
          <cell r="B19108" t="str">
            <v>6aa06c00-d796-43c3-816d-70f21fe58f80</v>
          </cell>
          <cell r="C19108" t="str">
            <v>love</v>
          </cell>
          <cell r="D19108">
            <v>44223.585416666669</v>
          </cell>
        </row>
        <row r="19109">
          <cell r="B19109" t="str">
            <v>6aa06c00-d796-43c3-816d-70f21fe58f80</v>
          </cell>
          <cell r="C19109" t="str">
            <v>disgust</v>
          </cell>
          <cell r="D19109">
            <v>44283.570138888892</v>
          </cell>
        </row>
        <row r="19110">
          <cell r="B19110" t="str">
            <v>6aa06c00-d796-43c3-816d-70f21fe58f80</v>
          </cell>
          <cell r="C19110" t="str">
            <v>heart</v>
          </cell>
          <cell r="D19110">
            <v>44059.532638888886</v>
          </cell>
        </row>
        <row r="19111">
          <cell r="B19111" t="str">
            <v>6aa06c00-d796-43c3-816d-70f21fe58f80</v>
          </cell>
          <cell r="C19111" t="str">
            <v>worried</v>
          </cell>
          <cell r="D19111">
            <v>44123.791666666664</v>
          </cell>
        </row>
        <row r="19112">
          <cell r="B19112" t="str">
            <v>6aa06c00-d796-43c3-816d-70f21fe58f80</v>
          </cell>
          <cell r="C19112" t="str">
            <v>cherish</v>
          </cell>
          <cell r="D19112">
            <v>44147.352777777778</v>
          </cell>
        </row>
        <row r="19113">
          <cell r="B19113" t="str">
            <v>6aa06c00-d796-43c3-816d-70f21fe58f80</v>
          </cell>
          <cell r="C19113" t="str">
            <v>dislike</v>
          </cell>
          <cell r="D19113">
            <v>44352.893055555556</v>
          </cell>
        </row>
        <row r="19114">
          <cell r="B19114" t="str">
            <v>6aa06c00-d796-43c3-816d-70f21fe58f80</v>
          </cell>
          <cell r="C19114" t="str">
            <v>dislike</v>
          </cell>
          <cell r="D19114">
            <v>44335.150694444441</v>
          </cell>
        </row>
        <row r="19115">
          <cell r="B19115" t="str">
            <v>6aa06c00-d796-43c3-816d-70f21fe58f80</v>
          </cell>
          <cell r="C19115" t="str">
            <v>intrigued</v>
          </cell>
          <cell r="D19115">
            <v>44007.940972222219</v>
          </cell>
        </row>
        <row r="19116">
          <cell r="B19116" t="str">
            <v>6aa06c00-d796-43c3-816d-70f21fe58f80</v>
          </cell>
          <cell r="C19116" t="str">
            <v>disgust</v>
          </cell>
          <cell r="D19116">
            <v>44158.853472222225</v>
          </cell>
        </row>
        <row r="19117">
          <cell r="B19117" t="str">
            <v>6aa06c00-d796-43c3-816d-70f21fe58f80</v>
          </cell>
          <cell r="C19117" t="str">
            <v>disgust</v>
          </cell>
          <cell r="D19117">
            <v>44257.407638888886</v>
          </cell>
        </row>
        <row r="19118">
          <cell r="B19118" t="str">
            <v>6aa06c00-d796-43c3-816d-70f21fe58f80</v>
          </cell>
          <cell r="C19118" t="str">
            <v>scared</v>
          </cell>
          <cell r="D19118">
            <v>44046.265972222223</v>
          </cell>
        </row>
        <row r="19119">
          <cell r="B19119" t="str">
            <v>6aa06c00-d796-43c3-816d-70f21fe58f80</v>
          </cell>
          <cell r="C19119" t="str">
            <v>interested</v>
          </cell>
          <cell r="D19119">
            <v>44146.356944444444</v>
          </cell>
        </row>
        <row r="19120">
          <cell r="B19120" t="str">
            <v>6aa06c00-d796-43c3-816d-70f21fe58f80</v>
          </cell>
          <cell r="C19120" t="str">
            <v>worried</v>
          </cell>
          <cell r="D19120">
            <v>44024.224999999999</v>
          </cell>
        </row>
        <row r="19121">
          <cell r="B19121" t="str">
            <v>6aa06c00-d796-43c3-816d-70f21fe58f80</v>
          </cell>
          <cell r="C19121" t="str">
            <v>dislike</v>
          </cell>
          <cell r="D19121">
            <v>44295.131944444445</v>
          </cell>
        </row>
        <row r="19122">
          <cell r="B19122" t="str">
            <v>6aa06c00-d796-43c3-816d-70f21fe58f80</v>
          </cell>
          <cell r="C19122" t="str">
            <v>disgust</v>
          </cell>
          <cell r="D19122">
            <v>44177.811111111114</v>
          </cell>
        </row>
        <row r="19123">
          <cell r="B19123" t="str">
            <v>3f6b1a9d-db78-4d9a-a495-9de7bd9bbe5b</v>
          </cell>
          <cell r="C19123" t="str">
            <v>adore</v>
          </cell>
          <cell r="D19123">
            <v>44075.44027777778</v>
          </cell>
        </row>
        <row r="19124">
          <cell r="B19124" t="str">
            <v>3f6b1a9d-db78-4d9a-a495-9de7bd9bbe5b</v>
          </cell>
          <cell r="C19124" t="str">
            <v>disgust</v>
          </cell>
          <cell r="D19124">
            <v>44210.402083333334</v>
          </cell>
        </row>
        <row r="19125">
          <cell r="B19125" t="str">
            <v>3f6b1a9d-db78-4d9a-a495-9de7bd9bbe5b</v>
          </cell>
          <cell r="C19125" t="str">
            <v>dislike</v>
          </cell>
          <cell r="D19125">
            <v>44143.75277777778</v>
          </cell>
        </row>
        <row r="19126">
          <cell r="B19126" t="str">
            <v>3f6b1a9d-db78-4d9a-a495-9de7bd9bbe5b</v>
          </cell>
          <cell r="C19126" t="str">
            <v>love</v>
          </cell>
          <cell r="D19126">
            <v>44346.652083333334</v>
          </cell>
        </row>
        <row r="19127">
          <cell r="B19127" t="str">
            <v>3f6b1a9d-db78-4d9a-a495-9de7bd9bbe5b</v>
          </cell>
          <cell r="C19127" t="str">
            <v>interested</v>
          </cell>
          <cell r="D19127">
            <v>44029.902777777781</v>
          </cell>
        </row>
        <row r="19128">
          <cell r="B19128" t="str">
            <v>3f6b1a9d-db78-4d9a-a495-9de7bd9bbe5b</v>
          </cell>
          <cell r="C19128" t="str">
            <v>super love</v>
          </cell>
          <cell r="D19128">
            <v>44035.974305555559</v>
          </cell>
        </row>
        <row r="19129">
          <cell r="B19129" t="str">
            <v>3f6b1a9d-db78-4d9a-a495-9de7bd9bbe5b</v>
          </cell>
          <cell r="C19129" t="str">
            <v>scared</v>
          </cell>
          <cell r="D19129">
            <v>44278.395833333336</v>
          </cell>
        </row>
        <row r="19130">
          <cell r="B19130" t="str">
            <v>3f6b1a9d-db78-4d9a-a495-9de7bd9bbe5b</v>
          </cell>
          <cell r="C19130" t="str">
            <v>intrigued</v>
          </cell>
          <cell r="D19130">
            <v>44172.385416666664</v>
          </cell>
        </row>
        <row r="19131">
          <cell r="B19131" t="str">
            <v>3f6b1a9d-db78-4d9a-a495-9de7bd9bbe5b</v>
          </cell>
          <cell r="C19131" t="str">
            <v>dislike</v>
          </cell>
          <cell r="D19131">
            <v>44034.490277777775</v>
          </cell>
        </row>
        <row r="19132">
          <cell r="B19132" t="str">
            <v>3f6b1a9d-db78-4d9a-a495-9de7bd9bbe5b</v>
          </cell>
          <cell r="C19132" t="str">
            <v>scared</v>
          </cell>
          <cell r="D19132">
            <v>44246.861111111109</v>
          </cell>
        </row>
        <row r="19133">
          <cell r="B19133" t="str">
            <v>3f6b1a9d-db78-4d9a-a495-9de7bd9bbe5b</v>
          </cell>
          <cell r="C19133" t="str">
            <v>indifferent</v>
          </cell>
          <cell r="D19133">
            <v>44359.399305555555</v>
          </cell>
        </row>
        <row r="19134">
          <cell r="B19134" t="str">
            <v>3f6b1a9d-db78-4d9a-a495-9de7bd9bbe5b</v>
          </cell>
          <cell r="C19134" t="str">
            <v>peeking</v>
          </cell>
          <cell r="D19134">
            <v>44096.379861111112</v>
          </cell>
        </row>
        <row r="19135">
          <cell r="B19135" t="str">
            <v>3f6b1a9d-db78-4d9a-a495-9de7bd9bbe5b</v>
          </cell>
          <cell r="C19135" t="str">
            <v>dislike</v>
          </cell>
          <cell r="D19135">
            <v>44230.347222222219</v>
          </cell>
        </row>
        <row r="19136">
          <cell r="B19136" t="str">
            <v>3f6b1a9d-db78-4d9a-a495-9de7bd9bbe5b</v>
          </cell>
          <cell r="C19136" t="str">
            <v>peeking</v>
          </cell>
          <cell r="D19136">
            <v>44183.198611111111</v>
          </cell>
        </row>
        <row r="19137">
          <cell r="B19137" t="str">
            <v>3f6b1a9d-db78-4d9a-a495-9de7bd9bbe5b</v>
          </cell>
          <cell r="C19137" t="str">
            <v>super love</v>
          </cell>
          <cell r="D19137">
            <v>44074.256249999999</v>
          </cell>
        </row>
        <row r="19138">
          <cell r="B19138" t="str">
            <v>3f6b1a9d-db78-4d9a-a495-9de7bd9bbe5b</v>
          </cell>
          <cell r="C19138" t="str">
            <v>intrigued</v>
          </cell>
          <cell r="D19138">
            <v>44242.731944444444</v>
          </cell>
        </row>
        <row r="19139">
          <cell r="B19139" t="str">
            <v>3f6b1a9d-db78-4d9a-a495-9de7bd9bbe5b</v>
          </cell>
          <cell r="C19139" t="str">
            <v>worried</v>
          </cell>
          <cell r="D19139">
            <v>44095.761111111111</v>
          </cell>
        </row>
        <row r="19140">
          <cell r="B19140" t="str">
            <v>3f6b1a9d-db78-4d9a-a495-9de7bd9bbe5b</v>
          </cell>
          <cell r="C19140" t="str">
            <v>scared</v>
          </cell>
          <cell r="D19140">
            <v>44049.081250000003</v>
          </cell>
        </row>
        <row r="19141">
          <cell r="B19141" t="str">
            <v>3f6b1a9d-db78-4d9a-a495-9de7bd9bbe5b</v>
          </cell>
          <cell r="C19141" t="str">
            <v>dislike</v>
          </cell>
          <cell r="D19141">
            <v>44270.509722222225</v>
          </cell>
        </row>
        <row r="19142">
          <cell r="B19142" t="str">
            <v>3f6b1a9d-db78-4d9a-a495-9de7bd9bbe5b</v>
          </cell>
          <cell r="C19142" t="str">
            <v>indifferent</v>
          </cell>
          <cell r="D19142">
            <v>44225.949305555558</v>
          </cell>
        </row>
        <row r="19143">
          <cell r="B19143" t="str">
            <v>3f6b1a9d-db78-4d9a-a495-9de7bd9bbe5b</v>
          </cell>
          <cell r="C19143" t="str">
            <v>cherish</v>
          </cell>
          <cell r="D19143">
            <v>44333.875</v>
          </cell>
        </row>
        <row r="19144">
          <cell r="B19144" t="str">
            <v>3f6b1a9d-db78-4d9a-a495-9de7bd9bbe5b</v>
          </cell>
          <cell r="C19144" t="str">
            <v>super love</v>
          </cell>
          <cell r="D19144">
            <v>44113.575694444444</v>
          </cell>
        </row>
        <row r="19145">
          <cell r="B19145" t="str">
            <v>3f6b1a9d-db78-4d9a-a495-9de7bd9bbe5b</v>
          </cell>
          <cell r="C19145" t="str">
            <v>interested</v>
          </cell>
          <cell r="D19145">
            <v>44119.570138888892</v>
          </cell>
        </row>
        <row r="19146">
          <cell r="B19146" t="str">
            <v>3f6b1a9d-db78-4d9a-a495-9de7bd9bbe5b</v>
          </cell>
          <cell r="C19146" t="str">
            <v>indifferent</v>
          </cell>
          <cell r="D19146">
            <v>44119.010416666664</v>
          </cell>
        </row>
        <row r="19147">
          <cell r="B19147" t="str">
            <v>3f6b1a9d-db78-4d9a-a495-9de7bd9bbe5b</v>
          </cell>
          <cell r="C19147" t="str">
            <v>indifferent</v>
          </cell>
          <cell r="D19147">
            <v>44129.336805555555</v>
          </cell>
        </row>
        <row r="19148">
          <cell r="B19148" t="str">
            <v>3f6b1a9d-db78-4d9a-a495-9de7bd9bbe5b</v>
          </cell>
          <cell r="C19148" t="str">
            <v>like</v>
          </cell>
          <cell r="D19148">
            <v>44033.268750000003</v>
          </cell>
        </row>
        <row r="19149">
          <cell r="B19149" t="str">
            <v>3f6b1a9d-db78-4d9a-a495-9de7bd9bbe5b</v>
          </cell>
          <cell r="C19149" t="str">
            <v>dislike</v>
          </cell>
          <cell r="D19149">
            <v>44049.736805555556</v>
          </cell>
        </row>
        <row r="19150">
          <cell r="B19150" t="str">
            <v>3f6b1a9d-db78-4d9a-a495-9de7bd9bbe5b</v>
          </cell>
          <cell r="C19150" t="str">
            <v>super love</v>
          </cell>
          <cell r="D19150">
            <v>44191.84375</v>
          </cell>
        </row>
        <row r="19151">
          <cell r="B19151" t="str">
            <v>3f6b1a9d-db78-4d9a-a495-9de7bd9bbe5b</v>
          </cell>
          <cell r="C19151" t="str">
            <v>indifferent</v>
          </cell>
          <cell r="D19151">
            <v>44010.15347222222</v>
          </cell>
        </row>
        <row r="19152">
          <cell r="B19152" t="str">
            <v>3f6b1a9d-db78-4d9a-a495-9de7bd9bbe5b</v>
          </cell>
          <cell r="C19152" t="str">
            <v>want</v>
          </cell>
          <cell r="D19152">
            <v>44022.819444444445</v>
          </cell>
        </row>
        <row r="19153">
          <cell r="B19153" t="str">
            <v>3f6b1a9d-db78-4d9a-a495-9de7bd9bbe5b</v>
          </cell>
          <cell r="C19153" t="str">
            <v>disgust</v>
          </cell>
          <cell r="D19153">
            <v>44196.723611111112</v>
          </cell>
        </row>
        <row r="19154">
          <cell r="B19154" t="str">
            <v>3f6b1a9d-db78-4d9a-a495-9de7bd9bbe5b</v>
          </cell>
          <cell r="C19154" t="str">
            <v>dislike</v>
          </cell>
          <cell r="D19154">
            <v>44192.918055555558</v>
          </cell>
        </row>
        <row r="19155">
          <cell r="B19155" t="str">
            <v>3f6b1a9d-db78-4d9a-a495-9de7bd9bbe5b</v>
          </cell>
          <cell r="C19155" t="str">
            <v>adore</v>
          </cell>
          <cell r="D19155">
            <v>44362.275694444441</v>
          </cell>
        </row>
        <row r="19156">
          <cell r="B19156" t="str">
            <v>3f6b1a9d-db78-4d9a-a495-9de7bd9bbe5b</v>
          </cell>
          <cell r="C19156" t="str">
            <v>disgust</v>
          </cell>
          <cell r="D19156">
            <v>44134.486111111109</v>
          </cell>
        </row>
        <row r="19157">
          <cell r="B19157" t="str">
            <v>3f6b1a9d-db78-4d9a-a495-9de7bd9bbe5b</v>
          </cell>
          <cell r="C19157" t="str">
            <v>intrigued</v>
          </cell>
          <cell r="D19157">
            <v>44326.276388888888</v>
          </cell>
        </row>
        <row r="19158">
          <cell r="B19158" t="str">
            <v>3f6b1a9d-db78-4d9a-a495-9de7bd9bbe5b</v>
          </cell>
          <cell r="C19158" t="str">
            <v>super love</v>
          </cell>
          <cell r="D19158">
            <v>44200.809027777781</v>
          </cell>
        </row>
        <row r="19159">
          <cell r="B19159" t="str">
            <v>3f6b1a9d-db78-4d9a-a495-9de7bd9bbe5b</v>
          </cell>
          <cell r="C19159" t="str">
            <v>cherish</v>
          </cell>
          <cell r="D19159">
            <v>44254.962500000001</v>
          </cell>
        </row>
        <row r="19160">
          <cell r="B19160" t="str">
            <v>3f6b1a9d-db78-4d9a-a495-9de7bd9bbe5b</v>
          </cell>
          <cell r="C19160" t="str">
            <v>love</v>
          </cell>
          <cell r="D19160">
            <v>44319.061111111114</v>
          </cell>
        </row>
        <row r="19161">
          <cell r="B19161" t="str">
            <v>3f6b1a9d-db78-4d9a-a495-9de7bd9bbe5b</v>
          </cell>
          <cell r="C19161" t="str">
            <v>hate</v>
          </cell>
          <cell r="D19161">
            <v>44352.229861111111</v>
          </cell>
        </row>
        <row r="19162">
          <cell r="B19162" t="str">
            <v>3f6b1a9d-db78-4d9a-a495-9de7bd9bbe5b</v>
          </cell>
          <cell r="C19162" t="str">
            <v>interested</v>
          </cell>
          <cell r="D19162">
            <v>44138.339583333334</v>
          </cell>
        </row>
        <row r="19163">
          <cell r="B19163" t="str">
            <v>3f6b1a9d-db78-4d9a-a495-9de7bd9bbe5b</v>
          </cell>
          <cell r="C19163" t="str">
            <v>want</v>
          </cell>
          <cell r="D19163">
            <v>44259.740972222222</v>
          </cell>
        </row>
        <row r="19164">
          <cell r="B19164" t="str">
            <v>3f6b1a9d-db78-4d9a-a495-9de7bd9bbe5b</v>
          </cell>
          <cell r="C19164" t="str">
            <v>super love</v>
          </cell>
          <cell r="D19164">
            <v>44006.302083333336</v>
          </cell>
        </row>
        <row r="19165">
          <cell r="B19165" t="str">
            <v>3f6b1a9d-db78-4d9a-a495-9de7bd9bbe5b</v>
          </cell>
          <cell r="C19165" t="str">
            <v>love</v>
          </cell>
          <cell r="D19165">
            <v>44319.947222222225</v>
          </cell>
        </row>
        <row r="19166">
          <cell r="B19166" t="str">
            <v>3f6b1a9d-db78-4d9a-a495-9de7bd9bbe5b</v>
          </cell>
          <cell r="C19166" t="str">
            <v>cherish</v>
          </cell>
          <cell r="D19166">
            <v>44314.081944444442</v>
          </cell>
        </row>
        <row r="19167">
          <cell r="B19167" t="str">
            <v>3f6b1a9d-db78-4d9a-a495-9de7bd9bbe5b</v>
          </cell>
          <cell r="C19167" t="str">
            <v>hate</v>
          </cell>
          <cell r="D19167">
            <v>44167.508333333331</v>
          </cell>
        </row>
        <row r="19168">
          <cell r="B19168" t="str">
            <v>3f6b1a9d-db78-4d9a-a495-9de7bd9bbe5b</v>
          </cell>
          <cell r="C19168" t="str">
            <v>want</v>
          </cell>
          <cell r="D19168">
            <v>44294.854166666664</v>
          </cell>
        </row>
        <row r="19169">
          <cell r="B19169" t="str">
            <v>3f6b1a9d-db78-4d9a-a495-9de7bd9bbe5b</v>
          </cell>
          <cell r="C19169" t="str">
            <v>scared</v>
          </cell>
          <cell r="D19169">
            <v>44076.97152777778</v>
          </cell>
        </row>
        <row r="19170">
          <cell r="B19170" t="str">
            <v>96ece45a-89e4-4cf8-b216-c860bf8e158e</v>
          </cell>
          <cell r="C19170" t="str">
            <v>dislike</v>
          </cell>
          <cell r="D19170">
            <v>44179.625694444447</v>
          </cell>
        </row>
        <row r="19171">
          <cell r="B19171" t="str">
            <v>96ece45a-89e4-4cf8-b216-c860bf8e158e</v>
          </cell>
          <cell r="C19171" t="str">
            <v>disgust</v>
          </cell>
          <cell r="D19171">
            <v>44334.65625</v>
          </cell>
        </row>
        <row r="19172">
          <cell r="B19172" t="str">
            <v>96ece45a-89e4-4cf8-b216-c860bf8e158e</v>
          </cell>
          <cell r="C19172" t="str">
            <v>heart</v>
          </cell>
          <cell r="D19172">
            <v>44153.464583333334</v>
          </cell>
        </row>
        <row r="19173">
          <cell r="B19173" t="str">
            <v>96ece45a-89e4-4cf8-b216-c860bf8e158e</v>
          </cell>
          <cell r="C19173" t="str">
            <v>peeking</v>
          </cell>
          <cell r="D19173">
            <v>44033.009027777778</v>
          </cell>
        </row>
        <row r="19174">
          <cell r="B19174" t="str">
            <v>96ece45a-89e4-4cf8-b216-c860bf8e158e</v>
          </cell>
          <cell r="C19174" t="str">
            <v>interested</v>
          </cell>
          <cell r="D19174">
            <v>44278.95208333333</v>
          </cell>
        </row>
        <row r="19175">
          <cell r="B19175" t="str">
            <v>96ece45a-89e4-4cf8-b216-c860bf8e158e</v>
          </cell>
          <cell r="C19175" t="str">
            <v>hate</v>
          </cell>
          <cell r="D19175">
            <v>44251.134722222225</v>
          </cell>
        </row>
        <row r="19176">
          <cell r="B19176" t="str">
            <v>96ece45a-89e4-4cf8-b216-c860bf8e158e</v>
          </cell>
          <cell r="C19176" t="str">
            <v>want</v>
          </cell>
          <cell r="D19176">
            <v>44150.62222222222</v>
          </cell>
        </row>
        <row r="19177">
          <cell r="B19177" t="str">
            <v>96ece45a-89e4-4cf8-b216-c860bf8e158e</v>
          </cell>
          <cell r="C19177" t="str">
            <v>worried</v>
          </cell>
          <cell r="D19177">
            <v>44342.571527777778</v>
          </cell>
        </row>
        <row r="19178">
          <cell r="B19178" t="str">
            <v>96ece45a-89e4-4cf8-b216-c860bf8e158e</v>
          </cell>
          <cell r="C19178" t="str">
            <v>indifferent</v>
          </cell>
          <cell r="D19178">
            <v>44030.256249999999</v>
          </cell>
        </row>
        <row r="19179">
          <cell r="B19179" t="str">
            <v>96ece45a-89e4-4cf8-b216-c860bf8e158e</v>
          </cell>
          <cell r="C19179" t="str">
            <v>disgust</v>
          </cell>
          <cell r="D19179">
            <v>44334.400694444441</v>
          </cell>
        </row>
        <row r="19180">
          <cell r="B19180" t="str">
            <v>96ece45a-89e4-4cf8-b216-c860bf8e158e</v>
          </cell>
          <cell r="C19180" t="str">
            <v>heart</v>
          </cell>
          <cell r="D19180">
            <v>44157.521527777775</v>
          </cell>
        </row>
        <row r="19181">
          <cell r="B19181" t="str">
            <v>96ece45a-89e4-4cf8-b216-c860bf8e158e</v>
          </cell>
          <cell r="C19181" t="str">
            <v>hate</v>
          </cell>
          <cell r="D19181">
            <v>44143.323611111111</v>
          </cell>
        </row>
        <row r="19182">
          <cell r="B19182" t="str">
            <v>96ece45a-89e4-4cf8-b216-c860bf8e158e</v>
          </cell>
          <cell r="C19182" t="str">
            <v>worried</v>
          </cell>
          <cell r="D19182">
            <v>44152.923611111109</v>
          </cell>
        </row>
        <row r="19183">
          <cell r="B19183" t="str">
            <v>96ece45a-89e4-4cf8-b216-c860bf8e158e</v>
          </cell>
          <cell r="C19183" t="str">
            <v>adore</v>
          </cell>
          <cell r="D19183">
            <v>44103.263888888891</v>
          </cell>
        </row>
        <row r="19184">
          <cell r="B19184" t="str">
            <v>96ece45a-89e4-4cf8-b216-c860bf8e158e</v>
          </cell>
          <cell r="C19184" t="str">
            <v>want</v>
          </cell>
          <cell r="D19184">
            <v>44113.734722222223</v>
          </cell>
        </row>
        <row r="19185">
          <cell r="B19185" t="str">
            <v>96ece45a-89e4-4cf8-b216-c860bf8e158e</v>
          </cell>
          <cell r="C19185" t="str">
            <v>want</v>
          </cell>
          <cell r="D19185">
            <v>44056.129166666666</v>
          </cell>
        </row>
        <row r="19186">
          <cell r="B19186" t="str">
            <v>96ece45a-89e4-4cf8-b216-c860bf8e158e</v>
          </cell>
          <cell r="C19186" t="str">
            <v>adore</v>
          </cell>
          <cell r="D19186">
            <v>44267.232638888891</v>
          </cell>
        </row>
        <row r="19187">
          <cell r="B19187" t="str">
            <v>96ece45a-89e4-4cf8-b216-c860bf8e158e</v>
          </cell>
          <cell r="C19187" t="str">
            <v>like</v>
          </cell>
          <cell r="D19187">
            <v>44040.165277777778</v>
          </cell>
        </row>
        <row r="19188">
          <cell r="B19188" t="str">
            <v>96ece45a-89e4-4cf8-b216-c860bf8e158e</v>
          </cell>
          <cell r="C19188" t="str">
            <v>cherish</v>
          </cell>
          <cell r="D19188">
            <v>44070.220138888886</v>
          </cell>
        </row>
        <row r="19189">
          <cell r="B19189" t="str">
            <v>96ece45a-89e4-4cf8-b216-c860bf8e158e</v>
          </cell>
          <cell r="C19189" t="str">
            <v>like</v>
          </cell>
          <cell r="D19189">
            <v>44203.339583333334</v>
          </cell>
        </row>
        <row r="19190">
          <cell r="B19190" t="str">
            <v>96ece45a-89e4-4cf8-b216-c860bf8e158e</v>
          </cell>
          <cell r="C19190" t="str">
            <v>like</v>
          </cell>
          <cell r="D19190">
            <v>44206.859722222223</v>
          </cell>
        </row>
        <row r="19191">
          <cell r="B19191" t="str">
            <v>96ece45a-89e4-4cf8-b216-c860bf8e158e</v>
          </cell>
          <cell r="C19191" t="str">
            <v>super love</v>
          </cell>
          <cell r="D19191">
            <v>44232.171527777777</v>
          </cell>
        </row>
        <row r="19192">
          <cell r="B19192" t="str">
            <v>96ece45a-89e4-4cf8-b216-c860bf8e158e</v>
          </cell>
          <cell r="C19192" t="str">
            <v>disgust</v>
          </cell>
          <cell r="D19192">
            <v>44071.934027777781</v>
          </cell>
        </row>
        <row r="19193">
          <cell r="B19193" t="str">
            <v>96ece45a-89e4-4cf8-b216-c860bf8e158e</v>
          </cell>
          <cell r="C19193" t="str">
            <v>disgust</v>
          </cell>
          <cell r="D19193">
            <v>44149.243055555555</v>
          </cell>
        </row>
        <row r="19194">
          <cell r="B19194" t="str">
            <v>96ece45a-89e4-4cf8-b216-c860bf8e158e</v>
          </cell>
          <cell r="C19194" t="str">
            <v>peeking</v>
          </cell>
          <cell r="D19194">
            <v>44120.947916666664</v>
          </cell>
        </row>
        <row r="19195">
          <cell r="B19195" t="str">
            <v>96ece45a-89e4-4cf8-b216-c860bf8e158e</v>
          </cell>
          <cell r="C19195" t="str">
            <v>interested</v>
          </cell>
          <cell r="D19195">
            <v>44257.962500000001</v>
          </cell>
        </row>
        <row r="19196">
          <cell r="B19196" t="str">
            <v>96ece45a-89e4-4cf8-b216-c860bf8e158e</v>
          </cell>
          <cell r="C19196" t="str">
            <v>indifferent</v>
          </cell>
          <cell r="D19196">
            <v>44237.184027777781</v>
          </cell>
        </row>
        <row r="19197">
          <cell r="B19197" t="str">
            <v>96ece45a-89e4-4cf8-b216-c860bf8e158e</v>
          </cell>
          <cell r="C19197" t="str">
            <v>scared</v>
          </cell>
          <cell r="D19197">
            <v>44312.513888888891</v>
          </cell>
        </row>
        <row r="19198">
          <cell r="B19198" t="str">
            <v>96ece45a-89e4-4cf8-b216-c860bf8e158e</v>
          </cell>
          <cell r="C19198" t="str">
            <v>love</v>
          </cell>
          <cell r="D19198">
            <v>44011.4375</v>
          </cell>
        </row>
        <row r="19199">
          <cell r="B19199" t="str">
            <v>96ece45a-89e4-4cf8-b216-c860bf8e158e</v>
          </cell>
          <cell r="C19199" t="str">
            <v>dislike</v>
          </cell>
          <cell r="D19199">
            <v>44047.195833333331</v>
          </cell>
        </row>
        <row r="19200">
          <cell r="B19200" t="str">
            <v>96ece45a-89e4-4cf8-b216-c860bf8e158e</v>
          </cell>
          <cell r="C19200" t="str">
            <v>interested</v>
          </cell>
          <cell r="D19200">
            <v>44188.669444444444</v>
          </cell>
        </row>
        <row r="19201">
          <cell r="B19201" t="str">
            <v>96ece45a-89e4-4cf8-b216-c860bf8e158e</v>
          </cell>
          <cell r="C19201" t="str">
            <v>peeking</v>
          </cell>
          <cell r="D19201">
            <v>44321.723611111112</v>
          </cell>
        </row>
        <row r="19202">
          <cell r="B19202" t="str">
            <v>96ece45a-89e4-4cf8-b216-c860bf8e158e</v>
          </cell>
          <cell r="C19202" t="str">
            <v>love</v>
          </cell>
          <cell r="D19202">
            <v>44181.98541666667</v>
          </cell>
        </row>
        <row r="19203">
          <cell r="B19203" t="str">
            <v>96ece45a-89e4-4cf8-b216-c860bf8e158e</v>
          </cell>
          <cell r="C19203" t="str">
            <v>disgust</v>
          </cell>
          <cell r="D19203">
            <v>44324.28125</v>
          </cell>
        </row>
        <row r="19204">
          <cell r="B19204" t="str">
            <v>96ece45a-89e4-4cf8-b216-c860bf8e158e</v>
          </cell>
          <cell r="C19204" t="str">
            <v>worried</v>
          </cell>
          <cell r="D19204">
            <v>44086.205555555556</v>
          </cell>
        </row>
        <row r="19205">
          <cell r="B19205" t="str">
            <v>96ece45a-89e4-4cf8-b216-c860bf8e158e</v>
          </cell>
          <cell r="C19205" t="str">
            <v>super love</v>
          </cell>
          <cell r="D19205">
            <v>44312.397916666669</v>
          </cell>
        </row>
        <row r="19206">
          <cell r="B19206" t="str">
            <v>96ece45a-89e4-4cf8-b216-c860bf8e158e</v>
          </cell>
          <cell r="C19206" t="str">
            <v>like</v>
          </cell>
          <cell r="D19206">
            <v>44245.616666666669</v>
          </cell>
        </row>
        <row r="19207">
          <cell r="B19207" t="str">
            <v>96ece45a-89e4-4cf8-b216-c860bf8e158e</v>
          </cell>
          <cell r="C19207" t="str">
            <v>love</v>
          </cell>
          <cell r="D19207">
            <v>44214.37777777778</v>
          </cell>
        </row>
        <row r="19208">
          <cell r="B19208" t="str">
            <v>96ece45a-89e4-4cf8-b216-c860bf8e158e</v>
          </cell>
          <cell r="C19208" t="str">
            <v>hate</v>
          </cell>
          <cell r="D19208">
            <v>44067.729861111111</v>
          </cell>
        </row>
        <row r="19209">
          <cell r="B19209" t="str">
            <v>96ece45a-89e4-4cf8-b216-c860bf8e158e</v>
          </cell>
          <cell r="C19209" t="str">
            <v>want</v>
          </cell>
          <cell r="D19209">
            <v>44239.448611111111</v>
          </cell>
        </row>
        <row r="19210">
          <cell r="B19210" t="str">
            <v>96ece45a-89e4-4cf8-b216-c860bf8e158e</v>
          </cell>
          <cell r="C19210" t="str">
            <v>cherish</v>
          </cell>
          <cell r="D19210">
            <v>44017.325694444444</v>
          </cell>
        </row>
        <row r="19211">
          <cell r="B19211" t="str">
            <v>96ece45a-89e4-4cf8-b216-c860bf8e158e</v>
          </cell>
          <cell r="C19211" t="str">
            <v>peeking</v>
          </cell>
          <cell r="D19211">
            <v>44251.927777777775</v>
          </cell>
        </row>
        <row r="19212">
          <cell r="B19212" t="str">
            <v>5efb3710-c34d-4dc4-84dd-31cd8c5d9c30</v>
          </cell>
          <cell r="C19212" t="str">
            <v>super love</v>
          </cell>
          <cell r="D19212">
            <v>44173.863888888889</v>
          </cell>
        </row>
        <row r="19213">
          <cell r="B19213" t="str">
            <v>5efb3710-c34d-4dc4-84dd-31cd8c5d9c30</v>
          </cell>
          <cell r="C19213" t="str">
            <v>dislike</v>
          </cell>
          <cell r="D19213">
            <v>44099.043749999997</v>
          </cell>
        </row>
        <row r="19214">
          <cell r="B19214" t="str">
            <v>5efb3710-c34d-4dc4-84dd-31cd8c5d9c30</v>
          </cell>
          <cell r="C19214" t="str">
            <v>heart</v>
          </cell>
          <cell r="D19214">
            <v>44326.84375</v>
          </cell>
        </row>
        <row r="19215">
          <cell r="B19215" t="str">
            <v>5efb3710-c34d-4dc4-84dd-31cd8c5d9c30</v>
          </cell>
          <cell r="C19215" t="str">
            <v>adore</v>
          </cell>
          <cell r="D19215">
            <v>44249.258333333331</v>
          </cell>
        </row>
        <row r="19216">
          <cell r="B19216" t="str">
            <v>5efb3710-c34d-4dc4-84dd-31cd8c5d9c30</v>
          </cell>
          <cell r="C19216" t="str">
            <v>super love</v>
          </cell>
          <cell r="D19216">
            <v>44217.905555555553</v>
          </cell>
        </row>
        <row r="19217">
          <cell r="B19217" t="str">
            <v>5efb3710-c34d-4dc4-84dd-31cd8c5d9c30</v>
          </cell>
          <cell r="C19217" t="str">
            <v>indifferent</v>
          </cell>
          <cell r="D19217">
            <v>44104.818749999999</v>
          </cell>
        </row>
        <row r="19218">
          <cell r="B19218" t="str">
            <v>5efb3710-c34d-4dc4-84dd-31cd8c5d9c30</v>
          </cell>
          <cell r="C19218" t="str">
            <v>love</v>
          </cell>
          <cell r="D19218">
            <v>44039.332638888889</v>
          </cell>
        </row>
        <row r="19219">
          <cell r="B19219" t="str">
            <v>5efb3710-c34d-4dc4-84dd-31cd8c5d9c30</v>
          </cell>
          <cell r="C19219" t="str">
            <v>intrigued</v>
          </cell>
          <cell r="D19219">
            <v>44183.68472222222</v>
          </cell>
        </row>
        <row r="19220">
          <cell r="B19220" t="str">
            <v>5efb3710-c34d-4dc4-84dd-31cd8c5d9c30</v>
          </cell>
          <cell r="C19220" t="str">
            <v>worried</v>
          </cell>
          <cell r="D19220">
            <v>44289.927083333336</v>
          </cell>
        </row>
        <row r="19221">
          <cell r="B19221" t="str">
            <v>5efb3710-c34d-4dc4-84dd-31cd8c5d9c30</v>
          </cell>
          <cell r="C19221" t="str">
            <v>heart</v>
          </cell>
          <cell r="D19221">
            <v>44141.397916666669</v>
          </cell>
        </row>
        <row r="19222">
          <cell r="B19222" t="str">
            <v>5efb3710-c34d-4dc4-84dd-31cd8c5d9c30</v>
          </cell>
          <cell r="C19222" t="str">
            <v>hate</v>
          </cell>
          <cell r="D19222">
            <v>44170.484027777777</v>
          </cell>
        </row>
        <row r="19223">
          <cell r="B19223" t="str">
            <v>5efb3710-c34d-4dc4-84dd-31cd8c5d9c30</v>
          </cell>
          <cell r="C19223" t="str">
            <v>hate</v>
          </cell>
          <cell r="D19223">
            <v>44019.696527777778</v>
          </cell>
        </row>
        <row r="19224">
          <cell r="B19224" t="str">
            <v>5efb3710-c34d-4dc4-84dd-31cd8c5d9c30</v>
          </cell>
          <cell r="C19224" t="str">
            <v>peeking</v>
          </cell>
          <cell r="D19224">
            <v>44224.513194444444</v>
          </cell>
        </row>
        <row r="19225">
          <cell r="B19225" t="str">
            <v>5efb3710-c34d-4dc4-84dd-31cd8c5d9c30</v>
          </cell>
          <cell r="C19225" t="str">
            <v>worried</v>
          </cell>
          <cell r="D19225">
            <v>44052.07916666667</v>
          </cell>
        </row>
        <row r="19226">
          <cell r="B19226" t="str">
            <v>5efb3710-c34d-4dc4-84dd-31cd8c5d9c30</v>
          </cell>
          <cell r="C19226" t="str">
            <v>intrigued</v>
          </cell>
          <cell r="D19226">
            <v>44235.513194444444</v>
          </cell>
        </row>
        <row r="19227">
          <cell r="B19227" t="str">
            <v>5efb3710-c34d-4dc4-84dd-31cd8c5d9c30</v>
          </cell>
          <cell r="C19227" t="str">
            <v>interested</v>
          </cell>
          <cell r="D19227">
            <v>44073.697916666664</v>
          </cell>
        </row>
        <row r="19228">
          <cell r="B19228" t="str">
            <v>5efb3710-c34d-4dc4-84dd-31cd8c5d9c30</v>
          </cell>
          <cell r="C19228" t="str">
            <v>want</v>
          </cell>
          <cell r="D19228">
            <v>44160.213888888888</v>
          </cell>
        </row>
        <row r="19229">
          <cell r="B19229" t="str">
            <v>6912f8e6-86b7-44f6-8aa8-c21c2ed0b53c</v>
          </cell>
          <cell r="C19229" t="str">
            <v>love</v>
          </cell>
          <cell r="D19229">
            <v>44238.616666666669</v>
          </cell>
        </row>
        <row r="19230">
          <cell r="B19230" t="str">
            <v>6912f8e6-86b7-44f6-8aa8-c21c2ed0b53c</v>
          </cell>
          <cell r="C19230" t="str">
            <v>intrigued</v>
          </cell>
          <cell r="D19230">
            <v>44203.192361111112</v>
          </cell>
        </row>
        <row r="19231">
          <cell r="B19231" t="str">
            <v>6912f8e6-86b7-44f6-8aa8-c21c2ed0b53c</v>
          </cell>
          <cell r="C19231" t="str">
            <v>hate</v>
          </cell>
          <cell r="D19231">
            <v>44216.868750000001</v>
          </cell>
        </row>
        <row r="19232">
          <cell r="B19232" t="str">
            <v>6912f8e6-86b7-44f6-8aa8-c21c2ed0b53c</v>
          </cell>
          <cell r="C19232" t="str">
            <v>hate</v>
          </cell>
          <cell r="D19232">
            <v>44349.188888888886</v>
          </cell>
        </row>
        <row r="19233">
          <cell r="B19233" t="str">
            <v>6912f8e6-86b7-44f6-8aa8-c21c2ed0b53c</v>
          </cell>
          <cell r="C19233" t="str">
            <v>worried</v>
          </cell>
          <cell r="D19233">
            <v>44294.413194444445</v>
          </cell>
        </row>
        <row r="19234">
          <cell r="B19234" t="str">
            <v>6912f8e6-86b7-44f6-8aa8-c21c2ed0b53c</v>
          </cell>
          <cell r="C19234" t="str">
            <v>scared</v>
          </cell>
          <cell r="D19234">
            <v>44058.753472222219</v>
          </cell>
        </row>
        <row r="19235">
          <cell r="B19235" t="str">
            <v>6912f8e6-86b7-44f6-8aa8-c21c2ed0b53c</v>
          </cell>
          <cell r="C19235" t="str">
            <v>intrigued</v>
          </cell>
          <cell r="D19235">
            <v>44079.326388888891</v>
          </cell>
        </row>
        <row r="19236">
          <cell r="B19236" t="str">
            <v>6912f8e6-86b7-44f6-8aa8-c21c2ed0b53c</v>
          </cell>
          <cell r="C19236" t="str">
            <v>peeking</v>
          </cell>
          <cell r="D19236">
            <v>44271.410416666666</v>
          </cell>
        </row>
        <row r="19237">
          <cell r="B19237" t="str">
            <v>6912f8e6-86b7-44f6-8aa8-c21c2ed0b53c</v>
          </cell>
          <cell r="C19237" t="str">
            <v>dislike</v>
          </cell>
          <cell r="D19237">
            <v>44195.427083333336</v>
          </cell>
        </row>
        <row r="19238">
          <cell r="B19238" t="str">
            <v>6912f8e6-86b7-44f6-8aa8-c21c2ed0b53c</v>
          </cell>
          <cell r="C19238" t="str">
            <v>worried</v>
          </cell>
          <cell r="D19238">
            <v>44008.525000000001</v>
          </cell>
        </row>
        <row r="19239">
          <cell r="B19239" t="str">
            <v>6912f8e6-86b7-44f6-8aa8-c21c2ed0b53c</v>
          </cell>
          <cell r="C19239" t="str">
            <v>disgust</v>
          </cell>
          <cell r="D19239">
            <v>44097.011805555558</v>
          </cell>
        </row>
        <row r="19240">
          <cell r="B19240" t="str">
            <v>6912f8e6-86b7-44f6-8aa8-c21c2ed0b53c</v>
          </cell>
          <cell r="C19240" t="str">
            <v>super love</v>
          </cell>
          <cell r="D19240">
            <v>44003.936805555553</v>
          </cell>
        </row>
        <row r="19241">
          <cell r="B19241" t="str">
            <v>6912f8e6-86b7-44f6-8aa8-c21c2ed0b53c</v>
          </cell>
          <cell r="C19241" t="str">
            <v>cherish</v>
          </cell>
          <cell r="D19241">
            <v>44333.167361111111</v>
          </cell>
        </row>
        <row r="19242">
          <cell r="B19242" t="str">
            <v>6912f8e6-86b7-44f6-8aa8-c21c2ed0b53c</v>
          </cell>
          <cell r="C19242" t="str">
            <v>scared</v>
          </cell>
          <cell r="D19242">
            <v>44254.47152777778</v>
          </cell>
        </row>
        <row r="19243">
          <cell r="B19243" t="str">
            <v>6912f8e6-86b7-44f6-8aa8-c21c2ed0b53c</v>
          </cell>
          <cell r="C19243" t="str">
            <v>cherish</v>
          </cell>
          <cell r="D19243">
            <v>44218.398611111108</v>
          </cell>
        </row>
        <row r="19244">
          <cell r="B19244" t="str">
            <v>6912f8e6-86b7-44f6-8aa8-c21c2ed0b53c</v>
          </cell>
          <cell r="C19244" t="str">
            <v>heart</v>
          </cell>
          <cell r="D19244">
            <v>44325.555555555555</v>
          </cell>
        </row>
        <row r="19245">
          <cell r="B19245" t="str">
            <v>6912f8e6-86b7-44f6-8aa8-c21c2ed0b53c</v>
          </cell>
          <cell r="C19245" t="str">
            <v>peeking</v>
          </cell>
          <cell r="D19245">
            <v>44183.215277777781</v>
          </cell>
        </row>
        <row r="19246">
          <cell r="B19246" t="str">
            <v>6912f8e6-86b7-44f6-8aa8-c21c2ed0b53c</v>
          </cell>
          <cell r="C19246" t="str">
            <v>disgust</v>
          </cell>
          <cell r="D19246">
            <v>44010.008333333331</v>
          </cell>
        </row>
        <row r="19247">
          <cell r="B19247" t="str">
            <v>6912f8e6-86b7-44f6-8aa8-c21c2ed0b53c</v>
          </cell>
          <cell r="C19247" t="str">
            <v>adore</v>
          </cell>
          <cell r="D19247">
            <v>44023.431250000001</v>
          </cell>
        </row>
        <row r="19248">
          <cell r="B19248" t="str">
            <v>6912f8e6-86b7-44f6-8aa8-c21c2ed0b53c</v>
          </cell>
          <cell r="C19248" t="str">
            <v>interested</v>
          </cell>
          <cell r="D19248">
            <v>44167.303472222222</v>
          </cell>
        </row>
        <row r="19249">
          <cell r="B19249" t="str">
            <v>6912f8e6-86b7-44f6-8aa8-c21c2ed0b53c</v>
          </cell>
          <cell r="C19249" t="str">
            <v>cherish</v>
          </cell>
          <cell r="D19249">
            <v>44328.413888888892</v>
          </cell>
        </row>
        <row r="19250">
          <cell r="B19250" t="str">
            <v>6912f8e6-86b7-44f6-8aa8-c21c2ed0b53c</v>
          </cell>
          <cell r="C19250" t="str">
            <v>cherish</v>
          </cell>
          <cell r="D19250">
            <v>44306.401388888888</v>
          </cell>
        </row>
        <row r="19251">
          <cell r="B19251" t="str">
            <v>6912f8e6-86b7-44f6-8aa8-c21c2ed0b53c</v>
          </cell>
          <cell r="C19251" t="str">
            <v>like</v>
          </cell>
          <cell r="D19251">
            <v>44098.841666666667</v>
          </cell>
        </row>
        <row r="19252">
          <cell r="B19252" t="str">
            <v>6912f8e6-86b7-44f6-8aa8-c21c2ed0b53c</v>
          </cell>
          <cell r="C19252" t="str">
            <v>love</v>
          </cell>
          <cell r="D19252">
            <v>44290.67291666667</v>
          </cell>
        </row>
        <row r="19253">
          <cell r="B19253" t="str">
            <v>6912f8e6-86b7-44f6-8aa8-c21c2ed0b53c</v>
          </cell>
          <cell r="C19253" t="str">
            <v>indifferent</v>
          </cell>
          <cell r="D19253">
            <v>44100.595833333333</v>
          </cell>
        </row>
        <row r="19254">
          <cell r="B19254" t="str">
            <v>6912f8e6-86b7-44f6-8aa8-c21c2ed0b53c</v>
          </cell>
          <cell r="C19254" t="str">
            <v>indifferent</v>
          </cell>
          <cell r="D19254">
            <v>44285.185416666667</v>
          </cell>
        </row>
        <row r="19255">
          <cell r="B19255" t="str">
            <v>6912f8e6-86b7-44f6-8aa8-c21c2ed0b53c</v>
          </cell>
          <cell r="C19255" t="str">
            <v>want</v>
          </cell>
          <cell r="D19255">
            <v>44213.98333333333</v>
          </cell>
        </row>
        <row r="19256">
          <cell r="B19256" t="str">
            <v>6912f8e6-86b7-44f6-8aa8-c21c2ed0b53c</v>
          </cell>
          <cell r="C19256" t="str">
            <v>dislike</v>
          </cell>
          <cell r="D19256">
            <v>44139.838194444441</v>
          </cell>
        </row>
        <row r="19257">
          <cell r="B19257" t="str">
            <v>6912f8e6-86b7-44f6-8aa8-c21c2ed0b53c</v>
          </cell>
          <cell r="C19257" t="str">
            <v>worried</v>
          </cell>
          <cell r="D19257">
            <v>44040.539583333331</v>
          </cell>
        </row>
        <row r="19258">
          <cell r="B19258" t="str">
            <v>6912f8e6-86b7-44f6-8aa8-c21c2ed0b53c</v>
          </cell>
          <cell r="C19258" t="str">
            <v>interested</v>
          </cell>
          <cell r="D19258">
            <v>44227.413888888892</v>
          </cell>
        </row>
        <row r="19259">
          <cell r="B19259" t="str">
            <v>6912f8e6-86b7-44f6-8aa8-c21c2ed0b53c</v>
          </cell>
          <cell r="C19259" t="str">
            <v>super love</v>
          </cell>
          <cell r="D19259">
            <v>44032.216666666667</v>
          </cell>
        </row>
        <row r="19260">
          <cell r="B19260" t="str">
            <v>6912f8e6-86b7-44f6-8aa8-c21c2ed0b53c</v>
          </cell>
          <cell r="C19260" t="str">
            <v>peeking</v>
          </cell>
          <cell r="D19260">
            <v>44089.521527777775</v>
          </cell>
        </row>
        <row r="19261">
          <cell r="B19261" t="str">
            <v>6912f8e6-86b7-44f6-8aa8-c21c2ed0b53c</v>
          </cell>
          <cell r="C19261" t="str">
            <v>love</v>
          </cell>
          <cell r="D19261">
            <v>44023.566666666666</v>
          </cell>
        </row>
        <row r="19262">
          <cell r="B19262" t="str">
            <v>6912f8e6-86b7-44f6-8aa8-c21c2ed0b53c</v>
          </cell>
          <cell r="C19262" t="str">
            <v>love</v>
          </cell>
          <cell r="D19262">
            <v>44119.226388888892</v>
          </cell>
        </row>
        <row r="19263">
          <cell r="B19263" t="str">
            <v>6912f8e6-86b7-44f6-8aa8-c21c2ed0b53c</v>
          </cell>
          <cell r="C19263" t="str">
            <v>interested</v>
          </cell>
          <cell r="D19263">
            <v>44065.261111111111</v>
          </cell>
        </row>
        <row r="19264">
          <cell r="B19264" t="str">
            <v>6912f8e6-86b7-44f6-8aa8-c21c2ed0b53c</v>
          </cell>
          <cell r="C19264" t="str">
            <v>hate</v>
          </cell>
          <cell r="D19264">
            <v>44057.784722222219</v>
          </cell>
        </row>
        <row r="19265">
          <cell r="B19265" t="str">
            <v>6912f8e6-86b7-44f6-8aa8-c21c2ed0b53c</v>
          </cell>
          <cell r="C19265" t="str">
            <v>love</v>
          </cell>
          <cell r="D19265">
            <v>44108.1</v>
          </cell>
        </row>
        <row r="19266">
          <cell r="B19266" t="str">
            <v>6912f8e6-86b7-44f6-8aa8-c21c2ed0b53c</v>
          </cell>
          <cell r="C19266" t="str">
            <v>intrigued</v>
          </cell>
          <cell r="D19266">
            <v>44141.984722222223</v>
          </cell>
        </row>
        <row r="19267">
          <cell r="B19267" t="str">
            <v>6912f8e6-86b7-44f6-8aa8-c21c2ed0b53c</v>
          </cell>
          <cell r="C19267" t="str">
            <v>intrigued</v>
          </cell>
          <cell r="D19267">
            <v>44290.17291666667</v>
          </cell>
        </row>
        <row r="19268">
          <cell r="B19268" t="str">
            <v>6912f8e6-86b7-44f6-8aa8-c21c2ed0b53c</v>
          </cell>
          <cell r="C19268" t="str">
            <v>scared</v>
          </cell>
          <cell r="D19268">
            <v>44274.493055555555</v>
          </cell>
        </row>
        <row r="19269">
          <cell r="B19269" t="str">
            <v>6912f8e6-86b7-44f6-8aa8-c21c2ed0b53c</v>
          </cell>
          <cell r="C19269" t="str">
            <v>heart</v>
          </cell>
          <cell r="D19269">
            <v>44342.949305555558</v>
          </cell>
        </row>
        <row r="19270">
          <cell r="B19270" t="str">
            <v>6912f8e6-86b7-44f6-8aa8-c21c2ed0b53c</v>
          </cell>
          <cell r="C19270" t="str">
            <v>intrigued</v>
          </cell>
          <cell r="D19270">
            <v>44158.472916666666</v>
          </cell>
        </row>
        <row r="19271">
          <cell r="B19271" t="str">
            <v>6912f8e6-86b7-44f6-8aa8-c21c2ed0b53c</v>
          </cell>
          <cell r="C19271" t="str">
            <v>scared</v>
          </cell>
          <cell r="D19271">
            <v>44136.644444444442</v>
          </cell>
        </row>
        <row r="19272">
          <cell r="B19272" t="str">
            <v>6912f8e6-86b7-44f6-8aa8-c21c2ed0b53c</v>
          </cell>
          <cell r="C19272" t="str">
            <v>love</v>
          </cell>
          <cell r="D19272">
            <v>44158.380555555559</v>
          </cell>
        </row>
        <row r="19273">
          <cell r="B19273" t="str">
            <v>6912f8e6-86b7-44f6-8aa8-c21c2ed0b53c</v>
          </cell>
          <cell r="C19273" t="str">
            <v>like</v>
          </cell>
          <cell r="D19273">
            <v>44019.237500000003</v>
          </cell>
        </row>
        <row r="19274">
          <cell r="B19274" t="str">
            <v>4dd4da35-453e-466d-95ca-b1a7710fac1f</v>
          </cell>
          <cell r="C19274" t="str">
            <v>heart</v>
          </cell>
          <cell r="D19274">
            <v>44160.388194444444</v>
          </cell>
        </row>
        <row r="19275">
          <cell r="B19275" t="str">
            <v>4dd4da35-453e-466d-95ca-b1a7710fac1f</v>
          </cell>
          <cell r="C19275" t="str">
            <v>cherish</v>
          </cell>
          <cell r="D19275">
            <v>44003.222916666666</v>
          </cell>
        </row>
        <row r="19276">
          <cell r="B19276" t="str">
            <v>4dd4da35-453e-466d-95ca-b1a7710fac1f</v>
          </cell>
          <cell r="C19276" t="str">
            <v>adore</v>
          </cell>
          <cell r="D19276">
            <v>44117.520138888889</v>
          </cell>
        </row>
        <row r="19277">
          <cell r="B19277" t="str">
            <v>4dd4da35-453e-466d-95ca-b1a7710fac1f</v>
          </cell>
          <cell r="C19277" t="str">
            <v>adore</v>
          </cell>
          <cell r="D19277">
            <v>44097.365277777775</v>
          </cell>
        </row>
        <row r="19278">
          <cell r="B19278" t="str">
            <v>4dd4da35-453e-466d-95ca-b1a7710fac1f</v>
          </cell>
          <cell r="C19278" t="str">
            <v>cherish</v>
          </cell>
          <cell r="D19278">
            <v>44294.416666666664</v>
          </cell>
        </row>
        <row r="19279">
          <cell r="B19279" t="str">
            <v>4dd4da35-453e-466d-95ca-b1a7710fac1f</v>
          </cell>
          <cell r="C19279" t="str">
            <v>worried</v>
          </cell>
          <cell r="D19279">
            <v>44258.318749999999</v>
          </cell>
        </row>
        <row r="19280">
          <cell r="B19280" t="str">
            <v>4dd4da35-453e-466d-95ca-b1a7710fac1f</v>
          </cell>
          <cell r="C19280" t="str">
            <v>indifferent</v>
          </cell>
          <cell r="D19280">
            <v>44057.938888888886</v>
          </cell>
        </row>
        <row r="19281">
          <cell r="B19281" t="str">
            <v>4dd4da35-453e-466d-95ca-b1a7710fac1f</v>
          </cell>
          <cell r="C19281" t="str">
            <v>super love</v>
          </cell>
          <cell r="D19281">
            <v>44119.313888888886</v>
          </cell>
        </row>
        <row r="19282">
          <cell r="B19282" t="str">
            <v>4dd4da35-453e-466d-95ca-b1a7710fac1f</v>
          </cell>
          <cell r="C19282" t="str">
            <v>adore</v>
          </cell>
          <cell r="D19282">
            <v>44276.417361111111</v>
          </cell>
        </row>
        <row r="19283">
          <cell r="B19283" t="str">
            <v>4dd4da35-453e-466d-95ca-b1a7710fac1f</v>
          </cell>
          <cell r="C19283" t="str">
            <v>cherish</v>
          </cell>
          <cell r="D19283">
            <v>44133.292361111111</v>
          </cell>
        </row>
        <row r="19284">
          <cell r="B19284" t="str">
            <v>4dd4da35-453e-466d-95ca-b1a7710fac1f</v>
          </cell>
          <cell r="C19284" t="str">
            <v>super love</v>
          </cell>
          <cell r="D19284">
            <v>44007.354166666664</v>
          </cell>
        </row>
        <row r="19285">
          <cell r="B19285" t="str">
            <v>4dd4da35-453e-466d-95ca-b1a7710fac1f</v>
          </cell>
          <cell r="C19285" t="str">
            <v>cherish</v>
          </cell>
          <cell r="D19285">
            <v>44298.959027777775</v>
          </cell>
        </row>
        <row r="19286">
          <cell r="B19286" t="str">
            <v>4dd4da35-453e-466d-95ca-b1a7710fac1f</v>
          </cell>
          <cell r="C19286" t="str">
            <v>heart</v>
          </cell>
          <cell r="D19286">
            <v>44325.251388888886</v>
          </cell>
        </row>
        <row r="19287">
          <cell r="B19287" t="str">
            <v>4dd4da35-453e-466d-95ca-b1a7710fac1f</v>
          </cell>
          <cell r="C19287" t="str">
            <v>dislike</v>
          </cell>
          <cell r="D19287">
            <v>44174.490277777775</v>
          </cell>
        </row>
        <row r="19288">
          <cell r="B19288" t="str">
            <v>4dd4da35-453e-466d-95ca-b1a7710fac1f</v>
          </cell>
          <cell r="C19288" t="str">
            <v>scared</v>
          </cell>
          <cell r="D19288">
            <v>44302.796527777777</v>
          </cell>
        </row>
        <row r="19289">
          <cell r="B19289" t="str">
            <v>4dd4da35-453e-466d-95ca-b1a7710fac1f</v>
          </cell>
          <cell r="C19289" t="str">
            <v>worried</v>
          </cell>
          <cell r="D19289">
            <v>44190.066666666666</v>
          </cell>
        </row>
        <row r="19290">
          <cell r="B19290" t="str">
            <v>4dd4da35-453e-466d-95ca-b1a7710fac1f</v>
          </cell>
          <cell r="C19290" t="str">
            <v>heart</v>
          </cell>
          <cell r="D19290">
            <v>44186.035416666666</v>
          </cell>
        </row>
        <row r="19291">
          <cell r="B19291" t="str">
            <v>4dd4da35-453e-466d-95ca-b1a7710fac1f</v>
          </cell>
          <cell r="C19291" t="str">
            <v>super love</v>
          </cell>
          <cell r="D19291">
            <v>44317.715277777781</v>
          </cell>
        </row>
        <row r="19292">
          <cell r="B19292" t="str">
            <v>4dd4da35-453e-466d-95ca-b1a7710fac1f</v>
          </cell>
          <cell r="C19292" t="str">
            <v>peeking</v>
          </cell>
          <cell r="D19292">
            <v>44328.756249999999</v>
          </cell>
        </row>
        <row r="19293">
          <cell r="B19293" t="str">
            <v>4dd4da35-453e-466d-95ca-b1a7710fac1f</v>
          </cell>
          <cell r="C19293" t="str">
            <v>adore</v>
          </cell>
          <cell r="D19293">
            <v>44250.992361111108</v>
          </cell>
        </row>
        <row r="19294">
          <cell r="B19294" t="str">
            <v>4dd4da35-453e-466d-95ca-b1a7710fac1f</v>
          </cell>
          <cell r="C19294" t="str">
            <v>cherish</v>
          </cell>
          <cell r="D19294">
            <v>44351.564583333333</v>
          </cell>
        </row>
        <row r="19295">
          <cell r="B19295" t="str">
            <v>4dd4da35-453e-466d-95ca-b1a7710fac1f</v>
          </cell>
          <cell r="C19295" t="str">
            <v>hate</v>
          </cell>
          <cell r="D19295">
            <v>44053.713888888888</v>
          </cell>
        </row>
        <row r="19296">
          <cell r="B19296" t="str">
            <v>4dd4da35-453e-466d-95ca-b1a7710fac1f</v>
          </cell>
          <cell r="C19296" t="str">
            <v>hate</v>
          </cell>
          <cell r="D19296">
            <v>44213.354861111111</v>
          </cell>
        </row>
        <row r="19297">
          <cell r="B19297" t="str">
            <v>4dd4da35-453e-466d-95ca-b1a7710fac1f</v>
          </cell>
          <cell r="C19297" t="str">
            <v>disgust</v>
          </cell>
          <cell r="D19297">
            <v>44340.36041666667</v>
          </cell>
        </row>
        <row r="19298">
          <cell r="B19298" t="str">
            <v>4dd4da35-453e-466d-95ca-b1a7710fac1f</v>
          </cell>
          <cell r="C19298" t="str">
            <v>want</v>
          </cell>
          <cell r="D19298">
            <v>44090.500694444447</v>
          </cell>
        </row>
        <row r="19299">
          <cell r="B19299" t="str">
            <v>4dd4da35-453e-466d-95ca-b1a7710fac1f</v>
          </cell>
          <cell r="C19299" t="str">
            <v>disgust</v>
          </cell>
          <cell r="D19299">
            <v>44313.390277777777</v>
          </cell>
        </row>
        <row r="19300">
          <cell r="B19300" t="str">
            <v>4dd4da35-453e-466d-95ca-b1a7710fac1f</v>
          </cell>
          <cell r="C19300" t="str">
            <v>cherish</v>
          </cell>
          <cell r="D19300">
            <v>44138.226388888892</v>
          </cell>
        </row>
        <row r="19301">
          <cell r="B19301" t="str">
            <v>4dd4da35-453e-466d-95ca-b1a7710fac1f</v>
          </cell>
          <cell r="C19301" t="str">
            <v>like</v>
          </cell>
          <cell r="D19301">
            <v>44129.615277777775</v>
          </cell>
        </row>
        <row r="19302">
          <cell r="B19302" t="str">
            <v>4dd4da35-453e-466d-95ca-b1a7710fac1f</v>
          </cell>
          <cell r="C19302" t="str">
            <v>disgust</v>
          </cell>
          <cell r="D19302">
            <v>44288.609722222223</v>
          </cell>
        </row>
        <row r="19303">
          <cell r="B19303" t="str">
            <v>4dd4da35-453e-466d-95ca-b1a7710fac1f</v>
          </cell>
          <cell r="C19303" t="str">
            <v>scared</v>
          </cell>
          <cell r="D19303">
            <v>44348.662499999999</v>
          </cell>
        </row>
        <row r="19304">
          <cell r="B19304" t="str">
            <v>4dd4da35-453e-466d-95ca-b1a7710fac1f</v>
          </cell>
          <cell r="C19304" t="str">
            <v>peeking</v>
          </cell>
          <cell r="D19304">
            <v>44360.51458333333</v>
          </cell>
        </row>
        <row r="19305">
          <cell r="B19305" t="str">
            <v>4dd4da35-453e-466d-95ca-b1a7710fac1f</v>
          </cell>
          <cell r="C19305" t="str">
            <v>heart</v>
          </cell>
          <cell r="D19305">
            <v>44288.486805555556</v>
          </cell>
        </row>
        <row r="19306">
          <cell r="B19306" t="str">
            <v>4dd4da35-453e-466d-95ca-b1a7710fac1f</v>
          </cell>
          <cell r="C19306" t="str">
            <v>love</v>
          </cell>
          <cell r="D19306">
            <v>44257.093055555553</v>
          </cell>
        </row>
        <row r="19307">
          <cell r="B19307" t="str">
            <v>4dd4da35-453e-466d-95ca-b1a7710fac1f</v>
          </cell>
          <cell r="C19307" t="str">
            <v>heart</v>
          </cell>
          <cell r="D19307">
            <v>44005.436111111114</v>
          </cell>
        </row>
        <row r="19308">
          <cell r="B19308" t="str">
            <v>4dd4da35-453e-466d-95ca-b1a7710fac1f</v>
          </cell>
          <cell r="C19308" t="str">
            <v>heart</v>
          </cell>
          <cell r="D19308">
            <v>44113.207638888889</v>
          </cell>
        </row>
        <row r="19309">
          <cell r="B19309" t="str">
            <v>4dd4da35-453e-466d-95ca-b1a7710fac1f</v>
          </cell>
          <cell r="C19309" t="str">
            <v>adore</v>
          </cell>
          <cell r="D19309">
            <v>44320.15347222222</v>
          </cell>
        </row>
        <row r="19310">
          <cell r="B19310" t="str">
            <v>4dd4da35-453e-466d-95ca-b1a7710fac1f</v>
          </cell>
          <cell r="C19310" t="str">
            <v>hate</v>
          </cell>
          <cell r="D19310">
            <v>44043.293055555558</v>
          </cell>
        </row>
        <row r="19311">
          <cell r="B19311" t="str">
            <v>4dd4da35-453e-466d-95ca-b1a7710fac1f</v>
          </cell>
          <cell r="C19311" t="str">
            <v>disgust</v>
          </cell>
          <cell r="D19311">
            <v>44031.275000000001</v>
          </cell>
        </row>
        <row r="19312">
          <cell r="B19312" t="str">
            <v>4dd4da35-453e-466d-95ca-b1a7710fac1f</v>
          </cell>
          <cell r="C19312" t="str">
            <v>peeking</v>
          </cell>
          <cell r="D19312">
            <v>44002.074999999997</v>
          </cell>
        </row>
        <row r="19313">
          <cell r="B19313" t="str">
            <v>4dd4da35-453e-466d-95ca-b1a7710fac1f</v>
          </cell>
          <cell r="C19313" t="str">
            <v>want</v>
          </cell>
          <cell r="D19313">
            <v>44265.9375</v>
          </cell>
        </row>
        <row r="19314">
          <cell r="B19314" t="str">
            <v>4dd4da35-453e-466d-95ca-b1a7710fac1f</v>
          </cell>
          <cell r="C19314" t="str">
            <v>disgust</v>
          </cell>
          <cell r="D19314">
            <v>44222.32916666667</v>
          </cell>
        </row>
        <row r="19315">
          <cell r="B19315" t="str">
            <v>4dd4da35-453e-466d-95ca-b1a7710fac1f</v>
          </cell>
          <cell r="C19315" t="str">
            <v>heart</v>
          </cell>
          <cell r="D19315">
            <v>44130.488888888889</v>
          </cell>
        </row>
        <row r="19316">
          <cell r="B19316" t="str">
            <v>4dd4da35-453e-466d-95ca-b1a7710fac1f</v>
          </cell>
          <cell r="C19316" t="str">
            <v>heart</v>
          </cell>
          <cell r="D19316">
            <v>44206.029166666667</v>
          </cell>
        </row>
        <row r="19317">
          <cell r="B19317" t="str">
            <v>4dd4da35-453e-466d-95ca-b1a7710fac1f</v>
          </cell>
          <cell r="C19317" t="str">
            <v>adore</v>
          </cell>
          <cell r="D19317">
            <v>44198.311805555553</v>
          </cell>
        </row>
        <row r="19318">
          <cell r="B19318" t="str">
            <v>4dd4da35-453e-466d-95ca-b1a7710fac1f</v>
          </cell>
          <cell r="C19318" t="str">
            <v>want</v>
          </cell>
          <cell r="D19318">
            <v>44301.046527777777</v>
          </cell>
        </row>
        <row r="19319">
          <cell r="B19319" t="str">
            <v>4dd4da35-453e-466d-95ca-b1a7710fac1f</v>
          </cell>
          <cell r="C19319" t="str">
            <v>adore</v>
          </cell>
          <cell r="D19319">
            <v>44245.453472222223</v>
          </cell>
        </row>
        <row r="19320">
          <cell r="B19320" t="str">
            <v>4dd4da35-453e-466d-95ca-b1a7710fac1f</v>
          </cell>
          <cell r="C19320" t="str">
            <v>interested</v>
          </cell>
          <cell r="D19320">
            <v>44001.367361111108</v>
          </cell>
        </row>
        <row r="19321">
          <cell r="B19321" t="str">
            <v>4dd4da35-453e-466d-95ca-b1a7710fac1f</v>
          </cell>
          <cell r="C19321" t="str">
            <v>peeking</v>
          </cell>
          <cell r="D19321">
            <v>44231.636805555558</v>
          </cell>
        </row>
        <row r="19322">
          <cell r="B19322" t="str">
            <v>f47074e8-5189-44ac-82f8-4309d63650b4</v>
          </cell>
          <cell r="C19322" t="str">
            <v>intrigued</v>
          </cell>
          <cell r="D19322">
            <v>44161.775694444441</v>
          </cell>
        </row>
        <row r="19323">
          <cell r="B19323" t="str">
            <v>f47074e8-5189-44ac-82f8-4309d63650b4</v>
          </cell>
          <cell r="C19323" t="str">
            <v>disgust</v>
          </cell>
          <cell r="D19323">
            <v>44041.886805555558</v>
          </cell>
        </row>
        <row r="19324">
          <cell r="B19324" t="str">
            <v>f47074e8-5189-44ac-82f8-4309d63650b4</v>
          </cell>
          <cell r="C19324" t="str">
            <v>intrigued</v>
          </cell>
          <cell r="D19324">
            <v>44045.374305555553</v>
          </cell>
        </row>
        <row r="19325">
          <cell r="B19325" t="str">
            <v>f47074e8-5189-44ac-82f8-4309d63650b4</v>
          </cell>
          <cell r="C19325" t="str">
            <v>intrigued</v>
          </cell>
          <cell r="D19325">
            <v>44126.020833333336</v>
          </cell>
        </row>
        <row r="19326">
          <cell r="B19326" t="str">
            <v>f47074e8-5189-44ac-82f8-4309d63650b4</v>
          </cell>
          <cell r="C19326" t="str">
            <v>hate</v>
          </cell>
          <cell r="D19326">
            <v>44207.502083333333</v>
          </cell>
        </row>
        <row r="19327">
          <cell r="B19327" t="str">
            <v>15e13281-8bd0-4f40-a0fa-44749cf32378</v>
          </cell>
          <cell r="C19327" t="str">
            <v>hate</v>
          </cell>
          <cell r="D19327">
            <v>44285.69027777778</v>
          </cell>
        </row>
        <row r="19328">
          <cell r="B19328" t="str">
            <v>15e13281-8bd0-4f40-a0fa-44749cf32378</v>
          </cell>
          <cell r="C19328" t="str">
            <v>cherish</v>
          </cell>
          <cell r="D19328">
            <v>44124.567361111112</v>
          </cell>
        </row>
        <row r="19329">
          <cell r="B19329" t="str">
            <v>15e13281-8bd0-4f40-a0fa-44749cf32378</v>
          </cell>
          <cell r="C19329" t="str">
            <v>scared</v>
          </cell>
          <cell r="D19329">
            <v>44184.563194444447</v>
          </cell>
        </row>
        <row r="19330">
          <cell r="B19330" t="str">
            <v>15e13281-8bd0-4f40-a0fa-44749cf32378</v>
          </cell>
          <cell r="C19330" t="str">
            <v>love</v>
          </cell>
          <cell r="D19330">
            <v>44314.262499999997</v>
          </cell>
        </row>
        <row r="19331">
          <cell r="B19331" t="str">
            <v>15e13281-8bd0-4f40-a0fa-44749cf32378</v>
          </cell>
          <cell r="C19331" t="str">
            <v>heart</v>
          </cell>
          <cell r="D19331">
            <v>44034.505555555559</v>
          </cell>
        </row>
        <row r="19332">
          <cell r="B19332" t="str">
            <v>15e13281-8bd0-4f40-a0fa-44749cf32378</v>
          </cell>
          <cell r="C19332" t="str">
            <v>intrigued</v>
          </cell>
          <cell r="D19332">
            <v>44217.946527777778</v>
          </cell>
        </row>
        <row r="19333">
          <cell r="B19333" t="str">
            <v>15e13281-8bd0-4f40-a0fa-44749cf32378</v>
          </cell>
          <cell r="C19333" t="str">
            <v>super love</v>
          </cell>
          <cell r="D19333">
            <v>44055.148611111108</v>
          </cell>
        </row>
        <row r="19334">
          <cell r="B19334" t="str">
            <v>31cbcaf1-75f9-4541-abd6-15723478047b</v>
          </cell>
          <cell r="C19334" t="str">
            <v>interested</v>
          </cell>
          <cell r="D19334">
            <v>44024.72152777778</v>
          </cell>
        </row>
        <row r="19335">
          <cell r="B19335" t="str">
            <v>31cbcaf1-75f9-4541-abd6-15723478047b</v>
          </cell>
          <cell r="C19335" t="str">
            <v>worried</v>
          </cell>
          <cell r="D19335">
            <v>44080.132638888892</v>
          </cell>
        </row>
        <row r="19336">
          <cell r="B19336" t="str">
            <v>1bbfe52f-37e2-4874-8422-161a60b331e1</v>
          </cell>
          <cell r="C19336" t="str">
            <v>cherish</v>
          </cell>
          <cell r="D19336">
            <v>44293.069444444445</v>
          </cell>
        </row>
        <row r="19337">
          <cell r="B19337" t="str">
            <v>1bbfe52f-37e2-4874-8422-161a60b331e1</v>
          </cell>
          <cell r="C19337" t="str">
            <v>heart</v>
          </cell>
          <cell r="D19337">
            <v>44049.645833333336</v>
          </cell>
        </row>
        <row r="19338">
          <cell r="B19338" t="str">
            <v>1bbfe52f-37e2-4874-8422-161a60b331e1</v>
          </cell>
          <cell r="C19338" t="str">
            <v>love</v>
          </cell>
          <cell r="D19338">
            <v>44184.857638888891</v>
          </cell>
        </row>
        <row r="19339">
          <cell r="B19339" t="str">
            <v>1bbfe52f-37e2-4874-8422-161a60b331e1</v>
          </cell>
          <cell r="C19339" t="str">
            <v>dislike</v>
          </cell>
          <cell r="D19339">
            <v>44185.585416666669</v>
          </cell>
        </row>
        <row r="19340">
          <cell r="B19340" t="str">
            <v>1bbfe52f-37e2-4874-8422-161a60b331e1</v>
          </cell>
          <cell r="C19340" t="str">
            <v>like</v>
          </cell>
          <cell r="D19340">
            <v>44269.480555555558</v>
          </cell>
        </row>
        <row r="19341">
          <cell r="B19341" t="str">
            <v>1bbfe52f-37e2-4874-8422-161a60b331e1</v>
          </cell>
          <cell r="C19341" t="str">
            <v>scared</v>
          </cell>
          <cell r="D19341">
            <v>44238.416666666664</v>
          </cell>
        </row>
        <row r="19342">
          <cell r="B19342" t="str">
            <v>1bbfe52f-37e2-4874-8422-161a60b331e1</v>
          </cell>
          <cell r="C19342" t="str">
            <v>scared</v>
          </cell>
          <cell r="D19342">
            <v>44364.756944444445</v>
          </cell>
        </row>
        <row r="19343">
          <cell r="B19343" t="str">
            <v>1bbfe52f-37e2-4874-8422-161a60b331e1</v>
          </cell>
          <cell r="C19343" t="str">
            <v>disgust</v>
          </cell>
          <cell r="D19343">
            <v>44084.395138888889</v>
          </cell>
        </row>
        <row r="19344">
          <cell r="B19344" t="str">
            <v>1bbfe52f-37e2-4874-8422-161a60b331e1</v>
          </cell>
          <cell r="C19344" t="str">
            <v>cherish</v>
          </cell>
          <cell r="D19344">
            <v>44113.625</v>
          </cell>
        </row>
        <row r="19345">
          <cell r="B19345" t="str">
            <v>1bbfe52f-37e2-4874-8422-161a60b331e1</v>
          </cell>
          <cell r="C19345" t="str">
            <v>dislike</v>
          </cell>
          <cell r="D19345">
            <v>44114.847916666666</v>
          </cell>
        </row>
        <row r="19346">
          <cell r="B19346" t="str">
            <v>1bbfe52f-37e2-4874-8422-161a60b331e1</v>
          </cell>
          <cell r="C19346" t="str">
            <v>adore</v>
          </cell>
          <cell r="D19346">
            <v>44268.134027777778</v>
          </cell>
        </row>
        <row r="19347">
          <cell r="B19347" t="str">
            <v>1bbfe52f-37e2-4874-8422-161a60b331e1</v>
          </cell>
          <cell r="C19347" t="str">
            <v>like</v>
          </cell>
          <cell r="D19347">
            <v>44128.320138888892</v>
          </cell>
        </row>
        <row r="19348">
          <cell r="B19348" t="str">
            <v>1bbfe52f-37e2-4874-8422-161a60b331e1</v>
          </cell>
          <cell r="C19348" t="str">
            <v>like</v>
          </cell>
          <cell r="D19348">
            <v>44279.661111111112</v>
          </cell>
        </row>
        <row r="19349">
          <cell r="B19349" t="str">
            <v>1bbfe52f-37e2-4874-8422-161a60b331e1</v>
          </cell>
          <cell r="C19349" t="str">
            <v>scared</v>
          </cell>
          <cell r="D19349">
            <v>44141.498611111114</v>
          </cell>
        </row>
        <row r="19350">
          <cell r="B19350" t="str">
            <v>1bbfe52f-37e2-4874-8422-161a60b331e1</v>
          </cell>
          <cell r="C19350" t="str">
            <v>cherish</v>
          </cell>
          <cell r="D19350">
            <v>44248.486111111109</v>
          </cell>
        </row>
        <row r="19351">
          <cell r="B19351" t="str">
            <v>1bbfe52f-37e2-4874-8422-161a60b331e1</v>
          </cell>
          <cell r="C19351" t="str">
            <v>worried</v>
          </cell>
          <cell r="D19351">
            <v>44149.493750000001</v>
          </cell>
        </row>
        <row r="19352">
          <cell r="B19352" t="str">
            <v>1bbfe52f-37e2-4874-8422-161a60b331e1</v>
          </cell>
          <cell r="C19352" t="str">
            <v>peeking</v>
          </cell>
          <cell r="D19352">
            <v>44156.525694444441</v>
          </cell>
        </row>
        <row r="19353">
          <cell r="B19353" t="str">
            <v>1bbfe52f-37e2-4874-8422-161a60b331e1</v>
          </cell>
          <cell r="C19353" t="str">
            <v>adore</v>
          </cell>
          <cell r="D19353">
            <v>44085.759722222225</v>
          </cell>
        </row>
        <row r="19354">
          <cell r="B19354" t="str">
            <v>1bbfe52f-37e2-4874-8422-161a60b331e1</v>
          </cell>
          <cell r="C19354" t="str">
            <v>peeking</v>
          </cell>
          <cell r="D19354">
            <v>44039.755555555559</v>
          </cell>
        </row>
        <row r="19355">
          <cell r="B19355" t="str">
            <v>1bbfe52f-37e2-4874-8422-161a60b331e1</v>
          </cell>
          <cell r="C19355" t="str">
            <v>heart</v>
          </cell>
          <cell r="D19355">
            <v>44091.626388888886</v>
          </cell>
        </row>
        <row r="19356">
          <cell r="B19356" t="str">
            <v>1bbfe52f-37e2-4874-8422-161a60b331e1</v>
          </cell>
          <cell r="C19356" t="str">
            <v>dislike</v>
          </cell>
          <cell r="D19356">
            <v>44210.433333333334</v>
          </cell>
        </row>
        <row r="19357">
          <cell r="B19357" t="str">
            <v>1bbfe52f-37e2-4874-8422-161a60b331e1</v>
          </cell>
          <cell r="C19357" t="str">
            <v>super love</v>
          </cell>
          <cell r="D19357">
            <v>44140.059027777781</v>
          </cell>
        </row>
        <row r="19358">
          <cell r="B19358" t="str">
            <v>1bbfe52f-37e2-4874-8422-161a60b331e1</v>
          </cell>
          <cell r="C19358" t="str">
            <v>dislike</v>
          </cell>
          <cell r="D19358">
            <v>44268.577777777777</v>
          </cell>
        </row>
        <row r="19359">
          <cell r="B19359" t="str">
            <v>1bbfe52f-37e2-4874-8422-161a60b331e1</v>
          </cell>
          <cell r="C19359" t="str">
            <v>dislike</v>
          </cell>
          <cell r="D19359">
            <v>44103.224999999999</v>
          </cell>
        </row>
        <row r="19360">
          <cell r="B19360" t="str">
            <v>1bbfe52f-37e2-4874-8422-161a60b331e1</v>
          </cell>
          <cell r="C19360" t="str">
            <v>dislike</v>
          </cell>
          <cell r="D19360">
            <v>44080.736805555556</v>
          </cell>
        </row>
        <row r="19361">
          <cell r="B19361" t="str">
            <v>1bbfe52f-37e2-4874-8422-161a60b331e1</v>
          </cell>
          <cell r="C19361" t="str">
            <v>scared</v>
          </cell>
          <cell r="D19361">
            <v>44228.291666666664</v>
          </cell>
        </row>
        <row r="19362">
          <cell r="B19362" t="str">
            <v>1bbfe52f-37e2-4874-8422-161a60b331e1</v>
          </cell>
          <cell r="C19362" t="str">
            <v>love</v>
          </cell>
          <cell r="D19362">
            <v>44351.915972222225</v>
          </cell>
        </row>
        <row r="19363">
          <cell r="B19363" t="str">
            <v>1bbfe52f-37e2-4874-8422-161a60b331e1</v>
          </cell>
          <cell r="C19363" t="str">
            <v>super love</v>
          </cell>
          <cell r="D19363">
            <v>44063.777777777781</v>
          </cell>
        </row>
        <row r="19364">
          <cell r="B19364" t="str">
            <v>1bbfe52f-37e2-4874-8422-161a60b331e1</v>
          </cell>
          <cell r="C19364" t="str">
            <v>indifferent</v>
          </cell>
          <cell r="D19364">
            <v>44248.602777777778</v>
          </cell>
        </row>
        <row r="19365">
          <cell r="B19365" t="str">
            <v>1bbfe52f-37e2-4874-8422-161a60b331e1</v>
          </cell>
          <cell r="C19365" t="str">
            <v>peeking</v>
          </cell>
          <cell r="D19365">
            <v>44336.765972222223</v>
          </cell>
        </row>
        <row r="19366">
          <cell r="B19366" t="str">
            <v>1bbfe52f-37e2-4874-8422-161a60b331e1</v>
          </cell>
          <cell r="C19366" t="str">
            <v>hate</v>
          </cell>
          <cell r="D19366">
            <v>44116.955555555556</v>
          </cell>
        </row>
        <row r="19367">
          <cell r="B19367" t="str">
            <v>1bbfe52f-37e2-4874-8422-161a60b331e1</v>
          </cell>
          <cell r="C19367" t="str">
            <v>adore</v>
          </cell>
          <cell r="D19367">
            <v>44199.504861111112</v>
          </cell>
        </row>
        <row r="19368">
          <cell r="B19368" t="str">
            <v>1bbfe52f-37e2-4874-8422-161a60b331e1</v>
          </cell>
          <cell r="C19368" t="str">
            <v>dislike</v>
          </cell>
          <cell r="D19368">
            <v>44345.320833333331</v>
          </cell>
        </row>
        <row r="19369">
          <cell r="B19369" t="str">
            <v>1bbfe52f-37e2-4874-8422-161a60b331e1</v>
          </cell>
          <cell r="C19369" t="str">
            <v>super love</v>
          </cell>
          <cell r="D19369">
            <v>44289.299305555556</v>
          </cell>
        </row>
        <row r="19370">
          <cell r="B19370" t="str">
            <v>1bbfe52f-37e2-4874-8422-161a60b331e1</v>
          </cell>
          <cell r="C19370" t="str">
            <v>want</v>
          </cell>
          <cell r="D19370">
            <v>44167.568749999999</v>
          </cell>
        </row>
        <row r="19371">
          <cell r="B19371" t="str">
            <v>1bbfe52f-37e2-4874-8422-161a60b331e1</v>
          </cell>
          <cell r="C19371" t="str">
            <v>love</v>
          </cell>
          <cell r="D19371">
            <v>44203.623611111114</v>
          </cell>
        </row>
        <row r="19372">
          <cell r="B19372" t="str">
            <v>1bbfe52f-37e2-4874-8422-161a60b331e1</v>
          </cell>
          <cell r="C19372" t="str">
            <v>want</v>
          </cell>
          <cell r="D19372">
            <v>44261.74722222222</v>
          </cell>
        </row>
        <row r="19373">
          <cell r="B19373" t="str">
            <v>1bbfe52f-37e2-4874-8422-161a60b331e1</v>
          </cell>
          <cell r="C19373" t="str">
            <v>indifferent</v>
          </cell>
          <cell r="D19373">
            <v>44325.974999999999</v>
          </cell>
        </row>
        <row r="19374">
          <cell r="B19374" t="str">
            <v>1bbfe52f-37e2-4874-8422-161a60b331e1</v>
          </cell>
          <cell r="C19374" t="str">
            <v>disgust</v>
          </cell>
          <cell r="D19374">
            <v>44283.775694444441</v>
          </cell>
        </row>
        <row r="19375">
          <cell r="B19375" t="str">
            <v>94f8ffbb-d888-4713-8cdd-ea57466d88b2</v>
          </cell>
          <cell r="C19375" t="str">
            <v>love</v>
          </cell>
          <cell r="D19375">
            <v>44153.226388888892</v>
          </cell>
        </row>
        <row r="19376">
          <cell r="B19376" t="str">
            <v>94f8ffbb-d888-4713-8cdd-ea57466d88b2</v>
          </cell>
          <cell r="C19376" t="str">
            <v>disgust</v>
          </cell>
          <cell r="D19376">
            <v>44350.838194444441</v>
          </cell>
        </row>
        <row r="19377">
          <cell r="B19377" t="str">
            <v>94f8ffbb-d888-4713-8cdd-ea57466d88b2</v>
          </cell>
          <cell r="C19377" t="str">
            <v>cherish</v>
          </cell>
          <cell r="D19377">
            <v>44176.629861111112</v>
          </cell>
        </row>
        <row r="19378">
          <cell r="B19378" t="str">
            <v>94f8ffbb-d888-4713-8cdd-ea57466d88b2</v>
          </cell>
          <cell r="C19378" t="str">
            <v>indifferent</v>
          </cell>
          <cell r="D19378">
            <v>44072.479861111111</v>
          </cell>
        </row>
        <row r="19379">
          <cell r="B19379" t="str">
            <v>94f8ffbb-d888-4713-8cdd-ea57466d88b2</v>
          </cell>
          <cell r="C19379" t="str">
            <v>adore</v>
          </cell>
          <cell r="D19379">
            <v>44033.802083333336</v>
          </cell>
        </row>
        <row r="19380">
          <cell r="B19380" t="str">
            <v>94f8ffbb-d888-4713-8cdd-ea57466d88b2</v>
          </cell>
          <cell r="C19380" t="str">
            <v>like</v>
          </cell>
          <cell r="D19380">
            <v>44150.015972222223</v>
          </cell>
        </row>
        <row r="19381">
          <cell r="B19381" t="str">
            <v>94f8ffbb-d888-4713-8cdd-ea57466d88b2</v>
          </cell>
          <cell r="C19381" t="str">
            <v>hate</v>
          </cell>
          <cell r="D19381">
            <v>44090.907638888886</v>
          </cell>
        </row>
        <row r="19382">
          <cell r="B19382" t="str">
            <v>94f8ffbb-d888-4713-8cdd-ea57466d88b2</v>
          </cell>
          <cell r="C19382" t="str">
            <v>worried</v>
          </cell>
          <cell r="D19382">
            <v>44194.148611111108</v>
          </cell>
        </row>
        <row r="19383">
          <cell r="B19383" t="str">
            <v>94f8ffbb-d888-4713-8cdd-ea57466d88b2</v>
          </cell>
          <cell r="C19383" t="str">
            <v>scared</v>
          </cell>
          <cell r="D19383">
            <v>44115.686805555553</v>
          </cell>
        </row>
        <row r="19384">
          <cell r="B19384" t="str">
            <v>94f8ffbb-d888-4713-8cdd-ea57466d88b2</v>
          </cell>
          <cell r="C19384" t="str">
            <v>super love</v>
          </cell>
          <cell r="D19384">
            <v>44008.49722222222</v>
          </cell>
        </row>
        <row r="19385">
          <cell r="B19385" t="str">
            <v>94f8ffbb-d888-4713-8cdd-ea57466d88b2</v>
          </cell>
          <cell r="C19385" t="str">
            <v>intrigued</v>
          </cell>
          <cell r="D19385">
            <v>44190.388888888891</v>
          </cell>
        </row>
        <row r="19386">
          <cell r="B19386" t="str">
            <v>94f8ffbb-d888-4713-8cdd-ea57466d88b2</v>
          </cell>
          <cell r="C19386" t="str">
            <v>peeking</v>
          </cell>
          <cell r="D19386">
            <v>44160.206944444442</v>
          </cell>
        </row>
        <row r="19387">
          <cell r="B19387" t="str">
            <v>94f8ffbb-d888-4713-8cdd-ea57466d88b2</v>
          </cell>
          <cell r="C19387" t="str">
            <v>hate</v>
          </cell>
          <cell r="D19387">
            <v>44092.85833333333</v>
          </cell>
        </row>
        <row r="19388">
          <cell r="B19388" t="str">
            <v>94f8ffbb-d888-4713-8cdd-ea57466d88b2</v>
          </cell>
          <cell r="C19388" t="str">
            <v>heart</v>
          </cell>
          <cell r="D19388">
            <v>44149.785416666666</v>
          </cell>
        </row>
        <row r="19389">
          <cell r="B19389" t="str">
            <v>94f8ffbb-d888-4713-8cdd-ea57466d88b2</v>
          </cell>
          <cell r="C19389" t="str">
            <v>dislike</v>
          </cell>
          <cell r="D19389">
            <v>44116.960416666669</v>
          </cell>
        </row>
        <row r="19390">
          <cell r="B19390" t="str">
            <v>94f8ffbb-d888-4713-8cdd-ea57466d88b2</v>
          </cell>
          <cell r="C19390" t="str">
            <v>cherish</v>
          </cell>
          <cell r="D19390">
            <v>44012.527777777781</v>
          </cell>
        </row>
        <row r="19391">
          <cell r="B19391" t="str">
            <v>94f8ffbb-d888-4713-8cdd-ea57466d88b2</v>
          </cell>
          <cell r="C19391" t="str">
            <v>want</v>
          </cell>
          <cell r="D19391">
            <v>44136.650694444441</v>
          </cell>
        </row>
        <row r="19392">
          <cell r="B19392" t="str">
            <v>94f8ffbb-d888-4713-8cdd-ea57466d88b2</v>
          </cell>
          <cell r="C19392" t="str">
            <v>cherish</v>
          </cell>
          <cell r="D19392">
            <v>44089.024305555555</v>
          </cell>
        </row>
        <row r="19393">
          <cell r="B19393" t="str">
            <v>6e71ed3d-3fba-4bd1-8de7-2798dec6431e</v>
          </cell>
          <cell r="C19393" t="str">
            <v>adore</v>
          </cell>
          <cell r="D19393">
            <v>44059.034722222219</v>
          </cell>
        </row>
        <row r="19394">
          <cell r="B19394" t="str">
            <v>6e71ed3d-3fba-4bd1-8de7-2798dec6431e</v>
          </cell>
          <cell r="C19394" t="str">
            <v>peeking</v>
          </cell>
          <cell r="D19394">
            <v>44276.036111111112</v>
          </cell>
        </row>
        <row r="19395">
          <cell r="B19395" t="str">
            <v>6e71ed3d-3fba-4bd1-8de7-2798dec6431e</v>
          </cell>
          <cell r="C19395" t="str">
            <v>scared</v>
          </cell>
          <cell r="D19395">
            <v>44030.615972222222</v>
          </cell>
        </row>
        <row r="19396">
          <cell r="B19396" t="str">
            <v>6e71ed3d-3fba-4bd1-8de7-2798dec6431e</v>
          </cell>
          <cell r="C19396" t="str">
            <v>peeking</v>
          </cell>
          <cell r="D19396">
            <v>44168.907638888886</v>
          </cell>
        </row>
        <row r="19397">
          <cell r="B19397" t="str">
            <v>6e71ed3d-3fba-4bd1-8de7-2798dec6431e</v>
          </cell>
          <cell r="C19397" t="str">
            <v>intrigued</v>
          </cell>
          <cell r="D19397">
            <v>44240.518055555556</v>
          </cell>
        </row>
        <row r="19398">
          <cell r="B19398" t="str">
            <v>6e71ed3d-3fba-4bd1-8de7-2798dec6431e</v>
          </cell>
          <cell r="C19398" t="str">
            <v>love</v>
          </cell>
          <cell r="D19398">
            <v>44196.863194444442</v>
          </cell>
        </row>
        <row r="19399">
          <cell r="B19399" t="str">
            <v>6e71ed3d-3fba-4bd1-8de7-2798dec6431e</v>
          </cell>
          <cell r="C19399" t="str">
            <v>adore</v>
          </cell>
          <cell r="D19399">
            <v>44340.134722222225</v>
          </cell>
        </row>
        <row r="19400">
          <cell r="B19400" t="str">
            <v>6e71ed3d-3fba-4bd1-8de7-2798dec6431e</v>
          </cell>
          <cell r="C19400" t="str">
            <v>heart</v>
          </cell>
          <cell r="D19400">
            <v>44346.443055555559</v>
          </cell>
        </row>
        <row r="19401">
          <cell r="B19401" t="str">
            <v>6e71ed3d-3fba-4bd1-8de7-2798dec6431e</v>
          </cell>
          <cell r="C19401" t="str">
            <v>like</v>
          </cell>
          <cell r="D19401">
            <v>44252.901388888888</v>
          </cell>
        </row>
        <row r="19402">
          <cell r="B19402" t="str">
            <v>6e71ed3d-3fba-4bd1-8de7-2798dec6431e</v>
          </cell>
          <cell r="C19402" t="str">
            <v>scared</v>
          </cell>
          <cell r="D19402">
            <v>44362.791666666664</v>
          </cell>
        </row>
        <row r="19403">
          <cell r="B19403" t="str">
            <v>6e71ed3d-3fba-4bd1-8de7-2798dec6431e</v>
          </cell>
          <cell r="C19403" t="str">
            <v>peeking</v>
          </cell>
          <cell r="D19403">
            <v>44047.48333333333</v>
          </cell>
        </row>
        <row r="19404">
          <cell r="B19404" t="str">
            <v>6e71ed3d-3fba-4bd1-8de7-2798dec6431e</v>
          </cell>
          <cell r="C19404" t="str">
            <v>dislike</v>
          </cell>
          <cell r="D19404">
            <v>44073.688194444447</v>
          </cell>
        </row>
        <row r="19405">
          <cell r="B19405" t="str">
            <v>6e71ed3d-3fba-4bd1-8de7-2798dec6431e</v>
          </cell>
          <cell r="C19405" t="str">
            <v>like</v>
          </cell>
          <cell r="D19405">
            <v>44291.285416666666</v>
          </cell>
        </row>
        <row r="19406">
          <cell r="B19406" t="str">
            <v>6e71ed3d-3fba-4bd1-8de7-2798dec6431e</v>
          </cell>
          <cell r="C19406" t="str">
            <v>intrigued</v>
          </cell>
          <cell r="D19406">
            <v>44171.598611111112</v>
          </cell>
        </row>
        <row r="19407">
          <cell r="B19407" t="str">
            <v>6e71ed3d-3fba-4bd1-8de7-2798dec6431e</v>
          </cell>
          <cell r="C19407" t="str">
            <v>hate</v>
          </cell>
          <cell r="D19407">
            <v>44067.386111111111</v>
          </cell>
        </row>
        <row r="19408">
          <cell r="B19408" t="str">
            <v>6e71ed3d-3fba-4bd1-8de7-2798dec6431e</v>
          </cell>
          <cell r="C19408" t="str">
            <v>heart</v>
          </cell>
          <cell r="D19408">
            <v>44153.90625</v>
          </cell>
        </row>
        <row r="19409">
          <cell r="B19409" t="str">
            <v>6e71ed3d-3fba-4bd1-8de7-2798dec6431e</v>
          </cell>
          <cell r="C19409" t="str">
            <v>interested</v>
          </cell>
          <cell r="D19409">
            <v>44218.338888888888</v>
          </cell>
        </row>
        <row r="19410">
          <cell r="B19410" t="str">
            <v>6e71ed3d-3fba-4bd1-8de7-2798dec6431e</v>
          </cell>
          <cell r="C19410" t="str">
            <v>cherish</v>
          </cell>
          <cell r="D19410">
            <v>44211.981944444444</v>
          </cell>
        </row>
        <row r="19411">
          <cell r="B19411" t="str">
            <v>6e71ed3d-3fba-4bd1-8de7-2798dec6431e</v>
          </cell>
          <cell r="C19411" t="str">
            <v>peeking</v>
          </cell>
          <cell r="D19411">
            <v>44281.686111111114</v>
          </cell>
        </row>
        <row r="19412">
          <cell r="B19412" t="str">
            <v>6e71ed3d-3fba-4bd1-8de7-2798dec6431e</v>
          </cell>
          <cell r="C19412" t="str">
            <v>dislike</v>
          </cell>
          <cell r="D19412">
            <v>44233.581944444442</v>
          </cell>
        </row>
        <row r="19413">
          <cell r="B19413" t="str">
            <v>6e71ed3d-3fba-4bd1-8de7-2798dec6431e</v>
          </cell>
          <cell r="C19413" t="str">
            <v>dislike</v>
          </cell>
          <cell r="D19413">
            <v>44179.573611111111</v>
          </cell>
        </row>
        <row r="19414">
          <cell r="B19414" t="str">
            <v>c3d1c36d-2ad9-45ce-be49-51c103351e62</v>
          </cell>
          <cell r="C19414" t="str">
            <v>scared</v>
          </cell>
          <cell r="D19414">
            <v>44010.581944444442</v>
          </cell>
        </row>
        <row r="19415">
          <cell r="B19415" t="str">
            <v>c3d1c36d-2ad9-45ce-be49-51c103351e62</v>
          </cell>
          <cell r="C19415" t="str">
            <v>want</v>
          </cell>
          <cell r="D19415">
            <v>44290.423611111109</v>
          </cell>
        </row>
        <row r="19416">
          <cell r="B19416" t="str">
            <v>c3d1c36d-2ad9-45ce-be49-51c103351e62</v>
          </cell>
          <cell r="C19416" t="str">
            <v>indifferent</v>
          </cell>
          <cell r="D19416">
            <v>44091.199999999997</v>
          </cell>
        </row>
        <row r="19417">
          <cell r="B19417" t="str">
            <v>c3d1c36d-2ad9-45ce-be49-51c103351e62</v>
          </cell>
          <cell r="C19417" t="str">
            <v>intrigued</v>
          </cell>
          <cell r="D19417">
            <v>44224.881249999999</v>
          </cell>
        </row>
        <row r="19418">
          <cell r="B19418" t="str">
            <v>c3d1c36d-2ad9-45ce-be49-51c103351e62</v>
          </cell>
          <cell r="C19418" t="str">
            <v>interested</v>
          </cell>
          <cell r="D19418">
            <v>44322.681944444441</v>
          </cell>
        </row>
        <row r="19419">
          <cell r="B19419" t="str">
            <v>c3d1c36d-2ad9-45ce-be49-51c103351e62</v>
          </cell>
          <cell r="C19419" t="str">
            <v>cherish</v>
          </cell>
          <cell r="D19419">
            <v>44213.468055555553</v>
          </cell>
        </row>
        <row r="19420">
          <cell r="B19420" t="str">
            <v>c3d1c36d-2ad9-45ce-be49-51c103351e62</v>
          </cell>
          <cell r="C19420" t="str">
            <v>disgust</v>
          </cell>
          <cell r="D19420">
            <v>44090.902777777781</v>
          </cell>
        </row>
        <row r="19421">
          <cell r="B19421" t="str">
            <v>c3d1c36d-2ad9-45ce-be49-51c103351e62</v>
          </cell>
          <cell r="C19421" t="str">
            <v>heart</v>
          </cell>
          <cell r="D19421">
            <v>44137.704861111109</v>
          </cell>
        </row>
        <row r="19422">
          <cell r="B19422" t="str">
            <v>c3d1c36d-2ad9-45ce-be49-51c103351e62</v>
          </cell>
          <cell r="C19422" t="str">
            <v>interested</v>
          </cell>
          <cell r="D19422">
            <v>44076.571527777778</v>
          </cell>
        </row>
        <row r="19423">
          <cell r="B19423" t="str">
            <v>c3d1c36d-2ad9-45ce-be49-51c103351e62</v>
          </cell>
          <cell r="C19423" t="str">
            <v>indifferent</v>
          </cell>
          <cell r="D19423">
            <v>44250.154166666667</v>
          </cell>
        </row>
        <row r="19424">
          <cell r="B19424" t="str">
            <v>c3d1c36d-2ad9-45ce-be49-51c103351e62</v>
          </cell>
          <cell r="C19424" t="str">
            <v>disgust</v>
          </cell>
          <cell r="D19424">
            <v>44319.109722222223</v>
          </cell>
        </row>
        <row r="19425">
          <cell r="B19425" t="str">
            <v>c3d1c36d-2ad9-45ce-be49-51c103351e62</v>
          </cell>
          <cell r="C19425" t="str">
            <v>like</v>
          </cell>
          <cell r="D19425">
            <v>44303.272916666669</v>
          </cell>
        </row>
        <row r="19426">
          <cell r="B19426" t="str">
            <v>c3d1c36d-2ad9-45ce-be49-51c103351e62</v>
          </cell>
          <cell r="C19426" t="str">
            <v>interested</v>
          </cell>
          <cell r="D19426">
            <v>44112.211805555555</v>
          </cell>
        </row>
        <row r="19427">
          <cell r="B19427" t="str">
            <v>c3d1c36d-2ad9-45ce-be49-51c103351e62</v>
          </cell>
          <cell r="C19427" t="str">
            <v>disgust</v>
          </cell>
          <cell r="D19427">
            <v>44241.495138888888</v>
          </cell>
        </row>
        <row r="19428">
          <cell r="B19428" t="str">
            <v>c3d1c36d-2ad9-45ce-be49-51c103351e62</v>
          </cell>
          <cell r="C19428" t="str">
            <v>want</v>
          </cell>
          <cell r="D19428">
            <v>44049.20208333333</v>
          </cell>
        </row>
        <row r="19429">
          <cell r="B19429" t="str">
            <v>c3d1c36d-2ad9-45ce-be49-51c103351e62</v>
          </cell>
          <cell r="C19429" t="str">
            <v>peeking</v>
          </cell>
          <cell r="D19429">
            <v>44099.688888888886</v>
          </cell>
        </row>
        <row r="19430">
          <cell r="B19430" t="str">
            <v>c3d1c36d-2ad9-45ce-be49-51c103351e62</v>
          </cell>
          <cell r="C19430" t="str">
            <v>worried</v>
          </cell>
          <cell r="D19430">
            <v>44090.470138888886</v>
          </cell>
        </row>
        <row r="19431">
          <cell r="B19431" t="str">
            <v>c3d1c36d-2ad9-45ce-be49-51c103351e62</v>
          </cell>
          <cell r="C19431" t="str">
            <v>want</v>
          </cell>
          <cell r="D19431">
            <v>44118.283333333333</v>
          </cell>
        </row>
        <row r="19432">
          <cell r="B19432" t="str">
            <v>c3d1c36d-2ad9-45ce-be49-51c103351e62</v>
          </cell>
          <cell r="C19432" t="str">
            <v>like</v>
          </cell>
          <cell r="D19432">
            <v>44046.35833333333</v>
          </cell>
        </row>
        <row r="19433">
          <cell r="B19433" t="str">
            <v>c3d1c36d-2ad9-45ce-be49-51c103351e62</v>
          </cell>
          <cell r="C19433" t="str">
            <v>dislike</v>
          </cell>
          <cell r="D19433">
            <v>44365.253472222219</v>
          </cell>
        </row>
        <row r="19434">
          <cell r="B19434" t="str">
            <v>c3d1c36d-2ad9-45ce-be49-51c103351e62</v>
          </cell>
          <cell r="C19434" t="str">
            <v>disgust</v>
          </cell>
          <cell r="D19434">
            <v>44365.320138888892</v>
          </cell>
        </row>
        <row r="19435">
          <cell r="B19435" t="str">
            <v>c3d1c36d-2ad9-45ce-be49-51c103351e62</v>
          </cell>
          <cell r="C19435" t="str">
            <v>worried</v>
          </cell>
          <cell r="D19435">
            <v>44068.193749999999</v>
          </cell>
        </row>
        <row r="19436">
          <cell r="B19436" t="str">
            <v>c3d1c36d-2ad9-45ce-be49-51c103351e62</v>
          </cell>
          <cell r="C19436" t="str">
            <v>heart</v>
          </cell>
          <cell r="D19436">
            <v>44062.981249999997</v>
          </cell>
        </row>
        <row r="19437">
          <cell r="B19437" t="str">
            <v>c3d1c36d-2ad9-45ce-be49-51c103351e62</v>
          </cell>
          <cell r="C19437" t="str">
            <v>love</v>
          </cell>
          <cell r="D19437">
            <v>44013.135416666664</v>
          </cell>
        </row>
        <row r="19438">
          <cell r="B19438" t="str">
            <v>c3d1c36d-2ad9-45ce-be49-51c103351e62</v>
          </cell>
          <cell r="C19438" t="str">
            <v>cherish</v>
          </cell>
          <cell r="D19438">
            <v>44027.999305555553</v>
          </cell>
        </row>
        <row r="19439">
          <cell r="B19439" t="str">
            <v>c3d1c36d-2ad9-45ce-be49-51c103351e62</v>
          </cell>
          <cell r="C19439" t="str">
            <v>cherish</v>
          </cell>
          <cell r="D19439">
            <v>44222.617361111108</v>
          </cell>
        </row>
        <row r="19440">
          <cell r="B19440" t="str">
            <v>c3d1c36d-2ad9-45ce-be49-51c103351e62</v>
          </cell>
          <cell r="C19440" t="str">
            <v>heart</v>
          </cell>
          <cell r="D19440">
            <v>44295.59097222222</v>
          </cell>
        </row>
        <row r="19441">
          <cell r="B19441" t="str">
            <v>c3d1c36d-2ad9-45ce-be49-51c103351e62</v>
          </cell>
          <cell r="C19441" t="str">
            <v>worried</v>
          </cell>
          <cell r="D19441">
            <v>44167.707638888889</v>
          </cell>
        </row>
        <row r="19442">
          <cell r="B19442" t="str">
            <v>c3d1c36d-2ad9-45ce-be49-51c103351e62</v>
          </cell>
          <cell r="C19442" t="str">
            <v>intrigued</v>
          </cell>
          <cell r="D19442">
            <v>44316.693749999999</v>
          </cell>
        </row>
        <row r="19443">
          <cell r="B19443" t="str">
            <v>c3d1c36d-2ad9-45ce-be49-51c103351e62</v>
          </cell>
          <cell r="C19443" t="str">
            <v>interested</v>
          </cell>
          <cell r="D19443">
            <v>44061.779861111114</v>
          </cell>
        </row>
        <row r="19444">
          <cell r="B19444" t="str">
            <v>c3d1c36d-2ad9-45ce-be49-51c103351e62</v>
          </cell>
          <cell r="C19444" t="str">
            <v>dislike</v>
          </cell>
          <cell r="D19444">
            <v>44319.941666666666</v>
          </cell>
        </row>
        <row r="19445">
          <cell r="B19445" t="str">
            <v>c3d1c36d-2ad9-45ce-be49-51c103351e62</v>
          </cell>
          <cell r="C19445" t="str">
            <v>super love</v>
          </cell>
          <cell r="D19445">
            <v>44346.246527777781</v>
          </cell>
        </row>
        <row r="19446">
          <cell r="B19446" t="str">
            <v>c3d1c36d-2ad9-45ce-be49-51c103351e62</v>
          </cell>
          <cell r="C19446" t="str">
            <v>indifferent</v>
          </cell>
          <cell r="D19446">
            <v>44267.597222222219</v>
          </cell>
        </row>
        <row r="19447">
          <cell r="B19447" t="str">
            <v>b38723f3-878c-4308-b173-14f03639d9b8</v>
          </cell>
          <cell r="C19447" t="str">
            <v>love</v>
          </cell>
          <cell r="D19447">
            <v>44078.393750000003</v>
          </cell>
        </row>
        <row r="19448">
          <cell r="B19448" t="str">
            <v>b38723f3-878c-4308-b173-14f03639d9b8</v>
          </cell>
          <cell r="C19448" t="str">
            <v>indifferent</v>
          </cell>
          <cell r="D19448">
            <v>44182.620138888888</v>
          </cell>
        </row>
        <row r="19449">
          <cell r="B19449" t="str">
            <v>b38723f3-878c-4308-b173-14f03639d9b8</v>
          </cell>
          <cell r="C19449" t="str">
            <v>scared</v>
          </cell>
          <cell r="D19449">
            <v>44299.197222222225</v>
          </cell>
        </row>
        <row r="19450">
          <cell r="B19450" t="str">
            <v>b38723f3-878c-4308-b173-14f03639d9b8</v>
          </cell>
          <cell r="C19450" t="str">
            <v>peeking</v>
          </cell>
          <cell r="D19450">
            <v>44123.447222222225</v>
          </cell>
        </row>
        <row r="19451">
          <cell r="B19451" t="str">
            <v>b38723f3-878c-4308-b173-14f03639d9b8</v>
          </cell>
          <cell r="C19451" t="str">
            <v>like</v>
          </cell>
          <cell r="D19451">
            <v>44077.478472222225</v>
          </cell>
        </row>
        <row r="19452">
          <cell r="B19452" t="str">
            <v>b38723f3-878c-4308-b173-14f03639d9b8</v>
          </cell>
          <cell r="C19452" t="str">
            <v>super love</v>
          </cell>
          <cell r="D19452">
            <v>44305.760416666664</v>
          </cell>
        </row>
        <row r="19453">
          <cell r="B19453" t="str">
            <v>b38723f3-878c-4308-b173-14f03639d9b8</v>
          </cell>
          <cell r="C19453" t="str">
            <v>hate</v>
          </cell>
          <cell r="D19453">
            <v>44159.481944444444</v>
          </cell>
        </row>
        <row r="19454">
          <cell r="B19454" t="str">
            <v>b38723f3-878c-4308-b173-14f03639d9b8</v>
          </cell>
          <cell r="C19454" t="str">
            <v>cherish</v>
          </cell>
          <cell r="D19454">
            <v>44116.150694444441</v>
          </cell>
        </row>
        <row r="19455">
          <cell r="B19455" t="str">
            <v>b38723f3-878c-4308-b173-14f03639d9b8</v>
          </cell>
          <cell r="C19455" t="str">
            <v>disgust</v>
          </cell>
          <cell r="D19455">
            <v>44062.939583333333</v>
          </cell>
        </row>
        <row r="19456">
          <cell r="B19456" t="str">
            <v>b38723f3-878c-4308-b173-14f03639d9b8</v>
          </cell>
          <cell r="C19456" t="str">
            <v>love</v>
          </cell>
          <cell r="D19456">
            <v>44178.207638888889</v>
          </cell>
        </row>
        <row r="19457">
          <cell r="B19457" t="str">
            <v>b38723f3-878c-4308-b173-14f03639d9b8</v>
          </cell>
          <cell r="C19457" t="str">
            <v>disgust</v>
          </cell>
          <cell r="D19457">
            <v>44179.576388888891</v>
          </cell>
        </row>
        <row r="19458">
          <cell r="B19458" t="str">
            <v>b38723f3-878c-4308-b173-14f03639d9b8</v>
          </cell>
          <cell r="C19458" t="str">
            <v>like</v>
          </cell>
          <cell r="D19458">
            <v>44070.798611111109</v>
          </cell>
        </row>
        <row r="19459">
          <cell r="B19459" t="str">
            <v>b38723f3-878c-4308-b173-14f03639d9b8</v>
          </cell>
          <cell r="C19459" t="str">
            <v>adore</v>
          </cell>
          <cell r="D19459">
            <v>44108.781944444447</v>
          </cell>
        </row>
        <row r="19460">
          <cell r="B19460" t="str">
            <v>b38723f3-878c-4308-b173-14f03639d9b8</v>
          </cell>
          <cell r="C19460" t="str">
            <v>cherish</v>
          </cell>
          <cell r="D19460">
            <v>44335.486111111109</v>
          </cell>
        </row>
        <row r="19461">
          <cell r="B19461" t="str">
            <v>b38723f3-878c-4308-b173-14f03639d9b8</v>
          </cell>
          <cell r="C19461" t="str">
            <v>cherish</v>
          </cell>
          <cell r="D19461">
            <v>44060.631249999999</v>
          </cell>
        </row>
        <row r="19462">
          <cell r="B19462" t="str">
            <v>b38723f3-878c-4308-b173-14f03639d9b8</v>
          </cell>
          <cell r="C19462" t="str">
            <v>cherish</v>
          </cell>
          <cell r="D19462">
            <v>44167.463888888888</v>
          </cell>
        </row>
        <row r="19463">
          <cell r="B19463" t="str">
            <v>b38723f3-878c-4308-b173-14f03639d9b8</v>
          </cell>
          <cell r="C19463" t="str">
            <v>worried</v>
          </cell>
          <cell r="D19463">
            <v>44171.924305555556</v>
          </cell>
        </row>
        <row r="19464">
          <cell r="B19464" t="str">
            <v>b38723f3-878c-4308-b173-14f03639d9b8</v>
          </cell>
          <cell r="C19464" t="str">
            <v>intrigued</v>
          </cell>
          <cell r="D19464">
            <v>44154.402083333334</v>
          </cell>
        </row>
        <row r="19465">
          <cell r="B19465" t="str">
            <v>b38723f3-878c-4308-b173-14f03639d9b8</v>
          </cell>
          <cell r="C19465" t="str">
            <v>super love</v>
          </cell>
          <cell r="D19465">
            <v>44132.927083333336</v>
          </cell>
        </row>
        <row r="19466">
          <cell r="B19466" t="str">
            <v>b38723f3-878c-4308-b173-14f03639d9b8</v>
          </cell>
          <cell r="C19466" t="str">
            <v>like</v>
          </cell>
          <cell r="D19466">
            <v>44069.103472222225</v>
          </cell>
        </row>
        <row r="19467">
          <cell r="B19467" t="str">
            <v>b38723f3-878c-4308-b173-14f03639d9b8</v>
          </cell>
          <cell r="C19467" t="str">
            <v>disgust</v>
          </cell>
          <cell r="D19467">
            <v>44357.10833333333</v>
          </cell>
        </row>
        <row r="19468">
          <cell r="B19468" t="str">
            <v>b38723f3-878c-4308-b173-14f03639d9b8</v>
          </cell>
          <cell r="C19468" t="str">
            <v>cherish</v>
          </cell>
          <cell r="D19468">
            <v>44188.003472222219</v>
          </cell>
        </row>
        <row r="19469">
          <cell r="B19469" t="str">
            <v>b38723f3-878c-4308-b173-14f03639d9b8</v>
          </cell>
          <cell r="C19469" t="str">
            <v>indifferent</v>
          </cell>
          <cell r="D19469">
            <v>44046.989583333336</v>
          </cell>
        </row>
        <row r="19470">
          <cell r="B19470" t="str">
            <v>b38723f3-878c-4308-b173-14f03639d9b8</v>
          </cell>
          <cell r="C19470" t="str">
            <v>scared</v>
          </cell>
          <cell r="D19470">
            <v>44054.300694444442</v>
          </cell>
        </row>
        <row r="19471">
          <cell r="B19471" t="str">
            <v>b38723f3-878c-4308-b173-14f03639d9b8</v>
          </cell>
          <cell r="C19471" t="str">
            <v>worried</v>
          </cell>
          <cell r="D19471">
            <v>44337.27847222222</v>
          </cell>
        </row>
        <row r="19472">
          <cell r="B19472" t="str">
            <v>b38723f3-878c-4308-b173-14f03639d9b8</v>
          </cell>
          <cell r="C19472" t="str">
            <v>dislike</v>
          </cell>
          <cell r="D19472">
            <v>44320.865277777775</v>
          </cell>
        </row>
        <row r="19473">
          <cell r="B19473" t="str">
            <v>b38723f3-878c-4308-b173-14f03639d9b8</v>
          </cell>
          <cell r="C19473" t="str">
            <v>dislike</v>
          </cell>
          <cell r="D19473">
            <v>44049.92291666667</v>
          </cell>
        </row>
        <row r="19474">
          <cell r="B19474" t="str">
            <v>b38723f3-878c-4308-b173-14f03639d9b8</v>
          </cell>
          <cell r="C19474" t="str">
            <v>disgust</v>
          </cell>
          <cell r="D19474">
            <v>44176.001388888886</v>
          </cell>
        </row>
        <row r="19475">
          <cell r="B19475" t="str">
            <v>b38723f3-878c-4308-b173-14f03639d9b8</v>
          </cell>
          <cell r="C19475" t="str">
            <v>want</v>
          </cell>
          <cell r="D19475">
            <v>44343.525000000001</v>
          </cell>
        </row>
        <row r="19476">
          <cell r="B19476" t="str">
            <v>b38723f3-878c-4308-b173-14f03639d9b8</v>
          </cell>
          <cell r="C19476" t="str">
            <v>scared</v>
          </cell>
          <cell r="D19476">
            <v>44250.731249999997</v>
          </cell>
        </row>
        <row r="19477">
          <cell r="B19477" t="str">
            <v>b38723f3-878c-4308-b173-14f03639d9b8</v>
          </cell>
          <cell r="C19477" t="str">
            <v>super love</v>
          </cell>
          <cell r="D19477">
            <v>44100.075694444444</v>
          </cell>
        </row>
        <row r="19478">
          <cell r="B19478" t="str">
            <v>b38723f3-878c-4308-b173-14f03639d9b8</v>
          </cell>
          <cell r="C19478" t="str">
            <v>dislike</v>
          </cell>
          <cell r="D19478">
            <v>44170.279166666667</v>
          </cell>
        </row>
        <row r="19479">
          <cell r="B19479" t="str">
            <v>b38723f3-878c-4308-b173-14f03639d9b8</v>
          </cell>
          <cell r="C19479" t="str">
            <v>disgust</v>
          </cell>
          <cell r="D19479">
            <v>44053.31527777778</v>
          </cell>
        </row>
        <row r="19480">
          <cell r="B19480" t="str">
            <v>b38723f3-878c-4308-b173-14f03639d9b8</v>
          </cell>
          <cell r="C19480" t="str">
            <v>worried</v>
          </cell>
          <cell r="D19480">
            <v>44115.298611111109</v>
          </cell>
        </row>
        <row r="19481">
          <cell r="B19481" t="str">
            <v>b38723f3-878c-4308-b173-14f03639d9b8</v>
          </cell>
          <cell r="C19481" t="str">
            <v>want</v>
          </cell>
          <cell r="D19481">
            <v>44148.845138888886</v>
          </cell>
        </row>
        <row r="19482">
          <cell r="B19482" t="str">
            <v>b38723f3-878c-4308-b173-14f03639d9b8</v>
          </cell>
          <cell r="C19482" t="str">
            <v>worried</v>
          </cell>
          <cell r="D19482">
            <v>44114.194444444445</v>
          </cell>
        </row>
        <row r="19483">
          <cell r="B19483" t="str">
            <v>b38723f3-878c-4308-b173-14f03639d9b8</v>
          </cell>
          <cell r="C19483" t="str">
            <v>love</v>
          </cell>
          <cell r="D19483">
            <v>44204.956250000003</v>
          </cell>
        </row>
        <row r="19484">
          <cell r="B19484" t="str">
            <v>b38723f3-878c-4308-b173-14f03639d9b8</v>
          </cell>
          <cell r="C19484" t="str">
            <v>dislike</v>
          </cell>
          <cell r="D19484">
            <v>44096.313194444447</v>
          </cell>
        </row>
        <row r="19485">
          <cell r="B19485" t="str">
            <v>942c5154-791e-47c0-bfad-264a3d6296eb</v>
          </cell>
          <cell r="C19485" t="str">
            <v>scared</v>
          </cell>
          <cell r="D19485">
            <v>44044.647222222222</v>
          </cell>
        </row>
        <row r="19486">
          <cell r="B19486" t="str">
            <v>942c5154-791e-47c0-bfad-264a3d6296eb</v>
          </cell>
          <cell r="C19486" t="str">
            <v>cherish</v>
          </cell>
          <cell r="D19486">
            <v>44182.404166666667</v>
          </cell>
        </row>
        <row r="19487">
          <cell r="B19487" t="str">
            <v>942c5154-791e-47c0-bfad-264a3d6296eb</v>
          </cell>
          <cell r="C19487" t="str">
            <v>indifferent</v>
          </cell>
          <cell r="D19487">
            <v>44133.870138888888</v>
          </cell>
        </row>
        <row r="19488">
          <cell r="B19488" t="str">
            <v>942c5154-791e-47c0-bfad-264a3d6296eb</v>
          </cell>
          <cell r="C19488" t="str">
            <v>disgust</v>
          </cell>
          <cell r="D19488">
            <v>44092.543749999997</v>
          </cell>
        </row>
        <row r="19489">
          <cell r="B19489" t="str">
            <v>942c5154-791e-47c0-bfad-264a3d6296eb</v>
          </cell>
          <cell r="C19489" t="str">
            <v>super love</v>
          </cell>
          <cell r="D19489">
            <v>44088.381944444445</v>
          </cell>
        </row>
        <row r="19490">
          <cell r="B19490" t="str">
            <v>942c5154-791e-47c0-bfad-264a3d6296eb</v>
          </cell>
          <cell r="C19490" t="str">
            <v>scared</v>
          </cell>
          <cell r="D19490">
            <v>44155.338888888888</v>
          </cell>
        </row>
        <row r="19491">
          <cell r="B19491" t="str">
            <v>942c5154-791e-47c0-bfad-264a3d6296eb</v>
          </cell>
          <cell r="C19491" t="str">
            <v>scared</v>
          </cell>
          <cell r="D19491">
            <v>44105.738888888889</v>
          </cell>
        </row>
        <row r="19492">
          <cell r="B19492" t="str">
            <v>942c5154-791e-47c0-bfad-264a3d6296eb</v>
          </cell>
          <cell r="C19492" t="str">
            <v>indifferent</v>
          </cell>
          <cell r="D19492">
            <v>44197.864583333336</v>
          </cell>
        </row>
        <row r="19493">
          <cell r="B19493" t="str">
            <v>942c5154-791e-47c0-bfad-264a3d6296eb</v>
          </cell>
          <cell r="C19493" t="str">
            <v>cherish</v>
          </cell>
          <cell r="D19493">
            <v>44040.961805555555</v>
          </cell>
        </row>
        <row r="19494">
          <cell r="B19494" t="str">
            <v>942c5154-791e-47c0-bfad-264a3d6296eb</v>
          </cell>
          <cell r="C19494" t="str">
            <v>want</v>
          </cell>
          <cell r="D19494">
            <v>44152.106944444444</v>
          </cell>
        </row>
        <row r="19495">
          <cell r="B19495" t="str">
            <v>942c5154-791e-47c0-bfad-264a3d6296eb</v>
          </cell>
          <cell r="C19495" t="str">
            <v>interested</v>
          </cell>
          <cell r="D19495">
            <v>44177.163194444445</v>
          </cell>
        </row>
        <row r="19496">
          <cell r="B19496" t="str">
            <v>942c5154-791e-47c0-bfad-264a3d6296eb</v>
          </cell>
          <cell r="C19496" t="str">
            <v>cherish</v>
          </cell>
          <cell r="D19496">
            <v>44178.046527777777</v>
          </cell>
        </row>
        <row r="19497">
          <cell r="B19497" t="str">
            <v>942c5154-791e-47c0-bfad-264a3d6296eb</v>
          </cell>
          <cell r="C19497" t="str">
            <v>heart</v>
          </cell>
          <cell r="D19497">
            <v>44097.208333333336</v>
          </cell>
        </row>
        <row r="19498">
          <cell r="B19498" t="str">
            <v>942c5154-791e-47c0-bfad-264a3d6296eb</v>
          </cell>
          <cell r="C19498" t="str">
            <v>worried</v>
          </cell>
          <cell r="D19498">
            <v>44274.943055555559</v>
          </cell>
        </row>
        <row r="19499">
          <cell r="B19499" t="str">
            <v>942c5154-791e-47c0-bfad-264a3d6296eb</v>
          </cell>
          <cell r="C19499" t="str">
            <v>cherish</v>
          </cell>
          <cell r="D19499">
            <v>44150.425000000003</v>
          </cell>
        </row>
        <row r="19500">
          <cell r="B19500" t="str">
            <v>942c5154-791e-47c0-bfad-264a3d6296eb</v>
          </cell>
          <cell r="C19500" t="str">
            <v>intrigued</v>
          </cell>
          <cell r="D19500">
            <v>44307.894444444442</v>
          </cell>
        </row>
        <row r="19501">
          <cell r="B19501" t="str">
            <v>942c5154-791e-47c0-bfad-264a3d6296eb</v>
          </cell>
          <cell r="C19501" t="str">
            <v>want</v>
          </cell>
          <cell r="D19501">
            <v>44271.745138888888</v>
          </cell>
        </row>
        <row r="19502">
          <cell r="B19502" t="str">
            <v>942c5154-791e-47c0-bfad-264a3d6296eb</v>
          </cell>
          <cell r="C19502" t="str">
            <v>heart</v>
          </cell>
          <cell r="D19502">
            <v>44196.199305555558</v>
          </cell>
        </row>
        <row r="19503">
          <cell r="B19503" t="str">
            <v>942c5154-791e-47c0-bfad-264a3d6296eb</v>
          </cell>
          <cell r="C19503" t="str">
            <v>cherish</v>
          </cell>
          <cell r="D19503">
            <v>44235.98333333333</v>
          </cell>
        </row>
        <row r="19504">
          <cell r="B19504" t="str">
            <v>942c5154-791e-47c0-bfad-264a3d6296eb</v>
          </cell>
          <cell r="C19504" t="str">
            <v>dislike</v>
          </cell>
          <cell r="D19504">
            <v>44235.454861111109</v>
          </cell>
        </row>
        <row r="19505">
          <cell r="B19505" t="str">
            <v>942c5154-791e-47c0-bfad-264a3d6296eb</v>
          </cell>
          <cell r="C19505" t="str">
            <v>heart</v>
          </cell>
          <cell r="D19505">
            <v>44212.076388888891</v>
          </cell>
        </row>
        <row r="19506">
          <cell r="B19506" t="str">
            <v>942c5154-791e-47c0-bfad-264a3d6296eb</v>
          </cell>
          <cell r="C19506" t="str">
            <v>indifferent</v>
          </cell>
          <cell r="D19506">
            <v>44029.685416666667</v>
          </cell>
        </row>
        <row r="19507">
          <cell r="B19507" t="str">
            <v>942c5154-791e-47c0-bfad-264a3d6296eb</v>
          </cell>
          <cell r="C19507" t="str">
            <v>dislike</v>
          </cell>
          <cell r="D19507">
            <v>44014.988888888889</v>
          </cell>
        </row>
        <row r="19508">
          <cell r="B19508" t="str">
            <v>942c5154-791e-47c0-bfad-264a3d6296eb</v>
          </cell>
          <cell r="C19508" t="str">
            <v>intrigued</v>
          </cell>
          <cell r="D19508">
            <v>44135.535416666666</v>
          </cell>
        </row>
        <row r="19509">
          <cell r="B19509" t="str">
            <v>942c5154-791e-47c0-bfad-264a3d6296eb</v>
          </cell>
          <cell r="C19509" t="str">
            <v>hate</v>
          </cell>
          <cell r="D19509">
            <v>44311.784722222219</v>
          </cell>
        </row>
        <row r="19510">
          <cell r="B19510" t="str">
            <v>942c5154-791e-47c0-bfad-264a3d6296eb</v>
          </cell>
          <cell r="C19510" t="str">
            <v>worried</v>
          </cell>
          <cell r="D19510">
            <v>44159.540277777778</v>
          </cell>
        </row>
        <row r="19511">
          <cell r="B19511" t="str">
            <v>942c5154-791e-47c0-bfad-264a3d6296eb</v>
          </cell>
          <cell r="C19511" t="str">
            <v>heart</v>
          </cell>
          <cell r="D19511">
            <v>44040.568749999999</v>
          </cell>
        </row>
        <row r="19512">
          <cell r="B19512" t="str">
            <v>942c5154-791e-47c0-bfad-264a3d6296eb</v>
          </cell>
          <cell r="C19512" t="str">
            <v>super love</v>
          </cell>
          <cell r="D19512">
            <v>44322.987500000003</v>
          </cell>
        </row>
        <row r="19513">
          <cell r="B19513" t="str">
            <v>942c5154-791e-47c0-bfad-264a3d6296eb</v>
          </cell>
          <cell r="C19513" t="str">
            <v>want</v>
          </cell>
          <cell r="D19513">
            <v>44172.848611111112</v>
          </cell>
        </row>
        <row r="19514">
          <cell r="B19514" t="str">
            <v>942c5154-791e-47c0-bfad-264a3d6296eb</v>
          </cell>
          <cell r="C19514" t="str">
            <v>cherish</v>
          </cell>
          <cell r="D19514">
            <v>44021.561805555553</v>
          </cell>
        </row>
        <row r="19515">
          <cell r="B19515" t="str">
            <v>942c5154-791e-47c0-bfad-264a3d6296eb</v>
          </cell>
          <cell r="C19515" t="str">
            <v>dislike</v>
          </cell>
          <cell r="D19515">
            <v>44311.395833333336</v>
          </cell>
        </row>
        <row r="19516">
          <cell r="B19516" t="str">
            <v>942c5154-791e-47c0-bfad-264a3d6296eb</v>
          </cell>
          <cell r="C19516" t="str">
            <v>intrigued</v>
          </cell>
          <cell r="D19516">
            <v>44089.561805555553</v>
          </cell>
        </row>
        <row r="19517">
          <cell r="B19517" t="str">
            <v>942c5154-791e-47c0-bfad-264a3d6296eb</v>
          </cell>
          <cell r="C19517" t="str">
            <v>cherish</v>
          </cell>
          <cell r="D19517">
            <v>44063.845138888886</v>
          </cell>
        </row>
        <row r="19518">
          <cell r="B19518" t="str">
            <v>942c5154-791e-47c0-bfad-264a3d6296eb</v>
          </cell>
          <cell r="C19518" t="str">
            <v>heart</v>
          </cell>
          <cell r="D19518">
            <v>44100.345833333333</v>
          </cell>
        </row>
        <row r="19519">
          <cell r="B19519" t="str">
            <v>e1eb9e92-2e08-48b0-8be7-a2a98048aa08</v>
          </cell>
          <cell r="C19519" t="str">
            <v>intrigued</v>
          </cell>
          <cell r="D19519">
            <v>44315.090277777781</v>
          </cell>
        </row>
        <row r="19520">
          <cell r="B19520" t="str">
            <v>e1eb9e92-2e08-48b0-8be7-a2a98048aa08</v>
          </cell>
          <cell r="C19520" t="str">
            <v>want</v>
          </cell>
          <cell r="D19520">
            <v>44245.052777777775</v>
          </cell>
        </row>
        <row r="19521">
          <cell r="B19521" t="str">
            <v>e1eb9e92-2e08-48b0-8be7-a2a98048aa08</v>
          </cell>
          <cell r="C19521" t="str">
            <v>dislike</v>
          </cell>
          <cell r="D19521">
            <v>44356.064583333333</v>
          </cell>
        </row>
        <row r="19522">
          <cell r="B19522" t="str">
            <v>e1eb9e92-2e08-48b0-8be7-a2a98048aa08</v>
          </cell>
          <cell r="C19522" t="str">
            <v>cherish</v>
          </cell>
          <cell r="D19522">
            <v>44211.265972222223</v>
          </cell>
        </row>
        <row r="19523">
          <cell r="B19523" t="str">
            <v>e1eb9e92-2e08-48b0-8be7-a2a98048aa08</v>
          </cell>
          <cell r="C19523" t="str">
            <v>intrigued</v>
          </cell>
          <cell r="D19523">
            <v>44101.85833333333</v>
          </cell>
        </row>
        <row r="19524">
          <cell r="B19524" t="str">
            <v>e1eb9e92-2e08-48b0-8be7-a2a98048aa08</v>
          </cell>
          <cell r="C19524" t="str">
            <v>indifferent</v>
          </cell>
          <cell r="D19524">
            <v>44096.48541666667</v>
          </cell>
        </row>
        <row r="19525">
          <cell r="B19525" t="str">
            <v>e1eb9e92-2e08-48b0-8be7-a2a98048aa08</v>
          </cell>
          <cell r="C19525" t="str">
            <v>disgust</v>
          </cell>
          <cell r="D19525">
            <v>44209.196527777778</v>
          </cell>
        </row>
        <row r="19526">
          <cell r="B19526" t="str">
            <v>e1eb9e92-2e08-48b0-8be7-a2a98048aa08</v>
          </cell>
          <cell r="C19526" t="str">
            <v>interested</v>
          </cell>
          <cell r="D19526">
            <v>44059.965277777781</v>
          </cell>
        </row>
        <row r="19527">
          <cell r="B19527" t="str">
            <v>e1eb9e92-2e08-48b0-8be7-a2a98048aa08</v>
          </cell>
          <cell r="C19527" t="str">
            <v>indifferent</v>
          </cell>
          <cell r="D19527">
            <v>44093.27847222222</v>
          </cell>
        </row>
        <row r="19528">
          <cell r="B19528" t="str">
            <v>e1eb9e92-2e08-48b0-8be7-a2a98048aa08</v>
          </cell>
          <cell r="C19528" t="str">
            <v>scared</v>
          </cell>
          <cell r="D19528">
            <v>44145.744444444441</v>
          </cell>
        </row>
        <row r="19529">
          <cell r="B19529" t="str">
            <v>e1eb9e92-2e08-48b0-8be7-a2a98048aa08</v>
          </cell>
          <cell r="C19529" t="str">
            <v>disgust</v>
          </cell>
          <cell r="D19529">
            <v>44353.352777777778</v>
          </cell>
        </row>
        <row r="19530">
          <cell r="B19530" t="str">
            <v>e1eb9e92-2e08-48b0-8be7-a2a98048aa08</v>
          </cell>
          <cell r="C19530" t="str">
            <v>hate</v>
          </cell>
          <cell r="D19530">
            <v>44304.90625</v>
          </cell>
        </row>
        <row r="19531">
          <cell r="B19531" t="str">
            <v>e1eb9e92-2e08-48b0-8be7-a2a98048aa08</v>
          </cell>
          <cell r="C19531" t="str">
            <v>super love</v>
          </cell>
          <cell r="D19531">
            <v>44004.724305555559</v>
          </cell>
        </row>
        <row r="19532">
          <cell r="B19532" t="str">
            <v>e1eb9e92-2e08-48b0-8be7-a2a98048aa08</v>
          </cell>
          <cell r="C19532" t="str">
            <v>cherish</v>
          </cell>
          <cell r="D19532">
            <v>44224.375</v>
          </cell>
        </row>
        <row r="19533">
          <cell r="B19533" t="str">
            <v>e1eb9e92-2e08-48b0-8be7-a2a98048aa08</v>
          </cell>
          <cell r="C19533" t="str">
            <v>intrigued</v>
          </cell>
          <cell r="D19533">
            <v>44243.697916666664</v>
          </cell>
        </row>
        <row r="19534">
          <cell r="B19534" t="str">
            <v>e1eb9e92-2e08-48b0-8be7-a2a98048aa08</v>
          </cell>
          <cell r="C19534" t="str">
            <v>scared</v>
          </cell>
          <cell r="D19534">
            <v>44239.045138888891</v>
          </cell>
        </row>
        <row r="19535">
          <cell r="B19535" t="str">
            <v>e1eb9e92-2e08-48b0-8be7-a2a98048aa08</v>
          </cell>
          <cell r="C19535" t="str">
            <v>indifferent</v>
          </cell>
          <cell r="D19535">
            <v>44357.286805555559</v>
          </cell>
        </row>
        <row r="19536">
          <cell r="B19536" t="str">
            <v>e1eb9e92-2e08-48b0-8be7-a2a98048aa08</v>
          </cell>
          <cell r="C19536" t="str">
            <v>dislike</v>
          </cell>
          <cell r="D19536">
            <v>44045.584027777775</v>
          </cell>
        </row>
        <row r="19537">
          <cell r="B19537" t="str">
            <v>e1eb9e92-2e08-48b0-8be7-a2a98048aa08</v>
          </cell>
          <cell r="C19537" t="str">
            <v>cherish</v>
          </cell>
          <cell r="D19537">
            <v>44281.705555555556</v>
          </cell>
        </row>
        <row r="19538">
          <cell r="B19538" t="str">
            <v>e1eb9e92-2e08-48b0-8be7-a2a98048aa08</v>
          </cell>
          <cell r="C19538" t="str">
            <v>want</v>
          </cell>
          <cell r="D19538">
            <v>44110.210416666669</v>
          </cell>
        </row>
        <row r="19539">
          <cell r="B19539" t="str">
            <v>e1eb9e92-2e08-48b0-8be7-a2a98048aa08</v>
          </cell>
          <cell r="C19539" t="str">
            <v>worried</v>
          </cell>
          <cell r="D19539">
            <v>44124.376388888886</v>
          </cell>
        </row>
        <row r="19540">
          <cell r="B19540" t="str">
            <v>e1eb9e92-2e08-48b0-8be7-a2a98048aa08</v>
          </cell>
          <cell r="C19540" t="str">
            <v>adore</v>
          </cell>
          <cell r="D19540">
            <v>44262.161111111112</v>
          </cell>
        </row>
        <row r="19541">
          <cell r="B19541" t="str">
            <v>e1eb9e92-2e08-48b0-8be7-a2a98048aa08</v>
          </cell>
          <cell r="C19541" t="str">
            <v>like</v>
          </cell>
          <cell r="D19541">
            <v>44193.702777777777</v>
          </cell>
        </row>
        <row r="19542">
          <cell r="B19542" t="str">
            <v>e1eb9e92-2e08-48b0-8be7-a2a98048aa08</v>
          </cell>
          <cell r="C19542" t="str">
            <v>dislike</v>
          </cell>
          <cell r="D19542">
            <v>44096.637499999997</v>
          </cell>
        </row>
        <row r="19543">
          <cell r="B19543" t="str">
            <v>e1eb9e92-2e08-48b0-8be7-a2a98048aa08</v>
          </cell>
          <cell r="C19543" t="str">
            <v>dislike</v>
          </cell>
          <cell r="D19543">
            <v>44130.170138888891</v>
          </cell>
        </row>
        <row r="19544">
          <cell r="B19544" t="str">
            <v>e1eb9e92-2e08-48b0-8be7-a2a98048aa08</v>
          </cell>
          <cell r="C19544" t="str">
            <v>like</v>
          </cell>
          <cell r="D19544">
            <v>44002.5625</v>
          </cell>
        </row>
        <row r="19545">
          <cell r="B19545" t="str">
            <v>e1eb9e92-2e08-48b0-8be7-a2a98048aa08</v>
          </cell>
          <cell r="C19545" t="str">
            <v>love</v>
          </cell>
          <cell r="D19545">
            <v>44186.723611111112</v>
          </cell>
        </row>
        <row r="19546">
          <cell r="B19546" t="str">
            <v>e1eb9e92-2e08-48b0-8be7-a2a98048aa08</v>
          </cell>
          <cell r="C19546" t="str">
            <v>hate</v>
          </cell>
          <cell r="D19546">
            <v>44254.902083333334</v>
          </cell>
        </row>
        <row r="19547">
          <cell r="B19547" t="str">
            <v>44eab5ca-b4a4-46c4-977d-197a78551861</v>
          </cell>
          <cell r="C19547" t="str">
            <v>interested</v>
          </cell>
          <cell r="D19547">
            <v>44084.208333333336</v>
          </cell>
        </row>
        <row r="19548">
          <cell r="B19548" t="str">
            <v>44eab5ca-b4a4-46c4-977d-197a78551861</v>
          </cell>
          <cell r="C19548" t="str">
            <v>love</v>
          </cell>
          <cell r="D19548">
            <v>44293.56527777778</v>
          </cell>
        </row>
        <row r="19549">
          <cell r="B19549" t="str">
            <v>44eab5ca-b4a4-46c4-977d-197a78551861</v>
          </cell>
          <cell r="C19549" t="str">
            <v>love</v>
          </cell>
          <cell r="D19549">
            <v>44237.859722222223</v>
          </cell>
        </row>
        <row r="19550">
          <cell r="B19550" t="str">
            <v>44eab5ca-b4a4-46c4-977d-197a78551861</v>
          </cell>
          <cell r="C19550" t="str">
            <v>disgust</v>
          </cell>
          <cell r="D19550">
            <v>44285.154166666667</v>
          </cell>
        </row>
        <row r="19551">
          <cell r="B19551" t="str">
            <v>44eab5ca-b4a4-46c4-977d-197a78551861</v>
          </cell>
          <cell r="C19551" t="str">
            <v>intrigued</v>
          </cell>
          <cell r="D19551">
            <v>44005.081944444442</v>
          </cell>
        </row>
        <row r="19552">
          <cell r="B19552" t="str">
            <v>44eab5ca-b4a4-46c4-977d-197a78551861</v>
          </cell>
          <cell r="C19552" t="str">
            <v>heart</v>
          </cell>
          <cell r="D19552">
            <v>44329.603472222225</v>
          </cell>
        </row>
        <row r="19553">
          <cell r="B19553" t="str">
            <v>44eab5ca-b4a4-46c4-977d-197a78551861</v>
          </cell>
          <cell r="C19553" t="str">
            <v>want</v>
          </cell>
          <cell r="D19553">
            <v>44254.905555555553</v>
          </cell>
        </row>
        <row r="19554">
          <cell r="B19554" t="str">
            <v>44eab5ca-b4a4-46c4-977d-197a78551861</v>
          </cell>
          <cell r="C19554" t="str">
            <v>heart</v>
          </cell>
          <cell r="D19554">
            <v>44254.930555555555</v>
          </cell>
        </row>
        <row r="19555">
          <cell r="B19555" t="str">
            <v>44eab5ca-b4a4-46c4-977d-197a78551861</v>
          </cell>
          <cell r="C19555" t="str">
            <v>super love</v>
          </cell>
          <cell r="D19555">
            <v>44117.863194444442</v>
          </cell>
        </row>
        <row r="19556">
          <cell r="B19556" t="str">
            <v>44eab5ca-b4a4-46c4-977d-197a78551861</v>
          </cell>
          <cell r="C19556" t="str">
            <v>adore</v>
          </cell>
          <cell r="D19556">
            <v>44130.29791666667</v>
          </cell>
        </row>
        <row r="19557">
          <cell r="B19557" t="str">
            <v>44eab5ca-b4a4-46c4-977d-197a78551861</v>
          </cell>
          <cell r="C19557" t="str">
            <v>dislike</v>
          </cell>
          <cell r="D19557">
            <v>44284.896527777775</v>
          </cell>
        </row>
        <row r="19558">
          <cell r="B19558" t="str">
            <v>44eab5ca-b4a4-46c4-977d-197a78551861</v>
          </cell>
          <cell r="C19558" t="str">
            <v>love</v>
          </cell>
          <cell r="D19558">
            <v>44337.306944444441</v>
          </cell>
        </row>
        <row r="19559">
          <cell r="B19559" t="str">
            <v>44eab5ca-b4a4-46c4-977d-197a78551861</v>
          </cell>
          <cell r="C19559" t="str">
            <v>interested</v>
          </cell>
          <cell r="D19559">
            <v>44025.808333333334</v>
          </cell>
        </row>
        <row r="19560">
          <cell r="B19560" t="str">
            <v>44eab5ca-b4a4-46c4-977d-197a78551861</v>
          </cell>
          <cell r="C19560" t="str">
            <v>cherish</v>
          </cell>
          <cell r="D19560">
            <v>44310.463888888888</v>
          </cell>
        </row>
        <row r="19561">
          <cell r="B19561" t="str">
            <v>44eab5ca-b4a4-46c4-977d-197a78551861</v>
          </cell>
          <cell r="C19561" t="str">
            <v>hate</v>
          </cell>
          <cell r="D19561">
            <v>44351.702777777777</v>
          </cell>
        </row>
        <row r="19562">
          <cell r="B19562" t="str">
            <v>44eab5ca-b4a4-46c4-977d-197a78551861</v>
          </cell>
          <cell r="C19562" t="str">
            <v>super love</v>
          </cell>
          <cell r="D19562">
            <v>44245.215277777781</v>
          </cell>
        </row>
        <row r="19563">
          <cell r="B19563" t="str">
            <v>44eab5ca-b4a4-46c4-977d-197a78551861</v>
          </cell>
          <cell r="C19563" t="str">
            <v>heart</v>
          </cell>
          <cell r="D19563">
            <v>44253.159722222219</v>
          </cell>
        </row>
        <row r="19564">
          <cell r="B19564" t="str">
            <v>44eab5ca-b4a4-46c4-977d-197a78551861</v>
          </cell>
          <cell r="C19564" t="str">
            <v>dislike</v>
          </cell>
          <cell r="D19564">
            <v>44068.195138888892</v>
          </cell>
        </row>
        <row r="19565">
          <cell r="B19565" t="str">
            <v>44eab5ca-b4a4-46c4-977d-197a78551861</v>
          </cell>
          <cell r="C19565" t="str">
            <v>intrigued</v>
          </cell>
          <cell r="D19565">
            <v>44220.293749999997</v>
          </cell>
        </row>
        <row r="19566">
          <cell r="B19566" t="str">
            <v>44eab5ca-b4a4-46c4-977d-197a78551861</v>
          </cell>
          <cell r="C19566" t="str">
            <v>dislike</v>
          </cell>
          <cell r="D19566">
            <v>44003.992361111108</v>
          </cell>
        </row>
        <row r="19567">
          <cell r="B19567" t="str">
            <v>44eab5ca-b4a4-46c4-977d-197a78551861</v>
          </cell>
          <cell r="C19567" t="str">
            <v>want</v>
          </cell>
          <cell r="D19567">
            <v>44018.623611111114</v>
          </cell>
        </row>
        <row r="19568">
          <cell r="B19568" t="str">
            <v>a739e02a-5d83-4e0e-b306-740652cf700a</v>
          </cell>
          <cell r="C19568" t="str">
            <v>interested</v>
          </cell>
          <cell r="D19568">
            <v>44358.581944444442</v>
          </cell>
        </row>
        <row r="19569">
          <cell r="B19569" t="str">
            <v>a739e02a-5d83-4e0e-b306-740652cf700a</v>
          </cell>
          <cell r="C19569" t="str">
            <v>disgust</v>
          </cell>
          <cell r="D19569">
            <v>44009.88958333333</v>
          </cell>
        </row>
        <row r="19570">
          <cell r="B19570" t="str">
            <v>a739e02a-5d83-4e0e-b306-740652cf700a</v>
          </cell>
          <cell r="C19570" t="str">
            <v>dislike</v>
          </cell>
          <cell r="D19570">
            <v>44178.341666666667</v>
          </cell>
        </row>
        <row r="19571">
          <cell r="B19571" t="str">
            <v>a739e02a-5d83-4e0e-b306-740652cf700a</v>
          </cell>
          <cell r="C19571" t="str">
            <v>heart</v>
          </cell>
          <cell r="D19571">
            <v>44086.659722222219</v>
          </cell>
        </row>
        <row r="19572">
          <cell r="B19572" t="str">
            <v>a739e02a-5d83-4e0e-b306-740652cf700a</v>
          </cell>
          <cell r="C19572" t="str">
            <v>indifferent</v>
          </cell>
          <cell r="D19572">
            <v>44137.916666666664</v>
          </cell>
        </row>
        <row r="19573">
          <cell r="B19573" t="str">
            <v>a739e02a-5d83-4e0e-b306-740652cf700a</v>
          </cell>
          <cell r="C19573" t="str">
            <v>intrigued</v>
          </cell>
          <cell r="D19573">
            <v>44006.310416666667</v>
          </cell>
        </row>
        <row r="19574">
          <cell r="B19574" t="str">
            <v>a739e02a-5d83-4e0e-b306-740652cf700a</v>
          </cell>
          <cell r="C19574" t="str">
            <v>love</v>
          </cell>
          <cell r="D19574">
            <v>44178.048611111109</v>
          </cell>
        </row>
        <row r="19575">
          <cell r="B19575" t="str">
            <v>a739e02a-5d83-4e0e-b306-740652cf700a</v>
          </cell>
          <cell r="C19575" t="str">
            <v>interested</v>
          </cell>
          <cell r="D19575">
            <v>44194.32916666667</v>
          </cell>
        </row>
        <row r="19576">
          <cell r="B19576" t="str">
            <v>a739e02a-5d83-4e0e-b306-740652cf700a</v>
          </cell>
          <cell r="C19576" t="str">
            <v>hate</v>
          </cell>
          <cell r="D19576">
            <v>44155.111805555556</v>
          </cell>
        </row>
        <row r="19577">
          <cell r="B19577" t="str">
            <v>a739e02a-5d83-4e0e-b306-740652cf700a</v>
          </cell>
          <cell r="C19577" t="str">
            <v>want</v>
          </cell>
          <cell r="D19577">
            <v>44133.636805555558</v>
          </cell>
        </row>
        <row r="19578">
          <cell r="B19578" t="str">
            <v>a739e02a-5d83-4e0e-b306-740652cf700a</v>
          </cell>
          <cell r="C19578" t="str">
            <v>hate</v>
          </cell>
          <cell r="D19578">
            <v>44105.902083333334</v>
          </cell>
        </row>
        <row r="19579">
          <cell r="B19579" t="str">
            <v>a739e02a-5d83-4e0e-b306-740652cf700a</v>
          </cell>
          <cell r="C19579" t="str">
            <v>want</v>
          </cell>
          <cell r="D19579">
            <v>44054.886111111111</v>
          </cell>
        </row>
        <row r="19580">
          <cell r="B19580" t="str">
            <v>a739e02a-5d83-4e0e-b306-740652cf700a</v>
          </cell>
          <cell r="C19580" t="str">
            <v>cherish</v>
          </cell>
          <cell r="D19580">
            <v>44063.231249999997</v>
          </cell>
        </row>
        <row r="19581">
          <cell r="B19581" t="str">
            <v>a739e02a-5d83-4e0e-b306-740652cf700a</v>
          </cell>
          <cell r="C19581" t="str">
            <v>want</v>
          </cell>
          <cell r="D19581">
            <v>44312.745833333334</v>
          </cell>
        </row>
        <row r="19582">
          <cell r="B19582" t="str">
            <v>a739e02a-5d83-4e0e-b306-740652cf700a</v>
          </cell>
          <cell r="C19582" t="str">
            <v>like</v>
          </cell>
          <cell r="D19582">
            <v>44358.636111111111</v>
          </cell>
        </row>
        <row r="19583">
          <cell r="B19583" t="str">
            <v>a739e02a-5d83-4e0e-b306-740652cf700a</v>
          </cell>
          <cell r="C19583" t="str">
            <v>disgust</v>
          </cell>
          <cell r="D19583">
            <v>44258.716666666667</v>
          </cell>
        </row>
        <row r="19584">
          <cell r="B19584" t="str">
            <v>a739e02a-5d83-4e0e-b306-740652cf700a</v>
          </cell>
          <cell r="C19584" t="str">
            <v>love</v>
          </cell>
          <cell r="D19584">
            <v>44264.968055555553</v>
          </cell>
        </row>
        <row r="19585">
          <cell r="B19585" t="str">
            <v>a739e02a-5d83-4e0e-b306-740652cf700a</v>
          </cell>
          <cell r="C19585" t="str">
            <v>like</v>
          </cell>
          <cell r="D19585">
            <v>44013.131249999999</v>
          </cell>
        </row>
        <row r="19586">
          <cell r="B19586" t="str">
            <v>a739e02a-5d83-4e0e-b306-740652cf700a</v>
          </cell>
          <cell r="C19586" t="str">
            <v>dislike</v>
          </cell>
          <cell r="D19586">
            <v>44058.046527777777</v>
          </cell>
        </row>
        <row r="19587">
          <cell r="B19587" t="str">
            <v>a739e02a-5d83-4e0e-b306-740652cf700a</v>
          </cell>
          <cell r="C19587" t="str">
            <v>heart</v>
          </cell>
          <cell r="D19587">
            <v>44354.84652777778</v>
          </cell>
        </row>
        <row r="19588">
          <cell r="B19588" t="str">
            <v>a739e02a-5d83-4e0e-b306-740652cf700a</v>
          </cell>
          <cell r="C19588" t="str">
            <v>hate</v>
          </cell>
          <cell r="D19588">
            <v>44362.677777777775</v>
          </cell>
        </row>
        <row r="19589">
          <cell r="B19589" t="str">
            <v>a739e02a-5d83-4e0e-b306-740652cf700a</v>
          </cell>
          <cell r="C19589" t="str">
            <v>disgust</v>
          </cell>
          <cell r="D19589">
            <v>44076.672222222223</v>
          </cell>
        </row>
        <row r="19590">
          <cell r="B19590" t="str">
            <v>a739e02a-5d83-4e0e-b306-740652cf700a</v>
          </cell>
          <cell r="C19590" t="str">
            <v>intrigued</v>
          </cell>
          <cell r="D19590">
            <v>44299.119444444441</v>
          </cell>
        </row>
        <row r="19591">
          <cell r="B19591" t="str">
            <v>a739e02a-5d83-4e0e-b306-740652cf700a</v>
          </cell>
          <cell r="C19591" t="str">
            <v>hate</v>
          </cell>
          <cell r="D19591">
            <v>44180.211805555555</v>
          </cell>
        </row>
        <row r="19592">
          <cell r="B19592" t="str">
            <v>a739e02a-5d83-4e0e-b306-740652cf700a</v>
          </cell>
          <cell r="C19592" t="str">
            <v>peeking</v>
          </cell>
          <cell r="D19592">
            <v>44114.466666666667</v>
          </cell>
        </row>
        <row r="19593">
          <cell r="B19593" t="str">
            <v>a739e02a-5d83-4e0e-b306-740652cf700a</v>
          </cell>
          <cell r="C19593" t="str">
            <v>like</v>
          </cell>
          <cell r="D19593">
            <v>44031.797222222223</v>
          </cell>
        </row>
        <row r="19594">
          <cell r="B19594" t="str">
            <v>a739e02a-5d83-4e0e-b306-740652cf700a</v>
          </cell>
          <cell r="C19594" t="str">
            <v>love</v>
          </cell>
          <cell r="D19594">
            <v>44299.568749999999</v>
          </cell>
        </row>
        <row r="19595">
          <cell r="B19595" t="str">
            <v>a739e02a-5d83-4e0e-b306-740652cf700a</v>
          </cell>
          <cell r="C19595" t="str">
            <v>adore</v>
          </cell>
          <cell r="D19595">
            <v>44343.447916666664</v>
          </cell>
        </row>
        <row r="19596">
          <cell r="B19596" t="str">
            <v>a739e02a-5d83-4e0e-b306-740652cf700a</v>
          </cell>
          <cell r="C19596" t="str">
            <v>like</v>
          </cell>
          <cell r="D19596">
            <v>44222.400694444441</v>
          </cell>
        </row>
        <row r="19597">
          <cell r="B19597" t="str">
            <v>a739e02a-5d83-4e0e-b306-740652cf700a</v>
          </cell>
          <cell r="C19597" t="str">
            <v>adore</v>
          </cell>
          <cell r="D19597">
            <v>44113.759722222225</v>
          </cell>
        </row>
        <row r="19598">
          <cell r="B19598" t="str">
            <v>a739e02a-5d83-4e0e-b306-740652cf700a</v>
          </cell>
          <cell r="C19598" t="str">
            <v>scared</v>
          </cell>
          <cell r="D19598">
            <v>44266.076388888891</v>
          </cell>
        </row>
        <row r="19599">
          <cell r="B19599" t="str">
            <v>a739e02a-5d83-4e0e-b306-740652cf700a</v>
          </cell>
          <cell r="C19599" t="str">
            <v>intrigued</v>
          </cell>
          <cell r="D19599">
            <v>44142.20208333333</v>
          </cell>
        </row>
        <row r="19600">
          <cell r="B19600" t="str">
            <v>a739e02a-5d83-4e0e-b306-740652cf700a</v>
          </cell>
          <cell r="C19600" t="str">
            <v>love</v>
          </cell>
          <cell r="D19600">
            <v>44108.076388888891</v>
          </cell>
        </row>
        <row r="19601">
          <cell r="B19601" t="str">
            <v>a739e02a-5d83-4e0e-b306-740652cf700a</v>
          </cell>
          <cell r="C19601" t="str">
            <v>cherish</v>
          </cell>
          <cell r="D19601">
            <v>44364.896527777775</v>
          </cell>
        </row>
        <row r="19602">
          <cell r="B19602" t="str">
            <v>a739e02a-5d83-4e0e-b306-740652cf700a</v>
          </cell>
          <cell r="C19602" t="str">
            <v>like</v>
          </cell>
          <cell r="D19602">
            <v>44075.979861111111</v>
          </cell>
        </row>
        <row r="19603">
          <cell r="B19603" t="str">
            <v>a739e02a-5d83-4e0e-b306-740652cf700a</v>
          </cell>
          <cell r="C19603" t="str">
            <v>heart</v>
          </cell>
          <cell r="D19603">
            <v>44127.864583333336</v>
          </cell>
        </row>
        <row r="19604">
          <cell r="B19604" t="str">
            <v>a739e02a-5d83-4e0e-b306-740652cf700a</v>
          </cell>
          <cell r="C19604" t="str">
            <v>interested</v>
          </cell>
          <cell r="D19604">
            <v>44228.56527777778</v>
          </cell>
        </row>
        <row r="19605">
          <cell r="B19605" t="str">
            <v>a739e02a-5d83-4e0e-b306-740652cf700a</v>
          </cell>
          <cell r="C19605" t="str">
            <v>super love</v>
          </cell>
          <cell r="D19605">
            <v>44195.252083333333</v>
          </cell>
        </row>
        <row r="19606">
          <cell r="B19606" t="str">
            <v>a739e02a-5d83-4e0e-b306-740652cf700a</v>
          </cell>
          <cell r="C19606" t="str">
            <v>intrigued</v>
          </cell>
          <cell r="D19606">
            <v>44090.205555555556</v>
          </cell>
        </row>
        <row r="19607">
          <cell r="B19607" t="str">
            <v>a739e02a-5d83-4e0e-b306-740652cf700a</v>
          </cell>
          <cell r="C19607" t="str">
            <v>worried</v>
          </cell>
          <cell r="D19607">
            <v>44052.601388888892</v>
          </cell>
        </row>
        <row r="19608">
          <cell r="B19608" t="str">
            <v>a739e02a-5d83-4e0e-b306-740652cf700a</v>
          </cell>
          <cell r="C19608" t="str">
            <v>indifferent</v>
          </cell>
          <cell r="D19608">
            <v>44083.311805555553</v>
          </cell>
        </row>
        <row r="19609">
          <cell r="B19609" t="str">
            <v>a739e02a-5d83-4e0e-b306-740652cf700a</v>
          </cell>
          <cell r="C19609" t="str">
            <v>adore</v>
          </cell>
          <cell r="D19609">
            <v>44047.68472222222</v>
          </cell>
        </row>
        <row r="19610">
          <cell r="B19610" t="str">
            <v>a739e02a-5d83-4e0e-b306-740652cf700a</v>
          </cell>
          <cell r="C19610" t="str">
            <v>peeking</v>
          </cell>
          <cell r="D19610">
            <v>44048.563888888886</v>
          </cell>
        </row>
        <row r="19611">
          <cell r="B19611" t="str">
            <v>a739e02a-5d83-4e0e-b306-740652cf700a</v>
          </cell>
          <cell r="C19611" t="str">
            <v>adore</v>
          </cell>
          <cell r="D19611">
            <v>44332.50277777778</v>
          </cell>
        </row>
        <row r="19612">
          <cell r="B19612" t="str">
            <v>004e820e-49c3-4ba2-9d02-62db0065410c</v>
          </cell>
          <cell r="C19612" t="str">
            <v>heart</v>
          </cell>
          <cell r="D19612">
            <v>44264.368055555555</v>
          </cell>
        </row>
        <row r="19613">
          <cell r="B19613" t="str">
            <v>7cace87f-53ff-40c0-99f5-abbc5b8f86d6</v>
          </cell>
          <cell r="C19613" t="str">
            <v>worried</v>
          </cell>
          <cell r="D19613">
            <v>44126.064583333333</v>
          </cell>
        </row>
        <row r="19614">
          <cell r="B19614" t="str">
            <v>7cace87f-53ff-40c0-99f5-abbc5b8f86d6</v>
          </cell>
          <cell r="C19614" t="str">
            <v>dislike</v>
          </cell>
          <cell r="D19614">
            <v>44186.851388888892</v>
          </cell>
        </row>
        <row r="19615">
          <cell r="B19615" t="str">
            <v>7cace87f-53ff-40c0-99f5-abbc5b8f86d6</v>
          </cell>
          <cell r="C19615" t="str">
            <v>want</v>
          </cell>
          <cell r="D19615">
            <v>44120.701388888891</v>
          </cell>
        </row>
        <row r="19616">
          <cell r="B19616" t="str">
            <v>7cace87f-53ff-40c0-99f5-abbc5b8f86d6</v>
          </cell>
          <cell r="C19616" t="str">
            <v>super love</v>
          </cell>
          <cell r="D19616">
            <v>44346.943749999999</v>
          </cell>
        </row>
        <row r="19617">
          <cell r="B19617" t="str">
            <v>7cace87f-53ff-40c0-99f5-abbc5b8f86d6</v>
          </cell>
          <cell r="C19617" t="str">
            <v>love</v>
          </cell>
          <cell r="D19617">
            <v>44233.657638888886</v>
          </cell>
        </row>
        <row r="19618">
          <cell r="B19618" t="str">
            <v>7cace87f-53ff-40c0-99f5-abbc5b8f86d6</v>
          </cell>
          <cell r="C19618" t="str">
            <v>love</v>
          </cell>
          <cell r="D19618">
            <v>44098.304166666669</v>
          </cell>
        </row>
        <row r="19619">
          <cell r="B19619" t="str">
            <v>7cace87f-53ff-40c0-99f5-abbc5b8f86d6</v>
          </cell>
          <cell r="C19619" t="str">
            <v>indifferent</v>
          </cell>
          <cell r="D19619">
            <v>44060.088194444441</v>
          </cell>
        </row>
        <row r="19620">
          <cell r="B19620" t="str">
            <v>7cace87f-53ff-40c0-99f5-abbc5b8f86d6</v>
          </cell>
          <cell r="C19620" t="str">
            <v>hate</v>
          </cell>
          <cell r="D19620">
            <v>44207.777083333334</v>
          </cell>
        </row>
        <row r="19621">
          <cell r="B19621" t="str">
            <v>7cace87f-53ff-40c0-99f5-abbc5b8f86d6</v>
          </cell>
          <cell r="C19621" t="str">
            <v>want</v>
          </cell>
          <cell r="D19621">
            <v>44192.838888888888</v>
          </cell>
        </row>
        <row r="19622">
          <cell r="B19622" t="str">
            <v>7cace87f-53ff-40c0-99f5-abbc5b8f86d6</v>
          </cell>
          <cell r="C19622" t="str">
            <v>cherish</v>
          </cell>
          <cell r="D19622">
            <v>44160.418749999997</v>
          </cell>
        </row>
        <row r="19623">
          <cell r="B19623" t="str">
            <v>7cace87f-53ff-40c0-99f5-abbc5b8f86d6</v>
          </cell>
          <cell r="C19623" t="str">
            <v>dislike</v>
          </cell>
          <cell r="D19623">
            <v>44127.693749999999</v>
          </cell>
        </row>
        <row r="19624">
          <cell r="B19624" t="str">
            <v>7cace87f-53ff-40c0-99f5-abbc5b8f86d6</v>
          </cell>
          <cell r="C19624" t="str">
            <v>super love</v>
          </cell>
          <cell r="D19624">
            <v>44262.045138888891</v>
          </cell>
        </row>
        <row r="19625">
          <cell r="B19625" t="str">
            <v>7cace87f-53ff-40c0-99f5-abbc5b8f86d6</v>
          </cell>
          <cell r="C19625" t="str">
            <v>hate</v>
          </cell>
          <cell r="D19625">
            <v>44012.63958333333</v>
          </cell>
        </row>
        <row r="19626">
          <cell r="B19626" t="str">
            <v>7cace87f-53ff-40c0-99f5-abbc5b8f86d6</v>
          </cell>
          <cell r="C19626" t="str">
            <v>adore</v>
          </cell>
          <cell r="D19626">
            <v>44127.972222222219</v>
          </cell>
        </row>
        <row r="19627">
          <cell r="B19627" t="str">
            <v>7cace87f-53ff-40c0-99f5-abbc5b8f86d6</v>
          </cell>
          <cell r="C19627" t="str">
            <v>cherish</v>
          </cell>
          <cell r="D19627">
            <v>44063.132638888892</v>
          </cell>
        </row>
        <row r="19628">
          <cell r="B19628" t="str">
            <v>7cace87f-53ff-40c0-99f5-abbc5b8f86d6</v>
          </cell>
          <cell r="C19628" t="str">
            <v>interested</v>
          </cell>
          <cell r="D19628">
            <v>44255.698611111111</v>
          </cell>
        </row>
        <row r="19629">
          <cell r="B19629" t="str">
            <v>7cace87f-53ff-40c0-99f5-abbc5b8f86d6</v>
          </cell>
          <cell r="C19629" t="str">
            <v>peeking</v>
          </cell>
          <cell r="D19629">
            <v>44009.807638888888</v>
          </cell>
        </row>
        <row r="19630">
          <cell r="B19630" t="str">
            <v>7cace87f-53ff-40c0-99f5-abbc5b8f86d6</v>
          </cell>
          <cell r="C19630" t="str">
            <v>adore</v>
          </cell>
          <cell r="D19630">
            <v>44135.929861111108</v>
          </cell>
        </row>
        <row r="19631">
          <cell r="B19631" t="str">
            <v>7cace87f-53ff-40c0-99f5-abbc5b8f86d6</v>
          </cell>
          <cell r="C19631" t="str">
            <v>heart</v>
          </cell>
          <cell r="D19631">
            <v>44179.430555555555</v>
          </cell>
        </row>
        <row r="19632">
          <cell r="B19632" t="str">
            <v>7cace87f-53ff-40c0-99f5-abbc5b8f86d6</v>
          </cell>
          <cell r="C19632" t="str">
            <v>heart</v>
          </cell>
          <cell r="D19632">
            <v>44119.86041666667</v>
          </cell>
        </row>
        <row r="19633">
          <cell r="B19633" t="str">
            <v>7cace87f-53ff-40c0-99f5-abbc5b8f86d6</v>
          </cell>
          <cell r="C19633" t="str">
            <v>heart</v>
          </cell>
          <cell r="D19633">
            <v>44261.731249999997</v>
          </cell>
        </row>
        <row r="19634">
          <cell r="B19634" t="str">
            <v>7cace87f-53ff-40c0-99f5-abbc5b8f86d6</v>
          </cell>
          <cell r="C19634" t="str">
            <v>scared</v>
          </cell>
          <cell r="D19634">
            <v>44068.661805555559</v>
          </cell>
        </row>
        <row r="19635">
          <cell r="B19635" t="str">
            <v>7cace87f-53ff-40c0-99f5-abbc5b8f86d6</v>
          </cell>
          <cell r="C19635" t="str">
            <v>peeking</v>
          </cell>
          <cell r="D19635">
            <v>44202.082638888889</v>
          </cell>
        </row>
        <row r="19636">
          <cell r="B19636" t="str">
            <v>7cace87f-53ff-40c0-99f5-abbc5b8f86d6</v>
          </cell>
          <cell r="C19636" t="str">
            <v>adore</v>
          </cell>
          <cell r="D19636">
            <v>44167.86041666667</v>
          </cell>
        </row>
        <row r="19637">
          <cell r="B19637" t="str">
            <v>7cace87f-53ff-40c0-99f5-abbc5b8f86d6</v>
          </cell>
          <cell r="C19637" t="str">
            <v>hate</v>
          </cell>
          <cell r="D19637">
            <v>44016.427083333336</v>
          </cell>
        </row>
        <row r="19638">
          <cell r="B19638" t="str">
            <v>7cace87f-53ff-40c0-99f5-abbc5b8f86d6</v>
          </cell>
          <cell r="C19638" t="str">
            <v>cherish</v>
          </cell>
          <cell r="D19638">
            <v>44123.122916666667</v>
          </cell>
        </row>
        <row r="19639">
          <cell r="B19639" t="str">
            <v>7cace87f-53ff-40c0-99f5-abbc5b8f86d6</v>
          </cell>
          <cell r="C19639" t="str">
            <v>super love</v>
          </cell>
          <cell r="D19639">
            <v>44005.686805555553</v>
          </cell>
        </row>
        <row r="19640">
          <cell r="B19640" t="str">
            <v>7cace87f-53ff-40c0-99f5-abbc5b8f86d6</v>
          </cell>
          <cell r="C19640" t="str">
            <v>disgust</v>
          </cell>
          <cell r="D19640">
            <v>44060.121527777781</v>
          </cell>
        </row>
        <row r="19641">
          <cell r="B19641" t="str">
            <v>7cace87f-53ff-40c0-99f5-abbc5b8f86d6</v>
          </cell>
          <cell r="C19641" t="str">
            <v>disgust</v>
          </cell>
          <cell r="D19641">
            <v>44163.484027777777</v>
          </cell>
        </row>
        <row r="19642">
          <cell r="B19642" t="str">
            <v>7cace87f-53ff-40c0-99f5-abbc5b8f86d6</v>
          </cell>
          <cell r="C19642" t="str">
            <v>like</v>
          </cell>
          <cell r="D19642">
            <v>44220.147916666669</v>
          </cell>
        </row>
        <row r="19643">
          <cell r="B19643" t="str">
            <v>7cace87f-53ff-40c0-99f5-abbc5b8f86d6</v>
          </cell>
          <cell r="C19643" t="str">
            <v>dislike</v>
          </cell>
          <cell r="D19643">
            <v>44238.081250000003</v>
          </cell>
        </row>
        <row r="19644">
          <cell r="B19644" t="str">
            <v>8b1bfacc-00fd-4f6e-b647-6ecfe2b7ce69</v>
          </cell>
          <cell r="C19644" t="str">
            <v>intrigued</v>
          </cell>
          <cell r="D19644">
            <v>44299.984722222223</v>
          </cell>
        </row>
        <row r="19645">
          <cell r="B19645" t="str">
            <v>8b1bfacc-00fd-4f6e-b647-6ecfe2b7ce69</v>
          </cell>
          <cell r="C19645" t="str">
            <v>dislike</v>
          </cell>
          <cell r="D19645">
            <v>44127.79791666667</v>
          </cell>
        </row>
        <row r="19646">
          <cell r="B19646" t="str">
            <v>8b1bfacc-00fd-4f6e-b647-6ecfe2b7ce69</v>
          </cell>
          <cell r="C19646" t="str">
            <v>want</v>
          </cell>
          <cell r="D19646">
            <v>44330.915277777778</v>
          </cell>
        </row>
        <row r="19647">
          <cell r="B19647" t="str">
            <v>8b1bfacc-00fd-4f6e-b647-6ecfe2b7ce69</v>
          </cell>
          <cell r="C19647" t="str">
            <v>want</v>
          </cell>
          <cell r="D19647">
            <v>44087.158333333333</v>
          </cell>
        </row>
        <row r="19648">
          <cell r="B19648" t="str">
            <v>8b1bfacc-00fd-4f6e-b647-6ecfe2b7ce69</v>
          </cell>
          <cell r="C19648" t="str">
            <v>like</v>
          </cell>
          <cell r="D19648">
            <v>44152.776388888888</v>
          </cell>
        </row>
        <row r="19649">
          <cell r="B19649" t="str">
            <v>8b1bfacc-00fd-4f6e-b647-6ecfe2b7ce69</v>
          </cell>
          <cell r="C19649" t="str">
            <v>heart</v>
          </cell>
          <cell r="D19649">
            <v>44105.640972222223</v>
          </cell>
        </row>
        <row r="19650">
          <cell r="B19650" t="str">
            <v>8b1bfacc-00fd-4f6e-b647-6ecfe2b7ce69</v>
          </cell>
          <cell r="C19650" t="str">
            <v>interested</v>
          </cell>
          <cell r="D19650">
            <v>44307.369444444441</v>
          </cell>
        </row>
        <row r="19651">
          <cell r="B19651" t="str">
            <v>8b1bfacc-00fd-4f6e-b647-6ecfe2b7ce69</v>
          </cell>
          <cell r="C19651" t="str">
            <v>hate</v>
          </cell>
          <cell r="D19651">
            <v>44124.966666666667</v>
          </cell>
        </row>
        <row r="19652">
          <cell r="B19652" t="str">
            <v>8b1bfacc-00fd-4f6e-b647-6ecfe2b7ce69</v>
          </cell>
          <cell r="C19652" t="str">
            <v>hate</v>
          </cell>
          <cell r="D19652">
            <v>44235.456944444442</v>
          </cell>
        </row>
        <row r="19653">
          <cell r="B19653" t="str">
            <v>8b1bfacc-00fd-4f6e-b647-6ecfe2b7ce69</v>
          </cell>
          <cell r="C19653" t="str">
            <v>love</v>
          </cell>
          <cell r="D19653">
            <v>44123.207638888889</v>
          </cell>
        </row>
        <row r="19654">
          <cell r="B19654" t="str">
            <v>8b1bfacc-00fd-4f6e-b647-6ecfe2b7ce69</v>
          </cell>
          <cell r="C19654" t="str">
            <v>indifferent</v>
          </cell>
          <cell r="D19654">
            <v>44240.724999999999</v>
          </cell>
        </row>
        <row r="19655">
          <cell r="B19655" t="str">
            <v>8b1bfacc-00fd-4f6e-b647-6ecfe2b7ce69</v>
          </cell>
          <cell r="C19655" t="str">
            <v>heart</v>
          </cell>
          <cell r="D19655">
            <v>44211.293055555558</v>
          </cell>
        </row>
        <row r="19656">
          <cell r="B19656" t="str">
            <v>8b1bfacc-00fd-4f6e-b647-6ecfe2b7ce69</v>
          </cell>
          <cell r="C19656" t="str">
            <v>love</v>
          </cell>
          <cell r="D19656">
            <v>44352.216666666667</v>
          </cell>
        </row>
        <row r="19657">
          <cell r="B19657" t="str">
            <v>8b1bfacc-00fd-4f6e-b647-6ecfe2b7ce69</v>
          </cell>
          <cell r="C19657" t="str">
            <v>super love</v>
          </cell>
          <cell r="D19657">
            <v>44094.355555555558</v>
          </cell>
        </row>
        <row r="19658">
          <cell r="B19658" t="str">
            <v>8b1bfacc-00fd-4f6e-b647-6ecfe2b7ce69</v>
          </cell>
          <cell r="C19658" t="str">
            <v>love</v>
          </cell>
          <cell r="D19658">
            <v>44009.832638888889</v>
          </cell>
        </row>
        <row r="19659">
          <cell r="B19659" t="str">
            <v>8b1bfacc-00fd-4f6e-b647-6ecfe2b7ce69</v>
          </cell>
          <cell r="C19659" t="str">
            <v>hate</v>
          </cell>
          <cell r="D19659">
            <v>44191.842361111114</v>
          </cell>
        </row>
        <row r="19660">
          <cell r="B19660" t="str">
            <v>8b1bfacc-00fd-4f6e-b647-6ecfe2b7ce69</v>
          </cell>
          <cell r="C19660" t="str">
            <v>cherish</v>
          </cell>
          <cell r="D19660">
            <v>44165.602777777778</v>
          </cell>
        </row>
        <row r="19661">
          <cell r="B19661" t="str">
            <v>8b1bfacc-00fd-4f6e-b647-6ecfe2b7ce69</v>
          </cell>
          <cell r="C19661" t="str">
            <v>heart</v>
          </cell>
          <cell r="D19661">
            <v>44231.1875</v>
          </cell>
        </row>
        <row r="19662">
          <cell r="B19662" t="str">
            <v>8b1bfacc-00fd-4f6e-b647-6ecfe2b7ce69</v>
          </cell>
          <cell r="C19662" t="str">
            <v>worried</v>
          </cell>
          <cell r="D19662">
            <v>44277.073611111111</v>
          </cell>
        </row>
        <row r="19663">
          <cell r="B19663" t="str">
            <v>8b1bfacc-00fd-4f6e-b647-6ecfe2b7ce69</v>
          </cell>
          <cell r="C19663" t="str">
            <v>disgust</v>
          </cell>
          <cell r="D19663">
            <v>44346.26666666667</v>
          </cell>
        </row>
        <row r="19664">
          <cell r="B19664" t="str">
            <v>8b1bfacc-00fd-4f6e-b647-6ecfe2b7ce69</v>
          </cell>
          <cell r="C19664" t="str">
            <v>dislike</v>
          </cell>
          <cell r="D19664">
            <v>44105.011111111111</v>
          </cell>
        </row>
        <row r="19665">
          <cell r="B19665" t="str">
            <v>8b1bfacc-00fd-4f6e-b647-6ecfe2b7ce69</v>
          </cell>
          <cell r="C19665" t="str">
            <v>hate</v>
          </cell>
          <cell r="D19665">
            <v>44020.168055555558</v>
          </cell>
        </row>
        <row r="19666">
          <cell r="B19666" t="str">
            <v>8b1bfacc-00fd-4f6e-b647-6ecfe2b7ce69</v>
          </cell>
          <cell r="C19666" t="str">
            <v>interested</v>
          </cell>
          <cell r="D19666">
            <v>44304.946527777778</v>
          </cell>
        </row>
        <row r="19667">
          <cell r="B19667" t="str">
            <v>8b1bfacc-00fd-4f6e-b647-6ecfe2b7ce69</v>
          </cell>
          <cell r="C19667" t="str">
            <v>heart</v>
          </cell>
          <cell r="D19667">
            <v>44293.931250000001</v>
          </cell>
        </row>
        <row r="19668">
          <cell r="B19668" t="str">
            <v>8b1bfacc-00fd-4f6e-b647-6ecfe2b7ce69</v>
          </cell>
          <cell r="C19668" t="str">
            <v>worried</v>
          </cell>
          <cell r="D19668">
            <v>44018.679166666669</v>
          </cell>
        </row>
        <row r="19669">
          <cell r="B19669" t="str">
            <v>8b1bfacc-00fd-4f6e-b647-6ecfe2b7ce69</v>
          </cell>
          <cell r="C19669" t="str">
            <v>dislike</v>
          </cell>
          <cell r="D19669">
            <v>44287.81527777778</v>
          </cell>
        </row>
        <row r="19670">
          <cell r="B19670" t="str">
            <v>8b1bfacc-00fd-4f6e-b647-6ecfe2b7ce69</v>
          </cell>
          <cell r="C19670" t="str">
            <v>love</v>
          </cell>
          <cell r="D19670">
            <v>44149.188888888886</v>
          </cell>
        </row>
        <row r="19671">
          <cell r="B19671" t="str">
            <v>8b1bfacc-00fd-4f6e-b647-6ecfe2b7ce69</v>
          </cell>
          <cell r="C19671" t="str">
            <v>scared</v>
          </cell>
          <cell r="D19671">
            <v>44157.558333333334</v>
          </cell>
        </row>
        <row r="19672">
          <cell r="B19672" t="str">
            <v>8b1bfacc-00fd-4f6e-b647-6ecfe2b7ce69</v>
          </cell>
          <cell r="C19672" t="str">
            <v>scared</v>
          </cell>
          <cell r="D19672">
            <v>44132.056944444441</v>
          </cell>
        </row>
        <row r="19673">
          <cell r="B19673" t="str">
            <v>8b1bfacc-00fd-4f6e-b647-6ecfe2b7ce69</v>
          </cell>
          <cell r="C19673" t="str">
            <v>heart</v>
          </cell>
          <cell r="D19673">
            <v>44308.400694444441</v>
          </cell>
        </row>
        <row r="19674">
          <cell r="B19674" t="str">
            <v>8b1bfacc-00fd-4f6e-b647-6ecfe2b7ce69</v>
          </cell>
          <cell r="C19674" t="str">
            <v>like</v>
          </cell>
          <cell r="D19674">
            <v>44354.720138888886</v>
          </cell>
        </row>
        <row r="19675">
          <cell r="B19675" t="str">
            <v>8b1bfacc-00fd-4f6e-b647-6ecfe2b7ce69</v>
          </cell>
          <cell r="C19675" t="str">
            <v>love</v>
          </cell>
          <cell r="D19675">
            <v>44266.331250000003</v>
          </cell>
        </row>
        <row r="19676">
          <cell r="B19676" t="str">
            <v>6dbfb67c-e619-414b-b016-d24da6cbc294</v>
          </cell>
          <cell r="C19676" t="str">
            <v>indifferent</v>
          </cell>
          <cell r="D19676">
            <v>44149.030555555553</v>
          </cell>
        </row>
        <row r="19677">
          <cell r="B19677" t="str">
            <v>6dbfb67c-e619-414b-b016-d24da6cbc294</v>
          </cell>
          <cell r="C19677" t="str">
            <v>dislike</v>
          </cell>
          <cell r="D19677">
            <v>44108.142361111109</v>
          </cell>
        </row>
        <row r="19678">
          <cell r="B19678" t="str">
            <v>6dbfb67c-e619-414b-b016-d24da6cbc294</v>
          </cell>
          <cell r="C19678" t="str">
            <v>heart</v>
          </cell>
          <cell r="D19678">
            <v>44308.300694444442</v>
          </cell>
        </row>
        <row r="19679">
          <cell r="B19679" t="str">
            <v>6dbfb67c-e619-414b-b016-d24da6cbc294</v>
          </cell>
          <cell r="C19679" t="str">
            <v>heart</v>
          </cell>
          <cell r="D19679">
            <v>44357.512499999997</v>
          </cell>
        </row>
        <row r="19680">
          <cell r="B19680" t="str">
            <v>25c36533-1de5-4d82-879b-86180503cf8d</v>
          </cell>
          <cell r="C19680" t="str">
            <v>cherish</v>
          </cell>
          <cell r="D19680">
            <v>44154.088194444441</v>
          </cell>
        </row>
        <row r="19681">
          <cell r="B19681" t="str">
            <v>25c36533-1de5-4d82-879b-86180503cf8d</v>
          </cell>
          <cell r="C19681" t="str">
            <v>dislike</v>
          </cell>
          <cell r="D19681">
            <v>44229.47152777778</v>
          </cell>
        </row>
        <row r="19682">
          <cell r="B19682" t="str">
            <v>25c36533-1de5-4d82-879b-86180503cf8d</v>
          </cell>
          <cell r="C19682" t="str">
            <v>worried</v>
          </cell>
          <cell r="D19682">
            <v>44231.904166666667</v>
          </cell>
        </row>
        <row r="19683">
          <cell r="B19683" t="str">
            <v>25c36533-1de5-4d82-879b-86180503cf8d</v>
          </cell>
          <cell r="C19683" t="str">
            <v>interested</v>
          </cell>
          <cell r="D19683">
            <v>44177.006249999999</v>
          </cell>
        </row>
        <row r="19684">
          <cell r="B19684" t="str">
            <v>25c36533-1de5-4d82-879b-86180503cf8d</v>
          </cell>
          <cell r="C19684" t="str">
            <v>interested</v>
          </cell>
          <cell r="D19684">
            <v>44145.183333333334</v>
          </cell>
        </row>
        <row r="19685">
          <cell r="B19685" t="str">
            <v>25c36533-1de5-4d82-879b-86180503cf8d</v>
          </cell>
          <cell r="C19685" t="str">
            <v>super love</v>
          </cell>
          <cell r="D19685">
            <v>44122.527083333334</v>
          </cell>
        </row>
        <row r="19686">
          <cell r="B19686" t="str">
            <v>25c36533-1de5-4d82-879b-86180503cf8d</v>
          </cell>
          <cell r="C19686" t="str">
            <v>indifferent</v>
          </cell>
          <cell r="D19686">
            <v>44336.412499999999</v>
          </cell>
        </row>
        <row r="19687">
          <cell r="B19687" t="str">
            <v>25c36533-1de5-4d82-879b-86180503cf8d</v>
          </cell>
          <cell r="C19687" t="str">
            <v>love</v>
          </cell>
          <cell r="D19687">
            <v>44094.713888888888</v>
          </cell>
        </row>
        <row r="19688">
          <cell r="B19688" t="str">
            <v>25c36533-1de5-4d82-879b-86180503cf8d</v>
          </cell>
          <cell r="C19688" t="str">
            <v>want</v>
          </cell>
          <cell r="D19688">
            <v>44210.029861111114</v>
          </cell>
        </row>
        <row r="19689">
          <cell r="B19689" t="str">
            <v>25c36533-1de5-4d82-879b-86180503cf8d</v>
          </cell>
          <cell r="C19689" t="str">
            <v>hate</v>
          </cell>
          <cell r="D19689">
            <v>44031.138888888891</v>
          </cell>
        </row>
        <row r="19690">
          <cell r="B19690" t="str">
            <v>25c36533-1de5-4d82-879b-86180503cf8d</v>
          </cell>
          <cell r="C19690" t="str">
            <v>adore</v>
          </cell>
          <cell r="D19690">
            <v>44252.056250000001</v>
          </cell>
        </row>
        <row r="19691">
          <cell r="B19691" t="str">
            <v>25c36533-1de5-4d82-879b-86180503cf8d</v>
          </cell>
          <cell r="C19691" t="str">
            <v>heart</v>
          </cell>
          <cell r="D19691">
            <v>44347.881944444445</v>
          </cell>
        </row>
        <row r="19692">
          <cell r="B19692" t="str">
            <v>25c36533-1de5-4d82-879b-86180503cf8d</v>
          </cell>
          <cell r="C19692" t="str">
            <v>indifferent</v>
          </cell>
          <cell r="D19692">
            <v>44122.545138888891</v>
          </cell>
        </row>
        <row r="19693">
          <cell r="B19693" t="str">
            <v>c9b2829f-278c-4acd-a895-cf0bd337d36f</v>
          </cell>
          <cell r="C19693" t="str">
            <v>intrigued</v>
          </cell>
          <cell r="D19693">
            <v>44335.699305555558</v>
          </cell>
        </row>
        <row r="19694">
          <cell r="B19694" t="str">
            <v>c9b2829f-278c-4acd-a895-cf0bd337d36f</v>
          </cell>
          <cell r="C19694" t="str">
            <v>worried</v>
          </cell>
          <cell r="D19694">
            <v>44171.013194444444</v>
          </cell>
        </row>
        <row r="19695">
          <cell r="B19695" t="str">
            <v>c9b2829f-278c-4acd-a895-cf0bd337d36f</v>
          </cell>
          <cell r="C19695" t="str">
            <v>scared</v>
          </cell>
          <cell r="D19695">
            <v>44299.260416666664</v>
          </cell>
        </row>
        <row r="19696">
          <cell r="B19696" t="str">
            <v>c9b2829f-278c-4acd-a895-cf0bd337d36f</v>
          </cell>
          <cell r="C19696" t="str">
            <v>disgust</v>
          </cell>
          <cell r="D19696">
            <v>44045.132638888892</v>
          </cell>
        </row>
        <row r="19697">
          <cell r="B19697" t="str">
            <v>c9b2829f-278c-4acd-a895-cf0bd337d36f</v>
          </cell>
          <cell r="C19697" t="str">
            <v>want</v>
          </cell>
          <cell r="D19697">
            <v>44049.793749999997</v>
          </cell>
        </row>
        <row r="19698">
          <cell r="B19698" t="str">
            <v>c9b2829f-278c-4acd-a895-cf0bd337d36f</v>
          </cell>
          <cell r="C19698" t="str">
            <v>super love</v>
          </cell>
          <cell r="D19698">
            <v>44113.819444444445</v>
          </cell>
        </row>
        <row r="19699">
          <cell r="B19699" t="str">
            <v>c9b2829f-278c-4acd-a895-cf0bd337d36f</v>
          </cell>
          <cell r="C19699" t="str">
            <v>cherish</v>
          </cell>
          <cell r="D19699">
            <v>44030.559027777781</v>
          </cell>
        </row>
        <row r="19700">
          <cell r="B19700" t="str">
            <v>c9b2829f-278c-4acd-a895-cf0bd337d36f</v>
          </cell>
          <cell r="C19700" t="str">
            <v>like</v>
          </cell>
          <cell r="D19700">
            <v>44269.647222222222</v>
          </cell>
        </row>
        <row r="19701">
          <cell r="B19701" t="str">
            <v>c9b2829f-278c-4acd-a895-cf0bd337d36f</v>
          </cell>
          <cell r="C19701" t="str">
            <v>super love</v>
          </cell>
          <cell r="D19701">
            <v>44130.374305555553</v>
          </cell>
        </row>
        <row r="19702">
          <cell r="B19702" t="str">
            <v>c9b2829f-278c-4acd-a895-cf0bd337d36f</v>
          </cell>
          <cell r="C19702" t="str">
            <v>want</v>
          </cell>
          <cell r="D19702">
            <v>44024.477777777778</v>
          </cell>
        </row>
        <row r="19703">
          <cell r="B19703" t="str">
            <v>c9b2829f-278c-4acd-a895-cf0bd337d36f</v>
          </cell>
          <cell r="C19703" t="str">
            <v>intrigued</v>
          </cell>
          <cell r="D19703">
            <v>44017.406944444447</v>
          </cell>
        </row>
        <row r="19704">
          <cell r="B19704" t="str">
            <v>c9b2829f-278c-4acd-a895-cf0bd337d36f</v>
          </cell>
          <cell r="C19704" t="str">
            <v>dislike</v>
          </cell>
          <cell r="D19704">
            <v>44278.488194444442</v>
          </cell>
        </row>
        <row r="19705">
          <cell r="B19705" t="str">
            <v>c9b2829f-278c-4acd-a895-cf0bd337d36f</v>
          </cell>
          <cell r="C19705" t="str">
            <v>interested</v>
          </cell>
          <cell r="D19705">
            <v>44342.375</v>
          </cell>
        </row>
        <row r="19706">
          <cell r="B19706" t="str">
            <v>c9b2829f-278c-4acd-a895-cf0bd337d36f</v>
          </cell>
          <cell r="C19706" t="str">
            <v>scared</v>
          </cell>
          <cell r="D19706">
            <v>44088.29791666667</v>
          </cell>
        </row>
        <row r="19707">
          <cell r="B19707" t="str">
            <v>c9b2829f-278c-4acd-a895-cf0bd337d36f</v>
          </cell>
          <cell r="C19707" t="str">
            <v>intrigued</v>
          </cell>
          <cell r="D19707">
            <v>44206.286805555559</v>
          </cell>
        </row>
        <row r="19708">
          <cell r="B19708" t="str">
            <v>c9b2829f-278c-4acd-a895-cf0bd337d36f</v>
          </cell>
          <cell r="C19708" t="str">
            <v>disgust</v>
          </cell>
          <cell r="D19708">
            <v>44260.931944444441</v>
          </cell>
        </row>
        <row r="19709">
          <cell r="B19709" t="str">
            <v>c9b2829f-278c-4acd-a895-cf0bd337d36f</v>
          </cell>
          <cell r="C19709" t="str">
            <v>super love</v>
          </cell>
          <cell r="D19709">
            <v>44072.012499999997</v>
          </cell>
        </row>
        <row r="19710">
          <cell r="B19710" t="str">
            <v>c9b2829f-278c-4acd-a895-cf0bd337d36f</v>
          </cell>
          <cell r="C19710" t="str">
            <v>heart</v>
          </cell>
          <cell r="D19710">
            <v>44165.051388888889</v>
          </cell>
        </row>
        <row r="19711">
          <cell r="B19711" t="str">
            <v>c9b2829f-278c-4acd-a895-cf0bd337d36f</v>
          </cell>
          <cell r="C19711" t="str">
            <v>indifferent</v>
          </cell>
          <cell r="D19711">
            <v>44025.804166666669</v>
          </cell>
        </row>
        <row r="19712">
          <cell r="B19712" t="str">
            <v>c9b2829f-278c-4acd-a895-cf0bd337d36f</v>
          </cell>
          <cell r="C19712" t="str">
            <v>like</v>
          </cell>
          <cell r="D19712">
            <v>44095.268055555556</v>
          </cell>
        </row>
        <row r="19713">
          <cell r="B19713" t="str">
            <v>c9b2829f-278c-4acd-a895-cf0bd337d36f</v>
          </cell>
          <cell r="C19713" t="str">
            <v>worried</v>
          </cell>
          <cell r="D19713">
            <v>44201.439583333333</v>
          </cell>
        </row>
        <row r="19714">
          <cell r="B19714" t="str">
            <v>c9b2829f-278c-4acd-a895-cf0bd337d36f</v>
          </cell>
          <cell r="C19714" t="str">
            <v>worried</v>
          </cell>
          <cell r="D19714">
            <v>44230.530555555553</v>
          </cell>
        </row>
        <row r="19715">
          <cell r="B19715" t="str">
            <v>c9b2829f-278c-4acd-a895-cf0bd337d36f</v>
          </cell>
          <cell r="C19715" t="str">
            <v>super love</v>
          </cell>
          <cell r="D19715">
            <v>44030.40625</v>
          </cell>
        </row>
        <row r="19716">
          <cell r="B19716" t="str">
            <v>c9b2829f-278c-4acd-a895-cf0bd337d36f</v>
          </cell>
          <cell r="C19716" t="str">
            <v>dislike</v>
          </cell>
          <cell r="D19716">
            <v>44085.426388888889</v>
          </cell>
        </row>
        <row r="19717">
          <cell r="B19717" t="str">
            <v>c9b2829f-278c-4acd-a895-cf0bd337d36f</v>
          </cell>
          <cell r="C19717" t="str">
            <v>like</v>
          </cell>
          <cell r="D19717">
            <v>44345.024305555555</v>
          </cell>
        </row>
        <row r="19718">
          <cell r="B19718" t="str">
            <v>c9b2829f-278c-4acd-a895-cf0bd337d36f</v>
          </cell>
          <cell r="C19718" t="str">
            <v>indifferent</v>
          </cell>
          <cell r="D19718">
            <v>44141.013194444444</v>
          </cell>
        </row>
        <row r="19719">
          <cell r="B19719" t="str">
            <v>c9b2829f-278c-4acd-a895-cf0bd337d36f</v>
          </cell>
          <cell r="C19719" t="str">
            <v>like</v>
          </cell>
          <cell r="D19719">
            <v>44068.311805555553</v>
          </cell>
        </row>
        <row r="19720">
          <cell r="B19720" t="str">
            <v>c9b2829f-278c-4acd-a895-cf0bd337d36f</v>
          </cell>
          <cell r="C19720" t="str">
            <v>hate</v>
          </cell>
          <cell r="D19720">
            <v>44221.709722222222</v>
          </cell>
        </row>
        <row r="19721">
          <cell r="B19721" t="str">
            <v>c9b2829f-278c-4acd-a895-cf0bd337d36f</v>
          </cell>
          <cell r="C19721" t="str">
            <v>scared</v>
          </cell>
          <cell r="D19721">
            <v>44077.261805555558</v>
          </cell>
        </row>
        <row r="19722">
          <cell r="B19722" t="str">
            <v>c9b2829f-278c-4acd-a895-cf0bd337d36f</v>
          </cell>
          <cell r="C19722" t="str">
            <v>cherish</v>
          </cell>
          <cell r="D19722">
            <v>44331.627083333333</v>
          </cell>
        </row>
        <row r="19723">
          <cell r="B19723" t="str">
            <v>c9b2829f-278c-4acd-a895-cf0bd337d36f</v>
          </cell>
          <cell r="C19723" t="str">
            <v>want</v>
          </cell>
          <cell r="D19723">
            <v>44075.322222222225</v>
          </cell>
        </row>
        <row r="19724">
          <cell r="B19724" t="str">
            <v>c9b2829f-278c-4acd-a895-cf0bd337d36f</v>
          </cell>
          <cell r="C19724" t="str">
            <v>love</v>
          </cell>
          <cell r="D19724">
            <v>44310.948611111111</v>
          </cell>
        </row>
        <row r="19725">
          <cell r="B19725" t="str">
            <v>c9b2829f-278c-4acd-a895-cf0bd337d36f</v>
          </cell>
          <cell r="C19725" t="str">
            <v>scared</v>
          </cell>
          <cell r="D19725">
            <v>44259.322222222225</v>
          </cell>
        </row>
        <row r="19726">
          <cell r="B19726" t="str">
            <v>c9b2829f-278c-4acd-a895-cf0bd337d36f</v>
          </cell>
          <cell r="C19726" t="str">
            <v>super love</v>
          </cell>
          <cell r="D19726">
            <v>44299.527083333334</v>
          </cell>
        </row>
        <row r="19727">
          <cell r="B19727" t="str">
            <v>c9b2829f-278c-4acd-a895-cf0bd337d36f</v>
          </cell>
          <cell r="C19727" t="str">
            <v>interested</v>
          </cell>
          <cell r="D19727">
            <v>44334.920138888891</v>
          </cell>
        </row>
        <row r="19728">
          <cell r="B19728" t="str">
            <v>c9b2829f-278c-4acd-a895-cf0bd337d36f</v>
          </cell>
          <cell r="C19728" t="str">
            <v>worried</v>
          </cell>
          <cell r="D19728">
            <v>44154.248611111114</v>
          </cell>
        </row>
        <row r="19729">
          <cell r="B19729" t="str">
            <v>c9b2829f-278c-4acd-a895-cf0bd337d36f</v>
          </cell>
          <cell r="C19729" t="str">
            <v>indifferent</v>
          </cell>
          <cell r="D19729">
            <v>44315.154861111114</v>
          </cell>
        </row>
        <row r="19730">
          <cell r="B19730" t="str">
            <v>c9b2829f-278c-4acd-a895-cf0bd337d36f</v>
          </cell>
          <cell r="C19730" t="str">
            <v>intrigued</v>
          </cell>
          <cell r="D19730">
            <v>44252.768055555556</v>
          </cell>
        </row>
        <row r="19731">
          <cell r="B19731" t="str">
            <v>c9b2829f-278c-4acd-a895-cf0bd337d36f</v>
          </cell>
          <cell r="C19731" t="str">
            <v>super love</v>
          </cell>
          <cell r="D19731">
            <v>44198.796527777777</v>
          </cell>
        </row>
        <row r="19732">
          <cell r="B19732" t="str">
            <v>c9b2829f-278c-4acd-a895-cf0bd337d36f</v>
          </cell>
          <cell r="C19732" t="str">
            <v>super love</v>
          </cell>
          <cell r="D19732">
            <v>44024.493055555555</v>
          </cell>
        </row>
        <row r="19733">
          <cell r="B19733" t="str">
            <v>c9b2829f-278c-4acd-a895-cf0bd337d36f</v>
          </cell>
          <cell r="C19733" t="str">
            <v>hate</v>
          </cell>
          <cell r="D19733">
            <v>44245.341666666667</v>
          </cell>
        </row>
        <row r="19734">
          <cell r="B19734" t="str">
            <v>c9b2829f-278c-4acd-a895-cf0bd337d36f</v>
          </cell>
          <cell r="C19734" t="str">
            <v>love</v>
          </cell>
          <cell r="D19734">
            <v>44308.899305555555</v>
          </cell>
        </row>
        <row r="19735">
          <cell r="B19735" t="str">
            <v>a861f7e7-b2f5-4d86-966c-7503c8faaeca</v>
          </cell>
          <cell r="C19735" t="str">
            <v>worried</v>
          </cell>
          <cell r="D19735">
            <v>44076.44027777778</v>
          </cell>
        </row>
        <row r="19736">
          <cell r="B19736" t="str">
            <v>a861f7e7-b2f5-4d86-966c-7503c8faaeca</v>
          </cell>
          <cell r="C19736" t="str">
            <v>disgust</v>
          </cell>
          <cell r="D19736">
            <v>44045.385416666664</v>
          </cell>
        </row>
        <row r="19737">
          <cell r="B19737" t="str">
            <v>a861f7e7-b2f5-4d86-966c-7503c8faaeca</v>
          </cell>
          <cell r="C19737" t="str">
            <v>hate</v>
          </cell>
          <cell r="D19737">
            <v>44256.261111111111</v>
          </cell>
        </row>
        <row r="19738">
          <cell r="B19738" t="str">
            <v>a861f7e7-b2f5-4d86-966c-7503c8faaeca</v>
          </cell>
          <cell r="C19738" t="str">
            <v>super love</v>
          </cell>
          <cell r="D19738">
            <v>44304.574305555558</v>
          </cell>
        </row>
        <row r="19739">
          <cell r="B19739" t="str">
            <v>a861f7e7-b2f5-4d86-966c-7503c8faaeca</v>
          </cell>
          <cell r="C19739" t="str">
            <v>hate</v>
          </cell>
          <cell r="D19739">
            <v>44185.533333333333</v>
          </cell>
        </row>
        <row r="19740">
          <cell r="B19740" t="str">
            <v>a861f7e7-b2f5-4d86-966c-7503c8faaeca</v>
          </cell>
          <cell r="C19740" t="str">
            <v>want</v>
          </cell>
          <cell r="D19740">
            <v>44154.628472222219</v>
          </cell>
        </row>
        <row r="19741">
          <cell r="B19741" t="str">
            <v>a861f7e7-b2f5-4d86-966c-7503c8faaeca</v>
          </cell>
          <cell r="C19741" t="str">
            <v>cherish</v>
          </cell>
          <cell r="D19741">
            <v>44301.133333333331</v>
          </cell>
        </row>
        <row r="19742">
          <cell r="B19742" t="str">
            <v>a861f7e7-b2f5-4d86-966c-7503c8faaeca</v>
          </cell>
          <cell r="C19742" t="str">
            <v>worried</v>
          </cell>
          <cell r="D19742">
            <v>44247.279166666667</v>
          </cell>
        </row>
        <row r="19743">
          <cell r="B19743" t="str">
            <v>a861f7e7-b2f5-4d86-966c-7503c8faaeca</v>
          </cell>
          <cell r="C19743" t="str">
            <v>love</v>
          </cell>
          <cell r="D19743">
            <v>44200.067361111112</v>
          </cell>
        </row>
        <row r="19744">
          <cell r="B19744" t="str">
            <v>a861f7e7-b2f5-4d86-966c-7503c8faaeca</v>
          </cell>
          <cell r="C19744" t="str">
            <v>worried</v>
          </cell>
          <cell r="D19744">
            <v>44292.118750000001</v>
          </cell>
        </row>
        <row r="19745">
          <cell r="B19745" t="str">
            <v>a861f7e7-b2f5-4d86-966c-7503c8faaeca</v>
          </cell>
          <cell r="C19745" t="str">
            <v>dislike</v>
          </cell>
          <cell r="D19745">
            <v>44316.909722222219</v>
          </cell>
        </row>
        <row r="19746">
          <cell r="B19746" t="str">
            <v>a861f7e7-b2f5-4d86-966c-7503c8faaeca</v>
          </cell>
          <cell r="C19746" t="str">
            <v>like</v>
          </cell>
          <cell r="D19746">
            <v>44244.119444444441</v>
          </cell>
        </row>
        <row r="19747">
          <cell r="B19747" t="str">
            <v>a861f7e7-b2f5-4d86-966c-7503c8faaeca</v>
          </cell>
          <cell r="C19747" t="str">
            <v>peeking</v>
          </cell>
          <cell r="D19747">
            <v>44288.70416666667</v>
          </cell>
        </row>
        <row r="19748">
          <cell r="B19748" t="str">
            <v>a861f7e7-b2f5-4d86-966c-7503c8faaeca</v>
          </cell>
          <cell r="C19748" t="str">
            <v>dislike</v>
          </cell>
          <cell r="D19748">
            <v>44212.479861111111</v>
          </cell>
        </row>
        <row r="19749">
          <cell r="B19749" t="str">
            <v>a861f7e7-b2f5-4d86-966c-7503c8faaeca</v>
          </cell>
          <cell r="C19749" t="str">
            <v>like</v>
          </cell>
          <cell r="D19749">
            <v>44303.5</v>
          </cell>
        </row>
        <row r="19750">
          <cell r="B19750" t="str">
            <v>a861f7e7-b2f5-4d86-966c-7503c8faaeca</v>
          </cell>
          <cell r="C19750" t="str">
            <v>worried</v>
          </cell>
          <cell r="D19750">
            <v>44266.031944444447</v>
          </cell>
        </row>
        <row r="19751">
          <cell r="B19751" t="str">
            <v>a861f7e7-b2f5-4d86-966c-7503c8faaeca</v>
          </cell>
          <cell r="C19751" t="str">
            <v>heart</v>
          </cell>
          <cell r="D19751">
            <v>44272.513194444444</v>
          </cell>
        </row>
        <row r="19752">
          <cell r="B19752" t="str">
            <v>a861f7e7-b2f5-4d86-966c-7503c8faaeca</v>
          </cell>
          <cell r="C19752" t="str">
            <v>want</v>
          </cell>
          <cell r="D19752">
            <v>44285.40347222222</v>
          </cell>
        </row>
        <row r="19753">
          <cell r="B19753" t="str">
            <v>a861f7e7-b2f5-4d86-966c-7503c8faaeca</v>
          </cell>
          <cell r="C19753" t="str">
            <v>peeking</v>
          </cell>
          <cell r="D19753">
            <v>44306.695138888892</v>
          </cell>
        </row>
        <row r="19754">
          <cell r="B19754" t="str">
            <v>a861f7e7-b2f5-4d86-966c-7503c8faaeca</v>
          </cell>
          <cell r="C19754" t="str">
            <v>dislike</v>
          </cell>
          <cell r="D19754">
            <v>44162.118750000001</v>
          </cell>
        </row>
        <row r="19755">
          <cell r="B19755" t="str">
            <v>a861f7e7-b2f5-4d86-966c-7503c8faaeca</v>
          </cell>
          <cell r="C19755" t="str">
            <v>adore</v>
          </cell>
          <cell r="D19755">
            <v>44233.288194444445</v>
          </cell>
        </row>
        <row r="19756">
          <cell r="B19756" t="str">
            <v>a861f7e7-b2f5-4d86-966c-7503c8faaeca</v>
          </cell>
          <cell r="C19756" t="str">
            <v>want</v>
          </cell>
          <cell r="D19756">
            <v>44203.336805555555</v>
          </cell>
        </row>
        <row r="19757">
          <cell r="B19757" t="str">
            <v>a861f7e7-b2f5-4d86-966c-7503c8faaeca</v>
          </cell>
          <cell r="C19757" t="str">
            <v>scared</v>
          </cell>
          <cell r="D19757">
            <v>44266.511111111111</v>
          </cell>
        </row>
        <row r="19758">
          <cell r="B19758" t="str">
            <v>a861f7e7-b2f5-4d86-966c-7503c8faaeca</v>
          </cell>
          <cell r="C19758" t="str">
            <v>intrigued</v>
          </cell>
          <cell r="D19758">
            <v>44358.435416666667</v>
          </cell>
        </row>
        <row r="19759">
          <cell r="B19759" t="str">
            <v>a861f7e7-b2f5-4d86-966c-7503c8faaeca</v>
          </cell>
          <cell r="C19759" t="str">
            <v>love</v>
          </cell>
          <cell r="D19759">
            <v>44334.282638888886</v>
          </cell>
        </row>
        <row r="19760">
          <cell r="B19760" t="str">
            <v>a861f7e7-b2f5-4d86-966c-7503c8faaeca</v>
          </cell>
          <cell r="C19760" t="str">
            <v>love</v>
          </cell>
          <cell r="D19760">
            <v>44225.575694444444</v>
          </cell>
        </row>
        <row r="19761">
          <cell r="B19761" t="str">
            <v>a861f7e7-b2f5-4d86-966c-7503c8faaeca</v>
          </cell>
          <cell r="C19761" t="str">
            <v>want</v>
          </cell>
          <cell r="D19761">
            <v>44154.577777777777</v>
          </cell>
        </row>
        <row r="19762">
          <cell r="B19762" t="str">
            <v>a861f7e7-b2f5-4d86-966c-7503c8faaeca</v>
          </cell>
          <cell r="C19762" t="str">
            <v>cherish</v>
          </cell>
          <cell r="D19762">
            <v>44008.418749999997</v>
          </cell>
        </row>
        <row r="19763">
          <cell r="B19763" t="str">
            <v>56b0b1ab-a07c-4379-b699-80ccc8689c85</v>
          </cell>
          <cell r="C19763" t="str">
            <v>dislike</v>
          </cell>
          <cell r="D19763">
            <v>44270.535416666666</v>
          </cell>
        </row>
        <row r="19764">
          <cell r="B19764" t="str">
            <v>56b0b1ab-a07c-4379-b699-80ccc8689c85</v>
          </cell>
          <cell r="C19764" t="str">
            <v>like</v>
          </cell>
          <cell r="D19764">
            <v>44339.977777777778</v>
          </cell>
        </row>
        <row r="19765">
          <cell r="B19765" t="str">
            <v>56b0b1ab-a07c-4379-b699-80ccc8689c85</v>
          </cell>
          <cell r="C19765" t="str">
            <v>disgust</v>
          </cell>
          <cell r="D19765">
            <v>44171.054861111108</v>
          </cell>
        </row>
        <row r="19766">
          <cell r="B19766" t="str">
            <v>56b0b1ab-a07c-4379-b699-80ccc8689c85</v>
          </cell>
          <cell r="C19766" t="str">
            <v>adore</v>
          </cell>
          <cell r="D19766">
            <v>44336.00277777778</v>
          </cell>
        </row>
        <row r="19767">
          <cell r="B19767" t="str">
            <v>56b0b1ab-a07c-4379-b699-80ccc8689c85</v>
          </cell>
          <cell r="C19767" t="str">
            <v>scared</v>
          </cell>
          <cell r="D19767">
            <v>44161.382638888892</v>
          </cell>
        </row>
        <row r="19768">
          <cell r="B19768" t="str">
            <v>56b0b1ab-a07c-4379-b699-80ccc8689c85</v>
          </cell>
          <cell r="C19768" t="str">
            <v>dislike</v>
          </cell>
          <cell r="D19768">
            <v>44358.185416666667</v>
          </cell>
        </row>
        <row r="19769">
          <cell r="B19769" t="str">
            <v>56b0b1ab-a07c-4379-b699-80ccc8689c85</v>
          </cell>
          <cell r="C19769" t="str">
            <v>cherish</v>
          </cell>
          <cell r="D19769">
            <v>44296.754166666666</v>
          </cell>
        </row>
        <row r="19770">
          <cell r="B19770" t="str">
            <v>56b0b1ab-a07c-4379-b699-80ccc8689c85</v>
          </cell>
          <cell r="C19770" t="str">
            <v>want</v>
          </cell>
          <cell r="D19770">
            <v>44055.059027777781</v>
          </cell>
        </row>
        <row r="19771">
          <cell r="B19771" t="str">
            <v>56b0b1ab-a07c-4379-b699-80ccc8689c85</v>
          </cell>
          <cell r="C19771" t="str">
            <v>heart</v>
          </cell>
          <cell r="D19771">
            <v>44289.411111111112</v>
          </cell>
        </row>
        <row r="19772">
          <cell r="B19772" t="str">
            <v>56b0b1ab-a07c-4379-b699-80ccc8689c85</v>
          </cell>
          <cell r="C19772" t="str">
            <v>intrigued</v>
          </cell>
          <cell r="D19772">
            <v>44280.348611111112</v>
          </cell>
        </row>
        <row r="19773">
          <cell r="B19773" t="str">
            <v>56b0b1ab-a07c-4379-b699-80ccc8689c85</v>
          </cell>
          <cell r="C19773" t="str">
            <v>love</v>
          </cell>
          <cell r="D19773">
            <v>44246.945833333331</v>
          </cell>
        </row>
        <row r="19774">
          <cell r="B19774" t="str">
            <v>56b0b1ab-a07c-4379-b699-80ccc8689c85</v>
          </cell>
          <cell r="C19774" t="str">
            <v>indifferent</v>
          </cell>
          <cell r="D19774">
            <v>44261.824999999997</v>
          </cell>
        </row>
        <row r="19775">
          <cell r="B19775" t="str">
            <v>56b0b1ab-a07c-4379-b699-80ccc8689c85</v>
          </cell>
          <cell r="C19775" t="str">
            <v>dislike</v>
          </cell>
          <cell r="D19775">
            <v>44067.089583333334</v>
          </cell>
        </row>
        <row r="19776">
          <cell r="B19776" t="str">
            <v>56b0b1ab-a07c-4379-b699-80ccc8689c85</v>
          </cell>
          <cell r="C19776" t="str">
            <v>cherish</v>
          </cell>
          <cell r="D19776">
            <v>44002.246527777781</v>
          </cell>
        </row>
        <row r="19777">
          <cell r="B19777" t="str">
            <v>56b0b1ab-a07c-4379-b699-80ccc8689c85</v>
          </cell>
          <cell r="C19777" t="str">
            <v>interested</v>
          </cell>
          <cell r="D19777">
            <v>44136.877083333333</v>
          </cell>
        </row>
        <row r="19778">
          <cell r="B19778" t="str">
            <v>56b0b1ab-a07c-4379-b699-80ccc8689c85</v>
          </cell>
          <cell r="C19778" t="str">
            <v>dislike</v>
          </cell>
          <cell r="D19778">
            <v>44126.279166666667</v>
          </cell>
        </row>
        <row r="19779">
          <cell r="B19779" t="str">
            <v>56b0b1ab-a07c-4379-b699-80ccc8689c85</v>
          </cell>
          <cell r="C19779" t="str">
            <v>worried</v>
          </cell>
          <cell r="D19779">
            <v>44255.09097222222</v>
          </cell>
        </row>
        <row r="19780">
          <cell r="B19780" t="str">
            <v>56b0b1ab-a07c-4379-b699-80ccc8689c85</v>
          </cell>
          <cell r="C19780" t="str">
            <v>intrigued</v>
          </cell>
          <cell r="D19780">
            <v>44116.065972222219</v>
          </cell>
        </row>
        <row r="19781">
          <cell r="B19781" t="str">
            <v>56b0b1ab-a07c-4379-b699-80ccc8689c85</v>
          </cell>
          <cell r="C19781" t="str">
            <v>want</v>
          </cell>
          <cell r="D19781">
            <v>44269.629861111112</v>
          </cell>
        </row>
        <row r="19782">
          <cell r="B19782" t="str">
            <v>56b0b1ab-a07c-4379-b699-80ccc8689c85</v>
          </cell>
          <cell r="C19782" t="str">
            <v>want</v>
          </cell>
          <cell r="D19782">
            <v>44068.649305555555</v>
          </cell>
        </row>
        <row r="19783">
          <cell r="B19783" t="str">
            <v>56b0b1ab-a07c-4379-b699-80ccc8689c85</v>
          </cell>
          <cell r="C19783" t="str">
            <v>love</v>
          </cell>
          <cell r="D19783">
            <v>44150.073611111111</v>
          </cell>
        </row>
        <row r="19784">
          <cell r="B19784" t="str">
            <v>56b0b1ab-a07c-4379-b699-80ccc8689c85</v>
          </cell>
          <cell r="C19784" t="str">
            <v>hate</v>
          </cell>
          <cell r="D19784">
            <v>44101.445833333331</v>
          </cell>
        </row>
        <row r="19785">
          <cell r="B19785" t="str">
            <v>56b0b1ab-a07c-4379-b699-80ccc8689c85</v>
          </cell>
          <cell r="C19785" t="str">
            <v>cherish</v>
          </cell>
          <cell r="D19785">
            <v>44103.163888888892</v>
          </cell>
        </row>
        <row r="19786">
          <cell r="B19786" t="str">
            <v>56b0b1ab-a07c-4379-b699-80ccc8689c85</v>
          </cell>
          <cell r="C19786" t="str">
            <v>dislike</v>
          </cell>
          <cell r="D19786">
            <v>44086.214583333334</v>
          </cell>
        </row>
        <row r="19787">
          <cell r="B19787" t="str">
            <v>56b0b1ab-a07c-4379-b699-80ccc8689c85</v>
          </cell>
          <cell r="C19787" t="str">
            <v>love</v>
          </cell>
          <cell r="D19787">
            <v>44307.661111111112</v>
          </cell>
        </row>
        <row r="19788">
          <cell r="B19788" t="str">
            <v>56b0b1ab-a07c-4379-b699-80ccc8689c85</v>
          </cell>
          <cell r="C19788" t="str">
            <v>scared</v>
          </cell>
          <cell r="D19788">
            <v>44187.280555555553</v>
          </cell>
        </row>
        <row r="19789">
          <cell r="B19789" t="str">
            <v>56b0b1ab-a07c-4379-b699-80ccc8689c85</v>
          </cell>
          <cell r="C19789" t="str">
            <v>love</v>
          </cell>
          <cell r="D19789">
            <v>44075.574305555558</v>
          </cell>
        </row>
        <row r="19790">
          <cell r="B19790" t="str">
            <v>56b0b1ab-a07c-4379-b699-80ccc8689c85</v>
          </cell>
          <cell r="C19790" t="str">
            <v>adore</v>
          </cell>
          <cell r="D19790">
            <v>44360.638888888891</v>
          </cell>
        </row>
        <row r="19791">
          <cell r="B19791" t="str">
            <v>56b0b1ab-a07c-4379-b699-80ccc8689c85</v>
          </cell>
          <cell r="C19791" t="str">
            <v>want</v>
          </cell>
          <cell r="D19791">
            <v>44210.770138888889</v>
          </cell>
        </row>
        <row r="19792">
          <cell r="B19792" t="str">
            <v>56b0b1ab-a07c-4379-b699-80ccc8689c85</v>
          </cell>
          <cell r="C19792" t="str">
            <v>super love</v>
          </cell>
          <cell r="D19792">
            <v>44036.521527777775</v>
          </cell>
        </row>
        <row r="19793">
          <cell r="B19793" t="str">
            <v>56b0b1ab-a07c-4379-b699-80ccc8689c85</v>
          </cell>
          <cell r="C19793" t="str">
            <v>hate</v>
          </cell>
          <cell r="D19793">
            <v>44115.908333333333</v>
          </cell>
        </row>
        <row r="19794">
          <cell r="B19794" t="str">
            <v>56b0b1ab-a07c-4379-b699-80ccc8689c85</v>
          </cell>
          <cell r="C19794" t="str">
            <v>cherish</v>
          </cell>
          <cell r="D19794">
            <v>44019.598611111112</v>
          </cell>
        </row>
        <row r="19795">
          <cell r="B19795" t="str">
            <v>56b0b1ab-a07c-4379-b699-80ccc8689c85</v>
          </cell>
          <cell r="C19795" t="str">
            <v>dislike</v>
          </cell>
          <cell r="D19795">
            <v>44306.390277777777</v>
          </cell>
        </row>
        <row r="19796">
          <cell r="B19796" t="str">
            <v>56b0b1ab-a07c-4379-b699-80ccc8689c85</v>
          </cell>
          <cell r="C19796" t="str">
            <v>love</v>
          </cell>
          <cell r="D19796">
            <v>44189.491666666669</v>
          </cell>
        </row>
        <row r="19797">
          <cell r="B19797" t="str">
            <v>56b0b1ab-a07c-4379-b699-80ccc8689c85</v>
          </cell>
          <cell r="C19797" t="str">
            <v>like</v>
          </cell>
          <cell r="D19797">
            <v>44151.65625</v>
          </cell>
        </row>
        <row r="19798">
          <cell r="B19798" t="str">
            <v>56b0b1ab-a07c-4379-b699-80ccc8689c85</v>
          </cell>
          <cell r="C19798" t="str">
            <v>scared</v>
          </cell>
          <cell r="D19798">
            <v>44277.11041666667</v>
          </cell>
        </row>
        <row r="19799">
          <cell r="B19799" t="str">
            <v>56b0b1ab-a07c-4379-b699-80ccc8689c85</v>
          </cell>
          <cell r="C19799" t="str">
            <v>worried</v>
          </cell>
          <cell r="D19799">
            <v>44038.605555555558</v>
          </cell>
        </row>
        <row r="19800">
          <cell r="B19800" t="str">
            <v>56b0b1ab-a07c-4379-b699-80ccc8689c85</v>
          </cell>
          <cell r="C19800" t="str">
            <v>super love</v>
          </cell>
          <cell r="D19800">
            <v>44139.961805555555</v>
          </cell>
        </row>
        <row r="19801">
          <cell r="B19801" t="str">
            <v>56b0b1ab-a07c-4379-b699-80ccc8689c85</v>
          </cell>
          <cell r="C19801" t="str">
            <v>cherish</v>
          </cell>
          <cell r="D19801">
            <v>44253.565972222219</v>
          </cell>
        </row>
        <row r="19802">
          <cell r="B19802" t="str">
            <v>56b0b1ab-a07c-4379-b699-80ccc8689c85</v>
          </cell>
          <cell r="C19802" t="str">
            <v>dislike</v>
          </cell>
          <cell r="D19802">
            <v>44103.681250000001</v>
          </cell>
        </row>
        <row r="19803">
          <cell r="B19803" t="str">
            <v>56b0b1ab-a07c-4379-b699-80ccc8689c85</v>
          </cell>
          <cell r="C19803" t="str">
            <v>worried</v>
          </cell>
          <cell r="D19803">
            <v>44132.742361111108</v>
          </cell>
        </row>
        <row r="19804">
          <cell r="B19804" t="str">
            <v>56b0b1ab-a07c-4379-b699-80ccc8689c85</v>
          </cell>
          <cell r="C19804" t="str">
            <v>scared</v>
          </cell>
          <cell r="D19804">
            <v>44050.806250000001</v>
          </cell>
        </row>
        <row r="19805">
          <cell r="B19805" t="str">
            <v>56b0b1ab-a07c-4379-b699-80ccc8689c85</v>
          </cell>
          <cell r="C19805" t="str">
            <v>interested</v>
          </cell>
          <cell r="D19805">
            <v>44259.97152777778</v>
          </cell>
        </row>
        <row r="19806">
          <cell r="B19806" t="str">
            <v>56b0b1ab-a07c-4379-b699-80ccc8689c85</v>
          </cell>
          <cell r="C19806" t="str">
            <v>dislike</v>
          </cell>
          <cell r="D19806">
            <v>44021.35833333333</v>
          </cell>
        </row>
        <row r="19807">
          <cell r="B19807" t="str">
            <v>56b0b1ab-a07c-4379-b699-80ccc8689c85</v>
          </cell>
          <cell r="C19807" t="str">
            <v>want</v>
          </cell>
          <cell r="D19807">
            <v>44324.732638888891</v>
          </cell>
        </row>
        <row r="19808">
          <cell r="B19808" t="str">
            <v>56b0b1ab-a07c-4379-b699-80ccc8689c85</v>
          </cell>
          <cell r="C19808" t="str">
            <v>want</v>
          </cell>
          <cell r="D19808">
            <v>44350.070138888892</v>
          </cell>
        </row>
        <row r="19809">
          <cell r="B19809" t="str">
            <v>6c8d057d-756a-41dd-afef-bf73adffbdf4</v>
          </cell>
          <cell r="C19809" t="str">
            <v>scared</v>
          </cell>
          <cell r="D19809">
            <v>44110.81527777778</v>
          </cell>
        </row>
        <row r="19810">
          <cell r="B19810" t="str">
            <v>6c8d057d-756a-41dd-afef-bf73adffbdf4</v>
          </cell>
          <cell r="C19810" t="str">
            <v>hate</v>
          </cell>
          <cell r="D19810">
            <v>44280.93472222222</v>
          </cell>
        </row>
        <row r="19811">
          <cell r="B19811" t="str">
            <v>6c8d057d-756a-41dd-afef-bf73adffbdf4</v>
          </cell>
          <cell r="C19811" t="str">
            <v>super love</v>
          </cell>
          <cell r="D19811">
            <v>44277.795138888891</v>
          </cell>
        </row>
        <row r="19812">
          <cell r="B19812" t="str">
            <v>6c8d057d-756a-41dd-afef-bf73adffbdf4</v>
          </cell>
          <cell r="C19812" t="str">
            <v>heart</v>
          </cell>
          <cell r="D19812">
            <v>44216.349305555559</v>
          </cell>
        </row>
        <row r="19813">
          <cell r="B19813" t="str">
            <v>6c8d057d-756a-41dd-afef-bf73adffbdf4</v>
          </cell>
          <cell r="C19813" t="str">
            <v>indifferent</v>
          </cell>
          <cell r="D19813">
            <v>44291.336805555555</v>
          </cell>
        </row>
        <row r="19814">
          <cell r="B19814" t="str">
            <v>6c8d057d-756a-41dd-afef-bf73adffbdf4</v>
          </cell>
          <cell r="C19814" t="str">
            <v>dislike</v>
          </cell>
          <cell r="D19814">
            <v>44030.34375</v>
          </cell>
        </row>
        <row r="19815">
          <cell r="B19815" t="str">
            <v>6c8d057d-756a-41dd-afef-bf73adffbdf4</v>
          </cell>
          <cell r="C19815" t="str">
            <v>want</v>
          </cell>
          <cell r="D19815">
            <v>44226.704861111109</v>
          </cell>
        </row>
        <row r="19816">
          <cell r="B19816" t="str">
            <v>6c8d057d-756a-41dd-afef-bf73adffbdf4</v>
          </cell>
          <cell r="C19816" t="str">
            <v>peeking</v>
          </cell>
          <cell r="D19816">
            <v>44196.904861111114</v>
          </cell>
        </row>
        <row r="19817">
          <cell r="B19817" t="str">
            <v>6c8d057d-756a-41dd-afef-bf73adffbdf4</v>
          </cell>
          <cell r="C19817" t="str">
            <v>super love</v>
          </cell>
          <cell r="D19817">
            <v>44157.331944444442</v>
          </cell>
        </row>
        <row r="19818">
          <cell r="B19818" t="str">
            <v>6c8d057d-756a-41dd-afef-bf73adffbdf4</v>
          </cell>
          <cell r="C19818" t="str">
            <v>dislike</v>
          </cell>
          <cell r="D19818">
            <v>44216.03402777778</v>
          </cell>
        </row>
        <row r="19819">
          <cell r="B19819" t="str">
            <v>6c8d057d-756a-41dd-afef-bf73adffbdf4</v>
          </cell>
          <cell r="C19819" t="str">
            <v>disgust</v>
          </cell>
          <cell r="D19819">
            <v>44095.834722222222</v>
          </cell>
        </row>
        <row r="19820">
          <cell r="B19820" t="str">
            <v>6c8d057d-756a-41dd-afef-bf73adffbdf4</v>
          </cell>
          <cell r="C19820" t="str">
            <v>adore</v>
          </cell>
          <cell r="D19820">
            <v>44112.498611111114</v>
          </cell>
        </row>
        <row r="19821">
          <cell r="B19821" t="str">
            <v>6c8d057d-756a-41dd-afef-bf73adffbdf4</v>
          </cell>
          <cell r="C19821" t="str">
            <v>dislike</v>
          </cell>
          <cell r="D19821">
            <v>44211.523611111108</v>
          </cell>
        </row>
        <row r="19822">
          <cell r="B19822" t="str">
            <v>6c8d057d-756a-41dd-afef-bf73adffbdf4</v>
          </cell>
          <cell r="C19822" t="str">
            <v>super love</v>
          </cell>
          <cell r="D19822">
            <v>44020.525000000001</v>
          </cell>
        </row>
        <row r="19823">
          <cell r="B19823" t="str">
            <v>6c8d057d-756a-41dd-afef-bf73adffbdf4</v>
          </cell>
          <cell r="C19823" t="str">
            <v>want</v>
          </cell>
          <cell r="D19823">
            <v>44156.259027777778</v>
          </cell>
        </row>
        <row r="19824">
          <cell r="B19824" t="str">
            <v>6c8d057d-756a-41dd-afef-bf73adffbdf4</v>
          </cell>
          <cell r="C19824" t="str">
            <v>love</v>
          </cell>
          <cell r="D19824">
            <v>44219.666666666664</v>
          </cell>
        </row>
        <row r="19825">
          <cell r="B19825" t="str">
            <v>6c8d057d-756a-41dd-afef-bf73adffbdf4</v>
          </cell>
          <cell r="C19825" t="str">
            <v>cherish</v>
          </cell>
          <cell r="D19825">
            <v>44296.895833333336</v>
          </cell>
        </row>
        <row r="19826">
          <cell r="B19826" t="str">
            <v>6c8d057d-756a-41dd-afef-bf73adffbdf4</v>
          </cell>
          <cell r="C19826" t="str">
            <v>adore</v>
          </cell>
          <cell r="D19826">
            <v>44020.813194444447</v>
          </cell>
        </row>
        <row r="19827">
          <cell r="B19827" t="str">
            <v>6c8d057d-756a-41dd-afef-bf73adffbdf4</v>
          </cell>
          <cell r="C19827" t="str">
            <v>peeking</v>
          </cell>
          <cell r="D19827">
            <v>44099.279861111114</v>
          </cell>
        </row>
        <row r="19828">
          <cell r="B19828" t="str">
            <v>6c8d057d-756a-41dd-afef-bf73adffbdf4</v>
          </cell>
          <cell r="C19828" t="str">
            <v>interested</v>
          </cell>
          <cell r="D19828">
            <v>44222.241666666669</v>
          </cell>
        </row>
        <row r="19829">
          <cell r="B19829" t="str">
            <v>6c8d057d-756a-41dd-afef-bf73adffbdf4</v>
          </cell>
          <cell r="C19829" t="str">
            <v>scared</v>
          </cell>
          <cell r="D19829">
            <v>44090.513888888891</v>
          </cell>
        </row>
        <row r="19830">
          <cell r="B19830" t="str">
            <v>6c8d057d-756a-41dd-afef-bf73adffbdf4</v>
          </cell>
          <cell r="C19830" t="str">
            <v>interested</v>
          </cell>
          <cell r="D19830">
            <v>44339.472222222219</v>
          </cell>
        </row>
        <row r="19831">
          <cell r="B19831" t="str">
            <v>6c8d057d-756a-41dd-afef-bf73adffbdf4</v>
          </cell>
          <cell r="C19831" t="str">
            <v>cherish</v>
          </cell>
          <cell r="D19831">
            <v>44016.224305555559</v>
          </cell>
        </row>
        <row r="19832">
          <cell r="B19832" t="str">
            <v>6c8d057d-756a-41dd-afef-bf73adffbdf4</v>
          </cell>
          <cell r="C19832" t="str">
            <v>heart</v>
          </cell>
          <cell r="D19832">
            <v>44097.763888888891</v>
          </cell>
        </row>
        <row r="19833">
          <cell r="B19833" t="str">
            <v>6c8d057d-756a-41dd-afef-bf73adffbdf4</v>
          </cell>
          <cell r="C19833" t="str">
            <v>like</v>
          </cell>
          <cell r="D19833">
            <v>44001.082638888889</v>
          </cell>
        </row>
        <row r="19834">
          <cell r="B19834" t="str">
            <v>6c8d057d-756a-41dd-afef-bf73adffbdf4</v>
          </cell>
          <cell r="C19834" t="str">
            <v>heart</v>
          </cell>
          <cell r="D19834">
            <v>44234.105555555558</v>
          </cell>
        </row>
        <row r="19835">
          <cell r="B19835" t="str">
            <v>6c8d057d-756a-41dd-afef-bf73adffbdf4</v>
          </cell>
          <cell r="C19835" t="str">
            <v>hate</v>
          </cell>
          <cell r="D19835">
            <v>44210.839583333334</v>
          </cell>
        </row>
        <row r="19836">
          <cell r="B19836" t="str">
            <v>6c8d057d-756a-41dd-afef-bf73adffbdf4</v>
          </cell>
          <cell r="C19836" t="str">
            <v>love</v>
          </cell>
          <cell r="D19836">
            <v>44315.334722222222</v>
          </cell>
        </row>
        <row r="19837">
          <cell r="B19837" t="str">
            <v>6c8d057d-756a-41dd-afef-bf73adffbdf4</v>
          </cell>
          <cell r="C19837" t="str">
            <v>disgust</v>
          </cell>
          <cell r="D19837">
            <v>44194.231249999997</v>
          </cell>
        </row>
        <row r="19838">
          <cell r="B19838" t="str">
            <v>6c8d057d-756a-41dd-afef-bf73adffbdf4</v>
          </cell>
          <cell r="C19838" t="str">
            <v>interested</v>
          </cell>
          <cell r="D19838">
            <v>44264.304166666669</v>
          </cell>
        </row>
        <row r="19839">
          <cell r="B19839" t="str">
            <v>6c8d057d-756a-41dd-afef-bf73adffbdf4</v>
          </cell>
          <cell r="C19839" t="str">
            <v>adore</v>
          </cell>
          <cell r="D19839">
            <v>44115.263888888891</v>
          </cell>
        </row>
        <row r="19840">
          <cell r="B19840" t="str">
            <v>6c8d057d-756a-41dd-afef-bf73adffbdf4</v>
          </cell>
          <cell r="C19840" t="str">
            <v>peeking</v>
          </cell>
          <cell r="D19840">
            <v>44144.607638888891</v>
          </cell>
        </row>
        <row r="19841">
          <cell r="B19841" t="str">
            <v>6c8d057d-756a-41dd-afef-bf73adffbdf4</v>
          </cell>
          <cell r="C19841" t="str">
            <v>love</v>
          </cell>
          <cell r="D19841">
            <v>44306.462500000001</v>
          </cell>
        </row>
        <row r="19842">
          <cell r="B19842" t="str">
            <v>6c8d057d-756a-41dd-afef-bf73adffbdf4</v>
          </cell>
          <cell r="C19842" t="str">
            <v>super love</v>
          </cell>
          <cell r="D19842">
            <v>44151.857638888891</v>
          </cell>
        </row>
        <row r="19843">
          <cell r="B19843" t="str">
            <v>6c8d057d-756a-41dd-afef-bf73adffbdf4</v>
          </cell>
          <cell r="C19843" t="str">
            <v>cherish</v>
          </cell>
          <cell r="D19843">
            <v>44337.306250000001</v>
          </cell>
        </row>
        <row r="19844">
          <cell r="B19844" t="str">
            <v>6c8d057d-756a-41dd-afef-bf73adffbdf4</v>
          </cell>
          <cell r="C19844" t="str">
            <v>intrigued</v>
          </cell>
          <cell r="D19844">
            <v>44020.59097222222</v>
          </cell>
        </row>
        <row r="19845">
          <cell r="B19845" t="str">
            <v>6c8d057d-756a-41dd-afef-bf73adffbdf4</v>
          </cell>
          <cell r="C19845" t="str">
            <v>disgust</v>
          </cell>
          <cell r="D19845">
            <v>44224.800000000003</v>
          </cell>
        </row>
        <row r="19846">
          <cell r="B19846" t="str">
            <v>6c8d057d-756a-41dd-afef-bf73adffbdf4</v>
          </cell>
          <cell r="C19846" t="str">
            <v>dislike</v>
          </cell>
          <cell r="D19846">
            <v>44140.347222222219</v>
          </cell>
        </row>
        <row r="19847">
          <cell r="B19847" t="str">
            <v>6c8d057d-756a-41dd-afef-bf73adffbdf4</v>
          </cell>
          <cell r="C19847" t="str">
            <v>like</v>
          </cell>
          <cell r="D19847">
            <v>44014.768055555556</v>
          </cell>
        </row>
        <row r="19848">
          <cell r="B19848" t="str">
            <v>6c8d057d-756a-41dd-afef-bf73adffbdf4</v>
          </cell>
          <cell r="C19848" t="str">
            <v>hate</v>
          </cell>
          <cell r="D19848">
            <v>44166.242361111108</v>
          </cell>
        </row>
        <row r="19849">
          <cell r="B19849" t="str">
            <v>6c8d057d-756a-41dd-afef-bf73adffbdf4</v>
          </cell>
          <cell r="C19849" t="str">
            <v>super love</v>
          </cell>
          <cell r="D19849">
            <v>44255.409722222219</v>
          </cell>
        </row>
        <row r="19850">
          <cell r="B19850" t="str">
            <v>6c8d057d-756a-41dd-afef-bf73adffbdf4</v>
          </cell>
          <cell r="C19850" t="str">
            <v>hate</v>
          </cell>
          <cell r="D19850">
            <v>44062.963194444441</v>
          </cell>
        </row>
        <row r="19851">
          <cell r="B19851" t="str">
            <v>f6055aa8-0c90-4e92-a8a6-7d046f35acd4</v>
          </cell>
          <cell r="C19851" t="str">
            <v>worried</v>
          </cell>
          <cell r="D19851">
            <v>44120.52847222222</v>
          </cell>
        </row>
        <row r="19852">
          <cell r="B19852" t="str">
            <v>f6055aa8-0c90-4e92-a8a6-7d046f35acd4</v>
          </cell>
          <cell r="C19852" t="str">
            <v>adore</v>
          </cell>
          <cell r="D19852">
            <v>44234.552083333336</v>
          </cell>
        </row>
        <row r="19853">
          <cell r="B19853" t="str">
            <v>f6055aa8-0c90-4e92-a8a6-7d046f35acd4</v>
          </cell>
          <cell r="C19853" t="str">
            <v>intrigued</v>
          </cell>
          <cell r="D19853">
            <v>44218.029166666667</v>
          </cell>
        </row>
        <row r="19854">
          <cell r="B19854" t="str">
            <v>f6055aa8-0c90-4e92-a8a6-7d046f35acd4</v>
          </cell>
          <cell r="C19854" t="str">
            <v>heart</v>
          </cell>
          <cell r="D19854">
            <v>44299.745833333334</v>
          </cell>
        </row>
        <row r="19855">
          <cell r="B19855" t="str">
            <v>f6055aa8-0c90-4e92-a8a6-7d046f35acd4</v>
          </cell>
          <cell r="C19855" t="str">
            <v>cherish</v>
          </cell>
          <cell r="D19855">
            <v>44316.850694444445</v>
          </cell>
        </row>
        <row r="19856">
          <cell r="B19856" t="str">
            <v>f6055aa8-0c90-4e92-a8a6-7d046f35acd4</v>
          </cell>
          <cell r="C19856" t="str">
            <v>indifferent</v>
          </cell>
          <cell r="D19856">
            <v>44044.756249999999</v>
          </cell>
        </row>
        <row r="19857">
          <cell r="B19857" t="str">
            <v>f6055aa8-0c90-4e92-a8a6-7d046f35acd4</v>
          </cell>
          <cell r="C19857" t="str">
            <v>disgust</v>
          </cell>
          <cell r="D19857">
            <v>44257.668055555558</v>
          </cell>
        </row>
        <row r="19858">
          <cell r="B19858" t="str">
            <v>f6055aa8-0c90-4e92-a8a6-7d046f35acd4</v>
          </cell>
          <cell r="C19858" t="str">
            <v>heart</v>
          </cell>
          <cell r="D19858">
            <v>44033.915972222225</v>
          </cell>
        </row>
        <row r="19859">
          <cell r="B19859" t="str">
            <v>59f7eb93-7ffc-4627-98a6-9ecaa5e35206</v>
          </cell>
          <cell r="C19859" t="str">
            <v>interested</v>
          </cell>
          <cell r="D19859">
            <v>44358.872916666667</v>
          </cell>
        </row>
        <row r="19860">
          <cell r="B19860" t="str">
            <v>59f7eb93-7ffc-4627-98a6-9ecaa5e35206</v>
          </cell>
          <cell r="C19860" t="str">
            <v>adore</v>
          </cell>
          <cell r="D19860">
            <v>44050.729166666664</v>
          </cell>
        </row>
        <row r="19861">
          <cell r="B19861" t="str">
            <v>59f7eb93-7ffc-4627-98a6-9ecaa5e35206</v>
          </cell>
          <cell r="C19861" t="str">
            <v>cherish</v>
          </cell>
          <cell r="D19861">
            <v>44208.302083333336</v>
          </cell>
        </row>
        <row r="19862">
          <cell r="B19862" t="str">
            <v>59f7eb93-7ffc-4627-98a6-9ecaa5e35206</v>
          </cell>
          <cell r="C19862" t="str">
            <v>cherish</v>
          </cell>
          <cell r="D19862">
            <v>44350.631944444445</v>
          </cell>
        </row>
        <row r="19863">
          <cell r="B19863" t="str">
            <v>59f7eb93-7ffc-4627-98a6-9ecaa5e35206</v>
          </cell>
          <cell r="C19863" t="str">
            <v>hate</v>
          </cell>
          <cell r="D19863">
            <v>44305.69027777778</v>
          </cell>
        </row>
        <row r="19864">
          <cell r="B19864" t="str">
            <v>59f7eb93-7ffc-4627-98a6-9ecaa5e35206</v>
          </cell>
          <cell r="C19864" t="str">
            <v>intrigued</v>
          </cell>
          <cell r="D19864">
            <v>44353.772222222222</v>
          </cell>
        </row>
        <row r="19865">
          <cell r="B19865" t="str">
            <v>59f7eb93-7ffc-4627-98a6-9ecaa5e35206</v>
          </cell>
          <cell r="C19865" t="str">
            <v>heart</v>
          </cell>
          <cell r="D19865">
            <v>44329.822916666664</v>
          </cell>
        </row>
        <row r="19866">
          <cell r="B19866" t="str">
            <v>59f7eb93-7ffc-4627-98a6-9ecaa5e35206</v>
          </cell>
          <cell r="C19866" t="str">
            <v>love</v>
          </cell>
          <cell r="D19866">
            <v>44214.934027777781</v>
          </cell>
        </row>
        <row r="19867">
          <cell r="B19867" t="str">
            <v>59f7eb93-7ffc-4627-98a6-9ecaa5e35206</v>
          </cell>
          <cell r="C19867" t="str">
            <v>adore</v>
          </cell>
          <cell r="D19867">
            <v>44177.255555555559</v>
          </cell>
        </row>
        <row r="19868">
          <cell r="B19868" t="str">
            <v>59f7eb93-7ffc-4627-98a6-9ecaa5e35206</v>
          </cell>
          <cell r="C19868" t="str">
            <v>like</v>
          </cell>
          <cell r="D19868">
            <v>44085.444444444445</v>
          </cell>
        </row>
        <row r="19869">
          <cell r="B19869" t="str">
            <v>990f1598-4dbb-403c-a5b2-48de2c30b1ca</v>
          </cell>
          <cell r="C19869" t="str">
            <v>worried</v>
          </cell>
          <cell r="D19869">
            <v>44102.40347222222</v>
          </cell>
        </row>
        <row r="19870">
          <cell r="B19870" t="str">
            <v>990f1598-4dbb-403c-a5b2-48de2c30b1ca</v>
          </cell>
          <cell r="C19870" t="str">
            <v>scared</v>
          </cell>
          <cell r="D19870">
            <v>44220.179861111108</v>
          </cell>
        </row>
        <row r="19871">
          <cell r="B19871" t="str">
            <v>990f1598-4dbb-403c-a5b2-48de2c30b1ca</v>
          </cell>
          <cell r="C19871" t="str">
            <v>love</v>
          </cell>
          <cell r="D19871">
            <v>44043.5625</v>
          </cell>
        </row>
        <row r="19872">
          <cell r="B19872" t="str">
            <v>990f1598-4dbb-403c-a5b2-48de2c30b1ca</v>
          </cell>
          <cell r="C19872" t="str">
            <v>peeking</v>
          </cell>
          <cell r="D19872">
            <v>44337.115972222222</v>
          </cell>
        </row>
        <row r="19873">
          <cell r="B19873" t="str">
            <v>990f1598-4dbb-403c-a5b2-48de2c30b1ca</v>
          </cell>
          <cell r="C19873" t="str">
            <v>want</v>
          </cell>
          <cell r="D19873">
            <v>44317.490277777775</v>
          </cell>
        </row>
        <row r="19874">
          <cell r="B19874" t="str">
            <v>990f1598-4dbb-403c-a5b2-48de2c30b1ca</v>
          </cell>
          <cell r="C19874" t="str">
            <v>like</v>
          </cell>
          <cell r="D19874">
            <v>44165.468055555553</v>
          </cell>
        </row>
        <row r="19875">
          <cell r="B19875" t="str">
            <v>990f1598-4dbb-403c-a5b2-48de2c30b1ca</v>
          </cell>
          <cell r="C19875" t="str">
            <v>scared</v>
          </cell>
          <cell r="D19875">
            <v>44321.043055555558</v>
          </cell>
        </row>
        <row r="19876">
          <cell r="B19876" t="str">
            <v>990f1598-4dbb-403c-a5b2-48de2c30b1ca</v>
          </cell>
          <cell r="C19876" t="str">
            <v>disgust</v>
          </cell>
          <cell r="D19876">
            <v>44295.907638888886</v>
          </cell>
        </row>
        <row r="19877">
          <cell r="B19877" t="str">
            <v>990f1598-4dbb-403c-a5b2-48de2c30b1ca</v>
          </cell>
          <cell r="C19877" t="str">
            <v>want</v>
          </cell>
          <cell r="D19877">
            <v>44147.47152777778</v>
          </cell>
        </row>
        <row r="19878">
          <cell r="B19878" t="str">
            <v>990f1598-4dbb-403c-a5b2-48de2c30b1ca</v>
          </cell>
          <cell r="C19878" t="str">
            <v>want</v>
          </cell>
          <cell r="D19878">
            <v>44302.90347222222</v>
          </cell>
        </row>
        <row r="19879">
          <cell r="B19879" t="str">
            <v>990f1598-4dbb-403c-a5b2-48de2c30b1ca</v>
          </cell>
          <cell r="C19879" t="str">
            <v>like</v>
          </cell>
          <cell r="D19879">
            <v>44191.611805555556</v>
          </cell>
        </row>
        <row r="19880">
          <cell r="B19880" t="str">
            <v>990f1598-4dbb-403c-a5b2-48de2c30b1ca</v>
          </cell>
          <cell r="C19880" t="str">
            <v>disgust</v>
          </cell>
          <cell r="D19880">
            <v>44087.30972222222</v>
          </cell>
        </row>
        <row r="19881">
          <cell r="B19881" t="str">
            <v>990f1598-4dbb-403c-a5b2-48de2c30b1ca</v>
          </cell>
          <cell r="C19881" t="str">
            <v>hate</v>
          </cell>
          <cell r="D19881">
            <v>44270.655555555553</v>
          </cell>
        </row>
        <row r="19882">
          <cell r="B19882" t="str">
            <v>990f1598-4dbb-403c-a5b2-48de2c30b1ca</v>
          </cell>
          <cell r="C19882" t="str">
            <v>interested</v>
          </cell>
          <cell r="D19882">
            <v>44338.602777777778</v>
          </cell>
        </row>
        <row r="19883">
          <cell r="B19883" t="str">
            <v>990f1598-4dbb-403c-a5b2-48de2c30b1ca</v>
          </cell>
          <cell r="C19883" t="str">
            <v>disgust</v>
          </cell>
          <cell r="D19883">
            <v>44082.786805555559</v>
          </cell>
        </row>
        <row r="19884">
          <cell r="B19884" t="str">
            <v>990f1598-4dbb-403c-a5b2-48de2c30b1ca</v>
          </cell>
          <cell r="C19884" t="str">
            <v>intrigued</v>
          </cell>
          <cell r="D19884">
            <v>44182.202777777777</v>
          </cell>
        </row>
        <row r="19885">
          <cell r="B19885" t="str">
            <v>990f1598-4dbb-403c-a5b2-48de2c30b1ca</v>
          </cell>
          <cell r="C19885" t="str">
            <v>disgust</v>
          </cell>
          <cell r="D19885">
            <v>44188.813888888886</v>
          </cell>
        </row>
        <row r="19886">
          <cell r="B19886" t="str">
            <v>990f1598-4dbb-403c-a5b2-48de2c30b1ca</v>
          </cell>
          <cell r="C19886" t="str">
            <v>like</v>
          </cell>
          <cell r="D19886">
            <v>44000.813194444447</v>
          </cell>
        </row>
        <row r="19887">
          <cell r="B19887" t="str">
            <v>990f1598-4dbb-403c-a5b2-48de2c30b1ca</v>
          </cell>
          <cell r="C19887" t="str">
            <v>dislike</v>
          </cell>
          <cell r="D19887">
            <v>44291.557638888888</v>
          </cell>
        </row>
        <row r="19888">
          <cell r="B19888" t="str">
            <v>990f1598-4dbb-403c-a5b2-48de2c30b1ca</v>
          </cell>
          <cell r="C19888" t="str">
            <v>hate</v>
          </cell>
          <cell r="D19888">
            <v>44017.089583333334</v>
          </cell>
        </row>
        <row r="19889">
          <cell r="B19889" t="str">
            <v>990f1598-4dbb-403c-a5b2-48de2c30b1ca</v>
          </cell>
          <cell r="C19889" t="str">
            <v>peeking</v>
          </cell>
          <cell r="D19889">
            <v>44345.972222222219</v>
          </cell>
        </row>
        <row r="19890">
          <cell r="B19890" t="str">
            <v>990f1598-4dbb-403c-a5b2-48de2c30b1ca</v>
          </cell>
          <cell r="C19890" t="str">
            <v>worried</v>
          </cell>
          <cell r="D19890">
            <v>44054.856249999997</v>
          </cell>
        </row>
        <row r="19891">
          <cell r="B19891" t="str">
            <v>990f1598-4dbb-403c-a5b2-48de2c30b1ca</v>
          </cell>
          <cell r="C19891" t="str">
            <v>want</v>
          </cell>
          <cell r="D19891">
            <v>44056.970833333333</v>
          </cell>
        </row>
        <row r="19892">
          <cell r="B19892" t="str">
            <v>990f1598-4dbb-403c-a5b2-48de2c30b1ca</v>
          </cell>
          <cell r="C19892" t="str">
            <v>hate</v>
          </cell>
          <cell r="D19892">
            <v>44185.375</v>
          </cell>
        </row>
        <row r="19893">
          <cell r="B19893" t="str">
            <v>990f1598-4dbb-403c-a5b2-48de2c30b1ca</v>
          </cell>
          <cell r="C19893" t="str">
            <v>peeking</v>
          </cell>
          <cell r="D19893">
            <v>44263.599305555559</v>
          </cell>
        </row>
        <row r="19894">
          <cell r="B19894" t="str">
            <v>990f1598-4dbb-403c-a5b2-48de2c30b1ca</v>
          </cell>
          <cell r="C19894" t="str">
            <v>super love</v>
          </cell>
          <cell r="D19894">
            <v>44113.355555555558</v>
          </cell>
        </row>
        <row r="19895">
          <cell r="B19895" t="str">
            <v>990f1598-4dbb-403c-a5b2-48de2c30b1ca</v>
          </cell>
          <cell r="C19895" t="str">
            <v>love</v>
          </cell>
          <cell r="D19895">
            <v>44136.920138888891</v>
          </cell>
        </row>
        <row r="19896">
          <cell r="B19896" t="str">
            <v>990f1598-4dbb-403c-a5b2-48de2c30b1ca</v>
          </cell>
          <cell r="C19896" t="str">
            <v>intrigued</v>
          </cell>
          <cell r="D19896">
            <v>44077.474305555559</v>
          </cell>
        </row>
        <row r="19897">
          <cell r="B19897" t="str">
            <v>990f1598-4dbb-403c-a5b2-48de2c30b1ca</v>
          </cell>
          <cell r="C19897" t="str">
            <v>heart</v>
          </cell>
          <cell r="D19897">
            <v>44104.305555555555</v>
          </cell>
        </row>
        <row r="19898">
          <cell r="B19898" t="str">
            <v>990f1598-4dbb-403c-a5b2-48de2c30b1ca</v>
          </cell>
          <cell r="C19898" t="str">
            <v>worried</v>
          </cell>
          <cell r="D19898">
            <v>44020.989583333336</v>
          </cell>
        </row>
        <row r="19899">
          <cell r="B19899" t="str">
            <v>990f1598-4dbb-403c-a5b2-48de2c30b1ca</v>
          </cell>
          <cell r="C19899" t="str">
            <v>like</v>
          </cell>
          <cell r="D19899">
            <v>44193.027083333334</v>
          </cell>
        </row>
        <row r="19900">
          <cell r="B19900" t="str">
            <v>990f1598-4dbb-403c-a5b2-48de2c30b1ca</v>
          </cell>
          <cell r="C19900" t="str">
            <v>like</v>
          </cell>
          <cell r="D19900">
            <v>44000.798611111109</v>
          </cell>
        </row>
        <row r="19901">
          <cell r="B19901" t="str">
            <v>990f1598-4dbb-403c-a5b2-48de2c30b1ca</v>
          </cell>
          <cell r="C19901" t="str">
            <v>worried</v>
          </cell>
          <cell r="D19901">
            <v>44158.354166666664</v>
          </cell>
        </row>
        <row r="19902">
          <cell r="B19902" t="str">
            <v>fe06b730-b1f8-4f55-af1a-52487d8f1ec6</v>
          </cell>
          <cell r="C19902" t="str">
            <v>cherish</v>
          </cell>
          <cell r="D19902">
            <v>44316.331250000003</v>
          </cell>
        </row>
        <row r="19903">
          <cell r="B19903" t="str">
            <v>fe06b730-b1f8-4f55-af1a-52487d8f1ec6</v>
          </cell>
          <cell r="C19903" t="str">
            <v>cherish</v>
          </cell>
          <cell r="D19903">
            <v>44204.097916666666</v>
          </cell>
        </row>
        <row r="19904">
          <cell r="B19904" t="str">
            <v>fe06b730-b1f8-4f55-af1a-52487d8f1ec6</v>
          </cell>
          <cell r="C19904" t="str">
            <v>dislike</v>
          </cell>
          <cell r="D19904">
            <v>44132.928472222222</v>
          </cell>
        </row>
        <row r="19905">
          <cell r="B19905" t="str">
            <v>fe06b730-b1f8-4f55-af1a-52487d8f1ec6</v>
          </cell>
          <cell r="C19905" t="str">
            <v>peeking</v>
          </cell>
          <cell r="D19905">
            <v>44129.954861111109</v>
          </cell>
        </row>
        <row r="19906">
          <cell r="B19906" t="str">
            <v>fe06b730-b1f8-4f55-af1a-52487d8f1ec6</v>
          </cell>
          <cell r="C19906" t="str">
            <v>intrigued</v>
          </cell>
          <cell r="D19906">
            <v>44362.779166666667</v>
          </cell>
        </row>
        <row r="19907">
          <cell r="B19907" t="str">
            <v>fe06b730-b1f8-4f55-af1a-52487d8f1ec6</v>
          </cell>
          <cell r="C19907" t="str">
            <v>hate</v>
          </cell>
          <cell r="D19907">
            <v>44141.456250000003</v>
          </cell>
        </row>
        <row r="19908">
          <cell r="B19908" t="str">
            <v>fe06b730-b1f8-4f55-af1a-52487d8f1ec6</v>
          </cell>
          <cell r="C19908" t="str">
            <v>scared</v>
          </cell>
          <cell r="D19908">
            <v>44071.948611111111</v>
          </cell>
        </row>
        <row r="19909">
          <cell r="B19909" t="str">
            <v>fe06b730-b1f8-4f55-af1a-52487d8f1ec6</v>
          </cell>
          <cell r="C19909" t="str">
            <v>peeking</v>
          </cell>
          <cell r="D19909">
            <v>44083.020138888889</v>
          </cell>
        </row>
        <row r="19910">
          <cell r="B19910" t="str">
            <v>fe06b730-b1f8-4f55-af1a-52487d8f1ec6</v>
          </cell>
          <cell r="C19910" t="str">
            <v>want</v>
          </cell>
          <cell r="D19910">
            <v>44304.876388888886</v>
          </cell>
        </row>
        <row r="19911">
          <cell r="B19911" t="str">
            <v>fe06b730-b1f8-4f55-af1a-52487d8f1ec6</v>
          </cell>
          <cell r="C19911" t="str">
            <v>hate</v>
          </cell>
          <cell r="D19911">
            <v>44341.354861111111</v>
          </cell>
        </row>
        <row r="19912">
          <cell r="B19912" t="str">
            <v>fe06b730-b1f8-4f55-af1a-52487d8f1ec6</v>
          </cell>
          <cell r="C19912" t="str">
            <v>scared</v>
          </cell>
          <cell r="D19912">
            <v>44112.672222222223</v>
          </cell>
        </row>
        <row r="19913">
          <cell r="B19913" t="str">
            <v>fe06b730-b1f8-4f55-af1a-52487d8f1ec6</v>
          </cell>
          <cell r="C19913" t="str">
            <v>intrigued</v>
          </cell>
          <cell r="D19913">
            <v>44276.433333333334</v>
          </cell>
        </row>
        <row r="19914">
          <cell r="B19914" t="str">
            <v>fe06b730-b1f8-4f55-af1a-52487d8f1ec6</v>
          </cell>
          <cell r="C19914" t="str">
            <v>scared</v>
          </cell>
          <cell r="D19914">
            <v>44111.195833333331</v>
          </cell>
        </row>
        <row r="19915">
          <cell r="B19915" t="str">
            <v>fe06b730-b1f8-4f55-af1a-52487d8f1ec6</v>
          </cell>
          <cell r="C19915" t="str">
            <v>like</v>
          </cell>
          <cell r="D19915">
            <v>44000.530555555553</v>
          </cell>
        </row>
        <row r="19916">
          <cell r="B19916" t="str">
            <v>fe06b730-b1f8-4f55-af1a-52487d8f1ec6</v>
          </cell>
          <cell r="C19916" t="str">
            <v>scared</v>
          </cell>
          <cell r="D19916">
            <v>44033.015972222223</v>
          </cell>
        </row>
        <row r="19917">
          <cell r="B19917" t="str">
            <v>fe06b730-b1f8-4f55-af1a-52487d8f1ec6</v>
          </cell>
          <cell r="C19917" t="str">
            <v>adore</v>
          </cell>
          <cell r="D19917">
            <v>44233.279861111114</v>
          </cell>
        </row>
        <row r="19918">
          <cell r="B19918" t="str">
            <v>fe06b730-b1f8-4f55-af1a-52487d8f1ec6</v>
          </cell>
          <cell r="C19918" t="str">
            <v>peeking</v>
          </cell>
          <cell r="D19918">
            <v>44145.51458333333</v>
          </cell>
        </row>
        <row r="19919">
          <cell r="B19919" t="str">
            <v>fe06b730-b1f8-4f55-af1a-52487d8f1ec6</v>
          </cell>
          <cell r="C19919" t="str">
            <v>scared</v>
          </cell>
          <cell r="D19919">
            <v>44281.67291666667</v>
          </cell>
        </row>
        <row r="19920">
          <cell r="B19920" t="str">
            <v>fe06b730-b1f8-4f55-af1a-52487d8f1ec6</v>
          </cell>
          <cell r="C19920" t="str">
            <v>heart</v>
          </cell>
          <cell r="D19920">
            <v>44318.585416666669</v>
          </cell>
        </row>
        <row r="19921">
          <cell r="B19921" t="str">
            <v>fe06b730-b1f8-4f55-af1a-52487d8f1ec6</v>
          </cell>
          <cell r="C19921" t="str">
            <v>super love</v>
          </cell>
          <cell r="D19921">
            <v>44234.76666666667</v>
          </cell>
        </row>
        <row r="19922">
          <cell r="B19922" t="str">
            <v>fe06b730-b1f8-4f55-af1a-52487d8f1ec6</v>
          </cell>
          <cell r="C19922" t="str">
            <v>want</v>
          </cell>
          <cell r="D19922">
            <v>44140.03125</v>
          </cell>
        </row>
        <row r="19923">
          <cell r="B19923" t="str">
            <v>fe06b730-b1f8-4f55-af1a-52487d8f1ec6</v>
          </cell>
          <cell r="C19923" t="str">
            <v>disgust</v>
          </cell>
          <cell r="D19923">
            <v>44269.904861111114</v>
          </cell>
        </row>
        <row r="19924">
          <cell r="B19924" t="str">
            <v>fe06b730-b1f8-4f55-af1a-52487d8f1ec6</v>
          </cell>
          <cell r="C19924" t="str">
            <v>adore</v>
          </cell>
          <cell r="D19924">
            <v>44003.015972222223</v>
          </cell>
        </row>
        <row r="19925">
          <cell r="B19925" t="str">
            <v>fe06b730-b1f8-4f55-af1a-52487d8f1ec6</v>
          </cell>
          <cell r="C19925" t="str">
            <v>cherish</v>
          </cell>
          <cell r="D19925">
            <v>44183.98541666667</v>
          </cell>
        </row>
        <row r="19926">
          <cell r="B19926" t="str">
            <v>fe06b730-b1f8-4f55-af1a-52487d8f1ec6</v>
          </cell>
          <cell r="C19926" t="str">
            <v>cherish</v>
          </cell>
          <cell r="D19926">
            <v>44168.915277777778</v>
          </cell>
        </row>
        <row r="19927">
          <cell r="B19927" t="str">
            <v>92c1fcb5-5b56-4780-85cb-0c4858b39b3e</v>
          </cell>
          <cell r="C19927" t="str">
            <v>hate</v>
          </cell>
          <cell r="D19927">
            <v>44020.059027777781</v>
          </cell>
        </row>
        <row r="19928">
          <cell r="B19928" t="str">
            <v>92c1fcb5-5b56-4780-85cb-0c4858b39b3e</v>
          </cell>
          <cell r="C19928" t="str">
            <v>like</v>
          </cell>
          <cell r="D19928">
            <v>44141.894444444442</v>
          </cell>
        </row>
        <row r="19929">
          <cell r="B19929" t="str">
            <v>92c1fcb5-5b56-4780-85cb-0c4858b39b3e</v>
          </cell>
          <cell r="C19929" t="str">
            <v>love</v>
          </cell>
          <cell r="D19929">
            <v>44138.320833333331</v>
          </cell>
        </row>
        <row r="19930">
          <cell r="B19930" t="str">
            <v>92c1fcb5-5b56-4780-85cb-0c4858b39b3e</v>
          </cell>
          <cell r="C19930" t="str">
            <v>peeking</v>
          </cell>
          <cell r="D19930">
            <v>44044.152083333334</v>
          </cell>
        </row>
        <row r="19931">
          <cell r="B19931" t="str">
            <v>92c1fcb5-5b56-4780-85cb-0c4858b39b3e</v>
          </cell>
          <cell r="C19931" t="str">
            <v>peeking</v>
          </cell>
          <cell r="D19931">
            <v>44118.049305555556</v>
          </cell>
        </row>
        <row r="19932">
          <cell r="B19932" t="str">
            <v>92c1fcb5-5b56-4780-85cb-0c4858b39b3e</v>
          </cell>
          <cell r="C19932" t="str">
            <v>like</v>
          </cell>
          <cell r="D19932">
            <v>44284.338194444441</v>
          </cell>
        </row>
        <row r="19933">
          <cell r="B19933" t="str">
            <v>92c1fcb5-5b56-4780-85cb-0c4858b39b3e</v>
          </cell>
          <cell r="C19933" t="str">
            <v>worried</v>
          </cell>
          <cell r="D19933">
            <v>44202.074305555558</v>
          </cell>
        </row>
        <row r="19934">
          <cell r="B19934" t="str">
            <v>92c1fcb5-5b56-4780-85cb-0c4858b39b3e</v>
          </cell>
          <cell r="C19934" t="str">
            <v>peeking</v>
          </cell>
          <cell r="D19934">
            <v>44275.501388888886</v>
          </cell>
        </row>
        <row r="19935">
          <cell r="B19935" t="str">
            <v>92c1fcb5-5b56-4780-85cb-0c4858b39b3e</v>
          </cell>
          <cell r="C19935" t="str">
            <v>cherish</v>
          </cell>
          <cell r="D19935">
            <v>44271.256249999999</v>
          </cell>
        </row>
        <row r="19936">
          <cell r="B19936" t="str">
            <v>92c1fcb5-5b56-4780-85cb-0c4858b39b3e</v>
          </cell>
          <cell r="C19936" t="str">
            <v>indifferent</v>
          </cell>
          <cell r="D19936">
            <v>44352.397916666669</v>
          </cell>
        </row>
        <row r="19937">
          <cell r="B19937" t="str">
            <v>92c1fcb5-5b56-4780-85cb-0c4858b39b3e</v>
          </cell>
          <cell r="C19937" t="str">
            <v>super love</v>
          </cell>
          <cell r="D19937">
            <v>44018.968055555553</v>
          </cell>
        </row>
        <row r="19938">
          <cell r="B19938" t="str">
            <v>92c1fcb5-5b56-4780-85cb-0c4858b39b3e</v>
          </cell>
          <cell r="C19938" t="str">
            <v>indifferent</v>
          </cell>
          <cell r="D19938">
            <v>44117.044444444444</v>
          </cell>
        </row>
        <row r="19939">
          <cell r="B19939" t="str">
            <v>92c1fcb5-5b56-4780-85cb-0c4858b39b3e</v>
          </cell>
          <cell r="C19939" t="str">
            <v>adore</v>
          </cell>
          <cell r="D19939">
            <v>44078.438194444447</v>
          </cell>
        </row>
        <row r="19940">
          <cell r="B19940" t="str">
            <v>92c1fcb5-5b56-4780-85cb-0c4858b39b3e</v>
          </cell>
          <cell r="C19940" t="str">
            <v>peeking</v>
          </cell>
          <cell r="D19940">
            <v>44237.542361111111</v>
          </cell>
        </row>
        <row r="19941">
          <cell r="B19941" t="str">
            <v>92c1fcb5-5b56-4780-85cb-0c4858b39b3e</v>
          </cell>
          <cell r="C19941" t="str">
            <v>adore</v>
          </cell>
          <cell r="D19941">
            <v>44240.962500000001</v>
          </cell>
        </row>
        <row r="19942">
          <cell r="B19942" t="str">
            <v>92c1fcb5-5b56-4780-85cb-0c4858b39b3e</v>
          </cell>
          <cell r="C19942" t="str">
            <v>heart</v>
          </cell>
          <cell r="D19942">
            <v>44213.161805555559</v>
          </cell>
        </row>
        <row r="19943">
          <cell r="B19943" t="str">
            <v>92c1fcb5-5b56-4780-85cb-0c4858b39b3e</v>
          </cell>
          <cell r="C19943" t="str">
            <v>adore</v>
          </cell>
          <cell r="D19943">
            <v>44220.929166666669</v>
          </cell>
        </row>
        <row r="19944">
          <cell r="B19944" t="str">
            <v>92c1fcb5-5b56-4780-85cb-0c4858b39b3e</v>
          </cell>
          <cell r="C19944" t="str">
            <v>want</v>
          </cell>
          <cell r="D19944">
            <v>44093.659722222219</v>
          </cell>
        </row>
        <row r="19945">
          <cell r="B19945" t="str">
            <v>92c1fcb5-5b56-4780-85cb-0c4858b39b3e</v>
          </cell>
          <cell r="C19945" t="str">
            <v>peeking</v>
          </cell>
          <cell r="D19945">
            <v>44210.693749999999</v>
          </cell>
        </row>
        <row r="19946">
          <cell r="B19946" t="str">
            <v>92c1fcb5-5b56-4780-85cb-0c4858b39b3e</v>
          </cell>
          <cell r="C19946" t="str">
            <v>dislike</v>
          </cell>
          <cell r="D19946">
            <v>44220.867361111108</v>
          </cell>
        </row>
        <row r="19947">
          <cell r="B19947" t="str">
            <v>92c1fcb5-5b56-4780-85cb-0c4858b39b3e</v>
          </cell>
          <cell r="C19947" t="str">
            <v>adore</v>
          </cell>
          <cell r="D19947">
            <v>44181.719444444447</v>
          </cell>
        </row>
        <row r="19948">
          <cell r="B19948" t="str">
            <v>92c1fcb5-5b56-4780-85cb-0c4858b39b3e</v>
          </cell>
          <cell r="C19948" t="str">
            <v>hate</v>
          </cell>
          <cell r="D19948">
            <v>44284.538888888892</v>
          </cell>
        </row>
        <row r="19949">
          <cell r="B19949" t="str">
            <v>92c1fcb5-5b56-4780-85cb-0c4858b39b3e</v>
          </cell>
          <cell r="C19949" t="str">
            <v>dislike</v>
          </cell>
          <cell r="D19949">
            <v>44171.474999999999</v>
          </cell>
        </row>
        <row r="19950">
          <cell r="B19950" t="str">
            <v>92c1fcb5-5b56-4780-85cb-0c4858b39b3e</v>
          </cell>
          <cell r="C19950" t="str">
            <v>intrigued</v>
          </cell>
          <cell r="D19950">
            <v>44040.17083333333</v>
          </cell>
        </row>
        <row r="19951">
          <cell r="B19951" t="str">
            <v>92c1fcb5-5b56-4780-85cb-0c4858b39b3e</v>
          </cell>
          <cell r="C19951" t="str">
            <v>adore</v>
          </cell>
          <cell r="D19951">
            <v>44053.004861111112</v>
          </cell>
        </row>
        <row r="19952">
          <cell r="B19952" t="str">
            <v>92c1fcb5-5b56-4780-85cb-0c4858b39b3e</v>
          </cell>
          <cell r="C19952" t="str">
            <v>peeking</v>
          </cell>
          <cell r="D19952">
            <v>44180.231249999997</v>
          </cell>
        </row>
        <row r="19953">
          <cell r="B19953" t="str">
            <v>92c1fcb5-5b56-4780-85cb-0c4858b39b3e</v>
          </cell>
          <cell r="C19953" t="str">
            <v>heart</v>
          </cell>
          <cell r="D19953">
            <v>44048.963194444441</v>
          </cell>
        </row>
        <row r="19954">
          <cell r="B19954" t="str">
            <v>92c1fcb5-5b56-4780-85cb-0c4858b39b3e</v>
          </cell>
          <cell r="C19954" t="str">
            <v>love</v>
          </cell>
          <cell r="D19954">
            <v>44197.168749999997</v>
          </cell>
        </row>
        <row r="19955">
          <cell r="B19955" t="str">
            <v>92c1fcb5-5b56-4780-85cb-0c4858b39b3e</v>
          </cell>
          <cell r="C19955" t="str">
            <v>indifferent</v>
          </cell>
          <cell r="D19955">
            <v>44320.609027777777</v>
          </cell>
        </row>
        <row r="19956">
          <cell r="B19956" t="str">
            <v>92c1fcb5-5b56-4780-85cb-0c4858b39b3e</v>
          </cell>
          <cell r="C19956" t="str">
            <v>hate</v>
          </cell>
          <cell r="D19956">
            <v>44179.250694444447</v>
          </cell>
        </row>
        <row r="19957">
          <cell r="B19957" t="str">
            <v>92c1fcb5-5b56-4780-85cb-0c4858b39b3e</v>
          </cell>
          <cell r="C19957" t="str">
            <v>scared</v>
          </cell>
          <cell r="D19957">
            <v>44156.581250000003</v>
          </cell>
        </row>
        <row r="19958">
          <cell r="B19958" t="str">
            <v>92c1fcb5-5b56-4780-85cb-0c4858b39b3e</v>
          </cell>
          <cell r="C19958" t="str">
            <v>cherish</v>
          </cell>
          <cell r="D19958">
            <v>44077.929166666669</v>
          </cell>
        </row>
        <row r="19959">
          <cell r="B19959" t="str">
            <v>0701343b-6105-40e4-b275-7f3d292b9e20</v>
          </cell>
          <cell r="C19959" t="str">
            <v>heart</v>
          </cell>
          <cell r="D19959">
            <v>44244.883333333331</v>
          </cell>
        </row>
        <row r="19960">
          <cell r="B19960" t="str">
            <v>0701343b-6105-40e4-b275-7f3d292b9e20</v>
          </cell>
          <cell r="C19960" t="str">
            <v>love</v>
          </cell>
          <cell r="D19960">
            <v>44189.98541666667</v>
          </cell>
        </row>
        <row r="19961">
          <cell r="B19961" t="str">
            <v>0701343b-6105-40e4-b275-7f3d292b9e20</v>
          </cell>
          <cell r="C19961" t="str">
            <v>worried</v>
          </cell>
          <cell r="D19961">
            <v>44221.599305555559</v>
          </cell>
        </row>
        <row r="19962">
          <cell r="B19962" t="str">
            <v>0701343b-6105-40e4-b275-7f3d292b9e20</v>
          </cell>
          <cell r="C19962" t="str">
            <v>disgust</v>
          </cell>
          <cell r="D19962">
            <v>44108.662499999999</v>
          </cell>
        </row>
        <row r="19963">
          <cell r="B19963" t="str">
            <v>0701343b-6105-40e4-b275-7f3d292b9e20</v>
          </cell>
          <cell r="C19963" t="str">
            <v>super love</v>
          </cell>
          <cell r="D19963">
            <v>44052.574305555558</v>
          </cell>
        </row>
        <row r="19964">
          <cell r="B19964" t="str">
            <v>0701343b-6105-40e4-b275-7f3d292b9e20</v>
          </cell>
          <cell r="C19964" t="str">
            <v>want</v>
          </cell>
          <cell r="D19964">
            <v>44286.95208333333</v>
          </cell>
        </row>
        <row r="19965">
          <cell r="B19965" t="str">
            <v>0701343b-6105-40e4-b275-7f3d292b9e20</v>
          </cell>
          <cell r="C19965" t="str">
            <v>love</v>
          </cell>
          <cell r="D19965">
            <v>44115.989583333336</v>
          </cell>
        </row>
        <row r="19966">
          <cell r="B19966" t="str">
            <v>0701343b-6105-40e4-b275-7f3d292b9e20</v>
          </cell>
          <cell r="C19966" t="str">
            <v>intrigued</v>
          </cell>
          <cell r="D19966">
            <v>44229.543055555558</v>
          </cell>
        </row>
        <row r="19967">
          <cell r="B19967" t="str">
            <v>0701343b-6105-40e4-b275-7f3d292b9e20</v>
          </cell>
          <cell r="C19967" t="str">
            <v>want</v>
          </cell>
          <cell r="D19967">
            <v>44325.304861111108</v>
          </cell>
        </row>
        <row r="19968">
          <cell r="B19968" t="str">
            <v>0701343b-6105-40e4-b275-7f3d292b9e20</v>
          </cell>
          <cell r="C19968" t="str">
            <v>cherish</v>
          </cell>
          <cell r="D19968">
            <v>44024.588194444441</v>
          </cell>
        </row>
        <row r="19969">
          <cell r="B19969" t="str">
            <v>0701343b-6105-40e4-b275-7f3d292b9e20</v>
          </cell>
          <cell r="C19969" t="str">
            <v>disgust</v>
          </cell>
          <cell r="D19969">
            <v>44270.864583333336</v>
          </cell>
        </row>
        <row r="19970">
          <cell r="B19970" t="str">
            <v>0701343b-6105-40e4-b275-7f3d292b9e20</v>
          </cell>
          <cell r="C19970" t="str">
            <v>cherish</v>
          </cell>
          <cell r="D19970">
            <v>44218.850694444445</v>
          </cell>
        </row>
        <row r="19971">
          <cell r="B19971" t="str">
            <v>0701343b-6105-40e4-b275-7f3d292b9e20</v>
          </cell>
          <cell r="C19971" t="str">
            <v>super love</v>
          </cell>
          <cell r="D19971">
            <v>44285.300694444442</v>
          </cell>
        </row>
        <row r="19972">
          <cell r="B19972" t="str">
            <v>0701343b-6105-40e4-b275-7f3d292b9e20</v>
          </cell>
          <cell r="C19972" t="str">
            <v>want</v>
          </cell>
          <cell r="D19972">
            <v>44348.212500000001</v>
          </cell>
        </row>
        <row r="19973">
          <cell r="B19973" t="str">
            <v>0701343b-6105-40e4-b275-7f3d292b9e20</v>
          </cell>
          <cell r="C19973" t="str">
            <v>intrigued</v>
          </cell>
          <cell r="D19973">
            <v>44280.960416666669</v>
          </cell>
        </row>
        <row r="19974">
          <cell r="B19974" t="str">
            <v>0701343b-6105-40e4-b275-7f3d292b9e20</v>
          </cell>
          <cell r="C19974" t="str">
            <v>want</v>
          </cell>
          <cell r="D19974">
            <v>44284.293749999997</v>
          </cell>
        </row>
        <row r="19975">
          <cell r="B19975" t="str">
            <v>0701343b-6105-40e4-b275-7f3d292b9e20</v>
          </cell>
          <cell r="C19975" t="str">
            <v>heart</v>
          </cell>
          <cell r="D19975">
            <v>44054.164583333331</v>
          </cell>
        </row>
        <row r="19976">
          <cell r="B19976" t="str">
            <v>0701343b-6105-40e4-b275-7f3d292b9e20</v>
          </cell>
          <cell r="C19976" t="str">
            <v>dislike</v>
          </cell>
          <cell r="D19976">
            <v>44242.611805555556</v>
          </cell>
        </row>
        <row r="19977">
          <cell r="B19977" t="str">
            <v>0701343b-6105-40e4-b275-7f3d292b9e20</v>
          </cell>
          <cell r="C19977" t="str">
            <v>hate</v>
          </cell>
          <cell r="D19977">
            <v>44052.05</v>
          </cell>
        </row>
        <row r="19978">
          <cell r="B19978" t="str">
            <v>0701343b-6105-40e4-b275-7f3d292b9e20</v>
          </cell>
          <cell r="C19978" t="str">
            <v>intrigued</v>
          </cell>
          <cell r="D19978">
            <v>44255.356249999997</v>
          </cell>
        </row>
        <row r="19979">
          <cell r="B19979" t="str">
            <v>0701343b-6105-40e4-b275-7f3d292b9e20</v>
          </cell>
          <cell r="C19979" t="str">
            <v>worried</v>
          </cell>
          <cell r="D19979">
            <v>44128.075694444444</v>
          </cell>
        </row>
        <row r="19980">
          <cell r="B19980" t="str">
            <v>0701343b-6105-40e4-b275-7f3d292b9e20</v>
          </cell>
          <cell r="C19980" t="str">
            <v>like</v>
          </cell>
          <cell r="D19980">
            <v>44249.643750000003</v>
          </cell>
        </row>
        <row r="19981">
          <cell r="B19981" t="str">
            <v>0701343b-6105-40e4-b275-7f3d292b9e20</v>
          </cell>
          <cell r="C19981" t="str">
            <v>disgust</v>
          </cell>
          <cell r="D19981">
            <v>44158.495138888888</v>
          </cell>
        </row>
        <row r="19982">
          <cell r="B19982" t="str">
            <v>0701343b-6105-40e4-b275-7f3d292b9e20</v>
          </cell>
          <cell r="C19982" t="str">
            <v>interested</v>
          </cell>
          <cell r="D19982">
            <v>44172.1</v>
          </cell>
        </row>
        <row r="19983">
          <cell r="B19983" t="str">
            <v>0701343b-6105-40e4-b275-7f3d292b9e20</v>
          </cell>
          <cell r="C19983" t="str">
            <v>peeking</v>
          </cell>
          <cell r="D19983">
            <v>44057.545138888891</v>
          </cell>
        </row>
        <row r="19984">
          <cell r="B19984" t="str">
            <v>0701343b-6105-40e4-b275-7f3d292b9e20</v>
          </cell>
          <cell r="C19984" t="str">
            <v>intrigued</v>
          </cell>
          <cell r="D19984">
            <v>44337.777083333334</v>
          </cell>
        </row>
        <row r="19985">
          <cell r="B19985" t="str">
            <v>0701343b-6105-40e4-b275-7f3d292b9e20</v>
          </cell>
          <cell r="C19985" t="str">
            <v>peeking</v>
          </cell>
          <cell r="D19985">
            <v>44019.398611111108</v>
          </cell>
        </row>
        <row r="19986">
          <cell r="B19986" t="str">
            <v>0701343b-6105-40e4-b275-7f3d292b9e20</v>
          </cell>
          <cell r="C19986" t="str">
            <v>cherish</v>
          </cell>
          <cell r="D19986">
            <v>44125.938194444447</v>
          </cell>
        </row>
        <row r="19987">
          <cell r="B19987" t="str">
            <v>451b228b-9d66-45a4-b6fa-46c502562b5f</v>
          </cell>
          <cell r="C19987" t="str">
            <v>like</v>
          </cell>
          <cell r="D19987">
            <v>44341.375</v>
          </cell>
        </row>
        <row r="19988">
          <cell r="B19988" t="str">
            <v>451b228b-9d66-45a4-b6fa-46c502562b5f</v>
          </cell>
          <cell r="C19988" t="str">
            <v>hate</v>
          </cell>
          <cell r="D19988">
            <v>44129.0625</v>
          </cell>
        </row>
        <row r="19989">
          <cell r="B19989" t="str">
            <v>451b228b-9d66-45a4-b6fa-46c502562b5f</v>
          </cell>
          <cell r="C19989" t="str">
            <v>like</v>
          </cell>
          <cell r="D19989">
            <v>44027.331250000003</v>
          </cell>
        </row>
        <row r="19990">
          <cell r="B19990" t="str">
            <v>451b228b-9d66-45a4-b6fa-46c502562b5f</v>
          </cell>
          <cell r="C19990" t="str">
            <v>interested</v>
          </cell>
          <cell r="D19990">
            <v>44188.44027777778</v>
          </cell>
        </row>
        <row r="19991">
          <cell r="B19991" t="str">
            <v>451b228b-9d66-45a4-b6fa-46c502562b5f</v>
          </cell>
          <cell r="C19991" t="str">
            <v>super love</v>
          </cell>
          <cell r="D19991">
            <v>44171.676388888889</v>
          </cell>
        </row>
        <row r="19992">
          <cell r="B19992" t="str">
            <v>451b228b-9d66-45a4-b6fa-46c502562b5f</v>
          </cell>
          <cell r="C19992" t="str">
            <v>want</v>
          </cell>
          <cell r="D19992">
            <v>44251.631249999999</v>
          </cell>
        </row>
        <row r="19993">
          <cell r="B19993" t="str">
            <v>451b228b-9d66-45a4-b6fa-46c502562b5f</v>
          </cell>
          <cell r="C19993" t="str">
            <v>peeking</v>
          </cell>
          <cell r="D19993">
            <v>44032.935416666667</v>
          </cell>
        </row>
        <row r="19994">
          <cell r="B19994" t="str">
            <v>451b228b-9d66-45a4-b6fa-46c502562b5f</v>
          </cell>
          <cell r="C19994" t="str">
            <v>cherish</v>
          </cell>
          <cell r="D19994">
            <v>44203.986805555556</v>
          </cell>
        </row>
        <row r="19995">
          <cell r="B19995" t="str">
            <v>451b228b-9d66-45a4-b6fa-46c502562b5f</v>
          </cell>
          <cell r="C19995" t="str">
            <v>worried</v>
          </cell>
          <cell r="D19995">
            <v>44341.092361111114</v>
          </cell>
        </row>
        <row r="19996">
          <cell r="B19996" t="str">
            <v>451b228b-9d66-45a4-b6fa-46c502562b5f</v>
          </cell>
          <cell r="C19996" t="str">
            <v>peeking</v>
          </cell>
          <cell r="D19996">
            <v>44068.675000000003</v>
          </cell>
        </row>
        <row r="19997">
          <cell r="B19997" t="str">
            <v>451b228b-9d66-45a4-b6fa-46c502562b5f</v>
          </cell>
          <cell r="C19997" t="str">
            <v>adore</v>
          </cell>
          <cell r="D19997">
            <v>44094.583333333336</v>
          </cell>
        </row>
        <row r="19998">
          <cell r="B19998" t="str">
            <v>451b228b-9d66-45a4-b6fa-46c502562b5f</v>
          </cell>
          <cell r="C19998" t="str">
            <v>indifferent</v>
          </cell>
          <cell r="D19998">
            <v>44351.513888888891</v>
          </cell>
        </row>
        <row r="19999">
          <cell r="B19999" t="str">
            <v>451b228b-9d66-45a4-b6fa-46c502562b5f</v>
          </cell>
          <cell r="C19999" t="str">
            <v>love</v>
          </cell>
          <cell r="D19999">
            <v>44168.95416666667</v>
          </cell>
        </row>
        <row r="20000">
          <cell r="B20000" t="str">
            <v>451b228b-9d66-45a4-b6fa-46c502562b5f</v>
          </cell>
          <cell r="C20000" t="str">
            <v>super love</v>
          </cell>
          <cell r="D20000">
            <v>44045.386805555558</v>
          </cell>
        </row>
        <row r="20001">
          <cell r="B20001" t="str">
            <v>451b228b-9d66-45a4-b6fa-46c502562b5f</v>
          </cell>
          <cell r="C20001" t="str">
            <v>adore</v>
          </cell>
          <cell r="D20001">
            <v>44149.424305555556</v>
          </cell>
        </row>
        <row r="20002">
          <cell r="B20002" t="str">
            <v>451b228b-9d66-45a4-b6fa-46c502562b5f</v>
          </cell>
          <cell r="C20002" t="str">
            <v>like</v>
          </cell>
          <cell r="D20002">
            <v>44074.084722222222</v>
          </cell>
        </row>
        <row r="20003">
          <cell r="B20003" t="str">
            <v>451b228b-9d66-45a4-b6fa-46c502562b5f</v>
          </cell>
          <cell r="C20003" t="str">
            <v>hate</v>
          </cell>
          <cell r="D20003">
            <v>44063.177083333336</v>
          </cell>
        </row>
        <row r="20004">
          <cell r="B20004" t="str">
            <v>451b228b-9d66-45a4-b6fa-46c502562b5f</v>
          </cell>
          <cell r="C20004" t="str">
            <v>heart</v>
          </cell>
          <cell r="D20004">
            <v>44157.490972222222</v>
          </cell>
        </row>
        <row r="20005">
          <cell r="B20005" t="str">
            <v>451b228b-9d66-45a4-b6fa-46c502562b5f</v>
          </cell>
          <cell r="C20005" t="str">
            <v>hate</v>
          </cell>
          <cell r="D20005">
            <v>44162.209027777775</v>
          </cell>
        </row>
        <row r="20006">
          <cell r="B20006" t="str">
            <v>451b228b-9d66-45a4-b6fa-46c502562b5f</v>
          </cell>
          <cell r="C20006" t="str">
            <v>adore</v>
          </cell>
          <cell r="D20006">
            <v>44311.976388888892</v>
          </cell>
        </row>
        <row r="20007">
          <cell r="B20007" t="str">
            <v>451b228b-9d66-45a4-b6fa-46c502562b5f</v>
          </cell>
          <cell r="C20007" t="str">
            <v>disgust</v>
          </cell>
          <cell r="D20007">
            <v>44243.018055555556</v>
          </cell>
        </row>
        <row r="20008">
          <cell r="B20008" t="str">
            <v>451b228b-9d66-45a4-b6fa-46c502562b5f</v>
          </cell>
          <cell r="C20008" t="str">
            <v>cherish</v>
          </cell>
          <cell r="D20008">
            <v>44026.821527777778</v>
          </cell>
        </row>
        <row r="20009">
          <cell r="B20009" t="str">
            <v>451b228b-9d66-45a4-b6fa-46c502562b5f</v>
          </cell>
          <cell r="C20009" t="str">
            <v>indifferent</v>
          </cell>
          <cell r="D20009">
            <v>44303.552777777775</v>
          </cell>
        </row>
        <row r="20010">
          <cell r="B20010" t="str">
            <v>451b228b-9d66-45a4-b6fa-46c502562b5f</v>
          </cell>
          <cell r="C20010" t="str">
            <v>heart</v>
          </cell>
          <cell r="D20010">
            <v>44256.648611111108</v>
          </cell>
        </row>
        <row r="20011">
          <cell r="B20011" t="str">
            <v>451b228b-9d66-45a4-b6fa-46c502562b5f</v>
          </cell>
          <cell r="C20011" t="str">
            <v>intrigued</v>
          </cell>
          <cell r="D20011">
            <v>44213.24722222222</v>
          </cell>
        </row>
        <row r="20012">
          <cell r="B20012" t="str">
            <v>451b228b-9d66-45a4-b6fa-46c502562b5f</v>
          </cell>
          <cell r="C20012" t="str">
            <v>worried</v>
          </cell>
          <cell r="D20012">
            <v>44194.841666666667</v>
          </cell>
        </row>
        <row r="20013">
          <cell r="B20013" t="str">
            <v>451b228b-9d66-45a4-b6fa-46c502562b5f</v>
          </cell>
          <cell r="C20013" t="str">
            <v>scared</v>
          </cell>
          <cell r="D20013">
            <v>44257.09652777778</v>
          </cell>
        </row>
        <row r="20014">
          <cell r="B20014" t="str">
            <v>451b228b-9d66-45a4-b6fa-46c502562b5f</v>
          </cell>
          <cell r="C20014" t="str">
            <v>heart</v>
          </cell>
          <cell r="D20014">
            <v>44159.822222222225</v>
          </cell>
        </row>
        <row r="20015">
          <cell r="B20015" t="str">
            <v>451b228b-9d66-45a4-b6fa-46c502562b5f</v>
          </cell>
          <cell r="C20015" t="str">
            <v>disgust</v>
          </cell>
          <cell r="D20015">
            <v>44346.680555555555</v>
          </cell>
        </row>
        <row r="20016">
          <cell r="B20016" t="str">
            <v>451b228b-9d66-45a4-b6fa-46c502562b5f</v>
          </cell>
          <cell r="C20016" t="str">
            <v>hate</v>
          </cell>
          <cell r="D20016">
            <v>44356.043749999997</v>
          </cell>
        </row>
        <row r="20017">
          <cell r="B20017" t="str">
            <v>451b228b-9d66-45a4-b6fa-46c502562b5f</v>
          </cell>
          <cell r="C20017" t="str">
            <v>interested</v>
          </cell>
          <cell r="D20017">
            <v>44272.533333333333</v>
          </cell>
        </row>
        <row r="20018">
          <cell r="B20018" t="str">
            <v>451b228b-9d66-45a4-b6fa-46c502562b5f</v>
          </cell>
          <cell r="C20018" t="str">
            <v>interested</v>
          </cell>
          <cell r="D20018">
            <v>44172.003472222219</v>
          </cell>
        </row>
        <row r="20019">
          <cell r="B20019" t="str">
            <v>451b228b-9d66-45a4-b6fa-46c502562b5f</v>
          </cell>
          <cell r="C20019" t="str">
            <v>want</v>
          </cell>
          <cell r="D20019">
            <v>44306.519444444442</v>
          </cell>
        </row>
        <row r="20020">
          <cell r="B20020" t="str">
            <v>451b228b-9d66-45a4-b6fa-46c502562b5f</v>
          </cell>
          <cell r="C20020" t="str">
            <v>hate</v>
          </cell>
          <cell r="D20020">
            <v>44336.379861111112</v>
          </cell>
        </row>
        <row r="20021">
          <cell r="B20021" t="str">
            <v>451b228b-9d66-45a4-b6fa-46c502562b5f</v>
          </cell>
          <cell r="C20021" t="str">
            <v>scared</v>
          </cell>
          <cell r="D20021">
            <v>44198.788888888892</v>
          </cell>
        </row>
        <row r="20022">
          <cell r="B20022" t="str">
            <v>451b228b-9d66-45a4-b6fa-46c502562b5f</v>
          </cell>
          <cell r="C20022" t="str">
            <v>worried</v>
          </cell>
          <cell r="D20022">
            <v>44163.956944444442</v>
          </cell>
        </row>
        <row r="20023">
          <cell r="B20023" t="str">
            <v>451b228b-9d66-45a4-b6fa-46c502562b5f</v>
          </cell>
          <cell r="C20023" t="str">
            <v>interested</v>
          </cell>
          <cell r="D20023">
            <v>44084.342361111114</v>
          </cell>
        </row>
        <row r="20024">
          <cell r="B20024" t="str">
            <v>451b228b-9d66-45a4-b6fa-46c502562b5f</v>
          </cell>
          <cell r="C20024" t="str">
            <v>peeking</v>
          </cell>
          <cell r="D20024">
            <v>44241.055555555555</v>
          </cell>
        </row>
        <row r="20025">
          <cell r="B20025" t="str">
            <v>451b228b-9d66-45a4-b6fa-46c502562b5f</v>
          </cell>
          <cell r="C20025" t="str">
            <v>super love</v>
          </cell>
          <cell r="D20025">
            <v>44209.806250000001</v>
          </cell>
        </row>
        <row r="20026">
          <cell r="B20026" t="str">
            <v>451b228b-9d66-45a4-b6fa-46c502562b5f</v>
          </cell>
          <cell r="C20026" t="str">
            <v>intrigued</v>
          </cell>
          <cell r="D20026">
            <v>44103.326388888891</v>
          </cell>
        </row>
        <row r="20027">
          <cell r="B20027" t="str">
            <v>451b228b-9d66-45a4-b6fa-46c502562b5f</v>
          </cell>
          <cell r="C20027" t="str">
            <v>peeking</v>
          </cell>
          <cell r="D20027">
            <v>44349.503472222219</v>
          </cell>
        </row>
        <row r="20028">
          <cell r="B20028" t="str">
            <v>451b228b-9d66-45a4-b6fa-46c502562b5f</v>
          </cell>
          <cell r="C20028" t="str">
            <v>super love</v>
          </cell>
          <cell r="D20028">
            <v>44005.089583333334</v>
          </cell>
        </row>
        <row r="20029">
          <cell r="B20029" t="str">
            <v>451b228b-9d66-45a4-b6fa-46c502562b5f</v>
          </cell>
          <cell r="C20029" t="str">
            <v>interested</v>
          </cell>
          <cell r="D20029">
            <v>44073.384722222225</v>
          </cell>
        </row>
        <row r="20030">
          <cell r="B20030" t="str">
            <v>451b228b-9d66-45a4-b6fa-46c502562b5f</v>
          </cell>
          <cell r="C20030" t="str">
            <v>peeking</v>
          </cell>
          <cell r="D20030">
            <v>44265.998611111114</v>
          </cell>
        </row>
        <row r="20031">
          <cell r="B20031" t="str">
            <v>451b228b-9d66-45a4-b6fa-46c502562b5f</v>
          </cell>
          <cell r="C20031" t="str">
            <v>dislike</v>
          </cell>
          <cell r="D20031">
            <v>44231.871527777781</v>
          </cell>
        </row>
        <row r="20032">
          <cell r="B20032" t="str">
            <v>451b228b-9d66-45a4-b6fa-46c502562b5f</v>
          </cell>
          <cell r="C20032" t="str">
            <v>interested</v>
          </cell>
          <cell r="D20032">
            <v>44287.697916666664</v>
          </cell>
        </row>
        <row r="20033">
          <cell r="B20033" t="str">
            <v>451b228b-9d66-45a4-b6fa-46c502562b5f</v>
          </cell>
          <cell r="C20033" t="str">
            <v>peeking</v>
          </cell>
          <cell r="D20033">
            <v>44115.663194444445</v>
          </cell>
        </row>
        <row r="20034">
          <cell r="B20034" t="str">
            <v>451b228b-9d66-45a4-b6fa-46c502562b5f</v>
          </cell>
          <cell r="C20034" t="str">
            <v>peeking</v>
          </cell>
          <cell r="D20034">
            <v>44139.436805555553</v>
          </cell>
        </row>
        <row r="20035">
          <cell r="B20035" t="str">
            <v>c9082d3b-6f2b-4057-a0b8-3538a247982a</v>
          </cell>
          <cell r="C20035" t="str">
            <v>scared</v>
          </cell>
          <cell r="D20035">
            <v>44115.684027777781</v>
          </cell>
        </row>
        <row r="20036">
          <cell r="B20036" t="str">
            <v>c9082d3b-6f2b-4057-a0b8-3538a247982a</v>
          </cell>
          <cell r="C20036" t="str">
            <v>heart</v>
          </cell>
          <cell r="D20036">
            <v>44106.431250000001</v>
          </cell>
        </row>
        <row r="20037">
          <cell r="B20037" t="str">
            <v>c9082d3b-6f2b-4057-a0b8-3538a247982a</v>
          </cell>
          <cell r="C20037" t="str">
            <v>cherish</v>
          </cell>
          <cell r="D20037">
            <v>44237.754166666666</v>
          </cell>
        </row>
        <row r="20038">
          <cell r="B20038" t="str">
            <v>c9082d3b-6f2b-4057-a0b8-3538a247982a</v>
          </cell>
          <cell r="C20038" t="str">
            <v>like</v>
          </cell>
          <cell r="D20038">
            <v>44037.768750000003</v>
          </cell>
        </row>
        <row r="20039">
          <cell r="B20039" t="str">
            <v>c9082d3b-6f2b-4057-a0b8-3538a247982a</v>
          </cell>
          <cell r="C20039" t="str">
            <v>indifferent</v>
          </cell>
          <cell r="D20039">
            <v>44029.334722222222</v>
          </cell>
        </row>
        <row r="20040">
          <cell r="B20040" t="str">
            <v>c9082d3b-6f2b-4057-a0b8-3538a247982a</v>
          </cell>
          <cell r="C20040" t="str">
            <v>worried</v>
          </cell>
          <cell r="D20040">
            <v>44272.62777777778</v>
          </cell>
        </row>
        <row r="20041">
          <cell r="B20041" t="str">
            <v>c9082d3b-6f2b-4057-a0b8-3538a247982a</v>
          </cell>
          <cell r="C20041" t="str">
            <v>heart</v>
          </cell>
          <cell r="D20041">
            <v>44037.418055555558</v>
          </cell>
        </row>
        <row r="20042">
          <cell r="B20042" t="str">
            <v>c9082d3b-6f2b-4057-a0b8-3538a247982a</v>
          </cell>
          <cell r="C20042" t="str">
            <v>hate</v>
          </cell>
          <cell r="D20042">
            <v>44091.105555555558</v>
          </cell>
        </row>
        <row r="20043">
          <cell r="B20043" t="str">
            <v>c9082d3b-6f2b-4057-a0b8-3538a247982a</v>
          </cell>
          <cell r="C20043" t="str">
            <v>hate</v>
          </cell>
          <cell r="D20043">
            <v>44340.259722222225</v>
          </cell>
        </row>
        <row r="20044">
          <cell r="B20044" t="str">
            <v>c9082d3b-6f2b-4057-a0b8-3538a247982a</v>
          </cell>
          <cell r="C20044" t="str">
            <v>hate</v>
          </cell>
          <cell r="D20044">
            <v>44141.438194444447</v>
          </cell>
        </row>
        <row r="20045">
          <cell r="B20045" t="str">
            <v>c9082d3b-6f2b-4057-a0b8-3538a247982a</v>
          </cell>
          <cell r="C20045" t="str">
            <v>like</v>
          </cell>
          <cell r="D20045">
            <v>44087.859722222223</v>
          </cell>
        </row>
        <row r="20046">
          <cell r="B20046" t="str">
            <v>1dbed432-50e6-4955-9ac8-798fb60b2f0e</v>
          </cell>
          <cell r="C20046" t="str">
            <v>disgust</v>
          </cell>
          <cell r="D20046">
            <v>44365.084722222222</v>
          </cell>
        </row>
        <row r="20047">
          <cell r="B20047" t="str">
            <v>1dbed432-50e6-4955-9ac8-798fb60b2f0e</v>
          </cell>
          <cell r="C20047" t="str">
            <v>indifferent</v>
          </cell>
          <cell r="D20047">
            <v>44134.527777777781</v>
          </cell>
        </row>
        <row r="20048">
          <cell r="B20048" t="str">
            <v>1dbed432-50e6-4955-9ac8-798fb60b2f0e</v>
          </cell>
          <cell r="C20048" t="str">
            <v>peeking</v>
          </cell>
          <cell r="D20048">
            <v>44242.321527777778</v>
          </cell>
        </row>
        <row r="20049">
          <cell r="B20049" t="str">
            <v>1dbed432-50e6-4955-9ac8-798fb60b2f0e</v>
          </cell>
          <cell r="C20049" t="str">
            <v>peeking</v>
          </cell>
          <cell r="D20049">
            <v>44079.727777777778</v>
          </cell>
        </row>
        <row r="20050">
          <cell r="B20050" t="str">
            <v>1dbed432-50e6-4955-9ac8-798fb60b2f0e</v>
          </cell>
          <cell r="C20050" t="str">
            <v>peeking</v>
          </cell>
          <cell r="D20050">
            <v>44095.326388888891</v>
          </cell>
        </row>
        <row r="20051">
          <cell r="B20051" t="str">
            <v>1dbed432-50e6-4955-9ac8-798fb60b2f0e</v>
          </cell>
          <cell r="C20051" t="str">
            <v>heart</v>
          </cell>
          <cell r="D20051">
            <v>44022.882638888892</v>
          </cell>
        </row>
        <row r="20052">
          <cell r="B20052" t="str">
            <v>1dbed432-50e6-4955-9ac8-798fb60b2f0e</v>
          </cell>
          <cell r="C20052" t="str">
            <v>love</v>
          </cell>
          <cell r="D20052">
            <v>44075.611805555556</v>
          </cell>
        </row>
        <row r="20053">
          <cell r="B20053" t="str">
            <v>1dbed432-50e6-4955-9ac8-798fb60b2f0e</v>
          </cell>
          <cell r="C20053" t="str">
            <v>indifferent</v>
          </cell>
          <cell r="D20053">
            <v>44071.976388888892</v>
          </cell>
        </row>
        <row r="20054">
          <cell r="B20054" t="str">
            <v>1dbed432-50e6-4955-9ac8-798fb60b2f0e</v>
          </cell>
          <cell r="C20054" t="str">
            <v>intrigued</v>
          </cell>
          <cell r="D20054">
            <v>44295.665972222225</v>
          </cell>
        </row>
        <row r="20055">
          <cell r="B20055" t="str">
            <v>1dbed432-50e6-4955-9ac8-798fb60b2f0e</v>
          </cell>
          <cell r="C20055" t="str">
            <v>heart</v>
          </cell>
          <cell r="D20055">
            <v>44194.650694444441</v>
          </cell>
        </row>
        <row r="20056">
          <cell r="B20056" t="str">
            <v>1dbed432-50e6-4955-9ac8-798fb60b2f0e</v>
          </cell>
          <cell r="C20056" t="str">
            <v>indifferent</v>
          </cell>
          <cell r="D20056">
            <v>44266.511805555558</v>
          </cell>
        </row>
        <row r="20057">
          <cell r="B20057" t="str">
            <v>1dbed432-50e6-4955-9ac8-798fb60b2f0e</v>
          </cell>
          <cell r="C20057" t="str">
            <v>adore</v>
          </cell>
          <cell r="D20057">
            <v>44213.434027777781</v>
          </cell>
        </row>
        <row r="20058">
          <cell r="B20058" t="str">
            <v>1dbed432-50e6-4955-9ac8-798fb60b2f0e</v>
          </cell>
          <cell r="C20058" t="str">
            <v>disgust</v>
          </cell>
          <cell r="D20058">
            <v>44325.987500000003</v>
          </cell>
        </row>
        <row r="20059">
          <cell r="B20059" t="str">
            <v>1dbed432-50e6-4955-9ac8-798fb60b2f0e</v>
          </cell>
          <cell r="C20059" t="str">
            <v>dislike</v>
          </cell>
          <cell r="D20059">
            <v>44098.479166666664</v>
          </cell>
        </row>
        <row r="20060">
          <cell r="B20060" t="str">
            <v>1dbed432-50e6-4955-9ac8-798fb60b2f0e</v>
          </cell>
          <cell r="C20060" t="str">
            <v>disgust</v>
          </cell>
          <cell r="D20060">
            <v>44233.617361111108</v>
          </cell>
        </row>
        <row r="20061">
          <cell r="B20061" t="str">
            <v>1dbed432-50e6-4955-9ac8-798fb60b2f0e</v>
          </cell>
          <cell r="C20061" t="str">
            <v>worried</v>
          </cell>
          <cell r="D20061">
            <v>44029.986805555556</v>
          </cell>
        </row>
        <row r="20062">
          <cell r="B20062" t="str">
            <v>1dbed432-50e6-4955-9ac8-798fb60b2f0e</v>
          </cell>
          <cell r="C20062" t="str">
            <v>peeking</v>
          </cell>
          <cell r="D20062">
            <v>44049.965277777781</v>
          </cell>
        </row>
        <row r="20063">
          <cell r="B20063" t="str">
            <v>1dbed432-50e6-4955-9ac8-798fb60b2f0e</v>
          </cell>
          <cell r="C20063" t="str">
            <v>peeking</v>
          </cell>
          <cell r="D20063">
            <v>44334.93472222222</v>
          </cell>
        </row>
        <row r="20064">
          <cell r="B20064" t="str">
            <v>1dbed432-50e6-4955-9ac8-798fb60b2f0e</v>
          </cell>
          <cell r="C20064" t="str">
            <v>want</v>
          </cell>
          <cell r="D20064">
            <v>44210.22152777778</v>
          </cell>
        </row>
        <row r="20065">
          <cell r="B20065" t="str">
            <v>1dbed432-50e6-4955-9ac8-798fb60b2f0e</v>
          </cell>
          <cell r="C20065" t="str">
            <v>adore</v>
          </cell>
          <cell r="D20065">
            <v>44008.40902777778</v>
          </cell>
        </row>
        <row r="20066">
          <cell r="B20066" t="str">
            <v>1dbed432-50e6-4955-9ac8-798fb60b2f0e</v>
          </cell>
          <cell r="C20066" t="str">
            <v>like</v>
          </cell>
          <cell r="D20066">
            <v>44280.913888888892</v>
          </cell>
        </row>
        <row r="20067">
          <cell r="B20067" t="str">
            <v>1dbed432-50e6-4955-9ac8-798fb60b2f0e</v>
          </cell>
          <cell r="C20067" t="str">
            <v>adore</v>
          </cell>
          <cell r="D20067">
            <v>44077.795138888891</v>
          </cell>
        </row>
        <row r="20068">
          <cell r="B20068" t="str">
            <v>1dbed432-50e6-4955-9ac8-798fb60b2f0e</v>
          </cell>
          <cell r="C20068" t="str">
            <v>adore</v>
          </cell>
          <cell r="D20068">
            <v>44265.289583333331</v>
          </cell>
        </row>
        <row r="20069">
          <cell r="B20069" t="str">
            <v>1dbed432-50e6-4955-9ac8-798fb60b2f0e</v>
          </cell>
          <cell r="C20069" t="str">
            <v>like</v>
          </cell>
          <cell r="D20069">
            <v>44144.22152777778</v>
          </cell>
        </row>
        <row r="20070">
          <cell r="B20070" t="str">
            <v>1dbed432-50e6-4955-9ac8-798fb60b2f0e</v>
          </cell>
          <cell r="C20070" t="str">
            <v>cherish</v>
          </cell>
          <cell r="D20070">
            <v>44123.85833333333</v>
          </cell>
        </row>
        <row r="20071">
          <cell r="B20071" t="str">
            <v>1dbed432-50e6-4955-9ac8-798fb60b2f0e</v>
          </cell>
          <cell r="C20071" t="str">
            <v>like</v>
          </cell>
          <cell r="D20071">
            <v>44012.816666666666</v>
          </cell>
        </row>
        <row r="20072">
          <cell r="B20072" t="str">
            <v>1dbed432-50e6-4955-9ac8-798fb60b2f0e</v>
          </cell>
          <cell r="C20072" t="str">
            <v>like</v>
          </cell>
          <cell r="D20072">
            <v>44016.816666666666</v>
          </cell>
        </row>
        <row r="20073">
          <cell r="B20073" t="str">
            <v>1dbed432-50e6-4955-9ac8-798fb60b2f0e</v>
          </cell>
          <cell r="C20073" t="str">
            <v>hate</v>
          </cell>
          <cell r="D20073">
            <v>44293.866666666669</v>
          </cell>
        </row>
        <row r="20074">
          <cell r="B20074" t="str">
            <v>1dbed432-50e6-4955-9ac8-798fb60b2f0e</v>
          </cell>
          <cell r="C20074" t="str">
            <v>adore</v>
          </cell>
          <cell r="D20074">
            <v>44143.740277777775</v>
          </cell>
        </row>
        <row r="20075">
          <cell r="B20075" t="str">
            <v>1dbed432-50e6-4955-9ac8-798fb60b2f0e</v>
          </cell>
          <cell r="C20075" t="str">
            <v>worried</v>
          </cell>
          <cell r="D20075">
            <v>44009.87777777778</v>
          </cell>
        </row>
        <row r="20076">
          <cell r="B20076" t="str">
            <v>1dbed432-50e6-4955-9ac8-798fb60b2f0e</v>
          </cell>
          <cell r="C20076" t="str">
            <v>disgust</v>
          </cell>
          <cell r="D20076">
            <v>44052.118750000001</v>
          </cell>
        </row>
        <row r="20077">
          <cell r="B20077" t="str">
            <v>1dbed432-50e6-4955-9ac8-798fb60b2f0e</v>
          </cell>
          <cell r="C20077" t="str">
            <v>want</v>
          </cell>
          <cell r="D20077">
            <v>44191.665277777778</v>
          </cell>
        </row>
        <row r="20078">
          <cell r="B20078" t="str">
            <v>1dbed432-50e6-4955-9ac8-798fb60b2f0e</v>
          </cell>
          <cell r="C20078" t="str">
            <v>peeking</v>
          </cell>
          <cell r="D20078">
            <v>44202.3125</v>
          </cell>
        </row>
        <row r="20079">
          <cell r="B20079" t="str">
            <v>1dbed432-50e6-4955-9ac8-798fb60b2f0e</v>
          </cell>
          <cell r="C20079" t="str">
            <v>cherish</v>
          </cell>
          <cell r="D20079">
            <v>44309.385416666664</v>
          </cell>
        </row>
        <row r="20080">
          <cell r="B20080" t="str">
            <v>1dbed432-50e6-4955-9ac8-798fb60b2f0e</v>
          </cell>
          <cell r="C20080" t="str">
            <v>indifferent</v>
          </cell>
          <cell r="D20080">
            <v>44116.390277777777</v>
          </cell>
        </row>
        <row r="20081">
          <cell r="B20081" t="str">
            <v>1dbed432-50e6-4955-9ac8-798fb60b2f0e</v>
          </cell>
          <cell r="C20081" t="str">
            <v>want</v>
          </cell>
          <cell r="D20081">
            <v>44188.930555555555</v>
          </cell>
        </row>
        <row r="20082">
          <cell r="B20082" t="str">
            <v>7c47e333-da29-4be9-8156-2e5f75a991e1</v>
          </cell>
          <cell r="C20082" t="str">
            <v>intrigued</v>
          </cell>
          <cell r="D20082">
            <v>44244.301388888889</v>
          </cell>
        </row>
        <row r="20083">
          <cell r="B20083" t="str">
            <v>7c47e333-da29-4be9-8156-2e5f75a991e1</v>
          </cell>
          <cell r="C20083" t="str">
            <v>dislike</v>
          </cell>
          <cell r="D20083">
            <v>44067.286111111112</v>
          </cell>
        </row>
        <row r="20084">
          <cell r="B20084" t="str">
            <v>7c47e333-da29-4be9-8156-2e5f75a991e1</v>
          </cell>
          <cell r="C20084" t="str">
            <v>super love</v>
          </cell>
          <cell r="D20084">
            <v>44081.332638888889</v>
          </cell>
        </row>
        <row r="20085">
          <cell r="B20085" t="str">
            <v>7c47e333-da29-4be9-8156-2e5f75a991e1</v>
          </cell>
          <cell r="C20085" t="str">
            <v>indifferent</v>
          </cell>
          <cell r="D20085">
            <v>44181.938888888886</v>
          </cell>
        </row>
        <row r="20086">
          <cell r="B20086" t="str">
            <v>7c47e333-da29-4be9-8156-2e5f75a991e1</v>
          </cell>
          <cell r="C20086" t="str">
            <v>interested</v>
          </cell>
          <cell r="D20086">
            <v>44076.465277777781</v>
          </cell>
        </row>
        <row r="20087">
          <cell r="B20087" t="str">
            <v>7c47e333-da29-4be9-8156-2e5f75a991e1</v>
          </cell>
          <cell r="C20087" t="str">
            <v>like</v>
          </cell>
          <cell r="D20087">
            <v>44160.572916666664</v>
          </cell>
        </row>
        <row r="20088">
          <cell r="B20088" t="str">
            <v>7c47e333-da29-4be9-8156-2e5f75a991e1</v>
          </cell>
          <cell r="C20088" t="str">
            <v>peeking</v>
          </cell>
          <cell r="D20088">
            <v>44282.07708333333</v>
          </cell>
        </row>
        <row r="20089">
          <cell r="B20089" t="str">
            <v>7c47e333-da29-4be9-8156-2e5f75a991e1</v>
          </cell>
          <cell r="C20089" t="str">
            <v>peeking</v>
          </cell>
          <cell r="D20089">
            <v>44352.01458333333</v>
          </cell>
        </row>
        <row r="20090">
          <cell r="B20090" t="str">
            <v>7c47e333-da29-4be9-8156-2e5f75a991e1</v>
          </cell>
          <cell r="C20090" t="str">
            <v>disgust</v>
          </cell>
          <cell r="D20090">
            <v>44228.11041666667</v>
          </cell>
        </row>
        <row r="20091">
          <cell r="B20091" t="str">
            <v>7c47e333-da29-4be9-8156-2e5f75a991e1</v>
          </cell>
          <cell r="C20091" t="str">
            <v>heart</v>
          </cell>
          <cell r="D20091">
            <v>44029.500694444447</v>
          </cell>
        </row>
        <row r="20092">
          <cell r="B20092" t="str">
            <v>7c47e333-da29-4be9-8156-2e5f75a991e1</v>
          </cell>
          <cell r="C20092" t="str">
            <v>super love</v>
          </cell>
          <cell r="D20092">
            <v>44094.65902777778</v>
          </cell>
        </row>
        <row r="20093">
          <cell r="B20093" t="str">
            <v>7c47e333-da29-4be9-8156-2e5f75a991e1</v>
          </cell>
          <cell r="C20093" t="str">
            <v>disgust</v>
          </cell>
          <cell r="D20093">
            <v>44338.790277777778</v>
          </cell>
        </row>
        <row r="20094">
          <cell r="B20094" t="str">
            <v>7c47e333-da29-4be9-8156-2e5f75a991e1</v>
          </cell>
          <cell r="C20094" t="str">
            <v>interested</v>
          </cell>
          <cell r="D20094">
            <v>44146.512499999997</v>
          </cell>
        </row>
        <row r="20095">
          <cell r="B20095" t="str">
            <v>7c47e333-da29-4be9-8156-2e5f75a991e1</v>
          </cell>
          <cell r="C20095" t="str">
            <v>like</v>
          </cell>
          <cell r="D20095">
            <v>44194.568055555559</v>
          </cell>
        </row>
        <row r="20096">
          <cell r="B20096" t="str">
            <v>7c47e333-da29-4be9-8156-2e5f75a991e1</v>
          </cell>
          <cell r="C20096" t="str">
            <v>interested</v>
          </cell>
          <cell r="D20096">
            <v>44324.954861111109</v>
          </cell>
        </row>
        <row r="20097">
          <cell r="B20097" t="str">
            <v>7c47e333-da29-4be9-8156-2e5f75a991e1</v>
          </cell>
          <cell r="C20097" t="str">
            <v>interested</v>
          </cell>
          <cell r="D20097">
            <v>44169.313888888886</v>
          </cell>
        </row>
        <row r="20098">
          <cell r="B20098" t="str">
            <v>7c47e333-da29-4be9-8156-2e5f75a991e1</v>
          </cell>
          <cell r="C20098" t="str">
            <v>disgust</v>
          </cell>
          <cell r="D20098">
            <v>44101.073611111111</v>
          </cell>
        </row>
        <row r="20099">
          <cell r="B20099" t="str">
            <v>7c47e333-da29-4be9-8156-2e5f75a991e1</v>
          </cell>
          <cell r="C20099" t="str">
            <v>peeking</v>
          </cell>
          <cell r="D20099">
            <v>44118.631249999999</v>
          </cell>
        </row>
        <row r="20100">
          <cell r="B20100" t="str">
            <v>7c47e333-da29-4be9-8156-2e5f75a991e1</v>
          </cell>
          <cell r="C20100" t="str">
            <v>peeking</v>
          </cell>
          <cell r="D20100">
            <v>44341.76458333333</v>
          </cell>
        </row>
        <row r="20101">
          <cell r="B20101" t="str">
            <v>7c47e333-da29-4be9-8156-2e5f75a991e1</v>
          </cell>
          <cell r="C20101" t="str">
            <v>like</v>
          </cell>
          <cell r="D20101">
            <v>44224.576388888891</v>
          </cell>
        </row>
        <row r="20102">
          <cell r="B20102" t="str">
            <v>7c47e333-da29-4be9-8156-2e5f75a991e1</v>
          </cell>
          <cell r="C20102" t="str">
            <v>intrigued</v>
          </cell>
          <cell r="D20102">
            <v>44121.795138888891</v>
          </cell>
        </row>
        <row r="20103">
          <cell r="B20103" t="str">
            <v>7c47e333-da29-4be9-8156-2e5f75a991e1</v>
          </cell>
          <cell r="C20103" t="str">
            <v>scared</v>
          </cell>
          <cell r="D20103">
            <v>44073.726388888892</v>
          </cell>
        </row>
        <row r="20104">
          <cell r="B20104" t="str">
            <v>7c47e333-da29-4be9-8156-2e5f75a991e1</v>
          </cell>
          <cell r="C20104" t="str">
            <v>disgust</v>
          </cell>
          <cell r="D20104">
            <v>44277.714583333334</v>
          </cell>
        </row>
        <row r="20105">
          <cell r="B20105" t="str">
            <v>7c47e333-da29-4be9-8156-2e5f75a991e1</v>
          </cell>
          <cell r="C20105" t="str">
            <v>want</v>
          </cell>
          <cell r="D20105">
            <v>44210.908333333333</v>
          </cell>
        </row>
        <row r="20106">
          <cell r="B20106" t="str">
            <v>7c47e333-da29-4be9-8156-2e5f75a991e1</v>
          </cell>
          <cell r="C20106" t="str">
            <v>adore</v>
          </cell>
          <cell r="D20106">
            <v>44009.313888888886</v>
          </cell>
        </row>
        <row r="20107">
          <cell r="B20107" t="str">
            <v>7c47e333-da29-4be9-8156-2e5f75a991e1</v>
          </cell>
          <cell r="C20107" t="str">
            <v>adore</v>
          </cell>
          <cell r="D20107">
            <v>44184.760416666664</v>
          </cell>
        </row>
        <row r="20108">
          <cell r="B20108" t="str">
            <v>7c47e333-da29-4be9-8156-2e5f75a991e1</v>
          </cell>
          <cell r="C20108" t="str">
            <v>worried</v>
          </cell>
          <cell r="D20108">
            <v>44132.96597222222</v>
          </cell>
        </row>
        <row r="20109">
          <cell r="B20109" t="str">
            <v>7c47e333-da29-4be9-8156-2e5f75a991e1</v>
          </cell>
          <cell r="C20109" t="str">
            <v>scared</v>
          </cell>
          <cell r="D20109">
            <v>44008.786111111112</v>
          </cell>
        </row>
        <row r="20110">
          <cell r="B20110" t="str">
            <v>7c47e333-da29-4be9-8156-2e5f75a991e1</v>
          </cell>
          <cell r="C20110" t="str">
            <v>want</v>
          </cell>
          <cell r="D20110">
            <v>44331.413888888892</v>
          </cell>
        </row>
        <row r="20111">
          <cell r="B20111" t="str">
            <v>7c47e333-da29-4be9-8156-2e5f75a991e1</v>
          </cell>
          <cell r="C20111" t="str">
            <v>love</v>
          </cell>
          <cell r="D20111">
            <v>44001.697222222225</v>
          </cell>
        </row>
        <row r="20112">
          <cell r="B20112" t="str">
            <v>7c47e333-da29-4be9-8156-2e5f75a991e1</v>
          </cell>
          <cell r="C20112" t="str">
            <v>intrigued</v>
          </cell>
          <cell r="D20112">
            <v>44053.467361111114</v>
          </cell>
        </row>
        <row r="20113">
          <cell r="B20113" t="str">
            <v>7c47e333-da29-4be9-8156-2e5f75a991e1</v>
          </cell>
          <cell r="C20113" t="str">
            <v>disgust</v>
          </cell>
          <cell r="D20113">
            <v>44157.618750000001</v>
          </cell>
        </row>
        <row r="20114">
          <cell r="B20114" t="str">
            <v>7c47e333-da29-4be9-8156-2e5f75a991e1</v>
          </cell>
          <cell r="C20114" t="str">
            <v>peeking</v>
          </cell>
          <cell r="D20114">
            <v>44104.28125</v>
          </cell>
        </row>
        <row r="20115">
          <cell r="B20115" t="str">
            <v>7c47e333-da29-4be9-8156-2e5f75a991e1</v>
          </cell>
          <cell r="C20115" t="str">
            <v>worried</v>
          </cell>
          <cell r="D20115">
            <v>44056.294444444444</v>
          </cell>
        </row>
        <row r="20116">
          <cell r="B20116" t="str">
            <v>f1836624-ac23-4c4c-a868-ebf3256d6e80</v>
          </cell>
          <cell r="C20116" t="str">
            <v>want</v>
          </cell>
          <cell r="D20116">
            <v>44134.350694444445</v>
          </cell>
        </row>
        <row r="20117">
          <cell r="B20117" t="str">
            <v>f1836624-ac23-4c4c-a868-ebf3256d6e80</v>
          </cell>
          <cell r="C20117" t="str">
            <v>scared</v>
          </cell>
          <cell r="D20117">
            <v>44301.799305555556</v>
          </cell>
        </row>
        <row r="20118">
          <cell r="B20118" t="str">
            <v>f1836624-ac23-4c4c-a868-ebf3256d6e80</v>
          </cell>
          <cell r="C20118" t="str">
            <v>intrigued</v>
          </cell>
          <cell r="D20118">
            <v>44246.911805555559</v>
          </cell>
        </row>
        <row r="20119">
          <cell r="B20119" t="str">
            <v>f1836624-ac23-4c4c-a868-ebf3256d6e80</v>
          </cell>
          <cell r="C20119" t="str">
            <v>heart</v>
          </cell>
          <cell r="D20119">
            <v>44309.2</v>
          </cell>
        </row>
        <row r="20120">
          <cell r="B20120" t="str">
            <v>f1836624-ac23-4c4c-a868-ebf3256d6e80</v>
          </cell>
          <cell r="C20120" t="str">
            <v>cherish</v>
          </cell>
          <cell r="D20120">
            <v>44131.738194444442</v>
          </cell>
        </row>
        <row r="20121">
          <cell r="B20121" t="str">
            <v>f1836624-ac23-4c4c-a868-ebf3256d6e80</v>
          </cell>
          <cell r="C20121" t="str">
            <v>super love</v>
          </cell>
          <cell r="D20121">
            <v>44186.840277777781</v>
          </cell>
        </row>
        <row r="20122">
          <cell r="B20122" t="str">
            <v>f1836624-ac23-4c4c-a868-ebf3256d6e80</v>
          </cell>
          <cell r="C20122" t="str">
            <v>adore</v>
          </cell>
          <cell r="D20122">
            <v>44045.120833333334</v>
          </cell>
        </row>
        <row r="20123">
          <cell r="B20123" t="str">
            <v>ae87a6a3-1a9e-4323-981d-b63c1f8ca2a6</v>
          </cell>
          <cell r="C20123" t="str">
            <v>super love</v>
          </cell>
          <cell r="D20123">
            <v>44062.819444444445</v>
          </cell>
        </row>
        <row r="20124">
          <cell r="B20124" t="str">
            <v>ae87a6a3-1a9e-4323-981d-b63c1f8ca2a6</v>
          </cell>
          <cell r="C20124" t="str">
            <v>indifferent</v>
          </cell>
          <cell r="D20124">
            <v>44302.56527777778</v>
          </cell>
        </row>
        <row r="20125">
          <cell r="B20125" t="str">
            <v>ae87a6a3-1a9e-4323-981d-b63c1f8ca2a6</v>
          </cell>
          <cell r="C20125" t="str">
            <v>scared</v>
          </cell>
          <cell r="D20125">
            <v>44337.624305555553</v>
          </cell>
        </row>
        <row r="20126">
          <cell r="B20126" t="str">
            <v>ae87a6a3-1a9e-4323-981d-b63c1f8ca2a6</v>
          </cell>
          <cell r="C20126" t="str">
            <v>peeking</v>
          </cell>
          <cell r="D20126">
            <v>44342.515277777777</v>
          </cell>
        </row>
        <row r="20127">
          <cell r="B20127" t="str">
            <v>ae87a6a3-1a9e-4323-981d-b63c1f8ca2a6</v>
          </cell>
          <cell r="C20127" t="str">
            <v>cherish</v>
          </cell>
          <cell r="D20127">
            <v>44284.036111111112</v>
          </cell>
        </row>
        <row r="20128">
          <cell r="B20128" t="str">
            <v>ae87a6a3-1a9e-4323-981d-b63c1f8ca2a6</v>
          </cell>
          <cell r="C20128" t="str">
            <v>love</v>
          </cell>
          <cell r="D20128">
            <v>44162.038194444445</v>
          </cell>
        </row>
        <row r="20129">
          <cell r="B20129" t="str">
            <v>ae87a6a3-1a9e-4323-981d-b63c1f8ca2a6</v>
          </cell>
          <cell r="C20129" t="str">
            <v>adore</v>
          </cell>
          <cell r="D20129">
            <v>44304.698611111111</v>
          </cell>
        </row>
        <row r="20130">
          <cell r="B20130" t="str">
            <v>ae87a6a3-1a9e-4323-981d-b63c1f8ca2a6</v>
          </cell>
          <cell r="C20130" t="str">
            <v>dislike</v>
          </cell>
          <cell r="D20130">
            <v>44317.40625</v>
          </cell>
        </row>
        <row r="20131">
          <cell r="B20131" t="str">
            <v>ae87a6a3-1a9e-4323-981d-b63c1f8ca2a6</v>
          </cell>
          <cell r="C20131" t="str">
            <v>hate</v>
          </cell>
          <cell r="D20131">
            <v>44282.428472222222</v>
          </cell>
        </row>
        <row r="20132">
          <cell r="B20132" t="str">
            <v>ae87a6a3-1a9e-4323-981d-b63c1f8ca2a6</v>
          </cell>
          <cell r="C20132" t="str">
            <v>worried</v>
          </cell>
          <cell r="D20132">
            <v>44166.646527777775</v>
          </cell>
        </row>
        <row r="20133">
          <cell r="B20133" t="str">
            <v>ae87a6a3-1a9e-4323-981d-b63c1f8ca2a6</v>
          </cell>
          <cell r="C20133" t="str">
            <v>indifferent</v>
          </cell>
          <cell r="D20133">
            <v>44290.85833333333</v>
          </cell>
        </row>
        <row r="20134">
          <cell r="B20134" t="str">
            <v>ae87a6a3-1a9e-4323-981d-b63c1f8ca2a6</v>
          </cell>
          <cell r="C20134" t="str">
            <v>worried</v>
          </cell>
          <cell r="D20134">
            <v>44014.584027777775</v>
          </cell>
        </row>
        <row r="20135">
          <cell r="B20135" t="str">
            <v>ae87a6a3-1a9e-4323-981d-b63c1f8ca2a6</v>
          </cell>
          <cell r="C20135" t="str">
            <v>heart</v>
          </cell>
          <cell r="D20135">
            <v>44224.544444444444</v>
          </cell>
        </row>
        <row r="20136">
          <cell r="B20136" t="str">
            <v>ae87a6a3-1a9e-4323-981d-b63c1f8ca2a6</v>
          </cell>
          <cell r="C20136" t="str">
            <v>dislike</v>
          </cell>
          <cell r="D20136">
            <v>44112.097916666666</v>
          </cell>
        </row>
        <row r="20137">
          <cell r="B20137" t="str">
            <v>ae87a6a3-1a9e-4323-981d-b63c1f8ca2a6</v>
          </cell>
          <cell r="C20137" t="str">
            <v>peeking</v>
          </cell>
          <cell r="D20137">
            <v>44028.287499999999</v>
          </cell>
        </row>
        <row r="20138">
          <cell r="B20138" t="str">
            <v>ae87a6a3-1a9e-4323-981d-b63c1f8ca2a6</v>
          </cell>
          <cell r="C20138" t="str">
            <v>interested</v>
          </cell>
          <cell r="D20138">
            <v>44029.225694444445</v>
          </cell>
        </row>
        <row r="20139">
          <cell r="B20139" t="str">
            <v>2664a681-e732-422f-b529-02fabb6ec9ab</v>
          </cell>
          <cell r="C20139" t="str">
            <v>dislike</v>
          </cell>
          <cell r="D20139">
            <v>44272.574999999997</v>
          </cell>
        </row>
        <row r="20140">
          <cell r="B20140" t="str">
            <v>2664a681-e732-422f-b529-02fabb6ec9ab</v>
          </cell>
          <cell r="C20140" t="str">
            <v>heart</v>
          </cell>
          <cell r="D20140">
            <v>44355.554166666669</v>
          </cell>
        </row>
        <row r="20141">
          <cell r="B20141" t="str">
            <v>2664a681-e732-422f-b529-02fabb6ec9ab</v>
          </cell>
          <cell r="C20141" t="str">
            <v>want</v>
          </cell>
          <cell r="D20141">
            <v>44269.055555555555</v>
          </cell>
        </row>
        <row r="20142">
          <cell r="B20142" t="str">
            <v>2664a681-e732-422f-b529-02fabb6ec9ab</v>
          </cell>
          <cell r="C20142" t="str">
            <v>disgust</v>
          </cell>
          <cell r="D20142">
            <v>44217.322222222225</v>
          </cell>
        </row>
        <row r="20143">
          <cell r="B20143" t="str">
            <v>2664a681-e732-422f-b529-02fabb6ec9ab</v>
          </cell>
          <cell r="C20143" t="str">
            <v>interested</v>
          </cell>
          <cell r="D20143">
            <v>44313.970138888886</v>
          </cell>
        </row>
        <row r="20144">
          <cell r="B20144" t="str">
            <v>2664a681-e732-422f-b529-02fabb6ec9ab</v>
          </cell>
          <cell r="C20144" t="str">
            <v>disgust</v>
          </cell>
          <cell r="D20144">
            <v>44173.86041666667</v>
          </cell>
        </row>
        <row r="20145">
          <cell r="B20145" t="str">
            <v>2664a681-e732-422f-b529-02fabb6ec9ab</v>
          </cell>
          <cell r="C20145" t="str">
            <v>intrigued</v>
          </cell>
          <cell r="D20145">
            <v>44094.3</v>
          </cell>
        </row>
        <row r="20146">
          <cell r="B20146" t="str">
            <v>2664a681-e732-422f-b529-02fabb6ec9ab</v>
          </cell>
          <cell r="C20146" t="str">
            <v>indifferent</v>
          </cell>
          <cell r="D20146">
            <v>44121.879166666666</v>
          </cell>
        </row>
        <row r="20147">
          <cell r="B20147" t="str">
            <v>2664a681-e732-422f-b529-02fabb6ec9ab</v>
          </cell>
          <cell r="C20147" t="str">
            <v>adore</v>
          </cell>
          <cell r="D20147">
            <v>44090.332638888889</v>
          </cell>
        </row>
        <row r="20148">
          <cell r="B20148" t="str">
            <v>2664a681-e732-422f-b529-02fabb6ec9ab</v>
          </cell>
          <cell r="C20148" t="str">
            <v>super love</v>
          </cell>
          <cell r="D20148">
            <v>44240.738888888889</v>
          </cell>
        </row>
        <row r="20149">
          <cell r="B20149" t="str">
            <v>2664a681-e732-422f-b529-02fabb6ec9ab</v>
          </cell>
          <cell r="C20149" t="str">
            <v>super love</v>
          </cell>
          <cell r="D20149">
            <v>44198.051388888889</v>
          </cell>
        </row>
        <row r="20150">
          <cell r="B20150" t="str">
            <v>2664a681-e732-422f-b529-02fabb6ec9ab</v>
          </cell>
          <cell r="C20150" t="str">
            <v>want</v>
          </cell>
          <cell r="D20150">
            <v>44257.259722222225</v>
          </cell>
        </row>
        <row r="20151">
          <cell r="B20151" t="str">
            <v>2664a681-e732-422f-b529-02fabb6ec9ab</v>
          </cell>
          <cell r="C20151" t="str">
            <v>hate</v>
          </cell>
          <cell r="D20151">
            <v>44353.452777777777</v>
          </cell>
        </row>
        <row r="20152">
          <cell r="B20152" t="str">
            <v>2664a681-e732-422f-b529-02fabb6ec9ab</v>
          </cell>
          <cell r="C20152" t="str">
            <v>super love</v>
          </cell>
          <cell r="D20152">
            <v>44044.366666666669</v>
          </cell>
        </row>
        <row r="20153">
          <cell r="B20153" t="str">
            <v>2664a681-e732-422f-b529-02fabb6ec9ab</v>
          </cell>
          <cell r="C20153" t="str">
            <v>cherish</v>
          </cell>
          <cell r="D20153">
            <v>44098.063888888886</v>
          </cell>
        </row>
        <row r="20154">
          <cell r="B20154" t="str">
            <v>2664a681-e732-422f-b529-02fabb6ec9ab</v>
          </cell>
          <cell r="C20154" t="str">
            <v>peeking</v>
          </cell>
          <cell r="D20154">
            <v>44144.084027777775</v>
          </cell>
        </row>
        <row r="20155">
          <cell r="B20155" t="str">
            <v>2664a681-e732-422f-b529-02fabb6ec9ab</v>
          </cell>
          <cell r="C20155" t="str">
            <v>peeking</v>
          </cell>
          <cell r="D20155">
            <v>44316.594444444447</v>
          </cell>
        </row>
        <row r="20156">
          <cell r="B20156" t="str">
            <v>2664a681-e732-422f-b529-02fabb6ec9ab</v>
          </cell>
          <cell r="C20156" t="str">
            <v>super love</v>
          </cell>
          <cell r="D20156">
            <v>44014.797222222223</v>
          </cell>
        </row>
        <row r="20157">
          <cell r="B20157" t="str">
            <v>2664a681-e732-422f-b529-02fabb6ec9ab</v>
          </cell>
          <cell r="C20157" t="str">
            <v>hate</v>
          </cell>
          <cell r="D20157">
            <v>44267.36041666667</v>
          </cell>
        </row>
        <row r="20158">
          <cell r="B20158" t="str">
            <v>2664a681-e732-422f-b529-02fabb6ec9ab</v>
          </cell>
          <cell r="C20158" t="str">
            <v>adore</v>
          </cell>
          <cell r="D20158">
            <v>44056.585416666669</v>
          </cell>
        </row>
        <row r="20159">
          <cell r="B20159" t="str">
            <v>2664a681-e732-422f-b529-02fabb6ec9ab</v>
          </cell>
          <cell r="C20159" t="str">
            <v>cherish</v>
          </cell>
          <cell r="D20159">
            <v>44306.741666666669</v>
          </cell>
        </row>
        <row r="20160">
          <cell r="B20160" t="str">
            <v>2664a681-e732-422f-b529-02fabb6ec9ab</v>
          </cell>
          <cell r="C20160" t="str">
            <v>hate</v>
          </cell>
          <cell r="D20160">
            <v>44151.184027777781</v>
          </cell>
        </row>
        <row r="20161">
          <cell r="B20161" t="str">
            <v>aad272f0-2b16-478b-b2c5-c502b060fc30</v>
          </cell>
          <cell r="C20161" t="str">
            <v>cherish</v>
          </cell>
          <cell r="D20161">
            <v>44269.581250000003</v>
          </cell>
        </row>
        <row r="20162">
          <cell r="B20162" t="str">
            <v>aad272f0-2b16-478b-b2c5-c502b060fc30</v>
          </cell>
          <cell r="C20162" t="str">
            <v>worried</v>
          </cell>
          <cell r="D20162">
            <v>44166.540972222225</v>
          </cell>
        </row>
        <row r="20163">
          <cell r="B20163" t="str">
            <v>aad272f0-2b16-478b-b2c5-c502b060fc30</v>
          </cell>
          <cell r="C20163" t="str">
            <v>want</v>
          </cell>
          <cell r="D20163">
            <v>44077.106249999997</v>
          </cell>
        </row>
        <row r="20164">
          <cell r="B20164" t="str">
            <v>aad272f0-2b16-478b-b2c5-c502b060fc30</v>
          </cell>
          <cell r="C20164" t="str">
            <v>heart</v>
          </cell>
          <cell r="D20164">
            <v>44267.636111111111</v>
          </cell>
        </row>
        <row r="20165">
          <cell r="B20165" t="str">
            <v>aad272f0-2b16-478b-b2c5-c502b060fc30</v>
          </cell>
          <cell r="C20165" t="str">
            <v>adore</v>
          </cell>
          <cell r="D20165">
            <v>44166.750694444447</v>
          </cell>
        </row>
        <row r="20166">
          <cell r="B20166" t="str">
            <v>aad272f0-2b16-478b-b2c5-c502b060fc30</v>
          </cell>
          <cell r="C20166" t="str">
            <v>scared</v>
          </cell>
          <cell r="D20166">
            <v>44065.474305555559</v>
          </cell>
        </row>
        <row r="20167">
          <cell r="B20167" t="str">
            <v>aad272f0-2b16-478b-b2c5-c502b060fc30</v>
          </cell>
          <cell r="C20167" t="str">
            <v>disgust</v>
          </cell>
          <cell r="D20167">
            <v>44287.833333333336</v>
          </cell>
        </row>
        <row r="20168">
          <cell r="B20168" t="str">
            <v>aad272f0-2b16-478b-b2c5-c502b060fc30</v>
          </cell>
          <cell r="C20168" t="str">
            <v>adore</v>
          </cell>
          <cell r="D20168">
            <v>44295.67291666667</v>
          </cell>
        </row>
        <row r="20169">
          <cell r="B20169" t="str">
            <v>aad272f0-2b16-478b-b2c5-c502b060fc30</v>
          </cell>
          <cell r="C20169" t="str">
            <v>heart</v>
          </cell>
          <cell r="D20169">
            <v>44182.801388888889</v>
          </cell>
        </row>
        <row r="20170">
          <cell r="B20170" t="str">
            <v>aad272f0-2b16-478b-b2c5-c502b060fc30</v>
          </cell>
          <cell r="C20170" t="str">
            <v>peeking</v>
          </cell>
          <cell r="D20170">
            <v>44146.412499999999</v>
          </cell>
        </row>
        <row r="20171">
          <cell r="B20171" t="str">
            <v>aad272f0-2b16-478b-b2c5-c502b060fc30</v>
          </cell>
          <cell r="C20171" t="str">
            <v>dislike</v>
          </cell>
          <cell r="D20171">
            <v>44317.945833333331</v>
          </cell>
        </row>
        <row r="20172">
          <cell r="B20172" t="str">
            <v>aad272f0-2b16-478b-b2c5-c502b060fc30</v>
          </cell>
          <cell r="C20172" t="str">
            <v>super love</v>
          </cell>
          <cell r="D20172">
            <v>44191.533333333333</v>
          </cell>
        </row>
        <row r="20173">
          <cell r="B20173" t="str">
            <v>aad272f0-2b16-478b-b2c5-c502b060fc30</v>
          </cell>
          <cell r="C20173" t="str">
            <v>like</v>
          </cell>
          <cell r="D20173">
            <v>44303.044444444444</v>
          </cell>
        </row>
        <row r="20174">
          <cell r="B20174" t="str">
            <v>aad272f0-2b16-478b-b2c5-c502b060fc30</v>
          </cell>
          <cell r="C20174" t="str">
            <v>indifferent</v>
          </cell>
          <cell r="D20174">
            <v>44248.115972222222</v>
          </cell>
        </row>
        <row r="20175">
          <cell r="B20175" t="str">
            <v>aad272f0-2b16-478b-b2c5-c502b060fc30</v>
          </cell>
          <cell r="C20175" t="str">
            <v>hate</v>
          </cell>
          <cell r="D20175">
            <v>44193.536111111112</v>
          </cell>
        </row>
        <row r="20176">
          <cell r="B20176" t="str">
            <v>1dec5263-8a54-43fb-bfbe-a388d2919e74</v>
          </cell>
          <cell r="C20176" t="str">
            <v>scared</v>
          </cell>
          <cell r="D20176">
            <v>44309.369444444441</v>
          </cell>
        </row>
        <row r="20177">
          <cell r="B20177" t="str">
            <v>1dec5263-8a54-43fb-bfbe-a388d2919e74</v>
          </cell>
          <cell r="C20177" t="str">
            <v>indifferent</v>
          </cell>
          <cell r="D20177">
            <v>44269.150694444441</v>
          </cell>
        </row>
        <row r="20178">
          <cell r="B20178" t="str">
            <v>1dec5263-8a54-43fb-bfbe-a388d2919e74</v>
          </cell>
          <cell r="C20178" t="str">
            <v>scared</v>
          </cell>
          <cell r="D20178">
            <v>44041.515277777777</v>
          </cell>
        </row>
        <row r="20179">
          <cell r="B20179" t="str">
            <v>1dec5263-8a54-43fb-bfbe-a388d2919e74</v>
          </cell>
          <cell r="C20179" t="str">
            <v>indifferent</v>
          </cell>
          <cell r="D20179">
            <v>44347.961111111108</v>
          </cell>
        </row>
        <row r="20180">
          <cell r="B20180" t="str">
            <v>1dec5263-8a54-43fb-bfbe-a388d2919e74</v>
          </cell>
          <cell r="C20180" t="str">
            <v>super love</v>
          </cell>
          <cell r="D20180">
            <v>44146.286805555559</v>
          </cell>
        </row>
        <row r="20181">
          <cell r="B20181" t="str">
            <v>1dec5263-8a54-43fb-bfbe-a388d2919e74</v>
          </cell>
          <cell r="C20181" t="str">
            <v>interested</v>
          </cell>
          <cell r="D20181">
            <v>44040.879861111112</v>
          </cell>
        </row>
        <row r="20182">
          <cell r="B20182" t="str">
            <v>1dec5263-8a54-43fb-bfbe-a388d2919e74</v>
          </cell>
          <cell r="C20182" t="str">
            <v>super love</v>
          </cell>
          <cell r="D20182">
            <v>44331.169444444444</v>
          </cell>
        </row>
        <row r="20183">
          <cell r="B20183" t="str">
            <v>1dec5263-8a54-43fb-bfbe-a388d2919e74</v>
          </cell>
          <cell r="C20183" t="str">
            <v>dislike</v>
          </cell>
          <cell r="D20183">
            <v>44257.20208333333</v>
          </cell>
        </row>
        <row r="20184">
          <cell r="B20184" t="str">
            <v>1dec5263-8a54-43fb-bfbe-a388d2919e74</v>
          </cell>
          <cell r="C20184" t="str">
            <v>peeking</v>
          </cell>
          <cell r="D20184">
            <v>44351.84652777778</v>
          </cell>
        </row>
        <row r="20185">
          <cell r="B20185" t="str">
            <v>1dec5263-8a54-43fb-bfbe-a388d2919e74</v>
          </cell>
          <cell r="C20185" t="str">
            <v>worried</v>
          </cell>
          <cell r="D20185">
            <v>44066.758333333331</v>
          </cell>
        </row>
        <row r="20186">
          <cell r="B20186" t="str">
            <v>1dec5263-8a54-43fb-bfbe-a388d2919e74</v>
          </cell>
          <cell r="C20186" t="str">
            <v>interested</v>
          </cell>
          <cell r="D20186">
            <v>44080.848611111112</v>
          </cell>
        </row>
        <row r="20187">
          <cell r="B20187" t="str">
            <v>1dec5263-8a54-43fb-bfbe-a388d2919e74</v>
          </cell>
          <cell r="C20187" t="str">
            <v>cherish</v>
          </cell>
          <cell r="D20187">
            <v>44218.178472222222</v>
          </cell>
        </row>
        <row r="20188">
          <cell r="B20188" t="str">
            <v>1dec5263-8a54-43fb-bfbe-a388d2919e74</v>
          </cell>
          <cell r="C20188" t="str">
            <v>dislike</v>
          </cell>
          <cell r="D20188">
            <v>44139.28402777778</v>
          </cell>
        </row>
        <row r="20189">
          <cell r="B20189" t="str">
            <v>1dec5263-8a54-43fb-bfbe-a388d2919e74</v>
          </cell>
          <cell r="C20189" t="str">
            <v>super love</v>
          </cell>
          <cell r="D20189">
            <v>44018.806250000001</v>
          </cell>
        </row>
        <row r="20190">
          <cell r="B20190" t="str">
            <v>1dec5263-8a54-43fb-bfbe-a388d2919e74</v>
          </cell>
          <cell r="C20190" t="str">
            <v>cherish</v>
          </cell>
          <cell r="D20190">
            <v>44026.666666666664</v>
          </cell>
        </row>
        <row r="20191">
          <cell r="B20191" t="str">
            <v>1dec5263-8a54-43fb-bfbe-a388d2919e74</v>
          </cell>
          <cell r="C20191" t="str">
            <v>love</v>
          </cell>
          <cell r="D20191">
            <v>44271.52847222222</v>
          </cell>
        </row>
        <row r="20192">
          <cell r="B20192" t="str">
            <v>1dec5263-8a54-43fb-bfbe-a388d2919e74</v>
          </cell>
          <cell r="C20192" t="str">
            <v>dislike</v>
          </cell>
          <cell r="D20192">
            <v>44314.847916666666</v>
          </cell>
        </row>
        <row r="20193">
          <cell r="B20193" t="str">
            <v>1dec5263-8a54-43fb-bfbe-a388d2919e74</v>
          </cell>
          <cell r="C20193" t="str">
            <v>love</v>
          </cell>
          <cell r="D20193">
            <v>44019.882638888892</v>
          </cell>
        </row>
        <row r="20194">
          <cell r="B20194" t="str">
            <v>1dec5263-8a54-43fb-bfbe-a388d2919e74</v>
          </cell>
          <cell r="C20194" t="str">
            <v>cherish</v>
          </cell>
          <cell r="D20194">
            <v>44239.677777777775</v>
          </cell>
        </row>
        <row r="20195">
          <cell r="B20195" t="str">
            <v>1dec5263-8a54-43fb-bfbe-a388d2919e74</v>
          </cell>
          <cell r="C20195" t="str">
            <v>dislike</v>
          </cell>
          <cell r="D20195">
            <v>44209.06527777778</v>
          </cell>
        </row>
        <row r="20196">
          <cell r="B20196" t="str">
            <v>1dec5263-8a54-43fb-bfbe-a388d2919e74</v>
          </cell>
          <cell r="C20196" t="str">
            <v>peeking</v>
          </cell>
          <cell r="D20196">
            <v>44319.004166666666</v>
          </cell>
        </row>
        <row r="20197">
          <cell r="B20197" t="str">
            <v>1dec5263-8a54-43fb-bfbe-a388d2919e74</v>
          </cell>
          <cell r="C20197" t="str">
            <v>love</v>
          </cell>
          <cell r="D20197">
            <v>44291.220138888886</v>
          </cell>
        </row>
        <row r="20198">
          <cell r="B20198" t="str">
            <v>1dec5263-8a54-43fb-bfbe-a388d2919e74</v>
          </cell>
          <cell r="C20198" t="str">
            <v>cherish</v>
          </cell>
          <cell r="D20198">
            <v>44295.616666666669</v>
          </cell>
        </row>
        <row r="20199">
          <cell r="B20199" t="str">
            <v>1dec5263-8a54-43fb-bfbe-a388d2919e74</v>
          </cell>
          <cell r="C20199" t="str">
            <v>hate</v>
          </cell>
          <cell r="D20199">
            <v>44131.248611111114</v>
          </cell>
        </row>
        <row r="20200">
          <cell r="B20200" t="str">
            <v>1dec5263-8a54-43fb-bfbe-a388d2919e74</v>
          </cell>
          <cell r="C20200" t="str">
            <v>want</v>
          </cell>
          <cell r="D20200">
            <v>44103.079861111109</v>
          </cell>
        </row>
        <row r="20201">
          <cell r="B20201" t="str">
            <v>1dec5263-8a54-43fb-bfbe-a388d2919e74</v>
          </cell>
          <cell r="C20201" t="str">
            <v>like</v>
          </cell>
          <cell r="D20201">
            <v>44259.793055555558</v>
          </cell>
        </row>
        <row r="20202">
          <cell r="B20202" t="str">
            <v>1dec5263-8a54-43fb-bfbe-a388d2919e74</v>
          </cell>
          <cell r="C20202" t="str">
            <v>want</v>
          </cell>
          <cell r="D20202">
            <v>44266.470138888886</v>
          </cell>
        </row>
        <row r="20203">
          <cell r="B20203" t="str">
            <v>1dec5263-8a54-43fb-bfbe-a388d2919e74</v>
          </cell>
          <cell r="C20203" t="str">
            <v>peeking</v>
          </cell>
          <cell r="D20203">
            <v>44130.365972222222</v>
          </cell>
        </row>
        <row r="20204">
          <cell r="B20204" t="str">
            <v>1dec5263-8a54-43fb-bfbe-a388d2919e74</v>
          </cell>
          <cell r="C20204" t="str">
            <v>hate</v>
          </cell>
          <cell r="D20204">
            <v>44214.532638888886</v>
          </cell>
        </row>
        <row r="20205">
          <cell r="B20205" t="str">
            <v>1dec5263-8a54-43fb-bfbe-a388d2919e74</v>
          </cell>
          <cell r="C20205" t="str">
            <v>dislike</v>
          </cell>
          <cell r="D20205">
            <v>44107.044444444444</v>
          </cell>
        </row>
        <row r="20206">
          <cell r="B20206" t="str">
            <v>c75dfa33-cd71-486f-b4e1-f5e9133ae873</v>
          </cell>
          <cell r="C20206" t="str">
            <v>love</v>
          </cell>
          <cell r="D20206">
            <v>44222.395833333336</v>
          </cell>
        </row>
        <row r="20207">
          <cell r="B20207" t="str">
            <v>c75dfa33-cd71-486f-b4e1-f5e9133ae873</v>
          </cell>
          <cell r="C20207" t="str">
            <v>intrigued</v>
          </cell>
          <cell r="D20207">
            <v>44166.640972222223</v>
          </cell>
        </row>
        <row r="20208">
          <cell r="B20208" t="str">
            <v>c75dfa33-cd71-486f-b4e1-f5e9133ae873</v>
          </cell>
          <cell r="C20208" t="str">
            <v>cherish</v>
          </cell>
          <cell r="D20208">
            <v>44012.246527777781</v>
          </cell>
        </row>
        <row r="20209">
          <cell r="B20209" t="str">
            <v>c75dfa33-cd71-486f-b4e1-f5e9133ae873</v>
          </cell>
          <cell r="C20209" t="str">
            <v>like</v>
          </cell>
          <cell r="D20209">
            <v>44156.104166666664</v>
          </cell>
        </row>
        <row r="20210">
          <cell r="B20210" t="str">
            <v>c75dfa33-cd71-486f-b4e1-f5e9133ae873</v>
          </cell>
          <cell r="C20210" t="str">
            <v>adore</v>
          </cell>
          <cell r="D20210">
            <v>44115.287499999999</v>
          </cell>
        </row>
        <row r="20211">
          <cell r="B20211" t="str">
            <v>c75dfa33-cd71-486f-b4e1-f5e9133ae873</v>
          </cell>
          <cell r="C20211" t="str">
            <v>scared</v>
          </cell>
          <cell r="D20211">
            <v>44115.908333333333</v>
          </cell>
        </row>
        <row r="20212">
          <cell r="B20212" t="str">
            <v>c75dfa33-cd71-486f-b4e1-f5e9133ae873</v>
          </cell>
          <cell r="C20212" t="str">
            <v>intrigued</v>
          </cell>
          <cell r="D20212">
            <v>44196.890972222223</v>
          </cell>
        </row>
        <row r="20213">
          <cell r="B20213" t="str">
            <v>c75dfa33-cd71-486f-b4e1-f5e9133ae873</v>
          </cell>
          <cell r="C20213" t="str">
            <v>peeking</v>
          </cell>
          <cell r="D20213">
            <v>44305.901388888888</v>
          </cell>
        </row>
        <row r="20214">
          <cell r="B20214" t="str">
            <v>c75dfa33-cd71-486f-b4e1-f5e9133ae873</v>
          </cell>
          <cell r="C20214" t="str">
            <v>disgust</v>
          </cell>
          <cell r="D20214">
            <v>44220.925000000003</v>
          </cell>
        </row>
        <row r="20215">
          <cell r="B20215" t="str">
            <v>c75dfa33-cd71-486f-b4e1-f5e9133ae873</v>
          </cell>
          <cell r="C20215" t="str">
            <v>hate</v>
          </cell>
          <cell r="D20215">
            <v>44168.165277777778</v>
          </cell>
        </row>
        <row r="20216">
          <cell r="B20216" t="str">
            <v>c75dfa33-cd71-486f-b4e1-f5e9133ae873</v>
          </cell>
          <cell r="C20216" t="str">
            <v>adore</v>
          </cell>
          <cell r="D20216">
            <v>44078.217361111114</v>
          </cell>
        </row>
        <row r="20217">
          <cell r="B20217" t="str">
            <v>c75dfa33-cd71-486f-b4e1-f5e9133ae873</v>
          </cell>
          <cell r="C20217" t="str">
            <v>want</v>
          </cell>
          <cell r="D20217">
            <v>44103.876388888886</v>
          </cell>
        </row>
        <row r="20218">
          <cell r="B20218" t="str">
            <v>c75dfa33-cd71-486f-b4e1-f5e9133ae873</v>
          </cell>
          <cell r="C20218" t="str">
            <v>hate</v>
          </cell>
          <cell r="D20218">
            <v>44035.667361111111</v>
          </cell>
        </row>
        <row r="20219">
          <cell r="B20219" t="str">
            <v>c75dfa33-cd71-486f-b4e1-f5e9133ae873</v>
          </cell>
          <cell r="C20219" t="str">
            <v>disgust</v>
          </cell>
          <cell r="D20219">
            <v>44122.056250000001</v>
          </cell>
        </row>
        <row r="20220">
          <cell r="B20220" t="str">
            <v>c75dfa33-cd71-486f-b4e1-f5e9133ae873</v>
          </cell>
          <cell r="C20220" t="str">
            <v>super love</v>
          </cell>
          <cell r="D20220">
            <v>44034.816666666666</v>
          </cell>
        </row>
        <row r="20221">
          <cell r="B20221" t="str">
            <v>c75dfa33-cd71-486f-b4e1-f5e9133ae873</v>
          </cell>
          <cell r="C20221" t="str">
            <v>adore</v>
          </cell>
          <cell r="D20221">
            <v>44208.989583333336</v>
          </cell>
        </row>
        <row r="20222">
          <cell r="B20222" t="str">
            <v>c75dfa33-cd71-486f-b4e1-f5e9133ae873</v>
          </cell>
          <cell r="C20222" t="str">
            <v>scared</v>
          </cell>
          <cell r="D20222">
            <v>44071.759722222225</v>
          </cell>
        </row>
        <row r="20223">
          <cell r="B20223" t="str">
            <v>c75dfa33-cd71-486f-b4e1-f5e9133ae873</v>
          </cell>
          <cell r="C20223" t="str">
            <v>want</v>
          </cell>
          <cell r="D20223">
            <v>44169.127083333333</v>
          </cell>
        </row>
        <row r="20224">
          <cell r="B20224" t="str">
            <v>c75dfa33-cd71-486f-b4e1-f5e9133ae873</v>
          </cell>
          <cell r="C20224" t="str">
            <v>intrigued</v>
          </cell>
          <cell r="D20224">
            <v>44328.232638888891</v>
          </cell>
        </row>
        <row r="20225">
          <cell r="B20225" t="str">
            <v>c75dfa33-cd71-486f-b4e1-f5e9133ae873</v>
          </cell>
          <cell r="C20225" t="str">
            <v>love</v>
          </cell>
          <cell r="D20225">
            <v>44278.798611111109</v>
          </cell>
        </row>
        <row r="20226">
          <cell r="B20226" t="str">
            <v>c75dfa33-cd71-486f-b4e1-f5e9133ae873</v>
          </cell>
          <cell r="C20226" t="str">
            <v>want</v>
          </cell>
          <cell r="D20226">
            <v>44290.559027777781</v>
          </cell>
        </row>
        <row r="20227">
          <cell r="B20227" t="str">
            <v>c75dfa33-cd71-486f-b4e1-f5e9133ae873</v>
          </cell>
          <cell r="C20227" t="str">
            <v>indifferent</v>
          </cell>
          <cell r="D20227">
            <v>44032.649305555555</v>
          </cell>
        </row>
        <row r="20228">
          <cell r="B20228" t="str">
            <v>c75dfa33-cd71-486f-b4e1-f5e9133ae873</v>
          </cell>
          <cell r="C20228" t="str">
            <v>adore</v>
          </cell>
          <cell r="D20228">
            <v>44027.40902777778</v>
          </cell>
        </row>
        <row r="20229">
          <cell r="B20229" t="str">
            <v>c75dfa33-cd71-486f-b4e1-f5e9133ae873</v>
          </cell>
          <cell r="C20229" t="str">
            <v>scared</v>
          </cell>
          <cell r="D20229">
            <v>44196.072916666664</v>
          </cell>
        </row>
        <row r="20230">
          <cell r="B20230" t="str">
            <v>0f1cb5c0-ac2a-4c8a-9fb9-115d60493247</v>
          </cell>
          <cell r="C20230" t="str">
            <v>heart</v>
          </cell>
          <cell r="D20230">
            <v>44047.292361111111</v>
          </cell>
        </row>
        <row r="20231">
          <cell r="B20231" t="str">
            <v>0f1cb5c0-ac2a-4c8a-9fb9-115d60493247</v>
          </cell>
          <cell r="C20231" t="str">
            <v>super love</v>
          </cell>
          <cell r="D20231">
            <v>44013.852777777778</v>
          </cell>
        </row>
        <row r="20232">
          <cell r="B20232" t="str">
            <v>0f1cb5c0-ac2a-4c8a-9fb9-115d60493247</v>
          </cell>
          <cell r="C20232" t="str">
            <v>worried</v>
          </cell>
          <cell r="D20232">
            <v>44118.084027777775</v>
          </cell>
        </row>
        <row r="20233">
          <cell r="B20233" t="str">
            <v>0f1cb5c0-ac2a-4c8a-9fb9-115d60493247</v>
          </cell>
          <cell r="C20233" t="str">
            <v>indifferent</v>
          </cell>
          <cell r="D20233">
            <v>44099.309027777781</v>
          </cell>
        </row>
        <row r="20234">
          <cell r="B20234" t="str">
            <v>0f1cb5c0-ac2a-4c8a-9fb9-115d60493247</v>
          </cell>
          <cell r="C20234" t="str">
            <v>worried</v>
          </cell>
          <cell r="D20234">
            <v>44070.290972222225</v>
          </cell>
        </row>
        <row r="20235">
          <cell r="B20235" t="str">
            <v>0f1cb5c0-ac2a-4c8a-9fb9-115d60493247</v>
          </cell>
          <cell r="C20235" t="str">
            <v>like</v>
          </cell>
          <cell r="D20235">
            <v>44295.219444444447</v>
          </cell>
        </row>
        <row r="20236">
          <cell r="B20236" t="str">
            <v>0f1cb5c0-ac2a-4c8a-9fb9-115d60493247</v>
          </cell>
          <cell r="C20236" t="str">
            <v>love</v>
          </cell>
          <cell r="D20236">
            <v>44102.20416666667</v>
          </cell>
        </row>
        <row r="20237">
          <cell r="B20237" t="str">
            <v>0f1cb5c0-ac2a-4c8a-9fb9-115d60493247</v>
          </cell>
          <cell r="C20237" t="str">
            <v>like</v>
          </cell>
          <cell r="D20237">
            <v>44245.92291666667</v>
          </cell>
        </row>
        <row r="20238">
          <cell r="B20238" t="str">
            <v>0f1cb5c0-ac2a-4c8a-9fb9-115d60493247</v>
          </cell>
          <cell r="C20238" t="str">
            <v>peeking</v>
          </cell>
          <cell r="D20238">
            <v>44119.761111111111</v>
          </cell>
        </row>
        <row r="20239">
          <cell r="B20239" t="str">
            <v>0f1cb5c0-ac2a-4c8a-9fb9-115d60493247</v>
          </cell>
          <cell r="C20239" t="str">
            <v>intrigued</v>
          </cell>
          <cell r="D20239">
            <v>44111.98541666667</v>
          </cell>
        </row>
        <row r="20240">
          <cell r="B20240" t="str">
            <v>0f1cb5c0-ac2a-4c8a-9fb9-115d60493247</v>
          </cell>
          <cell r="C20240" t="str">
            <v>interested</v>
          </cell>
          <cell r="D20240">
            <v>44249.129166666666</v>
          </cell>
        </row>
        <row r="20241">
          <cell r="B20241" t="str">
            <v>0f1cb5c0-ac2a-4c8a-9fb9-115d60493247</v>
          </cell>
          <cell r="C20241" t="str">
            <v>adore</v>
          </cell>
          <cell r="D20241">
            <v>44005.981249999997</v>
          </cell>
        </row>
        <row r="20242">
          <cell r="B20242" t="str">
            <v>0f1cb5c0-ac2a-4c8a-9fb9-115d60493247</v>
          </cell>
          <cell r="C20242" t="str">
            <v>peeking</v>
          </cell>
          <cell r="D20242">
            <v>44178.022916666669</v>
          </cell>
        </row>
        <row r="20243">
          <cell r="B20243" t="str">
            <v>0f1cb5c0-ac2a-4c8a-9fb9-115d60493247</v>
          </cell>
          <cell r="C20243" t="str">
            <v>super love</v>
          </cell>
          <cell r="D20243">
            <v>44356.809027777781</v>
          </cell>
        </row>
        <row r="20244">
          <cell r="B20244" t="str">
            <v>0f1cb5c0-ac2a-4c8a-9fb9-115d60493247</v>
          </cell>
          <cell r="C20244" t="str">
            <v>indifferent</v>
          </cell>
          <cell r="D20244">
            <v>44009.804861111108</v>
          </cell>
        </row>
        <row r="20245">
          <cell r="B20245" t="str">
            <v>0f1cb5c0-ac2a-4c8a-9fb9-115d60493247</v>
          </cell>
          <cell r="C20245" t="str">
            <v>adore</v>
          </cell>
          <cell r="D20245">
            <v>44232.469444444447</v>
          </cell>
        </row>
        <row r="20246">
          <cell r="B20246" t="str">
            <v>0f1cb5c0-ac2a-4c8a-9fb9-115d60493247</v>
          </cell>
          <cell r="C20246" t="str">
            <v>disgust</v>
          </cell>
          <cell r="D20246">
            <v>44277.579861111109</v>
          </cell>
        </row>
        <row r="20247">
          <cell r="B20247" t="str">
            <v>0f1cb5c0-ac2a-4c8a-9fb9-115d60493247</v>
          </cell>
          <cell r="C20247" t="str">
            <v>interested</v>
          </cell>
          <cell r="D20247">
            <v>44220.702777777777</v>
          </cell>
        </row>
        <row r="20248">
          <cell r="B20248" t="str">
            <v>0f1cb5c0-ac2a-4c8a-9fb9-115d60493247</v>
          </cell>
          <cell r="C20248" t="str">
            <v>heart</v>
          </cell>
          <cell r="D20248">
            <v>44267.96597222222</v>
          </cell>
        </row>
        <row r="20249">
          <cell r="B20249" t="str">
            <v>0f1cb5c0-ac2a-4c8a-9fb9-115d60493247</v>
          </cell>
          <cell r="C20249" t="str">
            <v>scared</v>
          </cell>
          <cell r="D20249">
            <v>44276.642361111109</v>
          </cell>
        </row>
        <row r="20250">
          <cell r="B20250" t="str">
            <v>0f1cb5c0-ac2a-4c8a-9fb9-115d60493247</v>
          </cell>
          <cell r="C20250" t="str">
            <v>hate</v>
          </cell>
          <cell r="D20250">
            <v>44063.618750000001</v>
          </cell>
        </row>
        <row r="20251">
          <cell r="B20251" t="str">
            <v>0f1cb5c0-ac2a-4c8a-9fb9-115d60493247</v>
          </cell>
          <cell r="C20251" t="str">
            <v>worried</v>
          </cell>
          <cell r="D20251">
            <v>44168.195138888892</v>
          </cell>
        </row>
        <row r="20252">
          <cell r="B20252" t="str">
            <v>0f1cb5c0-ac2a-4c8a-9fb9-115d60493247</v>
          </cell>
          <cell r="C20252" t="str">
            <v>disgust</v>
          </cell>
          <cell r="D20252">
            <v>44282.525694444441</v>
          </cell>
        </row>
        <row r="20253">
          <cell r="B20253" t="str">
            <v>0f1cb5c0-ac2a-4c8a-9fb9-115d60493247</v>
          </cell>
          <cell r="C20253" t="str">
            <v>want</v>
          </cell>
          <cell r="D20253">
            <v>44266.574999999997</v>
          </cell>
        </row>
        <row r="20254">
          <cell r="B20254" t="str">
            <v>0f1cb5c0-ac2a-4c8a-9fb9-115d60493247</v>
          </cell>
          <cell r="C20254" t="str">
            <v>peeking</v>
          </cell>
          <cell r="D20254">
            <v>44281.836805555555</v>
          </cell>
        </row>
        <row r="20255">
          <cell r="B20255" t="str">
            <v>0f1cb5c0-ac2a-4c8a-9fb9-115d60493247</v>
          </cell>
          <cell r="C20255" t="str">
            <v>worried</v>
          </cell>
          <cell r="D20255">
            <v>44009.70416666667</v>
          </cell>
        </row>
        <row r="20256">
          <cell r="B20256" t="str">
            <v>0f1cb5c0-ac2a-4c8a-9fb9-115d60493247</v>
          </cell>
          <cell r="C20256" t="str">
            <v>super love</v>
          </cell>
          <cell r="D20256">
            <v>44266.032638888886</v>
          </cell>
        </row>
        <row r="20257">
          <cell r="B20257" t="str">
            <v>0f1cb5c0-ac2a-4c8a-9fb9-115d60493247</v>
          </cell>
          <cell r="C20257" t="str">
            <v>hate</v>
          </cell>
          <cell r="D20257">
            <v>44240.492361111108</v>
          </cell>
        </row>
        <row r="20258">
          <cell r="B20258" t="str">
            <v>0f1cb5c0-ac2a-4c8a-9fb9-115d60493247</v>
          </cell>
          <cell r="C20258" t="str">
            <v>super love</v>
          </cell>
          <cell r="D20258">
            <v>44273.556250000001</v>
          </cell>
        </row>
        <row r="20259">
          <cell r="B20259" t="str">
            <v>0f1cb5c0-ac2a-4c8a-9fb9-115d60493247</v>
          </cell>
          <cell r="C20259" t="str">
            <v>interested</v>
          </cell>
          <cell r="D20259">
            <v>44004.89166666667</v>
          </cell>
        </row>
        <row r="20260">
          <cell r="B20260" t="str">
            <v>0f1cb5c0-ac2a-4c8a-9fb9-115d60493247</v>
          </cell>
          <cell r="C20260" t="str">
            <v>interested</v>
          </cell>
          <cell r="D20260">
            <v>44032.239583333336</v>
          </cell>
        </row>
        <row r="20261">
          <cell r="B20261" t="str">
            <v>0f1cb5c0-ac2a-4c8a-9fb9-115d60493247</v>
          </cell>
          <cell r="C20261" t="str">
            <v>dislike</v>
          </cell>
          <cell r="D20261">
            <v>44236.672222222223</v>
          </cell>
        </row>
        <row r="20262">
          <cell r="B20262" t="str">
            <v>0f1cb5c0-ac2a-4c8a-9fb9-115d60493247</v>
          </cell>
          <cell r="C20262" t="str">
            <v>intrigued</v>
          </cell>
          <cell r="D20262">
            <v>44346.894444444442</v>
          </cell>
        </row>
        <row r="20263">
          <cell r="B20263" t="str">
            <v>0f1cb5c0-ac2a-4c8a-9fb9-115d60493247</v>
          </cell>
          <cell r="C20263" t="str">
            <v>intrigued</v>
          </cell>
          <cell r="D20263">
            <v>44251.460416666669</v>
          </cell>
        </row>
        <row r="20264">
          <cell r="B20264" t="str">
            <v>0f1cb5c0-ac2a-4c8a-9fb9-115d60493247</v>
          </cell>
          <cell r="C20264" t="str">
            <v>interested</v>
          </cell>
          <cell r="D20264">
            <v>44181.015972222223</v>
          </cell>
        </row>
        <row r="20265">
          <cell r="B20265" t="str">
            <v>0f1cb5c0-ac2a-4c8a-9fb9-115d60493247</v>
          </cell>
          <cell r="C20265" t="str">
            <v>hate</v>
          </cell>
          <cell r="D20265">
            <v>44031.720833333333</v>
          </cell>
        </row>
        <row r="20266">
          <cell r="B20266" t="str">
            <v>0f1cb5c0-ac2a-4c8a-9fb9-115d60493247</v>
          </cell>
          <cell r="C20266" t="str">
            <v>intrigued</v>
          </cell>
          <cell r="D20266">
            <v>44237.594444444447</v>
          </cell>
        </row>
        <row r="20267">
          <cell r="B20267" t="str">
            <v>0f1cb5c0-ac2a-4c8a-9fb9-115d60493247</v>
          </cell>
          <cell r="C20267" t="str">
            <v>dislike</v>
          </cell>
          <cell r="D20267">
            <v>44269.670138888891</v>
          </cell>
        </row>
        <row r="20268">
          <cell r="B20268" t="str">
            <v>0f1cb5c0-ac2a-4c8a-9fb9-115d60493247</v>
          </cell>
          <cell r="C20268" t="str">
            <v>interested</v>
          </cell>
          <cell r="D20268">
            <v>44285.584722222222</v>
          </cell>
        </row>
        <row r="20269">
          <cell r="B20269" t="str">
            <v>0f1cb5c0-ac2a-4c8a-9fb9-115d60493247</v>
          </cell>
          <cell r="C20269" t="str">
            <v>dislike</v>
          </cell>
          <cell r="D20269">
            <v>44349.095833333333</v>
          </cell>
        </row>
        <row r="20270">
          <cell r="B20270" t="str">
            <v>0f1cb5c0-ac2a-4c8a-9fb9-115d60493247</v>
          </cell>
          <cell r="C20270" t="str">
            <v>want</v>
          </cell>
          <cell r="D20270">
            <v>44364.21875</v>
          </cell>
        </row>
        <row r="20271">
          <cell r="B20271" t="str">
            <v>40727608-362e-4e10-970f-2b5a5f8c37c1</v>
          </cell>
          <cell r="C20271" t="str">
            <v>peeking</v>
          </cell>
          <cell r="D20271">
            <v>44191.390972222223</v>
          </cell>
        </row>
        <row r="20272">
          <cell r="B20272" t="str">
            <v>40727608-362e-4e10-970f-2b5a5f8c37c1</v>
          </cell>
          <cell r="C20272" t="str">
            <v>interested</v>
          </cell>
          <cell r="D20272">
            <v>44116.338194444441</v>
          </cell>
        </row>
        <row r="20273">
          <cell r="B20273" t="str">
            <v>40727608-362e-4e10-970f-2b5a5f8c37c1</v>
          </cell>
          <cell r="C20273" t="str">
            <v>indifferent</v>
          </cell>
          <cell r="D20273">
            <v>44259.092361111114</v>
          </cell>
        </row>
        <row r="20274">
          <cell r="B20274" t="str">
            <v>40727608-362e-4e10-970f-2b5a5f8c37c1</v>
          </cell>
          <cell r="C20274" t="str">
            <v>indifferent</v>
          </cell>
          <cell r="D20274">
            <v>44107.440972222219</v>
          </cell>
        </row>
        <row r="20275">
          <cell r="B20275" t="str">
            <v>40727608-362e-4e10-970f-2b5a5f8c37c1</v>
          </cell>
          <cell r="C20275" t="str">
            <v>cherish</v>
          </cell>
          <cell r="D20275">
            <v>44018.48333333333</v>
          </cell>
        </row>
        <row r="20276">
          <cell r="B20276" t="str">
            <v>40727608-362e-4e10-970f-2b5a5f8c37c1</v>
          </cell>
          <cell r="C20276" t="str">
            <v>scared</v>
          </cell>
          <cell r="D20276">
            <v>44007.603472222225</v>
          </cell>
        </row>
        <row r="20277">
          <cell r="B20277" t="str">
            <v>40727608-362e-4e10-970f-2b5a5f8c37c1</v>
          </cell>
          <cell r="C20277" t="str">
            <v>disgust</v>
          </cell>
          <cell r="D20277">
            <v>44019.974305555559</v>
          </cell>
        </row>
        <row r="20278">
          <cell r="B20278" t="str">
            <v>40727608-362e-4e10-970f-2b5a5f8c37c1</v>
          </cell>
          <cell r="C20278" t="str">
            <v>heart</v>
          </cell>
          <cell r="D20278">
            <v>44105.836805555555</v>
          </cell>
        </row>
        <row r="20279">
          <cell r="B20279" t="str">
            <v>40727608-362e-4e10-970f-2b5a5f8c37c1</v>
          </cell>
          <cell r="C20279" t="str">
            <v>peeking</v>
          </cell>
          <cell r="D20279">
            <v>44196.580555555556</v>
          </cell>
        </row>
        <row r="20280">
          <cell r="B20280" t="str">
            <v>40727608-362e-4e10-970f-2b5a5f8c37c1</v>
          </cell>
          <cell r="C20280" t="str">
            <v>intrigued</v>
          </cell>
          <cell r="D20280">
            <v>44324.415972222225</v>
          </cell>
        </row>
        <row r="20281">
          <cell r="B20281" t="str">
            <v>40727608-362e-4e10-970f-2b5a5f8c37c1</v>
          </cell>
          <cell r="C20281" t="str">
            <v>disgust</v>
          </cell>
          <cell r="D20281">
            <v>44196.78402777778</v>
          </cell>
        </row>
        <row r="20282">
          <cell r="B20282" t="str">
            <v>40727608-362e-4e10-970f-2b5a5f8c37c1</v>
          </cell>
          <cell r="C20282" t="str">
            <v>scared</v>
          </cell>
          <cell r="D20282">
            <v>44300.831250000003</v>
          </cell>
        </row>
        <row r="20283">
          <cell r="B20283" t="str">
            <v>40727608-362e-4e10-970f-2b5a5f8c37c1</v>
          </cell>
          <cell r="C20283" t="str">
            <v>love</v>
          </cell>
          <cell r="D20283">
            <v>44288.652777777781</v>
          </cell>
        </row>
        <row r="20284">
          <cell r="B20284" t="str">
            <v>40727608-362e-4e10-970f-2b5a5f8c37c1</v>
          </cell>
          <cell r="C20284" t="str">
            <v>cherish</v>
          </cell>
          <cell r="D20284">
            <v>44020.556250000001</v>
          </cell>
        </row>
        <row r="20285">
          <cell r="B20285" t="str">
            <v>40727608-362e-4e10-970f-2b5a5f8c37c1</v>
          </cell>
          <cell r="C20285" t="str">
            <v>peeking</v>
          </cell>
          <cell r="D20285">
            <v>44300.688888888886</v>
          </cell>
        </row>
        <row r="20286">
          <cell r="B20286" t="str">
            <v>40727608-362e-4e10-970f-2b5a5f8c37c1</v>
          </cell>
          <cell r="C20286" t="str">
            <v>want</v>
          </cell>
          <cell r="D20286">
            <v>44314.345833333333</v>
          </cell>
        </row>
        <row r="20287">
          <cell r="B20287" t="str">
            <v>40727608-362e-4e10-970f-2b5a5f8c37c1</v>
          </cell>
          <cell r="C20287" t="str">
            <v>scared</v>
          </cell>
          <cell r="D20287">
            <v>44066.056250000001</v>
          </cell>
        </row>
        <row r="20288">
          <cell r="B20288" t="str">
            <v>40727608-362e-4e10-970f-2b5a5f8c37c1</v>
          </cell>
          <cell r="C20288" t="str">
            <v>super love</v>
          </cell>
          <cell r="D20288">
            <v>44042.013194444444</v>
          </cell>
        </row>
        <row r="20289">
          <cell r="B20289" t="str">
            <v>40727608-362e-4e10-970f-2b5a5f8c37c1</v>
          </cell>
          <cell r="C20289" t="str">
            <v>indifferent</v>
          </cell>
          <cell r="D20289">
            <v>44322.171527777777</v>
          </cell>
        </row>
        <row r="20290">
          <cell r="B20290" t="str">
            <v>40727608-362e-4e10-970f-2b5a5f8c37c1</v>
          </cell>
          <cell r="C20290" t="str">
            <v>want</v>
          </cell>
          <cell r="D20290">
            <v>44155.280555555553</v>
          </cell>
        </row>
        <row r="20291">
          <cell r="B20291" t="str">
            <v>40727608-362e-4e10-970f-2b5a5f8c37c1</v>
          </cell>
          <cell r="C20291" t="str">
            <v>adore</v>
          </cell>
          <cell r="D20291">
            <v>44180.71597222222</v>
          </cell>
        </row>
        <row r="20292">
          <cell r="B20292" t="str">
            <v>40727608-362e-4e10-970f-2b5a5f8c37c1</v>
          </cell>
          <cell r="C20292" t="str">
            <v>want</v>
          </cell>
          <cell r="D20292">
            <v>44178.085416666669</v>
          </cell>
        </row>
        <row r="20293">
          <cell r="B20293" t="str">
            <v>40727608-362e-4e10-970f-2b5a5f8c37c1</v>
          </cell>
          <cell r="C20293" t="str">
            <v>worried</v>
          </cell>
          <cell r="D20293">
            <v>44141.96875</v>
          </cell>
        </row>
        <row r="20294">
          <cell r="B20294" t="str">
            <v>40727608-362e-4e10-970f-2b5a5f8c37c1</v>
          </cell>
          <cell r="C20294" t="str">
            <v>heart</v>
          </cell>
          <cell r="D20294">
            <v>44232.171527777777</v>
          </cell>
        </row>
        <row r="20295">
          <cell r="B20295" t="str">
            <v>40727608-362e-4e10-970f-2b5a5f8c37c1</v>
          </cell>
          <cell r="C20295" t="str">
            <v>super love</v>
          </cell>
          <cell r="D20295">
            <v>44211.619444444441</v>
          </cell>
        </row>
        <row r="20296">
          <cell r="B20296" t="str">
            <v>09f2e925-5086-42ad-8160-e763396a36ca</v>
          </cell>
          <cell r="C20296" t="str">
            <v>interested</v>
          </cell>
          <cell r="D20296">
            <v>44312.37222222222</v>
          </cell>
        </row>
        <row r="20297">
          <cell r="B20297" t="str">
            <v>09f2e925-5086-42ad-8160-e763396a36ca</v>
          </cell>
          <cell r="C20297" t="str">
            <v>dislike</v>
          </cell>
          <cell r="D20297">
            <v>44291.211805555555</v>
          </cell>
        </row>
        <row r="20298">
          <cell r="B20298" t="str">
            <v>09f2e925-5086-42ad-8160-e763396a36ca</v>
          </cell>
          <cell r="C20298" t="str">
            <v>hate</v>
          </cell>
          <cell r="D20298">
            <v>44201.450694444444</v>
          </cell>
        </row>
        <row r="20299">
          <cell r="B20299" t="str">
            <v>09f2e925-5086-42ad-8160-e763396a36ca</v>
          </cell>
          <cell r="C20299" t="str">
            <v>love</v>
          </cell>
          <cell r="D20299">
            <v>44113.293749999997</v>
          </cell>
        </row>
        <row r="20300">
          <cell r="B20300" t="str">
            <v>09f2e925-5086-42ad-8160-e763396a36ca</v>
          </cell>
          <cell r="C20300" t="str">
            <v>interested</v>
          </cell>
          <cell r="D20300">
            <v>44353.404861111114</v>
          </cell>
        </row>
        <row r="20301">
          <cell r="B20301" t="str">
            <v>09f2e925-5086-42ad-8160-e763396a36ca</v>
          </cell>
          <cell r="C20301" t="str">
            <v>peeking</v>
          </cell>
          <cell r="D20301">
            <v>44139.847916666666</v>
          </cell>
        </row>
        <row r="20302">
          <cell r="B20302" t="str">
            <v>09f2e925-5086-42ad-8160-e763396a36ca</v>
          </cell>
          <cell r="C20302" t="str">
            <v>heart</v>
          </cell>
          <cell r="D20302">
            <v>44212.916666666664</v>
          </cell>
        </row>
        <row r="20303">
          <cell r="B20303" t="str">
            <v>09f2e925-5086-42ad-8160-e763396a36ca</v>
          </cell>
          <cell r="C20303" t="str">
            <v>love</v>
          </cell>
          <cell r="D20303">
            <v>44240.656944444447</v>
          </cell>
        </row>
        <row r="20304">
          <cell r="B20304" t="str">
            <v>09f2e925-5086-42ad-8160-e763396a36ca</v>
          </cell>
          <cell r="C20304" t="str">
            <v>scared</v>
          </cell>
          <cell r="D20304">
            <v>44351.611111111109</v>
          </cell>
        </row>
        <row r="20305">
          <cell r="B20305" t="str">
            <v>09f2e925-5086-42ad-8160-e763396a36ca</v>
          </cell>
          <cell r="C20305" t="str">
            <v>intrigued</v>
          </cell>
          <cell r="D20305">
            <v>44332.525000000001</v>
          </cell>
        </row>
        <row r="20306">
          <cell r="B20306" t="str">
            <v>09f2e925-5086-42ad-8160-e763396a36ca</v>
          </cell>
          <cell r="C20306" t="str">
            <v>super love</v>
          </cell>
          <cell r="D20306">
            <v>44193.347222222219</v>
          </cell>
        </row>
        <row r="20307">
          <cell r="B20307" t="str">
            <v>09f2e925-5086-42ad-8160-e763396a36ca</v>
          </cell>
          <cell r="C20307" t="str">
            <v>interested</v>
          </cell>
          <cell r="D20307">
            <v>44261.611805555556</v>
          </cell>
        </row>
        <row r="20308">
          <cell r="B20308" t="str">
            <v>09f2e925-5086-42ad-8160-e763396a36ca</v>
          </cell>
          <cell r="C20308" t="str">
            <v>peeking</v>
          </cell>
          <cell r="D20308">
            <v>44259.731249999997</v>
          </cell>
        </row>
        <row r="20309">
          <cell r="B20309" t="str">
            <v>09f2e925-5086-42ad-8160-e763396a36ca</v>
          </cell>
          <cell r="C20309" t="str">
            <v>love</v>
          </cell>
          <cell r="D20309">
            <v>44317.205555555556</v>
          </cell>
        </row>
        <row r="20310">
          <cell r="B20310" t="str">
            <v>09f2e925-5086-42ad-8160-e763396a36ca</v>
          </cell>
          <cell r="C20310" t="str">
            <v>peeking</v>
          </cell>
          <cell r="D20310">
            <v>44076.154166666667</v>
          </cell>
        </row>
        <row r="20311">
          <cell r="B20311" t="str">
            <v>09f2e925-5086-42ad-8160-e763396a36ca</v>
          </cell>
          <cell r="C20311" t="str">
            <v>disgust</v>
          </cell>
          <cell r="D20311">
            <v>44146.098611111112</v>
          </cell>
        </row>
        <row r="20312">
          <cell r="B20312" t="str">
            <v>09f2e925-5086-42ad-8160-e763396a36ca</v>
          </cell>
          <cell r="C20312" t="str">
            <v>worried</v>
          </cell>
          <cell r="D20312">
            <v>44058.375</v>
          </cell>
        </row>
        <row r="20313">
          <cell r="B20313" t="str">
            <v>09f2e925-5086-42ad-8160-e763396a36ca</v>
          </cell>
          <cell r="C20313" t="str">
            <v>disgust</v>
          </cell>
          <cell r="D20313">
            <v>44010.452777777777</v>
          </cell>
        </row>
        <row r="20314">
          <cell r="B20314" t="str">
            <v>09f2e925-5086-42ad-8160-e763396a36ca</v>
          </cell>
          <cell r="C20314" t="str">
            <v>like</v>
          </cell>
          <cell r="D20314">
            <v>44263.42083333333</v>
          </cell>
        </row>
        <row r="20315">
          <cell r="B20315" t="str">
            <v>09f2e925-5086-42ad-8160-e763396a36ca</v>
          </cell>
          <cell r="C20315" t="str">
            <v>dislike</v>
          </cell>
          <cell r="D20315">
            <v>44202.67083333333</v>
          </cell>
        </row>
        <row r="20316">
          <cell r="B20316" t="str">
            <v>09f2e925-5086-42ad-8160-e763396a36ca</v>
          </cell>
          <cell r="C20316" t="str">
            <v>adore</v>
          </cell>
          <cell r="D20316">
            <v>44079.210416666669</v>
          </cell>
        </row>
        <row r="20317">
          <cell r="B20317" t="str">
            <v>09f2e925-5086-42ad-8160-e763396a36ca</v>
          </cell>
          <cell r="C20317" t="str">
            <v>cherish</v>
          </cell>
          <cell r="D20317">
            <v>44278.654861111114</v>
          </cell>
        </row>
        <row r="20318">
          <cell r="B20318" t="str">
            <v>09f2e925-5086-42ad-8160-e763396a36ca</v>
          </cell>
          <cell r="C20318" t="str">
            <v>want</v>
          </cell>
          <cell r="D20318">
            <v>44275.34652777778</v>
          </cell>
        </row>
        <row r="20319">
          <cell r="B20319" t="str">
            <v>09f2e925-5086-42ad-8160-e763396a36ca</v>
          </cell>
          <cell r="C20319" t="str">
            <v>worried</v>
          </cell>
          <cell r="D20319">
            <v>44118.951388888891</v>
          </cell>
        </row>
        <row r="20320">
          <cell r="B20320" t="str">
            <v>09f2e925-5086-42ad-8160-e763396a36ca</v>
          </cell>
          <cell r="C20320" t="str">
            <v>worried</v>
          </cell>
          <cell r="D20320">
            <v>44193.214583333334</v>
          </cell>
        </row>
        <row r="20321">
          <cell r="B20321" t="str">
            <v>09f2e925-5086-42ad-8160-e763396a36ca</v>
          </cell>
          <cell r="C20321" t="str">
            <v>indifferent</v>
          </cell>
          <cell r="D20321">
            <v>44080.388194444444</v>
          </cell>
        </row>
        <row r="20322">
          <cell r="B20322" t="str">
            <v>09f2e925-5086-42ad-8160-e763396a36ca</v>
          </cell>
          <cell r="C20322" t="str">
            <v>scared</v>
          </cell>
          <cell r="D20322">
            <v>44260.415277777778</v>
          </cell>
        </row>
        <row r="20323">
          <cell r="B20323" t="str">
            <v>09f2e925-5086-42ad-8160-e763396a36ca</v>
          </cell>
          <cell r="C20323" t="str">
            <v>disgust</v>
          </cell>
          <cell r="D20323">
            <v>44162.323611111111</v>
          </cell>
        </row>
        <row r="20324">
          <cell r="B20324" t="str">
            <v>09f2e925-5086-42ad-8160-e763396a36ca</v>
          </cell>
          <cell r="C20324" t="str">
            <v>love</v>
          </cell>
          <cell r="D20324">
            <v>44189.46875</v>
          </cell>
        </row>
        <row r="20325">
          <cell r="B20325" t="str">
            <v>09f2e925-5086-42ad-8160-e763396a36ca</v>
          </cell>
          <cell r="C20325" t="str">
            <v>dislike</v>
          </cell>
          <cell r="D20325">
            <v>44023.939583333333</v>
          </cell>
        </row>
        <row r="20326">
          <cell r="B20326" t="str">
            <v>09f2e925-5086-42ad-8160-e763396a36ca</v>
          </cell>
          <cell r="C20326" t="str">
            <v>super love</v>
          </cell>
          <cell r="D20326">
            <v>44061.038888888892</v>
          </cell>
        </row>
        <row r="20327">
          <cell r="B20327" t="str">
            <v>09f2e925-5086-42ad-8160-e763396a36ca</v>
          </cell>
          <cell r="C20327" t="str">
            <v>cherish</v>
          </cell>
          <cell r="D20327">
            <v>44233.197222222225</v>
          </cell>
        </row>
        <row r="20328">
          <cell r="B20328" t="str">
            <v>09f2e925-5086-42ad-8160-e763396a36ca</v>
          </cell>
          <cell r="C20328" t="str">
            <v>intrigued</v>
          </cell>
          <cell r="D20328">
            <v>44339.1</v>
          </cell>
        </row>
        <row r="20329">
          <cell r="B20329" t="str">
            <v>09f2e925-5086-42ad-8160-e763396a36ca</v>
          </cell>
          <cell r="C20329" t="str">
            <v>adore</v>
          </cell>
          <cell r="D20329">
            <v>44081.462500000001</v>
          </cell>
        </row>
        <row r="20330">
          <cell r="B20330" t="str">
            <v>09f2e925-5086-42ad-8160-e763396a36ca</v>
          </cell>
          <cell r="C20330" t="str">
            <v>hate</v>
          </cell>
          <cell r="D20330">
            <v>44174.365972222222</v>
          </cell>
        </row>
        <row r="20331">
          <cell r="B20331" t="str">
            <v>6cbac852-fec6-49e2-95db-d62edeb477d0</v>
          </cell>
          <cell r="C20331" t="str">
            <v>hate</v>
          </cell>
          <cell r="D20331">
            <v>44192.023611111108</v>
          </cell>
        </row>
        <row r="20332">
          <cell r="B20332" t="str">
            <v>6cbac852-fec6-49e2-95db-d62edeb477d0</v>
          </cell>
          <cell r="C20332" t="str">
            <v>want</v>
          </cell>
          <cell r="D20332">
            <v>44120.914583333331</v>
          </cell>
        </row>
        <row r="20333">
          <cell r="B20333" t="str">
            <v>6cbac852-fec6-49e2-95db-d62edeb477d0</v>
          </cell>
          <cell r="C20333" t="str">
            <v>peeking</v>
          </cell>
          <cell r="D20333">
            <v>44326.324999999997</v>
          </cell>
        </row>
        <row r="20334">
          <cell r="B20334" t="str">
            <v>6cbac852-fec6-49e2-95db-d62edeb477d0</v>
          </cell>
          <cell r="C20334" t="str">
            <v>adore</v>
          </cell>
          <cell r="D20334">
            <v>44073.276388888888</v>
          </cell>
        </row>
        <row r="20335">
          <cell r="B20335" t="str">
            <v>6cbac852-fec6-49e2-95db-d62edeb477d0</v>
          </cell>
          <cell r="C20335" t="str">
            <v>indifferent</v>
          </cell>
          <cell r="D20335">
            <v>44174.15625</v>
          </cell>
        </row>
        <row r="20336">
          <cell r="B20336" t="str">
            <v>6cbac852-fec6-49e2-95db-d62edeb477d0</v>
          </cell>
          <cell r="C20336" t="str">
            <v>interested</v>
          </cell>
          <cell r="D20336">
            <v>44317.892361111109</v>
          </cell>
        </row>
        <row r="20337">
          <cell r="B20337" t="str">
            <v>6cbac852-fec6-49e2-95db-d62edeb477d0</v>
          </cell>
          <cell r="C20337" t="str">
            <v>dislike</v>
          </cell>
          <cell r="D20337">
            <v>44182.397916666669</v>
          </cell>
        </row>
        <row r="20338">
          <cell r="B20338" t="str">
            <v>6cbac852-fec6-49e2-95db-d62edeb477d0</v>
          </cell>
          <cell r="C20338" t="str">
            <v>worried</v>
          </cell>
          <cell r="D20338">
            <v>44226.859027777777</v>
          </cell>
        </row>
        <row r="20339">
          <cell r="B20339" t="str">
            <v>6cbac852-fec6-49e2-95db-d62edeb477d0</v>
          </cell>
          <cell r="C20339" t="str">
            <v>heart</v>
          </cell>
          <cell r="D20339">
            <v>44201.679861111108</v>
          </cell>
        </row>
        <row r="20340">
          <cell r="B20340" t="str">
            <v>6cbac852-fec6-49e2-95db-d62edeb477d0</v>
          </cell>
          <cell r="C20340" t="str">
            <v>heart</v>
          </cell>
          <cell r="D20340">
            <v>44139.058333333334</v>
          </cell>
        </row>
        <row r="20341">
          <cell r="B20341" t="str">
            <v>6cbac852-fec6-49e2-95db-d62edeb477d0</v>
          </cell>
          <cell r="C20341" t="str">
            <v>dislike</v>
          </cell>
          <cell r="D20341">
            <v>44257.35833333333</v>
          </cell>
        </row>
        <row r="20342">
          <cell r="B20342" t="str">
            <v>6cbac852-fec6-49e2-95db-d62edeb477d0</v>
          </cell>
          <cell r="C20342" t="str">
            <v>adore</v>
          </cell>
          <cell r="D20342">
            <v>44252.836805555555</v>
          </cell>
        </row>
        <row r="20343">
          <cell r="B20343" t="str">
            <v>6cbac852-fec6-49e2-95db-d62edeb477d0</v>
          </cell>
          <cell r="C20343" t="str">
            <v>dislike</v>
          </cell>
          <cell r="D20343">
            <v>44134.68472222222</v>
          </cell>
        </row>
        <row r="20344">
          <cell r="B20344" t="str">
            <v>6cbac852-fec6-49e2-95db-d62edeb477d0</v>
          </cell>
          <cell r="C20344" t="str">
            <v>adore</v>
          </cell>
          <cell r="D20344">
            <v>44291.12777777778</v>
          </cell>
        </row>
        <row r="20345">
          <cell r="B20345" t="str">
            <v>6cbac852-fec6-49e2-95db-d62edeb477d0</v>
          </cell>
          <cell r="C20345" t="str">
            <v>want</v>
          </cell>
          <cell r="D20345">
            <v>44248.614583333336</v>
          </cell>
        </row>
        <row r="20346">
          <cell r="B20346" t="str">
            <v>6cbac852-fec6-49e2-95db-d62edeb477d0</v>
          </cell>
          <cell r="C20346" t="str">
            <v>cherish</v>
          </cell>
          <cell r="D20346">
            <v>44263.265277777777</v>
          </cell>
        </row>
        <row r="20347">
          <cell r="B20347" t="str">
            <v>6cbac852-fec6-49e2-95db-d62edeb477d0</v>
          </cell>
          <cell r="C20347" t="str">
            <v>adore</v>
          </cell>
          <cell r="D20347">
            <v>44195.970138888886</v>
          </cell>
        </row>
        <row r="20348">
          <cell r="B20348" t="str">
            <v>6cbac852-fec6-49e2-95db-d62edeb477d0</v>
          </cell>
          <cell r="C20348" t="str">
            <v>scared</v>
          </cell>
          <cell r="D20348">
            <v>44139.529861111114</v>
          </cell>
        </row>
        <row r="20349">
          <cell r="B20349" t="str">
            <v>6cbac852-fec6-49e2-95db-d62edeb477d0</v>
          </cell>
          <cell r="C20349" t="str">
            <v>hate</v>
          </cell>
          <cell r="D20349">
            <v>44000.881249999999</v>
          </cell>
        </row>
        <row r="20350">
          <cell r="B20350" t="str">
            <v>6cbac852-fec6-49e2-95db-d62edeb477d0</v>
          </cell>
          <cell r="C20350" t="str">
            <v>indifferent</v>
          </cell>
          <cell r="D20350">
            <v>44310.729166666664</v>
          </cell>
        </row>
        <row r="20351">
          <cell r="B20351" t="str">
            <v>6cbac852-fec6-49e2-95db-d62edeb477d0</v>
          </cell>
          <cell r="C20351" t="str">
            <v>indifferent</v>
          </cell>
          <cell r="D20351">
            <v>44030.55</v>
          </cell>
        </row>
        <row r="20352">
          <cell r="B20352" t="str">
            <v>6cbac852-fec6-49e2-95db-d62edeb477d0</v>
          </cell>
          <cell r="C20352" t="str">
            <v>like</v>
          </cell>
          <cell r="D20352">
            <v>44331.330555555556</v>
          </cell>
        </row>
        <row r="20353">
          <cell r="B20353" t="str">
            <v>6cbac852-fec6-49e2-95db-d62edeb477d0</v>
          </cell>
          <cell r="C20353" t="str">
            <v>adore</v>
          </cell>
          <cell r="D20353">
            <v>44210.853472222225</v>
          </cell>
        </row>
        <row r="20354">
          <cell r="B20354" t="str">
            <v>6cbac852-fec6-49e2-95db-d62edeb477d0</v>
          </cell>
          <cell r="C20354" t="str">
            <v>like</v>
          </cell>
          <cell r="D20354">
            <v>44044.629166666666</v>
          </cell>
        </row>
        <row r="20355">
          <cell r="B20355" t="str">
            <v>6cbac852-fec6-49e2-95db-d62edeb477d0</v>
          </cell>
          <cell r="C20355" t="str">
            <v>peeking</v>
          </cell>
          <cell r="D20355">
            <v>44102.556250000001</v>
          </cell>
        </row>
        <row r="20356">
          <cell r="B20356" t="str">
            <v>6cbac852-fec6-49e2-95db-d62edeb477d0</v>
          </cell>
          <cell r="C20356" t="str">
            <v>super love</v>
          </cell>
          <cell r="D20356">
            <v>44342.836805555555</v>
          </cell>
        </row>
        <row r="20357">
          <cell r="B20357" t="str">
            <v>6cbac852-fec6-49e2-95db-d62edeb477d0</v>
          </cell>
          <cell r="C20357" t="str">
            <v>hate</v>
          </cell>
          <cell r="D20357">
            <v>44167.952777777777</v>
          </cell>
        </row>
        <row r="20358">
          <cell r="B20358" t="str">
            <v>6cbac852-fec6-49e2-95db-d62edeb477d0</v>
          </cell>
          <cell r="C20358" t="str">
            <v>scared</v>
          </cell>
          <cell r="D20358">
            <v>44289.279166666667</v>
          </cell>
        </row>
        <row r="20359">
          <cell r="B20359" t="str">
            <v>6cbac852-fec6-49e2-95db-d62edeb477d0</v>
          </cell>
          <cell r="C20359" t="str">
            <v>super love</v>
          </cell>
          <cell r="D20359">
            <v>44194.557638888888</v>
          </cell>
        </row>
        <row r="20360">
          <cell r="B20360" t="str">
            <v>6cbac852-fec6-49e2-95db-d62edeb477d0</v>
          </cell>
          <cell r="C20360" t="str">
            <v>worried</v>
          </cell>
          <cell r="D20360">
            <v>44043.179861111108</v>
          </cell>
        </row>
        <row r="20361">
          <cell r="B20361" t="str">
            <v>6cbac852-fec6-49e2-95db-d62edeb477d0</v>
          </cell>
          <cell r="C20361" t="str">
            <v>super love</v>
          </cell>
          <cell r="D20361">
            <v>44245.378472222219</v>
          </cell>
        </row>
        <row r="20362">
          <cell r="B20362" t="str">
            <v>6cbac852-fec6-49e2-95db-d62edeb477d0</v>
          </cell>
          <cell r="C20362" t="str">
            <v>love</v>
          </cell>
          <cell r="D20362">
            <v>44337.8</v>
          </cell>
        </row>
        <row r="20363">
          <cell r="B20363" t="str">
            <v>6cbac852-fec6-49e2-95db-d62edeb477d0</v>
          </cell>
          <cell r="C20363" t="str">
            <v>peeking</v>
          </cell>
          <cell r="D20363">
            <v>44119.888888888891</v>
          </cell>
        </row>
        <row r="20364">
          <cell r="B20364" t="str">
            <v>6cbac852-fec6-49e2-95db-d62edeb477d0</v>
          </cell>
          <cell r="C20364" t="str">
            <v>dislike</v>
          </cell>
          <cell r="D20364">
            <v>44014.943055555559</v>
          </cell>
        </row>
        <row r="20365">
          <cell r="B20365" t="str">
            <v>6cbac852-fec6-49e2-95db-d62edeb477d0</v>
          </cell>
          <cell r="C20365" t="str">
            <v>dislike</v>
          </cell>
          <cell r="D20365">
            <v>44323.306944444441</v>
          </cell>
        </row>
        <row r="20366">
          <cell r="B20366" t="str">
            <v>6cbac852-fec6-49e2-95db-d62edeb477d0</v>
          </cell>
          <cell r="C20366" t="str">
            <v>disgust</v>
          </cell>
          <cell r="D20366">
            <v>44198.577777777777</v>
          </cell>
        </row>
        <row r="20367">
          <cell r="B20367" t="str">
            <v>6cbac852-fec6-49e2-95db-d62edeb477d0</v>
          </cell>
          <cell r="C20367" t="str">
            <v>super love</v>
          </cell>
          <cell r="D20367">
            <v>44112.457638888889</v>
          </cell>
        </row>
        <row r="20368">
          <cell r="B20368" t="str">
            <v>6cbac852-fec6-49e2-95db-d62edeb477d0</v>
          </cell>
          <cell r="C20368" t="str">
            <v>worried</v>
          </cell>
          <cell r="D20368">
            <v>44253.212500000001</v>
          </cell>
        </row>
        <row r="20369">
          <cell r="B20369" t="str">
            <v>6cbac852-fec6-49e2-95db-d62edeb477d0</v>
          </cell>
          <cell r="C20369" t="str">
            <v>hate</v>
          </cell>
          <cell r="D20369">
            <v>44047.081944444442</v>
          </cell>
        </row>
        <row r="20370">
          <cell r="B20370" t="str">
            <v>445a06c1-3dea-4129-90eb-2384c0534eb6</v>
          </cell>
          <cell r="C20370" t="str">
            <v>scared</v>
          </cell>
          <cell r="D20370">
            <v>44276.705555555556</v>
          </cell>
        </row>
        <row r="20371">
          <cell r="B20371" t="str">
            <v>445a06c1-3dea-4129-90eb-2384c0534eb6</v>
          </cell>
          <cell r="C20371" t="str">
            <v>cherish</v>
          </cell>
          <cell r="D20371">
            <v>44014.215277777781</v>
          </cell>
        </row>
        <row r="20372">
          <cell r="B20372" t="str">
            <v>445a06c1-3dea-4129-90eb-2384c0534eb6</v>
          </cell>
          <cell r="C20372" t="str">
            <v>super love</v>
          </cell>
          <cell r="D20372">
            <v>44213.421527777777</v>
          </cell>
        </row>
        <row r="20373">
          <cell r="B20373" t="str">
            <v>445a06c1-3dea-4129-90eb-2384c0534eb6</v>
          </cell>
          <cell r="C20373" t="str">
            <v>scared</v>
          </cell>
          <cell r="D20373">
            <v>44212.67083333333</v>
          </cell>
        </row>
        <row r="20374">
          <cell r="B20374" t="str">
            <v>445a06c1-3dea-4129-90eb-2384c0534eb6</v>
          </cell>
          <cell r="C20374" t="str">
            <v>peeking</v>
          </cell>
          <cell r="D20374">
            <v>44338.393055555556</v>
          </cell>
        </row>
        <row r="20375">
          <cell r="B20375" t="str">
            <v>445a06c1-3dea-4129-90eb-2384c0534eb6</v>
          </cell>
          <cell r="C20375" t="str">
            <v>worried</v>
          </cell>
          <cell r="D20375">
            <v>44341.479166666664</v>
          </cell>
        </row>
        <row r="20376">
          <cell r="B20376" t="str">
            <v>445a06c1-3dea-4129-90eb-2384c0534eb6</v>
          </cell>
          <cell r="C20376" t="str">
            <v>want</v>
          </cell>
          <cell r="D20376">
            <v>44074.051388888889</v>
          </cell>
        </row>
        <row r="20377">
          <cell r="B20377" t="str">
            <v>445a06c1-3dea-4129-90eb-2384c0534eb6</v>
          </cell>
          <cell r="C20377" t="str">
            <v>peeking</v>
          </cell>
          <cell r="D20377">
            <v>44234.629861111112</v>
          </cell>
        </row>
        <row r="20378">
          <cell r="B20378" t="str">
            <v>445a06c1-3dea-4129-90eb-2384c0534eb6</v>
          </cell>
          <cell r="C20378" t="str">
            <v>disgust</v>
          </cell>
          <cell r="D20378">
            <v>44223.274305555555</v>
          </cell>
        </row>
        <row r="20379">
          <cell r="B20379" t="str">
            <v>445a06c1-3dea-4129-90eb-2384c0534eb6</v>
          </cell>
          <cell r="C20379" t="str">
            <v>like</v>
          </cell>
          <cell r="D20379">
            <v>44080.645138888889</v>
          </cell>
        </row>
        <row r="20380">
          <cell r="B20380" t="str">
            <v>445a06c1-3dea-4129-90eb-2384c0534eb6</v>
          </cell>
          <cell r="C20380" t="str">
            <v>scared</v>
          </cell>
          <cell r="D20380">
            <v>44322.836111111108</v>
          </cell>
        </row>
        <row r="20381">
          <cell r="B20381" t="str">
            <v>445a06c1-3dea-4129-90eb-2384c0534eb6</v>
          </cell>
          <cell r="C20381" t="str">
            <v>interested</v>
          </cell>
          <cell r="D20381">
            <v>44183.478472222225</v>
          </cell>
        </row>
        <row r="20382">
          <cell r="B20382" t="str">
            <v>445a06c1-3dea-4129-90eb-2384c0534eb6</v>
          </cell>
          <cell r="C20382" t="str">
            <v>intrigued</v>
          </cell>
          <cell r="D20382">
            <v>44267.75277777778</v>
          </cell>
        </row>
        <row r="20383">
          <cell r="B20383" t="str">
            <v>445a06c1-3dea-4129-90eb-2384c0534eb6</v>
          </cell>
          <cell r="C20383" t="str">
            <v>like</v>
          </cell>
          <cell r="D20383">
            <v>44211.379166666666</v>
          </cell>
        </row>
        <row r="20384">
          <cell r="B20384" t="str">
            <v>445a06c1-3dea-4129-90eb-2384c0534eb6</v>
          </cell>
          <cell r="C20384" t="str">
            <v>hate</v>
          </cell>
          <cell r="D20384">
            <v>44263.163888888892</v>
          </cell>
        </row>
        <row r="20385">
          <cell r="B20385" t="str">
            <v>445a06c1-3dea-4129-90eb-2384c0534eb6</v>
          </cell>
          <cell r="C20385" t="str">
            <v>disgust</v>
          </cell>
          <cell r="D20385">
            <v>44174.320833333331</v>
          </cell>
        </row>
        <row r="20386">
          <cell r="B20386" t="str">
            <v>445a06c1-3dea-4129-90eb-2384c0534eb6</v>
          </cell>
          <cell r="C20386" t="str">
            <v>adore</v>
          </cell>
          <cell r="D20386">
            <v>44047.568055555559</v>
          </cell>
        </row>
        <row r="20387">
          <cell r="B20387" t="str">
            <v>445a06c1-3dea-4129-90eb-2384c0534eb6</v>
          </cell>
          <cell r="C20387" t="str">
            <v>interested</v>
          </cell>
          <cell r="D20387">
            <v>44054.8125</v>
          </cell>
        </row>
        <row r="20388">
          <cell r="B20388" t="str">
            <v>445a06c1-3dea-4129-90eb-2384c0534eb6</v>
          </cell>
          <cell r="C20388" t="str">
            <v>like</v>
          </cell>
          <cell r="D20388">
            <v>44160.166666666664</v>
          </cell>
        </row>
        <row r="20389">
          <cell r="B20389" t="str">
            <v>445a06c1-3dea-4129-90eb-2384c0534eb6</v>
          </cell>
          <cell r="C20389" t="str">
            <v>interested</v>
          </cell>
          <cell r="D20389">
            <v>44289.728472222225</v>
          </cell>
        </row>
        <row r="20390">
          <cell r="B20390" t="str">
            <v>445a06c1-3dea-4129-90eb-2384c0534eb6</v>
          </cell>
          <cell r="C20390" t="str">
            <v>peeking</v>
          </cell>
          <cell r="D20390">
            <v>44293.637499999997</v>
          </cell>
        </row>
        <row r="20391">
          <cell r="B20391" t="str">
            <v>445a06c1-3dea-4129-90eb-2384c0534eb6</v>
          </cell>
          <cell r="C20391" t="str">
            <v>worried</v>
          </cell>
          <cell r="D20391">
            <v>44303.490277777775</v>
          </cell>
        </row>
        <row r="20392">
          <cell r="B20392" t="str">
            <v>445a06c1-3dea-4129-90eb-2384c0534eb6</v>
          </cell>
          <cell r="C20392" t="str">
            <v>hate</v>
          </cell>
          <cell r="D20392">
            <v>44322.722916666666</v>
          </cell>
        </row>
        <row r="20393">
          <cell r="B20393" t="str">
            <v>445a06c1-3dea-4129-90eb-2384c0534eb6</v>
          </cell>
          <cell r="C20393" t="str">
            <v>interested</v>
          </cell>
          <cell r="D20393">
            <v>44278.664583333331</v>
          </cell>
        </row>
        <row r="20394">
          <cell r="B20394" t="str">
            <v>445a06c1-3dea-4129-90eb-2384c0534eb6</v>
          </cell>
          <cell r="C20394" t="str">
            <v>hate</v>
          </cell>
          <cell r="D20394">
            <v>44198.37777777778</v>
          </cell>
        </row>
        <row r="20395">
          <cell r="B20395" t="str">
            <v>445a06c1-3dea-4129-90eb-2384c0534eb6</v>
          </cell>
          <cell r="C20395" t="str">
            <v>like</v>
          </cell>
          <cell r="D20395">
            <v>44191.515972222223</v>
          </cell>
        </row>
        <row r="20396">
          <cell r="B20396" t="str">
            <v>445a06c1-3dea-4129-90eb-2384c0534eb6</v>
          </cell>
          <cell r="C20396" t="str">
            <v>cherish</v>
          </cell>
          <cell r="D20396">
            <v>44215.288194444445</v>
          </cell>
        </row>
        <row r="20397">
          <cell r="B20397" t="str">
            <v>445a06c1-3dea-4129-90eb-2384c0534eb6</v>
          </cell>
          <cell r="C20397" t="str">
            <v>interested</v>
          </cell>
          <cell r="D20397">
            <v>44352.76458333333</v>
          </cell>
        </row>
        <row r="20398">
          <cell r="B20398" t="str">
            <v>445a06c1-3dea-4129-90eb-2384c0534eb6</v>
          </cell>
          <cell r="C20398" t="str">
            <v>scared</v>
          </cell>
          <cell r="D20398">
            <v>44160.405555555553</v>
          </cell>
        </row>
        <row r="20399">
          <cell r="B20399" t="str">
            <v>445a06c1-3dea-4129-90eb-2384c0534eb6</v>
          </cell>
          <cell r="C20399" t="str">
            <v>dislike</v>
          </cell>
          <cell r="D20399">
            <v>44129.634027777778</v>
          </cell>
        </row>
        <row r="20400">
          <cell r="B20400" t="str">
            <v>445a06c1-3dea-4129-90eb-2384c0534eb6</v>
          </cell>
          <cell r="C20400" t="str">
            <v>worried</v>
          </cell>
          <cell r="D20400">
            <v>44089.779861111114</v>
          </cell>
        </row>
        <row r="20401">
          <cell r="B20401" t="str">
            <v>445a06c1-3dea-4129-90eb-2384c0534eb6</v>
          </cell>
          <cell r="C20401" t="str">
            <v>hate</v>
          </cell>
          <cell r="D20401">
            <v>44009.066666666666</v>
          </cell>
        </row>
        <row r="20402">
          <cell r="B20402" t="str">
            <v>445a06c1-3dea-4129-90eb-2384c0534eb6</v>
          </cell>
          <cell r="C20402" t="str">
            <v>dislike</v>
          </cell>
          <cell r="D20402">
            <v>44188.191666666666</v>
          </cell>
        </row>
        <row r="20403">
          <cell r="B20403" t="str">
            <v>445a06c1-3dea-4129-90eb-2384c0534eb6</v>
          </cell>
          <cell r="C20403" t="str">
            <v>dislike</v>
          </cell>
          <cell r="D20403">
            <v>44046.097222222219</v>
          </cell>
        </row>
        <row r="20404">
          <cell r="B20404" t="str">
            <v>445a06c1-3dea-4129-90eb-2384c0534eb6</v>
          </cell>
          <cell r="C20404" t="str">
            <v>hate</v>
          </cell>
          <cell r="D20404">
            <v>44333.572222222225</v>
          </cell>
        </row>
        <row r="20405">
          <cell r="B20405" t="str">
            <v>445a06c1-3dea-4129-90eb-2384c0534eb6</v>
          </cell>
          <cell r="C20405" t="str">
            <v>peeking</v>
          </cell>
          <cell r="D20405">
            <v>44292.441666666666</v>
          </cell>
        </row>
        <row r="20406">
          <cell r="B20406" t="str">
            <v>445a06c1-3dea-4129-90eb-2384c0534eb6</v>
          </cell>
          <cell r="C20406" t="str">
            <v>love</v>
          </cell>
          <cell r="D20406">
            <v>44169.409722222219</v>
          </cell>
        </row>
        <row r="20407">
          <cell r="B20407" t="str">
            <v>445a06c1-3dea-4129-90eb-2384c0534eb6</v>
          </cell>
          <cell r="C20407" t="str">
            <v>heart</v>
          </cell>
          <cell r="D20407">
            <v>44217.086805555555</v>
          </cell>
        </row>
        <row r="20408">
          <cell r="B20408" t="str">
            <v>445a06c1-3dea-4129-90eb-2384c0534eb6</v>
          </cell>
          <cell r="C20408" t="str">
            <v>dislike</v>
          </cell>
          <cell r="D20408">
            <v>44213.269444444442</v>
          </cell>
        </row>
        <row r="20409">
          <cell r="B20409" t="str">
            <v>445a06c1-3dea-4129-90eb-2384c0534eb6</v>
          </cell>
          <cell r="C20409" t="str">
            <v>intrigued</v>
          </cell>
          <cell r="D20409">
            <v>44135.902777777781</v>
          </cell>
        </row>
        <row r="20410">
          <cell r="B20410" t="str">
            <v>445a06c1-3dea-4129-90eb-2384c0534eb6</v>
          </cell>
          <cell r="C20410" t="str">
            <v>adore</v>
          </cell>
          <cell r="D20410">
            <v>44294.627083333333</v>
          </cell>
        </row>
        <row r="20411">
          <cell r="B20411" t="str">
            <v>445a06c1-3dea-4129-90eb-2384c0534eb6</v>
          </cell>
          <cell r="C20411" t="str">
            <v>like</v>
          </cell>
          <cell r="D20411">
            <v>44249.254861111112</v>
          </cell>
        </row>
        <row r="20412">
          <cell r="B20412" t="str">
            <v>445a06c1-3dea-4129-90eb-2384c0534eb6</v>
          </cell>
          <cell r="C20412" t="str">
            <v>want</v>
          </cell>
          <cell r="D20412">
            <v>44116.597916666666</v>
          </cell>
        </row>
        <row r="20413">
          <cell r="B20413" t="str">
            <v>445a06c1-3dea-4129-90eb-2384c0534eb6</v>
          </cell>
          <cell r="C20413" t="str">
            <v>super love</v>
          </cell>
          <cell r="D20413">
            <v>44100.454861111109</v>
          </cell>
        </row>
        <row r="20414">
          <cell r="B20414" t="str">
            <v>abf9ec3b-1d0f-4238-a8f8-137072dab287</v>
          </cell>
          <cell r="C20414" t="str">
            <v>dislike</v>
          </cell>
          <cell r="D20414">
            <v>44163.871527777781</v>
          </cell>
        </row>
        <row r="20415">
          <cell r="B20415" t="str">
            <v>abf9ec3b-1d0f-4238-a8f8-137072dab287</v>
          </cell>
          <cell r="C20415" t="str">
            <v>want</v>
          </cell>
          <cell r="D20415">
            <v>44251.109722222223</v>
          </cell>
        </row>
        <row r="20416">
          <cell r="B20416" t="str">
            <v>abf9ec3b-1d0f-4238-a8f8-137072dab287</v>
          </cell>
          <cell r="C20416" t="str">
            <v>hate</v>
          </cell>
          <cell r="D20416">
            <v>44154.10833333333</v>
          </cell>
        </row>
        <row r="20417">
          <cell r="B20417" t="str">
            <v>abf9ec3b-1d0f-4238-a8f8-137072dab287</v>
          </cell>
          <cell r="C20417" t="str">
            <v>heart</v>
          </cell>
          <cell r="D20417">
            <v>44244.724999999999</v>
          </cell>
        </row>
        <row r="20418">
          <cell r="B20418" t="str">
            <v>abf9ec3b-1d0f-4238-a8f8-137072dab287</v>
          </cell>
          <cell r="C20418" t="str">
            <v>heart</v>
          </cell>
          <cell r="D20418">
            <v>44004.038194444445</v>
          </cell>
        </row>
        <row r="20419">
          <cell r="B20419" t="str">
            <v>abf9ec3b-1d0f-4238-a8f8-137072dab287</v>
          </cell>
          <cell r="C20419" t="str">
            <v>hate</v>
          </cell>
          <cell r="D20419">
            <v>44358.927777777775</v>
          </cell>
        </row>
        <row r="20420">
          <cell r="B20420" t="str">
            <v>abf9ec3b-1d0f-4238-a8f8-137072dab287</v>
          </cell>
          <cell r="C20420" t="str">
            <v>cherish</v>
          </cell>
          <cell r="D20420">
            <v>44274.8</v>
          </cell>
        </row>
        <row r="20421">
          <cell r="B20421" t="str">
            <v>abf9ec3b-1d0f-4238-a8f8-137072dab287</v>
          </cell>
          <cell r="C20421" t="str">
            <v>intrigued</v>
          </cell>
          <cell r="D20421">
            <v>44166.431944444441</v>
          </cell>
        </row>
        <row r="20422">
          <cell r="B20422" t="str">
            <v>abf9ec3b-1d0f-4238-a8f8-137072dab287</v>
          </cell>
          <cell r="C20422" t="str">
            <v>like</v>
          </cell>
          <cell r="D20422">
            <v>44048.814583333333</v>
          </cell>
        </row>
        <row r="20423">
          <cell r="B20423" t="str">
            <v>abf9ec3b-1d0f-4238-a8f8-137072dab287</v>
          </cell>
          <cell r="C20423" t="str">
            <v>scared</v>
          </cell>
          <cell r="D20423">
            <v>44078.635416666664</v>
          </cell>
        </row>
        <row r="20424">
          <cell r="B20424" t="str">
            <v>abf9ec3b-1d0f-4238-a8f8-137072dab287</v>
          </cell>
          <cell r="C20424" t="str">
            <v>love</v>
          </cell>
          <cell r="D20424">
            <v>44122.080555555556</v>
          </cell>
        </row>
        <row r="20425">
          <cell r="B20425" t="str">
            <v>abf9ec3b-1d0f-4238-a8f8-137072dab287</v>
          </cell>
          <cell r="C20425" t="str">
            <v>interested</v>
          </cell>
          <cell r="D20425">
            <v>44341.136805555558</v>
          </cell>
        </row>
        <row r="20426">
          <cell r="B20426" t="str">
            <v>abf9ec3b-1d0f-4238-a8f8-137072dab287</v>
          </cell>
          <cell r="C20426" t="str">
            <v>heart</v>
          </cell>
          <cell r="D20426">
            <v>44345.349305555559</v>
          </cell>
        </row>
        <row r="20427">
          <cell r="B20427" t="str">
            <v>abf9ec3b-1d0f-4238-a8f8-137072dab287</v>
          </cell>
          <cell r="C20427" t="str">
            <v>want</v>
          </cell>
          <cell r="D20427">
            <v>44264.918055555558</v>
          </cell>
        </row>
        <row r="20428">
          <cell r="B20428" t="str">
            <v>abf9ec3b-1d0f-4238-a8f8-137072dab287</v>
          </cell>
          <cell r="C20428" t="str">
            <v>hate</v>
          </cell>
          <cell r="D20428">
            <v>44008.236805555556</v>
          </cell>
        </row>
        <row r="20429">
          <cell r="B20429" t="str">
            <v>abf9ec3b-1d0f-4238-a8f8-137072dab287</v>
          </cell>
          <cell r="C20429" t="str">
            <v>love</v>
          </cell>
          <cell r="D20429">
            <v>44241.568055555559</v>
          </cell>
        </row>
        <row r="20430">
          <cell r="B20430" t="str">
            <v>abf9ec3b-1d0f-4238-a8f8-137072dab287</v>
          </cell>
          <cell r="C20430" t="str">
            <v>interested</v>
          </cell>
          <cell r="D20430">
            <v>44098.663194444445</v>
          </cell>
        </row>
        <row r="20431">
          <cell r="B20431" t="str">
            <v>abf9ec3b-1d0f-4238-a8f8-137072dab287</v>
          </cell>
          <cell r="C20431" t="str">
            <v>love</v>
          </cell>
          <cell r="D20431">
            <v>44056.95208333333</v>
          </cell>
        </row>
        <row r="20432">
          <cell r="B20432" t="str">
            <v>abf9ec3b-1d0f-4238-a8f8-137072dab287</v>
          </cell>
          <cell r="C20432" t="str">
            <v>scared</v>
          </cell>
          <cell r="D20432">
            <v>44212.430555555555</v>
          </cell>
        </row>
        <row r="20433">
          <cell r="B20433" t="str">
            <v>abf9ec3b-1d0f-4238-a8f8-137072dab287</v>
          </cell>
          <cell r="C20433" t="str">
            <v>indifferent</v>
          </cell>
          <cell r="D20433">
            <v>44021.116666666669</v>
          </cell>
        </row>
        <row r="20434">
          <cell r="B20434" t="str">
            <v>abf9ec3b-1d0f-4238-a8f8-137072dab287</v>
          </cell>
          <cell r="C20434" t="str">
            <v>scared</v>
          </cell>
          <cell r="D20434">
            <v>44287.402777777781</v>
          </cell>
        </row>
        <row r="20435">
          <cell r="B20435" t="str">
            <v>abf9ec3b-1d0f-4238-a8f8-137072dab287</v>
          </cell>
          <cell r="C20435" t="str">
            <v>like</v>
          </cell>
          <cell r="D20435">
            <v>44002.82708333333</v>
          </cell>
        </row>
        <row r="20436">
          <cell r="B20436" t="str">
            <v>abf9ec3b-1d0f-4238-a8f8-137072dab287</v>
          </cell>
          <cell r="C20436" t="str">
            <v>heart</v>
          </cell>
          <cell r="D20436">
            <v>44205.571527777778</v>
          </cell>
        </row>
        <row r="20437">
          <cell r="B20437" t="str">
            <v>abf9ec3b-1d0f-4238-a8f8-137072dab287</v>
          </cell>
          <cell r="C20437" t="str">
            <v>scared</v>
          </cell>
          <cell r="D20437">
            <v>44284.984722222223</v>
          </cell>
        </row>
        <row r="20438">
          <cell r="B20438" t="str">
            <v>abf9ec3b-1d0f-4238-a8f8-137072dab287</v>
          </cell>
          <cell r="C20438" t="str">
            <v>interested</v>
          </cell>
          <cell r="D20438">
            <v>44224.463194444441</v>
          </cell>
        </row>
        <row r="20439">
          <cell r="B20439" t="str">
            <v>abf9ec3b-1d0f-4238-a8f8-137072dab287</v>
          </cell>
          <cell r="C20439" t="str">
            <v>worried</v>
          </cell>
          <cell r="D20439">
            <v>44149.451388888891</v>
          </cell>
        </row>
        <row r="20440">
          <cell r="B20440" t="str">
            <v>abf9ec3b-1d0f-4238-a8f8-137072dab287</v>
          </cell>
          <cell r="C20440" t="str">
            <v>peeking</v>
          </cell>
          <cell r="D20440">
            <v>44165.352777777778</v>
          </cell>
        </row>
        <row r="20441">
          <cell r="B20441" t="str">
            <v>abf9ec3b-1d0f-4238-a8f8-137072dab287</v>
          </cell>
          <cell r="C20441" t="str">
            <v>peeking</v>
          </cell>
          <cell r="D20441">
            <v>44086.607638888891</v>
          </cell>
        </row>
        <row r="20442">
          <cell r="B20442" t="str">
            <v>abf9ec3b-1d0f-4238-a8f8-137072dab287</v>
          </cell>
          <cell r="C20442" t="str">
            <v>indifferent</v>
          </cell>
          <cell r="D20442">
            <v>44247.900694444441</v>
          </cell>
        </row>
        <row r="20443">
          <cell r="B20443" t="str">
            <v>abf9ec3b-1d0f-4238-a8f8-137072dab287</v>
          </cell>
          <cell r="C20443" t="str">
            <v>scared</v>
          </cell>
          <cell r="D20443">
            <v>44075.861111111109</v>
          </cell>
        </row>
        <row r="20444">
          <cell r="B20444" t="str">
            <v>abf9ec3b-1d0f-4238-a8f8-137072dab287</v>
          </cell>
          <cell r="C20444" t="str">
            <v>disgust</v>
          </cell>
          <cell r="D20444">
            <v>44129.347222222219</v>
          </cell>
        </row>
        <row r="20445">
          <cell r="B20445" t="str">
            <v>abf9ec3b-1d0f-4238-a8f8-137072dab287</v>
          </cell>
          <cell r="C20445" t="str">
            <v>dislike</v>
          </cell>
          <cell r="D20445">
            <v>44040.140972222223</v>
          </cell>
        </row>
        <row r="20446">
          <cell r="B20446" t="str">
            <v>abf9ec3b-1d0f-4238-a8f8-137072dab287</v>
          </cell>
          <cell r="C20446" t="str">
            <v>worried</v>
          </cell>
          <cell r="D20446">
            <v>44067.159722222219</v>
          </cell>
        </row>
        <row r="20447">
          <cell r="B20447" t="str">
            <v>abf9ec3b-1d0f-4238-a8f8-137072dab287</v>
          </cell>
          <cell r="C20447" t="str">
            <v>scared</v>
          </cell>
          <cell r="D20447">
            <v>44264.390972222223</v>
          </cell>
        </row>
        <row r="20448">
          <cell r="B20448" t="str">
            <v>abf9ec3b-1d0f-4238-a8f8-137072dab287</v>
          </cell>
          <cell r="C20448" t="str">
            <v>hate</v>
          </cell>
          <cell r="D20448">
            <v>44365.212500000001</v>
          </cell>
        </row>
        <row r="20449">
          <cell r="B20449" t="str">
            <v>abf9ec3b-1d0f-4238-a8f8-137072dab287</v>
          </cell>
          <cell r="C20449" t="str">
            <v>interested</v>
          </cell>
          <cell r="D20449">
            <v>44347.618750000001</v>
          </cell>
        </row>
        <row r="20450">
          <cell r="B20450" t="str">
            <v>abf9ec3b-1d0f-4238-a8f8-137072dab287</v>
          </cell>
          <cell r="C20450" t="str">
            <v>indifferent</v>
          </cell>
          <cell r="D20450">
            <v>44057.401388888888</v>
          </cell>
        </row>
        <row r="20451">
          <cell r="B20451" t="str">
            <v>abf9ec3b-1d0f-4238-a8f8-137072dab287</v>
          </cell>
          <cell r="C20451" t="str">
            <v>disgust</v>
          </cell>
          <cell r="D20451">
            <v>44004.734027777777</v>
          </cell>
        </row>
        <row r="20452">
          <cell r="B20452" t="str">
            <v>abf9ec3b-1d0f-4238-a8f8-137072dab287</v>
          </cell>
          <cell r="C20452" t="str">
            <v>love</v>
          </cell>
          <cell r="D20452">
            <v>44279.64166666667</v>
          </cell>
        </row>
        <row r="20453">
          <cell r="B20453" t="str">
            <v>abf9ec3b-1d0f-4238-a8f8-137072dab287</v>
          </cell>
          <cell r="C20453" t="str">
            <v>want</v>
          </cell>
          <cell r="D20453">
            <v>44311.884722222225</v>
          </cell>
        </row>
        <row r="20454">
          <cell r="B20454" t="str">
            <v>abf9ec3b-1d0f-4238-a8f8-137072dab287</v>
          </cell>
          <cell r="C20454" t="str">
            <v>interested</v>
          </cell>
          <cell r="D20454">
            <v>44194.968055555553</v>
          </cell>
        </row>
        <row r="20455">
          <cell r="B20455" t="str">
            <v>abf9ec3b-1d0f-4238-a8f8-137072dab287</v>
          </cell>
          <cell r="C20455" t="str">
            <v>super love</v>
          </cell>
          <cell r="D20455">
            <v>44098.470833333333</v>
          </cell>
        </row>
        <row r="20456">
          <cell r="B20456" t="str">
            <v>abf9ec3b-1d0f-4238-a8f8-137072dab287</v>
          </cell>
          <cell r="C20456" t="str">
            <v>indifferent</v>
          </cell>
          <cell r="D20456">
            <v>44095.723611111112</v>
          </cell>
        </row>
        <row r="20457">
          <cell r="B20457" t="str">
            <v>abf9ec3b-1d0f-4238-a8f8-137072dab287</v>
          </cell>
          <cell r="C20457" t="str">
            <v>peeking</v>
          </cell>
          <cell r="D20457">
            <v>44340.538194444445</v>
          </cell>
        </row>
        <row r="20458">
          <cell r="B20458" t="str">
            <v>abf9ec3b-1d0f-4238-a8f8-137072dab287</v>
          </cell>
          <cell r="C20458" t="str">
            <v>interested</v>
          </cell>
          <cell r="D20458">
            <v>44027.506249999999</v>
          </cell>
        </row>
        <row r="20459">
          <cell r="B20459" t="str">
            <v>abf9ec3b-1d0f-4238-a8f8-137072dab287</v>
          </cell>
          <cell r="C20459" t="str">
            <v>love</v>
          </cell>
          <cell r="D20459">
            <v>44160.786805555559</v>
          </cell>
        </row>
        <row r="20460">
          <cell r="B20460" t="str">
            <v>60872f35-3eb4-4742-b3b0-48f15f11be66</v>
          </cell>
          <cell r="C20460" t="str">
            <v>love</v>
          </cell>
          <cell r="D20460">
            <v>44056.925694444442</v>
          </cell>
        </row>
        <row r="20461">
          <cell r="B20461" t="str">
            <v>60872f35-3eb4-4742-b3b0-48f15f11be66</v>
          </cell>
          <cell r="C20461" t="str">
            <v>peeking</v>
          </cell>
          <cell r="D20461">
            <v>44193.605555555558</v>
          </cell>
        </row>
        <row r="20462">
          <cell r="B20462" t="str">
            <v>60872f35-3eb4-4742-b3b0-48f15f11be66</v>
          </cell>
          <cell r="C20462" t="str">
            <v>like</v>
          </cell>
          <cell r="D20462">
            <v>44334.872916666667</v>
          </cell>
        </row>
        <row r="20463">
          <cell r="B20463" t="str">
            <v>60872f35-3eb4-4742-b3b0-48f15f11be66</v>
          </cell>
          <cell r="C20463" t="str">
            <v>scared</v>
          </cell>
          <cell r="D20463">
            <v>44032.601388888892</v>
          </cell>
        </row>
        <row r="20464">
          <cell r="B20464" t="str">
            <v>60872f35-3eb4-4742-b3b0-48f15f11be66</v>
          </cell>
          <cell r="C20464" t="str">
            <v>heart</v>
          </cell>
          <cell r="D20464">
            <v>44196.613888888889</v>
          </cell>
        </row>
        <row r="20465">
          <cell r="B20465" t="str">
            <v>60872f35-3eb4-4742-b3b0-48f15f11be66</v>
          </cell>
          <cell r="C20465" t="str">
            <v>want</v>
          </cell>
          <cell r="D20465">
            <v>44246.79791666667</v>
          </cell>
        </row>
        <row r="20466">
          <cell r="B20466" t="str">
            <v>60872f35-3eb4-4742-b3b0-48f15f11be66</v>
          </cell>
          <cell r="C20466" t="str">
            <v>love</v>
          </cell>
          <cell r="D20466">
            <v>44139.290972222225</v>
          </cell>
        </row>
        <row r="20467">
          <cell r="B20467" t="str">
            <v>60872f35-3eb4-4742-b3b0-48f15f11be66</v>
          </cell>
          <cell r="C20467" t="str">
            <v>scared</v>
          </cell>
          <cell r="D20467">
            <v>44027.091666666667</v>
          </cell>
        </row>
        <row r="20468">
          <cell r="B20468" t="str">
            <v>60872f35-3eb4-4742-b3b0-48f15f11be66</v>
          </cell>
          <cell r="C20468" t="str">
            <v>love</v>
          </cell>
          <cell r="D20468">
            <v>44287.968055555553</v>
          </cell>
        </row>
        <row r="20469">
          <cell r="B20469" t="str">
            <v>60872f35-3eb4-4742-b3b0-48f15f11be66</v>
          </cell>
          <cell r="C20469" t="str">
            <v>love</v>
          </cell>
          <cell r="D20469">
            <v>44106.663194444445</v>
          </cell>
        </row>
        <row r="20470">
          <cell r="B20470" t="str">
            <v>60872f35-3eb4-4742-b3b0-48f15f11be66</v>
          </cell>
          <cell r="C20470" t="str">
            <v>cherish</v>
          </cell>
          <cell r="D20470">
            <v>44295.992361111108</v>
          </cell>
        </row>
        <row r="20471">
          <cell r="B20471" t="str">
            <v>60872f35-3eb4-4742-b3b0-48f15f11be66</v>
          </cell>
          <cell r="C20471" t="str">
            <v>worried</v>
          </cell>
          <cell r="D20471">
            <v>44336.853472222225</v>
          </cell>
        </row>
        <row r="20472">
          <cell r="B20472" t="str">
            <v>60872f35-3eb4-4742-b3b0-48f15f11be66</v>
          </cell>
          <cell r="C20472" t="str">
            <v>worried</v>
          </cell>
          <cell r="D20472">
            <v>44002.61041666667</v>
          </cell>
        </row>
        <row r="20473">
          <cell r="B20473" t="str">
            <v>60872f35-3eb4-4742-b3b0-48f15f11be66</v>
          </cell>
          <cell r="C20473" t="str">
            <v>heart</v>
          </cell>
          <cell r="D20473">
            <v>44165.206944444442</v>
          </cell>
        </row>
        <row r="20474">
          <cell r="B20474" t="str">
            <v>60872f35-3eb4-4742-b3b0-48f15f11be66</v>
          </cell>
          <cell r="C20474" t="str">
            <v>worried</v>
          </cell>
          <cell r="D20474">
            <v>44336.352777777778</v>
          </cell>
        </row>
        <row r="20475">
          <cell r="B20475" t="str">
            <v>60872f35-3eb4-4742-b3b0-48f15f11be66</v>
          </cell>
          <cell r="C20475" t="str">
            <v>intrigued</v>
          </cell>
          <cell r="D20475">
            <v>44234.794444444444</v>
          </cell>
        </row>
        <row r="20476">
          <cell r="B20476" t="str">
            <v>60872f35-3eb4-4742-b3b0-48f15f11be66</v>
          </cell>
          <cell r="C20476" t="str">
            <v>cherish</v>
          </cell>
          <cell r="D20476">
            <v>44057.604166666664</v>
          </cell>
        </row>
        <row r="20477">
          <cell r="B20477" t="str">
            <v>60872f35-3eb4-4742-b3b0-48f15f11be66</v>
          </cell>
          <cell r="C20477" t="str">
            <v>intrigued</v>
          </cell>
          <cell r="D20477">
            <v>44285.313888888886</v>
          </cell>
        </row>
        <row r="20478">
          <cell r="B20478" t="str">
            <v>60872f35-3eb4-4742-b3b0-48f15f11be66</v>
          </cell>
          <cell r="C20478" t="str">
            <v>indifferent</v>
          </cell>
          <cell r="D20478">
            <v>44276.249305555553</v>
          </cell>
        </row>
        <row r="20479">
          <cell r="B20479" t="str">
            <v>1b6f05f1-df9e-4ad4-989e-029baf20478f</v>
          </cell>
          <cell r="C20479" t="str">
            <v>dislike</v>
          </cell>
          <cell r="D20479">
            <v>44212.137499999997</v>
          </cell>
        </row>
        <row r="20480">
          <cell r="B20480" t="str">
            <v>1b6f05f1-df9e-4ad4-989e-029baf20478f</v>
          </cell>
          <cell r="C20480" t="str">
            <v>indifferent</v>
          </cell>
          <cell r="D20480">
            <v>44316.268055555556</v>
          </cell>
        </row>
        <row r="20481">
          <cell r="B20481" t="str">
            <v>1b6f05f1-df9e-4ad4-989e-029baf20478f</v>
          </cell>
          <cell r="C20481" t="str">
            <v>worried</v>
          </cell>
          <cell r="D20481">
            <v>44234.565972222219</v>
          </cell>
        </row>
        <row r="20482">
          <cell r="B20482" t="str">
            <v>1b6f05f1-df9e-4ad4-989e-029baf20478f</v>
          </cell>
          <cell r="C20482" t="str">
            <v>super love</v>
          </cell>
          <cell r="D20482">
            <v>44024.790972222225</v>
          </cell>
        </row>
        <row r="20483">
          <cell r="B20483" t="str">
            <v>1b6f05f1-df9e-4ad4-989e-029baf20478f</v>
          </cell>
          <cell r="C20483" t="str">
            <v>dislike</v>
          </cell>
          <cell r="D20483">
            <v>44070.069444444445</v>
          </cell>
        </row>
        <row r="20484">
          <cell r="B20484" t="str">
            <v>1b6f05f1-df9e-4ad4-989e-029baf20478f</v>
          </cell>
          <cell r="C20484" t="str">
            <v>love</v>
          </cell>
          <cell r="D20484">
            <v>44147.065972222219</v>
          </cell>
        </row>
        <row r="20485">
          <cell r="B20485" t="str">
            <v>1b6f05f1-df9e-4ad4-989e-029baf20478f</v>
          </cell>
          <cell r="C20485" t="str">
            <v>cherish</v>
          </cell>
          <cell r="D20485">
            <v>44056.799305555556</v>
          </cell>
        </row>
        <row r="20486">
          <cell r="B20486" t="str">
            <v>1b6f05f1-df9e-4ad4-989e-029baf20478f</v>
          </cell>
          <cell r="C20486" t="str">
            <v>like</v>
          </cell>
          <cell r="D20486">
            <v>44188.249305555553</v>
          </cell>
        </row>
        <row r="20487">
          <cell r="B20487" t="str">
            <v>1b6f05f1-df9e-4ad4-989e-029baf20478f</v>
          </cell>
          <cell r="C20487" t="str">
            <v>hate</v>
          </cell>
          <cell r="D20487">
            <v>44102.245833333334</v>
          </cell>
        </row>
        <row r="20488">
          <cell r="B20488" t="str">
            <v>1b6f05f1-df9e-4ad4-989e-029baf20478f</v>
          </cell>
          <cell r="C20488" t="str">
            <v>intrigued</v>
          </cell>
          <cell r="D20488">
            <v>44035.859027777777</v>
          </cell>
        </row>
        <row r="20489">
          <cell r="B20489" t="str">
            <v>1b6f05f1-df9e-4ad4-989e-029baf20478f</v>
          </cell>
          <cell r="C20489" t="str">
            <v>like</v>
          </cell>
          <cell r="D20489">
            <v>44258.345138888886</v>
          </cell>
        </row>
        <row r="20490">
          <cell r="B20490" t="str">
            <v>1b6f05f1-df9e-4ad4-989e-029baf20478f</v>
          </cell>
          <cell r="C20490" t="str">
            <v>disgust</v>
          </cell>
          <cell r="D20490">
            <v>44314.756944444445</v>
          </cell>
        </row>
        <row r="20491">
          <cell r="B20491" t="str">
            <v>1b6f05f1-df9e-4ad4-989e-029baf20478f</v>
          </cell>
          <cell r="C20491" t="str">
            <v>heart</v>
          </cell>
          <cell r="D20491">
            <v>44103.240972222222</v>
          </cell>
        </row>
        <row r="20492">
          <cell r="B20492" t="str">
            <v>1b6f05f1-df9e-4ad4-989e-029baf20478f</v>
          </cell>
          <cell r="C20492" t="str">
            <v>indifferent</v>
          </cell>
          <cell r="D20492">
            <v>44184.84097222222</v>
          </cell>
        </row>
        <row r="20493">
          <cell r="B20493" t="str">
            <v>1b6f05f1-df9e-4ad4-989e-029baf20478f</v>
          </cell>
          <cell r="C20493" t="str">
            <v>cherish</v>
          </cell>
          <cell r="D20493">
            <v>44292.213194444441</v>
          </cell>
        </row>
        <row r="20494">
          <cell r="B20494" t="str">
            <v>1b6f05f1-df9e-4ad4-989e-029baf20478f</v>
          </cell>
          <cell r="C20494" t="str">
            <v>heart</v>
          </cell>
          <cell r="D20494">
            <v>44102.443055555559</v>
          </cell>
        </row>
        <row r="20495">
          <cell r="B20495" t="str">
            <v>1b6f05f1-df9e-4ad4-989e-029baf20478f</v>
          </cell>
          <cell r="C20495" t="str">
            <v>interested</v>
          </cell>
          <cell r="D20495">
            <v>44315.469444444447</v>
          </cell>
        </row>
        <row r="20496">
          <cell r="B20496" t="str">
            <v>1b6f05f1-df9e-4ad4-989e-029baf20478f</v>
          </cell>
          <cell r="C20496" t="str">
            <v>want</v>
          </cell>
          <cell r="D20496">
            <v>44250.104166666664</v>
          </cell>
        </row>
        <row r="20497">
          <cell r="B20497" t="str">
            <v>1b6f05f1-df9e-4ad4-989e-029baf20478f</v>
          </cell>
          <cell r="C20497" t="str">
            <v>love</v>
          </cell>
          <cell r="D20497">
            <v>44287.668055555558</v>
          </cell>
        </row>
        <row r="20498">
          <cell r="B20498" t="str">
            <v>1b6f05f1-df9e-4ad4-989e-029baf20478f</v>
          </cell>
          <cell r="C20498" t="str">
            <v>indifferent</v>
          </cell>
          <cell r="D20498">
            <v>44319.834027777775</v>
          </cell>
        </row>
        <row r="20499">
          <cell r="B20499" t="str">
            <v>1b6f05f1-df9e-4ad4-989e-029baf20478f</v>
          </cell>
          <cell r="C20499" t="str">
            <v>adore</v>
          </cell>
          <cell r="D20499">
            <v>44003.740277777775</v>
          </cell>
        </row>
        <row r="20500">
          <cell r="B20500" t="str">
            <v>1b6f05f1-df9e-4ad4-989e-029baf20478f</v>
          </cell>
          <cell r="C20500" t="str">
            <v>love</v>
          </cell>
          <cell r="D20500">
            <v>44206.553472222222</v>
          </cell>
        </row>
        <row r="20501">
          <cell r="B20501" t="str">
            <v>1b6f05f1-df9e-4ad4-989e-029baf20478f</v>
          </cell>
          <cell r="C20501" t="str">
            <v>indifferent</v>
          </cell>
          <cell r="D20501">
            <v>44284.216666666667</v>
          </cell>
        </row>
        <row r="20502">
          <cell r="B20502" t="str">
            <v>1b6f05f1-df9e-4ad4-989e-029baf20478f</v>
          </cell>
          <cell r="C20502" t="str">
            <v>heart</v>
          </cell>
          <cell r="D20502">
            <v>44225.763194444444</v>
          </cell>
        </row>
        <row r="20503">
          <cell r="B20503" t="str">
            <v>1b6f05f1-df9e-4ad4-989e-029baf20478f</v>
          </cell>
          <cell r="C20503" t="str">
            <v>super love</v>
          </cell>
          <cell r="D20503">
            <v>44239.73333333333</v>
          </cell>
        </row>
        <row r="20504">
          <cell r="B20504" t="str">
            <v>1b6f05f1-df9e-4ad4-989e-029baf20478f</v>
          </cell>
          <cell r="C20504" t="str">
            <v>dislike</v>
          </cell>
          <cell r="D20504">
            <v>44199.638194444444</v>
          </cell>
        </row>
        <row r="20505">
          <cell r="B20505" t="str">
            <v>1b6f05f1-df9e-4ad4-989e-029baf20478f</v>
          </cell>
          <cell r="C20505" t="str">
            <v>hate</v>
          </cell>
          <cell r="D20505">
            <v>44218.331250000003</v>
          </cell>
        </row>
        <row r="20506">
          <cell r="B20506" t="str">
            <v>1b6f05f1-df9e-4ad4-989e-029baf20478f</v>
          </cell>
          <cell r="C20506" t="str">
            <v>cherish</v>
          </cell>
          <cell r="D20506">
            <v>44287.311805555553</v>
          </cell>
        </row>
        <row r="20507">
          <cell r="B20507" t="str">
            <v>1b6f05f1-df9e-4ad4-989e-029baf20478f</v>
          </cell>
          <cell r="C20507" t="str">
            <v>heart</v>
          </cell>
          <cell r="D20507">
            <v>44044.705555555556</v>
          </cell>
        </row>
        <row r="20508">
          <cell r="B20508" t="str">
            <v>1b6f05f1-df9e-4ad4-989e-029baf20478f</v>
          </cell>
          <cell r="C20508" t="str">
            <v>want</v>
          </cell>
          <cell r="D20508">
            <v>44151.59652777778</v>
          </cell>
        </row>
        <row r="20509">
          <cell r="B20509" t="str">
            <v>1b6f05f1-df9e-4ad4-989e-029baf20478f</v>
          </cell>
          <cell r="C20509" t="str">
            <v>love</v>
          </cell>
          <cell r="D20509">
            <v>44257.647916666669</v>
          </cell>
        </row>
        <row r="20510">
          <cell r="B20510" t="str">
            <v>1b6f05f1-df9e-4ad4-989e-029baf20478f</v>
          </cell>
          <cell r="C20510" t="str">
            <v>adore</v>
          </cell>
          <cell r="D20510">
            <v>44155.202777777777</v>
          </cell>
        </row>
        <row r="20511">
          <cell r="B20511" t="str">
            <v>1b6f05f1-df9e-4ad4-989e-029baf20478f</v>
          </cell>
          <cell r="C20511" t="str">
            <v>intrigued</v>
          </cell>
          <cell r="D20511">
            <v>44129.511805555558</v>
          </cell>
        </row>
        <row r="20512">
          <cell r="B20512" t="str">
            <v>1b6f05f1-df9e-4ad4-989e-029baf20478f</v>
          </cell>
          <cell r="C20512" t="str">
            <v>indifferent</v>
          </cell>
          <cell r="D20512">
            <v>44322.05972222222</v>
          </cell>
        </row>
        <row r="20513">
          <cell r="B20513" t="str">
            <v>1b6f05f1-df9e-4ad4-989e-029baf20478f</v>
          </cell>
          <cell r="C20513" t="str">
            <v>dislike</v>
          </cell>
          <cell r="D20513">
            <v>44140.92291666667</v>
          </cell>
        </row>
        <row r="20514">
          <cell r="B20514" t="str">
            <v>1b6f05f1-df9e-4ad4-989e-029baf20478f</v>
          </cell>
          <cell r="C20514" t="str">
            <v>adore</v>
          </cell>
          <cell r="D20514">
            <v>44123.756249999999</v>
          </cell>
        </row>
        <row r="20515">
          <cell r="B20515" t="str">
            <v>1b6f05f1-df9e-4ad4-989e-029baf20478f</v>
          </cell>
          <cell r="C20515" t="str">
            <v>worried</v>
          </cell>
          <cell r="D20515">
            <v>44111.959722222222</v>
          </cell>
        </row>
        <row r="20516">
          <cell r="B20516" t="str">
            <v>1b6f05f1-df9e-4ad4-989e-029baf20478f</v>
          </cell>
          <cell r="C20516" t="str">
            <v>disgust</v>
          </cell>
          <cell r="D20516">
            <v>44205.772222222222</v>
          </cell>
        </row>
        <row r="20517">
          <cell r="B20517" t="str">
            <v>1b6f05f1-df9e-4ad4-989e-029baf20478f</v>
          </cell>
          <cell r="C20517" t="str">
            <v>worried</v>
          </cell>
          <cell r="D20517">
            <v>44229.614583333336</v>
          </cell>
        </row>
        <row r="20518">
          <cell r="B20518" t="str">
            <v>1b6f05f1-df9e-4ad4-989e-029baf20478f</v>
          </cell>
          <cell r="C20518" t="str">
            <v>indifferent</v>
          </cell>
          <cell r="D20518">
            <v>44166.128472222219</v>
          </cell>
        </row>
        <row r="20519">
          <cell r="B20519" t="str">
            <v>1b6f05f1-df9e-4ad4-989e-029baf20478f</v>
          </cell>
          <cell r="C20519" t="str">
            <v>interested</v>
          </cell>
          <cell r="D20519">
            <v>44147.12777777778</v>
          </cell>
        </row>
        <row r="20520">
          <cell r="B20520" t="str">
            <v>1b6f05f1-df9e-4ad4-989e-029baf20478f</v>
          </cell>
          <cell r="C20520" t="str">
            <v>adore</v>
          </cell>
          <cell r="D20520">
            <v>44339.707638888889</v>
          </cell>
        </row>
        <row r="20521">
          <cell r="B20521" t="str">
            <v>1a5b511a-7199-4f05-988a-1f1d0380ca11</v>
          </cell>
          <cell r="C20521" t="str">
            <v>cherish</v>
          </cell>
          <cell r="D20521">
            <v>44178.625</v>
          </cell>
        </row>
        <row r="20522">
          <cell r="B20522" t="str">
            <v>1a5b511a-7199-4f05-988a-1f1d0380ca11</v>
          </cell>
          <cell r="C20522" t="str">
            <v>dislike</v>
          </cell>
          <cell r="D20522">
            <v>44346.273611111108</v>
          </cell>
        </row>
        <row r="20523">
          <cell r="B20523" t="str">
            <v>1a5b511a-7199-4f05-988a-1f1d0380ca11</v>
          </cell>
          <cell r="C20523" t="str">
            <v>like</v>
          </cell>
          <cell r="D20523">
            <v>44076.756944444445</v>
          </cell>
        </row>
        <row r="20524">
          <cell r="B20524" t="str">
            <v>1a5b511a-7199-4f05-988a-1f1d0380ca11</v>
          </cell>
          <cell r="C20524" t="str">
            <v>scared</v>
          </cell>
          <cell r="D20524">
            <v>44353.737500000003</v>
          </cell>
        </row>
        <row r="20525">
          <cell r="B20525" t="str">
            <v>1a5b511a-7199-4f05-988a-1f1d0380ca11</v>
          </cell>
          <cell r="C20525" t="str">
            <v>adore</v>
          </cell>
          <cell r="D20525">
            <v>44341.128472222219</v>
          </cell>
        </row>
        <row r="20526">
          <cell r="B20526" t="str">
            <v>1a5b511a-7199-4f05-988a-1f1d0380ca11</v>
          </cell>
          <cell r="C20526" t="str">
            <v>want</v>
          </cell>
          <cell r="D20526">
            <v>44094.37222222222</v>
          </cell>
        </row>
        <row r="20527">
          <cell r="B20527" t="str">
            <v>1a5b511a-7199-4f05-988a-1f1d0380ca11</v>
          </cell>
          <cell r="C20527" t="str">
            <v>super love</v>
          </cell>
          <cell r="D20527">
            <v>44276.55972222222</v>
          </cell>
        </row>
        <row r="20528">
          <cell r="B20528" t="str">
            <v>1a5b511a-7199-4f05-988a-1f1d0380ca11</v>
          </cell>
          <cell r="C20528" t="str">
            <v>scared</v>
          </cell>
          <cell r="D20528">
            <v>44056.169444444444</v>
          </cell>
        </row>
        <row r="20529">
          <cell r="B20529" t="str">
            <v>1a5b511a-7199-4f05-988a-1f1d0380ca11</v>
          </cell>
          <cell r="C20529" t="str">
            <v>want</v>
          </cell>
          <cell r="D20529">
            <v>44322.648611111108</v>
          </cell>
        </row>
        <row r="20530">
          <cell r="B20530" t="str">
            <v>1a5b511a-7199-4f05-988a-1f1d0380ca11</v>
          </cell>
          <cell r="C20530" t="str">
            <v>indifferent</v>
          </cell>
          <cell r="D20530">
            <v>44035.643055555556</v>
          </cell>
        </row>
        <row r="20531">
          <cell r="B20531" t="str">
            <v>1a5b511a-7199-4f05-988a-1f1d0380ca11</v>
          </cell>
          <cell r="C20531" t="str">
            <v>interested</v>
          </cell>
          <cell r="D20531">
            <v>44166.256944444445</v>
          </cell>
        </row>
        <row r="20532">
          <cell r="B20532" t="str">
            <v>1a5b511a-7199-4f05-988a-1f1d0380ca11</v>
          </cell>
          <cell r="C20532" t="str">
            <v>like</v>
          </cell>
          <cell r="D20532">
            <v>44038.709027777775</v>
          </cell>
        </row>
        <row r="20533">
          <cell r="B20533" t="str">
            <v>1a5b511a-7199-4f05-988a-1f1d0380ca11</v>
          </cell>
          <cell r="C20533" t="str">
            <v>intrigued</v>
          </cell>
          <cell r="D20533">
            <v>44223.341666666667</v>
          </cell>
        </row>
        <row r="20534">
          <cell r="B20534" t="str">
            <v>1a5b511a-7199-4f05-988a-1f1d0380ca11</v>
          </cell>
          <cell r="C20534" t="str">
            <v>indifferent</v>
          </cell>
          <cell r="D20534">
            <v>44235.129166666666</v>
          </cell>
        </row>
        <row r="20535">
          <cell r="B20535" t="str">
            <v>1a5b511a-7199-4f05-988a-1f1d0380ca11</v>
          </cell>
          <cell r="C20535" t="str">
            <v>want</v>
          </cell>
          <cell r="D20535">
            <v>44128.781944444447</v>
          </cell>
        </row>
        <row r="20536">
          <cell r="B20536" t="str">
            <v>1a5b511a-7199-4f05-988a-1f1d0380ca11</v>
          </cell>
          <cell r="C20536" t="str">
            <v>super love</v>
          </cell>
          <cell r="D20536">
            <v>44245.427777777775</v>
          </cell>
        </row>
        <row r="20537">
          <cell r="B20537" t="str">
            <v>1a5b511a-7199-4f05-988a-1f1d0380ca11</v>
          </cell>
          <cell r="C20537" t="str">
            <v>hate</v>
          </cell>
          <cell r="D20537">
            <v>44309.037499999999</v>
          </cell>
        </row>
        <row r="20538">
          <cell r="B20538" t="str">
            <v>1a5b511a-7199-4f05-988a-1f1d0380ca11</v>
          </cell>
          <cell r="C20538" t="str">
            <v>dislike</v>
          </cell>
          <cell r="D20538">
            <v>44253.529166666667</v>
          </cell>
        </row>
        <row r="20539">
          <cell r="B20539" t="str">
            <v>1a5b511a-7199-4f05-988a-1f1d0380ca11</v>
          </cell>
          <cell r="C20539" t="str">
            <v>heart</v>
          </cell>
          <cell r="D20539">
            <v>44229.179166666669</v>
          </cell>
        </row>
        <row r="20540">
          <cell r="B20540" t="str">
            <v>1a5b511a-7199-4f05-988a-1f1d0380ca11</v>
          </cell>
          <cell r="C20540" t="str">
            <v>worried</v>
          </cell>
          <cell r="D20540">
            <v>44017.683333333334</v>
          </cell>
        </row>
        <row r="20541">
          <cell r="B20541" t="str">
            <v>1a5b511a-7199-4f05-988a-1f1d0380ca11</v>
          </cell>
          <cell r="C20541" t="str">
            <v>peeking</v>
          </cell>
          <cell r="D20541">
            <v>44283.165277777778</v>
          </cell>
        </row>
        <row r="20542">
          <cell r="B20542" t="str">
            <v>1a5b511a-7199-4f05-988a-1f1d0380ca11</v>
          </cell>
          <cell r="C20542" t="str">
            <v>indifferent</v>
          </cell>
          <cell r="D20542">
            <v>44307.92291666667</v>
          </cell>
        </row>
        <row r="20543">
          <cell r="B20543" t="str">
            <v>1a5b511a-7199-4f05-988a-1f1d0380ca11</v>
          </cell>
          <cell r="C20543" t="str">
            <v>scared</v>
          </cell>
          <cell r="D20543">
            <v>44027.012499999997</v>
          </cell>
        </row>
        <row r="20544">
          <cell r="B20544" t="str">
            <v>1a5b511a-7199-4f05-988a-1f1d0380ca11</v>
          </cell>
          <cell r="C20544" t="str">
            <v>adore</v>
          </cell>
          <cell r="D20544">
            <v>44043.688194444447</v>
          </cell>
        </row>
        <row r="20545">
          <cell r="B20545" t="str">
            <v>1a5b511a-7199-4f05-988a-1f1d0380ca11</v>
          </cell>
          <cell r="C20545" t="str">
            <v>adore</v>
          </cell>
          <cell r="D20545">
            <v>44084.890277777777</v>
          </cell>
        </row>
        <row r="20546">
          <cell r="B20546" t="str">
            <v>1a5b511a-7199-4f05-988a-1f1d0380ca11</v>
          </cell>
          <cell r="C20546" t="str">
            <v>worried</v>
          </cell>
          <cell r="D20546">
            <v>44022.538888888892</v>
          </cell>
        </row>
        <row r="20547">
          <cell r="B20547" t="str">
            <v>1a5b511a-7199-4f05-988a-1f1d0380ca11</v>
          </cell>
          <cell r="C20547" t="str">
            <v>worried</v>
          </cell>
          <cell r="D20547">
            <v>44207.272222222222</v>
          </cell>
        </row>
        <row r="20548">
          <cell r="B20548" t="str">
            <v>1a5b511a-7199-4f05-988a-1f1d0380ca11</v>
          </cell>
          <cell r="C20548" t="str">
            <v>scared</v>
          </cell>
          <cell r="D20548">
            <v>44348.781944444447</v>
          </cell>
        </row>
        <row r="20549">
          <cell r="B20549" t="str">
            <v>1a5b511a-7199-4f05-988a-1f1d0380ca11</v>
          </cell>
          <cell r="C20549" t="str">
            <v>adore</v>
          </cell>
          <cell r="D20549">
            <v>44058.955555555556</v>
          </cell>
        </row>
        <row r="20550">
          <cell r="B20550" t="str">
            <v>1a5b511a-7199-4f05-988a-1f1d0380ca11</v>
          </cell>
          <cell r="C20550" t="str">
            <v>intrigued</v>
          </cell>
          <cell r="D20550">
            <v>44308.051388888889</v>
          </cell>
        </row>
        <row r="20551">
          <cell r="B20551" t="str">
            <v>1a5b511a-7199-4f05-988a-1f1d0380ca11</v>
          </cell>
          <cell r="C20551" t="str">
            <v>love</v>
          </cell>
          <cell r="D20551">
            <v>44008.192361111112</v>
          </cell>
        </row>
        <row r="20552">
          <cell r="B20552" t="str">
            <v>1a5b511a-7199-4f05-988a-1f1d0380ca11</v>
          </cell>
          <cell r="C20552" t="str">
            <v>interested</v>
          </cell>
          <cell r="D20552">
            <v>44203.970138888886</v>
          </cell>
        </row>
        <row r="20553">
          <cell r="B20553" t="str">
            <v>1a5b511a-7199-4f05-988a-1f1d0380ca11</v>
          </cell>
          <cell r="C20553" t="str">
            <v>scared</v>
          </cell>
          <cell r="D20553">
            <v>44204.998611111114</v>
          </cell>
        </row>
        <row r="20554">
          <cell r="B20554" t="str">
            <v>1a5b511a-7199-4f05-988a-1f1d0380ca11</v>
          </cell>
          <cell r="C20554" t="str">
            <v>scared</v>
          </cell>
          <cell r="D20554">
            <v>44136.284722222219</v>
          </cell>
        </row>
        <row r="20555">
          <cell r="B20555" t="str">
            <v>1a5b511a-7199-4f05-988a-1f1d0380ca11</v>
          </cell>
          <cell r="C20555" t="str">
            <v>adore</v>
          </cell>
          <cell r="D20555">
            <v>44244.744444444441</v>
          </cell>
        </row>
        <row r="20556">
          <cell r="B20556" t="str">
            <v>1a5b511a-7199-4f05-988a-1f1d0380ca11</v>
          </cell>
          <cell r="C20556" t="str">
            <v>cherish</v>
          </cell>
          <cell r="D20556">
            <v>44344.643750000003</v>
          </cell>
        </row>
        <row r="20557">
          <cell r="B20557" t="str">
            <v>1a5b511a-7199-4f05-988a-1f1d0380ca11</v>
          </cell>
          <cell r="C20557" t="str">
            <v>disgust</v>
          </cell>
          <cell r="D20557">
            <v>44190.231944444444</v>
          </cell>
        </row>
        <row r="20558">
          <cell r="B20558" t="str">
            <v>1a5b511a-7199-4f05-988a-1f1d0380ca11</v>
          </cell>
          <cell r="C20558" t="str">
            <v>love</v>
          </cell>
          <cell r="D20558">
            <v>44257.21597222222</v>
          </cell>
        </row>
        <row r="20559">
          <cell r="B20559" t="str">
            <v>1a5b511a-7199-4f05-988a-1f1d0380ca11</v>
          </cell>
          <cell r="C20559" t="str">
            <v>adore</v>
          </cell>
          <cell r="D20559">
            <v>44335.143055555556</v>
          </cell>
        </row>
        <row r="20560">
          <cell r="B20560" t="str">
            <v>5ac2552c-15a5-41ed-8d67-9c57bce74ebc</v>
          </cell>
          <cell r="C20560" t="str">
            <v>super love</v>
          </cell>
          <cell r="D20560">
            <v>44034.249305555553</v>
          </cell>
        </row>
        <row r="20561">
          <cell r="B20561" t="str">
            <v>5ac2552c-15a5-41ed-8d67-9c57bce74ebc</v>
          </cell>
          <cell r="C20561" t="str">
            <v>scared</v>
          </cell>
          <cell r="D20561">
            <v>44091.524305555555</v>
          </cell>
        </row>
        <row r="20562">
          <cell r="B20562" t="str">
            <v>5ac2552c-15a5-41ed-8d67-9c57bce74ebc</v>
          </cell>
          <cell r="C20562" t="str">
            <v>indifferent</v>
          </cell>
          <cell r="D20562">
            <v>44021.65</v>
          </cell>
        </row>
        <row r="20563">
          <cell r="B20563" t="str">
            <v>5ac2552c-15a5-41ed-8d67-9c57bce74ebc</v>
          </cell>
          <cell r="C20563" t="str">
            <v>intrigued</v>
          </cell>
          <cell r="D20563">
            <v>44069.806944444441</v>
          </cell>
        </row>
        <row r="20564">
          <cell r="B20564" t="str">
            <v>5ac2552c-15a5-41ed-8d67-9c57bce74ebc</v>
          </cell>
          <cell r="C20564" t="str">
            <v>peeking</v>
          </cell>
          <cell r="D20564">
            <v>44062.649305555555</v>
          </cell>
        </row>
        <row r="20565">
          <cell r="B20565" t="str">
            <v>5ac2552c-15a5-41ed-8d67-9c57bce74ebc</v>
          </cell>
          <cell r="C20565" t="str">
            <v>super love</v>
          </cell>
          <cell r="D20565">
            <v>44026.413194444445</v>
          </cell>
        </row>
        <row r="20566">
          <cell r="B20566" t="str">
            <v>5ac2552c-15a5-41ed-8d67-9c57bce74ebc</v>
          </cell>
          <cell r="C20566" t="str">
            <v>peeking</v>
          </cell>
          <cell r="D20566">
            <v>44054.961111111108</v>
          </cell>
        </row>
        <row r="20567">
          <cell r="B20567" t="str">
            <v>5ac2552c-15a5-41ed-8d67-9c57bce74ebc</v>
          </cell>
          <cell r="C20567" t="str">
            <v>peeking</v>
          </cell>
          <cell r="D20567">
            <v>44120.31527777778</v>
          </cell>
        </row>
        <row r="20568">
          <cell r="B20568" t="str">
            <v>5ac2552c-15a5-41ed-8d67-9c57bce74ebc</v>
          </cell>
          <cell r="C20568" t="str">
            <v>intrigued</v>
          </cell>
          <cell r="D20568">
            <v>44145.724999999999</v>
          </cell>
        </row>
        <row r="20569">
          <cell r="B20569" t="str">
            <v>5ac2552c-15a5-41ed-8d67-9c57bce74ebc</v>
          </cell>
          <cell r="C20569" t="str">
            <v>want</v>
          </cell>
          <cell r="D20569">
            <v>44101.509722222225</v>
          </cell>
        </row>
        <row r="20570">
          <cell r="B20570" t="str">
            <v>5ac2552c-15a5-41ed-8d67-9c57bce74ebc</v>
          </cell>
          <cell r="C20570" t="str">
            <v>like</v>
          </cell>
          <cell r="D20570">
            <v>44220.304861111108</v>
          </cell>
        </row>
        <row r="20571">
          <cell r="B20571" t="str">
            <v>5ac2552c-15a5-41ed-8d67-9c57bce74ebc</v>
          </cell>
          <cell r="C20571" t="str">
            <v>heart</v>
          </cell>
          <cell r="D20571">
            <v>44345.34375</v>
          </cell>
        </row>
        <row r="20572">
          <cell r="B20572" t="str">
            <v>5ac2552c-15a5-41ed-8d67-9c57bce74ebc</v>
          </cell>
          <cell r="C20572" t="str">
            <v>indifferent</v>
          </cell>
          <cell r="D20572">
            <v>44210.431250000001</v>
          </cell>
        </row>
        <row r="20573">
          <cell r="B20573" t="str">
            <v>5ac2552c-15a5-41ed-8d67-9c57bce74ebc</v>
          </cell>
          <cell r="C20573" t="str">
            <v>dislike</v>
          </cell>
          <cell r="D20573">
            <v>44251.03125</v>
          </cell>
        </row>
        <row r="20574">
          <cell r="B20574" t="str">
            <v>5ac2552c-15a5-41ed-8d67-9c57bce74ebc</v>
          </cell>
          <cell r="C20574" t="str">
            <v>super love</v>
          </cell>
          <cell r="D20574">
            <v>44090.811111111114</v>
          </cell>
        </row>
        <row r="20575">
          <cell r="B20575" t="str">
            <v>5ac2552c-15a5-41ed-8d67-9c57bce74ebc</v>
          </cell>
          <cell r="C20575" t="str">
            <v>cherish</v>
          </cell>
          <cell r="D20575">
            <v>44132.311111111114</v>
          </cell>
        </row>
        <row r="20576">
          <cell r="B20576" t="str">
            <v>5ac2552c-15a5-41ed-8d67-9c57bce74ebc</v>
          </cell>
          <cell r="C20576" t="str">
            <v>cherish</v>
          </cell>
          <cell r="D20576">
            <v>44192.213194444441</v>
          </cell>
        </row>
        <row r="20577">
          <cell r="B20577" t="str">
            <v>5ac2552c-15a5-41ed-8d67-9c57bce74ebc</v>
          </cell>
          <cell r="C20577" t="str">
            <v>scared</v>
          </cell>
          <cell r="D20577">
            <v>44118.81527777778</v>
          </cell>
        </row>
        <row r="20578">
          <cell r="B20578" t="str">
            <v>5ac2552c-15a5-41ed-8d67-9c57bce74ebc</v>
          </cell>
          <cell r="C20578" t="str">
            <v>intrigued</v>
          </cell>
          <cell r="D20578">
            <v>44176.490972222222</v>
          </cell>
        </row>
        <row r="20579">
          <cell r="B20579" t="str">
            <v>5ac2552c-15a5-41ed-8d67-9c57bce74ebc</v>
          </cell>
          <cell r="C20579" t="str">
            <v>scared</v>
          </cell>
          <cell r="D20579">
            <v>44072.943055555559</v>
          </cell>
        </row>
        <row r="20580">
          <cell r="B20580" t="str">
            <v>5ac2552c-15a5-41ed-8d67-9c57bce74ebc</v>
          </cell>
          <cell r="C20580" t="str">
            <v>like</v>
          </cell>
          <cell r="D20580">
            <v>44327.618055555555</v>
          </cell>
        </row>
        <row r="20581">
          <cell r="B20581" t="str">
            <v>5ac2552c-15a5-41ed-8d67-9c57bce74ebc</v>
          </cell>
          <cell r="C20581" t="str">
            <v>hate</v>
          </cell>
          <cell r="D20581">
            <v>44160.195138888892</v>
          </cell>
        </row>
        <row r="20582">
          <cell r="B20582" t="str">
            <v>5ac2552c-15a5-41ed-8d67-9c57bce74ebc</v>
          </cell>
          <cell r="C20582" t="str">
            <v>want</v>
          </cell>
          <cell r="D20582">
            <v>44200.256944444445</v>
          </cell>
        </row>
        <row r="20583">
          <cell r="B20583" t="str">
            <v>5ac2552c-15a5-41ed-8d67-9c57bce74ebc</v>
          </cell>
          <cell r="C20583" t="str">
            <v>disgust</v>
          </cell>
          <cell r="D20583">
            <v>44317.543055555558</v>
          </cell>
        </row>
        <row r="20584">
          <cell r="B20584" t="str">
            <v>5ac2552c-15a5-41ed-8d67-9c57bce74ebc</v>
          </cell>
          <cell r="C20584" t="str">
            <v>hate</v>
          </cell>
          <cell r="D20584">
            <v>44145.413888888892</v>
          </cell>
        </row>
        <row r="20585">
          <cell r="B20585" t="str">
            <v>5ac2552c-15a5-41ed-8d67-9c57bce74ebc</v>
          </cell>
          <cell r="C20585" t="str">
            <v>cherish</v>
          </cell>
          <cell r="D20585">
            <v>44351.931250000001</v>
          </cell>
        </row>
        <row r="20586">
          <cell r="B20586" t="str">
            <v>5ac2552c-15a5-41ed-8d67-9c57bce74ebc</v>
          </cell>
          <cell r="C20586" t="str">
            <v>dislike</v>
          </cell>
          <cell r="D20586">
            <v>44045.979166666664</v>
          </cell>
        </row>
        <row r="20587">
          <cell r="B20587" t="str">
            <v>5ac2552c-15a5-41ed-8d67-9c57bce74ebc</v>
          </cell>
          <cell r="C20587" t="str">
            <v>super love</v>
          </cell>
          <cell r="D20587">
            <v>44011.333333333336</v>
          </cell>
        </row>
        <row r="20588">
          <cell r="B20588" t="str">
            <v>5ac2552c-15a5-41ed-8d67-9c57bce74ebc</v>
          </cell>
          <cell r="C20588" t="str">
            <v>worried</v>
          </cell>
          <cell r="D20588">
            <v>44174.181944444441</v>
          </cell>
        </row>
        <row r="20589">
          <cell r="B20589" t="str">
            <v>5ac2552c-15a5-41ed-8d67-9c57bce74ebc</v>
          </cell>
          <cell r="C20589" t="str">
            <v>indifferent</v>
          </cell>
          <cell r="D20589">
            <v>44155.755555555559</v>
          </cell>
        </row>
        <row r="20590">
          <cell r="B20590" t="str">
            <v>5ac2552c-15a5-41ed-8d67-9c57bce74ebc</v>
          </cell>
          <cell r="C20590" t="str">
            <v>scared</v>
          </cell>
          <cell r="D20590">
            <v>44301.490972222222</v>
          </cell>
        </row>
        <row r="20591">
          <cell r="B20591" t="str">
            <v>5ac2552c-15a5-41ed-8d67-9c57bce74ebc</v>
          </cell>
          <cell r="C20591" t="str">
            <v>worried</v>
          </cell>
          <cell r="D20591">
            <v>44276.339583333334</v>
          </cell>
        </row>
        <row r="20592">
          <cell r="B20592" t="str">
            <v>5ac2552c-15a5-41ed-8d67-9c57bce74ebc</v>
          </cell>
          <cell r="C20592" t="str">
            <v>love</v>
          </cell>
          <cell r="D20592">
            <v>44091.590277777781</v>
          </cell>
        </row>
        <row r="20593">
          <cell r="B20593" t="str">
            <v>5ac2552c-15a5-41ed-8d67-9c57bce74ebc</v>
          </cell>
          <cell r="C20593" t="str">
            <v>intrigued</v>
          </cell>
          <cell r="D20593">
            <v>44364.895138888889</v>
          </cell>
        </row>
        <row r="20594">
          <cell r="B20594" t="str">
            <v>5ac2552c-15a5-41ed-8d67-9c57bce74ebc</v>
          </cell>
          <cell r="C20594" t="str">
            <v>interested</v>
          </cell>
          <cell r="D20594">
            <v>44233.53125</v>
          </cell>
        </row>
        <row r="20595">
          <cell r="B20595" t="str">
            <v>b5966298-63d8-403e-96ab-9a610eb9752d</v>
          </cell>
          <cell r="C20595" t="str">
            <v>like</v>
          </cell>
          <cell r="D20595">
            <v>44154.936805555553</v>
          </cell>
        </row>
        <row r="20596">
          <cell r="B20596" t="str">
            <v>b5966298-63d8-403e-96ab-9a610eb9752d</v>
          </cell>
          <cell r="C20596" t="str">
            <v>dislike</v>
          </cell>
          <cell r="D20596">
            <v>44112.55972222222</v>
          </cell>
        </row>
        <row r="20597">
          <cell r="B20597" t="str">
            <v>b5966298-63d8-403e-96ab-9a610eb9752d</v>
          </cell>
          <cell r="C20597" t="str">
            <v>love</v>
          </cell>
          <cell r="D20597">
            <v>44023.854166666664</v>
          </cell>
        </row>
        <row r="20598">
          <cell r="B20598" t="str">
            <v>b5966298-63d8-403e-96ab-9a610eb9752d</v>
          </cell>
          <cell r="C20598" t="str">
            <v>hate</v>
          </cell>
          <cell r="D20598">
            <v>44210.209027777775</v>
          </cell>
        </row>
        <row r="20599">
          <cell r="B20599" t="str">
            <v>b5966298-63d8-403e-96ab-9a610eb9752d</v>
          </cell>
          <cell r="C20599" t="str">
            <v>like</v>
          </cell>
          <cell r="D20599">
            <v>44130.386805555558</v>
          </cell>
        </row>
        <row r="20600">
          <cell r="B20600" t="str">
            <v>b5966298-63d8-403e-96ab-9a610eb9752d</v>
          </cell>
          <cell r="C20600" t="str">
            <v>love</v>
          </cell>
          <cell r="D20600">
            <v>44345.8</v>
          </cell>
        </row>
        <row r="20601">
          <cell r="B20601" t="str">
            <v>ec69ad7c-c57b-4d10-ad0f-930ff10bf687</v>
          </cell>
          <cell r="C20601" t="str">
            <v>want</v>
          </cell>
          <cell r="D20601">
            <v>44268.445138888892</v>
          </cell>
        </row>
        <row r="20602">
          <cell r="B20602" t="str">
            <v>ec69ad7c-c57b-4d10-ad0f-930ff10bf687</v>
          </cell>
          <cell r="C20602" t="str">
            <v>indifferent</v>
          </cell>
          <cell r="D20602">
            <v>44134.667361111111</v>
          </cell>
        </row>
        <row r="20603">
          <cell r="B20603" t="str">
            <v>ec69ad7c-c57b-4d10-ad0f-930ff10bf687</v>
          </cell>
          <cell r="C20603" t="str">
            <v>peeking</v>
          </cell>
          <cell r="D20603">
            <v>44287.261111111111</v>
          </cell>
        </row>
        <row r="20604">
          <cell r="B20604" t="str">
            <v>ec69ad7c-c57b-4d10-ad0f-930ff10bf687</v>
          </cell>
          <cell r="C20604" t="str">
            <v>super love</v>
          </cell>
          <cell r="D20604">
            <v>44102.685416666667</v>
          </cell>
        </row>
        <row r="20605">
          <cell r="B20605" t="str">
            <v>ec69ad7c-c57b-4d10-ad0f-930ff10bf687</v>
          </cell>
          <cell r="C20605" t="str">
            <v>interested</v>
          </cell>
          <cell r="D20605">
            <v>44269.951388888891</v>
          </cell>
        </row>
        <row r="20606">
          <cell r="B20606" t="str">
            <v>ec69ad7c-c57b-4d10-ad0f-930ff10bf687</v>
          </cell>
          <cell r="C20606" t="str">
            <v>dislike</v>
          </cell>
          <cell r="D20606">
            <v>44007.902777777781</v>
          </cell>
        </row>
        <row r="20607">
          <cell r="B20607" t="str">
            <v>ec69ad7c-c57b-4d10-ad0f-930ff10bf687</v>
          </cell>
          <cell r="C20607" t="str">
            <v>heart</v>
          </cell>
          <cell r="D20607">
            <v>44049.089583333334</v>
          </cell>
        </row>
        <row r="20608">
          <cell r="B20608" t="str">
            <v>ec69ad7c-c57b-4d10-ad0f-930ff10bf687</v>
          </cell>
          <cell r="C20608" t="str">
            <v>love</v>
          </cell>
          <cell r="D20608">
            <v>44102.283333333333</v>
          </cell>
        </row>
        <row r="20609">
          <cell r="B20609" t="str">
            <v>ec69ad7c-c57b-4d10-ad0f-930ff10bf687</v>
          </cell>
          <cell r="C20609" t="str">
            <v>disgust</v>
          </cell>
          <cell r="D20609">
            <v>44042.898611111108</v>
          </cell>
        </row>
        <row r="20610">
          <cell r="B20610" t="str">
            <v>ec69ad7c-c57b-4d10-ad0f-930ff10bf687</v>
          </cell>
          <cell r="C20610" t="str">
            <v>disgust</v>
          </cell>
          <cell r="D20610">
            <v>44125.025694444441</v>
          </cell>
        </row>
        <row r="20611">
          <cell r="B20611" t="str">
            <v>ec69ad7c-c57b-4d10-ad0f-930ff10bf687</v>
          </cell>
          <cell r="C20611" t="str">
            <v>like</v>
          </cell>
          <cell r="D20611">
            <v>44070.684027777781</v>
          </cell>
        </row>
        <row r="20612">
          <cell r="B20612" t="str">
            <v>ec69ad7c-c57b-4d10-ad0f-930ff10bf687</v>
          </cell>
          <cell r="C20612" t="str">
            <v>interested</v>
          </cell>
          <cell r="D20612">
            <v>44261.018055555556</v>
          </cell>
        </row>
        <row r="20613">
          <cell r="B20613" t="str">
            <v>ec69ad7c-c57b-4d10-ad0f-930ff10bf687</v>
          </cell>
          <cell r="C20613" t="str">
            <v>adore</v>
          </cell>
          <cell r="D20613">
            <v>44263.169444444444</v>
          </cell>
        </row>
        <row r="20614">
          <cell r="B20614" t="str">
            <v>ec69ad7c-c57b-4d10-ad0f-930ff10bf687</v>
          </cell>
          <cell r="C20614" t="str">
            <v>adore</v>
          </cell>
          <cell r="D20614">
            <v>44100.520138888889</v>
          </cell>
        </row>
        <row r="20615">
          <cell r="B20615" t="str">
            <v>ec69ad7c-c57b-4d10-ad0f-930ff10bf687</v>
          </cell>
          <cell r="C20615" t="str">
            <v>super love</v>
          </cell>
          <cell r="D20615">
            <v>44132.519444444442</v>
          </cell>
        </row>
        <row r="20616">
          <cell r="B20616" t="str">
            <v>ec69ad7c-c57b-4d10-ad0f-930ff10bf687</v>
          </cell>
          <cell r="C20616" t="str">
            <v>dislike</v>
          </cell>
          <cell r="D20616">
            <v>44322.32916666667</v>
          </cell>
        </row>
        <row r="20617">
          <cell r="B20617" t="str">
            <v>ec69ad7c-c57b-4d10-ad0f-930ff10bf687</v>
          </cell>
          <cell r="C20617" t="str">
            <v>peeking</v>
          </cell>
          <cell r="D20617">
            <v>44297.359027777777</v>
          </cell>
        </row>
        <row r="20618">
          <cell r="B20618" t="str">
            <v>ec69ad7c-c57b-4d10-ad0f-930ff10bf687</v>
          </cell>
          <cell r="C20618" t="str">
            <v>dislike</v>
          </cell>
          <cell r="D20618">
            <v>44018.868750000001</v>
          </cell>
        </row>
        <row r="20619">
          <cell r="B20619" t="str">
            <v>ec69ad7c-c57b-4d10-ad0f-930ff10bf687</v>
          </cell>
          <cell r="C20619" t="str">
            <v>adore</v>
          </cell>
          <cell r="D20619">
            <v>44064.568055555559</v>
          </cell>
        </row>
        <row r="20620">
          <cell r="B20620" t="str">
            <v>ec69ad7c-c57b-4d10-ad0f-930ff10bf687</v>
          </cell>
          <cell r="C20620" t="str">
            <v>hate</v>
          </cell>
          <cell r="D20620">
            <v>44271.229861111111</v>
          </cell>
        </row>
        <row r="20621">
          <cell r="B20621" t="str">
            <v>51a9bf9c-2c90-487b-ad37-9db7f18c36e7</v>
          </cell>
          <cell r="C20621" t="str">
            <v>disgust</v>
          </cell>
          <cell r="D20621">
            <v>44142.925694444442</v>
          </cell>
        </row>
        <row r="20622">
          <cell r="B20622" t="str">
            <v>51a9bf9c-2c90-487b-ad37-9db7f18c36e7</v>
          </cell>
          <cell r="C20622" t="str">
            <v>worried</v>
          </cell>
          <cell r="D20622">
            <v>44191.09097222222</v>
          </cell>
        </row>
        <row r="20623">
          <cell r="B20623" t="str">
            <v>51a9bf9c-2c90-487b-ad37-9db7f18c36e7</v>
          </cell>
          <cell r="C20623" t="str">
            <v>disgust</v>
          </cell>
          <cell r="D20623">
            <v>44242.119444444441</v>
          </cell>
        </row>
        <row r="20624">
          <cell r="B20624" t="str">
            <v>51a9bf9c-2c90-487b-ad37-9db7f18c36e7</v>
          </cell>
          <cell r="C20624" t="str">
            <v>hate</v>
          </cell>
          <cell r="D20624">
            <v>44010.48541666667</v>
          </cell>
        </row>
        <row r="20625">
          <cell r="B20625" t="str">
            <v>51a9bf9c-2c90-487b-ad37-9db7f18c36e7</v>
          </cell>
          <cell r="C20625" t="str">
            <v>intrigued</v>
          </cell>
          <cell r="D20625">
            <v>44141.400694444441</v>
          </cell>
        </row>
        <row r="20626">
          <cell r="B20626" t="str">
            <v>51a9bf9c-2c90-487b-ad37-9db7f18c36e7</v>
          </cell>
          <cell r="C20626" t="str">
            <v>cherish</v>
          </cell>
          <cell r="D20626">
            <v>44213.731944444444</v>
          </cell>
        </row>
        <row r="20627">
          <cell r="B20627" t="str">
            <v>51a9bf9c-2c90-487b-ad37-9db7f18c36e7</v>
          </cell>
          <cell r="C20627" t="str">
            <v>want</v>
          </cell>
          <cell r="D20627">
            <v>44359.556250000001</v>
          </cell>
        </row>
        <row r="20628">
          <cell r="B20628" t="str">
            <v>51a9bf9c-2c90-487b-ad37-9db7f18c36e7</v>
          </cell>
          <cell r="C20628" t="str">
            <v>disgust</v>
          </cell>
          <cell r="D20628">
            <v>44120.077777777777</v>
          </cell>
        </row>
        <row r="20629">
          <cell r="B20629" t="str">
            <v>51a9bf9c-2c90-487b-ad37-9db7f18c36e7</v>
          </cell>
          <cell r="C20629" t="str">
            <v>adore</v>
          </cell>
          <cell r="D20629">
            <v>44077.276388888888</v>
          </cell>
        </row>
        <row r="20630">
          <cell r="B20630" t="str">
            <v>51a9bf9c-2c90-487b-ad37-9db7f18c36e7</v>
          </cell>
          <cell r="C20630" t="str">
            <v>want</v>
          </cell>
          <cell r="D20630">
            <v>44257.902083333334</v>
          </cell>
        </row>
        <row r="20631">
          <cell r="B20631" t="str">
            <v>51a9bf9c-2c90-487b-ad37-9db7f18c36e7</v>
          </cell>
          <cell r="C20631" t="str">
            <v>heart</v>
          </cell>
          <cell r="D20631">
            <v>44011.469444444447</v>
          </cell>
        </row>
        <row r="20632">
          <cell r="B20632" t="str">
            <v>51a9bf9c-2c90-487b-ad37-9db7f18c36e7</v>
          </cell>
          <cell r="C20632" t="str">
            <v>love</v>
          </cell>
          <cell r="D20632">
            <v>44339.776388888888</v>
          </cell>
        </row>
        <row r="20633">
          <cell r="B20633" t="str">
            <v>51a9bf9c-2c90-487b-ad37-9db7f18c36e7</v>
          </cell>
          <cell r="C20633" t="str">
            <v>adore</v>
          </cell>
          <cell r="D20633">
            <v>44009.882638888892</v>
          </cell>
        </row>
        <row r="20634">
          <cell r="B20634" t="str">
            <v>51a9bf9c-2c90-487b-ad37-9db7f18c36e7</v>
          </cell>
          <cell r="C20634" t="str">
            <v>intrigued</v>
          </cell>
          <cell r="D20634">
            <v>44101.879166666666</v>
          </cell>
        </row>
        <row r="20635">
          <cell r="B20635" t="str">
            <v>51a9bf9c-2c90-487b-ad37-9db7f18c36e7</v>
          </cell>
          <cell r="C20635" t="str">
            <v>peeking</v>
          </cell>
          <cell r="D20635">
            <v>44280.738888888889</v>
          </cell>
        </row>
        <row r="20636">
          <cell r="B20636" t="str">
            <v>51a9bf9c-2c90-487b-ad37-9db7f18c36e7</v>
          </cell>
          <cell r="C20636" t="str">
            <v>worried</v>
          </cell>
          <cell r="D20636">
            <v>44131.706944444442</v>
          </cell>
        </row>
        <row r="20637">
          <cell r="B20637" t="str">
            <v>51a9bf9c-2c90-487b-ad37-9db7f18c36e7</v>
          </cell>
          <cell r="C20637" t="str">
            <v>hate</v>
          </cell>
          <cell r="D20637">
            <v>44220.527083333334</v>
          </cell>
        </row>
        <row r="20638">
          <cell r="B20638" t="str">
            <v>51a9bf9c-2c90-487b-ad37-9db7f18c36e7</v>
          </cell>
          <cell r="C20638" t="str">
            <v>love</v>
          </cell>
          <cell r="D20638">
            <v>44249.743750000001</v>
          </cell>
        </row>
        <row r="20639">
          <cell r="B20639" t="str">
            <v>51a9bf9c-2c90-487b-ad37-9db7f18c36e7</v>
          </cell>
          <cell r="C20639" t="str">
            <v>indifferent</v>
          </cell>
          <cell r="D20639">
            <v>44086.799305555556</v>
          </cell>
        </row>
        <row r="20640">
          <cell r="B20640" t="str">
            <v>51a9bf9c-2c90-487b-ad37-9db7f18c36e7</v>
          </cell>
          <cell r="C20640" t="str">
            <v>hate</v>
          </cell>
          <cell r="D20640">
            <v>44147.04583333333</v>
          </cell>
        </row>
        <row r="20641">
          <cell r="B20641" t="str">
            <v>9c542f56-b0ec-4df1-b95e-f56e1c467813</v>
          </cell>
          <cell r="C20641" t="str">
            <v>disgust</v>
          </cell>
          <cell r="D20641">
            <v>44122.421527777777</v>
          </cell>
        </row>
        <row r="20642">
          <cell r="B20642" t="str">
            <v>9c542f56-b0ec-4df1-b95e-f56e1c467813</v>
          </cell>
          <cell r="C20642" t="str">
            <v>scared</v>
          </cell>
          <cell r="D20642">
            <v>44214.986111111109</v>
          </cell>
        </row>
        <row r="20643">
          <cell r="B20643" t="str">
            <v>9c542f56-b0ec-4df1-b95e-f56e1c467813</v>
          </cell>
          <cell r="C20643" t="str">
            <v>heart</v>
          </cell>
          <cell r="D20643">
            <v>44016.04791666667</v>
          </cell>
        </row>
        <row r="20644">
          <cell r="B20644" t="str">
            <v>9c542f56-b0ec-4df1-b95e-f56e1c467813</v>
          </cell>
          <cell r="C20644" t="str">
            <v>love</v>
          </cell>
          <cell r="D20644">
            <v>44249.90902777778</v>
          </cell>
        </row>
        <row r="20645">
          <cell r="B20645" t="str">
            <v>9c542f56-b0ec-4df1-b95e-f56e1c467813</v>
          </cell>
          <cell r="C20645" t="str">
            <v>love</v>
          </cell>
          <cell r="D20645">
            <v>44355.942361111112</v>
          </cell>
        </row>
        <row r="20646">
          <cell r="B20646" t="str">
            <v>9c542f56-b0ec-4df1-b95e-f56e1c467813</v>
          </cell>
          <cell r="C20646" t="str">
            <v>want</v>
          </cell>
          <cell r="D20646">
            <v>44318.075694444444</v>
          </cell>
        </row>
        <row r="20647">
          <cell r="B20647" t="str">
            <v>9c542f56-b0ec-4df1-b95e-f56e1c467813</v>
          </cell>
          <cell r="C20647" t="str">
            <v>scared</v>
          </cell>
          <cell r="D20647">
            <v>44239.279166666667</v>
          </cell>
        </row>
        <row r="20648">
          <cell r="B20648" t="str">
            <v>9c542f56-b0ec-4df1-b95e-f56e1c467813</v>
          </cell>
          <cell r="C20648" t="str">
            <v>cherish</v>
          </cell>
          <cell r="D20648">
            <v>44063.803472222222</v>
          </cell>
        </row>
        <row r="20649">
          <cell r="B20649" t="str">
            <v>9c542f56-b0ec-4df1-b95e-f56e1c467813</v>
          </cell>
          <cell r="C20649" t="str">
            <v>cherish</v>
          </cell>
          <cell r="D20649">
            <v>44002.540972222225</v>
          </cell>
        </row>
        <row r="20650">
          <cell r="B20650" t="str">
            <v>9c542f56-b0ec-4df1-b95e-f56e1c467813</v>
          </cell>
          <cell r="C20650" t="str">
            <v>love</v>
          </cell>
          <cell r="D20650">
            <v>44105.943055555559</v>
          </cell>
        </row>
        <row r="20651">
          <cell r="B20651" t="str">
            <v>9c542f56-b0ec-4df1-b95e-f56e1c467813</v>
          </cell>
          <cell r="C20651" t="str">
            <v>super love</v>
          </cell>
          <cell r="D20651">
            <v>44200.220138888886</v>
          </cell>
        </row>
        <row r="20652">
          <cell r="B20652" t="str">
            <v>9c542f56-b0ec-4df1-b95e-f56e1c467813</v>
          </cell>
          <cell r="C20652" t="str">
            <v>disgust</v>
          </cell>
          <cell r="D20652">
            <v>44249.15902777778</v>
          </cell>
        </row>
        <row r="20653">
          <cell r="B20653" t="str">
            <v>9c542f56-b0ec-4df1-b95e-f56e1c467813</v>
          </cell>
          <cell r="C20653" t="str">
            <v>want</v>
          </cell>
          <cell r="D20653">
            <v>44334.577777777777</v>
          </cell>
        </row>
        <row r="20654">
          <cell r="B20654" t="str">
            <v>9c542f56-b0ec-4df1-b95e-f56e1c467813</v>
          </cell>
          <cell r="C20654" t="str">
            <v>like</v>
          </cell>
          <cell r="D20654">
            <v>44136.675694444442</v>
          </cell>
        </row>
        <row r="20655">
          <cell r="B20655" t="str">
            <v>9c542f56-b0ec-4df1-b95e-f56e1c467813</v>
          </cell>
          <cell r="C20655" t="str">
            <v>super love</v>
          </cell>
          <cell r="D20655">
            <v>44051.192361111112</v>
          </cell>
        </row>
        <row r="20656">
          <cell r="B20656" t="str">
            <v>9c542f56-b0ec-4df1-b95e-f56e1c467813</v>
          </cell>
          <cell r="C20656" t="str">
            <v>intrigued</v>
          </cell>
          <cell r="D20656">
            <v>44109.736111111109</v>
          </cell>
        </row>
        <row r="20657">
          <cell r="B20657" t="str">
            <v>9c542f56-b0ec-4df1-b95e-f56e1c467813</v>
          </cell>
          <cell r="C20657" t="str">
            <v>worried</v>
          </cell>
          <cell r="D20657">
            <v>44038.260416666664</v>
          </cell>
        </row>
        <row r="20658">
          <cell r="B20658" t="str">
            <v>9c542f56-b0ec-4df1-b95e-f56e1c467813</v>
          </cell>
          <cell r="C20658" t="str">
            <v>worried</v>
          </cell>
          <cell r="D20658">
            <v>44223.716666666667</v>
          </cell>
        </row>
        <row r="20659">
          <cell r="B20659" t="str">
            <v>9c542f56-b0ec-4df1-b95e-f56e1c467813</v>
          </cell>
          <cell r="C20659" t="str">
            <v>heart</v>
          </cell>
          <cell r="D20659">
            <v>44321.740277777775</v>
          </cell>
        </row>
        <row r="20660">
          <cell r="B20660" t="str">
            <v>9c542f56-b0ec-4df1-b95e-f56e1c467813</v>
          </cell>
          <cell r="C20660" t="str">
            <v>disgust</v>
          </cell>
          <cell r="D20660">
            <v>44023.083333333336</v>
          </cell>
        </row>
        <row r="20661">
          <cell r="B20661" t="str">
            <v>9c542f56-b0ec-4df1-b95e-f56e1c467813</v>
          </cell>
          <cell r="C20661" t="str">
            <v>love</v>
          </cell>
          <cell r="D20661">
            <v>44331.224305555559</v>
          </cell>
        </row>
        <row r="20662">
          <cell r="B20662" t="str">
            <v>9c542f56-b0ec-4df1-b95e-f56e1c467813</v>
          </cell>
          <cell r="C20662" t="str">
            <v>adore</v>
          </cell>
          <cell r="D20662">
            <v>44242.447222222225</v>
          </cell>
        </row>
        <row r="20663">
          <cell r="B20663" t="str">
            <v>9c542f56-b0ec-4df1-b95e-f56e1c467813</v>
          </cell>
          <cell r="C20663" t="str">
            <v>dislike</v>
          </cell>
          <cell r="D20663">
            <v>44179.750694444447</v>
          </cell>
        </row>
        <row r="20664">
          <cell r="B20664" t="str">
            <v>9c542f56-b0ec-4df1-b95e-f56e1c467813</v>
          </cell>
          <cell r="C20664" t="str">
            <v>indifferent</v>
          </cell>
          <cell r="D20664">
            <v>44016.964583333334</v>
          </cell>
        </row>
        <row r="20665">
          <cell r="B20665" t="str">
            <v>9c542f56-b0ec-4df1-b95e-f56e1c467813</v>
          </cell>
          <cell r="C20665" t="str">
            <v>worried</v>
          </cell>
          <cell r="D20665">
            <v>44319.143055555556</v>
          </cell>
        </row>
        <row r="20666">
          <cell r="B20666" t="str">
            <v>9c542f56-b0ec-4df1-b95e-f56e1c467813</v>
          </cell>
          <cell r="C20666" t="str">
            <v>want</v>
          </cell>
          <cell r="D20666">
            <v>44010.327777777777</v>
          </cell>
        </row>
        <row r="20667">
          <cell r="B20667" t="str">
            <v>9c542f56-b0ec-4df1-b95e-f56e1c467813</v>
          </cell>
          <cell r="C20667" t="str">
            <v>hate</v>
          </cell>
          <cell r="D20667">
            <v>44247.046527777777</v>
          </cell>
        </row>
        <row r="20668">
          <cell r="B20668" t="str">
            <v>9c542f56-b0ec-4df1-b95e-f56e1c467813</v>
          </cell>
          <cell r="C20668" t="str">
            <v>want</v>
          </cell>
          <cell r="D20668">
            <v>44177.839583333334</v>
          </cell>
        </row>
        <row r="20669">
          <cell r="B20669" t="str">
            <v>9c542f56-b0ec-4df1-b95e-f56e1c467813</v>
          </cell>
          <cell r="C20669" t="str">
            <v>peeking</v>
          </cell>
          <cell r="D20669">
            <v>44051.171527777777</v>
          </cell>
        </row>
        <row r="20670">
          <cell r="B20670" t="str">
            <v>9c542f56-b0ec-4df1-b95e-f56e1c467813</v>
          </cell>
          <cell r="C20670" t="str">
            <v>super love</v>
          </cell>
          <cell r="D20670">
            <v>44175.582638888889</v>
          </cell>
        </row>
        <row r="20671">
          <cell r="B20671" t="str">
            <v>9c542f56-b0ec-4df1-b95e-f56e1c467813</v>
          </cell>
          <cell r="C20671" t="str">
            <v>scared</v>
          </cell>
          <cell r="D20671">
            <v>44203.606944444444</v>
          </cell>
        </row>
        <row r="20672">
          <cell r="B20672" t="str">
            <v>9c542f56-b0ec-4df1-b95e-f56e1c467813</v>
          </cell>
          <cell r="C20672" t="str">
            <v>like</v>
          </cell>
          <cell r="D20672">
            <v>44162.414583333331</v>
          </cell>
        </row>
        <row r="20673">
          <cell r="B20673" t="str">
            <v>9c542f56-b0ec-4df1-b95e-f56e1c467813</v>
          </cell>
          <cell r="C20673" t="str">
            <v>like</v>
          </cell>
          <cell r="D20673">
            <v>44090.481944444444</v>
          </cell>
        </row>
        <row r="20674">
          <cell r="B20674" t="str">
            <v>9c542f56-b0ec-4df1-b95e-f56e1c467813</v>
          </cell>
          <cell r="C20674" t="str">
            <v>peeking</v>
          </cell>
          <cell r="D20674">
            <v>44283.142361111109</v>
          </cell>
        </row>
        <row r="20675">
          <cell r="B20675" t="str">
            <v>9c542f56-b0ec-4df1-b95e-f56e1c467813</v>
          </cell>
          <cell r="C20675" t="str">
            <v>dislike</v>
          </cell>
          <cell r="D20675">
            <v>44116.882638888892</v>
          </cell>
        </row>
        <row r="20676">
          <cell r="B20676" t="str">
            <v>9c542f56-b0ec-4df1-b95e-f56e1c467813</v>
          </cell>
          <cell r="C20676" t="str">
            <v>intrigued</v>
          </cell>
          <cell r="D20676">
            <v>44322.705555555556</v>
          </cell>
        </row>
        <row r="20677">
          <cell r="B20677" t="str">
            <v>9c542f56-b0ec-4df1-b95e-f56e1c467813</v>
          </cell>
          <cell r="C20677" t="str">
            <v>peeking</v>
          </cell>
          <cell r="D20677">
            <v>44236.783333333333</v>
          </cell>
        </row>
        <row r="20678">
          <cell r="B20678" t="str">
            <v>9c542f56-b0ec-4df1-b95e-f56e1c467813</v>
          </cell>
          <cell r="C20678" t="str">
            <v>heart</v>
          </cell>
          <cell r="D20678">
            <v>44051.209722222222</v>
          </cell>
        </row>
        <row r="20679">
          <cell r="B20679" t="str">
            <v>9c542f56-b0ec-4df1-b95e-f56e1c467813</v>
          </cell>
          <cell r="C20679" t="str">
            <v>indifferent</v>
          </cell>
          <cell r="D20679">
            <v>44249.194444444445</v>
          </cell>
        </row>
        <row r="20680">
          <cell r="B20680" t="str">
            <v>9c542f56-b0ec-4df1-b95e-f56e1c467813</v>
          </cell>
          <cell r="C20680" t="str">
            <v>hate</v>
          </cell>
          <cell r="D20680">
            <v>44246.217361111114</v>
          </cell>
        </row>
        <row r="20681">
          <cell r="B20681" t="str">
            <v>10df3489-3d58-4929-977c-d3e7e177f5fd</v>
          </cell>
          <cell r="C20681" t="str">
            <v>worried</v>
          </cell>
          <cell r="D20681">
            <v>44325.51458333333</v>
          </cell>
        </row>
        <row r="20682">
          <cell r="B20682" t="str">
            <v>10df3489-3d58-4929-977c-d3e7e177f5fd</v>
          </cell>
          <cell r="C20682" t="str">
            <v>heart</v>
          </cell>
          <cell r="D20682">
            <v>44064.436111111114</v>
          </cell>
        </row>
        <row r="20683">
          <cell r="B20683" t="str">
            <v>10df3489-3d58-4929-977c-d3e7e177f5fd</v>
          </cell>
          <cell r="C20683" t="str">
            <v>want</v>
          </cell>
          <cell r="D20683">
            <v>44248.556944444441</v>
          </cell>
        </row>
        <row r="20684">
          <cell r="B20684" t="str">
            <v>10df3489-3d58-4929-977c-d3e7e177f5fd</v>
          </cell>
          <cell r="C20684" t="str">
            <v>intrigued</v>
          </cell>
          <cell r="D20684">
            <v>44177.717361111114</v>
          </cell>
        </row>
        <row r="20685">
          <cell r="B20685" t="str">
            <v>41c97dd6-3f0d-4a6c-9083-2163e8e08e19</v>
          </cell>
          <cell r="C20685" t="str">
            <v>disgust</v>
          </cell>
          <cell r="D20685">
            <v>44042.63958333333</v>
          </cell>
        </row>
        <row r="20686">
          <cell r="B20686" t="str">
            <v>41c97dd6-3f0d-4a6c-9083-2163e8e08e19</v>
          </cell>
          <cell r="C20686" t="str">
            <v>indifferent</v>
          </cell>
          <cell r="D20686">
            <v>44223.222916666666</v>
          </cell>
        </row>
        <row r="20687">
          <cell r="B20687" t="str">
            <v>41c97dd6-3f0d-4a6c-9083-2163e8e08e19</v>
          </cell>
          <cell r="C20687" t="str">
            <v>intrigued</v>
          </cell>
          <cell r="D20687">
            <v>44348.583333333336</v>
          </cell>
        </row>
        <row r="20688">
          <cell r="B20688" t="str">
            <v>41c97dd6-3f0d-4a6c-9083-2163e8e08e19</v>
          </cell>
          <cell r="C20688" t="str">
            <v>want</v>
          </cell>
          <cell r="D20688">
            <v>44325.022916666669</v>
          </cell>
        </row>
        <row r="20689">
          <cell r="B20689" t="str">
            <v>41c97dd6-3f0d-4a6c-9083-2163e8e08e19</v>
          </cell>
          <cell r="C20689" t="str">
            <v>worried</v>
          </cell>
          <cell r="D20689">
            <v>44122.066666666666</v>
          </cell>
        </row>
        <row r="20690">
          <cell r="B20690" t="str">
            <v>41c97dd6-3f0d-4a6c-9083-2163e8e08e19</v>
          </cell>
          <cell r="C20690" t="str">
            <v>interested</v>
          </cell>
          <cell r="D20690">
            <v>44242.32708333333</v>
          </cell>
        </row>
        <row r="20691">
          <cell r="B20691" t="str">
            <v>41c97dd6-3f0d-4a6c-9083-2163e8e08e19</v>
          </cell>
          <cell r="C20691" t="str">
            <v>super love</v>
          </cell>
          <cell r="D20691">
            <v>44322.243055555555</v>
          </cell>
        </row>
        <row r="20692">
          <cell r="B20692" t="str">
            <v>41c97dd6-3f0d-4a6c-9083-2163e8e08e19</v>
          </cell>
          <cell r="C20692" t="str">
            <v>scared</v>
          </cell>
          <cell r="D20692">
            <v>44296.836805555555</v>
          </cell>
        </row>
        <row r="20693">
          <cell r="B20693" t="str">
            <v>41c97dd6-3f0d-4a6c-9083-2163e8e08e19</v>
          </cell>
          <cell r="C20693" t="str">
            <v>love</v>
          </cell>
          <cell r="D20693">
            <v>44123.63958333333</v>
          </cell>
        </row>
        <row r="20694">
          <cell r="B20694" t="str">
            <v>41c97dd6-3f0d-4a6c-9083-2163e8e08e19</v>
          </cell>
          <cell r="C20694" t="str">
            <v>cherish</v>
          </cell>
          <cell r="D20694">
            <v>44021.804166666669</v>
          </cell>
        </row>
        <row r="20695">
          <cell r="B20695" t="str">
            <v>41c97dd6-3f0d-4a6c-9083-2163e8e08e19</v>
          </cell>
          <cell r="C20695" t="str">
            <v>peeking</v>
          </cell>
          <cell r="D20695">
            <v>44263.938194444447</v>
          </cell>
        </row>
        <row r="20696">
          <cell r="B20696" t="str">
            <v>41c97dd6-3f0d-4a6c-9083-2163e8e08e19</v>
          </cell>
          <cell r="C20696" t="str">
            <v>love</v>
          </cell>
          <cell r="D20696">
            <v>44124.577777777777</v>
          </cell>
        </row>
        <row r="20697">
          <cell r="B20697" t="str">
            <v>41c97dd6-3f0d-4a6c-9083-2163e8e08e19</v>
          </cell>
          <cell r="C20697" t="str">
            <v>peeking</v>
          </cell>
          <cell r="D20697">
            <v>44221.737500000003</v>
          </cell>
        </row>
        <row r="20698">
          <cell r="B20698" t="str">
            <v>41c97dd6-3f0d-4a6c-9083-2163e8e08e19</v>
          </cell>
          <cell r="C20698" t="str">
            <v>cherish</v>
          </cell>
          <cell r="D20698">
            <v>44186.932638888888</v>
          </cell>
        </row>
        <row r="20699">
          <cell r="B20699" t="str">
            <v>41c97dd6-3f0d-4a6c-9083-2163e8e08e19</v>
          </cell>
          <cell r="C20699" t="str">
            <v>heart</v>
          </cell>
          <cell r="D20699">
            <v>44051.301388888889</v>
          </cell>
        </row>
        <row r="20700">
          <cell r="B20700" t="str">
            <v>41c97dd6-3f0d-4a6c-9083-2163e8e08e19</v>
          </cell>
          <cell r="C20700" t="str">
            <v>heart</v>
          </cell>
          <cell r="D20700">
            <v>44040.844444444447</v>
          </cell>
        </row>
        <row r="20701">
          <cell r="B20701" t="str">
            <v>41c97dd6-3f0d-4a6c-9083-2163e8e08e19</v>
          </cell>
          <cell r="C20701" t="str">
            <v>dislike</v>
          </cell>
          <cell r="D20701">
            <v>44282.473611111112</v>
          </cell>
        </row>
        <row r="20702">
          <cell r="B20702" t="str">
            <v>41c97dd6-3f0d-4a6c-9083-2163e8e08e19</v>
          </cell>
          <cell r="C20702" t="str">
            <v>like</v>
          </cell>
          <cell r="D20702">
            <v>44107.201388888891</v>
          </cell>
        </row>
        <row r="20703">
          <cell r="B20703" t="str">
            <v>41c97dd6-3f0d-4a6c-9083-2163e8e08e19</v>
          </cell>
          <cell r="C20703" t="str">
            <v>cherish</v>
          </cell>
          <cell r="D20703">
            <v>44002.342361111114</v>
          </cell>
        </row>
        <row r="20704">
          <cell r="B20704" t="str">
            <v>41c97dd6-3f0d-4a6c-9083-2163e8e08e19</v>
          </cell>
          <cell r="C20704" t="str">
            <v>worried</v>
          </cell>
          <cell r="D20704">
            <v>44223.65902777778</v>
          </cell>
        </row>
        <row r="20705">
          <cell r="B20705" t="str">
            <v>41c97dd6-3f0d-4a6c-9083-2163e8e08e19</v>
          </cell>
          <cell r="C20705" t="str">
            <v>like</v>
          </cell>
          <cell r="D20705">
            <v>44017.49722222222</v>
          </cell>
        </row>
        <row r="20706">
          <cell r="B20706" t="str">
            <v>41c97dd6-3f0d-4a6c-9083-2163e8e08e19</v>
          </cell>
          <cell r="C20706" t="str">
            <v>disgust</v>
          </cell>
          <cell r="D20706">
            <v>44252.304861111108</v>
          </cell>
        </row>
        <row r="20707">
          <cell r="B20707" t="str">
            <v>41c97dd6-3f0d-4a6c-9083-2163e8e08e19</v>
          </cell>
          <cell r="C20707" t="str">
            <v>cherish</v>
          </cell>
          <cell r="D20707">
            <v>44200.195138888892</v>
          </cell>
        </row>
        <row r="20708">
          <cell r="B20708" t="str">
            <v>41c97dd6-3f0d-4a6c-9083-2163e8e08e19</v>
          </cell>
          <cell r="C20708" t="str">
            <v>indifferent</v>
          </cell>
          <cell r="D20708">
            <v>44218.268055555556</v>
          </cell>
        </row>
        <row r="20709">
          <cell r="B20709" t="str">
            <v>41c97dd6-3f0d-4a6c-9083-2163e8e08e19</v>
          </cell>
          <cell r="C20709" t="str">
            <v>interested</v>
          </cell>
          <cell r="D20709">
            <v>44279.847222222219</v>
          </cell>
        </row>
        <row r="20710">
          <cell r="B20710" t="str">
            <v>41c97dd6-3f0d-4a6c-9083-2163e8e08e19</v>
          </cell>
          <cell r="C20710" t="str">
            <v>hate</v>
          </cell>
          <cell r="D20710">
            <v>44150.114583333336</v>
          </cell>
        </row>
        <row r="20711">
          <cell r="B20711" t="str">
            <v>41c97dd6-3f0d-4a6c-9083-2163e8e08e19</v>
          </cell>
          <cell r="C20711" t="str">
            <v>love</v>
          </cell>
          <cell r="D20711">
            <v>44193.842361111114</v>
          </cell>
        </row>
        <row r="20712">
          <cell r="B20712" t="str">
            <v>41c97dd6-3f0d-4a6c-9083-2163e8e08e19</v>
          </cell>
          <cell r="C20712" t="str">
            <v>hate</v>
          </cell>
          <cell r="D20712">
            <v>44190.756249999999</v>
          </cell>
        </row>
        <row r="20713">
          <cell r="B20713" t="str">
            <v>41c97dd6-3f0d-4a6c-9083-2163e8e08e19</v>
          </cell>
          <cell r="C20713" t="str">
            <v>dislike</v>
          </cell>
          <cell r="D20713">
            <v>44210.563194444447</v>
          </cell>
        </row>
        <row r="20714">
          <cell r="B20714" t="str">
            <v>41c97dd6-3f0d-4a6c-9083-2163e8e08e19</v>
          </cell>
          <cell r="C20714" t="str">
            <v>heart</v>
          </cell>
          <cell r="D20714">
            <v>44326.083333333336</v>
          </cell>
        </row>
        <row r="20715">
          <cell r="B20715" t="str">
            <v>41c97dd6-3f0d-4a6c-9083-2163e8e08e19</v>
          </cell>
          <cell r="C20715" t="str">
            <v>dislike</v>
          </cell>
          <cell r="D20715">
            <v>44130.322222222225</v>
          </cell>
        </row>
        <row r="20716">
          <cell r="B20716" t="str">
            <v>41c97dd6-3f0d-4a6c-9083-2163e8e08e19</v>
          </cell>
          <cell r="C20716" t="str">
            <v>worried</v>
          </cell>
          <cell r="D20716">
            <v>44130.377083333333</v>
          </cell>
        </row>
        <row r="20717">
          <cell r="B20717" t="str">
            <v>41c97dd6-3f0d-4a6c-9083-2163e8e08e19</v>
          </cell>
          <cell r="C20717" t="str">
            <v>hate</v>
          </cell>
          <cell r="D20717">
            <v>44216.025000000001</v>
          </cell>
        </row>
        <row r="20718">
          <cell r="B20718" t="str">
            <v>e8d62710-7e3a-4bef-b6da-edaaed70c401</v>
          </cell>
          <cell r="C20718" t="str">
            <v>cherish</v>
          </cell>
          <cell r="D20718">
            <v>44288.291666666664</v>
          </cell>
        </row>
        <row r="20719">
          <cell r="B20719" t="str">
            <v>e8d62710-7e3a-4bef-b6da-edaaed70c401</v>
          </cell>
          <cell r="C20719" t="str">
            <v>hate</v>
          </cell>
          <cell r="D20719">
            <v>44212.681250000001</v>
          </cell>
        </row>
        <row r="20720">
          <cell r="B20720" t="str">
            <v>e8d62710-7e3a-4bef-b6da-edaaed70c401</v>
          </cell>
          <cell r="C20720" t="str">
            <v>like</v>
          </cell>
          <cell r="D20720">
            <v>44143.046527777777</v>
          </cell>
        </row>
        <row r="20721">
          <cell r="B20721" t="str">
            <v>e8d62710-7e3a-4bef-b6da-edaaed70c401</v>
          </cell>
          <cell r="C20721" t="str">
            <v>intrigued</v>
          </cell>
          <cell r="D20721">
            <v>44311.377083333333</v>
          </cell>
        </row>
        <row r="20722">
          <cell r="B20722" t="str">
            <v>e8d62710-7e3a-4bef-b6da-edaaed70c401</v>
          </cell>
          <cell r="C20722" t="str">
            <v>like</v>
          </cell>
          <cell r="D20722">
            <v>44277.087500000001</v>
          </cell>
        </row>
        <row r="20723">
          <cell r="B20723" t="str">
            <v>e8d62710-7e3a-4bef-b6da-edaaed70c401</v>
          </cell>
          <cell r="C20723" t="str">
            <v>dislike</v>
          </cell>
          <cell r="D20723">
            <v>44127.150694444441</v>
          </cell>
        </row>
        <row r="20724">
          <cell r="B20724" t="str">
            <v>e8d62710-7e3a-4bef-b6da-edaaed70c401</v>
          </cell>
          <cell r="C20724" t="str">
            <v>indifferent</v>
          </cell>
          <cell r="D20724">
            <v>44166.586805555555</v>
          </cell>
        </row>
        <row r="20725">
          <cell r="B20725" t="str">
            <v>e8d62710-7e3a-4bef-b6da-edaaed70c401</v>
          </cell>
          <cell r="C20725" t="str">
            <v>intrigued</v>
          </cell>
          <cell r="D20725">
            <v>44199.636805555558</v>
          </cell>
        </row>
        <row r="20726">
          <cell r="B20726" t="str">
            <v>e8d62710-7e3a-4bef-b6da-edaaed70c401</v>
          </cell>
          <cell r="C20726" t="str">
            <v>intrigued</v>
          </cell>
          <cell r="D20726">
            <v>44313.050694444442</v>
          </cell>
        </row>
        <row r="20727">
          <cell r="B20727" t="str">
            <v>e8d62710-7e3a-4bef-b6da-edaaed70c401</v>
          </cell>
          <cell r="C20727" t="str">
            <v>scared</v>
          </cell>
          <cell r="D20727">
            <v>44308.537499999999</v>
          </cell>
        </row>
        <row r="20728">
          <cell r="B20728" t="str">
            <v>e8d62710-7e3a-4bef-b6da-edaaed70c401</v>
          </cell>
          <cell r="C20728" t="str">
            <v>dislike</v>
          </cell>
          <cell r="D20728">
            <v>44263.154861111114</v>
          </cell>
        </row>
        <row r="20729">
          <cell r="B20729" t="str">
            <v>e8d62710-7e3a-4bef-b6da-edaaed70c401</v>
          </cell>
          <cell r="C20729" t="str">
            <v>peeking</v>
          </cell>
          <cell r="D20729">
            <v>44226.02847222222</v>
          </cell>
        </row>
        <row r="20730">
          <cell r="B20730" t="str">
            <v>e8d62710-7e3a-4bef-b6da-edaaed70c401</v>
          </cell>
          <cell r="C20730" t="str">
            <v>adore</v>
          </cell>
          <cell r="D20730">
            <v>44036.443749999999</v>
          </cell>
        </row>
        <row r="20731">
          <cell r="B20731" t="str">
            <v>e8d62710-7e3a-4bef-b6da-edaaed70c401</v>
          </cell>
          <cell r="C20731" t="str">
            <v>interested</v>
          </cell>
          <cell r="D20731">
            <v>44135.169444444444</v>
          </cell>
        </row>
        <row r="20732">
          <cell r="B20732" t="str">
            <v>e8d62710-7e3a-4bef-b6da-edaaed70c401</v>
          </cell>
          <cell r="C20732" t="str">
            <v>scared</v>
          </cell>
          <cell r="D20732">
            <v>44241.051388888889</v>
          </cell>
        </row>
        <row r="20733">
          <cell r="B20733" t="str">
            <v>e8d62710-7e3a-4bef-b6da-edaaed70c401</v>
          </cell>
          <cell r="C20733" t="str">
            <v>love</v>
          </cell>
          <cell r="D20733">
            <v>44194.6875</v>
          </cell>
        </row>
        <row r="20734">
          <cell r="B20734" t="str">
            <v>e8d62710-7e3a-4bef-b6da-edaaed70c401</v>
          </cell>
          <cell r="C20734" t="str">
            <v>indifferent</v>
          </cell>
          <cell r="D20734">
            <v>44135.497916666667</v>
          </cell>
        </row>
        <row r="20735">
          <cell r="B20735" t="str">
            <v>e8d62710-7e3a-4bef-b6da-edaaed70c401</v>
          </cell>
          <cell r="C20735" t="str">
            <v>worried</v>
          </cell>
          <cell r="D20735">
            <v>44162.677083333336</v>
          </cell>
        </row>
        <row r="20736">
          <cell r="B20736" t="str">
            <v>e8d62710-7e3a-4bef-b6da-edaaed70c401</v>
          </cell>
          <cell r="C20736" t="str">
            <v>love</v>
          </cell>
          <cell r="D20736">
            <v>44316.086805555555</v>
          </cell>
        </row>
        <row r="20737">
          <cell r="B20737" t="str">
            <v>e8d62710-7e3a-4bef-b6da-edaaed70c401</v>
          </cell>
          <cell r="C20737" t="str">
            <v>dislike</v>
          </cell>
          <cell r="D20737">
            <v>44087.228472222225</v>
          </cell>
        </row>
        <row r="20738">
          <cell r="B20738" t="str">
            <v>e8d62710-7e3a-4bef-b6da-edaaed70c401</v>
          </cell>
          <cell r="C20738" t="str">
            <v>like</v>
          </cell>
          <cell r="D20738">
            <v>44301.354166666664</v>
          </cell>
        </row>
        <row r="20739">
          <cell r="B20739" t="str">
            <v>e8d62710-7e3a-4bef-b6da-edaaed70c401</v>
          </cell>
          <cell r="C20739" t="str">
            <v>indifferent</v>
          </cell>
          <cell r="D20739">
            <v>44129.551388888889</v>
          </cell>
        </row>
        <row r="20740">
          <cell r="B20740" t="str">
            <v>e8d62710-7e3a-4bef-b6da-edaaed70c401</v>
          </cell>
          <cell r="C20740" t="str">
            <v>disgust</v>
          </cell>
          <cell r="D20740">
            <v>44243.135416666664</v>
          </cell>
        </row>
        <row r="20741">
          <cell r="B20741" t="str">
            <v>e8d62710-7e3a-4bef-b6da-edaaed70c401</v>
          </cell>
          <cell r="C20741" t="str">
            <v>peeking</v>
          </cell>
          <cell r="D20741">
            <v>44139.829861111109</v>
          </cell>
        </row>
        <row r="20742">
          <cell r="B20742" t="str">
            <v>e8d62710-7e3a-4bef-b6da-edaaed70c401</v>
          </cell>
          <cell r="C20742" t="str">
            <v>indifferent</v>
          </cell>
          <cell r="D20742">
            <v>44235.492361111108</v>
          </cell>
        </row>
        <row r="20743">
          <cell r="B20743" t="str">
            <v>e8d62710-7e3a-4bef-b6da-edaaed70c401</v>
          </cell>
          <cell r="C20743" t="str">
            <v>adore</v>
          </cell>
          <cell r="D20743">
            <v>44322.174305555556</v>
          </cell>
        </row>
        <row r="20744">
          <cell r="B20744" t="str">
            <v>e8d62710-7e3a-4bef-b6da-edaaed70c401</v>
          </cell>
          <cell r="C20744" t="str">
            <v>like</v>
          </cell>
          <cell r="D20744">
            <v>44214.290277777778</v>
          </cell>
        </row>
        <row r="20745">
          <cell r="B20745" t="str">
            <v>e8d62710-7e3a-4bef-b6da-edaaed70c401</v>
          </cell>
          <cell r="C20745" t="str">
            <v>hate</v>
          </cell>
          <cell r="D20745">
            <v>44227.352777777778</v>
          </cell>
        </row>
        <row r="20746">
          <cell r="B20746" t="str">
            <v>e8d62710-7e3a-4bef-b6da-edaaed70c401</v>
          </cell>
          <cell r="C20746" t="str">
            <v>heart</v>
          </cell>
          <cell r="D20746">
            <v>44315.306944444441</v>
          </cell>
        </row>
        <row r="20747">
          <cell r="B20747" t="str">
            <v>e8d62710-7e3a-4bef-b6da-edaaed70c401</v>
          </cell>
          <cell r="C20747" t="str">
            <v>hate</v>
          </cell>
          <cell r="D20747">
            <v>44198.604166666664</v>
          </cell>
        </row>
        <row r="20748">
          <cell r="B20748" t="str">
            <v>e8d62710-7e3a-4bef-b6da-edaaed70c401</v>
          </cell>
          <cell r="C20748" t="str">
            <v>heart</v>
          </cell>
          <cell r="D20748">
            <v>44053.041666666664</v>
          </cell>
        </row>
        <row r="20749">
          <cell r="B20749" t="str">
            <v>e8d62710-7e3a-4bef-b6da-edaaed70c401</v>
          </cell>
          <cell r="C20749" t="str">
            <v>worried</v>
          </cell>
          <cell r="D20749">
            <v>44104.344444444447</v>
          </cell>
        </row>
        <row r="20750">
          <cell r="B20750" t="str">
            <v>e8d62710-7e3a-4bef-b6da-edaaed70c401</v>
          </cell>
          <cell r="C20750" t="str">
            <v>hate</v>
          </cell>
          <cell r="D20750">
            <v>44263.690972222219</v>
          </cell>
        </row>
        <row r="20751">
          <cell r="B20751" t="str">
            <v>e8d62710-7e3a-4bef-b6da-edaaed70c401</v>
          </cell>
          <cell r="C20751" t="str">
            <v>want</v>
          </cell>
          <cell r="D20751">
            <v>44075.242361111108</v>
          </cell>
        </row>
        <row r="20752">
          <cell r="B20752" t="str">
            <v>e8d62710-7e3a-4bef-b6da-edaaed70c401</v>
          </cell>
          <cell r="C20752" t="str">
            <v>adore</v>
          </cell>
          <cell r="D20752">
            <v>44024.911111111112</v>
          </cell>
        </row>
        <row r="20753">
          <cell r="B20753" t="str">
            <v>e8d62710-7e3a-4bef-b6da-edaaed70c401</v>
          </cell>
          <cell r="C20753" t="str">
            <v>interested</v>
          </cell>
          <cell r="D20753">
            <v>44050.226388888892</v>
          </cell>
        </row>
        <row r="20754">
          <cell r="B20754" t="str">
            <v>e8d62710-7e3a-4bef-b6da-edaaed70c401</v>
          </cell>
          <cell r="C20754" t="str">
            <v>disgust</v>
          </cell>
          <cell r="D20754">
            <v>44009.969444444447</v>
          </cell>
        </row>
        <row r="20755">
          <cell r="B20755" t="str">
            <v>e8d62710-7e3a-4bef-b6da-edaaed70c401</v>
          </cell>
          <cell r="C20755" t="str">
            <v>heart</v>
          </cell>
          <cell r="D20755">
            <v>44054.789583333331</v>
          </cell>
        </row>
        <row r="20756">
          <cell r="B20756" t="str">
            <v>e8d62710-7e3a-4bef-b6da-edaaed70c401</v>
          </cell>
          <cell r="C20756" t="str">
            <v>dislike</v>
          </cell>
          <cell r="D20756">
            <v>44347.443055555559</v>
          </cell>
        </row>
        <row r="20757">
          <cell r="B20757" t="str">
            <v>e8d62710-7e3a-4bef-b6da-edaaed70c401</v>
          </cell>
          <cell r="C20757" t="str">
            <v>love</v>
          </cell>
          <cell r="D20757">
            <v>44140.777083333334</v>
          </cell>
        </row>
        <row r="20758">
          <cell r="B20758" t="str">
            <v>e8d62710-7e3a-4bef-b6da-edaaed70c401</v>
          </cell>
          <cell r="C20758" t="str">
            <v>love</v>
          </cell>
          <cell r="D20758">
            <v>44342.571527777778</v>
          </cell>
        </row>
        <row r="20759">
          <cell r="B20759" t="str">
            <v>e8d62710-7e3a-4bef-b6da-edaaed70c401</v>
          </cell>
          <cell r="C20759" t="str">
            <v>heart</v>
          </cell>
          <cell r="D20759">
            <v>44062.838888888888</v>
          </cell>
        </row>
        <row r="20760">
          <cell r="B20760" t="str">
            <v>e8d62710-7e3a-4bef-b6da-edaaed70c401</v>
          </cell>
          <cell r="C20760" t="str">
            <v>worried</v>
          </cell>
          <cell r="D20760">
            <v>44156.93472222222</v>
          </cell>
        </row>
        <row r="20761">
          <cell r="B20761" t="str">
            <v>e8d62710-7e3a-4bef-b6da-edaaed70c401</v>
          </cell>
          <cell r="C20761" t="str">
            <v>cherish</v>
          </cell>
          <cell r="D20761">
            <v>44167.572222222225</v>
          </cell>
        </row>
        <row r="20762">
          <cell r="B20762" t="str">
            <v>e8d62710-7e3a-4bef-b6da-edaaed70c401</v>
          </cell>
          <cell r="C20762" t="str">
            <v>worried</v>
          </cell>
          <cell r="D20762">
            <v>44069.942361111112</v>
          </cell>
        </row>
        <row r="20763">
          <cell r="B20763" t="str">
            <v>e8d62710-7e3a-4bef-b6da-edaaed70c401</v>
          </cell>
          <cell r="C20763" t="str">
            <v>disgust</v>
          </cell>
          <cell r="D20763">
            <v>44255.456250000003</v>
          </cell>
        </row>
        <row r="20764">
          <cell r="B20764" t="str">
            <v>d3cc4cf1-81f9-49e7-bf5d-c0ae10a88139</v>
          </cell>
          <cell r="C20764" t="str">
            <v>adore</v>
          </cell>
          <cell r="D20764">
            <v>44299.670138888891</v>
          </cell>
        </row>
        <row r="20765">
          <cell r="B20765" t="str">
            <v>d3cc4cf1-81f9-49e7-bf5d-c0ae10a88139</v>
          </cell>
          <cell r="C20765" t="str">
            <v>like</v>
          </cell>
          <cell r="D20765">
            <v>44280.07916666667</v>
          </cell>
        </row>
        <row r="20766">
          <cell r="B20766" t="str">
            <v>d3cc4cf1-81f9-49e7-bf5d-c0ae10a88139</v>
          </cell>
          <cell r="C20766" t="str">
            <v>like</v>
          </cell>
          <cell r="D20766">
            <v>44196.832638888889</v>
          </cell>
        </row>
        <row r="20767">
          <cell r="B20767" t="str">
            <v>d3cc4cf1-81f9-49e7-bf5d-c0ae10a88139</v>
          </cell>
          <cell r="C20767" t="str">
            <v>want</v>
          </cell>
          <cell r="D20767">
            <v>44170.081944444442</v>
          </cell>
        </row>
        <row r="20768">
          <cell r="B20768" t="str">
            <v>d3cc4cf1-81f9-49e7-bf5d-c0ae10a88139</v>
          </cell>
          <cell r="C20768" t="str">
            <v>indifferent</v>
          </cell>
          <cell r="D20768">
            <v>44142.885416666664</v>
          </cell>
        </row>
        <row r="20769">
          <cell r="B20769" t="str">
            <v>d3cc4cf1-81f9-49e7-bf5d-c0ae10a88139</v>
          </cell>
          <cell r="C20769" t="str">
            <v>adore</v>
          </cell>
          <cell r="D20769">
            <v>44330.586805555555</v>
          </cell>
        </row>
        <row r="20770">
          <cell r="B20770" t="str">
            <v>d3cc4cf1-81f9-49e7-bf5d-c0ae10a88139</v>
          </cell>
          <cell r="C20770" t="str">
            <v>intrigued</v>
          </cell>
          <cell r="D20770">
            <v>44014.520138888889</v>
          </cell>
        </row>
        <row r="20771">
          <cell r="B20771" t="str">
            <v>d3cc4cf1-81f9-49e7-bf5d-c0ae10a88139</v>
          </cell>
          <cell r="C20771" t="str">
            <v>indifferent</v>
          </cell>
          <cell r="D20771">
            <v>44058.398611111108</v>
          </cell>
        </row>
        <row r="20772">
          <cell r="B20772" t="str">
            <v>d3cc4cf1-81f9-49e7-bf5d-c0ae10a88139</v>
          </cell>
          <cell r="C20772" t="str">
            <v>heart</v>
          </cell>
          <cell r="D20772">
            <v>44364.534722222219</v>
          </cell>
        </row>
        <row r="20773">
          <cell r="B20773" t="str">
            <v>d3cc4cf1-81f9-49e7-bf5d-c0ae10a88139</v>
          </cell>
          <cell r="C20773" t="str">
            <v>want</v>
          </cell>
          <cell r="D20773">
            <v>44238.143750000003</v>
          </cell>
        </row>
        <row r="20774">
          <cell r="B20774" t="str">
            <v>d3cc4cf1-81f9-49e7-bf5d-c0ae10a88139</v>
          </cell>
          <cell r="C20774" t="str">
            <v>love</v>
          </cell>
          <cell r="D20774">
            <v>44275.209027777775</v>
          </cell>
        </row>
        <row r="20775">
          <cell r="B20775" t="str">
            <v>d3cc4cf1-81f9-49e7-bf5d-c0ae10a88139</v>
          </cell>
          <cell r="C20775" t="str">
            <v>super love</v>
          </cell>
          <cell r="D20775">
            <v>44027.63958333333</v>
          </cell>
        </row>
        <row r="20776">
          <cell r="B20776" t="str">
            <v>d3cc4cf1-81f9-49e7-bf5d-c0ae10a88139</v>
          </cell>
          <cell r="C20776" t="str">
            <v>super love</v>
          </cell>
          <cell r="D20776">
            <v>44038.765277777777</v>
          </cell>
        </row>
        <row r="20777">
          <cell r="B20777" t="str">
            <v>d3cc4cf1-81f9-49e7-bf5d-c0ae10a88139</v>
          </cell>
          <cell r="C20777" t="str">
            <v>heart</v>
          </cell>
          <cell r="D20777">
            <v>44237.820833333331</v>
          </cell>
        </row>
        <row r="20778">
          <cell r="B20778" t="str">
            <v>d3cc4cf1-81f9-49e7-bf5d-c0ae10a88139</v>
          </cell>
          <cell r="C20778" t="str">
            <v>dislike</v>
          </cell>
          <cell r="D20778">
            <v>44055.904166666667</v>
          </cell>
        </row>
        <row r="20779">
          <cell r="B20779" t="str">
            <v>d3cc4cf1-81f9-49e7-bf5d-c0ae10a88139</v>
          </cell>
          <cell r="C20779" t="str">
            <v>cherish</v>
          </cell>
          <cell r="D20779">
            <v>44105.050694444442</v>
          </cell>
        </row>
        <row r="20780">
          <cell r="B20780" t="str">
            <v>d3cc4cf1-81f9-49e7-bf5d-c0ae10a88139</v>
          </cell>
          <cell r="C20780" t="str">
            <v>peeking</v>
          </cell>
          <cell r="D20780">
            <v>44133.050694444442</v>
          </cell>
        </row>
        <row r="20781">
          <cell r="B20781" t="str">
            <v>d3cc4cf1-81f9-49e7-bf5d-c0ae10a88139</v>
          </cell>
          <cell r="C20781" t="str">
            <v>scared</v>
          </cell>
          <cell r="D20781">
            <v>44210.686805555553</v>
          </cell>
        </row>
        <row r="20782">
          <cell r="B20782" t="str">
            <v>d3cc4cf1-81f9-49e7-bf5d-c0ae10a88139</v>
          </cell>
          <cell r="C20782" t="str">
            <v>cherish</v>
          </cell>
          <cell r="D20782">
            <v>44355.439583333333</v>
          </cell>
        </row>
        <row r="20783">
          <cell r="B20783" t="str">
            <v>d3cc4cf1-81f9-49e7-bf5d-c0ae10a88139</v>
          </cell>
          <cell r="C20783" t="str">
            <v>indifferent</v>
          </cell>
          <cell r="D20783">
            <v>44080.902777777781</v>
          </cell>
        </row>
        <row r="20784">
          <cell r="B20784" t="str">
            <v>d3cc4cf1-81f9-49e7-bf5d-c0ae10a88139</v>
          </cell>
          <cell r="C20784" t="str">
            <v>hate</v>
          </cell>
          <cell r="D20784">
            <v>44177.80972222222</v>
          </cell>
        </row>
        <row r="20785">
          <cell r="B20785" t="str">
            <v>d3cc4cf1-81f9-49e7-bf5d-c0ae10a88139</v>
          </cell>
          <cell r="C20785" t="str">
            <v>indifferent</v>
          </cell>
          <cell r="D20785">
            <v>44299.803472222222</v>
          </cell>
        </row>
        <row r="20786">
          <cell r="B20786" t="str">
            <v>d3cc4cf1-81f9-49e7-bf5d-c0ae10a88139</v>
          </cell>
          <cell r="C20786" t="str">
            <v>heart</v>
          </cell>
          <cell r="D20786">
            <v>44042.523611111108</v>
          </cell>
        </row>
        <row r="20787">
          <cell r="B20787" t="str">
            <v>d3cc4cf1-81f9-49e7-bf5d-c0ae10a88139</v>
          </cell>
          <cell r="C20787" t="str">
            <v>disgust</v>
          </cell>
          <cell r="D20787">
            <v>44283.350694444445</v>
          </cell>
        </row>
        <row r="20788">
          <cell r="B20788" t="str">
            <v>d3cc4cf1-81f9-49e7-bf5d-c0ae10a88139</v>
          </cell>
          <cell r="C20788" t="str">
            <v>hate</v>
          </cell>
          <cell r="D20788">
            <v>44200.038194444445</v>
          </cell>
        </row>
        <row r="20789">
          <cell r="B20789" t="str">
            <v>d3cc4cf1-81f9-49e7-bf5d-c0ae10a88139</v>
          </cell>
          <cell r="C20789" t="str">
            <v>want</v>
          </cell>
          <cell r="D20789">
            <v>44347.294444444444</v>
          </cell>
        </row>
        <row r="20790">
          <cell r="B20790" t="str">
            <v>d3cc4cf1-81f9-49e7-bf5d-c0ae10a88139</v>
          </cell>
          <cell r="C20790" t="str">
            <v>heart</v>
          </cell>
          <cell r="D20790">
            <v>44289.406944444447</v>
          </cell>
        </row>
        <row r="20791">
          <cell r="B20791" t="str">
            <v>d3cc4cf1-81f9-49e7-bf5d-c0ae10a88139</v>
          </cell>
          <cell r="C20791" t="str">
            <v>intrigued</v>
          </cell>
          <cell r="D20791">
            <v>44081.466666666667</v>
          </cell>
        </row>
        <row r="20792">
          <cell r="B20792" t="str">
            <v>d3cc4cf1-81f9-49e7-bf5d-c0ae10a88139</v>
          </cell>
          <cell r="C20792" t="str">
            <v>interested</v>
          </cell>
          <cell r="D20792">
            <v>44045.8</v>
          </cell>
        </row>
        <row r="20793">
          <cell r="B20793" t="str">
            <v>d3cc4cf1-81f9-49e7-bf5d-c0ae10a88139</v>
          </cell>
          <cell r="C20793" t="str">
            <v>adore</v>
          </cell>
          <cell r="D20793">
            <v>44149.177777777775</v>
          </cell>
        </row>
        <row r="20794">
          <cell r="B20794" t="str">
            <v>d3cc4cf1-81f9-49e7-bf5d-c0ae10a88139</v>
          </cell>
          <cell r="C20794" t="str">
            <v>peeking</v>
          </cell>
          <cell r="D20794">
            <v>44282.85833333333</v>
          </cell>
        </row>
        <row r="20795">
          <cell r="B20795" t="str">
            <v>d3cc4cf1-81f9-49e7-bf5d-c0ae10a88139</v>
          </cell>
          <cell r="C20795" t="str">
            <v>dislike</v>
          </cell>
          <cell r="D20795">
            <v>44185.999305555553</v>
          </cell>
        </row>
        <row r="20796">
          <cell r="B20796" t="str">
            <v>d3cc4cf1-81f9-49e7-bf5d-c0ae10a88139</v>
          </cell>
          <cell r="C20796" t="str">
            <v>indifferent</v>
          </cell>
          <cell r="D20796">
            <v>44315.013888888891</v>
          </cell>
        </row>
        <row r="20797">
          <cell r="B20797" t="str">
            <v>d3cc4cf1-81f9-49e7-bf5d-c0ae10a88139</v>
          </cell>
          <cell r="C20797" t="str">
            <v>like</v>
          </cell>
          <cell r="D20797">
            <v>44131.226388888892</v>
          </cell>
        </row>
        <row r="20798">
          <cell r="B20798" t="str">
            <v>d3cc4cf1-81f9-49e7-bf5d-c0ae10a88139</v>
          </cell>
          <cell r="C20798" t="str">
            <v>intrigued</v>
          </cell>
          <cell r="D20798">
            <v>44113.375694444447</v>
          </cell>
        </row>
        <row r="20799">
          <cell r="B20799" t="str">
            <v>d3cc4cf1-81f9-49e7-bf5d-c0ae10a88139</v>
          </cell>
          <cell r="C20799" t="str">
            <v>peeking</v>
          </cell>
          <cell r="D20799">
            <v>44232.722916666666</v>
          </cell>
        </row>
        <row r="20800">
          <cell r="B20800" t="str">
            <v>d3cc4cf1-81f9-49e7-bf5d-c0ae10a88139</v>
          </cell>
          <cell r="C20800" t="str">
            <v>heart</v>
          </cell>
          <cell r="D20800">
            <v>44325.306250000001</v>
          </cell>
        </row>
        <row r="20801">
          <cell r="B20801" t="str">
            <v>d3cc4cf1-81f9-49e7-bf5d-c0ae10a88139</v>
          </cell>
          <cell r="C20801" t="str">
            <v>love</v>
          </cell>
          <cell r="D20801">
            <v>44264.431944444441</v>
          </cell>
        </row>
        <row r="20802">
          <cell r="B20802" t="str">
            <v>d3cc4cf1-81f9-49e7-bf5d-c0ae10a88139</v>
          </cell>
          <cell r="C20802" t="str">
            <v>love</v>
          </cell>
          <cell r="D20802">
            <v>44340.439583333333</v>
          </cell>
        </row>
        <row r="20803">
          <cell r="B20803" t="str">
            <v>d3cc4cf1-81f9-49e7-bf5d-c0ae10a88139</v>
          </cell>
          <cell r="C20803" t="str">
            <v>peeking</v>
          </cell>
          <cell r="D20803">
            <v>44204.623611111114</v>
          </cell>
        </row>
        <row r="20804">
          <cell r="B20804" t="str">
            <v>d3cc4cf1-81f9-49e7-bf5d-c0ae10a88139</v>
          </cell>
          <cell r="C20804" t="str">
            <v>cherish</v>
          </cell>
          <cell r="D20804">
            <v>44012.227083333331</v>
          </cell>
        </row>
        <row r="20805">
          <cell r="B20805" t="str">
            <v>d3cc4cf1-81f9-49e7-bf5d-c0ae10a88139</v>
          </cell>
          <cell r="C20805" t="str">
            <v>love</v>
          </cell>
          <cell r="D20805">
            <v>44291.195138888892</v>
          </cell>
        </row>
        <row r="20806">
          <cell r="B20806" t="str">
            <v>d3cc4cf1-81f9-49e7-bf5d-c0ae10a88139</v>
          </cell>
          <cell r="C20806" t="str">
            <v>heart</v>
          </cell>
          <cell r="D20806">
            <v>44129.586805555555</v>
          </cell>
        </row>
        <row r="20807">
          <cell r="B20807" t="str">
            <v>95fe7e7c-f327-4a0a-af06-5a88346f8546</v>
          </cell>
          <cell r="C20807" t="str">
            <v>scared</v>
          </cell>
          <cell r="D20807">
            <v>44223.6</v>
          </cell>
        </row>
        <row r="20808">
          <cell r="B20808" t="str">
            <v>95fe7e7c-f327-4a0a-af06-5a88346f8546</v>
          </cell>
          <cell r="C20808" t="str">
            <v>cherish</v>
          </cell>
          <cell r="D20808">
            <v>44035.148611111108</v>
          </cell>
        </row>
        <row r="20809">
          <cell r="B20809" t="str">
            <v>95fe7e7c-f327-4a0a-af06-5a88346f8546</v>
          </cell>
          <cell r="C20809" t="str">
            <v>indifferent</v>
          </cell>
          <cell r="D20809">
            <v>44328.870138888888</v>
          </cell>
        </row>
        <row r="20810">
          <cell r="B20810" t="str">
            <v>95fe7e7c-f327-4a0a-af06-5a88346f8546</v>
          </cell>
          <cell r="C20810" t="str">
            <v>worried</v>
          </cell>
          <cell r="D20810">
            <v>44221.572222222225</v>
          </cell>
        </row>
        <row r="20811">
          <cell r="B20811" t="str">
            <v>95fe7e7c-f327-4a0a-af06-5a88346f8546</v>
          </cell>
          <cell r="C20811" t="str">
            <v>hate</v>
          </cell>
          <cell r="D20811">
            <v>44356.236111111109</v>
          </cell>
        </row>
        <row r="20812">
          <cell r="B20812" t="str">
            <v>95fe7e7c-f327-4a0a-af06-5a88346f8546</v>
          </cell>
          <cell r="C20812" t="str">
            <v>like</v>
          </cell>
          <cell r="D20812">
            <v>44269.578472222223</v>
          </cell>
        </row>
        <row r="20813">
          <cell r="B20813" t="str">
            <v>95fe7e7c-f327-4a0a-af06-5a88346f8546</v>
          </cell>
          <cell r="C20813" t="str">
            <v>peeking</v>
          </cell>
          <cell r="D20813">
            <v>44073.436111111114</v>
          </cell>
        </row>
        <row r="20814">
          <cell r="B20814" t="str">
            <v>95fe7e7c-f327-4a0a-af06-5a88346f8546</v>
          </cell>
          <cell r="C20814" t="str">
            <v>indifferent</v>
          </cell>
          <cell r="D20814">
            <v>44228.21875</v>
          </cell>
        </row>
        <row r="20815">
          <cell r="B20815" t="str">
            <v>95fe7e7c-f327-4a0a-af06-5a88346f8546</v>
          </cell>
          <cell r="C20815" t="str">
            <v>want</v>
          </cell>
          <cell r="D20815">
            <v>44294.003472222219</v>
          </cell>
        </row>
        <row r="20816">
          <cell r="B20816" t="str">
            <v>95fe7e7c-f327-4a0a-af06-5a88346f8546</v>
          </cell>
          <cell r="C20816" t="str">
            <v>love</v>
          </cell>
          <cell r="D20816">
            <v>44069.175000000003</v>
          </cell>
        </row>
        <row r="20817">
          <cell r="B20817" t="str">
            <v>95fe7e7c-f327-4a0a-af06-5a88346f8546</v>
          </cell>
          <cell r="C20817" t="str">
            <v>interested</v>
          </cell>
          <cell r="D20817">
            <v>44122.695833333331</v>
          </cell>
        </row>
        <row r="20818">
          <cell r="B20818" t="str">
            <v>95fe7e7c-f327-4a0a-af06-5a88346f8546</v>
          </cell>
          <cell r="C20818" t="str">
            <v>worried</v>
          </cell>
          <cell r="D20818">
            <v>44300.857638888891</v>
          </cell>
        </row>
        <row r="20819">
          <cell r="B20819" t="str">
            <v>95fe7e7c-f327-4a0a-af06-5a88346f8546</v>
          </cell>
          <cell r="C20819" t="str">
            <v>scared</v>
          </cell>
          <cell r="D20819">
            <v>44354.436805555553</v>
          </cell>
        </row>
        <row r="20820">
          <cell r="B20820" t="str">
            <v>95fe7e7c-f327-4a0a-af06-5a88346f8546</v>
          </cell>
          <cell r="C20820" t="str">
            <v>hate</v>
          </cell>
          <cell r="D20820">
            <v>44350.664583333331</v>
          </cell>
        </row>
        <row r="20821">
          <cell r="B20821" t="str">
            <v>95fe7e7c-f327-4a0a-af06-5a88346f8546</v>
          </cell>
          <cell r="C20821" t="str">
            <v>adore</v>
          </cell>
          <cell r="D20821">
            <v>44010.726388888892</v>
          </cell>
        </row>
        <row r="20822">
          <cell r="B20822" t="str">
            <v>95fe7e7c-f327-4a0a-af06-5a88346f8546</v>
          </cell>
          <cell r="C20822" t="str">
            <v>disgust</v>
          </cell>
          <cell r="D20822">
            <v>44297.931250000001</v>
          </cell>
        </row>
        <row r="20823">
          <cell r="B20823" t="str">
            <v>95fe7e7c-f327-4a0a-af06-5a88346f8546</v>
          </cell>
          <cell r="C20823" t="str">
            <v>worried</v>
          </cell>
          <cell r="D20823">
            <v>44290.226388888892</v>
          </cell>
        </row>
        <row r="20824">
          <cell r="B20824" t="str">
            <v>95fe7e7c-f327-4a0a-af06-5a88346f8546</v>
          </cell>
          <cell r="C20824" t="str">
            <v>hate</v>
          </cell>
          <cell r="D20824">
            <v>44010.459722222222</v>
          </cell>
        </row>
        <row r="20825">
          <cell r="B20825" t="str">
            <v>95fe7e7c-f327-4a0a-af06-5a88346f8546</v>
          </cell>
          <cell r="C20825" t="str">
            <v>interested</v>
          </cell>
          <cell r="D20825">
            <v>44292.634027777778</v>
          </cell>
        </row>
        <row r="20826">
          <cell r="B20826" t="str">
            <v>95fe7e7c-f327-4a0a-af06-5a88346f8546</v>
          </cell>
          <cell r="C20826" t="str">
            <v>peeking</v>
          </cell>
          <cell r="D20826">
            <v>44099.795138888891</v>
          </cell>
        </row>
        <row r="20827">
          <cell r="B20827" t="str">
            <v>95fe7e7c-f327-4a0a-af06-5a88346f8546</v>
          </cell>
          <cell r="C20827" t="str">
            <v>scared</v>
          </cell>
          <cell r="D20827">
            <v>44182.06527777778</v>
          </cell>
        </row>
        <row r="20828">
          <cell r="B20828" t="str">
            <v>95fe7e7c-f327-4a0a-af06-5a88346f8546</v>
          </cell>
          <cell r="C20828" t="str">
            <v>peeking</v>
          </cell>
          <cell r="D20828">
            <v>44287.90347222222</v>
          </cell>
        </row>
        <row r="20829">
          <cell r="B20829" t="str">
            <v>95fe7e7c-f327-4a0a-af06-5a88346f8546</v>
          </cell>
          <cell r="C20829" t="str">
            <v>peeking</v>
          </cell>
          <cell r="D20829">
            <v>44067.200694444444</v>
          </cell>
        </row>
        <row r="20830">
          <cell r="B20830" t="str">
            <v>95fe7e7c-f327-4a0a-af06-5a88346f8546</v>
          </cell>
          <cell r="C20830" t="str">
            <v>adore</v>
          </cell>
          <cell r="D20830">
            <v>44025.734027777777</v>
          </cell>
        </row>
        <row r="20831">
          <cell r="B20831" t="str">
            <v>95fe7e7c-f327-4a0a-af06-5a88346f8546</v>
          </cell>
          <cell r="C20831" t="str">
            <v>want</v>
          </cell>
          <cell r="D20831">
            <v>44117.755555555559</v>
          </cell>
        </row>
        <row r="20832">
          <cell r="B20832" t="str">
            <v>4dca44b9-e65c-4d9d-93eb-6a24ec8950e9</v>
          </cell>
          <cell r="C20832" t="str">
            <v>like</v>
          </cell>
          <cell r="D20832">
            <v>44009.981944444444</v>
          </cell>
        </row>
        <row r="20833">
          <cell r="B20833" t="str">
            <v>4dca44b9-e65c-4d9d-93eb-6a24ec8950e9</v>
          </cell>
          <cell r="C20833" t="str">
            <v>indifferent</v>
          </cell>
          <cell r="D20833">
            <v>44358.05</v>
          </cell>
        </row>
        <row r="20834">
          <cell r="B20834" t="str">
            <v>4dca44b9-e65c-4d9d-93eb-6a24ec8950e9</v>
          </cell>
          <cell r="C20834" t="str">
            <v>want</v>
          </cell>
          <cell r="D20834">
            <v>44191.738888888889</v>
          </cell>
        </row>
        <row r="20835">
          <cell r="B20835" t="str">
            <v>4dca44b9-e65c-4d9d-93eb-6a24ec8950e9</v>
          </cell>
          <cell r="C20835" t="str">
            <v>intrigued</v>
          </cell>
          <cell r="D20835">
            <v>44185.695138888892</v>
          </cell>
        </row>
        <row r="20836">
          <cell r="B20836" t="str">
            <v>4dca44b9-e65c-4d9d-93eb-6a24ec8950e9</v>
          </cell>
          <cell r="C20836" t="str">
            <v>indifferent</v>
          </cell>
          <cell r="D20836">
            <v>44046.998611111114</v>
          </cell>
        </row>
        <row r="20837">
          <cell r="B20837" t="str">
            <v>4dca44b9-e65c-4d9d-93eb-6a24ec8950e9</v>
          </cell>
          <cell r="C20837" t="str">
            <v>heart</v>
          </cell>
          <cell r="D20837">
            <v>44170.177777777775</v>
          </cell>
        </row>
        <row r="20838">
          <cell r="B20838" t="str">
            <v>4dca44b9-e65c-4d9d-93eb-6a24ec8950e9</v>
          </cell>
          <cell r="C20838" t="str">
            <v>hate</v>
          </cell>
          <cell r="D20838">
            <v>44281.509027777778</v>
          </cell>
        </row>
        <row r="20839">
          <cell r="B20839" t="str">
            <v>4dca44b9-e65c-4d9d-93eb-6a24ec8950e9</v>
          </cell>
          <cell r="C20839" t="str">
            <v>heart</v>
          </cell>
          <cell r="D20839">
            <v>44190.390277777777</v>
          </cell>
        </row>
        <row r="20840">
          <cell r="B20840" t="str">
            <v>4dca44b9-e65c-4d9d-93eb-6a24ec8950e9</v>
          </cell>
          <cell r="C20840" t="str">
            <v>heart</v>
          </cell>
          <cell r="D20840">
            <v>44087.36041666667</v>
          </cell>
        </row>
        <row r="20841">
          <cell r="B20841" t="str">
            <v>4dca44b9-e65c-4d9d-93eb-6a24ec8950e9</v>
          </cell>
          <cell r="C20841" t="str">
            <v>dislike</v>
          </cell>
          <cell r="D20841">
            <v>44051.783333333333</v>
          </cell>
        </row>
        <row r="20842">
          <cell r="B20842" t="str">
            <v>4dca44b9-e65c-4d9d-93eb-6a24ec8950e9</v>
          </cell>
          <cell r="C20842" t="str">
            <v>love</v>
          </cell>
          <cell r="D20842">
            <v>44324.342361111114</v>
          </cell>
        </row>
        <row r="20843">
          <cell r="B20843" t="str">
            <v>4dca44b9-e65c-4d9d-93eb-6a24ec8950e9</v>
          </cell>
          <cell r="C20843" t="str">
            <v>want</v>
          </cell>
          <cell r="D20843">
            <v>44332.561111111114</v>
          </cell>
        </row>
        <row r="20844">
          <cell r="B20844" t="str">
            <v>4dca44b9-e65c-4d9d-93eb-6a24ec8950e9</v>
          </cell>
          <cell r="C20844" t="str">
            <v>hate</v>
          </cell>
          <cell r="D20844">
            <v>44333.296527777777</v>
          </cell>
        </row>
        <row r="20845">
          <cell r="B20845" t="str">
            <v>4dca44b9-e65c-4d9d-93eb-6a24ec8950e9</v>
          </cell>
          <cell r="C20845" t="str">
            <v>cherish</v>
          </cell>
          <cell r="D20845">
            <v>44032.927777777775</v>
          </cell>
        </row>
        <row r="20846">
          <cell r="B20846" t="str">
            <v>4dca44b9-e65c-4d9d-93eb-6a24ec8950e9</v>
          </cell>
          <cell r="C20846" t="str">
            <v>love</v>
          </cell>
          <cell r="D20846">
            <v>44100.746527777781</v>
          </cell>
        </row>
        <row r="20847">
          <cell r="B20847" t="str">
            <v>4dca44b9-e65c-4d9d-93eb-6a24ec8950e9</v>
          </cell>
          <cell r="C20847" t="str">
            <v>super love</v>
          </cell>
          <cell r="D20847">
            <v>44135.367361111108</v>
          </cell>
        </row>
        <row r="20848">
          <cell r="B20848" t="str">
            <v>4dca44b9-e65c-4d9d-93eb-6a24ec8950e9</v>
          </cell>
          <cell r="C20848" t="str">
            <v>like</v>
          </cell>
          <cell r="D20848">
            <v>44221.224999999999</v>
          </cell>
        </row>
        <row r="20849">
          <cell r="B20849" t="str">
            <v>4dca44b9-e65c-4d9d-93eb-6a24ec8950e9</v>
          </cell>
          <cell r="C20849" t="str">
            <v>heart</v>
          </cell>
          <cell r="D20849">
            <v>44154.456250000003</v>
          </cell>
        </row>
        <row r="20850">
          <cell r="B20850" t="str">
            <v>4dca44b9-e65c-4d9d-93eb-6a24ec8950e9</v>
          </cell>
          <cell r="C20850" t="str">
            <v>like</v>
          </cell>
          <cell r="D20850">
            <v>44085.53402777778</v>
          </cell>
        </row>
        <row r="20851">
          <cell r="B20851" t="str">
            <v>4dca44b9-e65c-4d9d-93eb-6a24ec8950e9</v>
          </cell>
          <cell r="C20851" t="str">
            <v>disgust</v>
          </cell>
          <cell r="D20851">
            <v>44137.631944444445</v>
          </cell>
        </row>
        <row r="20852">
          <cell r="B20852" t="str">
            <v>4dca44b9-e65c-4d9d-93eb-6a24ec8950e9</v>
          </cell>
          <cell r="C20852" t="str">
            <v>love</v>
          </cell>
          <cell r="D20852">
            <v>44224.293055555558</v>
          </cell>
        </row>
        <row r="20853">
          <cell r="B20853" t="str">
            <v>4dca44b9-e65c-4d9d-93eb-6a24ec8950e9</v>
          </cell>
          <cell r="C20853" t="str">
            <v>love</v>
          </cell>
          <cell r="D20853">
            <v>44052.356944444444</v>
          </cell>
        </row>
        <row r="20854">
          <cell r="B20854" t="str">
            <v>4dca44b9-e65c-4d9d-93eb-6a24ec8950e9</v>
          </cell>
          <cell r="C20854" t="str">
            <v>heart</v>
          </cell>
          <cell r="D20854">
            <v>44200.525694444441</v>
          </cell>
        </row>
        <row r="20855">
          <cell r="B20855" t="str">
            <v>4dca44b9-e65c-4d9d-93eb-6a24ec8950e9</v>
          </cell>
          <cell r="C20855" t="str">
            <v>intrigued</v>
          </cell>
          <cell r="D20855">
            <v>44308.290277777778</v>
          </cell>
        </row>
        <row r="20856">
          <cell r="B20856" t="str">
            <v>4dca44b9-e65c-4d9d-93eb-6a24ec8950e9</v>
          </cell>
          <cell r="C20856" t="str">
            <v>super love</v>
          </cell>
          <cell r="D20856">
            <v>44193.472916666666</v>
          </cell>
        </row>
        <row r="20857">
          <cell r="B20857" t="str">
            <v>4dca44b9-e65c-4d9d-93eb-6a24ec8950e9</v>
          </cell>
          <cell r="C20857" t="str">
            <v>scared</v>
          </cell>
          <cell r="D20857">
            <v>44195.761805555558</v>
          </cell>
        </row>
        <row r="20858">
          <cell r="B20858" t="str">
            <v>4dca44b9-e65c-4d9d-93eb-6a24ec8950e9</v>
          </cell>
          <cell r="C20858" t="str">
            <v>peeking</v>
          </cell>
          <cell r="D20858">
            <v>44234.866666666669</v>
          </cell>
        </row>
        <row r="20859">
          <cell r="B20859" t="str">
            <v>4dca44b9-e65c-4d9d-93eb-6a24ec8950e9</v>
          </cell>
          <cell r="C20859" t="str">
            <v>peeking</v>
          </cell>
          <cell r="D20859">
            <v>44287.864583333336</v>
          </cell>
        </row>
        <row r="20860">
          <cell r="B20860" t="str">
            <v>4dca44b9-e65c-4d9d-93eb-6a24ec8950e9</v>
          </cell>
          <cell r="C20860" t="str">
            <v>peeking</v>
          </cell>
          <cell r="D20860">
            <v>44080.881944444445</v>
          </cell>
        </row>
        <row r="20861">
          <cell r="B20861" t="str">
            <v>4dca44b9-e65c-4d9d-93eb-6a24ec8950e9</v>
          </cell>
          <cell r="C20861" t="str">
            <v>want</v>
          </cell>
          <cell r="D20861">
            <v>44079.302777777775</v>
          </cell>
        </row>
        <row r="20862">
          <cell r="B20862" t="str">
            <v>4dca44b9-e65c-4d9d-93eb-6a24ec8950e9</v>
          </cell>
          <cell r="C20862" t="str">
            <v>disgust</v>
          </cell>
          <cell r="D20862">
            <v>44340.98333333333</v>
          </cell>
        </row>
        <row r="20863">
          <cell r="B20863" t="str">
            <v>4dca44b9-e65c-4d9d-93eb-6a24ec8950e9</v>
          </cell>
          <cell r="C20863" t="str">
            <v>heart</v>
          </cell>
          <cell r="D20863">
            <v>44311.230555555558</v>
          </cell>
        </row>
        <row r="20864">
          <cell r="B20864" t="str">
            <v>4dca44b9-e65c-4d9d-93eb-6a24ec8950e9</v>
          </cell>
          <cell r="C20864" t="str">
            <v>scared</v>
          </cell>
          <cell r="D20864">
            <v>44309.232638888891</v>
          </cell>
        </row>
        <row r="20865">
          <cell r="B20865" t="str">
            <v>4dca44b9-e65c-4d9d-93eb-6a24ec8950e9</v>
          </cell>
          <cell r="C20865" t="str">
            <v>want</v>
          </cell>
          <cell r="D20865">
            <v>44000.852083333331</v>
          </cell>
        </row>
        <row r="20866">
          <cell r="B20866" t="str">
            <v>4dca44b9-e65c-4d9d-93eb-6a24ec8950e9</v>
          </cell>
          <cell r="C20866" t="str">
            <v>adore</v>
          </cell>
          <cell r="D20866">
            <v>44169.29583333333</v>
          </cell>
        </row>
        <row r="20867">
          <cell r="B20867" t="str">
            <v>4dca44b9-e65c-4d9d-93eb-6a24ec8950e9</v>
          </cell>
          <cell r="C20867" t="str">
            <v>want</v>
          </cell>
          <cell r="D20867">
            <v>44316.743055555555</v>
          </cell>
        </row>
        <row r="20868">
          <cell r="B20868" t="str">
            <v>4dca44b9-e65c-4d9d-93eb-6a24ec8950e9</v>
          </cell>
          <cell r="C20868" t="str">
            <v>super love</v>
          </cell>
          <cell r="D20868">
            <v>44006.651388888888</v>
          </cell>
        </row>
        <row r="20869">
          <cell r="B20869" t="str">
            <v>4dca44b9-e65c-4d9d-93eb-6a24ec8950e9</v>
          </cell>
          <cell r="C20869" t="str">
            <v>heart</v>
          </cell>
          <cell r="D20869">
            <v>44197.511111111111</v>
          </cell>
        </row>
        <row r="20870">
          <cell r="B20870" t="str">
            <v>4dca44b9-e65c-4d9d-93eb-6a24ec8950e9</v>
          </cell>
          <cell r="C20870" t="str">
            <v>dislike</v>
          </cell>
          <cell r="D20870">
            <v>44086.736805555556</v>
          </cell>
        </row>
        <row r="20871">
          <cell r="B20871" t="str">
            <v>4dca44b9-e65c-4d9d-93eb-6a24ec8950e9</v>
          </cell>
          <cell r="C20871" t="str">
            <v>cherish</v>
          </cell>
          <cell r="D20871">
            <v>44271.414583333331</v>
          </cell>
        </row>
        <row r="20872">
          <cell r="B20872" t="str">
            <v>dd942c3f-2ed5-4849-9e2b-7484f5a4eaf4</v>
          </cell>
          <cell r="C20872" t="str">
            <v>peeking</v>
          </cell>
          <cell r="D20872">
            <v>44069.866666666669</v>
          </cell>
        </row>
        <row r="20873">
          <cell r="B20873" t="str">
            <v>dd942c3f-2ed5-4849-9e2b-7484f5a4eaf4</v>
          </cell>
          <cell r="C20873" t="str">
            <v>peeking</v>
          </cell>
          <cell r="D20873">
            <v>44114.955555555556</v>
          </cell>
        </row>
        <row r="20874">
          <cell r="B20874" t="str">
            <v>dd942c3f-2ed5-4849-9e2b-7484f5a4eaf4</v>
          </cell>
          <cell r="C20874" t="str">
            <v>indifferent</v>
          </cell>
          <cell r="D20874">
            <v>44058.303472222222</v>
          </cell>
        </row>
        <row r="20875">
          <cell r="B20875" t="str">
            <v>dd942c3f-2ed5-4849-9e2b-7484f5a4eaf4</v>
          </cell>
          <cell r="C20875" t="str">
            <v>interested</v>
          </cell>
          <cell r="D20875">
            <v>44239.146527777775</v>
          </cell>
        </row>
        <row r="20876">
          <cell r="B20876" t="str">
            <v>dd942c3f-2ed5-4849-9e2b-7484f5a4eaf4</v>
          </cell>
          <cell r="C20876" t="str">
            <v>love</v>
          </cell>
          <cell r="D20876">
            <v>44116.077777777777</v>
          </cell>
        </row>
        <row r="20877">
          <cell r="B20877" t="str">
            <v>8b08e78c-4798-463a-b868-a0dc9fde777f</v>
          </cell>
          <cell r="C20877" t="str">
            <v>peeking</v>
          </cell>
          <cell r="D20877">
            <v>44145.979861111111</v>
          </cell>
        </row>
        <row r="20878">
          <cell r="B20878" t="str">
            <v>8b08e78c-4798-463a-b868-a0dc9fde777f</v>
          </cell>
          <cell r="C20878" t="str">
            <v>interested</v>
          </cell>
          <cell r="D20878">
            <v>44333.265972222223</v>
          </cell>
        </row>
        <row r="20879">
          <cell r="B20879" t="str">
            <v>8b08e78c-4798-463a-b868-a0dc9fde777f</v>
          </cell>
          <cell r="C20879" t="str">
            <v>like</v>
          </cell>
          <cell r="D20879">
            <v>44317.614583333336</v>
          </cell>
        </row>
        <row r="20880">
          <cell r="B20880" t="str">
            <v>8b08e78c-4798-463a-b868-a0dc9fde777f</v>
          </cell>
          <cell r="C20880" t="str">
            <v>heart</v>
          </cell>
          <cell r="D20880">
            <v>44320.709027777775</v>
          </cell>
        </row>
        <row r="20881">
          <cell r="B20881" t="str">
            <v>8b08e78c-4798-463a-b868-a0dc9fde777f</v>
          </cell>
          <cell r="C20881" t="str">
            <v>worried</v>
          </cell>
          <cell r="D20881">
            <v>44228.188194444447</v>
          </cell>
        </row>
        <row r="20882">
          <cell r="B20882" t="str">
            <v>8b08e78c-4798-463a-b868-a0dc9fde777f</v>
          </cell>
          <cell r="C20882" t="str">
            <v>hate</v>
          </cell>
          <cell r="D20882">
            <v>44070.87222222222</v>
          </cell>
        </row>
        <row r="20883">
          <cell r="B20883" t="str">
            <v>8b08e78c-4798-463a-b868-a0dc9fde777f</v>
          </cell>
          <cell r="C20883" t="str">
            <v>scared</v>
          </cell>
          <cell r="D20883">
            <v>44138.420138888891</v>
          </cell>
        </row>
        <row r="20884">
          <cell r="B20884" t="str">
            <v>8b08e78c-4798-463a-b868-a0dc9fde777f</v>
          </cell>
          <cell r="C20884" t="str">
            <v>peeking</v>
          </cell>
          <cell r="D20884">
            <v>44219.697222222225</v>
          </cell>
        </row>
        <row r="20885">
          <cell r="B20885" t="str">
            <v>8b08e78c-4798-463a-b868-a0dc9fde777f</v>
          </cell>
          <cell r="C20885" t="str">
            <v>love</v>
          </cell>
          <cell r="D20885">
            <v>44011.529166666667</v>
          </cell>
        </row>
        <row r="20886">
          <cell r="B20886" t="str">
            <v>8b08e78c-4798-463a-b868-a0dc9fde777f</v>
          </cell>
          <cell r="C20886" t="str">
            <v>heart</v>
          </cell>
          <cell r="D20886">
            <v>44294.697916666664</v>
          </cell>
        </row>
        <row r="20887">
          <cell r="B20887" t="str">
            <v>8b08e78c-4798-463a-b868-a0dc9fde777f</v>
          </cell>
          <cell r="C20887" t="str">
            <v>heart</v>
          </cell>
          <cell r="D20887">
            <v>44067.665972222225</v>
          </cell>
        </row>
        <row r="20888">
          <cell r="B20888" t="str">
            <v>8b08e78c-4798-463a-b868-a0dc9fde777f</v>
          </cell>
          <cell r="C20888" t="str">
            <v>scared</v>
          </cell>
          <cell r="D20888">
            <v>44076.077777777777</v>
          </cell>
        </row>
        <row r="20889">
          <cell r="B20889" t="str">
            <v>8b08e78c-4798-463a-b868-a0dc9fde777f</v>
          </cell>
          <cell r="C20889" t="str">
            <v>love</v>
          </cell>
          <cell r="D20889">
            <v>44038.717361111114</v>
          </cell>
        </row>
        <row r="20890">
          <cell r="B20890" t="str">
            <v>8b08e78c-4798-463a-b868-a0dc9fde777f</v>
          </cell>
          <cell r="C20890" t="str">
            <v>dislike</v>
          </cell>
          <cell r="D20890">
            <v>44342.384722222225</v>
          </cell>
        </row>
        <row r="20891">
          <cell r="B20891" t="str">
            <v>8b08e78c-4798-463a-b868-a0dc9fde777f</v>
          </cell>
          <cell r="C20891" t="str">
            <v>adore</v>
          </cell>
          <cell r="D20891">
            <v>44182.818055555559</v>
          </cell>
        </row>
        <row r="20892">
          <cell r="B20892" t="str">
            <v>8b08e78c-4798-463a-b868-a0dc9fde777f</v>
          </cell>
          <cell r="C20892" t="str">
            <v>scared</v>
          </cell>
          <cell r="D20892">
            <v>44353.741666666669</v>
          </cell>
        </row>
        <row r="20893">
          <cell r="B20893" t="str">
            <v>8b08e78c-4798-463a-b868-a0dc9fde777f</v>
          </cell>
          <cell r="C20893" t="str">
            <v>super love</v>
          </cell>
          <cell r="D20893">
            <v>44176.822916666664</v>
          </cell>
        </row>
        <row r="20894">
          <cell r="B20894" t="str">
            <v>8b08e78c-4798-463a-b868-a0dc9fde777f</v>
          </cell>
          <cell r="C20894" t="str">
            <v>worried</v>
          </cell>
          <cell r="D20894">
            <v>44113.298611111109</v>
          </cell>
        </row>
        <row r="20895">
          <cell r="B20895" t="str">
            <v>8b08e78c-4798-463a-b868-a0dc9fde777f</v>
          </cell>
          <cell r="C20895" t="str">
            <v>heart</v>
          </cell>
          <cell r="D20895">
            <v>44147.875694444447</v>
          </cell>
        </row>
        <row r="20896">
          <cell r="B20896" t="str">
            <v>8b08e78c-4798-463a-b868-a0dc9fde777f</v>
          </cell>
          <cell r="C20896" t="str">
            <v>want</v>
          </cell>
          <cell r="D20896">
            <v>44112.992361111108</v>
          </cell>
        </row>
        <row r="20897">
          <cell r="B20897" t="str">
            <v>8b08e78c-4798-463a-b868-a0dc9fde777f</v>
          </cell>
          <cell r="C20897" t="str">
            <v>disgust</v>
          </cell>
          <cell r="D20897">
            <v>44051.322916666664</v>
          </cell>
        </row>
        <row r="20898">
          <cell r="B20898" t="str">
            <v>8b08e78c-4798-463a-b868-a0dc9fde777f</v>
          </cell>
          <cell r="C20898" t="str">
            <v>cherish</v>
          </cell>
          <cell r="D20898">
            <v>44105.447222222225</v>
          </cell>
        </row>
        <row r="20899">
          <cell r="B20899" t="str">
            <v>8b08e78c-4798-463a-b868-a0dc9fde777f</v>
          </cell>
          <cell r="C20899" t="str">
            <v>heart</v>
          </cell>
          <cell r="D20899">
            <v>44153.17291666667</v>
          </cell>
        </row>
        <row r="20900">
          <cell r="B20900" t="str">
            <v>8b08e78c-4798-463a-b868-a0dc9fde777f</v>
          </cell>
          <cell r="C20900" t="str">
            <v>heart</v>
          </cell>
          <cell r="D20900">
            <v>44044.807638888888</v>
          </cell>
        </row>
        <row r="20901">
          <cell r="B20901" t="str">
            <v>8b08e78c-4798-463a-b868-a0dc9fde777f</v>
          </cell>
          <cell r="C20901" t="str">
            <v>like</v>
          </cell>
          <cell r="D20901">
            <v>44141.693749999999</v>
          </cell>
        </row>
        <row r="20902">
          <cell r="B20902" t="str">
            <v>8b08e78c-4798-463a-b868-a0dc9fde777f</v>
          </cell>
          <cell r="C20902" t="str">
            <v>want</v>
          </cell>
          <cell r="D20902">
            <v>44120.865277777775</v>
          </cell>
        </row>
        <row r="20903">
          <cell r="B20903" t="str">
            <v>8b08e78c-4798-463a-b868-a0dc9fde777f</v>
          </cell>
          <cell r="C20903" t="str">
            <v>heart</v>
          </cell>
          <cell r="D20903">
            <v>44245.840277777781</v>
          </cell>
        </row>
        <row r="20904">
          <cell r="B20904" t="str">
            <v>b3bcbff0-d160-4fbc-b3c6-8113ceb38056</v>
          </cell>
          <cell r="C20904" t="str">
            <v>adore</v>
          </cell>
          <cell r="D20904">
            <v>44305.381249999999</v>
          </cell>
        </row>
        <row r="20905">
          <cell r="B20905" t="str">
            <v>b3bcbff0-d160-4fbc-b3c6-8113ceb38056</v>
          </cell>
          <cell r="C20905" t="str">
            <v>interested</v>
          </cell>
          <cell r="D20905">
            <v>44064.94027777778</v>
          </cell>
        </row>
        <row r="20906">
          <cell r="B20906" t="str">
            <v>b3bcbff0-d160-4fbc-b3c6-8113ceb38056</v>
          </cell>
          <cell r="C20906" t="str">
            <v>worried</v>
          </cell>
          <cell r="D20906">
            <v>44251.779861111114</v>
          </cell>
        </row>
        <row r="20907">
          <cell r="B20907" t="str">
            <v>b3bcbff0-d160-4fbc-b3c6-8113ceb38056</v>
          </cell>
          <cell r="C20907" t="str">
            <v>scared</v>
          </cell>
          <cell r="D20907">
            <v>44328.731249999997</v>
          </cell>
        </row>
        <row r="20908">
          <cell r="B20908" t="str">
            <v>b3bcbff0-d160-4fbc-b3c6-8113ceb38056</v>
          </cell>
          <cell r="C20908" t="str">
            <v>disgust</v>
          </cell>
          <cell r="D20908">
            <v>44177.786111111112</v>
          </cell>
        </row>
        <row r="20909">
          <cell r="B20909" t="str">
            <v>b3bcbff0-d160-4fbc-b3c6-8113ceb38056</v>
          </cell>
          <cell r="C20909" t="str">
            <v>disgust</v>
          </cell>
          <cell r="D20909">
            <v>44261.993055555555</v>
          </cell>
        </row>
        <row r="20910">
          <cell r="B20910" t="str">
            <v>b3bcbff0-d160-4fbc-b3c6-8113ceb38056</v>
          </cell>
          <cell r="C20910" t="str">
            <v>hate</v>
          </cell>
          <cell r="D20910">
            <v>44336.509027777778</v>
          </cell>
        </row>
        <row r="20911">
          <cell r="B20911" t="str">
            <v>b3bcbff0-d160-4fbc-b3c6-8113ceb38056</v>
          </cell>
          <cell r="C20911" t="str">
            <v>cherish</v>
          </cell>
          <cell r="D20911">
            <v>44139.031944444447</v>
          </cell>
        </row>
        <row r="20912">
          <cell r="B20912" t="str">
            <v>b3bcbff0-d160-4fbc-b3c6-8113ceb38056</v>
          </cell>
          <cell r="C20912" t="str">
            <v>want</v>
          </cell>
          <cell r="D20912">
            <v>44121.614583333336</v>
          </cell>
        </row>
        <row r="20913">
          <cell r="B20913" t="str">
            <v>b3bcbff0-d160-4fbc-b3c6-8113ceb38056</v>
          </cell>
          <cell r="C20913" t="str">
            <v>disgust</v>
          </cell>
          <cell r="D20913">
            <v>44013.642361111109</v>
          </cell>
        </row>
        <row r="20914">
          <cell r="B20914" t="str">
            <v>b3bcbff0-d160-4fbc-b3c6-8113ceb38056</v>
          </cell>
          <cell r="C20914" t="str">
            <v>want</v>
          </cell>
          <cell r="D20914">
            <v>44202.384722222225</v>
          </cell>
        </row>
        <row r="20915">
          <cell r="B20915" t="str">
            <v>b3bcbff0-d160-4fbc-b3c6-8113ceb38056</v>
          </cell>
          <cell r="C20915" t="str">
            <v>interested</v>
          </cell>
          <cell r="D20915">
            <v>44056.565972222219</v>
          </cell>
        </row>
        <row r="20916">
          <cell r="B20916" t="str">
            <v>b3bcbff0-d160-4fbc-b3c6-8113ceb38056</v>
          </cell>
          <cell r="C20916" t="str">
            <v>love</v>
          </cell>
          <cell r="D20916">
            <v>44284.607638888891</v>
          </cell>
        </row>
        <row r="20917">
          <cell r="B20917" t="str">
            <v>b3bcbff0-d160-4fbc-b3c6-8113ceb38056</v>
          </cell>
          <cell r="C20917" t="str">
            <v>indifferent</v>
          </cell>
          <cell r="D20917">
            <v>44088.379166666666</v>
          </cell>
        </row>
        <row r="20918">
          <cell r="B20918" t="str">
            <v>b3bcbff0-d160-4fbc-b3c6-8113ceb38056</v>
          </cell>
          <cell r="C20918" t="str">
            <v>worried</v>
          </cell>
          <cell r="D20918">
            <v>44203.938194444447</v>
          </cell>
        </row>
        <row r="20919">
          <cell r="B20919" t="str">
            <v>b3bcbff0-d160-4fbc-b3c6-8113ceb38056</v>
          </cell>
          <cell r="C20919" t="str">
            <v>super love</v>
          </cell>
          <cell r="D20919">
            <v>44232.576388888891</v>
          </cell>
        </row>
        <row r="20920">
          <cell r="B20920" t="str">
            <v>b3bcbff0-d160-4fbc-b3c6-8113ceb38056</v>
          </cell>
          <cell r="C20920" t="str">
            <v>peeking</v>
          </cell>
          <cell r="D20920">
            <v>44058.632638888892</v>
          </cell>
        </row>
        <row r="20921">
          <cell r="B20921" t="str">
            <v>b3bcbff0-d160-4fbc-b3c6-8113ceb38056</v>
          </cell>
          <cell r="C20921" t="str">
            <v>adore</v>
          </cell>
          <cell r="D20921">
            <v>44224.638194444444</v>
          </cell>
        </row>
        <row r="20922">
          <cell r="B20922" t="str">
            <v>b3bcbff0-d160-4fbc-b3c6-8113ceb38056</v>
          </cell>
          <cell r="C20922" t="str">
            <v>like</v>
          </cell>
          <cell r="D20922">
            <v>44260.473611111112</v>
          </cell>
        </row>
        <row r="20923">
          <cell r="B20923" t="str">
            <v>b3bcbff0-d160-4fbc-b3c6-8113ceb38056</v>
          </cell>
          <cell r="C20923" t="str">
            <v>want</v>
          </cell>
          <cell r="D20923">
            <v>44352.338888888888</v>
          </cell>
        </row>
        <row r="20924">
          <cell r="B20924" t="str">
            <v>b3bcbff0-d160-4fbc-b3c6-8113ceb38056</v>
          </cell>
          <cell r="C20924" t="str">
            <v>super love</v>
          </cell>
          <cell r="D20924">
            <v>44191.633333333331</v>
          </cell>
        </row>
        <row r="20925">
          <cell r="B20925" t="str">
            <v>b3bcbff0-d160-4fbc-b3c6-8113ceb38056</v>
          </cell>
          <cell r="C20925" t="str">
            <v>interested</v>
          </cell>
          <cell r="D20925">
            <v>44331.422222222223</v>
          </cell>
        </row>
        <row r="20926">
          <cell r="B20926" t="str">
            <v>b3bcbff0-d160-4fbc-b3c6-8113ceb38056</v>
          </cell>
          <cell r="C20926" t="str">
            <v>disgust</v>
          </cell>
          <cell r="D20926">
            <v>44227.706250000003</v>
          </cell>
        </row>
        <row r="20927">
          <cell r="B20927" t="str">
            <v>b3bcbff0-d160-4fbc-b3c6-8113ceb38056</v>
          </cell>
          <cell r="C20927" t="str">
            <v>adore</v>
          </cell>
          <cell r="D20927">
            <v>44310.340277777781</v>
          </cell>
        </row>
        <row r="20928">
          <cell r="B20928" t="str">
            <v>b3bcbff0-d160-4fbc-b3c6-8113ceb38056</v>
          </cell>
          <cell r="C20928" t="str">
            <v>intrigued</v>
          </cell>
          <cell r="D20928">
            <v>44114.291666666664</v>
          </cell>
        </row>
        <row r="20929">
          <cell r="B20929" t="str">
            <v>b3bcbff0-d160-4fbc-b3c6-8113ceb38056</v>
          </cell>
          <cell r="C20929" t="str">
            <v>want</v>
          </cell>
          <cell r="D20929">
            <v>44282.143750000003</v>
          </cell>
        </row>
        <row r="20930">
          <cell r="B20930" t="str">
            <v>b3bcbff0-d160-4fbc-b3c6-8113ceb38056</v>
          </cell>
          <cell r="C20930" t="str">
            <v>intrigued</v>
          </cell>
          <cell r="D20930">
            <v>44261.897916666669</v>
          </cell>
        </row>
        <row r="20931">
          <cell r="B20931" t="str">
            <v>b3bcbff0-d160-4fbc-b3c6-8113ceb38056</v>
          </cell>
          <cell r="C20931" t="str">
            <v>like</v>
          </cell>
          <cell r="D20931">
            <v>44343.947916666664</v>
          </cell>
        </row>
        <row r="20932">
          <cell r="B20932" t="str">
            <v>b3bcbff0-d160-4fbc-b3c6-8113ceb38056</v>
          </cell>
          <cell r="C20932" t="str">
            <v>dislike</v>
          </cell>
          <cell r="D20932">
            <v>44316.476388888892</v>
          </cell>
        </row>
        <row r="20933">
          <cell r="B20933" t="str">
            <v>b3bcbff0-d160-4fbc-b3c6-8113ceb38056</v>
          </cell>
          <cell r="C20933" t="str">
            <v>want</v>
          </cell>
          <cell r="D20933">
            <v>44007.976388888892</v>
          </cell>
        </row>
        <row r="20934">
          <cell r="B20934" t="str">
            <v>b3bcbff0-d160-4fbc-b3c6-8113ceb38056</v>
          </cell>
          <cell r="C20934" t="str">
            <v>hate</v>
          </cell>
          <cell r="D20934">
            <v>44066.597916666666</v>
          </cell>
        </row>
        <row r="20935">
          <cell r="B20935" t="str">
            <v>b3bcbff0-d160-4fbc-b3c6-8113ceb38056</v>
          </cell>
          <cell r="C20935" t="str">
            <v>intrigued</v>
          </cell>
          <cell r="D20935">
            <v>44254.201388888891</v>
          </cell>
        </row>
        <row r="20936">
          <cell r="B20936" t="str">
            <v>b3bcbff0-d160-4fbc-b3c6-8113ceb38056</v>
          </cell>
          <cell r="C20936" t="str">
            <v>indifferent</v>
          </cell>
          <cell r="D20936">
            <v>44110.668055555558</v>
          </cell>
        </row>
        <row r="20937">
          <cell r="B20937" t="str">
            <v>b3bcbff0-d160-4fbc-b3c6-8113ceb38056</v>
          </cell>
          <cell r="C20937" t="str">
            <v>like</v>
          </cell>
          <cell r="D20937">
            <v>44057.072916666664</v>
          </cell>
        </row>
        <row r="20938">
          <cell r="B20938" t="str">
            <v>b3bcbff0-d160-4fbc-b3c6-8113ceb38056</v>
          </cell>
          <cell r="C20938" t="str">
            <v>adore</v>
          </cell>
          <cell r="D20938">
            <v>44147.040277777778</v>
          </cell>
        </row>
        <row r="20939">
          <cell r="B20939" t="str">
            <v>b3bcbff0-d160-4fbc-b3c6-8113ceb38056</v>
          </cell>
          <cell r="C20939" t="str">
            <v>disgust</v>
          </cell>
          <cell r="D20939">
            <v>44287.263194444444</v>
          </cell>
        </row>
        <row r="20940">
          <cell r="B20940" t="str">
            <v>b3bcbff0-d160-4fbc-b3c6-8113ceb38056</v>
          </cell>
          <cell r="C20940" t="str">
            <v>disgust</v>
          </cell>
          <cell r="D20940">
            <v>44086.847222222219</v>
          </cell>
        </row>
        <row r="20941">
          <cell r="B20941" t="str">
            <v>4304a382-1527-4e7d-af7b-691d976f9ad4</v>
          </cell>
          <cell r="C20941" t="str">
            <v>scared</v>
          </cell>
          <cell r="D20941">
            <v>44005.919444444444</v>
          </cell>
        </row>
        <row r="20942">
          <cell r="B20942" t="str">
            <v>4304a382-1527-4e7d-af7b-691d976f9ad4</v>
          </cell>
          <cell r="C20942" t="str">
            <v>heart</v>
          </cell>
          <cell r="D20942">
            <v>44171.35833333333</v>
          </cell>
        </row>
        <row r="20943">
          <cell r="B20943" t="str">
            <v>4304a382-1527-4e7d-af7b-691d976f9ad4</v>
          </cell>
          <cell r="C20943" t="str">
            <v>scared</v>
          </cell>
          <cell r="D20943">
            <v>44258.368055555555</v>
          </cell>
        </row>
        <row r="20944">
          <cell r="B20944" t="str">
            <v>4304a382-1527-4e7d-af7b-691d976f9ad4</v>
          </cell>
          <cell r="C20944" t="str">
            <v>disgust</v>
          </cell>
          <cell r="D20944">
            <v>44065.848611111112</v>
          </cell>
        </row>
        <row r="20945">
          <cell r="B20945" t="str">
            <v>4304a382-1527-4e7d-af7b-691d976f9ad4</v>
          </cell>
          <cell r="C20945" t="str">
            <v>indifferent</v>
          </cell>
          <cell r="D20945">
            <v>44353.307638888888</v>
          </cell>
        </row>
        <row r="20946">
          <cell r="B20946" t="str">
            <v>4304a382-1527-4e7d-af7b-691d976f9ad4</v>
          </cell>
          <cell r="C20946" t="str">
            <v>intrigued</v>
          </cell>
          <cell r="D20946">
            <v>44125.159722222219</v>
          </cell>
        </row>
        <row r="20947">
          <cell r="B20947" t="str">
            <v>4304a382-1527-4e7d-af7b-691d976f9ad4</v>
          </cell>
          <cell r="C20947" t="str">
            <v>super love</v>
          </cell>
          <cell r="D20947">
            <v>44006.538888888892</v>
          </cell>
        </row>
        <row r="20948">
          <cell r="B20948" t="str">
            <v>4304a382-1527-4e7d-af7b-691d976f9ad4</v>
          </cell>
          <cell r="C20948" t="str">
            <v>dislike</v>
          </cell>
          <cell r="D20948">
            <v>44100.957638888889</v>
          </cell>
        </row>
        <row r="20949">
          <cell r="B20949" t="str">
            <v>4304a382-1527-4e7d-af7b-691d976f9ad4</v>
          </cell>
          <cell r="C20949" t="str">
            <v>peeking</v>
          </cell>
          <cell r="D20949">
            <v>44313.072222222225</v>
          </cell>
        </row>
        <row r="20950">
          <cell r="B20950" t="str">
            <v>4304a382-1527-4e7d-af7b-691d976f9ad4</v>
          </cell>
          <cell r="C20950" t="str">
            <v>hate</v>
          </cell>
          <cell r="D20950">
            <v>44279.241666666669</v>
          </cell>
        </row>
        <row r="20951">
          <cell r="B20951" t="str">
            <v>4304a382-1527-4e7d-af7b-691d976f9ad4</v>
          </cell>
          <cell r="C20951" t="str">
            <v>dislike</v>
          </cell>
          <cell r="D20951">
            <v>44354.474305555559</v>
          </cell>
        </row>
        <row r="20952">
          <cell r="B20952" t="str">
            <v>4304a382-1527-4e7d-af7b-691d976f9ad4</v>
          </cell>
          <cell r="C20952" t="str">
            <v>worried</v>
          </cell>
          <cell r="D20952">
            <v>44092.811805555553</v>
          </cell>
        </row>
        <row r="20953">
          <cell r="B20953" t="str">
            <v>4304a382-1527-4e7d-af7b-691d976f9ad4</v>
          </cell>
          <cell r="C20953" t="str">
            <v>disgust</v>
          </cell>
          <cell r="D20953">
            <v>44299.852777777778</v>
          </cell>
        </row>
        <row r="20954">
          <cell r="B20954" t="str">
            <v>4304a382-1527-4e7d-af7b-691d976f9ad4</v>
          </cell>
          <cell r="C20954" t="str">
            <v>hate</v>
          </cell>
          <cell r="D20954">
            <v>44253.126388888886</v>
          </cell>
        </row>
        <row r="20955">
          <cell r="B20955" t="str">
            <v>4304a382-1527-4e7d-af7b-691d976f9ad4</v>
          </cell>
          <cell r="C20955" t="str">
            <v>heart</v>
          </cell>
          <cell r="D20955">
            <v>44348.524305555555</v>
          </cell>
        </row>
        <row r="20956">
          <cell r="B20956" t="str">
            <v>4304a382-1527-4e7d-af7b-691d976f9ad4</v>
          </cell>
          <cell r="C20956" t="str">
            <v>dislike</v>
          </cell>
          <cell r="D20956">
            <v>44054.779861111114</v>
          </cell>
        </row>
        <row r="20957">
          <cell r="B20957" t="str">
            <v>4304a382-1527-4e7d-af7b-691d976f9ad4</v>
          </cell>
          <cell r="C20957" t="str">
            <v>interested</v>
          </cell>
          <cell r="D20957">
            <v>44131.269444444442</v>
          </cell>
        </row>
        <row r="20958">
          <cell r="B20958" t="str">
            <v>4304a382-1527-4e7d-af7b-691d976f9ad4</v>
          </cell>
          <cell r="C20958" t="str">
            <v>indifferent</v>
          </cell>
          <cell r="D20958">
            <v>44022.645138888889</v>
          </cell>
        </row>
        <row r="20959">
          <cell r="B20959" t="str">
            <v>4304a382-1527-4e7d-af7b-691d976f9ad4</v>
          </cell>
          <cell r="C20959" t="str">
            <v>disgust</v>
          </cell>
          <cell r="D20959">
            <v>44341.328472222223</v>
          </cell>
        </row>
        <row r="20960">
          <cell r="B20960" t="str">
            <v>4304a382-1527-4e7d-af7b-691d976f9ad4</v>
          </cell>
          <cell r="C20960" t="str">
            <v>dislike</v>
          </cell>
          <cell r="D20960">
            <v>44357.232638888891</v>
          </cell>
        </row>
        <row r="20961">
          <cell r="B20961" t="str">
            <v>4304a382-1527-4e7d-af7b-691d976f9ad4</v>
          </cell>
          <cell r="C20961" t="str">
            <v>indifferent</v>
          </cell>
          <cell r="D20961">
            <v>44257.756249999999</v>
          </cell>
        </row>
        <row r="20962">
          <cell r="B20962" t="str">
            <v>4304a382-1527-4e7d-af7b-691d976f9ad4</v>
          </cell>
          <cell r="C20962" t="str">
            <v>indifferent</v>
          </cell>
          <cell r="D20962">
            <v>44172.645833333336</v>
          </cell>
        </row>
        <row r="20963">
          <cell r="B20963" t="str">
            <v>4304a382-1527-4e7d-af7b-691d976f9ad4</v>
          </cell>
          <cell r="C20963" t="str">
            <v>like</v>
          </cell>
          <cell r="D20963">
            <v>44199.303472222222</v>
          </cell>
        </row>
        <row r="20964">
          <cell r="B20964" t="str">
            <v>4304a382-1527-4e7d-af7b-691d976f9ad4</v>
          </cell>
          <cell r="C20964" t="str">
            <v>like</v>
          </cell>
          <cell r="D20964">
            <v>44139.173611111109</v>
          </cell>
        </row>
        <row r="20965">
          <cell r="B20965" t="str">
            <v>4304a382-1527-4e7d-af7b-691d976f9ad4</v>
          </cell>
          <cell r="C20965" t="str">
            <v>hate</v>
          </cell>
          <cell r="D20965">
            <v>44349.506944444445</v>
          </cell>
        </row>
        <row r="20966">
          <cell r="B20966" t="str">
            <v>4304a382-1527-4e7d-af7b-691d976f9ad4</v>
          </cell>
          <cell r="C20966" t="str">
            <v>dislike</v>
          </cell>
          <cell r="D20966">
            <v>44071.424305555556</v>
          </cell>
        </row>
        <row r="20967">
          <cell r="B20967" t="str">
            <v>4304a382-1527-4e7d-af7b-691d976f9ad4</v>
          </cell>
          <cell r="C20967" t="str">
            <v>love</v>
          </cell>
          <cell r="D20967">
            <v>44027.604166666664</v>
          </cell>
        </row>
        <row r="20968">
          <cell r="B20968" t="str">
            <v>4304a382-1527-4e7d-af7b-691d976f9ad4</v>
          </cell>
          <cell r="C20968" t="str">
            <v>adore</v>
          </cell>
          <cell r="D20968">
            <v>44310.810416666667</v>
          </cell>
        </row>
        <row r="20969">
          <cell r="B20969" t="str">
            <v>4304a382-1527-4e7d-af7b-691d976f9ad4</v>
          </cell>
          <cell r="C20969" t="str">
            <v>like</v>
          </cell>
          <cell r="D20969">
            <v>44186.272222222222</v>
          </cell>
        </row>
        <row r="20970">
          <cell r="B20970" t="str">
            <v>4304a382-1527-4e7d-af7b-691d976f9ad4</v>
          </cell>
          <cell r="C20970" t="str">
            <v>heart</v>
          </cell>
          <cell r="D20970">
            <v>44213.792361111111</v>
          </cell>
        </row>
        <row r="20971">
          <cell r="B20971" t="str">
            <v>4304a382-1527-4e7d-af7b-691d976f9ad4</v>
          </cell>
          <cell r="C20971" t="str">
            <v>intrigued</v>
          </cell>
          <cell r="D20971">
            <v>44123.923611111109</v>
          </cell>
        </row>
        <row r="20972">
          <cell r="B20972" t="str">
            <v>4304a382-1527-4e7d-af7b-691d976f9ad4</v>
          </cell>
          <cell r="C20972" t="str">
            <v>love</v>
          </cell>
          <cell r="D20972">
            <v>44279.248611111114</v>
          </cell>
        </row>
        <row r="20973">
          <cell r="B20973" t="str">
            <v>4304a382-1527-4e7d-af7b-691d976f9ad4</v>
          </cell>
          <cell r="C20973" t="str">
            <v>indifferent</v>
          </cell>
          <cell r="D20973">
            <v>44266.852777777778</v>
          </cell>
        </row>
        <row r="20974">
          <cell r="B20974" t="str">
            <v>4304a382-1527-4e7d-af7b-691d976f9ad4</v>
          </cell>
          <cell r="C20974" t="str">
            <v>heart</v>
          </cell>
          <cell r="D20974">
            <v>44089.991666666669</v>
          </cell>
        </row>
        <row r="20975">
          <cell r="B20975" t="str">
            <v>4304a382-1527-4e7d-af7b-691d976f9ad4</v>
          </cell>
          <cell r="C20975" t="str">
            <v>cherish</v>
          </cell>
          <cell r="D20975">
            <v>44317.668055555558</v>
          </cell>
        </row>
        <row r="20976">
          <cell r="B20976" t="str">
            <v>2ceee25a-8461-4409-ab41-7a72d97d722d</v>
          </cell>
          <cell r="C20976" t="str">
            <v>disgust</v>
          </cell>
          <cell r="D20976">
            <v>44352.384722222225</v>
          </cell>
        </row>
        <row r="20977">
          <cell r="B20977" t="str">
            <v>2ceee25a-8461-4409-ab41-7a72d97d722d</v>
          </cell>
          <cell r="C20977" t="str">
            <v>scared</v>
          </cell>
          <cell r="D20977">
            <v>44098.243750000001</v>
          </cell>
        </row>
        <row r="20978">
          <cell r="B20978" t="str">
            <v>2ceee25a-8461-4409-ab41-7a72d97d722d</v>
          </cell>
          <cell r="C20978" t="str">
            <v>interested</v>
          </cell>
          <cell r="D20978">
            <v>44114.845138888886</v>
          </cell>
        </row>
        <row r="20979">
          <cell r="B20979" t="str">
            <v>2ceee25a-8461-4409-ab41-7a72d97d722d</v>
          </cell>
          <cell r="C20979" t="str">
            <v>intrigued</v>
          </cell>
          <cell r="D20979">
            <v>44161.677777777775</v>
          </cell>
        </row>
        <row r="20980">
          <cell r="B20980" t="str">
            <v>2ceee25a-8461-4409-ab41-7a72d97d722d</v>
          </cell>
          <cell r="C20980" t="str">
            <v>worried</v>
          </cell>
          <cell r="D20980">
            <v>44357.863888888889</v>
          </cell>
        </row>
        <row r="20981">
          <cell r="B20981" t="str">
            <v>2ceee25a-8461-4409-ab41-7a72d97d722d</v>
          </cell>
          <cell r="C20981" t="str">
            <v>indifferent</v>
          </cell>
          <cell r="D20981">
            <v>44338.577777777777</v>
          </cell>
        </row>
        <row r="20982">
          <cell r="B20982" t="str">
            <v>2ceee25a-8461-4409-ab41-7a72d97d722d</v>
          </cell>
          <cell r="C20982" t="str">
            <v>adore</v>
          </cell>
          <cell r="D20982">
            <v>44090.368750000001</v>
          </cell>
        </row>
        <row r="20983">
          <cell r="B20983" t="str">
            <v>2ceee25a-8461-4409-ab41-7a72d97d722d</v>
          </cell>
          <cell r="C20983" t="str">
            <v>disgust</v>
          </cell>
          <cell r="D20983">
            <v>44080.350694444445</v>
          </cell>
        </row>
        <row r="20984">
          <cell r="B20984" t="str">
            <v>2ceee25a-8461-4409-ab41-7a72d97d722d</v>
          </cell>
          <cell r="C20984" t="str">
            <v>super love</v>
          </cell>
          <cell r="D20984">
            <v>44211.591666666667</v>
          </cell>
        </row>
        <row r="20985">
          <cell r="B20985" t="str">
            <v>2ceee25a-8461-4409-ab41-7a72d97d722d</v>
          </cell>
          <cell r="C20985" t="str">
            <v>super love</v>
          </cell>
          <cell r="D20985">
            <v>44149.26458333333</v>
          </cell>
        </row>
        <row r="20986">
          <cell r="B20986" t="str">
            <v>2ceee25a-8461-4409-ab41-7a72d97d722d</v>
          </cell>
          <cell r="C20986" t="str">
            <v>interested</v>
          </cell>
          <cell r="D20986">
            <v>44048.433333333334</v>
          </cell>
        </row>
        <row r="20987">
          <cell r="B20987" t="str">
            <v>2ceee25a-8461-4409-ab41-7a72d97d722d</v>
          </cell>
          <cell r="C20987" t="str">
            <v>peeking</v>
          </cell>
          <cell r="D20987">
            <v>44183.931944444441</v>
          </cell>
        </row>
        <row r="20988">
          <cell r="B20988" t="str">
            <v>2ceee25a-8461-4409-ab41-7a72d97d722d</v>
          </cell>
          <cell r="C20988" t="str">
            <v>intrigued</v>
          </cell>
          <cell r="D20988">
            <v>44262.05</v>
          </cell>
        </row>
        <row r="20989">
          <cell r="B20989" t="str">
            <v>2ceee25a-8461-4409-ab41-7a72d97d722d</v>
          </cell>
          <cell r="C20989" t="str">
            <v>want</v>
          </cell>
          <cell r="D20989">
            <v>44029.680555555555</v>
          </cell>
        </row>
        <row r="20990">
          <cell r="B20990" t="str">
            <v>2ceee25a-8461-4409-ab41-7a72d97d722d</v>
          </cell>
          <cell r="C20990" t="str">
            <v>adore</v>
          </cell>
          <cell r="D20990">
            <v>44220.881944444445</v>
          </cell>
        </row>
        <row r="20991">
          <cell r="B20991" t="str">
            <v>2ceee25a-8461-4409-ab41-7a72d97d722d</v>
          </cell>
          <cell r="C20991" t="str">
            <v>cherish</v>
          </cell>
          <cell r="D20991">
            <v>44230.854861111111</v>
          </cell>
        </row>
        <row r="20992">
          <cell r="B20992" t="str">
            <v>2ceee25a-8461-4409-ab41-7a72d97d722d</v>
          </cell>
          <cell r="C20992" t="str">
            <v>peeking</v>
          </cell>
          <cell r="D20992">
            <v>44316.5</v>
          </cell>
        </row>
        <row r="20993">
          <cell r="B20993" t="str">
            <v>2ceee25a-8461-4409-ab41-7a72d97d722d</v>
          </cell>
          <cell r="C20993" t="str">
            <v>adore</v>
          </cell>
          <cell r="D20993">
            <v>44038.681944444441</v>
          </cell>
        </row>
        <row r="20994">
          <cell r="B20994" t="str">
            <v>2ceee25a-8461-4409-ab41-7a72d97d722d</v>
          </cell>
          <cell r="C20994" t="str">
            <v>scared</v>
          </cell>
          <cell r="D20994">
            <v>44268.476388888892</v>
          </cell>
        </row>
        <row r="20995">
          <cell r="B20995" t="str">
            <v>2ceee25a-8461-4409-ab41-7a72d97d722d</v>
          </cell>
          <cell r="C20995" t="str">
            <v>like</v>
          </cell>
          <cell r="D20995">
            <v>44298.543055555558</v>
          </cell>
        </row>
        <row r="20996">
          <cell r="B20996" t="str">
            <v>2ceee25a-8461-4409-ab41-7a72d97d722d</v>
          </cell>
          <cell r="C20996" t="str">
            <v>hate</v>
          </cell>
          <cell r="D20996">
            <v>44333.003472222219</v>
          </cell>
        </row>
        <row r="20997">
          <cell r="B20997" t="str">
            <v>2ceee25a-8461-4409-ab41-7a72d97d722d</v>
          </cell>
          <cell r="C20997" t="str">
            <v>peeking</v>
          </cell>
          <cell r="D20997">
            <v>44015.779166666667</v>
          </cell>
        </row>
        <row r="20998">
          <cell r="B20998" t="str">
            <v>2ceee25a-8461-4409-ab41-7a72d97d722d</v>
          </cell>
          <cell r="C20998" t="str">
            <v>like</v>
          </cell>
          <cell r="D20998">
            <v>44181.806250000001</v>
          </cell>
        </row>
        <row r="20999">
          <cell r="B20999" t="str">
            <v>2ceee25a-8461-4409-ab41-7a72d97d722d</v>
          </cell>
          <cell r="C20999" t="str">
            <v>peeking</v>
          </cell>
          <cell r="D20999">
            <v>44158.959027777775</v>
          </cell>
        </row>
        <row r="21000">
          <cell r="B21000" t="str">
            <v>2ceee25a-8461-4409-ab41-7a72d97d722d</v>
          </cell>
          <cell r="C21000" t="str">
            <v>peeking</v>
          </cell>
          <cell r="D21000">
            <v>44054.299305555556</v>
          </cell>
        </row>
        <row r="21001">
          <cell r="B21001" t="str">
            <v>2ceee25a-8461-4409-ab41-7a72d97d722d</v>
          </cell>
          <cell r="C21001" t="str">
            <v>dislike</v>
          </cell>
          <cell r="D21001">
            <v>44045.072916666664</v>
          </cell>
        </row>
        <row r="21002">
          <cell r="B21002" t="str">
            <v>2ceee25a-8461-4409-ab41-7a72d97d722d</v>
          </cell>
          <cell r="C21002" t="str">
            <v>intrigued</v>
          </cell>
          <cell r="D21002">
            <v>44176.566666666666</v>
          </cell>
        </row>
        <row r="21003">
          <cell r="B21003" t="str">
            <v>2ceee25a-8461-4409-ab41-7a72d97d722d</v>
          </cell>
          <cell r="C21003" t="str">
            <v>love</v>
          </cell>
          <cell r="D21003">
            <v>44241.017361111109</v>
          </cell>
        </row>
        <row r="21004">
          <cell r="B21004" t="str">
            <v>2ceee25a-8461-4409-ab41-7a72d97d722d</v>
          </cell>
          <cell r="C21004" t="str">
            <v>like</v>
          </cell>
          <cell r="D21004">
            <v>44163.425000000003</v>
          </cell>
        </row>
        <row r="21005">
          <cell r="B21005" t="str">
            <v>2ceee25a-8461-4409-ab41-7a72d97d722d</v>
          </cell>
          <cell r="C21005" t="str">
            <v>hate</v>
          </cell>
          <cell r="D21005">
            <v>44049.466666666667</v>
          </cell>
        </row>
        <row r="21006">
          <cell r="B21006" t="str">
            <v>2ceee25a-8461-4409-ab41-7a72d97d722d</v>
          </cell>
          <cell r="C21006" t="str">
            <v>want</v>
          </cell>
          <cell r="D21006">
            <v>44163.557638888888</v>
          </cell>
        </row>
        <row r="21007">
          <cell r="B21007" t="str">
            <v>2ceee25a-8461-4409-ab41-7a72d97d722d</v>
          </cell>
          <cell r="C21007" t="str">
            <v>indifferent</v>
          </cell>
          <cell r="D21007">
            <v>44046.106249999997</v>
          </cell>
        </row>
        <row r="21008">
          <cell r="B21008" t="str">
            <v>2ceee25a-8461-4409-ab41-7a72d97d722d</v>
          </cell>
          <cell r="C21008" t="str">
            <v>want</v>
          </cell>
          <cell r="D21008">
            <v>44229.59097222222</v>
          </cell>
        </row>
        <row r="21009">
          <cell r="B21009" t="str">
            <v>2ceee25a-8461-4409-ab41-7a72d97d722d</v>
          </cell>
          <cell r="C21009" t="str">
            <v>scared</v>
          </cell>
          <cell r="D21009">
            <v>44243.786805555559</v>
          </cell>
        </row>
        <row r="21010">
          <cell r="B21010" t="str">
            <v>6407f238-511b-4ade-b77b-0f3bc8b2f300</v>
          </cell>
          <cell r="C21010" t="str">
            <v>heart</v>
          </cell>
          <cell r="D21010">
            <v>44282.210416666669</v>
          </cell>
        </row>
        <row r="21011">
          <cell r="B21011" t="str">
            <v>6407f238-511b-4ade-b77b-0f3bc8b2f300</v>
          </cell>
          <cell r="C21011" t="str">
            <v>cherish</v>
          </cell>
          <cell r="D21011">
            <v>44047.412499999999</v>
          </cell>
        </row>
        <row r="21012">
          <cell r="B21012" t="str">
            <v>6407f238-511b-4ade-b77b-0f3bc8b2f300</v>
          </cell>
          <cell r="C21012" t="str">
            <v>love</v>
          </cell>
          <cell r="D21012">
            <v>44095.731944444444</v>
          </cell>
        </row>
        <row r="21013">
          <cell r="B21013" t="str">
            <v>6407f238-511b-4ade-b77b-0f3bc8b2f300</v>
          </cell>
          <cell r="C21013" t="str">
            <v>worried</v>
          </cell>
          <cell r="D21013">
            <v>44212.995138888888</v>
          </cell>
        </row>
        <row r="21014">
          <cell r="B21014" t="str">
            <v>6407f238-511b-4ade-b77b-0f3bc8b2f300</v>
          </cell>
          <cell r="C21014" t="str">
            <v>scared</v>
          </cell>
          <cell r="D21014">
            <v>44361.291666666664</v>
          </cell>
        </row>
        <row r="21015">
          <cell r="B21015" t="str">
            <v>6407f238-511b-4ade-b77b-0f3bc8b2f300</v>
          </cell>
          <cell r="C21015" t="str">
            <v>super love</v>
          </cell>
          <cell r="D21015">
            <v>44101.306250000001</v>
          </cell>
        </row>
        <row r="21016">
          <cell r="B21016" t="str">
            <v>6407f238-511b-4ade-b77b-0f3bc8b2f300</v>
          </cell>
          <cell r="C21016" t="str">
            <v>super love</v>
          </cell>
          <cell r="D21016">
            <v>44137.449305555558</v>
          </cell>
        </row>
        <row r="21017">
          <cell r="B21017" t="str">
            <v>6407f238-511b-4ade-b77b-0f3bc8b2f300</v>
          </cell>
          <cell r="C21017" t="str">
            <v>hate</v>
          </cell>
          <cell r="D21017">
            <v>44280.871527777781</v>
          </cell>
        </row>
        <row r="21018">
          <cell r="B21018" t="str">
            <v>6407f238-511b-4ade-b77b-0f3bc8b2f300</v>
          </cell>
          <cell r="C21018" t="str">
            <v>super love</v>
          </cell>
          <cell r="D21018">
            <v>44243.504166666666</v>
          </cell>
        </row>
        <row r="21019">
          <cell r="B21019" t="str">
            <v>6407f238-511b-4ade-b77b-0f3bc8b2f300</v>
          </cell>
          <cell r="C21019" t="str">
            <v>adore</v>
          </cell>
          <cell r="D21019">
            <v>44227.035416666666</v>
          </cell>
        </row>
        <row r="21020">
          <cell r="B21020" t="str">
            <v>6407f238-511b-4ade-b77b-0f3bc8b2f300</v>
          </cell>
          <cell r="C21020" t="str">
            <v>dislike</v>
          </cell>
          <cell r="D21020">
            <v>44237.834722222222</v>
          </cell>
        </row>
        <row r="21021">
          <cell r="B21021" t="str">
            <v>6407f238-511b-4ade-b77b-0f3bc8b2f300</v>
          </cell>
          <cell r="C21021" t="str">
            <v>indifferent</v>
          </cell>
          <cell r="D21021">
            <v>44330.290972222225</v>
          </cell>
        </row>
        <row r="21022">
          <cell r="B21022" t="str">
            <v>437fab54-2c89-4b0b-8d89-dd2320d83e81</v>
          </cell>
          <cell r="C21022" t="str">
            <v>worried</v>
          </cell>
          <cell r="D21022">
            <v>44082.676388888889</v>
          </cell>
        </row>
        <row r="21023">
          <cell r="B21023" t="str">
            <v>437fab54-2c89-4b0b-8d89-dd2320d83e81</v>
          </cell>
          <cell r="C21023" t="str">
            <v>indifferent</v>
          </cell>
          <cell r="D21023">
            <v>44309.427777777775</v>
          </cell>
        </row>
        <row r="21024">
          <cell r="B21024" t="str">
            <v>437fab54-2c89-4b0b-8d89-dd2320d83e81</v>
          </cell>
          <cell r="C21024" t="str">
            <v>adore</v>
          </cell>
          <cell r="D21024">
            <v>44339.48541666667</v>
          </cell>
        </row>
        <row r="21025">
          <cell r="B21025" t="str">
            <v>437fab54-2c89-4b0b-8d89-dd2320d83e81</v>
          </cell>
          <cell r="C21025" t="str">
            <v>intrigued</v>
          </cell>
          <cell r="D21025">
            <v>44148.572222222225</v>
          </cell>
        </row>
        <row r="21026">
          <cell r="B21026" t="str">
            <v>437fab54-2c89-4b0b-8d89-dd2320d83e81</v>
          </cell>
          <cell r="C21026" t="str">
            <v>dislike</v>
          </cell>
          <cell r="D21026">
            <v>44291.103472222225</v>
          </cell>
        </row>
        <row r="21027">
          <cell r="B21027" t="str">
            <v>437fab54-2c89-4b0b-8d89-dd2320d83e81</v>
          </cell>
          <cell r="C21027" t="str">
            <v>want</v>
          </cell>
          <cell r="D21027">
            <v>44008.79583333333</v>
          </cell>
        </row>
        <row r="21028">
          <cell r="B21028" t="str">
            <v>437fab54-2c89-4b0b-8d89-dd2320d83e81</v>
          </cell>
          <cell r="C21028" t="str">
            <v>peeking</v>
          </cell>
          <cell r="D21028">
            <v>44027.211805555555</v>
          </cell>
        </row>
        <row r="21029">
          <cell r="B21029" t="str">
            <v>cad4858d-77e5-47f8-a6b9-4ce2971d8656</v>
          </cell>
          <cell r="C21029" t="str">
            <v>indifferent</v>
          </cell>
          <cell r="D21029">
            <v>44262.091666666667</v>
          </cell>
        </row>
        <row r="21030">
          <cell r="B21030" t="str">
            <v>cad4858d-77e5-47f8-a6b9-4ce2971d8656</v>
          </cell>
          <cell r="C21030" t="str">
            <v>heart</v>
          </cell>
          <cell r="D21030">
            <v>44209.482638888891</v>
          </cell>
        </row>
        <row r="21031">
          <cell r="B21031" t="str">
            <v>cad4858d-77e5-47f8-a6b9-4ce2971d8656</v>
          </cell>
          <cell r="C21031" t="str">
            <v>peeking</v>
          </cell>
          <cell r="D21031">
            <v>44325.783333333333</v>
          </cell>
        </row>
        <row r="21032">
          <cell r="B21032" t="str">
            <v>cad4858d-77e5-47f8-a6b9-4ce2971d8656</v>
          </cell>
          <cell r="C21032" t="str">
            <v>interested</v>
          </cell>
          <cell r="D21032">
            <v>44229.065972222219</v>
          </cell>
        </row>
        <row r="21033">
          <cell r="B21033" t="str">
            <v>cad4858d-77e5-47f8-a6b9-4ce2971d8656</v>
          </cell>
          <cell r="C21033" t="str">
            <v>intrigued</v>
          </cell>
          <cell r="D21033">
            <v>44197.697916666664</v>
          </cell>
        </row>
        <row r="21034">
          <cell r="B21034" t="str">
            <v>cad4858d-77e5-47f8-a6b9-4ce2971d8656</v>
          </cell>
          <cell r="C21034" t="str">
            <v>disgust</v>
          </cell>
          <cell r="D21034">
            <v>44112.075694444444</v>
          </cell>
        </row>
        <row r="21035">
          <cell r="B21035" t="str">
            <v>cad4858d-77e5-47f8-a6b9-4ce2971d8656</v>
          </cell>
          <cell r="C21035" t="str">
            <v>super love</v>
          </cell>
          <cell r="D21035">
            <v>44138.553472222222</v>
          </cell>
        </row>
        <row r="21036">
          <cell r="B21036" t="str">
            <v>a4f6b4c2-36bd-4232-bef8-66577a601163</v>
          </cell>
          <cell r="C21036" t="str">
            <v>scared</v>
          </cell>
          <cell r="D21036">
            <v>44160.930555555555</v>
          </cell>
        </row>
        <row r="21037">
          <cell r="B21037" t="str">
            <v>a4f6b4c2-36bd-4232-bef8-66577a601163</v>
          </cell>
          <cell r="C21037" t="str">
            <v>cherish</v>
          </cell>
          <cell r="D21037">
            <v>44139.352777777778</v>
          </cell>
        </row>
        <row r="21038">
          <cell r="B21038" t="str">
            <v>a4f6b4c2-36bd-4232-bef8-66577a601163</v>
          </cell>
          <cell r="C21038" t="str">
            <v>worried</v>
          </cell>
          <cell r="D21038">
            <v>44104.720138888886</v>
          </cell>
        </row>
        <row r="21039">
          <cell r="B21039" t="str">
            <v>a4f6b4c2-36bd-4232-bef8-66577a601163</v>
          </cell>
          <cell r="C21039" t="str">
            <v>want</v>
          </cell>
          <cell r="D21039">
            <v>44324.915277777778</v>
          </cell>
        </row>
        <row r="21040">
          <cell r="B21040" t="str">
            <v>a4f6b4c2-36bd-4232-bef8-66577a601163</v>
          </cell>
          <cell r="C21040" t="str">
            <v>disgust</v>
          </cell>
          <cell r="D21040">
            <v>44254.227083333331</v>
          </cell>
        </row>
        <row r="21041">
          <cell r="B21041" t="str">
            <v>a4f6b4c2-36bd-4232-bef8-66577a601163</v>
          </cell>
          <cell r="C21041" t="str">
            <v>cherish</v>
          </cell>
          <cell r="D21041">
            <v>44199.981249999997</v>
          </cell>
        </row>
        <row r="21042">
          <cell r="B21042" t="str">
            <v>a4f6b4c2-36bd-4232-bef8-66577a601163</v>
          </cell>
          <cell r="C21042" t="str">
            <v>peeking</v>
          </cell>
          <cell r="D21042">
            <v>44054.267361111109</v>
          </cell>
        </row>
        <row r="21043">
          <cell r="B21043" t="str">
            <v>a4f6b4c2-36bd-4232-bef8-66577a601163</v>
          </cell>
          <cell r="C21043" t="str">
            <v>love</v>
          </cell>
          <cell r="D21043">
            <v>44010.29791666667</v>
          </cell>
        </row>
        <row r="21044">
          <cell r="B21044" t="str">
            <v>a4f6b4c2-36bd-4232-bef8-66577a601163</v>
          </cell>
          <cell r="C21044" t="str">
            <v>adore</v>
          </cell>
          <cell r="D21044">
            <v>44064.854166666664</v>
          </cell>
        </row>
        <row r="21045">
          <cell r="B21045" t="str">
            <v>a4f6b4c2-36bd-4232-bef8-66577a601163</v>
          </cell>
          <cell r="C21045" t="str">
            <v>scared</v>
          </cell>
          <cell r="D21045">
            <v>44272.5</v>
          </cell>
        </row>
        <row r="21046">
          <cell r="B21046" t="str">
            <v>a4f6b4c2-36bd-4232-bef8-66577a601163</v>
          </cell>
          <cell r="C21046" t="str">
            <v>indifferent</v>
          </cell>
          <cell r="D21046">
            <v>44083.294444444444</v>
          </cell>
        </row>
        <row r="21047">
          <cell r="B21047" t="str">
            <v>a4f6b4c2-36bd-4232-bef8-66577a601163</v>
          </cell>
          <cell r="C21047" t="str">
            <v>peeking</v>
          </cell>
          <cell r="D21047">
            <v>44297.177083333336</v>
          </cell>
        </row>
        <row r="21048">
          <cell r="B21048" t="str">
            <v>a4f6b4c2-36bd-4232-bef8-66577a601163</v>
          </cell>
          <cell r="C21048" t="str">
            <v>love</v>
          </cell>
          <cell r="D21048">
            <v>44308.033333333333</v>
          </cell>
        </row>
        <row r="21049">
          <cell r="B21049" t="str">
            <v>a4f6b4c2-36bd-4232-bef8-66577a601163</v>
          </cell>
          <cell r="C21049" t="str">
            <v>scared</v>
          </cell>
          <cell r="D21049">
            <v>44012.71875</v>
          </cell>
        </row>
        <row r="21050">
          <cell r="B21050" t="str">
            <v>a4f6b4c2-36bd-4232-bef8-66577a601163</v>
          </cell>
          <cell r="C21050" t="str">
            <v>disgust</v>
          </cell>
          <cell r="D21050">
            <v>44320.970833333333</v>
          </cell>
        </row>
        <row r="21051">
          <cell r="B21051" t="str">
            <v>a4f6b4c2-36bd-4232-bef8-66577a601163</v>
          </cell>
          <cell r="C21051" t="str">
            <v>like</v>
          </cell>
          <cell r="D21051">
            <v>44217.196527777778</v>
          </cell>
        </row>
        <row r="21052">
          <cell r="B21052" t="str">
            <v>a4f6b4c2-36bd-4232-bef8-66577a601163</v>
          </cell>
          <cell r="C21052" t="str">
            <v>cherish</v>
          </cell>
          <cell r="D21052">
            <v>44359.602777777778</v>
          </cell>
        </row>
        <row r="21053">
          <cell r="B21053" t="str">
            <v>a4f6b4c2-36bd-4232-bef8-66577a601163</v>
          </cell>
          <cell r="C21053" t="str">
            <v>hate</v>
          </cell>
          <cell r="D21053">
            <v>44103.208333333336</v>
          </cell>
        </row>
        <row r="21054">
          <cell r="B21054" t="str">
            <v>a4f6b4c2-36bd-4232-bef8-66577a601163</v>
          </cell>
          <cell r="C21054" t="str">
            <v>like</v>
          </cell>
          <cell r="D21054">
            <v>44152.824305555558</v>
          </cell>
        </row>
        <row r="21055">
          <cell r="B21055" t="str">
            <v>a4f6b4c2-36bd-4232-bef8-66577a601163</v>
          </cell>
          <cell r="C21055" t="str">
            <v>cherish</v>
          </cell>
          <cell r="D21055">
            <v>44100.688888888886</v>
          </cell>
        </row>
        <row r="21056">
          <cell r="B21056" t="str">
            <v>a4f6b4c2-36bd-4232-bef8-66577a601163</v>
          </cell>
          <cell r="C21056" t="str">
            <v>heart</v>
          </cell>
          <cell r="D21056">
            <v>44191.736111111109</v>
          </cell>
        </row>
        <row r="21057">
          <cell r="B21057" t="str">
            <v>a4f6b4c2-36bd-4232-bef8-66577a601163</v>
          </cell>
          <cell r="C21057" t="str">
            <v>worried</v>
          </cell>
          <cell r="D21057">
            <v>44321.732638888891</v>
          </cell>
        </row>
        <row r="21058">
          <cell r="B21058" t="str">
            <v>a4f6b4c2-36bd-4232-bef8-66577a601163</v>
          </cell>
          <cell r="C21058" t="str">
            <v>want</v>
          </cell>
          <cell r="D21058">
            <v>44201.679861111108</v>
          </cell>
        </row>
        <row r="21059">
          <cell r="B21059" t="str">
            <v>a4f6b4c2-36bd-4232-bef8-66577a601163</v>
          </cell>
          <cell r="C21059" t="str">
            <v>indifferent</v>
          </cell>
          <cell r="D21059">
            <v>44156.71875</v>
          </cell>
        </row>
        <row r="21060">
          <cell r="B21060" t="str">
            <v>a4f6b4c2-36bd-4232-bef8-66577a601163</v>
          </cell>
          <cell r="C21060" t="str">
            <v>scared</v>
          </cell>
          <cell r="D21060">
            <v>44207.864583333336</v>
          </cell>
        </row>
        <row r="21061">
          <cell r="B21061" t="str">
            <v>a4f6b4c2-36bd-4232-bef8-66577a601163</v>
          </cell>
          <cell r="C21061" t="str">
            <v>peeking</v>
          </cell>
          <cell r="D21061">
            <v>44129.895833333336</v>
          </cell>
        </row>
        <row r="21062">
          <cell r="B21062" t="str">
            <v>a4f6b4c2-36bd-4232-bef8-66577a601163</v>
          </cell>
          <cell r="C21062" t="str">
            <v>hate</v>
          </cell>
          <cell r="D21062">
            <v>44350.80972222222</v>
          </cell>
        </row>
        <row r="21063">
          <cell r="B21063" t="str">
            <v>a4f6b4c2-36bd-4232-bef8-66577a601163</v>
          </cell>
          <cell r="C21063" t="str">
            <v>cherish</v>
          </cell>
          <cell r="D21063">
            <v>44158.720138888886</v>
          </cell>
        </row>
        <row r="21064">
          <cell r="B21064" t="str">
            <v>a4f6b4c2-36bd-4232-bef8-66577a601163</v>
          </cell>
          <cell r="C21064" t="str">
            <v>love</v>
          </cell>
          <cell r="D21064">
            <v>44306.162499999999</v>
          </cell>
        </row>
        <row r="21065">
          <cell r="B21065" t="str">
            <v>a4f6b4c2-36bd-4232-bef8-66577a601163</v>
          </cell>
          <cell r="C21065" t="str">
            <v>peeking</v>
          </cell>
          <cell r="D21065">
            <v>44310.020833333336</v>
          </cell>
        </row>
        <row r="21066">
          <cell r="B21066" t="str">
            <v>a4f6b4c2-36bd-4232-bef8-66577a601163</v>
          </cell>
          <cell r="C21066" t="str">
            <v>heart</v>
          </cell>
          <cell r="D21066">
            <v>44066.434027777781</v>
          </cell>
        </row>
        <row r="21067">
          <cell r="B21067" t="str">
            <v>a4f6b4c2-36bd-4232-bef8-66577a601163</v>
          </cell>
          <cell r="C21067" t="str">
            <v>scared</v>
          </cell>
          <cell r="D21067">
            <v>44001.697916666664</v>
          </cell>
        </row>
        <row r="21068">
          <cell r="B21068" t="str">
            <v>a4f6b4c2-36bd-4232-bef8-66577a601163</v>
          </cell>
          <cell r="C21068" t="str">
            <v>worried</v>
          </cell>
          <cell r="D21068">
            <v>44274.321527777778</v>
          </cell>
        </row>
        <row r="21069">
          <cell r="B21069" t="str">
            <v>a4f6b4c2-36bd-4232-bef8-66577a601163</v>
          </cell>
          <cell r="C21069" t="str">
            <v>disgust</v>
          </cell>
          <cell r="D21069">
            <v>44292.144444444442</v>
          </cell>
        </row>
        <row r="21070">
          <cell r="B21070" t="str">
            <v>a4f6b4c2-36bd-4232-bef8-66577a601163</v>
          </cell>
          <cell r="C21070" t="str">
            <v>heart</v>
          </cell>
          <cell r="D21070">
            <v>44095.878472222219</v>
          </cell>
        </row>
        <row r="21071">
          <cell r="B21071" t="str">
            <v>a4f6b4c2-36bd-4232-bef8-66577a601163</v>
          </cell>
          <cell r="C21071" t="str">
            <v>like</v>
          </cell>
          <cell r="D21071">
            <v>44263.453472222223</v>
          </cell>
        </row>
        <row r="21072">
          <cell r="B21072" t="str">
            <v>a4f6b4c2-36bd-4232-bef8-66577a601163</v>
          </cell>
          <cell r="C21072" t="str">
            <v>like</v>
          </cell>
          <cell r="D21072">
            <v>44292.505555555559</v>
          </cell>
        </row>
        <row r="21073">
          <cell r="B21073" t="str">
            <v>a4f6b4c2-36bd-4232-bef8-66577a601163</v>
          </cell>
          <cell r="C21073" t="str">
            <v>dislike</v>
          </cell>
          <cell r="D21073">
            <v>44239.993750000001</v>
          </cell>
        </row>
        <row r="21074">
          <cell r="B21074" t="str">
            <v>a4f6b4c2-36bd-4232-bef8-66577a601163</v>
          </cell>
          <cell r="C21074" t="str">
            <v>worried</v>
          </cell>
          <cell r="D21074">
            <v>44283.186805555553</v>
          </cell>
        </row>
        <row r="21075">
          <cell r="B21075" t="str">
            <v>a4f6b4c2-36bd-4232-bef8-66577a601163</v>
          </cell>
          <cell r="C21075" t="str">
            <v>adore</v>
          </cell>
          <cell r="D21075">
            <v>44116.369444444441</v>
          </cell>
        </row>
        <row r="21076">
          <cell r="B21076" t="str">
            <v>a4f6b4c2-36bd-4232-bef8-66577a601163</v>
          </cell>
          <cell r="C21076" t="str">
            <v>adore</v>
          </cell>
          <cell r="D21076">
            <v>44141.649305555555</v>
          </cell>
        </row>
        <row r="21077">
          <cell r="B21077" t="str">
            <v>a4f6b4c2-36bd-4232-bef8-66577a601163</v>
          </cell>
          <cell r="C21077" t="str">
            <v>love</v>
          </cell>
          <cell r="D21077">
            <v>44318.862500000003</v>
          </cell>
        </row>
        <row r="21078">
          <cell r="B21078" t="str">
            <v>a4f6b4c2-36bd-4232-bef8-66577a601163</v>
          </cell>
          <cell r="C21078" t="str">
            <v>love</v>
          </cell>
          <cell r="D21078">
            <v>44214.476388888892</v>
          </cell>
        </row>
        <row r="21079">
          <cell r="B21079" t="str">
            <v>a4f6b4c2-36bd-4232-bef8-66577a601163</v>
          </cell>
          <cell r="C21079" t="str">
            <v>intrigued</v>
          </cell>
          <cell r="D21079">
            <v>44237.84652777778</v>
          </cell>
        </row>
        <row r="21080">
          <cell r="B21080" t="str">
            <v>a4f6b4c2-36bd-4232-bef8-66577a601163</v>
          </cell>
          <cell r="C21080" t="str">
            <v>interested</v>
          </cell>
          <cell r="D21080">
            <v>44147.836805555555</v>
          </cell>
        </row>
        <row r="21081">
          <cell r="B21081" t="str">
            <v>a4f6b4c2-36bd-4232-bef8-66577a601163</v>
          </cell>
          <cell r="C21081" t="str">
            <v>heart</v>
          </cell>
          <cell r="D21081">
            <v>44205.95</v>
          </cell>
        </row>
        <row r="21082">
          <cell r="B21082" t="str">
            <v>f298ed7d-2aa2-4231-9523-c4013cef24c3</v>
          </cell>
          <cell r="C21082" t="str">
            <v>super love</v>
          </cell>
          <cell r="D21082">
            <v>44094.355555555558</v>
          </cell>
        </row>
        <row r="21083">
          <cell r="B21083" t="str">
            <v>f298ed7d-2aa2-4231-9523-c4013cef24c3</v>
          </cell>
          <cell r="C21083" t="str">
            <v>interested</v>
          </cell>
          <cell r="D21083">
            <v>44363.207638888889</v>
          </cell>
        </row>
        <row r="21084">
          <cell r="B21084" t="str">
            <v>f298ed7d-2aa2-4231-9523-c4013cef24c3</v>
          </cell>
          <cell r="C21084" t="str">
            <v>cherish</v>
          </cell>
          <cell r="D21084">
            <v>44084.408333333333</v>
          </cell>
        </row>
        <row r="21085">
          <cell r="B21085" t="str">
            <v>f298ed7d-2aa2-4231-9523-c4013cef24c3</v>
          </cell>
          <cell r="C21085" t="str">
            <v>peeking</v>
          </cell>
          <cell r="D21085">
            <v>44219.140277777777</v>
          </cell>
        </row>
        <row r="21086">
          <cell r="B21086" t="str">
            <v>8838fd48-05c4-4b57-a192-35e9ff67f9b2</v>
          </cell>
          <cell r="C21086" t="str">
            <v>scared</v>
          </cell>
          <cell r="D21086">
            <v>44263.175694444442</v>
          </cell>
        </row>
        <row r="21087">
          <cell r="B21087" t="str">
            <v>8838fd48-05c4-4b57-a192-35e9ff67f9b2</v>
          </cell>
          <cell r="C21087" t="str">
            <v>indifferent</v>
          </cell>
          <cell r="D21087">
            <v>44227.351388888892</v>
          </cell>
        </row>
        <row r="21088">
          <cell r="B21088" t="str">
            <v>8838fd48-05c4-4b57-a192-35e9ff67f9b2</v>
          </cell>
          <cell r="C21088" t="str">
            <v>adore</v>
          </cell>
          <cell r="D21088">
            <v>44296.991666666669</v>
          </cell>
        </row>
        <row r="21089">
          <cell r="B21089" t="str">
            <v>8838fd48-05c4-4b57-a192-35e9ff67f9b2</v>
          </cell>
          <cell r="C21089" t="str">
            <v>scared</v>
          </cell>
          <cell r="D21089">
            <v>44249.633333333331</v>
          </cell>
        </row>
        <row r="21090">
          <cell r="B21090" t="str">
            <v>8838fd48-05c4-4b57-a192-35e9ff67f9b2</v>
          </cell>
          <cell r="C21090" t="str">
            <v>intrigued</v>
          </cell>
          <cell r="D21090">
            <v>44096.840277777781</v>
          </cell>
        </row>
        <row r="21091">
          <cell r="B21091" t="str">
            <v>8838fd48-05c4-4b57-a192-35e9ff67f9b2</v>
          </cell>
          <cell r="C21091" t="str">
            <v>intrigued</v>
          </cell>
          <cell r="D21091">
            <v>44204.894444444442</v>
          </cell>
        </row>
        <row r="21092">
          <cell r="B21092" t="str">
            <v>8838fd48-05c4-4b57-a192-35e9ff67f9b2</v>
          </cell>
          <cell r="C21092" t="str">
            <v>scared</v>
          </cell>
          <cell r="D21092">
            <v>44287.732638888891</v>
          </cell>
        </row>
        <row r="21093">
          <cell r="B21093" t="str">
            <v>8838fd48-05c4-4b57-a192-35e9ff67f9b2</v>
          </cell>
          <cell r="C21093" t="str">
            <v>hate</v>
          </cell>
          <cell r="D21093">
            <v>44231.879861111112</v>
          </cell>
        </row>
        <row r="21094">
          <cell r="B21094" t="str">
            <v>8838fd48-05c4-4b57-a192-35e9ff67f9b2</v>
          </cell>
          <cell r="C21094" t="str">
            <v>hate</v>
          </cell>
          <cell r="D21094">
            <v>44087.030555555553</v>
          </cell>
        </row>
        <row r="21095">
          <cell r="B21095" t="str">
            <v>8838fd48-05c4-4b57-a192-35e9ff67f9b2</v>
          </cell>
          <cell r="C21095" t="str">
            <v>scared</v>
          </cell>
          <cell r="D21095">
            <v>44193.915277777778</v>
          </cell>
        </row>
        <row r="21096">
          <cell r="B21096" t="str">
            <v>8838fd48-05c4-4b57-a192-35e9ff67f9b2</v>
          </cell>
          <cell r="C21096" t="str">
            <v>scared</v>
          </cell>
          <cell r="D21096">
            <v>44152.208333333336</v>
          </cell>
        </row>
        <row r="21097">
          <cell r="B21097" t="str">
            <v>8838fd48-05c4-4b57-a192-35e9ff67f9b2</v>
          </cell>
          <cell r="C21097" t="str">
            <v>interested</v>
          </cell>
          <cell r="D21097">
            <v>44052.652083333334</v>
          </cell>
        </row>
        <row r="21098">
          <cell r="B21098" t="str">
            <v>8838fd48-05c4-4b57-a192-35e9ff67f9b2</v>
          </cell>
          <cell r="C21098" t="str">
            <v>dislike</v>
          </cell>
          <cell r="D21098">
            <v>44289.644444444442</v>
          </cell>
        </row>
        <row r="21099">
          <cell r="B21099" t="str">
            <v>8838fd48-05c4-4b57-a192-35e9ff67f9b2</v>
          </cell>
          <cell r="C21099" t="str">
            <v>hate</v>
          </cell>
          <cell r="D21099">
            <v>44037.34375</v>
          </cell>
        </row>
        <row r="21100">
          <cell r="B21100" t="str">
            <v>01396602-c759-4a17-90f0-8f9b3ca11b30</v>
          </cell>
          <cell r="C21100" t="str">
            <v>dislike</v>
          </cell>
          <cell r="D21100">
            <v>44265.8</v>
          </cell>
        </row>
        <row r="21101">
          <cell r="B21101" t="str">
            <v>01396602-c759-4a17-90f0-8f9b3ca11b30</v>
          </cell>
          <cell r="C21101" t="str">
            <v>dislike</v>
          </cell>
          <cell r="D21101">
            <v>44298.056250000001</v>
          </cell>
        </row>
        <row r="21102">
          <cell r="B21102" t="str">
            <v>01396602-c759-4a17-90f0-8f9b3ca11b30</v>
          </cell>
          <cell r="C21102" t="str">
            <v>like</v>
          </cell>
          <cell r="D21102">
            <v>44325.232638888891</v>
          </cell>
        </row>
        <row r="21103">
          <cell r="B21103" t="str">
            <v>01396602-c759-4a17-90f0-8f9b3ca11b30</v>
          </cell>
          <cell r="C21103" t="str">
            <v>like</v>
          </cell>
          <cell r="D21103">
            <v>44228.274305555555</v>
          </cell>
        </row>
        <row r="21104">
          <cell r="B21104" t="str">
            <v>01396602-c759-4a17-90f0-8f9b3ca11b30</v>
          </cell>
          <cell r="C21104" t="str">
            <v>indifferent</v>
          </cell>
          <cell r="D21104">
            <v>44197.414583333331</v>
          </cell>
        </row>
        <row r="21105">
          <cell r="B21105" t="str">
            <v>01396602-c759-4a17-90f0-8f9b3ca11b30</v>
          </cell>
          <cell r="C21105" t="str">
            <v>interested</v>
          </cell>
          <cell r="D21105">
            <v>44069.211805555555</v>
          </cell>
        </row>
        <row r="21106">
          <cell r="B21106" t="str">
            <v>01396602-c759-4a17-90f0-8f9b3ca11b30</v>
          </cell>
          <cell r="C21106" t="str">
            <v>intrigued</v>
          </cell>
          <cell r="D21106">
            <v>44357.098611111112</v>
          </cell>
        </row>
        <row r="21107">
          <cell r="B21107" t="str">
            <v>01396602-c759-4a17-90f0-8f9b3ca11b30</v>
          </cell>
          <cell r="C21107" t="str">
            <v>heart</v>
          </cell>
          <cell r="D21107">
            <v>44136.617361111108</v>
          </cell>
        </row>
        <row r="21108">
          <cell r="B21108" t="str">
            <v>01396602-c759-4a17-90f0-8f9b3ca11b30</v>
          </cell>
          <cell r="C21108" t="str">
            <v>disgust</v>
          </cell>
          <cell r="D21108">
            <v>44135.492361111108</v>
          </cell>
        </row>
        <row r="21109">
          <cell r="B21109" t="str">
            <v>01396602-c759-4a17-90f0-8f9b3ca11b30</v>
          </cell>
          <cell r="C21109" t="str">
            <v>adore</v>
          </cell>
          <cell r="D21109">
            <v>44234.978472222225</v>
          </cell>
        </row>
        <row r="21110">
          <cell r="B21110" t="str">
            <v>01396602-c759-4a17-90f0-8f9b3ca11b30</v>
          </cell>
          <cell r="C21110" t="str">
            <v>worried</v>
          </cell>
          <cell r="D21110">
            <v>44146.537499999999</v>
          </cell>
        </row>
        <row r="21111">
          <cell r="B21111" t="str">
            <v>01396602-c759-4a17-90f0-8f9b3ca11b30</v>
          </cell>
          <cell r="C21111" t="str">
            <v>interested</v>
          </cell>
          <cell r="D21111">
            <v>44030.26458333333</v>
          </cell>
        </row>
        <row r="21112">
          <cell r="B21112" t="str">
            <v>01396602-c759-4a17-90f0-8f9b3ca11b30</v>
          </cell>
          <cell r="C21112" t="str">
            <v>want</v>
          </cell>
          <cell r="D21112">
            <v>44235.102777777778</v>
          </cell>
        </row>
        <row r="21113">
          <cell r="B21113" t="str">
            <v>01396602-c759-4a17-90f0-8f9b3ca11b30</v>
          </cell>
          <cell r="C21113" t="str">
            <v>worried</v>
          </cell>
          <cell r="D21113">
            <v>44269.284722222219</v>
          </cell>
        </row>
        <row r="21114">
          <cell r="B21114" t="str">
            <v>01396602-c759-4a17-90f0-8f9b3ca11b30</v>
          </cell>
          <cell r="C21114" t="str">
            <v>hate</v>
          </cell>
          <cell r="D21114">
            <v>44180.152083333334</v>
          </cell>
        </row>
        <row r="21115">
          <cell r="B21115" t="str">
            <v>01396602-c759-4a17-90f0-8f9b3ca11b30</v>
          </cell>
          <cell r="C21115" t="str">
            <v>indifferent</v>
          </cell>
          <cell r="D21115">
            <v>44122.458333333336</v>
          </cell>
        </row>
        <row r="21116">
          <cell r="B21116" t="str">
            <v>01396602-c759-4a17-90f0-8f9b3ca11b30</v>
          </cell>
          <cell r="C21116" t="str">
            <v>hate</v>
          </cell>
          <cell r="D21116">
            <v>44276.479166666664</v>
          </cell>
        </row>
        <row r="21117">
          <cell r="B21117" t="str">
            <v>01396602-c759-4a17-90f0-8f9b3ca11b30</v>
          </cell>
          <cell r="C21117" t="str">
            <v>interested</v>
          </cell>
          <cell r="D21117">
            <v>44193.46597222222</v>
          </cell>
        </row>
        <row r="21118">
          <cell r="B21118" t="str">
            <v>01396602-c759-4a17-90f0-8f9b3ca11b30</v>
          </cell>
          <cell r="C21118" t="str">
            <v>super love</v>
          </cell>
          <cell r="D21118">
            <v>44100.168749999997</v>
          </cell>
        </row>
        <row r="21119">
          <cell r="B21119" t="str">
            <v>01396602-c759-4a17-90f0-8f9b3ca11b30</v>
          </cell>
          <cell r="C21119" t="str">
            <v>like</v>
          </cell>
          <cell r="D21119">
            <v>44226.955555555556</v>
          </cell>
        </row>
        <row r="21120">
          <cell r="B21120" t="str">
            <v>01396602-c759-4a17-90f0-8f9b3ca11b30</v>
          </cell>
          <cell r="C21120" t="str">
            <v>scared</v>
          </cell>
          <cell r="D21120">
            <v>44264.595833333333</v>
          </cell>
        </row>
        <row r="21121">
          <cell r="B21121" t="str">
            <v>01396602-c759-4a17-90f0-8f9b3ca11b30</v>
          </cell>
          <cell r="C21121" t="str">
            <v>heart</v>
          </cell>
          <cell r="D21121">
            <v>44064.029166666667</v>
          </cell>
        </row>
        <row r="21122">
          <cell r="B21122" t="str">
            <v>01396602-c759-4a17-90f0-8f9b3ca11b30</v>
          </cell>
          <cell r="C21122" t="str">
            <v>disgust</v>
          </cell>
          <cell r="D21122">
            <v>44024.268750000003</v>
          </cell>
        </row>
        <row r="21123">
          <cell r="B21123" t="str">
            <v>01396602-c759-4a17-90f0-8f9b3ca11b30</v>
          </cell>
          <cell r="C21123" t="str">
            <v>interested</v>
          </cell>
          <cell r="D21123">
            <v>44293.629166666666</v>
          </cell>
        </row>
        <row r="21124">
          <cell r="B21124" t="str">
            <v>01396602-c759-4a17-90f0-8f9b3ca11b30</v>
          </cell>
          <cell r="C21124" t="str">
            <v>interested</v>
          </cell>
          <cell r="D21124">
            <v>44152.669444444444</v>
          </cell>
        </row>
        <row r="21125">
          <cell r="B21125" t="str">
            <v>01396602-c759-4a17-90f0-8f9b3ca11b30</v>
          </cell>
          <cell r="C21125" t="str">
            <v>disgust</v>
          </cell>
          <cell r="D21125">
            <v>44183.436111111114</v>
          </cell>
        </row>
        <row r="21126">
          <cell r="B21126" t="str">
            <v>01396602-c759-4a17-90f0-8f9b3ca11b30</v>
          </cell>
          <cell r="C21126" t="str">
            <v>worried</v>
          </cell>
          <cell r="D21126">
            <v>44359.134027777778</v>
          </cell>
        </row>
        <row r="21127">
          <cell r="B21127" t="str">
            <v>01396602-c759-4a17-90f0-8f9b3ca11b30</v>
          </cell>
          <cell r="C21127" t="str">
            <v>like</v>
          </cell>
          <cell r="D21127">
            <v>44331.404166666667</v>
          </cell>
        </row>
        <row r="21128">
          <cell r="B21128" t="str">
            <v>01396602-c759-4a17-90f0-8f9b3ca11b30</v>
          </cell>
          <cell r="C21128" t="str">
            <v>interested</v>
          </cell>
          <cell r="D21128">
            <v>44037.628472222219</v>
          </cell>
        </row>
        <row r="21129">
          <cell r="B21129" t="str">
            <v>01396602-c759-4a17-90f0-8f9b3ca11b30</v>
          </cell>
          <cell r="C21129" t="str">
            <v>super love</v>
          </cell>
          <cell r="D21129">
            <v>44127.818749999999</v>
          </cell>
        </row>
        <row r="21130">
          <cell r="B21130" t="str">
            <v>01396602-c759-4a17-90f0-8f9b3ca11b30</v>
          </cell>
          <cell r="C21130" t="str">
            <v>cherish</v>
          </cell>
          <cell r="D21130">
            <v>44178.636111111111</v>
          </cell>
        </row>
        <row r="21131">
          <cell r="B21131" t="str">
            <v>01396602-c759-4a17-90f0-8f9b3ca11b30</v>
          </cell>
          <cell r="C21131" t="str">
            <v>dislike</v>
          </cell>
          <cell r="D21131">
            <v>44300.634027777778</v>
          </cell>
        </row>
        <row r="21132">
          <cell r="B21132" t="str">
            <v>01396602-c759-4a17-90f0-8f9b3ca11b30</v>
          </cell>
          <cell r="C21132" t="str">
            <v>indifferent</v>
          </cell>
          <cell r="D21132">
            <v>44166.62777777778</v>
          </cell>
        </row>
        <row r="21133">
          <cell r="B21133" t="str">
            <v>01396602-c759-4a17-90f0-8f9b3ca11b30</v>
          </cell>
          <cell r="C21133" t="str">
            <v>heart</v>
          </cell>
          <cell r="D21133">
            <v>44135.39166666667</v>
          </cell>
        </row>
        <row r="21134">
          <cell r="B21134" t="str">
            <v>01396602-c759-4a17-90f0-8f9b3ca11b30</v>
          </cell>
          <cell r="C21134" t="str">
            <v>hate</v>
          </cell>
          <cell r="D21134">
            <v>44137.256944444445</v>
          </cell>
        </row>
        <row r="21135">
          <cell r="B21135" t="str">
            <v>01396602-c759-4a17-90f0-8f9b3ca11b30</v>
          </cell>
          <cell r="C21135" t="str">
            <v>love</v>
          </cell>
          <cell r="D21135">
            <v>44165.156944444447</v>
          </cell>
        </row>
        <row r="21136">
          <cell r="B21136" t="str">
            <v>01396602-c759-4a17-90f0-8f9b3ca11b30</v>
          </cell>
          <cell r="C21136" t="str">
            <v>heart</v>
          </cell>
          <cell r="D21136">
            <v>44011.534722222219</v>
          </cell>
        </row>
        <row r="21137">
          <cell r="B21137" t="str">
            <v>01396602-c759-4a17-90f0-8f9b3ca11b30</v>
          </cell>
          <cell r="C21137" t="str">
            <v>disgust</v>
          </cell>
          <cell r="D21137">
            <v>44208.193055555559</v>
          </cell>
        </row>
        <row r="21138">
          <cell r="B21138" t="str">
            <v>01396602-c759-4a17-90f0-8f9b3ca11b30</v>
          </cell>
          <cell r="C21138" t="str">
            <v>hate</v>
          </cell>
          <cell r="D21138">
            <v>44190.527777777781</v>
          </cell>
        </row>
        <row r="21139">
          <cell r="B21139" t="str">
            <v>01396602-c759-4a17-90f0-8f9b3ca11b30</v>
          </cell>
          <cell r="C21139" t="str">
            <v>like</v>
          </cell>
          <cell r="D21139">
            <v>44165.043749999997</v>
          </cell>
        </row>
        <row r="21140">
          <cell r="B21140" t="str">
            <v>3ca5a22f-aebc-4421-a960-d787d732f1ec</v>
          </cell>
          <cell r="C21140" t="str">
            <v>interested</v>
          </cell>
          <cell r="D21140">
            <v>44070.244444444441</v>
          </cell>
        </row>
        <row r="21141">
          <cell r="B21141" t="str">
            <v>3ca5a22f-aebc-4421-a960-d787d732f1ec</v>
          </cell>
          <cell r="C21141" t="str">
            <v>super love</v>
          </cell>
          <cell r="D21141">
            <v>44083.880555555559</v>
          </cell>
        </row>
        <row r="21142">
          <cell r="B21142" t="str">
            <v>3ca5a22f-aebc-4421-a960-d787d732f1ec</v>
          </cell>
          <cell r="C21142" t="str">
            <v>cherish</v>
          </cell>
          <cell r="D21142">
            <v>44067.504166666666</v>
          </cell>
        </row>
        <row r="21143">
          <cell r="B21143" t="str">
            <v>3ca5a22f-aebc-4421-a960-d787d732f1ec</v>
          </cell>
          <cell r="C21143" t="str">
            <v>like</v>
          </cell>
          <cell r="D21143">
            <v>44089.046527777777</v>
          </cell>
        </row>
        <row r="21144">
          <cell r="B21144" t="str">
            <v>3ca5a22f-aebc-4421-a960-d787d732f1ec</v>
          </cell>
          <cell r="C21144" t="str">
            <v>interested</v>
          </cell>
          <cell r="D21144">
            <v>44248.586111111108</v>
          </cell>
        </row>
        <row r="21145">
          <cell r="B21145" t="str">
            <v>3ca5a22f-aebc-4421-a960-d787d732f1ec</v>
          </cell>
          <cell r="C21145" t="str">
            <v>want</v>
          </cell>
          <cell r="D21145">
            <v>44296.824999999997</v>
          </cell>
        </row>
        <row r="21146">
          <cell r="B21146" t="str">
            <v>3ca5a22f-aebc-4421-a960-d787d732f1ec</v>
          </cell>
          <cell r="C21146" t="str">
            <v>love</v>
          </cell>
          <cell r="D21146">
            <v>44252.323611111111</v>
          </cell>
        </row>
        <row r="21147">
          <cell r="B21147" t="str">
            <v>3ca5a22f-aebc-4421-a960-d787d732f1ec</v>
          </cell>
          <cell r="C21147" t="str">
            <v>intrigued</v>
          </cell>
          <cell r="D21147">
            <v>44343.847222222219</v>
          </cell>
        </row>
        <row r="21148">
          <cell r="B21148" t="str">
            <v>3ca5a22f-aebc-4421-a960-d787d732f1ec</v>
          </cell>
          <cell r="C21148" t="str">
            <v>hate</v>
          </cell>
          <cell r="D21148">
            <v>44114.681944444441</v>
          </cell>
        </row>
        <row r="21149">
          <cell r="B21149" t="str">
            <v>3ca5a22f-aebc-4421-a960-d787d732f1ec</v>
          </cell>
          <cell r="C21149" t="str">
            <v>heart</v>
          </cell>
          <cell r="D21149">
            <v>44052.25</v>
          </cell>
        </row>
        <row r="21150">
          <cell r="B21150" t="str">
            <v>3ca5a22f-aebc-4421-a960-d787d732f1ec</v>
          </cell>
          <cell r="C21150" t="str">
            <v>indifferent</v>
          </cell>
          <cell r="D21150">
            <v>44311.716666666667</v>
          </cell>
        </row>
        <row r="21151">
          <cell r="B21151" t="str">
            <v>3ca5a22f-aebc-4421-a960-d787d732f1ec</v>
          </cell>
          <cell r="C21151" t="str">
            <v>heart</v>
          </cell>
          <cell r="D21151">
            <v>44035.34652777778</v>
          </cell>
        </row>
        <row r="21152">
          <cell r="B21152" t="str">
            <v>3ca5a22f-aebc-4421-a960-d787d732f1ec</v>
          </cell>
          <cell r="C21152" t="str">
            <v>want</v>
          </cell>
          <cell r="D21152">
            <v>44050.882638888892</v>
          </cell>
        </row>
        <row r="21153">
          <cell r="B21153" t="str">
            <v>3ca5a22f-aebc-4421-a960-d787d732f1ec</v>
          </cell>
          <cell r="C21153" t="str">
            <v>want</v>
          </cell>
          <cell r="D21153">
            <v>44195.458333333336</v>
          </cell>
        </row>
        <row r="21154">
          <cell r="B21154" t="str">
            <v>3ca5a22f-aebc-4421-a960-d787d732f1ec</v>
          </cell>
          <cell r="C21154" t="str">
            <v>hate</v>
          </cell>
          <cell r="D21154">
            <v>44159.966666666667</v>
          </cell>
        </row>
        <row r="21155">
          <cell r="B21155" t="str">
            <v>3ca5a22f-aebc-4421-a960-d787d732f1ec</v>
          </cell>
          <cell r="C21155" t="str">
            <v>like</v>
          </cell>
          <cell r="D21155">
            <v>44308.754166666666</v>
          </cell>
        </row>
        <row r="21156">
          <cell r="B21156" t="str">
            <v>3ca5a22f-aebc-4421-a960-d787d732f1ec</v>
          </cell>
          <cell r="C21156" t="str">
            <v>hate</v>
          </cell>
          <cell r="D21156">
            <v>44191.173611111109</v>
          </cell>
        </row>
        <row r="21157">
          <cell r="B21157" t="str">
            <v>3ca5a22f-aebc-4421-a960-d787d732f1ec</v>
          </cell>
          <cell r="C21157" t="str">
            <v>intrigued</v>
          </cell>
          <cell r="D21157">
            <v>44309.873611111114</v>
          </cell>
        </row>
        <row r="21158">
          <cell r="B21158" t="str">
            <v>3ca5a22f-aebc-4421-a960-d787d732f1ec</v>
          </cell>
          <cell r="C21158" t="str">
            <v>dislike</v>
          </cell>
          <cell r="D21158">
            <v>44008.154861111114</v>
          </cell>
        </row>
        <row r="21159">
          <cell r="B21159" t="str">
            <v>3ca5a22f-aebc-4421-a960-d787d732f1ec</v>
          </cell>
          <cell r="C21159" t="str">
            <v>hate</v>
          </cell>
          <cell r="D21159">
            <v>44323.200694444444</v>
          </cell>
        </row>
        <row r="21160">
          <cell r="B21160" t="str">
            <v>3ca5a22f-aebc-4421-a960-d787d732f1ec</v>
          </cell>
          <cell r="C21160" t="str">
            <v>dislike</v>
          </cell>
          <cell r="D21160">
            <v>44061.505555555559</v>
          </cell>
        </row>
        <row r="21161">
          <cell r="B21161" t="str">
            <v>3ca5a22f-aebc-4421-a960-d787d732f1ec</v>
          </cell>
          <cell r="C21161" t="str">
            <v>dislike</v>
          </cell>
          <cell r="D21161">
            <v>44008.833333333336</v>
          </cell>
        </row>
        <row r="21162">
          <cell r="B21162" t="str">
            <v>3ca5a22f-aebc-4421-a960-d787d732f1ec</v>
          </cell>
          <cell r="C21162" t="str">
            <v>scared</v>
          </cell>
          <cell r="D21162">
            <v>44248.631249999999</v>
          </cell>
        </row>
        <row r="21163">
          <cell r="B21163" t="str">
            <v>3ca5a22f-aebc-4421-a960-d787d732f1ec</v>
          </cell>
          <cell r="C21163" t="str">
            <v>interested</v>
          </cell>
          <cell r="D21163">
            <v>44303.771527777775</v>
          </cell>
        </row>
        <row r="21164">
          <cell r="B21164" t="str">
            <v>3ca5a22f-aebc-4421-a960-d787d732f1ec</v>
          </cell>
          <cell r="C21164" t="str">
            <v>dislike</v>
          </cell>
          <cell r="D21164">
            <v>44345.967361111114</v>
          </cell>
        </row>
        <row r="21165">
          <cell r="B21165" t="str">
            <v>3ca5a22f-aebc-4421-a960-d787d732f1ec</v>
          </cell>
          <cell r="C21165" t="str">
            <v>interested</v>
          </cell>
          <cell r="D21165">
            <v>44321.808333333334</v>
          </cell>
        </row>
        <row r="21166">
          <cell r="B21166" t="str">
            <v>3ca5a22f-aebc-4421-a960-d787d732f1ec</v>
          </cell>
          <cell r="C21166" t="str">
            <v>interested</v>
          </cell>
          <cell r="D21166">
            <v>44039.800694444442</v>
          </cell>
        </row>
        <row r="21167">
          <cell r="B21167" t="str">
            <v>3ca5a22f-aebc-4421-a960-d787d732f1ec</v>
          </cell>
          <cell r="C21167" t="str">
            <v>like</v>
          </cell>
          <cell r="D21167">
            <v>44290.981249999997</v>
          </cell>
        </row>
        <row r="21168">
          <cell r="B21168" t="str">
            <v>3ca5a22f-aebc-4421-a960-d787d732f1ec</v>
          </cell>
          <cell r="C21168" t="str">
            <v>disgust</v>
          </cell>
          <cell r="D21168">
            <v>44082.290972222225</v>
          </cell>
        </row>
        <row r="21169">
          <cell r="B21169" t="str">
            <v>7bbce877-eb47-4ad3-9a57-7ec4a0190f1b</v>
          </cell>
          <cell r="C21169" t="str">
            <v>want</v>
          </cell>
          <cell r="D21169">
            <v>44077.395833333336</v>
          </cell>
        </row>
        <row r="21170">
          <cell r="B21170" t="str">
            <v>7bbce877-eb47-4ad3-9a57-7ec4a0190f1b</v>
          </cell>
          <cell r="C21170" t="str">
            <v>heart</v>
          </cell>
          <cell r="D21170">
            <v>44117.688888888886</v>
          </cell>
        </row>
        <row r="21171">
          <cell r="B21171" t="str">
            <v>7bbce877-eb47-4ad3-9a57-7ec4a0190f1b</v>
          </cell>
          <cell r="C21171" t="str">
            <v>peeking</v>
          </cell>
          <cell r="D21171">
            <v>44049.435416666667</v>
          </cell>
        </row>
        <row r="21172">
          <cell r="B21172" t="str">
            <v>7bbce877-eb47-4ad3-9a57-7ec4a0190f1b</v>
          </cell>
          <cell r="C21172" t="str">
            <v>adore</v>
          </cell>
          <cell r="D21172">
            <v>44362.041666666664</v>
          </cell>
        </row>
        <row r="21173">
          <cell r="B21173" t="str">
            <v>7bbce877-eb47-4ad3-9a57-7ec4a0190f1b</v>
          </cell>
          <cell r="C21173" t="str">
            <v>like</v>
          </cell>
          <cell r="D21173">
            <v>44116.40347222222</v>
          </cell>
        </row>
        <row r="21174">
          <cell r="B21174" t="str">
            <v>7bbce877-eb47-4ad3-9a57-7ec4a0190f1b</v>
          </cell>
          <cell r="C21174" t="str">
            <v>cherish</v>
          </cell>
          <cell r="D21174">
            <v>44239.842361111114</v>
          </cell>
        </row>
        <row r="21175">
          <cell r="B21175" t="str">
            <v>7bbce877-eb47-4ad3-9a57-7ec4a0190f1b</v>
          </cell>
          <cell r="C21175" t="str">
            <v>worried</v>
          </cell>
          <cell r="D21175">
            <v>44280.160416666666</v>
          </cell>
        </row>
        <row r="21176">
          <cell r="B21176" t="str">
            <v>7bbce877-eb47-4ad3-9a57-7ec4a0190f1b</v>
          </cell>
          <cell r="C21176" t="str">
            <v>disgust</v>
          </cell>
          <cell r="D21176">
            <v>44087.590277777781</v>
          </cell>
        </row>
        <row r="21177">
          <cell r="B21177" t="str">
            <v>7bbce877-eb47-4ad3-9a57-7ec4a0190f1b</v>
          </cell>
          <cell r="C21177" t="str">
            <v>like</v>
          </cell>
          <cell r="D21177">
            <v>44034.439583333333</v>
          </cell>
        </row>
        <row r="21178">
          <cell r="B21178" t="str">
            <v>7bbce877-eb47-4ad3-9a57-7ec4a0190f1b</v>
          </cell>
          <cell r="C21178" t="str">
            <v>like</v>
          </cell>
          <cell r="D21178">
            <v>44073.113194444442</v>
          </cell>
        </row>
        <row r="21179">
          <cell r="B21179" t="str">
            <v>7bbce877-eb47-4ad3-9a57-7ec4a0190f1b</v>
          </cell>
          <cell r="C21179" t="str">
            <v>want</v>
          </cell>
          <cell r="D21179">
            <v>44245.887499999997</v>
          </cell>
        </row>
        <row r="21180">
          <cell r="B21180" t="str">
            <v>7bbce877-eb47-4ad3-9a57-7ec4a0190f1b</v>
          </cell>
          <cell r="C21180" t="str">
            <v>cherish</v>
          </cell>
          <cell r="D21180">
            <v>44221.525694444441</v>
          </cell>
        </row>
        <row r="21181">
          <cell r="B21181" t="str">
            <v>7bbce877-eb47-4ad3-9a57-7ec4a0190f1b</v>
          </cell>
          <cell r="C21181" t="str">
            <v>love</v>
          </cell>
          <cell r="D21181">
            <v>44145.245833333334</v>
          </cell>
        </row>
        <row r="21182">
          <cell r="B21182" t="str">
            <v>7bbce877-eb47-4ad3-9a57-7ec4a0190f1b</v>
          </cell>
          <cell r="C21182" t="str">
            <v>peeking</v>
          </cell>
          <cell r="D21182">
            <v>44129.648611111108</v>
          </cell>
        </row>
        <row r="21183">
          <cell r="B21183" t="str">
            <v>7bbce877-eb47-4ad3-9a57-7ec4a0190f1b</v>
          </cell>
          <cell r="C21183" t="str">
            <v>adore</v>
          </cell>
          <cell r="D21183">
            <v>44266.01458333333</v>
          </cell>
        </row>
        <row r="21184">
          <cell r="B21184" t="str">
            <v>7bbce877-eb47-4ad3-9a57-7ec4a0190f1b</v>
          </cell>
          <cell r="C21184" t="str">
            <v>intrigued</v>
          </cell>
          <cell r="D21184">
            <v>44031.065972222219</v>
          </cell>
        </row>
        <row r="21185">
          <cell r="B21185" t="str">
            <v>7bbce877-eb47-4ad3-9a57-7ec4a0190f1b</v>
          </cell>
          <cell r="C21185" t="str">
            <v>super love</v>
          </cell>
          <cell r="D21185">
            <v>44177.543749999997</v>
          </cell>
        </row>
        <row r="21186">
          <cell r="B21186" t="str">
            <v>7bbce877-eb47-4ad3-9a57-7ec4a0190f1b</v>
          </cell>
          <cell r="C21186" t="str">
            <v>heart</v>
          </cell>
          <cell r="D21186">
            <v>44078.675694444442</v>
          </cell>
        </row>
        <row r="21187">
          <cell r="B21187" t="str">
            <v>7bbce877-eb47-4ad3-9a57-7ec4a0190f1b</v>
          </cell>
          <cell r="C21187" t="str">
            <v>worried</v>
          </cell>
          <cell r="D21187">
            <v>44306.088194444441</v>
          </cell>
        </row>
        <row r="21188">
          <cell r="B21188" t="str">
            <v>7bbce877-eb47-4ad3-9a57-7ec4a0190f1b</v>
          </cell>
          <cell r="C21188" t="str">
            <v>peeking</v>
          </cell>
          <cell r="D21188">
            <v>44365.002083333333</v>
          </cell>
        </row>
        <row r="21189">
          <cell r="B21189" t="str">
            <v>7bbce877-eb47-4ad3-9a57-7ec4a0190f1b</v>
          </cell>
          <cell r="C21189" t="str">
            <v>super love</v>
          </cell>
          <cell r="D21189">
            <v>44022.800694444442</v>
          </cell>
        </row>
        <row r="21190">
          <cell r="B21190" t="str">
            <v>7bbce877-eb47-4ad3-9a57-7ec4a0190f1b</v>
          </cell>
          <cell r="C21190" t="str">
            <v>heart</v>
          </cell>
          <cell r="D21190">
            <v>44351.432638888888</v>
          </cell>
        </row>
        <row r="21191">
          <cell r="B21191" t="str">
            <v>7bbce877-eb47-4ad3-9a57-7ec4a0190f1b</v>
          </cell>
          <cell r="C21191" t="str">
            <v>love</v>
          </cell>
          <cell r="D21191">
            <v>44192.009027777778</v>
          </cell>
        </row>
        <row r="21192">
          <cell r="B21192" t="str">
            <v>7bbce877-eb47-4ad3-9a57-7ec4a0190f1b</v>
          </cell>
          <cell r="C21192" t="str">
            <v>intrigued</v>
          </cell>
          <cell r="D21192">
            <v>44160.682638888888</v>
          </cell>
        </row>
        <row r="21193">
          <cell r="B21193" t="str">
            <v>7bbce877-eb47-4ad3-9a57-7ec4a0190f1b</v>
          </cell>
          <cell r="C21193" t="str">
            <v>intrigued</v>
          </cell>
          <cell r="D21193">
            <v>44242.051388888889</v>
          </cell>
        </row>
        <row r="21194">
          <cell r="B21194" t="str">
            <v>7bbce877-eb47-4ad3-9a57-7ec4a0190f1b</v>
          </cell>
          <cell r="C21194" t="str">
            <v>dislike</v>
          </cell>
          <cell r="D21194">
            <v>44279.849305555559</v>
          </cell>
        </row>
        <row r="21195">
          <cell r="B21195" t="str">
            <v>7bbce877-eb47-4ad3-9a57-7ec4a0190f1b</v>
          </cell>
          <cell r="C21195" t="str">
            <v>adore</v>
          </cell>
          <cell r="D21195">
            <v>44241.07708333333</v>
          </cell>
        </row>
        <row r="21196">
          <cell r="B21196" t="str">
            <v>7bbce877-eb47-4ad3-9a57-7ec4a0190f1b</v>
          </cell>
          <cell r="C21196" t="str">
            <v>dislike</v>
          </cell>
          <cell r="D21196">
            <v>44281.920138888891</v>
          </cell>
        </row>
        <row r="21197">
          <cell r="B21197" t="str">
            <v>7bbce877-eb47-4ad3-9a57-7ec4a0190f1b</v>
          </cell>
          <cell r="C21197" t="str">
            <v>like</v>
          </cell>
          <cell r="D21197">
            <v>44302.65347222222</v>
          </cell>
        </row>
        <row r="21198">
          <cell r="B21198" t="str">
            <v>7bbce877-eb47-4ad3-9a57-7ec4a0190f1b</v>
          </cell>
          <cell r="C21198" t="str">
            <v>like</v>
          </cell>
          <cell r="D21198">
            <v>44339.35833333333</v>
          </cell>
        </row>
        <row r="21199">
          <cell r="B21199" t="str">
            <v>7bbce877-eb47-4ad3-9a57-7ec4a0190f1b</v>
          </cell>
          <cell r="C21199" t="str">
            <v>intrigued</v>
          </cell>
          <cell r="D21199">
            <v>44129.667361111111</v>
          </cell>
        </row>
        <row r="21200">
          <cell r="B21200" t="str">
            <v>7bbce877-eb47-4ad3-9a57-7ec4a0190f1b</v>
          </cell>
          <cell r="C21200" t="str">
            <v>want</v>
          </cell>
          <cell r="D21200">
            <v>44083.158333333333</v>
          </cell>
        </row>
        <row r="21201">
          <cell r="B21201" t="str">
            <v>7bbce877-eb47-4ad3-9a57-7ec4a0190f1b</v>
          </cell>
          <cell r="C21201" t="str">
            <v>hate</v>
          </cell>
          <cell r="D21201">
            <v>44009.614583333336</v>
          </cell>
        </row>
        <row r="21202">
          <cell r="B21202" t="str">
            <v>7bbce877-eb47-4ad3-9a57-7ec4a0190f1b</v>
          </cell>
          <cell r="C21202" t="str">
            <v>want</v>
          </cell>
          <cell r="D21202">
            <v>44239.033333333333</v>
          </cell>
        </row>
        <row r="21203">
          <cell r="B21203" t="str">
            <v>7bbce877-eb47-4ad3-9a57-7ec4a0190f1b</v>
          </cell>
          <cell r="C21203" t="str">
            <v>want</v>
          </cell>
          <cell r="D21203">
            <v>44272.25</v>
          </cell>
        </row>
        <row r="21204">
          <cell r="B21204" t="str">
            <v>7bbce877-eb47-4ad3-9a57-7ec4a0190f1b</v>
          </cell>
          <cell r="C21204" t="str">
            <v>indifferent</v>
          </cell>
          <cell r="D21204">
            <v>44211.129861111112</v>
          </cell>
        </row>
        <row r="21205">
          <cell r="B21205" t="str">
            <v>7bbce877-eb47-4ad3-9a57-7ec4a0190f1b</v>
          </cell>
          <cell r="C21205" t="str">
            <v>intrigued</v>
          </cell>
          <cell r="D21205">
            <v>44206.807638888888</v>
          </cell>
        </row>
        <row r="21206">
          <cell r="B21206" t="str">
            <v>7bbce877-eb47-4ad3-9a57-7ec4a0190f1b</v>
          </cell>
          <cell r="C21206" t="str">
            <v>like</v>
          </cell>
          <cell r="D21206">
            <v>44047.506249999999</v>
          </cell>
        </row>
        <row r="21207">
          <cell r="B21207" t="str">
            <v>e3107f22-f36a-4d88-9fca-1b842e141db8</v>
          </cell>
          <cell r="C21207" t="str">
            <v>hate</v>
          </cell>
          <cell r="D21207">
            <v>44255.382638888892</v>
          </cell>
        </row>
        <row r="21208">
          <cell r="B21208" t="str">
            <v>e3107f22-f36a-4d88-9fca-1b842e141db8</v>
          </cell>
          <cell r="C21208" t="str">
            <v>want</v>
          </cell>
          <cell r="D21208">
            <v>44271.10833333333</v>
          </cell>
        </row>
        <row r="21209">
          <cell r="B21209" t="str">
            <v>e3107f22-f36a-4d88-9fca-1b842e141db8</v>
          </cell>
          <cell r="C21209" t="str">
            <v>worried</v>
          </cell>
          <cell r="D21209">
            <v>44065.808333333334</v>
          </cell>
        </row>
        <row r="21210">
          <cell r="B21210" t="str">
            <v>b3b384bf-3a17-4ccb-ba86-583dede8fe3c</v>
          </cell>
          <cell r="C21210" t="str">
            <v>love</v>
          </cell>
          <cell r="D21210">
            <v>44097.222916666666</v>
          </cell>
        </row>
        <row r="21211">
          <cell r="B21211" t="str">
            <v>b3b384bf-3a17-4ccb-ba86-583dede8fe3c</v>
          </cell>
          <cell r="C21211" t="str">
            <v>adore</v>
          </cell>
          <cell r="D21211">
            <v>44337.725694444445</v>
          </cell>
        </row>
        <row r="21212">
          <cell r="B21212" t="str">
            <v>b3b384bf-3a17-4ccb-ba86-583dede8fe3c</v>
          </cell>
          <cell r="C21212" t="str">
            <v>love</v>
          </cell>
          <cell r="D21212">
            <v>44339.005555555559</v>
          </cell>
        </row>
        <row r="21213">
          <cell r="B21213" t="str">
            <v>b3b384bf-3a17-4ccb-ba86-583dede8fe3c</v>
          </cell>
          <cell r="C21213" t="str">
            <v>indifferent</v>
          </cell>
          <cell r="D21213">
            <v>44265.979861111111</v>
          </cell>
        </row>
        <row r="21214">
          <cell r="B21214" t="str">
            <v>b3b384bf-3a17-4ccb-ba86-583dede8fe3c</v>
          </cell>
          <cell r="C21214" t="str">
            <v>interested</v>
          </cell>
          <cell r="D21214">
            <v>44059.188888888886</v>
          </cell>
        </row>
        <row r="21215">
          <cell r="B21215" t="str">
            <v>b3b384bf-3a17-4ccb-ba86-583dede8fe3c</v>
          </cell>
          <cell r="C21215" t="str">
            <v>disgust</v>
          </cell>
          <cell r="D21215">
            <v>44229.318055555559</v>
          </cell>
        </row>
        <row r="21216">
          <cell r="B21216" t="str">
            <v>b3b384bf-3a17-4ccb-ba86-583dede8fe3c</v>
          </cell>
          <cell r="C21216" t="str">
            <v>hate</v>
          </cell>
          <cell r="D21216">
            <v>44278.711805555555</v>
          </cell>
        </row>
        <row r="21217">
          <cell r="B21217" t="str">
            <v>b3b384bf-3a17-4ccb-ba86-583dede8fe3c</v>
          </cell>
          <cell r="C21217" t="str">
            <v>dislike</v>
          </cell>
          <cell r="D21217">
            <v>44315.570138888892</v>
          </cell>
        </row>
        <row r="21218">
          <cell r="B21218" t="str">
            <v>b3b384bf-3a17-4ccb-ba86-583dede8fe3c</v>
          </cell>
          <cell r="C21218" t="str">
            <v>hate</v>
          </cell>
          <cell r="D21218">
            <v>44040.456944444442</v>
          </cell>
        </row>
        <row r="21219">
          <cell r="B21219" t="str">
            <v>b3b384bf-3a17-4ccb-ba86-583dede8fe3c</v>
          </cell>
          <cell r="C21219" t="str">
            <v>peeking</v>
          </cell>
          <cell r="D21219">
            <v>44310.709722222222</v>
          </cell>
        </row>
        <row r="21220">
          <cell r="B21220" t="str">
            <v>b3b384bf-3a17-4ccb-ba86-583dede8fe3c</v>
          </cell>
          <cell r="C21220" t="str">
            <v>dislike</v>
          </cell>
          <cell r="D21220">
            <v>44134.81527777778</v>
          </cell>
        </row>
        <row r="21221">
          <cell r="B21221" t="str">
            <v>b3b384bf-3a17-4ccb-ba86-583dede8fe3c</v>
          </cell>
          <cell r="C21221" t="str">
            <v>cherish</v>
          </cell>
          <cell r="D21221">
            <v>44203.895833333336</v>
          </cell>
        </row>
        <row r="21222">
          <cell r="B21222" t="str">
            <v>b3b384bf-3a17-4ccb-ba86-583dede8fe3c</v>
          </cell>
          <cell r="C21222" t="str">
            <v>hate</v>
          </cell>
          <cell r="D21222">
            <v>44229.993750000001</v>
          </cell>
        </row>
        <row r="21223">
          <cell r="B21223" t="str">
            <v>b3b384bf-3a17-4ccb-ba86-583dede8fe3c</v>
          </cell>
          <cell r="C21223" t="str">
            <v>love</v>
          </cell>
          <cell r="D21223">
            <v>44139.740277777775</v>
          </cell>
        </row>
        <row r="21224">
          <cell r="B21224" t="str">
            <v>b3b384bf-3a17-4ccb-ba86-583dede8fe3c</v>
          </cell>
          <cell r="C21224" t="str">
            <v>worried</v>
          </cell>
          <cell r="D21224">
            <v>44342.246527777781</v>
          </cell>
        </row>
        <row r="21225">
          <cell r="B21225" t="str">
            <v>b3b384bf-3a17-4ccb-ba86-583dede8fe3c</v>
          </cell>
          <cell r="C21225" t="str">
            <v>scared</v>
          </cell>
          <cell r="D21225">
            <v>44258.118750000001</v>
          </cell>
        </row>
        <row r="21226">
          <cell r="B21226" t="str">
            <v>b3b384bf-3a17-4ccb-ba86-583dede8fe3c</v>
          </cell>
          <cell r="C21226" t="str">
            <v>scared</v>
          </cell>
          <cell r="D21226">
            <v>44033.881249999999</v>
          </cell>
        </row>
        <row r="21227">
          <cell r="B21227" t="str">
            <v>b3b384bf-3a17-4ccb-ba86-583dede8fe3c</v>
          </cell>
          <cell r="C21227" t="str">
            <v>want</v>
          </cell>
          <cell r="D21227">
            <v>44193.260416666664</v>
          </cell>
        </row>
        <row r="21228">
          <cell r="B21228" t="str">
            <v>b3b384bf-3a17-4ccb-ba86-583dede8fe3c</v>
          </cell>
          <cell r="C21228" t="str">
            <v>dislike</v>
          </cell>
          <cell r="D21228">
            <v>44199.628472222219</v>
          </cell>
        </row>
        <row r="21229">
          <cell r="B21229" t="str">
            <v>b3b384bf-3a17-4ccb-ba86-583dede8fe3c</v>
          </cell>
          <cell r="C21229" t="str">
            <v>disgust</v>
          </cell>
          <cell r="D21229">
            <v>44010.523611111108</v>
          </cell>
        </row>
        <row r="21230">
          <cell r="B21230" t="str">
            <v>b3b384bf-3a17-4ccb-ba86-583dede8fe3c</v>
          </cell>
          <cell r="C21230" t="str">
            <v>heart</v>
          </cell>
          <cell r="D21230">
            <v>44079.98333333333</v>
          </cell>
        </row>
        <row r="21231">
          <cell r="B21231" t="str">
            <v>b3b384bf-3a17-4ccb-ba86-583dede8fe3c</v>
          </cell>
          <cell r="C21231" t="str">
            <v>love</v>
          </cell>
          <cell r="D21231">
            <v>44209.276388888888</v>
          </cell>
        </row>
        <row r="21232">
          <cell r="B21232" t="str">
            <v>b3b384bf-3a17-4ccb-ba86-583dede8fe3c</v>
          </cell>
          <cell r="C21232" t="str">
            <v>adore</v>
          </cell>
          <cell r="D21232">
            <v>44253.709027777775</v>
          </cell>
        </row>
        <row r="21233">
          <cell r="B21233" t="str">
            <v>b3b384bf-3a17-4ccb-ba86-583dede8fe3c</v>
          </cell>
          <cell r="C21233" t="str">
            <v>love</v>
          </cell>
          <cell r="D21233">
            <v>44160.117361111108</v>
          </cell>
        </row>
        <row r="21234">
          <cell r="B21234" t="str">
            <v>b3b384bf-3a17-4ccb-ba86-583dede8fe3c</v>
          </cell>
          <cell r="C21234" t="str">
            <v>scared</v>
          </cell>
          <cell r="D21234">
            <v>44361.585416666669</v>
          </cell>
        </row>
        <row r="21235">
          <cell r="B21235" t="str">
            <v>b3b384bf-3a17-4ccb-ba86-583dede8fe3c</v>
          </cell>
          <cell r="C21235" t="str">
            <v>dislike</v>
          </cell>
          <cell r="D21235">
            <v>44094.313194444447</v>
          </cell>
        </row>
        <row r="21236">
          <cell r="B21236" t="str">
            <v>b3b384bf-3a17-4ccb-ba86-583dede8fe3c</v>
          </cell>
          <cell r="C21236" t="str">
            <v>peeking</v>
          </cell>
          <cell r="D21236">
            <v>44328.495833333334</v>
          </cell>
        </row>
        <row r="21237">
          <cell r="B21237" t="str">
            <v>b3b384bf-3a17-4ccb-ba86-583dede8fe3c</v>
          </cell>
          <cell r="C21237" t="str">
            <v>heart</v>
          </cell>
          <cell r="D21237">
            <v>44104.709722222222</v>
          </cell>
        </row>
        <row r="21238">
          <cell r="B21238" t="str">
            <v>b9ff65d6-b79a-4f9b-8745-10088ddf9934</v>
          </cell>
          <cell r="C21238" t="str">
            <v>want</v>
          </cell>
          <cell r="D21238">
            <v>44224.618750000001</v>
          </cell>
        </row>
        <row r="21239">
          <cell r="B21239" t="str">
            <v>b9ff65d6-b79a-4f9b-8745-10088ddf9934</v>
          </cell>
          <cell r="C21239" t="str">
            <v>dislike</v>
          </cell>
          <cell r="D21239">
            <v>44173.95</v>
          </cell>
        </row>
        <row r="21240">
          <cell r="B21240" t="str">
            <v>b9ff65d6-b79a-4f9b-8745-10088ddf9934</v>
          </cell>
          <cell r="C21240" t="str">
            <v>heart</v>
          </cell>
          <cell r="D21240">
            <v>44269.410416666666</v>
          </cell>
        </row>
        <row r="21241">
          <cell r="B21241" t="str">
            <v>b9ff65d6-b79a-4f9b-8745-10088ddf9934</v>
          </cell>
          <cell r="C21241" t="str">
            <v>want</v>
          </cell>
          <cell r="D21241">
            <v>44287.359027777777</v>
          </cell>
        </row>
        <row r="21242">
          <cell r="B21242" t="str">
            <v>b9ff65d6-b79a-4f9b-8745-10088ddf9934</v>
          </cell>
          <cell r="C21242" t="str">
            <v>intrigued</v>
          </cell>
          <cell r="D21242">
            <v>44020.852083333331</v>
          </cell>
        </row>
        <row r="21243">
          <cell r="B21243" t="str">
            <v>b9ff65d6-b79a-4f9b-8745-10088ddf9934</v>
          </cell>
          <cell r="C21243" t="str">
            <v>heart</v>
          </cell>
          <cell r="D21243">
            <v>44318.64166666667</v>
          </cell>
        </row>
        <row r="21244">
          <cell r="B21244" t="str">
            <v>b9ff65d6-b79a-4f9b-8745-10088ddf9934</v>
          </cell>
          <cell r="C21244" t="str">
            <v>heart</v>
          </cell>
          <cell r="D21244">
            <v>44340.395138888889</v>
          </cell>
        </row>
        <row r="21245">
          <cell r="B21245" t="str">
            <v>b9ff65d6-b79a-4f9b-8745-10088ddf9934</v>
          </cell>
          <cell r="C21245" t="str">
            <v>worried</v>
          </cell>
          <cell r="D21245">
            <v>44061.362500000003</v>
          </cell>
        </row>
        <row r="21246">
          <cell r="B21246" t="str">
            <v>b9ff65d6-b79a-4f9b-8745-10088ddf9934</v>
          </cell>
          <cell r="C21246" t="str">
            <v>disgust</v>
          </cell>
          <cell r="D21246">
            <v>44171.633333333331</v>
          </cell>
        </row>
        <row r="21247">
          <cell r="B21247" t="str">
            <v>b9ff65d6-b79a-4f9b-8745-10088ddf9934</v>
          </cell>
          <cell r="C21247" t="str">
            <v>love</v>
          </cell>
          <cell r="D21247">
            <v>44095.188888888886</v>
          </cell>
        </row>
        <row r="21248">
          <cell r="B21248" t="str">
            <v>b9ff65d6-b79a-4f9b-8745-10088ddf9934</v>
          </cell>
          <cell r="C21248" t="str">
            <v>adore</v>
          </cell>
          <cell r="D21248">
            <v>44346.145138888889</v>
          </cell>
        </row>
        <row r="21249">
          <cell r="B21249" t="str">
            <v>b9ff65d6-b79a-4f9b-8745-10088ddf9934</v>
          </cell>
          <cell r="C21249" t="str">
            <v>love</v>
          </cell>
          <cell r="D21249">
            <v>44099.923611111109</v>
          </cell>
        </row>
        <row r="21250">
          <cell r="B21250" t="str">
            <v>b9ff65d6-b79a-4f9b-8745-10088ddf9934</v>
          </cell>
          <cell r="C21250" t="str">
            <v>adore</v>
          </cell>
          <cell r="D21250">
            <v>44250.665972222225</v>
          </cell>
        </row>
        <row r="21251">
          <cell r="B21251" t="str">
            <v>b9ff65d6-b79a-4f9b-8745-10088ddf9934</v>
          </cell>
          <cell r="C21251" t="str">
            <v>adore</v>
          </cell>
          <cell r="D21251">
            <v>44130.751388888886</v>
          </cell>
        </row>
        <row r="21252">
          <cell r="B21252" t="str">
            <v>b9ff65d6-b79a-4f9b-8745-10088ddf9934</v>
          </cell>
          <cell r="C21252" t="str">
            <v>cherish</v>
          </cell>
          <cell r="D21252">
            <v>44173.604861111111</v>
          </cell>
        </row>
        <row r="21253">
          <cell r="B21253" t="str">
            <v>b9ff65d6-b79a-4f9b-8745-10088ddf9934</v>
          </cell>
          <cell r="C21253" t="str">
            <v>love</v>
          </cell>
          <cell r="D21253">
            <v>44288.143750000003</v>
          </cell>
        </row>
        <row r="21254">
          <cell r="B21254" t="str">
            <v>b9ff65d6-b79a-4f9b-8745-10088ddf9934</v>
          </cell>
          <cell r="C21254" t="str">
            <v>worried</v>
          </cell>
          <cell r="D21254">
            <v>44232.477777777778</v>
          </cell>
        </row>
        <row r="21255">
          <cell r="B21255" t="str">
            <v>b9ff65d6-b79a-4f9b-8745-10088ddf9934</v>
          </cell>
          <cell r="C21255" t="str">
            <v>worried</v>
          </cell>
          <cell r="D21255">
            <v>44023.522222222222</v>
          </cell>
        </row>
        <row r="21256">
          <cell r="B21256" t="str">
            <v>b9ff65d6-b79a-4f9b-8745-10088ddf9934</v>
          </cell>
          <cell r="C21256" t="str">
            <v>disgust</v>
          </cell>
          <cell r="D21256">
            <v>44267.652083333334</v>
          </cell>
        </row>
        <row r="21257">
          <cell r="B21257" t="str">
            <v>b9ff65d6-b79a-4f9b-8745-10088ddf9934</v>
          </cell>
          <cell r="C21257" t="str">
            <v>want</v>
          </cell>
          <cell r="D21257">
            <v>44339.61041666667</v>
          </cell>
        </row>
        <row r="21258">
          <cell r="B21258" t="str">
            <v>b9ff65d6-b79a-4f9b-8745-10088ddf9934</v>
          </cell>
          <cell r="C21258" t="str">
            <v>interested</v>
          </cell>
          <cell r="D21258">
            <v>44097.817361111112</v>
          </cell>
        </row>
        <row r="21259">
          <cell r="B21259" t="str">
            <v>b9ff65d6-b79a-4f9b-8745-10088ddf9934</v>
          </cell>
          <cell r="C21259" t="str">
            <v>scared</v>
          </cell>
          <cell r="D21259">
            <v>44211.369444444441</v>
          </cell>
        </row>
        <row r="21260">
          <cell r="B21260" t="str">
            <v>b9ff65d6-b79a-4f9b-8745-10088ddf9934</v>
          </cell>
          <cell r="C21260" t="str">
            <v>disgust</v>
          </cell>
          <cell r="D21260">
            <v>44185.811111111114</v>
          </cell>
        </row>
        <row r="21261">
          <cell r="B21261" t="str">
            <v>b9ff65d6-b79a-4f9b-8745-10088ddf9934</v>
          </cell>
          <cell r="C21261" t="str">
            <v>hate</v>
          </cell>
          <cell r="D21261">
            <v>44060.999305555553</v>
          </cell>
        </row>
        <row r="21262">
          <cell r="B21262" t="str">
            <v>b9ff65d6-b79a-4f9b-8745-10088ddf9934</v>
          </cell>
          <cell r="C21262" t="str">
            <v>dislike</v>
          </cell>
          <cell r="D21262">
            <v>44083.924305555556</v>
          </cell>
        </row>
        <row r="21263">
          <cell r="B21263" t="str">
            <v>b9ff65d6-b79a-4f9b-8745-10088ddf9934</v>
          </cell>
          <cell r="C21263" t="str">
            <v>like</v>
          </cell>
          <cell r="D21263">
            <v>44247.37777777778</v>
          </cell>
        </row>
        <row r="21264">
          <cell r="B21264" t="str">
            <v>b9ff65d6-b79a-4f9b-8745-10088ddf9934</v>
          </cell>
          <cell r="C21264" t="str">
            <v>scared</v>
          </cell>
          <cell r="D21264">
            <v>44362.967361111114</v>
          </cell>
        </row>
        <row r="21265">
          <cell r="B21265" t="str">
            <v>b9ff65d6-b79a-4f9b-8745-10088ddf9934</v>
          </cell>
          <cell r="C21265" t="str">
            <v>worried</v>
          </cell>
          <cell r="D21265">
            <v>44036.224999999999</v>
          </cell>
        </row>
        <row r="21266">
          <cell r="B21266" t="str">
            <v>b9ff65d6-b79a-4f9b-8745-10088ddf9934</v>
          </cell>
          <cell r="C21266" t="str">
            <v>adore</v>
          </cell>
          <cell r="D21266">
            <v>44346.512499999997</v>
          </cell>
        </row>
        <row r="21267">
          <cell r="B21267" t="str">
            <v>b9ff65d6-b79a-4f9b-8745-10088ddf9934</v>
          </cell>
          <cell r="C21267" t="str">
            <v>disgust</v>
          </cell>
          <cell r="D21267">
            <v>44323.066666666666</v>
          </cell>
        </row>
        <row r="21268">
          <cell r="B21268" t="str">
            <v>b9ff65d6-b79a-4f9b-8745-10088ddf9934</v>
          </cell>
          <cell r="C21268" t="str">
            <v>worried</v>
          </cell>
          <cell r="D21268">
            <v>44310.863194444442</v>
          </cell>
        </row>
        <row r="21269">
          <cell r="B21269" t="str">
            <v>b9ff65d6-b79a-4f9b-8745-10088ddf9934</v>
          </cell>
          <cell r="C21269" t="str">
            <v>dislike</v>
          </cell>
          <cell r="D21269">
            <v>44062.325694444444</v>
          </cell>
        </row>
        <row r="21270">
          <cell r="B21270" t="str">
            <v>b9ff65d6-b79a-4f9b-8745-10088ddf9934</v>
          </cell>
          <cell r="C21270" t="str">
            <v>interested</v>
          </cell>
          <cell r="D21270">
            <v>44238.247916666667</v>
          </cell>
        </row>
        <row r="21271">
          <cell r="B21271" t="str">
            <v>b9ff65d6-b79a-4f9b-8745-10088ddf9934</v>
          </cell>
          <cell r="C21271" t="str">
            <v>want</v>
          </cell>
          <cell r="D21271">
            <v>44054.911111111112</v>
          </cell>
        </row>
        <row r="21272">
          <cell r="B21272" t="str">
            <v>b9ff65d6-b79a-4f9b-8745-10088ddf9934</v>
          </cell>
          <cell r="C21272" t="str">
            <v>intrigued</v>
          </cell>
          <cell r="D21272">
            <v>44092.589583333334</v>
          </cell>
        </row>
        <row r="21273">
          <cell r="B21273" t="str">
            <v>3091e63e-1355-4eb6-9fa7-5c6e75f1d3b8</v>
          </cell>
          <cell r="C21273" t="str">
            <v>love</v>
          </cell>
          <cell r="D21273">
            <v>44012.71597222222</v>
          </cell>
        </row>
        <row r="21274">
          <cell r="B21274" t="str">
            <v>3091e63e-1355-4eb6-9fa7-5c6e75f1d3b8</v>
          </cell>
          <cell r="C21274" t="str">
            <v>scared</v>
          </cell>
          <cell r="D21274">
            <v>44032.430555555555</v>
          </cell>
        </row>
        <row r="21275">
          <cell r="B21275" t="str">
            <v>3091e63e-1355-4eb6-9fa7-5c6e75f1d3b8</v>
          </cell>
          <cell r="C21275" t="str">
            <v>want</v>
          </cell>
          <cell r="D21275">
            <v>44118.196527777778</v>
          </cell>
        </row>
        <row r="21276">
          <cell r="B21276" t="str">
            <v>3091e63e-1355-4eb6-9fa7-5c6e75f1d3b8</v>
          </cell>
          <cell r="C21276" t="str">
            <v>disgust</v>
          </cell>
          <cell r="D21276">
            <v>44018.130555555559</v>
          </cell>
        </row>
        <row r="21277">
          <cell r="B21277" t="str">
            <v>3091e63e-1355-4eb6-9fa7-5c6e75f1d3b8</v>
          </cell>
          <cell r="C21277" t="str">
            <v>indifferent</v>
          </cell>
          <cell r="D21277">
            <v>44149.090277777781</v>
          </cell>
        </row>
        <row r="21278">
          <cell r="B21278" t="str">
            <v>3091e63e-1355-4eb6-9fa7-5c6e75f1d3b8</v>
          </cell>
          <cell r="C21278" t="str">
            <v>worried</v>
          </cell>
          <cell r="D21278">
            <v>44036.995833333334</v>
          </cell>
        </row>
        <row r="21279">
          <cell r="B21279" t="str">
            <v>3091e63e-1355-4eb6-9fa7-5c6e75f1d3b8</v>
          </cell>
          <cell r="C21279" t="str">
            <v>disgust</v>
          </cell>
          <cell r="D21279">
            <v>44025.425000000003</v>
          </cell>
        </row>
        <row r="21280">
          <cell r="B21280" t="str">
            <v>3091e63e-1355-4eb6-9fa7-5c6e75f1d3b8</v>
          </cell>
          <cell r="C21280" t="str">
            <v>love</v>
          </cell>
          <cell r="D21280">
            <v>44215.341666666667</v>
          </cell>
        </row>
        <row r="21281">
          <cell r="B21281" t="str">
            <v>3091e63e-1355-4eb6-9fa7-5c6e75f1d3b8</v>
          </cell>
          <cell r="C21281" t="str">
            <v>scared</v>
          </cell>
          <cell r="D21281">
            <v>44090.236805555556</v>
          </cell>
        </row>
        <row r="21282">
          <cell r="B21282" t="str">
            <v>3091e63e-1355-4eb6-9fa7-5c6e75f1d3b8</v>
          </cell>
          <cell r="C21282" t="str">
            <v>super love</v>
          </cell>
          <cell r="D21282">
            <v>44191.851388888892</v>
          </cell>
        </row>
        <row r="21283">
          <cell r="B21283" t="str">
            <v>3091e63e-1355-4eb6-9fa7-5c6e75f1d3b8</v>
          </cell>
          <cell r="C21283" t="str">
            <v>indifferent</v>
          </cell>
          <cell r="D21283">
            <v>44201.488194444442</v>
          </cell>
        </row>
        <row r="21284">
          <cell r="B21284" t="str">
            <v>3091e63e-1355-4eb6-9fa7-5c6e75f1d3b8</v>
          </cell>
          <cell r="C21284" t="str">
            <v>interested</v>
          </cell>
          <cell r="D21284">
            <v>44165.59652777778</v>
          </cell>
        </row>
        <row r="21285">
          <cell r="B21285" t="str">
            <v>3091e63e-1355-4eb6-9fa7-5c6e75f1d3b8</v>
          </cell>
          <cell r="C21285" t="str">
            <v>scared</v>
          </cell>
          <cell r="D21285">
            <v>44005.302777777775</v>
          </cell>
        </row>
        <row r="21286">
          <cell r="B21286" t="str">
            <v>3091e63e-1355-4eb6-9fa7-5c6e75f1d3b8</v>
          </cell>
          <cell r="C21286" t="str">
            <v>super love</v>
          </cell>
          <cell r="D21286">
            <v>44126.871527777781</v>
          </cell>
        </row>
        <row r="21287">
          <cell r="B21287" t="str">
            <v>3091e63e-1355-4eb6-9fa7-5c6e75f1d3b8</v>
          </cell>
          <cell r="C21287" t="str">
            <v>indifferent</v>
          </cell>
          <cell r="D21287">
            <v>44325.549305555556</v>
          </cell>
        </row>
        <row r="21288">
          <cell r="B21288" t="str">
            <v>3091e63e-1355-4eb6-9fa7-5c6e75f1d3b8</v>
          </cell>
          <cell r="C21288" t="str">
            <v>like</v>
          </cell>
          <cell r="D21288">
            <v>44185.219444444447</v>
          </cell>
        </row>
        <row r="21289">
          <cell r="B21289" t="str">
            <v>3091e63e-1355-4eb6-9fa7-5c6e75f1d3b8</v>
          </cell>
          <cell r="C21289" t="str">
            <v>like</v>
          </cell>
          <cell r="D21289">
            <v>44332.977083333331</v>
          </cell>
        </row>
        <row r="21290">
          <cell r="B21290" t="str">
            <v>3091e63e-1355-4eb6-9fa7-5c6e75f1d3b8</v>
          </cell>
          <cell r="C21290" t="str">
            <v>cherish</v>
          </cell>
          <cell r="D21290">
            <v>44137.552777777775</v>
          </cell>
        </row>
        <row r="21291">
          <cell r="B21291" t="str">
            <v>3091e63e-1355-4eb6-9fa7-5c6e75f1d3b8</v>
          </cell>
          <cell r="C21291" t="str">
            <v>peeking</v>
          </cell>
          <cell r="D21291">
            <v>44025.959722222222</v>
          </cell>
        </row>
        <row r="21292">
          <cell r="B21292" t="str">
            <v>3091e63e-1355-4eb6-9fa7-5c6e75f1d3b8</v>
          </cell>
          <cell r="C21292" t="str">
            <v>adore</v>
          </cell>
          <cell r="D21292">
            <v>44031.026388888888</v>
          </cell>
        </row>
        <row r="21293">
          <cell r="B21293" t="str">
            <v>3091e63e-1355-4eb6-9fa7-5c6e75f1d3b8</v>
          </cell>
          <cell r="C21293" t="str">
            <v>indifferent</v>
          </cell>
          <cell r="D21293">
            <v>44178.111805555556</v>
          </cell>
        </row>
        <row r="21294">
          <cell r="B21294" t="str">
            <v>3091e63e-1355-4eb6-9fa7-5c6e75f1d3b8</v>
          </cell>
          <cell r="C21294" t="str">
            <v>hate</v>
          </cell>
          <cell r="D21294">
            <v>44236.847222222219</v>
          </cell>
        </row>
        <row r="21295">
          <cell r="B21295" t="str">
            <v>0c2bd955-f00f-4c2f-8999-7cc0ada4b3e7</v>
          </cell>
          <cell r="C21295" t="str">
            <v>scared</v>
          </cell>
          <cell r="D21295">
            <v>44262.881249999999</v>
          </cell>
        </row>
        <row r="21296">
          <cell r="B21296" t="str">
            <v>0c2bd955-f00f-4c2f-8999-7cc0ada4b3e7</v>
          </cell>
          <cell r="C21296" t="str">
            <v>heart</v>
          </cell>
          <cell r="D21296">
            <v>44253.663888888892</v>
          </cell>
        </row>
        <row r="21297">
          <cell r="B21297" t="str">
            <v>0c2bd955-f00f-4c2f-8999-7cc0ada4b3e7</v>
          </cell>
          <cell r="C21297" t="str">
            <v>interested</v>
          </cell>
          <cell r="D21297">
            <v>44061.472222222219</v>
          </cell>
        </row>
        <row r="21298">
          <cell r="B21298" t="str">
            <v>0c2bd955-f00f-4c2f-8999-7cc0ada4b3e7</v>
          </cell>
          <cell r="C21298" t="str">
            <v>heart</v>
          </cell>
          <cell r="D21298">
            <v>44079.622916666667</v>
          </cell>
        </row>
        <row r="21299">
          <cell r="B21299" t="str">
            <v>0c2bd955-f00f-4c2f-8999-7cc0ada4b3e7</v>
          </cell>
          <cell r="C21299" t="str">
            <v>hate</v>
          </cell>
          <cell r="D21299">
            <v>44213.32916666667</v>
          </cell>
        </row>
        <row r="21300">
          <cell r="B21300" t="str">
            <v>0c2bd955-f00f-4c2f-8999-7cc0ada4b3e7</v>
          </cell>
          <cell r="C21300" t="str">
            <v>peeking</v>
          </cell>
          <cell r="D21300">
            <v>44248.37777777778</v>
          </cell>
        </row>
        <row r="21301">
          <cell r="B21301" t="str">
            <v>0c2bd955-f00f-4c2f-8999-7cc0ada4b3e7</v>
          </cell>
          <cell r="C21301" t="str">
            <v>peeking</v>
          </cell>
          <cell r="D21301">
            <v>44346.661111111112</v>
          </cell>
        </row>
        <row r="21302">
          <cell r="B21302" t="str">
            <v>0c2bd955-f00f-4c2f-8999-7cc0ada4b3e7</v>
          </cell>
          <cell r="C21302" t="str">
            <v>super love</v>
          </cell>
          <cell r="D21302">
            <v>44193.048611111109</v>
          </cell>
        </row>
        <row r="21303">
          <cell r="B21303" t="str">
            <v>0c2bd955-f00f-4c2f-8999-7cc0ada4b3e7</v>
          </cell>
          <cell r="C21303" t="str">
            <v>intrigued</v>
          </cell>
          <cell r="D21303">
            <v>44095.031944444447</v>
          </cell>
        </row>
        <row r="21304">
          <cell r="B21304" t="str">
            <v>0c2bd955-f00f-4c2f-8999-7cc0ada4b3e7</v>
          </cell>
          <cell r="C21304" t="str">
            <v>interested</v>
          </cell>
          <cell r="D21304">
            <v>44136.386805555558</v>
          </cell>
        </row>
        <row r="21305">
          <cell r="B21305" t="str">
            <v>0c2bd955-f00f-4c2f-8999-7cc0ada4b3e7</v>
          </cell>
          <cell r="C21305" t="str">
            <v>interested</v>
          </cell>
          <cell r="D21305">
            <v>44353.381944444445</v>
          </cell>
        </row>
        <row r="21306">
          <cell r="B21306" t="str">
            <v>0c2bd955-f00f-4c2f-8999-7cc0ada4b3e7</v>
          </cell>
          <cell r="C21306" t="str">
            <v>scared</v>
          </cell>
          <cell r="D21306">
            <v>44060.664583333331</v>
          </cell>
        </row>
        <row r="21307">
          <cell r="B21307" t="str">
            <v>0c2bd955-f00f-4c2f-8999-7cc0ada4b3e7</v>
          </cell>
          <cell r="C21307" t="str">
            <v>heart</v>
          </cell>
          <cell r="D21307">
            <v>44029.0625</v>
          </cell>
        </row>
        <row r="21308">
          <cell r="B21308" t="str">
            <v>0c2bd955-f00f-4c2f-8999-7cc0ada4b3e7</v>
          </cell>
          <cell r="C21308" t="str">
            <v>disgust</v>
          </cell>
          <cell r="D21308">
            <v>44064.181250000001</v>
          </cell>
        </row>
        <row r="21309">
          <cell r="B21309" t="str">
            <v>0c2bd955-f00f-4c2f-8999-7cc0ada4b3e7</v>
          </cell>
          <cell r="C21309" t="str">
            <v>hate</v>
          </cell>
          <cell r="D21309">
            <v>44276.05972222222</v>
          </cell>
        </row>
        <row r="21310">
          <cell r="B21310" t="str">
            <v>0c2bd955-f00f-4c2f-8999-7cc0ada4b3e7</v>
          </cell>
          <cell r="C21310" t="str">
            <v>indifferent</v>
          </cell>
          <cell r="D21310">
            <v>44100.006249999999</v>
          </cell>
        </row>
        <row r="21311">
          <cell r="B21311" t="str">
            <v>0c2bd955-f00f-4c2f-8999-7cc0ada4b3e7</v>
          </cell>
          <cell r="C21311" t="str">
            <v>love</v>
          </cell>
          <cell r="D21311">
            <v>44258.008333333331</v>
          </cell>
        </row>
        <row r="21312">
          <cell r="B21312" t="str">
            <v>0c2bd955-f00f-4c2f-8999-7cc0ada4b3e7</v>
          </cell>
          <cell r="C21312" t="str">
            <v>heart</v>
          </cell>
          <cell r="D21312">
            <v>44152.686111111114</v>
          </cell>
        </row>
        <row r="21313">
          <cell r="B21313" t="str">
            <v>0c2bd955-f00f-4c2f-8999-7cc0ada4b3e7</v>
          </cell>
          <cell r="C21313" t="str">
            <v>scared</v>
          </cell>
          <cell r="D21313">
            <v>44319.102777777778</v>
          </cell>
        </row>
        <row r="21314">
          <cell r="B21314" t="str">
            <v>0c2bd955-f00f-4c2f-8999-7cc0ada4b3e7</v>
          </cell>
          <cell r="C21314" t="str">
            <v>heart</v>
          </cell>
          <cell r="D21314">
            <v>44105.063888888886</v>
          </cell>
        </row>
        <row r="21315">
          <cell r="B21315" t="str">
            <v>0c2bd955-f00f-4c2f-8999-7cc0ada4b3e7</v>
          </cell>
          <cell r="C21315" t="str">
            <v>scared</v>
          </cell>
          <cell r="D21315">
            <v>44325.993750000001</v>
          </cell>
        </row>
        <row r="21316">
          <cell r="B21316" t="str">
            <v>0c2bd955-f00f-4c2f-8999-7cc0ada4b3e7</v>
          </cell>
          <cell r="C21316" t="str">
            <v>hate</v>
          </cell>
          <cell r="D21316">
            <v>44017.119444444441</v>
          </cell>
        </row>
        <row r="21317">
          <cell r="B21317" t="str">
            <v>0c2bd955-f00f-4c2f-8999-7cc0ada4b3e7</v>
          </cell>
          <cell r="C21317" t="str">
            <v>want</v>
          </cell>
          <cell r="D21317">
            <v>44290.07708333333</v>
          </cell>
        </row>
        <row r="21318">
          <cell r="B21318" t="str">
            <v>0c2bd955-f00f-4c2f-8999-7cc0ada4b3e7</v>
          </cell>
          <cell r="C21318" t="str">
            <v>adore</v>
          </cell>
          <cell r="D21318">
            <v>44068.114583333336</v>
          </cell>
        </row>
        <row r="21319">
          <cell r="B21319" t="str">
            <v>0c2bd955-f00f-4c2f-8999-7cc0ada4b3e7</v>
          </cell>
          <cell r="C21319" t="str">
            <v>interested</v>
          </cell>
          <cell r="D21319">
            <v>44218.459027777775</v>
          </cell>
        </row>
        <row r="21320">
          <cell r="B21320" t="str">
            <v>0c2bd955-f00f-4c2f-8999-7cc0ada4b3e7</v>
          </cell>
          <cell r="C21320" t="str">
            <v>scared</v>
          </cell>
          <cell r="D21320">
            <v>44264.17083333333</v>
          </cell>
        </row>
        <row r="21321">
          <cell r="B21321" t="str">
            <v>4ad4b955-c65a-467d-aa27-1ca804d05170</v>
          </cell>
          <cell r="C21321" t="str">
            <v>adore</v>
          </cell>
          <cell r="D21321">
            <v>44255.982638888891</v>
          </cell>
        </row>
        <row r="21322">
          <cell r="B21322" t="str">
            <v>4ad4b955-c65a-467d-aa27-1ca804d05170</v>
          </cell>
          <cell r="C21322" t="str">
            <v>disgust</v>
          </cell>
          <cell r="D21322">
            <v>44341.4375</v>
          </cell>
        </row>
        <row r="21323">
          <cell r="B21323" t="str">
            <v>4ad4b955-c65a-467d-aa27-1ca804d05170</v>
          </cell>
          <cell r="C21323" t="str">
            <v>heart</v>
          </cell>
          <cell r="D21323">
            <v>44251.656944444447</v>
          </cell>
        </row>
        <row r="21324">
          <cell r="B21324" t="str">
            <v>4ad4b955-c65a-467d-aa27-1ca804d05170</v>
          </cell>
          <cell r="C21324" t="str">
            <v>disgust</v>
          </cell>
          <cell r="D21324">
            <v>44204.897916666669</v>
          </cell>
        </row>
        <row r="21325">
          <cell r="B21325" t="str">
            <v>3c6354b3-7e8a-4d8c-bb80-33f17c17bd32</v>
          </cell>
          <cell r="C21325" t="str">
            <v>cherish</v>
          </cell>
          <cell r="D21325">
            <v>44002.8125</v>
          </cell>
        </row>
        <row r="21326">
          <cell r="B21326" t="str">
            <v>3c6354b3-7e8a-4d8c-bb80-33f17c17bd32</v>
          </cell>
          <cell r="C21326" t="str">
            <v>hate</v>
          </cell>
          <cell r="D21326">
            <v>44134.455555555556</v>
          </cell>
        </row>
        <row r="21327">
          <cell r="B21327" t="str">
            <v>3c6354b3-7e8a-4d8c-bb80-33f17c17bd32</v>
          </cell>
          <cell r="C21327" t="str">
            <v>want</v>
          </cell>
          <cell r="D21327">
            <v>44221.220138888886</v>
          </cell>
        </row>
        <row r="21328">
          <cell r="B21328" t="str">
            <v>3c6354b3-7e8a-4d8c-bb80-33f17c17bd32</v>
          </cell>
          <cell r="C21328" t="str">
            <v>love</v>
          </cell>
          <cell r="D21328">
            <v>44090.808333333334</v>
          </cell>
        </row>
        <row r="21329">
          <cell r="B21329" t="str">
            <v>3c6354b3-7e8a-4d8c-bb80-33f17c17bd32</v>
          </cell>
          <cell r="C21329" t="str">
            <v>heart</v>
          </cell>
          <cell r="D21329">
            <v>44322.674305555556</v>
          </cell>
        </row>
        <row r="21330">
          <cell r="B21330" t="str">
            <v>3c6354b3-7e8a-4d8c-bb80-33f17c17bd32</v>
          </cell>
          <cell r="C21330" t="str">
            <v>adore</v>
          </cell>
          <cell r="D21330">
            <v>44129.649305555555</v>
          </cell>
        </row>
        <row r="21331">
          <cell r="B21331" t="str">
            <v>3c6354b3-7e8a-4d8c-bb80-33f17c17bd32</v>
          </cell>
          <cell r="C21331" t="str">
            <v>adore</v>
          </cell>
          <cell r="D21331">
            <v>44028.345833333333</v>
          </cell>
        </row>
        <row r="21332">
          <cell r="B21332" t="str">
            <v>3c6354b3-7e8a-4d8c-bb80-33f17c17bd32</v>
          </cell>
          <cell r="C21332" t="str">
            <v>like</v>
          </cell>
          <cell r="D21332">
            <v>44309.259722222225</v>
          </cell>
        </row>
        <row r="21333">
          <cell r="B21333" t="str">
            <v>3c6354b3-7e8a-4d8c-bb80-33f17c17bd32</v>
          </cell>
          <cell r="C21333" t="str">
            <v>heart</v>
          </cell>
          <cell r="D21333">
            <v>44082.81527777778</v>
          </cell>
        </row>
        <row r="21334">
          <cell r="B21334" t="str">
            <v>3c6354b3-7e8a-4d8c-bb80-33f17c17bd32</v>
          </cell>
          <cell r="C21334" t="str">
            <v>want</v>
          </cell>
          <cell r="D21334">
            <v>44335.786805555559</v>
          </cell>
        </row>
        <row r="21335">
          <cell r="B21335" t="str">
            <v>3c6354b3-7e8a-4d8c-bb80-33f17c17bd32</v>
          </cell>
          <cell r="C21335" t="str">
            <v>like</v>
          </cell>
          <cell r="D21335">
            <v>44178.734027777777</v>
          </cell>
        </row>
        <row r="21336">
          <cell r="B21336" t="str">
            <v>3c6354b3-7e8a-4d8c-bb80-33f17c17bd32</v>
          </cell>
          <cell r="C21336" t="str">
            <v>intrigued</v>
          </cell>
          <cell r="D21336">
            <v>44219.243750000001</v>
          </cell>
        </row>
        <row r="21337">
          <cell r="B21337" t="str">
            <v>3c6354b3-7e8a-4d8c-bb80-33f17c17bd32</v>
          </cell>
          <cell r="C21337" t="str">
            <v>hate</v>
          </cell>
          <cell r="D21337">
            <v>44216.004166666666</v>
          </cell>
        </row>
        <row r="21338">
          <cell r="B21338" t="str">
            <v>3c6354b3-7e8a-4d8c-bb80-33f17c17bd32</v>
          </cell>
          <cell r="C21338" t="str">
            <v>dislike</v>
          </cell>
          <cell r="D21338">
            <v>44254.575694444444</v>
          </cell>
        </row>
        <row r="21339">
          <cell r="B21339" t="str">
            <v>3c6354b3-7e8a-4d8c-bb80-33f17c17bd32</v>
          </cell>
          <cell r="C21339" t="str">
            <v>dislike</v>
          </cell>
          <cell r="D21339">
            <v>44215.690972222219</v>
          </cell>
        </row>
        <row r="21340">
          <cell r="B21340" t="str">
            <v>3c6354b3-7e8a-4d8c-bb80-33f17c17bd32</v>
          </cell>
          <cell r="C21340" t="str">
            <v>cherish</v>
          </cell>
          <cell r="D21340">
            <v>44011.617361111108</v>
          </cell>
        </row>
        <row r="21341">
          <cell r="B21341" t="str">
            <v>3c6354b3-7e8a-4d8c-bb80-33f17c17bd32</v>
          </cell>
          <cell r="C21341" t="str">
            <v>interested</v>
          </cell>
          <cell r="D21341">
            <v>44083.085416666669</v>
          </cell>
        </row>
        <row r="21342">
          <cell r="B21342" t="str">
            <v>3c6354b3-7e8a-4d8c-bb80-33f17c17bd32</v>
          </cell>
          <cell r="C21342" t="str">
            <v>want</v>
          </cell>
          <cell r="D21342">
            <v>44332.115277777775</v>
          </cell>
        </row>
        <row r="21343">
          <cell r="B21343" t="str">
            <v>3c6354b3-7e8a-4d8c-bb80-33f17c17bd32</v>
          </cell>
          <cell r="C21343" t="str">
            <v>dislike</v>
          </cell>
          <cell r="D21343">
            <v>44229.706944444442</v>
          </cell>
        </row>
        <row r="21344">
          <cell r="B21344" t="str">
            <v>3c6354b3-7e8a-4d8c-bb80-33f17c17bd32</v>
          </cell>
          <cell r="C21344" t="str">
            <v>worried</v>
          </cell>
          <cell r="D21344">
            <v>44134.295138888891</v>
          </cell>
        </row>
        <row r="21345">
          <cell r="B21345" t="str">
            <v>3c6354b3-7e8a-4d8c-bb80-33f17c17bd32</v>
          </cell>
          <cell r="C21345" t="str">
            <v>interested</v>
          </cell>
          <cell r="D21345">
            <v>44338.240972222222</v>
          </cell>
        </row>
        <row r="21346">
          <cell r="B21346" t="str">
            <v>3c6354b3-7e8a-4d8c-bb80-33f17c17bd32</v>
          </cell>
          <cell r="C21346" t="str">
            <v>cherish</v>
          </cell>
          <cell r="D21346">
            <v>44107.132638888892</v>
          </cell>
        </row>
        <row r="21347">
          <cell r="B21347" t="str">
            <v>3c6354b3-7e8a-4d8c-bb80-33f17c17bd32</v>
          </cell>
          <cell r="C21347" t="str">
            <v>intrigued</v>
          </cell>
          <cell r="D21347">
            <v>44199.970833333333</v>
          </cell>
        </row>
        <row r="21348">
          <cell r="B21348" t="str">
            <v>3c6354b3-7e8a-4d8c-bb80-33f17c17bd32</v>
          </cell>
          <cell r="C21348" t="str">
            <v>interested</v>
          </cell>
          <cell r="D21348">
            <v>44278.432638888888</v>
          </cell>
        </row>
        <row r="21349">
          <cell r="B21349" t="str">
            <v>3c6354b3-7e8a-4d8c-bb80-33f17c17bd32</v>
          </cell>
          <cell r="C21349" t="str">
            <v>love</v>
          </cell>
          <cell r="D21349">
            <v>44262.51666666667</v>
          </cell>
        </row>
        <row r="21350">
          <cell r="B21350" t="str">
            <v>3c6354b3-7e8a-4d8c-bb80-33f17c17bd32</v>
          </cell>
          <cell r="C21350" t="str">
            <v>like</v>
          </cell>
          <cell r="D21350">
            <v>44167.410416666666</v>
          </cell>
        </row>
        <row r="21351">
          <cell r="B21351" t="str">
            <v>3c6354b3-7e8a-4d8c-bb80-33f17c17bd32</v>
          </cell>
          <cell r="C21351" t="str">
            <v>intrigued</v>
          </cell>
          <cell r="D21351">
            <v>44277.410416666666</v>
          </cell>
        </row>
        <row r="21352">
          <cell r="B21352" t="str">
            <v>3c6354b3-7e8a-4d8c-bb80-33f17c17bd32</v>
          </cell>
          <cell r="C21352" t="str">
            <v>scared</v>
          </cell>
          <cell r="D21352">
            <v>44149.34375</v>
          </cell>
        </row>
        <row r="21353">
          <cell r="B21353" t="str">
            <v>3c6354b3-7e8a-4d8c-bb80-33f17c17bd32</v>
          </cell>
          <cell r="C21353" t="str">
            <v>worried</v>
          </cell>
          <cell r="D21353">
            <v>44350.311805555553</v>
          </cell>
        </row>
        <row r="21354">
          <cell r="B21354" t="str">
            <v>3c6354b3-7e8a-4d8c-bb80-33f17c17bd32</v>
          </cell>
          <cell r="C21354" t="str">
            <v>scared</v>
          </cell>
          <cell r="D21354">
            <v>44018.095138888886</v>
          </cell>
        </row>
        <row r="21355">
          <cell r="B21355" t="str">
            <v>3c6354b3-7e8a-4d8c-bb80-33f17c17bd32</v>
          </cell>
          <cell r="C21355" t="str">
            <v>like</v>
          </cell>
          <cell r="D21355">
            <v>44070.69027777778</v>
          </cell>
        </row>
        <row r="21356">
          <cell r="B21356" t="str">
            <v>3c6354b3-7e8a-4d8c-bb80-33f17c17bd32</v>
          </cell>
          <cell r="C21356" t="str">
            <v>like</v>
          </cell>
          <cell r="D21356">
            <v>44222.322916666664</v>
          </cell>
        </row>
        <row r="21357">
          <cell r="B21357" t="str">
            <v>3c6354b3-7e8a-4d8c-bb80-33f17c17bd32</v>
          </cell>
          <cell r="C21357" t="str">
            <v>hate</v>
          </cell>
          <cell r="D21357">
            <v>44290.966666666667</v>
          </cell>
        </row>
        <row r="21358">
          <cell r="B21358" t="str">
            <v>3c6354b3-7e8a-4d8c-bb80-33f17c17bd32</v>
          </cell>
          <cell r="C21358" t="str">
            <v>disgust</v>
          </cell>
          <cell r="D21358">
            <v>44187.367361111108</v>
          </cell>
        </row>
        <row r="21359">
          <cell r="B21359" t="str">
            <v>3c6354b3-7e8a-4d8c-bb80-33f17c17bd32</v>
          </cell>
          <cell r="C21359" t="str">
            <v>interested</v>
          </cell>
          <cell r="D21359">
            <v>44187.171527777777</v>
          </cell>
        </row>
        <row r="21360">
          <cell r="B21360" t="str">
            <v>3c6354b3-7e8a-4d8c-bb80-33f17c17bd32</v>
          </cell>
          <cell r="C21360" t="str">
            <v>indifferent</v>
          </cell>
          <cell r="D21360">
            <v>44179.972916666666</v>
          </cell>
        </row>
        <row r="21361">
          <cell r="B21361" t="str">
            <v>3c6354b3-7e8a-4d8c-bb80-33f17c17bd32</v>
          </cell>
          <cell r="C21361" t="str">
            <v>scared</v>
          </cell>
          <cell r="D21361">
            <v>44350.538888888892</v>
          </cell>
        </row>
        <row r="21362">
          <cell r="B21362" t="str">
            <v>3c6354b3-7e8a-4d8c-bb80-33f17c17bd32</v>
          </cell>
          <cell r="C21362" t="str">
            <v>like</v>
          </cell>
          <cell r="D21362">
            <v>44280.699305555558</v>
          </cell>
        </row>
        <row r="21363">
          <cell r="B21363" t="str">
            <v>3c6354b3-7e8a-4d8c-bb80-33f17c17bd32</v>
          </cell>
          <cell r="C21363" t="str">
            <v>dislike</v>
          </cell>
          <cell r="D21363">
            <v>44038.614583333336</v>
          </cell>
        </row>
        <row r="21364">
          <cell r="B21364" t="str">
            <v>3c6354b3-7e8a-4d8c-bb80-33f17c17bd32</v>
          </cell>
          <cell r="C21364" t="str">
            <v>dislike</v>
          </cell>
          <cell r="D21364">
            <v>44109.456944444442</v>
          </cell>
        </row>
        <row r="21365">
          <cell r="B21365" t="str">
            <v>3c6354b3-7e8a-4d8c-bb80-33f17c17bd32</v>
          </cell>
          <cell r="C21365" t="str">
            <v>adore</v>
          </cell>
          <cell r="D21365">
            <v>44120.736805555556</v>
          </cell>
        </row>
        <row r="21366">
          <cell r="B21366" t="str">
            <v>3c6354b3-7e8a-4d8c-bb80-33f17c17bd32</v>
          </cell>
          <cell r="C21366" t="str">
            <v>interested</v>
          </cell>
          <cell r="D21366">
            <v>44253.306944444441</v>
          </cell>
        </row>
        <row r="21367">
          <cell r="B21367" t="str">
            <v>3c6354b3-7e8a-4d8c-bb80-33f17c17bd32</v>
          </cell>
          <cell r="C21367" t="str">
            <v>adore</v>
          </cell>
          <cell r="D21367">
            <v>44109.338194444441</v>
          </cell>
        </row>
        <row r="21368">
          <cell r="B21368" t="str">
            <v>8caec934-9519-47de-8dd4-b6d65e279661</v>
          </cell>
          <cell r="C21368" t="str">
            <v>super love</v>
          </cell>
          <cell r="D21368">
            <v>44029.723611111112</v>
          </cell>
        </row>
        <row r="21369">
          <cell r="B21369" t="str">
            <v>8caec934-9519-47de-8dd4-b6d65e279661</v>
          </cell>
          <cell r="C21369" t="str">
            <v>heart</v>
          </cell>
          <cell r="D21369">
            <v>44008.647916666669</v>
          </cell>
        </row>
        <row r="21370">
          <cell r="B21370" t="str">
            <v>8caec934-9519-47de-8dd4-b6d65e279661</v>
          </cell>
          <cell r="C21370" t="str">
            <v>like</v>
          </cell>
          <cell r="D21370">
            <v>44226.310416666667</v>
          </cell>
        </row>
        <row r="21371">
          <cell r="B21371" t="str">
            <v>8caec934-9519-47de-8dd4-b6d65e279661</v>
          </cell>
          <cell r="C21371" t="str">
            <v>peeking</v>
          </cell>
          <cell r="D21371">
            <v>44050.238888888889</v>
          </cell>
        </row>
        <row r="21372">
          <cell r="B21372" t="str">
            <v>8caec934-9519-47de-8dd4-b6d65e279661</v>
          </cell>
          <cell r="C21372" t="str">
            <v>indifferent</v>
          </cell>
          <cell r="D21372">
            <v>44106.6875</v>
          </cell>
        </row>
        <row r="21373">
          <cell r="B21373" t="str">
            <v>8caec934-9519-47de-8dd4-b6d65e279661</v>
          </cell>
          <cell r="C21373" t="str">
            <v>intrigued</v>
          </cell>
          <cell r="D21373">
            <v>44106.397222222222</v>
          </cell>
        </row>
        <row r="21374">
          <cell r="B21374" t="str">
            <v>8caec934-9519-47de-8dd4-b6d65e279661</v>
          </cell>
          <cell r="C21374" t="str">
            <v>adore</v>
          </cell>
          <cell r="D21374">
            <v>44335.885416666664</v>
          </cell>
        </row>
        <row r="21375">
          <cell r="B21375" t="str">
            <v>8caec934-9519-47de-8dd4-b6d65e279661</v>
          </cell>
          <cell r="C21375" t="str">
            <v>dislike</v>
          </cell>
          <cell r="D21375">
            <v>44217.563888888886</v>
          </cell>
        </row>
        <row r="21376">
          <cell r="B21376" t="str">
            <v>8caec934-9519-47de-8dd4-b6d65e279661</v>
          </cell>
          <cell r="C21376" t="str">
            <v>heart</v>
          </cell>
          <cell r="D21376">
            <v>44151.740277777775</v>
          </cell>
        </row>
        <row r="21377">
          <cell r="B21377" t="str">
            <v>8caec934-9519-47de-8dd4-b6d65e279661</v>
          </cell>
          <cell r="C21377" t="str">
            <v>want</v>
          </cell>
          <cell r="D21377">
            <v>44242.870138888888</v>
          </cell>
        </row>
        <row r="21378">
          <cell r="B21378" t="str">
            <v>8caec934-9519-47de-8dd4-b6d65e279661</v>
          </cell>
          <cell r="C21378" t="str">
            <v>interested</v>
          </cell>
          <cell r="D21378">
            <v>44088.756249999999</v>
          </cell>
        </row>
        <row r="21379">
          <cell r="B21379" t="str">
            <v>8caec934-9519-47de-8dd4-b6d65e279661</v>
          </cell>
          <cell r="C21379" t="str">
            <v>adore</v>
          </cell>
          <cell r="D21379">
            <v>44194.915277777778</v>
          </cell>
        </row>
        <row r="21380">
          <cell r="B21380" t="str">
            <v>8caec934-9519-47de-8dd4-b6d65e279661</v>
          </cell>
          <cell r="C21380" t="str">
            <v>interested</v>
          </cell>
          <cell r="D21380">
            <v>44086.693749999999</v>
          </cell>
        </row>
        <row r="21381">
          <cell r="B21381" t="str">
            <v>8caec934-9519-47de-8dd4-b6d65e279661</v>
          </cell>
          <cell r="C21381" t="str">
            <v>adore</v>
          </cell>
          <cell r="D21381">
            <v>44159.510416666664</v>
          </cell>
        </row>
        <row r="21382">
          <cell r="B21382" t="str">
            <v>8caec934-9519-47de-8dd4-b6d65e279661</v>
          </cell>
          <cell r="C21382" t="str">
            <v>peeking</v>
          </cell>
          <cell r="D21382">
            <v>44217.222222222219</v>
          </cell>
        </row>
        <row r="21383">
          <cell r="B21383" t="str">
            <v>8caec934-9519-47de-8dd4-b6d65e279661</v>
          </cell>
          <cell r="C21383" t="str">
            <v>worried</v>
          </cell>
          <cell r="D21383">
            <v>44193.302083333336</v>
          </cell>
        </row>
        <row r="21384">
          <cell r="B21384" t="str">
            <v>8caec934-9519-47de-8dd4-b6d65e279661</v>
          </cell>
          <cell r="C21384" t="str">
            <v>scared</v>
          </cell>
          <cell r="D21384">
            <v>44317.672222222223</v>
          </cell>
        </row>
        <row r="21385">
          <cell r="B21385" t="str">
            <v>8caec934-9519-47de-8dd4-b6d65e279661</v>
          </cell>
          <cell r="C21385" t="str">
            <v>intrigued</v>
          </cell>
          <cell r="D21385">
            <v>44085.361805555556</v>
          </cell>
        </row>
        <row r="21386">
          <cell r="B21386" t="str">
            <v>8caec934-9519-47de-8dd4-b6d65e279661</v>
          </cell>
          <cell r="C21386" t="str">
            <v>scared</v>
          </cell>
          <cell r="D21386">
            <v>44323.589583333334</v>
          </cell>
        </row>
        <row r="21387">
          <cell r="B21387" t="str">
            <v>8caec934-9519-47de-8dd4-b6d65e279661</v>
          </cell>
          <cell r="C21387" t="str">
            <v>like</v>
          </cell>
          <cell r="D21387">
            <v>44153.802083333336</v>
          </cell>
        </row>
        <row r="21388">
          <cell r="B21388" t="str">
            <v>8caec934-9519-47de-8dd4-b6d65e279661</v>
          </cell>
          <cell r="C21388" t="str">
            <v>love</v>
          </cell>
          <cell r="D21388">
            <v>44243.112500000003</v>
          </cell>
        </row>
        <row r="21389">
          <cell r="B21389" t="str">
            <v>8caec934-9519-47de-8dd4-b6d65e279661</v>
          </cell>
          <cell r="C21389" t="str">
            <v>indifferent</v>
          </cell>
          <cell r="D21389">
            <v>44214.054861111108</v>
          </cell>
        </row>
        <row r="21390">
          <cell r="B21390" t="str">
            <v>8caec934-9519-47de-8dd4-b6d65e279661</v>
          </cell>
          <cell r="C21390" t="str">
            <v>hate</v>
          </cell>
          <cell r="D21390">
            <v>44229.01666666667</v>
          </cell>
        </row>
        <row r="21391">
          <cell r="B21391" t="str">
            <v>8caec934-9519-47de-8dd4-b6d65e279661</v>
          </cell>
          <cell r="C21391" t="str">
            <v>love</v>
          </cell>
          <cell r="D21391">
            <v>44162.276388888888</v>
          </cell>
        </row>
        <row r="21392">
          <cell r="B21392" t="str">
            <v>8caec934-9519-47de-8dd4-b6d65e279661</v>
          </cell>
          <cell r="C21392" t="str">
            <v>peeking</v>
          </cell>
          <cell r="D21392">
            <v>44010.952777777777</v>
          </cell>
        </row>
        <row r="21393">
          <cell r="B21393" t="str">
            <v>8caec934-9519-47de-8dd4-b6d65e279661</v>
          </cell>
          <cell r="C21393" t="str">
            <v>scared</v>
          </cell>
          <cell r="D21393">
            <v>44073.484722222223</v>
          </cell>
        </row>
        <row r="21394">
          <cell r="B21394" t="str">
            <v>8caec934-9519-47de-8dd4-b6d65e279661</v>
          </cell>
          <cell r="C21394" t="str">
            <v>interested</v>
          </cell>
          <cell r="D21394">
            <v>44344.322222222225</v>
          </cell>
        </row>
        <row r="21395">
          <cell r="B21395" t="str">
            <v>8caec934-9519-47de-8dd4-b6d65e279661</v>
          </cell>
          <cell r="C21395" t="str">
            <v>dislike</v>
          </cell>
          <cell r="D21395">
            <v>44314.758333333331</v>
          </cell>
        </row>
        <row r="21396">
          <cell r="B21396" t="str">
            <v>8caec934-9519-47de-8dd4-b6d65e279661</v>
          </cell>
          <cell r="C21396" t="str">
            <v>intrigued</v>
          </cell>
          <cell r="D21396">
            <v>44252.856249999997</v>
          </cell>
        </row>
        <row r="21397">
          <cell r="B21397" t="str">
            <v>8caec934-9519-47de-8dd4-b6d65e279661</v>
          </cell>
          <cell r="C21397" t="str">
            <v>interested</v>
          </cell>
          <cell r="D21397">
            <v>44146.457638888889</v>
          </cell>
        </row>
        <row r="21398">
          <cell r="B21398" t="str">
            <v>8caec934-9519-47de-8dd4-b6d65e279661</v>
          </cell>
          <cell r="C21398" t="str">
            <v>heart</v>
          </cell>
          <cell r="D21398">
            <v>44325.495138888888</v>
          </cell>
        </row>
        <row r="21399">
          <cell r="B21399" t="str">
            <v>8caec934-9519-47de-8dd4-b6d65e279661</v>
          </cell>
          <cell r="C21399" t="str">
            <v>heart</v>
          </cell>
          <cell r="D21399">
            <v>44144.644444444442</v>
          </cell>
        </row>
        <row r="21400">
          <cell r="B21400" t="str">
            <v>8caec934-9519-47de-8dd4-b6d65e279661</v>
          </cell>
          <cell r="C21400" t="str">
            <v>intrigued</v>
          </cell>
          <cell r="D21400">
            <v>44073.006249999999</v>
          </cell>
        </row>
        <row r="21401">
          <cell r="B21401" t="str">
            <v>8caec934-9519-47de-8dd4-b6d65e279661</v>
          </cell>
          <cell r="C21401" t="str">
            <v>super love</v>
          </cell>
          <cell r="D21401">
            <v>44134.694444444445</v>
          </cell>
        </row>
        <row r="21402">
          <cell r="B21402" t="str">
            <v>8caec934-9519-47de-8dd4-b6d65e279661</v>
          </cell>
          <cell r="C21402" t="str">
            <v>worried</v>
          </cell>
          <cell r="D21402">
            <v>44118.6</v>
          </cell>
        </row>
        <row r="21403">
          <cell r="B21403" t="str">
            <v>8caec934-9519-47de-8dd4-b6d65e279661</v>
          </cell>
          <cell r="C21403" t="str">
            <v>love</v>
          </cell>
          <cell r="D21403">
            <v>44206.42291666667</v>
          </cell>
        </row>
        <row r="21404">
          <cell r="B21404" t="str">
            <v>8caec934-9519-47de-8dd4-b6d65e279661</v>
          </cell>
          <cell r="C21404" t="str">
            <v>dislike</v>
          </cell>
          <cell r="D21404">
            <v>44054.786805555559</v>
          </cell>
        </row>
        <row r="21405">
          <cell r="B21405" t="str">
            <v>8caec934-9519-47de-8dd4-b6d65e279661</v>
          </cell>
          <cell r="C21405" t="str">
            <v>want</v>
          </cell>
          <cell r="D21405">
            <v>44113.349305555559</v>
          </cell>
        </row>
        <row r="21406">
          <cell r="B21406" t="str">
            <v>8caec934-9519-47de-8dd4-b6d65e279661</v>
          </cell>
          <cell r="C21406" t="str">
            <v>super love</v>
          </cell>
          <cell r="D21406">
            <v>44207.9375</v>
          </cell>
        </row>
        <row r="21407">
          <cell r="B21407" t="str">
            <v>8caec934-9519-47de-8dd4-b6d65e279661</v>
          </cell>
          <cell r="C21407" t="str">
            <v>heart</v>
          </cell>
          <cell r="D21407">
            <v>44261.68472222222</v>
          </cell>
        </row>
        <row r="21408">
          <cell r="B21408" t="str">
            <v>8caec934-9519-47de-8dd4-b6d65e279661</v>
          </cell>
          <cell r="C21408" t="str">
            <v>adore</v>
          </cell>
          <cell r="D21408">
            <v>44339.631944444445</v>
          </cell>
        </row>
        <row r="21409">
          <cell r="B21409" t="str">
            <v>8caec934-9519-47de-8dd4-b6d65e279661</v>
          </cell>
          <cell r="C21409" t="str">
            <v>indifferent</v>
          </cell>
          <cell r="D21409">
            <v>44137.763194444444</v>
          </cell>
        </row>
        <row r="21410">
          <cell r="B21410" t="str">
            <v>8caec934-9519-47de-8dd4-b6d65e279661</v>
          </cell>
          <cell r="C21410" t="str">
            <v>scared</v>
          </cell>
          <cell r="D21410">
            <v>44009.70208333333</v>
          </cell>
        </row>
        <row r="21411">
          <cell r="B21411" t="str">
            <v>8caec934-9519-47de-8dd4-b6d65e279661</v>
          </cell>
          <cell r="C21411" t="str">
            <v>peeking</v>
          </cell>
          <cell r="D21411">
            <v>44080.876388888886</v>
          </cell>
        </row>
        <row r="21412">
          <cell r="B21412" t="str">
            <v>9b480f9e-cef3-46cc-8ea1-c116cded9661</v>
          </cell>
          <cell r="C21412" t="str">
            <v>dislike</v>
          </cell>
          <cell r="D21412">
            <v>44221.648611111108</v>
          </cell>
        </row>
        <row r="21413">
          <cell r="B21413" t="str">
            <v>9b480f9e-cef3-46cc-8ea1-c116cded9661</v>
          </cell>
          <cell r="C21413" t="str">
            <v>indifferent</v>
          </cell>
          <cell r="D21413">
            <v>44233.384722222225</v>
          </cell>
        </row>
        <row r="21414">
          <cell r="B21414" t="str">
            <v>9b480f9e-cef3-46cc-8ea1-c116cded9661</v>
          </cell>
          <cell r="C21414" t="str">
            <v>hate</v>
          </cell>
          <cell r="D21414">
            <v>44127.53125</v>
          </cell>
        </row>
        <row r="21415">
          <cell r="B21415" t="str">
            <v>9b480f9e-cef3-46cc-8ea1-c116cded9661</v>
          </cell>
          <cell r="C21415" t="str">
            <v>super love</v>
          </cell>
          <cell r="D21415">
            <v>44097.770138888889</v>
          </cell>
        </row>
        <row r="21416">
          <cell r="B21416" t="str">
            <v>9b480f9e-cef3-46cc-8ea1-c116cded9661</v>
          </cell>
          <cell r="C21416" t="str">
            <v>intrigued</v>
          </cell>
          <cell r="D21416">
            <v>44215.853472222225</v>
          </cell>
        </row>
        <row r="21417">
          <cell r="B21417" t="str">
            <v>9b480f9e-cef3-46cc-8ea1-c116cded9661</v>
          </cell>
          <cell r="C21417" t="str">
            <v>want</v>
          </cell>
          <cell r="D21417">
            <v>44151.189583333333</v>
          </cell>
        </row>
        <row r="21418">
          <cell r="B21418" t="str">
            <v>9b480f9e-cef3-46cc-8ea1-c116cded9661</v>
          </cell>
          <cell r="C21418" t="str">
            <v>interested</v>
          </cell>
          <cell r="D21418">
            <v>44211.566666666666</v>
          </cell>
        </row>
        <row r="21419">
          <cell r="B21419" t="str">
            <v>9b480f9e-cef3-46cc-8ea1-c116cded9661</v>
          </cell>
          <cell r="C21419" t="str">
            <v>intrigued</v>
          </cell>
          <cell r="D21419">
            <v>44220.63958333333</v>
          </cell>
        </row>
        <row r="21420">
          <cell r="B21420" t="str">
            <v>9b480f9e-cef3-46cc-8ea1-c116cded9661</v>
          </cell>
          <cell r="C21420" t="str">
            <v>want</v>
          </cell>
          <cell r="D21420">
            <v>44355.331944444442</v>
          </cell>
        </row>
        <row r="21421">
          <cell r="B21421" t="str">
            <v>9b480f9e-cef3-46cc-8ea1-c116cded9661</v>
          </cell>
          <cell r="C21421" t="str">
            <v>scared</v>
          </cell>
          <cell r="D21421">
            <v>44326.308333333334</v>
          </cell>
        </row>
        <row r="21422">
          <cell r="B21422" t="str">
            <v>9b480f9e-cef3-46cc-8ea1-c116cded9661</v>
          </cell>
          <cell r="C21422" t="str">
            <v>want</v>
          </cell>
          <cell r="D21422">
            <v>44067.927777777775</v>
          </cell>
        </row>
        <row r="21423">
          <cell r="B21423" t="str">
            <v>c24a56ff-256e-46eb-9936-a6284451fc61</v>
          </cell>
          <cell r="C21423" t="str">
            <v>scared</v>
          </cell>
          <cell r="D21423">
            <v>44048.667361111111</v>
          </cell>
        </row>
        <row r="21424">
          <cell r="B21424" t="str">
            <v>c24a56ff-256e-46eb-9936-a6284451fc61</v>
          </cell>
          <cell r="C21424" t="str">
            <v>disgust</v>
          </cell>
          <cell r="D21424">
            <v>44241.943749999999</v>
          </cell>
        </row>
        <row r="21425">
          <cell r="B21425" t="str">
            <v>c24a56ff-256e-46eb-9936-a6284451fc61</v>
          </cell>
          <cell r="C21425" t="str">
            <v>adore</v>
          </cell>
          <cell r="D21425">
            <v>44121.132638888892</v>
          </cell>
        </row>
        <row r="21426">
          <cell r="B21426" t="str">
            <v>c24a56ff-256e-46eb-9936-a6284451fc61</v>
          </cell>
          <cell r="C21426" t="str">
            <v>cherish</v>
          </cell>
          <cell r="D21426">
            <v>44325.193749999999</v>
          </cell>
        </row>
        <row r="21427">
          <cell r="B21427" t="str">
            <v>c24a56ff-256e-46eb-9936-a6284451fc61</v>
          </cell>
          <cell r="C21427" t="str">
            <v>adore</v>
          </cell>
          <cell r="D21427">
            <v>44228.14166666667</v>
          </cell>
        </row>
        <row r="21428">
          <cell r="B21428" t="str">
            <v>c24a56ff-256e-46eb-9936-a6284451fc61</v>
          </cell>
          <cell r="C21428" t="str">
            <v>love</v>
          </cell>
          <cell r="D21428">
            <v>44227.988194444442</v>
          </cell>
        </row>
        <row r="21429">
          <cell r="B21429" t="str">
            <v>c24a56ff-256e-46eb-9936-a6284451fc61</v>
          </cell>
          <cell r="C21429" t="str">
            <v>hate</v>
          </cell>
          <cell r="D21429">
            <v>44349.878472222219</v>
          </cell>
        </row>
        <row r="21430">
          <cell r="B21430" t="str">
            <v>c24a56ff-256e-46eb-9936-a6284451fc61</v>
          </cell>
          <cell r="C21430" t="str">
            <v>adore</v>
          </cell>
          <cell r="D21430">
            <v>44036.341666666667</v>
          </cell>
        </row>
        <row r="21431">
          <cell r="B21431" t="str">
            <v>c24a56ff-256e-46eb-9936-a6284451fc61</v>
          </cell>
          <cell r="C21431" t="str">
            <v>indifferent</v>
          </cell>
          <cell r="D21431">
            <v>44183.89166666667</v>
          </cell>
        </row>
        <row r="21432">
          <cell r="B21432" t="str">
            <v>c24a56ff-256e-46eb-9936-a6284451fc61</v>
          </cell>
          <cell r="C21432" t="str">
            <v>love</v>
          </cell>
          <cell r="D21432">
            <v>44080.121527777781</v>
          </cell>
        </row>
        <row r="21433">
          <cell r="B21433" t="str">
            <v>c24a56ff-256e-46eb-9936-a6284451fc61</v>
          </cell>
          <cell r="C21433" t="str">
            <v>indifferent</v>
          </cell>
          <cell r="D21433">
            <v>44195.44027777778</v>
          </cell>
        </row>
        <row r="21434">
          <cell r="B21434" t="str">
            <v>c24a56ff-256e-46eb-9936-a6284451fc61</v>
          </cell>
          <cell r="C21434" t="str">
            <v>worried</v>
          </cell>
          <cell r="D21434">
            <v>44233.281944444447</v>
          </cell>
        </row>
        <row r="21435">
          <cell r="B21435" t="str">
            <v>c24a56ff-256e-46eb-9936-a6284451fc61</v>
          </cell>
          <cell r="C21435" t="str">
            <v>hate</v>
          </cell>
          <cell r="D21435">
            <v>44362.008333333331</v>
          </cell>
        </row>
        <row r="21436">
          <cell r="B21436" t="str">
            <v>c24a56ff-256e-46eb-9936-a6284451fc61</v>
          </cell>
          <cell r="C21436" t="str">
            <v>heart</v>
          </cell>
          <cell r="D21436">
            <v>44234.336111111108</v>
          </cell>
        </row>
        <row r="21437">
          <cell r="B21437" t="str">
            <v>c24a56ff-256e-46eb-9936-a6284451fc61</v>
          </cell>
          <cell r="C21437" t="str">
            <v>interested</v>
          </cell>
          <cell r="D21437">
            <v>44228.209722222222</v>
          </cell>
        </row>
        <row r="21438">
          <cell r="B21438" t="str">
            <v>c24a56ff-256e-46eb-9936-a6284451fc61</v>
          </cell>
          <cell r="C21438" t="str">
            <v>adore</v>
          </cell>
          <cell r="D21438">
            <v>44082.330555555556</v>
          </cell>
        </row>
        <row r="21439">
          <cell r="B21439" t="str">
            <v>c24a56ff-256e-46eb-9936-a6284451fc61</v>
          </cell>
          <cell r="C21439" t="str">
            <v>heart</v>
          </cell>
          <cell r="D21439">
            <v>44327.604166666664</v>
          </cell>
        </row>
        <row r="21440">
          <cell r="B21440" t="str">
            <v>c24a56ff-256e-46eb-9936-a6284451fc61</v>
          </cell>
          <cell r="C21440" t="str">
            <v>super love</v>
          </cell>
          <cell r="D21440">
            <v>44224.431250000001</v>
          </cell>
        </row>
        <row r="21441">
          <cell r="B21441" t="str">
            <v>c24a56ff-256e-46eb-9936-a6284451fc61</v>
          </cell>
          <cell r="C21441" t="str">
            <v>hate</v>
          </cell>
          <cell r="D21441">
            <v>44336.556250000001</v>
          </cell>
        </row>
        <row r="21442">
          <cell r="B21442" t="str">
            <v>c24a56ff-256e-46eb-9936-a6284451fc61</v>
          </cell>
          <cell r="C21442" t="str">
            <v>peeking</v>
          </cell>
          <cell r="D21442">
            <v>44048.52847222222</v>
          </cell>
        </row>
        <row r="21443">
          <cell r="B21443" t="str">
            <v>c24a56ff-256e-46eb-9936-a6284451fc61</v>
          </cell>
          <cell r="C21443" t="str">
            <v>worried</v>
          </cell>
          <cell r="D21443">
            <v>44096.50277777778</v>
          </cell>
        </row>
        <row r="21444">
          <cell r="B21444" t="str">
            <v>c24a56ff-256e-46eb-9936-a6284451fc61</v>
          </cell>
          <cell r="C21444" t="str">
            <v>interested</v>
          </cell>
          <cell r="D21444">
            <v>44167.568749999999</v>
          </cell>
        </row>
        <row r="21445">
          <cell r="B21445" t="str">
            <v>c24a56ff-256e-46eb-9936-a6284451fc61</v>
          </cell>
          <cell r="C21445" t="str">
            <v>super love</v>
          </cell>
          <cell r="D21445">
            <v>44163.561111111114</v>
          </cell>
        </row>
        <row r="21446">
          <cell r="B21446" t="str">
            <v>c24a56ff-256e-46eb-9936-a6284451fc61</v>
          </cell>
          <cell r="C21446" t="str">
            <v>indifferent</v>
          </cell>
          <cell r="D21446">
            <v>44318.598611111112</v>
          </cell>
        </row>
        <row r="21447">
          <cell r="B21447" t="str">
            <v>c24a56ff-256e-46eb-9936-a6284451fc61</v>
          </cell>
          <cell r="C21447" t="str">
            <v>want</v>
          </cell>
          <cell r="D21447">
            <v>44013.861805555556</v>
          </cell>
        </row>
        <row r="21448">
          <cell r="B21448" t="str">
            <v>c24a56ff-256e-46eb-9936-a6284451fc61</v>
          </cell>
          <cell r="C21448" t="str">
            <v>hate</v>
          </cell>
          <cell r="D21448">
            <v>44053.544444444444</v>
          </cell>
        </row>
        <row r="21449">
          <cell r="B21449" t="str">
            <v>c24a56ff-256e-46eb-9936-a6284451fc61</v>
          </cell>
          <cell r="C21449" t="str">
            <v>heart</v>
          </cell>
          <cell r="D21449">
            <v>44182.170138888891</v>
          </cell>
        </row>
        <row r="21450">
          <cell r="B21450" t="str">
            <v>fa3a6a40-59db-4027-b8ee-89c79ecbee7f</v>
          </cell>
          <cell r="C21450" t="str">
            <v>super love</v>
          </cell>
          <cell r="D21450">
            <v>44205.088888888888</v>
          </cell>
        </row>
        <row r="21451">
          <cell r="B21451" t="str">
            <v>fa3a6a40-59db-4027-b8ee-89c79ecbee7f</v>
          </cell>
          <cell r="C21451" t="str">
            <v>dislike</v>
          </cell>
          <cell r="D21451">
            <v>44213.335416666669</v>
          </cell>
        </row>
        <row r="21452">
          <cell r="B21452" t="str">
            <v>fa3a6a40-59db-4027-b8ee-89c79ecbee7f</v>
          </cell>
          <cell r="C21452" t="str">
            <v>scared</v>
          </cell>
          <cell r="D21452">
            <v>44029.734722222223</v>
          </cell>
        </row>
        <row r="21453">
          <cell r="B21453" t="str">
            <v>fa3a6a40-59db-4027-b8ee-89c79ecbee7f</v>
          </cell>
          <cell r="C21453" t="str">
            <v>peeking</v>
          </cell>
          <cell r="D21453">
            <v>44309.621527777781</v>
          </cell>
        </row>
        <row r="21454">
          <cell r="B21454" t="str">
            <v>fa3a6a40-59db-4027-b8ee-89c79ecbee7f</v>
          </cell>
          <cell r="C21454" t="str">
            <v>hate</v>
          </cell>
          <cell r="D21454">
            <v>44220.25277777778</v>
          </cell>
        </row>
        <row r="21455">
          <cell r="B21455" t="str">
            <v>fa3a6a40-59db-4027-b8ee-89c79ecbee7f</v>
          </cell>
          <cell r="C21455" t="str">
            <v>dislike</v>
          </cell>
          <cell r="D21455">
            <v>44237.330555555556</v>
          </cell>
        </row>
        <row r="21456">
          <cell r="B21456" t="str">
            <v>fa3a6a40-59db-4027-b8ee-89c79ecbee7f</v>
          </cell>
          <cell r="C21456" t="str">
            <v>intrigued</v>
          </cell>
          <cell r="D21456">
            <v>44131.115972222222</v>
          </cell>
        </row>
        <row r="21457">
          <cell r="B21457" t="str">
            <v>fa3a6a40-59db-4027-b8ee-89c79ecbee7f</v>
          </cell>
          <cell r="C21457" t="str">
            <v>interested</v>
          </cell>
          <cell r="D21457">
            <v>44298.123611111114</v>
          </cell>
        </row>
        <row r="21458">
          <cell r="B21458" t="str">
            <v>fa3a6a40-59db-4027-b8ee-89c79ecbee7f</v>
          </cell>
          <cell r="C21458" t="str">
            <v>scared</v>
          </cell>
          <cell r="D21458">
            <v>44288.175694444442</v>
          </cell>
        </row>
        <row r="21459">
          <cell r="B21459" t="str">
            <v>fa3a6a40-59db-4027-b8ee-89c79ecbee7f</v>
          </cell>
          <cell r="C21459" t="str">
            <v>super love</v>
          </cell>
          <cell r="D21459">
            <v>44358.640972222223</v>
          </cell>
        </row>
        <row r="21460">
          <cell r="B21460" t="str">
            <v>fa3a6a40-59db-4027-b8ee-89c79ecbee7f</v>
          </cell>
          <cell r="C21460" t="str">
            <v>worried</v>
          </cell>
          <cell r="D21460">
            <v>44345.294444444444</v>
          </cell>
        </row>
        <row r="21461">
          <cell r="B21461" t="str">
            <v>fa3a6a40-59db-4027-b8ee-89c79ecbee7f</v>
          </cell>
          <cell r="C21461" t="str">
            <v>want</v>
          </cell>
          <cell r="D21461">
            <v>44112.303472222222</v>
          </cell>
        </row>
        <row r="21462">
          <cell r="B21462" t="str">
            <v>fa3a6a40-59db-4027-b8ee-89c79ecbee7f</v>
          </cell>
          <cell r="C21462" t="str">
            <v>super love</v>
          </cell>
          <cell r="D21462">
            <v>44162.643055555556</v>
          </cell>
        </row>
        <row r="21463">
          <cell r="B21463" t="str">
            <v>fa3a6a40-59db-4027-b8ee-89c79ecbee7f</v>
          </cell>
          <cell r="C21463" t="str">
            <v>dislike</v>
          </cell>
          <cell r="D21463">
            <v>44266.357638888891</v>
          </cell>
        </row>
        <row r="21464">
          <cell r="B21464" t="str">
            <v>fa3a6a40-59db-4027-b8ee-89c79ecbee7f</v>
          </cell>
          <cell r="C21464" t="str">
            <v>intrigued</v>
          </cell>
          <cell r="D21464">
            <v>44139.40625</v>
          </cell>
        </row>
        <row r="21465">
          <cell r="B21465" t="str">
            <v>fa3a6a40-59db-4027-b8ee-89c79ecbee7f</v>
          </cell>
          <cell r="C21465" t="str">
            <v>disgust</v>
          </cell>
          <cell r="D21465">
            <v>44286.65347222222</v>
          </cell>
        </row>
        <row r="21466">
          <cell r="B21466" t="str">
            <v>fa3a6a40-59db-4027-b8ee-89c79ecbee7f</v>
          </cell>
          <cell r="C21466" t="str">
            <v>like</v>
          </cell>
          <cell r="D21466">
            <v>44261.463194444441</v>
          </cell>
        </row>
        <row r="21467">
          <cell r="B21467" t="str">
            <v>fa3a6a40-59db-4027-b8ee-89c79ecbee7f</v>
          </cell>
          <cell r="C21467" t="str">
            <v>disgust</v>
          </cell>
          <cell r="D21467">
            <v>44273.727777777778</v>
          </cell>
        </row>
        <row r="21468">
          <cell r="B21468" t="str">
            <v>fa3a6a40-59db-4027-b8ee-89c79ecbee7f</v>
          </cell>
          <cell r="C21468" t="str">
            <v>hate</v>
          </cell>
          <cell r="D21468">
            <v>44020.23541666667</v>
          </cell>
        </row>
        <row r="21469">
          <cell r="B21469" t="str">
            <v>fa3a6a40-59db-4027-b8ee-89c79ecbee7f</v>
          </cell>
          <cell r="C21469" t="str">
            <v>peeking</v>
          </cell>
          <cell r="D21469">
            <v>44319.486805555556</v>
          </cell>
        </row>
        <row r="21470">
          <cell r="B21470" t="str">
            <v>fa3a6a40-59db-4027-b8ee-89c79ecbee7f</v>
          </cell>
          <cell r="C21470" t="str">
            <v>want</v>
          </cell>
          <cell r="D21470">
            <v>44270.59652777778</v>
          </cell>
        </row>
        <row r="21471">
          <cell r="B21471" t="str">
            <v>fa3a6a40-59db-4027-b8ee-89c79ecbee7f</v>
          </cell>
          <cell r="C21471" t="str">
            <v>worried</v>
          </cell>
          <cell r="D21471">
            <v>44181.647916666669</v>
          </cell>
        </row>
        <row r="21472">
          <cell r="B21472" t="str">
            <v>9a517a10-7dd2-4a30-b67a-925569d9ed84</v>
          </cell>
          <cell r="C21472" t="str">
            <v>dislike</v>
          </cell>
          <cell r="D21472">
            <v>44047.957638888889</v>
          </cell>
        </row>
        <row r="21473">
          <cell r="B21473" t="str">
            <v>9a517a10-7dd2-4a30-b67a-925569d9ed84</v>
          </cell>
          <cell r="C21473" t="str">
            <v>want</v>
          </cell>
          <cell r="D21473">
            <v>44354.147916666669</v>
          </cell>
        </row>
        <row r="21474">
          <cell r="B21474" t="str">
            <v>9a517a10-7dd2-4a30-b67a-925569d9ed84</v>
          </cell>
          <cell r="C21474" t="str">
            <v>hate</v>
          </cell>
          <cell r="D21474">
            <v>44251.989583333336</v>
          </cell>
        </row>
        <row r="21475">
          <cell r="B21475" t="str">
            <v>9a517a10-7dd2-4a30-b67a-925569d9ed84</v>
          </cell>
          <cell r="C21475" t="str">
            <v>worried</v>
          </cell>
          <cell r="D21475">
            <v>44016.638194444444</v>
          </cell>
        </row>
        <row r="21476">
          <cell r="B21476" t="str">
            <v>9a517a10-7dd2-4a30-b67a-925569d9ed84</v>
          </cell>
          <cell r="C21476" t="str">
            <v>worried</v>
          </cell>
          <cell r="D21476">
            <v>44131.50277777778</v>
          </cell>
        </row>
        <row r="21477">
          <cell r="B21477" t="str">
            <v>9a517a10-7dd2-4a30-b67a-925569d9ed84</v>
          </cell>
          <cell r="C21477" t="str">
            <v>scared</v>
          </cell>
          <cell r="D21477">
            <v>44091.26666666667</v>
          </cell>
        </row>
        <row r="21478">
          <cell r="B21478" t="str">
            <v>9a517a10-7dd2-4a30-b67a-925569d9ed84</v>
          </cell>
          <cell r="C21478" t="str">
            <v>want</v>
          </cell>
          <cell r="D21478">
            <v>44019.175000000003</v>
          </cell>
        </row>
        <row r="21479">
          <cell r="B21479" t="str">
            <v>9a517a10-7dd2-4a30-b67a-925569d9ed84</v>
          </cell>
          <cell r="C21479" t="str">
            <v>heart</v>
          </cell>
          <cell r="D21479">
            <v>44213.219444444447</v>
          </cell>
        </row>
        <row r="21480">
          <cell r="B21480" t="str">
            <v>9a517a10-7dd2-4a30-b67a-925569d9ed84</v>
          </cell>
          <cell r="C21480" t="str">
            <v>disgust</v>
          </cell>
          <cell r="D21480">
            <v>44215.772222222222</v>
          </cell>
        </row>
        <row r="21481">
          <cell r="B21481" t="str">
            <v>9a517a10-7dd2-4a30-b67a-925569d9ed84</v>
          </cell>
          <cell r="C21481" t="str">
            <v>cherish</v>
          </cell>
          <cell r="D21481">
            <v>44241.470138888886</v>
          </cell>
        </row>
        <row r="21482">
          <cell r="B21482" t="str">
            <v>9a517a10-7dd2-4a30-b67a-925569d9ed84</v>
          </cell>
          <cell r="C21482" t="str">
            <v>disgust</v>
          </cell>
          <cell r="D21482">
            <v>44224.997916666667</v>
          </cell>
        </row>
        <row r="21483">
          <cell r="B21483" t="str">
            <v>9a517a10-7dd2-4a30-b67a-925569d9ed84</v>
          </cell>
          <cell r="C21483" t="str">
            <v>super love</v>
          </cell>
          <cell r="D21483">
            <v>44045.15347222222</v>
          </cell>
        </row>
        <row r="21484">
          <cell r="B21484" t="str">
            <v>9a517a10-7dd2-4a30-b67a-925569d9ed84</v>
          </cell>
          <cell r="C21484" t="str">
            <v>heart</v>
          </cell>
          <cell r="D21484">
            <v>44004.799305555556</v>
          </cell>
        </row>
        <row r="21485">
          <cell r="B21485" t="str">
            <v>9a517a10-7dd2-4a30-b67a-925569d9ed84</v>
          </cell>
          <cell r="C21485" t="str">
            <v>disgust</v>
          </cell>
          <cell r="D21485">
            <v>44364.228472222225</v>
          </cell>
        </row>
        <row r="21486">
          <cell r="B21486" t="str">
            <v>9a517a10-7dd2-4a30-b67a-925569d9ed84</v>
          </cell>
          <cell r="C21486" t="str">
            <v>love</v>
          </cell>
          <cell r="D21486">
            <v>44320.468055555553</v>
          </cell>
        </row>
        <row r="21487">
          <cell r="B21487" t="str">
            <v>9a517a10-7dd2-4a30-b67a-925569d9ed84</v>
          </cell>
          <cell r="C21487" t="str">
            <v>want</v>
          </cell>
          <cell r="D21487">
            <v>44270.301388888889</v>
          </cell>
        </row>
        <row r="21488">
          <cell r="B21488" t="str">
            <v>9a517a10-7dd2-4a30-b67a-925569d9ed84</v>
          </cell>
          <cell r="C21488" t="str">
            <v>heart</v>
          </cell>
          <cell r="D21488">
            <v>44130.527083333334</v>
          </cell>
        </row>
        <row r="21489">
          <cell r="B21489" t="str">
            <v>9a517a10-7dd2-4a30-b67a-925569d9ed84</v>
          </cell>
          <cell r="C21489" t="str">
            <v>love</v>
          </cell>
          <cell r="D21489">
            <v>44125.686111111114</v>
          </cell>
        </row>
        <row r="21490">
          <cell r="B21490" t="str">
            <v>9a517a10-7dd2-4a30-b67a-925569d9ed84</v>
          </cell>
          <cell r="C21490" t="str">
            <v>want</v>
          </cell>
          <cell r="D21490">
            <v>44263.250694444447</v>
          </cell>
        </row>
        <row r="21491">
          <cell r="B21491" t="str">
            <v>9a517a10-7dd2-4a30-b67a-925569d9ed84</v>
          </cell>
          <cell r="C21491" t="str">
            <v>hate</v>
          </cell>
          <cell r="D21491">
            <v>44214.796527777777</v>
          </cell>
        </row>
        <row r="21492">
          <cell r="B21492" t="str">
            <v>9a517a10-7dd2-4a30-b67a-925569d9ed84</v>
          </cell>
          <cell r="C21492" t="str">
            <v>cherish</v>
          </cell>
          <cell r="D21492">
            <v>44074.765972222223</v>
          </cell>
        </row>
        <row r="21493">
          <cell r="B21493" t="str">
            <v>9a517a10-7dd2-4a30-b67a-925569d9ed84</v>
          </cell>
          <cell r="C21493" t="str">
            <v>interested</v>
          </cell>
          <cell r="D21493">
            <v>44158.072916666664</v>
          </cell>
        </row>
        <row r="21494">
          <cell r="B21494" t="str">
            <v>9a517a10-7dd2-4a30-b67a-925569d9ed84</v>
          </cell>
          <cell r="C21494" t="str">
            <v>intrigued</v>
          </cell>
          <cell r="D21494">
            <v>44123.368750000001</v>
          </cell>
        </row>
        <row r="21495">
          <cell r="B21495" t="str">
            <v>9a517a10-7dd2-4a30-b67a-925569d9ed84</v>
          </cell>
          <cell r="C21495" t="str">
            <v>heart</v>
          </cell>
          <cell r="D21495">
            <v>44123.784722222219</v>
          </cell>
        </row>
        <row r="21496">
          <cell r="B21496" t="str">
            <v>9a517a10-7dd2-4a30-b67a-925569d9ed84</v>
          </cell>
          <cell r="C21496" t="str">
            <v>interested</v>
          </cell>
          <cell r="D21496">
            <v>44348.634027777778</v>
          </cell>
        </row>
        <row r="21497">
          <cell r="B21497" t="str">
            <v>9a517a10-7dd2-4a30-b67a-925569d9ed84</v>
          </cell>
          <cell r="C21497" t="str">
            <v>worried</v>
          </cell>
          <cell r="D21497">
            <v>44310.551388888889</v>
          </cell>
        </row>
        <row r="21498">
          <cell r="B21498" t="str">
            <v>9a517a10-7dd2-4a30-b67a-925569d9ed84</v>
          </cell>
          <cell r="C21498" t="str">
            <v>like</v>
          </cell>
          <cell r="D21498">
            <v>44062.025694444441</v>
          </cell>
        </row>
        <row r="21499">
          <cell r="B21499" t="str">
            <v>9a517a10-7dd2-4a30-b67a-925569d9ed84</v>
          </cell>
          <cell r="C21499" t="str">
            <v>adore</v>
          </cell>
          <cell r="D21499">
            <v>44065.290277777778</v>
          </cell>
        </row>
        <row r="21500">
          <cell r="B21500" t="str">
            <v>9a517a10-7dd2-4a30-b67a-925569d9ed84</v>
          </cell>
          <cell r="C21500" t="str">
            <v>want</v>
          </cell>
          <cell r="D21500">
            <v>44147.747916666667</v>
          </cell>
        </row>
        <row r="21501">
          <cell r="B21501" t="str">
            <v>9a517a10-7dd2-4a30-b67a-925569d9ed84</v>
          </cell>
          <cell r="C21501" t="str">
            <v>dislike</v>
          </cell>
          <cell r="D21501">
            <v>44048.612500000003</v>
          </cell>
        </row>
        <row r="21502">
          <cell r="B21502" t="str">
            <v>9a517a10-7dd2-4a30-b67a-925569d9ed84</v>
          </cell>
          <cell r="C21502" t="str">
            <v>adore</v>
          </cell>
          <cell r="D21502">
            <v>44210.411805555559</v>
          </cell>
        </row>
        <row r="21503">
          <cell r="B21503" t="str">
            <v>9a517a10-7dd2-4a30-b67a-925569d9ed84</v>
          </cell>
          <cell r="C21503" t="str">
            <v>hate</v>
          </cell>
          <cell r="D21503">
            <v>44181.334027777775</v>
          </cell>
        </row>
        <row r="21504">
          <cell r="B21504" t="str">
            <v>9a517a10-7dd2-4a30-b67a-925569d9ed84</v>
          </cell>
          <cell r="C21504" t="str">
            <v>dislike</v>
          </cell>
          <cell r="D21504">
            <v>44250.519444444442</v>
          </cell>
        </row>
        <row r="21505">
          <cell r="B21505" t="str">
            <v>9a517a10-7dd2-4a30-b67a-925569d9ed84</v>
          </cell>
          <cell r="C21505" t="str">
            <v>peeking</v>
          </cell>
          <cell r="D21505">
            <v>44360.816666666666</v>
          </cell>
        </row>
        <row r="21506">
          <cell r="B21506" t="str">
            <v>9a517a10-7dd2-4a30-b67a-925569d9ed84</v>
          </cell>
          <cell r="C21506" t="str">
            <v>cherish</v>
          </cell>
          <cell r="D21506">
            <v>44073.272916666669</v>
          </cell>
        </row>
        <row r="21507">
          <cell r="B21507" t="str">
            <v>9a517a10-7dd2-4a30-b67a-925569d9ed84</v>
          </cell>
          <cell r="C21507" t="str">
            <v>worried</v>
          </cell>
          <cell r="D21507">
            <v>44334.664583333331</v>
          </cell>
        </row>
        <row r="21508">
          <cell r="B21508" t="str">
            <v>4b6d1c04-e75d-4e96-b5f7-f49c4af8d89b</v>
          </cell>
          <cell r="C21508" t="str">
            <v>scared</v>
          </cell>
          <cell r="D21508">
            <v>44316.665277777778</v>
          </cell>
        </row>
        <row r="21509">
          <cell r="B21509" t="str">
            <v>4b6d1c04-e75d-4e96-b5f7-f49c4af8d89b</v>
          </cell>
          <cell r="C21509" t="str">
            <v>intrigued</v>
          </cell>
          <cell r="D21509">
            <v>44240.567361111112</v>
          </cell>
        </row>
        <row r="21510">
          <cell r="B21510" t="str">
            <v>4b6d1c04-e75d-4e96-b5f7-f49c4af8d89b</v>
          </cell>
          <cell r="C21510" t="str">
            <v>disgust</v>
          </cell>
          <cell r="D21510">
            <v>44040.259722222225</v>
          </cell>
        </row>
        <row r="21511">
          <cell r="B21511" t="str">
            <v>4b6d1c04-e75d-4e96-b5f7-f49c4af8d89b</v>
          </cell>
          <cell r="C21511" t="str">
            <v>want</v>
          </cell>
          <cell r="D21511">
            <v>44078.865277777775</v>
          </cell>
        </row>
        <row r="21512">
          <cell r="B21512" t="str">
            <v>4b6d1c04-e75d-4e96-b5f7-f49c4af8d89b</v>
          </cell>
          <cell r="C21512" t="str">
            <v>intrigued</v>
          </cell>
          <cell r="D21512">
            <v>44071.48541666667</v>
          </cell>
        </row>
        <row r="21513">
          <cell r="B21513" t="str">
            <v>4b6d1c04-e75d-4e96-b5f7-f49c4af8d89b</v>
          </cell>
          <cell r="C21513" t="str">
            <v>disgust</v>
          </cell>
          <cell r="D21513">
            <v>44136.979166666664</v>
          </cell>
        </row>
        <row r="21514">
          <cell r="B21514" t="str">
            <v>4b6d1c04-e75d-4e96-b5f7-f49c4af8d89b</v>
          </cell>
          <cell r="C21514" t="str">
            <v>cherish</v>
          </cell>
          <cell r="D21514">
            <v>44204.216666666667</v>
          </cell>
        </row>
        <row r="21515">
          <cell r="B21515" t="str">
            <v>4b6d1c04-e75d-4e96-b5f7-f49c4af8d89b</v>
          </cell>
          <cell r="C21515" t="str">
            <v>intrigued</v>
          </cell>
          <cell r="D21515">
            <v>44186.759027777778</v>
          </cell>
        </row>
        <row r="21516">
          <cell r="B21516" t="str">
            <v>4b6d1c04-e75d-4e96-b5f7-f49c4af8d89b</v>
          </cell>
          <cell r="C21516" t="str">
            <v>worried</v>
          </cell>
          <cell r="D21516">
            <v>44121.856249999997</v>
          </cell>
        </row>
        <row r="21517">
          <cell r="B21517" t="str">
            <v>4b6d1c04-e75d-4e96-b5f7-f49c4af8d89b</v>
          </cell>
          <cell r="C21517" t="str">
            <v>want</v>
          </cell>
          <cell r="D21517">
            <v>44083.570833333331</v>
          </cell>
        </row>
        <row r="21518">
          <cell r="B21518" t="str">
            <v>4b6d1c04-e75d-4e96-b5f7-f49c4af8d89b</v>
          </cell>
          <cell r="C21518" t="str">
            <v>scared</v>
          </cell>
          <cell r="D21518">
            <v>44116.658333333333</v>
          </cell>
        </row>
        <row r="21519">
          <cell r="B21519" t="str">
            <v>4b6d1c04-e75d-4e96-b5f7-f49c4af8d89b</v>
          </cell>
          <cell r="C21519" t="str">
            <v>love</v>
          </cell>
          <cell r="D21519">
            <v>44171.727083333331</v>
          </cell>
        </row>
        <row r="21520">
          <cell r="B21520" t="str">
            <v>4b6d1c04-e75d-4e96-b5f7-f49c4af8d89b</v>
          </cell>
          <cell r="C21520" t="str">
            <v>like</v>
          </cell>
          <cell r="D21520">
            <v>44014.367361111108</v>
          </cell>
        </row>
        <row r="21521">
          <cell r="B21521" t="str">
            <v>4b6d1c04-e75d-4e96-b5f7-f49c4af8d89b</v>
          </cell>
          <cell r="C21521" t="str">
            <v>hate</v>
          </cell>
          <cell r="D21521">
            <v>44257.210416666669</v>
          </cell>
        </row>
        <row r="21522">
          <cell r="B21522" t="str">
            <v>4b6d1c04-e75d-4e96-b5f7-f49c4af8d89b</v>
          </cell>
          <cell r="C21522" t="str">
            <v>worried</v>
          </cell>
          <cell r="D21522">
            <v>44328.65</v>
          </cell>
        </row>
        <row r="21523">
          <cell r="B21523" t="str">
            <v>4b6d1c04-e75d-4e96-b5f7-f49c4af8d89b</v>
          </cell>
          <cell r="C21523" t="str">
            <v>adore</v>
          </cell>
          <cell r="D21523">
            <v>44161.48541666667</v>
          </cell>
        </row>
        <row r="21524">
          <cell r="B21524" t="str">
            <v>4b6d1c04-e75d-4e96-b5f7-f49c4af8d89b</v>
          </cell>
          <cell r="C21524" t="str">
            <v>heart</v>
          </cell>
          <cell r="D21524">
            <v>44101.986805555556</v>
          </cell>
        </row>
        <row r="21525">
          <cell r="B21525" t="str">
            <v>4b6d1c04-e75d-4e96-b5f7-f49c4af8d89b</v>
          </cell>
          <cell r="C21525" t="str">
            <v>dislike</v>
          </cell>
          <cell r="D21525">
            <v>44030.822916666664</v>
          </cell>
        </row>
        <row r="21526">
          <cell r="B21526" t="str">
            <v>4b6d1c04-e75d-4e96-b5f7-f49c4af8d89b</v>
          </cell>
          <cell r="C21526" t="str">
            <v>disgust</v>
          </cell>
          <cell r="D21526">
            <v>44355.257638888892</v>
          </cell>
        </row>
        <row r="21527">
          <cell r="B21527" t="str">
            <v>4b6d1c04-e75d-4e96-b5f7-f49c4af8d89b</v>
          </cell>
          <cell r="C21527" t="str">
            <v>dislike</v>
          </cell>
          <cell r="D21527">
            <v>44225.698611111111</v>
          </cell>
        </row>
        <row r="21528">
          <cell r="B21528" t="str">
            <v>4b6d1c04-e75d-4e96-b5f7-f49c4af8d89b</v>
          </cell>
          <cell r="C21528" t="str">
            <v>hate</v>
          </cell>
          <cell r="D21528">
            <v>44061.120138888888</v>
          </cell>
        </row>
        <row r="21529">
          <cell r="B21529" t="str">
            <v>4b6d1c04-e75d-4e96-b5f7-f49c4af8d89b</v>
          </cell>
          <cell r="C21529" t="str">
            <v>peeking</v>
          </cell>
          <cell r="D21529">
            <v>44288.160416666666</v>
          </cell>
        </row>
        <row r="21530">
          <cell r="B21530" t="str">
            <v>4b6d1c04-e75d-4e96-b5f7-f49c4af8d89b</v>
          </cell>
          <cell r="C21530" t="str">
            <v>worried</v>
          </cell>
          <cell r="D21530">
            <v>44280.431944444441</v>
          </cell>
        </row>
        <row r="21531">
          <cell r="B21531" t="str">
            <v>4b6d1c04-e75d-4e96-b5f7-f49c4af8d89b</v>
          </cell>
          <cell r="C21531" t="str">
            <v>adore</v>
          </cell>
          <cell r="D21531">
            <v>44063.063194444447</v>
          </cell>
        </row>
        <row r="21532">
          <cell r="B21532" t="str">
            <v>4b6d1c04-e75d-4e96-b5f7-f49c4af8d89b</v>
          </cell>
          <cell r="C21532" t="str">
            <v>intrigued</v>
          </cell>
          <cell r="D21532">
            <v>44256.380555555559</v>
          </cell>
        </row>
        <row r="21533">
          <cell r="B21533" t="str">
            <v>4b6d1c04-e75d-4e96-b5f7-f49c4af8d89b</v>
          </cell>
          <cell r="C21533" t="str">
            <v>scared</v>
          </cell>
          <cell r="D21533">
            <v>44083.493055555555</v>
          </cell>
        </row>
        <row r="21534">
          <cell r="B21534" t="str">
            <v>f43114af-edb4-4629-bc15-7a483cf3eaf4</v>
          </cell>
          <cell r="C21534" t="str">
            <v>super love</v>
          </cell>
          <cell r="D21534">
            <v>44116.043749999997</v>
          </cell>
        </row>
        <row r="21535">
          <cell r="B21535" t="str">
            <v>f43114af-edb4-4629-bc15-7a483cf3eaf4</v>
          </cell>
          <cell r="C21535" t="str">
            <v>heart</v>
          </cell>
          <cell r="D21535">
            <v>44270.993750000001</v>
          </cell>
        </row>
        <row r="21536">
          <cell r="B21536" t="str">
            <v>295ff9f6-64f3-4704-9272-4a932f11d709</v>
          </cell>
          <cell r="C21536" t="str">
            <v>like</v>
          </cell>
          <cell r="D21536">
            <v>44034.167361111111</v>
          </cell>
        </row>
        <row r="21537">
          <cell r="B21537" t="str">
            <v>295ff9f6-64f3-4704-9272-4a932f11d709</v>
          </cell>
          <cell r="C21537" t="str">
            <v>like</v>
          </cell>
          <cell r="D21537">
            <v>44346.077777777777</v>
          </cell>
        </row>
        <row r="21538">
          <cell r="B21538" t="str">
            <v>295ff9f6-64f3-4704-9272-4a932f11d709</v>
          </cell>
          <cell r="C21538" t="str">
            <v>worried</v>
          </cell>
          <cell r="D21538">
            <v>44184.40347222222</v>
          </cell>
        </row>
        <row r="21539">
          <cell r="B21539" t="str">
            <v>295ff9f6-64f3-4704-9272-4a932f11d709</v>
          </cell>
          <cell r="C21539" t="str">
            <v>peeking</v>
          </cell>
          <cell r="D21539">
            <v>44053.231944444444</v>
          </cell>
        </row>
        <row r="21540">
          <cell r="B21540" t="str">
            <v>295ff9f6-64f3-4704-9272-4a932f11d709</v>
          </cell>
          <cell r="C21540" t="str">
            <v>hate</v>
          </cell>
          <cell r="D21540">
            <v>44317.245138888888</v>
          </cell>
        </row>
        <row r="21541">
          <cell r="B21541" t="str">
            <v>295ff9f6-64f3-4704-9272-4a932f11d709</v>
          </cell>
          <cell r="C21541" t="str">
            <v>want</v>
          </cell>
          <cell r="D21541">
            <v>44216.650694444441</v>
          </cell>
        </row>
        <row r="21542">
          <cell r="B21542" t="str">
            <v>295ff9f6-64f3-4704-9272-4a932f11d709</v>
          </cell>
          <cell r="C21542" t="str">
            <v>hate</v>
          </cell>
          <cell r="D21542">
            <v>44268.75</v>
          </cell>
        </row>
        <row r="21543">
          <cell r="B21543" t="str">
            <v>295ff9f6-64f3-4704-9272-4a932f11d709</v>
          </cell>
          <cell r="C21543" t="str">
            <v>peeking</v>
          </cell>
          <cell r="D21543">
            <v>44231.662499999999</v>
          </cell>
        </row>
        <row r="21544">
          <cell r="B21544" t="str">
            <v>295ff9f6-64f3-4704-9272-4a932f11d709</v>
          </cell>
          <cell r="C21544" t="str">
            <v>dislike</v>
          </cell>
          <cell r="D21544">
            <v>44137.884722222225</v>
          </cell>
        </row>
        <row r="21545">
          <cell r="B21545" t="str">
            <v>295ff9f6-64f3-4704-9272-4a932f11d709</v>
          </cell>
          <cell r="C21545" t="str">
            <v>disgust</v>
          </cell>
          <cell r="D21545">
            <v>44124.85833333333</v>
          </cell>
        </row>
        <row r="21546">
          <cell r="B21546" t="str">
            <v>295ff9f6-64f3-4704-9272-4a932f11d709</v>
          </cell>
          <cell r="C21546" t="str">
            <v>like</v>
          </cell>
          <cell r="D21546">
            <v>44093.682638888888</v>
          </cell>
        </row>
        <row r="21547">
          <cell r="B21547" t="str">
            <v>295ff9f6-64f3-4704-9272-4a932f11d709</v>
          </cell>
          <cell r="C21547" t="str">
            <v>love</v>
          </cell>
          <cell r="D21547">
            <v>44303.682638888888</v>
          </cell>
        </row>
        <row r="21548">
          <cell r="B21548" t="str">
            <v>295ff9f6-64f3-4704-9272-4a932f11d709</v>
          </cell>
          <cell r="C21548" t="str">
            <v>super love</v>
          </cell>
          <cell r="D21548">
            <v>44273.024305555555</v>
          </cell>
        </row>
        <row r="21549">
          <cell r="B21549" t="str">
            <v>295ff9f6-64f3-4704-9272-4a932f11d709</v>
          </cell>
          <cell r="C21549" t="str">
            <v>dislike</v>
          </cell>
          <cell r="D21549">
            <v>44322.15347222222</v>
          </cell>
        </row>
        <row r="21550">
          <cell r="B21550" t="str">
            <v>295ff9f6-64f3-4704-9272-4a932f11d709</v>
          </cell>
          <cell r="C21550" t="str">
            <v>hate</v>
          </cell>
          <cell r="D21550">
            <v>44275.345833333333</v>
          </cell>
        </row>
        <row r="21551">
          <cell r="B21551" t="str">
            <v>295ff9f6-64f3-4704-9272-4a932f11d709</v>
          </cell>
          <cell r="C21551" t="str">
            <v>want</v>
          </cell>
          <cell r="D21551">
            <v>44013.491666666669</v>
          </cell>
        </row>
        <row r="21552">
          <cell r="B21552" t="str">
            <v>295ff9f6-64f3-4704-9272-4a932f11d709</v>
          </cell>
          <cell r="C21552" t="str">
            <v>indifferent</v>
          </cell>
          <cell r="D21552">
            <v>44073.47152777778</v>
          </cell>
        </row>
        <row r="21553">
          <cell r="B21553" t="str">
            <v>295ff9f6-64f3-4704-9272-4a932f11d709</v>
          </cell>
          <cell r="C21553" t="str">
            <v>intrigued</v>
          </cell>
          <cell r="D21553">
            <v>44220.477777777778</v>
          </cell>
        </row>
        <row r="21554">
          <cell r="B21554" t="str">
            <v>295ff9f6-64f3-4704-9272-4a932f11d709</v>
          </cell>
          <cell r="C21554" t="str">
            <v>cherish</v>
          </cell>
          <cell r="D21554">
            <v>44096.603472222225</v>
          </cell>
        </row>
        <row r="21555">
          <cell r="B21555" t="str">
            <v>295ff9f6-64f3-4704-9272-4a932f11d709</v>
          </cell>
          <cell r="C21555" t="str">
            <v>like</v>
          </cell>
          <cell r="D21555">
            <v>44075.560416666667</v>
          </cell>
        </row>
        <row r="21556">
          <cell r="B21556" t="str">
            <v>295ff9f6-64f3-4704-9272-4a932f11d709</v>
          </cell>
          <cell r="C21556" t="str">
            <v>like</v>
          </cell>
          <cell r="D21556">
            <v>44344.748611111114</v>
          </cell>
        </row>
        <row r="21557">
          <cell r="B21557" t="str">
            <v>295ff9f6-64f3-4704-9272-4a932f11d709</v>
          </cell>
          <cell r="C21557" t="str">
            <v>heart</v>
          </cell>
          <cell r="D21557">
            <v>44264.006944444445</v>
          </cell>
        </row>
        <row r="21558">
          <cell r="B21558" t="str">
            <v>295ff9f6-64f3-4704-9272-4a932f11d709</v>
          </cell>
          <cell r="C21558" t="str">
            <v>adore</v>
          </cell>
          <cell r="D21558">
            <v>44046.989583333336</v>
          </cell>
        </row>
        <row r="21559">
          <cell r="B21559" t="str">
            <v>295ff9f6-64f3-4704-9272-4a932f11d709</v>
          </cell>
          <cell r="C21559" t="str">
            <v>interested</v>
          </cell>
          <cell r="D21559">
            <v>44222.084027777775</v>
          </cell>
        </row>
        <row r="21560">
          <cell r="B21560" t="str">
            <v>295ff9f6-64f3-4704-9272-4a932f11d709</v>
          </cell>
          <cell r="C21560" t="str">
            <v>worried</v>
          </cell>
          <cell r="D21560">
            <v>44051.941666666666</v>
          </cell>
        </row>
        <row r="21561">
          <cell r="B21561" t="str">
            <v>295ff9f6-64f3-4704-9272-4a932f11d709</v>
          </cell>
          <cell r="C21561" t="str">
            <v>super love</v>
          </cell>
          <cell r="D21561">
            <v>44296.146527777775</v>
          </cell>
        </row>
        <row r="21562">
          <cell r="B21562" t="str">
            <v>295ff9f6-64f3-4704-9272-4a932f11d709</v>
          </cell>
          <cell r="C21562" t="str">
            <v>like</v>
          </cell>
          <cell r="D21562">
            <v>44156.913888888892</v>
          </cell>
        </row>
        <row r="21563">
          <cell r="B21563" t="str">
            <v>7ef17afb-ded2-4675-9800-2cf7fe58e6b1</v>
          </cell>
          <cell r="C21563" t="str">
            <v>disgust</v>
          </cell>
          <cell r="D21563">
            <v>44107.060416666667</v>
          </cell>
        </row>
        <row r="21564">
          <cell r="B21564" t="str">
            <v>7ef17afb-ded2-4675-9800-2cf7fe58e6b1</v>
          </cell>
          <cell r="C21564" t="str">
            <v>scared</v>
          </cell>
          <cell r="D21564">
            <v>44314.043055555558</v>
          </cell>
        </row>
        <row r="21565">
          <cell r="B21565" t="str">
            <v>7ef17afb-ded2-4675-9800-2cf7fe58e6b1</v>
          </cell>
          <cell r="C21565" t="str">
            <v>cherish</v>
          </cell>
          <cell r="D21565">
            <v>44351.150694444441</v>
          </cell>
        </row>
        <row r="21566">
          <cell r="B21566" t="str">
            <v>7ef17afb-ded2-4675-9800-2cf7fe58e6b1</v>
          </cell>
          <cell r="C21566" t="str">
            <v>super love</v>
          </cell>
          <cell r="D21566">
            <v>44138.280555555553</v>
          </cell>
        </row>
        <row r="21567">
          <cell r="B21567" t="str">
            <v>7ef17afb-ded2-4675-9800-2cf7fe58e6b1</v>
          </cell>
          <cell r="C21567" t="str">
            <v>super love</v>
          </cell>
          <cell r="D21567">
            <v>44193.620833333334</v>
          </cell>
        </row>
        <row r="21568">
          <cell r="B21568" t="str">
            <v>7ef17afb-ded2-4675-9800-2cf7fe58e6b1</v>
          </cell>
          <cell r="C21568" t="str">
            <v>intrigued</v>
          </cell>
          <cell r="D21568">
            <v>44216.236111111109</v>
          </cell>
        </row>
        <row r="21569">
          <cell r="B21569" t="str">
            <v>7ef17afb-ded2-4675-9800-2cf7fe58e6b1</v>
          </cell>
          <cell r="C21569" t="str">
            <v>love</v>
          </cell>
          <cell r="D21569">
            <v>44169.959722222222</v>
          </cell>
        </row>
        <row r="21570">
          <cell r="B21570" t="str">
            <v>7ef17afb-ded2-4675-9800-2cf7fe58e6b1</v>
          </cell>
          <cell r="C21570" t="str">
            <v>cherish</v>
          </cell>
          <cell r="D21570">
            <v>44064.967361111114</v>
          </cell>
        </row>
        <row r="21571">
          <cell r="B21571" t="str">
            <v>7ef17afb-ded2-4675-9800-2cf7fe58e6b1</v>
          </cell>
          <cell r="C21571" t="str">
            <v>dislike</v>
          </cell>
          <cell r="D21571">
            <v>44353.786805555559</v>
          </cell>
        </row>
        <row r="21572">
          <cell r="B21572" t="str">
            <v>7ef17afb-ded2-4675-9800-2cf7fe58e6b1</v>
          </cell>
          <cell r="C21572" t="str">
            <v>hate</v>
          </cell>
          <cell r="D21572">
            <v>44318.899305555555</v>
          </cell>
        </row>
        <row r="21573">
          <cell r="B21573" t="str">
            <v>7ef17afb-ded2-4675-9800-2cf7fe58e6b1</v>
          </cell>
          <cell r="C21573" t="str">
            <v>want</v>
          </cell>
          <cell r="D21573">
            <v>44344.736111111109</v>
          </cell>
        </row>
        <row r="21574">
          <cell r="B21574" t="str">
            <v>7ef17afb-ded2-4675-9800-2cf7fe58e6b1</v>
          </cell>
          <cell r="C21574" t="str">
            <v>adore</v>
          </cell>
          <cell r="D21574">
            <v>44132.400694444441</v>
          </cell>
        </row>
        <row r="21575">
          <cell r="B21575" t="str">
            <v>7ef17afb-ded2-4675-9800-2cf7fe58e6b1</v>
          </cell>
          <cell r="C21575" t="str">
            <v>heart</v>
          </cell>
          <cell r="D21575">
            <v>44216.800694444442</v>
          </cell>
        </row>
        <row r="21576">
          <cell r="B21576" t="str">
            <v>7ef17afb-ded2-4675-9800-2cf7fe58e6b1</v>
          </cell>
          <cell r="C21576" t="str">
            <v>hate</v>
          </cell>
          <cell r="D21576">
            <v>44169.48541666667</v>
          </cell>
        </row>
        <row r="21577">
          <cell r="B21577" t="str">
            <v>7ef17afb-ded2-4675-9800-2cf7fe58e6b1</v>
          </cell>
          <cell r="C21577" t="str">
            <v>like</v>
          </cell>
          <cell r="D21577">
            <v>44323.357638888891</v>
          </cell>
        </row>
        <row r="21578">
          <cell r="B21578" t="str">
            <v>7ef17afb-ded2-4675-9800-2cf7fe58e6b1</v>
          </cell>
          <cell r="C21578" t="str">
            <v>worried</v>
          </cell>
          <cell r="D21578">
            <v>44177.80972222222</v>
          </cell>
        </row>
        <row r="21579">
          <cell r="B21579" t="str">
            <v>7ef17afb-ded2-4675-9800-2cf7fe58e6b1</v>
          </cell>
          <cell r="C21579" t="str">
            <v>like</v>
          </cell>
          <cell r="D21579">
            <v>44119.040277777778</v>
          </cell>
        </row>
        <row r="21580">
          <cell r="B21580" t="str">
            <v>7ef17afb-ded2-4675-9800-2cf7fe58e6b1</v>
          </cell>
          <cell r="C21580" t="str">
            <v>super love</v>
          </cell>
          <cell r="D21580">
            <v>44136.277777777781</v>
          </cell>
        </row>
        <row r="21581">
          <cell r="B21581" t="str">
            <v>bfc26d2d-b5e5-415a-b104-64befef2f52a</v>
          </cell>
          <cell r="C21581" t="str">
            <v>adore</v>
          </cell>
          <cell r="D21581">
            <v>44007.674305555556</v>
          </cell>
        </row>
        <row r="21582">
          <cell r="B21582" t="str">
            <v>bfc26d2d-b5e5-415a-b104-64befef2f52a</v>
          </cell>
          <cell r="C21582" t="str">
            <v>cherish</v>
          </cell>
          <cell r="D21582">
            <v>44277.477083333331</v>
          </cell>
        </row>
        <row r="21583">
          <cell r="B21583" t="str">
            <v>bfc26d2d-b5e5-415a-b104-64befef2f52a</v>
          </cell>
          <cell r="C21583" t="str">
            <v>intrigued</v>
          </cell>
          <cell r="D21583">
            <v>44164.32708333333</v>
          </cell>
        </row>
        <row r="21584">
          <cell r="B21584" t="str">
            <v>bfc26d2d-b5e5-415a-b104-64befef2f52a</v>
          </cell>
          <cell r="C21584" t="str">
            <v>hate</v>
          </cell>
          <cell r="D21584">
            <v>44063.056944444441</v>
          </cell>
        </row>
        <row r="21585">
          <cell r="B21585" t="str">
            <v>bfc26d2d-b5e5-415a-b104-64befef2f52a</v>
          </cell>
          <cell r="C21585" t="str">
            <v>heart</v>
          </cell>
          <cell r="D21585">
            <v>44071.612500000003</v>
          </cell>
        </row>
        <row r="21586">
          <cell r="B21586" t="str">
            <v>bfc26d2d-b5e5-415a-b104-64befef2f52a</v>
          </cell>
          <cell r="C21586" t="str">
            <v>peeking</v>
          </cell>
          <cell r="D21586">
            <v>44317.070833333331</v>
          </cell>
        </row>
        <row r="21587">
          <cell r="B21587" t="str">
            <v>bfc26d2d-b5e5-415a-b104-64befef2f52a</v>
          </cell>
          <cell r="C21587" t="str">
            <v>scared</v>
          </cell>
          <cell r="D21587">
            <v>44353.800694444442</v>
          </cell>
        </row>
        <row r="21588">
          <cell r="B21588" t="str">
            <v>bfc26d2d-b5e5-415a-b104-64befef2f52a</v>
          </cell>
          <cell r="C21588" t="str">
            <v>love</v>
          </cell>
          <cell r="D21588">
            <v>44043.954861111109</v>
          </cell>
        </row>
        <row r="21589">
          <cell r="B21589" t="str">
            <v>bfc26d2d-b5e5-415a-b104-64befef2f52a</v>
          </cell>
          <cell r="C21589" t="str">
            <v>indifferent</v>
          </cell>
          <cell r="D21589">
            <v>44219.098611111112</v>
          </cell>
        </row>
        <row r="21590">
          <cell r="B21590" t="str">
            <v>bfc26d2d-b5e5-415a-b104-64befef2f52a</v>
          </cell>
          <cell r="C21590" t="str">
            <v>cherish</v>
          </cell>
          <cell r="D21590">
            <v>44160.535416666666</v>
          </cell>
        </row>
        <row r="21591">
          <cell r="B21591" t="str">
            <v>bfc26d2d-b5e5-415a-b104-64befef2f52a</v>
          </cell>
          <cell r="C21591" t="str">
            <v>love</v>
          </cell>
          <cell r="D21591">
            <v>44319.732638888891</v>
          </cell>
        </row>
        <row r="21592">
          <cell r="B21592" t="str">
            <v>bfc26d2d-b5e5-415a-b104-64befef2f52a</v>
          </cell>
          <cell r="C21592" t="str">
            <v>like</v>
          </cell>
          <cell r="D21592">
            <v>44053.427777777775</v>
          </cell>
        </row>
        <row r="21593">
          <cell r="B21593" t="str">
            <v>bfc26d2d-b5e5-415a-b104-64befef2f52a</v>
          </cell>
          <cell r="C21593" t="str">
            <v>worried</v>
          </cell>
          <cell r="D21593">
            <v>44143.961805555555</v>
          </cell>
        </row>
        <row r="21594">
          <cell r="B21594" t="str">
            <v>bfc26d2d-b5e5-415a-b104-64befef2f52a</v>
          </cell>
          <cell r="C21594" t="str">
            <v>indifferent</v>
          </cell>
          <cell r="D21594">
            <v>44081.290277777778</v>
          </cell>
        </row>
        <row r="21595">
          <cell r="B21595" t="str">
            <v>bfc26d2d-b5e5-415a-b104-64befef2f52a</v>
          </cell>
          <cell r="C21595" t="str">
            <v>interested</v>
          </cell>
          <cell r="D21595">
            <v>44332.656944444447</v>
          </cell>
        </row>
        <row r="21596">
          <cell r="B21596" t="str">
            <v>bfc26d2d-b5e5-415a-b104-64befef2f52a</v>
          </cell>
          <cell r="C21596" t="str">
            <v>worried</v>
          </cell>
          <cell r="D21596">
            <v>44194.021527777775</v>
          </cell>
        </row>
        <row r="21597">
          <cell r="B21597" t="str">
            <v>bfc26d2d-b5e5-415a-b104-64befef2f52a</v>
          </cell>
          <cell r="C21597" t="str">
            <v>heart</v>
          </cell>
          <cell r="D21597">
            <v>44302.588888888888</v>
          </cell>
        </row>
        <row r="21598">
          <cell r="B21598" t="str">
            <v>bfc26d2d-b5e5-415a-b104-64befef2f52a</v>
          </cell>
          <cell r="C21598" t="str">
            <v>cherish</v>
          </cell>
          <cell r="D21598">
            <v>44343.008333333331</v>
          </cell>
        </row>
        <row r="21599">
          <cell r="B21599" t="str">
            <v>bfc26d2d-b5e5-415a-b104-64befef2f52a</v>
          </cell>
          <cell r="C21599" t="str">
            <v>heart</v>
          </cell>
          <cell r="D21599">
            <v>44101.662499999999</v>
          </cell>
        </row>
        <row r="21600">
          <cell r="B21600" t="str">
            <v>bfc26d2d-b5e5-415a-b104-64befef2f52a</v>
          </cell>
          <cell r="C21600" t="str">
            <v>peeking</v>
          </cell>
          <cell r="D21600">
            <v>44045.796527777777</v>
          </cell>
        </row>
        <row r="21601">
          <cell r="B21601" t="str">
            <v>bfc26d2d-b5e5-415a-b104-64befef2f52a</v>
          </cell>
          <cell r="C21601" t="str">
            <v>dislike</v>
          </cell>
          <cell r="D21601">
            <v>44231.811111111114</v>
          </cell>
        </row>
        <row r="21602">
          <cell r="B21602" t="str">
            <v>bfc26d2d-b5e5-415a-b104-64befef2f52a</v>
          </cell>
          <cell r="C21602" t="str">
            <v>adore</v>
          </cell>
          <cell r="D21602">
            <v>44296.240972222222</v>
          </cell>
        </row>
        <row r="21603">
          <cell r="B21603" t="str">
            <v>bfc26d2d-b5e5-415a-b104-64befef2f52a</v>
          </cell>
          <cell r="C21603" t="str">
            <v>want</v>
          </cell>
          <cell r="D21603">
            <v>44251.15625</v>
          </cell>
        </row>
        <row r="21604">
          <cell r="B21604" t="str">
            <v>bfc26d2d-b5e5-415a-b104-64befef2f52a</v>
          </cell>
          <cell r="C21604" t="str">
            <v>scared</v>
          </cell>
          <cell r="D21604">
            <v>44159.944444444445</v>
          </cell>
        </row>
        <row r="21605">
          <cell r="B21605" t="str">
            <v>bfc26d2d-b5e5-415a-b104-64befef2f52a</v>
          </cell>
          <cell r="C21605" t="str">
            <v>cherish</v>
          </cell>
          <cell r="D21605">
            <v>44121.324305555558</v>
          </cell>
        </row>
        <row r="21606">
          <cell r="B21606" t="str">
            <v>bfc26d2d-b5e5-415a-b104-64befef2f52a</v>
          </cell>
          <cell r="C21606" t="str">
            <v>heart</v>
          </cell>
          <cell r="D21606">
            <v>44341.969444444447</v>
          </cell>
        </row>
        <row r="21607">
          <cell r="B21607" t="str">
            <v>bfc26d2d-b5e5-415a-b104-64befef2f52a</v>
          </cell>
          <cell r="C21607" t="str">
            <v>intrigued</v>
          </cell>
          <cell r="D21607">
            <v>44110.974999999999</v>
          </cell>
        </row>
        <row r="21608">
          <cell r="B21608" t="str">
            <v>bfc26d2d-b5e5-415a-b104-64befef2f52a</v>
          </cell>
          <cell r="C21608" t="str">
            <v>want</v>
          </cell>
          <cell r="D21608">
            <v>44311.427083333336</v>
          </cell>
        </row>
        <row r="21609">
          <cell r="B21609" t="str">
            <v>bfc26d2d-b5e5-415a-b104-64befef2f52a</v>
          </cell>
          <cell r="C21609" t="str">
            <v>peeking</v>
          </cell>
          <cell r="D21609">
            <v>44035.032638888886</v>
          </cell>
        </row>
        <row r="21610">
          <cell r="B21610" t="str">
            <v>2eb32cf2-da20-4b27-b4b6-c91716f528a5</v>
          </cell>
          <cell r="C21610" t="str">
            <v>dislike</v>
          </cell>
          <cell r="D21610">
            <v>44329.452777777777</v>
          </cell>
        </row>
        <row r="21611">
          <cell r="B21611" t="str">
            <v>2eb32cf2-da20-4b27-b4b6-c91716f528a5</v>
          </cell>
          <cell r="C21611" t="str">
            <v>super love</v>
          </cell>
          <cell r="D21611">
            <v>44098.37222222222</v>
          </cell>
        </row>
        <row r="21612">
          <cell r="B21612" t="str">
            <v>2eb32cf2-da20-4b27-b4b6-c91716f528a5</v>
          </cell>
          <cell r="C21612" t="str">
            <v>love</v>
          </cell>
          <cell r="D21612">
            <v>44074.815972222219</v>
          </cell>
        </row>
        <row r="21613">
          <cell r="B21613" t="str">
            <v>2eb32cf2-da20-4b27-b4b6-c91716f528a5</v>
          </cell>
          <cell r="C21613" t="str">
            <v>indifferent</v>
          </cell>
          <cell r="D21613">
            <v>44212.709027777775</v>
          </cell>
        </row>
        <row r="21614">
          <cell r="B21614" t="str">
            <v>2eb32cf2-da20-4b27-b4b6-c91716f528a5</v>
          </cell>
          <cell r="C21614" t="str">
            <v>hate</v>
          </cell>
          <cell r="D21614">
            <v>44241.273611111108</v>
          </cell>
        </row>
        <row r="21615">
          <cell r="B21615" t="str">
            <v>2eb32cf2-da20-4b27-b4b6-c91716f528a5</v>
          </cell>
          <cell r="C21615" t="str">
            <v>hate</v>
          </cell>
          <cell r="D21615">
            <v>44146.713194444441</v>
          </cell>
        </row>
        <row r="21616">
          <cell r="B21616" t="str">
            <v>2eb32cf2-da20-4b27-b4b6-c91716f528a5</v>
          </cell>
          <cell r="C21616" t="str">
            <v>love</v>
          </cell>
          <cell r="D21616">
            <v>44347.121527777781</v>
          </cell>
        </row>
        <row r="21617">
          <cell r="B21617" t="str">
            <v>2eb32cf2-da20-4b27-b4b6-c91716f528a5</v>
          </cell>
          <cell r="C21617" t="str">
            <v>adore</v>
          </cell>
          <cell r="D21617">
            <v>44259.006249999999</v>
          </cell>
        </row>
        <row r="21618">
          <cell r="B21618" t="str">
            <v>2eb32cf2-da20-4b27-b4b6-c91716f528a5</v>
          </cell>
          <cell r="C21618" t="str">
            <v>super love</v>
          </cell>
          <cell r="D21618">
            <v>44283.253472222219</v>
          </cell>
        </row>
        <row r="21619">
          <cell r="B21619" t="str">
            <v>2eb32cf2-da20-4b27-b4b6-c91716f528a5</v>
          </cell>
          <cell r="C21619" t="str">
            <v>dislike</v>
          </cell>
          <cell r="D21619">
            <v>44297.890972222223</v>
          </cell>
        </row>
        <row r="21620">
          <cell r="B21620" t="str">
            <v>2eb32cf2-da20-4b27-b4b6-c91716f528a5</v>
          </cell>
          <cell r="C21620" t="str">
            <v>adore</v>
          </cell>
          <cell r="D21620">
            <v>44172.808333333334</v>
          </cell>
        </row>
        <row r="21621">
          <cell r="B21621" t="str">
            <v>2eb32cf2-da20-4b27-b4b6-c91716f528a5</v>
          </cell>
          <cell r="C21621" t="str">
            <v>scared</v>
          </cell>
          <cell r="D21621">
            <v>44252.329861111109</v>
          </cell>
        </row>
        <row r="21622">
          <cell r="B21622" t="str">
            <v>2eb32cf2-da20-4b27-b4b6-c91716f528a5</v>
          </cell>
          <cell r="C21622" t="str">
            <v>intrigued</v>
          </cell>
          <cell r="D21622">
            <v>44304.12222222222</v>
          </cell>
        </row>
        <row r="21623">
          <cell r="B21623" t="str">
            <v>2eb32cf2-da20-4b27-b4b6-c91716f528a5</v>
          </cell>
          <cell r="C21623" t="str">
            <v>adore</v>
          </cell>
          <cell r="D21623">
            <v>44060.042361111111</v>
          </cell>
        </row>
        <row r="21624">
          <cell r="B21624" t="str">
            <v>2eb32cf2-da20-4b27-b4b6-c91716f528a5</v>
          </cell>
          <cell r="C21624" t="str">
            <v>intrigued</v>
          </cell>
          <cell r="D21624">
            <v>44199.497916666667</v>
          </cell>
        </row>
        <row r="21625">
          <cell r="B21625" t="str">
            <v>2eb32cf2-da20-4b27-b4b6-c91716f528a5</v>
          </cell>
          <cell r="C21625" t="str">
            <v>indifferent</v>
          </cell>
          <cell r="D21625">
            <v>44266.637499999997</v>
          </cell>
        </row>
        <row r="21626">
          <cell r="B21626" t="str">
            <v>2eb32cf2-da20-4b27-b4b6-c91716f528a5</v>
          </cell>
          <cell r="C21626" t="str">
            <v>like</v>
          </cell>
          <cell r="D21626">
            <v>44298.727777777778</v>
          </cell>
        </row>
        <row r="21627">
          <cell r="B21627" t="str">
            <v>2eb32cf2-da20-4b27-b4b6-c91716f528a5</v>
          </cell>
          <cell r="C21627" t="str">
            <v>adore</v>
          </cell>
          <cell r="D21627">
            <v>44348.002083333333</v>
          </cell>
        </row>
        <row r="21628">
          <cell r="B21628" t="str">
            <v>2eb32cf2-da20-4b27-b4b6-c91716f528a5</v>
          </cell>
          <cell r="C21628" t="str">
            <v>hate</v>
          </cell>
          <cell r="D21628">
            <v>44322.790277777778</v>
          </cell>
        </row>
        <row r="21629">
          <cell r="B21629" t="str">
            <v>2eb32cf2-da20-4b27-b4b6-c91716f528a5</v>
          </cell>
          <cell r="C21629" t="str">
            <v>cherish</v>
          </cell>
          <cell r="D21629">
            <v>44103.229861111111</v>
          </cell>
        </row>
        <row r="21630">
          <cell r="B21630" t="str">
            <v>2eb32cf2-da20-4b27-b4b6-c91716f528a5</v>
          </cell>
          <cell r="C21630" t="str">
            <v>love</v>
          </cell>
          <cell r="D21630">
            <v>44339.319444444445</v>
          </cell>
        </row>
        <row r="21631">
          <cell r="B21631" t="str">
            <v>2eb32cf2-da20-4b27-b4b6-c91716f528a5</v>
          </cell>
          <cell r="C21631" t="str">
            <v>like</v>
          </cell>
          <cell r="D21631">
            <v>44335.890277777777</v>
          </cell>
        </row>
        <row r="21632">
          <cell r="B21632" t="str">
            <v>2eb32cf2-da20-4b27-b4b6-c91716f528a5</v>
          </cell>
          <cell r="C21632" t="str">
            <v>scared</v>
          </cell>
          <cell r="D21632">
            <v>44051.738888888889</v>
          </cell>
        </row>
        <row r="21633">
          <cell r="B21633" t="str">
            <v>2eb32cf2-da20-4b27-b4b6-c91716f528a5</v>
          </cell>
          <cell r="C21633" t="str">
            <v>disgust</v>
          </cell>
          <cell r="D21633">
            <v>44167.924305555556</v>
          </cell>
        </row>
        <row r="21634">
          <cell r="B21634" t="str">
            <v>2eb32cf2-da20-4b27-b4b6-c91716f528a5</v>
          </cell>
          <cell r="C21634" t="str">
            <v>super love</v>
          </cell>
          <cell r="D21634">
            <v>44360.747916666667</v>
          </cell>
        </row>
        <row r="21635">
          <cell r="B21635" t="str">
            <v>2eb32cf2-da20-4b27-b4b6-c91716f528a5</v>
          </cell>
          <cell r="C21635" t="str">
            <v>cherish</v>
          </cell>
          <cell r="D21635">
            <v>44097.29791666667</v>
          </cell>
        </row>
        <row r="21636">
          <cell r="B21636" t="str">
            <v>2eb32cf2-da20-4b27-b4b6-c91716f528a5</v>
          </cell>
          <cell r="C21636" t="str">
            <v>like</v>
          </cell>
          <cell r="D21636">
            <v>44325.878472222219</v>
          </cell>
        </row>
        <row r="21637">
          <cell r="B21637" t="str">
            <v>2eb32cf2-da20-4b27-b4b6-c91716f528a5</v>
          </cell>
          <cell r="C21637" t="str">
            <v>heart</v>
          </cell>
          <cell r="D21637">
            <v>44145.056944444441</v>
          </cell>
        </row>
        <row r="21638">
          <cell r="B21638" t="str">
            <v>2eb32cf2-da20-4b27-b4b6-c91716f528a5</v>
          </cell>
          <cell r="C21638" t="str">
            <v>disgust</v>
          </cell>
          <cell r="D21638">
            <v>44349.94027777778</v>
          </cell>
        </row>
        <row r="21639">
          <cell r="B21639" t="str">
            <v>2eb32cf2-da20-4b27-b4b6-c91716f528a5</v>
          </cell>
          <cell r="C21639" t="str">
            <v>indifferent</v>
          </cell>
          <cell r="D21639">
            <v>44026.977777777778</v>
          </cell>
        </row>
        <row r="21640">
          <cell r="B21640" t="str">
            <v>2eb32cf2-da20-4b27-b4b6-c91716f528a5</v>
          </cell>
          <cell r="C21640" t="str">
            <v>super love</v>
          </cell>
          <cell r="D21640">
            <v>44265.470138888886</v>
          </cell>
        </row>
        <row r="21641">
          <cell r="B21641" t="str">
            <v>2eb32cf2-da20-4b27-b4b6-c91716f528a5</v>
          </cell>
          <cell r="C21641" t="str">
            <v>love</v>
          </cell>
          <cell r="D21641">
            <v>44280.525000000001</v>
          </cell>
        </row>
        <row r="21642">
          <cell r="B21642" t="str">
            <v>2eb32cf2-da20-4b27-b4b6-c91716f528a5</v>
          </cell>
          <cell r="C21642" t="str">
            <v>scared</v>
          </cell>
          <cell r="D21642">
            <v>44025.69027777778</v>
          </cell>
        </row>
        <row r="21643">
          <cell r="B21643" t="str">
            <v>2eb32cf2-da20-4b27-b4b6-c91716f528a5</v>
          </cell>
          <cell r="C21643" t="str">
            <v>dislike</v>
          </cell>
          <cell r="D21643">
            <v>44279.112500000003</v>
          </cell>
        </row>
        <row r="21644">
          <cell r="B21644" t="str">
            <v>2eb32cf2-da20-4b27-b4b6-c91716f528a5</v>
          </cell>
          <cell r="C21644" t="str">
            <v>want</v>
          </cell>
          <cell r="D21644">
            <v>44306.196527777778</v>
          </cell>
        </row>
        <row r="21645">
          <cell r="B21645" t="str">
            <v>2eb32cf2-da20-4b27-b4b6-c91716f528a5</v>
          </cell>
          <cell r="C21645" t="str">
            <v>cherish</v>
          </cell>
          <cell r="D21645">
            <v>44309.788194444445</v>
          </cell>
        </row>
        <row r="21646">
          <cell r="B21646" t="str">
            <v>2eb32cf2-da20-4b27-b4b6-c91716f528a5</v>
          </cell>
          <cell r="C21646" t="str">
            <v>worried</v>
          </cell>
          <cell r="D21646">
            <v>44308.6875</v>
          </cell>
        </row>
        <row r="21647">
          <cell r="B21647" t="str">
            <v>2eb32cf2-da20-4b27-b4b6-c91716f528a5</v>
          </cell>
          <cell r="C21647" t="str">
            <v>love</v>
          </cell>
          <cell r="D21647">
            <v>44108.282638888886</v>
          </cell>
        </row>
        <row r="21648">
          <cell r="B21648" t="str">
            <v>2eb32cf2-da20-4b27-b4b6-c91716f528a5</v>
          </cell>
          <cell r="C21648" t="str">
            <v>dislike</v>
          </cell>
          <cell r="D21648">
            <v>44226.842361111114</v>
          </cell>
        </row>
        <row r="21649">
          <cell r="B21649" t="str">
            <v>7f7d20ca-fedf-48e6-8364-dbb8adeb4223</v>
          </cell>
          <cell r="C21649" t="str">
            <v>hate</v>
          </cell>
          <cell r="D21649">
            <v>44065.697916666664</v>
          </cell>
        </row>
        <row r="21650">
          <cell r="B21650" t="str">
            <v>7f7d20ca-fedf-48e6-8364-dbb8adeb4223</v>
          </cell>
          <cell r="C21650" t="str">
            <v>peeking</v>
          </cell>
          <cell r="D21650">
            <v>44056.915972222225</v>
          </cell>
        </row>
        <row r="21651">
          <cell r="B21651" t="str">
            <v>7f7d20ca-fedf-48e6-8364-dbb8adeb4223</v>
          </cell>
          <cell r="C21651" t="str">
            <v>interested</v>
          </cell>
          <cell r="D21651">
            <v>44149.447222222225</v>
          </cell>
        </row>
        <row r="21652">
          <cell r="B21652" t="str">
            <v>7f7d20ca-fedf-48e6-8364-dbb8adeb4223</v>
          </cell>
          <cell r="C21652" t="str">
            <v>worried</v>
          </cell>
          <cell r="D21652">
            <v>44170.350694444445</v>
          </cell>
        </row>
        <row r="21653">
          <cell r="B21653" t="str">
            <v>7f7d20ca-fedf-48e6-8364-dbb8adeb4223</v>
          </cell>
          <cell r="C21653" t="str">
            <v>dislike</v>
          </cell>
          <cell r="D21653">
            <v>44326.805555555555</v>
          </cell>
        </row>
        <row r="21654">
          <cell r="B21654" t="str">
            <v>7f7d20ca-fedf-48e6-8364-dbb8adeb4223</v>
          </cell>
          <cell r="C21654" t="str">
            <v>super love</v>
          </cell>
          <cell r="D21654">
            <v>44070.1875</v>
          </cell>
        </row>
        <row r="21655">
          <cell r="B21655" t="str">
            <v>7f7d20ca-fedf-48e6-8364-dbb8adeb4223</v>
          </cell>
          <cell r="C21655" t="str">
            <v>peeking</v>
          </cell>
          <cell r="D21655">
            <v>44108.09375</v>
          </cell>
        </row>
        <row r="21656">
          <cell r="B21656" t="str">
            <v>7f7d20ca-fedf-48e6-8364-dbb8adeb4223</v>
          </cell>
          <cell r="C21656" t="str">
            <v>peeking</v>
          </cell>
          <cell r="D21656">
            <v>44233.495138888888</v>
          </cell>
        </row>
        <row r="21657">
          <cell r="B21657" t="str">
            <v>7f7d20ca-fedf-48e6-8364-dbb8adeb4223</v>
          </cell>
          <cell r="C21657" t="str">
            <v>love</v>
          </cell>
          <cell r="D21657">
            <v>44074.367361111108</v>
          </cell>
        </row>
        <row r="21658">
          <cell r="B21658" t="str">
            <v>7f7d20ca-fedf-48e6-8364-dbb8adeb4223</v>
          </cell>
          <cell r="C21658" t="str">
            <v>scared</v>
          </cell>
          <cell r="D21658">
            <v>44169.575694444444</v>
          </cell>
        </row>
        <row r="21659">
          <cell r="B21659" t="str">
            <v>7f7d20ca-fedf-48e6-8364-dbb8adeb4223</v>
          </cell>
          <cell r="C21659" t="str">
            <v>disgust</v>
          </cell>
          <cell r="D21659">
            <v>44194.793749999997</v>
          </cell>
        </row>
        <row r="21660">
          <cell r="B21660" t="str">
            <v>7f7d20ca-fedf-48e6-8364-dbb8adeb4223</v>
          </cell>
          <cell r="C21660" t="str">
            <v>peeking</v>
          </cell>
          <cell r="D21660">
            <v>44335.734027777777</v>
          </cell>
        </row>
        <row r="21661">
          <cell r="B21661" t="str">
            <v>7f7d20ca-fedf-48e6-8364-dbb8adeb4223</v>
          </cell>
          <cell r="C21661" t="str">
            <v>love</v>
          </cell>
          <cell r="D21661">
            <v>44316.617361111108</v>
          </cell>
        </row>
        <row r="21662">
          <cell r="B21662" t="str">
            <v>7f7d20ca-fedf-48e6-8364-dbb8adeb4223</v>
          </cell>
          <cell r="C21662" t="str">
            <v>peeking</v>
          </cell>
          <cell r="D21662">
            <v>44295.478472222225</v>
          </cell>
        </row>
        <row r="21663">
          <cell r="B21663" t="str">
            <v>7f7d20ca-fedf-48e6-8364-dbb8adeb4223</v>
          </cell>
          <cell r="C21663" t="str">
            <v>disgust</v>
          </cell>
          <cell r="D21663">
            <v>44175.300694444442</v>
          </cell>
        </row>
        <row r="21664">
          <cell r="B21664" t="str">
            <v>7f7d20ca-fedf-48e6-8364-dbb8adeb4223</v>
          </cell>
          <cell r="C21664" t="str">
            <v>indifferent</v>
          </cell>
          <cell r="D21664">
            <v>44081.254861111112</v>
          </cell>
        </row>
        <row r="21665">
          <cell r="B21665" t="str">
            <v>7f7d20ca-fedf-48e6-8364-dbb8adeb4223</v>
          </cell>
          <cell r="C21665" t="str">
            <v>love</v>
          </cell>
          <cell r="D21665">
            <v>44223.539583333331</v>
          </cell>
        </row>
        <row r="21666">
          <cell r="B21666" t="str">
            <v>7f7d20ca-fedf-48e6-8364-dbb8adeb4223</v>
          </cell>
          <cell r="C21666" t="str">
            <v>indifferent</v>
          </cell>
          <cell r="D21666">
            <v>44183.055555555555</v>
          </cell>
        </row>
        <row r="21667">
          <cell r="B21667" t="str">
            <v>7f7d20ca-fedf-48e6-8364-dbb8adeb4223</v>
          </cell>
          <cell r="C21667" t="str">
            <v>intrigued</v>
          </cell>
          <cell r="D21667">
            <v>44011.46875</v>
          </cell>
        </row>
        <row r="21668">
          <cell r="B21668" t="str">
            <v>7f7d20ca-fedf-48e6-8364-dbb8adeb4223</v>
          </cell>
          <cell r="C21668" t="str">
            <v>interested</v>
          </cell>
          <cell r="D21668">
            <v>44149.302083333336</v>
          </cell>
        </row>
        <row r="21669">
          <cell r="B21669" t="str">
            <v>7f7d20ca-fedf-48e6-8364-dbb8adeb4223</v>
          </cell>
          <cell r="C21669" t="str">
            <v>indifferent</v>
          </cell>
          <cell r="D21669">
            <v>44180.706250000003</v>
          </cell>
        </row>
        <row r="21670">
          <cell r="B21670" t="str">
            <v>7f7d20ca-fedf-48e6-8364-dbb8adeb4223</v>
          </cell>
          <cell r="C21670" t="str">
            <v>indifferent</v>
          </cell>
          <cell r="D21670">
            <v>44058.970833333333</v>
          </cell>
        </row>
        <row r="21671">
          <cell r="B21671" t="str">
            <v>7f7d20ca-fedf-48e6-8364-dbb8adeb4223</v>
          </cell>
          <cell r="C21671" t="str">
            <v>worried</v>
          </cell>
          <cell r="D21671">
            <v>44199.208333333336</v>
          </cell>
        </row>
        <row r="21672">
          <cell r="B21672" t="str">
            <v>7f7d20ca-fedf-48e6-8364-dbb8adeb4223</v>
          </cell>
          <cell r="C21672" t="str">
            <v>peeking</v>
          </cell>
          <cell r="D21672">
            <v>44125.491666666669</v>
          </cell>
        </row>
        <row r="21673">
          <cell r="B21673" t="str">
            <v>7f7d20ca-fedf-48e6-8364-dbb8adeb4223</v>
          </cell>
          <cell r="C21673" t="str">
            <v>cherish</v>
          </cell>
          <cell r="D21673">
            <v>44044.5625</v>
          </cell>
        </row>
        <row r="21674">
          <cell r="B21674" t="str">
            <v>7f7d20ca-fedf-48e6-8364-dbb8adeb4223</v>
          </cell>
          <cell r="C21674" t="str">
            <v>worried</v>
          </cell>
          <cell r="D21674">
            <v>44080.651388888888</v>
          </cell>
        </row>
        <row r="21675">
          <cell r="B21675" t="str">
            <v>7f7d20ca-fedf-48e6-8364-dbb8adeb4223</v>
          </cell>
          <cell r="C21675" t="str">
            <v>want</v>
          </cell>
          <cell r="D21675">
            <v>44061.702777777777</v>
          </cell>
        </row>
        <row r="21676">
          <cell r="B21676" t="str">
            <v>7f7d20ca-fedf-48e6-8364-dbb8adeb4223</v>
          </cell>
          <cell r="C21676" t="str">
            <v>interested</v>
          </cell>
          <cell r="D21676">
            <v>44208.543055555558</v>
          </cell>
        </row>
        <row r="21677">
          <cell r="B21677" t="str">
            <v>7f7d20ca-fedf-48e6-8364-dbb8adeb4223</v>
          </cell>
          <cell r="C21677" t="str">
            <v>interested</v>
          </cell>
          <cell r="D21677">
            <v>44009.78402777778</v>
          </cell>
        </row>
        <row r="21678">
          <cell r="B21678" t="str">
            <v>7f7d20ca-fedf-48e6-8364-dbb8adeb4223</v>
          </cell>
          <cell r="C21678" t="str">
            <v>want</v>
          </cell>
          <cell r="D21678">
            <v>44199.899305555555</v>
          </cell>
        </row>
        <row r="21679">
          <cell r="B21679" t="str">
            <v>6519b8ec-1253-4f91-8abb-3c5a04eccd2b</v>
          </cell>
          <cell r="C21679" t="str">
            <v>indifferent</v>
          </cell>
          <cell r="D21679">
            <v>44092.618055555555</v>
          </cell>
        </row>
        <row r="21680">
          <cell r="B21680" t="str">
            <v>6519b8ec-1253-4f91-8abb-3c5a04eccd2b</v>
          </cell>
          <cell r="C21680" t="str">
            <v>heart</v>
          </cell>
          <cell r="D21680">
            <v>44151.73541666667</v>
          </cell>
        </row>
        <row r="21681">
          <cell r="B21681" t="str">
            <v>6519b8ec-1253-4f91-8abb-3c5a04eccd2b</v>
          </cell>
          <cell r="C21681" t="str">
            <v>super love</v>
          </cell>
          <cell r="D21681">
            <v>44070.021527777775</v>
          </cell>
        </row>
        <row r="21682">
          <cell r="B21682" t="str">
            <v>6519b8ec-1253-4f91-8abb-3c5a04eccd2b</v>
          </cell>
          <cell r="C21682" t="str">
            <v>hate</v>
          </cell>
          <cell r="D21682">
            <v>44313.380555555559</v>
          </cell>
        </row>
        <row r="21683">
          <cell r="B21683" t="str">
            <v>6519b8ec-1253-4f91-8abb-3c5a04eccd2b</v>
          </cell>
          <cell r="C21683" t="str">
            <v>adore</v>
          </cell>
          <cell r="D21683">
            <v>44311.225694444445</v>
          </cell>
        </row>
        <row r="21684">
          <cell r="B21684" t="str">
            <v>6519b8ec-1253-4f91-8abb-3c5a04eccd2b</v>
          </cell>
          <cell r="C21684" t="str">
            <v>indifferent</v>
          </cell>
          <cell r="D21684">
            <v>44361.59097222222</v>
          </cell>
        </row>
        <row r="21685">
          <cell r="B21685" t="str">
            <v>6519b8ec-1253-4f91-8abb-3c5a04eccd2b</v>
          </cell>
          <cell r="C21685" t="str">
            <v>hate</v>
          </cell>
          <cell r="D21685">
            <v>44346.822916666664</v>
          </cell>
        </row>
        <row r="21686">
          <cell r="B21686" t="str">
            <v>6519b8ec-1253-4f91-8abb-3c5a04eccd2b</v>
          </cell>
          <cell r="C21686" t="str">
            <v>love</v>
          </cell>
          <cell r="D21686">
            <v>44304.925694444442</v>
          </cell>
        </row>
        <row r="21687">
          <cell r="B21687" t="str">
            <v>6519b8ec-1253-4f91-8abb-3c5a04eccd2b</v>
          </cell>
          <cell r="C21687" t="str">
            <v>hate</v>
          </cell>
          <cell r="D21687">
            <v>44207.623611111114</v>
          </cell>
        </row>
        <row r="21688">
          <cell r="B21688" t="str">
            <v>6519b8ec-1253-4f91-8abb-3c5a04eccd2b</v>
          </cell>
          <cell r="C21688" t="str">
            <v>intrigued</v>
          </cell>
          <cell r="D21688">
            <v>44318.859722222223</v>
          </cell>
        </row>
        <row r="21689">
          <cell r="B21689" t="str">
            <v>6519b8ec-1253-4f91-8abb-3c5a04eccd2b</v>
          </cell>
          <cell r="C21689" t="str">
            <v>cherish</v>
          </cell>
          <cell r="D21689">
            <v>44308.729861111111</v>
          </cell>
        </row>
        <row r="21690">
          <cell r="B21690" t="str">
            <v>6519b8ec-1253-4f91-8abb-3c5a04eccd2b</v>
          </cell>
          <cell r="C21690" t="str">
            <v>want</v>
          </cell>
          <cell r="D21690">
            <v>44210.837500000001</v>
          </cell>
        </row>
        <row r="21691">
          <cell r="B21691" t="str">
            <v>6519b8ec-1253-4f91-8abb-3c5a04eccd2b</v>
          </cell>
          <cell r="C21691" t="str">
            <v>disgust</v>
          </cell>
          <cell r="D21691">
            <v>44292.866666666669</v>
          </cell>
        </row>
        <row r="21692">
          <cell r="B21692" t="str">
            <v>6519b8ec-1253-4f91-8abb-3c5a04eccd2b</v>
          </cell>
          <cell r="C21692" t="str">
            <v>hate</v>
          </cell>
          <cell r="D21692">
            <v>44122.001388888886</v>
          </cell>
        </row>
        <row r="21693">
          <cell r="B21693" t="str">
            <v>6519b8ec-1253-4f91-8abb-3c5a04eccd2b</v>
          </cell>
          <cell r="C21693" t="str">
            <v>super love</v>
          </cell>
          <cell r="D21693">
            <v>44332.94027777778</v>
          </cell>
        </row>
        <row r="21694">
          <cell r="B21694" t="str">
            <v>6519b8ec-1253-4f91-8abb-3c5a04eccd2b</v>
          </cell>
          <cell r="C21694" t="str">
            <v>interested</v>
          </cell>
          <cell r="D21694">
            <v>44145.210416666669</v>
          </cell>
        </row>
        <row r="21695">
          <cell r="B21695" t="str">
            <v>6519b8ec-1253-4f91-8abb-3c5a04eccd2b</v>
          </cell>
          <cell r="C21695" t="str">
            <v>dislike</v>
          </cell>
          <cell r="D21695">
            <v>44141.490972222222</v>
          </cell>
        </row>
        <row r="21696">
          <cell r="B21696" t="str">
            <v>6519b8ec-1253-4f91-8abb-3c5a04eccd2b</v>
          </cell>
          <cell r="C21696" t="str">
            <v>peeking</v>
          </cell>
          <cell r="D21696">
            <v>44010.293055555558</v>
          </cell>
        </row>
        <row r="21697">
          <cell r="B21697" t="str">
            <v>6519b8ec-1253-4f91-8abb-3c5a04eccd2b</v>
          </cell>
          <cell r="C21697" t="str">
            <v>cherish</v>
          </cell>
          <cell r="D21697">
            <v>44036.239583333336</v>
          </cell>
        </row>
        <row r="21698">
          <cell r="B21698" t="str">
            <v>6519b8ec-1253-4f91-8abb-3c5a04eccd2b</v>
          </cell>
          <cell r="C21698" t="str">
            <v>scared</v>
          </cell>
          <cell r="D21698">
            <v>44276.282638888886</v>
          </cell>
        </row>
        <row r="21699">
          <cell r="B21699" t="str">
            <v>6519b8ec-1253-4f91-8abb-3c5a04eccd2b</v>
          </cell>
          <cell r="C21699" t="str">
            <v>heart</v>
          </cell>
          <cell r="D21699">
            <v>44236.898611111108</v>
          </cell>
        </row>
        <row r="21700">
          <cell r="B21700" t="str">
            <v>6519b8ec-1253-4f91-8abb-3c5a04eccd2b</v>
          </cell>
          <cell r="C21700" t="str">
            <v>adore</v>
          </cell>
          <cell r="D21700">
            <v>44163.811805555553</v>
          </cell>
        </row>
        <row r="21701">
          <cell r="B21701" t="str">
            <v>6519b8ec-1253-4f91-8abb-3c5a04eccd2b</v>
          </cell>
          <cell r="C21701" t="str">
            <v>hate</v>
          </cell>
          <cell r="D21701">
            <v>44302.341666666667</v>
          </cell>
        </row>
        <row r="21702">
          <cell r="B21702" t="str">
            <v>6519b8ec-1253-4f91-8abb-3c5a04eccd2b</v>
          </cell>
          <cell r="C21702" t="str">
            <v>peeking</v>
          </cell>
          <cell r="D21702">
            <v>44010.979166666664</v>
          </cell>
        </row>
        <row r="21703">
          <cell r="B21703" t="str">
            <v>6519b8ec-1253-4f91-8abb-3c5a04eccd2b</v>
          </cell>
          <cell r="C21703" t="str">
            <v>love</v>
          </cell>
          <cell r="D21703">
            <v>44059.818749999999</v>
          </cell>
        </row>
        <row r="21704">
          <cell r="B21704" t="str">
            <v>6519b8ec-1253-4f91-8abb-3c5a04eccd2b</v>
          </cell>
          <cell r="C21704" t="str">
            <v>peeking</v>
          </cell>
          <cell r="D21704">
            <v>44239.411111111112</v>
          </cell>
        </row>
        <row r="21705">
          <cell r="B21705" t="str">
            <v>6519b8ec-1253-4f91-8abb-3c5a04eccd2b</v>
          </cell>
          <cell r="C21705" t="str">
            <v>disgust</v>
          </cell>
          <cell r="D21705">
            <v>44064.097916666666</v>
          </cell>
        </row>
        <row r="21706">
          <cell r="B21706" t="str">
            <v>6519b8ec-1253-4f91-8abb-3c5a04eccd2b</v>
          </cell>
          <cell r="C21706" t="str">
            <v>hate</v>
          </cell>
          <cell r="D21706">
            <v>44122.79583333333</v>
          </cell>
        </row>
        <row r="21707">
          <cell r="B21707" t="str">
            <v>6519b8ec-1253-4f91-8abb-3c5a04eccd2b</v>
          </cell>
          <cell r="C21707" t="str">
            <v>hate</v>
          </cell>
          <cell r="D21707">
            <v>44153.930555555555</v>
          </cell>
        </row>
        <row r="21708">
          <cell r="B21708" t="str">
            <v>6519b8ec-1253-4f91-8abb-3c5a04eccd2b</v>
          </cell>
          <cell r="C21708" t="str">
            <v>cherish</v>
          </cell>
          <cell r="D21708">
            <v>44321.943749999999</v>
          </cell>
        </row>
        <row r="21709">
          <cell r="B21709" t="str">
            <v>6519b8ec-1253-4f91-8abb-3c5a04eccd2b</v>
          </cell>
          <cell r="C21709" t="str">
            <v>scared</v>
          </cell>
          <cell r="D21709">
            <v>44062.161111111112</v>
          </cell>
        </row>
        <row r="21710">
          <cell r="B21710" t="str">
            <v>6519b8ec-1253-4f91-8abb-3c5a04eccd2b</v>
          </cell>
          <cell r="C21710" t="str">
            <v>super love</v>
          </cell>
          <cell r="D21710">
            <v>44343.881944444445</v>
          </cell>
        </row>
        <row r="21711">
          <cell r="B21711" t="str">
            <v>6519b8ec-1253-4f91-8abb-3c5a04eccd2b</v>
          </cell>
          <cell r="C21711" t="str">
            <v>disgust</v>
          </cell>
          <cell r="D21711">
            <v>44094.765972222223</v>
          </cell>
        </row>
        <row r="21712">
          <cell r="B21712" t="str">
            <v>6519b8ec-1253-4f91-8abb-3c5a04eccd2b</v>
          </cell>
          <cell r="C21712" t="str">
            <v>indifferent</v>
          </cell>
          <cell r="D21712">
            <v>44280.217361111114</v>
          </cell>
        </row>
        <row r="21713">
          <cell r="B21713" t="str">
            <v>6519b8ec-1253-4f91-8abb-3c5a04eccd2b</v>
          </cell>
          <cell r="C21713" t="str">
            <v>peeking</v>
          </cell>
          <cell r="D21713">
            <v>44361.298611111109</v>
          </cell>
        </row>
        <row r="21714">
          <cell r="B21714" t="str">
            <v>6519b8ec-1253-4f91-8abb-3c5a04eccd2b</v>
          </cell>
          <cell r="C21714" t="str">
            <v>scared</v>
          </cell>
          <cell r="D21714">
            <v>44255.011111111111</v>
          </cell>
        </row>
        <row r="21715">
          <cell r="B21715" t="str">
            <v>fa39acec-96b1-441d-8f85-16dfb44bdfba</v>
          </cell>
          <cell r="C21715" t="str">
            <v>hate</v>
          </cell>
          <cell r="D21715">
            <v>44059.705555555556</v>
          </cell>
        </row>
        <row r="21716">
          <cell r="B21716" t="str">
            <v>fa39acec-96b1-441d-8f85-16dfb44bdfba</v>
          </cell>
          <cell r="C21716" t="str">
            <v>peeking</v>
          </cell>
          <cell r="D21716">
            <v>44035.806250000001</v>
          </cell>
        </row>
        <row r="21717">
          <cell r="B21717" t="str">
            <v>fa39acec-96b1-441d-8f85-16dfb44bdfba</v>
          </cell>
          <cell r="C21717" t="str">
            <v>scared</v>
          </cell>
          <cell r="D21717">
            <v>44362.254861111112</v>
          </cell>
        </row>
        <row r="21718">
          <cell r="B21718" t="str">
            <v>fa39acec-96b1-441d-8f85-16dfb44bdfba</v>
          </cell>
          <cell r="C21718" t="str">
            <v>like</v>
          </cell>
          <cell r="D21718">
            <v>44170.486111111109</v>
          </cell>
        </row>
        <row r="21719">
          <cell r="B21719" t="str">
            <v>fa39acec-96b1-441d-8f85-16dfb44bdfba</v>
          </cell>
          <cell r="C21719" t="str">
            <v>cherish</v>
          </cell>
          <cell r="D21719">
            <v>44356.691666666666</v>
          </cell>
        </row>
        <row r="21720">
          <cell r="B21720" t="str">
            <v>fa39acec-96b1-441d-8f85-16dfb44bdfba</v>
          </cell>
          <cell r="C21720" t="str">
            <v>adore</v>
          </cell>
          <cell r="D21720">
            <v>44246.416666666664</v>
          </cell>
        </row>
        <row r="21721">
          <cell r="B21721" t="str">
            <v>fa39acec-96b1-441d-8f85-16dfb44bdfba</v>
          </cell>
          <cell r="C21721" t="str">
            <v>disgust</v>
          </cell>
          <cell r="D21721">
            <v>44150.625</v>
          </cell>
        </row>
        <row r="21722">
          <cell r="B21722" t="str">
            <v>fa39acec-96b1-441d-8f85-16dfb44bdfba</v>
          </cell>
          <cell r="C21722" t="str">
            <v>dislike</v>
          </cell>
          <cell r="D21722">
            <v>44283.071527777778</v>
          </cell>
        </row>
        <row r="21723">
          <cell r="B21723" t="str">
            <v>fa39acec-96b1-441d-8f85-16dfb44bdfba</v>
          </cell>
          <cell r="C21723" t="str">
            <v>indifferent</v>
          </cell>
          <cell r="D21723">
            <v>44083.029861111114</v>
          </cell>
        </row>
        <row r="21724">
          <cell r="B21724" t="str">
            <v>fa39acec-96b1-441d-8f85-16dfb44bdfba</v>
          </cell>
          <cell r="C21724" t="str">
            <v>interested</v>
          </cell>
          <cell r="D21724">
            <v>44000.481249999997</v>
          </cell>
        </row>
        <row r="21725">
          <cell r="B21725" t="str">
            <v>fa39acec-96b1-441d-8f85-16dfb44bdfba</v>
          </cell>
          <cell r="C21725" t="str">
            <v>interested</v>
          </cell>
          <cell r="D21725">
            <v>44094.069444444445</v>
          </cell>
        </row>
        <row r="21726">
          <cell r="B21726" t="str">
            <v>fa39acec-96b1-441d-8f85-16dfb44bdfba</v>
          </cell>
          <cell r="C21726" t="str">
            <v>indifferent</v>
          </cell>
          <cell r="D21726">
            <v>44297.37777777778</v>
          </cell>
        </row>
        <row r="21727">
          <cell r="B21727" t="str">
            <v>fa39acec-96b1-441d-8f85-16dfb44bdfba</v>
          </cell>
          <cell r="C21727" t="str">
            <v>want</v>
          </cell>
          <cell r="D21727">
            <v>44364.581250000003</v>
          </cell>
        </row>
        <row r="21728">
          <cell r="B21728" t="str">
            <v>fa39acec-96b1-441d-8f85-16dfb44bdfba</v>
          </cell>
          <cell r="C21728" t="str">
            <v>intrigued</v>
          </cell>
          <cell r="D21728">
            <v>44346.62222222222</v>
          </cell>
        </row>
        <row r="21729">
          <cell r="B21729" t="str">
            <v>fa39acec-96b1-441d-8f85-16dfb44bdfba</v>
          </cell>
          <cell r="C21729" t="str">
            <v>adore</v>
          </cell>
          <cell r="D21729">
            <v>44221</v>
          </cell>
        </row>
        <row r="21730">
          <cell r="B21730" t="str">
            <v>fa39acec-96b1-441d-8f85-16dfb44bdfba</v>
          </cell>
          <cell r="C21730" t="str">
            <v>scared</v>
          </cell>
          <cell r="D21730">
            <v>44064.53402777778</v>
          </cell>
        </row>
        <row r="21731">
          <cell r="B21731" t="str">
            <v>fa39acec-96b1-441d-8f85-16dfb44bdfba</v>
          </cell>
          <cell r="C21731" t="str">
            <v>interested</v>
          </cell>
          <cell r="D21731">
            <v>44006.840277777781</v>
          </cell>
        </row>
        <row r="21732">
          <cell r="B21732" t="str">
            <v>fa39acec-96b1-441d-8f85-16dfb44bdfba</v>
          </cell>
          <cell r="C21732" t="str">
            <v>intrigued</v>
          </cell>
          <cell r="D21732">
            <v>44026.688888888886</v>
          </cell>
        </row>
        <row r="21733">
          <cell r="B21733" t="str">
            <v>fa39acec-96b1-441d-8f85-16dfb44bdfba</v>
          </cell>
          <cell r="C21733" t="str">
            <v>scared</v>
          </cell>
          <cell r="D21733">
            <v>44023.270138888889</v>
          </cell>
        </row>
        <row r="21734">
          <cell r="B21734" t="str">
            <v>fa39acec-96b1-441d-8f85-16dfb44bdfba</v>
          </cell>
          <cell r="C21734" t="str">
            <v>like</v>
          </cell>
          <cell r="D21734">
            <v>44280.396527777775</v>
          </cell>
        </row>
        <row r="21735">
          <cell r="B21735" t="str">
            <v>fa39acec-96b1-441d-8f85-16dfb44bdfba</v>
          </cell>
          <cell r="C21735" t="str">
            <v>heart</v>
          </cell>
          <cell r="D21735">
            <v>44011.393750000003</v>
          </cell>
        </row>
        <row r="21736">
          <cell r="B21736" t="str">
            <v>fa39acec-96b1-441d-8f85-16dfb44bdfba</v>
          </cell>
          <cell r="C21736" t="str">
            <v>heart</v>
          </cell>
          <cell r="D21736">
            <v>44096.185416666667</v>
          </cell>
        </row>
        <row r="21737">
          <cell r="B21737" t="str">
            <v>fa39acec-96b1-441d-8f85-16dfb44bdfba</v>
          </cell>
          <cell r="C21737" t="str">
            <v>love</v>
          </cell>
          <cell r="D21737">
            <v>44082.474305555559</v>
          </cell>
        </row>
        <row r="21738">
          <cell r="B21738" t="str">
            <v>fa39acec-96b1-441d-8f85-16dfb44bdfba</v>
          </cell>
          <cell r="C21738" t="str">
            <v>scared</v>
          </cell>
          <cell r="D21738">
            <v>44103.953472222223</v>
          </cell>
        </row>
        <row r="21739">
          <cell r="B21739" t="str">
            <v>fa39acec-96b1-441d-8f85-16dfb44bdfba</v>
          </cell>
          <cell r="C21739" t="str">
            <v>dislike</v>
          </cell>
          <cell r="D21739">
            <v>44212.799305555556</v>
          </cell>
        </row>
        <row r="21740">
          <cell r="B21740" t="str">
            <v>fa39acec-96b1-441d-8f85-16dfb44bdfba</v>
          </cell>
          <cell r="C21740" t="str">
            <v>scared</v>
          </cell>
          <cell r="D21740">
            <v>44213.406944444447</v>
          </cell>
        </row>
        <row r="21741">
          <cell r="B21741" t="str">
            <v>fa39acec-96b1-441d-8f85-16dfb44bdfba</v>
          </cell>
          <cell r="C21741" t="str">
            <v>peeking</v>
          </cell>
          <cell r="D21741">
            <v>44067.661111111112</v>
          </cell>
        </row>
        <row r="21742">
          <cell r="B21742" t="str">
            <v>fa39acec-96b1-441d-8f85-16dfb44bdfba</v>
          </cell>
          <cell r="C21742" t="str">
            <v>dislike</v>
          </cell>
          <cell r="D21742">
            <v>44012.229861111111</v>
          </cell>
        </row>
        <row r="21743">
          <cell r="B21743" t="str">
            <v>fa39acec-96b1-441d-8f85-16dfb44bdfba</v>
          </cell>
          <cell r="C21743" t="str">
            <v>disgust</v>
          </cell>
          <cell r="D21743">
            <v>44243.265277777777</v>
          </cell>
        </row>
        <row r="21744">
          <cell r="B21744" t="str">
            <v>fa39acec-96b1-441d-8f85-16dfb44bdfba</v>
          </cell>
          <cell r="C21744" t="str">
            <v>cherish</v>
          </cell>
          <cell r="D21744">
            <v>44327.421527777777</v>
          </cell>
        </row>
        <row r="21745">
          <cell r="B21745" t="str">
            <v>fa39acec-96b1-441d-8f85-16dfb44bdfba</v>
          </cell>
          <cell r="C21745" t="str">
            <v>heart</v>
          </cell>
          <cell r="D21745">
            <v>44183.113888888889</v>
          </cell>
        </row>
        <row r="21746">
          <cell r="B21746" t="str">
            <v>fa39acec-96b1-441d-8f85-16dfb44bdfba</v>
          </cell>
          <cell r="C21746" t="str">
            <v>heart</v>
          </cell>
          <cell r="D21746">
            <v>44044.645138888889</v>
          </cell>
        </row>
        <row r="21747">
          <cell r="B21747" t="str">
            <v>fa39acec-96b1-441d-8f85-16dfb44bdfba</v>
          </cell>
          <cell r="C21747" t="str">
            <v>love</v>
          </cell>
          <cell r="D21747">
            <v>44154.595138888886</v>
          </cell>
        </row>
        <row r="21748">
          <cell r="B21748" t="str">
            <v>fa39acec-96b1-441d-8f85-16dfb44bdfba</v>
          </cell>
          <cell r="C21748" t="str">
            <v>indifferent</v>
          </cell>
          <cell r="D21748">
            <v>44315.002083333333</v>
          </cell>
        </row>
        <row r="21749">
          <cell r="B21749" t="str">
            <v>fa39acec-96b1-441d-8f85-16dfb44bdfba</v>
          </cell>
          <cell r="C21749" t="str">
            <v>peeking</v>
          </cell>
          <cell r="D21749">
            <v>44350.85</v>
          </cell>
        </row>
        <row r="21750">
          <cell r="B21750" t="str">
            <v>fa39acec-96b1-441d-8f85-16dfb44bdfba</v>
          </cell>
          <cell r="C21750" t="str">
            <v>intrigued</v>
          </cell>
          <cell r="D21750">
            <v>44227.686805555553</v>
          </cell>
        </row>
        <row r="21751">
          <cell r="B21751" t="str">
            <v>fa39acec-96b1-441d-8f85-16dfb44bdfba</v>
          </cell>
          <cell r="C21751" t="str">
            <v>intrigued</v>
          </cell>
          <cell r="D21751">
            <v>44364.958333333336</v>
          </cell>
        </row>
        <row r="21752">
          <cell r="B21752" t="str">
            <v>fa39acec-96b1-441d-8f85-16dfb44bdfba</v>
          </cell>
          <cell r="C21752" t="str">
            <v>dislike</v>
          </cell>
          <cell r="D21752">
            <v>44084.670138888891</v>
          </cell>
        </row>
        <row r="21753">
          <cell r="B21753" t="str">
            <v>fa39acec-96b1-441d-8f85-16dfb44bdfba</v>
          </cell>
          <cell r="C21753" t="str">
            <v>want</v>
          </cell>
          <cell r="D21753">
            <v>44061.997916666667</v>
          </cell>
        </row>
        <row r="21754">
          <cell r="B21754" t="str">
            <v>4f215b36-f5c4-4294-81f2-80e4906b197d</v>
          </cell>
          <cell r="C21754" t="str">
            <v>cherish</v>
          </cell>
          <cell r="D21754">
            <v>44208.31527777778</v>
          </cell>
        </row>
        <row r="21755">
          <cell r="B21755" t="str">
            <v>4f215b36-f5c4-4294-81f2-80e4906b197d</v>
          </cell>
          <cell r="C21755" t="str">
            <v>like</v>
          </cell>
          <cell r="D21755">
            <v>44050.820833333331</v>
          </cell>
        </row>
        <row r="21756">
          <cell r="B21756" t="str">
            <v>4f215b36-f5c4-4294-81f2-80e4906b197d</v>
          </cell>
          <cell r="C21756" t="str">
            <v>scared</v>
          </cell>
          <cell r="D21756">
            <v>44020.827777777777</v>
          </cell>
        </row>
        <row r="21757">
          <cell r="B21757" t="str">
            <v>4f215b36-f5c4-4294-81f2-80e4906b197d</v>
          </cell>
          <cell r="C21757" t="str">
            <v>worried</v>
          </cell>
          <cell r="D21757">
            <v>44267.833333333336</v>
          </cell>
        </row>
        <row r="21758">
          <cell r="B21758" t="str">
            <v>4f215b36-f5c4-4294-81f2-80e4906b197d</v>
          </cell>
          <cell r="C21758" t="str">
            <v>intrigued</v>
          </cell>
          <cell r="D21758">
            <v>44057.198611111111</v>
          </cell>
        </row>
        <row r="21759">
          <cell r="B21759" t="str">
            <v>4f215b36-f5c4-4294-81f2-80e4906b197d</v>
          </cell>
          <cell r="C21759" t="str">
            <v>indifferent</v>
          </cell>
          <cell r="D21759">
            <v>44115.896527777775</v>
          </cell>
        </row>
        <row r="21760">
          <cell r="B21760" t="str">
            <v>4f215b36-f5c4-4294-81f2-80e4906b197d</v>
          </cell>
          <cell r="C21760" t="str">
            <v>worried</v>
          </cell>
          <cell r="D21760">
            <v>44069.35833333333</v>
          </cell>
        </row>
        <row r="21761">
          <cell r="B21761" t="str">
            <v>4f215b36-f5c4-4294-81f2-80e4906b197d</v>
          </cell>
          <cell r="C21761" t="str">
            <v>interested</v>
          </cell>
          <cell r="D21761">
            <v>44347.255555555559</v>
          </cell>
        </row>
        <row r="21762">
          <cell r="B21762" t="str">
            <v>4f215b36-f5c4-4294-81f2-80e4906b197d</v>
          </cell>
          <cell r="C21762" t="str">
            <v>hate</v>
          </cell>
          <cell r="D21762">
            <v>44324.74722222222</v>
          </cell>
        </row>
        <row r="21763">
          <cell r="B21763" t="str">
            <v>4f215b36-f5c4-4294-81f2-80e4906b197d</v>
          </cell>
          <cell r="C21763" t="str">
            <v>scared</v>
          </cell>
          <cell r="D21763">
            <v>44234.263888888891</v>
          </cell>
        </row>
        <row r="21764">
          <cell r="B21764" t="str">
            <v>4f215b36-f5c4-4294-81f2-80e4906b197d</v>
          </cell>
          <cell r="C21764" t="str">
            <v>like</v>
          </cell>
          <cell r="D21764">
            <v>44015.474999999999</v>
          </cell>
        </row>
        <row r="21765">
          <cell r="B21765" t="str">
            <v>4f215b36-f5c4-4294-81f2-80e4906b197d</v>
          </cell>
          <cell r="C21765" t="str">
            <v>like</v>
          </cell>
          <cell r="D21765">
            <v>44079.643750000003</v>
          </cell>
        </row>
        <row r="21766">
          <cell r="B21766" t="str">
            <v>4f215b36-f5c4-4294-81f2-80e4906b197d</v>
          </cell>
          <cell r="C21766" t="str">
            <v>peeking</v>
          </cell>
          <cell r="D21766">
            <v>44170.709027777775</v>
          </cell>
        </row>
        <row r="21767">
          <cell r="B21767" t="str">
            <v>4f215b36-f5c4-4294-81f2-80e4906b197d</v>
          </cell>
          <cell r="C21767" t="str">
            <v>worried</v>
          </cell>
          <cell r="D21767">
            <v>44116.449305555558</v>
          </cell>
        </row>
        <row r="21768">
          <cell r="B21768" t="str">
            <v>4f215b36-f5c4-4294-81f2-80e4906b197d</v>
          </cell>
          <cell r="C21768" t="str">
            <v>scared</v>
          </cell>
          <cell r="D21768">
            <v>44155.436805555553</v>
          </cell>
        </row>
        <row r="21769">
          <cell r="B21769" t="str">
            <v>4f215b36-f5c4-4294-81f2-80e4906b197d</v>
          </cell>
          <cell r="C21769" t="str">
            <v>dislike</v>
          </cell>
          <cell r="D21769">
            <v>44290.447222222225</v>
          </cell>
        </row>
        <row r="21770">
          <cell r="B21770" t="str">
            <v>4f215b36-f5c4-4294-81f2-80e4906b197d</v>
          </cell>
          <cell r="C21770" t="str">
            <v>scared</v>
          </cell>
          <cell r="D21770">
            <v>44291.179166666669</v>
          </cell>
        </row>
        <row r="21771">
          <cell r="B21771" t="str">
            <v>4f215b36-f5c4-4294-81f2-80e4906b197d</v>
          </cell>
          <cell r="C21771" t="str">
            <v>worried</v>
          </cell>
          <cell r="D21771">
            <v>44359.056944444441</v>
          </cell>
        </row>
        <row r="21772">
          <cell r="B21772" t="str">
            <v>4f215b36-f5c4-4294-81f2-80e4906b197d</v>
          </cell>
          <cell r="C21772" t="str">
            <v>cherish</v>
          </cell>
          <cell r="D21772">
            <v>44115.45208333333</v>
          </cell>
        </row>
        <row r="21773">
          <cell r="B21773" t="str">
            <v>4f215b36-f5c4-4294-81f2-80e4906b197d</v>
          </cell>
          <cell r="C21773" t="str">
            <v>heart</v>
          </cell>
          <cell r="D21773">
            <v>44084.072916666664</v>
          </cell>
        </row>
        <row r="21774">
          <cell r="B21774" t="str">
            <v>4f215b36-f5c4-4294-81f2-80e4906b197d</v>
          </cell>
          <cell r="C21774" t="str">
            <v>worried</v>
          </cell>
          <cell r="D21774">
            <v>44235.347222222219</v>
          </cell>
        </row>
        <row r="21775">
          <cell r="B21775" t="str">
            <v>4f215b36-f5c4-4294-81f2-80e4906b197d</v>
          </cell>
          <cell r="C21775" t="str">
            <v>heart</v>
          </cell>
          <cell r="D21775">
            <v>44344.870833333334</v>
          </cell>
        </row>
        <row r="21776">
          <cell r="B21776" t="str">
            <v>4f215b36-f5c4-4294-81f2-80e4906b197d</v>
          </cell>
          <cell r="C21776" t="str">
            <v>dislike</v>
          </cell>
          <cell r="D21776">
            <v>44351.111805555556</v>
          </cell>
        </row>
        <row r="21777">
          <cell r="B21777" t="str">
            <v>4f215b36-f5c4-4294-81f2-80e4906b197d</v>
          </cell>
          <cell r="C21777" t="str">
            <v>heart</v>
          </cell>
          <cell r="D21777">
            <v>44105.70416666667</v>
          </cell>
        </row>
        <row r="21778">
          <cell r="B21778" t="str">
            <v>4f215b36-f5c4-4294-81f2-80e4906b197d</v>
          </cell>
          <cell r="C21778" t="str">
            <v>like</v>
          </cell>
          <cell r="D21778">
            <v>44330.191666666666</v>
          </cell>
        </row>
        <row r="21779">
          <cell r="B21779" t="str">
            <v>4f215b36-f5c4-4294-81f2-80e4906b197d</v>
          </cell>
          <cell r="C21779" t="str">
            <v>like</v>
          </cell>
          <cell r="D21779">
            <v>44357.576388888891</v>
          </cell>
        </row>
        <row r="21780">
          <cell r="B21780" t="str">
            <v>4f215b36-f5c4-4294-81f2-80e4906b197d</v>
          </cell>
          <cell r="C21780" t="str">
            <v>worried</v>
          </cell>
          <cell r="D21780">
            <v>44004.019444444442</v>
          </cell>
        </row>
        <row r="21781">
          <cell r="B21781" t="str">
            <v>4f215b36-f5c4-4294-81f2-80e4906b197d</v>
          </cell>
          <cell r="C21781" t="str">
            <v>cherish</v>
          </cell>
          <cell r="D21781">
            <v>44161.287499999999</v>
          </cell>
        </row>
        <row r="21782">
          <cell r="B21782" t="str">
            <v>4f215b36-f5c4-4294-81f2-80e4906b197d</v>
          </cell>
          <cell r="C21782" t="str">
            <v>heart</v>
          </cell>
          <cell r="D21782">
            <v>44046.554861111108</v>
          </cell>
        </row>
        <row r="21783">
          <cell r="B21783" t="str">
            <v>4f215b36-f5c4-4294-81f2-80e4906b197d</v>
          </cell>
          <cell r="C21783" t="str">
            <v>scared</v>
          </cell>
          <cell r="D21783">
            <v>44194.177777777775</v>
          </cell>
        </row>
        <row r="21784">
          <cell r="B21784" t="str">
            <v>4f215b36-f5c4-4294-81f2-80e4906b197d</v>
          </cell>
          <cell r="C21784" t="str">
            <v>indifferent</v>
          </cell>
          <cell r="D21784">
            <v>44087.636111111111</v>
          </cell>
        </row>
        <row r="21785">
          <cell r="B21785" t="str">
            <v>4f215b36-f5c4-4294-81f2-80e4906b197d</v>
          </cell>
          <cell r="C21785" t="str">
            <v>love</v>
          </cell>
          <cell r="D21785">
            <v>44100.765277777777</v>
          </cell>
        </row>
        <row r="21786">
          <cell r="B21786" t="str">
            <v>4f215b36-f5c4-4294-81f2-80e4906b197d</v>
          </cell>
          <cell r="C21786" t="str">
            <v>indifferent</v>
          </cell>
          <cell r="D21786">
            <v>44158.962500000001</v>
          </cell>
        </row>
        <row r="21787">
          <cell r="B21787" t="str">
            <v>4f215b36-f5c4-4294-81f2-80e4906b197d</v>
          </cell>
          <cell r="C21787" t="str">
            <v>disgust</v>
          </cell>
          <cell r="D21787">
            <v>44358.118750000001</v>
          </cell>
        </row>
        <row r="21788">
          <cell r="B21788" t="str">
            <v>4f215b36-f5c4-4294-81f2-80e4906b197d</v>
          </cell>
          <cell r="C21788" t="str">
            <v>love</v>
          </cell>
          <cell r="D21788">
            <v>44053.194444444445</v>
          </cell>
        </row>
        <row r="21789">
          <cell r="B21789" t="str">
            <v>4f215b36-f5c4-4294-81f2-80e4906b197d</v>
          </cell>
          <cell r="C21789" t="str">
            <v>peeking</v>
          </cell>
          <cell r="D21789">
            <v>44081.0625</v>
          </cell>
        </row>
        <row r="21790">
          <cell r="B21790" t="str">
            <v>4f215b36-f5c4-4294-81f2-80e4906b197d</v>
          </cell>
          <cell r="C21790" t="str">
            <v>disgust</v>
          </cell>
          <cell r="D21790">
            <v>44338.270138888889</v>
          </cell>
        </row>
        <row r="21791">
          <cell r="B21791" t="str">
            <v>4f215b36-f5c4-4294-81f2-80e4906b197d</v>
          </cell>
          <cell r="C21791" t="str">
            <v>peeking</v>
          </cell>
          <cell r="D21791">
            <v>44000.763194444444</v>
          </cell>
        </row>
        <row r="21792">
          <cell r="B21792" t="str">
            <v>4f215b36-f5c4-4294-81f2-80e4906b197d</v>
          </cell>
          <cell r="C21792" t="str">
            <v>cherish</v>
          </cell>
          <cell r="D21792">
            <v>44318.757638888892</v>
          </cell>
        </row>
        <row r="21793">
          <cell r="B21793" t="str">
            <v>4f215b36-f5c4-4294-81f2-80e4906b197d</v>
          </cell>
          <cell r="C21793" t="str">
            <v>like</v>
          </cell>
          <cell r="D21793">
            <v>44343.247916666667</v>
          </cell>
        </row>
        <row r="21794">
          <cell r="B21794" t="str">
            <v>4f215b36-f5c4-4294-81f2-80e4906b197d</v>
          </cell>
          <cell r="C21794" t="str">
            <v>love</v>
          </cell>
          <cell r="D21794">
            <v>44280.563888888886</v>
          </cell>
        </row>
        <row r="21795">
          <cell r="B21795" t="str">
            <v>4f215b36-f5c4-4294-81f2-80e4906b197d</v>
          </cell>
          <cell r="C21795" t="str">
            <v>want</v>
          </cell>
          <cell r="D21795">
            <v>44109.652777777781</v>
          </cell>
        </row>
        <row r="21796">
          <cell r="B21796" t="str">
            <v>4f215b36-f5c4-4294-81f2-80e4906b197d</v>
          </cell>
          <cell r="C21796" t="str">
            <v>like</v>
          </cell>
          <cell r="D21796">
            <v>44072.856249999997</v>
          </cell>
        </row>
        <row r="21797">
          <cell r="B21797" t="str">
            <v>4f215b36-f5c4-4294-81f2-80e4906b197d</v>
          </cell>
          <cell r="C21797" t="str">
            <v>indifferent</v>
          </cell>
          <cell r="D21797">
            <v>44337.520833333336</v>
          </cell>
        </row>
        <row r="21798">
          <cell r="B21798" t="str">
            <v>b6393b8b-320e-4558-8614-20a6727f2eea</v>
          </cell>
          <cell r="C21798" t="str">
            <v>love</v>
          </cell>
          <cell r="D21798">
            <v>44220.172222222223</v>
          </cell>
        </row>
        <row r="21799">
          <cell r="B21799" t="str">
            <v>b6393b8b-320e-4558-8614-20a6727f2eea</v>
          </cell>
          <cell r="C21799" t="str">
            <v>want</v>
          </cell>
          <cell r="D21799">
            <v>44253.705555555556</v>
          </cell>
        </row>
        <row r="21800">
          <cell r="B21800" t="str">
            <v>b6393b8b-320e-4558-8614-20a6727f2eea</v>
          </cell>
          <cell r="C21800" t="str">
            <v>cherish</v>
          </cell>
          <cell r="D21800">
            <v>44106.719444444447</v>
          </cell>
        </row>
        <row r="21801">
          <cell r="B21801" t="str">
            <v>b6393b8b-320e-4558-8614-20a6727f2eea</v>
          </cell>
          <cell r="C21801" t="str">
            <v>heart</v>
          </cell>
          <cell r="D21801">
            <v>44210.548611111109</v>
          </cell>
        </row>
        <row r="21802">
          <cell r="B21802" t="str">
            <v>b6393b8b-320e-4558-8614-20a6727f2eea</v>
          </cell>
          <cell r="C21802" t="str">
            <v>disgust</v>
          </cell>
          <cell r="D21802">
            <v>44096.056944444441</v>
          </cell>
        </row>
        <row r="21803">
          <cell r="B21803" t="str">
            <v>b6393b8b-320e-4558-8614-20a6727f2eea</v>
          </cell>
          <cell r="C21803" t="str">
            <v>love</v>
          </cell>
          <cell r="D21803">
            <v>44133.40625</v>
          </cell>
        </row>
        <row r="21804">
          <cell r="B21804" t="str">
            <v>b6393b8b-320e-4558-8614-20a6727f2eea</v>
          </cell>
          <cell r="C21804" t="str">
            <v>like</v>
          </cell>
          <cell r="D21804">
            <v>44322.925694444442</v>
          </cell>
        </row>
        <row r="21805">
          <cell r="B21805" t="str">
            <v>b6393b8b-320e-4558-8614-20a6727f2eea</v>
          </cell>
          <cell r="C21805" t="str">
            <v>intrigued</v>
          </cell>
          <cell r="D21805">
            <v>44266.054861111108</v>
          </cell>
        </row>
        <row r="21806">
          <cell r="B21806" t="str">
            <v>b6393b8b-320e-4558-8614-20a6727f2eea</v>
          </cell>
          <cell r="C21806" t="str">
            <v>interested</v>
          </cell>
          <cell r="D21806">
            <v>44147.787499999999</v>
          </cell>
        </row>
        <row r="21807">
          <cell r="B21807" t="str">
            <v>b6393b8b-320e-4558-8614-20a6727f2eea</v>
          </cell>
          <cell r="C21807" t="str">
            <v>indifferent</v>
          </cell>
          <cell r="D21807">
            <v>44227.449305555558</v>
          </cell>
        </row>
        <row r="21808">
          <cell r="B21808" t="str">
            <v>b6393b8b-320e-4558-8614-20a6727f2eea</v>
          </cell>
          <cell r="C21808" t="str">
            <v>like</v>
          </cell>
          <cell r="D21808">
            <v>44093.381249999999</v>
          </cell>
        </row>
        <row r="21809">
          <cell r="B21809" t="str">
            <v>b6393b8b-320e-4558-8614-20a6727f2eea</v>
          </cell>
          <cell r="C21809" t="str">
            <v>interested</v>
          </cell>
          <cell r="D21809">
            <v>44078.15625</v>
          </cell>
        </row>
        <row r="21810">
          <cell r="B21810" t="str">
            <v>b6393b8b-320e-4558-8614-20a6727f2eea</v>
          </cell>
          <cell r="C21810" t="str">
            <v>disgust</v>
          </cell>
          <cell r="D21810">
            <v>44018.169444444444</v>
          </cell>
        </row>
        <row r="21811">
          <cell r="B21811" t="str">
            <v>b6393b8b-320e-4558-8614-20a6727f2eea</v>
          </cell>
          <cell r="C21811" t="str">
            <v>heart</v>
          </cell>
          <cell r="D21811">
            <v>44013.431250000001</v>
          </cell>
        </row>
        <row r="21812">
          <cell r="B21812" t="str">
            <v>b6393b8b-320e-4558-8614-20a6727f2eea</v>
          </cell>
          <cell r="C21812" t="str">
            <v>like</v>
          </cell>
          <cell r="D21812">
            <v>44322.212500000001</v>
          </cell>
        </row>
        <row r="21813">
          <cell r="B21813" t="str">
            <v>b6393b8b-320e-4558-8614-20a6727f2eea</v>
          </cell>
          <cell r="C21813" t="str">
            <v>indifferent</v>
          </cell>
          <cell r="D21813">
            <v>44302.09375</v>
          </cell>
        </row>
        <row r="21814">
          <cell r="B21814" t="str">
            <v>b6393b8b-320e-4558-8614-20a6727f2eea</v>
          </cell>
          <cell r="C21814" t="str">
            <v>love</v>
          </cell>
          <cell r="D21814">
            <v>44160.256249999999</v>
          </cell>
        </row>
        <row r="21815">
          <cell r="B21815" t="str">
            <v>b6393b8b-320e-4558-8614-20a6727f2eea</v>
          </cell>
          <cell r="C21815" t="str">
            <v>hate</v>
          </cell>
          <cell r="D21815">
            <v>44102.081250000003</v>
          </cell>
        </row>
        <row r="21816">
          <cell r="B21816" t="str">
            <v>b6393b8b-320e-4558-8614-20a6727f2eea</v>
          </cell>
          <cell r="C21816" t="str">
            <v>dislike</v>
          </cell>
          <cell r="D21816">
            <v>44025.535416666666</v>
          </cell>
        </row>
        <row r="21817">
          <cell r="B21817" t="str">
            <v>b6393b8b-320e-4558-8614-20a6727f2eea</v>
          </cell>
          <cell r="C21817" t="str">
            <v>peeking</v>
          </cell>
          <cell r="D21817">
            <v>44244.293055555558</v>
          </cell>
        </row>
        <row r="21818">
          <cell r="B21818" t="str">
            <v>b6393b8b-320e-4558-8614-20a6727f2eea</v>
          </cell>
          <cell r="C21818" t="str">
            <v>want</v>
          </cell>
          <cell r="D21818">
            <v>44242.354166666664</v>
          </cell>
        </row>
        <row r="21819">
          <cell r="B21819" t="str">
            <v>b6393b8b-320e-4558-8614-20a6727f2eea</v>
          </cell>
          <cell r="C21819" t="str">
            <v>dislike</v>
          </cell>
          <cell r="D21819">
            <v>44267.729166666664</v>
          </cell>
        </row>
        <row r="21820">
          <cell r="B21820" t="str">
            <v>b6393b8b-320e-4558-8614-20a6727f2eea</v>
          </cell>
          <cell r="C21820" t="str">
            <v>hate</v>
          </cell>
          <cell r="D21820">
            <v>44130.878472222219</v>
          </cell>
        </row>
        <row r="21821">
          <cell r="B21821" t="str">
            <v>b6393b8b-320e-4558-8614-20a6727f2eea</v>
          </cell>
          <cell r="C21821" t="str">
            <v>heart</v>
          </cell>
          <cell r="D21821">
            <v>44062.304861111108</v>
          </cell>
        </row>
        <row r="21822">
          <cell r="B21822" t="str">
            <v>b6393b8b-320e-4558-8614-20a6727f2eea</v>
          </cell>
          <cell r="C21822" t="str">
            <v>indifferent</v>
          </cell>
          <cell r="D21822">
            <v>44224.62777777778</v>
          </cell>
        </row>
        <row r="21823">
          <cell r="B21823" t="str">
            <v>b6393b8b-320e-4558-8614-20a6727f2eea</v>
          </cell>
          <cell r="C21823" t="str">
            <v>peeking</v>
          </cell>
          <cell r="D21823">
            <v>44084.165972222225</v>
          </cell>
        </row>
        <row r="21824">
          <cell r="B21824" t="str">
            <v>b6393b8b-320e-4558-8614-20a6727f2eea</v>
          </cell>
          <cell r="C21824" t="str">
            <v>peeking</v>
          </cell>
          <cell r="D21824">
            <v>44165.316666666666</v>
          </cell>
        </row>
        <row r="21825">
          <cell r="B21825" t="str">
            <v>b6393b8b-320e-4558-8614-20a6727f2eea</v>
          </cell>
          <cell r="C21825" t="str">
            <v>peeking</v>
          </cell>
          <cell r="D21825">
            <v>44207.762499999997</v>
          </cell>
        </row>
        <row r="21826">
          <cell r="B21826" t="str">
            <v>b6393b8b-320e-4558-8614-20a6727f2eea</v>
          </cell>
          <cell r="C21826" t="str">
            <v>want</v>
          </cell>
          <cell r="D21826">
            <v>44292.828472222223</v>
          </cell>
        </row>
        <row r="21827">
          <cell r="B21827" t="str">
            <v>b6393b8b-320e-4558-8614-20a6727f2eea</v>
          </cell>
          <cell r="C21827" t="str">
            <v>peeking</v>
          </cell>
          <cell r="D21827">
            <v>44186.325694444444</v>
          </cell>
        </row>
        <row r="21828">
          <cell r="B21828" t="str">
            <v>b6393b8b-320e-4558-8614-20a6727f2eea</v>
          </cell>
          <cell r="C21828" t="str">
            <v>want</v>
          </cell>
          <cell r="D21828">
            <v>44347.140277777777</v>
          </cell>
        </row>
        <row r="21829">
          <cell r="B21829" t="str">
            <v>b6393b8b-320e-4558-8614-20a6727f2eea</v>
          </cell>
          <cell r="C21829" t="str">
            <v>intrigued</v>
          </cell>
          <cell r="D21829">
            <v>44123.538194444445</v>
          </cell>
        </row>
        <row r="21830">
          <cell r="B21830" t="str">
            <v>b6393b8b-320e-4558-8614-20a6727f2eea</v>
          </cell>
          <cell r="C21830" t="str">
            <v>indifferent</v>
          </cell>
          <cell r="D21830">
            <v>44340.84375</v>
          </cell>
        </row>
        <row r="21831">
          <cell r="B21831" t="str">
            <v>b6393b8b-320e-4558-8614-20a6727f2eea</v>
          </cell>
          <cell r="C21831" t="str">
            <v>love</v>
          </cell>
          <cell r="D21831">
            <v>44313.675000000003</v>
          </cell>
        </row>
        <row r="21832">
          <cell r="B21832" t="str">
            <v>b6393b8b-320e-4558-8614-20a6727f2eea</v>
          </cell>
          <cell r="C21832" t="str">
            <v>love</v>
          </cell>
          <cell r="D21832">
            <v>44114.004861111112</v>
          </cell>
        </row>
        <row r="21833">
          <cell r="B21833" t="str">
            <v>b6393b8b-320e-4558-8614-20a6727f2eea</v>
          </cell>
          <cell r="C21833" t="str">
            <v>interested</v>
          </cell>
          <cell r="D21833">
            <v>44054.375</v>
          </cell>
        </row>
        <row r="21834">
          <cell r="B21834" t="str">
            <v>b6393b8b-320e-4558-8614-20a6727f2eea</v>
          </cell>
          <cell r="C21834" t="str">
            <v>indifferent</v>
          </cell>
          <cell r="D21834">
            <v>44288.248611111114</v>
          </cell>
        </row>
        <row r="21835">
          <cell r="B21835" t="str">
            <v>b6393b8b-320e-4558-8614-20a6727f2eea</v>
          </cell>
          <cell r="C21835" t="str">
            <v>disgust</v>
          </cell>
          <cell r="D21835">
            <v>44011.425000000003</v>
          </cell>
        </row>
        <row r="21836">
          <cell r="B21836" t="str">
            <v>b6393b8b-320e-4558-8614-20a6727f2eea</v>
          </cell>
          <cell r="C21836" t="str">
            <v>hate</v>
          </cell>
          <cell r="D21836">
            <v>44083.823611111111</v>
          </cell>
        </row>
        <row r="21837">
          <cell r="B21837" t="str">
            <v>b6393b8b-320e-4558-8614-20a6727f2eea</v>
          </cell>
          <cell r="C21837" t="str">
            <v>hate</v>
          </cell>
          <cell r="D21837">
            <v>44325.898611111108</v>
          </cell>
        </row>
        <row r="21838">
          <cell r="B21838" t="str">
            <v>b6393b8b-320e-4558-8614-20a6727f2eea</v>
          </cell>
          <cell r="C21838" t="str">
            <v>cherish</v>
          </cell>
          <cell r="D21838">
            <v>44319.70416666667</v>
          </cell>
        </row>
        <row r="21839">
          <cell r="B21839" t="str">
            <v>04e1996d-ccb3-4b19-923a-8dc2a52e4bd4</v>
          </cell>
          <cell r="C21839" t="str">
            <v>interested</v>
          </cell>
          <cell r="D21839">
            <v>44215.869444444441</v>
          </cell>
        </row>
        <row r="21840">
          <cell r="B21840" t="str">
            <v>04e1996d-ccb3-4b19-923a-8dc2a52e4bd4</v>
          </cell>
          <cell r="C21840" t="str">
            <v>want</v>
          </cell>
          <cell r="D21840">
            <v>44029.8125</v>
          </cell>
        </row>
        <row r="21841">
          <cell r="B21841" t="str">
            <v>04e1996d-ccb3-4b19-923a-8dc2a52e4bd4</v>
          </cell>
          <cell r="C21841" t="str">
            <v>like</v>
          </cell>
          <cell r="D21841">
            <v>44230.897916666669</v>
          </cell>
        </row>
        <row r="21842">
          <cell r="B21842" t="str">
            <v>04e1996d-ccb3-4b19-923a-8dc2a52e4bd4</v>
          </cell>
          <cell r="C21842" t="str">
            <v>worried</v>
          </cell>
          <cell r="D21842">
            <v>44312.817361111112</v>
          </cell>
        </row>
        <row r="21843">
          <cell r="B21843" t="str">
            <v>04e1996d-ccb3-4b19-923a-8dc2a52e4bd4</v>
          </cell>
          <cell r="C21843" t="str">
            <v>hate</v>
          </cell>
          <cell r="D21843">
            <v>44198.272916666669</v>
          </cell>
        </row>
        <row r="21844">
          <cell r="B21844" t="str">
            <v>04e1996d-ccb3-4b19-923a-8dc2a52e4bd4</v>
          </cell>
          <cell r="C21844" t="str">
            <v>scared</v>
          </cell>
          <cell r="D21844">
            <v>44360.435416666667</v>
          </cell>
        </row>
        <row r="21845">
          <cell r="B21845" t="str">
            <v>04e1996d-ccb3-4b19-923a-8dc2a52e4bd4</v>
          </cell>
          <cell r="C21845" t="str">
            <v>cherish</v>
          </cell>
          <cell r="D21845">
            <v>44067.661111111112</v>
          </cell>
        </row>
        <row r="21846">
          <cell r="B21846" t="str">
            <v>04e1996d-ccb3-4b19-923a-8dc2a52e4bd4</v>
          </cell>
          <cell r="C21846" t="str">
            <v>want</v>
          </cell>
          <cell r="D21846">
            <v>44174.669444444444</v>
          </cell>
        </row>
        <row r="21847">
          <cell r="B21847" t="str">
            <v>04e1996d-ccb3-4b19-923a-8dc2a52e4bd4</v>
          </cell>
          <cell r="C21847" t="str">
            <v>super love</v>
          </cell>
          <cell r="D21847">
            <v>44181.455555555556</v>
          </cell>
        </row>
        <row r="21848">
          <cell r="B21848" t="str">
            <v>04e1996d-ccb3-4b19-923a-8dc2a52e4bd4</v>
          </cell>
          <cell r="C21848" t="str">
            <v>heart</v>
          </cell>
          <cell r="D21848">
            <v>44320.614583333336</v>
          </cell>
        </row>
        <row r="21849">
          <cell r="B21849" t="str">
            <v>04e1996d-ccb3-4b19-923a-8dc2a52e4bd4</v>
          </cell>
          <cell r="C21849" t="str">
            <v>dislike</v>
          </cell>
          <cell r="D21849">
            <v>44160.379166666666</v>
          </cell>
        </row>
        <row r="21850">
          <cell r="B21850" t="str">
            <v>04e1996d-ccb3-4b19-923a-8dc2a52e4bd4</v>
          </cell>
          <cell r="C21850" t="str">
            <v>heart</v>
          </cell>
          <cell r="D21850">
            <v>44312.55972222222</v>
          </cell>
        </row>
        <row r="21851">
          <cell r="B21851" t="str">
            <v>04e1996d-ccb3-4b19-923a-8dc2a52e4bd4</v>
          </cell>
          <cell r="C21851" t="str">
            <v>worried</v>
          </cell>
          <cell r="D21851">
            <v>44099.090277777781</v>
          </cell>
        </row>
        <row r="21852">
          <cell r="B21852" t="str">
            <v>04e1996d-ccb3-4b19-923a-8dc2a52e4bd4</v>
          </cell>
          <cell r="C21852" t="str">
            <v>peeking</v>
          </cell>
          <cell r="D21852">
            <v>44340.508333333331</v>
          </cell>
        </row>
        <row r="21853">
          <cell r="B21853" t="str">
            <v>04e1996d-ccb3-4b19-923a-8dc2a52e4bd4</v>
          </cell>
          <cell r="C21853" t="str">
            <v>adore</v>
          </cell>
          <cell r="D21853">
            <v>44247.342361111114</v>
          </cell>
        </row>
        <row r="21854">
          <cell r="B21854" t="str">
            <v>04e1996d-ccb3-4b19-923a-8dc2a52e4bd4</v>
          </cell>
          <cell r="C21854" t="str">
            <v>disgust</v>
          </cell>
          <cell r="D21854">
            <v>44223.454861111109</v>
          </cell>
        </row>
        <row r="21855">
          <cell r="B21855" t="str">
            <v>c892a472-bf81-4946-83c0-d3697ba65b95</v>
          </cell>
          <cell r="C21855" t="str">
            <v>like</v>
          </cell>
          <cell r="D21855">
            <v>44158.566666666666</v>
          </cell>
        </row>
        <row r="21856">
          <cell r="B21856" t="str">
            <v>c892a472-bf81-4946-83c0-d3697ba65b95</v>
          </cell>
          <cell r="C21856" t="str">
            <v>heart</v>
          </cell>
          <cell r="D21856">
            <v>44179.853472222225</v>
          </cell>
        </row>
        <row r="21857">
          <cell r="B21857" t="str">
            <v>c892a472-bf81-4946-83c0-d3697ba65b95</v>
          </cell>
          <cell r="C21857" t="str">
            <v>peeking</v>
          </cell>
          <cell r="D21857">
            <v>44275.388888888891</v>
          </cell>
        </row>
        <row r="21858">
          <cell r="B21858" t="str">
            <v>c892a472-bf81-4946-83c0-d3697ba65b95</v>
          </cell>
          <cell r="C21858" t="str">
            <v>indifferent</v>
          </cell>
          <cell r="D21858">
            <v>44039.513194444444</v>
          </cell>
        </row>
        <row r="21859">
          <cell r="B21859" t="str">
            <v>c892a472-bf81-4946-83c0-d3697ba65b95</v>
          </cell>
          <cell r="C21859" t="str">
            <v>want</v>
          </cell>
          <cell r="D21859">
            <v>44192.043749999997</v>
          </cell>
        </row>
        <row r="21860">
          <cell r="B21860" t="str">
            <v>c892a472-bf81-4946-83c0-d3697ba65b95</v>
          </cell>
          <cell r="C21860" t="str">
            <v>disgust</v>
          </cell>
          <cell r="D21860">
            <v>44310.631249999999</v>
          </cell>
        </row>
        <row r="21861">
          <cell r="B21861" t="str">
            <v>c892a472-bf81-4946-83c0-d3697ba65b95</v>
          </cell>
          <cell r="C21861" t="str">
            <v>love</v>
          </cell>
          <cell r="D21861">
            <v>44232.387499999997</v>
          </cell>
        </row>
        <row r="21862">
          <cell r="B21862" t="str">
            <v>c892a472-bf81-4946-83c0-d3697ba65b95</v>
          </cell>
          <cell r="C21862" t="str">
            <v>dislike</v>
          </cell>
          <cell r="D21862">
            <v>44031.974305555559</v>
          </cell>
        </row>
        <row r="21863">
          <cell r="B21863" t="str">
            <v>c892a472-bf81-4946-83c0-d3697ba65b95</v>
          </cell>
          <cell r="C21863" t="str">
            <v>peeking</v>
          </cell>
          <cell r="D21863">
            <v>44012.915277777778</v>
          </cell>
        </row>
        <row r="21864">
          <cell r="B21864" t="str">
            <v>c892a472-bf81-4946-83c0-d3697ba65b95</v>
          </cell>
          <cell r="C21864" t="str">
            <v>indifferent</v>
          </cell>
          <cell r="D21864">
            <v>44070.605555555558</v>
          </cell>
        </row>
        <row r="21865">
          <cell r="B21865" t="str">
            <v>c892a472-bf81-4946-83c0-d3697ba65b95</v>
          </cell>
          <cell r="C21865" t="str">
            <v>peeking</v>
          </cell>
          <cell r="D21865">
            <v>44252.018055555556</v>
          </cell>
        </row>
        <row r="21866">
          <cell r="B21866" t="str">
            <v>c892a472-bf81-4946-83c0-d3697ba65b95</v>
          </cell>
          <cell r="C21866" t="str">
            <v>indifferent</v>
          </cell>
          <cell r="D21866">
            <v>44024.288194444445</v>
          </cell>
        </row>
        <row r="21867">
          <cell r="B21867" t="str">
            <v>c892a472-bf81-4946-83c0-d3697ba65b95</v>
          </cell>
          <cell r="C21867" t="str">
            <v>scared</v>
          </cell>
          <cell r="D21867">
            <v>44321.893750000003</v>
          </cell>
        </row>
        <row r="21868">
          <cell r="B21868" t="str">
            <v>c892a472-bf81-4946-83c0-d3697ba65b95</v>
          </cell>
          <cell r="C21868" t="str">
            <v>want</v>
          </cell>
          <cell r="D21868">
            <v>44012.736805555556</v>
          </cell>
        </row>
        <row r="21869">
          <cell r="B21869" t="str">
            <v>c892a472-bf81-4946-83c0-d3697ba65b95</v>
          </cell>
          <cell r="C21869" t="str">
            <v>love</v>
          </cell>
          <cell r="D21869">
            <v>44153.898611111108</v>
          </cell>
        </row>
        <row r="21870">
          <cell r="B21870" t="str">
            <v>c892a472-bf81-4946-83c0-d3697ba65b95</v>
          </cell>
          <cell r="C21870" t="str">
            <v>dislike</v>
          </cell>
          <cell r="D21870">
            <v>44244.098611111112</v>
          </cell>
        </row>
        <row r="21871">
          <cell r="B21871" t="str">
            <v>c892a472-bf81-4946-83c0-d3697ba65b95</v>
          </cell>
          <cell r="C21871" t="str">
            <v>super love</v>
          </cell>
          <cell r="D21871">
            <v>44158.697916666664</v>
          </cell>
        </row>
        <row r="21872">
          <cell r="B21872" t="str">
            <v>c892a472-bf81-4946-83c0-d3697ba65b95</v>
          </cell>
          <cell r="C21872" t="str">
            <v>like</v>
          </cell>
          <cell r="D21872">
            <v>44109.060416666667</v>
          </cell>
        </row>
        <row r="21873">
          <cell r="B21873" t="str">
            <v>c892a472-bf81-4946-83c0-d3697ba65b95</v>
          </cell>
          <cell r="C21873" t="str">
            <v>like</v>
          </cell>
          <cell r="D21873">
            <v>44197.595833333333</v>
          </cell>
        </row>
        <row r="21874">
          <cell r="B21874" t="str">
            <v>c892a472-bf81-4946-83c0-d3697ba65b95</v>
          </cell>
          <cell r="C21874" t="str">
            <v>disgust</v>
          </cell>
          <cell r="D21874">
            <v>44325.9375</v>
          </cell>
        </row>
        <row r="21875">
          <cell r="B21875" t="str">
            <v>c892a472-bf81-4946-83c0-d3697ba65b95</v>
          </cell>
          <cell r="C21875" t="str">
            <v>like</v>
          </cell>
          <cell r="D21875">
            <v>44222.65902777778</v>
          </cell>
        </row>
        <row r="21876">
          <cell r="B21876" t="str">
            <v>c892a472-bf81-4946-83c0-d3697ba65b95</v>
          </cell>
          <cell r="C21876" t="str">
            <v>heart</v>
          </cell>
          <cell r="D21876">
            <v>44340.302777777775</v>
          </cell>
        </row>
        <row r="21877">
          <cell r="B21877" t="str">
            <v>c892a472-bf81-4946-83c0-d3697ba65b95</v>
          </cell>
          <cell r="C21877" t="str">
            <v>love</v>
          </cell>
          <cell r="D21877">
            <v>44046.614583333336</v>
          </cell>
        </row>
        <row r="21878">
          <cell r="B21878" t="str">
            <v>c892a472-bf81-4946-83c0-d3697ba65b95</v>
          </cell>
          <cell r="C21878" t="str">
            <v>disgust</v>
          </cell>
          <cell r="D21878">
            <v>44334.927083333336</v>
          </cell>
        </row>
        <row r="21879">
          <cell r="B21879" t="str">
            <v>c892a472-bf81-4946-83c0-d3697ba65b95</v>
          </cell>
          <cell r="C21879" t="str">
            <v>love</v>
          </cell>
          <cell r="D21879">
            <v>44106.28402777778</v>
          </cell>
        </row>
        <row r="21880">
          <cell r="B21880" t="str">
            <v>c892a472-bf81-4946-83c0-d3697ba65b95</v>
          </cell>
          <cell r="C21880" t="str">
            <v>dislike</v>
          </cell>
          <cell r="D21880">
            <v>44070.727083333331</v>
          </cell>
        </row>
        <row r="21881">
          <cell r="B21881" t="str">
            <v>c892a472-bf81-4946-83c0-d3697ba65b95</v>
          </cell>
          <cell r="C21881" t="str">
            <v>intrigued</v>
          </cell>
          <cell r="D21881">
            <v>44166.830555555556</v>
          </cell>
        </row>
        <row r="21882">
          <cell r="B21882" t="str">
            <v>c892a472-bf81-4946-83c0-d3697ba65b95</v>
          </cell>
          <cell r="C21882" t="str">
            <v>super love</v>
          </cell>
          <cell r="D21882">
            <v>44100.909722222219</v>
          </cell>
        </row>
        <row r="21883">
          <cell r="B21883" t="str">
            <v>c892a472-bf81-4946-83c0-d3697ba65b95</v>
          </cell>
          <cell r="C21883" t="str">
            <v>dislike</v>
          </cell>
          <cell r="D21883">
            <v>44178.3</v>
          </cell>
        </row>
        <row r="21884">
          <cell r="B21884" t="str">
            <v>c892a472-bf81-4946-83c0-d3697ba65b95</v>
          </cell>
          <cell r="C21884" t="str">
            <v>heart</v>
          </cell>
          <cell r="D21884">
            <v>44080.026388888888</v>
          </cell>
        </row>
        <row r="21885">
          <cell r="B21885" t="str">
            <v>aa1f824d-9df0-4b4c-a49e-0cfb7e244122</v>
          </cell>
          <cell r="C21885" t="str">
            <v>indifferent</v>
          </cell>
          <cell r="D21885">
            <v>44357.4</v>
          </cell>
        </row>
        <row r="21886">
          <cell r="B21886" t="str">
            <v>aa1f824d-9df0-4b4c-a49e-0cfb7e244122</v>
          </cell>
          <cell r="C21886" t="str">
            <v>dislike</v>
          </cell>
          <cell r="D21886">
            <v>44200.556944444441</v>
          </cell>
        </row>
        <row r="21887">
          <cell r="B21887" t="str">
            <v>aa1f824d-9df0-4b4c-a49e-0cfb7e244122</v>
          </cell>
          <cell r="C21887" t="str">
            <v>love</v>
          </cell>
          <cell r="D21887">
            <v>44048.723611111112</v>
          </cell>
        </row>
        <row r="21888">
          <cell r="B21888" t="str">
            <v>aa1f824d-9df0-4b4c-a49e-0cfb7e244122</v>
          </cell>
          <cell r="C21888" t="str">
            <v>scared</v>
          </cell>
          <cell r="D21888">
            <v>44042.345138888886</v>
          </cell>
        </row>
        <row r="21889">
          <cell r="B21889" t="str">
            <v>aa1f824d-9df0-4b4c-a49e-0cfb7e244122</v>
          </cell>
          <cell r="C21889" t="str">
            <v>intrigued</v>
          </cell>
          <cell r="D21889">
            <v>44283.665972222225</v>
          </cell>
        </row>
        <row r="21890">
          <cell r="B21890" t="str">
            <v>aa1f824d-9df0-4b4c-a49e-0cfb7e244122</v>
          </cell>
          <cell r="C21890" t="str">
            <v>heart</v>
          </cell>
          <cell r="D21890">
            <v>44280.620833333334</v>
          </cell>
        </row>
        <row r="21891">
          <cell r="B21891" t="str">
            <v>aa1f824d-9df0-4b4c-a49e-0cfb7e244122</v>
          </cell>
          <cell r="C21891" t="str">
            <v>indifferent</v>
          </cell>
          <cell r="D21891">
            <v>44007.841666666667</v>
          </cell>
        </row>
        <row r="21892">
          <cell r="B21892" t="str">
            <v>aa1f824d-9df0-4b4c-a49e-0cfb7e244122</v>
          </cell>
          <cell r="C21892" t="str">
            <v>worried</v>
          </cell>
          <cell r="D21892">
            <v>44083.749305555553</v>
          </cell>
        </row>
        <row r="21893">
          <cell r="B21893" t="str">
            <v>aa1f824d-9df0-4b4c-a49e-0cfb7e244122</v>
          </cell>
          <cell r="C21893" t="str">
            <v>super love</v>
          </cell>
          <cell r="D21893">
            <v>44158.228472222225</v>
          </cell>
        </row>
        <row r="21894">
          <cell r="B21894" t="str">
            <v>aa1f824d-9df0-4b4c-a49e-0cfb7e244122</v>
          </cell>
          <cell r="C21894" t="str">
            <v>worried</v>
          </cell>
          <cell r="D21894">
            <v>44207.443055555559</v>
          </cell>
        </row>
        <row r="21895">
          <cell r="B21895" t="str">
            <v>aa1f824d-9df0-4b4c-a49e-0cfb7e244122</v>
          </cell>
          <cell r="C21895" t="str">
            <v>intrigued</v>
          </cell>
          <cell r="D21895">
            <v>44301.992361111108</v>
          </cell>
        </row>
        <row r="21896">
          <cell r="B21896" t="str">
            <v>aa1f824d-9df0-4b4c-a49e-0cfb7e244122</v>
          </cell>
          <cell r="C21896" t="str">
            <v>heart</v>
          </cell>
          <cell r="D21896">
            <v>44197.572916666664</v>
          </cell>
        </row>
        <row r="21897">
          <cell r="B21897" t="str">
            <v>aa1f824d-9df0-4b4c-a49e-0cfb7e244122</v>
          </cell>
          <cell r="C21897" t="str">
            <v>scared</v>
          </cell>
          <cell r="D21897">
            <v>44172.768055555556</v>
          </cell>
        </row>
        <row r="21898">
          <cell r="B21898" t="str">
            <v>aa1f824d-9df0-4b4c-a49e-0cfb7e244122</v>
          </cell>
          <cell r="C21898" t="str">
            <v>disgust</v>
          </cell>
          <cell r="D21898">
            <v>44263.123611111114</v>
          </cell>
        </row>
        <row r="21899">
          <cell r="B21899" t="str">
            <v>aa1f824d-9df0-4b4c-a49e-0cfb7e244122</v>
          </cell>
          <cell r="C21899" t="str">
            <v>scared</v>
          </cell>
          <cell r="D21899">
            <v>44239.052777777775</v>
          </cell>
        </row>
        <row r="21900">
          <cell r="B21900" t="str">
            <v>aa1f824d-9df0-4b4c-a49e-0cfb7e244122</v>
          </cell>
          <cell r="C21900" t="str">
            <v>interested</v>
          </cell>
          <cell r="D21900">
            <v>44119.802083333336</v>
          </cell>
        </row>
        <row r="21901">
          <cell r="B21901" t="str">
            <v>aa1f824d-9df0-4b4c-a49e-0cfb7e244122</v>
          </cell>
          <cell r="C21901" t="str">
            <v>intrigued</v>
          </cell>
          <cell r="D21901">
            <v>44192.61041666667</v>
          </cell>
        </row>
        <row r="21902">
          <cell r="B21902" t="str">
            <v>aa1f824d-9df0-4b4c-a49e-0cfb7e244122</v>
          </cell>
          <cell r="C21902" t="str">
            <v>want</v>
          </cell>
          <cell r="D21902">
            <v>44254.144444444442</v>
          </cell>
        </row>
        <row r="21903">
          <cell r="B21903" t="str">
            <v>aa1f824d-9df0-4b4c-a49e-0cfb7e244122</v>
          </cell>
          <cell r="C21903" t="str">
            <v>dislike</v>
          </cell>
          <cell r="D21903">
            <v>44332.544444444444</v>
          </cell>
        </row>
        <row r="21904">
          <cell r="B21904" t="str">
            <v>aa1f824d-9df0-4b4c-a49e-0cfb7e244122</v>
          </cell>
          <cell r="C21904" t="str">
            <v>super love</v>
          </cell>
          <cell r="D21904">
            <v>44215.170138888891</v>
          </cell>
        </row>
        <row r="21905">
          <cell r="B21905" t="str">
            <v>aa1f824d-9df0-4b4c-a49e-0cfb7e244122</v>
          </cell>
          <cell r="C21905" t="str">
            <v>interested</v>
          </cell>
          <cell r="D21905">
            <v>44120.917361111111</v>
          </cell>
        </row>
        <row r="21906">
          <cell r="B21906" t="str">
            <v>aa1f824d-9df0-4b4c-a49e-0cfb7e244122</v>
          </cell>
          <cell r="C21906" t="str">
            <v>worried</v>
          </cell>
          <cell r="D21906">
            <v>44150.453472222223</v>
          </cell>
        </row>
        <row r="21907">
          <cell r="B21907" t="str">
            <v>aa1f824d-9df0-4b4c-a49e-0cfb7e244122</v>
          </cell>
          <cell r="C21907" t="str">
            <v>interested</v>
          </cell>
          <cell r="D21907">
            <v>44246.072222222225</v>
          </cell>
        </row>
        <row r="21908">
          <cell r="B21908" t="str">
            <v>aa1f824d-9df0-4b4c-a49e-0cfb7e244122</v>
          </cell>
          <cell r="C21908" t="str">
            <v>love</v>
          </cell>
          <cell r="D21908">
            <v>44172.04583333333</v>
          </cell>
        </row>
        <row r="21909">
          <cell r="B21909" t="str">
            <v>aa1f824d-9df0-4b4c-a49e-0cfb7e244122</v>
          </cell>
          <cell r="C21909" t="str">
            <v>super love</v>
          </cell>
          <cell r="D21909">
            <v>44271.581944444442</v>
          </cell>
        </row>
        <row r="21910">
          <cell r="B21910" t="str">
            <v>aa1f824d-9df0-4b4c-a49e-0cfb7e244122</v>
          </cell>
          <cell r="C21910" t="str">
            <v>dislike</v>
          </cell>
          <cell r="D21910">
            <v>44141.366666666669</v>
          </cell>
        </row>
        <row r="21911">
          <cell r="B21911" t="str">
            <v>aa1f824d-9df0-4b4c-a49e-0cfb7e244122</v>
          </cell>
          <cell r="C21911" t="str">
            <v>love</v>
          </cell>
          <cell r="D21911">
            <v>44197.019444444442</v>
          </cell>
        </row>
        <row r="21912">
          <cell r="B21912" t="str">
            <v>aa1f824d-9df0-4b4c-a49e-0cfb7e244122</v>
          </cell>
          <cell r="C21912" t="str">
            <v>heart</v>
          </cell>
          <cell r="D21912">
            <v>44216.922222222223</v>
          </cell>
        </row>
        <row r="21913">
          <cell r="B21913" t="str">
            <v>aa1f824d-9df0-4b4c-a49e-0cfb7e244122</v>
          </cell>
          <cell r="C21913" t="str">
            <v>love</v>
          </cell>
          <cell r="D21913">
            <v>44166.361805555556</v>
          </cell>
        </row>
        <row r="21914">
          <cell r="B21914" t="str">
            <v>aa1f824d-9df0-4b4c-a49e-0cfb7e244122</v>
          </cell>
          <cell r="C21914" t="str">
            <v>scared</v>
          </cell>
          <cell r="D21914">
            <v>44244.279861111114</v>
          </cell>
        </row>
        <row r="21915">
          <cell r="B21915" t="str">
            <v>aa1f824d-9df0-4b4c-a49e-0cfb7e244122</v>
          </cell>
          <cell r="C21915" t="str">
            <v>heart</v>
          </cell>
          <cell r="D21915">
            <v>44107.343055555553</v>
          </cell>
        </row>
        <row r="21916">
          <cell r="B21916" t="str">
            <v>aa1f824d-9df0-4b4c-a49e-0cfb7e244122</v>
          </cell>
          <cell r="C21916" t="str">
            <v>heart</v>
          </cell>
          <cell r="D21916">
            <v>44335.179166666669</v>
          </cell>
        </row>
        <row r="21917">
          <cell r="B21917" t="str">
            <v>aa1f824d-9df0-4b4c-a49e-0cfb7e244122</v>
          </cell>
          <cell r="C21917" t="str">
            <v>like</v>
          </cell>
          <cell r="D21917">
            <v>44169.594444444447</v>
          </cell>
        </row>
        <row r="21918">
          <cell r="B21918" t="str">
            <v>aa1f824d-9df0-4b4c-a49e-0cfb7e244122</v>
          </cell>
          <cell r="C21918" t="str">
            <v>cherish</v>
          </cell>
          <cell r="D21918">
            <v>44091.413194444445</v>
          </cell>
        </row>
        <row r="21919">
          <cell r="B21919" t="str">
            <v>aa1f824d-9df0-4b4c-a49e-0cfb7e244122</v>
          </cell>
          <cell r="C21919" t="str">
            <v>intrigued</v>
          </cell>
          <cell r="D21919">
            <v>44137.286805555559</v>
          </cell>
        </row>
        <row r="21920">
          <cell r="B21920" t="str">
            <v>4ae90f6e-da63-4ce2-a357-a4b36c739b80</v>
          </cell>
          <cell r="C21920" t="str">
            <v>worried</v>
          </cell>
          <cell r="D21920">
            <v>44332.374305555553</v>
          </cell>
        </row>
        <row r="21921">
          <cell r="B21921" t="str">
            <v>4ae90f6e-da63-4ce2-a357-a4b36c739b80</v>
          </cell>
          <cell r="C21921" t="str">
            <v>disgust</v>
          </cell>
          <cell r="D21921">
            <v>44247.800694444442</v>
          </cell>
        </row>
        <row r="21922">
          <cell r="B21922" t="str">
            <v>4ae90f6e-da63-4ce2-a357-a4b36c739b80</v>
          </cell>
          <cell r="C21922" t="str">
            <v>disgust</v>
          </cell>
          <cell r="D21922">
            <v>44226.10833333333</v>
          </cell>
        </row>
        <row r="21923">
          <cell r="B21923" t="str">
            <v>4ae90f6e-da63-4ce2-a357-a4b36c739b80</v>
          </cell>
          <cell r="C21923" t="str">
            <v>super love</v>
          </cell>
          <cell r="D21923">
            <v>44335.96875</v>
          </cell>
        </row>
        <row r="21924">
          <cell r="B21924" t="str">
            <v>4ae90f6e-da63-4ce2-a357-a4b36c739b80</v>
          </cell>
          <cell r="C21924" t="str">
            <v>love</v>
          </cell>
          <cell r="D21924">
            <v>44322.870833333334</v>
          </cell>
        </row>
        <row r="21925">
          <cell r="B21925" t="str">
            <v>4ae90f6e-da63-4ce2-a357-a4b36c739b80</v>
          </cell>
          <cell r="C21925" t="str">
            <v>scared</v>
          </cell>
          <cell r="D21925">
            <v>44267.957638888889</v>
          </cell>
        </row>
        <row r="21926">
          <cell r="B21926" t="str">
            <v>4ae90f6e-da63-4ce2-a357-a4b36c739b80</v>
          </cell>
          <cell r="C21926" t="str">
            <v>disgust</v>
          </cell>
          <cell r="D21926">
            <v>44232.9375</v>
          </cell>
        </row>
        <row r="21927">
          <cell r="B21927" t="str">
            <v>4ae90f6e-da63-4ce2-a357-a4b36c739b80</v>
          </cell>
          <cell r="C21927" t="str">
            <v>dislike</v>
          </cell>
          <cell r="D21927">
            <v>44241.495138888888</v>
          </cell>
        </row>
        <row r="21928">
          <cell r="B21928" t="str">
            <v>4ae90f6e-da63-4ce2-a357-a4b36c739b80</v>
          </cell>
          <cell r="C21928" t="str">
            <v>hate</v>
          </cell>
          <cell r="D21928">
            <v>44200.600694444445</v>
          </cell>
        </row>
        <row r="21929">
          <cell r="B21929" t="str">
            <v>4ae90f6e-da63-4ce2-a357-a4b36c739b80</v>
          </cell>
          <cell r="C21929" t="str">
            <v>dislike</v>
          </cell>
          <cell r="D21929">
            <v>44261.291666666664</v>
          </cell>
        </row>
        <row r="21930">
          <cell r="B21930" t="str">
            <v>4ae90f6e-da63-4ce2-a357-a4b36c739b80</v>
          </cell>
          <cell r="C21930" t="str">
            <v>scared</v>
          </cell>
          <cell r="D21930">
            <v>44057.441666666666</v>
          </cell>
        </row>
        <row r="21931">
          <cell r="B21931" t="str">
            <v>4ae90f6e-da63-4ce2-a357-a4b36c739b80</v>
          </cell>
          <cell r="C21931" t="str">
            <v>like</v>
          </cell>
          <cell r="D21931">
            <v>44007.350694444445</v>
          </cell>
        </row>
        <row r="21932">
          <cell r="B21932" t="str">
            <v>4ae90f6e-da63-4ce2-a357-a4b36c739b80</v>
          </cell>
          <cell r="C21932" t="str">
            <v>hate</v>
          </cell>
          <cell r="D21932">
            <v>44202.234027777777</v>
          </cell>
        </row>
        <row r="21933">
          <cell r="B21933" t="str">
            <v>4ae90f6e-da63-4ce2-a357-a4b36c739b80</v>
          </cell>
          <cell r="C21933" t="str">
            <v>heart</v>
          </cell>
          <cell r="D21933">
            <v>44356.20208333333</v>
          </cell>
        </row>
        <row r="21934">
          <cell r="B21934" t="str">
            <v>4ae90f6e-da63-4ce2-a357-a4b36c739b80</v>
          </cell>
          <cell r="C21934" t="str">
            <v>hate</v>
          </cell>
          <cell r="D21934">
            <v>44236.872916666667</v>
          </cell>
        </row>
        <row r="21935">
          <cell r="B21935" t="str">
            <v>4ae90f6e-da63-4ce2-a357-a4b36c739b80</v>
          </cell>
          <cell r="C21935" t="str">
            <v>adore</v>
          </cell>
          <cell r="D21935">
            <v>44281.292361111111</v>
          </cell>
        </row>
        <row r="21936">
          <cell r="B21936" t="str">
            <v>4ae90f6e-da63-4ce2-a357-a4b36c739b80</v>
          </cell>
          <cell r="C21936" t="str">
            <v>adore</v>
          </cell>
          <cell r="D21936">
            <v>44184.063194444447</v>
          </cell>
        </row>
        <row r="21937">
          <cell r="B21937" t="str">
            <v>4ae90f6e-da63-4ce2-a357-a4b36c739b80</v>
          </cell>
          <cell r="C21937" t="str">
            <v>dislike</v>
          </cell>
          <cell r="D21937">
            <v>44104.222916666666</v>
          </cell>
        </row>
        <row r="21938">
          <cell r="B21938" t="str">
            <v>4ae90f6e-da63-4ce2-a357-a4b36c739b80</v>
          </cell>
          <cell r="C21938" t="str">
            <v>adore</v>
          </cell>
          <cell r="D21938">
            <v>44253.134722222225</v>
          </cell>
        </row>
        <row r="21939">
          <cell r="B21939" t="str">
            <v>4ae90f6e-da63-4ce2-a357-a4b36c739b80</v>
          </cell>
          <cell r="C21939" t="str">
            <v>super love</v>
          </cell>
          <cell r="D21939">
            <v>44215.427777777775</v>
          </cell>
        </row>
        <row r="21940">
          <cell r="B21940" t="str">
            <v>4ae90f6e-da63-4ce2-a357-a4b36c739b80</v>
          </cell>
          <cell r="C21940" t="str">
            <v>love</v>
          </cell>
          <cell r="D21940">
            <v>44065.327777777777</v>
          </cell>
        </row>
        <row r="21941">
          <cell r="B21941" t="str">
            <v>4ae90f6e-da63-4ce2-a357-a4b36c739b80</v>
          </cell>
          <cell r="C21941" t="str">
            <v>want</v>
          </cell>
          <cell r="D21941">
            <v>44329.869444444441</v>
          </cell>
        </row>
        <row r="21942">
          <cell r="B21942" t="str">
            <v>4ae90f6e-da63-4ce2-a357-a4b36c739b80</v>
          </cell>
          <cell r="C21942" t="str">
            <v>hate</v>
          </cell>
          <cell r="D21942">
            <v>44188.730555555558</v>
          </cell>
        </row>
        <row r="21943">
          <cell r="B21943" t="str">
            <v>ec9a2001-b58d-4a7a-86a5-f7ff637f0fe8</v>
          </cell>
          <cell r="C21943" t="str">
            <v>heart</v>
          </cell>
          <cell r="D21943">
            <v>44277.470138888886</v>
          </cell>
        </row>
        <row r="21944">
          <cell r="B21944" t="str">
            <v>ec9a2001-b58d-4a7a-86a5-f7ff637f0fe8</v>
          </cell>
          <cell r="C21944" t="str">
            <v>dislike</v>
          </cell>
          <cell r="D21944">
            <v>44224.368055555555</v>
          </cell>
        </row>
        <row r="21945">
          <cell r="B21945" t="str">
            <v>ec9a2001-b58d-4a7a-86a5-f7ff637f0fe8</v>
          </cell>
          <cell r="C21945" t="str">
            <v>intrigued</v>
          </cell>
          <cell r="D21945">
            <v>44143.5</v>
          </cell>
        </row>
        <row r="21946">
          <cell r="B21946" t="str">
            <v>ec9a2001-b58d-4a7a-86a5-f7ff637f0fe8</v>
          </cell>
          <cell r="C21946" t="str">
            <v>peeking</v>
          </cell>
          <cell r="D21946">
            <v>44009.931944444441</v>
          </cell>
        </row>
        <row r="21947">
          <cell r="B21947" t="str">
            <v>ec9a2001-b58d-4a7a-86a5-f7ff637f0fe8</v>
          </cell>
          <cell r="C21947" t="str">
            <v>hate</v>
          </cell>
          <cell r="D21947">
            <v>44025.123611111114</v>
          </cell>
        </row>
        <row r="21948">
          <cell r="B21948" t="str">
            <v>ec9a2001-b58d-4a7a-86a5-f7ff637f0fe8</v>
          </cell>
          <cell r="C21948" t="str">
            <v>peeking</v>
          </cell>
          <cell r="D21948">
            <v>44342.772222222222</v>
          </cell>
        </row>
        <row r="21949">
          <cell r="B21949" t="str">
            <v>ec9a2001-b58d-4a7a-86a5-f7ff637f0fe8</v>
          </cell>
          <cell r="C21949" t="str">
            <v>cherish</v>
          </cell>
          <cell r="D21949">
            <v>44219.113888888889</v>
          </cell>
        </row>
        <row r="21950">
          <cell r="B21950" t="str">
            <v>ec9a2001-b58d-4a7a-86a5-f7ff637f0fe8</v>
          </cell>
          <cell r="C21950" t="str">
            <v>cherish</v>
          </cell>
          <cell r="D21950">
            <v>44313.227083333331</v>
          </cell>
        </row>
        <row r="21951">
          <cell r="B21951" t="str">
            <v>ec9a2001-b58d-4a7a-86a5-f7ff637f0fe8</v>
          </cell>
          <cell r="C21951" t="str">
            <v>interested</v>
          </cell>
          <cell r="D21951">
            <v>44131.274305555555</v>
          </cell>
        </row>
        <row r="21952">
          <cell r="B21952" t="str">
            <v>ec9a2001-b58d-4a7a-86a5-f7ff637f0fe8</v>
          </cell>
          <cell r="C21952" t="str">
            <v>want</v>
          </cell>
          <cell r="D21952">
            <v>44172.134722222225</v>
          </cell>
        </row>
        <row r="21953">
          <cell r="B21953" t="str">
            <v>ec9a2001-b58d-4a7a-86a5-f7ff637f0fe8</v>
          </cell>
          <cell r="C21953" t="str">
            <v>disgust</v>
          </cell>
          <cell r="D21953">
            <v>44161.979861111111</v>
          </cell>
        </row>
        <row r="21954">
          <cell r="B21954" t="str">
            <v>ec9a2001-b58d-4a7a-86a5-f7ff637f0fe8</v>
          </cell>
          <cell r="C21954" t="str">
            <v>intrigued</v>
          </cell>
          <cell r="D21954">
            <v>44137.398611111108</v>
          </cell>
        </row>
        <row r="21955">
          <cell r="B21955" t="str">
            <v>ec9a2001-b58d-4a7a-86a5-f7ff637f0fe8</v>
          </cell>
          <cell r="C21955" t="str">
            <v>want</v>
          </cell>
          <cell r="D21955">
            <v>44334.502083333333</v>
          </cell>
        </row>
        <row r="21956">
          <cell r="B21956" t="str">
            <v>ec9a2001-b58d-4a7a-86a5-f7ff637f0fe8</v>
          </cell>
          <cell r="C21956" t="str">
            <v>indifferent</v>
          </cell>
          <cell r="D21956">
            <v>44080.182638888888</v>
          </cell>
        </row>
        <row r="21957">
          <cell r="B21957" t="str">
            <v>ec9a2001-b58d-4a7a-86a5-f7ff637f0fe8</v>
          </cell>
          <cell r="C21957" t="str">
            <v>worried</v>
          </cell>
          <cell r="D21957">
            <v>44228.451388888891</v>
          </cell>
        </row>
        <row r="21958">
          <cell r="B21958" t="str">
            <v>ec9a2001-b58d-4a7a-86a5-f7ff637f0fe8</v>
          </cell>
          <cell r="C21958" t="str">
            <v>scared</v>
          </cell>
          <cell r="D21958">
            <v>44164.019444444442</v>
          </cell>
        </row>
        <row r="21959">
          <cell r="B21959" t="str">
            <v>ec9a2001-b58d-4a7a-86a5-f7ff637f0fe8</v>
          </cell>
          <cell r="C21959" t="str">
            <v>dislike</v>
          </cell>
          <cell r="D21959">
            <v>44168.461111111108</v>
          </cell>
        </row>
        <row r="21960">
          <cell r="B21960" t="str">
            <v>ec9a2001-b58d-4a7a-86a5-f7ff637f0fe8</v>
          </cell>
          <cell r="C21960" t="str">
            <v>super love</v>
          </cell>
          <cell r="D21960">
            <v>44199.212500000001</v>
          </cell>
        </row>
        <row r="21961">
          <cell r="B21961" t="str">
            <v>ec9a2001-b58d-4a7a-86a5-f7ff637f0fe8</v>
          </cell>
          <cell r="C21961" t="str">
            <v>disgust</v>
          </cell>
          <cell r="D21961">
            <v>44014.722916666666</v>
          </cell>
        </row>
        <row r="21962">
          <cell r="B21962" t="str">
            <v>ec9a2001-b58d-4a7a-86a5-f7ff637f0fe8</v>
          </cell>
          <cell r="C21962" t="str">
            <v>adore</v>
          </cell>
          <cell r="D21962">
            <v>44149.225694444445</v>
          </cell>
        </row>
        <row r="21963">
          <cell r="B21963" t="str">
            <v>ec9a2001-b58d-4a7a-86a5-f7ff637f0fe8</v>
          </cell>
          <cell r="C21963" t="str">
            <v>want</v>
          </cell>
          <cell r="D21963">
            <v>44241.729861111111</v>
          </cell>
        </row>
        <row r="21964">
          <cell r="B21964" t="str">
            <v>0a390a93-0e59-4a7a-a12c-d3f5ce4924fe</v>
          </cell>
          <cell r="C21964" t="str">
            <v>love</v>
          </cell>
          <cell r="D21964">
            <v>44039.974305555559</v>
          </cell>
        </row>
        <row r="21965">
          <cell r="B21965" t="str">
            <v>0a390a93-0e59-4a7a-a12c-d3f5ce4924fe</v>
          </cell>
          <cell r="C21965" t="str">
            <v>scared</v>
          </cell>
          <cell r="D21965">
            <v>44219.097222222219</v>
          </cell>
        </row>
        <row r="21966">
          <cell r="B21966" t="str">
            <v>0a390a93-0e59-4a7a-a12c-d3f5ce4924fe</v>
          </cell>
          <cell r="C21966" t="str">
            <v>super love</v>
          </cell>
          <cell r="D21966">
            <v>44253.57708333333</v>
          </cell>
        </row>
        <row r="21967">
          <cell r="B21967" t="str">
            <v>0a390a93-0e59-4a7a-a12c-d3f5ce4924fe</v>
          </cell>
          <cell r="C21967" t="str">
            <v>want</v>
          </cell>
          <cell r="D21967">
            <v>44269.665277777778</v>
          </cell>
        </row>
        <row r="21968">
          <cell r="B21968" t="str">
            <v>0a390a93-0e59-4a7a-a12c-d3f5ce4924fe</v>
          </cell>
          <cell r="C21968" t="str">
            <v>peeking</v>
          </cell>
          <cell r="D21968">
            <v>44362.543055555558</v>
          </cell>
        </row>
        <row r="21969">
          <cell r="B21969" t="str">
            <v>0a390a93-0e59-4a7a-a12c-d3f5ce4924fe</v>
          </cell>
          <cell r="C21969" t="str">
            <v>indifferent</v>
          </cell>
          <cell r="D21969">
            <v>44056.850694444445</v>
          </cell>
        </row>
        <row r="21970">
          <cell r="B21970" t="str">
            <v>0a390a93-0e59-4a7a-a12c-d3f5ce4924fe</v>
          </cell>
          <cell r="C21970" t="str">
            <v>worried</v>
          </cell>
          <cell r="D21970">
            <v>44111.62222222222</v>
          </cell>
        </row>
        <row r="21971">
          <cell r="B21971" t="str">
            <v>0a390a93-0e59-4a7a-a12c-d3f5ce4924fe</v>
          </cell>
          <cell r="C21971" t="str">
            <v>want</v>
          </cell>
          <cell r="D21971">
            <v>44203.465277777781</v>
          </cell>
        </row>
        <row r="21972">
          <cell r="B21972" t="str">
            <v>0a390a93-0e59-4a7a-a12c-d3f5ce4924fe</v>
          </cell>
          <cell r="C21972" t="str">
            <v>super love</v>
          </cell>
          <cell r="D21972">
            <v>44226.611111111109</v>
          </cell>
        </row>
        <row r="21973">
          <cell r="B21973" t="str">
            <v>0a390a93-0e59-4a7a-a12c-d3f5ce4924fe</v>
          </cell>
          <cell r="C21973" t="str">
            <v>heart</v>
          </cell>
          <cell r="D21973">
            <v>44227.474999999999</v>
          </cell>
        </row>
        <row r="21974">
          <cell r="B21974" t="str">
            <v>0a390a93-0e59-4a7a-a12c-d3f5ce4924fe</v>
          </cell>
          <cell r="C21974" t="str">
            <v>dislike</v>
          </cell>
          <cell r="D21974">
            <v>44047.426388888889</v>
          </cell>
        </row>
        <row r="21975">
          <cell r="B21975" t="str">
            <v>0a390a93-0e59-4a7a-a12c-d3f5ce4924fe</v>
          </cell>
          <cell r="C21975" t="str">
            <v>dislike</v>
          </cell>
          <cell r="D21975">
            <v>44094.217361111114</v>
          </cell>
        </row>
        <row r="21976">
          <cell r="B21976" t="str">
            <v>0a390a93-0e59-4a7a-a12c-d3f5ce4924fe</v>
          </cell>
          <cell r="C21976" t="str">
            <v>heart</v>
          </cell>
          <cell r="D21976">
            <v>44095.366666666669</v>
          </cell>
        </row>
        <row r="21977">
          <cell r="B21977" t="str">
            <v>0a390a93-0e59-4a7a-a12c-d3f5ce4924fe</v>
          </cell>
          <cell r="C21977" t="str">
            <v>want</v>
          </cell>
          <cell r="D21977">
            <v>44144.690972222219</v>
          </cell>
        </row>
        <row r="21978">
          <cell r="B21978" t="str">
            <v>0a390a93-0e59-4a7a-a12c-d3f5ce4924fe</v>
          </cell>
          <cell r="C21978" t="str">
            <v>indifferent</v>
          </cell>
          <cell r="D21978">
            <v>44069.345833333333</v>
          </cell>
        </row>
        <row r="21979">
          <cell r="B21979" t="str">
            <v>0a390a93-0e59-4a7a-a12c-d3f5ce4924fe</v>
          </cell>
          <cell r="C21979" t="str">
            <v>worried</v>
          </cell>
          <cell r="D21979">
            <v>44029.521527777775</v>
          </cell>
        </row>
        <row r="21980">
          <cell r="B21980" t="str">
            <v>0a390a93-0e59-4a7a-a12c-d3f5ce4924fe</v>
          </cell>
          <cell r="C21980" t="str">
            <v>peeking</v>
          </cell>
          <cell r="D21980">
            <v>44101.280555555553</v>
          </cell>
        </row>
        <row r="21981">
          <cell r="B21981" t="str">
            <v>0a390a93-0e59-4a7a-a12c-d3f5ce4924fe</v>
          </cell>
          <cell r="C21981" t="str">
            <v>scared</v>
          </cell>
          <cell r="D21981">
            <v>44358.211805555555</v>
          </cell>
        </row>
        <row r="21982">
          <cell r="B21982" t="str">
            <v>0a390a93-0e59-4a7a-a12c-d3f5ce4924fe</v>
          </cell>
          <cell r="C21982" t="str">
            <v>love</v>
          </cell>
          <cell r="D21982">
            <v>44106.604861111111</v>
          </cell>
        </row>
        <row r="21983">
          <cell r="B21983" t="str">
            <v>0a390a93-0e59-4a7a-a12c-d3f5ce4924fe</v>
          </cell>
          <cell r="C21983" t="str">
            <v>love</v>
          </cell>
          <cell r="D21983">
            <v>44226.742361111108</v>
          </cell>
        </row>
        <row r="21984">
          <cell r="B21984" t="str">
            <v>0a390a93-0e59-4a7a-a12c-d3f5ce4924fe</v>
          </cell>
          <cell r="C21984" t="str">
            <v>peeking</v>
          </cell>
          <cell r="D21984">
            <v>44271.947222222225</v>
          </cell>
        </row>
        <row r="21985">
          <cell r="B21985" t="str">
            <v>0a390a93-0e59-4a7a-a12c-d3f5ce4924fe</v>
          </cell>
          <cell r="C21985" t="str">
            <v>cherish</v>
          </cell>
          <cell r="D21985">
            <v>44342.268750000003</v>
          </cell>
        </row>
        <row r="21986">
          <cell r="B21986" t="str">
            <v>0a390a93-0e59-4a7a-a12c-d3f5ce4924fe</v>
          </cell>
          <cell r="C21986" t="str">
            <v>disgust</v>
          </cell>
          <cell r="D21986">
            <v>44279.472916666666</v>
          </cell>
        </row>
        <row r="21987">
          <cell r="B21987" t="str">
            <v>0a390a93-0e59-4a7a-a12c-d3f5ce4924fe</v>
          </cell>
          <cell r="C21987" t="str">
            <v>intrigued</v>
          </cell>
          <cell r="D21987">
            <v>44084.929166666669</v>
          </cell>
        </row>
        <row r="21988">
          <cell r="B21988" t="str">
            <v>0a390a93-0e59-4a7a-a12c-d3f5ce4924fe</v>
          </cell>
          <cell r="C21988" t="str">
            <v>indifferent</v>
          </cell>
          <cell r="D21988">
            <v>44028.286805555559</v>
          </cell>
        </row>
        <row r="21989">
          <cell r="B21989" t="str">
            <v>0a390a93-0e59-4a7a-a12c-d3f5ce4924fe</v>
          </cell>
          <cell r="C21989" t="str">
            <v>disgust</v>
          </cell>
          <cell r="D21989">
            <v>44307.509027777778</v>
          </cell>
        </row>
        <row r="21990">
          <cell r="B21990" t="str">
            <v>0a390a93-0e59-4a7a-a12c-d3f5ce4924fe</v>
          </cell>
          <cell r="C21990" t="str">
            <v>indifferent</v>
          </cell>
          <cell r="D21990">
            <v>44319.59097222222</v>
          </cell>
        </row>
        <row r="21991">
          <cell r="B21991" t="str">
            <v>0a390a93-0e59-4a7a-a12c-d3f5ce4924fe</v>
          </cell>
          <cell r="C21991" t="str">
            <v>interested</v>
          </cell>
          <cell r="D21991">
            <v>44210.486111111109</v>
          </cell>
        </row>
        <row r="21992">
          <cell r="B21992" t="str">
            <v>0a390a93-0e59-4a7a-a12c-d3f5ce4924fe</v>
          </cell>
          <cell r="C21992" t="str">
            <v>worried</v>
          </cell>
          <cell r="D21992">
            <v>44321.824305555558</v>
          </cell>
        </row>
        <row r="21993">
          <cell r="B21993" t="str">
            <v>0a390a93-0e59-4a7a-a12c-d3f5ce4924fe</v>
          </cell>
          <cell r="C21993" t="str">
            <v>worried</v>
          </cell>
          <cell r="D21993">
            <v>44060.609722222223</v>
          </cell>
        </row>
        <row r="21994">
          <cell r="B21994" t="str">
            <v>0a390a93-0e59-4a7a-a12c-d3f5ce4924fe</v>
          </cell>
          <cell r="C21994" t="str">
            <v>heart</v>
          </cell>
          <cell r="D21994">
            <v>44221.001388888886</v>
          </cell>
        </row>
        <row r="21995">
          <cell r="B21995" t="str">
            <v>0a390a93-0e59-4a7a-a12c-d3f5ce4924fe</v>
          </cell>
          <cell r="C21995" t="str">
            <v>dislike</v>
          </cell>
          <cell r="D21995">
            <v>44022.748611111114</v>
          </cell>
        </row>
        <row r="21996">
          <cell r="B21996" t="str">
            <v>0a390a93-0e59-4a7a-a12c-d3f5ce4924fe</v>
          </cell>
          <cell r="C21996" t="str">
            <v>interested</v>
          </cell>
          <cell r="D21996">
            <v>44279.031944444447</v>
          </cell>
        </row>
        <row r="21997">
          <cell r="B21997" t="str">
            <v>0a390a93-0e59-4a7a-a12c-d3f5ce4924fe</v>
          </cell>
          <cell r="C21997" t="str">
            <v>love</v>
          </cell>
          <cell r="D21997">
            <v>44019.052083333336</v>
          </cell>
        </row>
        <row r="21998">
          <cell r="B21998" t="str">
            <v>0a390a93-0e59-4a7a-a12c-d3f5ce4924fe</v>
          </cell>
          <cell r="C21998" t="str">
            <v>want</v>
          </cell>
          <cell r="D21998">
            <v>44278.49722222222</v>
          </cell>
        </row>
        <row r="21999">
          <cell r="B21999" t="str">
            <v>0a390a93-0e59-4a7a-a12c-d3f5ce4924fe</v>
          </cell>
          <cell r="C21999" t="str">
            <v>adore</v>
          </cell>
          <cell r="D21999">
            <v>44132.678472222222</v>
          </cell>
        </row>
        <row r="22000">
          <cell r="B22000" t="str">
            <v>0a390a93-0e59-4a7a-a12c-d3f5ce4924fe</v>
          </cell>
          <cell r="C22000" t="str">
            <v>want</v>
          </cell>
          <cell r="D22000">
            <v>44325.171527777777</v>
          </cell>
        </row>
        <row r="22001">
          <cell r="B22001" t="str">
            <v>0a390a93-0e59-4a7a-a12c-d3f5ce4924fe</v>
          </cell>
          <cell r="C22001" t="str">
            <v>cherish</v>
          </cell>
          <cell r="D22001">
            <v>44050.371527777781</v>
          </cell>
        </row>
        <row r="22002">
          <cell r="B22002" t="str">
            <v>0a390a93-0e59-4a7a-a12c-d3f5ce4924fe</v>
          </cell>
          <cell r="C22002" t="str">
            <v>dislike</v>
          </cell>
          <cell r="D22002">
            <v>44090.03125</v>
          </cell>
        </row>
        <row r="22003">
          <cell r="B22003" t="str">
            <v>0a390a93-0e59-4a7a-a12c-d3f5ce4924fe</v>
          </cell>
          <cell r="C22003" t="str">
            <v>worried</v>
          </cell>
          <cell r="D22003">
            <v>44127.534722222219</v>
          </cell>
        </row>
        <row r="22004">
          <cell r="B22004" t="str">
            <v>0a390a93-0e59-4a7a-a12c-d3f5ce4924fe</v>
          </cell>
          <cell r="C22004" t="str">
            <v>super love</v>
          </cell>
          <cell r="D22004">
            <v>44078.568055555559</v>
          </cell>
        </row>
        <row r="22005">
          <cell r="B22005" t="str">
            <v>0a390a93-0e59-4a7a-a12c-d3f5ce4924fe</v>
          </cell>
          <cell r="C22005" t="str">
            <v>cherish</v>
          </cell>
          <cell r="D22005">
            <v>44015.298611111109</v>
          </cell>
        </row>
        <row r="22006">
          <cell r="B22006" t="str">
            <v>0a390a93-0e59-4a7a-a12c-d3f5ce4924fe</v>
          </cell>
          <cell r="C22006" t="str">
            <v>adore</v>
          </cell>
          <cell r="D22006">
            <v>44151.709722222222</v>
          </cell>
        </row>
        <row r="22007">
          <cell r="B22007" t="str">
            <v>0a390a93-0e59-4a7a-a12c-d3f5ce4924fe</v>
          </cell>
          <cell r="C22007" t="str">
            <v>worried</v>
          </cell>
          <cell r="D22007">
            <v>44161.666666666664</v>
          </cell>
        </row>
        <row r="22008">
          <cell r="B22008" t="str">
            <v>0a390a93-0e59-4a7a-a12c-d3f5ce4924fe</v>
          </cell>
          <cell r="C22008" t="str">
            <v>super love</v>
          </cell>
          <cell r="D22008">
            <v>44212.169444444444</v>
          </cell>
        </row>
        <row r="22009">
          <cell r="B22009" t="str">
            <v>0a390a93-0e59-4a7a-a12c-d3f5ce4924fe</v>
          </cell>
          <cell r="C22009" t="str">
            <v>indifferent</v>
          </cell>
          <cell r="D22009">
            <v>44240.7</v>
          </cell>
        </row>
        <row r="22010">
          <cell r="B22010" t="str">
            <v>d61c4f76-99c6-4cd7-aaad-b3561880aa26</v>
          </cell>
          <cell r="C22010" t="str">
            <v>interested</v>
          </cell>
          <cell r="D22010">
            <v>44244.464583333334</v>
          </cell>
        </row>
        <row r="22011">
          <cell r="B22011" t="str">
            <v>d61c4f76-99c6-4cd7-aaad-b3561880aa26</v>
          </cell>
          <cell r="C22011" t="str">
            <v>interested</v>
          </cell>
          <cell r="D22011">
            <v>44317.615972222222</v>
          </cell>
        </row>
        <row r="22012">
          <cell r="B22012" t="str">
            <v>d61c4f76-99c6-4cd7-aaad-b3561880aa26</v>
          </cell>
          <cell r="C22012" t="str">
            <v>adore</v>
          </cell>
          <cell r="D22012">
            <v>44363.274305555555</v>
          </cell>
        </row>
        <row r="22013">
          <cell r="B22013" t="str">
            <v>d61c4f76-99c6-4cd7-aaad-b3561880aa26</v>
          </cell>
          <cell r="C22013" t="str">
            <v>super love</v>
          </cell>
          <cell r="D22013">
            <v>44360.163888888892</v>
          </cell>
        </row>
        <row r="22014">
          <cell r="B22014" t="str">
            <v>d61c4f76-99c6-4cd7-aaad-b3561880aa26</v>
          </cell>
          <cell r="C22014" t="str">
            <v>indifferent</v>
          </cell>
          <cell r="D22014">
            <v>44158.768750000003</v>
          </cell>
        </row>
        <row r="22015">
          <cell r="B22015" t="str">
            <v>d61c4f76-99c6-4cd7-aaad-b3561880aa26</v>
          </cell>
          <cell r="C22015" t="str">
            <v>peeking</v>
          </cell>
          <cell r="D22015">
            <v>44079.864583333336</v>
          </cell>
        </row>
        <row r="22016">
          <cell r="B22016" t="str">
            <v>d61c4f76-99c6-4cd7-aaad-b3561880aa26</v>
          </cell>
          <cell r="C22016" t="str">
            <v>scared</v>
          </cell>
          <cell r="D22016">
            <v>44085.195833333331</v>
          </cell>
        </row>
        <row r="22017">
          <cell r="B22017" t="str">
            <v>d61c4f76-99c6-4cd7-aaad-b3561880aa26</v>
          </cell>
          <cell r="C22017" t="str">
            <v>scared</v>
          </cell>
          <cell r="D22017">
            <v>44039.14166666667</v>
          </cell>
        </row>
        <row r="22018">
          <cell r="B22018" t="str">
            <v>d61c4f76-99c6-4cd7-aaad-b3561880aa26</v>
          </cell>
          <cell r="C22018" t="str">
            <v>love</v>
          </cell>
          <cell r="D22018">
            <v>44148.05972222222</v>
          </cell>
        </row>
        <row r="22019">
          <cell r="B22019" t="str">
            <v>d61c4f76-99c6-4cd7-aaad-b3561880aa26</v>
          </cell>
          <cell r="C22019" t="str">
            <v>love</v>
          </cell>
          <cell r="D22019">
            <v>44310.335416666669</v>
          </cell>
        </row>
        <row r="22020">
          <cell r="B22020" t="str">
            <v>d61c4f76-99c6-4cd7-aaad-b3561880aa26</v>
          </cell>
          <cell r="C22020" t="str">
            <v>interested</v>
          </cell>
          <cell r="D22020">
            <v>44230.29583333333</v>
          </cell>
        </row>
        <row r="22021">
          <cell r="B22021" t="str">
            <v>d61c4f76-99c6-4cd7-aaad-b3561880aa26</v>
          </cell>
          <cell r="C22021" t="str">
            <v>heart</v>
          </cell>
          <cell r="D22021">
            <v>44025.320138888892</v>
          </cell>
        </row>
        <row r="22022">
          <cell r="B22022" t="str">
            <v>d61c4f76-99c6-4cd7-aaad-b3561880aa26</v>
          </cell>
          <cell r="C22022" t="str">
            <v>love</v>
          </cell>
          <cell r="D22022">
            <v>44006.718055555553</v>
          </cell>
        </row>
        <row r="22023">
          <cell r="B22023" t="str">
            <v>d61c4f76-99c6-4cd7-aaad-b3561880aa26</v>
          </cell>
          <cell r="C22023" t="str">
            <v>super love</v>
          </cell>
          <cell r="D22023">
            <v>44021.52847222222</v>
          </cell>
        </row>
        <row r="22024">
          <cell r="B22024" t="str">
            <v>d61c4f76-99c6-4cd7-aaad-b3561880aa26</v>
          </cell>
          <cell r="C22024" t="str">
            <v>adore</v>
          </cell>
          <cell r="D22024">
            <v>44229.939583333333</v>
          </cell>
        </row>
        <row r="22025">
          <cell r="B22025" t="str">
            <v>d61c4f76-99c6-4cd7-aaad-b3561880aa26</v>
          </cell>
          <cell r="C22025" t="str">
            <v>love</v>
          </cell>
          <cell r="D22025">
            <v>44171.013888888891</v>
          </cell>
        </row>
        <row r="22026">
          <cell r="B22026" t="str">
            <v>d61c4f76-99c6-4cd7-aaad-b3561880aa26</v>
          </cell>
          <cell r="C22026" t="str">
            <v>dislike</v>
          </cell>
          <cell r="D22026">
            <v>44270.675694444442</v>
          </cell>
        </row>
        <row r="22027">
          <cell r="B22027" t="str">
            <v>d61c4f76-99c6-4cd7-aaad-b3561880aa26</v>
          </cell>
          <cell r="C22027" t="str">
            <v>want</v>
          </cell>
          <cell r="D22027">
            <v>44104.842361111114</v>
          </cell>
        </row>
        <row r="22028">
          <cell r="B22028" t="str">
            <v>d61c4f76-99c6-4cd7-aaad-b3561880aa26</v>
          </cell>
          <cell r="C22028" t="str">
            <v>worried</v>
          </cell>
          <cell r="D22028">
            <v>44004.222222222219</v>
          </cell>
        </row>
        <row r="22029">
          <cell r="B22029" t="str">
            <v>d61c4f76-99c6-4cd7-aaad-b3561880aa26</v>
          </cell>
          <cell r="C22029" t="str">
            <v>super love</v>
          </cell>
          <cell r="D22029">
            <v>44245.251388888886</v>
          </cell>
        </row>
        <row r="22030">
          <cell r="B22030" t="str">
            <v>d61c4f76-99c6-4cd7-aaad-b3561880aa26</v>
          </cell>
          <cell r="C22030" t="str">
            <v>adore</v>
          </cell>
          <cell r="D22030">
            <v>44176.856249999997</v>
          </cell>
        </row>
        <row r="22031">
          <cell r="B22031" t="str">
            <v>d61c4f76-99c6-4cd7-aaad-b3561880aa26</v>
          </cell>
          <cell r="C22031" t="str">
            <v>dislike</v>
          </cell>
          <cell r="D22031">
            <v>44016.500694444447</v>
          </cell>
        </row>
        <row r="22032">
          <cell r="B22032" t="str">
            <v>d61c4f76-99c6-4cd7-aaad-b3561880aa26</v>
          </cell>
          <cell r="C22032" t="str">
            <v>peeking</v>
          </cell>
          <cell r="D22032">
            <v>44221.979166666664</v>
          </cell>
        </row>
        <row r="22033">
          <cell r="B22033" t="str">
            <v>d61c4f76-99c6-4cd7-aaad-b3561880aa26</v>
          </cell>
          <cell r="C22033" t="str">
            <v>indifferent</v>
          </cell>
          <cell r="D22033">
            <v>44295.029861111114</v>
          </cell>
        </row>
        <row r="22034">
          <cell r="B22034" t="str">
            <v>d61c4f76-99c6-4cd7-aaad-b3561880aa26</v>
          </cell>
          <cell r="C22034" t="str">
            <v>cherish</v>
          </cell>
          <cell r="D22034">
            <v>44235.419444444444</v>
          </cell>
        </row>
        <row r="22035">
          <cell r="B22035" t="str">
            <v>d61c4f76-99c6-4cd7-aaad-b3561880aa26</v>
          </cell>
          <cell r="C22035" t="str">
            <v>dislike</v>
          </cell>
          <cell r="D22035">
            <v>44346.939583333333</v>
          </cell>
        </row>
        <row r="22036">
          <cell r="B22036" t="str">
            <v>d61c4f76-99c6-4cd7-aaad-b3561880aa26</v>
          </cell>
          <cell r="C22036" t="str">
            <v>want</v>
          </cell>
          <cell r="D22036">
            <v>44232.69027777778</v>
          </cell>
        </row>
        <row r="22037">
          <cell r="B22037" t="str">
            <v>d61c4f76-99c6-4cd7-aaad-b3561880aa26</v>
          </cell>
          <cell r="C22037" t="str">
            <v>scared</v>
          </cell>
          <cell r="D22037">
            <v>44261.739583333336</v>
          </cell>
        </row>
        <row r="22038">
          <cell r="B22038" t="str">
            <v>286e2f5f-082a-4ce7-9396-db565106d5bf</v>
          </cell>
          <cell r="C22038" t="str">
            <v>disgust</v>
          </cell>
          <cell r="D22038">
            <v>44229.436111111114</v>
          </cell>
        </row>
        <row r="22039">
          <cell r="B22039" t="str">
            <v>abae4f43-2356-4c6b-b51d-d2acf4644956</v>
          </cell>
          <cell r="C22039" t="str">
            <v>interested</v>
          </cell>
          <cell r="D22039">
            <v>44292.976388888892</v>
          </cell>
        </row>
        <row r="22040">
          <cell r="B22040" t="str">
            <v>abae4f43-2356-4c6b-b51d-d2acf4644956</v>
          </cell>
          <cell r="C22040" t="str">
            <v>heart</v>
          </cell>
          <cell r="D22040">
            <v>44273.947222222225</v>
          </cell>
        </row>
        <row r="22041">
          <cell r="B22041" t="str">
            <v>abae4f43-2356-4c6b-b51d-d2acf4644956</v>
          </cell>
          <cell r="C22041" t="str">
            <v>like</v>
          </cell>
          <cell r="D22041">
            <v>44253.633333333331</v>
          </cell>
        </row>
        <row r="22042">
          <cell r="B22042" t="str">
            <v>abae4f43-2356-4c6b-b51d-d2acf4644956</v>
          </cell>
          <cell r="C22042" t="str">
            <v>scared</v>
          </cell>
          <cell r="D22042">
            <v>44199.274305555555</v>
          </cell>
        </row>
        <row r="22043">
          <cell r="B22043" t="str">
            <v>abae4f43-2356-4c6b-b51d-d2acf4644956</v>
          </cell>
          <cell r="C22043" t="str">
            <v>cherish</v>
          </cell>
          <cell r="D22043">
            <v>44126.550694444442</v>
          </cell>
        </row>
        <row r="22044">
          <cell r="B22044" t="str">
            <v>abae4f43-2356-4c6b-b51d-d2acf4644956</v>
          </cell>
          <cell r="C22044" t="str">
            <v>cherish</v>
          </cell>
          <cell r="D22044">
            <v>44336.006249999999</v>
          </cell>
        </row>
        <row r="22045">
          <cell r="B22045" t="str">
            <v>abae4f43-2356-4c6b-b51d-d2acf4644956</v>
          </cell>
          <cell r="C22045" t="str">
            <v>love</v>
          </cell>
          <cell r="D22045">
            <v>44344.325694444444</v>
          </cell>
        </row>
        <row r="22046">
          <cell r="B22046" t="str">
            <v>abae4f43-2356-4c6b-b51d-d2acf4644956</v>
          </cell>
          <cell r="C22046" t="str">
            <v>interested</v>
          </cell>
          <cell r="D22046">
            <v>44072.55</v>
          </cell>
        </row>
        <row r="22047">
          <cell r="B22047" t="str">
            <v>abae4f43-2356-4c6b-b51d-d2acf4644956</v>
          </cell>
          <cell r="C22047" t="str">
            <v>want</v>
          </cell>
          <cell r="D22047">
            <v>44176.128472222219</v>
          </cell>
        </row>
        <row r="22048">
          <cell r="B22048" t="str">
            <v>abae4f43-2356-4c6b-b51d-d2acf4644956</v>
          </cell>
          <cell r="C22048" t="str">
            <v>peeking</v>
          </cell>
          <cell r="D22048">
            <v>44339.837500000001</v>
          </cell>
        </row>
        <row r="22049">
          <cell r="B22049" t="str">
            <v>abae4f43-2356-4c6b-b51d-d2acf4644956</v>
          </cell>
          <cell r="C22049" t="str">
            <v>dislike</v>
          </cell>
          <cell r="D22049">
            <v>44180.431944444441</v>
          </cell>
        </row>
        <row r="22050">
          <cell r="B22050" t="str">
            <v>abae4f43-2356-4c6b-b51d-d2acf4644956</v>
          </cell>
          <cell r="C22050" t="str">
            <v>disgust</v>
          </cell>
          <cell r="D22050">
            <v>44073.386805555558</v>
          </cell>
        </row>
        <row r="22051">
          <cell r="B22051" t="str">
            <v>abae4f43-2356-4c6b-b51d-d2acf4644956</v>
          </cell>
          <cell r="C22051" t="str">
            <v>heart</v>
          </cell>
          <cell r="D22051">
            <v>44079.252083333333</v>
          </cell>
        </row>
        <row r="22052">
          <cell r="B22052" t="str">
            <v>abae4f43-2356-4c6b-b51d-d2acf4644956</v>
          </cell>
          <cell r="C22052" t="str">
            <v>interested</v>
          </cell>
          <cell r="D22052">
            <v>44200.656944444447</v>
          </cell>
        </row>
        <row r="22053">
          <cell r="B22053" t="str">
            <v>abae4f43-2356-4c6b-b51d-d2acf4644956</v>
          </cell>
          <cell r="C22053" t="str">
            <v>disgust</v>
          </cell>
          <cell r="D22053">
            <v>44069.302777777775</v>
          </cell>
        </row>
        <row r="22054">
          <cell r="B22054" t="str">
            <v>abae4f43-2356-4c6b-b51d-d2acf4644956</v>
          </cell>
          <cell r="C22054" t="str">
            <v>disgust</v>
          </cell>
          <cell r="D22054">
            <v>44192.32916666667</v>
          </cell>
        </row>
        <row r="22055">
          <cell r="B22055" t="str">
            <v>abae4f43-2356-4c6b-b51d-d2acf4644956</v>
          </cell>
          <cell r="C22055" t="str">
            <v>love</v>
          </cell>
          <cell r="D22055">
            <v>44276.642361111109</v>
          </cell>
        </row>
        <row r="22056">
          <cell r="B22056" t="str">
            <v>abae4f43-2356-4c6b-b51d-d2acf4644956</v>
          </cell>
          <cell r="C22056" t="str">
            <v>peeking</v>
          </cell>
          <cell r="D22056">
            <v>44308.518055555556</v>
          </cell>
        </row>
        <row r="22057">
          <cell r="B22057" t="str">
            <v>abae4f43-2356-4c6b-b51d-d2acf4644956</v>
          </cell>
          <cell r="C22057" t="str">
            <v>interested</v>
          </cell>
          <cell r="D22057">
            <v>44346.515972222223</v>
          </cell>
        </row>
        <row r="22058">
          <cell r="B22058" t="str">
            <v>abae4f43-2356-4c6b-b51d-d2acf4644956</v>
          </cell>
          <cell r="C22058" t="str">
            <v>heart</v>
          </cell>
          <cell r="D22058">
            <v>44264.386111111111</v>
          </cell>
        </row>
        <row r="22059">
          <cell r="B22059" t="str">
            <v>d4012724-c8bf-4db3-8670-dfa1f630a72a</v>
          </cell>
          <cell r="C22059" t="str">
            <v>love</v>
          </cell>
          <cell r="D22059">
            <v>44025.927777777775</v>
          </cell>
        </row>
        <row r="22060">
          <cell r="B22060" t="str">
            <v>d4012724-c8bf-4db3-8670-dfa1f630a72a</v>
          </cell>
          <cell r="C22060" t="str">
            <v>super love</v>
          </cell>
          <cell r="D22060">
            <v>44143.508333333331</v>
          </cell>
        </row>
        <row r="22061">
          <cell r="B22061" t="str">
            <v>d4012724-c8bf-4db3-8670-dfa1f630a72a</v>
          </cell>
          <cell r="C22061" t="str">
            <v>indifferent</v>
          </cell>
          <cell r="D22061">
            <v>44225.203472222223</v>
          </cell>
        </row>
        <row r="22062">
          <cell r="B22062" t="str">
            <v>d4012724-c8bf-4db3-8670-dfa1f630a72a</v>
          </cell>
          <cell r="C22062" t="str">
            <v>love</v>
          </cell>
          <cell r="D22062">
            <v>44309.888194444444</v>
          </cell>
        </row>
        <row r="22063">
          <cell r="B22063" t="str">
            <v>d4012724-c8bf-4db3-8670-dfa1f630a72a</v>
          </cell>
          <cell r="C22063" t="str">
            <v>want</v>
          </cell>
          <cell r="D22063">
            <v>44265.161111111112</v>
          </cell>
        </row>
        <row r="22064">
          <cell r="B22064" t="str">
            <v>d4012724-c8bf-4db3-8670-dfa1f630a72a</v>
          </cell>
          <cell r="C22064" t="str">
            <v>adore</v>
          </cell>
          <cell r="D22064">
            <v>44348.605555555558</v>
          </cell>
        </row>
        <row r="22065">
          <cell r="B22065" t="str">
            <v>d4012724-c8bf-4db3-8670-dfa1f630a72a</v>
          </cell>
          <cell r="C22065" t="str">
            <v>adore</v>
          </cell>
          <cell r="D22065">
            <v>44128.540277777778</v>
          </cell>
        </row>
        <row r="22066">
          <cell r="B22066" t="str">
            <v>d4012724-c8bf-4db3-8670-dfa1f630a72a</v>
          </cell>
          <cell r="C22066" t="str">
            <v>disgust</v>
          </cell>
          <cell r="D22066">
            <v>44037.671527777777</v>
          </cell>
        </row>
        <row r="22067">
          <cell r="B22067" t="str">
            <v>d4012724-c8bf-4db3-8670-dfa1f630a72a</v>
          </cell>
          <cell r="C22067" t="str">
            <v>adore</v>
          </cell>
          <cell r="D22067">
            <v>44307.188888888886</v>
          </cell>
        </row>
        <row r="22068">
          <cell r="B22068" t="str">
            <v>d4012724-c8bf-4db3-8670-dfa1f630a72a</v>
          </cell>
          <cell r="C22068" t="str">
            <v>super love</v>
          </cell>
          <cell r="D22068">
            <v>44075.724305555559</v>
          </cell>
        </row>
        <row r="22069">
          <cell r="B22069" t="str">
            <v>d4012724-c8bf-4db3-8670-dfa1f630a72a</v>
          </cell>
          <cell r="C22069" t="str">
            <v>adore</v>
          </cell>
          <cell r="D22069">
            <v>44153.126388888886</v>
          </cell>
        </row>
        <row r="22070">
          <cell r="B22070" t="str">
            <v>d4012724-c8bf-4db3-8670-dfa1f630a72a</v>
          </cell>
          <cell r="C22070" t="str">
            <v>love</v>
          </cell>
          <cell r="D22070">
            <v>44053.635416666664</v>
          </cell>
        </row>
        <row r="22071">
          <cell r="B22071" t="str">
            <v>d4012724-c8bf-4db3-8670-dfa1f630a72a</v>
          </cell>
          <cell r="C22071" t="str">
            <v>hate</v>
          </cell>
          <cell r="D22071">
            <v>44138.322222222225</v>
          </cell>
        </row>
        <row r="22072">
          <cell r="B22072" t="str">
            <v>d4012724-c8bf-4db3-8670-dfa1f630a72a</v>
          </cell>
          <cell r="C22072" t="str">
            <v>hate</v>
          </cell>
          <cell r="D22072">
            <v>44065.45416666667</v>
          </cell>
        </row>
        <row r="22073">
          <cell r="B22073" t="str">
            <v>d4012724-c8bf-4db3-8670-dfa1f630a72a</v>
          </cell>
          <cell r="C22073" t="str">
            <v>disgust</v>
          </cell>
          <cell r="D22073">
            <v>44078.775000000001</v>
          </cell>
        </row>
        <row r="22074">
          <cell r="B22074" t="str">
            <v>d4012724-c8bf-4db3-8670-dfa1f630a72a</v>
          </cell>
          <cell r="C22074" t="str">
            <v>like</v>
          </cell>
          <cell r="D22074">
            <v>44296.736111111109</v>
          </cell>
        </row>
        <row r="22075">
          <cell r="B22075" t="str">
            <v>d4012724-c8bf-4db3-8670-dfa1f630a72a</v>
          </cell>
          <cell r="C22075" t="str">
            <v>like</v>
          </cell>
          <cell r="D22075">
            <v>44260.680555555555</v>
          </cell>
        </row>
        <row r="22076">
          <cell r="B22076" t="str">
            <v>d4012724-c8bf-4db3-8670-dfa1f630a72a</v>
          </cell>
          <cell r="C22076" t="str">
            <v>disgust</v>
          </cell>
          <cell r="D22076">
            <v>44061.751388888886</v>
          </cell>
        </row>
        <row r="22077">
          <cell r="B22077" t="str">
            <v>d4012724-c8bf-4db3-8670-dfa1f630a72a</v>
          </cell>
          <cell r="C22077" t="str">
            <v>love</v>
          </cell>
          <cell r="D22077">
            <v>44124.364583333336</v>
          </cell>
        </row>
        <row r="22078">
          <cell r="B22078" t="str">
            <v>d4012724-c8bf-4db3-8670-dfa1f630a72a</v>
          </cell>
          <cell r="C22078" t="str">
            <v>interested</v>
          </cell>
          <cell r="D22078">
            <v>44221.061111111114</v>
          </cell>
        </row>
        <row r="22079">
          <cell r="B22079" t="str">
            <v>d4012724-c8bf-4db3-8670-dfa1f630a72a</v>
          </cell>
          <cell r="C22079" t="str">
            <v>worried</v>
          </cell>
          <cell r="D22079">
            <v>44342.815972222219</v>
          </cell>
        </row>
        <row r="22080">
          <cell r="B22080" t="str">
            <v>d4012724-c8bf-4db3-8670-dfa1f630a72a</v>
          </cell>
          <cell r="C22080" t="str">
            <v>indifferent</v>
          </cell>
          <cell r="D22080">
            <v>44102.904166666667</v>
          </cell>
        </row>
        <row r="22081">
          <cell r="B22081" t="str">
            <v>d4012724-c8bf-4db3-8670-dfa1f630a72a</v>
          </cell>
          <cell r="C22081" t="str">
            <v>disgust</v>
          </cell>
          <cell r="D22081">
            <v>44020.753472222219</v>
          </cell>
        </row>
        <row r="22082">
          <cell r="B22082" t="str">
            <v>d4012724-c8bf-4db3-8670-dfa1f630a72a</v>
          </cell>
          <cell r="C22082" t="str">
            <v>dislike</v>
          </cell>
          <cell r="D22082">
            <v>44323.013194444444</v>
          </cell>
        </row>
        <row r="22083">
          <cell r="B22083" t="str">
            <v>d4012724-c8bf-4db3-8670-dfa1f630a72a</v>
          </cell>
          <cell r="C22083" t="str">
            <v>adore</v>
          </cell>
          <cell r="D22083">
            <v>44212.124305555553</v>
          </cell>
        </row>
        <row r="22084">
          <cell r="B22084" t="str">
            <v>d4012724-c8bf-4db3-8670-dfa1f630a72a</v>
          </cell>
          <cell r="C22084" t="str">
            <v>worried</v>
          </cell>
          <cell r="D22084">
            <v>44147.625694444447</v>
          </cell>
        </row>
        <row r="22085">
          <cell r="B22085" t="str">
            <v>d4012724-c8bf-4db3-8670-dfa1f630a72a</v>
          </cell>
          <cell r="C22085" t="str">
            <v>intrigued</v>
          </cell>
          <cell r="D22085">
            <v>44183.347222222219</v>
          </cell>
        </row>
        <row r="22086">
          <cell r="B22086" t="str">
            <v>d4012724-c8bf-4db3-8670-dfa1f630a72a</v>
          </cell>
          <cell r="C22086" t="str">
            <v>indifferent</v>
          </cell>
          <cell r="D22086">
            <v>44261.384027777778</v>
          </cell>
        </row>
        <row r="22087">
          <cell r="B22087" t="str">
            <v>d4012724-c8bf-4db3-8670-dfa1f630a72a</v>
          </cell>
          <cell r="C22087" t="str">
            <v>dislike</v>
          </cell>
          <cell r="D22087">
            <v>44126.429166666669</v>
          </cell>
        </row>
        <row r="22088">
          <cell r="B22088" t="str">
            <v>d4012724-c8bf-4db3-8670-dfa1f630a72a</v>
          </cell>
          <cell r="C22088" t="str">
            <v>dislike</v>
          </cell>
          <cell r="D22088">
            <v>44260.758333333331</v>
          </cell>
        </row>
        <row r="22089">
          <cell r="B22089" t="str">
            <v>d4012724-c8bf-4db3-8670-dfa1f630a72a</v>
          </cell>
          <cell r="C22089" t="str">
            <v>adore</v>
          </cell>
          <cell r="D22089">
            <v>44133.12222222222</v>
          </cell>
        </row>
        <row r="22090">
          <cell r="B22090" t="str">
            <v>d4012724-c8bf-4db3-8670-dfa1f630a72a</v>
          </cell>
          <cell r="C22090" t="str">
            <v>intrigued</v>
          </cell>
          <cell r="D22090">
            <v>44305.034722222219</v>
          </cell>
        </row>
        <row r="22091">
          <cell r="B22091" t="str">
            <v>d4012724-c8bf-4db3-8670-dfa1f630a72a</v>
          </cell>
          <cell r="C22091" t="str">
            <v>love</v>
          </cell>
          <cell r="D22091">
            <v>44145.172222222223</v>
          </cell>
        </row>
        <row r="22092">
          <cell r="B22092" t="str">
            <v>d4012724-c8bf-4db3-8670-dfa1f630a72a</v>
          </cell>
          <cell r="C22092" t="str">
            <v>want</v>
          </cell>
          <cell r="D22092">
            <v>44352.609027777777</v>
          </cell>
        </row>
        <row r="22093">
          <cell r="B22093" t="str">
            <v>d4012724-c8bf-4db3-8670-dfa1f630a72a</v>
          </cell>
          <cell r="C22093" t="str">
            <v>super love</v>
          </cell>
          <cell r="D22093">
            <v>44206.709027777775</v>
          </cell>
        </row>
        <row r="22094">
          <cell r="B22094" t="str">
            <v>d4012724-c8bf-4db3-8670-dfa1f630a72a</v>
          </cell>
          <cell r="C22094" t="str">
            <v>like</v>
          </cell>
          <cell r="D22094">
            <v>44248.100694444445</v>
          </cell>
        </row>
        <row r="22095">
          <cell r="B22095" t="str">
            <v>d4012724-c8bf-4db3-8670-dfa1f630a72a</v>
          </cell>
          <cell r="C22095" t="str">
            <v>indifferent</v>
          </cell>
          <cell r="D22095">
            <v>44096.671527777777</v>
          </cell>
        </row>
        <row r="22096">
          <cell r="B22096" t="str">
            <v>d4012724-c8bf-4db3-8670-dfa1f630a72a</v>
          </cell>
          <cell r="C22096" t="str">
            <v>cherish</v>
          </cell>
          <cell r="D22096">
            <v>44063.134027777778</v>
          </cell>
        </row>
        <row r="22097">
          <cell r="B22097" t="str">
            <v>d4012724-c8bf-4db3-8670-dfa1f630a72a</v>
          </cell>
          <cell r="C22097" t="str">
            <v>peeking</v>
          </cell>
          <cell r="D22097">
            <v>44178.320833333331</v>
          </cell>
        </row>
        <row r="22098">
          <cell r="B22098" t="str">
            <v>d4012724-c8bf-4db3-8670-dfa1f630a72a</v>
          </cell>
          <cell r="C22098" t="str">
            <v>dislike</v>
          </cell>
          <cell r="D22098">
            <v>44039.640972222223</v>
          </cell>
        </row>
        <row r="22099">
          <cell r="B22099" t="str">
            <v>d4012724-c8bf-4db3-8670-dfa1f630a72a</v>
          </cell>
          <cell r="C22099" t="str">
            <v>love</v>
          </cell>
          <cell r="D22099">
            <v>44264.210416666669</v>
          </cell>
        </row>
        <row r="22100">
          <cell r="B22100" t="str">
            <v>d4012724-c8bf-4db3-8670-dfa1f630a72a</v>
          </cell>
          <cell r="C22100" t="str">
            <v>super love</v>
          </cell>
          <cell r="D22100">
            <v>44116.0625</v>
          </cell>
        </row>
        <row r="22101">
          <cell r="B22101" t="str">
            <v>d4012724-c8bf-4db3-8670-dfa1f630a72a</v>
          </cell>
          <cell r="C22101" t="str">
            <v>peeking</v>
          </cell>
          <cell r="D22101">
            <v>44253.288888888892</v>
          </cell>
        </row>
        <row r="22102">
          <cell r="B22102" t="str">
            <v>21bc3be6-6bd1-4926-8bee-c4585873851b</v>
          </cell>
          <cell r="C22102" t="str">
            <v>love</v>
          </cell>
          <cell r="D22102">
            <v>44169.17291666667</v>
          </cell>
        </row>
        <row r="22103">
          <cell r="B22103" t="str">
            <v>21bc3be6-6bd1-4926-8bee-c4585873851b</v>
          </cell>
          <cell r="C22103" t="str">
            <v>dislike</v>
          </cell>
          <cell r="D22103">
            <v>44297.729861111111</v>
          </cell>
        </row>
        <row r="22104">
          <cell r="B22104" t="str">
            <v>21bc3be6-6bd1-4926-8bee-c4585873851b</v>
          </cell>
          <cell r="C22104" t="str">
            <v>disgust</v>
          </cell>
          <cell r="D22104">
            <v>44114.202777777777</v>
          </cell>
        </row>
        <row r="22105">
          <cell r="B22105" t="str">
            <v>21bc3be6-6bd1-4926-8bee-c4585873851b</v>
          </cell>
          <cell r="C22105" t="str">
            <v>super love</v>
          </cell>
          <cell r="D22105">
            <v>44109.958333333336</v>
          </cell>
        </row>
        <row r="22106">
          <cell r="B22106" t="str">
            <v>21bc3be6-6bd1-4926-8bee-c4585873851b</v>
          </cell>
          <cell r="C22106" t="str">
            <v>disgust</v>
          </cell>
          <cell r="D22106">
            <v>44189.324999999997</v>
          </cell>
        </row>
        <row r="22107">
          <cell r="B22107" t="str">
            <v>21bc3be6-6bd1-4926-8bee-c4585873851b</v>
          </cell>
          <cell r="C22107" t="str">
            <v>super love</v>
          </cell>
          <cell r="D22107">
            <v>44272.152777777781</v>
          </cell>
        </row>
        <row r="22108">
          <cell r="B22108" t="str">
            <v>21bc3be6-6bd1-4926-8bee-c4585873851b</v>
          </cell>
          <cell r="C22108" t="str">
            <v>indifferent</v>
          </cell>
          <cell r="D22108">
            <v>44361.246527777781</v>
          </cell>
        </row>
        <row r="22109">
          <cell r="B22109" t="str">
            <v>21bc3be6-6bd1-4926-8bee-c4585873851b</v>
          </cell>
          <cell r="C22109" t="str">
            <v>peeking</v>
          </cell>
          <cell r="D22109">
            <v>44199.818055555559</v>
          </cell>
        </row>
        <row r="22110">
          <cell r="B22110" t="str">
            <v>21bc3be6-6bd1-4926-8bee-c4585873851b</v>
          </cell>
          <cell r="C22110" t="str">
            <v>heart</v>
          </cell>
          <cell r="D22110">
            <v>44053.868750000001</v>
          </cell>
        </row>
        <row r="22111">
          <cell r="B22111" t="str">
            <v>21bc3be6-6bd1-4926-8bee-c4585873851b</v>
          </cell>
          <cell r="C22111" t="str">
            <v>interested</v>
          </cell>
          <cell r="D22111">
            <v>44340.090277777781</v>
          </cell>
        </row>
        <row r="22112">
          <cell r="B22112" t="str">
            <v>21bc3be6-6bd1-4926-8bee-c4585873851b</v>
          </cell>
          <cell r="C22112" t="str">
            <v>scared</v>
          </cell>
          <cell r="D22112">
            <v>44046.287499999999</v>
          </cell>
        </row>
        <row r="22113">
          <cell r="B22113" t="str">
            <v>21bc3be6-6bd1-4926-8bee-c4585873851b</v>
          </cell>
          <cell r="C22113" t="str">
            <v>like</v>
          </cell>
          <cell r="D22113">
            <v>44280.929861111108</v>
          </cell>
        </row>
        <row r="22114">
          <cell r="B22114" t="str">
            <v>21bc3be6-6bd1-4926-8bee-c4585873851b</v>
          </cell>
          <cell r="C22114" t="str">
            <v>worried</v>
          </cell>
          <cell r="D22114">
            <v>44215.484027777777</v>
          </cell>
        </row>
        <row r="22115">
          <cell r="B22115" t="str">
            <v>21bc3be6-6bd1-4926-8bee-c4585873851b</v>
          </cell>
          <cell r="C22115" t="str">
            <v>disgust</v>
          </cell>
          <cell r="D22115">
            <v>44245.934027777781</v>
          </cell>
        </row>
        <row r="22116">
          <cell r="B22116" t="str">
            <v>21bc3be6-6bd1-4926-8bee-c4585873851b</v>
          </cell>
          <cell r="C22116" t="str">
            <v>scared</v>
          </cell>
          <cell r="D22116">
            <v>44095.285416666666</v>
          </cell>
        </row>
        <row r="22117">
          <cell r="B22117" t="str">
            <v>21bc3be6-6bd1-4926-8bee-c4585873851b</v>
          </cell>
          <cell r="C22117" t="str">
            <v>indifferent</v>
          </cell>
          <cell r="D22117">
            <v>44260.301388888889</v>
          </cell>
        </row>
        <row r="22118">
          <cell r="B22118" t="str">
            <v>21bc3be6-6bd1-4926-8bee-c4585873851b</v>
          </cell>
          <cell r="C22118" t="str">
            <v>peeking</v>
          </cell>
          <cell r="D22118">
            <v>44057.386805555558</v>
          </cell>
        </row>
        <row r="22119">
          <cell r="B22119" t="str">
            <v>21bc3be6-6bd1-4926-8bee-c4585873851b</v>
          </cell>
          <cell r="C22119" t="str">
            <v>want</v>
          </cell>
          <cell r="D22119">
            <v>44280.982638888891</v>
          </cell>
        </row>
        <row r="22120">
          <cell r="B22120" t="str">
            <v>21bc3be6-6bd1-4926-8bee-c4585873851b</v>
          </cell>
          <cell r="C22120" t="str">
            <v>adore</v>
          </cell>
          <cell r="D22120">
            <v>44355.593055555553</v>
          </cell>
        </row>
        <row r="22121">
          <cell r="B22121" t="str">
            <v>21bc3be6-6bd1-4926-8bee-c4585873851b</v>
          </cell>
          <cell r="C22121" t="str">
            <v>cherish</v>
          </cell>
          <cell r="D22121">
            <v>44287.191666666666</v>
          </cell>
        </row>
        <row r="22122">
          <cell r="B22122" t="str">
            <v>21bc3be6-6bd1-4926-8bee-c4585873851b</v>
          </cell>
          <cell r="C22122" t="str">
            <v>scared</v>
          </cell>
          <cell r="D22122">
            <v>44031.043055555558</v>
          </cell>
        </row>
        <row r="22123">
          <cell r="B22123" t="str">
            <v>21bc3be6-6bd1-4926-8bee-c4585873851b</v>
          </cell>
          <cell r="C22123" t="str">
            <v>cherish</v>
          </cell>
          <cell r="D22123">
            <v>44202.395138888889</v>
          </cell>
        </row>
        <row r="22124">
          <cell r="B22124" t="str">
            <v>21bc3be6-6bd1-4926-8bee-c4585873851b</v>
          </cell>
          <cell r="C22124" t="str">
            <v>hate</v>
          </cell>
          <cell r="D22124">
            <v>44064.856944444444</v>
          </cell>
        </row>
        <row r="22125">
          <cell r="B22125" t="str">
            <v>21bc3be6-6bd1-4926-8bee-c4585873851b</v>
          </cell>
          <cell r="C22125" t="str">
            <v>peeking</v>
          </cell>
          <cell r="D22125">
            <v>44232.42291666667</v>
          </cell>
        </row>
        <row r="22126">
          <cell r="B22126" t="str">
            <v>21bc3be6-6bd1-4926-8bee-c4585873851b</v>
          </cell>
          <cell r="C22126" t="str">
            <v>peeking</v>
          </cell>
          <cell r="D22126">
            <v>44210.324999999997</v>
          </cell>
        </row>
        <row r="22127">
          <cell r="B22127" t="str">
            <v>21bc3be6-6bd1-4926-8bee-c4585873851b</v>
          </cell>
          <cell r="C22127" t="str">
            <v>indifferent</v>
          </cell>
          <cell r="D22127">
            <v>44263.397222222222</v>
          </cell>
        </row>
        <row r="22128">
          <cell r="B22128" t="str">
            <v>21bc3be6-6bd1-4926-8bee-c4585873851b</v>
          </cell>
          <cell r="C22128" t="str">
            <v>want</v>
          </cell>
          <cell r="D22128">
            <v>44014.984027777777</v>
          </cell>
        </row>
        <row r="22129">
          <cell r="B22129" t="str">
            <v>21bc3be6-6bd1-4926-8bee-c4585873851b</v>
          </cell>
          <cell r="C22129" t="str">
            <v>dislike</v>
          </cell>
          <cell r="D22129">
            <v>44022.783333333333</v>
          </cell>
        </row>
        <row r="22130">
          <cell r="B22130" t="str">
            <v>21bc3be6-6bd1-4926-8bee-c4585873851b</v>
          </cell>
          <cell r="C22130" t="str">
            <v>scared</v>
          </cell>
          <cell r="D22130">
            <v>44340.413194444445</v>
          </cell>
        </row>
        <row r="22131">
          <cell r="B22131" t="str">
            <v>21bc3be6-6bd1-4926-8bee-c4585873851b</v>
          </cell>
          <cell r="C22131" t="str">
            <v>want</v>
          </cell>
          <cell r="D22131">
            <v>44166.834027777775</v>
          </cell>
        </row>
        <row r="22132">
          <cell r="B22132" t="str">
            <v>21bc3be6-6bd1-4926-8bee-c4585873851b</v>
          </cell>
          <cell r="C22132" t="str">
            <v>heart</v>
          </cell>
          <cell r="D22132">
            <v>44066.097916666666</v>
          </cell>
        </row>
        <row r="22133">
          <cell r="B22133" t="str">
            <v>21bc3be6-6bd1-4926-8bee-c4585873851b</v>
          </cell>
          <cell r="C22133" t="str">
            <v>worried</v>
          </cell>
          <cell r="D22133">
            <v>44190.997916666667</v>
          </cell>
        </row>
        <row r="22134">
          <cell r="B22134" t="str">
            <v>21bc3be6-6bd1-4926-8bee-c4585873851b</v>
          </cell>
          <cell r="C22134" t="str">
            <v>want</v>
          </cell>
          <cell r="D22134">
            <v>44172.701388888891</v>
          </cell>
        </row>
        <row r="22135">
          <cell r="B22135" t="str">
            <v>21bc3be6-6bd1-4926-8bee-c4585873851b</v>
          </cell>
          <cell r="C22135" t="str">
            <v>indifferent</v>
          </cell>
          <cell r="D22135">
            <v>44261.472222222219</v>
          </cell>
        </row>
        <row r="22136">
          <cell r="B22136" t="str">
            <v>21bc3be6-6bd1-4926-8bee-c4585873851b</v>
          </cell>
          <cell r="C22136" t="str">
            <v>worried</v>
          </cell>
          <cell r="D22136">
            <v>44149.162499999999</v>
          </cell>
        </row>
        <row r="22137">
          <cell r="B22137" t="str">
            <v>21bc3be6-6bd1-4926-8bee-c4585873851b</v>
          </cell>
          <cell r="C22137" t="str">
            <v>intrigued</v>
          </cell>
          <cell r="D22137">
            <v>44321.605555555558</v>
          </cell>
        </row>
        <row r="22138">
          <cell r="B22138" t="str">
            <v>8c3e8682-dec4-4d3b-a4e1-8c146f70d56f</v>
          </cell>
          <cell r="C22138" t="str">
            <v>adore</v>
          </cell>
          <cell r="D22138">
            <v>44334.254166666666</v>
          </cell>
        </row>
        <row r="22139">
          <cell r="B22139" t="str">
            <v>8c3e8682-dec4-4d3b-a4e1-8c146f70d56f</v>
          </cell>
          <cell r="C22139" t="str">
            <v>love</v>
          </cell>
          <cell r="D22139">
            <v>44273.98541666667</v>
          </cell>
        </row>
        <row r="22140">
          <cell r="B22140" t="str">
            <v>8c3e8682-dec4-4d3b-a4e1-8c146f70d56f</v>
          </cell>
          <cell r="C22140" t="str">
            <v>dislike</v>
          </cell>
          <cell r="D22140">
            <v>44050.474999999999</v>
          </cell>
        </row>
        <row r="22141">
          <cell r="B22141" t="str">
            <v>8c3e8682-dec4-4d3b-a4e1-8c146f70d56f</v>
          </cell>
          <cell r="C22141" t="str">
            <v>worried</v>
          </cell>
          <cell r="D22141">
            <v>44306.995833333334</v>
          </cell>
        </row>
        <row r="22142">
          <cell r="B22142" t="str">
            <v>8c3e8682-dec4-4d3b-a4e1-8c146f70d56f</v>
          </cell>
          <cell r="C22142" t="str">
            <v>peeking</v>
          </cell>
          <cell r="D22142">
            <v>44304.636111111111</v>
          </cell>
        </row>
        <row r="22143">
          <cell r="B22143" t="str">
            <v>8c3e8682-dec4-4d3b-a4e1-8c146f70d56f</v>
          </cell>
          <cell r="C22143" t="str">
            <v>super love</v>
          </cell>
          <cell r="D22143">
            <v>44042.972222222219</v>
          </cell>
        </row>
        <row r="22144">
          <cell r="B22144" t="str">
            <v>8c3e8682-dec4-4d3b-a4e1-8c146f70d56f</v>
          </cell>
          <cell r="C22144" t="str">
            <v>love</v>
          </cell>
          <cell r="D22144">
            <v>44043.813888888886</v>
          </cell>
        </row>
        <row r="22145">
          <cell r="B22145" t="str">
            <v>8c3e8682-dec4-4d3b-a4e1-8c146f70d56f</v>
          </cell>
          <cell r="C22145" t="str">
            <v>peeking</v>
          </cell>
          <cell r="D22145">
            <v>44190.961111111108</v>
          </cell>
        </row>
        <row r="22146">
          <cell r="B22146" t="str">
            <v>8c3e8682-dec4-4d3b-a4e1-8c146f70d56f</v>
          </cell>
          <cell r="C22146" t="str">
            <v>interested</v>
          </cell>
          <cell r="D22146">
            <v>44056.576388888891</v>
          </cell>
        </row>
        <row r="22147">
          <cell r="B22147" t="str">
            <v>8c3e8682-dec4-4d3b-a4e1-8c146f70d56f</v>
          </cell>
          <cell r="C22147" t="str">
            <v>hate</v>
          </cell>
          <cell r="D22147">
            <v>44321.7</v>
          </cell>
        </row>
        <row r="22148">
          <cell r="B22148" t="str">
            <v>8c3e8682-dec4-4d3b-a4e1-8c146f70d56f</v>
          </cell>
          <cell r="C22148" t="str">
            <v>adore</v>
          </cell>
          <cell r="D22148">
            <v>44054.908333333333</v>
          </cell>
        </row>
        <row r="22149">
          <cell r="B22149" t="str">
            <v>8c3e8682-dec4-4d3b-a4e1-8c146f70d56f</v>
          </cell>
          <cell r="C22149" t="str">
            <v>intrigued</v>
          </cell>
          <cell r="D22149">
            <v>44019.413194444445</v>
          </cell>
        </row>
        <row r="22150">
          <cell r="B22150" t="str">
            <v>8c3e8682-dec4-4d3b-a4e1-8c146f70d56f</v>
          </cell>
          <cell r="C22150" t="str">
            <v>want</v>
          </cell>
          <cell r="D22150">
            <v>44254.745138888888</v>
          </cell>
        </row>
        <row r="22151">
          <cell r="B22151" t="str">
            <v>8c3e8682-dec4-4d3b-a4e1-8c146f70d56f</v>
          </cell>
          <cell r="C22151" t="str">
            <v>peeking</v>
          </cell>
          <cell r="D22151">
            <v>44189.61041666667</v>
          </cell>
        </row>
        <row r="22152">
          <cell r="B22152" t="str">
            <v>bc8024c3-c51e-4875-b8df-419e9848f492</v>
          </cell>
          <cell r="C22152" t="str">
            <v>cherish</v>
          </cell>
          <cell r="D22152">
            <v>44175.886111111111</v>
          </cell>
        </row>
        <row r="22153">
          <cell r="B22153" t="str">
            <v>bc8024c3-c51e-4875-b8df-419e9848f492</v>
          </cell>
          <cell r="C22153" t="str">
            <v>disgust</v>
          </cell>
          <cell r="D22153">
            <v>44228.404166666667</v>
          </cell>
        </row>
        <row r="22154">
          <cell r="B22154" t="str">
            <v>bc8024c3-c51e-4875-b8df-419e9848f492</v>
          </cell>
          <cell r="C22154" t="str">
            <v>worried</v>
          </cell>
          <cell r="D22154">
            <v>44171.411805555559</v>
          </cell>
        </row>
        <row r="22155">
          <cell r="B22155" t="str">
            <v>bc8024c3-c51e-4875-b8df-419e9848f492</v>
          </cell>
          <cell r="C22155" t="str">
            <v>scared</v>
          </cell>
          <cell r="D22155">
            <v>44046.090277777781</v>
          </cell>
        </row>
        <row r="22156">
          <cell r="B22156" t="str">
            <v>bc8024c3-c51e-4875-b8df-419e9848f492</v>
          </cell>
          <cell r="C22156" t="str">
            <v>scared</v>
          </cell>
          <cell r="D22156">
            <v>44200.734027777777</v>
          </cell>
        </row>
        <row r="22157">
          <cell r="B22157" t="str">
            <v>bc8024c3-c51e-4875-b8df-419e9848f492</v>
          </cell>
          <cell r="C22157" t="str">
            <v>interested</v>
          </cell>
          <cell r="D22157">
            <v>44200.125694444447</v>
          </cell>
        </row>
        <row r="22158">
          <cell r="B22158" t="str">
            <v>bc8024c3-c51e-4875-b8df-419e9848f492</v>
          </cell>
          <cell r="C22158" t="str">
            <v>interested</v>
          </cell>
          <cell r="D22158">
            <v>44355.146527777775</v>
          </cell>
        </row>
        <row r="22159">
          <cell r="B22159" t="str">
            <v>bc8024c3-c51e-4875-b8df-419e9848f492</v>
          </cell>
          <cell r="C22159" t="str">
            <v>disgust</v>
          </cell>
          <cell r="D22159">
            <v>44109.970138888886</v>
          </cell>
        </row>
        <row r="22160">
          <cell r="B22160" t="str">
            <v>bc8024c3-c51e-4875-b8df-419e9848f492</v>
          </cell>
          <cell r="C22160" t="str">
            <v>adore</v>
          </cell>
          <cell r="D22160">
            <v>44002.271527777775</v>
          </cell>
        </row>
        <row r="22161">
          <cell r="B22161" t="str">
            <v>bc8024c3-c51e-4875-b8df-419e9848f492</v>
          </cell>
          <cell r="C22161" t="str">
            <v>love</v>
          </cell>
          <cell r="D22161">
            <v>44159.834027777775</v>
          </cell>
        </row>
        <row r="22162">
          <cell r="B22162" t="str">
            <v>bc8024c3-c51e-4875-b8df-419e9848f492</v>
          </cell>
          <cell r="C22162" t="str">
            <v>scared</v>
          </cell>
          <cell r="D22162">
            <v>44240.227777777778</v>
          </cell>
        </row>
        <row r="22163">
          <cell r="B22163" t="str">
            <v>bc8024c3-c51e-4875-b8df-419e9848f492</v>
          </cell>
          <cell r="C22163" t="str">
            <v>dislike</v>
          </cell>
          <cell r="D22163">
            <v>44165.654861111114</v>
          </cell>
        </row>
        <row r="22164">
          <cell r="B22164" t="str">
            <v>bc8024c3-c51e-4875-b8df-419e9848f492</v>
          </cell>
          <cell r="C22164" t="str">
            <v>disgust</v>
          </cell>
          <cell r="D22164">
            <v>44335.236111111109</v>
          </cell>
        </row>
        <row r="22165">
          <cell r="B22165" t="str">
            <v>bc8024c3-c51e-4875-b8df-419e9848f492</v>
          </cell>
          <cell r="C22165" t="str">
            <v>disgust</v>
          </cell>
          <cell r="D22165">
            <v>44129.161805555559</v>
          </cell>
        </row>
        <row r="22166">
          <cell r="B22166" t="str">
            <v>bc8024c3-c51e-4875-b8df-419e9848f492</v>
          </cell>
          <cell r="C22166" t="str">
            <v>cherish</v>
          </cell>
          <cell r="D22166">
            <v>44301.57708333333</v>
          </cell>
        </row>
        <row r="22167">
          <cell r="B22167" t="str">
            <v>bc8024c3-c51e-4875-b8df-419e9848f492</v>
          </cell>
          <cell r="C22167" t="str">
            <v>hate</v>
          </cell>
          <cell r="D22167">
            <v>44115.254166666666</v>
          </cell>
        </row>
        <row r="22168">
          <cell r="B22168" t="str">
            <v>bc8024c3-c51e-4875-b8df-419e9848f492</v>
          </cell>
          <cell r="C22168" t="str">
            <v>intrigued</v>
          </cell>
          <cell r="D22168">
            <v>44152.15</v>
          </cell>
        </row>
        <row r="22169">
          <cell r="B22169" t="str">
            <v>bc8024c3-c51e-4875-b8df-419e9848f492</v>
          </cell>
          <cell r="C22169" t="str">
            <v>peeking</v>
          </cell>
          <cell r="D22169">
            <v>44296.06527777778</v>
          </cell>
        </row>
        <row r="22170">
          <cell r="B22170" t="str">
            <v>bc8024c3-c51e-4875-b8df-419e9848f492</v>
          </cell>
          <cell r="C22170" t="str">
            <v>cherish</v>
          </cell>
          <cell r="D22170">
            <v>44337.945833333331</v>
          </cell>
        </row>
        <row r="22171">
          <cell r="B22171" t="str">
            <v>bc8024c3-c51e-4875-b8df-419e9848f492</v>
          </cell>
          <cell r="C22171" t="str">
            <v>worried</v>
          </cell>
          <cell r="D22171">
            <v>44352.409722222219</v>
          </cell>
        </row>
        <row r="22172">
          <cell r="B22172" t="str">
            <v>bc8024c3-c51e-4875-b8df-419e9848f492</v>
          </cell>
          <cell r="C22172" t="str">
            <v>intrigued</v>
          </cell>
          <cell r="D22172">
            <v>44044.854166666664</v>
          </cell>
        </row>
        <row r="22173">
          <cell r="B22173" t="str">
            <v>bc8024c3-c51e-4875-b8df-419e9848f492</v>
          </cell>
          <cell r="C22173" t="str">
            <v>peeking</v>
          </cell>
          <cell r="D22173">
            <v>44095.40347222222</v>
          </cell>
        </row>
        <row r="22174">
          <cell r="B22174" t="str">
            <v>bc8024c3-c51e-4875-b8df-419e9848f492</v>
          </cell>
          <cell r="C22174" t="str">
            <v>worried</v>
          </cell>
          <cell r="D22174">
            <v>44168.609027777777</v>
          </cell>
        </row>
        <row r="22175">
          <cell r="B22175" t="str">
            <v>bc8024c3-c51e-4875-b8df-419e9848f492</v>
          </cell>
          <cell r="C22175" t="str">
            <v>hate</v>
          </cell>
          <cell r="D22175">
            <v>44239.656944444447</v>
          </cell>
        </row>
        <row r="22176">
          <cell r="B22176" t="str">
            <v>bc8024c3-c51e-4875-b8df-419e9848f492</v>
          </cell>
          <cell r="C22176" t="str">
            <v>cherish</v>
          </cell>
          <cell r="D22176">
            <v>44087.855555555558</v>
          </cell>
        </row>
        <row r="22177">
          <cell r="B22177" t="str">
            <v>bc8024c3-c51e-4875-b8df-419e9848f492</v>
          </cell>
          <cell r="C22177" t="str">
            <v>indifferent</v>
          </cell>
          <cell r="D22177">
            <v>44193.742361111108</v>
          </cell>
        </row>
        <row r="22178">
          <cell r="B22178" t="str">
            <v>bc8024c3-c51e-4875-b8df-419e9848f492</v>
          </cell>
          <cell r="C22178" t="str">
            <v>cherish</v>
          </cell>
          <cell r="D22178">
            <v>44328.488888888889</v>
          </cell>
        </row>
        <row r="22179">
          <cell r="B22179" t="str">
            <v>bc8024c3-c51e-4875-b8df-419e9848f492</v>
          </cell>
          <cell r="C22179" t="str">
            <v>cherish</v>
          </cell>
          <cell r="D22179">
            <v>44226.905555555553</v>
          </cell>
        </row>
        <row r="22180">
          <cell r="B22180" t="str">
            <v>bc8024c3-c51e-4875-b8df-419e9848f492</v>
          </cell>
          <cell r="C22180" t="str">
            <v>worried</v>
          </cell>
          <cell r="D22180">
            <v>44182.72152777778</v>
          </cell>
        </row>
        <row r="22181">
          <cell r="B22181" t="str">
            <v>bc8024c3-c51e-4875-b8df-419e9848f492</v>
          </cell>
          <cell r="C22181" t="str">
            <v>worried</v>
          </cell>
          <cell r="D22181">
            <v>44296.95</v>
          </cell>
        </row>
        <row r="22182">
          <cell r="B22182" t="str">
            <v>bc8024c3-c51e-4875-b8df-419e9848f492</v>
          </cell>
          <cell r="C22182" t="str">
            <v>super love</v>
          </cell>
          <cell r="D22182">
            <v>44215.80972222222</v>
          </cell>
        </row>
        <row r="22183">
          <cell r="B22183" t="str">
            <v>bc8024c3-c51e-4875-b8df-419e9848f492</v>
          </cell>
          <cell r="C22183" t="str">
            <v>scared</v>
          </cell>
          <cell r="D22183">
            <v>44126.000694444447</v>
          </cell>
        </row>
        <row r="22184">
          <cell r="B22184" t="str">
            <v>bc8024c3-c51e-4875-b8df-419e9848f492</v>
          </cell>
          <cell r="C22184" t="str">
            <v>peeking</v>
          </cell>
          <cell r="D22184">
            <v>44013.197222222225</v>
          </cell>
        </row>
        <row r="22185">
          <cell r="B22185" t="str">
            <v>bc8024c3-c51e-4875-b8df-419e9848f492</v>
          </cell>
          <cell r="C22185" t="str">
            <v>peeking</v>
          </cell>
          <cell r="D22185">
            <v>44319.349305555559</v>
          </cell>
        </row>
        <row r="22186">
          <cell r="B22186" t="str">
            <v>bc8024c3-c51e-4875-b8df-419e9848f492</v>
          </cell>
          <cell r="C22186" t="str">
            <v>hate</v>
          </cell>
          <cell r="D22186">
            <v>44011.029166666667</v>
          </cell>
        </row>
        <row r="22187">
          <cell r="B22187" t="str">
            <v>bc8024c3-c51e-4875-b8df-419e9848f492</v>
          </cell>
          <cell r="C22187" t="str">
            <v>worried</v>
          </cell>
          <cell r="D22187">
            <v>44182.512499999997</v>
          </cell>
        </row>
        <row r="22188">
          <cell r="B22188" t="str">
            <v>bc8024c3-c51e-4875-b8df-419e9848f492</v>
          </cell>
          <cell r="C22188" t="str">
            <v>interested</v>
          </cell>
          <cell r="D22188">
            <v>44089.321527777778</v>
          </cell>
        </row>
        <row r="22189">
          <cell r="B22189" t="str">
            <v>1e1a8878-0435-4171-97e6-fddb4abc3452</v>
          </cell>
          <cell r="C22189" t="str">
            <v>want</v>
          </cell>
          <cell r="D22189">
            <v>44271.629861111112</v>
          </cell>
        </row>
        <row r="22190">
          <cell r="B22190" t="str">
            <v>1e1a8878-0435-4171-97e6-fddb4abc3452</v>
          </cell>
          <cell r="C22190" t="str">
            <v>adore</v>
          </cell>
          <cell r="D22190">
            <v>44287.627083333333</v>
          </cell>
        </row>
        <row r="22191">
          <cell r="B22191" t="str">
            <v>1e1a8878-0435-4171-97e6-fddb4abc3452</v>
          </cell>
          <cell r="C22191" t="str">
            <v>love</v>
          </cell>
          <cell r="D22191">
            <v>44067.467361111114</v>
          </cell>
        </row>
        <row r="22192">
          <cell r="B22192" t="str">
            <v>1e1a8878-0435-4171-97e6-fddb4abc3452</v>
          </cell>
          <cell r="C22192" t="str">
            <v>dislike</v>
          </cell>
          <cell r="D22192">
            <v>44137.61041666667</v>
          </cell>
        </row>
        <row r="22193">
          <cell r="B22193" t="str">
            <v>1e1a8878-0435-4171-97e6-fddb4abc3452</v>
          </cell>
          <cell r="C22193" t="str">
            <v>want</v>
          </cell>
          <cell r="D22193">
            <v>44099.022916666669</v>
          </cell>
        </row>
        <row r="22194">
          <cell r="B22194" t="str">
            <v>1e1a8878-0435-4171-97e6-fddb4abc3452</v>
          </cell>
          <cell r="C22194" t="str">
            <v>like</v>
          </cell>
          <cell r="D22194">
            <v>44300.82916666667</v>
          </cell>
        </row>
        <row r="22195">
          <cell r="B22195" t="str">
            <v>1e1a8878-0435-4171-97e6-fddb4abc3452</v>
          </cell>
          <cell r="C22195" t="str">
            <v>super love</v>
          </cell>
          <cell r="D22195">
            <v>44252.909722222219</v>
          </cell>
        </row>
        <row r="22196">
          <cell r="B22196" t="str">
            <v>1e1a8878-0435-4171-97e6-fddb4abc3452</v>
          </cell>
          <cell r="C22196" t="str">
            <v>want</v>
          </cell>
          <cell r="D22196">
            <v>44315.845138888886</v>
          </cell>
        </row>
        <row r="22197">
          <cell r="B22197" t="str">
            <v>1e1a8878-0435-4171-97e6-fddb4abc3452</v>
          </cell>
          <cell r="C22197" t="str">
            <v>hate</v>
          </cell>
          <cell r="D22197">
            <v>44254.107638888891</v>
          </cell>
        </row>
        <row r="22198">
          <cell r="B22198" t="str">
            <v>1e1a8878-0435-4171-97e6-fddb4abc3452</v>
          </cell>
          <cell r="C22198" t="str">
            <v>hate</v>
          </cell>
          <cell r="D22198">
            <v>44245.568749999999</v>
          </cell>
        </row>
        <row r="22199">
          <cell r="B22199" t="str">
            <v>1e1a8878-0435-4171-97e6-fddb4abc3452</v>
          </cell>
          <cell r="C22199" t="str">
            <v>interested</v>
          </cell>
          <cell r="D22199">
            <v>44323.856944444444</v>
          </cell>
        </row>
        <row r="22200">
          <cell r="B22200" t="str">
            <v>57d8470d-e644-4fe3-b56e-33f1c626e8ea</v>
          </cell>
          <cell r="C22200" t="str">
            <v>peeking</v>
          </cell>
          <cell r="D22200">
            <v>44055.030555555553</v>
          </cell>
        </row>
        <row r="22201">
          <cell r="B22201" t="str">
            <v>57d8470d-e644-4fe3-b56e-33f1c626e8ea</v>
          </cell>
          <cell r="C22201" t="str">
            <v>like</v>
          </cell>
          <cell r="D22201">
            <v>44308.276388888888</v>
          </cell>
        </row>
        <row r="22202">
          <cell r="B22202" t="str">
            <v>57d8470d-e644-4fe3-b56e-33f1c626e8ea</v>
          </cell>
          <cell r="C22202" t="str">
            <v>hate</v>
          </cell>
          <cell r="D22202">
            <v>44260.335416666669</v>
          </cell>
        </row>
        <row r="22203">
          <cell r="B22203" t="str">
            <v>57d8470d-e644-4fe3-b56e-33f1c626e8ea</v>
          </cell>
          <cell r="C22203" t="str">
            <v>want</v>
          </cell>
          <cell r="D22203">
            <v>44050.32916666667</v>
          </cell>
        </row>
        <row r="22204">
          <cell r="B22204" t="str">
            <v>57d8470d-e644-4fe3-b56e-33f1c626e8ea</v>
          </cell>
          <cell r="C22204" t="str">
            <v>love</v>
          </cell>
          <cell r="D22204">
            <v>44177.802777777775</v>
          </cell>
        </row>
        <row r="22205">
          <cell r="B22205" t="str">
            <v>57d8470d-e644-4fe3-b56e-33f1c626e8ea</v>
          </cell>
          <cell r="C22205" t="str">
            <v>scared</v>
          </cell>
          <cell r="D22205">
            <v>44050.081944444442</v>
          </cell>
        </row>
        <row r="22206">
          <cell r="B22206" t="str">
            <v>57d8470d-e644-4fe3-b56e-33f1c626e8ea</v>
          </cell>
          <cell r="C22206" t="str">
            <v>interested</v>
          </cell>
          <cell r="D22206">
            <v>44316.654861111114</v>
          </cell>
        </row>
        <row r="22207">
          <cell r="B22207" t="str">
            <v>8d7a1aff-abed-432f-a458-a4ab40324e72</v>
          </cell>
          <cell r="C22207" t="str">
            <v>adore</v>
          </cell>
          <cell r="D22207">
            <v>44105.82916666667</v>
          </cell>
        </row>
        <row r="22208">
          <cell r="B22208" t="str">
            <v>8d7a1aff-abed-432f-a458-a4ab40324e72</v>
          </cell>
          <cell r="C22208" t="str">
            <v>super love</v>
          </cell>
          <cell r="D22208">
            <v>44223.696527777778</v>
          </cell>
        </row>
        <row r="22209">
          <cell r="B22209" t="str">
            <v>8d7a1aff-abed-432f-a458-a4ab40324e72</v>
          </cell>
          <cell r="C22209" t="str">
            <v>want</v>
          </cell>
          <cell r="D22209">
            <v>44042.269444444442</v>
          </cell>
        </row>
        <row r="22210">
          <cell r="B22210" t="str">
            <v>8d7a1aff-abed-432f-a458-a4ab40324e72</v>
          </cell>
          <cell r="C22210" t="str">
            <v>indifferent</v>
          </cell>
          <cell r="D22210">
            <v>44137.529166666667</v>
          </cell>
        </row>
        <row r="22211">
          <cell r="B22211" t="str">
            <v>8d7a1aff-abed-432f-a458-a4ab40324e72</v>
          </cell>
          <cell r="C22211" t="str">
            <v>peeking</v>
          </cell>
          <cell r="D22211">
            <v>44272.93472222222</v>
          </cell>
        </row>
        <row r="22212">
          <cell r="B22212" t="str">
            <v>8d7a1aff-abed-432f-a458-a4ab40324e72</v>
          </cell>
          <cell r="C22212" t="str">
            <v>cherish</v>
          </cell>
          <cell r="D22212">
            <v>44044.995138888888</v>
          </cell>
        </row>
        <row r="22213">
          <cell r="B22213" t="str">
            <v>8d7a1aff-abed-432f-a458-a4ab40324e72</v>
          </cell>
          <cell r="C22213" t="str">
            <v>worried</v>
          </cell>
          <cell r="D22213">
            <v>44194.550694444442</v>
          </cell>
        </row>
        <row r="22214">
          <cell r="B22214" t="str">
            <v>8d7a1aff-abed-432f-a458-a4ab40324e72</v>
          </cell>
          <cell r="C22214" t="str">
            <v>dislike</v>
          </cell>
          <cell r="D22214">
            <v>44308.041666666664</v>
          </cell>
        </row>
        <row r="22215">
          <cell r="B22215" t="str">
            <v>8d7a1aff-abed-432f-a458-a4ab40324e72</v>
          </cell>
          <cell r="C22215" t="str">
            <v>worried</v>
          </cell>
          <cell r="D22215">
            <v>44128.212500000001</v>
          </cell>
        </row>
        <row r="22216">
          <cell r="B22216" t="str">
            <v>8d7a1aff-abed-432f-a458-a4ab40324e72</v>
          </cell>
          <cell r="C22216" t="str">
            <v>intrigued</v>
          </cell>
          <cell r="D22216">
            <v>44103.181250000001</v>
          </cell>
        </row>
        <row r="22217">
          <cell r="B22217" t="str">
            <v>8d7a1aff-abed-432f-a458-a4ab40324e72</v>
          </cell>
          <cell r="C22217" t="str">
            <v>cherish</v>
          </cell>
          <cell r="D22217">
            <v>44201.352083333331</v>
          </cell>
        </row>
        <row r="22218">
          <cell r="B22218" t="str">
            <v>8d7a1aff-abed-432f-a458-a4ab40324e72</v>
          </cell>
          <cell r="C22218" t="str">
            <v>want</v>
          </cell>
          <cell r="D22218">
            <v>44079.425000000003</v>
          </cell>
        </row>
        <row r="22219">
          <cell r="B22219" t="str">
            <v>8d7a1aff-abed-432f-a458-a4ab40324e72</v>
          </cell>
          <cell r="C22219" t="str">
            <v>love</v>
          </cell>
          <cell r="D22219">
            <v>44264.011805555558</v>
          </cell>
        </row>
        <row r="22220">
          <cell r="B22220" t="str">
            <v>8d7a1aff-abed-432f-a458-a4ab40324e72</v>
          </cell>
          <cell r="C22220" t="str">
            <v>heart</v>
          </cell>
          <cell r="D22220">
            <v>44241.044444444444</v>
          </cell>
        </row>
        <row r="22221">
          <cell r="B22221" t="str">
            <v>8d7a1aff-abed-432f-a458-a4ab40324e72</v>
          </cell>
          <cell r="C22221" t="str">
            <v>interested</v>
          </cell>
          <cell r="D22221">
            <v>44335.152777777781</v>
          </cell>
        </row>
        <row r="22222">
          <cell r="B22222" t="str">
            <v>8d7a1aff-abed-432f-a458-a4ab40324e72</v>
          </cell>
          <cell r="C22222" t="str">
            <v>worried</v>
          </cell>
          <cell r="D22222">
            <v>44215.662499999999</v>
          </cell>
        </row>
        <row r="22223">
          <cell r="B22223" t="str">
            <v>8d7a1aff-abed-432f-a458-a4ab40324e72</v>
          </cell>
          <cell r="C22223" t="str">
            <v>intrigued</v>
          </cell>
          <cell r="D22223">
            <v>44147.212500000001</v>
          </cell>
        </row>
        <row r="22224">
          <cell r="B22224" t="str">
            <v>8d7a1aff-abed-432f-a458-a4ab40324e72</v>
          </cell>
          <cell r="C22224" t="str">
            <v>love</v>
          </cell>
          <cell r="D22224">
            <v>44339.089583333334</v>
          </cell>
        </row>
        <row r="22225">
          <cell r="B22225" t="str">
            <v>f0c6ae88-c87e-4812-9713-ae45018a1f73</v>
          </cell>
          <cell r="C22225" t="str">
            <v>super love</v>
          </cell>
          <cell r="D22225">
            <v>44285.802777777775</v>
          </cell>
        </row>
        <row r="22226">
          <cell r="B22226" t="str">
            <v>f0c6ae88-c87e-4812-9713-ae45018a1f73</v>
          </cell>
          <cell r="C22226" t="str">
            <v>scared</v>
          </cell>
          <cell r="D22226">
            <v>44130.775694444441</v>
          </cell>
        </row>
        <row r="22227">
          <cell r="B22227" t="str">
            <v>f0c6ae88-c87e-4812-9713-ae45018a1f73</v>
          </cell>
          <cell r="C22227" t="str">
            <v>cherish</v>
          </cell>
          <cell r="D22227">
            <v>44298.256944444445</v>
          </cell>
        </row>
        <row r="22228">
          <cell r="B22228" t="str">
            <v>f0c6ae88-c87e-4812-9713-ae45018a1f73</v>
          </cell>
          <cell r="C22228" t="str">
            <v>love</v>
          </cell>
          <cell r="D22228">
            <v>44271.509027777778</v>
          </cell>
        </row>
        <row r="22229">
          <cell r="B22229" t="str">
            <v>f0c6ae88-c87e-4812-9713-ae45018a1f73</v>
          </cell>
          <cell r="C22229" t="str">
            <v>worried</v>
          </cell>
          <cell r="D22229">
            <v>44076.39166666667</v>
          </cell>
        </row>
        <row r="22230">
          <cell r="B22230" t="str">
            <v>f0c6ae88-c87e-4812-9713-ae45018a1f73</v>
          </cell>
          <cell r="C22230" t="str">
            <v>cherish</v>
          </cell>
          <cell r="D22230">
            <v>44056.097222222219</v>
          </cell>
        </row>
        <row r="22231">
          <cell r="B22231" t="str">
            <v>f0c6ae88-c87e-4812-9713-ae45018a1f73</v>
          </cell>
          <cell r="C22231" t="str">
            <v>disgust</v>
          </cell>
          <cell r="D22231">
            <v>44209.067361111112</v>
          </cell>
        </row>
        <row r="22232">
          <cell r="B22232" t="str">
            <v>f0c6ae88-c87e-4812-9713-ae45018a1f73</v>
          </cell>
          <cell r="C22232" t="str">
            <v>heart</v>
          </cell>
          <cell r="D22232">
            <v>44327.548611111109</v>
          </cell>
        </row>
        <row r="22233">
          <cell r="B22233" t="str">
            <v>f0c6ae88-c87e-4812-9713-ae45018a1f73</v>
          </cell>
          <cell r="C22233" t="str">
            <v>love</v>
          </cell>
          <cell r="D22233">
            <v>44246.759027777778</v>
          </cell>
        </row>
        <row r="22234">
          <cell r="B22234" t="str">
            <v>f0c6ae88-c87e-4812-9713-ae45018a1f73</v>
          </cell>
          <cell r="C22234" t="str">
            <v>hate</v>
          </cell>
          <cell r="D22234">
            <v>44065.517361111109</v>
          </cell>
        </row>
        <row r="22235">
          <cell r="B22235" t="str">
            <v>f0c6ae88-c87e-4812-9713-ae45018a1f73</v>
          </cell>
          <cell r="C22235" t="str">
            <v>peeking</v>
          </cell>
          <cell r="D22235">
            <v>44127.135416666664</v>
          </cell>
        </row>
        <row r="22236">
          <cell r="B22236" t="str">
            <v>f0c6ae88-c87e-4812-9713-ae45018a1f73</v>
          </cell>
          <cell r="C22236" t="str">
            <v>indifferent</v>
          </cell>
          <cell r="D22236">
            <v>44108.09375</v>
          </cell>
        </row>
        <row r="22237">
          <cell r="B22237" t="str">
            <v>f0c6ae88-c87e-4812-9713-ae45018a1f73</v>
          </cell>
          <cell r="C22237" t="str">
            <v>cherish</v>
          </cell>
          <cell r="D22237">
            <v>44272.351388888892</v>
          </cell>
        </row>
        <row r="22238">
          <cell r="B22238" t="str">
            <v>f0c6ae88-c87e-4812-9713-ae45018a1f73</v>
          </cell>
          <cell r="C22238" t="str">
            <v>intrigued</v>
          </cell>
          <cell r="D22238">
            <v>44190.438194444447</v>
          </cell>
        </row>
        <row r="22239">
          <cell r="B22239" t="str">
            <v>f0c6ae88-c87e-4812-9713-ae45018a1f73</v>
          </cell>
          <cell r="C22239" t="str">
            <v>like</v>
          </cell>
          <cell r="D22239">
            <v>44345.663194444445</v>
          </cell>
        </row>
        <row r="22240">
          <cell r="B22240" t="str">
            <v>f0c6ae88-c87e-4812-9713-ae45018a1f73</v>
          </cell>
          <cell r="C22240" t="str">
            <v>cherish</v>
          </cell>
          <cell r="D22240">
            <v>44283.222222222219</v>
          </cell>
        </row>
        <row r="22241">
          <cell r="B22241" t="str">
            <v>f0c6ae88-c87e-4812-9713-ae45018a1f73</v>
          </cell>
          <cell r="C22241" t="str">
            <v>indifferent</v>
          </cell>
          <cell r="D22241">
            <v>44218.681250000001</v>
          </cell>
        </row>
        <row r="22242">
          <cell r="B22242" t="str">
            <v>f0c6ae88-c87e-4812-9713-ae45018a1f73</v>
          </cell>
          <cell r="C22242" t="str">
            <v>adore</v>
          </cell>
          <cell r="D22242">
            <v>44270.107638888891</v>
          </cell>
        </row>
        <row r="22243">
          <cell r="B22243" t="str">
            <v>f0c6ae88-c87e-4812-9713-ae45018a1f73</v>
          </cell>
          <cell r="C22243" t="str">
            <v>interested</v>
          </cell>
          <cell r="D22243">
            <v>44235.15625</v>
          </cell>
        </row>
        <row r="22244">
          <cell r="B22244" t="str">
            <v>8f82022e-2ba7-4269-ab8f-3b47f87004de</v>
          </cell>
          <cell r="C22244" t="str">
            <v>love</v>
          </cell>
          <cell r="D22244">
            <v>44091.78125</v>
          </cell>
        </row>
        <row r="22245">
          <cell r="B22245" t="str">
            <v>8f82022e-2ba7-4269-ab8f-3b47f87004de</v>
          </cell>
          <cell r="C22245" t="str">
            <v>worried</v>
          </cell>
          <cell r="D22245">
            <v>44334.90625</v>
          </cell>
        </row>
        <row r="22246">
          <cell r="B22246" t="str">
            <v>8f82022e-2ba7-4269-ab8f-3b47f87004de</v>
          </cell>
          <cell r="C22246" t="str">
            <v>like</v>
          </cell>
          <cell r="D22246">
            <v>44166.288888888892</v>
          </cell>
        </row>
        <row r="22247">
          <cell r="B22247" t="str">
            <v>8f82022e-2ba7-4269-ab8f-3b47f87004de</v>
          </cell>
          <cell r="C22247" t="str">
            <v>interested</v>
          </cell>
          <cell r="D22247">
            <v>44238.322222222225</v>
          </cell>
        </row>
        <row r="22248">
          <cell r="B22248" t="str">
            <v>8f82022e-2ba7-4269-ab8f-3b47f87004de</v>
          </cell>
          <cell r="C22248" t="str">
            <v>love</v>
          </cell>
          <cell r="D22248">
            <v>44034.53402777778</v>
          </cell>
        </row>
        <row r="22249">
          <cell r="B22249" t="str">
            <v>8f82022e-2ba7-4269-ab8f-3b47f87004de</v>
          </cell>
          <cell r="C22249" t="str">
            <v>heart</v>
          </cell>
          <cell r="D22249">
            <v>44335.943749999999</v>
          </cell>
        </row>
        <row r="22250">
          <cell r="B22250" t="str">
            <v>8f82022e-2ba7-4269-ab8f-3b47f87004de</v>
          </cell>
          <cell r="C22250" t="str">
            <v>disgust</v>
          </cell>
          <cell r="D22250">
            <v>44190.092361111114</v>
          </cell>
        </row>
        <row r="22251">
          <cell r="B22251" t="str">
            <v>8f82022e-2ba7-4269-ab8f-3b47f87004de</v>
          </cell>
          <cell r="C22251" t="str">
            <v>hate</v>
          </cell>
          <cell r="D22251">
            <v>44040.030555555553</v>
          </cell>
        </row>
        <row r="22252">
          <cell r="B22252" t="str">
            <v>8f82022e-2ba7-4269-ab8f-3b47f87004de</v>
          </cell>
          <cell r="C22252" t="str">
            <v>intrigued</v>
          </cell>
          <cell r="D22252">
            <v>44120.152777777781</v>
          </cell>
        </row>
        <row r="22253">
          <cell r="B22253" t="str">
            <v>8f82022e-2ba7-4269-ab8f-3b47f87004de</v>
          </cell>
          <cell r="C22253" t="str">
            <v>intrigued</v>
          </cell>
          <cell r="D22253">
            <v>44356.303472222222</v>
          </cell>
        </row>
        <row r="22254">
          <cell r="B22254" t="str">
            <v>8f82022e-2ba7-4269-ab8f-3b47f87004de</v>
          </cell>
          <cell r="C22254" t="str">
            <v>love</v>
          </cell>
          <cell r="D22254">
            <v>44056.04791666667</v>
          </cell>
        </row>
        <row r="22255">
          <cell r="B22255" t="str">
            <v>8f82022e-2ba7-4269-ab8f-3b47f87004de</v>
          </cell>
          <cell r="C22255" t="str">
            <v>disgust</v>
          </cell>
          <cell r="D22255">
            <v>44178.197222222225</v>
          </cell>
        </row>
        <row r="22256">
          <cell r="B22256" t="str">
            <v>8f82022e-2ba7-4269-ab8f-3b47f87004de</v>
          </cell>
          <cell r="C22256" t="str">
            <v>super love</v>
          </cell>
          <cell r="D22256">
            <v>44122.611805555556</v>
          </cell>
        </row>
        <row r="22257">
          <cell r="B22257" t="str">
            <v>8f82022e-2ba7-4269-ab8f-3b47f87004de</v>
          </cell>
          <cell r="C22257" t="str">
            <v>disgust</v>
          </cell>
          <cell r="D22257">
            <v>44330.550694444442</v>
          </cell>
        </row>
        <row r="22258">
          <cell r="B22258" t="str">
            <v>8f82022e-2ba7-4269-ab8f-3b47f87004de</v>
          </cell>
          <cell r="C22258" t="str">
            <v>adore</v>
          </cell>
          <cell r="D22258">
            <v>44122.252083333333</v>
          </cell>
        </row>
        <row r="22259">
          <cell r="B22259" t="str">
            <v>8f82022e-2ba7-4269-ab8f-3b47f87004de</v>
          </cell>
          <cell r="C22259" t="str">
            <v>super love</v>
          </cell>
          <cell r="D22259">
            <v>44089.635416666664</v>
          </cell>
        </row>
        <row r="22260">
          <cell r="B22260" t="str">
            <v>8f82022e-2ba7-4269-ab8f-3b47f87004de</v>
          </cell>
          <cell r="C22260" t="str">
            <v>super love</v>
          </cell>
          <cell r="D22260">
            <v>44119.806250000001</v>
          </cell>
        </row>
        <row r="22261">
          <cell r="B22261" t="str">
            <v>8f82022e-2ba7-4269-ab8f-3b47f87004de</v>
          </cell>
          <cell r="C22261" t="str">
            <v>interested</v>
          </cell>
          <cell r="D22261">
            <v>44010.578472222223</v>
          </cell>
        </row>
        <row r="22262">
          <cell r="B22262" t="str">
            <v>8f82022e-2ba7-4269-ab8f-3b47f87004de</v>
          </cell>
          <cell r="C22262" t="str">
            <v>love</v>
          </cell>
          <cell r="D22262">
            <v>44106.272222222222</v>
          </cell>
        </row>
        <row r="22263">
          <cell r="B22263" t="str">
            <v>8f82022e-2ba7-4269-ab8f-3b47f87004de</v>
          </cell>
          <cell r="C22263" t="str">
            <v>indifferent</v>
          </cell>
          <cell r="D22263">
            <v>44015.704861111109</v>
          </cell>
        </row>
        <row r="22264">
          <cell r="B22264" t="str">
            <v>8f82022e-2ba7-4269-ab8f-3b47f87004de</v>
          </cell>
          <cell r="C22264" t="str">
            <v>heart</v>
          </cell>
          <cell r="D22264">
            <v>44245.572222222225</v>
          </cell>
        </row>
        <row r="22265">
          <cell r="B22265" t="str">
            <v>8891433d-d874-4bd5-a8ca-4114a4131b20</v>
          </cell>
          <cell r="C22265" t="str">
            <v>scared</v>
          </cell>
          <cell r="D22265">
            <v>44067.886111111111</v>
          </cell>
        </row>
        <row r="22266">
          <cell r="B22266" t="str">
            <v>8891433d-d874-4bd5-a8ca-4114a4131b20</v>
          </cell>
          <cell r="C22266" t="str">
            <v>cherish</v>
          </cell>
          <cell r="D22266">
            <v>44035.347222222219</v>
          </cell>
        </row>
        <row r="22267">
          <cell r="B22267" t="str">
            <v>8891433d-d874-4bd5-a8ca-4114a4131b20</v>
          </cell>
          <cell r="C22267" t="str">
            <v>scared</v>
          </cell>
          <cell r="D22267">
            <v>44069.63958333333</v>
          </cell>
        </row>
        <row r="22268">
          <cell r="B22268" t="str">
            <v>8891433d-d874-4bd5-a8ca-4114a4131b20</v>
          </cell>
          <cell r="C22268" t="str">
            <v>super love</v>
          </cell>
          <cell r="D22268">
            <v>44227.901388888888</v>
          </cell>
        </row>
        <row r="22269">
          <cell r="B22269" t="str">
            <v>8891433d-d874-4bd5-a8ca-4114a4131b20</v>
          </cell>
          <cell r="C22269" t="str">
            <v>dislike</v>
          </cell>
          <cell r="D22269">
            <v>44229.281944444447</v>
          </cell>
        </row>
        <row r="22270">
          <cell r="B22270" t="str">
            <v>8891433d-d874-4bd5-a8ca-4114a4131b20</v>
          </cell>
          <cell r="C22270" t="str">
            <v>dislike</v>
          </cell>
          <cell r="D22270">
            <v>44338.438194444447</v>
          </cell>
        </row>
        <row r="22271">
          <cell r="B22271" t="str">
            <v>8891433d-d874-4bd5-a8ca-4114a4131b20</v>
          </cell>
          <cell r="C22271" t="str">
            <v>heart</v>
          </cell>
          <cell r="D22271">
            <v>44062.629166666666</v>
          </cell>
        </row>
        <row r="22272">
          <cell r="B22272" t="str">
            <v>8891433d-d874-4bd5-a8ca-4114a4131b20</v>
          </cell>
          <cell r="C22272" t="str">
            <v>worried</v>
          </cell>
          <cell r="D22272">
            <v>44011.399305555555</v>
          </cell>
        </row>
        <row r="22273">
          <cell r="B22273" t="str">
            <v>8891433d-d874-4bd5-a8ca-4114a4131b20</v>
          </cell>
          <cell r="C22273" t="str">
            <v>intrigued</v>
          </cell>
          <cell r="D22273">
            <v>44308.713888888888</v>
          </cell>
        </row>
        <row r="22274">
          <cell r="B22274" t="str">
            <v>8891433d-d874-4bd5-a8ca-4114a4131b20</v>
          </cell>
          <cell r="C22274" t="str">
            <v>disgust</v>
          </cell>
          <cell r="D22274">
            <v>44107.898611111108</v>
          </cell>
        </row>
        <row r="22275">
          <cell r="B22275" t="str">
            <v>8891433d-d874-4bd5-a8ca-4114a4131b20</v>
          </cell>
          <cell r="C22275" t="str">
            <v>super love</v>
          </cell>
          <cell r="D22275">
            <v>44067.832638888889</v>
          </cell>
        </row>
        <row r="22276">
          <cell r="B22276" t="str">
            <v>8891433d-d874-4bd5-a8ca-4114a4131b20</v>
          </cell>
          <cell r="C22276" t="str">
            <v>super love</v>
          </cell>
          <cell r="D22276">
            <v>44345.061805555553</v>
          </cell>
        </row>
        <row r="22277">
          <cell r="B22277" t="str">
            <v>8891433d-d874-4bd5-a8ca-4114a4131b20</v>
          </cell>
          <cell r="C22277" t="str">
            <v>adore</v>
          </cell>
          <cell r="D22277">
            <v>44147.702777777777</v>
          </cell>
        </row>
        <row r="22278">
          <cell r="B22278" t="str">
            <v>8891433d-d874-4bd5-a8ca-4114a4131b20</v>
          </cell>
          <cell r="C22278" t="str">
            <v>scared</v>
          </cell>
          <cell r="D22278">
            <v>44212.297222222223</v>
          </cell>
        </row>
        <row r="22279">
          <cell r="B22279" t="str">
            <v>8891433d-d874-4bd5-a8ca-4114a4131b20</v>
          </cell>
          <cell r="C22279" t="str">
            <v>heart</v>
          </cell>
          <cell r="D22279">
            <v>44128.859722222223</v>
          </cell>
        </row>
        <row r="22280">
          <cell r="B22280" t="str">
            <v>8891433d-d874-4bd5-a8ca-4114a4131b20</v>
          </cell>
          <cell r="C22280" t="str">
            <v>hate</v>
          </cell>
          <cell r="D22280">
            <v>44229.934027777781</v>
          </cell>
        </row>
        <row r="22281">
          <cell r="B22281" t="str">
            <v>8891433d-d874-4bd5-a8ca-4114a4131b20</v>
          </cell>
          <cell r="C22281" t="str">
            <v>disgust</v>
          </cell>
          <cell r="D22281">
            <v>44225.822916666664</v>
          </cell>
        </row>
        <row r="22282">
          <cell r="B22282" t="str">
            <v>8891433d-d874-4bd5-a8ca-4114a4131b20</v>
          </cell>
          <cell r="C22282" t="str">
            <v>adore</v>
          </cell>
          <cell r="D22282">
            <v>44140.061111111114</v>
          </cell>
        </row>
        <row r="22283">
          <cell r="B22283" t="str">
            <v>8891433d-d874-4bd5-a8ca-4114a4131b20</v>
          </cell>
          <cell r="C22283" t="str">
            <v>disgust</v>
          </cell>
          <cell r="D22283">
            <v>44080.979861111111</v>
          </cell>
        </row>
        <row r="22284">
          <cell r="B22284" t="str">
            <v>8891433d-d874-4bd5-a8ca-4114a4131b20</v>
          </cell>
          <cell r="C22284" t="str">
            <v>indifferent</v>
          </cell>
          <cell r="D22284">
            <v>44352.590277777781</v>
          </cell>
        </row>
        <row r="22285">
          <cell r="B22285" t="str">
            <v>8891433d-d874-4bd5-a8ca-4114a4131b20</v>
          </cell>
          <cell r="C22285" t="str">
            <v>hate</v>
          </cell>
          <cell r="D22285">
            <v>44053.503472222219</v>
          </cell>
        </row>
        <row r="22286">
          <cell r="B22286" t="str">
            <v>8891433d-d874-4bd5-a8ca-4114a4131b20</v>
          </cell>
          <cell r="C22286" t="str">
            <v>hate</v>
          </cell>
          <cell r="D22286">
            <v>44074.372916666667</v>
          </cell>
        </row>
        <row r="22287">
          <cell r="B22287" t="str">
            <v>8891433d-d874-4bd5-a8ca-4114a4131b20</v>
          </cell>
          <cell r="C22287" t="str">
            <v>peeking</v>
          </cell>
          <cell r="D22287">
            <v>44289.3125</v>
          </cell>
        </row>
        <row r="22288">
          <cell r="B22288" t="str">
            <v>8891433d-d874-4bd5-a8ca-4114a4131b20</v>
          </cell>
          <cell r="C22288" t="str">
            <v>hate</v>
          </cell>
          <cell r="D22288">
            <v>44101.424305555556</v>
          </cell>
        </row>
        <row r="22289">
          <cell r="B22289" t="str">
            <v>8891433d-d874-4bd5-a8ca-4114a4131b20</v>
          </cell>
          <cell r="C22289" t="str">
            <v>like</v>
          </cell>
          <cell r="D22289">
            <v>44057.123611111114</v>
          </cell>
        </row>
        <row r="22290">
          <cell r="B22290" t="str">
            <v>8891433d-d874-4bd5-a8ca-4114a4131b20</v>
          </cell>
          <cell r="C22290" t="str">
            <v>adore</v>
          </cell>
          <cell r="D22290">
            <v>44234.006944444445</v>
          </cell>
        </row>
        <row r="22291">
          <cell r="B22291" t="str">
            <v>8891433d-d874-4bd5-a8ca-4114a4131b20</v>
          </cell>
          <cell r="C22291" t="str">
            <v>indifferent</v>
          </cell>
          <cell r="D22291">
            <v>44084.136111111111</v>
          </cell>
        </row>
        <row r="22292">
          <cell r="B22292" t="str">
            <v>8891433d-d874-4bd5-a8ca-4114a4131b20</v>
          </cell>
          <cell r="C22292" t="str">
            <v>like</v>
          </cell>
          <cell r="D22292">
            <v>44135.911111111112</v>
          </cell>
        </row>
        <row r="22293">
          <cell r="B22293" t="str">
            <v>8891433d-d874-4bd5-a8ca-4114a4131b20</v>
          </cell>
          <cell r="C22293" t="str">
            <v>disgust</v>
          </cell>
          <cell r="D22293">
            <v>44031.327777777777</v>
          </cell>
        </row>
        <row r="22294">
          <cell r="B22294" t="str">
            <v>8891433d-d874-4bd5-a8ca-4114a4131b20</v>
          </cell>
          <cell r="C22294" t="str">
            <v>hate</v>
          </cell>
          <cell r="D22294">
            <v>44150.612500000003</v>
          </cell>
        </row>
        <row r="22295">
          <cell r="B22295" t="str">
            <v>8891433d-d874-4bd5-a8ca-4114a4131b20</v>
          </cell>
          <cell r="C22295" t="str">
            <v>dislike</v>
          </cell>
          <cell r="D22295">
            <v>44103.995833333334</v>
          </cell>
        </row>
        <row r="22296">
          <cell r="B22296" t="str">
            <v>8891433d-d874-4bd5-a8ca-4114a4131b20</v>
          </cell>
          <cell r="C22296" t="str">
            <v>love</v>
          </cell>
          <cell r="D22296">
            <v>44041.913888888892</v>
          </cell>
        </row>
        <row r="22297">
          <cell r="B22297" t="str">
            <v>8891433d-d874-4bd5-a8ca-4114a4131b20</v>
          </cell>
          <cell r="C22297" t="str">
            <v>peeking</v>
          </cell>
          <cell r="D22297">
            <v>44037.378472222219</v>
          </cell>
        </row>
        <row r="22298">
          <cell r="B22298" t="str">
            <v>8891433d-d874-4bd5-a8ca-4114a4131b20</v>
          </cell>
          <cell r="C22298" t="str">
            <v>dislike</v>
          </cell>
          <cell r="D22298">
            <v>44080.51666666667</v>
          </cell>
        </row>
        <row r="22299">
          <cell r="B22299" t="str">
            <v>8891433d-d874-4bd5-a8ca-4114a4131b20</v>
          </cell>
          <cell r="C22299" t="str">
            <v>heart</v>
          </cell>
          <cell r="D22299">
            <v>44184.322222222225</v>
          </cell>
        </row>
        <row r="22300">
          <cell r="B22300" t="str">
            <v>8891433d-d874-4bd5-a8ca-4114a4131b20</v>
          </cell>
          <cell r="C22300" t="str">
            <v>peeking</v>
          </cell>
          <cell r="D22300">
            <v>44163.044444444444</v>
          </cell>
        </row>
        <row r="22301">
          <cell r="B22301" t="str">
            <v>8891433d-d874-4bd5-a8ca-4114a4131b20</v>
          </cell>
          <cell r="C22301" t="str">
            <v>adore</v>
          </cell>
          <cell r="D22301">
            <v>44323.304861111108</v>
          </cell>
        </row>
        <row r="22302">
          <cell r="B22302" t="str">
            <v>52be2c2f-be1f-4cda-a2d6-5c147c018115</v>
          </cell>
          <cell r="C22302" t="str">
            <v>heart</v>
          </cell>
          <cell r="D22302">
            <v>44112.029166666667</v>
          </cell>
        </row>
        <row r="22303">
          <cell r="B22303" t="str">
            <v>52be2c2f-be1f-4cda-a2d6-5c147c018115</v>
          </cell>
          <cell r="C22303" t="str">
            <v>cherish</v>
          </cell>
          <cell r="D22303">
            <v>44219.206250000003</v>
          </cell>
        </row>
        <row r="22304">
          <cell r="B22304" t="str">
            <v>52be2c2f-be1f-4cda-a2d6-5c147c018115</v>
          </cell>
          <cell r="C22304" t="str">
            <v>dislike</v>
          </cell>
          <cell r="D22304">
            <v>44293.121527777781</v>
          </cell>
        </row>
        <row r="22305">
          <cell r="B22305" t="str">
            <v>52be2c2f-be1f-4cda-a2d6-5c147c018115</v>
          </cell>
          <cell r="C22305" t="str">
            <v>like</v>
          </cell>
          <cell r="D22305">
            <v>44178.609722222223</v>
          </cell>
        </row>
        <row r="22306">
          <cell r="B22306" t="str">
            <v>52be2c2f-be1f-4cda-a2d6-5c147c018115</v>
          </cell>
          <cell r="C22306" t="str">
            <v>scared</v>
          </cell>
          <cell r="D22306">
            <v>44143.542361111111</v>
          </cell>
        </row>
        <row r="22307">
          <cell r="B22307" t="str">
            <v>52be2c2f-be1f-4cda-a2d6-5c147c018115</v>
          </cell>
          <cell r="C22307" t="str">
            <v>heart</v>
          </cell>
          <cell r="D22307">
            <v>44126.844444444447</v>
          </cell>
        </row>
        <row r="22308">
          <cell r="B22308" t="str">
            <v>52be2c2f-be1f-4cda-a2d6-5c147c018115</v>
          </cell>
          <cell r="C22308" t="str">
            <v>love</v>
          </cell>
          <cell r="D22308">
            <v>44340.222222222219</v>
          </cell>
        </row>
        <row r="22309">
          <cell r="B22309" t="str">
            <v>52be2c2f-be1f-4cda-a2d6-5c147c018115</v>
          </cell>
          <cell r="C22309" t="str">
            <v>interested</v>
          </cell>
          <cell r="D22309">
            <v>44334.770833333336</v>
          </cell>
        </row>
        <row r="22310">
          <cell r="B22310" t="str">
            <v>52be2c2f-be1f-4cda-a2d6-5c147c018115</v>
          </cell>
          <cell r="C22310" t="str">
            <v>super love</v>
          </cell>
          <cell r="D22310">
            <v>44217.049305555556</v>
          </cell>
        </row>
        <row r="22311">
          <cell r="B22311" t="str">
            <v>52be2c2f-be1f-4cda-a2d6-5c147c018115</v>
          </cell>
          <cell r="C22311" t="str">
            <v>hate</v>
          </cell>
          <cell r="D22311">
            <v>44334.229166666664</v>
          </cell>
        </row>
        <row r="22312">
          <cell r="B22312" t="str">
            <v>52be2c2f-be1f-4cda-a2d6-5c147c018115</v>
          </cell>
          <cell r="C22312" t="str">
            <v>want</v>
          </cell>
          <cell r="D22312">
            <v>44271.118750000001</v>
          </cell>
        </row>
        <row r="22313">
          <cell r="B22313" t="str">
            <v>52be2c2f-be1f-4cda-a2d6-5c147c018115</v>
          </cell>
          <cell r="C22313" t="str">
            <v>peeking</v>
          </cell>
          <cell r="D22313">
            <v>44171.165972222225</v>
          </cell>
        </row>
        <row r="22314">
          <cell r="B22314" t="str">
            <v>52be2c2f-be1f-4cda-a2d6-5c147c018115</v>
          </cell>
          <cell r="C22314" t="str">
            <v>worried</v>
          </cell>
          <cell r="D22314">
            <v>44357.461111111108</v>
          </cell>
        </row>
        <row r="22315">
          <cell r="B22315" t="str">
            <v>52be2c2f-be1f-4cda-a2d6-5c147c018115</v>
          </cell>
          <cell r="C22315" t="str">
            <v>like</v>
          </cell>
          <cell r="D22315">
            <v>44064.495138888888</v>
          </cell>
        </row>
        <row r="22316">
          <cell r="B22316" t="str">
            <v>52be2c2f-be1f-4cda-a2d6-5c147c018115</v>
          </cell>
          <cell r="C22316" t="str">
            <v>cherish</v>
          </cell>
          <cell r="D22316">
            <v>44071.04583333333</v>
          </cell>
        </row>
        <row r="22317">
          <cell r="B22317" t="str">
            <v>52be2c2f-be1f-4cda-a2d6-5c147c018115</v>
          </cell>
          <cell r="C22317" t="str">
            <v>love</v>
          </cell>
          <cell r="D22317">
            <v>44117.469444444447</v>
          </cell>
        </row>
        <row r="22318">
          <cell r="B22318" t="str">
            <v>52be2c2f-be1f-4cda-a2d6-5c147c018115</v>
          </cell>
          <cell r="C22318" t="str">
            <v>hate</v>
          </cell>
          <cell r="D22318">
            <v>44147.947222222225</v>
          </cell>
        </row>
        <row r="22319">
          <cell r="B22319" t="str">
            <v>52be2c2f-be1f-4cda-a2d6-5c147c018115</v>
          </cell>
          <cell r="C22319" t="str">
            <v>love</v>
          </cell>
          <cell r="D22319">
            <v>44155.90347222222</v>
          </cell>
        </row>
        <row r="22320">
          <cell r="B22320" t="str">
            <v>52be2c2f-be1f-4cda-a2d6-5c147c018115</v>
          </cell>
          <cell r="C22320" t="str">
            <v>dislike</v>
          </cell>
          <cell r="D22320">
            <v>44135.002083333333</v>
          </cell>
        </row>
        <row r="22321">
          <cell r="B22321" t="str">
            <v>52be2c2f-be1f-4cda-a2d6-5c147c018115</v>
          </cell>
          <cell r="C22321" t="str">
            <v>peeking</v>
          </cell>
          <cell r="D22321">
            <v>44050.143055555556</v>
          </cell>
        </row>
        <row r="22322">
          <cell r="B22322" t="str">
            <v>52be2c2f-be1f-4cda-a2d6-5c147c018115</v>
          </cell>
          <cell r="C22322" t="str">
            <v>scared</v>
          </cell>
          <cell r="D22322">
            <v>44196.434027777781</v>
          </cell>
        </row>
        <row r="22323">
          <cell r="B22323" t="str">
            <v>52be2c2f-be1f-4cda-a2d6-5c147c018115</v>
          </cell>
          <cell r="C22323" t="str">
            <v>scared</v>
          </cell>
          <cell r="D22323">
            <v>44342.55</v>
          </cell>
        </row>
        <row r="22324">
          <cell r="B22324" t="str">
            <v>52be2c2f-be1f-4cda-a2d6-5c147c018115</v>
          </cell>
          <cell r="C22324" t="str">
            <v>dislike</v>
          </cell>
          <cell r="D22324">
            <v>44270.311111111114</v>
          </cell>
        </row>
        <row r="22325">
          <cell r="B22325" t="str">
            <v>52be2c2f-be1f-4cda-a2d6-5c147c018115</v>
          </cell>
          <cell r="C22325" t="str">
            <v>intrigued</v>
          </cell>
          <cell r="D22325">
            <v>44330.253472222219</v>
          </cell>
        </row>
        <row r="22326">
          <cell r="B22326" t="str">
            <v>c4cc899d-4c35-47fd-9710-8e2dea9782c9</v>
          </cell>
          <cell r="C22326" t="str">
            <v>adore</v>
          </cell>
          <cell r="D22326">
            <v>44177.53125</v>
          </cell>
        </row>
        <row r="22327">
          <cell r="B22327" t="str">
            <v>c4cc899d-4c35-47fd-9710-8e2dea9782c9</v>
          </cell>
          <cell r="C22327" t="str">
            <v>want</v>
          </cell>
          <cell r="D22327">
            <v>44030.57916666667</v>
          </cell>
        </row>
        <row r="22328">
          <cell r="B22328" t="str">
            <v>c4cc899d-4c35-47fd-9710-8e2dea9782c9</v>
          </cell>
          <cell r="C22328" t="str">
            <v>hate</v>
          </cell>
          <cell r="D22328">
            <v>44165.961805555555</v>
          </cell>
        </row>
        <row r="22329">
          <cell r="B22329" t="str">
            <v>c4cc899d-4c35-47fd-9710-8e2dea9782c9</v>
          </cell>
          <cell r="C22329" t="str">
            <v>interested</v>
          </cell>
          <cell r="D22329">
            <v>44062.279861111114</v>
          </cell>
        </row>
        <row r="22330">
          <cell r="B22330" t="str">
            <v>c4cc899d-4c35-47fd-9710-8e2dea9782c9</v>
          </cell>
          <cell r="C22330" t="str">
            <v>indifferent</v>
          </cell>
          <cell r="D22330">
            <v>44170.947916666664</v>
          </cell>
        </row>
        <row r="22331">
          <cell r="B22331" t="str">
            <v>c4cc899d-4c35-47fd-9710-8e2dea9782c9</v>
          </cell>
          <cell r="C22331" t="str">
            <v>intrigued</v>
          </cell>
          <cell r="D22331">
            <v>44361.87222222222</v>
          </cell>
        </row>
        <row r="22332">
          <cell r="B22332" t="str">
            <v>c4cc899d-4c35-47fd-9710-8e2dea9782c9</v>
          </cell>
          <cell r="C22332" t="str">
            <v>cherish</v>
          </cell>
          <cell r="D22332">
            <v>44343.637499999997</v>
          </cell>
        </row>
        <row r="22333">
          <cell r="B22333" t="str">
            <v>c4cc899d-4c35-47fd-9710-8e2dea9782c9</v>
          </cell>
          <cell r="C22333" t="str">
            <v>cherish</v>
          </cell>
          <cell r="D22333">
            <v>44267.654861111114</v>
          </cell>
        </row>
        <row r="22334">
          <cell r="B22334" t="str">
            <v>c4cc899d-4c35-47fd-9710-8e2dea9782c9</v>
          </cell>
          <cell r="C22334" t="str">
            <v>peeking</v>
          </cell>
          <cell r="D22334">
            <v>44185.119444444441</v>
          </cell>
        </row>
        <row r="22335">
          <cell r="B22335" t="str">
            <v>c4cc899d-4c35-47fd-9710-8e2dea9782c9</v>
          </cell>
          <cell r="C22335" t="str">
            <v>heart</v>
          </cell>
          <cell r="D22335">
            <v>44059.40625</v>
          </cell>
        </row>
        <row r="22336">
          <cell r="B22336" t="str">
            <v>c4cc899d-4c35-47fd-9710-8e2dea9782c9</v>
          </cell>
          <cell r="C22336" t="str">
            <v>indifferent</v>
          </cell>
          <cell r="D22336">
            <v>44049.07708333333</v>
          </cell>
        </row>
        <row r="22337">
          <cell r="B22337" t="str">
            <v>c4cc899d-4c35-47fd-9710-8e2dea9782c9</v>
          </cell>
          <cell r="C22337" t="str">
            <v>intrigued</v>
          </cell>
          <cell r="D22337">
            <v>44056.383333333331</v>
          </cell>
        </row>
        <row r="22338">
          <cell r="B22338" t="str">
            <v>c4cc899d-4c35-47fd-9710-8e2dea9782c9</v>
          </cell>
          <cell r="C22338" t="str">
            <v>like</v>
          </cell>
          <cell r="D22338">
            <v>44013.810416666667</v>
          </cell>
        </row>
        <row r="22339">
          <cell r="B22339" t="str">
            <v>c4cc899d-4c35-47fd-9710-8e2dea9782c9</v>
          </cell>
          <cell r="C22339" t="str">
            <v>like</v>
          </cell>
          <cell r="D22339">
            <v>44075.743750000001</v>
          </cell>
        </row>
        <row r="22340">
          <cell r="B22340" t="str">
            <v>c4cc899d-4c35-47fd-9710-8e2dea9782c9</v>
          </cell>
          <cell r="C22340" t="str">
            <v>super love</v>
          </cell>
          <cell r="D22340">
            <v>44282.99722222222</v>
          </cell>
        </row>
        <row r="22341">
          <cell r="B22341" t="str">
            <v>c4cc899d-4c35-47fd-9710-8e2dea9782c9</v>
          </cell>
          <cell r="C22341" t="str">
            <v>hate</v>
          </cell>
          <cell r="D22341">
            <v>44002.655555555553</v>
          </cell>
        </row>
        <row r="22342">
          <cell r="B22342" t="str">
            <v>c4cc899d-4c35-47fd-9710-8e2dea9782c9</v>
          </cell>
          <cell r="C22342" t="str">
            <v>worried</v>
          </cell>
          <cell r="D22342">
            <v>44293.54791666667</v>
          </cell>
        </row>
        <row r="22343">
          <cell r="B22343" t="str">
            <v>c4cc899d-4c35-47fd-9710-8e2dea9782c9</v>
          </cell>
          <cell r="C22343" t="str">
            <v>heart</v>
          </cell>
          <cell r="D22343">
            <v>44024.379166666666</v>
          </cell>
        </row>
        <row r="22344">
          <cell r="B22344" t="str">
            <v>c4cc899d-4c35-47fd-9710-8e2dea9782c9</v>
          </cell>
          <cell r="C22344" t="str">
            <v>want</v>
          </cell>
          <cell r="D22344">
            <v>44308.118055555555</v>
          </cell>
        </row>
        <row r="22345">
          <cell r="B22345" t="str">
            <v>c4cc899d-4c35-47fd-9710-8e2dea9782c9</v>
          </cell>
          <cell r="C22345" t="str">
            <v>disgust</v>
          </cell>
          <cell r="D22345">
            <v>44247.768055555556</v>
          </cell>
        </row>
        <row r="22346">
          <cell r="B22346" t="str">
            <v>c4cc899d-4c35-47fd-9710-8e2dea9782c9</v>
          </cell>
          <cell r="C22346" t="str">
            <v>scared</v>
          </cell>
          <cell r="D22346">
            <v>44024.307638888888</v>
          </cell>
        </row>
        <row r="22347">
          <cell r="B22347" t="str">
            <v>c4cc899d-4c35-47fd-9710-8e2dea9782c9</v>
          </cell>
          <cell r="C22347" t="str">
            <v>want</v>
          </cell>
          <cell r="D22347">
            <v>44080.479861111111</v>
          </cell>
        </row>
        <row r="22348">
          <cell r="B22348" t="str">
            <v>c4cc899d-4c35-47fd-9710-8e2dea9782c9</v>
          </cell>
          <cell r="C22348" t="str">
            <v>heart</v>
          </cell>
          <cell r="D22348">
            <v>44060.486111111109</v>
          </cell>
        </row>
        <row r="22349">
          <cell r="B22349" t="str">
            <v>c4cc899d-4c35-47fd-9710-8e2dea9782c9</v>
          </cell>
          <cell r="C22349" t="str">
            <v>worried</v>
          </cell>
          <cell r="D22349">
            <v>44054.019444444442</v>
          </cell>
        </row>
        <row r="22350">
          <cell r="B22350" t="str">
            <v>c4cc899d-4c35-47fd-9710-8e2dea9782c9</v>
          </cell>
          <cell r="C22350" t="str">
            <v>adore</v>
          </cell>
          <cell r="D22350">
            <v>44334.441666666666</v>
          </cell>
        </row>
        <row r="22351">
          <cell r="B22351" t="str">
            <v>c4cc899d-4c35-47fd-9710-8e2dea9782c9</v>
          </cell>
          <cell r="C22351" t="str">
            <v>disgust</v>
          </cell>
          <cell r="D22351">
            <v>44299.759722222225</v>
          </cell>
        </row>
        <row r="22352">
          <cell r="B22352" t="str">
            <v>c4cc899d-4c35-47fd-9710-8e2dea9782c9</v>
          </cell>
          <cell r="C22352" t="str">
            <v>super love</v>
          </cell>
          <cell r="D22352">
            <v>44033.295138888891</v>
          </cell>
        </row>
        <row r="22353">
          <cell r="B22353" t="str">
            <v>c4cc899d-4c35-47fd-9710-8e2dea9782c9</v>
          </cell>
          <cell r="C22353" t="str">
            <v>love</v>
          </cell>
          <cell r="D22353">
            <v>44125.440972222219</v>
          </cell>
        </row>
        <row r="22354">
          <cell r="B22354" t="str">
            <v>c4cc899d-4c35-47fd-9710-8e2dea9782c9</v>
          </cell>
          <cell r="C22354" t="str">
            <v>love</v>
          </cell>
          <cell r="D22354">
            <v>44187.362500000003</v>
          </cell>
        </row>
        <row r="22355">
          <cell r="B22355" t="str">
            <v>c4cc899d-4c35-47fd-9710-8e2dea9782c9</v>
          </cell>
          <cell r="C22355" t="str">
            <v>worried</v>
          </cell>
          <cell r="D22355">
            <v>44128.335416666669</v>
          </cell>
        </row>
        <row r="22356">
          <cell r="B22356" t="str">
            <v>c4cc899d-4c35-47fd-9710-8e2dea9782c9</v>
          </cell>
          <cell r="C22356" t="str">
            <v>interested</v>
          </cell>
          <cell r="D22356">
            <v>44332.809027777781</v>
          </cell>
        </row>
        <row r="22357">
          <cell r="B22357" t="str">
            <v>c4cc899d-4c35-47fd-9710-8e2dea9782c9</v>
          </cell>
          <cell r="C22357" t="str">
            <v>worried</v>
          </cell>
          <cell r="D22357">
            <v>44105.856249999997</v>
          </cell>
        </row>
        <row r="22358">
          <cell r="B22358" t="str">
            <v>c4cc899d-4c35-47fd-9710-8e2dea9782c9</v>
          </cell>
          <cell r="C22358" t="str">
            <v>super love</v>
          </cell>
          <cell r="D22358">
            <v>44261.574305555558</v>
          </cell>
        </row>
        <row r="22359">
          <cell r="B22359" t="str">
            <v>c4cc899d-4c35-47fd-9710-8e2dea9782c9</v>
          </cell>
          <cell r="C22359" t="str">
            <v>disgust</v>
          </cell>
          <cell r="D22359">
            <v>44250.563888888886</v>
          </cell>
        </row>
        <row r="22360">
          <cell r="B22360" t="str">
            <v>c4cc899d-4c35-47fd-9710-8e2dea9782c9</v>
          </cell>
          <cell r="C22360" t="str">
            <v>intrigued</v>
          </cell>
          <cell r="D22360">
            <v>44329.569444444445</v>
          </cell>
        </row>
        <row r="22361">
          <cell r="B22361" t="str">
            <v>c4cc899d-4c35-47fd-9710-8e2dea9782c9</v>
          </cell>
          <cell r="C22361" t="str">
            <v>worried</v>
          </cell>
          <cell r="D22361">
            <v>44137.376388888886</v>
          </cell>
        </row>
        <row r="22362">
          <cell r="B22362" t="str">
            <v>c4cc899d-4c35-47fd-9710-8e2dea9782c9</v>
          </cell>
          <cell r="C22362" t="str">
            <v>adore</v>
          </cell>
          <cell r="D22362">
            <v>44178.848611111112</v>
          </cell>
        </row>
        <row r="22363">
          <cell r="B22363" t="str">
            <v>c4cc899d-4c35-47fd-9710-8e2dea9782c9</v>
          </cell>
          <cell r="C22363" t="str">
            <v>hate</v>
          </cell>
          <cell r="D22363">
            <v>44151.438194444447</v>
          </cell>
        </row>
        <row r="22364">
          <cell r="B22364" t="str">
            <v>c4cc899d-4c35-47fd-9710-8e2dea9782c9</v>
          </cell>
          <cell r="C22364" t="str">
            <v>adore</v>
          </cell>
          <cell r="D22364">
            <v>44008.67083333333</v>
          </cell>
        </row>
        <row r="22365">
          <cell r="B22365" t="str">
            <v>42a0f482-d3a8-4216-ba0b-1459abf854a6</v>
          </cell>
          <cell r="C22365" t="str">
            <v>love</v>
          </cell>
          <cell r="D22365">
            <v>44282.337500000001</v>
          </cell>
        </row>
        <row r="22366">
          <cell r="B22366" t="str">
            <v>42a0f482-d3a8-4216-ba0b-1459abf854a6</v>
          </cell>
          <cell r="C22366" t="str">
            <v>heart</v>
          </cell>
          <cell r="D22366">
            <v>44185.037499999999</v>
          </cell>
        </row>
        <row r="22367">
          <cell r="B22367" t="str">
            <v>42a0f482-d3a8-4216-ba0b-1459abf854a6</v>
          </cell>
          <cell r="C22367" t="str">
            <v>worried</v>
          </cell>
          <cell r="D22367">
            <v>44352.140277777777</v>
          </cell>
        </row>
        <row r="22368">
          <cell r="B22368" t="str">
            <v>42a0f482-d3a8-4216-ba0b-1459abf854a6</v>
          </cell>
          <cell r="C22368" t="str">
            <v>cherish</v>
          </cell>
          <cell r="D22368">
            <v>44226.069444444445</v>
          </cell>
        </row>
        <row r="22369">
          <cell r="B22369" t="str">
            <v>42a0f482-d3a8-4216-ba0b-1459abf854a6</v>
          </cell>
          <cell r="C22369" t="str">
            <v>like</v>
          </cell>
          <cell r="D22369">
            <v>44240.618055555555</v>
          </cell>
        </row>
        <row r="22370">
          <cell r="B22370" t="str">
            <v>42a0f482-d3a8-4216-ba0b-1459abf854a6</v>
          </cell>
          <cell r="C22370" t="str">
            <v>adore</v>
          </cell>
          <cell r="D22370">
            <v>44207.911111111112</v>
          </cell>
        </row>
        <row r="22371">
          <cell r="B22371" t="str">
            <v>42a0f482-d3a8-4216-ba0b-1459abf854a6</v>
          </cell>
          <cell r="C22371" t="str">
            <v>want</v>
          </cell>
          <cell r="D22371">
            <v>44113.552083333336</v>
          </cell>
        </row>
        <row r="22372">
          <cell r="B22372" t="str">
            <v>42a0f482-d3a8-4216-ba0b-1459abf854a6</v>
          </cell>
          <cell r="C22372" t="str">
            <v>hate</v>
          </cell>
          <cell r="D22372">
            <v>44169.397916666669</v>
          </cell>
        </row>
        <row r="22373">
          <cell r="B22373" t="str">
            <v>42a0f482-d3a8-4216-ba0b-1459abf854a6</v>
          </cell>
          <cell r="C22373" t="str">
            <v>cherish</v>
          </cell>
          <cell r="D22373">
            <v>44165.637499999997</v>
          </cell>
        </row>
        <row r="22374">
          <cell r="B22374" t="str">
            <v>42a0f482-d3a8-4216-ba0b-1459abf854a6</v>
          </cell>
          <cell r="C22374" t="str">
            <v>peeking</v>
          </cell>
          <cell r="D22374">
            <v>44086.188888888886</v>
          </cell>
        </row>
        <row r="22375">
          <cell r="B22375" t="str">
            <v>42a0f482-d3a8-4216-ba0b-1459abf854a6</v>
          </cell>
          <cell r="C22375" t="str">
            <v>peeking</v>
          </cell>
          <cell r="D22375">
            <v>44046.745833333334</v>
          </cell>
        </row>
        <row r="22376">
          <cell r="B22376" t="str">
            <v>42a0f482-d3a8-4216-ba0b-1459abf854a6</v>
          </cell>
          <cell r="C22376" t="str">
            <v>like</v>
          </cell>
          <cell r="D22376">
            <v>44223.829861111109</v>
          </cell>
        </row>
        <row r="22377">
          <cell r="B22377" t="str">
            <v>42a0f482-d3a8-4216-ba0b-1459abf854a6</v>
          </cell>
          <cell r="C22377" t="str">
            <v>hate</v>
          </cell>
          <cell r="D22377">
            <v>44100.397916666669</v>
          </cell>
        </row>
        <row r="22378">
          <cell r="B22378" t="str">
            <v>42a0f482-d3a8-4216-ba0b-1459abf854a6</v>
          </cell>
          <cell r="C22378" t="str">
            <v>disgust</v>
          </cell>
          <cell r="D22378">
            <v>44340.35833333333</v>
          </cell>
        </row>
        <row r="22379">
          <cell r="B22379" t="str">
            <v>42a0f482-d3a8-4216-ba0b-1459abf854a6</v>
          </cell>
          <cell r="C22379" t="str">
            <v>want</v>
          </cell>
          <cell r="D22379">
            <v>44002.15347222222</v>
          </cell>
        </row>
        <row r="22380">
          <cell r="B22380" t="str">
            <v>42a0f482-d3a8-4216-ba0b-1459abf854a6</v>
          </cell>
          <cell r="C22380" t="str">
            <v>intrigued</v>
          </cell>
          <cell r="D22380">
            <v>44087.634722222225</v>
          </cell>
        </row>
        <row r="22381">
          <cell r="B22381" t="str">
            <v>42a0f482-d3a8-4216-ba0b-1459abf854a6</v>
          </cell>
          <cell r="C22381" t="str">
            <v>intrigued</v>
          </cell>
          <cell r="D22381">
            <v>44341.547222222223</v>
          </cell>
        </row>
        <row r="22382">
          <cell r="B22382" t="str">
            <v>42a0f482-d3a8-4216-ba0b-1459abf854a6</v>
          </cell>
          <cell r="C22382" t="str">
            <v>love</v>
          </cell>
          <cell r="D22382">
            <v>44095.999305555553</v>
          </cell>
        </row>
        <row r="22383">
          <cell r="B22383" t="str">
            <v>42a0f482-d3a8-4216-ba0b-1459abf854a6</v>
          </cell>
          <cell r="C22383" t="str">
            <v>like</v>
          </cell>
          <cell r="D22383">
            <v>44248.300694444442</v>
          </cell>
        </row>
        <row r="22384">
          <cell r="B22384" t="str">
            <v>42a0f482-d3a8-4216-ba0b-1459abf854a6</v>
          </cell>
          <cell r="C22384" t="str">
            <v>adore</v>
          </cell>
          <cell r="D22384">
            <v>44218.706250000003</v>
          </cell>
        </row>
        <row r="22385">
          <cell r="B22385" t="str">
            <v>42a0f482-d3a8-4216-ba0b-1459abf854a6</v>
          </cell>
          <cell r="C22385" t="str">
            <v>scared</v>
          </cell>
          <cell r="D22385">
            <v>44194.209027777775</v>
          </cell>
        </row>
        <row r="22386">
          <cell r="B22386" t="str">
            <v>42a0f482-d3a8-4216-ba0b-1459abf854a6</v>
          </cell>
          <cell r="C22386" t="str">
            <v>intrigued</v>
          </cell>
          <cell r="D22386">
            <v>44150.013194444444</v>
          </cell>
        </row>
        <row r="22387">
          <cell r="B22387" t="str">
            <v>42a0f482-d3a8-4216-ba0b-1459abf854a6</v>
          </cell>
          <cell r="C22387" t="str">
            <v>hate</v>
          </cell>
          <cell r="D22387">
            <v>44136.540972222225</v>
          </cell>
        </row>
        <row r="22388">
          <cell r="B22388" t="str">
            <v>42a0f482-d3a8-4216-ba0b-1459abf854a6</v>
          </cell>
          <cell r="C22388" t="str">
            <v>like</v>
          </cell>
          <cell r="D22388">
            <v>44296.775694444441</v>
          </cell>
        </row>
        <row r="22389">
          <cell r="B22389" t="str">
            <v>42a0f482-d3a8-4216-ba0b-1459abf854a6</v>
          </cell>
          <cell r="C22389" t="str">
            <v>super love</v>
          </cell>
          <cell r="D22389">
            <v>44315.443749999999</v>
          </cell>
        </row>
        <row r="22390">
          <cell r="B22390" t="str">
            <v>42a0f482-d3a8-4216-ba0b-1459abf854a6</v>
          </cell>
          <cell r="C22390" t="str">
            <v>interested</v>
          </cell>
          <cell r="D22390">
            <v>44000.952777777777</v>
          </cell>
        </row>
        <row r="22391">
          <cell r="B22391" t="str">
            <v>041bf6c9-8b33-4ca0-a787-762eb8837d0c</v>
          </cell>
          <cell r="C22391" t="str">
            <v>heart</v>
          </cell>
          <cell r="D22391">
            <v>44241.602777777778</v>
          </cell>
        </row>
        <row r="22392">
          <cell r="B22392" t="str">
            <v>041bf6c9-8b33-4ca0-a787-762eb8837d0c</v>
          </cell>
          <cell r="C22392" t="str">
            <v>adore</v>
          </cell>
          <cell r="D22392">
            <v>44328.859722222223</v>
          </cell>
        </row>
        <row r="22393">
          <cell r="B22393" t="str">
            <v>041bf6c9-8b33-4ca0-a787-762eb8837d0c</v>
          </cell>
          <cell r="C22393" t="str">
            <v>dislike</v>
          </cell>
          <cell r="D22393">
            <v>44109.213194444441</v>
          </cell>
        </row>
        <row r="22394">
          <cell r="B22394" t="str">
            <v>041bf6c9-8b33-4ca0-a787-762eb8837d0c</v>
          </cell>
          <cell r="C22394" t="str">
            <v>adore</v>
          </cell>
          <cell r="D22394">
            <v>44124.20416666667</v>
          </cell>
        </row>
        <row r="22395">
          <cell r="B22395" t="str">
            <v>041bf6c9-8b33-4ca0-a787-762eb8837d0c</v>
          </cell>
          <cell r="C22395" t="str">
            <v>peeking</v>
          </cell>
          <cell r="D22395">
            <v>44034.644444444442</v>
          </cell>
        </row>
        <row r="22396">
          <cell r="B22396" t="str">
            <v>041bf6c9-8b33-4ca0-a787-762eb8837d0c</v>
          </cell>
          <cell r="C22396" t="str">
            <v>hate</v>
          </cell>
          <cell r="D22396">
            <v>44321.555555555555</v>
          </cell>
        </row>
        <row r="22397">
          <cell r="B22397" t="str">
            <v>041bf6c9-8b33-4ca0-a787-762eb8837d0c</v>
          </cell>
          <cell r="C22397" t="str">
            <v>want</v>
          </cell>
          <cell r="D22397">
            <v>44126.57708333333</v>
          </cell>
        </row>
        <row r="22398">
          <cell r="B22398" t="str">
            <v>041bf6c9-8b33-4ca0-a787-762eb8837d0c</v>
          </cell>
          <cell r="C22398" t="str">
            <v>cherish</v>
          </cell>
          <cell r="D22398">
            <v>44169.722222222219</v>
          </cell>
        </row>
        <row r="22399">
          <cell r="B22399" t="str">
            <v>041bf6c9-8b33-4ca0-a787-762eb8837d0c</v>
          </cell>
          <cell r="C22399" t="str">
            <v>want</v>
          </cell>
          <cell r="D22399">
            <v>44195.004166666666</v>
          </cell>
        </row>
        <row r="22400">
          <cell r="B22400" t="str">
            <v>041bf6c9-8b33-4ca0-a787-762eb8837d0c</v>
          </cell>
          <cell r="C22400" t="str">
            <v>like</v>
          </cell>
          <cell r="D22400">
            <v>44246.560416666667</v>
          </cell>
        </row>
        <row r="22401">
          <cell r="B22401" t="str">
            <v>041bf6c9-8b33-4ca0-a787-762eb8837d0c</v>
          </cell>
          <cell r="C22401" t="str">
            <v>want</v>
          </cell>
          <cell r="D22401">
            <v>44127.52847222222</v>
          </cell>
        </row>
        <row r="22402">
          <cell r="B22402" t="str">
            <v>041bf6c9-8b33-4ca0-a787-762eb8837d0c</v>
          </cell>
          <cell r="C22402" t="str">
            <v>heart</v>
          </cell>
          <cell r="D22402">
            <v>44357.231944444444</v>
          </cell>
        </row>
        <row r="22403">
          <cell r="B22403" t="str">
            <v>041bf6c9-8b33-4ca0-a787-762eb8837d0c</v>
          </cell>
          <cell r="C22403" t="str">
            <v>love</v>
          </cell>
          <cell r="D22403">
            <v>44342.945138888892</v>
          </cell>
        </row>
        <row r="22404">
          <cell r="B22404" t="str">
            <v>041bf6c9-8b33-4ca0-a787-762eb8837d0c</v>
          </cell>
          <cell r="C22404" t="str">
            <v>want</v>
          </cell>
          <cell r="D22404">
            <v>44022.57916666667</v>
          </cell>
        </row>
        <row r="22405">
          <cell r="B22405" t="str">
            <v>041bf6c9-8b33-4ca0-a787-762eb8837d0c</v>
          </cell>
          <cell r="C22405" t="str">
            <v>super love</v>
          </cell>
          <cell r="D22405">
            <v>44330.164583333331</v>
          </cell>
        </row>
        <row r="22406">
          <cell r="B22406" t="str">
            <v>041bf6c9-8b33-4ca0-a787-762eb8837d0c</v>
          </cell>
          <cell r="C22406" t="str">
            <v>interested</v>
          </cell>
          <cell r="D22406">
            <v>44051.9</v>
          </cell>
        </row>
        <row r="22407">
          <cell r="B22407" t="str">
            <v>041bf6c9-8b33-4ca0-a787-762eb8837d0c</v>
          </cell>
          <cell r="C22407" t="str">
            <v>love</v>
          </cell>
          <cell r="D22407">
            <v>44133.574305555558</v>
          </cell>
        </row>
        <row r="22408">
          <cell r="B22408" t="str">
            <v>041bf6c9-8b33-4ca0-a787-762eb8837d0c</v>
          </cell>
          <cell r="C22408" t="str">
            <v>worried</v>
          </cell>
          <cell r="D22408">
            <v>44053.81527777778</v>
          </cell>
        </row>
        <row r="22409">
          <cell r="B22409" t="str">
            <v>041bf6c9-8b33-4ca0-a787-762eb8837d0c</v>
          </cell>
          <cell r="C22409" t="str">
            <v>disgust</v>
          </cell>
          <cell r="D22409">
            <v>44173.482638888891</v>
          </cell>
        </row>
        <row r="22410">
          <cell r="B22410" t="str">
            <v>041bf6c9-8b33-4ca0-a787-762eb8837d0c</v>
          </cell>
          <cell r="C22410" t="str">
            <v>dislike</v>
          </cell>
          <cell r="D22410">
            <v>44259.604861111111</v>
          </cell>
        </row>
        <row r="22411">
          <cell r="B22411" t="str">
            <v>041bf6c9-8b33-4ca0-a787-762eb8837d0c</v>
          </cell>
          <cell r="C22411" t="str">
            <v>worried</v>
          </cell>
          <cell r="D22411">
            <v>44132.063194444447</v>
          </cell>
        </row>
        <row r="22412">
          <cell r="B22412" t="str">
            <v>041bf6c9-8b33-4ca0-a787-762eb8837d0c</v>
          </cell>
          <cell r="C22412" t="str">
            <v>adore</v>
          </cell>
          <cell r="D22412">
            <v>44171.227083333331</v>
          </cell>
        </row>
        <row r="22413">
          <cell r="B22413" t="str">
            <v>041bf6c9-8b33-4ca0-a787-762eb8837d0c</v>
          </cell>
          <cell r="C22413" t="str">
            <v>interested</v>
          </cell>
          <cell r="D22413">
            <v>44215.395833333336</v>
          </cell>
        </row>
        <row r="22414">
          <cell r="B22414" t="str">
            <v>041bf6c9-8b33-4ca0-a787-762eb8837d0c</v>
          </cell>
          <cell r="C22414" t="str">
            <v>love</v>
          </cell>
          <cell r="D22414">
            <v>44266.410416666666</v>
          </cell>
        </row>
        <row r="22415">
          <cell r="B22415" t="str">
            <v>041bf6c9-8b33-4ca0-a787-762eb8837d0c</v>
          </cell>
          <cell r="C22415" t="str">
            <v>intrigued</v>
          </cell>
          <cell r="D22415">
            <v>44081.777777777781</v>
          </cell>
        </row>
        <row r="22416">
          <cell r="B22416" t="str">
            <v>041bf6c9-8b33-4ca0-a787-762eb8837d0c</v>
          </cell>
          <cell r="C22416" t="str">
            <v>hate</v>
          </cell>
          <cell r="D22416">
            <v>44250.163194444445</v>
          </cell>
        </row>
        <row r="22417">
          <cell r="B22417" t="str">
            <v>041bf6c9-8b33-4ca0-a787-762eb8837d0c</v>
          </cell>
          <cell r="C22417" t="str">
            <v>worried</v>
          </cell>
          <cell r="D22417">
            <v>44009.628472222219</v>
          </cell>
        </row>
        <row r="22418">
          <cell r="B22418" t="str">
            <v>041bf6c9-8b33-4ca0-a787-762eb8837d0c</v>
          </cell>
          <cell r="C22418" t="str">
            <v>scared</v>
          </cell>
          <cell r="D22418">
            <v>44249.161805555559</v>
          </cell>
        </row>
        <row r="22419">
          <cell r="B22419" t="str">
            <v>041bf6c9-8b33-4ca0-a787-762eb8837d0c</v>
          </cell>
          <cell r="C22419" t="str">
            <v>adore</v>
          </cell>
          <cell r="D22419">
            <v>44116.945833333331</v>
          </cell>
        </row>
        <row r="22420">
          <cell r="B22420" t="str">
            <v>041bf6c9-8b33-4ca0-a787-762eb8837d0c</v>
          </cell>
          <cell r="C22420" t="str">
            <v>super love</v>
          </cell>
          <cell r="D22420">
            <v>44049.31527777778</v>
          </cell>
        </row>
        <row r="22421">
          <cell r="B22421" t="str">
            <v>041bf6c9-8b33-4ca0-a787-762eb8837d0c</v>
          </cell>
          <cell r="C22421" t="str">
            <v>scared</v>
          </cell>
          <cell r="D22421">
            <v>44275.168055555558</v>
          </cell>
        </row>
        <row r="22422">
          <cell r="B22422" t="str">
            <v>041bf6c9-8b33-4ca0-a787-762eb8837d0c</v>
          </cell>
          <cell r="C22422" t="str">
            <v>interested</v>
          </cell>
          <cell r="D22422">
            <v>44136.682638888888</v>
          </cell>
        </row>
        <row r="22423">
          <cell r="B22423" t="str">
            <v>041bf6c9-8b33-4ca0-a787-762eb8837d0c</v>
          </cell>
          <cell r="C22423" t="str">
            <v>intrigued</v>
          </cell>
          <cell r="D22423">
            <v>44049.720138888886</v>
          </cell>
        </row>
        <row r="22424">
          <cell r="B22424" t="str">
            <v>041bf6c9-8b33-4ca0-a787-762eb8837d0c</v>
          </cell>
          <cell r="C22424" t="str">
            <v>dislike</v>
          </cell>
          <cell r="D22424">
            <v>44193.459027777775</v>
          </cell>
        </row>
        <row r="22425">
          <cell r="B22425" t="str">
            <v>041bf6c9-8b33-4ca0-a787-762eb8837d0c</v>
          </cell>
          <cell r="C22425" t="str">
            <v>worried</v>
          </cell>
          <cell r="D22425">
            <v>44331.347222222219</v>
          </cell>
        </row>
        <row r="22426">
          <cell r="B22426" t="str">
            <v>041bf6c9-8b33-4ca0-a787-762eb8837d0c</v>
          </cell>
          <cell r="C22426" t="str">
            <v>cherish</v>
          </cell>
          <cell r="D22426">
            <v>44006.413888888892</v>
          </cell>
        </row>
        <row r="22427">
          <cell r="B22427" t="str">
            <v>041bf6c9-8b33-4ca0-a787-762eb8837d0c</v>
          </cell>
          <cell r="C22427" t="str">
            <v>interested</v>
          </cell>
          <cell r="D22427">
            <v>44287.488888888889</v>
          </cell>
        </row>
        <row r="22428">
          <cell r="B22428" t="str">
            <v>041bf6c9-8b33-4ca0-a787-762eb8837d0c</v>
          </cell>
          <cell r="C22428" t="str">
            <v>want</v>
          </cell>
          <cell r="D22428">
            <v>44070.359722222223</v>
          </cell>
        </row>
        <row r="22429">
          <cell r="B22429" t="str">
            <v>041bf6c9-8b33-4ca0-a787-762eb8837d0c</v>
          </cell>
          <cell r="C22429" t="str">
            <v>disgust</v>
          </cell>
          <cell r="D22429">
            <v>44286.806944444441</v>
          </cell>
        </row>
        <row r="22430">
          <cell r="B22430" t="str">
            <v>041bf6c9-8b33-4ca0-a787-762eb8837d0c</v>
          </cell>
          <cell r="C22430" t="str">
            <v>adore</v>
          </cell>
          <cell r="D22430">
            <v>44238.595138888886</v>
          </cell>
        </row>
        <row r="22431">
          <cell r="B22431" t="str">
            <v>041bf6c9-8b33-4ca0-a787-762eb8837d0c</v>
          </cell>
          <cell r="C22431" t="str">
            <v>dislike</v>
          </cell>
          <cell r="D22431">
            <v>44095.614583333336</v>
          </cell>
        </row>
        <row r="22432">
          <cell r="B22432" t="str">
            <v>041bf6c9-8b33-4ca0-a787-762eb8837d0c</v>
          </cell>
          <cell r="C22432" t="str">
            <v>want</v>
          </cell>
          <cell r="D22432">
            <v>44055.147916666669</v>
          </cell>
        </row>
        <row r="22433">
          <cell r="B22433" t="str">
            <v>041bf6c9-8b33-4ca0-a787-762eb8837d0c</v>
          </cell>
          <cell r="C22433" t="str">
            <v>indifferent</v>
          </cell>
          <cell r="D22433">
            <v>44330.9375</v>
          </cell>
        </row>
        <row r="22434">
          <cell r="B22434" t="str">
            <v>041bf6c9-8b33-4ca0-a787-762eb8837d0c</v>
          </cell>
          <cell r="C22434" t="str">
            <v>cherish</v>
          </cell>
          <cell r="D22434">
            <v>44125.120833333334</v>
          </cell>
        </row>
        <row r="22435">
          <cell r="B22435" t="str">
            <v>041bf6c9-8b33-4ca0-a787-762eb8837d0c</v>
          </cell>
          <cell r="C22435" t="str">
            <v>heart</v>
          </cell>
          <cell r="D22435">
            <v>44203.209027777775</v>
          </cell>
        </row>
        <row r="22436">
          <cell r="B22436" t="str">
            <v>041bf6c9-8b33-4ca0-a787-762eb8837d0c</v>
          </cell>
          <cell r="C22436" t="str">
            <v>hate</v>
          </cell>
          <cell r="D22436">
            <v>44247.324305555558</v>
          </cell>
        </row>
        <row r="22437">
          <cell r="B22437" t="str">
            <v>954678ba-9ecc-4c0c-93a3-aba0e289cfbf</v>
          </cell>
          <cell r="C22437" t="str">
            <v>super love</v>
          </cell>
          <cell r="D22437">
            <v>44304.134722222225</v>
          </cell>
        </row>
        <row r="22438">
          <cell r="B22438" t="str">
            <v>954678ba-9ecc-4c0c-93a3-aba0e289cfbf</v>
          </cell>
          <cell r="C22438" t="str">
            <v>heart</v>
          </cell>
          <cell r="D22438">
            <v>44050.632638888892</v>
          </cell>
        </row>
        <row r="22439">
          <cell r="B22439" t="str">
            <v>954678ba-9ecc-4c0c-93a3-aba0e289cfbf</v>
          </cell>
          <cell r="C22439" t="str">
            <v>peeking</v>
          </cell>
          <cell r="D22439">
            <v>44199.114583333336</v>
          </cell>
        </row>
        <row r="22440">
          <cell r="B22440" t="str">
            <v>954678ba-9ecc-4c0c-93a3-aba0e289cfbf</v>
          </cell>
          <cell r="C22440" t="str">
            <v>intrigued</v>
          </cell>
          <cell r="D22440">
            <v>44121.270833333336</v>
          </cell>
        </row>
        <row r="22441">
          <cell r="B22441" t="str">
            <v>954678ba-9ecc-4c0c-93a3-aba0e289cfbf</v>
          </cell>
          <cell r="C22441" t="str">
            <v>indifferent</v>
          </cell>
          <cell r="D22441">
            <v>44351.3125</v>
          </cell>
        </row>
        <row r="22442">
          <cell r="B22442" t="str">
            <v>954678ba-9ecc-4c0c-93a3-aba0e289cfbf</v>
          </cell>
          <cell r="C22442" t="str">
            <v>dislike</v>
          </cell>
          <cell r="D22442">
            <v>44028.341666666667</v>
          </cell>
        </row>
        <row r="22443">
          <cell r="B22443" t="str">
            <v>954678ba-9ecc-4c0c-93a3-aba0e289cfbf</v>
          </cell>
          <cell r="C22443" t="str">
            <v>like</v>
          </cell>
          <cell r="D22443">
            <v>44258.26666666667</v>
          </cell>
        </row>
        <row r="22444">
          <cell r="B22444" t="str">
            <v>954678ba-9ecc-4c0c-93a3-aba0e289cfbf</v>
          </cell>
          <cell r="C22444" t="str">
            <v>like</v>
          </cell>
          <cell r="D22444">
            <v>44210.584027777775</v>
          </cell>
        </row>
        <row r="22445">
          <cell r="B22445" t="str">
            <v>954678ba-9ecc-4c0c-93a3-aba0e289cfbf</v>
          </cell>
          <cell r="C22445" t="str">
            <v>hate</v>
          </cell>
          <cell r="D22445">
            <v>44101.631944444445</v>
          </cell>
        </row>
        <row r="22446">
          <cell r="B22446" t="str">
            <v>954678ba-9ecc-4c0c-93a3-aba0e289cfbf</v>
          </cell>
          <cell r="C22446" t="str">
            <v>cherish</v>
          </cell>
          <cell r="D22446">
            <v>44346.990972222222</v>
          </cell>
        </row>
        <row r="22447">
          <cell r="B22447" t="str">
            <v>954678ba-9ecc-4c0c-93a3-aba0e289cfbf</v>
          </cell>
          <cell r="C22447" t="str">
            <v>scared</v>
          </cell>
          <cell r="D22447">
            <v>44146.027083333334</v>
          </cell>
        </row>
        <row r="22448">
          <cell r="B22448" t="str">
            <v>954678ba-9ecc-4c0c-93a3-aba0e289cfbf</v>
          </cell>
          <cell r="C22448" t="str">
            <v>indifferent</v>
          </cell>
          <cell r="D22448">
            <v>44182.616666666669</v>
          </cell>
        </row>
        <row r="22449">
          <cell r="B22449" t="str">
            <v>954678ba-9ecc-4c0c-93a3-aba0e289cfbf</v>
          </cell>
          <cell r="C22449" t="str">
            <v>disgust</v>
          </cell>
          <cell r="D22449">
            <v>44160.163194444445</v>
          </cell>
        </row>
        <row r="22450">
          <cell r="B22450" t="str">
            <v>954678ba-9ecc-4c0c-93a3-aba0e289cfbf</v>
          </cell>
          <cell r="C22450" t="str">
            <v>like</v>
          </cell>
          <cell r="D22450">
            <v>44178.383333333331</v>
          </cell>
        </row>
        <row r="22451">
          <cell r="B22451" t="str">
            <v>954678ba-9ecc-4c0c-93a3-aba0e289cfbf</v>
          </cell>
          <cell r="C22451" t="str">
            <v>disgust</v>
          </cell>
          <cell r="D22451">
            <v>44282.011805555558</v>
          </cell>
        </row>
        <row r="22452">
          <cell r="B22452" t="str">
            <v>954678ba-9ecc-4c0c-93a3-aba0e289cfbf</v>
          </cell>
          <cell r="C22452" t="str">
            <v>dislike</v>
          </cell>
          <cell r="D22452">
            <v>44149.414583333331</v>
          </cell>
        </row>
        <row r="22453">
          <cell r="B22453" t="str">
            <v>954678ba-9ecc-4c0c-93a3-aba0e289cfbf</v>
          </cell>
          <cell r="C22453" t="str">
            <v>love</v>
          </cell>
          <cell r="D22453">
            <v>44167.019444444442</v>
          </cell>
        </row>
        <row r="22454">
          <cell r="B22454" t="str">
            <v>954678ba-9ecc-4c0c-93a3-aba0e289cfbf</v>
          </cell>
          <cell r="C22454" t="str">
            <v>disgust</v>
          </cell>
          <cell r="D22454">
            <v>44180.405555555553</v>
          </cell>
        </row>
        <row r="22455">
          <cell r="B22455" t="str">
            <v>954678ba-9ecc-4c0c-93a3-aba0e289cfbf</v>
          </cell>
          <cell r="C22455" t="str">
            <v>heart</v>
          </cell>
          <cell r="D22455">
            <v>44302.390972222223</v>
          </cell>
        </row>
        <row r="22456">
          <cell r="B22456" t="str">
            <v>954678ba-9ecc-4c0c-93a3-aba0e289cfbf</v>
          </cell>
          <cell r="C22456" t="str">
            <v>peeking</v>
          </cell>
          <cell r="D22456">
            <v>44249.927083333336</v>
          </cell>
        </row>
        <row r="22457">
          <cell r="B22457" t="str">
            <v>954678ba-9ecc-4c0c-93a3-aba0e289cfbf</v>
          </cell>
          <cell r="C22457" t="str">
            <v>dislike</v>
          </cell>
          <cell r="D22457">
            <v>44189.522916666669</v>
          </cell>
        </row>
        <row r="22458">
          <cell r="B22458" t="str">
            <v>954678ba-9ecc-4c0c-93a3-aba0e289cfbf</v>
          </cell>
          <cell r="C22458" t="str">
            <v>scared</v>
          </cell>
          <cell r="D22458">
            <v>44049.901388888888</v>
          </cell>
        </row>
        <row r="22459">
          <cell r="B22459" t="str">
            <v>954678ba-9ecc-4c0c-93a3-aba0e289cfbf</v>
          </cell>
          <cell r="C22459" t="str">
            <v>cherish</v>
          </cell>
          <cell r="D22459">
            <v>44139.140277777777</v>
          </cell>
        </row>
        <row r="22460">
          <cell r="B22460" t="str">
            <v>954678ba-9ecc-4c0c-93a3-aba0e289cfbf</v>
          </cell>
          <cell r="C22460" t="str">
            <v>disgust</v>
          </cell>
          <cell r="D22460">
            <v>44263.115972222222</v>
          </cell>
        </row>
        <row r="22461">
          <cell r="B22461" t="str">
            <v>954678ba-9ecc-4c0c-93a3-aba0e289cfbf</v>
          </cell>
          <cell r="C22461" t="str">
            <v>indifferent</v>
          </cell>
          <cell r="D22461">
            <v>44017.689583333333</v>
          </cell>
        </row>
        <row r="22462">
          <cell r="B22462" t="str">
            <v>954678ba-9ecc-4c0c-93a3-aba0e289cfbf</v>
          </cell>
          <cell r="C22462" t="str">
            <v>want</v>
          </cell>
          <cell r="D22462">
            <v>44227.052777777775</v>
          </cell>
        </row>
        <row r="22463">
          <cell r="B22463" t="str">
            <v>954678ba-9ecc-4c0c-93a3-aba0e289cfbf</v>
          </cell>
          <cell r="C22463" t="str">
            <v>want</v>
          </cell>
          <cell r="D22463">
            <v>44342.674305555556</v>
          </cell>
        </row>
        <row r="22464">
          <cell r="B22464" t="str">
            <v>954678ba-9ecc-4c0c-93a3-aba0e289cfbf</v>
          </cell>
          <cell r="C22464" t="str">
            <v>heart</v>
          </cell>
          <cell r="D22464">
            <v>44085.920138888891</v>
          </cell>
        </row>
        <row r="22465">
          <cell r="B22465" t="str">
            <v>954678ba-9ecc-4c0c-93a3-aba0e289cfbf</v>
          </cell>
          <cell r="C22465" t="str">
            <v>dislike</v>
          </cell>
          <cell r="D22465">
            <v>44235.630555555559</v>
          </cell>
        </row>
        <row r="22466">
          <cell r="B22466" t="str">
            <v>954678ba-9ecc-4c0c-93a3-aba0e289cfbf</v>
          </cell>
          <cell r="C22466" t="str">
            <v>worried</v>
          </cell>
          <cell r="D22466">
            <v>44307.282638888886</v>
          </cell>
        </row>
        <row r="22467">
          <cell r="B22467" t="str">
            <v>5fefd228-c550-4023-b767-ec8aa62de850</v>
          </cell>
          <cell r="C22467" t="str">
            <v>adore</v>
          </cell>
          <cell r="D22467">
            <v>44062.519444444442</v>
          </cell>
        </row>
        <row r="22468">
          <cell r="B22468" t="str">
            <v>5fefd228-c550-4023-b767-ec8aa62de850</v>
          </cell>
          <cell r="C22468" t="str">
            <v>adore</v>
          </cell>
          <cell r="D22468">
            <v>44126.112500000003</v>
          </cell>
        </row>
        <row r="22469">
          <cell r="B22469" t="str">
            <v>5fefd228-c550-4023-b767-ec8aa62de850</v>
          </cell>
          <cell r="C22469" t="str">
            <v>cherish</v>
          </cell>
          <cell r="D22469">
            <v>44364.131249999999</v>
          </cell>
        </row>
        <row r="22470">
          <cell r="B22470" t="str">
            <v>5fefd228-c550-4023-b767-ec8aa62de850</v>
          </cell>
          <cell r="C22470" t="str">
            <v>indifferent</v>
          </cell>
          <cell r="D22470">
            <v>44104.65</v>
          </cell>
        </row>
        <row r="22471">
          <cell r="B22471" t="str">
            <v>5fefd228-c550-4023-b767-ec8aa62de850</v>
          </cell>
          <cell r="C22471" t="str">
            <v>adore</v>
          </cell>
          <cell r="D22471">
            <v>44085.413194444445</v>
          </cell>
        </row>
        <row r="22472">
          <cell r="B22472" t="str">
            <v>5fefd228-c550-4023-b767-ec8aa62de850</v>
          </cell>
          <cell r="C22472" t="str">
            <v>disgust</v>
          </cell>
          <cell r="D22472">
            <v>44240.04583333333</v>
          </cell>
        </row>
        <row r="22473">
          <cell r="B22473" t="str">
            <v>5fefd228-c550-4023-b767-ec8aa62de850</v>
          </cell>
          <cell r="C22473" t="str">
            <v>heart</v>
          </cell>
          <cell r="D22473">
            <v>44212.980555555558</v>
          </cell>
        </row>
        <row r="22474">
          <cell r="B22474" t="str">
            <v>5fefd228-c550-4023-b767-ec8aa62de850</v>
          </cell>
          <cell r="C22474" t="str">
            <v>dislike</v>
          </cell>
          <cell r="D22474">
            <v>44154.673611111109</v>
          </cell>
        </row>
        <row r="22475">
          <cell r="B22475" t="str">
            <v>5fefd228-c550-4023-b767-ec8aa62de850</v>
          </cell>
          <cell r="C22475" t="str">
            <v>adore</v>
          </cell>
          <cell r="D22475">
            <v>44223.940972222219</v>
          </cell>
        </row>
        <row r="22476">
          <cell r="B22476" t="str">
            <v>5fefd228-c550-4023-b767-ec8aa62de850</v>
          </cell>
          <cell r="C22476" t="str">
            <v>heart</v>
          </cell>
          <cell r="D22476">
            <v>44344.646527777775</v>
          </cell>
        </row>
        <row r="22477">
          <cell r="B22477" t="str">
            <v>5fefd228-c550-4023-b767-ec8aa62de850</v>
          </cell>
          <cell r="C22477" t="str">
            <v>cherish</v>
          </cell>
          <cell r="D22477">
            <v>44067.208333333336</v>
          </cell>
        </row>
        <row r="22478">
          <cell r="B22478" t="str">
            <v>5fefd228-c550-4023-b767-ec8aa62de850</v>
          </cell>
          <cell r="C22478" t="str">
            <v>disgust</v>
          </cell>
          <cell r="D22478">
            <v>44168.156944444447</v>
          </cell>
        </row>
        <row r="22479">
          <cell r="B22479" t="str">
            <v>5fefd228-c550-4023-b767-ec8aa62de850</v>
          </cell>
          <cell r="C22479" t="str">
            <v>like</v>
          </cell>
          <cell r="D22479">
            <v>44185.772222222222</v>
          </cell>
        </row>
        <row r="22480">
          <cell r="B22480" t="str">
            <v>5fefd228-c550-4023-b767-ec8aa62de850</v>
          </cell>
          <cell r="C22480" t="str">
            <v>hate</v>
          </cell>
          <cell r="D22480">
            <v>44017.279166666667</v>
          </cell>
        </row>
        <row r="22481">
          <cell r="B22481" t="str">
            <v>5fefd228-c550-4023-b767-ec8aa62de850</v>
          </cell>
          <cell r="C22481" t="str">
            <v>adore</v>
          </cell>
          <cell r="D22481">
            <v>44335.715277777781</v>
          </cell>
        </row>
        <row r="22482">
          <cell r="B22482" t="str">
            <v>5fefd228-c550-4023-b767-ec8aa62de850</v>
          </cell>
          <cell r="C22482" t="str">
            <v>disgust</v>
          </cell>
          <cell r="D22482">
            <v>44042.71597222222</v>
          </cell>
        </row>
        <row r="22483">
          <cell r="B22483" t="str">
            <v>5fefd228-c550-4023-b767-ec8aa62de850</v>
          </cell>
          <cell r="C22483" t="str">
            <v>interested</v>
          </cell>
          <cell r="D22483">
            <v>44361.61041666667</v>
          </cell>
        </row>
        <row r="22484">
          <cell r="B22484" t="str">
            <v>5fefd228-c550-4023-b767-ec8aa62de850</v>
          </cell>
          <cell r="C22484" t="str">
            <v>hate</v>
          </cell>
          <cell r="D22484">
            <v>44041.754166666666</v>
          </cell>
        </row>
        <row r="22485">
          <cell r="B22485" t="str">
            <v>5fefd228-c550-4023-b767-ec8aa62de850</v>
          </cell>
          <cell r="C22485" t="str">
            <v>scared</v>
          </cell>
          <cell r="D22485">
            <v>44253.460416666669</v>
          </cell>
        </row>
        <row r="22486">
          <cell r="B22486" t="str">
            <v>5fefd228-c550-4023-b767-ec8aa62de850</v>
          </cell>
          <cell r="C22486" t="str">
            <v>love</v>
          </cell>
          <cell r="D22486">
            <v>44275.536805555559</v>
          </cell>
        </row>
        <row r="22487">
          <cell r="B22487" t="str">
            <v>5fefd228-c550-4023-b767-ec8aa62de850</v>
          </cell>
          <cell r="C22487" t="str">
            <v>intrigued</v>
          </cell>
          <cell r="D22487">
            <v>44189.114583333336</v>
          </cell>
        </row>
        <row r="22488">
          <cell r="B22488" t="str">
            <v>5fefd228-c550-4023-b767-ec8aa62de850</v>
          </cell>
          <cell r="C22488" t="str">
            <v>intrigued</v>
          </cell>
          <cell r="D22488">
            <v>44273.532638888886</v>
          </cell>
        </row>
        <row r="22489">
          <cell r="B22489" t="str">
            <v>5fefd228-c550-4023-b767-ec8aa62de850</v>
          </cell>
          <cell r="C22489" t="str">
            <v>scared</v>
          </cell>
          <cell r="D22489">
            <v>44287.397916666669</v>
          </cell>
        </row>
        <row r="22490">
          <cell r="B22490" t="str">
            <v>5fefd228-c550-4023-b767-ec8aa62de850</v>
          </cell>
          <cell r="C22490" t="str">
            <v>like</v>
          </cell>
          <cell r="D22490">
            <v>44298.732638888891</v>
          </cell>
        </row>
        <row r="22491">
          <cell r="B22491" t="str">
            <v>5fefd228-c550-4023-b767-ec8aa62de850</v>
          </cell>
          <cell r="C22491" t="str">
            <v>love</v>
          </cell>
          <cell r="D22491">
            <v>44196.740277777775</v>
          </cell>
        </row>
        <row r="22492">
          <cell r="B22492" t="str">
            <v>5fefd228-c550-4023-b767-ec8aa62de850</v>
          </cell>
          <cell r="C22492" t="str">
            <v>interested</v>
          </cell>
          <cell r="D22492">
            <v>44097.054166666669</v>
          </cell>
        </row>
        <row r="22493">
          <cell r="B22493" t="str">
            <v>5fefd228-c550-4023-b767-ec8aa62de850</v>
          </cell>
          <cell r="C22493" t="str">
            <v>interested</v>
          </cell>
          <cell r="D22493">
            <v>44043.586111111108</v>
          </cell>
        </row>
        <row r="22494">
          <cell r="B22494" t="str">
            <v>5fefd228-c550-4023-b767-ec8aa62de850</v>
          </cell>
          <cell r="C22494" t="str">
            <v>love</v>
          </cell>
          <cell r="D22494">
            <v>44124.283333333333</v>
          </cell>
        </row>
        <row r="22495">
          <cell r="B22495" t="str">
            <v>5fefd228-c550-4023-b767-ec8aa62de850</v>
          </cell>
          <cell r="C22495" t="str">
            <v>disgust</v>
          </cell>
          <cell r="D22495">
            <v>44013.856944444444</v>
          </cell>
        </row>
        <row r="22496">
          <cell r="B22496" t="str">
            <v>5fefd228-c550-4023-b767-ec8aa62de850</v>
          </cell>
          <cell r="C22496" t="str">
            <v>intrigued</v>
          </cell>
          <cell r="D22496">
            <v>44145.265277777777</v>
          </cell>
        </row>
        <row r="22497">
          <cell r="B22497" t="str">
            <v>5fefd228-c550-4023-b767-ec8aa62de850</v>
          </cell>
          <cell r="C22497" t="str">
            <v>heart</v>
          </cell>
          <cell r="D22497">
            <v>44288.620833333334</v>
          </cell>
        </row>
        <row r="22498">
          <cell r="B22498" t="str">
            <v>5fefd228-c550-4023-b767-ec8aa62de850</v>
          </cell>
          <cell r="C22498" t="str">
            <v>disgust</v>
          </cell>
          <cell r="D22498">
            <v>44109.149305555555</v>
          </cell>
        </row>
        <row r="22499">
          <cell r="B22499" t="str">
            <v>5fefd228-c550-4023-b767-ec8aa62de850</v>
          </cell>
          <cell r="C22499" t="str">
            <v>like</v>
          </cell>
          <cell r="D22499">
            <v>44222.852777777778</v>
          </cell>
        </row>
        <row r="22500">
          <cell r="B22500" t="str">
            <v>5fefd228-c550-4023-b767-ec8aa62de850</v>
          </cell>
          <cell r="C22500" t="str">
            <v>cherish</v>
          </cell>
          <cell r="D22500">
            <v>44173.213888888888</v>
          </cell>
        </row>
        <row r="22501">
          <cell r="B22501" t="str">
            <v>5fefd228-c550-4023-b767-ec8aa62de850</v>
          </cell>
          <cell r="C22501" t="str">
            <v>want</v>
          </cell>
          <cell r="D22501">
            <v>44150.832638888889</v>
          </cell>
        </row>
        <row r="22502">
          <cell r="B22502" t="str">
            <v>5fefd228-c550-4023-b767-ec8aa62de850</v>
          </cell>
          <cell r="C22502" t="str">
            <v>worried</v>
          </cell>
          <cell r="D22502">
            <v>44115.026388888888</v>
          </cell>
        </row>
        <row r="22503">
          <cell r="B22503" t="str">
            <v>5fefd228-c550-4023-b767-ec8aa62de850</v>
          </cell>
          <cell r="C22503" t="str">
            <v>peeking</v>
          </cell>
          <cell r="D22503">
            <v>44243.084722222222</v>
          </cell>
        </row>
        <row r="22504">
          <cell r="B22504" t="str">
            <v>5fefd228-c550-4023-b767-ec8aa62de850</v>
          </cell>
          <cell r="C22504" t="str">
            <v>scared</v>
          </cell>
          <cell r="D22504">
            <v>44344.443749999999</v>
          </cell>
        </row>
        <row r="22505">
          <cell r="B22505" t="str">
            <v>5fefd228-c550-4023-b767-ec8aa62de850</v>
          </cell>
          <cell r="C22505" t="str">
            <v>indifferent</v>
          </cell>
          <cell r="D22505">
            <v>44246.344444444447</v>
          </cell>
        </row>
        <row r="22506">
          <cell r="B22506" t="str">
            <v>66af1757-534a-4ef9-a5a5-9d721e7c6c00</v>
          </cell>
          <cell r="C22506" t="str">
            <v>peeking</v>
          </cell>
          <cell r="D22506">
            <v>44357.586111111108</v>
          </cell>
        </row>
        <row r="22507">
          <cell r="B22507" t="str">
            <v>66af1757-534a-4ef9-a5a5-9d721e7c6c00</v>
          </cell>
          <cell r="C22507" t="str">
            <v>worried</v>
          </cell>
          <cell r="D22507">
            <v>44290.890972222223</v>
          </cell>
        </row>
        <row r="22508">
          <cell r="B22508" t="str">
            <v>66af1757-534a-4ef9-a5a5-9d721e7c6c00</v>
          </cell>
          <cell r="C22508" t="str">
            <v>heart</v>
          </cell>
          <cell r="D22508">
            <v>44157.120833333334</v>
          </cell>
        </row>
        <row r="22509">
          <cell r="B22509" t="str">
            <v>66af1757-534a-4ef9-a5a5-9d721e7c6c00</v>
          </cell>
          <cell r="C22509" t="str">
            <v>hate</v>
          </cell>
          <cell r="D22509">
            <v>44280.397222222222</v>
          </cell>
        </row>
        <row r="22510">
          <cell r="B22510" t="str">
            <v>66af1757-534a-4ef9-a5a5-9d721e7c6c00</v>
          </cell>
          <cell r="C22510" t="str">
            <v>worried</v>
          </cell>
          <cell r="D22510">
            <v>44302.061111111114</v>
          </cell>
        </row>
        <row r="22511">
          <cell r="B22511" t="str">
            <v>66af1757-534a-4ef9-a5a5-9d721e7c6c00</v>
          </cell>
          <cell r="C22511" t="str">
            <v>cherish</v>
          </cell>
          <cell r="D22511">
            <v>44126.257638888892</v>
          </cell>
        </row>
        <row r="22512">
          <cell r="B22512" t="str">
            <v>66af1757-534a-4ef9-a5a5-9d721e7c6c00</v>
          </cell>
          <cell r="C22512" t="str">
            <v>hate</v>
          </cell>
          <cell r="D22512">
            <v>44026.558333333334</v>
          </cell>
        </row>
        <row r="22513">
          <cell r="B22513" t="str">
            <v>66af1757-534a-4ef9-a5a5-9d721e7c6c00</v>
          </cell>
          <cell r="C22513" t="str">
            <v>like</v>
          </cell>
          <cell r="D22513">
            <v>44153.667361111111</v>
          </cell>
        </row>
        <row r="22514">
          <cell r="B22514" t="str">
            <v>66af1757-534a-4ef9-a5a5-9d721e7c6c00</v>
          </cell>
          <cell r="C22514" t="str">
            <v>peeking</v>
          </cell>
          <cell r="D22514">
            <v>44175.272916666669</v>
          </cell>
        </row>
        <row r="22515">
          <cell r="B22515" t="str">
            <v>66af1757-534a-4ef9-a5a5-9d721e7c6c00</v>
          </cell>
          <cell r="C22515" t="str">
            <v>peeking</v>
          </cell>
          <cell r="D22515">
            <v>44233.636805555558</v>
          </cell>
        </row>
        <row r="22516">
          <cell r="B22516" t="str">
            <v>66af1757-534a-4ef9-a5a5-9d721e7c6c00</v>
          </cell>
          <cell r="C22516" t="str">
            <v>want</v>
          </cell>
          <cell r="D22516">
            <v>44185.625</v>
          </cell>
        </row>
        <row r="22517">
          <cell r="B22517" t="str">
            <v>66af1757-534a-4ef9-a5a5-9d721e7c6c00</v>
          </cell>
          <cell r="C22517" t="str">
            <v>peeking</v>
          </cell>
          <cell r="D22517">
            <v>44044.442361111112</v>
          </cell>
        </row>
        <row r="22518">
          <cell r="B22518" t="str">
            <v>66af1757-534a-4ef9-a5a5-9d721e7c6c00</v>
          </cell>
          <cell r="C22518" t="str">
            <v>want</v>
          </cell>
          <cell r="D22518">
            <v>44214.781944444447</v>
          </cell>
        </row>
        <row r="22519">
          <cell r="B22519" t="str">
            <v>66af1757-534a-4ef9-a5a5-9d721e7c6c00</v>
          </cell>
          <cell r="C22519" t="str">
            <v>want</v>
          </cell>
          <cell r="D22519">
            <v>44353.716666666667</v>
          </cell>
        </row>
        <row r="22520">
          <cell r="B22520" t="str">
            <v>66af1757-534a-4ef9-a5a5-9d721e7c6c00</v>
          </cell>
          <cell r="C22520" t="str">
            <v>scared</v>
          </cell>
          <cell r="D22520">
            <v>44113.588888888888</v>
          </cell>
        </row>
        <row r="22521">
          <cell r="B22521" t="str">
            <v>66af1757-534a-4ef9-a5a5-9d721e7c6c00</v>
          </cell>
          <cell r="C22521" t="str">
            <v>indifferent</v>
          </cell>
          <cell r="D22521">
            <v>44131.852083333331</v>
          </cell>
        </row>
        <row r="22522">
          <cell r="B22522" t="str">
            <v>66af1757-534a-4ef9-a5a5-9d721e7c6c00</v>
          </cell>
          <cell r="C22522" t="str">
            <v>cherish</v>
          </cell>
          <cell r="D22522">
            <v>44323.548611111109</v>
          </cell>
        </row>
        <row r="22523">
          <cell r="B22523" t="str">
            <v>66af1757-534a-4ef9-a5a5-9d721e7c6c00</v>
          </cell>
          <cell r="C22523" t="str">
            <v>intrigued</v>
          </cell>
          <cell r="D22523">
            <v>44231.529861111114</v>
          </cell>
        </row>
        <row r="22524">
          <cell r="B22524" t="str">
            <v>66af1757-534a-4ef9-a5a5-9d721e7c6c00</v>
          </cell>
          <cell r="C22524" t="str">
            <v>disgust</v>
          </cell>
          <cell r="D22524">
            <v>44340.791666666664</v>
          </cell>
        </row>
        <row r="22525">
          <cell r="B22525" t="str">
            <v>66af1757-534a-4ef9-a5a5-9d721e7c6c00</v>
          </cell>
          <cell r="C22525" t="str">
            <v>adore</v>
          </cell>
          <cell r="D22525">
            <v>44144.919444444444</v>
          </cell>
        </row>
        <row r="22526">
          <cell r="B22526" t="str">
            <v>66af1757-534a-4ef9-a5a5-9d721e7c6c00</v>
          </cell>
          <cell r="C22526" t="str">
            <v>cherish</v>
          </cell>
          <cell r="D22526">
            <v>44316.295138888891</v>
          </cell>
        </row>
        <row r="22527">
          <cell r="B22527" t="str">
            <v>66af1757-534a-4ef9-a5a5-9d721e7c6c00</v>
          </cell>
          <cell r="C22527" t="str">
            <v>interested</v>
          </cell>
          <cell r="D22527">
            <v>44240.109722222223</v>
          </cell>
        </row>
        <row r="22528">
          <cell r="B22528" t="str">
            <v>66af1757-534a-4ef9-a5a5-9d721e7c6c00</v>
          </cell>
          <cell r="C22528" t="str">
            <v>scared</v>
          </cell>
          <cell r="D22528">
            <v>44136.229861111111</v>
          </cell>
        </row>
        <row r="22529">
          <cell r="B22529" t="str">
            <v>2771fa81-b26c-4e11-86ac-90e85faf4981</v>
          </cell>
          <cell r="C22529" t="str">
            <v>scared</v>
          </cell>
          <cell r="D22529">
            <v>44208.820833333331</v>
          </cell>
        </row>
        <row r="22530">
          <cell r="B22530" t="str">
            <v>2771fa81-b26c-4e11-86ac-90e85faf4981</v>
          </cell>
          <cell r="C22530" t="str">
            <v>dislike</v>
          </cell>
          <cell r="D22530">
            <v>44017.354861111111</v>
          </cell>
        </row>
        <row r="22531">
          <cell r="B22531" t="str">
            <v>2771fa81-b26c-4e11-86ac-90e85faf4981</v>
          </cell>
          <cell r="C22531" t="str">
            <v>hate</v>
          </cell>
          <cell r="D22531">
            <v>44310.145833333336</v>
          </cell>
        </row>
        <row r="22532">
          <cell r="B22532" t="str">
            <v>2771fa81-b26c-4e11-86ac-90e85faf4981</v>
          </cell>
          <cell r="C22532" t="str">
            <v>hate</v>
          </cell>
          <cell r="D22532">
            <v>44104.87777777778</v>
          </cell>
        </row>
        <row r="22533">
          <cell r="B22533" t="str">
            <v>2771fa81-b26c-4e11-86ac-90e85faf4981</v>
          </cell>
          <cell r="C22533" t="str">
            <v>heart</v>
          </cell>
          <cell r="D22533">
            <v>44060.78125</v>
          </cell>
        </row>
        <row r="22534">
          <cell r="B22534" t="str">
            <v>2771fa81-b26c-4e11-86ac-90e85faf4981</v>
          </cell>
          <cell r="C22534" t="str">
            <v>adore</v>
          </cell>
          <cell r="D22534">
            <v>44077.952777777777</v>
          </cell>
        </row>
        <row r="22535">
          <cell r="B22535" t="str">
            <v>2771fa81-b26c-4e11-86ac-90e85faf4981</v>
          </cell>
          <cell r="C22535" t="str">
            <v>scared</v>
          </cell>
          <cell r="D22535">
            <v>44311.227777777778</v>
          </cell>
        </row>
        <row r="22536">
          <cell r="B22536" t="str">
            <v>2771fa81-b26c-4e11-86ac-90e85faf4981</v>
          </cell>
          <cell r="C22536" t="str">
            <v>cherish</v>
          </cell>
          <cell r="D22536">
            <v>44021.267361111109</v>
          </cell>
        </row>
        <row r="22537">
          <cell r="B22537" t="str">
            <v>2771fa81-b26c-4e11-86ac-90e85faf4981</v>
          </cell>
          <cell r="C22537" t="str">
            <v>hate</v>
          </cell>
          <cell r="D22537">
            <v>44119.848611111112</v>
          </cell>
        </row>
        <row r="22538">
          <cell r="B22538" t="str">
            <v>2771fa81-b26c-4e11-86ac-90e85faf4981</v>
          </cell>
          <cell r="C22538" t="str">
            <v>dislike</v>
          </cell>
          <cell r="D22538">
            <v>44143.306944444441</v>
          </cell>
        </row>
        <row r="22539">
          <cell r="B22539" t="str">
            <v>2771fa81-b26c-4e11-86ac-90e85faf4981</v>
          </cell>
          <cell r="C22539" t="str">
            <v>indifferent</v>
          </cell>
          <cell r="D22539">
            <v>44017.774305555555</v>
          </cell>
        </row>
        <row r="22540">
          <cell r="B22540" t="str">
            <v>2771fa81-b26c-4e11-86ac-90e85faf4981</v>
          </cell>
          <cell r="C22540" t="str">
            <v>worried</v>
          </cell>
          <cell r="D22540">
            <v>44215.468055555553</v>
          </cell>
        </row>
        <row r="22541">
          <cell r="B22541" t="str">
            <v>2771fa81-b26c-4e11-86ac-90e85faf4981</v>
          </cell>
          <cell r="C22541" t="str">
            <v>interested</v>
          </cell>
          <cell r="D22541">
            <v>44154.513194444444</v>
          </cell>
        </row>
        <row r="22542">
          <cell r="B22542" t="str">
            <v>2771fa81-b26c-4e11-86ac-90e85faf4981</v>
          </cell>
          <cell r="C22542" t="str">
            <v>disgust</v>
          </cell>
          <cell r="D22542">
            <v>44273.484722222223</v>
          </cell>
        </row>
        <row r="22543">
          <cell r="B22543" t="str">
            <v>2771fa81-b26c-4e11-86ac-90e85faf4981</v>
          </cell>
          <cell r="C22543" t="str">
            <v>love</v>
          </cell>
          <cell r="D22543">
            <v>44095.263888888891</v>
          </cell>
        </row>
        <row r="22544">
          <cell r="B22544" t="str">
            <v>2771fa81-b26c-4e11-86ac-90e85faf4981</v>
          </cell>
          <cell r="C22544" t="str">
            <v>scared</v>
          </cell>
          <cell r="D22544">
            <v>44351.740277777775</v>
          </cell>
        </row>
        <row r="22545">
          <cell r="B22545" t="str">
            <v>2771fa81-b26c-4e11-86ac-90e85faf4981</v>
          </cell>
          <cell r="C22545" t="str">
            <v>worried</v>
          </cell>
          <cell r="D22545">
            <v>44066.161805555559</v>
          </cell>
        </row>
        <row r="22546">
          <cell r="B22546" t="str">
            <v>2771fa81-b26c-4e11-86ac-90e85faf4981</v>
          </cell>
          <cell r="C22546" t="str">
            <v>peeking</v>
          </cell>
          <cell r="D22546">
            <v>44300.785416666666</v>
          </cell>
        </row>
        <row r="22547">
          <cell r="B22547" t="str">
            <v>2771fa81-b26c-4e11-86ac-90e85faf4981</v>
          </cell>
          <cell r="C22547" t="str">
            <v>disgust</v>
          </cell>
          <cell r="D22547">
            <v>44254.768750000003</v>
          </cell>
        </row>
        <row r="22548">
          <cell r="B22548" t="str">
            <v>2771fa81-b26c-4e11-86ac-90e85faf4981</v>
          </cell>
          <cell r="C22548" t="str">
            <v>worried</v>
          </cell>
          <cell r="D22548">
            <v>44334.568749999999</v>
          </cell>
        </row>
        <row r="22549">
          <cell r="B22549" t="str">
            <v>2771fa81-b26c-4e11-86ac-90e85faf4981</v>
          </cell>
          <cell r="C22549" t="str">
            <v>heart</v>
          </cell>
          <cell r="D22549">
            <v>44061.192361111112</v>
          </cell>
        </row>
        <row r="22550">
          <cell r="B22550" t="str">
            <v>3b448410-dd36-4e79-bf4a-ba07814b308e</v>
          </cell>
          <cell r="C22550" t="str">
            <v>want</v>
          </cell>
          <cell r="D22550">
            <v>44285.297222222223</v>
          </cell>
        </row>
        <row r="22551">
          <cell r="B22551" t="str">
            <v>3b448410-dd36-4e79-bf4a-ba07814b308e</v>
          </cell>
          <cell r="C22551" t="str">
            <v>dislike</v>
          </cell>
          <cell r="D22551">
            <v>44322.142361111109</v>
          </cell>
        </row>
        <row r="22552">
          <cell r="B22552" t="str">
            <v>3b448410-dd36-4e79-bf4a-ba07814b308e</v>
          </cell>
          <cell r="C22552" t="str">
            <v>scared</v>
          </cell>
          <cell r="D22552">
            <v>44032.645833333336</v>
          </cell>
        </row>
        <row r="22553">
          <cell r="B22553" t="str">
            <v>a03b3048-776e-4925-a52e-f6b1760a1be4</v>
          </cell>
          <cell r="C22553" t="str">
            <v>cherish</v>
          </cell>
          <cell r="D22553">
            <v>44046.459722222222</v>
          </cell>
        </row>
        <row r="22554">
          <cell r="B22554" t="str">
            <v>a03b3048-776e-4925-a52e-f6b1760a1be4</v>
          </cell>
          <cell r="C22554" t="str">
            <v>like</v>
          </cell>
          <cell r="D22554">
            <v>44239.454861111109</v>
          </cell>
        </row>
        <row r="22555">
          <cell r="B22555" t="str">
            <v>a03b3048-776e-4925-a52e-f6b1760a1be4</v>
          </cell>
          <cell r="C22555" t="str">
            <v>indifferent</v>
          </cell>
          <cell r="D22555">
            <v>44331.169444444444</v>
          </cell>
        </row>
        <row r="22556">
          <cell r="B22556" t="str">
            <v>a03b3048-776e-4925-a52e-f6b1760a1be4</v>
          </cell>
          <cell r="C22556" t="str">
            <v>indifferent</v>
          </cell>
          <cell r="D22556">
            <v>44081.929861111108</v>
          </cell>
        </row>
        <row r="22557">
          <cell r="B22557" t="str">
            <v>a03b3048-776e-4925-a52e-f6b1760a1be4</v>
          </cell>
          <cell r="C22557" t="str">
            <v>peeking</v>
          </cell>
          <cell r="D22557">
            <v>44014.118750000001</v>
          </cell>
        </row>
        <row r="22558">
          <cell r="B22558" t="str">
            <v>a03b3048-776e-4925-a52e-f6b1760a1be4</v>
          </cell>
          <cell r="C22558" t="str">
            <v>indifferent</v>
          </cell>
          <cell r="D22558">
            <v>44066.002083333333</v>
          </cell>
        </row>
        <row r="22559">
          <cell r="B22559" t="str">
            <v>a03b3048-776e-4925-a52e-f6b1760a1be4</v>
          </cell>
          <cell r="C22559" t="str">
            <v>cherish</v>
          </cell>
          <cell r="D22559">
            <v>44364.18472222222</v>
          </cell>
        </row>
        <row r="22560">
          <cell r="B22560" t="str">
            <v>a03b3048-776e-4925-a52e-f6b1760a1be4</v>
          </cell>
          <cell r="C22560" t="str">
            <v>peeking</v>
          </cell>
          <cell r="D22560">
            <v>44265.369444444441</v>
          </cell>
        </row>
        <row r="22561">
          <cell r="B22561" t="str">
            <v>a03b3048-776e-4925-a52e-f6b1760a1be4</v>
          </cell>
          <cell r="C22561" t="str">
            <v>cherish</v>
          </cell>
          <cell r="D22561">
            <v>44333.915972222225</v>
          </cell>
        </row>
        <row r="22562">
          <cell r="B22562" t="str">
            <v>a03b3048-776e-4925-a52e-f6b1760a1be4</v>
          </cell>
          <cell r="C22562" t="str">
            <v>peeking</v>
          </cell>
          <cell r="D22562">
            <v>44193.750694444447</v>
          </cell>
        </row>
        <row r="22563">
          <cell r="B22563" t="str">
            <v>a03b3048-776e-4925-a52e-f6b1760a1be4</v>
          </cell>
          <cell r="C22563" t="str">
            <v>cherish</v>
          </cell>
          <cell r="D22563">
            <v>44276.956944444442</v>
          </cell>
        </row>
        <row r="22564">
          <cell r="B22564" t="str">
            <v>a03b3048-776e-4925-a52e-f6b1760a1be4</v>
          </cell>
          <cell r="C22564" t="str">
            <v>interested</v>
          </cell>
          <cell r="D22564">
            <v>44319.03402777778</v>
          </cell>
        </row>
        <row r="22565">
          <cell r="B22565" t="str">
            <v>a03b3048-776e-4925-a52e-f6b1760a1be4</v>
          </cell>
          <cell r="C22565" t="str">
            <v>super love</v>
          </cell>
          <cell r="D22565">
            <v>44169.129861111112</v>
          </cell>
        </row>
        <row r="22566">
          <cell r="B22566" t="str">
            <v>a03b3048-776e-4925-a52e-f6b1760a1be4</v>
          </cell>
          <cell r="C22566" t="str">
            <v>indifferent</v>
          </cell>
          <cell r="D22566">
            <v>44286.722222222219</v>
          </cell>
        </row>
        <row r="22567">
          <cell r="B22567" t="str">
            <v>a03b3048-776e-4925-a52e-f6b1760a1be4</v>
          </cell>
          <cell r="C22567" t="str">
            <v>cherish</v>
          </cell>
          <cell r="D22567">
            <v>44134.132638888892</v>
          </cell>
        </row>
        <row r="22568">
          <cell r="B22568" t="str">
            <v>a03b3048-776e-4925-a52e-f6b1760a1be4</v>
          </cell>
          <cell r="C22568" t="str">
            <v>cherish</v>
          </cell>
          <cell r="D22568">
            <v>44187.251388888886</v>
          </cell>
        </row>
        <row r="22569">
          <cell r="B22569" t="str">
            <v>a03b3048-776e-4925-a52e-f6b1760a1be4</v>
          </cell>
          <cell r="C22569" t="str">
            <v>adore</v>
          </cell>
          <cell r="D22569">
            <v>44315.490277777775</v>
          </cell>
        </row>
        <row r="22570">
          <cell r="B22570" t="str">
            <v>a03b3048-776e-4925-a52e-f6b1760a1be4</v>
          </cell>
          <cell r="C22570" t="str">
            <v>hate</v>
          </cell>
          <cell r="D22570">
            <v>44126.619444444441</v>
          </cell>
        </row>
        <row r="22571">
          <cell r="B22571" t="str">
            <v>a03b3048-776e-4925-a52e-f6b1760a1be4</v>
          </cell>
          <cell r="C22571" t="str">
            <v>super love</v>
          </cell>
          <cell r="D22571">
            <v>44127.625694444447</v>
          </cell>
        </row>
        <row r="22572">
          <cell r="B22572" t="str">
            <v>a03b3048-776e-4925-a52e-f6b1760a1be4</v>
          </cell>
          <cell r="C22572" t="str">
            <v>intrigued</v>
          </cell>
          <cell r="D22572">
            <v>44282.980555555558</v>
          </cell>
        </row>
        <row r="22573">
          <cell r="B22573" t="str">
            <v>a03b3048-776e-4925-a52e-f6b1760a1be4</v>
          </cell>
          <cell r="C22573" t="str">
            <v>heart</v>
          </cell>
          <cell r="D22573">
            <v>44114.373611111114</v>
          </cell>
        </row>
        <row r="22574">
          <cell r="B22574" t="str">
            <v>a03b3048-776e-4925-a52e-f6b1760a1be4</v>
          </cell>
          <cell r="C22574" t="str">
            <v>like</v>
          </cell>
          <cell r="D22574">
            <v>44111.953472222223</v>
          </cell>
        </row>
        <row r="22575">
          <cell r="B22575" t="str">
            <v>a03b3048-776e-4925-a52e-f6b1760a1be4</v>
          </cell>
          <cell r="C22575" t="str">
            <v>dislike</v>
          </cell>
          <cell r="D22575">
            <v>44268.20416666667</v>
          </cell>
        </row>
        <row r="22576">
          <cell r="B22576" t="str">
            <v>56d13215-1444-49b0-8e17-3a888bcd4e1e</v>
          </cell>
          <cell r="C22576" t="str">
            <v>scared</v>
          </cell>
          <cell r="D22576">
            <v>44284.509722222225</v>
          </cell>
        </row>
        <row r="22577">
          <cell r="B22577" t="str">
            <v>56d13215-1444-49b0-8e17-3a888bcd4e1e</v>
          </cell>
          <cell r="C22577" t="str">
            <v>worried</v>
          </cell>
          <cell r="D22577">
            <v>44212.692361111112</v>
          </cell>
        </row>
        <row r="22578">
          <cell r="B22578" t="str">
            <v>56d13215-1444-49b0-8e17-3a888bcd4e1e</v>
          </cell>
          <cell r="C22578" t="str">
            <v>want</v>
          </cell>
          <cell r="D22578">
            <v>44253.25277777778</v>
          </cell>
        </row>
        <row r="22579">
          <cell r="B22579" t="str">
            <v>56d13215-1444-49b0-8e17-3a888bcd4e1e</v>
          </cell>
          <cell r="C22579" t="str">
            <v>indifferent</v>
          </cell>
          <cell r="D22579">
            <v>44246.224305555559</v>
          </cell>
        </row>
        <row r="22580">
          <cell r="B22580" t="str">
            <v>56d13215-1444-49b0-8e17-3a888bcd4e1e</v>
          </cell>
          <cell r="C22580" t="str">
            <v>indifferent</v>
          </cell>
          <cell r="D22580">
            <v>44279.930555555555</v>
          </cell>
        </row>
        <row r="22581">
          <cell r="B22581" t="str">
            <v>56d13215-1444-49b0-8e17-3a888bcd4e1e</v>
          </cell>
          <cell r="C22581" t="str">
            <v>disgust</v>
          </cell>
          <cell r="D22581">
            <v>44209.408333333333</v>
          </cell>
        </row>
        <row r="22582">
          <cell r="B22582" t="str">
            <v>56d13215-1444-49b0-8e17-3a888bcd4e1e</v>
          </cell>
          <cell r="C22582" t="str">
            <v>disgust</v>
          </cell>
          <cell r="D22582">
            <v>44310.394444444442</v>
          </cell>
        </row>
        <row r="22583">
          <cell r="B22583" t="str">
            <v>56d13215-1444-49b0-8e17-3a888bcd4e1e</v>
          </cell>
          <cell r="C22583" t="str">
            <v>worried</v>
          </cell>
          <cell r="D22583">
            <v>44332.744444444441</v>
          </cell>
        </row>
        <row r="22584">
          <cell r="B22584" t="str">
            <v>56d13215-1444-49b0-8e17-3a888bcd4e1e</v>
          </cell>
          <cell r="C22584" t="str">
            <v>dislike</v>
          </cell>
          <cell r="D22584">
            <v>44142.390277777777</v>
          </cell>
        </row>
        <row r="22585">
          <cell r="B22585" t="str">
            <v>56d13215-1444-49b0-8e17-3a888bcd4e1e</v>
          </cell>
          <cell r="C22585" t="str">
            <v>hate</v>
          </cell>
          <cell r="D22585">
            <v>44187.90625</v>
          </cell>
        </row>
        <row r="22586">
          <cell r="B22586" t="str">
            <v>56d13215-1444-49b0-8e17-3a888bcd4e1e</v>
          </cell>
          <cell r="C22586" t="str">
            <v>heart</v>
          </cell>
          <cell r="D22586">
            <v>44103.285416666666</v>
          </cell>
        </row>
        <row r="22587">
          <cell r="B22587" t="str">
            <v>56d13215-1444-49b0-8e17-3a888bcd4e1e</v>
          </cell>
          <cell r="C22587" t="str">
            <v>indifferent</v>
          </cell>
          <cell r="D22587">
            <v>44219.040277777778</v>
          </cell>
        </row>
        <row r="22588">
          <cell r="B22588" t="str">
            <v>56d13215-1444-49b0-8e17-3a888bcd4e1e</v>
          </cell>
          <cell r="C22588" t="str">
            <v>love</v>
          </cell>
          <cell r="D22588">
            <v>44020.211111111108</v>
          </cell>
        </row>
        <row r="22589">
          <cell r="B22589" t="str">
            <v>56d13215-1444-49b0-8e17-3a888bcd4e1e</v>
          </cell>
          <cell r="C22589" t="str">
            <v>interested</v>
          </cell>
          <cell r="D22589">
            <v>44016.430555555555</v>
          </cell>
        </row>
        <row r="22590">
          <cell r="B22590" t="str">
            <v>56d13215-1444-49b0-8e17-3a888bcd4e1e</v>
          </cell>
          <cell r="C22590" t="str">
            <v>like</v>
          </cell>
          <cell r="D22590">
            <v>44007.140277777777</v>
          </cell>
        </row>
        <row r="22591">
          <cell r="B22591" t="str">
            <v>56d13215-1444-49b0-8e17-3a888bcd4e1e</v>
          </cell>
          <cell r="C22591" t="str">
            <v>scared</v>
          </cell>
          <cell r="D22591">
            <v>44020.659722222219</v>
          </cell>
        </row>
        <row r="22592">
          <cell r="B22592" t="str">
            <v>56d13215-1444-49b0-8e17-3a888bcd4e1e</v>
          </cell>
          <cell r="C22592" t="str">
            <v>dislike</v>
          </cell>
          <cell r="D22592">
            <v>44305.399305555555</v>
          </cell>
        </row>
        <row r="22593">
          <cell r="B22593" t="str">
            <v>56d13215-1444-49b0-8e17-3a888bcd4e1e</v>
          </cell>
          <cell r="C22593" t="str">
            <v>hate</v>
          </cell>
          <cell r="D22593">
            <v>44211.652777777781</v>
          </cell>
        </row>
        <row r="22594">
          <cell r="B22594" t="str">
            <v>56d13215-1444-49b0-8e17-3a888bcd4e1e</v>
          </cell>
          <cell r="C22594" t="str">
            <v>intrigued</v>
          </cell>
          <cell r="D22594">
            <v>44113.462500000001</v>
          </cell>
        </row>
        <row r="22595">
          <cell r="B22595" t="str">
            <v>56d13215-1444-49b0-8e17-3a888bcd4e1e</v>
          </cell>
          <cell r="C22595" t="str">
            <v>like</v>
          </cell>
          <cell r="D22595">
            <v>44059.375</v>
          </cell>
        </row>
        <row r="22596">
          <cell r="B22596" t="str">
            <v>56d13215-1444-49b0-8e17-3a888bcd4e1e</v>
          </cell>
          <cell r="C22596" t="str">
            <v>heart</v>
          </cell>
          <cell r="D22596">
            <v>44222.981944444444</v>
          </cell>
        </row>
        <row r="22597">
          <cell r="B22597" t="str">
            <v>56d13215-1444-49b0-8e17-3a888bcd4e1e</v>
          </cell>
          <cell r="C22597" t="str">
            <v>worried</v>
          </cell>
          <cell r="D22597">
            <v>44238.645833333336</v>
          </cell>
        </row>
        <row r="22598">
          <cell r="B22598" t="str">
            <v>56d13215-1444-49b0-8e17-3a888bcd4e1e</v>
          </cell>
          <cell r="C22598" t="str">
            <v>heart</v>
          </cell>
          <cell r="D22598">
            <v>44082.93472222222</v>
          </cell>
        </row>
        <row r="22599">
          <cell r="B22599" t="str">
            <v>cda6a453-27bf-4237-b848-b27706732716</v>
          </cell>
          <cell r="C22599" t="str">
            <v>interested</v>
          </cell>
          <cell r="D22599">
            <v>44099.568055555559</v>
          </cell>
        </row>
        <row r="22600">
          <cell r="B22600" t="str">
            <v>cda6a453-27bf-4237-b848-b27706732716</v>
          </cell>
          <cell r="C22600" t="str">
            <v>cherish</v>
          </cell>
          <cell r="D22600">
            <v>44022.415972222225</v>
          </cell>
        </row>
        <row r="22601">
          <cell r="B22601" t="str">
            <v>cda6a453-27bf-4237-b848-b27706732716</v>
          </cell>
          <cell r="C22601" t="str">
            <v>scared</v>
          </cell>
          <cell r="D22601">
            <v>44073.476388888892</v>
          </cell>
        </row>
        <row r="22602">
          <cell r="B22602" t="str">
            <v>cda6a453-27bf-4237-b848-b27706732716</v>
          </cell>
          <cell r="C22602" t="str">
            <v>cherish</v>
          </cell>
          <cell r="D22602">
            <v>44253.34375</v>
          </cell>
        </row>
        <row r="22603">
          <cell r="B22603" t="str">
            <v>cda6a453-27bf-4237-b848-b27706732716</v>
          </cell>
          <cell r="C22603" t="str">
            <v>intrigued</v>
          </cell>
          <cell r="D22603">
            <v>44132.843055555553</v>
          </cell>
        </row>
        <row r="22604">
          <cell r="B22604" t="str">
            <v>cda6a453-27bf-4237-b848-b27706732716</v>
          </cell>
          <cell r="C22604" t="str">
            <v>super love</v>
          </cell>
          <cell r="D22604">
            <v>44365.085416666669</v>
          </cell>
        </row>
        <row r="22605">
          <cell r="B22605" t="str">
            <v>cda6a453-27bf-4237-b848-b27706732716</v>
          </cell>
          <cell r="C22605" t="str">
            <v>super love</v>
          </cell>
          <cell r="D22605">
            <v>44071.92083333333</v>
          </cell>
        </row>
        <row r="22606">
          <cell r="B22606" t="str">
            <v>cda6a453-27bf-4237-b848-b27706732716</v>
          </cell>
          <cell r="C22606" t="str">
            <v>cherish</v>
          </cell>
          <cell r="D22606">
            <v>44311.5625</v>
          </cell>
        </row>
        <row r="22607">
          <cell r="B22607" t="str">
            <v>cda6a453-27bf-4237-b848-b27706732716</v>
          </cell>
          <cell r="C22607" t="str">
            <v>love</v>
          </cell>
          <cell r="D22607">
            <v>44042.689583333333</v>
          </cell>
        </row>
        <row r="22608">
          <cell r="B22608" t="str">
            <v>cda6a453-27bf-4237-b848-b27706732716</v>
          </cell>
          <cell r="C22608" t="str">
            <v>disgust</v>
          </cell>
          <cell r="D22608">
            <v>44049.774305555555</v>
          </cell>
        </row>
        <row r="22609">
          <cell r="B22609" t="str">
            <v>cda6a453-27bf-4237-b848-b27706732716</v>
          </cell>
          <cell r="C22609" t="str">
            <v>disgust</v>
          </cell>
          <cell r="D22609">
            <v>44116.258333333331</v>
          </cell>
        </row>
        <row r="22610">
          <cell r="B22610" t="str">
            <v>cda6a453-27bf-4237-b848-b27706732716</v>
          </cell>
          <cell r="C22610" t="str">
            <v>like</v>
          </cell>
          <cell r="D22610">
            <v>44277.837500000001</v>
          </cell>
        </row>
        <row r="22611">
          <cell r="B22611" t="str">
            <v>cda6a453-27bf-4237-b848-b27706732716</v>
          </cell>
          <cell r="C22611" t="str">
            <v>cherish</v>
          </cell>
          <cell r="D22611">
            <v>44348.874305555553</v>
          </cell>
        </row>
        <row r="22612">
          <cell r="B22612" t="str">
            <v>cda6a453-27bf-4237-b848-b27706732716</v>
          </cell>
          <cell r="C22612" t="str">
            <v>indifferent</v>
          </cell>
          <cell r="D22612">
            <v>44213.050694444442</v>
          </cell>
        </row>
        <row r="22613">
          <cell r="B22613" t="str">
            <v>cda6a453-27bf-4237-b848-b27706732716</v>
          </cell>
          <cell r="C22613" t="str">
            <v>super love</v>
          </cell>
          <cell r="D22613">
            <v>44178.902083333334</v>
          </cell>
        </row>
        <row r="22614">
          <cell r="B22614" t="str">
            <v>cda6a453-27bf-4237-b848-b27706732716</v>
          </cell>
          <cell r="C22614" t="str">
            <v>scared</v>
          </cell>
          <cell r="D22614">
            <v>44260.932638888888</v>
          </cell>
        </row>
        <row r="22615">
          <cell r="B22615" t="str">
            <v>cda6a453-27bf-4237-b848-b27706732716</v>
          </cell>
          <cell r="C22615" t="str">
            <v>want</v>
          </cell>
          <cell r="D22615">
            <v>44119.095833333333</v>
          </cell>
        </row>
        <row r="22616">
          <cell r="B22616" t="str">
            <v>cda6a453-27bf-4237-b848-b27706732716</v>
          </cell>
          <cell r="C22616" t="str">
            <v>peeking</v>
          </cell>
          <cell r="D22616">
            <v>44216.468055555553</v>
          </cell>
        </row>
        <row r="22617">
          <cell r="B22617" t="str">
            <v>cda6a453-27bf-4237-b848-b27706732716</v>
          </cell>
          <cell r="C22617" t="str">
            <v>love</v>
          </cell>
          <cell r="D22617">
            <v>44152.897222222222</v>
          </cell>
        </row>
        <row r="22618">
          <cell r="B22618" t="str">
            <v>cda6a453-27bf-4237-b848-b27706732716</v>
          </cell>
          <cell r="C22618" t="str">
            <v>want</v>
          </cell>
          <cell r="D22618">
            <v>44144.092361111114</v>
          </cell>
        </row>
        <row r="22619">
          <cell r="B22619" t="str">
            <v>cda6a453-27bf-4237-b848-b27706732716</v>
          </cell>
          <cell r="C22619" t="str">
            <v>scared</v>
          </cell>
          <cell r="D22619">
            <v>44062.192361111112</v>
          </cell>
        </row>
        <row r="22620">
          <cell r="B22620" t="str">
            <v>cda6a453-27bf-4237-b848-b27706732716</v>
          </cell>
          <cell r="C22620" t="str">
            <v>indifferent</v>
          </cell>
          <cell r="D22620">
            <v>44324.48333333333</v>
          </cell>
        </row>
        <row r="22621">
          <cell r="B22621" t="str">
            <v>cda6a453-27bf-4237-b848-b27706732716</v>
          </cell>
          <cell r="C22621" t="str">
            <v>worried</v>
          </cell>
          <cell r="D22621">
            <v>44239.626388888886</v>
          </cell>
        </row>
        <row r="22622">
          <cell r="B22622" t="str">
            <v>cda6a453-27bf-4237-b848-b27706732716</v>
          </cell>
          <cell r="C22622" t="str">
            <v>scared</v>
          </cell>
          <cell r="D22622">
            <v>44193.654861111114</v>
          </cell>
        </row>
        <row r="22623">
          <cell r="B22623" t="str">
            <v>cda6a453-27bf-4237-b848-b27706732716</v>
          </cell>
          <cell r="C22623" t="str">
            <v>interested</v>
          </cell>
          <cell r="D22623">
            <v>44085.642361111109</v>
          </cell>
        </row>
        <row r="22624">
          <cell r="B22624" t="str">
            <v>cda6a453-27bf-4237-b848-b27706732716</v>
          </cell>
          <cell r="C22624" t="str">
            <v>intrigued</v>
          </cell>
          <cell r="D22624">
            <v>44050.603472222225</v>
          </cell>
        </row>
        <row r="22625">
          <cell r="B22625" t="str">
            <v>cda6a453-27bf-4237-b848-b27706732716</v>
          </cell>
          <cell r="C22625" t="str">
            <v>peeking</v>
          </cell>
          <cell r="D22625">
            <v>44095.502083333333</v>
          </cell>
        </row>
        <row r="22626">
          <cell r="B22626" t="str">
            <v>98a7f6b9-8dd3-40c9-8c98-db01b6c80015</v>
          </cell>
          <cell r="C22626" t="str">
            <v>disgust</v>
          </cell>
          <cell r="D22626">
            <v>44161.14166666667</v>
          </cell>
        </row>
        <row r="22627">
          <cell r="B22627" t="str">
            <v>98a7f6b9-8dd3-40c9-8c98-db01b6c80015</v>
          </cell>
          <cell r="C22627" t="str">
            <v>hate</v>
          </cell>
          <cell r="D22627">
            <v>44179.645833333336</v>
          </cell>
        </row>
        <row r="22628">
          <cell r="B22628" t="str">
            <v>98a7f6b9-8dd3-40c9-8c98-db01b6c80015</v>
          </cell>
          <cell r="C22628" t="str">
            <v>love</v>
          </cell>
          <cell r="D22628">
            <v>44000.504861111112</v>
          </cell>
        </row>
        <row r="22629">
          <cell r="B22629" t="str">
            <v>98a7f6b9-8dd3-40c9-8c98-db01b6c80015</v>
          </cell>
          <cell r="C22629" t="str">
            <v>worried</v>
          </cell>
          <cell r="D22629">
            <v>44072.633333333331</v>
          </cell>
        </row>
        <row r="22630">
          <cell r="B22630" t="str">
            <v>98a7f6b9-8dd3-40c9-8c98-db01b6c80015</v>
          </cell>
          <cell r="C22630" t="str">
            <v>super love</v>
          </cell>
          <cell r="D22630">
            <v>44231.854166666664</v>
          </cell>
        </row>
        <row r="22631">
          <cell r="B22631" t="str">
            <v>98a7f6b9-8dd3-40c9-8c98-db01b6c80015</v>
          </cell>
          <cell r="C22631" t="str">
            <v>disgust</v>
          </cell>
          <cell r="D22631">
            <v>44167.123611111114</v>
          </cell>
        </row>
        <row r="22632">
          <cell r="B22632" t="str">
            <v>98a7f6b9-8dd3-40c9-8c98-db01b6c80015</v>
          </cell>
          <cell r="C22632" t="str">
            <v>hate</v>
          </cell>
          <cell r="D22632">
            <v>44048.033333333333</v>
          </cell>
        </row>
        <row r="22633">
          <cell r="B22633" t="str">
            <v>98a7f6b9-8dd3-40c9-8c98-db01b6c80015</v>
          </cell>
          <cell r="C22633" t="str">
            <v>want</v>
          </cell>
          <cell r="D22633">
            <v>44252.631944444445</v>
          </cell>
        </row>
        <row r="22634">
          <cell r="B22634" t="str">
            <v>98a7f6b9-8dd3-40c9-8c98-db01b6c80015</v>
          </cell>
          <cell r="C22634" t="str">
            <v>intrigued</v>
          </cell>
          <cell r="D22634">
            <v>44364.998611111114</v>
          </cell>
        </row>
        <row r="22635">
          <cell r="B22635" t="str">
            <v>98a7f6b9-8dd3-40c9-8c98-db01b6c80015</v>
          </cell>
          <cell r="C22635" t="str">
            <v>worried</v>
          </cell>
          <cell r="D22635">
            <v>44303.370833333334</v>
          </cell>
        </row>
        <row r="22636">
          <cell r="B22636" t="str">
            <v>98a7f6b9-8dd3-40c9-8c98-db01b6c80015</v>
          </cell>
          <cell r="C22636" t="str">
            <v>hate</v>
          </cell>
          <cell r="D22636">
            <v>44096.524305555555</v>
          </cell>
        </row>
        <row r="22637">
          <cell r="B22637" t="str">
            <v>98a7f6b9-8dd3-40c9-8c98-db01b6c80015</v>
          </cell>
          <cell r="C22637" t="str">
            <v>peeking</v>
          </cell>
          <cell r="D22637">
            <v>44327.749305555553</v>
          </cell>
        </row>
        <row r="22638">
          <cell r="B22638" t="str">
            <v>98a7f6b9-8dd3-40c9-8c98-db01b6c80015</v>
          </cell>
          <cell r="C22638" t="str">
            <v>disgust</v>
          </cell>
          <cell r="D22638">
            <v>44178.834722222222</v>
          </cell>
        </row>
        <row r="22639">
          <cell r="B22639" t="str">
            <v>98a7f6b9-8dd3-40c9-8c98-db01b6c80015</v>
          </cell>
          <cell r="C22639" t="str">
            <v>interested</v>
          </cell>
          <cell r="D22639">
            <v>44248.965277777781</v>
          </cell>
        </row>
        <row r="22640">
          <cell r="B22640" t="str">
            <v>98a7f6b9-8dd3-40c9-8c98-db01b6c80015</v>
          </cell>
          <cell r="C22640" t="str">
            <v>cherish</v>
          </cell>
          <cell r="D22640">
            <v>44282.489583333336</v>
          </cell>
        </row>
        <row r="22641">
          <cell r="B22641" t="str">
            <v>98a7f6b9-8dd3-40c9-8c98-db01b6c80015</v>
          </cell>
          <cell r="C22641" t="str">
            <v>worried</v>
          </cell>
          <cell r="D22641">
            <v>44033.043749999997</v>
          </cell>
        </row>
        <row r="22642">
          <cell r="B22642" t="str">
            <v>98a7f6b9-8dd3-40c9-8c98-db01b6c80015</v>
          </cell>
          <cell r="C22642" t="str">
            <v>love</v>
          </cell>
          <cell r="D22642">
            <v>44020.897916666669</v>
          </cell>
        </row>
        <row r="22643">
          <cell r="B22643" t="str">
            <v>98a7f6b9-8dd3-40c9-8c98-db01b6c80015</v>
          </cell>
          <cell r="C22643" t="str">
            <v>adore</v>
          </cell>
          <cell r="D22643">
            <v>44361.617361111108</v>
          </cell>
        </row>
        <row r="22644">
          <cell r="B22644" t="str">
            <v>98a7f6b9-8dd3-40c9-8c98-db01b6c80015</v>
          </cell>
          <cell r="C22644" t="str">
            <v>hate</v>
          </cell>
          <cell r="D22644">
            <v>44200.131249999999</v>
          </cell>
        </row>
        <row r="22645">
          <cell r="B22645" t="str">
            <v>98a7f6b9-8dd3-40c9-8c98-db01b6c80015</v>
          </cell>
          <cell r="C22645" t="str">
            <v>want</v>
          </cell>
          <cell r="D22645">
            <v>44054.185416666667</v>
          </cell>
        </row>
        <row r="22646">
          <cell r="B22646" t="str">
            <v>98a7f6b9-8dd3-40c9-8c98-db01b6c80015</v>
          </cell>
          <cell r="C22646" t="str">
            <v>want</v>
          </cell>
          <cell r="D22646">
            <v>44060.17083333333</v>
          </cell>
        </row>
        <row r="22647">
          <cell r="B22647" t="str">
            <v>98a7f6b9-8dd3-40c9-8c98-db01b6c80015</v>
          </cell>
          <cell r="C22647" t="str">
            <v>interested</v>
          </cell>
          <cell r="D22647">
            <v>44253.277777777781</v>
          </cell>
        </row>
        <row r="22648">
          <cell r="B22648" t="str">
            <v>98a7f6b9-8dd3-40c9-8c98-db01b6c80015</v>
          </cell>
          <cell r="C22648" t="str">
            <v>disgust</v>
          </cell>
          <cell r="D22648">
            <v>44317.295138888891</v>
          </cell>
        </row>
        <row r="22649">
          <cell r="B22649" t="str">
            <v>98a7f6b9-8dd3-40c9-8c98-db01b6c80015</v>
          </cell>
          <cell r="C22649" t="str">
            <v>adore</v>
          </cell>
          <cell r="D22649">
            <v>44088.618055555555</v>
          </cell>
        </row>
        <row r="22650">
          <cell r="B22650" t="str">
            <v>98a7f6b9-8dd3-40c9-8c98-db01b6c80015</v>
          </cell>
          <cell r="C22650" t="str">
            <v>heart</v>
          </cell>
          <cell r="D22650">
            <v>44251.834722222222</v>
          </cell>
        </row>
        <row r="22651">
          <cell r="B22651" t="str">
            <v>98a7f6b9-8dd3-40c9-8c98-db01b6c80015</v>
          </cell>
          <cell r="C22651" t="str">
            <v>cherish</v>
          </cell>
          <cell r="D22651">
            <v>44246.831944444442</v>
          </cell>
        </row>
        <row r="22652">
          <cell r="B22652" t="str">
            <v>98a7f6b9-8dd3-40c9-8c98-db01b6c80015</v>
          </cell>
          <cell r="C22652" t="str">
            <v>dislike</v>
          </cell>
          <cell r="D22652">
            <v>44299.140972222223</v>
          </cell>
        </row>
        <row r="22653">
          <cell r="B22653" t="str">
            <v>98a7f6b9-8dd3-40c9-8c98-db01b6c80015</v>
          </cell>
          <cell r="C22653" t="str">
            <v>disgust</v>
          </cell>
          <cell r="D22653">
            <v>44123.31527777778</v>
          </cell>
        </row>
        <row r="22654">
          <cell r="B22654" t="str">
            <v>98a7f6b9-8dd3-40c9-8c98-db01b6c80015</v>
          </cell>
          <cell r="C22654" t="str">
            <v>adore</v>
          </cell>
          <cell r="D22654">
            <v>44255.09652777778</v>
          </cell>
        </row>
        <row r="22655">
          <cell r="B22655" t="str">
            <v>98a7f6b9-8dd3-40c9-8c98-db01b6c80015</v>
          </cell>
          <cell r="C22655" t="str">
            <v>interested</v>
          </cell>
          <cell r="D22655">
            <v>44119.132638888892</v>
          </cell>
        </row>
        <row r="22656">
          <cell r="B22656" t="str">
            <v>98a7f6b9-8dd3-40c9-8c98-db01b6c80015</v>
          </cell>
          <cell r="C22656" t="str">
            <v>super love</v>
          </cell>
          <cell r="D22656">
            <v>44041.365277777775</v>
          </cell>
        </row>
        <row r="22657">
          <cell r="B22657" t="str">
            <v>98a7f6b9-8dd3-40c9-8c98-db01b6c80015</v>
          </cell>
          <cell r="C22657" t="str">
            <v>adore</v>
          </cell>
          <cell r="D22657">
            <v>44094.286805555559</v>
          </cell>
        </row>
        <row r="22658">
          <cell r="B22658" t="str">
            <v>98a7f6b9-8dd3-40c9-8c98-db01b6c80015</v>
          </cell>
          <cell r="C22658" t="str">
            <v>like</v>
          </cell>
          <cell r="D22658">
            <v>44189.881249999999</v>
          </cell>
        </row>
        <row r="22659">
          <cell r="B22659" t="str">
            <v>a8160135-2d55-4240-8f28-fbee5ec84801</v>
          </cell>
          <cell r="C22659" t="str">
            <v>dislike</v>
          </cell>
          <cell r="D22659">
            <v>44317.397916666669</v>
          </cell>
        </row>
        <row r="22660">
          <cell r="B22660" t="str">
            <v>a8160135-2d55-4240-8f28-fbee5ec84801</v>
          </cell>
          <cell r="C22660" t="str">
            <v>dislike</v>
          </cell>
          <cell r="D22660">
            <v>44001.180555555555</v>
          </cell>
        </row>
        <row r="22661">
          <cell r="B22661" t="str">
            <v>a8160135-2d55-4240-8f28-fbee5ec84801</v>
          </cell>
          <cell r="C22661" t="str">
            <v>adore</v>
          </cell>
          <cell r="D22661">
            <v>44335.029861111114</v>
          </cell>
        </row>
        <row r="22662">
          <cell r="B22662" t="str">
            <v>a8160135-2d55-4240-8f28-fbee5ec84801</v>
          </cell>
          <cell r="C22662" t="str">
            <v>want</v>
          </cell>
          <cell r="D22662">
            <v>44077.960416666669</v>
          </cell>
        </row>
        <row r="22663">
          <cell r="B22663" t="str">
            <v>a8160135-2d55-4240-8f28-fbee5ec84801</v>
          </cell>
          <cell r="C22663" t="str">
            <v>scared</v>
          </cell>
          <cell r="D22663">
            <v>44000.384027777778</v>
          </cell>
        </row>
        <row r="22664">
          <cell r="B22664" t="str">
            <v>33696f53-ab7b-4f3e-b3a4-e0e82990339c</v>
          </cell>
          <cell r="C22664" t="str">
            <v>dislike</v>
          </cell>
          <cell r="D22664">
            <v>44033.025694444441</v>
          </cell>
        </row>
        <row r="22665">
          <cell r="B22665" t="str">
            <v>33696f53-ab7b-4f3e-b3a4-e0e82990339c</v>
          </cell>
          <cell r="C22665" t="str">
            <v>love</v>
          </cell>
          <cell r="D22665">
            <v>44227.504861111112</v>
          </cell>
        </row>
        <row r="22666">
          <cell r="B22666" t="str">
            <v>33696f53-ab7b-4f3e-b3a4-e0e82990339c</v>
          </cell>
          <cell r="C22666" t="str">
            <v>like</v>
          </cell>
          <cell r="D22666">
            <v>44252.560416666667</v>
          </cell>
        </row>
        <row r="22667">
          <cell r="B22667" t="str">
            <v>33696f53-ab7b-4f3e-b3a4-e0e82990339c</v>
          </cell>
          <cell r="C22667" t="str">
            <v>love</v>
          </cell>
          <cell r="D22667">
            <v>44358.395833333336</v>
          </cell>
        </row>
        <row r="22668">
          <cell r="B22668" t="str">
            <v>33696f53-ab7b-4f3e-b3a4-e0e82990339c</v>
          </cell>
          <cell r="C22668" t="str">
            <v>like</v>
          </cell>
          <cell r="D22668">
            <v>44179.925000000003</v>
          </cell>
        </row>
        <row r="22669">
          <cell r="B22669" t="str">
            <v>33696f53-ab7b-4f3e-b3a4-e0e82990339c</v>
          </cell>
          <cell r="C22669" t="str">
            <v>super love</v>
          </cell>
          <cell r="D22669">
            <v>44226.008333333331</v>
          </cell>
        </row>
        <row r="22670">
          <cell r="B22670" t="str">
            <v>33696f53-ab7b-4f3e-b3a4-e0e82990339c</v>
          </cell>
          <cell r="C22670" t="str">
            <v>scared</v>
          </cell>
          <cell r="D22670">
            <v>44254.413194444445</v>
          </cell>
        </row>
        <row r="22671">
          <cell r="B22671" t="str">
            <v>50c0f441-fde5-48bd-ba40-46f23b8cf862</v>
          </cell>
          <cell r="C22671" t="str">
            <v>peeking</v>
          </cell>
          <cell r="D22671">
            <v>44173.993750000001</v>
          </cell>
        </row>
        <row r="22672">
          <cell r="B22672" t="str">
            <v>50c0f441-fde5-48bd-ba40-46f23b8cf862</v>
          </cell>
          <cell r="C22672" t="str">
            <v>love</v>
          </cell>
          <cell r="D22672">
            <v>44076.185416666667</v>
          </cell>
        </row>
        <row r="22673">
          <cell r="B22673" t="str">
            <v>50c0f441-fde5-48bd-ba40-46f23b8cf862</v>
          </cell>
          <cell r="C22673" t="str">
            <v>want</v>
          </cell>
          <cell r="D22673">
            <v>44202.359027777777</v>
          </cell>
        </row>
        <row r="22674">
          <cell r="B22674" t="str">
            <v>50c0f441-fde5-48bd-ba40-46f23b8cf862</v>
          </cell>
          <cell r="C22674" t="str">
            <v>love</v>
          </cell>
          <cell r="D22674">
            <v>44338.925694444442</v>
          </cell>
        </row>
        <row r="22675">
          <cell r="B22675" t="str">
            <v>50c0f441-fde5-48bd-ba40-46f23b8cf862</v>
          </cell>
          <cell r="C22675" t="str">
            <v>want</v>
          </cell>
          <cell r="D22675">
            <v>44016.306944444441</v>
          </cell>
        </row>
        <row r="22676">
          <cell r="B22676" t="str">
            <v>cafddd25-5653-4219-8dc7-a3eae45ea926</v>
          </cell>
          <cell r="C22676" t="str">
            <v>hate</v>
          </cell>
          <cell r="D22676">
            <v>44358.362500000003</v>
          </cell>
        </row>
        <row r="22677">
          <cell r="B22677" t="str">
            <v>cafddd25-5653-4219-8dc7-a3eae45ea926</v>
          </cell>
          <cell r="C22677" t="str">
            <v>adore</v>
          </cell>
          <cell r="D22677">
            <v>44227.745138888888</v>
          </cell>
        </row>
        <row r="22678">
          <cell r="B22678" t="str">
            <v>cafddd25-5653-4219-8dc7-a3eae45ea926</v>
          </cell>
          <cell r="C22678" t="str">
            <v>hate</v>
          </cell>
          <cell r="D22678">
            <v>44185.755555555559</v>
          </cell>
        </row>
        <row r="22679">
          <cell r="B22679" t="str">
            <v>cafddd25-5653-4219-8dc7-a3eae45ea926</v>
          </cell>
          <cell r="C22679" t="str">
            <v>intrigued</v>
          </cell>
          <cell r="D22679">
            <v>44089.92083333333</v>
          </cell>
        </row>
        <row r="22680">
          <cell r="B22680" t="str">
            <v>cafddd25-5653-4219-8dc7-a3eae45ea926</v>
          </cell>
          <cell r="C22680" t="str">
            <v>interested</v>
          </cell>
          <cell r="D22680">
            <v>44098.352777777778</v>
          </cell>
        </row>
        <row r="22681">
          <cell r="B22681" t="str">
            <v>cafddd25-5653-4219-8dc7-a3eae45ea926</v>
          </cell>
          <cell r="C22681" t="str">
            <v>intrigued</v>
          </cell>
          <cell r="D22681">
            <v>44196.441666666666</v>
          </cell>
        </row>
        <row r="22682">
          <cell r="B22682" t="str">
            <v>cafddd25-5653-4219-8dc7-a3eae45ea926</v>
          </cell>
          <cell r="C22682" t="str">
            <v>scared</v>
          </cell>
          <cell r="D22682">
            <v>44238.85</v>
          </cell>
        </row>
        <row r="22683">
          <cell r="B22683" t="str">
            <v>cafddd25-5653-4219-8dc7-a3eae45ea926</v>
          </cell>
          <cell r="C22683" t="str">
            <v>scared</v>
          </cell>
          <cell r="D22683">
            <v>44162.863194444442</v>
          </cell>
        </row>
        <row r="22684">
          <cell r="B22684" t="str">
            <v>cafddd25-5653-4219-8dc7-a3eae45ea926</v>
          </cell>
          <cell r="C22684" t="str">
            <v>disgust</v>
          </cell>
          <cell r="D22684">
            <v>44342.48333333333</v>
          </cell>
        </row>
        <row r="22685">
          <cell r="B22685" t="str">
            <v>cafddd25-5653-4219-8dc7-a3eae45ea926</v>
          </cell>
          <cell r="C22685" t="str">
            <v>want</v>
          </cell>
          <cell r="D22685">
            <v>44127.041666666664</v>
          </cell>
        </row>
        <row r="22686">
          <cell r="B22686" t="str">
            <v>cafddd25-5653-4219-8dc7-a3eae45ea926</v>
          </cell>
          <cell r="C22686" t="str">
            <v>want</v>
          </cell>
          <cell r="D22686">
            <v>44283.038194444445</v>
          </cell>
        </row>
        <row r="22687">
          <cell r="B22687" t="str">
            <v>cafddd25-5653-4219-8dc7-a3eae45ea926</v>
          </cell>
          <cell r="C22687" t="str">
            <v>want</v>
          </cell>
          <cell r="D22687">
            <v>44240.760416666664</v>
          </cell>
        </row>
        <row r="22688">
          <cell r="B22688" t="str">
            <v>cafddd25-5653-4219-8dc7-a3eae45ea926</v>
          </cell>
          <cell r="C22688" t="str">
            <v>super love</v>
          </cell>
          <cell r="D22688">
            <v>44011.907638888886</v>
          </cell>
        </row>
        <row r="22689">
          <cell r="B22689" t="str">
            <v>cafddd25-5653-4219-8dc7-a3eae45ea926</v>
          </cell>
          <cell r="C22689" t="str">
            <v>love</v>
          </cell>
          <cell r="D22689">
            <v>44084.310416666667</v>
          </cell>
        </row>
        <row r="22690">
          <cell r="B22690" t="str">
            <v>cafddd25-5653-4219-8dc7-a3eae45ea926</v>
          </cell>
          <cell r="C22690" t="str">
            <v>interested</v>
          </cell>
          <cell r="D22690">
            <v>44265.952777777777</v>
          </cell>
        </row>
        <row r="22691">
          <cell r="B22691" t="str">
            <v>cafddd25-5653-4219-8dc7-a3eae45ea926</v>
          </cell>
          <cell r="C22691" t="str">
            <v>peeking</v>
          </cell>
          <cell r="D22691">
            <v>44194.030555555553</v>
          </cell>
        </row>
        <row r="22692">
          <cell r="B22692" t="str">
            <v>cafddd25-5653-4219-8dc7-a3eae45ea926</v>
          </cell>
          <cell r="C22692" t="str">
            <v>peeking</v>
          </cell>
          <cell r="D22692">
            <v>44104.430555555555</v>
          </cell>
        </row>
        <row r="22693">
          <cell r="B22693" t="str">
            <v>cafddd25-5653-4219-8dc7-a3eae45ea926</v>
          </cell>
          <cell r="C22693" t="str">
            <v>interested</v>
          </cell>
          <cell r="D22693">
            <v>44238.707638888889</v>
          </cell>
        </row>
        <row r="22694">
          <cell r="B22694" t="str">
            <v>cafddd25-5653-4219-8dc7-a3eae45ea926</v>
          </cell>
          <cell r="C22694" t="str">
            <v>like</v>
          </cell>
          <cell r="D22694">
            <v>44308.881944444445</v>
          </cell>
        </row>
        <row r="22695">
          <cell r="B22695" t="str">
            <v>cafddd25-5653-4219-8dc7-a3eae45ea926</v>
          </cell>
          <cell r="C22695" t="str">
            <v>indifferent</v>
          </cell>
          <cell r="D22695">
            <v>44029.060416666667</v>
          </cell>
        </row>
        <row r="22696">
          <cell r="B22696" t="str">
            <v>cafddd25-5653-4219-8dc7-a3eae45ea926</v>
          </cell>
          <cell r="C22696" t="str">
            <v>super love</v>
          </cell>
          <cell r="D22696">
            <v>44193.542361111111</v>
          </cell>
        </row>
        <row r="22697">
          <cell r="B22697" t="str">
            <v>cafddd25-5653-4219-8dc7-a3eae45ea926</v>
          </cell>
          <cell r="C22697" t="str">
            <v>cherish</v>
          </cell>
          <cell r="D22697">
            <v>44312.191666666666</v>
          </cell>
        </row>
        <row r="22698">
          <cell r="B22698" t="str">
            <v>cafddd25-5653-4219-8dc7-a3eae45ea926</v>
          </cell>
          <cell r="C22698" t="str">
            <v>like</v>
          </cell>
          <cell r="D22698">
            <v>44063.638194444444</v>
          </cell>
        </row>
        <row r="22699">
          <cell r="B22699" t="str">
            <v>cafddd25-5653-4219-8dc7-a3eae45ea926</v>
          </cell>
          <cell r="C22699" t="str">
            <v>super love</v>
          </cell>
          <cell r="D22699">
            <v>44094.794444444444</v>
          </cell>
        </row>
        <row r="22700">
          <cell r="B22700" t="str">
            <v>cafddd25-5653-4219-8dc7-a3eae45ea926</v>
          </cell>
          <cell r="C22700" t="str">
            <v>heart</v>
          </cell>
          <cell r="D22700">
            <v>44181.527083333334</v>
          </cell>
        </row>
        <row r="22701">
          <cell r="B22701" t="str">
            <v>cafddd25-5653-4219-8dc7-a3eae45ea926</v>
          </cell>
          <cell r="C22701" t="str">
            <v>scared</v>
          </cell>
          <cell r="D22701">
            <v>44080.225694444445</v>
          </cell>
        </row>
        <row r="22702">
          <cell r="B22702" t="str">
            <v>cafddd25-5653-4219-8dc7-a3eae45ea926</v>
          </cell>
          <cell r="C22702" t="str">
            <v>dislike</v>
          </cell>
          <cell r="D22702">
            <v>44124.243055555555</v>
          </cell>
        </row>
        <row r="22703">
          <cell r="B22703" t="str">
            <v>cafddd25-5653-4219-8dc7-a3eae45ea926</v>
          </cell>
          <cell r="C22703" t="str">
            <v>hate</v>
          </cell>
          <cell r="D22703">
            <v>44138.625694444447</v>
          </cell>
        </row>
        <row r="22704">
          <cell r="B22704" t="str">
            <v>cafddd25-5653-4219-8dc7-a3eae45ea926</v>
          </cell>
          <cell r="C22704" t="str">
            <v>adore</v>
          </cell>
          <cell r="D22704">
            <v>44284.03402777778</v>
          </cell>
        </row>
        <row r="22705">
          <cell r="B22705" t="str">
            <v>cafddd25-5653-4219-8dc7-a3eae45ea926</v>
          </cell>
          <cell r="C22705" t="str">
            <v>intrigued</v>
          </cell>
          <cell r="D22705">
            <v>44351.98333333333</v>
          </cell>
        </row>
        <row r="22706">
          <cell r="B22706" t="str">
            <v>cafddd25-5653-4219-8dc7-a3eae45ea926</v>
          </cell>
          <cell r="C22706" t="str">
            <v>like</v>
          </cell>
          <cell r="D22706">
            <v>44291.503472222219</v>
          </cell>
        </row>
        <row r="22707">
          <cell r="B22707" t="str">
            <v>cafddd25-5653-4219-8dc7-a3eae45ea926</v>
          </cell>
          <cell r="C22707" t="str">
            <v>interested</v>
          </cell>
          <cell r="D22707">
            <v>44166.21597222222</v>
          </cell>
        </row>
        <row r="22708">
          <cell r="B22708" t="str">
            <v>cafddd25-5653-4219-8dc7-a3eae45ea926</v>
          </cell>
          <cell r="C22708" t="str">
            <v>peeking</v>
          </cell>
          <cell r="D22708">
            <v>44006.375</v>
          </cell>
        </row>
        <row r="22709">
          <cell r="B22709" t="str">
            <v>cafddd25-5653-4219-8dc7-a3eae45ea926</v>
          </cell>
          <cell r="C22709" t="str">
            <v>cherish</v>
          </cell>
          <cell r="D22709">
            <v>44166.168055555558</v>
          </cell>
        </row>
        <row r="22710">
          <cell r="B22710" t="str">
            <v>cafddd25-5653-4219-8dc7-a3eae45ea926</v>
          </cell>
          <cell r="C22710" t="str">
            <v>hate</v>
          </cell>
          <cell r="D22710">
            <v>44028.633333333331</v>
          </cell>
        </row>
        <row r="22711">
          <cell r="B22711" t="str">
            <v>cafddd25-5653-4219-8dc7-a3eae45ea926</v>
          </cell>
          <cell r="C22711" t="str">
            <v>intrigued</v>
          </cell>
          <cell r="D22711">
            <v>44075.800694444442</v>
          </cell>
        </row>
        <row r="22712">
          <cell r="B22712" t="str">
            <v>cafddd25-5653-4219-8dc7-a3eae45ea926</v>
          </cell>
          <cell r="C22712" t="str">
            <v>peeking</v>
          </cell>
          <cell r="D22712">
            <v>44109.284722222219</v>
          </cell>
        </row>
        <row r="22713">
          <cell r="B22713" t="str">
            <v>c24f4499-faae-4ff0-baf1-4be6a9061aa1</v>
          </cell>
          <cell r="C22713" t="str">
            <v>hate</v>
          </cell>
          <cell r="D22713">
            <v>44092.052777777775</v>
          </cell>
        </row>
        <row r="22714">
          <cell r="B22714" t="str">
            <v>c24f4499-faae-4ff0-baf1-4be6a9061aa1</v>
          </cell>
          <cell r="C22714" t="str">
            <v>worried</v>
          </cell>
          <cell r="D22714">
            <v>44219.850694444445</v>
          </cell>
        </row>
        <row r="22715">
          <cell r="B22715" t="str">
            <v>c24f4499-faae-4ff0-baf1-4be6a9061aa1</v>
          </cell>
          <cell r="C22715" t="str">
            <v>indifferent</v>
          </cell>
          <cell r="D22715">
            <v>44341.59097222222</v>
          </cell>
        </row>
        <row r="22716">
          <cell r="B22716" t="str">
            <v>c24f4499-faae-4ff0-baf1-4be6a9061aa1</v>
          </cell>
          <cell r="C22716" t="str">
            <v>disgust</v>
          </cell>
          <cell r="D22716">
            <v>44342.936805555553</v>
          </cell>
        </row>
        <row r="22717">
          <cell r="B22717" t="str">
            <v>c24f4499-faae-4ff0-baf1-4be6a9061aa1</v>
          </cell>
          <cell r="C22717" t="str">
            <v>dislike</v>
          </cell>
          <cell r="D22717">
            <v>44254.291666666664</v>
          </cell>
        </row>
        <row r="22718">
          <cell r="B22718" t="str">
            <v>c24f4499-faae-4ff0-baf1-4be6a9061aa1</v>
          </cell>
          <cell r="C22718" t="str">
            <v>intrigued</v>
          </cell>
          <cell r="D22718">
            <v>44094.666666666664</v>
          </cell>
        </row>
        <row r="22719">
          <cell r="B22719" t="str">
            <v>c24f4499-faae-4ff0-baf1-4be6a9061aa1</v>
          </cell>
          <cell r="C22719" t="str">
            <v>worried</v>
          </cell>
          <cell r="D22719">
            <v>44243.78402777778</v>
          </cell>
        </row>
        <row r="22720">
          <cell r="B22720" t="str">
            <v>c24f4499-faae-4ff0-baf1-4be6a9061aa1</v>
          </cell>
          <cell r="C22720" t="str">
            <v>intrigued</v>
          </cell>
          <cell r="D22720">
            <v>44171.749305555553</v>
          </cell>
        </row>
        <row r="22721">
          <cell r="B22721" t="str">
            <v>c24f4499-faae-4ff0-baf1-4be6a9061aa1</v>
          </cell>
          <cell r="C22721" t="str">
            <v>cherish</v>
          </cell>
          <cell r="D22721">
            <v>44277.584722222222</v>
          </cell>
        </row>
        <row r="22722">
          <cell r="B22722" t="str">
            <v>c24f4499-faae-4ff0-baf1-4be6a9061aa1</v>
          </cell>
          <cell r="C22722" t="str">
            <v>like</v>
          </cell>
          <cell r="D22722">
            <v>44159.743055555555</v>
          </cell>
        </row>
        <row r="22723">
          <cell r="B22723" t="str">
            <v>c24f4499-faae-4ff0-baf1-4be6a9061aa1</v>
          </cell>
          <cell r="C22723" t="str">
            <v>peeking</v>
          </cell>
          <cell r="D22723">
            <v>44105.402777777781</v>
          </cell>
        </row>
        <row r="22724">
          <cell r="B22724" t="str">
            <v>c24f4499-faae-4ff0-baf1-4be6a9061aa1</v>
          </cell>
          <cell r="C22724" t="str">
            <v>interested</v>
          </cell>
          <cell r="D22724">
            <v>44281.479861111111</v>
          </cell>
        </row>
        <row r="22725">
          <cell r="B22725" t="str">
            <v>c24f4499-faae-4ff0-baf1-4be6a9061aa1</v>
          </cell>
          <cell r="C22725" t="str">
            <v>dislike</v>
          </cell>
          <cell r="D22725">
            <v>44143.670138888891</v>
          </cell>
        </row>
        <row r="22726">
          <cell r="B22726" t="str">
            <v>c24f4499-faae-4ff0-baf1-4be6a9061aa1</v>
          </cell>
          <cell r="C22726" t="str">
            <v>worried</v>
          </cell>
          <cell r="D22726">
            <v>44160.325694444444</v>
          </cell>
        </row>
        <row r="22727">
          <cell r="B22727" t="str">
            <v>c24f4499-faae-4ff0-baf1-4be6a9061aa1</v>
          </cell>
          <cell r="C22727" t="str">
            <v>peeking</v>
          </cell>
          <cell r="D22727">
            <v>44193.624305555553</v>
          </cell>
        </row>
        <row r="22728">
          <cell r="B22728" t="str">
            <v>c24f4499-faae-4ff0-baf1-4be6a9061aa1</v>
          </cell>
          <cell r="C22728" t="str">
            <v>super love</v>
          </cell>
          <cell r="D22728">
            <v>44026.664583333331</v>
          </cell>
        </row>
        <row r="22729">
          <cell r="B22729" t="str">
            <v>c24f4499-faae-4ff0-baf1-4be6a9061aa1</v>
          </cell>
          <cell r="C22729" t="str">
            <v>disgust</v>
          </cell>
          <cell r="D22729">
            <v>44321.576388888891</v>
          </cell>
        </row>
        <row r="22730">
          <cell r="B22730" t="str">
            <v>c24f4499-faae-4ff0-baf1-4be6a9061aa1</v>
          </cell>
          <cell r="C22730" t="str">
            <v>adore</v>
          </cell>
          <cell r="D22730">
            <v>44223.732638888891</v>
          </cell>
        </row>
        <row r="22731">
          <cell r="B22731" t="str">
            <v>c24f4499-faae-4ff0-baf1-4be6a9061aa1</v>
          </cell>
          <cell r="C22731" t="str">
            <v>like</v>
          </cell>
          <cell r="D22731">
            <v>44261.65</v>
          </cell>
        </row>
        <row r="22732">
          <cell r="B22732" t="str">
            <v>c24f4499-faae-4ff0-baf1-4be6a9061aa1</v>
          </cell>
          <cell r="C22732" t="str">
            <v>love</v>
          </cell>
          <cell r="D22732">
            <v>44086.184027777781</v>
          </cell>
        </row>
        <row r="22733">
          <cell r="B22733" t="str">
            <v>2669dbfc-65d4-4770-a916-e6507f881131</v>
          </cell>
          <cell r="C22733" t="str">
            <v>scared</v>
          </cell>
          <cell r="D22733">
            <v>44046.645138888889</v>
          </cell>
        </row>
        <row r="22734">
          <cell r="B22734" t="str">
            <v>2669dbfc-65d4-4770-a916-e6507f881131</v>
          </cell>
          <cell r="C22734" t="str">
            <v>hate</v>
          </cell>
          <cell r="D22734">
            <v>44310.422222222223</v>
          </cell>
        </row>
        <row r="22735">
          <cell r="B22735" t="str">
            <v>2669dbfc-65d4-4770-a916-e6507f881131</v>
          </cell>
          <cell r="C22735" t="str">
            <v>disgust</v>
          </cell>
          <cell r="D22735">
            <v>44265.515972222223</v>
          </cell>
        </row>
        <row r="22736">
          <cell r="B22736" t="str">
            <v>2669dbfc-65d4-4770-a916-e6507f881131</v>
          </cell>
          <cell r="C22736" t="str">
            <v>cherish</v>
          </cell>
          <cell r="D22736">
            <v>44038.031944444447</v>
          </cell>
        </row>
        <row r="22737">
          <cell r="B22737" t="str">
            <v>2669dbfc-65d4-4770-a916-e6507f881131</v>
          </cell>
          <cell r="C22737" t="str">
            <v>heart</v>
          </cell>
          <cell r="D22737">
            <v>44293.011111111111</v>
          </cell>
        </row>
        <row r="22738">
          <cell r="B22738" t="str">
            <v>2669dbfc-65d4-4770-a916-e6507f881131</v>
          </cell>
          <cell r="C22738" t="str">
            <v>hate</v>
          </cell>
          <cell r="D22738">
            <v>44275.254861111112</v>
          </cell>
        </row>
        <row r="22739">
          <cell r="B22739" t="str">
            <v>2669dbfc-65d4-4770-a916-e6507f881131</v>
          </cell>
          <cell r="C22739" t="str">
            <v>want</v>
          </cell>
          <cell r="D22739">
            <v>44330.189583333333</v>
          </cell>
        </row>
        <row r="22740">
          <cell r="B22740" t="str">
            <v>2669dbfc-65d4-4770-a916-e6507f881131</v>
          </cell>
          <cell r="C22740" t="str">
            <v>scared</v>
          </cell>
          <cell r="D22740">
            <v>44081.319444444445</v>
          </cell>
        </row>
        <row r="22741">
          <cell r="B22741" t="str">
            <v>2669dbfc-65d4-4770-a916-e6507f881131</v>
          </cell>
          <cell r="C22741" t="str">
            <v>disgust</v>
          </cell>
          <cell r="D22741">
            <v>44173.907638888886</v>
          </cell>
        </row>
        <row r="22742">
          <cell r="B22742" t="str">
            <v>2669dbfc-65d4-4770-a916-e6507f881131</v>
          </cell>
          <cell r="C22742" t="str">
            <v>disgust</v>
          </cell>
          <cell r="D22742">
            <v>44111.681250000001</v>
          </cell>
        </row>
        <row r="22743">
          <cell r="B22743" t="str">
            <v>2669dbfc-65d4-4770-a916-e6507f881131</v>
          </cell>
          <cell r="C22743" t="str">
            <v>disgust</v>
          </cell>
          <cell r="D22743">
            <v>44171.786111111112</v>
          </cell>
        </row>
        <row r="22744">
          <cell r="B22744" t="str">
            <v>2669dbfc-65d4-4770-a916-e6507f881131</v>
          </cell>
          <cell r="C22744" t="str">
            <v>love</v>
          </cell>
          <cell r="D22744">
            <v>44106.089583333334</v>
          </cell>
        </row>
        <row r="22745">
          <cell r="B22745" t="str">
            <v>2669dbfc-65d4-4770-a916-e6507f881131</v>
          </cell>
          <cell r="C22745" t="str">
            <v>heart</v>
          </cell>
          <cell r="D22745">
            <v>44359.056250000001</v>
          </cell>
        </row>
        <row r="22746">
          <cell r="B22746" t="str">
            <v>2669dbfc-65d4-4770-a916-e6507f881131</v>
          </cell>
          <cell r="C22746" t="str">
            <v>adore</v>
          </cell>
          <cell r="D22746">
            <v>44363.946527777778</v>
          </cell>
        </row>
        <row r="22747">
          <cell r="B22747" t="str">
            <v>2669dbfc-65d4-4770-a916-e6507f881131</v>
          </cell>
          <cell r="C22747" t="str">
            <v>interested</v>
          </cell>
          <cell r="D22747">
            <v>44089.929166666669</v>
          </cell>
        </row>
        <row r="22748">
          <cell r="B22748" t="str">
            <v>2669dbfc-65d4-4770-a916-e6507f881131</v>
          </cell>
          <cell r="C22748" t="str">
            <v>dislike</v>
          </cell>
          <cell r="D22748">
            <v>44008.996527777781</v>
          </cell>
        </row>
        <row r="22749">
          <cell r="B22749" t="str">
            <v>2669dbfc-65d4-4770-a916-e6507f881131</v>
          </cell>
          <cell r="C22749" t="str">
            <v>scared</v>
          </cell>
          <cell r="D22749">
            <v>44125.730555555558</v>
          </cell>
        </row>
        <row r="22750">
          <cell r="B22750" t="str">
            <v>2669dbfc-65d4-4770-a916-e6507f881131</v>
          </cell>
          <cell r="C22750" t="str">
            <v>heart</v>
          </cell>
          <cell r="D22750">
            <v>44205.038888888892</v>
          </cell>
        </row>
        <row r="22751">
          <cell r="B22751" t="str">
            <v>2669dbfc-65d4-4770-a916-e6507f881131</v>
          </cell>
          <cell r="C22751" t="str">
            <v>scared</v>
          </cell>
          <cell r="D22751">
            <v>44114.848611111112</v>
          </cell>
        </row>
        <row r="22752">
          <cell r="B22752" t="str">
            <v>2669dbfc-65d4-4770-a916-e6507f881131</v>
          </cell>
          <cell r="C22752" t="str">
            <v>hate</v>
          </cell>
          <cell r="D22752">
            <v>44363.345833333333</v>
          </cell>
        </row>
        <row r="22753">
          <cell r="B22753" t="str">
            <v>2669dbfc-65d4-4770-a916-e6507f881131</v>
          </cell>
          <cell r="C22753" t="str">
            <v>interested</v>
          </cell>
          <cell r="D22753">
            <v>44356.20416666667</v>
          </cell>
        </row>
        <row r="22754">
          <cell r="B22754" t="str">
            <v>2669dbfc-65d4-4770-a916-e6507f881131</v>
          </cell>
          <cell r="C22754" t="str">
            <v>interested</v>
          </cell>
          <cell r="D22754">
            <v>44200.105555555558</v>
          </cell>
        </row>
        <row r="22755">
          <cell r="B22755" t="str">
            <v>2669dbfc-65d4-4770-a916-e6507f881131</v>
          </cell>
          <cell r="C22755" t="str">
            <v>interested</v>
          </cell>
          <cell r="D22755">
            <v>44246.484027777777</v>
          </cell>
        </row>
        <row r="22756">
          <cell r="B22756" t="str">
            <v>2669dbfc-65d4-4770-a916-e6507f881131</v>
          </cell>
          <cell r="C22756" t="str">
            <v>dislike</v>
          </cell>
          <cell r="D22756">
            <v>44034.150694444441</v>
          </cell>
        </row>
        <row r="22757">
          <cell r="B22757" t="str">
            <v>2669dbfc-65d4-4770-a916-e6507f881131</v>
          </cell>
          <cell r="C22757" t="str">
            <v>super love</v>
          </cell>
          <cell r="D22757">
            <v>44269.078472222223</v>
          </cell>
        </row>
        <row r="22758">
          <cell r="B22758" t="str">
            <v>2669dbfc-65d4-4770-a916-e6507f881131</v>
          </cell>
          <cell r="C22758" t="str">
            <v>adore</v>
          </cell>
          <cell r="D22758">
            <v>44273.175000000003</v>
          </cell>
        </row>
        <row r="22759">
          <cell r="B22759" t="str">
            <v>2669dbfc-65d4-4770-a916-e6507f881131</v>
          </cell>
          <cell r="C22759" t="str">
            <v>worried</v>
          </cell>
          <cell r="D22759">
            <v>44098.750694444447</v>
          </cell>
        </row>
        <row r="22760">
          <cell r="B22760" t="str">
            <v>2669dbfc-65d4-4770-a916-e6507f881131</v>
          </cell>
          <cell r="C22760" t="str">
            <v>interested</v>
          </cell>
          <cell r="D22760">
            <v>44058.604166666664</v>
          </cell>
        </row>
        <row r="22761">
          <cell r="B22761" t="str">
            <v>2669dbfc-65d4-4770-a916-e6507f881131</v>
          </cell>
          <cell r="C22761" t="str">
            <v>heart</v>
          </cell>
          <cell r="D22761">
            <v>44233.820833333331</v>
          </cell>
        </row>
        <row r="22762">
          <cell r="B22762" t="str">
            <v>2669dbfc-65d4-4770-a916-e6507f881131</v>
          </cell>
          <cell r="C22762" t="str">
            <v>peeking</v>
          </cell>
          <cell r="D22762">
            <v>44243.945138888892</v>
          </cell>
        </row>
        <row r="22763">
          <cell r="B22763" t="str">
            <v>2669dbfc-65d4-4770-a916-e6507f881131</v>
          </cell>
          <cell r="C22763" t="str">
            <v>super love</v>
          </cell>
          <cell r="D22763">
            <v>44263.916666666664</v>
          </cell>
        </row>
        <row r="22764">
          <cell r="B22764" t="str">
            <v>2669dbfc-65d4-4770-a916-e6507f881131</v>
          </cell>
          <cell r="C22764" t="str">
            <v>heart</v>
          </cell>
          <cell r="D22764">
            <v>44188.487500000003</v>
          </cell>
        </row>
        <row r="22765">
          <cell r="B22765" t="str">
            <v>2669dbfc-65d4-4770-a916-e6507f881131</v>
          </cell>
          <cell r="C22765" t="str">
            <v>super love</v>
          </cell>
          <cell r="D22765">
            <v>44137.136805555558</v>
          </cell>
        </row>
        <row r="22766">
          <cell r="B22766" t="str">
            <v>2669dbfc-65d4-4770-a916-e6507f881131</v>
          </cell>
          <cell r="C22766" t="str">
            <v>disgust</v>
          </cell>
          <cell r="D22766">
            <v>44109.96875</v>
          </cell>
        </row>
        <row r="22767">
          <cell r="B22767" t="str">
            <v>b529487b-160b-48cd-aacc-2741b18462c6</v>
          </cell>
          <cell r="C22767" t="str">
            <v>intrigued</v>
          </cell>
          <cell r="D22767">
            <v>44229.655555555553</v>
          </cell>
        </row>
        <row r="22768">
          <cell r="B22768" t="str">
            <v>b529487b-160b-48cd-aacc-2741b18462c6</v>
          </cell>
          <cell r="C22768" t="str">
            <v>love</v>
          </cell>
          <cell r="D22768">
            <v>44306.875694444447</v>
          </cell>
        </row>
        <row r="22769">
          <cell r="B22769" t="str">
            <v>b529487b-160b-48cd-aacc-2741b18462c6</v>
          </cell>
          <cell r="C22769" t="str">
            <v>like</v>
          </cell>
          <cell r="D22769">
            <v>44047.92083333333</v>
          </cell>
        </row>
        <row r="22770">
          <cell r="B22770" t="str">
            <v>b529487b-160b-48cd-aacc-2741b18462c6</v>
          </cell>
          <cell r="C22770" t="str">
            <v>scared</v>
          </cell>
          <cell r="D22770">
            <v>44264.463888888888</v>
          </cell>
        </row>
        <row r="22771">
          <cell r="B22771" t="str">
            <v>b529487b-160b-48cd-aacc-2741b18462c6</v>
          </cell>
          <cell r="C22771" t="str">
            <v>intrigued</v>
          </cell>
          <cell r="D22771">
            <v>44060.542361111111</v>
          </cell>
        </row>
        <row r="22772">
          <cell r="B22772" t="str">
            <v>b529487b-160b-48cd-aacc-2741b18462c6</v>
          </cell>
          <cell r="C22772" t="str">
            <v>peeking</v>
          </cell>
          <cell r="D22772">
            <v>44229.884027777778</v>
          </cell>
        </row>
        <row r="22773">
          <cell r="B22773" t="str">
            <v>b529487b-160b-48cd-aacc-2741b18462c6</v>
          </cell>
          <cell r="C22773" t="str">
            <v>disgust</v>
          </cell>
          <cell r="D22773">
            <v>44293.243750000001</v>
          </cell>
        </row>
        <row r="22774">
          <cell r="B22774" t="str">
            <v>b529487b-160b-48cd-aacc-2741b18462c6</v>
          </cell>
          <cell r="C22774" t="str">
            <v>want</v>
          </cell>
          <cell r="D22774">
            <v>44072.849305555559</v>
          </cell>
        </row>
        <row r="22775">
          <cell r="B22775" t="str">
            <v>b529487b-160b-48cd-aacc-2741b18462c6</v>
          </cell>
          <cell r="C22775" t="str">
            <v>dislike</v>
          </cell>
          <cell r="D22775">
            <v>44328.632638888892</v>
          </cell>
        </row>
        <row r="22776">
          <cell r="B22776" t="str">
            <v>b529487b-160b-48cd-aacc-2741b18462c6</v>
          </cell>
          <cell r="C22776" t="str">
            <v>like</v>
          </cell>
          <cell r="D22776">
            <v>44361.559027777781</v>
          </cell>
        </row>
        <row r="22777">
          <cell r="B22777" t="str">
            <v>b529487b-160b-48cd-aacc-2741b18462c6</v>
          </cell>
          <cell r="C22777" t="str">
            <v>like</v>
          </cell>
          <cell r="D22777">
            <v>44127.625694444447</v>
          </cell>
        </row>
        <row r="22778">
          <cell r="B22778" t="str">
            <v>b529487b-160b-48cd-aacc-2741b18462c6</v>
          </cell>
          <cell r="C22778" t="str">
            <v>indifferent</v>
          </cell>
          <cell r="D22778">
            <v>44267.335416666669</v>
          </cell>
        </row>
        <row r="22779">
          <cell r="B22779" t="str">
            <v>b529487b-160b-48cd-aacc-2741b18462c6</v>
          </cell>
          <cell r="C22779" t="str">
            <v>adore</v>
          </cell>
          <cell r="D22779">
            <v>44347.740972222222</v>
          </cell>
        </row>
        <row r="22780">
          <cell r="B22780" t="str">
            <v>b529487b-160b-48cd-aacc-2741b18462c6</v>
          </cell>
          <cell r="C22780" t="str">
            <v>worried</v>
          </cell>
          <cell r="D22780">
            <v>44193.480555555558</v>
          </cell>
        </row>
        <row r="22781">
          <cell r="B22781" t="str">
            <v>b529487b-160b-48cd-aacc-2741b18462c6</v>
          </cell>
          <cell r="C22781" t="str">
            <v>hate</v>
          </cell>
          <cell r="D22781">
            <v>44171.770833333336</v>
          </cell>
        </row>
        <row r="22782">
          <cell r="B22782" t="str">
            <v>b529487b-160b-48cd-aacc-2741b18462c6</v>
          </cell>
          <cell r="C22782" t="str">
            <v>interested</v>
          </cell>
          <cell r="D22782">
            <v>44080.287499999999</v>
          </cell>
        </row>
        <row r="22783">
          <cell r="B22783" t="str">
            <v>b529487b-160b-48cd-aacc-2741b18462c6</v>
          </cell>
          <cell r="C22783" t="str">
            <v>intrigued</v>
          </cell>
          <cell r="D22783">
            <v>44245.027083333334</v>
          </cell>
        </row>
        <row r="22784">
          <cell r="B22784" t="str">
            <v>b529487b-160b-48cd-aacc-2741b18462c6</v>
          </cell>
          <cell r="C22784" t="str">
            <v>want</v>
          </cell>
          <cell r="D22784">
            <v>44005.486805555556</v>
          </cell>
        </row>
        <row r="22785">
          <cell r="B22785" t="str">
            <v>b529487b-160b-48cd-aacc-2741b18462c6</v>
          </cell>
          <cell r="C22785" t="str">
            <v>scared</v>
          </cell>
          <cell r="D22785">
            <v>44129.493055555555</v>
          </cell>
        </row>
        <row r="22786">
          <cell r="B22786" t="str">
            <v>b529487b-160b-48cd-aacc-2741b18462c6</v>
          </cell>
          <cell r="C22786" t="str">
            <v>heart</v>
          </cell>
          <cell r="D22786">
            <v>44024.530555555553</v>
          </cell>
        </row>
        <row r="22787">
          <cell r="B22787" t="str">
            <v>b529487b-160b-48cd-aacc-2741b18462c6</v>
          </cell>
          <cell r="C22787" t="str">
            <v>indifferent</v>
          </cell>
          <cell r="D22787">
            <v>44028.751388888886</v>
          </cell>
        </row>
        <row r="22788">
          <cell r="B22788" t="str">
            <v>b529487b-160b-48cd-aacc-2741b18462c6</v>
          </cell>
          <cell r="C22788" t="str">
            <v>scared</v>
          </cell>
          <cell r="D22788">
            <v>44192.527083333334</v>
          </cell>
        </row>
        <row r="22789">
          <cell r="B22789" t="str">
            <v>b529487b-160b-48cd-aacc-2741b18462c6</v>
          </cell>
          <cell r="C22789" t="str">
            <v>like</v>
          </cell>
          <cell r="D22789">
            <v>44197.513888888891</v>
          </cell>
        </row>
        <row r="22790">
          <cell r="B22790" t="str">
            <v>b529487b-160b-48cd-aacc-2741b18462c6</v>
          </cell>
          <cell r="C22790" t="str">
            <v>hate</v>
          </cell>
          <cell r="D22790">
            <v>44359.849305555559</v>
          </cell>
        </row>
        <row r="22791">
          <cell r="B22791" t="str">
            <v>b529487b-160b-48cd-aacc-2741b18462c6</v>
          </cell>
          <cell r="C22791" t="str">
            <v>intrigued</v>
          </cell>
          <cell r="D22791">
            <v>44018.702777777777</v>
          </cell>
        </row>
        <row r="22792">
          <cell r="B22792" t="str">
            <v>b529487b-160b-48cd-aacc-2741b18462c6</v>
          </cell>
          <cell r="C22792" t="str">
            <v>disgust</v>
          </cell>
          <cell r="D22792">
            <v>44221.984722222223</v>
          </cell>
        </row>
        <row r="22793">
          <cell r="B22793" t="str">
            <v>b529487b-160b-48cd-aacc-2741b18462c6</v>
          </cell>
          <cell r="C22793" t="str">
            <v>disgust</v>
          </cell>
          <cell r="D22793">
            <v>44073.138888888891</v>
          </cell>
        </row>
        <row r="22794">
          <cell r="B22794" t="str">
            <v>b529487b-160b-48cd-aacc-2741b18462c6</v>
          </cell>
          <cell r="C22794" t="str">
            <v>worried</v>
          </cell>
          <cell r="D22794">
            <v>44098.929861111108</v>
          </cell>
        </row>
        <row r="22795">
          <cell r="B22795" t="str">
            <v>b529487b-160b-48cd-aacc-2741b18462c6</v>
          </cell>
          <cell r="C22795" t="str">
            <v>peeking</v>
          </cell>
          <cell r="D22795">
            <v>44192.730555555558</v>
          </cell>
        </row>
        <row r="22796">
          <cell r="B22796" t="str">
            <v>b529487b-160b-48cd-aacc-2741b18462c6</v>
          </cell>
          <cell r="C22796" t="str">
            <v>want</v>
          </cell>
          <cell r="D22796">
            <v>44276.768750000003</v>
          </cell>
        </row>
        <row r="22797">
          <cell r="B22797" t="str">
            <v>b529487b-160b-48cd-aacc-2741b18462c6</v>
          </cell>
          <cell r="C22797" t="str">
            <v>hate</v>
          </cell>
          <cell r="D22797">
            <v>44050.172222222223</v>
          </cell>
        </row>
        <row r="22798">
          <cell r="B22798" t="str">
            <v>b529487b-160b-48cd-aacc-2741b18462c6</v>
          </cell>
          <cell r="C22798" t="str">
            <v>disgust</v>
          </cell>
          <cell r="D22798">
            <v>44248.742361111108</v>
          </cell>
        </row>
        <row r="22799">
          <cell r="B22799" t="str">
            <v>b529487b-160b-48cd-aacc-2741b18462c6</v>
          </cell>
          <cell r="C22799" t="str">
            <v>dislike</v>
          </cell>
          <cell r="D22799">
            <v>44110.061111111114</v>
          </cell>
        </row>
        <row r="22800">
          <cell r="B22800" t="str">
            <v>b529487b-160b-48cd-aacc-2741b18462c6</v>
          </cell>
          <cell r="C22800" t="str">
            <v>cherish</v>
          </cell>
          <cell r="D22800">
            <v>44092.197222222225</v>
          </cell>
        </row>
        <row r="22801">
          <cell r="B22801" t="str">
            <v>b529487b-160b-48cd-aacc-2741b18462c6</v>
          </cell>
          <cell r="C22801" t="str">
            <v>hate</v>
          </cell>
          <cell r="D22801">
            <v>44054.222222222219</v>
          </cell>
        </row>
        <row r="22802">
          <cell r="B22802" t="str">
            <v>e3bfdd7e-d7e2-4717-b780-2fa14f3cf858</v>
          </cell>
          <cell r="C22802" t="str">
            <v>adore</v>
          </cell>
          <cell r="D22802">
            <v>44350.775000000001</v>
          </cell>
        </row>
        <row r="22803">
          <cell r="B22803" t="str">
            <v>e3bfdd7e-d7e2-4717-b780-2fa14f3cf858</v>
          </cell>
          <cell r="C22803" t="str">
            <v>super love</v>
          </cell>
          <cell r="D22803">
            <v>44190.742361111108</v>
          </cell>
        </row>
        <row r="22804">
          <cell r="B22804" t="str">
            <v>e3bfdd7e-d7e2-4717-b780-2fa14f3cf858</v>
          </cell>
          <cell r="C22804" t="str">
            <v>dislike</v>
          </cell>
          <cell r="D22804">
            <v>44039.960416666669</v>
          </cell>
        </row>
        <row r="22805">
          <cell r="B22805" t="str">
            <v>e3bfdd7e-d7e2-4717-b780-2fa14f3cf858</v>
          </cell>
          <cell r="C22805" t="str">
            <v>disgust</v>
          </cell>
          <cell r="D22805">
            <v>44323.504166666666</v>
          </cell>
        </row>
        <row r="22806">
          <cell r="B22806" t="str">
            <v>e3bfdd7e-d7e2-4717-b780-2fa14f3cf858</v>
          </cell>
          <cell r="C22806" t="str">
            <v>like</v>
          </cell>
          <cell r="D22806">
            <v>44038.479166666664</v>
          </cell>
        </row>
        <row r="22807">
          <cell r="B22807" t="str">
            <v>e3bfdd7e-d7e2-4717-b780-2fa14f3cf858</v>
          </cell>
          <cell r="C22807" t="str">
            <v>hate</v>
          </cell>
          <cell r="D22807">
            <v>44213.495138888888</v>
          </cell>
        </row>
        <row r="22808">
          <cell r="B22808" t="str">
            <v>e3bfdd7e-d7e2-4717-b780-2fa14f3cf858</v>
          </cell>
          <cell r="C22808" t="str">
            <v>heart</v>
          </cell>
          <cell r="D22808">
            <v>44016.95</v>
          </cell>
        </row>
        <row r="22809">
          <cell r="B22809" t="str">
            <v>e3bfdd7e-d7e2-4717-b780-2fa14f3cf858</v>
          </cell>
          <cell r="C22809" t="str">
            <v>peeking</v>
          </cell>
          <cell r="D22809">
            <v>44242.027777777781</v>
          </cell>
        </row>
        <row r="22810">
          <cell r="B22810" t="str">
            <v>e3bfdd7e-d7e2-4717-b780-2fa14f3cf858</v>
          </cell>
          <cell r="C22810" t="str">
            <v>adore</v>
          </cell>
          <cell r="D22810">
            <v>44302.893750000003</v>
          </cell>
        </row>
        <row r="22811">
          <cell r="B22811" t="str">
            <v>e3bfdd7e-d7e2-4717-b780-2fa14f3cf858</v>
          </cell>
          <cell r="C22811" t="str">
            <v>like</v>
          </cell>
          <cell r="D22811">
            <v>44239.457638888889</v>
          </cell>
        </row>
        <row r="22812">
          <cell r="B22812" t="str">
            <v>e3bfdd7e-d7e2-4717-b780-2fa14f3cf858</v>
          </cell>
          <cell r="C22812" t="str">
            <v>love</v>
          </cell>
          <cell r="D22812">
            <v>44130.347916666666</v>
          </cell>
        </row>
        <row r="22813">
          <cell r="B22813" t="str">
            <v>e3bfdd7e-d7e2-4717-b780-2fa14f3cf858</v>
          </cell>
          <cell r="C22813" t="str">
            <v>dislike</v>
          </cell>
          <cell r="D22813">
            <v>44030.325694444444</v>
          </cell>
        </row>
        <row r="22814">
          <cell r="B22814" t="str">
            <v>e3bfdd7e-d7e2-4717-b780-2fa14f3cf858</v>
          </cell>
          <cell r="C22814" t="str">
            <v>want</v>
          </cell>
          <cell r="D22814">
            <v>44362.093055555553</v>
          </cell>
        </row>
        <row r="22815">
          <cell r="B22815" t="str">
            <v>e3bfdd7e-d7e2-4717-b780-2fa14f3cf858</v>
          </cell>
          <cell r="C22815" t="str">
            <v>intrigued</v>
          </cell>
          <cell r="D22815">
            <v>44116.772916666669</v>
          </cell>
        </row>
        <row r="22816">
          <cell r="B22816" t="str">
            <v>e3bfdd7e-d7e2-4717-b780-2fa14f3cf858</v>
          </cell>
          <cell r="C22816" t="str">
            <v>cherish</v>
          </cell>
          <cell r="D22816">
            <v>44163.978472222225</v>
          </cell>
        </row>
        <row r="22817">
          <cell r="B22817" t="str">
            <v>e3bfdd7e-d7e2-4717-b780-2fa14f3cf858</v>
          </cell>
          <cell r="C22817" t="str">
            <v>indifferent</v>
          </cell>
          <cell r="D22817">
            <v>44304.061805555553</v>
          </cell>
        </row>
        <row r="22818">
          <cell r="B22818" t="str">
            <v>e3bfdd7e-d7e2-4717-b780-2fa14f3cf858</v>
          </cell>
          <cell r="C22818" t="str">
            <v>hate</v>
          </cell>
          <cell r="D22818">
            <v>44313.291666666664</v>
          </cell>
        </row>
        <row r="22819">
          <cell r="B22819" t="str">
            <v>e3bfdd7e-d7e2-4717-b780-2fa14f3cf858</v>
          </cell>
          <cell r="C22819" t="str">
            <v>interested</v>
          </cell>
          <cell r="D22819">
            <v>44038.120138888888</v>
          </cell>
        </row>
        <row r="22820">
          <cell r="B22820" t="str">
            <v>e3bfdd7e-d7e2-4717-b780-2fa14f3cf858</v>
          </cell>
          <cell r="C22820" t="str">
            <v>super love</v>
          </cell>
          <cell r="D22820">
            <v>44032.161805555559</v>
          </cell>
        </row>
        <row r="22821">
          <cell r="B22821" t="str">
            <v>e3bfdd7e-d7e2-4717-b780-2fa14f3cf858</v>
          </cell>
          <cell r="C22821" t="str">
            <v>peeking</v>
          </cell>
          <cell r="D22821">
            <v>44338.959027777775</v>
          </cell>
        </row>
        <row r="22822">
          <cell r="B22822" t="str">
            <v>e3bfdd7e-d7e2-4717-b780-2fa14f3cf858</v>
          </cell>
          <cell r="C22822" t="str">
            <v>love</v>
          </cell>
          <cell r="D22822">
            <v>44230.288194444445</v>
          </cell>
        </row>
        <row r="22823">
          <cell r="B22823" t="str">
            <v>e3bfdd7e-d7e2-4717-b780-2fa14f3cf858</v>
          </cell>
          <cell r="C22823" t="str">
            <v>super love</v>
          </cell>
          <cell r="D22823">
            <v>44312.352083333331</v>
          </cell>
        </row>
        <row r="22824">
          <cell r="B22824" t="str">
            <v>e3bfdd7e-d7e2-4717-b780-2fa14f3cf858</v>
          </cell>
          <cell r="C22824" t="str">
            <v>worried</v>
          </cell>
          <cell r="D22824">
            <v>44141.879166666666</v>
          </cell>
        </row>
        <row r="22825">
          <cell r="B22825" t="str">
            <v>e3bfdd7e-d7e2-4717-b780-2fa14f3cf858</v>
          </cell>
          <cell r="C22825" t="str">
            <v>like</v>
          </cell>
          <cell r="D22825">
            <v>44309.621527777781</v>
          </cell>
        </row>
        <row r="22826">
          <cell r="B22826" t="str">
            <v>e3bfdd7e-d7e2-4717-b780-2fa14f3cf858</v>
          </cell>
          <cell r="C22826" t="str">
            <v>adore</v>
          </cell>
          <cell r="D22826">
            <v>44189.635416666664</v>
          </cell>
        </row>
        <row r="22827">
          <cell r="B22827" t="str">
            <v>e3bfdd7e-d7e2-4717-b780-2fa14f3cf858</v>
          </cell>
          <cell r="C22827" t="str">
            <v>scared</v>
          </cell>
          <cell r="D22827">
            <v>44033.486805555556</v>
          </cell>
        </row>
        <row r="22828">
          <cell r="B22828" t="str">
            <v>e3bfdd7e-d7e2-4717-b780-2fa14f3cf858</v>
          </cell>
          <cell r="C22828" t="str">
            <v>scared</v>
          </cell>
          <cell r="D22828">
            <v>44298.503472222219</v>
          </cell>
        </row>
        <row r="22829">
          <cell r="B22829" t="str">
            <v>e3bfdd7e-d7e2-4717-b780-2fa14f3cf858</v>
          </cell>
          <cell r="C22829" t="str">
            <v>heart</v>
          </cell>
          <cell r="D22829">
            <v>44297.883333333331</v>
          </cell>
        </row>
        <row r="22830">
          <cell r="B22830" t="str">
            <v>e3bfdd7e-d7e2-4717-b780-2fa14f3cf858</v>
          </cell>
          <cell r="C22830" t="str">
            <v>disgust</v>
          </cell>
          <cell r="D22830">
            <v>44272.161805555559</v>
          </cell>
        </row>
        <row r="22831">
          <cell r="B22831" t="str">
            <v>e3bfdd7e-d7e2-4717-b780-2fa14f3cf858</v>
          </cell>
          <cell r="C22831" t="str">
            <v>interested</v>
          </cell>
          <cell r="D22831">
            <v>44037.980555555558</v>
          </cell>
        </row>
        <row r="22832">
          <cell r="B22832" t="str">
            <v>e3bfdd7e-d7e2-4717-b780-2fa14f3cf858</v>
          </cell>
          <cell r="C22832" t="str">
            <v>like</v>
          </cell>
          <cell r="D22832">
            <v>44053.11041666667</v>
          </cell>
        </row>
        <row r="22833">
          <cell r="B22833" t="str">
            <v>e3bfdd7e-d7e2-4717-b780-2fa14f3cf858</v>
          </cell>
          <cell r="C22833" t="str">
            <v>interested</v>
          </cell>
          <cell r="D22833">
            <v>44006.504861111112</v>
          </cell>
        </row>
        <row r="22834">
          <cell r="B22834" t="str">
            <v>e3bfdd7e-d7e2-4717-b780-2fa14f3cf858</v>
          </cell>
          <cell r="C22834" t="str">
            <v>love</v>
          </cell>
          <cell r="D22834">
            <v>44147.06527777778</v>
          </cell>
        </row>
        <row r="22835">
          <cell r="B22835" t="str">
            <v>e3bfdd7e-d7e2-4717-b780-2fa14f3cf858</v>
          </cell>
          <cell r="C22835" t="str">
            <v>hate</v>
          </cell>
          <cell r="D22835">
            <v>44069.263194444444</v>
          </cell>
        </row>
        <row r="22836">
          <cell r="B22836" t="str">
            <v>e3bfdd7e-d7e2-4717-b780-2fa14f3cf858</v>
          </cell>
          <cell r="C22836" t="str">
            <v>intrigued</v>
          </cell>
          <cell r="D22836">
            <v>44185.714583333334</v>
          </cell>
        </row>
        <row r="22837">
          <cell r="B22837" t="str">
            <v>e3bfdd7e-d7e2-4717-b780-2fa14f3cf858</v>
          </cell>
          <cell r="C22837" t="str">
            <v>hate</v>
          </cell>
          <cell r="D22837">
            <v>44265.981249999997</v>
          </cell>
        </row>
        <row r="22838">
          <cell r="B22838" t="str">
            <v>e3bfdd7e-d7e2-4717-b780-2fa14f3cf858</v>
          </cell>
          <cell r="C22838" t="str">
            <v>disgust</v>
          </cell>
          <cell r="D22838">
            <v>44326.784722222219</v>
          </cell>
        </row>
        <row r="22839">
          <cell r="B22839" t="str">
            <v>e3bfdd7e-d7e2-4717-b780-2fa14f3cf858</v>
          </cell>
          <cell r="C22839" t="str">
            <v>indifferent</v>
          </cell>
          <cell r="D22839">
            <v>44156.140972222223</v>
          </cell>
        </row>
        <row r="22840">
          <cell r="B22840" t="str">
            <v>e3bfdd7e-d7e2-4717-b780-2fa14f3cf858</v>
          </cell>
          <cell r="C22840" t="str">
            <v>interested</v>
          </cell>
          <cell r="D22840">
            <v>44226.799305555556</v>
          </cell>
        </row>
        <row r="22841">
          <cell r="B22841" t="str">
            <v>e3bfdd7e-d7e2-4717-b780-2fa14f3cf858</v>
          </cell>
          <cell r="C22841" t="str">
            <v>love</v>
          </cell>
          <cell r="D22841">
            <v>44233.553472222222</v>
          </cell>
        </row>
        <row r="22842">
          <cell r="B22842" t="str">
            <v>e3bfdd7e-d7e2-4717-b780-2fa14f3cf858</v>
          </cell>
          <cell r="C22842" t="str">
            <v>hate</v>
          </cell>
          <cell r="D22842">
            <v>44283.1</v>
          </cell>
        </row>
        <row r="22843">
          <cell r="B22843" t="str">
            <v>e3bfdd7e-d7e2-4717-b780-2fa14f3cf858</v>
          </cell>
          <cell r="C22843" t="str">
            <v>want</v>
          </cell>
          <cell r="D22843">
            <v>44062.425000000003</v>
          </cell>
        </row>
        <row r="22844">
          <cell r="B22844" t="str">
            <v>e3bfdd7e-d7e2-4717-b780-2fa14f3cf858</v>
          </cell>
          <cell r="C22844" t="str">
            <v>disgust</v>
          </cell>
          <cell r="D22844">
            <v>44301.438888888886</v>
          </cell>
        </row>
        <row r="22845">
          <cell r="B22845" t="str">
            <v>25c8f882-464d-4465-9ed2-e7f7706c1775</v>
          </cell>
          <cell r="C22845" t="str">
            <v>intrigued</v>
          </cell>
          <cell r="D22845">
            <v>44319.927083333336</v>
          </cell>
        </row>
        <row r="22846">
          <cell r="B22846" t="str">
            <v>25c8f882-464d-4465-9ed2-e7f7706c1775</v>
          </cell>
          <cell r="C22846" t="str">
            <v>interested</v>
          </cell>
          <cell r="D22846">
            <v>44075.243055555555</v>
          </cell>
        </row>
        <row r="22847">
          <cell r="B22847" t="str">
            <v>25c8f882-464d-4465-9ed2-e7f7706c1775</v>
          </cell>
          <cell r="C22847" t="str">
            <v>want</v>
          </cell>
          <cell r="D22847">
            <v>44135.370138888888</v>
          </cell>
        </row>
        <row r="22848">
          <cell r="B22848" t="str">
            <v>25c8f882-464d-4465-9ed2-e7f7706c1775</v>
          </cell>
          <cell r="C22848" t="str">
            <v>dislike</v>
          </cell>
          <cell r="D22848">
            <v>44260.495138888888</v>
          </cell>
        </row>
        <row r="22849">
          <cell r="B22849" t="str">
            <v>25c8f882-464d-4465-9ed2-e7f7706c1775</v>
          </cell>
          <cell r="C22849" t="str">
            <v>disgust</v>
          </cell>
          <cell r="D22849">
            <v>44151.065972222219</v>
          </cell>
        </row>
        <row r="22850">
          <cell r="B22850" t="str">
            <v>25c8f882-464d-4465-9ed2-e7f7706c1775</v>
          </cell>
          <cell r="C22850" t="str">
            <v>hate</v>
          </cell>
          <cell r="D22850">
            <v>44360.373611111114</v>
          </cell>
        </row>
        <row r="22851">
          <cell r="B22851" t="str">
            <v>25c8f882-464d-4465-9ed2-e7f7706c1775</v>
          </cell>
          <cell r="C22851" t="str">
            <v>intrigued</v>
          </cell>
          <cell r="D22851">
            <v>44079.038888888892</v>
          </cell>
        </row>
        <row r="22852">
          <cell r="B22852" t="str">
            <v>25c8f882-464d-4465-9ed2-e7f7706c1775</v>
          </cell>
          <cell r="C22852" t="str">
            <v>heart</v>
          </cell>
          <cell r="D22852">
            <v>44255.292361111111</v>
          </cell>
        </row>
        <row r="22853">
          <cell r="B22853" t="str">
            <v>25c8f882-464d-4465-9ed2-e7f7706c1775</v>
          </cell>
          <cell r="C22853" t="str">
            <v>intrigued</v>
          </cell>
          <cell r="D22853">
            <v>44348.532638888886</v>
          </cell>
        </row>
        <row r="22854">
          <cell r="B22854" t="str">
            <v>25c8f882-464d-4465-9ed2-e7f7706c1775</v>
          </cell>
          <cell r="C22854" t="str">
            <v>dislike</v>
          </cell>
          <cell r="D22854">
            <v>44028.118055555555</v>
          </cell>
        </row>
        <row r="22855">
          <cell r="B22855" t="str">
            <v>25c8f882-464d-4465-9ed2-e7f7706c1775</v>
          </cell>
          <cell r="C22855" t="str">
            <v>want</v>
          </cell>
          <cell r="D22855">
            <v>44083.968055555553</v>
          </cell>
        </row>
        <row r="22856">
          <cell r="B22856" t="str">
            <v>25c8f882-464d-4465-9ed2-e7f7706c1775</v>
          </cell>
          <cell r="C22856" t="str">
            <v>heart</v>
          </cell>
          <cell r="D22856">
            <v>44095.944444444445</v>
          </cell>
        </row>
        <row r="22857">
          <cell r="B22857" t="str">
            <v>25c8f882-464d-4465-9ed2-e7f7706c1775</v>
          </cell>
          <cell r="C22857" t="str">
            <v>interested</v>
          </cell>
          <cell r="D22857">
            <v>44350.6</v>
          </cell>
        </row>
        <row r="22858">
          <cell r="B22858" t="str">
            <v>25c8f882-464d-4465-9ed2-e7f7706c1775</v>
          </cell>
          <cell r="C22858" t="str">
            <v>scared</v>
          </cell>
          <cell r="D22858">
            <v>44303.111805555556</v>
          </cell>
        </row>
        <row r="22859">
          <cell r="B22859" t="str">
            <v>25c8f882-464d-4465-9ed2-e7f7706c1775</v>
          </cell>
          <cell r="C22859" t="str">
            <v>intrigued</v>
          </cell>
          <cell r="D22859">
            <v>44046.073611111111</v>
          </cell>
        </row>
        <row r="22860">
          <cell r="B22860" t="str">
            <v>25c8f882-464d-4465-9ed2-e7f7706c1775</v>
          </cell>
          <cell r="C22860" t="str">
            <v>peeking</v>
          </cell>
          <cell r="D22860">
            <v>44076.879861111112</v>
          </cell>
        </row>
        <row r="22861">
          <cell r="B22861" t="str">
            <v>25c8f882-464d-4465-9ed2-e7f7706c1775</v>
          </cell>
          <cell r="C22861" t="str">
            <v>adore</v>
          </cell>
          <cell r="D22861">
            <v>44082.022222222222</v>
          </cell>
        </row>
        <row r="22862">
          <cell r="B22862" t="str">
            <v>df6e9952-4e2a-488a-bb83-3a7241f30e6f</v>
          </cell>
          <cell r="C22862" t="str">
            <v>cherish</v>
          </cell>
          <cell r="D22862">
            <v>44027.600694444445</v>
          </cell>
        </row>
        <row r="22863">
          <cell r="B22863" t="str">
            <v>df6e9952-4e2a-488a-bb83-3a7241f30e6f</v>
          </cell>
          <cell r="C22863" t="str">
            <v>want</v>
          </cell>
          <cell r="D22863">
            <v>44318.125</v>
          </cell>
        </row>
        <row r="22864">
          <cell r="B22864" t="str">
            <v>df6e9952-4e2a-488a-bb83-3a7241f30e6f</v>
          </cell>
          <cell r="C22864" t="str">
            <v>disgust</v>
          </cell>
          <cell r="D22864">
            <v>44350.636111111111</v>
          </cell>
        </row>
        <row r="22865">
          <cell r="B22865" t="str">
            <v>df6e9952-4e2a-488a-bb83-3a7241f30e6f</v>
          </cell>
          <cell r="C22865" t="str">
            <v>interested</v>
          </cell>
          <cell r="D22865">
            <v>44293.793749999997</v>
          </cell>
        </row>
        <row r="22866">
          <cell r="B22866" t="str">
            <v>df6e9952-4e2a-488a-bb83-3a7241f30e6f</v>
          </cell>
          <cell r="C22866" t="str">
            <v>super love</v>
          </cell>
          <cell r="D22866">
            <v>44315.65625</v>
          </cell>
        </row>
        <row r="22867">
          <cell r="B22867" t="str">
            <v>df6e9952-4e2a-488a-bb83-3a7241f30e6f</v>
          </cell>
          <cell r="C22867" t="str">
            <v>adore</v>
          </cell>
          <cell r="D22867">
            <v>44004.054166666669</v>
          </cell>
        </row>
        <row r="22868">
          <cell r="B22868" t="str">
            <v>df6e9952-4e2a-488a-bb83-3a7241f30e6f</v>
          </cell>
          <cell r="C22868" t="str">
            <v>dislike</v>
          </cell>
          <cell r="D22868">
            <v>44326.82708333333</v>
          </cell>
        </row>
        <row r="22869">
          <cell r="B22869" t="str">
            <v>df6e9952-4e2a-488a-bb83-3a7241f30e6f</v>
          </cell>
          <cell r="C22869" t="str">
            <v>want</v>
          </cell>
          <cell r="D22869">
            <v>44181.052083333336</v>
          </cell>
        </row>
        <row r="22870">
          <cell r="B22870" t="str">
            <v>df6e9952-4e2a-488a-bb83-3a7241f30e6f</v>
          </cell>
          <cell r="C22870" t="str">
            <v>scared</v>
          </cell>
          <cell r="D22870">
            <v>44308.173611111109</v>
          </cell>
        </row>
        <row r="22871">
          <cell r="B22871" t="str">
            <v>df6e9952-4e2a-488a-bb83-3a7241f30e6f</v>
          </cell>
          <cell r="C22871" t="str">
            <v>peeking</v>
          </cell>
          <cell r="D22871">
            <v>44116.165277777778</v>
          </cell>
        </row>
        <row r="22872">
          <cell r="B22872" t="str">
            <v>df6e9952-4e2a-488a-bb83-3a7241f30e6f</v>
          </cell>
          <cell r="C22872" t="str">
            <v>heart</v>
          </cell>
          <cell r="D22872">
            <v>44050.729861111111</v>
          </cell>
        </row>
        <row r="22873">
          <cell r="B22873" t="str">
            <v>df6e9952-4e2a-488a-bb83-3a7241f30e6f</v>
          </cell>
          <cell r="C22873" t="str">
            <v>cherish</v>
          </cell>
          <cell r="D22873">
            <v>44186.822222222225</v>
          </cell>
        </row>
        <row r="22874">
          <cell r="B22874" t="str">
            <v>df6e9952-4e2a-488a-bb83-3a7241f30e6f</v>
          </cell>
          <cell r="C22874" t="str">
            <v>super love</v>
          </cell>
          <cell r="D22874">
            <v>44203.82916666667</v>
          </cell>
        </row>
        <row r="22875">
          <cell r="B22875" t="str">
            <v>df6e9952-4e2a-488a-bb83-3a7241f30e6f</v>
          </cell>
          <cell r="C22875" t="str">
            <v>want</v>
          </cell>
          <cell r="D22875">
            <v>44045.563888888886</v>
          </cell>
        </row>
        <row r="22876">
          <cell r="B22876" t="str">
            <v>df6e9952-4e2a-488a-bb83-3a7241f30e6f</v>
          </cell>
          <cell r="C22876" t="str">
            <v>worried</v>
          </cell>
          <cell r="D22876">
            <v>44171.740972222222</v>
          </cell>
        </row>
        <row r="22877">
          <cell r="B22877" t="str">
            <v>df6e9952-4e2a-488a-bb83-3a7241f30e6f</v>
          </cell>
          <cell r="C22877" t="str">
            <v>intrigued</v>
          </cell>
          <cell r="D22877">
            <v>44222.881249999999</v>
          </cell>
        </row>
        <row r="22878">
          <cell r="B22878" t="str">
            <v>df6e9952-4e2a-488a-bb83-3a7241f30e6f</v>
          </cell>
          <cell r="C22878" t="str">
            <v>like</v>
          </cell>
          <cell r="D22878">
            <v>44039.97152777778</v>
          </cell>
        </row>
        <row r="22879">
          <cell r="B22879" t="str">
            <v>df6e9952-4e2a-488a-bb83-3a7241f30e6f</v>
          </cell>
          <cell r="C22879" t="str">
            <v>indifferent</v>
          </cell>
          <cell r="D22879">
            <v>44087.609722222223</v>
          </cell>
        </row>
        <row r="22880">
          <cell r="B22880" t="str">
            <v>df6e9952-4e2a-488a-bb83-3a7241f30e6f</v>
          </cell>
          <cell r="C22880" t="str">
            <v>peeking</v>
          </cell>
          <cell r="D22880">
            <v>44156.49722222222</v>
          </cell>
        </row>
        <row r="22881">
          <cell r="B22881" t="str">
            <v>df6e9952-4e2a-488a-bb83-3a7241f30e6f</v>
          </cell>
          <cell r="C22881" t="str">
            <v>love</v>
          </cell>
          <cell r="D22881">
            <v>44145.666666666664</v>
          </cell>
        </row>
        <row r="22882">
          <cell r="B22882" t="str">
            <v>df6e9952-4e2a-488a-bb83-3a7241f30e6f</v>
          </cell>
          <cell r="C22882" t="str">
            <v>super love</v>
          </cell>
          <cell r="D22882">
            <v>44071.92083333333</v>
          </cell>
        </row>
        <row r="22883">
          <cell r="B22883" t="str">
            <v>df6e9952-4e2a-488a-bb83-3a7241f30e6f</v>
          </cell>
          <cell r="C22883" t="str">
            <v>peeking</v>
          </cell>
          <cell r="D22883">
            <v>44097.472916666666</v>
          </cell>
        </row>
        <row r="22884">
          <cell r="B22884" t="str">
            <v>df6e9952-4e2a-488a-bb83-3a7241f30e6f</v>
          </cell>
          <cell r="C22884" t="str">
            <v>peeking</v>
          </cell>
          <cell r="D22884">
            <v>44173.477777777778</v>
          </cell>
        </row>
        <row r="22885">
          <cell r="B22885" t="str">
            <v>df6e9952-4e2a-488a-bb83-3a7241f30e6f</v>
          </cell>
          <cell r="C22885" t="str">
            <v>worried</v>
          </cell>
          <cell r="D22885">
            <v>44019.79583333333</v>
          </cell>
        </row>
        <row r="22886">
          <cell r="B22886" t="str">
            <v>df6e9952-4e2a-488a-bb83-3a7241f30e6f</v>
          </cell>
          <cell r="C22886" t="str">
            <v>super love</v>
          </cell>
          <cell r="D22886">
            <v>44189.738888888889</v>
          </cell>
        </row>
        <row r="22887">
          <cell r="B22887" t="str">
            <v>df6e9952-4e2a-488a-bb83-3a7241f30e6f</v>
          </cell>
          <cell r="C22887" t="str">
            <v>interested</v>
          </cell>
          <cell r="D22887">
            <v>44224.063888888886</v>
          </cell>
        </row>
        <row r="22888">
          <cell r="B22888" t="str">
            <v>df6e9952-4e2a-488a-bb83-3a7241f30e6f</v>
          </cell>
          <cell r="C22888" t="str">
            <v>dislike</v>
          </cell>
          <cell r="D22888">
            <v>44211.245138888888</v>
          </cell>
        </row>
        <row r="22889">
          <cell r="B22889" t="str">
            <v>df6e9952-4e2a-488a-bb83-3a7241f30e6f</v>
          </cell>
          <cell r="C22889" t="str">
            <v>disgust</v>
          </cell>
          <cell r="D22889">
            <v>44044.415277777778</v>
          </cell>
        </row>
        <row r="22890">
          <cell r="B22890" t="str">
            <v>df6e9952-4e2a-488a-bb83-3a7241f30e6f</v>
          </cell>
          <cell r="C22890" t="str">
            <v>interested</v>
          </cell>
          <cell r="D22890">
            <v>44225.736111111109</v>
          </cell>
        </row>
        <row r="22891">
          <cell r="B22891" t="str">
            <v>df6e9952-4e2a-488a-bb83-3a7241f30e6f</v>
          </cell>
          <cell r="C22891" t="str">
            <v>peeking</v>
          </cell>
          <cell r="D22891">
            <v>44084.469444444447</v>
          </cell>
        </row>
        <row r="22892">
          <cell r="B22892" t="str">
            <v>df6e9952-4e2a-488a-bb83-3a7241f30e6f</v>
          </cell>
          <cell r="C22892" t="str">
            <v>intrigued</v>
          </cell>
          <cell r="D22892">
            <v>44203.097222222219</v>
          </cell>
        </row>
        <row r="22893">
          <cell r="B22893" t="str">
            <v>df6e9952-4e2a-488a-bb83-3a7241f30e6f</v>
          </cell>
          <cell r="C22893" t="str">
            <v>dislike</v>
          </cell>
          <cell r="D22893">
            <v>44308.353472222225</v>
          </cell>
        </row>
        <row r="22894">
          <cell r="B22894" t="str">
            <v>df6e9952-4e2a-488a-bb83-3a7241f30e6f</v>
          </cell>
          <cell r="C22894" t="str">
            <v>indifferent</v>
          </cell>
          <cell r="D22894">
            <v>44090.143055555556</v>
          </cell>
        </row>
        <row r="22895">
          <cell r="B22895" t="str">
            <v>df6e9952-4e2a-488a-bb83-3a7241f30e6f</v>
          </cell>
          <cell r="C22895" t="str">
            <v>intrigued</v>
          </cell>
          <cell r="D22895">
            <v>44321.40625</v>
          </cell>
        </row>
        <row r="22896">
          <cell r="B22896" t="str">
            <v>df6e9952-4e2a-488a-bb83-3a7241f30e6f</v>
          </cell>
          <cell r="C22896" t="str">
            <v>interested</v>
          </cell>
          <cell r="D22896">
            <v>44053.737500000003</v>
          </cell>
        </row>
        <row r="22897">
          <cell r="B22897" t="str">
            <v>df6e9952-4e2a-488a-bb83-3a7241f30e6f</v>
          </cell>
          <cell r="C22897" t="str">
            <v>interested</v>
          </cell>
          <cell r="D22897">
            <v>44292.482638888891</v>
          </cell>
        </row>
        <row r="22898">
          <cell r="B22898" t="str">
            <v>df6e9952-4e2a-488a-bb83-3a7241f30e6f</v>
          </cell>
          <cell r="C22898" t="str">
            <v>want</v>
          </cell>
          <cell r="D22898">
            <v>44004.838194444441</v>
          </cell>
        </row>
        <row r="22899">
          <cell r="B22899" t="str">
            <v>df6e9952-4e2a-488a-bb83-3a7241f30e6f</v>
          </cell>
          <cell r="C22899" t="str">
            <v>interested</v>
          </cell>
          <cell r="D22899">
            <v>44292.708333333336</v>
          </cell>
        </row>
        <row r="22900">
          <cell r="B22900" t="str">
            <v>df6e9952-4e2a-488a-bb83-3a7241f30e6f</v>
          </cell>
          <cell r="C22900" t="str">
            <v>intrigued</v>
          </cell>
          <cell r="D22900">
            <v>44343.787499999999</v>
          </cell>
        </row>
        <row r="22901">
          <cell r="B22901" t="str">
            <v>df6e9952-4e2a-488a-bb83-3a7241f30e6f</v>
          </cell>
          <cell r="C22901" t="str">
            <v>disgust</v>
          </cell>
          <cell r="D22901">
            <v>44005.441666666666</v>
          </cell>
        </row>
        <row r="22902">
          <cell r="B22902" t="str">
            <v>df6e9952-4e2a-488a-bb83-3a7241f30e6f</v>
          </cell>
          <cell r="C22902" t="str">
            <v>adore</v>
          </cell>
          <cell r="D22902">
            <v>44159.282638888886</v>
          </cell>
        </row>
        <row r="22903">
          <cell r="B22903" t="str">
            <v>df6e9952-4e2a-488a-bb83-3a7241f30e6f</v>
          </cell>
          <cell r="C22903" t="str">
            <v>worried</v>
          </cell>
          <cell r="D22903">
            <v>44207.870833333334</v>
          </cell>
        </row>
        <row r="22904">
          <cell r="B22904" t="str">
            <v>4789b064-7b3c-4339-bf15-b9e38222930c</v>
          </cell>
          <cell r="C22904" t="str">
            <v>peeking</v>
          </cell>
          <cell r="D22904">
            <v>44146.532638888886</v>
          </cell>
        </row>
        <row r="22905">
          <cell r="B22905" t="str">
            <v>4789b064-7b3c-4339-bf15-b9e38222930c</v>
          </cell>
          <cell r="C22905" t="str">
            <v>disgust</v>
          </cell>
          <cell r="D22905">
            <v>44082.697916666664</v>
          </cell>
        </row>
        <row r="22906">
          <cell r="B22906" t="str">
            <v>4789b064-7b3c-4339-bf15-b9e38222930c</v>
          </cell>
          <cell r="C22906" t="str">
            <v>scared</v>
          </cell>
          <cell r="D22906">
            <v>44263.634722222225</v>
          </cell>
        </row>
        <row r="22907">
          <cell r="B22907" t="str">
            <v>4789b064-7b3c-4339-bf15-b9e38222930c</v>
          </cell>
          <cell r="C22907" t="str">
            <v>dislike</v>
          </cell>
          <cell r="D22907">
            <v>44208.752083333333</v>
          </cell>
        </row>
        <row r="22908">
          <cell r="B22908" t="str">
            <v>4789b064-7b3c-4339-bf15-b9e38222930c</v>
          </cell>
          <cell r="C22908" t="str">
            <v>worried</v>
          </cell>
          <cell r="D22908">
            <v>44174.304166666669</v>
          </cell>
        </row>
        <row r="22909">
          <cell r="B22909" t="str">
            <v>4789b064-7b3c-4339-bf15-b9e38222930c</v>
          </cell>
          <cell r="C22909" t="str">
            <v>heart</v>
          </cell>
          <cell r="D22909">
            <v>44025.55972222222</v>
          </cell>
        </row>
        <row r="22910">
          <cell r="B22910" t="str">
            <v>4789b064-7b3c-4339-bf15-b9e38222930c</v>
          </cell>
          <cell r="C22910" t="str">
            <v>adore</v>
          </cell>
          <cell r="D22910">
            <v>44008.939583333333</v>
          </cell>
        </row>
        <row r="22911">
          <cell r="B22911" t="str">
            <v>4789b064-7b3c-4339-bf15-b9e38222930c</v>
          </cell>
          <cell r="C22911" t="str">
            <v>adore</v>
          </cell>
          <cell r="D22911">
            <v>44211.193055555559</v>
          </cell>
        </row>
        <row r="22912">
          <cell r="B22912" t="str">
            <v>4789b064-7b3c-4339-bf15-b9e38222930c</v>
          </cell>
          <cell r="C22912" t="str">
            <v>disgust</v>
          </cell>
          <cell r="D22912">
            <v>44034.867361111108</v>
          </cell>
        </row>
        <row r="22913">
          <cell r="B22913" t="str">
            <v>4789b064-7b3c-4339-bf15-b9e38222930c</v>
          </cell>
          <cell r="C22913" t="str">
            <v>want</v>
          </cell>
          <cell r="D22913">
            <v>44192.098611111112</v>
          </cell>
        </row>
        <row r="22914">
          <cell r="B22914" t="str">
            <v>4789b064-7b3c-4339-bf15-b9e38222930c</v>
          </cell>
          <cell r="C22914" t="str">
            <v>like</v>
          </cell>
          <cell r="D22914">
            <v>44026.879166666666</v>
          </cell>
        </row>
        <row r="22915">
          <cell r="B22915" t="str">
            <v>4789b064-7b3c-4339-bf15-b9e38222930c</v>
          </cell>
          <cell r="C22915" t="str">
            <v>love</v>
          </cell>
          <cell r="D22915">
            <v>44351.053472222222</v>
          </cell>
        </row>
        <row r="22916">
          <cell r="B22916" t="str">
            <v>4789b064-7b3c-4339-bf15-b9e38222930c</v>
          </cell>
          <cell r="C22916" t="str">
            <v>scared</v>
          </cell>
          <cell r="D22916">
            <v>44108.038194444445</v>
          </cell>
        </row>
        <row r="22917">
          <cell r="B22917" t="str">
            <v>4789b064-7b3c-4339-bf15-b9e38222930c</v>
          </cell>
          <cell r="C22917" t="str">
            <v>want</v>
          </cell>
          <cell r="D22917">
            <v>44118.665277777778</v>
          </cell>
        </row>
        <row r="22918">
          <cell r="B22918" t="str">
            <v>4789b064-7b3c-4339-bf15-b9e38222930c</v>
          </cell>
          <cell r="C22918" t="str">
            <v>indifferent</v>
          </cell>
          <cell r="D22918">
            <v>44022.178472222222</v>
          </cell>
        </row>
        <row r="22919">
          <cell r="B22919" t="str">
            <v>77a3ac9f-7607-411f-a280-5431c71e3943</v>
          </cell>
          <cell r="C22919" t="str">
            <v>disgust</v>
          </cell>
          <cell r="D22919">
            <v>44284.301388888889</v>
          </cell>
        </row>
        <row r="22920">
          <cell r="B22920" t="str">
            <v>77a3ac9f-7607-411f-a280-5431c71e3943</v>
          </cell>
          <cell r="C22920" t="str">
            <v>disgust</v>
          </cell>
          <cell r="D22920">
            <v>44299.736111111109</v>
          </cell>
        </row>
        <row r="22921">
          <cell r="B22921" t="str">
            <v>77a3ac9f-7607-411f-a280-5431c71e3943</v>
          </cell>
          <cell r="C22921" t="str">
            <v>peeking</v>
          </cell>
          <cell r="D22921">
            <v>44025.59652777778</v>
          </cell>
        </row>
        <row r="22922">
          <cell r="B22922" t="str">
            <v>77a3ac9f-7607-411f-a280-5431c71e3943</v>
          </cell>
          <cell r="C22922" t="str">
            <v>scared</v>
          </cell>
          <cell r="D22922">
            <v>44185.522916666669</v>
          </cell>
        </row>
        <row r="22923">
          <cell r="B22923" t="str">
            <v>77a3ac9f-7607-411f-a280-5431c71e3943</v>
          </cell>
          <cell r="C22923" t="str">
            <v>super love</v>
          </cell>
          <cell r="D22923">
            <v>44192.958333333336</v>
          </cell>
        </row>
        <row r="22924">
          <cell r="B22924" t="str">
            <v>77a3ac9f-7607-411f-a280-5431c71e3943</v>
          </cell>
          <cell r="C22924" t="str">
            <v>dislike</v>
          </cell>
          <cell r="D22924">
            <v>44174.080555555556</v>
          </cell>
        </row>
        <row r="22925">
          <cell r="B22925" t="str">
            <v>77a3ac9f-7607-411f-a280-5431c71e3943</v>
          </cell>
          <cell r="C22925" t="str">
            <v>interested</v>
          </cell>
          <cell r="D22925">
            <v>44267.206250000003</v>
          </cell>
        </row>
        <row r="22926">
          <cell r="B22926" t="str">
            <v>77a3ac9f-7607-411f-a280-5431c71e3943</v>
          </cell>
          <cell r="C22926" t="str">
            <v>worried</v>
          </cell>
          <cell r="D22926">
            <v>44244.945138888892</v>
          </cell>
        </row>
        <row r="22927">
          <cell r="B22927" t="str">
            <v>77a3ac9f-7607-411f-a280-5431c71e3943</v>
          </cell>
          <cell r="C22927" t="str">
            <v>indifferent</v>
          </cell>
          <cell r="D22927">
            <v>44183.058333333334</v>
          </cell>
        </row>
        <row r="22928">
          <cell r="B22928" t="str">
            <v>77a3ac9f-7607-411f-a280-5431c71e3943</v>
          </cell>
          <cell r="C22928" t="str">
            <v>scared</v>
          </cell>
          <cell r="D22928">
            <v>44325.866666666669</v>
          </cell>
        </row>
        <row r="22929">
          <cell r="B22929" t="str">
            <v>77a3ac9f-7607-411f-a280-5431c71e3943</v>
          </cell>
          <cell r="C22929" t="str">
            <v>want</v>
          </cell>
          <cell r="D22929">
            <v>44242.339583333334</v>
          </cell>
        </row>
        <row r="22930">
          <cell r="B22930" t="str">
            <v>77a3ac9f-7607-411f-a280-5431c71e3943</v>
          </cell>
          <cell r="C22930" t="str">
            <v>interested</v>
          </cell>
          <cell r="D22930">
            <v>44352.425000000003</v>
          </cell>
        </row>
        <row r="22931">
          <cell r="B22931" t="str">
            <v>77a3ac9f-7607-411f-a280-5431c71e3943</v>
          </cell>
          <cell r="C22931" t="str">
            <v>disgust</v>
          </cell>
          <cell r="D22931">
            <v>44284.415277777778</v>
          </cell>
        </row>
        <row r="22932">
          <cell r="B22932" t="str">
            <v>77a3ac9f-7607-411f-a280-5431c71e3943</v>
          </cell>
          <cell r="C22932" t="str">
            <v>cherish</v>
          </cell>
          <cell r="D22932">
            <v>44345.832638888889</v>
          </cell>
        </row>
        <row r="22933">
          <cell r="B22933" t="str">
            <v>77a3ac9f-7607-411f-a280-5431c71e3943</v>
          </cell>
          <cell r="C22933" t="str">
            <v>love</v>
          </cell>
          <cell r="D22933">
            <v>44011.726388888892</v>
          </cell>
        </row>
        <row r="22934">
          <cell r="B22934" t="str">
            <v>77a3ac9f-7607-411f-a280-5431c71e3943</v>
          </cell>
          <cell r="C22934" t="str">
            <v>intrigued</v>
          </cell>
          <cell r="D22934">
            <v>44072.970138888886</v>
          </cell>
        </row>
        <row r="22935">
          <cell r="B22935" t="str">
            <v>77a3ac9f-7607-411f-a280-5431c71e3943</v>
          </cell>
          <cell r="C22935" t="str">
            <v>like</v>
          </cell>
          <cell r="D22935">
            <v>44222.40625</v>
          </cell>
        </row>
        <row r="22936">
          <cell r="B22936" t="str">
            <v>77a3ac9f-7607-411f-a280-5431c71e3943</v>
          </cell>
          <cell r="C22936" t="str">
            <v>scared</v>
          </cell>
          <cell r="D22936">
            <v>44165.365972222222</v>
          </cell>
        </row>
        <row r="22937">
          <cell r="B22937" t="str">
            <v>77a3ac9f-7607-411f-a280-5431c71e3943</v>
          </cell>
          <cell r="C22937" t="str">
            <v>scared</v>
          </cell>
          <cell r="D22937">
            <v>44181.535416666666</v>
          </cell>
        </row>
        <row r="22938">
          <cell r="B22938" t="str">
            <v>77a3ac9f-7607-411f-a280-5431c71e3943</v>
          </cell>
          <cell r="C22938" t="str">
            <v>adore</v>
          </cell>
          <cell r="D22938">
            <v>44319.974305555559</v>
          </cell>
        </row>
        <row r="22939">
          <cell r="B22939" t="str">
            <v>77a3ac9f-7607-411f-a280-5431c71e3943</v>
          </cell>
          <cell r="C22939" t="str">
            <v>dislike</v>
          </cell>
          <cell r="D22939">
            <v>44188.679861111108</v>
          </cell>
        </row>
        <row r="22940">
          <cell r="B22940" t="str">
            <v>77a3ac9f-7607-411f-a280-5431c71e3943</v>
          </cell>
          <cell r="C22940" t="str">
            <v>scared</v>
          </cell>
          <cell r="D22940">
            <v>44349.955555555556</v>
          </cell>
        </row>
        <row r="22941">
          <cell r="B22941" t="str">
            <v>77a3ac9f-7607-411f-a280-5431c71e3943</v>
          </cell>
          <cell r="C22941" t="str">
            <v>indifferent</v>
          </cell>
          <cell r="D22941">
            <v>44025.486805555556</v>
          </cell>
        </row>
        <row r="22942">
          <cell r="B22942" t="str">
            <v>77a3ac9f-7607-411f-a280-5431c71e3943</v>
          </cell>
          <cell r="C22942" t="str">
            <v>heart</v>
          </cell>
          <cell r="D22942">
            <v>44303.057638888888</v>
          </cell>
        </row>
        <row r="22943">
          <cell r="B22943" t="str">
            <v>77a3ac9f-7607-411f-a280-5431c71e3943</v>
          </cell>
          <cell r="C22943" t="str">
            <v>worried</v>
          </cell>
          <cell r="D22943">
            <v>44203.512499999997</v>
          </cell>
        </row>
        <row r="22944">
          <cell r="B22944" t="str">
            <v>77a3ac9f-7607-411f-a280-5431c71e3943</v>
          </cell>
          <cell r="C22944" t="str">
            <v>hate</v>
          </cell>
          <cell r="D22944">
            <v>44287.229166666664</v>
          </cell>
        </row>
        <row r="22945">
          <cell r="B22945" t="str">
            <v>77a3ac9f-7607-411f-a280-5431c71e3943</v>
          </cell>
          <cell r="C22945" t="str">
            <v>dislike</v>
          </cell>
          <cell r="D22945">
            <v>44314.453472222223</v>
          </cell>
        </row>
        <row r="22946">
          <cell r="B22946" t="str">
            <v>77a3ac9f-7607-411f-a280-5431c71e3943</v>
          </cell>
          <cell r="C22946" t="str">
            <v>interested</v>
          </cell>
          <cell r="D22946">
            <v>44197.941666666666</v>
          </cell>
        </row>
        <row r="22947">
          <cell r="B22947" t="str">
            <v>77a3ac9f-7607-411f-a280-5431c71e3943</v>
          </cell>
          <cell r="C22947" t="str">
            <v>adore</v>
          </cell>
          <cell r="D22947">
            <v>44318.890972222223</v>
          </cell>
        </row>
        <row r="22948">
          <cell r="B22948" t="str">
            <v>77a3ac9f-7607-411f-a280-5431c71e3943</v>
          </cell>
          <cell r="C22948" t="str">
            <v>worried</v>
          </cell>
          <cell r="D22948">
            <v>44314.206944444442</v>
          </cell>
        </row>
        <row r="22949">
          <cell r="B22949" t="str">
            <v>77a3ac9f-7607-411f-a280-5431c71e3943</v>
          </cell>
          <cell r="C22949" t="str">
            <v>heart</v>
          </cell>
          <cell r="D22949">
            <v>44159.127083333333</v>
          </cell>
        </row>
        <row r="22950">
          <cell r="B22950" t="str">
            <v>77a3ac9f-7607-411f-a280-5431c71e3943</v>
          </cell>
          <cell r="C22950" t="str">
            <v>worried</v>
          </cell>
          <cell r="D22950">
            <v>44267.212500000001</v>
          </cell>
        </row>
        <row r="22951">
          <cell r="B22951" t="str">
            <v>77a3ac9f-7607-411f-a280-5431c71e3943</v>
          </cell>
          <cell r="C22951" t="str">
            <v>interested</v>
          </cell>
          <cell r="D22951">
            <v>44086.40625</v>
          </cell>
        </row>
        <row r="22952">
          <cell r="B22952" t="str">
            <v>77a3ac9f-7607-411f-a280-5431c71e3943</v>
          </cell>
          <cell r="C22952" t="str">
            <v>want</v>
          </cell>
          <cell r="D22952">
            <v>44228.043749999997</v>
          </cell>
        </row>
        <row r="22953">
          <cell r="B22953" t="str">
            <v>77a3ac9f-7607-411f-a280-5431c71e3943</v>
          </cell>
          <cell r="C22953" t="str">
            <v>disgust</v>
          </cell>
          <cell r="D22953">
            <v>44220.285416666666</v>
          </cell>
        </row>
        <row r="22954">
          <cell r="B22954" t="str">
            <v>77a3ac9f-7607-411f-a280-5431c71e3943</v>
          </cell>
          <cell r="C22954" t="str">
            <v>intrigued</v>
          </cell>
          <cell r="D22954">
            <v>44254.401388888888</v>
          </cell>
        </row>
        <row r="22955">
          <cell r="B22955" t="str">
            <v>edea43f3-1541-4e42-8419-d1cdf749025c</v>
          </cell>
          <cell r="C22955" t="str">
            <v>super love</v>
          </cell>
          <cell r="D22955">
            <v>44175.684027777781</v>
          </cell>
        </row>
        <row r="22956">
          <cell r="B22956" t="str">
            <v>edea43f3-1541-4e42-8419-d1cdf749025c</v>
          </cell>
          <cell r="C22956" t="str">
            <v>super love</v>
          </cell>
          <cell r="D22956">
            <v>44099.145833333336</v>
          </cell>
        </row>
        <row r="22957">
          <cell r="B22957" t="str">
            <v>edea43f3-1541-4e42-8419-d1cdf749025c</v>
          </cell>
          <cell r="C22957" t="str">
            <v>interested</v>
          </cell>
          <cell r="D22957">
            <v>44194.970138888886</v>
          </cell>
        </row>
        <row r="22958">
          <cell r="B22958" t="str">
            <v>edea43f3-1541-4e42-8419-d1cdf749025c</v>
          </cell>
          <cell r="C22958" t="str">
            <v>love</v>
          </cell>
          <cell r="D22958">
            <v>44048.084027777775</v>
          </cell>
        </row>
        <row r="22959">
          <cell r="B22959" t="str">
            <v>edea43f3-1541-4e42-8419-d1cdf749025c</v>
          </cell>
          <cell r="C22959" t="str">
            <v>dislike</v>
          </cell>
          <cell r="D22959">
            <v>44364.308333333334</v>
          </cell>
        </row>
        <row r="22960">
          <cell r="B22960" t="str">
            <v>edea43f3-1541-4e42-8419-d1cdf749025c</v>
          </cell>
          <cell r="C22960" t="str">
            <v>like</v>
          </cell>
          <cell r="D22960">
            <v>44137.873611111114</v>
          </cell>
        </row>
        <row r="22961">
          <cell r="B22961" t="str">
            <v>edea43f3-1541-4e42-8419-d1cdf749025c</v>
          </cell>
          <cell r="C22961" t="str">
            <v>super love</v>
          </cell>
          <cell r="D22961">
            <v>44160.036111111112</v>
          </cell>
        </row>
        <row r="22962">
          <cell r="B22962" t="str">
            <v>edea43f3-1541-4e42-8419-d1cdf749025c</v>
          </cell>
          <cell r="C22962" t="str">
            <v>adore</v>
          </cell>
          <cell r="D22962">
            <v>44034.726388888892</v>
          </cell>
        </row>
        <row r="22963">
          <cell r="B22963" t="str">
            <v>edea43f3-1541-4e42-8419-d1cdf749025c</v>
          </cell>
          <cell r="C22963" t="str">
            <v>worried</v>
          </cell>
          <cell r="D22963">
            <v>44327.595833333333</v>
          </cell>
        </row>
        <row r="22964">
          <cell r="B22964" t="str">
            <v>edea43f3-1541-4e42-8419-d1cdf749025c</v>
          </cell>
          <cell r="C22964" t="str">
            <v>heart</v>
          </cell>
          <cell r="D22964">
            <v>44006.061111111114</v>
          </cell>
        </row>
        <row r="22965">
          <cell r="B22965" t="str">
            <v>edea43f3-1541-4e42-8419-d1cdf749025c</v>
          </cell>
          <cell r="C22965" t="str">
            <v>super love</v>
          </cell>
          <cell r="D22965">
            <v>44309.42291666667</v>
          </cell>
        </row>
        <row r="22966">
          <cell r="B22966" t="str">
            <v>edea43f3-1541-4e42-8419-d1cdf749025c</v>
          </cell>
          <cell r="C22966" t="str">
            <v>love</v>
          </cell>
          <cell r="D22966">
            <v>44165.558333333334</v>
          </cell>
        </row>
        <row r="22967">
          <cell r="B22967" t="str">
            <v>edea43f3-1541-4e42-8419-d1cdf749025c</v>
          </cell>
          <cell r="C22967" t="str">
            <v>disgust</v>
          </cell>
          <cell r="D22967">
            <v>44325.681250000001</v>
          </cell>
        </row>
        <row r="22968">
          <cell r="B22968" t="str">
            <v>edea43f3-1541-4e42-8419-d1cdf749025c</v>
          </cell>
          <cell r="C22968" t="str">
            <v>dislike</v>
          </cell>
          <cell r="D22968">
            <v>44015.797222222223</v>
          </cell>
        </row>
        <row r="22969">
          <cell r="B22969" t="str">
            <v>edea43f3-1541-4e42-8419-d1cdf749025c</v>
          </cell>
          <cell r="C22969" t="str">
            <v>love</v>
          </cell>
          <cell r="D22969">
            <v>44124.024305555555</v>
          </cell>
        </row>
        <row r="22970">
          <cell r="B22970" t="str">
            <v>edea43f3-1541-4e42-8419-d1cdf749025c</v>
          </cell>
          <cell r="C22970" t="str">
            <v>love</v>
          </cell>
          <cell r="D22970">
            <v>44180.067361111112</v>
          </cell>
        </row>
        <row r="22971">
          <cell r="B22971" t="str">
            <v>edea43f3-1541-4e42-8419-d1cdf749025c</v>
          </cell>
          <cell r="C22971" t="str">
            <v>intrigued</v>
          </cell>
          <cell r="D22971">
            <v>44000.368750000001</v>
          </cell>
        </row>
        <row r="22972">
          <cell r="B22972" t="str">
            <v>edea43f3-1541-4e42-8419-d1cdf749025c</v>
          </cell>
          <cell r="C22972" t="str">
            <v>adore</v>
          </cell>
          <cell r="D22972">
            <v>44253.595833333333</v>
          </cell>
        </row>
        <row r="22973">
          <cell r="B22973" t="str">
            <v>edea43f3-1541-4e42-8419-d1cdf749025c</v>
          </cell>
          <cell r="C22973" t="str">
            <v>hate</v>
          </cell>
          <cell r="D22973">
            <v>44139.75277777778</v>
          </cell>
        </row>
        <row r="22974">
          <cell r="B22974" t="str">
            <v>edea43f3-1541-4e42-8419-d1cdf749025c</v>
          </cell>
          <cell r="C22974" t="str">
            <v>love</v>
          </cell>
          <cell r="D22974">
            <v>44202.106249999997</v>
          </cell>
        </row>
        <row r="22975">
          <cell r="B22975" t="str">
            <v>edea43f3-1541-4e42-8419-d1cdf749025c</v>
          </cell>
          <cell r="C22975" t="str">
            <v>dislike</v>
          </cell>
          <cell r="D22975">
            <v>44117.092361111114</v>
          </cell>
        </row>
        <row r="22976">
          <cell r="B22976" t="str">
            <v>edea43f3-1541-4e42-8419-d1cdf749025c</v>
          </cell>
          <cell r="C22976" t="str">
            <v>love</v>
          </cell>
          <cell r="D22976">
            <v>44314.436805555553</v>
          </cell>
        </row>
        <row r="22977">
          <cell r="B22977" t="str">
            <v>edea43f3-1541-4e42-8419-d1cdf749025c</v>
          </cell>
          <cell r="C22977" t="str">
            <v>like</v>
          </cell>
          <cell r="D22977">
            <v>44223.654166666667</v>
          </cell>
        </row>
        <row r="22978">
          <cell r="B22978" t="str">
            <v>edea43f3-1541-4e42-8419-d1cdf749025c</v>
          </cell>
          <cell r="C22978" t="str">
            <v>heart</v>
          </cell>
          <cell r="D22978">
            <v>44089.62777777778</v>
          </cell>
        </row>
        <row r="22979">
          <cell r="B22979" t="str">
            <v>edea43f3-1541-4e42-8419-d1cdf749025c</v>
          </cell>
          <cell r="C22979" t="str">
            <v>intrigued</v>
          </cell>
          <cell r="D22979">
            <v>44306.586805555555</v>
          </cell>
        </row>
        <row r="22980">
          <cell r="B22980" t="str">
            <v>edea43f3-1541-4e42-8419-d1cdf749025c</v>
          </cell>
          <cell r="C22980" t="str">
            <v>hate</v>
          </cell>
          <cell r="D22980">
            <v>44273.709722222222</v>
          </cell>
        </row>
        <row r="22981">
          <cell r="B22981" t="str">
            <v>edea43f3-1541-4e42-8419-d1cdf749025c</v>
          </cell>
          <cell r="C22981" t="str">
            <v>disgust</v>
          </cell>
          <cell r="D22981">
            <v>44270.841666666667</v>
          </cell>
        </row>
        <row r="22982">
          <cell r="B22982" t="str">
            <v>edea43f3-1541-4e42-8419-d1cdf749025c</v>
          </cell>
          <cell r="C22982" t="str">
            <v>disgust</v>
          </cell>
          <cell r="D22982">
            <v>44016.275694444441</v>
          </cell>
        </row>
        <row r="22983">
          <cell r="B22983" t="str">
            <v>217f4060-b378-4d79-992f-20502d407f7c</v>
          </cell>
          <cell r="C22983" t="str">
            <v>disgust</v>
          </cell>
          <cell r="D22983">
            <v>44327.772222222222</v>
          </cell>
        </row>
        <row r="22984">
          <cell r="B22984" t="str">
            <v>217f4060-b378-4d79-992f-20502d407f7c</v>
          </cell>
          <cell r="C22984" t="str">
            <v>indifferent</v>
          </cell>
          <cell r="D22984">
            <v>44127.640972222223</v>
          </cell>
        </row>
        <row r="22985">
          <cell r="B22985" t="str">
            <v>217f4060-b378-4d79-992f-20502d407f7c</v>
          </cell>
          <cell r="C22985" t="str">
            <v>cherish</v>
          </cell>
          <cell r="D22985">
            <v>44268.546527777777</v>
          </cell>
        </row>
        <row r="22986">
          <cell r="B22986" t="str">
            <v>217f4060-b378-4d79-992f-20502d407f7c</v>
          </cell>
          <cell r="C22986" t="str">
            <v>heart</v>
          </cell>
          <cell r="D22986">
            <v>44096.21597222222</v>
          </cell>
        </row>
        <row r="22987">
          <cell r="B22987" t="str">
            <v>217f4060-b378-4d79-992f-20502d407f7c</v>
          </cell>
          <cell r="C22987" t="str">
            <v>super love</v>
          </cell>
          <cell r="D22987">
            <v>44173.386111111111</v>
          </cell>
        </row>
        <row r="22988">
          <cell r="B22988" t="str">
            <v>217f4060-b378-4d79-992f-20502d407f7c</v>
          </cell>
          <cell r="C22988" t="str">
            <v>peeking</v>
          </cell>
          <cell r="D22988">
            <v>44026.743055555555</v>
          </cell>
        </row>
        <row r="22989">
          <cell r="B22989" t="str">
            <v>217f4060-b378-4d79-992f-20502d407f7c</v>
          </cell>
          <cell r="C22989" t="str">
            <v>worried</v>
          </cell>
          <cell r="D22989">
            <v>44122.351388888892</v>
          </cell>
        </row>
        <row r="22990">
          <cell r="B22990" t="str">
            <v>217f4060-b378-4d79-992f-20502d407f7c</v>
          </cell>
          <cell r="C22990" t="str">
            <v>peeking</v>
          </cell>
          <cell r="D22990">
            <v>44209.480555555558</v>
          </cell>
        </row>
        <row r="22991">
          <cell r="B22991" t="str">
            <v>217f4060-b378-4d79-992f-20502d407f7c</v>
          </cell>
          <cell r="C22991" t="str">
            <v>interested</v>
          </cell>
          <cell r="D22991">
            <v>44102.915972222225</v>
          </cell>
        </row>
        <row r="22992">
          <cell r="B22992" t="str">
            <v>217f4060-b378-4d79-992f-20502d407f7c</v>
          </cell>
          <cell r="C22992" t="str">
            <v>super love</v>
          </cell>
          <cell r="D22992">
            <v>44286.648611111108</v>
          </cell>
        </row>
        <row r="22993">
          <cell r="B22993" t="str">
            <v>217f4060-b378-4d79-992f-20502d407f7c</v>
          </cell>
          <cell r="C22993" t="str">
            <v>interested</v>
          </cell>
          <cell r="D22993">
            <v>44076.053472222222</v>
          </cell>
        </row>
        <row r="22994">
          <cell r="B22994" t="str">
            <v>217f4060-b378-4d79-992f-20502d407f7c</v>
          </cell>
          <cell r="C22994" t="str">
            <v>interested</v>
          </cell>
          <cell r="D22994">
            <v>44303.001388888886</v>
          </cell>
        </row>
        <row r="22995">
          <cell r="B22995" t="str">
            <v>217f4060-b378-4d79-992f-20502d407f7c</v>
          </cell>
          <cell r="C22995" t="str">
            <v>love</v>
          </cell>
          <cell r="D22995">
            <v>44312.464583333334</v>
          </cell>
        </row>
        <row r="22996">
          <cell r="B22996" t="str">
            <v>217f4060-b378-4d79-992f-20502d407f7c</v>
          </cell>
          <cell r="C22996" t="str">
            <v>disgust</v>
          </cell>
          <cell r="D22996">
            <v>44210.263888888891</v>
          </cell>
        </row>
        <row r="22997">
          <cell r="B22997" t="str">
            <v>217f4060-b378-4d79-992f-20502d407f7c</v>
          </cell>
          <cell r="C22997" t="str">
            <v>peeking</v>
          </cell>
          <cell r="D22997">
            <v>44149.500694444447</v>
          </cell>
        </row>
        <row r="22998">
          <cell r="B22998" t="str">
            <v>217f4060-b378-4d79-992f-20502d407f7c</v>
          </cell>
          <cell r="C22998" t="str">
            <v>worried</v>
          </cell>
          <cell r="D22998">
            <v>44048.129861111112</v>
          </cell>
        </row>
        <row r="22999">
          <cell r="B22999" t="str">
            <v>217f4060-b378-4d79-992f-20502d407f7c</v>
          </cell>
          <cell r="C22999" t="str">
            <v>super love</v>
          </cell>
          <cell r="D22999">
            <v>44253.54791666667</v>
          </cell>
        </row>
        <row r="23000">
          <cell r="B23000" t="str">
            <v>217f4060-b378-4d79-992f-20502d407f7c</v>
          </cell>
          <cell r="C23000" t="str">
            <v>like</v>
          </cell>
          <cell r="D23000">
            <v>44359.373611111114</v>
          </cell>
        </row>
        <row r="23001">
          <cell r="B23001" t="str">
            <v>217f4060-b378-4d79-992f-20502d407f7c</v>
          </cell>
          <cell r="C23001" t="str">
            <v>peeking</v>
          </cell>
          <cell r="D23001">
            <v>44144.232638888891</v>
          </cell>
        </row>
        <row r="23002">
          <cell r="B23002" t="str">
            <v>217f4060-b378-4d79-992f-20502d407f7c</v>
          </cell>
          <cell r="C23002" t="str">
            <v>adore</v>
          </cell>
          <cell r="D23002">
            <v>44151.445138888892</v>
          </cell>
        </row>
        <row r="23003">
          <cell r="B23003" t="str">
            <v>217f4060-b378-4d79-992f-20502d407f7c</v>
          </cell>
          <cell r="C23003" t="str">
            <v>peeking</v>
          </cell>
          <cell r="D23003">
            <v>44197.838888888888</v>
          </cell>
        </row>
        <row r="23004">
          <cell r="B23004" t="str">
            <v>217f4060-b378-4d79-992f-20502d407f7c</v>
          </cell>
          <cell r="C23004" t="str">
            <v>heart</v>
          </cell>
          <cell r="D23004">
            <v>44252.78402777778</v>
          </cell>
        </row>
        <row r="23005">
          <cell r="B23005" t="str">
            <v>217f4060-b378-4d79-992f-20502d407f7c</v>
          </cell>
          <cell r="C23005" t="str">
            <v>adore</v>
          </cell>
          <cell r="D23005">
            <v>44262.080555555556</v>
          </cell>
        </row>
        <row r="23006">
          <cell r="B23006" t="str">
            <v>217f4060-b378-4d79-992f-20502d407f7c</v>
          </cell>
          <cell r="C23006" t="str">
            <v>love</v>
          </cell>
          <cell r="D23006">
            <v>44029.241666666669</v>
          </cell>
        </row>
        <row r="23007">
          <cell r="B23007" t="str">
            <v>217f4060-b378-4d79-992f-20502d407f7c</v>
          </cell>
          <cell r="C23007" t="str">
            <v>interested</v>
          </cell>
          <cell r="D23007">
            <v>44278.779166666667</v>
          </cell>
        </row>
        <row r="23008">
          <cell r="B23008" t="str">
            <v>217f4060-b378-4d79-992f-20502d407f7c</v>
          </cell>
          <cell r="C23008" t="str">
            <v>super love</v>
          </cell>
          <cell r="D23008">
            <v>44142.544444444444</v>
          </cell>
        </row>
        <row r="23009">
          <cell r="B23009" t="str">
            <v>217f4060-b378-4d79-992f-20502d407f7c</v>
          </cell>
          <cell r="C23009" t="str">
            <v>like</v>
          </cell>
          <cell r="D23009">
            <v>44227.290972222225</v>
          </cell>
        </row>
        <row r="23010">
          <cell r="B23010" t="str">
            <v>217f4060-b378-4d79-992f-20502d407f7c</v>
          </cell>
          <cell r="C23010" t="str">
            <v>heart</v>
          </cell>
          <cell r="D23010">
            <v>44022.475694444445</v>
          </cell>
        </row>
        <row r="23011">
          <cell r="B23011" t="str">
            <v>217f4060-b378-4d79-992f-20502d407f7c</v>
          </cell>
          <cell r="C23011" t="str">
            <v>love</v>
          </cell>
          <cell r="D23011">
            <v>44135.69027777778</v>
          </cell>
        </row>
        <row r="23012">
          <cell r="B23012" t="str">
            <v>217f4060-b378-4d79-992f-20502d407f7c</v>
          </cell>
          <cell r="C23012" t="str">
            <v>intrigued</v>
          </cell>
          <cell r="D23012">
            <v>44091.072222222225</v>
          </cell>
        </row>
        <row r="23013">
          <cell r="B23013" t="str">
            <v>4426d1ae-cb98-45cf-8d1d-c176ef755293</v>
          </cell>
          <cell r="C23013" t="str">
            <v>heart</v>
          </cell>
          <cell r="D23013">
            <v>44193.819444444445</v>
          </cell>
        </row>
        <row r="23014">
          <cell r="B23014" t="str">
            <v>4426d1ae-cb98-45cf-8d1d-c176ef755293</v>
          </cell>
          <cell r="C23014" t="str">
            <v>intrigued</v>
          </cell>
          <cell r="D23014">
            <v>44253.29791666667</v>
          </cell>
        </row>
        <row r="23015">
          <cell r="B23015" t="str">
            <v>4426d1ae-cb98-45cf-8d1d-c176ef755293</v>
          </cell>
          <cell r="C23015" t="str">
            <v>cherish</v>
          </cell>
          <cell r="D23015">
            <v>44087.213888888888</v>
          </cell>
        </row>
        <row r="23016">
          <cell r="B23016" t="str">
            <v>4426d1ae-cb98-45cf-8d1d-c176ef755293</v>
          </cell>
          <cell r="C23016" t="str">
            <v>love</v>
          </cell>
          <cell r="D23016">
            <v>44133.446527777778</v>
          </cell>
        </row>
        <row r="23017">
          <cell r="B23017" t="str">
            <v>4426d1ae-cb98-45cf-8d1d-c176ef755293</v>
          </cell>
          <cell r="C23017" t="str">
            <v>cherish</v>
          </cell>
          <cell r="D23017">
            <v>44319.818055555559</v>
          </cell>
        </row>
        <row r="23018">
          <cell r="B23018" t="str">
            <v>4426d1ae-cb98-45cf-8d1d-c176ef755293</v>
          </cell>
          <cell r="C23018" t="str">
            <v>disgust</v>
          </cell>
          <cell r="D23018">
            <v>44017.677083333336</v>
          </cell>
        </row>
        <row r="23019">
          <cell r="B23019" t="str">
            <v>4426d1ae-cb98-45cf-8d1d-c176ef755293</v>
          </cell>
          <cell r="C23019" t="str">
            <v>dislike</v>
          </cell>
          <cell r="D23019">
            <v>44239.335416666669</v>
          </cell>
        </row>
        <row r="23020">
          <cell r="B23020" t="str">
            <v>4426d1ae-cb98-45cf-8d1d-c176ef755293</v>
          </cell>
          <cell r="C23020" t="str">
            <v>scared</v>
          </cell>
          <cell r="D23020">
            <v>44102.056944444441</v>
          </cell>
        </row>
        <row r="23021">
          <cell r="B23021" t="str">
            <v>4426d1ae-cb98-45cf-8d1d-c176ef755293</v>
          </cell>
          <cell r="C23021" t="str">
            <v>dislike</v>
          </cell>
          <cell r="D23021">
            <v>44257.345138888886</v>
          </cell>
        </row>
        <row r="23022">
          <cell r="B23022" t="str">
            <v>4426d1ae-cb98-45cf-8d1d-c176ef755293</v>
          </cell>
          <cell r="C23022" t="str">
            <v>adore</v>
          </cell>
          <cell r="D23022">
            <v>44231.864583333336</v>
          </cell>
        </row>
        <row r="23023">
          <cell r="B23023" t="str">
            <v>4426d1ae-cb98-45cf-8d1d-c176ef755293</v>
          </cell>
          <cell r="C23023" t="str">
            <v>heart</v>
          </cell>
          <cell r="D23023">
            <v>44319.647222222222</v>
          </cell>
        </row>
        <row r="23024">
          <cell r="B23024" t="str">
            <v>4426d1ae-cb98-45cf-8d1d-c176ef755293</v>
          </cell>
          <cell r="C23024" t="str">
            <v>adore</v>
          </cell>
          <cell r="D23024">
            <v>44037.308333333334</v>
          </cell>
        </row>
        <row r="23025">
          <cell r="B23025" t="str">
            <v>4426d1ae-cb98-45cf-8d1d-c176ef755293</v>
          </cell>
          <cell r="C23025" t="str">
            <v>scared</v>
          </cell>
          <cell r="D23025">
            <v>44341.154861111114</v>
          </cell>
        </row>
        <row r="23026">
          <cell r="B23026" t="str">
            <v>4426d1ae-cb98-45cf-8d1d-c176ef755293</v>
          </cell>
          <cell r="C23026" t="str">
            <v>indifferent</v>
          </cell>
          <cell r="D23026">
            <v>44256.835416666669</v>
          </cell>
        </row>
        <row r="23027">
          <cell r="B23027" t="str">
            <v>4426d1ae-cb98-45cf-8d1d-c176ef755293</v>
          </cell>
          <cell r="C23027" t="str">
            <v>peeking</v>
          </cell>
          <cell r="D23027">
            <v>44165.883333333331</v>
          </cell>
        </row>
        <row r="23028">
          <cell r="B23028" t="str">
            <v>4426d1ae-cb98-45cf-8d1d-c176ef755293</v>
          </cell>
          <cell r="C23028" t="str">
            <v>like</v>
          </cell>
          <cell r="D23028">
            <v>44232.887499999997</v>
          </cell>
        </row>
        <row r="23029">
          <cell r="B23029" t="str">
            <v>4426d1ae-cb98-45cf-8d1d-c176ef755293</v>
          </cell>
          <cell r="C23029" t="str">
            <v>disgust</v>
          </cell>
          <cell r="D23029">
            <v>44074.353472222225</v>
          </cell>
        </row>
        <row r="23030">
          <cell r="B23030" t="str">
            <v>4426d1ae-cb98-45cf-8d1d-c176ef755293</v>
          </cell>
          <cell r="C23030" t="str">
            <v>want</v>
          </cell>
          <cell r="D23030">
            <v>44152.320833333331</v>
          </cell>
        </row>
        <row r="23031">
          <cell r="B23031" t="str">
            <v>4426d1ae-cb98-45cf-8d1d-c176ef755293</v>
          </cell>
          <cell r="C23031" t="str">
            <v>heart</v>
          </cell>
          <cell r="D23031">
            <v>44149.737500000003</v>
          </cell>
        </row>
        <row r="23032">
          <cell r="B23032" t="str">
            <v>4426d1ae-cb98-45cf-8d1d-c176ef755293</v>
          </cell>
          <cell r="C23032" t="str">
            <v>indifferent</v>
          </cell>
          <cell r="D23032">
            <v>44314.415972222225</v>
          </cell>
        </row>
        <row r="23033">
          <cell r="B23033" t="str">
            <v>4426d1ae-cb98-45cf-8d1d-c176ef755293</v>
          </cell>
          <cell r="C23033" t="str">
            <v>heart</v>
          </cell>
          <cell r="D23033">
            <v>44254.497916666667</v>
          </cell>
        </row>
        <row r="23034">
          <cell r="B23034" t="str">
            <v>4426d1ae-cb98-45cf-8d1d-c176ef755293</v>
          </cell>
          <cell r="C23034" t="str">
            <v>hate</v>
          </cell>
          <cell r="D23034">
            <v>44070.42291666667</v>
          </cell>
        </row>
        <row r="23035">
          <cell r="B23035" t="str">
            <v>4426d1ae-cb98-45cf-8d1d-c176ef755293</v>
          </cell>
          <cell r="C23035" t="str">
            <v>dislike</v>
          </cell>
          <cell r="D23035">
            <v>44263.374305555553</v>
          </cell>
        </row>
        <row r="23036">
          <cell r="B23036" t="str">
            <v>4426d1ae-cb98-45cf-8d1d-c176ef755293</v>
          </cell>
          <cell r="C23036" t="str">
            <v>cherish</v>
          </cell>
          <cell r="D23036">
            <v>44282.150694444441</v>
          </cell>
        </row>
        <row r="23037">
          <cell r="B23037" t="str">
            <v>4426d1ae-cb98-45cf-8d1d-c176ef755293</v>
          </cell>
          <cell r="C23037" t="str">
            <v>intrigued</v>
          </cell>
          <cell r="D23037">
            <v>44111.281944444447</v>
          </cell>
        </row>
        <row r="23038">
          <cell r="B23038" t="str">
            <v>4426d1ae-cb98-45cf-8d1d-c176ef755293</v>
          </cell>
          <cell r="C23038" t="str">
            <v>super love</v>
          </cell>
          <cell r="D23038">
            <v>44048.254166666666</v>
          </cell>
        </row>
        <row r="23039">
          <cell r="B23039" t="str">
            <v>4426d1ae-cb98-45cf-8d1d-c176ef755293</v>
          </cell>
          <cell r="C23039" t="str">
            <v>peeking</v>
          </cell>
          <cell r="D23039">
            <v>44122.856249999997</v>
          </cell>
        </row>
        <row r="23040">
          <cell r="B23040" t="str">
            <v>4426d1ae-cb98-45cf-8d1d-c176ef755293</v>
          </cell>
          <cell r="C23040" t="str">
            <v>indifferent</v>
          </cell>
          <cell r="D23040">
            <v>44097.128472222219</v>
          </cell>
        </row>
        <row r="23041">
          <cell r="B23041" t="str">
            <v>4426d1ae-cb98-45cf-8d1d-c176ef755293</v>
          </cell>
          <cell r="C23041" t="str">
            <v>super love</v>
          </cell>
          <cell r="D23041">
            <v>44278.726388888892</v>
          </cell>
        </row>
        <row r="23042">
          <cell r="B23042" t="str">
            <v>4426d1ae-cb98-45cf-8d1d-c176ef755293</v>
          </cell>
          <cell r="C23042" t="str">
            <v>dislike</v>
          </cell>
          <cell r="D23042">
            <v>44079.883333333331</v>
          </cell>
        </row>
        <row r="23043">
          <cell r="B23043" t="str">
            <v>4426d1ae-cb98-45cf-8d1d-c176ef755293</v>
          </cell>
          <cell r="C23043" t="str">
            <v>like</v>
          </cell>
          <cell r="D23043">
            <v>44196.779861111114</v>
          </cell>
        </row>
        <row r="23044">
          <cell r="B23044" t="str">
            <v>4426d1ae-cb98-45cf-8d1d-c176ef755293</v>
          </cell>
          <cell r="C23044" t="str">
            <v>heart</v>
          </cell>
          <cell r="D23044">
            <v>44266.638194444444</v>
          </cell>
        </row>
        <row r="23045">
          <cell r="B23045" t="str">
            <v>4426d1ae-cb98-45cf-8d1d-c176ef755293</v>
          </cell>
          <cell r="C23045" t="str">
            <v>indifferent</v>
          </cell>
          <cell r="D23045">
            <v>44042.348611111112</v>
          </cell>
        </row>
        <row r="23046">
          <cell r="B23046" t="str">
            <v>4426d1ae-cb98-45cf-8d1d-c176ef755293</v>
          </cell>
          <cell r="C23046" t="str">
            <v>scared</v>
          </cell>
          <cell r="D23046">
            <v>44006.715277777781</v>
          </cell>
        </row>
        <row r="23047">
          <cell r="B23047" t="str">
            <v>4426d1ae-cb98-45cf-8d1d-c176ef755293</v>
          </cell>
          <cell r="C23047" t="str">
            <v>peeking</v>
          </cell>
          <cell r="D23047">
            <v>44333.306944444441</v>
          </cell>
        </row>
        <row r="23048">
          <cell r="B23048" t="str">
            <v>4426d1ae-cb98-45cf-8d1d-c176ef755293</v>
          </cell>
          <cell r="C23048" t="str">
            <v>hate</v>
          </cell>
          <cell r="D23048">
            <v>44253.833333333336</v>
          </cell>
        </row>
        <row r="23049">
          <cell r="B23049" t="str">
            <v>4426d1ae-cb98-45cf-8d1d-c176ef755293</v>
          </cell>
          <cell r="C23049" t="str">
            <v>heart</v>
          </cell>
          <cell r="D23049">
            <v>44051.186805555553</v>
          </cell>
        </row>
        <row r="23050">
          <cell r="B23050" t="str">
            <v>74989207-b147-4a13-89b8-f0d868dfdf4a</v>
          </cell>
          <cell r="C23050" t="str">
            <v>hate</v>
          </cell>
          <cell r="D23050">
            <v>44043.805555555555</v>
          </cell>
        </row>
        <row r="23051">
          <cell r="B23051" t="str">
            <v>74989207-b147-4a13-89b8-f0d868dfdf4a</v>
          </cell>
          <cell r="C23051" t="str">
            <v>worried</v>
          </cell>
          <cell r="D23051">
            <v>44339.070833333331</v>
          </cell>
        </row>
        <row r="23052">
          <cell r="B23052" t="str">
            <v>74989207-b147-4a13-89b8-f0d868dfdf4a</v>
          </cell>
          <cell r="C23052" t="str">
            <v>love</v>
          </cell>
          <cell r="D23052">
            <v>44011.256944444445</v>
          </cell>
        </row>
        <row r="23053">
          <cell r="B23053" t="str">
            <v>74989207-b147-4a13-89b8-f0d868dfdf4a</v>
          </cell>
          <cell r="C23053" t="str">
            <v>super love</v>
          </cell>
          <cell r="D23053">
            <v>44242.879166666666</v>
          </cell>
        </row>
        <row r="23054">
          <cell r="B23054" t="str">
            <v>74989207-b147-4a13-89b8-f0d868dfdf4a</v>
          </cell>
          <cell r="C23054" t="str">
            <v>peeking</v>
          </cell>
          <cell r="D23054">
            <v>44009.237500000003</v>
          </cell>
        </row>
        <row r="23055">
          <cell r="B23055" t="str">
            <v>74989207-b147-4a13-89b8-f0d868dfdf4a</v>
          </cell>
          <cell r="C23055" t="str">
            <v>super love</v>
          </cell>
          <cell r="D23055">
            <v>44149.121527777781</v>
          </cell>
        </row>
        <row r="23056">
          <cell r="B23056" t="str">
            <v>74989207-b147-4a13-89b8-f0d868dfdf4a</v>
          </cell>
          <cell r="C23056" t="str">
            <v>interested</v>
          </cell>
          <cell r="D23056">
            <v>44281.810416666667</v>
          </cell>
        </row>
        <row r="23057">
          <cell r="B23057" t="str">
            <v>74989207-b147-4a13-89b8-f0d868dfdf4a</v>
          </cell>
          <cell r="C23057" t="str">
            <v>scared</v>
          </cell>
          <cell r="D23057">
            <v>44217.161805555559</v>
          </cell>
        </row>
        <row r="23058">
          <cell r="B23058" t="str">
            <v>74989207-b147-4a13-89b8-f0d868dfdf4a</v>
          </cell>
          <cell r="C23058" t="str">
            <v>intrigued</v>
          </cell>
          <cell r="D23058">
            <v>44319.513888888891</v>
          </cell>
        </row>
        <row r="23059">
          <cell r="B23059" t="str">
            <v>74989207-b147-4a13-89b8-f0d868dfdf4a</v>
          </cell>
          <cell r="C23059" t="str">
            <v>like</v>
          </cell>
          <cell r="D23059">
            <v>44189.606944444444</v>
          </cell>
        </row>
        <row r="23060">
          <cell r="B23060" t="str">
            <v>74989207-b147-4a13-89b8-f0d868dfdf4a</v>
          </cell>
          <cell r="C23060" t="str">
            <v>scared</v>
          </cell>
          <cell r="D23060">
            <v>44354.762499999997</v>
          </cell>
        </row>
        <row r="23061">
          <cell r="B23061" t="str">
            <v>74989207-b147-4a13-89b8-f0d868dfdf4a</v>
          </cell>
          <cell r="C23061" t="str">
            <v>indifferent</v>
          </cell>
          <cell r="D23061">
            <v>44207.731249999997</v>
          </cell>
        </row>
        <row r="23062">
          <cell r="B23062" t="str">
            <v>74989207-b147-4a13-89b8-f0d868dfdf4a</v>
          </cell>
          <cell r="C23062" t="str">
            <v>super love</v>
          </cell>
          <cell r="D23062">
            <v>44324.34375</v>
          </cell>
        </row>
        <row r="23063">
          <cell r="B23063" t="str">
            <v>74989207-b147-4a13-89b8-f0d868dfdf4a</v>
          </cell>
          <cell r="C23063" t="str">
            <v>interested</v>
          </cell>
          <cell r="D23063">
            <v>44327.226388888892</v>
          </cell>
        </row>
        <row r="23064">
          <cell r="B23064" t="str">
            <v>74989207-b147-4a13-89b8-f0d868dfdf4a</v>
          </cell>
          <cell r="C23064" t="str">
            <v>want</v>
          </cell>
          <cell r="D23064">
            <v>44146.613888888889</v>
          </cell>
        </row>
        <row r="23065">
          <cell r="B23065" t="str">
            <v>74989207-b147-4a13-89b8-f0d868dfdf4a</v>
          </cell>
          <cell r="C23065" t="str">
            <v>hate</v>
          </cell>
          <cell r="D23065">
            <v>44039.427083333336</v>
          </cell>
        </row>
        <row r="23066">
          <cell r="B23066" t="str">
            <v>74989207-b147-4a13-89b8-f0d868dfdf4a</v>
          </cell>
          <cell r="C23066" t="str">
            <v>scared</v>
          </cell>
          <cell r="D23066">
            <v>44228.917361111111</v>
          </cell>
        </row>
        <row r="23067">
          <cell r="B23067" t="str">
            <v>74989207-b147-4a13-89b8-f0d868dfdf4a</v>
          </cell>
          <cell r="C23067" t="str">
            <v>love</v>
          </cell>
          <cell r="D23067">
            <v>44099.083333333336</v>
          </cell>
        </row>
        <row r="23068">
          <cell r="B23068" t="str">
            <v>74989207-b147-4a13-89b8-f0d868dfdf4a</v>
          </cell>
          <cell r="C23068" t="str">
            <v>disgust</v>
          </cell>
          <cell r="D23068">
            <v>44297.69027777778</v>
          </cell>
        </row>
        <row r="23069">
          <cell r="B23069" t="str">
            <v>74989207-b147-4a13-89b8-f0d868dfdf4a</v>
          </cell>
          <cell r="C23069" t="str">
            <v>cherish</v>
          </cell>
          <cell r="D23069">
            <v>44038.143750000003</v>
          </cell>
        </row>
        <row r="23070">
          <cell r="B23070" t="str">
            <v>74989207-b147-4a13-89b8-f0d868dfdf4a</v>
          </cell>
          <cell r="C23070" t="str">
            <v>heart</v>
          </cell>
          <cell r="D23070">
            <v>44304.337500000001</v>
          </cell>
        </row>
        <row r="23071">
          <cell r="B23071" t="str">
            <v>74989207-b147-4a13-89b8-f0d868dfdf4a</v>
          </cell>
          <cell r="C23071" t="str">
            <v>adore</v>
          </cell>
          <cell r="D23071">
            <v>44227.813888888886</v>
          </cell>
        </row>
        <row r="23072">
          <cell r="B23072" t="str">
            <v>74989207-b147-4a13-89b8-f0d868dfdf4a</v>
          </cell>
          <cell r="C23072" t="str">
            <v>peeking</v>
          </cell>
          <cell r="D23072">
            <v>44309.544444444444</v>
          </cell>
        </row>
        <row r="23073">
          <cell r="B23073" t="str">
            <v>74989207-b147-4a13-89b8-f0d868dfdf4a</v>
          </cell>
          <cell r="C23073" t="str">
            <v>hate</v>
          </cell>
          <cell r="D23073">
            <v>44009.077777777777</v>
          </cell>
        </row>
        <row r="23074">
          <cell r="B23074" t="str">
            <v>74989207-b147-4a13-89b8-f0d868dfdf4a</v>
          </cell>
          <cell r="C23074" t="str">
            <v>adore</v>
          </cell>
          <cell r="D23074">
            <v>44002.722222222219</v>
          </cell>
        </row>
        <row r="23075">
          <cell r="B23075" t="str">
            <v>74989207-b147-4a13-89b8-f0d868dfdf4a</v>
          </cell>
          <cell r="C23075" t="str">
            <v>hate</v>
          </cell>
          <cell r="D23075">
            <v>44219.524305555555</v>
          </cell>
        </row>
        <row r="23076">
          <cell r="B23076" t="str">
            <v>74989207-b147-4a13-89b8-f0d868dfdf4a</v>
          </cell>
          <cell r="C23076" t="str">
            <v>hate</v>
          </cell>
          <cell r="D23076">
            <v>44125.838888888888</v>
          </cell>
        </row>
        <row r="23077">
          <cell r="B23077" t="str">
            <v>74989207-b147-4a13-89b8-f0d868dfdf4a</v>
          </cell>
          <cell r="C23077" t="str">
            <v>like</v>
          </cell>
          <cell r="D23077">
            <v>44294.275000000001</v>
          </cell>
        </row>
        <row r="23078">
          <cell r="B23078" t="str">
            <v>74989207-b147-4a13-89b8-f0d868dfdf4a</v>
          </cell>
          <cell r="C23078" t="str">
            <v>hate</v>
          </cell>
          <cell r="D23078">
            <v>44269.60833333333</v>
          </cell>
        </row>
        <row r="23079">
          <cell r="B23079" t="str">
            <v>74989207-b147-4a13-89b8-f0d868dfdf4a</v>
          </cell>
          <cell r="C23079" t="str">
            <v>indifferent</v>
          </cell>
          <cell r="D23079">
            <v>44197.977777777778</v>
          </cell>
        </row>
        <row r="23080">
          <cell r="B23080" t="str">
            <v>74989207-b147-4a13-89b8-f0d868dfdf4a</v>
          </cell>
          <cell r="C23080" t="str">
            <v>disgust</v>
          </cell>
          <cell r="D23080">
            <v>44184.09375</v>
          </cell>
        </row>
        <row r="23081">
          <cell r="B23081" t="str">
            <v>74989207-b147-4a13-89b8-f0d868dfdf4a</v>
          </cell>
          <cell r="C23081" t="str">
            <v>worried</v>
          </cell>
          <cell r="D23081">
            <v>44132.38958333333</v>
          </cell>
        </row>
        <row r="23082">
          <cell r="B23082" t="str">
            <v>74989207-b147-4a13-89b8-f0d868dfdf4a</v>
          </cell>
          <cell r="C23082" t="str">
            <v>want</v>
          </cell>
          <cell r="D23082">
            <v>44048.332638888889</v>
          </cell>
        </row>
        <row r="23083">
          <cell r="B23083" t="str">
            <v>74989207-b147-4a13-89b8-f0d868dfdf4a</v>
          </cell>
          <cell r="C23083" t="str">
            <v>dislike</v>
          </cell>
          <cell r="D23083">
            <v>44196.958333333336</v>
          </cell>
        </row>
        <row r="23084">
          <cell r="B23084" t="str">
            <v>74989207-b147-4a13-89b8-f0d868dfdf4a</v>
          </cell>
          <cell r="C23084" t="str">
            <v>adore</v>
          </cell>
          <cell r="D23084">
            <v>44340.780555555553</v>
          </cell>
        </row>
        <row r="23085">
          <cell r="B23085" t="str">
            <v>74989207-b147-4a13-89b8-f0d868dfdf4a</v>
          </cell>
          <cell r="C23085" t="str">
            <v>adore</v>
          </cell>
          <cell r="D23085">
            <v>44106.753472222219</v>
          </cell>
        </row>
        <row r="23086">
          <cell r="B23086" t="str">
            <v>74989207-b147-4a13-89b8-f0d868dfdf4a</v>
          </cell>
          <cell r="C23086" t="str">
            <v>adore</v>
          </cell>
          <cell r="D23086">
            <v>44027.758333333331</v>
          </cell>
        </row>
        <row r="23087">
          <cell r="B23087" t="str">
            <v>74989207-b147-4a13-89b8-f0d868dfdf4a</v>
          </cell>
          <cell r="C23087" t="str">
            <v>heart</v>
          </cell>
          <cell r="D23087">
            <v>44210.523611111108</v>
          </cell>
        </row>
        <row r="23088">
          <cell r="B23088" t="str">
            <v>74989207-b147-4a13-89b8-f0d868dfdf4a</v>
          </cell>
          <cell r="C23088" t="str">
            <v>dislike</v>
          </cell>
          <cell r="D23088">
            <v>44185.002083333333</v>
          </cell>
        </row>
        <row r="23089">
          <cell r="B23089" t="str">
            <v>74989207-b147-4a13-89b8-f0d868dfdf4a</v>
          </cell>
          <cell r="C23089" t="str">
            <v>super love</v>
          </cell>
          <cell r="D23089">
            <v>44329.574305555558</v>
          </cell>
        </row>
        <row r="23090">
          <cell r="B23090" t="str">
            <v>74989207-b147-4a13-89b8-f0d868dfdf4a</v>
          </cell>
          <cell r="C23090" t="str">
            <v>want</v>
          </cell>
          <cell r="D23090">
            <v>44147.761805555558</v>
          </cell>
        </row>
        <row r="23091">
          <cell r="B23091" t="str">
            <v>74989207-b147-4a13-89b8-f0d868dfdf4a</v>
          </cell>
          <cell r="C23091" t="str">
            <v>want</v>
          </cell>
          <cell r="D23091">
            <v>44122.449305555558</v>
          </cell>
        </row>
        <row r="23092">
          <cell r="B23092" t="str">
            <v>74989207-b147-4a13-89b8-f0d868dfdf4a</v>
          </cell>
          <cell r="C23092" t="str">
            <v>heart</v>
          </cell>
          <cell r="D23092">
            <v>44044.652083333334</v>
          </cell>
        </row>
        <row r="23093">
          <cell r="B23093" t="str">
            <v>74989207-b147-4a13-89b8-f0d868dfdf4a</v>
          </cell>
          <cell r="C23093" t="str">
            <v>love</v>
          </cell>
          <cell r="D23093">
            <v>44019.211805555555</v>
          </cell>
        </row>
        <row r="23094">
          <cell r="B23094" t="str">
            <v>74989207-b147-4a13-89b8-f0d868dfdf4a</v>
          </cell>
          <cell r="C23094" t="str">
            <v>want</v>
          </cell>
          <cell r="D23094">
            <v>44253.975694444445</v>
          </cell>
        </row>
        <row r="23095">
          <cell r="B23095" t="str">
            <v>74989207-b147-4a13-89b8-f0d868dfdf4a</v>
          </cell>
          <cell r="C23095" t="str">
            <v>dislike</v>
          </cell>
          <cell r="D23095">
            <v>44237.179861111108</v>
          </cell>
        </row>
        <row r="23096">
          <cell r="B23096" t="str">
            <v>9fdcedb3-8e19-4755-93b2-133673d4620b</v>
          </cell>
          <cell r="C23096" t="str">
            <v>disgust</v>
          </cell>
          <cell r="D23096">
            <v>44174.93472222222</v>
          </cell>
        </row>
        <row r="23097">
          <cell r="B23097" t="str">
            <v>9fdcedb3-8e19-4755-93b2-133673d4620b</v>
          </cell>
          <cell r="C23097" t="str">
            <v>interested</v>
          </cell>
          <cell r="D23097">
            <v>44119.757638888892</v>
          </cell>
        </row>
        <row r="23098">
          <cell r="B23098" t="str">
            <v>9fdcedb3-8e19-4755-93b2-133673d4620b</v>
          </cell>
          <cell r="C23098" t="str">
            <v>worried</v>
          </cell>
          <cell r="D23098">
            <v>44132.884027777778</v>
          </cell>
        </row>
        <row r="23099">
          <cell r="B23099" t="str">
            <v>9fdcedb3-8e19-4755-93b2-133673d4620b</v>
          </cell>
          <cell r="C23099" t="str">
            <v>hate</v>
          </cell>
          <cell r="D23099">
            <v>44149.520138888889</v>
          </cell>
        </row>
        <row r="23100">
          <cell r="B23100" t="str">
            <v>9fdcedb3-8e19-4755-93b2-133673d4620b</v>
          </cell>
          <cell r="C23100" t="str">
            <v>love</v>
          </cell>
          <cell r="D23100">
            <v>44241.947916666664</v>
          </cell>
        </row>
        <row r="23101">
          <cell r="B23101" t="str">
            <v>9489565a-a899-4693-ad48-369f86b4b862</v>
          </cell>
          <cell r="C23101" t="str">
            <v>scared</v>
          </cell>
          <cell r="D23101">
            <v>44066.947916666664</v>
          </cell>
        </row>
        <row r="23102">
          <cell r="B23102" t="str">
            <v>9489565a-a899-4693-ad48-369f86b4b862</v>
          </cell>
          <cell r="C23102" t="str">
            <v>adore</v>
          </cell>
          <cell r="D23102">
            <v>44242.324999999997</v>
          </cell>
        </row>
        <row r="23103">
          <cell r="B23103" t="str">
            <v>9489565a-a899-4693-ad48-369f86b4b862</v>
          </cell>
          <cell r="C23103" t="str">
            <v>intrigued</v>
          </cell>
          <cell r="D23103">
            <v>44019.040277777778</v>
          </cell>
        </row>
        <row r="23104">
          <cell r="B23104" t="str">
            <v>9489565a-a899-4693-ad48-369f86b4b862</v>
          </cell>
          <cell r="C23104" t="str">
            <v>peeking</v>
          </cell>
          <cell r="D23104">
            <v>44060.509722222225</v>
          </cell>
        </row>
        <row r="23105">
          <cell r="B23105" t="str">
            <v>9489565a-a899-4693-ad48-369f86b4b862</v>
          </cell>
          <cell r="C23105" t="str">
            <v>interested</v>
          </cell>
          <cell r="D23105">
            <v>44030.96597222222</v>
          </cell>
        </row>
        <row r="23106">
          <cell r="B23106" t="str">
            <v>9489565a-a899-4693-ad48-369f86b4b862</v>
          </cell>
          <cell r="C23106" t="str">
            <v>love</v>
          </cell>
          <cell r="D23106">
            <v>44165.634722222225</v>
          </cell>
        </row>
        <row r="23107">
          <cell r="B23107" t="str">
            <v>9489565a-a899-4693-ad48-369f86b4b862</v>
          </cell>
          <cell r="C23107" t="str">
            <v>heart</v>
          </cell>
          <cell r="D23107">
            <v>44358.106944444444</v>
          </cell>
        </row>
        <row r="23108">
          <cell r="B23108" t="str">
            <v>9489565a-a899-4693-ad48-369f86b4b862</v>
          </cell>
          <cell r="C23108" t="str">
            <v>like</v>
          </cell>
          <cell r="D23108">
            <v>44052.242361111108</v>
          </cell>
        </row>
        <row r="23109">
          <cell r="B23109" t="str">
            <v>9489565a-a899-4693-ad48-369f86b4b862</v>
          </cell>
          <cell r="C23109" t="str">
            <v>interested</v>
          </cell>
          <cell r="D23109">
            <v>44297.628472222219</v>
          </cell>
        </row>
        <row r="23110">
          <cell r="B23110" t="str">
            <v>9489565a-a899-4693-ad48-369f86b4b862</v>
          </cell>
          <cell r="C23110" t="str">
            <v>indifferent</v>
          </cell>
          <cell r="D23110">
            <v>44087.839583333334</v>
          </cell>
        </row>
        <row r="23111">
          <cell r="B23111" t="str">
            <v>9489565a-a899-4693-ad48-369f86b4b862</v>
          </cell>
          <cell r="C23111" t="str">
            <v>dislike</v>
          </cell>
          <cell r="D23111">
            <v>44172.239583333336</v>
          </cell>
        </row>
        <row r="23112">
          <cell r="B23112" t="str">
            <v>9489565a-a899-4693-ad48-369f86b4b862</v>
          </cell>
          <cell r="C23112" t="str">
            <v>interested</v>
          </cell>
          <cell r="D23112">
            <v>44017.256944444445</v>
          </cell>
        </row>
        <row r="23113">
          <cell r="B23113" t="str">
            <v>9489565a-a899-4693-ad48-369f86b4b862</v>
          </cell>
          <cell r="C23113" t="str">
            <v>interested</v>
          </cell>
          <cell r="D23113">
            <v>44024.808333333334</v>
          </cell>
        </row>
        <row r="23114">
          <cell r="B23114" t="str">
            <v>9489565a-a899-4693-ad48-369f86b4b862</v>
          </cell>
          <cell r="C23114" t="str">
            <v>like</v>
          </cell>
          <cell r="D23114">
            <v>44260.6875</v>
          </cell>
        </row>
        <row r="23115">
          <cell r="B23115" t="str">
            <v>9489565a-a899-4693-ad48-369f86b4b862</v>
          </cell>
          <cell r="C23115" t="str">
            <v>cherish</v>
          </cell>
          <cell r="D23115">
            <v>44092.959722222222</v>
          </cell>
        </row>
        <row r="23116">
          <cell r="B23116" t="str">
            <v>9489565a-a899-4693-ad48-369f86b4b862</v>
          </cell>
          <cell r="C23116" t="str">
            <v>disgust</v>
          </cell>
          <cell r="D23116">
            <v>44145.479861111111</v>
          </cell>
        </row>
        <row r="23117">
          <cell r="B23117" t="str">
            <v>9489565a-a899-4693-ad48-369f86b4b862</v>
          </cell>
          <cell r="C23117" t="str">
            <v>peeking</v>
          </cell>
          <cell r="D23117">
            <v>44261.270138888889</v>
          </cell>
        </row>
        <row r="23118">
          <cell r="B23118" t="str">
            <v>9489565a-a899-4693-ad48-369f86b4b862</v>
          </cell>
          <cell r="C23118" t="str">
            <v>peeking</v>
          </cell>
          <cell r="D23118">
            <v>44079.131249999999</v>
          </cell>
        </row>
        <row r="23119">
          <cell r="B23119" t="str">
            <v>9489565a-a899-4693-ad48-369f86b4b862</v>
          </cell>
          <cell r="C23119" t="str">
            <v>like</v>
          </cell>
          <cell r="D23119">
            <v>44271.994444444441</v>
          </cell>
        </row>
        <row r="23120">
          <cell r="B23120" t="str">
            <v>9489565a-a899-4693-ad48-369f86b4b862</v>
          </cell>
          <cell r="C23120" t="str">
            <v>heart</v>
          </cell>
          <cell r="D23120">
            <v>44233.455555555556</v>
          </cell>
        </row>
        <row r="23121">
          <cell r="B23121" t="str">
            <v>9489565a-a899-4693-ad48-369f86b4b862</v>
          </cell>
          <cell r="C23121" t="str">
            <v>adore</v>
          </cell>
          <cell r="D23121">
            <v>44141.425000000003</v>
          </cell>
        </row>
        <row r="23122">
          <cell r="B23122" t="str">
            <v>9489565a-a899-4693-ad48-369f86b4b862</v>
          </cell>
          <cell r="C23122" t="str">
            <v>peeking</v>
          </cell>
          <cell r="D23122">
            <v>44168.511805555558</v>
          </cell>
        </row>
        <row r="23123">
          <cell r="B23123" t="str">
            <v>9489565a-a899-4693-ad48-369f86b4b862</v>
          </cell>
          <cell r="C23123" t="str">
            <v>hate</v>
          </cell>
          <cell r="D23123">
            <v>44128.196527777778</v>
          </cell>
        </row>
        <row r="23124">
          <cell r="B23124" t="str">
            <v>9489565a-a899-4693-ad48-369f86b4b862</v>
          </cell>
          <cell r="C23124" t="str">
            <v>interested</v>
          </cell>
          <cell r="D23124">
            <v>44148.751388888886</v>
          </cell>
        </row>
        <row r="23125">
          <cell r="B23125" t="str">
            <v>c056339f-7bc9-487a-85eb-aa7c6da9e5fb</v>
          </cell>
          <cell r="C23125" t="str">
            <v>super love</v>
          </cell>
          <cell r="D23125">
            <v>44074.681944444441</v>
          </cell>
        </row>
        <row r="23126">
          <cell r="B23126" t="str">
            <v>c056339f-7bc9-487a-85eb-aa7c6da9e5fb</v>
          </cell>
          <cell r="C23126" t="str">
            <v>indifferent</v>
          </cell>
          <cell r="D23126">
            <v>44017.208333333336</v>
          </cell>
        </row>
        <row r="23127">
          <cell r="B23127" t="str">
            <v>c056339f-7bc9-487a-85eb-aa7c6da9e5fb</v>
          </cell>
          <cell r="C23127" t="str">
            <v>hate</v>
          </cell>
          <cell r="D23127">
            <v>44246.4375</v>
          </cell>
        </row>
        <row r="23128">
          <cell r="B23128" t="str">
            <v>c056339f-7bc9-487a-85eb-aa7c6da9e5fb</v>
          </cell>
          <cell r="C23128" t="str">
            <v>dislike</v>
          </cell>
          <cell r="D23128">
            <v>44142.200694444444</v>
          </cell>
        </row>
        <row r="23129">
          <cell r="B23129" t="str">
            <v>c056339f-7bc9-487a-85eb-aa7c6da9e5fb</v>
          </cell>
          <cell r="C23129" t="str">
            <v>disgust</v>
          </cell>
          <cell r="D23129">
            <v>44190.34652777778</v>
          </cell>
        </row>
        <row r="23130">
          <cell r="B23130" t="str">
            <v>c056339f-7bc9-487a-85eb-aa7c6da9e5fb</v>
          </cell>
          <cell r="C23130" t="str">
            <v>want</v>
          </cell>
          <cell r="D23130">
            <v>44042.911111111112</v>
          </cell>
        </row>
        <row r="23131">
          <cell r="B23131" t="str">
            <v>c056339f-7bc9-487a-85eb-aa7c6da9e5fb</v>
          </cell>
          <cell r="C23131" t="str">
            <v>hate</v>
          </cell>
          <cell r="D23131">
            <v>44174.887499999997</v>
          </cell>
        </row>
        <row r="23132">
          <cell r="B23132" t="str">
            <v>c056339f-7bc9-487a-85eb-aa7c6da9e5fb</v>
          </cell>
          <cell r="C23132" t="str">
            <v>adore</v>
          </cell>
          <cell r="D23132">
            <v>44036.32916666667</v>
          </cell>
        </row>
        <row r="23133">
          <cell r="B23133" t="str">
            <v>c056339f-7bc9-487a-85eb-aa7c6da9e5fb</v>
          </cell>
          <cell r="C23133" t="str">
            <v>worried</v>
          </cell>
          <cell r="D23133">
            <v>44187.986111111109</v>
          </cell>
        </row>
        <row r="23134">
          <cell r="B23134" t="str">
            <v>c056339f-7bc9-487a-85eb-aa7c6da9e5fb</v>
          </cell>
          <cell r="C23134" t="str">
            <v>hate</v>
          </cell>
          <cell r="D23134">
            <v>44296.582638888889</v>
          </cell>
        </row>
        <row r="23135">
          <cell r="B23135" t="str">
            <v>c056339f-7bc9-487a-85eb-aa7c6da9e5fb</v>
          </cell>
          <cell r="C23135" t="str">
            <v>hate</v>
          </cell>
          <cell r="D23135">
            <v>44317.009722222225</v>
          </cell>
        </row>
        <row r="23136">
          <cell r="B23136" t="str">
            <v>c056339f-7bc9-487a-85eb-aa7c6da9e5fb</v>
          </cell>
          <cell r="C23136" t="str">
            <v>scared</v>
          </cell>
          <cell r="D23136">
            <v>44195.669444444444</v>
          </cell>
        </row>
        <row r="23137">
          <cell r="B23137" t="str">
            <v>c056339f-7bc9-487a-85eb-aa7c6da9e5fb</v>
          </cell>
          <cell r="C23137" t="str">
            <v>cherish</v>
          </cell>
          <cell r="D23137">
            <v>44097.361111111109</v>
          </cell>
        </row>
        <row r="23138">
          <cell r="B23138" t="str">
            <v>c056339f-7bc9-487a-85eb-aa7c6da9e5fb</v>
          </cell>
          <cell r="C23138" t="str">
            <v>want</v>
          </cell>
          <cell r="D23138">
            <v>44356.134722222225</v>
          </cell>
        </row>
        <row r="23139">
          <cell r="B23139" t="str">
            <v>c056339f-7bc9-487a-85eb-aa7c6da9e5fb</v>
          </cell>
          <cell r="C23139" t="str">
            <v>adore</v>
          </cell>
          <cell r="D23139">
            <v>44201.381944444445</v>
          </cell>
        </row>
        <row r="23140">
          <cell r="B23140" t="str">
            <v>c056339f-7bc9-487a-85eb-aa7c6da9e5fb</v>
          </cell>
          <cell r="C23140" t="str">
            <v>heart</v>
          </cell>
          <cell r="D23140">
            <v>44138.685416666667</v>
          </cell>
        </row>
        <row r="23141">
          <cell r="B23141" t="str">
            <v>c056339f-7bc9-487a-85eb-aa7c6da9e5fb</v>
          </cell>
          <cell r="C23141" t="str">
            <v>worried</v>
          </cell>
          <cell r="D23141">
            <v>44026.375</v>
          </cell>
        </row>
        <row r="23142">
          <cell r="B23142" t="str">
            <v>c056339f-7bc9-487a-85eb-aa7c6da9e5fb</v>
          </cell>
          <cell r="C23142" t="str">
            <v>cherish</v>
          </cell>
          <cell r="D23142">
            <v>44083.10833333333</v>
          </cell>
        </row>
        <row r="23143">
          <cell r="B23143" t="str">
            <v>c056339f-7bc9-487a-85eb-aa7c6da9e5fb</v>
          </cell>
          <cell r="C23143" t="str">
            <v>super love</v>
          </cell>
          <cell r="D23143">
            <v>44103.44027777778</v>
          </cell>
        </row>
        <row r="23144">
          <cell r="B23144" t="str">
            <v>c056339f-7bc9-487a-85eb-aa7c6da9e5fb</v>
          </cell>
          <cell r="C23144" t="str">
            <v>disgust</v>
          </cell>
          <cell r="D23144">
            <v>44173.14166666667</v>
          </cell>
        </row>
        <row r="23145">
          <cell r="B23145" t="str">
            <v>c056339f-7bc9-487a-85eb-aa7c6da9e5fb</v>
          </cell>
          <cell r="C23145" t="str">
            <v>cherish</v>
          </cell>
          <cell r="D23145">
            <v>44050.343055555553</v>
          </cell>
        </row>
        <row r="23146">
          <cell r="B23146" t="str">
            <v>c056339f-7bc9-487a-85eb-aa7c6da9e5fb</v>
          </cell>
          <cell r="C23146" t="str">
            <v>interested</v>
          </cell>
          <cell r="D23146">
            <v>44016.647916666669</v>
          </cell>
        </row>
        <row r="23147">
          <cell r="B23147" t="str">
            <v>c056339f-7bc9-487a-85eb-aa7c6da9e5fb</v>
          </cell>
          <cell r="C23147" t="str">
            <v>heart</v>
          </cell>
          <cell r="D23147">
            <v>44353.310416666667</v>
          </cell>
        </row>
        <row r="23148">
          <cell r="B23148" t="str">
            <v>c056339f-7bc9-487a-85eb-aa7c6da9e5fb</v>
          </cell>
          <cell r="C23148" t="str">
            <v>cherish</v>
          </cell>
          <cell r="D23148">
            <v>44326.051388888889</v>
          </cell>
        </row>
        <row r="23149">
          <cell r="B23149" t="str">
            <v>c056339f-7bc9-487a-85eb-aa7c6da9e5fb</v>
          </cell>
          <cell r="C23149" t="str">
            <v>scared</v>
          </cell>
          <cell r="D23149">
            <v>44055.759722222225</v>
          </cell>
        </row>
        <row r="23150">
          <cell r="B23150" t="str">
            <v>c056339f-7bc9-487a-85eb-aa7c6da9e5fb</v>
          </cell>
          <cell r="C23150" t="str">
            <v>indifferent</v>
          </cell>
          <cell r="D23150">
            <v>44303.102777777778</v>
          </cell>
        </row>
        <row r="23151">
          <cell r="B23151" t="str">
            <v>c056339f-7bc9-487a-85eb-aa7c6da9e5fb</v>
          </cell>
          <cell r="C23151" t="str">
            <v>dislike</v>
          </cell>
          <cell r="D23151">
            <v>44010.21875</v>
          </cell>
        </row>
        <row r="23152">
          <cell r="B23152" t="str">
            <v>c056339f-7bc9-487a-85eb-aa7c6da9e5fb</v>
          </cell>
          <cell r="C23152" t="str">
            <v>disgust</v>
          </cell>
          <cell r="D23152">
            <v>44090.48541666667</v>
          </cell>
        </row>
        <row r="23153">
          <cell r="B23153" t="str">
            <v>c056339f-7bc9-487a-85eb-aa7c6da9e5fb</v>
          </cell>
          <cell r="C23153" t="str">
            <v>heart</v>
          </cell>
          <cell r="D23153">
            <v>44004.633333333331</v>
          </cell>
        </row>
        <row r="23154">
          <cell r="B23154" t="str">
            <v>c056339f-7bc9-487a-85eb-aa7c6da9e5fb</v>
          </cell>
          <cell r="C23154" t="str">
            <v>peeking</v>
          </cell>
          <cell r="D23154">
            <v>44321.782638888886</v>
          </cell>
        </row>
        <row r="23155">
          <cell r="B23155" t="str">
            <v>c056339f-7bc9-487a-85eb-aa7c6da9e5fb</v>
          </cell>
          <cell r="C23155" t="str">
            <v>heart</v>
          </cell>
          <cell r="D23155">
            <v>44141.351388888892</v>
          </cell>
        </row>
        <row r="23156">
          <cell r="B23156" t="str">
            <v>c056339f-7bc9-487a-85eb-aa7c6da9e5fb</v>
          </cell>
          <cell r="C23156" t="str">
            <v>heart</v>
          </cell>
          <cell r="D23156">
            <v>44250.990277777775</v>
          </cell>
        </row>
        <row r="23157">
          <cell r="B23157" t="str">
            <v>c056339f-7bc9-487a-85eb-aa7c6da9e5fb</v>
          </cell>
          <cell r="C23157" t="str">
            <v>intrigued</v>
          </cell>
          <cell r="D23157">
            <v>44135.195138888892</v>
          </cell>
        </row>
        <row r="23158">
          <cell r="B23158" t="str">
            <v>c056339f-7bc9-487a-85eb-aa7c6da9e5fb</v>
          </cell>
          <cell r="C23158" t="str">
            <v>worried</v>
          </cell>
          <cell r="D23158">
            <v>44295.619444444441</v>
          </cell>
        </row>
        <row r="23159">
          <cell r="B23159" t="str">
            <v>c056339f-7bc9-487a-85eb-aa7c6da9e5fb</v>
          </cell>
          <cell r="C23159" t="str">
            <v>worried</v>
          </cell>
          <cell r="D23159">
            <v>44274.564583333333</v>
          </cell>
        </row>
        <row r="23160">
          <cell r="B23160" t="str">
            <v>c056339f-7bc9-487a-85eb-aa7c6da9e5fb</v>
          </cell>
          <cell r="C23160" t="str">
            <v>love</v>
          </cell>
          <cell r="D23160">
            <v>44015.909722222219</v>
          </cell>
        </row>
        <row r="23161">
          <cell r="B23161" t="str">
            <v>c056339f-7bc9-487a-85eb-aa7c6da9e5fb</v>
          </cell>
          <cell r="C23161" t="str">
            <v>dislike</v>
          </cell>
          <cell r="D23161">
            <v>44085.577777777777</v>
          </cell>
        </row>
        <row r="23162">
          <cell r="B23162" t="str">
            <v>c056339f-7bc9-487a-85eb-aa7c6da9e5fb</v>
          </cell>
          <cell r="C23162" t="str">
            <v>hate</v>
          </cell>
          <cell r="D23162">
            <v>44078.722222222219</v>
          </cell>
        </row>
        <row r="23163">
          <cell r="B23163" t="str">
            <v>c056339f-7bc9-487a-85eb-aa7c6da9e5fb</v>
          </cell>
          <cell r="C23163" t="str">
            <v>interested</v>
          </cell>
          <cell r="D23163">
            <v>44179.111111111109</v>
          </cell>
        </row>
        <row r="23164">
          <cell r="B23164" t="str">
            <v>5656bfe4-bcc1-4426-94b6-1f9dfe9a0db4</v>
          </cell>
          <cell r="C23164" t="str">
            <v>want</v>
          </cell>
          <cell r="D23164">
            <v>44166.208333333336</v>
          </cell>
        </row>
        <row r="23165">
          <cell r="B23165" t="str">
            <v>5656bfe4-bcc1-4426-94b6-1f9dfe9a0db4</v>
          </cell>
          <cell r="C23165" t="str">
            <v>intrigued</v>
          </cell>
          <cell r="D23165">
            <v>44179.908333333333</v>
          </cell>
        </row>
        <row r="23166">
          <cell r="B23166" t="str">
            <v>d347afb6-c092-4301-ba7d-4c59d10142cb</v>
          </cell>
          <cell r="C23166" t="str">
            <v>dislike</v>
          </cell>
          <cell r="D23166">
            <v>44229.088888888888</v>
          </cell>
        </row>
        <row r="23167">
          <cell r="B23167" t="str">
            <v>d347afb6-c092-4301-ba7d-4c59d10142cb</v>
          </cell>
          <cell r="C23167" t="str">
            <v>want</v>
          </cell>
          <cell r="D23167">
            <v>44022.13958333333</v>
          </cell>
        </row>
        <row r="23168">
          <cell r="B23168" t="str">
            <v>d347afb6-c092-4301-ba7d-4c59d10142cb</v>
          </cell>
          <cell r="C23168" t="str">
            <v>dislike</v>
          </cell>
          <cell r="D23168">
            <v>44143.799305555556</v>
          </cell>
        </row>
        <row r="23169">
          <cell r="B23169" t="str">
            <v>d347afb6-c092-4301-ba7d-4c59d10142cb</v>
          </cell>
          <cell r="C23169" t="str">
            <v>like</v>
          </cell>
          <cell r="D23169">
            <v>44088.268750000003</v>
          </cell>
        </row>
        <row r="23170">
          <cell r="B23170" t="str">
            <v>d347afb6-c092-4301-ba7d-4c59d10142cb</v>
          </cell>
          <cell r="C23170" t="str">
            <v>indifferent</v>
          </cell>
          <cell r="D23170">
            <v>44192.762499999997</v>
          </cell>
        </row>
        <row r="23171">
          <cell r="B23171" t="str">
            <v>d347afb6-c092-4301-ba7d-4c59d10142cb</v>
          </cell>
          <cell r="C23171" t="str">
            <v>cherish</v>
          </cell>
          <cell r="D23171">
            <v>44159.984722222223</v>
          </cell>
        </row>
        <row r="23172">
          <cell r="B23172" t="str">
            <v>d347afb6-c092-4301-ba7d-4c59d10142cb</v>
          </cell>
          <cell r="C23172" t="str">
            <v>disgust</v>
          </cell>
          <cell r="D23172">
            <v>44193.213888888888</v>
          </cell>
        </row>
        <row r="23173">
          <cell r="B23173" t="str">
            <v>d347afb6-c092-4301-ba7d-4c59d10142cb</v>
          </cell>
          <cell r="C23173" t="str">
            <v>like</v>
          </cell>
          <cell r="D23173">
            <v>44099.270138888889</v>
          </cell>
        </row>
        <row r="23174">
          <cell r="B23174" t="str">
            <v>d347afb6-c092-4301-ba7d-4c59d10142cb</v>
          </cell>
          <cell r="C23174" t="str">
            <v>intrigued</v>
          </cell>
          <cell r="D23174">
            <v>44088.961111111108</v>
          </cell>
        </row>
        <row r="23175">
          <cell r="B23175" t="str">
            <v>d347afb6-c092-4301-ba7d-4c59d10142cb</v>
          </cell>
          <cell r="C23175" t="str">
            <v>scared</v>
          </cell>
          <cell r="D23175">
            <v>44347.004861111112</v>
          </cell>
        </row>
        <row r="23176">
          <cell r="B23176" t="str">
            <v>d347afb6-c092-4301-ba7d-4c59d10142cb</v>
          </cell>
          <cell r="C23176" t="str">
            <v>love</v>
          </cell>
          <cell r="D23176">
            <v>44251.614583333336</v>
          </cell>
        </row>
        <row r="23177">
          <cell r="B23177" t="str">
            <v>d347afb6-c092-4301-ba7d-4c59d10142cb</v>
          </cell>
          <cell r="C23177" t="str">
            <v>super love</v>
          </cell>
          <cell r="D23177">
            <v>44195.32708333333</v>
          </cell>
        </row>
        <row r="23178">
          <cell r="B23178" t="str">
            <v>d347afb6-c092-4301-ba7d-4c59d10142cb</v>
          </cell>
          <cell r="C23178" t="str">
            <v>hate</v>
          </cell>
          <cell r="D23178">
            <v>44164.883333333331</v>
          </cell>
        </row>
        <row r="23179">
          <cell r="B23179" t="str">
            <v>d347afb6-c092-4301-ba7d-4c59d10142cb</v>
          </cell>
          <cell r="C23179" t="str">
            <v>cherish</v>
          </cell>
          <cell r="D23179">
            <v>44200.115277777775</v>
          </cell>
        </row>
        <row r="23180">
          <cell r="B23180" t="str">
            <v>d347afb6-c092-4301-ba7d-4c59d10142cb</v>
          </cell>
          <cell r="C23180" t="str">
            <v>worried</v>
          </cell>
          <cell r="D23180">
            <v>44240.28125</v>
          </cell>
        </row>
        <row r="23181">
          <cell r="B23181" t="str">
            <v>d347afb6-c092-4301-ba7d-4c59d10142cb</v>
          </cell>
          <cell r="C23181" t="str">
            <v>indifferent</v>
          </cell>
          <cell r="D23181">
            <v>44155.086111111108</v>
          </cell>
        </row>
        <row r="23182">
          <cell r="B23182" t="str">
            <v>d347afb6-c092-4301-ba7d-4c59d10142cb</v>
          </cell>
          <cell r="C23182" t="str">
            <v>intrigued</v>
          </cell>
          <cell r="D23182">
            <v>44344.120138888888</v>
          </cell>
        </row>
        <row r="23183">
          <cell r="B23183" t="str">
            <v>d347afb6-c092-4301-ba7d-4c59d10142cb</v>
          </cell>
          <cell r="C23183" t="str">
            <v>peeking</v>
          </cell>
          <cell r="D23183">
            <v>44274.949305555558</v>
          </cell>
        </row>
        <row r="23184">
          <cell r="B23184" t="str">
            <v>d347afb6-c092-4301-ba7d-4c59d10142cb</v>
          </cell>
          <cell r="C23184" t="str">
            <v>cherish</v>
          </cell>
          <cell r="D23184">
            <v>44245.132638888892</v>
          </cell>
        </row>
        <row r="23185">
          <cell r="B23185" t="str">
            <v>d347afb6-c092-4301-ba7d-4c59d10142cb</v>
          </cell>
          <cell r="C23185" t="str">
            <v>love</v>
          </cell>
          <cell r="D23185">
            <v>44142.569444444445</v>
          </cell>
        </row>
        <row r="23186">
          <cell r="B23186" t="str">
            <v>d347afb6-c092-4301-ba7d-4c59d10142cb</v>
          </cell>
          <cell r="C23186" t="str">
            <v>adore</v>
          </cell>
          <cell r="D23186">
            <v>44200.15902777778</v>
          </cell>
        </row>
        <row r="23187">
          <cell r="B23187" t="str">
            <v>d347afb6-c092-4301-ba7d-4c59d10142cb</v>
          </cell>
          <cell r="C23187" t="str">
            <v>love</v>
          </cell>
          <cell r="D23187">
            <v>44004.359027777777</v>
          </cell>
        </row>
        <row r="23188">
          <cell r="B23188" t="str">
            <v>d347afb6-c092-4301-ba7d-4c59d10142cb</v>
          </cell>
          <cell r="C23188" t="str">
            <v>scared</v>
          </cell>
          <cell r="D23188">
            <v>44256.816666666666</v>
          </cell>
        </row>
        <row r="23189">
          <cell r="B23189" t="str">
            <v>d347afb6-c092-4301-ba7d-4c59d10142cb</v>
          </cell>
          <cell r="C23189" t="str">
            <v>disgust</v>
          </cell>
          <cell r="D23189">
            <v>44206.820833333331</v>
          </cell>
        </row>
        <row r="23190">
          <cell r="B23190" t="str">
            <v>d347afb6-c092-4301-ba7d-4c59d10142cb</v>
          </cell>
          <cell r="C23190" t="str">
            <v>scared</v>
          </cell>
          <cell r="D23190">
            <v>44329.163888888892</v>
          </cell>
        </row>
        <row r="23191">
          <cell r="B23191" t="str">
            <v>d347afb6-c092-4301-ba7d-4c59d10142cb</v>
          </cell>
          <cell r="C23191" t="str">
            <v>love</v>
          </cell>
          <cell r="D23191">
            <v>44287.759722222225</v>
          </cell>
        </row>
        <row r="23192">
          <cell r="B23192" t="str">
            <v>d347afb6-c092-4301-ba7d-4c59d10142cb</v>
          </cell>
          <cell r="C23192" t="str">
            <v>worried</v>
          </cell>
          <cell r="D23192">
            <v>44141.07916666667</v>
          </cell>
        </row>
        <row r="23193">
          <cell r="B23193" t="str">
            <v>d347afb6-c092-4301-ba7d-4c59d10142cb</v>
          </cell>
          <cell r="C23193" t="str">
            <v>super love</v>
          </cell>
          <cell r="D23193">
            <v>44293.224999999999</v>
          </cell>
        </row>
        <row r="23194">
          <cell r="B23194" t="str">
            <v>d347afb6-c092-4301-ba7d-4c59d10142cb</v>
          </cell>
          <cell r="C23194" t="str">
            <v>love</v>
          </cell>
          <cell r="D23194">
            <v>44110.777777777781</v>
          </cell>
        </row>
        <row r="23195">
          <cell r="B23195" t="str">
            <v>d347afb6-c092-4301-ba7d-4c59d10142cb</v>
          </cell>
          <cell r="C23195" t="str">
            <v>want</v>
          </cell>
          <cell r="D23195">
            <v>44221.774305555555</v>
          </cell>
        </row>
        <row r="23196">
          <cell r="B23196" t="str">
            <v>d347afb6-c092-4301-ba7d-4c59d10142cb</v>
          </cell>
          <cell r="C23196" t="str">
            <v>worried</v>
          </cell>
          <cell r="D23196">
            <v>44084.706250000003</v>
          </cell>
        </row>
        <row r="23197">
          <cell r="B23197" t="str">
            <v>d347afb6-c092-4301-ba7d-4c59d10142cb</v>
          </cell>
          <cell r="C23197" t="str">
            <v>cherish</v>
          </cell>
          <cell r="D23197">
            <v>44098.620138888888</v>
          </cell>
        </row>
        <row r="23198">
          <cell r="B23198" t="str">
            <v>d347afb6-c092-4301-ba7d-4c59d10142cb</v>
          </cell>
          <cell r="C23198" t="str">
            <v>want</v>
          </cell>
          <cell r="D23198">
            <v>44117.765277777777</v>
          </cell>
        </row>
        <row r="23199">
          <cell r="B23199" t="str">
            <v>d347afb6-c092-4301-ba7d-4c59d10142cb</v>
          </cell>
          <cell r="C23199" t="str">
            <v>super love</v>
          </cell>
          <cell r="D23199">
            <v>44139.361111111109</v>
          </cell>
        </row>
        <row r="23200">
          <cell r="B23200" t="str">
            <v>d347afb6-c092-4301-ba7d-4c59d10142cb</v>
          </cell>
          <cell r="C23200" t="str">
            <v>indifferent</v>
          </cell>
          <cell r="D23200">
            <v>44049.452777777777</v>
          </cell>
        </row>
        <row r="23201">
          <cell r="B23201" t="str">
            <v>d347afb6-c092-4301-ba7d-4c59d10142cb</v>
          </cell>
          <cell r="C23201" t="str">
            <v>love</v>
          </cell>
          <cell r="D23201">
            <v>44037.317361111112</v>
          </cell>
        </row>
        <row r="23202">
          <cell r="B23202" t="str">
            <v>d347afb6-c092-4301-ba7d-4c59d10142cb</v>
          </cell>
          <cell r="C23202" t="str">
            <v>interested</v>
          </cell>
          <cell r="D23202">
            <v>44119.507638888892</v>
          </cell>
        </row>
        <row r="23203">
          <cell r="B23203" t="str">
            <v>d347afb6-c092-4301-ba7d-4c59d10142cb</v>
          </cell>
          <cell r="C23203" t="str">
            <v>dislike</v>
          </cell>
          <cell r="D23203">
            <v>44200.89166666667</v>
          </cell>
        </row>
        <row r="23204">
          <cell r="B23204" t="str">
            <v>d347afb6-c092-4301-ba7d-4c59d10142cb</v>
          </cell>
          <cell r="C23204" t="str">
            <v>peeking</v>
          </cell>
          <cell r="D23204">
            <v>44302.445833333331</v>
          </cell>
        </row>
        <row r="23205">
          <cell r="B23205" t="str">
            <v>d347afb6-c092-4301-ba7d-4c59d10142cb</v>
          </cell>
          <cell r="C23205" t="str">
            <v>scared</v>
          </cell>
          <cell r="D23205">
            <v>44123.885416666664</v>
          </cell>
        </row>
        <row r="23206">
          <cell r="B23206" t="str">
            <v>62e3c102-b551-4625-b949-d589babb16d8</v>
          </cell>
          <cell r="C23206" t="str">
            <v>peeking</v>
          </cell>
          <cell r="D23206">
            <v>44302.552777777775</v>
          </cell>
        </row>
        <row r="23207">
          <cell r="B23207" t="str">
            <v>62e3c102-b551-4625-b949-d589babb16d8</v>
          </cell>
          <cell r="C23207" t="str">
            <v>disgust</v>
          </cell>
          <cell r="D23207">
            <v>44063.959027777775</v>
          </cell>
        </row>
        <row r="23208">
          <cell r="B23208" t="str">
            <v>62e3c102-b551-4625-b949-d589babb16d8</v>
          </cell>
          <cell r="C23208" t="str">
            <v>disgust</v>
          </cell>
          <cell r="D23208">
            <v>44156.401388888888</v>
          </cell>
        </row>
        <row r="23209">
          <cell r="B23209" t="str">
            <v>62e3c102-b551-4625-b949-d589babb16d8</v>
          </cell>
          <cell r="C23209" t="str">
            <v>adore</v>
          </cell>
          <cell r="D23209">
            <v>44016.009027777778</v>
          </cell>
        </row>
        <row r="23210">
          <cell r="B23210" t="str">
            <v>62e3c102-b551-4625-b949-d589babb16d8</v>
          </cell>
          <cell r="C23210" t="str">
            <v>indifferent</v>
          </cell>
          <cell r="D23210">
            <v>44192.931944444441</v>
          </cell>
        </row>
        <row r="23211">
          <cell r="B23211" t="str">
            <v>62e3c102-b551-4625-b949-d589babb16d8</v>
          </cell>
          <cell r="C23211" t="str">
            <v>want</v>
          </cell>
          <cell r="D23211">
            <v>44135.333333333336</v>
          </cell>
        </row>
        <row r="23212">
          <cell r="B23212" t="str">
            <v>62e3c102-b551-4625-b949-d589babb16d8</v>
          </cell>
          <cell r="C23212" t="str">
            <v>adore</v>
          </cell>
          <cell r="D23212">
            <v>44209.30972222222</v>
          </cell>
        </row>
        <row r="23213">
          <cell r="B23213" t="str">
            <v>62e3c102-b551-4625-b949-d589babb16d8</v>
          </cell>
          <cell r="C23213" t="str">
            <v>hate</v>
          </cell>
          <cell r="D23213">
            <v>44040.01666666667</v>
          </cell>
        </row>
        <row r="23214">
          <cell r="B23214" t="str">
            <v>62e3c102-b551-4625-b949-d589babb16d8</v>
          </cell>
          <cell r="C23214" t="str">
            <v>cherish</v>
          </cell>
          <cell r="D23214">
            <v>44050.944444444445</v>
          </cell>
        </row>
        <row r="23215">
          <cell r="B23215" t="str">
            <v>62e3c102-b551-4625-b949-d589babb16d8</v>
          </cell>
          <cell r="C23215" t="str">
            <v>adore</v>
          </cell>
          <cell r="D23215">
            <v>44363.584027777775</v>
          </cell>
        </row>
        <row r="23216">
          <cell r="B23216" t="str">
            <v>62e3c102-b551-4625-b949-d589babb16d8</v>
          </cell>
          <cell r="C23216" t="str">
            <v>hate</v>
          </cell>
          <cell r="D23216">
            <v>44307.474999999999</v>
          </cell>
        </row>
        <row r="23217">
          <cell r="B23217" t="str">
            <v>62e3c102-b551-4625-b949-d589babb16d8</v>
          </cell>
          <cell r="C23217" t="str">
            <v>hate</v>
          </cell>
          <cell r="D23217">
            <v>44275.330555555556</v>
          </cell>
        </row>
        <row r="23218">
          <cell r="B23218" t="str">
            <v>62e3c102-b551-4625-b949-d589babb16d8</v>
          </cell>
          <cell r="C23218" t="str">
            <v>indifferent</v>
          </cell>
          <cell r="D23218">
            <v>44090.436805555553</v>
          </cell>
        </row>
        <row r="23219">
          <cell r="B23219" t="str">
            <v>62e3c102-b551-4625-b949-d589babb16d8</v>
          </cell>
          <cell r="C23219" t="str">
            <v>want</v>
          </cell>
          <cell r="D23219">
            <v>44053.15902777778</v>
          </cell>
        </row>
        <row r="23220">
          <cell r="B23220" t="str">
            <v>62e3c102-b551-4625-b949-d589babb16d8</v>
          </cell>
          <cell r="C23220" t="str">
            <v>want</v>
          </cell>
          <cell r="D23220">
            <v>44227.661111111112</v>
          </cell>
        </row>
        <row r="23221">
          <cell r="B23221" t="str">
            <v>62e3c102-b551-4625-b949-d589babb16d8</v>
          </cell>
          <cell r="C23221" t="str">
            <v>super love</v>
          </cell>
          <cell r="D23221">
            <v>44228.052083333336</v>
          </cell>
        </row>
        <row r="23222">
          <cell r="B23222" t="str">
            <v>62e3c102-b551-4625-b949-d589babb16d8</v>
          </cell>
          <cell r="C23222" t="str">
            <v>super love</v>
          </cell>
          <cell r="D23222">
            <v>44053.429861111108</v>
          </cell>
        </row>
        <row r="23223">
          <cell r="B23223" t="str">
            <v>62e3c102-b551-4625-b949-d589babb16d8</v>
          </cell>
          <cell r="C23223" t="str">
            <v>dislike</v>
          </cell>
          <cell r="D23223">
            <v>44117.503472222219</v>
          </cell>
        </row>
        <row r="23224">
          <cell r="B23224" t="str">
            <v>62e3c102-b551-4625-b949-d589babb16d8</v>
          </cell>
          <cell r="C23224" t="str">
            <v>worried</v>
          </cell>
          <cell r="D23224">
            <v>44142.270138888889</v>
          </cell>
        </row>
        <row r="23225">
          <cell r="B23225" t="str">
            <v>62e3c102-b551-4625-b949-d589babb16d8</v>
          </cell>
          <cell r="C23225" t="str">
            <v>peeking</v>
          </cell>
          <cell r="D23225">
            <v>44019.862500000003</v>
          </cell>
        </row>
        <row r="23226">
          <cell r="B23226" t="str">
            <v>62e3c102-b551-4625-b949-d589babb16d8</v>
          </cell>
          <cell r="C23226" t="str">
            <v>scared</v>
          </cell>
          <cell r="D23226">
            <v>44196.643055555556</v>
          </cell>
        </row>
        <row r="23227">
          <cell r="B23227" t="str">
            <v>62e3c102-b551-4625-b949-d589babb16d8</v>
          </cell>
          <cell r="C23227" t="str">
            <v>dislike</v>
          </cell>
          <cell r="D23227">
            <v>44076.725694444445</v>
          </cell>
        </row>
        <row r="23228">
          <cell r="B23228" t="str">
            <v>62e3c102-b551-4625-b949-d589babb16d8</v>
          </cell>
          <cell r="C23228" t="str">
            <v>intrigued</v>
          </cell>
          <cell r="D23228">
            <v>44291.181250000001</v>
          </cell>
        </row>
        <row r="23229">
          <cell r="B23229" t="str">
            <v>62e3c102-b551-4625-b949-d589babb16d8</v>
          </cell>
          <cell r="C23229" t="str">
            <v>super love</v>
          </cell>
          <cell r="D23229">
            <v>44126.447916666664</v>
          </cell>
        </row>
        <row r="23230">
          <cell r="B23230" t="str">
            <v>62e3c102-b551-4625-b949-d589babb16d8</v>
          </cell>
          <cell r="C23230" t="str">
            <v>scared</v>
          </cell>
          <cell r="D23230">
            <v>44328.171527777777</v>
          </cell>
        </row>
        <row r="23231">
          <cell r="B23231" t="str">
            <v>62e3c102-b551-4625-b949-d589babb16d8</v>
          </cell>
          <cell r="C23231" t="str">
            <v>love</v>
          </cell>
          <cell r="D23231">
            <v>44081.913194444445</v>
          </cell>
        </row>
        <row r="23232">
          <cell r="B23232" t="str">
            <v>62e3c102-b551-4625-b949-d589babb16d8</v>
          </cell>
          <cell r="C23232" t="str">
            <v>super love</v>
          </cell>
          <cell r="D23232">
            <v>44207.818749999999</v>
          </cell>
        </row>
        <row r="23233">
          <cell r="B23233" t="str">
            <v>62e3c102-b551-4625-b949-d589babb16d8</v>
          </cell>
          <cell r="C23233" t="str">
            <v>adore</v>
          </cell>
          <cell r="D23233">
            <v>44023.28402777778</v>
          </cell>
        </row>
        <row r="23234">
          <cell r="B23234" t="str">
            <v>62e3c102-b551-4625-b949-d589babb16d8</v>
          </cell>
          <cell r="C23234" t="str">
            <v>intrigued</v>
          </cell>
          <cell r="D23234">
            <v>44354.807638888888</v>
          </cell>
        </row>
        <row r="23235">
          <cell r="B23235" t="str">
            <v>62e3c102-b551-4625-b949-d589babb16d8</v>
          </cell>
          <cell r="C23235" t="str">
            <v>cherish</v>
          </cell>
          <cell r="D23235">
            <v>44261.31527777778</v>
          </cell>
        </row>
        <row r="23236">
          <cell r="B23236" t="str">
            <v>fbd3e09c-b5a3-4e6d-bb3c-c729d54c5f3b</v>
          </cell>
          <cell r="C23236" t="str">
            <v>hate</v>
          </cell>
          <cell r="D23236">
            <v>44189.44027777778</v>
          </cell>
        </row>
        <row r="23237">
          <cell r="B23237" t="str">
            <v>fbd3e09c-b5a3-4e6d-bb3c-c729d54c5f3b</v>
          </cell>
          <cell r="C23237" t="str">
            <v>interested</v>
          </cell>
          <cell r="D23237">
            <v>44060.811805555553</v>
          </cell>
        </row>
        <row r="23238">
          <cell r="B23238" t="str">
            <v>fbd3e09c-b5a3-4e6d-bb3c-c729d54c5f3b</v>
          </cell>
          <cell r="C23238" t="str">
            <v>adore</v>
          </cell>
          <cell r="D23238">
            <v>44349.267361111109</v>
          </cell>
        </row>
        <row r="23239">
          <cell r="B23239" t="str">
            <v>fbd3e09c-b5a3-4e6d-bb3c-c729d54c5f3b</v>
          </cell>
          <cell r="C23239" t="str">
            <v>scared</v>
          </cell>
          <cell r="D23239">
            <v>44061.461805555555</v>
          </cell>
        </row>
        <row r="23240">
          <cell r="B23240" t="str">
            <v>fbd3e09c-b5a3-4e6d-bb3c-c729d54c5f3b</v>
          </cell>
          <cell r="C23240" t="str">
            <v>cherish</v>
          </cell>
          <cell r="D23240">
            <v>44356.902777777781</v>
          </cell>
        </row>
        <row r="23241">
          <cell r="B23241" t="str">
            <v>fbd3e09c-b5a3-4e6d-bb3c-c729d54c5f3b</v>
          </cell>
          <cell r="C23241" t="str">
            <v>indifferent</v>
          </cell>
          <cell r="D23241">
            <v>44156.882638888892</v>
          </cell>
        </row>
        <row r="23242">
          <cell r="B23242" t="str">
            <v>fbd3e09c-b5a3-4e6d-bb3c-c729d54c5f3b</v>
          </cell>
          <cell r="C23242" t="str">
            <v>scared</v>
          </cell>
          <cell r="D23242">
            <v>44139.442361111112</v>
          </cell>
        </row>
        <row r="23243">
          <cell r="B23243" t="str">
            <v>fbd3e09c-b5a3-4e6d-bb3c-c729d54c5f3b</v>
          </cell>
          <cell r="C23243" t="str">
            <v>hate</v>
          </cell>
          <cell r="D23243">
            <v>44299.662499999999</v>
          </cell>
        </row>
        <row r="23244">
          <cell r="B23244" t="str">
            <v>fbd3e09c-b5a3-4e6d-bb3c-c729d54c5f3b</v>
          </cell>
          <cell r="C23244" t="str">
            <v>adore</v>
          </cell>
          <cell r="D23244">
            <v>44016.370833333334</v>
          </cell>
        </row>
        <row r="23245">
          <cell r="B23245" t="str">
            <v>fbd3e09c-b5a3-4e6d-bb3c-c729d54c5f3b</v>
          </cell>
          <cell r="C23245" t="str">
            <v>interested</v>
          </cell>
          <cell r="D23245">
            <v>44037.970833333333</v>
          </cell>
        </row>
        <row r="23246">
          <cell r="B23246" t="str">
            <v>fbd3e09c-b5a3-4e6d-bb3c-c729d54c5f3b</v>
          </cell>
          <cell r="C23246" t="str">
            <v>disgust</v>
          </cell>
          <cell r="D23246">
            <v>44345.42083333333</v>
          </cell>
        </row>
        <row r="23247">
          <cell r="B23247" t="str">
            <v>fbd3e09c-b5a3-4e6d-bb3c-c729d54c5f3b</v>
          </cell>
          <cell r="C23247" t="str">
            <v>love</v>
          </cell>
          <cell r="D23247">
            <v>44090.025000000001</v>
          </cell>
        </row>
        <row r="23248">
          <cell r="B23248" t="str">
            <v>fbd3e09c-b5a3-4e6d-bb3c-c729d54c5f3b</v>
          </cell>
          <cell r="C23248" t="str">
            <v>indifferent</v>
          </cell>
          <cell r="D23248">
            <v>44040.703472222223</v>
          </cell>
        </row>
        <row r="23249">
          <cell r="B23249" t="str">
            <v>fbd3e09c-b5a3-4e6d-bb3c-c729d54c5f3b</v>
          </cell>
          <cell r="C23249" t="str">
            <v>worried</v>
          </cell>
          <cell r="D23249">
            <v>44297.459722222222</v>
          </cell>
        </row>
        <row r="23250">
          <cell r="B23250" t="str">
            <v>fbd3e09c-b5a3-4e6d-bb3c-c729d54c5f3b</v>
          </cell>
          <cell r="C23250" t="str">
            <v>want</v>
          </cell>
          <cell r="D23250">
            <v>44273.503472222219</v>
          </cell>
        </row>
        <row r="23251">
          <cell r="B23251" t="str">
            <v>fbd3e09c-b5a3-4e6d-bb3c-c729d54c5f3b</v>
          </cell>
          <cell r="C23251" t="str">
            <v>worried</v>
          </cell>
          <cell r="D23251">
            <v>44282.384722222225</v>
          </cell>
        </row>
        <row r="23252">
          <cell r="B23252" t="str">
            <v>fbd3e09c-b5a3-4e6d-bb3c-c729d54c5f3b</v>
          </cell>
          <cell r="C23252" t="str">
            <v>love</v>
          </cell>
          <cell r="D23252">
            <v>44277.688888888886</v>
          </cell>
        </row>
        <row r="23253">
          <cell r="B23253" t="str">
            <v>fbd3e09c-b5a3-4e6d-bb3c-c729d54c5f3b</v>
          </cell>
          <cell r="C23253" t="str">
            <v>adore</v>
          </cell>
          <cell r="D23253">
            <v>44145.552083333336</v>
          </cell>
        </row>
        <row r="23254">
          <cell r="B23254" t="str">
            <v>fbd3e09c-b5a3-4e6d-bb3c-c729d54c5f3b</v>
          </cell>
          <cell r="C23254" t="str">
            <v>scared</v>
          </cell>
          <cell r="D23254">
            <v>44303.344444444447</v>
          </cell>
        </row>
        <row r="23255">
          <cell r="B23255" t="str">
            <v>fbd3e09c-b5a3-4e6d-bb3c-c729d54c5f3b</v>
          </cell>
          <cell r="C23255" t="str">
            <v>super love</v>
          </cell>
          <cell r="D23255">
            <v>44097.129861111112</v>
          </cell>
        </row>
        <row r="23256">
          <cell r="B23256" t="str">
            <v>fbd3e09c-b5a3-4e6d-bb3c-c729d54c5f3b</v>
          </cell>
          <cell r="C23256" t="str">
            <v>peeking</v>
          </cell>
          <cell r="D23256">
            <v>44223.820833333331</v>
          </cell>
        </row>
        <row r="23257">
          <cell r="B23257" t="str">
            <v>fbd3e09c-b5a3-4e6d-bb3c-c729d54c5f3b</v>
          </cell>
          <cell r="C23257" t="str">
            <v>indifferent</v>
          </cell>
          <cell r="D23257">
            <v>44129.988194444442</v>
          </cell>
        </row>
        <row r="23258">
          <cell r="B23258" t="str">
            <v>fbd3e09c-b5a3-4e6d-bb3c-c729d54c5f3b</v>
          </cell>
          <cell r="C23258" t="str">
            <v>hate</v>
          </cell>
          <cell r="D23258">
            <v>44104.800000000003</v>
          </cell>
        </row>
        <row r="23259">
          <cell r="B23259" t="str">
            <v>fbd3e09c-b5a3-4e6d-bb3c-c729d54c5f3b</v>
          </cell>
          <cell r="C23259" t="str">
            <v>love</v>
          </cell>
          <cell r="D23259">
            <v>44050.170138888891</v>
          </cell>
        </row>
        <row r="23260">
          <cell r="B23260" t="str">
            <v>37c5a8aa-d239-4b94-ae68-2754825d36ff</v>
          </cell>
          <cell r="C23260" t="str">
            <v>super love</v>
          </cell>
          <cell r="D23260">
            <v>44185.045138888891</v>
          </cell>
        </row>
        <row r="23261">
          <cell r="B23261" t="str">
            <v>37c5a8aa-d239-4b94-ae68-2754825d36ff</v>
          </cell>
          <cell r="C23261" t="str">
            <v>heart</v>
          </cell>
          <cell r="D23261">
            <v>44213.584722222222</v>
          </cell>
        </row>
        <row r="23262">
          <cell r="B23262" t="str">
            <v>37c5a8aa-d239-4b94-ae68-2754825d36ff</v>
          </cell>
          <cell r="C23262" t="str">
            <v>scared</v>
          </cell>
          <cell r="D23262">
            <v>44245.809027777781</v>
          </cell>
        </row>
        <row r="23263">
          <cell r="B23263" t="str">
            <v>37c5a8aa-d239-4b94-ae68-2754825d36ff</v>
          </cell>
          <cell r="C23263" t="str">
            <v>indifferent</v>
          </cell>
          <cell r="D23263">
            <v>44171.586805555555</v>
          </cell>
        </row>
        <row r="23264">
          <cell r="B23264" t="str">
            <v>37c5a8aa-d239-4b94-ae68-2754825d36ff</v>
          </cell>
          <cell r="C23264" t="str">
            <v>peeking</v>
          </cell>
          <cell r="D23264">
            <v>44094.274305555555</v>
          </cell>
        </row>
        <row r="23265">
          <cell r="B23265" t="str">
            <v>37c5a8aa-d239-4b94-ae68-2754825d36ff</v>
          </cell>
          <cell r="C23265" t="str">
            <v>cherish</v>
          </cell>
          <cell r="D23265">
            <v>44212.223611111112</v>
          </cell>
        </row>
        <row r="23266">
          <cell r="B23266" t="str">
            <v>37c5a8aa-d239-4b94-ae68-2754825d36ff</v>
          </cell>
          <cell r="C23266" t="str">
            <v>indifferent</v>
          </cell>
          <cell r="D23266">
            <v>44144.411111111112</v>
          </cell>
        </row>
        <row r="23267">
          <cell r="B23267" t="str">
            <v>37c5a8aa-d239-4b94-ae68-2754825d36ff</v>
          </cell>
          <cell r="C23267" t="str">
            <v>heart</v>
          </cell>
          <cell r="D23267">
            <v>44198.825694444444</v>
          </cell>
        </row>
        <row r="23268">
          <cell r="B23268" t="str">
            <v>37c5a8aa-d239-4b94-ae68-2754825d36ff</v>
          </cell>
          <cell r="C23268" t="str">
            <v>indifferent</v>
          </cell>
          <cell r="D23268">
            <v>44000.92083333333</v>
          </cell>
        </row>
        <row r="23269">
          <cell r="B23269" t="str">
            <v>37c5a8aa-d239-4b94-ae68-2754825d36ff</v>
          </cell>
          <cell r="C23269" t="str">
            <v>heart</v>
          </cell>
          <cell r="D23269">
            <v>44338.630555555559</v>
          </cell>
        </row>
        <row r="23270">
          <cell r="B23270" t="str">
            <v>37c5a8aa-d239-4b94-ae68-2754825d36ff</v>
          </cell>
          <cell r="C23270" t="str">
            <v>adore</v>
          </cell>
          <cell r="D23270">
            <v>44097.989583333336</v>
          </cell>
        </row>
        <row r="23271">
          <cell r="B23271" t="str">
            <v>37c5a8aa-d239-4b94-ae68-2754825d36ff</v>
          </cell>
          <cell r="C23271" t="str">
            <v>want</v>
          </cell>
          <cell r="D23271">
            <v>44252.136111111111</v>
          </cell>
        </row>
        <row r="23272">
          <cell r="B23272" t="str">
            <v>37c5a8aa-d239-4b94-ae68-2754825d36ff</v>
          </cell>
          <cell r="C23272" t="str">
            <v>interested</v>
          </cell>
          <cell r="D23272">
            <v>44191.720138888886</v>
          </cell>
        </row>
        <row r="23273">
          <cell r="B23273" t="str">
            <v>37c5a8aa-d239-4b94-ae68-2754825d36ff</v>
          </cell>
          <cell r="C23273" t="str">
            <v>heart</v>
          </cell>
          <cell r="D23273">
            <v>44039.926388888889</v>
          </cell>
        </row>
        <row r="23274">
          <cell r="B23274" t="str">
            <v>37c5a8aa-d239-4b94-ae68-2754825d36ff</v>
          </cell>
          <cell r="C23274" t="str">
            <v>disgust</v>
          </cell>
          <cell r="D23274">
            <v>44114.445833333331</v>
          </cell>
        </row>
        <row r="23275">
          <cell r="B23275" t="str">
            <v>37c5a8aa-d239-4b94-ae68-2754825d36ff</v>
          </cell>
          <cell r="C23275" t="str">
            <v>adore</v>
          </cell>
          <cell r="D23275">
            <v>44339.065972222219</v>
          </cell>
        </row>
        <row r="23276">
          <cell r="B23276" t="str">
            <v>37c5a8aa-d239-4b94-ae68-2754825d36ff</v>
          </cell>
          <cell r="C23276" t="str">
            <v>dislike</v>
          </cell>
          <cell r="D23276">
            <v>44140.035416666666</v>
          </cell>
        </row>
        <row r="23277">
          <cell r="B23277" t="str">
            <v>37c5a8aa-d239-4b94-ae68-2754825d36ff</v>
          </cell>
          <cell r="C23277" t="str">
            <v>like</v>
          </cell>
          <cell r="D23277">
            <v>44321.230555555558</v>
          </cell>
        </row>
        <row r="23278">
          <cell r="B23278" t="str">
            <v>37c5a8aa-d239-4b94-ae68-2754825d36ff</v>
          </cell>
          <cell r="C23278" t="str">
            <v>cherish</v>
          </cell>
          <cell r="D23278">
            <v>44009.034722222219</v>
          </cell>
        </row>
        <row r="23279">
          <cell r="B23279" t="str">
            <v>37c5a8aa-d239-4b94-ae68-2754825d36ff</v>
          </cell>
          <cell r="C23279" t="str">
            <v>intrigued</v>
          </cell>
          <cell r="D23279">
            <v>44278.254166666666</v>
          </cell>
        </row>
        <row r="23280">
          <cell r="B23280" t="str">
            <v>37c5a8aa-d239-4b94-ae68-2754825d36ff</v>
          </cell>
          <cell r="C23280" t="str">
            <v>intrigued</v>
          </cell>
          <cell r="D23280">
            <v>44310.7</v>
          </cell>
        </row>
        <row r="23281">
          <cell r="B23281" t="str">
            <v>37c5a8aa-d239-4b94-ae68-2754825d36ff</v>
          </cell>
          <cell r="C23281" t="str">
            <v>heart</v>
          </cell>
          <cell r="D23281">
            <v>44009.081944444442</v>
          </cell>
        </row>
        <row r="23282">
          <cell r="B23282" t="str">
            <v>37c5a8aa-d239-4b94-ae68-2754825d36ff</v>
          </cell>
          <cell r="C23282" t="str">
            <v>indifferent</v>
          </cell>
          <cell r="D23282">
            <v>44064.289583333331</v>
          </cell>
        </row>
        <row r="23283">
          <cell r="B23283" t="str">
            <v>37c5a8aa-d239-4b94-ae68-2754825d36ff</v>
          </cell>
          <cell r="C23283" t="str">
            <v>hate</v>
          </cell>
          <cell r="D23283">
            <v>44268.039583333331</v>
          </cell>
        </row>
        <row r="23284">
          <cell r="B23284" t="str">
            <v>37c5a8aa-d239-4b94-ae68-2754825d36ff</v>
          </cell>
          <cell r="C23284" t="str">
            <v>heart</v>
          </cell>
          <cell r="D23284">
            <v>44343.647222222222</v>
          </cell>
        </row>
        <row r="23285">
          <cell r="B23285" t="str">
            <v>37c5a8aa-d239-4b94-ae68-2754825d36ff</v>
          </cell>
          <cell r="C23285" t="str">
            <v>adore</v>
          </cell>
          <cell r="D23285">
            <v>44113.486805555556</v>
          </cell>
        </row>
        <row r="23286">
          <cell r="B23286" t="str">
            <v>37c5a8aa-d239-4b94-ae68-2754825d36ff</v>
          </cell>
          <cell r="C23286" t="str">
            <v>peeking</v>
          </cell>
          <cell r="D23286">
            <v>44354.160416666666</v>
          </cell>
        </row>
        <row r="23287">
          <cell r="B23287" t="str">
            <v>37c5a8aa-d239-4b94-ae68-2754825d36ff</v>
          </cell>
          <cell r="C23287" t="str">
            <v>like</v>
          </cell>
          <cell r="D23287">
            <v>44274.043749999997</v>
          </cell>
        </row>
        <row r="23288">
          <cell r="B23288" t="str">
            <v>37c5a8aa-d239-4b94-ae68-2754825d36ff</v>
          </cell>
          <cell r="C23288" t="str">
            <v>disgust</v>
          </cell>
          <cell r="D23288">
            <v>44034.503472222219</v>
          </cell>
        </row>
        <row r="23289">
          <cell r="B23289" t="str">
            <v>37c5a8aa-d239-4b94-ae68-2754825d36ff</v>
          </cell>
          <cell r="C23289" t="str">
            <v>disgust</v>
          </cell>
          <cell r="D23289">
            <v>44170.587500000001</v>
          </cell>
        </row>
        <row r="23290">
          <cell r="B23290" t="str">
            <v>37c5a8aa-d239-4b94-ae68-2754825d36ff</v>
          </cell>
          <cell r="C23290" t="str">
            <v>dislike</v>
          </cell>
          <cell r="D23290">
            <v>44329.929166666669</v>
          </cell>
        </row>
        <row r="23291">
          <cell r="B23291" t="str">
            <v>37c5a8aa-d239-4b94-ae68-2754825d36ff</v>
          </cell>
          <cell r="C23291" t="str">
            <v>love</v>
          </cell>
          <cell r="D23291">
            <v>44276.808333333334</v>
          </cell>
        </row>
        <row r="23292">
          <cell r="B23292" t="str">
            <v>8644e163-704a-4a99-a859-5e07fcfe3879</v>
          </cell>
          <cell r="C23292" t="str">
            <v>want</v>
          </cell>
          <cell r="D23292">
            <v>44191.691666666666</v>
          </cell>
        </row>
        <row r="23293">
          <cell r="B23293" t="str">
            <v>8644e163-704a-4a99-a859-5e07fcfe3879</v>
          </cell>
          <cell r="C23293" t="str">
            <v>heart</v>
          </cell>
          <cell r="D23293">
            <v>44311.493750000001</v>
          </cell>
        </row>
        <row r="23294">
          <cell r="B23294" t="str">
            <v>8644e163-704a-4a99-a859-5e07fcfe3879</v>
          </cell>
          <cell r="C23294" t="str">
            <v>intrigued</v>
          </cell>
          <cell r="D23294">
            <v>44067.276388888888</v>
          </cell>
        </row>
        <row r="23295">
          <cell r="B23295" t="str">
            <v>8644e163-704a-4a99-a859-5e07fcfe3879</v>
          </cell>
          <cell r="C23295" t="str">
            <v>hate</v>
          </cell>
          <cell r="D23295">
            <v>44042.335416666669</v>
          </cell>
        </row>
        <row r="23296">
          <cell r="B23296" t="str">
            <v>8644e163-704a-4a99-a859-5e07fcfe3879</v>
          </cell>
          <cell r="C23296" t="str">
            <v>love</v>
          </cell>
          <cell r="D23296">
            <v>44279.277777777781</v>
          </cell>
        </row>
        <row r="23297">
          <cell r="B23297" t="str">
            <v>8644e163-704a-4a99-a859-5e07fcfe3879</v>
          </cell>
          <cell r="C23297" t="str">
            <v>scared</v>
          </cell>
          <cell r="D23297">
            <v>44080.546527777777</v>
          </cell>
        </row>
        <row r="23298">
          <cell r="B23298" t="str">
            <v>8644e163-704a-4a99-a859-5e07fcfe3879</v>
          </cell>
          <cell r="C23298" t="str">
            <v>intrigued</v>
          </cell>
          <cell r="D23298">
            <v>44158.415277777778</v>
          </cell>
        </row>
        <row r="23299">
          <cell r="B23299" t="str">
            <v>8644e163-704a-4a99-a859-5e07fcfe3879</v>
          </cell>
          <cell r="C23299" t="str">
            <v>scared</v>
          </cell>
          <cell r="D23299">
            <v>44268.70208333333</v>
          </cell>
        </row>
        <row r="23300">
          <cell r="B23300" t="str">
            <v>8644e163-704a-4a99-a859-5e07fcfe3879</v>
          </cell>
          <cell r="C23300" t="str">
            <v>peeking</v>
          </cell>
          <cell r="D23300">
            <v>44268.612500000003</v>
          </cell>
        </row>
        <row r="23301">
          <cell r="B23301" t="str">
            <v>8644e163-704a-4a99-a859-5e07fcfe3879</v>
          </cell>
          <cell r="C23301" t="str">
            <v>worried</v>
          </cell>
          <cell r="D23301">
            <v>44230.164583333331</v>
          </cell>
        </row>
        <row r="23302">
          <cell r="B23302" t="str">
            <v>8644e163-704a-4a99-a859-5e07fcfe3879</v>
          </cell>
          <cell r="C23302" t="str">
            <v>interested</v>
          </cell>
          <cell r="D23302">
            <v>44240.661111111112</v>
          </cell>
        </row>
        <row r="23303">
          <cell r="B23303" t="str">
            <v>8644e163-704a-4a99-a859-5e07fcfe3879</v>
          </cell>
          <cell r="C23303" t="str">
            <v>disgust</v>
          </cell>
          <cell r="D23303">
            <v>44099.636805555558</v>
          </cell>
        </row>
        <row r="23304">
          <cell r="B23304" t="str">
            <v>8644e163-704a-4a99-a859-5e07fcfe3879</v>
          </cell>
          <cell r="C23304" t="str">
            <v>want</v>
          </cell>
          <cell r="D23304">
            <v>44096.53125</v>
          </cell>
        </row>
        <row r="23305">
          <cell r="B23305" t="str">
            <v>8644e163-704a-4a99-a859-5e07fcfe3879</v>
          </cell>
          <cell r="C23305" t="str">
            <v>adore</v>
          </cell>
          <cell r="D23305">
            <v>44064.467361111114</v>
          </cell>
        </row>
        <row r="23306">
          <cell r="B23306" t="str">
            <v>8644e163-704a-4a99-a859-5e07fcfe3879</v>
          </cell>
          <cell r="C23306" t="str">
            <v>indifferent</v>
          </cell>
          <cell r="D23306">
            <v>44200.527777777781</v>
          </cell>
        </row>
        <row r="23307">
          <cell r="B23307" t="str">
            <v>8644e163-704a-4a99-a859-5e07fcfe3879</v>
          </cell>
          <cell r="C23307" t="str">
            <v>hate</v>
          </cell>
          <cell r="D23307">
            <v>44055.125694444447</v>
          </cell>
        </row>
        <row r="23308">
          <cell r="B23308" t="str">
            <v>8644e163-704a-4a99-a859-5e07fcfe3879</v>
          </cell>
          <cell r="C23308" t="str">
            <v>worried</v>
          </cell>
          <cell r="D23308">
            <v>44227.799305555556</v>
          </cell>
        </row>
        <row r="23309">
          <cell r="B23309" t="str">
            <v>8644e163-704a-4a99-a859-5e07fcfe3879</v>
          </cell>
          <cell r="C23309" t="str">
            <v>like</v>
          </cell>
          <cell r="D23309">
            <v>44241.642361111109</v>
          </cell>
        </row>
        <row r="23310">
          <cell r="B23310" t="str">
            <v>8644e163-704a-4a99-a859-5e07fcfe3879</v>
          </cell>
          <cell r="C23310" t="str">
            <v>scared</v>
          </cell>
          <cell r="D23310">
            <v>44286.947916666664</v>
          </cell>
        </row>
        <row r="23311">
          <cell r="B23311" t="str">
            <v>8644e163-704a-4a99-a859-5e07fcfe3879</v>
          </cell>
          <cell r="C23311" t="str">
            <v>scared</v>
          </cell>
          <cell r="D23311">
            <v>44340.625694444447</v>
          </cell>
        </row>
        <row r="23312">
          <cell r="B23312" t="str">
            <v>8644e163-704a-4a99-a859-5e07fcfe3879</v>
          </cell>
          <cell r="C23312" t="str">
            <v>adore</v>
          </cell>
          <cell r="D23312">
            <v>44343.762499999997</v>
          </cell>
        </row>
        <row r="23313">
          <cell r="B23313" t="str">
            <v>8644e163-704a-4a99-a859-5e07fcfe3879</v>
          </cell>
          <cell r="C23313" t="str">
            <v>like</v>
          </cell>
          <cell r="D23313">
            <v>44172.121527777781</v>
          </cell>
        </row>
        <row r="23314">
          <cell r="B23314" t="str">
            <v>8644e163-704a-4a99-a859-5e07fcfe3879</v>
          </cell>
          <cell r="C23314" t="str">
            <v>dislike</v>
          </cell>
          <cell r="D23314">
            <v>44275.652777777781</v>
          </cell>
        </row>
        <row r="23315">
          <cell r="B23315" t="str">
            <v>8644e163-704a-4a99-a859-5e07fcfe3879</v>
          </cell>
          <cell r="C23315" t="str">
            <v>super love</v>
          </cell>
          <cell r="D23315">
            <v>44079.675000000003</v>
          </cell>
        </row>
        <row r="23316">
          <cell r="B23316" t="str">
            <v>8644e163-704a-4a99-a859-5e07fcfe3879</v>
          </cell>
          <cell r="C23316" t="str">
            <v>intrigued</v>
          </cell>
          <cell r="D23316">
            <v>44274.561111111114</v>
          </cell>
        </row>
        <row r="23317">
          <cell r="B23317" t="str">
            <v>8644e163-704a-4a99-a859-5e07fcfe3879</v>
          </cell>
          <cell r="C23317" t="str">
            <v>super love</v>
          </cell>
          <cell r="D23317">
            <v>44049.663888888892</v>
          </cell>
        </row>
        <row r="23318">
          <cell r="B23318" t="str">
            <v>8644e163-704a-4a99-a859-5e07fcfe3879</v>
          </cell>
          <cell r="C23318" t="str">
            <v>interested</v>
          </cell>
          <cell r="D23318">
            <v>44116.169444444444</v>
          </cell>
        </row>
        <row r="23319">
          <cell r="B23319" t="str">
            <v>8644e163-704a-4a99-a859-5e07fcfe3879</v>
          </cell>
          <cell r="C23319" t="str">
            <v>hate</v>
          </cell>
          <cell r="D23319">
            <v>44089.837500000001</v>
          </cell>
        </row>
        <row r="23320">
          <cell r="B23320" t="str">
            <v>6547f69d-891d-4e1c-bd69-fc8735b8fca8</v>
          </cell>
          <cell r="C23320" t="str">
            <v>indifferent</v>
          </cell>
          <cell r="D23320">
            <v>44088.677083333336</v>
          </cell>
        </row>
        <row r="23321">
          <cell r="B23321" t="str">
            <v>6547f69d-891d-4e1c-bd69-fc8735b8fca8</v>
          </cell>
          <cell r="C23321" t="str">
            <v>want</v>
          </cell>
          <cell r="D23321">
            <v>44054.783333333333</v>
          </cell>
        </row>
        <row r="23322">
          <cell r="B23322" t="str">
            <v>6547f69d-891d-4e1c-bd69-fc8735b8fca8</v>
          </cell>
          <cell r="C23322" t="str">
            <v>peeking</v>
          </cell>
          <cell r="D23322">
            <v>44232.839583333334</v>
          </cell>
        </row>
        <row r="23323">
          <cell r="B23323" t="str">
            <v>6547f69d-891d-4e1c-bd69-fc8735b8fca8</v>
          </cell>
          <cell r="C23323" t="str">
            <v>heart</v>
          </cell>
          <cell r="D23323">
            <v>44228.355555555558</v>
          </cell>
        </row>
        <row r="23324">
          <cell r="B23324" t="str">
            <v>6547f69d-891d-4e1c-bd69-fc8735b8fca8</v>
          </cell>
          <cell r="C23324" t="str">
            <v>interested</v>
          </cell>
          <cell r="D23324">
            <v>44115.688888888886</v>
          </cell>
        </row>
        <row r="23325">
          <cell r="B23325" t="str">
            <v>6547f69d-891d-4e1c-bd69-fc8735b8fca8</v>
          </cell>
          <cell r="C23325" t="str">
            <v>love</v>
          </cell>
          <cell r="D23325">
            <v>44219.40625</v>
          </cell>
        </row>
        <row r="23326">
          <cell r="B23326" t="str">
            <v>6547f69d-891d-4e1c-bd69-fc8735b8fca8</v>
          </cell>
          <cell r="C23326" t="str">
            <v>heart</v>
          </cell>
          <cell r="D23326">
            <v>44129.011111111111</v>
          </cell>
        </row>
        <row r="23327">
          <cell r="B23327" t="str">
            <v>6547f69d-891d-4e1c-bd69-fc8735b8fca8</v>
          </cell>
          <cell r="C23327" t="str">
            <v>peeking</v>
          </cell>
          <cell r="D23327">
            <v>44173.68472222222</v>
          </cell>
        </row>
        <row r="23328">
          <cell r="B23328" t="str">
            <v>6547f69d-891d-4e1c-bd69-fc8735b8fca8</v>
          </cell>
          <cell r="C23328" t="str">
            <v>love</v>
          </cell>
          <cell r="D23328">
            <v>44108.663888888892</v>
          </cell>
        </row>
        <row r="23329">
          <cell r="B23329" t="str">
            <v>6547f69d-891d-4e1c-bd69-fc8735b8fca8</v>
          </cell>
          <cell r="C23329" t="str">
            <v>super love</v>
          </cell>
          <cell r="D23329">
            <v>44116.93472222222</v>
          </cell>
        </row>
        <row r="23330">
          <cell r="B23330" t="str">
            <v>6547f69d-891d-4e1c-bd69-fc8735b8fca8</v>
          </cell>
          <cell r="C23330" t="str">
            <v>cherish</v>
          </cell>
          <cell r="D23330">
            <v>44352.863888888889</v>
          </cell>
        </row>
        <row r="23331">
          <cell r="B23331" t="str">
            <v>6547f69d-891d-4e1c-bd69-fc8735b8fca8</v>
          </cell>
          <cell r="C23331" t="str">
            <v>intrigued</v>
          </cell>
          <cell r="D23331">
            <v>44302.370833333334</v>
          </cell>
        </row>
        <row r="23332">
          <cell r="B23332" t="str">
            <v>6547f69d-891d-4e1c-bd69-fc8735b8fca8</v>
          </cell>
          <cell r="C23332" t="str">
            <v>indifferent</v>
          </cell>
          <cell r="D23332">
            <v>44042.752083333333</v>
          </cell>
        </row>
        <row r="23333">
          <cell r="B23333" t="str">
            <v>6547f69d-891d-4e1c-bd69-fc8735b8fca8</v>
          </cell>
          <cell r="C23333" t="str">
            <v>like</v>
          </cell>
          <cell r="D23333">
            <v>44181.936805555553</v>
          </cell>
        </row>
        <row r="23334">
          <cell r="B23334" t="str">
            <v>6547f69d-891d-4e1c-bd69-fc8735b8fca8</v>
          </cell>
          <cell r="C23334" t="str">
            <v>hate</v>
          </cell>
          <cell r="D23334">
            <v>44007.589583333334</v>
          </cell>
        </row>
        <row r="23335">
          <cell r="B23335" t="str">
            <v>6547f69d-891d-4e1c-bd69-fc8735b8fca8</v>
          </cell>
          <cell r="C23335" t="str">
            <v>want</v>
          </cell>
          <cell r="D23335">
            <v>44033.634722222225</v>
          </cell>
        </row>
        <row r="23336">
          <cell r="B23336" t="str">
            <v>6547f69d-891d-4e1c-bd69-fc8735b8fca8</v>
          </cell>
          <cell r="C23336" t="str">
            <v>interested</v>
          </cell>
          <cell r="D23336">
            <v>44325.758333333331</v>
          </cell>
        </row>
        <row r="23337">
          <cell r="B23337" t="str">
            <v>6547f69d-891d-4e1c-bd69-fc8735b8fca8</v>
          </cell>
          <cell r="C23337" t="str">
            <v>hate</v>
          </cell>
          <cell r="D23337">
            <v>44223.144444444442</v>
          </cell>
        </row>
        <row r="23338">
          <cell r="B23338" t="str">
            <v>6547f69d-891d-4e1c-bd69-fc8735b8fca8</v>
          </cell>
          <cell r="C23338" t="str">
            <v>intrigued</v>
          </cell>
          <cell r="D23338">
            <v>44076.651388888888</v>
          </cell>
        </row>
        <row r="23339">
          <cell r="B23339" t="str">
            <v>6547f69d-891d-4e1c-bd69-fc8735b8fca8</v>
          </cell>
          <cell r="C23339" t="str">
            <v>scared</v>
          </cell>
          <cell r="D23339">
            <v>44142.06527777778</v>
          </cell>
        </row>
        <row r="23340">
          <cell r="B23340" t="str">
            <v>6547f69d-891d-4e1c-bd69-fc8735b8fca8</v>
          </cell>
          <cell r="C23340" t="str">
            <v>peeking</v>
          </cell>
          <cell r="D23340">
            <v>44014.036805555559</v>
          </cell>
        </row>
        <row r="23341">
          <cell r="B23341" t="str">
            <v>6547f69d-891d-4e1c-bd69-fc8735b8fca8</v>
          </cell>
          <cell r="C23341" t="str">
            <v>peeking</v>
          </cell>
          <cell r="D23341">
            <v>44064.228472222225</v>
          </cell>
        </row>
        <row r="23342">
          <cell r="B23342" t="str">
            <v>6547f69d-891d-4e1c-bd69-fc8735b8fca8</v>
          </cell>
          <cell r="C23342" t="str">
            <v>dislike</v>
          </cell>
          <cell r="D23342">
            <v>44153.9375</v>
          </cell>
        </row>
        <row r="23343">
          <cell r="B23343" t="str">
            <v>6547f69d-891d-4e1c-bd69-fc8735b8fca8</v>
          </cell>
          <cell r="C23343" t="str">
            <v>intrigued</v>
          </cell>
          <cell r="D23343">
            <v>44069.232638888891</v>
          </cell>
        </row>
        <row r="23344">
          <cell r="B23344" t="str">
            <v>6547f69d-891d-4e1c-bd69-fc8735b8fca8</v>
          </cell>
          <cell r="C23344" t="str">
            <v>dislike</v>
          </cell>
          <cell r="D23344">
            <v>44342.975694444445</v>
          </cell>
        </row>
        <row r="23345">
          <cell r="B23345" t="str">
            <v>6547f69d-891d-4e1c-bd69-fc8735b8fca8</v>
          </cell>
          <cell r="C23345" t="str">
            <v>heart</v>
          </cell>
          <cell r="D23345">
            <v>44301.552777777775</v>
          </cell>
        </row>
        <row r="23346">
          <cell r="B23346" t="str">
            <v>6547f69d-891d-4e1c-bd69-fc8735b8fca8</v>
          </cell>
          <cell r="C23346" t="str">
            <v>dislike</v>
          </cell>
          <cell r="D23346">
            <v>44207.591666666667</v>
          </cell>
        </row>
        <row r="23347">
          <cell r="B23347" t="str">
            <v>6547f69d-891d-4e1c-bd69-fc8735b8fca8</v>
          </cell>
          <cell r="C23347" t="str">
            <v>intrigued</v>
          </cell>
          <cell r="D23347">
            <v>44119.86041666667</v>
          </cell>
        </row>
        <row r="23348">
          <cell r="B23348" t="str">
            <v>6547f69d-891d-4e1c-bd69-fc8735b8fca8</v>
          </cell>
          <cell r="C23348" t="str">
            <v>want</v>
          </cell>
          <cell r="D23348">
            <v>44156.138888888891</v>
          </cell>
        </row>
        <row r="23349">
          <cell r="B23349" t="str">
            <v>6547f69d-891d-4e1c-bd69-fc8735b8fca8</v>
          </cell>
          <cell r="C23349" t="str">
            <v>intrigued</v>
          </cell>
          <cell r="D23349">
            <v>44011.293055555558</v>
          </cell>
        </row>
        <row r="23350">
          <cell r="B23350" t="str">
            <v>6547f69d-891d-4e1c-bd69-fc8735b8fca8</v>
          </cell>
          <cell r="C23350" t="str">
            <v>want</v>
          </cell>
          <cell r="D23350">
            <v>44340.754861111112</v>
          </cell>
        </row>
        <row r="23351">
          <cell r="B23351" t="str">
            <v>6547f69d-891d-4e1c-bd69-fc8735b8fca8</v>
          </cell>
          <cell r="C23351" t="str">
            <v>scared</v>
          </cell>
          <cell r="D23351">
            <v>44068.647222222222</v>
          </cell>
        </row>
        <row r="23352">
          <cell r="B23352" t="str">
            <v>6547f69d-891d-4e1c-bd69-fc8735b8fca8</v>
          </cell>
          <cell r="C23352" t="str">
            <v>heart</v>
          </cell>
          <cell r="D23352">
            <v>44151.469444444447</v>
          </cell>
        </row>
        <row r="23353">
          <cell r="B23353" t="str">
            <v>6547f69d-891d-4e1c-bd69-fc8735b8fca8</v>
          </cell>
          <cell r="C23353" t="str">
            <v>disgust</v>
          </cell>
          <cell r="D23353">
            <v>44307.189583333333</v>
          </cell>
        </row>
        <row r="23354">
          <cell r="B23354" t="str">
            <v>6547f69d-891d-4e1c-bd69-fc8735b8fca8</v>
          </cell>
          <cell r="C23354" t="str">
            <v>intrigued</v>
          </cell>
          <cell r="D23354">
            <v>44058.094444444447</v>
          </cell>
        </row>
        <row r="23355">
          <cell r="B23355" t="str">
            <v>6547f69d-891d-4e1c-bd69-fc8735b8fca8</v>
          </cell>
          <cell r="C23355" t="str">
            <v>like</v>
          </cell>
          <cell r="D23355">
            <v>44341.859722222223</v>
          </cell>
        </row>
        <row r="23356">
          <cell r="B23356" t="str">
            <v>6547f69d-891d-4e1c-bd69-fc8735b8fca8</v>
          </cell>
          <cell r="C23356" t="str">
            <v>cherish</v>
          </cell>
          <cell r="D23356">
            <v>44165.52847222222</v>
          </cell>
        </row>
        <row r="23357">
          <cell r="B23357" t="str">
            <v>6547f69d-891d-4e1c-bd69-fc8735b8fca8</v>
          </cell>
          <cell r="C23357" t="str">
            <v>adore</v>
          </cell>
          <cell r="D23357">
            <v>44285.92083333333</v>
          </cell>
        </row>
        <row r="23358">
          <cell r="B23358" t="str">
            <v>6547f69d-891d-4e1c-bd69-fc8735b8fca8</v>
          </cell>
          <cell r="C23358" t="str">
            <v>adore</v>
          </cell>
          <cell r="D23358">
            <v>44040.334027777775</v>
          </cell>
        </row>
        <row r="23359">
          <cell r="B23359" t="str">
            <v>6547f69d-891d-4e1c-bd69-fc8735b8fca8</v>
          </cell>
          <cell r="C23359" t="str">
            <v>intrigued</v>
          </cell>
          <cell r="D23359">
            <v>44050.770833333336</v>
          </cell>
        </row>
        <row r="23360">
          <cell r="B23360" t="str">
            <v>235a0022-a683-4381-8e9e-aaf75fe90734</v>
          </cell>
          <cell r="C23360" t="str">
            <v>peeking</v>
          </cell>
          <cell r="D23360">
            <v>44005.338194444441</v>
          </cell>
        </row>
        <row r="23361">
          <cell r="B23361" t="str">
            <v>235a0022-a683-4381-8e9e-aaf75fe90734</v>
          </cell>
          <cell r="C23361" t="str">
            <v>want</v>
          </cell>
          <cell r="D23361">
            <v>44124.436111111114</v>
          </cell>
        </row>
        <row r="23362">
          <cell r="B23362" t="str">
            <v>235a0022-a683-4381-8e9e-aaf75fe90734</v>
          </cell>
          <cell r="C23362" t="str">
            <v>disgust</v>
          </cell>
          <cell r="D23362">
            <v>44145.720833333333</v>
          </cell>
        </row>
        <row r="23363">
          <cell r="B23363" t="str">
            <v>235a0022-a683-4381-8e9e-aaf75fe90734</v>
          </cell>
          <cell r="C23363" t="str">
            <v>peeking</v>
          </cell>
          <cell r="D23363">
            <v>44221.359722222223</v>
          </cell>
        </row>
        <row r="23364">
          <cell r="B23364" t="str">
            <v>235a0022-a683-4381-8e9e-aaf75fe90734</v>
          </cell>
          <cell r="C23364" t="str">
            <v>adore</v>
          </cell>
          <cell r="D23364">
            <v>44145.765972222223</v>
          </cell>
        </row>
        <row r="23365">
          <cell r="B23365" t="str">
            <v>235a0022-a683-4381-8e9e-aaf75fe90734</v>
          </cell>
          <cell r="C23365" t="str">
            <v>intrigued</v>
          </cell>
          <cell r="D23365">
            <v>44216.779861111114</v>
          </cell>
        </row>
        <row r="23366">
          <cell r="B23366" t="str">
            <v>235a0022-a683-4381-8e9e-aaf75fe90734</v>
          </cell>
          <cell r="C23366" t="str">
            <v>heart</v>
          </cell>
          <cell r="D23366">
            <v>44210.285416666666</v>
          </cell>
        </row>
        <row r="23367">
          <cell r="B23367" t="str">
            <v>235a0022-a683-4381-8e9e-aaf75fe90734</v>
          </cell>
          <cell r="C23367" t="str">
            <v>dislike</v>
          </cell>
          <cell r="D23367">
            <v>44226.481249999997</v>
          </cell>
        </row>
        <row r="23368">
          <cell r="B23368" t="str">
            <v>235a0022-a683-4381-8e9e-aaf75fe90734</v>
          </cell>
          <cell r="C23368" t="str">
            <v>hate</v>
          </cell>
          <cell r="D23368">
            <v>44183.479861111111</v>
          </cell>
        </row>
        <row r="23369">
          <cell r="B23369" t="str">
            <v>235a0022-a683-4381-8e9e-aaf75fe90734</v>
          </cell>
          <cell r="C23369" t="str">
            <v>peeking</v>
          </cell>
          <cell r="D23369">
            <v>44056.04791666667</v>
          </cell>
        </row>
        <row r="23370">
          <cell r="B23370" t="str">
            <v>235a0022-a683-4381-8e9e-aaf75fe90734</v>
          </cell>
          <cell r="C23370" t="str">
            <v>peeking</v>
          </cell>
          <cell r="D23370">
            <v>44195.866666666669</v>
          </cell>
        </row>
        <row r="23371">
          <cell r="B23371" t="str">
            <v>235a0022-a683-4381-8e9e-aaf75fe90734</v>
          </cell>
          <cell r="C23371" t="str">
            <v>heart</v>
          </cell>
          <cell r="D23371">
            <v>44270.940972222219</v>
          </cell>
        </row>
        <row r="23372">
          <cell r="B23372" t="str">
            <v>235a0022-a683-4381-8e9e-aaf75fe90734</v>
          </cell>
          <cell r="C23372" t="str">
            <v>cherish</v>
          </cell>
          <cell r="D23372">
            <v>44033.65902777778</v>
          </cell>
        </row>
        <row r="23373">
          <cell r="B23373" t="str">
            <v>235a0022-a683-4381-8e9e-aaf75fe90734</v>
          </cell>
          <cell r="C23373" t="str">
            <v>disgust</v>
          </cell>
          <cell r="D23373">
            <v>44310.611805555556</v>
          </cell>
        </row>
        <row r="23374">
          <cell r="B23374" t="str">
            <v>235a0022-a683-4381-8e9e-aaf75fe90734</v>
          </cell>
          <cell r="C23374" t="str">
            <v>scared</v>
          </cell>
          <cell r="D23374">
            <v>44239.828472222223</v>
          </cell>
        </row>
        <row r="23375">
          <cell r="B23375" t="str">
            <v>235a0022-a683-4381-8e9e-aaf75fe90734</v>
          </cell>
          <cell r="C23375" t="str">
            <v>like</v>
          </cell>
          <cell r="D23375">
            <v>44211.7</v>
          </cell>
        </row>
        <row r="23376">
          <cell r="B23376" t="str">
            <v>235a0022-a683-4381-8e9e-aaf75fe90734</v>
          </cell>
          <cell r="C23376" t="str">
            <v>super love</v>
          </cell>
          <cell r="D23376">
            <v>44275.807638888888</v>
          </cell>
        </row>
        <row r="23377">
          <cell r="B23377" t="str">
            <v>235a0022-a683-4381-8e9e-aaf75fe90734</v>
          </cell>
          <cell r="C23377" t="str">
            <v>intrigued</v>
          </cell>
          <cell r="D23377">
            <v>44098.292361111111</v>
          </cell>
        </row>
        <row r="23378">
          <cell r="B23378" t="str">
            <v>235a0022-a683-4381-8e9e-aaf75fe90734</v>
          </cell>
          <cell r="C23378" t="str">
            <v>love</v>
          </cell>
          <cell r="D23378">
            <v>44287.56527777778</v>
          </cell>
        </row>
        <row r="23379">
          <cell r="B23379" t="str">
            <v>235a0022-a683-4381-8e9e-aaf75fe90734</v>
          </cell>
          <cell r="C23379" t="str">
            <v>peeking</v>
          </cell>
          <cell r="D23379">
            <v>44151.722222222219</v>
          </cell>
        </row>
        <row r="23380">
          <cell r="B23380" t="str">
            <v>235a0022-a683-4381-8e9e-aaf75fe90734</v>
          </cell>
          <cell r="C23380" t="str">
            <v>dislike</v>
          </cell>
          <cell r="D23380">
            <v>44047.404861111114</v>
          </cell>
        </row>
        <row r="23381">
          <cell r="B23381" t="str">
            <v>235a0022-a683-4381-8e9e-aaf75fe90734</v>
          </cell>
          <cell r="C23381" t="str">
            <v>hate</v>
          </cell>
          <cell r="D23381">
            <v>44033.595833333333</v>
          </cell>
        </row>
        <row r="23382">
          <cell r="B23382" t="str">
            <v>235a0022-a683-4381-8e9e-aaf75fe90734</v>
          </cell>
          <cell r="C23382" t="str">
            <v>intrigued</v>
          </cell>
          <cell r="D23382">
            <v>44304.136805555558</v>
          </cell>
        </row>
        <row r="23383">
          <cell r="B23383" t="str">
            <v>235a0022-a683-4381-8e9e-aaf75fe90734</v>
          </cell>
          <cell r="C23383" t="str">
            <v>super love</v>
          </cell>
          <cell r="D23383">
            <v>44227.584722222222</v>
          </cell>
        </row>
        <row r="23384">
          <cell r="B23384" t="str">
            <v>235a0022-a683-4381-8e9e-aaf75fe90734</v>
          </cell>
          <cell r="C23384" t="str">
            <v>worried</v>
          </cell>
          <cell r="D23384">
            <v>44106.732638888891</v>
          </cell>
        </row>
        <row r="23385">
          <cell r="B23385" t="str">
            <v>235a0022-a683-4381-8e9e-aaf75fe90734</v>
          </cell>
          <cell r="C23385" t="str">
            <v>scared</v>
          </cell>
          <cell r="D23385">
            <v>44103.966666666667</v>
          </cell>
        </row>
        <row r="23386">
          <cell r="B23386" t="str">
            <v>235a0022-a683-4381-8e9e-aaf75fe90734</v>
          </cell>
          <cell r="C23386" t="str">
            <v>cherish</v>
          </cell>
          <cell r="D23386">
            <v>44037.223611111112</v>
          </cell>
        </row>
        <row r="23387">
          <cell r="B23387" t="str">
            <v>235a0022-a683-4381-8e9e-aaf75fe90734</v>
          </cell>
          <cell r="C23387" t="str">
            <v>dislike</v>
          </cell>
          <cell r="D23387">
            <v>44108.706250000003</v>
          </cell>
        </row>
        <row r="23388">
          <cell r="B23388" t="str">
            <v>235a0022-a683-4381-8e9e-aaf75fe90734</v>
          </cell>
          <cell r="C23388" t="str">
            <v>disgust</v>
          </cell>
          <cell r="D23388">
            <v>44242.030555555553</v>
          </cell>
        </row>
        <row r="23389">
          <cell r="B23389" t="str">
            <v>21dfb75d-9d98-4627-b074-f4372025d23f</v>
          </cell>
          <cell r="C23389" t="str">
            <v>want</v>
          </cell>
          <cell r="D23389">
            <v>44058.773611111108</v>
          </cell>
        </row>
        <row r="23390">
          <cell r="B23390" t="str">
            <v>21dfb75d-9d98-4627-b074-f4372025d23f</v>
          </cell>
          <cell r="C23390" t="str">
            <v>hate</v>
          </cell>
          <cell r="D23390">
            <v>44238.241666666669</v>
          </cell>
        </row>
        <row r="23391">
          <cell r="B23391" t="str">
            <v>21dfb75d-9d98-4627-b074-f4372025d23f</v>
          </cell>
          <cell r="C23391" t="str">
            <v>disgust</v>
          </cell>
          <cell r="D23391">
            <v>44111.238194444442</v>
          </cell>
        </row>
        <row r="23392">
          <cell r="B23392" t="str">
            <v>21dfb75d-9d98-4627-b074-f4372025d23f</v>
          </cell>
          <cell r="C23392" t="str">
            <v>worried</v>
          </cell>
          <cell r="D23392">
            <v>44337.65902777778</v>
          </cell>
        </row>
        <row r="23393">
          <cell r="B23393" t="str">
            <v>21dfb75d-9d98-4627-b074-f4372025d23f</v>
          </cell>
          <cell r="C23393" t="str">
            <v>worried</v>
          </cell>
          <cell r="D23393">
            <v>44094.303472222222</v>
          </cell>
        </row>
        <row r="23394">
          <cell r="B23394" t="str">
            <v>21dfb75d-9d98-4627-b074-f4372025d23f</v>
          </cell>
          <cell r="C23394" t="str">
            <v>super love</v>
          </cell>
          <cell r="D23394">
            <v>44253.693749999999</v>
          </cell>
        </row>
        <row r="23395">
          <cell r="B23395" t="str">
            <v>21dfb75d-9d98-4627-b074-f4372025d23f</v>
          </cell>
          <cell r="C23395" t="str">
            <v>hate</v>
          </cell>
          <cell r="D23395">
            <v>44180.821527777778</v>
          </cell>
        </row>
        <row r="23396">
          <cell r="B23396" t="str">
            <v>21dfb75d-9d98-4627-b074-f4372025d23f</v>
          </cell>
          <cell r="C23396" t="str">
            <v>indifferent</v>
          </cell>
          <cell r="D23396">
            <v>44048.634722222225</v>
          </cell>
        </row>
        <row r="23397">
          <cell r="B23397" t="str">
            <v>21dfb75d-9d98-4627-b074-f4372025d23f</v>
          </cell>
          <cell r="C23397" t="str">
            <v>peeking</v>
          </cell>
          <cell r="D23397">
            <v>44286.557638888888</v>
          </cell>
        </row>
        <row r="23398">
          <cell r="B23398" t="str">
            <v>21dfb75d-9d98-4627-b074-f4372025d23f</v>
          </cell>
          <cell r="C23398" t="str">
            <v>heart</v>
          </cell>
          <cell r="D23398">
            <v>44336.018750000003</v>
          </cell>
        </row>
        <row r="23399">
          <cell r="B23399" t="str">
            <v>21dfb75d-9d98-4627-b074-f4372025d23f</v>
          </cell>
          <cell r="C23399" t="str">
            <v>love</v>
          </cell>
          <cell r="D23399">
            <v>44323.689583333333</v>
          </cell>
        </row>
        <row r="23400">
          <cell r="B23400" t="str">
            <v>21dfb75d-9d98-4627-b074-f4372025d23f</v>
          </cell>
          <cell r="C23400" t="str">
            <v>worried</v>
          </cell>
          <cell r="D23400">
            <v>44227.582638888889</v>
          </cell>
        </row>
        <row r="23401">
          <cell r="B23401" t="str">
            <v>21dfb75d-9d98-4627-b074-f4372025d23f</v>
          </cell>
          <cell r="C23401" t="str">
            <v>dislike</v>
          </cell>
          <cell r="D23401">
            <v>44002.602777777778</v>
          </cell>
        </row>
        <row r="23402">
          <cell r="B23402" t="str">
            <v>21dfb75d-9d98-4627-b074-f4372025d23f</v>
          </cell>
          <cell r="C23402" t="str">
            <v>like</v>
          </cell>
          <cell r="D23402">
            <v>44085.01666666667</v>
          </cell>
        </row>
        <row r="23403">
          <cell r="B23403" t="str">
            <v>21dfb75d-9d98-4627-b074-f4372025d23f</v>
          </cell>
          <cell r="C23403" t="str">
            <v>indifferent</v>
          </cell>
          <cell r="D23403">
            <v>44293.3125</v>
          </cell>
        </row>
        <row r="23404">
          <cell r="B23404" t="str">
            <v>21dfb75d-9d98-4627-b074-f4372025d23f</v>
          </cell>
          <cell r="C23404" t="str">
            <v>interested</v>
          </cell>
          <cell r="D23404">
            <v>44301.715277777781</v>
          </cell>
        </row>
        <row r="23405">
          <cell r="B23405" t="str">
            <v>21dfb75d-9d98-4627-b074-f4372025d23f</v>
          </cell>
          <cell r="C23405" t="str">
            <v>interested</v>
          </cell>
          <cell r="D23405">
            <v>44215.9</v>
          </cell>
        </row>
        <row r="23406">
          <cell r="B23406" t="str">
            <v>21dfb75d-9d98-4627-b074-f4372025d23f</v>
          </cell>
          <cell r="C23406" t="str">
            <v>cherish</v>
          </cell>
          <cell r="D23406">
            <v>44306.76458333333</v>
          </cell>
        </row>
        <row r="23407">
          <cell r="B23407" t="str">
            <v>21dfb75d-9d98-4627-b074-f4372025d23f</v>
          </cell>
          <cell r="C23407" t="str">
            <v>peeking</v>
          </cell>
          <cell r="D23407">
            <v>44193.728472222225</v>
          </cell>
        </row>
        <row r="23408">
          <cell r="B23408" t="str">
            <v>21dfb75d-9d98-4627-b074-f4372025d23f</v>
          </cell>
          <cell r="C23408" t="str">
            <v>adore</v>
          </cell>
          <cell r="D23408">
            <v>44265.40625</v>
          </cell>
        </row>
        <row r="23409">
          <cell r="B23409" t="str">
            <v>21dfb75d-9d98-4627-b074-f4372025d23f</v>
          </cell>
          <cell r="C23409" t="str">
            <v>indifferent</v>
          </cell>
          <cell r="D23409">
            <v>44079.387499999997</v>
          </cell>
        </row>
        <row r="23410">
          <cell r="B23410" t="str">
            <v>21dfb75d-9d98-4627-b074-f4372025d23f</v>
          </cell>
          <cell r="C23410" t="str">
            <v>indifferent</v>
          </cell>
          <cell r="D23410">
            <v>44034.458333333336</v>
          </cell>
        </row>
        <row r="23411">
          <cell r="B23411" t="str">
            <v>21dfb75d-9d98-4627-b074-f4372025d23f</v>
          </cell>
          <cell r="C23411" t="str">
            <v>worried</v>
          </cell>
          <cell r="D23411">
            <v>44013.921527777777</v>
          </cell>
        </row>
        <row r="23412">
          <cell r="B23412" t="str">
            <v>21dfb75d-9d98-4627-b074-f4372025d23f</v>
          </cell>
          <cell r="C23412" t="str">
            <v>peeking</v>
          </cell>
          <cell r="D23412">
            <v>44273.601388888892</v>
          </cell>
        </row>
        <row r="23413">
          <cell r="B23413" t="str">
            <v>21dfb75d-9d98-4627-b074-f4372025d23f</v>
          </cell>
          <cell r="C23413" t="str">
            <v>interested</v>
          </cell>
          <cell r="D23413">
            <v>44032.963888888888</v>
          </cell>
        </row>
        <row r="23414">
          <cell r="B23414" t="str">
            <v>21dfb75d-9d98-4627-b074-f4372025d23f</v>
          </cell>
          <cell r="C23414" t="str">
            <v>interested</v>
          </cell>
          <cell r="D23414">
            <v>44102.361805555556</v>
          </cell>
        </row>
        <row r="23415">
          <cell r="B23415" t="str">
            <v>21dfb75d-9d98-4627-b074-f4372025d23f</v>
          </cell>
          <cell r="C23415" t="str">
            <v>dislike</v>
          </cell>
          <cell r="D23415">
            <v>44327.463194444441</v>
          </cell>
        </row>
        <row r="23416">
          <cell r="B23416" t="str">
            <v>21dfb75d-9d98-4627-b074-f4372025d23f</v>
          </cell>
          <cell r="C23416" t="str">
            <v>super love</v>
          </cell>
          <cell r="D23416">
            <v>44281.287499999999</v>
          </cell>
        </row>
        <row r="23417">
          <cell r="B23417" t="str">
            <v>21dfb75d-9d98-4627-b074-f4372025d23f</v>
          </cell>
          <cell r="C23417" t="str">
            <v>worried</v>
          </cell>
          <cell r="D23417">
            <v>44334.624305555553</v>
          </cell>
        </row>
        <row r="23418">
          <cell r="B23418" t="str">
            <v>21dfb75d-9d98-4627-b074-f4372025d23f</v>
          </cell>
          <cell r="C23418" t="str">
            <v>want</v>
          </cell>
          <cell r="D23418">
            <v>44031.488194444442</v>
          </cell>
        </row>
        <row r="23419">
          <cell r="B23419" t="str">
            <v>21dfb75d-9d98-4627-b074-f4372025d23f</v>
          </cell>
          <cell r="C23419" t="str">
            <v>intrigued</v>
          </cell>
          <cell r="D23419">
            <v>44004.719444444447</v>
          </cell>
        </row>
        <row r="23420">
          <cell r="B23420" t="str">
            <v>21dfb75d-9d98-4627-b074-f4372025d23f</v>
          </cell>
          <cell r="C23420" t="str">
            <v>heart</v>
          </cell>
          <cell r="D23420">
            <v>44307.134027777778</v>
          </cell>
        </row>
        <row r="23421">
          <cell r="B23421" t="str">
            <v>21dfb75d-9d98-4627-b074-f4372025d23f</v>
          </cell>
          <cell r="C23421" t="str">
            <v>like</v>
          </cell>
          <cell r="D23421">
            <v>44067.556944444441</v>
          </cell>
        </row>
        <row r="23422">
          <cell r="B23422" t="str">
            <v>21dfb75d-9d98-4627-b074-f4372025d23f</v>
          </cell>
          <cell r="C23422" t="str">
            <v>adore</v>
          </cell>
          <cell r="D23422">
            <v>44167.537499999999</v>
          </cell>
        </row>
        <row r="23423">
          <cell r="B23423" t="str">
            <v>21dfb75d-9d98-4627-b074-f4372025d23f</v>
          </cell>
          <cell r="C23423" t="str">
            <v>scared</v>
          </cell>
          <cell r="D23423">
            <v>44045.720833333333</v>
          </cell>
        </row>
        <row r="23424">
          <cell r="B23424" t="str">
            <v>21dfb75d-9d98-4627-b074-f4372025d23f</v>
          </cell>
          <cell r="C23424" t="str">
            <v>indifferent</v>
          </cell>
          <cell r="D23424">
            <v>44049.145138888889</v>
          </cell>
        </row>
        <row r="23425">
          <cell r="B23425" t="str">
            <v>21dfb75d-9d98-4627-b074-f4372025d23f</v>
          </cell>
          <cell r="C23425" t="str">
            <v>disgust</v>
          </cell>
          <cell r="D23425">
            <v>44352.645138888889</v>
          </cell>
        </row>
        <row r="23426">
          <cell r="B23426" t="str">
            <v>21dfb75d-9d98-4627-b074-f4372025d23f</v>
          </cell>
          <cell r="C23426" t="str">
            <v>scared</v>
          </cell>
          <cell r="D23426">
            <v>44127.293749999997</v>
          </cell>
        </row>
        <row r="23427">
          <cell r="B23427" t="str">
            <v>21dfb75d-9d98-4627-b074-f4372025d23f</v>
          </cell>
          <cell r="C23427" t="str">
            <v>peeking</v>
          </cell>
          <cell r="D23427">
            <v>44030.974305555559</v>
          </cell>
        </row>
        <row r="23428">
          <cell r="B23428" t="str">
            <v>21dfb75d-9d98-4627-b074-f4372025d23f</v>
          </cell>
          <cell r="C23428" t="str">
            <v>heart</v>
          </cell>
          <cell r="D23428">
            <v>44088.211111111108</v>
          </cell>
        </row>
        <row r="23429">
          <cell r="B23429" t="str">
            <v>21dfb75d-9d98-4627-b074-f4372025d23f</v>
          </cell>
          <cell r="C23429" t="str">
            <v>hate</v>
          </cell>
          <cell r="D23429">
            <v>44199.822916666664</v>
          </cell>
        </row>
        <row r="23430">
          <cell r="B23430" t="str">
            <v>21dfb75d-9d98-4627-b074-f4372025d23f</v>
          </cell>
          <cell r="C23430" t="str">
            <v>scared</v>
          </cell>
          <cell r="D23430">
            <v>44050.915277777778</v>
          </cell>
        </row>
        <row r="23431">
          <cell r="B23431" t="str">
            <v>21dfb75d-9d98-4627-b074-f4372025d23f</v>
          </cell>
          <cell r="C23431" t="str">
            <v>indifferent</v>
          </cell>
          <cell r="D23431">
            <v>44267.354166666664</v>
          </cell>
        </row>
        <row r="23432">
          <cell r="B23432" t="str">
            <v>21dfb75d-9d98-4627-b074-f4372025d23f</v>
          </cell>
          <cell r="C23432" t="str">
            <v>disgust</v>
          </cell>
          <cell r="D23432">
            <v>44048.529166666667</v>
          </cell>
        </row>
        <row r="23433">
          <cell r="B23433" t="str">
            <v>e4127cae-c2e9-4321-919a-be6d11636808</v>
          </cell>
          <cell r="C23433" t="str">
            <v>interested</v>
          </cell>
          <cell r="D23433">
            <v>44033.811111111114</v>
          </cell>
        </row>
        <row r="23434">
          <cell r="B23434" t="str">
            <v>e4127cae-c2e9-4321-919a-be6d11636808</v>
          </cell>
          <cell r="C23434" t="str">
            <v>peeking</v>
          </cell>
          <cell r="D23434">
            <v>44224.160416666666</v>
          </cell>
        </row>
        <row r="23435">
          <cell r="B23435" t="str">
            <v>e4127cae-c2e9-4321-919a-be6d11636808</v>
          </cell>
          <cell r="C23435" t="str">
            <v>worried</v>
          </cell>
          <cell r="D23435">
            <v>44220.890972222223</v>
          </cell>
        </row>
        <row r="23436">
          <cell r="B23436" t="str">
            <v>e4127cae-c2e9-4321-919a-be6d11636808</v>
          </cell>
          <cell r="C23436" t="str">
            <v>hate</v>
          </cell>
          <cell r="D23436">
            <v>44146.838194444441</v>
          </cell>
        </row>
        <row r="23437">
          <cell r="B23437" t="str">
            <v>e4127cae-c2e9-4321-919a-be6d11636808</v>
          </cell>
          <cell r="C23437" t="str">
            <v>hate</v>
          </cell>
          <cell r="D23437">
            <v>44079.922222222223</v>
          </cell>
        </row>
        <row r="23438">
          <cell r="B23438" t="str">
            <v>e4127cae-c2e9-4321-919a-be6d11636808</v>
          </cell>
          <cell r="C23438" t="str">
            <v>peeking</v>
          </cell>
          <cell r="D23438">
            <v>44115.876388888886</v>
          </cell>
        </row>
        <row r="23439">
          <cell r="B23439" t="str">
            <v>e4127cae-c2e9-4321-919a-be6d11636808</v>
          </cell>
          <cell r="C23439" t="str">
            <v>cherish</v>
          </cell>
          <cell r="D23439">
            <v>44257.996527777781</v>
          </cell>
        </row>
        <row r="23440">
          <cell r="B23440" t="str">
            <v>e4127cae-c2e9-4321-919a-be6d11636808</v>
          </cell>
          <cell r="C23440" t="str">
            <v>peeking</v>
          </cell>
          <cell r="D23440">
            <v>44071.035416666666</v>
          </cell>
        </row>
        <row r="23441">
          <cell r="B23441" t="str">
            <v>e4127cae-c2e9-4321-919a-be6d11636808</v>
          </cell>
          <cell r="C23441" t="str">
            <v>like</v>
          </cell>
          <cell r="D23441">
            <v>44039.581944444442</v>
          </cell>
        </row>
        <row r="23442">
          <cell r="B23442" t="str">
            <v>e4127cae-c2e9-4321-919a-be6d11636808</v>
          </cell>
          <cell r="C23442" t="str">
            <v>disgust</v>
          </cell>
          <cell r="D23442">
            <v>44157.838194444441</v>
          </cell>
        </row>
        <row r="23443">
          <cell r="B23443" t="str">
            <v>e4127cae-c2e9-4321-919a-be6d11636808</v>
          </cell>
          <cell r="C23443" t="str">
            <v>intrigued</v>
          </cell>
          <cell r="D23443">
            <v>44085.411111111112</v>
          </cell>
        </row>
        <row r="23444">
          <cell r="B23444" t="str">
            <v>e4127cae-c2e9-4321-919a-be6d11636808</v>
          </cell>
          <cell r="C23444" t="str">
            <v>worried</v>
          </cell>
          <cell r="D23444">
            <v>44195.484722222223</v>
          </cell>
        </row>
        <row r="23445">
          <cell r="B23445" t="str">
            <v>e4127cae-c2e9-4321-919a-be6d11636808</v>
          </cell>
          <cell r="C23445" t="str">
            <v>interested</v>
          </cell>
          <cell r="D23445">
            <v>44347.537499999999</v>
          </cell>
        </row>
        <row r="23446">
          <cell r="B23446" t="str">
            <v>e4127cae-c2e9-4321-919a-be6d11636808</v>
          </cell>
          <cell r="C23446" t="str">
            <v>peeking</v>
          </cell>
          <cell r="D23446">
            <v>44270.79791666667</v>
          </cell>
        </row>
        <row r="23447">
          <cell r="B23447" t="str">
            <v>e4127cae-c2e9-4321-919a-be6d11636808</v>
          </cell>
          <cell r="C23447" t="str">
            <v>love</v>
          </cell>
          <cell r="D23447">
            <v>44290.251388888886</v>
          </cell>
        </row>
        <row r="23448">
          <cell r="B23448" t="str">
            <v>e4127cae-c2e9-4321-919a-be6d11636808</v>
          </cell>
          <cell r="C23448" t="str">
            <v>interested</v>
          </cell>
          <cell r="D23448">
            <v>44335.200694444444</v>
          </cell>
        </row>
        <row r="23449">
          <cell r="B23449" t="str">
            <v>e4127cae-c2e9-4321-919a-be6d11636808</v>
          </cell>
          <cell r="C23449" t="str">
            <v>disgust</v>
          </cell>
          <cell r="D23449">
            <v>44147.002083333333</v>
          </cell>
        </row>
        <row r="23450">
          <cell r="B23450" t="str">
            <v>e4127cae-c2e9-4321-919a-be6d11636808</v>
          </cell>
          <cell r="C23450" t="str">
            <v>worried</v>
          </cell>
          <cell r="D23450">
            <v>44217.942361111112</v>
          </cell>
        </row>
        <row r="23451">
          <cell r="B23451" t="str">
            <v>46ebc5f2-bfe8-4ada-aed3-6265842bd1f3</v>
          </cell>
          <cell r="C23451" t="str">
            <v>dislike</v>
          </cell>
          <cell r="D23451">
            <v>44251.026388888888</v>
          </cell>
        </row>
        <row r="23452">
          <cell r="B23452" t="str">
            <v>46ebc5f2-bfe8-4ada-aed3-6265842bd1f3</v>
          </cell>
          <cell r="C23452" t="str">
            <v>dislike</v>
          </cell>
          <cell r="D23452">
            <v>44079.026388888888</v>
          </cell>
        </row>
        <row r="23453">
          <cell r="B23453" t="str">
            <v>46ebc5f2-bfe8-4ada-aed3-6265842bd1f3</v>
          </cell>
          <cell r="C23453" t="str">
            <v>disgust</v>
          </cell>
          <cell r="D23453">
            <v>44127.643055555556</v>
          </cell>
        </row>
        <row r="23454">
          <cell r="B23454" t="str">
            <v>46ebc5f2-bfe8-4ada-aed3-6265842bd1f3</v>
          </cell>
          <cell r="C23454" t="str">
            <v>heart</v>
          </cell>
          <cell r="D23454">
            <v>44111.965277777781</v>
          </cell>
        </row>
        <row r="23455">
          <cell r="B23455" t="str">
            <v>46ebc5f2-bfe8-4ada-aed3-6265842bd1f3</v>
          </cell>
          <cell r="C23455" t="str">
            <v>super love</v>
          </cell>
          <cell r="D23455">
            <v>44159.283333333333</v>
          </cell>
        </row>
        <row r="23456">
          <cell r="B23456" t="str">
            <v>46ebc5f2-bfe8-4ada-aed3-6265842bd1f3</v>
          </cell>
          <cell r="C23456" t="str">
            <v>hate</v>
          </cell>
          <cell r="D23456">
            <v>44108.058333333334</v>
          </cell>
        </row>
        <row r="23457">
          <cell r="B23457" t="str">
            <v>46ebc5f2-bfe8-4ada-aed3-6265842bd1f3</v>
          </cell>
          <cell r="C23457" t="str">
            <v>hate</v>
          </cell>
          <cell r="D23457">
            <v>44009.640972222223</v>
          </cell>
        </row>
        <row r="23458">
          <cell r="B23458" t="str">
            <v>46ebc5f2-bfe8-4ada-aed3-6265842bd1f3</v>
          </cell>
          <cell r="C23458" t="str">
            <v>hate</v>
          </cell>
          <cell r="D23458">
            <v>44189.779861111114</v>
          </cell>
        </row>
        <row r="23459">
          <cell r="B23459" t="str">
            <v>46ebc5f2-bfe8-4ada-aed3-6265842bd1f3</v>
          </cell>
          <cell r="C23459" t="str">
            <v>heart</v>
          </cell>
          <cell r="D23459">
            <v>44183.493055555555</v>
          </cell>
        </row>
        <row r="23460">
          <cell r="B23460" t="str">
            <v>46ebc5f2-bfe8-4ada-aed3-6265842bd1f3</v>
          </cell>
          <cell r="C23460" t="str">
            <v>hate</v>
          </cell>
          <cell r="D23460">
            <v>44043.815972222219</v>
          </cell>
        </row>
        <row r="23461">
          <cell r="B23461" t="str">
            <v>46ebc5f2-bfe8-4ada-aed3-6265842bd1f3</v>
          </cell>
          <cell r="C23461" t="str">
            <v>super love</v>
          </cell>
          <cell r="D23461">
            <v>44242.634722222225</v>
          </cell>
        </row>
        <row r="23462">
          <cell r="B23462" t="str">
            <v>46ebc5f2-bfe8-4ada-aed3-6265842bd1f3</v>
          </cell>
          <cell r="C23462" t="str">
            <v>dislike</v>
          </cell>
          <cell r="D23462">
            <v>44294.874305555553</v>
          </cell>
        </row>
        <row r="23463">
          <cell r="B23463" t="str">
            <v>46ebc5f2-bfe8-4ada-aed3-6265842bd1f3</v>
          </cell>
          <cell r="C23463" t="str">
            <v>disgust</v>
          </cell>
          <cell r="D23463">
            <v>44231.328472222223</v>
          </cell>
        </row>
        <row r="23464">
          <cell r="B23464" t="str">
            <v>46ebc5f2-bfe8-4ada-aed3-6265842bd1f3</v>
          </cell>
          <cell r="C23464" t="str">
            <v>intrigued</v>
          </cell>
          <cell r="D23464">
            <v>44323.511111111111</v>
          </cell>
        </row>
        <row r="23465">
          <cell r="B23465" t="str">
            <v>46ebc5f2-bfe8-4ada-aed3-6265842bd1f3</v>
          </cell>
          <cell r="C23465" t="str">
            <v>cherish</v>
          </cell>
          <cell r="D23465">
            <v>44118.586805555555</v>
          </cell>
        </row>
        <row r="23466">
          <cell r="B23466" t="str">
            <v>46ebc5f2-bfe8-4ada-aed3-6265842bd1f3</v>
          </cell>
          <cell r="C23466" t="str">
            <v>intrigued</v>
          </cell>
          <cell r="D23466">
            <v>44179.467361111114</v>
          </cell>
        </row>
        <row r="23467">
          <cell r="B23467" t="str">
            <v>46ebc5f2-bfe8-4ada-aed3-6265842bd1f3</v>
          </cell>
          <cell r="C23467" t="str">
            <v>intrigued</v>
          </cell>
          <cell r="D23467">
            <v>44249.185416666667</v>
          </cell>
        </row>
        <row r="23468">
          <cell r="B23468" t="str">
            <v>46ebc5f2-bfe8-4ada-aed3-6265842bd1f3</v>
          </cell>
          <cell r="C23468" t="str">
            <v>cherish</v>
          </cell>
          <cell r="D23468">
            <v>44333.575694444444</v>
          </cell>
        </row>
        <row r="23469">
          <cell r="B23469" t="str">
            <v>46ebc5f2-bfe8-4ada-aed3-6265842bd1f3</v>
          </cell>
          <cell r="C23469" t="str">
            <v>love</v>
          </cell>
          <cell r="D23469">
            <v>44363.695833333331</v>
          </cell>
        </row>
        <row r="23470">
          <cell r="B23470" t="str">
            <v>46ebc5f2-bfe8-4ada-aed3-6265842bd1f3</v>
          </cell>
          <cell r="C23470" t="str">
            <v>interested</v>
          </cell>
          <cell r="D23470">
            <v>44200.861111111109</v>
          </cell>
        </row>
        <row r="23471">
          <cell r="B23471" t="str">
            <v>b70813e7-8acd-462a-9b13-6d1258030fed</v>
          </cell>
          <cell r="C23471" t="str">
            <v>indifferent</v>
          </cell>
          <cell r="D23471">
            <v>44281.069444444445</v>
          </cell>
        </row>
        <row r="23472">
          <cell r="B23472" t="str">
            <v>b70813e7-8acd-462a-9b13-6d1258030fed</v>
          </cell>
          <cell r="C23472" t="str">
            <v>super love</v>
          </cell>
          <cell r="D23472">
            <v>44207.600694444445</v>
          </cell>
        </row>
        <row r="23473">
          <cell r="B23473" t="str">
            <v>b70813e7-8acd-462a-9b13-6d1258030fed</v>
          </cell>
          <cell r="C23473" t="str">
            <v>peeking</v>
          </cell>
          <cell r="D23473">
            <v>44070.550694444442</v>
          </cell>
        </row>
        <row r="23474">
          <cell r="B23474" t="str">
            <v>b70813e7-8acd-462a-9b13-6d1258030fed</v>
          </cell>
          <cell r="C23474" t="str">
            <v>dislike</v>
          </cell>
          <cell r="D23474">
            <v>44070.26666666667</v>
          </cell>
        </row>
        <row r="23475">
          <cell r="B23475" t="str">
            <v>03ed0e2b-bd63-4079-8910-62c187526ca0</v>
          </cell>
          <cell r="C23475" t="str">
            <v>hate</v>
          </cell>
          <cell r="D23475">
            <v>44069.183333333334</v>
          </cell>
        </row>
        <row r="23476">
          <cell r="B23476" t="str">
            <v>03ed0e2b-bd63-4079-8910-62c187526ca0</v>
          </cell>
          <cell r="C23476" t="str">
            <v>indifferent</v>
          </cell>
          <cell r="D23476">
            <v>44345.006249999999</v>
          </cell>
        </row>
        <row r="23477">
          <cell r="B23477" t="str">
            <v>03ed0e2b-bd63-4079-8910-62c187526ca0</v>
          </cell>
          <cell r="C23477" t="str">
            <v>dislike</v>
          </cell>
          <cell r="D23477">
            <v>44153.316666666666</v>
          </cell>
        </row>
        <row r="23478">
          <cell r="B23478" t="str">
            <v>03ed0e2b-bd63-4079-8910-62c187526ca0</v>
          </cell>
          <cell r="C23478" t="str">
            <v>worried</v>
          </cell>
          <cell r="D23478">
            <v>44168.196527777778</v>
          </cell>
        </row>
        <row r="23479">
          <cell r="B23479" t="str">
            <v>03ed0e2b-bd63-4079-8910-62c187526ca0</v>
          </cell>
          <cell r="C23479" t="str">
            <v>want</v>
          </cell>
          <cell r="D23479">
            <v>44035.275694444441</v>
          </cell>
        </row>
        <row r="23480">
          <cell r="B23480" t="str">
            <v>03ed0e2b-bd63-4079-8910-62c187526ca0</v>
          </cell>
          <cell r="C23480" t="str">
            <v>super love</v>
          </cell>
          <cell r="D23480">
            <v>44277.265277777777</v>
          </cell>
        </row>
        <row r="23481">
          <cell r="B23481" t="str">
            <v>03ed0e2b-bd63-4079-8910-62c187526ca0</v>
          </cell>
          <cell r="C23481" t="str">
            <v>peeking</v>
          </cell>
          <cell r="D23481">
            <v>44295.619444444441</v>
          </cell>
        </row>
        <row r="23482">
          <cell r="B23482" t="str">
            <v>03ed0e2b-bd63-4079-8910-62c187526ca0</v>
          </cell>
          <cell r="C23482" t="str">
            <v>adore</v>
          </cell>
          <cell r="D23482">
            <v>44111.518055555556</v>
          </cell>
        </row>
        <row r="23483">
          <cell r="B23483" t="str">
            <v>03ed0e2b-bd63-4079-8910-62c187526ca0</v>
          </cell>
          <cell r="C23483" t="str">
            <v>scared</v>
          </cell>
          <cell r="D23483">
            <v>44269.009027777778</v>
          </cell>
        </row>
        <row r="23484">
          <cell r="B23484" t="str">
            <v>03ed0e2b-bd63-4079-8910-62c187526ca0</v>
          </cell>
          <cell r="C23484" t="str">
            <v>intrigued</v>
          </cell>
          <cell r="D23484">
            <v>44086.922222222223</v>
          </cell>
        </row>
        <row r="23485">
          <cell r="B23485" t="str">
            <v>03ed0e2b-bd63-4079-8910-62c187526ca0</v>
          </cell>
          <cell r="C23485" t="str">
            <v>like</v>
          </cell>
          <cell r="D23485">
            <v>44335.893055555556</v>
          </cell>
        </row>
        <row r="23486">
          <cell r="B23486" t="str">
            <v>03ed0e2b-bd63-4079-8910-62c187526ca0</v>
          </cell>
          <cell r="C23486" t="str">
            <v>cherish</v>
          </cell>
          <cell r="D23486">
            <v>44008.481944444444</v>
          </cell>
        </row>
        <row r="23487">
          <cell r="B23487" t="str">
            <v>03ed0e2b-bd63-4079-8910-62c187526ca0</v>
          </cell>
          <cell r="C23487" t="str">
            <v>adore</v>
          </cell>
          <cell r="D23487">
            <v>44234.830555555556</v>
          </cell>
        </row>
        <row r="23488">
          <cell r="B23488" t="str">
            <v>03ed0e2b-bd63-4079-8910-62c187526ca0</v>
          </cell>
          <cell r="C23488" t="str">
            <v>dislike</v>
          </cell>
          <cell r="D23488">
            <v>44004.352777777778</v>
          </cell>
        </row>
        <row r="23489">
          <cell r="B23489" t="str">
            <v>03ed0e2b-bd63-4079-8910-62c187526ca0</v>
          </cell>
          <cell r="C23489" t="str">
            <v>scared</v>
          </cell>
          <cell r="D23489">
            <v>44086.318055555559</v>
          </cell>
        </row>
        <row r="23490">
          <cell r="B23490" t="str">
            <v>03ed0e2b-bd63-4079-8910-62c187526ca0</v>
          </cell>
          <cell r="C23490" t="str">
            <v>love</v>
          </cell>
          <cell r="D23490">
            <v>44062.191666666666</v>
          </cell>
        </row>
        <row r="23491">
          <cell r="B23491" t="str">
            <v>03ed0e2b-bd63-4079-8910-62c187526ca0</v>
          </cell>
          <cell r="C23491" t="str">
            <v>indifferent</v>
          </cell>
          <cell r="D23491">
            <v>44145.511805555558</v>
          </cell>
        </row>
        <row r="23492">
          <cell r="B23492" t="str">
            <v>03ed0e2b-bd63-4079-8910-62c187526ca0</v>
          </cell>
          <cell r="C23492" t="str">
            <v>adore</v>
          </cell>
          <cell r="D23492">
            <v>44332.374305555553</v>
          </cell>
        </row>
        <row r="23493">
          <cell r="B23493" t="str">
            <v>03ed0e2b-bd63-4079-8910-62c187526ca0</v>
          </cell>
          <cell r="C23493" t="str">
            <v>adore</v>
          </cell>
          <cell r="D23493">
            <v>44325.322222222225</v>
          </cell>
        </row>
        <row r="23494">
          <cell r="B23494" t="str">
            <v>03ed0e2b-bd63-4079-8910-62c187526ca0</v>
          </cell>
          <cell r="C23494" t="str">
            <v>love</v>
          </cell>
          <cell r="D23494">
            <v>44055.959722222222</v>
          </cell>
        </row>
        <row r="23495">
          <cell r="B23495" t="str">
            <v>03ed0e2b-bd63-4079-8910-62c187526ca0</v>
          </cell>
          <cell r="C23495" t="str">
            <v>scared</v>
          </cell>
          <cell r="D23495">
            <v>44263.056944444441</v>
          </cell>
        </row>
        <row r="23496">
          <cell r="B23496" t="str">
            <v>03ed0e2b-bd63-4079-8910-62c187526ca0</v>
          </cell>
          <cell r="C23496" t="str">
            <v>love</v>
          </cell>
          <cell r="D23496">
            <v>44102.462500000001</v>
          </cell>
        </row>
        <row r="23497">
          <cell r="B23497" t="str">
            <v>03ed0e2b-bd63-4079-8910-62c187526ca0</v>
          </cell>
          <cell r="C23497" t="str">
            <v>disgust</v>
          </cell>
          <cell r="D23497">
            <v>44110.327777777777</v>
          </cell>
        </row>
        <row r="23498">
          <cell r="B23498" t="str">
            <v>03ed0e2b-bd63-4079-8910-62c187526ca0</v>
          </cell>
          <cell r="C23498" t="str">
            <v>peeking</v>
          </cell>
          <cell r="D23498">
            <v>44100.407638888886</v>
          </cell>
        </row>
        <row r="23499">
          <cell r="B23499" t="str">
            <v>03ed0e2b-bd63-4079-8910-62c187526ca0</v>
          </cell>
          <cell r="C23499" t="str">
            <v>intrigued</v>
          </cell>
          <cell r="D23499">
            <v>44357.392361111109</v>
          </cell>
        </row>
        <row r="23500">
          <cell r="B23500" t="str">
            <v>03ed0e2b-bd63-4079-8910-62c187526ca0</v>
          </cell>
          <cell r="C23500" t="str">
            <v>interested</v>
          </cell>
          <cell r="D23500">
            <v>44235.72152777778</v>
          </cell>
        </row>
        <row r="23501">
          <cell r="B23501" t="str">
            <v>03ed0e2b-bd63-4079-8910-62c187526ca0</v>
          </cell>
          <cell r="C23501" t="str">
            <v>cherish</v>
          </cell>
          <cell r="D23501">
            <v>44128.31527777778</v>
          </cell>
        </row>
        <row r="23502">
          <cell r="B23502" t="str">
            <v>03ed0e2b-bd63-4079-8910-62c187526ca0</v>
          </cell>
          <cell r="C23502" t="str">
            <v>worried</v>
          </cell>
          <cell r="D23502">
            <v>44118.410416666666</v>
          </cell>
        </row>
        <row r="23503">
          <cell r="B23503" t="str">
            <v>03ed0e2b-bd63-4079-8910-62c187526ca0</v>
          </cell>
          <cell r="C23503" t="str">
            <v>interested</v>
          </cell>
          <cell r="D23503">
            <v>44179.788888888892</v>
          </cell>
        </row>
        <row r="23504">
          <cell r="B23504" t="str">
            <v>03ed0e2b-bd63-4079-8910-62c187526ca0</v>
          </cell>
          <cell r="C23504" t="str">
            <v>want</v>
          </cell>
          <cell r="D23504">
            <v>44151.611805555556</v>
          </cell>
        </row>
        <row r="23505">
          <cell r="B23505" t="str">
            <v>03ed0e2b-bd63-4079-8910-62c187526ca0</v>
          </cell>
          <cell r="C23505" t="str">
            <v>peeking</v>
          </cell>
          <cell r="D23505">
            <v>44046.193055555559</v>
          </cell>
        </row>
        <row r="23506">
          <cell r="B23506" t="str">
            <v>03ed0e2b-bd63-4079-8910-62c187526ca0</v>
          </cell>
          <cell r="C23506" t="str">
            <v>interested</v>
          </cell>
          <cell r="D23506">
            <v>44361.131249999999</v>
          </cell>
        </row>
        <row r="23507">
          <cell r="B23507" t="str">
            <v>03ed0e2b-bd63-4079-8910-62c187526ca0</v>
          </cell>
          <cell r="C23507" t="str">
            <v>intrigued</v>
          </cell>
          <cell r="D23507">
            <v>44191.323611111111</v>
          </cell>
        </row>
        <row r="23508">
          <cell r="B23508" t="str">
            <v>03ed0e2b-bd63-4079-8910-62c187526ca0</v>
          </cell>
          <cell r="C23508" t="str">
            <v>like</v>
          </cell>
          <cell r="D23508">
            <v>44171.34375</v>
          </cell>
        </row>
        <row r="23509">
          <cell r="B23509" t="str">
            <v>03ed0e2b-bd63-4079-8910-62c187526ca0</v>
          </cell>
          <cell r="C23509" t="str">
            <v>intrigued</v>
          </cell>
          <cell r="D23509">
            <v>44014.695833333331</v>
          </cell>
        </row>
        <row r="23510">
          <cell r="B23510" t="str">
            <v>03ed0e2b-bd63-4079-8910-62c187526ca0</v>
          </cell>
          <cell r="C23510" t="str">
            <v>like</v>
          </cell>
          <cell r="D23510">
            <v>44134.56527777778</v>
          </cell>
        </row>
        <row r="23511">
          <cell r="B23511" t="str">
            <v>03ed0e2b-bd63-4079-8910-62c187526ca0</v>
          </cell>
          <cell r="C23511" t="str">
            <v>hate</v>
          </cell>
          <cell r="D23511">
            <v>44166.913194444445</v>
          </cell>
        </row>
        <row r="23512">
          <cell r="B23512" t="str">
            <v>03ed0e2b-bd63-4079-8910-62c187526ca0</v>
          </cell>
          <cell r="C23512" t="str">
            <v>scared</v>
          </cell>
          <cell r="D23512">
            <v>44003.790277777778</v>
          </cell>
        </row>
        <row r="23513">
          <cell r="B23513" t="str">
            <v>03ed0e2b-bd63-4079-8910-62c187526ca0</v>
          </cell>
          <cell r="C23513" t="str">
            <v>love</v>
          </cell>
          <cell r="D23513">
            <v>44315.744444444441</v>
          </cell>
        </row>
        <row r="23514">
          <cell r="B23514" t="str">
            <v>03ed0e2b-bd63-4079-8910-62c187526ca0</v>
          </cell>
          <cell r="C23514" t="str">
            <v>worried</v>
          </cell>
          <cell r="D23514">
            <v>44255.35</v>
          </cell>
        </row>
        <row r="23515">
          <cell r="B23515" t="str">
            <v>03ed0e2b-bd63-4079-8910-62c187526ca0</v>
          </cell>
          <cell r="C23515" t="str">
            <v>heart</v>
          </cell>
          <cell r="D23515">
            <v>44204.304166666669</v>
          </cell>
        </row>
        <row r="23516">
          <cell r="B23516" t="str">
            <v>03ed0e2b-bd63-4079-8910-62c187526ca0</v>
          </cell>
          <cell r="C23516" t="str">
            <v>indifferent</v>
          </cell>
          <cell r="D23516">
            <v>44289.345833333333</v>
          </cell>
        </row>
        <row r="23517">
          <cell r="B23517" t="str">
            <v>03ed0e2b-bd63-4079-8910-62c187526ca0</v>
          </cell>
          <cell r="C23517" t="str">
            <v>super love</v>
          </cell>
          <cell r="D23517">
            <v>44343.006249999999</v>
          </cell>
        </row>
        <row r="23518">
          <cell r="B23518" t="str">
            <v>03ed0e2b-bd63-4079-8910-62c187526ca0</v>
          </cell>
          <cell r="C23518" t="str">
            <v>heart</v>
          </cell>
          <cell r="D23518">
            <v>44301.942361111112</v>
          </cell>
        </row>
        <row r="23519">
          <cell r="B23519" t="str">
            <v>03ed0e2b-bd63-4079-8910-62c187526ca0</v>
          </cell>
          <cell r="C23519" t="str">
            <v>cherish</v>
          </cell>
          <cell r="D23519">
            <v>44104.648611111108</v>
          </cell>
        </row>
        <row r="23520">
          <cell r="B23520" t="str">
            <v>03ed0e2b-bd63-4079-8910-62c187526ca0</v>
          </cell>
          <cell r="C23520" t="str">
            <v>love</v>
          </cell>
          <cell r="D23520">
            <v>44324.152083333334</v>
          </cell>
        </row>
        <row r="23521">
          <cell r="B23521" t="str">
            <v>5dc325aa-d5d1-4552-9997-cd25b7608be9</v>
          </cell>
          <cell r="C23521" t="str">
            <v>heart</v>
          </cell>
          <cell r="D23521">
            <v>44286.015972222223</v>
          </cell>
        </row>
        <row r="23522">
          <cell r="B23522" t="str">
            <v>5dc325aa-d5d1-4552-9997-cd25b7608be9</v>
          </cell>
          <cell r="C23522" t="str">
            <v>interested</v>
          </cell>
          <cell r="D23522">
            <v>44194.071527777778</v>
          </cell>
        </row>
        <row r="23523">
          <cell r="B23523" t="str">
            <v>5dc325aa-d5d1-4552-9997-cd25b7608be9</v>
          </cell>
          <cell r="C23523" t="str">
            <v>cherish</v>
          </cell>
          <cell r="D23523">
            <v>44188.050694444442</v>
          </cell>
        </row>
        <row r="23524">
          <cell r="B23524" t="str">
            <v>5dc325aa-d5d1-4552-9997-cd25b7608be9</v>
          </cell>
          <cell r="C23524" t="str">
            <v>worried</v>
          </cell>
          <cell r="D23524">
            <v>44064.825694444444</v>
          </cell>
        </row>
        <row r="23525">
          <cell r="B23525" t="str">
            <v>5dc325aa-d5d1-4552-9997-cd25b7608be9</v>
          </cell>
          <cell r="C23525" t="str">
            <v>indifferent</v>
          </cell>
          <cell r="D23525">
            <v>44296.511805555558</v>
          </cell>
        </row>
        <row r="23526">
          <cell r="B23526" t="str">
            <v>5dc325aa-d5d1-4552-9997-cd25b7608be9</v>
          </cell>
          <cell r="C23526" t="str">
            <v>dislike</v>
          </cell>
          <cell r="D23526">
            <v>44045.48541666667</v>
          </cell>
        </row>
        <row r="23527">
          <cell r="B23527" t="str">
            <v>5dc325aa-d5d1-4552-9997-cd25b7608be9</v>
          </cell>
          <cell r="C23527" t="str">
            <v>indifferent</v>
          </cell>
          <cell r="D23527">
            <v>44240.148611111108</v>
          </cell>
        </row>
        <row r="23528">
          <cell r="B23528" t="str">
            <v>5dc325aa-d5d1-4552-9997-cd25b7608be9</v>
          </cell>
          <cell r="C23528" t="str">
            <v>hate</v>
          </cell>
          <cell r="D23528">
            <v>44345.12777777778</v>
          </cell>
        </row>
        <row r="23529">
          <cell r="B23529" t="str">
            <v>5dc325aa-d5d1-4552-9997-cd25b7608be9</v>
          </cell>
          <cell r="C23529" t="str">
            <v>worried</v>
          </cell>
          <cell r="D23529">
            <v>44078.64166666667</v>
          </cell>
        </row>
        <row r="23530">
          <cell r="B23530" t="str">
            <v>5dc325aa-d5d1-4552-9997-cd25b7608be9</v>
          </cell>
          <cell r="C23530" t="str">
            <v>love</v>
          </cell>
          <cell r="D23530">
            <v>44064.844444444447</v>
          </cell>
        </row>
        <row r="23531">
          <cell r="B23531" t="str">
            <v>5dc325aa-d5d1-4552-9997-cd25b7608be9</v>
          </cell>
          <cell r="C23531" t="str">
            <v>want</v>
          </cell>
          <cell r="D23531">
            <v>44259.487500000003</v>
          </cell>
        </row>
        <row r="23532">
          <cell r="B23532" t="str">
            <v>5dc325aa-d5d1-4552-9997-cd25b7608be9</v>
          </cell>
          <cell r="C23532" t="str">
            <v>intrigued</v>
          </cell>
          <cell r="D23532">
            <v>44339.495833333334</v>
          </cell>
        </row>
        <row r="23533">
          <cell r="B23533" t="str">
            <v>5dc325aa-d5d1-4552-9997-cd25b7608be9</v>
          </cell>
          <cell r="C23533" t="str">
            <v>cherish</v>
          </cell>
          <cell r="D23533">
            <v>44155.704861111109</v>
          </cell>
        </row>
        <row r="23534">
          <cell r="B23534" t="str">
            <v>5dc325aa-d5d1-4552-9997-cd25b7608be9</v>
          </cell>
          <cell r="C23534" t="str">
            <v>scared</v>
          </cell>
          <cell r="D23534">
            <v>44033.847222222219</v>
          </cell>
        </row>
        <row r="23535">
          <cell r="B23535" t="str">
            <v>5dc325aa-d5d1-4552-9997-cd25b7608be9</v>
          </cell>
          <cell r="C23535" t="str">
            <v>disgust</v>
          </cell>
          <cell r="D23535">
            <v>44101.852777777778</v>
          </cell>
        </row>
        <row r="23536">
          <cell r="B23536" t="str">
            <v>5dc325aa-d5d1-4552-9997-cd25b7608be9</v>
          </cell>
          <cell r="C23536" t="str">
            <v>worried</v>
          </cell>
          <cell r="D23536">
            <v>44192.316666666666</v>
          </cell>
        </row>
        <row r="23537">
          <cell r="B23537" t="str">
            <v>5dc325aa-d5d1-4552-9997-cd25b7608be9</v>
          </cell>
          <cell r="C23537" t="str">
            <v>indifferent</v>
          </cell>
          <cell r="D23537">
            <v>44193.688888888886</v>
          </cell>
        </row>
        <row r="23538">
          <cell r="B23538" t="str">
            <v>5dc325aa-d5d1-4552-9997-cd25b7608be9</v>
          </cell>
          <cell r="C23538" t="str">
            <v>super love</v>
          </cell>
          <cell r="D23538">
            <v>44001.912499999999</v>
          </cell>
        </row>
        <row r="23539">
          <cell r="B23539" t="str">
            <v>5dc325aa-d5d1-4552-9997-cd25b7608be9</v>
          </cell>
          <cell r="C23539" t="str">
            <v>indifferent</v>
          </cell>
          <cell r="D23539">
            <v>44363.652083333334</v>
          </cell>
        </row>
        <row r="23540">
          <cell r="B23540" t="str">
            <v>5dc325aa-d5d1-4552-9997-cd25b7608be9</v>
          </cell>
          <cell r="C23540" t="str">
            <v>adore</v>
          </cell>
          <cell r="D23540">
            <v>44076.556250000001</v>
          </cell>
        </row>
        <row r="23541">
          <cell r="B23541" t="str">
            <v>5dc325aa-d5d1-4552-9997-cd25b7608be9</v>
          </cell>
          <cell r="C23541" t="str">
            <v>cherish</v>
          </cell>
          <cell r="D23541">
            <v>44140.490277777775</v>
          </cell>
        </row>
        <row r="23542">
          <cell r="B23542" t="str">
            <v>5dc325aa-d5d1-4552-9997-cd25b7608be9</v>
          </cell>
          <cell r="C23542" t="str">
            <v>peeking</v>
          </cell>
          <cell r="D23542">
            <v>44080.761805555558</v>
          </cell>
        </row>
        <row r="23543">
          <cell r="B23543" t="str">
            <v>5dc325aa-d5d1-4552-9997-cd25b7608be9</v>
          </cell>
          <cell r="C23543" t="str">
            <v>cherish</v>
          </cell>
          <cell r="D23543">
            <v>44119.198611111111</v>
          </cell>
        </row>
        <row r="23544">
          <cell r="B23544" t="str">
            <v>5dc325aa-d5d1-4552-9997-cd25b7608be9</v>
          </cell>
          <cell r="C23544" t="str">
            <v>intrigued</v>
          </cell>
          <cell r="D23544">
            <v>44300.459027777775</v>
          </cell>
        </row>
        <row r="23545">
          <cell r="B23545" t="str">
            <v>5dc325aa-d5d1-4552-9997-cd25b7608be9</v>
          </cell>
          <cell r="C23545" t="str">
            <v>super love</v>
          </cell>
          <cell r="D23545">
            <v>44178.022222222222</v>
          </cell>
        </row>
        <row r="23546">
          <cell r="B23546" t="str">
            <v>5dc325aa-d5d1-4552-9997-cd25b7608be9</v>
          </cell>
          <cell r="C23546" t="str">
            <v>super love</v>
          </cell>
          <cell r="D23546">
            <v>44120.602083333331</v>
          </cell>
        </row>
        <row r="23547">
          <cell r="B23547" t="str">
            <v>5dc325aa-d5d1-4552-9997-cd25b7608be9</v>
          </cell>
          <cell r="C23547" t="str">
            <v>peeking</v>
          </cell>
          <cell r="D23547">
            <v>44074.181250000001</v>
          </cell>
        </row>
        <row r="23548">
          <cell r="B23548" t="str">
            <v>5dc325aa-d5d1-4552-9997-cd25b7608be9</v>
          </cell>
          <cell r="C23548" t="str">
            <v>peeking</v>
          </cell>
          <cell r="D23548">
            <v>44056.892361111109</v>
          </cell>
        </row>
        <row r="23549">
          <cell r="B23549" t="str">
            <v>5dc325aa-d5d1-4552-9997-cd25b7608be9</v>
          </cell>
          <cell r="C23549" t="str">
            <v>heart</v>
          </cell>
          <cell r="D23549">
            <v>44291.896527777775</v>
          </cell>
        </row>
        <row r="23550">
          <cell r="B23550" t="str">
            <v>5dc325aa-d5d1-4552-9997-cd25b7608be9</v>
          </cell>
          <cell r="C23550" t="str">
            <v>intrigued</v>
          </cell>
          <cell r="D23550">
            <v>44331.632638888892</v>
          </cell>
        </row>
        <row r="23551">
          <cell r="B23551" t="str">
            <v>5dc325aa-d5d1-4552-9997-cd25b7608be9</v>
          </cell>
          <cell r="C23551" t="str">
            <v>super love</v>
          </cell>
          <cell r="D23551">
            <v>44283.866666666669</v>
          </cell>
        </row>
        <row r="23552">
          <cell r="B23552" t="str">
            <v>5dc325aa-d5d1-4552-9997-cd25b7608be9</v>
          </cell>
          <cell r="C23552" t="str">
            <v>scared</v>
          </cell>
          <cell r="D23552">
            <v>44222.998611111114</v>
          </cell>
        </row>
        <row r="23553">
          <cell r="B23553" t="str">
            <v>5dc325aa-d5d1-4552-9997-cd25b7608be9</v>
          </cell>
          <cell r="C23553" t="str">
            <v>dislike</v>
          </cell>
          <cell r="D23553">
            <v>44010.176388888889</v>
          </cell>
        </row>
        <row r="23554">
          <cell r="B23554" t="str">
            <v>5dc325aa-d5d1-4552-9997-cd25b7608be9</v>
          </cell>
          <cell r="C23554" t="str">
            <v>intrigued</v>
          </cell>
          <cell r="D23554">
            <v>44023.518055555556</v>
          </cell>
        </row>
        <row r="23555">
          <cell r="B23555" t="str">
            <v>5dc325aa-d5d1-4552-9997-cd25b7608be9</v>
          </cell>
          <cell r="C23555" t="str">
            <v>peeking</v>
          </cell>
          <cell r="D23555">
            <v>44277.37777777778</v>
          </cell>
        </row>
        <row r="23556">
          <cell r="B23556" t="str">
            <v>5dc325aa-d5d1-4552-9997-cd25b7608be9</v>
          </cell>
          <cell r="C23556" t="str">
            <v>scared</v>
          </cell>
          <cell r="D23556">
            <v>44119.21875</v>
          </cell>
        </row>
        <row r="23557">
          <cell r="B23557" t="str">
            <v>503bd384-9733-4739-81f5-561b2328f6d8</v>
          </cell>
          <cell r="C23557" t="str">
            <v>worried</v>
          </cell>
          <cell r="D23557">
            <v>44100.415972222225</v>
          </cell>
        </row>
        <row r="23558">
          <cell r="B23558" t="str">
            <v>503bd384-9733-4739-81f5-561b2328f6d8</v>
          </cell>
          <cell r="C23558" t="str">
            <v>hate</v>
          </cell>
          <cell r="D23558">
            <v>44338.744444444441</v>
          </cell>
        </row>
        <row r="23559">
          <cell r="B23559" t="str">
            <v>503bd384-9733-4739-81f5-561b2328f6d8</v>
          </cell>
          <cell r="C23559" t="str">
            <v>intrigued</v>
          </cell>
          <cell r="D23559">
            <v>44332.447222222225</v>
          </cell>
        </row>
        <row r="23560">
          <cell r="B23560" t="str">
            <v>503bd384-9733-4739-81f5-561b2328f6d8</v>
          </cell>
          <cell r="C23560" t="str">
            <v>heart</v>
          </cell>
          <cell r="D23560">
            <v>44331.509722222225</v>
          </cell>
        </row>
        <row r="23561">
          <cell r="B23561" t="str">
            <v>503bd384-9733-4739-81f5-561b2328f6d8</v>
          </cell>
          <cell r="C23561" t="str">
            <v>love</v>
          </cell>
          <cell r="D23561">
            <v>44186.729861111111</v>
          </cell>
        </row>
        <row r="23562">
          <cell r="B23562" t="str">
            <v>503bd384-9733-4739-81f5-561b2328f6d8</v>
          </cell>
          <cell r="C23562" t="str">
            <v>super love</v>
          </cell>
          <cell r="D23562">
            <v>44210.22152777778</v>
          </cell>
        </row>
        <row r="23563">
          <cell r="B23563" t="str">
            <v>503bd384-9733-4739-81f5-561b2328f6d8</v>
          </cell>
          <cell r="C23563" t="str">
            <v>worried</v>
          </cell>
          <cell r="D23563">
            <v>44068.1</v>
          </cell>
        </row>
        <row r="23564">
          <cell r="B23564" t="str">
            <v>503bd384-9733-4739-81f5-561b2328f6d8</v>
          </cell>
          <cell r="C23564" t="str">
            <v>disgust</v>
          </cell>
          <cell r="D23564">
            <v>44232.51458333333</v>
          </cell>
        </row>
        <row r="23565">
          <cell r="B23565" t="str">
            <v>503bd384-9733-4739-81f5-561b2328f6d8</v>
          </cell>
          <cell r="C23565" t="str">
            <v>scared</v>
          </cell>
          <cell r="D23565">
            <v>44072.151388888888</v>
          </cell>
        </row>
        <row r="23566">
          <cell r="B23566" t="str">
            <v>503bd384-9733-4739-81f5-561b2328f6d8</v>
          </cell>
          <cell r="C23566" t="str">
            <v>intrigued</v>
          </cell>
          <cell r="D23566">
            <v>44271.500694444447</v>
          </cell>
        </row>
        <row r="23567">
          <cell r="B23567" t="str">
            <v>503bd384-9733-4739-81f5-561b2328f6d8</v>
          </cell>
          <cell r="C23567" t="str">
            <v>indifferent</v>
          </cell>
          <cell r="D23567">
            <v>44045.686111111114</v>
          </cell>
        </row>
        <row r="23568">
          <cell r="B23568" t="str">
            <v>503bd384-9733-4739-81f5-561b2328f6d8</v>
          </cell>
          <cell r="C23568" t="str">
            <v>peeking</v>
          </cell>
          <cell r="D23568">
            <v>44035.170138888891</v>
          </cell>
        </row>
        <row r="23569">
          <cell r="B23569" t="str">
            <v>503bd384-9733-4739-81f5-561b2328f6d8</v>
          </cell>
          <cell r="C23569" t="str">
            <v>love</v>
          </cell>
          <cell r="D23569">
            <v>44174.97152777778</v>
          </cell>
        </row>
        <row r="23570">
          <cell r="B23570" t="str">
            <v>503bd384-9733-4739-81f5-561b2328f6d8</v>
          </cell>
          <cell r="C23570" t="str">
            <v>cherish</v>
          </cell>
          <cell r="D23570">
            <v>44101.206250000003</v>
          </cell>
        </row>
        <row r="23571">
          <cell r="B23571" t="str">
            <v>503bd384-9733-4739-81f5-561b2328f6d8</v>
          </cell>
          <cell r="C23571" t="str">
            <v>want</v>
          </cell>
          <cell r="D23571">
            <v>44247.627083333333</v>
          </cell>
        </row>
        <row r="23572">
          <cell r="B23572" t="str">
            <v>503bd384-9733-4739-81f5-561b2328f6d8</v>
          </cell>
          <cell r="C23572" t="str">
            <v>heart</v>
          </cell>
          <cell r="D23572">
            <v>44146.160416666666</v>
          </cell>
        </row>
        <row r="23573">
          <cell r="B23573" t="str">
            <v>503bd384-9733-4739-81f5-561b2328f6d8</v>
          </cell>
          <cell r="C23573" t="str">
            <v>love</v>
          </cell>
          <cell r="D23573">
            <v>44152.311805555553</v>
          </cell>
        </row>
        <row r="23574">
          <cell r="B23574" t="str">
            <v>503bd384-9733-4739-81f5-561b2328f6d8</v>
          </cell>
          <cell r="C23574" t="str">
            <v>peeking</v>
          </cell>
          <cell r="D23574">
            <v>44294.21597222222</v>
          </cell>
        </row>
        <row r="23575">
          <cell r="B23575" t="str">
            <v>503bd384-9733-4739-81f5-561b2328f6d8</v>
          </cell>
          <cell r="C23575" t="str">
            <v>cherish</v>
          </cell>
          <cell r="D23575">
            <v>44015.863194444442</v>
          </cell>
        </row>
        <row r="23576">
          <cell r="B23576" t="str">
            <v>503bd384-9733-4739-81f5-561b2328f6d8</v>
          </cell>
          <cell r="C23576" t="str">
            <v>cherish</v>
          </cell>
          <cell r="D23576">
            <v>44039.199999999997</v>
          </cell>
        </row>
        <row r="23577">
          <cell r="B23577" t="str">
            <v>503bd384-9733-4739-81f5-561b2328f6d8</v>
          </cell>
          <cell r="C23577" t="str">
            <v>cherish</v>
          </cell>
          <cell r="D23577">
            <v>44214.662499999999</v>
          </cell>
        </row>
        <row r="23578">
          <cell r="B23578" t="str">
            <v>503bd384-9733-4739-81f5-561b2328f6d8</v>
          </cell>
          <cell r="C23578" t="str">
            <v>super love</v>
          </cell>
          <cell r="D23578">
            <v>44262.453472222223</v>
          </cell>
        </row>
        <row r="23579">
          <cell r="B23579" t="str">
            <v>503bd384-9733-4739-81f5-561b2328f6d8</v>
          </cell>
          <cell r="C23579" t="str">
            <v>super love</v>
          </cell>
          <cell r="D23579">
            <v>44327.299305555556</v>
          </cell>
        </row>
        <row r="23580">
          <cell r="B23580" t="str">
            <v>503bd384-9733-4739-81f5-561b2328f6d8</v>
          </cell>
          <cell r="C23580" t="str">
            <v>want</v>
          </cell>
          <cell r="D23580">
            <v>44277.712500000001</v>
          </cell>
        </row>
        <row r="23581">
          <cell r="B23581" t="str">
            <v>503bd384-9733-4739-81f5-561b2328f6d8</v>
          </cell>
          <cell r="C23581" t="str">
            <v>adore</v>
          </cell>
          <cell r="D23581">
            <v>44212.163194444445</v>
          </cell>
        </row>
        <row r="23582">
          <cell r="B23582" t="str">
            <v>503bd384-9733-4739-81f5-561b2328f6d8</v>
          </cell>
          <cell r="C23582" t="str">
            <v>cherish</v>
          </cell>
          <cell r="D23582">
            <v>44360.893750000003</v>
          </cell>
        </row>
        <row r="23583">
          <cell r="B23583" t="str">
            <v>503bd384-9733-4739-81f5-561b2328f6d8</v>
          </cell>
          <cell r="C23583" t="str">
            <v>adore</v>
          </cell>
          <cell r="D23583">
            <v>44133.894444444442</v>
          </cell>
        </row>
        <row r="23584">
          <cell r="B23584" t="str">
            <v>503bd384-9733-4739-81f5-561b2328f6d8</v>
          </cell>
          <cell r="C23584" t="str">
            <v>worried</v>
          </cell>
          <cell r="D23584">
            <v>44233.990277777775</v>
          </cell>
        </row>
        <row r="23585">
          <cell r="B23585" t="str">
            <v>503bd384-9733-4739-81f5-561b2328f6d8</v>
          </cell>
          <cell r="C23585" t="str">
            <v>intrigued</v>
          </cell>
          <cell r="D23585">
            <v>44244.767361111109</v>
          </cell>
        </row>
        <row r="23586">
          <cell r="B23586" t="str">
            <v>503bd384-9733-4739-81f5-561b2328f6d8</v>
          </cell>
          <cell r="C23586" t="str">
            <v>interested</v>
          </cell>
          <cell r="D23586">
            <v>44291.584027777775</v>
          </cell>
        </row>
        <row r="23587">
          <cell r="B23587" t="str">
            <v>503bd384-9733-4739-81f5-561b2328f6d8</v>
          </cell>
          <cell r="C23587" t="str">
            <v>hate</v>
          </cell>
          <cell r="D23587">
            <v>44124.197916666664</v>
          </cell>
        </row>
        <row r="23588">
          <cell r="B23588" t="str">
            <v>503bd384-9733-4739-81f5-561b2328f6d8</v>
          </cell>
          <cell r="C23588" t="str">
            <v>disgust</v>
          </cell>
          <cell r="D23588">
            <v>44187.448611111111</v>
          </cell>
        </row>
        <row r="23589">
          <cell r="B23589" t="str">
            <v>503bd384-9733-4739-81f5-561b2328f6d8</v>
          </cell>
          <cell r="C23589" t="str">
            <v>peeking</v>
          </cell>
          <cell r="D23589">
            <v>44281.015972222223</v>
          </cell>
        </row>
        <row r="23590">
          <cell r="B23590" t="str">
            <v>503bd384-9733-4739-81f5-561b2328f6d8</v>
          </cell>
          <cell r="C23590" t="str">
            <v>peeking</v>
          </cell>
          <cell r="D23590">
            <v>44298.974999999999</v>
          </cell>
        </row>
        <row r="23591">
          <cell r="B23591" t="str">
            <v>503bd384-9733-4739-81f5-561b2328f6d8</v>
          </cell>
          <cell r="C23591" t="str">
            <v>super love</v>
          </cell>
          <cell r="D23591">
            <v>44122.741666666669</v>
          </cell>
        </row>
        <row r="23592">
          <cell r="B23592" t="str">
            <v>503bd384-9733-4739-81f5-561b2328f6d8</v>
          </cell>
          <cell r="C23592" t="str">
            <v>cherish</v>
          </cell>
          <cell r="D23592">
            <v>44364.111111111109</v>
          </cell>
        </row>
        <row r="23593">
          <cell r="B23593" t="str">
            <v>503bd384-9733-4739-81f5-561b2328f6d8</v>
          </cell>
          <cell r="C23593" t="str">
            <v>intrigued</v>
          </cell>
          <cell r="D23593">
            <v>44314.457638888889</v>
          </cell>
        </row>
        <row r="23594">
          <cell r="B23594" t="str">
            <v>503bd384-9733-4739-81f5-561b2328f6d8</v>
          </cell>
          <cell r="C23594" t="str">
            <v>worried</v>
          </cell>
          <cell r="D23594">
            <v>44298.254166666666</v>
          </cell>
        </row>
        <row r="23595">
          <cell r="B23595" t="str">
            <v>503bd384-9733-4739-81f5-561b2328f6d8</v>
          </cell>
          <cell r="C23595" t="str">
            <v>intrigued</v>
          </cell>
          <cell r="D23595">
            <v>44102.554166666669</v>
          </cell>
        </row>
        <row r="23596">
          <cell r="B23596" t="str">
            <v>503bd384-9733-4739-81f5-561b2328f6d8</v>
          </cell>
          <cell r="C23596" t="str">
            <v>intrigued</v>
          </cell>
          <cell r="D23596">
            <v>44314.40625</v>
          </cell>
        </row>
        <row r="23597">
          <cell r="B23597" t="str">
            <v>503bd384-9733-4739-81f5-561b2328f6d8</v>
          </cell>
          <cell r="C23597" t="str">
            <v>love</v>
          </cell>
          <cell r="D23597">
            <v>44115.061111111114</v>
          </cell>
        </row>
        <row r="23598">
          <cell r="B23598" t="str">
            <v>7053e0be-7227-4a05-893f-4bbee34f0f1f</v>
          </cell>
          <cell r="C23598" t="str">
            <v>disgust</v>
          </cell>
          <cell r="D23598">
            <v>44241.940972222219</v>
          </cell>
        </row>
        <row r="23599">
          <cell r="B23599" t="str">
            <v>7053e0be-7227-4a05-893f-4bbee34f0f1f</v>
          </cell>
          <cell r="C23599" t="str">
            <v>cherish</v>
          </cell>
          <cell r="D23599">
            <v>44041.813888888886</v>
          </cell>
        </row>
        <row r="23600">
          <cell r="B23600" t="str">
            <v>7053e0be-7227-4a05-893f-4bbee34f0f1f</v>
          </cell>
          <cell r="C23600" t="str">
            <v>worried</v>
          </cell>
          <cell r="D23600">
            <v>44080.40347222222</v>
          </cell>
        </row>
        <row r="23601">
          <cell r="B23601" t="str">
            <v>7053e0be-7227-4a05-893f-4bbee34f0f1f</v>
          </cell>
          <cell r="C23601" t="str">
            <v>scared</v>
          </cell>
          <cell r="D23601">
            <v>44017.35</v>
          </cell>
        </row>
        <row r="23602">
          <cell r="B23602" t="str">
            <v>7053e0be-7227-4a05-893f-4bbee34f0f1f</v>
          </cell>
          <cell r="C23602" t="str">
            <v>adore</v>
          </cell>
          <cell r="D23602">
            <v>44090.984722222223</v>
          </cell>
        </row>
        <row r="23603">
          <cell r="B23603" t="str">
            <v>7053e0be-7227-4a05-893f-4bbee34f0f1f</v>
          </cell>
          <cell r="C23603" t="str">
            <v>adore</v>
          </cell>
          <cell r="D23603">
            <v>44053.512499999997</v>
          </cell>
        </row>
        <row r="23604">
          <cell r="B23604" t="str">
            <v>03344240-df23-421d-b0e3-4fac72fe6cd8</v>
          </cell>
          <cell r="C23604" t="str">
            <v>indifferent</v>
          </cell>
          <cell r="D23604">
            <v>44087.388194444444</v>
          </cell>
        </row>
        <row r="23605">
          <cell r="B23605" t="str">
            <v>03344240-df23-421d-b0e3-4fac72fe6cd8</v>
          </cell>
          <cell r="C23605" t="str">
            <v>disgust</v>
          </cell>
          <cell r="D23605">
            <v>44159.238194444442</v>
          </cell>
        </row>
        <row r="23606">
          <cell r="B23606" t="str">
            <v>03344240-df23-421d-b0e3-4fac72fe6cd8</v>
          </cell>
          <cell r="C23606" t="str">
            <v>want</v>
          </cell>
          <cell r="D23606">
            <v>44176.397916666669</v>
          </cell>
        </row>
        <row r="23607">
          <cell r="B23607" t="str">
            <v>03344240-df23-421d-b0e3-4fac72fe6cd8</v>
          </cell>
          <cell r="C23607" t="str">
            <v>like</v>
          </cell>
          <cell r="D23607">
            <v>44221.438888888886</v>
          </cell>
        </row>
        <row r="23608">
          <cell r="B23608" t="str">
            <v>03344240-df23-421d-b0e3-4fac72fe6cd8</v>
          </cell>
          <cell r="C23608" t="str">
            <v>indifferent</v>
          </cell>
          <cell r="D23608">
            <v>44291.820833333331</v>
          </cell>
        </row>
        <row r="23609">
          <cell r="B23609" t="str">
            <v>03344240-df23-421d-b0e3-4fac72fe6cd8</v>
          </cell>
          <cell r="C23609" t="str">
            <v>cherish</v>
          </cell>
          <cell r="D23609">
            <v>44331.008333333331</v>
          </cell>
        </row>
        <row r="23610">
          <cell r="B23610" t="str">
            <v>03344240-df23-421d-b0e3-4fac72fe6cd8</v>
          </cell>
          <cell r="C23610" t="str">
            <v>interested</v>
          </cell>
          <cell r="D23610">
            <v>44067.322916666664</v>
          </cell>
        </row>
        <row r="23611">
          <cell r="B23611" t="str">
            <v>03344240-df23-421d-b0e3-4fac72fe6cd8</v>
          </cell>
          <cell r="C23611" t="str">
            <v>love</v>
          </cell>
          <cell r="D23611">
            <v>44277.301388888889</v>
          </cell>
        </row>
        <row r="23612">
          <cell r="B23612" t="str">
            <v>03344240-df23-421d-b0e3-4fac72fe6cd8</v>
          </cell>
          <cell r="C23612" t="str">
            <v>adore</v>
          </cell>
          <cell r="D23612">
            <v>44347.363888888889</v>
          </cell>
        </row>
        <row r="23613">
          <cell r="B23613" t="str">
            <v>03344240-df23-421d-b0e3-4fac72fe6cd8</v>
          </cell>
          <cell r="C23613" t="str">
            <v>adore</v>
          </cell>
          <cell r="D23613">
            <v>44171.261111111111</v>
          </cell>
        </row>
        <row r="23614">
          <cell r="B23614" t="str">
            <v>03344240-df23-421d-b0e3-4fac72fe6cd8</v>
          </cell>
          <cell r="C23614" t="str">
            <v>indifferent</v>
          </cell>
          <cell r="D23614">
            <v>44259.615277777775</v>
          </cell>
        </row>
        <row r="23615">
          <cell r="B23615" t="str">
            <v>03344240-df23-421d-b0e3-4fac72fe6cd8</v>
          </cell>
          <cell r="C23615" t="str">
            <v>peeking</v>
          </cell>
          <cell r="D23615">
            <v>44305.130555555559</v>
          </cell>
        </row>
        <row r="23616">
          <cell r="B23616" t="str">
            <v>03344240-df23-421d-b0e3-4fac72fe6cd8</v>
          </cell>
          <cell r="C23616" t="str">
            <v>disgust</v>
          </cell>
          <cell r="D23616">
            <v>44142.29583333333</v>
          </cell>
        </row>
        <row r="23617">
          <cell r="B23617" t="str">
            <v>03344240-df23-421d-b0e3-4fac72fe6cd8</v>
          </cell>
          <cell r="C23617" t="str">
            <v>cherish</v>
          </cell>
          <cell r="D23617">
            <v>44164.865277777775</v>
          </cell>
        </row>
        <row r="23618">
          <cell r="B23618" t="str">
            <v>03344240-df23-421d-b0e3-4fac72fe6cd8</v>
          </cell>
          <cell r="C23618" t="str">
            <v>like</v>
          </cell>
          <cell r="D23618">
            <v>44221.477083333331</v>
          </cell>
        </row>
        <row r="23619">
          <cell r="B23619" t="str">
            <v>03344240-df23-421d-b0e3-4fac72fe6cd8</v>
          </cell>
          <cell r="C23619" t="str">
            <v>like</v>
          </cell>
          <cell r="D23619">
            <v>44261.488888888889</v>
          </cell>
        </row>
        <row r="23620">
          <cell r="B23620" t="str">
            <v>03344240-df23-421d-b0e3-4fac72fe6cd8</v>
          </cell>
          <cell r="C23620" t="str">
            <v>like</v>
          </cell>
          <cell r="D23620">
            <v>44128.287499999999</v>
          </cell>
        </row>
        <row r="23621">
          <cell r="B23621" t="str">
            <v>03344240-df23-421d-b0e3-4fac72fe6cd8</v>
          </cell>
          <cell r="C23621" t="str">
            <v>worried</v>
          </cell>
          <cell r="D23621">
            <v>44300.484722222223</v>
          </cell>
        </row>
        <row r="23622">
          <cell r="B23622" t="str">
            <v>03344240-df23-421d-b0e3-4fac72fe6cd8</v>
          </cell>
          <cell r="C23622" t="str">
            <v>love</v>
          </cell>
          <cell r="D23622">
            <v>44231.111805555556</v>
          </cell>
        </row>
        <row r="23623">
          <cell r="B23623" t="str">
            <v>03344240-df23-421d-b0e3-4fac72fe6cd8</v>
          </cell>
          <cell r="C23623" t="str">
            <v>like</v>
          </cell>
          <cell r="D23623">
            <v>44341.161111111112</v>
          </cell>
        </row>
        <row r="23624">
          <cell r="B23624" t="str">
            <v>03344240-df23-421d-b0e3-4fac72fe6cd8</v>
          </cell>
          <cell r="C23624" t="str">
            <v>dislike</v>
          </cell>
          <cell r="D23624">
            <v>44224.729861111111</v>
          </cell>
        </row>
        <row r="23625">
          <cell r="B23625" t="str">
            <v>03344240-df23-421d-b0e3-4fac72fe6cd8</v>
          </cell>
          <cell r="C23625" t="str">
            <v>love</v>
          </cell>
          <cell r="D23625">
            <v>44317.673611111109</v>
          </cell>
        </row>
        <row r="23626">
          <cell r="B23626" t="str">
            <v>03344240-df23-421d-b0e3-4fac72fe6cd8</v>
          </cell>
          <cell r="C23626" t="str">
            <v>adore</v>
          </cell>
          <cell r="D23626">
            <v>44349.666666666664</v>
          </cell>
        </row>
        <row r="23627">
          <cell r="B23627" t="str">
            <v>03344240-df23-421d-b0e3-4fac72fe6cd8</v>
          </cell>
          <cell r="C23627" t="str">
            <v>super love</v>
          </cell>
          <cell r="D23627">
            <v>44333.327777777777</v>
          </cell>
        </row>
        <row r="23628">
          <cell r="B23628" t="str">
            <v>03344240-df23-421d-b0e3-4fac72fe6cd8</v>
          </cell>
          <cell r="C23628" t="str">
            <v>want</v>
          </cell>
          <cell r="D23628">
            <v>44334.571527777778</v>
          </cell>
        </row>
        <row r="23629">
          <cell r="B23629" t="str">
            <v>16f8b629-5173-420f-9c8b-577313e9e128</v>
          </cell>
          <cell r="C23629" t="str">
            <v>indifferent</v>
          </cell>
          <cell r="D23629">
            <v>44177.959027777775</v>
          </cell>
        </row>
        <row r="23630">
          <cell r="B23630" t="str">
            <v>16f8b629-5173-420f-9c8b-577313e9e128</v>
          </cell>
          <cell r="C23630" t="str">
            <v>adore</v>
          </cell>
          <cell r="D23630">
            <v>44180.539583333331</v>
          </cell>
        </row>
        <row r="23631">
          <cell r="B23631" t="str">
            <v>16f8b629-5173-420f-9c8b-577313e9e128</v>
          </cell>
          <cell r="C23631" t="str">
            <v>worried</v>
          </cell>
          <cell r="D23631">
            <v>44160.018750000003</v>
          </cell>
        </row>
        <row r="23632">
          <cell r="B23632" t="str">
            <v>16f8b629-5173-420f-9c8b-577313e9e128</v>
          </cell>
          <cell r="C23632" t="str">
            <v>indifferent</v>
          </cell>
          <cell r="D23632">
            <v>44004.329861111109</v>
          </cell>
        </row>
        <row r="23633">
          <cell r="B23633" t="str">
            <v>16f8b629-5173-420f-9c8b-577313e9e128</v>
          </cell>
          <cell r="C23633" t="str">
            <v>cherish</v>
          </cell>
          <cell r="D23633">
            <v>44335.93472222222</v>
          </cell>
        </row>
        <row r="23634">
          <cell r="B23634" t="str">
            <v>16f8b629-5173-420f-9c8b-577313e9e128</v>
          </cell>
          <cell r="C23634" t="str">
            <v>cherish</v>
          </cell>
          <cell r="D23634">
            <v>44109.229166666664</v>
          </cell>
        </row>
        <row r="23635">
          <cell r="B23635" t="str">
            <v>16f8b629-5173-420f-9c8b-577313e9e128</v>
          </cell>
          <cell r="C23635" t="str">
            <v>interested</v>
          </cell>
          <cell r="D23635">
            <v>44196.341666666667</v>
          </cell>
        </row>
        <row r="23636">
          <cell r="B23636" t="str">
            <v>16f8b629-5173-420f-9c8b-577313e9e128</v>
          </cell>
          <cell r="C23636" t="str">
            <v>disgust</v>
          </cell>
          <cell r="D23636">
            <v>44117.324999999997</v>
          </cell>
        </row>
        <row r="23637">
          <cell r="B23637" t="str">
            <v>16f8b629-5173-420f-9c8b-577313e9e128</v>
          </cell>
          <cell r="C23637" t="str">
            <v>hate</v>
          </cell>
          <cell r="D23637">
            <v>44319.515972222223</v>
          </cell>
        </row>
        <row r="23638">
          <cell r="B23638" t="str">
            <v>16f8b629-5173-420f-9c8b-577313e9e128</v>
          </cell>
          <cell r="C23638" t="str">
            <v>cherish</v>
          </cell>
          <cell r="D23638">
            <v>44323.166666666664</v>
          </cell>
        </row>
        <row r="23639">
          <cell r="B23639" t="str">
            <v>16f8b629-5173-420f-9c8b-577313e9e128</v>
          </cell>
          <cell r="C23639" t="str">
            <v>disgust</v>
          </cell>
          <cell r="D23639">
            <v>44352.20416666667</v>
          </cell>
        </row>
        <row r="23640">
          <cell r="B23640" t="str">
            <v>16f8b629-5173-420f-9c8b-577313e9e128</v>
          </cell>
          <cell r="C23640" t="str">
            <v>indifferent</v>
          </cell>
          <cell r="D23640">
            <v>44346.955555555556</v>
          </cell>
        </row>
        <row r="23641">
          <cell r="B23641" t="str">
            <v>16f8b629-5173-420f-9c8b-577313e9e128</v>
          </cell>
          <cell r="C23641" t="str">
            <v>worried</v>
          </cell>
          <cell r="D23641">
            <v>44055.98333333333</v>
          </cell>
        </row>
        <row r="23642">
          <cell r="B23642" t="str">
            <v>16f8b629-5173-420f-9c8b-577313e9e128</v>
          </cell>
          <cell r="C23642" t="str">
            <v>cherish</v>
          </cell>
          <cell r="D23642">
            <v>44187.669444444444</v>
          </cell>
        </row>
        <row r="23643">
          <cell r="B23643" t="str">
            <v>16f8b629-5173-420f-9c8b-577313e9e128</v>
          </cell>
          <cell r="C23643" t="str">
            <v>worried</v>
          </cell>
          <cell r="D23643">
            <v>44360.750694444447</v>
          </cell>
        </row>
        <row r="23644">
          <cell r="B23644" t="str">
            <v>16f8b629-5173-420f-9c8b-577313e9e128</v>
          </cell>
          <cell r="C23644" t="str">
            <v>intrigued</v>
          </cell>
          <cell r="D23644">
            <v>44203.728472222225</v>
          </cell>
        </row>
        <row r="23645">
          <cell r="B23645" t="str">
            <v>16f8b629-5173-420f-9c8b-577313e9e128</v>
          </cell>
          <cell r="C23645" t="str">
            <v>want</v>
          </cell>
          <cell r="D23645">
            <v>44163.987500000003</v>
          </cell>
        </row>
        <row r="23646">
          <cell r="B23646" t="str">
            <v>16f8b629-5173-420f-9c8b-577313e9e128</v>
          </cell>
          <cell r="C23646" t="str">
            <v>dislike</v>
          </cell>
          <cell r="D23646">
            <v>44084.665277777778</v>
          </cell>
        </row>
        <row r="23647">
          <cell r="B23647" t="str">
            <v>16f8b629-5173-420f-9c8b-577313e9e128</v>
          </cell>
          <cell r="C23647" t="str">
            <v>want</v>
          </cell>
          <cell r="D23647">
            <v>44174.246527777781</v>
          </cell>
        </row>
        <row r="23648">
          <cell r="B23648" t="str">
            <v>16f8b629-5173-420f-9c8b-577313e9e128</v>
          </cell>
          <cell r="C23648" t="str">
            <v>worried</v>
          </cell>
          <cell r="D23648">
            <v>44086.055555555555</v>
          </cell>
        </row>
        <row r="23649">
          <cell r="B23649" t="str">
            <v>16f8b629-5173-420f-9c8b-577313e9e128</v>
          </cell>
          <cell r="C23649" t="str">
            <v>scared</v>
          </cell>
          <cell r="D23649">
            <v>44056.193749999999</v>
          </cell>
        </row>
        <row r="23650">
          <cell r="B23650" t="str">
            <v>16f8b629-5173-420f-9c8b-577313e9e128</v>
          </cell>
          <cell r="C23650" t="str">
            <v>hate</v>
          </cell>
          <cell r="D23650">
            <v>44218.006944444445</v>
          </cell>
        </row>
        <row r="23651">
          <cell r="B23651" t="str">
            <v>16f8b629-5173-420f-9c8b-577313e9e128</v>
          </cell>
          <cell r="C23651" t="str">
            <v>peeking</v>
          </cell>
          <cell r="D23651">
            <v>44027.614583333336</v>
          </cell>
        </row>
        <row r="23652">
          <cell r="B23652" t="str">
            <v>16f8b629-5173-420f-9c8b-577313e9e128</v>
          </cell>
          <cell r="C23652" t="str">
            <v>worried</v>
          </cell>
          <cell r="D23652">
            <v>44365.334027777775</v>
          </cell>
        </row>
        <row r="23653">
          <cell r="B23653" t="str">
            <v>16f8b629-5173-420f-9c8b-577313e9e128</v>
          </cell>
          <cell r="C23653" t="str">
            <v>peeking</v>
          </cell>
          <cell r="D23653">
            <v>44325.504166666666</v>
          </cell>
        </row>
        <row r="23654">
          <cell r="B23654" t="str">
            <v>16f8b629-5173-420f-9c8b-577313e9e128</v>
          </cell>
          <cell r="C23654" t="str">
            <v>interested</v>
          </cell>
          <cell r="D23654">
            <v>44296.585416666669</v>
          </cell>
        </row>
        <row r="23655">
          <cell r="B23655" t="str">
            <v>16f8b629-5173-420f-9c8b-577313e9e128</v>
          </cell>
          <cell r="C23655" t="str">
            <v>adore</v>
          </cell>
          <cell r="D23655">
            <v>44035.70416666667</v>
          </cell>
        </row>
        <row r="23656">
          <cell r="B23656" t="str">
            <v>16f8b629-5173-420f-9c8b-577313e9e128</v>
          </cell>
          <cell r="C23656" t="str">
            <v>indifferent</v>
          </cell>
          <cell r="D23656">
            <v>44247.961805555555</v>
          </cell>
        </row>
        <row r="23657">
          <cell r="B23657" t="str">
            <v>16f8b629-5173-420f-9c8b-577313e9e128</v>
          </cell>
          <cell r="C23657" t="str">
            <v>interested</v>
          </cell>
          <cell r="D23657">
            <v>44171.650694444441</v>
          </cell>
        </row>
        <row r="23658">
          <cell r="B23658" t="str">
            <v>16f8b629-5173-420f-9c8b-577313e9e128</v>
          </cell>
          <cell r="C23658" t="str">
            <v>cherish</v>
          </cell>
          <cell r="D23658">
            <v>44350.926388888889</v>
          </cell>
        </row>
        <row r="23659">
          <cell r="B23659" t="str">
            <v>16f8b629-5173-420f-9c8b-577313e9e128</v>
          </cell>
          <cell r="C23659" t="str">
            <v>dislike</v>
          </cell>
          <cell r="D23659">
            <v>44270.509722222225</v>
          </cell>
        </row>
        <row r="23660">
          <cell r="B23660" t="str">
            <v>16f8b629-5173-420f-9c8b-577313e9e128</v>
          </cell>
          <cell r="C23660" t="str">
            <v>worried</v>
          </cell>
          <cell r="D23660">
            <v>44102.714583333334</v>
          </cell>
        </row>
        <row r="23661">
          <cell r="B23661" t="str">
            <v>16f8b629-5173-420f-9c8b-577313e9e128</v>
          </cell>
          <cell r="C23661" t="str">
            <v>love</v>
          </cell>
          <cell r="D23661">
            <v>44156.040277777778</v>
          </cell>
        </row>
        <row r="23662">
          <cell r="B23662" t="str">
            <v>16f8b629-5173-420f-9c8b-577313e9e128</v>
          </cell>
          <cell r="C23662" t="str">
            <v>super love</v>
          </cell>
          <cell r="D23662">
            <v>44179.170138888891</v>
          </cell>
        </row>
        <row r="23663">
          <cell r="B23663" t="str">
            <v>16f8b629-5173-420f-9c8b-577313e9e128</v>
          </cell>
          <cell r="C23663" t="str">
            <v>indifferent</v>
          </cell>
          <cell r="D23663">
            <v>44230.577777777777</v>
          </cell>
        </row>
        <row r="23664">
          <cell r="B23664" t="str">
            <v>16f8b629-5173-420f-9c8b-577313e9e128</v>
          </cell>
          <cell r="C23664" t="str">
            <v>scared</v>
          </cell>
          <cell r="D23664">
            <v>44114.375694444447</v>
          </cell>
        </row>
        <row r="23665">
          <cell r="B23665" t="str">
            <v>16f8b629-5173-420f-9c8b-577313e9e128</v>
          </cell>
          <cell r="C23665" t="str">
            <v>love</v>
          </cell>
          <cell r="D23665">
            <v>44040.599305555559</v>
          </cell>
        </row>
        <row r="23666">
          <cell r="B23666" t="str">
            <v>16f8b629-5173-420f-9c8b-577313e9e128</v>
          </cell>
          <cell r="C23666" t="str">
            <v>disgust</v>
          </cell>
          <cell r="D23666">
            <v>44224.470833333333</v>
          </cell>
        </row>
        <row r="23667">
          <cell r="B23667" t="str">
            <v>16f8b629-5173-420f-9c8b-577313e9e128</v>
          </cell>
          <cell r="C23667" t="str">
            <v>cherish</v>
          </cell>
          <cell r="D23667">
            <v>44099.049305555556</v>
          </cell>
        </row>
        <row r="23668">
          <cell r="B23668" t="str">
            <v>16f8b629-5173-420f-9c8b-577313e9e128</v>
          </cell>
          <cell r="C23668" t="str">
            <v>scared</v>
          </cell>
          <cell r="D23668">
            <v>44226.245138888888</v>
          </cell>
        </row>
        <row r="23669">
          <cell r="B23669" t="str">
            <v>24f994fa-51d4-4e5e-bdac-79de67e7afbb</v>
          </cell>
          <cell r="C23669" t="str">
            <v>disgust</v>
          </cell>
          <cell r="D23669">
            <v>44248.421527777777</v>
          </cell>
        </row>
        <row r="23670">
          <cell r="B23670" t="str">
            <v>24f994fa-51d4-4e5e-bdac-79de67e7afbb</v>
          </cell>
          <cell r="C23670" t="str">
            <v>cherish</v>
          </cell>
          <cell r="D23670">
            <v>44057.713194444441</v>
          </cell>
        </row>
        <row r="23671">
          <cell r="B23671" t="str">
            <v>24f994fa-51d4-4e5e-bdac-79de67e7afbb</v>
          </cell>
          <cell r="C23671" t="str">
            <v>disgust</v>
          </cell>
          <cell r="D23671">
            <v>44005.35833333333</v>
          </cell>
        </row>
        <row r="23672">
          <cell r="B23672" t="str">
            <v>24f994fa-51d4-4e5e-bdac-79de67e7afbb</v>
          </cell>
          <cell r="C23672" t="str">
            <v>like</v>
          </cell>
          <cell r="D23672">
            <v>44098.809027777781</v>
          </cell>
        </row>
        <row r="23673">
          <cell r="B23673" t="str">
            <v>24f994fa-51d4-4e5e-bdac-79de67e7afbb</v>
          </cell>
          <cell r="C23673" t="str">
            <v>cherish</v>
          </cell>
          <cell r="D23673">
            <v>44259.129861111112</v>
          </cell>
        </row>
        <row r="23674">
          <cell r="B23674" t="str">
            <v>24f994fa-51d4-4e5e-bdac-79de67e7afbb</v>
          </cell>
          <cell r="C23674" t="str">
            <v>intrigued</v>
          </cell>
          <cell r="D23674">
            <v>44122.859722222223</v>
          </cell>
        </row>
        <row r="23675">
          <cell r="B23675" t="str">
            <v>24f994fa-51d4-4e5e-bdac-79de67e7afbb</v>
          </cell>
          <cell r="C23675" t="str">
            <v>disgust</v>
          </cell>
          <cell r="D23675">
            <v>44274.818749999999</v>
          </cell>
        </row>
        <row r="23676">
          <cell r="B23676" t="str">
            <v>24f994fa-51d4-4e5e-bdac-79de67e7afbb</v>
          </cell>
          <cell r="C23676" t="str">
            <v>heart</v>
          </cell>
          <cell r="D23676">
            <v>44192.53125</v>
          </cell>
        </row>
        <row r="23677">
          <cell r="B23677" t="str">
            <v>24f994fa-51d4-4e5e-bdac-79de67e7afbb</v>
          </cell>
          <cell r="C23677" t="str">
            <v>cherish</v>
          </cell>
          <cell r="D23677">
            <v>44018.343055555553</v>
          </cell>
        </row>
        <row r="23678">
          <cell r="B23678" t="str">
            <v>24f994fa-51d4-4e5e-bdac-79de67e7afbb</v>
          </cell>
          <cell r="C23678" t="str">
            <v>adore</v>
          </cell>
          <cell r="D23678">
            <v>44224.123611111114</v>
          </cell>
        </row>
        <row r="23679">
          <cell r="B23679" t="str">
            <v>24f994fa-51d4-4e5e-bdac-79de67e7afbb</v>
          </cell>
          <cell r="C23679" t="str">
            <v>disgust</v>
          </cell>
          <cell r="D23679">
            <v>44365.022916666669</v>
          </cell>
        </row>
        <row r="23680">
          <cell r="B23680" t="str">
            <v>24f994fa-51d4-4e5e-bdac-79de67e7afbb</v>
          </cell>
          <cell r="C23680" t="str">
            <v>dislike</v>
          </cell>
          <cell r="D23680">
            <v>44005.98541666667</v>
          </cell>
        </row>
        <row r="23681">
          <cell r="B23681" t="str">
            <v>24f994fa-51d4-4e5e-bdac-79de67e7afbb</v>
          </cell>
          <cell r="C23681" t="str">
            <v>super love</v>
          </cell>
          <cell r="D23681">
            <v>44322.24722222222</v>
          </cell>
        </row>
        <row r="23682">
          <cell r="B23682" t="str">
            <v>24f994fa-51d4-4e5e-bdac-79de67e7afbb</v>
          </cell>
          <cell r="C23682" t="str">
            <v>cherish</v>
          </cell>
          <cell r="D23682">
            <v>44202.386111111111</v>
          </cell>
        </row>
        <row r="23683">
          <cell r="B23683" t="str">
            <v>24f994fa-51d4-4e5e-bdac-79de67e7afbb</v>
          </cell>
          <cell r="C23683" t="str">
            <v>intrigued</v>
          </cell>
          <cell r="D23683">
            <v>44175.695138888892</v>
          </cell>
        </row>
        <row r="23684">
          <cell r="B23684" t="str">
            <v>24f994fa-51d4-4e5e-bdac-79de67e7afbb</v>
          </cell>
          <cell r="C23684" t="str">
            <v>scared</v>
          </cell>
          <cell r="D23684">
            <v>44098.225694444445</v>
          </cell>
        </row>
        <row r="23685">
          <cell r="B23685" t="str">
            <v>24f994fa-51d4-4e5e-bdac-79de67e7afbb</v>
          </cell>
          <cell r="C23685" t="str">
            <v>interested</v>
          </cell>
          <cell r="D23685">
            <v>44298.686111111114</v>
          </cell>
        </row>
        <row r="23686">
          <cell r="B23686" t="str">
            <v>24f994fa-51d4-4e5e-bdac-79de67e7afbb</v>
          </cell>
          <cell r="C23686" t="str">
            <v>interested</v>
          </cell>
          <cell r="D23686">
            <v>44258.00277777778</v>
          </cell>
        </row>
        <row r="23687">
          <cell r="B23687" t="str">
            <v>24f994fa-51d4-4e5e-bdac-79de67e7afbb</v>
          </cell>
          <cell r="C23687" t="str">
            <v>worried</v>
          </cell>
          <cell r="D23687">
            <v>44271.51666666667</v>
          </cell>
        </row>
        <row r="23688">
          <cell r="B23688" t="str">
            <v>24f994fa-51d4-4e5e-bdac-79de67e7afbb</v>
          </cell>
          <cell r="C23688" t="str">
            <v>peeking</v>
          </cell>
          <cell r="D23688">
            <v>44155.763194444444</v>
          </cell>
        </row>
        <row r="23689">
          <cell r="B23689" t="str">
            <v>24f994fa-51d4-4e5e-bdac-79de67e7afbb</v>
          </cell>
          <cell r="C23689" t="str">
            <v>intrigued</v>
          </cell>
          <cell r="D23689">
            <v>44024.666666666664</v>
          </cell>
        </row>
        <row r="23690">
          <cell r="B23690" t="str">
            <v>24f994fa-51d4-4e5e-bdac-79de67e7afbb</v>
          </cell>
          <cell r="C23690" t="str">
            <v>super love</v>
          </cell>
          <cell r="D23690">
            <v>44073.992361111108</v>
          </cell>
        </row>
        <row r="23691">
          <cell r="B23691" t="str">
            <v>24f994fa-51d4-4e5e-bdac-79de67e7afbb</v>
          </cell>
          <cell r="C23691" t="str">
            <v>peeking</v>
          </cell>
          <cell r="D23691">
            <v>44016.831250000003</v>
          </cell>
        </row>
        <row r="23692">
          <cell r="B23692" t="str">
            <v>24f994fa-51d4-4e5e-bdac-79de67e7afbb</v>
          </cell>
          <cell r="C23692" t="str">
            <v>heart</v>
          </cell>
          <cell r="D23692">
            <v>44286.14166666667</v>
          </cell>
        </row>
        <row r="23693">
          <cell r="B23693" t="str">
            <v>24f994fa-51d4-4e5e-bdac-79de67e7afbb</v>
          </cell>
          <cell r="C23693" t="str">
            <v>dislike</v>
          </cell>
          <cell r="D23693">
            <v>44108.196527777778</v>
          </cell>
        </row>
        <row r="23694">
          <cell r="B23694" t="str">
            <v>24f994fa-51d4-4e5e-bdac-79de67e7afbb</v>
          </cell>
          <cell r="C23694" t="str">
            <v>super love</v>
          </cell>
          <cell r="D23694">
            <v>44195.395833333336</v>
          </cell>
        </row>
        <row r="23695">
          <cell r="B23695" t="str">
            <v>24f994fa-51d4-4e5e-bdac-79de67e7afbb</v>
          </cell>
          <cell r="C23695" t="str">
            <v>scared</v>
          </cell>
          <cell r="D23695">
            <v>44054.878472222219</v>
          </cell>
        </row>
        <row r="23696">
          <cell r="B23696" t="str">
            <v>24f994fa-51d4-4e5e-bdac-79de67e7afbb</v>
          </cell>
          <cell r="C23696" t="str">
            <v>heart</v>
          </cell>
          <cell r="D23696">
            <v>44075.536111111112</v>
          </cell>
        </row>
        <row r="23697">
          <cell r="B23697" t="str">
            <v>24f994fa-51d4-4e5e-bdac-79de67e7afbb</v>
          </cell>
          <cell r="C23697" t="str">
            <v>worried</v>
          </cell>
          <cell r="D23697">
            <v>44159.902083333334</v>
          </cell>
        </row>
        <row r="23698">
          <cell r="B23698" t="str">
            <v>24f994fa-51d4-4e5e-bdac-79de67e7afbb</v>
          </cell>
          <cell r="C23698" t="str">
            <v>want</v>
          </cell>
          <cell r="D23698">
            <v>44180.388888888891</v>
          </cell>
        </row>
        <row r="23699">
          <cell r="B23699" t="str">
            <v>24f994fa-51d4-4e5e-bdac-79de67e7afbb</v>
          </cell>
          <cell r="C23699" t="str">
            <v>cherish</v>
          </cell>
          <cell r="D23699">
            <v>44329.813194444447</v>
          </cell>
        </row>
        <row r="23700">
          <cell r="B23700" t="str">
            <v>24f994fa-51d4-4e5e-bdac-79de67e7afbb</v>
          </cell>
          <cell r="C23700" t="str">
            <v>like</v>
          </cell>
          <cell r="D23700">
            <v>44265.474305555559</v>
          </cell>
        </row>
        <row r="23701">
          <cell r="B23701" t="str">
            <v>24f994fa-51d4-4e5e-bdac-79de67e7afbb</v>
          </cell>
          <cell r="C23701" t="str">
            <v>disgust</v>
          </cell>
          <cell r="D23701">
            <v>44043.00277777778</v>
          </cell>
        </row>
        <row r="23702">
          <cell r="B23702" t="str">
            <v>24f994fa-51d4-4e5e-bdac-79de67e7afbb</v>
          </cell>
          <cell r="C23702" t="str">
            <v>scared</v>
          </cell>
          <cell r="D23702">
            <v>44189.179166666669</v>
          </cell>
        </row>
        <row r="23703">
          <cell r="B23703" t="str">
            <v>24f994fa-51d4-4e5e-bdac-79de67e7afbb</v>
          </cell>
          <cell r="C23703" t="str">
            <v>hate</v>
          </cell>
          <cell r="D23703">
            <v>44267.775000000001</v>
          </cell>
        </row>
        <row r="23704">
          <cell r="B23704" t="str">
            <v>24f994fa-51d4-4e5e-bdac-79de67e7afbb</v>
          </cell>
          <cell r="C23704" t="str">
            <v>super love</v>
          </cell>
          <cell r="D23704">
            <v>44057.806250000001</v>
          </cell>
        </row>
        <row r="23705">
          <cell r="B23705" t="str">
            <v>24f994fa-51d4-4e5e-bdac-79de67e7afbb</v>
          </cell>
          <cell r="C23705" t="str">
            <v>indifferent</v>
          </cell>
          <cell r="D23705">
            <v>44235.138888888891</v>
          </cell>
        </row>
        <row r="23706">
          <cell r="B23706" t="str">
            <v>24f994fa-51d4-4e5e-bdac-79de67e7afbb</v>
          </cell>
          <cell r="C23706" t="str">
            <v>hate</v>
          </cell>
          <cell r="D23706">
            <v>44242.386111111111</v>
          </cell>
        </row>
        <row r="23707">
          <cell r="B23707" t="str">
            <v>24f994fa-51d4-4e5e-bdac-79de67e7afbb</v>
          </cell>
          <cell r="C23707" t="str">
            <v>adore</v>
          </cell>
          <cell r="D23707">
            <v>44198.332638888889</v>
          </cell>
        </row>
        <row r="23708">
          <cell r="B23708" t="str">
            <v>24f994fa-51d4-4e5e-bdac-79de67e7afbb</v>
          </cell>
          <cell r="C23708" t="str">
            <v>love</v>
          </cell>
          <cell r="D23708">
            <v>44155.949305555558</v>
          </cell>
        </row>
        <row r="23709">
          <cell r="B23709" t="str">
            <v>24f994fa-51d4-4e5e-bdac-79de67e7afbb</v>
          </cell>
          <cell r="C23709" t="str">
            <v>interested</v>
          </cell>
          <cell r="D23709">
            <v>44242.872916666667</v>
          </cell>
        </row>
        <row r="23710">
          <cell r="B23710" t="str">
            <v>24f994fa-51d4-4e5e-bdac-79de67e7afbb</v>
          </cell>
          <cell r="C23710" t="str">
            <v>indifferent</v>
          </cell>
          <cell r="D23710">
            <v>44060.843055555553</v>
          </cell>
        </row>
        <row r="23711">
          <cell r="B23711" t="str">
            <v>24f994fa-51d4-4e5e-bdac-79de67e7afbb</v>
          </cell>
          <cell r="C23711" t="str">
            <v>indifferent</v>
          </cell>
          <cell r="D23711">
            <v>44124.383333333331</v>
          </cell>
        </row>
        <row r="23712">
          <cell r="B23712" t="str">
            <v>24f994fa-51d4-4e5e-bdac-79de67e7afbb</v>
          </cell>
          <cell r="C23712" t="str">
            <v>worried</v>
          </cell>
          <cell r="D23712">
            <v>44096.894444444442</v>
          </cell>
        </row>
        <row r="23713">
          <cell r="B23713" t="str">
            <v>24f994fa-51d4-4e5e-bdac-79de67e7afbb</v>
          </cell>
          <cell r="C23713" t="str">
            <v>hate</v>
          </cell>
          <cell r="D23713">
            <v>44098.986805555556</v>
          </cell>
        </row>
        <row r="23714">
          <cell r="B23714" t="str">
            <v>24f994fa-51d4-4e5e-bdac-79de67e7afbb</v>
          </cell>
          <cell r="C23714" t="str">
            <v>heart</v>
          </cell>
          <cell r="D23714">
            <v>44142.478472222225</v>
          </cell>
        </row>
        <row r="23715">
          <cell r="B23715" t="str">
            <v>24f994fa-51d4-4e5e-bdac-79de67e7afbb</v>
          </cell>
          <cell r="C23715" t="str">
            <v>love</v>
          </cell>
          <cell r="D23715">
            <v>44139.756944444445</v>
          </cell>
        </row>
        <row r="23716">
          <cell r="B23716" t="str">
            <v>b9b0dcaa-7b39-4b15-9f75-165ae7aac6b8</v>
          </cell>
          <cell r="C23716" t="str">
            <v>cherish</v>
          </cell>
          <cell r="D23716">
            <v>44172.84375</v>
          </cell>
        </row>
        <row r="23717">
          <cell r="B23717" t="str">
            <v>b9b0dcaa-7b39-4b15-9f75-165ae7aac6b8</v>
          </cell>
          <cell r="C23717" t="str">
            <v>scared</v>
          </cell>
          <cell r="D23717">
            <v>44111.962500000001</v>
          </cell>
        </row>
        <row r="23718">
          <cell r="B23718" t="str">
            <v>b9b0dcaa-7b39-4b15-9f75-165ae7aac6b8</v>
          </cell>
          <cell r="C23718" t="str">
            <v>love</v>
          </cell>
          <cell r="D23718">
            <v>44116.688194444447</v>
          </cell>
        </row>
        <row r="23719">
          <cell r="B23719" t="str">
            <v>b9b0dcaa-7b39-4b15-9f75-165ae7aac6b8</v>
          </cell>
          <cell r="C23719" t="str">
            <v>indifferent</v>
          </cell>
          <cell r="D23719">
            <v>44199.530555555553</v>
          </cell>
        </row>
        <row r="23720">
          <cell r="B23720" t="str">
            <v>b9b0dcaa-7b39-4b15-9f75-165ae7aac6b8</v>
          </cell>
          <cell r="C23720" t="str">
            <v>dislike</v>
          </cell>
          <cell r="D23720">
            <v>44097.575694444444</v>
          </cell>
        </row>
        <row r="23721">
          <cell r="B23721" t="str">
            <v>b9b0dcaa-7b39-4b15-9f75-165ae7aac6b8</v>
          </cell>
          <cell r="C23721" t="str">
            <v>scared</v>
          </cell>
          <cell r="D23721">
            <v>44234.703472222223</v>
          </cell>
        </row>
        <row r="23722">
          <cell r="B23722" t="str">
            <v>b9b0dcaa-7b39-4b15-9f75-165ae7aac6b8</v>
          </cell>
          <cell r="C23722" t="str">
            <v>disgust</v>
          </cell>
          <cell r="D23722">
            <v>44053.340277777781</v>
          </cell>
        </row>
        <row r="23723">
          <cell r="B23723" t="str">
            <v>b9b0dcaa-7b39-4b15-9f75-165ae7aac6b8</v>
          </cell>
          <cell r="C23723" t="str">
            <v>indifferent</v>
          </cell>
          <cell r="D23723">
            <v>44329.325694444444</v>
          </cell>
        </row>
        <row r="23724">
          <cell r="B23724" t="str">
            <v>b9b0dcaa-7b39-4b15-9f75-165ae7aac6b8</v>
          </cell>
          <cell r="C23724" t="str">
            <v>intrigued</v>
          </cell>
          <cell r="D23724">
            <v>44096.526388888888</v>
          </cell>
        </row>
        <row r="23725">
          <cell r="B23725" t="str">
            <v>b9b0dcaa-7b39-4b15-9f75-165ae7aac6b8</v>
          </cell>
          <cell r="C23725" t="str">
            <v>love</v>
          </cell>
          <cell r="D23725">
            <v>44363.710416666669</v>
          </cell>
        </row>
        <row r="23726">
          <cell r="B23726" t="str">
            <v>b9b0dcaa-7b39-4b15-9f75-165ae7aac6b8</v>
          </cell>
          <cell r="C23726" t="str">
            <v>hate</v>
          </cell>
          <cell r="D23726">
            <v>44155.479166666664</v>
          </cell>
        </row>
        <row r="23727">
          <cell r="B23727" t="str">
            <v>b9b0dcaa-7b39-4b15-9f75-165ae7aac6b8</v>
          </cell>
          <cell r="C23727" t="str">
            <v>worried</v>
          </cell>
          <cell r="D23727">
            <v>44272.356944444444</v>
          </cell>
        </row>
        <row r="23728">
          <cell r="B23728" t="str">
            <v>b9b0dcaa-7b39-4b15-9f75-165ae7aac6b8</v>
          </cell>
          <cell r="C23728" t="str">
            <v>love</v>
          </cell>
          <cell r="D23728">
            <v>44121.398611111108</v>
          </cell>
        </row>
        <row r="23729">
          <cell r="B23729" t="str">
            <v>b9b0dcaa-7b39-4b15-9f75-165ae7aac6b8</v>
          </cell>
          <cell r="C23729" t="str">
            <v>interested</v>
          </cell>
          <cell r="D23729">
            <v>44311.076388888891</v>
          </cell>
        </row>
        <row r="23730">
          <cell r="B23730" t="str">
            <v>b9b0dcaa-7b39-4b15-9f75-165ae7aac6b8</v>
          </cell>
          <cell r="C23730" t="str">
            <v>heart</v>
          </cell>
          <cell r="D23730">
            <v>44312.87777777778</v>
          </cell>
        </row>
        <row r="23731">
          <cell r="B23731" t="str">
            <v>b9b0dcaa-7b39-4b15-9f75-165ae7aac6b8</v>
          </cell>
          <cell r="C23731" t="str">
            <v>peeking</v>
          </cell>
          <cell r="D23731">
            <v>44213.853472222225</v>
          </cell>
        </row>
        <row r="23732">
          <cell r="B23732" t="str">
            <v>b9b0dcaa-7b39-4b15-9f75-165ae7aac6b8</v>
          </cell>
          <cell r="C23732" t="str">
            <v>heart</v>
          </cell>
          <cell r="D23732">
            <v>44354.275000000001</v>
          </cell>
        </row>
        <row r="23733">
          <cell r="B23733" t="str">
            <v>b9b0dcaa-7b39-4b15-9f75-165ae7aac6b8</v>
          </cell>
          <cell r="C23733" t="str">
            <v>love</v>
          </cell>
          <cell r="D23733">
            <v>44105.481249999997</v>
          </cell>
        </row>
        <row r="23734">
          <cell r="B23734" t="str">
            <v>b9b0dcaa-7b39-4b15-9f75-165ae7aac6b8</v>
          </cell>
          <cell r="C23734" t="str">
            <v>hate</v>
          </cell>
          <cell r="D23734">
            <v>44251.326388888891</v>
          </cell>
        </row>
        <row r="23735">
          <cell r="B23735" t="str">
            <v>b9b0dcaa-7b39-4b15-9f75-165ae7aac6b8</v>
          </cell>
          <cell r="C23735" t="str">
            <v>cherish</v>
          </cell>
          <cell r="D23735">
            <v>44134.438888888886</v>
          </cell>
        </row>
        <row r="23736">
          <cell r="B23736" t="str">
            <v>b9b0dcaa-7b39-4b15-9f75-165ae7aac6b8</v>
          </cell>
          <cell r="C23736" t="str">
            <v>worried</v>
          </cell>
          <cell r="D23736">
            <v>44086.984027777777</v>
          </cell>
        </row>
        <row r="23737">
          <cell r="B23737" t="str">
            <v>b9b0dcaa-7b39-4b15-9f75-165ae7aac6b8</v>
          </cell>
          <cell r="C23737" t="str">
            <v>worried</v>
          </cell>
          <cell r="D23737">
            <v>44165.803472222222</v>
          </cell>
        </row>
        <row r="23738">
          <cell r="B23738" t="str">
            <v>b9b0dcaa-7b39-4b15-9f75-165ae7aac6b8</v>
          </cell>
          <cell r="C23738" t="str">
            <v>dislike</v>
          </cell>
          <cell r="D23738">
            <v>44032.984027777777</v>
          </cell>
        </row>
        <row r="23739">
          <cell r="B23739" t="str">
            <v>b9b0dcaa-7b39-4b15-9f75-165ae7aac6b8</v>
          </cell>
          <cell r="C23739" t="str">
            <v>worried</v>
          </cell>
          <cell r="D23739">
            <v>44184.686805555553</v>
          </cell>
        </row>
        <row r="23740">
          <cell r="B23740" t="str">
            <v>b9b0dcaa-7b39-4b15-9f75-165ae7aac6b8</v>
          </cell>
          <cell r="C23740" t="str">
            <v>interested</v>
          </cell>
          <cell r="D23740">
            <v>44035.410416666666</v>
          </cell>
        </row>
        <row r="23741">
          <cell r="B23741" t="str">
            <v>b9b0dcaa-7b39-4b15-9f75-165ae7aac6b8</v>
          </cell>
          <cell r="C23741" t="str">
            <v>interested</v>
          </cell>
          <cell r="D23741">
            <v>44306.095833333333</v>
          </cell>
        </row>
        <row r="23742">
          <cell r="B23742" t="str">
            <v>b9b0dcaa-7b39-4b15-9f75-165ae7aac6b8</v>
          </cell>
          <cell r="C23742" t="str">
            <v>hate</v>
          </cell>
          <cell r="D23742">
            <v>44292.913194444445</v>
          </cell>
        </row>
        <row r="23743">
          <cell r="B23743" t="str">
            <v>b9b0dcaa-7b39-4b15-9f75-165ae7aac6b8</v>
          </cell>
          <cell r="C23743" t="str">
            <v>hate</v>
          </cell>
          <cell r="D23743">
            <v>44073.417361111111</v>
          </cell>
        </row>
        <row r="23744">
          <cell r="B23744" t="str">
            <v>b9b0dcaa-7b39-4b15-9f75-165ae7aac6b8</v>
          </cell>
          <cell r="C23744" t="str">
            <v>heart</v>
          </cell>
          <cell r="D23744">
            <v>44244.757638888892</v>
          </cell>
        </row>
        <row r="23745">
          <cell r="B23745" t="str">
            <v>b9b0dcaa-7b39-4b15-9f75-165ae7aac6b8</v>
          </cell>
          <cell r="C23745" t="str">
            <v>peeking</v>
          </cell>
          <cell r="D23745">
            <v>44007.495138888888</v>
          </cell>
        </row>
        <row r="23746">
          <cell r="B23746" t="str">
            <v>b9b0dcaa-7b39-4b15-9f75-165ae7aac6b8</v>
          </cell>
          <cell r="C23746" t="str">
            <v>super love</v>
          </cell>
          <cell r="D23746">
            <v>44008.364583333336</v>
          </cell>
        </row>
        <row r="23747">
          <cell r="B23747" t="str">
            <v>b9b0dcaa-7b39-4b15-9f75-165ae7aac6b8</v>
          </cell>
          <cell r="C23747" t="str">
            <v>worried</v>
          </cell>
          <cell r="D23747">
            <v>44238.961805555555</v>
          </cell>
        </row>
        <row r="23748">
          <cell r="B23748" t="str">
            <v>b9b0dcaa-7b39-4b15-9f75-165ae7aac6b8</v>
          </cell>
          <cell r="C23748" t="str">
            <v>interested</v>
          </cell>
          <cell r="D23748">
            <v>44098.948611111111</v>
          </cell>
        </row>
        <row r="23749">
          <cell r="B23749" t="str">
            <v>b9b0dcaa-7b39-4b15-9f75-165ae7aac6b8</v>
          </cell>
          <cell r="C23749" t="str">
            <v>interested</v>
          </cell>
          <cell r="D23749">
            <v>44066.977083333331</v>
          </cell>
        </row>
        <row r="23750">
          <cell r="B23750" t="str">
            <v>b9b0dcaa-7b39-4b15-9f75-165ae7aac6b8</v>
          </cell>
          <cell r="C23750" t="str">
            <v>peeking</v>
          </cell>
          <cell r="D23750">
            <v>44201.738888888889</v>
          </cell>
        </row>
        <row r="23751">
          <cell r="B23751" t="str">
            <v>b9b0dcaa-7b39-4b15-9f75-165ae7aac6b8</v>
          </cell>
          <cell r="C23751" t="str">
            <v>peeking</v>
          </cell>
          <cell r="D23751">
            <v>44312.854166666664</v>
          </cell>
        </row>
        <row r="23752">
          <cell r="B23752" t="str">
            <v>b9b0dcaa-7b39-4b15-9f75-165ae7aac6b8</v>
          </cell>
          <cell r="C23752" t="str">
            <v>love</v>
          </cell>
          <cell r="D23752">
            <v>44345.027777777781</v>
          </cell>
        </row>
        <row r="23753">
          <cell r="B23753" t="str">
            <v>e7baa303-bc5c-4990-b813-e16fc42342d3</v>
          </cell>
          <cell r="C23753" t="str">
            <v>cherish</v>
          </cell>
          <cell r="D23753">
            <v>44281.223611111112</v>
          </cell>
        </row>
        <row r="23754">
          <cell r="B23754" t="str">
            <v>e7baa303-bc5c-4990-b813-e16fc42342d3</v>
          </cell>
          <cell r="C23754" t="str">
            <v>hate</v>
          </cell>
          <cell r="D23754">
            <v>44278.436111111114</v>
          </cell>
        </row>
        <row r="23755">
          <cell r="B23755" t="str">
            <v>e7baa303-bc5c-4990-b813-e16fc42342d3</v>
          </cell>
          <cell r="C23755" t="str">
            <v>scared</v>
          </cell>
          <cell r="D23755">
            <v>44022.424305555556</v>
          </cell>
        </row>
        <row r="23756">
          <cell r="B23756" t="str">
            <v>e7baa303-bc5c-4990-b813-e16fc42342d3</v>
          </cell>
          <cell r="C23756" t="str">
            <v>heart</v>
          </cell>
          <cell r="D23756">
            <v>44205.967361111114</v>
          </cell>
        </row>
        <row r="23757">
          <cell r="B23757" t="str">
            <v>e7baa303-bc5c-4990-b813-e16fc42342d3</v>
          </cell>
          <cell r="C23757" t="str">
            <v>love</v>
          </cell>
          <cell r="D23757">
            <v>44110.479166666664</v>
          </cell>
        </row>
        <row r="23758">
          <cell r="B23758" t="str">
            <v>e7baa303-bc5c-4990-b813-e16fc42342d3</v>
          </cell>
          <cell r="C23758" t="str">
            <v>indifferent</v>
          </cell>
          <cell r="D23758">
            <v>44349.306944444441</v>
          </cell>
        </row>
        <row r="23759">
          <cell r="B23759" t="str">
            <v>e7baa303-bc5c-4990-b813-e16fc42342d3</v>
          </cell>
          <cell r="C23759" t="str">
            <v>disgust</v>
          </cell>
          <cell r="D23759">
            <v>44192.161111111112</v>
          </cell>
        </row>
        <row r="23760">
          <cell r="B23760" t="str">
            <v>e7baa303-bc5c-4990-b813-e16fc42342d3</v>
          </cell>
          <cell r="C23760" t="str">
            <v>want</v>
          </cell>
          <cell r="D23760">
            <v>44154.713888888888</v>
          </cell>
        </row>
        <row r="23761">
          <cell r="B23761" t="str">
            <v>73a7ec8f-08e7-41c6-a995-51537ff8772a</v>
          </cell>
          <cell r="C23761" t="str">
            <v>cherish</v>
          </cell>
          <cell r="D23761">
            <v>44214.122916666667</v>
          </cell>
        </row>
        <row r="23762">
          <cell r="B23762" t="str">
            <v>73a7ec8f-08e7-41c6-a995-51537ff8772a</v>
          </cell>
          <cell r="C23762" t="str">
            <v>like</v>
          </cell>
          <cell r="D23762">
            <v>44185.743750000001</v>
          </cell>
        </row>
        <row r="23763">
          <cell r="B23763" t="str">
            <v>73a7ec8f-08e7-41c6-a995-51537ff8772a</v>
          </cell>
          <cell r="C23763" t="str">
            <v>hate</v>
          </cell>
          <cell r="D23763">
            <v>44107.431944444441</v>
          </cell>
        </row>
        <row r="23764">
          <cell r="B23764" t="str">
            <v>73a7ec8f-08e7-41c6-a995-51537ff8772a</v>
          </cell>
          <cell r="C23764" t="str">
            <v>want</v>
          </cell>
          <cell r="D23764">
            <v>44076.133333333331</v>
          </cell>
        </row>
        <row r="23765">
          <cell r="B23765" t="str">
            <v>73a7ec8f-08e7-41c6-a995-51537ff8772a</v>
          </cell>
          <cell r="C23765" t="str">
            <v>worried</v>
          </cell>
          <cell r="D23765">
            <v>44179.806250000001</v>
          </cell>
        </row>
        <row r="23766">
          <cell r="B23766" t="str">
            <v>73a7ec8f-08e7-41c6-a995-51537ff8772a</v>
          </cell>
          <cell r="C23766" t="str">
            <v>hate</v>
          </cell>
          <cell r="D23766">
            <v>44135.818055555559</v>
          </cell>
        </row>
        <row r="23767">
          <cell r="B23767" t="str">
            <v>73a7ec8f-08e7-41c6-a995-51537ff8772a</v>
          </cell>
          <cell r="C23767" t="str">
            <v>love</v>
          </cell>
          <cell r="D23767">
            <v>44238.039583333331</v>
          </cell>
        </row>
        <row r="23768">
          <cell r="B23768" t="str">
            <v>73a7ec8f-08e7-41c6-a995-51537ff8772a</v>
          </cell>
          <cell r="C23768" t="str">
            <v>peeking</v>
          </cell>
          <cell r="D23768">
            <v>44199.488194444442</v>
          </cell>
        </row>
        <row r="23769">
          <cell r="B23769" t="str">
            <v>73a7ec8f-08e7-41c6-a995-51537ff8772a</v>
          </cell>
          <cell r="C23769" t="str">
            <v>adore</v>
          </cell>
          <cell r="D23769">
            <v>44090.785416666666</v>
          </cell>
        </row>
        <row r="23770">
          <cell r="B23770" t="str">
            <v>73a7ec8f-08e7-41c6-a995-51537ff8772a</v>
          </cell>
          <cell r="C23770" t="str">
            <v>want</v>
          </cell>
          <cell r="D23770">
            <v>44034.12222222222</v>
          </cell>
        </row>
        <row r="23771">
          <cell r="B23771" t="str">
            <v>73a7ec8f-08e7-41c6-a995-51537ff8772a</v>
          </cell>
          <cell r="C23771" t="str">
            <v>heart</v>
          </cell>
          <cell r="D23771">
            <v>44013.157638888886</v>
          </cell>
        </row>
        <row r="23772">
          <cell r="B23772" t="str">
            <v>73a7ec8f-08e7-41c6-a995-51537ff8772a</v>
          </cell>
          <cell r="C23772" t="str">
            <v>interested</v>
          </cell>
          <cell r="D23772">
            <v>44231.579861111109</v>
          </cell>
        </row>
        <row r="23773">
          <cell r="B23773" t="str">
            <v>73a7ec8f-08e7-41c6-a995-51537ff8772a</v>
          </cell>
          <cell r="C23773" t="str">
            <v>cherish</v>
          </cell>
          <cell r="D23773">
            <v>44318.260416666664</v>
          </cell>
        </row>
        <row r="23774">
          <cell r="B23774" t="str">
            <v>73a7ec8f-08e7-41c6-a995-51537ff8772a</v>
          </cell>
          <cell r="C23774" t="str">
            <v>intrigued</v>
          </cell>
          <cell r="D23774">
            <v>44060.089583333334</v>
          </cell>
        </row>
        <row r="23775">
          <cell r="B23775" t="str">
            <v>73a7ec8f-08e7-41c6-a995-51537ff8772a</v>
          </cell>
          <cell r="C23775" t="str">
            <v>love</v>
          </cell>
          <cell r="D23775">
            <v>44192.270833333336</v>
          </cell>
        </row>
        <row r="23776">
          <cell r="B23776" t="str">
            <v>73a7ec8f-08e7-41c6-a995-51537ff8772a</v>
          </cell>
          <cell r="C23776" t="str">
            <v>peeking</v>
          </cell>
          <cell r="D23776">
            <v>44208.806944444441</v>
          </cell>
        </row>
        <row r="23777">
          <cell r="B23777" t="str">
            <v>73a7ec8f-08e7-41c6-a995-51537ff8772a</v>
          </cell>
          <cell r="C23777" t="str">
            <v>super love</v>
          </cell>
          <cell r="D23777">
            <v>44032.655555555553</v>
          </cell>
        </row>
        <row r="23778">
          <cell r="B23778" t="str">
            <v>73a7ec8f-08e7-41c6-a995-51537ff8772a</v>
          </cell>
          <cell r="C23778" t="str">
            <v>want</v>
          </cell>
          <cell r="D23778">
            <v>44237.484722222223</v>
          </cell>
        </row>
        <row r="23779">
          <cell r="B23779" t="str">
            <v>73a7ec8f-08e7-41c6-a995-51537ff8772a</v>
          </cell>
          <cell r="C23779" t="str">
            <v>super love</v>
          </cell>
          <cell r="D23779">
            <v>44129.492361111108</v>
          </cell>
        </row>
        <row r="23780">
          <cell r="B23780" t="str">
            <v>73a7ec8f-08e7-41c6-a995-51537ff8772a</v>
          </cell>
          <cell r="C23780" t="str">
            <v>disgust</v>
          </cell>
          <cell r="D23780">
            <v>44026.386805555558</v>
          </cell>
        </row>
        <row r="23781">
          <cell r="B23781" t="str">
            <v>73a7ec8f-08e7-41c6-a995-51537ff8772a</v>
          </cell>
          <cell r="C23781" t="str">
            <v>adore</v>
          </cell>
          <cell r="D23781">
            <v>44239.828472222223</v>
          </cell>
        </row>
        <row r="23782">
          <cell r="B23782" t="str">
            <v>73a7ec8f-08e7-41c6-a995-51537ff8772a</v>
          </cell>
          <cell r="C23782" t="str">
            <v>hate</v>
          </cell>
          <cell r="D23782">
            <v>44084.888888888891</v>
          </cell>
        </row>
        <row r="23783">
          <cell r="B23783" t="str">
            <v>73a7ec8f-08e7-41c6-a995-51537ff8772a</v>
          </cell>
          <cell r="C23783" t="str">
            <v>worried</v>
          </cell>
          <cell r="D23783">
            <v>44256.813888888886</v>
          </cell>
        </row>
        <row r="23784">
          <cell r="B23784" t="str">
            <v>f3e9785c-d4e0-4258-a876-4d58ddb38790</v>
          </cell>
          <cell r="C23784" t="str">
            <v>heart</v>
          </cell>
          <cell r="D23784">
            <v>44050.969444444447</v>
          </cell>
        </row>
        <row r="23785">
          <cell r="B23785" t="str">
            <v>f3e9785c-d4e0-4258-a876-4d58ddb38790</v>
          </cell>
          <cell r="C23785" t="str">
            <v>heart</v>
          </cell>
          <cell r="D23785">
            <v>44144.828472222223</v>
          </cell>
        </row>
        <row r="23786">
          <cell r="B23786" t="str">
            <v>f3e9785c-d4e0-4258-a876-4d58ddb38790</v>
          </cell>
          <cell r="C23786" t="str">
            <v>dislike</v>
          </cell>
          <cell r="D23786">
            <v>44243.55972222222</v>
          </cell>
        </row>
        <row r="23787">
          <cell r="B23787" t="str">
            <v>f3e9785c-d4e0-4258-a876-4d58ddb38790</v>
          </cell>
          <cell r="C23787" t="str">
            <v>hate</v>
          </cell>
          <cell r="D23787">
            <v>44126.678472222222</v>
          </cell>
        </row>
        <row r="23788">
          <cell r="B23788" t="str">
            <v>f3e9785c-d4e0-4258-a876-4d58ddb38790</v>
          </cell>
          <cell r="C23788" t="str">
            <v>adore</v>
          </cell>
          <cell r="D23788">
            <v>44278.34097222222</v>
          </cell>
        </row>
        <row r="23789">
          <cell r="B23789" t="str">
            <v>f3e9785c-d4e0-4258-a876-4d58ddb38790</v>
          </cell>
          <cell r="C23789" t="str">
            <v>adore</v>
          </cell>
          <cell r="D23789">
            <v>44291.15347222222</v>
          </cell>
        </row>
        <row r="23790">
          <cell r="B23790" t="str">
            <v>f3e9785c-d4e0-4258-a876-4d58ddb38790</v>
          </cell>
          <cell r="C23790" t="str">
            <v>cherish</v>
          </cell>
          <cell r="D23790">
            <v>44078.38958333333</v>
          </cell>
        </row>
        <row r="23791">
          <cell r="B23791" t="str">
            <v>f3e9785c-d4e0-4258-a876-4d58ddb38790</v>
          </cell>
          <cell r="C23791" t="str">
            <v>adore</v>
          </cell>
          <cell r="D23791">
            <v>44170.640277777777</v>
          </cell>
        </row>
        <row r="23792">
          <cell r="B23792" t="str">
            <v>f3e9785c-d4e0-4258-a876-4d58ddb38790</v>
          </cell>
          <cell r="C23792" t="str">
            <v>super love</v>
          </cell>
          <cell r="D23792">
            <v>44149.484722222223</v>
          </cell>
        </row>
        <row r="23793">
          <cell r="B23793" t="str">
            <v>f3e9785c-d4e0-4258-a876-4d58ddb38790</v>
          </cell>
          <cell r="C23793" t="str">
            <v>disgust</v>
          </cell>
          <cell r="D23793">
            <v>44311.268055555556</v>
          </cell>
        </row>
        <row r="23794">
          <cell r="B23794" t="str">
            <v>f3e9785c-d4e0-4258-a876-4d58ddb38790</v>
          </cell>
          <cell r="C23794" t="str">
            <v>disgust</v>
          </cell>
          <cell r="D23794">
            <v>44085.870138888888</v>
          </cell>
        </row>
        <row r="23795">
          <cell r="B23795" t="str">
            <v>f3e9785c-d4e0-4258-a876-4d58ddb38790</v>
          </cell>
          <cell r="C23795" t="str">
            <v>dislike</v>
          </cell>
          <cell r="D23795">
            <v>44236.665972222225</v>
          </cell>
        </row>
        <row r="23796">
          <cell r="B23796" t="str">
            <v>f3e9785c-d4e0-4258-a876-4d58ddb38790</v>
          </cell>
          <cell r="C23796" t="str">
            <v>interested</v>
          </cell>
          <cell r="D23796">
            <v>44145.914583333331</v>
          </cell>
        </row>
        <row r="23797">
          <cell r="B23797" t="str">
            <v>f3e9785c-d4e0-4258-a876-4d58ddb38790</v>
          </cell>
          <cell r="C23797" t="str">
            <v>heart</v>
          </cell>
          <cell r="D23797">
            <v>44232.909722222219</v>
          </cell>
        </row>
        <row r="23798">
          <cell r="B23798" t="str">
            <v>f3e9785c-d4e0-4258-a876-4d58ddb38790</v>
          </cell>
          <cell r="C23798" t="str">
            <v>like</v>
          </cell>
          <cell r="D23798">
            <v>44115.599305555559</v>
          </cell>
        </row>
        <row r="23799">
          <cell r="B23799" t="str">
            <v>f3e9785c-d4e0-4258-a876-4d58ddb38790</v>
          </cell>
          <cell r="C23799" t="str">
            <v>peeking</v>
          </cell>
          <cell r="D23799">
            <v>44029.026388888888</v>
          </cell>
        </row>
        <row r="23800">
          <cell r="B23800" t="str">
            <v>f3e9785c-d4e0-4258-a876-4d58ddb38790</v>
          </cell>
          <cell r="C23800" t="str">
            <v>heart</v>
          </cell>
          <cell r="D23800">
            <v>44251.6875</v>
          </cell>
        </row>
        <row r="23801">
          <cell r="B23801" t="str">
            <v>f3e9785c-d4e0-4258-a876-4d58ddb38790</v>
          </cell>
          <cell r="C23801" t="str">
            <v>super love</v>
          </cell>
          <cell r="D23801">
            <v>44048.243055555555</v>
          </cell>
        </row>
        <row r="23802">
          <cell r="B23802" t="str">
            <v>f3e9785c-d4e0-4258-a876-4d58ddb38790</v>
          </cell>
          <cell r="C23802" t="str">
            <v>heart</v>
          </cell>
          <cell r="D23802">
            <v>44148.571527777778</v>
          </cell>
        </row>
        <row r="23803">
          <cell r="B23803" t="str">
            <v>f3e9785c-d4e0-4258-a876-4d58ddb38790</v>
          </cell>
          <cell r="C23803" t="str">
            <v>peeking</v>
          </cell>
          <cell r="D23803">
            <v>44089.948611111111</v>
          </cell>
        </row>
        <row r="23804">
          <cell r="B23804" t="str">
            <v>f3e9785c-d4e0-4258-a876-4d58ddb38790</v>
          </cell>
          <cell r="C23804" t="str">
            <v>intrigued</v>
          </cell>
          <cell r="D23804">
            <v>44278.334027777775</v>
          </cell>
        </row>
        <row r="23805">
          <cell r="B23805" t="str">
            <v>f3e9785c-d4e0-4258-a876-4d58ddb38790</v>
          </cell>
          <cell r="C23805" t="str">
            <v>hate</v>
          </cell>
          <cell r="D23805">
            <v>44353.012499999997</v>
          </cell>
        </row>
        <row r="23806">
          <cell r="B23806" t="str">
            <v>f3e9785c-d4e0-4258-a876-4d58ddb38790</v>
          </cell>
          <cell r="C23806" t="str">
            <v>dislike</v>
          </cell>
          <cell r="D23806">
            <v>44072.956250000003</v>
          </cell>
        </row>
        <row r="23807">
          <cell r="B23807" t="str">
            <v>f3e9785c-d4e0-4258-a876-4d58ddb38790</v>
          </cell>
          <cell r="C23807" t="str">
            <v>heart</v>
          </cell>
          <cell r="D23807">
            <v>44096.142361111109</v>
          </cell>
        </row>
        <row r="23808">
          <cell r="B23808" t="str">
            <v>f3e9785c-d4e0-4258-a876-4d58ddb38790</v>
          </cell>
          <cell r="C23808" t="str">
            <v>worried</v>
          </cell>
          <cell r="D23808">
            <v>44209.27847222222</v>
          </cell>
        </row>
        <row r="23809">
          <cell r="B23809" t="str">
            <v>f3e9785c-d4e0-4258-a876-4d58ddb38790</v>
          </cell>
          <cell r="C23809" t="str">
            <v>intrigued</v>
          </cell>
          <cell r="D23809">
            <v>44318.369444444441</v>
          </cell>
        </row>
        <row r="23810">
          <cell r="B23810" t="str">
            <v>f3e9785c-d4e0-4258-a876-4d58ddb38790</v>
          </cell>
          <cell r="C23810" t="str">
            <v>super love</v>
          </cell>
          <cell r="D23810">
            <v>44303.291666666664</v>
          </cell>
        </row>
        <row r="23811">
          <cell r="B23811" t="str">
            <v>f3e9785c-d4e0-4258-a876-4d58ddb38790</v>
          </cell>
          <cell r="C23811" t="str">
            <v>interested</v>
          </cell>
          <cell r="D23811">
            <v>44352.341666666667</v>
          </cell>
        </row>
        <row r="23812">
          <cell r="B23812" t="str">
            <v>f3e9785c-d4e0-4258-a876-4d58ddb38790</v>
          </cell>
          <cell r="C23812" t="str">
            <v>disgust</v>
          </cell>
          <cell r="D23812">
            <v>44257.45416666667</v>
          </cell>
        </row>
        <row r="23813">
          <cell r="B23813" t="str">
            <v>f3e9785c-d4e0-4258-a876-4d58ddb38790</v>
          </cell>
          <cell r="C23813" t="str">
            <v>disgust</v>
          </cell>
          <cell r="D23813">
            <v>44113.318055555559</v>
          </cell>
        </row>
        <row r="23814">
          <cell r="B23814" t="str">
            <v>f3e9785c-d4e0-4258-a876-4d58ddb38790</v>
          </cell>
          <cell r="C23814" t="str">
            <v>love</v>
          </cell>
          <cell r="D23814">
            <v>44337.354861111111</v>
          </cell>
        </row>
        <row r="23815">
          <cell r="B23815" t="str">
            <v>f3e9785c-d4e0-4258-a876-4d58ddb38790</v>
          </cell>
          <cell r="C23815" t="str">
            <v>scared</v>
          </cell>
          <cell r="D23815">
            <v>44221.55972222222</v>
          </cell>
        </row>
        <row r="23816">
          <cell r="B23816" t="str">
            <v>f3e9785c-d4e0-4258-a876-4d58ddb38790</v>
          </cell>
          <cell r="C23816" t="str">
            <v>want</v>
          </cell>
          <cell r="D23816">
            <v>44212.584722222222</v>
          </cell>
        </row>
        <row r="23817">
          <cell r="B23817" t="str">
            <v>f3e9785c-d4e0-4258-a876-4d58ddb38790</v>
          </cell>
          <cell r="C23817" t="str">
            <v>worried</v>
          </cell>
          <cell r="D23817">
            <v>44299.429861111108</v>
          </cell>
        </row>
        <row r="23818">
          <cell r="B23818" t="str">
            <v>f3e9785c-d4e0-4258-a876-4d58ddb38790</v>
          </cell>
          <cell r="C23818" t="str">
            <v>interested</v>
          </cell>
          <cell r="D23818">
            <v>44022.976388888892</v>
          </cell>
        </row>
        <row r="23819">
          <cell r="B23819" t="str">
            <v>f3e9785c-d4e0-4258-a876-4d58ddb38790</v>
          </cell>
          <cell r="C23819" t="str">
            <v>like</v>
          </cell>
          <cell r="D23819">
            <v>44273.834027777775</v>
          </cell>
        </row>
        <row r="23820">
          <cell r="B23820" t="str">
            <v>f3e9785c-d4e0-4258-a876-4d58ddb38790</v>
          </cell>
          <cell r="C23820" t="str">
            <v>disgust</v>
          </cell>
          <cell r="D23820">
            <v>44272.025694444441</v>
          </cell>
        </row>
        <row r="23821">
          <cell r="B23821" t="str">
            <v>f3e9785c-d4e0-4258-a876-4d58ddb38790</v>
          </cell>
          <cell r="C23821" t="str">
            <v>want</v>
          </cell>
          <cell r="D23821">
            <v>44103.044444444444</v>
          </cell>
        </row>
        <row r="23822">
          <cell r="B23822" t="str">
            <v>f3e9785c-d4e0-4258-a876-4d58ddb38790</v>
          </cell>
          <cell r="C23822" t="str">
            <v>like</v>
          </cell>
          <cell r="D23822">
            <v>44321.947916666664</v>
          </cell>
        </row>
        <row r="23823">
          <cell r="B23823" t="str">
            <v>f3e9785c-d4e0-4258-a876-4d58ddb38790</v>
          </cell>
          <cell r="C23823" t="str">
            <v>cherish</v>
          </cell>
          <cell r="D23823">
            <v>44137.044444444444</v>
          </cell>
        </row>
        <row r="23824">
          <cell r="B23824" t="str">
            <v>f3e9785c-d4e0-4258-a876-4d58ddb38790</v>
          </cell>
          <cell r="C23824" t="str">
            <v>intrigued</v>
          </cell>
          <cell r="D23824">
            <v>44076.436805555553</v>
          </cell>
        </row>
        <row r="23825">
          <cell r="B23825" t="str">
            <v>f3e9785c-d4e0-4258-a876-4d58ddb38790</v>
          </cell>
          <cell r="C23825" t="str">
            <v>peeking</v>
          </cell>
          <cell r="D23825">
            <v>44252.754166666666</v>
          </cell>
        </row>
        <row r="23826">
          <cell r="B23826" t="str">
            <v>f3e9785c-d4e0-4258-a876-4d58ddb38790</v>
          </cell>
          <cell r="C23826" t="str">
            <v>peeking</v>
          </cell>
          <cell r="D23826">
            <v>44131.117361111108</v>
          </cell>
        </row>
        <row r="23827">
          <cell r="B23827" t="str">
            <v>f3e9785c-d4e0-4258-a876-4d58ddb38790</v>
          </cell>
          <cell r="C23827" t="str">
            <v>like</v>
          </cell>
          <cell r="D23827">
            <v>44283.236805555556</v>
          </cell>
        </row>
        <row r="23828">
          <cell r="B23828" t="str">
            <v>f3e9785c-d4e0-4258-a876-4d58ddb38790</v>
          </cell>
          <cell r="C23828" t="str">
            <v>adore</v>
          </cell>
          <cell r="D23828">
            <v>44147.421527777777</v>
          </cell>
        </row>
        <row r="23829">
          <cell r="B23829" t="str">
            <v>f3e9785c-d4e0-4258-a876-4d58ddb38790</v>
          </cell>
          <cell r="C23829" t="str">
            <v>dislike</v>
          </cell>
          <cell r="D23829">
            <v>44252.063194444447</v>
          </cell>
        </row>
        <row r="23830">
          <cell r="B23830" t="str">
            <v>f3e9785c-d4e0-4258-a876-4d58ddb38790</v>
          </cell>
          <cell r="C23830" t="str">
            <v>disgust</v>
          </cell>
          <cell r="D23830">
            <v>44229.939583333333</v>
          </cell>
        </row>
        <row r="23831">
          <cell r="B23831" t="str">
            <v>f3e9785c-d4e0-4258-a876-4d58ddb38790</v>
          </cell>
          <cell r="C23831" t="str">
            <v>worried</v>
          </cell>
          <cell r="D23831">
            <v>44094.942361111112</v>
          </cell>
        </row>
        <row r="23832">
          <cell r="B23832" t="str">
            <v>bea01dba-56f4-4d26-82a1-9b13fb382d89</v>
          </cell>
          <cell r="C23832" t="str">
            <v>intrigued</v>
          </cell>
          <cell r="D23832">
            <v>44052.707638888889</v>
          </cell>
        </row>
        <row r="23833">
          <cell r="B23833" t="str">
            <v>bea01dba-56f4-4d26-82a1-9b13fb382d89</v>
          </cell>
          <cell r="C23833" t="str">
            <v>peeking</v>
          </cell>
          <cell r="D23833">
            <v>44211.770833333336</v>
          </cell>
        </row>
        <row r="23834">
          <cell r="B23834" t="str">
            <v>bea01dba-56f4-4d26-82a1-9b13fb382d89</v>
          </cell>
          <cell r="C23834" t="str">
            <v>dislike</v>
          </cell>
          <cell r="D23834">
            <v>44084.303472222222</v>
          </cell>
        </row>
        <row r="23835">
          <cell r="B23835" t="str">
            <v>bea01dba-56f4-4d26-82a1-9b13fb382d89</v>
          </cell>
          <cell r="C23835" t="str">
            <v>scared</v>
          </cell>
          <cell r="D23835">
            <v>44199.230555555558</v>
          </cell>
        </row>
        <row r="23836">
          <cell r="B23836" t="str">
            <v>bea01dba-56f4-4d26-82a1-9b13fb382d89</v>
          </cell>
          <cell r="C23836" t="str">
            <v>intrigued</v>
          </cell>
          <cell r="D23836">
            <v>44345.17291666667</v>
          </cell>
        </row>
        <row r="23837">
          <cell r="B23837" t="str">
            <v>bea01dba-56f4-4d26-82a1-9b13fb382d89</v>
          </cell>
          <cell r="C23837" t="str">
            <v>cherish</v>
          </cell>
          <cell r="D23837">
            <v>44326.245833333334</v>
          </cell>
        </row>
        <row r="23838">
          <cell r="B23838" t="str">
            <v>bea01dba-56f4-4d26-82a1-9b13fb382d89</v>
          </cell>
          <cell r="C23838" t="str">
            <v>hate</v>
          </cell>
          <cell r="D23838">
            <v>44081.232638888891</v>
          </cell>
        </row>
        <row r="23839">
          <cell r="B23839" t="str">
            <v>bea01dba-56f4-4d26-82a1-9b13fb382d89</v>
          </cell>
          <cell r="C23839" t="str">
            <v>super love</v>
          </cell>
          <cell r="D23839">
            <v>44184.199305555558</v>
          </cell>
        </row>
        <row r="23840">
          <cell r="B23840" t="str">
            <v>bea01dba-56f4-4d26-82a1-9b13fb382d89</v>
          </cell>
          <cell r="C23840" t="str">
            <v>super love</v>
          </cell>
          <cell r="D23840">
            <v>44062.401388888888</v>
          </cell>
        </row>
        <row r="23841">
          <cell r="B23841" t="str">
            <v>bea01dba-56f4-4d26-82a1-9b13fb382d89</v>
          </cell>
          <cell r="C23841" t="str">
            <v>indifferent</v>
          </cell>
          <cell r="D23841">
            <v>44053.025000000001</v>
          </cell>
        </row>
        <row r="23842">
          <cell r="B23842" t="str">
            <v>bea01dba-56f4-4d26-82a1-9b13fb382d89</v>
          </cell>
          <cell r="C23842" t="str">
            <v>indifferent</v>
          </cell>
          <cell r="D23842">
            <v>44013.977083333331</v>
          </cell>
        </row>
        <row r="23843">
          <cell r="B23843" t="str">
            <v>bea01dba-56f4-4d26-82a1-9b13fb382d89</v>
          </cell>
          <cell r="C23843" t="str">
            <v>scared</v>
          </cell>
          <cell r="D23843">
            <v>44205.036111111112</v>
          </cell>
        </row>
        <row r="23844">
          <cell r="B23844" t="str">
            <v>bea01dba-56f4-4d26-82a1-9b13fb382d89</v>
          </cell>
          <cell r="C23844" t="str">
            <v>peeking</v>
          </cell>
          <cell r="D23844">
            <v>44345.970138888886</v>
          </cell>
        </row>
        <row r="23845">
          <cell r="B23845" t="str">
            <v>bea01dba-56f4-4d26-82a1-9b13fb382d89</v>
          </cell>
          <cell r="C23845" t="str">
            <v>want</v>
          </cell>
          <cell r="D23845">
            <v>44353.772222222222</v>
          </cell>
        </row>
        <row r="23846">
          <cell r="B23846" t="str">
            <v>bea01dba-56f4-4d26-82a1-9b13fb382d89</v>
          </cell>
          <cell r="C23846" t="str">
            <v>want</v>
          </cell>
          <cell r="D23846">
            <v>44035.478472222225</v>
          </cell>
        </row>
        <row r="23847">
          <cell r="B23847" t="str">
            <v>bea01dba-56f4-4d26-82a1-9b13fb382d89</v>
          </cell>
          <cell r="C23847" t="str">
            <v>peeking</v>
          </cell>
          <cell r="D23847">
            <v>44234.535416666666</v>
          </cell>
        </row>
        <row r="23848">
          <cell r="B23848" t="str">
            <v>bea01dba-56f4-4d26-82a1-9b13fb382d89</v>
          </cell>
          <cell r="C23848" t="str">
            <v>adore</v>
          </cell>
          <cell r="D23848">
            <v>44241.727083333331</v>
          </cell>
        </row>
        <row r="23849">
          <cell r="B23849" t="str">
            <v>bea01dba-56f4-4d26-82a1-9b13fb382d89</v>
          </cell>
          <cell r="C23849" t="str">
            <v>super love</v>
          </cell>
          <cell r="D23849">
            <v>44166.361805555556</v>
          </cell>
        </row>
        <row r="23850">
          <cell r="B23850" t="str">
            <v>bea01dba-56f4-4d26-82a1-9b13fb382d89</v>
          </cell>
          <cell r="C23850" t="str">
            <v>super love</v>
          </cell>
          <cell r="D23850">
            <v>44268.503472222219</v>
          </cell>
        </row>
        <row r="23851">
          <cell r="B23851" t="str">
            <v>bea01dba-56f4-4d26-82a1-9b13fb382d89</v>
          </cell>
          <cell r="C23851" t="str">
            <v>disgust</v>
          </cell>
          <cell r="D23851">
            <v>44275.927777777775</v>
          </cell>
        </row>
        <row r="23852">
          <cell r="B23852" t="str">
            <v>bea01dba-56f4-4d26-82a1-9b13fb382d89</v>
          </cell>
          <cell r="C23852" t="str">
            <v>disgust</v>
          </cell>
          <cell r="D23852">
            <v>44205.669444444444</v>
          </cell>
        </row>
        <row r="23853">
          <cell r="B23853" t="str">
            <v>02c9f76b-f9cc-48c5-aedf-73f37c637a71</v>
          </cell>
          <cell r="C23853" t="str">
            <v>like</v>
          </cell>
          <cell r="D23853">
            <v>44132.402777777781</v>
          </cell>
        </row>
        <row r="23854">
          <cell r="B23854" t="str">
            <v>02c9f76b-f9cc-48c5-aedf-73f37c637a71</v>
          </cell>
          <cell r="C23854" t="str">
            <v>cherish</v>
          </cell>
          <cell r="D23854">
            <v>44303.107638888891</v>
          </cell>
        </row>
        <row r="23855">
          <cell r="B23855" t="str">
            <v>02c9f76b-f9cc-48c5-aedf-73f37c637a71</v>
          </cell>
          <cell r="C23855" t="str">
            <v>super love</v>
          </cell>
          <cell r="D23855">
            <v>44333.12777777778</v>
          </cell>
        </row>
        <row r="23856">
          <cell r="B23856" t="str">
            <v>02c9f76b-f9cc-48c5-aedf-73f37c637a71</v>
          </cell>
          <cell r="C23856" t="str">
            <v>super love</v>
          </cell>
          <cell r="D23856">
            <v>44086.011111111111</v>
          </cell>
        </row>
        <row r="23857">
          <cell r="B23857" t="str">
            <v>02c9f76b-f9cc-48c5-aedf-73f37c637a71</v>
          </cell>
          <cell r="C23857" t="str">
            <v>want</v>
          </cell>
          <cell r="D23857">
            <v>44217.793749999997</v>
          </cell>
        </row>
        <row r="23858">
          <cell r="B23858" t="str">
            <v>02c9f76b-f9cc-48c5-aedf-73f37c637a71</v>
          </cell>
          <cell r="C23858" t="str">
            <v>hate</v>
          </cell>
          <cell r="D23858">
            <v>44331.027777777781</v>
          </cell>
        </row>
        <row r="23859">
          <cell r="B23859" t="str">
            <v>02c9f76b-f9cc-48c5-aedf-73f37c637a71</v>
          </cell>
          <cell r="C23859" t="str">
            <v>like</v>
          </cell>
          <cell r="D23859">
            <v>44308.944444444445</v>
          </cell>
        </row>
        <row r="23860">
          <cell r="B23860" t="str">
            <v>02c9f76b-f9cc-48c5-aedf-73f37c637a71</v>
          </cell>
          <cell r="C23860" t="str">
            <v>love</v>
          </cell>
          <cell r="D23860">
            <v>44152.25277777778</v>
          </cell>
        </row>
        <row r="23861">
          <cell r="B23861" t="str">
            <v>02c9f76b-f9cc-48c5-aedf-73f37c637a71</v>
          </cell>
          <cell r="C23861" t="str">
            <v>disgust</v>
          </cell>
          <cell r="D23861">
            <v>44081.306250000001</v>
          </cell>
        </row>
        <row r="23862">
          <cell r="B23862" t="str">
            <v>02c9f76b-f9cc-48c5-aedf-73f37c637a71</v>
          </cell>
          <cell r="C23862" t="str">
            <v>peeking</v>
          </cell>
          <cell r="D23862">
            <v>44178.148611111108</v>
          </cell>
        </row>
        <row r="23863">
          <cell r="B23863" t="str">
            <v>02c9f76b-f9cc-48c5-aedf-73f37c637a71</v>
          </cell>
          <cell r="C23863" t="str">
            <v>intrigued</v>
          </cell>
          <cell r="D23863">
            <v>44002.258333333331</v>
          </cell>
        </row>
        <row r="23864">
          <cell r="B23864" t="str">
            <v>8fe92544-5c15-4f77-bc40-c6e4b7d13674</v>
          </cell>
          <cell r="C23864" t="str">
            <v>super love</v>
          </cell>
          <cell r="D23864">
            <v>44147.313194444447</v>
          </cell>
        </row>
        <row r="23865">
          <cell r="B23865" t="str">
            <v>8fe92544-5c15-4f77-bc40-c6e4b7d13674</v>
          </cell>
          <cell r="C23865" t="str">
            <v>worried</v>
          </cell>
          <cell r="D23865">
            <v>44040.107638888891</v>
          </cell>
        </row>
        <row r="23866">
          <cell r="B23866" t="str">
            <v>8fe92544-5c15-4f77-bc40-c6e4b7d13674</v>
          </cell>
          <cell r="C23866" t="str">
            <v>super love</v>
          </cell>
          <cell r="D23866">
            <v>44118.079861111109</v>
          </cell>
        </row>
        <row r="23867">
          <cell r="B23867" t="str">
            <v>8fe92544-5c15-4f77-bc40-c6e4b7d13674</v>
          </cell>
          <cell r="C23867" t="str">
            <v>interested</v>
          </cell>
          <cell r="D23867">
            <v>44354.855555555558</v>
          </cell>
        </row>
        <row r="23868">
          <cell r="B23868" t="str">
            <v>8fe92544-5c15-4f77-bc40-c6e4b7d13674</v>
          </cell>
          <cell r="C23868" t="str">
            <v>disgust</v>
          </cell>
          <cell r="D23868">
            <v>44159.161805555559</v>
          </cell>
        </row>
        <row r="23869">
          <cell r="B23869" t="str">
            <v>8fe92544-5c15-4f77-bc40-c6e4b7d13674</v>
          </cell>
          <cell r="C23869" t="str">
            <v>interested</v>
          </cell>
          <cell r="D23869">
            <v>44097.022916666669</v>
          </cell>
        </row>
        <row r="23870">
          <cell r="B23870" t="str">
            <v>8fe92544-5c15-4f77-bc40-c6e4b7d13674</v>
          </cell>
          <cell r="C23870" t="str">
            <v>worried</v>
          </cell>
          <cell r="D23870">
            <v>44135.6875</v>
          </cell>
        </row>
        <row r="23871">
          <cell r="B23871" t="str">
            <v>8fe92544-5c15-4f77-bc40-c6e4b7d13674</v>
          </cell>
          <cell r="C23871" t="str">
            <v>want</v>
          </cell>
          <cell r="D23871">
            <v>44194.305555555555</v>
          </cell>
        </row>
        <row r="23872">
          <cell r="B23872" t="str">
            <v>8fe92544-5c15-4f77-bc40-c6e4b7d13674</v>
          </cell>
          <cell r="C23872" t="str">
            <v>hate</v>
          </cell>
          <cell r="D23872">
            <v>44169.745138888888</v>
          </cell>
        </row>
        <row r="23873">
          <cell r="B23873" t="str">
            <v>8fe92544-5c15-4f77-bc40-c6e4b7d13674</v>
          </cell>
          <cell r="C23873" t="str">
            <v>adore</v>
          </cell>
          <cell r="D23873">
            <v>44276.810416666667</v>
          </cell>
        </row>
        <row r="23874">
          <cell r="B23874" t="str">
            <v>8fe92544-5c15-4f77-bc40-c6e4b7d13674</v>
          </cell>
          <cell r="C23874" t="str">
            <v>interested</v>
          </cell>
          <cell r="D23874">
            <v>44068.152083333334</v>
          </cell>
        </row>
        <row r="23875">
          <cell r="B23875" t="str">
            <v>8fe92544-5c15-4f77-bc40-c6e4b7d13674</v>
          </cell>
          <cell r="C23875" t="str">
            <v>scared</v>
          </cell>
          <cell r="D23875">
            <v>44230.022916666669</v>
          </cell>
        </row>
        <row r="23876">
          <cell r="B23876" t="str">
            <v>8fe92544-5c15-4f77-bc40-c6e4b7d13674</v>
          </cell>
          <cell r="C23876" t="str">
            <v>dislike</v>
          </cell>
          <cell r="D23876">
            <v>44203.019444444442</v>
          </cell>
        </row>
        <row r="23877">
          <cell r="B23877" t="str">
            <v>8fe92544-5c15-4f77-bc40-c6e4b7d13674</v>
          </cell>
          <cell r="C23877" t="str">
            <v>hate</v>
          </cell>
          <cell r="D23877">
            <v>44116.147222222222</v>
          </cell>
        </row>
        <row r="23878">
          <cell r="B23878" t="str">
            <v>8fe92544-5c15-4f77-bc40-c6e4b7d13674</v>
          </cell>
          <cell r="C23878" t="str">
            <v>super love</v>
          </cell>
          <cell r="D23878">
            <v>44045.258333333331</v>
          </cell>
        </row>
        <row r="23879">
          <cell r="B23879" t="str">
            <v>8fe92544-5c15-4f77-bc40-c6e4b7d13674</v>
          </cell>
          <cell r="C23879" t="str">
            <v>intrigued</v>
          </cell>
          <cell r="D23879">
            <v>44359.995138888888</v>
          </cell>
        </row>
        <row r="23880">
          <cell r="B23880" t="str">
            <v>8fe92544-5c15-4f77-bc40-c6e4b7d13674</v>
          </cell>
          <cell r="C23880" t="str">
            <v>worried</v>
          </cell>
          <cell r="D23880">
            <v>44327.012499999997</v>
          </cell>
        </row>
        <row r="23881">
          <cell r="B23881" t="str">
            <v>c61b7ef6-d7ab-41fc-aebc-dc16f256957f</v>
          </cell>
          <cell r="C23881" t="str">
            <v>worried</v>
          </cell>
          <cell r="D23881">
            <v>44267.06527777778</v>
          </cell>
        </row>
        <row r="23882">
          <cell r="B23882" t="str">
            <v>c61b7ef6-d7ab-41fc-aebc-dc16f256957f</v>
          </cell>
          <cell r="C23882" t="str">
            <v>heart</v>
          </cell>
          <cell r="D23882">
            <v>44097.210416666669</v>
          </cell>
        </row>
        <row r="23883">
          <cell r="B23883" t="str">
            <v>c61b7ef6-d7ab-41fc-aebc-dc16f256957f</v>
          </cell>
          <cell r="C23883" t="str">
            <v>intrigued</v>
          </cell>
          <cell r="D23883">
            <v>44196.080555555556</v>
          </cell>
        </row>
        <row r="23884">
          <cell r="B23884" t="str">
            <v>c61b7ef6-d7ab-41fc-aebc-dc16f256957f</v>
          </cell>
          <cell r="C23884" t="str">
            <v>dislike</v>
          </cell>
          <cell r="D23884">
            <v>44350.418749999997</v>
          </cell>
        </row>
        <row r="23885">
          <cell r="B23885" t="str">
            <v>c61b7ef6-d7ab-41fc-aebc-dc16f256957f</v>
          </cell>
          <cell r="C23885" t="str">
            <v>hate</v>
          </cell>
          <cell r="D23885">
            <v>44098.004861111112</v>
          </cell>
        </row>
        <row r="23886">
          <cell r="B23886" t="str">
            <v>c61b7ef6-d7ab-41fc-aebc-dc16f256957f</v>
          </cell>
          <cell r="C23886" t="str">
            <v>disgust</v>
          </cell>
          <cell r="D23886">
            <v>44344.71597222222</v>
          </cell>
        </row>
        <row r="23887">
          <cell r="B23887" t="str">
            <v>c61b7ef6-d7ab-41fc-aebc-dc16f256957f</v>
          </cell>
          <cell r="C23887" t="str">
            <v>heart</v>
          </cell>
          <cell r="D23887">
            <v>44164.730555555558</v>
          </cell>
        </row>
        <row r="23888">
          <cell r="B23888" t="str">
            <v>c61b7ef6-d7ab-41fc-aebc-dc16f256957f</v>
          </cell>
          <cell r="C23888" t="str">
            <v>dislike</v>
          </cell>
          <cell r="D23888">
            <v>44171.21597222222</v>
          </cell>
        </row>
        <row r="23889">
          <cell r="B23889" t="str">
            <v>c61b7ef6-d7ab-41fc-aebc-dc16f256957f</v>
          </cell>
          <cell r="C23889" t="str">
            <v>scared</v>
          </cell>
          <cell r="D23889">
            <v>44248.976388888892</v>
          </cell>
        </row>
        <row r="23890">
          <cell r="B23890" t="str">
            <v>c61b7ef6-d7ab-41fc-aebc-dc16f256957f</v>
          </cell>
          <cell r="C23890" t="str">
            <v>dislike</v>
          </cell>
          <cell r="D23890">
            <v>44329.311111111114</v>
          </cell>
        </row>
        <row r="23891">
          <cell r="B23891" t="str">
            <v>c61b7ef6-d7ab-41fc-aebc-dc16f256957f</v>
          </cell>
          <cell r="C23891" t="str">
            <v>like</v>
          </cell>
          <cell r="D23891">
            <v>44087.022916666669</v>
          </cell>
        </row>
        <row r="23892">
          <cell r="B23892" t="str">
            <v>c61b7ef6-d7ab-41fc-aebc-dc16f256957f</v>
          </cell>
          <cell r="C23892" t="str">
            <v>cherish</v>
          </cell>
          <cell r="D23892">
            <v>44053.02847222222</v>
          </cell>
        </row>
        <row r="23893">
          <cell r="B23893" t="str">
            <v>c61b7ef6-d7ab-41fc-aebc-dc16f256957f</v>
          </cell>
          <cell r="C23893" t="str">
            <v>indifferent</v>
          </cell>
          <cell r="D23893">
            <v>44138.56527777778</v>
          </cell>
        </row>
        <row r="23894">
          <cell r="B23894" t="str">
            <v>c61b7ef6-d7ab-41fc-aebc-dc16f256957f</v>
          </cell>
          <cell r="C23894" t="str">
            <v>worried</v>
          </cell>
          <cell r="D23894">
            <v>44049.727777777778</v>
          </cell>
        </row>
        <row r="23895">
          <cell r="B23895" t="str">
            <v>c61b7ef6-d7ab-41fc-aebc-dc16f256957f</v>
          </cell>
          <cell r="C23895" t="str">
            <v>heart</v>
          </cell>
          <cell r="D23895">
            <v>44310.773611111108</v>
          </cell>
        </row>
        <row r="23896">
          <cell r="B23896" t="str">
            <v>c61b7ef6-d7ab-41fc-aebc-dc16f256957f</v>
          </cell>
          <cell r="C23896" t="str">
            <v>want</v>
          </cell>
          <cell r="D23896">
            <v>44341.326388888891</v>
          </cell>
        </row>
        <row r="23897">
          <cell r="B23897" t="str">
            <v>c61b7ef6-d7ab-41fc-aebc-dc16f256957f</v>
          </cell>
          <cell r="C23897" t="str">
            <v>dislike</v>
          </cell>
          <cell r="D23897">
            <v>44312.76666666667</v>
          </cell>
        </row>
        <row r="23898">
          <cell r="B23898" t="str">
            <v>c61b7ef6-d7ab-41fc-aebc-dc16f256957f</v>
          </cell>
          <cell r="C23898" t="str">
            <v>disgust</v>
          </cell>
          <cell r="D23898">
            <v>44019.55972222222</v>
          </cell>
        </row>
        <row r="23899">
          <cell r="B23899" t="str">
            <v>c61b7ef6-d7ab-41fc-aebc-dc16f256957f</v>
          </cell>
          <cell r="C23899" t="str">
            <v>heart</v>
          </cell>
          <cell r="D23899">
            <v>44197.892361111109</v>
          </cell>
        </row>
        <row r="23900">
          <cell r="B23900" t="str">
            <v>c61b7ef6-d7ab-41fc-aebc-dc16f256957f</v>
          </cell>
          <cell r="C23900" t="str">
            <v>disgust</v>
          </cell>
          <cell r="D23900">
            <v>44318.508333333331</v>
          </cell>
        </row>
        <row r="23901">
          <cell r="B23901" t="str">
            <v>c61b7ef6-d7ab-41fc-aebc-dc16f256957f</v>
          </cell>
          <cell r="C23901" t="str">
            <v>adore</v>
          </cell>
          <cell r="D23901">
            <v>44060.517361111109</v>
          </cell>
        </row>
        <row r="23902">
          <cell r="B23902" t="str">
            <v>c61b7ef6-d7ab-41fc-aebc-dc16f256957f</v>
          </cell>
          <cell r="C23902" t="str">
            <v>heart</v>
          </cell>
          <cell r="D23902">
            <v>44136.929861111108</v>
          </cell>
        </row>
        <row r="23903">
          <cell r="B23903" t="str">
            <v>c61b7ef6-d7ab-41fc-aebc-dc16f256957f</v>
          </cell>
          <cell r="C23903" t="str">
            <v>cherish</v>
          </cell>
          <cell r="D23903">
            <v>44019.36041666667</v>
          </cell>
        </row>
        <row r="23904">
          <cell r="B23904" t="str">
            <v>c61b7ef6-d7ab-41fc-aebc-dc16f256957f</v>
          </cell>
          <cell r="C23904" t="str">
            <v>scared</v>
          </cell>
          <cell r="D23904">
            <v>44005.34652777778</v>
          </cell>
        </row>
        <row r="23905">
          <cell r="B23905" t="str">
            <v>c61b7ef6-d7ab-41fc-aebc-dc16f256957f</v>
          </cell>
          <cell r="C23905" t="str">
            <v>adore</v>
          </cell>
          <cell r="D23905">
            <v>44070.438194444447</v>
          </cell>
        </row>
        <row r="23906">
          <cell r="B23906" t="str">
            <v>c61b7ef6-d7ab-41fc-aebc-dc16f256957f</v>
          </cell>
          <cell r="C23906" t="str">
            <v>scared</v>
          </cell>
          <cell r="D23906">
            <v>44056.474999999999</v>
          </cell>
        </row>
        <row r="23907">
          <cell r="B23907" t="str">
            <v>c61b7ef6-d7ab-41fc-aebc-dc16f256957f</v>
          </cell>
          <cell r="C23907" t="str">
            <v>adore</v>
          </cell>
          <cell r="D23907">
            <v>44199.319444444445</v>
          </cell>
        </row>
        <row r="23908">
          <cell r="B23908" t="str">
            <v>c61b7ef6-d7ab-41fc-aebc-dc16f256957f</v>
          </cell>
          <cell r="C23908" t="str">
            <v>intrigued</v>
          </cell>
          <cell r="D23908">
            <v>44176.103472222225</v>
          </cell>
        </row>
        <row r="23909">
          <cell r="B23909" t="str">
            <v>c61b7ef6-d7ab-41fc-aebc-dc16f256957f</v>
          </cell>
          <cell r="C23909" t="str">
            <v>worried</v>
          </cell>
          <cell r="D23909">
            <v>44212.234027777777</v>
          </cell>
        </row>
        <row r="23910">
          <cell r="B23910" t="str">
            <v>c61b7ef6-d7ab-41fc-aebc-dc16f256957f</v>
          </cell>
          <cell r="C23910" t="str">
            <v>hate</v>
          </cell>
          <cell r="D23910">
            <v>44041.425694444442</v>
          </cell>
        </row>
        <row r="23911">
          <cell r="B23911" t="str">
            <v>c61b7ef6-d7ab-41fc-aebc-dc16f256957f</v>
          </cell>
          <cell r="C23911" t="str">
            <v>want</v>
          </cell>
          <cell r="D23911">
            <v>44267.313194444447</v>
          </cell>
        </row>
        <row r="23912">
          <cell r="B23912" t="str">
            <v>c61b7ef6-d7ab-41fc-aebc-dc16f256957f</v>
          </cell>
          <cell r="C23912" t="str">
            <v>like</v>
          </cell>
          <cell r="D23912">
            <v>44223.76666666667</v>
          </cell>
        </row>
        <row r="23913">
          <cell r="B23913" t="str">
            <v>c61b7ef6-d7ab-41fc-aebc-dc16f256957f</v>
          </cell>
          <cell r="C23913" t="str">
            <v>worried</v>
          </cell>
          <cell r="D23913">
            <v>44323.101388888892</v>
          </cell>
        </row>
        <row r="23914">
          <cell r="B23914" t="str">
            <v>c61b7ef6-d7ab-41fc-aebc-dc16f256957f</v>
          </cell>
          <cell r="C23914" t="str">
            <v>want</v>
          </cell>
          <cell r="D23914">
            <v>44045.993055555555</v>
          </cell>
        </row>
        <row r="23915">
          <cell r="B23915" t="str">
            <v>c61b7ef6-d7ab-41fc-aebc-dc16f256957f</v>
          </cell>
          <cell r="C23915" t="str">
            <v>indifferent</v>
          </cell>
          <cell r="D23915">
            <v>44050.634722222225</v>
          </cell>
        </row>
        <row r="23916">
          <cell r="B23916" t="str">
            <v>c61b7ef6-d7ab-41fc-aebc-dc16f256957f</v>
          </cell>
          <cell r="C23916" t="str">
            <v>worried</v>
          </cell>
          <cell r="D23916">
            <v>44191.336111111108</v>
          </cell>
        </row>
        <row r="23917">
          <cell r="B23917" t="str">
            <v>c61b7ef6-d7ab-41fc-aebc-dc16f256957f</v>
          </cell>
          <cell r="C23917" t="str">
            <v>like</v>
          </cell>
          <cell r="D23917">
            <v>44238.555555555555</v>
          </cell>
        </row>
        <row r="23918">
          <cell r="B23918" t="str">
            <v>c61b7ef6-d7ab-41fc-aebc-dc16f256957f</v>
          </cell>
          <cell r="C23918" t="str">
            <v>peeking</v>
          </cell>
          <cell r="D23918">
            <v>44205.65902777778</v>
          </cell>
        </row>
        <row r="23919">
          <cell r="B23919" t="str">
            <v>8e0f1d3e-b588-44de-a423-8224eb26aa99</v>
          </cell>
          <cell r="C23919" t="str">
            <v>dislike</v>
          </cell>
          <cell r="D23919">
            <v>44361.380555555559</v>
          </cell>
        </row>
        <row r="23920">
          <cell r="B23920" t="str">
            <v>8e0f1d3e-b588-44de-a423-8224eb26aa99</v>
          </cell>
          <cell r="C23920" t="str">
            <v>heart</v>
          </cell>
          <cell r="D23920">
            <v>44164.007638888892</v>
          </cell>
        </row>
        <row r="23921">
          <cell r="B23921" t="str">
            <v>8e0f1d3e-b588-44de-a423-8224eb26aa99</v>
          </cell>
          <cell r="C23921" t="str">
            <v>disgust</v>
          </cell>
          <cell r="D23921">
            <v>44124.602777777778</v>
          </cell>
        </row>
        <row r="23922">
          <cell r="B23922" t="str">
            <v>8e0f1d3e-b588-44de-a423-8224eb26aa99</v>
          </cell>
          <cell r="C23922" t="str">
            <v>cherish</v>
          </cell>
          <cell r="D23922">
            <v>44143.553472222222</v>
          </cell>
        </row>
        <row r="23923">
          <cell r="B23923" t="str">
            <v>8e0f1d3e-b588-44de-a423-8224eb26aa99</v>
          </cell>
          <cell r="C23923" t="str">
            <v>hate</v>
          </cell>
          <cell r="D23923">
            <v>44067.862500000003</v>
          </cell>
        </row>
        <row r="23924">
          <cell r="B23924" t="str">
            <v>8e0f1d3e-b588-44de-a423-8224eb26aa99</v>
          </cell>
          <cell r="C23924" t="str">
            <v>want</v>
          </cell>
          <cell r="D23924">
            <v>44244.767361111109</v>
          </cell>
        </row>
        <row r="23925">
          <cell r="B23925" t="str">
            <v>8e0f1d3e-b588-44de-a423-8224eb26aa99</v>
          </cell>
          <cell r="C23925" t="str">
            <v>want</v>
          </cell>
          <cell r="D23925">
            <v>44260.415972222225</v>
          </cell>
        </row>
        <row r="23926">
          <cell r="B23926" t="str">
            <v>8e0f1d3e-b588-44de-a423-8224eb26aa99</v>
          </cell>
          <cell r="C23926" t="str">
            <v>hate</v>
          </cell>
          <cell r="D23926">
            <v>44347.339583333334</v>
          </cell>
        </row>
        <row r="23927">
          <cell r="B23927" t="str">
            <v>8e0f1d3e-b588-44de-a423-8224eb26aa99</v>
          </cell>
          <cell r="C23927" t="str">
            <v>hate</v>
          </cell>
          <cell r="D23927">
            <v>44305.644444444442</v>
          </cell>
        </row>
        <row r="23928">
          <cell r="B23928" t="str">
            <v>8e0f1d3e-b588-44de-a423-8224eb26aa99</v>
          </cell>
          <cell r="C23928" t="str">
            <v>adore</v>
          </cell>
          <cell r="D23928">
            <v>44341.40625</v>
          </cell>
        </row>
        <row r="23929">
          <cell r="B23929" t="str">
            <v>8e0f1d3e-b588-44de-a423-8224eb26aa99</v>
          </cell>
          <cell r="C23929" t="str">
            <v>hate</v>
          </cell>
          <cell r="D23929">
            <v>44305.776388888888</v>
          </cell>
        </row>
        <row r="23930">
          <cell r="B23930" t="str">
            <v>8e0f1d3e-b588-44de-a423-8224eb26aa99</v>
          </cell>
          <cell r="C23930" t="str">
            <v>heart</v>
          </cell>
          <cell r="D23930">
            <v>44355.411805555559</v>
          </cell>
        </row>
        <row r="23931">
          <cell r="B23931" t="str">
            <v>8e0f1d3e-b588-44de-a423-8224eb26aa99</v>
          </cell>
          <cell r="C23931" t="str">
            <v>peeking</v>
          </cell>
          <cell r="D23931">
            <v>44304.105555555558</v>
          </cell>
        </row>
        <row r="23932">
          <cell r="B23932" t="str">
            <v>8e0f1d3e-b588-44de-a423-8224eb26aa99</v>
          </cell>
          <cell r="C23932" t="str">
            <v>cherish</v>
          </cell>
          <cell r="D23932">
            <v>44036.442361111112</v>
          </cell>
        </row>
        <row r="23933">
          <cell r="B23933" t="str">
            <v>8e0f1d3e-b588-44de-a423-8224eb26aa99</v>
          </cell>
          <cell r="C23933" t="str">
            <v>adore</v>
          </cell>
          <cell r="D23933">
            <v>44338.29583333333</v>
          </cell>
        </row>
        <row r="23934">
          <cell r="B23934" t="str">
            <v>8e0f1d3e-b588-44de-a423-8224eb26aa99</v>
          </cell>
          <cell r="C23934" t="str">
            <v>super love</v>
          </cell>
          <cell r="D23934">
            <v>44355.306944444441</v>
          </cell>
        </row>
        <row r="23935">
          <cell r="B23935" t="str">
            <v>8e0f1d3e-b588-44de-a423-8224eb26aa99</v>
          </cell>
          <cell r="C23935" t="str">
            <v>heart</v>
          </cell>
          <cell r="D23935">
            <v>44230.386805555558</v>
          </cell>
        </row>
        <row r="23936">
          <cell r="B23936" t="str">
            <v>8e0f1d3e-b588-44de-a423-8224eb26aa99</v>
          </cell>
          <cell r="C23936" t="str">
            <v>intrigued</v>
          </cell>
          <cell r="D23936">
            <v>44360.40902777778</v>
          </cell>
        </row>
        <row r="23937">
          <cell r="B23937" t="str">
            <v>8e0f1d3e-b588-44de-a423-8224eb26aa99</v>
          </cell>
          <cell r="C23937" t="str">
            <v>interested</v>
          </cell>
          <cell r="D23937">
            <v>44205.722222222219</v>
          </cell>
        </row>
        <row r="23938">
          <cell r="B23938" t="str">
            <v>8e0f1d3e-b588-44de-a423-8224eb26aa99</v>
          </cell>
          <cell r="C23938" t="str">
            <v>dislike</v>
          </cell>
          <cell r="D23938">
            <v>44173.133333333331</v>
          </cell>
        </row>
        <row r="23939">
          <cell r="B23939" t="str">
            <v>8e0f1d3e-b588-44de-a423-8224eb26aa99</v>
          </cell>
          <cell r="C23939" t="str">
            <v>worried</v>
          </cell>
          <cell r="D23939">
            <v>44231.613888888889</v>
          </cell>
        </row>
        <row r="23940">
          <cell r="B23940" t="str">
            <v>8e0f1d3e-b588-44de-a423-8224eb26aa99</v>
          </cell>
          <cell r="C23940" t="str">
            <v>disgust</v>
          </cell>
          <cell r="D23940">
            <v>44016.256944444445</v>
          </cell>
        </row>
        <row r="23941">
          <cell r="B23941" t="str">
            <v>8e0f1d3e-b588-44de-a423-8224eb26aa99</v>
          </cell>
          <cell r="C23941" t="str">
            <v>scared</v>
          </cell>
          <cell r="D23941">
            <v>44290.5625</v>
          </cell>
        </row>
        <row r="23942">
          <cell r="B23942" t="str">
            <v>8e0f1d3e-b588-44de-a423-8224eb26aa99</v>
          </cell>
          <cell r="C23942" t="str">
            <v>intrigued</v>
          </cell>
          <cell r="D23942">
            <v>44096.558333333334</v>
          </cell>
        </row>
        <row r="23943">
          <cell r="B23943" t="str">
            <v>8e0f1d3e-b588-44de-a423-8224eb26aa99</v>
          </cell>
          <cell r="C23943" t="str">
            <v>love</v>
          </cell>
          <cell r="D23943">
            <v>44072.351388888892</v>
          </cell>
        </row>
        <row r="23944">
          <cell r="B23944" t="str">
            <v>8e0f1d3e-b588-44de-a423-8224eb26aa99</v>
          </cell>
          <cell r="C23944" t="str">
            <v>want</v>
          </cell>
          <cell r="D23944">
            <v>44044.461111111108</v>
          </cell>
        </row>
        <row r="23945">
          <cell r="B23945" t="str">
            <v>a1249a46-6362-4a73-a1e9-3b5d236cdd73</v>
          </cell>
          <cell r="C23945" t="str">
            <v>cherish</v>
          </cell>
          <cell r="D23945">
            <v>44193.82708333333</v>
          </cell>
        </row>
        <row r="23946">
          <cell r="B23946" t="str">
            <v>a1249a46-6362-4a73-a1e9-3b5d236cdd73</v>
          </cell>
          <cell r="C23946" t="str">
            <v>disgust</v>
          </cell>
          <cell r="D23946">
            <v>44085.759027777778</v>
          </cell>
        </row>
        <row r="23947">
          <cell r="B23947" t="str">
            <v>a1249a46-6362-4a73-a1e9-3b5d236cdd73</v>
          </cell>
          <cell r="C23947" t="str">
            <v>heart</v>
          </cell>
          <cell r="D23947">
            <v>44364.69027777778</v>
          </cell>
        </row>
        <row r="23948">
          <cell r="B23948" t="str">
            <v>a1249a46-6362-4a73-a1e9-3b5d236cdd73</v>
          </cell>
          <cell r="C23948" t="str">
            <v>indifferent</v>
          </cell>
          <cell r="D23948">
            <v>44228.731944444444</v>
          </cell>
        </row>
        <row r="23949">
          <cell r="B23949" t="str">
            <v>a1249a46-6362-4a73-a1e9-3b5d236cdd73</v>
          </cell>
          <cell r="C23949" t="str">
            <v>heart</v>
          </cell>
          <cell r="D23949">
            <v>44344.896527777775</v>
          </cell>
        </row>
        <row r="23950">
          <cell r="B23950" t="str">
            <v>a1249a46-6362-4a73-a1e9-3b5d236cdd73</v>
          </cell>
          <cell r="C23950" t="str">
            <v>cherish</v>
          </cell>
          <cell r="D23950">
            <v>44187.751388888886</v>
          </cell>
        </row>
        <row r="23951">
          <cell r="B23951" t="str">
            <v>a1249a46-6362-4a73-a1e9-3b5d236cdd73</v>
          </cell>
          <cell r="C23951" t="str">
            <v>scared</v>
          </cell>
          <cell r="D23951">
            <v>44164.119444444441</v>
          </cell>
        </row>
        <row r="23952">
          <cell r="B23952" t="str">
            <v>a1249a46-6362-4a73-a1e9-3b5d236cdd73</v>
          </cell>
          <cell r="C23952" t="str">
            <v>like</v>
          </cell>
          <cell r="D23952">
            <v>44217.648611111108</v>
          </cell>
        </row>
        <row r="23953">
          <cell r="B23953" t="str">
            <v>a1249a46-6362-4a73-a1e9-3b5d236cdd73</v>
          </cell>
          <cell r="C23953" t="str">
            <v>indifferent</v>
          </cell>
          <cell r="D23953">
            <v>44205.032638888886</v>
          </cell>
        </row>
        <row r="23954">
          <cell r="B23954" t="str">
            <v>a1249a46-6362-4a73-a1e9-3b5d236cdd73</v>
          </cell>
          <cell r="C23954" t="str">
            <v>super love</v>
          </cell>
          <cell r="D23954">
            <v>44211.259722222225</v>
          </cell>
        </row>
        <row r="23955">
          <cell r="B23955" t="str">
            <v>a1249a46-6362-4a73-a1e9-3b5d236cdd73</v>
          </cell>
          <cell r="C23955" t="str">
            <v>intrigued</v>
          </cell>
          <cell r="D23955">
            <v>44323.121527777781</v>
          </cell>
        </row>
        <row r="23956">
          <cell r="B23956" t="str">
            <v>a1249a46-6362-4a73-a1e9-3b5d236cdd73</v>
          </cell>
          <cell r="C23956" t="str">
            <v>worried</v>
          </cell>
          <cell r="D23956">
            <v>44330.394444444442</v>
          </cell>
        </row>
        <row r="23957">
          <cell r="B23957" t="str">
            <v>a1249a46-6362-4a73-a1e9-3b5d236cdd73</v>
          </cell>
          <cell r="C23957" t="str">
            <v>want</v>
          </cell>
          <cell r="D23957">
            <v>44321.351388888892</v>
          </cell>
        </row>
        <row r="23958">
          <cell r="B23958" t="str">
            <v>a1249a46-6362-4a73-a1e9-3b5d236cdd73</v>
          </cell>
          <cell r="C23958" t="str">
            <v>disgust</v>
          </cell>
          <cell r="D23958">
            <v>44267.151388888888</v>
          </cell>
        </row>
        <row r="23959">
          <cell r="B23959" t="str">
            <v>a1249a46-6362-4a73-a1e9-3b5d236cdd73</v>
          </cell>
          <cell r="C23959" t="str">
            <v>dislike</v>
          </cell>
          <cell r="D23959">
            <v>44214.759027777778</v>
          </cell>
        </row>
        <row r="23960">
          <cell r="B23960" t="str">
            <v>a1249a46-6362-4a73-a1e9-3b5d236cdd73</v>
          </cell>
          <cell r="C23960" t="str">
            <v>adore</v>
          </cell>
          <cell r="D23960">
            <v>44271.385416666664</v>
          </cell>
        </row>
        <row r="23961">
          <cell r="B23961" t="str">
            <v>a1249a46-6362-4a73-a1e9-3b5d236cdd73</v>
          </cell>
          <cell r="C23961" t="str">
            <v>intrigued</v>
          </cell>
          <cell r="D23961">
            <v>44228.329861111109</v>
          </cell>
        </row>
        <row r="23962">
          <cell r="B23962" t="str">
            <v>a1249a46-6362-4a73-a1e9-3b5d236cdd73</v>
          </cell>
          <cell r="C23962" t="str">
            <v>cherish</v>
          </cell>
          <cell r="D23962">
            <v>44275.111111111109</v>
          </cell>
        </row>
        <row r="23963">
          <cell r="B23963" t="str">
            <v>a1249a46-6362-4a73-a1e9-3b5d236cdd73</v>
          </cell>
          <cell r="C23963" t="str">
            <v>disgust</v>
          </cell>
          <cell r="D23963">
            <v>44234.168749999997</v>
          </cell>
        </row>
        <row r="23964">
          <cell r="B23964" t="str">
            <v>a1249a46-6362-4a73-a1e9-3b5d236cdd73</v>
          </cell>
          <cell r="C23964" t="str">
            <v>indifferent</v>
          </cell>
          <cell r="D23964">
            <v>44245.636111111111</v>
          </cell>
        </row>
        <row r="23965">
          <cell r="B23965" t="str">
            <v>a1249a46-6362-4a73-a1e9-3b5d236cdd73</v>
          </cell>
          <cell r="C23965" t="str">
            <v>adore</v>
          </cell>
          <cell r="D23965">
            <v>44034.64166666667</v>
          </cell>
        </row>
        <row r="23966">
          <cell r="B23966" t="str">
            <v>a1249a46-6362-4a73-a1e9-3b5d236cdd73</v>
          </cell>
          <cell r="C23966" t="str">
            <v>love</v>
          </cell>
          <cell r="D23966">
            <v>44280.113194444442</v>
          </cell>
        </row>
        <row r="23967">
          <cell r="B23967" t="str">
            <v>a1249a46-6362-4a73-a1e9-3b5d236cdd73</v>
          </cell>
          <cell r="C23967" t="str">
            <v>peeking</v>
          </cell>
          <cell r="D23967">
            <v>44107.884027777778</v>
          </cell>
        </row>
        <row r="23968">
          <cell r="B23968" t="str">
            <v>a1249a46-6362-4a73-a1e9-3b5d236cdd73</v>
          </cell>
          <cell r="C23968" t="str">
            <v>super love</v>
          </cell>
          <cell r="D23968">
            <v>44363.494444444441</v>
          </cell>
        </row>
        <row r="23969">
          <cell r="B23969" t="str">
            <v>a1249a46-6362-4a73-a1e9-3b5d236cdd73</v>
          </cell>
          <cell r="C23969" t="str">
            <v>indifferent</v>
          </cell>
          <cell r="D23969">
            <v>44220.388888888891</v>
          </cell>
        </row>
        <row r="23970">
          <cell r="B23970" t="str">
            <v>a1249a46-6362-4a73-a1e9-3b5d236cdd73</v>
          </cell>
          <cell r="C23970" t="str">
            <v>scared</v>
          </cell>
          <cell r="D23970">
            <v>44143.615972222222</v>
          </cell>
        </row>
        <row r="23971">
          <cell r="B23971" t="str">
            <v>a1249a46-6362-4a73-a1e9-3b5d236cdd73</v>
          </cell>
          <cell r="C23971" t="str">
            <v>scared</v>
          </cell>
          <cell r="D23971">
            <v>44164.204861111109</v>
          </cell>
        </row>
        <row r="23972">
          <cell r="B23972" t="str">
            <v>a1249a46-6362-4a73-a1e9-3b5d236cdd73</v>
          </cell>
          <cell r="C23972" t="str">
            <v>interested</v>
          </cell>
          <cell r="D23972">
            <v>44232.227777777778</v>
          </cell>
        </row>
        <row r="23973">
          <cell r="B23973" t="str">
            <v>a1249a46-6362-4a73-a1e9-3b5d236cdd73</v>
          </cell>
          <cell r="C23973" t="str">
            <v>worried</v>
          </cell>
          <cell r="D23973">
            <v>44293.161805555559</v>
          </cell>
        </row>
        <row r="23974">
          <cell r="B23974" t="str">
            <v>a1249a46-6362-4a73-a1e9-3b5d236cdd73</v>
          </cell>
          <cell r="C23974" t="str">
            <v>like</v>
          </cell>
          <cell r="D23974">
            <v>44113.792361111111</v>
          </cell>
        </row>
        <row r="23975">
          <cell r="B23975" t="str">
            <v>a1249a46-6362-4a73-a1e9-3b5d236cdd73</v>
          </cell>
          <cell r="C23975" t="str">
            <v>super love</v>
          </cell>
          <cell r="D23975">
            <v>44316.790972222225</v>
          </cell>
        </row>
        <row r="23976">
          <cell r="B23976" t="str">
            <v>a1249a46-6362-4a73-a1e9-3b5d236cdd73</v>
          </cell>
          <cell r="C23976" t="str">
            <v>hate</v>
          </cell>
          <cell r="D23976">
            <v>44188.664583333331</v>
          </cell>
        </row>
        <row r="23977">
          <cell r="B23977" t="str">
            <v>a1249a46-6362-4a73-a1e9-3b5d236cdd73</v>
          </cell>
          <cell r="C23977" t="str">
            <v>scared</v>
          </cell>
          <cell r="D23977">
            <v>44350.46597222222</v>
          </cell>
        </row>
        <row r="23978">
          <cell r="B23978" t="str">
            <v>a1249a46-6362-4a73-a1e9-3b5d236cdd73</v>
          </cell>
          <cell r="C23978" t="str">
            <v>super love</v>
          </cell>
          <cell r="D23978">
            <v>44265.675000000003</v>
          </cell>
        </row>
        <row r="23979">
          <cell r="B23979" t="str">
            <v>a1249a46-6362-4a73-a1e9-3b5d236cdd73</v>
          </cell>
          <cell r="C23979" t="str">
            <v>interested</v>
          </cell>
          <cell r="D23979">
            <v>44280.520833333336</v>
          </cell>
        </row>
        <row r="23980">
          <cell r="B23980" t="str">
            <v>a1249a46-6362-4a73-a1e9-3b5d236cdd73</v>
          </cell>
          <cell r="C23980" t="str">
            <v>peeking</v>
          </cell>
          <cell r="D23980">
            <v>44172.579861111109</v>
          </cell>
        </row>
        <row r="23981">
          <cell r="B23981" t="str">
            <v>a1249a46-6362-4a73-a1e9-3b5d236cdd73</v>
          </cell>
          <cell r="C23981" t="str">
            <v>like</v>
          </cell>
          <cell r="D23981">
            <v>44013.927083333336</v>
          </cell>
        </row>
        <row r="23982">
          <cell r="B23982" t="str">
            <v>a1249a46-6362-4a73-a1e9-3b5d236cdd73</v>
          </cell>
          <cell r="C23982" t="str">
            <v>adore</v>
          </cell>
          <cell r="D23982">
            <v>44068.633333333331</v>
          </cell>
        </row>
        <row r="23983">
          <cell r="B23983" t="str">
            <v>bc06bab7-dbf7-4d7a-81b4-9f76f2f0b87c</v>
          </cell>
          <cell r="C23983" t="str">
            <v>super love</v>
          </cell>
          <cell r="D23983">
            <v>44364.999305555553</v>
          </cell>
        </row>
        <row r="23984">
          <cell r="B23984" t="str">
            <v>bc06bab7-dbf7-4d7a-81b4-9f76f2f0b87c</v>
          </cell>
          <cell r="C23984" t="str">
            <v>interested</v>
          </cell>
          <cell r="D23984">
            <v>44152.706944444442</v>
          </cell>
        </row>
        <row r="23985">
          <cell r="B23985" t="str">
            <v>bc06bab7-dbf7-4d7a-81b4-9f76f2f0b87c</v>
          </cell>
          <cell r="C23985" t="str">
            <v>cherish</v>
          </cell>
          <cell r="D23985">
            <v>44219.237500000003</v>
          </cell>
        </row>
        <row r="23986">
          <cell r="B23986" t="str">
            <v>bc06bab7-dbf7-4d7a-81b4-9f76f2f0b87c</v>
          </cell>
          <cell r="C23986" t="str">
            <v>disgust</v>
          </cell>
          <cell r="D23986">
            <v>44322.65625</v>
          </cell>
        </row>
        <row r="23987">
          <cell r="B23987" t="str">
            <v>bc06bab7-dbf7-4d7a-81b4-9f76f2f0b87c</v>
          </cell>
          <cell r="C23987" t="str">
            <v>like</v>
          </cell>
          <cell r="D23987">
            <v>44182.838888888888</v>
          </cell>
        </row>
        <row r="23988">
          <cell r="B23988" t="str">
            <v>bc06bab7-dbf7-4d7a-81b4-9f76f2f0b87c</v>
          </cell>
          <cell r="C23988" t="str">
            <v>want</v>
          </cell>
          <cell r="D23988">
            <v>44008.833333333336</v>
          </cell>
        </row>
        <row r="23989">
          <cell r="B23989" t="str">
            <v>bc06bab7-dbf7-4d7a-81b4-9f76f2f0b87c</v>
          </cell>
          <cell r="C23989" t="str">
            <v>peeking</v>
          </cell>
          <cell r="D23989">
            <v>44277.765972222223</v>
          </cell>
        </row>
        <row r="23990">
          <cell r="B23990" t="str">
            <v>bc06bab7-dbf7-4d7a-81b4-9f76f2f0b87c</v>
          </cell>
          <cell r="C23990" t="str">
            <v>intrigued</v>
          </cell>
          <cell r="D23990">
            <v>44308.559027777781</v>
          </cell>
        </row>
        <row r="23991">
          <cell r="B23991" t="str">
            <v>bc06bab7-dbf7-4d7a-81b4-9f76f2f0b87c</v>
          </cell>
          <cell r="C23991" t="str">
            <v>intrigued</v>
          </cell>
          <cell r="D23991">
            <v>44327.351388888892</v>
          </cell>
        </row>
        <row r="23992">
          <cell r="B23992" t="str">
            <v>bc06bab7-dbf7-4d7a-81b4-9f76f2f0b87c</v>
          </cell>
          <cell r="C23992" t="str">
            <v>scared</v>
          </cell>
          <cell r="D23992">
            <v>44270.869444444441</v>
          </cell>
        </row>
        <row r="23993">
          <cell r="B23993" t="str">
            <v>bc06bab7-dbf7-4d7a-81b4-9f76f2f0b87c</v>
          </cell>
          <cell r="C23993" t="str">
            <v>super love</v>
          </cell>
          <cell r="D23993">
            <v>44232.489583333336</v>
          </cell>
        </row>
        <row r="23994">
          <cell r="B23994" t="str">
            <v>bc06bab7-dbf7-4d7a-81b4-9f76f2f0b87c</v>
          </cell>
          <cell r="C23994" t="str">
            <v>dislike</v>
          </cell>
          <cell r="D23994">
            <v>44237.368055555555</v>
          </cell>
        </row>
        <row r="23995">
          <cell r="B23995" t="str">
            <v>bc06bab7-dbf7-4d7a-81b4-9f76f2f0b87c</v>
          </cell>
          <cell r="C23995" t="str">
            <v>worried</v>
          </cell>
          <cell r="D23995">
            <v>44093.597222222219</v>
          </cell>
        </row>
        <row r="23996">
          <cell r="B23996" t="str">
            <v>bc06bab7-dbf7-4d7a-81b4-9f76f2f0b87c</v>
          </cell>
          <cell r="C23996" t="str">
            <v>cherish</v>
          </cell>
          <cell r="D23996">
            <v>44299.034722222219</v>
          </cell>
        </row>
        <row r="23997">
          <cell r="B23997" t="str">
            <v>bc06bab7-dbf7-4d7a-81b4-9f76f2f0b87c</v>
          </cell>
          <cell r="C23997" t="str">
            <v>hate</v>
          </cell>
          <cell r="D23997">
            <v>44202.231249999997</v>
          </cell>
        </row>
        <row r="23998">
          <cell r="B23998" t="str">
            <v>bc06bab7-dbf7-4d7a-81b4-9f76f2f0b87c</v>
          </cell>
          <cell r="C23998" t="str">
            <v>worried</v>
          </cell>
          <cell r="D23998">
            <v>44258.939583333333</v>
          </cell>
        </row>
        <row r="23999">
          <cell r="B23999" t="str">
            <v>bc06bab7-dbf7-4d7a-81b4-9f76f2f0b87c</v>
          </cell>
          <cell r="C23999" t="str">
            <v>worried</v>
          </cell>
          <cell r="D23999">
            <v>44147.117361111108</v>
          </cell>
        </row>
        <row r="24000">
          <cell r="B24000" t="str">
            <v>bc06bab7-dbf7-4d7a-81b4-9f76f2f0b87c</v>
          </cell>
          <cell r="C24000" t="str">
            <v>adore</v>
          </cell>
          <cell r="D24000">
            <v>44141.049305555556</v>
          </cell>
        </row>
        <row r="24001">
          <cell r="B24001" t="str">
            <v>bc06bab7-dbf7-4d7a-81b4-9f76f2f0b87c</v>
          </cell>
          <cell r="C24001" t="str">
            <v>cherish</v>
          </cell>
          <cell r="D24001">
            <v>44173.586805555555</v>
          </cell>
        </row>
        <row r="24002">
          <cell r="B24002" t="str">
            <v>bc06bab7-dbf7-4d7a-81b4-9f76f2f0b87c</v>
          </cell>
          <cell r="C24002" t="str">
            <v>dislike</v>
          </cell>
          <cell r="D24002">
            <v>44270.585416666669</v>
          </cell>
        </row>
        <row r="24003">
          <cell r="B24003" t="str">
            <v>bc06bab7-dbf7-4d7a-81b4-9f76f2f0b87c</v>
          </cell>
          <cell r="C24003" t="str">
            <v>disgust</v>
          </cell>
          <cell r="D24003">
            <v>44147.101388888892</v>
          </cell>
        </row>
        <row r="24004">
          <cell r="B24004" t="str">
            <v>bc06bab7-dbf7-4d7a-81b4-9f76f2f0b87c</v>
          </cell>
          <cell r="C24004" t="str">
            <v>scared</v>
          </cell>
          <cell r="D24004">
            <v>44155.79583333333</v>
          </cell>
        </row>
        <row r="24005">
          <cell r="B24005" t="str">
            <v>bc06bab7-dbf7-4d7a-81b4-9f76f2f0b87c</v>
          </cell>
          <cell r="C24005" t="str">
            <v>love</v>
          </cell>
          <cell r="D24005">
            <v>44007.930555555555</v>
          </cell>
        </row>
        <row r="24006">
          <cell r="B24006" t="str">
            <v>bc06bab7-dbf7-4d7a-81b4-9f76f2f0b87c</v>
          </cell>
          <cell r="C24006" t="str">
            <v>like</v>
          </cell>
          <cell r="D24006">
            <v>44267.388194444444</v>
          </cell>
        </row>
        <row r="24007">
          <cell r="B24007" t="str">
            <v>bc06bab7-dbf7-4d7a-81b4-9f76f2f0b87c</v>
          </cell>
          <cell r="C24007" t="str">
            <v>super love</v>
          </cell>
          <cell r="D24007">
            <v>44068.094444444447</v>
          </cell>
        </row>
        <row r="24008">
          <cell r="B24008" t="str">
            <v>bc06bab7-dbf7-4d7a-81b4-9f76f2f0b87c</v>
          </cell>
          <cell r="C24008" t="str">
            <v>peeking</v>
          </cell>
          <cell r="D24008">
            <v>44221.790277777778</v>
          </cell>
        </row>
        <row r="24009">
          <cell r="B24009" t="str">
            <v>bc06bab7-dbf7-4d7a-81b4-9f76f2f0b87c</v>
          </cell>
          <cell r="C24009" t="str">
            <v>indifferent</v>
          </cell>
          <cell r="D24009">
            <v>44133.886805555558</v>
          </cell>
        </row>
        <row r="24010">
          <cell r="B24010" t="str">
            <v>bc06bab7-dbf7-4d7a-81b4-9f76f2f0b87c</v>
          </cell>
          <cell r="C24010" t="str">
            <v>worried</v>
          </cell>
          <cell r="D24010">
            <v>44291.400694444441</v>
          </cell>
        </row>
        <row r="24011">
          <cell r="B24011" t="str">
            <v>bc06bab7-dbf7-4d7a-81b4-9f76f2f0b87c</v>
          </cell>
          <cell r="C24011" t="str">
            <v>dislike</v>
          </cell>
          <cell r="D24011">
            <v>44190.002083333333</v>
          </cell>
        </row>
        <row r="24012">
          <cell r="B24012" t="str">
            <v>bc06bab7-dbf7-4d7a-81b4-9f76f2f0b87c</v>
          </cell>
          <cell r="C24012" t="str">
            <v>scared</v>
          </cell>
          <cell r="D24012">
            <v>44119.498611111114</v>
          </cell>
        </row>
        <row r="24013">
          <cell r="B24013" t="str">
            <v>bc06bab7-dbf7-4d7a-81b4-9f76f2f0b87c</v>
          </cell>
          <cell r="C24013" t="str">
            <v>adore</v>
          </cell>
          <cell r="D24013">
            <v>44136.470138888886</v>
          </cell>
        </row>
        <row r="24014">
          <cell r="B24014" t="str">
            <v>bc06bab7-dbf7-4d7a-81b4-9f76f2f0b87c</v>
          </cell>
          <cell r="C24014" t="str">
            <v>heart</v>
          </cell>
          <cell r="D24014">
            <v>44185.034722222219</v>
          </cell>
        </row>
        <row r="24015">
          <cell r="B24015" t="str">
            <v>bc06bab7-dbf7-4d7a-81b4-9f76f2f0b87c</v>
          </cell>
          <cell r="C24015" t="str">
            <v>super love</v>
          </cell>
          <cell r="D24015">
            <v>44349.915277777778</v>
          </cell>
        </row>
        <row r="24016">
          <cell r="B24016" t="str">
            <v>bc06bab7-dbf7-4d7a-81b4-9f76f2f0b87c</v>
          </cell>
          <cell r="C24016" t="str">
            <v>want</v>
          </cell>
          <cell r="D24016">
            <v>44138.613194444442</v>
          </cell>
        </row>
        <row r="24017">
          <cell r="B24017" t="str">
            <v>bc06bab7-dbf7-4d7a-81b4-9f76f2f0b87c</v>
          </cell>
          <cell r="C24017" t="str">
            <v>worried</v>
          </cell>
          <cell r="D24017">
            <v>44109.922222222223</v>
          </cell>
        </row>
        <row r="24018">
          <cell r="B24018" t="str">
            <v>bc06bab7-dbf7-4d7a-81b4-9f76f2f0b87c</v>
          </cell>
          <cell r="C24018" t="str">
            <v>heart</v>
          </cell>
          <cell r="D24018">
            <v>44284.17291666667</v>
          </cell>
        </row>
        <row r="24019">
          <cell r="B24019" t="str">
            <v>bc06bab7-dbf7-4d7a-81b4-9f76f2f0b87c</v>
          </cell>
          <cell r="C24019" t="str">
            <v>adore</v>
          </cell>
          <cell r="D24019">
            <v>44023.118750000001</v>
          </cell>
        </row>
        <row r="24020">
          <cell r="B24020" t="str">
            <v>bc06bab7-dbf7-4d7a-81b4-9f76f2f0b87c</v>
          </cell>
          <cell r="C24020" t="str">
            <v>like</v>
          </cell>
          <cell r="D24020">
            <v>44192.184027777781</v>
          </cell>
        </row>
        <row r="24021">
          <cell r="B24021" t="str">
            <v>bc06bab7-dbf7-4d7a-81b4-9f76f2f0b87c</v>
          </cell>
          <cell r="C24021" t="str">
            <v>cherish</v>
          </cell>
          <cell r="D24021">
            <v>44134.431944444441</v>
          </cell>
        </row>
        <row r="24022">
          <cell r="B24022" t="str">
            <v>bc06bab7-dbf7-4d7a-81b4-9f76f2f0b87c</v>
          </cell>
          <cell r="C24022" t="str">
            <v>adore</v>
          </cell>
          <cell r="D24022">
            <v>44307.6</v>
          </cell>
        </row>
        <row r="24023">
          <cell r="B24023" t="str">
            <v>bc06bab7-dbf7-4d7a-81b4-9f76f2f0b87c</v>
          </cell>
          <cell r="C24023" t="str">
            <v>disgust</v>
          </cell>
          <cell r="D24023">
            <v>44244.779166666667</v>
          </cell>
        </row>
        <row r="24024">
          <cell r="B24024" t="str">
            <v>bc06bab7-dbf7-4d7a-81b4-9f76f2f0b87c</v>
          </cell>
          <cell r="C24024" t="str">
            <v>super love</v>
          </cell>
          <cell r="D24024">
            <v>44185.449305555558</v>
          </cell>
        </row>
        <row r="24025">
          <cell r="B24025" t="str">
            <v>bc06bab7-dbf7-4d7a-81b4-9f76f2f0b87c</v>
          </cell>
          <cell r="C24025" t="str">
            <v>want</v>
          </cell>
          <cell r="D24025">
            <v>44263.632638888892</v>
          </cell>
        </row>
        <row r="24026">
          <cell r="B24026" t="str">
            <v>bc06bab7-dbf7-4d7a-81b4-9f76f2f0b87c</v>
          </cell>
          <cell r="C24026" t="str">
            <v>like</v>
          </cell>
          <cell r="D24026">
            <v>44147.008333333331</v>
          </cell>
        </row>
        <row r="24027">
          <cell r="B24027" t="str">
            <v>bc06bab7-dbf7-4d7a-81b4-9f76f2f0b87c</v>
          </cell>
          <cell r="C24027" t="str">
            <v>indifferent</v>
          </cell>
          <cell r="D24027">
            <v>44288.598611111112</v>
          </cell>
        </row>
        <row r="24028">
          <cell r="B24028" t="str">
            <v>bc06bab7-dbf7-4d7a-81b4-9f76f2f0b87c</v>
          </cell>
          <cell r="C24028" t="str">
            <v>cherish</v>
          </cell>
          <cell r="D24028">
            <v>44240.168749999997</v>
          </cell>
        </row>
        <row r="24029">
          <cell r="B24029" t="str">
            <v>58b0f92a-76ae-4521-a223-2b117f4f4e70</v>
          </cell>
          <cell r="C24029" t="str">
            <v>interested</v>
          </cell>
          <cell r="D24029">
            <v>44331.904861111114</v>
          </cell>
        </row>
        <row r="24030">
          <cell r="B24030" t="str">
            <v>58b0f92a-76ae-4521-a223-2b117f4f4e70</v>
          </cell>
          <cell r="C24030" t="str">
            <v>hate</v>
          </cell>
          <cell r="D24030">
            <v>44264.223611111112</v>
          </cell>
        </row>
        <row r="24031">
          <cell r="B24031" t="str">
            <v>58b0f92a-76ae-4521-a223-2b117f4f4e70</v>
          </cell>
          <cell r="C24031" t="str">
            <v>hate</v>
          </cell>
          <cell r="D24031">
            <v>44146.163888888892</v>
          </cell>
        </row>
        <row r="24032">
          <cell r="B24032" t="str">
            <v>58b0f92a-76ae-4521-a223-2b117f4f4e70</v>
          </cell>
          <cell r="C24032" t="str">
            <v>adore</v>
          </cell>
          <cell r="D24032">
            <v>44146.444444444445</v>
          </cell>
        </row>
        <row r="24033">
          <cell r="B24033" t="str">
            <v>58b0f92a-76ae-4521-a223-2b117f4f4e70</v>
          </cell>
          <cell r="C24033" t="str">
            <v>heart</v>
          </cell>
          <cell r="D24033">
            <v>44104.507638888892</v>
          </cell>
        </row>
        <row r="24034">
          <cell r="B24034" t="str">
            <v>58b0f92a-76ae-4521-a223-2b117f4f4e70</v>
          </cell>
          <cell r="C24034" t="str">
            <v>super love</v>
          </cell>
          <cell r="D24034">
            <v>44074.524305555555</v>
          </cell>
        </row>
        <row r="24035">
          <cell r="B24035" t="str">
            <v>58b0f92a-76ae-4521-a223-2b117f4f4e70</v>
          </cell>
          <cell r="C24035" t="str">
            <v>love</v>
          </cell>
          <cell r="D24035">
            <v>44339.658333333333</v>
          </cell>
        </row>
        <row r="24036">
          <cell r="B24036" t="str">
            <v>58b0f92a-76ae-4521-a223-2b117f4f4e70</v>
          </cell>
          <cell r="C24036" t="str">
            <v>cherish</v>
          </cell>
          <cell r="D24036">
            <v>44349.943055555559</v>
          </cell>
        </row>
        <row r="24037">
          <cell r="B24037" t="str">
            <v>58b0f92a-76ae-4521-a223-2b117f4f4e70</v>
          </cell>
          <cell r="C24037" t="str">
            <v>indifferent</v>
          </cell>
          <cell r="D24037">
            <v>44102.120138888888</v>
          </cell>
        </row>
        <row r="24038">
          <cell r="B24038" t="str">
            <v>58b0f92a-76ae-4521-a223-2b117f4f4e70</v>
          </cell>
          <cell r="C24038" t="str">
            <v>disgust</v>
          </cell>
          <cell r="D24038">
            <v>44069.919444444444</v>
          </cell>
        </row>
        <row r="24039">
          <cell r="B24039" t="str">
            <v>58b0f92a-76ae-4521-a223-2b117f4f4e70</v>
          </cell>
          <cell r="C24039" t="str">
            <v>worried</v>
          </cell>
          <cell r="D24039">
            <v>44215.993055555555</v>
          </cell>
        </row>
        <row r="24040">
          <cell r="B24040" t="str">
            <v>58b0f92a-76ae-4521-a223-2b117f4f4e70</v>
          </cell>
          <cell r="C24040" t="str">
            <v>super love</v>
          </cell>
          <cell r="D24040">
            <v>44154.290972222225</v>
          </cell>
        </row>
        <row r="24041">
          <cell r="B24041" t="str">
            <v>58b0f92a-76ae-4521-a223-2b117f4f4e70</v>
          </cell>
          <cell r="C24041" t="str">
            <v>adore</v>
          </cell>
          <cell r="D24041">
            <v>44125.788888888892</v>
          </cell>
        </row>
        <row r="24042">
          <cell r="B24042" t="str">
            <v>58b0f92a-76ae-4521-a223-2b117f4f4e70</v>
          </cell>
          <cell r="C24042" t="str">
            <v>dislike</v>
          </cell>
          <cell r="D24042">
            <v>44207.953472222223</v>
          </cell>
        </row>
        <row r="24043">
          <cell r="B24043" t="str">
            <v>58b0f92a-76ae-4521-a223-2b117f4f4e70</v>
          </cell>
          <cell r="C24043" t="str">
            <v>heart</v>
          </cell>
          <cell r="D24043">
            <v>44054.884722222225</v>
          </cell>
        </row>
        <row r="24044">
          <cell r="B24044" t="str">
            <v>58b0f92a-76ae-4521-a223-2b117f4f4e70</v>
          </cell>
          <cell r="C24044" t="str">
            <v>super love</v>
          </cell>
          <cell r="D24044">
            <v>44246.347222222219</v>
          </cell>
        </row>
        <row r="24045">
          <cell r="B24045" t="str">
            <v>58b0f92a-76ae-4521-a223-2b117f4f4e70</v>
          </cell>
          <cell r="C24045" t="str">
            <v>peeking</v>
          </cell>
          <cell r="D24045">
            <v>44066.214583333334</v>
          </cell>
        </row>
        <row r="24046">
          <cell r="B24046" t="str">
            <v>9c8f1389-d04e-4a55-a2f5-1612539b70a7</v>
          </cell>
          <cell r="C24046" t="str">
            <v>interested</v>
          </cell>
          <cell r="D24046">
            <v>44026.89166666667</v>
          </cell>
        </row>
        <row r="24047">
          <cell r="B24047" t="str">
            <v>9c8f1389-d04e-4a55-a2f5-1612539b70a7</v>
          </cell>
          <cell r="C24047" t="str">
            <v>intrigued</v>
          </cell>
          <cell r="D24047">
            <v>44067.442361111112</v>
          </cell>
        </row>
        <row r="24048">
          <cell r="B24048" t="str">
            <v>9c8f1389-d04e-4a55-a2f5-1612539b70a7</v>
          </cell>
          <cell r="C24048" t="str">
            <v>want</v>
          </cell>
          <cell r="D24048">
            <v>44212.18472222222</v>
          </cell>
        </row>
        <row r="24049">
          <cell r="B24049" t="str">
            <v>9c8f1389-d04e-4a55-a2f5-1612539b70a7</v>
          </cell>
          <cell r="C24049" t="str">
            <v>cherish</v>
          </cell>
          <cell r="D24049">
            <v>44364.60833333333</v>
          </cell>
        </row>
        <row r="24050">
          <cell r="B24050" t="str">
            <v>9c8f1389-d04e-4a55-a2f5-1612539b70a7</v>
          </cell>
          <cell r="C24050" t="str">
            <v>worried</v>
          </cell>
          <cell r="D24050">
            <v>44344.705555555556</v>
          </cell>
        </row>
        <row r="24051">
          <cell r="B24051" t="str">
            <v>9c8f1389-d04e-4a55-a2f5-1612539b70a7</v>
          </cell>
          <cell r="C24051" t="str">
            <v>scared</v>
          </cell>
          <cell r="D24051">
            <v>44210.09097222222</v>
          </cell>
        </row>
        <row r="24052">
          <cell r="B24052" t="str">
            <v>9c8f1389-d04e-4a55-a2f5-1612539b70a7</v>
          </cell>
          <cell r="C24052" t="str">
            <v>peeking</v>
          </cell>
          <cell r="D24052">
            <v>44314.579861111109</v>
          </cell>
        </row>
        <row r="24053">
          <cell r="B24053" t="str">
            <v>9c8f1389-d04e-4a55-a2f5-1612539b70a7</v>
          </cell>
          <cell r="C24053" t="str">
            <v>scared</v>
          </cell>
          <cell r="D24053">
            <v>44159.915972222225</v>
          </cell>
        </row>
        <row r="24054">
          <cell r="B24054" t="str">
            <v>9c8f1389-d04e-4a55-a2f5-1612539b70a7</v>
          </cell>
          <cell r="C24054" t="str">
            <v>dislike</v>
          </cell>
          <cell r="D24054">
            <v>44206.581944444442</v>
          </cell>
        </row>
        <row r="24055">
          <cell r="B24055" t="str">
            <v>9c8f1389-d04e-4a55-a2f5-1612539b70a7</v>
          </cell>
          <cell r="C24055" t="str">
            <v>hate</v>
          </cell>
          <cell r="D24055">
            <v>44219.470138888886</v>
          </cell>
        </row>
        <row r="24056">
          <cell r="B24056" t="str">
            <v>9c8f1389-d04e-4a55-a2f5-1612539b70a7</v>
          </cell>
          <cell r="C24056" t="str">
            <v>worried</v>
          </cell>
          <cell r="D24056">
            <v>44050.13958333333</v>
          </cell>
        </row>
        <row r="24057">
          <cell r="B24057" t="str">
            <v>9c8f1389-d04e-4a55-a2f5-1612539b70a7</v>
          </cell>
          <cell r="C24057" t="str">
            <v>peeking</v>
          </cell>
          <cell r="D24057">
            <v>44244.438194444447</v>
          </cell>
        </row>
        <row r="24058">
          <cell r="B24058" t="str">
            <v>9c8f1389-d04e-4a55-a2f5-1612539b70a7</v>
          </cell>
          <cell r="C24058" t="str">
            <v>interested</v>
          </cell>
          <cell r="D24058">
            <v>44161.26666666667</v>
          </cell>
        </row>
        <row r="24059">
          <cell r="B24059" t="str">
            <v>9c8f1389-d04e-4a55-a2f5-1612539b70a7</v>
          </cell>
          <cell r="C24059" t="str">
            <v>adore</v>
          </cell>
          <cell r="D24059">
            <v>44070.133333333331</v>
          </cell>
        </row>
        <row r="24060">
          <cell r="B24060" t="str">
            <v>9c8f1389-d04e-4a55-a2f5-1612539b70a7</v>
          </cell>
          <cell r="C24060" t="str">
            <v>dislike</v>
          </cell>
          <cell r="D24060">
            <v>44210.584027777775</v>
          </cell>
        </row>
        <row r="24061">
          <cell r="B24061" t="str">
            <v>9c8f1389-d04e-4a55-a2f5-1612539b70a7</v>
          </cell>
          <cell r="C24061" t="str">
            <v>cherish</v>
          </cell>
          <cell r="D24061">
            <v>44013.616666666669</v>
          </cell>
        </row>
        <row r="24062">
          <cell r="B24062" t="str">
            <v>9c8f1389-d04e-4a55-a2f5-1612539b70a7</v>
          </cell>
          <cell r="C24062" t="str">
            <v>want</v>
          </cell>
          <cell r="D24062">
            <v>44089.84097222222</v>
          </cell>
        </row>
        <row r="24063">
          <cell r="B24063" t="str">
            <v>9c8f1389-d04e-4a55-a2f5-1612539b70a7</v>
          </cell>
          <cell r="C24063" t="str">
            <v>cherish</v>
          </cell>
          <cell r="D24063">
            <v>44262.57708333333</v>
          </cell>
        </row>
        <row r="24064">
          <cell r="B24064" t="str">
            <v>9c8f1389-d04e-4a55-a2f5-1612539b70a7</v>
          </cell>
          <cell r="C24064" t="str">
            <v>dislike</v>
          </cell>
          <cell r="D24064">
            <v>44066.734722222223</v>
          </cell>
        </row>
        <row r="24065">
          <cell r="B24065" t="str">
            <v>9c8f1389-d04e-4a55-a2f5-1612539b70a7</v>
          </cell>
          <cell r="C24065" t="str">
            <v>interested</v>
          </cell>
          <cell r="D24065">
            <v>44200.642361111109</v>
          </cell>
        </row>
        <row r="24066">
          <cell r="B24066" t="str">
            <v>9c8f1389-d04e-4a55-a2f5-1612539b70a7</v>
          </cell>
          <cell r="C24066" t="str">
            <v>heart</v>
          </cell>
          <cell r="D24066">
            <v>44299.628472222219</v>
          </cell>
        </row>
        <row r="24067">
          <cell r="B24067" t="str">
            <v>9c8f1389-d04e-4a55-a2f5-1612539b70a7</v>
          </cell>
          <cell r="C24067" t="str">
            <v>interested</v>
          </cell>
          <cell r="D24067">
            <v>44337.075694444444</v>
          </cell>
        </row>
        <row r="24068">
          <cell r="B24068" t="str">
            <v>9c8f1389-d04e-4a55-a2f5-1612539b70a7</v>
          </cell>
          <cell r="C24068" t="str">
            <v>want</v>
          </cell>
          <cell r="D24068">
            <v>44103.959722222222</v>
          </cell>
        </row>
        <row r="24069">
          <cell r="B24069" t="str">
            <v>9c8f1389-d04e-4a55-a2f5-1612539b70a7</v>
          </cell>
          <cell r="C24069" t="str">
            <v>adore</v>
          </cell>
          <cell r="D24069">
            <v>44243.907638888886</v>
          </cell>
        </row>
        <row r="24070">
          <cell r="B24070" t="str">
            <v>9c8f1389-d04e-4a55-a2f5-1612539b70a7</v>
          </cell>
          <cell r="C24070" t="str">
            <v>like</v>
          </cell>
          <cell r="D24070">
            <v>44266.675000000003</v>
          </cell>
        </row>
        <row r="24071">
          <cell r="B24071" t="str">
            <v>9c8f1389-d04e-4a55-a2f5-1612539b70a7</v>
          </cell>
          <cell r="C24071" t="str">
            <v>cherish</v>
          </cell>
          <cell r="D24071">
            <v>44156.268750000003</v>
          </cell>
        </row>
        <row r="24072">
          <cell r="B24072" t="str">
            <v>9c8f1389-d04e-4a55-a2f5-1612539b70a7</v>
          </cell>
          <cell r="C24072" t="str">
            <v>indifferent</v>
          </cell>
          <cell r="D24072">
            <v>44175.88958333333</v>
          </cell>
        </row>
        <row r="24073">
          <cell r="B24073" t="str">
            <v>98d99f96-c8f9-4075-a3c8-f7aceb7e3bd2</v>
          </cell>
          <cell r="C24073" t="str">
            <v>want</v>
          </cell>
          <cell r="D24073">
            <v>44007.138888888891</v>
          </cell>
        </row>
        <row r="24074">
          <cell r="B24074" t="str">
            <v>98d99f96-c8f9-4075-a3c8-f7aceb7e3bd2</v>
          </cell>
          <cell r="C24074" t="str">
            <v>worried</v>
          </cell>
          <cell r="D24074">
            <v>44285.245833333334</v>
          </cell>
        </row>
        <row r="24075">
          <cell r="B24075" t="str">
            <v>98d99f96-c8f9-4075-a3c8-f7aceb7e3bd2</v>
          </cell>
          <cell r="C24075" t="str">
            <v>worried</v>
          </cell>
          <cell r="D24075">
            <v>44009.487500000003</v>
          </cell>
        </row>
        <row r="24076">
          <cell r="B24076" t="str">
            <v>98d99f96-c8f9-4075-a3c8-f7aceb7e3bd2</v>
          </cell>
          <cell r="C24076" t="str">
            <v>heart</v>
          </cell>
          <cell r="D24076">
            <v>44004.054166666669</v>
          </cell>
        </row>
        <row r="24077">
          <cell r="B24077" t="str">
            <v>98d99f96-c8f9-4075-a3c8-f7aceb7e3bd2</v>
          </cell>
          <cell r="C24077" t="str">
            <v>love</v>
          </cell>
          <cell r="D24077">
            <v>44024.618750000001</v>
          </cell>
        </row>
        <row r="24078">
          <cell r="B24078" t="str">
            <v>98d99f96-c8f9-4075-a3c8-f7aceb7e3bd2</v>
          </cell>
          <cell r="C24078" t="str">
            <v>interested</v>
          </cell>
          <cell r="D24078">
            <v>44004.998611111114</v>
          </cell>
        </row>
        <row r="24079">
          <cell r="B24079" t="str">
            <v>98d99f96-c8f9-4075-a3c8-f7aceb7e3bd2</v>
          </cell>
          <cell r="C24079" t="str">
            <v>dislike</v>
          </cell>
          <cell r="D24079">
            <v>44022.513888888891</v>
          </cell>
        </row>
        <row r="24080">
          <cell r="B24080" t="str">
            <v>98d99f96-c8f9-4075-a3c8-f7aceb7e3bd2</v>
          </cell>
          <cell r="C24080" t="str">
            <v>hate</v>
          </cell>
          <cell r="D24080">
            <v>44200.595833333333</v>
          </cell>
        </row>
        <row r="24081">
          <cell r="B24081" t="str">
            <v>98d99f96-c8f9-4075-a3c8-f7aceb7e3bd2</v>
          </cell>
          <cell r="C24081" t="str">
            <v>love</v>
          </cell>
          <cell r="D24081">
            <v>44308.289583333331</v>
          </cell>
        </row>
        <row r="24082">
          <cell r="B24082" t="str">
            <v>98d99f96-c8f9-4075-a3c8-f7aceb7e3bd2</v>
          </cell>
          <cell r="C24082" t="str">
            <v>dislike</v>
          </cell>
          <cell r="D24082">
            <v>44281.934027777781</v>
          </cell>
        </row>
        <row r="24083">
          <cell r="B24083" t="str">
            <v>98d99f96-c8f9-4075-a3c8-f7aceb7e3bd2</v>
          </cell>
          <cell r="C24083" t="str">
            <v>indifferent</v>
          </cell>
          <cell r="D24083">
            <v>44197.563194444447</v>
          </cell>
        </row>
        <row r="24084">
          <cell r="B24084" t="str">
            <v>98d99f96-c8f9-4075-a3c8-f7aceb7e3bd2</v>
          </cell>
          <cell r="C24084" t="str">
            <v>worried</v>
          </cell>
          <cell r="D24084">
            <v>44305.650694444441</v>
          </cell>
        </row>
        <row r="24085">
          <cell r="B24085" t="str">
            <v>98d99f96-c8f9-4075-a3c8-f7aceb7e3bd2</v>
          </cell>
          <cell r="C24085" t="str">
            <v>dislike</v>
          </cell>
          <cell r="D24085">
            <v>44304.762499999997</v>
          </cell>
        </row>
        <row r="24086">
          <cell r="B24086" t="str">
            <v>98d99f96-c8f9-4075-a3c8-f7aceb7e3bd2</v>
          </cell>
          <cell r="C24086" t="str">
            <v>intrigued</v>
          </cell>
          <cell r="D24086">
            <v>44313.688888888886</v>
          </cell>
        </row>
        <row r="24087">
          <cell r="B24087" t="str">
            <v>98d99f96-c8f9-4075-a3c8-f7aceb7e3bd2</v>
          </cell>
          <cell r="C24087" t="str">
            <v>hate</v>
          </cell>
          <cell r="D24087">
            <v>44243.71875</v>
          </cell>
        </row>
        <row r="24088">
          <cell r="B24088" t="str">
            <v>98d99f96-c8f9-4075-a3c8-f7aceb7e3bd2</v>
          </cell>
          <cell r="C24088" t="str">
            <v>peeking</v>
          </cell>
          <cell r="D24088">
            <v>44174.041666666664</v>
          </cell>
        </row>
        <row r="24089">
          <cell r="B24089" t="str">
            <v>98d99f96-c8f9-4075-a3c8-f7aceb7e3bd2</v>
          </cell>
          <cell r="C24089" t="str">
            <v>disgust</v>
          </cell>
          <cell r="D24089">
            <v>44108.832638888889</v>
          </cell>
        </row>
        <row r="24090">
          <cell r="B24090" t="str">
            <v>98d99f96-c8f9-4075-a3c8-f7aceb7e3bd2</v>
          </cell>
          <cell r="C24090" t="str">
            <v>want</v>
          </cell>
          <cell r="D24090">
            <v>44225.786111111112</v>
          </cell>
        </row>
        <row r="24091">
          <cell r="B24091" t="str">
            <v>98d99f96-c8f9-4075-a3c8-f7aceb7e3bd2</v>
          </cell>
          <cell r="C24091" t="str">
            <v>love</v>
          </cell>
          <cell r="D24091">
            <v>44014.051388888889</v>
          </cell>
        </row>
        <row r="24092">
          <cell r="B24092" t="str">
            <v>98d99f96-c8f9-4075-a3c8-f7aceb7e3bd2</v>
          </cell>
          <cell r="C24092" t="str">
            <v>super love</v>
          </cell>
          <cell r="D24092">
            <v>44138.747916666667</v>
          </cell>
        </row>
        <row r="24093">
          <cell r="B24093" t="str">
            <v>98d99f96-c8f9-4075-a3c8-f7aceb7e3bd2</v>
          </cell>
          <cell r="C24093" t="str">
            <v>love</v>
          </cell>
          <cell r="D24093">
            <v>44335.671527777777</v>
          </cell>
        </row>
        <row r="24094">
          <cell r="B24094" t="str">
            <v>98d99f96-c8f9-4075-a3c8-f7aceb7e3bd2</v>
          </cell>
          <cell r="C24094" t="str">
            <v>dislike</v>
          </cell>
          <cell r="D24094">
            <v>44068.167361111111</v>
          </cell>
        </row>
        <row r="24095">
          <cell r="B24095" t="str">
            <v>98d99f96-c8f9-4075-a3c8-f7aceb7e3bd2</v>
          </cell>
          <cell r="C24095" t="str">
            <v>adore</v>
          </cell>
          <cell r="D24095">
            <v>44021.004861111112</v>
          </cell>
        </row>
        <row r="24096">
          <cell r="B24096" t="str">
            <v>98d99f96-c8f9-4075-a3c8-f7aceb7e3bd2</v>
          </cell>
          <cell r="C24096" t="str">
            <v>worried</v>
          </cell>
          <cell r="D24096">
            <v>44230.729166666664</v>
          </cell>
        </row>
        <row r="24097">
          <cell r="B24097" t="str">
            <v>98d99f96-c8f9-4075-a3c8-f7aceb7e3bd2</v>
          </cell>
          <cell r="C24097" t="str">
            <v>interested</v>
          </cell>
          <cell r="D24097">
            <v>44220.955555555556</v>
          </cell>
        </row>
        <row r="24098">
          <cell r="B24098" t="str">
            <v>98d99f96-c8f9-4075-a3c8-f7aceb7e3bd2</v>
          </cell>
          <cell r="C24098" t="str">
            <v>indifferent</v>
          </cell>
          <cell r="D24098">
            <v>44127.01666666667</v>
          </cell>
        </row>
        <row r="24099">
          <cell r="B24099" t="str">
            <v>98d99f96-c8f9-4075-a3c8-f7aceb7e3bd2</v>
          </cell>
          <cell r="C24099" t="str">
            <v>intrigued</v>
          </cell>
          <cell r="D24099">
            <v>44215.877083333333</v>
          </cell>
        </row>
        <row r="24100">
          <cell r="B24100" t="str">
            <v>98d99f96-c8f9-4075-a3c8-f7aceb7e3bd2</v>
          </cell>
          <cell r="C24100" t="str">
            <v>heart</v>
          </cell>
          <cell r="D24100">
            <v>44094.902777777781</v>
          </cell>
        </row>
        <row r="24101">
          <cell r="B24101" t="str">
            <v>98d99f96-c8f9-4075-a3c8-f7aceb7e3bd2</v>
          </cell>
          <cell r="C24101" t="str">
            <v>disgust</v>
          </cell>
          <cell r="D24101">
            <v>44013.369444444441</v>
          </cell>
        </row>
        <row r="24102">
          <cell r="B24102" t="str">
            <v>98d99f96-c8f9-4075-a3c8-f7aceb7e3bd2</v>
          </cell>
          <cell r="C24102" t="str">
            <v>dislike</v>
          </cell>
          <cell r="D24102">
            <v>44336.343055555553</v>
          </cell>
        </row>
        <row r="24103">
          <cell r="B24103" t="str">
            <v>98d99f96-c8f9-4075-a3c8-f7aceb7e3bd2</v>
          </cell>
          <cell r="C24103" t="str">
            <v>adore</v>
          </cell>
          <cell r="D24103">
            <v>44191.368750000001</v>
          </cell>
        </row>
        <row r="24104">
          <cell r="B24104" t="str">
            <v>b23a874f-72fa-4abb-9ca5-941850c672bc</v>
          </cell>
          <cell r="C24104" t="str">
            <v>heart</v>
          </cell>
          <cell r="D24104">
            <v>44351.955555555556</v>
          </cell>
        </row>
        <row r="24105">
          <cell r="B24105" t="str">
            <v>b23a874f-72fa-4abb-9ca5-941850c672bc</v>
          </cell>
          <cell r="C24105" t="str">
            <v>like</v>
          </cell>
          <cell r="D24105">
            <v>44060.421527777777</v>
          </cell>
        </row>
        <row r="24106">
          <cell r="B24106" t="str">
            <v>b23a874f-72fa-4abb-9ca5-941850c672bc</v>
          </cell>
          <cell r="C24106" t="str">
            <v>want</v>
          </cell>
          <cell r="D24106">
            <v>44231.178472222222</v>
          </cell>
        </row>
        <row r="24107">
          <cell r="B24107" t="str">
            <v>b23a874f-72fa-4abb-9ca5-941850c672bc</v>
          </cell>
          <cell r="C24107" t="str">
            <v>hate</v>
          </cell>
          <cell r="D24107">
            <v>44349.867361111108</v>
          </cell>
        </row>
        <row r="24108">
          <cell r="B24108" t="str">
            <v>b23a874f-72fa-4abb-9ca5-941850c672bc</v>
          </cell>
          <cell r="C24108" t="str">
            <v>scared</v>
          </cell>
          <cell r="D24108">
            <v>44001.508333333331</v>
          </cell>
        </row>
        <row r="24109">
          <cell r="B24109" t="str">
            <v>b23a874f-72fa-4abb-9ca5-941850c672bc</v>
          </cell>
          <cell r="C24109" t="str">
            <v>want</v>
          </cell>
          <cell r="D24109">
            <v>44160.319444444445</v>
          </cell>
        </row>
        <row r="24110">
          <cell r="B24110" t="str">
            <v>b23a874f-72fa-4abb-9ca5-941850c672bc</v>
          </cell>
          <cell r="C24110" t="str">
            <v>cherish</v>
          </cell>
          <cell r="D24110">
            <v>44037.629861111112</v>
          </cell>
        </row>
        <row r="24111">
          <cell r="B24111" t="str">
            <v>b23a874f-72fa-4abb-9ca5-941850c672bc</v>
          </cell>
          <cell r="C24111" t="str">
            <v>heart</v>
          </cell>
          <cell r="D24111">
            <v>44317.475694444445</v>
          </cell>
        </row>
        <row r="24112">
          <cell r="B24112" t="str">
            <v>b23a874f-72fa-4abb-9ca5-941850c672bc</v>
          </cell>
          <cell r="C24112" t="str">
            <v>want</v>
          </cell>
          <cell r="D24112">
            <v>44215.129861111112</v>
          </cell>
        </row>
        <row r="24113">
          <cell r="B24113" t="str">
            <v>b23a874f-72fa-4abb-9ca5-941850c672bc</v>
          </cell>
          <cell r="C24113" t="str">
            <v>want</v>
          </cell>
          <cell r="D24113">
            <v>44048.673611111109</v>
          </cell>
        </row>
        <row r="24114">
          <cell r="B24114" t="str">
            <v>b23a874f-72fa-4abb-9ca5-941850c672bc</v>
          </cell>
          <cell r="C24114" t="str">
            <v>hate</v>
          </cell>
          <cell r="D24114">
            <v>44056.361111111109</v>
          </cell>
        </row>
        <row r="24115">
          <cell r="B24115" t="str">
            <v>b23a874f-72fa-4abb-9ca5-941850c672bc</v>
          </cell>
          <cell r="C24115" t="str">
            <v>love</v>
          </cell>
          <cell r="D24115">
            <v>44363.711805555555</v>
          </cell>
        </row>
        <row r="24116">
          <cell r="B24116" t="str">
            <v>b23a874f-72fa-4abb-9ca5-941850c672bc</v>
          </cell>
          <cell r="C24116" t="str">
            <v>want</v>
          </cell>
          <cell r="D24116">
            <v>44281.311111111114</v>
          </cell>
        </row>
        <row r="24117">
          <cell r="B24117" t="str">
            <v>b23a874f-72fa-4abb-9ca5-941850c672bc</v>
          </cell>
          <cell r="C24117" t="str">
            <v>heart</v>
          </cell>
          <cell r="D24117">
            <v>44129.194444444445</v>
          </cell>
        </row>
        <row r="24118">
          <cell r="B24118" t="str">
            <v>b23a874f-72fa-4abb-9ca5-941850c672bc</v>
          </cell>
          <cell r="C24118" t="str">
            <v>disgust</v>
          </cell>
          <cell r="D24118">
            <v>44037.175000000003</v>
          </cell>
        </row>
        <row r="24119">
          <cell r="B24119" t="str">
            <v>26c02731-b5d8-4ad3-99a2-5e589e107937</v>
          </cell>
          <cell r="C24119" t="str">
            <v>heart</v>
          </cell>
          <cell r="D24119">
            <v>44196.26666666667</v>
          </cell>
        </row>
        <row r="24120">
          <cell r="B24120" t="str">
            <v>26c02731-b5d8-4ad3-99a2-5e589e107937</v>
          </cell>
          <cell r="C24120" t="str">
            <v>super love</v>
          </cell>
          <cell r="D24120">
            <v>44239.953472222223</v>
          </cell>
        </row>
        <row r="24121">
          <cell r="B24121" t="str">
            <v>26c02731-b5d8-4ad3-99a2-5e589e107937</v>
          </cell>
          <cell r="C24121" t="str">
            <v>scared</v>
          </cell>
          <cell r="D24121">
            <v>44185.149305555555</v>
          </cell>
        </row>
        <row r="24122">
          <cell r="B24122" t="str">
            <v>26c02731-b5d8-4ad3-99a2-5e589e107937</v>
          </cell>
          <cell r="C24122" t="str">
            <v>heart</v>
          </cell>
          <cell r="D24122">
            <v>44360.993750000001</v>
          </cell>
        </row>
        <row r="24123">
          <cell r="B24123" t="str">
            <v>26c02731-b5d8-4ad3-99a2-5e589e107937</v>
          </cell>
          <cell r="C24123" t="str">
            <v>disgust</v>
          </cell>
          <cell r="D24123">
            <v>44306.265972222223</v>
          </cell>
        </row>
        <row r="24124">
          <cell r="B24124" t="str">
            <v>26c02731-b5d8-4ad3-99a2-5e589e107937</v>
          </cell>
          <cell r="C24124" t="str">
            <v>dislike</v>
          </cell>
          <cell r="D24124">
            <v>44320.981944444444</v>
          </cell>
        </row>
        <row r="24125">
          <cell r="B24125" t="str">
            <v>26c02731-b5d8-4ad3-99a2-5e589e107937</v>
          </cell>
          <cell r="C24125" t="str">
            <v>interested</v>
          </cell>
          <cell r="D24125">
            <v>44326.970833333333</v>
          </cell>
        </row>
        <row r="24126">
          <cell r="B24126" t="str">
            <v>26c02731-b5d8-4ad3-99a2-5e589e107937</v>
          </cell>
          <cell r="C24126" t="str">
            <v>worried</v>
          </cell>
          <cell r="D24126">
            <v>44037.371527777781</v>
          </cell>
        </row>
        <row r="24127">
          <cell r="B24127" t="str">
            <v>26c02731-b5d8-4ad3-99a2-5e589e107937</v>
          </cell>
          <cell r="C24127" t="str">
            <v>scared</v>
          </cell>
          <cell r="D24127">
            <v>44037.464583333334</v>
          </cell>
        </row>
        <row r="24128">
          <cell r="B24128" t="str">
            <v>26c02731-b5d8-4ad3-99a2-5e589e107937</v>
          </cell>
          <cell r="C24128" t="str">
            <v>intrigued</v>
          </cell>
          <cell r="D24128">
            <v>44225.118750000001</v>
          </cell>
        </row>
        <row r="24129">
          <cell r="B24129" t="str">
            <v>26c02731-b5d8-4ad3-99a2-5e589e107937</v>
          </cell>
          <cell r="C24129" t="str">
            <v>peeking</v>
          </cell>
          <cell r="D24129">
            <v>44285.886111111111</v>
          </cell>
        </row>
        <row r="24130">
          <cell r="B24130" t="str">
            <v>26c02731-b5d8-4ad3-99a2-5e589e107937</v>
          </cell>
          <cell r="C24130" t="str">
            <v>like</v>
          </cell>
          <cell r="D24130">
            <v>44311.00277777778</v>
          </cell>
        </row>
        <row r="24131">
          <cell r="B24131" t="str">
            <v>26c02731-b5d8-4ad3-99a2-5e589e107937</v>
          </cell>
          <cell r="C24131" t="str">
            <v>super love</v>
          </cell>
          <cell r="D24131">
            <v>44162.45208333333</v>
          </cell>
        </row>
        <row r="24132">
          <cell r="B24132" t="str">
            <v>26c02731-b5d8-4ad3-99a2-5e589e107937</v>
          </cell>
          <cell r="C24132" t="str">
            <v>heart</v>
          </cell>
          <cell r="D24132">
            <v>44255.666666666664</v>
          </cell>
        </row>
        <row r="24133">
          <cell r="B24133" t="str">
            <v>26c02731-b5d8-4ad3-99a2-5e589e107937</v>
          </cell>
          <cell r="C24133" t="str">
            <v>scared</v>
          </cell>
          <cell r="D24133">
            <v>44262.101388888892</v>
          </cell>
        </row>
        <row r="24134">
          <cell r="B24134" t="str">
            <v>26c02731-b5d8-4ad3-99a2-5e589e107937</v>
          </cell>
          <cell r="C24134" t="str">
            <v>heart</v>
          </cell>
          <cell r="D24134">
            <v>44331.710416666669</v>
          </cell>
        </row>
        <row r="24135">
          <cell r="B24135" t="str">
            <v>26c02731-b5d8-4ad3-99a2-5e589e107937</v>
          </cell>
          <cell r="C24135" t="str">
            <v>super love</v>
          </cell>
          <cell r="D24135">
            <v>44326.913194444445</v>
          </cell>
        </row>
        <row r="24136">
          <cell r="B24136" t="str">
            <v>26c02731-b5d8-4ad3-99a2-5e589e107937</v>
          </cell>
          <cell r="C24136" t="str">
            <v>cherish</v>
          </cell>
          <cell r="D24136">
            <v>44311.789583333331</v>
          </cell>
        </row>
        <row r="24137">
          <cell r="B24137" t="str">
            <v>26c02731-b5d8-4ad3-99a2-5e589e107937</v>
          </cell>
          <cell r="C24137" t="str">
            <v>cherish</v>
          </cell>
          <cell r="D24137">
            <v>44170.734722222223</v>
          </cell>
        </row>
        <row r="24138">
          <cell r="B24138" t="str">
            <v>26c02731-b5d8-4ad3-99a2-5e589e107937</v>
          </cell>
          <cell r="C24138" t="str">
            <v>super love</v>
          </cell>
          <cell r="D24138">
            <v>44048.711111111108</v>
          </cell>
        </row>
        <row r="24139">
          <cell r="B24139" t="str">
            <v>26c02731-b5d8-4ad3-99a2-5e589e107937</v>
          </cell>
          <cell r="C24139" t="str">
            <v>love</v>
          </cell>
          <cell r="D24139">
            <v>44031.48541666667</v>
          </cell>
        </row>
        <row r="24140">
          <cell r="B24140" t="str">
            <v>998194db-5706-4b01-9565-7c7e7d4ea5f5</v>
          </cell>
          <cell r="C24140" t="str">
            <v>want</v>
          </cell>
          <cell r="D24140">
            <v>44015.20208333333</v>
          </cell>
        </row>
        <row r="24141">
          <cell r="B24141" t="str">
            <v>998194db-5706-4b01-9565-7c7e7d4ea5f5</v>
          </cell>
          <cell r="C24141" t="str">
            <v>love</v>
          </cell>
          <cell r="D24141">
            <v>44092.02847222222</v>
          </cell>
        </row>
        <row r="24142">
          <cell r="B24142" t="str">
            <v>998194db-5706-4b01-9565-7c7e7d4ea5f5</v>
          </cell>
          <cell r="C24142" t="str">
            <v>disgust</v>
          </cell>
          <cell r="D24142">
            <v>44266.760416666664</v>
          </cell>
        </row>
        <row r="24143">
          <cell r="B24143" t="str">
            <v>998194db-5706-4b01-9565-7c7e7d4ea5f5</v>
          </cell>
          <cell r="C24143" t="str">
            <v>worried</v>
          </cell>
          <cell r="D24143">
            <v>44027.908333333333</v>
          </cell>
        </row>
        <row r="24144">
          <cell r="B24144" t="str">
            <v>998194db-5706-4b01-9565-7c7e7d4ea5f5</v>
          </cell>
          <cell r="C24144" t="str">
            <v>scared</v>
          </cell>
          <cell r="D24144">
            <v>44238.724305555559</v>
          </cell>
        </row>
        <row r="24145">
          <cell r="B24145" t="str">
            <v>998194db-5706-4b01-9565-7c7e7d4ea5f5</v>
          </cell>
          <cell r="C24145" t="str">
            <v>scared</v>
          </cell>
          <cell r="D24145">
            <v>44256.42291666667</v>
          </cell>
        </row>
        <row r="24146">
          <cell r="B24146" t="str">
            <v>998194db-5706-4b01-9565-7c7e7d4ea5f5</v>
          </cell>
          <cell r="C24146" t="str">
            <v>super love</v>
          </cell>
          <cell r="D24146">
            <v>44134.529166666667</v>
          </cell>
        </row>
        <row r="24147">
          <cell r="B24147" t="str">
            <v>998194db-5706-4b01-9565-7c7e7d4ea5f5</v>
          </cell>
          <cell r="C24147" t="str">
            <v>peeking</v>
          </cell>
          <cell r="D24147">
            <v>44022.869444444441</v>
          </cell>
        </row>
        <row r="24148">
          <cell r="B24148" t="str">
            <v>998194db-5706-4b01-9565-7c7e7d4ea5f5</v>
          </cell>
          <cell r="C24148" t="str">
            <v>super love</v>
          </cell>
          <cell r="D24148">
            <v>44144.7</v>
          </cell>
        </row>
        <row r="24149">
          <cell r="B24149" t="str">
            <v>998194db-5706-4b01-9565-7c7e7d4ea5f5</v>
          </cell>
          <cell r="C24149" t="str">
            <v>disgust</v>
          </cell>
          <cell r="D24149">
            <v>44124.776388888888</v>
          </cell>
        </row>
        <row r="24150">
          <cell r="B24150" t="str">
            <v>998194db-5706-4b01-9565-7c7e7d4ea5f5</v>
          </cell>
          <cell r="C24150" t="str">
            <v>interested</v>
          </cell>
          <cell r="D24150">
            <v>44156.591666666667</v>
          </cell>
        </row>
        <row r="24151">
          <cell r="B24151" t="str">
            <v>998194db-5706-4b01-9565-7c7e7d4ea5f5</v>
          </cell>
          <cell r="C24151" t="str">
            <v>intrigued</v>
          </cell>
          <cell r="D24151">
            <v>44113.518055555556</v>
          </cell>
        </row>
        <row r="24152">
          <cell r="B24152" t="str">
            <v>998194db-5706-4b01-9565-7c7e7d4ea5f5</v>
          </cell>
          <cell r="C24152" t="str">
            <v>dislike</v>
          </cell>
          <cell r="D24152">
            <v>44136.081250000003</v>
          </cell>
        </row>
        <row r="24153">
          <cell r="B24153" t="str">
            <v>998194db-5706-4b01-9565-7c7e7d4ea5f5</v>
          </cell>
          <cell r="C24153" t="str">
            <v>interested</v>
          </cell>
          <cell r="D24153">
            <v>44040.800000000003</v>
          </cell>
        </row>
        <row r="24154">
          <cell r="B24154" t="str">
            <v>998194db-5706-4b01-9565-7c7e7d4ea5f5</v>
          </cell>
          <cell r="C24154" t="str">
            <v>hate</v>
          </cell>
          <cell r="D24154">
            <v>44023.699305555558</v>
          </cell>
        </row>
        <row r="24155">
          <cell r="B24155" t="str">
            <v>998194db-5706-4b01-9565-7c7e7d4ea5f5</v>
          </cell>
          <cell r="C24155" t="str">
            <v>indifferent</v>
          </cell>
          <cell r="D24155">
            <v>44201.323611111111</v>
          </cell>
        </row>
        <row r="24156">
          <cell r="B24156" t="str">
            <v>998194db-5706-4b01-9565-7c7e7d4ea5f5</v>
          </cell>
          <cell r="C24156" t="str">
            <v>indifferent</v>
          </cell>
          <cell r="D24156">
            <v>44233.379861111112</v>
          </cell>
        </row>
        <row r="24157">
          <cell r="B24157" t="str">
            <v>998194db-5706-4b01-9565-7c7e7d4ea5f5</v>
          </cell>
          <cell r="C24157" t="str">
            <v>scared</v>
          </cell>
          <cell r="D24157">
            <v>44224.650694444441</v>
          </cell>
        </row>
        <row r="24158">
          <cell r="B24158" t="str">
            <v>998194db-5706-4b01-9565-7c7e7d4ea5f5</v>
          </cell>
          <cell r="C24158" t="str">
            <v>worried</v>
          </cell>
          <cell r="D24158">
            <v>44317.39166666667</v>
          </cell>
        </row>
        <row r="24159">
          <cell r="B24159" t="str">
            <v>998194db-5706-4b01-9565-7c7e7d4ea5f5</v>
          </cell>
          <cell r="C24159" t="str">
            <v>intrigued</v>
          </cell>
          <cell r="D24159">
            <v>44015.744444444441</v>
          </cell>
        </row>
        <row r="24160">
          <cell r="B24160" t="str">
            <v>998194db-5706-4b01-9565-7c7e7d4ea5f5</v>
          </cell>
          <cell r="C24160" t="str">
            <v>worried</v>
          </cell>
          <cell r="D24160">
            <v>44001.790277777778</v>
          </cell>
        </row>
        <row r="24161">
          <cell r="B24161" t="str">
            <v>998194db-5706-4b01-9565-7c7e7d4ea5f5</v>
          </cell>
          <cell r="C24161" t="str">
            <v>want</v>
          </cell>
          <cell r="D24161">
            <v>44115.625</v>
          </cell>
        </row>
        <row r="24162">
          <cell r="B24162" t="str">
            <v>998194db-5706-4b01-9565-7c7e7d4ea5f5</v>
          </cell>
          <cell r="C24162" t="str">
            <v>heart</v>
          </cell>
          <cell r="D24162">
            <v>44308.20208333333</v>
          </cell>
        </row>
        <row r="24163">
          <cell r="B24163" t="str">
            <v>998194db-5706-4b01-9565-7c7e7d4ea5f5</v>
          </cell>
          <cell r="C24163" t="str">
            <v>super love</v>
          </cell>
          <cell r="D24163">
            <v>44054.335416666669</v>
          </cell>
        </row>
        <row r="24164">
          <cell r="B24164" t="str">
            <v>998194db-5706-4b01-9565-7c7e7d4ea5f5</v>
          </cell>
          <cell r="C24164" t="str">
            <v>disgust</v>
          </cell>
          <cell r="D24164">
            <v>44261.665277777778</v>
          </cell>
        </row>
        <row r="24165">
          <cell r="B24165" t="str">
            <v>998194db-5706-4b01-9565-7c7e7d4ea5f5</v>
          </cell>
          <cell r="C24165" t="str">
            <v>interested</v>
          </cell>
          <cell r="D24165">
            <v>44100.798611111109</v>
          </cell>
        </row>
        <row r="24166">
          <cell r="B24166" t="str">
            <v>998194db-5706-4b01-9565-7c7e7d4ea5f5</v>
          </cell>
          <cell r="C24166" t="str">
            <v>dislike</v>
          </cell>
          <cell r="D24166">
            <v>44196.798611111109</v>
          </cell>
        </row>
        <row r="24167">
          <cell r="B24167" t="str">
            <v>998194db-5706-4b01-9565-7c7e7d4ea5f5</v>
          </cell>
          <cell r="C24167" t="str">
            <v>peeking</v>
          </cell>
          <cell r="D24167">
            <v>44267.775694444441</v>
          </cell>
        </row>
        <row r="24168">
          <cell r="B24168" t="str">
            <v>998194db-5706-4b01-9565-7c7e7d4ea5f5</v>
          </cell>
          <cell r="C24168" t="str">
            <v>indifferent</v>
          </cell>
          <cell r="D24168">
            <v>44054.25</v>
          </cell>
        </row>
        <row r="24169">
          <cell r="B24169" t="str">
            <v>998194db-5706-4b01-9565-7c7e7d4ea5f5</v>
          </cell>
          <cell r="C24169" t="str">
            <v>intrigued</v>
          </cell>
          <cell r="D24169">
            <v>44337.934027777781</v>
          </cell>
        </row>
        <row r="24170">
          <cell r="B24170" t="str">
            <v>998194db-5706-4b01-9565-7c7e7d4ea5f5</v>
          </cell>
          <cell r="C24170" t="str">
            <v>adore</v>
          </cell>
          <cell r="D24170">
            <v>44171.019444444442</v>
          </cell>
        </row>
        <row r="24171">
          <cell r="B24171" t="str">
            <v>998194db-5706-4b01-9565-7c7e7d4ea5f5</v>
          </cell>
          <cell r="C24171" t="str">
            <v>peeking</v>
          </cell>
          <cell r="D24171">
            <v>44358.838888888888</v>
          </cell>
        </row>
        <row r="24172">
          <cell r="B24172" t="str">
            <v>54e29395-9eba-4945-abee-cad58cbab090</v>
          </cell>
          <cell r="C24172" t="str">
            <v>adore</v>
          </cell>
          <cell r="D24172">
            <v>44287.243055555555</v>
          </cell>
        </row>
        <row r="24173">
          <cell r="B24173" t="str">
            <v>54e29395-9eba-4945-abee-cad58cbab090</v>
          </cell>
          <cell r="C24173" t="str">
            <v>intrigued</v>
          </cell>
          <cell r="D24173">
            <v>44248.807638888888</v>
          </cell>
        </row>
        <row r="24174">
          <cell r="B24174" t="str">
            <v>54e29395-9eba-4945-abee-cad58cbab090</v>
          </cell>
          <cell r="C24174" t="str">
            <v>disgust</v>
          </cell>
          <cell r="D24174">
            <v>44132.997916666667</v>
          </cell>
        </row>
        <row r="24175">
          <cell r="B24175" t="str">
            <v>54e29395-9eba-4945-abee-cad58cbab090</v>
          </cell>
          <cell r="C24175" t="str">
            <v>super love</v>
          </cell>
          <cell r="D24175">
            <v>44201.936805555553</v>
          </cell>
        </row>
        <row r="24176">
          <cell r="B24176" t="str">
            <v>54e29395-9eba-4945-abee-cad58cbab090</v>
          </cell>
          <cell r="C24176" t="str">
            <v>love</v>
          </cell>
          <cell r="D24176">
            <v>44174.376388888886</v>
          </cell>
        </row>
        <row r="24177">
          <cell r="B24177" t="str">
            <v>54e29395-9eba-4945-abee-cad58cbab090</v>
          </cell>
          <cell r="C24177" t="str">
            <v>like</v>
          </cell>
          <cell r="D24177">
            <v>44201.632638888892</v>
          </cell>
        </row>
        <row r="24178">
          <cell r="B24178" t="str">
            <v>54e29395-9eba-4945-abee-cad58cbab090</v>
          </cell>
          <cell r="C24178" t="str">
            <v>want</v>
          </cell>
          <cell r="D24178">
            <v>44306.479166666664</v>
          </cell>
        </row>
        <row r="24179">
          <cell r="B24179" t="str">
            <v>54e29395-9eba-4945-abee-cad58cbab090</v>
          </cell>
          <cell r="C24179" t="str">
            <v>adore</v>
          </cell>
          <cell r="D24179">
            <v>44007.000694444447</v>
          </cell>
        </row>
        <row r="24180">
          <cell r="B24180" t="str">
            <v>54e29395-9eba-4945-abee-cad58cbab090</v>
          </cell>
          <cell r="C24180" t="str">
            <v>super love</v>
          </cell>
          <cell r="D24180">
            <v>44045.487500000003</v>
          </cell>
        </row>
        <row r="24181">
          <cell r="B24181" t="str">
            <v>54e29395-9eba-4945-abee-cad58cbab090</v>
          </cell>
          <cell r="C24181" t="str">
            <v>disgust</v>
          </cell>
          <cell r="D24181">
            <v>44101.125694444447</v>
          </cell>
        </row>
        <row r="24182">
          <cell r="B24182" t="str">
            <v>54e29395-9eba-4945-abee-cad58cbab090</v>
          </cell>
          <cell r="C24182" t="str">
            <v>peeking</v>
          </cell>
          <cell r="D24182">
            <v>44105.67083333333</v>
          </cell>
        </row>
        <row r="24183">
          <cell r="B24183" t="str">
            <v>54e29395-9eba-4945-abee-cad58cbab090</v>
          </cell>
          <cell r="C24183" t="str">
            <v>hate</v>
          </cell>
          <cell r="D24183">
            <v>44024.388194444444</v>
          </cell>
        </row>
        <row r="24184">
          <cell r="B24184" t="str">
            <v>54e29395-9eba-4945-abee-cad58cbab090</v>
          </cell>
          <cell r="C24184" t="str">
            <v>want</v>
          </cell>
          <cell r="D24184">
            <v>44175.822222222225</v>
          </cell>
        </row>
        <row r="24185">
          <cell r="B24185" t="str">
            <v>54e29395-9eba-4945-abee-cad58cbab090</v>
          </cell>
          <cell r="C24185" t="str">
            <v>like</v>
          </cell>
          <cell r="D24185">
            <v>44130.543055555558</v>
          </cell>
        </row>
        <row r="24186">
          <cell r="B24186" t="str">
            <v>54e29395-9eba-4945-abee-cad58cbab090</v>
          </cell>
          <cell r="C24186" t="str">
            <v>indifferent</v>
          </cell>
          <cell r="D24186">
            <v>44263.460416666669</v>
          </cell>
        </row>
        <row r="24187">
          <cell r="B24187" t="str">
            <v>54e29395-9eba-4945-abee-cad58cbab090</v>
          </cell>
          <cell r="C24187" t="str">
            <v>peeking</v>
          </cell>
          <cell r="D24187">
            <v>44271.657638888886</v>
          </cell>
        </row>
        <row r="24188">
          <cell r="B24188" t="str">
            <v>54e29395-9eba-4945-abee-cad58cbab090</v>
          </cell>
          <cell r="C24188" t="str">
            <v>indifferent</v>
          </cell>
          <cell r="D24188">
            <v>44044.131249999999</v>
          </cell>
        </row>
        <row r="24189">
          <cell r="B24189" t="str">
            <v>54e29395-9eba-4945-abee-cad58cbab090</v>
          </cell>
          <cell r="C24189" t="str">
            <v>heart</v>
          </cell>
          <cell r="D24189">
            <v>44058.265277777777</v>
          </cell>
        </row>
        <row r="24190">
          <cell r="B24190" t="str">
            <v>54e29395-9eba-4945-abee-cad58cbab090</v>
          </cell>
          <cell r="C24190" t="str">
            <v>scared</v>
          </cell>
          <cell r="D24190">
            <v>44095.74722222222</v>
          </cell>
        </row>
        <row r="24191">
          <cell r="B24191" t="str">
            <v>54e29395-9eba-4945-abee-cad58cbab090</v>
          </cell>
          <cell r="C24191" t="str">
            <v>scared</v>
          </cell>
          <cell r="D24191">
            <v>44195.652777777781</v>
          </cell>
        </row>
        <row r="24192">
          <cell r="B24192" t="str">
            <v>54e29395-9eba-4945-abee-cad58cbab090</v>
          </cell>
          <cell r="C24192" t="str">
            <v>cherish</v>
          </cell>
          <cell r="D24192">
            <v>44053.160416666666</v>
          </cell>
        </row>
        <row r="24193">
          <cell r="B24193" t="str">
            <v>54e29395-9eba-4945-abee-cad58cbab090</v>
          </cell>
          <cell r="C24193" t="str">
            <v>cherish</v>
          </cell>
          <cell r="D24193">
            <v>44050.762499999997</v>
          </cell>
        </row>
        <row r="24194">
          <cell r="B24194" t="str">
            <v>54e29395-9eba-4945-abee-cad58cbab090</v>
          </cell>
          <cell r="C24194" t="str">
            <v>dislike</v>
          </cell>
          <cell r="D24194">
            <v>44052.897222222222</v>
          </cell>
        </row>
        <row r="24195">
          <cell r="B24195" t="str">
            <v>54e29395-9eba-4945-abee-cad58cbab090</v>
          </cell>
          <cell r="C24195" t="str">
            <v>peeking</v>
          </cell>
          <cell r="D24195">
            <v>44198.862500000003</v>
          </cell>
        </row>
        <row r="24196">
          <cell r="B24196" t="str">
            <v>54e29395-9eba-4945-abee-cad58cbab090</v>
          </cell>
          <cell r="C24196" t="str">
            <v>cherish</v>
          </cell>
          <cell r="D24196">
            <v>44203.603472222225</v>
          </cell>
        </row>
        <row r="24197">
          <cell r="B24197" t="str">
            <v>54e29395-9eba-4945-abee-cad58cbab090</v>
          </cell>
          <cell r="C24197" t="str">
            <v>like</v>
          </cell>
          <cell r="D24197">
            <v>44362.742361111108</v>
          </cell>
        </row>
        <row r="24198">
          <cell r="B24198" t="str">
            <v>54e29395-9eba-4945-abee-cad58cbab090</v>
          </cell>
          <cell r="C24198" t="str">
            <v>interested</v>
          </cell>
          <cell r="D24198">
            <v>44277.34652777778</v>
          </cell>
        </row>
        <row r="24199">
          <cell r="B24199" t="str">
            <v>54e29395-9eba-4945-abee-cad58cbab090</v>
          </cell>
          <cell r="C24199" t="str">
            <v>love</v>
          </cell>
          <cell r="D24199">
            <v>44334.979861111111</v>
          </cell>
        </row>
        <row r="24200">
          <cell r="B24200" t="str">
            <v>54e29395-9eba-4945-abee-cad58cbab090</v>
          </cell>
          <cell r="C24200" t="str">
            <v>love</v>
          </cell>
          <cell r="D24200">
            <v>44195.018055555556</v>
          </cell>
        </row>
        <row r="24201">
          <cell r="B24201" t="str">
            <v>54e29395-9eba-4945-abee-cad58cbab090</v>
          </cell>
          <cell r="C24201" t="str">
            <v>hate</v>
          </cell>
          <cell r="D24201">
            <v>44212.785416666666</v>
          </cell>
        </row>
        <row r="24202">
          <cell r="B24202" t="str">
            <v>54e29395-9eba-4945-abee-cad58cbab090</v>
          </cell>
          <cell r="C24202" t="str">
            <v>hate</v>
          </cell>
          <cell r="D24202">
            <v>44133.386805555558</v>
          </cell>
        </row>
        <row r="24203">
          <cell r="B24203" t="str">
            <v>54e29395-9eba-4945-abee-cad58cbab090</v>
          </cell>
          <cell r="C24203" t="str">
            <v>super love</v>
          </cell>
          <cell r="D24203">
            <v>44240.060416666667</v>
          </cell>
        </row>
        <row r="24204">
          <cell r="B24204" t="str">
            <v>54e29395-9eba-4945-abee-cad58cbab090</v>
          </cell>
          <cell r="C24204" t="str">
            <v>peeking</v>
          </cell>
          <cell r="D24204">
            <v>44347.328472222223</v>
          </cell>
        </row>
        <row r="24205">
          <cell r="B24205" t="str">
            <v>54e29395-9eba-4945-abee-cad58cbab090</v>
          </cell>
          <cell r="C24205" t="str">
            <v>peeking</v>
          </cell>
          <cell r="D24205">
            <v>44039.914583333331</v>
          </cell>
        </row>
        <row r="24206">
          <cell r="B24206" t="str">
            <v>54e29395-9eba-4945-abee-cad58cbab090</v>
          </cell>
          <cell r="C24206" t="str">
            <v>hate</v>
          </cell>
          <cell r="D24206">
            <v>44167.555555555555</v>
          </cell>
        </row>
        <row r="24207">
          <cell r="B24207" t="str">
            <v>54e29395-9eba-4945-abee-cad58cbab090</v>
          </cell>
          <cell r="C24207" t="str">
            <v>peeking</v>
          </cell>
          <cell r="D24207">
            <v>44028.775694444441</v>
          </cell>
        </row>
        <row r="24208">
          <cell r="B24208" t="str">
            <v>cab37e79-0e76-4bd2-b6bd-2fc8bf66ca99</v>
          </cell>
          <cell r="C24208" t="str">
            <v>interested</v>
          </cell>
          <cell r="D24208">
            <v>44232.786805555559</v>
          </cell>
        </row>
        <row r="24209">
          <cell r="B24209" t="str">
            <v>cab37e79-0e76-4bd2-b6bd-2fc8bf66ca99</v>
          </cell>
          <cell r="C24209" t="str">
            <v>hate</v>
          </cell>
          <cell r="D24209">
            <v>44157.898611111108</v>
          </cell>
        </row>
        <row r="24210">
          <cell r="B24210" t="str">
            <v>cab37e79-0e76-4bd2-b6bd-2fc8bf66ca99</v>
          </cell>
          <cell r="C24210" t="str">
            <v>interested</v>
          </cell>
          <cell r="D24210">
            <v>44196.59652777778</v>
          </cell>
        </row>
        <row r="24211">
          <cell r="B24211" t="str">
            <v>cab37e79-0e76-4bd2-b6bd-2fc8bf66ca99</v>
          </cell>
          <cell r="C24211" t="str">
            <v>cherish</v>
          </cell>
          <cell r="D24211">
            <v>44353.17083333333</v>
          </cell>
        </row>
        <row r="24212">
          <cell r="B24212" t="str">
            <v>cab37e79-0e76-4bd2-b6bd-2fc8bf66ca99</v>
          </cell>
          <cell r="C24212" t="str">
            <v>cherish</v>
          </cell>
          <cell r="D24212">
            <v>44293.438194444447</v>
          </cell>
        </row>
        <row r="24213">
          <cell r="B24213" t="str">
            <v>cab37e79-0e76-4bd2-b6bd-2fc8bf66ca99</v>
          </cell>
          <cell r="C24213" t="str">
            <v>intrigued</v>
          </cell>
          <cell r="D24213">
            <v>44264.645138888889</v>
          </cell>
        </row>
        <row r="24214">
          <cell r="B24214" t="str">
            <v>cab37e79-0e76-4bd2-b6bd-2fc8bf66ca99</v>
          </cell>
          <cell r="C24214" t="str">
            <v>hate</v>
          </cell>
          <cell r="D24214">
            <v>44270.15625</v>
          </cell>
        </row>
        <row r="24215">
          <cell r="B24215" t="str">
            <v>cab37e79-0e76-4bd2-b6bd-2fc8bf66ca99</v>
          </cell>
          <cell r="C24215" t="str">
            <v>intrigued</v>
          </cell>
          <cell r="D24215">
            <v>44152.023611111108</v>
          </cell>
        </row>
        <row r="24216">
          <cell r="B24216" t="str">
            <v>cab37e79-0e76-4bd2-b6bd-2fc8bf66ca99</v>
          </cell>
          <cell r="C24216" t="str">
            <v>adore</v>
          </cell>
          <cell r="D24216">
            <v>44280.347916666666</v>
          </cell>
        </row>
        <row r="24217">
          <cell r="B24217" t="str">
            <v>cab37e79-0e76-4bd2-b6bd-2fc8bf66ca99</v>
          </cell>
          <cell r="C24217" t="str">
            <v>want</v>
          </cell>
          <cell r="D24217">
            <v>44146.058333333334</v>
          </cell>
        </row>
        <row r="24218">
          <cell r="B24218" t="str">
            <v>cab37e79-0e76-4bd2-b6bd-2fc8bf66ca99</v>
          </cell>
          <cell r="C24218" t="str">
            <v>love</v>
          </cell>
          <cell r="D24218">
            <v>44215.565972222219</v>
          </cell>
        </row>
        <row r="24219">
          <cell r="B24219" t="str">
            <v>cab37e79-0e76-4bd2-b6bd-2fc8bf66ca99</v>
          </cell>
          <cell r="C24219" t="str">
            <v>worried</v>
          </cell>
          <cell r="D24219">
            <v>44012.455555555556</v>
          </cell>
        </row>
        <row r="24220">
          <cell r="B24220" t="str">
            <v>cab37e79-0e76-4bd2-b6bd-2fc8bf66ca99</v>
          </cell>
          <cell r="C24220" t="str">
            <v>heart</v>
          </cell>
          <cell r="D24220">
            <v>44218.978472222225</v>
          </cell>
        </row>
        <row r="24221">
          <cell r="B24221" t="str">
            <v>cab37e79-0e76-4bd2-b6bd-2fc8bf66ca99</v>
          </cell>
          <cell r="C24221" t="str">
            <v>adore</v>
          </cell>
          <cell r="D24221">
            <v>44161.261805555558</v>
          </cell>
        </row>
        <row r="24222">
          <cell r="B24222" t="str">
            <v>cab37e79-0e76-4bd2-b6bd-2fc8bf66ca99</v>
          </cell>
          <cell r="C24222" t="str">
            <v>indifferent</v>
          </cell>
          <cell r="D24222">
            <v>44124.731944444444</v>
          </cell>
        </row>
        <row r="24223">
          <cell r="B24223" t="str">
            <v>cab37e79-0e76-4bd2-b6bd-2fc8bf66ca99</v>
          </cell>
          <cell r="C24223" t="str">
            <v>intrigued</v>
          </cell>
          <cell r="D24223">
            <v>44356.909722222219</v>
          </cell>
        </row>
        <row r="24224">
          <cell r="B24224" t="str">
            <v>cab37e79-0e76-4bd2-b6bd-2fc8bf66ca99</v>
          </cell>
          <cell r="C24224" t="str">
            <v>scared</v>
          </cell>
          <cell r="D24224">
            <v>44141.113888888889</v>
          </cell>
        </row>
        <row r="24225">
          <cell r="B24225" t="str">
            <v>cab37e79-0e76-4bd2-b6bd-2fc8bf66ca99</v>
          </cell>
          <cell r="C24225" t="str">
            <v>disgust</v>
          </cell>
          <cell r="D24225">
            <v>44249.993055555555</v>
          </cell>
        </row>
        <row r="24226">
          <cell r="B24226" t="str">
            <v>cab37e79-0e76-4bd2-b6bd-2fc8bf66ca99</v>
          </cell>
          <cell r="C24226" t="str">
            <v>worried</v>
          </cell>
          <cell r="D24226">
            <v>44281.788194444445</v>
          </cell>
        </row>
        <row r="24227">
          <cell r="B24227" t="str">
            <v>cab37e79-0e76-4bd2-b6bd-2fc8bf66ca99</v>
          </cell>
          <cell r="C24227" t="str">
            <v>super love</v>
          </cell>
          <cell r="D24227">
            <v>44018.094444444447</v>
          </cell>
        </row>
        <row r="24228">
          <cell r="B24228" t="str">
            <v>cab37e79-0e76-4bd2-b6bd-2fc8bf66ca99</v>
          </cell>
          <cell r="C24228" t="str">
            <v>peeking</v>
          </cell>
          <cell r="D24228">
            <v>44338.87777777778</v>
          </cell>
        </row>
        <row r="24229">
          <cell r="B24229" t="str">
            <v>cab37e79-0e76-4bd2-b6bd-2fc8bf66ca99</v>
          </cell>
          <cell r="C24229" t="str">
            <v>worried</v>
          </cell>
          <cell r="D24229">
            <v>44247.442361111112</v>
          </cell>
        </row>
        <row r="24230">
          <cell r="B24230" t="str">
            <v>cab37e79-0e76-4bd2-b6bd-2fc8bf66ca99</v>
          </cell>
          <cell r="C24230" t="str">
            <v>peeking</v>
          </cell>
          <cell r="D24230">
            <v>44143.505555555559</v>
          </cell>
        </row>
        <row r="24231">
          <cell r="B24231" t="str">
            <v>cab37e79-0e76-4bd2-b6bd-2fc8bf66ca99</v>
          </cell>
          <cell r="C24231" t="str">
            <v>cherish</v>
          </cell>
          <cell r="D24231">
            <v>44061.340277777781</v>
          </cell>
        </row>
        <row r="24232">
          <cell r="B24232" t="str">
            <v>cab37e79-0e76-4bd2-b6bd-2fc8bf66ca99</v>
          </cell>
          <cell r="C24232" t="str">
            <v>worried</v>
          </cell>
          <cell r="D24232">
            <v>44215.475694444445</v>
          </cell>
        </row>
        <row r="24233">
          <cell r="B24233" t="str">
            <v>cab37e79-0e76-4bd2-b6bd-2fc8bf66ca99</v>
          </cell>
          <cell r="C24233" t="str">
            <v>adore</v>
          </cell>
          <cell r="D24233">
            <v>44120.259027777778</v>
          </cell>
        </row>
        <row r="24234">
          <cell r="B24234" t="str">
            <v>cab37e79-0e76-4bd2-b6bd-2fc8bf66ca99</v>
          </cell>
          <cell r="C24234" t="str">
            <v>cherish</v>
          </cell>
          <cell r="D24234">
            <v>44238.145138888889</v>
          </cell>
        </row>
        <row r="24235">
          <cell r="B24235" t="str">
            <v>cab37e79-0e76-4bd2-b6bd-2fc8bf66ca99</v>
          </cell>
          <cell r="C24235" t="str">
            <v>super love</v>
          </cell>
          <cell r="D24235">
            <v>44262.556944444441</v>
          </cell>
        </row>
        <row r="24236">
          <cell r="B24236" t="str">
            <v>88e43f42-027e-4256-bab4-2d1c2b6f8f67</v>
          </cell>
          <cell r="C24236" t="str">
            <v>hate</v>
          </cell>
          <cell r="D24236">
            <v>44185.292361111111</v>
          </cell>
        </row>
        <row r="24237">
          <cell r="B24237" t="str">
            <v>a7849ef3-5930-4ba9-9cbe-e215811e713e</v>
          </cell>
          <cell r="C24237" t="str">
            <v>heart</v>
          </cell>
          <cell r="D24237">
            <v>44100.917361111111</v>
          </cell>
        </row>
        <row r="24238">
          <cell r="B24238" t="str">
            <v>c13e7406-c610-4721-b80d-2b5ad533e90a</v>
          </cell>
          <cell r="C24238" t="str">
            <v>scared</v>
          </cell>
          <cell r="D24238">
            <v>44358.165972222225</v>
          </cell>
        </row>
        <row r="24239">
          <cell r="B24239" t="str">
            <v>c13e7406-c610-4721-b80d-2b5ad533e90a</v>
          </cell>
          <cell r="C24239" t="str">
            <v>disgust</v>
          </cell>
          <cell r="D24239">
            <v>44301.556944444441</v>
          </cell>
        </row>
        <row r="24240">
          <cell r="B24240" t="str">
            <v>c13e7406-c610-4721-b80d-2b5ad533e90a</v>
          </cell>
          <cell r="C24240" t="str">
            <v>peeking</v>
          </cell>
          <cell r="D24240">
            <v>44092.369444444441</v>
          </cell>
        </row>
        <row r="24241">
          <cell r="B24241" t="str">
            <v>c13e7406-c610-4721-b80d-2b5ad533e90a</v>
          </cell>
          <cell r="C24241" t="str">
            <v>interested</v>
          </cell>
          <cell r="D24241">
            <v>44329.318055555559</v>
          </cell>
        </row>
        <row r="24242">
          <cell r="B24242" t="str">
            <v>c13e7406-c610-4721-b80d-2b5ad533e90a</v>
          </cell>
          <cell r="C24242" t="str">
            <v>like</v>
          </cell>
          <cell r="D24242">
            <v>44276.443749999999</v>
          </cell>
        </row>
        <row r="24243">
          <cell r="B24243" t="str">
            <v>c13e7406-c610-4721-b80d-2b5ad533e90a</v>
          </cell>
          <cell r="C24243" t="str">
            <v>hate</v>
          </cell>
          <cell r="D24243">
            <v>44207.800694444442</v>
          </cell>
        </row>
        <row r="24244">
          <cell r="B24244" t="str">
            <v>c13e7406-c610-4721-b80d-2b5ad533e90a</v>
          </cell>
          <cell r="C24244" t="str">
            <v>scared</v>
          </cell>
          <cell r="D24244">
            <v>44006.494444444441</v>
          </cell>
        </row>
        <row r="24245">
          <cell r="B24245" t="str">
            <v>c13e7406-c610-4721-b80d-2b5ad533e90a</v>
          </cell>
          <cell r="C24245" t="str">
            <v>dislike</v>
          </cell>
          <cell r="D24245">
            <v>44007.527083333334</v>
          </cell>
        </row>
        <row r="24246">
          <cell r="B24246" t="str">
            <v>c13e7406-c610-4721-b80d-2b5ad533e90a</v>
          </cell>
          <cell r="C24246" t="str">
            <v>peeking</v>
          </cell>
          <cell r="D24246">
            <v>44088.297222222223</v>
          </cell>
        </row>
        <row r="24247">
          <cell r="B24247" t="str">
            <v>c13e7406-c610-4721-b80d-2b5ad533e90a</v>
          </cell>
          <cell r="C24247" t="str">
            <v>intrigued</v>
          </cell>
          <cell r="D24247">
            <v>44073.838888888888</v>
          </cell>
        </row>
        <row r="24248">
          <cell r="B24248" t="str">
            <v>c13e7406-c610-4721-b80d-2b5ad533e90a</v>
          </cell>
          <cell r="C24248" t="str">
            <v>like</v>
          </cell>
          <cell r="D24248">
            <v>44238.386111111111</v>
          </cell>
        </row>
        <row r="24249">
          <cell r="B24249" t="str">
            <v>c13e7406-c610-4721-b80d-2b5ad533e90a</v>
          </cell>
          <cell r="C24249" t="str">
            <v>love</v>
          </cell>
          <cell r="D24249">
            <v>44062.681250000001</v>
          </cell>
        </row>
        <row r="24250">
          <cell r="B24250" t="str">
            <v>c13e7406-c610-4721-b80d-2b5ad533e90a</v>
          </cell>
          <cell r="C24250" t="str">
            <v>interested</v>
          </cell>
          <cell r="D24250">
            <v>44113.253472222219</v>
          </cell>
        </row>
        <row r="24251">
          <cell r="B24251" t="str">
            <v>c13e7406-c610-4721-b80d-2b5ad533e90a</v>
          </cell>
          <cell r="C24251" t="str">
            <v>worried</v>
          </cell>
          <cell r="D24251">
            <v>44227.550694444442</v>
          </cell>
        </row>
        <row r="24252">
          <cell r="B24252" t="str">
            <v>c13e7406-c610-4721-b80d-2b5ad533e90a</v>
          </cell>
          <cell r="C24252" t="str">
            <v>like</v>
          </cell>
          <cell r="D24252">
            <v>44152.540972222225</v>
          </cell>
        </row>
        <row r="24253">
          <cell r="B24253" t="str">
            <v>c13e7406-c610-4721-b80d-2b5ad533e90a</v>
          </cell>
          <cell r="C24253" t="str">
            <v>scared</v>
          </cell>
          <cell r="D24253">
            <v>44133.868750000001</v>
          </cell>
        </row>
        <row r="24254">
          <cell r="B24254" t="str">
            <v>c13e7406-c610-4721-b80d-2b5ad533e90a</v>
          </cell>
          <cell r="C24254" t="str">
            <v>interested</v>
          </cell>
          <cell r="D24254">
            <v>44218.948611111111</v>
          </cell>
        </row>
        <row r="24255">
          <cell r="B24255" t="str">
            <v>c13e7406-c610-4721-b80d-2b5ad533e90a</v>
          </cell>
          <cell r="C24255" t="str">
            <v>scared</v>
          </cell>
          <cell r="D24255">
            <v>44001.527777777781</v>
          </cell>
        </row>
        <row r="24256">
          <cell r="B24256" t="str">
            <v>c13e7406-c610-4721-b80d-2b5ad533e90a</v>
          </cell>
          <cell r="C24256" t="str">
            <v>interested</v>
          </cell>
          <cell r="D24256">
            <v>44002.57708333333</v>
          </cell>
        </row>
        <row r="24257">
          <cell r="B24257" t="str">
            <v>c13e7406-c610-4721-b80d-2b5ad533e90a</v>
          </cell>
          <cell r="C24257" t="str">
            <v>intrigued</v>
          </cell>
          <cell r="D24257">
            <v>44357.577777777777</v>
          </cell>
        </row>
        <row r="24258">
          <cell r="B24258" t="str">
            <v>c13e7406-c610-4721-b80d-2b5ad533e90a</v>
          </cell>
          <cell r="C24258" t="str">
            <v>worried</v>
          </cell>
          <cell r="D24258">
            <v>44364.664583333331</v>
          </cell>
        </row>
        <row r="24259">
          <cell r="B24259" t="str">
            <v>c13e7406-c610-4721-b80d-2b5ad533e90a</v>
          </cell>
          <cell r="C24259" t="str">
            <v>hate</v>
          </cell>
          <cell r="D24259">
            <v>44190.261111111111</v>
          </cell>
        </row>
        <row r="24260">
          <cell r="B24260" t="str">
            <v>c13e7406-c610-4721-b80d-2b5ad533e90a</v>
          </cell>
          <cell r="C24260" t="str">
            <v>interested</v>
          </cell>
          <cell r="D24260">
            <v>44259.98541666667</v>
          </cell>
        </row>
        <row r="24261">
          <cell r="B24261" t="str">
            <v>c13e7406-c610-4721-b80d-2b5ad533e90a</v>
          </cell>
          <cell r="C24261" t="str">
            <v>love</v>
          </cell>
          <cell r="D24261">
            <v>44177.938888888886</v>
          </cell>
        </row>
        <row r="24262">
          <cell r="B24262" t="str">
            <v>a973290c-989a-44d2-afb9-9b4bf16cc17f</v>
          </cell>
          <cell r="C24262" t="str">
            <v>like</v>
          </cell>
          <cell r="D24262">
            <v>44138.688888888886</v>
          </cell>
        </row>
        <row r="24263">
          <cell r="B24263" t="str">
            <v>a973290c-989a-44d2-afb9-9b4bf16cc17f</v>
          </cell>
          <cell r="C24263" t="str">
            <v>worried</v>
          </cell>
          <cell r="D24263">
            <v>44242.623611111114</v>
          </cell>
        </row>
        <row r="24264">
          <cell r="B24264" t="str">
            <v>a973290c-989a-44d2-afb9-9b4bf16cc17f</v>
          </cell>
          <cell r="C24264" t="str">
            <v>intrigued</v>
          </cell>
          <cell r="D24264">
            <v>44198.049305555556</v>
          </cell>
        </row>
        <row r="24265">
          <cell r="B24265" t="str">
            <v>a973290c-989a-44d2-afb9-9b4bf16cc17f</v>
          </cell>
          <cell r="C24265" t="str">
            <v>dislike</v>
          </cell>
          <cell r="D24265">
            <v>44325.810416666667</v>
          </cell>
        </row>
        <row r="24266">
          <cell r="B24266" t="str">
            <v>a973290c-989a-44d2-afb9-9b4bf16cc17f</v>
          </cell>
          <cell r="C24266" t="str">
            <v>indifferent</v>
          </cell>
          <cell r="D24266">
            <v>44035.863194444442</v>
          </cell>
        </row>
        <row r="24267">
          <cell r="B24267" t="str">
            <v>a973290c-989a-44d2-afb9-9b4bf16cc17f</v>
          </cell>
          <cell r="C24267" t="str">
            <v>heart</v>
          </cell>
          <cell r="D24267">
            <v>44063.048611111109</v>
          </cell>
        </row>
        <row r="24268">
          <cell r="B24268" t="str">
            <v>a973290c-989a-44d2-afb9-9b4bf16cc17f</v>
          </cell>
          <cell r="C24268" t="str">
            <v>disgust</v>
          </cell>
          <cell r="D24268">
            <v>44302.618055555555</v>
          </cell>
        </row>
        <row r="24269">
          <cell r="B24269" t="str">
            <v>a973290c-989a-44d2-afb9-9b4bf16cc17f</v>
          </cell>
          <cell r="C24269" t="str">
            <v>peeking</v>
          </cell>
          <cell r="D24269">
            <v>44014.006944444445</v>
          </cell>
        </row>
        <row r="24270">
          <cell r="B24270" t="str">
            <v>a973290c-989a-44d2-afb9-9b4bf16cc17f</v>
          </cell>
          <cell r="C24270" t="str">
            <v>indifferent</v>
          </cell>
          <cell r="D24270">
            <v>44132.265277777777</v>
          </cell>
        </row>
        <row r="24271">
          <cell r="B24271" t="str">
            <v>b2a20047-ac6f-4caa-90b1-fe735433e362</v>
          </cell>
          <cell r="C24271" t="str">
            <v>disgust</v>
          </cell>
          <cell r="D24271">
            <v>44356.396527777775</v>
          </cell>
        </row>
        <row r="24272">
          <cell r="B24272" t="str">
            <v>b2a20047-ac6f-4caa-90b1-fe735433e362</v>
          </cell>
          <cell r="C24272" t="str">
            <v>interested</v>
          </cell>
          <cell r="D24272">
            <v>44046.568055555559</v>
          </cell>
        </row>
        <row r="24273">
          <cell r="B24273" t="str">
            <v>b2a20047-ac6f-4caa-90b1-fe735433e362</v>
          </cell>
          <cell r="C24273" t="str">
            <v>heart</v>
          </cell>
          <cell r="D24273">
            <v>44209.052777777775</v>
          </cell>
        </row>
        <row r="24274">
          <cell r="B24274" t="str">
            <v>b2a20047-ac6f-4caa-90b1-fe735433e362</v>
          </cell>
          <cell r="C24274" t="str">
            <v>hate</v>
          </cell>
          <cell r="D24274">
            <v>44109.09375</v>
          </cell>
        </row>
        <row r="24275">
          <cell r="B24275" t="str">
            <v>b2a20047-ac6f-4caa-90b1-fe735433e362</v>
          </cell>
          <cell r="C24275" t="str">
            <v>peeking</v>
          </cell>
          <cell r="D24275">
            <v>44290.04583333333</v>
          </cell>
        </row>
        <row r="24276">
          <cell r="B24276" t="str">
            <v>b2a20047-ac6f-4caa-90b1-fe735433e362</v>
          </cell>
          <cell r="C24276" t="str">
            <v>like</v>
          </cell>
          <cell r="D24276">
            <v>44078.287499999999</v>
          </cell>
        </row>
        <row r="24277">
          <cell r="B24277" t="str">
            <v>b2a20047-ac6f-4caa-90b1-fe735433e362</v>
          </cell>
          <cell r="C24277" t="str">
            <v>adore</v>
          </cell>
          <cell r="D24277">
            <v>44015.938888888886</v>
          </cell>
        </row>
        <row r="24278">
          <cell r="B24278" t="str">
            <v>b2a20047-ac6f-4caa-90b1-fe735433e362</v>
          </cell>
          <cell r="C24278" t="str">
            <v>scared</v>
          </cell>
          <cell r="D24278">
            <v>44086.527777777781</v>
          </cell>
        </row>
        <row r="24279">
          <cell r="B24279" t="str">
            <v>b2a20047-ac6f-4caa-90b1-fe735433e362</v>
          </cell>
          <cell r="C24279" t="str">
            <v>worried</v>
          </cell>
          <cell r="D24279">
            <v>44333.188194444447</v>
          </cell>
        </row>
        <row r="24280">
          <cell r="B24280" t="str">
            <v>b2a20047-ac6f-4caa-90b1-fe735433e362</v>
          </cell>
          <cell r="C24280" t="str">
            <v>peeking</v>
          </cell>
          <cell r="D24280">
            <v>44317.614583333336</v>
          </cell>
        </row>
        <row r="24281">
          <cell r="B24281" t="str">
            <v>b2a20047-ac6f-4caa-90b1-fe735433e362</v>
          </cell>
          <cell r="C24281" t="str">
            <v>intrigued</v>
          </cell>
          <cell r="D24281">
            <v>44090.796527777777</v>
          </cell>
        </row>
        <row r="24282">
          <cell r="B24282" t="str">
            <v>b2a20047-ac6f-4caa-90b1-fe735433e362</v>
          </cell>
          <cell r="C24282" t="str">
            <v>interested</v>
          </cell>
          <cell r="D24282">
            <v>44147.359722222223</v>
          </cell>
        </row>
        <row r="24283">
          <cell r="B24283" t="str">
            <v>b2a20047-ac6f-4caa-90b1-fe735433e362</v>
          </cell>
          <cell r="C24283" t="str">
            <v>peeking</v>
          </cell>
          <cell r="D24283">
            <v>44273.400694444441</v>
          </cell>
        </row>
        <row r="24284">
          <cell r="B24284" t="str">
            <v>b2a20047-ac6f-4caa-90b1-fe735433e362</v>
          </cell>
          <cell r="C24284" t="str">
            <v>indifferent</v>
          </cell>
          <cell r="D24284">
            <v>44127.634722222225</v>
          </cell>
        </row>
        <row r="24285">
          <cell r="B24285" t="str">
            <v>b2a20047-ac6f-4caa-90b1-fe735433e362</v>
          </cell>
          <cell r="C24285" t="str">
            <v>peeking</v>
          </cell>
          <cell r="D24285">
            <v>44005.194444444445</v>
          </cell>
        </row>
        <row r="24286">
          <cell r="B24286" t="str">
            <v>b2a20047-ac6f-4caa-90b1-fe735433e362</v>
          </cell>
          <cell r="C24286" t="str">
            <v>peeking</v>
          </cell>
          <cell r="D24286">
            <v>44340.670138888891</v>
          </cell>
        </row>
        <row r="24287">
          <cell r="B24287" t="str">
            <v>b2a20047-ac6f-4caa-90b1-fe735433e362</v>
          </cell>
          <cell r="C24287" t="str">
            <v>peeking</v>
          </cell>
          <cell r="D24287">
            <v>44266.370138888888</v>
          </cell>
        </row>
        <row r="24288">
          <cell r="B24288" t="str">
            <v>b2a20047-ac6f-4caa-90b1-fe735433e362</v>
          </cell>
          <cell r="C24288" t="str">
            <v>disgust</v>
          </cell>
          <cell r="D24288">
            <v>44042.06527777778</v>
          </cell>
        </row>
        <row r="24289">
          <cell r="B24289" t="str">
            <v>b2a20047-ac6f-4caa-90b1-fe735433e362</v>
          </cell>
          <cell r="C24289" t="str">
            <v>adore</v>
          </cell>
          <cell r="D24289">
            <v>44242.145833333336</v>
          </cell>
        </row>
        <row r="24290">
          <cell r="B24290" t="str">
            <v>b2a20047-ac6f-4caa-90b1-fe735433e362</v>
          </cell>
          <cell r="C24290" t="str">
            <v>heart</v>
          </cell>
          <cell r="D24290">
            <v>44325.413888888892</v>
          </cell>
        </row>
        <row r="24291">
          <cell r="B24291" t="str">
            <v>b2a20047-ac6f-4caa-90b1-fe735433e362</v>
          </cell>
          <cell r="C24291" t="str">
            <v>interested</v>
          </cell>
          <cell r="D24291">
            <v>44112.604166666664</v>
          </cell>
        </row>
        <row r="24292">
          <cell r="B24292" t="str">
            <v>b2a20047-ac6f-4caa-90b1-fe735433e362</v>
          </cell>
          <cell r="C24292" t="str">
            <v>disgust</v>
          </cell>
          <cell r="D24292">
            <v>44027.506944444445</v>
          </cell>
        </row>
        <row r="24293">
          <cell r="B24293" t="str">
            <v>b2a20047-ac6f-4caa-90b1-fe735433e362</v>
          </cell>
          <cell r="C24293" t="str">
            <v>interested</v>
          </cell>
          <cell r="D24293">
            <v>44098.344444444447</v>
          </cell>
        </row>
        <row r="24294">
          <cell r="B24294" t="str">
            <v>b2a20047-ac6f-4caa-90b1-fe735433e362</v>
          </cell>
          <cell r="C24294" t="str">
            <v>scared</v>
          </cell>
          <cell r="D24294">
            <v>44224.006249999999</v>
          </cell>
        </row>
        <row r="24295">
          <cell r="B24295" t="str">
            <v>b2a20047-ac6f-4caa-90b1-fe735433e362</v>
          </cell>
          <cell r="C24295" t="str">
            <v>disgust</v>
          </cell>
          <cell r="D24295">
            <v>44175.490277777775</v>
          </cell>
        </row>
        <row r="24296">
          <cell r="B24296" t="str">
            <v>b2a20047-ac6f-4caa-90b1-fe735433e362</v>
          </cell>
          <cell r="C24296" t="str">
            <v>worried</v>
          </cell>
          <cell r="D24296">
            <v>44099.918749999997</v>
          </cell>
        </row>
        <row r="24297">
          <cell r="B24297" t="str">
            <v>b2a20047-ac6f-4caa-90b1-fe735433e362</v>
          </cell>
          <cell r="C24297" t="str">
            <v>heart</v>
          </cell>
          <cell r="D24297">
            <v>44084.015972222223</v>
          </cell>
        </row>
        <row r="24298">
          <cell r="B24298" t="str">
            <v>b2a20047-ac6f-4caa-90b1-fe735433e362</v>
          </cell>
          <cell r="C24298" t="str">
            <v>cherish</v>
          </cell>
          <cell r="D24298">
            <v>44075.64166666667</v>
          </cell>
        </row>
        <row r="24299">
          <cell r="B24299" t="str">
            <v>b2a20047-ac6f-4caa-90b1-fe735433e362</v>
          </cell>
          <cell r="C24299" t="str">
            <v>hate</v>
          </cell>
          <cell r="D24299">
            <v>44150.804861111108</v>
          </cell>
        </row>
        <row r="24300">
          <cell r="B24300" t="str">
            <v>b2a20047-ac6f-4caa-90b1-fe735433e362</v>
          </cell>
          <cell r="C24300" t="str">
            <v>want</v>
          </cell>
          <cell r="D24300">
            <v>44186.265972222223</v>
          </cell>
        </row>
        <row r="24301">
          <cell r="B24301" t="str">
            <v>b2a20047-ac6f-4caa-90b1-fe735433e362</v>
          </cell>
          <cell r="C24301" t="str">
            <v>hate</v>
          </cell>
          <cell r="D24301">
            <v>44308.68472222222</v>
          </cell>
        </row>
        <row r="24302">
          <cell r="B24302" t="str">
            <v>b2a20047-ac6f-4caa-90b1-fe735433e362</v>
          </cell>
          <cell r="C24302" t="str">
            <v>worried</v>
          </cell>
          <cell r="D24302">
            <v>44132.270833333336</v>
          </cell>
        </row>
        <row r="24303">
          <cell r="B24303" t="str">
            <v>b2a20047-ac6f-4caa-90b1-fe735433e362</v>
          </cell>
          <cell r="C24303" t="str">
            <v>worried</v>
          </cell>
          <cell r="D24303">
            <v>44252.19027777778</v>
          </cell>
        </row>
        <row r="24304">
          <cell r="B24304" t="str">
            <v>b2a20047-ac6f-4caa-90b1-fe735433e362</v>
          </cell>
          <cell r="C24304" t="str">
            <v>peeking</v>
          </cell>
          <cell r="D24304">
            <v>44014.126388888886</v>
          </cell>
        </row>
        <row r="24305">
          <cell r="B24305" t="str">
            <v>b2a20047-ac6f-4caa-90b1-fe735433e362</v>
          </cell>
          <cell r="C24305" t="str">
            <v>cherish</v>
          </cell>
          <cell r="D24305">
            <v>44073.788194444445</v>
          </cell>
        </row>
        <row r="24306">
          <cell r="B24306" t="str">
            <v>a287c7ad-f5c8-4d87-940b-b7b24e2b42ac</v>
          </cell>
          <cell r="C24306" t="str">
            <v>indifferent</v>
          </cell>
          <cell r="D24306">
            <v>44089.144444444442</v>
          </cell>
        </row>
        <row r="24307">
          <cell r="B24307" t="str">
            <v>a287c7ad-f5c8-4d87-940b-b7b24e2b42ac</v>
          </cell>
          <cell r="C24307" t="str">
            <v>love</v>
          </cell>
          <cell r="D24307">
            <v>44041.161805555559</v>
          </cell>
        </row>
        <row r="24308">
          <cell r="B24308" t="str">
            <v>a287c7ad-f5c8-4d87-940b-b7b24e2b42ac</v>
          </cell>
          <cell r="C24308" t="str">
            <v>heart</v>
          </cell>
          <cell r="D24308">
            <v>44170.990972222222</v>
          </cell>
        </row>
        <row r="24309">
          <cell r="B24309" t="str">
            <v>a287c7ad-f5c8-4d87-940b-b7b24e2b42ac</v>
          </cell>
          <cell r="C24309" t="str">
            <v>love</v>
          </cell>
          <cell r="D24309">
            <v>44044.361805555556</v>
          </cell>
        </row>
        <row r="24310">
          <cell r="B24310" t="str">
            <v>a287c7ad-f5c8-4d87-940b-b7b24e2b42ac</v>
          </cell>
          <cell r="C24310" t="str">
            <v>worried</v>
          </cell>
          <cell r="D24310">
            <v>44067.934027777781</v>
          </cell>
        </row>
        <row r="24311">
          <cell r="B24311" t="str">
            <v>a287c7ad-f5c8-4d87-940b-b7b24e2b42ac</v>
          </cell>
          <cell r="C24311" t="str">
            <v>cherish</v>
          </cell>
          <cell r="D24311">
            <v>44153.395833333336</v>
          </cell>
        </row>
        <row r="24312">
          <cell r="B24312" t="str">
            <v>a287c7ad-f5c8-4d87-940b-b7b24e2b42ac</v>
          </cell>
          <cell r="C24312" t="str">
            <v>scared</v>
          </cell>
          <cell r="D24312">
            <v>44303.924305555556</v>
          </cell>
        </row>
        <row r="24313">
          <cell r="B24313" t="str">
            <v>a287c7ad-f5c8-4d87-940b-b7b24e2b42ac</v>
          </cell>
          <cell r="C24313" t="str">
            <v>scared</v>
          </cell>
          <cell r="D24313">
            <v>44048.220138888886</v>
          </cell>
        </row>
        <row r="24314">
          <cell r="B24314" t="str">
            <v>a287c7ad-f5c8-4d87-940b-b7b24e2b42ac</v>
          </cell>
          <cell r="C24314" t="str">
            <v>cherish</v>
          </cell>
          <cell r="D24314">
            <v>44109.739583333336</v>
          </cell>
        </row>
        <row r="24315">
          <cell r="B24315" t="str">
            <v>a287c7ad-f5c8-4d87-940b-b7b24e2b42ac</v>
          </cell>
          <cell r="C24315" t="str">
            <v>dislike</v>
          </cell>
          <cell r="D24315">
            <v>44246.392361111109</v>
          </cell>
        </row>
        <row r="24316">
          <cell r="B24316" t="str">
            <v>a287c7ad-f5c8-4d87-940b-b7b24e2b42ac</v>
          </cell>
          <cell r="C24316" t="str">
            <v>heart</v>
          </cell>
          <cell r="D24316">
            <v>44000.884027777778</v>
          </cell>
        </row>
        <row r="24317">
          <cell r="B24317" t="str">
            <v>a287c7ad-f5c8-4d87-940b-b7b24e2b42ac</v>
          </cell>
          <cell r="C24317" t="str">
            <v>want</v>
          </cell>
          <cell r="D24317">
            <v>44176.390277777777</v>
          </cell>
        </row>
        <row r="24318">
          <cell r="B24318" t="str">
            <v>a287c7ad-f5c8-4d87-940b-b7b24e2b42ac</v>
          </cell>
          <cell r="C24318" t="str">
            <v>interested</v>
          </cell>
          <cell r="D24318">
            <v>44057.837500000001</v>
          </cell>
        </row>
        <row r="24319">
          <cell r="B24319" t="str">
            <v>a287c7ad-f5c8-4d87-940b-b7b24e2b42ac</v>
          </cell>
          <cell r="C24319" t="str">
            <v>dislike</v>
          </cell>
          <cell r="D24319">
            <v>44038.011111111111</v>
          </cell>
        </row>
        <row r="24320">
          <cell r="B24320" t="str">
            <v>a287c7ad-f5c8-4d87-940b-b7b24e2b42ac</v>
          </cell>
          <cell r="C24320" t="str">
            <v>adore</v>
          </cell>
          <cell r="D24320">
            <v>44284.98333333333</v>
          </cell>
        </row>
        <row r="24321">
          <cell r="B24321" t="str">
            <v>a287c7ad-f5c8-4d87-940b-b7b24e2b42ac</v>
          </cell>
          <cell r="C24321" t="str">
            <v>dislike</v>
          </cell>
          <cell r="D24321">
            <v>44208.643055555556</v>
          </cell>
        </row>
        <row r="24322">
          <cell r="B24322" t="str">
            <v>a287c7ad-f5c8-4d87-940b-b7b24e2b42ac</v>
          </cell>
          <cell r="C24322" t="str">
            <v>like</v>
          </cell>
          <cell r="D24322">
            <v>44087.870833333334</v>
          </cell>
        </row>
        <row r="24323">
          <cell r="B24323" t="str">
            <v>a287c7ad-f5c8-4d87-940b-b7b24e2b42ac</v>
          </cell>
          <cell r="C24323" t="str">
            <v>dislike</v>
          </cell>
          <cell r="D24323">
            <v>44097.183333333334</v>
          </cell>
        </row>
        <row r="24324">
          <cell r="B24324" t="str">
            <v>a287c7ad-f5c8-4d87-940b-b7b24e2b42ac</v>
          </cell>
          <cell r="C24324" t="str">
            <v>indifferent</v>
          </cell>
          <cell r="D24324">
            <v>44171.616666666669</v>
          </cell>
        </row>
        <row r="24325">
          <cell r="B24325" t="str">
            <v>a287c7ad-f5c8-4d87-940b-b7b24e2b42ac</v>
          </cell>
          <cell r="C24325" t="str">
            <v>love</v>
          </cell>
          <cell r="D24325">
            <v>44346.568749999999</v>
          </cell>
        </row>
        <row r="24326">
          <cell r="B24326" t="str">
            <v>a287c7ad-f5c8-4d87-940b-b7b24e2b42ac</v>
          </cell>
          <cell r="C24326" t="str">
            <v>hate</v>
          </cell>
          <cell r="D24326">
            <v>44084.193749999999</v>
          </cell>
        </row>
        <row r="24327">
          <cell r="B24327" t="str">
            <v>a287c7ad-f5c8-4d87-940b-b7b24e2b42ac</v>
          </cell>
          <cell r="C24327" t="str">
            <v>disgust</v>
          </cell>
          <cell r="D24327">
            <v>44007.098611111112</v>
          </cell>
        </row>
        <row r="24328">
          <cell r="B24328" t="str">
            <v>a287c7ad-f5c8-4d87-940b-b7b24e2b42ac</v>
          </cell>
          <cell r="C24328" t="str">
            <v>hate</v>
          </cell>
          <cell r="D24328">
            <v>44270.700694444444</v>
          </cell>
        </row>
        <row r="24329">
          <cell r="B24329" t="str">
            <v>2e32de07-dc79-4cdc-bf1d-bac90ba3fd85</v>
          </cell>
          <cell r="C24329" t="str">
            <v>heart</v>
          </cell>
          <cell r="D24329">
            <v>44161.657638888886</v>
          </cell>
        </row>
        <row r="24330">
          <cell r="B24330" t="str">
            <v>2e32de07-dc79-4cdc-bf1d-bac90ba3fd85</v>
          </cell>
          <cell r="C24330" t="str">
            <v>cherish</v>
          </cell>
          <cell r="D24330">
            <v>44235.515277777777</v>
          </cell>
        </row>
        <row r="24331">
          <cell r="B24331" t="str">
            <v>2e32de07-dc79-4cdc-bf1d-bac90ba3fd85</v>
          </cell>
          <cell r="C24331" t="str">
            <v>scared</v>
          </cell>
          <cell r="D24331">
            <v>44180.761805555558</v>
          </cell>
        </row>
        <row r="24332">
          <cell r="B24332" t="str">
            <v>2e32de07-dc79-4cdc-bf1d-bac90ba3fd85</v>
          </cell>
          <cell r="C24332" t="str">
            <v>want</v>
          </cell>
          <cell r="D24332">
            <v>44143.668749999997</v>
          </cell>
        </row>
        <row r="24333">
          <cell r="B24333" t="str">
            <v>2e32de07-dc79-4cdc-bf1d-bac90ba3fd85</v>
          </cell>
          <cell r="C24333" t="str">
            <v>peeking</v>
          </cell>
          <cell r="D24333">
            <v>44263.27847222222</v>
          </cell>
        </row>
        <row r="24334">
          <cell r="B24334" t="str">
            <v>2e32de07-dc79-4cdc-bf1d-bac90ba3fd85</v>
          </cell>
          <cell r="C24334" t="str">
            <v>love</v>
          </cell>
          <cell r="D24334">
            <v>44296.632638888892</v>
          </cell>
        </row>
        <row r="24335">
          <cell r="B24335" t="str">
            <v>2e32de07-dc79-4cdc-bf1d-bac90ba3fd85</v>
          </cell>
          <cell r="C24335" t="str">
            <v>disgust</v>
          </cell>
          <cell r="D24335">
            <v>44087.994444444441</v>
          </cell>
        </row>
        <row r="24336">
          <cell r="B24336" t="str">
            <v>2e32de07-dc79-4cdc-bf1d-bac90ba3fd85</v>
          </cell>
          <cell r="C24336" t="str">
            <v>intrigued</v>
          </cell>
          <cell r="D24336">
            <v>44316.609722222223</v>
          </cell>
        </row>
        <row r="24337">
          <cell r="B24337" t="str">
            <v>2e32de07-dc79-4cdc-bf1d-bac90ba3fd85</v>
          </cell>
          <cell r="C24337" t="str">
            <v>cherish</v>
          </cell>
          <cell r="D24337">
            <v>44342.040972222225</v>
          </cell>
        </row>
        <row r="24338">
          <cell r="B24338" t="str">
            <v>2e32de07-dc79-4cdc-bf1d-bac90ba3fd85</v>
          </cell>
          <cell r="C24338" t="str">
            <v>cherish</v>
          </cell>
          <cell r="D24338">
            <v>44208.756249999999</v>
          </cell>
        </row>
        <row r="24339">
          <cell r="B24339" t="str">
            <v>89cb4504-fccd-40f4-945e-410f74ee4735</v>
          </cell>
          <cell r="C24339" t="str">
            <v>cherish</v>
          </cell>
          <cell r="D24339">
            <v>44290.905555555553</v>
          </cell>
        </row>
        <row r="24340">
          <cell r="B24340" t="str">
            <v>89cb4504-fccd-40f4-945e-410f74ee4735</v>
          </cell>
          <cell r="C24340" t="str">
            <v>want</v>
          </cell>
          <cell r="D24340">
            <v>44243.892361111109</v>
          </cell>
        </row>
        <row r="24341">
          <cell r="B24341" t="str">
            <v>89cb4504-fccd-40f4-945e-410f74ee4735</v>
          </cell>
          <cell r="C24341" t="str">
            <v>adore</v>
          </cell>
          <cell r="D24341">
            <v>44153.709722222222</v>
          </cell>
        </row>
        <row r="24342">
          <cell r="B24342" t="str">
            <v>89cb4504-fccd-40f4-945e-410f74ee4735</v>
          </cell>
          <cell r="C24342" t="str">
            <v>peeking</v>
          </cell>
          <cell r="D24342">
            <v>44036.458333333336</v>
          </cell>
        </row>
        <row r="24343">
          <cell r="B24343" t="str">
            <v>89cb4504-fccd-40f4-945e-410f74ee4735</v>
          </cell>
          <cell r="C24343" t="str">
            <v>adore</v>
          </cell>
          <cell r="D24343">
            <v>44107.770833333336</v>
          </cell>
        </row>
        <row r="24344">
          <cell r="B24344" t="str">
            <v>89cb4504-fccd-40f4-945e-410f74ee4735</v>
          </cell>
          <cell r="C24344" t="str">
            <v>super love</v>
          </cell>
          <cell r="D24344">
            <v>44296.402777777781</v>
          </cell>
        </row>
        <row r="24345">
          <cell r="B24345" t="str">
            <v>89cb4504-fccd-40f4-945e-410f74ee4735</v>
          </cell>
          <cell r="C24345" t="str">
            <v>peeking</v>
          </cell>
          <cell r="D24345">
            <v>44342.268750000003</v>
          </cell>
        </row>
        <row r="24346">
          <cell r="B24346" t="str">
            <v>89cb4504-fccd-40f4-945e-410f74ee4735</v>
          </cell>
          <cell r="C24346" t="str">
            <v>indifferent</v>
          </cell>
          <cell r="D24346">
            <v>44063.977777777778</v>
          </cell>
        </row>
        <row r="24347">
          <cell r="B24347" t="str">
            <v>89cb4504-fccd-40f4-945e-410f74ee4735</v>
          </cell>
          <cell r="C24347" t="str">
            <v>worried</v>
          </cell>
          <cell r="D24347">
            <v>44014.296527777777</v>
          </cell>
        </row>
        <row r="24348">
          <cell r="B24348" t="str">
            <v>89cb4504-fccd-40f4-945e-410f74ee4735</v>
          </cell>
          <cell r="C24348" t="str">
            <v>dislike</v>
          </cell>
          <cell r="D24348">
            <v>44104.936111111114</v>
          </cell>
        </row>
        <row r="24349">
          <cell r="B24349" t="str">
            <v>89cb4504-fccd-40f4-945e-410f74ee4735</v>
          </cell>
          <cell r="C24349" t="str">
            <v>love</v>
          </cell>
          <cell r="D24349">
            <v>44354.512499999997</v>
          </cell>
        </row>
        <row r="24350">
          <cell r="B24350" t="str">
            <v>89cb4504-fccd-40f4-945e-410f74ee4735</v>
          </cell>
          <cell r="C24350" t="str">
            <v>indifferent</v>
          </cell>
          <cell r="D24350">
            <v>44319.180555555555</v>
          </cell>
        </row>
        <row r="24351">
          <cell r="B24351" t="str">
            <v>89cb4504-fccd-40f4-945e-410f74ee4735</v>
          </cell>
          <cell r="C24351" t="str">
            <v>dislike</v>
          </cell>
          <cell r="D24351">
            <v>44200.277083333334</v>
          </cell>
        </row>
        <row r="24352">
          <cell r="B24352" t="str">
            <v>89cb4504-fccd-40f4-945e-410f74ee4735</v>
          </cell>
          <cell r="C24352" t="str">
            <v>heart</v>
          </cell>
          <cell r="D24352">
            <v>44211.037499999999</v>
          </cell>
        </row>
        <row r="24353">
          <cell r="B24353" t="str">
            <v>89cb4504-fccd-40f4-945e-410f74ee4735</v>
          </cell>
          <cell r="C24353" t="str">
            <v>intrigued</v>
          </cell>
          <cell r="D24353">
            <v>44098.811111111114</v>
          </cell>
        </row>
        <row r="24354">
          <cell r="B24354" t="str">
            <v>89cb4504-fccd-40f4-945e-410f74ee4735</v>
          </cell>
          <cell r="C24354" t="str">
            <v>adore</v>
          </cell>
          <cell r="D24354">
            <v>44324.728472222225</v>
          </cell>
        </row>
        <row r="24355">
          <cell r="B24355" t="str">
            <v>89cb4504-fccd-40f4-945e-410f74ee4735</v>
          </cell>
          <cell r="C24355" t="str">
            <v>worried</v>
          </cell>
          <cell r="D24355">
            <v>44211.183333333334</v>
          </cell>
        </row>
        <row r="24356">
          <cell r="B24356" t="str">
            <v>89cb4504-fccd-40f4-945e-410f74ee4735</v>
          </cell>
          <cell r="C24356" t="str">
            <v>like</v>
          </cell>
          <cell r="D24356">
            <v>44207.248611111114</v>
          </cell>
        </row>
        <row r="24357">
          <cell r="B24357" t="str">
            <v>89cb4504-fccd-40f4-945e-410f74ee4735</v>
          </cell>
          <cell r="C24357" t="str">
            <v>peeking</v>
          </cell>
          <cell r="D24357">
            <v>44253.678472222222</v>
          </cell>
        </row>
        <row r="24358">
          <cell r="B24358" t="str">
            <v>89cb4504-fccd-40f4-945e-410f74ee4735</v>
          </cell>
          <cell r="C24358" t="str">
            <v>love</v>
          </cell>
          <cell r="D24358">
            <v>44070.369444444441</v>
          </cell>
        </row>
        <row r="24359">
          <cell r="B24359" t="str">
            <v>89cb4504-fccd-40f4-945e-410f74ee4735</v>
          </cell>
          <cell r="C24359" t="str">
            <v>scared</v>
          </cell>
          <cell r="D24359">
            <v>44309.96875</v>
          </cell>
        </row>
        <row r="24360">
          <cell r="B24360" t="str">
            <v>89cb4504-fccd-40f4-945e-410f74ee4735</v>
          </cell>
          <cell r="C24360" t="str">
            <v>want</v>
          </cell>
          <cell r="D24360">
            <v>44168.073611111111</v>
          </cell>
        </row>
        <row r="24361">
          <cell r="B24361" t="str">
            <v>89cb4504-fccd-40f4-945e-410f74ee4735</v>
          </cell>
          <cell r="C24361" t="str">
            <v>cherish</v>
          </cell>
          <cell r="D24361">
            <v>44009.928472222222</v>
          </cell>
        </row>
        <row r="24362">
          <cell r="B24362" t="str">
            <v>89cb4504-fccd-40f4-945e-410f74ee4735</v>
          </cell>
          <cell r="C24362" t="str">
            <v>indifferent</v>
          </cell>
          <cell r="D24362">
            <v>44141.550694444442</v>
          </cell>
        </row>
        <row r="24363">
          <cell r="B24363" t="str">
            <v>89cb4504-fccd-40f4-945e-410f74ee4735</v>
          </cell>
          <cell r="C24363" t="str">
            <v>hate</v>
          </cell>
          <cell r="D24363">
            <v>44036.270833333336</v>
          </cell>
        </row>
        <row r="24364">
          <cell r="B24364" t="str">
            <v>89cb4504-fccd-40f4-945e-410f74ee4735</v>
          </cell>
          <cell r="C24364" t="str">
            <v>heart</v>
          </cell>
          <cell r="D24364">
            <v>44260.936111111114</v>
          </cell>
        </row>
        <row r="24365">
          <cell r="B24365" t="str">
            <v>89cb4504-fccd-40f4-945e-410f74ee4735</v>
          </cell>
          <cell r="C24365" t="str">
            <v>worried</v>
          </cell>
          <cell r="D24365">
            <v>44067.529166666667</v>
          </cell>
        </row>
        <row r="24366">
          <cell r="B24366" t="str">
            <v>89cb4504-fccd-40f4-945e-410f74ee4735</v>
          </cell>
          <cell r="C24366" t="str">
            <v>disgust</v>
          </cell>
          <cell r="D24366">
            <v>44054.469444444447</v>
          </cell>
        </row>
        <row r="24367">
          <cell r="B24367" t="str">
            <v>89cb4504-fccd-40f4-945e-410f74ee4735</v>
          </cell>
          <cell r="C24367" t="str">
            <v>want</v>
          </cell>
          <cell r="D24367">
            <v>44110.644444444442</v>
          </cell>
        </row>
        <row r="24368">
          <cell r="B24368" t="str">
            <v>89cb4504-fccd-40f4-945e-410f74ee4735</v>
          </cell>
          <cell r="C24368" t="str">
            <v>love</v>
          </cell>
          <cell r="D24368">
            <v>44200.229166666664</v>
          </cell>
        </row>
        <row r="24369">
          <cell r="B24369" t="str">
            <v>89cb4504-fccd-40f4-945e-410f74ee4735</v>
          </cell>
          <cell r="C24369" t="str">
            <v>love</v>
          </cell>
          <cell r="D24369">
            <v>44329.646527777775</v>
          </cell>
        </row>
        <row r="24370">
          <cell r="B24370" t="str">
            <v>89cb4504-fccd-40f4-945e-410f74ee4735</v>
          </cell>
          <cell r="C24370" t="str">
            <v>want</v>
          </cell>
          <cell r="D24370">
            <v>44060.036111111112</v>
          </cell>
        </row>
        <row r="24371">
          <cell r="B24371" t="str">
            <v>89cb4504-fccd-40f4-945e-410f74ee4735</v>
          </cell>
          <cell r="C24371" t="str">
            <v>scared</v>
          </cell>
          <cell r="D24371">
            <v>44291.036111111112</v>
          </cell>
        </row>
        <row r="24372">
          <cell r="B24372" t="str">
            <v>89cb4504-fccd-40f4-945e-410f74ee4735</v>
          </cell>
          <cell r="C24372" t="str">
            <v>super love</v>
          </cell>
          <cell r="D24372">
            <v>44134.6875</v>
          </cell>
        </row>
        <row r="24373">
          <cell r="B24373" t="str">
            <v>89cb4504-fccd-40f4-945e-410f74ee4735</v>
          </cell>
          <cell r="C24373" t="str">
            <v>hate</v>
          </cell>
          <cell r="D24373">
            <v>44287.756249999999</v>
          </cell>
        </row>
        <row r="24374">
          <cell r="B24374" t="str">
            <v>89cb4504-fccd-40f4-945e-410f74ee4735</v>
          </cell>
          <cell r="C24374" t="str">
            <v>love</v>
          </cell>
          <cell r="D24374">
            <v>44059.126388888886</v>
          </cell>
        </row>
        <row r="24375">
          <cell r="B24375" t="str">
            <v>89cb4504-fccd-40f4-945e-410f74ee4735</v>
          </cell>
          <cell r="C24375" t="str">
            <v>disgust</v>
          </cell>
          <cell r="D24375">
            <v>44209.262499999997</v>
          </cell>
        </row>
        <row r="24376">
          <cell r="B24376" t="str">
            <v>67766c84-7d8d-46e2-b2e8-8b0f8dc27193</v>
          </cell>
          <cell r="C24376" t="str">
            <v>heart</v>
          </cell>
          <cell r="D24376">
            <v>44194.925000000003</v>
          </cell>
        </row>
        <row r="24377">
          <cell r="B24377" t="str">
            <v>67766c84-7d8d-46e2-b2e8-8b0f8dc27193</v>
          </cell>
          <cell r="C24377" t="str">
            <v>interested</v>
          </cell>
          <cell r="D24377">
            <v>44077.071527777778</v>
          </cell>
        </row>
        <row r="24378">
          <cell r="B24378" t="str">
            <v>67766c84-7d8d-46e2-b2e8-8b0f8dc27193</v>
          </cell>
          <cell r="C24378" t="str">
            <v>super love</v>
          </cell>
          <cell r="D24378">
            <v>44037.84652777778</v>
          </cell>
        </row>
        <row r="24379">
          <cell r="B24379" t="str">
            <v>67766c84-7d8d-46e2-b2e8-8b0f8dc27193</v>
          </cell>
          <cell r="C24379" t="str">
            <v>love</v>
          </cell>
          <cell r="D24379">
            <v>44300.598611111112</v>
          </cell>
        </row>
        <row r="24380">
          <cell r="B24380" t="str">
            <v>67766c84-7d8d-46e2-b2e8-8b0f8dc27193</v>
          </cell>
          <cell r="C24380" t="str">
            <v>hate</v>
          </cell>
          <cell r="D24380">
            <v>44194.863194444442</v>
          </cell>
        </row>
        <row r="24381">
          <cell r="B24381" t="str">
            <v>67766c84-7d8d-46e2-b2e8-8b0f8dc27193</v>
          </cell>
          <cell r="C24381" t="str">
            <v>super love</v>
          </cell>
          <cell r="D24381">
            <v>44126.100694444445</v>
          </cell>
        </row>
        <row r="24382">
          <cell r="B24382" t="str">
            <v>67766c84-7d8d-46e2-b2e8-8b0f8dc27193</v>
          </cell>
          <cell r="C24382" t="str">
            <v>adore</v>
          </cell>
          <cell r="D24382">
            <v>44171.495833333334</v>
          </cell>
        </row>
        <row r="24383">
          <cell r="B24383" t="str">
            <v>67766c84-7d8d-46e2-b2e8-8b0f8dc27193</v>
          </cell>
          <cell r="C24383" t="str">
            <v>heart</v>
          </cell>
          <cell r="D24383">
            <v>44343.39166666667</v>
          </cell>
        </row>
        <row r="24384">
          <cell r="B24384" t="str">
            <v>67766c84-7d8d-46e2-b2e8-8b0f8dc27193</v>
          </cell>
          <cell r="C24384" t="str">
            <v>indifferent</v>
          </cell>
          <cell r="D24384">
            <v>44239.111805555556</v>
          </cell>
        </row>
        <row r="24385">
          <cell r="B24385" t="str">
            <v>67766c84-7d8d-46e2-b2e8-8b0f8dc27193</v>
          </cell>
          <cell r="C24385" t="str">
            <v>dislike</v>
          </cell>
          <cell r="D24385">
            <v>44210.560416666667</v>
          </cell>
        </row>
        <row r="24386">
          <cell r="B24386" t="str">
            <v>67766c84-7d8d-46e2-b2e8-8b0f8dc27193</v>
          </cell>
          <cell r="C24386" t="str">
            <v>cherish</v>
          </cell>
          <cell r="D24386">
            <v>44037.652777777781</v>
          </cell>
        </row>
        <row r="24387">
          <cell r="B24387" t="str">
            <v>67766c84-7d8d-46e2-b2e8-8b0f8dc27193</v>
          </cell>
          <cell r="C24387" t="str">
            <v>worried</v>
          </cell>
          <cell r="D24387">
            <v>44109.82916666667</v>
          </cell>
        </row>
        <row r="24388">
          <cell r="B24388" t="str">
            <v>67766c84-7d8d-46e2-b2e8-8b0f8dc27193</v>
          </cell>
          <cell r="C24388" t="str">
            <v>hate</v>
          </cell>
          <cell r="D24388">
            <v>44124.61041666667</v>
          </cell>
        </row>
        <row r="24389">
          <cell r="B24389" t="str">
            <v>67766c84-7d8d-46e2-b2e8-8b0f8dc27193</v>
          </cell>
          <cell r="C24389" t="str">
            <v>interested</v>
          </cell>
          <cell r="D24389">
            <v>44332.518750000003</v>
          </cell>
        </row>
        <row r="24390">
          <cell r="B24390" t="str">
            <v>67766c84-7d8d-46e2-b2e8-8b0f8dc27193</v>
          </cell>
          <cell r="C24390" t="str">
            <v>indifferent</v>
          </cell>
          <cell r="D24390">
            <v>44042.782638888886</v>
          </cell>
        </row>
        <row r="24391">
          <cell r="B24391" t="str">
            <v>67766c84-7d8d-46e2-b2e8-8b0f8dc27193</v>
          </cell>
          <cell r="C24391" t="str">
            <v>dislike</v>
          </cell>
          <cell r="D24391">
            <v>44002.828472222223</v>
          </cell>
        </row>
        <row r="24392">
          <cell r="B24392" t="str">
            <v>67766c84-7d8d-46e2-b2e8-8b0f8dc27193</v>
          </cell>
          <cell r="C24392" t="str">
            <v>cherish</v>
          </cell>
          <cell r="D24392">
            <v>44028.993750000001</v>
          </cell>
        </row>
        <row r="24393">
          <cell r="B24393" t="str">
            <v>67766c84-7d8d-46e2-b2e8-8b0f8dc27193</v>
          </cell>
          <cell r="C24393" t="str">
            <v>peeking</v>
          </cell>
          <cell r="D24393">
            <v>44039.240277777775</v>
          </cell>
        </row>
        <row r="24394">
          <cell r="B24394" t="str">
            <v>67766c84-7d8d-46e2-b2e8-8b0f8dc27193</v>
          </cell>
          <cell r="C24394" t="str">
            <v>heart</v>
          </cell>
          <cell r="D24394">
            <v>44177.336805555555</v>
          </cell>
        </row>
        <row r="24395">
          <cell r="B24395" t="str">
            <v>67766c84-7d8d-46e2-b2e8-8b0f8dc27193</v>
          </cell>
          <cell r="C24395" t="str">
            <v>disgust</v>
          </cell>
          <cell r="D24395">
            <v>44298.423611111109</v>
          </cell>
        </row>
        <row r="24396">
          <cell r="B24396" t="str">
            <v>67766c84-7d8d-46e2-b2e8-8b0f8dc27193</v>
          </cell>
          <cell r="C24396" t="str">
            <v>indifferent</v>
          </cell>
          <cell r="D24396">
            <v>44200.450694444444</v>
          </cell>
        </row>
        <row r="24397">
          <cell r="B24397" t="str">
            <v>67766c84-7d8d-46e2-b2e8-8b0f8dc27193</v>
          </cell>
          <cell r="C24397" t="str">
            <v>worried</v>
          </cell>
          <cell r="D24397">
            <v>44272.503472222219</v>
          </cell>
        </row>
        <row r="24398">
          <cell r="B24398" t="str">
            <v>67766c84-7d8d-46e2-b2e8-8b0f8dc27193</v>
          </cell>
          <cell r="C24398" t="str">
            <v>cherish</v>
          </cell>
          <cell r="D24398">
            <v>44118.325694444444</v>
          </cell>
        </row>
        <row r="24399">
          <cell r="B24399" t="str">
            <v>67766c84-7d8d-46e2-b2e8-8b0f8dc27193</v>
          </cell>
          <cell r="C24399" t="str">
            <v>heart</v>
          </cell>
          <cell r="D24399">
            <v>44197.536111111112</v>
          </cell>
        </row>
        <row r="24400">
          <cell r="B24400" t="str">
            <v>67766c84-7d8d-46e2-b2e8-8b0f8dc27193</v>
          </cell>
          <cell r="C24400" t="str">
            <v>dislike</v>
          </cell>
          <cell r="D24400">
            <v>44120.740972222222</v>
          </cell>
        </row>
        <row r="24401">
          <cell r="B24401" t="str">
            <v>67766c84-7d8d-46e2-b2e8-8b0f8dc27193</v>
          </cell>
          <cell r="C24401" t="str">
            <v>adore</v>
          </cell>
          <cell r="D24401">
            <v>44023.22152777778</v>
          </cell>
        </row>
        <row r="24402">
          <cell r="B24402" t="str">
            <v>67766c84-7d8d-46e2-b2e8-8b0f8dc27193</v>
          </cell>
          <cell r="C24402" t="str">
            <v>intrigued</v>
          </cell>
          <cell r="D24402">
            <v>44020.759722222225</v>
          </cell>
        </row>
        <row r="24403">
          <cell r="B24403" t="str">
            <v>67766c84-7d8d-46e2-b2e8-8b0f8dc27193</v>
          </cell>
          <cell r="C24403" t="str">
            <v>indifferent</v>
          </cell>
          <cell r="D24403">
            <v>44358.788888888892</v>
          </cell>
        </row>
        <row r="24404">
          <cell r="B24404" t="str">
            <v>67766c84-7d8d-46e2-b2e8-8b0f8dc27193</v>
          </cell>
          <cell r="C24404" t="str">
            <v>love</v>
          </cell>
          <cell r="D24404">
            <v>44253.172222222223</v>
          </cell>
        </row>
        <row r="24405">
          <cell r="B24405" t="str">
            <v>67766c84-7d8d-46e2-b2e8-8b0f8dc27193</v>
          </cell>
          <cell r="C24405" t="str">
            <v>intrigued</v>
          </cell>
          <cell r="D24405">
            <v>44169.884722222225</v>
          </cell>
        </row>
        <row r="24406">
          <cell r="B24406" t="str">
            <v>67766c84-7d8d-46e2-b2e8-8b0f8dc27193</v>
          </cell>
          <cell r="C24406" t="str">
            <v>heart</v>
          </cell>
          <cell r="D24406">
            <v>44034.65347222222</v>
          </cell>
        </row>
        <row r="24407">
          <cell r="B24407" t="str">
            <v>67766c84-7d8d-46e2-b2e8-8b0f8dc27193</v>
          </cell>
          <cell r="C24407" t="str">
            <v>dislike</v>
          </cell>
          <cell r="D24407">
            <v>44217.967361111114</v>
          </cell>
        </row>
        <row r="24408">
          <cell r="B24408" t="str">
            <v>67766c84-7d8d-46e2-b2e8-8b0f8dc27193</v>
          </cell>
          <cell r="C24408" t="str">
            <v>scared</v>
          </cell>
          <cell r="D24408">
            <v>44330.594444444447</v>
          </cell>
        </row>
        <row r="24409">
          <cell r="B24409" t="str">
            <v>67766c84-7d8d-46e2-b2e8-8b0f8dc27193</v>
          </cell>
          <cell r="C24409" t="str">
            <v>intrigued</v>
          </cell>
          <cell r="D24409">
            <v>44164.007638888892</v>
          </cell>
        </row>
        <row r="24410">
          <cell r="B24410" t="str">
            <v>67766c84-7d8d-46e2-b2e8-8b0f8dc27193</v>
          </cell>
          <cell r="C24410" t="str">
            <v>dislike</v>
          </cell>
          <cell r="D24410">
            <v>44243.366666666669</v>
          </cell>
        </row>
        <row r="24411">
          <cell r="B24411" t="str">
            <v>67766c84-7d8d-46e2-b2e8-8b0f8dc27193</v>
          </cell>
          <cell r="C24411" t="str">
            <v>scared</v>
          </cell>
          <cell r="D24411">
            <v>44019.208333333336</v>
          </cell>
        </row>
        <row r="24412">
          <cell r="B24412" t="str">
            <v>67766c84-7d8d-46e2-b2e8-8b0f8dc27193</v>
          </cell>
          <cell r="C24412" t="str">
            <v>intrigued</v>
          </cell>
          <cell r="D24412">
            <v>44024.109722222223</v>
          </cell>
        </row>
        <row r="24413">
          <cell r="B24413" t="str">
            <v>67766c84-7d8d-46e2-b2e8-8b0f8dc27193</v>
          </cell>
          <cell r="C24413" t="str">
            <v>disgust</v>
          </cell>
          <cell r="D24413">
            <v>44073.870833333334</v>
          </cell>
        </row>
        <row r="24414">
          <cell r="B24414" t="str">
            <v>67766c84-7d8d-46e2-b2e8-8b0f8dc27193</v>
          </cell>
          <cell r="C24414" t="str">
            <v>cherish</v>
          </cell>
          <cell r="D24414">
            <v>44186.506249999999</v>
          </cell>
        </row>
        <row r="24415">
          <cell r="B24415" t="str">
            <v>67766c84-7d8d-46e2-b2e8-8b0f8dc27193</v>
          </cell>
          <cell r="C24415" t="str">
            <v>cherish</v>
          </cell>
          <cell r="D24415">
            <v>44316.852777777778</v>
          </cell>
        </row>
        <row r="24416">
          <cell r="B24416" t="str">
            <v>67766c84-7d8d-46e2-b2e8-8b0f8dc27193</v>
          </cell>
          <cell r="C24416" t="str">
            <v>peeking</v>
          </cell>
          <cell r="D24416">
            <v>44313.911111111112</v>
          </cell>
        </row>
        <row r="24417">
          <cell r="B24417" t="str">
            <v>67766c84-7d8d-46e2-b2e8-8b0f8dc27193</v>
          </cell>
          <cell r="C24417" t="str">
            <v>love</v>
          </cell>
          <cell r="D24417">
            <v>44200.622916666667</v>
          </cell>
        </row>
        <row r="24418">
          <cell r="B24418" t="str">
            <v>67766c84-7d8d-46e2-b2e8-8b0f8dc27193</v>
          </cell>
          <cell r="C24418" t="str">
            <v>love</v>
          </cell>
          <cell r="D24418">
            <v>44312.863194444442</v>
          </cell>
        </row>
        <row r="24419">
          <cell r="B24419" t="str">
            <v>67766c84-7d8d-46e2-b2e8-8b0f8dc27193</v>
          </cell>
          <cell r="C24419" t="str">
            <v>love</v>
          </cell>
          <cell r="D24419">
            <v>44126.765972222223</v>
          </cell>
        </row>
        <row r="24420">
          <cell r="B24420" t="str">
            <v>67766c84-7d8d-46e2-b2e8-8b0f8dc27193</v>
          </cell>
          <cell r="C24420" t="str">
            <v>adore</v>
          </cell>
          <cell r="D24420">
            <v>44336.290277777778</v>
          </cell>
        </row>
        <row r="24421">
          <cell r="B24421" t="str">
            <v>67766c84-7d8d-46e2-b2e8-8b0f8dc27193</v>
          </cell>
          <cell r="C24421" t="str">
            <v>intrigued</v>
          </cell>
          <cell r="D24421">
            <v>44049.159722222219</v>
          </cell>
        </row>
        <row r="24422">
          <cell r="B24422" t="str">
            <v>67766c84-7d8d-46e2-b2e8-8b0f8dc27193</v>
          </cell>
          <cell r="C24422" t="str">
            <v>want</v>
          </cell>
          <cell r="D24422">
            <v>44201.088194444441</v>
          </cell>
        </row>
        <row r="24423">
          <cell r="B24423" t="str">
            <v>67766c84-7d8d-46e2-b2e8-8b0f8dc27193</v>
          </cell>
          <cell r="C24423" t="str">
            <v>indifferent</v>
          </cell>
          <cell r="D24423">
            <v>44196.70208333333</v>
          </cell>
        </row>
        <row r="24424">
          <cell r="B24424" t="str">
            <v>331fad49-0e33-4676-8e2d-51ec52e86625</v>
          </cell>
          <cell r="C24424" t="str">
            <v>dislike</v>
          </cell>
          <cell r="D24424">
            <v>44007.732638888891</v>
          </cell>
        </row>
        <row r="24425">
          <cell r="B24425" t="str">
            <v>331fad49-0e33-4676-8e2d-51ec52e86625</v>
          </cell>
          <cell r="C24425" t="str">
            <v>adore</v>
          </cell>
          <cell r="D24425">
            <v>44169.841666666667</v>
          </cell>
        </row>
        <row r="24426">
          <cell r="B24426" t="str">
            <v>331fad49-0e33-4676-8e2d-51ec52e86625</v>
          </cell>
          <cell r="C24426" t="str">
            <v>disgust</v>
          </cell>
          <cell r="D24426">
            <v>44120.853472222225</v>
          </cell>
        </row>
        <row r="24427">
          <cell r="B24427" t="str">
            <v>331fad49-0e33-4676-8e2d-51ec52e86625</v>
          </cell>
          <cell r="C24427" t="str">
            <v>interested</v>
          </cell>
          <cell r="D24427">
            <v>44047.717361111114</v>
          </cell>
        </row>
        <row r="24428">
          <cell r="B24428" t="str">
            <v>331fad49-0e33-4676-8e2d-51ec52e86625</v>
          </cell>
          <cell r="C24428" t="str">
            <v>scared</v>
          </cell>
          <cell r="D24428">
            <v>44253.926388888889</v>
          </cell>
        </row>
        <row r="24429">
          <cell r="B24429" t="str">
            <v>331fad49-0e33-4676-8e2d-51ec52e86625</v>
          </cell>
          <cell r="C24429" t="str">
            <v>intrigued</v>
          </cell>
          <cell r="D24429">
            <v>44265.765277777777</v>
          </cell>
        </row>
        <row r="24430">
          <cell r="B24430" t="str">
            <v>331fad49-0e33-4676-8e2d-51ec52e86625</v>
          </cell>
          <cell r="C24430" t="str">
            <v>adore</v>
          </cell>
          <cell r="D24430">
            <v>44161.204861111109</v>
          </cell>
        </row>
        <row r="24431">
          <cell r="B24431" t="str">
            <v>331fad49-0e33-4676-8e2d-51ec52e86625</v>
          </cell>
          <cell r="C24431" t="str">
            <v>want</v>
          </cell>
          <cell r="D24431">
            <v>44116.676388888889</v>
          </cell>
        </row>
        <row r="24432">
          <cell r="B24432" t="str">
            <v>331fad49-0e33-4676-8e2d-51ec52e86625</v>
          </cell>
          <cell r="C24432" t="str">
            <v>disgust</v>
          </cell>
          <cell r="D24432">
            <v>44033.436111111114</v>
          </cell>
        </row>
        <row r="24433">
          <cell r="B24433" t="str">
            <v>331fad49-0e33-4676-8e2d-51ec52e86625</v>
          </cell>
          <cell r="C24433" t="str">
            <v>dislike</v>
          </cell>
          <cell r="D24433">
            <v>44295.288888888892</v>
          </cell>
        </row>
        <row r="24434">
          <cell r="B24434" t="str">
            <v>331fad49-0e33-4676-8e2d-51ec52e86625</v>
          </cell>
          <cell r="C24434" t="str">
            <v>hate</v>
          </cell>
          <cell r="D24434">
            <v>44233.747916666667</v>
          </cell>
        </row>
        <row r="24435">
          <cell r="B24435" t="str">
            <v>331fad49-0e33-4676-8e2d-51ec52e86625</v>
          </cell>
          <cell r="C24435" t="str">
            <v>super love</v>
          </cell>
          <cell r="D24435">
            <v>44224.174305555556</v>
          </cell>
        </row>
        <row r="24436">
          <cell r="B24436" t="str">
            <v>c54b49c4-b1f2-4641-8595-1cbd19937845</v>
          </cell>
          <cell r="C24436" t="str">
            <v>cherish</v>
          </cell>
          <cell r="D24436">
            <v>44188.495833333334</v>
          </cell>
        </row>
        <row r="24437">
          <cell r="B24437" t="str">
            <v>c54b49c4-b1f2-4641-8595-1cbd19937845</v>
          </cell>
          <cell r="C24437" t="str">
            <v>love</v>
          </cell>
          <cell r="D24437">
            <v>44080.205555555556</v>
          </cell>
        </row>
        <row r="24438">
          <cell r="B24438" t="str">
            <v>c54b49c4-b1f2-4641-8595-1cbd19937845</v>
          </cell>
          <cell r="C24438" t="str">
            <v>indifferent</v>
          </cell>
          <cell r="D24438">
            <v>44283.525694444441</v>
          </cell>
        </row>
        <row r="24439">
          <cell r="B24439" t="str">
            <v>c54b49c4-b1f2-4641-8595-1cbd19937845</v>
          </cell>
          <cell r="C24439" t="str">
            <v>indifferent</v>
          </cell>
          <cell r="D24439">
            <v>44322.742361111108</v>
          </cell>
        </row>
        <row r="24440">
          <cell r="B24440" t="str">
            <v>c54b49c4-b1f2-4641-8595-1cbd19937845</v>
          </cell>
          <cell r="C24440" t="str">
            <v>like</v>
          </cell>
          <cell r="D24440">
            <v>44064.679861111108</v>
          </cell>
        </row>
        <row r="24441">
          <cell r="B24441" t="str">
            <v>c54b49c4-b1f2-4641-8595-1cbd19937845</v>
          </cell>
          <cell r="C24441" t="str">
            <v>worried</v>
          </cell>
          <cell r="D24441">
            <v>44338.59652777778</v>
          </cell>
        </row>
        <row r="24442">
          <cell r="B24442" t="str">
            <v>c54b49c4-b1f2-4641-8595-1cbd19937845</v>
          </cell>
          <cell r="C24442" t="str">
            <v>cherish</v>
          </cell>
          <cell r="D24442">
            <v>44329.404166666667</v>
          </cell>
        </row>
        <row r="24443">
          <cell r="B24443" t="str">
            <v>c54b49c4-b1f2-4641-8595-1cbd19937845</v>
          </cell>
          <cell r="C24443" t="str">
            <v>worried</v>
          </cell>
          <cell r="D24443">
            <v>44211.551388888889</v>
          </cell>
        </row>
        <row r="24444">
          <cell r="B24444" t="str">
            <v>c54b49c4-b1f2-4641-8595-1cbd19937845</v>
          </cell>
          <cell r="C24444" t="str">
            <v>intrigued</v>
          </cell>
          <cell r="D24444">
            <v>44143.148611111108</v>
          </cell>
        </row>
        <row r="24445">
          <cell r="B24445" t="str">
            <v>c54b49c4-b1f2-4641-8595-1cbd19937845</v>
          </cell>
          <cell r="C24445" t="str">
            <v>dislike</v>
          </cell>
          <cell r="D24445">
            <v>44061.061111111114</v>
          </cell>
        </row>
        <row r="24446">
          <cell r="B24446" t="str">
            <v>c54b49c4-b1f2-4641-8595-1cbd19937845</v>
          </cell>
          <cell r="C24446" t="str">
            <v>cherish</v>
          </cell>
          <cell r="D24446">
            <v>44134.740277777775</v>
          </cell>
        </row>
        <row r="24447">
          <cell r="B24447" t="str">
            <v>c54b49c4-b1f2-4641-8595-1cbd19937845</v>
          </cell>
          <cell r="C24447" t="str">
            <v>like</v>
          </cell>
          <cell r="D24447">
            <v>44204.92083333333</v>
          </cell>
        </row>
        <row r="24448">
          <cell r="B24448" t="str">
            <v>c54b49c4-b1f2-4641-8595-1cbd19937845</v>
          </cell>
          <cell r="C24448" t="str">
            <v>hate</v>
          </cell>
          <cell r="D24448">
            <v>44325.286805555559</v>
          </cell>
        </row>
        <row r="24449">
          <cell r="B24449" t="str">
            <v>c54b49c4-b1f2-4641-8595-1cbd19937845</v>
          </cell>
          <cell r="C24449" t="str">
            <v>interested</v>
          </cell>
          <cell r="D24449">
            <v>44088.613194444442</v>
          </cell>
        </row>
        <row r="24450">
          <cell r="B24450" t="str">
            <v>c54b49c4-b1f2-4641-8595-1cbd19937845</v>
          </cell>
          <cell r="C24450" t="str">
            <v>worried</v>
          </cell>
          <cell r="D24450">
            <v>44299.838194444441</v>
          </cell>
        </row>
        <row r="24451">
          <cell r="B24451" t="str">
            <v>c54b49c4-b1f2-4641-8595-1cbd19937845</v>
          </cell>
          <cell r="C24451" t="str">
            <v>want</v>
          </cell>
          <cell r="D24451">
            <v>44187.646527777775</v>
          </cell>
        </row>
        <row r="24452">
          <cell r="B24452" t="str">
            <v>c54b49c4-b1f2-4641-8595-1cbd19937845</v>
          </cell>
          <cell r="C24452" t="str">
            <v>adore</v>
          </cell>
          <cell r="D24452">
            <v>44356.432638888888</v>
          </cell>
        </row>
        <row r="24453">
          <cell r="B24453" t="str">
            <v>c54b49c4-b1f2-4641-8595-1cbd19937845</v>
          </cell>
          <cell r="C24453" t="str">
            <v>scared</v>
          </cell>
          <cell r="D24453">
            <v>44104.157638888886</v>
          </cell>
        </row>
        <row r="24454">
          <cell r="B24454" t="str">
            <v>c54b49c4-b1f2-4641-8595-1cbd19937845</v>
          </cell>
          <cell r="C24454" t="str">
            <v>heart</v>
          </cell>
          <cell r="D24454">
            <v>44198.222222222219</v>
          </cell>
        </row>
        <row r="24455">
          <cell r="B24455" t="str">
            <v>c54b49c4-b1f2-4641-8595-1cbd19937845</v>
          </cell>
          <cell r="C24455" t="str">
            <v>disgust</v>
          </cell>
          <cell r="D24455">
            <v>44234.650694444441</v>
          </cell>
        </row>
        <row r="24456">
          <cell r="B24456" t="str">
            <v>c54b49c4-b1f2-4641-8595-1cbd19937845</v>
          </cell>
          <cell r="C24456" t="str">
            <v>interested</v>
          </cell>
          <cell r="D24456">
            <v>44251.240277777775</v>
          </cell>
        </row>
        <row r="24457">
          <cell r="B24457" t="str">
            <v>c54b49c4-b1f2-4641-8595-1cbd19937845</v>
          </cell>
          <cell r="C24457" t="str">
            <v>intrigued</v>
          </cell>
          <cell r="D24457">
            <v>44085.29583333333</v>
          </cell>
        </row>
        <row r="24458">
          <cell r="B24458" t="str">
            <v>c54b49c4-b1f2-4641-8595-1cbd19937845</v>
          </cell>
          <cell r="C24458" t="str">
            <v>scared</v>
          </cell>
          <cell r="D24458">
            <v>44088.06527777778</v>
          </cell>
        </row>
        <row r="24459">
          <cell r="B24459" t="str">
            <v>c54b49c4-b1f2-4641-8595-1cbd19937845</v>
          </cell>
          <cell r="C24459" t="str">
            <v>cherish</v>
          </cell>
          <cell r="D24459">
            <v>44153.03125</v>
          </cell>
        </row>
        <row r="24460">
          <cell r="B24460" t="str">
            <v>c54b49c4-b1f2-4641-8595-1cbd19937845</v>
          </cell>
          <cell r="C24460" t="str">
            <v>intrigued</v>
          </cell>
          <cell r="D24460">
            <v>44208.149305555555</v>
          </cell>
        </row>
        <row r="24461">
          <cell r="B24461" t="str">
            <v>c54b49c4-b1f2-4641-8595-1cbd19937845</v>
          </cell>
          <cell r="C24461" t="str">
            <v>dislike</v>
          </cell>
          <cell r="D24461">
            <v>44132.236111111109</v>
          </cell>
        </row>
        <row r="24462">
          <cell r="B24462" t="str">
            <v>c54b49c4-b1f2-4641-8595-1cbd19937845</v>
          </cell>
          <cell r="C24462" t="str">
            <v>disgust</v>
          </cell>
          <cell r="D24462">
            <v>44239.9375</v>
          </cell>
        </row>
        <row r="24463">
          <cell r="B24463" t="str">
            <v>c54b49c4-b1f2-4641-8595-1cbd19937845</v>
          </cell>
          <cell r="C24463" t="str">
            <v>want</v>
          </cell>
          <cell r="D24463">
            <v>44130.22152777778</v>
          </cell>
        </row>
        <row r="24464">
          <cell r="B24464" t="str">
            <v>c54b49c4-b1f2-4641-8595-1cbd19937845</v>
          </cell>
          <cell r="C24464" t="str">
            <v>heart</v>
          </cell>
          <cell r="D24464">
            <v>44081.120138888888</v>
          </cell>
        </row>
        <row r="24465">
          <cell r="B24465" t="str">
            <v>c54b49c4-b1f2-4641-8595-1cbd19937845</v>
          </cell>
          <cell r="C24465" t="str">
            <v>want</v>
          </cell>
          <cell r="D24465">
            <v>44129.576388888891</v>
          </cell>
        </row>
        <row r="24466">
          <cell r="B24466" t="str">
            <v>c54b49c4-b1f2-4641-8595-1cbd19937845</v>
          </cell>
          <cell r="C24466" t="str">
            <v>dislike</v>
          </cell>
          <cell r="D24466">
            <v>44229.007638888892</v>
          </cell>
        </row>
        <row r="24467">
          <cell r="B24467" t="str">
            <v>c54b49c4-b1f2-4641-8595-1cbd19937845</v>
          </cell>
          <cell r="C24467" t="str">
            <v>love</v>
          </cell>
          <cell r="D24467">
            <v>44177.886805555558</v>
          </cell>
        </row>
        <row r="24468">
          <cell r="B24468" t="str">
            <v>c54b49c4-b1f2-4641-8595-1cbd19937845</v>
          </cell>
          <cell r="C24468" t="str">
            <v>disgust</v>
          </cell>
          <cell r="D24468">
            <v>44288.790972222225</v>
          </cell>
        </row>
        <row r="24469">
          <cell r="B24469" t="str">
            <v>c54b49c4-b1f2-4641-8595-1cbd19937845</v>
          </cell>
          <cell r="C24469" t="str">
            <v>want</v>
          </cell>
          <cell r="D24469">
            <v>44091.102083333331</v>
          </cell>
        </row>
        <row r="24470">
          <cell r="B24470" t="str">
            <v>c54b49c4-b1f2-4641-8595-1cbd19937845</v>
          </cell>
          <cell r="C24470" t="str">
            <v>heart</v>
          </cell>
          <cell r="D24470">
            <v>44012.174305555556</v>
          </cell>
        </row>
        <row r="24471">
          <cell r="B24471" t="str">
            <v>c54b49c4-b1f2-4641-8595-1cbd19937845</v>
          </cell>
          <cell r="C24471" t="str">
            <v>adore</v>
          </cell>
          <cell r="D24471">
            <v>44041.57916666667</v>
          </cell>
        </row>
        <row r="24472">
          <cell r="B24472" t="str">
            <v>b4cef9ef-627b-41d7-a051-5961b0204ebb</v>
          </cell>
          <cell r="C24472" t="str">
            <v>indifferent</v>
          </cell>
          <cell r="D24472">
            <v>44206.540277777778</v>
          </cell>
        </row>
        <row r="24473">
          <cell r="B24473" t="str">
            <v>b4cef9ef-627b-41d7-a051-5961b0204ebb</v>
          </cell>
          <cell r="C24473" t="str">
            <v>peeking</v>
          </cell>
          <cell r="D24473">
            <v>44095.820138888892</v>
          </cell>
        </row>
        <row r="24474">
          <cell r="B24474" t="str">
            <v>b4cef9ef-627b-41d7-a051-5961b0204ebb</v>
          </cell>
          <cell r="C24474" t="str">
            <v>cherish</v>
          </cell>
          <cell r="D24474">
            <v>44131.539583333331</v>
          </cell>
        </row>
        <row r="24475">
          <cell r="B24475" t="str">
            <v>7a79f4e4-3b7d-44dc-bdef-bc990740252c</v>
          </cell>
          <cell r="C24475" t="str">
            <v>intrigued</v>
          </cell>
          <cell r="D24475">
            <v>44035.841666666667</v>
          </cell>
        </row>
        <row r="24476">
          <cell r="B24476" t="str">
            <v>7a79f4e4-3b7d-44dc-bdef-bc990740252c</v>
          </cell>
          <cell r="C24476" t="str">
            <v>peeking</v>
          </cell>
          <cell r="D24476">
            <v>44053.474999999999</v>
          </cell>
        </row>
        <row r="24477">
          <cell r="B24477" t="str">
            <v>7a79f4e4-3b7d-44dc-bdef-bc990740252c</v>
          </cell>
          <cell r="C24477" t="str">
            <v>adore</v>
          </cell>
          <cell r="D24477">
            <v>44136.064583333333</v>
          </cell>
        </row>
        <row r="24478">
          <cell r="B24478" t="str">
            <v>7a79f4e4-3b7d-44dc-bdef-bc990740252c</v>
          </cell>
          <cell r="C24478" t="str">
            <v>super love</v>
          </cell>
          <cell r="D24478">
            <v>44093.965277777781</v>
          </cell>
        </row>
        <row r="24479">
          <cell r="B24479" t="str">
            <v>435007a5-6261-4d8b-b0a4-55fdc189754b</v>
          </cell>
          <cell r="C24479" t="str">
            <v>heart</v>
          </cell>
          <cell r="D24479">
            <v>44356.286111111112</v>
          </cell>
        </row>
        <row r="24480">
          <cell r="B24480" t="str">
            <v>435007a5-6261-4d8b-b0a4-55fdc189754b</v>
          </cell>
          <cell r="C24480" t="str">
            <v>heart</v>
          </cell>
          <cell r="D24480">
            <v>44114.143055555556</v>
          </cell>
        </row>
        <row r="24481">
          <cell r="B24481" t="str">
            <v>435007a5-6261-4d8b-b0a4-55fdc189754b</v>
          </cell>
          <cell r="C24481" t="str">
            <v>super love</v>
          </cell>
          <cell r="D24481">
            <v>44153.966666666667</v>
          </cell>
        </row>
        <row r="24482">
          <cell r="B24482" t="str">
            <v>435007a5-6261-4d8b-b0a4-55fdc189754b</v>
          </cell>
          <cell r="C24482" t="str">
            <v>scared</v>
          </cell>
          <cell r="D24482">
            <v>44108.440972222219</v>
          </cell>
        </row>
        <row r="24483">
          <cell r="B24483" t="str">
            <v>435007a5-6261-4d8b-b0a4-55fdc189754b</v>
          </cell>
          <cell r="C24483" t="str">
            <v>heart</v>
          </cell>
          <cell r="D24483">
            <v>44138.868750000001</v>
          </cell>
        </row>
        <row r="24484">
          <cell r="B24484" t="str">
            <v>435007a5-6261-4d8b-b0a4-55fdc189754b</v>
          </cell>
          <cell r="C24484" t="str">
            <v>disgust</v>
          </cell>
          <cell r="D24484">
            <v>44189.966666666667</v>
          </cell>
        </row>
        <row r="24485">
          <cell r="B24485" t="str">
            <v>435007a5-6261-4d8b-b0a4-55fdc189754b</v>
          </cell>
          <cell r="C24485" t="str">
            <v>scared</v>
          </cell>
          <cell r="D24485">
            <v>44086.981249999997</v>
          </cell>
        </row>
        <row r="24486">
          <cell r="B24486" t="str">
            <v>435007a5-6261-4d8b-b0a4-55fdc189754b</v>
          </cell>
          <cell r="C24486" t="str">
            <v>interested</v>
          </cell>
          <cell r="D24486">
            <v>44180.758333333331</v>
          </cell>
        </row>
        <row r="24487">
          <cell r="B24487" t="str">
            <v>435007a5-6261-4d8b-b0a4-55fdc189754b</v>
          </cell>
          <cell r="C24487" t="str">
            <v>worried</v>
          </cell>
          <cell r="D24487">
            <v>44309.484722222223</v>
          </cell>
        </row>
        <row r="24488">
          <cell r="B24488" t="str">
            <v>435007a5-6261-4d8b-b0a4-55fdc189754b</v>
          </cell>
          <cell r="C24488" t="str">
            <v>like</v>
          </cell>
          <cell r="D24488">
            <v>44015.20208333333</v>
          </cell>
        </row>
        <row r="24489">
          <cell r="B24489" t="str">
            <v>435007a5-6261-4d8b-b0a4-55fdc189754b</v>
          </cell>
          <cell r="C24489" t="str">
            <v>like</v>
          </cell>
          <cell r="D24489">
            <v>44110.436805555553</v>
          </cell>
        </row>
        <row r="24490">
          <cell r="B24490" t="str">
            <v>435007a5-6261-4d8b-b0a4-55fdc189754b</v>
          </cell>
          <cell r="C24490" t="str">
            <v>hate</v>
          </cell>
          <cell r="D24490">
            <v>44034.013888888891</v>
          </cell>
        </row>
        <row r="24491">
          <cell r="B24491" t="str">
            <v>435007a5-6261-4d8b-b0a4-55fdc189754b</v>
          </cell>
          <cell r="C24491" t="str">
            <v>cherish</v>
          </cell>
          <cell r="D24491">
            <v>44141.952777777777</v>
          </cell>
        </row>
        <row r="24492">
          <cell r="B24492" t="str">
            <v>435007a5-6261-4d8b-b0a4-55fdc189754b</v>
          </cell>
          <cell r="C24492" t="str">
            <v>hate</v>
          </cell>
          <cell r="D24492">
            <v>44084.607638888891</v>
          </cell>
        </row>
        <row r="24493">
          <cell r="B24493" t="str">
            <v>435007a5-6261-4d8b-b0a4-55fdc189754b</v>
          </cell>
          <cell r="C24493" t="str">
            <v>indifferent</v>
          </cell>
          <cell r="D24493">
            <v>44189.55972222222</v>
          </cell>
        </row>
        <row r="24494">
          <cell r="B24494" t="str">
            <v>435007a5-6261-4d8b-b0a4-55fdc189754b</v>
          </cell>
          <cell r="C24494" t="str">
            <v>cherish</v>
          </cell>
          <cell r="D24494">
            <v>44270.236805555556</v>
          </cell>
        </row>
        <row r="24495">
          <cell r="B24495" t="str">
            <v>435007a5-6261-4d8b-b0a4-55fdc189754b</v>
          </cell>
          <cell r="C24495" t="str">
            <v>peeking</v>
          </cell>
          <cell r="D24495">
            <v>44048.397222222222</v>
          </cell>
        </row>
        <row r="24496">
          <cell r="B24496" t="str">
            <v>435007a5-6261-4d8b-b0a4-55fdc189754b</v>
          </cell>
          <cell r="C24496" t="str">
            <v>peeking</v>
          </cell>
          <cell r="D24496">
            <v>44093.395833333336</v>
          </cell>
        </row>
        <row r="24497">
          <cell r="B24497" t="str">
            <v>435007a5-6261-4d8b-b0a4-55fdc189754b</v>
          </cell>
          <cell r="C24497" t="str">
            <v>want</v>
          </cell>
          <cell r="D24497">
            <v>44247.434027777781</v>
          </cell>
        </row>
        <row r="24498">
          <cell r="B24498" t="str">
            <v>435007a5-6261-4d8b-b0a4-55fdc189754b</v>
          </cell>
          <cell r="C24498" t="str">
            <v>adore</v>
          </cell>
          <cell r="D24498">
            <v>44007.755555555559</v>
          </cell>
        </row>
        <row r="24499">
          <cell r="B24499" t="str">
            <v>435007a5-6261-4d8b-b0a4-55fdc189754b</v>
          </cell>
          <cell r="C24499" t="str">
            <v>super love</v>
          </cell>
          <cell r="D24499">
            <v>44042.874305555553</v>
          </cell>
        </row>
        <row r="24500">
          <cell r="B24500" t="str">
            <v>435007a5-6261-4d8b-b0a4-55fdc189754b</v>
          </cell>
          <cell r="C24500" t="str">
            <v>heart</v>
          </cell>
          <cell r="D24500">
            <v>44234.795138888891</v>
          </cell>
        </row>
        <row r="24501">
          <cell r="B24501" t="str">
            <v>435007a5-6261-4d8b-b0a4-55fdc189754b</v>
          </cell>
          <cell r="C24501" t="str">
            <v>want</v>
          </cell>
          <cell r="D24501">
            <v>44351.836111111108</v>
          </cell>
        </row>
        <row r="24502">
          <cell r="B24502" t="str">
            <v>435007a5-6261-4d8b-b0a4-55fdc189754b</v>
          </cell>
          <cell r="C24502" t="str">
            <v>adore</v>
          </cell>
          <cell r="D24502">
            <v>44181.380555555559</v>
          </cell>
        </row>
        <row r="24503">
          <cell r="B24503" t="str">
            <v>435007a5-6261-4d8b-b0a4-55fdc189754b</v>
          </cell>
          <cell r="C24503" t="str">
            <v>super love</v>
          </cell>
          <cell r="D24503">
            <v>44282.464583333334</v>
          </cell>
        </row>
        <row r="24504">
          <cell r="B24504" t="str">
            <v>435007a5-6261-4d8b-b0a4-55fdc189754b</v>
          </cell>
          <cell r="C24504" t="str">
            <v>hate</v>
          </cell>
          <cell r="D24504">
            <v>44294.586805555555</v>
          </cell>
        </row>
        <row r="24505">
          <cell r="B24505" t="str">
            <v>435007a5-6261-4d8b-b0a4-55fdc189754b</v>
          </cell>
          <cell r="C24505" t="str">
            <v>indifferent</v>
          </cell>
          <cell r="D24505">
            <v>44296.368750000001</v>
          </cell>
        </row>
        <row r="24506">
          <cell r="B24506" t="str">
            <v>435007a5-6261-4d8b-b0a4-55fdc189754b</v>
          </cell>
          <cell r="C24506" t="str">
            <v>indifferent</v>
          </cell>
          <cell r="D24506">
            <v>44119.474999999999</v>
          </cell>
        </row>
        <row r="24507">
          <cell r="B24507" t="str">
            <v>435007a5-6261-4d8b-b0a4-55fdc189754b</v>
          </cell>
          <cell r="C24507" t="str">
            <v>heart</v>
          </cell>
          <cell r="D24507">
            <v>44018.393055555556</v>
          </cell>
        </row>
        <row r="24508">
          <cell r="B24508" t="str">
            <v>435007a5-6261-4d8b-b0a4-55fdc189754b</v>
          </cell>
          <cell r="C24508" t="str">
            <v>indifferent</v>
          </cell>
          <cell r="D24508">
            <v>44254.491666666669</v>
          </cell>
        </row>
        <row r="24509">
          <cell r="B24509" t="str">
            <v>435007a5-6261-4d8b-b0a4-55fdc189754b</v>
          </cell>
          <cell r="C24509" t="str">
            <v>love</v>
          </cell>
          <cell r="D24509">
            <v>44203.695138888892</v>
          </cell>
        </row>
        <row r="24510">
          <cell r="B24510" t="str">
            <v>435007a5-6261-4d8b-b0a4-55fdc189754b</v>
          </cell>
          <cell r="C24510" t="str">
            <v>intrigued</v>
          </cell>
          <cell r="D24510">
            <v>44256.848611111112</v>
          </cell>
        </row>
        <row r="24511">
          <cell r="B24511" t="str">
            <v>435007a5-6261-4d8b-b0a4-55fdc189754b</v>
          </cell>
          <cell r="C24511" t="str">
            <v>hate</v>
          </cell>
          <cell r="D24511">
            <v>44175.09652777778</v>
          </cell>
        </row>
        <row r="24512">
          <cell r="B24512" t="str">
            <v>435007a5-6261-4d8b-b0a4-55fdc189754b</v>
          </cell>
          <cell r="C24512" t="str">
            <v>hate</v>
          </cell>
          <cell r="D24512">
            <v>44161.446527777778</v>
          </cell>
        </row>
        <row r="24513">
          <cell r="B24513" t="str">
            <v>435007a5-6261-4d8b-b0a4-55fdc189754b</v>
          </cell>
          <cell r="C24513" t="str">
            <v>adore</v>
          </cell>
          <cell r="D24513">
            <v>44108.93472222222</v>
          </cell>
        </row>
        <row r="24514">
          <cell r="B24514" t="str">
            <v>435007a5-6261-4d8b-b0a4-55fdc189754b</v>
          </cell>
          <cell r="C24514" t="str">
            <v>hate</v>
          </cell>
          <cell r="D24514">
            <v>44253.94027777778</v>
          </cell>
        </row>
        <row r="24515">
          <cell r="B24515" t="str">
            <v>435007a5-6261-4d8b-b0a4-55fdc189754b</v>
          </cell>
          <cell r="C24515" t="str">
            <v>adore</v>
          </cell>
          <cell r="D24515">
            <v>44092.451388888891</v>
          </cell>
        </row>
        <row r="24516">
          <cell r="B24516" t="str">
            <v>435007a5-6261-4d8b-b0a4-55fdc189754b</v>
          </cell>
          <cell r="C24516" t="str">
            <v>scared</v>
          </cell>
          <cell r="D24516">
            <v>44004.263194444444</v>
          </cell>
        </row>
        <row r="24517">
          <cell r="B24517" t="str">
            <v>435007a5-6261-4d8b-b0a4-55fdc189754b</v>
          </cell>
          <cell r="C24517" t="str">
            <v>super love</v>
          </cell>
          <cell r="D24517">
            <v>44175.366666666669</v>
          </cell>
        </row>
        <row r="24518">
          <cell r="B24518" t="str">
            <v>435007a5-6261-4d8b-b0a4-55fdc189754b</v>
          </cell>
          <cell r="C24518" t="str">
            <v>cherish</v>
          </cell>
          <cell r="D24518">
            <v>44292.779861111114</v>
          </cell>
        </row>
        <row r="24519">
          <cell r="B24519" t="str">
            <v>435007a5-6261-4d8b-b0a4-55fdc189754b</v>
          </cell>
          <cell r="C24519" t="str">
            <v>dislike</v>
          </cell>
          <cell r="D24519">
            <v>44043.219444444447</v>
          </cell>
        </row>
        <row r="24520">
          <cell r="B24520" t="str">
            <v>435007a5-6261-4d8b-b0a4-55fdc189754b</v>
          </cell>
          <cell r="C24520" t="str">
            <v>heart</v>
          </cell>
          <cell r="D24520">
            <v>44328.893055555556</v>
          </cell>
        </row>
        <row r="24521">
          <cell r="B24521" t="str">
            <v>435007a5-6261-4d8b-b0a4-55fdc189754b</v>
          </cell>
          <cell r="C24521" t="str">
            <v>peeking</v>
          </cell>
          <cell r="D24521">
            <v>44356.321527777778</v>
          </cell>
        </row>
        <row r="24522">
          <cell r="B24522" t="str">
            <v>435007a5-6261-4d8b-b0a4-55fdc189754b</v>
          </cell>
          <cell r="C24522" t="str">
            <v>like</v>
          </cell>
          <cell r="D24522">
            <v>44108.161111111112</v>
          </cell>
        </row>
        <row r="24523">
          <cell r="B24523" t="str">
            <v>4e4c9690-c013-4ee7-9e66-943d8cbd27b7</v>
          </cell>
          <cell r="C24523" t="str">
            <v>interested</v>
          </cell>
          <cell r="D24523">
            <v>44234.877083333333</v>
          </cell>
        </row>
        <row r="24524">
          <cell r="B24524" t="str">
            <v>4e4c9690-c013-4ee7-9e66-943d8cbd27b7</v>
          </cell>
          <cell r="C24524" t="str">
            <v>want</v>
          </cell>
          <cell r="D24524">
            <v>44035.407638888886</v>
          </cell>
        </row>
        <row r="24525">
          <cell r="B24525" t="str">
            <v>4e4c9690-c013-4ee7-9e66-943d8cbd27b7</v>
          </cell>
          <cell r="C24525" t="str">
            <v>love</v>
          </cell>
          <cell r="D24525">
            <v>44308.770833333336</v>
          </cell>
        </row>
        <row r="24526">
          <cell r="B24526" t="str">
            <v>4e4c9690-c013-4ee7-9e66-943d8cbd27b7</v>
          </cell>
          <cell r="C24526" t="str">
            <v>love</v>
          </cell>
          <cell r="D24526">
            <v>44212.554166666669</v>
          </cell>
        </row>
        <row r="24527">
          <cell r="B24527" t="str">
            <v>4e4c9690-c013-4ee7-9e66-943d8cbd27b7</v>
          </cell>
          <cell r="C24527" t="str">
            <v>disgust</v>
          </cell>
          <cell r="D24527">
            <v>44287.998611111114</v>
          </cell>
        </row>
        <row r="24528">
          <cell r="B24528" t="str">
            <v>4e4c9690-c013-4ee7-9e66-943d8cbd27b7</v>
          </cell>
          <cell r="C24528" t="str">
            <v>hate</v>
          </cell>
          <cell r="D24528">
            <v>44074.96597222222</v>
          </cell>
        </row>
        <row r="24529">
          <cell r="B24529" t="str">
            <v>4e4c9690-c013-4ee7-9e66-943d8cbd27b7</v>
          </cell>
          <cell r="C24529" t="str">
            <v>heart</v>
          </cell>
          <cell r="D24529">
            <v>44252.462500000001</v>
          </cell>
        </row>
        <row r="24530">
          <cell r="B24530" t="str">
            <v>4e4c9690-c013-4ee7-9e66-943d8cbd27b7</v>
          </cell>
          <cell r="C24530" t="str">
            <v>cherish</v>
          </cell>
          <cell r="D24530">
            <v>44069.009722222225</v>
          </cell>
        </row>
        <row r="24531">
          <cell r="B24531" t="str">
            <v>4e4c9690-c013-4ee7-9e66-943d8cbd27b7</v>
          </cell>
          <cell r="C24531" t="str">
            <v>cherish</v>
          </cell>
          <cell r="D24531">
            <v>44354.754861111112</v>
          </cell>
        </row>
        <row r="24532">
          <cell r="B24532" t="str">
            <v>4e4c9690-c013-4ee7-9e66-943d8cbd27b7</v>
          </cell>
          <cell r="C24532" t="str">
            <v>dislike</v>
          </cell>
          <cell r="D24532">
            <v>44034.338888888888</v>
          </cell>
        </row>
        <row r="24533">
          <cell r="B24533" t="str">
            <v>4e4c9690-c013-4ee7-9e66-943d8cbd27b7</v>
          </cell>
          <cell r="C24533" t="str">
            <v>scared</v>
          </cell>
          <cell r="D24533">
            <v>44349.272222222222</v>
          </cell>
        </row>
        <row r="24534">
          <cell r="B24534" t="str">
            <v>4e4c9690-c013-4ee7-9e66-943d8cbd27b7</v>
          </cell>
          <cell r="C24534" t="str">
            <v>love</v>
          </cell>
          <cell r="D24534">
            <v>44005.159722222219</v>
          </cell>
        </row>
        <row r="24535">
          <cell r="B24535" t="str">
            <v>4e4c9690-c013-4ee7-9e66-943d8cbd27b7</v>
          </cell>
          <cell r="C24535" t="str">
            <v>adore</v>
          </cell>
          <cell r="D24535">
            <v>44135.165277777778</v>
          </cell>
        </row>
        <row r="24536">
          <cell r="B24536" t="str">
            <v>4e4c9690-c013-4ee7-9e66-943d8cbd27b7</v>
          </cell>
          <cell r="C24536" t="str">
            <v>dislike</v>
          </cell>
          <cell r="D24536">
            <v>44340.072222222225</v>
          </cell>
        </row>
        <row r="24537">
          <cell r="B24537" t="str">
            <v>4e4c9690-c013-4ee7-9e66-943d8cbd27b7</v>
          </cell>
          <cell r="C24537" t="str">
            <v>indifferent</v>
          </cell>
          <cell r="D24537">
            <v>44115.328472222223</v>
          </cell>
        </row>
        <row r="24538">
          <cell r="B24538" t="str">
            <v>4e4c9690-c013-4ee7-9e66-943d8cbd27b7</v>
          </cell>
          <cell r="C24538" t="str">
            <v>dislike</v>
          </cell>
          <cell r="D24538">
            <v>44258.743055555555</v>
          </cell>
        </row>
        <row r="24539">
          <cell r="B24539" t="str">
            <v>4e4c9690-c013-4ee7-9e66-943d8cbd27b7</v>
          </cell>
          <cell r="C24539" t="str">
            <v>love</v>
          </cell>
          <cell r="D24539">
            <v>44054.356249999997</v>
          </cell>
        </row>
        <row r="24540">
          <cell r="B24540" t="str">
            <v>4e4c9690-c013-4ee7-9e66-943d8cbd27b7</v>
          </cell>
          <cell r="C24540" t="str">
            <v>indifferent</v>
          </cell>
          <cell r="D24540">
            <v>44295.111805555556</v>
          </cell>
        </row>
        <row r="24541">
          <cell r="B24541" t="str">
            <v>4e4c9690-c013-4ee7-9e66-943d8cbd27b7</v>
          </cell>
          <cell r="C24541" t="str">
            <v>cherish</v>
          </cell>
          <cell r="D24541">
            <v>44242.32708333333</v>
          </cell>
        </row>
        <row r="24542">
          <cell r="B24542" t="str">
            <v>4e4c9690-c013-4ee7-9e66-943d8cbd27b7</v>
          </cell>
          <cell r="C24542" t="str">
            <v>love</v>
          </cell>
          <cell r="D24542">
            <v>44224.90347222222</v>
          </cell>
        </row>
        <row r="24543">
          <cell r="B24543" t="str">
            <v>4e4c9690-c013-4ee7-9e66-943d8cbd27b7</v>
          </cell>
          <cell r="C24543" t="str">
            <v>want</v>
          </cell>
          <cell r="D24543">
            <v>44220.122916666667</v>
          </cell>
        </row>
        <row r="24544">
          <cell r="B24544" t="str">
            <v>4e4c9690-c013-4ee7-9e66-943d8cbd27b7</v>
          </cell>
          <cell r="C24544" t="str">
            <v>like</v>
          </cell>
          <cell r="D24544">
            <v>44272.397222222222</v>
          </cell>
        </row>
        <row r="24545">
          <cell r="B24545" t="str">
            <v>4e4c9690-c013-4ee7-9e66-943d8cbd27b7</v>
          </cell>
          <cell r="C24545" t="str">
            <v>hate</v>
          </cell>
          <cell r="D24545">
            <v>44286.341666666667</v>
          </cell>
        </row>
        <row r="24546">
          <cell r="B24546" t="str">
            <v>4e4c9690-c013-4ee7-9e66-943d8cbd27b7</v>
          </cell>
          <cell r="C24546" t="str">
            <v>scared</v>
          </cell>
          <cell r="D24546">
            <v>44275.275000000001</v>
          </cell>
        </row>
        <row r="24547">
          <cell r="B24547" t="str">
            <v>4e4c9690-c013-4ee7-9e66-943d8cbd27b7</v>
          </cell>
          <cell r="C24547" t="str">
            <v>adore</v>
          </cell>
          <cell r="D24547">
            <v>44007.633333333331</v>
          </cell>
        </row>
        <row r="24548">
          <cell r="B24548" t="str">
            <v>4e4c9690-c013-4ee7-9e66-943d8cbd27b7</v>
          </cell>
          <cell r="C24548" t="str">
            <v>love</v>
          </cell>
          <cell r="D24548">
            <v>44325.368055555555</v>
          </cell>
        </row>
        <row r="24549">
          <cell r="B24549" t="str">
            <v>4e4c9690-c013-4ee7-9e66-943d8cbd27b7</v>
          </cell>
          <cell r="C24549" t="str">
            <v>like</v>
          </cell>
          <cell r="D24549">
            <v>44054.768055555556</v>
          </cell>
        </row>
        <row r="24550">
          <cell r="B24550" t="str">
            <v>4e4c9690-c013-4ee7-9e66-943d8cbd27b7</v>
          </cell>
          <cell r="C24550" t="str">
            <v>indifferent</v>
          </cell>
          <cell r="D24550">
            <v>44153.113888888889</v>
          </cell>
        </row>
        <row r="24551">
          <cell r="B24551" t="str">
            <v>4e4c9690-c013-4ee7-9e66-943d8cbd27b7</v>
          </cell>
          <cell r="C24551" t="str">
            <v>like</v>
          </cell>
          <cell r="D24551">
            <v>44167.066666666666</v>
          </cell>
        </row>
        <row r="24552">
          <cell r="B24552" t="str">
            <v>4e4c9690-c013-4ee7-9e66-943d8cbd27b7</v>
          </cell>
          <cell r="C24552" t="str">
            <v>dislike</v>
          </cell>
          <cell r="D24552">
            <v>44324.490972222222</v>
          </cell>
        </row>
        <row r="24553">
          <cell r="B24553" t="str">
            <v>4e4c9690-c013-4ee7-9e66-943d8cbd27b7</v>
          </cell>
          <cell r="C24553" t="str">
            <v>super love</v>
          </cell>
          <cell r="D24553">
            <v>44122.057638888888</v>
          </cell>
        </row>
        <row r="24554">
          <cell r="B24554" t="str">
            <v>4e4c9690-c013-4ee7-9e66-943d8cbd27b7</v>
          </cell>
          <cell r="C24554" t="str">
            <v>adore</v>
          </cell>
          <cell r="D24554">
            <v>44182.688888888886</v>
          </cell>
        </row>
        <row r="24555">
          <cell r="B24555" t="str">
            <v>4e4c9690-c013-4ee7-9e66-943d8cbd27b7</v>
          </cell>
          <cell r="C24555" t="str">
            <v>interested</v>
          </cell>
          <cell r="D24555">
            <v>44235.186111111114</v>
          </cell>
        </row>
        <row r="24556">
          <cell r="B24556" t="str">
            <v>4e4c9690-c013-4ee7-9e66-943d8cbd27b7</v>
          </cell>
          <cell r="C24556" t="str">
            <v>scared</v>
          </cell>
          <cell r="D24556">
            <v>44215.323611111111</v>
          </cell>
        </row>
        <row r="24557">
          <cell r="B24557" t="str">
            <v>4e4c9690-c013-4ee7-9e66-943d8cbd27b7</v>
          </cell>
          <cell r="C24557" t="str">
            <v>cherish</v>
          </cell>
          <cell r="D24557">
            <v>44040.479166666664</v>
          </cell>
        </row>
        <row r="24558">
          <cell r="B24558" t="str">
            <v>4e4c9690-c013-4ee7-9e66-943d8cbd27b7</v>
          </cell>
          <cell r="C24558" t="str">
            <v>disgust</v>
          </cell>
          <cell r="D24558">
            <v>44349.521527777775</v>
          </cell>
        </row>
        <row r="24559">
          <cell r="B24559" t="str">
            <v>4e4c9690-c013-4ee7-9e66-943d8cbd27b7</v>
          </cell>
          <cell r="C24559" t="str">
            <v>hate</v>
          </cell>
          <cell r="D24559">
            <v>44075.57708333333</v>
          </cell>
        </row>
        <row r="24560">
          <cell r="B24560" t="str">
            <v>4e4c9690-c013-4ee7-9e66-943d8cbd27b7</v>
          </cell>
          <cell r="C24560" t="str">
            <v>like</v>
          </cell>
          <cell r="D24560">
            <v>44102.996527777781</v>
          </cell>
        </row>
        <row r="24561">
          <cell r="B24561" t="str">
            <v>4e4c9690-c013-4ee7-9e66-943d8cbd27b7</v>
          </cell>
          <cell r="C24561" t="str">
            <v>love</v>
          </cell>
          <cell r="D24561">
            <v>44290.133333333331</v>
          </cell>
        </row>
        <row r="24562">
          <cell r="B24562" t="str">
            <v>4e4c9690-c013-4ee7-9e66-943d8cbd27b7</v>
          </cell>
          <cell r="C24562" t="str">
            <v>cherish</v>
          </cell>
          <cell r="D24562">
            <v>44130.706250000003</v>
          </cell>
        </row>
        <row r="24563">
          <cell r="B24563" t="str">
            <v>75d6b589-7fae-4a6d-b0d0-752845150e56</v>
          </cell>
          <cell r="C24563" t="str">
            <v>dislike</v>
          </cell>
          <cell r="D24563">
            <v>44222.213888888888</v>
          </cell>
        </row>
        <row r="24564">
          <cell r="B24564" t="str">
            <v>75d6b589-7fae-4a6d-b0d0-752845150e56</v>
          </cell>
          <cell r="C24564" t="str">
            <v>interested</v>
          </cell>
          <cell r="D24564">
            <v>44111.443055555559</v>
          </cell>
        </row>
        <row r="24565">
          <cell r="B24565" t="str">
            <v>75d6b589-7fae-4a6d-b0d0-752845150e56</v>
          </cell>
          <cell r="C24565" t="str">
            <v>intrigued</v>
          </cell>
          <cell r="D24565">
            <v>44069.431944444441</v>
          </cell>
        </row>
        <row r="24566">
          <cell r="B24566" t="str">
            <v>75d6b589-7fae-4a6d-b0d0-752845150e56</v>
          </cell>
          <cell r="C24566" t="str">
            <v>cherish</v>
          </cell>
          <cell r="D24566">
            <v>44243.593055555553</v>
          </cell>
        </row>
        <row r="24567">
          <cell r="B24567" t="str">
            <v>75d6b589-7fae-4a6d-b0d0-752845150e56</v>
          </cell>
          <cell r="C24567" t="str">
            <v>like</v>
          </cell>
          <cell r="D24567">
            <v>44354.163194444445</v>
          </cell>
        </row>
        <row r="24568">
          <cell r="B24568" t="str">
            <v>75d6b589-7fae-4a6d-b0d0-752845150e56</v>
          </cell>
          <cell r="C24568" t="str">
            <v>intrigued</v>
          </cell>
          <cell r="D24568">
            <v>44295.336805555555</v>
          </cell>
        </row>
        <row r="24569">
          <cell r="B24569" t="str">
            <v>75d6b589-7fae-4a6d-b0d0-752845150e56</v>
          </cell>
          <cell r="C24569" t="str">
            <v>worried</v>
          </cell>
          <cell r="D24569">
            <v>44135.201388888891</v>
          </cell>
        </row>
        <row r="24570">
          <cell r="B24570" t="str">
            <v>75d6b589-7fae-4a6d-b0d0-752845150e56</v>
          </cell>
          <cell r="C24570" t="str">
            <v>dislike</v>
          </cell>
          <cell r="D24570">
            <v>44009.406944444447</v>
          </cell>
        </row>
        <row r="24571">
          <cell r="B24571" t="str">
            <v>75d6b589-7fae-4a6d-b0d0-752845150e56</v>
          </cell>
          <cell r="C24571" t="str">
            <v>intrigued</v>
          </cell>
          <cell r="D24571">
            <v>44243.720138888886</v>
          </cell>
        </row>
        <row r="24572">
          <cell r="B24572" t="str">
            <v>75d6b589-7fae-4a6d-b0d0-752845150e56</v>
          </cell>
          <cell r="C24572" t="str">
            <v>interested</v>
          </cell>
          <cell r="D24572">
            <v>44086.162499999999</v>
          </cell>
        </row>
        <row r="24573">
          <cell r="B24573" t="str">
            <v>75d6b589-7fae-4a6d-b0d0-752845150e56</v>
          </cell>
          <cell r="C24573" t="str">
            <v>worried</v>
          </cell>
          <cell r="D24573">
            <v>44139.838888888888</v>
          </cell>
        </row>
        <row r="24574">
          <cell r="B24574" t="str">
            <v>75d6b589-7fae-4a6d-b0d0-752845150e56</v>
          </cell>
          <cell r="C24574" t="str">
            <v>cherish</v>
          </cell>
          <cell r="D24574">
            <v>44200.204861111109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364.481670023146" createdVersion="8" refreshedVersion="8" minRefreshableVersion="3" recordCount="24574" xr:uid="{3FDEB8DD-50A2-B644-BDDC-34EDDDA1A343}">
  <cacheSource type="worksheet">
    <worksheetSource ref="B1:I1048576" sheet="Reactions"/>
  </cacheSource>
  <cacheFields count="8">
    <cacheField name="Content ID" numFmtId="0">
      <sharedItems containsBlank="1"/>
    </cacheField>
    <cacheField name="Type" numFmtId="0">
      <sharedItems containsBlank="1" count="17">
        <s v="disgust"/>
        <s v="dislike"/>
        <s v="scared"/>
        <s v="interested"/>
        <s v="peeking"/>
        <s v="cherish"/>
        <s v="hate"/>
        <s v="love"/>
        <s v="indifferent"/>
        <s v="super love"/>
        <s v="intrigued"/>
        <s v="worried"/>
        <s v="like"/>
        <s v="heart"/>
        <s v="want"/>
        <s v="adore"/>
        <m/>
      </sharedItems>
    </cacheField>
    <cacheField name="Category" numFmtId="0">
      <sharedItems containsBlank="1" count="17">
        <s v="Studying"/>
        <s v="healthy eating"/>
        <s v="technology"/>
        <s v="food"/>
        <s v="cooking"/>
        <s v="dogs"/>
        <s v="soccer"/>
        <s v="public speaking"/>
        <s v="science"/>
        <s v="tennis"/>
        <s v="travel"/>
        <s v="fitness"/>
        <s v="education"/>
        <s v="veganism"/>
        <s v="Animals"/>
        <s v="culture"/>
        <m/>
      </sharedItems>
    </cacheField>
    <cacheField name="score" numFmtId="0">
      <sharedItems containsString="0" containsBlank="1" containsNumber="1" containsInteger="1" minValue="0" maxValue="75"/>
    </cacheField>
    <cacheField name="Top 5 Category" numFmtId="0">
      <sharedItems containsBlank="1"/>
    </cacheField>
    <cacheField name="Sum of Score" numFmtId="0">
      <sharedItems containsString="0" containsBlank="1" containsNumber="1" containsInteger="1" minValue="52538" maxValue="59715"/>
    </cacheField>
    <cacheField name="Date" numFmtId="14">
      <sharedItems containsNonDate="0" containsDate="1" containsString="0" containsBlank="1" minDate="2020-06-19T08:23:00" maxDate="2021-06-15T19:39:00"/>
    </cacheField>
    <cacheField name="Months" numFmtId="0">
      <sharedItems containsBlank="1" count="13">
        <s v="November"/>
        <s v="June"/>
        <s v="December"/>
        <s v="April"/>
        <s v="May"/>
        <s v="February"/>
        <s v="March"/>
        <s v="July"/>
        <s v="September"/>
        <s v="January"/>
        <s v="October"/>
        <s v="August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364.493211458335" createdVersion="8" refreshedVersion="8" minRefreshableVersion="3" recordCount="1001" xr:uid="{2410A585-EEC5-B14D-8B8B-8B4AA5EC718D}">
  <cacheSource type="worksheet">
    <worksheetSource ref="B1:G1048576" sheet="Content"/>
  </cacheSource>
  <cacheFields count="6">
    <cacheField name="Content ID" numFmtId="0">
      <sharedItems containsBlank="1"/>
    </cacheField>
    <cacheField name="Type" numFmtId="0">
      <sharedItems containsBlank="1"/>
    </cacheField>
    <cacheField name="Category" numFmtId="0">
      <sharedItems containsBlank="1"/>
    </cacheField>
    <cacheField name="Month" numFmtId="0">
      <sharedItems containsBlank="1" count="13">
        <s v="November"/>
        <s v="June"/>
        <s v="December"/>
        <s v="April"/>
        <s v="May"/>
        <s v="February"/>
        <s v="March"/>
        <s v="July"/>
        <s v="September"/>
        <s v="January"/>
        <s v="October"/>
        <s v="August"/>
        <m/>
      </sharedItems>
    </cacheField>
    <cacheField name="Months List" numFmtId="0">
      <sharedItems containsBlank="1"/>
    </cacheField>
    <cacheField name="Count of Posts" numFmtId="0">
      <sharedItems containsString="0" containsBlank="1" containsNumber="1" containsInteger="1" minValue="54" maxValue="70" count="9">
        <n v="67"/>
        <n v="69"/>
        <n v="58"/>
        <n v="68"/>
        <n v="62"/>
        <n v="54"/>
        <n v="63"/>
        <n v="70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574">
  <r>
    <s v="97522e57-d9ab-4bd6-97bf-c24d952602d2"/>
    <x v="0"/>
    <x v="0"/>
    <n v="0"/>
    <s v="technology"/>
    <n v="59715"/>
    <d v="2020-11-07T09:43:00"/>
    <x v="0"/>
  </r>
  <r>
    <s v="97522e57-d9ab-4bd6-97bf-c24d952602d2"/>
    <x v="1"/>
    <x v="0"/>
    <n v="10"/>
    <s v="Animals"/>
    <n v="57411"/>
    <d v="2020-11-07T09:43:00"/>
    <x v="0"/>
  </r>
  <r>
    <s v="97522e57-d9ab-4bd6-97bf-c24d952602d2"/>
    <x v="2"/>
    <x v="0"/>
    <n v="15"/>
    <s v="education"/>
    <n v="52759"/>
    <d v="2020-11-07T09:43:00"/>
    <x v="0"/>
  </r>
  <r>
    <s v="97522e57-d9ab-4bd6-97bf-c24d952602d2"/>
    <x v="0"/>
    <x v="0"/>
    <n v="0"/>
    <s v="travel"/>
    <n v="52715"/>
    <d v="2020-11-07T09:43:00"/>
    <x v="0"/>
  </r>
  <r>
    <s v="97522e57-d9ab-4bd6-97bf-c24d952602d2"/>
    <x v="3"/>
    <x v="0"/>
    <n v="30"/>
    <s v="healthy eating"/>
    <n v="52538"/>
    <d v="2020-11-07T09:43:00"/>
    <x v="0"/>
  </r>
  <r>
    <s v="97522e57-d9ab-4bd6-97bf-c24d952602d2"/>
    <x v="4"/>
    <x v="0"/>
    <n v="35"/>
    <m/>
    <m/>
    <d v="2020-11-07T09:43:00"/>
    <x v="0"/>
  </r>
  <r>
    <s v="97522e57-d9ab-4bd6-97bf-c24d952602d2"/>
    <x v="5"/>
    <x v="0"/>
    <n v="70"/>
    <m/>
    <m/>
    <d v="2020-11-07T09:43:00"/>
    <x v="0"/>
  </r>
  <r>
    <s v="97522e57-d9ab-4bd6-97bf-c24d952602d2"/>
    <x v="6"/>
    <x v="0"/>
    <n v="5"/>
    <m/>
    <m/>
    <d v="2020-11-07T09:43:00"/>
    <x v="0"/>
  </r>
  <r>
    <s v="97522e57-d9ab-4bd6-97bf-c24d952602d2"/>
    <x v="4"/>
    <x v="0"/>
    <n v="35"/>
    <m/>
    <m/>
    <d v="2020-11-07T09:43:00"/>
    <x v="0"/>
  </r>
  <r>
    <s v="97522e57-d9ab-4bd6-97bf-c24d952602d2"/>
    <x v="7"/>
    <x v="0"/>
    <n v="65"/>
    <m/>
    <m/>
    <d v="2020-11-07T09:43:00"/>
    <x v="0"/>
  </r>
  <r>
    <s v="97522e57-d9ab-4bd6-97bf-c24d952602d2"/>
    <x v="8"/>
    <x v="0"/>
    <n v="20"/>
    <m/>
    <m/>
    <d v="2020-11-07T09:43:00"/>
    <x v="0"/>
  </r>
  <r>
    <s v="97522e57-d9ab-4bd6-97bf-c24d952602d2"/>
    <x v="2"/>
    <x v="0"/>
    <n v="15"/>
    <m/>
    <m/>
    <d v="2020-11-07T09:43:00"/>
    <x v="0"/>
  </r>
  <r>
    <s v="97522e57-d9ab-4bd6-97bf-c24d952602d2"/>
    <x v="3"/>
    <x v="0"/>
    <n v="30"/>
    <m/>
    <m/>
    <d v="2020-11-07T09:43:00"/>
    <x v="0"/>
  </r>
  <r>
    <s v="97522e57-d9ab-4bd6-97bf-c24d952602d2"/>
    <x v="6"/>
    <x v="0"/>
    <n v="5"/>
    <m/>
    <m/>
    <d v="2020-11-07T09:43:00"/>
    <x v="0"/>
  </r>
  <r>
    <s v="97522e57-d9ab-4bd6-97bf-c24d952602d2"/>
    <x v="2"/>
    <x v="0"/>
    <n v="15"/>
    <m/>
    <m/>
    <d v="2020-11-07T09:43:00"/>
    <x v="0"/>
  </r>
  <r>
    <s v="97522e57-d9ab-4bd6-97bf-c24d952602d2"/>
    <x v="9"/>
    <x v="0"/>
    <n v="75"/>
    <m/>
    <m/>
    <d v="2020-11-07T09:43:00"/>
    <x v="0"/>
  </r>
  <r>
    <s v="97522e57-d9ab-4bd6-97bf-c24d952602d2"/>
    <x v="4"/>
    <x v="0"/>
    <n v="35"/>
    <m/>
    <m/>
    <d v="2020-11-07T09:43:00"/>
    <x v="0"/>
  </r>
  <r>
    <s v="97522e57-d9ab-4bd6-97bf-c24d952602d2"/>
    <x v="8"/>
    <x v="0"/>
    <n v="20"/>
    <m/>
    <m/>
    <d v="2020-11-07T09:43:00"/>
    <x v="0"/>
  </r>
  <r>
    <s v="97522e57-d9ab-4bd6-97bf-c24d952602d2"/>
    <x v="3"/>
    <x v="0"/>
    <n v="30"/>
    <m/>
    <m/>
    <d v="2020-11-07T09:43:00"/>
    <x v="0"/>
  </r>
  <r>
    <s v="97522e57-d9ab-4bd6-97bf-c24d952602d2"/>
    <x v="10"/>
    <x v="0"/>
    <n v="45"/>
    <m/>
    <m/>
    <d v="2020-11-07T09:43:00"/>
    <x v="0"/>
  </r>
  <r>
    <s v="97522e57-d9ab-4bd6-97bf-c24d952602d2"/>
    <x v="4"/>
    <x v="0"/>
    <n v="35"/>
    <m/>
    <m/>
    <d v="2020-11-07T09:43:00"/>
    <x v="0"/>
  </r>
  <r>
    <s v="97522e57-d9ab-4bd6-97bf-c24d952602d2"/>
    <x v="11"/>
    <x v="0"/>
    <n v="12"/>
    <m/>
    <m/>
    <d v="2020-11-07T09:43:00"/>
    <x v="0"/>
  </r>
  <r>
    <s v="97522e57-d9ab-4bd6-97bf-c24d952602d2"/>
    <x v="12"/>
    <x v="0"/>
    <n v="50"/>
    <m/>
    <m/>
    <d v="2020-11-07T09:43:00"/>
    <x v="0"/>
  </r>
  <r>
    <s v="97522e57-d9ab-4bd6-97bf-c24d952602d2"/>
    <x v="13"/>
    <x v="0"/>
    <n v="60"/>
    <m/>
    <m/>
    <d v="2020-11-07T09:43:00"/>
    <x v="0"/>
  </r>
  <r>
    <s v="97522e57-d9ab-4bd6-97bf-c24d952602d2"/>
    <x v="11"/>
    <x v="0"/>
    <n v="12"/>
    <m/>
    <m/>
    <d v="2020-11-07T09:43:00"/>
    <x v="0"/>
  </r>
  <r>
    <s v="97522e57-d9ab-4bd6-97bf-c24d952602d2"/>
    <x v="6"/>
    <x v="0"/>
    <n v="5"/>
    <m/>
    <m/>
    <d v="2020-11-07T09:43:00"/>
    <x v="0"/>
  </r>
  <r>
    <s v="97522e57-d9ab-4bd6-97bf-c24d952602d2"/>
    <x v="6"/>
    <x v="0"/>
    <n v="5"/>
    <m/>
    <m/>
    <d v="2020-11-07T09:43:00"/>
    <x v="0"/>
  </r>
  <r>
    <s v="97522e57-d9ab-4bd6-97bf-c24d952602d2"/>
    <x v="5"/>
    <x v="0"/>
    <n v="70"/>
    <m/>
    <m/>
    <d v="2020-11-07T09:43:00"/>
    <x v="0"/>
  </r>
  <r>
    <s v="97522e57-d9ab-4bd6-97bf-c24d952602d2"/>
    <x v="9"/>
    <x v="0"/>
    <n v="75"/>
    <m/>
    <m/>
    <d v="2020-11-07T09:43:00"/>
    <x v="0"/>
  </r>
  <r>
    <s v="97522e57-d9ab-4bd6-97bf-c24d952602d2"/>
    <x v="10"/>
    <x v="0"/>
    <n v="45"/>
    <m/>
    <m/>
    <d v="2020-11-07T09:43:00"/>
    <x v="0"/>
  </r>
  <r>
    <s v="97522e57-d9ab-4bd6-97bf-c24d952602d2"/>
    <x v="2"/>
    <x v="0"/>
    <n v="15"/>
    <m/>
    <m/>
    <d v="2020-11-07T09:43:00"/>
    <x v="0"/>
  </r>
  <r>
    <s v="97522e57-d9ab-4bd6-97bf-c24d952602d2"/>
    <x v="3"/>
    <x v="0"/>
    <n v="30"/>
    <m/>
    <m/>
    <d v="2020-11-07T09:43:00"/>
    <x v="0"/>
  </r>
  <r>
    <s v="97522e57-d9ab-4bd6-97bf-c24d952602d2"/>
    <x v="8"/>
    <x v="0"/>
    <n v="20"/>
    <m/>
    <m/>
    <d v="2020-11-07T09:43:00"/>
    <x v="0"/>
  </r>
  <r>
    <s v="97522e57-d9ab-4bd6-97bf-c24d952602d2"/>
    <x v="9"/>
    <x v="0"/>
    <n v="75"/>
    <m/>
    <m/>
    <d v="2020-11-07T09:43:00"/>
    <x v="0"/>
  </r>
  <r>
    <s v="97522e57-d9ab-4bd6-97bf-c24d952602d2"/>
    <x v="0"/>
    <x v="0"/>
    <n v="0"/>
    <m/>
    <m/>
    <d v="2020-11-07T09:43:00"/>
    <x v="0"/>
  </r>
  <r>
    <s v="97522e57-d9ab-4bd6-97bf-c24d952602d2"/>
    <x v="9"/>
    <x v="0"/>
    <n v="75"/>
    <m/>
    <m/>
    <d v="2020-11-07T09:43:00"/>
    <x v="0"/>
  </r>
  <r>
    <s v="97522e57-d9ab-4bd6-97bf-c24d952602d2"/>
    <x v="3"/>
    <x v="0"/>
    <n v="30"/>
    <m/>
    <m/>
    <d v="2020-11-07T09:43:00"/>
    <x v="0"/>
  </r>
  <r>
    <s v="97522e57-d9ab-4bd6-97bf-c24d952602d2"/>
    <x v="1"/>
    <x v="0"/>
    <n v="10"/>
    <m/>
    <m/>
    <d v="2020-11-07T09:43:00"/>
    <x v="0"/>
  </r>
  <r>
    <s v="97522e57-d9ab-4bd6-97bf-c24d952602d2"/>
    <x v="2"/>
    <x v="0"/>
    <n v="15"/>
    <m/>
    <m/>
    <d v="2020-11-07T09:43:00"/>
    <x v="0"/>
  </r>
  <r>
    <s v="97522e57-d9ab-4bd6-97bf-c24d952602d2"/>
    <x v="1"/>
    <x v="0"/>
    <n v="10"/>
    <m/>
    <m/>
    <d v="2020-11-07T09:43:00"/>
    <x v="0"/>
  </r>
  <r>
    <s v="97522e57-d9ab-4bd6-97bf-c24d952602d2"/>
    <x v="14"/>
    <x v="0"/>
    <n v="70"/>
    <m/>
    <m/>
    <d v="2020-11-07T09:43:00"/>
    <x v="0"/>
  </r>
  <r>
    <s v="97522e57-d9ab-4bd6-97bf-c24d952602d2"/>
    <x v="3"/>
    <x v="0"/>
    <n v="30"/>
    <m/>
    <m/>
    <d v="2020-11-07T09:43:00"/>
    <x v="0"/>
  </r>
  <r>
    <s v="97522e57-d9ab-4bd6-97bf-c24d952602d2"/>
    <x v="8"/>
    <x v="0"/>
    <n v="20"/>
    <m/>
    <m/>
    <d v="2020-11-07T09:43:00"/>
    <x v="0"/>
  </r>
  <r>
    <s v="97522e57-d9ab-4bd6-97bf-c24d952602d2"/>
    <x v="11"/>
    <x v="0"/>
    <n v="12"/>
    <m/>
    <m/>
    <d v="2020-11-07T09:43:00"/>
    <x v="0"/>
  </r>
  <r>
    <s v="97522e57-d9ab-4bd6-97bf-c24d952602d2"/>
    <x v="6"/>
    <x v="0"/>
    <n v="5"/>
    <m/>
    <m/>
    <d v="2020-11-07T09:43:00"/>
    <x v="0"/>
  </r>
  <r>
    <s v="9f737e0a-3cdd-4d29-9d24-753f4e3be810"/>
    <x v="1"/>
    <x v="1"/>
    <n v="10"/>
    <m/>
    <m/>
    <d v="2020-06-25T17:01:00"/>
    <x v="1"/>
  </r>
  <r>
    <s v="9f737e0a-3cdd-4d29-9d24-753f4e3be810"/>
    <x v="10"/>
    <x v="1"/>
    <n v="45"/>
    <m/>
    <m/>
    <d v="2020-06-25T17:01:00"/>
    <x v="1"/>
  </r>
  <r>
    <s v="9f737e0a-3cdd-4d29-9d24-753f4e3be810"/>
    <x v="4"/>
    <x v="1"/>
    <n v="35"/>
    <m/>
    <m/>
    <d v="2020-06-25T17:01:00"/>
    <x v="1"/>
  </r>
  <r>
    <s v="9f737e0a-3cdd-4d29-9d24-753f4e3be810"/>
    <x v="2"/>
    <x v="1"/>
    <n v="15"/>
    <m/>
    <m/>
    <d v="2020-06-25T17:01:00"/>
    <x v="1"/>
  </r>
  <r>
    <s v="9f737e0a-3cdd-4d29-9d24-753f4e3be810"/>
    <x v="6"/>
    <x v="1"/>
    <n v="5"/>
    <m/>
    <m/>
    <d v="2020-06-25T17:01:00"/>
    <x v="1"/>
  </r>
  <r>
    <s v="9f737e0a-3cdd-4d29-9d24-753f4e3be810"/>
    <x v="0"/>
    <x v="1"/>
    <n v="0"/>
    <m/>
    <m/>
    <d v="2020-06-25T17:01:00"/>
    <x v="1"/>
  </r>
  <r>
    <s v="9f737e0a-3cdd-4d29-9d24-753f4e3be810"/>
    <x v="6"/>
    <x v="1"/>
    <n v="5"/>
    <m/>
    <m/>
    <d v="2020-06-25T17:01:00"/>
    <x v="1"/>
  </r>
  <r>
    <s v="9f737e0a-3cdd-4d29-9d24-753f4e3be810"/>
    <x v="12"/>
    <x v="1"/>
    <n v="50"/>
    <m/>
    <m/>
    <d v="2020-06-25T17:01:00"/>
    <x v="1"/>
  </r>
  <r>
    <s v="9f737e0a-3cdd-4d29-9d24-753f4e3be810"/>
    <x v="7"/>
    <x v="1"/>
    <n v="65"/>
    <m/>
    <m/>
    <d v="2020-06-25T17:01:00"/>
    <x v="1"/>
  </r>
  <r>
    <s v="9f737e0a-3cdd-4d29-9d24-753f4e3be810"/>
    <x v="7"/>
    <x v="1"/>
    <n v="65"/>
    <m/>
    <m/>
    <d v="2020-06-25T17:01:00"/>
    <x v="1"/>
  </r>
  <r>
    <s v="9f737e0a-3cdd-4d29-9d24-753f4e3be810"/>
    <x v="13"/>
    <x v="1"/>
    <n v="60"/>
    <m/>
    <m/>
    <d v="2020-06-25T17:01:00"/>
    <x v="1"/>
  </r>
  <r>
    <s v="9f737e0a-3cdd-4d29-9d24-753f4e3be810"/>
    <x v="8"/>
    <x v="1"/>
    <n v="20"/>
    <m/>
    <m/>
    <d v="2020-06-25T17:01:00"/>
    <x v="1"/>
  </r>
  <r>
    <s v="9f737e0a-3cdd-4d29-9d24-753f4e3be810"/>
    <x v="4"/>
    <x v="1"/>
    <n v="35"/>
    <m/>
    <m/>
    <d v="2020-06-25T17:01:00"/>
    <x v="1"/>
  </r>
  <r>
    <s v="9f737e0a-3cdd-4d29-9d24-753f4e3be810"/>
    <x v="7"/>
    <x v="1"/>
    <n v="65"/>
    <m/>
    <m/>
    <d v="2020-06-25T17:01:00"/>
    <x v="1"/>
  </r>
  <r>
    <s v="9f737e0a-3cdd-4d29-9d24-753f4e3be810"/>
    <x v="12"/>
    <x v="1"/>
    <n v="50"/>
    <m/>
    <m/>
    <d v="2020-06-25T17:01:00"/>
    <x v="1"/>
  </r>
  <r>
    <s v="230c4e4d-70c3-461d-b42c-ec09396efb3f"/>
    <x v="6"/>
    <x v="1"/>
    <n v="5"/>
    <m/>
    <m/>
    <d v="2020-12-07T19:13:00"/>
    <x v="2"/>
  </r>
  <r>
    <s v="230c4e4d-70c3-461d-b42c-ec09396efb3f"/>
    <x v="9"/>
    <x v="1"/>
    <n v="75"/>
    <m/>
    <m/>
    <d v="2020-12-07T19:13:00"/>
    <x v="2"/>
  </r>
  <r>
    <s v="230c4e4d-70c3-461d-b42c-ec09396efb3f"/>
    <x v="15"/>
    <x v="1"/>
    <n v="72"/>
    <m/>
    <m/>
    <d v="2020-12-07T19:13:00"/>
    <x v="2"/>
  </r>
  <r>
    <s v="230c4e4d-70c3-461d-b42c-ec09396efb3f"/>
    <x v="2"/>
    <x v="1"/>
    <n v="15"/>
    <m/>
    <m/>
    <d v="2020-12-07T19:13:00"/>
    <x v="2"/>
  </r>
  <r>
    <s v="230c4e4d-70c3-461d-b42c-ec09396efb3f"/>
    <x v="5"/>
    <x v="1"/>
    <n v="70"/>
    <m/>
    <m/>
    <d v="2020-12-07T19:13:00"/>
    <x v="2"/>
  </r>
  <r>
    <s v="230c4e4d-70c3-461d-b42c-ec09396efb3f"/>
    <x v="15"/>
    <x v="1"/>
    <n v="72"/>
    <m/>
    <m/>
    <d v="2020-12-07T19:13:00"/>
    <x v="2"/>
  </r>
  <r>
    <s v="230c4e4d-70c3-461d-b42c-ec09396efb3f"/>
    <x v="3"/>
    <x v="1"/>
    <n v="30"/>
    <m/>
    <m/>
    <d v="2020-12-07T19:13:00"/>
    <x v="2"/>
  </r>
  <r>
    <s v="230c4e4d-70c3-461d-b42c-ec09396efb3f"/>
    <x v="13"/>
    <x v="1"/>
    <n v="60"/>
    <m/>
    <m/>
    <d v="2020-12-07T19:13:00"/>
    <x v="2"/>
  </r>
  <r>
    <s v="230c4e4d-70c3-461d-b42c-ec09396efb3f"/>
    <x v="12"/>
    <x v="1"/>
    <n v="50"/>
    <m/>
    <m/>
    <d v="2020-12-07T19:13:00"/>
    <x v="2"/>
  </r>
  <r>
    <s v="230c4e4d-70c3-461d-b42c-ec09396efb3f"/>
    <x v="12"/>
    <x v="1"/>
    <n v="50"/>
    <m/>
    <m/>
    <d v="2020-12-07T19:13:00"/>
    <x v="2"/>
  </r>
  <r>
    <s v="230c4e4d-70c3-461d-b42c-ec09396efb3f"/>
    <x v="6"/>
    <x v="1"/>
    <n v="5"/>
    <m/>
    <m/>
    <d v="2020-12-07T19:13:00"/>
    <x v="2"/>
  </r>
  <r>
    <s v="230c4e4d-70c3-461d-b42c-ec09396efb3f"/>
    <x v="3"/>
    <x v="1"/>
    <n v="30"/>
    <m/>
    <m/>
    <d v="2020-12-07T19:13:00"/>
    <x v="2"/>
  </r>
  <r>
    <s v="230c4e4d-70c3-461d-b42c-ec09396efb3f"/>
    <x v="1"/>
    <x v="1"/>
    <n v="10"/>
    <m/>
    <m/>
    <d v="2020-12-07T19:13:00"/>
    <x v="2"/>
  </r>
  <r>
    <s v="230c4e4d-70c3-461d-b42c-ec09396efb3f"/>
    <x v="4"/>
    <x v="1"/>
    <n v="35"/>
    <m/>
    <m/>
    <d v="2020-12-07T19:13:00"/>
    <x v="2"/>
  </r>
  <r>
    <s v="230c4e4d-70c3-461d-b42c-ec09396efb3f"/>
    <x v="13"/>
    <x v="1"/>
    <n v="60"/>
    <m/>
    <m/>
    <d v="2020-12-07T19:13:00"/>
    <x v="2"/>
  </r>
  <r>
    <s v="230c4e4d-70c3-461d-b42c-ec09396efb3f"/>
    <x v="9"/>
    <x v="1"/>
    <n v="75"/>
    <m/>
    <m/>
    <d v="2020-12-07T19:13:00"/>
    <x v="2"/>
  </r>
  <r>
    <s v="230c4e4d-70c3-461d-b42c-ec09396efb3f"/>
    <x v="14"/>
    <x v="1"/>
    <n v="70"/>
    <m/>
    <m/>
    <d v="2020-12-07T19:13:00"/>
    <x v="2"/>
  </r>
  <r>
    <s v="230c4e4d-70c3-461d-b42c-ec09396efb3f"/>
    <x v="6"/>
    <x v="1"/>
    <n v="5"/>
    <m/>
    <m/>
    <d v="2020-12-07T19:13:00"/>
    <x v="2"/>
  </r>
  <r>
    <s v="230c4e4d-70c3-461d-b42c-ec09396efb3f"/>
    <x v="1"/>
    <x v="1"/>
    <n v="10"/>
    <m/>
    <m/>
    <d v="2020-12-07T19:13:00"/>
    <x v="2"/>
  </r>
  <r>
    <s v="230c4e4d-70c3-461d-b42c-ec09396efb3f"/>
    <x v="2"/>
    <x v="1"/>
    <n v="15"/>
    <m/>
    <m/>
    <d v="2020-12-07T19:13:00"/>
    <x v="2"/>
  </r>
  <r>
    <s v="230c4e4d-70c3-461d-b42c-ec09396efb3f"/>
    <x v="1"/>
    <x v="1"/>
    <n v="10"/>
    <m/>
    <m/>
    <d v="2020-12-07T19:13:00"/>
    <x v="2"/>
  </r>
  <r>
    <s v="230c4e4d-70c3-461d-b42c-ec09396efb3f"/>
    <x v="14"/>
    <x v="1"/>
    <n v="70"/>
    <m/>
    <m/>
    <d v="2020-12-07T19:13:00"/>
    <x v="2"/>
  </r>
  <r>
    <s v="230c4e4d-70c3-461d-b42c-ec09396efb3f"/>
    <x v="3"/>
    <x v="1"/>
    <n v="30"/>
    <m/>
    <m/>
    <d v="2020-12-07T19:13:00"/>
    <x v="2"/>
  </r>
  <r>
    <s v="230c4e4d-70c3-461d-b42c-ec09396efb3f"/>
    <x v="7"/>
    <x v="1"/>
    <n v="65"/>
    <m/>
    <m/>
    <d v="2020-12-07T19:13:00"/>
    <x v="2"/>
  </r>
  <r>
    <s v="230c4e4d-70c3-461d-b42c-ec09396efb3f"/>
    <x v="13"/>
    <x v="1"/>
    <n v="60"/>
    <m/>
    <m/>
    <d v="2020-12-07T19:13:00"/>
    <x v="2"/>
  </r>
  <r>
    <s v="230c4e4d-70c3-461d-b42c-ec09396efb3f"/>
    <x v="0"/>
    <x v="1"/>
    <n v="0"/>
    <m/>
    <m/>
    <d v="2020-12-07T19:13:00"/>
    <x v="2"/>
  </r>
  <r>
    <s v="230c4e4d-70c3-461d-b42c-ec09396efb3f"/>
    <x v="15"/>
    <x v="1"/>
    <n v="72"/>
    <m/>
    <m/>
    <d v="2020-12-07T19:13:00"/>
    <x v="2"/>
  </r>
  <r>
    <s v="230c4e4d-70c3-461d-b42c-ec09396efb3f"/>
    <x v="15"/>
    <x v="1"/>
    <n v="72"/>
    <m/>
    <m/>
    <d v="2020-12-07T19:13:00"/>
    <x v="2"/>
  </r>
  <r>
    <s v="230c4e4d-70c3-461d-b42c-ec09396efb3f"/>
    <x v="15"/>
    <x v="1"/>
    <n v="72"/>
    <m/>
    <m/>
    <d v="2020-12-07T19:13:00"/>
    <x v="2"/>
  </r>
  <r>
    <s v="230c4e4d-70c3-461d-b42c-ec09396efb3f"/>
    <x v="11"/>
    <x v="1"/>
    <n v="12"/>
    <m/>
    <m/>
    <d v="2020-12-07T19:13:00"/>
    <x v="2"/>
  </r>
  <r>
    <s v="230c4e4d-70c3-461d-b42c-ec09396efb3f"/>
    <x v="3"/>
    <x v="1"/>
    <n v="30"/>
    <m/>
    <m/>
    <d v="2020-12-07T19:13:00"/>
    <x v="2"/>
  </r>
  <r>
    <s v="356fff80-da4d-4785-9f43-bc1261031dc6"/>
    <x v="11"/>
    <x v="2"/>
    <n v="12"/>
    <m/>
    <m/>
    <d v="2021-04-03T12:17:00"/>
    <x v="3"/>
  </r>
  <r>
    <s v="356fff80-da4d-4785-9f43-bc1261031dc6"/>
    <x v="14"/>
    <x v="2"/>
    <n v="70"/>
    <m/>
    <m/>
    <d v="2021-04-03T12:17:00"/>
    <x v="3"/>
  </r>
  <r>
    <s v="356fff80-da4d-4785-9f43-bc1261031dc6"/>
    <x v="13"/>
    <x v="2"/>
    <n v="60"/>
    <m/>
    <m/>
    <d v="2021-04-03T12:17:00"/>
    <x v="3"/>
  </r>
  <r>
    <s v="356fff80-da4d-4785-9f43-bc1261031dc6"/>
    <x v="2"/>
    <x v="2"/>
    <n v="15"/>
    <m/>
    <m/>
    <d v="2021-04-03T12:17:00"/>
    <x v="3"/>
  </r>
  <r>
    <s v="356fff80-da4d-4785-9f43-bc1261031dc6"/>
    <x v="13"/>
    <x v="2"/>
    <n v="60"/>
    <m/>
    <m/>
    <d v="2021-04-03T12:17:00"/>
    <x v="3"/>
  </r>
  <r>
    <s v="356fff80-da4d-4785-9f43-bc1261031dc6"/>
    <x v="6"/>
    <x v="2"/>
    <n v="5"/>
    <m/>
    <m/>
    <d v="2021-04-03T12:17:00"/>
    <x v="3"/>
  </r>
  <r>
    <s v="356fff80-da4d-4785-9f43-bc1261031dc6"/>
    <x v="8"/>
    <x v="2"/>
    <n v="20"/>
    <m/>
    <m/>
    <d v="2021-04-03T12:17:00"/>
    <x v="3"/>
  </r>
  <r>
    <s v="01ab84dd-6364-4236-abbb-3f237db77180"/>
    <x v="2"/>
    <x v="3"/>
    <n v="15"/>
    <m/>
    <m/>
    <d v="2021-05-24T18:03:00"/>
    <x v="4"/>
  </r>
  <r>
    <s v="cf1e8c1a-23eb-4426-9f58-002fb1b53e91"/>
    <x v="3"/>
    <x v="4"/>
    <n v="30"/>
    <m/>
    <m/>
    <d v="2021-02-25T20:02:00"/>
    <x v="5"/>
  </r>
  <r>
    <s v="cf1e8c1a-23eb-4426-9f58-002fb1b53e91"/>
    <x v="6"/>
    <x v="4"/>
    <n v="5"/>
    <m/>
    <m/>
    <d v="2021-02-25T20:02:00"/>
    <x v="5"/>
  </r>
  <r>
    <s v="cf1e8c1a-23eb-4426-9f58-002fb1b53e91"/>
    <x v="14"/>
    <x v="4"/>
    <n v="70"/>
    <m/>
    <m/>
    <d v="2021-02-25T20:02:00"/>
    <x v="5"/>
  </r>
  <r>
    <s v="cf1e8c1a-23eb-4426-9f58-002fb1b53e91"/>
    <x v="4"/>
    <x v="4"/>
    <n v="35"/>
    <m/>
    <m/>
    <d v="2021-02-25T20:02:00"/>
    <x v="5"/>
  </r>
  <r>
    <s v="cf1e8c1a-23eb-4426-9f58-002fb1b53e91"/>
    <x v="1"/>
    <x v="4"/>
    <n v="10"/>
    <m/>
    <m/>
    <d v="2021-02-25T20:02:00"/>
    <x v="5"/>
  </r>
  <r>
    <s v="cf1e8c1a-23eb-4426-9f58-002fb1b53e91"/>
    <x v="7"/>
    <x v="4"/>
    <n v="65"/>
    <m/>
    <m/>
    <d v="2021-02-25T20:02:00"/>
    <x v="5"/>
  </r>
  <r>
    <s v="cf1e8c1a-23eb-4426-9f58-002fb1b53e91"/>
    <x v="5"/>
    <x v="4"/>
    <n v="70"/>
    <m/>
    <m/>
    <d v="2021-02-25T20:02:00"/>
    <x v="5"/>
  </r>
  <r>
    <s v="cf1e8c1a-23eb-4426-9f58-002fb1b53e91"/>
    <x v="3"/>
    <x v="4"/>
    <n v="30"/>
    <m/>
    <m/>
    <d v="2021-02-25T20:02:00"/>
    <x v="5"/>
  </r>
  <r>
    <s v="cf1e8c1a-23eb-4426-9f58-002fb1b53e91"/>
    <x v="15"/>
    <x v="4"/>
    <n v="72"/>
    <m/>
    <m/>
    <d v="2021-02-25T20:02:00"/>
    <x v="5"/>
  </r>
  <r>
    <s v="cf1e8c1a-23eb-4426-9f58-002fb1b53e91"/>
    <x v="12"/>
    <x v="4"/>
    <n v="50"/>
    <m/>
    <m/>
    <d v="2021-02-25T20:02:00"/>
    <x v="5"/>
  </r>
  <r>
    <s v="cf1e8c1a-23eb-4426-9f58-002fb1b53e91"/>
    <x v="12"/>
    <x v="4"/>
    <n v="50"/>
    <m/>
    <m/>
    <d v="2021-02-25T20:02:00"/>
    <x v="5"/>
  </r>
  <r>
    <s v="cf1e8c1a-23eb-4426-9f58-002fb1b53e91"/>
    <x v="5"/>
    <x v="4"/>
    <n v="70"/>
    <m/>
    <m/>
    <d v="2021-02-25T20:02:00"/>
    <x v="5"/>
  </r>
  <r>
    <s v="cf1e8c1a-23eb-4426-9f58-002fb1b53e91"/>
    <x v="8"/>
    <x v="4"/>
    <n v="20"/>
    <m/>
    <m/>
    <d v="2021-02-25T20:02:00"/>
    <x v="5"/>
  </r>
  <r>
    <s v="cf1e8c1a-23eb-4426-9f58-002fb1b53e91"/>
    <x v="15"/>
    <x v="4"/>
    <n v="72"/>
    <m/>
    <m/>
    <d v="2021-02-25T20:02:00"/>
    <x v="5"/>
  </r>
  <r>
    <s v="cf1e8c1a-23eb-4426-9f58-002fb1b53e91"/>
    <x v="11"/>
    <x v="4"/>
    <n v="12"/>
    <m/>
    <m/>
    <d v="2021-02-25T20:02:00"/>
    <x v="5"/>
  </r>
  <r>
    <s v="cf1e8c1a-23eb-4426-9f58-002fb1b53e91"/>
    <x v="4"/>
    <x v="4"/>
    <n v="35"/>
    <m/>
    <m/>
    <d v="2021-02-25T20:02:00"/>
    <x v="5"/>
  </r>
  <r>
    <s v="cf1e8c1a-23eb-4426-9f58-002fb1b53e91"/>
    <x v="1"/>
    <x v="4"/>
    <n v="10"/>
    <m/>
    <m/>
    <d v="2021-02-25T20:02:00"/>
    <x v="5"/>
  </r>
  <r>
    <s v="cf1e8c1a-23eb-4426-9f58-002fb1b53e91"/>
    <x v="1"/>
    <x v="4"/>
    <n v="10"/>
    <m/>
    <m/>
    <d v="2021-02-25T20:02:00"/>
    <x v="5"/>
  </r>
  <r>
    <s v="cf1e8c1a-23eb-4426-9f58-002fb1b53e91"/>
    <x v="10"/>
    <x v="4"/>
    <n v="45"/>
    <m/>
    <m/>
    <d v="2021-02-25T20:02:00"/>
    <x v="5"/>
  </r>
  <r>
    <s v="cf1e8c1a-23eb-4426-9f58-002fb1b53e91"/>
    <x v="8"/>
    <x v="4"/>
    <n v="20"/>
    <m/>
    <m/>
    <d v="2021-02-25T20:02:00"/>
    <x v="5"/>
  </r>
  <r>
    <s v="cf1e8c1a-23eb-4426-9f58-002fb1b53e91"/>
    <x v="4"/>
    <x v="4"/>
    <n v="35"/>
    <m/>
    <m/>
    <d v="2021-02-25T20:02:00"/>
    <x v="5"/>
  </r>
  <r>
    <s v="cf1e8c1a-23eb-4426-9f58-002fb1b53e91"/>
    <x v="15"/>
    <x v="4"/>
    <n v="72"/>
    <m/>
    <m/>
    <d v="2021-02-25T20:02:00"/>
    <x v="5"/>
  </r>
  <r>
    <s v="3f8590c7-6ab2-4973-805a-90cdec355f05"/>
    <x v="5"/>
    <x v="5"/>
    <n v="70"/>
    <m/>
    <m/>
    <d v="2021-02-12T16:37:00"/>
    <x v="5"/>
  </r>
  <r>
    <s v="3f8590c7-6ab2-4973-805a-90cdec355f05"/>
    <x v="13"/>
    <x v="5"/>
    <n v="60"/>
    <m/>
    <m/>
    <d v="2021-02-12T16:37:00"/>
    <x v="5"/>
  </r>
  <r>
    <s v="3f8590c7-6ab2-4973-805a-90cdec355f05"/>
    <x v="10"/>
    <x v="5"/>
    <n v="45"/>
    <m/>
    <m/>
    <d v="2021-02-12T16:37:00"/>
    <x v="5"/>
  </r>
  <r>
    <s v="3f8590c7-6ab2-4973-805a-90cdec355f05"/>
    <x v="11"/>
    <x v="5"/>
    <n v="12"/>
    <m/>
    <m/>
    <d v="2021-02-12T16:37:00"/>
    <x v="5"/>
  </r>
  <r>
    <s v="3f8590c7-6ab2-4973-805a-90cdec355f05"/>
    <x v="0"/>
    <x v="5"/>
    <n v="0"/>
    <m/>
    <m/>
    <d v="2021-02-12T16:37:00"/>
    <x v="5"/>
  </r>
  <r>
    <s v="3f8590c7-6ab2-4973-805a-90cdec355f05"/>
    <x v="13"/>
    <x v="5"/>
    <n v="60"/>
    <m/>
    <m/>
    <d v="2021-02-12T16:37:00"/>
    <x v="5"/>
  </r>
  <r>
    <s v="3f8590c7-6ab2-4973-805a-90cdec355f05"/>
    <x v="6"/>
    <x v="5"/>
    <n v="5"/>
    <m/>
    <m/>
    <d v="2021-02-12T16:37:00"/>
    <x v="5"/>
  </r>
  <r>
    <s v="3f8590c7-6ab2-4973-805a-90cdec355f05"/>
    <x v="12"/>
    <x v="5"/>
    <n v="50"/>
    <m/>
    <m/>
    <d v="2021-02-12T16:37:00"/>
    <x v="5"/>
  </r>
  <r>
    <s v="3f8590c7-6ab2-4973-805a-90cdec355f05"/>
    <x v="4"/>
    <x v="5"/>
    <n v="35"/>
    <m/>
    <m/>
    <d v="2021-02-12T16:37:00"/>
    <x v="5"/>
  </r>
  <r>
    <s v="3f8590c7-6ab2-4973-805a-90cdec355f05"/>
    <x v="8"/>
    <x v="5"/>
    <n v="20"/>
    <m/>
    <m/>
    <d v="2021-02-12T16:37:00"/>
    <x v="5"/>
  </r>
  <r>
    <s v="3f8590c7-6ab2-4973-805a-90cdec355f05"/>
    <x v="13"/>
    <x v="5"/>
    <n v="60"/>
    <m/>
    <m/>
    <d v="2021-02-12T16:37:00"/>
    <x v="5"/>
  </r>
  <r>
    <s v="3f8590c7-6ab2-4973-805a-90cdec355f05"/>
    <x v="0"/>
    <x v="5"/>
    <n v="0"/>
    <m/>
    <m/>
    <d v="2021-02-12T16:37:00"/>
    <x v="5"/>
  </r>
  <r>
    <s v="3f8590c7-6ab2-4973-805a-90cdec355f05"/>
    <x v="14"/>
    <x v="5"/>
    <n v="70"/>
    <m/>
    <m/>
    <d v="2021-02-12T16:37:00"/>
    <x v="5"/>
  </r>
  <r>
    <s v="3f8590c7-6ab2-4973-805a-90cdec355f05"/>
    <x v="3"/>
    <x v="5"/>
    <n v="30"/>
    <m/>
    <m/>
    <d v="2021-02-12T16:37:00"/>
    <x v="5"/>
  </r>
  <r>
    <s v="3f8590c7-6ab2-4973-805a-90cdec355f05"/>
    <x v="6"/>
    <x v="5"/>
    <n v="5"/>
    <m/>
    <m/>
    <d v="2021-02-12T16:37:00"/>
    <x v="5"/>
  </r>
  <r>
    <s v="3f8590c7-6ab2-4973-805a-90cdec355f05"/>
    <x v="10"/>
    <x v="5"/>
    <n v="45"/>
    <m/>
    <m/>
    <d v="2021-02-12T16:37:00"/>
    <x v="5"/>
  </r>
  <r>
    <s v="3f8590c7-6ab2-4973-805a-90cdec355f05"/>
    <x v="1"/>
    <x v="5"/>
    <n v="10"/>
    <m/>
    <m/>
    <d v="2021-02-12T16:37:00"/>
    <x v="5"/>
  </r>
  <r>
    <s v="3f8590c7-6ab2-4973-805a-90cdec355f05"/>
    <x v="11"/>
    <x v="5"/>
    <n v="12"/>
    <m/>
    <m/>
    <d v="2021-02-12T16:37:00"/>
    <x v="5"/>
  </r>
  <r>
    <s v="3f8590c7-6ab2-4973-805a-90cdec355f05"/>
    <x v="5"/>
    <x v="5"/>
    <n v="70"/>
    <m/>
    <m/>
    <d v="2021-02-12T16:37:00"/>
    <x v="5"/>
  </r>
  <r>
    <s v="3f8590c7-6ab2-4973-805a-90cdec355f05"/>
    <x v="2"/>
    <x v="5"/>
    <n v="15"/>
    <m/>
    <m/>
    <d v="2021-02-12T16:37:00"/>
    <x v="5"/>
  </r>
  <r>
    <s v="3f8590c7-6ab2-4973-805a-90cdec355f05"/>
    <x v="14"/>
    <x v="5"/>
    <n v="70"/>
    <m/>
    <m/>
    <d v="2021-02-12T16:37:00"/>
    <x v="5"/>
  </r>
  <r>
    <s v="3f8590c7-6ab2-4973-805a-90cdec355f05"/>
    <x v="9"/>
    <x v="5"/>
    <n v="75"/>
    <m/>
    <m/>
    <d v="2021-02-12T16:37:00"/>
    <x v="5"/>
  </r>
  <r>
    <s v="3f8590c7-6ab2-4973-805a-90cdec355f05"/>
    <x v="1"/>
    <x v="5"/>
    <n v="10"/>
    <m/>
    <m/>
    <d v="2021-02-12T16:37:00"/>
    <x v="5"/>
  </r>
  <r>
    <s v="3f8590c7-6ab2-4973-805a-90cdec355f05"/>
    <x v="2"/>
    <x v="5"/>
    <n v="15"/>
    <m/>
    <m/>
    <d v="2021-02-12T16:37:00"/>
    <x v="5"/>
  </r>
  <r>
    <s v="3f8590c7-6ab2-4973-805a-90cdec355f05"/>
    <x v="8"/>
    <x v="5"/>
    <n v="20"/>
    <m/>
    <m/>
    <d v="2021-02-12T16:37:00"/>
    <x v="5"/>
  </r>
  <r>
    <s v="3f8590c7-6ab2-4973-805a-90cdec355f05"/>
    <x v="3"/>
    <x v="5"/>
    <n v="30"/>
    <m/>
    <m/>
    <d v="2021-02-12T16:37:00"/>
    <x v="5"/>
  </r>
  <r>
    <s v="3f8590c7-6ab2-4973-805a-90cdec355f05"/>
    <x v="2"/>
    <x v="5"/>
    <n v="15"/>
    <m/>
    <m/>
    <d v="2021-02-12T16:37:00"/>
    <x v="5"/>
  </r>
  <r>
    <s v="3f8590c7-6ab2-4973-805a-90cdec355f05"/>
    <x v="2"/>
    <x v="5"/>
    <n v="15"/>
    <m/>
    <m/>
    <d v="2021-02-12T16:37:00"/>
    <x v="5"/>
  </r>
  <r>
    <s v="3f8590c7-6ab2-4973-805a-90cdec355f05"/>
    <x v="3"/>
    <x v="5"/>
    <n v="30"/>
    <m/>
    <m/>
    <d v="2021-02-12T16:37:00"/>
    <x v="5"/>
  </r>
  <r>
    <s v="3f8590c7-6ab2-4973-805a-90cdec355f05"/>
    <x v="3"/>
    <x v="5"/>
    <n v="30"/>
    <m/>
    <m/>
    <d v="2021-02-12T16:37:00"/>
    <x v="5"/>
  </r>
  <r>
    <s v="3f8590c7-6ab2-4973-805a-90cdec355f05"/>
    <x v="3"/>
    <x v="5"/>
    <n v="30"/>
    <m/>
    <m/>
    <d v="2021-02-12T16:37:00"/>
    <x v="5"/>
  </r>
  <r>
    <s v="3f8590c7-6ab2-4973-805a-90cdec355f05"/>
    <x v="11"/>
    <x v="5"/>
    <n v="12"/>
    <m/>
    <m/>
    <d v="2021-02-12T16:37:00"/>
    <x v="5"/>
  </r>
  <r>
    <s v="3f8590c7-6ab2-4973-805a-90cdec355f05"/>
    <x v="2"/>
    <x v="5"/>
    <n v="15"/>
    <m/>
    <m/>
    <d v="2021-02-12T16:37:00"/>
    <x v="5"/>
  </r>
  <r>
    <s v="3f8590c7-6ab2-4973-805a-90cdec355f05"/>
    <x v="13"/>
    <x v="5"/>
    <n v="60"/>
    <m/>
    <m/>
    <d v="2021-02-12T16:37:00"/>
    <x v="5"/>
  </r>
  <r>
    <s v="3f8590c7-6ab2-4973-805a-90cdec355f05"/>
    <x v="13"/>
    <x v="5"/>
    <n v="60"/>
    <m/>
    <m/>
    <d v="2021-02-12T16:37:00"/>
    <x v="5"/>
  </r>
  <r>
    <s v="3f8590c7-6ab2-4973-805a-90cdec355f05"/>
    <x v="3"/>
    <x v="5"/>
    <n v="30"/>
    <m/>
    <m/>
    <d v="2021-02-12T16:37:00"/>
    <x v="5"/>
  </r>
  <r>
    <s v="3f8590c7-6ab2-4973-805a-90cdec355f05"/>
    <x v="13"/>
    <x v="5"/>
    <n v="60"/>
    <m/>
    <m/>
    <d v="2021-02-12T16:37:00"/>
    <x v="5"/>
  </r>
  <r>
    <s v="3f8590c7-6ab2-4973-805a-90cdec355f05"/>
    <x v="14"/>
    <x v="5"/>
    <n v="70"/>
    <m/>
    <m/>
    <d v="2021-02-12T16:37:00"/>
    <x v="5"/>
  </r>
  <r>
    <s v="3f8590c7-6ab2-4973-805a-90cdec355f05"/>
    <x v="0"/>
    <x v="5"/>
    <n v="0"/>
    <m/>
    <m/>
    <d v="2021-02-12T16:37:00"/>
    <x v="5"/>
  </r>
  <r>
    <s v="3f8590c7-6ab2-4973-805a-90cdec355f05"/>
    <x v="14"/>
    <x v="5"/>
    <n v="70"/>
    <m/>
    <m/>
    <d v="2021-02-12T16:37:00"/>
    <x v="5"/>
  </r>
  <r>
    <s v="3f8590c7-6ab2-4973-805a-90cdec355f05"/>
    <x v="6"/>
    <x v="5"/>
    <n v="5"/>
    <m/>
    <m/>
    <d v="2021-02-12T16:37:00"/>
    <x v="5"/>
  </r>
  <r>
    <s v="3f8590c7-6ab2-4973-805a-90cdec355f05"/>
    <x v="12"/>
    <x v="5"/>
    <n v="50"/>
    <m/>
    <m/>
    <d v="2021-02-12T16:37:00"/>
    <x v="5"/>
  </r>
  <r>
    <s v="3f8590c7-6ab2-4973-805a-90cdec355f05"/>
    <x v="7"/>
    <x v="5"/>
    <n v="65"/>
    <m/>
    <m/>
    <d v="2021-02-12T16:37:00"/>
    <x v="5"/>
  </r>
  <r>
    <s v="3f8590c7-6ab2-4973-805a-90cdec355f05"/>
    <x v="15"/>
    <x v="5"/>
    <n v="72"/>
    <m/>
    <m/>
    <d v="2021-02-12T16:37:00"/>
    <x v="5"/>
  </r>
  <r>
    <s v="e5490118-90d5-4572-ab1c-1fbc87b8d9ca"/>
    <x v="14"/>
    <x v="2"/>
    <n v="70"/>
    <m/>
    <m/>
    <d v="2021-03-31T15:24:00"/>
    <x v="6"/>
  </r>
  <r>
    <s v="e5490118-90d5-4572-ab1c-1fbc87b8d9ca"/>
    <x v="9"/>
    <x v="2"/>
    <n v="75"/>
    <m/>
    <m/>
    <d v="2021-03-31T15:24:00"/>
    <x v="6"/>
  </r>
  <r>
    <s v="e5490118-90d5-4572-ab1c-1fbc87b8d9ca"/>
    <x v="13"/>
    <x v="2"/>
    <n v="60"/>
    <m/>
    <m/>
    <d v="2021-03-31T15:24:00"/>
    <x v="6"/>
  </r>
  <r>
    <s v="e5490118-90d5-4572-ab1c-1fbc87b8d9ca"/>
    <x v="11"/>
    <x v="2"/>
    <n v="12"/>
    <m/>
    <m/>
    <d v="2021-03-31T15:24:00"/>
    <x v="6"/>
  </r>
  <r>
    <s v="0bedca96-fb76-4287-a83c-17330ed39cce"/>
    <x v="15"/>
    <x v="6"/>
    <n v="72"/>
    <m/>
    <m/>
    <d v="2020-07-13T02:38:00"/>
    <x v="7"/>
  </r>
  <r>
    <s v="0bedca96-fb76-4287-a83c-17330ed39cce"/>
    <x v="8"/>
    <x v="6"/>
    <n v="20"/>
    <m/>
    <m/>
    <d v="2020-07-13T02:38:00"/>
    <x v="7"/>
  </r>
  <r>
    <s v="0bedca96-fb76-4287-a83c-17330ed39cce"/>
    <x v="11"/>
    <x v="6"/>
    <n v="12"/>
    <m/>
    <m/>
    <d v="2020-07-13T02:38:00"/>
    <x v="7"/>
  </r>
  <r>
    <s v="0bedca96-fb76-4287-a83c-17330ed39cce"/>
    <x v="10"/>
    <x v="6"/>
    <n v="45"/>
    <m/>
    <m/>
    <d v="2020-07-13T02:38:00"/>
    <x v="7"/>
  </r>
  <r>
    <s v="0bedca96-fb76-4287-a83c-17330ed39cce"/>
    <x v="14"/>
    <x v="6"/>
    <n v="70"/>
    <m/>
    <m/>
    <d v="2020-07-13T02:38:00"/>
    <x v="7"/>
  </r>
  <r>
    <s v="0bedca96-fb76-4287-a83c-17330ed39cce"/>
    <x v="6"/>
    <x v="6"/>
    <n v="5"/>
    <m/>
    <m/>
    <d v="2020-07-13T02:38:00"/>
    <x v="7"/>
  </r>
  <r>
    <s v="0bedca96-fb76-4287-a83c-17330ed39cce"/>
    <x v="7"/>
    <x v="6"/>
    <n v="65"/>
    <m/>
    <m/>
    <d v="2020-07-13T02:38:00"/>
    <x v="7"/>
  </r>
  <r>
    <s v="0bedca96-fb76-4287-a83c-17330ed39cce"/>
    <x v="15"/>
    <x v="6"/>
    <n v="72"/>
    <m/>
    <m/>
    <d v="2020-07-13T02:38:00"/>
    <x v="7"/>
  </r>
  <r>
    <s v="0bedca96-fb76-4287-a83c-17330ed39cce"/>
    <x v="5"/>
    <x v="6"/>
    <n v="70"/>
    <m/>
    <m/>
    <d v="2020-07-13T02:38:00"/>
    <x v="7"/>
  </r>
  <r>
    <s v="0bedca96-fb76-4287-a83c-17330ed39cce"/>
    <x v="9"/>
    <x v="6"/>
    <n v="75"/>
    <m/>
    <m/>
    <d v="2020-07-13T02:38:00"/>
    <x v="7"/>
  </r>
  <r>
    <s v="0bedca96-fb76-4287-a83c-17330ed39cce"/>
    <x v="12"/>
    <x v="6"/>
    <n v="50"/>
    <m/>
    <m/>
    <d v="2020-07-13T02:38:00"/>
    <x v="7"/>
  </r>
  <r>
    <s v="0bedca96-fb76-4287-a83c-17330ed39cce"/>
    <x v="7"/>
    <x v="6"/>
    <n v="65"/>
    <m/>
    <m/>
    <d v="2020-07-13T02:38:00"/>
    <x v="7"/>
  </r>
  <r>
    <s v="b18cb63f-4c8e-44ee-a47f-541e95191d11"/>
    <x v="14"/>
    <x v="7"/>
    <n v="70"/>
    <m/>
    <m/>
    <d v="2021-04-14T00:56:00"/>
    <x v="3"/>
  </r>
  <r>
    <s v="b18cb63f-4c8e-44ee-a47f-541e95191d11"/>
    <x v="8"/>
    <x v="7"/>
    <n v="20"/>
    <m/>
    <m/>
    <d v="2021-04-14T00:56:00"/>
    <x v="3"/>
  </r>
  <r>
    <s v="b18cb63f-4c8e-44ee-a47f-541e95191d11"/>
    <x v="1"/>
    <x v="7"/>
    <n v="10"/>
    <m/>
    <m/>
    <d v="2021-04-14T00:56:00"/>
    <x v="3"/>
  </r>
  <r>
    <s v="b18cb63f-4c8e-44ee-a47f-541e95191d11"/>
    <x v="14"/>
    <x v="7"/>
    <n v="70"/>
    <m/>
    <m/>
    <d v="2021-04-14T00:56:00"/>
    <x v="3"/>
  </r>
  <r>
    <s v="b18cb63f-4c8e-44ee-a47f-541e95191d11"/>
    <x v="12"/>
    <x v="7"/>
    <n v="50"/>
    <m/>
    <m/>
    <d v="2021-04-14T00:56:00"/>
    <x v="3"/>
  </r>
  <r>
    <s v="b18cb63f-4c8e-44ee-a47f-541e95191d11"/>
    <x v="8"/>
    <x v="7"/>
    <n v="20"/>
    <m/>
    <m/>
    <d v="2021-04-14T00:56:00"/>
    <x v="3"/>
  </r>
  <r>
    <s v="b18cb63f-4c8e-44ee-a47f-541e95191d11"/>
    <x v="13"/>
    <x v="7"/>
    <n v="60"/>
    <m/>
    <m/>
    <d v="2021-04-14T00:56:00"/>
    <x v="3"/>
  </r>
  <r>
    <s v="b18cb63f-4c8e-44ee-a47f-541e95191d11"/>
    <x v="2"/>
    <x v="7"/>
    <n v="15"/>
    <m/>
    <m/>
    <d v="2021-04-14T00:56:00"/>
    <x v="3"/>
  </r>
  <r>
    <s v="b18cb63f-4c8e-44ee-a47f-541e95191d11"/>
    <x v="15"/>
    <x v="7"/>
    <n v="72"/>
    <m/>
    <m/>
    <d v="2021-04-14T00:56:00"/>
    <x v="3"/>
  </r>
  <r>
    <s v="b18cb63f-4c8e-44ee-a47f-541e95191d11"/>
    <x v="4"/>
    <x v="7"/>
    <n v="35"/>
    <m/>
    <m/>
    <d v="2021-04-14T00:56:00"/>
    <x v="3"/>
  </r>
  <r>
    <s v="b18cb63f-4c8e-44ee-a47f-541e95191d11"/>
    <x v="12"/>
    <x v="7"/>
    <n v="50"/>
    <m/>
    <m/>
    <d v="2021-04-14T00:56:00"/>
    <x v="3"/>
  </r>
  <r>
    <s v="b18cb63f-4c8e-44ee-a47f-541e95191d11"/>
    <x v="10"/>
    <x v="7"/>
    <n v="45"/>
    <m/>
    <m/>
    <d v="2021-04-14T00:56:00"/>
    <x v="3"/>
  </r>
  <r>
    <s v="b18cb63f-4c8e-44ee-a47f-541e95191d11"/>
    <x v="5"/>
    <x v="7"/>
    <n v="70"/>
    <m/>
    <m/>
    <d v="2021-04-14T00:56:00"/>
    <x v="3"/>
  </r>
  <r>
    <s v="b18cb63f-4c8e-44ee-a47f-541e95191d11"/>
    <x v="4"/>
    <x v="7"/>
    <n v="35"/>
    <m/>
    <m/>
    <d v="2021-04-14T00:56:00"/>
    <x v="3"/>
  </r>
  <r>
    <s v="b18cb63f-4c8e-44ee-a47f-541e95191d11"/>
    <x v="11"/>
    <x v="7"/>
    <n v="12"/>
    <m/>
    <m/>
    <d v="2021-04-14T00:56:00"/>
    <x v="3"/>
  </r>
  <r>
    <s v="b18cb63f-4c8e-44ee-a47f-541e95191d11"/>
    <x v="10"/>
    <x v="7"/>
    <n v="45"/>
    <m/>
    <m/>
    <d v="2021-04-14T00:56:00"/>
    <x v="3"/>
  </r>
  <r>
    <s v="b18cb63f-4c8e-44ee-a47f-541e95191d11"/>
    <x v="9"/>
    <x v="7"/>
    <n v="75"/>
    <m/>
    <m/>
    <d v="2021-04-14T00:56:00"/>
    <x v="3"/>
  </r>
  <r>
    <s v="b18cb63f-4c8e-44ee-a47f-541e95191d11"/>
    <x v="5"/>
    <x v="7"/>
    <n v="70"/>
    <m/>
    <m/>
    <d v="2021-04-14T00:56:00"/>
    <x v="3"/>
  </r>
  <r>
    <s v="b18cb63f-4c8e-44ee-a47f-541e95191d11"/>
    <x v="13"/>
    <x v="7"/>
    <n v="60"/>
    <m/>
    <m/>
    <d v="2021-04-14T00:56:00"/>
    <x v="3"/>
  </r>
  <r>
    <s v="b18cb63f-4c8e-44ee-a47f-541e95191d11"/>
    <x v="13"/>
    <x v="7"/>
    <n v="60"/>
    <m/>
    <m/>
    <d v="2021-04-14T00:56:00"/>
    <x v="3"/>
  </r>
  <r>
    <s v="b18cb63f-4c8e-44ee-a47f-541e95191d11"/>
    <x v="2"/>
    <x v="7"/>
    <n v="15"/>
    <m/>
    <m/>
    <d v="2021-04-14T00:56:00"/>
    <x v="3"/>
  </r>
  <r>
    <s v="b18cb63f-4c8e-44ee-a47f-541e95191d11"/>
    <x v="2"/>
    <x v="7"/>
    <n v="15"/>
    <m/>
    <m/>
    <d v="2021-04-14T00:56:00"/>
    <x v="3"/>
  </r>
  <r>
    <s v="b18cb63f-4c8e-44ee-a47f-541e95191d11"/>
    <x v="6"/>
    <x v="7"/>
    <n v="5"/>
    <m/>
    <m/>
    <d v="2021-04-14T00:56:00"/>
    <x v="3"/>
  </r>
  <r>
    <s v="b18cb63f-4c8e-44ee-a47f-541e95191d11"/>
    <x v="0"/>
    <x v="7"/>
    <n v="0"/>
    <m/>
    <m/>
    <d v="2021-04-14T00:56:00"/>
    <x v="3"/>
  </r>
  <r>
    <s v="b18cb63f-4c8e-44ee-a47f-541e95191d11"/>
    <x v="0"/>
    <x v="7"/>
    <n v="0"/>
    <m/>
    <m/>
    <d v="2021-04-14T00:56:00"/>
    <x v="3"/>
  </r>
  <r>
    <s v="b18cb63f-4c8e-44ee-a47f-541e95191d11"/>
    <x v="15"/>
    <x v="7"/>
    <n v="72"/>
    <m/>
    <m/>
    <d v="2021-04-14T00:56:00"/>
    <x v="3"/>
  </r>
  <r>
    <s v="b18cb63f-4c8e-44ee-a47f-541e95191d11"/>
    <x v="1"/>
    <x v="7"/>
    <n v="10"/>
    <m/>
    <m/>
    <d v="2021-04-14T00:56:00"/>
    <x v="3"/>
  </r>
  <r>
    <s v="b18cb63f-4c8e-44ee-a47f-541e95191d11"/>
    <x v="12"/>
    <x v="7"/>
    <n v="50"/>
    <m/>
    <m/>
    <d v="2021-04-14T00:56:00"/>
    <x v="3"/>
  </r>
  <r>
    <s v="b18cb63f-4c8e-44ee-a47f-541e95191d11"/>
    <x v="13"/>
    <x v="7"/>
    <n v="60"/>
    <m/>
    <m/>
    <d v="2021-04-14T00:56:00"/>
    <x v="3"/>
  </r>
  <r>
    <s v="b18cb63f-4c8e-44ee-a47f-541e95191d11"/>
    <x v="14"/>
    <x v="7"/>
    <n v="70"/>
    <m/>
    <m/>
    <d v="2021-04-14T00:56:00"/>
    <x v="3"/>
  </r>
  <r>
    <s v="b18cb63f-4c8e-44ee-a47f-541e95191d11"/>
    <x v="10"/>
    <x v="7"/>
    <n v="45"/>
    <m/>
    <m/>
    <d v="2021-04-14T00:56:00"/>
    <x v="3"/>
  </r>
  <r>
    <s v="b18cb63f-4c8e-44ee-a47f-541e95191d11"/>
    <x v="15"/>
    <x v="7"/>
    <n v="72"/>
    <m/>
    <m/>
    <d v="2021-04-14T00:56:00"/>
    <x v="3"/>
  </r>
  <r>
    <s v="b18cb63f-4c8e-44ee-a47f-541e95191d11"/>
    <x v="11"/>
    <x v="7"/>
    <n v="12"/>
    <m/>
    <m/>
    <d v="2021-04-14T00:56:00"/>
    <x v="3"/>
  </r>
  <r>
    <s v="b18cb63f-4c8e-44ee-a47f-541e95191d11"/>
    <x v="12"/>
    <x v="7"/>
    <n v="50"/>
    <m/>
    <m/>
    <d v="2021-04-14T00:56:00"/>
    <x v="3"/>
  </r>
  <r>
    <s v="b18cb63f-4c8e-44ee-a47f-541e95191d11"/>
    <x v="8"/>
    <x v="7"/>
    <n v="20"/>
    <m/>
    <m/>
    <d v="2021-04-14T00:56:00"/>
    <x v="3"/>
  </r>
  <r>
    <s v="b18cb63f-4c8e-44ee-a47f-541e95191d11"/>
    <x v="2"/>
    <x v="7"/>
    <n v="15"/>
    <m/>
    <m/>
    <d v="2021-04-14T00:56:00"/>
    <x v="3"/>
  </r>
  <r>
    <s v="b18cb63f-4c8e-44ee-a47f-541e95191d11"/>
    <x v="15"/>
    <x v="7"/>
    <n v="72"/>
    <m/>
    <m/>
    <d v="2021-04-14T00:56:00"/>
    <x v="3"/>
  </r>
  <r>
    <s v="b18cb63f-4c8e-44ee-a47f-541e95191d11"/>
    <x v="6"/>
    <x v="7"/>
    <n v="5"/>
    <m/>
    <m/>
    <d v="2021-04-14T00:56:00"/>
    <x v="3"/>
  </r>
  <r>
    <s v="b18cb63f-4c8e-44ee-a47f-541e95191d11"/>
    <x v="2"/>
    <x v="7"/>
    <n v="15"/>
    <m/>
    <m/>
    <d v="2021-04-14T00:56:00"/>
    <x v="3"/>
  </r>
  <r>
    <s v="b18cb63f-4c8e-44ee-a47f-541e95191d11"/>
    <x v="7"/>
    <x v="7"/>
    <n v="65"/>
    <m/>
    <m/>
    <d v="2021-04-14T00:56:00"/>
    <x v="3"/>
  </r>
  <r>
    <s v="b18cb63f-4c8e-44ee-a47f-541e95191d11"/>
    <x v="14"/>
    <x v="7"/>
    <n v="70"/>
    <m/>
    <m/>
    <d v="2021-04-14T00:56:00"/>
    <x v="3"/>
  </r>
  <r>
    <s v="b18cb63f-4c8e-44ee-a47f-541e95191d11"/>
    <x v="2"/>
    <x v="7"/>
    <n v="15"/>
    <m/>
    <m/>
    <d v="2021-04-14T00:56:00"/>
    <x v="3"/>
  </r>
  <r>
    <s v="5118e9c5-1377-4cc5-a486-65b35b7b7b76"/>
    <x v="9"/>
    <x v="8"/>
    <n v="75"/>
    <m/>
    <m/>
    <d v="2020-06-30T13:08:00"/>
    <x v="1"/>
  </r>
  <r>
    <s v="5118e9c5-1377-4cc5-a486-65b35b7b7b76"/>
    <x v="13"/>
    <x v="8"/>
    <n v="60"/>
    <m/>
    <m/>
    <d v="2020-06-30T13:08:00"/>
    <x v="1"/>
  </r>
  <r>
    <s v="5118e9c5-1377-4cc5-a486-65b35b7b7b76"/>
    <x v="10"/>
    <x v="8"/>
    <n v="45"/>
    <m/>
    <m/>
    <d v="2020-06-30T13:08:00"/>
    <x v="1"/>
  </r>
  <r>
    <s v="5118e9c5-1377-4cc5-a486-65b35b7b7b76"/>
    <x v="9"/>
    <x v="8"/>
    <n v="75"/>
    <m/>
    <m/>
    <d v="2020-06-30T13:08:00"/>
    <x v="1"/>
  </r>
  <r>
    <s v="5118e9c5-1377-4cc5-a486-65b35b7b7b76"/>
    <x v="11"/>
    <x v="8"/>
    <n v="12"/>
    <m/>
    <m/>
    <d v="2020-06-30T13:08:00"/>
    <x v="1"/>
  </r>
  <r>
    <s v="5118e9c5-1377-4cc5-a486-65b35b7b7b76"/>
    <x v="5"/>
    <x v="8"/>
    <n v="70"/>
    <m/>
    <m/>
    <d v="2020-06-30T13:08:00"/>
    <x v="1"/>
  </r>
  <r>
    <s v="5118e9c5-1377-4cc5-a486-65b35b7b7b76"/>
    <x v="8"/>
    <x v="8"/>
    <n v="20"/>
    <m/>
    <m/>
    <d v="2020-06-30T13:08:00"/>
    <x v="1"/>
  </r>
  <r>
    <s v="5118e9c5-1377-4cc5-a486-65b35b7b7b76"/>
    <x v="15"/>
    <x v="8"/>
    <n v="72"/>
    <m/>
    <m/>
    <d v="2020-06-30T13:08:00"/>
    <x v="1"/>
  </r>
  <r>
    <s v="5118e9c5-1377-4cc5-a486-65b35b7b7b76"/>
    <x v="10"/>
    <x v="8"/>
    <n v="45"/>
    <m/>
    <m/>
    <d v="2020-06-30T13:08:00"/>
    <x v="1"/>
  </r>
  <r>
    <s v="5118e9c5-1377-4cc5-a486-65b35b7b7b76"/>
    <x v="7"/>
    <x v="8"/>
    <n v="65"/>
    <m/>
    <m/>
    <d v="2020-06-30T13:08:00"/>
    <x v="1"/>
  </r>
  <r>
    <s v="5118e9c5-1377-4cc5-a486-65b35b7b7b76"/>
    <x v="2"/>
    <x v="8"/>
    <n v="15"/>
    <m/>
    <m/>
    <d v="2020-06-30T13:08:00"/>
    <x v="1"/>
  </r>
  <r>
    <s v="5118e9c5-1377-4cc5-a486-65b35b7b7b76"/>
    <x v="13"/>
    <x v="8"/>
    <n v="60"/>
    <m/>
    <m/>
    <d v="2020-06-30T13:08:00"/>
    <x v="1"/>
  </r>
  <r>
    <s v="5118e9c5-1377-4cc5-a486-65b35b7b7b76"/>
    <x v="14"/>
    <x v="8"/>
    <n v="70"/>
    <m/>
    <m/>
    <d v="2020-06-30T13:08:00"/>
    <x v="1"/>
  </r>
  <r>
    <s v="5118e9c5-1377-4cc5-a486-65b35b7b7b76"/>
    <x v="12"/>
    <x v="8"/>
    <n v="50"/>
    <m/>
    <m/>
    <d v="2020-06-30T13:08:00"/>
    <x v="1"/>
  </r>
  <r>
    <s v="5118e9c5-1377-4cc5-a486-65b35b7b7b76"/>
    <x v="6"/>
    <x v="8"/>
    <n v="5"/>
    <m/>
    <m/>
    <d v="2020-06-30T13:08:00"/>
    <x v="1"/>
  </r>
  <r>
    <s v="5118e9c5-1377-4cc5-a486-65b35b7b7b76"/>
    <x v="7"/>
    <x v="8"/>
    <n v="65"/>
    <m/>
    <m/>
    <d v="2020-06-30T13:08:00"/>
    <x v="1"/>
  </r>
  <r>
    <s v="5118e9c5-1377-4cc5-a486-65b35b7b7b76"/>
    <x v="0"/>
    <x v="8"/>
    <n v="0"/>
    <m/>
    <m/>
    <d v="2020-06-30T13:08:00"/>
    <x v="1"/>
  </r>
  <r>
    <s v="5118e9c5-1377-4cc5-a486-65b35b7b7b76"/>
    <x v="15"/>
    <x v="8"/>
    <n v="72"/>
    <m/>
    <m/>
    <d v="2020-06-30T13:08:00"/>
    <x v="1"/>
  </r>
  <r>
    <s v="5118e9c5-1377-4cc5-a486-65b35b7b7b76"/>
    <x v="2"/>
    <x v="8"/>
    <n v="15"/>
    <m/>
    <m/>
    <d v="2020-06-30T13:08:00"/>
    <x v="1"/>
  </r>
  <r>
    <s v="5118e9c5-1377-4cc5-a486-65b35b7b7b76"/>
    <x v="10"/>
    <x v="8"/>
    <n v="45"/>
    <m/>
    <m/>
    <d v="2020-06-30T13:08:00"/>
    <x v="1"/>
  </r>
  <r>
    <s v="5118e9c5-1377-4cc5-a486-65b35b7b7b76"/>
    <x v="10"/>
    <x v="8"/>
    <n v="45"/>
    <m/>
    <m/>
    <d v="2020-06-30T13:08:00"/>
    <x v="1"/>
  </r>
  <r>
    <s v="5118e9c5-1377-4cc5-a486-65b35b7b7b76"/>
    <x v="7"/>
    <x v="8"/>
    <n v="65"/>
    <m/>
    <m/>
    <d v="2020-06-30T13:08:00"/>
    <x v="1"/>
  </r>
  <r>
    <s v="0be59876-d70c-486c-8e0b-a06bef7a2cd6"/>
    <x v="5"/>
    <x v="9"/>
    <n v="70"/>
    <m/>
    <m/>
    <d v="2020-09-13T11:24:00"/>
    <x v="8"/>
  </r>
  <r>
    <s v="0be59876-d70c-486c-8e0b-a06bef7a2cd6"/>
    <x v="11"/>
    <x v="9"/>
    <n v="12"/>
    <m/>
    <m/>
    <d v="2020-09-13T11:24:00"/>
    <x v="8"/>
  </r>
  <r>
    <s v="0be59876-d70c-486c-8e0b-a06bef7a2cd6"/>
    <x v="8"/>
    <x v="9"/>
    <n v="20"/>
    <m/>
    <m/>
    <d v="2020-09-13T11:24:00"/>
    <x v="8"/>
  </r>
  <r>
    <s v="0be59876-d70c-486c-8e0b-a06bef7a2cd6"/>
    <x v="9"/>
    <x v="9"/>
    <n v="75"/>
    <m/>
    <m/>
    <d v="2020-09-13T11:24:00"/>
    <x v="8"/>
  </r>
  <r>
    <s v="0be59876-d70c-486c-8e0b-a06bef7a2cd6"/>
    <x v="11"/>
    <x v="9"/>
    <n v="12"/>
    <m/>
    <m/>
    <d v="2020-09-13T11:24:00"/>
    <x v="8"/>
  </r>
  <r>
    <s v="0be59876-d70c-486c-8e0b-a06bef7a2cd6"/>
    <x v="8"/>
    <x v="9"/>
    <n v="20"/>
    <m/>
    <m/>
    <d v="2020-09-13T11:24:00"/>
    <x v="8"/>
  </r>
  <r>
    <s v="0be59876-d70c-486c-8e0b-a06bef7a2cd6"/>
    <x v="9"/>
    <x v="9"/>
    <n v="75"/>
    <m/>
    <m/>
    <d v="2020-09-13T11:24:00"/>
    <x v="8"/>
  </r>
  <r>
    <s v="0be59876-d70c-486c-8e0b-a06bef7a2cd6"/>
    <x v="11"/>
    <x v="9"/>
    <n v="12"/>
    <m/>
    <m/>
    <d v="2020-09-13T11:24:00"/>
    <x v="8"/>
  </r>
  <r>
    <s v="0be59876-d70c-486c-8e0b-a06bef7a2cd6"/>
    <x v="10"/>
    <x v="9"/>
    <n v="45"/>
    <m/>
    <m/>
    <d v="2020-09-13T11:24:00"/>
    <x v="8"/>
  </r>
  <r>
    <s v="0be59876-d70c-486c-8e0b-a06bef7a2cd6"/>
    <x v="0"/>
    <x v="9"/>
    <n v="0"/>
    <m/>
    <m/>
    <d v="2020-09-13T11:24:00"/>
    <x v="8"/>
  </r>
  <r>
    <s v="0be59876-d70c-486c-8e0b-a06bef7a2cd6"/>
    <x v="4"/>
    <x v="9"/>
    <n v="35"/>
    <m/>
    <m/>
    <d v="2020-09-13T11:24:00"/>
    <x v="8"/>
  </r>
  <r>
    <s v="0be59876-d70c-486c-8e0b-a06bef7a2cd6"/>
    <x v="2"/>
    <x v="9"/>
    <n v="15"/>
    <m/>
    <m/>
    <d v="2020-09-13T11:24:00"/>
    <x v="8"/>
  </r>
  <r>
    <s v="0be59876-d70c-486c-8e0b-a06bef7a2cd6"/>
    <x v="2"/>
    <x v="9"/>
    <n v="15"/>
    <m/>
    <m/>
    <d v="2020-09-13T11:24:00"/>
    <x v="8"/>
  </r>
  <r>
    <s v="0be59876-d70c-486c-8e0b-a06bef7a2cd6"/>
    <x v="6"/>
    <x v="9"/>
    <n v="5"/>
    <m/>
    <m/>
    <d v="2020-09-13T11:24:00"/>
    <x v="8"/>
  </r>
  <r>
    <s v="0be59876-d70c-486c-8e0b-a06bef7a2cd6"/>
    <x v="13"/>
    <x v="9"/>
    <n v="60"/>
    <m/>
    <m/>
    <d v="2020-09-13T11:24:00"/>
    <x v="8"/>
  </r>
  <r>
    <s v="0be59876-d70c-486c-8e0b-a06bef7a2cd6"/>
    <x v="9"/>
    <x v="9"/>
    <n v="75"/>
    <m/>
    <m/>
    <d v="2020-09-13T11:24:00"/>
    <x v="8"/>
  </r>
  <r>
    <s v="0be59876-d70c-486c-8e0b-a06bef7a2cd6"/>
    <x v="11"/>
    <x v="9"/>
    <n v="12"/>
    <m/>
    <m/>
    <d v="2020-09-13T11:24:00"/>
    <x v="8"/>
  </r>
  <r>
    <s v="0be59876-d70c-486c-8e0b-a06bef7a2cd6"/>
    <x v="9"/>
    <x v="9"/>
    <n v="75"/>
    <m/>
    <m/>
    <d v="2020-09-13T11:24:00"/>
    <x v="8"/>
  </r>
  <r>
    <s v="0be59876-d70c-486c-8e0b-a06bef7a2cd6"/>
    <x v="6"/>
    <x v="9"/>
    <n v="5"/>
    <m/>
    <m/>
    <d v="2020-09-13T11:24:00"/>
    <x v="8"/>
  </r>
  <r>
    <s v="0be59876-d70c-486c-8e0b-a06bef7a2cd6"/>
    <x v="14"/>
    <x v="9"/>
    <n v="70"/>
    <m/>
    <m/>
    <d v="2020-09-13T11:24:00"/>
    <x v="8"/>
  </r>
  <r>
    <s v="0be59876-d70c-486c-8e0b-a06bef7a2cd6"/>
    <x v="13"/>
    <x v="9"/>
    <n v="60"/>
    <m/>
    <m/>
    <d v="2020-09-13T11:24:00"/>
    <x v="8"/>
  </r>
  <r>
    <s v="0be59876-d70c-486c-8e0b-a06bef7a2cd6"/>
    <x v="14"/>
    <x v="9"/>
    <n v="70"/>
    <m/>
    <m/>
    <d v="2020-09-13T11:24:00"/>
    <x v="8"/>
  </r>
  <r>
    <s v="0be59876-d70c-486c-8e0b-a06bef7a2cd6"/>
    <x v="10"/>
    <x v="9"/>
    <n v="45"/>
    <m/>
    <m/>
    <d v="2020-09-13T11:24:00"/>
    <x v="8"/>
  </r>
  <r>
    <s v="0be59876-d70c-486c-8e0b-a06bef7a2cd6"/>
    <x v="4"/>
    <x v="9"/>
    <n v="35"/>
    <m/>
    <m/>
    <d v="2020-09-13T11:24:00"/>
    <x v="8"/>
  </r>
  <r>
    <s v="0be59876-d70c-486c-8e0b-a06bef7a2cd6"/>
    <x v="3"/>
    <x v="9"/>
    <n v="30"/>
    <m/>
    <m/>
    <d v="2020-09-13T11:24:00"/>
    <x v="8"/>
  </r>
  <r>
    <s v="0be59876-d70c-486c-8e0b-a06bef7a2cd6"/>
    <x v="13"/>
    <x v="9"/>
    <n v="60"/>
    <m/>
    <m/>
    <d v="2020-09-13T11:24:00"/>
    <x v="8"/>
  </r>
  <r>
    <s v="0be59876-d70c-486c-8e0b-a06bef7a2cd6"/>
    <x v="4"/>
    <x v="9"/>
    <n v="35"/>
    <m/>
    <m/>
    <d v="2020-09-13T11:24:00"/>
    <x v="8"/>
  </r>
  <r>
    <s v="0be59876-d70c-486c-8e0b-a06bef7a2cd6"/>
    <x v="10"/>
    <x v="9"/>
    <n v="45"/>
    <m/>
    <m/>
    <d v="2020-09-13T11:24:00"/>
    <x v="8"/>
  </r>
  <r>
    <s v="0be59876-d70c-486c-8e0b-a06bef7a2cd6"/>
    <x v="4"/>
    <x v="9"/>
    <n v="35"/>
    <m/>
    <m/>
    <d v="2020-09-13T11:24:00"/>
    <x v="8"/>
  </r>
  <r>
    <s v="0be59876-d70c-486c-8e0b-a06bef7a2cd6"/>
    <x v="13"/>
    <x v="9"/>
    <n v="60"/>
    <m/>
    <m/>
    <d v="2020-09-13T11:24:00"/>
    <x v="8"/>
  </r>
  <r>
    <s v="0be59876-d70c-486c-8e0b-a06bef7a2cd6"/>
    <x v="5"/>
    <x v="9"/>
    <n v="70"/>
    <m/>
    <m/>
    <d v="2020-09-13T11:24:00"/>
    <x v="8"/>
  </r>
  <r>
    <s v="0be59876-d70c-486c-8e0b-a06bef7a2cd6"/>
    <x v="9"/>
    <x v="9"/>
    <n v="75"/>
    <m/>
    <m/>
    <d v="2020-09-13T11:24:00"/>
    <x v="8"/>
  </r>
  <r>
    <s v="0be59876-d70c-486c-8e0b-a06bef7a2cd6"/>
    <x v="5"/>
    <x v="9"/>
    <n v="70"/>
    <m/>
    <m/>
    <d v="2020-09-13T11:24:00"/>
    <x v="8"/>
  </r>
  <r>
    <s v="0be59876-d70c-486c-8e0b-a06bef7a2cd6"/>
    <x v="1"/>
    <x v="9"/>
    <n v="10"/>
    <m/>
    <m/>
    <d v="2020-09-13T11:24:00"/>
    <x v="8"/>
  </r>
  <r>
    <s v="0be59876-d70c-486c-8e0b-a06bef7a2cd6"/>
    <x v="13"/>
    <x v="9"/>
    <n v="60"/>
    <m/>
    <m/>
    <d v="2020-09-13T11:24:00"/>
    <x v="8"/>
  </r>
  <r>
    <s v="0be59876-d70c-486c-8e0b-a06bef7a2cd6"/>
    <x v="6"/>
    <x v="9"/>
    <n v="5"/>
    <m/>
    <m/>
    <d v="2020-09-13T11:24:00"/>
    <x v="8"/>
  </r>
  <r>
    <s v="0be59876-d70c-486c-8e0b-a06bef7a2cd6"/>
    <x v="6"/>
    <x v="9"/>
    <n v="5"/>
    <m/>
    <m/>
    <d v="2020-09-13T11:24:00"/>
    <x v="8"/>
  </r>
  <r>
    <s v="0be59876-d70c-486c-8e0b-a06bef7a2cd6"/>
    <x v="4"/>
    <x v="9"/>
    <n v="35"/>
    <m/>
    <m/>
    <d v="2020-09-13T11:24:00"/>
    <x v="8"/>
  </r>
  <r>
    <s v="0be59876-d70c-486c-8e0b-a06bef7a2cd6"/>
    <x v="0"/>
    <x v="9"/>
    <n v="0"/>
    <m/>
    <m/>
    <d v="2020-09-13T11:24:00"/>
    <x v="8"/>
  </r>
  <r>
    <s v="0be59876-d70c-486c-8e0b-a06bef7a2cd6"/>
    <x v="10"/>
    <x v="9"/>
    <n v="45"/>
    <m/>
    <m/>
    <d v="2020-09-13T11:24:00"/>
    <x v="8"/>
  </r>
  <r>
    <s v="0be59876-d70c-486c-8e0b-a06bef7a2cd6"/>
    <x v="5"/>
    <x v="9"/>
    <n v="70"/>
    <m/>
    <m/>
    <d v="2020-09-13T11:24:00"/>
    <x v="8"/>
  </r>
  <r>
    <s v="0be59876-d70c-486c-8e0b-a06bef7a2cd6"/>
    <x v="1"/>
    <x v="9"/>
    <n v="10"/>
    <m/>
    <m/>
    <d v="2020-09-13T11:24:00"/>
    <x v="8"/>
  </r>
  <r>
    <s v="0be59876-d70c-486c-8e0b-a06bef7a2cd6"/>
    <x v="0"/>
    <x v="9"/>
    <n v="0"/>
    <m/>
    <m/>
    <d v="2020-09-13T11:24:00"/>
    <x v="8"/>
  </r>
  <r>
    <s v="0be59876-d70c-486c-8e0b-a06bef7a2cd6"/>
    <x v="14"/>
    <x v="9"/>
    <n v="70"/>
    <m/>
    <m/>
    <d v="2020-09-13T11:24:00"/>
    <x v="8"/>
  </r>
  <r>
    <s v="0be59876-d70c-486c-8e0b-a06bef7a2cd6"/>
    <x v="4"/>
    <x v="9"/>
    <n v="35"/>
    <m/>
    <m/>
    <d v="2020-09-13T11:24:00"/>
    <x v="8"/>
  </r>
  <r>
    <s v="0be59876-d70c-486c-8e0b-a06bef7a2cd6"/>
    <x v="6"/>
    <x v="9"/>
    <n v="5"/>
    <m/>
    <m/>
    <d v="2020-09-13T11:24:00"/>
    <x v="8"/>
  </r>
  <r>
    <s v="0be59876-d70c-486c-8e0b-a06bef7a2cd6"/>
    <x v="0"/>
    <x v="9"/>
    <n v="0"/>
    <m/>
    <m/>
    <d v="2020-09-13T11:24:00"/>
    <x v="8"/>
  </r>
  <r>
    <s v="81abd65a-3b76-4574-a0a7-db6bf7184ae2"/>
    <x v="7"/>
    <x v="3"/>
    <n v="65"/>
    <m/>
    <m/>
    <d v="2021-01-06T06:08:00"/>
    <x v="9"/>
  </r>
  <r>
    <s v="81abd65a-3b76-4574-a0a7-db6bf7184ae2"/>
    <x v="11"/>
    <x v="3"/>
    <n v="12"/>
    <m/>
    <m/>
    <d v="2021-01-06T06:08:00"/>
    <x v="9"/>
  </r>
  <r>
    <s v="81abd65a-3b76-4574-a0a7-db6bf7184ae2"/>
    <x v="11"/>
    <x v="3"/>
    <n v="12"/>
    <m/>
    <m/>
    <d v="2021-01-06T06:08:00"/>
    <x v="9"/>
  </r>
  <r>
    <s v="81abd65a-3b76-4574-a0a7-db6bf7184ae2"/>
    <x v="9"/>
    <x v="3"/>
    <n v="75"/>
    <m/>
    <m/>
    <d v="2021-01-06T06:08:00"/>
    <x v="9"/>
  </r>
  <r>
    <s v="81abd65a-3b76-4574-a0a7-db6bf7184ae2"/>
    <x v="4"/>
    <x v="3"/>
    <n v="35"/>
    <m/>
    <m/>
    <d v="2021-01-06T06:08:00"/>
    <x v="9"/>
  </r>
  <r>
    <s v="81abd65a-3b76-4574-a0a7-db6bf7184ae2"/>
    <x v="8"/>
    <x v="3"/>
    <n v="20"/>
    <m/>
    <m/>
    <d v="2021-01-06T06:08:00"/>
    <x v="9"/>
  </r>
  <r>
    <s v="81abd65a-3b76-4574-a0a7-db6bf7184ae2"/>
    <x v="11"/>
    <x v="3"/>
    <n v="12"/>
    <m/>
    <m/>
    <d v="2021-01-06T06:08:00"/>
    <x v="9"/>
  </r>
  <r>
    <s v="81abd65a-3b76-4574-a0a7-db6bf7184ae2"/>
    <x v="8"/>
    <x v="3"/>
    <n v="20"/>
    <m/>
    <m/>
    <d v="2021-01-06T06:08:00"/>
    <x v="9"/>
  </r>
  <r>
    <s v="81abd65a-3b76-4574-a0a7-db6bf7184ae2"/>
    <x v="9"/>
    <x v="3"/>
    <n v="75"/>
    <m/>
    <m/>
    <d v="2021-01-06T06:08:00"/>
    <x v="9"/>
  </r>
  <r>
    <s v="81abd65a-3b76-4574-a0a7-db6bf7184ae2"/>
    <x v="4"/>
    <x v="3"/>
    <n v="35"/>
    <m/>
    <m/>
    <d v="2021-01-06T06:08:00"/>
    <x v="9"/>
  </r>
  <r>
    <s v="81abd65a-3b76-4574-a0a7-db6bf7184ae2"/>
    <x v="0"/>
    <x v="3"/>
    <n v="0"/>
    <m/>
    <m/>
    <d v="2021-01-06T06:08:00"/>
    <x v="9"/>
  </r>
  <r>
    <s v="81abd65a-3b76-4574-a0a7-db6bf7184ae2"/>
    <x v="2"/>
    <x v="3"/>
    <n v="15"/>
    <m/>
    <m/>
    <d v="2021-01-06T06:08:00"/>
    <x v="9"/>
  </r>
  <r>
    <s v="81abd65a-3b76-4574-a0a7-db6bf7184ae2"/>
    <x v="2"/>
    <x v="3"/>
    <n v="15"/>
    <m/>
    <m/>
    <d v="2021-01-06T06:08:00"/>
    <x v="9"/>
  </r>
  <r>
    <s v="81abd65a-3b76-4574-a0a7-db6bf7184ae2"/>
    <x v="0"/>
    <x v="3"/>
    <n v="0"/>
    <m/>
    <m/>
    <d v="2021-01-06T06:08:00"/>
    <x v="9"/>
  </r>
  <r>
    <s v="81abd65a-3b76-4574-a0a7-db6bf7184ae2"/>
    <x v="15"/>
    <x v="3"/>
    <n v="72"/>
    <m/>
    <m/>
    <d v="2021-01-06T06:08:00"/>
    <x v="9"/>
  </r>
  <r>
    <s v="81abd65a-3b76-4574-a0a7-db6bf7184ae2"/>
    <x v="1"/>
    <x v="3"/>
    <n v="10"/>
    <m/>
    <m/>
    <d v="2021-01-06T06:08:00"/>
    <x v="9"/>
  </r>
  <r>
    <s v="81abd65a-3b76-4574-a0a7-db6bf7184ae2"/>
    <x v="0"/>
    <x v="3"/>
    <n v="0"/>
    <m/>
    <m/>
    <d v="2021-01-06T06:08:00"/>
    <x v="9"/>
  </r>
  <r>
    <s v="81abd65a-3b76-4574-a0a7-db6bf7184ae2"/>
    <x v="7"/>
    <x v="3"/>
    <n v="65"/>
    <m/>
    <m/>
    <d v="2021-01-06T06:08:00"/>
    <x v="9"/>
  </r>
  <r>
    <s v="81abd65a-3b76-4574-a0a7-db6bf7184ae2"/>
    <x v="13"/>
    <x v="3"/>
    <n v="60"/>
    <m/>
    <m/>
    <d v="2021-01-06T06:08:00"/>
    <x v="9"/>
  </r>
  <r>
    <s v="81abd65a-3b76-4574-a0a7-db6bf7184ae2"/>
    <x v="7"/>
    <x v="3"/>
    <n v="65"/>
    <m/>
    <m/>
    <d v="2021-01-06T06:08:00"/>
    <x v="9"/>
  </r>
  <r>
    <s v="81abd65a-3b76-4574-a0a7-db6bf7184ae2"/>
    <x v="4"/>
    <x v="3"/>
    <n v="35"/>
    <m/>
    <m/>
    <d v="2021-01-06T06:08:00"/>
    <x v="9"/>
  </r>
  <r>
    <s v="81abd65a-3b76-4574-a0a7-db6bf7184ae2"/>
    <x v="10"/>
    <x v="3"/>
    <n v="45"/>
    <m/>
    <m/>
    <d v="2021-01-06T06:08:00"/>
    <x v="9"/>
  </r>
  <r>
    <s v="81abd65a-3b76-4574-a0a7-db6bf7184ae2"/>
    <x v="10"/>
    <x v="3"/>
    <n v="45"/>
    <m/>
    <m/>
    <d v="2021-01-06T06:08:00"/>
    <x v="9"/>
  </r>
  <r>
    <s v="81abd65a-3b76-4574-a0a7-db6bf7184ae2"/>
    <x v="0"/>
    <x v="3"/>
    <n v="0"/>
    <m/>
    <m/>
    <d v="2021-01-06T06:08:00"/>
    <x v="9"/>
  </r>
  <r>
    <s v="81abd65a-3b76-4574-a0a7-db6bf7184ae2"/>
    <x v="12"/>
    <x v="3"/>
    <n v="50"/>
    <m/>
    <m/>
    <d v="2021-01-06T06:08:00"/>
    <x v="9"/>
  </r>
  <r>
    <s v="81abd65a-3b76-4574-a0a7-db6bf7184ae2"/>
    <x v="9"/>
    <x v="3"/>
    <n v="75"/>
    <m/>
    <m/>
    <d v="2021-01-06T06:08:00"/>
    <x v="9"/>
  </r>
  <r>
    <s v="81abd65a-3b76-4574-a0a7-db6bf7184ae2"/>
    <x v="1"/>
    <x v="3"/>
    <n v="10"/>
    <m/>
    <m/>
    <d v="2021-01-06T06:08:00"/>
    <x v="9"/>
  </r>
  <r>
    <s v="81abd65a-3b76-4574-a0a7-db6bf7184ae2"/>
    <x v="13"/>
    <x v="3"/>
    <n v="60"/>
    <m/>
    <m/>
    <d v="2021-01-06T06:08:00"/>
    <x v="9"/>
  </r>
  <r>
    <s v="81abd65a-3b76-4574-a0a7-db6bf7184ae2"/>
    <x v="13"/>
    <x v="3"/>
    <n v="60"/>
    <m/>
    <m/>
    <d v="2021-01-06T06:08:00"/>
    <x v="9"/>
  </r>
  <r>
    <s v="81abd65a-3b76-4574-a0a7-db6bf7184ae2"/>
    <x v="1"/>
    <x v="3"/>
    <n v="10"/>
    <m/>
    <m/>
    <d v="2021-01-06T06:08:00"/>
    <x v="9"/>
  </r>
  <r>
    <s v="81abd65a-3b76-4574-a0a7-db6bf7184ae2"/>
    <x v="10"/>
    <x v="3"/>
    <n v="45"/>
    <m/>
    <m/>
    <d v="2021-01-06T06:08:00"/>
    <x v="9"/>
  </r>
  <r>
    <s v="81abd65a-3b76-4574-a0a7-db6bf7184ae2"/>
    <x v="15"/>
    <x v="3"/>
    <n v="72"/>
    <m/>
    <m/>
    <d v="2021-01-06T06:08:00"/>
    <x v="9"/>
  </r>
  <r>
    <s v="81abd65a-3b76-4574-a0a7-db6bf7184ae2"/>
    <x v="8"/>
    <x v="3"/>
    <n v="20"/>
    <m/>
    <m/>
    <d v="2021-01-06T06:08:00"/>
    <x v="9"/>
  </r>
  <r>
    <s v="81abd65a-3b76-4574-a0a7-db6bf7184ae2"/>
    <x v="9"/>
    <x v="3"/>
    <n v="75"/>
    <m/>
    <m/>
    <d v="2021-01-06T06:08:00"/>
    <x v="9"/>
  </r>
  <r>
    <s v="81abd65a-3b76-4574-a0a7-db6bf7184ae2"/>
    <x v="0"/>
    <x v="3"/>
    <n v="0"/>
    <m/>
    <m/>
    <d v="2021-01-06T06:08:00"/>
    <x v="9"/>
  </r>
  <r>
    <s v="81abd65a-3b76-4574-a0a7-db6bf7184ae2"/>
    <x v="4"/>
    <x v="3"/>
    <n v="35"/>
    <m/>
    <m/>
    <d v="2021-01-06T06:08:00"/>
    <x v="9"/>
  </r>
  <r>
    <s v="81abd65a-3b76-4574-a0a7-db6bf7184ae2"/>
    <x v="9"/>
    <x v="3"/>
    <n v="75"/>
    <m/>
    <m/>
    <d v="2021-01-06T06:08:00"/>
    <x v="9"/>
  </r>
  <r>
    <s v="81abd65a-3b76-4574-a0a7-db6bf7184ae2"/>
    <x v="13"/>
    <x v="3"/>
    <n v="60"/>
    <m/>
    <m/>
    <d v="2021-01-06T06:08:00"/>
    <x v="9"/>
  </r>
  <r>
    <s v="81abd65a-3b76-4574-a0a7-db6bf7184ae2"/>
    <x v="2"/>
    <x v="3"/>
    <n v="15"/>
    <m/>
    <m/>
    <d v="2021-01-06T06:08:00"/>
    <x v="9"/>
  </r>
  <r>
    <s v="81abd65a-3b76-4574-a0a7-db6bf7184ae2"/>
    <x v="3"/>
    <x v="3"/>
    <n v="30"/>
    <m/>
    <m/>
    <d v="2021-01-06T06:08:00"/>
    <x v="9"/>
  </r>
  <r>
    <s v="81abd65a-3b76-4574-a0a7-db6bf7184ae2"/>
    <x v="2"/>
    <x v="3"/>
    <n v="15"/>
    <m/>
    <m/>
    <d v="2021-01-06T06:08:00"/>
    <x v="9"/>
  </r>
  <r>
    <s v="81abd65a-3b76-4574-a0a7-db6bf7184ae2"/>
    <x v="9"/>
    <x v="3"/>
    <n v="75"/>
    <m/>
    <m/>
    <d v="2021-01-06T06:08:00"/>
    <x v="9"/>
  </r>
  <r>
    <s v="81abd65a-3b76-4574-a0a7-db6bf7184ae2"/>
    <x v="12"/>
    <x v="3"/>
    <n v="50"/>
    <m/>
    <m/>
    <d v="2021-01-06T06:08:00"/>
    <x v="9"/>
  </r>
  <r>
    <s v="81abd65a-3b76-4574-a0a7-db6bf7184ae2"/>
    <x v="9"/>
    <x v="3"/>
    <n v="75"/>
    <m/>
    <m/>
    <d v="2021-01-06T06:08:00"/>
    <x v="9"/>
  </r>
  <r>
    <s v="81abd65a-3b76-4574-a0a7-db6bf7184ae2"/>
    <x v="10"/>
    <x v="3"/>
    <n v="45"/>
    <m/>
    <m/>
    <d v="2021-01-06T06:08:00"/>
    <x v="9"/>
  </r>
  <r>
    <s v="81abd65a-3b76-4574-a0a7-db6bf7184ae2"/>
    <x v="2"/>
    <x v="3"/>
    <n v="15"/>
    <m/>
    <m/>
    <d v="2021-01-06T06:08:00"/>
    <x v="9"/>
  </r>
  <r>
    <s v="81abd65a-3b76-4574-a0a7-db6bf7184ae2"/>
    <x v="4"/>
    <x v="3"/>
    <n v="35"/>
    <m/>
    <m/>
    <d v="2021-01-06T06:08:00"/>
    <x v="9"/>
  </r>
  <r>
    <s v="81abd65a-3b76-4574-a0a7-db6bf7184ae2"/>
    <x v="12"/>
    <x v="3"/>
    <n v="50"/>
    <m/>
    <m/>
    <d v="2021-01-06T06:08:00"/>
    <x v="9"/>
  </r>
  <r>
    <s v="e6ee2244-9382-49a9-8cbf-fa54aaaa2392"/>
    <x v="10"/>
    <x v="10"/>
    <n v="45"/>
    <m/>
    <m/>
    <d v="2021-03-03T18:40:00"/>
    <x v="6"/>
  </r>
  <r>
    <s v="7ffd0a82-4a0a-4527-a4d6-e251b756bac7"/>
    <x v="3"/>
    <x v="11"/>
    <n v="30"/>
    <m/>
    <m/>
    <d v="2020-10-30T03:52:00"/>
    <x v="10"/>
  </r>
  <r>
    <s v="7ffd0a82-4a0a-4527-a4d6-e251b756bac7"/>
    <x v="12"/>
    <x v="11"/>
    <n v="50"/>
    <m/>
    <m/>
    <d v="2020-10-30T03:52:00"/>
    <x v="10"/>
  </r>
  <r>
    <s v="7ffd0a82-4a0a-4527-a4d6-e251b756bac7"/>
    <x v="0"/>
    <x v="11"/>
    <n v="0"/>
    <m/>
    <m/>
    <d v="2020-10-30T03:52:00"/>
    <x v="10"/>
  </r>
  <r>
    <s v="7ffd0a82-4a0a-4527-a4d6-e251b756bac7"/>
    <x v="3"/>
    <x v="11"/>
    <n v="30"/>
    <m/>
    <m/>
    <d v="2020-10-30T03:52:00"/>
    <x v="10"/>
  </r>
  <r>
    <s v="7ffd0a82-4a0a-4527-a4d6-e251b756bac7"/>
    <x v="11"/>
    <x v="11"/>
    <n v="12"/>
    <m/>
    <m/>
    <d v="2020-10-30T03:52:00"/>
    <x v="10"/>
  </r>
  <r>
    <s v="7ffd0a82-4a0a-4527-a4d6-e251b756bac7"/>
    <x v="11"/>
    <x v="11"/>
    <n v="12"/>
    <m/>
    <m/>
    <d v="2020-10-30T03:52:00"/>
    <x v="10"/>
  </r>
  <r>
    <s v="7ffd0a82-4a0a-4527-a4d6-e251b756bac7"/>
    <x v="8"/>
    <x v="11"/>
    <n v="20"/>
    <m/>
    <m/>
    <d v="2020-10-30T03:52:00"/>
    <x v="10"/>
  </r>
  <r>
    <s v="7ffd0a82-4a0a-4527-a4d6-e251b756bac7"/>
    <x v="5"/>
    <x v="11"/>
    <n v="70"/>
    <m/>
    <m/>
    <d v="2020-10-30T03:52:00"/>
    <x v="10"/>
  </r>
  <r>
    <s v="f332d362-dc48-46c2-a64b-641157c0987e"/>
    <x v="15"/>
    <x v="6"/>
    <n v="72"/>
    <m/>
    <m/>
    <d v="2020-07-26T19:34:00"/>
    <x v="7"/>
  </r>
  <r>
    <s v="f332d362-dc48-46c2-a64b-641157c0987e"/>
    <x v="3"/>
    <x v="6"/>
    <n v="30"/>
    <m/>
    <m/>
    <d v="2020-07-26T19:34:00"/>
    <x v="7"/>
  </r>
  <r>
    <s v="f332d362-dc48-46c2-a64b-641157c0987e"/>
    <x v="14"/>
    <x v="6"/>
    <n v="70"/>
    <m/>
    <m/>
    <d v="2020-07-26T19:34:00"/>
    <x v="7"/>
  </r>
  <r>
    <s v="f332d362-dc48-46c2-a64b-641157c0987e"/>
    <x v="8"/>
    <x v="6"/>
    <n v="20"/>
    <m/>
    <m/>
    <d v="2020-07-26T19:34:00"/>
    <x v="7"/>
  </r>
  <r>
    <s v="f332d362-dc48-46c2-a64b-641157c0987e"/>
    <x v="8"/>
    <x v="6"/>
    <n v="20"/>
    <m/>
    <m/>
    <d v="2020-07-26T19:34:00"/>
    <x v="7"/>
  </r>
  <r>
    <s v="f332d362-dc48-46c2-a64b-641157c0987e"/>
    <x v="0"/>
    <x v="6"/>
    <n v="0"/>
    <m/>
    <m/>
    <d v="2020-07-26T19:34:00"/>
    <x v="7"/>
  </r>
  <r>
    <s v="a2e93b29-9259-4092-a4d7-62d5e823bb74"/>
    <x v="6"/>
    <x v="7"/>
    <n v="5"/>
    <m/>
    <m/>
    <d v="2020-09-08T14:01:00"/>
    <x v="8"/>
  </r>
  <r>
    <s v="a2e93b29-9259-4092-a4d7-62d5e823bb74"/>
    <x v="11"/>
    <x v="7"/>
    <n v="12"/>
    <m/>
    <m/>
    <d v="2020-09-08T14:01:00"/>
    <x v="8"/>
  </r>
  <r>
    <s v="a2e93b29-9259-4092-a4d7-62d5e823bb74"/>
    <x v="3"/>
    <x v="7"/>
    <n v="30"/>
    <m/>
    <m/>
    <d v="2020-09-08T14:01:00"/>
    <x v="8"/>
  </r>
  <r>
    <s v="a2e93b29-9259-4092-a4d7-62d5e823bb74"/>
    <x v="2"/>
    <x v="7"/>
    <n v="15"/>
    <m/>
    <m/>
    <d v="2020-09-08T14:01:00"/>
    <x v="8"/>
  </r>
  <r>
    <s v="a2e93b29-9259-4092-a4d7-62d5e823bb74"/>
    <x v="6"/>
    <x v="7"/>
    <n v="5"/>
    <m/>
    <m/>
    <d v="2020-09-08T14:01:00"/>
    <x v="8"/>
  </r>
  <r>
    <s v="a2e93b29-9259-4092-a4d7-62d5e823bb74"/>
    <x v="14"/>
    <x v="7"/>
    <n v="70"/>
    <m/>
    <m/>
    <d v="2020-09-08T14:01:00"/>
    <x v="8"/>
  </r>
  <r>
    <s v="a2e93b29-9259-4092-a4d7-62d5e823bb74"/>
    <x v="6"/>
    <x v="7"/>
    <n v="5"/>
    <m/>
    <m/>
    <d v="2020-09-08T14:01:00"/>
    <x v="8"/>
  </r>
  <r>
    <s v="a2e93b29-9259-4092-a4d7-62d5e823bb74"/>
    <x v="11"/>
    <x v="7"/>
    <n v="12"/>
    <m/>
    <m/>
    <d v="2020-09-08T14:01:00"/>
    <x v="8"/>
  </r>
  <r>
    <s v="a2e93b29-9259-4092-a4d7-62d5e823bb74"/>
    <x v="7"/>
    <x v="7"/>
    <n v="65"/>
    <m/>
    <m/>
    <d v="2020-09-08T14:01:00"/>
    <x v="8"/>
  </r>
  <r>
    <s v="a2e93b29-9259-4092-a4d7-62d5e823bb74"/>
    <x v="12"/>
    <x v="7"/>
    <n v="50"/>
    <m/>
    <m/>
    <d v="2020-09-08T14:01:00"/>
    <x v="8"/>
  </r>
  <r>
    <s v="a2e93b29-9259-4092-a4d7-62d5e823bb74"/>
    <x v="8"/>
    <x v="7"/>
    <n v="20"/>
    <m/>
    <m/>
    <d v="2020-09-08T14:01:00"/>
    <x v="8"/>
  </r>
  <r>
    <s v="a2e93b29-9259-4092-a4d7-62d5e823bb74"/>
    <x v="14"/>
    <x v="7"/>
    <n v="70"/>
    <m/>
    <m/>
    <d v="2020-09-08T14:01:00"/>
    <x v="8"/>
  </r>
  <r>
    <s v="a2e93b29-9259-4092-a4d7-62d5e823bb74"/>
    <x v="7"/>
    <x v="7"/>
    <n v="65"/>
    <m/>
    <m/>
    <d v="2020-09-08T14:01:00"/>
    <x v="8"/>
  </r>
  <r>
    <s v="a2e93b29-9259-4092-a4d7-62d5e823bb74"/>
    <x v="1"/>
    <x v="7"/>
    <n v="10"/>
    <m/>
    <m/>
    <d v="2020-09-08T14:01:00"/>
    <x v="8"/>
  </r>
  <r>
    <s v="a2e93b29-9259-4092-a4d7-62d5e823bb74"/>
    <x v="13"/>
    <x v="7"/>
    <n v="60"/>
    <m/>
    <m/>
    <d v="2020-09-08T14:01:00"/>
    <x v="8"/>
  </r>
  <r>
    <s v="a2e93b29-9259-4092-a4d7-62d5e823bb74"/>
    <x v="14"/>
    <x v="7"/>
    <n v="70"/>
    <m/>
    <m/>
    <d v="2020-09-08T14:01:00"/>
    <x v="8"/>
  </r>
  <r>
    <s v="a2e93b29-9259-4092-a4d7-62d5e823bb74"/>
    <x v="1"/>
    <x v="7"/>
    <n v="10"/>
    <m/>
    <m/>
    <d v="2020-09-08T14:01:00"/>
    <x v="8"/>
  </r>
  <r>
    <s v="a2e93b29-9259-4092-a4d7-62d5e823bb74"/>
    <x v="14"/>
    <x v="7"/>
    <n v="70"/>
    <m/>
    <m/>
    <d v="2020-09-08T14:01:00"/>
    <x v="8"/>
  </r>
  <r>
    <s v="a2e93b29-9259-4092-a4d7-62d5e823bb74"/>
    <x v="15"/>
    <x v="7"/>
    <n v="72"/>
    <m/>
    <m/>
    <d v="2020-09-08T14:01:00"/>
    <x v="8"/>
  </r>
  <r>
    <s v="a2e93b29-9259-4092-a4d7-62d5e823bb74"/>
    <x v="5"/>
    <x v="7"/>
    <n v="70"/>
    <m/>
    <m/>
    <d v="2020-09-08T14:01:00"/>
    <x v="8"/>
  </r>
  <r>
    <s v="a2e93b29-9259-4092-a4d7-62d5e823bb74"/>
    <x v="15"/>
    <x v="7"/>
    <n v="72"/>
    <m/>
    <m/>
    <d v="2020-09-08T14:01:00"/>
    <x v="8"/>
  </r>
  <r>
    <s v="a2e93b29-9259-4092-a4d7-62d5e823bb74"/>
    <x v="14"/>
    <x v="7"/>
    <n v="70"/>
    <m/>
    <m/>
    <d v="2020-09-08T14:01:00"/>
    <x v="8"/>
  </r>
  <r>
    <s v="a2e93b29-9259-4092-a4d7-62d5e823bb74"/>
    <x v="14"/>
    <x v="7"/>
    <n v="70"/>
    <m/>
    <m/>
    <d v="2020-09-08T14:01:00"/>
    <x v="8"/>
  </r>
  <r>
    <s v="a2e93b29-9259-4092-a4d7-62d5e823bb74"/>
    <x v="15"/>
    <x v="7"/>
    <n v="72"/>
    <m/>
    <m/>
    <d v="2020-09-08T14:01:00"/>
    <x v="8"/>
  </r>
  <r>
    <s v="a2e93b29-9259-4092-a4d7-62d5e823bb74"/>
    <x v="6"/>
    <x v="7"/>
    <n v="5"/>
    <m/>
    <m/>
    <d v="2020-09-08T14:01:00"/>
    <x v="8"/>
  </r>
  <r>
    <s v="a2e93b29-9259-4092-a4d7-62d5e823bb74"/>
    <x v="0"/>
    <x v="7"/>
    <n v="0"/>
    <m/>
    <m/>
    <d v="2020-09-08T14:01:00"/>
    <x v="8"/>
  </r>
  <r>
    <s v="a2e93b29-9259-4092-a4d7-62d5e823bb74"/>
    <x v="4"/>
    <x v="7"/>
    <n v="35"/>
    <m/>
    <m/>
    <d v="2020-09-08T14:01:00"/>
    <x v="8"/>
  </r>
  <r>
    <s v="a2e93b29-9259-4092-a4d7-62d5e823bb74"/>
    <x v="6"/>
    <x v="7"/>
    <n v="5"/>
    <m/>
    <m/>
    <d v="2020-09-08T14:01:00"/>
    <x v="8"/>
  </r>
  <r>
    <s v="a2e93b29-9259-4092-a4d7-62d5e823bb74"/>
    <x v="9"/>
    <x v="7"/>
    <n v="75"/>
    <m/>
    <m/>
    <d v="2020-09-08T14:01:00"/>
    <x v="8"/>
  </r>
  <r>
    <s v="a2e93b29-9259-4092-a4d7-62d5e823bb74"/>
    <x v="2"/>
    <x v="7"/>
    <n v="15"/>
    <m/>
    <m/>
    <d v="2020-09-08T14:01:00"/>
    <x v="8"/>
  </r>
  <r>
    <s v="a2e93b29-9259-4092-a4d7-62d5e823bb74"/>
    <x v="2"/>
    <x v="7"/>
    <n v="15"/>
    <m/>
    <m/>
    <d v="2020-09-08T14:01:00"/>
    <x v="8"/>
  </r>
  <r>
    <s v="a2e93b29-9259-4092-a4d7-62d5e823bb74"/>
    <x v="0"/>
    <x v="7"/>
    <n v="0"/>
    <m/>
    <m/>
    <d v="2020-09-08T14:01:00"/>
    <x v="8"/>
  </r>
  <r>
    <s v="a2e93b29-9259-4092-a4d7-62d5e823bb74"/>
    <x v="0"/>
    <x v="7"/>
    <n v="0"/>
    <m/>
    <m/>
    <d v="2020-09-08T14:01:00"/>
    <x v="8"/>
  </r>
  <r>
    <s v="a2e93b29-9259-4092-a4d7-62d5e823bb74"/>
    <x v="2"/>
    <x v="7"/>
    <n v="15"/>
    <m/>
    <m/>
    <d v="2020-09-08T14:01:00"/>
    <x v="8"/>
  </r>
  <r>
    <s v="a2e93b29-9259-4092-a4d7-62d5e823bb74"/>
    <x v="10"/>
    <x v="7"/>
    <n v="45"/>
    <m/>
    <m/>
    <d v="2020-09-08T14:01:00"/>
    <x v="8"/>
  </r>
  <r>
    <s v="a2e93b29-9259-4092-a4d7-62d5e823bb74"/>
    <x v="9"/>
    <x v="7"/>
    <n v="75"/>
    <m/>
    <m/>
    <d v="2020-09-08T14:01:00"/>
    <x v="8"/>
  </r>
  <r>
    <s v="a2e93b29-9259-4092-a4d7-62d5e823bb74"/>
    <x v="3"/>
    <x v="7"/>
    <n v="30"/>
    <m/>
    <m/>
    <d v="2020-09-08T14:01:00"/>
    <x v="8"/>
  </r>
  <r>
    <s v="a2e93b29-9259-4092-a4d7-62d5e823bb74"/>
    <x v="10"/>
    <x v="7"/>
    <n v="45"/>
    <m/>
    <m/>
    <d v="2020-09-08T14:01:00"/>
    <x v="8"/>
  </r>
  <r>
    <s v="9b3a6d30-48e8-476c-82be-9031524bd04d"/>
    <x v="0"/>
    <x v="3"/>
    <n v="0"/>
    <m/>
    <m/>
    <d v="2020-11-21T03:14:00"/>
    <x v="0"/>
  </r>
  <r>
    <s v="9b3a6d30-48e8-476c-82be-9031524bd04d"/>
    <x v="6"/>
    <x v="3"/>
    <n v="5"/>
    <m/>
    <m/>
    <d v="2020-11-21T03:14:00"/>
    <x v="0"/>
  </r>
  <r>
    <s v="9b3a6d30-48e8-476c-82be-9031524bd04d"/>
    <x v="5"/>
    <x v="3"/>
    <n v="70"/>
    <m/>
    <m/>
    <d v="2020-11-21T03:14:00"/>
    <x v="0"/>
  </r>
  <r>
    <s v="9b3a6d30-48e8-476c-82be-9031524bd04d"/>
    <x v="6"/>
    <x v="3"/>
    <n v="5"/>
    <m/>
    <m/>
    <d v="2020-11-21T03:14:00"/>
    <x v="0"/>
  </r>
  <r>
    <s v="9b3a6d30-48e8-476c-82be-9031524bd04d"/>
    <x v="2"/>
    <x v="3"/>
    <n v="15"/>
    <m/>
    <m/>
    <d v="2020-11-21T03:14:00"/>
    <x v="0"/>
  </r>
  <r>
    <s v="9b3a6d30-48e8-476c-82be-9031524bd04d"/>
    <x v="10"/>
    <x v="3"/>
    <n v="45"/>
    <m/>
    <m/>
    <d v="2020-11-21T03:14:00"/>
    <x v="0"/>
  </r>
  <r>
    <s v="9b3a6d30-48e8-476c-82be-9031524bd04d"/>
    <x v="11"/>
    <x v="3"/>
    <n v="12"/>
    <m/>
    <m/>
    <d v="2020-11-21T03:14:00"/>
    <x v="0"/>
  </r>
  <r>
    <s v="9b3a6d30-48e8-476c-82be-9031524bd04d"/>
    <x v="14"/>
    <x v="3"/>
    <n v="70"/>
    <m/>
    <m/>
    <d v="2020-11-21T03:14:00"/>
    <x v="0"/>
  </r>
  <r>
    <s v="9b3a6d30-48e8-476c-82be-9031524bd04d"/>
    <x v="5"/>
    <x v="3"/>
    <n v="70"/>
    <m/>
    <m/>
    <d v="2020-11-21T03:14:00"/>
    <x v="0"/>
  </r>
  <r>
    <s v="9b3a6d30-48e8-476c-82be-9031524bd04d"/>
    <x v="2"/>
    <x v="3"/>
    <n v="15"/>
    <m/>
    <m/>
    <d v="2020-11-21T03:14:00"/>
    <x v="0"/>
  </r>
  <r>
    <s v="9b3a6d30-48e8-476c-82be-9031524bd04d"/>
    <x v="12"/>
    <x v="3"/>
    <n v="50"/>
    <m/>
    <m/>
    <d v="2020-11-21T03:14:00"/>
    <x v="0"/>
  </r>
  <r>
    <s v="9b3a6d30-48e8-476c-82be-9031524bd04d"/>
    <x v="0"/>
    <x v="3"/>
    <n v="0"/>
    <m/>
    <m/>
    <d v="2020-11-21T03:14:00"/>
    <x v="0"/>
  </r>
  <r>
    <s v="9b3a6d30-48e8-476c-82be-9031524bd04d"/>
    <x v="1"/>
    <x v="3"/>
    <n v="10"/>
    <m/>
    <m/>
    <d v="2020-11-21T03:14:00"/>
    <x v="0"/>
  </r>
  <r>
    <s v="9b3a6d30-48e8-476c-82be-9031524bd04d"/>
    <x v="3"/>
    <x v="3"/>
    <n v="30"/>
    <m/>
    <m/>
    <d v="2020-11-21T03:14:00"/>
    <x v="0"/>
  </r>
  <r>
    <s v="9b3a6d30-48e8-476c-82be-9031524bd04d"/>
    <x v="15"/>
    <x v="3"/>
    <n v="72"/>
    <m/>
    <m/>
    <d v="2020-11-21T03:14:00"/>
    <x v="0"/>
  </r>
  <r>
    <s v="9b3a6d30-48e8-476c-82be-9031524bd04d"/>
    <x v="12"/>
    <x v="3"/>
    <n v="50"/>
    <m/>
    <m/>
    <d v="2020-11-21T03:14:00"/>
    <x v="0"/>
  </r>
  <r>
    <s v="9b3a6d30-48e8-476c-82be-9031524bd04d"/>
    <x v="1"/>
    <x v="3"/>
    <n v="10"/>
    <m/>
    <m/>
    <d v="2020-11-21T03:14:00"/>
    <x v="0"/>
  </r>
  <r>
    <s v="9b3a6d30-48e8-476c-82be-9031524bd04d"/>
    <x v="2"/>
    <x v="3"/>
    <n v="15"/>
    <m/>
    <m/>
    <d v="2020-11-21T03:14:00"/>
    <x v="0"/>
  </r>
  <r>
    <s v="9b3a6d30-48e8-476c-82be-9031524bd04d"/>
    <x v="8"/>
    <x v="3"/>
    <n v="20"/>
    <m/>
    <m/>
    <d v="2020-11-21T03:14:00"/>
    <x v="0"/>
  </r>
  <r>
    <s v="9b3a6d30-48e8-476c-82be-9031524bd04d"/>
    <x v="8"/>
    <x v="3"/>
    <n v="20"/>
    <m/>
    <m/>
    <d v="2020-11-21T03:14:00"/>
    <x v="0"/>
  </r>
  <r>
    <s v="9b3a6d30-48e8-476c-82be-9031524bd04d"/>
    <x v="3"/>
    <x v="3"/>
    <n v="30"/>
    <m/>
    <m/>
    <d v="2020-11-21T03:14:00"/>
    <x v="0"/>
  </r>
  <r>
    <s v="9b3a6d30-48e8-476c-82be-9031524bd04d"/>
    <x v="12"/>
    <x v="3"/>
    <n v="50"/>
    <m/>
    <m/>
    <d v="2020-11-21T03:14:00"/>
    <x v="0"/>
  </r>
  <r>
    <s v="9b3a6d30-48e8-476c-82be-9031524bd04d"/>
    <x v="9"/>
    <x v="3"/>
    <n v="75"/>
    <m/>
    <m/>
    <d v="2020-11-21T03:14:00"/>
    <x v="0"/>
  </r>
  <r>
    <s v="9b3a6d30-48e8-476c-82be-9031524bd04d"/>
    <x v="11"/>
    <x v="3"/>
    <n v="12"/>
    <m/>
    <m/>
    <d v="2020-11-21T03:14:00"/>
    <x v="0"/>
  </r>
  <r>
    <s v="9b3a6d30-48e8-476c-82be-9031524bd04d"/>
    <x v="10"/>
    <x v="3"/>
    <n v="45"/>
    <m/>
    <m/>
    <d v="2020-11-21T03:14:00"/>
    <x v="0"/>
  </r>
  <r>
    <s v="9b3a6d30-48e8-476c-82be-9031524bd04d"/>
    <x v="9"/>
    <x v="3"/>
    <n v="75"/>
    <m/>
    <m/>
    <d v="2020-11-21T03:14:00"/>
    <x v="0"/>
  </r>
  <r>
    <s v="850fe90d-47d6-4eb7-b9c8-810afcb99ce9"/>
    <x v="15"/>
    <x v="9"/>
    <n v="72"/>
    <m/>
    <m/>
    <d v="2021-05-21T12:47:00"/>
    <x v="4"/>
  </r>
  <r>
    <s v="850fe90d-47d6-4eb7-b9c8-810afcb99ce9"/>
    <x v="4"/>
    <x v="9"/>
    <n v="35"/>
    <m/>
    <m/>
    <d v="2021-05-21T12:47:00"/>
    <x v="4"/>
  </r>
  <r>
    <s v="850fe90d-47d6-4eb7-b9c8-810afcb99ce9"/>
    <x v="0"/>
    <x v="9"/>
    <n v="0"/>
    <m/>
    <m/>
    <d v="2021-05-21T12:47:00"/>
    <x v="4"/>
  </r>
  <r>
    <s v="850fe90d-47d6-4eb7-b9c8-810afcb99ce9"/>
    <x v="11"/>
    <x v="9"/>
    <n v="12"/>
    <m/>
    <m/>
    <d v="2021-05-21T12:47:00"/>
    <x v="4"/>
  </r>
  <r>
    <s v="850fe90d-47d6-4eb7-b9c8-810afcb99ce9"/>
    <x v="11"/>
    <x v="9"/>
    <n v="12"/>
    <m/>
    <m/>
    <d v="2021-05-21T12:47:00"/>
    <x v="4"/>
  </r>
  <r>
    <s v="850fe90d-47d6-4eb7-b9c8-810afcb99ce9"/>
    <x v="0"/>
    <x v="9"/>
    <n v="0"/>
    <m/>
    <m/>
    <d v="2021-05-21T12:47:00"/>
    <x v="4"/>
  </r>
  <r>
    <s v="850fe90d-47d6-4eb7-b9c8-810afcb99ce9"/>
    <x v="13"/>
    <x v="9"/>
    <n v="60"/>
    <m/>
    <m/>
    <d v="2021-05-21T12:47:00"/>
    <x v="4"/>
  </r>
  <r>
    <s v="850fe90d-47d6-4eb7-b9c8-810afcb99ce9"/>
    <x v="6"/>
    <x v="9"/>
    <n v="5"/>
    <m/>
    <m/>
    <d v="2021-05-21T12:47:00"/>
    <x v="4"/>
  </r>
  <r>
    <s v="850fe90d-47d6-4eb7-b9c8-810afcb99ce9"/>
    <x v="12"/>
    <x v="9"/>
    <n v="50"/>
    <m/>
    <m/>
    <d v="2021-05-21T12:47:00"/>
    <x v="4"/>
  </r>
  <r>
    <s v="850fe90d-47d6-4eb7-b9c8-810afcb99ce9"/>
    <x v="2"/>
    <x v="9"/>
    <n v="15"/>
    <m/>
    <m/>
    <d v="2021-05-21T12:47:00"/>
    <x v="4"/>
  </r>
  <r>
    <s v="850fe90d-47d6-4eb7-b9c8-810afcb99ce9"/>
    <x v="6"/>
    <x v="9"/>
    <n v="5"/>
    <m/>
    <m/>
    <d v="2021-05-21T12:47:00"/>
    <x v="4"/>
  </r>
  <r>
    <s v="850fe90d-47d6-4eb7-b9c8-810afcb99ce9"/>
    <x v="7"/>
    <x v="9"/>
    <n v="65"/>
    <m/>
    <m/>
    <d v="2021-05-21T12:47:00"/>
    <x v="4"/>
  </r>
  <r>
    <s v="850fe90d-47d6-4eb7-b9c8-810afcb99ce9"/>
    <x v="2"/>
    <x v="9"/>
    <n v="15"/>
    <m/>
    <m/>
    <d v="2021-05-21T12:47:00"/>
    <x v="4"/>
  </r>
  <r>
    <s v="850fe90d-47d6-4eb7-b9c8-810afcb99ce9"/>
    <x v="14"/>
    <x v="9"/>
    <n v="70"/>
    <m/>
    <m/>
    <d v="2021-05-21T12:47:00"/>
    <x v="4"/>
  </r>
  <r>
    <s v="850fe90d-47d6-4eb7-b9c8-810afcb99ce9"/>
    <x v="7"/>
    <x v="9"/>
    <n v="65"/>
    <m/>
    <m/>
    <d v="2021-05-21T12:47:00"/>
    <x v="4"/>
  </r>
  <r>
    <s v="850fe90d-47d6-4eb7-b9c8-810afcb99ce9"/>
    <x v="1"/>
    <x v="9"/>
    <n v="10"/>
    <m/>
    <m/>
    <d v="2021-05-21T12:47:00"/>
    <x v="4"/>
  </r>
  <r>
    <s v="850fe90d-47d6-4eb7-b9c8-810afcb99ce9"/>
    <x v="12"/>
    <x v="9"/>
    <n v="50"/>
    <m/>
    <m/>
    <d v="2021-05-21T12:47:00"/>
    <x v="4"/>
  </r>
  <r>
    <s v="850fe90d-47d6-4eb7-b9c8-810afcb99ce9"/>
    <x v="14"/>
    <x v="9"/>
    <n v="70"/>
    <m/>
    <m/>
    <d v="2021-05-21T12:47:00"/>
    <x v="4"/>
  </r>
  <r>
    <s v="850fe90d-47d6-4eb7-b9c8-810afcb99ce9"/>
    <x v="12"/>
    <x v="9"/>
    <n v="50"/>
    <m/>
    <m/>
    <d v="2021-05-21T12:47:00"/>
    <x v="4"/>
  </r>
  <r>
    <s v="850fe90d-47d6-4eb7-b9c8-810afcb99ce9"/>
    <x v="13"/>
    <x v="9"/>
    <n v="60"/>
    <m/>
    <m/>
    <d v="2021-05-21T12:47:00"/>
    <x v="4"/>
  </r>
  <r>
    <s v="850fe90d-47d6-4eb7-b9c8-810afcb99ce9"/>
    <x v="2"/>
    <x v="9"/>
    <n v="15"/>
    <m/>
    <m/>
    <d v="2021-05-21T12:47:00"/>
    <x v="4"/>
  </r>
  <r>
    <s v="850fe90d-47d6-4eb7-b9c8-810afcb99ce9"/>
    <x v="7"/>
    <x v="9"/>
    <n v="65"/>
    <m/>
    <m/>
    <d v="2021-05-21T12:47:00"/>
    <x v="4"/>
  </r>
  <r>
    <s v="850fe90d-47d6-4eb7-b9c8-810afcb99ce9"/>
    <x v="6"/>
    <x v="9"/>
    <n v="5"/>
    <m/>
    <m/>
    <d v="2021-05-21T12:47:00"/>
    <x v="4"/>
  </r>
  <r>
    <s v="850fe90d-47d6-4eb7-b9c8-810afcb99ce9"/>
    <x v="10"/>
    <x v="9"/>
    <n v="45"/>
    <m/>
    <m/>
    <d v="2021-05-21T12:47:00"/>
    <x v="4"/>
  </r>
  <r>
    <s v="850fe90d-47d6-4eb7-b9c8-810afcb99ce9"/>
    <x v="14"/>
    <x v="9"/>
    <n v="70"/>
    <m/>
    <m/>
    <d v="2021-05-21T12:47:00"/>
    <x v="4"/>
  </r>
  <r>
    <s v="850fe90d-47d6-4eb7-b9c8-810afcb99ce9"/>
    <x v="6"/>
    <x v="9"/>
    <n v="5"/>
    <m/>
    <m/>
    <d v="2021-05-21T12:47:00"/>
    <x v="4"/>
  </r>
  <r>
    <s v="850fe90d-47d6-4eb7-b9c8-810afcb99ce9"/>
    <x v="1"/>
    <x v="9"/>
    <n v="10"/>
    <m/>
    <m/>
    <d v="2021-05-21T12:47:00"/>
    <x v="4"/>
  </r>
  <r>
    <s v="850fe90d-47d6-4eb7-b9c8-810afcb99ce9"/>
    <x v="9"/>
    <x v="9"/>
    <n v="75"/>
    <m/>
    <m/>
    <d v="2021-05-21T12:47:00"/>
    <x v="4"/>
  </r>
  <r>
    <s v="850fe90d-47d6-4eb7-b9c8-810afcb99ce9"/>
    <x v="14"/>
    <x v="9"/>
    <n v="70"/>
    <m/>
    <m/>
    <d v="2021-05-21T12:47:00"/>
    <x v="4"/>
  </r>
  <r>
    <s v="850fe90d-47d6-4eb7-b9c8-810afcb99ce9"/>
    <x v="12"/>
    <x v="9"/>
    <n v="50"/>
    <m/>
    <m/>
    <d v="2021-05-21T12:47:00"/>
    <x v="4"/>
  </r>
  <r>
    <s v="850fe90d-47d6-4eb7-b9c8-810afcb99ce9"/>
    <x v="8"/>
    <x v="9"/>
    <n v="20"/>
    <m/>
    <m/>
    <d v="2021-05-21T12:47:00"/>
    <x v="4"/>
  </r>
  <r>
    <s v="850fe90d-47d6-4eb7-b9c8-810afcb99ce9"/>
    <x v="0"/>
    <x v="9"/>
    <n v="0"/>
    <m/>
    <m/>
    <d v="2021-05-21T12:47:00"/>
    <x v="4"/>
  </r>
  <r>
    <s v="850fe90d-47d6-4eb7-b9c8-810afcb99ce9"/>
    <x v="3"/>
    <x v="9"/>
    <n v="30"/>
    <m/>
    <m/>
    <d v="2021-05-21T12:47:00"/>
    <x v="4"/>
  </r>
  <r>
    <s v="850fe90d-47d6-4eb7-b9c8-810afcb99ce9"/>
    <x v="1"/>
    <x v="9"/>
    <n v="10"/>
    <m/>
    <m/>
    <d v="2021-05-21T12:47:00"/>
    <x v="4"/>
  </r>
  <r>
    <s v="850fe90d-47d6-4eb7-b9c8-810afcb99ce9"/>
    <x v="8"/>
    <x v="9"/>
    <n v="20"/>
    <m/>
    <m/>
    <d v="2021-05-21T12:47:00"/>
    <x v="4"/>
  </r>
  <r>
    <s v="850fe90d-47d6-4eb7-b9c8-810afcb99ce9"/>
    <x v="10"/>
    <x v="9"/>
    <n v="45"/>
    <m/>
    <m/>
    <d v="2021-05-21T12:47:00"/>
    <x v="4"/>
  </r>
  <r>
    <s v="850fe90d-47d6-4eb7-b9c8-810afcb99ce9"/>
    <x v="10"/>
    <x v="9"/>
    <n v="45"/>
    <m/>
    <m/>
    <d v="2021-05-21T12:47:00"/>
    <x v="4"/>
  </r>
  <r>
    <s v="850fe90d-47d6-4eb7-b9c8-810afcb99ce9"/>
    <x v="2"/>
    <x v="9"/>
    <n v="15"/>
    <m/>
    <m/>
    <d v="2021-05-21T12:47:00"/>
    <x v="4"/>
  </r>
  <r>
    <s v="850fe90d-47d6-4eb7-b9c8-810afcb99ce9"/>
    <x v="15"/>
    <x v="9"/>
    <n v="72"/>
    <m/>
    <m/>
    <d v="2021-05-21T12:47:00"/>
    <x v="4"/>
  </r>
  <r>
    <s v="850fe90d-47d6-4eb7-b9c8-810afcb99ce9"/>
    <x v="4"/>
    <x v="9"/>
    <n v="35"/>
    <m/>
    <m/>
    <d v="2021-05-21T12:47:00"/>
    <x v="4"/>
  </r>
  <r>
    <s v="850fe90d-47d6-4eb7-b9c8-810afcb99ce9"/>
    <x v="0"/>
    <x v="9"/>
    <n v="0"/>
    <m/>
    <m/>
    <d v="2021-05-21T12:47:00"/>
    <x v="4"/>
  </r>
  <r>
    <s v="850fe90d-47d6-4eb7-b9c8-810afcb99ce9"/>
    <x v="5"/>
    <x v="9"/>
    <n v="70"/>
    <m/>
    <m/>
    <d v="2021-05-21T12:47:00"/>
    <x v="4"/>
  </r>
  <r>
    <s v="850fe90d-47d6-4eb7-b9c8-810afcb99ce9"/>
    <x v="7"/>
    <x v="9"/>
    <n v="65"/>
    <m/>
    <m/>
    <d v="2021-05-21T12:47:00"/>
    <x v="4"/>
  </r>
  <r>
    <s v="850fe90d-47d6-4eb7-b9c8-810afcb99ce9"/>
    <x v="9"/>
    <x v="9"/>
    <n v="75"/>
    <m/>
    <m/>
    <d v="2021-05-21T12:47:00"/>
    <x v="4"/>
  </r>
  <r>
    <s v="850fe90d-47d6-4eb7-b9c8-810afcb99ce9"/>
    <x v="6"/>
    <x v="9"/>
    <n v="5"/>
    <m/>
    <m/>
    <d v="2021-05-21T12:47:00"/>
    <x v="4"/>
  </r>
  <r>
    <s v="baa2db00-81ba-4c34-b17d-dd950bfa133b"/>
    <x v="11"/>
    <x v="6"/>
    <n v="12"/>
    <m/>
    <m/>
    <d v="2020-10-27T22:11:00"/>
    <x v="10"/>
  </r>
  <r>
    <s v="baa2db00-81ba-4c34-b17d-dd950bfa133b"/>
    <x v="10"/>
    <x v="6"/>
    <n v="45"/>
    <m/>
    <m/>
    <d v="2020-10-27T22:11:00"/>
    <x v="10"/>
  </r>
  <r>
    <s v="baa2db00-81ba-4c34-b17d-dd950bfa133b"/>
    <x v="1"/>
    <x v="6"/>
    <n v="10"/>
    <m/>
    <m/>
    <d v="2020-10-27T22:11:00"/>
    <x v="10"/>
  </r>
  <r>
    <s v="baa2db00-81ba-4c34-b17d-dd950bfa133b"/>
    <x v="6"/>
    <x v="6"/>
    <n v="5"/>
    <m/>
    <m/>
    <d v="2020-10-27T22:11:00"/>
    <x v="10"/>
  </r>
  <r>
    <s v="baa2db00-81ba-4c34-b17d-dd950bfa133b"/>
    <x v="0"/>
    <x v="6"/>
    <n v="0"/>
    <m/>
    <m/>
    <d v="2020-10-27T22:11:00"/>
    <x v="10"/>
  </r>
  <r>
    <s v="baa2db00-81ba-4c34-b17d-dd950bfa133b"/>
    <x v="0"/>
    <x v="6"/>
    <n v="0"/>
    <m/>
    <m/>
    <d v="2020-10-27T22:11:00"/>
    <x v="10"/>
  </r>
  <r>
    <s v="baa2db00-81ba-4c34-b17d-dd950bfa133b"/>
    <x v="5"/>
    <x v="6"/>
    <n v="70"/>
    <m/>
    <m/>
    <d v="2020-10-27T22:11:00"/>
    <x v="10"/>
  </r>
  <r>
    <s v="baa2db00-81ba-4c34-b17d-dd950bfa133b"/>
    <x v="8"/>
    <x v="6"/>
    <n v="20"/>
    <m/>
    <m/>
    <d v="2020-10-27T22:11:00"/>
    <x v="10"/>
  </r>
  <r>
    <s v="baa2db00-81ba-4c34-b17d-dd950bfa133b"/>
    <x v="5"/>
    <x v="6"/>
    <n v="70"/>
    <m/>
    <m/>
    <d v="2020-10-27T22:11:00"/>
    <x v="10"/>
  </r>
  <r>
    <s v="baa2db00-81ba-4c34-b17d-dd950bfa133b"/>
    <x v="2"/>
    <x v="6"/>
    <n v="15"/>
    <m/>
    <m/>
    <d v="2020-10-27T22:11:00"/>
    <x v="10"/>
  </r>
  <r>
    <s v="baa2db00-81ba-4c34-b17d-dd950bfa133b"/>
    <x v="8"/>
    <x v="6"/>
    <n v="20"/>
    <m/>
    <m/>
    <d v="2020-10-27T22:11:00"/>
    <x v="10"/>
  </r>
  <r>
    <s v="baa2db00-81ba-4c34-b17d-dd950bfa133b"/>
    <x v="7"/>
    <x v="6"/>
    <n v="65"/>
    <m/>
    <m/>
    <d v="2020-10-27T22:11:00"/>
    <x v="10"/>
  </r>
  <r>
    <s v="baa2db00-81ba-4c34-b17d-dd950bfa133b"/>
    <x v="7"/>
    <x v="6"/>
    <n v="65"/>
    <m/>
    <m/>
    <d v="2020-10-27T22:11:00"/>
    <x v="10"/>
  </r>
  <r>
    <s v="baa2db00-81ba-4c34-b17d-dd950bfa133b"/>
    <x v="5"/>
    <x v="6"/>
    <n v="70"/>
    <m/>
    <m/>
    <d v="2020-10-27T22:11:00"/>
    <x v="10"/>
  </r>
  <r>
    <s v="baa2db00-81ba-4c34-b17d-dd950bfa133b"/>
    <x v="1"/>
    <x v="6"/>
    <n v="10"/>
    <m/>
    <m/>
    <d v="2020-10-27T22:11:00"/>
    <x v="10"/>
  </r>
  <r>
    <s v="baa2db00-81ba-4c34-b17d-dd950bfa133b"/>
    <x v="12"/>
    <x v="6"/>
    <n v="50"/>
    <m/>
    <m/>
    <d v="2020-10-27T22:11:00"/>
    <x v="10"/>
  </r>
  <r>
    <s v="baa2db00-81ba-4c34-b17d-dd950bfa133b"/>
    <x v="6"/>
    <x v="6"/>
    <n v="5"/>
    <m/>
    <m/>
    <d v="2020-10-27T22:11:00"/>
    <x v="10"/>
  </r>
  <r>
    <s v="baa2db00-81ba-4c34-b17d-dd950bfa133b"/>
    <x v="11"/>
    <x v="6"/>
    <n v="12"/>
    <m/>
    <m/>
    <d v="2020-10-27T22:11:00"/>
    <x v="10"/>
  </r>
  <r>
    <s v="baa2db00-81ba-4c34-b17d-dd950bfa133b"/>
    <x v="9"/>
    <x v="6"/>
    <n v="75"/>
    <m/>
    <m/>
    <d v="2020-10-27T22:11:00"/>
    <x v="10"/>
  </r>
  <r>
    <s v="baa2db00-81ba-4c34-b17d-dd950bfa133b"/>
    <x v="13"/>
    <x v="6"/>
    <n v="60"/>
    <m/>
    <m/>
    <d v="2020-10-27T22:11:00"/>
    <x v="10"/>
  </r>
  <r>
    <s v="baa2db00-81ba-4c34-b17d-dd950bfa133b"/>
    <x v="3"/>
    <x v="6"/>
    <n v="30"/>
    <m/>
    <m/>
    <d v="2020-10-27T22:11:00"/>
    <x v="10"/>
  </r>
  <r>
    <s v="baa2db00-81ba-4c34-b17d-dd950bfa133b"/>
    <x v="2"/>
    <x v="6"/>
    <n v="15"/>
    <m/>
    <m/>
    <d v="2020-10-27T22:11:00"/>
    <x v="10"/>
  </r>
  <r>
    <s v="baa2db00-81ba-4c34-b17d-dd950bfa133b"/>
    <x v="12"/>
    <x v="6"/>
    <n v="50"/>
    <m/>
    <m/>
    <d v="2020-10-27T22:11:00"/>
    <x v="10"/>
  </r>
  <r>
    <s v="baa2db00-81ba-4c34-b17d-dd950bfa133b"/>
    <x v="5"/>
    <x v="6"/>
    <n v="70"/>
    <m/>
    <m/>
    <d v="2020-10-27T22:11:00"/>
    <x v="10"/>
  </r>
  <r>
    <s v="baa2db00-81ba-4c34-b17d-dd950bfa133b"/>
    <x v="7"/>
    <x v="6"/>
    <n v="65"/>
    <m/>
    <m/>
    <d v="2020-10-27T22:11:00"/>
    <x v="10"/>
  </r>
  <r>
    <s v="baa2db00-81ba-4c34-b17d-dd950bfa133b"/>
    <x v="14"/>
    <x v="6"/>
    <n v="70"/>
    <m/>
    <m/>
    <d v="2020-10-27T22:11:00"/>
    <x v="10"/>
  </r>
  <r>
    <s v="baa2db00-81ba-4c34-b17d-dd950bfa133b"/>
    <x v="12"/>
    <x v="6"/>
    <n v="50"/>
    <m/>
    <m/>
    <d v="2020-10-27T22:11:00"/>
    <x v="10"/>
  </r>
  <r>
    <s v="baa2db00-81ba-4c34-b17d-dd950bfa133b"/>
    <x v="0"/>
    <x v="6"/>
    <n v="0"/>
    <m/>
    <m/>
    <d v="2020-10-27T22:11:00"/>
    <x v="10"/>
  </r>
  <r>
    <s v="baa2db00-81ba-4c34-b17d-dd950bfa133b"/>
    <x v="13"/>
    <x v="6"/>
    <n v="60"/>
    <m/>
    <m/>
    <d v="2020-10-27T22:11:00"/>
    <x v="10"/>
  </r>
  <r>
    <s v="baa2db00-81ba-4c34-b17d-dd950bfa133b"/>
    <x v="9"/>
    <x v="6"/>
    <n v="75"/>
    <m/>
    <m/>
    <d v="2020-10-27T22:11:00"/>
    <x v="10"/>
  </r>
  <r>
    <s v="f98dde71-ce1d-4f6c-bb05-ae05779d2207"/>
    <x v="9"/>
    <x v="6"/>
    <n v="75"/>
    <m/>
    <m/>
    <d v="2020-08-02T18:35:00"/>
    <x v="11"/>
  </r>
  <r>
    <s v="f98dde71-ce1d-4f6c-bb05-ae05779d2207"/>
    <x v="6"/>
    <x v="6"/>
    <n v="5"/>
    <m/>
    <m/>
    <d v="2020-08-02T18:35:00"/>
    <x v="11"/>
  </r>
  <r>
    <s v="f98dde71-ce1d-4f6c-bb05-ae05779d2207"/>
    <x v="0"/>
    <x v="6"/>
    <n v="0"/>
    <m/>
    <m/>
    <d v="2020-08-02T18:35:00"/>
    <x v="11"/>
  </r>
  <r>
    <s v="f98dde71-ce1d-4f6c-bb05-ae05779d2207"/>
    <x v="8"/>
    <x v="6"/>
    <n v="20"/>
    <m/>
    <m/>
    <d v="2020-08-02T18:35:00"/>
    <x v="11"/>
  </r>
  <r>
    <s v="f98dde71-ce1d-4f6c-bb05-ae05779d2207"/>
    <x v="12"/>
    <x v="6"/>
    <n v="50"/>
    <m/>
    <m/>
    <d v="2020-08-02T18:35:00"/>
    <x v="11"/>
  </r>
  <r>
    <s v="f98dde71-ce1d-4f6c-bb05-ae05779d2207"/>
    <x v="12"/>
    <x v="6"/>
    <n v="50"/>
    <m/>
    <m/>
    <d v="2020-08-02T18:35:00"/>
    <x v="11"/>
  </r>
  <r>
    <s v="f98dde71-ce1d-4f6c-bb05-ae05779d2207"/>
    <x v="0"/>
    <x v="6"/>
    <n v="0"/>
    <m/>
    <m/>
    <d v="2020-08-02T18:35:00"/>
    <x v="11"/>
  </r>
  <r>
    <s v="f98dde71-ce1d-4f6c-bb05-ae05779d2207"/>
    <x v="4"/>
    <x v="6"/>
    <n v="35"/>
    <m/>
    <m/>
    <d v="2020-08-02T18:35:00"/>
    <x v="11"/>
  </r>
  <r>
    <s v="f98dde71-ce1d-4f6c-bb05-ae05779d2207"/>
    <x v="4"/>
    <x v="6"/>
    <n v="35"/>
    <m/>
    <m/>
    <d v="2020-08-02T18:35:00"/>
    <x v="11"/>
  </r>
  <r>
    <s v="f98dde71-ce1d-4f6c-bb05-ae05779d2207"/>
    <x v="3"/>
    <x v="6"/>
    <n v="30"/>
    <m/>
    <m/>
    <d v="2020-08-02T18:35:00"/>
    <x v="11"/>
  </r>
  <r>
    <s v="f98dde71-ce1d-4f6c-bb05-ae05779d2207"/>
    <x v="8"/>
    <x v="6"/>
    <n v="20"/>
    <m/>
    <m/>
    <d v="2020-08-02T18:35:00"/>
    <x v="11"/>
  </r>
  <r>
    <s v="f98dde71-ce1d-4f6c-bb05-ae05779d2207"/>
    <x v="8"/>
    <x v="6"/>
    <n v="20"/>
    <m/>
    <m/>
    <d v="2020-08-02T18:35:00"/>
    <x v="11"/>
  </r>
  <r>
    <s v="f98dde71-ce1d-4f6c-bb05-ae05779d2207"/>
    <x v="15"/>
    <x v="6"/>
    <n v="72"/>
    <m/>
    <m/>
    <d v="2020-08-02T18:35:00"/>
    <x v="11"/>
  </r>
  <r>
    <s v="f98dde71-ce1d-4f6c-bb05-ae05779d2207"/>
    <x v="3"/>
    <x v="6"/>
    <n v="30"/>
    <m/>
    <m/>
    <d v="2020-08-02T18:35:00"/>
    <x v="11"/>
  </r>
  <r>
    <s v="f98dde71-ce1d-4f6c-bb05-ae05779d2207"/>
    <x v="2"/>
    <x v="6"/>
    <n v="15"/>
    <m/>
    <m/>
    <d v="2020-08-02T18:35:00"/>
    <x v="11"/>
  </r>
  <r>
    <s v="f98dde71-ce1d-4f6c-bb05-ae05779d2207"/>
    <x v="9"/>
    <x v="6"/>
    <n v="75"/>
    <m/>
    <m/>
    <d v="2020-08-02T18:35:00"/>
    <x v="11"/>
  </r>
  <r>
    <s v="f98dde71-ce1d-4f6c-bb05-ae05779d2207"/>
    <x v="1"/>
    <x v="6"/>
    <n v="10"/>
    <m/>
    <m/>
    <d v="2020-08-02T18:35:00"/>
    <x v="11"/>
  </r>
  <r>
    <s v="f98dde71-ce1d-4f6c-bb05-ae05779d2207"/>
    <x v="0"/>
    <x v="6"/>
    <n v="0"/>
    <m/>
    <m/>
    <d v="2020-08-02T18:35:00"/>
    <x v="11"/>
  </r>
  <r>
    <s v="f98dde71-ce1d-4f6c-bb05-ae05779d2207"/>
    <x v="4"/>
    <x v="6"/>
    <n v="35"/>
    <m/>
    <m/>
    <d v="2020-08-02T18:35:00"/>
    <x v="11"/>
  </r>
  <r>
    <s v="f98dde71-ce1d-4f6c-bb05-ae05779d2207"/>
    <x v="10"/>
    <x v="6"/>
    <n v="45"/>
    <m/>
    <m/>
    <d v="2020-08-02T18:35:00"/>
    <x v="11"/>
  </r>
  <r>
    <s v="f98dde71-ce1d-4f6c-bb05-ae05779d2207"/>
    <x v="3"/>
    <x v="6"/>
    <n v="30"/>
    <m/>
    <m/>
    <d v="2020-08-02T18:35:00"/>
    <x v="11"/>
  </r>
  <r>
    <s v="f98dde71-ce1d-4f6c-bb05-ae05779d2207"/>
    <x v="1"/>
    <x v="6"/>
    <n v="10"/>
    <m/>
    <m/>
    <d v="2020-08-02T18:35:00"/>
    <x v="11"/>
  </r>
  <r>
    <s v="f98dde71-ce1d-4f6c-bb05-ae05779d2207"/>
    <x v="3"/>
    <x v="6"/>
    <n v="30"/>
    <m/>
    <m/>
    <d v="2020-08-02T18:35:00"/>
    <x v="11"/>
  </r>
  <r>
    <s v="f98dde71-ce1d-4f6c-bb05-ae05779d2207"/>
    <x v="8"/>
    <x v="6"/>
    <n v="20"/>
    <m/>
    <m/>
    <d v="2020-08-02T18:35:00"/>
    <x v="11"/>
  </r>
  <r>
    <s v="f98dde71-ce1d-4f6c-bb05-ae05779d2207"/>
    <x v="7"/>
    <x v="6"/>
    <n v="65"/>
    <m/>
    <m/>
    <d v="2020-08-02T18:35:00"/>
    <x v="11"/>
  </r>
  <r>
    <s v="f98dde71-ce1d-4f6c-bb05-ae05779d2207"/>
    <x v="8"/>
    <x v="6"/>
    <n v="20"/>
    <m/>
    <m/>
    <d v="2020-08-02T18:35:00"/>
    <x v="11"/>
  </r>
  <r>
    <s v="f98dde71-ce1d-4f6c-bb05-ae05779d2207"/>
    <x v="1"/>
    <x v="6"/>
    <n v="10"/>
    <m/>
    <m/>
    <d v="2020-08-02T18:35:00"/>
    <x v="11"/>
  </r>
  <r>
    <s v="f98dde71-ce1d-4f6c-bb05-ae05779d2207"/>
    <x v="15"/>
    <x v="6"/>
    <n v="72"/>
    <m/>
    <m/>
    <d v="2020-08-02T18:35:00"/>
    <x v="11"/>
  </r>
  <r>
    <s v="f98dde71-ce1d-4f6c-bb05-ae05779d2207"/>
    <x v="15"/>
    <x v="6"/>
    <n v="72"/>
    <m/>
    <m/>
    <d v="2020-08-02T18:35:00"/>
    <x v="11"/>
  </r>
  <r>
    <s v="f98dde71-ce1d-4f6c-bb05-ae05779d2207"/>
    <x v="8"/>
    <x v="6"/>
    <n v="20"/>
    <m/>
    <m/>
    <d v="2020-08-02T18:35:00"/>
    <x v="11"/>
  </r>
  <r>
    <s v="f98dde71-ce1d-4f6c-bb05-ae05779d2207"/>
    <x v="4"/>
    <x v="6"/>
    <n v="35"/>
    <m/>
    <m/>
    <d v="2020-08-02T18:35:00"/>
    <x v="11"/>
  </r>
  <r>
    <s v="f98dde71-ce1d-4f6c-bb05-ae05779d2207"/>
    <x v="4"/>
    <x v="6"/>
    <n v="35"/>
    <m/>
    <m/>
    <d v="2020-08-02T18:35:00"/>
    <x v="11"/>
  </r>
  <r>
    <s v="f98dde71-ce1d-4f6c-bb05-ae05779d2207"/>
    <x v="5"/>
    <x v="6"/>
    <n v="70"/>
    <m/>
    <m/>
    <d v="2020-08-02T18:35:00"/>
    <x v="11"/>
  </r>
  <r>
    <s v="f98dde71-ce1d-4f6c-bb05-ae05779d2207"/>
    <x v="5"/>
    <x v="6"/>
    <n v="70"/>
    <m/>
    <m/>
    <d v="2020-08-02T18:35:00"/>
    <x v="11"/>
  </r>
  <r>
    <s v="f98dde71-ce1d-4f6c-bb05-ae05779d2207"/>
    <x v="10"/>
    <x v="6"/>
    <n v="45"/>
    <m/>
    <m/>
    <d v="2020-08-02T18:35:00"/>
    <x v="11"/>
  </r>
  <r>
    <s v="f98dde71-ce1d-4f6c-bb05-ae05779d2207"/>
    <x v="10"/>
    <x v="6"/>
    <n v="45"/>
    <m/>
    <m/>
    <d v="2020-08-02T18:35:00"/>
    <x v="11"/>
  </r>
  <r>
    <s v="f98dde71-ce1d-4f6c-bb05-ae05779d2207"/>
    <x v="13"/>
    <x v="6"/>
    <n v="60"/>
    <m/>
    <m/>
    <d v="2020-08-02T18:35:00"/>
    <x v="11"/>
  </r>
  <r>
    <s v="388bd9db-9d10-4f47-87c4-6db46e83bc95"/>
    <x v="3"/>
    <x v="12"/>
    <n v="30"/>
    <m/>
    <m/>
    <d v="2020-08-22T23:58:00"/>
    <x v="11"/>
  </r>
  <r>
    <s v="388bd9db-9d10-4f47-87c4-6db46e83bc95"/>
    <x v="12"/>
    <x v="12"/>
    <n v="50"/>
    <m/>
    <m/>
    <d v="2020-08-22T23:58:00"/>
    <x v="11"/>
  </r>
  <r>
    <s v="388bd9db-9d10-4f47-87c4-6db46e83bc95"/>
    <x v="5"/>
    <x v="12"/>
    <n v="70"/>
    <m/>
    <m/>
    <d v="2020-08-22T23:58:00"/>
    <x v="11"/>
  </r>
  <r>
    <s v="388bd9db-9d10-4f47-87c4-6db46e83bc95"/>
    <x v="15"/>
    <x v="12"/>
    <n v="72"/>
    <m/>
    <m/>
    <d v="2020-08-22T23:58:00"/>
    <x v="11"/>
  </r>
  <r>
    <s v="388bd9db-9d10-4f47-87c4-6db46e83bc95"/>
    <x v="14"/>
    <x v="12"/>
    <n v="70"/>
    <m/>
    <m/>
    <d v="2020-08-22T23:58:00"/>
    <x v="11"/>
  </r>
  <r>
    <s v="388bd9db-9d10-4f47-87c4-6db46e83bc95"/>
    <x v="1"/>
    <x v="12"/>
    <n v="10"/>
    <m/>
    <m/>
    <d v="2020-08-22T23:58:00"/>
    <x v="11"/>
  </r>
  <r>
    <s v="388bd9db-9d10-4f47-87c4-6db46e83bc95"/>
    <x v="12"/>
    <x v="12"/>
    <n v="50"/>
    <m/>
    <m/>
    <d v="2020-08-22T23:58:00"/>
    <x v="11"/>
  </r>
  <r>
    <s v="388bd9db-9d10-4f47-87c4-6db46e83bc95"/>
    <x v="14"/>
    <x v="12"/>
    <n v="70"/>
    <m/>
    <m/>
    <d v="2020-08-22T23:58:00"/>
    <x v="11"/>
  </r>
  <r>
    <s v="388bd9db-9d10-4f47-87c4-6db46e83bc95"/>
    <x v="9"/>
    <x v="12"/>
    <n v="75"/>
    <m/>
    <m/>
    <d v="2020-08-22T23:58:00"/>
    <x v="11"/>
  </r>
  <r>
    <s v="388bd9db-9d10-4f47-87c4-6db46e83bc95"/>
    <x v="2"/>
    <x v="12"/>
    <n v="15"/>
    <m/>
    <m/>
    <d v="2020-08-22T23:58:00"/>
    <x v="11"/>
  </r>
  <r>
    <s v="388bd9db-9d10-4f47-87c4-6db46e83bc95"/>
    <x v="5"/>
    <x v="12"/>
    <n v="70"/>
    <m/>
    <m/>
    <d v="2020-08-22T23:58:00"/>
    <x v="11"/>
  </r>
  <r>
    <s v="388bd9db-9d10-4f47-87c4-6db46e83bc95"/>
    <x v="0"/>
    <x v="12"/>
    <n v="0"/>
    <m/>
    <m/>
    <d v="2020-08-22T23:58:00"/>
    <x v="11"/>
  </r>
  <r>
    <s v="388bd9db-9d10-4f47-87c4-6db46e83bc95"/>
    <x v="7"/>
    <x v="12"/>
    <n v="65"/>
    <m/>
    <m/>
    <d v="2020-08-22T23:58:00"/>
    <x v="11"/>
  </r>
  <r>
    <s v="388bd9db-9d10-4f47-87c4-6db46e83bc95"/>
    <x v="12"/>
    <x v="12"/>
    <n v="50"/>
    <m/>
    <m/>
    <d v="2020-08-22T23:58:00"/>
    <x v="11"/>
  </r>
  <r>
    <s v="388bd9db-9d10-4f47-87c4-6db46e83bc95"/>
    <x v="1"/>
    <x v="12"/>
    <n v="10"/>
    <m/>
    <m/>
    <d v="2020-08-22T23:58:00"/>
    <x v="11"/>
  </r>
  <r>
    <s v="388bd9db-9d10-4f47-87c4-6db46e83bc95"/>
    <x v="13"/>
    <x v="12"/>
    <n v="60"/>
    <m/>
    <m/>
    <d v="2020-08-22T23:58:00"/>
    <x v="11"/>
  </r>
  <r>
    <s v="388bd9db-9d10-4f47-87c4-6db46e83bc95"/>
    <x v="8"/>
    <x v="12"/>
    <n v="20"/>
    <m/>
    <m/>
    <d v="2020-08-22T23:58:00"/>
    <x v="11"/>
  </r>
  <r>
    <s v="388bd9db-9d10-4f47-87c4-6db46e83bc95"/>
    <x v="3"/>
    <x v="12"/>
    <n v="30"/>
    <m/>
    <m/>
    <d v="2020-08-22T23:58:00"/>
    <x v="11"/>
  </r>
  <r>
    <s v="388bd9db-9d10-4f47-87c4-6db46e83bc95"/>
    <x v="3"/>
    <x v="12"/>
    <n v="30"/>
    <m/>
    <m/>
    <d v="2020-08-22T23:58:00"/>
    <x v="11"/>
  </r>
  <r>
    <s v="78d0075f-895c-4a15-a35c-a921e2bb2cea"/>
    <x v="14"/>
    <x v="0"/>
    <n v="70"/>
    <m/>
    <m/>
    <d v="2020-09-11T19:13:00"/>
    <x v="8"/>
  </r>
  <r>
    <s v="78d0075f-895c-4a15-a35c-a921e2bb2cea"/>
    <x v="9"/>
    <x v="0"/>
    <n v="75"/>
    <m/>
    <m/>
    <d v="2020-09-11T19:13:00"/>
    <x v="8"/>
  </r>
  <r>
    <s v="78d0075f-895c-4a15-a35c-a921e2bb2cea"/>
    <x v="2"/>
    <x v="0"/>
    <n v="15"/>
    <m/>
    <m/>
    <d v="2020-09-11T19:13:00"/>
    <x v="8"/>
  </r>
  <r>
    <s v="78d0075f-895c-4a15-a35c-a921e2bb2cea"/>
    <x v="7"/>
    <x v="0"/>
    <n v="65"/>
    <m/>
    <m/>
    <d v="2020-09-11T19:13:00"/>
    <x v="8"/>
  </r>
  <r>
    <s v="78d0075f-895c-4a15-a35c-a921e2bb2cea"/>
    <x v="6"/>
    <x v="0"/>
    <n v="5"/>
    <m/>
    <m/>
    <d v="2020-09-11T19:13:00"/>
    <x v="8"/>
  </r>
  <r>
    <s v="78d0075f-895c-4a15-a35c-a921e2bb2cea"/>
    <x v="5"/>
    <x v="0"/>
    <n v="70"/>
    <m/>
    <m/>
    <d v="2020-09-11T19:13:00"/>
    <x v="8"/>
  </r>
  <r>
    <s v="78d0075f-895c-4a15-a35c-a921e2bb2cea"/>
    <x v="15"/>
    <x v="0"/>
    <n v="72"/>
    <m/>
    <m/>
    <d v="2020-09-11T19:13:00"/>
    <x v="8"/>
  </r>
  <r>
    <s v="78d0075f-895c-4a15-a35c-a921e2bb2cea"/>
    <x v="7"/>
    <x v="0"/>
    <n v="65"/>
    <m/>
    <m/>
    <d v="2020-09-11T19:13:00"/>
    <x v="8"/>
  </r>
  <r>
    <s v="78d0075f-895c-4a15-a35c-a921e2bb2cea"/>
    <x v="1"/>
    <x v="0"/>
    <n v="10"/>
    <m/>
    <m/>
    <d v="2020-09-11T19:13:00"/>
    <x v="8"/>
  </r>
  <r>
    <s v="78d0075f-895c-4a15-a35c-a921e2bb2cea"/>
    <x v="10"/>
    <x v="0"/>
    <n v="45"/>
    <m/>
    <m/>
    <d v="2020-09-11T19:13:00"/>
    <x v="8"/>
  </r>
  <r>
    <s v="78d0075f-895c-4a15-a35c-a921e2bb2cea"/>
    <x v="15"/>
    <x v="0"/>
    <n v="72"/>
    <m/>
    <m/>
    <d v="2020-09-11T19:13:00"/>
    <x v="8"/>
  </r>
  <r>
    <s v="78d0075f-895c-4a15-a35c-a921e2bb2cea"/>
    <x v="6"/>
    <x v="0"/>
    <n v="5"/>
    <m/>
    <m/>
    <d v="2020-09-11T19:13:00"/>
    <x v="8"/>
  </r>
  <r>
    <s v="78d0075f-895c-4a15-a35c-a921e2bb2cea"/>
    <x v="6"/>
    <x v="0"/>
    <n v="5"/>
    <m/>
    <m/>
    <d v="2020-09-11T19:13:00"/>
    <x v="8"/>
  </r>
  <r>
    <s v="78d0075f-895c-4a15-a35c-a921e2bb2cea"/>
    <x v="5"/>
    <x v="0"/>
    <n v="70"/>
    <m/>
    <m/>
    <d v="2020-09-11T19:13:00"/>
    <x v="8"/>
  </r>
  <r>
    <s v="78d0075f-895c-4a15-a35c-a921e2bb2cea"/>
    <x v="12"/>
    <x v="0"/>
    <n v="50"/>
    <m/>
    <m/>
    <d v="2020-09-11T19:13:00"/>
    <x v="8"/>
  </r>
  <r>
    <s v="78d0075f-895c-4a15-a35c-a921e2bb2cea"/>
    <x v="7"/>
    <x v="0"/>
    <n v="65"/>
    <m/>
    <m/>
    <d v="2020-09-11T19:13:00"/>
    <x v="8"/>
  </r>
  <r>
    <s v="78d0075f-895c-4a15-a35c-a921e2bb2cea"/>
    <x v="13"/>
    <x v="0"/>
    <n v="60"/>
    <m/>
    <m/>
    <d v="2020-09-11T19:13:00"/>
    <x v="8"/>
  </r>
  <r>
    <s v="78d0075f-895c-4a15-a35c-a921e2bb2cea"/>
    <x v="8"/>
    <x v="0"/>
    <n v="20"/>
    <m/>
    <m/>
    <d v="2020-09-11T19:13:00"/>
    <x v="8"/>
  </r>
  <r>
    <s v="78d0075f-895c-4a15-a35c-a921e2bb2cea"/>
    <x v="11"/>
    <x v="0"/>
    <n v="12"/>
    <m/>
    <m/>
    <d v="2020-09-11T19:13:00"/>
    <x v="8"/>
  </r>
  <r>
    <s v="78d0075f-895c-4a15-a35c-a921e2bb2cea"/>
    <x v="15"/>
    <x v="0"/>
    <n v="72"/>
    <m/>
    <m/>
    <d v="2020-09-11T19:13:00"/>
    <x v="8"/>
  </r>
  <r>
    <s v="78d0075f-895c-4a15-a35c-a921e2bb2cea"/>
    <x v="4"/>
    <x v="0"/>
    <n v="35"/>
    <m/>
    <m/>
    <d v="2020-09-11T19:13:00"/>
    <x v="8"/>
  </r>
  <r>
    <s v="78d0075f-895c-4a15-a35c-a921e2bb2cea"/>
    <x v="7"/>
    <x v="0"/>
    <n v="65"/>
    <m/>
    <m/>
    <d v="2020-09-11T19:13:00"/>
    <x v="8"/>
  </r>
  <r>
    <s v="78d0075f-895c-4a15-a35c-a921e2bb2cea"/>
    <x v="11"/>
    <x v="0"/>
    <n v="12"/>
    <m/>
    <m/>
    <d v="2020-09-11T19:13:00"/>
    <x v="8"/>
  </r>
  <r>
    <s v="78d0075f-895c-4a15-a35c-a921e2bb2cea"/>
    <x v="8"/>
    <x v="0"/>
    <n v="20"/>
    <m/>
    <m/>
    <d v="2020-09-11T19:13:00"/>
    <x v="8"/>
  </r>
  <r>
    <s v="78d0075f-895c-4a15-a35c-a921e2bb2cea"/>
    <x v="10"/>
    <x v="0"/>
    <n v="45"/>
    <m/>
    <m/>
    <d v="2020-09-11T19:13:00"/>
    <x v="8"/>
  </r>
  <r>
    <s v="78d0075f-895c-4a15-a35c-a921e2bb2cea"/>
    <x v="13"/>
    <x v="0"/>
    <n v="60"/>
    <m/>
    <m/>
    <d v="2020-09-11T19:13:00"/>
    <x v="8"/>
  </r>
  <r>
    <s v="78d0075f-895c-4a15-a35c-a921e2bb2cea"/>
    <x v="7"/>
    <x v="0"/>
    <n v="65"/>
    <m/>
    <m/>
    <d v="2020-09-11T19:13:00"/>
    <x v="8"/>
  </r>
  <r>
    <s v="78d0075f-895c-4a15-a35c-a921e2bb2cea"/>
    <x v="2"/>
    <x v="0"/>
    <n v="15"/>
    <m/>
    <m/>
    <d v="2020-09-11T19:13:00"/>
    <x v="8"/>
  </r>
  <r>
    <s v="78d0075f-895c-4a15-a35c-a921e2bb2cea"/>
    <x v="2"/>
    <x v="0"/>
    <n v="15"/>
    <m/>
    <m/>
    <d v="2020-09-11T19:13:00"/>
    <x v="8"/>
  </r>
  <r>
    <s v="78d0075f-895c-4a15-a35c-a921e2bb2cea"/>
    <x v="7"/>
    <x v="0"/>
    <n v="65"/>
    <m/>
    <m/>
    <d v="2020-09-11T19:13:00"/>
    <x v="8"/>
  </r>
  <r>
    <s v="78d0075f-895c-4a15-a35c-a921e2bb2cea"/>
    <x v="12"/>
    <x v="0"/>
    <n v="50"/>
    <m/>
    <m/>
    <d v="2020-09-11T19:13:00"/>
    <x v="8"/>
  </r>
  <r>
    <s v="78d0075f-895c-4a15-a35c-a921e2bb2cea"/>
    <x v="2"/>
    <x v="0"/>
    <n v="15"/>
    <m/>
    <m/>
    <d v="2020-09-11T19:13:00"/>
    <x v="8"/>
  </r>
  <r>
    <s v="78d0075f-895c-4a15-a35c-a921e2bb2cea"/>
    <x v="13"/>
    <x v="0"/>
    <n v="60"/>
    <m/>
    <m/>
    <d v="2020-09-11T19:13:00"/>
    <x v="8"/>
  </r>
  <r>
    <s v="78d0075f-895c-4a15-a35c-a921e2bb2cea"/>
    <x v="0"/>
    <x v="0"/>
    <n v="0"/>
    <m/>
    <m/>
    <d v="2020-09-11T19:13:00"/>
    <x v="8"/>
  </r>
  <r>
    <s v="78d0075f-895c-4a15-a35c-a921e2bb2cea"/>
    <x v="12"/>
    <x v="0"/>
    <n v="50"/>
    <m/>
    <m/>
    <d v="2020-09-11T19:13:00"/>
    <x v="8"/>
  </r>
  <r>
    <s v="78d0075f-895c-4a15-a35c-a921e2bb2cea"/>
    <x v="11"/>
    <x v="0"/>
    <n v="12"/>
    <m/>
    <m/>
    <d v="2020-09-11T19:13:00"/>
    <x v="8"/>
  </r>
  <r>
    <s v="78d0075f-895c-4a15-a35c-a921e2bb2cea"/>
    <x v="2"/>
    <x v="0"/>
    <n v="15"/>
    <m/>
    <m/>
    <d v="2020-09-11T19:13:00"/>
    <x v="8"/>
  </r>
  <r>
    <s v="78d0075f-895c-4a15-a35c-a921e2bb2cea"/>
    <x v="13"/>
    <x v="0"/>
    <n v="60"/>
    <m/>
    <m/>
    <d v="2020-09-11T19:13:00"/>
    <x v="8"/>
  </r>
  <r>
    <s v="78d0075f-895c-4a15-a35c-a921e2bb2cea"/>
    <x v="12"/>
    <x v="0"/>
    <n v="50"/>
    <m/>
    <m/>
    <d v="2020-09-11T19:13:00"/>
    <x v="8"/>
  </r>
  <r>
    <s v="78d0075f-895c-4a15-a35c-a921e2bb2cea"/>
    <x v="0"/>
    <x v="0"/>
    <n v="0"/>
    <m/>
    <m/>
    <d v="2020-09-11T19:13:00"/>
    <x v="8"/>
  </r>
  <r>
    <s v="78d0075f-895c-4a15-a35c-a921e2bb2cea"/>
    <x v="0"/>
    <x v="0"/>
    <n v="0"/>
    <m/>
    <m/>
    <d v="2020-09-11T19:13:00"/>
    <x v="8"/>
  </r>
  <r>
    <s v="78d0075f-895c-4a15-a35c-a921e2bb2cea"/>
    <x v="5"/>
    <x v="0"/>
    <n v="70"/>
    <m/>
    <m/>
    <d v="2020-09-11T19:13:00"/>
    <x v="8"/>
  </r>
  <r>
    <s v="78d0075f-895c-4a15-a35c-a921e2bb2cea"/>
    <x v="10"/>
    <x v="0"/>
    <n v="45"/>
    <m/>
    <m/>
    <d v="2020-09-11T19:13:00"/>
    <x v="8"/>
  </r>
  <r>
    <s v="78d0075f-895c-4a15-a35c-a921e2bb2cea"/>
    <x v="8"/>
    <x v="0"/>
    <n v="20"/>
    <m/>
    <m/>
    <d v="2020-09-11T19:13:00"/>
    <x v="8"/>
  </r>
  <r>
    <s v="78d0075f-895c-4a15-a35c-a921e2bb2cea"/>
    <x v="4"/>
    <x v="0"/>
    <n v="35"/>
    <m/>
    <m/>
    <d v="2020-09-11T19:13:00"/>
    <x v="8"/>
  </r>
  <r>
    <s v="78d0075f-895c-4a15-a35c-a921e2bb2cea"/>
    <x v="6"/>
    <x v="0"/>
    <n v="5"/>
    <m/>
    <m/>
    <d v="2020-09-11T19:13:00"/>
    <x v="8"/>
  </r>
  <r>
    <s v="78d0075f-895c-4a15-a35c-a921e2bb2cea"/>
    <x v="15"/>
    <x v="0"/>
    <n v="72"/>
    <m/>
    <m/>
    <d v="2020-09-11T19:13:00"/>
    <x v="8"/>
  </r>
  <r>
    <s v="bda0b065-7f8b-4d52-b7e9-fcc375cdab08"/>
    <x v="9"/>
    <x v="10"/>
    <n v="75"/>
    <m/>
    <m/>
    <d v="2020-12-27T17:21:00"/>
    <x v="2"/>
  </r>
  <r>
    <s v="bda0b065-7f8b-4d52-b7e9-fcc375cdab08"/>
    <x v="11"/>
    <x v="10"/>
    <n v="12"/>
    <m/>
    <m/>
    <d v="2020-12-27T17:21:00"/>
    <x v="2"/>
  </r>
  <r>
    <s v="bda0b065-7f8b-4d52-b7e9-fcc375cdab08"/>
    <x v="13"/>
    <x v="10"/>
    <n v="60"/>
    <m/>
    <m/>
    <d v="2020-12-27T17:21:00"/>
    <x v="2"/>
  </r>
  <r>
    <s v="bda0b065-7f8b-4d52-b7e9-fcc375cdab08"/>
    <x v="12"/>
    <x v="10"/>
    <n v="50"/>
    <m/>
    <m/>
    <d v="2020-12-27T17:21:00"/>
    <x v="2"/>
  </r>
  <r>
    <s v="bda0b065-7f8b-4d52-b7e9-fcc375cdab08"/>
    <x v="13"/>
    <x v="10"/>
    <n v="60"/>
    <m/>
    <m/>
    <d v="2020-12-27T17:21:00"/>
    <x v="2"/>
  </r>
  <r>
    <s v="bda0b065-7f8b-4d52-b7e9-fcc375cdab08"/>
    <x v="14"/>
    <x v="10"/>
    <n v="70"/>
    <m/>
    <m/>
    <d v="2020-12-27T17:21:00"/>
    <x v="2"/>
  </r>
  <r>
    <s v="bda0b065-7f8b-4d52-b7e9-fcc375cdab08"/>
    <x v="8"/>
    <x v="10"/>
    <n v="20"/>
    <m/>
    <m/>
    <d v="2020-12-27T17:21:00"/>
    <x v="2"/>
  </r>
  <r>
    <s v="bda0b065-7f8b-4d52-b7e9-fcc375cdab08"/>
    <x v="7"/>
    <x v="10"/>
    <n v="65"/>
    <m/>
    <m/>
    <d v="2020-12-27T17:21:00"/>
    <x v="2"/>
  </r>
  <r>
    <s v="bda0b065-7f8b-4d52-b7e9-fcc375cdab08"/>
    <x v="4"/>
    <x v="10"/>
    <n v="35"/>
    <m/>
    <m/>
    <d v="2020-12-27T17:21:00"/>
    <x v="2"/>
  </r>
  <r>
    <s v="bda0b065-7f8b-4d52-b7e9-fcc375cdab08"/>
    <x v="13"/>
    <x v="10"/>
    <n v="60"/>
    <m/>
    <m/>
    <d v="2020-12-27T17:21:00"/>
    <x v="2"/>
  </r>
  <r>
    <s v="bda0b065-7f8b-4d52-b7e9-fcc375cdab08"/>
    <x v="4"/>
    <x v="10"/>
    <n v="35"/>
    <m/>
    <m/>
    <d v="2020-12-27T17:21:00"/>
    <x v="2"/>
  </r>
  <r>
    <s v="bda0b065-7f8b-4d52-b7e9-fcc375cdab08"/>
    <x v="7"/>
    <x v="10"/>
    <n v="65"/>
    <m/>
    <m/>
    <d v="2020-12-27T17:21:00"/>
    <x v="2"/>
  </r>
  <r>
    <s v="bda0b065-7f8b-4d52-b7e9-fcc375cdab08"/>
    <x v="0"/>
    <x v="10"/>
    <n v="0"/>
    <m/>
    <m/>
    <d v="2020-12-27T17:21:00"/>
    <x v="2"/>
  </r>
  <r>
    <s v="bda0b065-7f8b-4d52-b7e9-fcc375cdab08"/>
    <x v="0"/>
    <x v="10"/>
    <n v="0"/>
    <m/>
    <m/>
    <d v="2020-12-27T17:21:00"/>
    <x v="2"/>
  </r>
  <r>
    <s v="bda0b065-7f8b-4d52-b7e9-fcc375cdab08"/>
    <x v="15"/>
    <x v="10"/>
    <n v="72"/>
    <m/>
    <m/>
    <d v="2020-12-27T17:21:00"/>
    <x v="2"/>
  </r>
  <r>
    <s v="bda0b065-7f8b-4d52-b7e9-fcc375cdab08"/>
    <x v="14"/>
    <x v="10"/>
    <n v="70"/>
    <m/>
    <m/>
    <d v="2020-12-27T17:21:00"/>
    <x v="2"/>
  </r>
  <r>
    <s v="bda0b065-7f8b-4d52-b7e9-fcc375cdab08"/>
    <x v="9"/>
    <x v="10"/>
    <n v="75"/>
    <m/>
    <m/>
    <d v="2020-12-27T17:21:00"/>
    <x v="2"/>
  </r>
  <r>
    <s v="bda0b065-7f8b-4d52-b7e9-fcc375cdab08"/>
    <x v="10"/>
    <x v="10"/>
    <n v="45"/>
    <m/>
    <m/>
    <d v="2020-12-27T17:21:00"/>
    <x v="2"/>
  </r>
  <r>
    <s v="bda0b065-7f8b-4d52-b7e9-fcc375cdab08"/>
    <x v="15"/>
    <x v="10"/>
    <n v="72"/>
    <m/>
    <m/>
    <d v="2020-12-27T17:21:00"/>
    <x v="2"/>
  </r>
  <r>
    <s v="bda0b065-7f8b-4d52-b7e9-fcc375cdab08"/>
    <x v="15"/>
    <x v="10"/>
    <n v="72"/>
    <m/>
    <m/>
    <d v="2020-12-27T17:21:00"/>
    <x v="2"/>
  </r>
  <r>
    <s v="bda0b065-7f8b-4d52-b7e9-fcc375cdab08"/>
    <x v="7"/>
    <x v="10"/>
    <n v="65"/>
    <m/>
    <m/>
    <d v="2020-12-27T17:21:00"/>
    <x v="2"/>
  </r>
  <r>
    <s v="a4067fb5-3ba8-4f97-87c2-ddad5e4029c2"/>
    <x v="1"/>
    <x v="3"/>
    <n v="10"/>
    <m/>
    <m/>
    <d v="2020-08-06T13:32:00"/>
    <x v="11"/>
  </r>
  <r>
    <s v="a4067fb5-3ba8-4f97-87c2-ddad5e4029c2"/>
    <x v="11"/>
    <x v="3"/>
    <n v="12"/>
    <m/>
    <m/>
    <d v="2020-08-06T13:32:00"/>
    <x v="11"/>
  </r>
  <r>
    <s v="a4067fb5-3ba8-4f97-87c2-ddad5e4029c2"/>
    <x v="8"/>
    <x v="3"/>
    <n v="20"/>
    <m/>
    <m/>
    <d v="2020-08-06T13:32:00"/>
    <x v="11"/>
  </r>
  <r>
    <s v="a4067fb5-3ba8-4f97-87c2-ddad5e4029c2"/>
    <x v="3"/>
    <x v="3"/>
    <n v="30"/>
    <m/>
    <m/>
    <d v="2020-08-06T13:32:00"/>
    <x v="11"/>
  </r>
  <r>
    <s v="a4067fb5-3ba8-4f97-87c2-ddad5e4029c2"/>
    <x v="6"/>
    <x v="3"/>
    <n v="5"/>
    <m/>
    <m/>
    <d v="2020-08-06T13:32:00"/>
    <x v="11"/>
  </r>
  <r>
    <s v="a4067fb5-3ba8-4f97-87c2-ddad5e4029c2"/>
    <x v="4"/>
    <x v="3"/>
    <n v="35"/>
    <m/>
    <m/>
    <d v="2020-08-06T13:32:00"/>
    <x v="11"/>
  </r>
  <r>
    <s v="a4067fb5-3ba8-4f97-87c2-ddad5e4029c2"/>
    <x v="5"/>
    <x v="3"/>
    <n v="70"/>
    <m/>
    <m/>
    <d v="2020-08-06T13:32:00"/>
    <x v="11"/>
  </r>
  <r>
    <s v="a4067fb5-3ba8-4f97-87c2-ddad5e4029c2"/>
    <x v="1"/>
    <x v="3"/>
    <n v="10"/>
    <m/>
    <m/>
    <d v="2020-08-06T13:32:00"/>
    <x v="11"/>
  </r>
  <r>
    <s v="a4067fb5-3ba8-4f97-87c2-ddad5e4029c2"/>
    <x v="11"/>
    <x v="3"/>
    <n v="12"/>
    <m/>
    <m/>
    <d v="2020-08-06T13:32:00"/>
    <x v="11"/>
  </r>
  <r>
    <s v="a4067fb5-3ba8-4f97-87c2-ddad5e4029c2"/>
    <x v="3"/>
    <x v="3"/>
    <n v="30"/>
    <m/>
    <m/>
    <d v="2020-08-06T13:32:00"/>
    <x v="11"/>
  </r>
  <r>
    <s v="a4067fb5-3ba8-4f97-87c2-ddad5e4029c2"/>
    <x v="15"/>
    <x v="3"/>
    <n v="72"/>
    <m/>
    <m/>
    <d v="2020-08-06T13:32:00"/>
    <x v="11"/>
  </r>
  <r>
    <s v="a4067fb5-3ba8-4f97-87c2-ddad5e4029c2"/>
    <x v="7"/>
    <x v="3"/>
    <n v="65"/>
    <m/>
    <m/>
    <d v="2020-08-06T13:32:00"/>
    <x v="11"/>
  </r>
  <r>
    <s v="a4067fb5-3ba8-4f97-87c2-ddad5e4029c2"/>
    <x v="7"/>
    <x v="3"/>
    <n v="65"/>
    <m/>
    <m/>
    <d v="2020-08-06T13:32:00"/>
    <x v="11"/>
  </r>
  <r>
    <s v="a4067fb5-3ba8-4f97-87c2-ddad5e4029c2"/>
    <x v="15"/>
    <x v="3"/>
    <n v="72"/>
    <m/>
    <m/>
    <d v="2020-08-06T13:32:00"/>
    <x v="11"/>
  </r>
  <r>
    <s v="a4067fb5-3ba8-4f97-87c2-ddad5e4029c2"/>
    <x v="2"/>
    <x v="3"/>
    <n v="15"/>
    <m/>
    <m/>
    <d v="2020-08-06T13:32:00"/>
    <x v="11"/>
  </r>
  <r>
    <s v="a4067fb5-3ba8-4f97-87c2-ddad5e4029c2"/>
    <x v="10"/>
    <x v="3"/>
    <n v="45"/>
    <m/>
    <m/>
    <d v="2020-08-06T13:32:00"/>
    <x v="11"/>
  </r>
  <r>
    <s v="a4067fb5-3ba8-4f97-87c2-ddad5e4029c2"/>
    <x v="11"/>
    <x v="3"/>
    <n v="12"/>
    <m/>
    <m/>
    <d v="2020-08-06T13:32:00"/>
    <x v="11"/>
  </r>
  <r>
    <s v="a4067fb5-3ba8-4f97-87c2-ddad5e4029c2"/>
    <x v="5"/>
    <x v="3"/>
    <n v="70"/>
    <m/>
    <m/>
    <d v="2020-08-06T13:32:00"/>
    <x v="11"/>
  </r>
  <r>
    <s v="a4067fb5-3ba8-4f97-87c2-ddad5e4029c2"/>
    <x v="11"/>
    <x v="3"/>
    <n v="12"/>
    <m/>
    <m/>
    <d v="2020-08-06T13:32:00"/>
    <x v="11"/>
  </r>
  <r>
    <s v="a4067fb5-3ba8-4f97-87c2-ddad5e4029c2"/>
    <x v="15"/>
    <x v="3"/>
    <n v="72"/>
    <m/>
    <m/>
    <d v="2020-08-06T13:32:00"/>
    <x v="11"/>
  </r>
  <r>
    <s v="a4067fb5-3ba8-4f97-87c2-ddad5e4029c2"/>
    <x v="6"/>
    <x v="3"/>
    <n v="5"/>
    <m/>
    <m/>
    <d v="2020-08-06T13:32:00"/>
    <x v="11"/>
  </r>
  <r>
    <s v="a4067fb5-3ba8-4f97-87c2-ddad5e4029c2"/>
    <x v="3"/>
    <x v="3"/>
    <n v="30"/>
    <m/>
    <m/>
    <d v="2020-08-06T13:32:00"/>
    <x v="11"/>
  </r>
  <r>
    <s v="a4067fb5-3ba8-4f97-87c2-ddad5e4029c2"/>
    <x v="7"/>
    <x v="3"/>
    <n v="65"/>
    <m/>
    <m/>
    <d v="2020-08-06T13:32:00"/>
    <x v="11"/>
  </r>
  <r>
    <s v="a4067fb5-3ba8-4f97-87c2-ddad5e4029c2"/>
    <x v="13"/>
    <x v="3"/>
    <n v="60"/>
    <m/>
    <m/>
    <d v="2020-08-06T13:32:00"/>
    <x v="11"/>
  </r>
  <r>
    <s v="a4067fb5-3ba8-4f97-87c2-ddad5e4029c2"/>
    <x v="13"/>
    <x v="3"/>
    <n v="60"/>
    <m/>
    <m/>
    <d v="2020-08-06T13:32:00"/>
    <x v="11"/>
  </r>
  <r>
    <s v="a4067fb5-3ba8-4f97-87c2-ddad5e4029c2"/>
    <x v="2"/>
    <x v="3"/>
    <n v="15"/>
    <m/>
    <m/>
    <d v="2020-08-06T13:32:00"/>
    <x v="11"/>
  </r>
  <r>
    <s v="a4067fb5-3ba8-4f97-87c2-ddad5e4029c2"/>
    <x v="15"/>
    <x v="3"/>
    <n v="72"/>
    <m/>
    <m/>
    <d v="2020-08-06T13:32:00"/>
    <x v="11"/>
  </r>
  <r>
    <s v="a4067fb5-3ba8-4f97-87c2-ddad5e4029c2"/>
    <x v="3"/>
    <x v="3"/>
    <n v="30"/>
    <m/>
    <m/>
    <d v="2020-08-06T13:32:00"/>
    <x v="11"/>
  </r>
  <r>
    <s v="a4067fb5-3ba8-4f97-87c2-ddad5e4029c2"/>
    <x v="4"/>
    <x v="3"/>
    <n v="35"/>
    <m/>
    <m/>
    <d v="2020-08-06T13:32:00"/>
    <x v="11"/>
  </r>
  <r>
    <s v="a4067fb5-3ba8-4f97-87c2-ddad5e4029c2"/>
    <x v="3"/>
    <x v="3"/>
    <n v="30"/>
    <m/>
    <m/>
    <d v="2020-08-06T13:32:00"/>
    <x v="11"/>
  </r>
  <r>
    <s v="a4067fb5-3ba8-4f97-87c2-ddad5e4029c2"/>
    <x v="7"/>
    <x v="3"/>
    <n v="65"/>
    <m/>
    <m/>
    <d v="2020-08-06T13:32:00"/>
    <x v="11"/>
  </r>
  <r>
    <s v="a4067fb5-3ba8-4f97-87c2-ddad5e4029c2"/>
    <x v="1"/>
    <x v="3"/>
    <n v="10"/>
    <m/>
    <m/>
    <d v="2020-08-06T13:32:00"/>
    <x v="11"/>
  </r>
  <r>
    <s v="a4067fb5-3ba8-4f97-87c2-ddad5e4029c2"/>
    <x v="11"/>
    <x v="3"/>
    <n v="12"/>
    <m/>
    <m/>
    <d v="2020-08-06T13:32:00"/>
    <x v="11"/>
  </r>
  <r>
    <s v="a4067fb5-3ba8-4f97-87c2-ddad5e4029c2"/>
    <x v="4"/>
    <x v="3"/>
    <n v="35"/>
    <m/>
    <m/>
    <d v="2020-08-06T13:32:00"/>
    <x v="11"/>
  </r>
  <r>
    <s v="809b41e3-7a6f-4d80-84bf-f8d7b0e2d0e1"/>
    <x v="5"/>
    <x v="5"/>
    <n v="70"/>
    <m/>
    <m/>
    <d v="2021-01-20T08:55:00"/>
    <x v="9"/>
  </r>
  <r>
    <s v="809b41e3-7a6f-4d80-84bf-f8d7b0e2d0e1"/>
    <x v="14"/>
    <x v="5"/>
    <n v="70"/>
    <m/>
    <m/>
    <d v="2021-01-20T08:55:00"/>
    <x v="9"/>
  </r>
  <r>
    <s v="809b41e3-7a6f-4d80-84bf-f8d7b0e2d0e1"/>
    <x v="13"/>
    <x v="5"/>
    <n v="60"/>
    <m/>
    <m/>
    <d v="2021-01-20T08:55:00"/>
    <x v="9"/>
  </r>
  <r>
    <s v="809b41e3-7a6f-4d80-84bf-f8d7b0e2d0e1"/>
    <x v="12"/>
    <x v="5"/>
    <n v="50"/>
    <m/>
    <m/>
    <d v="2021-01-20T08:55:00"/>
    <x v="9"/>
  </r>
  <r>
    <s v="809b41e3-7a6f-4d80-84bf-f8d7b0e2d0e1"/>
    <x v="2"/>
    <x v="5"/>
    <n v="15"/>
    <m/>
    <m/>
    <d v="2021-01-20T08:55:00"/>
    <x v="9"/>
  </r>
  <r>
    <s v="809b41e3-7a6f-4d80-84bf-f8d7b0e2d0e1"/>
    <x v="9"/>
    <x v="5"/>
    <n v="75"/>
    <m/>
    <m/>
    <d v="2021-01-20T08:55:00"/>
    <x v="9"/>
  </r>
  <r>
    <s v="809b41e3-7a6f-4d80-84bf-f8d7b0e2d0e1"/>
    <x v="6"/>
    <x v="5"/>
    <n v="5"/>
    <m/>
    <m/>
    <d v="2021-01-20T08:55:00"/>
    <x v="9"/>
  </r>
  <r>
    <s v="809b41e3-7a6f-4d80-84bf-f8d7b0e2d0e1"/>
    <x v="0"/>
    <x v="5"/>
    <n v="0"/>
    <m/>
    <m/>
    <d v="2021-01-20T08:55:00"/>
    <x v="9"/>
  </r>
  <r>
    <s v="809b41e3-7a6f-4d80-84bf-f8d7b0e2d0e1"/>
    <x v="13"/>
    <x v="5"/>
    <n v="60"/>
    <m/>
    <m/>
    <d v="2021-01-20T08:55:00"/>
    <x v="9"/>
  </r>
  <r>
    <s v="809b41e3-7a6f-4d80-84bf-f8d7b0e2d0e1"/>
    <x v="6"/>
    <x v="5"/>
    <n v="5"/>
    <m/>
    <m/>
    <d v="2021-01-20T08:55:00"/>
    <x v="9"/>
  </r>
  <r>
    <s v="809b41e3-7a6f-4d80-84bf-f8d7b0e2d0e1"/>
    <x v="15"/>
    <x v="5"/>
    <n v="72"/>
    <m/>
    <m/>
    <d v="2021-01-20T08:55:00"/>
    <x v="9"/>
  </r>
  <r>
    <s v="809b41e3-7a6f-4d80-84bf-f8d7b0e2d0e1"/>
    <x v="8"/>
    <x v="5"/>
    <n v="20"/>
    <m/>
    <m/>
    <d v="2021-01-20T08:55:00"/>
    <x v="9"/>
  </r>
  <r>
    <s v="809b41e3-7a6f-4d80-84bf-f8d7b0e2d0e1"/>
    <x v="3"/>
    <x v="5"/>
    <n v="30"/>
    <m/>
    <m/>
    <d v="2021-01-20T08:55:00"/>
    <x v="9"/>
  </r>
  <r>
    <s v="809b41e3-7a6f-4d80-84bf-f8d7b0e2d0e1"/>
    <x v="11"/>
    <x v="5"/>
    <n v="12"/>
    <m/>
    <m/>
    <d v="2021-01-20T08:55:00"/>
    <x v="9"/>
  </r>
  <r>
    <s v="34a3747a-0b77-42f6-ae19-87c38b94b674"/>
    <x v="3"/>
    <x v="8"/>
    <n v="30"/>
    <m/>
    <m/>
    <d v="2021-04-03T09:24:00"/>
    <x v="3"/>
  </r>
  <r>
    <s v="34a3747a-0b77-42f6-ae19-87c38b94b674"/>
    <x v="11"/>
    <x v="8"/>
    <n v="12"/>
    <m/>
    <m/>
    <d v="2021-04-03T09:24:00"/>
    <x v="3"/>
  </r>
  <r>
    <s v="34a3747a-0b77-42f6-ae19-87c38b94b674"/>
    <x v="7"/>
    <x v="8"/>
    <n v="65"/>
    <m/>
    <m/>
    <d v="2021-04-03T09:24:00"/>
    <x v="3"/>
  </r>
  <r>
    <s v="34a3747a-0b77-42f6-ae19-87c38b94b674"/>
    <x v="5"/>
    <x v="8"/>
    <n v="70"/>
    <m/>
    <m/>
    <d v="2021-04-03T09:24:00"/>
    <x v="3"/>
  </r>
  <r>
    <s v="34a3747a-0b77-42f6-ae19-87c38b94b674"/>
    <x v="15"/>
    <x v="8"/>
    <n v="72"/>
    <m/>
    <m/>
    <d v="2021-04-03T09:24:00"/>
    <x v="3"/>
  </r>
  <r>
    <s v="34a3747a-0b77-42f6-ae19-87c38b94b674"/>
    <x v="3"/>
    <x v="8"/>
    <n v="30"/>
    <m/>
    <m/>
    <d v="2021-04-03T09:24:00"/>
    <x v="3"/>
  </r>
  <r>
    <s v="34a3747a-0b77-42f6-ae19-87c38b94b674"/>
    <x v="7"/>
    <x v="8"/>
    <n v="65"/>
    <m/>
    <m/>
    <d v="2021-04-03T09:24:00"/>
    <x v="3"/>
  </r>
  <r>
    <s v="34a3747a-0b77-42f6-ae19-87c38b94b674"/>
    <x v="7"/>
    <x v="8"/>
    <n v="65"/>
    <m/>
    <m/>
    <d v="2021-04-03T09:24:00"/>
    <x v="3"/>
  </r>
  <r>
    <s v="34a3747a-0b77-42f6-ae19-87c38b94b674"/>
    <x v="10"/>
    <x v="8"/>
    <n v="45"/>
    <m/>
    <m/>
    <d v="2021-04-03T09:24:00"/>
    <x v="3"/>
  </r>
  <r>
    <s v="34a3747a-0b77-42f6-ae19-87c38b94b674"/>
    <x v="15"/>
    <x v="8"/>
    <n v="72"/>
    <m/>
    <m/>
    <d v="2021-04-03T09:24:00"/>
    <x v="3"/>
  </r>
  <r>
    <s v="34a3747a-0b77-42f6-ae19-87c38b94b674"/>
    <x v="12"/>
    <x v="8"/>
    <n v="50"/>
    <m/>
    <m/>
    <d v="2021-04-03T09:24:00"/>
    <x v="3"/>
  </r>
  <r>
    <s v="34a3747a-0b77-42f6-ae19-87c38b94b674"/>
    <x v="7"/>
    <x v="8"/>
    <n v="65"/>
    <m/>
    <m/>
    <d v="2021-04-03T09:24:00"/>
    <x v="3"/>
  </r>
  <r>
    <s v="34a3747a-0b77-42f6-ae19-87c38b94b674"/>
    <x v="15"/>
    <x v="8"/>
    <n v="72"/>
    <m/>
    <m/>
    <d v="2021-04-03T09:24:00"/>
    <x v="3"/>
  </r>
  <r>
    <s v="34a3747a-0b77-42f6-ae19-87c38b94b674"/>
    <x v="3"/>
    <x v="8"/>
    <n v="30"/>
    <m/>
    <m/>
    <d v="2021-04-03T09:24:00"/>
    <x v="3"/>
  </r>
  <r>
    <s v="34a3747a-0b77-42f6-ae19-87c38b94b674"/>
    <x v="5"/>
    <x v="8"/>
    <n v="70"/>
    <m/>
    <m/>
    <d v="2021-04-03T09:24:00"/>
    <x v="3"/>
  </r>
  <r>
    <s v="34a3747a-0b77-42f6-ae19-87c38b94b674"/>
    <x v="8"/>
    <x v="8"/>
    <n v="20"/>
    <m/>
    <m/>
    <d v="2021-04-03T09:24:00"/>
    <x v="3"/>
  </r>
  <r>
    <s v="34a3747a-0b77-42f6-ae19-87c38b94b674"/>
    <x v="8"/>
    <x v="8"/>
    <n v="20"/>
    <m/>
    <m/>
    <d v="2021-04-03T09:24:00"/>
    <x v="3"/>
  </r>
  <r>
    <s v="34a3747a-0b77-42f6-ae19-87c38b94b674"/>
    <x v="8"/>
    <x v="8"/>
    <n v="20"/>
    <m/>
    <m/>
    <d v="2021-04-03T09:24:00"/>
    <x v="3"/>
  </r>
  <r>
    <s v="34a3747a-0b77-42f6-ae19-87c38b94b674"/>
    <x v="2"/>
    <x v="8"/>
    <n v="15"/>
    <m/>
    <m/>
    <d v="2021-04-03T09:24:00"/>
    <x v="3"/>
  </r>
  <r>
    <s v="34a3747a-0b77-42f6-ae19-87c38b94b674"/>
    <x v="13"/>
    <x v="8"/>
    <n v="60"/>
    <m/>
    <m/>
    <d v="2021-04-03T09:24:00"/>
    <x v="3"/>
  </r>
  <r>
    <s v="34a3747a-0b77-42f6-ae19-87c38b94b674"/>
    <x v="6"/>
    <x v="8"/>
    <n v="5"/>
    <m/>
    <m/>
    <d v="2021-04-03T09:24:00"/>
    <x v="3"/>
  </r>
  <r>
    <s v="34a3747a-0b77-42f6-ae19-87c38b94b674"/>
    <x v="3"/>
    <x v="8"/>
    <n v="30"/>
    <m/>
    <m/>
    <d v="2021-04-03T09:24:00"/>
    <x v="3"/>
  </r>
  <r>
    <s v="34a3747a-0b77-42f6-ae19-87c38b94b674"/>
    <x v="4"/>
    <x v="8"/>
    <n v="35"/>
    <m/>
    <m/>
    <d v="2021-04-03T09:24:00"/>
    <x v="3"/>
  </r>
  <r>
    <s v="34a3747a-0b77-42f6-ae19-87c38b94b674"/>
    <x v="12"/>
    <x v="8"/>
    <n v="50"/>
    <m/>
    <m/>
    <d v="2021-04-03T09:24:00"/>
    <x v="3"/>
  </r>
  <r>
    <s v="34a3747a-0b77-42f6-ae19-87c38b94b674"/>
    <x v="13"/>
    <x v="8"/>
    <n v="60"/>
    <m/>
    <m/>
    <d v="2021-04-03T09:24:00"/>
    <x v="3"/>
  </r>
  <r>
    <s v="34a3747a-0b77-42f6-ae19-87c38b94b674"/>
    <x v="4"/>
    <x v="8"/>
    <n v="35"/>
    <m/>
    <m/>
    <d v="2021-04-03T09:24:00"/>
    <x v="3"/>
  </r>
  <r>
    <s v="34a3747a-0b77-42f6-ae19-87c38b94b674"/>
    <x v="4"/>
    <x v="8"/>
    <n v="35"/>
    <m/>
    <m/>
    <d v="2021-04-03T09:24:00"/>
    <x v="3"/>
  </r>
  <r>
    <s v="34a3747a-0b77-42f6-ae19-87c38b94b674"/>
    <x v="13"/>
    <x v="8"/>
    <n v="60"/>
    <m/>
    <m/>
    <d v="2021-04-03T09:24:00"/>
    <x v="3"/>
  </r>
  <r>
    <s v="34a3747a-0b77-42f6-ae19-87c38b94b674"/>
    <x v="0"/>
    <x v="8"/>
    <n v="0"/>
    <m/>
    <m/>
    <d v="2021-04-03T09:24:00"/>
    <x v="3"/>
  </r>
  <r>
    <s v="34a3747a-0b77-42f6-ae19-87c38b94b674"/>
    <x v="0"/>
    <x v="8"/>
    <n v="0"/>
    <m/>
    <m/>
    <d v="2021-04-03T09:24:00"/>
    <x v="3"/>
  </r>
  <r>
    <s v="34a3747a-0b77-42f6-ae19-87c38b94b674"/>
    <x v="4"/>
    <x v="8"/>
    <n v="35"/>
    <m/>
    <m/>
    <d v="2021-04-03T09:24:00"/>
    <x v="3"/>
  </r>
  <r>
    <s v="34a3747a-0b77-42f6-ae19-87c38b94b674"/>
    <x v="7"/>
    <x v="8"/>
    <n v="65"/>
    <m/>
    <m/>
    <d v="2021-04-03T09:24:00"/>
    <x v="3"/>
  </r>
  <r>
    <s v="34a3747a-0b77-42f6-ae19-87c38b94b674"/>
    <x v="7"/>
    <x v="8"/>
    <n v="65"/>
    <m/>
    <m/>
    <d v="2021-04-03T09:24:00"/>
    <x v="3"/>
  </r>
  <r>
    <s v="34a3747a-0b77-42f6-ae19-87c38b94b674"/>
    <x v="13"/>
    <x v="8"/>
    <n v="60"/>
    <m/>
    <m/>
    <d v="2021-04-03T09:24:00"/>
    <x v="3"/>
  </r>
  <r>
    <s v="34a3747a-0b77-42f6-ae19-87c38b94b674"/>
    <x v="15"/>
    <x v="8"/>
    <n v="72"/>
    <m/>
    <m/>
    <d v="2021-04-03T09:24:00"/>
    <x v="3"/>
  </r>
  <r>
    <s v="34a3747a-0b77-42f6-ae19-87c38b94b674"/>
    <x v="6"/>
    <x v="8"/>
    <n v="5"/>
    <m/>
    <m/>
    <d v="2021-04-03T09:24:00"/>
    <x v="3"/>
  </r>
  <r>
    <s v="34a3747a-0b77-42f6-ae19-87c38b94b674"/>
    <x v="1"/>
    <x v="8"/>
    <n v="10"/>
    <m/>
    <m/>
    <d v="2021-04-03T09:24:00"/>
    <x v="3"/>
  </r>
  <r>
    <s v="34a3747a-0b77-42f6-ae19-87c38b94b674"/>
    <x v="8"/>
    <x v="8"/>
    <n v="20"/>
    <m/>
    <m/>
    <d v="2021-04-03T09:24:00"/>
    <x v="3"/>
  </r>
  <r>
    <s v="34a3747a-0b77-42f6-ae19-87c38b94b674"/>
    <x v="5"/>
    <x v="8"/>
    <n v="70"/>
    <m/>
    <m/>
    <d v="2021-04-03T09:24:00"/>
    <x v="3"/>
  </r>
  <r>
    <s v="34a3747a-0b77-42f6-ae19-87c38b94b674"/>
    <x v="14"/>
    <x v="8"/>
    <n v="70"/>
    <m/>
    <m/>
    <d v="2021-04-03T09:24:00"/>
    <x v="3"/>
  </r>
  <r>
    <s v="34a3747a-0b77-42f6-ae19-87c38b94b674"/>
    <x v="11"/>
    <x v="8"/>
    <n v="12"/>
    <m/>
    <m/>
    <d v="2021-04-03T09:24:00"/>
    <x v="3"/>
  </r>
  <r>
    <s v="34a3747a-0b77-42f6-ae19-87c38b94b674"/>
    <x v="11"/>
    <x v="8"/>
    <n v="12"/>
    <m/>
    <m/>
    <d v="2021-04-03T09:24:00"/>
    <x v="3"/>
  </r>
  <r>
    <s v="34a3747a-0b77-42f6-ae19-87c38b94b674"/>
    <x v="15"/>
    <x v="8"/>
    <n v="72"/>
    <m/>
    <m/>
    <d v="2021-04-03T09:24:00"/>
    <x v="3"/>
  </r>
  <r>
    <s v="34a3747a-0b77-42f6-ae19-87c38b94b674"/>
    <x v="10"/>
    <x v="8"/>
    <n v="45"/>
    <m/>
    <m/>
    <d v="2021-04-03T09:24:00"/>
    <x v="3"/>
  </r>
  <r>
    <s v="34a3747a-0b77-42f6-ae19-87c38b94b674"/>
    <x v="6"/>
    <x v="8"/>
    <n v="5"/>
    <m/>
    <m/>
    <d v="2021-04-03T09:24:00"/>
    <x v="3"/>
  </r>
  <r>
    <s v="34a3747a-0b77-42f6-ae19-87c38b94b674"/>
    <x v="6"/>
    <x v="8"/>
    <n v="5"/>
    <m/>
    <m/>
    <d v="2021-04-03T09:24:00"/>
    <x v="3"/>
  </r>
  <r>
    <s v="2920dccb-e06f-49fc-8049-b6d4164dfe84"/>
    <x v="15"/>
    <x v="13"/>
    <n v="72"/>
    <m/>
    <m/>
    <d v="2021-02-23T01:14:00"/>
    <x v="5"/>
  </r>
  <r>
    <s v="2920dccb-e06f-49fc-8049-b6d4164dfe84"/>
    <x v="0"/>
    <x v="13"/>
    <n v="0"/>
    <m/>
    <m/>
    <d v="2021-02-23T01:14:00"/>
    <x v="5"/>
  </r>
  <r>
    <s v="2920dccb-e06f-49fc-8049-b6d4164dfe84"/>
    <x v="10"/>
    <x v="13"/>
    <n v="45"/>
    <m/>
    <m/>
    <d v="2021-02-23T01:14:00"/>
    <x v="5"/>
  </r>
  <r>
    <s v="2920dccb-e06f-49fc-8049-b6d4164dfe84"/>
    <x v="6"/>
    <x v="13"/>
    <n v="5"/>
    <m/>
    <m/>
    <d v="2021-02-23T01:14:00"/>
    <x v="5"/>
  </r>
  <r>
    <s v="2920dccb-e06f-49fc-8049-b6d4164dfe84"/>
    <x v="11"/>
    <x v="13"/>
    <n v="12"/>
    <m/>
    <m/>
    <d v="2021-02-23T01:14:00"/>
    <x v="5"/>
  </r>
  <r>
    <s v="2920dccb-e06f-49fc-8049-b6d4164dfe84"/>
    <x v="1"/>
    <x v="13"/>
    <n v="10"/>
    <m/>
    <m/>
    <d v="2021-02-23T01:14:00"/>
    <x v="5"/>
  </r>
  <r>
    <s v="2920dccb-e06f-49fc-8049-b6d4164dfe84"/>
    <x v="10"/>
    <x v="13"/>
    <n v="45"/>
    <m/>
    <m/>
    <d v="2021-02-23T01:14:00"/>
    <x v="5"/>
  </r>
  <r>
    <s v="2920dccb-e06f-49fc-8049-b6d4164dfe84"/>
    <x v="4"/>
    <x v="13"/>
    <n v="35"/>
    <m/>
    <m/>
    <d v="2021-02-23T01:14:00"/>
    <x v="5"/>
  </r>
  <r>
    <s v="2920dccb-e06f-49fc-8049-b6d4164dfe84"/>
    <x v="11"/>
    <x v="13"/>
    <n v="12"/>
    <m/>
    <m/>
    <d v="2021-02-23T01:14:00"/>
    <x v="5"/>
  </r>
  <r>
    <s v="2920dccb-e06f-49fc-8049-b6d4164dfe84"/>
    <x v="12"/>
    <x v="13"/>
    <n v="50"/>
    <m/>
    <m/>
    <d v="2021-02-23T01:14:00"/>
    <x v="5"/>
  </r>
  <r>
    <s v="2920dccb-e06f-49fc-8049-b6d4164dfe84"/>
    <x v="2"/>
    <x v="13"/>
    <n v="15"/>
    <m/>
    <m/>
    <d v="2021-02-23T01:14:00"/>
    <x v="5"/>
  </r>
  <r>
    <s v="2920dccb-e06f-49fc-8049-b6d4164dfe84"/>
    <x v="4"/>
    <x v="13"/>
    <n v="35"/>
    <m/>
    <m/>
    <d v="2021-02-23T01:14:00"/>
    <x v="5"/>
  </r>
  <r>
    <s v="2920dccb-e06f-49fc-8049-b6d4164dfe84"/>
    <x v="3"/>
    <x v="13"/>
    <n v="30"/>
    <m/>
    <m/>
    <d v="2021-02-23T01:14:00"/>
    <x v="5"/>
  </r>
  <r>
    <s v="2920dccb-e06f-49fc-8049-b6d4164dfe84"/>
    <x v="13"/>
    <x v="13"/>
    <n v="60"/>
    <m/>
    <m/>
    <d v="2021-02-23T01:14:00"/>
    <x v="5"/>
  </r>
  <r>
    <s v="2920dccb-e06f-49fc-8049-b6d4164dfe84"/>
    <x v="11"/>
    <x v="13"/>
    <n v="12"/>
    <m/>
    <m/>
    <d v="2021-02-23T01:14:00"/>
    <x v="5"/>
  </r>
  <r>
    <s v="2920dccb-e06f-49fc-8049-b6d4164dfe84"/>
    <x v="14"/>
    <x v="13"/>
    <n v="70"/>
    <m/>
    <m/>
    <d v="2021-02-23T01:14:00"/>
    <x v="5"/>
  </r>
  <r>
    <s v="2920dccb-e06f-49fc-8049-b6d4164dfe84"/>
    <x v="12"/>
    <x v="13"/>
    <n v="50"/>
    <m/>
    <m/>
    <d v="2021-02-23T01:14:00"/>
    <x v="5"/>
  </r>
  <r>
    <s v="2920dccb-e06f-49fc-8049-b6d4164dfe84"/>
    <x v="9"/>
    <x v="13"/>
    <n v="75"/>
    <m/>
    <m/>
    <d v="2021-02-23T01:14:00"/>
    <x v="5"/>
  </r>
  <r>
    <s v="2920dccb-e06f-49fc-8049-b6d4164dfe84"/>
    <x v="8"/>
    <x v="13"/>
    <n v="20"/>
    <m/>
    <m/>
    <d v="2021-02-23T01:14:00"/>
    <x v="5"/>
  </r>
  <r>
    <s v="2920dccb-e06f-49fc-8049-b6d4164dfe84"/>
    <x v="2"/>
    <x v="13"/>
    <n v="15"/>
    <m/>
    <m/>
    <d v="2021-02-23T01:14:00"/>
    <x v="5"/>
  </r>
  <r>
    <s v="2920dccb-e06f-49fc-8049-b6d4164dfe84"/>
    <x v="6"/>
    <x v="13"/>
    <n v="5"/>
    <m/>
    <m/>
    <d v="2021-02-23T01:14:00"/>
    <x v="5"/>
  </r>
  <r>
    <s v="2920dccb-e06f-49fc-8049-b6d4164dfe84"/>
    <x v="12"/>
    <x v="13"/>
    <n v="50"/>
    <m/>
    <m/>
    <d v="2021-02-23T01:14:00"/>
    <x v="5"/>
  </r>
  <r>
    <s v="2920dccb-e06f-49fc-8049-b6d4164dfe84"/>
    <x v="13"/>
    <x v="13"/>
    <n v="60"/>
    <m/>
    <m/>
    <d v="2021-02-23T01:14:00"/>
    <x v="5"/>
  </r>
  <r>
    <s v="2920dccb-e06f-49fc-8049-b6d4164dfe84"/>
    <x v="10"/>
    <x v="13"/>
    <n v="45"/>
    <m/>
    <m/>
    <d v="2021-02-23T01:14:00"/>
    <x v="5"/>
  </r>
  <r>
    <s v="2920dccb-e06f-49fc-8049-b6d4164dfe84"/>
    <x v="7"/>
    <x v="13"/>
    <n v="65"/>
    <m/>
    <m/>
    <d v="2021-02-23T01:14:00"/>
    <x v="5"/>
  </r>
  <r>
    <s v="2920dccb-e06f-49fc-8049-b6d4164dfe84"/>
    <x v="7"/>
    <x v="13"/>
    <n v="65"/>
    <m/>
    <m/>
    <d v="2021-02-23T01:14:00"/>
    <x v="5"/>
  </r>
  <r>
    <s v="2920dccb-e06f-49fc-8049-b6d4164dfe84"/>
    <x v="13"/>
    <x v="13"/>
    <n v="60"/>
    <m/>
    <m/>
    <d v="2021-02-23T01:14:00"/>
    <x v="5"/>
  </r>
  <r>
    <s v="2920dccb-e06f-49fc-8049-b6d4164dfe84"/>
    <x v="15"/>
    <x v="13"/>
    <n v="72"/>
    <m/>
    <m/>
    <d v="2021-02-23T01:14:00"/>
    <x v="5"/>
  </r>
  <r>
    <s v="2920dccb-e06f-49fc-8049-b6d4164dfe84"/>
    <x v="12"/>
    <x v="13"/>
    <n v="50"/>
    <m/>
    <m/>
    <d v="2021-02-23T01:14:00"/>
    <x v="5"/>
  </r>
  <r>
    <s v="2920dccb-e06f-49fc-8049-b6d4164dfe84"/>
    <x v="8"/>
    <x v="13"/>
    <n v="20"/>
    <m/>
    <m/>
    <d v="2021-02-23T01:14:00"/>
    <x v="5"/>
  </r>
  <r>
    <s v="2920dccb-e06f-49fc-8049-b6d4164dfe84"/>
    <x v="11"/>
    <x v="13"/>
    <n v="12"/>
    <m/>
    <m/>
    <d v="2021-02-23T01:14:00"/>
    <x v="5"/>
  </r>
  <r>
    <s v="2920dccb-e06f-49fc-8049-b6d4164dfe84"/>
    <x v="4"/>
    <x v="13"/>
    <n v="35"/>
    <m/>
    <m/>
    <d v="2021-02-23T01:14:00"/>
    <x v="5"/>
  </r>
  <r>
    <s v="2920dccb-e06f-49fc-8049-b6d4164dfe84"/>
    <x v="0"/>
    <x v="13"/>
    <n v="0"/>
    <m/>
    <m/>
    <d v="2021-02-23T01:14:00"/>
    <x v="5"/>
  </r>
  <r>
    <s v="2920dccb-e06f-49fc-8049-b6d4164dfe84"/>
    <x v="8"/>
    <x v="13"/>
    <n v="20"/>
    <m/>
    <m/>
    <d v="2021-02-23T01:14:00"/>
    <x v="5"/>
  </r>
  <r>
    <s v="2920dccb-e06f-49fc-8049-b6d4164dfe84"/>
    <x v="1"/>
    <x v="13"/>
    <n v="10"/>
    <m/>
    <m/>
    <d v="2021-02-23T01:14:00"/>
    <x v="5"/>
  </r>
  <r>
    <s v="2920dccb-e06f-49fc-8049-b6d4164dfe84"/>
    <x v="7"/>
    <x v="13"/>
    <n v="65"/>
    <m/>
    <m/>
    <d v="2021-02-23T01:14:00"/>
    <x v="5"/>
  </r>
  <r>
    <s v="2920dccb-e06f-49fc-8049-b6d4164dfe84"/>
    <x v="5"/>
    <x v="13"/>
    <n v="70"/>
    <m/>
    <m/>
    <d v="2021-02-23T01:14:00"/>
    <x v="5"/>
  </r>
  <r>
    <s v="2920dccb-e06f-49fc-8049-b6d4164dfe84"/>
    <x v="9"/>
    <x v="13"/>
    <n v="75"/>
    <m/>
    <m/>
    <d v="2021-02-23T01:14:00"/>
    <x v="5"/>
  </r>
  <r>
    <s v="2920dccb-e06f-49fc-8049-b6d4164dfe84"/>
    <x v="3"/>
    <x v="13"/>
    <n v="30"/>
    <m/>
    <m/>
    <d v="2021-02-23T01:14:00"/>
    <x v="5"/>
  </r>
  <r>
    <s v="2920dccb-e06f-49fc-8049-b6d4164dfe84"/>
    <x v="15"/>
    <x v="13"/>
    <n v="72"/>
    <m/>
    <m/>
    <d v="2021-02-23T01:14:00"/>
    <x v="5"/>
  </r>
  <r>
    <s v="f4e3840e-bb71-40c2-afc5-9408d842646d"/>
    <x v="5"/>
    <x v="1"/>
    <n v="70"/>
    <m/>
    <m/>
    <d v="2020-06-28T07:53:00"/>
    <x v="1"/>
  </r>
  <r>
    <s v="f4e3840e-bb71-40c2-afc5-9408d842646d"/>
    <x v="15"/>
    <x v="1"/>
    <n v="72"/>
    <m/>
    <m/>
    <d v="2020-06-28T07:53:00"/>
    <x v="1"/>
  </r>
  <r>
    <s v="f4e3840e-bb71-40c2-afc5-9408d842646d"/>
    <x v="6"/>
    <x v="1"/>
    <n v="5"/>
    <m/>
    <m/>
    <d v="2020-06-28T07:53:00"/>
    <x v="1"/>
  </r>
  <r>
    <s v="f4e3840e-bb71-40c2-afc5-9408d842646d"/>
    <x v="9"/>
    <x v="1"/>
    <n v="75"/>
    <m/>
    <m/>
    <d v="2020-06-28T07:53:00"/>
    <x v="1"/>
  </r>
  <r>
    <s v="f4e3840e-bb71-40c2-afc5-9408d842646d"/>
    <x v="15"/>
    <x v="1"/>
    <n v="72"/>
    <m/>
    <m/>
    <d v="2020-06-28T07:53:00"/>
    <x v="1"/>
  </r>
  <r>
    <s v="f4e3840e-bb71-40c2-afc5-9408d842646d"/>
    <x v="1"/>
    <x v="1"/>
    <n v="10"/>
    <m/>
    <m/>
    <d v="2020-06-28T07:53:00"/>
    <x v="1"/>
  </r>
  <r>
    <s v="f4e3840e-bb71-40c2-afc5-9408d842646d"/>
    <x v="12"/>
    <x v="1"/>
    <n v="50"/>
    <m/>
    <m/>
    <d v="2020-06-28T07:53:00"/>
    <x v="1"/>
  </r>
  <r>
    <s v="f4e3840e-bb71-40c2-afc5-9408d842646d"/>
    <x v="3"/>
    <x v="1"/>
    <n v="30"/>
    <m/>
    <m/>
    <d v="2020-06-28T07:53:00"/>
    <x v="1"/>
  </r>
  <r>
    <s v="f4e3840e-bb71-40c2-afc5-9408d842646d"/>
    <x v="10"/>
    <x v="1"/>
    <n v="45"/>
    <m/>
    <m/>
    <d v="2020-06-28T07:53:00"/>
    <x v="1"/>
  </r>
  <r>
    <s v="f4e3840e-bb71-40c2-afc5-9408d842646d"/>
    <x v="1"/>
    <x v="1"/>
    <n v="10"/>
    <m/>
    <m/>
    <d v="2020-06-28T07:53:00"/>
    <x v="1"/>
  </r>
  <r>
    <s v="f4e3840e-bb71-40c2-afc5-9408d842646d"/>
    <x v="9"/>
    <x v="1"/>
    <n v="75"/>
    <m/>
    <m/>
    <d v="2020-06-28T07:53:00"/>
    <x v="1"/>
  </r>
  <r>
    <s v="f4e3840e-bb71-40c2-afc5-9408d842646d"/>
    <x v="5"/>
    <x v="1"/>
    <n v="70"/>
    <m/>
    <m/>
    <d v="2020-06-28T07:53:00"/>
    <x v="1"/>
  </r>
  <r>
    <s v="f4e3840e-bb71-40c2-afc5-9408d842646d"/>
    <x v="11"/>
    <x v="1"/>
    <n v="12"/>
    <m/>
    <m/>
    <d v="2020-06-28T07:53:00"/>
    <x v="1"/>
  </r>
  <r>
    <s v="f4e3840e-bb71-40c2-afc5-9408d842646d"/>
    <x v="14"/>
    <x v="1"/>
    <n v="70"/>
    <m/>
    <m/>
    <d v="2020-06-28T07:53:00"/>
    <x v="1"/>
  </r>
  <r>
    <s v="f4e3840e-bb71-40c2-afc5-9408d842646d"/>
    <x v="6"/>
    <x v="1"/>
    <n v="5"/>
    <m/>
    <m/>
    <d v="2020-06-28T07:53:00"/>
    <x v="1"/>
  </r>
  <r>
    <s v="f4e3840e-bb71-40c2-afc5-9408d842646d"/>
    <x v="9"/>
    <x v="1"/>
    <n v="75"/>
    <m/>
    <m/>
    <d v="2020-06-28T07:53:00"/>
    <x v="1"/>
  </r>
  <r>
    <s v="f4e3840e-bb71-40c2-afc5-9408d842646d"/>
    <x v="2"/>
    <x v="1"/>
    <n v="15"/>
    <m/>
    <m/>
    <d v="2020-06-28T07:53:00"/>
    <x v="1"/>
  </r>
  <r>
    <s v="f4e3840e-bb71-40c2-afc5-9408d842646d"/>
    <x v="15"/>
    <x v="1"/>
    <n v="72"/>
    <m/>
    <m/>
    <d v="2020-06-28T07:53:00"/>
    <x v="1"/>
  </r>
  <r>
    <s v="f4e3840e-bb71-40c2-afc5-9408d842646d"/>
    <x v="0"/>
    <x v="1"/>
    <n v="0"/>
    <m/>
    <m/>
    <d v="2020-06-28T07:53:00"/>
    <x v="1"/>
  </r>
  <r>
    <s v="f4e3840e-bb71-40c2-afc5-9408d842646d"/>
    <x v="5"/>
    <x v="1"/>
    <n v="70"/>
    <m/>
    <m/>
    <d v="2020-06-28T07:53:00"/>
    <x v="1"/>
  </r>
  <r>
    <s v="f4e3840e-bb71-40c2-afc5-9408d842646d"/>
    <x v="14"/>
    <x v="1"/>
    <n v="70"/>
    <m/>
    <m/>
    <d v="2020-06-28T07:53:00"/>
    <x v="1"/>
  </r>
  <r>
    <s v="f4e3840e-bb71-40c2-afc5-9408d842646d"/>
    <x v="4"/>
    <x v="1"/>
    <n v="35"/>
    <m/>
    <m/>
    <d v="2020-06-28T07:53:00"/>
    <x v="1"/>
  </r>
  <r>
    <s v="f4e3840e-bb71-40c2-afc5-9408d842646d"/>
    <x v="9"/>
    <x v="1"/>
    <n v="75"/>
    <m/>
    <m/>
    <d v="2020-06-28T07:53:00"/>
    <x v="1"/>
  </r>
  <r>
    <s v="f4e3840e-bb71-40c2-afc5-9408d842646d"/>
    <x v="8"/>
    <x v="1"/>
    <n v="20"/>
    <m/>
    <m/>
    <d v="2020-06-28T07:53:00"/>
    <x v="1"/>
  </r>
  <r>
    <s v="f4e3840e-bb71-40c2-afc5-9408d842646d"/>
    <x v="11"/>
    <x v="1"/>
    <n v="12"/>
    <m/>
    <m/>
    <d v="2020-06-28T07:53:00"/>
    <x v="1"/>
  </r>
  <r>
    <s v="f4e3840e-bb71-40c2-afc5-9408d842646d"/>
    <x v="15"/>
    <x v="1"/>
    <n v="72"/>
    <m/>
    <m/>
    <d v="2020-06-28T07:53:00"/>
    <x v="1"/>
  </r>
  <r>
    <s v="f4e3840e-bb71-40c2-afc5-9408d842646d"/>
    <x v="1"/>
    <x v="1"/>
    <n v="10"/>
    <m/>
    <m/>
    <d v="2020-06-28T07:53:00"/>
    <x v="1"/>
  </r>
  <r>
    <s v="f4e3840e-bb71-40c2-afc5-9408d842646d"/>
    <x v="11"/>
    <x v="1"/>
    <n v="12"/>
    <m/>
    <m/>
    <d v="2020-06-28T07:53:00"/>
    <x v="1"/>
  </r>
  <r>
    <s v="a2ff9bf2-1fa6-4001-9566-f597f8e754ef"/>
    <x v="10"/>
    <x v="3"/>
    <n v="45"/>
    <m/>
    <m/>
    <d v="2020-09-03T17:05:00"/>
    <x v="8"/>
  </r>
  <r>
    <s v="a2ff9bf2-1fa6-4001-9566-f597f8e754ef"/>
    <x v="8"/>
    <x v="3"/>
    <n v="20"/>
    <m/>
    <m/>
    <d v="2020-09-03T17:05:00"/>
    <x v="8"/>
  </r>
  <r>
    <s v="a2ff9bf2-1fa6-4001-9566-f597f8e754ef"/>
    <x v="14"/>
    <x v="3"/>
    <n v="70"/>
    <m/>
    <m/>
    <d v="2020-09-03T17:05:00"/>
    <x v="8"/>
  </r>
  <r>
    <s v="a2ff9bf2-1fa6-4001-9566-f597f8e754ef"/>
    <x v="5"/>
    <x v="3"/>
    <n v="70"/>
    <m/>
    <m/>
    <d v="2020-09-03T17:05:00"/>
    <x v="8"/>
  </r>
  <r>
    <s v="a2ff9bf2-1fa6-4001-9566-f597f8e754ef"/>
    <x v="5"/>
    <x v="3"/>
    <n v="70"/>
    <m/>
    <m/>
    <d v="2020-09-03T17:05:00"/>
    <x v="8"/>
  </r>
  <r>
    <s v="a2ff9bf2-1fa6-4001-9566-f597f8e754ef"/>
    <x v="5"/>
    <x v="3"/>
    <n v="70"/>
    <m/>
    <m/>
    <d v="2020-09-03T17:05:00"/>
    <x v="8"/>
  </r>
  <r>
    <s v="a2ff9bf2-1fa6-4001-9566-f597f8e754ef"/>
    <x v="0"/>
    <x v="3"/>
    <n v="0"/>
    <m/>
    <m/>
    <d v="2020-09-03T17:05:00"/>
    <x v="8"/>
  </r>
  <r>
    <s v="a2ff9bf2-1fa6-4001-9566-f597f8e754ef"/>
    <x v="1"/>
    <x v="3"/>
    <n v="10"/>
    <m/>
    <m/>
    <d v="2020-09-03T17:05:00"/>
    <x v="8"/>
  </r>
  <r>
    <s v="a2ff9bf2-1fa6-4001-9566-f597f8e754ef"/>
    <x v="7"/>
    <x v="3"/>
    <n v="65"/>
    <m/>
    <m/>
    <d v="2020-09-03T17:05:00"/>
    <x v="8"/>
  </r>
  <r>
    <s v="a2ff9bf2-1fa6-4001-9566-f597f8e754ef"/>
    <x v="15"/>
    <x v="3"/>
    <n v="72"/>
    <m/>
    <m/>
    <d v="2020-09-03T17:05:00"/>
    <x v="8"/>
  </r>
  <r>
    <s v="a2ff9bf2-1fa6-4001-9566-f597f8e754ef"/>
    <x v="8"/>
    <x v="3"/>
    <n v="20"/>
    <m/>
    <m/>
    <d v="2020-09-03T17:05:00"/>
    <x v="8"/>
  </r>
  <r>
    <s v="a2ff9bf2-1fa6-4001-9566-f597f8e754ef"/>
    <x v="10"/>
    <x v="3"/>
    <n v="45"/>
    <m/>
    <m/>
    <d v="2020-09-03T17:05:00"/>
    <x v="8"/>
  </r>
  <r>
    <s v="a2ff9bf2-1fa6-4001-9566-f597f8e754ef"/>
    <x v="13"/>
    <x v="3"/>
    <n v="60"/>
    <m/>
    <m/>
    <d v="2020-09-03T17:05:00"/>
    <x v="8"/>
  </r>
  <r>
    <s v="a2ff9bf2-1fa6-4001-9566-f597f8e754ef"/>
    <x v="4"/>
    <x v="3"/>
    <n v="35"/>
    <m/>
    <m/>
    <d v="2020-09-03T17:05:00"/>
    <x v="8"/>
  </r>
  <r>
    <s v="a2ff9bf2-1fa6-4001-9566-f597f8e754ef"/>
    <x v="7"/>
    <x v="3"/>
    <n v="65"/>
    <m/>
    <m/>
    <d v="2020-09-03T17:05:00"/>
    <x v="8"/>
  </r>
  <r>
    <s v="a2ff9bf2-1fa6-4001-9566-f597f8e754ef"/>
    <x v="8"/>
    <x v="3"/>
    <n v="20"/>
    <m/>
    <m/>
    <d v="2020-09-03T17:05:00"/>
    <x v="8"/>
  </r>
  <r>
    <s v="a2ff9bf2-1fa6-4001-9566-f597f8e754ef"/>
    <x v="11"/>
    <x v="3"/>
    <n v="12"/>
    <m/>
    <m/>
    <d v="2020-09-03T17:05:00"/>
    <x v="8"/>
  </r>
  <r>
    <s v="a2ff9bf2-1fa6-4001-9566-f597f8e754ef"/>
    <x v="7"/>
    <x v="3"/>
    <n v="65"/>
    <m/>
    <m/>
    <d v="2020-09-03T17:05:00"/>
    <x v="8"/>
  </r>
  <r>
    <s v="a2ff9bf2-1fa6-4001-9566-f597f8e754ef"/>
    <x v="12"/>
    <x v="3"/>
    <n v="50"/>
    <m/>
    <m/>
    <d v="2020-09-03T17:05:00"/>
    <x v="8"/>
  </r>
  <r>
    <s v="a2ff9bf2-1fa6-4001-9566-f597f8e754ef"/>
    <x v="7"/>
    <x v="3"/>
    <n v="65"/>
    <m/>
    <m/>
    <d v="2020-09-03T17:05:00"/>
    <x v="8"/>
  </r>
  <r>
    <s v="a2ff9bf2-1fa6-4001-9566-f597f8e754ef"/>
    <x v="1"/>
    <x v="3"/>
    <n v="10"/>
    <m/>
    <m/>
    <d v="2020-09-03T17:05:00"/>
    <x v="8"/>
  </r>
  <r>
    <s v="a2ff9bf2-1fa6-4001-9566-f597f8e754ef"/>
    <x v="6"/>
    <x v="3"/>
    <n v="5"/>
    <m/>
    <m/>
    <d v="2020-09-03T17:05:00"/>
    <x v="8"/>
  </r>
  <r>
    <s v="a2ff9bf2-1fa6-4001-9566-f597f8e754ef"/>
    <x v="8"/>
    <x v="3"/>
    <n v="20"/>
    <m/>
    <m/>
    <d v="2020-09-03T17:05:00"/>
    <x v="8"/>
  </r>
  <r>
    <s v="a2ff9bf2-1fa6-4001-9566-f597f8e754ef"/>
    <x v="0"/>
    <x v="3"/>
    <n v="0"/>
    <m/>
    <m/>
    <d v="2020-09-03T17:05:00"/>
    <x v="8"/>
  </r>
  <r>
    <s v="a2ff9bf2-1fa6-4001-9566-f597f8e754ef"/>
    <x v="11"/>
    <x v="3"/>
    <n v="12"/>
    <m/>
    <m/>
    <d v="2020-09-03T17:05:00"/>
    <x v="8"/>
  </r>
  <r>
    <s v="74718bbf-e5a3-442f-8ca2-4a3428757fc1"/>
    <x v="13"/>
    <x v="5"/>
    <n v="60"/>
    <m/>
    <m/>
    <d v="2020-10-18T05:43:00"/>
    <x v="10"/>
  </r>
  <r>
    <s v="74718bbf-e5a3-442f-8ca2-4a3428757fc1"/>
    <x v="0"/>
    <x v="5"/>
    <n v="0"/>
    <m/>
    <m/>
    <d v="2020-10-18T05:43:00"/>
    <x v="10"/>
  </r>
  <r>
    <s v="74718bbf-e5a3-442f-8ca2-4a3428757fc1"/>
    <x v="4"/>
    <x v="5"/>
    <n v="35"/>
    <m/>
    <m/>
    <d v="2020-10-18T05:43:00"/>
    <x v="10"/>
  </r>
  <r>
    <s v="74718bbf-e5a3-442f-8ca2-4a3428757fc1"/>
    <x v="1"/>
    <x v="5"/>
    <n v="10"/>
    <m/>
    <m/>
    <d v="2020-10-18T05:43:00"/>
    <x v="10"/>
  </r>
  <r>
    <s v="74718bbf-e5a3-442f-8ca2-4a3428757fc1"/>
    <x v="2"/>
    <x v="5"/>
    <n v="15"/>
    <m/>
    <m/>
    <d v="2020-10-18T05:43:00"/>
    <x v="10"/>
  </r>
  <r>
    <s v="74718bbf-e5a3-442f-8ca2-4a3428757fc1"/>
    <x v="6"/>
    <x v="5"/>
    <n v="5"/>
    <m/>
    <m/>
    <d v="2020-10-18T05:43:00"/>
    <x v="10"/>
  </r>
  <r>
    <s v="74718bbf-e5a3-442f-8ca2-4a3428757fc1"/>
    <x v="3"/>
    <x v="5"/>
    <n v="30"/>
    <m/>
    <m/>
    <d v="2020-10-18T05:43:00"/>
    <x v="10"/>
  </r>
  <r>
    <s v="74718bbf-e5a3-442f-8ca2-4a3428757fc1"/>
    <x v="5"/>
    <x v="5"/>
    <n v="70"/>
    <m/>
    <m/>
    <d v="2020-10-18T05:43:00"/>
    <x v="10"/>
  </r>
  <r>
    <s v="74718bbf-e5a3-442f-8ca2-4a3428757fc1"/>
    <x v="7"/>
    <x v="5"/>
    <n v="65"/>
    <m/>
    <m/>
    <d v="2020-10-18T05:43:00"/>
    <x v="10"/>
  </r>
  <r>
    <s v="74718bbf-e5a3-442f-8ca2-4a3428757fc1"/>
    <x v="8"/>
    <x v="5"/>
    <n v="20"/>
    <m/>
    <m/>
    <d v="2020-10-18T05:43:00"/>
    <x v="10"/>
  </r>
  <r>
    <s v="74718bbf-e5a3-442f-8ca2-4a3428757fc1"/>
    <x v="8"/>
    <x v="5"/>
    <n v="20"/>
    <m/>
    <m/>
    <d v="2020-10-18T05:43:00"/>
    <x v="10"/>
  </r>
  <r>
    <s v="74718bbf-e5a3-442f-8ca2-4a3428757fc1"/>
    <x v="14"/>
    <x v="5"/>
    <n v="70"/>
    <m/>
    <m/>
    <d v="2020-10-18T05:43:00"/>
    <x v="10"/>
  </r>
  <r>
    <s v="74718bbf-e5a3-442f-8ca2-4a3428757fc1"/>
    <x v="13"/>
    <x v="5"/>
    <n v="60"/>
    <m/>
    <m/>
    <d v="2020-10-18T05:43:00"/>
    <x v="10"/>
  </r>
  <r>
    <s v="74718bbf-e5a3-442f-8ca2-4a3428757fc1"/>
    <x v="13"/>
    <x v="5"/>
    <n v="60"/>
    <m/>
    <m/>
    <d v="2020-10-18T05:43:00"/>
    <x v="10"/>
  </r>
  <r>
    <s v="74718bbf-e5a3-442f-8ca2-4a3428757fc1"/>
    <x v="9"/>
    <x v="5"/>
    <n v="75"/>
    <m/>
    <m/>
    <d v="2020-10-18T05:43:00"/>
    <x v="10"/>
  </r>
  <r>
    <s v="74718bbf-e5a3-442f-8ca2-4a3428757fc1"/>
    <x v="15"/>
    <x v="5"/>
    <n v="72"/>
    <m/>
    <m/>
    <d v="2020-10-18T05:43:00"/>
    <x v="10"/>
  </r>
  <r>
    <s v="74718bbf-e5a3-442f-8ca2-4a3428757fc1"/>
    <x v="11"/>
    <x v="5"/>
    <n v="12"/>
    <m/>
    <m/>
    <d v="2020-10-18T05:43:00"/>
    <x v="10"/>
  </r>
  <r>
    <s v="74718bbf-e5a3-442f-8ca2-4a3428757fc1"/>
    <x v="6"/>
    <x v="5"/>
    <n v="5"/>
    <m/>
    <m/>
    <d v="2020-10-18T05:43:00"/>
    <x v="10"/>
  </r>
  <r>
    <s v="74718bbf-e5a3-442f-8ca2-4a3428757fc1"/>
    <x v="6"/>
    <x v="5"/>
    <n v="5"/>
    <m/>
    <m/>
    <d v="2020-10-18T05:43:00"/>
    <x v="10"/>
  </r>
  <r>
    <s v="74718bbf-e5a3-442f-8ca2-4a3428757fc1"/>
    <x v="9"/>
    <x v="5"/>
    <n v="75"/>
    <m/>
    <m/>
    <d v="2020-10-18T05:43:00"/>
    <x v="10"/>
  </r>
  <r>
    <s v="74718bbf-e5a3-442f-8ca2-4a3428757fc1"/>
    <x v="12"/>
    <x v="5"/>
    <n v="50"/>
    <m/>
    <m/>
    <d v="2020-10-18T05:43:00"/>
    <x v="10"/>
  </r>
  <r>
    <s v="74718bbf-e5a3-442f-8ca2-4a3428757fc1"/>
    <x v="0"/>
    <x v="5"/>
    <n v="0"/>
    <m/>
    <m/>
    <d v="2020-10-18T05:43:00"/>
    <x v="10"/>
  </r>
  <r>
    <s v="74718bbf-e5a3-442f-8ca2-4a3428757fc1"/>
    <x v="12"/>
    <x v="5"/>
    <n v="50"/>
    <m/>
    <m/>
    <d v="2020-10-18T05:43:00"/>
    <x v="10"/>
  </r>
  <r>
    <s v="74718bbf-e5a3-442f-8ca2-4a3428757fc1"/>
    <x v="8"/>
    <x v="5"/>
    <n v="20"/>
    <m/>
    <m/>
    <d v="2020-10-18T05:43:00"/>
    <x v="10"/>
  </r>
  <r>
    <s v="74718bbf-e5a3-442f-8ca2-4a3428757fc1"/>
    <x v="2"/>
    <x v="5"/>
    <n v="15"/>
    <m/>
    <m/>
    <d v="2020-10-18T05:43:00"/>
    <x v="10"/>
  </r>
  <r>
    <s v="74718bbf-e5a3-442f-8ca2-4a3428757fc1"/>
    <x v="14"/>
    <x v="5"/>
    <n v="70"/>
    <m/>
    <m/>
    <d v="2020-10-18T05:43:00"/>
    <x v="10"/>
  </r>
  <r>
    <s v="74718bbf-e5a3-442f-8ca2-4a3428757fc1"/>
    <x v="13"/>
    <x v="5"/>
    <n v="60"/>
    <m/>
    <m/>
    <d v="2020-10-18T05:43:00"/>
    <x v="10"/>
  </r>
  <r>
    <s v="74718bbf-e5a3-442f-8ca2-4a3428757fc1"/>
    <x v="15"/>
    <x v="5"/>
    <n v="72"/>
    <m/>
    <m/>
    <d v="2020-10-18T05:43:00"/>
    <x v="10"/>
  </r>
  <r>
    <s v="74718bbf-e5a3-442f-8ca2-4a3428757fc1"/>
    <x v="5"/>
    <x v="5"/>
    <n v="70"/>
    <m/>
    <m/>
    <d v="2020-10-18T05:43:00"/>
    <x v="10"/>
  </r>
  <r>
    <s v="74718bbf-e5a3-442f-8ca2-4a3428757fc1"/>
    <x v="7"/>
    <x v="5"/>
    <n v="65"/>
    <m/>
    <m/>
    <d v="2020-10-18T05:43:00"/>
    <x v="10"/>
  </r>
  <r>
    <s v="74718bbf-e5a3-442f-8ca2-4a3428757fc1"/>
    <x v="9"/>
    <x v="5"/>
    <n v="75"/>
    <m/>
    <m/>
    <d v="2020-10-18T05:43:00"/>
    <x v="10"/>
  </r>
  <r>
    <s v="74718bbf-e5a3-442f-8ca2-4a3428757fc1"/>
    <x v="8"/>
    <x v="5"/>
    <n v="20"/>
    <m/>
    <m/>
    <d v="2020-10-18T05:43:00"/>
    <x v="10"/>
  </r>
  <r>
    <s v="74718bbf-e5a3-442f-8ca2-4a3428757fc1"/>
    <x v="12"/>
    <x v="5"/>
    <n v="50"/>
    <m/>
    <m/>
    <d v="2020-10-18T05:43:00"/>
    <x v="10"/>
  </r>
  <r>
    <s v="74718bbf-e5a3-442f-8ca2-4a3428757fc1"/>
    <x v="0"/>
    <x v="5"/>
    <n v="0"/>
    <m/>
    <m/>
    <d v="2020-10-18T05:43:00"/>
    <x v="10"/>
  </r>
  <r>
    <s v="89fd8f89-807f-4076-b7e7-84db361e11c1"/>
    <x v="10"/>
    <x v="0"/>
    <n v="45"/>
    <m/>
    <m/>
    <d v="2020-09-09T00:41:00"/>
    <x v="8"/>
  </r>
  <r>
    <s v="89fd8f89-807f-4076-b7e7-84db361e11c1"/>
    <x v="10"/>
    <x v="0"/>
    <n v="45"/>
    <m/>
    <m/>
    <d v="2020-09-09T00:41:00"/>
    <x v="8"/>
  </r>
  <r>
    <s v="89fd8f89-807f-4076-b7e7-84db361e11c1"/>
    <x v="6"/>
    <x v="0"/>
    <n v="5"/>
    <m/>
    <m/>
    <d v="2020-09-09T00:41:00"/>
    <x v="8"/>
  </r>
  <r>
    <s v="02fa1c4f-722d-46d2-a85e-e5b136b5f3bc"/>
    <x v="0"/>
    <x v="4"/>
    <n v="0"/>
    <m/>
    <m/>
    <d v="2021-01-17T23:43:00"/>
    <x v="9"/>
  </r>
  <r>
    <s v="02fa1c4f-722d-46d2-a85e-e5b136b5f3bc"/>
    <x v="0"/>
    <x v="4"/>
    <n v="0"/>
    <m/>
    <m/>
    <d v="2021-01-17T23:43:00"/>
    <x v="9"/>
  </r>
  <r>
    <s v="02fa1c4f-722d-46d2-a85e-e5b136b5f3bc"/>
    <x v="1"/>
    <x v="4"/>
    <n v="10"/>
    <m/>
    <m/>
    <d v="2021-01-17T23:43:00"/>
    <x v="9"/>
  </r>
  <r>
    <s v="02fa1c4f-722d-46d2-a85e-e5b136b5f3bc"/>
    <x v="15"/>
    <x v="4"/>
    <n v="72"/>
    <m/>
    <m/>
    <d v="2021-01-17T23:43:00"/>
    <x v="9"/>
  </r>
  <r>
    <s v="02fa1c4f-722d-46d2-a85e-e5b136b5f3bc"/>
    <x v="11"/>
    <x v="4"/>
    <n v="12"/>
    <m/>
    <m/>
    <d v="2021-01-17T23:43:00"/>
    <x v="9"/>
  </r>
  <r>
    <s v="02fa1c4f-722d-46d2-a85e-e5b136b5f3bc"/>
    <x v="6"/>
    <x v="4"/>
    <n v="5"/>
    <m/>
    <m/>
    <d v="2021-01-17T23:43:00"/>
    <x v="9"/>
  </r>
  <r>
    <s v="02fa1c4f-722d-46d2-a85e-e5b136b5f3bc"/>
    <x v="15"/>
    <x v="4"/>
    <n v="72"/>
    <m/>
    <m/>
    <d v="2021-01-17T23:43:00"/>
    <x v="9"/>
  </r>
  <r>
    <s v="02fa1c4f-722d-46d2-a85e-e5b136b5f3bc"/>
    <x v="6"/>
    <x v="4"/>
    <n v="5"/>
    <m/>
    <m/>
    <d v="2021-01-17T23:43:00"/>
    <x v="9"/>
  </r>
  <r>
    <s v="02fa1c4f-722d-46d2-a85e-e5b136b5f3bc"/>
    <x v="11"/>
    <x v="4"/>
    <n v="12"/>
    <m/>
    <m/>
    <d v="2021-01-17T23:43:00"/>
    <x v="9"/>
  </r>
  <r>
    <s v="02fa1c4f-722d-46d2-a85e-e5b136b5f3bc"/>
    <x v="10"/>
    <x v="4"/>
    <n v="45"/>
    <m/>
    <m/>
    <d v="2021-01-17T23:43:00"/>
    <x v="9"/>
  </r>
  <r>
    <s v="02fa1c4f-722d-46d2-a85e-e5b136b5f3bc"/>
    <x v="3"/>
    <x v="4"/>
    <n v="30"/>
    <m/>
    <m/>
    <d v="2021-01-17T23:43:00"/>
    <x v="9"/>
  </r>
  <r>
    <s v="02fa1c4f-722d-46d2-a85e-e5b136b5f3bc"/>
    <x v="9"/>
    <x v="4"/>
    <n v="75"/>
    <m/>
    <m/>
    <d v="2021-01-17T23:43:00"/>
    <x v="9"/>
  </r>
  <r>
    <s v="02fa1c4f-722d-46d2-a85e-e5b136b5f3bc"/>
    <x v="1"/>
    <x v="4"/>
    <n v="10"/>
    <m/>
    <m/>
    <d v="2021-01-17T23:43:00"/>
    <x v="9"/>
  </r>
  <r>
    <s v="02fa1c4f-722d-46d2-a85e-e5b136b5f3bc"/>
    <x v="13"/>
    <x v="4"/>
    <n v="60"/>
    <m/>
    <m/>
    <d v="2021-01-17T23:43:00"/>
    <x v="9"/>
  </r>
  <r>
    <s v="02fa1c4f-722d-46d2-a85e-e5b136b5f3bc"/>
    <x v="9"/>
    <x v="4"/>
    <n v="75"/>
    <m/>
    <m/>
    <d v="2021-01-17T23:43:00"/>
    <x v="9"/>
  </r>
  <r>
    <s v="02fa1c4f-722d-46d2-a85e-e5b136b5f3bc"/>
    <x v="1"/>
    <x v="4"/>
    <n v="10"/>
    <m/>
    <m/>
    <d v="2021-01-17T23:43:00"/>
    <x v="9"/>
  </r>
  <r>
    <s v="02fa1c4f-722d-46d2-a85e-e5b136b5f3bc"/>
    <x v="11"/>
    <x v="4"/>
    <n v="12"/>
    <m/>
    <m/>
    <d v="2021-01-17T23:43:00"/>
    <x v="9"/>
  </r>
  <r>
    <s v="02fa1c4f-722d-46d2-a85e-e5b136b5f3bc"/>
    <x v="1"/>
    <x v="4"/>
    <n v="10"/>
    <m/>
    <m/>
    <d v="2021-01-17T23:43:00"/>
    <x v="9"/>
  </r>
  <r>
    <s v="02fa1c4f-722d-46d2-a85e-e5b136b5f3bc"/>
    <x v="13"/>
    <x v="4"/>
    <n v="60"/>
    <m/>
    <m/>
    <d v="2021-01-17T23:43:00"/>
    <x v="9"/>
  </r>
  <r>
    <s v="02fa1c4f-722d-46d2-a85e-e5b136b5f3bc"/>
    <x v="13"/>
    <x v="4"/>
    <n v="60"/>
    <m/>
    <m/>
    <d v="2021-01-17T23:43:00"/>
    <x v="9"/>
  </r>
  <r>
    <s v="02fa1c4f-722d-46d2-a85e-e5b136b5f3bc"/>
    <x v="8"/>
    <x v="4"/>
    <n v="20"/>
    <m/>
    <m/>
    <d v="2021-01-17T23:43:00"/>
    <x v="9"/>
  </r>
  <r>
    <s v="02fa1c4f-722d-46d2-a85e-e5b136b5f3bc"/>
    <x v="6"/>
    <x v="4"/>
    <n v="5"/>
    <m/>
    <m/>
    <d v="2021-01-17T23:43:00"/>
    <x v="9"/>
  </r>
  <r>
    <s v="02fa1c4f-722d-46d2-a85e-e5b136b5f3bc"/>
    <x v="3"/>
    <x v="4"/>
    <n v="30"/>
    <m/>
    <m/>
    <d v="2021-01-17T23:43:00"/>
    <x v="9"/>
  </r>
  <r>
    <s v="02fa1c4f-722d-46d2-a85e-e5b136b5f3bc"/>
    <x v="15"/>
    <x v="4"/>
    <n v="72"/>
    <m/>
    <m/>
    <d v="2021-01-17T23:43:00"/>
    <x v="9"/>
  </r>
  <r>
    <s v="02fa1c4f-722d-46d2-a85e-e5b136b5f3bc"/>
    <x v="10"/>
    <x v="4"/>
    <n v="45"/>
    <m/>
    <m/>
    <d v="2021-01-17T23:43:00"/>
    <x v="9"/>
  </r>
  <r>
    <s v="02fa1c4f-722d-46d2-a85e-e5b136b5f3bc"/>
    <x v="3"/>
    <x v="4"/>
    <n v="30"/>
    <m/>
    <m/>
    <d v="2021-01-17T23:43:00"/>
    <x v="9"/>
  </r>
  <r>
    <s v="02fa1c4f-722d-46d2-a85e-e5b136b5f3bc"/>
    <x v="8"/>
    <x v="4"/>
    <n v="20"/>
    <m/>
    <m/>
    <d v="2021-01-17T23:43:00"/>
    <x v="9"/>
  </r>
  <r>
    <s v="02fa1c4f-722d-46d2-a85e-e5b136b5f3bc"/>
    <x v="6"/>
    <x v="4"/>
    <n v="5"/>
    <m/>
    <m/>
    <d v="2021-01-17T23:43:00"/>
    <x v="9"/>
  </r>
  <r>
    <s v="02fa1c4f-722d-46d2-a85e-e5b136b5f3bc"/>
    <x v="12"/>
    <x v="4"/>
    <n v="50"/>
    <m/>
    <m/>
    <d v="2021-01-17T23:43:00"/>
    <x v="9"/>
  </r>
  <r>
    <s v="02fa1c4f-722d-46d2-a85e-e5b136b5f3bc"/>
    <x v="13"/>
    <x v="4"/>
    <n v="60"/>
    <m/>
    <m/>
    <d v="2021-01-17T23:43:00"/>
    <x v="9"/>
  </r>
  <r>
    <s v="eec5e521-4c28-4e8a-93a9-d544803fad7e"/>
    <x v="1"/>
    <x v="3"/>
    <n v="10"/>
    <m/>
    <m/>
    <d v="2020-06-22T05:26:00"/>
    <x v="1"/>
  </r>
  <r>
    <s v="eec5e521-4c28-4e8a-93a9-d544803fad7e"/>
    <x v="12"/>
    <x v="3"/>
    <n v="50"/>
    <m/>
    <m/>
    <d v="2020-06-22T05:26:00"/>
    <x v="1"/>
  </r>
  <r>
    <s v="eec5e521-4c28-4e8a-93a9-d544803fad7e"/>
    <x v="10"/>
    <x v="3"/>
    <n v="45"/>
    <m/>
    <m/>
    <d v="2020-06-22T05:26:00"/>
    <x v="1"/>
  </r>
  <r>
    <s v="eec5e521-4c28-4e8a-93a9-d544803fad7e"/>
    <x v="11"/>
    <x v="3"/>
    <n v="12"/>
    <m/>
    <m/>
    <d v="2020-06-22T05:26:00"/>
    <x v="1"/>
  </r>
  <r>
    <s v="eec5e521-4c28-4e8a-93a9-d544803fad7e"/>
    <x v="6"/>
    <x v="3"/>
    <n v="5"/>
    <m/>
    <m/>
    <d v="2020-06-22T05:26:00"/>
    <x v="1"/>
  </r>
  <r>
    <s v="eec5e521-4c28-4e8a-93a9-d544803fad7e"/>
    <x v="4"/>
    <x v="3"/>
    <n v="35"/>
    <m/>
    <m/>
    <d v="2020-06-22T05:26:00"/>
    <x v="1"/>
  </r>
  <r>
    <s v="eec5e521-4c28-4e8a-93a9-d544803fad7e"/>
    <x v="4"/>
    <x v="3"/>
    <n v="35"/>
    <m/>
    <m/>
    <d v="2020-06-22T05:26:00"/>
    <x v="1"/>
  </r>
  <r>
    <s v="eec5e521-4c28-4e8a-93a9-d544803fad7e"/>
    <x v="3"/>
    <x v="3"/>
    <n v="30"/>
    <m/>
    <m/>
    <d v="2020-06-22T05:26:00"/>
    <x v="1"/>
  </r>
  <r>
    <s v="eec5e521-4c28-4e8a-93a9-d544803fad7e"/>
    <x v="10"/>
    <x v="3"/>
    <n v="45"/>
    <m/>
    <m/>
    <d v="2020-06-22T05:26:00"/>
    <x v="1"/>
  </r>
  <r>
    <s v="eec5e521-4c28-4e8a-93a9-d544803fad7e"/>
    <x v="4"/>
    <x v="3"/>
    <n v="35"/>
    <m/>
    <m/>
    <d v="2020-06-22T05:26:00"/>
    <x v="1"/>
  </r>
  <r>
    <s v="eec5e521-4c28-4e8a-93a9-d544803fad7e"/>
    <x v="5"/>
    <x v="3"/>
    <n v="70"/>
    <m/>
    <m/>
    <d v="2020-06-22T05:26:00"/>
    <x v="1"/>
  </r>
  <r>
    <s v="eec5e521-4c28-4e8a-93a9-d544803fad7e"/>
    <x v="6"/>
    <x v="3"/>
    <n v="5"/>
    <m/>
    <m/>
    <d v="2020-06-22T05:26:00"/>
    <x v="1"/>
  </r>
  <r>
    <s v="eec5e521-4c28-4e8a-93a9-d544803fad7e"/>
    <x v="9"/>
    <x v="3"/>
    <n v="75"/>
    <m/>
    <m/>
    <d v="2020-06-22T05:26:00"/>
    <x v="1"/>
  </r>
  <r>
    <s v="eec5e521-4c28-4e8a-93a9-d544803fad7e"/>
    <x v="2"/>
    <x v="3"/>
    <n v="15"/>
    <m/>
    <m/>
    <d v="2020-06-22T05:26:00"/>
    <x v="1"/>
  </r>
  <r>
    <s v="eec5e521-4c28-4e8a-93a9-d544803fad7e"/>
    <x v="3"/>
    <x v="3"/>
    <n v="30"/>
    <m/>
    <m/>
    <d v="2020-06-22T05:26:00"/>
    <x v="1"/>
  </r>
  <r>
    <s v="eec5e521-4c28-4e8a-93a9-d544803fad7e"/>
    <x v="14"/>
    <x v="3"/>
    <n v="70"/>
    <m/>
    <m/>
    <d v="2020-06-22T05:26:00"/>
    <x v="1"/>
  </r>
  <r>
    <s v="eec5e521-4c28-4e8a-93a9-d544803fad7e"/>
    <x v="6"/>
    <x v="3"/>
    <n v="5"/>
    <m/>
    <m/>
    <d v="2020-06-22T05:26:00"/>
    <x v="1"/>
  </r>
  <r>
    <s v="eec5e521-4c28-4e8a-93a9-d544803fad7e"/>
    <x v="2"/>
    <x v="3"/>
    <n v="15"/>
    <m/>
    <m/>
    <d v="2020-06-22T05:26:00"/>
    <x v="1"/>
  </r>
  <r>
    <s v="eec5e521-4c28-4e8a-93a9-d544803fad7e"/>
    <x v="1"/>
    <x v="3"/>
    <n v="10"/>
    <m/>
    <m/>
    <d v="2020-06-22T05:26:00"/>
    <x v="1"/>
  </r>
  <r>
    <s v="eec5e521-4c28-4e8a-93a9-d544803fad7e"/>
    <x v="5"/>
    <x v="3"/>
    <n v="70"/>
    <m/>
    <m/>
    <d v="2020-06-22T05:26:00"/>
    <x v="1"/>
  </r>
  <r>
    <s v="eec5e521-4c28-4e8a-93a9-d544803fad7e"/>
    <x v="3"/>
    <x v="3"/>
    <n v="30"/>
    <m/>
    <m/>
    <d v="2020-06-22T05:26:00"/>
    <x v="1"/>
  </r>
  <r>
    <s v="eec5e521-4c28-4e8a-93a9-d544803fad7e"/>
    <x v="11"/>
    <x v="3"/>
    <n v="12"/>
    <m/>
    <m/>
    <d v="2020-06-22T05:26:00"/>
    <x v="1"/>
  </r>
  <r>
    <s v="eec5e521-4c28-4e8a-93a9-d544803fad7e"/>
    <x v="9"/>
    <x v="3"/>
    <n v="75"/>
    <m/>
    <m/>
    <d v="2020-06-22T05:26:00"/>
    <x v="1"/>
  </r>
  <r>
    <s v="eec5e521-4c28-4e8a-93a9-d544803fad7e"/>
    <x v="6"/>
    <x v="3"/>
    <n v="5"/>
    <m/>
    <m/>
    <d v="2020-06-22T05:26:00"/>
    <x v="1"/>
  </r>
  <r>
    <s v="eec5e521-4c28-4e8a-93a9-d544803fad7e"/>
    <x v="7"/>
    <x v="3"/>
    <n v="65"/>
    <m/>
    <m/>
    <d v="2020-06-22T05:26:00"/>
    <x v="1"/>
  </r>
  <r>
    <s v="eec5e521-4c28-4e8a-93a9-d544803fad7e"/>
    <x v="10"/>
    <x v="3"/>
    <n v="45"/>
    <m/>
    <m/>
    <d v="2020-06-22T05:26:00"/>
    <x v="1"/>
  </r>
  <r>
    <s v="eec5e521-4c28-4e8a-93a9-d544803fad7e"/>
    <x v="4"/>
    <x v="3"/>
    <n v="35"/>
    <m/>
    <m/>
    <d v="2020-06-22T05:26:00"/>
    <x v="1"/>
  </r>
  <r>
    <s v="eec5e521-4c28-4e8a-93a9-d544803fad7e"/>
    <x v="11"/>
    <x v="3"/>
    <n v="12"/>
    <m/>
    <m/>
    <d v="2020-06-22T05:26:00"/>
    <x v="1"/>
  </r>
  <r>
    <s v="eec5e521-4c28-4e8a-93a9-d544803fad7e"/>
    <x v="14"/>
    <x v="3"/>
    <n v="70"/>
    <m/>
    <m/>
    <d v="2020-06-22T05:26:00"/>
    <x v="1"/>
  </r>
  <r>
    <s v="eec5e521-4c28-4e8a-93a9-d544803fad7e"/>
    <x v="6"/>
    <x v="3"/>
    <n v="5"/>
    <m/>
    <m/>
    <d v="2020-06-22T05:26:00"/>
    <x v="1"/>
  </r>
  <r>
    <s v="eec5e521-4c28-4e8a-93a9-d544803fad7e"/>
    <x v="5"/>
    <x v="3"/>
    <n v="70"/>
    <m/>
    <m/>
    <d v="2020-06-22T05:26:00"/>
    <x v="1"/>
  </r>
  <r>
    <s v="eec5e521-4c28-4e8a-93a9-d544803fad7e"/>
    <x v="11"/>
    <x v="3"/>
    <n v="12"/>
    <m/>
    <m/>
    <d v="2020-06-22T05:26:00"/>
    <x v="1"/>
  </r>
  <r>
    <s v="eec5e521-4c28-4e8a-93a9-d544803fad7e"/>
    <x v="0"/>
    <x v="3"/>
    <n v="0"/>
    <m/>
    <m/>
    <d v="2020-06-22T05:26:00"/>
    <x v="1"/>
  </r>
  <r>
    <s v="eec5e521-4c28-4e8a-93a9-d544803fad7e"/>
    <x v="12"/>
    <x v="3"/>
    <n v="50"/>
    <m/>
    <m/>
    <d v="2020-06-22T05:26:00"/>
    <x v="1"/>
  </r>
  <r>
    <s v="eec5e521-4c28-4e8a-93a9-d544803fad7e"/>
    <x v="10"/>
    <x v="3"/>
    <n v="45"/>
    <m/>
    <m/>
    <d v="2020-06-22T05:26:00"/>
    <x v="1"/>
  </r>
  <r>
    <s v="eec5e521-4c28-4e8a-93a9-d544803fad7e"/>
    <x v="7"/>
    <x v="3"/>
    <n v="65"/>
    <m/>
    <m/>
    <d v="2020-06-22T05:26:00"/>
    <x v="1"/>
  </r>
  <r>
    <s v="eec5e521-4c28-4e8a-93a9-d544803fad7e"/>
    <x v="6"/>
    <x v="3"/>
    <n v="5"/>
    <m/>
    <m/>
    <d v="2020-06-22T05:26:00"/>
    <x v="1"/>
  </r>
  <r>
    <s v="eec5e521-4c28-4e8a-93a9-d544803fad7e"/>
    <x v="14"/>
    <x v="3"/>
    <n v="70"/>
    <m/>
    <m/>
    <d v="2020-06-22T05:26:00"/>
    <x v="1"/>
  </r>
  <r>
    <s v="07f88a73-aef2-45fd-8b5d-418e448b853d"/>
    <x v="5"/>
    <x v="14"/>
    <n v="70"/>
    <m/>
    <m/>
    <d v="2021-03-12T16:22:00"/>
    <x v="6"/>
  </r>
  <r>
    <s v="07f88a73-aef2-45fd-8b5d-418e448b853d"/>
    <x v="10"/>
    <x v="14"/>
    <n v="45"/>
    <m/>
    <m/>
    <d v="2021-03-12T16:22:00"/>
    <x v="6"/>
  </r>
  <r>
    <s v="07f88a73-aef2-45fd-8b5d-418e448b853d"/>
    <x v="12"/>
    <x v="14"/>
    <n v="50"/>
    <m/>
    <m/>
    <d v="2021-03-12T16:22:00"/>
    <x v="6"/>
  </r>
  <r>
    <s v="07f88a73-aef2-45fd-8b5d-418e448b853d"/>
    <x v="7"/>
    <x v="14"/>
    <n v="65"/>
    <m/>
    <m/>
    <d v="2021-03-12T16:22:00"/>
    <x v="6"/>
  </r>
  <r>
    <s v="07f88a73-aef2-45fd-8b5d-418e448b853d"/>
    <x v="6"/>
    <x v="14"/>
    <n v="5"/>
    <m/>
    <m/>
    <d v="2021-03-12T16:22:00"/>
    <x v="6"/>
  </r>
  <r>
    <s v="07f88a73-aef2-45fd-8b5d-418e448b853d"/>
    <x v="2"/>
    <x v="14"/>
    <n v="15"/>
    <m/>
    <m/>
    <d v="2021-03-12T16:22:00"/>
    <x v="6"/>
  </r>
  <r>
    <s v="07f88a73-aef2-45fd-8b5d-418e448b853d"/>
    <x v="6"/>
    <x v="14"/>
    <n v="5"/>
    <m/>
    <m/>
    <d v="2021-03-12T16:22:00"/>
    <x v="6"/>
  </r>
  <r>
    <s v="07f88a73-aef2-45fd-8b5d-418e448b853d"/>
    <x v="5"/>
    <x v="14"/>
    <n v="70"/>
    <m/>
    <m/>
    <d v="2021-03-12T16:22:00"/>
    <x v="6"/>
  </r>
  <r>
    <s v="07f88a73-aef2-45fd-8b5d-418e448b853d"/>
    <x v="15"/>
    <x v="14"/>
    <n v="72"/>
    <m/>
    <m/>
    <d v="2021-03-12T16:22:00"/>
    <x v="6"/>
  </r>
  <r>
    <s v="49367a0f-1fd5-4417-a7c9-4a154e1ae0ad"/>
    <x v="2"/>
    <x v="2"/>
    <n v="15"/>
    <m/>
    <m/>
    <d v="2021-02-26T21:35:00"/>
    <x v="5"/>
  </r>
  <r>
    <s v="49367a0f-1fd5-4417-a7c9-4a154e1ae0ad"/>
    <x v="13"/>
    <x v="2"/>
    <n v="60"/>
    <m/>
    <m/>
    <d v="2021-02-26T21:35:00"/>
    <x v="5"/>
  </r>
  <r>
    <s v="49367a0f-1fd5-4417-a7c9-4a154e1ae0ad"/>
    <x v="2"/>
    <x v="2"/>
    <n v="15"/>
    <m/>
    <m/>
    <d v="2021-02-26T21:35:00"/>
    <x v="5"/>
  </r>
  <r>
    <s v="49367a0f-1fd5-4417-a7c9-4a154e1ae0ad"/>
    <x v="7"/>
    <x v="2"/>
    <n v="65"/>
    <m/>
    <m/>
    <d v="2021-02-26T21:35:00"/>
    <x v="5"/>
  </r>
  <r>
    <s v="49367a0f-1fd5-4417-a7c9-4a154e1ae0ad"/>
    <x v="3"/>
    <x v="2"/>
    <n v="30"/>
    <m/>
    <m/>
    <d v="2021-02-26T21:35:00"/>
    <x v="5"/>
  </r>
  <r>
    <s v="49367a0f-1fd5-4417-a7c9-4a154e1ae0ad"/>
    <x v="13"/>
    <x v="2"/>
    <n v="60"/>
    <m/>
    <m/>
    <d v="2021-02-26T21:35:00"/>
    <x v="5"/>
  </r>
  <r>
    <s v="49367a0f-1fd5-4417-a7c9-4a154e1ae0ad"/>
    <x v="15"/>
    <x v="2"/>
    <n v="72"/>
    <m/>
    <m/>
    <d v="2021-02-26T21:35:00"/>
    <x v="5"/>
  </r>
  <r>
    <s v="49367a0f-1fd5-4417-a7c9-4a154e1ae0ad"/>
    <x v="0"/>
    <x v="2"/>
    <n v="0"/>
    <m/>
    <m/>
    <d v="2021-02-26T21:35:00"/>
    <x v="5"/>
  </r>
  <r>
    <s v="49367a0f-1fd5-4417-a7c9-4a154e1ae0ad"/>
    <x v="6"/>
    <x v="2"/>
    <n v="5"/>
    <m/>
    <m/>
    <d v="2021-02-26T21:35:00"/>
    <x v="5"/>
  </r>
  <r>
    <s v="49367a0f-1fd5-4417-a7c9-4a154e1ae0ad"/>
    <x v="0"/>
    <x v="2"/>
    <n v="0"/>
    <m/>
    <m/>
    <d v="2021-02-26T21:35:00"/>
    <x v="5"/>
  </r>
  <r>
    <s v="49367a0f-1fd5-4417-a7c9-4a154e1ae0ad"/>
    <x v="15"/>
    <x v="2"/>
    <n v="72"/>
    <m/>
    <m/>
    <d v="2021-02-26T21:35:00"/>
    <x v="5"/>
  </r>
  <r>
    <s v="49367a0f-1fd5-4417-a7c9-4a154e1ae0ad"/>
    <x v="4"/>
    <x v="2"/>
    <n v="35"/>
    <m/>
    <m/>
    <d v="2021-02-26T21:35:00"/>
    <x v="5"/>
  </r>
  <r>
    <s v="49367a0f-1fd5-4417-a7c9-4a154e1ae0ad"/>
    <x v="5"/>
    <x v="2"/>
    <n v="70"/>
    <m/>
    <m/>
    <d v="2021-02-26T21:35:00"/>
    <x v="5"/>
  </r>
  <r>
    <s v="49367a0f-1fd5-4417-a7c9-4a154e1ae0ad"/>
    <x v="2"/>
    <x v="2"/>
    <n v="15"/>
    <m/>
    <m/>
    <d v="2021-02-26T21:35:00"/>
    <x v="5"/>
  </r>
  <r>
    <s v="49367a0f-1fd5-4417-a7c9-4a154e1ae0ad"/>
    <x v="6"/>
    <x v="2"/>
    <n v="5"/>
    <m/>
    <m/>
    <d v="2021-02-26T21:35:00"/>
    <x v="5"/>
  </r>
  <r>
    <s v="49367a0f-1fd5-4417-a7c9-4a154e1ae0ad"/>
    <x v="10"/>
    <x v="2"/>
    <n v="45"/>
    <m/>
    <m/>
    <d v="2021-02-26T21:35:00"/>
    <x v="5"/>
  </r>
  <r>
    <s v="49367a0f-1fd5-4417-a7c9-4a154e1ae0ad"/>
    <x v="15"/>
    <x v="2"/>
    <n v="72"/>
    <m/>
    <m/>
    <d v="2021-02-26T21:35:00"/>
    <x v="5"/>
  </r>
  <r>
    <s v="49367a0f-1fd5-4417-a7c9-4a154e1ae0ad"/>
    <x v="1"/>
    <x v="2"/>
    <n v="10"/>
    <m/>
    <m/>
    <d v="2021-02-26T21:35:00"/>
    <x v="5"/>
  </r>
  <r>
    <s v="49367a0f-1fd5-4417-a7c9-4a154e1ae0ad"/>
    <x v="12"/>
    <x v="2"/>
    <n v="50"/>
    <m/>
    <m/>
    <d v="2021-02-26T21:35:00"/>
    <x v="5"/>
  </r>
  <r>
    <s v="49367a0f-1fd5-4417-a7c9-4a154e1ae0ad"/>
    <x v="2"/>
    <x v="2"/>
    <n v="15"/>
    <m/>
    <m/>
    <d v="2021-02-26T21:35:00"/>
    <x v="5"/>
  </r>
  <r>
    <s v="457301ee-3e87-40d8-8b82-ea4e1fa90e39"/>
    <x v="10"/>
    <x v="1"/>
    <n v="45"/>
    <m/>
    <m/>
    <d v="2020-10-19T03:36:00"/>
    <x v="10"/>
  </r>
  <r>
    <s v="457301ee-3e87-40d8-8b82-ea4e1fa90e39"/>
    <x v="15"/>
    <x v="1"/>
    <n v="72"/>
    <m/>
    <m/>
    <d v="2020-10-19T03:36:00"/>
    <x v="10"/>
  </r>
  <r>
    <s v="457301ee-3e87-40d8-8b82-ea4e1fa90e39"/>
    <x v="0"/>
    <x v="1"/>
    <n v="0"/>
    <m/>
    <m/>
    <d v="2020-10-19T03:36:00"/>
    <x v="10"/>
  </r>
  <r>
    <s v="457301ee-3e87-40d8-8b82-ea4e1fa90e39"/>
    <x v="2"/>
    <x v="1"/>
    <n v="15"/>
    <m/>
    <m/>
    <d v="2020-10-19T03:36:00"/>
    <x v="10"/>
  </r>
  <r>
    <s v="457301ee-3e87-40d8-8b82-ea4e1fa90e39"/>
    <x v="10"/>
    <x v="1"/>
    <n v="45"/>
    <m/>
    <m/>
    <d v="2020-10-19T03:36:00"/>
    <x v="10"/>
  </r>
  <r>
    <s v="457301ee-3e87-40d8-8b82-ea4e1fa90e39"/>
    <x v="13"/>
    <x v="1"/>
    <n v="60"/>
    <m/>
    <m/>
    <d v="2020-10-19T03:36:00"/>
    <x v="10"/>
  </r>
  <r>
    <s v="457301ee-3e87-40d8-8b82-ea4e1fa90e39"/>
    <x v="11"/>
    <x v="1"/>
    <n v="12"/>
    <m/>
    <m/>
    <d v="2020-10-19T03:36:00"/>
    <x v="10"/>
  </r>
  <r>
    <s v="457301ee-3e87-40d8-8b82-ea4e1fa90e39"/>
    <x v="8"/>
    <x v="1"/>
    <n v="20"/>
    <m/>
    <m/>
    <d v="2020-10-19T03:36:00"/>
    <x v="10"/>
  </r>
  <r>
    <s v="457301ee-3e87-40d8-8b82-ea4e1fa90e39"/>
    <x v="9"/>
    <x v="1"/>
    <n v="75"/>
    <m/>
    <m/>
    <d v="2020-10-19T03:36:00"/>
    <x v="10"/>
  </r>
  <r>
    <s v="457301ee-3e87-40d8-8b82-ea4e1fa90e39"/>
    <x v="0"/>
    <x v="1"/>
    <n v="0"/>
    <m/>
    <m/>
    <d v="2020-10-19T03:36:00"/>
    <x v="10"/>
  </r>
  <r>
    <s v="457301ee-3e87-40d8-8b82-ea4e1fa90e39"/>
    <x v="0"/>
    <x v="1"/>
    <n v="0"/>
    <m/>
    <m/>
    <d v="2020-10-19T03:36:00"/>
    <x v="10"/>
  </r>
  <r>
    <s v="457301ee-3e87-40d8-8b82-ea4e1fa90e39"/>
    <x v="4"/>
    <x v="1"/>
    <n v="35"/>
    <m/>
    <m/>
    <d v="2020-10-19T03:36:00"/>
    <x v="10"/>
  </r>
  <r>
    <s v="457301ee-3e87-40d8-8b82-ea4e1fa90e39"/>
    <x v="3"/>
    <x v="1"/>
    <n v="30"/>
    <m/>
    <m/>
    <d v="2020-10-19T03:36:00"/>
    <x v="10"/>
  </r>
  <r>
    <s v="457301ee-3e87-40d8-8b82-ea4e1fa90e39"/>
    <x v="11"/>
    <x v="1"/>
    <n v="12"/>
    <m/>
    <m/>
    <d v="2020-10-19T03:36:00"/>
    <x v="10"/>
  </r>
  <r>
    <s v="457301ee-3e87-40d8-8b82-ea4e1fa90e39"/>
    <x v="4"/>
    <x v="1"/>
    <n v="35"/>
    <m/>
    <m/>
    <d v="2020-10-19T03:36:00"/>
    <x v="10"/>
  </r>
  <r>
    <s v="457301ee-3e87-40d8-8b82-ea4e1fa90e39"/>
    <x v="15"/>
    <x v="1"/>
    <n v="72"/>
    <m/>
    <m/>
    <d v="2020-10-19T03:36:00"/>
    <x v="10"/>
  </r>
  <r>
    <s v="457301ee-3e87-40d8-8b82-ea4e1fa90e39"/>
    <x v="7"/>
    <x v="1"/>
    <n v="65"/>
    <m/>
    <m/>
    <d v="2020-10-19T03:36:00"/>
    <x v="10"/>
  </r>
  <r>
    <s v="457301ee-3e87-40d8-8b82-ea4e1fa90e39"/>
    <x v="5"/>
    <x v="1"/>
    <n v="70"/>
    <m/>
    <m/>
    <d v="2020-10-19T03:36:00"/>
    <x v="10"/>
  </r>
  <r>
    <s v="457301ee-3e87-40d8-8b82-ea4e1fa90e39"/>
    <x v="0"/>
    <x v="1"/>
    <n v="0"/>
    <m/>
    <m/>
    <d v="2020-10-19T03:36:00"/>
    <x v="10"/>
  </r>
  <r>
    <s v="457301ee-3e87-40d8-8b82-ea4e1fa90e39"/>
    <x v="1"/>
    <x v="1"/>
    <n v="10"/>
    <m/>
    <m/>
    <d v="2020-10-19T03:36:00"/>
    <x v="10"/>
  </r>
  <r>
    <s v="457301ee-3e87-40d8-8b82-ea4e1fa90e39"/>
    <x v="14"/>
    <x v="1"/>
    <n v="70"/>
    <m/>
    <m/>
    <d v="2020-10-19T03:36:00"/>
    <x v="10"/>
  </r>
  <r>
    <s v="457301ee-3e87-40d8-8b82-ea4e1fa90e39"/>
    <x v="9"/>
    <x v="1"/>
    <n v="75"/>
    <m/>
    <m/>
    <d v="2020-10-19T03:36:00"/>
    <x v="10"/>
  </r>
  <r>
    <s v="457301ee-3e87-40d8-8b82-ea4e1fa90e39"/>
    <x v="5"/>
    <x v="1"/>
    <n v="70"/>
    <m/>
    <m/>
    <d v="2020-10-19T03:36:00"/>
    <x v="10"/>
  </r>
  <r>
    <s v="457301ee-3e87-40d8-8b82-ea4e1fa90e39"/>
    <x v="15"/>
    <x v="1"/>
    <n v="72"/>
    <m/>
    <m/>
    <d v="2020-10-19T03:36:00"/>
    <x v="10"/>
  </r>
  <r>
    <s v="457301ee-3e87-40d8-8b82-ea4e1fa90e39"/>
    <x v="9"/>
    <x v="1"/>
    <n v="75"/>
    <m/>
    <m/>
    <d v="2020-10-19T03:36:00"/>
    <x v="10"/>
  </r>
  <r>
    <s v="457301ee-3e87-40d8-8b82-ea4e1fa90e39"/>
    <x v="12"/>
    <x v="1"/>
    <n v="50"/>
    <m/>
    <m/>
    <d v="2020-10-19T03:36:00"/>
    <x v="10"/>
  </r>
  <r>
    <s v="457301ee-3e87-40d8-8b82-ea4e1fa90e39"/>
    <x v="12"/>
    <x v="1"/>
    <n v="50"/>
    <m/>
    <m/>
    <d v="2020-10-19T03:36:00"/>
    <x v="10"/>
  </r>
  <r>
    <s v="457301ee-3e87-40d8-8b82-ea4e1fa90e39"/>
    <x v="14"/>
    <x v="1"/>
    <n v="70"/>
    <m/>
    <m/>
    <d v="2020-10-19T03:36:00"/>
    <x v="10"/>
  </r>
  <r>
    <s v="457301ee-3e87-40d8-8b82-ea4e1fa90e39"/>
    <x v="11"/>
    <x v="1"/>
    <n v="12"/>
    <m/>
    <m/>
    <d v="2020-10-19T03:36:00"/>
    <x v="10"/>
  </r>
  <r>
    <s v="457301ee-3e87-40d8-8b82-ea4e1fa90e39"/>
    <x v="15"/>
    <x v="1"/>
    <n v="72"/>
    <m/>
    <m/>
    <d v="2020-10-19T03:36:00"/>
    <x v="10"/>
  </r>
  <r>
    <s v="457301ee-3e87-40d8-8b82-ea4e1fa90e39"/>
    <x v="15"/>
    <x v="1"/>
    <n v="72"/>
    <m/>
    <m/>
    <d v="2020-10-19T03:36:00"/>
    <x v="10"/>
  </r>
  <r>
    <s v="457301ee-3e87-40d8-8b82-ea4e1fa90e39"/>
    <x v="8"/>
    <x v="1"/>
    <n v="20"/>
    <m/>
    <m/>
    <d v="2020-10-19T03:36:00"/>
    <x v="10"/>
  </r>
  <r>
    <s v="457301ee-3e87-40d8-8b82-ea4e1fa90e39"/>
    <x v="2"/>
    <x v="1"/>
    <n v="15"/>
    <m/>
    <m/>
    <d v="2020-10-19T03:36:00"/>
    <x v="10"/>
  </r>
  <r>
    <s v="457301ee-3e87-40d8-8b82-ea4e1fa90e39"/>
    <x v="12"/>
    <x v="1"/>
    <n v="50"/>
    <m/>
    <m/>
    <d v="2020-10-19T03:36:00"/>
    <x v="10"/>
  </r>
  <r>
    <s v="457301ee-3e87-40d8-8b82-ea4e1fa90e39"/>
    <x v="4"/>
    <x v="1"/>
    <n v="35"/>
    <m/>
    <m/>
    <d v="2020-10-19T03:36:00"/>
    <x v="10"/>
  </r>
  <r>
    <s v="457301ee-3e87-40d8-8b82-ea4e1fa90e39"/>
    <x v="3"/>
    <x v="1"/>
    <n v="30"/>
    <m/>
    <m/>
    <d v="2020-10-19T03:36:00"/>
    <x v="10"/>
  </r>
  <r>
    <s v="457301ee-3e87-40d8-8b82-ea4e1fa90e39"/>
    <x v="2"/>
    <x v="1"/>
    <n v="15"/>
    <m/>
    <m/>
    <d v="2020-10-19T03:36:00"/>
    <x v="10"/>
  </r>
  <r>
    <s v="457301ee-3e87-40d8-8b82-ea4e1fa90e39"/>
    <x v="0"/>
    <x v="1"/>
    <n v="0"/>
    <m/>
    <m/>
    <d v="2020-10-19T03:36:00"/>
    <x v="10"/>
  </r>
  <r>
    <s v="457301ee-3e87-40d8-8b82-ea4e1fa90e39"/>
    <x v="13"/>
    <x v="1"/>
    <n v="60"/>
    <m/>
    <m/>
    <d v="2020-10-19T03:36:00"/>
    <x v="10"/>
  </r>
  <r>
    <s v="457301ee-3e87-40d8-8b82-ea4e1fa90e39"/>
    <x v="9"/>
    <x v="1"/>
    <n v="75"/>
    <m/>
    <m/>
    <d v="2020-10-19T03:36:00"/>
    <x v="10"/>
  </r>
  <r>
    <s v="457301ee-3e87-40d8-8b82-ea4e1fa90e39"/>
    <x v="6"/>
    <x v="1"/>
    <n v="5"/>
    <m/>
    <m/>
    <d v="2020-10-19T03:36:00"/>
    <x v="10"/>
  </r>
  <r>
    <s v="457301ee-3e87-40d8-8b82-ea4e1fa90e39"/>
    <x v="10"/>
    <x v="1"/>
    <n v="45"/>
    <m/>
    <m/>
    <d v="2020-10-19T03:36:00"/>
    <x v="10"/>
  </r>
  <r>
    <s v="457301ee-3e87-40d8-8b82-ea4e1fa90e39"/>
    <x v="11"/>
    <x v="1"/>
    <n v="12"/>
    <m/>
    <m/>
    <d v="2020-10-19T03:36:00"/>
    <x v="10"/>
  </r>
  <r>
    <s v="457301ee-3e87-40d8-8b82-ea4e1fa90e39"/>
    <x v="15"/>
    <x v="1"/>
    <n v="72"/>
    <m/>
    <m/>
    <d v="2020-10-19T03:36:00"/>
    <x v="10"/>
  </r>
  <r>
    <s v="457301ee-3e87-40d8-8b82-ea4e1fa90e39"/>
    <x v="1"/>
    <x v="1"/>
    <n v="10"/>
    <m/>
    <m/>
    <d v="2020-10-19T03:36:00"/>
    <x v="10"/>
  </r>
  <r>
    <s v="457301ee-3e87-40d8-8b82-ea4e1fa90e39"/>
    <x v="3"/>
    <x v="1"/>
    <n v="30"/>
    <m/>
    <m/>
    <d v="2020-10-19T03:36:00"/>
    <x v="10"/>
  </r>
  <r>
    <s v="457301ee-3e87-40d8-8b82-ea4e1fa90e39"/>
    <x v="14"/>
    <x v="1"/>
    <n v="70"/>
    <m/>
    <m/>
    <d v="2020-10-19T03:36:00"/>
    <x v="10"/>
  </r>
  <r>
    <s v="4fa14453-7b29-4302-b51f-9aa23b472c1b"/>
    <x v="5"/>
    <x v="14"/>
    <n v="70"/>
    <m/>
    <m/>
    <d v="2021-04-18T19:52:00"/>
    <x v="3"/>
  </r>
  <r>
    <s v="4fa14453-7b29-4302-b51f-9aa23b472c1b"/>
    <x v="8"/>
    <x v="14"/>
    <n v="20"/>
    <m/>
    <m/>
    <d v="2021-04-18T19:52:00"/>
    <x v="3"/>
  </r>
  <r>
    <s v="4fa14453-7b29-4302-b51f-9aa23b472c1b"/>
    <x v="1"/>
    <x v="14"/>
    <n v="10"/>
    <m/>
    <m/>
    <d v="2021-04-18T19:52:00"/>
    <x v="3"/>
  </r>
  <r>
    <s v="4fa14453-7b29-4302-b51f-9aa23b472c1b"/>
    <x v="13"/>
    <x v="14"/>
    <n v="60"/>
    <m/>
    <m/>
    <d v="2021-04-18T19:52:00"/>
    <x v="3"/>
  </r>
  <r>
    <s v="4fa14453-7b29-4302-b51f-9aa23b472c1b"/>
    <x v="8"/>
    <x v="14"/>
    <n v="20"/>
    <m/>
    <m/>
    <d v="2021-04-18T19:52:00"/>
    <x v="3"/>
  </r>
  <r>
    <s v="4fa14453-7b29-4302-b51f-9aa23b472c1b"/>
    <x v="13"/>
    <x v="14"/>
    <n v="60"/>
    <m/>
    <m/>
    <d v="2021-04-18T19:52:00"/>
    <x v="3"/>
  </r>
  <r>
    <s v="4fa14453-7b29-4302-b51f-9aa23b472c1b"/>
    <x v="3"/>
    <x v="14"/>
    <n v="30"/>
    <m/>
    <m/>
    <d v="2021-04-18T19:52:00"/>
    <x v="3"/>
  </r>
  <r>
    <s v="4fa14453-7b29-4302-b51f-9aa23b472c1b"/>
    <x v="15"/>
    <x v="14"/>
    <n v="72"/>
    <m/>
    <m/>
    <d v="2021-04-18T19:52:00"/>
    <x v="3"/>
  </r>
  <r>
    <s v="4fa14453-7b29-4302-b51f-9aa23b472c1b"/>
    <x v="0"/>
    <x v="14"/>
    <n v="0"/>
    <m/>
    <m/>
    <d v="2021-04-18T19:52:00"/>
    <x v="3"/>
  </r>
  <r>
    <s v="4fa14453-7b29-4302-b51f-9aa23b472c1b"/>
    <x v="4"/>
    <x v="14"/>
    <n v="35"/>
    <m/>
    <m/>
    <d v="2021-04-18T19:52:00"/>
    <x v="3"/>
  </r>
  <r>
    <s v="4fa14453-7b29-4302-b51f-9aa23b472c1b"/>
    <x v="12"/>
    <x v="14"/>
    <n v="50"/>
    <m/>
    <m/>
    <d v="2021-04-18T19:52:00"/>
    <x v="3"/>
  </r>
  <r>
    <s v="4fa14453-7b29-4302-b51f-9aa23b472c1b"/>
    <x v="1"/>
    <x v="14"/>
    <n v="10"/>
    <m/>
    <m/>
    <d v="2021-04-18T19:52:00"/>
    <x v="3"/>
  </r>
  <r>
    <s v="4fa14453-7b29-4302-b51f-9aa23b472c1b"/>
    <x v="1"/>
    <x v="14"/>
    <n v="10"/>
    <m/>
    <m/>
    <d v="2021-04-18T19:52:00"/>
    <x v="3"/>
  </r>
  <r>
    <s v="4fa14453-7b29-4302-b51f-9aa23b472c1b"/>
    <x v="7"/>
    <x v="14"/>
    <n v="65"/>
    <m/>
    <m/>
    <d v="2021-04-18T19:52:00"/>
    <x v="3"/>
  </r>
  <r>
    <s v="4fa14453-7b29-4302-b51f-9aa23b472c1b"/>
    <x v="8"/>
    <x v="14"/>
    <n v="20"/>
    <m/>
    <m/>
    <d v="2021-04-18T19:52:00"/>
    <x v="3"/>
  </r>
  <r>
    <s v="4fa14453-7b29-4302-b51f-9aa23b472c1b"/>
    <x v="5"/>
    <x v="14"/>
    <n v="70"/>
    <m/>
    <m/>
    <d v="2021-04-18T19:52:00"/>
    <x v="3"/>
  </r>
  <r>
    <s v="4fa14453-7b29-4302-b51f-9aa23b472c1b"/>
    <x v="11"/>
    <x v="14"/>
    <n v="12"/>
    <m/>
    <m/>
    <d v="2021-04-18T19:52:00"/>
    <x v="3"/>
  </r>
  <r>
    <s v="4fa14453-7b29-4302-b51f-9aa23b472c1b"/>
    <x v="5"/>
    <x v="14"/>
    <n v="70"/>
    <m/>
    <m/>
    <d v="2021-04-18T19:52:00"/>
    <x v="3"/>
  </r>
  <r>
    <s v="4fa14453-7b29-4302-b51f-9aa23b472c1b"/>
    <x v="6"/>
    <x v="14"/>
    <n v="5"/>
    <m/>
    <m/>
    <d v="2021-04-18T19:52:00"/>
    <x v="3"/>
  </r>
  <r>
    <s v="4fa14453-7b29-4302-b51f-9aa23b472c1b"/>
    <x v="14"/>
    <x v="14"/>
    <n v="70"/>
    <m/>
    <m/>
    <d v="2021-04-18T19:52:00"/>
    <x v="3"/>
  </r>
  <r>
    <s v="4fa14453-7b29-4302-b51f-9aa23b472c1b"/>
    <x v="12"/>
    <x v="14"/>
    <n v="50"/>
    <m/>
    <m/>
    <d v="2021-04-18T19:52:00"/>
    <x v="3"/>
  </r>
  <r>
    <s v="4fa14453-7b29-4302-b51f-9aa23b472c1b"/>
    <x v="10"/>
    <x v="14"/>
    <n v="45"/>
    <m/>
    <m/>
    <d v="2021-04-18T19:52:00"/>
    <x v="3"/>
  </r>
  <r>
    <s v="4fa14453-7b29-4302-b51f-9aa23b472c1b"/>
    <x v="2"/>
    <x v="14"/>
    <n v="15"/>
    <m/>
    <m/>
    <d v="2021-04-18T19:52:00"/>
    <x v="3"/>
  </r>
  <r>
    <s v="4fa14453-7b29-4302-b51f-9aa23b472c1b"/>
    <x v="3"/>
    <x v="14"/>
    <n v="30"/>
    <m/>
    <m/>
    <d v="2021-04-18T19:52:00"/>
    <x v="3"/>
  </r>
  <r>
    <s v="4fa14453-7b29-4302-b51f-9aa23b472c1b"/>
    <x v="1"/>
    <x v="14"/>
    <n v="10"/>
    <m/>
    <m/>
    <d v="2021-04-18T19:52:00"/>
    <x v="3"/>
  </r>
  <r>
    <s v="16757b80-2803-4464-b5d7-e372d8d77337"/>
    <x v="6"/>
    <x v="2"/>
    <n v="5"/>
    <m/>
    <m/>
    <d v="2020-11-11T18:52:00"/>
    <x v="0"/>
  </r>
  <r>
    <s v="ab4c4756-1c50-4136-bad9-3216e01ffac2"/>
    <x v="12"/>
    <x v="11"/>
    <n v="50"/>
    <m/>
    <m/>
    <d v="2021-01-06T17:22:00"/>
    <x v="9"/>
  </r>
  <r>
    <s v="ab4c4756-1c50-4136-bad9-3216e01ffac2"/>
    <x v="3"/>
    <x v="11"/>
    <n v="30"/>
    <m/>
    <m/>
    <d v="2021-01-06T17:22:00"/>
    <x v="9"/>
  </r>
  <r>
    <s v="ab4c4756-1c50-4136-bad9-3216e01ffac2"/>
    <x v="9"/>
    <x v="11"/>
    <n v="75"/>
    <m/>
    <m/>
    <d v="2021-01-06T17:22:00"/>
    <x v="9"/>
  </r>
  <r>
    <s v="ab4c4756-1c50-4136-bad9-3216e01ffac2"/>
    <x v="0"/>
    <x v="11"/>
    <n v="0"/>
    <m/>
    <m/>
    <d v="2021-01-06T17:22:00"/>
    <x v="9"/>
  </r>
  <r>
    <s v="ab4c4756-1c50-4136-bad9-3216e01ffac2"/>
    <x v="12"/>
    <x v="11"/>
    <n v="50"/>
    <m/>
    <m/>
    <d v="2021-01-06T17:22:00"/>
    <x v="9"/>
  </r>
  <r>
    <s v="ab4c4756-1c50-4136-bad9-3216e01ffac2"/>
    <x v="3"/>
    <x v="11"/>
    <n v="30"/>
    <m/>
    <m/>
    <d v="2021-01-06T17:22:00"/>
    <x v="9"/>
  </r>
  <r>
    <s v="ab4c4756-1c50-4136-bad9-3216e01ffac2"/>
    <x v="15"/>
    <x v="11"/>
    <n v="72"/>
    <m/>
    <m/>
    <d v="2021-01-06T17:22:00"/>
    <x v="9"/>
  </r>
  <r>
    <s v="ab4c4756-1c50-4136-bad9-3216e01ffac2"/>
    <x v="4"/>
    <x v="11"/>
    <n v="35"/>
    <m/>
    <m/>
    <d v="2021-01-06T17:22:00"/>
    <x v="9"/>
  </r>
  <r>
    <s v="ab4c4756-1c50-4136-bad9-3216e01ffac2"/>
    <x v="1"/>
    <x v="11"/>
    <n v="10"/>
    <m/>
    <m/>
    <d v="2021-01-06T17:22:00"/>
    <x v="9"/>
  </r>
  <r>
    <s v="ab4c4756-1c50-4136-bad9-3216e01ffac2"/>
    <x v="14"/>
    <x v="11"/>
    <n v="70"/>
    <m/>
    <m/>
    <d v="2021-01-06T17:22:00"/>
    <x v="9"/>
  </r>
  <r>
    <s v="ab4c4756-1c50-4136-bad9-3216e01ffac2"/>
    <x v="11"/>
    <x v="11"/>
    <n v="12"/>
    <m/>
    <m/>
    <d v="2021-01-06T17:22:00"/>
    <x v="9"/>
  </r>
  <r>
    <s v="ab4c4756-1c50-4136-bad9-3216e01ffac2"/>
    <x v="0"/>
    <x v="11"/>
    <n v="0"/>
    <m/>
    <m/>
    <d v="2021-01-06T17:22:00"/>
    <x v="9"/>
  </r>
  <r>
    <s v="ab4c4756-1c50-4136-bad9-3216e01ffac2"/>
    <x v="12"/>
    <x v="11"/>
    <n v="50"/>
    <m/>
    <m/>
    <d v="2021-01-06T17:22:00"/>
    <x v="9"/>
  </r>
  <r>
    <s v="ab4c4756-1c50-4136-bad9-3216e01ffac2"/>
    <x v="11"/>
    <x v="11"/>
    <n v="12"/>
    <m/>
    <m/>
    <d v="2021-01-06T17:22:00"/>
    <x v="9"/>
  </r>
  <r>
    <s v="ab4c4756-1c50-4136-bad9-3216e01ffac2"/>
    <x v="4"/>
    <x v="11"/>
    <n v="35"/>
    <m/>
    <m/>
    <d v="2021-01-06T17:22:00"/>
    <x v="9"/>
  </r>
  <r>
    <s v="ab4c4756-1c50-4136-bad9-3216e01ffac2"/>
    <x v="12"/>
    <x v="11"/>
    <n v="50"/>
    <m/>
    <m/>
    <d v="2021-01-06T17:22:00"/>
    <x v="9"/>
  </r>
  <r>
    <s v="ab4c4756-1c50-4136-bad9-3216e01ffac2"/>
    <x v="15"/>
    <x v="11"/>
    <n v="72"/>
    <m/>
    <m/>
    <d v="2021-01-06T17:22:00"/>
    <x v="9"/>
  </r>
  <r>
    <s v="ab4c4756-1c50-4136-bad9-3216e01ffac2"/>
    <x v="13"/>
    <x v="11"/>
    <n v="60"/>
    <m/>
    <m/>
    <d v="2021-01-06T17:22:00"/>
    <x v="9"/>
  </r>
  <r>
    <s v="ab4c4756-1c50-4136-bad9-3216e01ffac2"/>
    <x v="2"/>
    <x v="11"/>
    <n v="15"/>
    <m/>
    <m/>
    <d v="2021-01-06T17:22:00"/>
    <x v="9"/>
  </r>
  <r>
    <s v="ab4c4756-1c50-4136-bad9-3216e01ffac2"/>
    <x v="12"/>
    <x v="11"/>
    <n v="50"/>
    <m/>
    <m/>
    <d v="2021-01-06T17:22:00"/>
    <x v="9"/>
  </r>
  <r>
    <s v="ab4c4756-1c50-4136-bad9-3216e01ffac2"/>
    <x v="15"/>
    <x v="11"/>
    <n v="72"/>
    <m/>
    <m/>
    <d v="2021-01-06T17:22:00"/>
    <x v="9"/>
  </r>
  <r>
    <s v="ab4c4756-1c50-4136-bad9-3216e01ffac2"/>
    <x v="4"/>
    <x v="11"/>
    <n v="35"/>
    <m/>
    <m/>
    <d v="2021-01-06T17:22:00"/>
    <x v="9"/>
  </r>
  <r>
    <s v="ab4c4756-1c50-4136-bad9-3216e01ffac2"/>
    <x v="8"/>
    <x v="11"/>
    <n v="20"/>
    <m/>
    <m/>
    <d v="2021-01-06T17:22:00"/>
    <x v="9"/>
  </r>
  <r>
    <s v="ab4c4756-1c50-4136-bad9-3216e01ffac2"/>
    <x v="10"/>
    <x v="11"/>
    <n v="45"/>
    <m/>
    <m/>
    <d v="2021-01-06T17:22:00"/>
    <x v="9"/>
  </r>
  <r>
    <s v="ab4c4756-1c50-4136-bad9-3216e01ffac2"/>
    <x v="15"/>
    <x v="11"/>
    <n v="72"/>
    <m/>
    <m/>
    <d v="2021-01-06T17:22:00"/>
    <x v="9"/>
  </r>
  <r>
    <s v="ab4c4756-1c50-4136-bad9-3216e01ffac2"/>
    <x v="6"/>
    <x v="11"/>
    <n v="5"/>
    <m/>
    <m/>
    <d v="2021-01-06T17:22:00"/>
    <x v="9"/>
  </r>
  <r>
    <s v="4478d98e-43e8-4dc0-884d-c1115aa8b970"/>
    <x v="11"/>
    <x v="14"/>
    <n v="12"/>
    <m/>
    <m/>
    <d v="2020-07-29T20:23:00"/>
    <x v="7"/>
  </r>
  <r>
    <s v="4478d98e-43e8-4dc0-884d-c1115aa8b970"/>
    <x v="6"/>
    <x v="14"/>
    <n v="5"/>
    <m/>
    <m/>
    <d v="2020-07-29T20:23:00"/>
    <x v="7"/>
  </r>
  <r>
    <s v="4478d98e-43e8-4dc0-884d-c1115aa8b970"/>
    <x v="1"/>
    <x v="14"/>
    <n v="10"/>
    <m/>
    <m/>
    <d v="2020-07-29T20:23:00"/>
    <x v="7"/>
  </r>
  <r>
    <s v="4478d98e-43e8-4dc0-884d-c1115aa8b970"/>
    <x v="9"/>
    <x v="14"/>
    <n v="75"/>
    <m/>
    <m/>
    <d v="2020-07-29T20:23:00"/>
    <x v="7"/>
  </r>
  <r>
    <s v="4478d98e-43e8-4dc0-884d-c1115aa8b970"/>
    <x v="12"/>
    <x v="14"/>
    <n v="50"/>
    <m/>
    <m/>
    <d v="2020-07-29T20:23:00"/>
    <x v="7"/>
  </r>
  <r>
    <s v="4478d98e-43e8-4dc0-884d-c1115aa8b970"/>
    <x v="3"/>
    <x v="14"/>
    <n v="30"/>
    <m/>
    <m/>
    <d v="2020-07-29T20:23:00"/>
    <x v="7"/>
  </r>
  <r>
    <s v="4478d98e-43e8-4dc0-884d-c1115aa8b970"/>
    <x v="3"/>
    <x v="14"/>
    <n v="30"/>
    <m/>
    <m/>
    <d v="2020-07-29T20:23:00"/>
    <x v="7"/>
  </r>
  <r>
    <s v="4478d98e-43e8-4dc0-884d-c1115aa8b970"/>
    <x v="3"/>
    <x v="14"/>
    <n v="30"/>
    <m/>
    <m/>
    <d v="2020-07-29T20:23:00"/>
    <x v="7"/>
  </r>
  <r>
    <s v="4478d98e-43e8-4dc0-884d-c1115aa8b970"/>
    <x v="7"/>
    <x v="14"/>
    <n v="65"/>
    <m/>
    <m/>
    <d v="2020-07-29T20:23:00"/>
    <x v="7"/>
  </r>
  <r>
    <s v="4478d98e-43e8-4dc0-884d-c1115aa8b970"/>
    <x v="0"/>
    <x v="14"/>
    <n v="0"/>
    <m/>
    <m/>
    <d v="2020-07-29T20:23:00"/>
    <x v="7"/>
  </r>
  <r>
    <s v="4478d98e-43e8-4dc0-884d-c1115aa8b970"/>
    <x v="9"/>
    <x v="14"/>
    <n v="75"/>
    <m/>
    <m/>
    <d v="2020-07-29T20:23:00"/>
    <x v="7"/>
  </r>
  <r>
    <s v="4478d98e-43e8-4dc0-884d-c1115aa8b970"/>
    <x v="5"/>
    <x v="14"/>
    <n v="70"/>
    <m/>
    <m/>
    <d v="2020-07-29T20:23:00"/>
    <x v="7"/>
  </r>
  <r>
    <s v="4478d98e-43e8-4dc0-884d-c1115aa8b970"/>
    <x v="6"/>
    <x v="14"/>
    <n v="5"/>
    <m/>
    <m/>
    <d v="2020-07-29T20:23:00"/>
    <x v="7"/>
  </r>
  <r>
    <s v="34f73132-fff6-4f01-a5ec-4b4b66461fc7"/>
    <x v="15"/>
    <x v="11"/>
    <n v="72"/>
    <m/>
    <m/>
    <d v="2021-04-27T04:18:00"/>
    <x v="3"/>
  </r>
  <r>
    <s v="34f73132-fff6-4f01-a5ec-4b4b66461fc7"/>
    <x v="14"/>
    <x v="11"/>
    <n v="70"/>
    <m/>
    <m/>
    <d v="2021-04-27T04:18:00"/>
    <x v="3"/>
  </r>
  <r>
    <s v="34f73132-fff6-4f01-a5ec-4b4b66461fc7"/>
    <x v="6"/>
    <x v="11"/>
    <n v="5"/>
    <m/>
    <m/>
    <d v="2021-04-27T04:18:00"/>
    <x v="3"/>
  </r>
  <r>
    <s v="34f73132-fff6-4f01-a5ec-4b4b66461fc7"/>
    <x v="13"/>
    <x v="11"/>
    <n v="60"/>
    <m/>
    <m/>
    <d v="2021-04-27T04:18:00"/>
    <x v="3"/>
  </r>
  <r>
    <s v="34f73132-fff6-4f01-a5ec-4b4b66461fc7"/>
    <x v="2"/>
    <x v="11"/>
    <n v="15"/>
    <m/>
    <m/>
    <d v="2021-04-27T04:18:00"/>
    <x v="3"/>
  </r>
  <r>
    <s v="34f73132-fff6-4f01-a5ec-4b4b66461fc7"/>
    <x v="5"/>
    <x v="11"/>
    <n v="70"/>
    <m/>
    <m/>
    <d v="2021-04-27T04:18:00"/>
    <x v="3"/>
  </r>
  <r>
    <s v="34f73132-fff6-4f01-a5ec-4b4b66461fc7"/>
    <x v="8"/>
    <x v="11"/>
    <n v="20"/>
    <m/>
    <m/>
    <d v="2021-04-27T04:18:00"/>
    <x v="3"/>
  </r>
  <r>
    <s v="34f73132-fff6-4f01-a5ec-4b4b66461fc7"/>
    <x v="5"/>
    <x v="11"/>
    <n v="70"/>
    <m/>
    <m/>
    <d v="2021-04-27T04:18:00"/>
    <x v="3"/>
  </r>
  <r>
    <s v="34f73132-fff6-4f01-a5ec-4b4b66461fc7"/>
    <x v="12"/>
    <x v="11"/>
    <n v="50"/>
    <m/>
    <m/>
    <d v="2021-04-27T04:18:00"/>
    <x v="3"/>
  </r>
  <r>
    <s v="34f73132-fff6-4f01-a5ec-4b4b66461fc7"/>
    <x v="12"/>
    <x v="11"/>
    <n v="50"/>
    <m/>
    <m/>
    <d v="2021-04-27T04:18:00"/>
    <x v="3"/>
  </r>
  <r>
    <s v="34f73132-fff6-4f01-a5ec-4b4b66461fc7"/>
    <x v="4"/>
    <x v="11"/>
    <n v="35"/>
    <m/>
    <m/>
    <d v="2021-04-27T04:18:00"/>
    <x v="3"/>
  </r>
  <r>
    <s v="34f73132-fff6-4f01-a5ec-4b4b66461fc7"/>
    <x v="7"/>
    <x v="11"/>
    <n v="65"/>
    <m/>
    <m/>
    <d v="2021-04-27T04:18:00"/>
    <x v="3"/>
  </r>
  <r>
    <s v="34f73132-fff6-4f01-a5ec-4b4b66461fc7"/>
    <x v="0"/>
    <x v="11"/>
    <n v="0"/>
    <m/>
    <m/>
    <d v="2021-04-27T04:18:00"/>
    <x v="3"/>
  </r>
  <r>
    <s v="34f73132-fff6-4f01-a5ec-4b4b66461fc7"/>
    <x v="13"/>
    <x v="11"/>
    <n v="60"/>
    <m/>
    <m/>
    <d v="2021-04-27T04:18:00"/>
    <x v="3"/>
  </r>
  <r>
    <s v="34f73132-fff6-4f01-a5ec-4b4b66461fc7"/>
    <x v="10"/>
    <x v="11"/>
    <n v="45"/>
    <m/>
    <m/>
    <d v="2021-04-27T04:18:00"/>
    <x v="3"/>
  </r>
  <r>
    <s v="34f73132-fff6-4f01-a5ec-4b4b66461fc7"/>
    <x v="2"/>
    <x v="11"/>
    <n v="15"/>
    <m/>
    <m/>
    <d v="2021-04-27T04:18:00"/>
    <x v="3"/>
  </r>
  <r>
    <s v="34f73132-fff6-4f01-a5ec-4b4b66461fc7"/>
    <x v="13"/>
    <x v="11"/>
    <n v="60"/>
    <m/>
    <m/>
    <d v="2021-04-27T04:18:00"/>
    <x v="3"/>
  </r>
  <r>
    <s v="34f73132-fff6-4f01-a5ec-4b4b66461fc7"/>
    <x v="0"/>
    <x v="11"/>
    <n v="0"/>
    <m/>
    <m/>
    <d v="2021-04-27T04:18:00"/>
    <x v="3"/>
  </r>
  <r>
    <s v="34f73132-fff6-4f01-a5ec-4b4b66461fc7"/>
    <x v="9"/>
    <x v="11"/>
    <n v="75"/>
    <m/>
    <m/>
    <d v="2021-04-27T04:18:00"/>
    <x v="3"/>
  </r>
  <r>
    <s v="34f73132-fff6-4f01-a5ec-4b4b66461fc7"/>
    <x v="0"/>
    <x v="11"/>
    <n v="0"/>
    <m/>
    <m/>
    <d v="2021-04-27T04:18:00"/>
    <x v="3"/>
  </r>
  <r>
    <s v="34f73132-fff6-4f01-a5ec-4b4b66461fc7"/>
    <x v="1"/>
    <x v="11"/>
    <n v="10"/>
    <m/>
    <m/>
    <d v="2021-04-27T04:18:00"/>
    <x v="3"/>
  </r>
  <r>
    <s v="34f73132-fff6-4f01-a5ec-4b4b66461fc7"/>
    <x v="15"/>
    <x v="11"/>
    <n v="72"/>
    <m/>
    <m/>
    <d v="2021-04-27T04:18:00"/>
    <x v="3"/>
  </r>
  <r>
    <s v="34f73132-fff6-4f01-a5ec-4b4b66461fc7"/>
    <x v="15"/>
    <x v="11"/>
    <n v="72"/>
    <m/>
    <m/>
    <d v="2021-04-27T04:18:00"/>
    <x v="3"/>
  </r>
  <r>
    <s v="34f73132-fff6-4f01-a5ec-4b4b66461fc7"/>
    <x v="6"/>
    <x v="11"/>
    <n v="5"/>
    <m/>
    <m/>
    <d v="2021-04-27T04:18:00"/>
    <x v="3"/>
  </r>
  <r>
    <s v="34f73132-fff6-4f01-a5ec-4b4b66461fc7"/>
    <x v="2"/>
    <x v="11"/>
    <n v="15"/>
    <m/>
    <m/>
    <d v="2021-04-27T04:18:00"/>
    <x v="3"/>
  </r>
  <r>
    <s v="34f73132-fff6-4f01-a5ec-4b4b66461fc7"/>
    <x v="9"/>
    <x v="11"/>
    <n v="75"/>
    <m/>
    <m/>
    <d v="2021-04-27T04:18:00"/>
    <x v="3"/>
  </r>
  <r>
    <s v="34f73132-fff6-4f01-a5ec-4b4b66461fc7"/>
    <x v="12"/>
    <x v="11"/>
    <n v="50"/>
    <m/>
    <m/>
    <d v="2021-04-27T04:18:00"/>
    <x v="3"/>
  </r>
  <r>
    <s v="34f73132-fff6-4f01-a5ec-4b4b66461fc7"/>
    <x v="8"/>
    <x v="11"/>
    <n v="20"/>
    <m/>
    <m/>
    <d v="2021-04-27T04:18:00"/>
    <x v="3"/>
  </r>
  <r>
    <s v="34f73132-fff6-4f01-a5ec-4b4b66461fc7"/>
    <x v="4"/>
    <x v="11"/>
    <n v="35"/>
    <m/>
    <m/>
    <d v="2021-04-27T04:18:00"/>
    <x v="3"/>
  </r>
  <r>
    <s v="34f73132-fff6-4f01-a5ec-4b4b66461fc7"/>
    <x v="10"/>
    <x v="11"/>
    <n v="45"/>
    <m/>
    <m/>
    <d v="2021-04-27T04:18:00"/>
    <x v="3"/>
  </r>
  <r>
    <s v="34f73132-fff6-4f01-a5ec-4b4b66461fc7"/>
    <x v="11"/>
    <x v="11"/>
    <n v="12"/>
    <m/>
    <m/>
    <d v="2021-04-27T04:18:00"/>
    <x v="3"/>
  </r>
  <r>
    <s v="34f73132-fff6-4f01-a5ec-4b4b66461fc7"/>
    <x v="12"/>
    <x v="11"/>
    <n v="50"/>
    <m/>
    <m/>
    <d v="2021-04-27T04:18:00"/>
    <x v="3"/>
  </r>
  <r>
    <s v="34f73132-fff6-4f01-a5ec-4b4b66461fc7"/>
    <x v="2"/>
    <x v="11"/>
    <n v="15"/>
    <m/>
    <m/>
    <d v="2021-04-27T04:18:00"/>
    <x v="3"/>
  </r>
  <r>
    <s v="34f73132-fff6-4f01-a5ec-4b4b66461fc7"/>
    <x v="12"/>
    <x v="11"/>
    <n v="50"/>
    <m/>
    <m/>
    <d v="2021-04-27T04:18:00"/>
    <x v="3"/>
  </r>
  <r>
    <s v="34f73132-fff6-4f01-a5ec-4b4b66461fc7"/>
    <x v="11"/>
    <x v="11"/>
    <n v="12"/>
    <m/>
    <m/>
    <d v="2021-04-27T04:18:00"/>
    <x v="3"/>
  </r>
  <r>
    <s v="34f73132-fff6-4f01-a5ec-4b4b66461fc7"/>
    <x v="0"/>
    <x v="11"/>
    <n v="0"/>
    <m/>
    <m/>
    <d v="2021-04-27T04:18:00"/>
    <x v="3"/>
  </r>
  <r>
    <s v="34f73132-fff6-4f01-a5ec-4b4b66461fc7"/>
    <x v="10"/>
    <x v="11"/>
    <n v="45"/>
    <m/>
    <m/>
    <d v="2021-04-27T04:18:00"/>
    <x v="3"/>
  </r>
  <r>
    <s v="34f73132-fff6-4f01-a5ec-4b4b66461fc7"/>
    <x v="6"/>
    <x v="11"/>
    <n v="5"/>
    <m/>
    <m/>
    <d v="2021-04-27T04:18:00"/>
    <x v="3"/>
  </r>
  <r>
    <s v="34f73132-fff6-4f01-a5ec-4b4b66461fc7"/>
    <x v="10"/>
    <x v="11"/>
    <n v="45"/>
    <m/>
    <m/>
    <d v="2021-04-27T04:18:00"/>
    <x v="3"/>
  </r>
  <r>
    <s v="34f73132-fff6-4f01-a5ec-4b4b66461fc7"/>
    <x v="13"/>
    <x v="11"/>
    <n v="60"/>
    <m/>
    <m/>
    <d v="2021-04-27T04:18:00"/>
    <x v="3"/>
  </r>
  <r>
    <s v="34f73132-fff6-4f01-a5ec-4b4b66461fc7"/>
    <x v="14"/>
    <x v="11"/>
    <n v="70"/>
    <m/>
    <m/>
    <d v="2021-04-27T04:18:00"/>
    <x v="3"/>
  </r>
  <r>
    <s v="34f73132-fff6-4f01-a5ec-4b4b66461fc7"/>
    <x v="14"/>
    <x v="11"/>
    <n v="70"/>
    <m/>
    <m/>
    <d v="2021-04-27T04:18:00"/>
    <x v="3"/>
  </r>
  <r>
    <s v="34f73132-fff6-4f01-a5ec-4b4b66461fc7"/>
    <x v="11"/>
    <x v="11"/>
    <n v="12"/>
    <m/>
    <m/>
    <d v="2021-04-27T04:18:00"/>
    <x v="3"/>
  </r>
  <r>
    <s v="bfa4e11c-9d72-49b9-bd43-49d95c2e5181"/>
    <x v="12"/>
    <x v="13"/>
    <n v="50"/>
    <m/>
    <m/>
    <d v="2021-03-14T23:32:00"/>
    <x v="6"/>
  </r>
  <r>
    <s v="bfa4e11c-9d72-49b9-bd43-49d95c2e5181"/>
    <x v="3"/>
    <x v="13"/>
    <n v="30"/>
    <m/>
    <m/>
    <d v="2021-03-14T23:32:00"/>
    <x v="6"/>
  </r>
  <r>
    <s v="bfa4e11c-9d72-49b9-bd43-49d95c2e5181"/>
    <x v="5"/>
    <x v="13"/>
    <n v="70"/>
    <m/>
    <m/>
    <d v="2021-03-14T23:32:00"/>
    <x v="6"/>
  </r>
  <r>
    <s v="bfa4e11c-9d72-49b9-bd43-49d95c2e5181"/>
    <x v="15"/>
    <x v="13"/>
    <n v="72"/>
    <m/>
    <m/>
    <d v="2021-03-14T23:32:00"/>
    <x v="6"/>
  </r>
  <r>
    <s v="bfa4e11c-9d72-49b9-bd43-49d95c2e5181"/>
    <x v="0"/>
    <x v="13"/>
    <n v="0"/>
    <m/>
    <m/>
    <d v="2021-03-14T23:32:00"/>
    <x v="6"/>
  </r>
  <r>
    <s v="bfa4e11c-9d72-49b9-bd43-49d95c2e5181"/>
    <x v="2"/>
    <x v="13"/>
    <n v="15"/>
    <m/>
    <m/>
    <d v="2021-03-14T23:32:00"/>
    <x v="6"/>
  </r>
  <r>
    <s v="bfa4e11c-9d72-49b9-bd43-49d95c2e5181"/>
    <x v="5"/>
    <x v="13"/>
    <n v="70"/>
    <m/>
    <m/>
    <d v="2021-03-14T23:32:00"/>
    <x v="6"/>
  </r>
  <r>
    <s v="bfa4e11c-9d72-49b9-bd43-49d95c2e5181"/>
    <x v="2"/>
    <x v="13"/>
    <n v="15"/>
    <m/>
    <m/>
    <d v="2021-03-14T23:32:00"/>
    <x v="6"/>
  </r>
  <r>
    <s v="bfa4e11c-9d72-49b9-bd43-49d95c2e5181"/>
    <x v="9"/>
    <x v="13"/>
    <n v="75"/>
    <m/>
    <m/>
    <d v="2021-03-14T23:32:00"/>
    <x v="6"/>
  </r>
  <r>
    <s v="bfa4e11c-9d72-49b9-bd43-49d95c2e5181"/>
    <x v="10"/>
    <x v="13"/>
    <n v="45"/>
    <m/>
    <m/>
    <d v="2021-03-14T23:32:00"/>
    <x v="6"/>
  </r>
  <r>
    <s v="bfa4e11c-9d72-49b9-bd43-49d95c2e5181"/>
    <x v="4"/>
    <x v="13"/>
    <n v="35"/>
    <m/>
    <m/>
    <d v="2021-03-14T23:32:00"/>
    <x v="6"/>
  </r>
  <r>
    <s v="220d9dc1-f8a5-422d-b200-3819f3b89b2b"/>
    <x v="6"/>
    <x v="5"/>
    <n v="5"/>
    <m/>
    <m/>
    <d v="2020-07-09T18:18:00"/>
    <x v="7"/>
  </r>
  <r>
    <s v="220d9dc1-f8a5-422d-b200-3819f3b89b2b"/>
    <x v="4"/>
    <x v="5"/>
    <n v="35"/>
    <m/>
    <m/>
    <d v="2020-07-09T18:18:00"/>
    <x v="7"/>
  </r>
  <r>
    <s v="220d9dc1-f8a5-422d-b200-3819f3b89b2b"/>
    <x v="2"/>
    <x v="5"/>
    <n v="15"/>
    <m/>
    <m/>
    <d v="2020-07-09T18:18:00"/>
    <x v="7"/>
  </r>
  <r>
    <s v="220d9dc1-f8a5-422d-b200-3819f3b89b2b"/>
    <x v="7"/>
    <x v="5"/>
    <n v="65"/>
    <m/>
    <m/>
    <d v="2020-07-09T18:18:00"/>
    <x v="7"/>
  </r>
  <r>
    <s v="220d9dc1-f8a5-422d-b200-3819f3b89b2b"/>
    <x v="9"/>
    <x v="5"/>
    <n v="75"/>
    <m/>
    <m/>
    <d v="2020-07-09T18:18:00"/>
    <x v="7"/>
  </r>
  <r>
    <s v="220d9dc1-f8a5-422d-b200-3819f3b89b2b"/>
    <x v="1"/>
    <x v="5"/>
    <n v="10"/>
    <m/>
    <m/>
    <d v="2020-07-09T18:18:00"/>
    <x v="7"/>
  </r>
  <r>
    <s v="220d9dc1-f8a5-422d-b200-3819f3b89b2b"/>
    <x v="13"/>
    <x v="5"/>
    <n v="60"/>
    <m/>
    <m/>
    <d v="2020-07-09T18:18:00"/>
    <x v="7"/>
  </r>
  <r>
    <s v="220d9dc1-f8a5-422d-b200-3819f3b89b2b"/>
    <x v="14"/>
    <x v="5"/>
    <n v="70"/>
    <m/>
    <m/>
    <d v="2020-07-09T18:18:00"/>
    <x v="7"/>
  </r>
  <r>
    <s v="220d9dc1-f8a5-422d-b200-3819f3b89b2b"/>
    <x v="7"/>
    <x v="5"/>
    <n v="65"/>
    <m/>
    <m/>
    <d v="2020-07-09T18:18:00"/>
    <x v="7"/>
  </r>
  <r>
    <s v="220d9dc1-f8a5-422d-b200-3819f3b89b2b"/>
    <x v="13"/>
    <x v="5"/>
    <n v="60"/>
    <m/>
    <m/>
    <d v="2020-07-09T18:18:00"/>
    <x v="7"/>
  </r>
  <r>
    <s v="220d9dc1-f8a5-422d-b200-3819f3b89b2b"/>
    <x v="15"/>
    <x v="5"/>
    <n v="72"/>
    <m/>
    <m/>
    <d v="2020-07-09T18:18:00"/>
    <x v="7"/>
  </r>
  <r>
    <s v="220d9dc1-f8a5-422d-b200-3819f3b89b2b"/>
    <x v="14"/>
    <x v="5"/>
    <n v="70"/>
    <m/>
    <m/>
    <d v="2020-07-09T18:18:00"/>
    <x v="7"/>
  </r>
  <r>
    <s v="220d9dc1-f8a5-422d-b200-3819f3b89b2b"/>
    <x v="8"/>
    <x v="5"/>
    <n v="20"/>
    <m/>
    <m/>
    <d v="2020-07-09T18:18:00"/>
    <x v="7"/>
  </r>
  <r>
    <s v="220d9dc1-f8a5-422d-b200-3819f3b89b2b"/>
    <x v="13"/>
    <x v="5"/>
    <n v="60"/>
    <m/>
    <m/>
    <d v="2020-07-09T18:18:00"/>
    <x v="7"/>
  </r>
  <r>
    <s v="220d9dc1-f8a5-422d-b200-3819f3b89b2b"/>
    <x v="2"/>
    <x v="5"/>
    <n v="15"/>
    <m/>
    <m/>
    <d v="2020-07-09T18:18:00"/>
    <x v="7"/>
  </r>
  <r>
    <s v="220d9dc1-f8a5-422d-b200-3819f3b89b2b"/>
    <x v="10"/>
    <x v="5"/>
    <n v="45"/>
    <m/>
    <m/>
    <d v="2020-07-09T18:18:00"/>
    <x v="7"/>
  </r>
  <r>
    <s v="220d9dc1-f8a5-422d-b200-3819f3b89b2b"/>
    <x v="4"/>
    <x v="5"/>
    <n v="35"/>
    <m/>
    <m/>
    <d v="2020-07-09T18:18:00"/>
    <x v="7"/>
  </r>
  <r>
    <s v="220d9dc1-f8a5-422d-b200-3819f3b89b2b"/>
    <x v="2"/>
    <x v="5"/>
    <n v="15"/>
    <m/>
    <m/>
    <d v="2020-07-09T18:18:00"/>
    <x v="7"/>
  </r>
  <r>
    <s v="220d9dc1-f8a5-422d-b200-3819f3b89b2b"/>
    <x v="7"/>
    <x v="5"/>
    <n v="65"/>
    <m/>
    <m/>
    <d v="2020-07-09T18:18:00"/>
    <x v="7"/>
  </r>
  <r>
    <s v="220d9dc1-f8a5-422d-b200-3819f3b89b2b"/>
    <x v="3"/>
    <x v="5"/>
    <n v="30"/>
    <m/>
    <m/>
    <d v="2020-07-09T18:18:00"/>
    <x v="7"/>
  </r>
  <r>
    <s v="220d9dc1-f8a5-422d-b200-3819f3b89b2b"/>
    <x v="7"/>
    <x v="5"/>
    <n v="65"/>
    <m/>
    <m/>
    <d v="2020-07-09T18:18:00"/>
    <x v="7"/>
  </r>
  <r>
    <s v="220d9dc1-f8a5-422d-b200-3819f3b89b2b"/>
    <x v="7"/>
    <x v="5"/>
    <n v="65"/>
    <m/>
    <m/>
    <d v="2020-07-09T18:18:00"/>
    <x v="7"/>
  </r>
  <r>
    <s v="220d9dc1-f8a5-422d-b200-3819f3b89b2b"/>
    <x v="3"/>
    <x v="5"/>
    <n v="30"/>
    <m/>
    <m/>
    <d v="2020-07-09T18:18:00"/>
    <x v="7"/>
  </r>
  <r>
    <s v="220d9dc1-f8a5-422d-b200-3819f3b89b2b"/>
    <x v="0"/>
    <x v="5"/>
    <n v="0"/>
    <m/>
    <m/>
    <d v="2020-07-09T18:18:00"/>
    <x v="7"/>
  </r>
  <r>
    <s v="220d9dc1-f8a5-422d-b200-3819f3b89b2b"/>
    <x v="0"/>
    <x v="5"/>
    <n v="0"/>
    <m/>
    <m/>
    <d v="2020-07-09T18:18:00"/>
    <x v="7"/>
  </r>
  <r>
    <s v="220d9dc1-f8a5-422d-b200-3819f3b89b2b"/>
    <x v="15"/>
    <x v="5"/>
    <n v="72"/>
    <m/>
    <m/>
    <d v="2020-07-09T18:18:00"/>
    <x v="7"/>
  </r>
  <r>
    <s v="220d9dc1-f8a5-422d-b200-3819f3b89b2b"/>
    <x v="1"/>
    <x v="5"/>
    <n v="10"/>
    <m/>
    <m/>
    <d v="2020-07-09T18:18:00"/>
    <x v="7"/>
  </r>
  <r>
    <s v="220d9dc1-f8a5-422d-b200-3819f3b89b2b"/>
    <x v="4"/>
    <x v="5"/>
    <n v="35"/>
    <m/>
    <m/>
    <d v="2020-07-09T18:18:00"/>
    <x v="7"/>
  </r>
  <r>
    <s v="220d9dc1-f8a5-422d-b200-3819f3b89b2b"/>
    <x v="12"/>
    <x v="5"/>
    <n v="50"/>
    <m/>
    <m/>
    <d v="2020-07-09T18:18:00"/>
    <x v="7"/>
  </r>
  <r>
    <s v="220d9dc1-f8a5-422d-b200-3819f3b89b2b"/>
    <x v="14"/>
    <x v="5"/>
    <n v="70"/>
    <m/>
    <m/>
    <d v="2020-07-09T18:18:00"/>
    <x v="7"/>
  </r>
  <r>
    <s v="220d9dc1-f8a5-422d-b200-3819f3b89b2b"/>
    <x v="10"/>
    <x v="5"/>
    <n v="45"/>
    <m/>
    <m/>
    <d v="2020-07-09T18:18:00"/>
    <x v="7"/>
  </r>
  <r>
    <s v="220d9dc1-f8a5-422d-b200-3819f3b89b2b"/>
    <x v="3"/>
    <x v="5"/>
    <n v="30"/>
    <m/>
    <m/>
    <d v="2020-07-09T18:18:00"/>
    <x v="7"/>
  </r>
  <r>
    <s v="220d9dc1-f8a5-422d-b200-3819f3b89b2b"/>
    <x v="12"/>
    <x v="5"/>
    <n v="50"/>
    <m/>
    <m/>
    <d v="2020-07-09T18:18:00"/>
    <x v="7"/>
  </r>
  <r>
    <s v="220d9dc1-f8a5-422d-b200-3819f3b89b2b"/>
    <x v="1"/>
    <x v="5"/>
    <n v="10"/>
    <m/>
    <m/>
    <d v="2020-07-09T18:18:00"/>
    <x v="7"/>
  </r>
  <r>
    <s v="220d9dc1-f8a5-422d-b200-3819f3b89b2b"/>
    <x v="0"/>
    <x v="5"/>
    <n v="0"/>
    <m/>
    <m/>
    <d v="2020-07-09T18:18:00"/>
    <x v="7"/>
  </r>
  <r>
    <s v="220d9dc1-f8a5-422d-b200-3819f3b89b2b"/>
    <x v="14"/>
    <x v="5"/>
    <n v="70"/>
    <m/>
    <m/>
    <d v="2020-07-09T18:18:00"/>
    <x v="7"/>
  </r>
  <r>
    <s v="220d9dc1-f8a5-422d-b200-3819f3b89b2b"/>
    <x v="5"/>
    <x v="5"/>
    <n v="70"/>
    <m/>
    <m/>
    <d v="2020-07-09T18:18:00"/>
    <x v="7"/>
  </r>
  <r>
    <s v="220d9dc1-f8a5-422d-b200-3819f3b89b2b"/>
    <x v="10"/>
    <x v="5"/>
    <n v="45"/>
    <m/>
    <m/>
    <d v="2020-07-09T18:18:00"/>
    <x v="7"/>
  </r>
  <r>
    <s v="220d9dc1-f8a5-422d-b200-3819f3b89b2b"/>
    <x v="11"/>
    <x v="5"/>
    <n v="12"/>
    <m/>
    <m/>
    <d v="2020-07-09T18:18:00"/>
    <x v="7"/>
  </r>
  <r>
    <s v="220d9dc1-f8a5-422d-b200-3819f3b89b2b"/>
    <x v="2"/>
    <x v="5"/>
    <n v="15"/>
    <m/>
    <m/>
    <d v="2020-07-09T18:18:00"/>
    <x v="7"/>
  </r>
  <r>
    <s v="220d9dc1-f8a5-422d-b200-3819f3b89b2b"/>
    <x v="6"/>
    <x v="5"/>
    <n v="5"/>
    <m/>
    <m/>
    <d v="2020-07-09T18:18:00"/>
    <x v="7"/>
  </r>
  <r>
    <s v="ea1afba2-c0a8-4d0f-ac64-91fd7a126bbc"/>
    <x v="14"/>
    <x v="1"/>
    <n v="70"/>
    <m/>
    <m/>
    <d v="2020-07-10T19:34:00"/>
    <x v="7"/>
  </r>
  <r>
    <s v="ea1afba2-c0a8-4d0f-ac64-91fd7a126bbc"/>
    <x v="15"/>
    <x v="1"/>
    <n v="72"/>
    <m/>
    <m/>
    <d v="2020-07-10T19:34:00"/>
    <x v="7"/>
  </r>
  <r>
    <s v="ea1afba2-c0a8-4d0f-ac64-91fd7a126bbc"/>
    <x v="6"/>
    <x v="1"/>
    <n v="5"/>
    <m/>
    <m/>
    <d v="2020-07-10T19:34:00"/>
    <x v="7"/>
  </r>
  <r>
    <s v="ea1afba2-c0a8-4d0f-ac64-91fd7a126bbc"/>
    <x v="8"/>
    <x v="1"/>
    <n v="20"/>
    <m/>
    <m/>
    <d v="2020-07-10T19:34:00"/>
    <x v="7"/>
  </r>
  <r>
    <s v="ea1afba2-c0a8-4d0f-ac64-91fd7a126bbc"/>
    <x v="15"/>
    <x v="1"/>
    <n v="72"/>
    <m/>
    <m/>
    <d v="2020-07-10T19:34:00"/>
    <x v="7"/>
  </r>
  <r>
    <s v="ea1afba2-c0a8-4d0f-ac64-91fd7a126bbc"/>
    <x v="8"/>
    <x v="1"/>
    <n v="20"/>
    <m/>
    <m/>
    <d v="2020-07-10T19:34:00"/>
    <x v="7"/>
  </r>
  <r>
    <s v="ea1afba2-c0a8-4d0f-ac64-91fd7a126bbc"/>
    <x v="15"/>
    <x v="1"/>
    <n v="72"/>
    <m/>
    <m/>
    <d v="2020-07-10T19:34:00"/>
    <x v="7"/>
  </r>
  <r>
    <s v="ea1afba2-c0a8-4d0f-ac64-91fd7a126bbc"/>
    <x v="8"/>
    <x v="1"/>
    <n v="20"/>
    <m/>
    <m/>
    <d v="2020-07-10T19:34:00"/>
    <x v="7"/>
  </r>
  <r>
    <s v="ea1afba2-c0a8-4d0f-ac64-91fd7a126bbc"/>
    <x v="14"/>
    <x v="1"/>
    <n v="70"/>
    <m/>
    <m/>
    <d v="2020-07-10T19:34:00"/>
    <x v="7"/>
  </r>
  <r>
    <s v="ea1afba2-c0a8-4d0f-ac64-91fd7a126bbc"/>
    <x v="2"/>
    <x v="1"/>
    <n v="15"/>
    <m/>
    <m/>
    <d v="2020-07-10T19:34:00"/>
    <x v="7"/>
  </r>
  <r>
    <s v="ea1afba2-c0a8-4d0f-ac64-91fd7a126bbc"/>
    <x v="9"/>
    <x v="1"/>
    <n v="75"/>
    <m/>
    <m/>
    <d v="2020-07-10T19:34:00"/>
    <x v="7"/>
  </r>
  <r>
    <s v="ea1afba2-c0a8-4d0f-ac64-91fd7a126bbc"/>
    <x v="4"/>
    <x v="1"/>
    <n v="35"/>
    <m/>
    <m/>
    <d v="2020-07-10T19:34:00"/>
    <x v="7"/>
  </r>
  <r>
    <s v="ea1afba2-c0a8-4d0f-ac64-91fd7a126bbc"/>
    <x v="2"/>
    <x v="1"/>
    <n v="15"/>
    <m/>
    <m/>
    <d v="2020-07-10T19:34:00"/>
    <x v="7"/>
  </r>
  <r>
    <s v="ea1afba2-c0a8-4d0f-ac64-91fd7a126bbc"/>
    <x v="7"/>
    <x v="1"/>
    <n v="65"/>
    <m/>
    <m/>
    <d v="2020-07-10T19:34:00"/>
    <x v="7"/>
  </r>
  <r>
    <s v="ea1afba2-c0a8-4d0f-ac64-91fd7a126bbc"/>
    <x v="0"/>
    <x v="1"/>
    <n v="0"/>
    <m/>
    <m/>
    <d v="2020-07-10T19:34:00"/>
    <x v="7"/>
  </r>
  <r>
    <s v="ea1afba2-c0a8-4d0f-ac64-91fd7a126bbc"/>
    <x v="2"/>
    <x v="1"/>
    <n v="15"/>
    <m/>
    <m/>
    <d v="2020-07-10T19:34:00"/>
    <x v="7"/>
  </r>
  <r>
    <s v="ea1afba2-c0a8-4d0f-ac64-91fd7a126bbc"/>
    <x v="6"/>
    <x v="1"/>
    <n v="5"/>
    <m/>
    <m/>
    <d v="2020-07-10T19:34:00"/>
    <x v="7"/>
  </r>
  <r>
    <s v="ea1afba2-c0a8-4d0f-ac64-91fd7a126bbc"/>
    <x v="11"/>
    <x v="1"/>
    <n v="12"/>
    <m/>
    <m/>
    <d v="2020-07-10T19:34:00"/>
    <x v="7"/>
  </r>
  <r>
    <s v="ea1afba2-c0a8-4d0f-ac64-91fd7a126bbc"/>
    <x v="1"/>
    <x v="1"/>
    <n v="10"/>
    <m/>
    <m/>
    <d v="2020-07-10T19:34:00"/>
    <x v="7"/>
  </r>
  <r>
    <s v="ea1afba2-c0a8-4d0f-ac64-91fd7a126bbc"/>
    <x v="14"/>
    <x v="1"/>
    <n v="70"/>
    <m/>
    <m/>
    <d v="2020-07-10T19:34:00"/>
    <x v="7"/>
  </r>
  <r>
    <s v="ea1afba2-c0a8-4d0f-ac64-91fd7a126bbc"/>
    <x v="2"/>
    <x v="1"/>
    <n v="15"/>
    <m/>
    <m/>
    <d v="2020-07-10T19:34:00"/>
    <x v="7"/>
  </r>
  <r>
    <s v="ea1afba2-c0a8-4d0f-ac64-91fd7a126bbc"/>
    <x v="15"/>
    <x v="1"/>
    <n v="72"/>
    <m/>
    <m/>
    <d v="2020-07-10T19:34:00"/>
    <x v="7"/>
  </r>
  <r>
    <s v="ea1afba2-c0a8-4d0f-ac64-91fd7a126bbc"/>
    <x v="7"/>
    <x v="1"/>
    <n v="65"/>
    <m/>
    <m/>
    <d v="2020-07-10T19:34:00"/>
    <x v="7"/>
  </r>
  <r>
    <s v="ea1afba2-c0a8-4d0f-ac64-91fd7a126bbc"/>
    <x v="8"/>
    <x v="1"/>
    <n v="20"/>
    <m/>
    <m/>
    <d v="2020-07-10T19:34:00"/>
    <x v="7"/>
  </r>
  <r>
    <s v="ea1afba2-c0a8-4d0f-ac64-91fd7a126bbc"/>
    <x v="5"/>
    <x v="1"/>
    <n v="70"/>
    <m/>
    <m/>
    <d v="2020-07-10T19:34:00"/>
    <x v="7"/>
  </r>
  <r>
    <s v="ea1afba2-c0a8-4d0f-ac64-91fd7a126bbc"/>
    <x v="4"/>
    <x v="1"/>
    <n v="35"/>
    <m/>
    <m/>
    <d v="2020-07-10T19:34:00"/>
    <x v="7"/>
  </r>
  <r>
    <s v="ea1afba2-c0a8-4d0f-ac64-91fd7a126bbc"/>
    <x v="12"/>
    <x v="1"/>
    <n v="50"/>
    <m/>
    <m/>
    <d v="2020-07-10T19:34:00"/>
    <x v="7"/>
  </r>
  <r>
    <s v="ea1afba2-c0a8-4d0f-ac64-91fd7a126bbc"/>
    <x v="0"/>
    <x v="1"/>
    <n v="0"/>
    <m/>
    <m/>
    <d v="2020-07-10T19:34:00"/>
    <x v="7"/>
  </r>
  <r>
    <s v="ea1afba2-c0a8-4d0f-ac64-91fd7a126bbc"/>
    <x v="14"/>
    <x v="1"/>
    <n v="70"/>
    <m/>
    <m/>
    <d v="2020-07-10T19:34:00"/>
    <x v="7"/>
  </r>
  <r>
    <s v="ea1afba2-c0a8-4d0f-ac64-91fd7a126bbc"/>
    <x v="0"/>
    <x v="1"/>
    <n v="0"/>
    <m/>
    <m/>
    <d v="2020-07-10T19:34:00"/>
    <x v="7"/>
  </r>
  <r>
    <s v="18b4da8a-5f22-4dbe-b2af-c9013581cdd9"/>
    <x v="2"/>
    <x v="0"/>
    <n v="15"/>
    <m/>
    <m/>
    <d v="2021-02-19T13:10:00"/>
    <x v="5"/>
  </r>
  <r>
    <s v="18b4da8a-5f22-4dbe-b2af-c9013581cdd9"/>
    <x v="10"/>
    <x v="0"/>
    <n v="45"/>
    <m/>
    <m/>
    <d v="2021-02-19T13:10:00"/>
    <x v="5"/>
  </r>
  <r>
    <s v="18b4da8a-5f22-4dbe-b2af-c9013581cdd9"/>
    <x v="8"/>
    <x v="0"/>
    <n v="20"/>
    <m/>
    <m/>
    <d v="2021-02-19T13:10:00"/>
    <x v="5"/>
  </r>
  <r>
    <s v="18b4da8a-5f22-4dbe-b2af-c9013581cdd9"/>
    <x v="3"/>
    <x v="0"/>
    <n v="30"/>
    <m/>
    <m/>
    <d v="2021-02-19T13:10:00"/>
    <x v="5"/>
  </r>
  <r>
    <s v="18b4da8a-5f22-4dbe-b2af-c9013581cdd9"/>
    <x v="13"/>
    <x v="0"/>
    <n v="60"/>
    <m/>
    <m/>
    <d v="2021-02-19T13:10:00"/>
    <x v="5"/>
  </r>
  <r>
    <s v="18b4da8a-5f22-4dbe-b2af-c9013581cdd9"/>
    <x v="12"/>
    <x v="0"/>
    <n v="50"/>
    <m/>
    <m/>
    <d v="2021-02-19T13:10:00"/>
    <x v="5"/>
  </r>
  <r>
    <s v="18b4da8a-5f22-4dbe-b2af-c9013581cdd9"/>
    <x v="5"/>
    <x v="0"/>
    <n v="70"/>
    <m/>
    <m/>
    <d v="2021-02-19T13:10:00"/>
    <x v="5"/>
  </r>
  <r>
    <s v="18b4da8a-5f22-4dbe-b2af-c9013581cdd9"/>
    <x v="14"/>
    <x v="0"/>
    <n v="70"/>
    <m/>
    <m/>
    <d v="2021-02-19T13:10:00"/>
    <x v="5"/>
  </r>
  <r>
    <s v="18b4da8a-5f22-4dbe-b2af-c9013581cdd9"/>
    <x v="4"/>
    <x v="0"/>
    <n v="35"/>
    <m/>
    <m/>
    <d v="2021-02-19T13:10:00"/>
    <x v="5"/>
  </r>
  <r>
    <s v="18b4da8a-5f22-4dbe-b2af-c9013581cdd9"/>
    <x v="10"/>
    <x v="0"/>
    <n v="45"/>
    <m/>
    <m/>
    <d v="2021-02-19T13:10:00"/>
    <x v="5"/>
  </r>
  <r>
    <s v="18b4da8a-5f22-4dbe-b2af-c9013581cdd9"/>
    <x v="15"/>
    <x v="0"/>
    <n v="72"/>
    <m/>
    <m/>
    <d v="2021-02-19T13:10:00"/>
    <x v="5"/>
  </r>
  <r>
    <s v="18b4da8a-5f22-4dbe-b2af-c9013581cdd9"/>
    <x v="13"/>
    <x v="0"/>
    <n v="60"/>
    <m/>
    <m/>
    <d v="2021-02-19T13:10:00"/>
    <x v="5"/>
  </r>
  <r>
    <s v="18b4da8a-5f22-4dbe-b2af-c9013581cdd9"/>
    <x v="8"/>
    <x v="0"/>
    <n v="20"/>
    <m/>
    <m/>
    <d v="2021-02-19T13:10:00"/>
    <x v="5"/>
  </r>
  <r>
    <s v="18b4da8a-5f22-4dbe-b2af-c9013581cdd9"/>
    <x v="13"/>
    <x v="0"/>
    <n v="60"/>
    <m/>
    <m/>
    <d v="2021-02-19T13:10:00"/>
    <x v="5"/>
  </r>
  <r>
    <s v="18b4da8a-5f22-4dbe-b2af-c9013581cdd9"/>
    <x v="3"/>
    <x v="0"/>
    <n v="30"/>
    <m/>
    <m/>
    <d v="2021-02-19T13:10:00"/>
    <x v="5"/>
  </r>
  <r>
    <s v="18b4da8a-5f22-4dbe-b2af-c9013581cdd9"/>
    <x v="10"/>
    <x v="0"/>
    <n v="45"/>
    <m/>
    <m/>
    <d v="2021-02-19T13:10:00"/>
    <x v="5"/>
  </r>
  <r>
    <s v="18b4da8a-5f22-4dbe-b2af-c9013581cdd9"/>
    <x v="2"/>
    <x v="0"/>
    <n v="15"/>
    <m/>
    <m/>
    <d v="2021-02-19T13:10:00"/>
    <x v="5"/>
  </r>
  <r>
    <s v="18b4da8a-5f22-4dbe-b2af-c9013581cdd9"/>
    <x v="13"/>
    <x v="0"/>
    <n v="60"/>
    <m/>
    <m/>
    <d v="2021-02-19T13:10:00"/>
    <x v="5"/>
  </r>
  <r>
    <s v="18b4da8a-5f22-4dbe-b2af-c9013581cdd9"/>
    <x v="14"/>
    <x v="0"/>
    <n v="70"/>
    <m/>
    <m/>
    <d v="2021-02-19T13:10:00"/>
    <x v="5"/>
  </r>
  <r>
    <s v="18b4da8a-5f22-4dbe-b2af-c9013581cdd9"/>
    <x v="8"/>
    <x v="0"/>
    <n v="20"/>
    <m/>
    <m/>
    <d v="2021-02-19T13:10:00"/>
    <x v="5"/>
  </r>
  <r>
    <s v="18b4da8a-5f22-4dbe-b2af-c9013581cdd9"/>
    <x v="5"/>
    <x v="0"/>
    <n v="70"/>
    <m/>
    <m/>
    <d v="2021-02-19T13:10:00"/>
    <x v="5"/>
  </r>
  <r>
    <s v="18b4da8a-5f22-4dbe-b2af-c9013581cdd9"/>
    <x v="13"/>
    <x v="0"/>
    <n v="60"/>
    <m/>
    <m/>
    <d v="2021-02-19T13:10:00"/>
    <x v="5"/>
  </r>
  <r>
    <s v="18b4da8a-5f22-4dbe-b2af-c9013581cdd9"/>
    <x v="12"/>
    <x v="0"/>
    <n v="50"/>
    <m/>
    <m/>
    <d v="2021-02-19T13:10:00"/>
    <x v="5"/>
  </r>
  <r>
    <s v="18b4da8a-5f22-4dbe-b2af-c9013581cdd9"/>
    <x v="10"/>
    <x v="0"/>
    <n v="45"/>
    <m/>
    <m/>
    <d v="2021-02-19T13:10:00"/>
    <x v="5"/>
  </r>
  <r>
    <s v="18b4da8a-5f22-4dbe-b2af-c9013581cdd9"/>
    <x v="14"/>
    <x v="0"/>
    <n v="70"/>
    <m/>
    <m/>
    <d v="2021-02-19T13:10:00"/>
    <x v="5"/>
  </r>
  <r>
    <s v="18b4da8a-5f22-4dbe-b2af-c9013581cdd9"/>
    <x v="6"/>
    <x v="0"/>
    <n v="5"/>
    <m/>
    <m/>
    <d v="2021-02-19T13:10:00"/>
    <x v="5"/>
  </r>
  <r>
    <s v="18b4da8a-5f22-4dbe-b2af-c9013581cdd9"/>
    <x v="11"/>
    <x v="0"/>
    <n v="12"/>
    <m/>
    <m/>
    <d v="2021-02-19T13:10:00"/>
    <x v="5"/>
  </r>
  <r>
    <s v="18b4da8a-5f22-4dbe-b2af-c9013581cdd9"/>
    <x v="5"/>
    <x v="0"/>
    <n v="70"/>
    <m/>
    <m/>
    <d v="2021-02-19T13:10:00"/>
    <x v="5"/>
  </r>
  <r>
    <s v="18b4da8a-5f22-4dbe-b2af-c9013581cdd9"/>
    <x v="8"/>
    <x v="0"/>
    <n v="20"/>
    <m/>
    <m/>
    <d v="2021-02-19T13:10:00"/>
    <x v="5"/>
  </r>
  <r>
    <s v="18b4da8a-5f22-4dbe-b2af-c9013581cdd9"/>
    <x v="3"/>
    <x v="0"/>
    <n v="30"/>
    <m/>
    <m/>
    <d v="2021-02-19T13:10:00"/>
    <x v="5"/>
  </r>
  <r>
    <s v="18b4da8a-5f22-4dbe-b2af-c9013581cdd9"/>
    <x v="3"/>
    <x v="0"/>
    <n v="30"/>
    <m/>
    <m/>
    <d v="2021-02-19T13:10:00"/>
    <x v="5"/>
  </r>
  <r>
    <s v="18b4da8a-5f22-4dbe-b2af-c9013581cdd9"/>
    <x v="0"/>
    <x v="0"/>
    <n v="0"/>
    <m/>
    <m/>
    <d v="2021-02-19T13:10:00"/>
    <x v="5"/>
  </r>
  <r>
    <s v="18b4da8a-5f22-4dbe-b2af-c9013581cdd9"/>
    <x v="9"/>
    <x v="0"/>
    <n v="75"/>
    <m/>
    <m/>
    <d v="2021-02-19T13:10:00"/>
    <x v="5"/>
  </r>
  <r>
    <s v="18b4da8a-5f22-4dbe-b2af-c9013581cdd9"/>
    <x v="2"/>
    <x v="0"/>
    <n v="15"/>
    <m/>
    <m/>
    <d v="2021-02-19T13:10:00"/>
    <x v="5"/>
  </r>
  <r>
    <s v="18b4da8a-5f22-4dbe-b2af-c9013581cdd9"/>
    <x v="11"/>
    <x v="0"/>
    <n v="12"/>
    <m/>
    <m/>
    <d v="2021-02-19T13:10:00"/>
    <x v="5"/>
  </r>
  <r>
    <s v="18b4da8a-5f22-4dbe-b2af-c9013581cdd9"/>
    <x v="3"/>
    <x v="0"/>
    <n v="30"/>
    <m/>
    <m/>
    <d v="2021-02-19T13:10:00"/>
    <x v="5"/>
  </r>
  <r>
    <s v="18b4da8a-5f22-4dbe-b2af-c9013581cdd9"/>
    <x v="10"/>
    <x v="0"/>
    <n v="45"/>
    <m/>
    <m/>
    <d v="2021-02-19T13:10:00"/>
    <x v="5"/>
  </r>
  <r>
    <s v="18b4da8a-5f22-4dbe-b2af-c9013581cdd9"/>
    <x v="9"/>
    <x v="0"/>
    <n v="75"/>
    <m/>
    <m/>
    <d v="2021-02-19T13:10:00"/>
    <x v="5"/>
  </r>
  <r>
    <s v="18b4da8a-5f22-4dbe-b2af-c9013581cdd9"/>
    <x v="10"/>
    <x v="0"/>
    <n v="45"/>
    <m/>
    <m/>
    <d v="2021-02-19T13:10:00"/>
    <x v="5"/>
  </r>
  <r>
    <s v="259cd56f-b017-4a41-81a7-f26ce9b35092"/>
    <x v="10"/>
    <x v="15"/>
    <n v="45"/>
    <m/>
    <m/>
    <d v="2021-05-21T18:53:00"/>
    <x v="4"/>
  </r>
  <r>
    <s v="259cd56f-b017-4a41-81a7-f26ce9b35092"/>
    <x v="15"/>
    <x v="15"/>
    <n v="72"/>
    <m/>
    <m/>
    <d v="2021-05-21T18:53:00"/>
    <x v="4"/>
  </r>
  <r>
    <s v="259cd56f-b017-4a41-81a7-f26ce9b35092"/>
    <x v="3"/>
    <x v="15"/>
    <n v="30"/>
    <m/>
    <m/>
    <d v="2021-05-21T18:53:00"/>
    <x v="4"/>
  </r>
  <r>
    <s v="259cd56f-b017-4a41-81a7-f26ce9b35092"/>
    <x v="10"/>
    <x v="15"/>
    <n v="45"/>
    <m/>
    <m/>
    <d v="2021-05-21T18:53:00"/>
    <x v="4"/>
  </r>
  <r>
    <s v="259cd56f-b017-4a41-81a7-f26ce9b35092"/>
    <x v="5"/>
    <x v="15"/>
    <n v="70"/>
    <m/>
    <m/>
    <d v="2021-05-21T18:53:00"/>
    <x v="4"/>
  </r>
  <r>
    <s v="259cd56f-b017-4a41-81a7-f26ce9b35092"/>
    <x v="2"/>
    <x v="15"/>
    <n v="15"/>
    <m/>
    <m/>
    <d v="2021-05-21T18:53:00"/>
    <x v="4"/>
  </r>
  <r>
    <s v="259cd56f-b017-4a41-81a7-f26ce9b35092"/>
    <x v="5"/>
    <x v="15"/>
    <n v="70"/>
    <m/>
    <m/>
    <d v="2021-05-21T18:53:00"/>
    <x v="4"/>
  </r>
  <r>
    <s v="259cd56f-b017-4a41-81a7-f26ce9b35092"/>
    <x v="11"/>
    <x v="15"/>
    <n v="12"/>
    <m/>
    <m/>
    <d v="2021-05-21T18:53:00"/>
    <x v="4"/>
  </r>
  <r>
    <s v="259cd56f-b017-4a41-81a7-f26ce9b35092"/>
    <x v="3"/>
    <x v="15"/>
    <n v="30"/>
    <m/>
    <m/>
    <d v="2021-05-21T18:53:00"/>
    <x v="4"/>
  </r>
  <r>
    <s v="259cd56f-b017-4a41-81a7-f26ce9b35092"/>
    <x v="3"/>
    <x v="15"/>
    <n v="30"/>
    <m/>
    <m/>
    <d v="2021-05-21T18:53:00"/>
    <x v="4"/>
  </r>
  <r>
    <s v="259cd56f-b017-4a41-81a7-f26ce9b35092"/>
    <x v="2"/>
    <x v="15"/>
    <n v="15"/>
    <m/>
    <m/>
    <d v="2021-05-21T18:53:00"/>
    <x v="4"/>
  </r>
  <r>
    <s v="259cd56f-b017-4a41-81a7-f26ce9b35092"/>
    <x v="11"/>
    <x v="15"/>
    <n v="12"/>
    <m/>
    <m/>
    <d v="2021-05-21T18:53:00"/>
    <x v="4"/>
  </r>
  <r>
    <s v="259cd56f-b017-4a41-81a7-f26ce9b35092"/>
    <x v="4"/>
    <x v="15"/>
    <n v="35"/>
    <m/>
    <m/>
    <d v="2021-05-21T18:53:00"/>
    <x v="4"/>
  </r>
  <r>
    <s v="259cd56f-b017-4a41-81a7-f26ce9b35092"/>
    <x v="15"/>
    <x v="15"/>
    <n v="72"/>
    <m/>
    <m/>
    <d v="2021-05-21T18:53:00"/>
    <x v="4"/>
  </r>
  <r>
    <s v="259cd56f-b017-4a41-81a7-f26ce9b35092"/>
    <x v="15"/>
    <x v="15"/>
    <n v="72"/>
    <m/>
    <m/>
    <d v="2021-05-21T18:53:00"/>
    <x v="4"/>
  </r>
  <r>
    <s v="259cd56f-b017-4a41-81a7-f26ce9b35092"/>
    <x v="5"/>
    <x v="15"/>
    <n v="70"/>
    <m/>
    <m/>
    <d v="2021-05-21T18:53:00"/>
    <x v="4"/>
  </r>
  <r>
    <s v="14ed7f7b-2c96-4458-8a39-606c25c14180"/>
    <x v="12"/>
    <x v="9"/>
    <n v="50"/>
    <m/>
    <m/>
    <d v="2020-12-19T05:42:00"/>
    <x v="2"/>
  </r>
  <r>
    <s v="14ed7f7b-2c96-4458-8a39-606c25c14180"/>
    <x v="0"/>
    <x v="9"/>
    <n v="0"/>
    <m/>
    <m/>
    <d v="2020-12-19T05:42:00"/>
    <x v="2"/>
  </r>
  <r>
    <s v="14ed7f7b-2c96-4458-8a39-606c25c14180"/>
    <x v="8"/>
    <x v="9"/>
    <n v="20"/>
    <m/>
    <m/>
    <d v="2020-12-19T05:42:00"/>
    <x v="2"/>
  </r>
  <r>
    <s v="14ed7f7b-2c96-4458-8a39-606c25c14180"/>
    <x v="13"/>
    <x v="9"/>
    <n v="60"/>
    <m/>
    <m/>
    <d v="2020-12-19T05:42:00"/>
    <x v="2"/>
  </r>
  <r>
    <s v="14ed7f7b-2c96-4458-8a39-606c25c14180"/>
    <x v="9"/>
    <x v="9"/>
    <n v="75"/>
    <m/>
    <m/>
    <d v="2020-12-19T05:42:00"/>
    <x v="2"/>
  </r>
  <r>
    <s v="14ed7f7b-2c96-4458-8a39-606c25c14180"/>
    <x v="1"/>
    <x v="9"/>
    <n v="10"/>
    <m/>
    <m/>
    <d v="2020-12-19T05:42:00"/>
    <x v="2"/>
  </r>
  <r>
    <s v="c01fa154-5348-4040-9d20-0bbf01f6349b"/>
    <x v="3"/>
    <x v="9"/>
    <n v="30"/>
    <m/>
    <m/>
    <d v="2020-11-05T19:47:00"/>
    <x v="0"/>
  </r>
  <r>
    <s v="c01fa154-5348-4040-9d20-0bbf01f6349b"/>
    <x v="13"/>
    <x v="9"/>
    <n v="60"/>
    <m/>
    <m/>
    <d v="2020-11-05T19:47:00"/>
    <x v="0"/>
  </r>
  <r>
    <s v="c01fa154-5348-4040-9d20-0bbf01f6349b"/>
    <x v="0"/>
    <x v="9"/>
    <n v="0"/>
    <m/>
    <m/>
    <d v="2020-11-05T19:47:00"/>
    <x v="0"/>
  </r>
  <r>
    <s v="c01fa154-5348-4040-9d20-0bbf01f6349b"/>
    <x v="3"/>
    <x v="9"/>
    <n v="30"/>
    <m/>
    <m/>
    <d v="2020-11-05T19:47:00"/>
    <x v="0"/>
  </r>
  <r>
    <s v="c01fa154-5348-4040-9d20-0bbf01f6349b"/>
    <x v="6"/>
    <x v="9"/>
    <n v="5"/>
    <m/>
    <m/>
    <d v="2020-11-05T19:47:00"/>
    <x v="0"/>
  </r>
  <r>
    <s v="c01fa154-5348-4040-9d20-0bbf01f6349b"/>
    <x v="2"/>
    <x v="9"/>
    <n v="15"/>
    <m/>
    <m/>
    <d v="2020-11-05T19:47:00"/>
    <x v="0"/>
  </r>
  <r>
    <s v="c01fa154-5348-4040-9d20-0bbf01f6349b"/>
    <x v="1"/>
    <x v="9"/>
    <n v="10"/>
    <m/>
    <m/>
    <d v="2020-11-05T19:47:00"/>
    <x v="0"/>
  </r>
  <r>
    <s v="c01fa154-5348-4040-9d20-0bbf01f6349b"/>
    <x v="0"/>
    <x v="9"/>
    <n v="0"/>
    <m/>
    <m/>
    <d v="2020-11-05T19:47:00"/>
    <x v="0"/>
  </r>
  <r>
    <s v="c01fa154-5348-4040-9d20-0bbf01f6349b"/>
    <x v="6"/>
    <x v="9"/>
    <n v="5"/>
    <m/>
    <m/>
    <d v="2020-11-05T19:47:00"/>
    <x v="0"/>
  </r>
  <r>
    <s v="c01fa154-5348-4040-9d20-0bbf01f6349b"/>
    <x v="13"/>
    <x v="9"/>
    <n v="60"/>
    <m/>
    <m/>
    <d v="2020-11-05T19:47:00"/>
    <x v="0"/>
  </r>
  <r>
    <s v="c01fa154-5348-4040-9d20-0bbf01f6349b"/>
    <x v="0"/>
    <x v="9"/>
    <n v="0"/>
    <m/>
    <m/>
    <d v="2020-11-05T19:47:00"/>
    <x v="0"/>
  </r>
  <r>
    <s v="c01fa154-5348-4040-9d20-0bbf01f6349b"/>
    <x v="9"/>
    <x v="9"/>
    <n v="75"/>
    <m/>
    <m/>
    <d v="2020-11-05T19:47:00"/>
    <x v="0"/>
  </r>
  <r>
    <s v="c01fa154-5348-4040-9d20-0bbf01f6349b"/>
    <x v="5"/>
    <x v="9"/>
    <n v="70"/>
    <m/>
    <m/>
    <d v="2020-11-05T19:47:00"/>
    <x v="0"/>
  </r>
  <r>
    <s v="c01fa154-5348-4040-9d20-0bbf01f6349b"/>
    <x v="15"/>
    <x v="9"/>
    <n v="72"/>
    <m/>
    <m/>
    <d v="2020-11-05T19:47:00"/>
    <x v="0"/>
  </r>
  <r>
    <s v="c01fa154-5348-4040-9d20-0bbf01f6349b"/>
    <x v="7"/>
    <x v="9"/>
    <n v="65"/>
    <m/>
    <m/>
    <d v="2020-11-05T19:47:00"/>
    <x v="0"/>
  </r>
  <r>
    <s v="c01fa154-5348-4040-9d20-0bbf01f6349b"/>
    <x v="2"/>
    <x v="9"/>
    <n v="15"/>
    <m/>
    <m/>
    <d v="2020-11-05T19:47:00"/>
    <x v="0"/>
  </r>
  <r>
    <s v="c01fa154-5348-4040-9d20-0bbf01f6349b"/>
    <x v="6"/>
    <x v="9"/>
    <n v="5"/>
    <m/>
    <m/>
    <d v="2020-11-05T19:47:00"/>
    <x v="0"/>
  </r>
  <r>
    <s v="c01fa154-5348-4040-9d20-0bbf01f6349b"/>
    <x v="2"/>
    <x v="9"/>
    <n v="15"/>
    <m/>
    <m/>
    <d v="2020-11-05T19:47:00"/>
    <x v="0"/>
  </r>
  <r>
    <s v="c01fa154-5348-4040-9d20-0bbf01f6349b"/>
    <x v="6"/>
    <x v="9"/>
    <n v="5"/>
    <m/>
    <m/>
    <d v="2020-11-05T19:47:00"/>
    <x v="0"/>
  </r>
  <r>
    <s v="c01fa154-5348-4040-9d20-0bbf01f6349b"/>
    <x v="7"/>
    <x v="9"/>
    <n v="65"/>
    <m/>
    <m/>
    <d v="2020-11-05T19:47:00"/>
    <x v="0"/>
  </r>
  <r>
    <s v="c01fa154-5348-4040-9d20-0bbf01f6349b"/>
    <x v="4"/>
    <x v="9"/>
    <n v="35"/>
    <m/>
    <m/>
    <d v="2020-11-05T19:47:00"/>
    <x v="0"/>
  </r>
  <r>
    <s v="c01fa154-5348-4040-9d20-0bbf01f6349b"/>
    <x v="6"/>
    <x v="9"/>
    <n v="5"/>
    <m/>
    <m/>
    <d v="2020-11-05T19:47:00"/>
    <x v="0"/>
  </r>
  <r>
    <s v="c01fa154-5348-4040-9d20-0bbf01f6349b"/>
    <x v="5"/>
    <x v="9"/>
    <n v="70"/>
    <m/>
    <m/>
    <d v="2020-11-05T19:47:00"/>
    <x v="0"/>
  </r>
  <r>
    <s v="c01fa154-5348-4040-9d20-0bbf01f6349b"/>
    <x v="6"/>
    <x v="9"/>
    <n v="5"/>
    <m/>
    <m/>
    <d v="2020-11-05T19:47:00"/>
    <x v="0"/>
  </r>
  <r>
    <s v="c01fa154-5348-4040-9d20-0bbf01f6349b"/>
    <x v="2"/>
    <x v="9"/>
    <n v="15"/>
    <m/>
    <m/>
    <d v="2020-11-05T19:47:00"/>
    <x v="0"/>
  </r>
  <r>
    <s v="c01fa154-5348-4040-9d20-0bbf01f6349b"/>
    <x v="5"/>
    <x v="9"/>
    <n v="70"/>
    <m/>
    <m/>
    <d v="2020-11-05T19:47:00"/>
    <x v="0"/>
  </r>
  <r>
    <s v="c01fa154-5348-4040-9d20-0bbf01f6349b"/>
    <x v="4"/>
    <x v="9"/>
    <n v="35"/>
    <m/>
    <m/>
    <d v="2020-11-05T19:47:00"/>
    <x v="0"/>
  </r>
  <r>
    <s v="c01fa154-5348-4040-9d20-0bbf01f6349b"/>
    <x v="10"/>
    <x v="9"/>
    <n v="45"/>
    <m/>
    <m/>
    <d v="2020-11-05T19:47:00"/>
    <x v="0"/>
  </r>
  <r>
    <s v="c01fa154-5348-4040-9d20-0bbf01f6349b"/>
    <x v="2"/>
    <x v="9"/>
    <n v="15"/>
    <m/>
    <m/>
    <d v="2020-11-05T19:47:00"/>
    <x v="0"/>
  </r>
  <r>
    <s v="c01fa154-5348-4040-9d20-0bbf01f6349b"/>
    <x v="5"/>
    <x v="9"/>
    <n v="70"/>
    <m/>
    <m/>
    <d v="2020-11-05T19:47:00"/>
    <x v="0"/>
  </r>
  <r>
    <s v="c01fa154-5348-4040-9d20-0bbf01f6349b"/>
    <x v="1"/>
    <x v="9"/>
    <n v="10"/>
    <m/>
    <m/>
    <d v="2020-11-05T19:47:00"/>
    <x v="0"/>
  </r>
  <r>
    <s v="c01fa154-5348-4040-9d20-0bbf01f6349b"/>
    <x v="1"/>
    <x v="9"/>
    <n v="10"/>
    <m/>
    <m/>
    <d v="2020-11-05T19:47:00"/>
    <x v="0"/>
  </r>
  <r>
    <s v="c01fa154-5348-4040-9d20-0bbf01f6349b"/>
    <x v="13"/>
    <x v="9"/>
    <n v="60"/>
    <m/>
    <m/>
    <d v="2020-11-05T19:47:00"/>
    <x v="0"/>
  </r>
  <r>
    <s v="c01fa154-5348-4040-9d20-0bbf01f6349b"/>
    <x v="3"/>
    <x v="9"/>
    <n v="30"/>
    <m/>
    <m/>
    <d v="2020-11-05T19:47:00"/>
    <x v="0"/>
  </r>
  <r>
    <s v="c01fa154-5348-4040-9d20-0bbf01f6349b"/>
    <x v="11"/>
    <x v="9"/>
    <n v="12"/>
    <m/>
    <m/>
    <d v="2020-11-05T19:47:00"/>
    <x v="0"/>
  </r>
  <r>
    <s v="c01fa154-5348-4040-9d20-0bbf01f6349b"/>
    <x v="6"/>
    <x v="9"/>
    <n v="5"/>
    <m/>
    <m/>
    <d v="2020-11-05T19:47:00"/>
    <x v="0"/>
  </r>
  <r>
    <s v="c01fa154-5348-4040-9d20-0bbf01f6349b"/>
    <x v="2"/>
    <x v="9"/>
    <n v="15"/>
    <m/>
    <m/>
    <d v="2020-11-05T19:47:00"/>
    <x v="0"/>
  </r>
  <r>
    <s v="c01fa154-5348-4040-9d20-0bbf01f6349b"/>
    <x v="12"/>
    <x v="9"/>
    <n v="50"/>
    <m/>
    <m/>
    <d v="2020-11-05T19:47:00"/>
    <x v="0"/>
  </r>
  <r>
    <s v="c01fa154-5348-4040-9d20-0bbf01f6349b"/>
    <x v="9"/>
    <x v="9"/>
    <n v="75"/>
    <m/>
    <m/>
    <d v="2020-11-05T19:47:00"/>
    <x v="0"/>
  </r>
  <r>
    <s v="c01fa154-5348-4040-9d20-0bbf01f6349b"/>
    <x v="1"/>
    <x v="9"/>
    <n v="10"/>
    <m/>
    <m/>
    <d v="2020-11-05T19:47:00"/>
    <x v="0"/>
  </r>
  <r>
    <s v="c01fa154-5348-4040-9d20-0bbf01f6349b"/>
    <x v="8"/>
    <x v="9"/>
    <n v="20"/>
    <m/>
    <m/>
    <d v="2020-11-05T19:47:00"/>
    <x v="0"/>
  </r>
  <r>
    <s v="c01fa154-5348-4040-9d20-0bbf01f6349b"/>
    <x v="8"/>
    <x v="9"/>
    <n v="20"/>
    <m/>
    <m/>
    <d v="2020-11-05T19:47:00"/>
    <x v="0"/>
  </r>
  <r>
    <s v="2d949603-6676-4402-900b-2c2c78315ea0"/>
    <x v="13"/>
    <x v="15"/>
    <n v="60"/>
    <m/>
    <m/>
    <d v="2020-09-23T22:01:00"/>
    <x v="8"/>
  </r>
  <r>
    <s v="2d949603-6676-4402-900b-2c2c78315ea0"/>
    <x v="8"/>
    <x v="15"/>
    <n v="20"/>
    <m/>
    <m/>
    <d v="2020-09-23T22:01:00"/>
    <x v="8"/>
  </r>
  <r>
    <s v="2d949603-6676-4402-900b-2c2c78315ea0"/>
    <x v="1"/>
    <x v="15"/>
    <n v="10"/>
    <m/>
    <m/>
    <d v="2020-09-23T22:01:00"/>
    <x v="8"/>
  </r>
  <r>
    <s v="2d949603-6676-4402-900b-2c2c78315ea0"/>
    <x v="12"/>
    <x v="15"/>
    <n v="50"/>
    <m/>
    <m/>
    <d v="2020-09-23T22:01:00"/>
    <x v="8"/>
  </r>
  <r>
    <s v="2d949603-6676-4402-900b-2c2c78315ea0"/>
    <x v="6"/>
    <x v="15"/>
    <n v="5"/>
    <m/>
    <m/>
    <d v="2020-09-23T22:01:00"/>
    <x v="8"/>
  </r>
  <r>
    <s v="50c9237a-541c-4f10-a2be-7cbe076b2012"/>
    <x v="7"/>
    <x v="10"/>
    <n v="65"/>
    <m/>
    <m/>
    <d v="2021-04-02T07:32:00"/>
    <x v="3"/>
  </r>
  <r>
    <s v="50c9237a-541c-4f10-a2be-7cbe076b2012"/>
    <x v="11"/>
    <x v="10"/>
    <n v="12"/>
    <m/>
    <m/>
    <d v="2021-04-02T07:32:00"/>
    <x v="3"/>
  </r>
  <r>
    <s v="50c9237a-541c-4f10-a2be-7cbe076b2012"/>
    <x v="10"/>
    <x v="10"/>
    <n v="45"/>
    <m/>
    <m/>
    <d v="2021-04-02T07:32:00"/>
    <x v="3"/>
  </r>
  <r>
    <s v="50c9237a-541c-4f10-a2be-7cbe076b2012"/>
    <x v="4"/>
    <x v="10"/>
    <n v="35"/>
    <m/>
    <m/>
    <d v="2021-04-02T07:32:00"/>
    <x v="3"/>
  </r>
  <r>
    <s v="50c9237a-541c-4f10-a2be-7cbe076b2012"/>
    <x v="0"/>
    <x v="10"/>
    <n v="0"/>
    <m/>
    <m/>
    <d v="2021-04-02T07:32:00"/>
    <x v="3"/>
  </r>
  <r>
    <s v="50c9237a-541c-4f10-a2be-7cbe076b2012"/>
    <x v="6"/>
    <x v="10"/>
    <n v="5"/>
    <m/>
    <m/>
    <d v="2021-04-02T07:32:00"/>
    <x v="3"/>
  </r>
  <r>
    <s v="50c9237a-541c-4f10-a2be-7cbe076b2012"/>
    <x v="8"/>
    <x v="10"/>
    <n v="20"/>
    <m/>
    <m/>
    <d v="2021-04-02T07:32:00"/>
    <x v="3"/>
  </r>
  <r>
    <s v="50c9237a-541c-4f10-a2be-7cbe076b2012"/>
    <x v="6"/>
    <x v="10"/>
    <n v="5"/>
    <m/>
    <m/>
    <d v="2021-04-02T07:32:00"/>
    <x v="3"/>
  </r>
  <r>
    <s v="50c9237a-541c-4f10-a2be-7cbe076b2012"/>
    <x v="7"/>
    <x v="10"/>
    <n v="65"/>
    <m/>
    <m/>
    <d v="2021-04-02T07:32:00"/>
    <x v="3"/>
  </r>
  <r>
    <s v="50c9237a-541c-4f10-a2be-7cbe076b2012"/>
    <x v="4"/>
    <x v="10"/>
    <n v="35"/>
    <m/>
    <m/>
    <d v="2021-04-02T07:32:00"/>
    <x v="3"/>
  </r>
  <r>
    <s v="50c9237a-541c-4f10-a2be-7cbe076b2012"/>
    <x v="0"/>
    <x v="10"/>
    <n v="0"/>
    <m/>
    <m/>
    <d v="2021-04-02T07:32:00"/>
    <x v="3"/>
  </r>
  <r>
    <s v="50c9237a-541c-4f10-a2be-7cbe076b2012"/>
    <x v="13"/>
    <x v="10"/>
    <n v="60"/>
    <m/>
    <m/>
    <d v="2021-04-02T07:32:00"/>
    <x v="3"/>
  </r>
  <r>
    <s v="50c9237a-541c-4f10-a2be-7cbe076b2012"/>
    <x v="0"/>
    <x v="10"/>
    <n v="0"/>
    <m/>
    <m/>
    <d v="2021-04-02T07:32:00"/>
    <x v="3"/>
  </r>
  <r>
    <s v="50c9237a-541c-4f10-a2be-7cbe076b2012"/>
    <x v="1"/>
    <x v="10"/>
    <n v="10"/>
    <m/>
    <m/>
    <d v="2021-04-02T07:32:00"/>
    <x v="3"/>
  </r>
  <r>
    <s v="50c9237a-541c-4f10-a2be-7cbe076b2012"/>
    <x v="1"/>
    <x v="10"/>
    <n v="10"/>
    <m/>
    <m/>
    <d v="2021-04-02T07:32:00"/>
    <x v="3"/>
  </r>
  <r>
    <s v="50c9237a-541c-4f10-a2be-7cbe076b2012"/>
    <x v="14"/>
    <x v="10"/>
    <n v="70"/>
    <m/>
    <m/>
    <d v="2021-04-02T07:32:00"/>
    <x v="3"/>
  </r>
  <r>
    <s v="50c9237a-541c-4f10-a2be-7cbe076b2012"/>
    <x v="4"/>
    <x v="10"/>
    <n v="35"/>
    <m/>
    <m/>
    <d v="2021-04-02T07:32:00"/>
    <x v="3"/>
  </r>
  <r>
    <s v="50c9237a-541c-4f10-a2be-7cbe076b2012"/>
    <x v="5"/>
    <x v="10"/>
    <n v="70"/>
    <m/>
    <m/>
    <d v="2021-04-02T07:32:00"/>
    <x v="3"/>
  </r>
  <r>
    <s v="50c9237a-541c-4f10-a2be-7cbe076b2012"/>
    <x v="12"/>
    <x v="10"/>
    <n v="50"/>
    <m/>
    <m/>
    <d v="2021-04-02T07:32:00"/>
    <x v="3"/>
  </r>
  <r>
    <s v="50c9237a-541c-4f10-a2be-7cbe076b2012"/>
    <x v="2"/>
    <x v="10"/>
    <n v="15"/>
    <m/>
    <m/>
    <d v="2021-04-02T07:32:00"/>
    <x v="3"/>
  </r>
  <r>
    <s v="50c9237a-541c-4f10-a2be-7cbe076b2012"/>
    <x v="4"/>
    <x v="10"/>
    <n v="35"/>
    <m/>
    <m/>
    <d v="2021-04-02T07:32:00"/>
    <x v="3"/>
  </r>
  <r>
    <s v="50c9237a-541c-4f10-a2be-7cbe076b2012"/>
    <x v="4"/>
    <x v="10"/>
    <n v="35"/>
    <m/>
    <m/>
    <d v="2021-04-02T07:32:00"/>
    <x v="3"/>
  </r>
  <r>
    <s v="50c9237a-541c-4f10-a2be-7cbe076b2012"/>
    <x v="5"/>
    <x v="10"/>
    <n v="70"/>
    <m/>
    <m/>
    <d v="2021-04-02T07:32:00"/>
    <x v="3"/>
  </r>
  <r>
    <s v="50c9237a-541c-4f10-a2be-7cbe076b2012"/>
    <x v="2"/>
    <x v="10"/>
    <n v="15"/>
    <m/>
    <m/>
    <d v="2021-04-02T07:32:00"/>
    <x v="3"/>
  </r>
  <r>
    <s v="50c9237a-541c-4f10-a2be-7cbe076b2012"/>
    <x v="13"/>
    <x v="10"/>
    <n v="60"/>
    <m/>
    <m/>
    <d v="2021-04-02T07:32:00"/>
    <x v="3"/>
  </r>
  <r>
    <s v="50c9237a-541c-4f10-a2be-7cbe076b2012"/>
    <x v="2"/>
    <x v="10"/>
    <n v="15"/>
    <m/>
    <m/>
    <d v="2021-04-02T07:32:00"/>
    <x v="3"/>
  </r>
  <r>
    <s v="50c9237a-541c-4f10-a2be-7cbe076b2012"/>
    <x v="1"/>
    <x v="10"/>
    <n v="10"/>
    <m/>
    <m/>
    <d v="2021-04-02T07:32:00"/>
    <x v="3"/>
  </r>
  <r>
    <s v="50c9237a-541c-4f10-a2be-7cbe076b2012"/>
    <x v="7"/>
    <x v="10"/>
    <n v="65"/>
    <m/>
    <m/>
    <d v="2021-04-02T07:32:00"/>
    <x v="3"/>
  </r>
  <r>
    <s v="50c9237a-541c-4f10-a2be-7cbe076b2012"/>
    <x v="3"/>
    <x v="10"/>
    <n v="30"/>
    <m/>
    <m/>
    <d v="2021-04-02T07:32:00"/>
    <x v="3"/>
  </r>
  <r>
    <s v="50c9237a-541c-4f10-a2be-7cbe076b2012"/>
    <x v="4"/>
    <x v="10"/>
    <n v="35"/>
    <m/>
    <m/>
    <d v="2021-04-02T07:32:00"/>
    <x v="3"/>
  </r>
  <r>
    <s v="50c9237a-541c-4f10-a2be-7cbe076b2012"/>
    <x v="14"/>
    <x v="10"/>
    <n v="70"/>
    <m/>
    <m/>
    <d v="2021-04-02T07:32:00"/>
    <x v="3"/>
  </r>
  <r>
    <s v="50c9237a-541c-4f10-a2be-7cbe076b2012"/>
    <x v="0"/>
    <x v="10"/>
    <n v="0"/>
    <m/>
    <m/>
    <d v="2021-04-02T07:32:00"/>
    <x v="3"/>
  </r>
  <r>
    <s v="50c9237a-541c-4f10-a2be-7cbe076b2012"/>
    <x v="15"/>
    <x v="10"/>
    <n v="72"/>
    <m/>
    <m/>
    <d v="2021-04-02T07:32:00"/>
    <x v="3"/>
  </r>
  <r>
    <s v="50c9237a-541c-4f10-a2be-7cbe076b2012"/>
    <x v="4"/>
    <x v="10"/>
    <n v="35"/>
    <m/>
    <m/>
    <d v="2021-04-02T07:32:00"/>
    <x v="3"/>
  </r>
  <r>
    <s v="50c9237a-541c-4f10-a2be-7cbe076b2012"/>
    <x v="12"/>
    <x v="10"/>
    <n v="50"/>
    <m/>
    <m/>
    <d v="2021-04-02T07:32:00"/>
    <x v="3"/>
  </r>
  <r>
    <s v="50c9237a-541c-4f10-a2be-7cbe076b2012"/>
    <x v="13"/>
    <x v="10"/>
    <n v="60"/>
    <m/>
    <m/>
    <d v="2021-04-02T07:32:00"/>
    <x v="3"/>
  </r>
  <r>
    <s v="50c9237a-541c-4f10-a2be-7cbe076b2012"/>
    <x v="6"/>
    <x v="10"/>
    <n v="5"/>
    <m/>
    <m/>
    <d v="2021-04-02T07:32:00"/>
    <x v="3"/>
  </r>
  <r>
    <s v="50c9237a-541c-4f10-a2be-7cbe076b2012"/>
    <x v="0"/>
    <x v="10"/>
    <n v="0"/>
    <m/>
    <m/>
    <d v="2021-04-02T07:32:00"/>
    <x v="3"/>
  </r>
  <r>
    <s v="50c9237a-541c-4f10-a2be-7cbe076b2012"/>
    <x v="2"/>
    <x v="10"/>
    <n v="15"/>
    <m/>
    <m/>
    <d v="2021-04-02T07:32:00"/>
    <x v="3"/>
  </r>
  <r>
    <s v="50c9237a-541c-4f10-a2be-7cbe076b2012"/>
    <x v="3"/>
    <x v="10"/>
    <n v="30"/>
    <m/>
    <m/>
    <d v="2021-04-02T07:32:00"/>
    <x v="3"/>
  </r>
  <r>
    <s v="50c9237a-541c-4f10-a2be-7cbe076b2012"/>
    <x v="14"/>
    <x v="10"/>
    <n v="70"/>
    <m/>
    <m/>
    <d v="2021-04-02T07:32:00"/>
    <x v="3"/>
  </r>
  <r>
    <s v="5ecd7f9d-4184-4836-b1c5-f03e131ba0a7"/>
    <x v="13"/>
    <x v="8"/>
    <n v="60"/>
    <m/>
    <m/>
    <d v="2020-08-23T04:16:00"/>
    <x v="11"/>
  </r>
  <r>
    <s v="5ecd7f9d-4184-4836-b1c5-f03e131ba0a7"/>
    <x v="11"/>
    <x v="8"/>
    <n v="12"/>
    <m/>
    <m/>
    <d v="2020-08-23T04:16:00"/>
    <x v="11"/>
  </r>
  <r>
    <s v="5ecd7f9d-4184-4836-b1c5-f03e131ba0a7"/>
    <x v="2"/>
    <x v="8"/>
    <n v="15"/>
    <m/>
    <m/>
    <d v="2020-08-23T04:16:00"/>
    <x v="11"/>
  </r>
  <r>
    <s v="5ecd7f9d-4184-4836-b1c5-f03e131ba0a7"/>
    <x v="9"/>
    <x v="8"/>
    <n v="75"/>
    <m/>
    <m/>
    <d v="2020-08-23T04:16:00"/>
    <x v="11"/>
  </r>
  <r>
    <s v="5ecd7f9d-4184-4836-b1c5-f03e131ba0a7"/>
    <x v="8"/>
    <x v="8"/>
    <n v="20"/>
    <m/>
    <m/>
    <d v="2020-08-23T04:16:00"/>
    <x v="11"/>
  </r>
  <r>
    <s v="5ecd7f9d-4184-4836-b1c5-f03e131ba0a7"/>
    <x v="8"/>
    <x v="8"/>
    <n v="20"/>
    <m/>
    <m/>
    <d v="2020-08-23T04:16:00"/>
    <x v="11"/>
  </r>
  <r>
    <s v="5ecd7f9d-4184-4836-b1c5-f03e131ba0a7"/>
    <x v="7"/>
    <x v="8"/>
    <n v="65"/>
    <m/>
    <m/>
    <d v="2020-08-23T04:16:00"/>
    <x v="11"/>
  </r>
  <r>
    <s v="5ecd7f9d-4184-4836-b1c5-f03e131ba0a7"/>
    <x v="6"/>
    <x v="8"/>
    <n v="5"/>
    <m/>
    <m/>
    <d v="2020-08-23T04:16:00"/>
    <x v="11"/>
  </r>
  <r>
    <s v="5ecd7f9d-4184-4836-b1c5-f03e131ba0a7"/>
    <x v="3"/>
    <x v="8"/>
    <n v="30"/>
    <m/>
    <m/>
    <d v="2020-08-23T04:16:00"/>
    <x v="11"/>
  </r>
  <r>
    <s v="5ecd7f9d-4184-4836-b1c5-f03e131ba0a7"/>
    <x v="6"/>
    <x v="8"/>
    <n v="5"/>
    <m/>
    <m/>
    <d v="2020-08-23T04:16:00"/>
    <x v="11"/>
  </r>
  <r>
    <s v="5ecd7f9d-4184-4836-b1c5-f03e131ba0a7"/>
    <x v="3"/>
    <x v="8"/>
    <n v="30"/>
    <m/>
    <m/>
    <d v="2020-08-23T04:16:00"/>
    <x v="11"/>
  </r>
  <r>
    <s v="5ecd7f9d-4184-4836-b1c5-f03e131ba0a7"/>
    <x v="5"/>
    <x v="8"/>
    <n v="70"/>
    <m/>
    <m/>
    <d v="2020-08-23T04:16:00"/>
    <x v="11"/>
  </r>
  <r>
    <s v="5ecd7f9d-4184-4836-b1c5-f03e131ba0a7"/>
    <x v="15"/>
    <x v="8"/>
    <n v="72"/>
    <m/>
    <m/>
    <d v="2020-08-23T04:16:00"/>
    <x v="11"/>
  </r>
  <r>
    <s v="5ecd7f9d-4184-4836-b1c5-f03e131ba0a7"/>
    <x v="1"/>
    <x v="8"/>
    <n v="10"/>
    <m/>
    <m/>
    <d v="2020-08-23T04:16:00"/>
    <x v="11"/>
  </r>
  <r>
    <s v="5ecd7f9d-4184-4836-b1c5-f03e131ba0a7"/>
    <x v="11"/>
    <x v="8"/>
    <n v="12"/>
    <m/>
    <m/>
    <d v="2020-08-23T04:16:00"/>
    <x v="11"/>
  </r>
  <r>
    <s v="5ecd7f9d-4184-4836-b1c5-f03e131ba0a7"/>
    <x v="10"/>
    <x v="8"/>
    <n v="45"/>
    <m/>
    <m/>
    <d v="2020-08-23T04:16:00"/>
    <x v="11"/>
  </r>
  <r>
    <s v="5ecd7f9d-4184-4836-b1c5-f03e131ba0a7"/>
    <x v="0"/>
    <x v="8"/>
    <n v="0"/>
    <m/>
    <m/>
    <d v="2020-08-23T04:16:00"/>
    <x v="11"/>
  </r>
  <r>
    <s v="5ecd7f9d-4184-4836-b1c5-f03e131ba0a7"/>
    <x v="7"/>
    <x v="8"/>
    <n v="65"/>
    <m/>
    <m/>
    <d v="2020-08-23T04:16:00"/>
    <x v="11"/>
  </r>
  <r>
    <s v="5ecd7f9d-4184-4836-b1c5-f03e131ba0a7"/>
    <x v="7"/>
    <x v="8"/>
    <n v="65"/>
    <m/>
    <m/>
    <d v="2020-08-23T04:16:00"/>
    <x v="11"/>
  </r>
  <r>
    <s v="5ecd7f9d-4184-4836-b1c5-f03e131ba0a7"/>
    <x v="2"/>
    <x v="8"/>
    <n v="15"/>
    <m/>
    <m/>
    <d v="2020-08-23T04:16:00"/>
    <x v="11"/>
  </r>
  <r>
    <s v="5ecd7f9d-4184-4836-b1c5-f03e131ba0a7"/>
    <x v="0"/>
    <x v="8"/>
    <n v="0"/>
    <m/>
    <m/>
    <d v="2020-08-23T04:16:00"/>
    <x v="11"/>
  </r>
  <r>
    <s v="5ecd7f9d-4184-4836-b1c5-f03e131ba0a7"/>
    <x v="12"/>
    <x v="8"/>
    <n v="50"/>
    <m/>
    <m/>
    <d v="2020-08-23T04:16:00"/>
    <x v="11"/>
  </r>
  <r>
    <s v="5ecd7f9d-4184-4836-b1c5-f03e131ba0a7"/>
    <x v="3"/>
    <x v="8"/>
    <n v="30"/>
    <m/>
    <m/>
    <d v="2020-08-23T04:16:00"/>
    <x v="11"/>
  </r>
  <r>
    <s v="5ecd7f9d-4184-4836-b1c5-f03e131ba0a7"/>
    <x v="9"/>
    <x v="8"/>
    <n v="75"/>
    <m/>
    <m/>
    <d v="2020-08-23T04:16:00"/>
    <x v="11"/>
  </r>
  <r>
    <s v="5ecd7f9d-4184-4836-b1c5-f03e131ba0a7"/>
    <x v="14"/>
    <x v="8"/>
    <n v="70"/>
    <m/>
    <m/>
    <d v="2020-08-23T04:16:00"/>
    <x v="11"/>
  </r>
  <r>
    <s v="5ecd7f9d-4184-4836-b1c5-f03e131ba0a7"/>
    <x v="4"/>
    <x v="8"/>
    <n v="35"/>
    <m/>
    <m/>
    <d v="2020-08-23T04:16:00"/>
    <x v="11"/>
  </r>
  <r>
    <s v="5ecd7f9d-4184-4836-b1c5-f03e131ba0a7"/>
    <x v="4"/>
    <x v="8"/>
    <n v="35"/>
    <m/>
    <m/>
    <d v="2020-08-23T04:16:00"/>
    <x v="11"/>
  </r>
  <r>
    <s v="5ecd7f9d-4184-4836-b1c5-f03e131ba0a7"/>
    <x v="8"/>
    <x v="8"/>
    <n v="20"/>
    <m/>
    <m/>
    <d v="2020-08-23T04:16:00"/>
    <x v="11"/>
  </r>
  <r>
    <s v="5ecd7f9d-4184-4836-b1c5-f03e131ba0a7"/>
    <x v="11"/>
    <x v="8"/>
    <n v="12"/>
    <m/>
    <m/>
    <d v="2020-08-23T04:16:00"/>
    <x v="11"/>
  </r>
  <r>
    <s v="5ecd7f9d-4184-4836-b1c5-f03e131ba0a7"/>
    <x v="9"/>
    <x v="8"/>
    <n v="75"/>
    <m/>
    <m/>
    <d v="2020-08-23T04:16:00"/>
    <x v="11"/>
  </r>
  <r>
    <s v="5ecd7f9d-4184-4836-b1c5-f03e131ba0a7"/>
    <x v="12"/>
    <x v="8"/>
    <n v="50"/>
    <m/>
    <m/>
    <d v="2020-08-23T04:16:00"/>
    <x v="11"/>
  </r>
  <r>
    <s v="5ecd7f9d-4184-4836-b1c5-f03e131ba0a7"/>
    <x v="5"/>
    <x v="8"/>
    <n v="70"/>
    <m/>
    <m/>
    <d v="2020-08-23T04:16:00"/>
    <x v="11"/>
  </r>
  <r>
    <s v="5ecd7f9d-4184-4836-b1c5-f03e131ba0a7"/>
    <x v="0"/>
    <x v="8"/>
    <n v="0"/>
    <m/>
    <m/>
    <d v="2020-08-23T04:16:00"/>
    <x v="11"/>
  </r>
  <r>
    <s v="5ecd7f9d-4184-4836-b1c5-f03e131ba0a7"/>
    <x v="3"/>
    <x v="8"/>
    <n v="30"/>
    <m/>
    <m/>
    <d v="2020-08-23T04:16:00"/>
    <x v="11"/>
  </r>
  <r>
    <s v="5ecd7f9d-4184-4836-b1c5-f03e131ba0a7"/>
    <x v="7"/>
    <x v="8"/>
    <n v="65"/>
    <m/>
    <m/>
    <d v="2020-08-23T04:16:00"/>
    <x v="11"/>
  </r>
  <r>
    <s v="5ecd7f9d-4184-4836-b1c5-f03e131ba0a7"/>
    <x v="10"/>
    <x v="8"/>
    <n v="45"/>
    <m/>
    <m/>
    <d v="2020-08-23T04:16:00"/>
    <x v="11"/>
  </r>
  <r>
    <s v="5ecd7f9d-4184-4836-b1c5-f03e131ba0a7"/>
    <x v="11"/>
    <x v="8"/>
    <n v="12"/>
    <m/>
    <m/>
    <d v="2020-08-23T04:16:00"/>
    <x v="11"/>
  </r>
  <r>
    <s v="e442899c-d2d6-4392-be2d-a0b916ae47fb"/>
    <x v="0"/>
    <x v="2"/>
    <n v="0"/>
    <m/>
    <m/>
    <d v="2020-09-21T09:10:00"/>
    <x v="8"/>
  </r>
  <r>
    <s v="e442899c-d2d6-4392-be2d-a0b916ae47fb"/>
    <x v="4"/>
    <x v="2"/>
    <n v="35"/>
    <m/>
    <m/>
    <d v="2020-09-21T09:10:00"/>
    <x v="8"/>
  </r>
  <r>
    <s v="e442899c-d2d6-4392-be2d-a0b916ae47fb"/>
    <x v="10"/>
    <x v="2"/>
    <n v="45"/>
    <m/>
    <m/>
    <d v="2020-09-21T09:10:00"/>
    <x v="8"/>
  </r>
  <r>
    <s v="e442899c-d2d6-4392-be2d-a0b916ae47fb"/>
    <x v="9"/>
    <x v="2"/>
    <n v="75"/>
    <m/>
    <m/>
    <d v="2020-09-21T09:10:00"/>
    <x v="8"/>
  </r>
  <r>
    <s v="e442899c-d2d6-4392-be2d-a0b916ae47fb"/>
    <x v="0"/>
    <x v="2"/>
    <n v="0"/>
    <m/>
    <m/>
    <d v="2020-09-21T09:10:00"/>
    <x v="8"/>
  </r>
  <r>
    <s v="e442899c-d2d6-4392-be2d-a0b916ae47fb"/>
    <x v="12"/>
    <x v="2"/>
    <n v="50"/>
    <m/>
    <m/>
    <d v="2020-09-21T09:10:00"/>
    <x v="8"/>
  </r>
  <r>
    <s v="e442899c-d2d6-4392-be2d-a0b916ae47fb"/>
    <x v="12"/>
    <x v="2"/>
    <n v="50"/>
    <m/>
    <m/>
    <d v="2020-09-21T09:10:00"/>
    <x v="8"/>
  </r>
  <r>
    <s v="e442899c-d2d6-4392-be2d-a0b916ae47fb"/>
    <x v="5"/>
    <x v="2"/>
    <n v="70"/>
    <m/>
    <m/>
    <d v="2020-09-21T09:10:00"/>
    <x v="8"/>
  </r>
  <r>
    <s v="e442899c-d2d6-4392-be2d-a0b916ae47fb"/>
    <x v="13"/>
    <x v="2"/>
    <n v="60"/>
    <m/>
    <m/>
    <d v="2020-09-21T09:10:00"/>
    <x v="8"/>
  </r>
  <r>
    <s v="e442899c-d2d6-4392-be2d-a0b916ae47fb"/>
    <x v="1"/>
    <x v="2"/>
    <n v="10"/>
    <m/>
    <m/>
    <d v="2020-09-21T09:10:00"/>
    <x v="8"/>
  </r>
  <r>
    <s v="e442899c-d2d6-4392-be2d-a0b916ae47fb"/>
    <x v="11"/>
    <x v="2"/>
    <n v="12"/>
    <m/>
    <m/>
    <d v="2020-09-21T09:10:00"/>
    <x v="8"/>
  </r>
  <r>
    <s v="e442899c-d2d6-4392-be2d-a0b916ae47fb"/>
    <x v="14"/>
    <x v="2"/>
    <n v="70"/>
    <m/>
    <m/>
    <d v="2020-09-21T09:10:00"/>
    <x v="8"/>
  </r>
  <r>
    <s v="e442899c-d2d6-4392-be2d-a0b916ae47fb"/>
    <x v="2"/>
    <x v="2"/>
    <n v="15"/>
    <m/>
    <m/>
    <d v="2020-09-21T09:10:00"/>
    <x v="8"/>
  </r>
  <r>
    <s v="e442899c-d2d6-4392-be2d-a0b916ae47fb"/>
    <x v="0"/>
    <x v="2"/>
    <n v="0"/>
    <m/>
    <m/>
    <d v="2020-09-21T09:10:00"/>
    <x v="8"/>
  </r>
  <r>
    <s v="e442899c-d2d6-4392-be2d-a0b916ae47fb"/>
    <x v="14"/>
    <x v="2"/>
    <n v="70"/>
    <m/>
    <m/>
    <d v="2020-09-21T09:10:00"/>
    <x v="8"/>
  </r>
  <r>
    <s v="e442899c-d2d6-4392-be2d-a0b916ae47fb"/>
    <x v="4"/>
    <x v="2"/>
    <n v="35"/>
    <m/>
    <m/>
    <d v="2020-09-21T09:10:00"/>
    <x v="8"/>
  </r>
  <r>
    <s v="e442899c-d2d6-4392-be2d-a0b916ae47fb"/>
    <x v="15"/>
    <x v="2"/>
    <n v="72"/>
    <m/>
    <m/>
    <d v="2020-09-21T09:10:00"/>
    <x v="8"/>
  </r>
  <r>
    <s v="e442899c-d2d6-4392-be2d-a0b916ae47fb"/>
    <x v="14"/>
    <x v="2"/>
    <n v="70"/>
    <m/>
    <m/>
    <d v="2020-09-21T09:10:00"/>
    <x v="8"/>
  </r>
  <r>
    <s v="e442899c-d2d6-4392-be2d-a0b916ae47fb"/>
    <x v="6"/>
    <x v="2"/>
    <n v="5"/>
    <m/>
    <m/>
    <d v="2020-09-21T09:10:00"/>
    <x v="8"/>
  </r>
  <r>
    <s v="e442899c-d2d6-4392-be2d-a0b916ae47fb"/>
    <x v="1"/>
    <x v="2"/>
    <n v="10"/>
    <m/>
    <m/>
    <d v="2020-09-21T09:10:00"/>
    <x v="8"/>
  </r>
  <r>
    <s v="e442899c-d2d6-4392-be2d-a0b916ae47fb"/>
    <x v="11"/>
    <x v="2"/>
    <n v="12"/>
    <m/>
    <m/>
    <d v="2020-09-21T09:10:00"/>
    <x v="8"/>
  </r>
  <r>
    <s v="e442899c-d2d6-4392-be2d-a0b916ae47fb"/>
    <x v="9"/>
    <x v="2"/>
    <n v="75"/>
    <m/>
    <m/>
    <d v="2020-09-21T09:10:00"/>
    <x v="8"/>
  </r>
  <r>
    <s v="daab7b1a-fc8d-473e-bbf3-b29f4185ae56"/>
    <x v="3"/>
    <x v="8"/>
    <n v="30"/>
    <m/>
    <m/>
    <d v="2021-01-17T09:47:00"/>
    <x v="9"/>
  </r>
  <r>
    <s v="daab7b1a-fc8d-473e-bbf3-b29f4185ae56"/>
    <x v="14"/>
    <x v="8"/>
    <n v="70"/>
    <m/>
    <m/>
    <d v="2021-01-17T09:47:00"/>
    <x v="9"/>
  </r>
  <r>
    <s v="daab7b1a-fc8d-473e-bbf3-b29f4185ae56"/>
    <x v="13"/>
    <x v="8"/>
    <n v="60"/>
    <m/>
    <m/>
    <d v="2021-01-17T09:47:00"/>
    <x v="9"/>
  </r>
  <r>
    <s v="daab7b1a-fc8d-473e-bbf3-b29f4185ae56"/>
    <x v="4"/>
    <x v="8"/>
    <n v="35"/>
    <m/>
    <m/>
    <d v="2021-01-17T09:47:00"/>
    <x v="9"/>
  </r>
  <r>
    <s v="daab7b1a-fc8d-473e-bbf3-b29f4185ae56"/>
    <x v="2"/>
    <x v="8"/>
    <n v="15"/>
    <m/>
    <m/>
    <d v="2021-01-17T09:47:00"/>
    <x v="9"/>
  </r>
  <r>
    <s v="daab7b1a-fc8d-473e-bbf3-b29f4185ae56"/>
    <x v="0"/>
    <x v="8"/>
    <n v="0"/>
    <m/>
    <m/>
    <d v="2021-01-17T09:47:00"/>
    <x v="9"/>
  </r>
  <r>
    <s v="daab7b1a-fc8d-473e-bbf3-b29f4185ae56"/>
    <x v="1"/>
    <x v="8"/>
    <n v="10"/>
    <m/>
    <m/>
    <d v="2021-01-17T09:47:00"/>
    <x v="9"/>
  </r>
  <r>
    <s v="daab7b1a-fc8d-473e-bbf3-b29f4185ae56"/>
    <x v="0"/>
    <x v="8"/>
    <n v="0"/>
    <m/>
    <m/>
    <d v="2021-01-17T09:47:00"/>
    <x v="9"/>
  </r>
  <r>
    <s v="daab7b1a-fc8d-473e-bbf3-b29f4185ae56"/>
    <x v="14"/>
    <x v="8"/>
    <n v="70"/>
    <m/>
    <m/>
    <d v="2021-01-17T09:47:00"/>
    <x v="9"/>
  </r>
  <r>
    <s v="daab7b1a-fc8d-473e-bbf3-b29f4185ae56"/>
    <x v="2"/>
    <x v="8"/>
    <n v="15"/>
    <m/>
    <m/>
    <d v="2021-01-17T09:47:00"/>
    <x v="9"/>
  </r>
  <r>
    <s v="daab7b1a-fc8d-473e-bbf3-b29f4185ae56"/>
    <x v="1"/>
    <x v="8"/>
    <n v="10"/>
    <m/>
    <m/>
    <d v="2021-01-17T09:47:00"/>
    <x v="9"/>
  </r>
  <r>
    <s v="daab7b1a-fc8d-473e-bbf3-b29f4185ae56"/>
    <x v="10"/>
    <x v="8"/>
    <n v="45"/>
    <m/>
    <m/>
    <d v="2021-01-17T09:47:00"/>
    <x v="9"/>
  </r>
  <r>
    <s v="daab7b1a-fc8d-473e-bbf3-b29f4185ae56"/>
    <x v="3"/>
    <x v="8"/>
    <n v="30"/>
    <m/>
    <m/>
    <d v="2021-01-17T09:47:00"/>
    <x v="9"/>
  </r>
  <r>
    <s v="daab7b1a-fc8d-473e-bbf3-b29f4185ae56"/>
    <x v="4"/>
    <x v="8"/>
    <n v="35"/>
    <m/>
    <m/>
    <d v="2021-01-17T09:47:00"/>
    <x v="9"/>
  </r>
  <r>
    <s v="daab7b1a-fc8d-473e-bbf3-b29f4185ae56"/>
    <x v="1"/>
    <x v="8"/>
    <n v="10"/>
    <m/>
    <m/>
    <d v="2021-01-17T09:47:00"/>
    <x v="9"/>
  </r>
  <r>
    <s v="daab7b1a-fc8d-473e-bbf3-b29f4185ae56"/>
    <x v="5"/>
    <x v="8"/>
    <n v="70"/>
    <m/>
    <m/>
    <d v="2021-01-17T09:47:00"/>
    <x v="9"/>
  </r>
  <r>
    <s v="daab7b1a-fc8d-473e-bbf3-b29f4185ae56"/>
    <x v="2"/>
    <x v="8"/>
    <n v="15"/>
    <m/>
    <m/>
    <d v="2021-01-17T09:47:00"/>
    <x v="9"/>
  </r>
  <r>
    <s v="daab7b1a-fc8d-473e-bbf3-b29f4185ae56"/>
    <x v="12"/>
    <x v="8"/>
    <n v="50"/>
    <m/>
    <m/>
    <d v="2021-01-17T09:47:00"/>
    <x v="9"/>
  </r>
  <r>
    <s v="daab7b1a-fc8d-473e-bbf3-b29f4185ae56"/>
    <x v="11"/>
    <x v="8"/>
    <n v="12"/>
    <m/>
    <m/>
    <d v="2021-01-17T09:47:00"/>
    <x v="9"/>
  </r>
  <r>
    <s v="daab7b1a-fc8d-473e-bbf3-b29f4185ae56"/>
    <x v="2"/>
    <x v="8"/>
    <n v="15"/>
    <m/>
    <m/>
    <d v="2021-01-17T09:47:00"/>
    <x v="9"/>
  </r>
  <r>
    <s v="82145a60-013e-4d96-81a5-399af8618158"/>
    <x v="15"/>
    <x v="3"/>
    <n v="72"/>
    <m/>
    <m/>
    <d v="2020-12-29T06:36:00"/>
    <x v="2"/>
  </r>
  <r>
    <s v="82145a60-013e-4d96-81a5-399af8618158"/>
    <x v="15"/>
    <x v="3"/>
    <n v="72"/>
    <m/>
    <m/>
    <d v="2020-12-29T06:36:00"/>
    <x v="2"/>
  </r>
  <r>
    <s v="82145a60-013e-4d96-81a5-399af8618158"/>
    <x v="2"/>
    <x v="3"/>
    <n v="15"/>
    <m/>
    <m/>
    <d v="2020-12-29T06:36:00"/>
    <x v="2"/>
  </r>
  <r>
    <s v="82145a60-013e-4d96-81a5-399af8618158"/>
    <x v="4"/>
    <x v="3"/>
    <n v="35"/>
    <m/>
    <m/>
    <d v="2020-12-29T06:36:00"/>
    <x v="2"/>
  </r>
  <r>
    <s v="82145a60-013e-4d96-81a5-399af8618158"/>
    <x v="10"/>
    <x v="3"/>
    <n v="45"/>
    <m/>
    <m/>
    <d v="2020-12-29T06:36:00"/>
    <x v="2"/>
  </r>
  <r>
    <s v="82145a60-013e-4d96-81a5-399af8618158"/>
    <x v="9"/>
    <x v="3"/>
    <n v="75"/>
    <m/>
    <m/>
    <d v="2020-12-29T06:36:00"/>
    <x v="2"/>
  </r>
  <r>
    <s v="82145a60-013e-4d96-81a5-399af8618158"/>
    <x v="15"/>
    <x v="3"/>
    <n v="72"/>
    <m/>
    <m/>
    <d v="2020-12-29T06:36:00"/>
    <x v="2"/>
  </r>
  <r>
    <s v="82145a60-013e-4d96-81a5-399af8618158"/>
    <x v="1"/>
    <x v="3"/>
    <n v="10"/>
    <m/>
    <m/>
    <d v="2020-12-29T06:36:00"/>
    <x v="2"/>
  </r>
  <r>
    <s v="82145a60-013e-4d96-81a5-399af8618158"/>
    <x v="4"/>
    <x v="3"/>
    <n v="35"/>
    <m/>
    <m/>
    <d v="2020-12-29T06:36:00"/>
    <x v="2"/>
  </r>
  <r>
    <s v="82145a60-013e-4d96-81a5-399af8618158"/>
    <x v="2"/>
    <x v="3"/>
    <n v="15"/>
    <m/>
    <m/>
    <d v="2020-12-29T06:36:00"/>
    <x v="2"/>
  </r>
  <r>
    <s v="82145a60-013e-4d96-81a5-399af8618158"/>
    <x v="11"/>
    <x v="3"/>
    <n v="12"/>
    <m/>
    <m/>
    <d v="2020-12-29T06:36:00"/>
    <x v="2"/>
  </r>
  <r>
    <s v="82145a60-013e-4d96-81a5-399af8618158"/>
    <x v="4"/>
    <x v="3"/>
    <n v="35"/>
    <m/>
    <m/>
    <d v="2020-12-29T06:36:00"/>
    <x v="2"/>
  </r>
  <r>
    <s v="82145a60-013e-4d96-81a5-399af8618158"/>
    <x v="5"/>
    <x v="3"/>
    <n v="70"/>
    <m/>
    <m/>
    <d v="2020-12-29T06:36:00"/>
    <x v="2"/>
  </r>
  <r>
    <s v="82145a60-013e-4d96-81a5-399af8618158"/>
    <x v="3"/>
    <x v="3"/>
    <n v="30"/>
    <m/>
    <m/>
    <d v="2020-12-29T06:36:00"/>
    <x v="2"/>
  </r>
  <r>
    <s v="82145a60-013e-4d96-81a5-399af8618158"/>
    <x v="4"/>
    <x v="3"/>
    <n v="35"/>
    <m/>
    <m/>
    <d v="2020-12-29T06:36:00"/>
    <x v="2"/>
  </r>
  <r>
    <s v="82145a60-013e-4d96-81a5-399af8618158"/>
    <x v="6"/>
    <x v="3"/>
    <n v="5"/>
    <m/>
    <m/>
    <d v="2020-12-29T06:36:00"/>
    <x v="2"/>
  </r>
  <r>
    <s v="82145a60-013e-4d96-81a5-399af8618158"/>
    <x v="9"/>
    <x v="3"/>
    <n v="75"/>
    <m/>
    <m/>
    <d v="2020-12-29T06:36:00"/>
    <x v="2"/>
  </r>
  <r>
    <s v="82145a60-013e-4d96-81a5-399af8618158"/>
    <x v="6"/>
    <x v="3"/>
    <n v="5"/>
    <m/>
    <m/>
    <d v="2020-12-29T06:36:00"/>
    <x v="2"/>
  </r>
  <r>
    <s v="82145a60-013e-4d96-81a5-399af8618158"/>
    <x v="3"/>
    <x v="3"/>
    <n v="30"/>
    <m/>
    <m/>
    <d v="2020-12-29T06:36:00"/>
    <x v="2"/>
  </r>
  <r>
    <s v="82145a60-013e-4d96-81a5-399af8618158"/>
    <x v="1"/>
    <x v="3"/>
    <n v="10"/>
    <m/>
    <m/>
    <d v="2020-12-29T06:36:00"/>
    <x v="2"/>
  </r>
  <r>
    <s v="82145a60-013e-4d96-81a5-399af8618158"/>
    <x v="12"/>
    <x v="3"/>
    <n v="50"/>
    <m/>
    <m/>
    <d v="2020-12-29T06:36:00"/>
    <x v="2"/>
  </r>
  <r>
    <s v="82145a60-013e-4d96-81a5-399af8618158"/>
    <x v="0"/>
    <x v="3"/>
    <n v="0"/>
    <m/>
    <m/>
    <d v="2020-12-29T06:36:00"/>
    <x v="2"/>
  </r>
  <r>
    <s v="82145a60-013e-4d96-81a5-399af8618158"/>
    <x v="6"/>
    <x v="3"/>
    <n v="5"/>
    <m/>
    <m/>
    <d v="2020-12-29T06:36:00"/>
    <x v="2"/>
  </r>
  <r>
    <s v="82145a60-013e-4d96-81a5-399af8618158"/>
    <x v="2"/>
    <x v="3"/>
    <n v="15"/>
    <m/>
    <m/>
    <d v="2020-12-29T06:36:00"/>
    <x v="2"/>
  </r>
  <r>
    <s v="82145a60-013e-4d96-81a5-399af8618158"/>
    <x v="9"/>
    <x v="3"/>
    <n v="75"/>
    <m/>
    <m/>
    <d v="2020-12-29T06:36:00"/>
    <x v="2"/>
  </r>
  <r>
    <s v="82145a60-013e-4d96-81a5-399af8618158"/>
    <x v="6"/>
    <x v="3"/>
    <n v="5"/>
    <m/>
    <m/>
    <d v="2020-12-29T06:36:00"/>
    <x v="2"/>
  </r>
  <r>
    <s v="82145a60-013e-4d96-81a5-399af8618158"/>
    <x v="8"/>
    <x v="3"/>
    <n v="20"/>
    <m/>
    <m/>
    <d v="2020-12-29T06:36:00"/>
    <x v="2"/>
  </r>
  <r>
    <s v="82145a60-013e-4d96-81a5-399af8618158"/>
    <x v="1"/>
    <x v="3"/>
    <n v="10"/>
    <m/>
    <m/>
    <d v="2020-12-29T06:36:00"/>
    <x v="2"/>
  </r>
  <r>
    <s v="82145a60-013e-4d96-81a5-399af8618158"/>
    <x v="1"/>
    <x v="3"/>
    <n v="10"/>
    <m/>
    <m/>
    <d v="2020-12-29T06:36:00"/>
    <x v="2"/>
  </r>
  <r>
    <s v="82145a60-013e-4d96-81a5-399af8618158"/>
    <x v="0"/>
    <x v="3"/>
    <n v="0"/>
    <m/>
    <m/>
    <d v="2020-12-29T06:36:00"/>
    <x v="2"/>
  </r>
  <r>
    <s v="82145a60-013e-4d96-81a5-399af8618158"/>
    <x v="6"/>
    <x v="3"/>
    <n v="5"/>
    <m/>
    <m/>
    <d v="2020-12-29T06:36:00"/>
    <x v="2"/>
  </r>
  <r>
    <s v="d852b946-01e1-44fe-abd7-26198660cbdb"/>
    <x v="4"/>
    <x v="3"/>
    <n v="35"/>
    <m/>
    <m/>
    <d v="2021-05-02T11:56:00"/>
    <x v="4"/>
  </r>
  <r>
    <s v="d852b946-01e1-44fe-abd7-26198660cbdb"/>
    <x v="6"/>
    <x v="3"/>
    <n v="5"/>
    <m/>
    <m/>
    <d v="2021-05-02T11:56:00"/>
    <x v="4"/>
  </r>
  <r>
    <s v="d852b946-01e1-44fe-abd7-26198660cbdb"/>
    <x v="4"/>
    <x v="3"/>
    <n v="35"/>
    <m/>
    <m/>
    <d v="2021-05-02T11:56:00"/>
    <x v="4"/>
  </r>
  <r>
    <s v="d852b946-01e1-44fe-abd7-26198660cbdb"/>
    <x v="13"/>
    <x v="3"/>
    <n v="60"/>
    <m/>
    <m/>
    <d v="2021-05-02T11:56:00"/>
    <x v="4"/>
  </r>
  <r>
    <s v="d852b946-01e1-44fe-abd7-26198660cbdb"/>
    <x v="6"/>
    <x v="3"/>
    <n v="5"/>
    <m/>
    <m/>
    <d v="2021-05-02T11:56:00"/>
    <x v="4"/>
  </r>
  <r>
    <s v="d852b946-01e1-44fe-abd7-26198660cbdb"/>
    <x v="15"/>
    <x v="3"/>
    <n v="72"/>
    <m/>
    <m/>
    <d v="2021-05-02T11:56:00"/>
    <x v="4"/>
  </r>
  <r>
    <s v="d852b946-01e1-44fe-abd7-26198660cbdb"/>
    <x v="2"/>
    <x v="3"/>
    <n v="15"/>
    <m/>
    <m/>
    <d v="2021-05-02T11:56:00"/>
    <x v="4"/>
  </r>
  <r>
    <s v="d852b946-01e1-44fe-abd7-26198660cbdb"/>
    <x v="6"/>
    <x v="3"/>
    <n v="5"/>
    <m/>
    <m/>
    <d v="2021-05-02T11:56:00"/>
    <x v="4"/>
  </r>
  <r>
    <s v="d852b946-01e1-44fe-abd7-26198660cbdb"/>
    <x v="5"/>
    <x v="3"/>
    <n v="70"/>
    <m/>
    <m/>
    <d v="2021-05-02T11:56:00"/>
    <x v="4"/>
  </r>
  <r>
    <s v="d852b946-01e1-44fe-abd7-26198660cbdb"/>
    <x v="5"/>
    <x v="3"/>
    <n v="70"/>
    <m/>
    <m/>
    <d v="2021-05-02T11:56:00"/>
    <x v="4"/>
  </r>
  <r>
    <s v="d852b946-01e1-44fe-abd7-26198660cbdb"/>
    <x v="9"/>
    <x v="3"/>
    <n v="75"/>
    <m/>
    <m/>
    <d v="2021-05-02T11:56:00"/>
    <x v="4"/>
  </r>
  <r>
    <s v="d852b946-01e1-44fe-abd7-26198660cbdb"/>
    <x v="9"/>
    <x v="3"/>
    <n v="75"/>
    <m/>
    <m/>
    <d v="2021-05-02T11:56:00"/>
    <x v="4"/>
  </r>
  <r>
    <s v="d852b946-01e1-44fe-abd7-26198660cbdb"/>
    <x v="0"/>
    <x v="3"/>
    <n v="0"/>
    <m/>
    <m/>
    <d v="2021-05-02T11:56:00"/>
    <x v="4"/>
  </r>
  <r>
    <s v="c59e27e9-0439-4699-8ea0-5e93f662a05d"/>
    <x v="15"/>
    <x v="11"/>
    <n v="72"/>
    <m/>
    <m/>
    <d v="2021-02-02T15:29:00"/>
    <x v="5"/>
  </r>
  <r>
    <s v="78713905-362f-4a87-9671-adab5f1e0e67"/>
    <x v="4"/>
    <x v="5"/>
    <n v="35"/>
    <m/>
    <m/>
    <d v="2020-10-08T00:01:00"/>
    <x v="10"/>
  </r>
  <r>
    <s v="78713905-362f-4a87-9671-adab5f1e0e67"/>
    <x v="1"/>
    <x v="5"/>
    <n v="10"/>
    <m/>
    <m/>
    <d v="2020-10-08T00:01:00"/>
    <x v="10"/>
  </r>
  <r>
    <s v="78713905-362f-4a87-9671-adab5f1e0e67"/>
    <x v="7"/>
    <x v="5"/>
    <n v="65"/>
    <m/>
    <m/>
    <d v="2020-10-08T00:01:00"/>
    <x v="10"/>
  </r>
  <r>
    <s v="78713905-362f-4a87-9671-adab5f1e0e67"/>
    <x v="1"/>
    <x v="5"/>
    <n v="10"/>
    <m/>
    <m/>
    <d v="2020-10-08T00:01:00"/>
    <x v="10"/>
  </r>
  <r>
    <s v="78713905-362f-4a87-9671-adab5f1e0e67"/>
    <x v="6"/>
    <x v="5"/>
    <n v="5"/>
    <m/>
    <m/>
    <d v="2020-10-08T00:01:00"/>
    <x v="10"/>
  </r>
  <r>
    <s v="78713905-362f-4a87-9671-adab5f1e0e67"/>
    <x v="9"/>
    <x v="5"/>
    <n v="75"/>
    <m/>
    <m/>
    <d v="2020-10-08T00:01:00"/>
    <x v="10"/>
  </r>
  <r>
    <s v="78713905-362f-4a87-9671-adab5f1e0e67"/>
    <x v="10"/>
    <x v="5"/>
    <n v="45"/>
    <m/>
    <m/>
    <d v="2020-10-08T00:01:00"/>
    <x v="10"/>
  </r>
  <r>
    <s v="78713905-362f-4a87-9671-adab5f1e0e67"/>
    <x v="13"/>
    <x v="5"/>
    <n v="60"/>
    <m/>
    <m/>
    <d v="2020-10-08T00:01:00"/>
    <x v="10"/>
  </r>
  <r>
    <s v="78713905-362f-4a87-9671-adab5f1e0e67"/>
    <x v="13"/>
    <x v="5"/>
    <n v="60"/>
    <m/>
    <m/>
    <d v="2020-10-08T00:01:00"/>
    <x v="10"/>
  </r>
  <r>
    <s v="78713905-362f-4a87-9671-adab5f1e0e67"/>
    <x v="7"/>
    <x v="5"/>
    <n v="65"/>
    <m/>
    <m/>
    <d v="2020-10-08T00:01:00"/>
    <x v="10"/>
  </r>
  <r>
    <s v="78713905-362f-4a87-9671-adab5f1e0e67"/>
    <x v="12"/>
    <x v="5"/>
    <n v="50"/>
    <m/>
    <m/>
    <d v="2020-10-08T00:01:00"/>
    <x v="10"/>
  </r>
  <r>
    <s v="78713905-362f-4a87-9671-adab5f1e0e67"/>
    <x v="8"/>
    <x v="5"/>
    <n v="20"/>
    <m/>
    <m/>
    <d v="2020-10-08T00:01:00"/>
    <x v="10"/>
  </r>
  <r>
    <s v="78713905-362f-4a87-9671-adab5f1e0e67"/>
    <x v="15"/>
    <x v="5"/>
    <n v="72"/>
    <m/>
    <m/>
    <d v="2020-10-08T00:01:00"/>
    <x v="10"/>
  </r>
  <r>
    <s v="78713905-362f-4a87-9671-adab5f1e0e67"/>
    <x v="6"/>
    <x v="5"/>
    <n v="5"/>
    <m/>
    <m/>
    <d v="2020-10-08T00:01:00"/>
    <x v="10"/>
  </r>
  <r>
    <s v="78713905-362f-4a87-9671-adab5f1e0e67"/>
    <x v="12"/>
    <x v="5"/>
    <n v="50"/>
    <m/>
    <m/>
    <d v="2020-10-08T00:01:00"/>
    <x v="10"/>
  </r>
  <r>
    <s v="78713905-362f-4a87-9671-adab5f1e0e67"/>
    <x v="15"/>
    <x v="5"/>
    <n v="72"/>
    <m/>
    <m/>
    <d v="2020-10-08T00:01:00"/>
    <x v="10"/>
  </r>
  <r>
    <s v="87349e5b-eda4-4ae6-94d7-c42b9c5f03e9"/>
    <x v="11"/>
    <x v="1"/>
    <n v="12"/>
    <m/>
    <m/>
    <d v="2021-04-04T21:40:00"/>
    <x v="3"/>
  </r>
  <r>
    <s v="87349e5b-eda4-4ae6-94d7-c42b9c5f03e9"/>
    <x v="0"/>
    <x v="1"/>
    <n v="0"/>
    <m/>
    <m/>
    <d v="2021-04-04T21:40:00"/>
    <x v="3"/>
  </r>
  <r>
    <s v="87349e5b-eda4-4ae6-94d7-c42b9c5f03e9"/>
    <x v="3"/>
    <x v="1"/>
    <n v="30"/>
    <m/>
    <m/>
    <d v="2021-04-04T21:40:00"/>
    <x v="3"/>
  </r>
  <r>
    <s v="87349e5b-eda4-4ae6-94d7-c42b9c5f03e9"/>
    <x v="4"/>
    <x v="1"/>
    <n v="35"/>
    <m/>
    <m/>
    <d v="2021-04-04T21:40:00"/>
    <x v="3"/>
  </r>
  <r>
    <s v="87349e5b-eda4-4ae6-94d7-c42b9c5f03e9"/>
    <x v="6"/>
    <x v="1"/>
    <n v="5"/>
    <m/>
    <m/>
    <d v="2021-04-04T21:40:00"/>
    <x v="3"/>
  </r>
  <r>
    <s v="87349e5b-eda4-4ae6-94d7-c42b9c5f03e9"/>
    <x v="14"/>
    <x v="1"/>
    <n v="70"/>
    <m/>
    <m/>
    <d v="2021-04-04T21:40:00"/>
    <x v="3"/>
  </r>
  <r>
    <s v="87349e5b-eda4-4ae6-94d7-c42b9c5f03e9"/>
    <x v="4"/>
    <x v="1"/>
    <n v="35"/>
    <m/>
    <m/>
    <d v="2021-04-04T21:40:00"/>
    <x v="3"/>
  </r>
  <r>
    <s v="87349e5b-eda4-4ae6-94d7-c42b9c5f03e9"/>
    <x v="10"/>
    <x v="1"/>
    <n v="45"/>
    <m/>
    <m/>
    <d v="2021-04-04T21:40:00"/>
    <x v="3"/>
  </r>
  <r>
    <s v="87349e5b-eda4-4ae6-94d7-c42b9c5f03e9"/>
    <x v="15"/>
    <x v="1"/>
    <n v="72"/>
    <m/>
    <m/>
    <d v="2021-04-04T21:40:00"/>
    <x v="3"/>
  </r>
  <r>
    <s v="87349e5b-eda4-4ae6-94d7-c42b9c5f03e9"/>
    <x v="1"/>
    <x v="1"/>
    <n v="10"/>
    <m/>
    <m/>
    <d v="2021-04-04T21:40:00"/>
    <x v="3"/>
  </r>
  <r>
    <s v="87349e5b-eda4-4ae6-94d7-c42b9c5f03e9"/>
    <x v="3"/>
    <x v="1"/>
    <n v="30"/>
    <m/>
    <m/>
    <d v="2021-04-04T21:40:00"/>
    <x v="3"/>
  </r>
  <r>
    <s v="87349e5b-eda4-4ae6-94d7-c42b9c5f03e9"/>
    <x v="0"/>
    <x v="1"/>
    <n v="0"/>
    <m/>
    <m/>
    <d v="2021-04-04T21:40:00"/>
    <x v="3"/>
  </r>
  <r>
    <s v="87349e5b-eda4-4ae6-94d7-c42b9c5f03e9"/>
    <x v="1"/>
    <x v="1"/>
    <n v="10"/>
    <m/>
    <m/>
    <d v="2021-04-04T21:40:00"/>
    <x v="3"/>
  </r>
  <r>
    <s v="87349e5b-eda4-4ae6-94d7-c42b9c5f03e9"/>
    <x v="10"/>
    <x v="1"/>
    <n v="45"/>
    <m/>
    <m/>
    <d v="2021-04-04T21:40:00"/>
    <x v="3"/>
  </r>
  <r>
    <s v="87349e5b-eda4-4ae6-94d7-c42b9c5f03e9"/>
    <x v="11"/>
    <x v="1"/>
    <n v="12"/>
    <m/>
    <m/>
    <d v="2021-04-04T21:40:00"/>
    <x v="3"/>
  </r>
  <r>
    <s v="87349e5b-eda4-4ae6-94d7-c42b9c5f03e9"/>
    <x v="14"/>
    <x v="1"/>
    <n v="70"/>
    <m/>
    <m/>
    <d v="2021-04-04T21:40:00"/>
    <x v="3"/>
  </r>
  <r>
    <s v="87349e5b-eda4-4ae6-94d7-c42b9c5f03e9"/>
    <x v="13"/>
    <x v="1"/>
    <n v="60"/>
    <m/>
    <m/>
    <d v="2021-04-04T21:40:00"/>
    <x v="3"/>
  </r>
  <r>
    <s v="87349e5b-eda4-4ae6-94d7-c42b9c5f03e9"/>
    <x v="3"/>
    <x v="1"/>
    <n v="30"/>
    <m/>
    <m/>
    <d v="2021-04-04T21:40:00"/>
    <x v="3"/>
  </r>
  <r>
    <s v="87349e5b-eda4-4ae6-94d7-c42b9c5f03e9"/>
    <x v="3"/>
    <x v="1"/>
    <n v="30"/>
    <m/>
    <m/>
    <d v="2021-04-04T21:40:00"/>
    <x v="3"/>
  </r>
  <r>
    <s v="87349e5b-eda4-4ae6-94d7-c42b9c5f03e9"/>
    <x v="13"/>
    <x v="1"/>
    <n v="60"/>
    <m/>
    <m/>
    <d v="2021-04-04T21:40:00"/>
    <x v="3"/>
  </r>
  <r>
    <s v="87349e5b-eda4-4ae6-94d7-c42b9c5f03e9"/>
    <x v="13"/>
    <x v="1"/>
    <n v="60"/>
    <m/>
    <m/>
    <d v="2021-04-04T21:40:00"/>
    <x v="3"/>
  </r>
  <r>
    <s v="87349e5b-eda4-4ae6-94d7-c42b9c5f03e9"/>
    <x v="15"/>
    <x v="1"/>
    <n v="72"/>
    <m/>
    <m/>
    <d v="2021-04-04T21:40:00"/>
    <x v="3"/>
  </r>
  <r>
    <s v="87349e5b-eda4-4ae6-94d7-c42b9c5f03e9"/>
    <x v="10"/>
    <x v="1"/>
    <n v="45"/>
    <m/>
    <m/>
    <d v="2021-04-04T21:40:00"/>
    <x v="3"/>
  </r>
  <r>
    <s v="87349e5b-eda4-4ae6-94d7-c42b9c5f03e9"/>
    <x v="4"/>
    <x v="1"/>
    <n v="35"/>
    <m/>
    <m/>
    <d v="2021-04-04T21:40:00"/>
    <x v="3"/>
  </r>
  <r>
    <s v="87349e5b-eda4-4ae6-94d7-c42b9c5f03e9"/>
    <x v="4"/>
    <x v="1"/>
    <n v="35"/>
    <m/>
    <m/>
    <d v="2021-04-04T21:40:00"/>
    <x v="3"/>
  </r>
  <r>
    <s v="87349e5b-eda4-4ae6-94d7-c42b9c5f03e9"/>
    <x v="6"/>
    <x v="1"/>
    <n v="5"/>
    <m/>
    <m/>
    <d v="2021-04-04T21:40:00"/>
    <x v="3"/>
  </r>
  <r>
    <s v="87349e5b-eda4-4ae6-94d7-c42b9c5f03e9"/>
    <x v="11"/>
    <x v="1"/>
    <n v="12"/>
    <m/>
    <m/>
    <d v="2021-04-04T21:40:00"/>
    <x v="3"/>
  </r>
  <r>
    <s v="87349e5b-eda4-4ae6-94d7-c42b9c5f03e9"/>
    <x v="6"/>
    <x v="1"/>
    <n v="5"/>
    <m/>
    <m/>
    <d v="2021-04-04T21:40:00"/>
    <x v="3"/>
  </r>
  <r>
    <s v="87349e5b-eda4-4ae6-94d7-c42b9c5f03e9"/>
    <x v="4"/>
    <x v="1"/>
    <n v="35"/>
    <m/>
    <m/>
    <d v="2021-04-04T21:40:00"/>
    <x v="3"/>
  </r>
  <r>
    <s v="87349e5b-eda4-4ae6-94d7-c42b9c5f03e9"/>
    <x v="6"/>
    <x v="1"/>
    <n v="5"/>
    <m/>
    <m/>
    <d v="2021-04-04T21:40:00"/>
    <x v="3"/>
  </r>
  <r>
    <s v="87349e5b-eda4-4ae6-94d7-c42b9c5f03e9"/>
    <x v="4"/>
    <x v="1"/>
    <n v="35"/>
    <m/>
    <m/>
    <d v="2021-04-04T21:40:00"/>
    <x v="3"/>
  </r>
  <r>
    <s v="87349e5b-eda4-4ae6-94d7-c42b9c5f03e9"/>
    <x v="11"/>
    <x v="1"/>
    <n v="12"/>
    <m/>
    <m/>
    <d v="2021-04-04T21:40:00"/>
    <x v="3"/>
  </r>
  <r>
    <s v="87349e5b-eda4-4ae6-94d7-c42b9c5f03e9"/>
    <x v="6"/>
    <x v="1"/>
    <n v="5"/>
    <m/>
    <m/>
    <d v="2021-04-04T21:40:00"/>
    <x v="3"/>
  </r>
  <r>
    <s v="87349e5b-eda4-4ae6-94d7-c42b9c5f03e9"/>
    <x v="2"/>
    <x v="1"/>
    <n v="15"/>
    <m/>
    <m/>
    <d v="2021-04-04T21:40:00"/>
    <x v="3"/>
  </r>
  <r>
    <s v="87349e5b-eda4-4ae6-94d7-c42b9c5f03e9"/>
    <x v="9"/>
    <x v="1"/>
    <n v="75"/>
    <m/>
    <m/>
    <d v="2021-04-04T21:40:00"/>
    <x v="3"/>
  </r>
  <r>
    <s v="87349e5b-eda4-4ae6-94d7-c42b9c5f03e9"/>
    <x v="1"/>
    <x v="1"/>
    <n v="10"/>
    <m/>
    <m/>
    <d v="2021-04-04T21:40:00"/>
    <x v="3"/>
  </r>
  <r>
    <s v="87349e5b-eda4-4ae6-94d7-c42b9c5f03e9"/>
    <x v="9"/>
    <x v="1"/>
    <n v="75"/>
    <m/>
    <m/>
    <d v="2021-04-04T21:40:00"/>
    <x v="3"/>
  </r>
  <r>
    <s v="87349e5b-eda4-4ae6-94d7-c42b9c5f03e9"/>
    <x v="12"/>
    <x v="1"/>
    <n v="50"/>
    <m/>
    <m/>
    <d v="2021-04-04T21:40:00"/>
    <x v="3"/>
  </r>
  <r>
    <s v="87349e5b-eda4-4ae6-94d7-c42b9c5f03e9"/>
    <x v="12"/>
    <x v="1"/>
    <n v="50"/>
    <m/>
    <m/>
    <d v="2021-04-04T21:40:00"/>
    <x v="3"/>
  </r>
  <r>
    <s v="87349e5b-eda4-4ae6-94d7-c42b9c5f03e9"/>
    <x v="12"/>
    <x v="1"/>
    <n v="50"/>
    <m/>
    <m/>
    <d v="2021-04-04T21:40:00"/>
    <x v="3"/>
  </r>
  <r>
    <s v="87349e5b-eda4-4ae6-94d7-c42b9c5f03e9"/>
    <x v="13"/>
    <x v="1"/>
    <n v="60"/>
    <m/>
    <m/>
    <d v="2021-04-04T21:40:00"/>
    <x v="3"/>
  </r>
  <r>
    <s v="87349e5b-eda4-4ae6-94d7-c42b9c5f03e9"/>
    <x v="5"/>
    <x v="1"/>
    <n v="70"/>
    <m/>
    <m/>
    <d v="2021-04-04T21:40:00"/>
    <x v="3"/>
  </r>
  <r>
    <s v="5fbbdd47-e1ca-4cd4-bb24-dd0eb03f99b0"/>
    <x v="5"/>
    <x v="15"/>
    <n v="70"/>
    <m/>
    <m/>
    <d v="2020-11-23T23:23:00"/>
    <x v="0"/>
  </r>
  <r>
    <s v="5fbbdd47-e1ca-4cd4-bb24-dd0eb03f99b0"/>
    <x v="0"/>
    <x v="15"/>
    <n v="0"/>
    <m/>
    <m/>
    <d v="2020-11-23T23:23:00"/>
    <x v="0"/>
  </r>
  <r>
    <s v="5fbbdd47-e1ca-4cd4-bb24-dd0eb03f99b0"/>
    <x v="1"/>
    <x v="15"/>
    <n v="10"/>
    <m/>
    <m/>
    <d v="2020-11-23T23:23:00"/>
    <x v="0"/>
  </r>
  <r>
    <s v="5fbbdd47-e1ca-4cd4-bb24-dd0eb03f99b0"/>
    <x v="3"/>
    <x v="15"/>
    <n v="30"/>
    <m/>
    <m/>
    <d v="2020-11-23T23:23:00"/>
    <x v="0"/>
  </r>
  <r>
    <s v="5fbbdd47-e1ca-4cd4-bb24-dd0eb03f99b0"/>
    <x v="4"/>
    <x v="15"/>
    <n v="35"/>
    <m/>
    <m/>
    <d v="2020-11-23T23:23:00"/>
    <x v="0"/>
  </r>
  <r>
    <s v="5fbbdd47-e1ca-4cd4-bb24-dd0eb03f99b0"/>
    <x v="9"/>
    <x v="15"/>
    <n v="75"/>
    <m/>
    <m/>
    <d v="2020-11-23T23:23:00"/>
    <x v="0"/>
  </r>
  <r>
    <s v="5fbbdd47-e1ca-4cd4-bb24-dd0eb03f99b0"/>
    <x v="11"/>
    <x v="15"/>
    <n v="12"/>
    <m/>
    <m/>
    <d v="2020-11-23T23:23:00"/>
    <x v="0"/>
  </r>
  <r>
    <s v="5fbbdd47-e1ca-4cd4-bb24-dd0eb03f99b0"/>
    <x v="0"/>
    <x v="15"/>
    <n v="0"/>
    <m/>
    <m/>
    <d v="2020-11-23T23:23:00"/>
    <x v="0"/>
  </r>
  <r>
    <s v="5fbbdd47-e1ca-4cd4-bb24-dd0eb03f99b0"/>
    <x v="7"/>
    <x v="15"/>
    <n v="65"/>
    <m/>
    <m/>
    <d v="2020-11-23T23:23:00"/>
    <x v="0"/>
  </r>
  <r>
    <s v="5fbbdd47-e1ca-4cd4-bb24-dd0eb03f99b0"/>
    <x v="7"/>
    <x v="15"/>
    <n v="65"/>
    <m/>
    <m/>
    <d v="2020-11-23T23:23:00"/>
    <x v="0"/>
  </r>
  <r>
    <s v="5fbbdd47-e1ca-4cd4-bb24-dd0eb03f99b0"/>
    <x v="15"/>
    <x v="15"/>
    <n v="72"/>
    <m/>
    <m/>
    <d v="2020-11-23T23:23:00"/>
    <x v="0"/>
  </r>
  <r>
    <s v="5fbbdd47-e1ca-4cd4-bb24-dd0eb03f99b0"/>
    <x v="4"/>
    <x v="15"/>
    <n v="35"/>
    <m/>
    <m/>
    <d v="2020-11-23T23:23:00"/>
    <x v="0"/>
  </r>
  <r>
    <s v="5fbbdd47-e1ca-4cd4-bb24-dd0eb03f99b0"/>
    <x v="7"/>
    <x v="15"/>
    <n v="65"/>
    <m/>
    <m/>
    <d v="2020-11-23T23:23:00"/>
    <x v="0"/>
  </r>
  <r>
    <s v="5fbbdd47-e1ca-4cd4-bb24-dd0eb03f99b0"/>
    <x v="9"/>
    <x v="15"/>
    <n v="75"/>
    <m/>
    <m/>
    <d v="2020-11-23T23:23:00"/>
    <x v="0"/>
  </r>
  <r>
    <s v="5fbbdd47-e1ca-4cd4-bb24-dd0eb03f99b0"/>
    <x v="12"/>
    <x v="15"/>
    <n v="50"/>
    <m/>
    <m/>
    <d v="2020-11-23T23:23:00"/>
    <x v="0"/>
  </r>
  <r>
    <s v="5fbbdd47-e1ca-4cd4-bb24-dd0eb03f99b0"/>
    <x v="15"/>
    <x v="15"/>
    <n v="72"/>
    <m/>
    <m/>
    <d v="2020-11-23T23:23:00"/>
    <x v="0"/>
  </r>
  <r>
    <s v="5fbbdd47-e1ca-4cd4-bb24-dd0eb03f99b0"/>
    <x v="13"/>
    <x v="15"/>
    <n v="60"/>
    <m/>
    <m/>
    <d v="2020-11-23T23:23:00"/>
    <x v="0"/>
  </r>
  <r>
    <s v="5fbbdd47-e1ca-4cd4-bb24-dd0eb03f99b0"/>
    <x v="8"/>
    <x v="15"/>
    <n v="20"/>
    <m/>
    <m/>
    <d v="2020-11-23T23:23:00"/>
    <x v="0"/>
  </r>
  <r>
    <s v="5fbbdd47-e1ca-4cd4-bb24-dd0eb03f99b0"/>
    <x v="0"/>
    <x v="15"/>
    <n v="0"/>
    <m/>
    <m/>
    <d v="2020-11-23T23:23:00"/>
    <x v="0"/>
  </r>
  <r>
    <s v="5fbbdd47-e1ca-4cd4-bb24-dd0eb03f99b0"/>
    <x v="5"/>
    <x v="15"/>
    <n v="70"/>
    <m/>
    <m/>
    <d v="2020-11-23T23:23:00"/>
    <x v="0"/>
  </r>
  <r>
    <s v="5fbbdd47-e1ca-4cd4-bb24-dd0eb03f99b0"/>
    <x v="2"/>
    <x v="15"/>
    <n v="15"/>
    <m/>
    <m/>
    <d v="2020-11-23T23:23:00"/>
    <x v="0"/>
  </r>
  <r>
    <s v="5fbbdd47-e1ca-4cd4-bb24-dd0eb03f99b0"/>
    <x v="14"/>
    <x v="15"/>
    <n v="70"/>
    <m/>
    <m/>
    <d v="2020-11-23T23:23:00"/>
    <x v="0"/>
  </r>
  <r>
    <s v="5fbbdd47-e1ca-4cd4-bb24-dd0eb03f99b0"/>
    <x v="14"/>
    <x v="15"/>
    <n v="70"/>
    <m/>
    <m/>
    <d v="2020-11-23T23:23:00"/>
    <x v="0"/>
  </r>
  <r>
    <s v="5fbbdd47-e1ca-4cd4-bb24-dd0eb03f99b0"/>
    <x v="9"/>
    <x v="15"/>
    <n v="75"/>
    <m/>
    <m/>
    <d v="2020-11-23T23:23:00"/>
    <x v="0"/>
  </r>
  <r>
    <s v="5fbbdd47-e1ca-4cd4-bb24-dd0eb03f99b0"/>
    <x v="8"/>
    <x v="15"/>
    <n v="20"/>
    <m/>
    <m/>
    <d v="2020-11-23T23:23:00"/>
    <x v="0"/>
  </r>
  <r>
    <s v="5fbbdd47-e1ca-4cd4-bb24-dd0eb03f99b0"/>
    <x v="10"/>
    <x v="15"/>
    <n v="45"/>
    <m/>
    <m/>
    <d v="2020-11-23T23:23:00"/>
    <x v="0"/>
  </r>
  <r>
    <s v="5fbbdd47-e1ca-4cd4-bb24-dd0eb03f99b0"/>
    <x v="2"/>
    <x v="15"/>
    <n v="15"/>
    <m/>
    <m/>
    <d v="2020-11-23T23:23:00"/>
    <x v="0"/>
  </r>
  <r>
    <s v="5fbbdd47-e1ca-4cd4-bb24-dd0eb03f99b0"/>
    <x v="2"/>
    <x v="15"/>
    <n v="15"/>
    <m/>
    <m/>
    <d v="2020-11-23T23:23:00"/>
    <x v="0"/>
  </r>
  <r>
    <s v="5fbbdd47-e1ca-4cd4-bb24-dd0eb03f99b0"/>
    <x v="12"/>
    <x v="15"/>
    <n v="50"/>
    <m/>
    <m/>
    <d v="2020-11-23T23:23:00"/>
    <x v="0"/>
  </r>
  <r>
    <s v="5fbbdd47-e1ca-4cd4-bb24-dd0eb03f99b0"/>
    <x v="1"/>
    <x v="15"/>
    <n v="10"/>
    <m/>
    <m/>
    <d v="2020-11-23T23:23:00"/>
    <x v="0"/>
  </r>
  <r>
    <s v="5fbbdd47-e1ca-4cd4-bb24-dd0eb03f99b0"/>
    <x v="11"/>
    <x v="15"/>
    <n v="12"/>
    <m/>
    <m/>
    <d v="2020-11-23T23:23:00"/>
    <x v="0"/>
  </r>
  <r>
    <s v="5fbbdd47-e1ca-4cd4-bb24-dd0eb03f99b0"/>
    <x v="11"/>
    <x v="15"/>
    <n v="12"/>
    <m/>
    <m/>
    <d v="2020-11-23T23:23:00"/>
    <x v="0"/>
  </r>
  <r>
    <s v="5fbbdd47-e1ca-4cd4-bb24-dd0eb03f99b0"/>
    <x v="6"/>
    <x v="15"/>
    <n v="5"/>
    <m/>
    <m/>
    <d v="2020-11-23T23:23:00"/>
    <x v="0"/>
  </r>
  <r>
    <s v="5fbbdd47-e1ca-4cd4-bb24-dd0eb03f99b0"/>
    <x v="10"/>
    <x v="15"/>
    <n v="45"/>
    <m/>
    <m/>
    <d v="2020-11-23T23:23:00"/>
    <x v="0"/>
  </r>
  <r>
    <s v="5fbbdd47-e1ca-4cd4-bb24-dd0eb03f99b0"/>
    <x v="5"/>
    <x v="15"/>
    <n v="70"/>
    <m/>
    <m/>
    <d v="2020-11-23T23:23:00"/>
    <x v="0"/>
  </r>
  <r>
    <s v="5fbbdd47-e1ca-4cd4-bb24-dd0eb03f99b0"/>
    <x v="4"/>
    <x v="15"/>
    <n v="35"/>
    <m/>
    <m/>
    <d v="2020-11-23T23:23:00"/>
    <x v="0"/>
  </r>
  <r>
    <s v="ac1c59df-2803-4cf4-8ec0-fe6bd1f9ea44"/>
    <x v="0"/>
    <x v="6"/>
    <n v="0"/>
    <m/>
    <m/>
    <d v="2021-05-17T13:47:00"/>
    <x v="4"/>
  </r>
  <r>
    <s v="ac1c59df-2803-4cf4-8ec0-fe6bd1f9ea44"/>
    <x v="10"/>
    <x v="6"/>
    <n v="45"/>
    <m/>
    <m/>
    <d v="2021-05-17T13:47:00"/>
    <x v="4"/>
  </r>
  <r>
    <s v="ac1c59df-2803-4cf4-8ec0-fe6bd1f9ea44"/>
    <x v="8"/>
    <x v="6"/>
    <n v="20"/>
    <m/>
    <m/>
    <d v="2021-05-17T13:47:00"/>
    <x v="4"/>
  </r>
  <r>
    <s v="ac1c59df-2803-4cf4-8ec0-fe6bd1f9ea44"/>
    <x v="2"/>
    <x v="6"/>
    <n v="15"/>
    <m/>
    <m/>
    <d v="2021-05-17T13:47:00"/>
    <x v="4"/>
  </r>
  <r>
    <s v="ac1c59df-2803-4cf4-8ec0-fe6bd1f9ea44"/>
    <x v="10"/>
    <x v="6"/>
    <n v="45"/>
    <m/>
    <m/>
    <d v="2021-05-17T13:47:00"/>
    <x v="4"/>
  </r>
  <r>
    <s v="ac1c59df-2803-4cf4-8ec0-fe6bd1f9ea44"/>
    <x v="10"/>
    <x v="6"/>
    <n v="45"/>
    <m/>
    <m/>
    <d v="2021-05-17T13:47:00"/>
    <x v="4"/>
  </r>
  <r>
    <s v="ac1c59df-2803-4cf4-8ec0-fe6bd1f9ea44"/>
    <x v="14"/>
    <x v="6"/>
    <n v="70"/>
    <m/>
    <m/>
    <d v="2021-05-17T13:47:00"/>
    <x v="4"/>
  </r>
  <r>
    <s v="ac1c59df-2803-4cf4-8ec0-fe6bd1f9ea44"/>
    <x v="7"/>
    <x v="6"/>
    <n v="65"/>
    <m/>
    <m/>
    <d v="2021-05-17T13:47:00"/>
    <x v="4"/>
  </r>
  <r>
    <s v="ac1c59df-2803-4cf4-8ec0-fe6bd1f9ea44"/>
    <x v="3"/>
    <x v="6"/>
    <n v="30"/>
    <m/>
    <m/>
    <d v="2021-05-17T13:47:00"/>
    <x v="4"/>
  </r>
  <r>
    <s v="ac1c59df-2803-4cf4-8ec0-fe6bd1f9ea44"/>
    <x v="8"/>
    <x v="6"/>
    <n v="20"/>
    <m/>
    <m/>
    <d v="2021-05-17T13:47:00"/>
    <x v="4"/>
  </r>
  <r>
    <s v="ac1c59df-2803-4cf4-8ec0-fe6bd1f9ea44"/>
    <x v="10"/>
    <x v="6"/>
    <n v="45"/>
    <m/>
    <m/>
    <d v="2021-05-17T13:47:00"/>
    <x v="4"/>
  </r>
  <r>
    <s v="ac1c59df-2803-4cf4-8ec0-fe6bd1f9ea44"/>
    <x v="14"/>
    <x v="6"/>
    <n v="70"/>
    <m/>
    <m/>
    <d v="2021-05-17T13:47:00"/>
    <x v="4"/>
  </r>
  <r>
    <s v="ac1c59df-2803-4cf4-8ec0-fe6bd1f9ea44"/>
    <x v="3"/>
    <x v="6"/>
    <n v="30"/>
    <m/>
    <m/>
    <d v="2021-05-17T13:47:00"/>
    <x v="4"/>
  </r>
  <r>
    <s v="ac1c59df-2803-4cf4-8ec0-fe6bd1f9ea44"/>
    <x v="10"/>
    <x v="6"/>
    <n v="45"/>
    <m/>
    <m/>
    <d v="2021-05-17T13:47:00"/>
    <x v="4"/>
  </r>
  <r>
    <s v="ac1c59df-2803-4cf4-8ec0-fe6bd1f9ea44"/>
    <x v="6"/>
    <x v="6"/>
    <n v="5"/>
    <m/>
    <m/>
    <d v="2021-05-17T13:47:00"/>
    <x v="4"/>
  </r>
  <r>
    <s v="ac1c59df-2803-4cf4-8ec0-fe6bd1f9ea44"/>
    <x v="7"/>
    <x v="6"/>
    <n v="65"/>
    <m/>
    <m/>
    <d v="2021-05-17T13:47:00"/>
    <x v="4"/>
  </r>
  <r>
    <s v="ac1c59df-2803-4cf4-8ec0-fe6bd1f9ea44"/>
    <x v="4"/>
    <x v="6"/>
    <n v="35"/>
    <m/>
    <m/>
    <d v="2021-05-17T13:47:00"/>
    <x v="4"/>
  </r>
  <r>
    <s v="ac1c59df-2803-4cf4-8ec0-fe6bd1f9ea44"/>
    <x v="9"/>
    <x v="6"/>
    <n v="75"/>
    <m/>
    <m/>
    <d v="2021-05-17T13:47:00"/>
    <x v="4"/>
  </r>
  <r>
    <s v="ac1c59df-2803-4cf4-8ec0-fe6bd1f9ea44"/>
    <x v="9"/>
    <x v="6"/>
    <n v="75"/>
    <m/>
    <m/>
    <d v="2021-05-17T13:47:00"/>
    <x v="4"/>
  </r>
  <r>
    <s v="ac1c59df-2803-4cf4-8ec0-fe6bd1f9ea44"/>
    <x v="2"/>
    <x v="6"/>
    <n v="15"/>
    <m/>
    <m/>
    <d v="2021-05-17T13:47:00"/>
    <x v="4"/>
  </r>
  <r>
    <s v="ac1c59df-2803-4cf4-8ec0-fe6bd1f9ea44"/>
    <x v="0"/>
    <x v="6"/>
    <n v="0"/>
    <m/>
    <m/>
    <d v="2021-05-17T13:47:00"/>
    <x v="4"/>
  </r>
  <r>
    <s v="ac1c59df-2803-4cf4-8ec0-fe6bd1f9ea44"/>
    <x v="12"/>
    <x v="6"/>
    <n v="50"/>
    <m/>
    <m/>
    <d v="2021-05-17T13:47:00"/>
    <x v="4"/>
  </r>
  <r>
    <s v="ac1c59df-2803-4cf4-8ec0-fe6bd1f9ea44"/>
    <x v="3"/>
    <x v="6"/>
    <n v="30"/>
    <m/>
    <m/>
    <d v="2021-05-17T13:47:00"/>
    <x v="4"/>
  </r>
  <r>
    <s v="ac1c59df-2803-4cf4-8ec0-fe6bd1f9ea44"/>
    <x v="3"/>
    <x v="6"/>
    <n v="30"/>
    <m/>
    <m/>
    <d v="2021-05-17T13:47:00"/>
    <x v="4"/>
  </r>
  <r>
    <s v="ac1c59df-2803-4cf4-8ec0-fe6bd1f9ea44"/>
    <x v="3"/>
    <x v="6"/>
    <n v="30"/>
    <m/>
    <m/>
    <d v="2021-05-17T13:47:00"/>
    <x v="4"/>
  </r>
  <r>
    <s v="ac1c59df-2803-4cf4-8ec0-fe6bd1f9ea44"/>
    <x v="4"/>
    <x v="6"/>
    <n v="35"/>
    <m/>
    <m/>
    <d v="2021-05-17T13:47:00"/>
    <x v="4"/>
  </r>
  <r>
    <s v="ac1c59df-2803-4cf4-8ec0-fe6bd1f9ea44"/>
    <x v="4"/>
    <x v="6"/>
    <n v="35"/>
    <m/>
    <m/>
    <d v="2021-05-17T13:47:00"/>
    <x v="4"/>
  </r>
  <r>
    <s v="ac1c59df-2803-4cf4-8ec0-fe6bd1f9ea44"/>
    <x v="8"/>
    <x v="6"/>
    <n v="20"/>
    <m/>
    <m/>
    <d v="2021-05-17T13:47:00"/>
    <x v="4"/>
  </r>
  <r>
    <s v="ac1c59df-2803-4cf4-8ec0-fe6bd1f9ea44"/>
    <x v="1"/>
    <x v="6"/>
    <n v="10"/>
    <m/>
    <m/>
    <d v="2021-05-17T13:47:00"/>
    <x v="4"/>
  </r>
  <r>
    <s v="ac1c59df-2803-4cf4-8ec0-fe6bd1f9ea44"/>
    <x v="3"/>
    <x v="6"/>
    <n v="30"/>
    <m/>
    <m/>
    <d v="2021-05-17T13:47:00"/>
    <x v="4"/>
  </r>
  <r>
    <s v="ac1c59df-2803-4cf4-8ec0-fe6bd1f9ea44"/>
    <x v="4"/>
    <x v="6"/>
    <n v="35"/>
    <m/>
    <m/>
    <d v="2021-05-17T13:47:00"/>
    <x v="4"/>
  </r>
  <r>
    <s v="ac1c59df-2803-4cf4-8ec0-fe6bd1f9ea44"/>
    <x v="5"/>
    <x v="6"/>
    <n v="70"/>
    <m/>
    <m/>
    <d v="2021-05-17T13:47:00"/>
    <x v="4"/>
  </r>
  <r>
    <s v="ac1c59df-2803-4cf4-8ec0-fe6bd1f9ea44"/>
    <x v="15"/>
    <x v="6"/>
    <n v="72"/>
    <m/>
    <m/>
    <d v="2021-05-17T13:47:00"/>
    <x v="4"/>
  </r>
  <r>
    <s v="ac1c59df-2803-4cf4-8ec0-fe6bd1f9ea44"/>
    <x v="5"/>
    <x v="6"/>
    <n v="70"/>
    <m/>
    <m/>
    <d v="2021-05-17T13:47:00"/>
    <x v="4"/>
  </r>
  <r>
    <s v="ac1c59df-2803-4cf4-8ec0-fe6bd1f9ea44"/>
    <x v="0"/>
    <x v="6"/>
    <n v="0"/>
    <m/>
    <m/>
    <d v="2021-05-17T13:47:00"/>
    <x v="4"/>
  </r>
  <r>
    <s v="ac1c59df-2803-4cf4-8ec0-fe6bd1f9ea44"/>
    <x v="10"/>
    <x v="6"/>
    <n v="45"/>
    <m/>
    <m/>
    <d v="2021-05-17T13:47:00"/>
    <x v="4"/>
  </r>
  <r>
    <s v="ac1c59df-2803-4cf4-8ec0-fe6bd1f9ea44"/>
    <x v="5"/>
    <x v="6"/>
    <n v="70"/>
    <m/>
    <m/>
    <d v="2021-05-17T13:47:00"/>
    <x v="4"/>
  </r>
  <r>
    <s v="ac1c59df-2803-4cf4-8ec0-fe6bd1f9ea44"/>
    <x v="3"/>
    <x v="6"/>
    <n v="30"/>
    <m/>
    <m/>
    <d v="2021-05-17T13:47:00"/>
    <x v="4"/>
  </r>
  <r>
    <s v="ac1c59df-2803-4cf4-8ec0-fe6bd1f9ea44"/>
    <x v="10"/>
    <x v="6"/>
    <n v="45"/>
    <m/>
    <m/>
    <d v="2021-05-17T13:47:00"/>
    <x v="4"/>
  </r>
  <r>
    <s v="ac1c59df-2803-4cf4-8ec0-fe6bd1f9ea44"/>
    <x v="9"/>
    <x v="6"/>
    <n v="75"/>
    <m/>
    <m/>
    <d v="2021-05-17T13:47:00"/>
    <x v="4"/>
  </r>
  <r>
    <s v="ac1c59df-2803-4cf4-8ec0-fe6bd1f9ea44"/>
    <x v="2"/>
    <x v="6"/>
    <n v="15"/>
    <m/>
    <m/>
    <d v="2021-05-17T13:47:00"/>
    <x v="4"/>
  </r>
  <r>
    <s v="ac1c59df-2803-4cf4-8ec0-fe6bd1f9ea44"/>
    <x v="10"/>
    <x v="6"/>
    <n v="45"/>
    <m/>
    <m/>
    <d v="2021-05-17T13:47:00"/>
    <x v="4"/>
  </r>
  <r>
    <s v="026973ef-4b73-4901-9160-bc9e04516057"/>
    <x v="3"/>
    <x v="15"/>
    <n v="30"/>
    <m/>
    <m/>
    <d v="2021-04-17T04:47:00"/>
    <x v="3"/>
  </r>
  <r>
    <s v="026973ef-4b73-4901-9160-bc9e04516057"/>
    <x v="13"/>
    <x v="15"/>
    <n v="60"/>
    <m/>
    <m/>
    <d v="2021-04-17T04:47:00"/>
    <x v="3"/>
  </r>
  <r>
    <s v="026973ef-4b73-4901-9160-bc9e04516057"/>
    <x v="7"/>
    <x v="15"/>
    <n v="65"/>
    <m/>
    <m/>
    <d v="2021-04-17T04:47:00"/>
    <x v="3"/>
  </r>
  <r>
    <s v="026973ef-4b73-4901-9160-bc9e04516057"/>
    <x v="14"/>
    <x v="15"/>
    <n v="70"/>
    <m/>
    <m/>
    <d v="2021-04-17T04:47:00"/>
    <x v="3"/>
  </r>
  <r>
    <s v="026973ef-4b73-4901-9160-bc9e04516057"/>
    <x v="3"/>
    <x v="15"/>
    <n v="30"/>
    <m/>
    <m/>
    <d v="2021-04-17T04:47:00"/>
    <x v="3"/>
  </r>
  <r>
    <s v="026973ef-4b73-4901-9160-bc9e04516057"/>
    <x v="9"/>
    <x v="15"/>
    <n v="75"/>
    <m/>
    <m/>
    <d v="2021-04-17T04:47:00"/>
    <x v="3"/>
  </r>
  <r>
    <s v="026973ef-4b73-4901-9160-bc9e04516057"/>
    <x v="14"/>
    <x v="15"/>
    <n v="70"/>
    <m/>
    <m/>
    <d v="2021-04-17T04:47:00"/>
    <x v="3"/>
  </r>
  <r>
    <s v="026973ef-4b73-4901-9160-bc9e04516057"/>
    <x v="6"/>
    <x v="15"/>
    <n v="5"/>
    <m/>
    <m/>
    <d v="2021-04-17T04:47:00"/>
    <x v="3"/>
  </r>
  <r>
    <s v="026973ef-4b73-4901-9160-bc9e04516057"/>
    <x v="7"/>
    <x v="15"/>
    <n v="65"/>
    <m/>
    <m/>
    <d v="2021-04-17T04:47:00"/>
    <x v="3"/>
  </r>
  <r>
    <s v="026973ef-4b73-4901-9160-bc9e04516057"/>
    <x v="6"/>
    <x v="15"/>
    <n v="5"/>
    <m/>
    <m/>
    <d v="2021-04-17T04:47:00"/>
    <x v="3"/>
  </r>
  <r>
    <s v="026973ef-4b73-4901-9160-bc9e04516057"/>
    <x v="3"/>
    <x v="15"/>
    <n v="30"/>
    <m/>
    <m/>
    <d v="2021-04-17T04:47:00"/>
    <x v="3"/>
  </r>
  <r>
    <s v="026973ef-4b73-4901-9160-bc9e04516057"/>
    <x v="14"/>
    <x v="15"/>
    <n v="70"/>
    <m/>
    <m/>
    <d v="2021-04-17T04:47:00"/>
    <x v="3"/>
  </r>
  <r>
    <s v="026973ef-4b73-4901-9160-bc9e04516057"/>
    <x v="10"/>
    <x v="15"/>
    <n v="45"/>
    <m/>
    <m/>
    <d v="2021-04-17T04:47:00"/>
    <x v="3"/>
  </r>
  <r>
    <s v="026973ef-4b73-4901-9160-bc9e04516057"/>
    <x v="13"/>
    <x v="15"/>
    <n v="60"/>
    <m/>
    <m/>
    <d v="2021-04-17T04:47:00"/>
    <x v="3"/>
  </r>
  <r>
    <s v="026973ef-4b73-4901-9160-bc9e04516057"/>
    <x v="12"/>
    <x v="15"/>
    <n v="50"/>
    <m/>
    <m/>
    <d v="2021-04-17T04:47:00"/>
    <x v="3"/>
  </r>
  <r>
    <s v="026973ef-4b73-4901-9160-bc9e04516057"/>
    <x v="7"/>
    <x v="15"/>
    <n v="65"/>
    <m/>
    <m/>
    <d v="2021-04-17T04:47:00"/>
    <x v="3"/>
  </r>
  <r>
    <s v="026973ef-4b73-4901-9160-bc9e04516057"/>
    <x v="10"/>
    <x v="15"/>
    <n v="45"/>
    <m/>
    <m/>
    <d v="2021-04-17T04:47:00"/>
    <x v="3"/>
  </r>
  <r>
    <s v="026973ef-4b73-4901-9160-bc9e04516057"/>
    <x v="15"/>
    <x v="15"/>
    <n v="72"/>
    <m/>
    <m/>
    <d v="2021-04-17T04:47:00"/>
    <x v="3"/>
  </r>
  <r>
    <s v="026973ef-4b73-4901-9160-bc9e04516057"/>
    <x v="3"/>
    <x v="15"/>
    <n v="30"/>
    <m/>
    <m/>
    <d v="2021-04-17T04:47:00"/>
    <x v="3"/>
  </r>
  <r>
    <s v="026973ef-4b73-4901-9160-bc9e04516057"/>
    <x v="1"/>
    <x v="15"/>
    <n v="10"/>
    <m/>
    <m/>
    <d v="2021-04-17T04:47:00"/>
    <x v="3"/>
  </r>
  <r>
    <s v="026973ef-4b73-4901-9160-bc9e04516057"/>
    <x v="3"/>
    <x v="15"/>
    <n v="30"/>
    <m/>
    <m/>
    <d v="2021-04-17T04:47:00"/>
    <x v="3"/>
  </r>
  <r>
    <s v="026973ef-4b73-4901-9160-bc9e04516057"/>
    <x v="13"/>
    <x v="15"/>
    <n v="60"/>
    <m/>
    <m/>
    <d v="2021-04-17T04:47:00"/>
    <x v="3"/>
  </r>
  <r>
    <s v="026973ef-4b73-4901-9160-bc9e04516057"/>
    <x v="15"/>
    <x v="15"/>
    <n v="72"/>
    <m/>
    <m/>
    <d v="2021-04-17T04:47:00"/>
    <x v="3"/>
  </r>
  <r>
    <s v="026973ef-4b73-4901-9160-bc9e04516057"/>
    <x v="12"/>
    <x v="15"/>
    <n v="50"/>
    <m/>
    <m/>
    <d v="2021-04-17T04:47:00"/>
    <x v="3"/>
  </r>
  <r>
    <s v="026973ef-4b73-4901-9160-bc9e04516057"/>
    <x v="0"/>
    <x v="15"/>
    <n v="0"/>
    <m/>
    <m/>
    <d v="2021-04-17T04:47:00"/>
    <x v="3"/>
  </r>
  <r>
    <s v="026973ef-4b73-4901-9160-bc9e04516057"/>
    <x v="8"/>
    <x v="15"/>
    <n v="20"/>
    <m/>
    <m/>
    <d v="2021-04-17T04:47:00"/>
    <x v="3"/>
  </r>
  <r>
    <s v="026973ef-4b73-4901-9160-bc9e04516057"/>
    <x v="15"/>
    <x v="15"/>
    <n v="72"/>
    <m/>
    <m/>
    <d v="2021-04-17T04:47:00"/>
    <x v="3"/>
  </r>
  <r>
    <s v="026973ef-4b73-4901-9160-bc9e04516057"/>
    <x v="1"/>
    <x v="15"/>
    <n v="10"/>
    <m/>
    <m/>
    <d v="2021-04-17T04:47:00"/>
    <x v="3"/>
  </r>
  <r>
    <s v="026973ef-4b73-4901-9160-bc9e04516057"/>
    <x v="4"/>
    <x v="15"/>
    <n v="35"/>
    <m/>
    <m/>
    <d v="2021-04-17T04:47:00"/>
    <x v="3"/>
  </r>
  <r>
    <s v="026973ef-4b73-4901-9160-bc9e04516057"/>
    <x v="4"/>
    <x v="15"/>
    <n v="35"/>
    <m/>
    <m/>
    <d v="2021-04-17T04:47:00"/>
    <x v="3"/>
  </r>
  <r>
    <s v="026973ef-4b73-4901-9160-bc9e04516057"/>
    <x v="3"/>
    <x v="15"/>
    <n v="30"/>
    <m/>
    <m/>
    <d v="2021-04-17T04:47:00"/>
    <x v="3"/>
  </r>
  <r>
    <s v="026973ef-4b73-4901-9160-bc9e04516057"/>
    <x v="9"/>
    <x v="15"/>
    <n v="75"/>
    <m/>
    <m/>
    <d v="2021-04-17T04:47:00"/>
    <x v="3"/>
  </r>
  <r>
    <s v="026973ef-4b73-4901-9160-bc9e04516057"/>
    <x v="0"/>
    <x v="15"/>
    <n v="0"/>
    <m/>
    <m/>
    <d v="2021-04-17T04:47:00"/>
    <x v="3"/>
  </r>
  <r>
    <s v="026973ef-4b73-4901-9160-bc9e04516057"/>
    <x v="8"/>
    <x v="15"/>
    <n v="20"/>
    <m/>
    <m/>
    <d v="2021-04-17T04:47:00"/>
    <x v="3"/>
  </r>
  <r>
    <s v="026973ef-4b73-4901-9160-bc9e04516057"/>
    <x v="5"/>
    <x v="15"/>
    <n v="70"/>
    <m/>
    <m/>
    <d v="2021-04-17T04:47:00"/>
    <x v="3"/>
  </r>
  <r>
    <s v="026973ef-4b73-4901-9160-bc9e04516057"/>
    <x v="14"/>
    <x v="15"/>
    <n v="70"/>
    <m/>
    <m/>
    <d v="2021-04-17T04:47:00"/>
    <x v="3"/>
  </r>
  <r>
    <s v="f08bdab2-b888-484e-8fd9-919e6ed86c12"/>
    <x v="5"/>
    <x v="12"/>
    <n v="70"/>
    <m/>
    <m/>
    <d v="2021-01-21T05:51:00"/>
    <x v="9"/>
  </r>
  <r>
    <s v="f08bdab2-b888-484e-8fd9-919e6ed86c12"/>
    <x v="11"/>
    <x v="12"/>
    <n v="12"/>
    <m/>
    <m/>
    <d v="2021-01-21T05:51:00"/>
    <x v="9"/>
  </r>
  <r>
    <s v="f08bdab2-b888-484e-8fd9-919e6ed86c12"/>
    <x v="13"/>
    <x v="12"/>
    <n v="60"/>
    <m/>
    <m/>
    <d v="2021-01-21T05:51:00"/>
    <x v="9"/>
  </r>
  <r>
    <s v="f08bdab2-b888-484e-8fd9-919e6ed86c12"/>
    <x v="14"/>
    <x v="12"/>
    <n v="70"/>
    <m/>
    <m/>
    <d v="2021-01-21T05:51:00"/>
    <x v="9"/>
  </r>
  <r>
    <s v="f08bdab2-b888-484e-8fd9-919e6ed86c12"/>
    <x v="0"/>
    <x v="12"/>
    <n v="0"/>
    <m/>
    <m/>
    <d v="2021-01-21T05:51:00"/>
    <x v="9"/>
  </r>
  <r>
    <s v="f08bdab2-b888-484e-8fd9-919e6ed86c12"/>
    <x v="14"/>
    <x v="12"/>
    <n v="70"/>
    <m/>
    <m/>
    <d v="2021-01-21T05:51:00"/>
    <x v="9"/>
  </r>
  <r>
    <s v="f08bdab2-b888-484e-8fd9-919e6ed86c12"/>
    <x v="10"/>
    <x v="12"/>
    <n v="45"/>
    <m/>
    <m/>
    <d v="2021-01-21T05:51:00"/>
    <x v="9"/>
  </r>
  <r>
    <s v="f08bdab2-b888-484e-8fd9-919e6ed86c12"/>
    <x v="13"/>
    <x v="12"/>
    <n v="60"/>
    <m/>
    <m/>
    <d v="2021-01-21T05:51:00"/>
    <x v="9"/>
  </r>
  <r>
    <s v="f08bdab2-b888-484e-8fd9-919e6ed86c12"/>
    <x v="4"/>
    <x v="12"/>
    <n v="35"/>
    <m/>
    <m/>
    <d v="2021-01-21T05:51:00"/>
    <x v="9"/>
  </r>
  <r>
    <s v="f08bdab2-b888-484e-8fd9-919e6ed86c12"/>
    <x v="3"/>
    <x v="12"/>
    <n v="30"/>
    <m/>
    <m/>
    <d v="2021-01-21T05:51:00"/>
    <x v="9"/>
  </r>
  <r>
    <s v="f08bdab2-b888-484e-8fd9-919e6ed86c12"/>
    <x v="7"/>
    <x v="12"/>
    <n v="65"/>
    <m/>
    <m/>
    <d v="2021-01-21T05:51:00"/>
    <x v="9"/>
  </r>
  <r>
    <s v="f08bdab2-b888-484e-8fd9-919e6ed86c12"/>
    <x v="2"/>
    <x v="12"/>
    <n v="15"/>
    <m/>
    <m/>
    <d v="2021-01-21T05:51:00"/>
    <x v="9"/>
  </r>
  <r>
    <s v="f08bdab2-b888-484e-8fd9-919e6ed86c12"/>
    <x v="15"/>
    <x v="12"/>
    <n v="72"/>
    <m/>
    <m/>
    <d v="2021-01-21T05:51:00"/>
    <x v="9"/>
  </r>
  <r>
    <s v="f08bdab2-b888-484e-8fd9-919e6ed86c12"/>
    <x v="9"/>
    <x v="12"/>
    <n v="75"/>
    <m/>
    <m/>
    <d v="2021-01-21T05:51:00"/>
    <x v="9"/>
  </r>
  <r>
    <s v="f08bdab2-b888-484e-8fd9-919e6ed86c12"/>
    <x v="8"/>
    <x v="12"/>
    <n v="20"/>
    <m/>
    <m/>
    <d v="2021-01-21T05:51:00"/>
    <x v="9"/>
  </r>
  <r>
    <s v="f08bdab2-b888-484e-8fd9-919e6ed86c12"/>
    <x v="7"/>
    <x v="12"/>
    <n v="65"/>
    <m/>
    <m/>
    <d v="2021-01-21T05:51:00"/>
    <x v="9"/>
  </r>
  <r>
    <s v="f08bdab2-b888-484e-8fd9-919e6ed86c12"/>
    <x v="11"/>
    <x v="12"/>
    <n v="12"/>
    <m/>
    <m/>
    <d v="2021-01-21T05:51:00"/>
    <x v="9"/>
  </r>
  <r>
    <s v="f08bdab2-b888-484e-8fd9-919e6ed86c12"/>
    <x v="2"/>
    <x v="12"/>
    <n v="15"/>
    <m/>
    <m/>
    <d v="2021-01-21T05:51:00"/>
    <x v="9"/>
  </r>
  <r>
    <s v="f08bdab2-b888-484e-8fd9-919e6ed86c12"/>
    <x v="5"/>
    <x v="12"/>
    <n v="70"/>
    <m/>
    <m/>
    <d v="2021-01-21T05:51:00"/>
    <x v="9"/>
  </r>
  <r>
    <s v="f08bdab2-b888-484e-8fd9-919e6ed86c12"/>
    <x v="7"/>
    <x v="12"/>
    <n v="65"/>
    <m/>
    <m/>
    <d v="2021-01-21T05:51:00"/>
    <x v="9"/>
  </r>
  <r>
    <s v="f08bdab2-b888-484e-8fd9-919e6ed86c12"/>
    <x v="4"/>
    <x v="12"/>
    <n v="35"/>
    <m/>
    <m/>
    <d v="2021-01-21T05:51:00"/>
    <x v="9"/>
  </r>
  <r>
    <s v="f08bdab2-b888-484e-8fd9-919e6ed86c12"/>
    <x v="2"/>
    <x v="12"/>
    <n v="15"/>
    <m/>
    <m/>
    <d v="2021-01-21T05:51:00"/>
    <x v="9"/>
  </r>
  <r>
    <s v="f08bdab2-b888-484e-8fd9-919e6ed86c12"/>
    <x v="12"/>
    <x v="12"/>
    <n v="50"/>
    <m/>
    <m/>
    <d v="2021-01-21T05:51:00"/>
    <x v="9"/>
  </r>
  <r>
    <s v="f08bdab2-b888-484e-8fd9-919e6ed86c12"/>
    <x v="13"/>
    <x v="12"/>
    <n v="60"/>
    <m/>
    <m/>
    <d v="2021-01-21T05:51:00"/>
    <x v="9"/>
  </r>
  <r>
    <s v="f08bdab2-b888-484e-8fd9-919e6ed86c12"/>
    <x v="13"/>
    <x v="12"/>
    <n v="60"/>
    <m/>
    <m/>
    <d v="2021-01-21T05:51:00"/>
    <x v="9"/>
  </r>
  <r>
    <s v="f08bdab2-b888-484e-8fd9-919e6ed86c12"/>
    <x v="11"/>
    <x v="12"/>
    <n v="12"/>
    <m/>
    <m/>
    <d v="2021-01-21T05:51:00"/>
    <x v="9"/>
  </r>
  <r>
    <s v="f08bdab2-b888-484e-8fd9-919e6ed86c12"/>
    <x v="13"/>
    <x v="12"/>
    <n v="60"/>
    <m/>
    <m/>
    <d v="2021-01-21T05:51:00"/>
    <x v="9"/>
  </r>
  <r>
    <s v="f08bdab2-b888-484e-8fd9-919e6ed86c12"/>
    <x v="2"/>
    <x v="12"/>
    <n v="15"/>
    <m/>
    <m/>
    <d v="2021-01-21T05:51:00"/>
    <x v="9"/>
  </r>
  <r>
    <s v="f08bdab2-b888-484e-8fd9-919e6ed86c12"/>
    <x v="6"/>
    <x v="12"/>
    <n v="5"/>
    <m/>
    <m/>
    <d v="2021-01-21T05:51:00"/>
    <x v="9"/>
  </r>
  <r>
    <s v="f08bdab2-b888-484e-8fd9-919e6ed86c12"/>
    <x v="5"/>
    <x v="12"/>
    <n v="70"/>
    <m/>
    <m/>
    <d v="2021-01-21T05:51:00"/>
    <x v="9"/>
  </r>
  <r>
    <s v="f08bdab2-b888-484e-8fd9-919e6ed86c12"/>
    <x v="2"/>
    <x v="12"/>
    <n v="15"/>
    <m/>
    <m/>
    <d v="2021-01-21T05:51:00"/>
    <x v="9"/>
  </r>
  <r>
    <s v="f08bdab2-b888-484e-8fd9-919e6ed86c12"/>
    <x v="2"/>
    <x v="12"/>
    <n v="15"/>
    <m/>
    <m/>
    <d v="2021-01-21T05:51:00"/>
    <x v="9"/>
  </r>
  <r>
    <s v="f08bdab2-b888-484e-8fd9-919e6ed86c12"/>
    <x v="2"/>
    <x v="12"/>
    <n v="15"/>
    <m/>
    <m/>
    <d v="2021-01-21T05:51:00"/>
    <x v="9"/>
  </r>
  <r>
    <s v="f08bdab2-b888-484e-8fd9-919e6ed86c12"/>
    <x v="4"/>
    <x v="12"/>
    <n v="35"/>
    <m/>
    <m/>
    <d v="2021-01-21T05:51:00"/>
    <x v="9"/>
  </r>
  <r>
    <s v="f08bdab2-b888-484e-8fd9-919e6ed86c12"/>
    <x v="3"/>
    <x v="12"/>
    <n v="30"/>
    <m/>
    <m/>
    <d v="2021-01-21T05:51:00"/>
    <x v="9"/>
  </r>
  <r>
    <s v="f08bdab2-b888-484e-8fd9-919e6ed86c12"/>
    <x v="7"/>
    <x v="12"/>
    <n v="65"/>
    <m/>
    <m/>
    <d v="2021-01-21T05:51:00"/>
    <x v="9"/>
  </r>
  <r>
    <s v="f08bdab2-b888-484e-8fd9-919e6ed86c12"/>
    <x v="12"/>
    <x v="12"/>
    <n v="50"/>
    <m/>
    <m/>
    <d v="2021-01-21T05:51:00"/>
    <x v="9"/>
  </r>
  <r>
    <s v="f08bdab2-b888-484e-8fd9-919e6ed86c12"/>
    <x v="15"/>
    <x v="12"/>
    <n v="72"/>
    <m/>
    <m/>
    <d v="2021-01-21T05:51:00"/>
    <x v="9"/>
  </r>
  <r>
    <s v="f08bdab2-b888-484e-8fd9-919e6ed86c12"/>
    <x v="1"/>
    <x v="12"/>
    <n v="10"/>
    <m/>
    <m/>
    <d v="2021-01-21T05:51:00"/>
    <x v="9"/>
  </r>
  <r>
    <s v="f08bdab2-b888-484e-8fd9-919e6ed86c12"/>
    <x v="12"/>
    <x v="12"/>
    <n v="50"/>
    <m/>
    <m/>
    <d v="2021-01-21T05:51:00"/>
    <x v="9"/>
  </r>
  <r>
    <s v="f08bdab2-b888-484e-8fd9-919e6ed86c12"/>
    <x v="9"/>
    <x v="12"/>
    <n v="75"/>
    <m/>
    <m/>
    <d v="2021-01-21T05:51:00"/>
    <x v="9"/>
  </r>
  <r>
    <s v="f08bdab2-b888-484e-8fd9-919e6ed86c12"/>
    <x v="9"/>
    <x v="12"/>
    <n v="75"/>
    <m/>
    <m/>
    <d v="2021-01-21T05:51:00"/>
    <x v="9"/>
  </r>
  <r>
    <s v="f08bdab2-b888-484e-8fd9-919e6ed86c12"/>
    <x v="4"/>
    <x v="12"/>
    <n v="35"/>
    <m/>
    <m/>
    <d v="2021-01-21T05:51:00"/>
    <x v="9"/>
  </r>
  <r>
    <s v="f08bdab2-b888-484e-8fd9-919e6ed86c12"/>
    <x v="15"/>
    <x v="12"/>
    <n v="72"/>
    <m/>
    <m/>
    <d v="2021-01-21T05:51:00"/>
    <x v="9"/>
  </r>
  <r>
    <s v="f08bdab2-b888-484e-8fd9-919e6ed86c12"/>
    <x v="5"/>
    <x v="12"/>
    <n v="70"/>
    <m/>
    <m/>
    <d v="2021-01-21T05:51:00"/>
    <x v="9"/>
  </r>
  <r>
    <s v="f08bdab2-b888-484e-8fd9-919e6ed86c12"/>
    <x v="3"/>
    <x v="12"/>
    <n v="30"/>
    <m/>
    <m/>
    <d v="2021-01-21T05:51:00"/>
    <x v="9"/>
  </r>
  <r>
    <s v="f08bdab2-b888-484e-8fd9-919e6ed86c12"/>
    <x v="15"/>
    <x v="12"/>
    <n v="72"/>
    <m/>
    <m/>
    <d v="2021-01-21T05:51:00"/>
    <x v="9"/>
  </r>
  <r>
    <s v="a55b215b-06c5-4ef3-ac14-7e1569c3ad2e"/>
    <x v="10"/>
    <x v="12"/>
    <n v="45"/>
    <m/>
    <m/>
    <d v="2020-07-25T09:08:00"/>
    <x v="7"/>
  </r>
  <r>
    <s v="a55b215b-06c5-4ef3-ac14-7e1569c3ad2e"/>
    <x v="15"/>
    <x v="12"/>
    <n v="72"/>
    <m/>
    <m/>
    <d v="2020-07-25T09:08:00"/>
    <x v="7"/>
  </r>
  <r>
    <s v="258bb775-3c35-4eec-90f3-8b75a52e466a"/>
    <x v="0"/>
    <x v="12"/>
    <n v="0"/>
    <m/>
    <m/>
    <d v="2020-11-26T14:04:00"/>
    <x v="0"/>
  </r>
  <r>
    <s v="258bb775-3c35-4eec-90f3-8b75a52e466a"/>
    <x v="9"/>
    <x v="12"/>
    <n v="75"/>
    <m/>
    <m/>
    <d v="2020-11-26T14:04:00"/>
    <x v="0"/>
  </r>
  <r>
    <s v="258bb775-3c35-4eec-90f3-8b75a52e466a"/>
    <x v="15"/>
    <x v="12"/>
    <n v="72"/>
    <m/>
    <m/>
    <d v="2020-11-26T14:04:00"/>
    <x v="0"/>
  </r>
  <r>
    <s v="258bb775-3c35-4eec-90f3-8b75a52e466a"/>
    <x v="9"/>
    <x v="12"/>
    <n v="75"/>
    <m/>
    <m/>
    <d v="2020-11-26T14:04:00"/>
    <x v="0"/>
  </r>
  <r>
    <s v="258bb775-3c35-4eec-90f3-8b75a52e466a"/>
    <x v="10"/>
    <x v="12"/>
    <n v="45"/>
    <m/>
    <m/>
    <d v="2020-11-26T14:04:00"/>
    <x v="0"/>
  </r>
  <r>
    <s v="258bb775-3c35-4eec-90f3-8b75a52e466a"/>
    <x v="9"/>
    <x v="12"/>
    <n v="75"/>
    <m/>
    <m/>
    <d v="2020-11-26T14:04:00"/>
    <x v="0"/>
  </r>
  <r>
    <s v="258bb775-3c35-4eec-90f3-8b75a52e466a"/>
    <x v="10"/>
    <x v="12"/>
    <n v="45"/>
    <m/>
    <m/>
    <d v="2020-11-26T14:04:00"/>
    <x v="0"/>
  </r>
  <r>
    <s v="258bb775-3c35-4eec-90f3-8b75a52e466a"/>
    <x v="15"/>
    <x v="12"/>
    <n v="72"/>
    <m/>
    <m/>
    <d v="2020-11-26T14:04:00"/>
    <x v="0"/>
  </r>
  <r>
    <s v="258bb775-3c35-4eec-90f3-8b75a52e466a"/>
    <x v="13"/>
    <x v="12"/>
    <n v="60"/>
    <m/>
    <m/>
    <d v="2020-11-26T14:04:00"/>
    <x v="0"/>
  </r>
  <r>
    <s v="258bb775-3c35-4eec-90f3-8b75a52e466a"/>
    <x v="0"/>
    <x v="12"/>
    <n v="0"/>
    <m/>
    <m/>
    <d v="2020-11-26T14:04:00"/>
    <x v="0"/>
  </r>
  <r>
    <s v="258bb775-3c35-4eec-90f3-8b75a52e466a"/>
    <x v="4"/>
    <x v="12"/>
    <n v="35"/>
    <m/>
    <m/>
    <d v="2020-11-26T14:04:00"/>
    <x v="0"/>
  </r>
  <r>
    <s v="258bb775-3c35-4eec-90f3-8b75a52e466a"/>
    <x v="15"/>
    <x v="12"/>
    <n v="72"/>
    <m/>
    <m/>
    <d v="2020-11-26T14:04:00"/>
    <x v="0"/>
  </r>
  <r>
    <s v="258bb775-3c35-4eec-90f3-8b75a52e466a"/>
    <x v="15"/>
    <x v="12"/>
    <n v="72"/>
    <m/>
    <m/>
    <d v="2020-11-26T14:04:00"/>
    <x v="0"/>
  </r>
  <r>
    <s v="258bb775-3c35-4eec-90f3-8b75a52e466a"/>
    <x v="13"/>
    <x v="12"/>
    <n v="60"/>
    <m/>
    <m/>
    <d v="2020-11-26T14:04:00"/>
    <x v="0"/>
  </r>
  <r>
    <s v="258bb775-3c35-4eec-90f3-8b75a52e466a"/>
    <x v="4"/>
    <x v="12"/>
    <n v="35"/>
    <m/>
    <m/>
    <d v="2020-11-26T14:04:00"/>
    <x v="0"/>
  </r>
  <r>
    <s v="258bb775-3c35-4eec-90f3-8b75a52e466a"/>
    <x v="10"/>
    <x v="12"/>
    <n v="45"/>
    <m/>
    <m/>
    <d v="2020-11-26T14:04:00"/>
    <x v="0"/>
  </r>
  <r>
    <s v="258bb775-3c35-4eec-90f3-8b75a52e466a"/>
    <x v="12"/>
    <x v="12"/>
    <n v="50"/>
    <m/>
    <m/>
    <d v="2020-11-26T14:04:00"/>
    <x v="0"/>
  </r>
  <r>
    <s v="258bb775-3c35-4eec-90f3-8b75a52e466a"/>
    <x v="2"/>
    <x v="12"/>
    <n v="15"/>
    <m/>
    <m/>
    <d v="2020-11-26T14:04:00"/>
    <x v="0"/>
  </r>
  <r>
    <s v="258bb775-3c35-4eec-90f3-8b75a52e466a"/>
    <x v="13"/>
    <x v="12"/>
    <n v="60"/>
    <m/>
    <m/>
    <d v="2020-11-26T14:04:00"/>
    <x v="0"/>
  </r>
  <r>
    <s v="258bb775-3c35-4eec-90f3-8b75a52e466a"/>
    <x v="9"/>
    <x v="12"/>
    <n v="75"/>
    <m/>
    <m/>
    <d v="2020-11-26T14:04:00"/>
    <x v="0"/>
  </r>
  <r>
    <s v="258bb775-3c35-4eec-90f3-8b75a52e466a"/>
    <x v="10"/>
    <x v="12"/>
    <n v="45"/>
    <m/>
    <m/>
    <d v="2020-11-26T14:04:00"/>
    <x v="0"/>
  </r>
  <r>
    <s v="258bb775-3c35-4eec-90f3-8b75a52e466a"/>
    <x v="1"/>
    <x v="12"/>
    <n v="10"/>
    <m/>
    <m/>
    <d v="2020-11-26T14:04:00"/>
    <x v="0"/>
  </r>
  <r>
    <s v="258bb775-3c35-4eec-90f3-8b75a52e466a"/>
    <x v="6"/>
    <x v="12"/>
    <n v="5"/>
    <m/>
    <m/>
    <d v="2020-11-26T14:04:00"/>
    <x v="0"/>
  </r>
  <r>
    <s v="258bb775-3c35-4eec-90f3-8b75a52e466a"/>
    <x v="12"/>
    <x v="12"/>
    <n v="50"/>
    <m/>
    <m/>
    <d v="2020-11-26T14:04:00"/>
    <x v="0"/>
  </r>
  <r>
    <s v="258bb775-3c35-4eec-90f3-8b75a52e466a"/>
    <x v="8"/>
    <x v="12"/>
    <n v="20"/>
    <m/>
    <m/>
    <d v="2020-11-26T14:04:00"/>
    <x v="0"/>
  </r>
  <r>
    <s v="258bb775-3c35-4eec-90f3-8b75a52e466a"/>
    <x v="8"/>
    <x v="12"/>
    <n v="20"/>
    <m/>
    <m/>
    <d v="2020-11-26T14:04:00"/>
    <x v="0"/>
  </r>
  <r>
    <s v="258bb775-3c35-4eec-90f3-8b75a52e466a"/>
    <x v="12"/>
    <x v="12"/>
    <n v="50"/>
    <m/>
    <m/>
    <d v="2020-11-26T14:04:00"/>
    <x v="0"/>
  </r>
  <r>
    <s v="258bb775-3c35-4eec-90f3-8b75a52e466a"/>
    <x v="15"/>
    <x v="12"/>
    <n v="72"/>
    <m/>
    <m/>
    <d v="2020-11-26T14:04:00"/>
    <x v="0"/>
  </r>
  <r>
    <s v="258bb775-3c35-4eec-90f3-8b75a52e466a"/>
    <x v="7"/>
    <x v="12"/>
    <n v="65"/>
    <m/>
    <m/>
    <d v="2020-11-26T14:04:00"/>
    <x v="0"/>
  </r>
  <r>
    <s v="258bb775-3c35-4eec-90f3-8b75a52e466a"/>
    <x v="7"/>
    <x v="12"/>
    <n v="65"/>
    <m/>
    <m/>
    <d v="2020-11-26T14:04:00"/>
    <x v="0"/>
  </r>
  <r>
    <s v="258bb775-3c35-4eec-90f3-8b75a52e466a"/>
    <x v="11"/>
    <x v="12"/>
    <n v="12"/>
    <m/>
    <m/>
    <d v="2020-11-26T14:04:00"/>
    <x v="0"/>
  </r>
  <r>
    <s v="258bb775-3c35-4eec-90f3-8b75a52e466a"/>
    <x v="10"/>
    <x v="12"/>
    <n v="45"/>
    <m/>
    <m/>
    <d v="2020-11-26T14:04:00"/>
    <x v="0"/>
  </r>
  <r>
    <s v="258bb775-3c35-4eec-90f3-8b75a52e466a"/>
    <x v="14"/>
    <x v="12"/>
    <n v="70"/>
    <m/>
    <m/>
    <d v="2020-11-26T14:04:00"/>
    <x v="0"/>
  </r>
  <r>
    <s v="258bb775-3c35-4eec-90f3-8b75a52e466a"/>
    <x v="4"/>
    <x v="12"/>
    <n v="35"/>
    <m/>
    <m/>
    <d v="2020-11-26T14:04:00"/>
    <x v="0"/>
  </r>
  <r>
    <s v="258bb775-3c35-4eec-90f3-8b75a52e466a"/>
    <x v="9"/>
    <x v="12"/>
    <n v="75"/>
    <m/>
    <m/>
    <d v="2020-11-26T14:04:00"/>
    <x v="0"/>
  </r>
  <r>
    <s v="258bb775-3c35-4eec-90f3-8b75a52e466a"/>
    <x v="5"/>
    <x v="12"/>
    <n v="70"/>
    <m/>
    <m/>
    <d v="2020-11-26T14:04:00"/>
    <x v="0"/>
  </r>
  <r>
    <s v="258bb775-3c35-4eec-90f3-8b75a52e466a"/>
    <x v="2"/>
    <x v="12"/>
    <n v="15"/>
    <m/>
    <m/>
    <d v="2020-11-26T14:04:00"/>
    <x v="0"/>
  </r>
  <r>
    <s v="258bb775-3c35-4eec-90f3-8b75a52e466a"/>
    <x v="15"/>
    <x v="12"/>
    <n v="72"/>
    <m/>
    <m/>
    <d v="2020-11-26T14:04:00"/>
    <x v="0"/>
  </r>
  <r>
    <s v="258bb775-3c35-4eec-90f3-8b75a52e466a"/>
    <x v="8"/>
    <x v="12"/>
    <n v="20"/>
    <m/>
    <m/>
    <d v="2020-11-26T14:04:00"/>
    <x v="0"/>
  </r>
  <r>
    <s v="258bb775-3c35-4eec-90f3-8b75a52e466a"/>
    <x v="6"/>
    <x v="12"/>
    <n v="5"/>
    <m/>
    <m/>
    <d v="2020-11-26T14:04:00"/>
    <x v="0"/>
  </r>
  <r>
    <s v="258bb775-3c35-4eec-90f3-8b75a52e466a"/>
    <x v="8"/>
    <x v="12"/>
    <n v="20"/>
    <m/>
    <m/>
    <d v="2020-11-26T14:04:00"/>
    <x v="0"/>
  </r>
  <r>
    <s v="258bb775-3c35-4eec-90f3-8b75a52e466a"/>
    <x v="3"/>
    <x v="12"/>
    <n v="30"/>
    <m/>
    <m/>
    <d v="2020-11-26T14:04:00"/>
    <x v="0"/>
  </r>
  <r>
    <s v="258bb775-3c35-4eec-90f3-8b75a52e466a"/>
    <x v="6"/>
    <x v="12"/>
    <n v="5"/>
    <m/>
    <m/>
    <d v="2020-11-26T14:04:00"/>
    <x v="0"/>
  </r>
  <r>
    <s v="258bb775-3c35-4eec-90f3-8b75a52e466a"/>
    <x v="3"/>
    <x v="12"/>
    <n v="30"/>
    <m/>
    <m/>
    <d v="2020-11-26T14:04:00"/>
    <x v="0"/>
  </r>
  <r>
    <s v="8d32243c-2dd1-4128-bde1-d643207e582c"/>
    <x v="6"/>
    <x v="0"/>
    <n v="5"/>
    <m/>
    <m/>
    <d v="2021-06-07T23:57:00"/>
    <x v="1"/>
  </r>
  <r>
    <s v="8d32243c-2dd1-4128-bde1-d643207e582c"/>
    <x v="1"/>
    <x v="0"/>
    <n v="10"/>
    <m/>
    <m/>
    <d v="2021-06-07T23:57:00"/>
    <x v="1"/>
  </r>
  <r>
    <s v="8d32243c-2dd1-4128-bde1-d643207e582c"/>
    <x v="9"/>
    <x v="0"/>
    <n v="75"/>
    <m/>
    <m/>
    <d v="2021-06-07T23:57:00"/>
    <x v="1"/>
  </r>
  <r>
    <s v="8d32243c-2dd1-4128-bde1-d643207e582c"/>
    <x v="2"/>
    <x v="0"/>
    <n v="15"/>
    <m/>
    <m/>
    <d v="2021-06-07T23:57:00"/>
    <x v="1"/>
  </r>
  <r>
    <s v="8d32243c-2dd1-4128-bde1-d643207e582c"/>
    <x v="7"/>
    <x v="0"/>
    <n v="65"/>
    <m/>
    <m/>
    <d v="2021-06-07T23:57:00"/>
    <x v="1"/>
  </r>
  <r>
    <s v="8d32243c-2dd1-4128-bde1-d643207e582c"/>
    <x v="12"/>
    <x v="0"/>
    <n v="50"/>
    <m/>
    <m/>
    <d v="2021-06-07T23:57:00"/>
    <x v="1"/>
  </r>
  <r>
    <s v="8d32243c-2dd1-4128-bde1-d643207e582c"/>
    <x v="3"/>
    <x v="0"/>
    <n v="30"/>
    <m/>
    <m/>
    <d v="2021-06-07T23:57:00"/>
    <x v="1"/>
  </r>
  <r>
    <s v="8d32243c-2dd1-4128-bde1-d643207e582c"/>
    <x v="9"/>
    <x v="0"/>
    <n v="75"/>
    <m/>
    <m/>
    <d v="2021-06-07T23:57:00"/>
    <x v="1"/>
  </r>
  <r>
    <s v="8d32243c-2dd1-4128-bde1-d643207e582c"/>
    <x v="0"/>
    <x v="0"/>
    <n v="0"/>
    <m/>
    <m/>
    <d v="2021-06-07T23:57:00"/>
    <x v="1"/>
  </r>
  <r>
    <s v="8d32243c-2dd1-4128-bde1-d643207e582c"/>
    <x v="14"/>
    <x v="0"/>
    <n v="70"/>
    <m/>
    <m/>
    <d v="2021-06-07T23:57:00"/>
    <x v="1"/>
  </r>
  <r>
    <s v="8d32243c-2dd1-4128-bde1-d643207e582c"/>
    <x v="13"/>
    <x v="0"/>
    <n v="60"/>
    <m/>
    <m/>
    <d v="2021-06-07T23:57:00"/>
    <x v="1"/>
  </r>
  <r>
    <s v="8d32243c-2dd1-4128-bde1-d643207e582c"/>
    <x v="1"/>
    <x v="0"/>
    <n v="10"/>
    <m/>
    <m/>
    <d v="2021-06-07T23:57:00"/>
    <x v="1"/>
  </r>
  <r>
    <s v="8d32243c-2dd1-4128-bde1-d643207e582c"/>
    <x v="1"/>
    <x v="0"/>
    <n v="10"/>
    <m/>
    <m/>
    <d v="2021-06-07T23:57:00"/>
    <x v="1"/>
  </r>
  <r>
    <s v="8d32243c-2dd1-4128-bde1-d643207e582c"/>
    <x v="13"/>
    <x v="0"/>
    <n v="60"/>
    <m/>
    <m/>
    <d v="2021-06-07T23:57:00"/>
    <x v="1"/>
  </r>
  <r>
    <s v="8d32243c-2dd1-4128-bde1-d643207e582c"/>
    <x v="3"/>
    <x v="0"/>
    <n v="30"/>
    <m/>
    <m/>
    <d v="2021-06-07T23:57:00"/>
    <x v="1"/>
  </r>
  <r>
    <s v="8d32243c-2dd1-4128-bde1-d643207e582c"/>
    <x v="0"/>
    <x v="0"/>
    <n v="0"/>
    <m/>
    <m/>
    <d v="2021-06-07T23:57:00"/>
    <x v="1"/>
  </r>
  <r>
    <s v="8d32243c-2dd1-4128-bde1-d643207e582c"/>
    <x v="2"/>
    <x v="0"/>
    <n v="15"/>
    <m/>
    <m/>
    <d v="2021-06-07T23:57:00"/>
    <x v="1"/>
  </r>
  <r>
    <s v="8d32243c-2dd1-4128-bde1-d643207e582c"/>
    <x v="5"/>
    <x v="0"/>
    <n v="70"/>
    <m/>
    <m/>
    <d v="2021-06-07T23:57:00"/>
    <x v="1"/>
  </r>
  <r>
    <s v="8d32243c-2dd1-4128-bde1-d643207e582c"/>
    <x v="13"/>
    <x v="0"/>
    <n v="60"/>
    <m/>
    <m/>
    <d v="2021-06-07T23:57:00"/>
    <x v="1"/>
  </r>
  <r>
    <s v="8d32243c-2dd1-4128-bde1-d643207e582c"/>
    <x v="9"/>
    <x v="0"/>
    <n v="75"/>
    <m/>
    <m/>
    <d v="2021-06-07T23:57:00"/>
    <x v="1"/>
  </r>
  <r>
    <s v="8d32243c-2dd1-4128-bde1-d643207e582c"/>
    <x v="11"/>
    <x v="0"/>
    <n v="12"/>
    <m/>
    <m/>
    <d v="2021-06-07T23:57:00"/>
    <x v="1"/>
  </r>
  <r>
    <s v="8d32243c-2dd1-4128-bde1-d643207e582c"/>
    <x v="6"/>
    <x v="0"/>
    <n v="5"/>
    <m/>
    <m/>
    <d v="2021-06-07T23:57:00"/>
    <x v="1"/>
  </r>
  <r>
    <s v="8d32243c-2dd1-4128-bde1-d643207e582c"/>
    <x v="4"/>
    <x v="0"/>
    <n v="35"/>
    <m/>
    <m/>
    <d v="2021-06-07T23:57:00"/>
    <x v="1"/>
  </r>
  <r>
    <s v="8d32243c-2dd1-4128-bde1-d643207e582c"/>
    <x v="1"/>
    <x v="0"/>
    <n v="10"/>
    <m/>
    <m/>
    <d v="2021-06-07T23:57:00"/>
    <x v="1"/>
  </r>
  <r>
    <s v="8d32243c-2dd1-4128-bde1-d643207e582c"/>
    <x v="14"/>
    <x v="0"/>
    <n v="70"/>
    <m/>
    <m/>
    <d v="2021-06-07T23:57:00"/>
    <x v="1"/>
  </r>
  <r>
    <s v="8d32243c-2dd1-4128-bde1-d643207e582c"/>
    <x v="13"/>
    <x v="0"/>
    <n v="60"/>
    <m/>
    <m/>
    <d v="2021-06-07T23:57:00"/>
    <x v="1"/>
  </r>
  <r>
    <s v="8d32243c-2dd1-4128-bde1-d643207e582c"/>
    <x v="13"/>
    <x v="0"/>
    <n v="60"/>
    <m/>
    <m/>
    <d v="2021-06-07T23:57:00"/>
    <x v="1"/>
  </r>
  <r>
    <s v="8d32243c-2dd1-4128-bde1-d643207e582c"/>
    <x v="3"/>
    <x v="0"/>
    <n v="30"/>
    <m/>
    <m/>
    <d v="2021-06-07T23:57:00"/>
    <x v="1"/>
  </r>
  <r>
    <s v="8d32243c-2dd1-4128-bde1-d643207e582c"/>
    <x v="11"/>
    <x v="0"/>
    <n v="12"/>
    <m/>
    <m/>
    <d v="2021-06-07T23:57:00"/>
    <x v="1"/>
  </r>
  <r>
    <s v="8d32243c-2dd1-4128-bde1-d643207e582c"/>
    <x v="1"/>
    <x v="0"/>
    <n v="10"/>
    <m/>
    <m/>
    <d v="2021-06-07T23:57:00"/>
    <x v="1"/>
  </r>
  <r>
    <s v="8d32243c-2dd1-4128-bde1-d643207e582c"/>
    <x v="11"/>
    <x v="0"/>
    <n v="12"/>
    <m/>
    <m/>
    <d v="2021-06-07T23:57:00"/>
    <x v="1"/>
  </r>
  <r>
    <s v="8d32243c-2dd1-4128-bde1-d643207e582c"/>
    <x v="2"/>
    <x v="0"/>
    <n v="15"/>
    <m/>
    <m/>
    <d v="2021-06-07T23:57:00"/>
    <x v="1"/>
  </r>
  <r>
    <s v="8d32243c-2dd1-4128-bde1-d643207e582c"/>
    <x v="14"/>
    <x v="0"/>
    <n v="70"/>
    <m/>
    <m/>
    <d v="2021-06-07T23:57:00"/>
    <x v="1"/>
  </r>
  <r>
    <s v="8d32243c-2dd1-4128-bde1-d643207e582c"/>
    <x v="3"/>
    <x v="0"/>
    <n v="30"/>
    <m/>
    <m/>
    <d v="2021-06-07T23:57:00"/>
    <x v="1"/>
  </r>
  <r>
    <s v="8d32243c-2dd1-4128-bde1-d643207e582c"/>
    <x v="2"/>
    <x v="0"/>
    <n v="15"/>
    <m/>
    <m/>
    <d v="2021-06-07T23:57:00"/>
    <x v="1"/>
  </r>
  <r>
    <s v="8d32243c-2dd1-4128-bde1-d643207e582c"/>
    <x v="12"/>
    <x v="0"/>
    <n v="50"/>
    <m/>
    <m/>
    <d v="2021-06-07T23:57:00"/>
    <x v="1"/>
  </r>
  <r>
    <s v="8d32243c-2dd1-4128-bde1-d643207e582c"/>
    <x v="3"/>
    <x v="0"/>
    <n v="30"/>
    <m/>
    <m/>
    <d v="2021-06-07T23:57:00"/>
    <x v="1"/>
  </r>
  <r>
    <s v="8d32243c-2dd1-4128-bde1-d643207e582c"/>
    <x v="4"/>
    <x v="0"/>
    <n v="35"/>
    <m/>
    <m/>
    <d v="2021-06-07T23:57:00"/>
    <x v="1"/>
  </r>
  <r>
    <s v="8d32243c-2dd1-4128-bde1-d643207e582c"/>
    <x v="4"/>
    <x v="0"/>
    <n v="35"/>
    <m/>
    <m/>
    <d v="2021-06-07T23:57:00"/>
    <x v="1"/>
  </r>
  <r>
    <s v="8d32243c-2dd1-4128-bde1-d643207e582c"/>
    <x v="15"/>
    <x v="0"/>
    <n v="72"/>
    <m/>
    <m/>
    <d v="2021-06-07T23:57:00"/>
    <x v="1"/>
  </r>
  <r>
    <s v="8d32243c-2dd1-4128-bde1-d643207e582c"/>
    <x v="8"/>
    <x v="0"/>
    <n v="20"/>
    <m/>
    <m/>
    <d v="2021-06-07T23:57:00"/>
    <x v="1"/>
  </r>
  <r>
    <s v="8d32243c-2dd1-4128-bde1-d643207e582c"/>
    <x v="6"/>
    <x v="0"/>
    <n v="5"/>
    <m/>
    <m/>
    <d v="2021-06-07T23:57:00"/>
    <x v="1"/>
  </r>
  <r>
    <s v="8d32243c-2dd1-4128-bde1-d643207e582c"/>
    <x v="2"/>
    <x v="0"/>
    <n v="15"/>
    <m/>
    <m/>
    <d v="2021-06-07T23:57:00"/>
    <x v="1"/>
  </r>
  <r>
    <s v="8d32243c-2dd1-4128-bde1-d643207e582c"/>
    <x v="2"/>
    <x v="0"/>
    <n v="15"/>
    <m/>
    <m/>
    <d v="2021-06-07T23:57:00"/>
    <x v="1"/>
  </r>
  <r>
    <s v="8d32243c-2dd1-4128-bde1-d643207e582c"/>
    <x v="8"/>
    <x v="0"/>
    <n v="20"/>
    <m/>
    <m/>
    <d v="2021-06-07T23:57:00"/>
    <x v="1"/>
  </r>
  <r>
    <s v="8d32243c-2dd1-4128-bde1-d643207e582c"/>
    <x v="0"/>
    <x v="0"/>
    <n v="0"/>
    <m/>
    <m/>
    <d v="2021-06-07T23:57:00"/>
    <x v="1"/>
  </r>
  <r>
    <s v="e2c433d2-096e-484e-8c69-28f0bb69f3b7"/>
    <x v="0"/>
    <x v="8"/>
    <n v="0"/>
    <m/>
    <m/>
    <d v="2021-01-24T20:52:00"/>
    <x v="9"/>
  </r>
  <r>
    <s v="e2c433d2-096e-484e-8c69-28f0bb69f3b7"/>
    <x v="10"/>
    <x v="8"/>
    <n v="45"/>
    <m/>
    <m/>
    <d v="2021-01-24T20:52:00"/>
    <x v="9"/>
  </r>
  <r>
    <s v="e2c433d2-096e-484e-8c69-28f0bb69f3b7"/>
    <x v="11"/>
    <x v="8"/>
    <n v="12"/>
    <m/>
    <m/>
    <d v="2021-01-24T20:52:00"/>
    <x v="9"/>
  </r>
  <r>
    <s v="e2c433d2-096e-484e-8c69-28f0bb69f3b7"/>
    <x v="5"/>
    <x v="8"/>
    <n v="70"/>
    <m/>
    <m/>
    <d v="2021-01-24T20:52:00"/>
    <x v="9"/>
  </r>
  <r>
    <s v="e2c433d2-096e-484e-8c69-28f0bb69f3b7"/>
    <x v="13"/>
    <x v="8"/>
    <n v="60"/>
    <m/>
    <m/>
    <d v="2021-01-24T20:52:00"/>
    <x v="9"/>
  </r>
  <r>
    <s v="e2c433d2-096e-484e-8c69-28f0bb69f3b7"/>
    <x v="8"/>
    <x v="8"/>
    <n v="20"/>
    <m/>
    <m/>
    <d v="2021-01-24T20:52:00"/>
    <x v="9"/>
  </r>
  <r>
    <s v="e2c433d2-096e-484e-8c69-28f0bb69f3b7"/>
    <x v="12"/>
    <x v="8"/>
    <n v="50"/>
    <m/>
    <m/>
    <d v="2021-01-24T20:52:00"/>
    <x v="9"/>
  </r>
  <r>
    <s v="e2c433d2-096e-484e-8c69-28f0bb69f3b7"/>
    <x v="12"/>
    <x v="8"/>
    <n v="50"/>
    <m/>
    <m/>
    <d v="2021-01-24T20:52:00"/>
    <x v="9"/>
  </r>
  <r>
    <s v="e2c433d2-096e-484e-8c69-28f0bb69f3b7"/>
    <x v="3"/>
    <x v="8"/>
    <n v="30"/>
    <m/>
    <m/>
    <d v="2021-01-24T20:52:00"/>
    <x v="9"/>
  </r>
  <r>
    <s v="e2c433d2-096e-484e-8c69-28f0bb69f3b7"/>
    <x v="11"/>
    <x v="8"/>
    <n v="12"/>
    <m/>
    <m/>
    <d v="2021-01-24T20:52:00"/>
    <x v="9"/>
  </r>
  <r>
    <s v="e2c433d2-096e-484e-8c69-28f0bb69f3b7"/>
    <x v="6"/>
    <x v="8"/>
    <n v="5"/>
    <m/>
    <m/>
    <d v="2021-01-24T20:52:00"/>
    <x v="9"/>
  </r>
  <r>
    <s v="e2c433d2-096e-484e-8c69-28f0bb69f3b7"/>
    <x v="15"/>
    <x v="8"/>
    <n v="72"/>
    <m/>
    <m/>
    <d v="2021-01-24T20:52:00"/>
    <x v="9"/>
  </r>
  <r>
    <s v="e2c433d2-096e-484e-8c69-28f0bb69f3b7"/>
    <x v="15"/>
    <x v="8"/>
    <n v="72"/>
    <m/>
    <m/>
    <d v="2021-01-24T20:52:00"/>
    <x v="9"/>
  </r>
  <r>
    <s v="e2c433d2-096e-484e-8c69-28f0bb69f3b7"/>
    <x v="2"/>
    <x v="8"/>
    <n v="15"/>
    <m/>
    <m/>
    <d v="2021-01-24T20:52:00"/>
    <x v="9"/>
  </r>
  <r>
    <s v="e2c433d2-096e-484e-8c69-28f0bb69f3b7"/>
    <x v="0"/>
    <x v="8"/>
    <n v="0"/>
    <m/>
    <m/>
    <d v="2021-01-24T20:52:00"/>
    <x v="9"/>
  </r>
  <r>
    <s v="e2c433d2-096e-484e-8c69-28f0bb69f3b7"/>
    <x v="15"/>
    <x v="8"/>
    <n v="72"/>
    <m/>
    <m/>
    <d v="2021-01-24T20:52:00"/>
    <x v="9"/>
  </r>
  <r>
    <s v="e2c433d2-096e-484e-8c69-28f0bb69f3b7"/>
    <x v="15"/>
    <x v="8"/>
    <n v="72"/>
    <m/>
    <m/>
    <d v="2021-01-24T20:52:00"/>
    <x v="9"/>
  </r>
  <r>
    <s v="e2c433d2-096e-484e-8c69-28f0bb69f3b7"/>
    <x v="13"/>
    <x v="8"/>
    <n v="60"/>
    <m/>
    <m/>
    <d v="2021-01-24T20:52:00"/>
    <x v="9"/>
  </r>
  <r>
    <s v="e2c433d2-096e-484e-8c69-28f0bb69f3b7"/>
    <x v="2"/>
    <x v="8"/>
    <n v="15"/>
    <m/>
    <m/>
    <d v="2021-01-24T20:52:00"/>
    <x v="9"/>
  </r>
  <r>
    <s v="e2c433d2-096e-484e-8c69-28f0bb69f3b7"/>
    <x v="12"/>
    <x v="8"/>
    <n v="50"/>
    <m/>
    <m/>
    <d v="2021-01-24T20:52:00"/>
    <x v="9"/>
  </r>
  <r>
    <s v="e2c433d2-096e-484e-8c69-28f0bb69f3b7"/>
    <x v="3"/>
    <x v="8"/>
    <n v="30"/>
    <m/>
    <m/>
    <d v="2021-01-24T20:52:00"/>
    <x v="9"/>
  </r>
  <r>
    <s v="e2c433d2-096e-484e-8c69-28f0bb69f3b7"/>
    <x v="5"/>
    <x v="8"/>
    <n v="70"/>
    <m/>
    <m/>
    <d v="2021-01-24T20:52:00"/>
    <x v="9"/>
  </r>
  <r>
    <s v="e2c433d2-096e-484e-8c69-28f0bb69f3b7"/>
    <x v="8"/>
    <x v="8"/>
    <n v="20"/>
    <m/>
    <m/>
    <d v="2021-01-24T20:52:00"/>
    <x v="9"/>
  </r>
  <r>
    <s v="e2c433d2-096e-484e-8c69-28f0bb69f3b7"/>
    <x v="12"/>
    <x v="8"/>
    <n v="50"/>
    <m/>
    <m/>
    <d v="2021-01-24T20:52:00"/>
    <x v="9"/>
  </r>
  <r>
    <s v="e2c433d2-096e-484e-8c69-28f0bb69f3b7"/>
    <x v="5"/>
    <x v="8"/>
    <n v="70"/>
    <m/>
    <m/>
    <d v="2021-01-24T20:52:00"/>
    <x v="9"/>
  </r>
  <r>
    <s v="e2c433d2-096e-484e-8c69-28f0bb69f3b7"/>
    <x v="0"/>
    <x v="8"/>
    <n v="0"/>
    <m/>
    <m/>
    <d v="2021-01-24T20:52:00"/>
    <x v="9"/>
  </r>
  <r>
    <s v="e2c433d2-096e-484e-8c69-28f0bb69f3b7"/>
    <x v="6"/>
    <x v="8"/>
    <n v="5"/>
    <m/>
    <m/>
    <d v="2021-01-24T20:52:00"/>
    <x v="9"/>
  </r>
  <r>
    <s v="e2c433d2-096e-484e-8c69-28f0bb69f3b7"/>
    <x v="9"/>
    <x v="8"/>
    <n v="75"/>
    <m/>
    <m/>
    <d v="2021-01-24T20:52:00"/>
    <x v="9"/>
  </r>
  <r>
    <s v="e2c433d2-096e-484e-8c69-28f0bb69f3b7"/>
    <x v="2"/>
    <x v="8"/>
    <n v="15"/>
    <m/>
    <m/>
    <d v="2021-01-24T20:52:00"/>
    <x v="9"/>
  </r>
  <r>
    <s v="e2c433d2-096e-484e-8c69-28f0bb69f3b7"/>
    <x v="14"/>
    <x v="8"/>
    <n v="70"/>
    <m/>
    <m/>
    <d v="2021-01-24T20:52:00"/>
    <x v="9"/>
  </r>
  <r>
    <s v="e2c433d2-096e-484e-8c69-28f0bb69f3b7"/>
    <x v="10"/>
    <x v="8"/>
    <n v="45"/>
    <m/>
    <m/>
    <d v="2021-01-24T20:52:00"/>
    <x v="9"/>
  </r>
  <r>
    <s v="e2c433d2-096e-484e-8c69-28f0bb69f3b7"/>
    <x v="6"/>
    <x v="8"/>
    <n v="5"/>
    <m/>
    <m/>
    <d v="2021-01-24T20:52:00"/>
    <x v="9"/>
  </r>
  <r>
    <s v="e2c433d2-096e-484e-8c69-28f0bb69f3b7"/>
    <x v="12"/>
    <x v="8"/>
    <n v="50"/>
    <m/>
    <m/>
    <d v="2021-01-24T20:52:00"/>
    <x v="9"/>
  </r>
  <r>
    <s v="e2c433d2-096e-484e-8c69-28f0bb69f3b7"/>
    <x v="13"/>
    <x v="8"/>
    <n v="60"/>
    <m/>
    <m/>
    <d v="2021-01-24T20:52:00"/>
    <x v="9"/>
  </r>
  <r>
    <s v="e2c433d2-096e-484e-8c69-28f0bb69f3b7"/>
    <x v="1"/>
    <x v="8"/>
    <n v="10"/>
    <m/>
    <m/>
    <d v="2021-01-24T20:52:00"/>
    <x v="9"/>
  </r>
  <r>
    <s v="e2c433d2-096e-484e-8c69-28f0bb69f3b7"/>
    <x v="12"/>
    <x v="8"/>
    <n v="50"/>
    <m/>
    <m/>
    <d v="2021-01-24T20:52:00"/>
    <x v="9"/>
  </r>
  <r>
    <s v="e2c433d2-096e-484e-8c69-28f0bb69f3b7"/>
    <x v="6"/>
    <x v="8"/>
    <n v="5"/>
    <m/>
    <m/>
    <d v="2021-01-24T20:52:00"/>
    <x v="9"/>
  </r>
  <r>
    <s v="e2c433d2-096e-484e-8c69-28f0bb69f3b7"/>
    <x v="7"/>
    <x v="8"/>
    <n v="65"/>
    <m/>
    <m/>
    <d v="2021-01-24T20:52:00"/>
    <x v="9"/>
  </r>
  <r>
    <s v="e2c433d2-096e-484e-8c69-28f0bb69f3b7"/>
    <x v="5"/>
    <x v="8"/>
    <n v="70"/>
    <m/>
    <m/>
    <d v="2021-01-24T20:52:00"/>
    <x v="9"/>
  </r>
  <r>
    <s v="e2c433d2-096e-484e-8c69-28f0bb69f3b7"/>
    <x v="6"/>
    <x v="8"/>
    <n v="5"/>
    <m/>
    <m/>
    <d v="2021-01-24T20:52:00"/>
    <x v="9"/>
  </r>
  <r>
    <s v="e2c433d2-096e-484e-8c69-28f0bb69f3b7"/>
    <x v="2"/>
    <x v="8"/>
    <n v="15"/>
    <m/>
    <m/>
    <d v="2021-01-24T20:52:00"/>
    <x v="9"/>
  </r>
  <r>
    <s v="e2c433d2-096e-484e-8c69-28f0bb69f3b7"/>
    <x v="9"/>
    <x v="8"/>
    <n v="75"/>
    <m/>
    <m/>
    <d v="2021-01-24T20:52:00"/>
    <x v="9"/>
  </r>
  <r>
    <s v="e2c433d2-096e-484e-8c69-28f0bb69f3b7"/>
    <x v="9"/>
    <x v="8"/>
    <n v="75"/>
    <m/>
    <m/>
    <d v="2021-01-24T20:52:00"/>
    <x v="9"/>
  </r>
  <r>
    <s v="3d8fffab-6107-4d7b-9485-c610e233c91c"/>
    <x v="15"/>
    <x v="0"/>
    <n v="72"/>
    <m/>
    <m/>
    <d v="2020-10-21T22:49:00"/>
    <x v="10"/>
  </r>
  <r>
    <s v="3d8fffab-6107-4d7b-9485-c610e233c91c"/>
    <x v="13"/>
    <x v="0"/>
    <n v="60"/>
    <m/>
    <m/>
    <d v="2020-10-21T22:49:00"/>
    <x v="10"/>
  </r>
  <r>
    <s v="3d8fffab-6107-4d7b-9485-c610e233c91c"/>
    <x v="2"/>
    <x v="0"/>
    <n v="15"/>
    <m/>
    <m/>
    <d v="2020-10-21T22:49:00"/>
    <x v="10"/>
  </r>
  <r>
    <s v="3d8fffab-6107-4d7b-9485-c610e233c91c"/>
    <x v="14"/>
    <x v="0"/>
    <n v="70"/>
    <m/>
    <m/>
    <d v="2020-10-21T22:49:00"/>
    <x v="10"/>
  </r>
  <r>
    <s v="3d8fffab-6107-4d7b-9485-c610e233c91c"/>
    <x v="11"/>
    <x v="0"/>
    <n v="12"/>
    <m/>
    <m/>
    <d v="2020-10-21T22:49:00"/>
    <x v="10"/>
  </r>
  <r>
    <s v="3d8fffab-6107-4d7b-9485-c610e233c91c"/>
    <x v="3"/>
    <x v="0"/>
    <n v="30"/>
    <m/>
    <m/>
    <d v="2020-10-21T22:49:00"/>
    <x v="10"/>
  </r>
  <r>
    <s v="3d8fffab-6107-4d7b-9485-c610e233c91c"/>
    <x v="11"/>
    <x v="0"/>
    <n v="12"/>
    <m/>
    <m/>
    <d v="2020-10-21T22:49:00"/>
    <x v="10"/>
  </r>
  <r>
    <s v="3d8fffab-6107-4d7b-9485-c610e233c91c"/>
    <x v="7"/>
    <x v="0"/>
    <n v="65"/>
    <m/>
    <m/>
    <d v="2020-10-21T22:49:00"/>
    <x v="10"/>
  </r>
  <r>
    <s v="3d8fffab-6107-4d7b-9485-c610e233c91c"/>
    <x v="1"/>
    <x v="0"/>
    <n v="10"/>
    <m/>
    <m/>
    <d v="2020-10-21T22:49:00"/>
    <x v="10"/>
  </r>
  <r>
    <s v="3d8fffab-6107-4d7b-9485-c610e233c91c"/>
    <x v="15"/>
    <x v="0"/>
    <n v="72"/>
    <m/>
    <m/>
    <d v="2020-10-21T22:49:00"/>
    <x v="10"/>
  </r>
  <r>
    <s v="3d8fffab-6107-4d7b-9485-c610e233c91c"/>
    <x v="10"/>
    <x v="0"/>
    <n v="45"/>
    <m/>
    <m/>
    <d v="2020-10-21T22:49:00"/>
    <x v="10"/>
  </r>
  <r>
    <s v="3d8fffab-6107-4d7b-9485-c610e233c91c"/>
    <x v="4"/>
    <x v="0"/>
    <n v="35"/>
    <m/>
    <m/>
    <d v="2020-10-21T22:49:00"/>
    <x v="10"/>
  </r>
  <r>
    <s v="3d8fffab-6107-4d7b-9485-c610e233c91c"/>
    <x v="15"/>
    <x v="0"/>
    <n v="72"/>
    <m/>
    <m/>
    <d v="2020-10-21T22:49:00"/>
    <x v="10"/>
  </r>
  <r>
    <s v="3d8fffab-6107-4d7b-9485-c610e233c91c"/>
    <x v="3"/>
    <x v="0"/>
    <n v="30"/>
    <m/>
    <m/>
    <d v="2020-10-21T22:49:00"/>
    <x v="10"/>
  </r>
  <r>
    <s v="3d8fffab-6107-4d7b-9485-c610e233c91c"/>
    <x v="11"/>
    <x v="0"/>
    <n v="12"/>
    <m/>
    <m/>
    <d v="2020-10-21T22:49:00"/>
    <x v="10"/>
  </r>
  <r>
    <s v="3d8fffab-6107-4d7b-9485-c610e233c91c"/>
    <x v="7"/>
    <x v="0"/>
    <n v="65"/>
    <m/>
    <m/>
    <d v="2020-10-21T22:49:00"/>
    <x v="10"/>
  </r>
  <r>
    <s v="3d8fffab-6107-4d7b-9485-c610e233c91c"/>
    <x v="7"/>
    <x v="0"/>
    <n v="65"/>
    <m/>
    <m/>
    <d v="2020-10-21T22:49:00"/>
    <x v="10"/>
  </r>
  <r>
    <s v="3d8fffab-6107-4d7b-9485-c610e233c91c"/>
    <x v="1"/>
    <x v="0"/>
    <n v="10"/>
    <m/>
    <m/>
    <d v="2020-10-21T22:49:00"/>
    <x v="10"/>
  </r>
  <r>
    <s v="3d8fffab-6107-4d7b-9485-c610e233c91c"/>
    <x v="4"/>
    <x v="0"/>
    <n v="35"/>
    <m/>
    <m/>
    <d v="2020-10-21T22:49:00"/>
    <x v="10"/>
  </r>
  <r>
    <s v="3d8fffab-6107-4d7b-9485-c610e233c91c"/>
    <x v="13"/>
    <x v="0"/>
    <n v="60"/>
    <m/>
    <m/>
    <d v="2020-10-21T22:49:00"/>
    <x v="10"/>
  </r>
  <r>
    <s v="3d8fffab-6107-4d7b-9485-c610e233c91c"/>
    <x v="13"/>
    <x v="0"/>
    <n v="60"/>
    <m/>
    <m/>
    <d v="2020-10-21T22:49:00"/>
    <x v="10"/>
  </r>
  <r>
    <s v="3d8fffab-6107-4d7b-9485-c610e233c91c"/>
    <x v="10"/>
    <x v="0"/>
    <n v="45"/>
    <m/>
    <m/>
    <d v="2020-10-21T22:49:00"/>
    <x v="10"/>
  </r>
  <r>
    <s v="3d8fffab-6107-4d7b-9485-c610e233c91c"/>
    <x v="5"/>
    <x v="0"/>
    <n v="70"/>
    <m/>
    <m/>
    <d v="2020-10-21T22:49:00"/>
    <x v="10"/>
  </r>
  <r>
    <s v="3d8fffab-6107-4d7b-9485-c610e233c91c"/>
    <x v="2"/>
    <x v="0"/>
    <n v="15"/>
    <m/>
    <m/>
    <d v="2020-10-21T22:49:00"/>
    <x v="10"/>
  </r>
  <r>
    <s v="3d8fffab-6107-4d7b-9485-c610e233c91c"/>
    <x v="7"/>
    <x v="0"/>
    <n v="65"/>
    <m/>
    <m/>
    <d v="2020-10-21T22:49:00"/>
    <x v="10"/>
  </r>
  <r>
    <s v="3d8fffab-6107-4d7b-9485-c610e233c91c"/>
    <x v="15"/>
    <x v="0"/>
    <n v="72"/>
    <m/>
    <m/>
    <d v="2020-10-21T22:49:00"/>
    <x v="10"/>
  </r>
  <r>
    <s v="3d8fffab-6107-4d7b-9485-c610e233c91c"/>
    <x v="1"/>
    <x v="0"/>
    <n v="10"/>
    <m/>
    <m/>
    <d v="2020-10-21T22:49:00"/>
    <x v="10"/>
  </r>
  <r>
    <s v="3d8fffab-6107-4d7b-9485-c610e233c91c"/>
    <x v="4"/>
    <x v="0"/>
    <n v="35"/>
    <m/>
    <m/>
    <d v="2020-10-21T22:49:00"/>
    <x v="10"/>
  </r>
  <r>
    <s v="3d8fffab-6107-4d7b-9485-c610e233c91c"/>
    <x v="5"/>
    <x v="0"/>
    <n v="70"/>
    <m/>
    <m/>
    <d v="2020-10-21T22:49:00"/>
    <x v="10"/>
  </r>
  <r>
    <s v="409aa11d-5af3-4a70-9da1-482857f5835e"/>
    <x v="15"/>
    <x v="11"/>
    <n v="72"/>
    <m/>
    <m/>
    <d v="2021-06-10T10:27:00"/>
    <x v="1"/>
  </r>
  <r>
    <s v="409aa11d-5af3-4a70-9da1-482857f5835e"/>
    <x v="13"/>
    <x v="11"/>
    <n v="60"/>
    <m/>
    <m/>
    <d v="2021-06-10T10:27:00"/>
    <x v="1"/>
  </r>
  <r>
    <s v="409aa11d-5af3-4a70-9da1-482857f5835e"/>
    <x v="1"/>
    <x v="11"/>
    <n v="10"/>
    <m/>
    <m/>
    <d v="2021-06-10T10:27:00"/>
    <x v="1"/>
  </r>
  <r>
    <s v="409aa11d-5af3-4a70-9da1-482857f5835e"/>
    <x v="4"/>
    <x v="11"/>
    <n v="35"/>
    <m/>
    <m/>
    <d v="2021-06-10T10:27:00"/>
    <x v="1"/>
  </r>
  <r>
    <s v="409aa11d-5af3-4a70-9da1-482857f5835e"/>
    <x v="3"/>
    <x v="11"/>
    <n v="30"/>
    <m/>
    <m/>
    <d v="2021-06-10T10:27:00"/>
    <x v="1"/>
  </r>
  <r>
    <s v="409aa11d-5af3-4a70-9da1-482857f5835e"/>
    <x v="0"/>
    <x v="11"/>
    <n v="0"/>
    <m/>
    <m/>
    <d v="2021-06-10T10:27:00"/>
    <x v="1"/>
  </r>
  <r>
    <s v="409aa11d-5af3-4a70-9da1-482857f5835e"/>
    <x v="10"/>
    <x v="11"/>
    <n v="45"/>
    <m/>
    <m/>
    <d v="2021-06-10T10:27:00"/>
    <x v="1"/>
  </r>
  <r>
    <s v="409aa11d-5af3-4a70-9da1-482857f5835e"/>
    <x v="1"/>
    <x v="11"/>
    <n v="10"/>
    <m/>
    <m/>
    <d v="2021-06-10T10:27:00"/>
    <x v="1"/>
  </r>
  <r>
    <s v="409aa11d-5af3-4a70-9da1-482857f5835e"/>
    <x v="15"/>
    <x v="11"/>
    <n v="72"/>
    <m/>
    <m/>
    <d v="2021-06-10T10:27:00"/>
    <x v="1"/>
  </r>
  <r>
    <s v="409aa11d-5af3-4a70-9da1-482857f5835e"/>
    <x v="11"/>
    <x v="11"/>
    <n v="12"/>
    <m/>
    <m/>
    <d v="2021-06-10T10:27:00"/>
    <x v="1"/>
  </r>
  <r>
    <s v="409aa11d-5af3-4a70-9da1-482857f5835e"/>
    <x v="0"/>
    <x v="11"/>
    <n v="0"/>
    <m/>
    <m/>
    <d v="2021-06-10T10:27:00"/>
    <x v="1"/>
  </r>
  <r>
    <s v="409aa11d-5af3-4a70-9da1-482857f5835e"/>
    <x v="2"/>
    <x v="11"/>
    <n v="15"/>
    <m/>
    <m/>
    <d v="2021-06-10T10:27:00"/>
    <x v="1"/>
  </r>
  <r>
    <s v="409aa11d-5af3-4a70-9da1-482857f5835e"/>
    <x v="3"/>
    <x v="11"/>
    <n v="30"/>
    <m/>
    <m/>
    <d v="2021-06-10T10:27:00"/>
    <x v="1"/>
  </r>
  <r>
    <s v="409aa11d-5af3-4a70-9da1-482857f5835e"/>
    <x v="9"/>
    <x v="11"/>
    <n v="75"/>
    <m/>
    <m/>
    <d v="2021-06-10T10:27:00"/>
    <x v="1"/>
  </r>
  <r>
    <s v="409aa11d-5af3-4a70-9da1-482857f5835e"/>
    <x v="7"/>
    <x v="11"/>
    <n v="65"/>
    <m/>
    <m/>
    <d v="2021-06-10T10:27:00"/>
    <x v="1"/>
  </r>
  <r>
    <s v="409aa11d-5af3-4a70-9da1-482857f5835e"/>
    <x v="9"/>
    <x v="11"/>
    <n v="75"/>
    <m/>
    <m/>
    <d v="2021-06-10T10:27:00"/>
    <x v="1"/>
  </r>
  <r>
    <s v="409aa11d-5af3-4a70-9da1-482857f5835e"/>
    <x v="15"/>
    <x v="11"/>
    <n v="72"/>
    <m/>
    <m/>
    <d v="2021-06-10T10:27:00"/>
    <x v="1"/>
  </r>
  <r>
    <s v="409aa11d-5af3-4a70-9da1-482857f5835e"/>
    <x v="13"/>
    <x v="11"/>
    <n v="60"/>
    <m/>
    <m/>
    <d v="2021-06-10T10:27:00"/>
    <x v="1"/>
  </r>
  <r>
    <s v="409aa11d-5af3-4a70-9da1-482857f5835e"/>
    <x v="14"/>
    <x v="11"/>
    <n v="70"/>
    <m/>
    <m/>
    <d v="2021-06-10T10:27:00"/>
    <x v="1"/>
  </r>
  <r>
    <s v="409aa11d-5af3-4a70-9da1-482857f5835e"/>
    <x v="13"/>
    <x v="11"/>
    <n v="60"/>
    <m/>
    <m/>
    <d v="2021-06-10T10:27:00"/>
    <x v="1"/>
  </r>
  <r>
    <s v="409aa11d-5af3-4a70-9da1-482857f5835e"/>
    <x v="15"/>
    <x v="11"/>
    <n v="72"/>
    <m/>
    <m/>
    <d v="2021-06-10T10:27:00"/>
    <x v="1"/>
  </r>
  <r>
    <s v="409aa11d-5af3-4a70-9da1-482857f5835e"/>
    <x v="2"/>
    <x v="11"/>
    <n v="15"/>
    <m/>
    <m/>
    <d v="2021-06-10T10:27:00"/>
    <x v="1"/>
  </r>
  <r>
    <s v="409aa11d-5af3-4a70-9da1-482857f5835e"/>
    <x v="11"/>
    <x v="11"/>
    <n v="12"/>
    <m/>
    <m/>
    <d v="2021-06-10T10:27:00"/>
    <x v="1"/>
  </r>
  <r>
    <s v="409aa11d-5af3-4a70-9da1-482857f5835e"/>
    <x v="4"/>
    <x v="11"/>
    <n v="35"/>
    <m/>
    <m/>
    <d v="2021-06-10T10:27:00"/>
    <x v="1"/>
  </r>
  <r>
    <s v="409aa11d-5af3-4a70-9da1-482857f5835e"/>
    <x v="13"/>
    <x v="11"/>
    <n v="60"/>
    <m/>
    <m/>
    <d v="2021-06-10T10:27:00"/>
    <x v="1"/>
  </r>
  <r>
    <s v="409aa11d-5af3-4a70-9da1-482857f5835e"/>
    <x v="10"/>
    <x v="11"/>
    <n v="45"/>
    <m/>
    <m/>
    <d v="2021-06-10T10:27:00"/>
    <x v="1"/>
  </r>
  <r>
    <s v="409aa11d-5af3-4a70-9da1-482857f5835e"/>
    <x v="4"/>
    <x v="11"/>
    <n v="35"/>
    <m/>
    <m/>
    <d v="2021-06-10T10:27:00"/>
    <x v="1"/>
  </r>
  <r>
    <s v="409aa11d-5af3-4a70-9da1-482857f5835e"/>
    <x v="5"/>
    <x v="11"/>
    <n v="70"/>
    <m/>
    <m/>
    <d v="2021-06-10T10:27:00"/>
    <x v="1"/>
  </r>
  <r>
    <s v="409aa11d-5af3-4a70-9da1-482857f5835e"/>
    <x v="11"/>
    <x v="11"/>
    <n v="12"/>
    <m/>
    <m/>
    <d v="2021-06-10T10:27:00"/>
    <x v="1"/>
  </r>
  <r>
    <s v="409aa11d-5af3-4a70-9da1-482857f5835e"/>
    <x v="5"/>
    <x v="11"/>
    <n v="70"/>
    <m/>
    <m/>
    <d v="2021-06-10T10:27:00"/>
    <x v="1"/>
  </r>
  <r>
    <s v="409aa11d-5af3-4a70-9da1-482857f5835e"/>
    <x v="0"/>
    <x v="11"/>
    <n v="0"/>
    <m/>
    <m/>
    <d v="2021-06-10T10:27:00"/>
    <x v="1"/>
  </r>
  <r>
    <s v="409aa11d-5af3-4a70-9da1-482857f5835e"/>
    <x v="2"/>
    <x v="11"/>
    <n v="15"/>
    <m/>
    <m/>
    <d v="2021-06-10T10:27:00"/>
    <x v="1"/>
  </r>
  <r>
    <s v="409aa11d-5af3-4a70-9da1-482857f5835e"/>
    <x v="6"/>
    <x v="11"/>
    <n v="5"/>
    <m/>
    <m/>
    <d v="2021-06-10T10:27:00"/>
    <x v="1"/>
  </r>
  <r>
    <s v="409aa11d-5af3-4a70-9da1-482857f5835e"/>
    <x v="15"/>
    <x v="11"/>
    <n v="72"/>
    <m/>
    <m/>
    <d v="2021-06-10T10:27:00"/>
    <x v="1"/>
  </r>
  <r>
    <s v="409aa11d-5af3-4a70-9da1-482857f5835e"/>
    <x v="2"/>
    <x v="11"/>
    <n v="15"/>
    <m/>
    <m/>
    <d v="2021-06-10T10:27:00"/>
    <x v="1"/>
  </r>
  <r>
    <s v="aa9ea032-0fea-42c3-88d9-666685d4b32b"/>
    <x v="11"/>
    <x v="13"/>
    <n v="12"/>
    <m/>
    <m/>
    <d v="2021-06-01T03:26:00"/>
    <x v="1"/>
  </r>
  <r>
    <s v="aa9ea032-0fea-42c3-88d9-666685d4b32b"/>
    <x v="3"/>
    <x v="13"/>
    <n v="30"/>
    <m/>
    <m/>
    <d v="2021-06-01T03:26:00"/>
    <x v="1"/>
  </r>
  <r>
    <s v="aa9ea032-0fea-42c3-88d9-666685d4b32b"/>
    <x v="5"/>
    <x v="13"/>
    <n v="70"/>
    <m/>
    <m/>
    <d v="2021-06-01T03:26:00"/>
    <x v="1"/>
  </r>
  <r>
    <s v="aa9ea032-0fea-42c3-88d9-666685d4b32b"/>
    <x v="15"/>
    <x v="13"/>
    <n v="72"/>
    <m/>
    <m/>
    <d v="2021-06-01T03:26:00"/>
    <x v="1"/>
  </r>
  <r>
    <s v="eaddee3e-3a23-47cd-9785-ab7f2120a293"/>
    <x v="5"/>
    <x v="8"/>
    <n v="70"/>
    <m/>
    <m/>
    <d v="2021-04-26T21:50:00"/>
    <x v="3"/>
  </r>
  <r>
    <s v="eaddee3e-3a23-47cd-9785-ab7f2120a293"/>
    <x v="8"/>
    <x v="8"/>
    <n v="20"/>
    <m/>
    <m/>
    <d v="2021-04-26T21:50:00"/>
    <x v="3"/>
  </r>
  <r>
    <s v="eaddee3e-3a23-47cd-9785-ab7f2120a293"/>
    <x v="11"/>
    <x v="8"/>
    <n v="12"/>
    <m/>
    <m/>
    <d v="2021-04-26T21:50:00"/>
    <x v="3"/>
  </r>
  <r>
    <s v="eaddee3e-3a23-47cd-9785-ab7f2120a293"/>
    <x v="9"/>
    <x v="8"/>
    <n v="75"/>
    <m/>
    <m/>
    <d v="2021-04-26T21:50:00"/>
    <x v="3"/>
  </r>
  <r>
    <s v="eaddee3e-3a23-47cd-9785-ab7f2120a293"/>
    <x v="6"/>
    <x v="8"/>
    <n v="5"/>
    <m/>
    <m/>
    <d v="2021-04-26T21:50:00"/>
    <x v="3"/>
  </r>
  <r>
    <s v="eaddee3e-3a23-47cd-9785-ab7f2120a293"/>
    <x v="1"/>
    <x v="8"/>
    <n v="10"/>
    <m/>
    <m/>
    <d v="2021-04-26T21:50:00"/>
    <x v="3"/>
  </r>
  <r>
    <s v="eaddee3e-3a23-47cd-9785-ab7f2120a293"/>
    <x v="7"/>
    <x v="8"/>
    <n v="65"/>
    <m/>
    <m/>
    <d v="2021-04-26T21:50:00"/>
    <x v="3"/>
  </r>
  <r>
    <s v="eaddee3e-3a23-47cd-9785-ab7f2120a293"/>
    <x v="14"/>
    <x v="8"/>
    <n v="70"/>
    <m/>
    <m/>
    <d v="2021-04-26T21:50:00"/>
    <x v="3"/>
  </r>
  <r>
    <s v="eaddee3e-3a23-47cd-9785-ab7f2120a293"/>
    <x v="14"/>
    <x v="8"/>
    <n v="70"/>
    <m/>
    <m/>
    <d v="2021-04-26T21:50:00"/>
    <x v="3"/>
  </r>
  <r>
    <s v="eaddee3e-3a23-47cd-9785-ab7f2120a293"/>
    <x v="10"/>
    <x v="8"/>
    <n v="45"/>
    <m/>
    <m/>
    <d v="2021-04-26T21:50:00"/>
    <x v="3"/>
  </r>
  <r>
    <s v="eaddee3e-3a23-47cd-9785-ab7f2120a293"/>
    <x v="12"/>
    <x v="8"/>
    <n v="50"/>
    <m/>
    <m/>
    <d v="2021-04-26T21:50:00"/>
    <x v="3"/>
  </r>
  <r>
    <s v="eaddee3e-3a23-47cd-9785-ab7f2120a293"/>
    <x v="4"/>
    <x v="8"/>
    <n v="35"/>
    <m/>
    <m/>
    <d v="2021-04-26T21:50:00"/>
    <x v="3"/>
  </r>
  <r>
    <s v="eaddee3e-3a23-47cd-9785-ab7f2120a293"/>
    <x v="11"/>
    <x v="8"/>
    <n v="12"/>
    <m/>
    <m/>
    <d v="2021-04-26T21:50:00"/>
    <x v="3"/>
  </r>
  <r>
    <s v="eaddee3e-3a23-47cd-9785-ab7f2120a293"/>
    <x v="2"/>
    <x v="8"/>
    <n v="15"/>
    <m/>
    <m/>
    <d v="2021-04-26T21:50:00"/>
    <x v="3"/>
  </r>
  <r>
    <s v="eaddee3e-3a23-47cd-9785-ab7f2120a293"/>
    <x v="7"/>
    <x v="8"/>
    <n v="65"/>
    <m/>
    <m/>
    <d v="2021-04-26T21:50:00"/>
    <x v="3"/>
  </r>
  <r>
    <s v="eaddee3e-3a23-47cd-9785-ab7f2120a293"/>
    <x v="15"/>
    <x v="8"/>
    <n v="72"/>
    <m/>
    <m/>
    <d v="2021-04-26T21:50:00"/>
    <x v="3"/>
  </r>
  <r>
    <s v="eaddee3e-3a23-47cd-9785-ab7f2120a293"/>
    <x v="8"/>
    <x v="8"/>
    <n v="20"/>
    <m/>
    <m/>
    <d v="2021-04-26T21:50:00"/>
    <x v="3"/>
  </r>
  <r>
    <s v="eaddee3e-3a23-47cd-9785-ab7f2120a293"/>
    <x v="8"/>
    <x v="8"/>
    <n v="20"/>
    <m/>
    <m/>
    <d v="2021-04-26T21:50:00"/>
    <x v="3"/>
  </r>
  <r>
    <s v="eaddee3e-3a23-47cd-9785-ab7f2120a293"/>
    <x v="4"/>
    <x v="8"/>
    <n v="35"/>
    <m/>
    <m/>
    <d v="2021-04-26T21:50:00"/>
    <x v="3"/>
  </r>
  <r>
    <s v="eaddee3e-3a23-47cd-9785-ab7f2120a293"/>
    <x v="5"/>
    <x v="8"/>
    <n v="70"/>
    <m/>
    <m/>
    <d v="2021-04-26T21:50:00"/>
    <x v="3"/>
  </r>
  <r>
    <s v="eaddee3e-3a23-47cd-9785-ab7f2120a293"/>
    <x v="3"/>
    <x v="8"/>
    <n v="30"/>
    <m/>
    <m/>
    <d v="2021-04-26T21:50:00"/>
    <x v="3"/>
  </r>
  <r>
    <s v="eaddee3e-3a23-47cd-9785-ab7f2120a293"/>
    <x v="0"/>
    <x v="8"/>
    <n v="0"/>
    <m/>
    <m/>
    <d v="2021-04-26T21:50:00"/>
    <x v="3"/>
  </r>
  <r>
    <s v="eaddee3e-3a23-47cd-9785-ab7f2120a293"/>
    <x v="4"/>
    <x v="8"/>
    <n v="35"/>
    <m/>
    <m/>
    <d v="2021-04-26T21:50:00"/>
    <x v="3"/>
  </r>
  <r>
    <s v="eaddee3e-3a23-47cd-9785-ab7f2120a293"/>
    <x v="6"/>
    <x v="8"/>
    <n v="5"/>
    <m/>
    <m/>
    <d v="2021-04-26T21:50:00"/>
    <x v="3"/>
  </r>
  <r>
    <s v="eaddee3e-3a23-47cd-9785-ab7f2120a293"/>
    <x v="12"/>
    <x v="8"/>
    <n v="50"/>
    <m/>
    <m/>
    <d v="2021-04-26T21:50:00"/>
    <x v="3"/>
  </r>
  <r>
    <s v="eaddee3e-3a23-47cd-9785-ab7f2120a293"/>
    <x v="5"/>
    <x v="8"/>
    <n v="70"/>
    <m/>
    <m/>
    <d v="2021-04-26T21:50:00"/>
    <x v="3"/>
  </r>
  <r>
    <s v="eaddee3e-3a23-47cd-9785-ab7f2120a293"/>
    <x v="14"/>
    <x v="8"/>
    <n v="70"/>
    <m/>
    <m/>
    <d v="2021-04-26T21:50:00"/>
    <x v="3"/>
  </r>
  <r>
    <s v="eaddee3e-3a23-47cd-9785-ab7f2120a293"/>
    <x v="11"/>
    <x v="8"/>
    <n v="12"/>
    <m/>
    <m/>
    <d v="2021-04-26T21:50:00"/>
    <x v="3"/>
  </r>
  <r>
    <s v="eaddee3e-3a23-47cd-9785-ab7f2120a293"/>
    <x v="15"/>
    <x v="8"/>
    <n v="72"/>
    <m/>
    <m/>
    <d v="2021-04-26T21:50:00"/>
    <x v="3"/>
  </r>
  <r>
    <s v="eaddee3e-3a23-47cd-9785-ab7f2120a293"/>
    <x v="13"/>
    <x v="8"/>
    <n v="60"/>
    <m/>
    <m/>
    <d v="2021-04-26T21:50:00"/>
    <x v="3"/>
  </r>
  <r>
    <s v="eaddee3e-3a23-47cd-9785-ab7f2120a293"/>
    <x v="0"/>
    <x v="8"/>
    <n v="0"/>
    <m/>
    <m/>
    <d v="2021-04-26T21:50:00"/>
    <x v="3"/>
  </r>
  <r>
    <s v="eaddee3e-3a23-47cd-9785-ab7f2120a293"/>
    <x v="11"/>
    <x v="8"/>
    <n v="12"/>
    <m/>
    <m/>
    <d v="2021-04-26T21:50:00"/>
    <x v="3"/>
  </r>
  <r>
    <s v="eaddee3e-3a23-47cd-9785-ab7f2120a293"/>
    <x v="12"/>
    <x v="8"/>
    <n v="50"/>
    <m/>
    <m/>
    <d v="2021-04-26T21:50:00"/>
    <x v="3"/>
  </r>
  <r>
    <s v="9ef39aa2-60f9-4e4b-b666-c6cb97015503"/>
    <x v="14"/>
    <x v="10"/>
    <n v="70"/>
    <m/>
    <m/>
    <d v="2020-09-24T22:45:00"/>
    <x v="8"/>
  </r>
  <r>
    <s v="9ef39aa2-60f9-4e4b-b666-c6cb97015503"/>
    <x v="15"/>
    <x v="10"/>
    <n v="72"/>
    <m/>
    <m/>
    <d v="2020-09-24T22:45:00"/>
    <x v="8"/>
  </r>
  <r>
    <s v="9ef39aa2-60f9-4e4b-b666-c6cb97015503"/>
    <x v="7"/>
    <x v="10"/>
    <n v="65"/>
    <m/>
    <m/>
    <d v="2020-09-24T22:45:00"/>
    <x v="8"/>
  </r>
  <r>
    <s v="9ef39aa2-60f9-4e4b-b666-c6cb97015503"/>
    <x v="2"/>
    <x v="10"/>
    <n v="15"/>
    <m/>
    <m/>
    <d v="2020-09-24T22:45:00"/>
    <x v="8"/>
  </r>
  <r>
    <s v="9ef39aa2-60f9-4e4b-b666-c6cb97015503"/>
    <x v="14"/>
    <x v="10"/>
    <n v="70"/>
    <m/>
    <m/>
    <d v="2020-09-24T22:45:00"/>
    <x v="8"/>
  </r>
  <r>
    <s v="9ef39aa2-60f9-4e4b-b666-c6cb97015503"/>
    <x v="10"/>
    <x v="10"/>
    <n v="45"/>
    <m/>
    <m/>
    <d v="2020-09-24T22:45:00"/>
    <x v="8"/>
  </r>
  <r>
    <s v="9ef39aa2-60f9-4e4b-b666-c6cb97015503"/>
    <x v="12"/>
    <x v="10"/>
    <n v="50"/>
    <m/>
    <m/>
    <d v="2020-09-24T22:45:00"/>
    <x v="8"/>
  </r>
  <r>
    <s v="9ef39aa2-60f9-4e4b-b666-c6cb97015503"/>
    <x v="14"/>
    <x v="10"/>
    <n v="70"/>
    <m/>
    <m/>
    <d v="2020-09-24T22:45:00"/>
    <x v="8"/>
  </r>
  <r>
    <s v="9ef39aa2-60f9-4e4b-b666-c6cb97015503"/>
    <x v="5"/>
    <x v="10"/>
    <n v="70"/>
    <m/>
    <m/>
    <d v="2020-09-24T22:45:00"/>
    <x v="8"/>
  </r>
  <r>
    <s v="9ef39aa2-60f9-4e4b-b666-c6cb97015503"/>
    <x v="2"/>
    <x v="10"/>
    <n v="15"/>
    <m/>
    <m/>
    <d v="2020-09-24T22:45:00"/>
    <x v="8"/>
  </r>
  <r>
    <s v="9ef39aa2-60f9-4e4b-b666-c6cb97015503"/>
    <x v="1"/>
    <x v="10"/>
    <n v="10"/>
    <m/>
    <m/>
    <d v="2020-09-24T22:45:00"/>
    <x v="8"/>
  </r>
  <r>
    <s v="9ef39aa2-60f9-4e4b-b666-c6cb97015503"/>
    <x v="12"/>
    <x v="10"/>
    <n v="50"/>
    <m/>
    <m/>
    <d v="2020-09-24T22:45:00"/>
    <x v="8"/>
  </r>
  <r>
    <s v="9ef39aa2-60f9-4e4b-b666-c6cb97015503"/>
    <x v="7"/>
    <x v="10"/>
    <n v="65"/>
    <m/>
    <m/>
    <d v="2020-09-24T22:45:00"/>
    <x v="8"/>
  </r>
  <r>
    <s v="9ef39aa2-60f9-4e4b-b666-c6cb97015503"/>
    <x v="12"/>
    <x v="10"/>
    <n v="50"/>
    <m/>
    <m/>
    <d v="2020-09-24T22:45:00"/>
    <x v="8"/>
  </r>
  <r>
    <s v="9ef39aa2-60f9-4e4b-b666-c6cb97015503"/>
    <x v="10"/>
    <x v="10"/>
    <n v="45"/>
    <m/>
    <m/>
    <d v="2020-09-24T22:45:00"/>
    <x v="8"/>
  </r>
  <r>
    <s v="9ef39aa2-60f9-4e4b-b666-c6cb97015503"/>
    <x v="15"/>
    <x v="10"/>
    <n v="72"/>
    <m/>
    <m/>
    <d v="2020-09-24T22:45:00"/>
    <x v="8"/>
  </r>
  <r>
    <s v="9ef39aa2-60f9-4e4b-b666-c6cb97015503"/>
    <x v="15"/>
    <x v="10"/>
    <n v="72"/>
    <m/>
    <m/>
    <d v="2020-09-24T22:45:00"/>
    <x v="8"/>
  </r>
  <r>
    <s v="9ef39aa2-60f9-4e4b-b666-c6cb97015503"/>
    <x v="3"/>
    <x v="10"/>
    <n v="30"/>
    <m/>
    <m/>
    <d v="2020-09-24T22:45:00"/>
    <x v="8"/>
  </r>
  <r>
    <s v="9ef39aa2-60f9-4e4b-b666-c6cb97015503"/>
    <x v="0"/>
    <x v="10"/>
    <n v="0"/>
    <m/>
    <m/>
    <d v="2020-09-24T22:45:00"/>
    <x v="8"/>
  </r>
  <r>
    <s v="9ef39aa2-60f9-4e4b-b666-c6cb97015503"/>
    <x v="2"/>
    <x v="10"/>
    <n v="15"/>
    <m/>
    <m/>
    <d v="2020-09-24T22:45:00"/>
    <x v="8"/>
  </r>
  <r>
    <s v="9ef39aa2-60f9-4e4b-b666-c6cb97015503"/>
    <x v="10"/>
    <x v="10"/>
    <n v="45"/>
    <m/>
    <m/>
    <d v="2020-09-24T22:45:00"/>
    <x v="8"/>
  </r>
  <r>
    <s v="9ef39aa2-60f9-4e4b-b666-c6cb97015503"/>
    <x v="7"/>
    <x v="10"/>
    <n v="65"/>
    <m/>
    <m/>
    <d v="2020-09-24T22:45:00"/>
    <x v="8"/>
  </r>
  <r>
    <s v="9ef39aa2-60f9-4e4b-b666-c6cb97015503"/>
    <x v="8"/>
    <x v="10"/>
    <n v="20"/>
    <m/>
    <m/>
    <d v="2020-09-24T22:45:00"/>
    <x v="8"/>
  </r>
  <r>
    <s v="9ef39aa2-60f9-4e4b-b666-c6cb97015503"/>
    <x v="4"/>
    <x v="10"/>
    <n v="35"/>
    <m/>
    <m/>
    <d v="2020-09-24T22:45:00"/>
    <x v="8"/>
  </r>
  <r>
    <s v="9ef39aa2-60f9-4e4b-b666-c6cb97015503"/>
    <x v="2"/>
    <x v="10"/>
    <n v="15"/>
    <m/>
    <m/>
    <d v="2020-09-24T22:45:00"/>
    <x v="8"/>
  </r>
  <r>
    <s v="9ef39aa2-60f9-4e4b-b666-c6cb97015503"/>
    <x v="5"/>
    <x v="10"/>
    <n v="70"/>
    <m/>
    <m/>
    <d v="2020-09-24T22:45:00"/>
    <x v="8"/>
  </r>
  <r>
    <s v="9ef39aa2-60f9-4e4b-b666-c6cb97015503"/>
    <x v="10"/>
    <x v="10"/>
    <n v="45"/>
    <m/>
    <m/>
    <d v="2020-09-24T22:45:00"/>
    <x v="8"/>
  </r>
  <r>
    <s v="9ef39aa2-60f9-4e4b-b666-c6cb97015503"/>
    <x v="6"/>
    <x v="10"/>
    <n v="5"/>
    <m/>
    <m/>
    <d v="2020-09-24T22:45:00"/>
    <x v="8"/>
  </r>
  <r>
    <s v="9ef39aa2-60f9-4e4b-b666-c6cb97015503"/>
    <x v="1"/>
    <x v="10"/>
    <n v="10"/>
    <m/>
    <m/>
    <d v="2020-09-24T22:45:00"/>
    <x v="8"/>
  </r>
  <r>
    <s v="9ef39aa2-60f9-4e4b-b666-c6cb97015503"/>
    <x v="1"/>
    <x v="10"/>
    <n v="10"/>
    <m/>
    <m/>
    <d v="2020-09-24T22:45:00"/>
    <x v="8"/>
  </r>
  <r>
    <s v="9ef39aa2-60f9-4e4b-b666-c6cb97015503"/>
    <x v="9"/>
    <x v="10"/>
    <n v="75"/>
    <m/>
    <m/>
    <d v="2020-09-24T22:45:00"/>
    <x v="8"/>
  </r>
  <r>
    <s v="9ef39aa2-60f9-4e4b-b666-c6cb97015503"/>
    <x v="8"/>
    <x v="10"/>
    <n v="20"/>
    <m/>
    <m/>
    <d v="2020-09-24T22:45:00"/>
    <x v="8"/>
  </r>
  <r>
    <s v="9ef39aa2-60f9-4e4b-b666-c6cb97015503"/>
    <x v="4"/>
    <x v="10"/>
    <n v="35"/>
    <m/>
    <m/>
    <d v="2020-09-24T22:45:00"/>
    <x v="8"/>
  </r>
  <r>
    <s v="9ef39aa2-60f9-4e4b-b666-c6cb97015503"/>
    <x v="10"/>
    <x v="10"/>
    <n v="45"/>
    <m/>
    <m/>
    <d v="2020-09-24T22:45:00"/>
    <x v="8"/>
  </r>
  <r>
    <s v="9ef39aa2-60f9-4e4b-b666-c6cb97015503"/>
    <x v="13"/>
    <x v="10"/>
    <n v="60"/>
    <m/>
    <m/>
    <d v="2020-09-24T22:45:00"/>
    <x v="8"/>
  </r>
  <r>
    <s v="9ef39aa2-60f9-4e4b-b666-c6cb97015503"/>
    <x v="10"/>
    <x v="10"/>
    <n v="45"/>
    <m/>
    <m/>
    <d v="2020-09-24T22:45:00"/>
    <x v="8"/>
  </r>
  <r>
    <s v="9ef39aa2-60f9-4e4b-b666-c6cb97015503"/>
    <x v="7"/>
    <x v="10"/>
    <n v="65"/>
    <m/>
    <m/>
    <d v="2020-09-24T22:45:00"/>
    <x v="8"/>
  </r>
  <r>
    <s v="9ef39aa2-60f9-4e4b-b666-c6cb97015503"/>
    <x v="15"/>
    <x v="10"/>
    <n v="72"/>
    <m/>
    <m/>
    <d v="2020-09-24T22:45:00"/>
    <x v="8"/>
  </r>
  <r>
    <s v="9ef39aa2-60f9-4e4b-b666-c6cb97015503"/>
    <x v="9"/>
    <x v="10"/>
    <n v="75"/>
    <m/>
    <m/>
    <d v="2020-09-24T22:45:00"/>
    <x v="8"/>
  </r>
  <r>
    <s v="9ef39aa2-60f9-4e4b-b666-c6cb97015503"/>
    <x v="11"/>
    <x v="10"/>
    <n v="12"/>
    <m/>
    <m/>
    <d v="2020-09-24T22:45:00"/>
    <x v="8"/>
  </r>
  <r>
    <s v="841403fd-321b-4118-90b3-cc0075d64047"/>
    <x v="14"/>
    <x v="0"/>
    <n v="70"/>
    <m/>
    <m/>
    <d v="2020-08-15T08:02:00"/>
    <x v="11"/>
  </r>
  <r>
    <s v="841403fd-321b-4118-90b3-cc0075d64047"/>
    <x v="13"/>
    <x v="0"/>
    <n v="60"/>
    <m/>
    <m/>
    <d v="2020-08-15T08:02:00"/>
    <x v="11"/>
  </r>
  <r>
    <s v="841403fd-321b-4118-90b3-cc0075d64047"/>
    <x v="12"/>
    <x v="0"/>
    <n v="50"/>
    <m/>
    <m/>
    <d v="2020-08-15T08:02:00"/>
    <x v="11"/>
  </r>
  <r>
    <s v="841403fd-321b-4118-90b3-cc0075d64047"/>
    <x v="10"/>
    <x v="0"/>
    <n v="45"/>
    <m/>
    <m/>
    <d v="2020-08-15T08:02:00"/>
    <x v="11"/>
  </r>
  <r>
    <s v="841403fd-321b-4118-90b3-cc0075d64047"/>
    <x v="9"/>
    <x v="0"/>
    <n v="75"/>
    <m/>
    <m/>
    <d v="2020-08-15T08:02:00"/>
    <x v="11"/>
  </r>
  <r>
    <s v="841403fd-321b-4118-90b3-cc0075d64047"/>
    <x v="15"/>
    <x v="0"/>
    <n v="72"/>
    <m/>
    <m/>
    <d v="2020-08-15T08:02:00"/>
    <x v="11"/>
  </r>
  <r>
    <s v="841403fd-321b-4118-90b3-cc0075d64047"/>
    <x v="5"/>
    <x v="0"/>
    <n v="70"/>
    <m/>
    <m/>
    <d v="2020-08-15T08:02:00"/>
    <x v="11"/>
  </r>
  <r>
    <s v="841403fd-321b-4118-90b3-cc0075d64047"/>
    <x v="12"/>
    <x v="0"/>
    <n v="50"/>
    <m/>
    <m/>
    <d v="2020-08-15T08:02:00"/>
    <x v="11"/>
  </r>
  <r>
    <s v="841403fd-321b-4118-90b3-cc0075d64047"/>
    <x v="13"/>
    <x v="0"/>
    <n v="60"/>
    <m/>
    <m/>
    <d v="2020-08-15T08:02:00"/>
    <x v="11"/>
  </r>
  <r>
    <s v="841403fd-321b-4118-90b3-cc0075d64047"/>
    <x v="13"/>
    <x v="0"/>
    <n v="60"/>
    <m/>
    <m/>
    <d v="2020-08-15T08:02:00"/>
    <x v="11"/>
  </r>
  <r>
    <s v="841403fd-321b-4118-90b3-cc0075d64047"/>
    <x v="13"/>
    <x v="0"/>
    <n v="60"/>
    <m/>
    <m/>
    <d v="2020-08-15T08:02:00"/>
    <x v="11"/>
  </r>
  <r>
    <s v="841403fd-321b-4118-90b3-cc0075d64047"/>
    <x v="13"/>
    <x v="0"/>
    <n v="60"/>
    <m/>
    <m/>
    <d v="2020-08-15T08:02:00"/>
    <x v="11"/>
  </r>
  <r>
    <s v="841403fd-321b-4118-90b3-cc0075d64047"/>
    <x v="8"/>
    <x v="0"/>
    <n v="20"/>
    <m/>
    <m/>
    <d v="2020-08-15T08:02:00"/>
    <x v="11"/>
  </r>
  <r>
    <s v="841403fd-321b-4118-90b3-cc0075d64047"/>
    <x v="8"/>
    <x v="0"/>
    <n v="20"/>
    <m/>
    <m/>
    <d v="2020-08-15T08:02:00"/>
    <x v="11"/>
  </r>
  <r>
    <s v="841403fd-321b-4118-90b3-cc0075d64047"/>
    <x v="3"/>
    <x v="0"/>
    <n v="30"/>
    <m/>
    <m/>
    <d v="2020-08-15T08:02:00"/>
    <x v="11"/>
  </r>
  <r>
    <s v="841403fd-321b-4118-90b3-cc0075d64047"/>
    <x v="8"/>
    <x v="0"/>
    <n v="20"/>
    <m/>
    <m/>
    <d v="2020-08-15T08:02:00"/>
    <x v="11"/>
  </r>
  <r>
    <s v="841403fd-321b-4118-90b3-cc0075d64047"/>
    <x v="10"/>
    <x v="0"/>
    <n v="45"/>
    <m/>
    <m/>
    <d v="2020-08-15T08:02:00"/>
    <x v="11"/>
  </r>
  <r>
    <s v="841403fd-321b-4118-90b3-cc0075d64047"/>
    <x v="3"/>
    <x v="0"/>
    <n v="30"/>
    <m/>
    <m/>
    <d v="2020-08-15T08:02:00"/>
    <x v="11"/>
  </r>
  <r>
    <s v="841403fd-321b-4118-90b3-cc0075d64047"/>
    <x v="4"/>
    <x v="0"/>
    <n v="35"/>
    <m/>
    <m/>
    <d v="2020-08-15T08:02:00"/>
    <x v="11"/>
  </r>
  <r>
    <s v="841403fd-321b-4118-90b3-cc0075d64047"/>
    <x v="10"/>
    <x v="0"/>
    <n v="45"/>
    <m/>
    <m/>
    <d v="2020-08-15T08:02:00"/>
    <x v="11"/>
  </r>
  <r>
    <s v="841403fd-321b-4118-90b3-cc0075d64047"/>
    <x v="5"/>
    <x v="0"/>
    <n v="70"/>
    <m/>
    <m/>
    <d v="2020-08-15T08:02:00"/>
    <x v="11"/>
  </r>
  <r>
    <s v="841403fd-321b-4118-90b3-cc0075d64047"/>
    <x v="0"/>
    <x v="0"/>
    <n v="0"/>
    <m/>
    <m/>
    <d v="2020-08-15T08:02:00"/>
    <x v="11"/>
  </r>
  <r>
    <s v="841403fd-321b-4118-90b3-cc0075d64047"/>
    <x v="5"/>
    <x v="0"/>
    <n v="70"/>
    <m/>
    <m/>
    <d v="2020-08-15T08:02:00"/>
    <x v="11"/>
  </r>
  <r>
    <s v="841403fd-321b-4118-90b3-cc0075d64047"/>
    <x v="13"/>
    <x v="0"/>
    <n v="60"/>
    <m/>
    <m/>
    <d v="2020-08-15T08:02:00"/>
    <x v="11"/>
  </r>
  <r>
    <s v="3724de8a-ec2f-4021-a3f1-605d551da9d0"/>
    <x v="4"/>
    <x v="15"/>
    <n v="35"/>
    <m/>
    <m/>
    <d v="2020-12-22T00:27:00"/>
    <x v="2"/>
  </r>
  <r>
    <s v="3724de8a-ec2f-4021-a3f1-605d551da9d0"/>
    <x v="13"/>
    <x v="15"/>
    <n v="60"/>
    <m/>
    <m/>
    <d v="2020-12-22T00:27:00"/>
    <x v="2"/>
  </r>
  <r>
    <s v="3724de8a-ec2f-4021-a3f1-605d551da9d0"/>
    <x v="3"/>
    <x v="15"/>
    <n v="30"/>
    <m/>
    <m/>
    <d v="2020-12-22T00:27:00"/>
    <x v="2"/>
  </r>
  <r>
    <s v="3724de8a-ec2f-4021-a3f1-605d551da9d0"/>
    <x v="10"/>
    <x v="15"/>
    <n v="45"/>
    <m/>
    <m/>
    <d v="2020-12-22T00:27:00"/>
    <x v="2"/>
  </r>
  <r>
    <s v="3724de8a-ec2f-4021-a3f1-605d551da9d0"/>
    <x v="14"/>
    <x v="15"/>
    <n v="70"/>
    <m/>
    <m/>
    <d v="2020-12-22T00:27:00"/>
    <x v="2"/>
  </r>
  <r>
    <s v="3724de8a-ec2f-4021-a3f1-605d551da9d0"/>
    <x v="1"/>
    <x v="15"/>
    <n v="10"/>
    <m/>
    <m/>
    <d v="2020-12-22T00:27:00"/>
    <x v="2"/>
  </r>
  <r>
    <s v="3724de8a-ec2f-4021-a3f1-605d551da9d0"/>
    <x v="10"/>
    <x v="15"/>
    <n v="45"/>
    <m/>
    <m/>
    <d v="2020-12-22T00:27:00"/>
    <x v="2"/>
  </r>
  <r>
    <s v="3724de8a-ec2f-4021-a3f1-605d551da9d0"/>
    <x v="5"/>
    <x v="15"/>
    <n v="70"/>
    <m/>
    <m/>
    <d v="2020-12-22T00:27:00"/>
    <x v="2"/>
  </r>
  <r>
    <s v="3724de8a-ec2f-4021-a3f1-605d551da9d0"/>
    <x v="2"/>
    <x v="15"/>
    <n v="15"/>
    <m/>
    <m/>
    <d v="2020-12-22T00:27:00"/>
    <x v="2"/>
  </r>
  <r>
    <s v="3724de8a-ec2f-4021-a3f1-605d551da9d0"/>
    <x v="1"/>
    <x v="15"/>
    <n v="10"/>
    <m/>
    <m/>
    <d v="2020-12-22T00:27:00"/>
    <x v="2"/>
  </r>
  <r>
    <s v="3724de8a-ec2f-4021-a3f1-605d551da9d0"/>
    <x v="2"/>
    <x v="15"/>
    <n v="15"/>
    <m/>
    <m/>
    <d v="2020-12-22T00:27:00"/>
    <x v="2"/>
  </r>
  <r>
    <s v="3724de8a-ec2f-4021-a3f1-605d551da9d0"/>
    <x v="2"/>
    <x v="15"/>
    <n v="15"/>
    <m/>
    <m/>
    <d v="2020-12-22T00:27:00"/>
    <x v="2"/>
  </r>
  <r>
    <s v="3724de8a-ec2f-4021-a3f1-605d551da9d0"/>
    <x v="5"/>
    <x v="15"/>
    <n v="70"/>
    <m/>
    <m/>
    <d v="2020-12-22T00:27:00"/>
    <x v="2"/>
  </r>
  <r>
    <s v="3724de8a-ec2f-4021-a3f1-605d551da9d0"/>
    <x v="10"/>
    <x v="15"/>
    <n v="45"/>
    <m/>
    <m/>
    <d v="2020-12-22T00:27:00"/>
    <x v="2"/>
  </r>
  <r>
    <s v="3724de8a-ec2f-4021-a3f1-605d551da9d0"/>
    <x v="0"/>
    <x v="15"/>
    <n v="0"/>
    <m/>
    <m/>
    <d v="2020-12-22T00:27:00"/>
    <x v="2"/>
  </r>
  <r>
    <s v="3724de8a-ec2f-4021-a3f1-605d551da9d0"/>
    <x v="7"/>
    <x v="15"/>
    <n v="65"/>
    <m/>
    <m/>
    <d v="2020-12-22T00:27:00"/>
    <x v="2"/>
  </r>
  <r>
    <s v="3724de8a-ec2f-4021-a3f1-605d551da9d0"/>
    <x v="8"/>
    <x v="15"/>
    <n v="20"/>
    <m/>
    <m/>
    <d v="2020-12-22T00:27:00"/>
    <x v="2"/>
  </r>
  <r>
    <s v="3724de8a-ec2f-4021-a3f1-605d551da9d0"/>
    <x v="8"/>
    <x v="15"/>
    <n v="20"/>
    <m/>
    <m/>
    <d v="2020-12-22T00:27:00"/>
    <x v="2"/>
  </r>
  <r>
    <s v="3724de8a-ec2f-4021-a3f1-605d551da9d0"/>
    <x v="3"/>
    <x v="15"/>
    <n v="30"/>
    <m/>
    <m/>
    <d v="2020-12-22T00:27:00"/>
    <x v="2"/>
  </r>
  <r>
    <s v="3724de8a-ec2f-4021-a3f1-605d551da9d0"/>
    <x v="9"/>
    <x v="15"/>
    <n v="75"/>
    <m/>
    <m/>
    <d v="2020-12-22T00:27:00"/>
    <x v="2"/>
  </r>
  <r>
    <s v="3724de8a-ec2f-4021-a3f1-605d551da9d0"/>
    <x v="5"/>
    <x v="15"/>
    <n v="70"/>
    <m/>
    <m/>
    <d v="2020-12-22T00:27:00"/>
    <x v="2"/>
  </r>
  <r>
    <s v="3724de8a-ec2f-4021-a3f1-605d551da9d0"/>
    <x v="3"/>
    <x v="15"/>
    <n v="30"/>
    <m/>
    <m/>
    <d v="2020-12-22T00:27:00"/>
    <x v="2"/>
  </r>
  <r>
    <s v="3724de8a-ec2f-4021-a3f1-605d551da9d0"/>
    <x v="1"/>
    <x v="15"/>
    <n v="10"/>
    <m/>
    <m/>
    <d v="2020-12-22T00:27:00"/>
    <x v="2"/>
  </r>
  <r>
    <s v="3724de8a-ec2f-4021-a3f1-605d551da9d0"/>
    <x v="10"/>
    <x v="15"/>
    <n v="45"/>
    <m/>
    <m/>
    <d v="2020-12-22T00:27:00"/>
    <x v="2"/>
  </r>
  <r>
    <s v="3724de8a-ec2f-4021-a3f1-605d551da9d0"/>
    <x v="13"/>
    <x v="15"/>
    <n v="60"/>
    <m/>
    <m/>
    <d v="2020-12-22T00:27:00"/>
    <x v="2"/>
  </r>
  <r>
    <s v="3724de8a-ec2f-4021-a3f1-605d551da9d0"/>
    <x v="9"/>
    <x v="15"/>
    <n v="75"/>
    <m/>
    <m/>
    <d v="2020-12-22T00:27:00"/>
    <x v="2"/>
  </r>
  <r>
    <s v="3724de8a-ec2f-4021-a3f1-605d551da9d0"/>
    <x v="11"/>
    <x v="15"/>
    <n v="12"/>
    <m/>
    <m/>
    <d v="2020-12-22T00:27:00"/>
    <x v="2"/>
  </r>
  <r>
    <s v="3724de8a-ec2f-4021-a3f1-605d551da9d0"/>
    <x v="0"/>
    <x v="15"/>
    <n v="0"/>
    <m/>
    <m/>
    <d v="2020-12-22T00:27:00"/>
    <x v="2"/>
  </r>
  <r>
    <s v="3724de8a-ec2f-4021-a3f1-605d551da9d0"/>
    <x v="1"/>
    <x v="15"/>
    <n v="10"/>
    <m/>
    <m/>
    <d v="2020-12-22T00:27:00"/>
    <x v="2"/>
  </r>
  <r>
    <s v="3724de8a-ec2f-4021-a3f1-605d551da9d0"/>
    <x v="8"/>
    <x v="15"/>
    <n v="20"/>
    <m/>
    <m/>
    <d v="2020-12-22T00:27:00"/>
    <x v="2"/>
  </r>
  <r>
    <s v="3724de8a-ec2f-4021-a3f1-605d551da9d0"/>
    <x v="2"/>
    <x v="15"/>
    <n v="15"/>
    <m/>
    <m/>
    <d v="2020-12-22T00:27:00"/>
    <x v="2"/>
  </r>
  <r>
    <s v="3724de8a-ec2f-4021-a3f1-605d551da9d0"/>
    <x v="2"/>
    <x v="15"/>
    <n v="15"/>
    <m/>
    <m/>
    <d v="2020-12-22T00:27:00"/>
    <x v="2"/>
  </r>
  <r>
    <s v="3724de8a-ec2f-4021-a3f1-605d551da9d0"/>
    <x v="12"/>
    <x v="15"/>
    <n v="50"/>
    <m/>
    <m/>
    <d v="2020-12-22T00:27:00"/>
    <x v="2"/>
  </r>
  <r>
    <s v="3724de8a-ec2f-4021-a3f1-605d551da9d0"/>
    <x v="14"/>
    <x v="15"/>
    <n v="70"/>
    <m/>
    <m/>
    <d v="2020-12-22T00:27:00"/>
    <x v="2"/>
  </r>
  <r>
    <s v="3724de8a-ec2f-4021-a3f1-605d551da9d0"/>
    <x v="14"/>
    <x v="15"/>
    <n v="70"/>
    <m/>
    <m/>
    <d v="2020-12-22T00:27:00"/>
    <x v="2"/>
  </r>
  <r>
    <s v="3724de8a-ec2f-4021-a3f1-605d551da9d0"/>
    <x v="9"/>
    <x v="15"/>
    <n v="75"/>
    <m/>
    <m/>
    <d v="2020-12-22T00:27:00"/>
    <x v="2"/>
  </r>
  <r>
    <s v="3724de8a-ec2f-4021-a3f1-605d551da9d0"/>
    <x v="5"/>
    <x v="15"/>
    <n v="70"/>
    <m/>
    <m/>
    <d v="2020-12-22T00:27:00"/>
    <x v="2"/>
  </r>
  <r>
    <s v="3724de8a-ec2f-4021-a3f1-605d551da9d0"/>
    <x v="13"/>
    <x v="15"/>
    <n v="60"/>
    <m/>
    <m/>
    <d v="2020-12-22T00:27:00"/>
    <x v="2"/>
  </r>
  <r>
    <s v="3724de8a-ec2f-4021-a3f1-605d551da9d0"/>
    <x v="9"/>
    <x v="15"/>
    <n v="75"/>
    <m/>
    <m/>
    <d v="2020-12-22T00:27:00"/>
    <x v="2"/>
  </r>
  <r>
    <s v="3724de8a-ec2f-4021-a3f1-605d551da9d0"/>
    <x v="9"/>
    <x v="15"/>
    <n v="75"/>
    <m/>
    <m/>
    <d v="2020-12-22T00:27:00"/>
    <x v="2"/>
  </r>
  <r>
    <s v="3724de8a-ec2f-4021-a3f1-605d551da9d0"/>
    <x v="10"/>
    <x v="15"/>
    <n v="45"/>
    <m/>
    <m/>
    <d v="2020-12-22T00:27:00"/>
    <x v="2"/>
  </r>
  <r>
    <s v="3724de8a-ec2f-4021-a3f1-605d551da9d0"/>
    <x v="15"/>
    <x v="15"/>
    <n v="72"/>
    <m/>
    <m/>
    <d v="2020-12-22T00:27:00"/>
    <x v="2"/>
  </r>
  <r>
    <s v="3724de8a-ec2f-4021-a3f1-605d551da9d0"/>
    <x v="14"/>
    <x v="15"/>
    <n v="70"/>
    <m/>
    <m/>
    <d v="2020-12-22T00:27:00"/>
    <x v="2"/>
  </r>
  <r>
    <s v="2d0926be-9a29-4e6c-b342-815c70172214"/>
    <x v="12"/>
    <x v="14"/>
    <n v="50"/>
    <m/>
    <m/>
    <d v="2020-10-27T08:50:00"/>
    <x v="10"/>
  </r>
  <r>
    <s v="2d0926be-9a29-4e6c-b342-815c70172214"/>
    <x v="7"/>
    <x v="14"/>
    <n v="65"/>
    <m/>
    <m/>
    <d v="2020-10-27T08:50:00"/>
    <x v="10"/>
  </r>
  <r>
    <s v="2d0926be-9a29-4e6c-b342-815c70172214"/>
    <x v="2"/>
    <x v="14"/>
    <n v="15"/>
    <m/>
    <m/>
    <d v="2020-10-27T08:50:00"/>
    <x v="10"/>
  </r>
  <r>
    <s v="2d0926be-9a29-4e6c-b342-815c70172214"/>
    <x v="4"/>
    <x v="14"/>
    <n v="35"/>
    <m/>
    <m/>
    <d v="2020-10-27T08:50:00"/>
    <x v="10"/>
  </r>
  <r>
    <s v="2d0926be-9a29-4e6c-b342-815c70172214"/>
    <x v="1"/>
    <x v="14"/>
    <n v="10"/>
    <m/>
    <m/>
    <d v="2020-10-27T08:50:00"/>
    <x v="10"/>
  </r>
  <r>
    <s v="2d0926be-9a29-4e6c-b342-815c70172214"/>
    <x v="11"/>
    <x v="14"/>
    <n v="12"/>
    <m/>
    <m/>
    <d v="2020-10-27T08:50:00"/>
    <x v="10"/>
  </r>
  <r>
    <s v="2d0926be-9a29-4e6c-b342-815c70172214"/>
    <x v="8"/>
    <x v="14"/>
    <n v="20"/>
    <m/>
    <m/>
    <d v="2020-10-27T08:50:00"/>
    <x v="10"/>
  </r>
  <r>
    <s v="2d0926be-9a29-4e6c-b342-815c70172214"/>
    <x v="9"/>
    <x v="14"/>
    <n v="75"/>
    <m/>
    <m/>
    <d v="2020-10-27T08:50:00"/>
    <x v="10"/>
  </r>
  <r>
    <s v="2d0926be-9a29-4e6c-b342-815c70172214"/>
    <x v="9"/>
    <x v="14"/>
    <n v="75"/>
    <m/>
    <m/>
    <d v="2020-10-27T08:50:00"/>
    <x v="10"/>
  </r>
  <r>
    <s v="2d0926be-9a29-4e6c-b342-815c70172214"/>
    <x v="11"/>
    <x v="14"/>
    <n v="12"/>
    <m/>
    <m/>
    <d v="2020-10-27T08:50:00"/>
    <x v="10"/>
  </r>
  <r>
    <s v="2d0926be-9a29-4e6c-b342-815c70172214"/>
    <x v="5"/>
    <x v="14"/>
    <n v="70"/>
    <m/>
    <m/>
    <d v="2020-10-27T08:50:00"/>
    <x v="10"/>
  </r>
  <r>
    <s v="2d0926be-9a29-4e6c-b342-815c70172214"/>
    <x v="1"/>
    <x v="14"/>
    <n v="10"/>
    <m/>
    <m/>
    <d v="2020-10-27T08:50:00"/>
    <x v="10"/>
  </r>
  <r>
    <s v="2d0926be-9a29-4e6c-b342-815c70172214"/>
    <x v="8"/>
    <x v="14"/>
    <n v="20"/>
    <m/>
    <m/>
    <d v="2020-10-27T08:50:00"/>
    <x v="10"/>
  </r>
  <r>
    <s v="2d0926be-9a29-4e6c-b342-815c70172214"/>
    <x v="10"/>
    <x v="14"/>
    <n v="45"/>
    <m/>
    <m/>
    <d v="2020-10-27T08:50:00"/>
    <x v="10"/>
  </r>
  <r>
    <s v="2d0926be-9a29-4e6c-b342-815c70172214"/>
    <x v="8"/>
    <x v="14"/>
    <n v="20"/>
    <m/>
    <m/>
    <d v="2020-10-27T08:50:00"/>
    <x v="10"/>
  </r>
  <r>
    <s v="dcaa5091-1246-4d3c-aed8-dcd8e1da69cc"/>
    <x v="6"/>
    <x v="8"/>
    <n v="5"/>
    <m/>
    <m/>
    <d v="2020-10-12T11:41:00"/>
    <x v="10"/>
  </r>
  <r>
    <s v="dcaa5091-1246-4d3c-aed8-dcd8e1da69cc"/>
    <x v="9"/>
    <x v="8"/>
    <n v="75"/>
    <m/>
    <m/>
    <d v="2020-10-12T11:41:00"/>
    <x v="10"/>
  </r>
  <r>
    <s v="dcaa5091-1246-4d3c-aed8-dcd8e1da69cc"/>
    <x v="8"/>
    <x v="8"/>
    <n v="20"/>
    <m/>
    <m/>
    <d v="2020-10-12T11:41:00"/>
    <x v="10"/>
  </r>
  <r>
    <s v="dcaa5091-1246-4d3c-aed8-dcd8e1da69cc"/>
    <x v="10"/>
    <x v="8"/>
    <n v="45"/>
    <m/>
    <m/>
    <d v="2020-10-12T11:41:00"/>
    <x v="10"/>
  </r>
  <r>
    <s v="dcaa5091-1246-4d3c-aed8-dcd8e1da69cc"/>
    <x v="15"/>
    <x v="8"/>
    <n v="72"/>
    <m/>
    <m/>
    <d v="2020-10-12T11:41:00"/>
    <x v="10"/>
  </r>
  <r>
    <s v="dcaa5091-1246-4d3c-aed8-dcd8e1da69cc"/>
    <x v="5"/>
    <x v="8"/>
    <n v="70"/>
    <m/>
    <m/>
    <d v="2020-10-12T11:41:00"/>
    <x v="10"/>
  </r>
  <r>
    <s v="dcaa5091-1246-4d3c-aed8-dcd8e1da69cc"/>
    <x v="1"/>
    <x v="8"/>
    <n v="10"/>
    <m/>
    <m/>
    <d v="2020-10-12T11:41:00"/>
    <x v="10"/>
  </r>
  <r>
    <s v="dcaa5091-1246-4d3c-aed8-dcd8e1da69cc"/>
    <x v="5"/>
    <x v="8"/>
    <n v="70"/>
    <m/>
    <m/>
    <d v="2020-10-12T11:41:00"/>
    <x v="10"/>
  </r>
  <r>
    <s v="dcaa5091-1246-4d3c-aed8-dcd8e1da69cc"/>
    <x v="2"/>
    <x v="8"/>
    <n v="15"/>
    <m/>
    <m/>
    <d v="2020-10-12T11:41:00"/>
    <x v="10"/>
  </r>
  <r>
    <s v="dcaa5091-1246-4d3c-aed8-dcd8e1da69cc"/>
    <x v="11"/>
    <x v="8"/>
    <n v="12"/>
    <m/>
    <m/>
    <d v="2020-10-12T11:41:00"/>
    <x v="10"/>
  </r>
  <r>
    <s v="dcaa5091-1246-4d3c-aed8-dcd8e1da69cc"/>
    <x v="2"/>
    <x v="8"/>
    <n v="15"/>
    <m/>
    <m/>
    <d v="2020-10-12T11:41:00"/>
    <x v="10"/>
  </r>
  <r>
    <s v="dcaa5091-1246-4d3c-aed8-dcd8e1da69cc"/>
    <x v="14"/>
    <x v="8"/>
    <n v="70"/>
    <m/>
    <m/>
    <d v="2020-10-12T11:41:00"/>
    <x v="10"/>
  </r>
  <r>
    <s v="dcaa5091-1246-4d3c-aed8-dcd8e1da69cc"/>
    <x v="5"/>
    <x v="8"/>
    <n v="70"/>
    <m/>
    <m/>
    <d v="2020-10-12T11:41:00"/>
    <x v="10"/>
  </r>
  <r>
    <s v="dcaa5091-1246-4d3c-aed8-dcd8e1da69cc"/>
    <x v="13"/>
    <x v="8"/>
    <n v="60"/>
    <m/>
    <m/>
    <d v="2020-10-12T11:41:00"/>
    <x v="10"/>
  </r>
  <r>
    <s v="dcaa5091-1246-4d3c-aed8-dcd8e1da69cc"/>
    <x v="13"/>
    <x v="8"/>
    <n v="60"/>
    <m/>
    <m/>
    <d v="2020-10-12T11:41:00"/>
    <x v="10"/>
  </r>
  <r>
    <s v="dcaa5091-1246-4d3c-aed8-dcd8e1da69cc"/>
    <x v="9"/>
    <x v="8"/>
    <n v="75"/>
    <m/>
    <m/>
    <d v="2020-10-12T11:41:00"/>
    <x v="10"/>
  </r>
  <r>
    <s v="dcaa5091-1246-4d3c-aed8-dcd8e1da69cc"/>
    <x v="11"/>
    <x v="8"/>
    <n v="12"/>
    <m/>
    <m/>
    <d v="2020-10-12T11:41:00"/>
    <x v="10"/>
  </r>
  <r>
    <s v="dcaa5091-1246-4d3c-aed8-dcd8e1da69cc"/>
    <x v="6"/>
    <x v="8"/>
    <n v="5"/>
    <m/>
    <m/>
    <d v="2020-10-12T11:41:00"/>
    <x v="10"/>
  </r>
  <r>
    <s v="dcaa5091-1246-4d3c-aed8-dcd8e1da69cc"/>
    <x v="6"/>
    <x v="8"/>
    <n v="5"/>
    <m/>
    <m/>
    <d v="2020-10-12T11:41:00"/>
    <x v="10"/>
  </r>
  <r>
    <s v="dcaa5091-1246-4d3c-aed8-dcd8e1da69cc"/>
    <x v="4"/>
    <x v="8"/>
    <n v="35"/>
    <m/>
    <m/>
    <d v="2020-10-12T11:41:00"/>
    <x v="10"/>
  </r>
  <r>
    <s v="dcaa5091-1246-4d3c-aed8-dcd8e1da69cc"/>
    <x v="8"/>
    <x v="8"/>
    <n v="20"/>
    <m/>
    <m/>
    <d v="2020-10-12T11:41:00"/>
    <x v="10"/>
  </r>
  <r>
    <s v="dcaa5091-1246-4d3c-aed8-dcd8e1da69cc"/>
    <x v="15"/>
    <x v="8"/>
    <n v="72"/>
    <m/>
    <m/>
    <d v="2020-10-12T11:41:00"/>
    <x v="10"/>
  </r>
  <r>
    <s v="dcaa5091-1246-4d3c-aed8-dcd8e1da69cc"/>
    <x v="11"/>
    <x v="8"/>
    <n v="12"/>
    <m/>
    <m/>
    <d v="2020-10-12T11:41:00"/>
    <x v="10"/>
  </r>
  <r>
    <s v="dcaa5091-1246-4d3c-aed8-dcd8e1da69cc"/>
    <x v="11"/>
    <x v="8"/>
    <n v="12"/>
    <m/>
    <m/>
    <d v="2020-10-12T11:41:00"/>
    <x v="10"/>
  </r>
  <r>
    <s v="dcaa5091-1246-4d3c-aed8-dcd8e1da69cc"/>
    <x v="3"/>
    <x v="8"/>
    <n v="30"/>
    <m/>
    <m/>
    <d v="2020-10-12T11:41:00"/>
    <x v="10"/>
  </r>
  <r>
    <s v="dcaa5091-1246-4d3c-aed8-dcd8e1da69cc"/>
    <x v="11"/>
    <x v="8"/>
    <n v="12"/>
    <m/>
    <m/>
    <d v="2020-10-12T11:41:00"/>
    <x v="10"/>
  </r>
  <r>
    <s v="dcaa5091-1246-4d3c-aed8-dcd8e1da69cc"/>
    <x v="0"/>
    <x v="8"/>
    <n v="0"/>
    <m/>
    <m/>
    <d v="2020-10-12T11:41:00"/>
    <x v="10"/>
  </r>
  <r>
    <s v="dcaa5091-1246-4d3c-aed8-dcd8e1da69cc"/>
    <x v="5"/>
    <x v="8"/>
    <n v="70"/>
    <m/>
    <m/>
    <d v="2020-10-12T11:41:00"/>
    <x v="10"/>
  </r>
  <r>
    <s v="dcaa5091-1246-4d3c-aed8-dcd8e1da69cc"/>
    <x v="14"/>
    <x v="8"/>
    <n v="70"/>
    <m/>
    <m/>
    <d v="2020-10-12T11:41:00"/>
    <x v="10"/>
  </r>
  <r>
    <s v="dcaa5091-1246-4d3c-aed8-dcd8e1da69cc"/>
    <x v="3"/>
    <x v="8"/>
    <n v="30"/>
    <m/>
    <m/>
    <d v="2020-10-12T11:41:00"/>
    <x v="10"/>
  </r>
  <r>
    <s v="dcaa5091-1246-4d3c-aed8-dcd8e1da69cc"/>
    <x v="11"/>
    <x v="8"/>
    <n v="12"/>
    <m/>
    <m/>
    <d v="2020-10-12T11:41:00"/>
    <x v="10"/>
  </r>
  <r>
    <s v="dcaa5091-1246-4d3c-aed8-dcd8e1da69cc"/>
    <x v="8"/>
    <x v="8"/>
    <n v="20"/>
    <m/>
    <m/>
    <d v="2020-10-12T11:41:00"/>
    <x v="10"/>
  </r>
  <r>
    <s v="dcaa5091-1246-4d3c-aed8-dcd8e1da69cc"/>
    <x v="12"/>
    <x v="8"/>
    <n v="50"/>
    <m/>
    <m/>
    <d v="2020-10-12T11:41:00"/>
    <x v="10"/>
  </r>
  <r>
    <s v="dcaa5091-1246-4d3c-aed8-dcd8e1da69cc"/>
    <x v="9"/>
    <x v="8"/>
    <n v="75"/>
    <m/>
    <m/>
    <d v="2020-10-12T11:41:00"/>
    <x v="10"/>
  </r>
  <r>
    <s v="dcaa5091-1246-4d3c-aed8-dcd8e1da69cc"/>
    <x v="11"/>
    <x v="8"/>
    <n v="12"/>
    <m/>
    <m/>
    <d v="2020-10-12T11:41:00"/>
    <x v="10"/>
  </r>
  <r>
    <s v="dcaa5091-1246-4d3c-aed8-dcd8e1da69cc"/>
    <x v="10"/>
    <x v="8"/>
    <n v="45"/>
    <m/>
    <m/>
    <d v="2020-10-12T11:41:00"/>
    <x v="10"/>
  </r>
  <r>
    <s v="dcaa5091-1246-4d3c-aed8-dcd8e1da69cc"/>
    <x v="0"/>
    <x v="8"/>
    <n v="0"/>
    <m/>
    <m/>
    <d v="2020-10-12T11:41:00"/>
    <x v="10"/>
  </r>
  <r>
    <s v="dcaa5091-1246-4d3c-aed8-dcd8e1da69cc"/>
    <x v="8"/>
    <x v="8"/>
    <n v="20"/>
    <m/>
    <m/>
    <d v="2020-10-12T11:41:00"/>
    <x v="10"/>
  </r>
  <r>
    <s v="dcaa5091-1246-4d3c-aed8-dcd8e1da69cc"/>
    <x v="1"/>
    <x v="8"/>
    <n v="10"/>
    <m/>
    <m/>
    <d v="2020-10-12T11:41:00"/>
    <x v="10"/>
  </r>
  <r>
    <s v="dcaa5091-1246-4d3c-aed8-dcd8e1da69cc"/>
    <x v="11"/>
    <x v="8"/>
    <n v="12"/>
    <m/>
    <m/>
    <d v="2020-10-12T11:41:00"/>
    <x v="10"/>
  </r>
  <r>
    <s v="dcaa5091-1246-4d3c-aed8-dcd8e1da69cc"/>
    <x v="12"/>
    <x v="8"/>
    <n v="50"/>
    <m/>
    <m/>
    <d v="2020-10-12T11:41:00"/>
    <x v="10"/>
  </r>
  <r>
    <s v="dcaa5091-1246-4d3c-aed8-dcd8e1da69cc"/>
    <x v="7"/>
    <x v="8"/>
    <n v="65"/>
    <m/>
    <m/>
    <d v="2020-10-12T11:41:00"/>
    <x v="10"/>
  </r>
  <r>
    <s v="dcaa5091-1246-4d3c-aed8-dcd8e1da69cc"/>
    <x v="15"/>
    <x v="8"/>
    <n v="72"/>
    <m/>
    <m/>
    <d v="2020-10-12T11:41:00"/>
    <x v="10"/>
  </r>
  <r>
    <s v="dcaa5091-1246-4d3c-aed8-dcd8e1da69cc"/>
    <x v="6"/>
    <x v="8"/>
    <n v="5"/>
    <m/>
    <m/>
    <d v="2020-10-12T11:41:00"/>
    <x v="10"/>
  </r>
  <r>
    <s v="dcaa5091-1246-4d3c-aed8-dcd8e1da69cc"/>
    <x v="9"/>
    <x v="8"/>
    <n v="75"/>
    <m/>
    <m/>
    <d v="2020-10-12T11:41:00"/>
    <x v="10"/>
  </r>
  <r>
    <s v="dcaa5091-1246-4d3c-aed8-dcd8e1da69cc"/>
    <x v="0"/>
    <x v="8"/>
    <n v="0"/>
    <m/>
    <m/>
    <d v="2020-10-12T11:41:00"/>
    <x v="10"/>
  </r>
  <r>
    <s v="dcaa5091-1246-4d3c-aed8-dcd8e1da69cc"/>
    <x v="13"/>
    <x v="8"/>
    <n v="60"/>
    <m/>
    <m/>
    <d v="2020-10-12T11:41:00"/>
    <x v="10"/>
  </r>
  <r>
    <s v="dcaa5091-1246-4d3c-aed8-dcd8e1da69cc"/>
    <x v="6"/>
    <x v="8"/>
    <n v="5"/>
    <m/>
    <m/>
    <d v="2020-10-12T11:41:00"/>
    <x v="10"/>
  </r>
  <r>
    <s v="0491183b-be25-4108-b667-8c30d3cdbf50"/>
    <x v="4"/>
    <x v="13"/>
    <n v="35"/>
    <m/>
    <m/>
    <d v="2020-07-23T18:39:00"/>
    <x v="7"/>
  </r>
  <r>
    <s v="0491183b-be25-4108-b667-8c30d3cdbf50"/>
    <x v="5"/>
    <x v="13"/>
    <n v="70"/>
    <m/>
    <m/>
    <d v="2020-07-23T18:39:00"/>
    <x v="7"/>
  </r>
  <r>
    <s v="0491183b-be25-4108-b667-8c30d3cdbf50"/>
    <x v="0"/>
    <x v="13"/>
    <n v="0"/>
    <m/>
    <m/>
    <d v="2020-07-23T18:39:00"/>
    <x v="7"/>
  </r>
  <r>
    <s v="0491183b-be25-4108-b667-8c30d3cdbf50"/>
    <x v="14"/>
    <x v="13"/>
    <n v="70"/>
    <m/>
    <m/>
    <d v="2020-07-23T18:39:00"/>
    <x v="7"/>
  </r>
  <r>
    <s v="0491183b-be25-4108-b667-8c30d3cdbf50"/>
    <x v="12"/>
    <x v="13"/>
    <n v="50"/>
    <m/>
    <m/>
    <d v="2020-07-23T18:39:00"/>
    <x v="7"/>
  </r>
  <r>
    <s v="0491183b-be25-4108-b667-8c30d3cdbf50"/>
    <x v="2"/>
    <x v="13"/>
    <n v="15"/>
    <m/>
    <m/>
    <d v="2020-07-23T18:39:00"/>
    <x v="7"/>
  </r>
  <r>
    <s v="0491183b-be25-4108-b667-8c30d3cdbf50"/>
    <x v="5"/>
    <x v="13"/>
    <n v="70"/>
    <m/>
    <m/>
    <d v="2020-07-23T18:39:00"/>
    <x v="7"/>
  </r>
  <r>
    <s v="0491183b-be25-4108-b667-8c30d3cdbf50"/>
    <x v="11"/>
    <x v="13"/>
    <n v="12"/>
    <m/>
    <m/>
    <d v="2020-07-23T18:39:00"/>
    <x v="7"/>
  </r>
  <r>
    <s v="0491183b-be25-4108-b667-8c30d3cdbf50"/>
    <x v="8"/>
    <x v="13"/>
    <n v="20"/>
    <m/>
    <m/>
    <d v="2020-07-23T18:39:00"/>
    <x v="7"/>
  </r>
  <r>
    <s v="359b93ea-446f-4202-8801-db238de5de4d"/>
    <x v="3"/>
    <x v="3"/>
    <n v="30"/>
    <m/>
    <m/>
    <d v="2020-08-31T00:43:00"/>
    <x v="11"/>
  </r>
  <r>
    <s v="359b93ea-446f-4202-8801-db238de5de4d"/>
    <x v="10"/>
    <x v="3"/>
    <n v="45"/>
    <m/>
    <m/>
    <d v="2020-08-31T00:43:00"/>
    <x v="11"/>
  </r>
  <r>
    <s v="359b93ea-446f-4202-8801-db238de5de4d"/>
    <x v="3"/>
    <x v="3"/>
    <n v="30"/>
    <m/>
    <m/>
    <d v="2020-08-31T00:43:00"/>
    <x v="11"/>
  </r>
  <r>
    <s v="359b93ea-446f-4202-8801-db238de5de4d"/>
    <x v="10"/>
    <x v="3"/>
    <n v="45"/>
    <m/>
    <m/>
    <d v="2020-08-31T00:43:00"/>
    <x v="11"/>
  </r>
  <r>
    <s v="359b93ea-446f-4202-8801-db238de5de4d"/>
    <x v="5"/>
    <x v="3"/>
    <n v="70"/>
    <m/>
    <m/>
    <d v="2020-08-31T00:43:00"/>
    <x v="11"/>
  </r>
  <r>
    <s v="359b93ea-446f-4202-8801-db238de5de4d"/>
    <x v="12"/>
    <x v="3"/>
    <n v="50"/>
    <m/>
    <m/>
    <d v="2020-08-31T00:43:00"/>
    <x v="11"/>
  </r>
  <r>
    <s v="359b93ea-446f-4202-8801-db238de5de4d"/>
    <x v="11"/>
    <x v="3"/>
    <n v="12"/>
    <m/>
    <m/>
    <d v="2020-08-31T00:43:00"/>
    <x v="11"/>
  </r>
  <r>
    <s v="359b93ea-446f-4202-8801-db238de5de4d"/>
    <x v="2"/>
    <x v="3"/>
    <n v="15"/>
    <m/>
    <m/>
    <d v="2020-08-31T00:43:00"/>
    <x v="11"/>
  </r>
  <r>
    <s v="359b93ea-446f-4202-8801-db238de5de4d"/>
    <x v="7"/>
    <x v="3"/>
    <n v="65"/>
    <m/>
    <m/>
    <d v="2020-08-31T00:43:00"/>
    <x v="11"/>
  </r>
  <r>
    <s v="359b93ea-446f-4202-8801-db238de5de4d"/>
    <x v="1"/>
    <x v="3"/>
    <n v="10"/>
    <m/>
    <m/>
    <d v="2020-08-31T00:43:00"/>
    <x v="11"/>
  </r>
  <r>
    <s v="359b93ea-446f-4202-8801-db238de5de4d"/>
    <x v="14"/>
    <x v="3"/>
    <n v="70"/>
    <m/>
    <m/>
    <d v="2020-08-31T00:43:00"/>
    <x v="11"/>
  </r>
  <r>
    <s v="359b93ea-446f-4202-8801-db238de5de4d"/>
    <x v="5"/>
    <x v="3"/>
    <n v="70"/>
    <m/>
    <m/>
    <d v="2020-08-31T00:43:00"/>
    <x v="11"/>
  </r>
  <r>
    <s v="359b93ea-446f-4202-8801-db238de5de4d"/>
    <x v="2"/>
    <x v="3"/>
    <n v="15"/>
    <m/>
    <m/>
    <d v="2020-08-31T00:43:00"/>
    <x v="11"/>
  </r>
  <r>
    <s v="359b93ea-446f-4202-8801-db238de5de4d"/>
    <x v="11"/>
    <x v="3"/>
    <n v="12"/>
    <m/>
    <m/>
    <d v="2020-08-31T00:43:00"/>
    <x v="11"/>
  </r>
  <r>
    <s v="359b93ea-446f-4202-8801-db238de5de4d"/>
    <x v="8"/>
    <x v="3"/>
    <n v="20"/>
    <m/>
    <m/>
    <d v="2020-08-31T00:43:00"/>
    <x v="11"/>
  </r>
  <r>
    <s v="359b93ea-446f-4202-8801-db238de5de4d"/>
    <x v="15"/>
    <x v="3"/>
    <n v="72"/>
    <m/>
    <m/>
    <d v="2020-08-31T00:43:00"/>
    <x v="11"/>
  </r>
  <r>
    <s v="359b93ea-446f-4202-8801-db238de5de4d"/>
    <x v="2"/>
    <x v="3"/>
    <n v="15"/>
    <m/>
    <m/>
    <d v="2020-08-31T00:43:00"/>
    <x v="11"/>
  </r>
  <r>
    <s v="359b93ea-446f-4202-8801-db238de5de4d"/>
    <x v="12"/>
    <x v="3"/>
    <n v="50"/>
    <m/>
    <m/>
    <d v="2020-08-31T00:43:00"/>
    <x v="11"/>
  </r>
  <r>
    <s v="359b93ea-446f-4202-8801-db238de5de4d"/>
    <x v="4"/>
    <x v="3"/>
    <n v="35"/>
    <m/>
    <m/>
    <d v="2020-08-31T00:43:00"/>
    <x v="11"/>
  </r>
  <r>
    <s v="359b93ea-446f-4202-8801-db238de5de4d"/>
    <x v="8"/>
    <x v="3"/>
    <n v="20"/>
    <m/>
    <m/>
    <d v="2020-08-31T00:43:00"/>
    <x v="11"/>
  </r>
  <r>
    <s v="359b93ea-446f-4202-8801-db238de5de4d"/>
    <x v="10"/>
    <x v="3"/>
    <n v="45"/>
    <m/>
    <m/>
    <d v="2020-08-31T00:43:00"/>
    <x v="11"/>
  </r>
  <r>
    <s v="359b93ea-446f-4202-8801-db238de5de4d"/>
    <x v="15"/>
    <x v="3"/>
    <n v="72"/>
    <m/>
    <m/>
    <d v="2020-08-31T00:43:00"/>
    <x v="11"/>
  </r>
  <r>
    <s v="359b93ea-446f-4202-8801-db238de5de4d"/>
    <x v="13"/>
    <x v="3"/>
    <n v="60"/>
    <m/>
    <m/>
    <d v="2020-08-31T00:43:00"/>
    <x v="11"/>
  </r>
  <r>
    <s v="359b93ea-446f-4202-8801-db238de5de4d"/>
    <x v="6"/>
    <x v="3"/>
    <n v="5"/>
    <m/>
    <m/>
    <d v="2020-08-31T00:43:00"/>
    <x v="11"/>
  </r>
  <r>
    <s v="359b93ea-446f-4202-8801-db238de5de4d"/>
    <x v="11"/>
    <x v="3"/>
    <n v="12"/>
    <m/>
    <m/>
    <d v="2020-08-31T00:43:00"/>
    <x v="11"/>
  </r>
  <r>
    <s v="359b93ea-446f-4202-8801-db238de5de4d"/>
    <x v="2"/>
    <x v="3"/>
    <n v="15"/>
    <m/>
    <m/>
    <d v="2020-08-31T00:43:00"/>
    <x v="11"/>
  </r>
  <r>
    <s v="359b93ea-446f-4202-8801-db238de5de4d"/>
    <x v="12"/>
    <x v="3"/>
    <n v="50"/>
    <m/>
    <m/>
    <d v="2020-08-31T00:43:00"/>
    <x v="11"/>
  </r>
  <r>
    <s v="359b93ea-446f-4202-8801-db238de5de4d"/>
    <x v="11"/>
    <x v="3"/>
    <n v="12"/>
    <m/>
    <m/>
    <d v="2020-08-31T00:43:00"/>
    <x v="11"/>
  </r>
  <r>
    <s v="359b93ea-446f-4202-8801-db238de5de4d"/>
    <x v="4"/>
    <x v="3"/>
    <n v="35"/>
    <m/>
    <m/>
    <d v="2020-08-31T00:43:00"/>
    <x v="11"/>
  </r>
  <r>
    <s v="359b93ea-446f-4202-8801-db238de5de4d"/>
    <x v="8"/>
    <x v="3"/>
    <n v="20"/>
    <m/>
    <m/>
    <d v="2020-08-31T00:43:00"/>
    <x v="11"/>
  </r>
  <r>
    <s v="359b93ea-446f-4202-8801-db238de5de4d"/>
    <x v="15"/>
    <x v="3"/>
    <n v="72"/>
    <m/>
    <m/>
    <d v="2020-08-31T00:43:00"/>
    <x v="11"/>
  </r>
  <r>
    <s v="359b93ea-446f-4202-8801-db238de5de4d"/>
    <x v="15"/>
    <x v="3"/>
    <n v="72"/>
    <m/>
    <m/>
    <d v="2020-08-31T00:43:00"/>
    <x v="11"/>
  </r>
  <r>
    <s v="359b93ea-446f-4202-8801-db238de5de4d"/>
    <x v="6"/>
    <x v="3"/>
    <n v="5"/>
    <m/>
    <m/>
    <d v="2020-08-31T00:43:00"/>
    <x v="11"/>
  </r>
  <r>
    <s v="359b93ea-446f-4202-8801-db238de5de4d"/>
    <x v="12"/>
    <x v="3"/>
    <n v="50"/>
    <m/>
    <m/>
    <d v="2020-08-31T00:43:00"/>
    <x v="11"/>
  </r>
  <r>
    <s v="359b93ea-446f-4202-8801-db238de5de4d"/>
    <x v="14"/>
    <x v="3"/>
    <n v="70"/>
    <m/>
    <m/>
    <d v="2020-08-31T00:43:00"/>
    <x v="11"/>
  </r>
  <r>
    <s v="359b93ea-446f-4202-8801-db238de5de4d"/>
    <x v="12"/>
    <x v="3"/>
    <n v="50"/>
    <m/>
    <m/>
    <d v="2020-08-31T00:43:00"/>
    <x v="11"/>
  </r>
  <r>
    <s v="359b93ea-446f-4202-8801-db238de5de4d"/>
    <x v="1"/>
    <x v="3"/>
    <n v="10"/>
    <m/>
    <m/>
    <d v="2020-08-31T00:43:00"/>
    <x v="11"/>
  </r>
  <r>
    <s v="359b93ea-446f-4202-8801-db238de5de4d"/>
    <x v="12"/>
    <x v="3"/>
    <n v="50"/>
    <m/>
    <m/>
    <d v="2020-08-31T00:43:00"/>
    <x v="11"/>
  </r>
  <r>
    <s v="359b93ea-446f-4202-8801-db238de5de4d"/>
    <x v="14"/>
    <x v="3"/>
    <n v="70"/>
    <m/>
    <m/>
    <d v="2020-08-31T00:43:00"/>
    <x v="11"/>
  </r>
  <r>
    <s v="359b93ea-446f-4202-8801-db238de5de4d"/>
    <x v="12"/>
    <x v="3"/>
    <n v="50"/>
    <m/>
    <m/>
    <d v="2020-08-31T00:43:00"/>
    <x v="11"/>
  </r>
  <r>
    <s v="359b93ea-446f-4202-8801-db238de5de4d"/>
    <x v="5"/>
    <x v="3"/>
    <n v="70"/>
    <m/>
    <m/>
    <d v="2020-08-31T00:43:00"/>
    <x v="11"/>
  </r>
  <r>
    <s v="359b93ea-446f-4202-8801-db238de5de4d"/>
    <x v="14"/>
    <x v="3"/>
    <n v="70"/>
    <m/>
    <m/>
    <d v="2020-08-31T00:43:00"/>
    <x v="11"/>
  </r>
  <r>
    <s v="359b93ea-446f-4202-8801-db238de5de4d"/>
    <x v="0"/>
    <x v="3"/>
    <n v="0"/>
    <m/>
    <m/>
    <d v="2020-08-31T00:43:00"/>
    <x v="11"/>
  </r>
  <r>
    <s v="0adb9a94-210a-4e84-bca1-13db9452ff0e"/>
    <x v="13"/>
    <x v="1"/>
    <n v="60"/>
    <m/>
    <m/>
    <d v="2020-09-05T16:55:00"/>
    <x v="8"/>
  </r>
  <r>
    <s v="0adb9a94-210a-4e84-bca1-13db9452ff0e"/>
    <x v="0"/>
    <x v="1"/>
    <n v="0"/>
    <m/>
    <m/>
    <d v="2020-09-05T16:55:00"/>
    <x v="8"/>
  </r>
  <r>
    <s v="0adb9a94-210a-4e84-bca1-13db9452ff0e"/>
    <x v="14"/>
    <x v="1"/>
    <n v="70"/>
    <m/>
    <m/>
    <d v="2020-09-05T16:55:00"/>
    <x v="8"/>
  </r>
  <r>
    <s v="0adb9a94-210a-4e84-bca1-13db9452ff0e"/>
    <x v="15"/>
    <x v="1"/>
    <n v="72"/>
    <m/>
    <m/>
    <d v="2020-09-05T16:55:00"/>
    <x v="8"/>
  </r>
  <r>
    <s v="0adb9a94-210a-4e84-bca1-13db9452ff0e"/>
    <x v="1"/>
    <x v="1"/>
    <n v="10"/>
    <m/>
    <m/>
    <d v="2020-09-05T16:55:00"/>
    <x v="8"/>
  </r>
  <r>
    <s v="0adb9a94-210a-4e84-bca1-13db9452ff0e"/>
    <x v="7"/>
    <x v="1"/>
    <n v="65"/>
    <m/>
    <m/>
    <d v="2020-09-05T16:55:00"/>
    <x v="8"/>
  </r>
  <r>
    <s v="0adb9a94-210a-4e84-bca1-13db9452ff0e"/>
    <x v="0"/>
    <x v="1"/>
    <n v="0"/>
    <m/>
    <m/>
    <d v="2020-09-05T16:55:00"/>
    <x v="8"/>
  </r>
  <r>
    <s v="0adb9a94-210a-4e84-bca1-13db9452ff0e"/>
    <x v="14"/>
    <x v="1"/>
    <n v="70"/>
    <m/>
    <m/>
    <d v="2020-09-05T16:55:00"/>
    <x v="8"/>
  </r>
  <r>
    <s v="0adb9a94-210a-4e84-bca1-13db9452ff0e"/>
    <x v="9"/>
    <x v="1"/>
    <n v="75"/>
    <m/>
    <m/>
    <d v="2020-09-05T16:55:00"/>
    <x v="8"/>
  </r>
  <r>
    <s v="0adb9a94-210a-4e84-bca1-13db9452ff0e"/>
    <x v="6"/>
    <x v="1"/>
    <n v="5"/>
    <m/>
    <m/>
    <d v="2020-09-05T16:55:00"/>
    <x v="8"/>
  </r>
  <r>
    <s v="0adb9a94-210a-4e84-bca1-13db9452ff0e"/>
    <x v="3"/>
    <x v="1"/>
    <n v="30"/>
    <m/>
    <m/>
    <d v="2020-09-05T16:55:00"/>
    <x v="8"/>
  </r>
  <r>
    <s v="0adb9a94-210a-4e84-bca1-13db9452ff0e"/>
    <x v="9"/>
    <x v="1"/>
    <n v="75"/>
    <m/>
    <m/>
    <d v="2020-09-05T16:55:00"/>
    <x v="8"/>
  </r>
  <r>
    <s v="0adb9a94-210a-4e84-bca1-13db9452ff0e"/>
    <x v="6"/>
    <x v="1"/>
    <n v="5"/>
    <m/>
    <m/>
    <d v="2020-09-05T16:55:00"/>
    <x v="8"/>
  </r>
  <r>
    <s v="0adb9a94-210a-4e84-bca1-13db9452ff0e"/>
    <x v="7"/>
    <x v="1"/>
    <n v="65"/>
    <m/>
    <m/>
    <d v="2020-09-05T16:55:00"/>
    <x v="8"/>
  </r>
  <r>
    <s v="0adb9a94-210a-4e84-bca1-13db9452ff0e"/>
    <x v="15"/>
    <x v="1"/>
    <n v="72"/>
    <m/>
    <m/>
    <d v="2020-09-05T16:55:00"/>
    <x v="8"/>
  </r>
  <r>
    <s v="0adb9a94-210a-4e84-bca1-13db9452ff0e"/>
    <x v="12"/>
    <x v="1"/>
    <n v="50"/>
    <m/>
    <m/>
    <d v="2020-09-05T16:55:00"/>
    <x v="8"/>
  </r>
  <r>
    <s v="0adb9a94-210a-4e84-bca1-13db9452ff0e"/>
    <x v="0"/>
    <x v="1"/>
    <n v="0"/>
    <m/>
    <m/>
    <d v="2020-09-05T16:55:00"/>
    <x v="8"/>
  </r>
  <r>
    <s v="0adb9a94-210a-4e84-bca1-13db9452ff0e"/>
    <x v="1"/>
    <x v="1"/>
    <n v="10"/>
    <m/>
    <m/>
    <d v="2020-09-05T16:55:00"/>
    <x v="8"/>
  </r>
  <r>
    <s v="0adb9a94-210a-4e84-bca1-13db9452ff0e"/>
    <x v="12"/>
    <x v="1"/>
    <n v="50"/>
    <m/>
    <m/>
    <d v="2020-09-05T16:55:00"/>
    <x v="8"/>
  </r>
  <r>
    <s v="0adb9a94-210a-4e84-bca1-13db9452ff0e"/>
    <x v="6"/>
    <x v="1"/>
    <n v="5"/>
    <m/>
    <m/>
    <d v="2020-09-05T16:55:00"/>
    <x v="8"/>
  </r>
  <r>
    <s v="0adb9a94-210a-4e84-bca1-13db9452ff0e"/>
    <x v="9"/>
    <x v="1"/>
    <n v="75"/>
    <m/>
    <m/>
    <d v="2020-09-05T16:55:00"/>
    <x v="8"/>
  </r>
  <r>
    <s v="0adb9a94-210a-4e84-bca1-13db9452ff0e"/>
    <x v="6"/>
    <x v="1"/>
    <n v="5"/>
    <m/>
    <m/>
    <d v="2020-09-05T16:55:00"/>
    <x v="8"/>
  </r>
  <r>
    <s v="0adb9a94-210a-4e84-bca1-13db9452ff0e"/>
    <x v="13"/>
    <x v="1"/>
    <n v="60"/>
    <m/>
    <m/>
    <d v="2020-09-05T16:55:00"/>
    <x v="8"/>
  </r>
  <r>
    <s v="0adb9a94-210a-4e84-bca1-13db9452ff0e"/>
    <x v="9"/>
    <x v="1"/>
    <n v="75"/>
    <m/>
    <m/>
    <d v="2020-09-05T16:55:00"/>
    <x v="8"/>
  </r>
  <r>
    <s v="0adb9a94-210a-4e84-bca1-13db9452ff0e"/>
    <x v="9"/>
    <x v="1"/>
    <n v="75"/>
    <m/>
    <m/>
    <d v="2020-09-05T16:55:00"/>
    <x v="8"/>
  </r>
  <r>
    <s v="3c510b35-43e2-4e84-a805-86c5ebddc4cf"/>
    <x v="2"/>
    <x v="0"/>
    <n v="15"/>
    <m/>
    <m/>
    <d v="2020-08-21T22:18:00"/>
    <x v="11"/>
  </r>
  <r>
    <s v="3c510b35-43e2-4e84-a805-86c5ebddc4cf"/>
    <x v="12"/>
    <x v="0"/>
    <n v="50"/>
    <m/>
    <m/>
    <d v="2020-08-21T22:18:00"/>
    <x v="11"/>
  </r>
  <r>
    <s v="3c510b35-43e2-4e84-a805-86c5ebddc4cf"/>
    <x v="11"/>
    <x v="0"/>
    <n v="12"/>
    <m/>
    <m/>
    <d v="2020-08-21T22:18:00"/>
    <x v="11"/>
  </r>
  <r>
    <s v="3c510b35-43e2-4e84-a805-86c5ebddc4cf"/>
    <x v="1"/>
    <x v="0"/>
    <n v="10"/>
    <m/>
    <m/>
    <d v="2020-08-21T22:18:00"/>
    <x v="11"/>
  </r>
  <r>
    <s v="3c510b35-43e2-4e84-a805-86c5ebddc4cf"/>
    <x v="10"/>
    <x v="0"/>
    <n v="45"/>
    <m/>
    <m/>
    <d v="2020-08-21T22:18:00"/>
    <x v="11"/>
  </r>
  <r>
    <s v="3c510b35-43e2-4e84-a805-86c5ebddc4cf"/>
    <x v="11"/>
    <x v="0"/>
    <n v="12"/>
    <m/>
    <m/>
    <d v="2020-08-21T22:18:00"/>
    <x v="11"/>
  </r>
  <r>
    <s v="3c510b35-43e2-4e84-a805-86c5ebddc4cf"/>
    <x v="7"/>
    <x v="0"/>
    <n v="65"/>
    <m/>
    <m/>
    <d v="2020-08-21T22:18:00"/>
    <x v="11"/>
  </r>
  <r>
    <s v="3c510b35-43e2-4e84-a805-86c5ebddc4cf"/>
    <x v="13"/>
    <x v="0"/>
    <n v="60"/>
    <m/>
    <m/>
    <d v="2020-08-21T22:18:00"/>
    <x v="11"/>
  </r>
  <r>
    <s v="3c510b35-43e2-4e84-a805-86c5ebddc4cf"/>
    <x v="15"/>
    <x v="0"/>
    <n v="72"/>
    <m/>
    <m/>
    <d v="2020-08-21T22:18:00"/>
    <x v="11"/>
  </r>
  <r>
    <s v="3c510b35-43e2-4e84-a805-86c5ebddc4cf"/>
    <x v="6"/>
    <x v="0"/>
    <n v="5"/>
    <m/>
    <m/>
    <d v="2020-08-21T22:18:00"/>
    <x v="11"/>
  </r>
  <r>
    <s v="3c510b35-43e2-4e84-a805-86c5ebddc4cf"/>
    <x v="2"/>
    <x v="0"/>
    <n v="15"/>
    <m/>
    <m/>
    <d v="2020-08-21T22:18:00"/>
    <x v="11"/>
  </r>
  <r>
    <s v="3c510b35-43e2-4e84-a805-86c5ebddc4cf"/>
    <x v="7"/>
    <x v="0"/>
    <n v="65"/>
    <m/>
    <m/>
    <d v="2020-08-21T22:18:00"/>
    <x v="11"/>
  </r>
  <r>
    <s v="3c510b35-43e2-4e84-a805-86c5ebddc4cf"/>
    <x v="11"/>
    <x v="0"/>
    <n v="12"/>
    <m/>
    <m/>
    <d v="2020-08-21T22:18:00"/>
    <x v="11"/>
  </r>
  <r>
    <s v="3c510b35-43e2-4e84-a805-86c5ebddc4cf"/>
    <x v="15"/>
    <x v="0"/>
    <n v="72"/>
    <m/>
    <m/>
    <d v="2020-08-21T22:18:00"/>
    <x v="11"/>
  </r>
  <r>
    <s v="3c510b35-43e2-4e84-a805-86c5ebddc4cf"/>
    <x v="6"/>
    <x v="0"/>
    <n v="5"/>
    <m/>
    <m/>
    <d v="2020-08-21T22:18:00"/>
    <x v="11"/>
  </r>
  <r>
    <s v="3c510b35-43e2-4e84-a805-86c5ebddc4cf"/>
    <x v="5"/>
    <x v="0"/>
    <n v="70"/>
    <m/>
    <m/>
    <d v="2020-08-21T22:18:00"/>
    <x v="11"/>
  </r>
  <r>
    <s v="3c510b35-43e2-4e84-a805-86c5ebddc4cf"/>
    <x v="4"/>
    <x v="0"/>
    <n v="35"/>
    <m/>
    <m/>
    <d v="2020-08-21T22:18:00"/>
    <x v="11"/>
  </r>
  <r>
    <s v="3c510b35-43e2-4e84-a805-86c5ebddc4cf"/>
    <x v="15"/>
    <x v="0"/>
    <n v="72"/>
    <m/>
    <m/>
    <d v="2020-08-21T22:18:00"/>
    <x v="11"/>
  </r>
  <r>
    <s v="86346263-02db-4020-a216-9e54f502f643"/>
    <x v="4"/>
    <x v="10"/>
    <n v="35"/>
    <m/>
    <m/>
    <d v="2020-07-24T14:13:00"/>
    <x v="7"/>
  </r>
  <r>
    <s v="86346263-02db-4020-a216-9e54f502f643"/>
    <x v="11"/>
    <x v="10"/>
    <n v="12"/>
    <m/>
    <m/>
    <d v="2020-07-24T14:13:00"/>
    <x v="7"/>
  </r>
  <r>
    <s v="86346263-02db-4020-a216-9e54f502f643"/>
    <x v="5"/>
    <x v="10"/>
    <n v="70"/>
    <m/>
    <m/>
    <d v="2020-07-24T14:13:00"/>
    <x v="7"/>
  </r>
  <r>
    <s v="86346263-02db-4020-a216-9e54f502f643"/>
    <x v="7"/>
    <x v="10"/>
    <n v="65"/>
    <m/>
    <m/>
    <d v="2020-07-24T14:13:00"/>
    <x v="7"/>
  </r>
  <r>
    <s v="86346263-02db-4020-a216-9e54f502f643"/>
    <x v="8"/>
    <x v="10"/>
    <n v="20"/>
    <m/>
    <m/>
    <d v="2020-07-24T14:13:00"/>
    <x v="7"/>
  </r>
  <r>
    <s v="86346263-02db-4020-a216-9e54f502f643"/>
    <x v="9"/>
    <x v="10"/>
    <n v="75"/>
    <m/>
    <m/>
    <d v="2020-07-24T14:13:00"/>
    <x v="7"/>
  </r>
  <r>
    <s v="86346263-02db-4020-a216-9e54f502f643"/>
    <x v="8"/>
    <x v="10"/>
    <n v="20"/>
    <m/>
    <m/>
    <d v="2020-07-24T14:13:00"/>
    <x v="7"/>
  </r>
  <r>
    <s v="86346263-02db-4020-a216-9e54f502f643"/>
    <x v="2"/>
    <x v="10"/>
    <n v="15"/>
    <m/>
    <m/>
    <d v="2020-07-24T14:13:00"/>
    <x v="7"/>
  </r>
  <r>
    <s v="86346263-02db-4020-a216-9e54f502f643"/>
    <x v="3"/>
    <x v="10"/>
    <n v="30"/>
    <m/>
    <m/>
    <d v="2020-07-24T14:13:00"/>
    <x v="7"/>
  </r>
  <r>
    <s v="86346263-02db-4020-a216-9e54f502f643"/>
    <x v="3"/>
    <x v="10"/>
    <n v="30"/>
    <m/>
    <m/>
    <d v="2020-07-24T14:13:00"/>
    <x v="7"/>
  </r>
  <r>
    <s v="86346263-02db-4020-a216-9e54f502f643"/>
    <x v="12"/>
    <x v="10"/>
    <n v="50"/>
    <m/>
    <m/>
    <d v="2020-07-24T14:13:00"/>
    <x v="7"/>
  </r>
  <r>
    <s v="86346263-02db-4020-a216-9e54f502f643"/>
    <x v="0"/>
    <x v="10"/>
    <n v="0"/>
    <m/>
    <m/>
    <d v="2020-07-24T14:13:00"/>
    <x v="7"/>
  </r>
  <r>
    <s v="86346263-02db-4020-a216-9e54f502f643"/>
    <x v="1"/>
    <x v="10"/>
    <n v="10"/>
    <m/>
    <m/>
    <d v="2020-07-24T14:13:00"/>
    <x v="7"/>
  </r>
  <r>
    <s v="86346263-02db-4020-a216-9e54f502f643"/>
    <x v="15"/>
    <x v="10"/>
    <n v="72"/>
    <m/>
    <m/>
    <d v="2020-07-24T14:13:00"/>
    <x v="7"/>
  </r>
  <r>
    <s v="86346263-02db-4020-a216-9e54f502f643"/>
    <x v="15"/>
    <x v="10"/>
    <n v="72"/>
    <m/>
    <m/>
    <d v="2020-07-24T14:13:00"/>
    <x v="7"/>
  </r>
  <r>
    <s v="86346263-02db-4020-a216-9e54f502f643"/>
    <x v="8"/>
    <x v="10"/>
    <n v="20"/>
    <m/>
    <m/>
    <d v="2020-07-24T14:13:00"/>
    <x v="7"/>
  </r>
  <r>
    <s v="86346263-02db-4020-a216-9e54f502f643"/>
    <x v="5"/>
    <x v="10"/>
    <n v="70"/>
    <m/>
    <m/>
    <d v="2020-07-24T14:13:00"/>
    <x v="7"/>
  </r>
  <r>
    <s v="86346263-02db-4020-a216-9e54f502f643"/>
    <x v="7"/>
    <x v="10"/>
    <n v="65"/>
    <m/>
    <m/>
    <d v="2020-07-24T14:13:00"/>
    <x v="7"/>
  </r>
  <r>
    <s v="86346263-02db-4020-a216-9e54f502f643"/>
    <x v="10"/>
    <x v="10"/>
    <n v="45"/>
    <m/>
    <m/>
    <d v="2020-07-24T14:13:00"/>
    <x v="7"/>
  </r>
  <r>
    <s v="86346263-02db-4020-a216-9e54f502f643"/>
    <x v="1"/>
    <x v="10"/>
    <n v="10"/>
    <m/>
    <m/>
    <d v="2020-07-24T14:13:00"/>
    <x v="7"/>
  </r>
  <r>
    <s v="86346263-02db-4020-a216-9e54f502f643"/>
    <x v="12"/>
    <x v="10"/>
    <n v="50"/>
    <m/>
    <m/>
    <d v="2020-07-24T14:13:00"/>
    <x v="7"/>
  </r>
  <r>
    <s v="86346263-02db-4020-a216-9e54f502f643"/>
    <x v="1"/>
    <x v="10"/>
    <n v="10"/>
    <m/>
    <m/>
    <d v="2020-07-24T14:13:00"/>
    <x v="7"/>
  </r>
  <r>
    <s v="86346263-02db-4020-a216-9e54f502f643"/>
    <x v="2"/>
    <x v="10"/>
    <n v="15"/>
    <m/>
    <m/>
    <d v="2020-07-24T14:13:00"/>
    <x v="7"/>
  </r>
  <r>
    <s v="86346263-02db-4020-a216-9e54f502f643"/>
    <x v="13"/>
    <x v="10"/>
    <n v="60"/>
    <m/>
    <m/>
    <d v="2020-07-24T14:13:00"/>
    <x v="7"/>
  </r>
  <r>
    <s v="86346263-02db-4020-a216-9e54f502f643"/>
    <x v="15"/>
    <x v="10"/>
    <n v="72"/>
    <m/>
    <m/>
    <d v="2020-07-24T14:13:00"/>
    <x v="7"/>
  </r>
  <r>
    <s v="86346263-02db-4020-a216-9e54f502f643"/>
    <x v="2"/>
    <x v="10"/>
    <n v="15"/>
    <m/>
    <m/>
    <d v="2020-07-24T14:13:00"/>
    <x v="7"/>
  </r>
  <r>
    <s v="86346263-02db-4020-a216-9e54f502f643"/>
    <x v="2"/>
    <x v="10"/>
    <n v="15"/>
    <m/>
    <m/>
    <d v="2020-07-24T14:13:00"/>
    <x v="7"/>
  </r>
  <r>
    <s v="86346263-02db-4020-a216-9e54f502f643"/>
    <x v="4"/>
    <x v="10"/>
    <n v="35"/>
    <m/>
    <m/>
    <d v="2020-07-24T14:13:00"/>
    <x v="7"/>
  </r>
  <r>
    <s v="86346263-02db-4020-a216-9e54f502f643"/>
    <x v="6"/>
    <x v="10"/>
    <n v="5"/>
    <m/>
    <m/>
    <d v="2020-07-24T14:13:00"/>
    <x v="7"/>
  </r>
  <r>
    <s v="86346263-02db-4020-a216-9e54f502f643"/>
    <x v="7"/>
    <x v="10"/>
    <n v="65"/>
    <m/>
    <m/>
    <d v="2020-07-24T14:13:00"/>
    <x v="7"/>
  </r>
  <r>
    <s v="86346263-02db-4020-a216-9e54f502f643"/>
    <x v="5"/>
    <x v="10"/>
    <n v="70"/>
    <m/>
    <m/>
    <d v="2020-07-24T14:13:00"/>
    <x v="7"/>
  </r>
  <r>
    <s v="86346263-02db-4020-a216-9e54f502f643"/>
    <x v="12"/>
    <x v="10"/>
    <n v="50"/>
    <m/>
    <m/>
    <d v="2020-07-24T14:13:00"/>
    <x v="7"/>
  </r>
  <r>
    <s v="86346263-02db-4020-a216-9e54f502f643"/>
    <x v="7"/>
    <x v="10"/>
    <n v="65"/>
    <m/>
    <m/>
    <d v="2020-07-24T14:13:00"/>
    <x v="7"/>
  </r>
  <r>
    <s v="86346263-02db-4020-a216-9e54f502f643"/>
    <x v="10"/>
    <x v="10"/>
    <n v="45"/>
    <m/>
    <m/>
    <d v="2020-07-24T14:13:00"/>
    <x v="7"/>
  </r>
  <r>
    <s v="86346263-02db-4020-a216-9e54f502f643"/>
    <x v="8"/>
    <x v="10"/>
    <n v="20"/>
    <m/>
    <m/>
    <d v="2020-07-24T14:13:00"/>
    <x v="7"/>
  </r>
  <r>
    <s v="86346263-02db-4020-a216-9e54f502f643"/>
    <x v="3"/>
    <x v="10"/>
    <n v="30"/>
    <m/>
    <m/>
    <d v="2020-07-24T14:13:00"/>
    <x v="7"/>
  </r>
  <r>
    <s v="86346263-02db-4020-a216-9e54f502f643"/>
    <x v="7"/>
    <x v="10"/>
    <n v="65"/>
    <m/>
    <m/>
    <d v="2020-07-24T14:13:00"/>
    <x v="7"/>
  </r>
  <r>
    <s v="86346263-02db-4020-a216-9e54f502f643"/>
    <x v="6"/>
    <x v="10"/>
    <n v="5"/>
    <m/>
    <m/>
    <d v="2020-07-24T14:13:00"/>
    <x v="7"/>
  </r>
  <r>
    <s v="86346263-02db-4020-a216-9e54f502f643"/>
    <x v="1"/>
    <x v="10"/>
    <n v="10"/>
    <m/>
    <m/>
    <d v="2020-07-24T14:13:00"/>
    <x v="7"/>
  </r>
  <r>
    <s v="86346263-02db-4020-a216-9e54f502f643"/>
    <x v="11"/>
    <x v="10"/>
    <n v="12"/>
    <m/>
    <m/>
    <d v="2020-07-24T14:13:00"/>
    <x v="7"/>
  </r>
  <r>
    <s v="86346263-02db-4020-a216-9e54f502f643"/>
    <x v="11"/>
    <x v="10"/>
    <n v="12"/>
    <m/>
    <m/>
    <d v="2020-07-24T14:13:00"/>
    <x v="7"/>
  </r>
  <r>
    <s v="86346263-02db-4020-a216-9e54f502f643"/>
    <x v="9"/>
    <x v="10"/>
    <n v="75"/>
    <m/>
    <m/>
    <d v="2020-07-24T14:13:00"/>
    <x v="7"/>
  </r>
  <r>
    <s v="86346263-02db-4020-a216-9e54f502f643"/>
    <x v="3"/>
    <x v="10"/>
    <n v="30"/>
    <m/>
    <m/>
    <d v="2020-07-24T14:13:00"/>
    <x v="7"/>
  </r>
  <r>
    <s v="86346263-02db-4020-a216-9e54f502f643"/>
    <x v="0"/>
    <x v="10"/>
    <n v="0"/>
    <m/>
    <m/>
    <d v="2020-07-24T14:13:00"/>
    <x v="7"/>
  </r>
  <r>
    <s v="86346263-02db-4020-a216-9e54f502f643"/>
    <x v="11"/>
    <x v="10"/>
    <n v="12"/>
    <m/>
    <m/>
    <d v="2020-07-24T14:13:00"/>
    <x v="7"/>
  </r>
  <r>
    <s v="3dfdcf9c-aaa4-41ea-9a7c-b3ba09103467"/>
    <x v="15"/>
    <x v="11"/>
    <n v="72"/>
    <m/>
    <m/>
    <d v="2020-09-11T13:59:00"/>
    <x v="8"/>
  </r>
  <r>
    <s v="3dfdcf9c-aaa4-41ea-9a7c-b3ba09103467"/>
    <x v="9"/>
    <x v="11"/>
    <n v="75"/>
    <m/>
    <m/>
    <d v="2020-09-11T13:59:00"/>
    <x v="8"/>
  </r>
  <r>
    <s v="3dfdcf9c-aaa4-41ea-9a7c-b3ba09103467"/>
    <x v="7"/>
    <x v="11"/>
    <n v="65"/>
    <m/>
    <m/>
    <d v="2020-09-11T13:59:00"/>
    <x v="8"/>
  </r>
  <r>
    <s v="3dfdcf9c-aaa4-41ea-9a7c-b3ba09103467"/>
    <x v="1"/>
    <x v="11"/>
    <n v="10"/>
    <m/>
    <m/>
    <d v="2020-09-11T13:59:00"/>
    <x v="8"/>
  </r>
  <r>
    <s v="3dfdcf9c-aaa4-41ea-9a7c-b3ba09103467"/>
    <x v="3"/>
    <x v="11"/>
    <n v="30"/>
    <m/>
    <m/>
    <d v="2020-09-11T13:59:00"/>
    <x v="8"/>
  </r>
  <r>
    <s v="3dfdcf9c-aaa4-41ea-9a7c-b3ba09103467"/>
    <x v="5"/>
    <x v="11"/>
    <n v="70"/>
    <m/>
    <m/>
    <d v="2020-09-11T13:59:00"/>
    <x v="8"/>
  </r>
  <r>
    <s v="3dfdcf9c-aaa4-41ea-9a7c-b3ba09103467"/>
    <x v="10"/>
    <x v="11"/>
    <n v="45"/>
    <m/>
    <m/>
    <d v="2020-09-11T13:59:00"/>
    <x v="8"/>
  </r>
  <r>
    <s v="3529c44b-d0f4-4bd2-b6eb-be97d2f7623f"/>
    <x v="12"/>
    <x v="0"/>
    <n v="50"/>
    <m/>
    <m/>
    <d v="2021-02-07T16:37:00"/>
    <x v="5"/>
  </r>
  <r>
    <s v="3529c44b-d0f4-4bd2-b6eb-be97d2f7623f"/>
    <x v="13"/>
    <x v="0"/>
    <n v="60"/>
    <m/>
    <m/>
    <d v="2021-02-07T16:37:00"/>
    <x v="5"/>
  </r>
  <r>
    <s v="3529c44b-d0f4-4bd2-b6eb-be97d2f7623f"/>
    <x v="2"/>
    <x v="0"/>
    <n v="15"/>
    <m/>
    <m/>
    <d v="2021-02-07T16:37:00"/>
    <x v="5"/>
  </r>
  <r>
    <s v="3529c44b-d0f4-4bd2-b6eb-be97d2f7623f"/>
    <x v="6"/>
    <x v="0"/>
    <n v="5"/>
    <m/>
    <m/>
    <d v="2021-02-07T16:37:00"/>
    <x v="5"/>
  </r>
  <r>
    <s v="3529c44b-d0f4-4bd2-b6eb-be97d2f7623f"/>
    <x v="5"/>
    <x v="0"/>
    <n v="70"/>
    <m/>
    <m/>
    <d v="2021-02-07T16:37:00"/>
    <x v="5"/>
  </r>
  <r>
    <s v="3529c44b-d0f4-4bd2-b6eb-be97d2f7623f"/>
    <x v="14"/>
    <x v="0"/>
    <n v="70"/>
    <m/>
    <m/>
    <d v="2021-02-07T16:37:00"/>
    <x v="5"/>
  </r>
  <r>
    <s v="3529c44b-d0f4-4bd2-b6eb-be97d2f7623f"/>
    <x v="0"/>
    <x v="0"/>
    <n v="0"/>
    <m/>
    <m/>
    <d v="2021-02-07T16:37:00"/>
    <x v="5"/>
  </r>
  <r>
    <s v="3529c44b-d0f4-4bd2-b6eb-be97d2f7623f"/>
    <x v="5"/>
    <x v="0"/>
    <n v="70"/>
    <m/>
    <m/>
    <d v="2021-02-07T16:37:00"/>
    <x v="5"/>
  </r>
  <r>
    <s v="3529c44b-d0f4-4bd2-b6eb-be97d2f7623f"/>
    <x v="11"/>
    <x v="0"/>
    <n v="12"/>
    <m/>
    <m/>
    <d v="2021-02-07T16:37:00"/>
    <x v="5"/>
  </r>
  <r>
    <s v="3529c44b-d0f4-4bd2-b6eb-be97d2f7623f"/>
    <x v="3"/>
    <x v="0"/>
    <n v="30"/>
    <m/>
    <m/>
    <d v="2021-02-07T16:37:00"/>
    <x v="5"/>
  </r>
  <r>
    <s v="3529c44b-d0f4-4bd2-b6eb-be97d2f7623f"/>
    <x v="10"/>
    <x v="0"/>
    <n v="45"/>
    <m/>
    <m/>
    <d v="2021-02-07T16:37:00"/>
    <x v="5"/>
  </r>
  <r>
    <s v="3529c44b-d0f4-4bd2-b6eb-be97d2f7623f"/>
    <x v="14"/>
    <x v="0"/>
    <n v="70"/>
    <m/>
    <m/>
    <d v="2021-02-07T16:37:00"/>
    <x v="5"/>
  </r>
  <r>
    <s v="3529c44b-d0f4-4bd2-b6eb-be97d2f7623f"/>
    <x v="4"/>
    <x v="0"/>
    <n v="35"/>
    <m/>
    <m/>
    <d v="2021-02-07T16:37:00"/>
    <x v="5"/>
  </r>
  <r>
    <s v="3529c44b-d0f4-4bd2-b6eb-be97d2f7623f"/>
    <x v="9"/>
    <x v="0"/>
    <n v="75"/>
    <m/>
    <m/>
    <d v="2021-02-07T16:37:00"/>
    <x v="5"/>
  </r>
  <r>
    <s v="3529c44b-d0f4-4bd2-b6eb-be97d2f7623f"/>
    <x v="3"/>
    <x v="0"/>
    <n v="30"/>
    <m/>
    <m/>
    <d v="2021-02-07T16:37:00"/>
    <x v="5"/>
  </r>
  <r>
    <s v="3529c44b-d0f4-4bd2-b6eb-be97d2f7623f"/>
    <x v="10"/>
    <x v="0"/>
    <n v="45"/>
    <m/>
    <m/>
    <d v="2021-02-07T16:37:00"/>
    <x v="5"/>
  </r>
  <r>
    <s v="3529c44b-d0f4-4bd2-b6eb-be97d2f7623f"/>
    <x v="8"/>
    <x v="0"/>
    <n v="20"/>
    <m/>
    <m/>
    <d v="2021-02-07T16:37:00"/>
    <x v="5"/>
  </r>
  <r>
    <s v="3529c44b-d0f4-4bd2-b6eb-be97d2f7623f"/>
    <x v="5"/>
    <x v="0"/>
    <n v="70"/>
    <m/>
    <m/>
    <d v="2021-02-07T16:37:00"/>
    <x v="5"/>
  </r>
  <r>
    <s v="3529c44b-d0f4-4bd2-b6eb-be97d2f7623f"/>
    <x v="15"/>
    <x v="0"/>
    <n v="72"/>
    <m/>
    <m/>
    <d v="2021-02-07T16:37:00"/>
    <x v="5"/>
  </r>
  <r>
    <s v="3529c44b-d0f4-4bd2-b6eb-be97d2f7623f"/>
    <x v="6"/>
    <x v="0"/>
    <n v="5"/>
    <m/>
    <m/>
    <d v="2021-02-07T16:37:00"/>
    <x v="5"/>
  </r>
  <r>
    <s v="3529c44b-d0f4-4bd2-b6eb-be97d2f7623f"/>
    <x v="11"/>
    <x v="0"/>
    <n v="12"/>
    <m/>
    <m/>
    <d v="2021-02-07T16:37:00"/>
    <x v="5"/>
  </r>
  <r>
    <s v="3529c44b-d0f4-4bd2-b6eb-be97d2f7623f"/>
    <x v="13"/>
    <x v="0"/>
    <n v="60"/>
    <m/>
    <m/>
    <d v="2021-02-07T16:37:00"/>
    <x v="5"/>
  </r>
  <r>
    <s v="3529c44b-d0f4-4bd2-b6eb-be97d2f7623f"/>
    <x v="11"/>
    <x v="0"/>
    <n v="12"/>
    <m/>
    <m/>
    <d v="2021-02-07T16:37:00"/>
    <x v="5"/>
  </r>
  <r>
    <s v="3529c44b-d0f4-4bd2-b6eb-be97d2f7623f"/>
    <x v="12"/>
    <x v="0"/>
    <n v="50"/>
    <m/>
    <m/>
    <d v="2021-02-07T16:37:00"/>
    <x v="5"/>
  </r>
  <r>
    <s v="3529c44b-d0f4-4bd2-b6eb-be97d2f7623f"/>
    <x v="10"/>
    <x v="0"/>
    <n v="45"/>
    <m/>
    <m/>
    <d v="2021-02-07T16:37:00"/>
    <x v="5"/>
  </r>
  <r>
    <s v="3529c44b-d0f4-4bd2-b6eb-be97d2f7623f"/>
    <x v="6"/>
    <x v="0"/>
    <n v="5"/>
    <m/>
    <m/>
    <d v="2021-02-07T16:37:00"/>
    <x v="5"/>
  </r>
  <r>
    <s v="3529c44b-d0f4-4bd2-b6eb-be97d2f7623f"/>
    <x v="13"/>
    <x v="0"/>
    <n v="60"/>
    <m/>
    <m/>
    <d v="2021-02-07T16:37:00"/>
    <x v="5"/>
  </r>
  <r>
    <s v="3529c44b-d0f4-4bd2-b6eb-be97d2f7623f"/>
    <x v="15"/>
    <x v="0"/>
    <n v="72"/>
    <m/>
    <m/>
    <d v="2021-02-07T16:37:00"/>
    <x v="5"/>
  </r>
  <r>
    <s v="3529c44b-d0f4-4bd2-b6eb-be97d2f7623f"/>
    <x v="3"/>
    <x v="0"/>
    <n v="30"/>
    <m/>
    <m/>
    <d v="2021-02-07T16:37:00"/>
    <x v="5"/>
  </r>
  <r>
    <s v="3529c44b-d0f4-4bd2-b6eb-be97d2f7623f"/>
    <x v="4"/>
    <x v="0"/>
    <n v="35"/>
    <m/>
    <m/>
    <d v="2021-02-07T16:37:00"/>
    <x v="5"/>
  </r>
  <r>
    <s v="3529c44b-d0f4-4bd2-b6eb-be97d2f7623f"/>
    <x v="10"/>
    <x v="0"/>
    <n v="45"/>
    <m/>
    <m/>
    <d v="2021-02-07T16:37:00"/>
    <x v="5"/>
  </r>
  <r>
    <s v="3529c44b-d0f4-4bd2-b6eb-be97d2f7623f"/>
    <x v="2"/>
    <x v="0"/>
    <n v="15"/>
    <m/>
    <m/>
    <d v="2021-02-07T16:37:00"/>
    <x v="5"/>
  </r>
  <r>
    <s v="3529c44b-d0f4-4bd2-b6eb-be97d2f7623f"/>
    <x v="6"/>
    <x v="0"/>
    <n v="5"/>
    <m/>
    <m/>
    <d v="2021-02-07T16:37:00"/>
    <x v="5"/>
  </r>
  <r>
    <s v="3529c44b-d0f4-4bd2-b6eb-be97d2f7623f"/>
    <x v="10"/>
    <x v="0"/>
    <n v="45"/>
    <m/>
    <m/>
    <d v="2021-02-07T16:37:00"/>
    <x v="5"/>
  </r>
  <r>
    <s v="3529c44b-d0f4-4bd2-b6eb-be97d2f7623f"/>
    <x v="3"/>
    <x v="0"/>
    <n v="30"/>
    <m/>
    <m/>
    <d v="2021-02-07T16:37:00"/>
    <x v="5"/>
  </r>
  <r>
    <s v="45dbce0a-dbd8-4c4d-a492-4f5b84850d5c"/>
    <x v="4"/>
    <x v="5"/>
    <n v="35"/>
    <m/>
    <m/>
    <d v="2020-10-12T19:06:00"/>
    <x v="10"/>
  </r>
  <r>
    <s v="45dbce0a-dbd8-4c4d-a492-4f5b84850d5c"/>
    <x v="11"/>
    <x v="5"/>
    <n v="12"/>
    <m/>
    <m/>
    <d v="2020-10-12T19:06:00"/>
    <x v="10"/>
  </r>
  <r>
    <s v="45dbce0a-dbd8-4c4d-a492-4f5b84850d5c"/>
    <x v="7"/>
    <x v="5"/>
    <n v="65"/>
    <m/>
    <m/>
    <d v="2020-10-12T19:06:00"/>
    <x v="10"/>
  </r>
  <r>
    <s v="45dbce0a-dbd8-4c4d-a492-4f5b84850d5c"/>
    <x v="10"/>
    <x v="5"/>
    <n v="45"/>
    <m/>
    <m/>
    <d v="2020-10-12T19:06:00"/>
    <x v="10"/>
  </r>
  <r>
    <s v="45dbce0a-dbd8-4c4d-a492-4f5b84850d5c"/>
    <x v="7"/>
    <x v="5"/>
    <n v="65"/>
    <m/>
    <m/>
    <d v="2020-10-12T19:06:00"/>
    <x v="10"/>
  </r>
  <r>
    <s v="45dbce0a-dbd8-4c4d-a492-4f5b84850d5c"/>
    <x v="14"/>
    <x v="5"/>
    <n v="70"/>
    <m/>
    <m/>
    <d v="2020-10-12T19:06:00"/>
    <x v="10"/>
  </r>
  <r>
    <s v="45dbce0a-dbd8-4c4d-a492-4f5b84850d5c"/>
    <x v="3"/>
    <x v="5"/>
    <n v="30"/>
    <m/>
    <m/>
    <d v="2020-10-12T19:06:00"/>
    <x v="10"/>
  </r>
  <r>
    <s v="45dbce0a-dbd8-4c4d-a492-4f5b84850d5c"/>
    <x v="6"/>
    <x v="5"/>
    <n v="5"/>
    <m/>
    <m/>
    <d v="2020-10-12T19:06:00"/>
    <x v="10"/>
  </r>
  <r>
    <s v="45dbce0a-dbd8-4c4d-a492-4f5b84850d5c"/>
    <x v="10"/>
    <x v="5"/>
    <n v="45"/>
    <m/>
    <m/>
    <d v="2020-10-12T19:06:00"/>
    <x v="10"/>
  </r>
  <r>
    <s v="45dbce0a-dbd8-4c4d-a492-4f5b84850d5c"/>
    <x v="9"/>
    <x v="5"/>
    <n v="75"/>
    <m/>
    <m/>
    <d v="2020-10-12T19:06:00"/>
    <x v="10"/>
  </r>
  <r>
    <s v="45dbce0a-dbd8-4c4d-a492-4f5b84850d5c"/>
    <x v="12"/>
    <x v="5"/>
    <n v="50"/>
    <m/>
    <m/>
    <d v="2020-10-12T19:06:00"/>
    <x v="10"/>
  </r>
  <r>
    <s v="45dbce0a-dbd8-4c4d-a492-4f5b84850d5c"/>
    <x v="6"/>
    <x v="5"/>
    <n v="5"/>
    <m/>
    <m/>
    <d v="2020-10-12T19:06:00"/>
    <x v="10"/>
  </r>
  <r>
    <s v="45dbce0a-dbd8-4c4d-a492-4f5b84850d5c"/>
    <x v="1"/>
    <x v="5"/>
    <n v="10"/>
    <m/>
    <m/>
    <d v="2020-10-12T19:06:00"/>
    <x v="10"/>
  </r>
  <r>
    <s v="45dbce0a-dbd8-4c4d-a492-4f5b84850d5c"/>
    <x v="1"/>
    <x v="5"/>
    <n v="10"/>
    <m/>
    <m/>
    <d v="2020-10-12T19:06:00"/>
    <x v="10"/>
  </r>
  <r>
    <s v="45dbce0a-dbd8-4c4d-a492-4f5b84850d5c"/>
    <x v="1"/>
    <x v="5"/>
    <n v="10"/>
    <m/>
    <m/>
    <d v="2020-10-12T19:06:00"/>
    <x v="10"/>
  </r>
  <r>
    <s v="45dbce0a-dbd8-4c4d-a492-4f5b84850d5c"/>
    <x v="15"/>
    <x v="5"/>
    <n v="72"/>
    <m/>
    <m/>
    <d v="2020-10-12T19:06:00"/>
    <x v="10"/>
  </r>
  <r>
    <s v="45dbce0a-dbd8-4c4d-a492-4f5b84850d5c"/>
    <x v="5"/>
    <x v="5"/>
    <n v="70"/>
    <m/>
    <m/>
    <d v="2020-10-12T19:06:00"/>
    <x v="10"/>
  </r>
  <r>
    <s v="45dbce0a-dbd8-4c4d-a492-4f5b84850d5c"/>
    <x v="4"/>
    <x v="5"/>
    <n v="35"/>
    <m/>
    <m/>
    <d v="2020-10-12T19:06:00"/>
    <x v="10"/>
  </r>
  <r>
    <s v="45dbce0a-dbd8-4c4d-a492-4f5b84850d5c"/>
    <x v="7"/>
    <x v="5"/>
    <n v="65"/>
    <m/>
    <m/>
    <d v="2020-10-12T19:06:00"/>
    <x v="10"/>
  </r>
  <r>
    <s v="45dbce0a-dbd8-4c4d-a492-4f5b84850d5c"/>
    <x v="11"/>
    <x v="5"/>
    <n v="12"/>
    <m/>
    <m/>
    <d v="2020-10-12T19:06:00"/>
    <x v="10"/>
  </r>
  <r>
    <s v="45dbce0a-dbd8-4c4d-a492-4f5b84850d5c"/>
    <x v="8"/>
    <x v="5"/>
    <n v="20"/>
    <m/>
    <m/>
    <d v="2020-10-12T19:06:00"/>
    <x v="10"/>
  </r>
  <r>
    <s v="45dbce0a-dbd8-4c4d-a492-4f5b84850d5c"/>
    <x v="15"/>
    <x v="5"/>
    <n v="72"/>
    <m/>
    <m/>
    <d v="2020-10-12T19:06:00"/>
    <x v="10"/>
  </r>
  <r>
    <s v="45dbce0a-dbd8-4c4d-a492-4f5b84850d5c"/>
    <x v="4"/>
    <x v="5"/>
    <n v="35"/>
    <m/>
    <m/>
    <d v="2020-10-12T19:06:00"/>
    <x v="10"/>
  </r>
  <r>
    <s v="45dbce0a-dbd8-4c4d-a492-4f5b84850d5c"/>
    <x v="13"/>
    <x v="5"/>
    <n v="60"/>
    <m/>
    <m/>
    <d v="2020-10-12T19:06:00"/>
    <x v="10"/>
  </r>
  <r>
    <s v="45dbce0a-dbd8-4c4d-a492-4f5b84850d5c"/>
    <x v="14"/>
    <x v="5"/>
    <n v="70"/>
    <m/>
    <m/>
    <d v="2020-10-12T19:06:00"/>
    <x v="10"/>
  </r>
  <r>
    <s v="45dbce0a-dbd8-4c4d-a492-4f5b84850d5c"/>
    <x v="3"/>
    <x v="5"/>
    <n v="30"/>
    <m/>
    <m/>
    <d v="2020-10-12T19:06:00"/>
    <x v="10"/>
  </r>
  <r>
    <s v="45dbce0a-dbd8-4c4d-a492-4f5b84850d5c"/>
    <x v="2"/>
    <x v="5"/>
    <n v="15"/>
    <m/>
    <m/>
    <d v="2020-10-12T19:06:00"/>
    <x v="10"/>
  </r>
  <r>
    <s v="c4f59a1e-3198-4968-b062-9e9fcc41403f"/>
    <x v="4"/>
    <x v="13"/>
    <n v="35"/>
    <m/>
    <m/>
    <d v="2020-07-08T04:01:00"/>
    <x v="7"/>
  </r>
  <r>
    <s v="c4f59a1e-3198-4968-b062-9e9fcc41403f"/>
    <x v="8"/>
    <x v="13"/>
    <n v="20"/>
    <m/>
    <m/>
    <d v="2020-07-08T04:01:00"/>
    <x v="7"/>
  </r>
  <r>
    <s v="c4f59a1e-3198-4968-b062-9e9fcc41403f"/>
    <x v="1"/>
    <x v="13"/>
    <n v="10"/>
    <m/>
    <m/>
    <d v="2020-07-08T04:01:00"/>
    <x v="7"/>
  </r>
  <r>
    <s v="c4f59a1e-3198-4968-b062-9e9fcc41403f"/>
    <x v="8"/>
    <x v="13"/>
    <n v="20"/>
    <m/>
    <m/>
    <d v="2020-07-08T04:01:00"/>
    <x v="7"/>
  </r>
  <r>
    <s v="9d94f180-947c-40f5-aa05-f1958759b7fc"/>
    <x v="3"/>
    <x v="8"/>
    <n v="30"/>
    <m/>
    <m/>
    <d v="2020-08-29T18:49:00"/>
    <x v="11"/>
  </r>
  <r>
    <s v="9d94f180-947c-40f5-aa05-f1958759b7fc"/>
    <x v="1"/>
    <x v="8"/>
    <n v="10"/>
    <m/>
    <m/>
    <d v="2020-08-29T18:49:00"/>
    <x v="11"/>
  </r>
  <r>
    <s v="9d94f180-947c-40f5-aa05-f1958759b7fc"/>
    <x v="13"/>
    <x v="8"/>
    <n v="60"/>
    <m/>
    <m/>
    <d v="2020-08-29T18:49:00"/>
    <x v="11"/>
  </r>
  <r>
    <s v="9d94f180-947c-40f5-aa05-f1958759b7fc"/>
    <x v="9"/>
    <x v="8"/>
    <n v="75"/>
    <m/>
    <m/>
    <d v="2020-08-29T18:49:00"/>
    <x v="11"/>
  </r>
  <r>
    <s v="9d94f180-947c-40f5-aa05-f1958759b7fc"/>
    <x v="13"/>
    <x v="8"/>
    <n v="60"/>
    <m/>
    <m/>
    <d v="2020-08-29T18:49:00"/>
    <x v="11"/>
  </r>
  <r>
    <s v="9d94f180-947c-40f5-aa05-f1958759b7fc"/>
    <x v="7"/>
    <x v="8"/>
    <n v="65"/>
    <m/>
    <m/>
    <d v="2020-08-29T18:49:00"/>
    <x v="11"/>
  </r>
  <r>
    <s v="9d94f180-947c-40f5-aa05-f1958759b7fc"/>
    <x v="14"/>
    <x v="8"/>
    <n v="70"/>
    <m/>
    <m/>
    <d v="2020-08-29T18:49:00"/>
    <x v="11"/>
  </r>
  <r>
    <s v="9d94f180-947c-40f5-aa05-f1958759b7fc"/>
    <x v="10"/>
    <x v="8"/>
    <n v="45"/>
    <m/>
    <m/>
    <d v="2020-08-29T18:49:00"/>
    <x v="11"/>
  </r>
  <r>
    <s v="9d94f180-947c-40f5-aa05-f1958759b7fc"/>
    <x v="7"/>
    <x v="8"/>
    <n v="65"/>
    <m/>
    <m/>
    <d v="2020-08-29T18:49:00"/>
    <x v="11"/>
  </r>
  <r>
    <s v="9d94f180-947c-40f5-aa05-f1958759b7fc"/>
    <x v="15"/>
    <x v="8"/>
    <n v="72"/>
    <m/>
    <m/>
    <d v="2020-08-29T18:49:00"/>
    <x v="11"/>
  </r>
  <r>
    <s v="9d94f180-947c-40f5-aa05-f1958759b7fc"/>
    <x v="2"/>
    <x v="8"/>
    <n v="15"/>
    <m/>
    <m/>
    <d v="2020-08-29T18:49:00"/>
    <x v="11"/>
  </r>
  <r>
    <s v="9d94f180-947c-40f5-aa05-f1958759b7fc"/>
    <x v="1"/>
    <x v="8"/>
    <n v="10"/>
    <m/>
    <m/>
    <d v="2020-08-29T18:49:00"/>
    <x v="11"/>
  </r>
  <r>
    <s v="9d94f180-947c-40f5-aa05-f1958759b7fc"/>
    <x v="11"/>
    <x v="8"/>
    <n v="12"/>
    <m/>
    <m/>
    <d v="2020-08-29T18:49:00"/>
    <x v="11"/>
  </r>
  <r>
    <s v="9d94f180-947c-40f5-aa05-f1958759b7fc"/>
    <x v="10"/>
    <x v="8"/>
    <n v="45"/>
    <m/>
    <m/>
    <d v="2020-08-29T18:49:00"/>
    <x v="11"/>
  </r>
  <r>
    <s v="9d94f180-947c-40f5-aa05-f1958759b7fc"/>
    <x v="14"/>
    <x v="8"/>
    <n v="70"/>
    <m/>
    <m/>
    <d v="2020-08-29T18:49:00"/>
    <x v="11"/>
  </r>
  <r>
    <s v="9d94f180-947c-40f5-aa05-f1958759b7fc"/>
    <x v="4"/>
    <x v="8"/>
    <n v="35"/>
    <m/>
    <m/>
    <d v="2020-08-29T18:49:00"/>
    <x v="11"/>
  </r>
  <r>
    <s v="9d94f180-947c-40f5-aa05-f1958759b7fc"/>
    <x v="3"/>
    <x v="8"/>
    <n v="30"/>
    <m/>
    <m/>
    <d v="2020-08-29T18:49:00"/>
    <x v="11"/>
  </r>
  <r>
    <s v="9d94f180-947c-40f5-aa05-f1958759b7fc"/>
    <x v="12"/>
    <x v="8"/>
    <n v="50"/>
    <m/>
    <m/>
    <d v="2020-08-29T18:49:00"/>
    <x v="11"/>
  </r>
  <r>
    <s v="9d94f180-947c-40f5-aa05-f1958759b7fc"/>
    <x v="3"/>
    <x v="8"/>
    <n v="30"/>
    <m/>
    <m/>
    <d v="2020-08-29T18:49:00"/>
    <x v="11"/>
  </r>
  <r>
    <s v="9d94f180-947c-40f5-aa05-f1958759b7fc"/>
    <x v="3"/>
    <x v="8"/>
    <n v="30"/>
    <m/>
    <m/>
    <d v="2020-08-29T18:49:00"/>
    <x v="11"/>
  </r>
  <r>
    <s v="9d94f180-947c-40f5-aa05-f1958759b7fc"/>
    <x v="13"/>
    <x v="8"/>
    <n v="60"/>
    <m/>
    <m/>
    <d v="2020-08-29T18:49:00"/>
    <x v="11"/>
  </r>
  <r>
    <s v="9d94f180-947c-40f5-aa05-f1958759b7fc"/>
    <x v="5"/>
    <x v="8"/>
    <n v="70"/>
    <m/>
    <m/>
    <d v="2020-08-29T18:49:00"/>
    <x v="11"/>
  </r>
  <r>
    <s v="9d94f180-947c-40f5-aa05-f1958759b7fc"/>
    <x v="4"/>
    <x v="8"/>
    <n v="35"/>
    <m/>
    <m/>
    <d v="2020-08-29T18:49:00"/>
    <x v="11"/>
  </r>
  <r>
    <s v="9d94f180-947c-40f5-aa05-f1958759b7fc"/>
    <x v="7"/>
    <x v="8"/>
    <n v="65"/>
    <m/>
    <m/>
    <d v="2020-08-29T18:49:00"/>
    <x v="11"/>
  </r>
  <r>
    <s v="9d94f180-947c-40f5-aa05-f1958759b7fc"/>
    <x v="0"/>
    <x v="8"/>
    <n v="0"/>
    <m/>
    <m/>
    <d v="2020-08-29T18:49:00"/>
    <x v="11"/>
  </r>
  <r>
    <s v="9d94f180-947c-40f5-aa05-f1958759b7fc"/>
    <x v="8"/>
    <x v="8"/>
    <n v="20"/>
    <m/>
    <m/>
    <d v="2020-08-29T18:49:00"/>
    <x v="11"/>
  </r>
  <r>
    <s v="9d94f180-947c-40f5-aa05-f1958759b7fc"/>
    <x v="6"/>
    <x v="8"/>
    <n v="5"/>
    <m/>
    <m/>
    <d v="2020-08-29T18:49:00"/>
    <x v="11"/>
  </r>
  <r>
    <s v="9d94f180-947c-40f5-aa05-f1958759b7fc"/>
    <x v="11"/>
    <x v="8"/>
    <n v="12"/>
    <m/>
    <m/>
    <d v="2020-08-29T18:49:00"/>
    <x v="11"/>
  </r>
  <r>
    <s v="9d94f180-947c-40f5-aa05-f1958759b7fc"/>
    <x v="12"/>
    <x v="8"/>
    <n v="50"/>
    <m/>
    <m/>
    <d v="2020-08-29T18:49:00"/>
    <x v="11"/>
  </r>
  <r>
    <s v="9d94f180-947c-40f5-aa05-f1958759b7fc"/>
    <x v="14"/>
    <x v="8"/>
    <n v="70"/>
    <m/>
    <m/>
    <d v="2020-08-29T18:49:00"/>
    <x v="11"/>
  </r>
  <r>
    <s v="9d94f180-947c-40f5-aa05-f1958759b7fc"/>
    <x v="9"/>
    <x v="8"/>
    <n v="75"/>
    <m/>
    <m/>
    <d v="2020-08-29T18:49:00"/>
    <x v="11"/>
  </r>
  <r>
    <s v="6ef45d36-cd14-428c-b5cf-ad2f06371c6e"/>
    <x v="9"/>
    <x v="4"/>
    <n v="75"/>
    <m/>
    <m/>
    <d v="2021-03-06T19:03:00"/>
    <x v="6"/>
  </r>
  <r>
    <s v="6ef45d36-cd14-428c-b5cf-ad2f06371c6e"/>
    <x v="2"/>
    <x v="4"/>
    <n v="15"/>
    <m/>
    <m/>
    <d v="2021-03-06T19:03:00"/>
    <x v="6"/>
  </r>
  <r>
    <s v="6ef45d36-cd14-428c-b5cf-ad2f06371c6e"/>
    <x v="13"/>
    <x v="4"/>
    <n v="60"/>
    <m/>
    <m/>
    <d v="2021-03-06T19:03:00"/>
    <x v="6"/>
  </r>
  <r>
    <s v="6ef45d36-cd14-428c-b5cf-ad2f06371c6e"/>
    <x v="13"/>
    <x v="4"/>
    <n v="60"/>
    <m/>
    <m/>
    <d v="2021-03-06T19:03:00"/>
    <x v="6"/>
  </r>
  <r>
    <s v="497da46d-d5d5-45b0-827a-f2b75d7bf4c2"/>
    <x v="12"/>
    <x v="15"/>
    <n v="50"/>
    <m/>
    <m/>
    <d v="2021-03-14T21:28:00"/>
    <x v="6"/>
  </r>
  <r>
    <s v="497da46d-d5d5-45b0-827a-f2b75d7bf4c2"/>
    <x v="6"/>
    <x v="15"/>
    <n v="5"/>
    <m/>
    <m/>
    <d v="2021-03-14T21:28:00"/>
    <x v="6"/>
  </r>
  <r>
    <s v="497da46d-d5d5-45b0-827a-f2b75d7bf4c2"/>
    <x v="3"/>
    <x v="15"/>
    <n v="30"/>
    <m/>
    <m/>
    <d v="2021-03-14T21:28:00"/>
    <x v="6"/>
  </r>
  <r>
    <s v="497da46d-d5d5-45b0-827a-f2b75d7bf4c2"/>
    <x v="10"/>
    <x v="15"/>
    <n v="45"/>
    <m/>
    <m/>
    <d v="2021-03-14T21:28:00"/>
    <x v="6"/>
  </r>
  <r>
    <s v="497da46d-d5d5-45b0-827a-f2b75d7bf4c2"/>
    <x v="14"/>
    <x v="15"/>
    <n v="70"/>
    <m/>
    <m/>
    <d v="2021-03-14T21:28:00"/>
    <x v="6"/>
  </r>
  <r>
    <s v="497da46d-d5d5-45b0-827a-f2b75d7bf4c2"/>
    <x v="12"/>
    <x v="15"/>
    <n v="50"/>
    <m/>
    <m/>
    <d v="2021-03-14T21:28:00"/>
    <x v="6"/>
  </r>
  <r>
    <s v="497da46d-d5d5-45b0-827a-f2b75d7bf4c2"/>
    <x v="0"/>
    <x v="15"/>
    <n v="0"/>
    <m/>
    <m/>
    <d v="2021-03-14T21:28:00"/>
    <x v="6"/>
  </r>
  <r>
    <s v="497da46d-d5d5-45b0-827a-f2b75d7bf4c2"/>
    <x v="8"/>
    <x v="15"/>
    <n v="20"/>
    <m/>
    <m/>
    <d v="2021-03-14T21:28:00"/>
    <x v="6"/>
  </r>
  <r>
    <s v="497da46d-d5d5-45b0-827a-f2b75d7bf4c2"/>
    <x v="11"/>
    <x v="15"/>
    <n v="12"/>
    <m/>
    <m/>
    <d v="2021-03-14T21:28:00"/>
    <x v="6"/>
  </r>
  <r>
    <s v="497da46d-d5d5-45b0-827a-f2b75d7bf4c2"/>
    <x v="13"/>
    <x v="15"/>
    <n v="60"/>
    <m/>
    <m/>
    <d v="2021-03-14T21:28:00"/>
    <x v="6"/>
  </r>
  <r>
    <s v="497da46d-d5d5-45b0-827a-f2b75d7bf4c2"/>
    <x v="12"/>
    <x v="15"/>
    <n v="50"/>
    <m/>
    <m/>
    <d v="2021-03-14T21:28:00"/>
    <x v="6"/>
  </r>
  <r>
    <s v="497da46d-d5d5-45b0-827a-f2b75d7bf4c2"/>
    <x v="3"/>
    <x v="15"/>
    <n v="30"/>
    <m/>
    <m/>
    <d v="2021-03-14T21:28:00"/>
    <x v="6"/>
  </r>
  <r>
    <s v="497da46d-d5d5-45b0-827a-f2b75d7bf4c2"/>
    <x v="0"/>
    <x v="15"/>
    <n v="0"/>
    <m/>
    <m/>
    <d v="2021-03-14T21:28:00"/>
    <x v="6"/>
  </r>
  <r>
    <s v="497da46d-d5d5-45b0-827a-f2b75d7bf4c2"/>
    <x v="3"/>
    <x v="15"/>
    <n v="30"/>
    <m/>
    <m/>
    <d v="2021-03-14T21:28:00"/>
    <x v="6"/>
  </r>
  <r>
    <s v="497da46d-d5d5-45b0-827a-f2b75d7bf4c2"/>
    <x v="14"/>
    <x v="15"/>
    <n v="70"/>
    <m/>
    <m/>
    <d v="2021-03-14T21:28:00"/>
    <x v="6"/>
  </r>
  <r>
    <s v="497da46d-d5d5-45b0-827a-f2b75d7bf4c2"/>
    <x v="7"/>
    <x v="15"/>
    <n v="65"/>
    <m/>
    <m/>
    <d v="2021-03-14T21:28:00"/>
    <x v="6"/>
  </r>
  <r>
    <s v="497da46d-d5d5-45b0-827a-f2b75d7bf4c2"/>
    <x v="1"/>
    <x v="15"/>
    <n v="10"/>
    <m/>
    <m/>
    <d v="2021-03-14T21:28:00"/>
    <x v="6"/>
  </r>
  <r>
    <s v="497da46d-d5d5-45b0-827a-f2b75d7bf4c2"/>
    <x v="11"/>
    <x v="15"/>
    <n v="12"/>
    <m/>
    <m/>
    <d v="2021-03-14T21:28:00"/>
    <x v="6"/>
  </r>
  <r>
    <s v="497da46d-d5d5-45b0-827a-f2b75d7bf4c2"/>
    <x v="5"/>
    <x v="15"/>
    <n v="70"/>
    <m/>
    <m/>
    <d v="2021-03-14T21:28:00"/>
    <x v="6"/>
  </r>
  <r>
    <s v="497da46d-d5d5-45b0-827a-f2b75d7bf4c2"/>
    <x v="5"/>
    <x v="15"/>
    <n v="70"/>
    <m/>
    <m/>
    <d v="2021-03-14T21:28:00"/>
    <x v="6"/>
  </r>
  <r>
    <s v="497da46d-d5d5-45b0-827a-f2b75d7bf4c2"/>
    <x v="6"/>
    <x v="15"/>
    <n v="5"/>
    <m/>
    <m/>
    <d v="2021-03-14T21:28:00"/>
    <x v="6"/>
  </r>
  <r>
    <s v="497da46d-d5d5-45b0-827a-f2b75d7bf4c2"/>
    <x v="11"/>
    <x v="15"/>
    <n v="12"/>
    <m/>
    <m/>
    <d v="2021-03-14T21:28:00"/>
    <x v="6"/>
  </r>
  <r>
    <s v="497da46d-d5d5-45b0-827a-f2b75d7bf4c2"/>
    <x v="14"/>
    <x v="15"/>
    <n v="70"/>
    <m/>
    <m/>
    <d v="2021-03-14T21:28:00"/>
    <x v="6"/>
  </r>
  <r>
    <s v="497da46d-d5d5-45b0-827a-f2b75d7bf4c2"/>
    <x v="3"/>
    <x v="15"/>
    <n v="30"/>
    <m/>
    <m/>
    <d v="2021-03-14T21:28:00"/>
    <x v="6"/>
  </r>
  <r>
    <s v="497da46d-d5d5-45b0-827a-f2b75d7bf4c2"/>
    <x v="11"/>
    <x v="15"/>
    <n v="12"/>
    <m/>
    <m/>
    <d v="2021-03-14T21:28:00"/>
    <x v="6"/>
  </r>
  <r>
    <s v="497da46d-d5d5-45b0-827a-f2b75d7bf4c2"/>
    <x v="5"/>
    <x v="15"/>
    <n v="70"/>
    <m/>
    <m/>
    <d v="2021-03-14T21:28:00"/>
    <x v="6"/>
  </r>
  <r>
    <s v="da527dd0-4b7d-40a2-9fc6-89ef7c91fd87"/>
    <x v="10"/>
    <x v="15"/>
    <n v="45"/>
    <m/>
    <m/>
    <d v="2020-09-24T07:22:00"/>
    <x v="8"/>
  </r>
  <r>
    <s v="da527dd0-4b7d-40a2-9fc6-89ef7c91fd87"/>
    <x v="9"/>
    <x v="15"/>
    <n v="75"/>
    <m/>
    <m/>
    <d v="2020-09-24T07:22:00"/>
    <x v="8"/>
  </r>
  <r>
    <s v="da527dd0-4b7d-40a2-9fc6-89ef7c91fd87"/>
    <x v="15"/>
    <x v="15"/>
    <n v="72"/>
    <m/>
    <m/>
    <d v="2020-09-24T07:22:00"/>
    <x v="8"/>
  </r>
  <r>
    <s v="da527dd0-4b7d-40a2-9fc6-89ef7c91fd87"/>
    <x v="9"/>
    <x v="15"/>
    <n v="75"/>
    <m/>
    <m/>
    <d v="2020-09-24T07:22:00"/>
    <x v="8"/>
  </r>
  <r>
    <s v="da527dd0-4b7d-40a2-9fc6-89ef7c91fd87"/>
    <x v="7"/>
    <x v="15"/>
    <n v="65"/>
    <m/>
    <m/>
    <d v="2020-09-24T07:22:00"/>
    <x v="8"/>
  </r>
  <r>
    <s v="da527dd0-4b7d-40a2-9fc6-89ef7c91fd87"/>
    <x v="10"/>
    <x v="15"/>
    <n v="45"/>
    <m/>
    <m/>
    <d v="2020-09-24T07:22:00"/>
    <x v="8"/>
  </r>
  <r>
    <s v="da527dd0-4b7d-40a2-9fc6-89ef7c91fd87"/>
    <x v="10"/>
    <x v="15"/>
    <n v="45"/>
    <m/>
    <m/>
    <d v="2020-09-24T07:22:00"/>
    <x v="8"/>
  </r>
  <r>
    <s v="da527dd0-4b7d-40a2-9fc6-89ef7c91fd87"/>
    <x v="2"/>
    <x v="15"/>
    <n v="15"/>
    <m/>
    <m/>
    <d v="2020-09-24T07:22:00"/>
    <x v="8"/>
  </r>
  <r>
    <s v="da527dd0-4b7d-40a2-9fc6-89ef7c91fd87"/>
    <x v="0"/>
    <x v="15"/>
    <n v="0"/>
    <m/>
    <m/>
    <d v="2020-09-24T07:22:00"/>
    <x v="8"/>
  </r>
  <r>
    <s v="da527dd0-4b7d-40a2-9fc6-89ef7c91fd87"/>
    <x v="7"/>
    <x v="15"/>
    <n v="65"/>
    <m/>
    <m/>
    <d v="2020-09-24T07:22:00"/>
    <x v="8"/>
  </r>
  <r>
    <s v="da527dd0-4b7d-40a2-9fc6-89ef7c91fd87"/>
    <x v="15"/>
    <x v="15"/>
    <n v="72"/>
    <m/>
    <m/>
    <d v="2020-09-24T07:22:00"/>
    <x v="8"/>
  </r>
  <r>
    <s v="da527dd0-4b7d-40a2-9fc6-89ef7c91fd87"/>
    <x v="14"/>
    <x v="15"/>
    <n v="70"/>
    <m/>
    <m/>
    <d v="2020-09-24T07:22:00"/>
    <x v="8"/>
  </r>
  <r>
    <s v="da527dd0-4b7d-40a2-9fc6-89ef7c91fd87"/>
    <x v="12"/>
    <x v="15"/>
    <n v="50"/>
    <m/>
    <m/>
    <d v="2020-09-24T07:22:00"/>
    <x v="8"/>
  </r>
  <r>
    <s v="da527dd0-4b7d-40a2-9fc6-89ef7c91fd87"/>
    <x v="2"/>
    <x v="15"/>
    <n v="15"/>
    <m/>
    <m/>
    <d v="2020-09-24T07:22:00"/>
    <x v="8"/>
  </r>
  <r>
    <s v="da527dd0-4b7d-40a2-9fc6-89ef7c91fd87"/>
    <x v="12"/>
    <x v="15"/>
    <n v="50"/>
    <m/>
    <m/>
    <d v="2020-09-24T07:22:00"/>
    <x v="8"/>
  </r>
  <r>
    <s v="da527dd0-4b7d-40a2-9fc6-89ef7c91fd87"/>
    <x v="6"/>
    <x v="15"/>
    <n v="5"/>
    <m/>
    <m/>
    <d v="2020-09-24T07:22:00"/>
    <x v="8"/>
  </r>
  <r>
    <s v="da527dd0-4b7d-40a2-9fc6-89ef7c91fd87"/>
    <x v="11"/>
    <x v="15"/>
    <n v="12"/>
    <m/>
    <m/>
    <d v="2020-09-24T07:22:00"/>
    <x v="8"/>
  </r>
  <r>
    <s v="da527dd0-4b7d-40a2-9fc6-89ef7c91fd87"/>
    <x v="0"/>
    <x v="15"/>
    <n v="0"/>
    <m/>
    <m/>
    <d v="2020-09-24T07:22:00"/>
    <x v="8"/>
  </r>
  <r>
    <s v="da527dd0-4b7d-40a2-9fc6-89ef7c91fd87"/>
    <x v="7"/>
    <x v="15"/>
    <n v="65"/>
    <m/>
    <m/>
    <d v="2020-09-24T07:22:00"/>
    <x v="8"/>
  </r>
  <r>
    <s v="da527dd0-4b7d-40a2-9fc6-89ef7c91fd87"/>
    <x v="3"/>
    <x v="15"/>
    <n v="30"/>
    <m/>
    <m/>
    <d v="2020-09-24T07:22:00"/>
    <x v="8"/>
  </r>
  <r>
    <s v="da527dd0-4b7d-40a2-9fc6-89ef7c91fd87"/>
    <x v="8"/>
    <x v="15"/>
    <n v="20"/>
    <m/>
    <m/>
    <d v="2020-09-24T07:22:00"/>
    <x v="8"/>
  </r>
  <r>
    <s v="da527dd0-4b7d-40a2-9fc6-89ef7c91fd87"/>
    <x v="0"/>
    <x v="15"/>
    <n v="0"/>
    <m/>
    <m/>
    <d v="2020-09-24T07:22:00"/>
    <x v="8"/>
  </r>
  <r>
    <s v="da527dd0-4b7d-40a2-9fc6-89ef7c91fd87"/>
    <x v="2"/>
    <x v="15"/>
    <n v="15"/>
    <m/>
    <m/>
    <d v="2020-09-24T07:22:00"/>
    <x v="8"/>
  </r>
  <r>
    <s v="da527dd0-4b7d-40a2-9fc6-89ef7c91fd87"/>
    <x v="5"/>
    <x v="15"/>
    <n v="70"/>
    <m/>
    <m/>
    <d v="2020-09-24T07:22:00"/>
    <x v="8"/>
  </r>
  <r>
    <s v="da527dd0-4b7d-40a2-9fc6-89ef7c91fd87"/>
    <x v="9"/>
    <x v="15"/>
    <n v="75"/>
    <m/>
    <m/>
    <d v="2020-09-24T07:22:00"/>
    <x v="8"/>
  </r>
  <r>
    <s v="da527dd0-4b7d-40a2-9fc6-89ef7c91fd87"/>
    <x v="6"/>
    <x v="15"/>
    <n v="5"/>
    <m/>
    <m/>
    <d v="2020-09-24T07:22:00"/>
    <x v="8"/>
  </r>
  <r>
    <s v="da527dd0-4b7d-40a2-9fc6-89ef7c91fd87"/>
    <x v="6"/>
    <x v="15"/>
    <n v="5"/>
    <m/>
    <m/>
    <d v="2020-09-24T07:22:00"/>
    <x v="8"/>
  </r>
  <r>
    <s v="da527dd0-4b7d-40a2-9fc6-89ef7c91fd87"/>
    <x v="10"/>
    <x v="15"/>
    <n v="45"/>
    <m/>
    <m/>
    <d v="2020-09-24T07:22:00"/>
    <x v="8"/>
  </r>
  <r>
    <s v="da527dd0-4b7d-40a2-9fc6-89ef7c91fd87"/>
    <x v="1"/>
    <x v="15"/>
    <n v="10"/>
    <m/>
    <m/>
    <d v="2020-09-24T07:22:00"/>
    <x v="8"/>
  </r>
  <r>
    <s v="da527dd0-4b7d-40a2-9fc6-89ef7c91fd87"/>
    <x v="3"/>
    <x v="15"/>
    <n v="30"/>
    <m/>
    <m/>
    <d v="2020-09-24T07:22:00"/>
    <x v="8"/>
  </r>
  <r>
    <s v="fada6910-2cc5-4600-808c-1e6066f795a6"/>
    <x v="5"/>
    <x v="2"/>
    <n v="70"/>
    <m/>
    <m/>
    <d v="2021-01-17T23:29:00"/>
    <x v="9"/>
  </r>
  <r>
    <s v="fada6910-2cc5-4600-808c-1e6066f795a6"/>
    <x v="5"/>
    <x v="2"/>
    <n v="70"/>
    <m/>
    <m/>
    <d v="2021-01-17T23:29:00"/>
    <x v="9"/>
  </r>
  <r>
    <s v="fada6910-2cc5-4600-808c-1e6066f795a6"/>
    <x v="4"/>
    <x v="2"/>
    <n v="35"/>
    <m/>
    <m/>
    <d v="2021-01-17T23:29:00"/>
    <x v="9"/>
  </r>
  <r>
    <s v="fada6910-2cc5-4600-808c-1e6066f795a6"/>
    <x v="1"/>
    <x v="2"/>
    <n v="10"/>
    <m/>
    <m/>
    <d v="2021-01-17T23:29:00"/>
    <x v="9"/>
  </r>
  <r>
    <s v="fada6910-2cc5-4600-808c-1e6066f795a6"/>
    <x v="7"/>
    <x v="2"/>
    <n v="65"/>
    <m/>
    <m/>
    <d v="2021-01-17T23:29:00"/>
    <x v="9"/>
  </r>
  <r>
    <s v="fada6910-2cc5-4600-808c-1e6066f795a6"/>
    <x v="3"/>
    <x v="2"/>
    <n v="30"/>
    <m/>
    <m/>
    <d v="2021-01-17T23:29:00"/>
    <x v="9"/>
  </r>
  <r>
    <s v="fada6910-2cc5-4600-808c-1e6066f795a6"/>
    <x v="11"/>
    <x v="2"/>
    <n v="12"/>
    <m/>
    <m/>
    <d v="2021-01-17T23:29:00"/>
    <x v="9"/>
  </r>
  <r>
    <s v="fada6910-2cc5-4600-808c-1e6066f795a6"/>
    <x v="10"/>
    <x v="2"/>
    <n v="45"/>
    <m/>
    <m/>
    <d v="2021-01-17T23:29:00"/>
    <x v="9"/>
  </r>
  <r>
    <s v="fada6910-2cc5-4600-808c-1e6066f795a6"/>
    <x v="11"/>
    <x v="2"/>
    <n v="12"/>
    <m/>
    <m/>
    <d v="2021-01-17T23:29:00"/>
    <x v="9"/>
  </r>
  <r>
    <s v="fada6910-2cc5-4600-808c-1e6066f795a6"/>
    <x v="14"/>
    <x v="2"/>
    <n v="70"/>
    <m/>
    <m/>
    <d v="2021-01-17T23:29:00"/>
    <x v="9"/>
  </r>
  <r>
    <s v="fada6910-2cc5-4600-808c-1e6066f795a6"/>
    <x v="1"/>
    <x v="2"/>
    <n v="10"/>
    <m/>
    <m/>
    <d v="2021-01-17T23:29:00"/>
    <x v="9"/>
  </r>
  <r>
    <s v="fada6910-2cc5-4600-808c-1e6066f795a6"/>
    <x v="6"/>
    <x v="2"/>
    <n v="5"/>
    <m/>
    <m/>
    <d v="2021-01-17T23:29:00"/>
    <x v="9"/>
  </r>
  <r>
    <s v="fada6910-2cc5-4600-808c-1e6066f795a6"/>
    <x v="8"/>
    <x v="2"/>
    <n v="20"/>
    <m/>
    <m/>
    <d v="2021-01-17T23:29:00"/>
    <x v="9"/>
  </r>
  <r>
    <s v="fada6910-2cc5-4600-808c-1e6066f795a6"/>
    <x v="13"/>
    <x v="2"/>
    <n v="60"/>
    <m/>
    <m/>
    <d v="2021-01-17T23:29:00"/>
    <x v="9"/>
  </r>
  <r>
    <s v="fada6910-2cc5-4600-808c-1e6066f795a6"/>
    <x v="9"/>
    <x v="2"/>
    <n v="75"/>
    <m/>
    <m/>
    <d v="2021-01-17T23:29:00"/>
    <x v="9"/>
  </r>
  <r>
    <s v="fada6910-2cc5-4600-808c-1e6066f795a6"/>
    <x v="0"/>
    <x v="2"/>
    <n v="0"/>
    <m/>
    <m/>
    <d v="2021-01-17T23:29:00"/>
    <x v="9"/>
  </r>
  <r>
    <s v="fada6910-2cc5-4600-808c-1e6066f795a6"/>
    <x v="11"/>
    <x v="2"/>
    <n v="12"/>
    <m/>
    <m/>
    <d v="2021-01-17T23:29:00"/>
    <x v="9"/>
  </r>
  <r>
    <s v="fada6910-2cc5-4600-808c-1e6066f795a6"/>
    <x v="3"/>
    <x v="2"/>
    <n v="30"/>
    <m/>
    <m/>
    <d v="2021-01-17T23:29:00"/>
    <x v="9"/>
  </r>
  <r>
    <s v="fada6910-2cc5-4600-808c-1e6066f795a6"/>
    <x v="14"/>
    <x v="2"/>
    <n v="70"/>
    <m/>
    <m/>
    <d v="2021-01-17T23:29:00"/>
    <x v="9"/>
  </r>
  <r>
    <s v="fada6910-2cc5-4600-808c-1e6066f795a6"/>
    <x v="13"/>
    <x v="2"/>
    <n v="60"/>
    <m/>
    <m/>
    <d v="2021-01-17T23:29:00"/>
    <x v="9"/>
  </r>
  <r>
    <s v="be85274a-28f1-4c6d-9ea1-7b20d1e0c66f"/>
    <x v="14"/>
    <x v="15"/>
    <n v="70"/>
    <m/>
    <m/>
    <d v="2021-02-03T15:43:00"/>
    <x v="5"/>
  </r>
  <r>
    <s v="be85274a-28f1-4c6d-9ea1-7b20d1e0c66f"/>
    <x v="13"/>
    <x v="15"/>
    <n v="60"/>
    <m/>
    <m/>
    <d v="2021-02-03T15:43:00"/>
    <x v="5"/>
  </r>
  <r>
    <s v="be85274a-28f1-4c6d-9ea1-7b20d1e0c66f"/>
    <x v="14"/>
    <x v="15"/>
    <n v="70"/>
    <m/>
    <m/>
    <d v="2021-02-03T15:43:00"/>
    <x v="5"/>
  </r>
  <r>
    <s v="be85274a-28f1-4c6d-9ea1-7b20d1e0c66f"/>
    <x v="8"/>
    <x v="15"/>
    <n v="20"/>
    <m/>
    <m/>
    <d v="2021-02-03T15:43:00"/>
    <x v="5"/>
  </r>
  <r>
    <s v="be85274a-28f1-4c6d-9ea1-7b20d1e0c66f"/>
    <x v="8"/>
    <x v="15"/>
    <n v="20"/>
    <m/>
    <m/>
    <d v="2021-02-03T15:43:00"/>
    <x v="5"/>
  </r>
  <r>
    <s v="be85274a-28f1-4c6d-9ea1-7b20d1e0c66f"/>
    <x v="14"/>
    <x v="15"/>
    <n v="70"/>
    <m/>
    <m/>
    <d v="2021-02-03T15:43:00"/>
    <x v="5"/>
  </r>
  <r>
    <s v="be85274a-28f1-4c6d-9ea1-7b20d1e0c66f"/>
    <x v="8"/>
    <x v="15"/>
    <n v="20"/>
    <m/>
    <m/>
    <d v="2021-02-03T15:43:00"/>
    <x v="5"/>
  </r>
  <r>
    <s v="be85274a-28f1-4c6d-9ea1-7b20d1e0c66f"/>
    <x v="0"/>
    <x v="15"/>
    <n v="0"/>
    <m/>
    <m/>
    <d v="2021-02-03T15:43:00"/>
    <x v="5"/>
  </r>
  <r>
    <s v="be85274a-28f1-4c6d-9ea1-7b20d1e0c66f"/>
    <x v="0"/>
    <x v="15"/>
    <n v="0"/>
    <m/>
    <m/>
    <d v="2021-02-03T15:43:00"/>
    <x v="5"/>
  </r>
  <r>
    <s v="be85274a-28f1-4c6d-9ea1-7b20d1e0c66f"/>
    <x v="8"/>
    <x v="15"/>
    <n v="20"/>
    <m/>
    <m/>
    <d v="2021-02-03T15:43:00"/>
    <x v="5"/>
  </r>
  <r>
    <s v="be85274a-28f1-4c6d-9ea1-7b20d1e0c66f"/>
    <x v="14"/>
    <x v="15"/>
    <n v="70"/>
    <m/>
    <m/>
    <d v="2021-02-03T15:43:00"/>
    <x v="5"/>
  </r>
  <r>
    <s v="be85274a-28f1-4c6d-9ea1-7b20d1e0c66f"/>
    <x v="10"/>
    <x v="15"/>
    <n v="45"/>
    <m/>
    <m/>
    <d v="2021-02-03T15:43:00"/>
    <x v="5"/>
  </r>
  <r>
    <s v="be85274a-28f1-4c6d-9ea1-7b20d1e0c66f"/>
    <x v="14"/>
    <x v="15"/>
    <n v="70"/>
    <m/>
    <m/>
    <d v="2021-02-03T15:43:00"/>
    <x v="5"/>
  </r>
  <r>
    <s v="be85274a-28f1-4c6d-9ea1-7b20d1e0c66f"/>
    <x v="2"/>
    <x v="15"/>
    <n v="15"/>
    <m/>
    <m/>
    <d v="2021-02-03T15:43:00"/>
    <x v="5"/>
  </r>
  <r>
    <s v="be85274a-28f1-4c6d-9ea1-7b20d1e0c66f"/>
    <x v="14"/>
    <x v="15"/>
    <n v="70"/>
    <m/>
    <m/>
    <d v="2021-02-03T15:43:00"/>
    <x v="5"/>
  </r>
  <r>
    <s v="be85274a-28f1-4c6d-9ea1-7b20d1e0c66f"/>
    <x v="11"/>
    <x v="15"/>
    <n v="12"/>
    <m/>
    <m/>
    <d v="2021-02-03T15:43:00"/>
    <x v="5"/>
  </r>
  <r>
    <s v="be85274a-28f1-4c6d-9ea1-7b20d1e0c66f"/>
    <x v="6"/>
    <x v="15"/>
    <n v="5"/>
    <m/>
    <m/>
    <d v="2021-02-03T15:43:00"/>
    <x v="5"/>
  </r>
  <r>
    <s v="be85274a-28f1-4c6d-9ea1-7b20d1e0c66f"/>
    <x v="7"/>
    <x v="15"/>
    <n v="65"/>
    <m/>
    <m/>
    <d v="2021-02-03T15:43:00"/>
    <x v="5"/>
  </r>
  <r>
    <s v="be85274a-28f1-4c6d-9ea1-7b20d1e0c66f"/>
    <x v="4"/>
    <x v="15"/>
    <n v="35"/>
    <m/>
    <m/>
    <d v="2021-02-03T15:43:00"/>
    <x v="5"/>
  </r>
  <r>
    <s v="be85274a-28f1-4c6d-9ea1-7b20d1e0c66f"/>
    <x v="13"/>
    <x v="15"/>
    <n v="60"/>
    <m/>
    <m/>
    <d v="2021-02-03T15:43:00"/>
    <x v="5"/>
  </r>
  <r>
    <s v="be85274a-28f1-4c6d-9ea1-7b20d1e0c66f"/>
    <x v="14"/>
    <x v="15"/>
    <n v="70"/>
    <m/>
    <m/>
    <d v="2021-02-03T15:43:00"/>
    <x v="5"/>
  </r>
  <r>
    <s v="be85274a-28f1-4c6d-9ea1-7b20d1e0c66f"/>
    <x v="13"/>
    <x v="15"/>
    <n v="60"/>
    <m/>
    <m/>
    <d v="2021-02-03T15:43:00"/>
    <x v="5"/>
  </r>
  <r>
    <s v="be85274a-28f1-4c6d-9ea1-7b20d1e0c66f"/>
    <x v="10"/>
    <x v="15"/>
    <n v="45"/>
    <m/>
    <m/>
    <d v="2021-02-03T15:43:00"/>
    <x v="5"/>
  </r>
  <r>
    <s v="be85274a-28f1-4c6d-9ea1-7b20d1e0c66f"/>
    <x v="15"/>
    <x v="15"/>
    <n v="72"/>
    <m/>
    <m/>
    <d v="2021-02-03T15:43:00"/>
    <x v="5"/>
  </r>
  <r>
    <s v="be85274a-28f1-4c6d-9ea1-7b20d1e0c66f"/>
    <x v="6"/>
    <x v="15"/>
    <n v="5"/>
    <m/>
    <m/>
    <d v="2021-02-03T15:43:00"/>
    <x v="5"/>
  </r>
  <r>
    <s v="be85274a-28f1-4c6d-9ea1-7b20d1e0c66f"/>
    <x v="7"/>
    <x v="15"/>
    <n v="65"/>
    <m/>
    <m/>
    <d v="2021-02-03T15:43:00"/>
    <x v="5"/>
  </r>
  <r>
    <s v="1de2f0f9-61ab-43fb-9180-6870824c63c0"/>
    <x v="4"/>
    <x v="8"/>
    <n v="35"/>
    <m/>
    <m/>
    <d v="2021-01-29T04:59:00"/>
    <x v="9"/>
  </r>
  <r>
    <s v="1de2f0f9-61ab-43fb-9180-6870824c63c0"/>
    <x v="11"/>
    <x v="8"/>
    <n v="12"/>
    <m/>
    <m/>
    <d v="2021-01-29T04:59:00"/>
    <x v="9"/>
  </r>
  <r>
    <s v="1de2f0f9-61ab-43fb-9180-6870824c63c0"/>
    <x v="2"/>
    <x v="8"/>
    <n v="15"/>
    <m/>
    <m/>
    <d v="2021-01-29T04:59:00"/>
    <x v="9"/>
  </r>
  <r>
    <s v="1de2f0f9-61ab-43fb-9180-6870824c63c0"/>
    <x v="5"/>
    <x v="8"/>
    <n v="70"/>
    <m/>
    <m/>
    <d v="2021-01-29T04:59:00"/>
    <x v="9"/>
  </r>
  <r>
    <s v="1de2f0f9-61ab-43fb-9180-6870824c63c0"/>
    <x v="3"/>
    <x v="8"/>
    <n v="30"/>
    <m/>
    <m/>
    <d v="2021-01-29T04:59:00"/>
    <x v="9"/>
  </r>
  <r>
    <s v="1de2f0f9-61ab-43fb-9180-6870824c63c0"/>
    <x v="7"/>
    <x v="8"/>
    <n v="65"/>
    <m/>
    <m/>
    <d v="2021-01-29T04:59:00"/>
    <x v="9"/>
  </r>
  <r>
    <s v="1de2f0f9-61ab-43fb-9180-6870824c63c0"/>
    <x v="1"/>
    <x v="8"/>
    <n v="10"/>
    <m/>
    <m/>
    <d v="2021-01-29T04:59:00"/>
    <x v="9"/>
  </r>
  <r>
    <s v="1de2f0f9-61ab-43fb-9180-6870824c63c0"/>
    <x v="1"/>
    <x v="8"/>
    <n v="10"/>
    <m/>
    <m/>
    <d v="2021-01-29T04:59:00"/>
    <x v="9"/>
  </r>
  <r>
    <s v="1de2f0f9-61ab-43fb-9180-6870824c63c0"/>
    <x v="6"/>
    <x v="8"/>
    <n v="5"/>
    <m/>
    <m/>
    <d v="2021-01-29T04:59:00"/>
    <x v="9"/>
  </r>
  <r>
    <s v="1de2f0f9-61ab-43fb-9180-6870824c63c0"/>
    <x v="0"/>
    <x v="8"/>
    <n v="0"/>
    <m/>
    <m/>
    <d v="2021-01-29T04:59:00"/>
    <x v="9"/>
  </r>
  <r>
    <s v="1de2f0f9-61ab-43fb-9180-6870824c63c0"/>
    <x v="13"/>
    <x v="8"/>
    <n v="60"/>
    <m/>
    <m/>
    <d v="2021-01-29T04:59:00"/>
    <x v="9"/>
  </r>
  <r>
    <s v="1de2f0f9-61ab-43fb-9180-6870824c63c0"/>
    <x v="14"/>
    <x v="8"/>
    <n v="70"/>
    <m/>
    <m/>
    <d v="2021-01-29T04:59:00"/>
    <x v="9"/>
  </r>
  <r>
    <s v="1de2f0f9-61ab-43fb-9180-6870824c63c0"/>
    <x v="6"/>
    <x v="8"/>
    <n v="5"/>
    <m/>
    <m/>
    <d v="2021-01-29T04:59:00"/>
    <x v="9"/>
  </r>
  <r>
    <s v="1de2f0f9-61ab-43fb-9180-6870824c63c0"/>
    <x v="4"/>
    <x v="8"/>
    <n v="35"/>
    <m/>
    <m/>
    <d v="2021-01-29T04:59:00"/>
    <x v="9"/>
  </r>
  <r>
    <s v="1de2f0f9-61ab-43fb-9180-6870824c63c0"/>
    <x v="0"/>
    <x v="8"/>
    <n v="0"/>
    <m/>
    <m/>
    <d v="2021-01-29T04:59:00"/>
    <x v="9"/>
  </r>
  <r>
    <s v="1de2f0f9-61ab-43fb-9180-6870824c63c0"/>
    <x v="10"/>
    <x v="8"/>
    <n v="45"/>
    <m/>
    <m/>
    <d v="2021-01-29T04:59:00"/>
    <x v="9"/>
  </r>
  <r>
    <s v="1de2f0f9-61ab-43fb-9180-6870824c63c0"/>
    <x v="6"/>
    <x v="8"/>
    <n v="5"/>
    <m/>
    <m/>
    <d v="2021-01-29T04:59:00"/>
    <x v="9"/>
  </r>
  <r>
    <s v="1de2f0f9-61ab-43fb-9180-6870824c63c0"/>
    <x v="8"/>
    <x v="8"/>
    <n v="20"/>
    <m/>
    <m/>
    <d v="2021-01-29T04:59:00"/>
    <x v="9"/>
  </r>
  <r>
    <s v="1de2f0f9-61ab-43fb-9180-6870824c63c0"/>
    <x v="15"/>
    <x v="8"/>
    <n v="72"/>
    <m/>
    <m/>
    <d v="2021-01-29T04:59:00"/>
    <x v="9"/>
  </r>
  <r>
    <s v="1de2f0f9-61ab-43fb-9180-6870824c63c0"/>
    <x v="3"/>
    <x v="8"/>
    <n v="30"/>
    <m/>
    <m/>
    <d v="2021-01-29T04:59:00"/>
    <x v="9"/>
  </r>
  <r>
    <s v="1de2f0f9-61ab-43fb-9180-6870824c63c0"/>
    <x v="3"/>
    <x v="8"/>
    <n v="30"/>
    <m/>
    <m/>
    <d v="2021-01-29T04:59:00"/>
    <x v="9"/>
  </r>
  <r>
    <s v="e18e10e9-ed2a-494b-b215-edce890b1df4"/>
    <x v="10"/>
    <x v="3"/>
    <n v="45"/>
    <m/>
    <m/>
    <d v="2020-12-31T15:18:00"/>
    <x v="2"/>
  </r>
  <r>
    <s v="e18e10e9-ed2a-494b-b215-edce890b1df4"/>
    <x v="2"/>
    <x v="3"/>
    <n v="15"/>
    <m/>
    <m/>
    <d v="2020-12-31T15:18:00"/>
    <x v="2"/>
  </r>
  <r>
    <s v="e18e10e9-ed2a-494b-b215-edce890b1df4"/>
    <x v="8"/>
    <x v="3"/>
    <n v="20"/>
    <m/>
    <m/>
    <d v="2020-12-31T15:18:00"/>
    <x v="2"/>
  </r>
  <r>
    <s v="e18e10e9-ed2a-494b-b215-edce890b1df4"/>
    <x v="6"/>
    <x v="3"/>
    <n v="5"/>
    <m/>
    <m/>
    <d v="2020-12-31T15:18:00"/>
    <x v="2"/>
  </r>
  <r>
    <s v="e18e10e9-ed2a-494b-b215-edce890b1df4"/>
    <x v="12"/>
    <x v="3"/>
    <n v="50"/>
    <m/>
    <m/>
    <d v="2020-12-31T15:18:00"/>
    <x v="2"/>
  </r>
  <r>
    <s v="e18e10e9-ed2a-494b-b215-edce890b1df4"/>
    <x v="11"/>
    <x v="3"/>
    <n v="12"/>
    <m/>
    <m/>
    <d v="2020-12-31T15:18:00"/>
    <x v="2"/>
  </r>
  <r>
    <s v="e18e10e9-ed2a-494b-b215-edce890b1df4"/>
    <x v="12"/>
    <x v="3"/>
    <n v="50"/>
    <m/>
    <m/>
    <d v="2020-12-31T15:18:00"/>
    <x v="2"/>
  </r>
  <r>
    <s v="e18e10e9-ed2a-494b-b215-edce890b1df4"/>
    <x v="7"/>
    <x v="3"/>
    <n v="65"/>
    <m/>
    <m/>
    <d v="2020-12-31T15:18:00"/>
    <x v="2"/>
  </r>
  <r>
    <s v="c2d6e707-f00e-4fa4-a193-eb36272f58df"/>
    <x v="9"/>
    <x v="13"/>
    <n v="75"/>
    <m/>
    <m/>
    <d v="2020-09-07T00:00:00"/>
    <x v="8"/>
  </r>
  <r>
    <s v="c2d6e707-f00e-4fa4-a193-eb36272f58df"/>
    <x v="13"/>
    <x v="13"/>
    <n v="60"/>
    <m/>
    <m/>
    <d v="2020-09-07T00:00:00"/>
    <x v="8"/>
  </r>
  <r>
    <s v="c2d6e707-f00e-4fa4-a193-eb36272f58df"/>
    <x v="0"/>
    <x v="13"/>
    <n v="0"/>
    <m/>
    <m/>
    <d v="2020-09-07T00:00:00"/>
    <x v="8"/>
  </r>
  <r>
    <s v="c2d6e707-f00e-4fa4-a193-eb36272f58df"/>
    <x v="15"/>
    <x v="13"/>
    <n v="72"/>
    <m/>
    <m/>
    <d v="2020-09-07T00:00:00"/>
    <x v="8"/>
  </r>
  <r>
    <s v="c2d6e707-f00e-4fa4-a193-eb36272f58df"/>
    <x v="13"/>
    <x v="13"/>
    <n v="60"/>
    <m/>
    <m/>
    <d v="2020-09-07T00:00:00"/>
    <x v="8"/>
  </r>
  <r>
    <s v="c2d6e707-f00e-4fa4-a193-eb36272f58df"/>
    <x v="15"/>
    <x v="13"/>
    <n v="72"/>
    <m/>
    <m/>
    <d v="2020-09-07T00:00:00"/>
    <x v="8"/>
  </r>
  <r>
    <s v="c2d6e707-f00e-4fa4-a193-eb36272f58df"/>
    <x v="8"/>
    <x v="13"/>
    <n v="20"/>
    <m/>
    <m/>
    <d v="2020-09-07T00:00:00"/>
    <x v="8"/>
  </r>
  <r>
    <s v="c2d6e707-f00e-4fa4-a193-eb36272f58df"/>
    <x v="13"/>
    <x v="13"/>
    <n v="60"/>
    <m/>
    <m/>
    <d v="2020-09-07T00:00:00"/>
    <x v="8"/>
  </r>
  <r>
    <s v="c2d6e707-f00e-4fa4-a193-eb36272f58df"/>
    <x v="8"/>
    <x v="13"/>
    <n v="20"/>
    <m/>
    <m/>
    <d v="2020-09-07T00:00:00"/>
    <x v="8"/>
  </r>
  <r>
    <s v="c2d6e707-f00e-4fa4-a193-eb36272f58df"/>
    <x v="3"/>
    <x v="13"/>
    <n v="30"/>
    <m/>
    <m/>
    <d v="2020-09-07T00:00:00"/>
    <x v="8"/>
  </r>
  <r>
    <s v="c2d6e707-f00e-4fa4-a193-eb36272f58df"/>
    <x v="9"/>
    <x v="13"/>
    <n v="75"/>
    <m/>
    <m/>
    <d v="2020-09-07T00:00:00"/>
    <x v="8"/>
  </r>
  <r>
    <s v="c2d6e707-f00e-4fa4-a193-eb36272f58df"/>
    <x v="7"/>
    <x v="13"/>
    <n v="65"/>
    <m/>
    <m/>
    <d v="2020-09-07T00:00:00"/>
    <x v="8"/>
  </r>
  <r>
    <s v="c2d6e707-f00e-4fa4-a193-eb36272f58df"/>
    <x v="5"/>
    <x v="13"/>
    <n v="70"/>
    <m/>
    <m/>
    <d v="2020-09-07T00:00:00"/>
    <x v="8"/>
  </r>
  <r>
    <s v="c2d6e707-f00e-4fa4-a193-eb36272f58df"/>
    <x v="1"/>
    <x v="13"/>
    <n v="10"/>
    <m/>
    <m/>
    <d v="2020-09-07T00:00:00"/>
    <x v="8"/>
  </r>
  <r>
    <s v="c2d6e707-f00e-4fa4-a193-eb36272f58df"/>
    <x v="8"/>
    <x v="13"/>
    <n v="20"/>
    <m/>
    <m/>
    <d v="2020-09-07T00:00:00"/>
    <x v="8"/>
  </r>
  <r>
    <s v="af7971aa-5fd5-41d3-b6c3-583704a705a2"/>
    <x v="4"/>
    <x v="1"/>
    <n v="35"/>
    <m/>
    <m/>
    <d v="2020-10-02T03:25:00"/>
    <x v="10"/>
  </r>
  <r>
    <s v="af7971aa-5fd5-41d3-b6c3-583704a705a2"/>
    <x v="14"/>
    <x v="1"/>
    <n v="70"/>
    <m/>
    <m/>
    <d v="2020-10-02T03:25:00"/>
    <x v="10"/>
  </r>
  <r>
    <s v="af7971aa-5fd5-41d3-b6c3-583704a705a2"/>
    <x v="13"/>
    <x v="1"/>
    <n v="60"/>
    <m/>
    <m/>
    <d v="2020-10-02T03:25:00"/>
    <x v="10"/>
  </r>
  <r>
    <s v="af7971aa-5fd5-41d3-b6c3-583704a705a2"/>
    <x v="11"/>
    <x v="1"/>
    <n v="12"/>
    <m/>
    <m/>
    <d v="2020-10-02T03:25:00"/>
    <x v="10"/>
  </r>
  <r>
    <s v="af7971aa-5fd5-41d3-b6c3-583704a705a2"/>
    <x v="2"/>
    <x v="1"/>
    <n v="15"/>
    <m/>
    <m/>
    <d v="2020-10-02T03:25:00"/>
    <x v="10"/>
  </r>
  <r>
    <s v="af7971aa-5fd5-41d3-b6c3-583704a705a2"/>
    <x v="11"/>
    <x v="1"/>
    <n v="12"/>
    <m/>
    <m/>
    <d v="2020-10-02T03:25:00"/>
    <x v="10"/>
  </r>
  <r>
    <s v="af7971aa-5fd5-41d3-b6c3-583704a705a2"/>
    <x v="5"/>
    <x v="1"/>
    <n v="70"/>
    <m/>
    <m/>
    <d v="2020-10-02T03:25:00"/>
    <x v="10"/>
  </r>
  <r>
    <s v="af7971aa-5fd5-41d3-b6c3-583704a705a2"/>
    <x v="10"/>
    <x v="1"/>
    <n v="45"/>
    <m/>
    <m/>
    <d v="2020-10-02T03:25:00"/>
    <x v="10"/>
  </r>
  <r>
    <s v="af7971aa-5fd5-41d3-b6c3-583704a705a2"/>
    <x v="6"/>
    <x v="1"/>
    <n v="5"/>
    <m/>
    <m/>
    <d v="2020-10-02T03:25:00"/>
    <x v="10"/>
  </r>
  <r>
    <s v="af7971aa-5fd5-41d3-b6c3-583704a705a2"/>
    <x v="14"/>
    <x v="1"/>
    <n v="70"/>
    <m/>
    <m/>
    <d v="2020-10-02T03:25:00"/>
    <x v="10"/>
  </r>
  <r>
    <s v="af7971aa-5fd5-41d3-b6c3-583704a705a2"/>
    <x v="15"/>
    <x v="1"/>
    <n v="72"/>
    <m/>
    <m/>
    <d v="2020-10-02T03:25:00"/>
    <x v="10"/>
  </r>
  <r>
    <s v="af7971aa-5fd5-41d3-b6c3-583704a705a2"/>
    <x v="4"/>
    <x v="1"/>
    <n v="35"/>
    <m/>
    <m/>
    <d v="2020-10-02T03:25:00"/>
    <x v="10"/>
  </r>
  <r>
    <s v="af7971aa-5fd5-41d3-b6c3-583704a705a2"/>
    <x v="14"/>
    <x v="1"/>
    <n v="70"/>
    <m/>
    <m/>
    <d v="2020-10-02T03:25:00"/>
    <x v="10"/>
  </r>
  <r>
    <s v="af7971aa-5fd5-41d3-b6c3-583704a705a2"/>
    <x v="4"/>
    <x v="1"/>
    <n v="35"/>
    <m/>
    <m/>
    <d v="2020-10-02T03:25:00"/>
    <x v="10"/>
  </r>
  <r>
    <s v="af7971aa-5fd5-41d3-b6c3-583704a705a2"/>
    <x v="6"/>
    <x v="1"/>
    <n v="5"/>
    <m/>
    <m/>
    <d v="2020-10-02T03:25:00"/>
    <x v="10"/>
  </r>
  <r>
    <s v="af7971aa-5fd5-41d3-b6c3-583704a705a2"/>
    <x v="7"/>
    <x v="1"/>
    <n v="65"/>
    <m/>
    <m/>
    <d v="2020-10-02T03:25:00"/>
    <x v="10"/>
  </r>
  <r>
    <s v="af7971aa-5fd5-41d3-b6c3-583704a705a2"/>
    <x v="3"/>
    <x v="1"/>
    <n v="30"/>
    <m/>
    <m/>
    <d v="2020-10-02T03:25:00"/>
    <x v="10"/>
  </r>
  <r>
    <s v="af7971aa-5fd5-41d3-b6c3-583704a705a2"/>
    <x v="10"/>
    <x v="1"/>
    <n v="45"/>
    <m/>
    <m/>
    <d v="2020-10-02T03:25:00"/>
    <x v="10"/>
  </r>
  <r>
    <s v="af7971aa-5fd5-41d3-b6c3-583704a705a2"/>
    <x v="2"/>
    <x v="1"/>
    <n v="15"/>
    <m/>
    <m/>
    <d v="2020-10-02T03:25:00"/>
    <x v="10"/>
  </r>
  <r>
    <s v="af7971aa-5fd5-41d3-b6c3-583704a705a2"/>
    <x v="10"/>
    <x v="1"/>
    <n v="45"/>
    <m/>
    <m/>
    <d v="2020-10-02T03:25:00"/>
    <x v="10"/>
  </r>
  <r>
    <s v="af7971aa-5fd5-41d3-b6c3-583704a705a2"/>
    <x v="8"/>
    <x v="1"/>
    <n v="20"/>
    <m/>
    <m/>
    <d v="2020-10-02T03:25:00"/>
    <x v="10"/>
  </r>
  <r>
    <s v="af7971aa-5fd5-41d3-b6c3-583704a705a2"/>
    <x v="8"/>
    <x v="1"/>
    <n v="20"/>
    <m/>
    <m/>
    <d v="2020-10-02T03:25:00"/>
    <x v="10"/>
  </r>
  <r>
    <s v="af7971aa-5fd5-41d3-b6c3-583704a705a2"/>
    <x v="12"/>
    <x v="1"/>
    <n v="50"/>
    <m/>
    <m/>
    <d v="2020-10-02T03:25:00"/>
    <x v="10"/>
  </r>
  <r>
    <s v="af7971aa-5fd5-41d3-b6c3-583704a705a2"/>
    <x v="1"/>
    <x v="1"/>
    <n v="10"/>
    <m/>
    <m/>
    <d v="2020-10-02T03:25:00"/>
    <x v="10"/>
  </r>
  <r>
    <s v="af7971aa-5fd5-41d3-b6c3-583704a705a2"/>
    <x v="9"/>
    <x v="1"/>
    <n v="75"/>
    <m/>
    <m/>
    <d v="2020-10-02T03:25:00"/>
    <x v="10"/>
  </r>
  <r>
    <s v="af7971aa-5fd5-41d3-b6c3-583704a705a2"/>
    <x v="2"/>
    <x v="1"/>
    <n v="15"/>
    <m/>
    <m/>
    <d v="2020-10-02T03:25:00"/>
    <x v="10"/>
  </r>
  <r>
    <s v="af7971aa-5fd5-41d3-b6c3-583704a705a2"/>
    <x v="0"/>
    <x v="1"/>
    <n v="0"/>
    <m/>
    <m/>
    <d v="2020-10-02T03:25:00"/>
    <x v="10"/>
  </r>
  <r>
    <s v="af7971aa-5fd5-41d3-b6c3-583704a705a2"/>
    <x v="3"/>
    <x v="1"/>
    <n v="30"/>
    <m/>
    <m/>
    <d v="2020-10-02T03:25:00"/>
    <x v="10"/>
  </r>
  <r>
    <s v="af7971aa-5fd5-41d3-b6c3-583704a705a2"/>
    <x v="15"/>
    <x v="1"/>
    <n v="72"/>
    <m/>
    <m/>
    <d v="2020-10-02T03:25:00"/>
    <x v="10"/>
  </r>
  <r>
    <s v="af7971aa-5fd5-41d3-b6c3-583704a705a2"/>
    <x v="3"/>
    <x v="1"/>
    <n v="30"/>
    <m/>
    <m/>
    <d v="2020-10-02T03:25:00"/>
    <x v="10"/>
  </r>
  <r>
    <s v="af7971aa-5fd5-41d3-b6c3-583704a705a2"/>
    <x v="7"/>
    <x v="1"/>
    <n v="65"/>
    <m/>
    <m/>
    <d v="2020-10-02T03:25:00"/>
    <x v="10"/>
  </r>
  <r>
    <s v="af7971aa-5fd5-41d3-b6c3-583704a705a2"/>
    <x v="9"/>
    <x v="1"/>
    <n v="75"/>
    <m/>
    <m/>
    <d v="2020-10-02T03:25:00"/>
    <x v="10"/>
  </r>
  <r>
    <s v="af7971aa-5fd5-41d3-b6c3-583704a705a2"/>
    <x v="13"/>
    <x v="1"/>
    <n v="60"/>
    <m/>
    <m/>
    <d v="2020-10-02T03:25:00"/>
    <x v="10"/>
  </r>
  <r>
    <s v="af7971aa-5fd5-41d3-b6c3-583704a705a2"/>
    <x v="9"/>
    <x v="1"/>
    <n v="75"/>
    <m/>
    <m/>
    <d v="2020-10-02T03:25:00"/>
    <x v="10"/>
  </r>
  <r>
    <s v="af7971aa-5fd5-41d3-b6c3-583704a705a2"/>
    <x v="1"/>
    <x v="1"/>
    <n v="10"/>
    <m/>
    <m/>
    <d v="2020-10-02T03:25:00"/>
    <x v="10"/>
  </r>
  <r>
    <s v="af7971aa-5fd5-41d3-b6c3-583704a705a2"/>
    <x v="15"/>
    <x v="1"/>
    <n v="72"/>
    <m/>
    <m/>
    <d v="2020-10-02T03:25:00"/>
    <x v="10"/>
  </r>
  <r>
    <s v="af7971aa-5fd5-41d3-b6c3-583704a705a2"/>
    <x v="15"/>
    <x v="1"/>
    <n v="72"/>
    <m/>
    <m/>
    <d v="2020-10-02T03:25:00"/>
    <x v="10"/>
  </r>
  <r>
    <s v="af7971aa-5fd5-41d3-b6c3-583704a705a2"/>
    <x v="0"/>
    <x v="1"/>
    <n v="0"/>
    <m/>
    <m/>
    <d v="2020-10-02T03:25:00"/>
    <x v="10"/>
  </r>
  <r>
    <s v="af7971aa-5fd5-41d3-b6c3-583704a705a2"/>
    <x v="8"/>
    <x v="1"/>
    <n v="20"/>
    <m/>
    <m/>
    <d v="2020-10-02T03:25:00"/>
    <x v="10"/>
  </r>
  <r>
    <s v="af7971aa-5fd5-41d3-b6c3-583704a705a2"/>
    <x v="15"/>
    <x v="1"/>
    <n v="72"/>
    <m/>
    <m/>
    <d v="2020-10-02T03:25:00"/>
    <x v="10"/>
  </r>
  <r>
    <s v="af7971aa-5fd5-41d3-b6c3-583704a705a2"/>
    <x v="15"/>
    <x v="1"/>
    <n v="72"/>
    <m/>
    <m/>
    <d v="2020-10-02T03:25:00"/>
    <x v="10"/>
  </r>
  <r>
    <s v="af7971aa-5fd5-41d3-b6c3-583704a705a2"/>
    <x v="4"/>
    <x v="1"/>
    <n v="35"/>
    <m/>
    <m/>
    <d v="2020-10-02T03:25:00"/>
    <x v="10"/>
  </r>
  <r>
    <s v="af7971aa-5fd5-41d3-b6c3-583704a705a2"/>
    <x v="4"/>
    <x v="1"/>
    <n v="35"/>
    <m/>
    <m/>
    <d v="2020-10-02T03:25:00"/>
    <x v="10"/>
  </r>
  <r>
    <s v="af7971aa-5fd5-41d3-b6c3-583704a705a2"/>
    <x v="8"/>
    <x v="1"/>
    <n v="20"/>
    <m/>
    <m/>
    <d v="2020-10-02T03:25:00"/>
    <x v="10"/>
  </r>
  <r>
    <s v="af7971aa-5fd5-41d3-b6c3-583704a705a2"/>
    <x v="2"/>
    <x v="1"/>
    <n v="15"/>
    <m/>
    <m/>
    <d v="2020-10-02T03:25:00"/>
    <x v="10"/>
  </r>
  <r>
    <s v="6d6cf6a3-4187-44ec-af28-91c99b584bcf"/>
    <x v="14"/>
    <x v="13"/>
    <n v="70"/>
    <m/>
    <m/>
    <d v="2021-04-08T23:30:00"/>
    <x v="3"/>
  </r>
  <r>
    <s v="6d6cf6a3-4187-44ec-af28-91c99b584bcf"/>
    <x v="2"/>
    <x v="13"/>
    <n v="15"/>
    <m/>
    <m/>
    <d v="2021-04-08T23:30:00"/>
    <x v="3"/>
  </r>
  <r>
    <s v="6d6cf6a3-4187-44ec-af28-91c99b584bcf"/>
    <x v="6"/>
    <x v="13"/>
    <n v="5"/>
    <m/>
    <m/>
    <d v="2021-04-08T23:30:00"/>
    <x v="3"/>
  </r>
  <r>
    <s v="6d6cf6a3-4187-44ec-af28-91c99b584bcf"/>
    <x v="2"/>
    <x v="13"/>
    <n v="15"/>
    <m/>
    <m/>
    <d v="2021-04-08T23:30:00"/>
    <x v="3"/>
  </r>
  <r>
    <s v="6d6cf6a3-4187-44ec-af28-91c99b584bcf"/>
    <x v="8"/>
    <x v="13"/>
    <n v="20"/>
    <m/>
    <m/>
    <d v="2021-04-08T23:30:00"/>
    <x v="3"/>
  </r>
  <r>
    <s v="6d6cf6a3-4187-44ec-af28-91c99b584bcf"/>
    <x v="2"/>
    <x v="13"/>
    <n v="15"/>
    <m/>
    <m/>
    <d v="2021-04-08T23:30:00"/>
    <x v="3"/>
  </r>
  <r>
    <s v="6d6cf6a3-4187-44ec-af28-91c99b584bcf"/>
    <x v="4"/>
    <x v="13"/>
    <n v="35"/>
    <m/>
    <m/>
    <d v="2021-04-08T23:30:00"/>
    <x v="3"/>
  </r>
  <r>
    <s v="6d6cf6a3-4187-44ec-af28-91c99b584bcf"/>
    <x v="6"/>
    <x v="13"/>
    <n v="5"/>
    <m/>
    <m/>
    <d v="2021-04-08T23:30:00"/>
    <x v="3"/>
  </r>
  <r>
    <s v="6d6cf6a3-4187-44ec-af28-91c99b584bcf"/>
    <x v="12"/>
    <x v="13"/>
    <n v="50"/>
    <m/>
    <m/>
    <d v="2021-04-08T23:30:00"/>
    <x v="3"/>
  </r>
  <r>
    <s v="6d6cf6a3-4187-44ec-af28-91c99b584bcf"/>
    <x v="9"/>
    <x v="13"/>
    <n v="75"/>
    <m/>
    <m/>
    <d v="2021-04-08T23:30:00"/>
    <x v="3"/>
  </r>
  <r>
    <s v="6d6cf6a3-4187-44ec-af28-91c99b584bcf"/>
    <x v="5"/>
    <x v="13"/>
    <n v="70"/>
    <m/>
    <m/>
    <d v="2021-04-08T23:30:00"/>
    <x v="3"/>
  </r>
  <r>
    <s v="6d6cf6a3-4187-44ec-af28-91c99b584bcf"/>
    <x v="9"/>
    <x v="13"/>
    <n v="75"/>
    <m/>
    <m/>
    <d v="2021-04-08T23:30:00"/>
    <x v="3"/>
  </r>
  <r>
    <s v="6d6cf6a3-4187-44ec-af28-91c99b584bcf"/>
    <x v="4"/>
    <x v="13"/>
    <n v="35"/>
    <m/>
    <m/>
    <d v="2021-04-08T23:30:00"/>
    <x v="3"/>
  </r>
  <r>
    <s v="6d6cf6a3-4187-44ec-af28-91c99b584bcf"/>
    <x v="2"/>
    <x v="13"/>
    <n v="15"/>
    <m/>
    <m/>
    <d v="2021-04-08T23:30:00"/>
    <x v="3"/>
  </r>
  <r>
    <s v="6d6cf6a3-4187-44ec-af28-91c99b584bcf"/>
    <x v="13"/>
    <x v="13"/>
    <n v="60"/>
    <m/>
    <m/>
    <d v="2021-04-08T23:30:00"/>
    <x v="3"/>
  </r>
  <r>
    <s v="6d6cf6a3-4187-44ec-af28-91c99b584bcf"/>
    <x v="4"/>
    <x v="13"/>
    <n v="35"/>
    <m/>
    <m/>
    <d v="2021-04-08T23:30:00"/>
    <x v="3"/>
  </r>
  <r>
    <s v="6d6cf6a3-4187-44ec-af28-91c99b584bcf"/>
    <x v="6"/>
    <x v="13"/>
    <n v="5"/>
    <m/>
    <m/>
    <d v="2021-04-08T23:30:00"/>
    <x v="3"/>
  </r>
  <r>
    <s v="6d6cf6a3-4187-44ec-af28-91c99b584bcf"/>
    <x v="5"/>
    <x v="13"/>
    <n v="70"/>
    <m/>
    <m/>
    <d v="2021-04-08T23:30:00"/>
    <x v="3"/>
  </r>
  <r>
    <s v="5d8dbd6f-cc78-4f7a-a65c-cd9dde481dd0"/>
    <x v="1"/>
    <x v="1"/>
    <n v="10"/>
    <m/>
    <m/>
    <d v="2020-07-26T23:54:00"/>
    <x v="7"/>
  </r>
  <r>
    <s v="5d8dbd6f-cc78-4f7a-a65c-cd9dde481dd0"/>
    <x v="10"/>
    <x v="1"/>
    <n v="45"/>
    <m/>
    <m/>
    <d v="2020-07-26T23:54:00"/>
    <x v="7"/>
  </r>
  <r>
    <s v="5d8dbd6f-cc78-4f7a-a65c-cd9dde481dd0"/>
    <x v="10"/>
    <x v="1"/>
    <n v="45"/>
    <m/>
    <m/>
    <d v="2020-07-26T23:54:00"/>
    <x v="7"/>
  </r>
  <r>
    <s v="5d8dbd6f-cc78-4f7a-a65c-cd9dde481dd0"/>
    <x v="4"/>
    <x v="1"/>
    <n v="35"/>
    <m/>
    <m/>
    <d v="2020-07-26T23:54:00"/>
    <x v="7"/>
  </r>
  <r>
    <s v="5d8dbd6f-cc78-4f7a-a65c-cd9dde481dd0"/>
    <x v="13"/>
    <x v="1"/>
    <n v="60"/>
    <m/>
    <m/>
    <d v="2020-07-26T23:54:00"/>
    <x v="7"/>
  </r>
  <r>
    <s v="5d8dbd6f-cc78-4f7a-a65c-cd9dde481dd0"/>
    <x v="2"/>
    <x v="1"/>
    <n v="15"/>
    <m/>
    <m/>
    <d v="2020-07-26T23:54:00"/>
    <x v="7"/>
  </r>
  <r>
    <s v="5d8dbd6f-cc78-4f7a-a65c-cd9dde481dd0"/>
    <x v="7"/>
    <x v="1"/>
    <n v="65"/>
    <m/>
    <m/>
    <d v="2020-07-26T23:54:00"/>
    <x v="7"/>
  </r>
  <r>
    <s v="5d8dbd6f-cc78-4f7a-a65c-cd9dde481dd0"/>
    <x v="14"/>
    <x v="1"/>
    <n v="70"/>
    <m/>
    <m/>
    <d v="2020-07-26T23:54:00"/>
    <x v="7"/>
  </r>
  <r>
    <s v="5d8dbd6f-cc78-4f7a-a65c-cd9dde481dd0"/>
    <x v="4"/>
    <x v="1"/>
    <n v="35"/>
    <m/>
    <m/>
    <d v="2020-07-26T23:54:00"/>
    <x v="7"/>
  </r>
  <r>
    <s v="5d8dbd6f-cc78-4f7a-a65c-cd9dde481dd0"/>
    <x v="11"/>
    <x v="1"/>
    <n v="12"/>
    <m/>
    <m/>
    <d v="2020-07-26T23:54:00"/>
    <x v="7"/>
  </r>
  <r>
    <s v="5d8dbd6f-cc78-4f7a-a65c-cd9dde481dd0"/>
    <x v="12"/>
    <x v="1"/>
    <n v="50"/>
    <m/>
    <m/>
    <d v="2020-07-26T23:54:00"/>
    <x v="7"/>
  </r>
  <r>
    <s v="5d8dbd6f-cc78-4f7a-a65c-cd9dde481dd0"/>
    <x v="0"/>
    <x v="1"/>
    <n v="0"/>
    <m/>
    <m/>
    <d v="2020-07-26T23:54:00"/>
    <x v="7"/>
  </r>
  <r>
    <s v="5d8dbd6f-cc78-4f7a-a65c-cd9dde481dd0"/>
    <x v="10"/>
    <x v="1"/>
    <n v="45"/>
    <m/>
    <m/>
    <d v="2020-07-26T23:54:00"/>
    <x v="7"/>
  </r>
  <r>
    <s v="5d8dbd6f-cc78-4f7a-a65c-cd9dde481dd0"/>
    <x v="13"/>
    <x v="1"/>
    <n v="60"/>
    <m/>
    <m/>
    <d v="2020-07-26T23:54:00"/>
    <x v="7"/>
  </r>
  <r>
    <s v="5d8dbd6f-cc78-4f7a-a65c-cd9dde481dd0"/>
    <x v="2"/>
    <x v="1"/>
    <n v="15"/>
    <m/>
    <m/>
    <d v="2020-07-26T23:54:00"/>
    <x v="7"/>
  </r>
  <r>
    <s v="5d8dbd6f-cc78-4f7a-a65c-cd9dde481dd0"/>
    <x v="0"/>
    <x v="1"/>
    <n v="0"/>
    <m/>
    <m/>
    <d v="2020-07-26T23:54:00"/>
    <x v="7"/>
  </r>
  <r>
    <s v="5d8dbd6f-cc78-4f7a-a65c-cd9dde481dd0"/>
    <x v="9"/>
    <x v="1"/>
    <n v="75"/>
    <m/>
    <m/>
    <d v="2020-07-26T23:54:00"/>
    <x v="7"/>
  </r>
  <r>
    <s v="5d8dbd6f-cc78-4f7a-a65c-cd9dde481dd0"/>
    <x v="11"/>
    <x v="1"/>
    <n v="12"/>
    <m/>
    <m/>
    <d v="2020-07-26T23:54:00"/>
    <x v="7"/>
  </r>
  <r>
    <s v="5d8dbd6f-cc78-4f7a-a65c-cd9dde481dd0"/>
    <x v="7"/>
    <x v="1"/>
    <n v="65"/>
    <m/>
    <m/>
    <d v="2020-07-26T23:54:00"/>
    <x v="7"/>
  </r>
  <r>
    <s v="5d8dbd6f-cc78-4f7a-a65c-cd9dde481dd0"/>
    <x v="12"/>
    <x v="1"/>
    <n v="50"/>
    <m/>
    <m/>
    <d v="2020-07-26T23:54:00"/>
    <x v="7"/>
  </r>
  <r>
    <s v="5d8dbd6f-cc78-4f7a-a65c-cd9dde481dd0"/>
    <x v="2"/>
    <x v="1"/>
    <n v="15"/>
    <m/>
    <m/>
    <d v="2020-07-26T23:54:00"/>
    <x v="7"/>
  </r>
  <r>
    <s v="5d8dbd6f-cc78-4f7a-a65c-cd9dde481dd0"/>
    <x v="4"/>
    <x v="1"/>
    <n v="35"/>
    <m/>
    <m/>
    <d v="2020-07-26T23:54:00"/>
    <x v="7"/>
  </r>
  <r>
    <s v="5d8dbd6f-cc78-4f7a-a65c-cd9dde481dd0"/>
    <x v="9"/>
    <x v="1"/>
    <n v="75"/>
    <m/>
    <m/>
    <d v="2020-07-26T23:54:00"/>
    <x v="7"/>
  </r>
  <r>
    <s v="5d8dbd6f-cc78-4f7a-a65c-cd9dde481dd0"/>
    <x v="10"/>
    <x v="1"/>
    <n v="45"/>
    <m/>
    <m/>
    <d v="2020-07-26T23:54:00"/>
    <x v="7"/>
  </r>
  <r>
    <s v="5d8dbd6f-cc78-4f7a-a65c-cd9dde481dd0"/>
    <x v="7"/>
    <x v="1"/>
    <n v="65"/>
    <m/>
    <m/>
    <d v="2020-07-26T23:54:00"/>
    <x v="7"/>
  </r>
  <r>
    <s v="5d8dbd6f-cc78-4f7a-a65c-cd9dde481dd0"/>
    <x v="9"/>
    <x v="1"/>
    <n v="75"/>
    <m/>
    <m/>
    <d v="2020-07-26T23:54:00"/>
    <x v="7"/>
  </r>
  <r>
    <s v="5d8dbd6f-cc78-4f7a-a65c-cd9dde481dd0"/>
    <x v="4"/>
    <x v="1"/>
    <n v="35"/>
    <m/>
    <m/>
    <d v="2020-07-26T23:54:00"/>
    <x v="7"/>
  </r>
  <r>
    <s v="5d8dbd6f-cc78-4f7a-a65c-cd9dde481dd0"/>
    <x v="5"/>
    <x v="1"/>
    <n v="70"/>
    <m/>
    <m/>
    <d v="2020-07-26T23:54:00"/>
    <x v="7"/>
  </r>
  <r>
    <s v="5d8dbd6f-cc78-4f7a-a65c-cd9dde481dd0"/>
    <x v="13"/>
    <x v="1"/>
    <n v="60"/>
    <m/>
    <m/>
    <d v="2020-07-26T23:54:00"/>
    <x v="7"/>
  </r>
  <r>
    <s v="5d8dbd6f-cc78-4f7a-a65c-cd9dde481dd0"/>
    <x v="7"/>
    <x v="1"/>
    <n v="65"/>
    <m/>
    <m/>
    <d v="2020-07-26T23:54:00"/>
    <x v="7"/>
  </r>
  <r>
    <s v="5d8dbd6f-cc78-4f7a-a65c-cd9dde481dd0"/>
    <x v="0"/>
    <x v="1"/>
    <n v="0"/>
    <m/>
    <m/>
    <d v="2020-07-26T23:54:00"/>
    <x v="7"/>
  </r>
  <r>
    <s v="c8b044a9-8427-4b41-bc61-7b549ab1626c"/>
    <x v="8"/>
    <x v="0"/>
    <n v="20"/>
    <m/>
    <m/>
    <d v="2021-03-14T06:42:00"/>
    <x v="6"/>
  </r>
  <r>
    <s v="c8b044a9-8427-4b41-bc61-7b549ab1626c"/>
    <x v="7"/>
    <x v="0"/>
    <n v="65"/>
    <m/>
    <m/>
    <d v="2021-03-14T06:42:00"/>
    <x v="6"/>
  </r>
  <r>
    <s v="c8b044a9-8427-4b41-bc61-7b549ab1626c"/>
    <x v="11"/>
    <x v="0"/>
    <n v="12"/>
    <m/>
    <m/>
    <d v="2021-03-14T06:42:00"/>
    <x v="6"/>
  </r>
  <r>
    <s v="c8b044a9-8427-4b41-bc61-7b549ab1626c"/>
    <x v="4"/>
    <x v="0"/>
    <n v="35"/>
    <m/>
    <m/>
    <d v="2021-03-14T06:42:00"/>
    <x v="6"/>
  </r>
  <r>
    <s v="c8b044a9-8427-4b41-bc61-7b549ab1626c"/>
    <x v="2"/>
    <x v="0"/>
    <n v="15"/>
    <m/>
    <m/>
    <d v="2021-03-14T06:42:00"/>
    <x v="6"/>
  </r>
  <r>
    <s v="c8b044a9-8427-4b41-bc61-7b549ab1626c"/>
    <x v="10"/>
    <x v="0"/>
    <n v="45"/>
    <m/>
    <m/>
    <d v="2021-03-14T06:42:00"/>
    <x v="6"/>
  </r>
  <r>
    <s v="c8b044a9-8427-4b41-bc61-7b549ab1626c"/>
    <x v="11"/>
    <x v="0"/>
    <n v="12"/>
    <m/>
    <m/>
    <d v="2021-03-14T06:42:00"/>
    <x v="6"/>
  </r>
  <r>
    <s v="c8b044a9-8427-4b41-bc61-7b549ab1626c"/>
    <x v="4"/>
    <x v="0"/>
    <n v="35"/>
    <m/>
    <m/>
    <d v="2021-03-14T06:42:00"/>
    <x v="6"/>
  </r>
  <r>
    <s v="c8b044a9-8427-4b41-bc61-7b549ab1626c"/>
    <x v="8"/>
    <x v="0"/>
    <n v="20"/>
    <m/>
    <m/>
    <d v="2021-03-14T06:42:00"/>
    <x v="6"/>
  </r>
  <r>
    <s v="c8b044a9-8427-4b41-bc61-7b549ab1626c"/>
    <x v="13"/>
    <x v="0"/>
    <n v="60"/>
    <m/>
    <m/>
    <d v="2021-03-14T06:42:00"/>
    <x v="6"/>
  </r>
  <r>
    <s v="c8b044a9-8427-4b41-bc61-7b549ab1626c"/>
    <x v="15"/>
    <x v="0"/>
    <n v="72"/>
    <m/>
    <m/>
    <d v="2021-03-14T06:42:00"/>
    <x v="6"/>
  </r>
  <r>
    <s v="c8b044a9-8427-4b41-bc61-7b549ab1626c"/>
    <x v="4"/>
    <x v="0"/>
    <n v="35"/>
    <m/>
    <m/>
    <d v="2021-03-14T06:42:00"/>
    <x v="6"/>
  </r>
  <r>
    <s v="c8b044a9-8427-4b41-bc61-7b549ab1626c"/>
    <x v="7"/>
    <x v="0"/>
    <n v="65"/>
    <m/>
    <m/>
    <d v="2021-03-14T06:42:00"/>
    <x v="6"/>
  </r>
  <r>
    <s v="c8b044a9-8427-4b41-bc61-7b549ab1626c"/>
    <x v="12"/>
    <x v="0"/>
    <n v="50"/>
    <m/>
    <m/>
    <d v="2021-03-14T06:42:00"/>
    <x v="6"/>
  </r>
  <r>
    <s v="c8b044a9-8427-4b41-bc61-7b549ab1626c"/>
    <x v="6"/>
    <x v="0"/>
    <n v="5"/>
    <m/>
    <m/>
    <d v="2021-03-14T06:42:00"/>
    <x v="6"/>
  </r>
  <r>
    <s v="cd568dd1-70cf-45d6-b495-10eebff8c920"/>
    <x v="2"/>
    <x v="5"/>
    <n v="15"/>
    <m/>
    <m/>
    <d v="2021-03-26T03:25:00"/>
    <x v="6"/>
  </r>
  <r>
    <s v="cd568dd1-70cf-45d6-b495-10eebff8c920"/>
    <x v="10"/>
    <x v="5"/>
    <n v="45"/>
    <m/>
    <m/>
    <d v="2021-03-26T03:25:00"/>
    <x v="6"/>
  </r>
  <r>
    <s v="cd568dd1-70cf-45d6-b495-10eebff8c920"/>
    <x v="6"/>
    <x v="5"/>
    <n v="5"/>
    <m/>
    <m/>
    <d v="2021-03-26T03:25:00"/>
    <x v="6"/>
  </r>
  <r>
    <s v="cd568dd1-70cf-45d6-b495-10eebff8c920"/>
    <x v="5"/>
    <x v="5"/>
    <n v="70"/>
    <m/>
    <m/>
    <d v="2021-03-26T03:25:00"/>
    <x v="6"/>
  </r>
  <r>
    <s v="cd568dd1-70cf-45d6-b495-10eebff8c920"/>
    <x v="15"/>
    <x v="5"/>
    <n v="72"/>
    <m/>
    <m/>
    <d v="2021-03-26T03:25:00"/>
    <x v="6"/>
  </r>
  <r>
    <s v="cd568dd1-70cf-45d6-b495-10eebff8c920"/>
    <x v="1"/>
    <x v="5"/>
    <n v="10"/>
    <m/>
    <m/>
    <d v="2021-03-26T03:25:00"/>
    <x v="6"/>
  </r>
  <r>
    <s v="cd568dd1-70cf-45d6-b495-10eebff8c920"/>
    <x v="8"/>
    <x v="5"/>
    <n v="20"/>
    <m/>
    <m/>
    <d v="2021-03-26T03:25:00"/>
    <x v="6"/>
  </r>
  <r>
    <s v="cd568dd1-70cf-45d6-b495-10eebff8c920"/>
    <x v="9"/>
    <x v="5"/>
    <n v="75"/>
    <m/>
    <m/>
    <d v="2021-03-26T03:25:00"/>
    <x v="6"/>
  </r>
  <r>
    <s v="cd568dd1-70cf-45d6-b495-10eebff8c920"/>
    <x v="6"/>
    <x v="5"/>
    <n v="5"/>
    <m/>
    <m/>
    <d v="2021-03-26T03:25:00"/>
    <x v="6"/>
  </r>
  <r>
    <s v="cd568dd1-70cf-45d6-b495-10eebff8c920"/>
    <x v="0"/>
    <x v="5"/>
    <n v="0"/>
    <m/>
    <m/>
    <d v="2021-03-26T03:25:00"/>
    <x v="6"/>
  </r>
  <r>
    <s v="cd568dd1-70cf-45d6-b495-10eebff8c920"/>
    <x v="15"/>
    <x v="5"/>
    <n v="72"/>
    <m/>
    <m/>
    <d v="2021-03-26T03:25:00"/>
    <x v="6"/>
  </r>
  <r>
    <s v="cd568dd1-70cf-45d6-b495-10eebff8c920"/>
    <x v="7"/>
    <x v="5"/>
    <n v="65"/>
    <m/>
    <m/>
    <d v="2021-03-26T03:25:00"/>
    <x v="6"/>
  </r>
  <r>
    <s v="cd568dd1-70cf-45d6-b495-10eebff8c920"/>
    <x v="7"/>
    <x v="5"/>
    <n v="65"/>
    <m/>
    <m/>
    <d v="2021-03-26T03:25:00"/>
    <x v="6"/>
  </r>
  <r>
    <s v="cd568dd1-70cf-45d6-b495-10eebff8c920"/>
    <x v="9"/>
    <x v="5"/>
    <n v="75"/>
    <m/>
    <m/>
    <d v="2021-03-26T03:25:00"/>
    <x v="6"/>
  </r>
  <r>
    <s v="cd568dd1-70cf-45d6-b495-10eebff8c920"/>
    <x v="13"/>
    <x v="5"/>
    <n v="60"/>
    <m/>
    <m/>
    <d v="2021-03-26T03:25:00"/>
    <x v="6"/>
  </r>
  <r>
    <s v="cd568dd1-70cf-45d6-b495-10eebff8c920"/>
    <x v="13"/>
    <x v="5"/>
    <n v="60"/>
    <m/>
    <m/>
    <d v="2021-03-26T03:25:00"/>
    <x v="6"/>
  </r>
  <r>
    <s v="cd568dd1-70cf-45d6-b495-10eebff8c920"/>
    <x v="3"/>
    <x v="5"/>
    <n v="30"/>
    <m/>
    <m/>
    <d v="2021-03-26T03:25:00"/>
    <x v="6"/>
  </r>
  <r>
    <s v="cd568dd1-70cf-45d6-b495-10eebff8c920"/>
    <x v="7"/>
    <x v="5"/>
    <n v="65"/>
    <m/>
    <m/>
    <d v="2021-03-26T03:25:00"/>
    <x v="6"/>
  </r>
  <r>
    <s v="cd568dd1-70cf-45d6-b495-10eebff8c920"/>
    <x v="13"/>
    <x v="5"/>
    <n v="60"/>
    <m/>
    <m/>
    <d v="2021-03-26T03:25:00"/>
    <x v="6"/>
  </r>
  <r>
    <s v="cd568dd1-70cf-45d6-b495-10eebff8c920"/>
    <x v="0"/>
    <x v="5"/>
    <n v="0"/>
    <m/>
    <m/>
    <d v="2021-03-26T03:25:00"/>
    <x v="6"/>
  </r>
  <r>
    <s v="cd568dd1-70cf-45d6-b495-10eebff8c920"/>
    <x v="12"/>
    <x v="5"/>
    <n v="50"/>
    <m/>
    <m/>
    <d v="2021-03-26T03:25:00"/>
    <x v="6"/>
  </r>
  <r>
    <s v="cd568dd1-70cf-45d6-b495-10eebff8c920"/>
    <x v="3"/>
    <x v="5"/>
    <n v="30"/>
    <m/>
    <m/>
    <d v="2021-03-26T03:25:00"/>
    <x v="6"/>
  </r>
  <r>
    <s v="cd568dd1-70cf-45d6-b495-10eebff8c920"/>
    <x v="15"/>
    <x v="5"/>
    <n v="72"/>
    <m/>
    <m/>
    <d v="2021-03-26T03:25:00"/>
    <x v="6"/>
  </r>
  <r>
    <s v="cd568dd1-70cf-45d6-b495-10eebff8c920"/>
    <x v="10"/>
    <x v="5"/>
    <n v="45"/>
    <m/>
    <m/>
    <d v="2021-03-26T03:25:00"/>
    <x v="6"/>
  </r>
  <r>
    <s v="cd568dd1-70cf-45d6-b495-10eebff8c920"/>
    <x v="4"/>
    <x v="5"/>
    <n v="35"/>
    <m/>
    <m/>
    <d v="2021-03-26T03:25:00"/>
    <x v="6"/>
  </r>
  <r>
    <s v="cd568dd1-70cf-45d6-b495-10eebff8c920"/>
    <x v="0"/>
    <x v="5"/>
    <n v="0"/>
    <m/>
    <m/>
    <d v="2021-03-26T03:25:00"/>
    <x v="6"/>
  </r>
  <r>
    <s v="cd568dd1-70cf-45d6-b495-10eebff8c920"/>
    <x v="13"/>
    <x v="5"/>
    <n v="60"/>
    <m/>
    <m/>
    <d v="2021-03-26T03:25:00"/>
    <x v="6"/>
  </r>
  <r>
    <s v="cd568dd1-70cf-45d6-b495-10eebff8c920"/>
    <x v="0"/>
    <x v="5"/>
    <n v="0"/>
    <m/>
    <m/>
    <d v="2021-03-26T03:25:00"/>
    <x v="6"/>
  </r>
  <r>
    <s v="cd568dd1-70cf-45d6-b495-10eebff8c920"/>
    <x v="10"/>
    <x v="5"/>
    <n v="45"/>
    <m/>
    <m/>
    <d v="2021-03-26T03:25:00"/>
    <x v="6"/>
  </r>
  <r>
    <s v="cd568dd1-70cf-45d6-b495-10eebff8c920"/>
    <x v="11"/>
    <x v="5"/>
    <n v="12"/>
    <m/>
    <m/>
    <d v="2021-03-26T03:25:00"/>
    <x v="6"/>
  </r>
  <r>
    <s v="cd568dd1-70cf-45d6-b495-10eebff8c920"/>
    <x v="14"/>
    <x v="5"/>
    <n v="70"/>
    <m/>
    <m/>
    <d v="2021-03-26T03:25:00"/>
    <x v="6"/>
  </r>
  <r>
    <s v="cd568dd1-70cf-45d6-b495-10eebff8c920"/>
    <x v="9"/>
    <x v="5"/>
    <n v="75"/>
    <m/>
    <m/>
    <d v="2021-03-26T03:25:00"/>
    <x v="6"/>
  </r>
  <r>
    <s v="cd568dd1-70cf-45d6-b495-10eebff8c920"/>
    <x v="14"/>
    <x v="5"/>
    <n v="70"/>
    <m/>
    <m/>
    <d v="2021-03-26T03:25:00"/>
    <x v="6"/>
  </r>
  <r>
    <s v="cd568dd1-70cf-45d6-b495-10eebff8c920"/>
    <x v="7"/>
    <x v="5"/>
    <n v="65"/>
    <m/>
    <m/>
    <d v="2021-03-26T03:25:00"/>
    <x v="6"/>
  </r>
  <r>
    <s v="cd568dd1-70cf-45d6-b495-10eebff8c920"/>
    <x v="7"/>
    <x v="5"/>
    <n v="65"/>
    <m/>
    <m/>
    <d v="2021-03-26T03:25:00"/>
    <x v="6"/>
  </r>
  <r>
    <s v="cd568dd1-70cf-45d6-b495-10eebff8c920"/>
    <x v="13"/>
    <x v="5"/>
    <n v="60"/>
    <m/>
    <m/>
    <d v="2021-03-26T03:25:00"/>
    <x v="6"/>
  </r>
  <r>
    <s v="cd568dd1-70cf-45d6-b495-10eebff8c920"/>
    <x v="7"/>
    <x v="5"/>
    <n v="65"/>
    <m/>
    <m/>
    <d v="2021-03-26T03:25:00"/>
    <x v="6"/>
  </r>
  <r>
    <s v="cd568dd1-70cf-45d6-b495-10eebff8c920"/>
    <x v="2"/>
    <x v="5"/>
    <n v="15"/>
    <m/>
    <m/>
    <d v="2021-03-26T03:25:00"/>
    <x v="6"/>
  </r>
  <r>
    <s v="cd568dd1-70cf-45d6-b495-10eebff8c920"/>
    <x v="8"/>
    <x v="5"/>
    <n v="20"/>
    <m/>
    <m/>
    <d v="2021-03-26T03:25:00"/>
    <x v="6"/>
  </r>
  <r>
    <s v="cd568dd1-70cf-45d6-b495-10eebff8c920"/>
    <x v="5"/>
    <x v="5"/>
    <n v="70"/>
    <m/>
    <m/>
    <d v="2021-03-26T03:25:00"/>
    <x v="6"/>
  </r>
  <r>
    <s v="cd568dd1-70cf-45d6-b495-10eebff8c920"/>
    <x v="15"/>
    <x v="5"/>
    <n v="72"/>
    <m/>
    <m/>
    <d v="2021-03-26T03:25:00"/>
    <x v="6"/>
  </r>
  <r>
    <s v="cd568dd1-70cf-45d6-b495-10eebff8c920"/>
    <x v="10"/>
    <x v="5"/>
    <n v="45"/>
    <m/>
    <m/>
    <d v="2021-03-26T03:25:00"/>
    <x v="6"/>
  </r>
  <r>
    <s v="cd568dd1-70cf-45d6-b495-10eebff8c920"/>
    <x v="8"/>
    <x v="5"/>
    <n v="20"/>
    <m/>
    <m/>
    <d v="2021-03-26T03:25:00"/>
    <x v="6"/>
  </r>
  <r>
    <s v="cd568dd1-70cf-45d6-b495-10eebff8c920"/>
    <x v="9"/>
    <x v="5"/>
    <n v="75"/>
    <m/>
    <m/>
    <d v="2021-03-26T03:25:00"/>
    <x v="6"/>
  </r>
  <r>
    <s v="cd568dd1-70cf-45d6-b495-10eebff8c920"/>
    <x v="15"/>
    <x v="5"/>
    <n v="72"/>
    <m/>
    <m/>
    <d v="2021-03-26T03:25:00"/>
    <x v="6"/>
  </r>
  <r>
    <s v="cd568dd1-70cf-45d6-b495-10eebff8c920"/>
    <x v="1"/>
    <x v="5"/>
    <n v="10"/>
    <m/>
    <m/>
    <d v="2021-03-26T03:25:00"/>
    <x v="6"/>
  </r>
  <r>
    <s v="cd568dd1-70cf-45d6-b495-10eebff8c920"/>
    <x v="7"/>
    <x v="5"/>
    <n v="65"/>
    <m/>
    <m/>
    <d v="2021-03-26T03:25:00"/>
    <x v="6"/>
  </r>
  <r>
    <s v="cd568dd1-70cf-45d6-b495-10eebff8c920"/>
    <x v="14"/>
    <x v="5"/>
    <n v="70"/>
    <m/>
    <m/>
    <d v="2021-03-26T03:25:00"/>
    <x v="6"/>
  </r>
  <r>
    <s v="72822fb8-8a40-4cf1-a86a-42140b3bf9f3"/>
    <x v="9"/>
    <x v="10"/>
    <n v="75"/>
    <m/>
    <m/>
    <d v="2021-05-30T14:22:00"/>
    <x v="4"/>
  </r>
  <r>
    <s v="72822fb8-8a40-4cf1-a86a-42140b3bf9f3"/>
    <x v="5"/>
    <x v="10"/>
    <n v="70"/>
    <m/>
    <m/>
    <d v="2021-05-30T14:22:00"/>
    <x v="4"/>
  </r>
  <r>
    <s v="72822fb8-8a40-4cf1-a86a-42140b3bf9f3"/>
    <x v="3"/>
    <x v="10"/>
    <n v="30"/>
    <m/>
    <m/>
    <d v="2021-05-30T14:22:00"/>
    <x v="4"/>
  </r>
  <r>
    <s v="72822fb8-8a40-4cf1-a86a-42140b3bf9f3"/>
    <x v="0"/>
    <x v="10"/>
    <n v="0"/>
    <m/>
    <m/>
    <d v="2021-05-30T14:22:00"/>
    <x v="4"/>
  </r>
  <r>
    <s v="72822fb8-8a40-4cf1-a86a-42140b3bf9f3"/>
    <x v="4"/>
    <x v="10"/>
    <n v="35"/>
    <m/>
    <m/>
    <d v="2021-05-30T14:22:00"/>
    <x v="4"/>
  </r>
  <r>
    <s v="72822fb8-8a40-4cf1-a86a-42140b3bf9f3"/>
    <x v="1"/>
    <x v="10"/>
    <n v="10"/>
    <m/>
    <m/>
    <d v="2021-05-30T14:22:00"/>
    <x v="4"/>
  </r>
  <r>
    <s v="72822fb8-8a40-4cf1-a86a-42140b3bf9f3"/>
    <x v="2"/>
    <x v="10"/>
    <n v="15"/>
    <m/>
    <m/>
    <d v="2021-05-30T14:22:00"/>
    <x v="4"/>
  </r>
  <r>
    <s v="72822fb8-8a40-4cf1-a86a-42140b3bf9f3"/>
    <x v="0"/>
    <x v="10"/>
    <n v="0"/>
    <m/>
    <m/>
    <d v="2021-05-30T14:22:00"/>
    <x v="4"/>
  </r>
  <r>
    <s v="72822fb8-8a40-4cf1-a86a-42140b3bf9f3"/>
    <x v="10"/>
    <x v="10"/>
    <n v="45"/>
    <m/>
    <m/>
    <d v="2021-05-30T14:22:00"/>
    <x v="4"/>
  </r>
  <r>
    <s v="72822fb8-8a40-4cf1-a86a-42140b3bf9f3"/>
    <x v="2"/>
    <x v="10"/>
    <n v="15"/>
    <m/>
    <m/>
    <d v="2021-05-30T14:22:00"/>
    <x v="4"/>
  </r>
  <r>
    <s v="72822fb8-8a40-4cf1-a86a-42140b3bf9f3"/>
    <x v="0"/>
    <x v="10"/>
    <n v="0"/>
    <m/>
    <m/>
    <d v="2021-05-30T14:22:00"/>
    <x v="4"/>
  </r>
  <r>
    <s v="72822fb8-8a40-4cf1-a86a-42140b3bf9f3"/>
    <x v="3"/>
    <x v="10"/>
    <n v="30"/>
    <m/>
    <m/>
    <d v="2021-05-30T14:22:00"/>
    <x v="4"/>
  </r>
  <r>
    <s v="72822fb8-8a40-4cf1-a86a-42140b3bf9f3"/>
    <x v="5"/>
    <x v="10"/>
    <n v="70"/>
    <m/>
    <m/>
    <d v="2021-05-30T14:22:00"/>
    <x v="4"/>
  </r>
  <r>
    <s v="72822fb8-8a40-4cf1-a86a-42140b3bf9f3"/>
    <x v="8"/>
    <x v="10"/>
    <n v="20"/>
    <m/>
    <m/>
    <d v="2021-05-30T14:22:00"/>
    <x v="4"/>
  </r>
  <r>
    <s v="72822fb8-8a40-4cf1-a86a-42140b3bf9f3"/>
    <x v="14"/>
    <x v="10"/>
    <n v="70"/>
    <m/>
    <m/>
    <d v="2021-05-30T14:22:00"/>
    <x v="4"/>
  </r>
  <r>
    <s v="72822fb8-8a40-4cf1-a86a-42140b3bf9f3"/>
    <x v="14"/>
    <x v="10"/>
    <n v="70"/>
    <m/>
    <m/>
    <d v="2021-05-30T14:22:00"/>
    <x v="4"/>
  </r>
  <r>
    <s v="72822fb8-8a40-4cf1-a86a-42140b3bf9f3"/>
    <x v="1"/>
    <x v="10"/>
    <n v="10"/>
    <m/>
    <m/>
    <d v="2021-05-30T14:22:00"/>
    <x v="4"/>
  </r>
  <r>
    <s v="72822fb8-8a40-4cf1-a86a-42140b3bf9f3"/>
    <x v="9"/>
    <x v="10"/>
    <n v="75"/>
    <m/>
    <m/>
    <d v="2021-05-30T14:22:00"/>
    <x v="4"/>
  </r>
  <r>
    <s v="72822fb8-8a40-4cf1-a86a-42140b3bf9f3"/>
    <x v="14"/>
    <x v="10"/>
    <n v="70"/>
    <m/>
    <m/>
    <d v="2021-05-30T14:22:00"/>
    <x v="4"/>
  </r>
  <r>
    <s v="72822fb8-8a40-4cf1-a86a-42140b3bf9f3"/>
    <x v="14"/>
    <x v="10"/>
    <n v="70"/>
    <m/>
    <m/>
    <d v="2021-05-30T14:22:00"/>
    <x v="4"/>
  </r>
  <r>
    <s v="72822fb8-8a40-4cf1-a86a-42140b3bf9f3"/>
    <x v="1"/>
    <x v="10"/>
    <n v="10"/>
    <m/>
    <m/>
    <d v="2021-05-30T14:22:00"/>
    <x v="4"/>
  </r>
  <r>
    <s v="72822fb8-8a40-4cf1-a86a-42140b3bf9f3"/>
    <x v="2"/>
    <x v="10"/>
    <n v="15"/>
    <m/>
    <m/>
    <d v="2021-05-30T14:22:00"/>
    <x v="4"/>
  </r>
  <r>
    <s v="72822fb8-8a40-4cf1-a86a-42140b3bf9f3"/>
    <x v="0"/>
    <x v="10"/>
    <n v="0"/>
    <m/>
    <m/>
    <d v="2021-05-30T14:22:00"/>
    <x v="4"/>
  </r>
  <r>
    <s v="72822fb8-8a40-4cf1-a86a-42140b3bf9f3"/>
    <x v="8"/>
    <x v="10"/>
    <n v="20"/>
    <m/>
    <m/>
    <d v="2021-05-30T14:22:00"/>
    <x v="4"/>
  </r>
  <r>
    <s v="72822fb8-8a40-4cf1-a86a-42140b3bf9f3"/>
    <x v="15"/>
    <x v="10"/>
    <n v="72"/>
    <m/>
    <m/>
    <d v="2021-05-30T14:22:00"/>
    <x v="4"/>
  </r>
  <r>
    <s v="72822fb8-8a40-4cf1-a86a-42140b3bf9f3"/>
    <x v="10"/>
    <x v="10"/>
    <n v="45"/>
    <m/>
    <m/>
    <d v="2021-05-30T14:22:00"/>
    <x v="4"/>
  </r>
  <r>
    <s v="72822fb8-8a40-4cf1-a86a-42140b3bf9f3"/>
    <x v="9"/>
    <x v="10"/>
    <n v="75"/>
    <m/>
    <m/>
    <d v="2021-05-30T14:22:00"/>
    <x v="4"/>
  </r>
  <r>
    <s v="72822fb8-8a40-4cf1-a86a-42140b3bf9f3"/>
    <x v="11"/>
    <x v="10"/>
    <n v="12"/>
    <m/>
    <m/>
    <d v="2021-05-30T14:22:00"/>
    <x v="4"/>
  </r>
  <r>
    <s v="ef99fd68-74fb-4c72-bc70-742ebca14499"/>
    <x v="12"/>
    <x v="6"/>
    <n v="50"/>
    <m/>
    <m/>
    <d v="2020-08-20T00:06:00"/>
    <x v="11"/>
  </r>
  <r>
    <s v="ef99fd68-74fb-4c72-bc70-742ebca14499"/>
    <x v="9"/>
    <x v="6"/>
    <n v="75"/>
    <m/>
    <m/>
    <d v="2020-08-20T00:06:00"/>
    <x v="11"/>
  </r>
  <r>
    <s v="ef99fd68-74fb-4c72-bc70-742ebca14499"/>
    <x v="8"/>
    <x v="6"/>
    <n v="20"/>
    <m/>
    <m/>
    <d v="2020-08-20T00:06:00"/>
    <x v="11"/>
  </r>
  <r>
    <s v="ef99fd68-74fb-4c72-bc70-742ebca14499"/>
    <x v="4"/>
    <x v="6"/>
    <n v="35"/>
    <m/>
    <m/>
    <d v="2020-08-20T00:06:00"/>
    <x v="11"/>
  </r>
  <r>
    <s v="ef99fd68-74fb-4c72-bc70-742ebca14499"/>
    <x v="10"/>
    <x v="6"/>
    <n v="45"/>
    <m/>
    <m/>
    <d v="2020-08-20T00:06:00"/>
    <x v="11"/>
  </r>
  <r>
    <s v="ef99fd68-74fb-4c72-bc70-742ebca14499"/>
    <x v="2"/>
    <x v="6"/>
    <n v="15"/>
    <m/>
    <m/>
    <d v="2020-08-20T00:06:00"/>
    <x v="11"/>
  </r>
  <r>
    <s v="ef99fd68-74fb-4c72-bc70-742ebca14499"/>
    <x v="1"/>
    <x v="6"/>
    <n v="10"/>
    <m/>
    <m/>
    <d v="2020-08-20T00:06:00"/>
    <x v="11"/>
  </r>
  <r>
    <s v="ef99fd68-74fb-4c72-bc70-742ebca14499"/>
    <x v="10"/>
    <x v="6"/>
    <n v="45"/>
    <m/>
    <m/>
    <d v="2020-08-20T00:06:00"/>
    <x v="11"/>
  </r>
  <r>
    <s v="ef99fd68-74fb-4c72-bc70-742ebca14499"/>
    <x v="4"/>
    <x v="6"/>
    <n v="35"/>
    <m/>
    <m/>
    <d v="2020-08-20T00:06:00"/>
    <x v="11"/>
  </r>
  <r>
    <s v="ef99fd68-74fb-4c72-bc70-742ebca14499"/>
    <x v="9"/>
    <x v="6"/>
    <n v="75"/>
    <m/>
    <m/>
    <d v="2020-08-20T00:06:00"/>
    <x v="11"/>
  </r>
  <r>
    <s v="ef99fd68-74fb-4c72-bc70-742ebca14499"/>
    <x v="10"/>
    <x v="6"/>
    <n v="45"/>
    <m/>
    <m/>
    <d v="2020-08-20T00:06:00"/>
    <x v="11"/>
  </r>
  <r>
    <s v="ef99fd68-74fb-4c72-bc70-742ebca14499"/>
    <x v="12"/>
    <x v="6"/>
    <n v="50"/>
    <m/>
    <m/>
    <d v="2020-08-20T00:06:00"/>
    <x v="11"/>
  </r>
  <r>
    <s v="ef99fd68-74fb-4c72-bc70-742ebca14499"/>
    <x v="6"/>
    <x v="6"/>
    <n v="5"/>
    <m/>
    <m/>
    <d v="2020-08-20T00:06:00"/>
    <x v="11"/>
  </r>
  <r>
    <s v="ef99fd68-74fb-4c72-bc70-742ebca14499"/>
    <x v="15"/>
    <x v="6"/>
    <n v="72"/>
    <m/>
    <m/>
    <d v="2020-08-20T00:06:00"/>
    <x v="11"/>
  </r>
  <r>
    <s v="ef99fd68-74fb-4c72-bc70-742ebca14499"/>
    <x v="6"/>
    <x v="6"/>
    <n v="5"/>
    <m/>
    <m/>
    <d v="2020-08-20T00:06:00"/>
    <x v="11"/>
  </r>
  <r>
    <s v="ef99fd68-74fb-4c72-bc70-742ebca14499"/>
    <x v="7"/>
    <x v="6"/>
    <n v="65"/>
    <m/>
    <m/>
    <d v="2020-08-20T00:06:00"/>
    <x v="11"/>
  </r>
  <r>
    <s v="ef99fd68-74fb-4c72-bc70-742ebca14499"/>
    <x v="8"/>
    <x v="6"/>
    <n v="20"/>
    <m/>
    <m/>
    <d v="2020-08-20T00:06:00"/>
    <x v="11"/>
  </r>
  <r>
    <s v="ef99fd68-74fb-4c72-bc70-742ebca14499"/>
    <x v="8"/>
    <x v="6"/>
    <n v="20"/>
    <m/>
    <m/>
    <d v="2020-08-20T00:06:00"/>
    <x v="11"/>
  </r>
  <r>
    <s v="ef99fd68-74fb-4c72-bc70-742ebca14499"/>
    <x v="6"/>
    <x v="6"/>
    <n v="5"/>
    <m/>
    <m/>
    <d v="2020-08-20T00:06:00"/>
    <x v="11"/>
  </r>
  <r>
    <s v="ef99fd68-74fb-4c72-bc70-742ebca14499"/>
    <x v="8"/>
    <x v="6"/>
    <n v="20"/>
    <m/>
    <m/>
    <d v="2020-08-20T00:06:00"/>
    <x v="11"/>
  </r>
  <r>
    <s v="ef99fd68-74fb-4c72-bc70-742ebca14499"/>
    <x v="12"/>
    <x v="6"/>
    <n v="50"/>
    <m/>
    <m/>
    <d v="2020-08-20T00:06:00"/>
    <x v="11"/>
  </r>
  <r>
    <s v="ef99fd68-74fb-4c72-bc70-742ebca14499"/>
    <x v="10"/>
    <x v="6"/>
    <n v="45"/>
    <m/>
    <m/>
    <d v="2020-08-20T00:06:00"/>
    <x v="11"/>
  </r>
  <r>
    <s v="ef99fd68-74fb-4c72-bc70-742ebca14499"/>
    <x v="10"/>
    <x v="6"/>
    <n v="45"/>
    <m/>
    <m/>
    <d v="2020-08-20T00:06:00"/>
    <x v="11"/>
  </r>
  <r>
    <s v="ef99fd68-74fb-4c72-bc70-742ebca14499"/>
    <x v="0"/>
    <x v="6"/>
    <n v="0"/>
    <m/>
    <m/>
    <d v="2020-08-20T00:06:00"/>
    <x v="11"/>
  </r>
  <r>
    <s v="ef99fd68-74fb-4c72-bc70-742ebca14499"/>
    <x v="7"/>
    <x v="6"/>
    <n v="65"/>
    <m/>
    <m/>
    <d v="2020-08-20T00:06:00"/>
    <x v="11"/>
  </r>
  <r>
    <s v="ef99fd68-74fb-4c72-bc70-742ebca14499"/>
    <x v="12"/>
    <x v="6"/>
    <n v="50"/>
    <m/>
    <m/>
    <d v="2020-08-20T00:06:00"/>
    <x v="11"/>
  </r>
  <r>
    <s v="ef99fd68-74fb-4c72-bc70-742ebca14499"/>
    <x v="1"/>
    <x v="6"/>
    <n v="10"/>
    <m/>
    <m/>
    <d v="2020-08-20T00:06:00"/>
    <x v="11"/>
  </r>
  <r>
    <s v="ef99fd68-74fb-4c72-bc70-742ebca14499"/>
    <x v="15"/>
    <x v="6"/>
    <n v="72"/>
    <m/>
    <m/>
    <d v="2020-08-20T00:06:00"/>
    <x v="11"/>
  </r>
  <r>
    <s v="ef99fd68-74fb-4c72-bc70-742ebca14499"/>
    <x v="13"/>
    <x v="6"/>
    <n v="60"/>
    <m/>
    <m/>
    <d v="2020-08-20T00:06:00"/>
    <x v="11"/>
  </r>
  <r>
    <s v="ef99fd68-74fb-4c72-bc70-742ebca14499"/>
    <x v="3"/>
    <x v="6"/>
    <n v="30"/>
    <m/>
    <m/>
    <d v="2020-08-20T00:06:00"/>
    <x v="11"/>
  </r>
  <r>
    <s v="ef99fd68-74fb-4c72-bc70-742ebca14499"/>
    <x v="15"/>
    <x v="6"/>
    <n v="72"/>
    <m/>
    <m/>
    <d v="2020-08-20T00:06:00"/>
    <x v="11"/>
  </r>
  <r>
    <s v="ef99fd68-74fb-4c72-bc70-742ebca14499"/>
    <x v="8"/>
    <x v="6"/>
    <n v="20"/>
    <m/>
    <m/>
    <d v="2020-08-20T00:06:00"/>
    <x v="11"/>
  </r>
  <r>
    <s v="ef99fd68-74fb-4c72-bc70-742ebca14499"/>
    <x v="7"/>
    <x v="6"/>
    <n v="65"/>
    <m/>
    <m/>
    <d v="2020-08-20T00:06:00"/>
    <x v="11"/>
  </r>
  <r>
    <s v="ef99fd68-74fb-4c72-bc70-742ebca14499"/>
    <x v="6"/>
    <x v="6"/>
    <n v="5"/>
    <m/>
    <m/>
    <d v="2020-08-20T00:06:00"/>
    <x v="11"/>
  </r>
  <r>
    <s v="ef99fd68-74fb-4c72-bc70-742ebca14499"/>
    <x v="5"/>
    <x v="6"/>
    <n v="70"/>
    <m/>
    <m/>
    <d v="2020-08-20T00:06:00"/>
    <x v="11"/>
  </r>
  <r>
    <s v="ef99fd68-74fb-4c72-bc70-742ebca14499"/>
    <x v="13"/>
    <x v="6"/>
    <n v="60"/>
    <m/>
    <m/>
    <d v="2020-08-20T00:06:00"/>
    <x v="11"/>
  </r>
  <r>
    <s v="ef99fd68-74fb-4c72-bc70-742ebca14499"/>
    <x v="1"/>
    <x v="6"/>
    <n v="10"/>
    <m/>
    <m/>
    <d v="2020-08-20T00:06:00"/>
    <x v="11"/>
  </r>
  <r>
    <s v="ef99fd68-74fb-4c72-bc70-742ebca14499"/>
    <x v="7"/>
    <x v="6"/>
    <n v="65"/>
    <m/>
    <m/>
    <d v="2020-08-20T00:06:00"/>
    <x v="11"/>
  </r>
  <r>
    <s v="ef99fd68-74fb-4c72-bc70-742ebca14499"/>
    <x v="10"/>
    <x v="6"/>
    <n v="45"/>
    <m/>
    <m/>
    <d v="2020-08-20T00:06:00"/>
    <x v="11"/>
  </r>
  <r>
    <s v="ef99fd68-74fb-4c72-bc70-742ebca14499"/>
    <x v="3"/>
    <x v="6"/>
    <n v="30"/>
    <m/>
    <m/>
    <d v="2020-08-20T00:06:00"/>
    <x v="11"/>
  </r>
  <r>
    <s v="ef99fd68-74fb-4c72-bc70-742ebca14499"/>
    <x v="5"/>
    <x v="6"/>
    <n v="70"/>
    <m/>
    <m/>
    <d v="2020-08-20T00:06:00"/>
    <x v="11"/>
  </r>
  <r>
    <s v="d147ab3c-4097-4eec-b4dc-480e4ece801b"/>
    <x v="13"/>
    <x v="15"/>
    <n v="60"/>
    <m/>
    <m/>
    <d v="2020-10-07T13:11:00"/>
    <x v="10"/>
  </r>
  <r>
    <s v="d147ab3c-4097-4eec-b4dc-480e4ece801b"/>
    <x v="1"/>
    <x v="15"/>
    <n v="10"/>
    <m/>
    <m/>
    <d v="2020-10-07T13:11:00"/>
    <x v="10"/>
  </r>
  <r>
    <s v="d147ab3c-4097-4eec-b4dc-480e4ece801b"/>
    <x v="0"/>
    <x v="15"/>
    <n v="0"/>
    <m/>
    <m/>
    <d v="2020-10-07T13:11:00"/>
    <x v="10"/>
  </r>
  <r>
    <s v="d147ab3c-4097-4eec-b4dc-480e4ece801b"/>
    <x v="8"/>
    <x v="15"/>
    <n v="20"/>
    <m/>
    <m/>
    <d v="2020-10-07T13:11:00"/>
    <x v="10"/>
  </r>
  <r>
    <s v="62681a6c-fe82-4186-ba7d-0805ae5b95ed"/>
    <x v="9"/>
    <x v="13"/>
    <n v="75"/>
    <m/>
    <m/>
    <d v="2020-06-29T23:51:00"/>
    <x v="1"/>
  </r>
  <r>
    <s v="62681a6c-fe82-4186-ba7d-0805ae5b95ed"/>
    <x v="14"/>
    <x v="13"/>
    <n v="70"/>
    <m/>
    <m/>
    <d v="2020-06-29T23:51:00"/>
    <x v="1"/>
  </r>
  <r>
    <s v="62681a6c-fe82-4186-ba7d-0805ae5b95ed"/>
    <x v="0"/>
    <x v="13"/>
    <n v="0"/>
    <m/>
    <m/>
    <d v="2020-06-29T23:51:00"/>
    <x v="1"/>
  </r>
  <r>
    <s v="62681a6c-fe82-4186-ba7d-0805ae5b95ed"/>
    <x v="9"/>
    <x v="13"/>
    <n v="75"/>
    <m/>
    <m/>
    <d v="2020-06-29T23:51:00"/>
    <x v="1"/>
  </r>
  <r>
    <s v="62681a6c-fe82-4186-ba7d-0805ae5b95ed"/>
    <x v="15"/>
    <x v="13"/>
    <n v="72"/>
    <m/>
    <m/>
    <d v="2020-06-29T23:51:00"/>
    <x v="1"/>
  </r>
  <r>
    <s v="62681a6c-fe82-4186-ba7d-0805ae5b95ed"/>
    <x v="5"/>
    <x v="13"/>
    <n v="70"/>
    <m/>
    <m/>
    <d v="2020-06-29T23:51:00"/>
    <x v="1"/>
  </r>
  <r>
    <s v="62681a6c-fe82-4186-ba7d-0805ae5b95ed"/>
    <x v="14"/>
    <x v="13"/>
    <n v="70"/>
    <m/>
    <m/>
    <d v="2020-06-29T23:51:00"/>
    <x v="1"/>
  </r>
  <r>
    <s v="62681a6c-fe82-4186-ba7d-0805ae5b95ed"/>
    <x v="14"/>
    <x v="13"/>
    <n v="70"/>
    <m/>
    <m/>
    <d v="2020-06-29T23:51:00"/>
    <x v="1"/>
  </r>
  <r>
    <s v="62681a6c-fe82-4186-ba7d-0805ae5b95ed"/>
    <x v="7"/>
    <x v="13"/>
    <n v="65"/>
    <m/>
    <m/>
    <d v="2020-06-29T23:51:00"/>
    <x v="1"/>
  </r>
  <r>
    <s v="62681a6c-fe82-4186-ba7d-0805ae5b95ed"/>
    <x v="7"/>
    <x v="13"/>
    <n v="65"/>
    <m/>
    <m/>
    <d v="2020-06-29T23:51:00"/>
    <x v="1"/>
  </r>
  <r>
    <s v="62681a6c-fe82-4186-ba7d-0805ae5b95ed"/>
    <x v="11"/>
    <x v="13"/>
    <n v="12"/>
    <m/>
    <m/>
    <d v="2020-06-29T23:51:00"/>
    <x v="1"/>
  </r>
  <r>
    <s v="ec8e2d25-5730-4753-a0a2-d1ed41e23623"/>
    <x v="11"/>
    <x v="1"/>
    <n v="12"/>
    <m/>
    <m/>
    <d v="2021-05-18T19:46:00"/>
    <x v="4"/>
  </r>
  <r>
    <s v="ec8e2d25-5730-4753-a0a2-d1ed41e23623"/>
    <x v="2"/>
    <x v="1"/>
    <n v="15"/>
    <m/>
    <m/>
    <d v="2021-05-18T19:46:00"/>
    <x v="4"/>
  </r>
  <r>
    <s v="ec8e2d25-5730-4753-a0a2-d1ed41e23623"/>
    <x v="12"/>
    <x v="1"/>
    <n v="50"/>
    <m/>
    <m/>
    <d v="2021-05-18T19:46:00"/>
    <x v="4"/>
  </r>
  <r>
    <s v="ec8e2d25-5730-4753-a0a2-d1ed41e23623"/>
    <x v="1"/>
    <x v="1"/>
    <n v="10"/>
    <m/>
    <m/>
    <d v="2021-05-18T19:46:00"/>
    <x v="4"/>
  </r>
  <r>
    <s v="ec8e2d25-5730-4753-a0a2-d1ed41e23623"/>
    <x v="1"/>
    <x v="1"/>
    <n v="10"/>
    <m/>
    <m/>
    <d v="2021-05-18T19:46:00"/>
    <x v="4"/>
  </r>
  <r>
    <s v="ec8e2d25-5730-4753-a0a2-d1ed41e23623"/>
    <x v="11"/>
    <x v="1"/>
    <n v="12"/>
    <m/>
    <m/>
    <d v="2021-05-18T19:46:00"/>
    <x v="4"/>
  </r>
  <r>
    <s v="ec8e2d25-5730-4753-a0a2-d1ed41e23623"/>
    <x v="7"/>
    <x v="1"/>
    <n v="65"/>
    <m/>
    <m/>
    <d v="2021-05-18T19:46:00"/>
    <x v="4"/>
  </r>
  <r>
    <s v="ec8e2d25-5730-4753-a0a2-d1ed41e23623"/>
    <x v="10"/>
    <x v="1"/>
    <n v="45"/>
    <m/>
    <m/>
    <d v="2021-05-18T19:46:00"/>
    <x v="4"/>
  </r>
  <r>
    <s v="ec8e2d25-5730-4753-a0a2-d1ed41e23623"/>
    <x v="2"/>
    <x v="1"/>
    <n v="15"/>
    <m/>
    <m/>
    <d v="2021-05-18T19:46:00"/>
    <x v="4"/>
  </r>
  <r>
    <s v="ec8e2d25-5730-4753-a0a2-d1ed41e23623"/>
    <x v="13"/>
    <x v="1"/>
    <n v="60"/>
    <m/>
    <m/>
    <d v="2021-05-18T19:46:00"/>
    <x v="4"/>
  </r>
  <r>
    <s v="ec8e2d25-5730-4753-a0a2-d1ed41e23623"/>
    <x v="9"/>
    <x v="1"/>
    <n v="75"/>
    <m/>
    <m/>
    <d v="2021-05-18T19:46:00"/>
    <x v="4"/>
  </r>
  <r>
    <s v="ec8e2d25-5730-4753-a0a2-d1ed41e23623"/>
    <x v="2"/>
    <x v="1"/>
    <n v="15"/>
    <m/>
    <m/>
    <d v="2021-05-18T19:46:00"/>
    <x v="4"/>
  </r>
  <r>
    <s v="ec8e2d25-5730-4753-a0a2-d1ed41e23623"/>
    <x v="12"/>
    <x v="1"/>
    <n v="50"/>
    <m/>
    <m/>
    <d v="2021-05-18T19:46:00"/>
    <x v="4"/>
  </r>
  <r>
    <s v="ec8e2d25-5730-4753-a0a2-d1ed41e23623"/>
    <x v="10"/>
    <x v="1"/>
    <n v="45"/>
    <m/>
    <m/>
    <d v="2021-05-18T19:46:00"/>
    <x v="4"/>
  </r>
  <r>
    <s v="ec8e2d25-5730-4753-a0a2-d1ed41e23623"/>
    <x v="2"/>
    <x v="1"/>
    <n v="15"/>
    <m/>
    <m/>
    <d v="2021-05-18T19:46:00"/>
    <x v="4"/>
  </r>
  <r>
    <s v="ec8e2d25-5730-4753-a0a2-d1ed41e23623"/>
    <x v="3"/>
    <x v="1"/>
    <n v="30"/>
    <m/>
    <m/>
    <d v="2021-05-18T19:46:00"/>
    <x v="4"/>
  </r>
  <r>
    <s v="ec8e2d25-5730-4753-a0a2-d1ed41e23623"/>
    <x v="13"/>
    <x v="1"/>
    <n v="60"/>
    <m/>
    <m/>
    <d v="2021-05-18T19:46:00"/>
    <x v="4"/>
  </r>
  <r>
    <s v="ec8e2d25-5730-4753-a0a2-d1ed41e23623"/>
    <x v="12"/>
    <x v="1"/>
    <n v="50"/>
    <m/>
    <m/>
    <d v="2021-05-18T19:46:00"/>
    <x v="4"/>
  </r>
  <r>
    <s v="ec8e2d25-5730-4753-a0a2-d1ed41e23623"/>
    <x v="5"/>
    <x v="1"/>
    <n v="70"/>
    <m/>
    <m/>
    <d v="2021-05-18T19:46:00"/>
    <x v="4"/>
  </r>
  <r>
    <s v="ec8e2d25-5730-4753-a0a2-d1ed41e23623"/>
    <x v="13"/>
    <x v="1"/>
    <n v="60"/>
    <m/>
    <m/>
    <d v="2021-05-18T19:46:00"/>
    <x v="4"/>
  </r>
  <r>
    <s v="ec8e2d25-5730-4753-a0a2-d1ed41e23623"/>
    <x v="3"/>
    <x v="1"/>
    <n v="30"/>
    <m/>
    <m/>
    <d v="2021-05-18T19:46:00"/>
    <x v="4"/>
  </r>
  <r>
    <s v="ec8e2d25-5730-4753-a0a2-d1ed41e23623"/>
    <x v="6"/>
    <x v="1"/>
    <n v="5"/>
    <m/>
    <m/>
    <d v="2021-05-18T19:46:00"/>
    <x v="4"/>
  </r>
  <r>
    <s v="ec8e2d25-5730-4753-a0a2-d1ed41e23623"/>
    <x v="1"/>
    <x v="1"/>
    <n v="10"/>
    <m/>
    <m/>
    <d v="2021-05-18T19:46:00"/>
    <x v="4"/>
  </r>
  <r>
    <s v="ec8e2d25-5730-4753-a0a2-d1ed41e23623"/>
    <x v="1"/>
    <x v="1"/>
    <n v="10"/>
    <m/>
    <m/>
    <d v="2021-05-18T19:46:00"/>
    <x v="4"/>
  </r>
  <r>
    <s v="ec8e2d25-5730-4753-a0a2-d1ed41e23623"/>
    <x v="14"/>
    <x v="1"/>
    <n v="70"/>
    <m/>
    <m/>
    <d v="2021-05-18T19:46:00"/>
    <x v="4"/>
  </r>
  <r>
    <s v="ec8e2d25-5730-4753-a0a2-d1ed41e23623"/>
    <x v="14"/>
    <x v="1"/>
    <n v="70"/>
    <m/>
    <m/>
    <d v="2021-05-18T19:46:00"/>
    <x v="4"/>
  </r>
  <r>
    <s v="ec8e2d25-5730-4753-a0a2-d1ed41e23623"/>
    <x v="2"/>
    <x v="1"/>
    <n v="15"/>
    <m/>
    <m/>
    <d v="2021-05-18T19:46:00"/>
    <x v="4"/>
  </r>
  <r>
    <s v="ec8e2d25-5730-4753-a0a2-d1ed41e23623"/>
    <x v="5"/>
    <x v="1"/>
    <n v="70"/>
    <m/>
    <m/>
    <d v="2021-05-18T19:46:00"/>
    <x v="4"/>
  </r>
  <r>
    <s v="ec8e2d25-5730-4753-a0a2-d1ed41e23623"/>
    <x v="11"/>
    <x v="1"/>
    <n v="12"/>
    <m/>
    <m/>
    <d v="2021-05-18T19:46:00"/>
    <x v="4"/>
  </r>
  <r>
    <s v="ec8e2d25-5730-4753-a0a2-d1ed41e23623"/>
    <x v="13"/>
    <x v="1"/>
    <n v="60"/>
    <m/>
    <m/>
    <d v="2021-05-18T19:46:00"/>
    <x v="4"/>
  </r>
  <r>
    <s v="67f2a150-6086-4cbd-8d21-46250ccef5a2"/>
    <x v="4"/>
    <x v="4"/>
    <n v="35"/>
    <m/>
    <m/>
    <d v="2021-03-03T01:28:00"/>
    <x v="6"/>
  </r>
  <r>
    <s v="67f2a150-6086-4cbd-8d21-46250ccef5a2"/>
    <x v="7"/>
    <x v="4"/>
    <n v="65"/>
    <m/>
    <m/>
    <d v="2021-03-03T01:28:00"/>
    <x v="6"/>
  </r>
  <r>
    <s v="67f2a150-6086-4cbd-8d21-46250ccef5a2"/>
    <x v="0"/>
    <x v="4"/>
    <n v="0"/>
    <m/>
    <m/>
    <d v="2021-03-03T01:28:00"/>
    <x v="6"/>
  </r>
  <r>
    <s v="67f2a150-6086-4cbd-8d21-46250ccef5a2"/>
    <x v="0"/>
    <x v="4"/>
    <n v="0"/>
    <m/>
    <m/>
    <d v="2021-03-03T01:28:00"/>
    <x v="6"/>
  </r>
  <r>
    <s v="67f2a150-6086-4cbd-8d21-46250ccef5a2"/>
    <x v="14"/>
    <x v="4"/>
    <n v="70"/>
    <m/>
    <m/>
    <d v="2021-03-03T01:28:00"/>
    <x v="6"/>
  </r>
  <r>
    <s v="67f2a150-6086-4cbd-8d21-46250ccef5a2"/>
    <x v="2"/>
    <x v="4"/>
    <n v="15"/>
    <m/>
    <m/>
    <d v="2021-03-03T01:28:00"/>
    <x v="6"/>
  </r>
  <r>
    <s v="67f2a150-6086-4cbd-8d21-46250ccef5a2"/>
    <x v="6"/>
    <x v="4"/>
    <n v="5"/>
    <m/>
    <m/>
    <d v="2021-03-03T01:28:00"/>
    <x v="6"/>
  </r>
  <r>
    <s v="67f2a150-6086-4cbd-8d21-46250ccef5a2"/>
    <x v="1"/>
    <x v="4"/>
    <n v="10"/>
    <m/>
    <m/>
    <d v="2021-03-03T01:28:00"/>
    <x v="6"/>
  </r>
  <r>
    <s v="67f2a150-6086-4cbd-8d21-46250ccef5a2"/>
    <x v="0"/>
    <x v="4"/>
    <n v="0"/>
    <m/>
    <m/>
    <d v="2021-03-03T01:28:00"/>
    <x v="6"/>
  </r>
  <r>
    <s v="67f2a150-6086-4cbd-8d21-46250ccef5a2"/>
    <x v="10"/>
    <x v="4"/>
    <n v="45"/>
    <m/>
    <m/>
    <d v="2021-03-03T01:28:00"/>
    <x v="6"/>
  </r>
  <r>
    <s v="67f2a150-6086-4cbd-8d21-46250ccef5a2"/>
    <x v="14"/>
    <x v="4"/>
    <n v="70"/>
    <m/>
    <m/>
    <d v="2021-03-03T01:28:00"/>
    <x v="6"/>
  </r>
  <r>
    <s v="67f2a150-6086-4cbd-8d21-46250ccef5a2"/>
    <x v="4"/>
    <x v="4"/>
    <n v="35"/>
    <m/>
    <m/>
    <d v="2021-03-03T01:28:00"/>
    <x v="6"/>
  </r>
  <r>
    <s v="67f2a150-6086-4cbd-8d21-46250ccef5a2"/>
    <x v="3"/>
    <x v="4"/>
    <n v="30"/>
    <m/>
    <m/>
    <d v="2021-03-03T01:28:00"/>
    <x v="6"/>
  </r>
  <r>
    <s v="67f2a150-6086-4cbd-8d21-46250ccef5a2"/>
    <x v="12"/>
    <x v="4"/>
    <n v="50"/>
    <m/>
    <m/>
    <d v="2021-03-03T01:28:00"/>
    <x v="6"/>
  </r>
  <r>
    <s v="67f2a150-6086-4cbd-8d21-46250ccef5a2"/>
    <x v="0"/>
    <x v="4"/>
    <n v="0"/>
    <m/>
    <m/>
    <d v="2021-03-03T01:28:00"/>
    <x v="6"/>
  </r>
  <r>
    <s v="67f2a150-6086-4cbd-8d21-46250ccef5a2"/>
    <x v="13"/>
    <x v="4"/>
    <n v="60"/>
    <m/>
    <m/>
    <d v="2021-03-03T01:28:00"/>
    <x v="6"/>
  </r>
  <r>
    <s v="67f2a150-6086-4cbd-8d21-46250ccef5a2"/>
    <x v="13"/>
    <x v="4"/>
    <n v="60"/>
    <m/>
    <m/>
    <d v="2021-03-03T01:28:00"/>
    <x v="6"/>
  </r>
  <r>
    <s v="67f2a150-6086-4cbd-8d21-46250ccef5a2"/>
    <x v="0"/>
    <x v="4"/>
    <n v="0"/>
    <m/>
    <m/>
    <d v="2021-03-03T01:28:00"/>
    <x v="6"/>
  </r>
  <r>
    <s v="67f2a150-6086-4cbd-8d21-46250ccef5a2"/>
    <x v="0"/>
    <x v="4"/>
    <n v="0"/>
    <m/>
    <m/>
    <d v="2021-03-03T01:28:00"/>
    <x v="6"/>
  </r>
  <r>
    <s v="67f2a150-6086-4cbd-8d21-46250ccef5a2"/>
    <x v="6"/>
    <x v="4"/>
    <n v="5"/>
    <m/>
    <m/>
    <d v="2021-03-03T01:28:00"/>
    <x v="6"/>
  </r>
  <r>
    <s v="67f2a150-6086-4cbd-8d21-46250ccef5a2"/>
    <x v="0"/>
    <x v="4"/>
    <n v="0"/>
    <m/>
    <m/>
    <d v="2021-03-03T01:28:00"/>
    <x v="6"/>
  </r>
  <r>
    <s v="67f2a150-6086-4cbd-8d21-46250ccef5a2"/>
    <x v="2"/>
    <x v="4"/>
    <n v="15"/>
    <m/>
    <m/>
    <d v="2021-03-03T01:28:00"/>
    <x v="6"/>
  </r>
  <r>
    <s v="67f2a150-6086-4cbd-8d21-46250ccef5a2"/>
    <x v="10"/>
    <x v="4"/>
    <n v="45"/>
    <m/>
    <m/>
    <d v="2021-03-03T01:28:00"/>
    <x v="6"/>
  </r>
  <r>
    <s v="67f2a150-6086-4cbd-8d21-46250ccef5a2"/>
    <x v="6"/>
    <x v="4"/>
    <n v="5"/>
    <m/>
    <m/>
    <d v="2021-03-03T01:28:00"/>
    <x v="6"/>
  </r>
  <r>
    <s v="67f2a150-6086-4cbd-8d21-46250ccef5a2"/>
    <x v="6"/>
    <x v="4"/>
    <n v="5"/>
    <m/>
    <m/>
    <d v="2021-03-03T01:28:00"/>
    <x v="6"/>
  </r>
  <r>
    <s v="67f2a150-6086-4cbd-8d21-46250ccef5a2"/>
    <x v="11"/>
    <x v="4"/>
    <n v="12"/>
    <m/>
    <m/>
    <d v="2021-03-03T01:28:00"/>
    <x v="6"/>
  </r>
  <r>
    <s v="67f2a150-6086-4cbd-8d21-46250ccef5a2"/>
    <x v="1"/>
    <x v="4"/>
    <n v="10"/>
    <m/>
    <m/>
    <d v="2021-03-03T01:28:00"/>
    <x v="6"/>
  </r>
  <r>
    <s v="67f2a150-6086-4cbd-8d21-46250ccef5a2"/>
    <x v="10"/>
    <x v="4"/>
    <n v="45"/>
    <m/>
    <m/>
    <d v="2021-03-03T01:28:00"/>
    <x v="6"/>
  </r>
  <r>
    <s v="67f2a150-6086-4cbd-8d21-46250ccef5a2"/>
    <x v="3"/>
    <x v="4"/>
    <n v="30"/>
    <m/>
    <m/>
    <d v="2021-03-03T01:28:00"/>
    <x v="6"/>
  </r>
  <r>
    <s v="67f2a150-6086-4cbd-8d21-46250ccef5a2"/>
    <x v="14"/>
    <x v="4"/>
    <n v="70"/>
    <m/>
    <m/>
    <d v="2021-03-03T01:28:00"/>
    <x v="6"/>
  </r>
  <r>
    <s v="67f2a150-6086-4cbd-8d21-46250ccef5a2"/>
    <x v="12"/>
    <x v="4"/>
    <n v="50"/>
    <m/>
    <m/>
    <d v="2021-03-03T01:28:00"/>
    <x v="6"/>
  </r>
  <r>
    <s v="67f2a150-6086-4cbd-8d21-46250ccef5a2"/>
    <x v="10"/>
    <x v="4"/>
    <n v="45"/>
    <m/>
    <m/>
    <d v="2021-03-03T01:28:00"/>
    <x v="6"/>
  </r>
  <r>
    <s v="67f2a150-6086-4cbd-8d21-46250ccef5a2"/>
    <x v="7"/>
    <x v="4"/>
    <n v="65"/>
    <m/>
    <m/>
    <d v="2021-03-03T01:28:00"/>
    <x v="6"/>
  </r>
  <r>
    <s v="67f2a150-6086-4cbd-8d21-46250ccef5a2"/>
    <x v="2"/>
    <x v="4"/>
    <n v="15"/>
    <m/>
    <m/>
    <d v="2021-03-03T01:28:00"/>
    <x v="6"/>
  </r>
  <r>
    <s v="67f2a150-6086-4cbd-8d21-46250ccef5a2"/>
    <x v="0"/>
    <x v="4"/>
    <n v="0"/>
    <m/>
    <m/>
    <d v="2021-03-03T01:28:00"/>
    <x v="6"/>
  </r>
  <r>
    <s v="67f2a150-6086-4cbd-8d21-46250ccef5a2"/>
    <x v="9"/>
    <x v="4"/>
    <n v="75"/>
    <m/>
    <m/>
    <d v="2021-03-03T01:28:00"/>
    <x v="6"/>
  </r>
  <r>
    <s v="67f2a150-6086-4cbd-8d21-46250ccef5a2"/>
    <x v="0"/>
    <x v="4"/>
    <n v="0"/>
    <m/>
    <m/>
    <d v="2021-03-03T01:28:00"/>
    <x v="6"/>
  </r>
  <r>
    <s v="67f2a150-6086-4cbd-8d21-46250ccef5a2"/>
    <x v="7"/>
    <x v="4"/>
    <n v="65"/>
    <m/>
    <m/>
    <d v="2021-03-03T01:28:00"/>
    <x v="6"/>
  </r>
  <r>
    <s v="67f2a150-6086-4cbd-8d21-46250ccef5a2"/>
    <x v="7"/>
    <x v="4"/>
    <n v="65"/>
    <m/>
    <m/>
    <d v="2021-03-03T01:28:00"/>
    <x v="6"/>
  </r>
  <r>
    <s v="67f2a150-6086-4cbd-8d21-46250ccef5a2"/>
    <x v="15"/>
    <x v="4"/>
    <n v="72"/>
    <m/>
    <m/>
    <d v="2021-03-03T01:28:00"/>
    <x v="6"/>
  </r>
  <r>
    <s v="67f2a150-6086-4cbd-8d21-46250ccef5a2"/>
    <x v="2"/>
    <x v="4"/>
    <n v="15"/>
    <m/>
    <m/>
    <d v="2021-03-03T01:28:00"/>
    <x v="6"/>
  </r>
  <r>
    <s v="67f2a150-6086-4cbd-8d21-46250ccef5a2"/>
    <x v="0"/>
    <x v="4"/>
    <n v="0"/>
    <m/>
    <m/>
    <d v="2021-03-03T01:28:00"/>
    <x v="6"/>
  </r>
  <r>
    <s v="67f2a150-6086-4cbd-8d21-46250ccef5a2"/>
    <x v="8"/>
    <x v="4"/>
    <n v="20"/>
    <m/>
    <m/>
    <d v="2021-03-03T01:28:00"/>
    <x v="6"/>
  </r>
  <r>
    <s v="67f2a150-6086-4cbd-8d21-46250ccef5a2"/>
    <x v="3"/>
    <x v="4"/>
    <n v="30"/>
    <m/>
    <m/>
    <d v="2021-03-03T01:28:00"/>
    <x v="6"/>
  </r>
  <r>
    <s v="67f2a150-6086-4cbd-8d21-46250ccef5a2"/>
    <x v="14"/>
    <x v="4"/>
    <n v="70"/>
    <m/>
    <m/>
    <d v="2021-03-03T01:28:00"/>
    <x v="6"/>
  </r>
  <r>
    <s v="67f2a150-6086-4cbd-8d21-46250ccef5a2"/>
    <x v="4"/>
    <x v="4"/>
    <n v="35"/>
    <m/>
    <m/>
    <d v="2021-03-03T01:28:00"/>
    <x v="6"/>
  </r>
  <r>
    <s v="67f2a150-6086-4cbd-8d21-46250ccef5a2"/>
    <x v="9"/>
    <x v="4"/>
    <n v="75"/>
    <m/>
    <m/>
    <d v="2021-03-03T01:28:00"/>
    <x v="6"/>
  </r>
  <r>
    <s v="65545cfb-59bb-4dc1-a38b-82f268210da2"/>
    <x v="4"/>
    <x v="2"/>
    <n v="35"/>
    <m/>
    <m/>
    <d v="2021-03-27T03:20:00"/>
    <x v="6"/>
  </r>
  <r>
    <s v="65545cfb-59bb-4dc1-a38b-82f268210da2"/>
    <x v="5"/>
    <x v="2"/>
    <n v="70"/>
    <m/>
    <m/>
    <d v="2021-03-27T03:20:00"/>
    <x v="6"/>
  </r>
  <r>
    <s v="65545cfb-59bb-4dc1-a38b-82f268210da2"/>
    <x v="2"/>
    <x v="2"/>
    <n v="15"/>
    <m/>
    <m/>
    <d v="2021-03-27T03:20:00"/>
    <x v="6"/>
  </r>
  <r>
    <s v="65545cfb-59bb-4dc1-a38b-82f268210da2"/>
    <x v="8"/>
    <x v="2"/>
    <n v="20"/>
    <m/>
    <m/>
    <d v="2021-03-27T03:20:00"/>
    <x v="6"/>
  </r>
  <r>
    <s v="65545cfb-59bb-4dc1-a38b-82f268210da2"/>
    <x v="6"/>
    <x v="2"/>
    <n v="5"/>
    <m/>
    <m/>
    <d v="2021-03-27T03:20:00"/>
    <x v="6"/>
  </r>
  <r>
    <s v="65545cfb-59bb-4dc1-a38b-82f268210da2"/>
    <x v="11"/>
    <x v="2"/>
    <n v="12"/>
    <m/>
    <m/>
    <d v="2021-03-27T03:20:00"/>
    <x v="6"/>
  </r>
  <r>
    <s v="65545cfb-59bb-4dc1-a38b-82f268210da2"/>
    <x v="0"/>
    <x v="2"/>
    <n v="0"/>
    <m/>
    <m/>
    <d v="2021-03-27T03:20:00"/>
    <x v="6"/>
  </r>
  <r>
    <s v="65545cfb-59bb-4dc1-a38b-82f268210da2"/>
    <x v="14"/>
    <x v="2"/>
    <n v="70"/>
    <m/>
    <m/>
    <d v="2021-03-27T03:20:00"/>
    <x v="6"/>
  </r>
  <r>
    <s v="65545cfb-59bb-4dc1-a38b-82f268210da2"/>
    <x v="11"/>
    <x v="2"/>
    <n v="12"/>
    <m/>
    <m/>
    <d v="2021-03-27T03:20:00"/>
    <x v="6"/>
  </r>
  <r>
    <s v="65545cfb-59bb-4dc1-a38b-82f268210da2"/>
    <x v="15"/>
    <x v="2"/>
    <n v="72"/>
    <m/>
    <m/>
    <d v="2021-03-27T03:20:00"/>
    <x v="6"/>
  </r>
  <r>
    <s v="65545cfb-59bb-4dc1-a38b-82f268210da2"/>
    <x v="13"/>
    <x v="2"/>
    <n v="60"/>
    <m/>
    <m/>
    <d v="2021-03-27T03:20:00"/>
    <x v="6"/>
  </r>
  <r>
    <s v="65545cfb-59bb-4dc1-a38b-82f268210da2"/>
    <x v="9"/>
    <x v="2"/>
    <n v="75"/>
    <m/>
    <m/>
    <d v="2021-03-27T03:20:00"/>
    <x v="6"/>
  </r>
  <r>
    <s v="65545cfb-59bb-4dc1-a38b-82f268210da2"/>
    <x v="11"/>
    <x v="2"/>
    <n v="12"/>
    <m/>
    <m/>
    <d v="2021-03-27T03:20:00"/>
    <x v="6"/>
  </r>
  <r>
    <s v="65545cfb-59bb-4dc1-a38b-82f268210da2"/>
    <x v="14"/>
    <x v="2"/>
    <n v="70"/>
    <m/>
    <m/>
    <d v="2021-03-27T03:20:00"/>
    <x v="6"/>
  </r>
  <r>
    <s v="65545cfb-59bb-4dc1-a38b-82f268210da2"/>
    <x v="12"/>
    <x v="2"/>
    <n v="50"/>
    <m/>
    <m/>
    <d v="2021-03-27T03:20:00"/>
    <x v="6"/>
  </r>
  <r>
    <s v="65545cfb-59bb-4dc1-a38b-82f268210da2"/>
    <x v="5"/>
    <x v="2"/>
    <n v="70"/>
    <m/>
    <m/>
    <d v="2021-03-27T03:20:00"/>
    <x v="6"/>
  </r>
  <r>
    <s v="65545cfb-59bb-4dc1-a38b-82f268210da2"/>
    <x v="14"/>
    <x v="2"/>
    <n v="70"/>
    <m/>
    <m/>
    <d v="2021-03-27T03:20:00"/>
    <x v="6"/>
  </r>
  <r>
    <s v="65545cfb-59bb-4dc1-a38b-82f268210da2"/>
    <x v="15"/>
    <x v="2"/>
    <n v="72"/>
    <m/>
    <m/>
    <d v="2021-03-27T03:20:00"/>
    <x v="6"/>
  </r>
  <r>
    <s v="65545cfb-59bb-4dc1-a38b-82f268210da2"/>
    <x v="3"/>
    <x v="2"/>
    <n v="30"/>
    <m/>
    <m/>
    <d v="2021-03-27T03:20:00"/>
    <x v="6"/>
  </r>
  <r>
    <s v="65545cfb-59bb-4dc1-a38b-82f268210da2"/>
    <x v="8"/>
    <x v="2"/>
    <n v="20"/>
    <m/>
    <m/>
    <d v="2021-03-27T03:20:00"/>
    <x v="6"/>
  </r>
  <r>
    <s v="65545cfb-59bb-4dc1-a38b-82f268210da2"/>
    <x v="4"/>
    <x v="2"/>
    <n v="35"/>
    <m/>
    <m/>
    <d v="2021-03-27T03:20:00"/>
    <x v="6"/>
  </r>
  <r>
    <s v="65545cfb-59bb-4dc1-a38b-82f268210da2"/>
    <x v="1"/>
    <x v="2"/>
    <n v="10"/>
    <m/>
    <m/>
    <d v="2021-03-27T03:20:00"/>
    <x v="6"/>
  </r>
  <r>
    <s v="65545cfb-59bb-4dc1-a38b-82f268210da2"/>
    <x v="7"/>
    <x v="2"/>
    <n v="65"/>
    <m/>
    <m/>
    <d v="2021-03-27T03:20:00"/>
    <x v="6"/>
  </r>
  <r>
    <s v="65545cfb-59bb-4dc1-a38b-82f268210da2"/>
    <x v="0"/>
    <x v="2"/>
    <n v="0"/>
    <m/>
    <m/>
    <d v="2021-03-27T03:20:00"/>
    <x v="6"/>
  </r>
  <r>
    <s v="65545cfb-59bb-4dc1-a38b-82f268210da2"/>
    <x v="7"/>
    <x v="2"/>
    <n v="65"/>
    <m/>
    <m/>
    <d v="2021-03-27T03:20:00"/>
    <x v="6"/>
  </r>
  <r>
    <s v="65545cfb-59bb-4dc1-a38b-82f268210da2"/>
    <x v="6"/>
    <x v="2"/>
    <n v="5"/>
    <m/>
    <m/>
    <d v="2021-03-27T03:20:00"/>
    <x v="6"/>
  </r>
  <r>
    <s v="65545cfb-59bb-4dc1-a38b-82f268210da2"/>
    <x v="15"/>
    <x v="2"/>
    <n v="72"/>
    <m/>
    <m/>
    <d v="2021-03-27T03:20:00"/>
    <x v="6"/>
  </r>
  <r>
    <s v="65545cfb-59bb-4dc1-a38b-82f268210da2"/>
    <x v="1"/>
    <x v="2"/>
    <n v="10"/>
    <m/>
    <m/>
    <d v="2021-03-27T03:20:00"/>
    <x v="6"/>
  </r>
  <r>
    <s v="65545cfb-59bb-4dc1-a38b-82f268210da2"/>
    <x v="8"/>
    <x v="2"/>
    <n v="20"/>
    <m/>
    <m/>
    <d v="2021-03-27T03:20:00"/>
    <x v="6"/>
  </r>
  <r>
    <s v="65545cfb-59bb-4dc1-a38b-82f268210da2"/>
    <x v="9"/>
    <x v="2"/>
    <n v="75"/>
    <m/>
    <m/>
    <d v="2021-03-27T03:20:00"/>
    <x v="6"/>
  </r>
  <r>
    <s v="65545cfb-59bb-4dc1-a38b-82f268210da2"/>
    <x v="7"/>
    <x v="2"/>
    <n v="65"/>
    <m/>
    <m/>
    <d v="2021-03-27T03:20:00"/>
    <x v="6"/>
  </r>
  <r>
    <s v="65545cfb-59bb-4dc1-a38b-82f268210da2"/>
    <x v="4"/>
    <x v="2"/>
    <n v="35"/>
    <m/>
    <m/>
    <d v="2021-03-27T03:20:00"/>
    <x v="6"/>
  </r>
  <r>
    <s v="65545cfb-59bb-4dc1-a38b-82f268210da2"/>
    <x v="11"/>
    <x v="2"/>
    <n v="12"/>
    <m/>
    <m/>
    <d v="2021-03-27T03:20:00"/>
    <x v="6"/>
  </r>
  <r>
    <s v="65545cfb-59bb-4dc1-a38b-82f268210da2"/>
    <x v="4"/>
    <x v="2"/>
    <n v="35"/>
    <m/>
    <m/>
    <d v="2021-03-27T03:20:00"/>
    <x v="6"/>
  </r>
  <r>
    <s v="65545cfb-59bb-4dc1-a38b-82f268210da2"/>
    <x v="15"/>
    <x v="2"/>
    <n v="72"/>
    <m/>
    <m/>
    <d v="2021-03-27T03:20:00"/>
    <x v="6"/>
  </r>
  <r>
    <s v="65545cfb-59bb-4dc1-a38b-82f268210da2"/>
    <x v="6"/>
    <x v="2"/>
    <n v="5"/>
    <m/>
    <m/>
    <d v="2021-03-27T03:20:00"/>
    <x v="6"/>
  </r>
  <r>
    <s v="65545cfb-59bb-4dc1-a38b-82f268210da2"/>
    <x v="0"/>
    <x v="2"/>
    <n v="0"/>
    <m/>
    <m/>
    <d v="2021-03-27T03:20:00"/>
    <x v="6"/>
  </r>
  <r>
    <s v="65545cfb-59bb-4dc1-a38b-82f268210da2"/>
    <x v="4"/>
    <x v="2"/>
    <n v="35"/>
    <m/>
    <m/>
    <d v="2021-03-27T03:20:00"/>
    <x v="6"/>
  </r>
  <r>
    <s v="65545cfb-59bb-4dc1-a38b-82f268210da2"/>
    <x v="3"/>
    <x v="2"/>
    <n v="30"/>
    <m/>
    <m/>
    <d v="2021-03-27T03:20:00"/>
    <x v="6"/>
  </r>
  <r>
    <s v="65545cfb-59bb-4dc1-a38b-82f268210da2"/>
    <x v="6"/>
    <x v="2"/>
    <n v="5"/>
    <m/>
    <m/>
    <d v="2021-03-27T03:20:00"/>
    <x v="6"/>
  </r>
  <r>
    <s v="65545cfb-59bb-4dc1-a38b-82f268210da2"/>
    <x v="5"/>
    <x v="2"/>
    <n v="70"/>
    <m/>
    <m/>
    <d v="2021-03-27T03:20:00"/>
    <x v="6"/>
  </r>
  <r>
    <s v="433607b3-eeb4-48b8-9263-9805c1b89d55"/>
    <x v="8"/>
    <x v="12"/>
    <n v="20"/>
    <m/>
    <m/>
    <d v="2020-09-22T14:47:00"/>
    <x v="8"/>
  </r>
  <r>
    <s v="433607b3-eeb4-48b8-9263-9805c1b89d55"/>
    <x v="12"/>
    <x v="12"/>
    <n v="50"/>
    <m/>
    <m/>
    <d v="2020-09-22T14:47:00"/>
    <x v="8"/>
  </r>
  <r>
    <s v="433607b3-eeb4-48b8-9263-9805c1b89d55"/>
    <x v="10"/>
    <x v="12"/>
    <n v="45"/>
    <m/>
    <m/>
    <d v="2020-09-22T14:47:00"/>
    <x v="8"/>
  </r>
  <r>
    <s v="433607b3-eeb4-48b8-9263-9805c1b89d55"/>
    <x v="7"/>
    <x v="12"/>
    <n v="65"/>
    <m/>
    <m/>
    <d v="2020-09-22T14:47:00"/>
    <x v="8"/>
  </r>
  <r>
    <s v="433607b3-eeb4-48b8-9263-9805c1b89d55"/>
    <x v="5"/>
    <x v="12"/>
    <n v="70"/>
    <m/>
    <m/>
    <d v="2020-09-22T14:47:00"/>
    <x v="8"/>
  </r>
  <r>
    <s v="433607b3-eeb4-48b8-9263-9805c1b89d55"/>
    <x v="13"/>
    <x v="12"/>
    <n v="60"/>
    <m/>
    <m/>
    <d v="2020-09-22T14:47:00"/>
    <x v="8"/>
  </r>
  <r>
    <s v="433607b3-eeb4-48b8-9263-9805c1b89d55"/>
    <x v="3"/>
    <x v="12"/>
    <n v="30"/>
    <m/>
    <m/>
    <d v="2020-09-22T14:47:00"/>
    <x v="8"/>
  </r>
  <r>
    <s v="433607b3-eeb4-48b8-9263-9805c1b89d55"/>
    <x v="15"/>
    <x v="12"/>
    <n v="72"/>
    <m/>
    <m/>
    <d v="2020-09-22T14:47:00"/>
    <x v="8"/>
  </r>
  <r>
    <s v="433607b3-eeb4-48b8-9263-9805c1b89d55"/>
    <x v="14"/>
    <x v="12"/>
    <n v="70"/>
    <m/>
    <m/>
    <d v="2020-09-22T14:47:00"/>
    <x v="8"/>
  </r>
  <r>
    <s v="433607b3-eeb4-48b8-9263-9805c1b89d55"/>
    <x v="1"/>
    <x v="12"/>
    <n v="10"/>
    <m/>
    <m/>
    <d v="2020-09-22T14:47:00"/>
    <x v="8"/>
  </r>
  <r>
    <s v="433607b3-eeb4-48b8-9263-9805c1b89d55"/>
    <x v="13"/>
    <x v="12"/>
    <n v="60"/>
    <m/>
    <m/>
    <d v="2020-09-22T14:47:00"/>
    <x v="8"/>
  </r>
  <r>
    <s v="433607b3-eeb4-48b8-9263-9805c1b89d55"/>
    <x v="15"/>
    <x v="12"/>
    <n v="72"/>
    <m/>
    <m/>
    <d v="2020-09-22T14:47:00"/>
    <x v="8"/>
  </r>
  <r>
    <s v="433607b3-eeb4-48b8-9263-9805c1b89d55"/>
    <x v="13"/>
    <x v="12"/>
    <n v="60"/>
    <m/>
    <m/>
    <d v="2020-09-22T14:47:00"/>
    <x v="8"/>
  </r>
  <r>
    <s v="433607b3-eeb4-48b8-9263-9805c1b89d55"/>
    <x v="13"/>
    <x v="12"/>
    <n v="60"/>
    <m/>
    <m/>
    <d v="2020-09-22T14:47:00"/>
    <x v="8"/>
  </r>
  <r>
    <s v="433607b3-eeb4-48b8-9263-9805c1b89d55"/>
    <x v="11"/>
    <x v="12"/>
    <n v="12"/>
    <m/>
    <m/>
    <d v="2020-09-22T14:47:00"/>
    <x v="8"/>
  </r>
  <r>
    <s v="433607b3-eeb4-48b8-9263-9805c1b89d55"/>
    <x v="1"/>
    <x v="12"/>
    <n v="10"/>
    <m/>
    <m/>
    <d v="2020-09-22T14:47:00"/>
    <x v="8"/>
  </r>
  <r>
    <s v="433607b3-eeb4-48b8-9263-9805c1b89d55"/>
    <x v="15"/>
    <x v="12"/>
    <n v="72"/>
    <m/>
    <m/>
    <d v="2020-09-22T14:47:00"/>
    <x v="8"/>
  </r>
  <r>
    <s v="433607b3-eeb4-48b8-9263-9805c1b89d55"/>
    <x v="13"/>
    <x v="12"/>
    <n v="60"/>
    <m/>
    <m/>
    <d v="2020-09-22T14:47:00"/>
    <x v="8"/>
  </r>
  <r>
    <s v="433607b3-eeb4-48b8-9263-9805c1b89d55"/>
    <x v="10"/>
    <x v="12"/>
    <n v="45"/>
    <m/>
    <m/>
    <d v="2020-09-22T14:47:00"/>
    <x v="8"/>
  </r>
  <r>
    <s v="433607b3-eeb4-48b8-9263-9805c1b89d55"/>
    <x v="13"/>
    <x v="12"/>
    <n v="60"/>
    <m/>
    <m/>
    <d v="2020-09-22T14:47:00"/>
    <x v="8"/>
  </r>
  <r>
    <s v="433607b3-eeb4-48b8-9263-9805c1b89d55"/>
    <x v="4"/>
    <x v="12"/>
    <n v="35"/>
    <m/>
    <m/>
    <d v="2020-09-22T14:47:00"/>
    <x v="8"/>
  </r>
  <r>
    <s v="433607b3-eeb4-48b8-9263-9805c1b89d55"/>
    <x v="11"/>
    <x v="12"/>
    <n v="12"/>
    <m/>
    <m/>
    <d v="2020-09-22T14:47:00"/>
    <x v="8"/>
  </r>
  <r>
    <s v="433607b3-eeb4-48b8-9263-9805c1b89d55"/>
    <x v="0"/>
    <x v="12"/>
    <n v="0"/>
    <m/>
    <m/>
    <d v="2020-09-22T14:47:00"/>
    <x v="8"/>
  </r>
  <r>
    <s v="433607b3-eeb4-48b8-9263-9805c1b89d55"/>
    <x v="0"/>
    <x v="12"/>
    <n v="0"/>
    <m/>
    <m/>
    <d v="2020-09-22T14:47:00"/>
    <x v="8"/>
  </r>
  <r>
    <s v="433607b3-eeb4-48b8-9263-9805c1b89d55"/>
    <x v="8"/>
    <x v="12"/>
    <n v="20"/>
    <m/>
    <m/>
    <d v="2020-09-22T14:47:00"/>
    <x v="8"/>
  </r>
  <r>
    <s v="433607b3-eeb4-48b8-9263-9805c1b89d55"/>
    <x v="2"/>
    <x v="12"/>
    <n v="15"/>
    <m/>
    <m/>
    <d v="2020-09-22T14:47:00"/>
    <x v="8"/>
  </r>
  <r>
    <s v="1000371f-7758-4c44-a1bc-41fd836b0bcb"/>
    <x v="0"/>
    <x v="0"/>
    <n v="0"/>
    <m/>
    <m/>
    <d v="2021-01-23T20:42:00"/>
    <x v="9"/>
  </r>
  <r>
    <s v="1000371f-7758-4c44-a1bc-41fd836b0bcb"/>
    <x v="5"/>
    <x v="0"/>
    <n v="70"/>
    <m/>
    <m/>
    <d v="2021-01-23T20:42:00"/>
    <x v="9"/>
  </r>
  <r>
    <s v="1000371f-7758-4c44-a1bc-41fd836b0bcb"/>
    <x v="8"/>
    <x v="0"/>
    <n v="20"/>
    <m/>
    <m/>
    <d v="2021-01-23T20:42:00"/>
    <x v="9"/>
  </r>
  <r>
    <s v="1000371f-7758-4c44-a1bc-41fd836b0bcb"/>
    <x v="4"/>
    <x v="0"/>
    <n v="35"/>
    <m/>
    <m/>
    <d v="2021-01-23T20:42:00"/>
    <x v="9"/>
  </r>
  <r>
    <s v="1000371f-7758-4c44-a1bc-41fd836b0bcb"/>
    <x v="6"/>
    <x v="0"/>
    <n v="5"/>
    <m/>
    <m/>
    <d v="2021-01-23T20:42:00"/>
    <x v="9"/>
  </r>
  <r>
    <s v="1000371f-7758-4c44-a1bc-41fd836b0bcb"/>
    <x v="13"/>
    <x v="0"/>
    <n v="60"/>
    <m/>
    <m/>
    <d v="2021-01-23T20:42:00"/>
    <x v="9"/>
  </r>
  <r>
    <s v="1000371f-7758-4c44-a1bc-41fd836b0bcb"/>
    <x v="2"/>
    <x v="0"/>
    <n v="15"/>
    <m/>
    <m/>
    <d v="2021-01-23T20:42:00"/>
    <x v="9"/>
  </r>
  <r>
    <s v="1000371f-7758-4c44-a1bc-41fd836b0bcb"/>
    <x v="10"/>
    <x v="0"/>
    <n v="45"/>
    <m/>
    <m/>
    <d v="2021-01-23T20:42:00"/>
    <x v="9"/>
  </r>
  <r>
    <s v="1000371f-7758-4c44-a1bc-41fd836b0bcb"/>
    <x v="15"/>
    <x v="0"/>
    <n v="72"/>
    <m/>
    <m/>
    <d v="2021-01-23T20:42:00"/>
    <x v="9"/>
  </r>
  <r>
    <s v="1000371f-7758-4c44-a1bc-41fd836b0bcb"/>
    <x v="12"/>
    <x v="0"/>
    <n v="50"/>
    <m/>
    <m/>
    <d v="2021-01-23T20:42:00"/>
    <x v="9"/>
  </r>
  <r>
    <s v="1000371f-7758-4c44-a1bc-41fd836b0bcb"/>
    <x v="5"/>
    <x v="0"/>
    <n v="70"/>
    <m/>
    <m/>
    <d v="2021-01-23T20:42:00"/>
    <x v="9"/>
  </r>
  <r>
    <s v="1000371f-7758-4c44-a1bc-41fd836b0bcb"/>
    <x v="2"/>
    <x v="0"/>
    <n v="15"/>
    <m/>
    <m/>
    <d v="2021-01-23T20:42:00"/>
    <x v="9"/>
  </r>
  <r>
    <s v="1000371f-7758-4c44-a1bc-41fd836b0bcb"/>
    <x v="1"/>
    <x v="0"/>
    <n v="10"/>
    <m/>
    <m/>
    <d v="2021-01-23T20:42:00"/>
    <x v="9"/>
  </r>
  <r>
    <s v="1000371f-7758-4c44-a1bc-41fd836b0bcb"/>
    <x v="3"/>
    <x v="0"/>
    <n v="30"/>
    <m/>
    <m/>
    <d v="2021-01-23T20:42:00"/>
    <x v="9"/>
  </r>
  <r>
    <s v="1000371f-7758-4c44-a1bc-41fd836b0bcb"/>
    <x v="7"/>
    <x v="0"/>
    <n v="65"/>
    <m/>
    <m/>
    <d v="2021-01-23T20:42:00"/>
    <x v="9"/>
  </r>
  <r>
    <s v="1000371f-7758-4c44-a1bc-41fd836b0bcb"/>
    <x v="13"/>
    <x v="0"/>
    <n v="60"/>
    <m/>
    <m/>
    <d v="2021-01-23T20:42:00"/>
    <x v="9"/>
  </r>
  <r>
    <s v="1000371f-7758-4c44-a1bc-41fd836b0bcb"/>
    <x v="7"/>
    <x v="0"/>
    <n v="65"/>
    <m/>
    <m/>
    <d v="2021-01-23T20:42:00"/>
    <x v="9"/>
  </r>
  <r>
    <s v="1000371f-7758-4c44-a1bc-41fd836b0bcb"/>
    <x v="9"/>
    <x v="0"/>
    <n v="75"/>
    <m/>
    <m/>
    <d v="2021-01-23T20:42:00"/>
    <x v="9"/>
  </r>
  <r>
    <s v="1000371f-7758-4c44-a1bc-41fd836b0bcb"/>
    <x v="1"/>
    <x v="0"/>
    <n v="10"/>
    <m/>
    <m/>
    <d v="2021-01-23T20:42:00"/>
    <x v="9"/>
  </r>
  <r>
    <s v="1000371f-7758-4c44-a1bc-41fd836b0bcb"/>
    <x v="8"/>
    <x v="0"/>
    <n v="20"/>
    <m/>
    <m/>
    <d v="2021-01-23T20:42:00"/>
    <x v="9"/>
  </r>
  <r>
    <s v="5a5bf39d-1bfd-43f9-b304-ea8fbaaa3528"/>
    <x v="15"/>
    <x v="0"/>
    <n v="72"/>
    <m/>
    <m/>
    <d v="2020-12-03T15:40:00"/>
    <x v="2"/>
  </r>
  <r>
    <s v="5a5bf39d-1bfd-43f9-b304-ea8fbaaa3528"/>
    <x v="13"/>
    <x v="0"/>
    <n v="60"/>
    <m/>
    <m/>
    <d v="2020-12-03T15:40:00"/>
    <x v="2"/>
  </r>
  <r>
    <s v="5a5bf39d-1bfd-43f9-b304-ea8fbaaa3528"/>
    <x v="14"/>
    <x v="0"/>
    <n v="70"/>
    <m/>
    <m/>
    <d v="2020-12-03T15:40:00"/>
    <x v="2"/>
  </r>
  <r>
    <s v="5a5bf39d-1bfd-43f9-b304-ea8fbaaa3528"/>
    <x v="6"/>
    <x v="0"/>
    <n v="5"/>
    <m/>
    <m/>
    <d v="2020-12-03T15:40:00"/>
    <x v="2"/>
  </r>
  <r>
    <s v="5a5bf39d-1bfd-43f9-b304-ea8fbaaa3528"/>
    <x v="6"/>
    <x v="0"/>
    <n v="5"/>
    <m/>
    <m/>
    <d v="2020-12-03T15:40:00"/>
    <x v="2"/>
  </r>
  <r>
    <s v="5a5bf39d-1bfd-43f9-b304-ea8fbaaa3528"/>
    <x v="8"/>
    <x v="0"/>
    <n v="20"/>
    <m/>
    <m/>
    <d v="2020-12-03T15:40:00"/>
    <x v="2"/>
  </r>
  <r>
    <s v="5a5bf39d-1bfd-43f9-b304-ea8fbaaa3528"/>
    <x v="4"/>
    <x v="0"/>
    <n v="35"/>
    <m/>
    <m/>
    <d v="2020-12-03T15:40:00"/>
    <x v="2"/>
  </r>
  <r>
    <s v="5a5bf39d-1bfd-43f9-b304-ea8fbaaa3528"/>
    <x v="7"/>
    <x v="0"/>
    <n v="65"/>
    <m/>
    <m/>
    <d v="2020-12-03T15:40:00"/>
    <x v="2"/>
  </r>
  <r>
    <s v="5a5bf39d-1bfd-43f9-b304-ea8fbaaa3528"/>
    <x v="1"/>
    <x v="0"/>
    <n v="10"/>
    <m/>
    <m/>
    <d v="2020-12-03T15:40:00"/>
    <x v="2"/>
  </r>
  <r>
    <s v="5a5bf39d-1bfd-43f9-b304-ea8fbaaa3528"/>
    <x v="12"/>
    <x v="0"/>
    <n v="50"/>
    <m/>
    <m/>
    <d v="2020-12-03T15:40:00"/>
    <x v="2"/>
  </r>
  <r>
    <s v="5a5bf39d-1bfd-43f9-b304-ea8fbaaa3528"/>
    <x v="0"/>
    <x v="0"/>
    <n v="0"/>
    <m/>
    <m/>
    <d v="2020-12-03T15:40:00"/>
    <x v="2"/>
  </r>
  <r>
    <s v="5a5bf39d-1bfd-43f9-b304-ea8fbaaa3528"/>
    <x v="6"/>
    <x v="0"/>
    <n v="5"/>
    <m/>
    <m/>
    <d v="2020-12-03T15:40:00"/>
    <x v="2"/>
  </r>
  <r>
    <s v="5a5bf39d-1bfd-43f9-b304-ea8fbaaa3528"/>
    <x v="3"/>
    <x v="0"/>
    <n v="30"/>
    <m/>
    <m/>
    <d v="2020-12-03T15:40:00"/>
    <x v="2"/>
  </r>
  <r>
    <s v="5a5bf39d-1bfd-43f9-b304-ea8fbaaa3528"/>
    <x v="5"/>
    <x v="0"/>
    <n v="70"/>
    <m/>
    <m/>
    <d v="2020-12-03T15:40:00"/>
    <x v="2"/>
  </r>
  <r>
    <s v="5a5bf39d-1bfd-43f9-b304-ea8fbaaa3528"/>
    <x v="11"/>
    <x v="0"/>
    <n v="12"/>
    <m/>
    <m/>
    <d v="2020-12-03T15:40:00"/>
    <x v="2"/>
  </r>
  <r>
    <s v="5a5bf39d-1bfd-43f9-b304-ea8fbaaa3528"/>
    <x v="5"/>
    <x v="0"/>
    <n v="70"/>
    <m/>
    <m/>
    <d v="2020-12-03T15:40:00"/>
    <x v="2"/>
  </r>
  <r>
    <s v="5a5bf39d-1bfd-43f9-b304-ea8fbaaa3528"/>
    <x v="5"/>
    <x v="0"/>
    <n v="70"/>
    <m/>
    <m/>
    <d v="2020-12-03T15:40:00"/>
    <x v="2"/>
  </r>
  <r>
    <s v="5a5bf39d-1bfd-43f9-b304-ea8fbaaa3528"/>
    <x v="6"/>
    <x v="0"/>
    <n v="5"/>
    <m/>
    <m/>
    <d v="2020-12-03T15:40:00"/>
    <x v="2"/>
  </r>
  <r>
    <s v="5a5bf39d-1bfd-43f9-b304-ea8fbaaa3528"/>
    <x v="5"/>
    <x v="0"/>
    <n v="70"/>
    <m/>
    <m/>
    <d v="2020-12-03T15:40:00"/>
    <x v="2"/>
  </r>
  <r>
    <s v="5a5bf39d-1bfd-43f9-b304-ea8fbaaa3528"/>
    <x v="4"/>
    <x v="0"/>
    <n v="35"/>
    <m/>
    <m/>
    <d v="2020-12-03T15:40:00"/>
    <x v="2"/>
  </r>
  <r>
    <s v="5a5bf39d-1bfd-43f9-b304-ea8fbaaa3528"/>
    <x v="6"/>
    <x v="0"/>
    <n v="5"/>
    <m/>
    <m/>
    <d v="2020-12-03T15:40:00"/>
    <x v="2"/>
  </r>
  <r>
    <s v="5a5bf39d-1bfd-43f9-b304-ea8fbaaa3528"/>
    <x v="2"/>
    <x v="0"/>
    <n v="15"/>
    <m/>
    <m/>
    <d v="2020-12-03T15:40:00"/>
    <x v="2"/>
  </r>
  <r>
    <s v="5a5bf39d-1bfd-43f9-b304-ea8fbaaa3528"/>
    <x v="14"/>
    <x v="0"/>
    <n v="70"/>
    <m/>
    <m/>
    <d v="2020-12-03T15:40:00"/>
    <x v="2"/>
  </r>
  <r>
    <s v="5a5bf39d-1bfd-43f9-b304-ea8fbaaa3528"/>
    <x v="2"/>
    <x v="0"/>
    <n v="15"/>
    <m/>
    <m/>
    <d v="2020-12-03T15:40:00"/>
    <x v="2"/>
  </r>
  <r>
    <s v="5a5bf39d-1bfd-43f9-b304-ea8fbaaa3528"/>
    <x v="7"/>
    <x v="0"/>
    <n v="65"/>
    <m/>
    <m/>
    <d v="2020-12-03T15:40:00"/>
    <x v="2"/>
  </r>
  <r>
    <s v="5a5bf39d-1bfd-43f9-b304-ea8fbaaa3528"/>
    <x v="2"/>
    <x v="0"/>
    <n v="15"/>
    <m/>
    <m/>
    <d v="2020-12-03T15:40:00"/>
    <x v="2"/>
  </r>
  <r>
    <s v="5a5bf39d-1bfd-43f9-b304-ea8fbaaa3528"/>
    <x v="11"/>
    <x v="0"/>
    <n v="12"/>
    <m/>
    <m/>
    <d v="2020-12-03T15:40:00"/>
    <x v="2"/>
  </r>
  <r>
    <s v="5a5bf39d-1bfd-43f9-b304-ea8fbaaa3528"/>
    <x v="8"/>
    <x v="0"/>
    <n v="20"/>
    <m/>
    <m/>
    <d v="2020-12-03T15:40:00"/>
    <x v="2"/>
  </r>
  <r>
    <s v="5a5bf39d-1bfd-43f9-b304-ea8fbaaa3528"/>
    <x v="9"/>
    <x v="0"/>
    <n v="75"/>
    <m/>
    <m/>
    <d v="2020-12-03T15:40:00"/>
    <x v="2"/>
  </r>
  <r>
    <s v="5a5bf39d-1bfd-43f9-b304-ea8fbaaa3528"/>
    <x v="9"/>
    <x v="0"/>
    <n v="75"/>
    <m/>
    <m/>
    <d v="2020-12-03T15:40:00"/>
    <x v="2"/>
  </r>
  <r>
    <s v="8e3896e3-2f84-4b47-9365-fb562c9ed730"/>
    <x v="9"/>
    <x v="7"/>
    <n v="75"/>
    <m/>
    <m/>
    <d v="2020-11-21T02:19:00"/>
    <x v="0"/>
  </r>
  <r>
    <s v="8e3896e3-2f84-4b47-9365-fb562c9ed730"/>
    <x v="8"/>
    <x v="7"/>
    <n v="20"/>
    <m/>
    <m/>
    <d v="2020-11-21T02:19:00"/>
    <x v="0"/>
  </r>
  <r>
    <s v="8e3896e3-2f84-4b47-9365-fb562c9ed730"/>
    <x v="15"/>
    <x v="7"/>
    <n v="72"/>
    <m/>
    <m/>
    <d v="2020-11-21T02:19:00"/>
    <x v="0"/>
  </r>
  <r>
    <s v="8e3896e3-2f84-4b47-9365-fb562c9ed730"/>
    <x v="5"/>
    <x v="7"/>
    <n v="70"/>
    <m/>
    <m/>
    <d v="2020-11-21T02:19:00"/>
    <x v="0"/>
  </r>
  <r>
    <s v="8e3896e3-2f84-4b47-9365-fb562c9ed730"/>
    <x v="5"/>
    <x v="7"/>
    <n v="70"/>
    <m/>
    <m/>
    <d v="2020-11-21T02:19:00"/>
    <x v="0"/>
  </r>
  <r>
    <s v="8e3896e3-2f84-4b47-9365-fb562c9ed730"/>
    <x v="7"/>
    <x v="7"/>
    <n v="65"/>
    <m/>
    <m/>
    <d v="2020-11-21T02:19:00"/>
    <x v="0"/>
  </r>
  <r>
    <s v="8e3896e3-2f84-4b47-9365-fb562c9ed730"/>
    <x v="7"/>
    <x v="7"/>
    <n v="65"/>
    <m/>
    <m/>
    <d v="2020-11-21T02:19:00"/>
    <x v="0"/>
  </r>
  <r>
    <s v="8e3896e3-2f84-4b47-9365-fb562c9ed730"/>
    <x v="11"/>
    <x v="7"/>
    <n v="12"/>
    <m/>
    <m/>
    <d v="2020-11-21T02:19:00"/>
    <x v="0"/>
  </r>
  <r>
    <s v="8e3896e3-2f84-4b47-9365-fb562c9ed730"/>
    <x v="10"/>
    <x v="7"/>
    <n v="45"/>
    <m/>
    <m/>
    <d v="2020-11-21T02:19:00"/>
    <x v="0"/>
  </r>
  <r>
    <s v="8e3896e3-2f84-4b47-9365-fb562c9ed730"/>
    <x v="13"/>
    <x v="7"/>
    <n v="60"/>
    <m/>
    <m/>
    <d v="2020-11-21T02:19:00"/>
    <x v="0"/>
  </r>
  <r>
    <s v="8e3896e3-2f84-4b47-9365-fb562c9ed730"/>
    <x v="12"/>
    <x v="7"/>
    <n v="50"/>
    <m/>
    <m/>
    <d v="2020-11-21T02:19:00"/>
    <x v="0"/>
  </r>
  <r>
    <s v="8e3896e3-2f84-4b47-9365-fb562c9ed730"/>
    <x v="10"/>
    <x v="7"/>
    <n v="45"/>
    <m/>
    <m/>
    <d v="2020-11-21T02:19:00"/>
    <x v="0"/>
  </r>
  <r>
    <s v="8e3896e3-2f84-4b47-9365-fb562c9ed730"/>
    <x v="13"/>
    <x v="7"/>
    <n v="60"/>
    <m/>
    <m/>
    <d v="2020-11-21T02:19:00"/>
    <x v="0"/>
  </r>
  <r>
    <s v="8e3896e3-2f84-4b47-9365-fb562c9ed730"/>
    <x v="15"/>
    <x v="7"/>
    <n v="72"/>
    <m/>
    <m/>
    <d v="2020-11-21T02:19:00"/>
    <x v="0"/>
  </r>
  <r>
    <s v="8e3896e3-2f84-4b47-9365-fb562c9ed730"/>
    <x v="12"/>
    <x v="7"/>
    <n v="50"/>
    <m/>
    <m/>
    <d v="2020-11-21T02:19:00"/>
    <x v="0"/>
  </r>
  <r>
    <s v="8e3896e3-2f84-4b47-9365-fb562c9ed730"/>
    <x v="12"/>
    <x v="7"/>
    <n v="50"/>
    <m/>
    <m/>
    <d v="2020-11-21T02:19:00"/>
    <x v="0"/>
  </r>
  <r>
    <s v="8e3896e3-2f84-4b47-9365-fb562c9ed730"/>
    <x v="0"/>
    <x v="7"/>
    <n v="0"/>
    <m/>
    <m/>
    <d v="2020-11-21T02:19:00"/>
    <x v="0"/>
  </r>
  <r>
    <s v="8e3896e3-2f84-4b47-9365-fb562c9ed730"/>
    <x v="9"/>
    <x v="7"/>
    <n v="75"/>
    <m/>
    <m/>
    <d v="2020-11-21T02:19:00"/>
    <x v="0"/>
  </r>
  <r>
    <s v="8e3896e3-2f84-4b47-9365-fb562c9ed730"/>
    <x v="15"/>
    <x v="7"/>
    <n v="72"/>
    <m/>
    <m/>
    <d v="2020-11-21T02:19:00"/>
    <x v="0"/>
  </r>
  <r>
    <s v="8e3896e3-2f84-4b47-9365-fb562c9ed730"/>
    <x v="10"/>
    <x v="7"/>
    <n v="45"/>
    <m/>
    <m/>
    <d v="2020-11-21T02:19:00"/>
    <x v="0"/>
  </r>
  <r>
    <s v="8e3896e3-2f84-4b47-9365-fb562c9ed730"/>
    <x v="3"/>
    <x v="7"/>
    <n v="30"/>
    <m/>
    <m/>
    <d v="2020-11-21T02:19:00"/>
    <x v="0"/>
  </r>
  <r>
    <s v="8e3896e3-2f84-4b47-9365-fb562c9ed730"/>
    <x v="10"/>
    <x v="7"/>
    <n v="45"/>
    <m/>
    <m/>
    <d v="2020-11-21T02:19:00"/>
    <x v="0"/>
  </r>
  <r>
    <s v="8e3896e3-2f84-4b47-9365-fb562c9ed730"/>
    <x v="3"/>
    <x v="7"/>
    <n v="30"/>
    <m/>
    <m/>
    <d v="2020-11-21T02:19:00"/>
    <x v="0"/>
  </r>
  <r>
    <s v="8e3896e3-2f84-4b47-9365-fb562c9ed730"/>
    <x v="0"/>
    <x v="7"/>
    <n v="0"/>
    <m/>
    <m/>
    <d v="2020-11-21T02:19:00"/>
    <x v="0"/>
  </r>
  <r>
    <s v="8e3896e3-2f84-4b47-9365-fb562c9ed730"/>
    <x v="6"/>
    <x v="7"/>
    <n v="5"/>
    <m/>
    <m/>
    <d v="2020-11-21T02:19:00"/>
    <x v="0"/>
  </r>
  <r>
    <s v="8e3896e3-2f84-4b47-9365-fb562c9ed730"/>
    <x v="0"/>
    <x v="7"/>
    <n v="0"/>
    <m/>
    <m/>
    <d v="2020-11-21T02:19:00"/>
    <x v="0"/>
  </r>
  <r>
    <s v="8e3896e3-2f84-4b47-9365-fb562c9ed730"/>
    <x v="9"/>
    <x v="7"/>
    <n v="75"/>
    <m/>
    <m/>
    <d v="2020-11-21T02:19:00"/>
    <x v="0"/>
  </r>
  <r>
    <s v="8e3896e3-2f84-4b47-9365-fb562c9ed730"/>
    <x v="6"/>
    <x v="7"/>
    <n v="5"/>
    <m/>
    <m/>
    <d v="2020-11-21T02:19:00"/>
    <x v="0"/>
  </r>
  <r>
    <s v="8e3896e3-2f84-4b47-9365-fb562c9ed730"/>
    <x v="3"/>
    <x v="7"/>
    <n v="30"/>
    <m/>
    <m/>
    <d v="2020-11-21T02:19:00"/>
    <x v="0"/>
  </r>
  <r>
    <s v="8e3896e3-2f84-4b47-9365-fb562c9ed730"/>
    <x v="14"/>
    <x v="7"/>
    <n v="70"/>
    <m/>
    <m/>
    <d v="2020-11-21T02:19:00"/>
    <x v="0"/>
  </r>
  <r>
    <s v="8e3896e3-2f84-4b47-9365-fb562c9ed730"/>
    <x v="10"/>
    <x v="7"/>
    <n v="45"/>
    <m/>
    <m/>
    <d v="2020-11-21T02:19:00"/>
    <x v="0"/>
  </r>
  <r>
    <s v="8e3896e3-2f84-4b47-9365-fb562c9ed730"/>
    <x v="7"/>
    <x v="7"/>
    <n v="65"/>
    <m/>
    <m/>
    <d v="2020-11-21T02:19:00"/>
    <x v="0"/>
  </r>
  <r>
    <s v="8e3896e3-2f84-4b47-9365-fb562c9ed730"/>
    <x v="12"/>
    <x v="7"/>
    <n v="50"/>
    <m/>
    <m/>
    <d v="2020-11-21T02:19:00"/>
    <x v="0"/>
  </r>
  <r>
    <s v="8e3896e3-2f84-4b47-9365-fb562c9ed730"/>
    <x v="12"/>
    <x v="7"/>
    <n v="50"/>
    <m/>
    <m/>
    <d v="2020-11-21T02:19:00"/>
    <x v="0"/>
  </r>
  <r>
    <s v="8e3896e3-2f84-4b47-9365-fb562c9ed730"/>
    <x v="12"/>
    <x v="7"/>
    <n v="50"/>
    <m/>
    <m/>
    <d v="2020-11-21T02:19:00"/>
    <x v="0"/>
  </r>
  <r>
    <s v="8e3896e3-2f84-4b47-9365-fb562c9ed730"/>
    <x v="11"/>
    <x v="7"/>
    <n v="12"/>
    <m/>
    <m/>
    <d v="2020-11-21T02:19:00"/>
    <x v="0"/>
  </r>
  <r>
    <s v="8e3896e3-2f84-4b47-9365-fb562c9ed730"/>
    <x v="9"/>
    <x v="7"/>
    <n v="75"/>
    <m/>
    <m/>
    <d v="2020-11-21T02:19:00"/>
    <x v="0"/>
  </r>
  <r>
    <s v="8e3896e3-2f84-4b47-9365-fb562c9ed730"/>
    <x v="14"/>
    <x v="7"/>
    <n v="70"/>
    <m/>
    <m/>
    <d v="2020-11-21T02:19:00"/>
    <x v="0"/>
  </r>
  <r>
    <s v="de9796a6-d19d-4c41-a965-7aa4dcc69fee"/>
    <x v="1"/>
    <x v="2"/>
    <n v="10"/>
    <m/>
    <m/>
    <d v="2021-02-26T09:45:00"/>
    <x v="5"/>
  </r>
  <r>
    <s v="de9796a6-d19d-4c41-a965-7aa4dcc69fee"/>
    <x v="13"/>
    <x v="2"/>
    <n v="60"/>
    <m/>
    <m/>
    <d v="2021-02-26T09:45:00"/>
    <x v="5"/>
  </r>
  <r>
    <s v="de9796a6-d19d-4c41-a965-7aa4dcc69fee"/>
    <x v="9"/>
    <x v="2"/>
    <n v="75"/>
    <m/>
    <m/>
    <d v="2021-02-26T09:45:00"/>
    <x v="5"/>
  </r>
  <r>
    <s v="de9796a6-d19d-4c41-a965-7aa4dcc69fee"/>
    <x v="6"/>
    <x v="2"/>
    <n v="5"/>
    <m/>
    <m/>
    <d v="2021-02-26T09:45:00"/>
    <x v="5"/>
  </r>
  <r>
    <s v="de9796a6-d19d-4c41-a965-7aa4dcc69fee"/>
    <x v="7"/>
    <x v="2"/>
    <n v="65"/>
    <m/>
    <m/>
    <d v="2021-02-26T09:45:00"/>
    <x v="5"/>
  </r>
  <r>
    <s v="de9796a6-d19d-4c41-a965-7aa4dcc69fee"/>
    <x v="8"/>
    <x v="2"/>
    <n v="20"/>
    <m/>
    <m/>
    <d v="2021-02-26T09:45:00"/>
    <x v="5"/>
  </r>
  <r>
    <s v="de9796a6-d19d-4c41-a965-7aa4dcc69fee"/>
    <x v="12"/>
    <x v="2"/>
    <n v="50"/>
    <m/>
    <m/>
    <d v="2021-02-26T09:45:00"/>
    <x v="5"/>
  </r>
  <r>
    <s v="de9796a6-d19d-4c41-a965-7aa4dcc69fee"/>
    <x v="10"/>
    <x v="2"/>
    <n v="45"/>
    <m/>
    <m/>
    <d v="2021-02-26T09:45:00"/>
    <x v="5"/>
  </r>
  <r>
    <s v="de9796a6-d19d-4c41-a965-7aa4dcc69fee"/>
    <x v="2"/>
    <x v="2"/>
    <n v="15"/>
    <m/>
    <m/>
    <d v="2021-02-26T09:45:00"/>
    <x v="5"/>
  </r>
  <r>
    <s v="de9796a6-d19d-4c41-a965-7aa4dcc69fee"/>
    <x v="6"/>
    <x v="2"/>
    <n v="5"/>
    <m/>
    <m/>
    <d v="2021-02-26T09:45:00"/>
    <x v="5"/>
  </r>
  <r>
    <s v="de9796a6-d19d-4c41-a965-7aa4dcc69fee"/>
    <x v="7"/>
    <x v="2"/>
    <n v="65"/>
    <m/>
    <m/>
    <d v="2021-02-26T09:45:00"/>
    <x v="5"/>
  </r>
  <r>
    <s v="de9796a6-d19d-4c41-a965-7aa4dcc69fee"/>
    <x v="2"/>
    <x v="2"/>
    <n v="15"/>
    <m/>
    <m/>
    <d v="2021-02-26T09:45:00"/>
    <x v="5"/>
  </r>
  <r>
    <s v="de9796a6-d19d-4c41-a965-7aa4dcc69fee"/>
    <x v="8"/>
    <x v="2"/>
    <n v="20"/>
    <m/>
    <m/>
    <d v="2021-02-26T09:45:00"/>
    <x v="5"/>
  </r>
  <r>
    <s v="de9796a6-d19d-4c41-a965-7aa4dcc69fee"/>
    <x v="6"/>
    <x v="2"/>
    <n v="5"/>
    <m/>
    <m/>
    <d v="2021-02-26T09:45:00"/>
    <x v="5"/>
  </r>
  <r>
    <s v="de9796a6-d19d-4c41-a965-7aa4dcc69fee"/>
    <x v="14"/>
    <x v="2"/>
    <n v="70"/>
    <m/>
    <m/>
    <d v="2021-02-26T09:45:00"/>
    <x v="5"/>
  </r>
  <r>
    <s v="de9796a6-d19d-4c41-a965-7aa4dcc69fee"/>
    <x v="2"/>
    <x v="2"/>
    <n v="15"/>
    <m/>
    <m/>
    <d v="2021-02-26T09:45:00"/>
    <x v="5"/>
  </r>
  <r>
    <s v="de9796a6-d19d-4c41-a965-7aa4dcc69fee"/>
    <x v="8"/>
    <x v="2"/>
    <n v="20"/>
    <m/>
    <m/>
    <d v="2021-02-26T09:45:00"/>
    <x v="5"/>
  </r>
  <r>
    <s v="de9796a6-d19d-4c41-a965-7aa4dcc69fee"/>
    <x v="13"/>
    <x v="2"/>
    <n v="60"/>
    <m/>
    <m/>
    <d v="2021-02-26T09:45:00"/>
    <x v="5"/>
  </r>
  <r>
    <s v="de9796a6-d19d-4c41-a965-7aa4dcc69fee"/>
    <x v="0"/>
    <x v="2"/>
    <n v="0"/>
    <m/>
    <m/>
    <d v="2021-02-26T09:45:00"/>
    <x v="5"/>
  </r>
  <r>
    <s v="de9796a6-d19d-4c41-a965-7aa4dcc69fee"/>
    <x v="0"/>
    <x v="2"/>
    <n v="0"/>
    <m/>
    <m/>
    <d v="2021-02-26T09:45:00"/>
    <x v="5"/>
  </r>
  <r>
    <s v="de9796a6-d19d-4c41-a965-7aa4dcc69fee"/>
    <x v="13"/>
    <x v="2"/>
    <n v="60"/>
    <m/>
    <m/>
    <d v="2021-02-26T09:45:00"/>
    <x v="5"/>
  </r>
  <r>
    <s v="de9796a6-d19d-4c41-a965-7aa4dcc69fee"/>
    <x v="2"/>
    <x v="2"/>
    <n v="15"/>
    <m/>
    <m/>
    <d v="2021-02-26T09:45:00"/>
    <x v="5"/>
  </r>
  <r>
    <s v="de9796a6-d19d-4c41-a965-7aa4dcc69fee"/>
    <x v="9"/>
    <x v="2"/>
    <n v="75"/>
    <m/>
    <m/>
    <d v="2021-02-26T09:45:00"/>
    <x v="5"/>
  </r>
  <r>
    <s v="de9796a6-d19d-4c41-a965-7aa4dcc69fee"/>
    <x v="6"/>
    <x v="2"/>
    <n v="5"/>
    <m/>
    <m/>
    <d v="2021-02-26T09:45:00"/>
    <x v="5"/>
  </r>
  <r>
    <s v="de9796a6-d19d-4c41-a965-7aa4dcc69fee"/>
    <x v="7"/>
    <x v="2"/>
    <n v="65"/>
    <m/>
    <m/>
    <d v="2021-02-26T09:45:00"/>
    <x v="5"/>
  </r>
  <r>
    <s v="de9796a6-d19d-4c41-a965-7aa4dcc69fee"/>
    <x v="2"/>
    <x v="2"/>
    <n v="15"/>
    <m/>
    <m/>
    <d v="2021-02-26T09:45:00"/>
    <x v="5"/>
  </r>
  <r>
    <s v="de9796a6-d19d-4c41-a965-7aa4dcc69fee"/>
    <x v="15"/>
    <x v="2"/>
    <n v="72"/>
    <m/>
    <m/>
    <d v="2021-02-26T09:45:00"/>
    <x v="5"/>
  </r>
  <r>
    <s v="de9796a6-d19d-4c41-a965-7aa4dcc69fee"/>
    <x v="15"/>
    <x v="2"/>
    <n v="72"/>
    <m/>
    <m/>
    <d v="2021-02-26T09:45:00"/>
    <x v="5"/>
  </r>
  <r>
    <s v="de9796a6-d19d-4c41-a965-7aa4dcc69fee"/>
    <x v="5"/>
    <x v="2"/>
    <n v="70"/>
    <m/>
    <m/>
    <d v="2021-02-26T09:45:00"/>
    <x v="5"/>
  </r>
  <r>
    <s v="de9796a6-d19d-4c41-a965-7aa4dcc69fee"/>
    <x v="2"/>
    <x v="2"/>
    <n v="15"/>
    <m/>
    <m/>
    <d v="2021-02-26T09:45:00"/>
    <x v="5"/>
  </r>
  <r>
    <s v="de9796a6-d19d-4c41-a965-7aa4dcc69fee"/>
    <x v="14"/>
    <x v="2"/>
    <n v="70"/>
    <m/>
    <m/>
    <d v="2021-02-26T09:45:00"/>
    <x v="5"/>
  </r>
  <r>
    <s v="de9796a6-d19d-4c41-a965-7aa4dcc69fee"/>
    <x v="15"/>
    <x v="2"/>
    <n v="72"/>
    <m/>
    <m/>
    <d v="2021-02-26T09:45:00"/>
    <x v="5"/>
  </r>
  <r>
    <s v="de9796a6-d19d-4c41-a965-7aa4dcc69fee"/>
    <x v="4"/>
    <x v="2"/>
    <n v="35"/>
    <m/>
    <m/>
    <d v="2021-02-26T09:45:00"/>
    <x v="5"/>
  </r>
  <r>
    <s v="de9796a6-d19d-4c41-a965-7aa4dcc69fee"/>
    <x v="14"/>
    <x v="2"/>
    <n v="70"/>
    <m/>
    <m/>
    <d v="2021-02-26T09:45:00"/>
    <x v="5"/>
  </r>
  <r>
    <s v="de9796a6-d19d-4c41-a965-7aa4dcc69fee"/>
    <x v="3"/>
    <x v="2"/>
    <n v="30"/>
    <m/>
    <m/>
    <d v="2021-02-26T09:45:00"/>
    <x v="5"/>
  </r>
  <r>
    <s v="de9796a6-d19d-4c41-a965-7aa4dcc69fee"/>
    <x v="11"/>
    <x v="2"/>
    <n v="12"/>
    <m/>
    <m/>
    <d v="2021-02-26T09:45:00"/>
    <x v="5"/>
  </r>
  <r>
    <s v="de9796a6-d19d-4c41-a965-7aa4dcc69fee"/>
    <x v="11"/>
    <x v="2"/>
    <n v="12"/>
    <m/>
    <m/>
    <d v="2021-02-26T09:45:00"/>
    <x v="5"/>
  </r>
  <r>
    <s v="de9796a6-d19d-4c41-a965-7aa4dcc69fee"/>
    <x v="10"/>
    <x v="2"/>
    <n v="45"/>
    <m/>
    <m/>
    <d v="2021-02-26T09:45:00"/>
    <x v="5"/>
  </r>
  <r>
    <s v="de9796a6-d19d-4c41-a965-7aa4dcc69fee"/>
    <x v="13"/>
    <x v="2"/>
    <n v="60"/>
    <m/>
    <m/>
    <d v="2021-02-26T09:45:00"/>
    <x v="5"/>
  </r>
  <r>
    <s v="de9796a6-d19d-4c41-a965-7aa4dcc69fee"/>
    <x v="4"/>
    <x v="2"/>
    <n v="35"/>
    <m/>
    <m/>
    <d v="2021-02-26T09:45:00"/>
    <x v="5"/>
  </r>
  <r>
    <s v="e4466189-0b96-4cc4-9d7d-d0f27b982548"/>
    <x v="0"/>
    <x v="12"/>
    <n v="0"/>
    <m/>
    <m/>
    <d v="2021-02-03T17:39:00"/>
    <x v="5"/>
  </r>
  <r>
    <s v="e4466189-0b96-4cc4-9d7d-d0f27b982548"/>
    <x v="14"/>
    <x v="12"/>
    <n v="70"/>
    <m/>
    <m/>
    <d v="2021-02-03T17:39:00"/>
    <x v="5"/>
  </r>
  <r>
    <s v="e4466189-0b96-4cc4-9d7d-d0f27b982548"/>
    <x v="9"/>
    <x v="12"/>
    <n v="75"/>
    <m/>
    <m/>
    <d v="2021-02-03T17:39:00"/>
    <x v="5"/>
  </r>
  <r>
    <s v="e4466189-0b96-4cc4-9d7d-d0f27b982548"/>
    <x v="0"/>
    <x v="12"/>
    <n v="0"/>
    <m/>
    <m/>
    <d v="2021-02-03T17:39:00"/>
    <x v="5"/>
  </r>
  <r>
    <s v="e4466189-0b96-4cc4-9d7d-d0f27b982548"/>
    <x v="4"/>
    <x v="12"/>
    <n v="35"/>
    <m/>
    <m/>
    <d v="2021-02-03T17:39:00"/>
    <x v="5"/>
  </r>
  <r>
    <s v="e4466189-0b96-4cc4-9d7d-d0f27b982548"/>
    <x v="12"/>
    <x v="12"/>
    <n v="50"/>
    <m/>
    <m/>
    <d v="2021-02-03T17:39:00"/>
    <x v="5"/>
  </r>
  <r>
    <s v="e4466189-0b96-4cc4-9d7d-d0f27b982548"/>
    <x v="3"/>
    <x v="12"/>
    <n v="30"/>
    <m/>
    <m/>
    <d v="2021-02-03T17:39:00"/>
    <x v="5"/>
  </r>
  <r>
    <s v="e4466189-0b96-4cc4-9d7d-d0f27b982548"/>
    <x v="3"/>
    <x v="12"/>
    <n v="30"/>
    <m/>
    <m/>
    <d v="2021-02-03T17:39:00"/>
    <x v="5"/>
  </r>
  <r>
    <s v="e4466189-0b96-4cc4-9d7d-d0f27b982548"/>
    <x v="5"/>
    <x v="12"/>
    <n v="70"/>
    <m/>
    <m/>
    <d v="2021-02-03T17:39:00"/>
    <x v="5"/>
  </r>
  <r>
    <s v="e4466189-0b96-4cc4-9d7d-d0f27b982548"/>
    <x v="4"/>
    <x v="12"/>
    <n v="35"/>
    <m/>
    <m/>
    <d v="2021-02-03T17:39:00"/>
    <x v="5"/>
  </r>
  <r>
    <s v="e4466189-0b96-4cc4-9d7d-d0f27b982548"/>
    <x v="1"/>
    <x v="12"/>
    <n v="10"/>
    <m/>
    <m/>
    <d v="2021-02-03T17:39:00"/>
    <x v="5"/>
  </r>
  <r>
    <s v="e4466189-0b96-4cc4-9d7d-d0f27b982548"/>
    <x v="14"/>
    <x v="12"/>
    <n v="70"/>
    <m/>
    <m/>
    <d v="2021-02-03T17:39:00"/>
    <x v="5"/>
  </r>
  <r>
    <s v="e4466189-0b96-4cc4-9d7d-d0f27b982548"/>
    <x v="3"/>
    <x v="12"/>
    <n v="30"/>
    <m/>
    <m/>
    <d v="2021-02-03T17:39:00"/>
    <x v="5"/>
  </r>
  <r>
    <s v="e4466189-0b96-4cc4-9d7d-d0f27b982548"/>
    <x v="14"/>
    <x v="12"/>
    <n v="70"/>
    <m/>
    <m/>
    <d v="2021-02-03T17:39:00"/>
    <x v="5"/>
  </r>
  <r>
    <s v="e4466189-0b96-4cc4-9d7d-d0f27b982548"/>
    <x v="6"/>
    <x v="12"/>
    <n v="5"/>
    <m/>
    <m/>
    <d v="2021-02-03T17:39:00"/>
    <x v="5"/>
  </r>
  <r>
    <s v="e4466189-0b96-4cc4-9d7d-d0f27b982548"/>
    <x v="10"/>
    <x v="12"/>
    <n v="45"/>
    <m/>
    <m/>
    <d v="2021-02-03T17:39:00"/>
    <x v="5"/>
  </r>
  <r>
    <s v="e4466189-0b96-4cc4-9d7d-d0f27b982548"/>
    <x v="11"/>
    <x v="12"/>
    <n v="12"/>
    <m/>
    <m/>
    <d v="2021-02-03T17:39:00"/>
    <x v="5"/>
  </r>
  <r>
    <s v="e4466189-0b96-4cc4-9d7d-d0f27b982548"/>
    <x v="9"/>
    <x v="12"/>
    <n v="75"/>
    <m/>
    <m/>
    <d v="2021-02-03T17:39:00"/>
    <x v="5"/>
  </r>
  <r>
    <s v="e4466189-0b96-4cc4-9d7d-d0f27b982548"/>
    <x v="7"/>
    <x v="12"/>
    <n v="65"/>
    <m/>
    <m/>
    <d v="2021-02-03T17:39:00"/>
    <x v="5"/>
  </r>
  <r>
    <s v="e4466189-0b96-4cc4-9d7d-d0f27b982548"/>
    <x v="7"/>
    <x v="12"/>
    <n v="65"/>
    <m/>
    <m/>
    <d v="2021-02-03T17:39:00"/>
    <x v="5"/>
  </r>
  <r>
    <s v="391a9aa4-c04a-431e-8366-712d92267c2b"/>
    <x v="5"/>
    <x v="7"/>
    <n v="70"/>
    <m/>
    <m/>
    <d v="2021-05-02T03:28:00"/>
    <x v="4"/>
  </r>
  <r>
    <s v="391a9aa4-c04a-431e-8366-712d92267c2b"/>
    <x v="8"/>
    <x v="7"/>
    <n v="20"/>
    <m/>
    <m/>
    <d v="2021-05-02T03:28:00"/>
    <x v="4"/>
  </r>
  <r>
    <s v="391a9aa4-c04a-431e-8366-712d92267c2b"/>
    <x v="4"/>
    <x v="7"/>
    <n v="35"/>
    <m/>
    <m/>
    <d v="2021-05-02T03:28:00"/>
    <x v="4"/>
  </r>
  <r>
    <s v="391a9aa4-c04a-431e-8366-712d92267c2b"/>
    <x v="5"/>
    <x v="7"/>
    <n v="70"/>
    <m/>
    <m/>
    <d v="2021-05-02T03:28:00"/>
    <x v="4"/>
  </r>
  <r>
    <s v="391a9aa4-c04a-431e-8366-712d92267c2b"/>
    <x v="8"/>
    <x v="7"/>
    <n v="20"/>
    <m/>
    <m/>
    <d v="2021-05-02T03:28:00"/>
    <x v="4"/>
  </r>
  <r>
    <s v="391a9aa4-c04a-431e-8366-712d92267c2b"/>
    <x v="5"/>
    <x v="7"/>
    <n v="70"/>
    <m/>
    <m/>
    <d v="2021-05-02T03:28:00"/>
    <x v="4"/>
  </r>
  <r>
    <s v="391a9aa4-c04a-431e-8366-712d92267c2b"/>
    <x v="7"/>
    <x v="7"/>
    <n v="65"/>
    <m/>
    <m/>
    <d v="2021-05-02T03:28:00"/>
    <x v="4"/>
  </r>
  <r>
    <s v="391a9aa4-c04a-431e-8366-712d92267c2b"/>
    <x v="10"/>
    <x v="7"/>
    <n v="45"/>
    <m/>
    <m/>
    <d v="2021-05-02T03:28:00"/>
    <x v="4"/>
  </r>
  <r>
    <s v="391a9aa4-c04a-431e-8366-712d92267c2b"/>
    <x v="13"/>
    <x v="7"/>
    <n v="60"/>
    <m/>
    <m/>
    <d v="2021-05-02T03:28:00"/>
    <x v="4"/>
  </r>
  <r>
    <s v="391a9aa4-c04a-431e-8366-712d92267c2b"/>
    <x v="9"/>
    <x v="7"/>
    <n v="75"/>
    <m/>
    <m/>
    <d v="2021-05-02T03:28:00"/>
    <x v="4"/>
  </r>
  <r>
    <s v="391a9aa4-c04a-431e-8366-712d92267c2b"/>
    <x v="0"/>
    <x v="7"/>
    <n v="0"/>
    <m/>
    <m/>
    <d v="2021-05-02T03:28:00"/>
    <x v="4"/>
  </r>
  <r>
    <s v="391a9aa4-c04a-431e-8366-712d92267c2b"/>
    <x v="10"/>
    <x v="7"/>
    <n v="45"/>
    <m/>
    <m/>
    <d v="2021-05-02T03:28:00"/>
    <x v="4"/>
  </r>
  <r>
    <s v="391a9aa4-c04a-431e-8366-712d92267c2b"/>
    <x v="5"/>
    <x v="7"/>
    <n v="70"/>
    <m/>
    <m/>
    <d v="2021-05-02T03:28:00"/>
    <x v="4"/>
  </r>
  <r>
    <s v="391a9aa4-c04a-431e-8366-712d92267c2b"/>
    <x v="3"/>
    <x v="7"/>
    <n v="30"/>
    <m/>
    <m/>
    <d v="2021-05-02T03:28:00"/>
    <x v="4"/>
  </r>
  <r>
    <s v="391a9aa4-c04a-431e-8366-712d92267c2b"/>
    <x v="15"/>
    <x v="7"/>
    <n v="72"/>
    <m/>
    <m/>
    <d v="2021-05-02T03:28:00"/>
    <x v="4"/>
  </r>
  <r>
    <s v="391a9aa4-c04a-431e-8366-712d92267c2b"/>
    <x v="13"/>
    <x v="7"/>
    <n v="60"/>
    <m/>
    <m/>
    <d v="2021-05-02T03:28:00"/>
    <x v="4"/>
  </r>
  <r>
    <s v="391a9aa4-c04a-431e-8366-712d92267c2b"/>
    <x v="10"/>
    <x v="7"/>
    <n v="45"/>
    <m/>
    <m/>
    <d v="2021-05-02T03:28:00"/>
    <x v="4"/>
  </r>
  <r>
    <s v="391a9aa4-c04a-431e-8366-712d92267c2b"/>
    <x v="3"/>
    <x v="7"/>
    <n v="30"/>
    <m/>
    <m/>
    <d v="2021-05-02T03:28:00"/>
    <x v="4"/>
  </r>
  <r>
    <s v="391a9aa4-c04a-431e-8366-712d92267c2b"/>
    <x v="6"/>
    <x v="7"/>
    <n v="5"/>
    <m/>
    <m/>
    <d v="2021-05-02T03:28:00"/>
    <x v="4"/>
  </r>
  <r>
    <s v="391a9aa4-c04a-431e-8366-712d92267c2b"/>
    <x v="12"/>
    <x v="7"/>
    <n v="50"/>
    <m/>
    <m/>
    <d v="2021-05-02T03:28:00"/>
    <x v="4"/>
  </r>
  <r>
    <s v="391a9aa4-c04a-431e-8366-712d92267c2b"/>
    <x v="4"/>
    <x v="7"/>
    <n v="35"/>
    <m/>
    <m/>
    <d v="2021-05-02T03:28:00"/>
    <x v="4"/>
  </r>
  <r>
    <s v="391a9aa4-c04a-431e-8366-712d92267c2b"/>
    <x v="8"/>
    <x v="7"/>
    <n v="20"/>
    <m/>
    <m/>
    <d v="2021-05-02T03:28:00"/>
    <x v="4"/>
  </r>
  <r>
    <s v="391a9aa4-c04a-431e-8366-712d92267c2b"/>
    <x v="12"/>
    <x v="7"/>
    <n v="50"/>
    <m/>
    <m/>
    <d v="2021-05-02T03:28:00"/>
    <x v="4"/>
  </r>
  <r>
    <s v="391a9aa4-c04a-431e-8366-712d92267c2b"/>
    <x v="15"/>
    <x v="7"/>
    <n v="72"/>
    <m/>
    <m/>
    <d v="2021-05-02T03:28:00"/>
    <x v="4"/>
  </r>
  <r>
    <s v="391a9aa4-c04a-431e-8366-712d92267c2b"/>
    <x v="14"/>
    <x v="7"/>
    <n v="70"/>
    <m/>
    <m/>
    <d v="2021-05-02T03:28:00"/>
    <x v="4"/>
  </r>
  <r>
    <s v="391a9aa4-c04a-431e-8366-712d92267c2b"/>
    <x v="13"/>
    <x v="7"/>
    <n v="60"/>
    <m/>
    <m/>
    <d v="2021-05-02T03:28:00"/>
    <x v="4"/>
  </r>
  <r>
    <s v="391a9aa4-c04a-431e-8366-712d92267c2b"/>
    <x v="13"/>
    <x v="7"/>
    <n v="60"/>
    <m/>
    <m/>
    <d v="2021-05-02T03:28:00"/>
    <x v="4"/>
  </r>
  <r>
    <s v="391a9aa4-c04a-431e-8366-712d92267c2b"/>
    <x v="14"/>
    <x v="7"/>
    <n v="70"/>
    <m/>
    <m/>
    <d v="2021-05-02T03:28:00"/>
    <x v="4"/>
  </r>
  <r>
    <s v="391a9aa4-c04a-431e-8366-712d92267c2b"/>
    <x v="7"/>
    <x v="7"/>
    <n v="65"/>
    <m/>
    <m/>
    <d v="2021-05-02T03:28:00"/>
    <x v="4"/>
  </r>
  <r>
    <s v="391a9aa4-c04a-431e-8366-712d92267c2b"/>
    <x v="9"/>
    <x v="7"/>
    <n v="75"/>
    <m/>
    <m/>
    <d v="2021-05-02T03:28:00"/>
    <x v="4"/>
  </r>
  <r>
    <s v="391a9aa4-c04a-431e-8366-712d92267c2b"/>
    <x v="14"/>
    <x v="7"/>
    <n v="70"/>
    <m/>
    <m/>
    <d v="2021-05-02T03:28:00"/>
    <x v="4"/>
  </r>
  <r>
    <s v="391a9aa4-c04a-431e-8366-712d92267c2b"/>
    <x v="1"/>
    <x v="7"/>
    <n v="10"/>
    <m/>
    <m/>
    <d v="2021-05-02T03:28:00"/>
    <x v="4"/>
  </r>
  <r>
    <s v="391a9aa4-c04a-431e-8366-712d92267c2b"/>
    <x v="6"/>
    <x v="7"/>
    <n v="5"/>
    <m/>
    <m/>
    <d v="2021-05-02T03:28:00"/>
    <x v="4"/>
  </r>
  <r>
    <s v="391a9aa4-c04a-431e-8366-712d92267c2b"/>
    <x v="4"/>
    <x v="7"/>
    <n v="35"/>
    <m/>
    <m/>
    <d v="2021-05-02T03:28:00"/>
    <x v="4"/>
  </r>
  <r>
    <s v="391a9aa4-c04a-431e-8366-712d92267c2b"/>
    <x v="12"/>
    <x v="7"/>
    <n v="50"/>
    <m/>
    <m/>
    <d v="2021-05-02T03:28:00"/>
    <x v="4"/>
  </r>
  <r>
    <s v="391a9aa4-c04a-431e-8366-712d92267c2b"/>
    <x v="5"/>
    <x v="7"/>
    <n v="70"/>
    <m/>
    <m/>
    <d v="2021-05-02T03:28:00"/>
    <x v="4"/>
  </r>
  <r>
    <s v="391a9aa4-c04a-431e-8366-712d92267c2b"/>
    <x v="2"/>
    <x v="7"/>
    <n v="15"/>
    <m/>
    <m/>
    <d v="2021-05-02T03:28:00"/>
    <x v="4"/>
  </r>
  <r>
    <s v="391a9aa4-c04a-431e-8366-712d92267c2b"/>
    <x v="7"/>
    <x v="7"/>
    <n v="65"/>
    <m/>
    <m/>
    <d v="2021-05-02T03:28:00"/>
    <x v="4"/>
  </r>
  <r>
    <s v="391a9aa4-c04a-431e-8366-712d92267c2b"/>
    <x v="0"/>
    <x v="7"/>
    <n v="0"/>
    <m/>
    <m/>
    <d v="2021-05-02T03:28:00"/>
    <x v="4"/>
  </r>
  <r>
    <s v="391a9aa4-c04a-431e-8366-712d92267c2b"/>
    <x v="9"/>
    <x v="7"/>
    <n v="75"/>
    <m/>
    <m/>
    <d v="2021-05-02T03:28:00"/>
    <x v="4"/>
  </r>
  <r>
    <s v="391a9aa4-c04a-431e-8366-712d92267c2b"/>
    <x v="1"/>
    <x v="7"/>
    <n v="10"/>
    <m/>
    <m/>
    <d v="2021-05-02T03:28:00"/>
    <x v="4"/>
  </r>
  <r>
    <s v="391a9aa4-c04a-431e-8366-712d92267c2b"/>
    <x v="1"/>
    <x v="7"/>
    <n v="10"/>
    <m/>
    <m/>
    <d v="2021-05-02T03:28:00"/>
    <x v="4"/>
  </r>
  <r>
    <s v="391a9aa4-c04a-431e-8366-712d92267c2b"/>
    <x v="3"/>
    <x v="7"/>
    <n v="30"/>
    <m/>
    <m/>
    <d v="2021-05-02T03:28:00"/>
    <x v="4"/>
  </r>
  <r>
    <s v="e8edf506-36c9-43a7-a685-8b9f6467e4f9"/>
    <x v="12"/>
    <x v="0"/>
    <n v="50"/>
    <m/>
    <m/>
    <d v="2021-02-24T14:54:00"/>
    <x v="5"/>
  </r>
  <r>
    <s v="e8edf506-36c9-43a7-a685-8b9f6467e4f9"/>
    <x v="5"/>
    <x v="0"/>
    <n v="70"/>
    <m/>
    <m/>
    <d v="2021-02-24T14:54:00"/>
    <x v="5"/>
  </r>
  <r>
    <s v="e8edf506-36c9-43a7-a685-8b9f6467e4f9"/>
    <x v="5"/>
    <x v="0"/>
    <n v="70"/>
    <m/>
    <m/>
    <d v="2021-02-24T14:54:00"/>
    <x v="5"/>
  </r>
  <r>
    <s v="e8edf506-36c9-43a7-a685-8b9f6467e4f9"/>
    <x v="4"/>
    <x v="0"/>
    <n v="35"/>
    <m/>
    <m/>
    <d v="2021-02-24T14:54:00"/>
    <x v="5"/>
  </r>
  <r>
    <s v="e8edf506-36c9-43a7-a685-8b9f6467e4f9"/>
    <x v="4"/>
    <x v="0"/>
    <n v="35"/>
    <m/>
    <m/>
    <d v="2021-02-24T14:54:00"/>
    <x v="5"/>
  </r>
  <r>
    <s v="e8edf506-36c9-43a7-a685-8b9f6467e4f9"/>
    <x v="8"/>
    <x v="0"/>
    <n v="20"/>
    <m/>
    <m/>
    <d v="2021-02-24T14:54:00"/>
    <x v="5"/>
  </r>
  <r>
    <s v="e8edf506-36c9-43a7-a685-8b9f6467e4f9"/>
    <x v="10"/>
    <x v="0"/>
    <n v="45"/>
    <m/>
    <m/>
    <d v="2021-02-24T14:54:00"/>
    <x v="5"/>
  </r>
  <r>
    <s v="e8edf506-36c9-43a7-a685-8b9f6467e4f9"/>
    <x v="9"/>
    <x v="0"/>
    <n v="75"/>
    <m/>
    <m/>
    <d v="2021-02-24T14:54:00"/>
    <x v="5"/>
  </r>
  <r>
    <s v="36d36f19-7a10-4d7d-a3ab-a3f2cbbfcf4a"/>
    <x v="1"/>
    <x v="3"/>
    <n v="10"/>
    <m/>
    <m/>
    <d v="2020-12-24T05:32:00"/>
    <x v="2"/>
  </r>
  <r>
    <s v="36d36f19-7a10-4d7d-a3ab-a3f2cbbfcf4a"/>
    <x v="11"/>
    <x v="3"/>
    <n v="12"/>
    <m/>
    <m/>
    <d v="2020-12-24T05:32:00"/>
    <x v="2"/>
  </r>
  <r>
    <s v="36d36f19-7a10-4d7d-a3ab-a3f2cbbfcf4a"/>
    <x v="8"/>
    <x v="3"/>
    <n v="20"/>
    <m/>
    <m/>
    <d v="2020-12-24T05:32:00"/>
    <x v="2"/>
  </r>
  <r>
    <s v="36d36f19-7a10-4d7d-a3ab-a3f2cbbfcf4a"/>
    <x v="7"/>
    <x v="3"/>
    <n v="65"/>
    <m/>
    <m/>
    <d v="2020-12-24T05:32:00"/>
    <x v="2"/>
  </r>
  <r>
    <s v="36d36f19-7a10-4d7d-a3ab-a3f2cbbfcf4a"/>
    <x v="3"/>
    <x v="3"/>
    <n v="30"/>
    <m/>
    <m/>
    <d v="2020-12-24T05:32:00"/>
    <x v="2"/>
  </r>
  <r>
    <s v="36d36f19-7a10-4d7d-a3ab-a3f2cbbfcf4a"/>
    <x v="13"/>
    <x v="3"/>
    <n v="60"/>
    <m/>
    <m/>
    <d v="2020-12-24T05:32:00"/>
    <x v="2"/>
  </r>
  <r>
    <s v="36d36f19-7a10-4d7d-a3ab-a3f2cbbfcf4a"/>
    <x v="0"/>
    <x v="3"/>
    <n v="0"/>
    <m/>
    <m/>
    <d v="2020-12-24T05:32:00"/>
    <x v="2"/>
  </r>
  <r>
    <s v="36d36f19-7a10-4d7d-a3ab-a3f2cbbfcf4a"/>
    <x v="11"/>
    <x v="3"/>
    <n v="12"/>
    <m/>
    <m/>
    <d v="2020-12-24T05:32:00"/>
    <x v="2"/>
  </r>
  <r>
    <s v="36d36f19-7a10-4d7d-a3ab-a3f2cbbfcf4a"/>
    <x v="14"/>
    <x v="3"/>
    <n v="70"/>
    <m/>
    <m/>
    <d v="2020-12-24T05:32:00"/>
    <x v="2"/>
  </r>
  <r>
    <s v="36d36f19-7a10-4d7d-a3ab-a3f2cbbfcf4a"/>
    <x v="5"/>
    <x v="3"/>
    <n v="70"/>
    <m/>
    <m/>
    <d v="2020-12-24T05:32:00"/>
    <x v="2"/>
  </r>
  <r>
    <s v="36d36f19-7a10-4d7d-a3ab-a3f2cbbfcf4a"/>
    <x v="13"/>
    <x v="3"/>
    <n v="60"/>
    <m/>
    <m/>
    <d v="2020-12-24T05:32:00"/>
    <x v="2"/>
  </r>
  <r>
    <s v="36d36f19-7a10-4d7d-a3ab-a3f2cbbfcf4a"/>
    <x v="9"/>
    <x v="3"/>
    <n v="75"/>
    <m/>
    <m/>
    <d v="2020-12-24T05:32:00"/>
    <x v="2"/>
  </r>
  <r>
    <s v="36d36f19-7a10-4d7d-a3ab-a3f2cbbfcf4a"/>
    <x v="13"/>
    <x v="3"/>
    <n v="60"/>
    <m/>
    <m/>
    <d v="2020-12-24T05:32:00"/>
    <x v="2"/>
  </r>
  <r>
    <s v="36d36f19-7a10-4d7d-a3ab-a3f2cbbfcf4a"/>
    <x v="8"/>
    <x v="3"/>
    <n v="20"/>
    <m/>
    <m/>
    <d v="2020-12-24T05:32:00"/>
    <x v="2"/>
  </r>
  <r>
    <s v="36d36f19-7a10-4d7d-a3ab-a3f2cbbfcf4a"/>
    <x v="3"/>
    <x v="3"/>
    <n v="30"/>
    <m/>
    <m/>
    <d v="2020-12-24T05:32:00"/>
    <x v="2"/>
  </r>
  <r>
    <s v="36d36f19-7a10-4d7d-a3ab-a3f2cbbfcf4a"/>
    <x v="4"/>
    <x v="3"/>
    <n v="35"/>
    <m/>
    <m/>
    <d v="2020-12-24T05:32:00"/>
    <x v="2"/>
  </r>
  <r>
    <s v="36d36f19-7a10-4d7d-a3ab-a3f2cbbfcf4a"/>
    <x v="6"/>
    <x v="3"/>
    <n v="5"/>
    <m/>
    <m/>
    <d v="2020-12-24T05:32:00"/>
    <x v="2"/>
  </r>
  <r>
    <s v="36d36f19-7a10-4d7d-a3ab-a3f2cbbfcf4a"/>
    <x v="8"/>
    <x v="3"/>
    <n v="20"/>
    <m/>
    <m/>
    <d v="2020-12-24T05:32:00"/>
    <x v="2"/>
  </r>
  <r>
    <s v="36d36f19-7a10-4d7d-a3ab-a3f2cbbfcf4a"/>
    <x v="11"/>
    <x v="3"/>
    <n v="12"/>
    <m/>
    <m/>
    <d v="2020-12-24T05:32:00"/>
    <x v="2"/>
  </r>
  <r>
    <s v="36d36f19-7a10-4d7d-a3ab-a3f2cbbfcf4a"/>
    <x v="1"/>
    <x v="3"/>
    <n v="10"/>
    <m/>
    <m/>
    <d v="2020-12-24T05:32:00"/>
    <x v="2"/>
  </r>
  <r>
    <s v="36d36f19-7a10-4d7d-a3ab-a3f2cbbfcf4a"/>
    <x v="1"/>
    <x v="3"/>
    <n v="10"/>
    <m/>
    <m/>
    <d v="2020-12-24T05:32:00"/>
    <x v="2"/>
  </r>
  <r>
    <s v="36d36f19-7a10-4d7d-a3ab-a3f2cbbfcf4a"/>
    <x v="7"/>
    <x v="3"/>
    <n v="65"/>
    <m/>
    <m/>
    <d v="2020-12-24T05:32:00"/>
    <x v="2"/>
  </r>
  <r>
    <s v="36d36f19-7a10-4d7d-a3ab-a3f2cbbfcf4a"/>
    <x v="11"/>
    <x v="3"/>
    <n v="12"/>
    <m/>
    <m/>
    <d v="2020-12-24T05:32:00"/>
    <x v="2"/>
  </r>
  <r>
    <s v="36d36f19-7a10-4d7d-a3ab-a3f2cbbfcf4a"/>
    <x v="15"/>
    <x v="3"/>
    <n v="72"/>
    <m/>
    <m/>
    <d v="2020-12-24T05:32:00"/>
    <x v="2"/>
  </r>
  <r>
    <s v="36d36f19-7a10-4d7d-a3ab-a3f2cbbfcf4a"/>
    <x v="8"/>
    <x v="3"/>
    <n v="20"/>
    <m/>
    <m/>
    <d v="2020-12-24T05:32:00"/>
    <x v="2"/>
  </r>
  <r>
    <s v="36d36f19-7a10-4d7d-a3ab-a3f2cbbfcf4a"/>
    <x v="10"/>
    <x v="3"/>
    <n v="45"/>
    <m/>
    <m/>
    <d v="2020-12-24T05:32:00"/>
    <x v="2"/>
  </r>
  <r>
    <s v="36d36f19-7a10-4d7d-a3ab-a3f2cbbfcf4a"/>
    <x v="10"/>
    <x v="3"/>
    <n v="45"/>
    <m/>
    <m/>
    <d v="2020-12-24T05:32:00"/>
    <x v="2"/>
  </r>
  <r>
    <s v="36d36f19-7a10-4d7d-a3ab-a3f2cbbfcf4a"/>
    <x v="6"/>
    <x v="3"/>
    <n v="5"/>
    <m/>
    <m/>
    <d v="2020-12-24T05:32:00"/>
    <x v="2"/>
  </r>
  <r>
    <s v="36d36f19-7a10-4d7d-a3ab-a3f2cbbfcf4a"/>
    <x v="6"/>
    <x v="3"/>
    <n v="5"/>
    <m/>
    <m/>
    <d v="2020-12-24T05:32:00"/>
    <x v="2"/>
  </r>
  <r>
    <s v="36d36f19-7a10-4d7d-a3ab-a3f2cbbfcf4a"/>
    <x v="11"/>
    <x v="3"/>
    <n v="12"/>
    <m/>
    <m/>
    <d v="2020-12-24T05:32:00"/>
    <x v="2"/>
  </r>
  <r>
    <s v="36d36f19-7a10-4d7d-a3ab-a3f2cbbfcf4a"/>
    <x v="13"/>
    <x v="3"/>
    <n v="60"/>
    <m/>
    <m/>
    <d v="2020-12-24T05:32:00"/>
    <x v="2"/>
  </r>
  <r>
    <s v="36d36f19-7a10-4d7d-a3ab-a3f2cbbfcf4a"/>
    <x v="13"/>
    <x v="3"/>
    <n v="60"/>
    <m/>
    <m/>
    <d v="2020-12-24T05:32:00"/>
    <x v="2"/>
  </r>
  <r>
    <s v="36d36f19-7a10-4d7d-a3ab-a3f2cbbfcf4a"/>
    <x v="11"/>
    <x v="3"/>
    <n v="12"/>
    <m/>
    <m/>
    <d v="2020-12-24T05:32:00"/>
    <x v="2"/>
  </r>
  <r>
    <s v="36d36f19-7a10-4d7d-a3ab-a3f2cbbfcf4a"/>
    <x v="6"/>
    <x v="3"/>
    <n v="5"/>
    <m/>
    <m/>
    <d v="2020-12-24T05:32:00"/>
    <x v="2"/>
  </r>
  <r>
    <s v="36d36f19-7a10-4d7d-a3ab-a3f2cbbfcf4a"/>
    <x v="1"/>
    <x v="3"/>
    <n v="10"/>
    <m/>
    <m/>
    <d v="2020-12-24T05:32:00"/>
    <x v="2"/>
  </r>
  <r>
    <s v="36d36f19-7a10-4d7d-a3ab-a3f2cbbfcf4a"/>
    <x v="7"/>
    <x v="3"/>
    <n v="65"/>
    <m/>
    <m/>
    <d v="2020-12-24T05:32:00"/>
    <x v="2"/>
  </r>
  <r>
    <s v="36d36f19-7a10-4d7d-a3ab-a3f2cbbfcf4a"/>
    <x v="14"/>
    <x v="3"/>
    <n v="70"/>
    <m/>
    <m/>
    <d v="2020-12-24T05:32:00"/>
    <x v="2"/>
  </r>
  <r>
    <s v="36d36f19-7a10-4d7d-a3ab-a3f2cbbfcf4a"/>
    <x v="5"/>
    <x v="3"/>
    <n v="70"/>
    <m/>
    <m/>
    <d v="2020-12-24T05:32:00"/>
    <x v="2"/>
  </r>
  <r>
    <s v="36d36f19-7a10-4d7d-a3ab-a3f2cbbfcf4a"/>
    <x v="12"/>
    <x v="3"/>
    <n v="50"/>
    <m/>
    <m/>
    <d v="2020-12-24T05:32:00"/>
    <x v="2"/>
  </r>
  <r>
    <s v="36d36f19-7a10-4d7d-a3ab-a3f2cbbfcf4a"/>
    <x v="14"/>
    <x v="3"/>
    <n v="70"/>
    <m/>
    <m/>
    <d v="2020-12-24T05:32:00"/>
    <x v="2"/>
  </r>
  <r>
    <s v="36d36f19-7a10-4d7d-a3ab-a3f2cbbfcf4a"/>
    <x v="0"/>
    <x v="3"/>
    <n v="0"/>
    <m/>
    <m/>
    <d v="2020-12-24T05:32:00"/>
    <x v="2"/>
  </r>
  <r>
    <s v="36d36f19-7a10-4d7d-a3ab-a3f2cbbfcf4a"/>
    <x v="15"/>
    <x v="3"/>
    <n v="72"/>
    <m/>
    <m/>
    <d v="2020-12-24T05:32:00"/>
    <x v="2"/>
  </r>
  <r>
    <s v="36d36f19-7a10-4d7d-a3ab-a3f2cbbfcf4a"/>
    <x v="13"/>
    <x v="3"/>
    <n v="60"/>
    <m/>
    <m/>
    <d v="2020-12-24T05:32:00"/>
    <x v="2"/>
  </r>
  <r>
    <s v="36d36f19-7a10-4d7d-a3ab-a3f2cbbfcf4a"/>
    <x v="2"/>
    <x v="3"/>
    <n v="15"/>
    <m/>
    <m/>
    <d v="2020-12-24T05:32:00"/>
    <x v="2"/>
  </r>
  <r>
    <s v="36d36f19-7a10-4d7d-a3ab-a3f2cbbfcf4a"/>
    <x v="0"/>
    <x v="3"/>
    <n v="0"/>
    <m/>
    <m/>
    <d v="2020-12-24T05:32:00"/>
    <x v="2"/>
  </r>
  <r>
    <s v="36d36f19-7a10-4d7d-a3ab-a3f2cbbfcf4a"/>
    <x v="4"/>
    <x v="3"/>
    <n v="35"/>
    <m/>
    <m/>
    <d v="2020-12-24T05:32:00"/>
    <x v="2"/>
  </r>
  <r>
    <s v="36d36f19-7a10-4d7d-a3ab-a3f2cbbfcf4a"/>
    <x v="8"/>
    <x v="3"/>
    <n v="20"/>
    <m/>
    <m/>
    <d v="2020-12-24T05:32:00"/>
    <x v="2"/>
  </r>
  <r>
    <s v="36d36f19-7a10-4d7d-a3ab-a3f2cbbfcf4a"/>
    <x v="6"/>
    <x v="3"/>
    <n v="5"/>
    <m/>
    <m/>
    <d v="2020-12-24T05:32:00"/>
    <x v="2"/>
  </r>
  <r>
    <s v="c7066a17-2e12-49d2-bb9e-c8967051f490"/>
    <x v="4"/>
    <x v="7"/>
    <n v="35"/>
    <m/>
    <m/>
    <d v="2021-03-07T10:26:00"/>
    <x v="6"/>
  </r>
  <r>
    <s v="c7066a17-2e12-49d2-bb9e-c8967051f490"/>
    <x v="9"/>
    <x v="7"/>
    <n v="75"/>
    <m/>
    <m/>
    <d v="2021-03-07T10:26:00"/>
    <x v="6"/>
  </r>
  <r>
    <s v="c7066a17-2e12-49d2-bb9e-c8967051f490"/>
    <x v="9"/>
    <x v="7"/>
    <n v="75"/>
    <m/>
    <m/>
    <d v="2021-03-07T10:26:00"/>
    <x v="6"/>
  </r>
  <r>
    <s v="c7066a17-2e12-49d2-bb9e-c8967051f490"/>
    <x v="7"/>
    <x v="7"/>
    <n v="65"/>
    <m/>
    <m/>
    <d v="2021-03-07T10:26:00"/>
    <x v="6"/>
  </r>
  <r>
    <s v="c7066a17-2e12-49d2-bb9e-c8967051f490"/>
    <x v="7"/>
    <x v="7"/>
    <n v="65"/>
    <m/>
    <m/>
    <d v="2021-03-07T10:26:00"/>
    <x v="6"/>
  </r>
  <r>
    <s v="c7066a17-2e12-49d2-bb9e-c8967051f490"/>
    <x v="15"/>
    <x v="7"/>
    <n v="72"/>
    <m/>
    <m/>
    <d v="2021-03-07T10:26:00"/>
    <x v="6"/>
  </r>
  <r>
    <s v="c7066a17-2e12-49d2-bb9e-c8967051f490"/>
    <x v="8"/>
    <x v="7"/>
    <n v="20"/>
    <m/>
    <m/>
    <d v="2021-03-07T10:26:00"/>
    <x v="6"/>
  </r>
  <r>
    <s v="c7066a17-2e12-49d2-bb9e-c8967051f490"/>
    <x v="2"/>
    <x v="7"/>
    <n v="15"/>
    <m/>
    <m/>
    <d v="2021-03-07T10:26:00"/>
    <x v="6"/>
  </r>
  <r>
    <s v="c7066a17-2e12-49d2-bb9e-c8967051f490"/>
    <x v="4"/>
    <x v="7"/>
    <n v="35"/>
    <m/>
    <m/>
    <d v="2021-03-07T10:26:00"/>
    <x v="6"/>
  </r>
  <r>
    <s v="c7066a17-2e12-49d2-bb9e-c8967051f490"/>
    <x v="11"/>
    <x v="7"/>
    <n v="12"/>
    <m/>
    <m/>
    <d v="2021-03-07T10:26:00"/>
    <x v="6"/>
  </r>
  <r>
    <s v="c7066a17-2e12-49d2-bb9e-c8967051f490"/>
    <x v="2"/>
    <x v="7"/>
    <n v="15"/>
    <m/>
    <m/>
    <d v="2021-03-07T10:26:00"/>
    <x v="6"/>
  </r>
  <r>
    <s v="c7066a17-2e12-49d2-bb9e-c8967051f490"/>
    <x v="5"/>
    <x v="7"/>
    <n v="70"/>
    <m/>
    <m/>
    <d v="2021-03-07T10:26:00"/>
    <x v="6"/>
  </r>
  <r>
    <s v="c7066a17-2e12-49d2-bb9e-c8967051f490"/>
    <x v="3"/>
    <x v="7"/>
    <n v="30"/>
    <m/>
    <m/>
    <d v="2021-03-07T10:26:00"/>
    <x v="6"/>
  </r>
  <r>
    <s v="c7066a17-2e12-49d2-bb9e-c8967051f490"/>
    <x v="5"/>
    <x v="7"/>
    <n v="70"/>
    <m/>
    <m/>
    <d v="2021-03-07T10:26:00"/>
    <x v="6"/>
  </r>
  <r>
    <s v="c7066a17-2e12-49d2-bb9e-c8967051f490"/>
    <x v="11"/>
    <x v="7"/>
    <n v="12"/>
    <m/>
    <m/>
    <d v="2021-03-07T10:26:00"/>
    <x v="6"/>
  </r>
  <r>
    <s v="c7066a17-2e12-49d2-bb9e-c8967051f490"/>
    <x v="3"/>
    <x v="7"/>
    <n v="30"/>
    <m/>
    <m/>
    <d v="2021-03-07T10:26:00"/>
    <x v="6"/>
  </r>
  <r>
    <s v="c7066a17-2e12-49d2-bb9e-c8967051f490"/>
    <x v="15"/>
    <x v="7"/>
    <n v="72"/>
    <m/>
    <m/>
    <d v="2021-03-07T10:26:00"/>
    <x v="6"/>
  </r>
  <r>
    <s v="c7066a17-2e12-49d2-bb9e-c8967051f490"/>
    <x v="12"/>
    <x v="7"/>
    <n v="50"/>
    <m/>
    <m/>
    <d v="2021-03-07T10:26:00"/>
    <x v="6"/>
  </r>
  <r>
    <s v="c7066a17-2e12-49d2-bb9e-c8967051f490"/>
    <x v="12"/>
    <x v="7"/>
    <n v="50"/>
    <m/>
    <m/>
    <d v="2021-03-07T10:26:00"/>
    <x v="6"/>
  </r>
  <r>
    <s v="c7066a17-2e12-49d2-bb9e-c8967051f490"/>
    <x v="0"/>
    <x v="7"/>
    <n v="0"/>
    <m/>
    <m/>
    <d v="2021-03-07T10:26:00"/>
    <x v="6"/>
  </r>
  <r>
    <s v="c7066a17-2e12-49d2-bb9e-c8967051f490"/>
    <x v="4"/>
    <x v="7"/>
    <n v="35"/>
    <m/>
    <m/>
    <d v="2021-03-07T10:26:00"/>
    <x v="6"/>
  </r>
  <r>
    <s v="c7066a17-2e12-49d2-bb9e-c8967051f490"/>
    <x v="12"/>
    <x v="7"/>
    <n v="50"/>
    <m/>
    <m/>
    <d v="2021-03-07T10:26:00"/>
    <x v="6"/>
  </r>
  <r>
    <s v="c7066a17-2e12-49d2-bb9e-c8967051f490"/>
    <x v="9"/>
    <x v="7"/>
    <n v="75"/>
    <m/>
    <m/>
    <d v="2021-03-07T10:26:00"/>
    <x v="6"/>
  </r>
  <r>
    <s v="c7066a17-2e12-49d2-bb9e-c8967051f490"/>
    <x v="15"/>
    <x v="7"/>
    <n v="72"/>
    <m/>
    <m/>
    <d v="2021-03-07T10:26:00"/>
    <x v="6"/>
  </r>
  <r>
    <s v="c7066a17-2e12-49d2-bb9e-c8967051f490"/>
    <x v="13"/>
    <x v="7"/>
    <n v="60"/>
    <m/>
    <m/>
    <d v="2021-03-07T10:26:00"/>
    <x v="6"/>
  </r>
  <r>
    <s v="c7066a17-2e12-49d2-bb9e-c8967051f490"/>
    <x v="0"/>
    <x v="7"/>
    <n v="0"/>
    <m/>
    <m/>
    <d v="2021-03-07T10:26:00"/>
    <x v="6"/>
  </r>
  <r>
    <s v="f01ec49c-3179-43bb-b127-2b1a73f34b06"/>
    <x v="7"/>
    <x v="14"/>
    <n v="65"/>
    <m/>
    <m/>
    <d v="2020-09-24T21:08:00"/>
    <x v="8"/>
  </r>
  <r>
    <s v="f01ec49c-3179-43bb-b127-2b1a73f34b06"/>
    <x v="11"/>
    <x v="14"/>
    <n v="12"/>
    <m/>
    <m/>
    <d v="2020-09-24T21:08:00"/>
    <x v="8"/>
  </r>
  <r>
    <s v="f01ec49c-3179-43bb-b127-2b1a73f34b06"/>
    <x v="1"/>
    <x v="14"/>
    <n v="10"/>
    <m/>
    <m/>
    <d v="2020-09-24T21:08:00"/>
    <x v="8"/>
  </r>
  <r>
    <s v="f01ec49c-3179-43bb-b127-2b1a73f34b06"/>
    <x v="9"/>
    <x v="14"/>
    <n v="75"/>
    <m/>
    <m/>
    <d v="2020-09-24T21:08:00"/>
    <x v="8"/>
  </r>
  <r>
    <s v="f01ec49c-3179-43bb-b127-2b1a73f34b06"/>
    <x v="11"/>
    <x v="14"/>
    <n v="12"/>
    <m/>
    <m/>
    <d v="2020-09-24T21:08:00"/>
    <x v="8"/>
  </r>
  <r>
    <s v="f01ec49c-3179-43bb-b127-2b1a73f34b06"/>
    <x v="8"/>
    <x v="14"/>
    <n v="20"/>
    <m/>
    <m/>
    <d v="2020-09-24T21:08:00"/>
    <x v="8"/>
  </r>
  <r>
    <s v="f01ec49c-3179-43bb-b127-2b1a73f34b06"/>
    <x v="3"/>
    <x v="14"/>
    <n v="30"/>
    <m/>
    <m/>
    <d v="2020-09-24T21:08:00"/>
    <x v="8"/>
  </r>
  <r>
    <s v="f01ec49c-3179-43bb-b127-2b1a73f34b06"/>
    <x v="9"/>
    <x v="14"/>
    <n v="75"/>
    <m/>
    <m/>
    <d v="2020-09-24T21:08:00"/>
    <x v="8"/>
  </r>
  <r>
    <s v="f01ec49c-3179-43bb-b127-2b1a73f34b06"/>
    <x v="4"/>
    <x v="14"/>
    <n v="35"/>
    <m/>
    <m/>
    <d v="2020-09-24T21:08:00"/>
    <x v="8"/>
  </r>
  <r>
    <s v="f01ec49c-3179-43bb-b127-2b1a73f34b06"/>
    <x v="2"/>
    <x v="14"/>
    <n v="15"/>
    <m/>
    <m/>
    <d v="2020-09-24T21:08:00"/>
    <x v="8"/>
  </r>
  <r>
    <s v="f01ec49c-3179-43bb-b127-2b1a73f34b06"/>
    <x v="2"/>
    <x v="14"/>
    <n v="15"/>
    <m/>
    <m/>
    <d v="2020-09-24T21:08:00"/>
    <x v="8"/>
  </r>
  <r>
    <s v="f01ec49c-3179-43bb-b127-2b1a73f34b06"/>
    <x v="12"/>
    <x v="14"/>
    <n v="50"/>
    <m/>
    <m/>
    <d v="2020-09-24T21:08:00"/>
    <x v="8"/>
  </r>
  <r>
    <s v="f01ec49c-3179-43bb-b127-2b1a73f34b06"/>
    <x v="6"/>
    <x v="14"/>
    <n v="5"/>
    <m/>
    <m/>
    <d v="2020-09-24T21:08:00"/>
    <x v="8"/>
  </r>
  <r>
    <s v="f01ec49c-3179-43bb-b127-2b1a73f34b06"/>
    <x v="8"/>
    <x v="14"/>
    <n v="20"/>
    <m/>
    <m/>
    <d v="2020-09-24T21:08:00"/>
    <x v="8"/>
  </r>
  <r>
    <s v="f01ec49c-3179-43bb-b127-2b1a73f34b06"/>
    <x v="0"/>
    <x v="14"/>
    <n v="0"/>
    <m/>
    <m/>
    <d v="2020-09-24T21:08:00"/>
    <x v="8"/>
  </r>
  <r>
    <s v="f01ec49c-3179-43bb-b127-2b1a73f34b06"/>
    <x v="10"/>
    <x v="14"/>
    <n v="45"/>
    <m/>
    <m/>
    <d v="2020-09-24T21:08:00"/>
    <x v="8"/>
  </r>
  <r>
    <s v="f01ec49c-3179-43bb-b127-2b1a73f34b06"/>
    <x v="3"/>
    <x v="14"/>
    <n v="30"/>
    <m/>
    <m/>
    <d v="2020-09-24T21:08:00"/>
    <x v="8"/>
  </r>
  <r>
    <s v="f01ec49c-3179-43bb-b127-2b1a73f34b06"/>
    <x v="5"/>
    <x v="14"/>
    <n v="70"/>
    <m/>
    <m/>
    <d v="2020-09-24T21:08:00"/>
    <x v="8"/>
  </r>
  <r>
    <s v="f01ec49c-3179-43bb-b127-2b1a73f34b06"/>
    <x v="13"/>
    <x v="14"/>
    <n v="60"/>
    <m/>
    <m/>
    <d v="2020-09-24T21:08:00"/>
    <x v="8"/>
  </r>
  <r>
    <s v="f01ec49c-3179-43bb-b127-2b1a73f34b06"/>
    <x v="6"/>
    <x v="14"/>
    <n v="5"/>
    <m/>
    <m/>
    <d v="2020-09-24T21:08:00"/>
    <x v="8"/>
  </r>
  <r>
    <s v="f01ec49c-3179-43bb-b127-2b1a73f34b06"/>
    <x v="10"/>
    <x v="14"/>
    <n v="45"/>
    <m/>
    <m/>
    <d v="2020-09-24T21:08:00"/>
    <x v="8"/>
  </r>
  <r>
    <s v="f01ec49c-3179-43bb-b127-2b1a73f34b06"/>
    <x v="0"/>
    <x v="14"/>
    <n v="0"/>
    <m/>
    <m/>
    <d v="2020-09-24T21:08:00"/>
    <x v="8"/>
  </r>
  <r>
    <s v="f01ec49c-3179-43bb-b127-2b1a73f34b06"/>
    <x v="1"/>
    <x v="14"/>
    <n v="10"/>
    <m/>
    <m/>
    <d v="2020-09-24T21:08:00"/>
    <x v="8"/>
  </r>
  <r>
    <s v="f01ec49c-3179-43bb-b127-2b1a73f34b06"/>
    <x v="15"/>
    <x v="14"/>
    <n v="72"/>
    <m/>
    <m/>
    <d v="2020-09-24T21:08:00"/>
    <x v="8"/>
  </r>
  <r>
    <s v="f01ec49c-3179-43bb-b127-2b1a73f34b06"/>
    <x v="7"/>
    <x v="14"/>
    <n v="65"/>
    <m/>
    <m/>
    <d v="2020-09-24T21:08:00"/>
    <x v="8"/>
  </r>
  <r>
    <s v="f01ec49c-3179-43bb-b127-2b1a73f34b06"/>
    <x v="14"/>
    <x v="14"/>
    <n v="70"/>
    <m/>
    <m/>
    <d v="2020-09-24T21:08:00"/>
    <x v="8"/>
  </r>
  <r>
    <s v="f01ec49c-3179-43bb-b127-2b1a73f34b06"/>
    <x v="6"/>
    <x v="14"/>
    <n v="5"/>
    <m/>
    <m/>
    <d v="2020-09-24T21:08:00"/>
    <x v="8"/>
  </r>
  <r>
    <s v="f01ec49c-3179-43bb-b127-2b1a73f34b06"/>
    <x v="2"/>
    <x v="14"/>
    <n v="15"/>
    <m/>
    <m/>
    <d v="2020-09-24T21:08:00"/>
    <x v="8"/>
  </r>
  <r>
    <s v="f01ec49c-3179-43bb-b127-2b1a73f34b06"/>
    <x v="13"/>
    <x v="14"/>
    <n v="60"/>
    <m/>
    <m/>
    <d v="2020-09-24T21:08:00"/>
    <x v="8"/>
  </r>
  <r>
    <s v="f01ec49c-3179-43bb-b127-2b1a73f34b06"/>
    <x v="8"/>
    <x v="14"/>
    <n v="20"/>
    <m/>
    <m/>
    <d v="2020-09-24T21:08:00"/>
    <x v="8"/>
  </r>
  <r>
    <s v="c6cbd704-9d4a-4ace-b61e-e5df74ee83af"/>
    <x v="15"/>
    <x v="12"/>
    <n v="72"/>
    <m/>
    <m/>
    <d v="2020-12-21T04:25:00"/>
    <x v="2"/>
  </r>
  <r>
    <s v="c6cbd704-9d4a-4ace-b61e-e5df74ee83af"/>
    <x v="13"/>
    <x v="12"/>
    <n v="60"/>
    <m/>
    <m/>
    <d v="2020-12-21T04:25:00"/>
    <x v="2"/>
  </r>
  <r>
    <s v="c6cbd704-9d4a-4ace-b61e-e5df74ee83af"/>
    <x v="5"/>
    <x v="12"/>
    <n v="70"/>
    <m/>
    <m/>
    <d v="2020-12-21T04:25:00"/>
    <x v="2"/>
  </r>
  <r>
    <s v="c6cbd704-9d4a-4ace-b61e-e5df74ee83af"/>
    <x v="5"/>
    <x v="12"/>
    <n v="70"/>
    <m/>
    <m/>
    <d v="2020-12-21T04:25:00"/>
    <x v="2"/>
  </r>
  <r>
    <s v="c6cbd704-9d4a-4ace-b61e-e5df74ee83af"/>
    <x v="2"/>
    <x v="12"/>
    <n v="15"/>
    <m/>
    <m/>
    <d v="2020-12-21T04:25:00"/>
    <x v="2"/>
  </r>
  <r>
    <s v="c6cbd704-9d4a-4ace-b61e-e5df74ee83af"/>
    <x v="11"/>
    <x v="12"/>
    <n v="12"/>
    <m/>
    <m/>
    <d v="2020-12-21T04:25:00"/>
    <x v="2"/>
  </r>
  <r>
    <s v="c6cbd704-9d4a-4ace-b61e-e5df74ee83af"/>
    <x v="12"/>
    <x v="12"/>
    <n v="50"/>
    <m/>
    <m/>
    <d v="2020-12-21T04:25:00"/>
    <x v="2"/>
  </r>
  <r>
    <s v="c6cbd704-9d4a-4ace-b61e-e5df74ee83af"/>
    <x v="12"/>
    <x v="12"/>
    <n v="50"/>
    <m/>
    <m/>
    <d v="2020-12-21T04:25:00"/>
    <x v="2"/>
  </r>
  <r>
    <s v="c6cbd704-9d4a-4ace-b61e-e5df74ee83af"/>
    <x v="11"/>
    <x v="12"/>
    <n v="12"/>
    <m/>
    <m/>
    <d v="2020-12-21T04:25:00"/>
    <x v="2"/>
  </r>
  <r>
    <s v="c6cbd704-9d4a-4ace-b61e-e5df74ee83af"/>
    <x v="7"/>
    <x v="12"/>
    <n v="65"/>
    <m/>
    <m/>
    <d v="2020-12-21T04:25:00"/>
    <x v="2"/>
  </r>
  <r>
    <s v="c6cbd704-9d4a-4ace-b61e-e5df74ee83af"/>
    <x v="10"/>
    <x v="12"/>
    <n v="45"/>
    <m/>
    <m/>
    <d v="2020-12-21T04:25:00"/>
    <x v="2"/>
  </r>
  <r>
    <s v="c6cbd704-9d4a-4ace-b61e-e5df74ee83af"/>
    <x v="5"/>
    <x v="12"/>
    <n v="70"/>
    <m/>
    <m/>
    <d v="2020-12-21T04:25:00"/>
    <x v="2"/>
  </r>
  <r>
    <s v="c6cbd704-9d4a-4ace-b61e-e5df74ee83af"/>
    <x v="0"/>
    <x v="12"/>
    <n v="0"/>
    <m/>
    <m/>
    <d v="2020-12-21T04:25:00"/>
    <x v="2"/>
  </r>
  <r>
    <s v="c6cbd704-9d4a-4ace-b61e-e5df74ee83af"/>
    <x v="11"/>
    <x v="12"/>
    <n v="12"/>
    <m/>
    <m/>
    <d v="2020-12-21T04:25:00"/>
    <x v="2"/>
  </r>
  <r>
    <s v="eb6fc324-f85b-4bfb-b712-0a3eceb0b9d7"/>
    <x v="9"/>
    <x v="6"/>
    <n v="75"/>
    <m/>
    <m/>
    <d v="2021-05-24T23:17:00"/>
    <x v="4"/>
  </r>
  <r>
    <s v="eb6fc324-f85b-4bfb-b712-0a3eceb0b9d7"/>
    <x v="14"/>
    <x v="6"/>
    <n v="70"/>
    <m/>
    <m/>
    <d v="2021-05-24T23:17:00"/>
    <x v="4"/>
  </r>
  <r>
    <s v="eb6fc324-f85b-4bfb-b712-0a3eceb0b9d7"/>
    <x v="3"/>
    <x v="6"/>
    <n v="30"/>
    <m/>
    <m/>
    <d v="2021-05-24T23:17:00"/>
    <x v="4"/>
  </r>
  <r>
    <s v="eb6fc324-f85b-4bfb-b712-0a3eceb0b9d7"/>
    <x v="5"/>
    <x v="6"/>
    <n v="70"/>
    <m/>
    <m/>
    <d v="2021-05-24T23:17:00"/>
    <x v="4"/>
  </r>
  <r>
    <s v="eb6fc324-f85b-4bfb-b712-0a3eceb0b9d7"/>
    <x v="0"/>
    <x v="6"/>
    <n v="0"/>
    <m/>
    <m/>
    <d v="2021-05-24T23:17:00"/>
    <x v="4"/>
  </r>
  <r>
    <s v="b6c24086-becf-4615-801e-c3c298a8d4e2"/>
    <x v="11"/>
    <x v="10"/>
    <n v="12"/>
    <m/>
    <m/>
    <d v="2020-11-21T01:41:00"/>
    <x v="0"/>
  </r>
  <r>
    <s v="b6c24086-becf-4615-801e-c3c298a8d4e2"/>
    <x v="7"/>
    <x v="10"/>
    <n v="65"/>
    <m/>
    <m/>
    <d v="2020-11-21T01:41:00"/>
    <x v="0"/>
  </r>
  <r>
    <s v="b6c24086-becf-4615-801e-c3c298a8d4e2"/>
    <x v="13"/>
    <x v="10"/>
    <n v="60"/>
    <m/>
    <m/>
    <d v="2020-11-21T01:41:00"/>
    <x v="0"/>
  </r>
  <r>
    <s v="b6c24086-becf-4615-801e-c3c298a8d4e2"/>
    <x v="0"/>
    <x v="10"/>
    <n v="0"/>
    <m/>
    <m/>
    <d v="2020-11-21T01:41:00"/>
    <x v="0"/>
  </r>
  <r>
    <s v="b6c24086-becf-4615-801e-c3c298a8d4e2"/>
    <x v="6"/>
    <x v="10"/>
    <n v="5"/>
    <m/>
    <m/>
    <d v="2020-11-21T01:41:00"/>
    <x v="0"/>
  </r>
  <r>
    <s v="b6c24086-becf-4615-801e-c3c298a8d4e2"/>
    <x v="5"/>
    <x v="10"/>
    <n v="70"/>
    <m/>
    <m/>
    <d v="2020-11-21T01:41:00"/>
    <x v="0"/>
  </r>
  <r>
    <s v="b6c24086-becf-4615-801e-c3c298a8d4e2"/>
    <x v="7"/>
    <x v="10"/>
    <n v="65"/>
    <m/>
    <m/>
    <d v="2020-11-21T01:41:00"/>
    <x v="0"/>
  </r>
  <r>
    <s v="b6c24086-becf-4615-801e-c3c298a8d4e2"/>
    <x v="8"/>
    <x v="10"/>
    <n v="20"/>
    <m/>
    <m/>
    <d v="2020-11-21T01:41:00"/>
    <x v="0"/>
  </r>
  <r>
    <s v="b6c24086-becf-4615-801e-c3c298a8d4e2"/>
    <x v="15"/>
    <x v="10"/>
    <n v="72"/>
    <m/>
    <m/>
    <d v="2020-11-21T01:41:00"/>
    <x v="0"/>
  </r>
  <r>
    <s v="b6c24086-becf-4615-801e-c3c298a8d4e2"/>
    <x v="15"/>
    <x v="10"/>
    <n v="72"/>
    <m/>
    <m/>
    <d v="2020-11-21T01:41:00"/>
    <x v="0"/>
  </r>
  <r>
    <s v="b6c24086-becf-4615-801e-c3c298a8d4e2"/>
    <x v="3"/>
    <x v="10"/>
    <n v="30"/>
    <m/>
    <m/>
    <d v="2020-11-21T01:41:00"/>
    <x v="0"/>
  </r>
  <r>
    <s v="b6c24086-becf-4615-801e-c3c298a8d4e2"/>
    <x v="3"/>
    <x v="10"/>
    <n v="30"/>
    <m/>
    <m/>
    <d v="2020-11-21T01:41:00"/>
    <x v="0"/>
  </r>
  <r>
    <s v="b6c24086-becf-4615-801e-c3c298a8d4e2"/>
    <x v="15"/>
    <x v="10"/>
    <n v="72"/>
    <m/>
    <m/>
    <d v="2020-11-21T01:41:00"/>
    <x v="0"/>
  </r>
  <r>
    <s v="b6c24086-becf-4615-801e-c3c298a8d4e2"/>
    <x v="0"/>
    <x v="10"/>
    <n v="0"/>
    <m/>
    <m/>
    <d v="2020-11-21T01:41:00"/>
    <x v="0"/>
  </r>
  <r>
    <s v="b6c24086-becf-4615-801e-c3c298a8d4e2"/>
    <x v="7"/>
    <x v="10"/>
    <n v="65"/>
    <m/>
    <m/>
    <d v="2020-11-21T01:41:00"/>
    <x v="0"/>
  </r>
  <r>
    <s v="b6c24086-becf-4615-801e-c3c298a8d4e2"/>
    <x v="12"/>
    <x v="10"/>
    <n v="50"/>
    <m/>
    <m/>
    <d v="2020-11-21T01:41:00"/>
    <x v="0"/>
  </r>
  <r>
    <s v="b6c24086-becf-4615-801e-c3c298a8d4e2"/>
    <x v="13"/>
    <x v="10"/>
    <n v="60"/>
    <m/>
    <m/>
    <d v="2020-11-21T01:41:00"/>
    <x v="0"/>
  </r>
  <r>
    <s v="b6c24086-becf-4615-801e-c3c298a8d4e2"/>
    <x v="0"/>
    <x v="10"/>
    <n v="0"/>
    <m/>
    <m/>
    <d v="2020-11-21T01:41:00"/>
    <x v="0"/>
  </r>
  <r>
    <s v="b6c24086-becf-4615-801e-c3c298a8d4e2"/>
    <x v="14"/>
    <x v="10"/>
    <n v="70"/>
    <m/>
    <m/>
    <d v="2020-11-21T01:41:00"/>
    <x v="0"/>
  </r>
  <r>
    <s v="b6c24086-becf-4615-801e-c3c298a8d4e2"/>
    <x v="10"/>
    <x v="10"/>
    <n v="45"/>
    <m/>
    <m/>
    <d v="2020-11-21T01:41:00"/>
    <x v="0"/>
  </r>
  <r>
    <s v="b6c24086-becf-4615-801e-c3c298a8d4e2"/>
    <x v="10"/>
    <x v="10"/>
    <n v="45"/>
    <m/>
    <m/>
    <d v="2020-11-21T01:41:00"/>
    <x v="0"/>
  </r>
  <r>
    <s v="b6c24086-becf-4615-801e-c3c298a8d4e2"/>
    <x v="12"/>
    <x v="10"/>
    <n v="50"/>
    <m/>
    <m/>
    <d v="2020-11-21T01:41:00"/>
    <x v="0"/>
  </r>
  <r>
    <s v="b6c24086-becf-4615-801e-c3c298a8d4e2"/>
    <x v="7"/>
    <x v="10"/>
    <n v="65"/>
    <m/>
    <m/>
    <d v="2020-11-21T01:41:00"/>
    <x v="0"/>
  </r>
  <r>
    <s v="b6c24086-becf-4615-801e-c3c298a8d4e2"/>
    <x v="5"/>
    <x v="10"/>
    <n v="70"/>
    <m/>
    <m/>
    <d v="2020-11-21T01:41:00"/>
    <x v="0"/>
  </r>
  <r>
    <s v="b6c24086-becf-4615-801e-c3c298a8d4e2"/>
    <x v="9"/>
    <x v="10"/>
    <n v="75"/>
    <m/>
    <m/>
    <d v="2020-11-21T01:41:00"/>
    <x v="0"/>
  </r>
  <r>
    <s v="b6c24086-becf-4615-801e-c3c298a8d4e2"/>
    <x v="15"/>
    <x v="10"/>
    <n v="72"/>
    <m/>
    <m/>
    <d v="2020-11-21T01:41:00"/>
    <x v="0"/>
  </r>
  <r>
    <s v="b6c24086-becf-4615-801e-c3c298a8d4e2"/>
    <x v="2"/>
    <x v="10"/>
    <n v="15"/>
    <m/>
    <m/>
    <d v="2020-11-21T01:41:00"/>
    <x v="0"/>
  </r>
  <r>
    <s v="b6c24086-becf-4615-801e-c3c298a8d4e2"/>
    <x v="2"/>
    <x v="10"/>
    <n v="15"/>
    <m/>
    <m/>
    <d v="2020-11-21T01:41:00"/>
    <x v="0"/>
  </r>
  <r>
    <s v="b6c24086-becf-4615-801e-c3c298a8d4e2"/>
    <x v="6"/>
    <x v="10"/>
    <n v="5"/>
    <m/>
    <m/>
    <d v="2020-11-21T01:41:00"/>
    <x v="0"/>
  </r>
  <r>
    <s v="b6c24086-becf-4615-801e-c3c298a8d4e2"/>
    <x v="15"/>
    <x v="10"/>
    <n v="72"/>
    <m/>
    <m/>
    <d v="2020-11-21T01:41:00"/>
    <x v="0"/>
  </r>
  <r>
    <s v="b6c24086-becf-4615-801e-c3c298a8d4e2"/>
    <x v="12"/>
    <x v="10"/>
    <n v="50"/>
    <m/>
    <m/>
    <d v="2020-11-21T01:41:00"/>
    <x v="0"/>
  </r>
  <r>
    <s v="b6c24086-becf-4615-801e-c3c298a8d4e2"/>
    <x v="4"/>
    <x v="10"/>
    <n v="35"/>
    <m/>
    <m/>
    <d v="2020-11-21T01:41:00"/>
    <x v="0"/>
  </r>
  <r>
    <s v="b6c24086-becf-4615-801e-c3c298a8d4e2"/>
    <x v="3"/>
    <x v="10"/>
    <n v="30"/>
    <m/>
    <m/>
    <d v="2020-11-21T01:41:00"/>
    <x v="0"/>
  </r>
  <r>
    <s v="b6c24086-becf-4615-801e-c3c298a8d4e2"/>
    <x v="0"/>
    <x v="10"/>
    <n v="0"/>
    <m/>
    <m/>
    <d v="2020-11-21T01:41:00"/>
    <x v="0"/>
  </r>
  <r>
    <s v="b6c24086-becf-4615-801e-c3c298a8d4e2"/>
    <x v="1"/>
    <x v="10"/>
    <n v="10"/>
    <m/>
    <m/>
    <d v="2020-11-21T01:41:00"/>
    <x v="0"/>
  </r>
  <r>
    <s v="b6c24086-becf-4615-801e-c3c298a8d4e2"/>
    <x v="6"/>
    <x v="10"/>
    <n v="5"/>
    <m/>
    <m/>
    <d v="2020-11-21T01:41:00"/>
    <x v="0"/>
  </r>
  <r>
    <s v="1beeffff-f261-435f-a109-6fafe46669d4"/>
    <x v="7"/>
    <x v="7"/>
    <n v="65"/>
    <m/>
    <m/>
    <d v="2020-09-28T02:42:00"/>
    <x v="8"/>
  </r>
  <r>
    <s v="1beeffff-f261-435f-a109-6fafe46669d4"/>
    <x v="0"/>
    <x v="7"/>
    <n v="0"/>
    <m/>
    <m/>
    <d v="2020-09-28T02:42:00"/>
    <x v="8"/>
  </r>
  <r>
    <s v="1beeffff-f261-435f-a109-6fafe46669d4"/>
    <x v="6"/>
    <x v="7"/>
    <n v="5"/>
    <m/>
    <m/>
    <d v="2020-09-28T02:42:00"/>
    <x v="8"/>
  </r>
  <r>
    <s v="1beeffff-f261-435f-a109-6fafe46669d4"/>
    <x v="11"/>
    <x v="7"/>
    <n v="12"/>
    <m/>
    <m/>
    <d v="2020-09-28T02:42:00"/>
    <x v="8"/>
  </r>
  <r>
    <s v="1beeffff-f261-435f-a109-6fafe46669d4"/>
    <x v="11"/>
    <x v="7"/>
    <n v="12"/>
    <m/>
    <m/>
    <d v="2020-09-28T02:42:00"/>
    <x v="8"/>
  </r>
  <r>
    <s v="1beeffff-f261-435f-a109-6fafe46669d4"/>
    <x v="13"/>
    <x v="7"/>
    <n v="60"/>
    <m/>
    <m/>
    <d v="2020-09-28T02:42:00"/>
    <x v="8"/>
  </r>
  <r>
    <s v="1beeffff-f261-435f-a109-6fafe46669d4"/>
    <x v="15"/>
    <x v="7"/>
    <n v="72"/>
    <m/>
    <m/>
    <d v="2020-09-28T02:42:00"/>
    <x v="8"/>
  </r>
  <r>
    <s v="1beeffff-f261-435f-a109-6fafe46669d4"/>
    <x v="10"/>
    <x v="7"/>
    <n v="45"/>
    <m/>
    <m/>
    <d v="2020-09-28T02:42:00"/>
    <x v="8"/>
  </r>
  <r>
    <s v="1beeffff-f261-435f-a109-6fafe46669d4"/>
    <x v="10"/>
    <x v="7"/>
    <n v="45"/>
    <m/>
    <m/>
    <d v="2020-09-28T02:42:00"/>
    <x v="8"/>
  </r>
  <r>
    <s v="1beeffff-f261-435f-a109-6fafe46669d4"/>
    <x v="14"/>
    <x v="7"/>
    <n v="70"/>
    <m/>
    <m/>
    <d v="2020-09-28T02:42:00"/>
    <x v="8"/>
  </r>
  <r>
    <s v="1beeffff-f261-435f-a109-6fafe46669d4"/>
    <x v="11"/>
    <x v="7"/>
    <n v="12"/>
    <m/>
    <m/>
    <d v="2020-09-28T02:42:00"/>
    <x v="8"/>
  </r>
  <r>
    <s v="1beeffff-f261-435f-a109-6fafe46669d4"/>
    <x v="1"/>
    <x v="7"/>
    <n v="10"/>
    <m/>
    <m/>
    <d v="2020-09-28T02:42:00"/>
    <x v="8"/>
  </r>
  <r>
    <s v="1beeffff-f261-435f-a109-6fafe46669d4"/>
    <x v="4"/>
    <x v="7"/>
    <n v="35"/>
    <m/>
    <m/>
    <d v="2020-09-28T02:42:00"/>
    <x v="8"/>
  </r>
  <r>
    <s v="1beeffff-f261-435f-a109-6fafe46669d4"/>
    <x v="7"/>
    <x v="7"/>
    <n v="65"/>
    <m/>
    <m/>
    <d v="2020-09-28T02:42:00"/>
    <x v="8"/>
  </r>
  <r>
    <s v="1beeffff-f261-435f-a109-6fafe46669d4"/>
    <x v="14"/>
    <x v="7"/>
    <n v="70"/>
    <m/>
    <m/>
    <d v="2020-09-28T02:42:00"/>
    <x v="8"/>
  </r>
  <r>
    <s v="1beeffff-f261-435f-a109-6fafe46669d4"/>
    <x v="0"/>
    <x v="7"/>
    <n v="0"/>
    <m/>
    <m/>
    <d v="2020-09-28T02:42:00"/>
    <x v="8"/>
  </r>
  <r>
    <s v="1beeffff-f261-435f-a109-6fafe46669d4"/>
    <x v="5"/>
    <x v="7"/>
    <n v="70"/>
    <m/>
    <m/>
    <d v="2020-09-28T02:42:00"/>
    <x v="8"/>
  </r>
  <r>
    <s v="1beeffff-f261-435f-a109-6fafe46669d4"/>
    <x v="11"/>
    <x v="7"/>
    <n v="12"/>
    <m/>
    <m/>
    <d v="2020-09-28T02:42:00"/>
    <x v="8"/>
  </r>
  <r>
    <s v="1beeffff-f261-435f-a109-6fafe46669d4"/>
    <x v="6"/>
    <x v="7"/>
    <n v="5"/>
    <m/>
    <m/>
    <d v="2020-09-28T02:42:00"/>
    <x v="8"/>
  </r>
  <r>
    <s v="1beeffff-f261-435f-a109-6fafe46669d4"/>
    <x v="0"/>
    <x v="7"/>
    <n v="0"/>
    <m/>
    <m/>
    <d v="2020-09-28T02:42:00"/>
    <x v="8"/>
  </r>
  <r>
    <s v="1beeffff-f261-435f-a109-6fafe46669d4"/>
    <x v="2"/>
    <x v="7"/>
    <n v="15"/>
    <m/>
    <m/>
    <d v="2020-09-28T02:42:00"/>
    <x v="8"/>
  </r>
  <r>
    <s v="1beeffff-f261-435f-a109-6fafe46669d4"/>
    <x v="1"/>
    <x v="7"/>
    <n v="10"/>
    <m/>
    <m/>
    <d v="2020-09-28T02:42:00"/>
    <x v="8"/>
  </r>
  <r>
    <s v="1beeffff-f261-435f-a109-6fafe46669d4"/>
    <x v="12"/>
    <x v="7"/>
    <n v="50"/>
    <m/>
    <m/>
    <d v="2020-09-28T02:42:00"/>
    <x v="8"/>
  </r>
  <r>
    <s v="1beeffff-f261-435f-a109-6fafe46669d4"/>
    <x v="7"/>
    <x v="7"/>
    <n v="65"/>
    <m/>
    <m/>
    <d v="2020-09-28T02:42:00"/>
    <x v="8"/>
  </r>
  <r>
    <s v="1beeffff-f261-435f-a109-6fafe46669d4"/>
    <x v="4"/>
    <x v="7"/>
    <n v="35"/>
    <m/>
    <m/>
    <d v="2020-09-28T02:42:00"/>
    <x v="8"/>
  </r>
  <r>
    <s v="1beeffff-f261-435f-a109-6fafe46669d4"/>
    <x v="4"/>
    <x v="7"/>
    <n v="35"/>
    <m/>
    <m/>
    <d v="2020-09-28T02:42:00"/>
    <x v="8"/>
  </r>
  <r>
    <s v="1beeffff-f261-435f-a109-6fafe46669d4"/>
    <x v="9"/>
    <x v="7"/>
    <n v="75"/>
    <m/>
    <m/>
    <d v="2020-09-28T02:42:00"/>
    <x v="8"/>
  </r>
  <r>
    <s v="1beeffff-f261-435f-a109-6fafe46669d4"/>
    <x v="10"/>
    <x v="7"/>
    <n v="45"/>
    <m/>
    <m/>
    <d v="2020-09-28T02:42:00"/>
    <x v="8"/>
  </r>
  <r>
    <s v="1beeffff-f261-435f-a109-6fafe46669d4"/>
    <x v="11"/>
    <x v="7"/>
    <n v="12"/>
    <m/>
    <m/>
    <d v="2020-09-28T02:42:00"/>
    <x v="8"/>
  </r>
  <r>
    <s v="1beeffff-f261-435f-a109-6fafe46669d4"/>
    <x v="12"/>
    <x v="7"/>
    <n v="50"/>
    <m/>
    <m/>
    <d v="2020-09-28T02:42:00"/>
    <x v="8"/>
  </r>
  <r>
    <s v="1beeffff-f261-435f-a109-6fafe46669d4"/>
    <x v="7"/>
    <x v="7"/>
    <n v="65"/>
    <m/>
    <m/>
    <d v="2020-09-28T02:42:00"/>
    <x v="8"/>
  </r>
  <r>
    <s v="1beeffff-f261-435f-a109-6fafe46669d4"/>
    <x v="0"/>
    <x v="7"/>
    <n v="0"/>
    <m/>
    <m/>
    <d v="2020-09-28T02:42:00"/>
    <x v="8"/>
  </r>
  <r>
    <s v="1beeffff-f261-435f-a109-6fafe46669d4"/>
    <x v="10"/>
    <x v="7"/>
    <n v="45"/>
    <m/>
    <m/>
    <d v="2020-09-28T02:42:00"/>
    <x v="8"/>
  </r>
  <r>
    <s v="1beeffff-f261-435f-a109-6fafe46669d4"/>
    <x v="14"/>
    <x v="7"/>
    <n v="70"/>
    <m/>
    <m/>
    <d v="2020-09-28T02:42:00"/>
    <x v="8"/>
  </r>
  <r>
    <s v="1beeffff-f261-435f-a109-6fafe46669d4"/>
    <x v="1"/>
    <x v="7"/>
    <n v="10"/>
    <m/>
    <m/>
    <d v="2020-09-28T02:42:00"/>
    <x v="8"/>
  </r>
  <r>
    <s v="1beeffff-f261-435f-a109-6fafe46669d4"/>
    <x v="9"/>
    <x v="7"/>
    <n v="75"/>
    <m/>
    <m/>
    <d v="2020-09-28T02:42:00"/>
    <x v="8"/>
  </r>
  <r>
    <s v="1beeffff-f261-435f-a109-6fafe46669d4"/>
    <x v="7"/>
    <x v="7"/>
    <n v="65"/>
    <m/>
    <m/>
    <d v="2020-09-28T02:42:00"/>
    <x v="8"/>
  </r>
  <r>
    <s v="1beeffff-f261-435f-a109-6fafe46669d4"/>
    <x v="11"/>
    <x v="7"/>
    <n v="12"/>
    <m/>
    <m/>
    <d v="2020-09-28T02:42:00"/>
    <x v="8"/>
  </r>
  <r>
    <s v="1beeffff-f261-435f-a109-6fafe46669d4"/>
    <x v="6"/>
    <x v="7"/>
    <n v="5"/>
    <m/>
    <m/>
    <d v="2020-09-28T02:42:00"/>
    <x v="8"/>
  </r>
  <r>
    <s v="1beeffff-f261-435f-a109-6fafe46669d4"/>
    <x v="6"/>
    <x v="7"/>
    <n v="5"/>
    <m/>
    <m/>
    <d v="2020-09-28T02:42:00"/>
    <x v="8"/>
  </r>
  <r>
    <s v="61e6650c-5068-4575-9aee-4217ef3dbdb1"/>
    <x v="10"/>
    <x v="9"/>
    <n v="45"/>
    <m/>
    <m/>
    <d v="2020-08-08T07:52:00"/>
    <x v="11"/>
  </r>
  <r>
    <s v="61e6650c-5068-4575-9aee-4217ef3dbdb1"/>
    <x v="5"/>
    <x v="9"/>
    <n v="70"/>
    <m/>
    <m/>
    <d v="2020-08-08T07:52:00"/>
    <x v="11"/>
  </r>
  <r>
    <s v="61e6650c-5068-4575-9aee-4217ef3dbdb1"/>
    <x v="15"/>
    <x v="9"/>
    <n v="72"/>
    <m/>
    <m/>
    <d v="2020-08-08T07:52:00"/>
    <x v="11"/>
  </r>
  <r>
    <s v="61e6650c-5068-4575-9aee-4217ef3dbdb1"/>
    <x v="12"/>
    <x v="9"/>
    <n v="50"/>
    <m/>
    <m/>
    <d v="2020-08-08T07:52:00"/>
    <x v="11"/>
  </r>
  <r>
    <s v="61e6650c-5068-4575-9aee-4217ef3dbdb1"/>
    <x v="13"/>
    <x v="9"/>
    <n v="60"/>
    <m/>
    <m/>
    <d v="2020-08-08T07:52:00"/>
    <x v="11"/>
  </r>
  <r>
    <s v="61e6650c-5068-4575-9aee-4217ef3dbdb1"/>
    <x v="12"/>
    <x v="9"/>
    <n v="50"/>
    <m/>
    <m/>
    <d v="2020-08-08T07:52:00"/>
    <x v="11"/>
  </r>
  <r>
    <s v="61e6650c-5068-4575-9aee-4217ef3dbdb1"/>
    <x v="11"/>
    <x v="9"/>
    <n v="12"/>
    <m/>
    <m/>
    <d v="2020-08-08T07:52:00"/>
    <x v="11"/>
  </r>
  <r>
    <s v="61e6650c-5068-4575-9aee-4217ef3dbdb1"/>
    <x v="14"/>
    <x v="9"/>
    <n v="70"/>
    <m/>
    <m/>
    <d v="2020-08-08T07:52:00"/>
    <x v="11"/>
  </r>
  <r>
    <s v="61e6650c-5068-4575-9aee-4217ef3dbdb1"/>
    <x v="4"/>
    <x v="9"/>
    <n v="35"/>
    <m/>
    <m/>
    <d v="2020-08-08T07:52:00"/>
    <x v="11"/>
  </r>
  <r>
    <s v="61e6650c-5068-4575-9aee-4217ef3dbdb1"/>
    <x v="11"/>
    <x v="9"/>
    <n v="12"/>
    <m/>
    <m/>
    <d v="2020-08-08T07:52:00"/>
    <x v="11"/>
  </r>
  <r>
    <s v="61e6650c-5068-4575-9aee-4217ef3dbdb1"/>
    <x v="0"/>
    <x v="9"/>
    <n v="0"/>
    <m/>
    <m/>
    <d v="2020-08-08T07:52:00"/>
    <x v="11"/>
  </r>
  <r>
    <s v="61e6650c-5068-4575-9aee-4217ef3dbdb1"/>
    <x v="7"/>
    <x v="9"/>
    <n v="65"/>
    <m/>
    <m/>
    <d v="2020-08-08T07:52:00"/>
    <x v="11"/>
  </r>
  <r>
    <s v="61e6650c-5068-4575-9aee-4217ef3dbdb1"/>
    <x v="9"/>
    <x v="9"/>
    <n v="75"/>
    <m/>
    <m/>
    <d v="2020-08-08T07:52:00"/>
    <x v="11"/>
  </r>
  <r>
    <s v="61e6650c-5068-4575-9aee-4217ef3dbdb1"/>
    <x v="2"/>
    <x v="9"/>
    <n v="15"/>
    <m/>
    <m/>
    <d v="2020-08-08T07:52:00"/>
    <x v="11"/>
  </r>
  <r>
    <s v="61e6650c-5068-4575-9aee-4217ef3dbdb1"/>
    <x v="6"/>
    <x v="9"/>
    <n v="5"/>
    <m/>
    <m/>
    <d v="2020-08-08T07:52:00"/>
    <x v="11"/>
  </r>
  <r>
    <s v="61e6650c-5068-4575-9aee-4217ef3dbdb1"/>
    <x v="3"/>
    <x v="9"/>
    <n v="30"/>
    <m/>
    <m/>
    <d v="2020-08-08T07:52:00"/>
    <x v="11"/>
  </r>
  <r>
    <s v="61e6650c-5068-4575-9aee-4217ef3dbdb1"/>
    <x v="5"/>
    <x v="9"/>
    <n v="70"/>
    <m/>
    <m/>
    <d v="2020-08-08T07:52:00"/>
    <x v="11"/>
  </r>
  <r>
    <s v="61e6650c-5068-4575-9aee-4217ef3dbdb1"/>
    <x v="15"/>
    <x v="9"/>
    <n v="72"/>
    <m/>
    <m/>
    <d v="2020-08-08T07:52:00"/>
    <x v="11"/>
  </r>
  <r>
    <s v="61e6650c-5068-4575-9aee-4217ef3dbdb1"/>
    <x v="9"/>
    <x v="9"/>
    <n v="75"/>
    <m/>
    <m/>
    <d v="2020-08-08T07:52:00"/>
    <x v="11"/>
  </r>
  <r>
    <s v="61e6650c-5068-4575-9aee-4217ef3dbdb1"/>
    <x v="2"/>
    <x v="9"/>
    <n v="15"/>
    <m/>
    <m/>
    <d v="2020-08-08T07:52:00"/>
    <x v="11"/>
  </r>
  <r>
    <s v="61e6650c-5068-4575-9aee-4217ef3dbdb1"/>
    <x v="11"/>
    <x v="9"/>
    <n v="12"/>
    <m/>
    <m/>
    <d v="2020-08-08T07:52:00"/>
    <x v="11"/>
  </r>
  <r>
    <s v="61e6650c-5068-4575-9aee-4217ef3dbdb1"/>
    <x v="2"/>
    <x v="9"/>
    <n v="15"/>
    <m/>
    <m/>
    <d v="2020-08-08T07:52:00"/>
    <x v="11"/>
  </r>
  <r>
    <s v="61e6650c-5068-4575-9aee-4217ef3dbdb1"/>
    <x v="3"/>
    <x v="9"/>
    <n v="30"/>
    <m/>
    <m/>
    <d v="2020-08-08T07:52:00"/>
    <x v="11"/>
  </r>
  <r>
    <s v="61e6650c-5068-4575-9aee-4217ef3dbdb1"/>
    <x v="6"/>
    <x v="9"/>
    <n v="5"/>
    <m/>
    <m/>
    <d v="2020-08-08T07:52:00"/>
    <x v="11"/>
  </r>
  <r>
    <s v="61e6650c-5068-4575-9aee-4217ef3dbdb1"/>
    <x v="14"/>
    <x v="9"/>
    <n v="70"/>
    <m/>
    <m/>
    <d v="2020-08-08T07:52:00"/>
    <x v="11"/>
  </r>
  <r>
    <s v="61e6650c-5068-4575-9aee-4217ef3dbdb1"/>
    <x v="6"/>
    <x v="9"/>
    <n v="5"/>
    <m/>
    <m/>
    <d v="2020-08-08T07:52:00"/>
    <x v="11"/>
  </r>
  <r>
    <s v="61e6650c-5068-4575-9aee-4217ef3dbdb1"/>
    <x v="15"/>
    <x v="9"/>
    <n v="72"/>
    <m/>
    <m/>
    <d v="2020-08-08T07:52:00"/>
    <x v="11"/>
  </r>
  <r>
    <s v="61e6650c-5068-4575-9aee-4217ef3dbdb1"/>
    <x v="4"/>
    <x v="9"/>
    <n v="35"/>
    <m/>
    <m/>
    <d v="2020-08-08T07:52:00"/>
    <x v="11"/>
  </r>
  <r>
    <s v="61e6650c-5068-4575-9aee-4217ef3dbdb1"/>
    <x v="4"/>
    <x v="9"/>
    <n v="35"/>
    <m/>
    <m/>
    <d v="2020-08-08T07:52:00"/>
    <x v="11"/>
  </r>
  <r>
    <s v="61e6650c-5068-4575-9aee-4217ef3dbdb1"/>
    <x v="14"/>
    <x v="9"/>
    <n v="70"/>
    <m/>
    <m/>
    <d v="2020-08-08T07:52:00"/>
    <x v="11"/>
  </r>
  <r>
    <s v="61e6650c-5068-4575-9aee-4217ef3dbdb1"/>
    <x v="15"/>
    <x v="9"/>
    <n v="72"/>
    <m/>
    <m/>
    <d v="2020-08-08T07:52:00"/>
    <x v="11"/>
  </r>
  <r>
    <s v="61e6650c-5068-4575-9aee-4217ef3dbdb1"/>
    <x v="13"/>
    <x v="9"/>
    <n v="60"/>
    <m/>
    <m/>
    <d v="2020-08-08T07:52:00"/>
    <x v="11"/>
  </r>
  <r>
    <s v="3a7f83a0-b9f9-44c1-a15d-656c4095e732"/>
    <x v="0"/>
    <x v="6"/>
    <n v="0"/>
    <m/>
    <m/>
    <d v="2020-10-15T10:31:00"/>
    <x v="10"/>
  </r>
  <r>
    <s v="3a7f83a0-b9f9-44c1-a15d-656c4095e732"/>
    <x v="5"/>
    <x v="6"/>
    <n v="70"/>
    <m/>
    <m/>
    <d v="2020-10-15T10:31:00"/>
    <x v="10"/>
  </r>
  <r>
    <s v="3a7f83a0-b9f9-44c1-a15d-656c4095e732"/>
    <x v="7"/>
    <x v="6"/>
    <n v="65"/>
    <m/>
    <m/>
    <d v="2020-10-15T10:31:00"/>
    <x v="10"/>
  </r>
  <r>
    <s v="3a7f83a0-b9f9-44c1-a15d-656c4095e732"/>
    <x v="6"/>
    <x v="6"/>
    <n v="5"/>
    <m/>
    <m/>
    <d v="2020-10-15T10:31:00"/>
    <x v="10"/>
  </r>
  <r>
    <s v="2b6921de-e7f2-4e30-8feb-36bd41becaf0"/>
    <x v="2"/>
    <x v="10"/>
    <n v="15"/>
    <m/>
    <m/>
    <d v="2021-01-26T07:21:00"/>
    <x v="9"/>
  </r>
  <r>
    <s v="2b6921de-e7f2-4e30-8feb-36bd41becaf0"/>
    <x v="0"/>
    <x v="10"/>
    <n v="0"/>
    <m/>
    <m/>
    <d v="2021-01-26T07:21:00"/>
    <x v="9"/>
  </r>
  <r>
    <s v="2b6921de-e7f2-4e30-8feb-36bd41becaf0"/>
    <x v="7"/>
    <x v="10"/>
    <n v="65"/>
    <m/>
    <m/>
    <d v="2021-01-26T07:21:00"/>
    <x v="9"/>
  </r>
  <r>
    <s v="2b6921de-e7f2-4e30-8feb-36bd41becaf0"/>
    <x v="6"/>
    <x v="10"/>
    <n v="5"/>
    <m/>
    <m/>
    <d v="2021-01-26T07:21:00"/>
    <x v="9"/>
  </r>
  <r>
    <s v="2b6921de-e7f2-4e30-8feb-36bd41becaf0"/>
    <x v="7"/>
    <x v="10"/>
    <n v="65"/>
    <m/>
    <m/>
    <d v="2021-01-26T07:21:00"/>
    <x v="9"/>
  </r>
  <r>
    <s v="2b6921de-e7f2-4e30-8feb-36bd41becaf0"/>
    <x v="1"/>
    <x v="10"/>
    <n v="10"/>
    <m/>
    <m/>
    <d v="2021-01-26T07:21:00"/>
    <x v="9"/>
  </r>
  <r>
    <s v="2b6921de-e7f2-4e30-8feb-36bd41becaf0"/>
    <x v="2"/>
    <x v="10"/>
    <n v="15"/>
    <m/>
    <m/>
    <d v="2021-01-26T07:21:00"/>
    <x v="9"/>
  </r>
  <r>
    <s v="2b6921de-e7f2-4e30-8feb-36bd41becaf0"/>
    <x v="13"/>
    <x v="10"/>
    <n v="60"/>
    <m/>
    <m/>
    <d v="2021-01-26T07:21:00"/>
    <x v="9"/>
  </r>
  <r>
    <s v="2b6921de-e7f2-4e30-8feb-36bd41becaf0"/>
    <x v="6"/>
    <x v="10"/>
    <n v="5"/>
    <m/>
    <m/>
    <d v="2021-01-26T07:21:00"/>
    <x v="9"/>
  </r>
  <r>
    <s v="2b6921de-e7f2-4e30-8feb-36bd41becaf0"/>
    <x v="5"/>
    <x v="10"/>
    <n v="70"/>
    <m/>
    <m/>
    <d v="2021-01-26T07:21:00"/>
    <x v="9"/>
  </r>
  <r>
    <s v="2b6921de-e7f2-4e30-8feb-36bd41becaf0"/>
    <x v="8"/>
    <x v="10"/>
    <n v="20"/>
    <m/>
    <m/>
    <d v="2021-01-26T07:21:00"/>
    <x v="9"/>
  </r>
  <r>
    <s v="2b6921de-e7f2-4e30-8feb-36bd41becaf0"/>
    <x v="15"/>
    <x v="10"/>
    <n v="72"/>
    <m/>
    <m/>
    <d v="2021-01-26T07:21:00"/>
    <x v="9"/>
  </r>
  <r>
    <s v="2b6921de-e7f2-4e30-8feb-36bd41becaf0"/>
    <x v="15"/>
    <x v="10"/>
    <n v="72"/>
    <m/>
    <m/>
    <d v="2021-01-26T07:21:00"/>
    <x v="9"/>
  </r>
  <r>
    <s v="2b6921de-e7f2-4e30-8feb-36bd41becaf0"/>
    <x v="12"/>
    <x v="10"/>
    <n v="50"/>
    <m/>
    <m/>
    <d v="2021-01-26T07:21:00"/>
    <x v="9"/>
  </r>
  <r>
    <s v="2b6921de-e7f2-4e30-8feb-36bd41becaf0"/>
    <x v="6"/>
    <x v="10"/>
    <n v="5"/>
    <m/>
    <m/>
    <d v="2021-01-26T07:21:00"/>
    <x v="9"/>
  </r>
  <r>
    <s v="2b6921de-e7f2-4e30-8feb-36bd41becaf0"/>
    <x v="9"/>
    <x v="10"/>
    <n v="75"/>
    <m/>
    <m/>
    <d v="2021-01-26T07:21:00"/>
    <x v="9"/>
  </r>
  <r>
    <s v="2b6921de-e7f2-4e30-8feb-36bd41becaf0"/>
    <x v="6"/>
    <x v="10"/>
    <n v="5"/>
    <m/>
    <m/>
    <d v="2021-01-26T07:21:00"/>
    <x v="9"/>
  </r>
  <r>
    <s v="2b6921de-e7f2-4e30-8feb-36bd41becaf0"/>
    <x v="12"/>
    <x v="10"/>
    <n v="50"/>
    <m/>
    <m/>
    <d v="2021-01-26T07:21:00"/>
    <x v="9"/>
  </r>
  <r>
    <s v="2b6921de-e7f2-4e30-8feb-36bd41becaf0"/>
    <x v="12"/>
    <x v="10"/>
    <n v="50"/>
    <m/>
    <m/>
    <d v="2021-01-26T07:21:00"/>
    <x v="9"/>
  </r>
  <r>
    <s v="2b6921de-e7f2-4e30-8feb-36bd41becaf0"/>
    <x v="5"/>
    <x v="10"/>
    <n v="70"/>
    <m/>
    <m/>
    <d v="2021-01-26T07:21:00"/>
    <x v="9"/>
  </r>
  <r>
    <s v="2b6921de-e7f2-4e30-8feb-36bd41becaf0"/>
    <x v="1"/>
    <x v="10"/>
    <n v="10"/>
    <m/>
    <m/>
    <d v="2021-01-26T07:21:00"/>
    <x v="9"/>
  </r>
  <r>
    <s v="b56a9e24-d0f2-4599-b893-c2889a15e1d6"/>
    <x v="13"/>
    <x v="13"/>
    <n v="60"/>
    <m/>
    <m/>
    <d v="2020-10-30T03:41:00"/>
    <x v="10"/>
  </r>
  <r>
    <s v="b56a9e24-d0f2-4599-b893-c2889a15e1d6"/>
    <x v="1"/>
    <x v="13"/>
    <n v="10"/>
    <m/>
    <m/>
    <d v="2020-10-30T03:41:00"/>
    <x v="10"/>
  </r>
  <r>
    <s v="b56a9e24-d0f2-4599-b893-c2889a15e1d6"/>
    <x v="14"/>
    <x v="13"/>
    <n v="70"/>
    <m/>
    <m/>
    <d v="2020-10-30T03:41:00"/>
    <x v="10"/>
  </r>
  <r>
    <s v="b56a9e24-d0f2-4599-b893-c2889a15e1d6"/>
    <x v="3"/>
    <x v="13"/>
    <n v="30"/>
    <m/>
    <m/>
    <d v="2020-10-30T03:41:00"/>
    <x v="10"/>
  </r>
  <r>
    <s v="b56a9e24-d0f2-4599-b893-c2889a15e1d6"/>
    <x v="11"/>
    <x v="13"/>
    <n v="12"/>
    <m/>
    <m/>
    <d v="2020-10-30T03:41:00"/>
    <x v="10"/>
  </r>
  <r>
    <s v="b56a9e24-d0f2-4599-b893-c2889a15e1d6"/>
    <x v="11"/>
    <x v="13"/>
    <n v="12"/>
    <m/>
    <m/>
    <d v="2020-10-30T03:41:00"/>
    <x v="10"/>
  </r>
  <r>
    <s v="b56a9e24-d0f2-4599-b893-c2889a15e1d6"/>
    <x v="13"/>
    <x v="13"/>
    <n v="60"/>
    <m/>
    <m/>
    <d v="2020-10-30T03:41:00"/>
    <x v="10"/>
  </r>
  <r>
    <s v="b56a9e24-d0f2-4599-b893-c2889a15e1d6"/>
    <x v="13"/>
    <x v="13"/>
    <n v="60"/>
    <m/>
    <m/>
    <d v="2020-10-30T03:41:00"/>
    <x v="10"/>
  </r>
  <r>
    <s v="b56a9e24-d0f2-4599-b893-c2889a15e1d6"/>
    <x v="11"/>
    <x v="13"/>
    <n v="12"/>
    <m/>
    <m/>
    <d v="2020-10-30T03:41:00"/>
    <x v="10"/>
  </r>
  <r>
    <s v="b56a9e24-d0f2-4599-b893-c2889a15e1d6"/>
    <x v="5"/>
    <x v="13"/>
    <n v="70"/>
    <m/>
    <m/>
    <d v="2020-10-30T03:41:00"/>
    <x v="10"/>
  </r>
  <r>
    <s v="b56a9e24-d0f2-4599-b893-c2889a15e1d6"/>
    <x v="12"/>
    <x v="13"/>
    <n v="50"/>
    <m/>
    <m/>
    <d v="2020-10-30T03:41:00"/>
    <x v="10"/>
  </r>
  <r>
    <s v="b56a9e24-d0f2-4599-b893-c2889a15e1d6"/>
    <x v="14"/>
    <x v="13"/>
    <n v="70"/>
    <m/>
    <m/>
    <d v="2020-10-30T03:41:00"/>
    <x v="10"/>
  </r>
  <r>
    <s v="b56a9e24-d0f2-4599-b893-c2889a15e1d6"/>
    <x v="1"/>
    <x v="13"/>
    <n v="10"/>
    <m/>
    <m/>
    <d v="2020-10-30T03:41:00"/>
    <x v="10"/>
  </r>
  <r>
    <s v="b56a9e24-d0f2-4599-b893-c2889a15e1d6"/>
    <x v="11"/>
    <x v="13"/>
    <n v="12"/>
    <m/>
    <m/>
    <d v="2020-10-30T03:41:00"/>
    <x v="10"/>
  </r>
  <r>
    <s v="b56a9e24-d0f2-4599-b893-c2889a15e1d6"/>
    <x v="9"/>
    <x v="13"/>
    <n v="75"/>
    <m/>
    <m/>
    <d v="2020-10-30T03:41:00"/>
    <x v="10"/>
  </r>
  <r>
    <s v="b56a9e24-d0f2-4599-b893-c2889a15e1d6"/>
    <x v="7"/>
    <x v="13"/>
    <n v="65"/>
    <m/>
    <m/>
    <d v="2020-10-30T03:41:00"/>
    <x v="10"/>
  </r>
  <r>
    <s v="b56a9e24-d0f2-4599-b893-c2889a15e1d6"/>
    <x v="0"/>
    <x v="13"/>
    <n v="0"/>
    <m/>
    <m/>
    <d v="2020-10-30T03:41:00"/>
    <x v="10"/>
  </r>
  <r>
    <s v="b56a9e24-d0f2-4599-b893-c2889a15e1d6"/>
    <x v="9"/>
    <x v="13"/>
    <n v="75"/>
    <m/>
    <m/>
    <d v="2020-10-30T03:41:00"/>
    <x v="10"/>
  </r>
  <r>
    <s v="b56a9e24-d0f2-4599-b893-c2889a15e1d6"/>
    <x v="2"/>
    <x v="13"/>
    <n v="15"/>
    <m/>
    <m/>
    <d v="2020-10-30T03:41:00"/>
    <x v="10"/>
  </r>
  <r>
    <s v="b56a9e24-d0f2-4599-b893-c2889a15e1d6"/>
    <x v="8"/>
    <x v="13"/>
    <n v="20"/>
    <m/>
    <m/>
    <d v="2020-10-30T03:41:00"/>
    <x v="10"/>
  </r>
  <r>
    <s v="b56a9e24-d0f2-4599-b893-c2889a15e1d6"/>
    <x v="9"/>
    <x v="13"/>
    <n v="75"/>
    <m/>
    <m/>
    <d v="2020-10-30T03:41:00"/>
    <x v="10"/>
  </r>
  <r>
    <s v="b56a9e24-d0f2-4599-b893-c2889a15e1d6"/>
    <x v="4"/>
    <x v="13"/>
    <n v="35"/>
    <m/>
    <m/>
    <d v="2020-10-30T03:41:00"/>
    <x v="10"/>
  </r>
  <r>
    <s v="b56a9e24-d0f2-4599-b893-c2889a15e1d6"/>
    <x v="2"/>
    <x v="13"/>
    <n v="15"/>
    <m/>
    <m/>
    <d v="2020-10-30T03:41:00"/>
    <x v="10"/>
  </r>
  <r>
    <s v="b56a9e24-d0f2-4599-b893-c2889a15e1d6"/>
    <x v="4"/>
    <x v="13"/>
    <n v="35"/>
    <m/>
    <m/>
    <d v="2020-10-30T03:41:00"/>
    <x v="10"/>
  </r>
  <r>
    <s v="b56a9e24-d0f2-4599-b893-c2889a15e1d6"/>
    <x v="8"/>
    <x v="13"/>
    <n v="20"/>
    <m/>
    <m/>
    <d v="2020-10-30T03:41:00"/>
    <x v="10"/>
  </r>
  <r>
    <s v="b56a9e24-d0f2-4599-b893-c2889a15e1d6"/>
    <x v="11"/>
    <x v="13"/>
    <n v="12"/>
    <m/>
    <m/>
    <d v="2020-10-30T03:41:00"/>
    <x v="10"/>
  </r>
  <r>
    <s v="b56a9e24-d0f2-4599-b893-c2889a15e1d6"/>
    <x v="11"/>
    <x v="13"/>
    <n v="12"/>
    <m/>
    <m/>
    <d v="2020-10-30T03:41:00"/>
    <x v="10"/>
  </r>
  <r>
    <s v="b56a9e24-d0f2-4599-b893-c2889a15e1d6"/>
    <x v="5"/>
    <x v="13"/>
    <n v="70"/>
    <m/>
    <m/>
    <d v="2020-10-30T03:41:00"/>
    <x v="10"/>
  </r>
  <r>
    <s v="b56a9e24-d0f2-4599-b893-c2889a15e1d6"/>
    <x v="3"/>
    <x v="13"/>
    <n v="30"/>
    <m/>
    <m/>
    <d v="2020-10-30T03:41:00"/>
    <x v="10"/>
  </r>
  <r>
    <s v="b56a9e24-d0f2-4599-b893-c2889a15e1d6"/>
    <x v="3"/>
    <x v="13"/>
    <n v="30"/>
    <m/>
    <m/>
    <d v="2020-10-30T03:41:00"/>
    <x v="10"/>
  </r>
  <r>
    <s v="b56a9e24-d0f2-4599-b893-c2889a15e1d6"/>
    <x v="13"/>
    <x v="13"/>
    <n v="60"/>
    <m/>
    <m/>
    <d v="2020-10-30T03:41:00"/>
    <x v="10"/>
  </r>
  <r>
    <s v="b56a9e24-d0f2-4599-b893-c2889a15e1d6"/>
    <x v="2"/>
    <x v="13"/>
    <n v="15"/>
    <m/>
    <m/>
    <d v="2020-10-30T03:41:00"/>
    <x v="10"/>
  </r>
  <r>
    <s v="b56a9e24-d0f2-4599-b893-c2889a15e1d6"/>
    <x v="3"/>
    <x v="13"/>
    <n v="30"/>
    <m/>
    <m/>
    <d v="2020-10-30T03:41:00"/>
    <x v="10"/>
  </r>
  <r>
    <s v="b56a9e24-d0f2-4599-b893-c2889a15e1d6"/>
    <x v="5"/>
    <x v="13"/>
    <n v="70"/>
    <m/>
    <m/>
    <d v="2020-10-30T03:41:00"/>
    <x v="10"/>
  </r>
  <r>
    <s v="b56a9e24-d0f2-4599-b893-c2889a15e1d6"/>
    <x v="4"/>
    <x v="13"/>
    <n v="35"/>
    <m/>
    <m/>
    <d v="2020-10-30T03:41:00"/>
    <x v="10"/>
  </r>
  <r>
    <s v="b56a9e24-d0f2-4599-b893-c2889a15e1d6"/>
    <x v="1"/>
    <x v="13"/>
    <n v="10"/>
    <m/>
    <m/>
    <d v="2020-10-30T03:41:00"/>
    <x v="10"/>
  </r>
  <r>
    <s v="b56a9e24-d0f2-4599-b893-c2889a15e1d6"/>
    <x v="14"/>
    <x v="13"/>
    <n v="70"/>
    <m/>
    <m/>
    <d v="2020-10-30T03:41:00"/>
    <x v="10"/>
  </r>
  <r>
    <s v="b56a9e24-d0f2-4599-b893-c2889a15e1d6"/>
    <x v="8"/>
    <x v="13"/>
    <n v="20"/>
    <m/>
    <m/>
    <d v="2020-10-30T03:41:00"/>
    <x v="10"/>
  </r>
  <r>
    <s v="b56a9e24-d0f2-4599-b893-c2889a15e1d6"/>
    <x v="0"/>
    <x v="13"/>
    <n v="0"/>
    <m/>
    <m/>
    <d v="2020-10-30T03:41:00"/>
    <x v="10"/>
  </r>
  <r>
    <s v="b56a9e24-d0f2-4599-b893-c2889a15e1d6"/>
    <x v="2"/>
    <x v="13"/>
    <n v="15"/>
    <m/>
    <m/>
    <d v="2020-10-30T03:41:00"/>
    <x v="10"/>
  </r>
  <r>
    <s v="b56a9e24-d0f2-4599-b893-c2889a15e1d6"/>
    <x v="11"/>
    <x v="13"/>
    <n v="12"/>
    <m/>
    <m/>
    <d v="2020-10-30T03:41:00"/>
    <x v="10"/>
  </r>
  <r>
    <s v="b56a9e24-d0f2-4599-b893-c2889a15e1d6"/>
    <x v="1"/>
    <x v="13"/>
    <n v="10"/>
    <m/>
    <m/>
    <d v="2020-10-30T03:41:00"/>
    <x v="10"/>
  </r>
  <r>
    <s v="b56a9e24-d0f2-4599-b893-c2889a15e1d6"/>
    <x v="10"/>
    <x v="13"/>
    <n v="45"/>
    <m/>
    <m/>
    <d v="2020-10-30T03:41:00"/>
    <x v="10"/>
  </r>
  <r>
    <s v="b56a9e24-d0f2-4599-b893-c2889a15e1d6"/>
    <x v="1"/>
    <x v="13"/>
    <n v="10"/>
    <m/>
    <m/>
    <d v="2020-10-30T03:41:00"/>
    <x v="10"/>
  </r>
  <r>
    <s v="d706b190-216c-4103-9107-fb7304766d68"/>
    <x v="3"/>
    <x v="4"/>
    <n v="30"/>
    <m/>
    <m/>
    <d v="2021-01-22T03:50:00"/>
    <x v="9"/>
  </r>
  <r>
    <s v="d706b190-216c-4103-9107-fb7304766d68"/>
    <x v="9"/>
    <x v="4"/>
    <n v="75"/>
    <m/>
    <m/>
    <d v="2021-01-22T03:50:00"/>
    <x v="9"/>
  </r>
  <r>
    <s v="d706b190-216c-4103-9107-fb7304766d68"/>
    <x v="1"/>
    <x v="4"/>
    <n v="10"/>
    <m/>
    <m/>
    <d v="2021-01-22T03:50:00"/>
    <x v="9"/>
  </r>
  <r>
    <s v="d706b190-216c-4103-9107-fb7304766d68"/>
    <x v="4"/>
    <x v="4"/>
    <n v="35"/>
    <m/>
    <m/>
    <d v="2021-01-22T03:50:00"/>
    <x v="9"/>
  </r>
  <r>
    <s v="d706b190-216c-4103-9107-fb7304766d68"/>
    <x v="0"/>
    <x v="4"/>
    <n v="0"/>
    <m/>
    <m/>
    <d v="2021-01-22T03:50:00"/>
    <x v="9"/>
  </r>
  <r>
    <s v="d706b190-216c-4103-9107-fb7304766d68"/>
    <x v="5"/>
    <x v="4"/>
    <n v="70"/>
    <m/>
    <m/>
    <d v="2021-01-22T03:50:00"/>
    <x v="9"/>
  </r>
  <r>
    <s v="d706b190-216c-4103-9107-fb7304766d68"/>
    <x v="15"/>
    <x v="4"/>
    <n v="72"/>
    <m/>
    <m/>
    <d v="2021-01-22T03:50:00"/>
    <x v="9"/>
  </r>
  <r>
    <s v="d706b190-216c-4103-9107-fb7304766d68"/>
    <x v="7"/>
    <x v="4"/>
    <n v="65"/>
    <m/>
    <m/>
    <d v="2021-01-22T03:50:00"/>
    <x v="9"/>
  </r>
  <r>
    <s v="d706b190-216c-4103-9107-fb7304766d68"/>
    <x v="12"/>
    <x v="4"/>
    <n v="50"/>
    <m/>
    <m/>
    <d v="2021-01-22T03:50:00"/>
    <x v="9"/>
  </r>
  <r>
    <s v="d706b190-216c-4103-9107-fb7304766d68"/>
    <x v="12"/>
    <x v="4"/>
    <n v="50"/>
    <m/>
    <m/>
    <d v="2021-01-22T03:50:00"/>
    <x v="9"/>
  </r>
  <r>
    <s v="d706b190-216c-4103-9107-fb7304766d68"/>
    <x v="6"/>
    <x v="4"/>
    <n v="5"/>
    <m/>
    <m/>
    <d v="2021-01-22T03:50:00"/>
    <x v="9"/>
  </r>
  <r>
    <s v="d706b190-216c-4103-9107-fb7304766d68"/>
    <x v="8"/>
    <x v="4"/>
    <n v="20"/>
    <m/>
    <m/>
    <d v="2021-01-22T03:50:00"/>
    <x v="9"/>
  </r>
  <r>
    <s v="d706b190-216c-4103-9107-fb7304766d68"/>
    <x v="9"/>
    <x v="4"/>
    <n v="75"/>
    <m/>
    <m/>
    <d v="2021-01-22T03:50:00"/>
    <x v="9"/>
  </r>
  <r>
    <s v="d706b190-216c-4103-9107-fb7304766d68"/>
    <x v="9"/>
    <x v="4"/>
    <n v="75"/>
    <m/>
    <m/>
    <d v="2021-01-22T03:50:00"/>
    <x v="9"/>
  </r>
  <r>
    <s v="d706b190-216c-4103-9107-fb7304766d68"/>
    <x v="12"/>
    <x v="4"/>
    <n v="50"/>
    <m/>
    <m/>
    <d v="2021-01-22T03:50:00"/>
    <x v="9"/>
  </r>
  <r>
    <s v="d706b190-216c-4103-9107-fb7304766d68"/>
    <x v="0"/>
    <x v="4"/>
    <n v="0"/>
    <m/>
    <m/>
    <d v="2021-01-22T03:50:00"/>
    <x v="9"/>
  </r>
  <r>
    <s v="d706b190-216c-4103-9107-fb7304766d68"/>
    <x v="7"/>
    <x v="4"/>
    <n v="65"/>
    <m/>
    <m/>
    <d v="2021-01-22T03:50:00"/>
    <x v="9"/>
  </r>
  <r>
    <s v="d706b190-216c-4103-9107-fb7304766d68"/>
    <x v="6"/>
    <x v="4"/>
    <n v="5"/>
    <m/>
    <m/>
    <d v="2021-01-22T03:50:00"/>
    <x v="9"/>
  </r>
  <r>
    <s v="d706b190-216c-4103-9107-fb7304766d68"/>
    <x v="15"/>
    <x v="4"/>
    <n v="72"/>
    <m/>
    <m/>
    <d v="2021-01-22T03:50:00"/>
    <x v="9"/>
  </r>
  <r>
    <s v="d706b190-216c-4103-9107-fb7304766d68"/>
    <x v="2"/>
    <x v="4"/>
    <n v="15"/>
    <m/>
    <m/>
    <d v="2021-01-22T03:50:00"/>
    <x v="9"/>
  </r>
  <r>
    <s v="d706b190-216c-4103-9107-fb7304766d68"/>
    <x v="15"/>
    <x v="4"/>
    <n v="72"/>
    <m/>
    <m/>
    <d v="2021-01-22T03:50:00"/>
    <x v="9"/>
  </r>
  <r>
    <s v="d706b190-216c-4103-9107-fb7304766d68"/>
    <x v="6"/>
    <x v="4"/>
    <n v="5"/>
    <m/>
    <m/>
    <d v="2021-01-22T03:50:00"/>
    <x v="9"/>
  </r>
  <r>
    <s v="d706b190-216c-4103-9107-fb7304766d68"/>
    <x v="5"/>
    <x v="4"/>
    <n v="70"/>
    <m/>
    <m/>
    <d v="2021-01-22T03:50:00"/>
    <x v="9"/>
  </r>
  <r>
    <s v="d706b190-216c-4103-9107-fb7304766d68"/>
    <x v="0"/>
    <x v="4"/>
    <n v="0"/>
    <m/>
    <m/>
    <d v="2021-01-22T03:50:00"/>
    <x v="9"/>
  </r>
  <r>
    <s v="d706b190-216c-4103-9107-fb7304766d68"/>
    <x v="11"/>
    <x v="4"/>
    <n v="12"/>
    <m/>
    <m/>
    <d v="2021-01-22T03:50:00"/>
    <x v="9"/>
  </r>
  <r>
    <s v="d706b190-216c-4103-9107-fb7304766d68"/>
    <x v="5"/>
    <x v="4"/>
    <n v="70"/>
    <m/>
    <m/>
    <d v="2021-01-22T03:50:00"/>
    <x v="9"/>
  </r>
  <r>
    <s v="d706b190-216c-4103-9107-fb7304766d68"/>
    <x v="14"/>
    <x v="4"/>
    <n v="70"/>
    <m/>
    <m/>
    <d v="2021-01-22T03:50:00"/>
    <x v="9"/>
  </r>
  <r>
    <s v="d706b190-216c-4103-9107-fb7304766d68"/>
    <x v="1"/>
    <x v="4"/>
    <n v="10"/>
    <m/>
    <m/>
    <d v="2021-01-22T03:50:00"/>
    <x v="9"/>
  </r>
  <r>
    <s v="d706b190-216c-4103-9107-fb7304766d68"/>
    <x v="11"/>
    <x v="4"/>
    <n v="12"/>
    <m/>
    <m/>
    <d v="2021-01-22T03:50:00"/>
    <x v="9"/>
  </r>
  <r>
    <s v="d706b190-216c-4103-9107-fb7304766d68"/>
    <x v="13"/>
    <x v="4"/>
    <n v="60"/>
    <m/>
    <m/>
    <d v="2021-01-22T03:50:00"/>
    <x v="9"/>
  </r>
  <r>
    <s v="d706b190-216c-4103-9107-fb7304766d68"/>
    <x v="9"/>
    <x v="4"/>
    <n v="75"/>
    <m/>
    <m/>
    <d v="2021-01-22T03:50:00"/>
    <x v="9"/>
  </r>
  <r>
    <s v="d706b190-216c-4103-9107-fb7304766d68"/>
    <x v="7"/>
    <x v="4"/>
    <n v="65"/>
    <m/>
    <m/>
    <d v="2021-01-22T03:50:00"/>
    <x v="9"/>
  </r>
  <r>
    <s v="d706b190-216c-4103-9107-fb7304766d68"/>
    <x v="6"/>
    <x v="4"/>
    <n v="5"/>
    <m/>
    <m/>
    <d v="2021-01-22T03:50:00"/>
    <x v="9"/>
  </r>
  <r>
    <s v="d706b190-216c-4103-9107-fb7304766d68"/>
    <x v="2"/>
    <x v="4"/>
    <n v="15"/>
    <m/>
    <m/>
    <d v="2021-01-22T03:50:00"/>
    <x v="9"/>
  </r>
  <r>
    <s v="d706b190-216c-4103-9107-fb7304766d68"/>
    <x v="3"/>
    <x v="4"/>
    <n v="30"/>
    <m/>
    <m/>
    <d v="2021-01-22T03:50:00"/>
    <x v="9"/>
  </r>
  <r>
    <s v="d706b190-216c-4103-9107-fb7304766d68"/>
    <x v="5"/>
    <x v="4"/>
    <n v="70"/>
    <m/>
    <m/>
    <d v="2021-01-22T03:50:00"/>
    <x v="9"/>
  </r>
  <r>
    <s v="d706b190-216c-4103-9107-fb7304766d68"/>
    <x v="11"/>
    <x v="4"/>
    <n v="12"/>
    <m/>
    <m/>
    <d v="2021-01-22T03:50:00"/>
    <x v="9"/>
  </r>
  <r>
    <s v="d706b190-216c-4103-9107-fb7304766d68"/>
    <x v="5"/>
    <x v="4"/>
    <n v="70"/>
    <m/>
    <m/>
    <d v="2021-01-22T03:50:00"/>
    <x v="9"/>
  </r>
  <r>
    <s v="d706b190-216c-4103-9107-fb7304766d68"/>
    <x v="15"/>
    <x v="4"/>
    <n v="72"/>
    <m/>
    <m/>
    <d v="2021-01-22T03:50:00"/>
    <x v="9"/>
  </r>
  <r>
    <s v="d706b190-216c-4103-9107-fb7304766d68"/>
    <x v="0"/>
    <x v="4"/>
    <n v="0"/>
    <m/>
    <m/>
    <d v="2021-01-22T03:50:00"/>
    <x v="9"/>
  </r>
  <r>
    <s v="d706b190-216c-4103-9107-fb7304766d68"/>
    <x v="7"/>
    <x v="4"/>
    <n v="65"/>
    <m/>
    <m/>
    <d v="2021-01-22T03:50:00"/>
    <x v="9"/>
  </r>
  <r>
    <s v="d706b190-216c-4103-9107-fb7304766d68"/>
    <x v="15"/>
    <x v="4"/>
    <n v="72"/>
    <m/>
    <m/>
    <d v="2021-01-22T03:50:00"/>
    <x v="9"/>
  </r>
  <r>
    <s v="d706b190-216c-4103-9107-fb7304766d68"/>
    <x v="10"/>
    <x v="4"/>
    <n v="45"/>
    <m/>
    <m/>
    <d v="2021-01-22T03:50:00"/>
    <x v="9"/>
  </r>
  <r>
    <s v="d706b190-216c-4103-9107-fb7304766d68"/>
    <x v="1"/>
    <x v="4"/>
    <n v="10"/>
    <m/>
    <m/>
    <d v="2021-01-22T03:50:00"/>
    <x v="9"/>
  </r>
  <r>
    <s v="d706b190-216c-4103-9107-fb7304766d68"/>
    <x v="0"/>
    <x v="4"/>
    <n v="0"/>
    <m/>
    <m/>
    <d v="2021-01-22T03:50:00"/>
    <x v="9"/>
  </r>
  <r>
    <s v="d706b190-216c-4103-9107-fb7304766d68"/>
    <x v="2"/>
    <x v="4"/>
    <n v="15"/>
    <m/>
    <m/>
    <d v="2021-01-22T03:50:00"/>
    <x v="9"/>
  </r>
  <r>
    <s v="d706b190-216c-4103-9107-fb7304766d68"/>
    <x v="7"/>
    <x v="4"/>
    <n v="65"/>
    <m/>
    <m/>
    <d v="2021-01-22T03:50:00"/>
    <x v="9"/>
  </r>
  <r>
    <s v="d706b190-216c-4103-9107-fb7304766d68"/>
    <x v="10"/>
    <x v="4"/>
    <n v="45"/>
    <m/>
    <m/>
    <d v="2021-01-22T03:50:00"/>
    <x v="9"/>
  </r>
  <r>
    <s v="61b45c79-c23b-4bbd-a4fe-0bb3611486c7"/>
    <x v="8"/>
    <x v="9"/>
    <n v="20"/>
    <m/>
    <m/>
    <d v="2021-05-12T05:24:00"/>
    <x v="4"/>
  </r>
  <r>
    <s v="61b45c79-c23b-4bbd-a4fe-0bb3611486c7"/>
    <x v="11"/>
    <x v="9"/>
    <n v="12"/>
    <m/>
    <m/>
    <d v="2021-05-12T05:24:00"/>
    <x v="4"/>
  </r>
  <r>
    <s v="61b45c79-c23b-4bbd-a4fe-0bb3611486c7"/>
    <x v="8"/>
    <x v="9"/>
    <n v="20"/>
    <m/>
    <m/>
    <d v="2021-05-12T05:24:00"/>
    <x v="4"/>
  </r>
  <r>
    <s v="61b45c79-c23b-4bbd-a4fe-0bb3611486c7"/>
    <x v="9"/>
    <x v="9"/>
    <n v="75"/>
    <m/>
    <m/>
    <d v="2021-05-12T05:24:00"/>
    <x v="4"/>
  </r>
  <r>
    <s v="61b45c79-c23b-4bbd-a4fe-0bb3611486c7"/>
    <x v="13"/>
    <x v="9"/>
    <n v="60"/>
    <m/>
    <m/>
    <d v="2021-05-12T05:24:00"/>
    <x v="4"/>
  </r>
  <r>
    <s v="61b45c79-c23b-4bbd-a4fe-0bb3611486c7"/>
    <x v="14"/>
    <x v="9"/>
    <n v="70"/>
    <m/>
    <m/>
    <d v="2021-05-12T05:24:00"/>
    <x v="4"/>
  </r>
  <r>
    <s v="61b45c79-c23b-4bbd-a4fe-0bb3611486c7"/>
    <x v="5"/>
    <x v="9"/>
    <n v="70"/>
    <m/>
    <m/>
    <d v="2021-05-12T05:24:00"/>
    <x v="4"/>
  </r>
  <r>
    <s v="61b45c79-c23b-4bbd-a4fe-0bb3611486c7"/>
    <x v="7"/>
    <x v="9"/>
    <n v="65"/>
    <m/>
    <m/>
    <d v="2021-05-12T05:24:00"/>
    <x v="4"/>
  </r>
  <r>
    <s v="61b45c79-c23b-4bbd-a4fe-0bb3611486c7"/>
    <x v="1"/>
    <x v="9"/>
    <n v="10"/>
    <m/>
    <m/>
    <d v="2021-05-12T05:24:00"/>
    <x v="4"/>
  </r>
  <r>
    <s v="61b45c79-c23b-4bbd-a4fe-0bb3611486c7"/>
    <x v="11"/>
    <x v="9"/>
    <n v="12"/>
    <m/>
    <m/>
    <d v="2021-05-12T05:24:00"/>
    <x v="4"/>
  </r>
  <r>
    <s v="61b45c79-c23b-4bbd-a4fe-0bb3611486c7"/>
    <x v="0"/>
    <x v="9"/>
    <n v="0"/>
    <m/>
    <m/>
    <d v="2021-05-12T05:24:00"/>
    <x v="4"/>
  </r>
  <r>
    <s v="61b45c79-c23b-4bbd-a4fe-0bb3611486c7"/>
    <x v="9"/>
    <x v="9"/>
    <n v="75"/>
    <m/>
    <m/>
    <d v="2021-05-12T05:24:00"/>
    <x v="4"/>
  </r>
  <r>
    <s v="61b45c79-c23b-4bbd-a4fe-0bb3611486c7"/>
    <x v="11"/>
    <x v="9"/>
    <n v="12"/>
    <m/>
    <m/>
    <d v="2021-05-12T05:24:00"/>
    <x v="4"/>
  </r>
  <r>
    <s v="61b45c79-c23b-4bbd-a4fe-0bb3611486c7"/>
    <x v="11"/>
    <x v="9"/>
    <n v="12"/>
    <m/>
    <m/>
    <d v="2021-05-12T05:24:00"/>
    <x v="4"/>
  </r>
  <r>
    <s v="61b45c79-c23b-4bbd-a4fe-0bb3611486c7"/>
    <x v="13"/>
    <x v="9"/>
    <n v="60"/>
    <m/>
    <m/>
    <d v="2021-05-12T05:24:00"/>
    <x v="4"/>
  </r>
  <r>
    <s v="61b45c79-c23b-4bbd-a4fe-0bb3611486c7"/>
    <x v="4"/>
    <x v="9"/>
    <n v="35"/>
    <m/>
    <m/>
    <d v="2021-05-12T05:24:00"/>
    <x v="4"/>
  </r>
  <r>
    <s v="61b45c79-c23b-4bbd-a4fe-0bb3611486c7"/>
    <x v="8"/>
    <x v="9"/>
    <n v="20"/>
    <m/>
    <m/>
    <d v="2021-05-12T05:24:00"/>
    <x v="4"/>
  </r>
  <r>
    <s v="61b45c79-c23b-4bbd-a4fe-0bb3611486c7"/>
    <x v="9"/>
    <x v="9"/>
    <n v="75"/>
    <m/>
    <m/>
    <d v="2021-05-12T05:24:00"/>
    <x v="4"/>
  </r>
  <r>
    <s v="61b45c79-c23b-4bbd-a4fe-0bb3611486c7"/>
    <x v="7"/>
    <x v="9"/>
    <n v="65"/>
    <m/>
    <m/>
    <d v="2021-05-12T05:24:00"/>
    <x v="4"/>
  </r>
  <r>
    <s v="61b45c79-c23b-4bbd-a4fe-0bb3611486c7"/>
    <x v="14"/>
    <x v="9"/>
    <n v="70"/>
    <m/>
    <m/>
    <d v="2021-05-12T05:24:00"/>
    <x v="4"/>
  </r>
  <r>
    <s v="61b45c79-c23b-4bbd-a4fe-0bb3611486c7"/>
    <x v="14"/>
    <x v="9"/>
    <n v="70"/>
    <m/>
    <m/>
    <d v="2021-05-12T05:24:00"/>
    <x v="4"/>
  </r>
  <r>
    <s v="61b45c79-c23b-4bbd-a4fe-0bb3611486c7"/>
    <x v="0"/>
    <x v="9"/>
    <n v="0"/>
    <m/>
    <m/>
    <d v="2021-05-12T05:24:00"/>
    <x v="4"/>
  </r>
  <r>
    <s v="61b45c79-c23b-4bbd-a4fe-0bb3611486c7"/>
    <x v="6"/>
    <x v="9"/>
    <n v="5"/>
    <m/>
    <m/>
    <d v="2021-05-12T05:24:00"/>
    <x v="4"/>
  </r>
  <r>
    <s v="61b45c79-c23b-4bbd-a4fe-0bb3611486c7"/>
    <x v="12"/>
    <x v="9"/>
    <n v="50"/>
    <m/>
    <m/>
    <d v="2021-05-12T05:24:00"/>
    <x v="4"/>
  </r>
  <r>
    <s v="61b45c79-c23b-4bbd-a4fe-0bb3611486c7"/>
    <x v="2"/>
    <x v="9"/>
    <n v="15"/>
    <m/>
    <m/>
    <d v="2021-05-12T05:24:00"/>
    <x v="4"/>
  </r>
  <r>
    <s v="61b45c79-c23b-4bbd-a4fe-0bb3611486c7"/>
    <x v="1"/>
    <x v="9"/>
    <n v="10"/>
    <m/>
    <m/>
    <d v="2021-05-12T05:24:00"/>
    <x v="4"/>
  </r>
  <r>
    <s v="61b45c79-c23b-4bbd-a4fe-0bb3611486c7"/>
    <x v="7"/>
    <x v="9"/>
    <n v="65"/>
    <m/>
    <m/>
    <d v="2021-05-12T05:24:00"/>
    <x v="4"/>
  </r>
  <r>
    <s v="61b45c79-c23b-4bbd-a4fe-0bb3611486c7"/>
    <x v="4"/>
    <x v="9"/>
    <n v="35"/>
    <m/>
    <m/>
    <d v="2021-05-12T05:24:00"/>
    <x v="4"/>
  </r>
  <r>
    <s v="61b45c79-c23b-4bbd-a4fe-0bb3611486c7"/>
    <x v="8"/>
    <x v="9"/>
    <n v="20"/>
    <m/>
    <m/>
    <d v="2021-05-12T05:24:00"/>
    <x v="4"/>
  </r>
  <r>
    <s v="61b45c79-c23b-4bbd-a4fe-0bb3611486c7"/>
    <x v="8"/>
    <x v="9"/>
    <n v="20"/>
    <m/>
    <m/>
    <d v="2021-05-12T05:24:00"/>
    <x v="4"/>
  </r>
  <r>
    <s v="61b45c79-c23b-4bbd-a4fe-0bb3611486c7"/>
    <x v="4"/>
    <x v="9"/>
    <n v="35"/>
    <m/>
    <m/>
    <d v="2021-05-12T05:24:00"/>
    <x v="4"/>
  </r>
  <r>
    <s v="61b45c79-c23b-4bbd-a4fe-0bb3611486c7"/>
    <x v="15"/>
    <x v="9"/>
    <n v="72"/>
    <m/>
    <m/>
    <d v="2021-05-12T05:24:00"/>
    <x v="4"/>
  </r>
  <r>
    <s v="61b45c79-c23b-4bbd-a4fe-0bb3611486c7"/>
    <x v="3"/>
    <x v="9"/>
    <n v="30"/>
    <m/>
    <m/>
    <d v="2021-05-12T05:24:00"/>
    <x v="4"/>
  </r>
  <r>
    <s v="61b45c79-c23b-4bbd-a4fe-0bb3611486c7"/>
    <x v="12"/>
    <x v="9"/>
    <n v="50"/>
    <m/>
    <m/>
    <d v="2021-05-12T05:24:00"/>
    <x v="4"/>
  </r>
  <r>
    <s v="61b45c79-c23b-4bbd-a4fe-0bb3611486c7"/>
    <x v="9"/>
    <x v="9"/>
    <n v="75"/>
    <m/>
    <m/>
    <d v="2021-05-12T05:24:00"/>
    <x v="4"/>
  </r>
  <r>
    <s v="61b45c79-c23b-4bbd-a4fe-0bb3611486c7"/>
    <x v="7"/>
    <x v="9"/>
    <n v="65"/>
    <m/>
    <m/>
    <d v="2021-05-12T05:24:00"/>
    <x v="4"/>
  </r>
  <r>
    <s v="61b45c79-c23b-4bbd-a4fe-0bb3611486c7"/>
    <x v="13"/>
    <x v="9"/>
    <n v="60"/>
    <m/>
    <m/>
    <d v="2021-05-12T05:24:00"/>
    <x v="4"/>
  </r>
  <r>
    <s v="61b45c79-c23b-4bbd-a4fe-0bb3611486c7"/>
    <x v="14"/>
    <x v="9"/>
    <n v="70"/>
    <m/>
    <m/>
    <d v="2021-05-12T05:24:00"/>
    <x v="4"/>
  </r>
  <r>
    <s v="61b45c79-c23b-4bbd-a4fe-0bb3611486c7"/>
    <x v="8"/>
    <x v="9"/>
    <n v="20"/>
    <m/>
    <m/>
    <d v="2021-05-12T05:24:00"/>
    <x v="4"/>
  </r>
  <r>
    <s v="61b45c79-c23b-4bbd-a4fe-0bb3611486c7"/>
    <x v="9"/>
    <x v="9"/>
    <n v="75"/>
    <m/>
    <m/>
    <d v="2021-05-12T05:24:00"/>
    <x v="4"/>
  </r>
  <r>
    <s v="61b45c79-c23b-4bbd-a4fe-0bb3611486c7"/>
    <x v="12"/>
    <x v="9"/>
    <n v="50"/>
    <m/>
    <m/>
    <d v="2021-05-12T05:24:00"/>
    <x v="4"/>
  </r>
  <r>
    <s v="61b45c79-c23b-4bbd-a4fe-0bb3611486c7"/>
    <x v="1"/>
    <x v="9"/>
    <n v="10"/>
    <m/>
    <m/>
    <d v="2021-05-12T05:24:00"/>
    <x v="4"/>
  </r>
  <r>
    <s v="2c511a63-5eb5-422f-8483-c9fcf9a29b55"/>
    <x v="3"/>
    <x v="2"/>
    <n v="30"/>
    <m/>
    <m/>
    <d v="2020-11-26T02:26:00"/>
    <x v="0"/>
  </r>
  <r>
    <s v="2c511a63-5eb5-422f-8483-c9fcf9a29b55"/>
    <x v="14"/>
    <x v="2"/>
    <n v="70"/>
    <m/>
    <m/>
    <d v="2020-11-26T02:26:00"/>
    <x v="0"/>
  </r>
  <r>
    <s v="2c511a63-5eb5-422f-8483-c9fcf9a29b55"/>
    <x v="3"/>
    <x v="2"/>
    <n v="30"/>
    <m/>
    <m/>
    <d v="2020-11-26T02:26:00"/>
    <x v="0"/>
  </r>
  <r>
    <s v="2c511a63-5eb5-422f-8483-c9fcf9a29b55"/>
    <x v="9"/>
    <x v="2"/>
    <n v="75"/>
    <m/>
    <m/>
    <d v="2020-11-26T02:26:00"/>
    <x v="0"/>
  </r>
  <r>
    <s v="2c511a63-5eb5-422f-8483-c9fcf9a29b55"/>
    <x v="4"/>
    <x v="2"/>
    <n v="35"/>
    <m/>
    <m/>
    <d v="2020-11-26T02:26:00"/>
    <x v="0"/>
  </r>
  <r>
    <s v="2c511a63-5eb5-422f-8483-c9fcf9a29b55"/>
    <x v="15"/>
    <x v="2"/>
    <n v="72"/>
    <m/>
    <m/>
    <d v="2020-11-26T02:26:00"/>
    <x v="0"/>
  </r>
  <r>
    <s v="2c511a63-5eb5-422f-8483-c9fcf9a29b55"/>
    <x v="3"/>
    <x v="2"/>
    <n v="30"/>
    <m/>
    <m/>
    <d v="2020-11-26T02:26:00"/>
    <x v="0"/>
  </r>
  <r>
    <s v="2c511a63-5eb5-422f-8483-c9fcf9a29b55"/>
    <x v="13"/>
    <x v="2"/>
    <n v="60"/>
    <m/>
    <m/>
    <d v="2020-11-26T02:26:00"/>
    <x v="0"/>
  </r>
  <r>
    <s v="2c511a63-5eb5-422f-8483-c9fcf9a29b55"/>
    <x v="2"/>
    <x v="2"/>
    <n v="15"/>
    <m/>
    <m/>
    <d v="2020-11-26T02:26:00"/>
    <x v="0"/>
  </r>
  <r>
    <s v="2c511a63-5eb5-422f-8483-c9fcf9a29b55"/>
    <x v="8"/>
    <x v="2"/>
    <n v="20"/>
    <m/>
    <m/>
    <d v="2020-11-26T02:26:00"/>
    <x v="0"/>
  </r>
  <r>
    <s v="2c511a63-5eb5-422f-8483-c9fcf9a29b55"/>
    <x v="5"/>
    <x v="2"/>
    <n v="70"/>
    <m/>
    <m/>
    <d v="2020-11-26T02:26:00"/>
    <x v="0"/>
  </r>
  <r>
    <s v="2c511a63-5eb5-422f-8483-c9fcf9a29b55"/>
    <x v="4"/>
    <x v="2"/>
    <n v="35"/>
    <m/>
    <m/>
    <d v="2020-11-26T02:26:00"/>
    <x v="0"/>
  </r>
  <r>
    <s v="2c511a63-5eb5-422f-8483-c9fcf9a29b55"/>
    <x v="0"/>
    <x v="2"/>
    <n v="0"/>
    <m/>
    <m/>
    <d v="2020-11-26T02:26:00"/>
    <x v="0"/>
  </r>
  <r>
    <s v="2c511a63-5eb5-422f-8483-c9fcf9a29b55"/>
    <x v="7"/>
    <x v="2"/>
    <n v="65"/>
    <m/>
    <m/>
    <d v="2020-11-26T02:26:00"/>
    <x v="0"/>
  </r>
  <r>
    <s v="2c511a63-5eb5-422f-8483-c9fcf9a29b55"/>
    <x v="7"/>
    <x v="2"/>
    <n v="65"/>
    <m/>
    <m/>
    <d v="2020-11-26T02:26:00"/>
    <x v="0"/>
  </r>
  <r>
    <s v="2c511a63-5eb5-422f-8483-c9fcf9a29b55"/>
    <x v="5"/>
    <x v="2"/>
    <n v="70"/>
    <m/>
    <m/>
    <d v="2020-11-26T02:26:00"/>
    <x v="0"/>
  </r>
  <r>
    <s v="2c511a63-5eb5-422f-8483-c9fcf9a29b55"/>
    <x v="9"/>
    <x v="2"/>
    <n v="75"/>
    <m/>
    <m/>
    <d v="2020-11-26T02:26:00"/>
    <x v="0"/>
  </r>
  <r>
    <s v="2c511a63-5eb5-422f-8483-c9fcf9a29b55"/>
    <x v="14"/>
    <x v="2"/>
    <n v="70"/>
    <m/>
    <m/>
    <d v="2020-11-26T02:26:00"/>
    <x v="0"/>
  </r>
  <r>
    <s v="edc4a60a-b5ba-4178-b99e-9d34ed92599c"/>
    <x v="4"/>
    <x v="2"/>
    <n v="35"/>
    <m/>
    <m/>
    <d v="2020-11-22T10:30:00"/>
    <x v="0"/>
  </r>
  <r>
    <s v="edc4a60a-b5ba-4178-b99e-9d34ed92599c"/>
    <x v="11"/>
    <x v="2"/>
    <n v="12"/>
    <m/>
    <m/>
    <d v="2020-11-22T10:30:00"/>
    <x v="0"/>
  </r>
  <r>
    <s v="edc4a60a-b5ba-4178-b99e-9d34ed92599c"/>
    <x v="13"/>
    <x v="2"/>
    <n v="60"/>
    <m/>
    <m/>
    <d v="2020-11-22T10:30:00"/>
    <x v="0"/>
  </r>
  <r>
    <s v="edc4a60a-b5ba-4178-b99e-9d34ed92599c"/>
    <x v="2"/>
    <x v="2"/>
    <n v="15"/>
    <m/>
    <m/>
    <d v="2020-11-22T10:30:00"/>
    <x v="0"/>
  </r>
  <r>
    <s v="edc4a60a-b5ba-4178-b99e-9d34ed92599c"/>
    <x v="7"/>
    <x v="2"/>
    <n v="65"/>
    <m/>
    <m/>
    <d v="2020-11-22T10:30:00"/>
    <x v="0"/>
  </r>
  <r>
    <s v="edc4a60a-b5ba-4178-b99e-9d34ed92599c"/>
    <x v="13"/>
    <x v="2"/>
    <n v="60"/>
    <m/>
    <m/>
    <d v="2020-11-22T10:30:00"/>
    <x v="0"/>
  </r>
  <r>
    <s v="edc4a60a-b5ba-4178-b99e-9d34ed92599c"/>
    <x v="10"/>
    <x v="2"/>
    <n v="45"/>
    <m/>
    <m/>
    <d v="2020-11-22T10:30:00"/>
    <x v="0"/>
  </r>
  <r>
    <s v="edc4a60a-b5ba-4178-b99e-9d34ed92599c"/>
    <x v="14"/>
    <x v="2"/>
    <n v="70"/>
    <m/>
    <m/>
    <d v="2020-11-22T10:30:00"/>
    <x v="0"/>
  </r>
  <r>
    <s v="edc4a60a-b5ba-4178-b99e-9d34ed92599c"/>
    <x v="10"/>
    <x v="2"/>
    <n v="45"/>
    <m/>
    <m/>
    <d v="2020-11-22T10:30:00"/>
    <x v="0"/>
  </r>
  <r>
    <s v="edc4a60a-b5ba-4178-b99e-9d34ed92599c"/>
    <x v="9"/>
    <x v="2"/>
    <n v="75"/>
    <m/>
    <m/>
    <d v="2020-11-22T10:30:00"/>
    <x v="0"/>
  </r>
  <r>
    <s v="edc4a60a-b5ba-4178-b99e-9d34ed92599c"/>
    <x v="1"/>
    <x v="2"/>
    <n v="10"/>
    <m/>
    <m/>
    <d v="2020-11-22T10:30:00"/>
    <x v="0"/>
  </r>
  <r>
    <s v="edc4a60a-b5ba-4178-b99e-9d34ed92599c"/>
    <x v="1"/>
    <x v="2"/>
    <n v="10"/>
    <m/>
    <m/>
    <d v="2020-11-22T10:30:00"/>
    <x v="0"/>
  </r>
  <r>
    <s v="edc4a60a-b5ba-4178-b99e-9d34ed92599c"/>
    <x v="7"/>
    <x v="2"/>
    <n v="65"/>
    <m/>
    <m/>
    <d v="2020-11-22T10:30:00"/>
    <x v="0"/>
  </r>
  <r>
    <s v="edc4a60a-b5ba-4178-b99e-9d34ed92599c"/>
    <x v="5"/>
    <x v="2"/>
    <n v="70"/>
    <m/>
    <m/>
    <d v="2020-11-22T10:30:00"/>
    <x v="0"/>
  </r>
  <r>
    <s v="edc4a60a-b5ba-4178-b99e-9d34ed92599c"/>
    <x v="8"/>
    <x v="2"/>
    <n v="20"/>
    <m/>
    <m/>
    <d v="2020-11-22T10:30:00"/>
    <x v="0"/>
  </r>
  <r>
    <s v="edc4a60a-b5ba-4178-b99e-9d34ed92599c"/>
    <x v="7"/>
    <x v="2"/>
    <n v="65"/>
    <m/>
    <m/>
    <d v="2020-11-22T10:30:00"/>
    <x v="0"/>
  </r>
  <r>
    <s v="edc4a60a-b5ba-4178-b99e-9d34ed92599c"/>
    <x v="5"/>
    <x v="2"/>
    <n v="70"/>
    <m/>
    <m/>
    <d v="2020-11-22T10:30:00"/>
    <x v="0"/>
  </r>
  <r>
    <s v="edc4a60a-b5ba-4178-b99e-9d34ed92599c"/>
    <x v="8"/>
    <x v="2"/>
    <n v="20"/>
    <m/>
    <m/>
    <d v="2020-11-22T10:30:00"/>
    <x v="0"/>
  </r>
  <r>
    <s v="edc4a60a-b5ba-4178-b99e-9d34ed92599c"/>
    <x v="11"/>
    <x v="2"/>
    <n v="12"/>
    <m/>
    <m/>
    <d v="2020-11-22T10:30:00"/>
    <x v="0"/>
  </r>
  <r>
    <s v="edc4a60a-b5ba-4178-b99e-9d34ed92599c"/>
    <x v="7"/>
    <x v="2"/>
    <n v="65"/>
    <m/>
    <m/>
    <d v="2020-11-22T10:30:00"/>
    <x v="0"/>
  </r>
  <r>
    <s v="edc4a60a-b5ba-4178-b99e-9d34ed92599c"/>
    <x v="5"/>
    <x v="2"/>
    <n v="70"/>
    <m/>
    <m/>
    <d v="2020-11-22T10:30:00"/>
    <x v="0"/>
  </r>
  <r>
    <s v="edc4a60a-b5ba-4178-b99e-9d34ed92599c"/>
    <x v="7"/>
    <x v="2"/>
    <n v="65"/>
    <m/>
    <m/>
    <d v="2020-11-22T10:30:00"/>
    <x v="0"/>
  </r>
  <r>
    <s v="edc4a60a-b5ba-4178-b99e-9d34ed92599c"/>
    <x v="2"/>
    <x v="2"/>
    <n v="15"/>
    <m/>
    <m/>
    <d v="2020-11-22T10:30:00"/>
    <x v="0"/>
  </r>
  <r>
    <s v="edc4a60a-b5ba-4178-b99e-9d34ed92599c"/>
    <x v="7"/>
    <x v="2"/>
    <n v="65"/>
    <m/>
    <m/>
    <d v="2020-11-22T10:30:00"/>
    <x v="0"/>
  </r>
  <r>
    <s v="edc4a60a-b5ba-4178-b99e-9d34ed92599c"/>
    <x v="8"/>
    <x v="2"/>
    <n v="20"/>
    <m/>
    <m/>
    <d v="2020-11-22T10:30:00"/>
    <x v="0"/>
  </r>
  <r>
    <s v="edc4a60a-b5ba-4178-b99e-9d34ed92599c"/>
    <x v="1"/>
    <x v="2"/>
    <n v="10"/>
    <m/>
    <m/>
    <d v="2020-11-22T10:30:00"/>
    <x v="0"/>
  </r>
  <r>
    <s v="edc4a60a-b5ba-4178-b99e-9d34ed92599c"/>
    <x v="13"/>
    <x v="2"/>
    <n v="60"/>
    <m/>
    <m/>
    <d v="2020-11-22T10:30:00"/>
    <x v="0"/>
  </r>
  <r>
    <s v="edc4a60a-b5ba-4178-b99e-9d34ed92599c"/>
    <x v="14"/>
    <x v="2"/>
    <n v="70"/>
    <m/>
    <m/>
    <d v="2020-11-22T10:30:00"/>
    <x v="0"/>
  </r>
  <r>
    <s v="edc4a60a-b5ba-4178-b99e-9d34ed92599c"/>
    <x v="2"/>
    <x v="2"/>
    <n v="15"/>
    <m/>
    <m/>
    <d v="2020-11-22T10:30:00"/>
    <x v="0"/>
  </r>
  <r>
    <s v="edc4a60a-b5ba-4178-b99e-9d34ed92599c"/>
    <x v="10"/>
    <x v="2"/>
    <n v="45"/>
    <m/>
    <m/>
    <d v="2020-11-22T10:30:00"/>
    <x v="0"/>
  </r>
  <r>
    <s v="edc4a60a-b5ba-4178-b99e-9d34ed92599c"/>
    <x v="15"/>
    <x v="2"/>
    <n v="72"/>
    <m/>
    <m/>
    <d v="2020-11-22T10:30:00"/>
    <x v="0"/>
  </r>
  <r>
    <s v="edc4a60a-b5ba-4178-b99e-9d34ed92599c"/>
    <x v="8"/>
    <x v="2"/>
    <n v="20"/>
    <m/>
    <m/>
    <d v="2020-11-22T10:30:00"/>
    <x v="0"/>
  </r>
  <r>
    <s v="edc4a60a-b5ba-4178-b99e-9d34ed92599c"/>
    <x v="14"/>
    <x v="2"/>
    <n v="70"/>
    <m/>
    <m/>
    <d v="2020-11-22T10:30:00"/>
    <x v="0"/>
  </r>
  <r>
    <s v="edc4a60a-b5ba-4178-b99e-9d34ed92599c"/>
    <x v="3"/>
    <x v="2"/>
    <n v="30"/>
    <m/>
    <m/>
    <d v="2020-11-22T10:30:00"/>
    <x v="0"/>
  </r>
  <r>
    <s v="edc4a60a-b5ba-4178-b99e-9d34ed92599c"/>
    <x v="5"/>
    <x v="2"/>
    <n v="70"/>
    <m/>
    <m/>
    <d v="2020-11-22T10:30:00"/>
    <x v="0"/>
  </r>
  <r>
    <s v="edc4a60a-b5ba-4178-b99e-9d34ed92599c"/>
    <x v="10"/>
    <x v="2"/>
    <n v="45"/>
    <m/>
    <m/>
    <d v="2020-11-22T10:30:00"/>
    <x v="0"/>
  </r>
  <r>
    <s v="edc4a60a-b5ba-4178-b99e-9d34ed92599c"/>
    <x v="9"/>
    <x v="2"/>
    <n v="75"/>
    <m/>
    <m/>
    <d v="2020-11-22T10:30:00"/>
    <x v="0"/>
  </r>
  <r>
    <s v="edc4a60a-b5ba-4178-b99e-9d34ed92599c"/>
    <x v="9"/>
    <x v="2"/>
    <n v="75"/>
    <m/>
    <m/>
    <d v="2020-11-22T10:30:00"/>
    <x v="0"/>
  </r>
  <r>
    <s v="edc4a60a-b5ba-4178-b99e-9d34ed92599c"/>
    <x v="0"/>
    <x v="2"/>
    <n v="0"/>
    <m/>
    <m/>
    <d v="2020-11-22T10:30:00"/>
    <x v="0"/>
  </r>
  <r>
    <s v="edc4a60a-b5ba-4178-b99e-9d34ed92599c"/>
    <x v="2"/>
    <x v="2"/>
    <n v="15"/>
    <m/>
    <m/>
    <d v="2020-11-22T10:30:00"/>
    <x v="0"/>
  </r>
  <r>
    <s v="edc4a60a-b5ba-4178-b99e-9d34ed92599c"/>
    <x v="3"/>
    <x v="2"/>
    <n v="30"/>
    <m/>
    <m/>
    <d v="2020-11-22T10:30:00"/>
    <x v="0"/>
  </r>
  <r>
    <s v="edc4a60a-b5ba-4178-b99e-9d34ed92599c"/>
    <x v="9"/>
    <x v="2"/>
    <n v="75"/>
    <m/>
    <m/>
    <d v="2020-11-22T10:30:00"/>
    <x v="0"/>
  </r>
  <r>
    <s v="edc4a60a-b5ba-4178-b99e-9d34ed92599c"/>
    <x v="13"/>
    <x v="2"/>
    <n v="60"/>
    <m/>
    <m/>
    <d v="2020-11-22T10:30:00"/>
    <x v="0"/>
  </r>
  <r>
    <s v="edc4a60a-b5ba-4178-b99e-9d34ed92599c"/>
    <x v="4"/>
    <x v="2"/>
    <n v="35"/>
    <m/>
    <m/>
    <d v="2020-11-22T10:30:00"/>
    <x v="0"/>
  </r>
  <r>
    <s v="edc4a60a-b5ba-4178-b99e-9d34ed92599c"/>
    <x v="15"/>
    <x v="2"/>
    <n v="72"/>
    <m/>
    <m/>
    <d v="2020-11-22T10:30:00"/>
    <x v="0"/>
  </r>
  <r>
    <s v="2cbbdbf6-b34e-4fbb-bdc6-904e61f91ce7"/>
    <x v="6"/>
    <x v="14"/>
    <n v="5"/>
    <m/>
    <m/>
    <d v="2020-08-30T10:16:00"/>
    <x v="11"/>
  </r>
  <r>
    <s v="2cbbdbf6-b34e-4fbb-bdc6-904e61f91ce7"/>
    <x v="4"/>
    <x v="14"/>
    <n v="35"/>
    <m/>
    <m/>
    <d v="2020-08-30T10:16:00"/>
    <x v="11"/>
  </r>
  <r>
    <s v="2cbbdbf6-b34e-4fbb-bdc6-904e61f91ce7"/>
    <x v="8"/>
    <x v="14"/>
    <n v="20"/>
    <m/>
    <m/>
    <d v="2020-08-30T10:16:00"/>
    <x v="11"/>
  </r>
  <r>
    <s v="2cbbdbf6-b34e-4fbb-bdc6-904e61f91ce7"/>
    <x v="2"/>
    <x v="14"/>
    <n v="15"/>
    <m/>
    <m/>
    <d v="2020-08-30T10:16:00"/>
    <x v="11"/>
  </r>
  <r>
    <s v="2cbbdbf6-b34e-4fbb-bdc6-904e61f91ce7"/>
    <x v="15"/>
    <x v="14"/>
    <n v="72"/>
    <m/>
    <m/>
    <d v="2020-08-30T10:16:00"/>
    <x v="11"/>
  </r>
  <r>
    <s v="2cbbdbf6-b34e-4fbb-bdc6-904e61f91ce7"/>
    <x v="13"/>
    <x v="14"/>
    <n v="60"/>
    <m/>
    <m/>
    <d v="2020-08-30T10:16:00"/>
    <x v="11"/>
  </r>
  <r>
    <s v="2cbbdbf6-b34e-4fbb-bdc6-904e61f91ce7"/>
    <x v="9"/>
    <x v="14"/>
    <n v="75"/>
    <m/>
    <m/>
    <d v="2020-08-30T10:16:00"/>
    <x v="11"/>
  </r>
  <r>
    <s v="2cbbdbf6-b34e-4fbb-bdc6-904e61f91ce7"/>
    <x v="4"/>
    <x v="14"/>
    <n v="35"/>
    <m/>
    <m/>
    <d v="2020-08-30T10:16:00"/>
    <x v="11"/>
  </r>
  <r>
    <s v="2cbbdbf6-b34e-4fbb-bdc6-904e61f91ce7"/>
    <x v="2"/>
    <x v="14"/>
    <n v="15"/>
    <m/>
    <m/>
    <d v="2020-08-30T10:16:00"/>
    <x v="11"/>
  </r>
  <r>
    <s v="2cbbdbf6-b34e-4fbb-bdc6-904e61f91ce7"/>
    <x v="6"/>
    <x v="14"/>
    <n v="5"/>
    <m/>
    <m/>
    <d v="2020-08-30T10:16:00"/>
    <x v="11"/>
  </r>
  <r>
    <s v="2cbbdbf6-b34e-4fbb-bdc6-904e61f91ce7"/>
    <x v="7"/>
    <x v="14"/>
    <n v="65"/>
    <m/>
    <m/>
    <d v="2020-08-30T10:16:00"/>
    <x v="11"/>
  </r>
  <r>
    <s v="2cbbdbf6-b34e-4fbb-bdc6-904e61f91ce7"/>
    <x v="6"/>
    <x v="14"/>
    <n v="5"/>
    <m/>
    <m/>
    <d v="2020-08-30T10:16:00"/>
    <x v="11"/>
  </r>
  <r>
    <s v="2cbbdbf6-b34e-4fbb-bdc6-904e61f91ce7"/>
    <x v="10"/>
    <x v="14"/>
    <n v="45"/>
    <m/>
    <m/>
    <d v="2020-08-30T10:16:00"/>
    <x v="11"/>
  </r>
  <r>
    <s v="2cbbdbf6-b34e-4fbb-bdc6-904e61f91ce7"/>
    <x v="0"/>
    <x v="14"/>
    <n v="0"/>
    <m/>
    <m/>
    <d v="2020-08-30T10:16:00"/>
    <x v="11"/>
  </r>
  <r>
    <s v="2cbbdbf6-b34e-4fbb-bdc6-904e61f91ce7"/>
    <x v="6"/>
    <x v="14"/>
    <n v="5"/>
    <m/>
    <m/>
    <d v="2020-08-30T10:16:00"/>
    <x v="11"/>
  </r>
  <r>
    <s v="2cbbdbf6-b34e-4fbb-bdc6-904e61f91ce7"/>
    <x v="8"/>
    <x v="14"/>
    <n v="20"/>
    <m/>
    <m/>
    <d v="2020-08-30T10:16:00"/>
    <x v="11"/>
  </r>
  <r>
    <s v="2cbbdbf6-b34e-4fbb-bdc6-904e61f91ce7"/>
    <x v="15"/>
    <x v="14"/>
    <n v="72"/>
    <m/>
    <m/>
    <d v="2020-08-30T10:16:00"/>
    <x v="11"/>
  </r>
  <r>
    <s v="2cbbdbf6-b34e-4fbb-bdc6-904e61f91ce7"/>
    <x v="2"/>
    <x v="14"/>
    <n v="15"/>
    <m/>
    <m/>
    <d v="2020-08-30T10:16:00"/>
    <x v="11"/>
  </r>
  <r>
    <s v="2cbbdbf6-b34e-4fbb-bdc6-904e61f91ce7"/>
    <x v="6"/>
    <x v="14"/>
    <n v="5"/>
    <m/>
    <m/>
    <d v="2020-08-30T10:16:00"/>
    <x v="11"/>
  </r>
  <r>
    <s v="2cbbdbf6-b34e-4fbb-bdc6-904e61f91ce7"/>
    <x v="9"/>
    <x v="14"/>
    <n v="75"/>
    <m/>
    <m/>
    <d v="2020-08-30T10:16:00"/>
    <x v="11"/>
  </r>
  <r>
    <s v="2cbbdbf6-b34e-4fbb-bdc6-904e61f91ce7"/>
    <x v="4"/>
    <x v="14"/>
    <n v="35"/>
    <m/>
    <m/>
    <d v="2020-08-30T10:16:00"/>
    <x v="11"/>
  </r>
  <r>
    <s v="2cbbdbf6-b34e-4fbb-bdc6-904e61f91ce7"/>
    <x v="9"/>
    <x v="14"/>
    <n v="75"/>
    <m/>
    <m/>
    <d v="2020-08-30T10:16:00"/>
    <x v="11"/>
  </r>
  <r>
    <s v="2cbbdbf6-b34e-4fbb-bdc6-904e61f91ce7"/>
    <x v="12"/>
    <x v="14"/>
    <n v="50"/>
    <m/>
    <m/>
    <d v="2020-08-30T10:16:00"/>
    <x v="11"/>
  </r>
  <r>
    <s v="2cbbdbf6-b34e-4fbb-bdc6-904e61f91ce7"/>
    <x v="8"/>
    <x v="14"/>
    <n v="20"/>
    <m/>
    <m/>
    <d v="2020-08-30T10:16:00"/>
    <x v="11"/>
  </r>
  <r>
    <s v="2cbbdbf6-b34e-4fbb-bdc6-904e61f91ce7"/>
    <x v="0"/>
    <x v="14"/>
    <n v="0"/>
    <m/>
    <m/>
    <d v="2020-08-30T10:16:00"/>
    <x v="11"/>
  </r>
  <r>
    <s v="2cbbdbf6-b34e-4fbb-bdc6-904e61f91ce7"/>
    <x v="2"/>
    <x v="14"/>
    <n v="15"/>
    <m/>
    <m/>
    <d v="2020-08-30T10:16:00"/>
    <x v="11"/>
  </r>
  <r>
    <s v="2cbbdbf6-b34e-4fbb-bdc6-904e61f91ce7"/>
    <x v="6"/>
    <x v="14"/>
    <n v="5"/>
    <m/>
    <m/>
    <d v="2020-08-30T10:16:00"/>
    <x v="11"/>
  </r>
  <r>
    <s v="2cbbdbf6-b34e-4fbb-bdc6-904e61f91ce7"/>
    <x v="2"/>
    <x v="14"/>
    <n v="15"/>
    <m/>
    <m/>
    <d v="2020-08-30T10:16:00"/>
    <x v="11"/>
  </r>
  <r>
    <s v="2cbbdbf6-b34e-4fbb-bdc6-904e61f91ce7"/>
    <x v="4"/>
    <x v="14"/>
    <n v="35"/>
    <m/>
    <m/>
    <d v="2020-08-30T10:16:00"/>
    <x v="11"/>
  </r>
  <r>
    <s v="2cbbdbf6-b34e-4fbb-bdc6-904e61f91ce7"/>
    <x v="12"/>
    <x v="14"/>
    <n v="50"/>
    <m/>
    <m/>
    <d v="2020-08-30T10:16:00"/>
    <x v="11"/>
  </r>
  <r>
    <s v="2cbbdbf6-b34e-4fbb-bdc6-904e61f91ce7"/>
    <x v="12"/>
    <x v="14"/>
    <n v="50"/>
    <m/>
    <m/>
    <d v="2020-08-30T10:16:00"/>
    <x v="11"/>
  </r>
  <r>
    <s v="2cbbdbf6-b34e-4fbb-bdc6-904e61f91ce7"/>
    <x v="8"/>
    <x v="14"/>
    <n v="20"/>
    <m/>
    <m/>
    <d v="2020-08-30T10:16:00"/>
    <x v="11"/>
  </r>
  <r>
    <s v="2cbbdbf6-b34e-4fbb-bdc6-904e61f91ce7"/>
    <x v="9"/>
    <x v="14"/>
    <n v="75"/>
    <m/>
    <m/>
    <d v="2020-08-30T10:16:00"/>
    <x v="11"/>
  </r>
  <r>
    <s v="2cbbdbf6-b34e-4fbb-bdc6-904e61f91ce7"/>
    <x v="11"/>
    <x v="14"/>
    <n v="12"/>
    <m/>
    <m/>
    <d v="2020-08-30T10:16:00"/>
    <x v="11"/>
  </r>
  <r>
    <s v="2cbbdbf6-b34e-4fbb-bdc6-904e61f91ce7"/>
    <x v="14"/>
    <x v="14"/>
    <n v="70"/>
    <m/>
    <m/>
    <d v="2020-08-30T10:16:00"/>
    <x v="11"/>
  </r>
  <r>
    <s v="2cbbdbf6-b34e-4fbb-bdc6-904e61f91ce7"/>
    <x v="0"/>
    <x v="14"/>
    <n v="0"/>
    <m/>
    <m/>
    <d v="2020-08-30T10:16:00"/>
    <x v="11"/>
  </r>
  <r>
    <s v="2cbbdbf6-b34e-4fbb-bdc6-904e61f91ce7"/>
    <x v="15"/>
    <x v="14"/>
    <n v="72"/>
    <m/>
    <m/>
    <d v="2020-08-30T10:16:00"/>
    <x v="11"/>
  </r>
  <r>
    <s v="e51b00b8-49d4-4909-9f25-8e9a06e28728"/>
    <x v="7"/>
    <x v="6"/>
    <n v="65"/>
    <m/>
    <m/>
    <d v="2021-01-31T11:57:00"/>
    <x v="9"/>
  </r>
  <r>
    <s v="e51b00b8-49d4-4909-9f25-8e9a06e28728"/>
    <x v="4"/>
    <x v="6"/>
    <n v="35"/>
    <m/>
    <m/>
    <d v="2021-01-31T11:57:00"/>
    <x v="9"/>
  </r>
  <r>
    <s v="e51b00b8-49d4-4909-9f25-8e9a06e28728"/>
    <x v="4"/>
    <x v="6"/>
    <n v="35"/>
    <m/>
    <m/>
    <d v="2021-01-31T11:57:00"/>
    <x v="9"/>
  </r>
  <r>
    <s v="e51b00b8-49d4-4909-9f25-8e9a06e28728"/>
    <x v="5"/>
    <x v="6"/>
    <n v="70"/>
    <m/>
    <m/>
    <d v="2021-01-31T11:57:00"/>
    <x v="9"/>
  </r>
  <r>
    <s v="e51b00b8-49d4-4909-9f25-8e9a06e28728"/>
    <x v="0"/>
    <x v="6"/>
    <n v="0"/>
    <m/>
    <m/>
    <d v="2021-01-31T11:57:00"/>
    <x v="9"/>
  </r>
  <r>
    <s v="e51b00b8-49d4-4909-9f25-8e9a06e28728"/>
    <x v="13"/>
    <x v="6"/>
    <n v="60"/>
    <m/>
    <m/>
    <d v="2021-01-31T11:57:00"/>
    <x v="9"/>
  </r>
  <r>
    <s v="e51b00b8-49d4-4909-9f25-8e9a06e28728"/>
    <x v="0"/>
    <x v="6"/>
    <n v="0"/>
    <m/>
    <m/>
    <d v="2021-01-31T11:57:00"/>
    <x v="9"/>
  </r>
  <r>
    <s v="e51b00b8-49d4-4909-9f25-8e9a06e28728"/>
    <x v="10"/>
    <x v="6"/>
    <n v="45"/>
    <m/>
    <m/>
    <d v="2021-01-31T11:57:00"/>
    <x v="9"/>
  </r>
  <r>
    <s v="e51b00b8-49d4-4909-9f25-8e9a06e28728"/>
    <x v="12"/>
    <x v="6"/>
    <n v="50"/>
    <m/>
    <m/>
    <d v="2021-01-31T11:57:00"/>
    <x v="9"/>
  </r>
  <r>
    <s v="e51b00b8-49d4-4909-9f25-8e9a06e28728"/>
    <x v="5"/>
    <x v="6"/>
    <n v="70"/>
    <m/>
    <m/>
    <d v="2021-01-31T11:57:00"/>
    <x v="9"/>
  </r>
  <r>
    <s v="e51b00b8-49d4-4909-9f25-8e9a06e28728"/>
    <x v="14"/>
    <x v="6"/>
    <n v="70"/>
    <m/>
    <m/>
    <d v="2021-01-31T11:57:00"/>
    <x v="9"/>
  </r>
  <r>
    <s v="e51b00b8-49d4-4909-9f25-8e9a06e28728"/>
    <x v="5"/>
    <x v="6"/>
    <n v="70"/>
    <m/>
    <m/>
    <d v="2021-01-31T11:57:00"/>
    <x v="9"/>
  </r>
  <r>
    <s v="e51b00b8-49d4-4909-9f25-8e9a06e28728"/>
    <x v="2"/>
    <x v="6"/>
    <n v="15"/>
    <m/>
    <m/>
    <d v="2021-01-31T11:57:00"/>
    <x v="9"/>
  </r>
  <r>
    <s v="e51b00b8-49d4-4909-9f25-8e9a06e28728"/>
    <x v="13"/>
    <x v="6"/>
    <n v="60"/>
    <m/>
    <m/>
    <d v="2021-01-31T11:57:00"/>
    <x v="9"/>
  </r>
  <r>
    <s v="e51b00b8-49d4-4909-9f25-8e9a06e28728"/>
    <x v="14"/>
    <x v="6"/>
    <n v="70"/>
    <m/>
    <m/>
    <d v="2021-01-31T11:57:00"/>
    <x v="9"/>
  </r>
  <r>
    <s v="509a5fb0-9bb2-4809-9f90-18ae007acc94"/>
    <x v="15"/>
    <x v="5"/>
    <n v="72"/>
    <m/>
    <m/>
    <d v="2020-06-26T19:40:00"/>
    <x v="1"/>
  </r>
  <r>
    <s v="509a5fb0-9bb2-4809-9f90-18ae007acc94"/>
    <x v="8"/>
    <x v="5"/>
    <n v="20"/>
    <m/>
    <m/>
    <d v="2020-06-26T19:40:00"/>
    <x v="1"/>
  </r>
  <r>
    <s v="509a5fb0-9bb2-4809-9f90-18ae007acc94"/>
    <x v="15"/>
    <x v="5"/>
    <n v="72"/>
    <m/>
    <m/>
    <d v="2020-06-26T19:40:00"/>
    <x v="1"/>
  </r>
  <r>
    <s v="509a5fb0-9bb2-4809-9f90-18ae007acc94"/>
    <x v="0"/>
    <x v="5"/>
    <n v="0"/>
    <m/>
    <m/>
    <d v="2020-06-26T19:40:00"/>
    <x v="1"/>
  </r>
  <r>
    <s v="509a5fb0-9bb2-4809-9f90-18ae007acc94"/>
    <x v="3"/>
    <x v="5"/>
    <n v="30"/>
    <m/>
    <m/>
    <d v="2020-06-26T19:40:00"/>
    <x v="1"/>
  </r>
  <r>
    <s v="509a5fb0-9bb2-4809-9f90-18ae007acc94"/>
    <x v="2"/>
    <x v="5"/>
    <n v="15"/>
    <m/>
    <m/>
    <d v="2020-06-26T19:40:00"/>
    <x v="1"/>
  </r>
  <r>
    <s v="509a5fb0-9bb2-4809-9f90-18ae007acc94"/>
    <x v="10"/>
    <x v="5"/>
    <n v="45"/>
    <m/>
    <m/>
    <d v="2020-06-26T19:40:00"/>
    <x v="1"/>
  </r>
  <r>
    <s v="509a5fb0-9bb2-4809-9f90-18ae007acc94"/>
    <x v="11"/>
    <x v="5"/>
    <n v="12"/>
    <m/>
    <m/>
    <d v="2020-06-26T19:40:00"/>
    <x v="1"/>
  </r>
  <r>
    <s v="509a5fb0-9bb2-4809-9f90-18ae007acc94"/>
    <x v="9"/>
    <x v="5"/>
    <n v="75"/>
    <m/>
    <m/>
    <d v="2020-06-26T19:40:00"/>
    <x v="1"/>
  </r>
  <r>
    <s v="509a5fb0-9bb2-4809-9f90-18ae007acc94"/>
    <x v="6"/>
    <x v="5"/>
    <n v="5"/>
    <m/>
    <m/>
    <d v="2020-06-26T19:40:00"/>
    <x v="1"/>
  </r>
  <r>
    <s v="509a5fb0-9bb2-4809-9f90-18ae007acc94"/>
    <x v="1"/>
    <x v="5"/>
    <n v="10"/>
    <m/>
    <m/>
    <d v="2020-06-26T19:40:00"/>
    <x v="1"/>
  </r>
  <r>
    <s v="509a5fb0-9bb2-4809-9f90-18ae007acc94"/>
    <x v="2"/>
    <x v="5"/>
    <n v="15"/>
    <m/>
    <m/>
    <d v="2020-06-26T19:40:00"/>
    <x v="1"/>
  </r>
  <r>
    <s v="509a5fb0-9bb2-4809-9f90-18ae007acc94"/>
    <x v="6"/>
    <x v="5"/>
    <n v="5"/>
    <m/>
    <m/>
    <d v="2020-06-26T19:40:00"/>
    <x v="1"/>
  </r>
  <r>
    <s v="509a5fb0-9bb2-4809-9f90-18ae007acc94"/>
    <x v="9"/>
    <x v="5"/>
    <n v="75"/>
    <m/>
    <m/>
    <d v="2020-06-26T19:40:00"/>
    <x v="1"/>
  </r>
  <r>
    <s v="509a5fb0-9bb2-4809-9f90-18ae007acc94"/>
    <x v="14"/>
    <x v="5"/>
    <n v="70"/>
    <m/>
    <m/>
    <d v="2020-06-26T19:40:00"/>
    <x v="1"/>
  </r>
  <r>
    <s v="509a5fb0-9bb2-4809-9f90-18ae007acc94"/>
    <x v="7"/>
    <x v="5"/>
    <n v="65"/>
    <m/>
    <m/>
    <d v="2020-06-26T19:40:00"/>
    <x v="1"/>
  </r>
  <r>
    <s v="509a5fb0-9bb2-4809-9f90-18ae007acc94"/>
    <x v="4"/>
    <x v="5"/>
    <n v="35"/>
    <m/>
    <m/>
    <d v="2020-06-26T19:40:00"/>
    <x v="1"/>
  </r>
  <r>
    <s v="509a5fb0-9bb2-4809-9f90-18ae007acc94"/>
    <x v="3"/>
    <x v="5"/>
    <n v="30"/>
    <m/>
    <m/>
    <d v="2020-06-26T19:40:00"/>
    <x v="1"/>
  </r>
  <r>
    <s v="509a5fb0-9bb2-4809-9f90-18ae007acc94"/>
    <x v="11"/>
    <x v="5"/>
    <n v="12"/>
    <m/>
    <m/>
    <d v="2020-06-26T19:40:00"/>
    <x v="1"/>
  </r>
  <r>
    <s v="509a5fb0-9bb2-4809-9f90-18ae007acc94"/>
    <x v="5"/>
    <x v="5"/>
    <n v="70"/>
    <m/>
    <m/>
    <d v="2020-06-26T19:40:00"/>
    <x v="1"/>
  </r>
  <r>
    <s v="509a5fb0-9bb2-4809-9f90-18ae007acc94"/>
    <x v="12"/>
    <x v="5"/>
    <n v="50"/>
    <m/>
    <m/>
    <d v="2020-06-26T19:40:00"/>
    <x v="1"/>
  </r>
  <r>
    <s v="509a5fb0-9bb2-4809-9f90-18ae007acc94"/>
    <x v="0"/>
    <x v="5"/>
    <n v="0"/>
    <m/>
    <m/>
    <d v="2020-06-26T19:40:00"/>
    <x v="1"/>
  </r>
  <r>
    <s v="509a5fb0-9bb2-4809-9f90-18ae007acc94"/>
    <x v="2"/>
    <x v="5"/>
    <n v="15"/>
    <m/>
    <m/>
    <d v="2020-06-26T19:40:00"/>
    <x v="1"/>
  </r>
  <r>
    <s v="509a5fb0-9bb2-4809-9f90-18ae007acc94"/>
    <x v="7"/>
    <x v="5"/>
    <n v="65"/>
    <m/>
    <m/>
    <d v="2020-06-26T19:40:00"/>
    <x v="1"/>
  </r>
  <r>
    <s v="509a5fb0-9bb2-4809-9f90-18ae007acc94"/>
    <x v="0"/>
    <x v="5"/>
    <n v="0"/>
    <m/>
    <m/>
    <d v="2020-06-26T19:40:00"/>
    <x v="1"/>
  </r>
  <r>
    <s v="509a5fb0-9bb2-4809-9f90-18ae007acc94"/>
    <x v="5"/>
    <x v="5"/>
    <n v="70"/>
    <m/>
    <m/>
    <d v="2020-06-26T19:40:00"/>
    <x v="1"/>
  </r>
  <r>
    <s v="509a5fb0-9bb2-4809-9f90-18ae007acc94"/>
    <x v="13"/>
    <x v="5"/>
    <n v="60"/>
    <m/>
    <m/>
    <d v="2020-06-26T19:40:00"/>
    <x v="1"/>
  </r>
  <r>
    <s v="509a5fb0-9bb2-4809-9f90-18ae007acc94"/>
    <x v="13"/>
    <x v="5"/>
    <n v="60"/>
    <m/>
    <m/>
    <d v="2020-06-26T19:40:00"/>
    <x v="1"/>
  </r>
  <r>
    <s v="509a5fb0-9bb2-4809-9f90-18ae007acc94"/>
    <x v="13"/>
    <x v="5"/>
    <n v="60"/>
    <m/>
    <m/>
    <d v="2020-06-26T19:40:00"/>
    <x v="1"/>
  </r>
  <r>
    <s v="509a5fb0-9bb2-4809-9f90-18ae007acc94"/>
    <x v="14"/>
    <x v="5"/>
    <n v="70"/>
    <m/>
    <m/>
    <d v="2020-06-26T19:40:00"/>
    <x v="1"/>
  </r>
  <r>
    <s v="f1038e6c-5292-4e20-a866-675e1637d6b5"/>
    <x v="1"/>
    <x v="6"/>
    <n v="10"/>
    <m/>
    <m/>
    <d v="2020-12-27T22:02:00"/>
    <x v="2"/>
  </r>
  <r>
    <s v="f1038e6c-5292-4e20-a866-675e1637d6b5"/>
    <x v="11"/>
    <x v="6"/>
    <n v="12"/>
    <m/>
    <m/>
    <d v="2020-12-27T22:02:00"/>
    <x v="2"/>
  </r>
  <r>
    <s v="f1038e6c-5292-4e20-a866-675e1637d6b5"/>
    <x v="11"/>
    <x v="6"/>
    <n v="12"/>
    <m/>
    <m/>
    <d v="2020-12-27T22:02:00"/>
    <x v="2"/>
  </r>
  <r>
    <s v="f1038e6c-5292-4e20-a866-675e1637d6b5"/>
    <x v="5"/>
    <x v="6"/>
    <n v="70"/>
    <m/>
    <m/>
    <d v="2020-12-27T22:02:00"/>
    <x v="2"/>
  </r>
  <r>
    <s v="f1038e6c-5292-4e20-a866-675e1637d6b5"/>
    <x v="0"/>
    <x v="6"/>
    <n v="0"/>
    <m/>
    <m/>
    <d v="2020-12-27T22:02:00"/>
    <x v="2"/>
  </r>
  <r>
    <s v="f1038e6c-5292-4e20-a866-675e1637d6b5"/>
    <x v="2"/>
    <x v="6"/>
    <n v="15"/>
    <m/>
    <m/>
    <d v="2020-12-27T22:02:00"/>
    <x v="2"/>
  </r>
  <r>
    <s v="f1038e6c-5292-4e20-a866-675e1637d6b5"/>
    <x v="5"/>
    <x v="6"/>
    <n v="70"/>
    <m/>
    <m/>
    <d v="2020-12-27T22:02:00"/>
    <x v="2"/>
  </r>
  <r>
    <s v="f1038e6c-5292-4e20-a866-675e1637d6b5"/>
    <x v="13"/>
    <x v="6"/>
    <n v="60"/>
    <m/>
    <m/>
    <d v="2020-12-27T22:02:00"/>
    <x v="2"/>
  </r>
  <r>
    <s v="f1038e6c-5292-4e20-a866-675e1637d6b5"/>
    <x v="4"/>
    <x v="6"/>
    <n v="35"/>
    <m/>
    <m/>
    <d v="2020-12-27T22:02:00"/>
    <x v="2"/>
  </r>
  <r>
    <s v="f1038e6c-5292-4e20-a866-675e1637d6b5"/>
    <x v="0"/>
    <x v="6"/>
    <n v="0"/>
    <m/>
    <m/>
    <d v="2020-12-27T22:02:00"/>
    <x v="2"/>
  </r>
  <r>
    <s v="f1038e6c-5292-4e20-a866-675e1637d6b5"/>
    <x v="12"/>
    <x v="6"/>
    <n v="50"/>
    <m/>
    <m/>
    <d v="2020-12-27T22:02:00"/>
    <x v="2"/>
  </r>
  <r>
    <s v="f1038e6c-5292-4e20-a866-675e1637d6b5"/>
    <x v="1"/>
    <x v="6"/>
    <n v="10"/>
    <m/>
    <m/>
    <d v="2020-12-27T22:02:00"/>
    <x v="2"/>
  </r>
  <r>
    <s v="f1038e6c-5292-4e20-a866-675e1637d6b5"/>
    <x v="1"/>
    <x v="6"/>
    <n v="10"/>
    <m/>
    <m/>
    <d v="2020-12-27T22:02:00"/>
    <x v="2"/>
  </r>
  <r>
    <s v="f1038e6c-5292-4e20-a866-675e1637d6b5"/>
    <x v="10"/>
    <x v="6"/>
    <n v="45"/>
    <m/>
    <m/>
    <d v="2020-12-27T22:02:00"/>
    <x v="2"/>
  </r>
  <r>
    <s v="f1038e6c-5292-4e20-a866-675e1637d6b5"/>
    <x v="12"/>
    <x v="6"/>
    <n v="50"/>
    <m/>
    <m/>
    <d v="2020-12-27T22:02:00"/>
    <x v="2"/>
  </r>
  <r>
    <s v="f1038e6c-5292-4e20-a866-675e1637d6b5"/>
    <x v="14"/>
    <x v="6"/>
    <n v="70"/>
    <m/>
    <m/>
    <d v="2020-12-27T22:02:00"/>
    <x v="2"/>
  </r>
  <r>
    <s v="f1038e6c-5292-4e20-a866-675e1637d6b5"/>
    <x v="15"/>
    <x v="6"/>
    <n v="72"/>
    <m/>
    <m/>
    <d v="2020-12-27T22:02:00"/>
    <x v="2"/>
  </r>
  <r>
    <s v="f1038e6c-5292-4e20-a866-675e1637d6b5"/>
    <x v="14"/>
    <x v="6"/>
    <n v="70"/>
    <m/>
    <m/>
    <d v="2020-12-27T22:02:00"/>
    <x v="2"/>
  </r>
  <r>
    <s v="f1038e6c-5292-4e20-a866-675e1637d6b5"/>
    <x v="13"/>
    <x v="6"/>
    <n v="60"/>
    <m/>
    <m/>
    <d v="2020-12-27T22:02:00"/>
    <x v="2"/>
  </r>
  <r>
    <s v="f1038e6c-5292-4e20-a866-675e1637d6b5"/>
    <x v="2"/>
    <x v="6"/>
    <n v="15"/>
    <m/>
    <m/>
    <d v="2020-12-27T22:02:00"/>
    <x v="2"/>
  </r>
  <r>
    <s v="f1038e6c-5292-4e20-a866-675e1637d6b5"/>
    <x v="5"/>
    <x v="6"/>
    <n v="70"/>
    <m/>
    <m/>
    <d v="2020-12-27T22:02:00"/>
    <x v="2"/>
  </r>
  <r>
    <s v="f1038e6c-5292-4e20-a866-675e1637d6b5"/>
    <x v="8"/>
    <x v="6"/>
    <n v="20"/>
    <m/>
    <m/>
    <d v="2020-12-27T22:02:00"/>
    <x v="2"/>
  </r>
  <r>
    <s v="f1038e6c-5292-4e20-a866-675e1637d6b5"/>
    <x v="13"/>
    <x v="6"/>
    <n v="60"/>
    <m/>
    <m/>
    <d v="2020-12-27T22:02:00"/>
    <x v="2"/>
  </r>
  <r>
    <s v="f1038e6c-5292-4e20-a866-675e1637d6b5"/>
    <x v="1"/>
    <x v="6"/>
    <n v="10"/>
    <m/>
    <m/>
    <d v="2020-12-27T22:02:00"/>
    <x v="2"/>
  </r>
  <r>
    <s v="f1038e6c-5292-4e20-a866-675e1637d6b5"/>
    <x v="15"/>
    <x v="6"/>
    <n v="72"/>
    <m/>
    <m/>
    <d v="2020-12-27T22:02:00"/>
    <x v="2"/>
  </r>
  <r>
    <s v="f1038e6c-5292-4e20-a866-675e1637d6b5"/>
    <x v="2"/>
    <x v="6"/>
    <n v="15"/>
    <m/>
    <m/>
    <d v="2020-12-27T22:02:00"/>
    <x v="2"/>
  </r>
  <r>
    <s v="f1038e6c-5292-4e20-a866-675e1637d6b5"/>
    <x v="1"/>
    <x v="6"/>
    <n v="10"/>
    <m/>
    <m/>
    <d v="2020-12-27T22:02:00"/>
    <x v="2"/>
  </r>
  <r>
    <s v="f1038e6c-5292-4e20-a866-675e1637d6b5"/>
    <x v="3"/>
    <x v="6"/>
    <n v="30"/>
    <m/>
    <m/>
    <d v="2020-12-27T22:02:00"/>
    <x v="2"/>
  </r>
  <r>
    <s v="f1038e6c-5292-4e20-a866-675e1637d6b5"/>
    <x v="13"/>
    <x v="6"/>
    <n v="60"/>
    <m/>
    <m/>
    <d v="2020-12-27T22:02:00"/>
    <x v="2"/>
  </r>
  <r>
    <s v="f1038e6c-5292-4e20-a866-675e1637d6b5"/>
    <x v="7"/>
    <x v="6"/>
    <n v="65"/>
    <m/>
    <m/>
    <d v="2020-12-27T22:02:00"/>
    <x v="2"/>
  </r>
  <r>
    <s v="f1038e6c-5292-4e20-a866-675e1637d6b5"/>
    <x v="14"/>
    <x v="6"/>
    <n v="70"/>
    <m/>
    <m/>
    <d v="2020-12-27T22:02:00"/>
    <x v="2"/>
  </r>
  <r>
    <s v="f1038e6c-5292-4e20-a866-675e1637d6b5"/>
    <x v="14"/>
    <x v="6"/>
    <n v="70"/>
    <m/>
    <m/>
    <d v="2020-12-27T22:02:00"/>
    <x v="2"/>
  </r>
  <r>
    <s v="f1038e6c-5292-4e20-a866-675e1637d6b5"/>
    <x v="2"/>
    <x v="6"/>
    <n v="15"/>
    <m/>
    <m/>
    <d v="2020-12-27T22:02:00"/>
    <x v="2"/>
  </r>
  <r>
    <s v="f1038e6c-5292-4e20-a866-675e1637d6b5"/>
    <x v="9"/>
    <x v="6"/>
    <n v="75"/>
    <m/>
    <m/>
    <d v="2020-12-27T22:02:00"/>
    <x v="2"/>
  </r>
  <r>
    <s v="f1038e6c-5292-4e20-a866-675e1637d6b5"/>
    <x v="14"/>
    <x v="6"/>
    <n v="70"/>
    <m/>
    <m/>
    <d v="2020-12-27T22:02:00"/>
    <x v="2"/>
  </r>
  <r>
    <s v="f1038e6c-5292-4e20-a866-675e1637d6b5"/>
    <x v="2"/>
    <x v="6"/>
    <n v="15"/>
    <m/>
    <m/>
    <d v="2020-12-27T22:02:00"/>
    <x v="2"/>
  </r>
  <r>
    <s v="f1038e6c-5292-4e20-a866-675e1637d6b5"/>
    <x v="4"/>
    <x v="6"/>
    <n v="35"/>
    <m/>
    <m/>
    <d v="2020-12-27T22:02:00"/>
    <x v="2"/>
  </r>
  <r>
    <s v="f1038e6c-5292-4e20-a866-675e1637d6b5"/>
    <x v="12"/>
    <x v="6"/>
    <n v="50"/>
    <m/>
    <m/>
    <d v="2020-12-27T22:02:00"/>
    <x v="2"/>
  </r>
  <r>
    <s v="08cc29f3-a22d-4652-8f27-ff9e0a826289"/>
    <x v="8"/>
    <x v="2"/>
    <n v="20"/>
    <m/>
    <m/>
    <d v="2020-11-11T04:13:00"/>
    <x v="0"/>
  </r>
  <r>
    <s v="08cc29f3-a22d-4652-8f27-ff9e0a826289"/>
    <x v="6"/>
    <x v="2"/>
    <n v="5"/>
    <m/>
    <m/>
    <d v="2020-11-11T04:13:00"/>
    <x v="0"/>
  </r>
  <r>
    <s v="08cc29f3-a22d-4652-8f27-ff9e0a826289"/>
    <x v="10"/>
    <x v="2"/>
    <n v="45"/>
    <m/>
    <m/>
    <d v="2020-11-11T04:13:00"/>
    <x v="0"/>
  </r>
  <r>
    <s v="08cc29f3-a22d-4652-8f27-ff9e0a826289"/>
    <x v="12"/>
    <x v="2"/>
    <n v="50"/>
    <m/>
    <m/>
    <d v="2020-11-11T04:13:00"/>
    <x v="0"/>
  </r>
  <r>
    <s v="08cc29f3-a22d-4652-8f27-ff9e0a826289"/>
    <x v="6"/>
    <x v="2"/>
    <n v="5"/>
    <m/>
    <m/>
    <d v="2020-11-11T04:13:00"/>
    <x v="0"/>
  </r>
  <r>
    <s v="08cc29f3-a22d-4652-8f27-ff9e0a826289"/>
    <x v="13"/>
    <x v="2"/>
    <n v="60"/>
    <m/>
    <m/>
    <d v="2020-11-11T04:13:00"/>
    <x v="0"/>
  </r>
  <r>
    <s v="08cc29f3-a22d-4652-8f27-ff9e0a826289"/>
    <x v="9"/>
    <x v="2"/>
    <n v="75"/>
    <m/>
    <m/>
    <d v="2020-11-11T04:13:00"/>
    <x v="0"/>
  </r>
  <r>
    <s v="08cc29f3-a22d-4652-8f27-ff9e0a826289"/>
    <x v="9"/>
    <x v="2"/>
    <n v="75"/>
    <m/>
    <m/>
    <d v="2020-11-11T04:13:00"/>
    <x v="0"/>
  </r>
  <r>
    <s v="08cc29f3-a22d-4652-8f27-ff9e0a826289"/>
    <x v="14"/>
    <x v="2"/>
    <n v="70"/>
    <m/>
    <m/>
    <d v="2020-11-11T04:13:00"/>
    <x v="0"/>
  </r>
  <r>
    <s v="08cc29f3-a22d-4652-8f27-ff9e0a826289"/>
    <x v="4"/>
    <x v="2"/>
    <n v="35"/>
    <m/>
    <m/>
    <d v="2020-11-11T04:13:00"/>
    <x v="0"/>
  </r>
  <r>
    <s v="08cc29f3-a22d-4652-8f27-ff9e0a826289"/>
    <x v="7"/>
    <x v="2"/>
    <n v="65"/>
    <m/>
    <m/>
    <d v="2020-11-11T04:13:00"/>
    <x v="0"/>
  </r>
  <r>
    <s v="08cc29f3-a22d-4652-8f27-ff9e0a826289"/>
    <x v="0"/>
    <x v="2"/>
    <n v="0"/>
    <m/>
    <m/>
    <d v="2020-11-11T04:13:00"/>
    <x v="0"/>
  </r>
  <r>
    <s v="08cc29f3-a22d-4652-8f27-ff9e0a826289"/>
    <x v="8"/>
    <x v="2"/>
    <n v="20"/>
    <m/>
    <m/>
    <d v="2020-11-11T04:13:00"/>
    <x v="0"/>
  </r>
  <r>
    <s v="08cc29f3-a22d-4652-8f27-ff9e0a826289"/>
    <x v="12"/>
    <x v="2"/>
    <n v="50"/>
    <m/>
    <m/>
    <d v="2020-11-11T04:13:00"/>
    <x v="0"/>
  </r>
  <r>
    <s v="08cc29f3-a22d-4652-8f27-ff9e0a826289"/>
    <x v="12"/>
    <x v="2"/>
    <n v="50"/>
    <m/>
    <m/>
    <d v="2020-11-11T04:13:00"/>
    <x v="0"/>
  </r>
  <r>
    <s v="08cc29f3-a22d-4652-8f27-ff9e0a826289"/>
    <x v="13"/>
    <x v="2"/>
    <n v="60"/>
    <m/>
    <m/>
    <d v="2020-11-11T04:13:00"/>
    <x v="0"/>
  </r>
  <r>
    <s v="08cc29f3-a22d-4652-8f27-ff9e0a826289"/>
    <x v="10"/>
    <x v="2"/>
    <n v="45"/>
    <m/>
    <m/>
    <d v="2020-11-11T04:13:00"/>
    <x v="0"/>
  </r>
  <r>
    <s v="08cc29f3-a22d-4652-8f27-ff9e0a826289"/>
    <x v="10"/>
    <x v="2"/>
    <n v="45"/>
    <m/>
    <m/>
    <d v="2020-11-11T04:13:00"/>
    <x v="0"/>
  </r>
  <r>
    <s v="a784c1dd-e2ab-408d-a0c3-226a51d420e1"/>
    <x v="13"/>
    <x v="2"/>
    <n v="60"/>
    <m/>
    <m/>
    <d v="2021-06-14T22:02:00"/>
    <x v="1"/>
  </r>
  <r>
    <s v="a784c1dd-e2ab-408d-a0c3-226a51d420e1"/>
    <x v="10"/>
    <x v="2"/>
    <n v="45"/>
    <m/>
    <m/>
    <d v="2021-06-14T22:02:00"/>
    <x v="1"/>
  </r>
  <r>
    <s v="a784c1dd-e2ab-408d-a0c3-226a51d420e1"/>
    <x v="5"/>
    <x v="2"/>
    <n v="70"/>
    <m/>
    <m/>
    <d v="2021-06-14T22:02:00"/>
    <x v="1"/>
  </r>
  <r>
    <s v="a784c1dd-e2ab-408d-a0c3-226a51d420e1"/>
    <x v="10"/>
    <x v="2"/>
    <n v="45"/>
    <m/>
    <m/>
    <d v="2021-06-14T22:02:00"/>
    <x v="1"/>
  </r>
  <r>
    <s v="a784c1dd-e2ab-408d-a0c3-226a51d420e1"/>
    <x v="4"/>
    <x v="2"/>
    <n v="35"/>
    <m/>
    <m/>
    <d v="2021-06-14T22:02:00"/>
    <x v="1"/>
  </r>
  <r>
    <s v="a784c1dd-e2ab-408d-a0c3-226a51d420e1"/>
    <x v="5"/>
    <x v="2"/>
    <n v="70"/>
    <m/>
    <m/>
    <d v="2021-06-14T22:02:00"/>
    <x v="1"/>
  </r>
  <r>
    <s v="a784c1dd-e2ab-408d-a0c3-226a51d420e1"/>
    <x v="15"/>
    <x v="2"/>
    <n v="72"/>
    <m/>
    <m/>
    <d v="2021-06-14T22:02:00"/>
    <x v="1"/>
  </r>
  <r>
    <s v="a784c1dd-e2ab-408d-a0c3-226a51d420e1"/>
    <x v="9"/>
    <x v="2"/>
    <n v="75"/>
    <m/>
    <m/>
    <d v="2021-06-14T22:02:00"/>
    <x v="1"/>
  </r>
  <r>
    <s v="a784c1dd-e2ab-408d-a0c3-226a51d420e1"/>
    <x v="14"/>
    <x v="2"/>
    <n v="70"/>
    <m/>
    <m/>
    <d v="2021-06-14T22:02:00"/>
    <x v="1"/>
  </r>
  <r>
    <s v="a784c1dd-e2ab-408d-a0c3-226a51d420e1"/>
    <x v="5"/>
    <x v="2"/>
    <n v="70"/>
    <m/>
    <m/>
    <d v="2021-06-14T22:02:00"/>
    <x v="1"/>
  </r>
  <r>
    <s v="a784c1dd-e2ab-408d-a0c3-226a51d420e1"/>
    <x v="6"/>
    <x v="2"/>
    <n v="5"/>
    <m/>
    <m/>
    <d v="2021-06-14T22:02:00"/>
    <x v="1"/>
  </r>
  <r>
    <s v="a784c1dd-e2ab-408d-a0c3-226a51d420e1"/>
    <x v="10"/>
    <x v="2"/>
    <n v="45"/>
    <m/>
    <m/>
    <d v="2021-06-14T22:02:00"/>
    <x v="1"/>
  </r>
  <r>
    <s v="a784c1dd-e2ab-408d-a0c3-226a51d420e1"/>
    <x v="5"/>
    <x v="2"/>
    <n v="70"/>
    <m/>
    <m/>
    <d v="2021-06-14T22:02:00"/>
    <x v="1"/>
  </r>
  <r>
    <s v="a784c1dd-e2ab-408d-a0c3-226a51d420e1"/>
    <x v="13"/>
    <x v="2"/>
    <n v="60"/>
    <m/>
    <m/>
    <d v="2021-06-14T22:02:00"/>
    <x v="1"/>
  </r>
  <r>
    <s v="a784c1dd-e2ab-408d-a0c3-226a51d420e1"/>
    <x v="10"/>
    <x v="2"/>
    <n v="45"/>
    <m/>
    <m/>
    <d v="2021-06-14T22:02:00"/>
    <x v="1"/>
  </r>
  <r>
    <s v="a784c1dd-e2ab-408d-a0c3-226a51d420e1"/>
    <x v="3"/>
    <x v="2"/>
    <n v="30"/>
    <m/>
    <m/>
    <d v="2021-06-14T22:02:00"/>
    <x v="1"/>
  </r>
  <r>
    <s v="a784c1dd-e2ab-408d-a0c3-226a51d420e1"/>
    <x v="3"/>
    <x v="2"/>
    <n v="30"/>
    <m/>
    <m/>
    <d v="2021-06-14T22:02:00"/>
    <x v="1"/>
  </r>
  <r>
    <s v="a784c1dd-e2ab-408d-a0c3-226a51d420e1"/>
    <x v="3"/>
    <x v="2"/>
    <n v="30"/>
    <m/>
    <m/>
    <d v="2021-06-14T22:02:00"/>
    <x v="1"/>
  </r>
  <r>
    <s v="a784c1dd-e2ab-408d-a0c3-226a51d420e1"/>
    <x v="5"/>
    <x v="2"/>
    <n v="70"/>
    <m/>
    <m/>
    <d v="2021-06-14T22:02:00"/>
    <x v="1"/>
  </r>
  <r>
    <s v="a784c1dd-e2ab-408d-a0c3-226a51d420e1"/>
    <x v="6"/>
    <x v="2"/>
    <n v="5"/>
    <m/>
    <m/>
    <d v="2021-06-14T22:02:00"/>
    <x v="1"/>
  </r>
  <r>
    <s v="a784c1dd-e2ab-408d-a0c3-226a51d420e1"/>
    <x v="8"/>
    <x v="2"/>
    <n v="20"/>
    <m/>
    <m/>
    <d v="2021-06-14T22:02:00"/>
    <x v="1"/>
  </r>
  <r>
    <s v="a784c1dd-e2ab-408d-a0c3-226a51d420e1"/>
    <x v="14"/>
    <x v="2"/>
    <n v="70"/>
    <m/>
    <m/>
    <d v="2021-06-14T22:02:00"/>
    <x v="1"/>
  </r>
  <r>
    <s v="a784c1dd-e2ab-408d-a0c3-226a51d420e1"/>
    <x v="7"/>
    <x v="2"/>
    <n v="65"/>
    <m/>
    <m/>
    <d v="2021-06-14T22:02:00"/>
    <x v="1"/>
  </r>
  <r>
    <s v="a784c1dd-e2ab-408d-a0c3-226a51d420e1"/>
    <x v="0"/>
    <x v="2"/>
    <n v="0"/>
    <m/>
    <m/>
    <d v="2021-06-14T22:02:00"/>
    <x v="1"/>
  </r>
  <r>
    <s v="a784c1dd-e2ab-408d-a0c3-226a51d420e1"/>
    <x v="6"/>
    <x v="2"/>
    <n v="5"/>
    <m/>
    <m/>
    <d v="2021-06-14T22:02:00"/>
    <x v="1"/>
  </r>
  <r>
    <s v="a784c1dd-e2ab-408d-a0c3-226a51d420e1"/>
    <x v="13"/>
    <x v="2"/>
    <n v="60"/>
    <m/>
    <m/>
    <d v="2021-06-14T22:02:00"/>
    <x v="1"/>
  </r>
  <r>
    <s v="a784c1dd-e2ab-408d-a0c3-226a51d420e1"/>
    <x v="4"/>
    <x v="2"/>
    <n v="35"/>
    <m/>
    <m/>
    <d v="2021-06-14T22:02:00"/>
    <x v="1"/>
  </r>
  <r>
    <s v="a784c1dd-e2ab-408d-a0c3-226a51d420e1"/>
    <x v="1"/>
    <x v="2"/>
    <n v="10"/>
    <m/>
    <m/>
    <d v="2021-06-14T22:02:00"/>
    <x v="1"/>
  </r>
  <r>
    <s v="a784c1dd-e2ab-408d-a0c3-226a51d420e1"/>
    <x v="9"/>
    <x v="2"/>
    <n v="75"/>
    <m/>
    <m/>
    <d v="2021-06-14T22:02:00"/>
    <x v="1"/>
  </r>
  <r>
    <s v="a784c1dd-e2ab-408d-a0c3-226a51d420e1"/>
    <x v="4"/>
    <x v="2"/>
    <n v="35"/>
    <m/>
    <m/>
    <d v="2021-06-14T22:02:00"/>
    <x v="1"/>
  </r>
  <r>
    <s v="a784c1dd-e2ab-408d-a0c3-226a51d420e1"/>
    <x v="15"/>
    <x v="2"/>
    <n v="72"/>
    <m/>
    <m/>
    <d v="2021-06-14T22:02:00"/>
    <x v="1"/>
  </r>
  <r>
    <s v="a784c1dd-e2ab-408d-a0c3-226a51d420e1"/>
    <x v="1"/>
    <x v="2"/>
    <n v="10"/>
    <m/>
    <m/>
    <d v="2021-06-14T22:02:00"/>
    <x v="1"/>
  </r>
  <r>
    <s v="a784c1dd-e2ab-408d-a0c3-226a51d420e1"/>
    <x v="4"/>
    <x v="2"/>
    <n v="35"/>
    <m/>
    <m/>
    <d v="2021-06-14T22:02:00"/>
    <x v="1"/>
  </r>
  <r>
    <s v="3a106d1f-3942-49d4-9358-417f33d760c6"/>
    <x v="7"/>
    <x v="11"/>
    <n v="65"/>
    <m/>
    <m/>
    <d v="2020-11-12T14:33:00"/>
    <x v="0"/>
  </r>
  <r>
    <s v="3a106d1f-3942-49d4-9358-417f33d760c6"/>
    <x v="9"/>
    <x v="11"/>
    <n v="75"/>
    <m/>
    <m/>
    <d v="2020-11-12T14:33:00"/>
    <x v="0"/>
  </r>
  <r>
    <s v="3a106d1f-3942-49d4-9358-417f33d760c6"/>
    <x v="3"/>
    <x v="11"/>
    <n v="30"/>
    <m/>
    <m/>
    <d v="2020-11-12T14:33:00"/>
    <x v="0"/>
  </r>
  <r>
    <s v="3a106d1f-3942-49d4-9358-417f33d760c6"/>
    <x v="2"/>
    <x v="11"/>
    <n v="15"/>
    <m/>
    <m/>
    <d v="2020-11-12T14:33:00"/>
    <x v="0"/>
  </r>
  <r>
    <s v="3a106d1f-3942-49d4-9358-417f33d760c6"/>
    <x v="11"/>
    <x v="11"/>
    <n v="12"/>
    <m/>
    <m/>
    <d v="2020-11-12T14:33:00"/>
    <x v="0"/>
  </r>
  <r>
    <s v="3a106d1f-3942-49d4-9358-417f33d760c6"/>
    <x v="4"/>
    <x v="11"/>
    <n v="35"/>
    <m/>
    <m/>
    <d v="2020-11-12T14:33:00"/>
    <x v="0"/>
  </r>
  <r>
    <s v="3a106d1f-3942-49d4-9358-417f33d760c6"/>
    <x v="4"/>
    <x v="11"/>
    <n v="35"/>
    <m/>
    <m/>
    <d v="2020-11-12T14:33:00"/>
    <x v="0"/>
  </r>
  <r>
    <s v="3a106d1f-3942-49d4-9358-417f33d760c6"/>
    <x v="15"/>
    <x v="11"/>
    <n v="72"/>
    <m/>
    <m/>
    <d v="2020-11-12T14:33:00"/>
    <x v="0"/>
  </r>
  <r>
    <s v="3a106d1f-3942-49d4-9358-417f33d760c6"/>
    <x v="4"/>
    <x v="11"/>
    <n v="35"/>
    <m/>
    <m/>
    <d v="2020-11-12T14:33:00"/>
    <x v="0"/>
  </r>
  <r>
    <s v="3a106d1f-3942-49d4-9358-417f33d760c6"/>
    <x v="14"/>
    <x v="11"/>
    <n v="70"/>
    <m/>
    <m/>
    <d v="2020-11-12T14:33:00"/>
    <x v="0"/>
  </r>
  <r>
    <s v="3a106d1f-3942-49d4-9358-417f33d760c6"/>
    <x v="12"/>
    <x v="11"/>
    <n v="50"/>
    <m/>
    <m/>
    <d v="2020-11-12T14:33:00"/>
    <x v="0"/>
  </r>
  <r>
    <s v="3a106d1f-3942-49d4-9358-417f33d760c6"/>
    <x v="14"/>
    <x v="11"/>
    <n v="70"/>
    <m/>
    <m/>
    <d v="2020-11-12T14:33:00"/>
    <x v="0"/>
  </r>
  <r>
    <s v="3a106d1f-3942-49d4-9358-417f33d760c6"/>
    <x v="0"/>
    <x v="11"/>
    <n v="0"/>
    <m/>
    <m/>
    <d v="2020-11-12T14:33:00"/>
    <x v="0"/>
  </r>
  <r>
    <s v="3a106d1f-3942-49d4-9358-417f33d760c6"/>
    <x v="4"/>
    <x v="11"/>
    <n v="35"/>
    <m/>
    <m/>
    <d v="2020-11-12T14:33:00"/>
    <x v="0"/>
  </r>
  <r>
    <s v="3a106d1f-3942-49d4-9358-417f33d760c6"/>
    <x v="4"/>
    <x v="11"/>
    <n v="35"/>
    <m/>
    <m/>
    <d v="2020-11-12T14:33:00"/>
    <x v="0"/>
  </r>
  <r>
    <s v="3a106d1f-3942-49d4-9358-417f33d760c6"/>
    <x v="3"/>
    <x v="11"/>
    <n v="30"/>
    <m/>
    <m/>
    <d v="2020-11-12T14:33:00"/>
    <x v="0"/>
  </r>
  <r>
    <s v="3a106d1f-3942-49d4-9358-417f33d760c6"/>
    <x v="9"/>
    <x v="11"/>
    <n v="75"/>
    <m/>
    <m/>
    <d v="2020-11-12T14:33:00"/>
    <x v="0"/>
  </r>
  <r>
    <s v="3a106d1f-3942-49d4-9358-417f33d760c6"/>
    <x v="15"/>
    <x v="11"/>
    <n v="72"/>
    <m/>
    <m/>
    <d v="2020-11-12T14:33:00"/>
    <x v="0"/>
  </r>
  <r>
    <s v="3a106d1f-3942-49d4-9358-417f33d760c6"/>
    <x v="9"/>
    <x v="11"/>
    <n v="75"/>
    <m/>
    <m/>
    <d v="2020-11-12T14:33:00"/>
    <x v="0"/>
  </r>
  <r>
    <s v="3a106d1f-3942-49d4-9358-417f33d760c6"/>
    <x v="11"/>
    <x v="11"/>
    <n v="12"/>
    <m/>
    <m/>
    <d v="2020-11-12T14:33:00"/>
    <x v="0"/>
  </r>
  <r>
    <s v="3a106d1f-3942-49d4-9358-417f33d760c6"/>
    <x v="3"/>
    <x v="11"/>
    <n v="30"/>
    <m/>
    <m/>
    <d v="2020-11-12T14:33:00"/>
    <x v="0"/>
  </r>
  <r>
    <s v="3a106d1f-3942-49d4-9358-417f33d760c6"/>
    <x v="11"/>
    <x v="11"/>
    <n v="12"/>
    <m/>
    <m/>
    <d v="2020-11-12T14:33:00"/>
    <x v="0"/>
  </r>
  <r>
    <s v="3a106d1f-3942-49d4-9358-417f33d760c6"/>
    <x v="11"/>
    <x v="11"/>
    <n v="12"/>
    <m/>
    <m/>
    <d v="2020-11-12T14:33:00"/>
    <x v="0"/>
  </r>
  <r>
    <s v="3a106d1f-3942-49d4-9358-417f33d760c6"/>
    <x v="9"/>
    <x v="11"/>
    <n v="75"/>
    <m/>
    <m/>
    <d v="2020-11-12T14:33:00"/>
    <x v="0"/>
  </r>
  <r>
    <s v="3a106d1f-3942-49d4-9358-417f33d760c6"/>
    <x v="15"/>
    <x v="11"/>
    <n v="72"/>
    <m/>
    <m/>
    <d v="2020-11-12T14:33:00"/>
    <x v="0"/>
  </r>
  <r>
    <s v="1830df30-c239-4287-8d63-fadcb8ced884"/>
    <x v="4"/>
    <x v="13"/>
    <n v="35"/>
    <m/>
    <m/>
    <d v="2020-09-23T14:38:00"/>
    <x v="8"/>
  </r>
  <r>
    <s v="1830df30-c239-4287-8d63-fadcb8ced884"/>
    <x v="3"/>
    <x v="13"/>
    <n v="30"/>
    <m/>
    <m/>
    <d v="2020-09-23T14:38:00"/>
    <x v="8"/>
  </r>
  <r>
    <s v="1830df30-c239-4287-8d63-fadcb8ced884"/>
    <x v="15"/>
    <x v="13"/>
    <n v="72"/>
    <m/>
    <m/>
    <d v="2020-09-23T14:38:00"/>
    <x v="8"/>
  </r>
  <r>
    <s v="1830df30-c239-4287-8d63-fadcb8ced884"/>
    <x v="6"/>
    <x v="13"/>
    <n v="5"/>
    <m/>
    <m/>
    <d v="2020-09-23T14:38:00"/>
    <x v="8"/>
  </r>
  <r>
    <s v="1830df30-c239-4287-8d63-fadcb8ced884"/>
    <x v="7"/>
    <x v="13"/>
    <n v="65"/>
    <m/>
    <m/>
    <d v="2020-09-23T14:38:00"/>
    <x v="8"/>
  </r>
  <r>
    <s v="1830df30-c239-4287-8d63-fadcb8ced884"/>
    <x v="6"/>
    <x v="13"/>
    <n v="5"/>
    <m/>
    <m/>
    <d v="2020-09-23T14:38:00"/>
    <x v="8"/>
  </r>
  <r>
    <s v="1830df30-c239-4287-8d63-fadcb8ced884"/>
    <x v="8"/>
    <x v="13"/>
    <n v="20"/>
    <m/>
    <m/>
    <d v="2020-09-23T14:38:00"/>
    <x v="8"/>
  </r>
  <r>
    <s v="1830df30-c239-4287-8d63-fadcb8ced884"/>
    <x v="13"/>
    <x v="13"/>
    <n v="60"/>
    <m/>
    <m/>
    <d v="2020-09-23T14:38:00"/>
    <x v="8"/>
  </r>
  <r>
    <s v="1830df30-c239-4287-8d63-fadcb8ced884"/>
    <x v="12"/>
    <x v="13"/>
    <n v="50"/>
    <m/>
    <m/>
    <d v="2020-09-23T14:38:00"/>
    <x v="8"/>
  </r>
  <r>
    <s v="1830df30-c239-4287-8d63-fadcb8ced884"/>
    <x v="14"/>
    <x v="13"/>
    <n v="70"/>
    <m/>
    <m/>
    <d v="2020-09-23T14:38:00"/>
    <x v="8"/>
  </r>
  <r>
    <s v="1830df30-c239-4287-8d63-fadcb8ced884"/>
    <x v="2"/>
    <x v="13"/>
    <n v="15"/>
    <m/>
    <m/>
    <d v="2020-09-23T14:38:00"/>
    <x v="8"/>
  </r>
  <r>
    <s v="1830df30-c239-4287-8d63-fadcb8ced884"/>
    <x v="6"/>
    <x v="13"/>
    <n v="5"/>
    <m/>
    <m/>
    <d v="2020-09-23T14:38:00"/>
    <x v="8"/>
  </r>
  <r>
    <s v="5bb364a6-8646-4cdb-b1cf-09f4125718d8"/>
    <x v="6"/>
    <x v="6"/>
    <n v="5"/>
    <m/>
    <m/>
    <d v="2021-06-07T05:28:00"/>
    <x v="1"/>
  </r>
  <r>
    <s v="5bb364a6-8646-4cdb-b1cf-09f4125718d8"/>
    <x v="9"/>
    <x v="6"/>
    <n v="75"/>
    <m/>
    <m/>
    <d v="2021-06-07T05:28:00"/>
    <x v="1"/>
  </r>
  <r>
    <s v="5bb364a6-8646-4cdb-b1cf-09f4125718d8"/>
    <x v="0"/>
    <x v="6"/>
    <n v="0"/>
    <m/>
    <m/>
    <d v="2021-06-07T05:28:00"/>
    <x v="1"/>
  </r>
  <r>
    <s v="5bb364a6-8646-4cdb-b1cf-09f4125718d8"/>
    <x v="15"/>
    <x v="6"/>
    <n v="72"/>
    <m/>
    <m/>
    <d v="2021-06-07T05:28:00"/>
    <x v="1"/>
  </r>
  <r>
    <s v="5bb364a6-8646-4cdb-b1cf-09f4125718d8"/>
    <x v="9"/>
    <x v="6"/>
    <n v="75"/>
    <m/>
    <m/>
    <d v="2021-06-07T05:28:00"/>
    <x v="1"/>
  </r>
  <r>
    <s v="5bb364a6-8646-4cdb-b1cf-09f4125718d8"/>
    <x v="0"/>
    <x v="6"/>
    <n v="0"/>
    <m/>
    <m/>
    <d v="2021-06-07T05:28:00"/>
    <x v="1"/>
  </r>
  <r>
    <s v="5bb364a6-8646-4cdb-b1cf-09f4125718d8"/>
    <x v="5"/>
    <x v="6"/>
    <n v="70"/>
    <m/>
    <m/>
    <d v="2021-06-07T05:28:00"/>
    <x v="1"/>
  </r>
  <r>
    <s v="5bb364a6-8646-4cdb-b1cf-09f4125718d8"/>
    <x v="7"/>
    <x v="6"/>
    <n v="65"/>
    <m/>
    <m/>
    <d v="2021-06-07T05:28:00"/>
    <x v="1"/>
  </r>
  <r>
    <s v="5bb364a6-8646-4cdb-b1cf-09f4125718d8"/>
    <x v="14"/>
    <x v="6"/>
    <n v="70"/>
    <m/>
    <m/>
    <d v="2021-06-07T05:28:00"/>
    <x v="1"/>
  </r>
  <r>
    <s v="5bb364a6-8646-4cdb-b1cf-09f4125718d8"/>
    <x v="7"/>
    <x v="6"/>
    <n v="65"/>
    <m/>
    <m/>
    <d v="2021-06-07T05:28:00"/>
    <x v="1"/>
  </r>
  <r>
    <s v="5bb364a6-8646-4cdb-b1cf-09f4125718d8"/>
    <x v="0"/>
    <x v="6"/>
    <n v="0"/>
    <m/>
    <m/>
    <d v="2021-06-07T05:28:00"/>
    <x v="1"/>
  </r>
  <r>
    <s v="5bb364a6-8646-4cdb-b1cf-09f4125718d8"/>
    <x v="10"/>
    <x v="6"/>
    <n v="45"/>
    <m/>
    <m/>
    <d v="2021-06-07T05:28:00"/>
    <x v="1"/>
  </r>
  <r>
    <s v="5bb364a6-8646-4cdb-b1cf-09f4125718d8"/>
    <x v="2"/>
    <x v="6"/>
    <n v="15"/>
    <m/>
    <m/>
    <d v="2021-06-07T05:28:00"/>
    <x v="1"/>
  </r>
  <r>
    <s v="5bb364a6-8646-4cdb-b1cf-09f4125718d8"/>
    <x v="10"/>
    <x v="6"/>
    <n v="45"/>
    <m/>
    <m/>
    <d v="2021-06-07T05:28:00"/>
    <x v="1"/>
  </r>
  <r>
    <s v="5bb364a6-8646-4cdb-b1cf-09f4125718d8"/>
    <x v="15"/>
    <x v="6"/>
    <n v="72"/>
    <m/>
    <m/>
    <d v="2021-06-07T05:28:00"/>
    <x v="1"/>
  </r>
  <r>
    <s v="5bb364a6-8646-4cdb-b1cf-09f4125718d8"/>
    <x v="1"/>
    <x v="6"/>
    <n v="10"/>
    <m/>
    <m/>
    <d v="2021-06-07T05:28:00"/>
    <x v="1"/>
  </r>
  <r>
    <s v="5bb364a6-8646-4cdb-b1cf-09f4125718d8"/>
    <x v="1"/>
    <x v="6"/>
    <n v="10"/>
    <m/>
    <m/>
    <d v="2021-06-07T05:28:00"/>
    <x v="1"/>
  </r>
  <r>
    <s v="5bb364a6-8646-4cdb-b1cf-09f4125718d8"/>
    <x v="8"/>
    <x v="6"/>
    <n v="20"/>
    <m/>
    <m/>
    <d v="2021-06-07T05:28:00"/>
    <x v="1"/>
  </r>
  <r>
    <s v="5bb364a6-8646-4cdb-b1cf-09f4125718d8"/>
    <x v="9"/>
    <x v="6"/>
    <n v="75"/>
    <m/>
    <m/>
    <d v="2021-06-07T05:28:00"/>
    <x v="1"/>
  </r>
  <r>
    <s v="5bb364a6-8646-4cdb-b1cf-09f4125718d8"/>
    <x v="8"/>
    <x v="6"/>
    <n v="20"/>
    <m/>
    <m/>
    <d v="2021-06-07T05:28:00"/>
    <x v="1"/>
  </r>
  <r>
    <s v="5bb364a6-8646-4cdb-b1cf-09f4125718d8"/>
    <x v="4"/>
    <x v="6"/>
    <n v="35"/>
    <m/>
    <m/>
    <d v="2021-06-07T05:28:00"/>
    <x v="1"/>
  </r>
  <r>
    <s v="5bb364a6-8646-4cdb-b1cf-09f4125718d8"/>
    <x v="10"/>
    <x v="6"/>
    <n v="45"/>
    <m/>
    <m/>
    <d v="2021-06-07T05:28:00"/>
    <x v="1"/>
  </r>
  <r>
    <s v="5bb364a6-8646-4cdb-b1cf-09f4125718d8"/>
    <x v="15"/>
    <x v="6"/>
    <n v="72"/>
    <m/>
    <m/>
    <d v="2021-06-07T05:28:00"/>
    <x v="1"/>
  </r>
  <r>
    <s v="5bb364a6-8646-4cdb-b1cf-09f4125718d8"/>
    <x v="2"/>
    <x v="6"/>
    <n v="15"/>
    <m/>
    <m/>
    <d v="2021-06-07T05:28:00"/>
    <x v="1"/>
  </r>
  <r>
    <s v="5bb364a6-8646-4cdb-b1cf-09f4125718d8"/>
    <x v="6"/>
    <x v="6"/>
    <n v="5"/>
    <m/>
    <m/>
    <d v="2021-06-07T05:28:00"/>
    <x v="1"/>
  </r>
  <r>
    <s v="5bb364a6-8646-4cdb-b1cf-09f4125718d8"/>
    <x v="3"/>
    <x v="6"/>
    <n v="30"/>
    <m/>
    <m/>
    <d v="2021-06-07T05:28:00"/>
    <x v="1"/>
  </r>
  <r>
    <s v="5bb364a6-8646-4cdb-b1cf-09f4125718d8"/>
    <x v="14"/>
    <x v="6"/>
    <n v="70"/>
    <m/>
    <m/>
    <d v="2021-06-07T05:28:00"/>
    <x v="1"/>
  </r>
  <r>
    <s v="5bb364a6-8646-4cdb-b1cf-09f4125718d8"/>
    <x v="6"/>
    <x v="6"/>
    <n v="5"/>
    <m/>
    <m/>
    <d v="2021-06-07T05:28:00"/>
    <x v="1"/>
  </r>
  <r>
    <s v="5bb364a6-8646-4cdb-b1cf-09f4125718d8"/>
    <x v="12"/>
    <x v="6"/>
    <n v="50"/>
    <m/>
    <m/>
    <d v="2021-06-07T05:28:00"/>
    <x v="1"/>
  </r>
  <r>
    <s v="5bb364a6-8646-4cdb-b1cf-09f4125718d8"/>
    <x v="3"/>
    <x v="6"/>
    <n v="30"/>
    <m/>
    <m/>
    <d v="2021-06-07T05:28:00"/>
    <x v="1"/>
  </r>
  <r>
    <s v="5bb364a6-8646-4cdb-b1cf-09f4125718d8"/>
    <x v="10"/>
    <x v="6"/>
    <n v="45"/>
    <m/>
    <m/>
    <d v="2021-06-07T05:28:00"/>
    <x v="1"/>
  </r>
  <r>
    <s v="5bb364a6-8646-4cdb-b1cf-09f4125718d8"/>
    <x v="6"/>
    <x v="6"/>
    <n v="5"/>
    <m/>
    <m/>
    <d v="2021-06-07T05:28:00"/>
    <x v="1"/>
  </r>
  <r>
    <s v="5bb364a6-8646-4cdb-b1cf-09f4125718d8"/>
    <x v="12"/>
    <x v="6"/>
    <n v="50"/>
    <m/>
    <m/>
    <d v="2021-06-07T05:28:00"/>
    <x v="1"/>
  </r>
  <r>
    <s v="5bb364a6-8646-4cdb-b1cf-09f4125718d8"/>
    <x v="5"/>
    <x v="6"/>
    <n v="70"/>
    <m/>
    <m/>
    <d v="2021-06-07T05:28:00"/>
    <x v="1"/>
  </r>
  <r>
    <s v="5bb364a6-8646-4cdb-b1cf-09f4125718d8"/>
    <x v="15"/>
    <x v="6"/>
    <n v="72"/>
    <m/>
    <m/>
    <d v="2021-06-07T05:28:00"/>
    <x v="1"/>
  </r>
  <r>
    <s v="5bb364a6-8646-4cdb-b1cf-09f4125718d8"/>
    <x v="15"/>
    <x v="6"/>
    <n v="72"/>
    <m/>
    <m/>
    <d v="2021-06-07T05:28:00"/>
    <x v="1"/>
  </r>
  <r>
    <s v="5bb364a6-8646-4cdb-b1cf-09f4125718d8"/>
    <x v="2"/>
    <x v="6"/>
    <n v="15"/>
    <m/>
    <m/>
    <d v="2021-06-07T05:28:00"/>
    <x v="1"/>
  </r>
  <r>
    <s v="5bb364a6-8646-4cdb-b1cf-09f4125718d8"/>
    <x v="15"/>
    <x v="6"/>
    <n v="72"/>
    <m/>
    <m/>
    <d v="2021-06-07T05:28:00"/>
    <x v="1"/>
  </r>
  <r>
    <s v="5bb364a6-8646-4cdb-b1cf-09f4125718d8"/>
    <x v="8"/>
    <x v="6"/>
    <n v="20"/>
    <m/>
    <m/>
    <d v="2021-06-07T05:28:00"/>
    <x v="1"/>
  </r>
  <r>
    <s v="5bb364a6-8646-4cdb-b1cf-09f4125718d8"/>
    <x v="15"/>
    <x v="6"/>
    <n v="72"/>
    <m/>
    <m/>
    <d v="2021-06-07T05:28:00"/>
    <x v="1"/>
  </r>
  <r>
    <s v="5bb364a6-8646-4cdb-b1cf-09f4125718d8"/>
    <x v="6"/>
    <x v="6"/>
    <n v="5"/>
    <m/>
    <m/>
    <d v="2021-06-07T05:28:00"/>
    <x v="1"/>
  </r>
  <r>
    <s v="5bb364a6-8646-4cdb-b1cf-09f4125718d8"/>
    <x v="10"/>
    <x v="6"/>
    <n v="45"/>
    <m/>
    <m/>
    <d v="2021-06-07T05:28:00"/>
    <x v="1"/>
  </r>
  <r>
    <s v="5bb364a6-8646-4cdb-b1cf-09f4125718d8"/>
    <x v="7"/>
    <x v="6"/>
    <n v="65"/>
    <m/>
    <m/>
    <d v="2021-06-07T05:28:00"/>
    <x v="1"/>
  </r>
  <r>
    <s v="5bb364a6-8646-4cdb-b1cf-09f4125718d8"/>
    <x v="6"/>
    <x v="6"/>
    <n v="5"/>
    <m/>
    <m/>
    <d v="2021-06-07T05:28:00"/>
    <x v="1"/>
  </r>
  <r>
    <s v="5bb364a6-8646-4cdb-b1cf-09f4125718d8"/>
    <x v="2"/>
    <x v="6"/>
    <n v="15"/>
    <m/>
    <m/>
    <d v="2021-06-07T05:28:00"/>
    <x v="1"/>
  </r>
  <r>
    <s v="5bb364a6-8646-4cdb-b1cf-09f4125718d8"/>
    <x v="7"/>
    <x v="6"/>
    <n v="65"/>
    <m/>
    <m/>
    <d v="2021-06-07T05:28:00"/>
    <x v="1"/>
  </r>
  <r>
    <s v="5bb364a6-8646-4cdb-b1cf-09f4125718d8"/>
    <x v="4"/>
    <x v="6"/>
    <n v="35"/>
    <m/>
    <m/>
    <d v="2021-06-07T05:28:00"/>
    <x v="1"/>
  </r>
  <r>
    <s v="5bb364a6-8646-4cdb-b1cf-09f4125718d8"/>
    <x v="8"/>
    <x v="6"/>
    <n v="20"/>
    <m/>
    <m/>
    <d v="2021-06-07T05:28:00"/>
    <x v="1"/>
  </r>
  <r>
    <s v="dd2f8912-9b97-40cb-ac5f-215f98d4d733"/>
    <x v="4"/>
    <x v="11"/>
    <n v="35"/>
    <m/>
    <m/>
    <d v="2021-02-03T06:46:00"/>
    <x v="5"/>
  </r>
  <r>
    <s v="dd2f8912-9b97-40cb-ac5f-215f98d4d733"/>
    <x v="12"/>
    <x v="11"/>
    <n v="50"/>
    <m/>
    <m/>
    <d v="2021-02-03T06:46:00"/>
    <x v="5"/>
  </r>
  <r>
    <s v="dd2f8912-9b97-40cb-ac5f-215f98d4d733"/>
    <x v="1"/>
    <x v="11"/>
    <n v="10"/>
    <m/>
    <m/>
    <d v="2021-02-03T06:46:00"/>
    <x v="5"/>
  </r>
  <r>
    <s v="dd2f8912-9b97-40cb-ac5f-215f98d4d733"/>
    <x v="12"/>
    <x v="11"/>
    <n v="50"/>
    <m/>
    <m/>
    <d v="2021-02-03T06:46:00"/>
    <x v="5"/>
  </r>
  <r>
    <s v="dd2f8912-9b97-40cb-ac5f-215f98d4d733"/>
    <x v="11"/>
    <x v="11"/>
    <n v="12"/>
    <m/>
    <m/>
    <d v="2021-02-03T06:46:00"/>
    <x v="5"/>
  </r>
  <r>
    <s v="dd2f8912-9b97-40cb-ac5f-215f98d4d733"/>
    <x v="9"/>
    <x v="11"/>
    <n v="75"/>
    <m/>
    <m/>
    <d v="2021-02-03T06:46:00"/>
    <x v="5"/>
  </r>
  <r>
    <s v="dd2f8912-9b97-40cb-ac5f-215f98d4d733"/>
    <x v="12"/>
    <x v="11"/>
    <n v="50"/>
    <m/>
    <m/>
    <d v="2021-02-03T06:46:00"/>
    <x v="5"/>
  </r>
  <r>
    <s v="dd2f8912-9b97-40cb-ac5f-215f98d4d733"/>
    <x v="4"/>
    <x v="11"/>
    <n v="35"/>
    <m/>
    <m/>
    <d v="2021-02-03T06:46:00"/>
    <x v="5"/>
  </r>
  <r>
    <s v="dd2f8912-9b97-40cb-ac5f-215f98d4d733"/>
    <x v="6"/>
    <x v="11"/>
    <n v="5"/>
    <m/>
    <m/>
    <d v="2021-02-03T06:46:00"/>
    <x v="5"/>
  </r>
  <r>
    <s v="dd2f8912-9b97-40cb-ac5f-215f98d4d733"/>
    <x v="2"/>
    <x v="11"/>
    <n v="15"/>
    <m/>
    <m/>
    <d v="2021-02-03T06:46:00"/>
    <x v="5"/>
  </r>
  <r>
    <s v="dd2f8912-9b97-40cb-ac5f-215f98d4d733"/>
    <x v="15"/>
    <x v="11"/>
    <n v="72"/>
    <m/>
    <m/>
    <d v="2021-02-03T06:46:00"/>
    <x v="5"/>
  </r>
  <r>
    <s v="dd2f8912-9b97-40cb-ac5f-215f98d4d733"/>
    <x v="1"/>
    <x v="11"/>
    <n v="10"/>
    <m/>
    <m/>
    <d v="2021-02-03T06:46:00"/>
    <x v="5"/>
  </r>
  <r>
    <s v="dd2f8912-9b97-40cb-ac5f-215f98d4d733"/>
    <x v="14"/>
    <x v="11"/>
    <n v="70"/>
    <m/>
    <m/>
    <d v="2021-02-03T06:46:00"/>
    <x v="5"/>
  </r>
  <r>
    <s v="dd2f8912-9b97-40cb-ac5f-215f98d4d733"/>
    <x v="9"/>
    <x v="11"/>
    <n v="75"/>
    <m/>
    <m/>
    <d v="2021-02-03T06:46:00"/>
    <x v="5"/>
  </r>
  <r>
    <s v="dd2f8912-9b97-40cb-ac5f-215f98d4d733"/>
    <x v="12"/>
    <x v="11"/>
    <n v="50"/>
    <m/>
    <m/>
    <d v="2021-02-03T06:46:00"/>
    <x v="5"/>
  </r>
  <r>
    <s v="dd2f8912-9b97-40cb-ac5f-215f98d4d733"/>
    <x v="2"/>
    <x v="11"/>
    <n v="15"/>
    <m/>
    <m/>
    <d v="2021-02-03T06:46:00"/>
    <x v="5"/>
  </r>
  <r>
    <s v="dd2f8912-9b97-40cb-ac5f-215f98d4d733"/>
    <x v="12"/>
    <x v="11"/>
    <n v="50"/>
    <m/>
    <m/>
    <d v="2021-02-03T06:46:00"/>
    <x v="5"/>
  </r>
  <r>
    <s v="dd2f8912-9b97-40cb-ac5f-215f98d4d733"/>
    <x v="5"/>
    <x v="11"/>
    <n v="70"/>
    <m/>
    <m/>
    <d v="2021-02-03T06:46:00"/>
    <x v="5"/>
  </r>
  <r>
    <s v="dd2f8912-9b97-40cb-ac5f-215f98d4d733"/>
    <x v="6"/>
    <x v="11"/>
    <n v="5"/>
    <m/>
    <m/>
    <d v="2021-02-03T06:46:00"/>
    <x v="5"/>
  </r>
  <r>
    <s v="de95cdb1-a85a-40de-8467-892e2d1481af"/>
    <x v="14"/>
    <x v="12"/>
    <n v="70"/>
    <m/>
    <m/>
    <d v="2021-02-28T21:06:00"/>
    <x v="5"/>
  </r>
  <r>
    <s v="de95cdb1-a85a-40de-8467-892e2d1481af"/>
    <x v="4"/>
    <x v="12"/>
    <n v="35"/>
    <m/>
    <m/>
    <d v="2021-02-28T21:06:00"/>
    <x v="5"/>
  </r>
  <r>
    <s v="de95cdb1-a85a-40de-8467-892e2d1481af"/>
    <x v="10"/>
    <x v="12"/>
    <n v="45"/>
    <m/>
    <m/>
    <d v="2021-02-28T21:06:00"/>
    <x v="5"/>
  </r>
  <r>
    <s v="de95cdb1-a85a-40de-8467-892e2d1481af"/>
    <x v="3"/>
    <x v="12"/>
    <n v="30"/>
    <m/>
    <m/>
    <d v="2021-02-28T21:06:00"/>
    <x v="5"/>
  </r>
  <r>
    <s v="de95cdb1-a85a-40de-8467-892e2d1481af"/>
    <x v="1"/>
    <x v="12"/>
    <n v="10"/>
    <m/>
    <m/>
    <d v="2021-02-28T21:06:00"/>
    <x v="5"/>
  </r>
  <r>
    <s v="de95cdb1-a85a-40de-8467-892e2d1481af"/>
    <x v="12"/>
    <x v="12"/>
    <n v="50"/>
    <m/>
    <m/>
    <d v="2021-02-28T21:06:00"/>
    <x v="5"/>
  </r>
  <r>
    <s v="de95cdb1-a85a-40de-8467-892e2d1481af"/>
    <x v="3"/>
    <x v="12"/>
    <n v="30"/>
    <m/>
    <m/>
    <d v="2021-02-28T21:06:00"/>
    <x v="5"/>
  </r>
  <r>
    <s v="de95cdb1-a85a-40de-8467-892e2d1481af"/>
    <x v="15"/>
    <x v="12"/>
    <n v="72"/>
    <m/>
    <m/>
    <d v="2021-02-28T21:06:00"/>
    <x v="5"/>
  </r>
  <r>
    <s v="de95cdb1-a85a-40de-8467-892e2d1481af"/>
    <x v="10"/>
    <x v="12"/>
    <n v="45"/>
    <m/>
    <m/>
    <d v="2021-02-28T21:06:00"/>
    <x v="5"/>
  </r>
  <r>
    <s v="de95cdb1-a85a-40de-8467-892e2d1481af"/>
    <x v="12"/>
    <x v="12"/>
    <n v="50"/>
    <m/>
    <m/>
    <d v="2021-02-28T21:06:00"/>
    <x v="5"/>
  </r>
  <r>
    <s v="de95cdb1-a85a-40de-8467-892e2d1481af"/>
    <x v="4"/>
    <x v="12"/>
    <n v="35"/>
    <m/>
    <m/>
    <d v="2021-02-28T21:06:00"/>
    <x v="5"/>
  </r>
  <r>
    <s v="de95cdb1-a85a-40de-8467-892e2d1481af"/>
    <x v="10"/>
    <x v="12"/>
    <n v="45"/>
    <m/>
    <m/>
    <d v="2021-02-28T21:06:00"/>
    <x v="5"/>
  </r>
  <r>
    <s v="de95cdb1-a85a-40de-8467-892e2d1481af"/>
    <x v="12"/>
    <x v="12"/>
    <n v="50"/>
    <m/>
    <m/>
    <d v="2021-02-28T21:06:00"/>
    <x v="5"/>
  </r>
  <r>
    <s v="de95cdb1-a85a-40de-8467-892e2d1481af"/>
    <x v="6"/>
    <x v="12"/>
    <n v="5"/>
    <m/>
    <m/>
    <d v="2021-02-28T21:06:00"/>
    <x v="5"/>
  </r>
  <r>
    <s v="de95cdb1-a85a-40de-8467-892e2d1481af"/>
    <x v="15"/>
    <x v="12"/>
    <n v="72"/>
    <m/>
    <m/>
    <d v="2021-02-28T21:06:00"/>
    <x v="5"/>
  </r>
  <r>
    <s v="de95cdb1-a85a-40de-8467-892e2d1481af"/>
    <x v="8"/>
    <x v="12"/>
    <n v="20"/>
    <m/>
    <m/>
    <d v="2021-02-28T21:06:00"/>
    <x v="5"/>
  </r>
  <r>
    <s v="de95cdb1-a85a-40de-8467-892e2d1481af"/>
    <x v="12"/>
    <x v="12"/>
    <n v="50"/>
    <m/>
    <m/>
    <d v="2021-02-28T21:06:00"/>
    <x v="5"/>
  </r>
  <r>
    <s v="de95cdb1-a85a-40de-8467-892e2d1481af"/>
    <x v="12"/>
    <x v="12"/>
    <n v="50"/>
    <m/>
    <m/>
    <d v="2021-02-28T21:06:00"/>
    <x v="5"/>
  </r>
  <r>
    <s v="de95cdb1-a85a-40de-8467-892e2d1481af"/>
    <x v="6"/>
    <x v="12"/>
    <n v="5"/>
    <m/>
    <m/>
    <d v="2021-02-28T21:06:00"/>
    <x v="5"/>
  </r>
  <r>
    <s v="de95cdb1-a85a-40de-8467-892e2d1481af"/>
    <x v="2"/>
    <x v="12"/>
    <n v="15"/>
    <m/>
    <m/>
    <d v="2021-02-28T21:06:00"/>
    <x v="5"/>
  </r>
  <r>
    <s v="de95cdb1-a85a-40de-8467-892e2d1481af"/>
    <x v="11"/>
    <x v="12"/>
    <n v="12"/>
    <m/>
    <m/>
    <d v="2021-02-28T21:06:00"/>
    <x v="5"/>
  </r>
  <r>
    <s v="de95cdb1-a85a-40de-8467-892e2d1481af"/>
    <x v="9"/>
    <x v="12"/>
    <n v="75"/>
    <m/>
    <m/>
    <d v="2021-02-28T21:06:00"/>
    <x v="5"/>
  </r>
  <r>
    <s v="de95cdb1-a85a-40de-8467-892e2d1481af"/>
    <x v="15"/>
    <x v="12"/>
    <n v="72"/>
    <m/>
    <m/>
    <d v="2021-02-28T21:06:00"/>
    <x v="5"/>
  </r>
  <r>
    <s v="de95cdb1-a85a-40de-8467-892e2d1481af"/>
    <x v="13"/>
    <x v="12"/>
    <n v="60"/>
    <m/>
    <m/>
    <d v="2021-02-28T21:06:00"/>
    <x v="5"/>
  </r>
  <r>
    <s v="de95cdb1-a85a-40de-8467-892e2d1481af"/>
    <x v="8"/>
    <x v="12"/>
    <n v="20"/>
    <m/>
    <m/>
    <d v="2021-02-28T21:06:00"/>
    <x v="5"/>
  </r>
  <r>
    <s v="de95cdb1-a85a-40de-8467-892e2d1481af"/>
    <x v="4"/>
    <x v="12"/>
    <n v="35"/>
    <m/>
    <m/>
    <d v="2021-02-28T21:06:00"/>
    <x v="5"/>
  </r>
  <r>
    <s v="de95cdb1-a85a-40de-8467-892e2d1481af"/>
    <x v="10"/>
    <x v="12"/>
    <n v="45"/>
    <m/>
    <m/>
    <d v="2021-02-28T21:06:00"/>
    <x v="5"/>
  </r>
  <r>
    <s v="de95cdb1-a85a-40de-8467-892e2d1481af"/>
    <x v="3"/>
    <x v="12"/>
    <n v="30"/>
    <m/>
    <m/>
    <d v="2021-02-28T21:06:00"/>
    <x v="5"/>
  </r>
  <r>
    <s v="de95cdb1-a85a-40de-8467-892e2d1481af"/>
    <x v="11"/>
    <x v="12"/>
    <n v="12"/>
    <m/>
    <m/>
    <d v="2021-02-28T21:06:00"/>
    <x v="5"/>
  </r>
  <r>
    <s v="de95cdb1-a85a-40de-8467-892e2d1481af"/>
    <x v="5"/>
    <x v="12"/>
    <n v="70"/>
    <m/>
    <m/>
    <d v="2021-02-28T21:06:00"/>
    <x v="5"/>
  </r>
  <r>
    <s v="de95cdb1-a85a-40de-8467-892e2d1481af"/>
    <x v="6"/>
    <x v="12"/>
    <n v="5"/>
    <m/>
    <m/>
    <d v="2021-02-28T21:06:00"/>
    <x v="5"/>
  </r>
  <r>
    <s v="de95cdb1-a85a-40de-8467-892e2d1481af"/>
    <x v="14"/>
    <x v="12"/>
    <n v="70"/>
    <m/>
    <m/>
    <d v="2021-02-28T21:06:00"/>
    <x v="5"/>
  </r>
  <r>
    <s v="de95cdb1-a85a-40de-8467-892e2d1481af"/>
    <x v="4"/>
    <x v="12"/>
    <n v="35"/>
    <m/>
    <m/>
    <d v="2021-02-28T21:06:00"/>
    <x v="5"/>
  </r>
  <r>
    <s v="de95cdb1-a85a-40de-8467-892e2d1481af"/>
    <x v="14"/>
    <x v="12"/>
    <n v="70"/>
    <m/>
    <m/>
    <d v="2021-02-28T21:06:00"/>
    <x v="5"/>
  </r>
  <r>
    <s v="de95cdb1-a85a-40de-8467-892e2d1481af"/>
    <x v="6"/>
    <x v="12"/>
    <n v="5"/>
    <m/>
    <m/>
    <d v="2021-02-28T21:06:00"/>
    <x v="5"/>
  </r>
  <r>
    <s v="de95cdb1-a85a-40de-8467-892e2d1481af"/>
    <x v="13"/>
    <x v="12"/>
    <n v="60"/>
    <m/>
    <m/>
    <d v="2021-02-28T21:06:00"/>
    <x v="5"/>
  </r>
  <r>
    <s v="de95cdb1-a85a-40de-8467-892e2d1481af"/>
    <x v="4"/>
    <x v="12"/>
    <n v="35"/>
    <m/>
    <m/>
    <d v="2021-02-28T21:06:00"/>
    <x v="5"/>
  </r>
  <r>
    <s v="de95cdb1-a85a-40de-8467-892e2d1481af"/>
    <x v="10"/>
    <x v="12"/>
    <n v="45"/>
    <m/>
    <m/>
    <d v="2021-02-28T21:06:00"/>
    <x v="5"/>
  </r>
  <r>
    <s v="de95cdb1-a85a-40de-8467-892e2d1481af"/>
    <x v="0"/>
    <x v="12"/>
    <n v="0"/>
    <m/>
    <m/>
    <d v="2021-02-28T21:06:00"/>
    <x v="5"/>
  </r>
  <r>
    <s v="de95cdb1-a85a-40de-8467-892e2d1481af"/>
    <x v="14"/>
    <x v="12"/>
    <n v="70"/>
    <m/>
    <m/>
    <d v="2021-02-28T21:06:00"/>
    <x v="5"/>
  </r>
  <r>
    <s v="de95cdb1-a85a-40de-8467-892e2d1481af"/>
    <x v="3"/>
    <x v="12"/>
    <n v="30"/>
    <m/>
    <m/>
    <d v="2021-02-28T21:06:00"/>
    <x v="5"/>
  </r>
  <r>
    <s v="de95cdb1-a85a-40de-8467-892e2d1481af"/>
    <x v="13"/>
    <x v="12"/>
    <n v="60"/>
    <m/>
    <m/>
    <d v="2021-02-28T21:06:00"/>
    <x v="5"/>
  </r>
  <r>
    <s v="de95cdb1-a85a-40de-8467-892e2d1481af"/>
    <x v="13"/>
    <x v="12"/>
    <n v="60"/>
    <m/>
    <m/>
    <d v="2021-02-28T21:06:00"/>
    <x v="5"/>
  </r>
  <r>
    <s v="de95cdb1-a85a-40de-8467-892e2d1481af"/>
    <x v="13"/>
    <x v="12"/>
    <n v="60"/>
    <m/>
    <m/>
    <d v="2021-02-28T21:06:00"/>
    <x v="5"/>
  </r>
  <r>
    <s v="e5f1a4c6-2b27-4c8b-ac9a-21bb6ef7c946"/>
    <x v="14"/>
    <x v="6"/>
    <n v="70"/>
    <m/>
    <m/>
    <d v="2021-02-12T11:54:00"/>
    <x v="5"/>
  </r>
  <r>
    <s v="6199f5ca-cc02-410d-a408-e034946de162"/>
    <x v="0"/>
    <x v="14"/>
    <n v="0"/>
    <m/>
    <m/>
    <d v="2021-04-09T00:41:00"/>
    <x v="3"/>
  </r>
  <r>
    <s v="6199f5ca-cc02-410d-a408-e034946de162"/>
    <x v="13"/>
    <x v="14"/>
    <n v="60"/>
    <m/>
    <m/>
    <d v="2021-04-09T00:41:00"/>
    <x v="3"/>
  </r>
  <r>
    <s v="6199f5ca-cc02-410d-a408-e034946de162"/>
    <x v="12"/>
    <x v="14"/>
    <n v="50"/>
    <m/>
    <m/>
    <d v="2021-04-09T00:41:00"/>
    <x v="3"/>
  </r>
  <r>
    <s v="6199f5ca-cc02-410d-a408-e034946de162"/>
    <x v="3"/>
    <x v="14"/>
    <n v="30"/>
    <m/>
    <m/>
    <d v="2021-04-09T00:41:00"/>
    <x v="3"/>
  </r>
  <r>
    <s v="6199f5ca-cc02-410d-a408-e034946de162"/>
    <x v="14"/>
    <x v="14"/>
    <n v="70"/>
    <m/>
    <m/>
    <d v="2021-04-09T00:41:00"/>
    <x v="3"/>
  </r>
  <r>
    <s v="6199f5ca-cc02-410d-a408-e034946de162"/>
    <x v="7"/>
    <x v="14"/>
    <n v="65"/>
    <m/>
    <m/>
    <d v="2021-04-09T00:41:00"/>
    <x v="3"/>
  </r>
  <r>
    <s v="6199f5ca-cc02-410d-a408-e034946de162"/>
    <x v="3"/>
    <x v="14"/>
    <n v="30"/>
    <m/>
    <m/>
    <d v="2021-04-09T00:41:00"/>
    <x v="3"/>
  </r>
  <r>
    <s v="6199f5ca-cc02-410d-a408-e034946de162"/>
    <x v="12"/>
    <x v="14"/>
    <n v="50"/>
    <m/>
    <m/>
    <d v="2021-04-09T00:41:00"/>
    <x v="3"/>
  </r>
  <r>
    <s v="6199f5ca-cc02-410d-a408-e034946de162"/>
    <x v="8"/>
    <x v="14"/>
    <n v="20"/>
    <m/>
    <m/>
    <d v="2021-04-09T00:41:00"/>
    <x v="3"/>
  </r>
  <r>
    <s v="6199f5ca-cc02-410d-a408-e034946de162"/>
    <x v="12"/>
    <x v="14"/>
    <n v="50"/>
    <m/>
    <m/>
    <d v="2021-04-09T00:41:00"/>
    <x v="3"/>
  </r>
  <r>
    <s v="6199f5ca-cc02-410d-a408-e034946de162"/>
    <x v="0"/>
    <x v="14"/>
    <n v="0"/>
    <m/>
    <m/>
    <d v="2021-04-09T00:41:00"/>
    <x v="3"/>
  </r>
  <r>
    <s v="6199f5ca-cc02-410d-a408-e034946de162"/>
    <x v="1"/>
    <x v="14"/>
    <n v="10"/>
    <m/>
    <m/>
    <d v="2021-04-09T00:41:00"/>
    <x v="3"/>
  </r>
  <r>
    <s v="6199f5ca-cc02-410d-a408-e034946de162"/>
    <x v="11"/>
    <x v="14"/>
    <n v="12"/>
    <m/>
    <m/>
    <d v="2021-04-09T00:41:00"/>
    <x v="3"/>
  </r>
  <r>
    <s v="6199f5ca-cc02-410d-a408-e034946de162"/>
    <x v="5"/>
    <x v="14"/>
    <n v="70"/>
    <m/>
    <m/>
    <d v="2021-04-09T00:41:00"/>
    <x v="3"/>
  </r>
  <r>
    <s v="6199f5ca-cc02-410d-a408-e034946de162"/>
    <x v="1"/>
    <x v="14"/>
    <n v="10"/>
    <m/>
    <m/>
    <d v="2021-04-09T00:41:00"/>
    <x v="3"/>
  </r>
  <r>
    <s v="6199f5ca-cc02-410d-a408-e034946de162"/>
    <x v="3"/>
    <x v="14"/>
    <n v="30"/>
    <m/>
    <m/>
    <d v="2021-04-09T00:41:00"/>
    <x v="3"/>
  </r>
  <r>
    <s v="6199f5ca-cc02-410d-a408-e034946de162"/>
    <x v="14"/>
    <x v="14"/>
    <n v="70"/>
    <m/>
    <m/>
    <d v="2021-04-09T00:41:00"/>
    <x v="3"/>
  </r>
  <r>
    <s v="6199f5ca-cc02-410d-a408-e034946de162"/>
    <x v="15"/>
    <x v="14"/>
    <n v="72"/>
    <m/>
    <m/>
    <d v="2021-04-09T00:41:00"/>
    <x v="3"/>
  </r>
  <r>
    <s v="6199f5ca-cc02-410d-a408-e034946de162"/>
    <x v="0"/>
    <x v="14"/>
    <n v="0"/>
    <m/>
    <m/>
    <d v="2021-04-09T00:41:00"/>
    <x v="3"/>
  </r>
  <r>
    <s v="6199f5ca-cc02-410d-a408-e034946de162"/>
    <x v="0"/>
    <x v="14"/>
    <n v="0"/>
    <m/>
    <m/>
    <d v="2021-04-09T00:41:00"/>
    <x v="3"/>
  </r>
  <r>
    <s v="6199f5ca-cc02-410d-a408-e034946de162"/>
    <x v="1"/>
    <x v="14"/>
    <n v="10"/>
    <m/>
    <m/>
    <d v="2021-04-09T00:41:00"/>
    <x v="3"/>
  </r>
  <r>
    <s v="6199f5ca-cc02-410d-a408-e034946de162"/>
    <x v="2"/>
    <x v="14"/>
    <n v="15"/>
    <m/>
    <m/>
    <d v="2021-04-09T00:41:00"/>
    <x v="3"/>
  </r>
  <r>
    <s v="6199f5ca-cc02-410d-a408-e034946de162"/>
    <x v="6"/>
    <x v="14"/>
    <n v="5"/>
    <m/>
    <m/>
    <d v="2021-04-09T00:41:00"/>
    <x v="3"/>
  </r>
  <r>
    <s v="8490c29c-177f-4c21-9d37-d509f9287f30"/>
    <x v="8"/>
    <x v="9"/>
    <n v="20"/>
    <m/>
    <m/>
    <d v="2020-09-15T12:36:00"/>
    <x v="8"/>
  </r>
  <r>
    <s v="8490c29c-177f-4c21-9d37-d509f9287f30"/>
    <x v="0"/>
    <x v="9"/>
    <n v="0"/>
    <m/>
    <m/>
    <d v="2020-09-15T12:36:00"/>
    <x v="8"/>
  </r>
  <r>
    <s v="8490c29c-177f-4c21-9d37-d509f9287f30"/>
    <x v="6"/>
    <x v="9"/>
    <n v="5"/>
    <m/>
    <m/>
    <d v="2020-09-15T12:36:00"/>
    <x v="8"/>
  </r>
  <r>
    <s v="8490c29c-177f-4c21-9d37-d509f9287f30"/>
    <x v="7"/>
    <x v="9"/>
    <n v="65"/>
    <m/>
    <m/>
    <d v="2020-09-15T12:36:00"/>
    <x v="8"/>
  </r>
  <r>
    <s v="8490c29c-177f-4c21-9d37-d509f9287f30"/>
    <x v="6"/>
    <x v="9"/>
    <n v="5"/>
    <m/>
    <m/>
    <d v="2020-09-15T12:36:00"/>
    <x v="8"/>
  </r>
  <r>
    <s v="8490c29c-177f-4c21-9d37-d509f9287f30"/>
    <x v="8"/>
    <x v="9"/>
    <n v="20"/>
    <m/>
    <m/>
    <d v="2020-09-15T12:36:00"/>
    <x v="8"/>
  </r>
  <r>
    <s v="8490c29c-177f-4c21-9d37-d509f9287f30"/>
    <x v="6"/>
    <x v="9"/>
    <n v="5"/>
    <m/>
    <m/>
    <d v="2020-09-15T12:36:00"/>
    <x v="8"/>
  </r>
  <r>
    <s v="8490c29c-177f-4c21-9d37-d509f9287f30"/>
    <x v="11"/>
    <x v="9"/>
    <n v="12"/>
    <m/>
    <m/>
    <d v="2020-09-15T12:36:00"/>
    <x v="8"/>
  </r>
  <r>
    <s v="8490c29c-177f-4c21-9d37-d509f9287f30"/>
    <x v="4"/>
    <x v="9"/>
    <n v="35"/>
    <m/>
    <m/>
    <d v="2020-09-15T12:36:00"/>
    <x v="8"/>
  </r>
  <r>
    <s v="8490c29c-177f-4c21-9d37-d509f9287f30"/>
    <x v="3"/>
    <x v="9"/>
    <n v="30"/>
    <m/>
    <m/>
    <d v="2020-09-15T12:36:00"/>
    <x v="8"/>
  </r>
  <r>
    <s v="8490c29c-177f-4c21-9d37-d509f9287f30"/>
    <x v="12"/>
    <x v="9"/>
    <n v="50"/>
    <m/>
    <m/>
    <d v="2020-09-15T12:36:00"/>
    <x v="8"/>
  </r>
  <r>
    <s v="8490c29c-177f-4c21-9d37-d509f9287f30"/>
    <x v="3"/>
    <x v="9"/>
    <n v="30"/>
    <m/>
    <m/>
    <d v="2020-09-15T12:36:00"/>
    <x v="8"/>
  </r>
  <r>
    <s v="8490c29c-177f-4c21-9d37-d509f9287f30"/>
    <x v="5"/>
    <x v="9"/>
    <n v="70"/>
    <m/>
    <m/>
    <d v="2020-09-15T12:36:00"/>
    <x v="8"/>
  </r>
  <r>
    <s v="8490c29c-177f-4c21-9d37-d509f9287f30"/>
    <x v="13"/>
    <x v="9"/>
    <n v="60"/>
    <m/>
    <m/>
    <d v="2020-09-15T12:36:00"/>
    <x v="8"/>
  </r>
  <r>
    <s v="8490c29c-177f-4c21-9d37-d509f9287f30"/>
    <x v="11"/>
    <x v="9"/>
    <n v="12"/>
    <m/>
    <m/>
    <d v="2020-09-15T12:36:00"/>
    <x v="8"/>
  </r>
  <r>
    <s v="8490c29c-177f-4c21-9d37-d509f9287f30"/>
    <x v="13"/>
    <x v="9"/>
    <n v="60"/>
    <m/>
    <m/>
    <d v="2020-09-15T12:36:00"/>
    <x v="8"/>
  </r>
  <r>
    <s v="8490c29c-177f-4c21-9d37-d509f9287f30"/>
    <x v="10"/>
    <x v="9"/>
    <n v="45"/>
    <m/>
    <m/>
    <d v="2020-09-15T12:36:00"/>
    <x v="8"/>
  </r>
  <r>
    <s v="8490c29c-177f-4c21-9d37-d509f9287f30"/>
    <x v="6"/>
    <x v="9"/>
    <n v="5"/>
    <m/>
    <m/>
    <d v="2020-09-15T12:36:00"/>
    <x v="8"/>
  </r>
  <r>
    <s v="8490c29c-177f-4c21-9d37-d509f9287f30"/>
    <x v="5"/>
    <x v="9"/>
    <n v="70"/>
    <m/>
    <m/>
    <d v="2020-09-15T12:36:00"/>
    <x v="8"/>
  </r>
  <r>
    <s v="8490c29c-177f-4c21-9d37-d509f9287f30"/>
    <x v="14"/>
    <x v="9"/>
    <n v="70"/>
    <m/>
    <m/>
    <d v="2020-09-15T12:36:00"/>
    <x v="8"/>
  </r>
  <r>
    <s v="8490c29c-177f-4c21-9d37-d509f9287f30"/>
    <x v="5"/>
    <x v="9"/>
    <n v="70"/>
    <m/>
    <m/>
    <d v="2020-09-15T12:36:00"/>
    <x v="8"/>
  </r>
  <r>
    <s v="8490c29c-177f-4c21-9d37-d509f9287f30"/>
    <x v="10"/>
    <x v="9"/>
    <n v="45"/>
    <m/>
    <m/>
    <d v="2020-09-15T12:36:00"/>
    <x v="8"/>
  </r>
  <r>
    <s v="8490c29c-177f-4c21-9d37-d509f9287f30"/>
    <x v="1"/>
    <x v="9"/>
    <n v="10"/>
    <m/>
    <m/>
    <d v="2020-09-15T12:36:00"/>
    <x v="8"/>
  </r>
  <r>
    <s v="8490c29c-177f-4c21-9d37-d509f9287f30"/>
    <x v="8"/>
    <x v="9"/>
    <n v="20"/>
    <m/>
    <m/>
    <d v="2020-09-15T12:36:00"/>
    <x v="8"/>
  </r>
  <r>
    <s v="8490c29c-177f-4c21-9d37-d509f9287f30"/>
    <x v="11"/>
    <x v="9"/>
    <n v="12"/>
    <m/>
    <m/>
    <d v="2020-09-15T12:36:00"/>
    <x v="8"/>
  </r>
  <r>
    <s v="8490c29c-177f-4c21-9d37-d509f9287f30"/>
    <x v="12"/>
    <x v="9"/>
    <n v="50"/>
    <m/>
    <m/>
    <d v="2020-09-15T12:36:00"/>
    <x v="8"/>
  </r>
  <r>
    <s v="8490c29c-177f-4c21-9d37-d509f9287f30"/>
    <x v="15"/>
    <x v="9"/>
    <n v="72"/>
    <m/>
    <m/>
    <d v="2020-09-15T12:36:00"/>
    <x v="8"/>
  </r>
  <r>
    <s v="8490c29c-177f-4c21-9d37-d509f9287f30"/>
    <x v="11"/>
    <x v="9"/>
    <n v="12"/>
    <m/>
    <m/>
    <d v="2020-09-15T12:36:00"/>
    <x v="8"/>
  </r>
  <r>
    <s v="8490c29c-177f-4c21-9d37-d509f9287f30"/>
    <x v="1"/>
    <x v="9"/>
    <n v="10"/>
    <m/>
    <m/>
    <d v="2020-09-15T12:36:00"/>
    <x v="8"/>
  </r>
  <r>
    <s v="8490c29c-177f-4c21-9d37-d509f9287f30"/>
    <x v="3"/>
    <x v="9"/>
    <n v="30"/>
    <m/>
    <m/>
    <d v="2020-09-15T12:36:00"/>
    <x v="8"/>
  </r>
  <r>
    <s v="bf8e2e7a-7a90-47f8-8dd6-01f8c6aa32ed"/>
    <x v="4"/>
    <x v="8"/>
    <n v="35"/>
    <m/>
    <m/>
    <d v="2020-08-27T21:56:00"/>
    <x v="11"/>
  </r>
  <r>
    <s v="bf8e2e7a-7a90-47f8-8dd6-01f8c6aa32ed"/>
    <x v="13"/>
    <x v="8"/>
    <n v="60"/>
    <m/>
    <m/>
    <d v="2020-08-27T21:56:00"/>
    <x v="11"/>
  </r>
  <r>
    <s v="bf8e2e7a-7a90-47f8-8dd6-01f8c6aa32ed"/>
    <x v="1"/>
    <x v="8"/>
    <n v="10"/>
    <m/>
    <m/>
    <d v="2020-08-27T21:56:00"/>
    <x v="11"/>
  </r>
  <r>
    <s v="bf8e2e7a-7a90-47f8-8dd6-01f8c6aa32ed"/>
    <x v="14"/>
    <x v="8"/>
    <n v="70"/>
    <m/>
    <m/>
    <d v="2020-08-27T21:56:00"/>
    <x v="11"/>
  </r>
  <r>
    <s v="bf8e2e7a-7a90-47f8-8dd6-01f8c6aa32ed"/>
    <x v="0"/>
    <x v="8"/>
    <n v="0"/>
    <m/>
    <m/>
    <d v="2020-08-27T21:56:00"/>
    <x v="11"/>
  </r>
  <r>
    <s v="bf8e2e7a-7a90-47f8-8dd6-01f8c6aa32ed"/>
    <x v="1"/>
    <x v="8"/>
    <n v="10"/>
    <m/>
    <m/>
    <d v="2020-08-27T21:56:00"/>
    <x v="11"/>
  </r>
  <r>
    <s v="bf8e2e7a-7a90-47f8-8dd6-01f8c6aa32ed"/>
    <x v="1"/>
    <x v="8"/>
    <n v="10"/>
    <m/>
    <m/>
    <d v="2020-08-27T21:56:00"/>
    <x v="11"/>
  </r>
  <r>
    <s v="bf8e2e7a-7a90-47f8-8dd6-01f8c6aa32ed"/>
    <x v="7"/>
    <x v="8"/>
    <n v="65"/>
    <m/>
    <m/>
    <d v="2020-08-27T21:56:00"/>
    <x v="11"/>
  </r>
  <r>
    <s v="bf8e2e7a-7a90-47f8-8dd6-01f8c6aa32ed"/>
    <x v="6"/>
    <x v="8"/>
    <n v="5"/>
    <m/>
    <m/>
    <d v="2020-08-27T21:56:00"/>
    <x v="11"/>
  </r>
  <r>
    <s v="bf8e2e7a-7a90-47f8-8dd6-01f8c6aa32ed"/>
    <x v="3"/>
    <x v="8"/>
    <n v="30"/>
    <m/>
    <m/>
    <d v="2020-08-27T21:56:00"/>
    <x v="11"/>
  </r>
  <r>
    <s v="bf8e2e7a-7a90-47f8-8dd6-01f8c6aa32ed"/>
    <x v="8"/>
    <x v="8"/>
    <n v="20"/>
    <m/>
    <m/>
    <d v="2020-08-27T21:56:00"/>
    <x v="11"/>
  </r>
  <r>
    <s v="bf8e2e7a-7a90-47f8-8dd6-01f8c6aa32ed"/>
    <x v="15"/>
    <x v="8"/>
    <n v="72"/>
    <m/>
    <m/>
    <d v="2020-08-27T21:56:00"/>
    <x v="11"/>
  </r>
  <r>
    <s v="5651450a-d330-46e6-bac9-c7c7e7defaf2"/>
    <x v="10"/>
    <x v="14"/>
    <n v="45"/>
    <m/>
    <m/>
    <d v="2021-04-04T21:54:00"/>
    <x v="3"/>
  </r>
  <r>
    <s v="5651450a-d330-46e6-bac9-c7c7e7defaf2"/>
    <x v="6"/>
    <x v="14"/>
    <n v="5"/>
    <m/>
    <m/>
    <d v="2021-04-04T21:54:00"/>
    <x v="3"/>
  </r>
  <r>
    <s v="5651450a-d330-46e6-bac9-c7c7e7defaf2"/>
    <x v="7"/>
    <x v="14"/>
    <n v="65"/>
    <m/>
    <m/>
    <d v="2021-04-04T21:54:00"/>
    <x v="3"/>
  </r>
  <r>
    <s v="5651450a-d330-46e6-bac9-c7c7e7defaf2"/>
    <x v="13"/>
    <x v="14"/>
    <n v="60"/>
    <m/>
    <m/>
    <d v="2021-04-04T21:54:00"/>
    <x v="3"/>
  </r>
  <r>
    <s v="5651450a-d330-46e6-bac9-c7c7e7defaf2"/>
    <x v="3"/>
    <x v="14"/>
    <n v="30"/>
    <m/>
    <m/>
    <d v="2021-04-04T21:54:00"/>
    <x v="3"/>
  </r>
  <r>
    <s v="5651450a-d330-46e6-bac9-c7c7e7defaf2"/>
    <x v="5"/>
    <x v="14"/>
    <n v="70"/>
    <m/>
    <m/>
    <d v="2021-04-04T21:54:00"/>
    <x v="3"/>
  </r>
  <r>
    <s v="5651450a-d330-46e6-bac9-c7c7e7defaf2"/>
    <x v="2"/>
    <x v="14"/>
    <n v="15"/>
    <m/>
    <m/>
    <d v="2021-04-04T21:54:00"/>
    <x v="3"/>
  </r>
  <r>
    <s v="5651450a-d330-46e6-bac9-c7c7e7defaf2"/>
    <x v="12"/>
    <x v="14"/>
    <n v="50"/>
    <m/>
    <m/>
    <d v="2021-04-04T21:54:00"/>
    <x v="3"/>
  </r>
  <r>
    <s v="5651450a-d330-46e6-bac9-c7c7e7defaf2"/>
    <x v="13"/>
    <x v="14"/>
    <n v="60"/>
    <m/>
    <m/>
    <d v="2021-04-04T21:54:00"/>
    <x v="3"/>
  </r>
  <r>
    <s v="5651450a-d330-46e6-bac9-c7c7e7defaf2"/>
    <x v="14"/>
    <x v="14"/>
    <n v="70"/>
    <m/>
    <m/>
    <d v="2021-04-04T21:54:00"/>
    <x v="3"/>
  </r>
  <r>
    <s v="5651450a-d330-46e6-bac9-c7c7e7defaf2"/>
    <x v="14"/>
    <x v="14"/>
    <n v="70"/>
    <m/>
    <m/>
    <d v="2021-04-04T21:54:00"/>
    <x v="3"/>
  </r>
  <r>
    <s v="5651450a-d330-46e6-bac9-c7c7e7defaf2"/>
    <x v="13"/>
    <x v="14"/>
    <n v="60"/>
    <m/>
    <m/>
    <d v="2021-04-04T21:54:00"/>
    <x v="3"/>
  </r>
  <r>
    <s v="5651450a-d330-46e6-bac9-c7c7e7defaf2"/>
    <x v="6"/>
    <x v="14"/>
    <n v="5"/>
    <m/>
    <m/>
    <d v="2021-04-04T21:54:00"/>
    <x v="3"/>
  </r>
  <r>
    <s v="5651450a-d330-46e6-bac9-c7c7e7defaf2"/>
    <x v="5"/>
    <x v="14"/>
    <n v="70"/>
    <m/>
    <m/>
    <d v="2021-04-04T21:54:00"/>
    <x v="3"/>
  </r>
  <r>
    <s v="5651450a-d330-46e6-bac9-c7c7e7defaf2"/>
    <x v="13"/>
    <x v="14"/>
    <n v="60"/>
    <m/>
    <m/>
    <d v="2021-04-04T21:54:00"/>
    <x v="3"/>
  </r>
  <r>
    <s v="5651450a-d330-46e6-bac9-c7c7e7defaf2"/>
    <x v="12"/>
    <x v="14"/>
    <n v="50"/>
    <m/>
    <m/>
    <d v="2021-04-04T21:54:00"/>
    <x v="3"/>
  </r>
  <r>
    <s v="5651450a-d330-46e6-bac9-c7c7e7defaf2"/>
    <x v="1"/>
    <x v="14"/>
    <n v="10"/>
    <m/>
    <m/>
    <d v="2021-04-04T21:54:00"/>
    <x v="3"/>
  </r>
  <r>
    <s v="5651450a-d330-46e6-bac9-c7c7e7defaf2"/>
    <x v="14"/>
    <x v="14"/>
    <n v="70"/>
    <m/>
    <m/>
    <d v="2021-04-04T21:54:00"/>
    <x v="3"/>
  </r>
  <r>
    <s v="5651450a-d330-46e6-bac9-c7c7e7defaf2"/>
    <x v="10"/>
    <x v="14"/>
    <n v="45"/>
    <m/>
    <m/>
    <d v="2021-04-04T21:54:00"/>
    <x v="3"/>
  </r>
  <r>
    <s v="5651450a-d330-46e6-bac9-c7c7e7defaf2"/>
    <x v="0"/>
    <x v="14"/>
    <n v="0"/>
    <m/>
    <m/>
    <d v="2021-04-04T21:54:00"/>
    <x v="3"/>
  </r>
  <r>
    <s v="5651450a-d330-46e6-bac9-c7c7e7defaf2"/>
    <x v="0"/>
    <x v="14"/>
    <n v="0"/>
    <m/>
    <m/>
    <d v="2021-04-04T21:54:00"/>
    <x v="3"/>
  </r>
  <r>
    <s v="5651450a-d330-46e6-bac9-c7c7e7defaf2"/>
    <x v="0"/>
    <x v="14"/>
    <n v="0"/>
    <m/>
    <m/>
    <d v="2021-04-04T21:54:00"/>
    <x v="3"/>
  </r>
  <r>
    <s v="5651450a-d330-46e6-bac9-c7c7e7defaf2"/>
    <x v="10"/>
    <x v="14"/>
    <n v="45"/>
    <m/>
    <m/>
    <d v="2021-04-04T21:54:00"/>
    <x v="3"/>
  </r>
  <r>
    <s v="5651450a-d330-46e6-bac9-c7c7e7defaf2"/>
    <x v="0"/>
    <x v="14"/>
    <n v="0"/>
    <m/>
    <m/>
    <d v="2021-04-04T21:54:00"/>
    <x v="3"/>
  </r>
  <r>
    <s v="5651450a-d330-46e6-bac9-c7c7e7defaf2"/>
    <x v="4"/>
    <x v="14"/>
    <n v="35"/>
    <m/>
    <m/>
    <d v="2021-04-04T21:54:00"/>
    <x v="3"/>
  </r>
  <r>
    <s v="5651450a-d330-46e6-bac9-c7c7e7defaf2"/>
    <x v="12"/>
    <x v="14"/>
    <n v="50"/>
    <m/>
    <m/>
    <d v="2021-04-04T21:54:00"/>
    <x v="3"/>
  </r>
  <r>
    <s v="5651450a-d330-46e6-bac9-c7c7e7defaf2"/>
    <x v="14"/>
    <x v="14"/>
    <n v="70"/>
    <m/>
    <m/>
    <d v="2021-04-04T21:54:00"/>
    <x v="3"/>
  </r>
  <r>
    <s v="5651450a-d330-46e6-bac9-c7c7e7defaf2"/>
    <x v="9"/>
    <x v="14"/>
    <n v="75"/>
    <m/>
    <m/>
    <d v="2021-04-04T21:54:00"/>
    <x v="3"/>
  </r>
  <r>
    <s v="5651450a-d330-46e6-bac9-c7c7e7defaf2"/>
    <x v="8"/>
    <x v="14"/>
    <n v="20"/>
    <m/>
    <m/>
    <d v="2021-04-04T21:54:00"/>
    <x v="3"/>
  </r>
  <r>
    <s v="5651450a-d330-46e6-bac9-c7c7e7defaf2"/>
    <x v="4"/>
    <x v="14"/>
    <n v="35"/>
    <m/>
    <m/>
    <d v="2021-04-04T21:54:00"/>
    <x v="3"/>
  </r>
  <r>
    <s v="5651450a-d330-46e6-bac9-c7c7e7defaf2"/>
    <x v="4"/>
    <x v="14"/>
    <n v="35"/>
    <m/>
    <m/>
    <d v="2021-04-04T21:54:00"/>
    <x v="3"/>
  </r>
  <r>
    <s v="5651450a-d330-46e6-bac9-c7c7e7defaf2"/>
    <x v="9"/>
    <x v="14"/>
    <n v="75"/>
    <m/>
    <m/>
    <d v="2021-04-04T21:54:00"/>
    <x v="3"/>
  </r>
  <r>
    <s v="5651450a-d330-46e6-bac9-c7c7e7defaf2"/>
    <x v="4"/>
    <x v="14"/>
    <n v="35"/>
    <m/>
    <m/>
    <d v="2021-04-04T21:54:00"/>
    <x v="3"/>
  </r>
  <r>
    <s v="5651450a-d330-46e6-bac9-c7c7e7defaf2"/>
    <x v="15"/>
    <x v="14"/>
    <n v="72"/>
    <m/>
    <m/>
    <d v="2021-04-04T21:54:00"/>
    <x v="3"/>
  </r>
  <r>
    <s v="5651450a-d330-46e6-bac9-c7c7e7defaf2"/>
    <x v="2"/>
    <x v="14"/>
    <n v="15"/>
    <m/>
    <m/>
    <d v="2021-04-04T21:54:00"/>
    <x v="3"/>
  </r>
  <r>
    <s v="5651450a-d330-46e6-bac9-c7c7e7defaf2"/>
    <x v="0"/>
    <x v="14"/>
    <n v="0"/>
    <m/>
    <m/>
    <d v="2021-04-04T21:54:00"/>
    <x v="3"/>
  </r>
  <r>
    <s v="5651450a-d330-46e6-bac9-c7c7e7defaf2"/>
    <x v="14"/>
    <x v="14"/>
    <n v="70"/>
    <m/>
    <m/>
    <d v="2021-04-04T21:54:00"/>
    <x v="3"/>
  </r>
  <r>
    <s v="5651450a-d330-46e6-bac9-c7c7e7defaf2"/>
    <x v="11"/>
    <x v="14"/>
    <n v="12"/>
    <m/>
    <m/>
    <d v="2021-04-04T21:54:00"/>
    <x v="3"/>
  </r>
  <r>
    <s v="5651450a-d330-46e6-bac9-c7c7e7defaf2"/>
    <x v="5"/>
    <x v="14"/>
    <n v="70"/>
    <m/>
    <m/>
    <d v="2021-04-04T21:54:00"/>
    <x v="3"/>
  </r>
  <r>
    <s v="5651450a-d330-46e6-bac9-c7c7e7defaf2"/>
    <x v="14"/>
    <x v="14"/>
    <n v="70"/>
    <m/>
    <m/>
    <d v="2021-04-04T21:54:00"/>
    <x v="3"/>
  </r>
  <r>
    <s v="7c2e209e-acea-4246-a32d-636e2f2cc2c1"/>
    <x v="15"/>
    <x v="5"/>
    <n v="72"/>
    <m/>
    <m/>
    <d v="2020-09-03T09:49:00"/>
    <x v="8"/>
  </r>
  <r>
    <s v="7c2e209e-acea-4246-a32d-636e2f2cc2c1"/>
    <x v="0"/>
    <x v="5"/>
    <n v="0"/>
    <m/>
    <m/>
    <d v="2020-09-03T09:49:00"/>
    <x v="8"/>
  </r>
  <r>
    <s v="7c2e209e-acea-4246-a32d-636e2f2cc2c1"/>
    <x v="12"/>
    <x v="5"/>
    <n v="50"/>
    <m/>
    <m/>
    <d v="2020-09-03T09:49:00"/>
    <x v="8"/>
  </r>
  <r>
    <s v="7c2e209e-acea-4246-a32d-636e2f2cc2c1"/>
    <x v="12"/>
    <x v="5"/>
    <n v="50"/>
    <m/>
    <m/>
    <d v="2020-09-03T09:49:00"/>
    <x v="8"/>
  </r>
  <r>
    <s v="7c2e209e-acea-4246-a32d-636e2f2cc2c1"/>
    <x v="11"/>
    <x v="5"/>
    <n v="12"/>
    <m/>
    <m/>
    <d v="2020-09-03T09:49:00"/>
    <x v="8"/>
  </r>
  <r>
    <s v="7c2e209e-acea-4246-a32d-636e2f2cc2c1"/>
    <x v="8"/>
    <x v="5"/>
    <n v="20"/>
    <m/>
    <m/>
    <d v="2020-09-03T09:49:00"/>
    <x v="8"/>
  </r>
  <r>
    <s v="7c2e209e-acea-4246-a32d-636e2f2cc2c1"/>
    <x v="1"/>
    <x v="5"/>
    <n v="10"/>
    <m/>
    <m/>
    <d v="2020-09-03T09:49:00"/>
    <x v="8"/>
  </r>
  <r>
    <s v="7c2e209e-acea-4246-a32d-636e2f2cc2c1"/>
    <x v="8"/>
    <x v="5"/>
    <n v="20"/>
    <m/>
    <m/>
    <d v="2020-09-03T09:49:00"/>
    <x v="8"/>
  </r>
  <r>
    <s v="a72552ac-cad2-4707-8bc6-dea84a5ab72b"/>
    <x v="15"/>
    <x v="0"/>
    <n v="72"/>
    <m/>
    <m/>
    <d v="2020-06-27T06:48:00"/>
    <x v="1"/>
  </r>
  <r>
    <s v="a72552ac-cad2-4707-8bc6-dea84a5ab72b"/>
    <x v="9"/>
    <x v="0"/>
    <n v="75"/>
    <m/>
    <m/>
    <d v="2020-06-27T06:48:00"/>
    <x v="1"/>
  </r>
  <r>
    <s v="a72552ac-cad2-4707-8bc6-dea84a5ab72b"/>
    <x v="11"/>
    <x v="0"/>
    <n v="12"/>
    <m/>
    <m/>
    <d v="2020-06-27T06:48:00"/>
    <x v="1"/>
  </r>
  <r>
    <s v="a72552ac-cad2-4707-8bc6-dea84a5ab72b"/>
    <x v="2"/>
    <x v="0"/>
    <n v="15"/>
    <m/>
    <m/>
    <d v="2020-06-27T06:48:00"/>
    <x v="1"/>
  </r>
  <r>
    <s v="a72552ac-cad2-4707-8bc6-dea84a5ab72b"/>
    <x v="6"/>
    <x v="0"/>
    <n v="5"/>
    <m/>
    <m/>
    <d v="2020-06-27T06:48:00"/>
    <x v="1"/>
  </r>
  <r>
    <s v="1bbdebad-2218-46fd-8afc-ddd9b4d56d97"/>
    <x v="2"/>
    <x v="13"/>
    <n v="15"/>
    <m/>
    <m/>
    <d v="2020-10-17T22:47:00"/>
    <x v="10"/>
  </r>
  <r>
    <s v="1bbdebad-2218-46fd-8afc-ddd9b4d56d97"/>
    <x v="14"/>
    <x v="13"/>
    <n v="70"/>
    <m/>
    <m/>
    <d v="2020-10-17T22:47:00"/>
    <x v="10"/>
  </r>
  <r>
    <s v="1bbdebad-2218-46fd-8afc-ddd9b4d56d97"/>
    <x v="12"/>
    <x v="13"/>
    <n v="50"/>
    <m/>
    <m/>
    <d v="2020-10-17T22:47:00"/>
    <x v="10"/>
  </r>
  <r>
    <s v="1bbdebad-2218-46fd-8afc-ddd9b4d56d97"/>
    <x v="15"/>
    <x v="13"/>
    <n v="72"/>
    <m/>
    <m/>
    <d v="2020-10-17T22:47:00"/>
    <x v="10"/>
  </r>
  <r>
    <s v="1bbdebad-2218-46fd-8afc-ddd9b4d56d97"/>
    <x v="8"/>
    <x v="13"/>
    <n v="20"/>
    <m/>
    <m/>
    <d v="2020-10-17T22:47:00"/>
    <x v="10"/>
  </r>
  <r>
    <s v="1bbdebad-2218-46fd-8afc-ddd9b4d56d97"/>
    <x v="13"/>
    <x v="13"/>
    <n v="60"/>
    <m/>
    <m/>
    <d v="2020-10-17T22:47:00"/>
    <x v="10"/>
  </r>
  <r>
    <s v="1bbdebad-2218-46fd-8afc-ddd9b4d56d97"/>
    <x v="14"/>
    <x v="13"/>
    <n v="70"/>
    <m/>
    <m/>
    <d v="2020-10-17T22:47:00"/>
    <x v="10"/>
  </r>
  <r>
    <s v="1bbdebad-2218-46fd-8afc-ddd9b4d56d97"/>
    <x v="7"/>
    <x v="13"/>
    <n v="65"/>
    <m/>
    <m/>
    <d v="2020-10-17T22:47:00"/>
    <x v="10"/>
  </r>
  <r>
    <s v="2eb7feec-26a4-4949-8470-3e66c16536e9"/>
    <x v="11"/>
    <x v="9"/>
    <n v="12"/>
    <m/>
    <m/>
    <d v="2021-03-11T14:44:00"/>
    <x v="6"/>
  </r>
  <r>
    <s v="2eb7feec-26a4-4949-8470-3e66c16536e9"/>
    <x v="1"/>
    <x v="9"/>
    <n v="10"/>
    <m/>
    <m/>
    <d v="2021-03-11T14:44:00"/>
    <x v="6"/>
  </r>
  <r>
    <s v="2eb7feec-26a4-4949-8470-3e66c16536e9"/>
    <x v="0"/>
    <x v="9"/>
    <n v="0"/>
    <m/>
    <m/>
    <d v="2021-03-11T14:44:00"/>
    <x v="6"/>
  </r>
  <r>
    <s v="2eb7feec-26a4-4949-8470-3e66c16536e9"/>
    <x v="7"/>
    <x v="9"/>
    <n v="65"/>
    <m/>
    <m/>
    <d v="2021-03-11T14:44:00"/>
    <x v="6"/>
  </r>
  <r>
    <s v="2eb7feec-26a4-4949-8470-3e66c16536e9"/>
    <x v="11"/>
    <x v="9"/>
    <n v="12"/>
    <m/>
    <m/>
    <d v="2021-03-11T14:44:00"/>
    <x v="6"/>
  </r>
  <r>
    <s v="2eb7feec-26a4-4949-8470-3e66c16536e9"/>
    <x v="9"/>
    <x v="9"/>
    <n v="75"/>
    <m/>
    <m/>
    <d v="2021-03-11T14:44:00"/>
    <x v="6"/>
  </r>
  <r>
    <s v="2eb7feec-26a4-4949-8470-3e66c16536e9"/>
    <x v="7"/>
    <x v="9"/>
    <n v="65"/>
    <m/>
    <m/>
    <d v="2021-03-11T14:44:00"/>
    <x v="6"/>
  </r>
  <r>
    <s v="2eb7feec-26a4-4949-8470-3e66c16536e9"/>
    <x v="1"/>
    <x v="9"/>
    <n v="10"/>
    <m/>
    <m/>
    <d v="2021-03-11T14:44:00"/>
    <x v="6"/>
  </r>
  <r>
    <s v="2eb7feec-26a4-4949-8470-3e66c16536e9"/>
    <x v="8"/>
    <x v="9"/>
    <n v="20"/>
    <m/>
    <m/>
    <d v="2021-03-11T14:44:00"/>
    <x v="6"/>
  </r>
  <r>
    <s v="2eb7feec-26a4-4949-8470-3e66c16536e9"/>
    <x v="6"/>
    <x v="9"/>
    <n v="5"/>
    <m/>
    <m/>
    <d v="2021-03-11T14:44:00"/>
    <x v="6"/>
  </r>
  <r>
    <s v="2eb7feec-26a4-4949-8470-3e66c16536e9"/>
    <x v="2"/>
    <x v="9"/>
    <n v="15"/>
    <m/>
    <m/>
    <d v="2021-03-11T14:44:00"/>
    <x v="6"/>
  </r>
  <r>
    <s v="2eb7feec-26a4-4949-8470-3e66c16536e9"/>
    <x v="12"/>
    <x v="9"/>
    <n v="50"/>
    <m/>
    <m/>
    <d v="2021-03-11T14:44:00"/>
    <x v="6"/>
  </r>
  <r>
    <s v="2eb7feec-26a4-4949-8470-3e66c16536e9"/>
    <x v="8"/>
    <x v="9"/>
    <n v="20"/>
    <m/>
    <m/>
    <d v="2021-03-11T14:44:00"/>
    <x v="6"/>
  </r>
  <r>
    <s v="2eb7feec-26a4-4949-8470-3e66c16536e9"/>
    <x v="3"/>
    <x v="9"/>
    <n v="30"/>
    <m/>
    <m/>
    <d v="2021-03-11T14:44:00"/>
    <x v="6"/>
  </r>
  <r>
    <s v="2eb7feec-26a4-4949-8470-3e66c16536e9"/>
    <x v="7"/>
    <x v="9"/>
    <n v="65"/>
    <m/>
    <m/>
    <d v="2021-03-11T14:44:00"/>
    <x v="6"/>
  </r>
  <r>
    <s v="2eb7feec-26a4-4949-8470-3e66c16536e9"/>
    <x v="13"/>
    <x v="9"/>
    <n v="60"/>
    <m/>
    <m/>
    <d v="2021-03-11T14:44:00"/>
    <x v="6"/>
  </r>
  <r>
    <s v="2eb7feec-26a4-4949-8470-3e66c16536e9"/>
    <x v="6"/>
    <x v="9"/>
    <n v="5"/>
    <m/>
    <m/>
    <d v="2021-03-11T14:44:00"/>
    <x v="6"/>
  </r>
  <r>
    <s v="0d3d0a35-f806-4536-8733-abf1f92763e2"/>
    <x v="11"/>
    <x v="0"/>
    <n v="12"/>
    <m/>
    <m/>
    <d v="2020-10-10T06:33:00"/>
    <x v="10"/>
  </r>
  <r>
    <s v="0d3d0a35-f806-4536-8733-abf1f92763e2"/>
    <x v="9"/>
    <x v="0"/>
    <n v="75"/>
    <m/>
    <m/>
    <d v="2020-10-10T06:33:00"/>
    <x v="10"/>
  </r>
  <r>
    <s v="0d3d0a35-f806-4536-8733-abf1f92763e2"/>
    <x v="13"/>
    <x v="0"/>
    <n v="60"/>
    <m/>
    <m/>
    <d v="2020-10-10T06:33:00"/>
    <x v="10"/>
  </r>
  <r>
    <s v="0d3d0a35-f806-4536-8733-abf1f92763e2"/>
    <x v="15"/>
    <x v="0"/>
    <n v="72"/>
    <m/>
    <m/>
    <d v="2020-10-10T06:33:00"/>
    <x v="10"/>
  </r>
  <r>
    <s v="0d3d0a35-f806-4536-8733-abf1f92763e2"/>
    <x v="2"/>
    <x v="0"/>
    <n v="15"/>
    <m/>
    <m/>
    <d v="2020-10-10T06:33:00"/>
    <x v="10"/>
  </r>
  <r>
    <s v="0d3d0a35-f806-4536-8733-abf1f92763e2"/>
    <x v="2"/>
    <x v="0"/>
    <n v="15"/>
    <m/>
    <m/>
    <d v="2020-10-10T06:33:00"/>
    <x v="10"/>
  </r>
  <r>
    <s v="0d3d0a35-f806-4536-8733-abf1f92763e2"/>
    <x v="7"/>
    <x v="0"/>
    <n v="65"/>
    <m/>
    <m/>
    <d v="2020-10-10T06:33:00"/>
    <x v="10"/>
  </r>
  <r>
    <s v="0d3d0a35-f806-4536-8733-abf1f92763e2"/>
    <x v="11"/>
    <x v="0"/>
    <n v="12"/>
    <m/>
    <m/>
    <d v="2020-10-10T06:33:00"/>
    <x v="10"/>
  </r>
  <r>
    <s v="0d3d0a35-f806-4536-8733-abf1f92763e2"/>
    <x v="9"/>
    <x v="0"/>
    <n v="75"/>
    <m/>
    <m/>
    <d v="2020-10-10T06:33:00"/>
    <x v="10"/>
  </r>
  <r>
    <s v="0d3d0a35-f806-4536-8733-abf1f92763e2"/>
    <x v="12"/>
    <x v="0"/>
    <n v="50"/>
    <m/>
    <m/>
    <d v="2020-10-10T06:33:00"/>
    <x v="10"/>
  </r>
  <r>
    <s v="0d3d0a35-f806-4536-8733-abf1f92763e2"/>
    <x v="14"/>
    <x v="0"/>
    <n v="70"/>
    <m/>
    <m/>
    <d v="2020-10-10T06:33:00"/>
    <x v="10"/>
  </r>
  <r>
    <s v="0d3d0a35-f806-4536-8733-abf1f92763e2"/>
    <x v="14"/>
    <x v="0"/>
    <n v="70"/>
    <m/>
    <m/>
    <d v="2020-10-10T06:33:00"/>
    <x v="10"/>
  </r>
  <r>
    <s v="0d3d0a35-f806-4536-8733-abf1f92763e2"/>
    <x v="8"/>
    <x v="0"/>
    <n v="20"/>
    <m/>
    <m/>
    <d v="2020-10-10T06:33:00"/>
    <x v="10"/>
  </r>
  <r>
    <s v="0d3d0a35-f806-4536-8733-abf1f92763e2"/>
    <x v="11"/>
    <x v="0"/>
    <n v="12"/>
    <m/>
    <m/>
    <d v="2020-10-10T06:33:00"/>
    <x v="10"/>
  </r>
  <r>
    <s v="0d3d0a35-f806-4536-8733-abf1f92763e2"/>
    <x v="5"/>
    <x v="0"/>
    <n v="70"/>
    <m/>
    <m/>
    <d v="2020-10-10T06:33:00"/>
    <x v="10"/>
  </r>
  <r>
    <s v="0d3d0a35-f806-4536-8733-abf1f92763e2"/>
    <x v="10"/>
    <x v="0"/>
    <n v="45"/>
    <m/>
    <m/>
    <d v="2020-10-10T06:33:00"/>
    <x v="10"/>
  </r>
  <r>
    <s v="0d3d0a35-f806-4536-8733-abf1f92763e2"/>
    <x v="9"/>
    <x v="0"/>
    <n v="75"/>
    <m/>
    <m/>
    <d v="2020-10-10T06:33:00"/>
    <x v="10"/>
  </r>
  <r>
    <s v="0d3d0a35-f806-4536-8733-abf1f92763e2"/>
    <x v="13"/>
    <x v="0"/>
    <n v="60"/>
    <m/>
    <m/>
    <d v="2020-10-10T06:33:00"/>
    <x v="10"/>
  </r>
  <r>
    <s v="0d3d0a35-f806-4536-8733-abf1f92763e2"/>
    <x v="2"/>
    <x v="0"/>
    <n v="15"/>
    <m/>
    <m/>
    <d v="2020-10-10T06:33:00"/>
    <x v="10"/>
  </r>
  <r>
    <s v="0d3d0a35-f806-4536-8733-abf1f92763e2"/>
    <x v="9"/>
    <x v="0"/>
    <n v="75"/>
    <m/>
    <m/>
    <d v="2020-10-10T06:33:00"/>
    <x v="10"/>
  </r>
  <r>
    <s v="0d3d0a35-f806-4536-8733-abf1f92763e2"/>
    <x v="7"/>
    <x v="0"/>
    <n v="65"/>
    <m/>
    <m/>
    <d v="2020-10-10T06:33:00"/>
    <x v="10"/>
  </r>
  <r>
    <s v="0d3d0a35-f806-4536-8733-abf1f92763e2"/>
    <x v="5"/>
    <x v="0"/>
    <n v="70"/>
    <m/>
    <m/>
    <d v="2020-10-10T06:33:00"/>
    <x v="10"/>
  </r>
  <r>
    <s v="0d3d0a35-f806-4536-8733-abf1f92763e2"/>
    <x v="4"/>
    <x v="0"/>
    <n v="35"/>
    <m/>
    <m/>
    <d v="2020-10-10T06:33:00"/>
    <x v="10"/>
  </r>
  <r>
    <s v="0d3d0a35-f806-4536-8733-abf1f92763e2"/>
    <x v="6"/>
    <x v="0"/>
    <n v="5"/>
    <m/>
    <m/>
    <d v="2020-10-10T06:33:00"/>
    <x v="10"/>
  </r>
  <r>
    <s v="0d3d0a35-f806-4536-8733-abf1f92763e2"/>
    <x v="5"/>
    <x v="0"/>
    <n v="70"/>
    <m/>
    <m/>
    <d v="2020-10-10T06:33:00"/>
    <x v="10"/>
  </r>
  <r>
    <s v="0d3d0a35-f806-4536-8733-abf1f92763e2"/>
    <x v="4"/>
    <x v="0"/>
    <n v="35"/>
    <m/>
    <m/>
    <d v="2020-10-10T06:33:00"/>
    <x v="10"/>
  </r>
  <r>
    <s v="0d3d0a35-f806-4536-8733-abf1f92763e2"/>
    <x v="9"/>
    <x v="0"/>
    <n v="75"/>
    <m/>
    <m/>
    <d v="2020-10-10T06:33:00"/>
    <x v="10"/>
  </r>
  <r>
    <s v="0d3d0a35-f806-4536-8733-abf1f92763e2"/>
    <x v="6"/>
    <x v="0"/>
    <n v="5"/>
    <m/>
    <m/>
    <d v="2020-10-10T06:33:00"/>
    <x v="10"/>
  </r>
  <r>
    <s v="f783f128-6f66-4ef3-a190-5afc29d17012"/>
    <x v="10"/>
    <x v="9"/>
    <n v="45"/>
    <m/>
    <m/>
    <d v="2020-07-15T12:21:00"/>
    <x v="7"/>
  </r>
  <r>
    <s v="f783f128-6f66-4ef3-a190-5afc29d17012"/>
    <x v="5"/>
    <x v="9"/>
    <n v="70"/>
    <m/>
    <m/>
    <d v="2020-07-15T12:21:00"/>
    <x v="7"/>
  </r>
  <r>
    <s v="f783f128-6f66-4ef3-a190-5afc29d17012"/>
    <x v="14"/>
    <x v="9"/>
    <n v="70"/>
    <m/>
    <m/>
    <d v="2020-07-15T12:21:00"/>
    <x v="7"/>
  </r>
  <r>
    <s v="f783f128-6f66-4ef3-a190-5afc29d17012"/>
    <x v="2"/>
    <x v="9"/>
    <n v="15"/>
    <m/>
    <m/>
    <d v="2020-07-15T12:21:00"/>
    <x v="7"/>
  </r>
  <r>
    <s v="f783f128-6f66-4ef3-a190-5afc29d17012"/>
    <x v="0"/>
    <x v="9"/>
    <n v="0"/>
    <m/>
    <m/>
    <d v="2020-07-15T12:21:00"/>
    <x v="7"/>
  </r>
  <r>
    <s v="f783f128-6f66-4ef3-a190-5afc29d17012"/>
    <x v="5"/>
    <x v="9"/>
    <n v="70"/>
    <m/>
    <m/>
    <d v="2020-07-15T12:21:00"/>
    <x v="7"/>
  </r>
  <r>
    <s v="f783f128-6f66-4ef3-a190-5afc29d17012"/>
    <x v="9"/>
    <x v="9"/>
    <n v="75"/>
    <m/>
    <m/>
    <d v="2020-07-15T12:21:00"/>
    <x v="7"/>
  </r>
  <r>
    <s v="f783f128-6f66-4ef3-a190-5afc29d17012"/>
    <x v="13"/>
    <x v="9"/>
    <n v="60"/>
    <m/>
    <m/>
    <d v="2020-07-15T12:21:00"/>
    <x v="7"/>
  </r>
  <r>
    <s v="f783f128-6f66-4ef3-a190-5afc29d17012"/>
    <x v="15"/>
    <x v="9"/>
    <n v="72"/>
    <m/>
    <m/>
    <d v="2020-07-15T12:21:00"/>
    <x v="7"/>
  </r>
  <r>
    <s v="f783f128-6f66-4ef3-a190-5afc29d17012"/>
    <x v="13"/>
    <x v="9"/>
    <n v="60"/>
    <m/>
    <m/>
    <d v="2020-07-15T12:21:00"/>
    <x v="7"/>
  </r>
  <r>
    <s v="f783f128-6f66-4ef3-a190-5afc29d17012"/>
    <x v="15"/>
    <x v="9"/>
    <n v="72"/>
    <m/>
    <m/>
    <d v="2020-07-15T12:21:00"/>
    <x v="7"/>
  </r>
  <r>
    <s v="f783f128-6f66-4ef3-a190-5afc29d17012"/>
    <x v="8"/>
    <x v="9"/>
    <n v="20"/>
    <m/>
    <m/>
    <d v="2020-07-15T12:21:00"/>
    <x v="7"/>
  </r>
  <r>
    <s v="f783f128-6f66-4ef3-a190-5afc29d17012"/>
    <x v="11"/>
    <x v="9"/>
    <n v="12"/>
    <m/>
    <m/>
    <d v="2020-07-15T12:21:00"/>
    <x v="7"/>
  </r>
  <r>
    <s v="f783f128-6f66-4ef3-a190-5afc29d17012"/>
    <x v="1"/>
    <x v="9"/>
    <n v="10"/>
    <m/>
    <m/>
    <d v="2020-07-15T12:21:00"/>
    <x v="7"/>
  </r>
  <r>
    <s v="f783f128-6f66-4ef3-a190-5afc29d17012"/>
    <x v="9"/>
    <x v="9"/>
    <n v="75"/>
    <m/>
    <m/>
    <d v="2020-07-15T12:21:00"/>
    <x v="7"/>
  </r>
  <r>
    <s v="f783f128-6f66-4ef3-a190-5afc29d17012"/>
    <x v="2"/>
    <x v="9"/>
    <n v="15"/>
    <m/>
    <m/>
    <d v="2020-07-15T12:21:00"/>
    <x v="7"/>
  </r>
  <r>
    <s v="f783f128-6f66-4ef3-a190-5afc29d17012"/>
    <x v="7"/>
    <x v="9"/>
    <n v="65"/>
    <m/>
    <m/>
    <d v="2020-07-15T12:21:00"/>
    <x v="7"/>
  </r>
  <r>
    <s v="f783f128-6f66-4ef3-a190-5afc29d17012"/>
    <x v="5"/>
    <x v="9"/>
    <n v="70"/>
    <m/>
    <m/>
    <d v="2020-07-15T12:21:00"/>
    <x v="7"/>
  </r>
  <r>
    <s v="f783f128-6f66-4ef3-a190-5afc29d17012"/>
    <x v="3"/>
    <x v="9"/>
    <n v="30"/>
    <m/>
    <m/>
    <d v="2020-07-15T12:21:00"/>
    <x v="7"/>
  </r>
  <r>
    <s v="f783f128-6f66-4ef3-a190-5afc29d17012"/>
    <x v="10"/>
    <x v="9"/>
    <n v="45"/>
    <m/>
    <m/>
    <d v="2020-07-15T12:21:00"/>
    <x v="7"/>
  </r>
  <r>
    <s v="f783f128-6f66-4ef3-a190-5afc29d17012"/>
    <x v="4"/>
    <x v="9"/>
    <n v="35"/>
    <m/>
    <m/>
    <d v="2020-07-15T12:21:00"/>
    <x v="7"/>
  </r>
  <r>
    <s v="f783f128-6f66-4ef3-a190-5afc29d17012"/>
    <x v="13"/>
    <x v="9"/>
    <n v="60"/>
    <m/>
    <m/>
    <d v="2020-07-15T12:21:00"/>
    <x v="7"/>
  </r>
  <r>
    <s v="f783f128-6f66-4ef3-a190-5afc29d17012"/>
    <x v="1"/>
    <x v="9"/>
    <n v="10"/>
    <m/>
    <m/>
    <d v="2020-07-15T12:21:00"/>
    <x v="7"/>
  </r>
  <r>
    <s v="f783f128-6f66-4ef3-a190-5afc29d17012"/>
    <x v="14"/>
    <x v="9"/>
    <n v="70"/>
    <m/>
    <m/>
    <d v="2020-07-15T12:21:00"/>
    <x v="7"/>
  </r>
  <r>
    <s v="f783f128-6f66-4ef3-a190-5afc29d17012"/>
    <x v="8"/>
    <x v="9"/>
    <n v="20"/>
    <m/>
    <m/>
    <d v="2020-07-15T12:21:00"/>
    <x v="7"/>
  </r>
  <r>
    <s v="f783f128-6f66-4ef3-a190-5afc29d17012"/>
    <x v="13"/>
    <x v="9"/>
    <n v="60"/>
    <m/>
    <m/>
    <d v="2020-07-15T12:21:00"/>
    <x v="7"/>
  </r>
  <r>
    <s v="f783f128-6f66-4ef3-a190-5afc29d17012"/>
    <x v="12"/>
    <x v="9"/>
    <n v="50"/>
    <m/>
    <m/>
    <d v="2020-07-15T12:21:00"/>
    <x v="7"/>
  </r>
  <r>
    <s v="f783f128-6f66-4ef3-a190-5afc29d17012"/>
    <x v="1"/>
    <x v="9"/>
    <n v="10"/>
    <m/>
    <m/>
    <d v="2020-07-15T12:21:00"/>
    <x v="7"/>
  </r>
  <r>
    <s v="7bb8c7ec-8d65-43e8-a9fb-ac01936b18cc"/>
    <x v="3"/>
    <x v="4"/>
    <n v="30"/>
    <m/>
    <m/>
    <d v="2021-04-13T07:22:00"/>
    <x v="3"/>
  </r>
  <r>
    <s v="7bb8c7ec-8d65-43e8-a9fb-ac01936b18cc"/>
    <x v="9"/>
    <x v="4"/>
    <n v="75"/>
    <m/>
    <m/>
    <d v="2021-04-13T07:22:00"/>
    <x v="3"/>
  </r>
  <r>
    <s v="7bb8c7ec-8d65-43e8-a9fb-ac01936b18cc"/>
    <x v="9"/>
    <x v="4"/>
    <n v="75"/>
    <m/>
    <m/>
    <d v="2021-04-13T07:22:00"/>
    <x v="3"/>
  </r>
  <r>
    <s v="7bb8c7ec-8d65-43e8-a9fb-ac01936b18cc"/>
    <x v="2"/>
    <x v="4"/>
    <n v="15"/>
    <m/>
    <m/>
    <d v="2021-04-13T07:22:00"/>
    <x v="3"/>
  </r>
  <r>
    <s v="7bb8c7ec-8d65-43e8-a9fb-ac01936b18cc"/>
    <x v="4"/>
    <x v="4"/>
    <n v="35"/>
    <m/>
    <m/>
    <d v="2021-04-13T07:22:00"/>
    <x v="3"/>
  </r>
  <r>
    <s v="7bb8c7ec-8d65-43e8-a9fb-ac01936b18cc"/>
    <x v="0"/>
    <x v="4"/>
    <n v="0"/>
    <m/>
    <m/>
    <d v="2021-04-13T07:22:00"/>
    <x v="3"/>
  </r>
  <r>
    <s v="7bb8c7ec-8d65-43e8-a9fb-ac01936b18cc"/>
    <x v="10"/>
    <x v="4"/>
    <n v="45"/>
    <m/>
    <m/>
    <d v="2021-04-13T07:22:00"/>
    <x v="3"/>
  </r>
  <r>
    <s v="7bb8c7ec-8d65-43e8-a9fb-ac01936b18cc"/>
    <x v="5"/>
    <x v="4"/>
    <n v="70"/>
    <m/>
    <m/>
    <d v="2021-04-13T07:22:00"/>
    <x v="3"/>
  </r>
  <r>
    <s v="7bb8c7ec-8d65-43e8-a9fb-ac01936b18cc"/>
    <x v="12"/>
    <x v="4"/>
    <n v="50"/>
    <m/>
    <m/>
    <d v="2021-04-13T07:22:00"/>
    <x v="3"/>
  </r>
  <r>
    <s v="7bb8c7ec-8d65-43e8-a9fb-ac01936b18cc"/>
    <x v="9"/>
    <x v="4"/>
    <n v="75"/>
    <m/>
    <m/>
    <d v="2021-04-13T07:22:00"/>
    <x v="3"/>
  </r>
  <r>
    <s v="7bb8c7ec-8d65-43e8-a9fb-ac01936b18cc"/>
    <x v="13"/>
    <x v="4"/>
    <n v="60"/>
    <m/>
    <m/>
    <d v="2021-04-13T07:22:00"/>
    <x v="3"/>
  </r>
  <r>
    <s v="7bb8c7ec-8d65-43e8-a9fb-ac01936b18cc"/>
    <x v="7"/>
    <x v="4"/>
    <n v="65"/>
    <m/>
    <m/>
    <d v="2021-04-13T07:22:00"/>
    <x v="3"/>
  </r>
  <r>
    <s v="7bb8c7ec-8d65-43e8-a9fb-ac01936b18cc"/>
    <x v="13"/>
    <x v="4"/>
    <n v="60"/>
    <m/>
    <m/>
    <d v="2021-04-13T07:22:00"/>
    <x v="3"/>
  </r>
  <r>
    <s v="7bb8c7ec-8d65-43e8-a9fb-ac01936b18cc"/>
    <x v="0"/>
    <x v="4"/>
    <n v="0"/>
    <m/>
    <m/>
    <d v="2021-04-13T07:22:00"/>
    <x v="3"/>
  </r>
  <r>
    <s v="7bb8c7ec-8d65-43e8-a9fb-ac01936b18cc"/>
    <x v="1"/>
    <x v="4"/>
    <n v="10"/>
    <m/>
    <m/>
    <d v="2021-04-13T07:22:00"/>
    <x v="3"/>
  </r>
  <r>
    <s v="7bb8c7ec-8d65-43e8-a9fb-ac01936b18cc"/>
    <x v="12"/>
    <x v="4"/>
    <n v="50"/>
    <m/>
    <m/>
    <d v="2021-04-13T07:22:00"/>
    <x v="3"/>
  </r>
  <r>
    <s v="7bb8c7ec-8d65-43e8-a9fb-ac01936b18cc"/>
    <x v="10"/>
    <x v="4"/>
    <n v="45"/>
    <m/>
    <m/>
    <d v="2021-04-13T07:22:00"/>
    <x v="3"/>
  </r>
  <r>
    <s v="7bb8c7ec-8d65-43e8-a9fb-ac01936b18cc"/>
    <x v="13"/>
    <x v="4"/>
    <n v="60"/>
    <m/>
    <m/>
    <d v="2021-04-13T07:22:00"/>
    <x v="3"/>
  </r>
  <r>
    <s v="7bb8c7ec-8d65-43e8-a9fb-ac01936b18cc"/>
    <x v="12"/>
    <x v="4"/>
    <n v="50"/>
    <m/>
    <m/>
    <d v="2021-04-13T07:22:00"/>
    <x v="3"/>
  </r>
  <r>
    <s v="7bb8c7ec-8d65-43e8-a9fb-ac01936b18cc"/>
    <x v="10"/>
    <x v="4"/>
    <n v="45"/>
    <m/>
    <m/>
    <d v="2021-04-13T07:22:00"/>
    <x v="3"/>
  </r>
  <r>
    <s v="7bb8c7ec-8d65-43e8-a9fb-ac01936b18cc"/>
    <x v="5"/>
    <x v="4"/>
    <n v="70"/>
    <m/>
    <m/>
    <d v="2021-04-13T07:22:00"/>
    <x v="3"/>
  </r>
  <r>
    <s v="7bb8c7ec-8d65-43e8-a9fb-ac01936b18cc"/>
    <x v="3"/>
    <x v="4"/>
    <n v="30"/>
    <m/>
    <m/>
    <d v="2021-04-13T07:22:00"/>
    <x v="3"/>
  </r>
  <r>
    <s v="7bb8c7ec-8d65-43e8-a9fb-ac01936b18cc"/>
    <x v="14"/>
    <x v="4"/>
    <n v="70"/>
    <m/>
    <m/>
    <d v="2021-04-13T07:22:00"/>
    <x v="3"/>
  </r>
  <r>
    <s v="7bb8c7ec-8d65-43e8-a9fb-ac01936b18cc"/>
    <x v="6"/>
    <x v="4"/>
    <n v="5"/>
    <m/>
    <m/>
    <d v="2021-04-13T07:22:00"/>
    <x v="3"/>
  </r>
  <r>
    <s v="7bb8c7ec-8d65-43e8-a9fb-ac01936b18cc"/>
    <x v="4"/>
    <x v="4"/>
    <n v="35"/>
    <m/>
    <m/>
    <d v="2021-04-13T07:22:00"/>
    <x v="3"/>
  </r>
  <r>
    <s v="7bb8c7ec-8d65-43e8-a9fb-ac01936b18cc"/>
    <x v="13"/>
    <x v="4"/>
    <n v="60"/>
    <m/>
    <m/>
    <d v="2021-04-13T07:22:00"/>
    <x v="3"/>
  </r>
  <r>
    <s v="7bb8c7ec-8d65-43e8-a9fb-ac01936b18cc"/>
    <x v="2"/>
    <x v="4"/>
    <n v="15"/>
    <m/>
    <m/>
    <d v="2021-04-13T07:22:00"/>
    <x v="3"/>
  </r>
  <r>
    <s v="7bb8c7ec-8d65-43e8-a9fb-ac01936b18cc"/>
    <x v="4"/>
    <x v="4"/>
    <n v="35"/>
    <m/>
    <m/>
    <d v="2021-04-13T07:22:00"/>
    <x v="3"/>
  </r>
  <r>
    <s v="7bb8c7ec-8d65-43e8-a9fb-ac01936b18cc"/>
    <x v="4"/>
    <x v="4"/>
    <n v="35"/>
    <m/>
    <m/>
    <d v="2021-04-13T07:22:00"/>
    <x v="3"/>
  </r>
  <r>
    <s v="7bb8c7ec-8d65-43e8-a9fb-ac01936b18cc"/>
    <x v="11"/>
    <x v="4"/>
    <n v="12"/>
    <m/>
    <m/>
    <d v="2021-04-13T07:22:00"/>
    <x v="3"/>
  </r>
  <r>
    <s v="6e418568-a2b9-4d08-b241-06362c96a7f1"/>
    <x v="9"/>
    <x v="3"/>
    <n v="75"/>
    <m/>
    <m/>
    <d v="2020-10-14T15:17:00"/>
    <x v="10"/>
  </r>
  <r>
    <s v="6e418568-a2b9-4d08-b241-06362c96a7f1"/>
    <x v="0"/>
    <x v="3"/>
    <n v="0"/>
    <m/>
    <m/>
    <d v="2020-10-14T15:17:00"/>
    <x v="10"/>
  </r>
  <r>
    <s v="6e418568-a2b9-4d08-b241-06362c96a7f1"/>
    <x v="11"/>
    <x v="3"/>
    <n v="12"/>
    <m/>
    <m/>
    <d v="2020-10-14T15:17:00"/>
    <x v="10"/>
  </r>
  <r>
    <s v="6e418568-a2b9-4d08-b241-06362c96a7f1"/>
    <x v="4"/>
    <x v="3"/>
    <n v="35"/>
    <m/>
    <m/>
    <d v="2020-10-14T15:17:00"/>
    <x v="10"/>
  </r>
  <r>
    <s v="6e418568-a2b9-4d08-b241-06362c96a7f1"/>
    <x v="8"/>
    <x v="3"/>
    <n v="20"/>
    <m/>
    <m/>
    <d v="2020-10-14T15:17:00"/>
    <x v="10"/>
  </r>
  <r>
    <s v="6e418568-a2b9-4d08-b241-06362c96a7f1"/>
    <x v="8"/>
    <x v="3"/>
    <n v="20"/>
    <m/>
    <m/>
    <d v="2020-10-14T15:17:00"/>
    <x v="10"/>
  </r>
  <r>
    <s v="6e418568-a2b9-4d08-b241-06362c96a7f1"/>
    <x v="5"/>
    <x v="3"/>
    <n v="70"/>
    <m/>
    <m/>
    <d v="2020-10-14T15:17:00"/>
    <x v="10"/>
  </r>
  <r>
    <s v="6e418568-a2b9-4d08-b241-06362c96a7f1"/>
    <x v="2"/>
    <x v="3"/>
    <n v="15"/>
    <m/>
    <m/>
    <d v="2020-10-14T15:17:00"/>
    <x v="10"/>
  </r>
  <r>
    <s v="6e418568-a2b9-4d08-b241-06362c96a7f1"/>
    <x v="10"/>
    <x v="3"/>
    <n v="45"/>
    <m/>
    <m/>
    <d v="2020-10-14T15:17:00"/>
    <x v="10"/>
  </r>
  <r>
    <s v="6e418568-a2b9-4d08-b241-06362c96a7f1"/>
    <x v="2"/>
    <x v="3"/>
    <n v="15"/>
    <m/>
    <m/>
    <d v="2020-10-14T15:17:00"/>
    <x v="10"/>
  </r>
  <r>
    <s v="6e418568-a2b9-4d08-b241-06362c96a7f1"/>
    <x v="2"/>
    <x v="3"/>
    <n v="15"/>
    <m/>
    <m/>
    <d v="2020-10-14T15:17:00"/>
    <x v="10"/>
  </r>
  <r>
    <s v="6e418568-a2b9-4d08-b241-06362c96a7f1"/>
    <x v="0"/>
    <x v="3"/>
    <n v="0"/>
    <m/>
    <m/>
    <d v="2020-10-14T15:17:00"/>
    <x v="10"/>
  </r>
  <r>
    <s v="6e418568-a2b9-4d08-b241-06362c96a7f1"/>
    <x v="15"/>
    <x v="3"/>
    <n v="72"/>
    <m/>
    <m/>
    <d v="2020-10-14T15:17:00"/>
    <x v="10"/>
  </r>
  <r>
    <s v="6e418568-a2b9-4d08-b241-06362c96a7f1"/>
    <x v="6"/>
    <x v="3"/>
    <n v="5"/>
    <m/>
    <m/>
    <d v="2020-10-14T15:17:00"/>
    <x v="10"/>
  </r>
  <r>
    <s v="6e418568-a2b9-4d08-b241-06362c96a7f1"/>
    <x v="15"/>
    <x v="3"/>
    <n v="72"/>
    <m/>
    <m/>
    <d v="2020-10-14T15:17:00"/>
    <x v="10"/>
  </r>
  <r>
    <s v="6e418568-a2b9-4d08-b241-06362c96a7f1"/>
    <x v="5"/>
    <x v="3"/>
    <n v="70"/>
    <m/>
    <m/>
    <d v="2020-10-14T15:17:00"/>
    <x v="10"/>
  </r>
  <r>
    <s v="6e418568-a2b9-4d08-b241-06362c96a7f1"/>
    <x v="6"/>
    <x v="3"/>
    <n v="5"/>
    <m/>
    <m/>
    <d v="2020-10-14T15:17:00"/>
    <x v="10"/>
  </r>
  <r>
    <s v="6e418568-a2b9-4d08-b241-06362c96a7f1"/>
    <x v="6"/>
    <x v="3"/>
    <n v="5"/>
    <m/>
    <m/>
    <d v="2020-10-14T15:17:00"/>
    <x v="10"/>
  </r>
  <r>
    <s v="6e418568-a2b9-4d08-b241-06362c96a7f1"/>
    <x v="1"/>
    <x v="3"/>
    <n v="10"/>
    <m/>
    <m/>
    <d v="2020-10-14T15:17:00"/>
    <x v="10"/>
  </r>
  <r>
    <s v="6e418568-a2b9-4d08-b241-06362c96a7f1"/>
    <x v="8"/>
    <x v="3"/>
    <n v="20"/>
    <m/>
    <m/>
    <d v="2020-10-14T15:17:00"/>
    <x v="10"/>
  </r>
  <r>
    <s v="6e418568-a2b9-4d08-b241-06362c96a7f1"/>
    <x v="8"/>
    <x v="3"/>
    <n v="20"/>
    <m/>
    <m/>
    <d v="2020-10-14T15:17:00"/>
    <x v="10"/>
  </r>
  <r>
    <s v="6e418568-a2b9-4d08-b241-06362c96a7f1"/>
    <x v="7"/>
    <x v="3"/>
    <n v="65"/>
    <m/>
    <m/>
    <d v="2020-10-14T15:17:00"/>
    <x v="10"/>
  </r>
  <r>
    <s v="6e418568-a2b9-4d08-b241-06362c96a7f1"/>
    <x v="4"/>
    <x v="3"/>
    <n v="35"/>
    <m/>
    <m/>
    <d v="2020-10-14T15:17:00"/>
    <x v="10"/>
  </r>
  <r>
    <s v="93c0f4f6-8c1e-453e-8df0-3015b1e76376"/>
    <x v="4"/>
    <x v="2"/>
    <n v="35"/>
    <m/>
    <m/>
    <d v="2020-07-09T12:48:00"/>
    <x v="7"/>
  </r>
  <r>
    <s v="93c0f4f6-8c1e-453e-8df0-3015b1e76376"/>
    <x v="0"/>
    <x v="2"/>
    <n v="0"/>
    <m/>
    <m/>
    <d v="2020-07-09T12:48:00"/>
    <x v="7"/>
  </r>
  <r>
    <s v="93c0f4f6-8c1e-453e-8df0-3015b1e76376"/>
    <x v="0"/>
    <x v="2"/>
    <n v="0"/>
    <m/>
    <m/>
    <d v="2020-07-09T12:48:00"/>
    <x v="7"/>
  </r>
  <r>
    <s v="93c0f4f6-8c1e-453e-8df0-3015b1e76376"/>
    <x v="13"/>
    <x v="2"/>
    <n v="60"/>
    <m/>
    <m/>
    <d v="2020-07-09T12:48:00"/>
    <x v="7"/>
  </r>
  <r>
    <s v="93c0f4f6-8c1e-453e-8df0-3015b1e76376"/>
    <x v="5"/>
    <x v="2"/>
    <n v="70"/>
    <m/>
    <m/>
    <d v="2020-07-09T12:48:00"/>
    <x v="7"/>
  </r>
  <r>
    <s v="93c0f4f6-8c1e-453e-8df0-3015b1e76376"/>
    <x v="14"/>
    <x v="2"/>
    <n v="70"/>
    <m/>
    <m/>
    <d v="2020-07-09T12:48:00"/>
    <x v="7"/>
  </r>
  <r>
    <s v="93c0f4f6-8c1e-453e-8df0-3015b1e76376"/>
    <x v="13"/>
    <x v="2"/>
    <n v="60"/>
    <m/>
    <m/>
    <d v="2020-07-09T12:48:00"/>
    <x v="7"/>
  </r>
  <r>
    <s v="93c0f4f6-8c1e-453e-8df0-3015b1e76376"/>
    <x v="11"/>
    <x v="2"/>
    <n v="12"/>
    <m/>
    <m/>
    <d v="2020-07-09T12:48:00"/>
    <x v="7"/>
  </r>
  <r>
    <s v="93c0f4f6-8c1e-453e-8df0-3015b1e76376"/>
    <x v="10"/>
    <x v="2"/>
    <n v="45"/>
    <m/>
    <m/>
    <d v="2020-07-09T12:48:00"/>
    <x v="7"/>
  </r>
  <r>
    <s v="93c0f4f6-8c1e-453e-8df0-3015b1e76376"/>
    <x v="9"/>
    <x v="2"/>
    <n v="75"/>
    <m/>
    <m/>
    <d v="2020-07-09T12:48:00"/>
    <x v="7"/>
  </r>
  <r>
    <s v="93c0f4f6-8c1e-453e-8df0-3015b1e76376"/>
    <x v="8"/>
    <x v="2"/>
    <n v="20"/>
    <m/>
    <m/>
    <d v="2020-07-09T12:48:00"/>
    <x v="7"/>
  </r>
  <r>
    <s v="93c0f4f6-8c1e-453e-8df0-3015b1e76376"/>
    <x v="14"/>
    <x v="2"/>
    <n v="70"/>
    <m/>
    <m/>
    <d v="2020-07-09T12:48:00"/>
    <x v="7"/>
  </r>
  <r>
    <s v="93c0f4f6-8c1e-453e-8df0-3015b1e76376"/>
    <x v="13"/>
    <x v="2"/>
    <n v="60"/>
    <m/>
    <m/>
    <d v="2020-07-09T12:48:00"/>
    <x v="7"/>
  </r>
  <r>
    <s v="93c0f4f6-8c1e-453e-8df0-3015b1e76376"/>
    <x v="5"/>
    <x v="2"/>
    <n v="70"/>
    <m/>
    <m/>
    <d v="2020-07-09T12:48:00"/>
    <x v="7"/>
  </r>
  <r>
    <s v="93c0f4f6-8c1e-453e-8df0-3015b1e76376"/>
    <x v="2"/>
    <x v="2"/>
    <n v="15"/>
    <m/>
    <m/>
    <d v="2020-07-09T12:48:00"/>
    <x v="7"/>
  </r>
  <r>
    <s v="93c0f4f6-8c1e-453e-8df0-3015b1e76376"/>
    <x v="11"/>
    <x v="2"/>
    <n v="12"/>
    <m/>
    <m/>
    <d v="2020-07-09T12:48:00"/>
    <x v="7"/>
  </r>
  <r>
    <s v="93c0f4f6-8c1e-453e-8df0-3015b1e76376"/>
    <x v="11"/>
    <x v="2"/>
    <n v="12"/>
    <m/>
    <m/>
    <d v="2020-07-09T12:48:00"/>
    <x v="7"/>
  </r>
  <r>
    <s v="93c0f4f6-8c1e-453e-8df0-3015b1e76376"/>
    <x v="6"/>
    <x v="2"/>
    <n v="5"/>
    <m/>
    <m/>
    <d v="2020-07-09T12:48:00"/>
    <x v="7"/>
  </r>
  <r>
    <s v="93c0f4f6-8c1e-453e-8df0-3015b1e76376"/>
    <x v="1"/>
    <x v="2"/>
    <n v="10"/>
    <m/>
    <m/>
    <d v="2020-07-09T12:48:00"/>
    <x v="7"/>
  </r>
  <r>
    <s v="93c0f4f6-8c1e-453e-8df0-3015b1e76376"/>
    <x v="14"/>
    <x v="2"/>
    <n v="70"/>
    <m/>
    <m/>
    <d v="2020-07-09T12:48:00"/>
    <x v="7"/>
  </r>
  <r>
    <s v="93c0f4f6-8c1e-453e-8df0-3015b1e76376"/>
    <x v="9"/>
    <x v="2"/>
    <n v="75"/>
    <m/>
    <m/>
    <d v="2020-07-09T12:48:00"/>
    <x v="7"/>
  </r>
  <r>
    <s v="93c0f4f6-8c1e-453e-8df0-3015b1e76376"/>
    <x v="3"/>
    <x v="2"/>
    <n v="30"/>
    <m/>
    <m/>
    <d v="2020-07-09T12:48:00"/>
    <x v="7"/>
  </r>
  <r>
    <s v="93c0f4f6-8c1e-453e-8df0-3015b1e76376"/>
    <x v="14"/>
    <x v="2"/>
    <n v="70"/>
    <m/>
    <m/>
    <d v="2020-07-09T12:48:00"/>
    <x v="7"/>
  </r>
  <r>
    <s v="93c0f4f6-8c1e-453e-8df0-3015b1e76376"/>
    <x v="3"/>
    <x v="2"/>
    <n v="30"/>
    <m/>
    <m/>
    <d v="2020-07-09T12:48:00"/>
    <x v="7"/>
  </r>
  <r>
    <s v="93c0f4f6-8c1e-453e-8df0-3015b1e76376"/>
    <x v="11"/>
    <x v="2"/>
    <n v="12"/>
    <m/>
    <m/>
    <d v="2020-07-09T12:48:00"/>
    <x v="7"/>
  </r>
  <r>
    <s v="93c0f4f6-8c1e-453e-8df0-3015b1e76376"/>
    <x v="5"/>
    <x v="2"/>
    <n v="70"/>
    <m/>
    <m/>
    <d v="2020-07-09T12:48:00"/>
    <x v="7"/>
  </r>
  <r>
    <s v="93c0f4f6-8c1e-453e-8df0-3015b1e76376"/>
    <x v="6"/>
    <x v="2"/>
    <n v="5"/>
    <m/>
    <m/>
    <d v="2020-07-09T12:48:00"/>
    <x v="7"/>
  </r>
  <r>
    <s v="93c0f4f6-8c1e-453e-8df0-3015b1e76376"/>
    <x v="13"/>
    <x v="2"/>
    <n v="60"/>
    <m/>
    <m/>
    <d v="2020-07-09T12:48:00"/>
    <x v="7"/>
  </r>
  <r>
    <s v="93c0f4f6-8c1e-453e-8df0-3015b1e76376"/>
    <x v="14"/>
    <x v="2"/>
    <n v="70"/>
    <m/>
    <m/>
    <d v="2020-07-09T12:48:00"/>
    <x v="7"/>
  </r>
  <r>
    <s v="93c0f4f6-8c1e-453e-8df0-3015b1e76376"/>
    <x v="13"/>
    <x v="2"/>
    <n v="60"/>
    <m/>
    <m/>
    <d v="2020-07-09T12:48:00"/>
    <x v="7"/>
  </r>
  <r>
    <s v="93c0f4f6-8c1e-453e-8df0-3015b1e76376"/>
    <x v="4"/>
    <x v="2"/>
    <n v="35"/>
    <m/>
    <m/>
    <d v="2020-07-09T12:48:00"/>
    <x v="7"/>
  </r>
  <r>
    <s v="93c0f4f6-8c1e-453e-8df0-3015b1e76376"/>
    <x v="14"/>
    <x v="2"/>
    <n v="70"/>
    <m/>
    <m/>
    <d v="2020-07-09T12:48:00"/>
    <x v="7"/>
  </r>
  <r>
    <s v="93c0f4f6-8c1e-453e-8df0-3015b1e76376"/>
    <x v="15"/>
    <x v="2"/>
    <n v="72"/>
    <m/>
    <m/>
    <d v="2020-07-09T12:48:00"/>
    <x v="7"/>
  </r>
  <r>
    <s v="93c0f4f6-8c1e-453e-8df0-3015b1e76376"/>
    <x v="6"/>
    <x v="2"/>
    <n v="5"/>
    <m/>
    <m/>
    <d v="2020-07-09T12:48:00"/>
    <x v="7"/>
  </r>
  <r>
    <s v="93c0f4f6-8c1e-453e-8df0-3015b1e76376"/>
    <x v="15"/>
    <x v="2"/>
    <n v="72"/>
    <m/>
    <m/>
    <d v="2020-07-09T12:48:00"/>
    <x v="7"/>
  </r>
  <r>
    <s v="93c0f4f6-8c1e-453e-8df0-3015b1e76376"/>
    <x v="3"/>
    <x v="2"/>
    <n v="30"/>
    <m/>
    <m/>
    <d v="2020-07-09T12:48:00"/>
    <x v="7"/>
  </r>
  <r>
    <s v="93c0f4f6-8c1e-453e-8df0-3015b1e76376"/>
    <x v="10"/>
    <x v="2"/>
    <n v="45"/>
    <m/>
    <m/>
    <d v="2020-07-09T12:48:00"/>
    <x v="7"/>
  </r>
  <r>
    <s v="2893a837-3157-4bbd-918f-adc93b60480a"/>
    <x v="2"/>
    <x v="1"/>
    <n v="15"/>
    <m/>
    <m/>
    <d v="2020-10-26T18:29:00"/>
    <x v="10"/>
  </r>
  <r>
    <s v="2893a837-3157-4bbd-918f-adc93b60480a"/>
    <x v="4"/>
    <x v="1"/>
    <n v="35"/>
    <m/>
    <m/>
    <d v="2020-10-26T18:29:00"/>
    <x v="10"/>
  </r>
  <r>
    <s v="2893a837-3157-4bbd-918f-adc93b60480a"/>
    <x v="14"/>
    <x v="1"/>
    <n v="70"/>
    <m/>
    <m/>
    <d v="2020-10-26T18:29:00"/>
    <x v="10"/>
  </r>
  <r>
    <s v="2893a837-3157-4bbd-918f-adc93b60480a"/>
    <x v="8"/>
    <x v="1"/>
    <n v="20"/>
    <m/>
    <m/>
    <d v="2020-10-26T18:29:00"/>
    <x v="10"/>
  </r>
  <r>
    <s v="2893a837-3157-4bbd-918f-adc93b60480a"/>
    <x v="0"/>
    <x v="1"/>
    <n v="0"/>
    <m/>
    <m/>
    <d v="2020-10-26T18:29:00"/>
    <x v="10"/>
  </r>
  <r>
    <s v="2893a837-3157-4bbd-918f-adc93b60480a"/>
    <x v="5"/>
    <x v="1"/>
    <n v="70"/>
    <m/>
    <m/>
    <d v="2020-10-26T18:29:00"/>
    <x v="10"/>
  </r>
  <r>
    <s v="34123572-64b7-4f3d-b098-a2651d882fb2"/>
    <x v="4"/>
    <x v="5"/>
    <n v="35"/>
    <m/>
    <m/>
    <d v="2021-06-03T04:59:00"/>
    <x v="1"/>
  </r>
  <r>
    <s v="34123572-64b7-4f3d-b098-a2651d882fb2"/>
    <x v="3"/>
    <x v="5"/>
    <n v="30"/>
    <m/>
    <m/>
    <d v="2021-06-03T04:59:00"/>
    <x v="1"/>
  </r>
  <r>
    <s v="34123572-64b7-4f3d-b098-a2651d882fb2"/>
    <x v="14"/>
    <x v="5"/>
    <n v="70"/>
    <m/>
    <m/>
    <d v="2021-06-03T04:59:00"/>
    <x v="1"/>
  </r>
  <r>
    <s v="34123572-64b7-4f3d-b098-a2651d882fb2"/>
    <x v="9"/>
    <x v="5"/>
    <n v="75"/>
    <m/>
    <m/>
    <d v="2021-06-03T04:59:00"/>
    <x v="1"/>
  </r>
  <r>
    <s v="34123572-64b7-4f3d-b098-a2651d882fb2"/>
    <x v="7"/>
    <x v="5"/>
    <n v="65"/>
    <m/>
    <m/>
    <d v="2021-06-03T04:59:00"/>
    <x v="1"/>
  </r>
  <r>
    <s v="34123572-64b7-4f3d-b098-a2651d882fb2"/>
    <x v="15"/>
    <x v="5"/>
    <n v="72"/>
    <m/>
    <m/>
    <d v="2021-06-03T04:59:00"/>
    <x v="1"/>
  </r>
  <r>
    <s v="34123572-64b7-4f3d-b098-a2651d882fb2"/>
    <x v="4"/>
    <x v="5"/>
    <n v="35"/>
    <m/>
    <m/>
    <d v="2021-06-03T04:59:00"/>
    <x v="1"/>
  </r>
  <r>
    <s v="34123572-64b7-4f3d-b098-a2651d882fb2"/>
    <x v="14"/>
    <x v="5"/>
    <n v="70"/>
    <m/>
    <m/>
    <d v="2021-06-03T04:59:00"/>
    <x v="1"/>
  </r>
  <r>
    <s v="34123572-64b7-4f3d-b098-a2651d882fb2"/>
    <x v="10"/>
    <x v="5"/>
    <n v="45"/>
    <m/>
    <m/>
    <d v="2021-06-03T04:59:00"/>
    <x v="1"/>
  </r>
  <r>
    <s v="34123572-64b7-4f3d-b098-a2651d882fb2"/>
    <x v="11"/>
    <x v="5"/>
    <n v="12"/>
    <m/>
    <m/>
    <d v="2021-06-03T04:59:00"/>
    <x v="1"/>
  </r>
  <r>
    <s v="34123572-64b7-4f3d-b098-a2651d882fb2"/>
    <x v="7"/>
    <x v="5"/>
    <n v="65"/>
    <m/>
    <m/>
    <d v="2021-06-03T04:59:00"/>
    <x v="1"/>
  </r>
  <r>
    <s v="34123572-64b7-4f3d-b098-a2651d882fb2"/>
    <x v="7"/>
    <x v="5"/>
    <n v="65"/>
    <m/>
    <m/>
    <d v="2021-06-03T04:59:00"/>
    <x v="1"/>
  </r>
  <r>
    <s v="34123572-64b7-4f3d-b098-a2651d882fb2"/>
    <x v="3"/>
    <x v="5"/>
    <n v="30"/>
    <m/>
    <m/>
    <d v="2021-06-03T04:59:00"/>
    <x v="1"/>
  </r>
  <r>
    <s v="34123572-64b7-4f3d-b098-a2651d882fb2"/>
    <x v="14"/>
    <x v="5"/>
    <n v="70"/>
    <m/>
    <m/>
    <d v="2021-06-03T04:59:00"/>
    <x v="1"/>
  </r>
  <r>
    <s v="34123572-64b7-4f3d-b098-a2651d882fb2"/>
    <x v="7"/>
    <x v="5"/>
    <n v="65"/>
    <m/>
    <m/>
    <d v="2021-06-03T04:59:00"/>
    <x v="1"/>
  </r>
  <r>
    <s v="34123572-64b7-4f3d-b098-a2651d882fb2"/>
    <x v="6"/>
    <x v="5"/>
    <n v="5"/>
    <m/>
    <m/>
    <d v="2021-06-03T04:59:00"/>
    <x v="1"/>
  </r>
  <r>
    <s v="34123572-64b7-4f3d-b098-a2651d882fb2"/>
    <x v="4"/>
    <x v="5"/>
    <n v="35"/>
    <m/>
    <m/>
    <d v="2021-06-03T04:59:00"/>
    <x v="1"/>
  </r>
  <r>
    <s v="34123572-64b7-4f3d-b098-a2651d882fb2"/>
    <x v="12"/>
    <x v="5"/>
    <n v="50"/>
    <m/>
    <m/>
    <d v="2021-06-03T04:59:00"/>
    <x v="1"/>
  </r>
  <r>
    <s v="34123572-64b7-4f3d-b098-a2651d882fb2"/>
    <x v="5"/>
    <x v="5"/>
    <n v="70"/>
    <m/>
    <m/>
    <d v="2021-06-03T04:59:00"/>
    <x v="1"/>
  </r>
  <r>
    <s v="34123572-64b7-4f3d-b098-a2651d882fb2"/>
    <x v="8"/>
    <x v="5"/>
    <n v="20"/>
    <m/>
    <m/>
    <d v="2021-06-03T04:59:00"/>
    <x v="1"/>
  </r>
  <r>
    <s v="34123572-64b7-4f3d-b098-a2651d882fb2"/>
    <x v="10"/>
    <x v="5"/>
    <n v="45"/>
    <m/>
    <m/>
    <d v="2021-06-03T04:59:00"/>
    <x v="1"/>
  </r>
  <r>
    <s v="34123572-64b7-4f3d-b098-a2651d882fb2"/>
    <x v="1"/>
    <x v="5"/>
    <n v="10"/>
    <m/>
    <m/>
    <d v="2021-06-03T04:59:00"/>
    <x v="1"/>
  </r>
  <r>
    <s v="34123572-64b7-4f3d-b098-a2651d882fb2"/>
    <x v="12"/>
    <x v="5"/>
    <n v="50"/>
    <m/>
    <m/>
    <d v="2021-06-03T04:59:00"/>
    <x v="1"/>
  </r>
  <r>
    <s v="34123572-64b7-4f3d-b098-a2651d882fb2"/>
    <x v="3"/>
    <x v="5"/>
    <n v="30"/>
    <m/>
    <m/>
    <d v="2021-06-03T04:59:00"/>
    <x v="1"/>
  </r>
  <r>
    <s v="34123572-64b7-4f3d-b098-a2651d882fb2"/>
    <x v="12"/>
    <x v="5"/>
    <n v="50"/>
    <m/>
    <m/>
    <d v="2021-06-03T04:59:00"/>
    <x v="1"/>
  </r>
  <r>
    <s v="811834bf-44bf-47f3-ae30-e305591177d6"/>
    <x v="11"/>
    <x v="14"/>
    <n v="12"/>
    <m/>
    <m/>
    <d v="2021-03-17T14:59:00"/>
    <x v="6"/>
  </r>
  <r>
    <s v="811834bf-44bf-47f3-ae30-e305591177d6"/>
    <x v="8"/>
    <x v="14"/>
    <n v="20"/>
    <m/>
    <m/>
    <d v="2021-03-17T14:59:00"/>
    <x v="6"/>
  </r>
  <r>
    <s v="c6f6e0f3-9fae-4bf9-abb3-cd7248a51061"/>
    <x v="3"/>
    <x v="15"/>
    <n v="30"/>
    <m/>
    <m/>
    <d v="2021-04-30T15:25:00"/>
    <x v="3"/>
  </r>
  <r>
    <s v="c6f6e0f3-9fae-4bf9-abb3-cd7248a51061"/>
    <x v="1"/>
    <x v="15"/>
    <n v="10"/>
    <m/>
    <m/>
    <d v="2021-04-30T15:25:00"/>
    <x v="3"/>
  </r>
  <r>
    <s v="c6f6e0f3-9fae-4bf9-abb3-cd7248a51061"/>
    <x v="6"/>
    <x v="15"/>
    <n v="5"/>
    <m/>
    <m/>
    <d v="2021-04-30T15:25:00"/>
    <x v="3"/>
  </r>
  <r>
    <s v="c6f6e0f3-9fae-4bf9-abb3-cd7248a51061"/>
    <x v="10"/>
    <x v="15"/>
    <n v="45"/>
    <m/>
    <m/>
    <d v="2021-04-30T15:25:00"/>
    <x v="3"/>
  </r>
  <r>
    <s v="c6f6e0f3-9fae-4bf9-abb3-cd7248a51061"/>
    <x v="4"/>
    <x v="15"/>
    <n v="35"/>
    <m/>
    <m/>
    <d v="2021-04-30T15:25:00"/>
    <x v="3"/>
  </r>
  <r>
    <s v="c6f6e0f3-9fae-4bf9-abb3-cd7248a51061"/>
    <x v="9"/>
    <x v="15"/>
    <n v="75"/>
    <m/>
    <m/>
    <d v="2021-04-30T15:25:00"/>
    <x v="3"/>
  </r>
  <r>
    <s v="c6f6e0f3-9fae-4bf9-abb3-cd7248a51061"/>
    <x v="3"/>
    <x v="15"/>
    <n v="30"/>
    <m/>
    <m/>
    <d v="2021-04-30T15:25:00"/>
    <x v="3"/>
  </r>
  <r>
    <s v="c6f6e0f3-9fae-4bf9-abb3-cd7248a51061"/>
    <x v="6"/>
    <x v="15"/>
    <n v="5"/>
    <m/>
    <m/>
    <d v="2021-04-30T15:25:00"/>
    <x v="3"/>
  </r>
  <r>
    <s v="c6f6e0f3-9fae-4bf9-abb3-cd7248a51061"/>
    <x v="0"/>
    <x v="15"/>
    <n v="0"/>
    <m/>
    <m/>
    <d v="2021-04-30T15:25:00"/>
    <x v="3"/>
  </r>
  <r>
    <s v="c6f6e0f3-9fae-4bf9-abb3-cd7248a51061"/>
    <x v="7"/>
    <x v="15"/>
    <n v="65"/>
    <m/>
    <m/>
    <d v="2021-04-30T15:25:00"/>
    <x v="3"/>
  </r>
  <r>
    <s v="c6f6e0f3-9fae-4bf9-abb3-cd7248a51061"/>
    <x v="9"/>
    <x v="15"/>
    <n v="75"/>
    <m/>
    <m/>
    <d v="2021-04-30T15:25:00"/>
    <x v="3"/>
  </r>
  <r>
    <s v="c6f6e0f3-9fae-4bf9-abb3-cd7248a51061"/>
    <x v="9"/>
    <x v="15"/>
    <n v="75"/>
    <m/>
    <m/>
    <d v="2021-04-30T15:25:00"/>
    <x v="3"/>
  </r>
  <r>
    <s v="c6f6e0f3-9fae-4bf9-abb3-cd7248a51061"/>
    <x v="2"/>
    <x v="15"/>
    <n v="15"/>
    <m/>
    <m/>
    <d v="2021-04-30T15:25:00"/>
    <x v="3"/>
  </r>
  <r>
    <s v="c6f6e0f3-9fae-4bf9-abb3-cd7248a51061"/>
    <x v="5"/>
    <x v="15"/>
    <n v="70"/>
    <m/>
    <m/>
    <d v="2021-04-30T15:25:00"/>
    <x v="3"/>
  </r>
  <r>
    <s v="c6f6e0f3-9fae-4bf9-abb3-cd7248a51061"/>
    <x v="4"/>
    <x v="15"/>
    <n v="35"/>
    <m/>
    <m/>
    <d v="2021-04-30T15:25:00"/>
    <x v="3"/>
  </r>
  <r>
    <s v="c6f6e0f3-9fae-4bf9-abb3-cd7248a51061"/>
    <x v="2"/>
    <x v="15"/>
    <n v="15"/>
    <m/>
    <m/>
    <d v="2021-04-30T15:25:00"/>
    <x v="3"/>
  </r>
  <r>
    <s v="c6f6e0f3-9fae-4bf9-abb3-cd7248a51061"/>
    <x v="0"/>
    <x v="15"/>
    <n v="0"/>
    <m/>
    <m/>
    <d v="2021-04-30T15:25:00"/>
    <x v="3"/>
  </r>
  <r>
    <s v="c6f6e0f3-9fae-4bf9-abb3-cd7248a51061"/>
    <x v="1"/>
    <x v="15"/>
    <n v="10"/>
    <m/>
    <m/>
    <d v="2021-04-30T15:25:00"/>
    <x v="3"/>
  </r>
  <r>
    <s v="c6f6e0f3-9fae-4bf9-abb3-cd7248a51061"/>
    <x v="5"/>
    <x v="15"/>
    <n v="70"/>
    <m/>
    <m/>
    <d v="2021-04-30T15:25:00"/>
    <x v="3"/>
  </r>
  <r>
    <s v="c6f6e0f3-9fae-4bf9-abb3-cd7248a51061"/>
    <x v="3"/>
    <x v="15"/>
    <n v="30"/>
    <m/>
    <m/>
    <d v="2021-04-30T15:25:00"/>
    <x v="3"/>
  </r>
  <r>
    <s v="c6f6e0f3-9fae-4bf9-abb3-cd7248a51061"/>
    <x v="13"/>
    <x v="15"/>
    <n v="60"/>
    <m/>
    <m/>
    <d v="2021-04-30T15:25:00"/>
    <x v="3"/>
  </r>
  <r>
    <s v="c6f6e0f3-9fae-4bf9-abb3-cd7248a51061"/>
    <x v="8"/>
    <x v="15"/>
    <n v="20"/>
    <m/>
    <m/>
    <d v="2021-04-30T15:25:00"/>
    <x v="3"/>
  </r>
  <r>
    <s v="c6f6e0f3-9fae-4bf9-abb3-cd7248a51061"/>
    <x v="14"/>
    <x v="15"/>
    <n v="70"/>
    <m/>
    <m/>
    <d v="2021-04-30T15:25:00"/>
    <x v="3"/>
  </r>
  <r>
    <s v="8f3cce80-d539-4f83-84f6-901e524c088e"/>
    <x v="14"/>
    <x v="10"/>
    <n v="70"/>
    <m/>
    <m/>
    <d v="2021-04-12T16:32:00"/>
    <x v="3"/>
  </r>
  <r>
    <s v="8f3cce80-d539-4f83-84f6-901e524c088e"/>
    <x v="10"/>
    <x v="10"/>
    <n v="45"/>
    <m/>
    <m/>
    <d v="2021-04-12T16:32:00"/>
    <x v="3"/>
  </r>
  <r>
    <s v="27fffa3e-000d-4f29-9358-5b0d2280d18c"/>
    <x v="7"/>
    <x v="5"/>
    <n v="65"/>
    <m/>
    <m/>
    <d v="2020-10-20T11:28:00"/>
    <x v="10"/>
  </r>
  <r>
    <s v="27fffa3e-000d-4f29-9358-5b0d2280d18c"/>
    <x v="13"/>
    <x v="5"/>
    <n v="60"/>
    <m/>
    <m/>
    <d v="2020-10-20T11:28:00"/>
    <x v="10"/>
  </r>
  <r>
    <s v="27fffa3e-000d-4f29-9358-5b0d2280d18c"/>
    <x v="6"/>
    <x v="5"/>
    <n v="5"/>
    <m/>
    <m/>
    <d v="2020-10-20T11:28:00"/>
    <x v="10"/>
  </r>
  <r>
    <s v="27fffa3e-000d-4f29-9358-5b0d2280d18c"/>
    <x v="4"/>
    <x v="5"/>
    <n v="35"/>
    <m/>
    <m/>
    <d v="2020-10-20T11:28:00"/>
    <x v="10"/>
  </r>
  <r>
    <s v="27fffa3e-000d-4f29-9358-5b0d2280d18c"/>
    <x v="2"/>
    <x v="5"/>
    <n v="15"/>
    <m/>
    <m/>
    <d v="2020-10-20T11:28:00"/>
    <x v="10"/>
  </r>
  <r>
    <s v="27fffa3e-000d-4f29-9358-5b0d2280d18c"/>
    <x v="8"/>
    <x v="5"/>
    <n v="20"/>
    <m/>
    <m/>
    <d v="2020-10-20T11:28:00"/>
    <x v="10"/>
  </r>
  <r>
    <s v="27fffa3e-000d-4f29-9358-5b0d2280d18c"/>
    <x v="3"/>
    <x v="5"/>
    <n v="30"/>
    <m/>
    <m/>
    <d v="2020-10-20T11:28:00"/>
    <x v="10"/>
  </r>
  <r>
    <s v="27fffa3e-000d-4f29-9358-5b0d2280d18c"/>
    <x v="2"/>
    <x v="5"/>
    <n v="15"/>
    <m/>
    <m/>
    <d v="2020-10-20T11:28:00"/>
    <x v="10"/>
  </r>
  <r>
    <s v="27fffa3e-000d-4f29-9358-5b0d2280d18c"/>
    <x v="5"/>
    <x v="5"/>
    <n v="70"/>
    <m/>
    <m/>
    <d v="2020-10-20T11:28:00"/>
    <x v="10"/>
  </r>
  <r>
    <s v="27fffa3e-000d-4f29-9358-5b0d2280d18c"/>
    <x v="0"/>
    <x v="5"/>
    <n v="0"/>
    <m/>
    <m/>
    <d v="2020-10-20T11:28:00"/>
    <x v="10"/>
  </r>
  <r>
    <s v="27fffa3e-000d-4f29-9358-5b0d2280d18c"/>
    <x v="5"/>
    <x v="5"/>
    <n v="70"/>
    <m/>
    <m/>
    <d v="2020-10-20T11:28:00"/>
    <x v="10"/>
  </r>
  <r>
    <s v="27fffa3e-000d-4f29-9358-5b0d2280d18c"/>
    <x v="4"/>
    <x v="5"/>
    <n v="35"/>
    <m/>
    <m/>
    <d v="2020-10-20T11:28:00"/>
    <x v="10"/>
  </r>
  <r>
    <s v="27fffa3e-000d-4f29-9358-5b0d2280d18c"/>
    <x v="6"/>
    <x v="5"/>
    <n v="5"/>
    <m/>
    <m/>
    <d v="2020-10-20T11:28:00"/>
    <x v="10"/>
  </r>
  <r>
    <s v="27fffa3e-000d-4f29-9358-5b0d2280d18c"/>
    <x v="1"/>
    <x v="5"/>
    <n v="10"/>
    <m/>
    <m/>
    <d v="2020-10-20T11:28:00"/>
    <x v="10"/>
  </r>
  <r>
    <s v="27fffa3e-000d-4f29-9358-5b0d2280d18c"/>
    <x v="10"/>
    <x v="5"/>
    <n v="45"/>
    <m/>
    <m/>
    <d v="2020-10-20T11:28:00"/>
    <x v="10"/>
  </r>
  <r>
    <s v="27fffa3e-000d-4f29-9358-5b0d2280d18c"/>
    <x v="7"/>
    <x v="5"/>
    <n v="65"/>
    <m/>
    <m/>
    <d v="2020-10-20T11:28:00"/>
    <x v="10"/>
  </r>
  <r>
    <s v="27fffa3e-000d-4f29-9358-5b0d2280d18c"/>
    <x v="13"/>
    <x v="5"/>
    <n v="60"/>
    <m/>
    <m/>
    <d v="2020-10-20T11:28:00"/>
    <x v="10"/>
  </r>
  <r>
    <s v="27fffa3e-000d-4f29-9358-5b0d2280d18c"/>
    <x v="4"/>
    <x v="5"/>
    <n v="35"/>
    <m/>
    <m/>
    <d v="2020-10-20T11:28:00"/>
    <x v="10"/>
  </r>
  <r>
    <s v="27fffa3e-000d-4f29-9358-5b0d2280d18c"/>
    <x v="4"/>
    <x v="5"/>
    <n v="35"/>
    <m/>
    <m/>
    <d v="2020-10-20T11:28:00"/>
    <x v="10"/>
  </r>
  <r>
    <s v="27fffa3e-000d-4f29-9358-5b0d2280d18c"/>
    <x v="3"/>
    <x v="5"/>
    <n v="30"/>
    <m/>
    <m/>
    <d v="2020-10-20T11:28:00"/>
    <x v="10"/>
  </r>
  <r>
    <s v="27fffa3e-000d-4f29-9358-5b0d2280d18c"/>
    <x v="14"/>
    <x v="5"/>
    <n v="70"/>
    <m/>
    <m/>
    <d v="2020-10-20T11:28:00"/>
    <x v="10"/>
  </r>
  <r>
    <s v="27fffa3e-000d-4f29-9358-5b0d2280d18c"/>
    <x v="6"/>
    <x v="5"/>
    <n v="5"/>
    <m/>
    <m/>
    <d v="2020-10-20T11:28:00"/>
    <x v="10"/>
  </r>
  <r>
    <s v="3c092e34-bac9-4e63-a7fa-0608fb73914f"/>
    <x v="3"/>
    <x v="6"/>
    <n v="30"/>
    <m/>
    <m/>
    <d v="2020-12-23T15:25:00"/>
    <x v="2"/>
  </r>
  <r>
    <s v="3c092e34-bac9-4e63-a7fa-0608fb73914f"/>
    <x v="3"/>
    <x v="6"/>
    <n v="30"/>
    <m/>
    <m/>
    <d v="2020-12-23T15:25:00"/>
    <x v="2"/>
  </r>
  <r>
    <s v="3c092e34-bac9-4e63-a7fa-0608fb73914f"/>
    <x v="5"/>
    <x v="6"/>
    <n v="70"/>
    <m/>
    <m/>
    <d v="2020-12-23T15:25:00"/>
    <x v="2"/>
  </r>
  <r>
    <s v="3c092e34-bac9-4e63-a7fa-0608fb73914f"/>
    <x v="5"/>
    <x v="6"/>
    <n v="70"/>
    <m/>
    <m/>
    <d v="2020-12-23T15:25:00"/>
    <x v="2"/>
  </r>
  <r>
    <s v="3c092e34-bac9-4e63-a7fa-0608fb73914f"/>
    <x v="9"/>
    <x v="6"/>
    <n v="75"/>
    <m/>
    <m/>
    <d v="2020-12-23T15:25:00"/>
    <x v="2"/>
  </r>
  <r>
    <s v="3c092e34-bac9-4e63-a7fa-0608fb73914f"/>
    <x v="10"/>
    <x v="6"/>
    <n v="45"/>
    <m/>
    <m/>
    <d v="2020-12-23T15:25:00"/>
    <x v="2"/>
  </r>
  <r>
    <s v="3c092e34-bac9-4e63-a7fa-0608fb73914f"/>
    <x v="1"/>
    <x v="6"/>
    <n v="10"/>
    <m/>
    <m/>
    <d v="2020-12-23T15:25:00"/>
    <x v="2"/>
  </r>
  <r>
    <s v="3c092e34-bac9-4e63-a7fa-0608fb73914f"/>
    <x v="3"/>
    <x v="6"/>
    <n v="30"/>
    <m/>
    <m/>
    <d v="2020-12-23T15:25:00"/>
    <x v="2"/>
  </r>
  <r>
    <s v="3c092e34-bac9-4e63-a7fa-0608fb73914f"/>
    <x v="10"/>
    <x v="6"/>
    <n v="45"/>
    <m/>
    <m/>
    <d v="2020-12-23T15:25:00"/>
    <x v="2"/>
  </r>
  <r>
    <s v="3c092e34-bac9-4e63-a7fa-0608fb73914f"/>
    <x v="4"/>
    <x v="6"/>
    <n v="35"/>
    <m/>
    <m/>
    <d v="2020-12-23T15:25:00"/>
    <x v="2"/>
  </r>
  <r>
    <s v="3c092e34-bac9-4e63-a7fa-0608fb73914f"/>
    <x v="13"/>
    <x v="6"/>
    <n v="60"/>
    <m/>
    <m/>
    <d v="2020-12-23T15:25:00"/>
    <x v="2"/>
  </r>
  <r>
    <s v="3c092e34-bac9-4e63-a7fa-0608fb73914f"/>
    <x v="1"/>
    <x v="6"/>
    <n v="10"/>
    <m/>
    <m/>
    <d v="2020-12-23T15:25:00"/>
    <x v="2"/>
  </r>
  <r>
    <s v="3c092e34-bac9-4e63-a7fa-0608fb73914f"/>
    <x v="6"/>
    <x v="6"/>
    <n v="5"/>
    <m/>
    <m/>
    <d v="2020-12-23T15:25:00"/>
    <x v="2"/>
  </r>
  <r>
    <s v="413101f7-ea05-4df6-97cf-9891245c5ed7"/>
    <x v="15"/>
    <x v="8"/>
    <n v="72"/>
    <m/>
    <m/>
    <d v="2020-07-22T15:08:00"/>
    <x v="7"/>
  </r>
  <r>
    <s v="413101f7-ea05-4df6-97cf-9891245c5ed7"/>
    <x v="3"/>
    <x v="8"/>
    <n v="30"/>
    <m/>
    <m/>
    <d v="2020-07-22T15:08:00"/>
    <x v="7"/>
  </r>
  <r>
    <s v="413101f7-ea05-4df6-97cf-9891245c5ed7"/>
    <x v="7"/>
    <x v="8"/>
    <n v="65"/>
    <m/>
    <m/>
    <d v="2020-07-22T15:08:00"/>
    <x v="7"/>
  </r>
  <r>
    <s v="413101f7-ea05-4df6-97cf-9891245c5ed7"/>
    <x v="7"/>
    <x v="8"/>
    <n v="65"/>
    <m/>
    <m/>
    <d v="2020-07-22T15:08:00"/>
    <x v="7"/>
  </r>
  <r>
    <s v="413101f7-ea05-4df6-97cf-9891245c5ed7"/>
    <x v="0"/>
    <x v="8"/>
    <n v="0"/>
    <m/>
    <m/>
    <d v="2020-07-22T15:08:00"/>
    <x v="7"/>
  </r>
  <r>
    <s v="413101f7-ea05-4df6-97cf-9891245c5ed7"/>
    <x v="2"/>
    <x v="8"/>
    <n v="15"/>
    <m/>
    <m/>
    <d v="2020-07-22T15:08:00"/>
    <x v="7"/>
  </r>
  <r>
    <s v="413101f7-ea05-4df6-97cf-9891245c5ed7"/>
    <x v="2"/>
    <x v="8"/>
    <n v="15"/>
    <m/>
    <m/>
    <d v="2020-07-22T15:08:00"/>
    <x v="7"/>
  </r>
  <r>
    <s v="413101f7-ea05-4df6-97cf-9891245c5ed7"/>
    <x v="9"/>
    <x v="8"/>
    <n v="75"/>
    <m/>
    <m/>
    <d v="2020-07-22T15:08:00"/>
    <x v="7"/>
  </r>
  <r>
    <s v="413101f7-ea05-4df6-97cf-9891245c5ed7"/>
    <x v="8"/>
    <x v="8"/>
    <n v="20"/>
    <m/>
    <m/>
    <d v="2020-07-22T15:08:00"/>
    <x v="7"/>
  </r>
  <r>
    <s v="413101f7-ea05-4df6-97cf-9891245c5ed7"/>
    <x v="14"/>
    <x v="8"/>
    <n v="70"/>
    <m/>
    <m/>
    <d v="2020-07-22T15:08:00"/>
    <x v="7"/>
  </r>
  <r>
    <s v="413101f7-ea05-4df6-97cf-9891245c5ed7"/>
    <x v="5"/>
    <x v="8"/>
    <n v="70"/>
    <m/>
    <m/>
    <d v="2020-07-22T15:08:00"/>
    <x v="7"/>
  </r>
  <r>
    <s v="413101f7-ea05-4df6-97cf-9891245c5ed7"/>
    <x v="11"/>
    <x v="8"/>
    <n v="12"/>
    <m/>
    <m/>
    <d v="2020-07-22T15:08:00"/>
    <x v="7"/>
  </r>
  <r>
    <s v="6be333ca-7797-41a5-9a2d-e198037d30ed"/>
    <x v="12"/>
    <x v="3"/>
    <n v="50"/>
    <m/>
    <m/>
    <d v="2021-04-21T04:02:00"/>
    <x v="3"/>
  </r>
  <r>
    <s v="6be333ca-7797-41a5-9a2d-e198037d30ed"/>
    <x v="7"/>
    <x v="3"/>
    <n v="65"/>
    <m/>
    <m/>
    <d v="2021-04-21T04:02:00"/>
    <x v="3"/>
  </r>
  <r>
    <s v="6be333ca-7797-41a5-9a2d-e198037d30ed"/>
    <x v="15"/>
    <x v="3"/>
    <n v="72"/>
    <m/>
    <m/>
    <d v="2021-04-21T04:02:00"/>
    <x v="3"/>
  </r>
  <r>
    <s v="6be333ca-7797-41a5-9a2d-e198037d30ed"/>
    <x v="7"/>
    <x v="3"/>
    <n v="65"/>
    <m/>
    <m/>
    <d v="2021-04-21T04:02:00"/>
    <x v="3"/>
  </r>
  <r>
    <s v="6be333ca-7797-41a5-9a2d-e198037d30ed"/>
    <x v="15"/>
    <x v="3"/>
    <n v="72"/>
    <m/>
    <m/>
    <d v="2021-04-21T04:02:00"/>
    <x v="3"/>
  </r>
  <r>
    <s v="6be333ca-7797-41a5-9a2d-e198037d30ed"/>
    <x v="6"/>
    <x v="3"/>
    <n v="5"/>
    <m/>
    <m/>
    <d v="2021-04-21T04:02:00"/>
    <x v="3"/>
  </r>
  <r>
    <s v="6be333ca-7797-41a5-9a2d-e198037d30ed"/>
    <x v="6"/>
    <x v="3"/>
    <n v="5"/>
    <m/>
    <m/>
    <d v="2021-04-21T04:02:00"/>
    <x v="3"/>
  </r>
  <r>
    <s v="6be333ca-7797-41a5-9a2d-e198037d30ed"/>
    <x v="7"/>
    <x v="3"/>
    <n v="65"/>
    <m/>
    <m/>
    <d v="2021-04-21T04:02:00"/>
    <x v="3"/>
  </r>
  <r>
    <s v="6be333ca-7797-41a5-9a2d-e198037d30ed"/>
    <x v="15"/>
    <x v="3"/>
    <n v="72"/>
    <m/>
    <m/>
    <d v="2021-04-21T04:02:00"/>
    <x v="3"/>
  </r>
  <r>
    <s v="6be333ca-7797-41a5-9a2d-e198037d30ed"/>
    <x v="8"/>
    <x v="3"/>
    <n v="20"/>
    <m/>
    <m/>
    <d v="2021-04-21T04:02:00"/>
    <x v="3"/>
  </r>
  <r>
    <s v="6be333ca-7797-41a5-9a2d-e198037d30ed"/>
    <x v="6"/>
    <x v="3"/>
    <n v="5"/>
    <m/>
    <m/>
    <d v="2021-04-21T04:02:00"/>
    <x v="3"/>
  </r>
  <r>
    <s v="c136ae25-d882-4e2c-b515-5727ad2626a5"/>
    <x v="0"/>
    <x v="6"/>
    <n v="0"/>
    <m/>
    <m/>
    <d v="2021-04-19T00:15:00"/>
    <x v="3"/>
  </r>
  <r>
    <s v="c136ae25-d882-4e2c-b515-5727ad2626a5"/>
    <x v="14"/>
    <x v="6"/>
    <n v="70"/>
    <m/>
    <m/>
    <d v="2021-04-19T00:15:00"/>
    <x v="3"/>
  </r>
  <r>
    <s v="c136ae25-d882-4e2c-b515-5727ad2626a5"/>
    <x v="13"/>
    <x v="6"/>
    <n v="60"/>
    <m/>
    <m/>
    <d v="2021-04-19T00:15:00"/>
    <x v="3"/>
  </r>
  <r>
    <s v="c136ae25-d882-4e2c-b515-5727ad2626a5"/>
    <x v="15"/>
    <x v="6"/>
    <n v="72"/>
    <m/>
    <m/>
    <d v="2021-04-19T00:15:00"/>
    <x v="3"/>
  </r>
  <r>
    <s v="c136ae25-d882-4e2c-b515-5727ad2626a5"/>
    <x v="5"/>
    <x v="6"/>
    <n v="70"/>
    <m/>
    <m/>
    <d v="2021-04-19T00:15:00"/>
    <x v="3"/>
  </r>
  <r>
    <s v="c136ae25-d882-4e2c-b515-5727ad2626a5"/>
    <x v="13"/>
    <x v="6"/>
    <n v="60"/>
    <m/>
    <m/>
    <d v="2021-04-19T00:15:00"/>
    <x v="3"/>
  </r>
  <r>
    <s v="c136ae25-d882-4e2c-b515-5727ad2626a5"/>
    <x v="12"/>
    <x v="6"/>
    <n v="50"/>
    <m/>
    <m/>
    <d v="2021-04-19T00:15:00"/>
    <x v="3"/>
  </r>
  <r>
    <s v="c136ae25-d882-4e2c-b515-5727ad2626a5"/>
    <x v="13"/>
    <x v="6"/>
    <n v="60"/>
    <m/>
    <m/>
    <d v="2021-04-19T00:15:00"/>
    <x v="3"/>
  </r>
  <r>
    <s v="c136ae25-d882-4e2c-b515-5727ad2626a5"/>
    <x v="13"/>
    <x v="6"/>
    <n v="60"/>
    <m/>
    <m/>
    <d v="2021-04-19T00:15:00"/>
    <x v="3"/>
  </r>
  <r>
    <s v="c136ae25-d882-4e2c-b515-5727ad2626a5"/>
    <x v="4"/>
    <x v="6"/>
    <n v="35"/>
    <m/>
    <m/>
    <d v="2021-04-19T00:15:00"/>
    <x v="3"/>
  </r>
  <r>
    <s v="c136ae25-d882-4e2c-b515-5727ad2626a5"/>
    <x v="3"/>
    <x v="6"/>
    <n v="30"/>
    <m/>
    <m/>
    <d v="2021-04-19T00:15:00"/>
    <x v="3"/>
  </r>
  <r>
    <s v="c136ae25-d882-4e2c-b515-5727ad2626a5"/>
    <x v="0"/>
    <x v="6"/>
    <n v="0"/>
    <m/>
    <m/>
    <d v="2021-04-19T00:15:00"/>
    <x v="3"/>
  </r>
  <r>
    <s v="c136ae25-d882-4e2c-b515-5727ad2626a5"/>
    <x v="3"/>
    <x v="6"/>
    <n v="30"/>
    <m/>
    <m/>
    <d v="2021-04-19T00:15:00"/>
    <x v="3"/>
  </r>
  <r>
    <s v="c136ae25-d882-4e2c-b515-5727ad2626a5"/>
    <x v="5"/>
    <x v="6"/>
    <n v="70"/>
    <m/>
    <m/>
    <d v="2021-04-19T00:15:00"/>
    <x v="3"/>
  </r>
  <r>
    <s v="c136ae25-d882-4e2c-b515-5727ad2626a5"/>
    <x v="4"/>
    <x v="6"/>
    <n v="35"/>
    <m/>
    <m/>
    <d v="2021-04-19T00:15:00"/>
    <x v="3"/>
  </r>
  <r>
    <s v="c136ae25-d882-4e2c-b515-5727ad2626a5"/>
    <x v="7"/>
    <x v="6"/>
    <n v="65"/>
    <m/>
    <m/>
    <d v="2021-04-19T00:15:00"/>
    <x v="3"/>
  </r>
  <r>
    <s v="c136ae25-d882-4e2c-b515-5727ad2626a5"/>
    <x v="3"/>
    <x v="6"/>
    <n v="30"/>
    <m/>
    <m/>
    <d v="2021-04-19T00:15:00"/>
    <x v="3"/>
  </r>
  <r>
    <s v="c136ae25-d882-4e2c-b515-5727ad2626a5"/>
    <x v="3"/>
    <x v="6"/>
    <n v="30"/>
    <m/>
    <m/>
    <d v="2021-04-19T00:15:00"/>
    <x v="3"/>
  </r>
  <r>
    <s v="c136ae25-d882-4e2c-b515-5727ad2626a5"/>
    <x v="10"/>
    <x v="6"/>
    <n v="45"/>
    <m/>
    <m/>
    <d v="2021-04-19T00:15:00"/>
    <x v="3"/>
  </r>
  <r>
    <s v="c136ae25-d882-4e2c-b515-5727ad2626a5"/>
    <x v="10"/>
    <x v="6"/>
    <n v="45"/>
    <m/>
    <m/>
    <d v="2021-04-19T00:15:00"/>
    <x v="3"/>
  </r>
  <r>
    <s v="c136ae25-d882-4e2c-b515-5727ad2626a5"/>
    <x v="11"/>
    <x v="6"/>
    <n v="12"/>
    <m/>
    <m/>
    <d v="2021-04-19T00:15:00"/>
    <x v="3"/>
  </r>
  <r>
    <s v="c136ae25-d882-4e2c-b515-5727ad2626a5"/>
    <x v="15"/>
    <x v="6"/>
    <n v="72"/>
    <m/>
    <m/>
    <d v="2021-04-19T00:15:00"/>
    <x v="3"/>
  </r>
  <r>
    <s v="c136ae25-d882-4e2c-b515-5727ad2626a5"/>
    <x v="13"/>
    <x v="6"/>
    <n v="60"/>
    <m/>
    <m/>
    <d v="2021-04-19T00:15:00"/>
    <x v="3"/>
  </r>
  <r>
    <s v="c136ae25-d882-4e2c-b515-5727ad2626a5"/>
    <x v="2"/>
    <x v="6"/>
    <n v="15"/>
    <m/>
    <m/>
    <d v="2021-04-19T00:15:00"/>
    <x v="3"/>
  </r>
  <r>
    <s v="c136ae25-d882-4e2c-b515-5727ad2626a5"/>
    <x v="12"/>
    <x v="6"/>
    <n v="50"/>
    <m/>
    <m/>
    <d v="2021-04-19T00:15:00"/>
    <x v="3"/>
  </r>
  <r>
    <s v="c136ae25-d882-4e2c-b515-5727ad2626a5"/>
    <x v="13"/>
    <x v="6"/>
    <n v="60"/>
    <m/>
    <m/>
    <d v="2021-04-19T00:15:00"/>
    <x v="3"/>
  </r>
  <r>
    <s v="c136ae25-d882-4e2c-b515-5727ad2626a5"/>
    <x v="8"/>
    <x v="6"/>
    <n v="20"/>
    <m/>
    <m/>
    <d v="2021-04-19T00:15:00"/>
    <x v="3"/>
  </r>
  <r>
    <s v="c136ae25-d882-4e2c-b515-5727ad2626a5"/>
    <x v="12"/>
    <x v="6"/>
    <n v="50"/>
    <m/>
    <m/>
    <d v="2021-04-19T00:15:00"/>
    <x v="3"/>
  </r>
  <r>
    <s v="c136ae25-d882-4e2c-b515-5727ad2626a5"/>
    <x v="8"/>
    <x v="6"/>
    <n v="20"/>
    <m/>
    <m/>
    <d v="2021-04-19T00:15:00"/>
    <x v="3"/>
  </r>
  <r>
    <s v="c136ae25-d882-4e2c-b515-5727ad2626a5"/>
    <x v="0"/>
    <x v="6"/>
    <n v="0"/>
    <m/>
    <m/>
    <d v="2021-04-19T00:15:00"/>
    <x v="3"/>
  </r>
  <r>
    <s v="c136ae25-d882-4e2c-b515-5727ad2626a5"/>
    <x v="5"/>
    <x v="6"/>
    <n v="70"/>
    <m/>
    <m/>
    <d v="2021-04-19T00:15:00"/>
    <x v="3"/>
  </r>
  <r>
    <s v="c136ae25-d882-4e2c-b515-5727ad2626a5"/>
    <x v="2"/>
    <x v="6"/>
    <n v="15"/>
    <m/>
    <m/>
    <d v="2021-04-19T00:15:00"/>
    <x v="3"/>
  </r>
  <r>
    <s v="c136ae25-d882-4e2c-b515-5727ad2626a5"/>
    <x v="10"/>
    <x v="6"/>
    <n v="45"/>
    <m/>
    <m/>
    <d v="2021-04-19T00:15:00"/>
    <x v="3"/>
  </r>
  <r>
    <s v="c136ae25-d882-4e2c-b515-5727ad2626a5"/>
    <x v="1"/>
    <x v="6"/>
    <n v="10"/>
    <m/>
    <m/>
    <d v="2021-04-19T00:15:00"/>
    <x v="3"/>
  </r>
  <r>
    <s v="c136ae25-d882-4e2c-b515-5727ad2626a5"/>
    <x v="12"/>
    <x v="6"/>
    <n v="50"/>
    <m/>
    <m/>
    <d v="2021-04-19T00:15:00"/>
    <x v="3"/>
  </r>
  <r>
    <s v="c136ae25-d882-4e2c-b515-5727ad2626a5"/>
    <x v="9"/>
    <x v="6"/>
    <n v="75"/>
    <m/>
    <m/>
    <d v="2021-04-19T00:15:00"/>
    <x v="3"/>
  </r>
  <r>
    <s v="c136ae25-d882-4e2c-b515-5727ad2626a5"/>
    <x v="0"/>
    <x v="6"/>
    <n v="0"/>
    <m/>
    <m/>
    <d v="2021-04-19T00:15:00"/>
    <x v="3"/>
  </r>
  <r>
    <s v="c136ae25-d882-4e2c-b515-5727ad2626a5"/>
    <x v="0"/>
    <x v="6"/>
    <n v="0"/>
    <m/>
    <m/>
    <d v="2021-04-19T00:15:00"/>
    <x v="3"/>
  </r>
  <r>
    <s v="c136ae25-d882-4e2c-b515-5727ad2626a5"/>
    <x v="7"/>
    <x v="6"/>
    <n v="65"/>
    <m/>
    <m/>
    <d v="2021-04-19T00:15:00"/>
    <x v="3"/>
  </r>
  <r>
    <s v="c136ae25-d882-4e2c-b515-5727ad2626a5"/>
    <x v="15"/>
    <x v="6"/>
    <n v="72"/>
    <m/>
    <m/>
    <d v="2021-04-19T00:15:00"/>
    <x v="3"/>
  </r>
  <r>
    <s v="c136ae25-d882-4e2c-b515-5727ad2626a5"/>
    <x v="5"/>
    <x v="6"/>
    <n v="70"/>
    <m/>
    <m/>
    <d v="2021-04-19T00:15:00"/>
    <x v="3"/>
  </r>
  <r>
    <s v="c136ae25-d882-4e2c-b515-5727ad2626a5"/>
    <x v="7"/>
    <x v="6"/>
    <n v="65"/>
    <m/>
    <m/>
    <d v="2021-04-19T00:15:00"/>
    <x v="3"/>
  </r>
  <r>
    <s v="c136ae25-d882-4e2c-b515-5727ad2626a5"/>
    <x v="2"/>
    <x v="6"/>
    <n v="15"/>
    <m/>
    <m/>
    <d v="2021-04-19T00:15:00"/>
    <x v="3"/>
  </r>
  <r>
    <s v="bd810ca4-54cf-420e-afec-0214b870672e"/>
    <x v="6"/>
    <x v="2"/>
    <n v="5"/>
    <m/>
    <m/>
    <d v="2021-05-13T03:38:00"/>
    <x v="4"/>
  </r>
  <r>
    <s v="bd810ca4-54cf-420e-afec-0214b870672e"/>
    <x v="5"/>
    <x v="2"/>
    <n v="70"/>
    <m/>
    <m/>
    <d v="2021-05-13T03:38:00"/>
    <x v="4"/>
  </r>
  <r>
    <s v="bd810ca4-54cf-420e-afec-0214b870672e"/>
    <x v="11"/>
    <x v="2"/>
    <n v="12"/>
    <m/>
    <m/>
    <d v="2021-05-13T03:38:00"/>
    <x v="4"/>
  </r>
  <r>
    <s v="bd810ca4-54cf-420e-afec-0214b870672e"/>
    <x v="6"/>
    <x v="2"/>
    <n v="5"/>
    <m/>
    <m/>
    <d v="2021-05-13T03:38:00"/>
    <x v="4"/>
  </r>
  <r>
    <s v="ba9ce407-672c-4ceb-9c1f-59590fd187d0"/>
    <x v="8"/>
    <x v="11"/>
    <n v="20"/>
    <m/>
    <m/>
    <d v="2021-05-07T08:59:00"/>
    <x v="4"/>
  </r>
  <r>
    <s v="ba9ce407-672c-4ceb-9c1f-59590fd187d0"/>
    <x v="2"/>
    <x v="11"/>
    <n v="15"/>
    <m/>
    <m/>
    <d v="2021-05-07T08:59:00"/>
    <x v="4"/>
  </r>
  <r>
    <s v="ba9ce407-672c-4ceb-9c1f-59590fd187d0"/>
    <x v="2"/>
    <x v="11"/>
    <n v="15"/>
    <m/>
    <m/>
    <d v="2021-05-07T08:59:00"/>
    <x v="4"/>
  </r>
  <r>
    <s v="ba9ce407-672c-4ceb-9c1f-59590fd187d0"/>
    <x v="3"/>
    <x v="11"/>
    <n v="30"/>
    <m/>
    <m/>
    <d v="2021-05-07T08:59:00"/>
    <x v="4"/>
  </r>
  <r>
    <s v="ba9ce407-672c-4ceb-9c1f-59590fd187d0"/>
    <x v="14"/>
    <x v="11"/>
    <n v="70"/>
    <m/>
    <m/>
    <d v="2021-05-07T08:59:00"/>
    <x v="4"/>
  </r>
  <r>
    <s v="ba9ce407-672c-4ceb-9c1f-59590fd187d0"/>
    <x v="13"/>
    <x v="11"/>
    <n v="60"/>
    <m/>
    <m/>
    <d v="2021-05-07T08:59:00"/>
    <x v="4"/>
  </r>
  <r>
    <s v="ba9ce407-672c-4ceb-9c1f-59590fd187d0"/>
    <x v="6"/>
    <x v="11"/>
    <n v="5"/>
    <m/>
    <m/>
    <d v="2021-05-07T08:59:00"/>
    <x v="4"/>
  </r>
  <r>
    <s v="ba9ce407-672c-4ceb-9c1f-59590fd187d0"/>
    <x v="5"/>
    <x v="11"/>
    <n v="70"/>
    <m/>
    <m/>
    <d v="2021-05-07T08:59:00"/>
    <x v="4"/>
  </r>
  <r>
    <s v="ba9ce407-672c-4ceb-9c1f-59590fd187d0"/>
    <x v="15"/>
    <x v="11"/>
    <n v="72"/>
    <m/>
    <m/>
    <d v="2021-05-07T08:59:00"/>
    <x v="4"/>
  </r>
  <r>
    <s v="ba9ce407-672c-4ceb-9c1f-59590fd187d0"/>
    <x v="2"/>
    <x v="11"/>
    <n v="15"/>
    <m/>
    <m/>
    <d v="2021-05-07T08:59:00"/>
    <x v="4"/>
  </r>
  <r>
    <s v="ba9ce407-672c-4ceb-9c1f-59590fd187d0"/>
    <x v="2"/>
    <x v="11"/>
    <n v="15"/>
    <m/>
    <m/>
    <d v="2021-05-07T08:59:00"/>
    <x v="4"/>
  </r>
  <r>
    <s v="ba9ce407-672c-4ceb-9c1f-59590fd187d0"/>
    <x v="12"/>
    <x v="11"/>
    <n v="50"/>
    <m/>
    <m/>
    <d v="2021-05-07T08:59:00"/>
    <x v="4"/>
  </r>
  <r>
    <s v="ba9ce407-672c-4ceb-9c1f-59590fd187d0"/>
    <x v="6"/>
    <x v="11"/>
    <n v="5"/>
    <m/>
    <m/>
    <d v="2021-05-07T08:59:00"/>
    <x v="4"/>
  </r>
  <r>
    <s v="ba9ce407-672c-4ceb-9c1f-59590fd187d0"/>
    <x v="14"/>
    <x v="11"/>
    <n v="70"/>
    <m/>
    <m/>
    <d v="2021-05-07T08:59:00"/>
    <x v="4"/>
  </r>
  <r>
    <s v="fa781e01-b928-401f-86f4-d42b0a3b55ab"/>
    <x v="3"/>
    <x v="0"/>
    <n v="30"/>
    <m/>
    <m/>
    <d v="2020-08-27T16:13:00"/>
    <x v="11"/>
  </r>
  <r>
    <s v="fa781e01-b928-401f-86f4-d42b0a3b55ab"/>
    <x v="8"/>
    <x v="0"/>
    <n v="20"/>
    <m/>
    <m/>
    <d v="2020-08-27T16:13:00"/>
    <x v="11"/>
  </r>
  <r>
    <s v="fa781e01-b928-401f-86f4-d42b0a3b55ab"/>
    <x v="0"/>
    <x v="0"/>
    <n v="0"/>
    <m/>
    <m/>
    <d v="2020-08-27T16:13:00"/>
    <x v="11"/>
  </r>
  <r>
    <s v="fa781e01-b928-401f-86f4-d42b0a3b55ab"/>
    <x v="5"/>
    <x v="0"/>
    <n v="70"/>
    <m/>
    <m/>
    <d v="2020-08-27T16:13:00"/>
    <x v="11"/>
  </r>
  <r>
    <s v="fa781e01-b928-401f-86f4-d42b0a3b55ab"/>
    <x v="2"/>
    <x v="0"/>
    <n v="15"/>
    <m/>
    <m/>
    <d v="2020-08-27T16:13:00"/>
    <x v="11"/>
  </r>
  <r>
    <s v="fa781e01-b928-401f-86f4-d42b0a3b55ab"/>
    <x v="7"/>
    <x v="0"/>
    <n v="65"/>
    <m/>
    <m/>
    <d v="2020-08-27T16:13:00"/>
    <x v="11"/>
  </r>
  <r>
    <s v="fa781e01-b928-401f-86f4-d42b0a3b55ab"/>
    <x v="14"/>
    <x v="0"/>
    <n v="70"/>
    <m/>
    <m/>
    <d v="2020-08-27T16:13:00"/>
    <x v="11"/>
  </r>
  <r>
    <s v="43e53b12-71cb-4aad-9cb7-8c3572053230"/>
    <x v="8"/>
    <x v="11"/>
    <n v="20"/>
    <m/>
    <m/>
    <d v="2020-08-28T12:17:00"/>
    <x v="11"/>
  </r>
  <r>
    <s v="43e53b12-71cb-4aad-9cb7-8c3572053230"/>
    <x v="1"/>
    <x v="11"/>
    <n v="10"/>
    <m/>
    <m/>
    <d v="2020-08-28T12:17:00"/>
    <x v="11"/>
  </r>
  <r>
    <s v="43e53b12-71cb-4aad-9cb7-8c3572053230"/>
    <x v="6"/>
    <x v="11"/>
    <n v="5"/>
    <m/>
    <m/>
    <d v="2020-08-28T12:17:00"/>
    <x v="11"/>
  </r>
  <r>
    <s v="43e53b12-71cb-4aad-9cb7-8c3572053230"/>
    <x v="5"/>
    <x v="11"/>
    <n v="70"/>
    <m/>
    <m/>
    <d v="2020-08-28T12:17:00"/>
    <x v="11"/>
  </r>
  <r>
    <s v="43e53b12-71cb-4aad-9cb7-8c3572053230"/>
    <x v="8"/>
    <x v="11"/>
    <n v="20"/>
    <m/>
    <m/>
    <d v="2020-08-28T12:17:00"/>
    <x v="11"/>
  </r>
  <r>
    <s v="43e53b12-71cb-4aad-9cb7-8c3572053230"/>
    <x v="10"/>
    <x v="11"/>
    <n v="45"/>
    <m/>
    <m/>
    <d v="2020-08-28T12:17:00"/>
    <x v="11"/>
  </r>
  <r>
    <s v="43e53b12-71cb-4aad-9cb7-8c3572053230"/>
    <x v="4"/>
    <x v="11"/>
    <n v="35"/>
    <m/>
    <m/>
    <d v="2020-08-28T12:17:00"/>
    <x v="11"/>
  </r>
  <r>
    <s v="43e53b12-71cb-4aad-9cb7-8c3572053230"/>
    <x v="2"/>
    <x v="11"/>
    <n v="15"/>
    <m/>
    <m/>
    <d v="2020-08-28T12:17:00"/>
    <x v="11"/>
  </r>
  <r>
    <s v="43e53b12-71cb-4aad-9cb7-8c3572053230"/>
    <x v="15"/>
    <x v="11"/>
    <n v="72"/>
    <m/>
    <m/>
    <d v="2020-08-28T12:17:00"/>
    <x v="11"/>
  </r>
  <r>
    <s v="43e53b12-71cb-4aad-9cb7-8c3572053230"/>
    <x v="13"/>
    <x v="11"/>
    <n v="60"/>
    <m/>
    <m/>
    <d v="2020-08-28T12:17:00"/>
    <x v="11"/>
  </r>
  <r>
    <s v="43e53b12-71cb-4aad-9cb7-8c3572053230"/>
    <x v="5"/>
    <x v="11"/>
    <n v="70"/>
    <m/>
    <m/>
    <d v="2020-08-28T12:17:00"/>
    <x v="11"/>
  </r>
  <r>
    <s v="43e53b12-71cb-4aad-9cb7-8c3572053230"/>
    <x v="2"/>
    <x v="11"/>
    <n v="15"/>
    <m/>
    <m/>
    <d v="2020-08-28T12:17:00"/>
    <x v="11"/>
  </r>
  <r>
    <s v="43e53b12-71cb-4aad-9cb7-8c3572053230"/>
    <x v="5"/>
    <x v="11"/>
    <n v="70"/>
    <m/>
    <m/>
    <d v="2020-08-28T12:17:00"/>
    <x v="11"/>
  </r>
  <r>
    <s v="43e53b12-71cb-4aad-9cb7-8c3572053230"/>
    <x v="15"/>
    <x v="11"/>
    <n v="72"/>
    <m/>
    <m/>
    <d v="2020-08-28T12:17:00"/>
    <x v="11"/>
  </r>
  <r>
    <s v="43e53b12-71cb-4aad-9cb7-8c3572053230"/>
    <x v="4"/>
    <x v="11"/>
    <n v="35"/>
    <m/>
    <m/>
    <d v="2020-08-28T12:17:00"/>
    <x v="11"/>
  </r>
  <r>
    <s v="43e53b12-71cb-4aad-9cb7-8c3572053230"/>
    <x v="4"/>
    <x v="11"/>
    <n v="35"/>
    <m/>
    <m/>
    <d v="2020-08-28T12:17:00"/>
    <x v="11"/>
  </r>
  <r>
    <s v="43e53b12-71cb-4aad-9cb7-8c3572053230"/>
    <x v="15"/>
    <x v="11"/>
    <n v="72"/>
    <m/>
    <m/>
    <d v="2020-08-28T12:17:00"/>
    <x v="11"/>
  </r>
  <r>
    <s v="43e53b12-71cb-4aad-9cb7-8c3572053230"/>
    <x v="9"/>
    <x v="11"/>
    <n v="75"/>
    <m/>
    <m/>
    <d v="2020-08-28T12:17:00"/>
    <x v="11"/>
  </r>
  <r>
    <s v="43e53b12-71cb-4aad-9cb7-8c3572053230"/>
    <x v="11"/>
    <x v="11"/>
    <n v="12"/>
    <m/>
    <m/>
    <d v="2020-08-28T12:17:00"/>
    <x v="11"/>
  </r>
  <r>
    <s v="43e53b12-71cb-4aad-9cb7-8c3572053230"/>
    <x v="12"/>
    <x v="11"/>
    <n v="50"/>
    <m/>
    <m/>
    <d v="2020-08-28T12:17:00"/>
    <x v="11"/>
  </r>
  <r>
    <s v="43e53b12-71cb-4aad-9cb7-8c3572053230"/>
    <x v="7"/>
    <x v="11"/>
    <n v="65"/>
    <m/>
    <m/>
    <d v="2020-08-28T12:17:00"/>
    <x v="11"/>
  </r>
  <r>
    <s v="43e53b12-71cb-4aad-9cb7-8c3572053230"/>
    <x v="7"/>
    <x v="11"/>
    <n v="65"/>
    <m/>
    <m/>
    <d v="2020-08-28T12:17:00"/>
    <x v="11"/>
  </r>
  <r>
    <s v="43e53b12-71cb-4aad-9cb7-8c3572053230"/>
    <x v="0"/>
    <x v="11"/>
    <n v="0"/>
    <m/>
    <m/>
    <d v="2020-08-28T12:17:00"/>
    <x v="11"/>
  </r>
  <r>
    <s v="43e53b12-71cb-4aad-9cb7-8c3572053230"/>
    <x v="7"/>
    <x v="11"/>
    <n v="65"/>
    <m/>
    <m/>
    <d v="2020-08-28T12:17:00"/>
    <x v="11"/>
  </r>
  <r>
    <s v="43e53b12-71cb-4aad-9cb7-8c3572053230"/>
    <x v="4"/>
    <x v="11"/>
    <n v="35"/>
    <m/>
    <m/>
    <d v="2020-08-28T12:17:00"/>
    <x v="11"/>
  </r>
  <r>
    <s v="43e53b12-71cb-4aad-9cb7-8c3572053230"/>
    <x v="5"/>
    <x v="11"/>
    <n v="70"/>
    <m/>
    <m/>
    <d v="2020-08-28T12:17:00"/>
    <x v="11"/>
  </r>
  <r>
    <s v="43e53b12-71cb-4aad-9cb7-8c3572053230"/>
    <x v="2"/>
    <x v="11"/>
    <n v="15"/>
    <m/>
    <m/>
    <d v="2020-08-28T12:17:00"/>
    <x v="11"/>
  </r>
  <r>
    <s v="43e53b12-71cb-4aad-9cb7-8c3572053230"/>
    <x v="0"/>
    <x v="11"/>
    <n v="0"/>
    <m/>
    <m/>
    <d v="2020-08-28T12:17:00"/>
    <x v="11"/>
  </r>
  <r>
    <s v="43e53b12-71cb-4aad-9cb7-8c3572053230"/>
    <x v="4"/>
    <x v="11"/>
    <n v="35"/>
    <m/>
    <m/>
    <d v="2020-08-28T12:17:00"/>
    <x v="11"/>
  </r>
  <r>
    <s v="43e53b12-71cb-4aad-9cb7-8c3572053230"/>
    <x v="2"/>
    <x v="11"/>
    <n v="15"/>
    <m/>
    <m/>
    <d v="2020-08-28T12:17:00"/>
    <x v="11"/>
  </r>
  <r>
    <s v="43e53b12-71cb-4aad-9cb7-8c3572053230"/>
    <x v="14"/>
    <x v="11"/>
    <n v="70"/>
    <m/>
    <m/>
    <d v="2020-08-28T12:17:00"/>
    <x v="11"/>
  </r>
  <r>
    <s v="43e53b12-71cb-4aad-9cb7-8c3572053230"/>
    <x v="4"/>
    <x v="11"/>
    <n v="35"/>
    <m/>
    <m/>
    <d v="2020-08-28T12:17:00"/>
    <x v="11"/>
  </r>
  <r>
    <s v="43e53b12-71cb-4aad-9cb7-8c3572053230"/>
    <x v="5"/>
    <x v="11"/>
    <n v="70"/>
    <m/>
    <m/>
    <d v="2020-08-28T12:17:00"/>
    <x v="11"/>
  </r>
  <r>
    <s v="43e53b12-71cb-4aad-9cb7-8c3572053230"/>
    <x v="0"/>
    <x v="11"/>
    <n v="0"/>
    <m/>
    <m/>
    <d v="2020-08-28T12:17:00"/>
    <x v="11"/>
  </r>
  <r>
    <s v="43e53b12-71cb-4aad-9cb7-8c3572053230"/>
    <x v="7"/>
    <x v="11"/>
    <n v="65"/>
    <m/>
    <m/>
    <d v="2020-08-28T12:17:00"/>
    <x v="11"/>
  </r>
  <r>
    <s v="43e53b12-71cb-4aad-9cb7-8c3572053230"/>
    <x v="1"/>
    <x v="11"/>
    <n v="10"/>
    <m/>
    <m/>
    <d v="2020-08-28T12:17:00"/>
    <x v="11"/>
  </r>
  <r>
    <s v="43e53b12-71cb-4aad-9cb7-8c3572053230"/>
    <x v="0"/>
    <x v="11"/>
    <n v="0"/>
    <m/>
    <m/>
    <d v="2020-08-28T12:17:00"/>
    <x v="11"/>
  </r>
  <r>
    <s v="43e53b12-71cb-4aad-9cb7-8c3572053230"/>
    <x v="0"/>
    <x v="11"/>
    <n v="0"/>
    <m/>
    <m/>
    <d v="2020-08-28T12:17:00"/>
    <x v="11"/>
  </r>
  <r>
    <s v="43e53b12-71cb-4aad-9cb7-8c3572053230"/>
    <x v="12"/>
    <x v="11"/>
    <n v="50"/>
    <m/>
    <m/>
    <d v="2020-08-28T12:17:00"/>
    <x v="11"/>
  </r>
  <r>
    <s v="43e53b12-71cb-4aad-9cb7-8c3572053230"/>
    <x v="14"/>
    <x v="11"/>
    <n v="70"/>
    <m/>
    <m/>
    <d v="2020-08-28T12:17:00"/>
    <x v="11"/>
  </r>
  <r>
    <s v="a58c963f-1bec-4eee-b66f-60062a9dd96e"/>
    <x v="6"/>
    <x v="5"/>
    <n v="5"/>
    <m/>
    <m/>
    <d v="2021-02-19T12:01:00"/>
    <x v="5"/>
  </r>
  <r>
    <s v="a58c963f-1bec-4eee-b66f-60062a9dd96e"/>
    <x v="14"/>
    <x v="5"/>
    <n v="70"/>
    <m/>
    <m/>
    <d v="2021-02-19T12:01:00"/>
    <x v="5"/>
  </r>
  <r>
    <s v="a58c963f-1bec-4eee-b66f-60062a9dd96e"/>
    <x v="15"/>
    <x v="5"/>
    <n v="72"/>
    <m/>
    <m/>
    <d v="2021-02-19T12:01:00"/>
    <x v="5"/>
  </r>
  <r>
    <s v="a58c963f-1bec-4eee-b66f-60062a9dd96e"/>
    <x v="8"/>
    <x v="5"/>
    <n v="20"/>
    <m/>
    <m/>
    <d v="2021-02-19T12:01:00"/>
    <x v="5"/>
  </r>
  <r>
    <s v="a58c963f-1bec-4eee-b66f-60062a9dd96e"/>
    <x v="6"/>
    <x v="5"/>
    <n v="5"/>
    <m/>
    <m/>
    <d v="2021-02-19T12:01:00"/>
    <x v="5"/>
  </r>
  <r>
    <s v="a58c963f-1bec-4eee-b66f-60062a9dd96e"/>
    <x v="0"/>
    <x v="5"/>
    <n v="0"/>
    <m/>
    <m/>
    <d v="2021-02-19T12:01:00"/>
    <x v="5"/>
  </r>
  <r>
    <s v="a58c963f-1bec-4eee-b66f-60062a9dd96e"/>
    <x v="9"/>
    <x v="5"/>
    <n v="75"/>
    <m/>
    <m/>
    <d v="2021-02-19T12:01:00"/>
    <x v="5"/>
  </r>
  <r>
    <s v="a58c963f-1bec-4eee-b66f-60062a9dd96e"/>
    <x v="3"/>
    <x v="5"/>
    <n v="30"/>
    <m/>
    <m/>
    <d v="2021-02-19T12:01:00"/>
    <x v="5"/>
  </r>
  <r>
    <s v="a58c963f-1bec-4eee-b66f-60062a9dd96e"/>
    <x v="14"/>
    <x v="5"/>
    <n v="70"/>
    <m/>
    <m/>
    <d v="2021-02-19T12:01:00"/>
    <x v="5"/>
  </r>
  <r>
    <s v="a58c963f-1bec-4eee-b66f-60062a9dd96e"/>
    <x v="2"/>
    <x v="5"/>
    <n v="15"/>
    <m/>
    <m/>
    <d v="2021-02-19T12:01:00"/>
    <x v="5"/>
  </r>
  <r>
    <s v="a58c963f-1bec-4eee-b66f-60062a9dd96e"/>
    <x v="2"/>
    <x v="5"/>
    <n v="15"/>
    <m/>
    <m/>
    <d v="2021-02-19T12:01:00"/>
    <x v="5"/>
  </r>
  <r>
    <s v="a58c963f-1bec-4eee-b66f-60062a9dd96e"/>
    <x v="12"/>
    <x v="5"/>
    <n v="50"/>
    <m/>
    <m/>
    <d v="2021-02-19T12:01:00"/>
    <x v="5"/>
  </r>
  <r>
    <s v="a58c963f-1bec-4eee-b66f-60062a9dd96e"/>
    <x v="13"/>
    <x v="5"/>
    <n v="60"/>
    <m/>
    <m/>
    <d v="2021-02-19T12:01:00"/>
    <x v="5"/>
  </r>
  <r>
    <s v="a58c963f-1bec-4eee-b66f-60062a9dd96e"/>
    <x v="2"/>
    <x v="5"/>
    <n v="15"/>
    <m/>
    <m/>
    <d v="2021-02-19T12:01:00"/>
    <x v="5"/>
  </r>
  <r>
    <s v="a58c963f-1bec-4eee-b66f-60062a9dd96e"/>
    <x v="13"/>
    <x v="5"/>
    <n v="60"/>
    <m/>
    <m/>
    <d v="2021-02-19T12:01:00"/>
    <x v="5"/>
  </r>
  <r>
    <s v="a58c963f-1bec-4eee-b66f-60062a9dd96e"/>
    <x v="3"/>
    <x v="5"/>
    <n v="30"/>
    <m/>
    <m/>
    <d v="2021-02-19T12:01:00"/>
    <x v="5"/>
  </r>
  <r>
    <s v="a58c963f-1bec-4eee-b66f-60062a9dd96e"/>
    <x v="6"/>
    <x v="5"/>
    <n v="5"/>
    <m/>
    <m/>
    <d v="2021-02-19T12:01:00"/>
    <x v="5"/>
  </r>
  <r>
    <s v="a58c963f-1bec-4eee-b66f-60062a9dd96e"/>
    <x v="7"/>
    <x v="5"/>
    <n v="65"/>
    <m/>
    <m/>
    <d v="2021-02-19T12:01:00"/>
    <x v="5"/>
  </r>
  <r>
    <s v="a58c963f-1bec-4eee-b66f-60062a9dd96e"/>
    <x v="8"/>
    <x v="5"/>
    <n v="20"/>
    <m/>
    <m/>
    <d v="2021-02-19T12:01:00"/>
    <x v="5"/>
  </r>
  <r>
    <s v="a58c963f-1bec-4eee-b66f-60062a9dd96e"/>
    <x v="13"/>
    <x v="5"/>
    <n v="60"/>
    <m/>
    <m/>
    <d v="2021-02-19T12:01:00"/>
    <x v="5"/>
  </r>
  <r>
    <s v="a58c963f-1bec-4eee-b66f-60062a9dd96e"/>
    <x v="3"/>
    <x v="5"/>
    <n v="30"/>
    <m/>
    <m/>
    <d v="2021-02-19T12:01:00"/>
    <x v="5"/>
  </r>
  <r>
    <s v="a58c963f-1bec-4eee-b66f-60062a9dd96e"/>
    <x v="5"/>
    <x v="5"/>
    <n v="70"/>
    <m/>
    <m/>
    <d v="2021-02-19T12:01:00"/>
    <x v="5"/>
  </r>
  <r>
    <s v="a58c963f-1bec-4eee-b66f-60062a9dd96e"/>
    <x v="9"/>
    <x v="5"/>
    <n v="75"/>
    <m/>
    <m/>
    <d v="2021-02-19T12:01:00"/>
    <x v="5"/>
  </r>
  <r>
    <s v="a58c963f-1bec-4eee-b66f-60062a9dd96e"/>
    <x v="2"/>
    <x v="5"/>
    <n v="15"/>
    <m/>
    <m/>
    <d v="2021-02-19T12:01:00"/>
    <x v="5"/>
  </r>
  <r>
    <s v="a58c963f-1bec-4eee-b66f-60062a9dd96e"/>
    <x v="15"/>
    <x v="5"/>
    <n v="72"/>
    <m/>
    <m/>
    <d v="2021-02-19T12:01:00"/>
    <x v="5"/>
  </r>
  <r>
    <s v="a58c963f-1bec-4eee-b66f-60062a9dd96e"/>
    <x v="5"/>
    <x v="5"/>
    <n v="70"/>
    <m/>
    <m/>
    <d v="2021-02-19T12:01:00"/>
    <x v="5"/>
  </r>
  <r>
    <s v="a58c963f-1bec-4eee-b66f-60062a9dd96e"/>
    <x v="9"/>
    <x v="5"/>
    <n v="75"/>
    <m/>
    <m/>
    <d v="2021-02-19T12:01:00"/>
    <x v="5"/>
  </r>
  <r>
    <s v="a58c963f-1bec-4eee-b66f-60062a9dd96e"/>
    <x v="0"/>
    <x v="5"/>
    <n v="0"/>
    <m/>
    <m/>
    <d v="2021-02-19T12:01:00"/>
    <x v="5"/>
  </r>
  <r>
    <s v="a58c963f-1bec-4eee-b66f-60062a9dd96e"/>
    <x v="1"/>
    <x v="5"/>
    <n v="10"/>
    <m/>
    <m/>
    <d v="2021-02-19T12:01:00"/>
    <x v="5"/>
  </r>
  <r>
    <s v="a58c963f-1bec-4eee-b66f-60062a9dd96e"/>
    <x v="14"/>
    <x v="5"/>
    <n v="70"/>
    <m/>
    <m/>
    <d v="2021-02-19T12:01:00"/>
    <x v="5"/>
  </r>
  <r>
    <s v="a58c963f-1bec-4eee-b66f-60062a9dd96e"/>
    <x v="14"/>
    <x v="5"/>
    <n v="70"/>
    <m/>
    <m/>
    <d v="2021-02-19T12:01:00"/>
    <x v="5"/>
  </r>
  <r>
    <s v="a58c963f-1bec-4eee-b66f-60062a9dd96e"/>
    <x v="10"/>
    <x v="5"/>
    <n v="45"/>
    <m/>
    <m/>
    <d v="2021-02-19T12:01:00"/>
    <x v="5"/>
  </r>
  <r>
    <s v="a58c963f-1bec-4eee-b66f-60062a9dd96e"/>
    <x v="8"/>
    <x v="5"/>
    <n v="20"/>
    <m/>
    <m/>
    <d v="2021-02-19T12:01:00"/>
    <x v="5"/>
  </r>
  <r>
    <s v="2c0e1f1e-1af8-45b6-b8f2-9714358dd2ad"/>
    <x v="0"/>
    <x v="10"/>
    <n v="0"/>
    <m/>
    <m/>
    <d v="2021-03-16T14:47:00"/>
    <x v="6"/>
  </r>
  <r>
    <s v="2c0e1f1e-1af8-45b6-b8f2-9714358dd2ad"/>
    <x v="15"/>
    <x v="10"/>
    <n v="72"/>
    <m/>
    <m/>
    <d v="2021-03-16T14:47:00"/>
    <x v="6"/>
  </r>
  <r>
    <s v="2c0e1f1e-1af8-45b6-b8f2-9714358dd2ad"/>
    <x v="9"/>
    <x v="10"/>
    <n v="75"/>
    <m/>
    <m/>
    <d v="2021-03-16T14:47:00"/>
    <x v="6"/>
  </r>
  <r>
    <s v="2c0e1f1e-1af8-45b6-b8f2-9714358dd2ad"/>
    <x v="7"/>
    <x v="10"/>
    <n v="65"/>
    <m/>
    <m/>
    <d v="2021-03-16T14:47:00"/>
    <x v="6"/>
  </r>
  <r>
    <s v="2c0e1f1e-1af8-45b6-b8f2-9714358dd2ad"/>
    <x v="3"/>
    <x v="10"/>
    <n v="30"/>
    <m/>
    <m/>
    <d v="2021-03-16T14:47:00"/>
    <x v="6"/>
  </r>
  <r>
    <s v="2c0e1f1e-1af8-45b6-b8f2-9714358dd2ad"/>
    <x v="1"/>
    <x v="10"/>
    <n v="10"/>
    <m/>
    <m/>
    <d v="2021-03-16T14:47:00"/>
    <x v="6"/>
  </r>
  <r>
    <s v="2c0e1f1e-1af8-45b6-b8f2-9714358dd2ad"/>
    <x v="2"/>
    <x v="10"/>
    <n v="15"/>
    <m/>
    <m/>
    <d v="2021-03-16T14:47:00"/>
    <x v="6"/>
  </r>
  <r>
    <s v="2c0e1f1e-1af8-45b6-b8f2-9714358dd2ad"/>
    <x v="8"/>
    <x v="10"/>
    <n v="20"/>
    <m/>
    <m/>
    <d v="2021-03-16T14:47:00"/>
    <x v="6"/>
  </r>
  <r>
    <s v="2c0e1f1e-1af8-45b6-b8f2-9714358dd2ad"/>
    <x v="11"/>
    <x v="10"/>
    <n v="12"/>
    <m/>
    <m/>
    <d v="2021-03-16T14:47:00"/>
    <x v="6"/>
  </r>
  <r>
    <s v="2c0e1f1e-1af8-45b6-b8f2-9714358dd2ad"/>
    <x v="11"/>
    <x v="10"/>
    <n v="12"/>
    <m/>
    <m/>
    <d v="2021-03-16T14:47:00"/>
    <x v="6"/>
  </r>
  <r>
    <s v="2c0e1f1e-1af8-45b6-b8f2-9714358dd2ad"/>
    <x v="1"/>
    <x v="10"/>
    <n v="10"/>
    <m/>
    <m/>
    <d v="2021-03-16T14:47:00"/>
    <x v="6"/>
  </r>
  <r>
    <s v="2c0e1f1e-1af8-45b6-b8f2-9714358dd2ad"/>
    <x v="4"/>
    <x v="10"/>
    <n v="35"/>
    <m/>
    <m/>
    <d v="2021-03-16T14:47:00"/>
    <x v="6"/>
  </r>
  <r>
    <s v="2c0e1f1e-1af8-45b6-b8f2-9714358dd2ad"/>
    <x v="8"/>
    <x v="10"/>
    <n v="20"/>
    <m/>
    <m/>
    <d v="2021-03-16T14:47:00"/>
    <x v="6"/>
  </r>
  <r>
    <s v="2c0e1f1e-1af8-45b6-b8f2-9714358dd2ad"/>
    <x v="9"/>
    <x v="10"/>
    <n v="75"/>
    <m/>
    <m/>
    <d v="2021-03-16T14:47:00"/>
    <x v="6"/>
  </r>
  <r>
    <s v="2c0e1f1e-1af8-45b6-b8f2-9714358dd2ad"/>
    <x v="9"/>
    <x v="10"/>
    <n v="75"/>
    <m/>
    <m/>
    <d v="2021-03-16T14:47:00"/>
    <x v="6"/>
  </r>
  <r>
    <s v="2c0e1f1e-1af8-45b6-b8f2-9714358dd2ad"/>
    <x v="13"/>
    <x v="10"/>
    <n v="60"/>
    <m/>
    <m/>
    <d v="2021-03-16T14:47:00"/>
    <x v="6"/>
  </r>
  <r>
    <s v="748ab616-8066-4c61-b6af-d7442545d12a"/>
    <x v="14"/>
    <x v="13"/>
    <n v="70"/>
    <m/>
    <m/>
    <d v="2020-10-04T17:40:00"/>
    <x v="10"/>
  </r>
  <r>
    <s v="748ab616-8066-4c61-b6af-d7442545d12a"/>
    <x v="6"/>
    <x v="13"/>
    <n v="5"/>
    <m/>
    <m/>
    <d v="2020-10-04T17:40:00"/>
    <x v="10"/>
  </r>
  <r>
    <s v="748ab616-8066-4c61-b6af-d7442545d12a"/>
    <x v="9"/>
    <x v="13"/>
    <n v="75"/>
    <m/>
    <m/>
    <d v="2020-10-04T17:40:00"/>
    <x v="10"/>
  </r>
  <r>
    <s v="748ab616-8066-4c61-b6af-d7442545d12a"/>
    <x v="11"/>
    <x v="13"/>
    <n v="12"/>
    <m/>
    <m/>
    <d v="2020-10-04T17:40:00"/>
    <x v="10"/>
  </r>
  <r>
    <s v="748ab616-8066-4c61-b6af-d7442545d12a"/>
    <x v="4"/>
    <x v="13"/>
    <n v="35"/>
    <m/>
    <m/>
    <d v="2020-10-04T17:40:00"/>
    <x v="10"/>
  </r>
  <r>
    <s v="748ab616-8066-4c61-b6af-d7442545d12a"/>
    <x v="0"/>
    <x v="13"/>
    <n v="0"/>
    <m/>
    <m/>
    <d v="2020-10-04T17:40:00"/>
    <x v="10"/>
  </r>
  <r>
    <s v="748ab616-8066-4c61-b6af-d7442545d12a"/>
    <x v="14"/>
    <x v="13"/>
    <n v="70"/>
    <m/>
    <m/>
    <d v="2020-10-04T17:40:00"/>
    <x v="10"/>
  </r>
  <r>
    <s v="748ab616-8066-4c61-b6af-d7442545d12a"/>
    <x v="5"/>
    <x v="13"/>
    <n v="70"/>
    <m/>
    <m/>
    <d v="2020-10-04T17:40:00"/>
    <x v="10"/>
  </r>
  <r>
    <s v="748ab616-8066-4c61-b6af-d7442545d12a"/>
    <x v="5"/>
    <x v="13"/>
    <n v="70"/>
    <m/>
    <m/>
    <d v="2020-10-04T17:40:00"/>
    <x v="10"/>
  </r>
  <r>
    <s v="748ab616-8066-4c61-b6af-d7442545d12a"/>
    <x v="11"/>
    <x v="13"/>
    <n v="12"/>
    <m/>
    <m/>
    <d v="2020-10-04T17:40:00"/>
    <x v="10"/>
  </r>
  <r>
    <s v="748ab616-8066-4c61-b6af-d7442545d12a"/>
    <x v="11"/>
    <x v="13"/>
    <n v="12"/>
    <m/>
    <m/>
    <d v="2020-10-04T17:40:00"/>
    <x v="10"/>
  </r>
  <r>
    <s v="748ab616-8066-4c61-b6af-d7442545d12a"/>
    <x v="10"/>
    <x v="13"/>
    <n v="45"/>
    <m/>
    <m/>
    <d v="2020-10-04T17:40:00"/>
    <x v="10"/>
  </r>
  <r>
    <s v="748ab616-8066-4c61-b6af-d7442545d12a"/>
    <x v="15"/>
    <x v="13"/>
    <n v="72"/>
    <m/>
    <m/>
    <d v="2020-10-04T17:40:00"/>
    <x v="10"/>
  </r>
  <r>
    <s v="748ab616-8066-4c61-b6af-d7442545d12a"/>
    <x v="13"/>
    <x v="13"/>
    <n v="60"/>
    <m/>
    <m/>
    <d v="2020-10-04T17:40:00"/>
    <x v="10"/>
  </r>
  <r>
    <s v="748ab616-8066-4c61-b6af-d7442545d12a"/>
    <x v="11"/>
    <x v="13"/>
    <n v="12"/>
    <m/>
    <m/>
    <d v="2020-10-04T17:40:00"/>
    <x v="10"/>
  </r>
  <r>
    <s v="748ab616-8066-4c61-b6af-d7442545d12a"/>
    <x v="1"/>
    <x v="13"/>
    <n v="10"/>
    <m/>
    <m/>
    <d v="2020-10-04T17:40:00"/>
    <x v="10"/>
  </r>
  <r>
    <s v="748ab616-8066-4c61-b6af-d7442545d12a"/>
    <x v="7"/>
    <x v="13"/>
    <n v="65"/>
    <m/>
    <m/>
    <d v="2020-10-04T17:40:00"/>
    <x v="10"/>
  </r>
  <r>
    <s v="748ab616-8066-4c61-b6af-d7442545d12a"/>
    <x v="2"/>
    <x v="13"/>
    <n v="15"/>
    <m/>
    <m/>
    <d v="2020-10-04T17:40:00"/>
    <x v="10"/>
  </r>
  <r>
    <s v="748ab616-8066-4c61-b6af-d7442545d12a"/>
    <x v="12"/>
    <x v="13"/>
    <n v="50"/>
    <m/>
    <m/>
    <d v="2020-10-04T17:40:00"/>
    <x v="10"/>
  </r>
  <r>
    <s v="748ab616-8066-4c61-b6af-d7442545d12a"/>
    <x v="1"/>
    <x v="13"/>
    <n v="10"/>
    <m/>
    <m/>
    <d v="2020-10-04T17:40:00"/>
    <x v="10"/>
  </r>
  <r>
    <s v="748ab616-8066-4c61-b6af-d7442545d12a"/>
    <x v="10"/>
    <x v="13"/>
    <n v="45"/>
    <m/>
    <m/>
    <d v="2020-10-04T17:40:00"/>
    <x v="10"/>
  </r>
  <r>
    <s v="748ab616-8066-4c61-b6af-d7442545d12a"/>
    <x v="3"/>
    <x v="13"/>
    <n v="30"/>
    <m/>
    <m/>
    <d v="2020-10-04T17:40:00"/>
    <x v="10"/>
  </r>
  <r>
    <s v="748ab616-8066-4c61-b6af-d7442545d12a"/>
    <x v="1"/>
    <x v="13"/>
    <n v="10"/>
    <m/>
    <m/>
    <d v="2020-10-04T17:40:00"/>
    <x v="10"/>
  </r>
  <r>
    <s v="748ab616-8066-4c61-b6af-d7442545d12a"/>
    <x v="14"/>
    <x v="13"/>
    <n v="70"/>
    <m/>
    <m/>
    <d v="2020-10-04T17:40:00"/>
    <x v="10"/>
  </r>
  <r>
    <s v="e0fe9c2b-0e5f-46b3-bb4a-f68bf569e867"/>
    <x v="3"/>
    <x v="8"/>
    <n v="30"/>
    <m/>
    <m/>
    <d v="2020-08-29T23:17:00"/>
    <x v="11"/>
  </r>
  <r>
    <s v="e0fe9c2b-0e5f-46b3-bb4a-f68bf569e867"/>
    <x v="11"/>
    <x v="8"/>
    <n v="12"/>
    <m/>
    <m/>
    <d v="2020-08-29T23:17:00"/>
    <x v="11"/>
  </r>
  <r>
    <s v="e0fe9c2b-0e5f-46b3-bb4a-f68bf569e867"/>
    <x v="10"/>
    <x v="8"/>
    <n v="45"/>
    <m/>
    <m/>
    <d v="2020-08-29T23:17:00"/>
    <x v="11"/>
  </r>
  <r>
    <s v="e0fe9c2b-0e5f-46b3-bb4a-f68bf569e867"/>
    <x v="2"/>
    <x v="8"/>
    <n v="15"/>
    <m/>
    <m/>
    <d v="2020-08-29T23:17:00"/>
    <x v="11"/>
  </r>
  <r>
    <s v="e0fe9c2b-0e5f-46b3-bb4a-f68bf569e867"/>
    <x v="9"/>
    <x v="8"/>
    <n v="75"/>
    <m/>
    <m/>
    <d v="2020-08-29T23:17:00"/>
    <x v="11"/>
  </r>
  <r>
    <s v="e0fe9c2b-0e5f-46b3-bb4a-f68bf569e867"/>
    <x v="8"/>
    <x v="8"/>
    <n v="20"/>
    <m/>
    <m/>
    <d v="2020-08-29T23:17:00"/>
    <x v="11"/>
  </r>
  <r>
    <s v="e0fe9c2b-0e5f-46b3-bb4a-f68bf569e867"/>
    <x v="15"/>
    <x v="8"/>
    <n v="72"/>
    <m/>
    <m/>
    <d v="2020-08-29T23:17:00"/>
    <x v="11"/>
  </r>
  <r>
    <s v="e0fe9c2b-0e5f-46b3-bb4a-f68bf569e867"/>
    <x v="11"/>
    <x v="8"/>
    <n v="12"/>
    <m/>
    <m/>
    <d v="2020-08-29T23:17:00"/>
    <x v="11"/>
  </r>
  <r>
    <s v="e0fe9c2b-0e5f-46b3-bb4a-f68bf569e867"/>
    <x v="5"/>
    <x v="8"/>
    <n v="70"/>
    <m/>
    <m/>
    <d v="2020-08-29T23:17:00"/>
    <x v="11"/>
  </r>
  <r>
    <s v="e0fe9c2b-0e5f-46b3-bb4a-f68bf569e867"/>
    <x v="7"/>
    <x v="8"/>
    <n v="65"/>
    <m/>
    <m/>
    <d v="2020-08-29T23:17:00"/>
    <x v="11"/>
  </r>
  <r>
    <s v="e0fe9c2b-0e5f-46b3-bb4a-f68bf569e867"/>
    <x v="5"/>
    <x v="8"/>
    <n v="70"/>
    <m/>
    <m/>
    <d v="2020-08-29T23:17:00"/>
    <x v="11"/>
  </r>
  <r>
    <s v="e0fe9c2b-0e5f-46b3-bb4a-f68bf569e867"/>
    <x v="13"/>
    <x v="8"/>
    <n v="60"/>
    <m/>
    <m/>
    <d v="2020-08-29T23:17:00"/>
    <x v="11"/>
  </r>
  <r>
    <s v="e0fe9c2b-0e5f-46b3-bb4a-f68bf569e867"/>
    <x v="3"/>
    <x v="8"/>
    <n v="30"/>
    <m/>
    <m/>
    <d v="2020-08-29T23:17:00"/>
    <x v="11"/>
  </r>
  <r>
    <s v="e0fe9c2b-0e5f-46b3-bb4a-f68bf569e867"/>
    <x v="4"/>
    <x v="8"/>
    <n v="35"/>
    <m/>
    <m/>
    <d v="2020-08-29T23:17:00"/>
    <x v="11"/>
  </r>
  <r>
    <s v="734c0b94-6729-44ef-af97-90a3a51a466c"/>
    <x v="14"/>
    <x v="10"/>
    <n v="70"/>
    <m/>
    <m/>
    <d v="2021-05-06T18:34:00"/>
    <x v="4"/>
  </r>
  <r>
    <s v="734c0b94-6729-44ef-af97-90a3a51a466c"/>
    <x v="15"/>
    <x v="10"/>
    <n v="72"/>
    <m/>
    <m/>
    <d v="2021-05-06T18:34:00"/>
    <x v="4"/>
  </r>
  <r>
    <s v="734c0b94-6729-44ef-af97-90a3a51a466c"/>
    <x v="8"/>
    <x v="10"/>
    <n v="20"/>
    <m/>
    <m/>
    <d v="2021-05-06T18:34:00"/>
    <x v="4"/>
  </r>
  <r>
    <s v="734c0b94-6729-44ef-af97-90a3a51a466c"/>
    <x v="11"/>
    <x v="10"/>
    <n v="12"/>
    <m/>
    <m/>
    <d v="2021-05-06T18:34:00"/>
    <x v="4"/>
  </r>
  <r>
    <s v="734c0b94-6729-44ef-af97-90a3a51a466c"/>
    <x v="10"/>
    <x v="10"/>
    <n v="45"/>
    <m/>
    <m/>
    <d v="2021-05-06T18:34:00"/>
    <x v="4"/>
  </r>
  <r>
    <s v="734c0b94-6729-44ef-af97-90a3a51a466c"/>
    <x v="13"/>
    <x v="10"/>
    <n v="60"/>
    <m/>
    <m/>
    <d v="2021-05-06T18:34:00"/>
    <x v="4"/>
  </r>
  <r>
    <s v="734c0b94-6729-44ef-af97-90a3a51a466c"/>
    <x v="5"/>
    <x v="10"/>
    <n v="70"/>
    <m/>
    <m/>
    <d v="2021-05-06T18:34:00"/>
    <x v="4"/>
  </r>
  <r>
    <s v="734c0b94-6729-44ef-af97-90a3a51a466c"/>
    <x v="12"/>
    <x v="10"/>
    <n v="50"/>
    <m/>
    <m/>
    <d v="2021-05-06T18:34:00"/>
    <x v="4"/>
  </r>
  <r>
    <s v="734c0b94-6729-44ef-af97-90a3a51a466c"/>
    <x v="5"/>
    <x v="10"/>
    <n v="70"/>
    <m/>
    <m/>
    <d v="2021-05-06T18:34:00"/>
    <x v="4"/>
  </r>
  <r>
    <s v="734c0b94-6729-44ef-af97-90a3a51a466c"/>
    <x v="13"/>
    <x v="10"/>
    <n v="60"/>
    <m/>
    <m/>
    <d v="2021-05-06T18:34:00"/>
    <x v="4"/>
  </r>
  <r>
    <s v="734c0b94-6729-44ef-af97-90a3a51a466c"/>
    <x v="13"/>
    <x v="10"/>
    <n v="60"/>
    <m/>
    <m/>
    <d v="2021-05-06T18:34:00"/>
    <x v="4"/>
  </r>
  <r>
    <s v="734c0b94-6729-44ef-af97-90a3a51a466c"/>
    <x v="11"/>
    <x v="10"/>
    <n v="12"/>
    <m/>
    <m/>
    <d v="2021-05-06T18:34:00"/>
    <x v="4"/>
  </r>
  <r>
    <s v="734c0b94-6729-44ef-af97-90a3a51a466c"/>
    <x v="5"/>
    <x v="10"/>
    <n v="70"/>
    <m/>
    <m/>
    <d v="2021-05-06T18:34:00"/>
    <x v="4"/>
  </r>
  <r>
    <s v="734c0b94-6729-44ef-af97-90a3a51a466c"/>
    <x v="4"/>
    <x v="10"/>
    <n v="35"/>
    <m/>
    <m/>
    <d v="2021-05-06T18:34:00"/>
    <x v="4"/>
  </r>
  <r>
    <s v="734c0b94-6729-44ef-af97-90a3a51a466c"/>
    <x v="8"/>
    <x v="10"/>
    <n v="20"/>
    <m/>
    <m/>
    <d v="2021-05-06T18:34:00"/>
    <x v="4"/>
  </r>
  <r>
    <s v="734c0b94-6729-44ef-af97-90a3a51a466c"/>
    <x v="3"/>
    <x v="10"/>
    <n v="30"/>
    <m/>
    <m/>
    <d v="2021-05-06T18:34:00"/>
    <x v="4"/>
  </r>
  <r>
    <s v="734c0b94-6729-44ef-af97-90a3a51a466c"/>
    <x v="10"/>
    <x v="10"/>
    <n v="45"/>
    <m/>
    <m/>
    <d v="2021-05-06T18:34:00"/>
    <x v="4"/>
  </r>
  <r>
    <s v="734c0b94-6729-44ef-af97-90a3a51a466c"/>
    <x v="4"/>
    <x v="10"/>
    <n v="35"/>
    <m/>
    <m/>
    <d v="2021-05-06T18:34:00"/>
    <x v="4"/>
  </r>
  <r>
    <s v="734c0b94-6729-44ef-af97-90a3a51a466c"/>
    <x v="4"/>
    <x v="10"/>
    <n v="35"/>
    <m/>
    <m/>
    <d v="2021-05-06T18:34:00"/>
    <x v="4"/>
  </r>
  <r>
    <s v="734c0b94-6729-44ef-af97-90a3a51a466c"/>
    <x v="5"/>
    <x v="10"/>
    <n v="70"/>
    <m/>
    <m/>
    <d v="2021-05-06T18:34:00"/>
    <x v="4"/>
  </r>
  <r>
    <s v="734c0b94-6729-44ef-af97-90a3a51a466c"/>
    <x v="13"/>
    <x v="10"/>
    <n v="60"/>
    <m/>
    <m/>
    <d v="2021-05-06T18:34:00"/>
    <x v="4"/>
  </r>
  <r>
    <s v="734c0b94-6729-44ef-af97-90a3a51a466c"/>
    <x v="2"/>
    <x v="10"/>
    <n v="15"/>
    <m/>
    <m/>
    <d v="2021-05-06T18:34:00"/>
    <x v="4"/>
  </r>
  <r>
    <s v="734c0b94-6729-44ef-af97-90a3a51a466c"/>
    <x v="6"/>
    <x v="10"/>
    <n v="5"/>
    <m/>
    <m/>
    <d v="2021-05-06T18:34:00"/>
    <x v="4"/>
  </r>
  <r>
    <s v="734c0b94-6729-44ef-af97-90a3a51a466c"/>
    <x v="5"/>
    <x v="10"/>
    <n v="70"/>
    <m/>
    <m/>
    <d v="2021-05-06T18:34:00"/>
    <x v="4"/>
  </r>
  <r>
    <s v="734c0b94-6729-44ef-af97-90a3a51a466c"/>
    <x v="3"/>
    <x v="10"/>
    <n v="30"/>
    <m/>
    <m/>
    <d v="2021-05-06T18:34:00"/>
    <x v="4"/>
  </r>
  <r>
    <s v="734c0b94-6729-44ef-af97-90a3a51a466c"/>
    <x v="3"/>
    <x v="10"/>
    <n v="30"/>
    <m/>
    <m/>
    <d v="2021-05-06T18:34:00"/>
    <x v="4"/>
  </r>
  <r>
    <s v="43da458b-66fe-4723-996c-57dcfad67edf"/>
    <x v="6"/>
    <x v="3"/>
    <n v="5"/>
    <m/>
    <m/>
    <d v="2021-06-14T22:38:00"/>
    <x v="1"/>
  </r>
  <r>
    <s v="43da458b-66fe-4723-996c-57dcfad67edf"/>
    <x v="3"/>
    <x v="3"/>
    <n v="30"/>
    <m/>
    <m/>
    <d v="2021-06-14T22:38:00"/>
    <x v="1"/>
  </r>
  <r>
    <s v="43da458b-66fe-4723-996c-57dcfad67edf"/>
    <x v="13"/>
    <x v="3"/>
    <n v="60"/>
    <m/>
    <m/>
    <d v="2021-06-14T22:38:00"/>
    <x v="1"/>
  </r>
  <r>
    <s v="43da458b-66fe-4723-996c-57dcfad67edf"/>
    <x v="8"/>
    <x v="3"/>
    <n v="20"/>
    <m/>
    <m/>
    <d v="2021-06-14T22:38:00"/>
    <x v="1"/>
  </r>
  <r>
    <s v="43da458b-66fe-4723-996c-57dcfad67edf"/>
    <x v="13"/>
    <x v="3"/>
    <n v="60"/>
    <m/>
    <m/>
    <d v="2021-06-14T22:38:00"/>
    <x v="1"/>
  </r>
  <r>
    <s v="43da458b-66fe-4723-996c-57dcfad67edf"/>
    <x v="1"/>
    <x v="3"/>
    <n v="10"/>
    <m/>
    <m/>
    <d v="2021-06-14T22:38:00"/>
    <x v="1"/>
  </r>
  <r>
    <s v="43da458b-66fe-4723-996c-57dcfad67edf"/>
    <x v="10"/>
    <x v="3"/>
    <n v="45"/>
    <m/>
    <m/>
    <d v="2021-06-14T22:38:00"/>
    <x v="1"/>
  </r>
  <r>
    <s v="43da458b-66fe-4723-996c-57dcfad67edf"/>
    <x v="7"/>
    <x v="3"/>
    <n v="65"/>
    <m/>
    <m/>
    <d v="2021-06-14T22:38:00"/>
    <x v="1"/>
  </r>
  <r>
    <s v="43da458b-66fe-4723-996c-57dcfad67edf"/>
    <x v="12"/>
    <x v="3"/>
    <n v="50"/>
    <m/>
    <m/>
    <d v="2021-06-14T22:38:00"/>
    <x v="1"/>
  </r>
  <r>
    <s v="43da458b-66fe-4723-996c-57dcfad67edf"/>
    <x v="4"/>
    <x v="3"/>
    <n v="35"/>
    <m/>
    <m/>
    <d v="2021-06-14T22:38:00"/>
    <x v="1"/>
  </r>
  <r>
    <s v="43da458b-66fe-4723-996c-57dcfad67edf"/>
    <x v="10"/>
    <x v="3"/>
    <n v="45"/>
    <m/>
    <m/>
    <d v="2021-06-14T22:38:00"/>
    <x v="1"/>
  </r>
  <r>
    <s v="43da458b-66fe-4723-996c-57dcfad67edf"/>
    <x v="6"/>
    <x v="3"/>
    <n v="5"/>
    <m/>
    <m/>
    <d v="2021-06-14T22:38:00"/>
    <x v="1"/>
  </r>
  <r>
    <s v="43da458b-66fe-4723-996c-57dcfad67edf"/>
    <x v="4"/>
    <x v="3"/>
    <n v="35"/>
    <m/>
    <m/>
    <d v="2021-06-14T22:38:00"/>
    <x v="1"/>
  </r>
  <r>
    <s v="43da458b-66fe-4723-996c-57dcfad67edf"/>
    <x v="7"/>
    <x v="3"/>
    <n v="65"/>
    <m/>
    <m/>
    <d v="2021-06-14T22:38:00"/>
    <x v="1"/>
  </r>
  <r>
    <s v="43da458b-66fe-4723-996c-57dcfad67edf"/>
    <x v="8"/>
    <x v="3"/>
    <n v="20"/>
    <m/>
    <m/>
    <d v="2021-06-14T22:38:00"/>
    <x v="1"/>
  </r>
  <r>
    <s v="43da458b-66fe-4723-996c-57dcfad67edf"/>
    <x v="3"/>
    <x v="3"/>
    <n v="30"/>
    <m/>
    <m/>
    <d v="2021-06-14T22:38:00"/>
    <x v="1"/>
  </r>
  <r>
    <s v="43da458b-66fe-4723-996c-57dcfad67edf"/>
    <x v="0"/>
    <x v="3"/>
    <n v="0"/>
    <m/>
    <m/>
    <d v="2021-06-14T22:38:00"/>
    <x v="1"/>
  </r>
  <r>
    <s v="43da458b-66fe-4723-996c-57dcfad67edf"/>
    <x v="0"/>
    <x v="3"/>
    <n v="0"/>
    <m/>
    <m/>
    <d v="2021-06-14T22:38:00"/>
    <x v="1"/>
  </r>
  <r>
    <s v="43da458b-66fe-4723-996c-57dcfad67edf"/>
    <x v="15"/>
    <x v="3"/>
    <n v="72"/>
    <m/>
    <m/>
    <d v="2021-06-14T22:38:00"/>
    <x v="1"/>
  </r>
  <r>
    <s v="43da458b-66fe-4723-996c-57dcfad67edf"/>
    <x v="13"/>
    <x v="3"/>
    <n v="60"/>
    <m/>
    <m/>
    <d v="2021-06-14T22:38:00"/>
    <x v="1"/>
  </r>
  <r>
    <s v="43da458b-66fe-4723-996c-57dcfad67edf"/>
    <x v="12"/>
    <x v="3"/>
    <n v="50"/>
    <m/>
    <m/>
    <d v="2021-06-14T22:38:00"/>
    <x v="1"/>
  </r>
  <r>
    <s v="43da458b-66fe-4723-996c-57dcfad67edf"/>
    <x v="14"/>
    <x v="3"/>
    <n v="70"/>
    <m/>
    <m/>
    <d v="2021-06-14T22:38:00"/>
    <x v="1"/>
  </r>
  <r>
    <s v="43da458b-66fe-4723-996c-57dcfad67edf"/>
    <x v="3"/>
    <x v="3"/>
    <n v="30"/>
    <m/>
    <m/>
    <d v="2021-06-14T22:38:00"/>
    <x v="1"/>
  </r>
  <r>
    <s v="43da458b-66fe-4723-996c-57dcfad67edf"/>
    <x v="14"/>
    <x v="3"/>
    <n v="70"/>
    <m/>
    <m/>
    <d v="2021-06-14T22:38:00"/>
    <x v="1"/>
  </r>
  <r>
    <s v="43da458b-66fe-4723-996c-57dcfad67edf"/>
    <x v="11"/>
    <x v="3"/>
    <n v="12"/>
    <m/>
    <m/>
    <d v="2021-06-14T22:38:00"/>
    <x v="1"/>
  </r>
  <r>
    <s v="43da458b-66fe-4723-996c-57dcfad67edf"/>
    <x v="9"/>
    <x v="3"/>
    <n v="75"/>
    <m/>
    <m/>
    <d v="2021-06-14T22:38:00"/>
    <x v="1"/>
  </r>
  <r>
    <s v="43da458b-66fe-4723-996c-57dcfad67edf"/>
    <x v="14"/>
    <x v="3"/>
    <n v="70"/>
    <m/>
    <m/>
    <d v="2021-06-14T22:38:00"/>
    <x v="1"/>
  </r>
  <r>
    <s v="43da458b-66fe-4723-996c-57dcfad67edf"/>
    <x v="13"/>
    <x v="3"/>
    <n v="60"/>
    <m/>
    <m/>
    <d v="2021-06-14T22:38:00"/>
    <x v="1"/>
  </r>
  <r>
    <s v="43da458b-66fe-4723-996c-57dcfad67edf"/>
    <x v="14"/>
    <x v="3"/>
    <n v="70"/>
    <m/>
    <m/>
    <d v="2021-06-14T22:38:00"/>
    <x v="1"/>
  </r>
  <r>
    <s v="43da458b-66fe-4723-996c-57dcfad67edf"/>
    <x v="4"/>
    <x v="3"/>
    <n v="35"/>
    <m/>
    <m/>
    <d v="2021-06-14T22:38:00"/>
    <x v="1"/>
  </r>
  <r>
    <s v="43da458b-66fe-4723-996c-57dcfad67edf"/>
    <x v="7"/>
    <x v="3"/>
    <n v="65"/>
    <m/>
    <m/>
    <d v="2021-06-14T22:38:00"/>
    <x v="1"/>
  </r>
  <r>
    <s v="43da458b-66fe-4723-996c-57dcfad67edf"/>
    <x v="7"/>
    <x v="3"/>
    <n v="65"/>
    <m/>
    <m/>
    <d v="2021-06-14T22:38:00"/>
    <x v="1"/>
  </r>
  <r>
    <s v="43da458b-66fe-4723-996c-57dcfad67edf"/>
    <x v="4"/>
    <x v="3"/>
    <n v="35"/>
    <m/>
    <m/>
    <d v="2021-06-14T22:38:00"/>
    <x v="1"/>
  </r>
  <r>
    <s v="43da458b-66fe-4723-996c-57dcfad67edf"/>
    <x v="6"/>
    <x v="3"/>
    <n v="5"/>
    <m/>
    <m/>
    <d v="2021-06-14T22:38:00"/>
    <x v="1"/>
  </r>
  <r>
    <s v="43da458b-66fe-4723-996c-57dcfad67edf"/>
    <x v="0"/>
    <x v="3"/>
    <n v="0"/>
    <m/>
    <m/>
    <d v="2021-06-14T22:38:00"/>
    <x v="1"/>
  </r>
  <r>
    <s v="43da458b-66fe-4723-996c-57dcfad67edf"/>
    <x v="13"/>
    <x v="3"/>
    <n v="60"/>
    <m/>
    <m/>
    <d v="2021-06-14T22:38:00"/>
    <x v="1"/>
  </r>
  <r>
    <s v="43da458b-66fe-4723-996c-57dcfad67edf"/>
    <x v="14"/>
    <x v="3"/>
    <n v="70"/>
    <m/>
    <m/>
    <d v="2021-06-14T22:38:00"/>
    <x v="1"/>
  </r>
  <r>
    <s v="43da458b-66fe-4723-996c-57dcfad67edf"/>
    <x v="8"/>
    <x v="3"/>
    <n v="20"/>
    <m/>
    <m/>
    <d v="2021-06-14T22:38:00"/>
    <x v="1"/>
  </r>
  <r>
    <s v="43da458b-66fe-4723-996c-57dcfad67edf"/>
    <x v="9"/>
    <x v="3"/>
    <n v="75"/>
    <m/>
    <m/>
    <d v="2021-06-14T22:38:00"/>
    <x v="1"/>
  </r>
  <r>
    <s v="43da458b-66fe-4723-996c-57dcfad67edf"/>
    <x v="12"/>
    <x v="3"/>
    <n v="50"/>
    <m/>
    <m/>
    <d v="2021-06-14T22:38:00"/>
    <x v="1"/>
  </r>
  <r>
    <s v="43da458b-66fe-4723-996c-57dcfad67edf"/>
    <x v="2"/>
    <x v="3"/>
    <n v="15"/>
    <m/>
    <m/>
    <d v="2021-06-14T22:38:00"/>
    <x v="1"/>
  </r>
  <r>
    <s v="43da458b-66fe-4723-996c-57dcfad67edf"/>
    <x v="6"/>
    <x v="3"/>
    <n v="5"/>
    <m/>
    <m/>
    <d v="2021-06-14T22:38:00"/>
    <x v="1"/>
  </r>
  <r>
    <s v="43da458b-66fe-4723-996c-57dcfad67edf"/>
    <x v="15"/>
    <x v="3"/>
    <n v="72"/>
    <m/>
    <m/>
    <d v="2021-06-14T22:38:00"/>
    <x v="1"/>
  </r>
  <r>
    <s v="43da458b-66fe-4723-996c-57dcfad67edf"/>
    <x v="4"/>
    <x v="3"/>
    <n v="35"/>
    <m/>
    <m/>
    <d v="2021-06-14T22:38:00"/>
    <x v="1"/>
  </r>
  <r>
    <s v="43da458b-66fe-4723-996c-57dcfad67edf"/>
    <x v="1"/>
    <x v="3"/>
    <n v="10"/>
    <m/>
    <m/>
    <d v="2021-06-14T22:38:00"/>
    <x v="1"/>
  </r>
  <r>
    <s v="43da458b-66fe-4723-996c-57dcfad67edf"/>
    <x v="1"/>
    <x v="3"/>
    <n v="10"/>
    <m/>
    <m/>
    <d v="2021-06-14T22:38:00"/>
    <x v="1"/>
  </r>
  <r>
    <s v="43da458b-66fe-4723-996c-57dcfad67edf"/>
    <x v="3"/>
    <x v="3"/>
    <n v="30"/>
    <m/>
    <m/>
    <d v="2021-06-14T22:38:00"/>
    <x v="1"/>
  </r>
  <r>
    <s v="3d02ae44-c8f2-4d2d-a64c-9355a4f46430"/>
    <x v="12"/>
    <x v="11"/>
    <n v="50"/>
    <m/>
    <m/>
    <d v="2020-12-19T16:21:00"/>
    <x v="2"/>
  </r>
  <r>
    <s v="3d02ae44-c8f2-4d2d-a64c-9355a4f46430"/>
    <x v="13"/>
    <x v="11"/>
    <n v="60"/>
    <m/>
    <m/>
    <d v="2020-12-19T16:21:00"/>
    <x v="2"/>
  </r>
  <r>
    <s v="3d02ae44-c8f2-4d2d-a64c-9355a4f46430"/>
    <x v="9"/>
    <x v="11"/>
    <n v="75"/>
    <m/>
    <m/>
    <d v="2020-12-19T16:21:00"/>
    <x v="2"/>
  </r>
  <r>
    <s v="3d02ae44-c8f2-4d2d-a64c-9355a4f46430"/>
    <x v="7"/>
    <x v="11"/>
    <n v="65"/>
    <m/>
    <m/>
    <d v="2020-12-19T16:21:00"/>
    <x v="2"/>
  </r>
  <r>
    <s v="3d02ae44-c8f2-4d2d-a64c-9355a4f46430"/>
    <x v="12"/>
    <x v="11"/>
    <n v="50"/>
    <m/>
    <m/>
    <d v="2020-12-19T16:21:00"/>
    <x v="2"/>
  </r>
  <r>
    <s v="3d02ae44-c8f2-4d2d-a64c-9355a4f46430"/>
    <x v="1"/>
    <x v="11"/>
    <n v="10"/>
    <m/>
    <m/>
    <d v="2020-12-19T16:21:00"/>
    <x v="2"/>
  </r>
  <r>
    <s v="3d02ae44-c8f2-4d2d-a64c-9355a4f46430"/>
    <x v="15"/>
    <x v="11"/>
    <n v="72"/>
    <m/>
    <m/>
    <d v="2020-12-19T16:21:00"/>
    <x v="2"/>
  </r>
  <r>
    <s v="3d02ae44-c8f2-4d2d-a64c-9355a4f46430"/>
    <x v="0"/>
    <x v="11"/>
    <n v="0"/>
    <m/>
    <m/>
    <d v="2020-12-19T16:21:00"/>
    <x v="2"/>
  </r>
  <r>
    <s v="7dc268e5-b50d-4280-82aa-e08af75a8a0a"/>
    <x v="11"/>
    <x v="8"/>
    <n v="12"/>
    <m/>
    <m/>
    <d v="2021-03-30T20:03:00"/>
    <x v="6"/>
  </r>
  <r>
    <s v="7dc268e5-b50d-4280-82aa-e08af75a8a0a"/>
    <x v="9"/>
    <x v="8"/>
    <n v="75"/>
    <m/>
    <m/>
    <d v="2021-03-30T20:03:00"/>
    <x v="6"/>
  </r>
  <r>
    <s v="7dc268e5-b50d-4280-82aa-e08af75a8a0a"/>
    <x v="11"/>
    <x v="8"/>
    <n v="12"/>
    <m/>
    <m/>
    <d v="2021-03-30T20:03:00"/>
    <x v="6"/>
  </r>
  <r>
    <s v="7dc268e5-b50d-4280-82aa-e08af75a8a0a"/>
    <x v="4"/>
    <x v="8"/>
    <n v="35"/>
    <m/>
    <m/>
    <d v="2021-03-30T20:03:00"/>
    <x v="6"/>
  </r>
  <r>
    <s v="7dc268e5-b50d-4280-82aa-e08af75a8a0a"/>
    <x v="13"/>
    <x v="8"/>
    <n v="60"/>
    <m/>
    <m/>
    <d v="2021-03-30T20:03:00"/>
    <x v="6"/>
  </r>
  <r>
    <s v="7dc268e5-b50d-4280-82aa-e08af75a8a0a"/>
    <x v="1"/>
    <x v="8"/>
    <n v="10"/>
    <m/>
    <m/>
    <d v="2021-03-30T20:03:00"/>
    <x v="6"/>
  </r>
  <r>
    <s v="7dc268e5-b50d-4280-82aa-e08af75a8a0a"/>
    <x v="11"/>
    <x v="8"/>
    <n v="12"/>
    <m/>
    <m/>
    <d v="2021-03-30T20:03:00"/>
    <x v="6"/>
  </r>
  <r>
    <s v="7dc268e5-b50d-4280-82aa-e08af75a8a0a"/>
    <x v="8"/>
    <x v="8"/>
    <n v="20"/>
    <m/>
    <m/>
    <d v="2021-03-30T20:03:00"/>
    <x v="6"/>
  </r>
  <r>
    <s v="7dc268e5-b50d-4280-82aa-e08af75a8a0a"/>
    <x v="0"/>
    <x v="8"/>
    <n v="0"/>
    <m/>
    <m/>
    <d v="2021-03-30T20:03:00"/>
    <x v="6"/>
  </r>
  <r>
    <s v="7dc268e5-b50d-4280-82aa-e08af75a8a0a"/>
    <x v="7"/>
    <x v="8"/>
    <n v="65"/>
    <m/>
    <m/>
    <d v="2021-03-30T20:03:00"/>
    <x v="6"/>
  </r>
  <r>
    <s v="7dc268e5-b50d-4280-82aa-e08af75a8a0a"/>
    <x v="0"/>
    <x v="8"/>
    <n v="0"/>
    <m/>
    <m/>
    <d v="2021-03-30T20:03:00"/>
    <x v="6"/>
  </r>
  <r>
    <s v="7dc268e5-b50d-4280-82aa-e08af75a8a0a"/>
    <x v="5"/>
    <x v="8"/>
    <n v="70"/>
    <m/>
    <m/>
    <d v="2021-03-30T20:03:00"/>
    <x v="6"/>
  </r>
  <r>
    <s v="7dc268e5-b50d-4280-82aa-e08af75a8a0a"/>
    <x v="15"/>
    <x v="8"/>
    <n v="72"/>
    <m/>
    <m/>
    <d v="2021-03-30T20:03:00"/>
    <x v="6"/>
  </r>
  <r>
    <s v="7dc268e5-b50d-4280-82aa-e08af75a8a0a"/>
    <x v="14"/>
    <x v="8"/>
    <n v="70"/>
    <m/>
    <m/>
    <d v="2021-03-30T20:03:00"/>
    <x v="6"/>
  </r>
  <r>
    <s v="7dc268e5-b50d-4280-82aa-e08af75a8a0a"/>
    <x v="9"/>
    <x v="8"/>
    <n v="75"/>
    <m/>
    <m/>
    <d v="2021-03-30T20:03:00"/>
    <x v="6"/>
  </r>
  <r>
    <s v="7dc268e5-b50d-4280-82aa-e08af75a8a0a"/>
    <x v="15"/>
    <x v="8"/>
    <n v="72"/>
    <m/>
    <m/>
    <d v="2021-03-30T20:03:00"/>
    <x v="6"/>
  </r>
  <r>
    <s v="7dc268e5-b50d-4280-82aa-e08af75a8a0a"/>
    <x v="14"/>
    <x v="8"/>
    <n v="70"/>
    <m/>
    <m/>
    <d v="2021-03-30T20:03:00"/>
    <x v="6"/>
  </r>
  <r>
    <s v="7dc268e5-b50d-4280-82aa-e08af75a8a0a"/>
    <x v="7"/>
    <x v="8"/>
    <n v="65"/>
    <m/>
    <m/>
    <d v="2021-03-30T20:03:00"/>
    <x v="6"/>
  </r>
  <r>
    <s v="7dc268e5-b50d-4280-82aa-e08af75a8a0a"/>
    <x v="1"/>
    <x v="8"/>
    <n v="10"/>
    <m/>
    <m/>
    <d v="2021-03-30T20:03:00"/>
    <x v="6"/>
  </r>
  <r>
    <s v="7dc268e5-b50d-4280-82aa-e08af75a8a0a"/>
    <x v="4"/>
    <x v="8"/>
    <n v="35"/>
    <m/>
    <m/>
    <d v="2021-03-30T20:03:00"/>
    <x v="6"/>
  </r>
  <r>
    <s v="7dc268e5-b50d-4280-82aa-e08af75a8a0a"/>
    <x v="10"/>
    <x v="8"/>
    <n v="45"/>
    <m/>
    <m/>
    <d v="2021-03-30T20:03:00"/>
    <x v="6"/>
  </r>
  <r>
    <s v="7dc268e5-b50d-4280-82aa-e08af75a8a0a"/>
    <x v="3"/>
    <x v="8"/>
    <n v="30"/>
    <m/>
    <m/>
    <d v="2021-03-30T20:03:00"/>
    <x v="6"/>
  </r>
  <r>
    <s v="d0e55134-c60e-4a05-999c-d7697b4901f0"/>
    <x v="5"/>
    <x v="4"/>
    <n v="70"/>
    <m/>
    <m/>
    <d v="2021-02-22T02:04:00"/>
    <x v="5"/>
  </r>
  <r>
    <s v="d0e55134-c60e-4a05-999c-d7697b4901f0"/>
    <x v="5"/>
    <x v="4"/>
    <n v="70"/>
    <m/>
    <m/>
    <d v="2021-02-22T02:04:00"/>
    <x v="5"/>
  </r>
  <r>
    <s v="d0e55134-c60e-4a05-999c-d7697b4901f0"/>
    <x v="8"/>
    <x v="4"/>
    <n v="20"/>
    <m/>
    <m/>
    <d v="2021-02-22T02:04:00"/>
    <x v="5"/>
  </r>
  <r>
    <s v="d0e55134-c60e-4a05-999c-d7697b4901f0"/>
    <x v="9"/>
    <x v="4"/>
    <n v="75"/>
    <m/>
    <m/>
    <d v="2021-02-22T02:04:00"/>
    <x v="5"/>
  </r>
  <r>
    <s v="d0e55134-c60e-4a05-999c-d7697b4901f0"/>
    <x v="15"/>
    <x v="4"/>
    <n v="72"/>
    <m/>
    <m/>
    <d v="2021-02-22T02:04:00"/>
    <x v="5"/>
  </r>
  <r>
    <s v="d0e55134-c60e-4a05-999c-d7697b4901f0"/>
    <x v="13"/>
    <x v="4"/>
    <n v="60"/>
    <m/>
    <m/>
    <d v="2021-02-22T02:04:00"/>
    <x v="5"/>
  </r>
  <r>
    <s v="d0e55134-c60e-4a05-999c-d7697b4901f0"/>
    <x v="12"/>
    <x v="4"/>
    <n v="50"/>
    <m/>
    <m/>
    <d v="2021-02-22T02:04:00"/>
    <x v="5"/>
  </r>
  <r>
    <s v="d0e55134-c60e-4a05-999c-d7697b4901f0"/>
    <x v="15"/>
    <x v="4"/>
    <n v="72"/>
    <m/>
    <m/>
    <d v="2021-02-22T02:04:00"/>
    <x v="5"/>
  </r>
  <r>
    <s v="d0e55134-c60e-4a05-999c-d7697b4901f0"/>
    <x v="7"/>
    <x v="4"/>
    <n v="65"/>
    <m/>
    <m/>
    <d v="2021-02-22T02:04:00"/>
    <x v="5"/>
  </r>
  <r>
    <s v="d0e55134-c60e-4a05-999c-d7697b4901f0"/>
    <x v="12"/>
    <x v="4"/>
    <n v="50"/>
    <m/>
    <m/>
    <d v="2021-02-22T02:04:00"/>
    <x v="5"/>
  </r>
  <r>
    <s v="d0e55134-c60e-4a05-999c-d7697b4901f0"/>
    <x v="4"/>
    <x v="4"/>
    <n v="35"/>
    <m/>
    <m/>
    <d v="2021-02-22T02:04:00"/>
    <x v="5"/>
  </r>
  <r>
    <s v="d0e55134-c60e-4a05-999c-d7697b4901f0"/>
    <x v="10"/>
    <x v="4"/>
    <n v="45"/>
    <m/>
    <m/>
    <d v="2021-02-22T02:04:00"/>
    <x v="5"/>
  </r>
  <r>
    <s v="d0e55134-c60e-4a05-999c-d7697b4901f0"/>
    <x v="15"/>
    <x v="4"/>
    <n v="72"/>
    <m/>
    <m/>
    <d v="2021-02-22T02:04:00"/>
    <x v="5"/>
  </r>
  <r>
    <s v="d0e55134-c60e-4a05-999c-d7697b4901f0"/>
    <x v="2"/>
    <x v="4"/>
    <n v="15"/>
    <m/>
    <m/>
    <d v="2021-02-22T02:04:00"/>
    <x v="5"/>
  </r>
  <r>
    <s v="d0e55134-c60e-4a05-999c-d7697b4901f0"/>
    <x v="3"/>
    <x v="4"/>
    <n v="30"/>
    <m/>
    <m/>
    <d v="2021-02-22T02:04:00"/>
    <x v="5"/>
  </r>
  <r>
    <s v="d0e55134-c60e-4a05-999c-d7697b4901f0"/>
    <x v="14"/>
    <x v="4"/>
    <n v="70"/>
    <m/>
    <m/>
    <d v="2021-02-22T02:04:00"/>
    <x v="5"/>
  </r>
  <r>
    <s v="d0e55134-c60e-4a05-999c-d7697b4901f0"/>
    <x v="1"/>
    <x v="4"/>
    <n v="10"/>
    <m/>
    <m/>
    <d v="2021-02-22T02:04:00"/>
    <x v="5"/>
  </r>
  <r>
    <s v="d0e55134-c60e-4a05-999c-d7697b4901f0"/>
    <x v="9"/>
    <x v="4"/>
    <n v="75"/>
    <m/>
    <m/>
    <d v="2021-02-22T02:04:00"/>
    <x v="5"/>
  </r>
  <r>
    <s v="d0e55134-c60e-4a05-999c-d7697b4901f0"/>
    <x v="5"/>
    <x v="4"/>
    <n v="70"/>
    <m/>
    <m/>
    <d v="2021-02-22T02:04:00"/>
    <x v="5"/>
  </r>
  <r>
    <s v="d0e55134-c60e-4a05-999c-d7697b4901f0"/>
    <x v="1"/>
    <x v="4"/>
    <n v="10"/>
    <m/>
    <m/>
    <d v="2021-02-22T02:04:00"/>
    <x v="5"/>
  </r>
  <r>
    <s v="d0e55134-c60e-4a05-999c-d7697b4901f0"/>
    <x v="9"/>
    <x v="4"/>
    <n v="75"/>
    <m/>
    <m/>
    <d v="2021-02-22T02:04:00"/>
    <x v="5"/>
  </r>
  <r>
    <s v="d0e55134-c60e-4a05-999c-d7697b4901f0"/>
    <x v="10"/>
    <x v="4"/>
    <n v="45"/>
    <m/>
    <m/>
    <d v="2021-02-22T02:04:00"/>
    <x v="5"/>
  </r>
  <r>
    <s v="d0e55134-c60e-4a05-999c-d7697b4901f0"/>
    <x v="3"/>
    <x v="4"/>
    <n v="30"/>
    <m/>
    <m/>
    <d v="2021-02-22T02:04:00"/>
    <x v="5"/>
  </r>
  <r>
    <s v="d0e55134-c60e-4a05-999c-d7697b4901f0"/>
    <x v="6"/>
    <x v="4"/>
    <n v="5"/>
    <m/>
    <m/>
    <d v="2021-02-22T02:04:00"/>
    <x v="5"/>
  </r>
  <r>
    <s v="d0e55134-c60e-4a05-999c-d7697b4901f0"/>
    <x v="13"/>
    <x v="4"/>
    <n v="60"/>
    <m/>
    <m/>
    <d v="2021-02-22T02:04:00"/>
    <x v="5"/>
  </r>
  <r>
    <s v="d0e55134-c60e-4a05-999c-d7697b4901f0"/>
    <x v="3"/>
    <x v="4"/>
    <n v="30"/>
    <m/>
    <m/>
    <d v="2021-02-22T02:04:00"/>
    <x v="5"/>
  </r>
  <r>
    <s v="d0e55134-c60e-4a05-999c-d7697b4901f0"/>
    <x v="10"/>
    <x v="4"/>
    <n v="45"/>
    <m/>
    <m/>
    <d v="2021-02-22T02:04:00"/>
    <x v="5"/>
  </r>
  <r>
    <s v="ebdf5d36-9ecc-44d7-b641-d33805709452"/>
    <x v="4"/>
    <x v="4"/>
    <n v="35"/>
    <m/>
    <m/>
    <d v="2020-07-28T01:03:00"/>
    <x v="7"/>
  </r>
  <r>
    <s v="ebdf5d36-9ecc-44d7-b641-d33805709452"/>
    <x v="6"/>
    <x v="4"/>
    <n v="5"/>
    <m/>
    <m/>
    <d v="2020-07-28T01:03:00"/>
    <x v="7"/>
  </r>
  <r>
    <s v="ebdf5d36-9ecc-44d7-b641-d33805709452"/>
    <x v="5"/>
    <x v="4"/>
    <n v="70"/>
    <m/>
    <m/>
    <d v="2020-07-28T01:03:00"/>
    <x v="7"/>
  </r>
  <r>
    <s v="ebdf5d36-9ecc-44d7-b641-d33805709452"/>
    <x v="5"/>
    <x v="4"/>
    <n v="70"/>
    <m/>
    <m/>
    <d v="2020-07-28T01:03:00"/>
    <x v="7"/>
  </r>
  <r>
    <s v="ebdf5d36-9ecc-44d7-b641-d33805709452"/>
    <x v="14"/>
    <x v="4"/>
    <n v="70"/>
    <m/>
    <m/>
    <d v="2020-07-28T01:03:00"/>
    <x v="7"/>
  </r>
  <r>
    <s v="ebdf5d36-9ecc-44d7-b641-d33805709452"/>
    <x v="3"/>
    <x v="4"/>
    <n v="30"/>
    <m/>
    <m/>
    <d v="2020-07-28T01:03:00"/>
    <x v="7"/>
  </r>
  <r>
    <s v="ebdf5d36-9ecc-44d7-b641-d33805709452"/>
    <x v="14"/>
    <x v="4"/>
    <n v="70"/>
    <m/>
    <m/>
    <d v="2020-07-28T01:03:00"/>
    <x v="7"/>
  </r>
  <r>
    <s v="ebdf5d36-9ecc-44d7-b641-d33805709452"/>
    <x v="4"/>
    <x v="4"/>
    <n v="35"/>
    <m/>
    <m/>
    <d v="2020-07-28T01:03:00"/>
    <x v="7"/>
  </r>
  <r>
    <s v="ebdf5d36-9ecc-44d7-b641-d33805709452"/>
    <x v="6"/>
    <x v="4"/>
    <n v="5"/>
    <m/>
    <m/>
    <d v="2020-07-28T01:03:00"/>
    <x v="7"/>
  </r>
  <r>
    <s v="ebdf5d36-9ecc-44d7-b641-d33805709452"/>
    <x v="3"/>
    <x v="4"/>
    <n v="30"/>
    <m/>
    <m/>
    <d v="2020-07-28T01:03:00"/>
    <x v="7"/>
  </r>
  <r>
    <s v="ebdf5d36-9ecc-44d7-b641-d33805709452"/>
    <x v="2"/>
    <x v="4"/>
    <n v="15"/>
    <m/>
    <m/>
    <d v="2020-07-28T01:03:00"/>
    <x v="7"/>
  </r>
  <r>
    <s v="ebdf5d36-9ecc-44d7-b641-d33805709452"/>
    <x v="12"/>
    <x v="4"/>
    <n v="50"/>
    <m/>
    <m/>
    <d v="2020-07-28T01:03:00"/>
    <x v="7"/>
  </r>
  <r>
    <s v="ebdf5d36-9ecc-44d7-b641-d33805709452"/>
    <x v="2"/>
    <x v="4"/>
    <n v="15"/>
    <m/>
    <m/>
    <d v="2020-07-28T01:03:00"/>
    <x v="7"/>
  </r>
  <r>
    <s v="ebdf5d36-9ecc-44d7-b641-d33805709452"/>
    <x v="9"/>
    <x v="4"/>
    <n v="75"/>
    <m/>
    <m/>
    <d v="2020-07-28T01:03:00"/>
    <x v="7"/>
  </r>
  <r>
    <s v="ebdf5d36-9ecc-44d7-b641-d33805709452"/>
    <x v="13"/>
    <x v="4"/>
    <n v="60"/>
    <m/>
    <m/>
    <d v="2020-07-28T01:03:00"/>
    <x v="7"/>
  </r>
  <r>
    <s v="ebdf5d36-9ecc-44d7-b641-d33805709452"/>
    <x v="9"/>
    <x v="4"/>
    <n v="75"/>
    <m/>
    <m/>
    <d v="2020-07-28T01:03:00"/>
    <x v="7"/>
  </r>
  <r>
    <s v="ebdf5d36-9ecc-44d7-b641-d33805709452"/>
    <x v="0"/>
    <x v="4"/>
    <n v="0"/>
    <m/>
    <m/>
    <d v="2020-07-28T01:03:00"/>
    <x v="7"/>
  </r>
  <r>
    <s v="ebdf5d36-9ecc-44d7-b641-d33805709452"/>
    <x v="8"/>
    <x v="4"/>
    <n v="20"/>
    <m/>
    <m/>
    <d v="2020-07-28T01:03:00"/>
    <x v="7"/>
  </r>
  <r>
    <s v="ebdf5d36-9ecc-44d7-b641-d33805709452"/>
    <x v="2"/>
    <x v="4"/>
    <n v="15"/>
    <m/>
    <m/>
    <d v="2020-07-28T01:03:00"/>
    <x v="7"/>
  </r>
  <r>
    <s v="ebdf5d36-9ecc-44d7-b641-d33805709452"/>
    <x v="1"/>
    <x v="4"/>
    <n v="10"/>
    <m/>
    <m/>
    <d v="2020-07-28T01:03:00"/>
    <x v="7"/>
  </r>
  <r>
    <s v="ebdf5d36-9ecc-44d7-b641-d33805709452"/>
    <x v="4"/>
    <x v="4"/>
    <n v="35"/>
    <m/>
    <m/>
    <d v="2020-07-28T01:03:00"/>
    <x v="7"/>
  </r>
  <r>
    <s v="ebdf5d36-9ecc-44d7-b641-d33805709452"/>
    <x v="12"/>
    <x v="4"/>
    <n v="50"/>
    <m/>
    <m/>
    <d v="2020-07-28T01:03:00"/>
    <x v="7"/>
  </r>
  <r>
    <s v="ebdf5d36-9ecc-44d7-b641-d33805709452"/>
    <x v="12"/>
    <x v="4"/>
    <n v="50"/>
    <m/>
    <m/>
    <d v="2020-07-28T01:03:00"/>
    <x v="7"/>
  </r>
  <r>
    <s v="ebdf5d36-9ecc-44d7-b641-d33805709452"/>
    <x v="3"/>
    <x v="4"/>
    <n v="30"/>
    <m/>
    <m/>
    <d v="2020-07-28T01:03:00"/>
    <x v="7"/>
  </r>
  <r>
    <s v="ebdf5d36-9ecc-44d7-b641-d33805709452"/>
    <x v="7"/>
    <x v="4"/>
    <n v="65"/>
    <m/>
    <m/>
    <d v="2020-07-28T01:03:00"/>
    <x v="7"/>
  </r>
  <r>
    <s v="ebdf5d36-9ecc-44d7-b641-d33805709452"/>
    <x v="0"/>
    <x v="4"/>
    <n v="0"/>
    <m/>
    <m/>
    <d v="2020-07-28T01:03:00"/>
    <x v="7"/>
  </r>
  <r>
    <s v="ebdf5d36-9ecc-44d7-b641-d33805709452"/>
    <x v="2"/>
    <x v="4"/>
    <n v="15"/>
    <m/>
    <m/>
    <d v="2020-07-28T01:03:00"/>
    <x v="7"/>
  </r>
  <r>
    <s v="ebdf5d36-9ecc-44d7-b641-d33805709452"/>
    <x v="3"/>
    <x v="4"/>
    <n v="30"/>
    <m/>
    <m/>
    <d v="2020-07-28T01:03:00"/>
    <x v="7"/>
  </r>
  <r>
    <s v="ebdf5d36-9ecc-44d7-b641-d33805709452"/>
    <x v="11"/>
    <x v="4"/>
    <n v="12"/>
    <m/>
    <m/>
    <d v="2020-07-28T01:03:00"/>
    <x v="7"/>
  </r>
  <r>
    <s v="ebdf5d36-9ecc-44d7-b641-d33805709452"/>
    <x v="2"/>
    <x v="4"/>
    <n v="15"/>
    <m/>
    <m/>
    <d v="2020-07-28T01:03:00"/>
    <x v="7"/>
  </r>
  <r>
    <s v="ebdf5d36-9ecc-44d7-b641-d33805709452"/>
    <x v="0"/>
    <x v="4"/>
    <n v="0"/>
    <m/>
    <m/>
    <d v="2020-07-28T01:03:00"/>
    <x v="7"/>
  </r>
  <r>
    <s v="ebdf5d36-9ecc-44d7-b641-d33805709452"/>
    <x v="13"/>
    <x v="4"/>
    <n v="60"/>
    <m/>
    <m/>
    <d v="2020-07-28T01:03:00"/>
    <x v="7"/>
  </r>
  <r>
    <s v="ebdf5d36-9ecc-44d7-b641-d33805709452"/>
    <x v="15"/>
    <x v="4"/>
    <n v="72"/>
    <m/>
    <m/>
    <d v="2020-07-28T01:03:00"/>
    <x v="7"/>
  </r>
  <r>
    <s v="ebdf5d36-9ecc-44d7-b641-d33805709452"/>
    <x v="13"/>
    <x v="4"/>
    <n v="60"/>
    <m/>
    <m/>
    <d v="2020-07-28T01:03:00"/>
    <x v="7"/>
  </r>
  <r>
    <s v="ebdf5d36-9ecc-44d7-b641-d33805709452"/>
    <x v="9"/>
    <x v="4"/>
    <n v="75"/>
    <m/>
    <m/>
    <d v="2020-07-28T01:03:00"/>
    <x v="7"/>
  </r>
  <r>
    <s v="ebdf5d36-9ecc-44d7-b641-d33805709452"/>
    <x v="4"/>
    <x v="4"/>
    <n v="35"/>
    <m/>
    <m/>
    <d v="2020-07-28T01:03:00"/>
    <x v="7"/>
  </r>
  <r>
    <s v="1429467d-e8a2-4292-bd46-921e8bd87b30"/>
    <x v="2"/>
    <x v="7"/>
    <n v="15"/>
    <m/>
    <m/>
    <d v="2020-12-07T16:21:00"/>
    <x v="2"/>
  </r>
  <r>
    <s v="1429467d-e8a2-4292-bd46-921e8bd87b30"/>
    <x v="4"/>
    <x v="7"/>
    <n v="35"/>
    <m/>
    <m/>
    <d v="2020-12-07T16:21:00"/>
    <x v="2"/>
  </r>
  <r>
    <s v="1429467d-e8a2-4292-bd46-921e8bd87b30"/>
    <x v="14"/>
    <x v="7"/>
    <n v="70"/>
    <m/>
    <m/>
    <d v="2020-12-07T16:21:00"/>
    <x v="2"/>
  </r>
  <r>
    <s v="1429467d-e8a2-4292-bd46-921e8bd87b30"/>
    <x v="13"/>
    <x v="7"/>
    <n v="60"/>
    <m/>
    <m/>
    <d v="2020-12-07T16:21:00"/>
    <x v="2"/>
  </r>
  <r>
    <s v="1429467d-e8a2-4292-bd46-921e8bd87b30"/>
    <x v="6"/>
    <x v="7"/>
    <n v="5"/>
    <m/>
    <m/>
    <d v="2020-12-07T16:21:00"/>
    <x v="2"/>
  </r>
  <r>
    <s v="1429467d-e8a2-4292-bd46-921e8bd87b30"/>
    <x v="1"/>
    <x v="7"/>
    <n v="10"/>
    <m/>
    <m/>
    <d v="2020-12-07T16:21:00"/>
    <x v="2"/>
  </r>
  <r>
    <s v="1429467d-e8a2-4292-bd46-921e8bd87b30"/>
    <x v="13"/>
    <x v="7"/>
    <n v="60"/>
    <m/>
    <m/>
    <d v="2020-12-07T16:21:00"/>
    <x v="2"/>
  </r>
  <r>
    <s v="1429467d-e8a2-4292-bd46-921e8bd87b30"/>
    <x v="1"/>
    <x v="7"/>
    <n v="10"/>
    <m/>
    <m/>
    <d v="2020-12-07T16:21:00"/>
    <x v="2"/>
  </r>
  <r>
    <s v="1429467d-e8a2-4292-bd46-921e8bd87b30"/>
    <x v="9"/>
    <x v="7"/>
    <n v="75"/>
    <m/>
    <m/>
    <d v="2020-12-07T16:21:00"/>
    <x v="2"/>
  </r>
  <r>
    <s v="1429467d-e8a2-4292-bd46-921e8bd87b30"/>
    <x v="2"/>
    <x v="7"/>
    <n v="15"/>
    <m/>
    <m/>
    <d v="2020-12-07T16:21:00"/>
    <x v="2"/>
  </r>
  <r>
    <s v="1429467d-e8a2-4292-bd46-921e8bd87b30"/>
    <x v="12"/>
    <x v="7"/>
    <n v="50"/>
    <m/>
    <m/>
    <d v="2020-12-07T16:21:00"/>
    <x v="2"/>
  </r>
  <r>
    <s v="1429467d-e8a2-4292-bd46-921e8bd87b30"/>
    <x v="14"/>
    <x v="7"/>
    <n v="70"/>
    <m/>
    <m/>
    <d v="2020-12-07T16:21:00"/>
    <x v="2"/>
  </r>
  <r>
    <s v="1429467d-e8a2-4292-bd46-921e8bd87b30"/>
    <x v="4"/>
    <x v="7"/>
    <n v="35"/>
    <m/>
    <m/>
    <d v="2020-12-07T16:21:00"/>
    <x v="2"/>
  </r>
  <r>
    <s v="1429467d-e8a2-4292-bd46-921e8bd87b30"/>
    <x v="10"/>
    <x v="7"/>
    <n v="45"/>
    <m/>
    <m/>
    <d v="2020-12-07T16:21:00"/>
    <x v="2"/>
  </r>
  <r>
    <s v="1429467d-e8a2-4292-bd46-921e8bd87b30"/>
    <x v="5"/>
    <x v="7"/>
    <n v="70"/>
    <m/>
    <m/>
    <d v="2020-12-07T16:21:00"/>
    <x v="2"/>
  </r>
  <r>
    <s v="1429467d-e8a2-4292-bd46-921e8bd87b30"/>
    <x v="12"/>
    <x v="7"/>
    <n v="50"/>
    <m/>
    <m/>
    <d v="2020-12-07T16:21:00"/>
    <x v="2"/>
  </r>
  <r>
    <s v="1429467d-e8a2-4292-bd46-921e8bd87b30"/>
    <x v="13"/>
    <x v="7"/>
    <n v="60"/>
    <m/>
    <m/>
    <d v="2020-12-07T16:21:00"/>
    <x v="2"/>
  </r>
  <r>
    <s v="1429467d-e8a2-4292-bd46-921e8bd87b30"/>
    <x v="10"/>
    <x v="7"/>
    <n v="45"/>
    <m/>
    <m/>
    <d v="2020-12-07T16:21:00"/>
    <x v="2"/>
  </r>
  <r>
    <s v="1429467d-e8a2-4292-bd46-921e8bd87b30"/>
    <x v="7"/>
    <x v="7"/>
    <n v="65"/>
    <m/>
    <m/>
    <d v="2020-12-07T16:21:00"/>
    <x v="2"/>
  </r>
  <r>
    <s v="1429467d-e8a2-4292-bd46-921e8bd87b30"/>
    <x v="3"/>
    <x v="7"/>
    <n v="30"/>
    <m/>
    <m/>
    <d v="2020-12-07T16:21:00"/>
    <x v="2"/>
  </r>
  <r>
    <s v="1429467d-e8a2-4292-bd46-921e8bd87b30"/>
    <x v="0"/>
    <x v="7"/>
    <n v="0"/>
    <m/>
    <m/>
    <d v="2020-12-07T16:21:00"/>
    <x v="2"/>
  </r>
  <r>
    <s v="1429467d-e8a2-4292-bd46-921e8bd87b30"/>
    <x v="11"/>
    <x v="7"/>
    <n v="12"/>
    <m/>
    <m/>
    <d v="2020-12-07T16:21:00"/>
    <x v="2"/>
  </r>
  <r>
    <s v="1429467d-e8a2-4292-bd46-921e8bd87b30"/>
    <x v="9"/>
    <x v="7"/>
    <n v="75"/>
    <m/>
    <m/>
    <d v="2020-12-07T16:21:00"/>
    <x v="2"/>
  </r>
  <r>
    <s v="f0d1b3ed-f1dd-4a09-b17a-b0f241932fbb"/>
    <x v="15"/>
    <x v="0"/>
    <n v="72"/>
    <m/>
    <m/>
    <d v="2020-06-26T04:51:00"/>
    <x v="1"/>
  </r>
  <r>
    <s v="f0d1b3ed-f1dd-4a09-b17a-b0f241932fbb"/>
    <x v="5"/>
    <x v="0"/>
    <n v="70"/>
    <m/>
    <m/>
    <d v="2020-06-26T04:51:00"/>
    <x v="1"/>
  </r>
  <r>
    <s v="f0d1b3ed-f1dd-4a09-b17a-b0f241932fbb"/>
    <x v="15"/>
    <x v="0"/>
    <n v="72"/>
    <m/>
    <m/>
    <d v="2020-06-26T04:51:00"/>
    <x v="1"/>
  </r>
  <r>
    <s v="f0d1b3ed-f1dd-4a09-b17a-b0f241932fbb"/>
    <x v="14"/>
    <x v="0"/>
    <n v="70"/>
    <m/>
    <m/>
    <d v="2020-06-26T04:51:00"/>
    <x v="1"/>
  </r>
  <r>
    <s v="f0d1b3ed-f1dd-4a09-b17a-b0f241932fbb"/>
    <x v="13"/>
    <x v="0"/>
    <n v="60"/>
    <m/>
    <m/>
    <d v="2020-06-26T04:51:00"/>
    <x v="1"/>
  </r>
  <r>
    <s v="f0d1b3ed-f1dd-4a09-b17a-b0f241932fbb"/>
    <x v="0"/>
    <x v="0"/>
    <n v="0"/>
    <m/>
    <m/>
    <d v="2020-06-26T04:51:00"/>
    <x v="1"/>
  </r>
  <r>
    <s v="f0d1b3ed-f1dd-4a09-b17a-b0f241932fbb"/>
    <x v="14"/>
    <x v="0"/>
    <n v="70"/>
    <m/>
    <m/>
    <d v="2020-06-26T04:51:00"/>
    <x v="1"/>
  </r>
  <r>
    <s v="f0d1b3ed-f1dd-4a09-b17a-b0f241932fbb"/>
    <x v="10"/>
    <x v="0"/>
    <n v="45"/>
    <m/>
    <m/>
    <d v="2020-06-26T04:51:00"/>
    <x v="1"/>
  </r>
  <r>
    <s v="f0d1b3ed-f1dd-4a09-b17a-b0f241932fbb"/>
    <x v="5"/>
    <x v="0"/>
    <n v="70"/>
    <m/>
    <m/>
    <d v="2020-06-26T04:51:00"/>
    <x v="1"/>
  </r>
  <r>
    <s v="f0d1b3ed-f1dd-4a09-b17a-b0f241932fbb"/>
    <x v="13"/>
    <x v="0"/>
    <n v="60"/>
    <m/>
    <m/>
    <d v="2020-06-26T04:51:00"/>
    <x v="1"/>
  </r>
  <r>
    <s v="f0d1b3ed-f1dd-4a09-b17a-b0f241932fbb"/>
    <x v="1"/>
    <x v="0"/>
    <n v="10"/>
    <m/>
    <m/>
    <d v="2020-06-26T04:51:00"/>
    <x v="1"/>
  </r>
  <r>
    <s v="f0d1b3ed-f1dd-4a09-b17a-b0f241932fbb"/>
    <x v="6"/>
    <x v="0"/>
    <n v="5"/>
    <m/>
    <m/>
    <d v="2020-06-26T04:51:00"/>
    <x v="1"/>
  </r>
  <r>
    <s v="f0d1b3ed-f1dd-4a09-b17a-b0f241932fbb"/>
    <x v="7"/>
    <x v="0"/>
    <n v="65"/>
    <m/>
    <m/>
    <d v="2020-06-26T04:51:00"/>
    <x v="1"/>
  </r>
  <r>
    <s v="f0d1b3ed-f1dd-4a09-b17a-b0f241932fbb"/>
    <x v="12"/>
    <x v="0"/>
    <n v="50"/>
    <m/>
    <m/>
    <d v="2020-06-26T04:51:00"/>
    <x v="1"/>
  </r>
  <r>
    <s v="f0d1b3ed-f1dd-4a09-b17a-b0f241932fbb"/>
    <x v="12"/>
    <x v="0"/>
    <n v="50"/>
    <m/>
    <m/>
    <d v="2020-06-26T04:51:00"/>
    <x v="1"/>
  </r>
  <r>
    <s v="f0d1b3ed-f1dd-4a09-b17a-b0f241932fbb"/>
    <x v="5"/>
    <x v="0"/>
    <n v="70"/>
    <m/>
    <m/>
    <d v="2020-06-26T04:51:00"/>
    <x v="1"/>
  </r>
  <r>
    <s v="f0d1b3ed-f1dd-4a09-b17a-b0f241932fbb"/>
    <x v="5"/>
    <x v="0"/>
    <n v="70"/>
    <m/>
    <m/>
    <d v="2020-06-26T04:51:00"/>
    <x v="1"/>
  </r>
  <r>
    <s v="f0d1b3ed-f1dd-4a09-b17a-b0f241932fbb"/>
    <x v="2"/>
    <x v="0"/>
    <n v="15"/>
    <m/>
    <m/>
    <d v="2020-06-26T04:51:00"/>
    <x v="1"/>
  </r>
  <r>
    <s v="f0d1b3ed-f1dd-4a09-b17a-b0f241932fbb"/>
    <x v="7"/>
    <x v="0"/>
    <n v="65"/>
    <m/>
    <m/>
    <d v="2020-06-26T04:51:00"/>
    <x v="1"/>
  </r>
  <r>
    <s v="f0d1b3ed-f1dd-4a09-b17a-b0f241932fbb"/>
    <x v="15"/>
    <x v="0"/>
    <n v="72"/>
    <m/>
    <m/>
    <d v="2020-06-26T04:51:00"/>
    <x v="1"/>
  </r>
  <r>
    <s v="f0d1b3ed-f1dd-4a09-b17a-b0f241932fbb"/>
    <x v="6"/>
    <x v="0"/>
    <n v="5"/>
    <m/>
    <m/>
    <d v="2020-06-26T04:51:00"/>
    <x v="1"/>
  </r>
  <r>
    <s v="f0d1b3ed-f1dd-4a09-b17a-b0f241932fbb"/>
    <x v="12"/>
    <x v="0"/>
    <n v="50"/>
    <m/>
    <m/>
    <d v="2020-06-26T04:51:00"/>
    <x v="1"/>
  </r>
  <r>
    <s v="f0d1b3ed-f1dd-4a09-b17a-b0f241932fbb"/>
    <x v="0"/>
    <x v="0"/>
    <n v="0"/>
    <m/>
    <m/>
    <d v="2020-06-26T04:51:00"/>
    <x v="1"/>
  </r>
  <r>
    <s v="f0d1b3ed-f1dd-4a09-b17a-b0f241932fbb"/>
    <x v="12"/>
    <x v="0"/>
    <n v="50"/>
    <m/>
    <m/>
    <d v="2020-06-26T04:51:00"/>
    <x v="1"/>
  </r>
  <r>
    <s v="f0d1b3ed-f1dd-4a09-b17a-b0f241932fbb"/>
    <x v="5"/>
    <x v="0"/>
    <n v="70"/>
    <m/>
    <m/>
    <d v="2020-06-26T04:51:00"/>
    <x v="1"/>
  </r>
  <r>
    <s v="f0d1b3ed-f1dd-4a09-b17a-b0f241932fbb"/>
    <x v="6"/>
    <x v="0"/>
    <n v="5"/>
    <m/>
    <m/>
    <d v="2020-06-26T04:51:00"/>
    <x v="1"/>
  </r>
  <r>
    <s v="f0d1b3ed-f1dd-4a09-b17a-b0f241932fbb"/>
    <x v="12"/>
    <x v="0"/>
    <n v="50"/>
    <m/>
    <m/>
    <d v="2020-06-26T04:51:00"/>
    <x v="1"/>
  </r>
  <r>
    <s v="f0d1b3ed-f1dd-4a09-b17a-b0f241932fbb"/>
    <x v="8"/>
    <x v="0"/>
    <n v="20"/>
    <m/>
    <m/>
    <d v="2020-06-26T04:51:00"/>
    <x v="1"/>
  </r>
  <r>
    <s v="f0d1b3ed-f1dd-4a09-b17a-b0f241932fbb"/>
    <x v="14"/>
    <x v="0"/>
    <n v="70"/>
    <m/>
    <m/>
    <d v="2020-06-26T04:51:00"/>
    <x v="1"/>
  </r>
  <r>
    <s v="f0d1b3ed-f1dd-4a09-b17a-b0f241932fbb"/>
    <x v="11"/>
    <x v="0"/>
    <n v="12"/>
    <m/>
    <m/>
    <d v="2020-06-26T04:51:00"/>
    <x v="1"/>
  </r>
  <r>
    <s v="f0d1b3ed-f1dd-4a09-b17a-b0f241932fbb"/>
    <x v="12"/>
    <x v="0"/>
    <n v="50"/>
    <m/>
    <m/>
    <d v="2020-06-26T04:51:00"/>
    <x v="1"/>
  </r>
  <r>
    <s v="f0d1b3ed-f1dd-4a09-b17a-b0f241932fbb"/>
    <x v="2"/>
    <x v="0"/>
    <n v="15"/>
    <m/>
    <m/>
    <d v="2020-06-26T04:51:00"/>
    <x v="1"/>
  </r>
  <r>
    <s v="f0d1b3ed-f1dd-4a09-b17a-b0f241932fbb"/>
    <x v="1"/>
    <x v="0"/>
    <n v="10"/>
    <m/>
    <m/>
    <d v="2020-06-26T04:51:00"/>
    <x v="1"/>
  </r>
  <r>
    <s v="f0d1b3ed-f1dd-4a09-b17a-b0f241932fbb"/>
    <x v="8"/>
    <x v="0"/>
    <n v="20"/>
    <m/>
    <m/>
    <d v="2020-06-26T04:51:00"/>
    <x v="1"/>
  </r>
  <r>
    <s v="f0d1b3ed-f1dd-4a09-b17a-b0f241932fbb"/>
    <x v="9"/>
    <x v="0"/>
    <n v="75"/>
    <m/>
    <m/>
    <d v="2020-06-26T04:51:00"/>
    <x v="1"/>
  </r>
  <r>
    <s v="f0d1b3ed-f1dd-4a09-b17a-b0f241932fbb"/>
    <x v="15"/>
    <x v="0"/>
    <n v="72"/>
    <m/>
    <m/>
    <d v="2020-06-26T04:51:00"/>
    <x v="1"/>
  </r>
  <r>
    <s v="f0d1b3ed-f1dd-4a09-b17a-b0f241932fbb"/>
    <x v="11"/>
    <x v="0"/>
    <n v="12"/>
    <m/>
    <m/>
    <d v="2020-06-26T04:51:00"/>
    <x v="1"/>
  </r>
  <r>
    <s v="f0d1b3ed-f1dd-4a09-b17a-b0f241932fbb"/>
    <x v="12"/>
    <x v="0"/>
    <n v="50"/>
    <m/>
    <m/>
    <d v="2020-06-26T04:51:00"/>
    <x v="1"/>
  </r>
  <r>
    <s v="f0d1b3ed-f1dd-4a09-b17a-b0f241932fbb"/>
    <x v="6"/>
    <x v="0"/>
    <n v="5"/>
    <m/>
    <m/>
    <d v="2020-06-26T04:51:00"/>
    <x v="1"/>
  </r>
  <r>
    <s v="f0d1b3ed-f1dd-4a09-b17a-b0f241932fbb"/>
    <x v="2"/>
    <x v="0"/>
    <n v="15"/>
    <m/>
    <m/>
    <d v="2020-06-26T04:51:00"/>
    <x v="1"/>
  </r>
  <r>
    <s v="7d459555-a816-4d20-893c-a002e0a74ce3"/>
    <x v="15"/>
    <x v="1"/>
    <n v="72"/>
    <m/>
    <m/>
    <d v="2020-12-17T23:42:00"/>
    <x v="2"/>
  </r>
  <r>
    <s v="7d459555-a816-4d20-893c-a002e0a74ce3"/>
    <x v="14"/>
    <x v="1"/>
    <n v="70"/>
    <m/>
    <m/>
    <d v="2020-12-17T23:42:00"/>
    <x v="2"/>
  </r>
  <r>
    <s v="7d459555-a816-4d20-893c-a002e0a74ce3"/>
    <x v="5"/>
    <x v="1"/>
    <n v="70"/>
    <m/>
    <m/>
    <d v="2020-12-17T23:42:00"/>
    <x v="2"/>
  </r>
  <r>
    <s v="7d459555-a816-4d20-893c-a002e0a74ce3"/>
    <x v="8"/>
    <x v="1"/>
    <n v="20"/>
    <m/>
    <m/>
    <d v="2020-12-17T23:42:00"/>
    <x v="2"/>
  </r>
  <r>
    <s v="7d459555-a816-4d20-893c-a002e0a74ce3"/>
    <x v="3"/>
    <x v="1"/>
    <n v="30"/>
    <m/>
    <m/>
    <d v="2020-12-17T23:42:00"/>
    <x v="2"/>
  </r>
  <r>
    <s v="7d459555-a816-4d20-893c-a002e0a74ce3"/>
    <x v="7"/>
    <x v="1"/>
    <n v="65"/>
    <m/>
    <m/>
    <d v="2020-12-17T23:42:00"/>
    <x v="2"/>
  </r>
  <r>
    <s v="7d459555-a816-4d20-893c-a002e0a74ce3"/>
    <x v="15"/>
    <x v="1"/>
    <n v="72"/>
    <m/>
    <m/>
    <d v="2020-12-17T23:42:00"/>
    <x v="2"/>
  </r>
  <r>
    <s v="7d459555-a816-4d20-893c-a002e0a74ce3"/>
    <x v="13"/>
    <x v="1"/>
    <n v="60"/>
    <m/>
    <m/>
    <d v="2020-12-17T23:42:00"/>
    <x v="2"/>
  </r>
  <r>
    <s v="7d459555-a816-4d20-893c-a002e0a74ce3"/>
    <x v="5"/>
    <x v="1"/>
    <n v="70"/>
    <m/>
    <m/>
    <d v="2020-12-17T23:42:00"/>
    <x v="2"/>
  </r>
  <r>
    <s v="7d459555-a816-4d20-893c-a002e0a74ce3"/>
    <x v="11"/>
    <x v="1"/>
    <n v="12"/>
    <m/>
    <m/>
    <d v="2020-12-17T23:42:00"/>
    <x v="2"/>
  </r>
  <r>
    <s v="7d459555-a816-4d20-893c-a002e0a74ce3"/>
    <x v="2"/>
    <x v="1"/>
    <n v="15"/>
    <m/>
    <m/>
    <d v="2020-12-17T23:42:00"/>
    <x v="2"/>
  </r>
  <r>
    <s v="7d459555-a816-4d20-893c-a002e0a74ce3"/>
    <x v="2"/>
    <x v="1"/>
    <n v="15"/>
    <m/>
    <m/>
    <d v="2020-12-17T23:42:00"/>
    <x v="2"/>
  </r>
  <r>
    <s v="7d459555-a816-4d20-893c-a002e0a74ce3"/>
    <x v="11"/>
    <x v="1"/>
    <n v="12"/>
    <m/>
    <m/>
    <d v="2020-12-17T23:42:00"/>
    <x v="2"/>
  </r>
  <r>
    <s v="7d459555-a816-4d20-893c-a002e0a74ce3"/>
    <x v="10"/>
    <x v="1"/>
    <n v="45"/>
    <m/>
    <m/>
    <d v="2020-12-17T23:42:00"/>
    <x v="2"/>
  </r>
  <r>
    <s v="7d459555-a816-4d20-893c-a002e0a74ce3"/>
    <x v="14"/>
    <x v="1"/>
    <n v="70"/>
    <m/>
    <m/>
    <d v="2020-12-17T23:42:00"/>
    <x v="2"/>
  </r>
  <r>
    <s v="7d459555-a816-4d20-893c-a002e0a74ce3"/>
    <x v="11"/>
    <x v="1"/>
    <n v="12"/>
    <m/>
    <m/>
    <d v="2020-12-17T23:42:00"/>
    <x v="2"/>
  </r>
  <r>
    <s v="e6b61eab-6879-4618-b189-476f27f02fdd"/>
    <x v="10"/>
    <x v="8"/>
    <n v="45"/>
    <m/>
    <m/>
    <d v="2021-01-17T03:38:00"/>
    <x v="9"/>
  </r>
  <r>
    <s v="e6b61eab-6879-4618-b189-476f27f02fdd"/>
    <x v="14"/>
    <x v="8"/>
    <n v="70"/>
    <m/>
    <m/>
    <d v="2021-01-17T03:38:00"/>
    <x v="9"/>
  </r>
  <r>
    <s v="e6b61eab-6879-4618-b189-476f27f02fdd"/>
    <x v="2"/>
    <x v="8"/>
    <n v="15"/>
    <m/>
    <m/>
    <d v="2021-01-17T03:38:00"/>
    <x v="9"/>
  </r>
  <r>
    <s v="e6b61eab-6879-4618-b189-476f27f02fdd"/>
    <x v="1"/>
    <x v="8"/>
    <n v="10"/>
    <m/>
    <m/>
    <d v="2021-01-17T03:38:00"/>
    <x v="9"/>
  </r>
  <r>
    <s v="e6b61eab-6879-4618-b189-476f27f02fdd"/>
    <x v="12"/>
    <x v="8"/>
    <n v="50"/>
    <m/>
    <m/>
    <d v="2021-01-17T03:38:00"/>
    <x v="9"/>
  </r>
  <r>
    <s v="e6b61eab-6879-4618-b189-476f27f02fdd"/>
    <x v="3"/>
    <x v="8"/>
    <n v="30"/>
    <m/>
    <m/>
    <d v="2021-01-17T03:38:00"/>
    <x v="9"/>
  </r>
  <r>
    <s v="e6b61eab-6879-4618-b189-476f27f02fdd"/>
    <x v="7"/>
    <x v="8"/>
    <n v="65"/>
    <m/>
    <m/>
    <d v="2021-01-17T03:38:00"/>
    <x v="9"/>
  </r>
  <r>
    <s v="e6b61eab-6879-4618-b189-476f27f02fdd"/>
    <x v="9"/>
    <x v="8"/>
    <n v="75"/>
    <m/>
    <m/>
    <d v="2021-01-17T03:38:00"/>
    <x v="9"/>
  </r>
  <r>
    <s v="e6b61eab-6879-4618-b189-476f27f02fdd"/>
    <x v="10"/>
    <x v="8"/>
    <n v="45"/>
    <m/>
    <m/>
    <d v="2021-01-17T03:38:00"/>
    <x v="9"/>
  </r>
  <r>
    <s v="e6b61eab-6879-4618-b189-476f27f02fdd"/>
    <x v="2"/>
    <x v="8"/>
    <n v="15"/>
    <m/>
    <m/>
    <d v="2021-01-17T03:38:00"/>
    <x v="9"/>
  </r>
  <r>
    <s v="e6b61eab-6879-4618-b189-476f27f02fdd"/>
    <x v="7"/>
    <x v="8"/>
    <n v="65"/>
    <m/>
    <m/>
    <d v="2021-01-17T03:38:00"/>
    <x v="9"/>
  </r>
  <r>
    <s v="e6b61eab-6879-4618-b189-476f27f02fdd"/>
    <x v="4"/>
    <x v="8"/>
    <n v="35"/>
    <m/>
    <m/>
    <d v="2021-01-17T03:38:00"/>
    <x v="9"/>
  </r>
  <r>
    <s v="e6b61eab-6879-4618-b189-476f27f02fdd"/>
    <x v="15"/>
    <x v="8"/>
    <n v="72"/>
    <m/>
    <m/>
    <d v="2021-01-17T03:38:00"/>
    <x v="9"/>
  </r>
  <r>
    <s v="e6b61eab-6879-4618-b189-476f27f02fdd"/>
    <x v="7"/>
    <x v="8"/>
    <n v="65"/>
    <m/>
    <m/>
    <d v="2021-01-17T03:38:00"/>
    <x v="9"/>
  </r>
  <r>
    <s v="e6b61eab-6879-4618-b189-476f27f02fdd"/>
    <x v="9"/>
    <x v="8"/>
    <n v="75"/>
    <m/>
    <m/>
    <d v="2021-01-17T03:38:00"/>
    <x v="9"/>
  </r>
  <r>
    <s v="e6b61eab-6879-4618-b189-476f27f02fdd"/>
    <x v="11"/>
    <x v="8"/>
    <n v="12"/>
    <m/>
    <m/>
    <d v="2021-01-17T03:38:00"/>
    <x v="9"/>
  </r>
  <r>
    <s v="e6b61eab-6879-4618-b189-476f27f02fdd"/>
    <x v="9"/>
    <x v="8"/>
    <n v="75"/>
    <m/>
    <m/>
    <d v="2021-01-17T03:38:00"/>
    <x v="9"/>
  </r>
  <r>
    <s v="e6b61eab-6879-4618-b189-476f27f02fdd"/>
    <x v="12"/>
    <x v="8"/>
    <n v="50"/>
    <m/>
    <m/>
    <d v="2021-01-17T03:38:00"/>
    <x v="9"/>
  </r>
  <r>
    <s v="e6b61eab-6879-4618-b189-476f27f02fdd"/>
    <x v="15"/>
    <x v="8"/>
    <n v="72"/>
    <m/>
    <m/>
    <d v="2021-01-17T03:38:00"/>
    <x v="9"/>
  </r>
  <r>
    <s v="e6b61eab-6879-4618-b189-476f27f02fdd"/>
    <x v="10"/>
    <x v="8"/>
    <n v="45"/>
    <m/>
    <m/>
    <d v="2021-01-17T03:38:00"/>
    <x v="9"/>
  </r>
  <r>
    <s v="d16d21cd-30c7-4b1e-b50c-aff5808fe816"/>
    <x v="13"/>
    <x v="11"/>
    <n v="60"/>
    <m/>
    <m/>
    <d v="2021-04-25T16:18:00"/>
    <x v="3"/>
  </r>
  <r>
    <s v="d16d21cd-30c7-4b1e-b50c-aff5808fe816"/>
    <x v="5"/>
    <x v="11"/>
    <n v="70"/>
    <m/>
    <m/>
    <d v="2021-04-25T16:18:00"/>
    <x v="3"/>
  </r>
  <r>
    <s v="d16d21cd-30c7-4b1e-b50c-aff5808fe816"/>
    <x v="14"/>
    <x v="11"/>
    <n v="70"/>
    <m/>
    <m/>
    <d v="2021-04-25T16:18:00"/>
    <x v="3"/>
  </r>
  <r>
    <s v="d16d21cd-30c7-4b1e-b50c-aff5808fe816"/>
    <x v="8"/>
    <x v="11"/>
    <n v="20"/>
    <m/>
    <m/>
    <d v="2021-04-25T16:18:00"/>
    <x v="3"/>
  </r>
  <r>
    <s v="d16d21cd-30c7-4b1e-b50c-aff5808fe816"/>
    <x v="8"/>
    <x v="11"/>
    <n v="20"/>
    <m/>
    <m/>
    <d v="2021-04-25T16:18:00"/>
    <x v="3"/>
  </r>
  <r>
    <s v="d16d21cd-30c7-4b1e-b50c-aff5808fe816"/>
    <x v="4"/>
    <x v="11"/>
    <n v="35"/>
    <m/>
    <m/>
    <d v="2021-04-25T16:18:00"/>
    <x v="3"/>
  </r>
  <r>
    <s v="d16d21cd-30c7-4b1e-b50c-aff5808fe816"/>
    <x v="12"/>
    <x v="11"/>
    <n v="50"/>
    <m/>
    <m/>
    <d v="2021-04-25T16:18:00"/>
    <x v="3"/>
  </r>
  <r>
    <s v="d16d21cd-30c7-4b1e-b50c-aff5808fe816"/>
    <x v="0"/>
    <x v="11"/>
    <n v="0"/>
    <m/>
    <m/>
    <d v="2021-04-25T16:18:00"/>
    <x v="3"/>
  </r>
  <r>
    <s v="d16d21cd-30c7-4b1e-b50c-aff5808fe816"/>
    <x v="11"/>
    <x v="11"/>
    <n v="12"/>
    <m/>
    <m/>
    <d v="2021-04-25T16:18:00"/>
    <x v="3"/>
  </r>
  <r>
    <s v="d16d21cd-30c7-4b1e-b50c-aff5808fe816"/>
    <x v="11"/>
    <x v="11"/>
    <n v="12"/>
    <m/>
    <m/>
    <d v="2021-04-25T16:18:00"/>
    <x v="3"/>
  </r>
  <r>
    <s v="d16d21cd-30c7-4b1e-b50c-aff5808fe816"/>
    <x v="9"/>
    <x v="11"/>
    <n v="75"/>
    <m/>
    <m/>
    <d v="2021-04-25T16:18:00"/>
    <x v="3"/>
  </r>
  <r>
    <s v="d16d21cd-30c7-4b1e-b50c-aff5808fe816"/>
    <x v="4"/>
    <x v="11"/>
    <n v="35"/>
    <m/>
    <m/>
    <d v="2021-04-25T16:18:00"/>
    <x v="3"/>
  </r>
  <r>
    <s v="d16d21cd-30c7-4b1e-b50c-aff5808fe816"/>
    <x v="2"/>
    <x v="11"/>
    <n v="15"/>
    <m/>
    <m/>
    <d v="2021-04-25T16:18:00"/>
    <x v="3"/>
  </r>
  <r>
    <s v="d16d21cd-30c7-4b1e-b50c-aff5808fe816"/>
    <x v="2"/>
    <x v="11"/>
    <n v="15"/>
    <m/>
    <m/>
    <d v="2021-04-25T16:18:00"/>
    <x v="3"/>
  </r>
  <r>
    <s v="d16d21cd-30c7-4b1e-b50c-aff5808fe816"/>
    <x v="2"/>
    <x v="11"/>
    <n v="15"/>
    <m/>
    <m/>
    <d v="2021-04-25T16:18:00"/>
    <x v="3"/>
  </r>
  <r>
    <s v="d16d21cd-30c7-4b1e-b50c-aff5808fe816"/>
    <x v="15"/>
    <x v="11"/>
    <n v="72"/>
    <m/>
    <m/>
    <d v="2021-04-25T16:18:00"/>
    <x v="3"/>
  </r>
  <r>
    <s v="d16d21cd-30c7-4b1e-b50c-aff5808fe816"/>
    <x v="3"/>
    <x v="11"/>
    <n v="30"/>
    <m/>
    <m/>
    <d v="2021-04-25T16:18:00"/>
    <x v="3"/>
  </r>
  <r>
    <s v="d16d21cd-30c7-4b1e-b50c-aff5808fe816"/>
    <x v="3"/>
    <x v="11"/>
    <n v="30"/>
    <m/>
    <m/>
    <d v="2021-04-25T16:18:00"/>
    <x v="3"/>
  </r>
  <r>
    <s v="d16d21cd-30c7-4b1e-b50c-aff5808fe816"/>
    <x v="9"/>
    <x v="11"/>
    <n v="75"/>
    <m/>
    <m/>
    <d v="2021-04-25T16:18:00"/>
    <x v="3"/>
  </r>
  <r>
    <s v="d16d21cd-30c7-4b1e-b50c-aff5808fe816"/>
    <x v="10"/>
    <x v="11"/>
    <n v="45"/>
    <m/>
    <m/>
    <d v="2021-04-25T16:18:00"/>
    <x v="3"/>
  </r>
  <r>
    <s v="d16d21cd-30c7-4b1e-b50c-aff5808fe816"/>
    <x v="12"/>
    <x v="11"/>
    <n v="50"/>
    <m/>
    <m/>
    <d v="2021-04-25T16:18:00"/>
    <x v="3"/>
  </r>
  <r>
    <s v="27ec2b21-a749-4181-b182-150a174fc277"/>
    <x v="4"/>
    <x v="14"/>
    <n v="35"/>
    <m/>
    <m/>
    <d v="2021-03-20T14:10:00"/>
    <x v="6"/>
  </r>
  <r>
    <s v="27ec2b21-a749-4181-b182-150a174fc277"/>
    <x v="3"/>
    <x v="14"/>
    <n v="30"/>
    <m/>
    <m/>
    <d v="2021-03-20T14:10:00"/>
    <x v="6"/>
  </r>
  <r>
    <s v="27ec2b21-a749-4181-b182-150a174fc277"/>
    <x v="12"/>
    <x v="14"/>
    <n v="50"/>
    <m/>
    <m/>
    <d v="2021-03-20T14:10:00"/>
    <x v="6"/>
  </r>
  <r>
    <s v="27ec2b21-a749-4181-b182-150a174fc277"/>
    <x v="10"/>
    <x v="14"/>
    <n v="45"/>
    <m/>
    <m/>
    <d v="2021-03-20T14:10:00"/>
    <x v="6"/>
  </r>
  <r>
    <s v="27ec2b21-a749-4181-b182-150a174fc277"/>
    <x v="10"/>
    <x v="14"/>
    <n v="45"/>
    <m/>
    <m/>
    <d v="2021-03-20T14:10:00"/>
    <x v="6"/>
  </r>
  <r>
    <s v="27ec2b21-a749-4181-b182-150a174fc277"/>
    <x v="12"/>
    <x v="14"/>
    <n v="50"/>
    <m/>
    <m/>
    <d v="2021-03-20T14:10:00"/>
    <x v="6"/>
  </r>
  <r>
    <s v="27ec2b21-a749-4181-b182-150a174fc277"/>
    <x v="13"/>
    <x v="14"/>
    <n v="60"/>
    <m/>
    <m/>
    <d v="2021-03-20T14:10:00"/>
    <x v="6"/>
  </r>
  <r>
    <s v="27ec2b21-a749-4181-b182-150a174fc277"/>
    <x v="14"/>
    <x v="14"/>
    <n v="70"/>
    <m/>
    <m/>
    <d v="2021-03-20T14:10:00"/>
    <x v="6"/>
  </r>
  <r>
    <s v="27ec2b21-a749-4181-b182-150a174fc277"/>
    <x v="10"/>
    <x v="14"/>
    <n v="45"/>
    <m/>
    <m/>
    <d v="2021-03-20T14:10:00"/>
    <x v="6"/>
  </r>
  <r>
    <s v="27ec2b21-a749-4181-b182-150a174fc277"/>
    <x v="4"/>
    <x v="14"/>
    <n v="35"/>
    <m/>
    <m/>
    <d v="2021-03-20T14:10:00"/>
    <x v="6"/>
  </r>
  <r>
    <s v="27ec2b21-a749-4181-b182-150a174fc277"/>
    <x v="2"/>
    <x v="14"/>
    <n v="15"/>
    <m/>
    <m/>
    <d v="2021-03-20T14:10:00"/>
    <x v="6"/>
  </r>
  <r>
    <s v="27ec2b21-a749-4181-b182-150a174fc277"/>
    <x v="12"/>
    <x v="14"/>
    <n v="50"/>
    <m/>
    <m/>
    <d v="2021-03-20T14:10:00"/>
    <x v="6"/>
  </r>
  <r>
    <s v="27ec2b21-a749-4181-b182-150a174fc277"/>
    <x v="5"/>
    <x v="14"/>
    <n v="70"/>
    <m/>
    <m/>
    <d v="2021-03-20T14:10:00"/>
    <x v="6"/>
  </r>
  <r>
    <s v="27ec2b21-a749-4181-b182-150a174fc277"/>
    <x v="6"/>
    <x v="14"/>
    <n v="5"/>
    <m/>
    <m/>
    <d v="2021-03-20T14:10:00"/>
    <x v="6"/>
  </r>
  <r>
    <s v="27ec2b21-a749-4181-b182-150a174fc277"/>
    <x v="12"/>
    <x v="14"/>
    <n v="50"/>
    <m/>
    <m/>
    <d v="2021-03-20T14:10:00"/>
    <x v="6"/>
  </r>
  <r>
    <s v="27ec2b21-a749-4181-b182-150a174fc277"/>
    <x v="9"/>
    <x v="14"/>
    <n v="75"/>
    <m/>
    <m/>
    <d v="2021-03-20T14:10:00"/>
    <x v="6"/>
  </r>
  <r>
    <s v="27ec2b21-a749-4181-b182-150a174fc277"/>
    <x v="8"/>
    <x v="14"/>
    <n v="20"/>
    <m/>
    <m/>
    <d v="2021-03-20T14:10:00"/>
    <x v="6"/>
  </r>
  <r>
    <s v="27ec2b21-a749-4181-b182-150a174fc277"/>
    <x v="11"/>
    <x v="14"/>
    <n v="12"/>
    <m/>
    <m/>
    <d v="2021-03-20T14:10:00"/>
    <x v="6"/>
  </r>
  <r>
    <s v="27ec2b21-a749-4181-b182-150a174fc277"/>
    <x v="13"/>
    <x v="14"/>
    <n v="60"/>
    <m/>
    <m/>
    <d v="2021-03-20T14:10:00"/>
    <x v="6"/>
  </r>
  <r>
    <s v="27ec2b21-a749-4181-b182-150a174fc277"/>
    <x v="3"/>
    <x v="14"/>
    <n v="30"/>
    <m/>
    <m/>
    <d v="2021-03-20T14:10:00"/>
    <x v="6"/>
  </r>
  <r>
    <s v="27ec2b21-a749-4181-b182-150a174fc277"/>
    <x v="12"/>
    <x v="14"/>
    <n v="50"/>
    <m/>
    <m/>
    <d v="2021-03-20T14:10:00"/>
    <x v="6"/>
  </r>
  <r>
    <s v="27ec2b21-a749-4181-b182-150a174fc277"/>
    <x v="15"/>
    <x v="14"/>
    <n v="72"/>
    <m/>
    <m/>
    <d v="2021-03-20T14:10:00"/>
    <x v="6"/>
  </r>
  <r>
    <s v="27ec2b21-a749-4181-b182-150a174fc277"/>
    <x v="4"/>
    <x v="14"/>
    <n v="35"/>
    <m/>
    <m/>
    <d v="2021-03-20T14:10:00"/>
    <x v="6"/>
  </r>
  <r>
    <s v="27ec2b21-a749-4181-b182-150a174fc277"/>
    <x v="1"/>
    <x v="14"/>
    <n v="10"/>
    <m/>
    <m/>
    <d v="2021-03-20T14:10:00"/>
    <x v="6"/>
  </r>
  <r>
    <s v="27ec2b21-a749-4181-b182-150a174fc277"/>
    <x v="7"/>
    <x v="14"/>
    <n v="65"/>
    <m/>
    <m/>
    <d v="2021-03-20T14:10:00"/>
    <x v="6"/>
  </r>
  <r>
    <s v="27ec2b21-a749-4181-b182-150a174fc277"/>
    <x v="10"/>
    <x v="14"/>
    <n v="45"/>
    <m/>
    <m/>
    <d v="2021-03-20T14:10:00"/>
    <x v="6"/>
  </r>
  <r>
    <s v="27ec2b21-a749-4181-b182-150a174fc277"/>
    <x v="10"/>
    <x v="14"/>
    <n v="45"/>
    <m/>
    <m/>
    <d v="2021-03-20T14:10:00"/>
    <x v="6"/>
  </r>
  <r>
    <s v="27ec2b21-a749-4181-b182-150a174fc277"/>
    <x v="3"/>
    <x v="14"/>
    <n v="30"/>
    <m/>
    <m/>
    <d v="2021-03-20T14:10:00"/>
    <x v="6"/>
  </r>
  <r>
    <s v="27ec2b21-a749-4181-b182-150a174fc277"/>
    <x v="11"/>
    <x v="14"/>
    <n v="12"/>
    <m/>
    <m/>
    <d v="2021-03-20T14:10:00"/>
    <x v="6"/>
  </r>
  <r>
    <s v="27ec2b21-a749-4181-b182-150a174fc277"/>
    <x v="14"/>
    <x v="14"/>
    <n v="70"/>
    <m/>
    <m/>
    <d v="2021-03-20T14:10:00"/>
    <x v="6"/>
  </r>
  <r>
    <s v="27ec2b21-a749-4181-b182-150a174fc277"/>
    <x v="13"/>
    <x v="14"/>
    <n v="60"/>
    <m/>
    <m/>
    <d v="2021-03-20T14:10:00"/>
    <x v="6"/>
  </r>
  <r>
    <s v="27ec2b21-a749-4181-b182-150a174fc277"/>
    <x v="9"/>
    <x v="14"/>
    <n v="75"/>
    <m/>
    <m/>
    <d v="2021-03-20T14:10:00"/>
    <x v="6"/>
  </r>
  <r>
    <s v="27ec2b21-a749-4181-b182-150a174fc277"/>
    <x v="3"/>
    <x v="14"/>
    <n v="30"/>
    <m/>
    <m/>
    <d v="2021-03-20T14:10:00"/>
    <x v="6"/>
  </r>
  <r>
    <s v="27ec2b21-a749-4181-b182-150a174fc277"/>
    <x v="0"/>
    <x v="14"/>
    <n v="0"/>
    <m/>
    <m/>
    <d v="2021-03-20T14:10:00"/>
    <x v="6"/>
  </r>
  <r>
    <s v="27ec2b21-a749-4181-b182-150a174fc277"/>
    <x v="15"/>
    <x v="14"/>
    <n v="72"/>
    <m/>
    <m/>
    <d v="2021-03-20T14:10:00"/>
    <x v="6"/>
  </r>
  <r>
    <s v="27ec2b21-a749-4181-b182-150a174fc277"/>
    <x v="5"/>
    <x v="14"/>
    <n v="70"/>
    <m/>
    <m/>
    <d v="2021-03-20T14:10:00"/>
    <x v="6"/>
  </r>
  <r>
    <s v="27ec2b21-a749-4181-b182-150a174fc277"/>
    <x v="13"/>
    <x v="14"/>
    <n v="60"/>
    <m/>
    <m/>
    <d v="2021-03-20T14:10:00"/>
    <x v="6"/>
  </r>
  <r>
    <s v="27ec2b21-a749-4181-b182-150a174fc277"/>
    <x v="12"/>
    <x v="14"/>
    <n v="50"/>
    <m/>
    <m/>
    <d v="2021-03-20T14:10:00"/>
    <x v="6"/>
  </r>
  <r>
    <s v="27ec2b21-a749-4181-b182-150a174fc277"/>
    <x v="12"/>
    <x v="14"/>
    <n v="50"/>
    <m/>
    <m/>
    <d v="2021-03-20T14:10:00"/>
    <x v="6"/>
  </r>
  <r>
    <s v="27ec2b21-a749-4181-b182-150a174fc277"/>
    <x v="12"/>
    <x v="14"/>
    <n v="50"/>
    <m/>
    <m/>
    <d v="2021-03-20T14:10:00"/>
    <x v="6"/>
  </r>
  <r>
    <s v="27ec2b21-a749-4181-b182-150a174fc277"/>
    <x v="9"/>
    <x v="14"/>
    <n v="75"/>
    <m/>
    <m/>
    <d v="2021-03-20T14:10:00"/>
    <x v="6"/>
  </r>
  <r>
    <s v="27ec2b21-a749-4181-b182-150a174fc277"/>
    <x v="0"/>
    <x v="14"/>
    <n v="0"/>
    <m/>
    <m/>
    <d v="2021-03-20T14:10:00"/>
    <x v="6"/>
  </r>
  <r>
    <s v="27ec2b21-a749-4181-b182-150a174fc277"/>
    <x v="14"/>
    <x v="14"/>
    <n v="70"/>
    <m/>
    <m/>
    <d v="2021-03-20T14:10:00"/>
    <x v="6"/>
  </r>
  <r>
    <s v="27ec2b21-a749-4181-b182-150a174fc277"/>
    <x v="14"/>
    <x v="14"/>
    <n v="70"/>
    <m/>
    <m/>
    <d v="2021-03-20T14:10:00"/>
    <x v="6"/>
  </r>
  <r>
    <s v="8bcb980c-6f36-484d-974f-30b3e8fcc251"/>
    <x v="10"/>
    <x v="10"/>
    <n v="45"/>
    <m/>
    <m/>
    <d v="2021-05-12T13:10:00"/>
    <x v="4"/>
  </r>
  <r>
    <s v="8bcb980c-6f36-484d-974f-30b3e8fcc251"/>
    <x v="0"/>
    <x v="10"/>
    <n v="0"/>
    <m/>
    <m/>
    <d v="2021-05-12T13:10:00"/>
    <x v="4"/>
  </r>
  <r>
    <s v="8bcb980c-6f36-484d-974f-30b3e8fcc251"/>
    <x v="8"/>
    <x v="10"/>
    <n v="20"/>
    <m/>
    <m/>
    <d v="2021-05-12T13:10:00"/>
    <x v="4"/>
  </r>
  <r>
    <s v="8bcb980c-6f36-484d-974f-30b3e8fcc251"/>
    <x v="12"/>
    <x v="10"/>
    <n v="50"/>
    <m/>
    <m/>
    <d v="2021-05-12T13:10:00"/>
    <x v="4"/>
  </r>
  <r>
    <s v="8bcb980c-6f36-484d-974f-30b3e8fcc251"/>
    <x v="10"/>
    <x v="10"/>
    <n v="45"/>
    <m/>
    <m/>
    <d v="2021-05-12T13:10:00"/>
    <x v="4"/>
  </r>
  <r>
    <s v="8bcb980c-6f36-484d-974f-30b3e8fcc251"/>
    <x v="13"/>
    <x v="10"/>
    <n v="60"/>
    <m/>
    <m/>
    <d v="2021-05-12T13:10:00"/>
    <x v="4"/>
  </r>
  <r>
    <s v="8bcb980c-6f36-484d-974f-30b3e8fcc251"/>
    <x v="6"/>
    <x v="10"/>
    <n v="5"/>
    <m/>
    <m/>
    <d v="2021-05-12T13:10:00"/>
    <x v="4"/>
  </r>
  <r>
    <s v="8bcb980c-6f36-484d-974f-30b3e8fcc251"/>
    <x v="12"/>
    <x v="10"/>
    <n v="50"/>
    <m/>
    <m/>
    <d v="2021-05-12T13:10:00"/>
    <x v="4"/>
  </r>
  <r>
    <s v="8bcb980c-6f36-484d-974f-30b3e8fcc251"/>
    <x v="12"/>
    <x v="10"/>
    <n v="50"/>
    <m/>
    <m/>
    <d v="2021-05-12T13:10:00"/>
    <x v="4"/>
  </r>
  <r>
    <s v="8bcb980c-6f36-484d-974f-30b3e8fcc251"/>
    <x v="10"/>
    <x v="10"/>
    <n v="45"/>
    <m/>
    <m/>
    <d v="2021-05-12T13:10:00"/>
    <x v="4"/>
  </r>
  <r>
    <s v="8bcb980c-6f36-484d-974f-30b3e8fcc251"/>
    <x v="3"/>
    <x v="10"/>
    <n v="30"/>
    <m/>
    <m/>
    <d v="2021-05-12T13:10:00"/>
    <x v="4"/>
  </r>
  <r>
    <s v="8bcb980c-6f36-484d-974f-30b3e8fcc251"/>
    <x v="6"/>
    <x v="10"/>
    <n v="5"/>
    <m/>
    <m/>
    <d v="2021-05-12T13:10:00"/>
    <x v="4"/>
  </r>
  <r>
    <s v="8bcb980c-6f36-484d-974f-30b3e8fcc251"/>
    <x v="7"/>
    <x v="10"/>
    <n v="65"/>
    <m/>
    <m/>
    <d v="2021-05-12T13:10:00"/>
    <x v="4"/>
  </r>
  <r>
    <s v="8bcb980c-6f36-484d-974f-30b3e8fcc251"/>
    <x v="0"/>
    <x v="10"/>
    <n v="0"/>
    <m/>
    <m/>
    <d v="2021-05-12T13:10:00"/>
    <x v="4"/>
  </r>
  <r>
    <s v="8bcb980c-6f36-484d-974f-30b3e8fcc251"/>
    <x v="12"/>
    <x v="10"/>
    <n v="50"/>
    <m/>
    <m/>
    <d v="2021-05-12T13:10:00"/>
    <x v="4"/>
  </r>
  <r>
    <s v="8bcb980c-6f36-484d-974f-30b3e8fcc251"/>
    <x v="5"/>
    <x v="10"/>
    <n v="70"/>
    <m/>
    <m/>
    <d v="2021-05-12T13:10:00"/>
    <x v="4"/>
  </r>
  <r>
    <s v="8bcb980c-6f36-484d-974f-30b3e8fcc251"/>
    <x v="3"/>
    <x v="10"/>
    <n v="30"/>
    <m/>
    <m/>
    <d v="2021-05-12T13:10:00"/>
    <x v="4"/>
  </r>
  <r>
    <s v="8bcb980c-6f36-484d-974f-30b3e8fcc251"/>
    <x v="15"/>
    <x v="10"/>
    <n v="72"/>
    <m/>
    <m/>
    <d v="2021-05-12T13:10:00"/>
    <x v="4"/>
  </r>
  <r>
    <s v="8bcb980c-6f36-484d-974f-30b3e8fcc251"/>
    <x v="10"/>
    <x v="10"/>
    <n v="45"/>
    <m/>
    <m/>
    <d v="2021-05-12T13:10:00"/>
    <x v="4"/>
  </r>
  <r>
    <s v="bac28166-5b8d-4f5d-88da-8c8f9a1c3f5b"/>
    <x v="5"/>
    <x v="3"/>
    <n v="70"/>
    <m/>
    <m/>
    <d v="2020-12-08T12:37:00"/>
    <x v="2"/>
  </r>
  <r>
    <s v="bac28166-5b8d-4f5d-88da-8c8f9a1c3f5b"/>
    <x v="14"/>
    <x v="3"/>
    <n v="70"/>
    <m/>
    <m/>
    <d v="2020-12-08T12:37:00"/>
    <x v="2"/>
  </r>
  <r>
    <s v="bac28166-5b8d-4f5d-88da-8c8f9a1c3f5b"/>
    <x v="10"/>
    <x v="3"/>
    <n v="45"/>
    <m/>
    <m/>
    <d v="2020-12-08T12:37:00"/>
    <x v="2"/>
  </r>
  <r>
    <s v="bac28166-5b8d-4f5d-88da-8c8f9a1c3f5b"/>
    <x v="7"/>
    <x v="3"/>
    <n v="65"/>
    <m/>
    <m/>
    <d v="2020-12-08T12:37:00"/>
    <x v="2"/>
  </r>
  <r>
    <s v="bac28166-5b8d-4f5d-88da-8c8f9a1c3f5b"/>
    <x v="5"/>
    <x v="3"/>
    <n v="70"/>
    <m/>
    <m/>
    <d v="2020-12-08T12:37:00"/>
    <x v="2"/>
  </r>
  <r>
    <s v="bac28166-5b8d-4f5d-88da-8c8f9a1c3f5b"/>
    <x v="1"/>
    <x v="3"/>
    <n v="10"/>
    <m/>
    <m/>
    <d v="2020-12-08T12:37:00"/>
    <x v="2"/>
  </r>
  <r>
    <s v="bac28166-5b8d-4f5d-88da-8c8f9a1c3f5b"/>
    <x v="11"/>
    <x v="3"/>
    <n v="12"/>
    <m/>
    <m/>
    <d v="2020-12-08T12:37:00"/>
    <x v="2"/>
  </r>
  <r>
    <s v="bac28166-5b8d-4f5d-88da-8c8f9a1c3f5b"/>
    <x v="11"/>
    <x v="3"/>
    <n v="12"/>
    <m/>
    <m/>
    <d v="2020-12-08T12:37:00"/>
    <x v="2"/>
  </r>
  <r>
    <s v="bac28166-5b8d-4f5d-88da-8c8f9a1c3f5b"/>
    <x v="8"/>
    <x v="3"/>
    <n v="20"/>
    <m/>
    <m/>
    <d v="2020-12-08T12:37:00"/>
    <x v="2"/>
  </r>
  <r>
    <s v="bac28166-5b8d-4f5d-88da-8c8f9a1c3f5b"/>
    <x v="6"/>
    <x v="3"/>
    <n v="5"/>
    <m/>
    <m/>
    <d v="2020-12-08T12:37:00"/>
    <x v="2"/>
  </r>
  <r>
    <s v="bac28166-5b8d-4f5d-88da-8c8f9a1c3f5b"/>
    <x v="0"/>
    <x v="3"/>
    <n v="0"/>
    <m/>
    <m/>
    <d v="2020-12-08T12:37:00"/>
    <x v="2"/>
  </r>
  <r>
    <s v="bac28166-5b8d-4f5d-88da-8c8f9a1c3f5b"/>
    <x v="14"/>
    <x v="3"/>
    <n v="70"/>
    <m/>
    <m/>
    <d v="2020-12-08T12:37:00"/>
    <x v="2"/>
  </r>
  <r>
    <s v="bac28166-5b8d-4f5d-88da-8c8f9a1c3f5b"/>
    <x v="7"/>
    <x v="3"/>
    <n v="65"/>
    <m/>
    <m/>
    <d v="2020-12-08T12:37:00"/>
    <x v="2"/>
  </r>
  <r>
    <s v="bac28166-5b8d-4f5d-88da-8c8f9a1c3f5b"/>
    <x v="4"/>
    <x v="3"/>
    <n v="35"/>
    <m/>
    <m/>
    <d v="2020-12-08T12:37:00"/>
    <x v="2"/>
  </r>
  <r>
    <s v="bac28166-5b8d-4f5d-88da-8c8f9a1c3f5b"/>
    <x v="5"/>
    <x v="3"/>
    <n v="70"/>
    <m/>
    <m/>
    <d v="2020-12-08T12:37:00"/>
    <x v="2"/>
  </r>
  <r>
    <s v="bac28166-5b8d-4f5d-88da-8c8f9a1c3f5b"/>
    <x v="6"/>
    <x v="3"/>
    <n v="5"/>
    <m/>
    <m/>
    <d v="2020-12-08T12:37:00"/>
    <x v="2"/>
  </r>
  <r>
    <s v="bac28166-5b8d-4f5d-88da-8c8f9a1c3f5b"/>
    <x v="7"/>
    <x v="3"/>
    <n v="65"/>
    <m/>
    <m/>
    <d v="2020-12-08T12:37:00"/>
    <x v="2"/>
  </r>
  <r>
    <s v="bac28166-5b8d-4f5d-88da-8c8f9a1c3f5b"/>
    <x v="8"/>
    <x v="3"/>
    <n v="20"/>
    <m/>
    <m/>
    <d v="2020-12-08T12:37:00"/>
    <x v="2"/>
  </r>
  <r>
    <s v="bac28166-5b8d-4f5d-88da-8c8f9a1c3f5b"/>
    <x v="7"/>
    <x v="3"/>
    <n v="65"/>
    <m/>
    <m/>
    <d v="2020-12-08T12:37:00"/>
    <x v="2"/>
  </r>
  <r>
    <s v="bac28166-5b8d-4f5d-88da-8c8f9a1c3f5b"/>
    <x v="10"/>
    <x v="3"/>
    <n v="45"/>
    <m/>
    <m/>
    <d v="2020-12-08T12:37:00"/>
    <x v="2"/>
  </r>
  <r>
    <s v="bac28166-5b8d-4f5d-88da-8c8f9a1c3f5b"/>
    <x v="9"/>
    <x v="3"/>
    <n v="75"/>
    <m/>
    <m/>
    <d v="2020-12-08T12:37:00"/>
    <x v="2"/>
  </r>
  <r>
    <s v="bac28166-5b8d-4f5d-88da-8c8f9a1c3f5b"/>
    <x v="7"/>
    <x v="3"/>
    <n v="65"/>
    <m/>
    <m/>
    <d v="2020-12-08T12:37:00"/>
    <x v="2"/>
  </r>
  <r>
    <s v="bac28166-5b8d-4f5d-88da-8c8f9a1c3f5b"/>
    <x v="10"/>
    <x v="3"/>
    <n v="45"/>
    <m/>
    <m/>
    <d v="2020-12-08T12:37:00"/>
    <x v="2"/>
  </r>
  <r>
    <s v="bac28166-5b8d-4f5d-88da-8c8f9a1c3f5b"/>
    <x v="15"/>
    <x v="3"/>
    <n v="72"/>
    <m/>
    <m/>
    <d v="2020-12-08T12:37:00"/>
    <x v="2"/>
  </r>
  <r>
    <s v="bac28166-5b8d-4f5d-88da-8c8f9a1c3f5b"/>
    <x v="12"/>
    <x v="3"/>
    <n v="50"/>
    <m/>
    <m/>
    <d v="2020-12-08T12:37:00"/>
    <x v="2"/>
  </r>
  <r>
    <s v="bac28166-5b8d-4f5d-88da-8c8f9a1c3f5b"/>
    <x v="4"/>
    <x v="3"/>
    <n v="35"/>
    <m/>
    <m/>
    <d v="2020-12-08T12:37:00"/>
    <x v="2"/>
  </r>
  <r>
    <s v="bac28166-5b8d-4f5d-88da-8c8f9a1c3f5b"/>
    <x v="13"/>
    <x v="3"/>
    <n v="60"/>
    <m/>
    <m/>
    <d v="2020-12-08T12:37:00"/>
    <x v="2"/>
  </r>
  <r>
    <s v="bac28166-5b8d-4f5d-88da-8c8f9a1c3f5b"/>
    <x v="9"/>
    <x v="3"/>
    <n v="75"/>
    <m/>
    <m/>
    <d v="2020-12-08T12:37:00"/>
    <x v="2"/>
  </r>
  <r>
    <s v="bac28166-5b8d-4f5d-88da-8c8f9a1c3f5b"/>
    <x v="8"/>
    <x v="3"/>
    <n v="20"/>
    <m/>
    <m/>
    <d v="2020-12-08T12:37:00"/>
    <x v="2"/>
  </r>
  <r>
    <s v="bac28166-5b8d-4f5d-88da-8c8f9a1c3f5b"/>
    <x v="14"/>
    <x v="3"/>
    <n v="70"/>
    <m/>
    <m/>
    <d v="2020-12-08T12:37:00"/>
    <x v="2"/>
  </r>
  <r>
    <s v="bac28166-5b8d-4f5d-88da-8c8f9a1c3f5b"/>
    <x v="8"/>
    <x v="3"/>
    <n v="20"/>
    <m/>
    <m/>
    <d v="2020-12-08T12:37:00"/>
    <x v="2"/>
  </r>
  <r>
    <s v="bac28166-5b8d-4f5d-88da-8c8f9a1c3f5b"/>
    <x v="8"/>
    <x v="3"/>
    <n v="20"/>
    <m/>
    <m/>
    <d v="2020-12-08T12:37:00"/>
    <x v="2"/>
  </r>
  <r>
    <s v="bac28166-5b8d-4f5d-88da-8c8f9a1c3f5b"/>
    <x v="14"/>
    <x v="3"/>
    <n v="70"/>
    <m/>
    <m/>
    <d v="2020-12-08T12:37:00"/>
    <x v="2"/>
  </r>
  <r>
    <s v="bac28166-5b8d-4f5d-88da-8c8f9a1c3f5b"/>
    <x v="3"/>
    <x v="3"/>
    <n v="30"/>
    <m/>
    <m/>
    <d v="2020-12-08T12:37:00"/>
    <x v="2"/>
  </r>
  <r>
    <s v="bac28166-5b8d-4f5d-88da-8c8f9a1c3f5b"/>
    <x v="14"/>
    <x v="3"/>
    <n v="70"/>
    <m/>
    <m/>
    <d v="2020-12-08T12:37:00"/>
    <x v="2"/>
  </r>
  <r>
    <s v="bac28166-5b8d-4f5d-88da-8c8f9a1c3f5b"/>
    <x v="7"/>
    <x v="3"/>
    <n v="65"/>
    <m/>
    <m/>
    <d v="2020-12-08T12:37:00"/>
    <x v="2"/>
  </r>
  <r>
    <s v="bac28166-5b8d-4f5d-88da-8c8f9a1c3f5b"/>
    <x v="9"/>
    <x v="3"/>
    <n v="75"/>
    <m/>
    <m/>
    <d v="2020-12-08T12:37:00"/>
    <x v="2"/>
  </r>
  <r>
    <s v="bac28166-5b8d-4f5d-88da-8c8f9a1c3f5b"/>
    <x v="9"/>
    <x v="3"/>
    <n v="75"/>
    <m/>
    <m/>
    <d v="2020-12-08T12:37:00"/>
    <x v="2"/>
  </r>
  <r>
    <s v="bac28166-5b8d-4f5d-88da-8c8f9a1c3f5b"/>
    <x v="12"/>
    <x v="3"/>
    <n v="50"/>
    <m/>
    <m/>
    <d v="2020-12-08T12:37:00"/>
    <x v="2"/>
  </r>
  <r>
    <s v="bac28166-5b8d-4f5d-88da-8c8f9a1c3f5b"/>
    <x v="12"/>
    <x v="3"/>
    <n v="50"/>
    <m/>
    <m/>
    <d v="2020-12-08T12:37:00"/>
    <x v="2"/>
  </r>
  <r>
    <s v="bac28166-5b8d-4f5d-88da-8c8f9a1c3f5b"/>
    <x v="15"/>
    <x v="3"/>
    <n v="72"/>
    <m/>
    <m/>
    <d v="2020-12-08T12:37:00"/>
    <x v="2"/>
  </r>
  <r>
    <s v="bac28166-5b8d-4f5d-88da-8c8f9a1c3f5b"/>
    <x v="6"/>
    <x v="3"/>
    <n v="5"/>
    <m/>
    <m/>
    <d v="2020-12-08T12:37:00"/>
    <x v="2"/>
  </r>
  <r>
    <s v="bac28166-5b8d-4f5d-88da-8c8f9a1c3f5b"/>
    <x v="13"/>
    <x v="3"/>
    <n v="60"/>
    <m/>
    <m/>
    <d v="2020-12-08T12:37:00"/>
    <x v="2"/>
  </r>
  <r>
    <s v="bac28166-5b8d-4f5d-88da-8c8f9a1c3f5b"/>
    <x v="2"/>
    <x v="3"/>
    <n v="15"/>
    <m/>
    <m/>
    <d v="2020-12-08T12:37:00"/>
    <x v="2"/>
  </r>
  <r>
    <s v="bac28166-5b8d-4f5d-88da-8c8f9a1c3f5b"/>
    <x v="2"/>
    <x v="3"/>
    <n v="15"/>
    <m/>
    <m/>
    <d v="2020-12-08T12:37:00"/>
    <x v="2"/>
  </r>
  <r>
    <s v="bac28166-5b8d-4f5d-88da-8c8f9a1c3f5b"/>
    <x v="13"/>
    <x v="3"/>
    <n v="60"/>
    <m/>
    <m/>
    <d v="2020-12-08T12:37:00"/>
    <x v="2"/>
  </r>
  <r>
    <s v="1f466010-5c87-4b81-be83-5856481231fb"/>
    <x v="13"/>
    <x v="6"/>
    <n v="60"/>
    <m/>
    <m/>
    <d v="2021-02-18T13:53:00"/>
    <x v="5"/>
  </r>
  <r>
    <s v="1f466010-5c87-4b81-be83-5856481231fb"/>
    <x v="4"/>
    <x v="6"/>
    <n v="35"/>
    <m/>
    <m/>
    <d v="2021-02-18T13:53:00"/>
    <x v="5"/>
  </r>
  <r>
    <s v="1f466010-5c87-4b81-be83-5856481231fb"/>
    <x v="14"/>
    <x v="6"/>
    <n v="70"/>
    <m/>
    <m/>
    <d v="2021-02-18T13:53:00"/>
    <x v="5"/>
  </r>
  <r>
    <s v="1f466010-5c87-4b81-be83-5856481231fb"/>
    <x v="10"/>
    <x v="6"/>
    <n v="45"/>
    <m/>
    <m/>
    <d v="2021-02-18T13:53:00"/>
    <x v="5"/>
  </r>
  <r>
    <s v="1f466010-5c87-4b81-be83-5856481231fb"/>
    <x v="7"/>
    <x v="6"/>
    <n v="65"/>
    <m/>
    <m/>
    <d v="2021-02-18T13:53:00"/>
    <x v="5"/>
  </r>
  <r>
    <s v="1f466010-5c87-4b81-be83-5856481231fb"/>
    <x v="0"/>
    <x v="6"/>
    <n v="0"/>
    <m/>
    <m/>
    <d v="2021-02-18T13:53:00"/>
    <x v="5"/>
  </r>
  <r>
    <s v="1f466010-5c87-4b81-be83-5856481231fb"/>
    <x v="13"/>
    <x v="6"/>
    <n v="60"/>
    <m/>
    <m/>
    <d v="2021-02-18T13:53:00"/>
    <x v="5"/>
  </r>
  <r>
    <s v="1f466010-5c87-4b81-be83-5856481231fb"/>
    <x v="11"/>
    <x v="6"/>
    <n v="12"/>
    <m/>
    <m/>
    <d v="2021-02-18T13:53:00"/>
    <x v="5"/>
  </r>
  <r>
    <s v="1f466010-5c87-4b81-be83-5856481231fb"/>
    <x v="6"/>
    <x v="6"/>
    <n v="5"/>
    <m/>
    <m/>
    <d v="2021-02-18T13:53:00"/>
    <x v="5"/>
  </r>
  <r>
    <s v="1f466010-5c87-4b81-be83-5856481231fb"/>
    <x v="14"/>
    <x v="6"/>
    <n v="70"/>
    <m/>
    <m/>
    <d v="2021-02-18T13:53:00"/>
    <x v="5"/>
  </r>
  <r>
    <s v="1f466010-5c87-4b81-be83-5856481231fb"/>
    <x v="4"/>
    <x v="6"/>
    <n v="35"/>
    <m/>
    <m/>
    <d v="2021-02-18T13:53:00"/>
    <x v="5"/>
  </r>
  <r>
    <s v="1f466010-5c87-4b81-be83-5856481231fb"/>
    <x v="14"/>
    <x v="6"/>
    <n v="70"/>
    <m/>
    <m/>
    <d v="2021-02-18T13:53:00"/>
    <x v="5"/>
  </r>
  <r>
    <s v="1f466010-5c87-4b81-be83-5856481231fb"/>
    <x v="13"/>
    <x v="6"/>
    <n v="60"/>
    <m/>
    <m/>
    <d v="2021-02-18T13:53:00"/>
    <x v="5"/>
  </r>
  <r>
    <s v="1f466010-5c87-4b81-be83-5856481231fb"/>
    <x v="4"/>
    <x v="6"/>
    <n v="35"/>
    <m/>
    <m/>
    <d v="2021-02-18T13:53:00"/>
    <x v="5"/>
  </r>
  <r>
    <s v="1f466010-5c87-4b81-be83-5856481231fb"/>
    <x v="1"/>
    <x v="6"/>
    <n v="10"/>
    <m/>
    <m/>
    <d v="2021-02-18T13:53:00"/>
    <x v="5"/>
  </r>
  <r>
    <s v="1f466010-5c87-4b81-be83-5856481231fb"/>
    <x v="6"/>
    <x v="6"/>
    <n v="5"/>
    <m/>
    <m/>
    <d v="2021-02-18T13:53:00"/>
    <x v="5"/>
  </r>
  <r>
    <s v="1f466010-5c87-4b81-be83-5856481231fb"/>
    <x v="0"/>
    <x v="6"/>
    <n v="0"/>
    <m/>
    <m/>
    <d v="2021-02-18T13:53:00"/>
    <x v="5"/>
  </r>
  <r>
    <s v="1f466010-5c87-4b81-be83-5856481231fb"/>
    <x v="14"/>
    <x v="6"/>
    <n v="70"/>
    <m/>
    <m/>
    <d v="2021-02-18T13:53:00"/>
    <x v="5"/>
  </r>
  <r>
    <s v="1f466010-5c87-4b81-be83-5856481231fb"/>
    <x v="5"/>
    <x v="6"/>
    <n v="70"/>
    <m/>
    <m/>
    <d v="2021-02-18T13:53:00"/>
    <x v="5"/>
  </r>
  <r>
    <s v="1f466010-5c87-4b81-be83-5856481231fb"/>
    <x v="9"/>
    <x v="6"/>
    <n v="75"/>
    <m/>
    <m/>
    <d v="2021-02-18T13:53:00"/>
    <x v="5"/>
  </r>
  <r>
    <s v="1f466010-5c87-4b81-be83-5856481231fb"/>
    <x v="6"/>
    <x v="6"/>
    <n v="5"/>
    <m/>
    <m/>
    <d v="2021-02-18T13:53:00"/>
    <x v="5"/>
  </r>
  <r>
    <s v="1f466010-5c87-4b81-be83-5856481231fb"/>
    <x v="11"/>
    <x v="6"/>
    <n v="12"/>
    <m/>
    <m/>
    <d v="2021-02-18T13:53:00"/>
    <x v="5"/>
  </r>
  <r>
    <s v="1f466010-5c87-4b81-be83-5856481231fb"/>
    <x v="2"/>
    <x v="6"/>
    <n v="15"/>
    <m/>
    <m/>
    <d v="2021-02-18T13:53:00"/>
    <x v="5"/>
  </r>
  <r>
    <s v="1f466010-5c87-4b81-be83-5856481231fb"/>
    <x v="14"/>
    <x v="6"/>
    <n v="70"/>
    <m/>
    <m/>
    <d v="2021-02-18T13:53:00"/>
    <x v="5"/>
  </r>
  <r>
    <s v="1f466010-5c87-4b81-be83-5856481231fb"/>
    <x v="9"/>
    <x v="6"/>
    <n v="75"/>
    <m/>
    <m/>
    <d v="2021-02-18T13:53:00"/>
    <x v="5"/>
  </r>
  <r>
    <s v="1f466010-5c87-4b81-be83-5856481231fb"/>
    <x v="11"/>
    <x v="6"/>
    <n v="12"/>
    <m/>
    <m/>
    <d v="2021-02-18T13:53:00"/>
    <x v="5"/>
  </r>
  <r>
    <s v="1f466010-5c87-4b81-be83-5856481231fb"/>
    <x v="0"/>
    <x v="6"/>
    <n v="0"/>
    <m/>
    <m/>
    <d v="2021-02-18T13:53:00"/>
    <x v="5"/>
  </r>
  <r>
    <s v="1f466010-5c87-4b81-be83-5856481231fb"/>
    <x v="8"/>
    <x v="6"/>
    <n v="20"/>
    <m/>
    <m/>
    <d v="2021-02-18T13:53:00"/>
    <x v="5"/>
  </r>
  <r>
    <s v="1f466010-5c87-4b81-be83-5856481231fb"/>
    <x v="13"/>
    <x v="6"/>
    <n v="60"/>
    <m/>
    <m/>
    <d v="2021-02-18T13:53:00"/>
    <x v="5"/>
  </r>
  <r>
    <s v="1f466010-5c87-4b81-be83-5856481231fb"/>
    <x v="3"/>
    <x v="6"/>
    <n v="30"/>
    <m/>
    <m/>
    <d v="2021-02-18T13:53:00"/>
    <x v="5"/>
  </r>
  <r>
    <s v="1f466010-5c87-4b81-be83-5856481231fb"/>
    <x v="15"/>
    <x v="6"/>
    <n v="72"/>
    <m/>
    <m/>
    <d v="2021-02-18T13:53:00"/>
    <x v="5"/>
  </r>
  <r>
    <s v="1f466010-5c87-4b81-be83-5856481231fb"/>
    <x v="5"/>
    <x v="6"/>
    <n v="70"/>
    <m/>
    <m/>
    <d v="2021-02-18T13:53:00"/>
    <x v="5"/>
  </r>
  <r>
    <s v="1f466010-5c87-4b81-be83-5856481231fb"/>
    <x v="8"/>
    <x v="6"/>
    <n v="20"/>
    <m/>
    <m/>
    <d v="2021-02-18T13:53:00"/>
    <x v="5"/>
  </r>
  <r>
    <s v="1f466010-5c87-4b81-be83-5856481231fb"/>
    <x v="7"/>
    <x v="6"/>
    <n v="65"/>
    <m/>
    <m/>
    <d v="2021-02-18T13:53:00"/>
    <x v="5"/>
  </r>
  <r>
    <s v="1f466010-5c87-4b81-be83-5856481231fb"/>
    <x v="13"/>
    <x v="6"/>
    <n v="60"/>
    <m/>
    <m/>
    <d v="2021-02-18T13:53:00"/>
    <x v="5"/>
  </r>
  <r>
    <s v="1f466010-5c87-4b81-be83-5856481231fb"/>
    <x v="6"/>
    <x v="6"/>
    <n v="5"/>
    <m/>
    <m/>
    <d v="2021-02-18T13:53:00"/>
    <x v="5"/>
  </r>
  <r>
    <s v="1f466010-5c87-4b81-be83-5856481231fb"/>
    <x v="8"/>
    <x v="6"/>
    <n v="20"/>
    <m/>
    <m/>
    <d v="2021-02-18T13:53:00"/>
    <x v="5"/>
  </r>
  <r>
    <s v="1f466010-5c87-4b81-be83-5856481231fb"/>
    <x v="9"/>
    <x v="6"/>
    <n v="75"/>
    <m/>
    <m/>
    <d v="2021-02-18T13:53:00"/>
    <x v="5"/>
  </r>
  <r>
    <s v="1f466010-5c87-4b81-be83-5856481231fb"/>
    <x v="6"/>
    <x v="6"/>
    <n v="5"/>
    <m/>
    <m/>
    <d v="2021-02-18T13:53:00"/>
    <x v="5"/>
  </r>
  <r>
    <s v="1f466010-5c87-4b81-be83-5856481231fb"/>
    <x v="1"/>
    <x v="6"/>
    <n v="10"/>
    <m/>
    <m/>
    <d v="2021-02-18T13:53:00"/>
    <x v="5"/>
  </r>
  <r>
    <s v="496645a7-64f7-4c56-94f5-a71671cb262e"/>
    <x v="13"/>
    <x v="5"/>
    <n v="60"/>
    <m/>
    <m/>
    <d v="2021-02-02T16:47:00"/>
    <x v="5"/>
  </r>
  <r>
    <s v="496645a7-64f7-4c56-94f5-a71671cb262e"/>
    <x v="11"/>
    <x v="5"/>
    <n v="12"/>
    <m/>
    <m/>
    <d v="2021-02-02T16:47:00"/>
    <x v="5"/>
  </r>
  <r>
    <s v="496645a7-64f7-4c56-94f5-a71671cb262e"/>
    <x v="8"/>
    <x v="5"/>
    <n v="20"/>
    <m/>
    <m/>
    <d v="2021-02-02T16:47:00"/>
    <x v="5"/>
  </r>
  <r>
    <s v="496645a7-64f7-4c56-94f5-a71671cb262e"/>
    <x v="13"/>
    <x v="5"/>
    <n v="60"/>
    <m/>
    <m/>
    <d v="2021-02-02T16:47:00"/>
    <x v="5"/>
  </r>
  <r>
    <s v="496645a7-64f7-4c56-94f5-a71671cb262e"/>
    <x v="12"/>
    <x v="5"/>
    <n v="50"/>
    <m/>
    <m/>
    <d v="2021-02-02T16:47:00"/>
    <x v="5"/>
  </r>
  <r>
    <s v="496645a7-64f7-4c56-94f5-a71671cb262e"/>
    <x v="12"/>
    <x v="5"/>
    <n v="50"/>
    <m/>
    <m/>
    <d v="2021-02-02T16:47:00"/>
    <x v="5"/>
  </r>
  <r>
    <s v="496645a7-64f7-4c56-94f5-a71671cb262e"/>
    <x v="14"/>
    <x v="5"/>
    <n v="70"/>
    <m/>
    <m/>
    <d v="2021-02-02T16:47:00"/>
    <x v="5"/>
  </r>
  <r>
    <s v="496645a7-64f7-4c56-94f5-a71671cb262e"/>
    <x v="13"/>
    <x v="5"/>
    <n v="60"/>
    <m/>
    <m/>
    <d v="2021-02-02T16:47:00"/>
    <x v="5"/>
  </r>
  <r>
    <s v="496645a7-64f7-4c56-94f5-a71671cb262e"/>
    <x v="9"/>
    <x v="5"/>
    <n v="75"/>
    <m/>
    <m/>
    <d v="2021-02-02T16:47:00"/>
    <x v="5"/>
  </r>
  <r>
    <s v="496645a7-64f7-4c56-94f5-a71671cb262e"/>
    <x v="15"/>
    <x v="5"/>
    <n v="72"/>
    <m/>
    <m/>
    <d v="2021-02-02T16:47:00"/>
    <x v="5"/>
  </r>
  <r>
    <s v="496645a7-64f7-4c56-94f5-a71671cb262e"/>
    <x v="9"/>
    <x v="5"/>
    <n v="75"/>
    <m/>
    <m/>
    <d v="2021-02-02T16:47:00"/>
    <x v="5"/>
  </r>
  <r>
    <s v="496645a7-64f7-4c56-94f5-a71671cb262e"/>
    <x v="6"/>
    <x v="5"/>
    <n v="5"/>
    <m/>
    <m/>
    <d v="2021-02-02T16:47:00"/>
    <x v="5"/>
  </r>
  <r>
    <s v="496645a7-64f7-4c56-94f5-a71671cb262e"/>
    <x v="2"/>
    <x v="5"/>
    <n v="15"/>
    <m/>
    <m/>
    <d v="2021-02-02T16:47:00"/>
    <x v="5"/>
  </r>
  <r>
    <s v="496645a7-64f7-4c56-94f5-a71671cb262e"/>
    <x v="11"/>
    <x v="5"/>
    <n v="12"/>
    <m/>
    <m/>
    <d v="2021-02-02T16:47:00"/>
    <x v="5"/>
  </r>
  <r>
    <s v="496645a7-64f7-4c56-94f5-a71671cb262e"/>
    <x v="2"/>
    <x v="5"/>
    <n v="15"/>
    <m/>
    <m/>
    <d v="2021-02-02T16:47:00"/>
    <x v="5"/>
  </r>
  <r>
    <s v="496645a7-64f7-4c56-94f5-a71671cb262e"/>
    <x v="1"/>
    <x v="5"/>
    <n v="10"/>
    <m/>
    <m/>
    <d v="2021-02-02T16:47:00"/>
    <x v="5"/>
  </r>
  <r>
    <s v="496645a7-64f7-4c56-94f5-a71671cb262e"/>
    <x v="6"/>
    <x v="5"/>
    <n v="5"/>
    <m/>
    <m/>
    <d v="2021-02-02T16:47:00"/>
    <x v="5"/>
  </r>
  <r>
    <s v="496645a7-64f7-4c56-94f5-a71671cb262e"/>
    <x v="8"/>
    <x v="5"/>
    <n v="20"/>
    <m/>
    <m/>
    <d v="2021-02-02T16:47:00"/>
    <x v="5"/>
  </r>
  <r>
    <s v="496645a7-64f7-4c56-94f5-a71671cb262e"/>
    <x v="4"/>
    <x v="5"/>
    <n v="35"/>
    <m/>
    <m/>
    <d v="2021-02-02T16:47:00"/>
    <x v="5"/>
  </r>
  <r>
    <s v="496645a7-64f7-4c56-94f5-a71671cb262e"/>
    <x v="9"/>
    <x v="5"/>
    <n v="75"/>
    <m/>
    <m/>
    <d v="2021-02-02T16:47:00"/>
    <x v="5"/>
  </r>
  <r>
    <s v="496645a7-64f7-4c56-94f5-a71671cb262e"/>
    <x v="5"/>
    <x v="5"/>
    <n v="70"/>
    <m/>
    <m/>
    <d v="2021-02-02T16:47:00"/>
    <x v="5"/>
  </r>
  <r>
    <s v="496645a7-64f7-4c56-94f5-a71671cb262e"/>
    <x v="7"/>
    <x v="5"/>
    <n v="65"/>
    <m/>
    <m/>
    <d v="2021-02-02T16:47:00"/>
    <x v="5"/>
  </r>
  <r>
    <s v="496645a7-64f7-4c56-94f5-a71671cb262e"/>
    <x v="4"/>
    <x v="5"/>
    <n v="35"/>
    <m/>
    <m/>
    <d v="2021-02-02T16:47:00"/>
    <x v="5"/>
  </r>
  <r>
    <s v="496645a7-64f7-4c56-94f5-a71671cb262e"/>
    <x v="11"/>
    <x v="5"/>
    <n v="12"/>
    <m/>
    <m/>
    <d v="2021-02-02T16:47:00"/>
    <x v="5"/>
  </r>
  <r>
    <s v="496645a7-64f7-4c56-94f5-a71671cb262e"/>
    <x v="6"/>
    <x v="5"/>
    <n v="5"/>
    <m/>
    <m/>
    <d v="2021-02-02T16:47:00"/>
    <x v="5"/>
  </r>
  <r>
    <s v="496645a7-64f7-4c56-94f5-a71671cb262e"/>
    <x v="4"/>
    <x v="5"/>
    <n v="35"/>
    <m/>
    <m/>
    <d v="2021-02-02T16:47:00"/>
    <x v="5"/>
  </r>
  <r>
    <s v="496645a7-64f7-4c56-94f5-a71671cb262e"/>
    <x v="12"/>
    <x v="5"/>
    <n v="50"/>
    <m/>
    <m/>
    <d v="2021-02-02T16:47:00"/>
    <x v="5"/>
  </r>
  <r>
    <s v="496645a7-64f7-4c56-94f5-a71671cb262e"/>
    <x v="10"/>
    <x v="5"/>
    <n v="45"/>
    <m/>
    <m/>
    <d v="2021-02-02T16:47:00"/>
    <x v="5"/>
  </r>
  <r>
    <s v="496645a7-64f7-4c56-94f5-a71671cb262e"/>
    <x v="15"/>
    <x v="5"/>
    <n v="72"/>
    <m/>
    <m/>
    <d v="2021-02-02T16:47:00"/>
    <x v="5"/>
  </r>
  <r>
    <s v="496645a7-64f7-4c56-94f5-a71671cb262e"/>
    <x v="12"/>
    <x v="5"/>
    <n v="50"/>
    <m/>
    <m/>
    <d v="2021-02-02T16:47:00"/>
    <x v="5"/>
  </r>
  <r>
    <s v="496645a7-64f7-4c56-94f5-a71671cb262e"/>
    <x v="14"/>
    <x v="5"/>
    <n v="70"/>
    <m/>
    <m/>
    <d v="2021-02-02T16:47:00"/>
    <x v="5"/>
  </r>
  <r>
    <s v="496645a7-64f7-4c56-94f5-a71671cb262e"/>
    <x v="9"/>
    <x v="5"/>
    <n v="75"/>
    <m/>
    <m/>
    <d v="2021-02-02T16:47:00"/>
    <x v="5"/>
  </r>
  <r>
    <s v="496645a7-64f7-4c56-94f5-a71671cb262e"/>
    <x v="6"/>
    <x v="5"/>
    <n v="5"/>
    <m/>
    <m/>
    <d v="2021-02-02T16:47:00"/>
    <x v="5"/>
  </r>
  <r>
    <s v="496645a7-64f7-4c56-94f5-a71671cb262e"/>
    <x v="5"/>
    <x v="5"/>
    <n v="70"/>
    <m/>
    <m/>
    <d v="2021-02-02T16:47:00"/>
    <x v="5"/>
  </r>
  <r>
    <s v="496645a7-64f7-4c56-94f5-a71671cb262e"/>
    <x v="10"/>
    <x v="5"/>
    <n v="45"/>
    <m/>
    <m/>
    <d v="2021-02-02T16:47:00"/>
    <x v="5"/>
  </r>
  <r>
    <s v="496645a7-64f7-4c56-94f5-a71671cb262e"/>
    <x v="3"/>
    <x v="5"/>
    <n v="30"/>
    <m/>
    <m/>
    <d v="2021-02-02T16:47:00"/>
    <x v="5"/>
  </r>
  <r>
    <s v="496645a7-64f7-4c56-94f5-a71671cb262e"/>
    <x v="1"/>
    <x v="5"/>
    <n v="10"/>
    <m/>
    <m/>
    <d v="2021-02-02T16:47:00"/>
    <x v="5"/>
  </r>
  <r>
    <s v="496645a7-64f7-4c56-94f5-a71671cb262e"/>
    <x v="4"/>
    <x v="5"/>
    <n v="35"/>
    <m/>
    <m/>
    <d v="2021-02-02T16:47:00"/>
    <x v="5"/>
  </r>
  <r>
    <s v="496645a7-64f7-4c56-94f5-a71671cb262e"/>
    <x v="8"/>
    <x v="5"/>
    <n v="20"/>
    <m/>
    <m/>
    <d v="2021-02-02T16:47:00"/>
    <x v="5"/>
  </r>
  <r>
    <s v="496645a7-64f7-4c56-94f5-a71671cb262e"/>
    <x v="14"/>
    <x v="5"/>
    <n v="70"/>
    <m/>
    <m/>
    <d v="2021-02-02T16:47:00"/>
    <x v="5"/>
  </r>
  <r>
    <s v="496645a7-64f7-4c56-94f5-a71671cb262e"/>
    <x v="14"/>
    <x v="5"/>
    <n v="70"/>
    <m/>
    <m/>
    <d v="2021-02-02T16:47:00"/>
    <x v="5"/>
  </r>
  <r>
    <s v="496645a7-64f7-4c56-94f5-a71671cb262e"/>
    <x v="12"/>
    <x v="5"/>
    <n v="50"/>
    <m/>
    <m/>
    <d v="2021-02-02T16:47:00"/>
    <x v="5"/>
  </r>
  <r>
    <s v="496645a7-64f7-4c56-94f5-a71671cb262e"/>
    <x v="7"/>
    <x v="5"/>
    <n v="65"/>
    <m/>
    <m/>
    <d v="2021-02-02T16:47:00"/>
    <x v="5"/>
  </r>
  <r>
    <s v="496645a7-64f7-4c56-94f5-a71671cb262e"/>
    <x v="0"/>
    <x v="5"/>
    <n v="0"/>
    <m/>
    <m/>
    <d v="2021-02-02T16:47:00"/>
    <x v="5"/>
  </r>
  <r>
    <s v="496645a7-64f7-4c56-94f5-a71671cb262e"/>
    <x v="15"/>
    <x v="5"/>
    <n v="72"/>
    <m/>
    <m/>
    <d v="2021-02-02T16:47:00"/>
    <x v="5"/>
  </r>
  <r>
    <s v="496645a7-64f7-4c56-94f5-a71671cb262e"/>
    <x v="8"/>
    <x v="5"/>
    <n v="20"/>
    <m/>
    <m/>
    <d v="2021-02-02T16:47:00"/>
    <x v="5"/>
  </r>
  <r>
    <s v="496645a7-64f7-4c56-94f5-a71671cb262e"/>
    <x v="15"/>
    <x v="5"/>
    <n v="72"/>
    <m/>
    <m/>
    <d v="2021-02-02T16:47:00"/>
    <x v="5"/>
  </r>
  <r>
    <s v="496645a7-64f7-4c56-94f5-a71671cb262e"/>
    <x v="6"/>
    <x v="5"/>
    <n v="5"/>
    <m/>
    <m/>
    <d v="2021-02-02T16:47:00"/>
    <x v="5"/>
  </r>
  <r>
    <s v="d6d4ec49-4210-44de-9f90-c93dfbeed084"/>
    <x v="4"/>
    <x v="9"/>
    <n v="35"/>
    <m/>
    <m/>
    <d v="2020-08-04T18:17:00"/>
    <x v="11"/>
  </r>
  <r>
    <s v="d6d4ec49-4210-44de-9f90-c93dfbeed084"/>
    <x v="15"/>
    <x v="9"/>
    <n v="72"/>
    <m/>
    <m/>
    <d v="2020-08-04T18:17:00"/>
    <x v="11"/>
  </r>
  <r>
    <s v="d6d4ec49-4210-44de-9f90-c93dfbeed084"/>
    <x v="2"/>
    <x v="9"/>
    <n v="15"/>
    <m/>
    <m/>
    <d v="2020-08-04T18:17:00"/>
    <x v="11"/>
  </r>
  <r>
    <s v="d6d4ec49-4210-44de-9f90-c93dfbeed084"/>
    <x v="1"/>
    <x v="9"/>
    <n v="10"/>
    <m/>
    <m/>
    <d v="2020-08-04T18:17:00"/>
    <x v="11"/>
  </r>
  <r>
    <s v="d6d4ec49-4210-44de-9f90-c93dfbeed084"/>
    <x v="6"/>
    <x v="9"/>
    <n v="5"/>
    <m/>
    <m/>
    <d v="2020-08-04T18:17:00"/>
    <x v="11"/>
  </r>
  <r>
    <s v="d6d4ec49-4210-44de-9f90-c93dfbeed084"/>
    <x v="7"/>
    <x v="9"/>
    <n v="65"/>
    <m/>
    <m/>
    <d v="2020-08-04T18:17:00"/>
    <x v="11"/>
  </r>
  <r>
    <s v="d6d4ec49-4210-44de-9f90-c93dfbeed084"/>
    <x v="7"/>
    <x v="9"/>
    <n v="65"/>
    <m/>
    <m/>
    <d v="2020-08-04T18:17:00"/>
    <x v="11"/>
  </r>
  <r>
    <s v="d6d4ec49-4210-44de-9f90-c93dfbeed084"/>
    <x v="3"/>
    <x v="9"/>
    <n v="30"/>
    <m/>
    <m/>
    <d v="2020-08-04T18:17:00"/>
    <x v="11"/>
  </r>
  <r>
    <s v="d6d4ec49-4210-44de-9f90-c93dfbeed084"/>
    <x v="15"/>
    <x v="9"/>
    <n v="72"/>
    <m/>
    <m/>
    <d v="2020-08-04T18:17:00"/>
    <x v="11"/>
  </r>
  <r>
    <s v="d6d4ec49-4210-44de-9f90-c93dfbeed084"/>
    <x v="3"/>
    <x v="9"/>
    <n v="30"/>
    <m/>
    <m/>
    <d v="2020-08-04T18:17:00"/>
    <x v="11"/>
  </r>
  <r>
    <s v="d6d4ec49-4210-44de-9f90-c93dfbeed084"/>
    <x v="6"/>
    <x v="9"/>
    <n v="5"/>
    <m/>
    <m/>
    <d v="2020-08-04T18:17:00"/>
    <x v="11"/>
  </r>
  <r>
    <s v="d6d4ec49-4210-44de-9f90-c93dfbeed084"/>
    <x v="11"/>
    <x v="9"/>
    <n v="12"/>
    <m/>
    <m/>
    <d v="2020-08-04T18:17:00"/>
    <x v="11"/>
  </r>
  <r>
    <s v="d6d4ec49-4210-44de-9f90-c93dfbeed084"/>
    <x v="12"/>
    <x v="9"/>
    <n v="50"/>
    <m/>
    <m/>
    <d v="2020-08-04T18:17:00"/>
    <x v="11"/>
  </r>
  <r>
    <s v="d6d4ec49-4210-44de-9f90-c93dfbeed084"/>
    <x v="14"/>
    <x v="9"/>
    <n v="70"/>
    <m/>
    <m/>
    <d v="2020-08-04T18:17:00"/>
    <x v="11"/>
  </r>
  <r>
    <s v="d6d4ec49-4210-44de-9f90-c93dfbeed084"/>
    <x v="7"/>
    <x v="9"/>
    <n v="65"/>
    <m/>
    <m/>
    <d v="2020-08-04T18:17:00"/>
    <x v="11"/>
  </r>
  <r>
    <s v="d6d4ec49-4210-44de-9f90-c93dfbeed084"/>
    <x v="15"/>
    <x v="9"/>
    <n v="72"/>
    <m/>
    <m/>
    <d v="2020-08-04T18:17:00"/>
    <x v="11"/>
  </r>
  <r>
    <s v="d6d4ec49-4210-44de-9f90-c93dfbeed084"/>
    <x v="9"/>
    <x v="9"/>
    <n v="75"/>
    <m/>
    <m/>
    <d v="2020-08-04T18:17:00"/>
    <x v="11"/>
  </r>
  <r>
    <s v="d6d4ec49-4210-44de-9f90-c93dfbeed084"/>
    <x v="7"/>
    <x v="9"/>
    <n v="65"/>
    <m/>
    <m/>
    <d v="2020-08-04T18:17:00"/>
    <x v="11"/>
  </r>
  <r>
    <s v="d6d4ec49-4210-44de-9f90-c93dfbeed084"/>
    <x v="8"/>
    <x v="9"/>
    <n v="20"/>
    <m/>
    <m/>
    <d v="2020-08-04T18:17:00"/>
    <x v="11"/>
  </r>
  <r>
    <s v="d6d4ec49-4210-44de-9f90-c93dfbeed084"/>
    <x v="10"/>
    <x v="9"/>
    <n v="45"/>
    <m/>
    <m/>
    <d v="2020-08-04T18:17:00"/>
    <x v="11"/>
  </r>
  <r>
    <s v="d6d4ec49-4210-44de-9f90-c93dfbeed084"/>
    <x v="15"/>
    <x v="9"/>
    <n v="72"/>
    <m/>
    <m/>
    <d v="2020-08-04T18:17:00"/>
    <x v="11"/>
  </r>
  <r>
    <s v="d6d4ec49-4210-44de-9f90-c93dfbeed084"/>
    <x v="1"/>
    <x v="9"/>
    <n v="10"/>
    <m/>
    <m/>
    <d v="2020-08-04T18:17:00"/>
    <x v="11"/>
  </r>
  <r>
    <s v="d6d4ec49-4210-44de-9f90-c93dfbeed084"/>
    <x v="4"/>
    <x v="9"/>
    <n v="35"/>
    <m/>
    <m/>
    <d v="2020-08-04T18:17:00"/>
    <x v="11"/>
  </r>
  <r>
    <s v="d6d4ec49-4210-44de-9f90-c93dfbeed084"/>
    <x v="8"/>
    <x v="9"/>
    <n v="20"/>
    <m/>
    <m/>
    <d v="2020-08-04T18:17:00"/>
    <x v="11"/>
  </r>
  <r>
    <s v="d6d4ec49-4210-44de-9f90-c93dfbeed084"/>
    <x v="2"/>
    <x v="9"/>
    <n v="15"/>
    <m/>
    <m/>
    <d v="2020-08-04T18:17:00"/>
    <x v="11"/>
  </r>
  <r>
    <s v="d6d4ec49-4210-44de-9f90-c93dfbeed084"/>
    <x v="13"/>
    <x v="9"/>
    <n v="60"/>
    <m/>
    <m/>
    <d v="2020-08-04T18:17:00"/>
    <x v="11"/>
  </r>
  <r>
    <s v="d6d4ec49-4210-44de-9f90-c93dfbeed084"/>
    <x v="2"/>
    <x v="9"/>
    <n v="15"/>
    <m/>
    <m/>
    <d v="2020-08-04T18:17:00"/>
    <x v="11"/>
  </r>
  <r>
    <s v="d6d4ec49-4210-44de-9f90-c93dfbeed084"/>
    <x v="13"/>
    <x v="9"/>
    <n v="60"/>
    <m/>
    <m/>
    <d v="2020-08-04T18:17:00"/>
    <x v="11"/>
  </r>
  <r>
    <s v="d6d4ec49-4210-44de-9f90-c93dfbeed084"/>
    <x v="6"/>
    <x v="9"/>
    <n v="5"/>
    <m/>
    <m/>
    <d v="2020-08-04T18:17:00"/>
    <x v="11"/>
  </r>
  <r>
    <s v="d6d4ec49-4210-44de-9f90-c93dfbeed084"/>
    <x v="0"/>
    <x v="9"/>
    <n v="0"/>
    <m/>
    <m/>
    <d v="2020-08-04T18:17:00"/>
    <x v="11"/>
  </r>
  <r>
    <s v="d6d4ec49-4210-44de-9f90-c93dfbeed084"/>
    <x v="7"/>
    <x v="9"/>
    <n v="65"/>
    <m/>
    <m/>
    <d v="2020-08-04T18:17:00"/>
    <x v="11"/>
  </r>
  <r>
    <s v="229d5bad-c1e4-439c-8978-0efdcdfea4d1"/>
    <x v="4"/>
    <x v="3"/>
    <n v="35"/>
    <m/>
    <m/>
    <d v="2020-08-06T14:06:00"/>
    <x v="11"/>
  </r>
  <r>
    <s v="229d5bad-c1e4-439c-8978-0efdcdfea4d1"/>
    <x v="9"/>
    <x v="3"/>
    <n v="75"/>
    <m/>
    <m/>
    <d v="2020-08-06T14:06:00"/>
    <x v="11"/>
  </r>
  <r>
    <s v="229d5bad-c1e4-439c-8978-0efdcdfea4d1"/>
    <x v="15"/>
    <x v="3"/>
    <n v="72"/>
    <m/>
    <m/>
    <d v="2020-08-06T14:06:00"/>
    <x v="11"/>
  </r>
  <r>
    <s v="229d5bad-c1e4-439c-8978-0efdcdfea4d1"/>
    <x v="0"/>
    <x v="3"/>
    <n v="0"/>
    <m/>
    <m/>
    <d v="2020-08-06T14:06:00"/>
    <x v="11"/>
  </r>
  <r>
    <s v="229d5bad-c1e4-439c-8978-0efdcdfea4d1"/>
    <x v="5"/>
    <x v="3"/>
    <n v="70"/>
    <m/>
    <m/>
    <d v="2020-08-06T14:06:00"/>
    <x v="11"/>
  </r>
  <r>
    <s v="229d5bad-c1e4-439c-8978-0efdcdfea4d1"/>
    <x v="8"/>
    <x v="3"/>
    <n v="20"/>
    <m/>
    <m/>
    <d v="2020-08-06T14:06:00"/>
    <x v="11"/>
  </r>
  <r>
    <s v="229d5bad-c1e4-439c-8978-0efdcdfea4d1"/>
    <x v="5"/>
    <x v="3"/>
    <n v="70"/>
    <m/>
    <m/>
    <d v="2020-08-06T14:06:00"/>
    <x v="11"/>
  </r>
  <r>
    <s v="229d5bad-c1e4-439c-8978-0efdcdfea4d1"/>
    <x v="3"/>
    <x v="3"/>
    <n v="30"/>
    <m/>
    <m/>
    <d v="2020-08-06T14:06:00"/>
    <x v="11"/>
  </r>
  <r>
    <s v="229d5bad-c1e4-439c-8978-0efdcdfea4d1"/>
    <x v="13"/>
    <x v="3"/>
    <n v="60"/>
    <m/>
    <m/>
    <d v="2020-08-06T14:06:00"/>
    <x v="11"/>
  </r>
  <r>
    <s v="229d5bad-c1e4-439c-8978-0efdcdfea4d1"/>
    <x v="11"/>
    <x v="3"/>
    <n v="12"/>
    <m/>
    <m/>
    <d v="2020-08-06T14:06:00"/>
    <x v="11"/>
  </r>
  <r>
    <s v="229d5bad-c1e4-439c-8978-0efdcdfea4d1"/>
    <x v="3"/>
    <x v="3"/>
    <n v="30"/>
    <m/>
    <m/>
    <d v="2020-08-06T14:06:00"/>
    <x v="11"/>
  </r>
  <r>
    <s v="229d5bad-c1e4-439c-8978-0efdcdfea4d1"/>
    <x v="14"/>
    <x v="3"/>
    <n v="70"/>
    <m/>
    <m/>
    <d v="2020-08-06T14:06:00"/>
    <x v="11"/>
  </r>
  <r>
    <s v="229d5bad-c1e4-439c-8978-0efdcdfea4d1"/>
    <x v="0"/>
    <x v="3"/>
    <n v="0"/>
    <m/>
    <m/>
    <d v="2020-08-06T14:06:00"/>
    <x v="11"/>
  </r>
  <r>
    <s v="229d5bad-c1e4-439c-8978-0efdcdfea4d1"/>
    <x v="1"/>
    <x v="3"/>
    <n v="10"/>
    <m/>
    <m/>
    <d v="2020-08-06T14:06:00"/>
    <x v="11"/>
  </r>
  <r>
    <s v="229d5bad-c1e4-439c-8978-0efdcdfea4d1"/>
    <x v="6"/>
    <x v="3"/>
    <n v="5"/>
    <m/>
    <m/>
    <d v="2020-08-06T14:06:00"/>
    <x v="11"/>
  </r>
  <r>
    <s v="229d5bad-c1e4-439c-8978-0efdcdfea4d1"/>
    <x v="5"/>
    <x v="3"/>
    <n v="70"/>
    <m/>
    <m/>
    <d v="2020-08-06T14:06:00"/>
    <x v="11"/>
  </r>
  <r>
    <s v="229d5bad-c1e4-439c-8978-0efdcdfea4d1"/>
    <x v="9"/>
    <x v="3"/>
    <n v="75"/>
    <m/>
    <m/>
    <d v="2020-08-06T14:06:00"/>
    <x v="11"/>
  </r>
  <r>
    <s v="229d5bad-c1e4-439c-8978-0efdcdfea4d1"/>
    <x v="11"/>
    <x v="3"/>
    <n v="12"/>
    <m/>
    <m/>
    <d v="2020-08-06T14:06:00"/>
    <x v="11"/>
  </r>
  <r>
    <s v="229d5bad-c1e4-439c-8978-0efdcdfea4d1"/>
    <x v="4"/>
    <x v="3"/>
    <n v="35"/>
    <m/>
    <m/>
    <d v="2020-08-06T14:06:00"/>
    <x v="11"/>
  </r>
  <r>
    <s v="229d5bad-c1e4-439c-8978-0efdcdfea4d1"/>
    <x v="2"/>
    <x v="3"/>
    <n v="15"/>
    <m/>
    <m/>
    <d v="2020-08-06T14:06:00"/>
    <x v="11"/>
  </r>
  <r>
    <s v="229d5bad-c1e4-439c-8978-0efdcdfea4d1"/>
    <x v="11"/>
    <x v="3"/>
    <n v="12"/>
    <m/>
    <m/>
    <d v="2020-08-06T14:06:00"/>
    <x v="11"/>
  </r>
  <r>
    <s v="229d5bad-c1e4-439c-8978-0efdcdfea4d1"/>
    <x v="13"/>
    <x v="3"/>
    <n v="60"/>
    <m/>
    <m/>
    <d v="2020-08-06T14:06:00"/>
    <x v="11"/>
  </r>
  <r>
    <s v="229d5bad-c1e4-439c-8978-0efdcdfea4d1"/>
    <x v="7"/>
    <x v="3"/>
    <n v="65"/>
    <m/>
    <m/>
    <d v="2020-08-06T14:06:00"/>
    <x v="11"/>
  </r>
  <r>
    <s v="229d5bad-c1e4-439c-8978-0efdcdfea4d1"/>
    <x v="5"/>
    <x v="3"/>
    <n v="70"/>
    <m/>
    <m/>
    <d v="2020-08-06T14:06:00"/>
    <x v="11"/>
  </r>
  <r>
    <s v="229d5bad-c1e4-439c-8978-0efdcdfea4d1"/>
    <x v="0"/>
    <x v="3"/>
    <n v="0"/>
    <m/>
    <m/>
    <d v="2020-08-06T14:06:00"/>
    <x v="11"/>
  </r>
  <r>
    <s v="229d5bad-c1e4-439c-8978-0efdcdfea4d1"/>
    <x v="9"/>
    <x v="3"/>
    <n v="75"/>
    <m/>
    <m/>
    <d v="2020-08-06T14:06:00"/>
    <x v="11"/>
  </r>
  <r>
    <s v="229d5bad-c1e4-439c-8978-0efdcdfea4d1"/>
    <x v="2"/>
    <x v="3"/>
    <n v="15"/>
    <m/>
    <m/>
    <d v="2020-08-06T14:06:00"/>
    <x v="11"/>
  </r>
  <r>
    <s v="229d5bad-c1e4-439c-8978-0efdcdfea4d1"/>
    <x v="1"/>
    <x v="3"/>
    <n v="10"/>
    <m/>
    <m/>
    <d v="2020-08-06T14:06:00"/>
    <x v="11"/>
  </r>
  <r>
    <s v="229d5bad-c1e4-439c-8978-0efdcdfea4d1"/>
    <x v="13"/>
    <x v="3"/>
    <n v="60"/>
    <m/>
    <m/>
    <d v="2020-08-06T14:06:00"/>
    <x v="11"/>
  </r>
  <r>
    <s v="229d5bad-c1e4-439c-8978-0efdcdfea4d1"/>
    <x v="15"/>
    <x v="3"/>
    <n v="72"/>
    <m/>
    <m/>
    <d v="2020-08-06T14:06:00"/>
    <x v="11"/>
  </r>
  <r>
    <s v="229d5bad-c1e4-439c-8978-0efdcdfea4d1"/>
    <x v="4"/>
    <x v="3"/>
    <n v="35"/>
    <m/>
    <m/>
    <d v="2020-08-06T14:06:00"/>
    <x v="11"/>
  </r>
  <r>
    <s v="229d5bad-c1e4-439c-8978-0efdcdfea4d1"/>
    <x v="8"/>
    <x v="3"/>
    <n v="20"/>
    <m/>
    <m/>
    <d v="2020-08-06T14:06:00"/>
    <x v="11"/>
  </r>
  <r>
    <s v="229d5bad-c1e4-439c-8978-0efdcdfea4d1"/>
    <x v="13"/>
    <x v="3"/>
    <n v="60"/>
    <m/>
    <m/>
    <d v="2020-08-06T14:06:00"/>
    <x v="11"/>
  </r>
  <r>
    <s v="229d5bad-c1e4-439c-8978-0efdcdfea4d1"/>
    <x v="7"/>
    <x v="3"/>
    <n v="65"/>
    <m/>
    <m/>
    <d v="2020-08-06T14:06:00"/>
    <x v="11"/>
  </r>
  <r>
    <s v="229d5bad-c1e4-439c-8978-0efdcdfea4d1"/>
    <x v="9"/>
    <x v="3"/>
    <n v="75"/>
    <m/>
    <m/>
    <d v="2020-08-06T14:06:00"/>
    <x v="11"/>
  </r>
  <r>
    <s v="229d5bad-c1e4-439c-8978-0efdcdfea4d1"/>
    <x v="3"/>
    <x v="3"/>
    <n v="30"/>
    <m/>
    <m/>
    <d v="2020-08-06T14:06:00"/>
    <x v="11"/>
  </r>
  <r>
    <s v="229d5bad-c1e4-439c-8978-0efdcdfea4d1"/>
    <x v="0"/>
    <x v="3"/>
    <n v="0"/>
    <m/>
    <m/>
    <d v="2020-08-06T14:06:00"/>
    <x v="11"/>
  </r>
  <r>
    <s v="229d5bad-c1e4-439c-8978-0efdcdfea4d1"/>
    <x v="1"/>
    <x v="3"/>
    <n v="10"/>
    <m/>
    <m/>
    <d v="2020-08-06T14:06:00"/>
    <x v="11"/>
  </r>
  <r>
    <s v="229d5bad-c1e4-439c-8978-0efdcdfea4d1"/>
    <x v="3"/>
    <x v="3"/>
    <n v="30"/>
    <m/>
    <m/>
    <d v="2020-08-06T14:06:00"/>
    <x v="11"/>
  </r>
  <r>
    <s v="229d5bad-c1e4-439c-8978-0efdcdfea4d1"/>
    <x v="11"/>
    <x v="3"/>
    <n v="12"/>
    <m/>
    <m/>
    <d v="2020-08-06T14:06:00"/>
    <x v="11"/>
  </r>
  <r>
    <s v="229d5bad-c1e4-439c-8978-0efdcdfea4d1"/>
    <x v="1"/>
    <x v="3"/>
    <n v="10"/>
    <m/>
    <m/>
    <d v="2020-08-06T14:06:00"/>
    <x v="11"/>
  </r>
  <r>
    <s v="80d4bec9-6441-41a2-be74-0eec3e5317ef"/>
    <x v="3"/>
    <x v="9"/>
    <n v="30"/>
    <m/>
    <m/>
    <d v="2020-07-08T04:28:00"/>
    <x v="7"/>
  </r>
  <r>
    <s v="80d4bec9-6441-41a2-be74-0eec3e5317ef"/>
    <x v="15"/>
    <x v="9"/>
    <n v="72"/>
    <m/>
    <m/>
    <d v="2020-07-08T04:28:00"/>
    <x v="7"/>
  </r>
  <r>
    <s v="80d4bec9-6441-41a2-be74-0eec3e5317ef"/>
    <x v="14"/>
    <x v="9"/>
    <n v="70"/>
    <m/>
    <m/>
    <d v="2020-07-08T04:28:00"/>
    <x v="7"/>
  </r>
  <r>
    <s v="80d4bec9-6441-41a2-be74-0eec3e5317ef"/>
    <x v="1"/>
    <x v="9"/>
    <n v="10"/>
    <m/>
    <m/>
    <d v="2020-07-08T04:28:00"/>
    <x v="7"/>
  </r>
  <r>
    <s v="80d4bec9-6441-41a2-be74-0eec3e5317ef"/>
    <x v="12"/>
    <x v="9"/>
    <n v="50"/>
    <m/>
    <m/>
    <d v="2020-07-08T04:28:00"/>
    <x v="7"/>
  </r>
  <r>
    <s v="80d4bec9-6441-41a2-be74-0eec3e5317ef"/>
    <x v="6"/>
    <x v="9"/>
    <n v="5"/>
    <m/>
    <m/>
    <d v="2020-07-08T04:28:00"/>
    <x v="7"/>
  </r>
  <r>
    <s v="80d4bec9-6441-41a2-be74-0eec3e5317ef"/>
    <x v="1"/>
    <x v="9"/>
    <n v="10"/>
    <m/>
    <m/>
    <d v="2020-07-08T04:28:00"/>
    <x v="7"/>
  </r>
  <r>
    <s v="80d4bec9-6441-41a2-be74-0eec3e5317ef"/>
    <x v="8"/>
    <x v="9"/>
    <n v="20"/>
    <m/>
    <m/>
    <d v="2020-07-08T04:28:00"/>
    <x v="7"/>
  </r>
  <r>
    <s v="80d4bec9-6441-41a2-be74-0eec3e5317ef"/>
    <x v="10"/>
    <x v="9"/>
    <n v="45"/>
    <m/>
    <m/>
    <d v="2020-07-08T04:28:00"/>
    <x v="7"/>
  </r>
  <r>
    <s v="80d4bec9-6441-41a2-be74-0eec3e5317ef"/>
    <x v="12"/>
    <x v="9"/>
    <n v="50"/>
    <m/>
    <m/>
    <d v="2020-07-08T04:28:00"/>
    <x v="7"/>
  </r>
  <r>
    <s v="80d4bec9-6441-41a2-be74-0eec3e5317ef"/>
    <x v="11"/>
    <x v="9"/>
    <n v="12"/>
    <m/>
    <m/>
    <d v="2020-07-08T04:28:00"/>
    <x v="7"/>
  </r>
  <r>
    <s v="80d4bec9-6441-41a2-be74-0eec3e5317ef"/>
    <x v="3"/>
    <x v="9"/>
    <n v="30"/>
    <m/>
    <m/>
    <d v="2020-07-08T04:28:00"/>
    <x v="7"/>
  </r>
  <r>
    <s v="80d4bec9-6441-41a2-be74-0eec3e5317ef"/>
    <x v="14"/>
    <x v="9"/>
    <n v="70"/>
    <m/>
    <m/>
    <d v="2020-07-08T04:28:00"/>
    <x v="7"/>
  </r>
  <r>
    <s v="80d4bec9-6441-41a2-be74-0eec3e5317ef"/>
    <x v="1"/>
    <x v="9"/>
    <n v="10"/>
    <m/>
    <m/>
    <d v="2020-07-08T04:28:00"/>
    <x v="7"/>
  </r>
  <r>
    <s v="80d4bec9-6441-41a2-be74-0eec3e5317ef"/>
    <x v="13"/>
    <x v="9"/>
    <n v="60"/>
    <m/>
    <m/>
    <d v="2020-07-08T04:28:00"/>
    <x v="7"/>
  </r>
  <r>
    <s v="80d4bec9-6441-41a2-be74-0eec3e5317ef"/>
    <x v="0"/>
    <x v="9"/>
    <n v="0"/>
    <m/>
    <m/>
    <d v="2020-07-08T04:28:00"/>
    <x v="7"/>
  </r>
  <r>
    <s v="80d4bec9-6441-41a2-be74-0eec3e5317ef"/>
    <x v="4"/>
    <x v="9"/>
    <n v="35"/>
    <m/>
    <m/>
    <d v="2020-07-08T04:28:00"/>
    <x v="7"/>
  </r>
  <r>
    <s v="80d4bec9-6441-41a2-be74-0eec3e5317ef"/>
    <x v="13"/>
    <x v="9"/>
    <n v="60"/>
    <m/>
    <m/>
    <d v="2020-07-08T04:28:00"/>
    <x v="7"/>
  </r>
  <r>
    <s v="80d4bec9-6441-41a2-be74-0eec3e5317ef"/>
    <x v="12"/>
    <x v="9"/>
    <n v="50"/>
    <m/>
    <m/>
    <d v="2020-07-08T04:28:00"/>
    <x v="7"/>
  </r>
  <r>
    <s v="80d4bec9-6441-41a2-be74-0eec3e5317ef"/>
    <x v="11"/>
    <x v="9"/>
    <n v="12"/>
    <m/>
    <m/>
    <d v="2020-07-08T04:28:00"/>
    <x v="7"/>
  </r>
  <r>
    <s v="80d4bec9-6441-41a2-be74-0eec3e5317ef"/>
    <x v="8"/>
    <x v="9"/>
    <n v="20"/>
    <m/>
    <m/>
    <d v="2020-07-08T04:28:00"/>
    <x v="7"/>
  </r>
  <r>
    <s v="80d4bec9-6441-41a2-be74-0eec3e5317ef"/>
    <x v="2"/>
    <x v="9"/>
    <n v="15"/>
    <m/>
    <m/>
    <d v="2020-07-08T04:28:00"/>
    <x v="7"/>
  </r>
  <r>
    <s v="80d4bec9-6441-41a2-be74-0eec3e5317ef"/>
    <x v="8"/>
    <x v="9"/>
    <n v="20"/>
    <m/>
    <m/>
    <d v="2020-07-08T04:28:00"/>
    <x v="7"/>
  </r>
  <r>
    <s v="80d4bec9-6441-41a2-be74-0eec3e5317ef"/>
    <x v="5"/>
    <x v="9"/>
    <n v="70"/>
    <m/>
    <m/>
    <d v="2020-07-08T04:28:00"/>
    <x v="7"/>
  </r>
  <r>
    <s v="80d4bec9-6441-41a2-be74-0eec3e5317ef"/>
    <x v="5"/>
    <x v="9"/>
    <n v="70"/>
    <m/>
    <m/>
    <d v="2020-07-08T04:28:00"/>
    <x v="7"/>
  </r>
  <r>
    <s v="80d4bec9-6441-41a2-be74-0eec3e5317ef"/>
    <x v="15"/>
    <x v="9"/>
    <n v="72"/>
    <m/>
    <m/>
    <d v="2020-07-08T04:28:00"/>
    <x v="7"/>
  </r>
  <r>
    <s v="80d4bec9-6441-41a2-be74-0eec3e5317ef"/>
    <x v="15"/>
    <x v="9"/>
    <n v="72"/>
    <m/>
    <m/>
    <d v="2020-07-08T04:28:00"/>
    <x v="7"/>
  </r>
  <r>
    <s v="80d4bec9-6441-41a2-be74-0eec3e5317ef"/>
    <x v="14"/>
    <x v="9"/>
    <n v="70"/>
    <m/>
    <m/>
    <d v="2020-07-08T04:28:00"/>
    <x v="7"/>
  </r>
  <r>
    <s v="80d4bec9-6441-41a2-be74-0eec3e5317ef"/>
    <x v="15"/>
    <x v="9"/>
    <n v="72"/>
    <m/>
    <m/>
    <d v="2020-07-08T04:28:00"/>
    <x v="7"/>
  </r>
  <r>
    <s v="80d4bec9-6441-41a2-be74-0eec3e5317ef"/>
    <x v="0"/>
    <x v="9"/>
    <n v="0"/>
    <m/>
    <m/>
    <d v="2020-07-08T04:28:00"/>
    <x v="7"/>
  </r>
  <r>
    <s v="80d4bec9-6441-41a2-be74-0eec3e5317ef"/>
    <x v="13"/>
    <x v="9"/>
    <n v="60"/>
    <m/>
    <m/>
    <d v="2020-07-08T04:28:00"/>
    <x v="7"/>
  </r>
  <r>
    <s v="80d4bec9-6441-41a2-be74-0eec3e5317ef"/>
    <x v="1"/>
    <x v="9"/>
    <n v="10"/>
    <m/>
    <m/>
    <d v="2020-07-08T04:28:00"/>
    <x v="7"/>
  </r>
  <r>
    <s v="80d4bec9-6441-41a2-be74-0eec3e5317ef"/>
    <x v="1"/>
    <x v="9"/>
    <n v="10"/>
    <m/>
    <m/>
    <d v="2020-07-08T04:28:00"/>
    <x v="7"/>
  </r>
  <r>
    <s v="80d4bec9-6441-41a2-be74-0eec3e5317ef"/>
    <x v="3"/>
    <x v="9"/>
    <n v="30"/>
    <m/>
    <m/>
    <d v="2020-07-08T04:28:00"/>
    <x v="7"/>
  </r>
  <r>
    <s v="80d4bec9-6441-41a2-be74-0eec3e5317ef"/>
    <x v="12"/>
    <x v="9"/>
    <n v="50"/>
    <m/>
    <m/>
    <d v="2020-07-08T04:28:00"/>
    <x v="7"/>
  </r>
  <r>
    <s v="80d4bec9-6441-41a2-be74-0eec3e5317ef"/>
    <x v="7"/>
    <x v="9"/>
    <n v="65"/>
    <m/>
    <m/>
    <d v="2020-07-08T04:28:00"/>
    <x v="7"/>
  </r>
  <r>
    <s v="80d4bec9-6441-41a2-be74-0eec3e5317ef"/>
    <x v="13"/>
    <x v="9"/>
    <n v="60"/>
    <m/>
    <m/>
    <d v="2020-07-08T04:28:00"/>
    <x v="7"/>
  </r>
  <r>
    <s v="80d4bec9-6441-41a2-be74-0eec3e5317ef"/>
    <x v="10"/>
    <x v="9"/>
    <n v="45"/>
    <m/>
    <m/>
    <d v="2020-07-08T04:28:00"/>
    <x v="7"/>
  </r>
  <r>
    <s v="80d4bec9-6441-41a2-be74-0eec3e5317ef"/>
    <x v="2"/>
    <x v="9"/>
    <n v="15"/>
    <m/>
    <m/>
    <d v="2020-07-08T04:28:00"/>
    <x v="7"/>
  </r>
  <r>
    <s v="80d4bec9-6441-41a2-be74-0eec3e5317ef"/>
    <x v="14"/>
    <x v="9"/>
    <n v="70"/>
    <m/>
    <m/>
    <d v="2020-07-08T04:28:00"/>
    <x v="7"/>
  </r>
  <r>
    <s v="80d4bec9-6441-41a2-be74-0eec3e5317ef"/>
    <x v="7"/>
    <x v="9"/>
    <n v="65"/>
    <m/>
    <m/>
    <d v="2020-07-08T04:28:00"/>
    <x v="7"/>
  </r>
  <r>
    <s v="80d4bec9-6441-41a2-be74-0eec3e5317ef"/>
    <x v="11"/>
    <x v="9"/>
    <n v="12"/>
    <m/>
    <m/>
    <d v="2020-07-08T04:28:00"/>
    <x v="7"/>
  </r>
  <r>
    <s v="80d4bec9-6441-41a2-be74-0eec3e5317ef"/>
    <x v="9"/>
    <x v="9"/>
    <n v="75"/>
    <m/>
    <m/>
    <d v="2020-07-08T04:28:00"/>
    <x v="7"/>
  </r>
  <r>
    <s v="80d4bec9-6441-41a2-be74-0eec3e5317ef"/>
    <x v="11"/>
    <x v="9"/>
    <n v="12"/>
    <m/>
    <m/>
    <d v="2020-07-08T04:28:00"/>
    <x v="7"/>
  </r>
  <r>
    <s v="80d4bec9-6441-41a2-be74-0eec3e5317ef"/>
    <x v="0"/>
    <x v="9"/>
    <n v="0"/>
    <m/>
    <m/>
    <d v="2020-07-08T04:28:00"/>
    <x v="7"/>
  </r>
  <r>
    <s v="80d4bec9-6441-41a2-be74-0eec3e5317ef"/>
    <x v="5"/>
    <x v="9"/>
    <n v="70"/>
    <m/>
    <m/>
    <d v="2020-07-08T04:28:00"/>
    <x v="7"/>
  </r>
  <r>
    <s v="80d4bec9-6441-41a2-be74-0eec3e5317ef"/>
    <x v="1"/>
    <x v="9"/>
    <n v="10"/>
    <m/>
    <m/>
    <d v="2020-07-08T04:28:00"/>
    <x v="7"/>
  </r>
  <r>
    <s v="457d54ed-e0bf-4574-80e3-561c1bbc4d3e"/>
    <x v="0"/>
    <x v="8"/>
    <n v="0"/>
    <m/>
    <m/>
    <d v="2020-09-21T23:13:00"/>
    <x v="8"/>
  </r>
  <r>
    <s v="457d54ed-e0bf-4574-80e3-561c1bbc4d3e"/>
    <x v="14"/>
    <x v="8"/>
    <n v="70"/>
    <m/>
    <m/>
    <d v="2020-09-21T23:13:00"/>
    <x v="8"/>
  </r>
  <r>
    <s v="457d54ed-e0bf-4574-80e3-561c1bbc4d3e"/>
    <x v="8"/>
    <x v="8"/>
    <n v="20"/>
    <m/>
    <m/>
    <d v="2020-09-21T23:13:00"/>
    <x v="8"/>
  </r>
  <r>
    <s v="457d54ed-e0bf-4574-80e3-561c1bbc4d3e"/>
    <x v="7"/>
    <x v="8"/>
    <n v="65"/>
    <m/>
    <m/>
    <d v="2020-09-21T23:13:00"/>
    <x v="8"/>
  </r>
  <r>
    <s v="457d54ed-e0bf-4574-80e3-561c1bbc4d3e"/>
    <x v="7"/>
    <x v="8"/>
    <n v="65"/>
    <m/>
    <m/>
    <d v="2020-09-21T23:13:00"/>
    <x v="8"/>
  </r>
  <r>
    <s v="457d54ed-e0bf-4574-80e3-561c1bbc4d3e"/>
    <x v="6"/>
    <x v="8"/>
    <n v="5"/>
    <m/>
    <m/>
    <d v="2020-09-21T23:13:00"/>
    <x v="8"/>
  </r>
  <r>
    <s v="457d54ed-e0bf-4574-80e3-561c1bbc4d3e"/>
    <x v="1"/>
    <x v="8"/>
    <n v="10"/>
    <m/>
    <m/>
    <d v="2020-09-21T23:13:00"/>
    <x v="8"/>
  </r>
  <r>
    <s v="457d54ed-e0bf-4574-80e3-561c1bbc4d3e"/>
    <x v="0"/>
    <x v="8"/>
    <n v="0"/>
    <m/>
    <m/>
    <d v="2020-09-21T23:13:00"/>
    <x v="8"/>
  </r>
  <r>
    <s v="457d54ed-e0bf-4574-80e3-561c1bbc4d3e"/>
    <x v="10"/>
    <x v="8"/>
    <n v="45"/>
    <m/>
    <m/>
    <d v="2020-09-21T23:13:00"/>
    <x v="8"/>
  </r>
  <r>
    <s v="457d54ed-e0bf-4574-80e3-561c1bbc4d3e"/>
    <x v="2"/>
    <x v="8"/>
    <n v="15"/>
    <m/>
    <m/>
    <d v="2020-09-21T23:13:00"/>
    <x v="8"/>
  </r>
  <r>
    <s v="457d54ed-e0bf-4574-80e3-561c1bbc4d3e"/>
    <x v="3"/>
    <x v="8"/>
    <n v="30"/>
    <m/>
    <m/>
    <d v="2020-09-21T23:13:00"/>
    <x v="8"/>
  </r>
  <r>
    <s v="457d54ed-e0bf-4574-80e3-561c1bbc4d3e"/>
    <x v="12"/>
    <x v="8"/>
    <n v="50"/>
    <m/>
    <m/>
    <d v="2020-09-21T23:13:00"/>
    <x v="8"/>
  </r>
  <r>
    <s v="457d54ed-e0bf-4574-80e3-561c1bbc4d3e"/>
    <x v="11"/>
    <x v="8"/>
    <n v="12"/>
    <m/>
    <m/>
    <d v="2020-09-21T23:13:00"/>
    <x v="8"/>
  </r>
  <r>
    <s v="457d54ed-e0bf-4574-80e3-561c1bbc4d3e"/>
    <x v="11"/>
    <x v="8"/>
    <n v="12"/>
    <m/>
    <m/>
    <d v="2020-09-21T23:13:00"/>
    <x v="8"/>
  </r>
  <r>
    <s v="457d54ed-e0bf-4574-80e3-561c1bbc4d3e"/>
    <x v="2"/>
    <x v="8"/>
    <n v="15"/>
    <m/>
    <m/>
    <d v="2020-09-21T23:13:00"/>
    <x v="8"/>
  </r>
  <r>
    <s v="457d54ed-e0bf-4574-80e3-561c1bbc4d3e"/>
    <x v="12"/>
    <x v="8"/>
    <n v="50"/>
    <m/>
    <m/>
    <d v="2020-09-21T23:13:00"/>
    <x v="8"/>
  </r>
  <r>
    <s v="457d54ed-e0bf-4574-80e3-561c1bbc4d3e"/>
    <x v="8"/>
    <x v="8"/>
    <n v="20"/>
    <m/>
    <m/>
    <d v="2020-09-21T23:13:00"/>
    <x v="8"/>
  </r>
  <r>
    <s v="457d54ed-e0bf-4574-80e3-561c1bbc4d3e"/>
    <x v="3"/>
    <x v="8"/>
    <n v="30"/>
    <m/>
    <m/>
    <d v="2020-09-21T23:13:00"/>
    <x v="8"/>
  </r>
  <r>
    <s v="457d54ed-e0bf-4574-80e3-561c1bbc4d3e"/>
    <x v="1"/>
    <x v="8"/>
    <n v="10"/>
    <m/>
    <m/>
    <d v="2020-09-21T23:13:00"/>
    <x v="8"/>
  </r>
  <r>
    <s v="457d54ed-e0bf-4574-80e3-561c1bbc4d3e"/>
    <x v="10"/>
    <x v="8"/>
    <n v="45"/>
    <m/>
    <m/>
    <d v="2020-09-21T23:13:00"/>
    <x v="8"/>
  </r>
  <r>
    <s v="57a8bb62-a264-42d4-a1b0-6e4c0f859a5e"/>
    <x v="6"/>
    <x v="4"/>
    <n v="5"/>
    <m/>
    <m/>
    <d v="2021-02-09T08:16:00"/>
    <x v="5"/>
  </r>
  <r>
    <s v="57a8bb62-a264-42d4-a1b0-6e4c0f859a5e"/>
    <x v="7"/>
    <x v="4"/>
    <n v="65"/>
    <m/>
    <m/>
    <d v="2021-02-09T08:16:00"/>
    <x v="5"/>
  </r>
  <r>
    <s v="57a8bb62-a264-42d4-a1b0-6e4c0f859a5e"/>
    <x v="7"/>
    <x v="4"/>
    <n v="65"/>
    <m/>
    <m/>
    <d v="2021-02-09T08:16:00"/>
    <x v="5"/>
  </r>
  <r>
    <s v="57a8bb62-a264-42d4-a1b0-6e4c0f859a5e"/>
    <x v="7"/>
    <x v="4"/>
    <n v="65"/>
    <m/>
    <m/>
    <d v="2021-02-09T08:16:00"/>
    <x v="5"/>
  </r>
  <r>
    <s v="57a8bb62-a264-42d4-a1b0-6e4c0f859a5e"/>
    <x v="2"/>
    <x v="4"/>
    <n v="15"/>
    <m/>
    <m/>
    <d v="2021-02-09T08:16:00"/>
    <x v="5"/>
  </r>
  <r>
    <s v="57a8bb62-a264-42d4-a1b0-6e4c0f859a5e"/>
    <x v="14"/>
    <x v="4"/>
    <n v="70"/>
    <m/>
    <m/>
    <d v="2021-02-09T08:16:00"/>
    <x v="5"/>
  </r>
  <r>
    <s v="57a8bb62-a264-42d4-a1b0-6e4c0f859a5e"/>
    <x v="10"/>
    <x v="4"/>
    <n v="45"/>
    <m/>
    <m/>
    <d v="2021-02-09T08:16:00"/>
    <x v="5"/>
  </r>
  <r>
    <s v="57a8bb62-a264-42d4-a1b0-6e4c0f859a5e"/>
    <x v="3"/>
    <x v="4"/>
    <n v="30"/>
    <m/>
    <m/>
    <d v="2021-02-09T08:16:00"/>
    <x v="5"/>
  </r>
  <r>
    <s v="57a8bb62-a264-42d4-a1b0-6e4c0f859a5e"/>
    <x v="2"/>
    <x v="4"/>
    <n v="15"/>
    <m/>
    <m/>
    <d v="2021-02-09T08:16:00"/>
    <x v="5"/>
  </r>
  <r>
    <s v="57a8bb62-a264-42d4-a1b0-6e4c0f859a5e"/>
    <x v="2"/>
    <x v="4"/>
    <n v="15"/>
    <m/>
    <m/>
    <d v="2021-02-09T08:16:00"/>
    <x v="5"/>
  </r>
  <r>
    <s v="57a8bb62-a264-42d4-a1b0-6e4c0f859a5e"/>
    <x v="1"/>
    <x v="4"/>
    <n v="10"/>
    <m/>
    <m/>
    <d v="2021-02-09T08:16:00"/>
    <x v="5"/>
  </r>
  <r>
    <s v="57a8bb62-a264-42d4-a1b0-6e4c0f859a5e"/>
    <x v="11"/>
    <x v="4"/>
    <n v="12"/>
    <m/>
    <m/>
    <d v="2021-02-09T08:16:00"/>
    <x v="5"/>
  </r>
  <r>
    <s v="57a8bb62-a264-42d4-a1b0-6e4c0f859a5e"/>
    <x v="15"/>
    <x v="4"/>
    <n v="72"/>
    <m/>
    <m/>
    <d v="2021-02-09T08:16:00"/>
    <x v="5"/>
  </r>
  <r>
    <s v="57a8bb62-a264-42d4-a1b0-6e4c0f859a5e"/>
    <x v="8"/>
    <x v="4"/>
    <n v="20"/>
    <m/>
    <m/>
    <d v="2021-02-09T08:16:00"/>
    <x v="5"/>
  </r>
  <r>
    <s v="57a8bb62-a264-42d4-a1b0-6e4c0f859a5e"/>
    <x v="14"/>
    <x v="4"/>
    <n v="70"/>
    <m/>
    <m/>
    <d v="2021-02-09T08:16:00"/>
    <x v="5"/>
  </r>
  <r>
    <s v="57a8bb62-a264-42d4-a1b0-6e4c0f859a5e"/>
    <x v="9"/>
    <x v="4"/>
    <n v="75"/>
    <m/>
    <m/>
    <d v="2021-02-09T08:16:00"/>
    <x v="5"/>
  </r>
  <r>
    <s v="57a8bb62-a264-42d4-a1b0-6e4c0f859a5e"/>
    <x v="10"/>
    <x v="4"/>
    <n v="45"/>
    <m/>
    <m/>
    <d v="2021-02-09T08:16:00"/>
    <x v="5"/>
  </r>
  <r>
    <s v="57a8bb62-a264-42d4-a1b0-6e4c0f859a5e"/>
    <x v="3"/>
    <x v="4"/>
    <n v="30"/>
    <m/>
    <m/>
    <d v="2021-02-09T08:16:00"/>
    <x v="5"/>
  </r>
  <r>
    <s v="57a8bb62-a264-42d4-a1b0-6e4c0f859a5e"/>
    <x v="15"/>
    <x v="4"/>
    <n v="72"/>
    <m/>
    <m/>
    <d v="2021-02-09T08:16:00"/>
    <x v="5"/>
  </r>
  <r>
    <s v="57a8bb62-a264-42d4-a1b0-6e4c0f859a5e"/>
    <x v="12"/>
    <x v="4"/>
    <n v="50"/>
    <m/>
    <m/>
    <d v="2021-02-09T08:16:00"/>
    <x v="5"/>
  </r>
  <r>
    <s v="57a8bb62-a264-42d4-a1b0-6e4c0f859a5e"/>
    <x v="12"/>
    <x v="4"/>
    <n v="50"/>
    <m/>
    <m/>
    <d v="2021-02-09T08:16:00"/>
    <x v="5"/>
  </r>
  <r>
    <s v="57a8bb62-a264-42d4-a1b0-6e4c0f859a5e"/>
    <x v="2"/>
    <x v="4"/>
    <n v="15"/>
    <m/>
    <m/>
    <d v="2021-02-09T08:16:00"/>
    <x v="5"/>
  </r>
  <r>
    <s v="57a8bb62-a264-42d4-a1b0-6e4c0f859a5e"/>
    <x v="13"/>
    <x v="4"/>
    <n v="60"/>
    <m/>
    <m/>
    <d v="2021-02-09T08:16:00"/>
    <x v="5"/>
  </r>
  <r>
    <s v="57a8bb62-a264-42d4-a1b0-6e4c0f859a5e"/>
    <x v="3"/>
    <x v="4"/>
    <n v="30"/>
    <m/>
    <m/>
    <d v="2021-02-09T08:16:00"/>
    <x v="5"/>
  </r>
  <r>
    <s v="57a8bb62-a264-42d4-a1b0-6e4c0f859a5e"/>
    <x v="0"/>
    <x v="4"/>
    <n v="0"/>
    <m/>
    <m/>
    <d v="2021-02-09T08:16:00"/>
    <x v="5"/>
  </r>
  <r>
    <s v="57a8bb62-a264-42d4-a1b0-6e4c0f859a5e"/>
    <x v="0"/>
    <x v="4"/>
    <n v="0"/>
    <m/>
    <m/>
    <d v="2021-02-09T08:16:00"/>
    <x v="5"/>
  </r>
  <r>
    <s v="57a8bb62-a264-42d4-a1b0-6e4c0f859a5e"/>
    <x v="13"/>
    <x v="4"/>
    <n v="60"/>
    <m/>
    <m/>
    <d v="2021-02-09T08:16:00"/>
    <x v="5"/>
  </r>
  <r>
    <s v="57a8bb62-a264-42d4-a1b0-6e4c0f859a5e"/>
    <x v="7"/>
    <x v="4"/>
    <n v="65"/>
    <m/>
    <m/>
    <d v="2021-02-09T08:16:00"/>
    <x v="5"/>
  </r>
  <r>
    <s v="ff883828-a610-492d-8635-8a777eaad25f"/>
    <x v="0"/>
    <x v="12"/>
    <n v="0"/>
    <m/>
    <m/>
    <d v="2020-12-27T12:13:00"/>
    <x v="2"/>
  </r>
  <r>
    <s v="ff883828-a610-492d-8635-8a777eaad25f"/>
    <x v="7"/>
    <x v="12"/>
    <n v="65"/>
    <m/>
    <m/>
    <d v="2020-12-27T12:13:00"/>
    <x v="2"/>
  </r>
  <r>
    <s v="ff883828-a610-492d-8635-8a777eaad25f"/>
    <x v="14"/>
    <x v="12"/>
    <n v="70"/>
    <m/>
    <m/>
    <d v="2020-12-27T12:13:00"/>
    <x v="2"/>
  </r>
  <r>
    <s v="ff883828-a610-492d-8635-8a777eaad25f"/>
    <x v="6"/>
    <x v="12"/>
    <n v="5"/>
    <m/>
    <m/>
    <d v="2020-12-27T12:13:00"/>
    <x v="2"/>
  </r>
  <r>
    <s v="ff883828-a610-492d-8635-8a777eaad25f"/>
    <x v="8"/>
    <x v="12"/>
    <n v="20"/>
    <m/>
    <m/>
    <d v="2020-12-27T12:13:00"/>
    <x v="2"/>
  </r>
  <r>
    <s v="ff883828-a610-492d-8635-8a777eaad25f"/>
    <x v="11"/>
    <x v="12"/>
    <n v="12"/>
    <m/>
    <m/>
    <d v="2020-12-27T12:13:00"/>
    <x v="2"/>
  </r>
  <r>
    <s v="ff883828-a610-492d-8635-8a777eaad25f"/>
    <x v="5"/>
    <x v="12"/>
    <n v="70"/>
    <m/>
    <m/>
    <d v="2020-12-27T12:13:00"/>
    <x v="2"/>
  </r>
  <r>
    <s v="ff883828-a610-492d-8635-8a777eaad25f"/>
    <x v="6"/>
    <x v="12"/>
    <n v="5"/>
    <m/>
    <m/>
    <d v="2020-12-27T12:13:00"/>
    <x v="2"/>
  </r>
  <r>
    <s v="ff883828-a610-492d-8635-8a777eaad25f"/>
    <x v="0"/>
    <x v="12"/>
    <n v="0"/>
    <m/>
    <m/>
    <d v="2020-12-27T12:13:00"/>
    <x v="2"/>
  </r>
  <r>
    <s v="ff883828-a610-492d-8635-8a777eaad25f"/>
    <x v="0"/>
    <x v="12"/>
    <n v="0"/>
    <m/>
    <m/>
    <d v="2020-12-27T12:13:00"/>
    <x v="2"/>
  </r>
  <r>
    <s v="ff883828-a610-492d-8635-8a777eaad25f"/>
    <x v="13"/>
    <x v="12"/>
    <n v="60"/>
    <m/>
    <m/>
    <d v="2020-12-27T12:13:00"/>
    <x v="2"/>
  </r>
  <r>
    <s v="ff883828-a610-492d-8635-8a777eaad25f"/>
    <x v="8"/>
    <x v="12"/>
    <n v="20"/>
    <m/>
    <m/>
    <d v="2020-12-27T12:13:00"/>
    <x v="2"/>
  </r>
  <r>
    <s v="ff883828-a610-492d-8635-8a777eaad25f"/>
    <x v="9"/>
    <x v="12"/>
    <n v="75"/>
    <m/>
    <m/>
    <d v="2020-12-27T12:13:00"/>
    <x v="2"/>
  </r>
  <r>
    <s v="ff883828-a610-492d-8635-8a777eaad25f"/>
    <x v="13"/>
    <x v="12"/>
    <n v="60"/>
    <m/>
    <m/>
    <d v="2020-12-27T12:13:00"/>
    <x v="2"/>
  </r>
  <r>
    <s v="ff883828-a610-492d-8635-8a777eaad25f"/>
    <x v="10"/>
    <x v="12"/>
    <n v="45"/>
    <m/>
    <m/>
    <d v="2020-12-27T12:13:00"/>
    <x v="2"/>
  </r>
  <r>
    <s v="ff883828-a610-492d-8635-8a777eaad25f"/>
    <x v="0"/>
    <x v="12"/>
    <n v="0"/>
    <m/>
    <m/>
    <d v="2020-12-27T12:13:00"/>
    <x v="2"/>
  </r>
  <r>
    <s v="ff883828-a610-492d-8635-8a777eaad25f"/>
    <x v="6"/>
    <x v="12"/>
    <n v="5"/>
    <m/>
    <m/>
    <d v="2020-12-27T12:13:00"/>
    <x v="2"/>
  </r>
  <r>
    <s v="ff883828-a610-492d-8635-8a777eaad25f"/>
    <x v="15"/>
    <x v="12"/>
    <n v="72"/>
    <m/>
    <m/>
    <d v="2020-12-27T12:13:00"/>
    <x v="2"/>
  </r>
  <r>
    <s v="ff883828-a610-492d-8635-8a777eaad25f"/>
    <x v="10"/>
    <x v="12"/>
    <n v="45"/>
    <m/>
    <m/>
    <d v="2020-12-27T12:13:00"/>
    <x v="2"/>
  </r>
  <r>
    <s v="ff883828-a610-492d-8635-8a777eaad25f"/>
    <x v="4"/>
    <x v="12"/>
    <n v="35"/>
    <m/>
    <m/>
    <d v="2020-12-27T12:13:00"/>
    <x v="2"/>
  </r>
  <r>
    <s v="ff883828-a610-492d-8635-8a777eaad25f"/>
    <x v="7"/>
    <x v="12"/>
    <n v="65"/>
    <m/>
    <m/>
    <d v="2020-12-27T12:13:00"/>
    <x v="2"/>
  </r>
  <r>
    <s v="ff883828-a610-492d-8635-8a777eaad25f"/>
    <x v="7"/>
    <x v="12"/>
    <n v="65"/>
    <m/>
    <m/>
    <d v="2020-12-27T12:13:00"/>
    <x v="2"/>
  </r>
  <r>
    <s v="ff883828-a610-492d-8635-8a777eaad25f"/>
    <x v="8"/>
    <x v="12"/>
    <n v="20"/>
    <m/>
    <m/>
    <d v="2020-12-27T12:13:00"/>
    <x v="2"/>
  </r>
  <r>
    <s v="ff883828-a610-492d-8635-8a777eaad25f"/>
    <x v="11"/>
    <x v="12"/>
    <n v="12"/>
    <m/>
    <m/>
    <d v="2020-12-27T12:13:00"/>
    <x v="2"/>
  </r>
  <r>
    <s v="ff883828-a610-492d-8635-8a777eaad25f"/>
    <x v="4"/>
    <x v="12"/>
    <n v="35"/>
    <m/>
    <m/>
    <d v="2020-12-27T12:13:00"/>
    <x v="2"/>
  </r>
  <r>
    <s v="ff883828-a610-492d-8635-8a777eaad25f"/>
    <x v="4"/>
    <x v="12"/>
    <n v="35"/>
    <m/>
    <m/>
    <d v="2020-12-27T12:13:00"/>
    <x v="2"/>
  </r>
  <r>
    <s v="ff883828-a610-492d-8635-8a777eaad25f"/>
    <x v="11"/>
    <x v="12"/>
    <n v="12"/>
    <m/>
    <m/>
    <d v="2020-12-27T12:13:00"/>
    <x v="2"/>
  </r>
  <r>
    <s v="ff883828-a610-492d-8635-8a777eaad25f"/>
    <x v="7"/>
    <x v="12"/>
    <n v="65"/>
    <m/>
    <m/>
    <d v="2020-12-27T12:13:00"/>
    <x v="2"/>
  </r>
  <r>
    <s v="ff883828-a610-492d-8635-8a777eaad25f"/>
    <x v="12"/>
    <x v="12"/>
    <n v="50"/>
    <m/>
    <m/>
    <d v="2020-12-27T12:13:00"/>
    <x v="2"/>
  </r>
  <r>
    <s v="ff883828-a610-492d-8635-8a777eaad25f"/>
    <x v="14"/>
    <x v="12"/>
    <n v="70"/>
    <m/>
    <m/>
    <d v="2020-12-27T12:13:00"/>
    <x v="2"/>
  </r>
  <r>
    <s v="ff883828-a610-492d-8635-8a777eaad25f"/>
    <x v="2"/>
    <x v="12"/>
    <n v="15"/>
    <m/>
    <m/>
    <d v="2020-12-27T12:13:00"/>
    <x v="2"/>
  </r>
  <r>
    <s v="ff883828-a610-492d-8635-8a777eaad25f"/>
    <x v="4"/>
    <x v="12"/>
    <n v="35"/>
    <m/>
    <m/>
    <d v="2020-12-27T12:13:00"/>
    <x v="2"/>
  </r>
  <r>
    <s v="ff883828-a610-492d-8635-8a777eaad25f"/>
    <x v="15"/>
    <x v="12"/>
    <n v="72"/>
    <m/>
    <m/>
    <d v="2020-12-27T12:13:00"/>
    <x v="2"/>
  </r>
  <r>
    <s v="ff883828-a610-492d-8635-8a777eaad25f"/>
    <x v="8"/>
    <x v="12"/>
    <n v="20"/>
    <m/>
    <m/>
    <d v="2020-12-27T12:13:00"/>
    <x v="2"/>
  </r>
  <r>
    <s v="ff883828-a610-492d-8635-8a777eaad25f"/>
    <x v="4"/>
    <x v="12"/>
    <n v="35"/>
    <m/>
    <m/>
    <d v="2020-12-27T12:13:00"/>
    <x v="2"/>
  </r>
  <r>
    <s v="ff883828-a610-492d-8635-8a777eaad25f"/>
    <x v="1"/>
    <x v="12"/>
    <n v="10"/>
    <m/>
    <m/>
    <d v="2020-12-27T12:13:00"/>
    <x v="2"/>
  </r>
  <r>
    <s v="ff883828-a610-492d-8635-8a777eaad25f"/>
    <x v="7"/>
    <x v="12"/>
    <n v="65"/>
    <m/>
    <m/>
    <d v="2020-12-27T12:13:00"/>
    <x v="2"/>
  </r>
  <r>
    <s v="ff883828-a610-492d-8635-8a777eaad25f"/>
    <x v="13"/>
    <x v="12"/>
    <n v="60"/>
    <m/>
    <m/>
    <d v="2020-12-27T12:13:00"/>
    <x v="2"/>
  </r>
  <r>
    <s v="ff883828-a610-492d-8635-8a777eaad25f"/>
    <x v="1"/>
    <x v="12"/>
    <n v="10"/>
    <m/>
    <m/>
    <d v="2020-12-27T12:13:00"/>
    <x v="2"/>
  </r>
  <r>
    <s v="ff883828-a610-492d-8635-8a777eaad25f"/>
    <x v="4"/>
    <x v="12"/>
    <n v="35"/>
    <m/>
    <m/>
    <d v="2020-12-27T12:13:00"/>
    <x v="2"/>
  </r>
  <r>
    <s v="ff883828-a610-492d-8635-8a777eaad25f"/>
    <x v="2"/>
    <x v="12"/>
    <n v="15"/>
    <m/>
    <m/>
    <d v="2020-12-27T12:13:00"/>
    <x v="2"/>
  </r>
  <r>
    <s v="ff883828-a610-492d-8635-8a777eaad25f"/>
    <x v="11"/>
    <x v="12"/>
    <n v="12"/>
    <m/>
    <m/>
    <d v="2020-12-27T12:13:00"/>
    <x v="2"/>
  </r>
  <r>
    <s v="ff883828-a610-492d-8635-8a777eaad25f"/>
    <x v="5"/>
    <x v="12"/>
    <n v="70"/>
    <m/>
    <m/>
    <d v="2020-12-27T12:13:00"/>
    <x v="2"/>
  </r>
  <r>
    <s v="ff883828-a610-492d-8635-8a777eaad25f"/>
    <x v="5"/>
    <x v="12"/>
    <n v="70"/>
    <m/>
    <m/>
    <d v="2020-12-27T12:13:00"/>
    <x v="2"/>
  </r>
  <r>
    <s v="ff883828-a610-492d-8635-8a777eaad25f"/>
    <x v="0"/>
    <x v="12"/>
    <n v="0"/>
    <m/>
    <m/>
    <d v="2020-12-27T12:13:00"/>
    <x v="2"/>
  </r>
  <r>
    <s v="ff883828-a610-492d-8635-8a777eaad25f"/>
    <x v="5"/>
    <x v="12"/>
    <n v="70"/>
    <m/>
    <m/>
    <d v="2020-12-27T12:13:00"/>
    <x v="2"/>
  </r>
  <r>
    <s v="ff883828-a610-492d-8635-8a777eaad25f"/>
    <x v="7"/>
    <x v="12"/>
    <n v="65"/>
    <m/>
    <m/>
    <d v="2020-12-27T12:13:00"/>
    <x v="2"/>
  </r>
  <r>
    <s v="ff883828-a610-492d-8635-8a777eaad25f"/>
    <x v="12"/>
    <x v="12"/>
    <n v="50"/>
    <m/>
    <m/>
    <d v="2020-12-27T12:13:00"/>
    <x v="2"/>
  </r>
  <r>
    <s v="48a824bf-e495-4333-8acf-c800947ec2cd"/>
    <x v="9"/>
    <x v="6"/>
    <n v="75"/>
    <m/>
    <m/>
    <d v="2020-10-03T05:31:00"/>
    <x v="10"/>
  </r>
  <r>
    <s v="48a824bf-e495-4333-8acf-c800947ec2cd"/>
    <x v="4"/>
    <x v="6"/>
    <n v="35"/>
    <m/>
    <m/>
    <d v="2020-10-03T05:31:00"/>
    <x v="10"/>
  </r>
  <r>
    <s v="48a824bf-e495-4333-8acf-c800947ec2cd"/>
    <x v="9"/>
    <x v="6"/>
    <n v="75"/>
    <m/>
    <m/>
    <d v="2020-10-03T05:31:00"/>
    <x v="10"/>
  </r>
  <r>
    <s v="48a824bf-e495-4333-8acf-c800947ec2cd"/>
    <x v="5"/>
    <x v="6"/>
    <n v="70"/>
    <m/>
    <m/>
    <d v="2020-10-03T05:31:00"/>
    <x v="10"/>
  </r>
  <r>
    <s v="48a824bf-e495-4333-8acf-c800947ec2cd"/>
    <x v="0"/>
    <x v="6"/>
    <n v="0"/>
    <m/>
    <m/>
    <d v="2020-10-03T05:31:00"/>
    <x v="10"/>
  </r>
  <r>
    <s v="48a824bf-e495-4333-8acf-c800947ec2cd"/>
    <x v="7"/>
    <x v="6"/>
    <n v="65"/>
    <m/>
    <m/>
    <d v="2020-10-03T05:31:00"/>
    <x v="10"/>
  </r>
  <r>
    <s v="48a824bf-e495-4333-8acf-c800947ec2cd"/>
    <x v="10"/>
    <x v="6"/>
    <n v="45"/>
    <m/>
    <m/>
    <d v="2020-10-03T05:31:00"/>
    <x v="10"/>
  </r>
  <r>
    <s v="48a824bf-e495-4333-8acf-c800947ec2cd"/>
    <x v="14"/>
    <x v="6"/>
    <n v="70"/>
    <m/>
    <m/>
    <d v="2020-10-03T05:31:00"/>
    <x v="10"/>
  </r>
  <r>
    <s v="48a824bf-e495-4333-8acf-c800947ec2cd"/>
    <x v="8"/>
    <x v="6"/>
    <n v="20"/>
    <m/>
    <m/>
    <d v="2020-10-03T05:31:00"/>
    <x v="10"/>
  </r>
  <r>
    <s v="48a824bf-e495-4333-8acf-c800947ec2cd"/>
    <x v="12"/>
    <x v="6"/>
    <n v="50"/>
    <m/>
    <m/>
    <d v="2020-10-03T05:31:00"/>
    <x v="10"/>
  </r>
  <r>
    <s v="48a824bf-e495-4333-8acf-c800947ec2cd"/>
    <x v="5"/>
    <x v="6"/>
    <n v="70"/>
    <m/>
    <m/>
    <d v="2020-10-03T05:31:00"/>
    <x v="10"/>
  </r>
  <r>
    <s v="48a824bf-e495-4333-8acf-c800947ec2cd"/>
    <x v="10"/>
    <x v="6"/>
    <n v="45"/>
    <m/>
    <m/>
    <d v="2020-10-03T05:31:00"/>
    <x v="10"/>
  </r>
  <r>
    <s v="48a824bf-e495-4333-8acf-c800947ec2cd"/>
    <x v="12"/>
    <x v="6"/>
    <n v="50"/>
    <m/>
    <m/>
    <d v="2020-10-03T05:31:00"/>
    <x v="10"/>
  </r>
  <r>
    <s v="48a824bf-e495-4333-8acf-c800947ec2cd"/>
    <x v="3"/>
    <x v="6"/>
    <n v="30"/>
    <m/>
    <m/>
    <d v="2020-10-03T05:31:00"/>
    <x v="10"/>
  </r>
  <r>
    <s v="48a824bf-e495-4333-8acf-c800947ec2cd"/>
    <x v="5"/>
    <x v="6"/>
    <n v="70"/>
    <m/>
    <m/>
    <d v="2020-10-03T05:31:00"/>
    <x v="10"/>
  </r>
  <r>
    <s v="48a824bf-e495-4333-8acf-c800947ec2cd"/>
    <x v="9"/>
    <x v="6"/>
    <n v="75"/>
    <m/>
    <m/>
    <d v="2020-10-03T05:31:00"/>
    <x v="10"/>
  </r>
  <r>
    <s v="48a824bf-e495-4333-8acf-c800947ec2cd"/>
    <x v="3"/>
    <x v="6"/>
    <n v="30"/>
    <m/>
    <m/>
    <d v="2020-10-03T05:31:00"/>
    <x v="10"/>
  </r>
  <r>
    <s v="48a824bf-e495-4333-8acf-c800947ec2cd"/>
    <x v="6"/>
    <x v="6"/>
    <n v="5"/>
    <m/>
    <m/>
    <d v="2020-10-03T05:31:00"/>
    <x v="10"/>
  </r>
  <r>
    <s v="48a824bf-e495-4333-8acf-c800947ec2cd"/>
    <x v="15"/>
    <x v="6"/>
    <n v="72"/>
    <m/>
    <m/>
    <d v="2020-10-03T05:31:00"/>
    <x v="10"/>
  </r>
  <r>
    <s v="48a824bf-e495-4333-8acf-c800947ec2cd"/>
    <x v="6"/>
    <x v="6"/>
    <n v="5"/>
    <m/>
    <m/>
    <d v="2020-10-03T05:31:00"/>
    <x v="10"/>
  </r>
  <r>
    <s v="48a824bf-e495-4333-8acf-c800947ec2cd"/>
    <x v="14"/>
    <x v="6"/>
    <n v="70"/>
    <m/>
    <m/>
    <d v="2020-10-03T05:31:00"/>
    <x v="10"/>
  </r>
  <r>
    <s v="48a824bf-e495-4333-8acf-c800947ec2cd"/>
    <x v="8"/>
    <x v="6"/>
    <n v="20"/>
    <m/>
    <m/>
    <d v="2020-10-03T05:31:00"/>
    <x v="10"/>
  </r>
  <r>
    <s v="48a824bf-e495-4333-8acf-c800947ec2cd"/>
    <x v="2"/>
    <x v="6"/>
    <n v="15"/>
    <m/>
    <m/>
    <d v="2020-10-03T05:31:00"/>
    <x v="10"/>
  </r>
  <r>
    <s v="48a824bf-e495-4333-8acf-c800947ec2cd"/>
    <x v="6"/>
    <x v="6"/>
    <n v="5"/>
    <m/>
    <m/>
    <d v="2020-10-03T05:31:00"/>
    <x v="10"/>
  </r>
  <r>
    <s v="48a824bf-e495-4333-8acf-c800947ec2cd"/>
    <x v="5"/>
    <x v="6"/>
    <n v="70"/>
    <m/>
    <m/>
    <d v="2020-10-03T05:31:00"/>
    <x v="10"/>
  </r>
  <r>
    <s v="48a824bf-e495-4333-8acf-c800947ec2cd"/>
    <x v="12"/>
    <x v="6"/>
    <n v="50"/>
    <m/>
    <m/>
    <d v="2020-10-03T05:31:00"/>
    <x v="10"/>
  </r>
  <r>
    <s v="48a824bf-e495-4333-8acf-c800947ec2cd"/>
    <x v="11"/>
    <x v="6"/>
    <n v="12"/>
    <m/>
    <m/>
    <d v="2020-10-03T05:31:00"/>
    <x v="10"/>
  </r>
  <r>
    <s v="48a824bf-e495-4333-8acf-c800947ec2cd"/>
    <x v="4"/>
    <x v="6"/>
    <n v="35"/>
    <m/>
    <m/>
    <d v="2020-10-03T05:31:00"/>
    <x v="10"/>
  </r>
  <r>
    <s v="48a824bf-e495-4333-8acf-c800947ec2cd"/>
    <x v="0"/>
    <x v="6"/>
    <n v="0"/>
    <m/>
    <m/>
    <d v="2020-10-03T05:31:00"/>
    <x v="10"/>
  </r>
  <r>
    <s v="48a824bf-e495-4333-8acf-c800947ec2cd"/>
    <x v="5"/>
    <x v="6"/>
    <n v="70"/>
    <m/>
    <m/>
    <d v="2020-10-03T05:31:00"/>
    <x v="10"/>
  </r>
  <r>
    <s v="48a824bf-e495-4333-8acf-c800947ec2cd"/>
    <x v="11"/>
    <x v="6"/>
    <n v="12"/>
    <m/>
    <m/>
    <d v="2020-10-03T05:31:00"/>
    <x v="10"/>
  </r>
  <r>
    <s v="2019333d-2b9c-4a22-904c-d1f1aa9c68bb"/>
    <x v="10"/>
    <x v="3"/>
    <n v="45"/>
    <m/>
    <m/>
    <d v="2020-10-16T23:51:00"/>
    <x v="10"/>
  </r>
  <r>
    <s v="2019333d-2b9c-4a22-904c-d1f1aa9c68bb"/>
    <x v="13"/>
    <x v="3"/>
    <n v="60"/>
    <m/>
    <m/>
    <d v="2020-10-16T23:51:00"/>
    <x v="10"/>
  </r>
  <r>
    <s v="2019333d-2b9c-4a22-904c-d1f1aa9c68bb"/>
    <x v="0"/>
    <x v="3"/>
    <n v="0"/>
    <m/>
    <m/>
    <d v="2020-10-16T23:51:00"/>
    <x v="10"/>
  </r>
  <r>
    <s v="2019333d-2b9c-4a22-904c-d1f1aa9c68bb"/>
    <x v="8"/>
    <x v="3"/>
    <n v="20"/>
    <m/>
    <m/>
    <d v="2020-10-16T23:51:00"/>
    <x v="10"/>
  </r>
  <r>
    <s v="2019333d-2b9c-4a22-904c-d1f1aa9c68bb"/>
    <x v="13"/>
    <x v="3"/>
    <n v="60"/>
    <m/>
    <m/>
    <d v="2020-10-16T23:51:00"/>
    <x v="10"/>
  </r>
  <r>
    <s v="2019333d-2b9c-4a22-904c-d1f1aa9c68bb"/>
    <x v="1"/>
    <x v="3"/>
    <n v="10"/>
    <m/>
    <m/>
    <d v="2020-10-16T23:51:00"/>
    <x v="10"/>
  </r>
  <r>
    <s v="2019333d-2b9c-4a22-904c-d1f1aa9c68bb"/>
    <x v="10"/>
    <x v="3"/>
    <n v="45"/>
    <m/>
    <m/>
    <d v="2020-10-16T23:51:00"/>
    <x v="10"/>
  </r>
  <r>
    <s v="2019333d-2b9c-4a22-904c-d1f1aa9c68bb"/>
    <x v="9"/>
    <x v="3"/>
    <n v="75"/>
    <m/>
    <m/>
    <d v="2020-10-16T23:51:00"/>
    <x v="10"/>
  </r>
  <r>
    <s v="2019333d-2b9c-4a22-904c-d1f1aa9c68bb"/>
    <x v="3"/>
    <x v="3"/>
    <n v="30"/>
    <m/>
    <m/>
    <d v="2020-10-16T23:51:00"/>
    <x v="10"/>
  </r>
  <r>
    <s v="2019333d-2b9c-4a22-904c-d1f1aa9c68bb"/>
    <x v="5"/>
    <x v="3"/>
    <n v="70"/>
    <m/>
    <m/>
    <d v="2020-10-16T23:51:00"/>
    <x v="10"/>
  </r>
  <r>
    <s v="2019333d-2b9c-4a22-904c-d1f1aa9c68bb"/>
    <x v="14"/>
    <x v="3"/>
    <n v="70"/>
    <m/>
    <m/>
    <d v="2020-10-16T23:51:00"/>
    <x v="10"/>
  </r>
  <r>
    <s v="2019333d-2b9c-4a22-904c-d1f1aa9c68bb"/>
    <x v="11"/>
    <x v="3"/>
    <n v="12"/>
    <m/>
    <m/>
    <d v="2020-10-16T23:51:00"/>
    <x v="10"/>
  </r>
  <r>
    <s v="2019333d-2b9c-4a22-904c-d1f1aa9c68bb"/>
    <x v="13"/>
    <x v="3"/>
    <n v="60"/>
    <m/>
    <m/>
    <d v="2020-10-16T23:51:00"/>
    <x v="10"/>
  </r>
  <r>
    <s v="2019333d-2b9c-4a22-904c-d1f1aa9c68bb"/>
    <x v="14"/>
    <x v="3"/>
    <n v="70"/>
    <m/>
    <m/>
    <d v="2020-10-16T23:51:00"/>
    <x v="10"/>
  </r>
  <r>
    <s v="2019333d-2b9c-4a22-904c-d1f1aa9c68bb"/>
    <x v="9"/>
    <x v="3"/>
    <n v="75"/>
    <m/>
    <m/>
    <d v="2020-10-16T23:51:00"/>
    <x v="10"/>
  </r>
  <r>
    <s v="2019333d-2b9c-4a22-904c-d1f1aa9c68bb"/>
    <x v="2"/>
    <x v="3"/>
    <n v="15"/>
    <m/>
    <m/>
    <d v="2020-10-16T23:51:00"/>
    <x v="10"/>
  </r>
  <r>
    <s v="2019333d-2b9c-4a22-904c-d1f1aa9c68bb"/>
    <x v="9"/>
    <x v="3"/>
    <n v="75"/>
    <m/>
    <m/>
    <d v="2020-10-16T23:51:00"/>
    <x v="10"/>
  </r>
  <r>
    <s v="2019333d-2b9c-4a22-904c-d1f1aa9c68bb"/>
    <x v="5"/>
    <x v="3"/>
    <n v="70"/>
    <m/>
    <m/>
    <d v="2020-10-16T23:51:00"/>
    <x v="10"/>
  </r>
  <r>
    <s v="2019333d-2b9c-4a22-904c-d1f1aa9c68bb"/>
    <x v="5"/>
    <x v="3"/>
    <n v="70"/>
    <m/>
    <m/>
    <d v="2020-10-16T23:51:00"/>
    <x v="10"/>
  </r>
  <r>
    <s v="2019333d-2b9c-4a22-904c-d1f1aa9c68bb"/>
    <x v="2"/>
    <x v="3"/>
    <n v="15"/>
    <m/>
    <m/>
    <d v="2020-10-16T23:51:00"/>
    <x v="10"/>
  </r>
  <r>
    <s v="2019333d-2b9c-4a22-904c-d1f1aa9c68bb"/>
    <x v="11"/>
    <x v="3"/>
    <n v="12"/>
    <m/>
    <m/>
    <d v="2020-10-16T23:51:00"/>
    <x v="10"/>
  </r>
  <r>
    <s v="2019333d-2b9c-4a22-904c-d1f1aa9c68bb"/>
    <x v="4"/>
    <x v="3"/>
    <n v="35"/>
    <m/>
    <m/>
    <d v="2020-10-16T23:51:00"/>
    <x v="10"/>
  </r>
  <r>
    <s v="2019333d-2b9c-4a22-904c-d1f1aa9c68bb"/>
    <x v="5"/>
    <x v="3"/>
    <n v="70"/>
    <m/>
    <m/>
    <d v="2020-10-16T23:51:00"/>
    <x v="10"/>
  </r>
  <r>
    <s v="2019333d-2b9c-4a22-904c-d1f1aa9c68bb"/>
    <x v="12"/>
    <x v="3"/>
    <n v="50"/>
    <m/>
    <m/>
    <d v="2020-10-16T23:51:00"/>
    <x v="10"/>
  </r>
  <r>
    <s v="2019333d-2b9c-4a22-904c-d1f1aa9c68bb"/>
    <x v="6"/>
    <x v="3"/>
    <n v="5"/>
    <m/>
    <m/>
    <d v="2020-10-16T23:51:00"/>
    <x v="10"/>
  </r>
  <r>
    <s v="2019333d-2b9c-4a22-904c-d1f1aa9c68bb"/>
    <x v="14"/>
    <x v="3"/>
    <n v="70"/>
    <m/>
    <m/>
    <d v="2020-10-16T23:51:00"/>
    <x v="10"/>
  </r>
  <r>
    <s v="2019333d-2b9c-4a22-904c-d1f1aa9c68bb"/>
    <x v="1"/>
    <x v="3"/>
    <n v="10"/>
    <m/>
    <m/>
    <d v="2020-10-16T23:51:00"/>
    <x v="10"/>
  </r>
  <r>
    <s v="2019333d-2b9c-4a22-904c-d1f1aa9c68bb"/>
    <x v="2"/>
    <x v="3"/>
    <n v="15"/>
    <m/>
    <m/>
    <d v="2020-10-16T23:51:00"/>
    <x v="10"/>
  </r>
  <r>
    <s v="2019333d-2b9c-4a22-904c-d1f1aa9c68bb"/>
    <x v="12"/>
    <x v="3"/>
    <n v="50"/>
    <m/>
    <m/>
    <d v="2020-10-16T23:51:00"/>
    <x v="10"/>
  </r>
  <r>
    <s v="2019333d-2b9c-4a22-904c-d1f1aa9c68bb"/>
    <x v="13"/>
    <x v="3"/>
    <n v="60"/>
    <m/>
    <m/>
    <d v="2020-10-16T23:51:00"/>
    <x v="10"/>
  </r>
  <r>
    <s v="88d65e30-7ca0-4f32-a020-45c4cb3d9632"/>
    <x v="5"/>
    <x v="10"/>
    <n v="70"/>
    <m/>
    <m/>
    <d v="2020-11-24T22:56:00"/>
    <x v="0"/>
  </r>
  <r>
    <s v="88d65e30-7ca0-4f32-a020-45c4cb3d9632"/>
    <x v="13"/>
    <x v="10"/>
    <n v="60"/>
    <m/>
    <m/>
    <d v="2020-11-24T22:56:00"/>
    <x v="0"/>
  </r>
  <r>
    <s v="88d65e30-7ca0-4f32-a020-45c4cb3d9632"/>
    <x v="3"/>
    <x v="10"/>
    <n v="30"/>
    <m/>
    <m/>
    <d v="2020-11-24T22:56:00"/>
    <x v="0"/>
  </r>
  <r>
    <s v="88d65e30-7ca0-4f32-a020-45c4cb3d9632"/>
    <x v="14"/>
    <x v="10"/>
    <n v="70"/>
    <m/>
    <m/>
    <d v="2020-11-24T22:56:00"/>
    <x v="0"/>
  </r>
  <r>
    <s v="88d65e30-7ca0-4f32-a020-45c4cb3d9632"/>
    <x v="11"/>
    <x v="10"/>
    <n v="12"/>
    <m/>
    <m/>
    <d v="2020-11-24T22:56:00"/>
    <x v="0"/>
  </r>
  <r>
    <s v="88d65e30-7ca0-4f32-a020-45c4cb3d9632"/>
    <x v="10"/>
    <x v="10"/>
    <n v="45"/>
    <m/>
    <m/>
    <d v="2020-11-24T22:56:00"/>
    <x v="0"/>
  </r>
  <r>
    <s v="88d65e30-7ca0-4f32-a020-45c4cb3d9632"/>
    <x v="4"/>
    <x v="10"/>
    <n v="35"/>
    <m/>
    <m/>
    <d v="2020-11-24T22:56:00"/>
    <x v="0"/>
  </r>
  <r>
    <s v="88d65e30-7ca0-4f32-a020-45c4cb3d9632"/>
    <x v="4"/>
    <x v="10"/>
    <n v="35"/>
    <m/>
    <m/>
    <d v="2020-11-24T22:56:00"/>
    <x v="0"/>
  </r>
  <r>
    <s v="88d65e30-7ca0-4f32-a020-45c4cb3d9632"/>
    <x v="11"/>
    <x v="10"/>
    <n v="12"/>
    <m/>
    <m/>
    <d v="2020-11-24T22:56:00"/>
    <x v="0"/>
  </r>
  <r>
    <s v="88d65e30-7ca0-4f32-a020-45c4cb3d9632"/>
    <x v="7"/>
    <x v="10"/>
    <n v="65"/>
    <m/>
    <m/>
    <d v="2020-11-24T22:56:00"/>
    <x v="0"/>
  </r>
  <r>
    <s v="88d65e30-7ca0-4f32-a020-45c4cb3d9632"/>
    <x v="13"/>
    <x v="10"/>
    <n v="60"/>
    <m/>
    <m/>
    <d v="2020-11-24T22:56:00"/>
    <x v="0"/>
  </r>
  <r>
    <s v="88d65e30-7ca0-4f32-a020-45c4cb3d9632"/>
    <x v="5"/>
    <x v="10"/>
    <n v="70"/>
    <m/>
    <m/>
    <d v="2020-11-24T22:56:00"/>
    <x v="0"/>
  </r>
  <r>
    <s v="88d65e30-7ca0-4f32-a020-45c4cb3d9632"/>
    <x v="9"/>
    <x v="10"/>
    <n v="75"/>
    <m/>
    <m/>
    <d v="2020-11-24T22:56:00"/>
    <x v="0"/>
  </r>
  <r>
    <s v="88d65e30-7ca0-4f32-a020-45c4cb3d9632"/>
    <x v="10"/>
    <x v="10"/>
    <n v="45"/>
    <m/>
    <m/>
    <d v="2020-11-24T22:56:00"/>
    <x v="0"/>
  </r>
  <r>
    <s v="88d65e30-7ca0-4f32-a020-45c4cb3d9632"/>
    <x v="9"/>
    <x v="10"/>
    <n v="75"/>
    <m/>
    <m/>
    <d v="2020-11-24T22:56:00"/>
    <x v="0"/>
  </r>
  <r>
    <s v="88d65e30-7ca0-4f32-a020-45c4cb3d9632"/>
    <x v="11"/>
    <x v="10"/>
    <n v="12"/>
    <m/>
    <m/>
    <d v="2020-11-24T22:56:00"/>
    <x v="0"/>
  </r>
  <r>
    <s v="88d65e30-7ca0-4f32-a020-45c4cb3d9632"/>
    <x v="9"/>
    <x v="10"/>
    <n v="75"/>
    <m/>
    <m/>
    <d v="2020-11-24T22:56:00"/>
    <x v="0"/>
  </r>
  <r>
    <s v="88d65e30-7ca0-4f32-a020-45c4cb3d9632"/>
    <x v="14"/>
    <x v="10"/>
    <n v="70"/>
    <m/>
    <m/>
    <d v="2020-11-24T22:56:00"/>
    <x v="0"/>
  </r>
  <r>
    <s v="88d65e30-7ca0-4f32-a020-45c4cb3d9632"/>
    <x v="1"/>
    <x v="10"/>
    <n v="10"/>
    <m/>
    <m/>
    <d v="2020-11-24T22:56:00"/>
    <x v="0"/>
  </r>
  <r>
    <s v="88d65e30-7ca0-4f32-a020-45c4cb3d9632"/>
    <x v="10"/>
    <x v="10"/>
    <n v="45"/>
    <m/>
    <m/>
    <d v="2020-11-24T22:56:00"/>
    <x v="0"/>
  </r>
  <r>
    <s v="88d65e30-7ca0-4f32-a020-45c4cb3d9632"/>
    <x v="12"/>
    <x v="10"/>
    <n v="50"/>
    <m/>
    <m/>
    <d v="2020-11-24T22:56:00"/>
    <x v="0"/>
  </r>
  <r>
    <s v="88d65e30-7ca0-4f32-a020-45c4cb3d9632"/>
    <x v="8"/>
    <x v="10"/>
    <n v="20"/>
    <m/>
    <m/>
    <d v="2020-11-24T22:56:00"/>
    <x v="0"/>
  </r>
  <r>
    <s v="88d65e30-7ca0-4f32-a020-45c4cb3d9632"/>
    <x v="3"/>
    <x v="10"/>
    <n v="30"/>
    <m/>
    <m/>
    <d v="2020-11-24T22:56:00"/>
    <x v="0"/>
  </r>
  <r>
    <s v="88d65e30-7ca0-4f32-a020-45c4cb3d9632"/>
    <x v="14"/>
    <x v="10"/>
    <n v="70"/>
    <m/>
    <m/>
    <d v="2020-11-24T22:56:00"/>
    <x v="0"/>
  </r>
  <r>
    <s v="88d65e30-7ca0-4f32-a020-45c4cb3d9632"/>
    <x v="7"/>
    <x v="10"/>
    <n v="65"/>
    <m/>
    <m/>
    <d v="2020-11-24T22:56:00"/>
    <x v="0"/>
  </r>
  <r>
    <s v="88d65e30-7ca0-4f32-a020-45c4cb3d9632"/>
    <x v="13"/>
    <x v="10"/>
    <n v="60"/>
    <m/>
    <m/>
    <d v="2020-11-24T22:56:00"/>
    <x v="0"/>
  </r>
  <r>
    <s v="88d65e30-7ca0-4f32-a020-45c4cb3d9632"/>
    <x v="14"/>
    <x v="10"/>
    <n v="70"/>
    <m/>
    <m/>
    <d v="2020-11-24T22:56:00"/>
    <x v="0"/>
  </r>
  <r>
    <s v="88d65e30-7ca0-4f32-a020-45c4cb3d9632"/>
    <x v="8"/>
    <x v="10"/>
    <n v="20"/>
    <m/>
    <m/>
    <d v="2020-11-24T22:56:00"/>
    <x v="0"/>
  </r>
  <r>
    <s v="88d65e30-7ca0-4f32-a020-45c4cb3d9632"/>
    <x v="2"/>
    <x v="10"/>
    <n v="15"/>
    <m/>
    <m/>
    <d v="2020-11-24T22:56:00"/>
    <x v="0"/>
  </r>
  <r>
    <s v="88d65e30-7ca0-4f32-a020-45c4cb3d9632"/>
    <x v="15"/>
    <x v="10"/>
    <n v="72"/>
    <m/>
    <m/>
    <d v="2020-11-24T22:56:00"/>
    <x v="0"/>
  </r>
  <r>
    <s v="88d65e30-7ca0-4f32-a020-45c4cb3d9632"/>
    <x v="9"/>
    <x v="10"/>
    <n v="75"/>
    <m/>
    <m/>
    <d v="2020-11-24T22:56:00"/>
    <x v="0"/>
  </r>
  <r>
    <s v="88d65e30-7ca0-4f32-a020-45c4cb3d9632"/>
    <x v="5"/>
    <x v="10"/>
    <n v="70"/>
    <m/>
    <m/>
    <d v="2020-11-24T22:56:00"/>
    <x v="0"/>
  </r>
  <r>
    <s v="88d65e30-7ca0-4f32-a020-45c4cb3d9632"/>
    <x v="6"/>
    <x v="10"/>
    <n v="5"/>
    <m/>
    <m/>
    <d v="2020-11-24T22:56:00"/>
    <x v="0"/>
  </r>
  <r>
    <s v="88d65e30-7ca0-4f32-a020-45c4cb3d9632"/>
    <x v="12"/>
    <x v="10"/>
    <n v="50"/>
    <m/>
    <m/>
    <d v="2020-11-24T22:56:00"/>
    <x v="0"/>
  </r>
  <r>
    <s v="88d65e30-7ca0-4f32-a020-45c4cb3d9632"/>
    <x v="8"/>
    <x v="10"/>
    <n v="20"/>
    <m/>
    <m/>
    <d v="2020-11-24T22:56:00"/>
    <x v="0"/>
  </r>
  <r>
    <s v="88d65e30-7ca0-4f32-a020-45c4cb3d9632"/>
    <x v="15"/>
    <x v="10"/>
    <n v="72"/>
    <m/>
    <m/>
    <d v="2020-11-24T22:56:00"/>
    <x v="0"/>
  </r>
  <r>
    <s v="88d65e30-7ca0-4f32-a020-45c4cb3d9632"/>
    <x v="3"/>
    <x v="10"/>
    <n v="30"/>
    <m/>
    <m/>
    <d v="2020-11-24T22:56:00"/>
    <x v="0"/>
  </r>
  <r>
    <s v="88d65e30-7ca0-4f32-a020-45c4cb3d9632"/>
    <x v="11"/>
    <x v="10"/>
    <n v="12"/>
    <m/>
    <m/>
    <d v="2020-11-24T22:56:00"/>
    <x v="0"/>
  </r>
  <r>
    <s v="88d65e30-7ca0-4f32-a020-45c4cb3d9632"/>
    <x v="9"/>
    <x v="10"/>
    <n v="75"/>
    <m/>
    <m/>
    <d v="2020-11-24T22:56:00"/>
    <x v="0"/>
  </r>
  <r>
    <s v="88d65e30-7ca0-4f32-a020-45c4cb3d9632"/>
    <x v="1"/>
    <x v="10"/>
    <n v="10"/>
    <m/>
    <m/>
    <d v="2020-11-24T22:56:00"/>
    <x v="0"/>
  </r>
  <r>
    <s v="88d65e30-7ca0-4f32-a020-45c4cb3d9632"/>
    <x v="11"/>
    <x v="10"/>
    <n v="12"/>
    <m/>
    <m/>
    <d v="2020-11-24T22:56:00"/>
    <x v="0"/>
  </r>
  <r>
    <s v="88d65e30-7ca0-4f32-a020-45c4cb3d9632"/>
    <x v="10"/>
    <x v="10"/>
    <n v="45"/>
    <m/>
    <m/>
    <d v="2020-11-24T22:56:00"/>
    <x v="0"/>
  </r>
  <r>
    <s v="05776481-7b58-46d8-abf6-bf4de7831287"/>
    <x v="12"/>
    <x v="10"/>
    <n v="50"/>
    <m/>
    <m/>
    <d v="2021-04-18T20:49:00"/>
    <x v="3"/>
  </r>
  <r>
    <s v="05776481-7b58-46d8-abf6-bf4de7831287"/>
    <x v="5"/>
    <x v="10"/>
    <n v="70"/>
    <m/>
    <m/>
    <d v="2021-04-18T20:49:00"/>
    <x v="3"/>
  </r>
  <r>
    <s v="05776481-7b58-46d8-abf6-bf4de7831287"/>
    <x v="7"/>
    <x v="10"/>
    <n v="65"/>
    <m/>
    <m/>
    <d v="2021-04-18T20:49:00"/>
    <x v="3"/>
  </r>
  <r>
    <s v="05776481-7b58-46d8-abf6-bf4de7831287"/>
    <x v="11"/>
    <x v="10"/>
    <n v="12"/>
    <m/>
    <m/>
    <d v="2021-04-18T20:49:00"/>
    <x v="3"/>
  </r>
  <r>
    <s v="05776481-7b58-46d8-abf6-bf4de7831287"/>
    <x v="0"/>
    <x v="10"/>
    <n v="0"/>
    <m/>
    <m/>
    <d v="2021-04-18T20:49:00"/>
    <x v="3"/>
  </r>
  <r>
    <s v="05776481-7b58-46d8-abf6-bf4de7831287"/>
    <x v="4"/>
    <x v="10"/>
    <n v="35"/>
    <m/>
    <m/>
    <d v="2021-04-18T20:49:00"/>
    <x v="3"/>
  </r>
  <r>
    <s v="05776481-7b58-46d8-abf6-bf4de7831287"/>
    <x v="6"/>
    <x v="10"/>
    <n v="5"/>
    <m/>
    <m/>
    <d v="2021-04-18T20:49:00"/>
    <x v="3"/>
  </r>
  <r>
    <s v="05776481-7b58-46d8-abf6-bf4de7831287"/>
    <x v="5"/>
    <x v="10"/>
    <n v="70"/>
    <m/>
    <m/>
    <d v="2021-04-18T20:49:00"/>
    <x v="3"/>
  </r>
  <r>
    <s v="05776481-7b58-46d8-abf6-bf4de7831287"/>
    <x v="12"/>
    <x v="10"/>
    <n v="50"/>
    <m/>
    <m/>
    <d v="2021-04-18T20:49:00"/>
    <x v="3"/>
  </r>
  <r>
    <s v="05776481-7b58-46d8-abf6-bf4de7831287"/>
    <x v="12"/>
    <x v="10"/>
    <n v="50"/>
    <m/>
    <m/>
    <d v="2021-04-18T20:49:00"/>
    <x v="3"/>
  </r>
  <r>
    <s v="05776481-7b58-46d8-abf6-bf4de7831287"/>
    <x v="14"/>
    <x v="10"/>
    <n v="70"/>
    <m/>
    <m/>
    <d v="2021-04-18T20:49:00"/>
    <x v="3"/>
  </r>
  <r>
    <s v="05776481-7b58-46d8-abf6-bf4de7831287"/>
    <x v="4"/>
    <x v="10"/>
    <n v="35"/>
    <m/>
    <m/>
    <d v="2021-04-18T20:49:00"/>
    <x v="3"/>
  </r>
  <r>
    <s v="05776481-7b58-46d8-abf6-bf4de7831287"/>
    <x v="13"/>
    <x v="10"/>
    <n v="60"/>
    <m/>
    <m/>
    <d v="2021-04-18T20:49:00"/>
    <x v="3"/>
  </r>
  <r>
    <s v="05776481-7b58-46d8-abf6-bf4de7831287"/>
    <x v="4"/>
    <x v="10"/>
    <n v="35"/>
    <m/>
    <m/>
    <d v="2021-04-18T20:49:00"/>
    <x v="3"/>
  </r>
  <r>
    <s v="05776481-7b58-46d8-abf6-bf4de7831287"/>
    <x v="2"/>
    <x v="10"/>
    <n v="15"/>
    <m/>
    <m/>
    <d v="2021-04-18T20:49:00"/>
    <x v="3"/>
  </r>
  <r>
    <s v="05776481-7b58-46d8-abf6-bf4de7831287"/>
    <x v="4"/>
    <x v="10"/>
    <n v="35"/>
    <m/>
    <m/>
    <d v="2021-04-18T20:49:00"/>
    <x v="3"/>
  </r>
  <r>
    <s v="05776481-7b58-46d8-abf6-bf4de7831287"/>
    <x v="12"/>
    <x v="10"/>
    <n v="50"/>
    <m/>
    <m/>
    <d v="2021-04-18T20:49:00"/>
    <x v="3"/>
  </r>
  <r>
    <s v="05776481-7b58-46d8-abf6-bf4de7831287"/>
    <x v="7"/>
    <x v="10"/>
    <n v="65"/>
    <m/>
    <m/>
    <d v="2021-04-18T20:49:00"/>
    <x v="3"/>
  </r>
  <r>
    <s v="05776481-7b58-46d8-abf6-bf4de7831287"/>
    <x v="3"/>
    <x v="10"/>
    <n v="30"/>
    <m/>
    <m/>
    <d v="2021-04-18T20:49:00"/>
    <x v="3"/>
  </r>
  <r>
    <s v="05776481-7b58-46d8-abf6-bf4de7831287"/>
    <x v="11"/>
    <x v="10"/>
    <n v="12"/>
    <m/>
    <m/>
    <d v="2021-04-18T20:49:00"/>
    <x v="3"/>
  </r>
  <r>
    <s v="05776481-7b58-46d8-abf6-bf4de7831287"/>
    <x v="0"/>
    <x v="10"/>
    <n v="0"/>
    <m/>
    <m/>
    <d v="2021-04-18T20:49:00"/>
    <x v="3"/>
  </r>
  <r>
    <s v="05776481-7b58-46d8-abf6-bf4de7831287"/>
    <x v="5"/>
    <x v="10"/>
    <n v="70"/>
    <m/>
    <m/>
    <d v="2021-04-18T20:49:00"/>
    <x v="3"/>
  </r>
  <r>
    <s v="05776481-7b58-46d8-abf6-bf4de7831287"/>
    <x v="8"/>
    <x v="10"/>
    <n v="20"/>
    <m/>
    <m/>
    <d v="2021-04-18T20:49:00"/>
    <x v="3"/>
  </r>
  <r>
    <s v="05776481-7b58-46d8-abf6-bf4de7831287"/>
    <x v="8"/>
    <x v="10"/>
    <n v="20"/>
    <m/>
    <m/>
    <d v="2021-04-18T20:49:00"/>
    <x v="3"/>
  </r>
  <r>
    <s v="05776481-7b58-46d8-abf6-bf4de7831287"/>
    <x v="4"/>
    <x v="10"/>
    <n v="35"/>
    <m/>
    <m/>
    <d v="2021-04-18T20:49:00"/>
    <x v="3"/>
  </r>
  <r>
    <s v="05776481-7b58-46d8-abf6-bf4de7831287"/>
    <x v="1"/>
    <x v="10"/>
    <n v="10"/>
    <m/>
    <m/>
    <d v="2021-04-18T20:49:00"/>
    <x v="3"/>
  </r>
  <r>
    <s v="05776481-7b58-46d8-abf6-bf4de7831287"/>
    <x v="3"/>
    <x v="10"/>
    <n v="30"/>
    <m/>
    <m/>
    <d v="2021-04-18T20:49:00"/>
    <x v="3"/>
  </r>
  <r>
    <s v="05776481-7b58-46d8-abf6-bf4de7831287"/>
    <x v="8"/>
    <x v="10"/>
    <n v="20"/>
    <m/>
    <m/>
    <d v="2021-04-18T20:49:00"/>
    <x v="3"/>
  </r>
  <r>
    <s v="05776481-7b58-46d8-abf6-bf4de7831287"/>
    <x v="1"/>
    <x v="10"/>
    <n v="10"/>
    <m/>
    <m/>
    <d v="2021-04-18T20:49:00"/>
    <x v="3"/>
  </r>
  <r>
    <s v="05776481-7b58-46d8-abf6-bf4de7831287"/>
    <x v="15"/>
    <x v="10"/>
    <n v="72"/>
    <m/>
    <m/>
    <d v="2021-04-18T20:49:00"/>
    <x v="3"/>
  </r>
  <r>
    <s v="05776481-7b58-46d8-abf6-bf4de7831287"/>
    <x v="3"/>
    <x v="10"/>
    <n v="30"/>
    <m/>
    <m/>
    <d v="2021-04-18T20:49:00"/>
    <x v="3"/>
  </r>
  <r>
    <s v="323c35ed-081f-4efd-8bd6-ce5208ceb0ed"/>
    <x v="11"/>
    <x v="14"/>
    <n v="12"/>
    <m/>
    <m/>
    <d v="2021-02-28T19:16:00"/>
    <x v="5"/>
  </r>
  <r>
    <s v="323c35ed-081f-4efd-8bd6-ce5208ceb0ed"/>
    <x v="15"/>
    <x v="14"/>
    <n v="72"/>
    <m/>
    <m/>
    <d v="2021-02-28T19:16:00"/>
    <x v="5"/>
  </r>
  <r>
    <s v="323c35ed-081f-4efd-8bd6-ce5208ceb0ed"/>
    <x v="2"/>
    <x v="14"/>
    <n v="15"/>
    <m/>
    <m/>
    <d v="2021-02-28T19:16:00"/>
    <x v="5"/>
  </r>
  <r>
    <s v="323c35ed-081f-4efd-8bd6-ce5208ceb0ed"/>
    <x v="6"/>
    <x v="14"/>
    <n v="5"/>
    <m/>
    <m/>
    <d v="2021-02-28T19:16:00"/>
    <x v="5"/>
  </r>
  <r>
    <s v="323c35ed-081f-4efd-8bd6-ce5208ceb0ed"/>
    <x v="5"/>
    <x v="14"/>
    <n v="70"/>
    <m/>
    <m/>
    <d v="2021-02-28T19:16:00"/>
    <x v="5"/>
  </r>
  <r>
    <s v="323c35ed-081f-4efd-8bd6-ce5208ceb0ed"/>
    <x v="3"/>
    <x v="14"/>
    <n v="30"/>
    <m/>
    <m/>
    <d v="2021-02-28T19:16:00"/>
    <x v="5"/>
  </r>
  <r>
    <s v="323c35ed-081f-4efd-8bd6-ce5208ceb0ed"/>
    <x v="15"/>
    <x v="14"/>
    <n v="72"/>
    <m/>
    <m/>
    <d v="2021-02-28T19:16:00"/>
    <x v="5"/>
  </r>
  <r>
    <s v="323c35ed-081f-4efd-8bd6-ce5208ceb0ed"/>
    <x v="15"/>
    <x v="14"/>
    <n v="72"/>
    <m/>
    <m/>
    <d v="2021-02-28T19:16:00"/>
    <x v="5"/>
  </r>
  <r>
    <s v="323c35ed-081f-4efd-8bd6-ce5208ceb0ed"/>
    <x v="7"/>
    <x v="14"/>
    <n v="65"/>
    <m/>
    <m/>
    <d v="2021-02-28T19:16:00"/>
    <x v="5"/>
  </r>
  <r>
    <s v="323c35ed-081f-4efd-8bd6-ce5208ceb0ed"/>
    <x v="1"/>
    <x v="14"/>
    <n v="10"/>
    <m/>
    <m/>
    <d v="2021-02-28T19:16:00"/>
    <x v="5"/>
  </r>
  <r>
    <s v="323c35ed-081f-4efd-8bd6-ce5208ceb0ed"/>
    <x v="1"/>
    <x v="14"/>
    <n v="10"/>
    <m/>
    <m/>
    <d v="2021-02-28T19:16:00"/>
    <x v="5"/>
  </r>
  <r>
    <s v="323c35ed-081f-4efd-8bd6-ce5208ceb0ed"/>
    <x v="7"/>
    <x v="14"/>
    <n v="65"/>
    <m/>
    <m/>
    <d v="2021-02-28T19:16:00"/>
    <x v="5"/>
  </r>
  <r>
    <s v="323c35ed-081f-4efd-8bd6-ce5208ceb0ed"/>
    <x v="13"/>
    <x v="14"/>
    <n v="60"/>
    <m/>
    <m/>
    <d v="2021-02-28T19:16:00"/>
    <x v="5"/>
  </r>
  <r>
    <s v="323c35ed-081f-4efd-8bd6-ce5208ceb0ed"/>
    <x v="7"/>
    <x v="14"/>
    <n v="65"/>
    <m/>
    <m/>
    <d v="2021-02-28T19:16:00"/>
    <x v="5"/>
  </r>
  <r>
    <s v="323c35ed-081f-4efd-8bd6-ce5208ceb0ed"/>
    <x v="14"/>
    <x v="14"/>
    <n v="70"/>
    <m/>
    <m/>
    <d v="2021-02-28T19:16:00"/>
    <x v="5"/>
  </r>
  <r>
    <s v="323c35ed-081f-4efd-8bd6-ce5208ceb0ed"/>
    <x v="1"/>
    <x v="14"/>
    <n v="10"/>
    <m/>
    <m/>
    <d v="2021-02-28T19:16:00"/>
    <x v="5"/>
  </r>
  <r>
    <s v="323c35ed-081f-4efd-8bd6-ce5208ceb0ed"/>
    <x v="11"/>
    <x v="14"/>
    <n v="12"/>
    <m/>
    <m/>
    <d v="2021-02-28T19:16:00"/>
    <x v="5"/>
  </r>
  <r>
    <s v="323c35ed-081f-4efd-8bd6-ce5208ceb0ed"/>
    <x v="6"/>
    <x v="14"/>
    <n v="5"/>
    <m/>
    <m/>
    <d v="2021-02-28T19:16:00"/>
    <x v="5"/>
  </r>
  <r>
    <s v="323c35ed-081f-4efd-8bd6-ce5208ceb0ed"/>
    <x v="9"/>
    <x v="14"/>
    <n v="75"/>
    <m/>
    <m/>
    <d v="2021-02-28T19:16:00"/>
    <x v="5"/>
  </r>
  <r>
    <s v="323c35ed-081f-4efd-8bd6-ce5208ceb0ed"/>
    <x v="13"/>
    <x v="14"/>
    <n v="60"/>
    <m/>
    <m/>
    <d v="2021-02-28T19:16:00"/>
    <x v="5"/>
  </r>
  <r>
    <s v="323c35ed-081f-4efd-8bd6-ce5208ceb0ed"/>
    <x v="4"/>
    <x v="14"/>
    <n v="35"/>
    <m/>
    <m/>
    <d v="2021-02-28T19:16:00"/>
    <x v="5"/>
  </r>
  <r>
    <s v="323c35ed-081f-4efd-8bd6-ce5208ceb0ed"/>
    <x v="13"/>
    <x v="14"/>
    <n v="60"/>
    <m/>
    <m/>
    <d v="2021-02-28T19:16:00"/>
    <x v="5"/>
  </r>
  <r>
    <s v="323c35ed-081f-4efd-8bd6-ce5208ceb0ed"/>
    <x v="9"/>
    <x v="14"/>
    <n v="75"/>
    <m/>
    <m/>
    <d v="2021-02-28T19:16:00"/>
    <x v="5"/>
  </r>
  <r>
    <s v="323c35ed-081f-4efd-8bd6-ce5208ceb0ed"/>
    <x v="12"/>
    <x v="14"/>
    <n v="50"/>
    <m/>
    <m/>
    <d v="2021-02-28T19:16:00"/>
    <x v="5"/>
  </r>
  <r>
    <s v="323c35ed-081f-4efd-8bd6-ce5208ceb0ed"/>
    <x v="14"/>
    <x v="14"/>
    <n v="70"/>
    <m/>
    <m/>
    <d v="2021-02-28T19:16:00"/>
    <x v="5"/>
  </r>
  <r>
    <s v="323c35ed-081f-4efd-8bd6-ce5208ceb0ed"/>
    <x v="10"/>
    <x v="14"/>
    <n v="45"/>
    <m/>
    <m/>
    <d v="2021-02-28T19:16:00"/>
    <x v="5"/>
  </r>
  <r>
    <s v="323c35ed-081f-4efd-8bd6-ce5208ceb0ed"/>
    <x v="0"/>
    <x v="14"/>
    <n v="0"/>
    <m/>
    <m/>
    <d v="2021-02-28T19:16:00"/>
    <x v="5"/>
  </r>
  <r>
    <s v="323c35ed-081f-4efd-8bd6-ce5208ceb0ed"/>
    <x v="2"/>
    <x v="14"/>
    <n v="15"/>
    <m/>
    <m/>
    <d v="2021-02-28T19:16:00"/>
    <x v="5"/>
  </r>
  <r>
    <s v="323c35ed-081f-4efd-8bd6-ce5208ceb0ed"/>
    <x v="4"/>
    <x v="14"/>
    <n v="35"/>
    <m/>
    <m/>
    <d v="2021-02-28T19:16:00"/>
    <x v="5"/>
  </r>
  <r>
    <s v="8b51c05c-a8a2-4a6c-b031-165fb7bac840"/>
    <x v="14"/>
    <x v="5"/>
    <n v="70"/>
    <m/>
    <m/>
    <d v="2020-09-17T09:14:00"/>
    <x v="8"/>
  </r>
  <r>
    <s v="8b51c05c-a8a2-4a6c-b031-165fb7bac840"/>
    <x v="12"/>
    <x v="5"/>
    <n v="50"/>
    <m/>
    <m/>
    <d v="2020-09-17T09:14:00"/>
    <x v="8"/>
  </r>
  <r>
    <s v="8b51c05c-a8a2-4a6c-b031-165fb7bac840"/>
    <x v="1"/>
    <x v="5"/>
    <n v="10"/>
    <m/>
    <m/>
    <d v="2020-09-17T09:14:00"/>
    <x v="8"/>
  </r>
  <r>
    <s v="8b51c05c-a8a2-4a6c-b031-165fb7bac840"/>
    <x v="4"/>
    <x v="5"/>
    <n v="35"/>
    <m/>
    <m/>
    <d v="2020-09-17T09:14:00"/>
    <x v="8"/>
  </r>
  <r>
    <s v="8b51c05c-a8a2-4a6c-b031-165fb7bac840"/>
    <x v="12"/>
    <x v="5"/>
    <n v="50"/>
    <m/>
    <m/>
    <d v="2020-09-17T09:14:00"/>
    <x v="8"/>
  </r>
  <r>
    <s v="8b51c05c-a8a2-4a6c-b031-165fb7bac840"/>
    <x v="4"/>
    <x v="5"/>
    <n v="35"/>
    <m/>
    <m/>
    <d v="2020-09-17T09:14:00"/>
    <x v="8"/>
  </r>
  <r>
    <s v="8b51c05c-a8a2-4a6c-b031-165fb7bac840"/>
    <x v="10"/>
    <x v="5"/>
    <n v="45"/>
    <m/>
    <m/>
    <d v="2020-09-17T09:14:00"/>
    <x v="8"/>
  </r>
  <r>
    <s v="8b51c05c-a8a2-4a6c-b031-165fb7bac840"/>
    <x v="4"/>
    <x v="5"/>
    <n v="35"/>
    <m/>
    <m/>
    <d v="2020-09-17T09:14:00"/>
    <x v="8"/>
  </r>
  <r>
    <s v="8b51c05c-a8a2-4a6c-b031-165fb7bac840"/>
    <x v="15"/>
    <x v="5"/>
    <n v="72"/>
    <m/>
    <m/>
    <d v="2020-09-17T09:14:00"/>
    <x v="8"/>
  </r>
  <r>
    <s v="8b51c05c-a8a2-4a6c-b031-165fb7bac840"/>
    <x v="13"/>
    <x v="5"/>
    <n v="60"/>
    <m/>
    <m/>
    <d v="2020-09-17T09:14:00"/>
    <x v="8"/>
  </r>
  <r>
    <s v="8b51c05c-a8a2-4a6c-b031-165fb7bac840"/>
    <x v="2"/>
    <x v="5"/>
    <n v="15"/>
    <m/>
    <m/>
    <d v="2020-09-17T09:14:00"/>
    <x v="8"/>
  </r>
  <r>
    <s v="8b51c05c-a8a2-4a6c-b031-165fb7bac840"/>
    <x v="6"/>
    <x v="5"/>
    <n v="5"/>
    <m/>
    <m/>
    <d v="2020-09-17T09:14:00"/>
    <x v="8"/>
  </r>
  <r>
    <s v="8b51c05c-a8a2-4a6c-b031-165fb7bac840"/>
    <x v="6"/>
    <x v="5"/>
    <n v="5"/>
    <m/>
    <m/>
    <d v="2020-09-17T09:14:00"/>
    <x v="8"/>
  </r>
  <r>
    <s v="8b51c05c-a8a2-4a6c-b031-165fb7bac840"/>
    <x v="1"/>
    <x v="5"/>
    <n v="10"/>
    <m/>
    <m/>
    <d v="2020-09-17T09:14:00"/>
    <x v="8"/>
  </r>
  <r>
    <s v="8b51c05c-a8a2-4a6c-b031-165fb7bac840"/>
    <x v="2"/>
    <x v="5"/>
    <n v="15"/>
    <m/>
    <m/>
    <d v="2020-09-17T09:14:00"/>
    <x v="8"/>
  </r>
  <r>
    <s v="8b51c05c-a8a2-4a6c-b031-165fb7bac840"/>
    <x v="8"/>
    <x v="5"/>
    <n v="20"/>
    <m/>
    <m/>
    <d v="2020-09-17T09:14:00"/>
    <x v="8"/>
  </r>
  <r>
    <s v="8b51c05c-a8a2-4a6c-b031-165fb7bac840"/>
    <x v="13"/>
    <x v="5"/>
    <n v="60"/>
    <m/>
    <m/>
    <d v="2020-09-17T09:14:00"/>
    <x v="8"/>
  </r>
  <r>
    <s v="8b51c05c-a8a2-4a6c-b031-165fb7bac840"/>
    <x v="4"/>
    <x v="5"/>
    <n v="35"/>
    <m/>
    <m/>
    <d v="2020-09-17T09:14:00"/>
    <x v="8"/>
  </r>
  <r>
    <s v="8b51c05c-a8a2-4a6c-b031-165fb7bac840"/>
    <x v="7"/>
    <x v="5"/>
    <n v="65"/>
    <m/>
    <m/>
    <d v="2020-09-17T09:14:00"/>
    <x v="8"/>
  </r>
  <r>
    <s v="8b51c05c-a8a2-4a6c-b031-165fb7bac840"/>
    <x v="9"/>
    <x v="5"/>
    <n v="75"/>
    <m/>
    <m/>
    <d v="2020-09-17T09:14:00"/>
    <x v="8"/>
  </r>
  <r>
    <s v="8b51c05c-a8a2-4a6c-b031-165fb7bac840"/>
    <x v="3"/>
    <x v="5"/>
    <n v="30"/>
    <m/>
    <m/>
    <d v="2020-09-17T09:14:00"/>
    <x v="8"/>
  </r>
  <r>
    <s v="8b51c05c-a8a2-4a6c-b031-165fb7bac840"/>
    <x v="14"/>
    <x v="5"/>
    <n v="70"/>
    <m/>
    <m/>
    <d v="2020-09-17T09:14:00"/>
    <x v="8"/>
  </r>
  <r>
    <s v="8b51c05c-a8a2-4a6c-b031-165fb7bac840"/>
    <x v="2"/>
    <x v="5"/>
    <n v="15"/>
    <m/>
    <m/>
    <d v="2020-09-17T09:14:00"/>
    <x v="8"/>
  </r>
  <r>
    <s v="8b51c05c-a8a2-4a6c-b031-165fb7bac840"/>
    <x v="8"/>
    <x v="5"/>
    <n v="20"/>
    <m/>
    <m/>
    <d v="2020-09-17T09:14:00"/>
    <x v="8"/>
  </r>
  <r>
    <s v="8b51c05c-a8a2-4a6c-b031-165fb7bac840"/>
    <x v="0"/>
    <x v="5"/>
    <n v="0"/>
    <m/>
    <m/>
    <d v="2020-09-17T09:14:00"/>
    <x v="8"/>
  </r>
  <r>
    <s v="8b51c05c-a8a2-4a6c-b031-165fb7bac840"/>
    <x v="6"/>
    <x v="5"/>
    <n v="5"/>
    <m/>
    <m/>
    <d v="2020-09-17T09:14:00"/>
    <x v="8"/>
  </r>
  <r>
    <s v="8b51c05c-a8a2-4a6c-b031-165fb7bac840"/>
    <x v="4"/>
    <x v="5"/>
    <n v="35"/>
    <m/>
    <m/>
    <d v="2020-09-17T09:14:00"/>
    <x v="8"/>
  </r>
  <r>
    <s v="8b51c05c-a8a2-4a6c-b031-165fb7bac840"/>
    <x v="1"/>
    <x v="5"/>
    <n v="10"/>
    <m/>
    <m/>
    <d v="2020-09-17T09:14:00"/>
    <x v="8"/>
  </r>
  <r>
    <s v="58059956-4cde-4671-9baf-904851731540"/>
    <x v="11"/>
    <x v="12"/>
    <n v="12"/>
    <m/>
    <m/>
    <d v="2020-08-25T21:57:00"/>
    <x v="11"/>
  </r>
  <r>
    <s v="58059956-4cde-4671-9baf-904851731540"/>
    <x v="1"/>
    <x v="12"/>
    <n v="10"/>
    <m/>
    <m/>
    <d v="2020-08-25T21:57:00"/>
    <x v="11"/>
  </r>
  <r>
    <s v="58059956-4cde-4671-9baf-904851731540"/>
    <x v="3"/>
    <x v="12"/>
    <n v="30"/>
    <m/>
    <m/>
    <d v="2020-08-25T21:57:00"/>
    <x v="11"/>
  </r>
  <r>
    <s v="58059956-4cde-4671-9baf-904851731540"/>
    <x v="7"/>
    <x v="12"/>
    <n v="65"/>
    <m/>
    <m/>
    <d v="2020-08-25T21:57:00"/>
    <x v="11"/>
  </r>
  <r>
    <s v="58059956-4cde-4671-9baf-904851731540"/>
    <x v="4"/>
    <x v="12"/>
    <n v="35"/>
    <m/>
    <m/>
    <d v="2020-08-25T21:57:00"/>
    <x v="11"/>
  </r>
  <r>
    <s v="58059956-4cde-4671-9baf-904851731540"/>
    <x v="1"/>
    <x v="12"/>
    <n v="10"/>
    <m/>
    <m/>
    <d v="2020-08-25T21:57:00"/>
    <x v="11"/>
  </r>
  <r>
    <s v="58059956-4cde-4671-9baf-904851731540"/>
    <x v="3"/>
    <x v="12"/>
    <n v="30"/>
    <m/>
    <m/>
    <d v="2020-08-25T21:57:00"/>
    <x v="11"/>
  </r>
  <r>
    <s v="58059956-4cde-4671-9baf-904851731540"/>
    <x v="10"/>
    <x v="12"/>
    <n v="45"/>
    <m/>
    <m/>
    <d v="2020-08-25T21:57:00"/>
    <x v="11"/>
  </r>
  <r>
    <s v="58059956-4cde-4671-9baf-904851731540"/>
    <x v="9"/>
    <x v="12"/>
    <n v="75"/>
    <m/>
    <m/>
    <d v="2020-08-25T21:57:00"/>
    <x v="11"/>
  </r>
  <r>
    <s v="58059956-4cde-4671-9baf-904851731540"/>
    <x v="11"/>
    <x v="12"/>
    <n v="12"/>
    <m/>
    <m/>
    <d v="2020-08-25T21:57:00"/>
    <x v="11"/>
  </r>
  <r>
    <s v="58059956-4cde-4671-9baf-904851731540"/>
    <x v="15"/>
    <x v="12"/>
    <n v="72"/>
    <m/>
    <m/>
    <d v="2020-08-25T21:57:00"/>
    <x v="11"/>
  </r>
  <r>
    <s v="58059956-4cde-4671-9baf-904851731540"/>
    <x v="3"/>
    <x v="12"/>
    <n v="30"/>
    <m/>
    <m/>
    <d v="2020-08-25T21:57:00"/>
    <x v="11"/>
  </r>
  <r>
    <s v="a429d355-8983-40a4-aa2b-c3f47acd5499"/>
    <x v="7"/>
    <x v="13"/>
    <n v="65"/>
    <m/>
    <m/>
    <d v="2020-11-01T07:16:00"/>
    <x v="0"/>
  </r>
  <r>
    <s v="a429d355-8983-40a4-aa2b-c3f47acd5499"/>
    <x v="4"/>
    <x v="13"/>
    <n v="35"/>
    <m/>
    <m/>
    <d v="2020-11-01T07:16:00"/>
    <x v="0"/>
  </r>
  <r>
    <s v="a429d355-8983-40a4-aa2b-c3f47acd5499"/>
    <x v="15"/>
    <x v="13"/>
    <n v="72"/>
    <m/>
    <m/>
    <d v="2020-11-01T07:16:00"/>
    <x v="0"/>
  </r>
  <r>
    <s v="a429d355-8983-40a4-aa2b-c3f47acd5499"/>
    <x v="4"/>
    <x v="13"/>
    <n v="35"/>
    <m/>
    <m/>
    <d v="2020-11-01T07:16:00"/>
    <x v="0"/>
  </r>
  <r>
    <s v="a429d355-8983-40a4-aa2b-c3f47acd5499"/>
    <x v="4"/>
    <x v="13"/>
    <n v="35"/>
    <m/>
    <m/>
    <d v="2020-11-01T07:16:00"/>
    <x v="0"/>
  </r>
  <r>
    <s v="a429d355-8983-40a4-aa2b-c3f47acd5499"/>
    <x v="8"/>
    <x v="13"/>
    <n v="20"/>
    <m/>
    <m/>
    <d v="2020-11-01T07:16:00"/>
    <x v="0"/>
  </r>
  <r>
    <s v="a429d355-8983-40a4-aa2b-c3f47acd5499"/>
    <x v="14"/>
    <x v="13"/>
    <n v="70"/>
    <m/>
    <m/>
    <d v="2020-11-01T07:16:00"/>
    <x v="0"/>
  </r>
  <r>
    <s v="a429d355-8983-40a4-aa2b-c3f47acd5499"/>
    <x v="1"/>
    <x v="13"/>
    <n v="10"/>
    <m/>
    <m/>
    <d v="2020-11-01T07:16:00"/>
    <x v="0"/>
  </r>
  <r>
    <s v="a429d355-8983-40a4-aa2b-c3f47acd5499"/>
    <x v="15"/>
    <x v="13"/>
    <n v="72"/>
    <m/>
    <m/>
    <d v="2020-11-01T07:16:00"/>
    <x v="0"/>
  </r>
  <r>
    <s v="a429d355-8983-40a4-aa2b-c3f47acd5499"/>
    <x v="2"/>
    <x v="13"/>
    <n v="15"/>
    <m/>
    <m/>
    <d v="2020-11-01T07:16:00"/>
    <x v="0"/>
  </r>
  <r>
    <s v="c9ab41d2-5728-4d94-b16a-1e9b7af9b21d"/>
    <x v="15"/>
    <x v="13"/>
    <n v="72"/>
    <m/>
    <m/>
    <d v="2020-07-13T22:31:00"/>
    <x v="7"/>
  </r>
  <r>
    <s v="c9ab41d2-5728-4d94-b16a-1e9b7af9b21d"/>
    <x v="12"/>
    <x v="13"/>
    <n v="50"/>
    <m/>
    <m/>
    <d v="2020-07-13T22:31:00"/>
    <x v="7"/>
  </r>
  <r>
    <s v="c9ab41d2-5728-4d94-b16a-1e9b7af9b21d"/>
    <x v="11"/>
    <x v="13"/>
    <n v="12"/>
    <m/>
    <m/>
    <d v="2020-07-13T22:31:00"/>
    <x v="7"/>
  </r>
  <r>
    <s v="c9ab41d2-5728-4d94-b16a-1e9b7af9b21d"/>
    <x v="15"/>
    <x v="13"/>
    <n v="72"/>
    <m/>
    <m/>
    <d v="2020-07-13T22:31:00"/>
    <x v="7"/>
  </r>
  <r>
    <s v="c9ab41d2-5728-4d94-b16a-1e9b7af9b21d"/>
    <x v="7"/>
    <x v="13"/>
    <n v="65"/>
    <m/>
    <m/>
    <d v="2020-07-13T22:31:00"/>
    <x v="7"/>
  </r>
  <r>
    <s v="c9ab41d2-5728-4d94-b16a-1e9b7af9b21d"/>
    <x v="9"/>
    <x v="13"/>
    <n v="75"/>
    <m/>
    <m/>
    <d v="2020-07-13T22:31:00"/>
    <x v="7"/>
  </r>
  <r>
    <s v="c9ab41d2-5728-4d94-b16a-1e9b7af9b21d"/>
    <x v="4"/>
    <x v="13"/>
    <n v="35"/>
    <m/>
    <m/>
    <d v="2020-07-13T22:31:00"/>
    <x v="7"/>
  </r>
  <r>
    <s v="c9ab41d2-5728-4d94-b16a-1e9b7af9b21d"/>
    <x v="9"/>
    <x v="13"/>
    <n v="75"/>
    <m/>
    <m/>
    <d v="2020-07-13T22:31:00"/>
    <x v="7"/>
  </r>
  <r>
    <s v="c9ab41d2-5728-4d94-b16a-1e9b7af9b21d"/>
    <x v="15"/>
    <x v="13"/>
    <n v="72"/>
    <m/>
    <m/>
    <d v="2020-07-13T22:31:00"/>
    <x v="7"/>
  </r>
  <r>
    <s v="c9ab41d2-5728-4d94-b16a-1e9b7af9b21d"/>
    <x v="4"/>
    <x v="13"/>
    <n v="35"/>
    <m/>
    <m/>
    <d v="2020-07-13T22:31:00"/>
    <x v="7"/>
  </r>
  <r>
    <s v="c9ab41d2-5728-4d94-b16a-1e9b7af9b21d"/>
    <x v="2"/>
    <x v="13"/>
    <n v="15"/>
    <m/>
    <m/>
    <d v="2020-07-13T22:31:00"/>
    <x v="7"/>
  </r>
  <r>
    <s v="c9ab41d2-5728-4d94-b16a-1e9b7af9b21d"/>
    <x v="3"/>
    <x v="13"/>
    <n v="30"/>
    <m/>
    <m/>
    <d v="2020-07-13T22:31:00"/>
    <x v="7"/>
  </r>
  <r>
    <s v="c9ab41d2-5728-4d94-b16a-1e9b7af9b21d"/>
    <x v="12"/>
    <x v="13"/>
    <n v="50"/>
    <m/>
    <m/>
    <d v="2020-07-13T22:31:00"/>
    <x v="7"/>
  </r>
  <r>
    <s v="c9ab41d2-5728-4d94-b16a-1e9b7af9b21d"/>
    <x v="13"/>
    <x v="13"/>
    <n v="60"/>
    <m/>
    <m/>
    <d v="2020-07-13T22:31:00"/>
    <x v="7"/>
  </r>
  <r>
    <s v="c9ab41d2-5728-4d94-b16a-1e9b7af9b21d"/>
    <x v="11"/>
    <x v="13"/>
    <n v="12"/>
    <m/>
    <m/>
    <d v="2020-07-13T22:31:00"/>
    <x v="7"/>
  </r>
  <r>
    <s v="c9ab41d2-5728-4d94-b16a-1e9b7af9b21d"/>
    <x v="6"/>
    <x v="13"/>
    <n v="5"/>
    <m/>
    <m/>
    <d v="2020-07-13T22:31:00"/>
    <x v="7"/>
  </r>
  <r>
    <s v="c9ab41d2-5728-4d94-b16a-1e9b7af9b21d"/>
    <x v="1"/>
    <x v="13"/>
    <n v="10"/>
    <m/>
    <m/>
    <d v="2020-07-13T22:31:00"/>
    <x v="7"/>
  </r>
  <r>
    <s v="c9ab41d2-5728-4d94-b16a-1e9b7af9b21d"/>
    <x v="6"/>
    <x v="13"/>
    <n v="5"/>
    <m/>
    <m/>
    <d v="2020-07-13T22:31:00"/>
    <x v="7"/>
  </r>
  <r>
    <s v="c9ab41d2-5728-4d94-b16a-1e9b7af9b21d"/>
    <x v="14"/>
    <x v="13"/>
    <n v="70"/>
    <m/>
    <m/>
    <d v="2020-07-13T22:31:00"/>
    <x v="7"/>
  </r>
  <r>
    <s v="c9ab41d2-5728-4d94-b16a-1e9b7af9b21d"/>
    <x v="9"/>
    <x v="13"/>
    <n v="75"/>
    <m/>
    <m/>
    <d v="2020-07-13T22:31:00"/>
    <x v="7"/>
  </r>
  <r>
    <s v="c9ab41d2-5728-4d94-b16a-1e9b7af9b21d"/>
    <x v="6"/>
    <x v="13"/>
    <n v="5"/>
    <m/>
    <m/>
    <d v="2020-07-13T22:31:00"/>
    <x v="7"/>
  </r>
  <r>
    <s v="c9ab41d2-5728-4d94-b16a-1e9b7af9b21d"/>
    <x v="12"/>
    <x v="13"/>
    <n v="50"/>
    <m/>
    <m/>
    <d v="2020-07-13T22:31:00"/>
    <x v="7"/>
  </r>
  <r>
    <s v="c9ab41d2-5728-4d94-b16a-1e9b7af9b21d"/>
    <x v="11"/>
    <x v="13"/>
    <n v="12"/>
    <m/>
    <m/>
    <d v="2020-07-13T22:31:00"/>
    <x v="7"/>
  </r>
  <r>
    <s v="c9ab41d2-5728-4d94-b16a-1e9b7af9b21d"/>
    <x v="15"/>
    <x v="13"/>
    <n v="72"/>
    <m/>
    <m/>
    <d v="2020-07-13T22:31:00"/>
    <x v="7"/>
  </r>
  <r>
    <s v="c9ab41d2-5728-4d94-b16a-1e9b7af9b21d"/>
    <x v="0"/>
    <x v="13"/>
    <n v="0"/>
    <m/>
    <m/>
    <d v="2020-07-13T22:31:00"/>
    <x v="7"/>
  </r>
  <r>
    <s v="c9ab41d2-5728-4d94-b16a-1e9b7af9b21d"/>
    <x v="6"/>
    <x v="13"/>
    <n v="5"/>
    <m/>
    <m/>
    <d v="2020-07-13T22:31:00"/>
    <x v="7"/>
  </r>
  <r>
    <s v="429632b9-88c0-4163-a7ed-4272a04f7838"/>
    <x v="6"/>
    <x v="14"/>
    <n v="5"/>
    <m/>
    <m/>
    <d v="2020-08-15T14:52:00"/>
    <x v="11"/>
  </r>
  <r>
    <s v="429632b9-88c0-4163-a7ed-4272a04f7838"/>
    <x v="15"/>
    <x v="14"/>
    <n v="72"/>
    <m/>
    <m/>
    <d v="2020-08-15T14:52:00"/>
    <x v="11"/>
  </r>
  <r>
    <s v="429632b9-88c0-4163-a7ed-4272a04f7838"/>
    <x v="13"/>
    <x v="14"/>
    <n v="60"/>
    <m/>
    <m/>
    <d v="2020-08-15T14:52:00"/>
    <x v="11"/>
  </r>
  <r>
    <s v="429632b9-88c0-4163-a7ed-4272a04f7838"/>
    <x v="7"/>
    <x v="14"/>
    <n v="65"/>
    <m/>
    <m/>
    <d v="2020-08-15T14:52:00"/>
    <x v="11"/>
  </r>
  <r>
    <s v="429632b9-88c0-4163-a7ed-4272a04f7838"/>
    <x v="0"/>
    <x v="14"/>
    <n v="0"/>
    <m/>
    <m/>
    <d v="2020-08-15T14:52:00"/>
    <x v="11"/>
  </r>
  <r>
    <s v="429632b9-88c0-4163-a7ed-4272a04f7838"/>
    <x v="9"/>
    <x v="14"/>
    <n v="75"/>
    <m/>
    <m/>
    <d v="2020-08-15T14:52:00"/>
    <x v="11"/>
  </r>
  <r>
    <s v="429632b9-88c0-4163-a7ed-4272a04f7838"/>
    <x v="13"/>
    <x v="14"/>
    <n v="60"/>
    <m/>
    <m/>
    <d v="2020-08-15T14:52:00"/>
    <x v="11"/>
  </r>
  <r>
    <s v="429632b9-88c0-4163-a7ed-4272a04f7838"/>
    <x v="15"/>
    <x v="14"/>
    <n v="72"/>
    <m/>
    <m/>
    <d v="2020-08-15T14:52:00"/>
    <x v="11"/>
  </r>
  <r>
    <s v="429632b9-88c0-4163-a7ed-4272a04f7838"/>
    <x v="3"/>
    <x v="14"/>
    <n v="30"/>
    <m/>
    <m/>
    <d v="2020-08-15T14:52:00"/>
    <x v="11"/>
  </r>
  <r>
    <s v="429632b9-88c0-4163-a7ed-4272a04f7838"/>
    <x v="11"/>
    <x v="14"/>
    <n v="12"/>
    <m/>
    <m/>
    <d v="2020-08-15T14:52:00"/>
    <x v="11"/>
  </r>
  <r>
    <s v="429632b9-88c0-4163-a7ed-4272a04f7838"/>
    <x v="4"/>
    <x v="14"/>
    <n v="35"/>
    <m/>
    <m/>
    <d v="2020-08-15T14:52:00"/>
    <x v="11"/>
  </r>
  <r>
    <s v="429632b9-88c0-4163-a7ed-4272a04f7838"/>
    <x v="13"/>
    <x v="14"/>
    <n v="60"/>
    <m/>
    <m/>
    <d v="2020-08-15T14:52:00"/>
    <x v="11"/>
  </r>
  <r>
    <s v="429632b9-88c0-4163-a7ed-4272a04f7838"/>
    <x v="9"/>
    <x v="14"/>
    <n v="75"/>
    <m/>
    <m/>
    <d v="2020-08-15T14:52:00"/>
    <x v="11"/>
  </r>
  <r>
    <s v="429632b9-88c0-4163-a7ed-4272a04f7838"/>
    <x v="7"/>
    <x v="14"/>
    <n v="65"/>
    <m/>
    <m/>
    <d v="2020-08-15T14:52:00"/>
    <x v="11"/>
  </r>
  <r>
    <s v="429632b9-88c0-4163-a7ed-4272a04f7838"/>
    <x v="3"/>
    <x v="14"/>
    <n v="30"/>
    <m/>
    <m/>
    <d v="2020-08-15T14:52:00"/>
    <x v="11"/>
  </r>
  <r>
    <s v="429632b9-88c0-4163-a7ed-4272a04f7838"/>
    <x v="6"/>
    <x v="14"/>
    <n v="5"/>
    <m/>
    <m/>
    <d v="2020-08-15T14:52:00"/>
    <x v="11"/>
  </r>
  <r>
    <s v="429632b9-88c0-4163-a7ed-4272a04f7838"/>
    <x v="2"/>
    <x v="14"/>
    <n v="15"/>
    <m/>
    <m/>
    <d v="2020-08-15T14:52:00"/>
    <x v="11"/>
  </r>
  <r>
    <s v="429632b9-88c0-4163-a7ed-4272a04f7838"/>
    <x v="0"/>
    <x v="14"/>
    <n v="0"/>
    <m/>
    <m/>
    <d v="2020-08-15T14:52:00"/>
    <x v="11"/>
  </r>
  <r>
    <s v="429632b9-88c0-4163-a7ed-4272a04f7838"/>
    <x v="10"/>
    <x v="14"/>
    <n v="45"/>
    <m/>
    <m/>
    <d v="2020-08-15T14:52:00"/>
    <x v="11"/>
  </r>
  <r>
    <s v="429632b9-88c0-4163-a7ed-4272a04f7838"/>
    <x v="2"/>
    <x v="14"/>
    <n v="15"/>
    <m/>
    <m/>
    <d v="2020-08-15T14:52:00"/>
    <x v="11"/>
  </r>
  <r>
    <s v="429632b9-88c0-4163-a7ed-4272a04f7838"/>
    <x v="11"/>
    <x v="14"/>
    <n v="12"/>
    <m/>
    <m/>
    <d v="2020-08-15T14:52:00"/>
    <x v="11"/>
  </r>
  <r>
    <s v="429632b9-88c0-4163-a7ed-4272a04f7838"/>
    <x v="3"/>
    <x v="14"/>
    <n v="30"/>
    <m/>
    <m/>
    <d v="2020-08-15T14:52:00"/>
    <x v="11"/>
  </r>
  <r>
    <s v="429632b9-88c0-4163-a7ed-4272a04f7838"/>
    <x v="7"/>
    <x v="14"/>
    <n v="65"/>
    <m/>
    <m/>
    <d v="2020-08-15T14:52:00"/>
    <x v="11"/>
  </r>
  <r>
    <s v="429632b9-88c0-4163-a7ed-4272a04f7838"/>
    <x v="4"/>
    <x v="14"/>
    <n v="35"/>
    <m/>
    <m/>
    <d v="2020-08-15T14:52:00"/>
    <x v="11"/>
  </r>
  <r>
    <s v="429632b9-88c0-4163-a7ed-4272a04f7838"/>
    <x v="8"/>
    <x v="14"/>
    <n v="20"/>
    <m/>
    <m/>
    <d v="2020-08-15T14:52:00"/>
    <x v="11"/>
  </r>
  <r>
    <s v="429632b9-88c0-4163-a7ed-4272a04f7838"/>
    <x v="14"/>
    <x v="14"/>
    <n v="70"/>
    <m/>
    <m/>
    <d v="2020-08-15T14:52:00"/>
    <x v="11"/>
  </r>
  <r>
    <s v="429632b9-88c0-4163-a7ed-4272a04f7838"/>
    <x v="12"/>
    <x v="14"/>
    <n v="50"/>
    <m/>
    <m/>
    <d v="2020-08-15T14:52:00"/>
    <x v="11"/>
  </r>
  <r>
    <s v="429632b9-88c0-4163-a7ed-4272a04f7838"/>
    <x v="11"/>
    <x v="14"/>
    <n v="12"/>
    <m/>
    <m/>
    <d v="2020-08-15T14:52:00"/>
    <x v="11"/>
  </r>
  <r>
    <s v="429632b9-88c0-4163-a7ed-4272a04f7838"/>
    <x v="3"/>
    <x v="14"/>
    <n v="30"/>
    <m/>
    <m/>
    <d v="2020-08-15T14:52:00"/>
    <x v="11"/>
  </r>
  <r>
    <s v="281054fd-2b89-4191-92ae-98e1bc0ed51b"/>
    <x v="2"/>
    <x v="11"/>
    <n v="15"/>
    <m/>
    <m/>
    <d v="2021-02-11T00:33:00"/>
    <x v="5"/>
  </r>
  <r>
    <s v="281054fd-2b89-4191-92ae-98e1bc0ed51b"/>
    <x v="12"/>
    <x v="11"/>
    <n v="50"/>
    <m/>
    <m/>
    <d v="2021-02-11T00:33:00"/>
    <x v="5"/>
  </r>
  <r>
    <s v="281054fd-2b89-4191-92ae-98e1bc0ed51b"/>
    <x v="2"/>
    <x v="11"/>
    <n v="15"/>
    <m/>
    <m/>
    <d v="2021-02-11T00:33:00"/>
    <x v="5"/>
  </r>
  <r>
    <s v="281054fd-2b89-4191-92ae-98e1bc0ed51b"/>
    <x v="12"/>
    <x v="11"/>
    <n v="50"/>
    <m/>
    <m/>
    <d v="2021-02-11T00:33:00"/>
    <x v="5"/>
  </r>
  <r>
    <s v="281054fd-2b89-4191-92ae-98e1bc0ed51b"/>
    <x v="1"/>
    <x v="11"/>
    <n v="10"/>
    <m/>
    <m/>
    <d v="2021-02-11T00:33:00"/>
    <x v="5"/>
  </r>
  <r>
    <s v="281054fd-2b89-4191-92ae-98e1bc0ed51b"/>
    <x v="14"/>
    <x v="11"/>
    <n v="70"/>
    <m/>
    <m/>
    <d v="2021-02-11T00:33:00"/>
    <x v="5"/>
  </r>
  <r>
    <s v="281054fd-2b89-4191-92ae-98e1bc0ed51b"/>
    <x v="0"/>
    <x v="11"/>
    <n v="0"/>
    <m/>
    <m/>
    <d v="2021-02-11T00:33:00"/>
    <x v="5"/>
  </r>
  <r>
    <s v="281054fd-2b89-4191-92ae-98e1bc0ed51b"/>
    <x v="13"/>
    <x v="11"/>
    <n v="60"/>
    <m/>
    <m/>
    <d v="2021-02-11T00:33:00"/>
    <x v="5"/>
  </r>
  <r>
    <s v="281054fd-2b89-4191-92ae-98e1bc0ed51b"/>
    <x v="11"/>
    <x v="11"/>
    <n v="12"/>
    <m/>
    <m/>
    <d v="2021-02-11T00:33:00"/>
    <x v="5"/>
  </r>
  <r>
    <s v="281054fd-2b89-4191-92ae-98e1bc0ed51b"/>
    <x v="6"/>
    <x v="11"/>
    <n v="5"/>
    <m/>
    <m/>
    <d v="2021-02-11T00:33:00"/>
    <x v="5"/>
  </r>
  <r>
    <s v="281054fd-2b89-4191-92ae-98e1bc0ed51b"/>
    <x v="14"/>
    <x v="11"/>
    <n v="70"/>
    <m/>
    <m/>
    <d v="2021-02-11T00:33:00"/>
    <x v="5"/>
  </r>
  <r>
    <s v="281054fd-2b89-4191-92ae-98e1bc0ed51b"/>
    <x v="9"/>
    <x v="11"/>
    <n v="75"/>
    <m/>
    <m/>
    <d v="2021-02-11T00:33:00"/>
    <x v="5"/>
  </r>
  <r>
    <s v="281054fd-2b89-4191-92ae-98e1bc0ed51b"/>
    <x v="8"/>
    <x v="11"/>
    <n v="20"/>
    <m/>
    <m/>
    <d v="2021-02-11T00:33:00"/>
    <x v="5"/>
  </r>
  <r>
    <s v="281054fd-2b89-4191-92ae-98e1bc0ed51b"/>
    <x v="5"/>
    <x v="11"/>
    <n v="70"/>
    <m/>
    <m/>
    <d v="2021-02-11T00:33:00"/>
    <x v="5"/>
  </r>
  <r>
    <s v="281054fd-2b89-4191-92ae-98e1bc0ed51b"/>
    <x v="6"/>
    <x v="11"/>
    <n v="5"/>
    <m/>
    <m/>
    <d v="2021-02-11T00:33:00"/>
    <x v="5"/>
  </r>
  <r>
    <s v="281054fd-2b89-4191-92ae-98e1bc0ed51b"/>
    <x v="0"/>
    <x v="11"/>
    <n v="0"/>
    <m/>
    <m/>
    <d v="2021-02-11T00:33:00"/>
    <x v="5"/>
  </r>
  <r>
    <s v="281054fd-2b89-4191-92ae-98e1bc0ed51b"/>
    <x v="6"/>
    <x v="11"/>
    <n v="5"/>
    <m/>
    <m/>
    <d v="2021-02-11T00:33:00"/>
    <x v="5"/>
  </r>
  <r>
    <s v="281054fd-2b89-4191-92ae-98e1bc0ed51b"/>
    <x v="13"/>
    <x v="11"/>
    <n v="60"/>
    <m/>
    <m/>
    <d v="2021-02-11T00:33:00"/>
    <x v="5"/>
  </r>
  <r>
    <s v="281054fd-2b89-4191-92ae-98e1bc0ed51b"/>
    <x v="6"/>
    <x v="11"/>
    <n v="5"/>
    <m/>
    <m/>
    <d v="2021-02-11T00:33:00"/>
    <x v="5"/>
  </r>
  <r>
    <s v="281054fd-2b89-4191-92ae-98e1bc0ed51b"/>
    <x v="10"/>
    <x v="11"/>
    <n v="45"/>
    <m/>
    <m/>
    <d v="2021-02-11T00:33:00"/>
    <x v="5"/>
  </r>
  <r>
    <s v="281054fd-2b89-4191-92ae-98e1bc0ed51b"/>
    <x v="14"/>
    <x v="11"/>
    <n v="70"/>
    <m/>
    <m/>
    <d v="2021-02-11T00:33:00"/>
    <x v="5"/>
  </r>
  <r>
    <s v="281054fd-2b89-4191-92ae-98e1bc0ed51b"/>
    <x v="5"/>
    <x v="11"/>
    <n v="70"/>
    <m/>
    <m/>
    <d v="2021-02-11T00:33:00"/>
    <x v="5"/>
  </r>
  <r>
    <s v="ebdf9868-075e-4fca-a3de-ef7b2cd8f7a1"/>
    <x v="5"/>
    <x v="12"/>
    <n v="70"/>
    <m/>
    <m/>
    <d v="2021-03-15T21:47:00"/>
    <x v="6"/>
  </r>
  <r>
    <s v="ebdf9868-075e-4fca-a3de-ef7b2cd8f7a1"/>
    <x v="13"/>
    <x v="12"/>
    <n v="60"/>
    <m/>
    <m/>
    <d v="2021-03-15T21:47:00"/>
    <x v="6"/>
  </r>
  <r>
    <s v="ebdf9868-075e-4fca-a3de-ef7b2cd8f7a1"/>
    <x v="3"/>
    <x v="12"/>
    <n v="30"/>
    <m/>
    <m/>
    <d v="2021-03-15T21:47:00"/>
    <x v="6"/>
  </r>
  <r>
    <s v="ebdf9868-075e-4fca-a3de-ef7b2cd8f7a1"/>
    <x v="12"/>
    <x v="12"/>
    <n v="50"/>
    <m/>
    <m/>
    <d v="2021-03-15T21:47:00"/>
    <x v="6"/>
  </r>
  <r>
    <s v="ebdf9868-075e-4fca-a3de-ef7b2cd8f7a1"/>
    <x v="11"/>
    <x v="12"/>
    <n v="12"/>
    <m/>
    <m/>
    <d v="2021-03-15T21:47:00"/>
    <x v="6"/>
  </r>
  <r>
    <s v="ebdf9868-075e-4fca-a3de-ef7b2cd8f7a1"/>
    <x v="9"/>
    <x v="12"/>
    <n v="75"/>
    <m/>
    <m/>
    <d v="2021-03-15T21:47:00"/>
    <x v="6"/>
  </r>
  <r>
    <s v="ebdf9868-075e-4fca-a3de-ef7b2cd8f7a1"/>
    <x v="5"/>
    <x v="12"/>
    <n v="70"/>
    <m/>
    <m/>
    <d v="2021-03-15T21:47:00"/>
    <x v="6"/>
  </r>
  <r>
    <s v="ebdf9868-075e-4fca-a3de-ef7b2cd8f7a1"/>
    <x v="3"/>
    <x v="12"/>
    <n v="30"/>
    <m/>
    <m/>
    <d v="2021-03-15T21:47:00"/>
    <x v="6"/>
  </r>
  <r>
    <s v="ebdf9868-075e-4fca-a3de-ef7b2cd8f7a1"/>
    <x v="8"/>
    <x v="12"/>
    <n v="20"/>
    <m/>
    <m/>
    <d v="2021-03-15T21:47:00"/>
    <x v="6"/>
  </r>
  <r>
    <s v="ebdf9868-075e-4fca-a3de-ef7b2cd8f7a1"/>
    <x v="11"/>
    <x v="12"/>
    <n v="12"/>
    <m/>
    <m/>
    <d v="2021-03-15T21:47:00"/>
    <x v="6"/>
  </r>
  <r>
    <s v="ebdf9868-075e-4fca-a3de-ef7b2cd8f7a1"/>
    <x v="9"/>
    <x v="12"/>
    <n v="75"/>
    <m/>
    <m/>
    <d v="2021-03-15T21:47:00"/>
    <x v="6"/>
  </r>
  <r>
    <s v="ebdf9868-075e-4fca-a3de-ef7b2cd8f7a1"/>
    <x v="1"/>
    <x v="12"/>
    <n v="10"/>
    <m/>
    <m/>
    <d v="2021-03-15T21:47:00"/>
    <x v="6"/>
  </r>
  <r>
    <s v="ebdf9868-075e-4fca-a3de-ef7b2cd8f7a1"/>
    <x v="13"/>
    <x v="12"/>
    <n v="60"/>
    <m/>
    <m/>
    <d v="2021-03-15T21:47:00"/>
    <x v="6"/>
  </r>
  <r>
    <s v="ebdf9868-075e-4fca-a3de-ef7b2cd8f7a1"/>
    <x v="10"/>
    <x v="12"/>
    <n v="45"/>
    <m/>
    <m/>
    <d v="2021-03-15T21:47:00"/>
    <x v="6"/>
  </r>
  <r>
    <s v="ebdf9868-075e-4fca-a3de-ef7b2cd8f7a1"/>
    <x v="15"/>
    <x v="12"/>
    <n v="72"/>
    <m/>
    <m/>
    <d v="2021-03-15T21:47:00"/>
    <x v="6"/>
  </r>
  <r>
    <s v="ebdf9868-075e-4fca-a3de-ef7b2cd8f7a1"/>
    <x v="15"/>
    <x v="12"/>
    <n v="72"/>
    <m/>
    <m/>
    <d v="2021-03-15T21:47:00"/>
    <x v="6"/>
  </r>
  <r>
    <s v="ebdf9868-075e-4fca-a3de-ef7b2cd8f7a1"/>
    <x v="4"/>
    <x v="12"/>
    <n v="35"/>
    <m/>
    <m/>
    <d v="2021-03-15T21:47:00"/>
    <x v="6"/>
  </r>
  <r>
    <s v="ebdf9868-075e-4fca-a3de-ef7b2cd8f7a1"/>
    <x v="3"/>
    <x v="12"/>
    <n v="30"/>
    <m/>
    <m/>
    <d v="2021-03-15T21:47:00"/>
    <x v="6"/>
  </r>
  <r>
    <s v="ebdf9868-075e-4fca-a3de-ef7b2cd8f7a1"/>
    <x v="2"/>
    <x v="12"/>
    <n v="15"/>
    <m/>
    <m/>
    <d v="2021-03-15T21:47:00"/>
    <x v="6"/>
  </r>
  <r>
    <s v="ebdf9868-075e-4fca-a3de-ef7b2cd8f7a1"/>
    <x v="6"/>
    <x v="12"/>
    <n v="5"/>
    <m/>
    <m/>
    <d v="2021-03-15T21:47:00"/>
    <x v="6"/>
  </r>
  <r>
    <s v="ebdf9868-075e-4fca-a3de-ef7b2cd8f7a1"/>
    <x v="12"/>
    <x v="12"/>
    <n v="50"/>
    <m/>
    <m/>
    <d v="2021-03-15T21:47:00"/>
    <x v="6"/>
  </r>
  <r>
    <s v="ebdf9868-075e-4fca-a3de-ef7b2cd8f7a1"/>
    <x v="2"/>
    <x v="12"/>
    <n v="15"/>
    <m/>
    <m/>
    <d v="2021-03-15T21:47:00"/>
    <x v="6"/>
  </r>
  <r>
    <s v="ebdf9868-075e-4fca-a3de-ef7b2cd8f7a1"/>
    <x v="5"/>
    <x v="12"/>
    <n v="70"/>
    <m/>
    <m/>
    <d v="2021-03-15T21:47:00"/>
    <x v="6"/>
  </r>
  <r>
    <s v="ebdf9868-075e-4fca-a3de-ef7b2cd8f7a1"/>
    <x v="7"/>
    <x v="12"/>
    <n v="65"/>
    <m/>
    <m/>
    <d v="2021-03-15T21:47:00"/>
    <x v="6"/>
  </r>
  <r>
    <s v="ebdf9868-075e-4fca-a3de-ef7b2cd8f7a1"/>
    <x v="6"/>
    <x v="12"/>
    <n v="5"/>
    <m/>
    <m/>
    <d v="2021-03-15T21:47:00"/>
    <x v="6"/>
  </r>
  <r>
    <s v="ebdf9868-075e-4fca-a3de-ef7b2cd8f7a1"/>
    <x v="2"/>
    <x v="12"/>
    <n v="15"/>
    <m/>
    <m/>
    <d v="2021-03-15T21:47:00"/>
    <x v="6"/>
  </r>
  <r>
    <s v="ebdf9868-075e-4fca-a3de-ef7b2cd8f7a1"/>
    <x v="9"/>
    <x v="12"/>
    <n v="75"/>
    <m/>
    <m/>
    <d v="2021-03-15T21:47:00"/>
    <x v="6"/>
  </r>
  <r>
    <s v="ebdf9868-075e-4fca-a3de-ef7b2cd8f7a1"/>
    <x v="10"/>
    <x v="12"/>
    <n v="45"/>
    <m/>
    <m/>
    <d v="2021-03-15T21:47:00"/>
    <x v="6"/>
  </r>
  <r>
    <s v="8ef185a2-8910-41f5-a109-95c925ebffa0"/>
    <x v="0"/>
    <x v="7"/>
    <n v="0"/>
    <m/>
    <m/>
    <d v="2020-06-29T22:39:00"/>
    <x v="1"/>
  </r>
  <r>
    <s v="8ef185a2-8910-41f5-a109-95c925ebffa0"/>
    <x v="11"/>
    <x v="7"/>
    <n v="12"/>
    <m/>
    <m/>
    <d v="2020-06-29T22:39:00"/>
    <x v="1"/>
  </r>
  <r>
    <s v="8ef185a2-8910-41f5-a109-95c925ebffa0"/>
    <x v="15"/>
    <x v="7"/>
    <n v="72"/>
    <m/>
    <m/>
    <d v="2020-06-29T22:39:00"/>
    <x v="1"/>
  </r>
  <r>
    <s v="8ef185a2-8910-41f5-a109-95c925ebffa0"/>
    <x v="5"/>
    <x v="7"/>
    <n v="70"/>
    <m/>
    <m/>
    <d v="2020-06-29T22:39:00"/>
    <x v="1"/>
  </r>
  <r>
    <s v="8ef185a2-8910-41f5-a109-95c925ebffa0"/>
    <x v="6"/>
    <x v="7"/>
    <n v="5"/>
    <m/>
    <m/>
    <d v="2020-06-29T22:39:00"/>
    <x v="1"/>
  </r>
  <r>
    <s v="8ef185a2-8910-41f5-a109-95c925ebffa0"/>
    <x v="11"/>
    <x v="7"/>
    <n v="12"/>
    <m/>
    <m/>
    <d v="2020-06-29T22:39:00"/>
    <x v="1"/>
  </r>
  <r>
    <s v="8ef185a2-8910-41f5-a109-95c925ebffa0"/>
    <x v="15"/>
    <x v="7"/>
    <n v="72"/>
    <m/>
    <m/>
    <d v="2020-06-29T22:39:00"/>
    <x v="1"/>
  </r>
  <r>
    <s v="8ef185a2-8910-41f5-a109-95c925ebffa0"/>
    <x v="0"/>
    <x v="7"/>
    <n v="0"/>
    <m/>
    <m/>
    <d v="2020-06-29T22:39:00"/>
    <x v="1"/>
  </r>
  <r>
    <s v="8ef185a2-8910-41f5-a109-95c925ebffa0"/>
    <x v="0"/>
    <x v="7"/>
    <n v="0"/>
    <m/>
    <m/>
    <d v="2020-06-29T22:39:00"/>
    <x v="1"/>
  </r>
  <r>
    <s v="8ef185a2-8910-41f5-a109-95c925ebffa0"/>
    <x v="12"/>
    <x v="7"/>
    <n v="50"/>
    <m/>
    <m/>
    <d v="2020-06-29T22:39:00"/>
    <x v="1"/>
  </r>
  <r>
    <s v="8ef185a2-8910-41f5-a109-95c925ebffa0"/>
    <x v="7"/>
    <x v="7"/>
    <n v="65"/>
    <m/>
    <m/>
    <d v="2020-06-29T22:39:00"/>
    <x v="1"/>
  </r>
  <r>
    <s v="8ef185a2-8910-41f5-a109-95c925ebffa0"/>
    <x v="4"/>
    <x v="7"/>
    <n v="35"/>
    <m/>
    <m/>
    <d v="2020-06-29T22:39:00"/>
    <x v="1"/>
  </r>
  <r>
    <s v="8ef185a2-8910-41f5-a109-95c925ebffa0"/>
    <x v="14"/>
    <x v="7"/>
    <n v="70"/>
    <m/>
    <m/>
    <d v="2020-06-29T22:39:00"/>
    <x v="1"/>
  </r>
  <r>
    <s v="8ef185a2-8910-41f5-a109-95c925ebffa0"/>
    <x v="1"/>
    <x v="7"/>
    <n v="10"/>
    <m/>
    <m/>
    <d v="2020-06-29T22:39:00"/>
    <x v="1"/>
  </r>
  <r>
    <s v="8ef185a2-8910-41f5-a109-95c925ebffa0"/>
    <x v="1"/>
    <x v="7"/>
    <n v="10"/>
    <m/>
    <m/>
    <d v="2020-06-29T22:39:00"/>
    <x v="1"/>
  </r>
  <r>
    <s v="8ef185a2-8910-41f5-a109-95c925ebffa0"/>
    <x v="9"/>
    <x v="7"/>
    <n v="75"/>
    <m/>
    <m/>
    <d v="2020-06-29T22:39:00"/>
    <x v="1"/>
  </r>
  <r>
    <s v="8ef185a2-8910-41f5-a109-95c925ebffa0"/>
    <x v="1"/>
    <x v="7"/>
    <n v="10"/>
    <m/>
    <m/>
    <d v="2020-06-29T22:39:00"/>
    <x v="1"/>
  </r>
  <r>
    <s v="8ef185a2-8910-41f5-a109-95c925ebffa0"/>
    <x v="0"/>
    <x v="7"/>
    <n v="0"/>
    <m/>
    <m/>
    <d v="2020-06-29T22:39:00"/>
    <x v="1"/>
  </r>
  <r>
    <s v="8ef185a2-8910-41f5-a109-95c925ebffa0"/>
    <x v="0"/>
    <x v="7"/>
    <n v="0"/>
    <m/>
    <m/>
    <d v="2020-06-29T22:39:00"/>
    <x v="1"/>
  </r>
  <r>
    <s v="8ef185a2-8910-41f5-a109-95c925ebffa0"/>
    <x v="8"/>
    <x v="7"/>
    <n v="20"/>
    <m/>
    <m/>
    <d v="2020-06-29T22:39:00"/>
    <x v="1"/>
  </r>
  <r>
    <s v="8ef185a2-8910-41f5-a109-95c925ebffa0"/>
    <x v="14"/>
    <x v="7"/>
    <n v="70"/>
    <m/>
    <m/>
    <d v="2020-06-29T22:39:00"/>
    <x v="1"/>
  </r>
  <r>
    <s v="839d117b-c764-4930-99f2-a6e4d1b47790"/>
    <x v="11"/>
    <x v="4"/>
    <n v="12"/>
    <m/>
    <m/>
    <d v="2020-10-16T09:56:00"/>
    <x v="10"/>
  </r>
  <r>
    <s v="839d117b-c764-4930-99f2-a6e4d1b47790"/>
    <x v="14"/>
    <x v="4"/>
    <n v="70"/>
    <m/>
    <m/>
    <d v="2020-10-16T09:56:00"/>
    <x v="10"/>
  </r>
  <r>
    <s v="839d117b-c764-4930-99f2-a6e4d1b47790"/>
    <x v="8"/>
    <x v="4"/>
    <n v="20"/>
    <m/>
    <m/>
    <d v="2020-10-16T09:56:00"/>
    <x v="10"/>
  </r>
  <r>
    <s v="839d117b-c764-4930-99f2-a6e4d1b47790"/>
    <x v="15"/>
    <x v="4"/>
    <n v="72"/>
    <m/>
    <m/>
    <d v="2020-10-16T09:56:00"/>
    <x v="10"/>
  </r>
  <r>
    <s v="839d117b-c764-4930-99f2-a6e4d1b47790"/>
    <x v="2"/>
    <x v="4"/>
    <n v="15"/>
    <m/>
    <m/>
    <d v="2020-10-16T09:56:00"/>
    <x v="10"/>
  </r>
  <r>
    <s v="839d117b-c764-4930-99f2-a6e4d1b47790"/>
    <x v="14"/>
    <x v="4"/>
    <n v="70"/>
    <m/>
    <m/>
    <d v="2020-10-16T09:56:00"/>
    <x v="10"/>
  </r>
  <r>
    <s v="839d117b-c764-4930-99f2-a6e4d1b47790"/>
    <x v="8"/>
    <x v="4"/>
    <n v="20"/>
    <m/>
    <m/>
    <d v="2020-10-16T09:56:00"/>
    <x v="10"/>
  </r>
  <r>
    <s v="839d117b-c764-4930-99f2-a6e4d1b47790"/>
    <x v="3"/>
    <x v="4"/>
    <n v="30"/>
    <m/>
    <m/>
    <d v="2020-10-16T09:56:00"/>
    <x v="10"/>
  </r>
  <r>
    <s v="839d117b-c764-4930-99f2-a6e4d1b47790"/>
    <x v="2"/>
    <x v="4"/>
    <n v="15"/>
    <m/>
    <m/>
    <d v="2020-10-16T09:56:00"/>
    <x v="10"/>
  </r>
  <r>
    <s v="839d117b-c764-4930-99f2-a6e4d1b47790"/>
    <x v="2"/>
    <x v="4"/>
    <n v="15"/>
    <m/>
    <m/>
    <d v="2020-10-16T09:56:00"/>
    <x v="10"/>
  </r>
  <r>
    <s v="839d117b-c764-4930-99f2-a6e4d1b47790"/>
    <x v="7"/>
    <x v="4"/>
    <n v="65"/>
    <m/>
    <m/>
    <d v="2020-10-16T09:56:00"/>
    <x v="10"/>
  </r>
  <r>
    <s v="839d117b-c764-4930-99f2-a6e4d1b47790"/>
    <x v="0"/>
    <x v="4"/>
    <n v="0"/>
    <m/>
    <m/>
    <d v="2020-10-16T09:56:00"/>
    <x v="10"/>
  </r>
  <r>
    <s v="839d117b-c764-4930-99f2-a6e4d1b47790"/>
    <x v="9"/>
    <x v="4"/>
    <n v="75"/>
    <m/>
    <m/>
    <d v="2020-10-16T09:56:00"/>
    <x v="10"/>
  </r>
  <r>
    <s v="839d117b-c764-4930-99f2-a6e4d1b47790"/>
    <x v="7"/>
    <x v="4"/>
    <n v="65"/>
    <m/>
    <m/>
    <d v="2020-10-16T09:56:00"/>
    <x v="10"/>
  </r>
  <r>
    <s v="839d117b-c764-4930-99f2-a6e4d1b47790"/>
    <x v="9"/>
    <x v="4"/>
    <n v="75"/>
    <m/>
    <m/>
    <d v="2020-10-16T09:56:00"/>
    <x v="10"/>
  </r>
  <r>
    <s v="839d117b-c764-4930-99f2-a6e4d1b47790"/>
    <x v="4"/>
    <x v="4"/>
    <n v="35"/>
    <m/>
    <m/>
    <d v="2020-10-16T09:56:00"/>
    <x v="10"/>
  </r>
  <r>
    <s v="839d117b-c764-4930-99f2-a6e4d1b47790"/>
    <x v="12"/>
    <x v="4"/>
    <n v="50"/>
    <m/>
    <m/>
    <d v="2020-10-16T09:56:00"/>
    <x v="10"/>
  </r>
  <r>
    <s v="839d117b-c764-4930-99f2-a6e4d1b47790"/>
    <x v="9"/>
    <x v="4"/>
    <n v="75"/>
    <m/>
    <m/>
    <d v="2020-10-16T09:56:00"/>
    <x v="10"/>
  </r>
  <r>
    <s v="839d117b-c764-4930-99f2-a6e4d1b47790"/>
    <x v="12"/>
    <x v="4"/>
    <n v="50"/>
    <m/>
    <m/>
    <d v="2020-10-16T09:56:00"/>
    <x v="10"/>
  </r>
  <r>
    <s v="839d117b-c764-4930-99f2-a6e4d1b47790"/>
    <x v="1"/>
    <x v="4"/>
    <n v="10"/>
    <m/>
    <m/>
    <d v="2020-10-16T09:56:00"/>
    <x v="10"/>
  </r>
  <r>
    <s v="839d117b-c764-4930-99f2-a6e4d1b47790"/>
    <x v="6"/>
    <x v="4"/>
    <n v="5"/>
    <m/>
    <m/>
    <d v="2020-10-16T09:56:00"/>
    <x v="10"/>
  </r>
  <r>
    <s v="839d117b-c764-4930-99f2-a6e4d1b47790"/>
    <x v="1"/>
    <x v="4"/>
    <n v="10"/>
    <m/>
    <m/>
    <d v="2020-10-16T09:56:00"/>
    <x v="10"/>
  </r>
  <r>
    <s v="839d117b-c764-4930-99f2-a6e4d1b47790"/>
    <x v="3"/>
    <x v="4"/>
    <n v="30"/>
    <m/>
    <m/>
    <d v="2020-10-16T09:56:00"/>
    <x v="10"/>
  </r>
  <r>
    <s v="839d117b-c764-4930-99f2-a6e4d1b47790"/>
    <x v="8"/>
    <x v="4"/>
    <n v="20"/>
    <m/>
    <m/>
    <d v="2020-10-16T09:56:00"/>
    <x v="10"/>
  </r>
  <r>
    <s v="839d117b-c764-4930-99f2-a6e4d1b47790"/>
    <x v="4"/>
    <x v="4"/>
    <n v="35"/>
    <m/>
    <m/>
    <d v="2020-10-16T09:56:00"/>
    <x v="10"/>
  </r>
  <r>
    <s v="839d117b-c764-4930-99f2-a6e4d1b47790"/>
    <x v="9"/>
    <x v="4"/>
    <n v="75"/>
    <m/>
    <m/>
    <d v="2020-10-16T09:56:00"/>
    <x v="10"/>
  </r>
  <r>
    <s v="839d117b-c764-4930-99f2-a6e4d1b47790"/>
    <x v="9"/>
    <x v="4"/>
    <n v="75"/>
    <m/>
    <m/>
    <d v="2020-10-16T09:56:00"/>
    <x v="10"/>
  </r>
  <r>
    <s v="839d117b-c764-4930-99f2-a6e4d1b47790"/>
    <x v="6"/>
    <x v="4"/>
    <n v="5"/>
    <m/>
    <m/>
    <d v="2020-10-16T09:56:00"/>
    <x v="10"/>
  </r>
  <r>
    <s v="839d117b-c764-4930-99f2-a6e4d1b47790"/>
    <x v="8"/>
    <x v="4"/>
    <n v="20"/>
    <m/>
    <m/>
    <d v="2020-10-16T09:56:00"/>
    <x v="10"/>
  </r>
  <r>
    <s v="839d117b-c764-4930-99f2-a6e4d1b47790"/>
    <x v="9"/>
    <x v="4"/>
    <n v="75"/>
    <m/>
    <m/>
    <d v="2020-10-16T09:56:00"/>
    <x v="10"/>
  </r>
  <r>
    <s v="839d117b-c764-4930-99f2-a6e4d1b47790"/>
    <x v="13"/>
    <x v="4"/>
    <n v="60"/>
    <m/>
    <m/>
    <d v="2020-10-16T09:56:00"/>
    <x v="10"/>
  </r>
  <r>
    <s v="839d117b-c764-4930-99f2-a6e4d1b47790"/>
    <x v="7"/>
    <x v="4"/>
    <n v="65"/>
    <m/>
    <m/>
    <d v="2020-10-16T09:56:00"/>
    <x v="10"/>
  </r>
  <r>
    <s v="839d117b-c764-4930-99f2-a6e4d1b47790"/>
    <x v="12"/>
    <x v="4"/>
    <n v="50"/>
    <m/>
    <m/>
    <d v="2020-10-16T09:56:00"/>
    <x v="10"/>
  </r>
  <r>
    <s v="839d117b-c764-4930-99f2-a6e4d1b47790"/>
    <x v="8"/>
    <x v="4"/>
    <n v="20"/>
    <m/>
    <m/>
    <d v="2020-10-16T09:56:00"/>
    <x v="10"/>
  </r>
  <r>
    <s v="839d117b-c764-4930-99f2-a6e4d1b47790"/>
    <x v="2"/>
    <x v="4"/>
    <n v="15"/>
    <m/>
    <m/>
    <d v="2020-10-16T09:56:00"/>
    <x v="10"/>
  </r>
  <r>
    <s v="839d117b-c764-4930-99f2-a6e4d1b47790"/>
    <x v="12"/>
    <x v="4"/>
    <n v="50"/>
    <m/>
    <m/>
    <d v="2020-10-16T09:56:00"/>
    <x v="10"/>
  </r>
  <r>
    <s v="839d117b-c764-4930-99f2-a6e4d1b47790"/>
    <x v="12"/>
    <x v="4"/>
    <n v="50"/>
    <m/>
    <m/>
    <d v="2020-10-16T09:56:00"/>
    <x v="10"/>
  </r>
  <r>
    <s v="839d117b-c764-4930-99f2-a6e4d1b47790"/>
    <x v="0"/>
    <x v="4"/>
    <n v="0"/>
    <m/>
    <m/>
    <d v="2020-10-16T09:56:00"/>
    <x v="10"/>
  </r>
  <r>
    <s v="839d117b-c764-4930-99f2-a6e4d1b47790"/>
    <x v="14"/>
    <x v="4"/>
    <n v="70"/>
    <m/>
    <m/>
    <d v="2020-10-16T09:56:00"/>
    <x v="10"/>
  </r>
  <r>
    <s v="839d117b-c764-4930-99f2-a6e4d1b47790"/>
    <x v="1"/>
    <x v="4"/>
    <n v="10"/>
    <m/>
    <m/>
    <d v="2020-10-16T09:56:00"/>
    <x v="10"/>
  </r>
  <r>
    <s v="839d117b-c764-4930-99f2-a6e4d1b47790"/>
    <x v="10"/>
    <x v="4"/>
    <n v="45"/>
    <m/>
    <m/>
    <d v="2020-10-16T09:56:00"/>
    <x v="10"/>
  </r>
  <r>
    <s v="839d117b-c764-4930-99f2-a6e4d1b47790"/>
    <x v="2"/>
    <x v="4"/>
    <n v="15"/>
    <m/>
    <m/>
    <d v="2020-10-16T09:56:00"/>
    <x v="10"/>
  </r>
  <r>
    <s v="839d117b-c764-4930-99f2-a6e4d1b47790"/>
    <x v="13"/>
    <x v="4"/>
    <n v="60"/>
    <m/>
    <m/>
    <d v="2020-10-16T09:56:00"/>
    <x v="10"/>
  </r>
  <r>
    <s v="839d117b-c764-4930-99f2-a6e4d1b47790"/>
    <x v="15"/>
    <x v="4"/>
    <n v="72"/>
    <m/>
    <m/>
    <d v="2020-10-16T09:56:00"/>
    <x v="10"/>
  </r>
  <r>
    <s v="839d117b-c764-4930-99f2-a6e4d1b47790"/>
    <x v="12"/>
    <x v="4"/>
    <n v="50"/>
    <m/>
    <m/>
    <d v="2020-10-16T09:56:00"/>
    <x v="10"/>
  </r>
  <r>
    <s v="db672f6f-2f5b-47bd-aed6-bfc22188de4d"/>
    <x v="2"/>
    <x v="6"/>
    <n v="15"/>
    <m/>
    <m/>
    <d v="2021-01-29T03:30:00"/>
    <x v="9"/>
  </r>
  <r>
    <s v="db672f6f-2f5b-47bd-aed6-bfc22188de4d"/>
    <x v="4"/>
    <x v="6"/>
    <n v="35"/>
    <m/>
    <m/>
    <d v="2021-01-29T03:30:00"/>
    <x v="9"/>
  </r>
  <r>
    <s v="db672f6f-2f5b-47bd-aed6-bfc22188de4d"/>
    <x v="13"/>
    <x v="6"/>
    <n v="60"/>
    <m/>
    <m/>
    <d v="2021-01-29T03:30:00"/>
    <x v="9"/>
  </r>
  <r>
    <s v="db672f6f-2f5b-47bd-aed6-bfc22188de4d"/>
    <x v="7"/>
    <x v="6"/>
    <n v="65"/>
    <m/>
    <m/>
    <d v="2021-01-29T03:30:00"/>
    <x v="9"/>
  </r>
  <r>
    <s v="db672f6f-2f5b-47bd-aed6-bfc22188de4d"/>
    <x v="9"/>
    <x v="6"/>
    <n v="75"/>
    <m/>
    <m/>
    <d v="2021-01-29T03:30:00"/>
    <x v="9"/>
  </r>
  <r>
    <s v="db672f6f-2f5b-47bd-aed6-bfc22188de4d"/>
    <x v="4"/>
    <x v="6"/>
    <n v="35"/>
    <m/>
    <m/>
    <d v="2021-01-29T03:30:00"/>
    <x v="9"/>
  </r>
  <r>
    <s v="037189e3-18c0-4f6c-a8cc-d6b86d679891"/>
    <x v="12"/>
    <x v="3"/>
    <n v="50"/>
    <m/>
    <m/>
    <d v="2020-10-12T05:40:00"/>
    <x v="10"/>
  </r>
  <r>
    <s v="037189e3-18c0-4f6c-a8cc-d6b86d679891"/>
    <x v="4"/>
    <x v="3"/>
    <n v="35"/>
    <m/>
    <m/>
    <d v="2020-10-12T05:40:00"/>
    <x v="10"/>
  </r>
  <r>
    <s v="037189e3-18c0-4f6c-a8cc-d6b86d679891"/>
    <x v="11"/>
    <x v="3"/>
    <n v="12"/>
    <m/>
    <m/>
    <d v="2020-10-12T05:40:00"/>
    <x v="10"/>
  </r>
  <r>
    <s v="037189e3-18c0-4f6c-a8cc-d6b86d679891"/>
    <x v="14"/>
    <x v="3"/>
    <n v="70"/>
    <m/>
    <m/>
    <d v="2020-10-12T05:40:00"/>
    <x v="10"/>
  </r>
  <r>
    <s v="909cbb46-9789-4e9d-9148-890e5c44a9e2"/>
    <x v="13"/>
    <x v="14"/>
    <n v="60"/>
    <m/>
    <m/>
    <d v="2020-09-14T21:52:00"/>
    <x v="8"/>
  </r>
  <r>
    <s v="909cbb46-9789-4e9d-9148-890e5c44a9e2"/>
    <x v="10"/>
    <x v="14"/>
    <n v="45"/>
    <m/>
    <m/>
    <d v="2020-09-14T21:52:00"/>
    <x v="8"/>
  </r>
  <r>
    <s v="909cbb46-9789-4e9d-9148-890e5c44a9e2"/>
    <x v="11"/>
    <x v="14"/>
    <n v="12"/>
    <m/>
    <m/>
    <d v="2020-09-14T21:52:00"/>
    <x v="8"/>
  </r>
  <r>
    <s v="909cbb46-9789-4e9d-9148-890e5c44a9e2"/>
    <x v="15"/>
    <x v="14"/>
    <n v="72"/>
    <m/>
    <m/>
    <d v="2020-09-14T21:52:00"/>
    <x v="8"/>
  </r>
  <r>
    <s v="909cbb46-9789-4e9d-9148-890e5c44a9e2"/>
    <x v="4"/>
    <x v="14"/>
    <n v="35"/>
    <m/>
    <m/>
    <d v="2020-09-14T21:52:00"/>
    <x v="8"/>
  </r>
  <r>
    <s v="909cbb46-9789-4e9d-9148-890e5c44a9e2"/>
    <x v="13"/>
    <x v="14"/>
    <n v="60"/>
    <m/>
    <m/>
    <d v="2020-09-14T21:52:00"/>
    <x v="8"/>
  </r>
  <r>
    <s v="909cbb46-9789-4e9d-9148-890e5c44a9e2"/>
    <x v="5"/>
    <x v="14"/>
    <n v="70"/>
    <m/>
    <m/>
    <d v="2020-09-14T21:52:00"/>
    <x v="8"/>
  </r>
  <r>
    <s v="909cbb46-9789-4e9d-9148-890e5c44a9e2"/>
    <x v="13"/>
    <x v="14"/>
    <n v="60"/>
    <m/>
    <m/>
    <d v="2020-09-14T21:52:00"/>
    <x v="8"/>
  </r>
  <r>
    <s v="909cbb46-9789-4e9d-9148-890e5c44a9e2"/>
    <x v="13"/>
    <x v="14"/>
    <n v="60"/>
    <m/>
    <m/>
    <d v="2020-09-14T21:52:00"/>
    <x v="8"/>
  </r>
  <r>
    <s v="909cbb46-9789-4e9d-9148-890e5c44a9e2"/>
    <x v="9"/>
    <x v="14"/>
    <n v="75"/>
    <m/>
    <m/>
    <d v="2020-09-14T21:52:00"/>
    <x v="8"/>
  </r>
  <r>
    <s v="909cbb46-9789-4e9d-9148-890e5c44a9e2"/>
    <x v="6"/>
    <x v="14"/>
    <n v="5"/>
    <m/>
    <m/>
    <d v="2020-09-14T21:52:00"/>
    <x v="8"/>
  </r>
  <r>
    <s v="909cbb46-9789-4e9d-9148-890e5c44a9e2"/>
    <x v="1"/>
    <x v="14"/>
    <n v="10"/>
    <m/>
    <m/>
    <d v="2020-09-14T21:52:00"/>
    <x v="8"/>
  </r>
  <r>
    <s v="909cbb46-9789-4e9d-9148-890e5c44a9e2"/>
    <x v="9"/>
    <x v="14"/>
    <n v="75"/>
    <m/>
    <m/>
    <d v="2020-09-14T21:52:00"/>
    <x v="8"/>
  </r>
  <r>
    <s v="909cbb46-9789-4e9d-9148-890e5c44a9e2"/>
    <x v="6"/>
    <x v="14"/>
    <n v="5"/>
    <m/>
    <m/>
    <d v="2020-09-14T21:52:00"/>
    <x v="8"/>
  </r>
  <r>
    <s v="909cbb46-9789-4e9d-9148-890e5c44a9e2"/>
    <x v="6"/>
    <x v="14"/>
    <n v="5"/>
    <m/>
    <m/>
    <d v="2020-09-14T21:52:00"/>
    <x v="8"/>
  </r>
  <r>
    <s v="909cbb46-9789-4e9d-9148-890e5c44a9e2"/>
    <x v="14"/>
    <x v="14"/>
    <n v="70"/>
    <m/>
    <m/>
    <d v="2020-09-14T21:52:00"/>
    <x v="8"/>
  </r>
  <r>
    <s v="909cbb46-9789-4e9d-9148-890e5c44a9e2"/>
    <x v="2"/>
    <x v="14"/>
    <n v="15"/>
    <m/>
    <m/>
    <d v="2020-09-14T21:52:00"/>
    <x v="8"/>
  </r>
  <r>
    <s v="909cbb46-9789-4e9d-9148-890e5c44a9e2"/>
    <x v="10"/>
    <x v="14"/>
    <n v="45"/>
    <m/>
    <m/>
    <d v="2020-09-14T21:52:00"/>
    <x v="8"/>
  </r>
  <r>
    <s v="909cbb46-9789-4e9d-9148-890e5c44a9e2"/>
    <x v="12"/>
    <x v="14"/>
    <n v="50"/>
    <m/>
    <m/>
    <d v="2020-09-14T21:52:00"/>
    <x v="8"/>
  </r>
  <r>
    <s v="909cbb46-9789-4e9d-9148-890e5c44a9e2"/>
    <x v="0"/>
    <x v="14"/>
    <n v="0"/>
    <m/>
    <m/>
    <d v="2020-09-14T21:52:00"/>
    <x v="8"/>
  </r>
  <r>
    <s v="909cbb46-9789-4e9d-9148-890e5c44a9e2"/>
    <x v="7"/>
    <x v="14"/>
    <n v="65"/>
    <m/>
    <m/>
    <d v="2020-09-14T21:52:00"/>
    <x v="8"/>
  </r>
  <r>
    <s v="909cbb46-9789-4e9d-9148-890e5c44a9e2"/>
    <x v="9"/>
    <x v="14"/>
    <n v="75"/>
    <m/>
    <m/>
    <d v="2020-09-14T21:52:00"/>
    <x v="8"/>
  </r>
  <r>
    <s v="909cbb46-9789-4e9d-9148-890e5c44a9e2"/>
    <x v="7"/>
    <x v="14"/>
    <n v="65"/>
    <m/>
    <m/>
    <d v="2020-09-14T21:52:00"/>
    <x v="8"/>
  </r>
  <r>
    <s v="909cbb46-9789-4e9d-9148-890e5c44a9e2"/>
    <x v="0"/>
    <x v="14"/>
    <n v="0"/>
    <m/>
    <m/>
    <d v="2020-09-14T21:52:00"/>
    <x v="8"/>
  </r>
  <r>
    <s v="909cbb46-9789-4e9d-9148-890e5c44a9e2"/>
    <x v="7"/>
    <x v="14"/>
    <n v="65"/>
    <m/>
    <m/>
    <d v="2020-09-14T21:52:00"/>
    <x v="8"/>
  </r>
  <r>
    <s v="909cbb46-9789-4e9d-9148-890e5c44a9e2"/>
    <x v="10"/>
    <x v="14"/>
    <n v="45"/>
    <m/>
    <m/>
    <d v="2020-09-14T21:52:00"/>
    <x v="8"/>
  </r>
  <r>
    <s v="909cbb46-9789-4e9d-9148-890e5c44a9e2"/>
    <x v="13"/>
    <x v="14"/>
    <n v="60"/>
    <m/>
    <m/>
    <d v="2020-09-14T21:52:00"/>
    <x v="8"/>
  </r>
  <r>
    <s v="909cbb46-9789-4e9d-9148-890e5c44a9e2"/>
    <x v="3"/>
    <x v="14"/>
    <n v="30"/>
    <m/>
    <m/>
    <d v="2020-09-14T21:52:00"/>
    <x v="8"/>
  </r>
  <r>
    <s v="909cbb46-9789-4e9d-9148-890e5c44a9e2"/>
    <x v="5"/>
    <x v="14"/>
    <n v="70"/>
    <m/>
    <m/>
    <d v="2020-09-14T21:52:00"/>
    <x v="8"/>
  </r>
  <r>
    <s v="909cbb46-9789-4e9d-9148-890e5c44a9e2"/>
    <x v="8"/>
    <x v="14"/>
    <n v="20"/>
    <m/>
    <m/>
    <d v="2020-09-14T21:52:00"/>
    <x v="8"/>
  </r>
  <r>
    <s v="909cbb46-9789-4e9d-9148-890e5c44a9e2"/>
    <x v="14"/>
    <x v="14"/>
    <n v="70"/>
    <m/>
    <m/>
    <d v="2020-09-14T21:52:00"/>
    <x v="8"/>
  </r>
  <r>
    <s v="909cbb46-9789-4e9d-9148-890e5c44a9e2"/>
    <x v="8"/>
    <x v="14"/>
    <n v="20"/>
    <m/>
    <m/>
    <d v="2020-09-14T21:52:00"/>
    <x v="8"/>
  </r>
  <r>
    <s v="909cbb46-9789-4e9d-9148-890e5c44a9e2"/>
    <x v="0"/>
    <x v="14"/>
    <n v="0"/>
    <m/>
    <m/>
    <d v="2020-09-14T21:52:00"/>
    <x v="8"/>
  </r>
  <r>
    <s v="909cbb46-9789-4e9d-9148-890e5c44a9e2"/>
    <x v="12"/>
    <x v="14"/>
    <n v="50"/>
    <m/>
    <m/>
    <d v="2020-09-14T21:52:00"/>
    <x v="8"/>
  </r>
  <r>
    <s v="ceba816b-72ea-4682-8795-8569a46bb1d6"/>
    <x v="5"/>
    <x v="5"/>
    <n v="70"/>
    <m/>
    <m/>
    <d v="2020-11-01T22:36:00"/>
    <x v="0"/>
  </r>
  <r>
    <s v="ceba816b-72ea-4682-8795-8569a46bb1d6"/>
    <x v="13"/>
    <x v="5"/>
    <n v="60"/>
    <m/>
    <m/>
    <d v="2020-11-01T22:36:00"/>
    <x v="0"/>
  </r>
  <r>
    <s v="ceba816b-72ea-4682-8795-8569a46bb1d6"/>
    <x v="8"/>
    <x v="5"/>
    <n v="20"/>
    <m/>
    <m/>
    <d v="2020-11-01T22:36:00"/>
    <x v="0"/>
  </r>
  <r>
    <s v="1987b43d-bcb9-4ab0-8634-ef3623928e94"/>
    <x v="4"/>
    <x v="12"/>
    <n v="35"/>
    <m/>
    <m/>
    <d v="2020-07-24T12:15:00"/>
    <x v="7"/>
  </r>
  <r>
    <s v="1987b43d-bcb9-4ab0-8634-ef3623928e94"/>
    <x v="5"/>
    <x v="12"/>
    <n v="70"/>
    <m/>
    <m/>
    <d v="2020-07-24T12:15:00"/>
    <x v="7"/>
  </r>
  <r>
    <s v="1987b43d-bcb9-4ab0-8634-ef3623928e94"/>
    <x v="9"/>
    <x v="12"/>
    <n v="75"/>
    <m/>
    <m/>
    <d v="2020-07-24T12:15:00"/>
    <x v="7"/>
  </r>
  <r>
    <s v="1987b43d-bcb9-4ab0-8634-ef3623928e94"/>
    <x v="3"/>
    <x v="12"/>
    <n v="30"/>
    <m/>
    <m/>
    <d v="2020-07-24T12:15:00"/>
    <x v="7"/>
  </r>
  <r>
    <s v="1987b43d-bcb9-4ab0-8634-ef3623928e94"/>
    <x v="13"/>
    <x v="12"/>
    <n v="60"/>
    <m/>
    <m/>
    <d v="2020-07-24T12:15:00"/>
    <x v="7"/>
  </r>
  <r>
    <s v="1987b43d-bcb9-4ab0-8634-ef3623928e94"/>
    <x v="4"/>
    <x v="12"/>
    <n v="35"/>
    <m/>
    <m/>
    <d v="2020-07-24T12:15:00"/>
    <x v="7"/>
  </r>
  <r>
    <s v="1987b43d-bcb9-4ab0-8634-ef3623928e94"/>
    <x v="4"/>
    <x v="12"/>
    <n v="35"/>
    <m/>
    <m/>
    <d v="2020-07-24T12:15:00"/>
    <x v="7"/>
  </r>
  <r>
    <s v="1987b43d-bcb9-4ab0-8634-ef3623928e94"/>
    <x v="1"/>
    <x v="12"/>
    <n v="10"/>
    <m/>
    <m/>
    <d v="2020-07-24T12:15:00"/>
    <x v="7"/>
  </r>
  <r>
    <s v="1987b43d-bcb9-4ab0-8634-ef3623928e94"/>
    <x v="7"/>
    <x v="12"/>
    <n v="65"/>
    <m/>
    <m/>
    <d v="2020-07-24T12:15:00"/>
    <x v="7"/>
  </r>
  <r>
    <s v="1987b43d-bcb9-4ab0-8634-ef3623928e94"/>
    <x v="5"/>
    <x v="12"/>
    <n v="70"/>
    <m/>
    <m/>
    <d v="2020-07-24T12:15:00"/>
    <x v="7"/>
  </r>
  <r>
    <s v="1987b43d-bcb9-4ab0-8634-ef3623928e94"/>
    <x v="5"/>
    <x v="12"/>
    <n v="70"/>
    <m/>
    <m/>
    <d v="2020-07-24T12:15:00"/>
    <x v="7"/>
  </r>
  <r>
    <s v="1987b43d-bcb9-4ab0-8634-ef3623928e94"/>
    <x v="13"/>
    <x v="12"/>
    <n v="60"/>
    <m/>
    <m/>
    <d v="2020-07-24T12:15:00"/>
    <x v="7"/>
  </r>
  <r>
    <s v="1987b43d-bcb9-4ab0-8634-ef3623928e94"/>
    <x v="5"/>
    <x v="12"/>
    <n v="70"/>
    <m/>
    <m/>
    <d v="2020-07-24T12:15:00"/>
    <x v="7"/>
  </r>
  <r>
    <s v="1987b43d-bcb9-4ab0-8634-ef3623928e94"/>
    <x v="9"/>
    <x v="12"/>
    <n v="75"/>
    <m/>
    <m/>
    <d v="2020-07-24T12:15:00"/>
    <x v="7"/>
  </r>
  <r>
    <s v="1987b43d-bcb9-4ab0-8634-ef3623928e94"/>
    <x v="15"/>
    <x v="12"/>
    <n v="72"/>
    <m/>
    <m/>
    <d v="2020-07-24T12:15:00"/>
    <x v="7"/>
  </r>
  <r>
    <s v="1987b43d-bcb9-4ab0-8634-ef3623928e94"/>
    <x v="4"/>
    <x v="12"/>
    <n v="35"/>
    <m/>
    <m/>
    <d v="2020-07-24T12:15:00"/>
    <x v="7"/>
  </r>
  <r>
    <s v="1987b43d-bcb9-4ab0-8634-ef3623928e94"/>
    <x v="7"/>
    <x v="12"/>
    <n v="65"/>
    <m/>
    <m/>
    <d v="2020-07-24T12:15:00"/>
    <x v="7"/>
  </r>
  <r>
    <s v="1987b43d-bcb9-4ab0-8634-ef3623928e94"/>
    <x v="12"/>
    <x v="12"/>
    <n v="50"/>
    <m/>
    <m/>
    <d v="2020-07-24T12:15:00"/>
    <x v="7"/>
  </r>
  <r>
    <s v="1987b43d-bcb9-4ab0-8634-ef3623928e94"/>
    <x v="7"/>
    <x v="12"/>
    <n v="65"/>
    <m/>
    <m/>
    <d v="2020-07-24T12:15:00"/>
    <x v="7"/>
  </r>
  <r>
    <s v="1987b43d-bcb9-4ab0-8634-ef3623928e94"/>
    <x v="14"/>
    <x v="12"/>
    <n v="70"/>
    <m/>
    <m/>
    <d v="2020-07-24T12:15:00"/>
    <x v="7"/>
  </r>
  <r>
    <s v="1987b43d-bcb9-4ab0-8634-ef3623928e94"/>
    <x v="1"/>
    <x v="12"/>
    <n v="10"/>
    <m/>
    <m/>
    <d v="2020-07-24T12:15:00"/>
    <x v="7"/>
  </r>
  <r>
    <s v="1987b43d-bcb9-4ab0-8634-ef3623928e94"/>
    <x v="1"/>
    <x v="12"/>
    <n v="10"/>
    <m/>
    <m/>
    <d v="2020-07-24T12:15:00"/>
    <x v="7"/>
  </r>
  <r>
    <s v="1987b43d-bcb9-4ab0-8634-ef3623928e94"/>
    <x v="0"/>
    <x v="12"/>
    <n v="0"/>
    <m/>
    <m/>
    <d v="2020-07-24T12:15:00"/>
    <x v="7"/>
  </r>
  <r>
    <s v="1987b43d-bcb9-4ab0-8634-ef3623928e94"/>
    <x v="13"/>
    <x v="12"/>
    <n v="60"/>
    <m/>
    <m/>
    <d v="2020-07-24T12:15:00"/>
    <x v="7"/>
  </r>
  <r>
    <s v="1987b43d-bcb9-4ab0-8634-ef3623928e94"/>
    <x v="13"/>
    <x v="12"/>
    <n v="60"/>
    <m/>
    <m/>
    <d v="2020-07-24T12:15:00"/>
    <x v="7"/>
  </r>
  <r>
    <s v="1987b43d-bcb9-4ab0-8634-ef3623928e94"/>
    <x v="7"/>
    <x v="12"/>
    <n v="65"/>
    <m/>
    <m/>
    <d v="2020-07-24T12:15:00"/>
    <x v="7"/>
  </r>
  <r>
    <s v="1987b43d-bcb9-4ab0-8634-ef3623928e94"/>
    <x v="3"/>
    <x v="12"/>
    <n v="30"/>
    <m/>
    <m/>
    <d v="2020-07-24T12:15:00"/>
    <x v="7"/>
  </r>
  <r>
    <s v="1987b43d-bcb9-4ab0-8634-ef3623928e94"/>
    <x v="15"/>
    <x v="12"/>
    <n v="72"/>
    <m/>
    <m/>
    <d v="2020-07-24T12:15:00"/>
    <x v="7"/>
  </r>
  <r>
    <s v="1987b43d-bcb9-4ab0-8634-ef3623928e94"/>
    <x v="11"/>
    <x v="12"/>
    <n v="12"/>
    <m/>
    <m/>
    <d v="2020-07-24T12:15:00"/>
    <x v="7"/>
  </r>
  <r>
    <s v="1987b43d-bcb9-4ab0-8634-ef3623928e94"/>
    <x v="8"/>
    <x v="12"/>
    <n v="20"/>
    <m/>
    <m/>
    <d v="2020-07-24T12:15:00"/>
    <x v="7"/>
  </r>
  <r>
    <s v="1987b43d-bcb9-4ab0-8634-ef3623928e94"/>
    <x v="7"/>
    <x v="12"/>
    <n v="65"/>
    <m/>
    <m/>
    <d v="2020-07-24T12:15:00"/>
    <x v="7"/>
  </r>
  <r>
    <s v="1987b43d-bcb9-4ab0-8634-ef3623928e94"/>
    <x v="13"/>
    <x v="12"/>
    <n v="60"/>
    <m/>
    <m/>
    <d v="2020-07-24T12:15:00"/>
    <x v="7"/>
  </r>
  <r>
    <s v="1987b43d-bcb9-4ab0-8634-ef3623928e94"/>
    <x v="11"/>
    <x v="12"/>
    <n v="12"/>
    <m/>
    <m/>
    <d v="2020-07-24T12:15:00"/>
    <x v="7"/>
  </r>
  <r>
    <s v="1987b43d-bcb9-4ab0-8634-ef3623928e94"/>
    <x v="15"/>
    <x v="12"/>
    <n v="72"/>
    <m/>
    <m/>
    <d v="2020-07-24T12:15:00"/>
    <x v="7"/>
  </r>
  <r>
    <s v="1a69604e-95a0-4b91-8051-f3730b7e009b"/>
    <x v="9"/>
    <x v="11"/>
    <n v="75"/>
    <m/>
    <m/>
    <d v="2021-03-29T10:52:00"/>
    <x v="6"/>
  </r>
  <r>
    <s v="1a69604e-95a0-4b91-8051-f3730b7e009b"/>
    <x v="9"/>
    <x v="11"/>
    <n v="75"/>
    <m/>
    <m/>
    <d v="2021-03-29T10:52:00"/>
    <x v="6"/>
  </r>
  <r>
    <s v="1a69604e-95a0-4b91-8051-f3730b7e009b"/>
    <x v="9"/>
    <x v="11"/>
    <n v="75"/>
    <m/>
    <m/>
    <d v="2021-03-29T10:52:00"/>
    <x v="6"/>
  </r>
  <r>
    <s v="1a69604e-95a0-4b91-8051-f3730b7e009b"/>
    <x v="12"/>
    <x v="11"/>
    <n v="50"/>
    <m/>
    <m/>
    <d v="2021-03-29T10:52:00"/>
    <x v="6"/>
  </r>
  <r>
    <s v="1a69604e-95a0-4b91-8051-f3730b7e009b"/>
    <x v="12"/>
    <x v="11"/>
    <n v="50"/>
    <m/>
    <m/>
    <d v="2021-03-29T10:52:00"/>
    <x v="6"/>
  </r>
  <r>
    <s v="1a69604e-95a0-4b91-8051-f3730b7e009b"/>
    <x v="9"/>
    <x v="11"/>
    <n v="75"/>
    <m/>
    <m/>
    <d v="2021-03-29T10:52:00"/>
    <x v="6"/>
  </r>
  <r>
    <s v="1a69604e-95a0-4b91-8051-f3730b7e009b"/>
    <x v="13"/>
    <x v="11"/>
    <n v="60"/>
    <m/>
    <m/>
    <d v="2021-03-29T10:52:00"/>
    <x v="6"/>
  </r>
  <r>
    <s v="1a69604e-95a0-4b91-8051-f3730b7e009b"/>
    <x v="4"/>
    <x v="11"/>
    <n v="35"/>
    <m/>
    <m/>
    <d v="2021-03-29T10:52:00"/>
    <x v="6"/>
  </r>
  <r>
    <s v="1a69604e-95a0-4b91-8051-f3730b7e009b"/>
    <x v="7"/>
    <x v="11"/>
    <n v="65"/>
    <m/>
    <m/>
    <d v="2021-03-29T10:52:00"/>
    <x v="6"/>
  </r>
  <r>
    <s v="1a69604e-95a0-4b91-8051-f3730b7e009b"/>
    <x v="8"/>
    <x v="11"/>
    <n v="20"/>
    <m/>
    <m/>
    <d v="2021-03-29T10:52:00"/>
    <x v="6"/>
  </r>
  <r>
    <s v="1a69604e-95a0-4b91-8051-f3730b7e009b"/>
    <x v="3"/>
    <x v="11"/>
    <n v="30"/>
    <m/>
    <m/>
    <d v="2021-03-29T10:52:00"/>
    <x v="6"/>
  </r>
  <r>
    <s v="1a69604e-95a0-4b91-8051-f3730b7e009b"/>
    <x v="13"/>
    <x v="11"/>
    <n v="60"/>
    <m/>
    <m/>
    <d v="2021-03-29T10:52:00"/>
    <x v="6"/>
  </r>
  <r>
    <s v="3e64dfe3-e832-4352-a170-9806f64ac507"/>
    <x v="11"/>
    <x v="1"/>
    <n v="12"/>
    <m/>
    <m/>
    <d v="2020-10-31T03:59:00"/>
    <x v="10"/>
  </r>
  <r>
    <s v="3e64dfe3-e832-4352-a170-9806f64ac507"/>
    <x v="0"/>
    <x v="1"/>
    <n v="0"/>
    <m/>
    <m/>
    <d v="2020-10-31T03:59:00"/>
    <x v="10"/>
  </r>
  <r>
    <s v="3e64dfe3-e832-4352-a170-9806f64ac507"/>
    <x v="3"/>
    <x v="1"/>
    <n v="30"/>
    <m/>
    <m/>
    <d v="2020-10-31T03:59:00"/>
    <x v="10"/>
  </r>
  <r>
    <s v="3e64dfe3-e832-4352-a170-9806f64ac507"/>
    <x v="1"/>
    <x v="1"/>
    <n v="10"/>
    <m/>
    <m/>
    <d v="2020-10-31T03:59:00"/>
    <x v="10"/>
  </r>
  <r>
    <s v="3e64dfe3-e832-4352-a170-9806f64ac507"/>
    <x v="2"/>
    <x v="1"/>
    <n v="15"/>
    <m/>
    <m/>
    <d v="2020-10-31T03:59:00"/>
    <x v="10"/>
  </r>
  <r>
    <s v="3e64dfe3-e832-4352-a170-9806f64ac507"/>
    <x v="7"/>
    <x v="1"/>
    <n v="65"/>
    <m/>
    <m/>
    <d v="2020-10-31T03:59:00"/>
    <x v="10"/>
  </r>
  <r>
    <s v="3e64dfe3-e832-4352-a170-9806f64ac507"/>
    <x v="0"/>
    <x v="1"/>
    <n v="0"/>
    <m/>
    <m/>
    <d v="2020-10-31T03:59:00"/>
    <x v="10"/>
  </r>
  <r>
    <s v="3e64dfe3-e832-4352-a170-9806f64ac507"/>
    <x v="0"/>
    <x v="1"/>
    <n v="0"/>
    <m/>
    <m/>
    <d v="2020-10-31T03:59:00"/>
    <x v="10"/>
  </r>
  <r>
    <s v="3e64dfe3-e832-4352-a170-9806f64ac507"/>
    <x v="11"/>
    <x v="1"/>
    <n v="12"/>
    <m/>
    <m/>
    <d v="2020-10-31T03:59:00"/>
    <x v="10"/>
  </r>
  <r>
    <s v="3e64dfe3-e832-4352-a170-9806f64ac507"/>
    <x v="0"/>
    <x v="1"/>
    <n v="0"/>
    <m/>
    <m/>
    <d v="2020-10-31T03:59:00"/>
    <x v="10"/>
  </r>
  <r>
    <s v="3e64dfe3-e832-4352-a170-9806f64ac507"/>
    <x v="9"/>
    <x v="1"/>
    <n v="75"/>
    <m/>
    <m/>
    <d v="2020-10-31T03:59:00"/>
    <x v="10"/>
  </r>
  <r>
    <s v="3e64dfe3-e832-4352-a170-9806f64ac507"/>
    <x v="14"/>
    <x v="1"/>
    <n v="70"/>
    <m/>
    <m/>
    <d v="2020-10-31T03:59:00"/>
    <x v="10"/>
  </r>
  <r>
    <s v="3e64dfe3-e832-4352-a170-9806f64ac507"/>
    <x v="8"/>
    <x v="1"/>
    <n v="20"/>
    <m/>
    <m/>
    <d v="2020-10-31T03:59:00"/>
    <x v="10"/>
  </r>
  <r>
    <s v="3e64dfe3-e832-4352-a170-9806f64ac507"/>
    <x v="15"/>
    <x v="1"/>
    <n v="72"/>
    <m/>
    <m/>
    <d v="2020-10-31T03:59:00"/>
    <x v="10"/>
  </r>
  <r>
    <s v="3e64dfe3-e832-4352-a170-9806f64ac507"/>
    <x v="1"/>
    <x v="1"/>
    <n v="10"/>
    <m/>
    <m/>
    <d v="2020-10-31T03:59:00"/>
    <x v="10"/>
  </r>
  <r>
    <s v="3e64dfe3-e832-4352-a170-9806f64ac507"/>
    <x v="1"/>
    <x v="1"/>
    <n v="10"/>
    <m/>
    <m/>
    <d v="2020-10-31T03:59:00"/>
    <x v="10"/>
  </r>
  <r>
    <s v="3e64dfe3-e832-4352-a170-9806f64ac507"/>
    <x v="0"/>
    <x v="1"/>
    <n v="0"/>
    <m/>
    <m/>
    <d v="2020-10-31T03:59:00"/>
    <x v="10"/>
  </r>
  <r>
    <s v="3e64dfe3-e832-4352-a170-9806f64ac507"/>
    <x v="14"/>
    <x v="1"/>
    <n v="70"/>
    <m/>
    <m/>
    <d v="2020-10-31T03:59:00"/>
    <x v="10"/>
  </r>
  <r>
    <s v="3e64dfe3-e832-4352-a170-9806f64ac507"/>
    <x v="12"/>
    <x v="1"/>
    <n v="50"/>
    <m/>
    <m/>
    <d v="2020-10-31T03:59:00"/>
    <x v="10"/>
  </r>
  <r>
    <s v="3e64dfe3-e832-4352-a170-9806f64ac507"/>
    <x v="1"/>
    <x v="1"/>
    <n v="10"/>
    <m/>
    <m/>
    <d v="2020-10-31T03:59:00"/>
    <x v="10"/>
  </r>
  <r>
    <s v="3e64dfe3-e832-4352-a170-9806f64ac507"/>
    <x v="6"/>
    <x v="1"/>
    <n v="5"/>
    <m/>
    <m/>
    <d v="2020-10-31T03:59:00"/>
    <x v="10"/>
  </r>
  <r>
    <s v="3e64dfe3-e832-4352-a170-9806f64ac507"/>
    <x v="8"/>
    <x v="1"/>
    <n v="20"/>
    <m/>
    <m/>
    <d v="2020-10-31T03:59:00"/>
    <x v="10"/>
  </r>
  <r>
    <s v="3e64dfe3-e832-4352-a170-9806f64ac507"/>
    <x v="11"/>
    <x v="1"/>
    <n v="12"/>
    <m/>
    <m/>
    <d v="2020-10-31T03:59:00"/>
    <x v="10"/>
  </r>
  <r>
    <s v="3e64dfe3-e832-4352-a170-9806f64ac507"/>
    <x v="13"/>
    <x v="1"/>
    <n v="60"/>
    <m/>
    <m/>
    <d v="2020-10-31T03:59:00"/>
    <x v="10"/>
  </r>
  <r>
    <s v="3e64dfe3-e832-4352-a170-9806f64ac507"/>
    <x v="12"/>
    <x v="1"/>
    <n v="50"/>
    <m/>
    <m/>
    <d v="2020-10-31T03:59:00"/>
    <x v="10"/>
  </r>
  <r>
    <s v="30c8a141-2c2e-4272-8854-ff5673509652"/>
    <x v="3"/>
    <x v="15"/>
    <n v="30"/>
    <m/>
    <m/>
    <d v="2021-03-12T18:17:00"/>
    <x v="6"/>
  </r>
  <r>
    <s v="30c8a141-2c2e-4272-8854-ff5673509652"/>
    <x v="4"/>
    <x v="15"/>
    <n v="35"/>
    <m/>
    <m/>
    <d v="2021-03-12T18:17:00"/>
    <x v="6"/>
  </r>
  <r>
    <s v="30c8a141-2c2e-4272-8854-ff5673509652"/>
    <x v="3"/>
    <x v="15"/>
    <n v="30"/>
    <m/>
    <m/>
    <d v="2021-03-12T18:17:00"/>
    <x v="6"/>
  </r>
  <r>
    <s v="30c8a141-2c2e-4272-8854-ff5673509652"/>
    <x v="1"/>
    <x v="15"/>
    <n v="10"/>
    <m/>
    <m/>
    <d v="2021-03-12T18:17:00"/>
    <x v="6"/>
  </r>
  <r>
    <s v="30c8a141-2c2e-4272-8854-ff5673509652"/>
    <x v="13"/>
    <x v="15"/>
    <n v="60"/>
    <m/>
    <m/>
    <d v="2021-03-12T18:17:00"/>
    <x v="6"/>
  </r>
  <r>
    <s v="30c8a141-2c2e-4272-8854-ff5673509652"/>
    <x v="1"/>
    <x v="15"/>
    <n v="10"/>
    <m/>
    <m/>
    <d v="2021-03-12T18:17:00"/>
    <x v="6"/>
  </r>
  <r>
    <s v="30c8a141-2c2e-4272-8854-ff5673509652"/>
    <x v="1"/>
    <x v="15"/>
    <n v="10"/>
    <m/>
    <m/>
    <d v="2021-03-12T18:17:00"/>
    <x v="6"/>
  </r>
  <r>
    <s v="30c8a141-2c2e-4272-8854-ff5673509652"/>
    <x v="15"/>
    <x v="15"/>
    <n v="72"/>
    <m/>
    <m/>
    <d v="2021-03-12T18:17:00"/>
    <x v="6"/>
  </r>
  <r>
    <s v="30c8a141-2c2e-4272-8854-ff5673509652"/>
    <x v="6"/>
    <x v="15"/>
    <n v="5"/>
    <m/>
    <m/>
    <d v="2021-03-12T18:17:00"/>
    <x v="6"/>
  </r>
  <r>
    <s v="30c8a141-2c2e-4272-8854-ff5673509652"/>
    <x v="12"/>
    <x v="15"/>
    <n v="50"/>
    <m/>
    <m/>
    <d v="2021-03-12T18:17:00"/>
    <x v="6"/>
  </r>
  <r>
    <s v="30c8a141-2c2e-4272-8854-ff5673509652"/>
    <x v="12"/>
    <x v="15"/>
    <n v="50"/>
    <m/>
    <m/>
    <d v="2021-03-12T18:17:00"/>
    <x v="6"/>
  </r>
  <r>
    <s v="30c8a141-2c2e-4272-8854-ff5673509652"/>
    <x v="11"/>
    <x v="15"/>
    <n v="12"/>
    <m/>
    <m/>
    <d v="2021-03-12T18:17:00"/>
    <x v="6"/>
  </r>
  <r>
    <s v="30c8a141-2c2e-4272-8854-ff5673509652"/>
    <x v="2"/>
    <x v="15"/>
    <n v="15"/>
    <m/>
    <m/>
    <d v="2021-03-12T18:17:00"/>
    <x v="6"/>
  </r>
  <r>
    <s v="30c8a141-2c2e-4272-8854-ff5673509652"/>
    <x v="3"/>
    <x v="15"/>
    <n v="30"/>
    <m/>
    <m/>
    <d v="2021-03-12T18:17:00"/>
    <x v="6"/>
  </r>
  <r>
    <s v="30c8a141-2c2e-4272-8854-ff5673509652"/>
    <x v="11"/>
    <x v="15"/>
    <n v="12"/>
    <m/>
    <m/>
    <d v="2021-03-12T18:17:00"/>
    <x v="6"/>
  </r>
  <r>
    <s v="30c8a141-2c2e-4272-8854-ff5673509652"/>
    <x v="15"/>
    <x v="15"/>
    <n v="72"/>
    <m/>
    <m/>
    <d v="2021-03-12T18:17:00"/>
    <x v="6"/>
  </r>
  <r>
    <s v="30c8a141-2c2e-4272-8854-ff5673509652"/>
    <x v="7"/>
    <x v="15"/>
    <n v="65"/>
    <m/>
    <m/>
    <d v="2021-03-12T18:17:00"/>
    <x v="6"/>
  </r>
  <r>
    <s v="d029d393-b80b-4a56-9450-7645ee42da07"/>
    <x v="12"/>
    <x v="1"/>
    <n v="50"/>
    <m/>
    <m/>
    <d v="2020-12-14T01:55:00"/>
    <x v="2"/>
  </r>
  <r>
    <s v="d029d393-b80b-4a56-9450-7645ee42da07"/>
    <x v="6"/>
    <x v="1"/>
    <n v="5"/>
    <m/>
    <m/>
    <d v="2020-12-14T01:55:00"/>
    <x v="2"/>
  </r>
  <r>
    <s v="d029d393-b80b-4a56-9450-7645ee42da07"/>
    <x v="6"/>
    <x v="1"/>
    <n v="5"/>
    <m/>
    <m/>
    <d v="2020-12-14T01:55:00"/>
    <x v="2"/>
  </r>
  <r>
    <s v="d029d393-b80b-4a56-9450-7645ee42da07"/>
    <x v="13"/>
    <x v="1"/>
    <n v="60"/>
    <m/>
    <m/>
    <d v="2020-12-14T01:55:00"/>
    <x v="2"/>
  </r>
  <r>
    <s v="d029d393-b80b-4a56-9450-7645ee42da07"/>
    <x v="12"/>
    <x v="1"/>
    <n v="50"/>
    <m/>
    <m/>
    <d v="2020-12-14T01:55:00"/>
    <x v="2"/>
  </r>
  <r>
    <s v="d029d393-b80b-4a56-9450-7645ee42da07"/>
    <x v="10"/>
    <x v="1"/>
    <n v="45"/>
    <m/>
    <m/>
    <d v="2020-12-14T01:55:00"/>
    <x v="2"/>
  </r>
  <r>
    <s v="d029d393-b80b-4a56-9450-7645ee42da07"/>
    <x v="15"/>
    <x v="1"/>
    <n v="72"/>
    <m/>
    <m/>
    <d v="2020-12-14T01:55:00"/>
    <x v="2"/>
  </r>
  <r>
    <s v="d029d393-b80b-4a56-9450-7645ee42da07"/>
    <x v="15"/>
    <x v="1"/>
    <n v="72"/>
    <m/>
    <m/>
    <d v="2020-12-14T01:55:00"/>
    <x v="2"/>
  </r>
  <r>
    <s v="d029d393-b80b-4a56-9450-7645ee42da07"/>
    <x v="4"/>
    <x v="1"/>
    <n v="35"/>
    <m/>
    <m/>
    <d v="2020-12-14T01:55:00"/>
    <x v="2"/>
  </r>
  <r>
    <s v="d029d393-b80b-4a56-9450-7645ee42da07"/>
    <x v="10"/>
    <x v="1"/>
    <n v="45"/>
    <m/>
    <m/>
    <d v="2020-12-14T01:55:00"/>
    <x v="2"/>
  </r>
  <r>
    <s v="d029d393-b80b-4a56-9450-7645ee42da07"/>
    <x v="6"/>
    <x v="1"/>
    <n v="5"/>
    <m/>
    <m/>
    <d v="2020-12-14T01:55:00"/>
    <x v="2"/>
  </r>
  <r>
    <s v="d029d393-b80b-4a56-9450-7645ee42da07"/>
    <x v="6"/>
    <x v="1"/>
    <n v="5"/>
    <m/>
    <m/>
    <d v="2020-12-14T01:55:00"/>
    <x v="2"/>
  </r>
  <r>
    <s v="d029d393-b80b-4a56-9450-7645ee42da07"/>
    <x v="12"/>
    <x v="1"/>
    <n v="50"/>
    <m/>
    <m/>
    <d v="2020-12-14T01:55:00"/>
    <x v="2"/>
  </r>
  <r>
    <s v="d029d393-b80b-4a56-9450-7645ee42da07"/>
    <x v="12"/>
    <x v="1"/>
    <n v="50"/>
    <m/>
    <m/>
    <d v="2020-12-14T01:55:00"/>
    <x v="2"/>
  </r>
  <r>
    <s v="d029d393-b80b-4a56-9450-7645ee42da07"/>
    <x v="14"/>
    <x v="1"/>
    <n v="70"/>
    <m/>
    <m/>
    <d v="2020-12-14T01:55:00"/>
    <x v="2"/>
  </r>
  <r>
    <s v="d029d393-b80b-4a56-9450-7645ee42da07"/>
    <x v="12"/>
    <x v="1"/>
    <n v="50"/>
    <m/>
    <m/>
    <d v="2020-12-14T01:55:00"/>
    <x v="2"/>
  </r>
  <r>
    <s v="d029d393-b80b-4a56-9450-7645ee42da07"/>
    <x v="11"/>
    <x v="1"/>
    <n v="12"/>
    <m/>
    <m/>
    <d v="2020-12-14T01:55:00"/>
    <x v="2"/>
  </r>
  <r>
    <s v="d029d393-b80b-4a56-9450-7645ee42da07"/>
    <x v="14"/>
    <x v="1"/>
    <n v="70"/>
    <m/>
    <m/>
    <d v="2020-12-14T01:55:00"/>
    <x v="2"/>
  </r>
  <r>
    <s v="d029d393-b80b-4a56-9450-7645ee42da07"/>
    <x v="7"/>
    <x v="1"/>
    <n v="65"/>
    <m/>
    <m/>
    <d v="2020-12-14T01:55:00"/>
    <x v="2"/>
  </r>
  <r>
    <s v="d029d393-b80b-4a56-9450-7645ee42da07"/>
    <x v="6"/>
    <x v="1"/>
    <n v="5"/>
    <m/>
    <m/>
    <d v="2020-12-14T01:55:00"/>
    <x v="2"/>
  </r>
  <r>
    <s v="d029d393-b80b-4a56-9450-7645ee42da07"/>
    <x v="6"/>
    <x v="1"/>
    <n v="5"/>
    <m/>
    <m/>
    <d v="2020-12-14T01:55:00"/>
    <x v="2"/>
  </r>
  <r>
    <s v="d029d393-b80b-4a56-9450-7645ee42da07"/>
    <x v="9"/>
    <x v="1"/>
    <n v="75"/>
    <m/>
    <m/>
    <d v="2020-12-14T01:55:00"/>
    <x v="2"/>
  </r>
  <r>
    <s v="d029d393-b80b-4a56-9450-7645ee42da07"/>
    <x v="14"/>
    <x v="1"/>
    <n v="70"/>
    <m/>
    <m/>
    <d v="2020-12-14T01:55:00"/>
    <x v="2"/>
  </r>
  <r>
    <s v="d029d393-b80b-4a56-9450-7645ee42da07"/>
    <x v="7"/>
    <x v="1"/>
    <n v="65"/>
    <m/>
    <m/>
    <d v="2020-12-14T01:55:00"/>
    <x v="2"/>
  </r>
  <r>
    <s v="d029d393-b80b-4a56-9450-7645ee42da07"/>
    <x v="3"/>
    <x v="1"/>
    <n v="30"/>
    <m/>
    <m/>
    <d v="2020-12-14T01:55:00"/>
    <x v="2"/>
  </r>
  <r>
    <s v="d029d393-b80b-4a56-9450-7645ee42da07"/>
    <x v="8"/>
    <x v="1"/>
    <n v="20"/>
    <m/>
    <m/>
    <d v="2020-12-14T01:55:00"/>
    <x v="2"/>
  </r>
  <r>
    <s v="d029d393-b80b-4a56-9450-7645ee42da07"/>
    <x v="14"/>
    <x v="1"/>
    <n v="70"/>
    <m/>
    <m/>
    <d v="2020-12-14T01:55:00"/>
    <x v="2"/>
  </r>
  <r>
    <s v="d029d393-b80b-4a56-9450-7645ee42da07"/>
    <x v="1"/>
    <x v="1"/>
    <n v="10"/>
    <m/>
    <m/>
    <d v="2020-12-14T01:55:00"/>
    <x v="2"/>
  </r>
  <r>
    <s v="d029d393-b80b-4a56-9450-7645ee42da07"/>
    <x v="0"/>
    <x v="1"/>
    <n v="0"/>
    <m/>
    <m/>
    <d v="2020-12-14T01:55:00"/>
    <x v="2"/>
  </r>
  <r>
    <s v="d029d393-b80b-4a56-9450-7645ee42da07"/>
    <x v="3"/>
    <x v="1"/>
    <n v="30"/>
    <m/>
    <m/>
    <d v="2020-12-14T01:55:00"/>
    <x v="2"/>
  </r>
  <r>
    <s v="d029d393-b80b-4a56-9450-7645ee42da07"/>
    <x v="2"/>
    <x v="1"/>
    <n v="15"/>
    <m/>
    <m/>
    <d v="2020-12-14T01:55:00"/>
    <x v="2"/>
  </r>
  <r>
    <s v="d029d393-b80b-4a56-9450-7645ee42da07"/>
    <x v="14"/>
    <x v="1"/>
    <n v="70"/>
    <m/>
    <m/>
    <d v="2020-12-14T01:55:00"/>
    <x v="2"/>
  </r>
  <r>
    <s v="4ce7258e-3777-42b4-af6a-dd8898c42cfd"/>
    <x v="1"/>
    <x v="10"/>
    <n v="10"/>
    <m/>
    <m/>
    <d v="2020-08-26T23:18:00"/>
    <x v="11"/>
  </r>
  <r>
    <s v="4ce7258e-3777-42b4-af6a-dd8898c42cfd"/>
    <x v="12"/>
    <x v="10"/>
    <n v="50"/>
    <m/>
    <m/>
    <d v="2020-08-26T23:18:00"/>
    <x v="11"/>
  </r>
  <r>
    <s v="4ce7258e-3777-42b4-af6a-dd8898c42cfd"/>
    <x v="12"/>
    <x v="10"/>
    <n v="50"/>
    <m/>
    <m/>
    <d v="2020-08-26T23:18:00"/>
    <x v="11"/>
  </r>
  <r>
    <s v="4ce7258e-3777-42b4-af6a-dd8898c42cfd"/>
    <x v="14"/>
    <x v="10"/>
    <n v="70"/>
    <m/>
    <m/>
    <d v="2020-08-26T23:18:00"/>
    <x v="11"/>
  </r>
  <r>
    <s v="4ce7258e-3777-42b4-af6a-dd8898c42cfd"/>
    <x v="7"/>
    <x v="10"/>
    <n v="65"/>
    <m/>
    <m/>
    <d v="2020-08-26T23:18:00"/>
    <x v="11"/>
  </r>
  <r>
    <s v="4ce7258e-3777-42b4-af6a-dd8898c42cfd"/>
    <x v="1"/>
    <x v="10"/>
    <n v="10"/>
    <m/>
    <m/>
    <d v="2020-08-26T23:18:00"/>
    <x v="11"/>
  </r>
  <r>
    <s v="4ce7258e-3777-42b4-af6a-dd8898c42cfd"/>
    <x v="6"/>
    <x v="10"/>
    <n v="5"/>
    <m/>
    <m/>
    <d v="2020-08-26T23:18:00"/>
    <x v="11"/>
  </r>
  <r>
    <s v="75747dd7-8dad-4f2f-9209-62765223f3af"/>
    <x v="0"/>
    <x v="11"/>
    <n v="0"/>
    <m/>
    <m/>
    <d v="2020-12-26T08:11:00"/>
    <x v="2"/>
  </r>
  <r>
    <s v="75747dd7-8dad-4f2f-9209-62765223f3af"/>
    <x v="15"/>
    <x v="11"/>
    <n v="72"/>
    <m/>
    <m/>
    <d v="2020-12-26T08:11:00"/>
    <x v="2"/>
  </r>
  <r>
    <s v="75747dd7-8dad-4f2f-9209-62765223f3af"/>
    <x v="1"/>
    <x v="11"/>
    <n v="10"/>
    <m/>
    <m/>
    <d v="2020-12-26T08:11:00"/>
    <x v="2"/>
  </r>
  <r>
    <s v="75747dd7-8dad-4f2f-9209-62765223f3af"/>
    <x v="11"/>
    <x v="11"/>
    <n v="12"/>
    <m/>
    <m/>
    <d v="2020-12-26T08:11:00"/>
    <x v="2"/>
  </r>
  <r>
    <s v="75747dd7-8dad-4f2f-9209-62765223f3af"/>
    <x v="1"/>
    <x v="11"/>
    <n v="10"/>
    <m/>
    <m/>
    <d v="2020-12-26T08:11:00"/>
    <x v="2"/>
  </r>
  <r>
    <s v="75747dd7-8dad-4f2f-9209-62765223f3af"/>
    <x v="9"/>
    <x v="11"/>
    <n v="75"/>
    <m/>
    <m/>
    <d v="2020-12-26T08:11:00"/>
    <x v="2"/>
  </r>
  <r>
    <s v="75747dd7-8dad-4f2f-9209-62765223f3af"/>
    <x v="3"/>
    <x v="11"/>
    <n v="30"/>
    <m/>
    <m/>
    <d v="2020-12-26T08:11:00"/>
    <x v="2"/>
  </r>
  <r>
    <s v="75747dd7-8dad-4f2f-9209-62765223f3af"/>
    <x v="2"/>
    <x v="11"/>
    <n v="15"/>
    <m/>
    <m/>
    <d v="2020-12-26T08:11:00"/>
    <x v="2"/>
  </r>
  <r>
    <s v="75747dd7-8dad-4f2f-9209-62765223f3af"/>
    <x v="6"/>
    <x v="11"/>
    <n v="5"/>
    <m/>
    <m/>
    <d v="2020-12-26T08:11:00"/>
    <x v="2"/>
  </r>
  <r>
    <s v="75747dd7-8dad-4f2f-9209-62765223f3af"/>
    <x v="15"/>
    <x v="11"/>
    <n v="72"/>
    <m/>
    <m/>
    <d v="2020-12-26T08:11:00"/>
    <x v="2"/>
  </r>
  <r>
    <s v="75747dd7-8dad-4f2f-9209-62765223f3af"/>
    <x v="13"/>
    <x v="11"/>
    <n v="60"/>
    <m/>
    <m/>
    <d v="2020-12-26T08:11:00"/>
    <x v="2"/>
  </r>
  <r>
    <s v="75747dd7-8dad-4f2f-9209-62765223f3af"/>
    <x v="12"/>
    <x v="11"/>
    <n v="50"/>
    <m/>
    <m/>
    <d v="2020-12-26T08:11:00"/>
    <x v="2"/>
  </r>
  <r>
    <s v="75747dd7-8dad-4f2f-9209-62765223f3af"/>
    <x v="2"/>
    <x v="11"/>
    <n v="15"/>
    <m/>
    <m/>
    <d v="2020-12-26T08:11:00"/>
    <x v="2"/>
  </r>
  <r>
    <s v="75747dd7-8dad-4f2f-9209-62765223f3af"/>
    <x v="9"/>
    <x v="11"/>
    <n v="75"/>
    <m/>
    <m/>
    <d v="2020-12-26T08:11:00"/>
    <x v="2"/>
  </r>
  <r>
    <s v="75747dd7-8dad-4f2f-9209-62765223f3af"/>
    <x v="15"/>
    <x v="11"/>
    <n v="72"/>
    <m/>
    <m/>
    <d v="2020-12-26T08:11:00"/>
    <x v="2"/>
  </r>
  <r>
    <s v="75747dd7-8dad-4f2f-9209-62765223f3af"/>
    <x v="2"/>
    <x v="11"/>
    <n v="15"/>
    <m/>
    <m/>
    <d v="2020-12-26T08:11:00"/>
    <x v="2"/>
  </r>
  <r>
    <s v="75747dd7-8dad-4f2f-9209-62765223f3af"/>
    <x v="8"/>
    <x v="11"/>
    <n v="20"/>
    <m/>
    <m/>
    <d v="2020-12-26T08:11:00"/>
    <x v="2"/>
  </r>
  <r>
    <s v="75747dd7-8dad-4f2f-9209-62765223f3af"/>
    <x v="9"/>
    <x v="11"/>
    <n v="75"/>
    <m/>
    <m/>
    <d v="2020-12-26T08:11:00"/>
    <x v="2"/>
  </r>
  <r>
    <s v="75747dd7-8dad-4f2f-9209-62765223f3af"/>
    <x v="8"/>
    <x v="11"/>
    <n v="20"/>
    <m/>
    <m/>
    <d v="2020-12-26T08:11:00"/>
    <x v="2"/>
  </r>
  <r>
    <s v="75747dd7-8dad-4f2f-9209-62765223f3af"/>
    <x v="1"/>
    <x v="11"/>
    <n v="10"/>
    <m/>
    <m/>
    <d v="2020-12-26T08:11:00"/>
    <x v="2"/>
  </r>
  <r>
    <s v="75747dd7-8dad-4f2f-9209-62765223f3af"/>
    <x v="1"/>
    <x v="11"/>
    <n v="10"/>
    <m/>
    <m/>
    <d v="2020-12-26T08:11:00"/>
    <x v="2"/>
  </r>
  <r>
    <s v="75747dd7-8dad-4f2f-9209-62765223f3af"/>
    <x v="15"/>
    <x v="11"/>
    <n v="72"/>
    <m/>
    <m/>
    <d v="2020-12-26T08:11:00"/>
    <x v="2"/>
  </r>
  <r>
    <s v="75747dd7-8dad-4f2f-9209-62765223f3af"/>
    <x v="15"/>
    <x v="11"/>
    <n v="72"/>
    <m/>
    <m/>
    <d v="2020-12-26T08:11:00"/>
    <x v="2"/>
  </r>
  <r>
    <s v="75747dd7-8dad-4f2f-9209-62765223f3af"/>
    <x v="4"/>
    <x v="11"/>
    <n v="35"/>
    <m/>
    <m/>
    <d v="2020-12-26T08:11:00"/>
    <x v="2"/>
  </r>
  <r>
    <s v="75747dd7-8dad-4f2f-9209-62765223f3af"/>
    <x v="1"/>
    <x v="11"/>
    <n v="10"/>
    <m/>
    <m/>
    <d v="2020-12-26T08:11:00"/>
    <x v="2"/>
  </r>
  <r>
    <s v="75747dd7-8dad-4f2f-9209-62765223f3af"/>
    <x v="4"/>
    <x v="11"/>
    <n v="35"/>
    <m/>
    <m/>
    <d v="2020-12-26T08:11:00"/>
    <x v="2"/>
  </r>
  <r>
    <s v="75747dd7-8dad-4f2f-9209-62765223f3af"/>
    <x v="11"/>
    <x v="11"/>
    <n v="12"/>
    <m/>
    <m/>
    <d v="2020-12-26T08:11:00"/>
    <x v="2"/>
  </r>
  <r>
    <s v="75747dd7-8dad-4f2f-9209-62765223f3af"/>
    <x v="7"/>
    <x v="11"/>
    <n v="65"/>
    <m/>
    <m/>
    <d v="2020-12-26T08:11:00"/>
    <x v="2"/>
  </r>
  <r>
    <s v="75747dd7-8dad-4f2f-9209-62765223f3af"/>
    <x v="15"/>
    <x v="11"/>
    <n v="72"/>
    <m/>
    <m/>
    <d v="2020-12-26T08:11:00"/>
    <x v="2"/>
  </r>
  <r>
    <s v="75747dd7-8dad-4f2f-9209-62765223f3af"/>
    <x v="9"/>
    <x v="11"/>
    <n v="75"/>
    <m/>
    <m/>
    <d v="2020-12-26T08:11:00"/>
    <x v="2"/>
  </r>
  <r>
    <s v="b47f0569-8d01-4ac4-a4ed-0fcc94cb96fc"/>
    <x v="5"/>
    <x v="0"/>
    <n v="70"/>
    <m/>
    <m/>
    <d v="2021-04-10T11:41:00"/>
    <x v="3"/>
  </r>
  <r>
    <s v="b47f0569-8d01-4ac4-a4ed-0fcc94cb96fc"/>
    <x v="6"/>
    <x v="0"/>
    <n v="5"/>
    <m/>
    <m/>
    <d v="2021-04-10T11:41:00"/>
    <x v="3"/>
  </r>
  <r>
    <s v="b47f0569-8d01-4ac4-a4ed-0fcc94cb96fc"/>
    <x v="13"/>
    <x v="0"/>
    <n v="60"/>
    <m/>
    <m/>
    <d v="2021-04-10T11:41:00"/>
    <x v="3"/>
  </r>
  <r>
    <s v="b47f0569-8d01-4ac4-a4ed-0fcc94cb96fc"/>
    <x v="7"/>
    <x v="0"/>
    <n v="65"/>
    <m/>
    <m/>
    <d v="2021-04-10T11:41:00"/>
    <x v="3"/>
  </r>
  <r>
    <s v="b47f0569-8d01-4ac4-a4ed-0fcc94cb96fc"/>
    <x v="0"/>
    <x v="0"/>
    <n v="0"/>
    <m/>
    <m/>
    <d v="2021-04-10T11:41:00"/>
    <x v="3"/>
  </r>
  <r>
    <s v="b47f0569-8d01-4ac4-a4ed-0fcc94cb96fc"/>
    <x v="14"/>
    <x v="0"/>
    <n v="70"/>
    <m/>
    <m/>
    <d v="2021-04-10T11:41:00"/>
    <x v="3"/>
  </r>
  <r>
    <s v="b47f0569-8d01-4ac4-a4ed-0fcc94cb96fc"/>
    <x v="9"/>
    <x v="0"/>
    <n v="75"/>
    <m/>
    <m/>
    <d v="2021-04-10T11:41:00"/>
    <x v="3"/>
  </r>
  <r>
    <s v="b47f0569-8d01-4ac4-a4ed-0fcc94cb96fc"/>
    <x v="4"/>
    <x v="0"/>
    <n v="35"/>
    <m/>
    <m/>
    <d v="2021-04-10T11:41:00"/>
    <x v="3"/>
  </r>
  <r>
    <s v="b47f0569-8d01-4ac4-a4ed-0fcc94cb96fc"/>
    <x v="14"/>
    <x v="0"/>
    <n v="70"/>
    <m/>
    <m/>
    <d v="2021-04-10T11:41:00"/>
    <x v="3"/>
  </r>
  <r>
    <s v="b47f0569-8d01-4ac4-a4ed-0fcc94cb96fc"/>
    <x v="7"/>
    <x v="0"/>
    <n v="65"/>
    <m/>
    <m/>
    <d v="2021-04-10T11:41:00"/>
    <x v="3"/>
  </r>
  <r>
    <s v="b47f0569-8d01-4ac4-a4ed-0fcc94cb96fc"/>
    <x v="15"/>
    <x v="0"/>
    <n v="72"/>
    <m/>
    <m/>
    <d v="2021-04-10T11:41:00"/>
    <x v="3"/>
  </r>
  <r>
    <s v="b47f0569-8d01-4ac4-a4ed-0fcc94cb96fc"/>
    <x v="0"/>
    <x v="0"/>
    <n v="0"/>
    <m/>
    <m/>
    <d v="2021-04-10T11:41:00"/>
    <x v="3"/>
  </r>
  <r>
    <s v="b47f0569-8d01-4ac4-a4ed-0fcc94cb96fc"/>
    <x v="1"/>
    <x v="0"/>
    <n v="10"/>
    <m/>
    <m/>
    <d v="2021-04-10T11:41:00"/>
    <x v="3"/>
  </r>
  <r>
    <s v="b47f0569-8d01-4ac4-a4ed-0fcc94cb96fc"/>
    <x v="14"/>
    <x v="0"/>
    <n v="70"/>
    <m/>
    <m/>
    <d v="2021-04-10T11:41:00"/>
    <x v="3"/>
  </r>
  <r>
    <s v="b47f0569-8d01-4ac4-a4ed-0fcc94cb96fc"/>
    <x v="13"/>
    <x v="0"/>
    <n v="60"/>
    <m/>
    <m/>
    <d v="2021-04-10T11:41:00"/>
    <x v="3"/>
  </r>
  <r>
    <s v="b47f0569-8d01-4ac4-a4ed-0fcc94cb96fc"/>
    <x v="5"/>
    <x v="0"/>
    <n v="70"/>
    <m/>
    <m/>
    <d v="2021-04-10T11:41:00"/>
    <x v="3"/>
  </r>
  <r>
    <s v="b47f0569-8d01-4ac4-a4ed-0fcc94cb96fc"/>
    <x v="0"/>
    <x v="0"/>
    <n v="0"/>
    <m/>
    <m/>
    <d v="2021-04-10T11:41:00"/>
    <x v="3"/>
  </r>
  <r>
    <s v="b47f0569-8d01-4ac4-a4ed-0fcc94cb96fc"/>
    <x v="9"/>
    <x v="0"/>
    <n v="75"/>
    <m/>
    <m/>
    <d v="2021-04-10T11:41:00"/>
    <x v="3"/>
  </r>
  <r>
    <s v="b47f0569-8d01-4ac4-a4ed-0fcc94cb96fc"/>
    <x v="11"/>
    <x v="0"/>
    <n v="12"/>
    <m/>
    <m/>
    <d v="2021-04-10T11:41:00"/>
    <x v="3"/>
  </r>
  <r>
    <s v="b47f0569-8d01-4ac4-a4ed-0fcc94cb96fc"/>
    <x v="5"/>
    <x v="0"/>
    <n v="70"/>
    <m/>
    <m/>
    <d v="2021-04-10T11:41:00"/>
    <x v="3"/>
  </r>
  <r>
    <s v="b47f0569-8d01-4ac4-a4ed-0fcc94cb96fc"/>
    <x v="6"/>
    <x v="0"/>
    <n v="5"/>
    <m/>
    <m/>
    <d v="2021-04-10T11:41:00"/>
    <x v="3"/>
  </r>
  <r>
    <s v="b47f0569-8d01-4ac4-a4ed-0fcc94cb96fc"/>
    <x v="10"/>
    <x v="0"/>
    <n v="45"/>
    <m/>
    <m/>
    <d v="2021-04-10T11:41:00"/>
    <x v="3"/>
  </r>
  <r>
    <s v="b47f0569-8d01-4ac4-a4ed-0fcc94cb96fc"/>
    <x v="7"/>
    <x v="0"/>
    <n v="65"/>
    <m/>
    <m/>
    <d v="2021-04-10T11:41:00"/>
    <x v="3"/>
  </r>
  <r>
    <s v="b47f0569-8d01-4ac4-a4ed-0fcc94cb96fc"/>
    <x v="14"/>
    <x v="0"/>
    <n v="70"/>
    <m/>
    <m/>
    <d v="2021-04-10T11:41:00"/>
    <x v="3"/>
  </r>
  <r>
    <s v="b47f0569-8d01-4ac4-a4ed-0fcc94cb96fc"/>
    <x v="12"/>
    <x v="0"/>
    <n v="50"/>
    <m/>
    <m/>
    <d v="2021-04-10T11:41:00"/>
    <x v="3"/>
  </r>
  <r>
    <s v="b47f0569-8d01-4ac4-a4ed-0fcc94cb96fc"/>
    <x v="12"/>
    <x v="0"/>
    <n v="50"/>
    <m/>
    <m/>
    <d v="2021-04-10T11:41:00"/>
    <x v="3"/>
  </r>
  <r>
    <s v="b47f0569-8d01-4ac4-a4ed-0fcc94cb96fc"/>
    <x v="11"/>
    <x v="0"/>
    <n v="12"/>
    <m/>
    <m/>
    <d v="2021-04-10T11:41:00"/>
    <x v="3"/>
  </r>
  <r>
    <s v="b47f0569-8d01-4ac4-a4ed-0fcc94cb96fc"/>
    <x v="7"/>
    <x v="0"/>
    <n v="65"/>
    <m/>
    <m/>
    <d v="2021-04-10T11:41:00"/>
    <x v="3"/>
  </r>
  <r>
    <s v="b47f0569-8d01-4ac4-a4ed-0fcc94cb96fc"/>
    <x v="14"/>
    <x v="0"/>
    <n v="70"/>
    <m/>
    <m/>
    <d v="2021-04-10T11:41:00"/>
    <x v="3"/>
  </r>
  <r>
    <s v="b47f0569-8d01-4ac4-a4ed-0fcc94cb96fc"/>
    <x v="6"/>
    <x v="0"/>
    <n v="5"/>
    <m/>
    <m/>
    <d v="2021-04-10T11:41:00"/>
    <x v="3"/>
  </r>
  <r>
    <s v="b47f0569-8d01-4ac4-a4ed-0fcc94cb96fc"/>
    <x v="7"/>
    <x v="0"/>
    <n v="65"/>
    <m/>
    <m/>
    <d v="2021-04-10T11:41:00"/>
    <x v="3"/>
  </r>
  <r>
    <s v="b47f0569-8d01-4ac4-a4ed-0fcc94cb96fc"/>
    <x v="3"/>
    <x v="0"/>
    <n v="30"/>
    <m/>
    <m/>
    <d v="2021-04-10T11:41:00"/>
    <x v="3"/>
  </r>
  <r>
    <s v="b47f0569-8d01-4ac4-a4ed-0fcc94cb96fc"/>
    <x v="12"/>
    <x v="0"/>
    <n v="50"/>
    <m/>
    <m/>
    <d v="2021-04-10T11:41:00"/>
    <x v="3"/>
  </r>
  <r>
    <s v="b47f0569-8d01-4ac4-a4ed-0fcc94cb96fc"/>
    <x v="6"/>
    <x v="0"/>
    <n v="5"/>
    <m/>
    <m/>
    <d v="2021-04-10T11:41:00"/>
    <x v="3"/>
  </r>
  <r>
    <s v="b47f0569-8d01-4ac4-a4ed-0fcc94cb96fc"/>
    <x v="11"/>
    <x v="0"/>
    <n v="12"/>
    <m/>
    <m/>
    <d v="2021-04-10T11:41:00"/>
    <x v="3"/>
  </r>
  <r>
    <s v="b47f0569-8d01-4ac4-a4ed-0fcc94cb96fc"/>
    <x v="9"/>
    <x v="0"/>
    <n v="75"/>
    <m/>
    <m/>
    <d v="2021-04-10T11:41:00"/>
    <x v="3"/>
  </r>
  <r>
    <s v="b47f0569-8d01-4ac4-a4ed-0fcc94cb96fc"/>
    <x v="4"/>
    <x v="0"/>
    <n v="35"/>
    <m/>
    <m/>
    <d v="2021-04-10T11:41:00"/>
    <x v="3"/>
  </r>
  <r>
    <s v="b47f0569-8d01-4ac4-a4ed-0fcc94cb96fc"/>
    <x v="8"/>
    <x v="0"/>
    <n v="20"/>
    <m/>
    <m/>
    <d v="2021-04-10T11:41:00"/>
    <x v="3"/>
  </r>
  <r>
    <s v="b47f0569-8d01-4ac4-a4ed-0fcc94cb96fc"/>
    <x v="10"/>
    <x v="0"/>
    <n v="45"/>
    <m/>
    <m/>
    <d v="2021-04-10T11:41:00"/>
    <x v="3"/>
  </r>
  <r>
    <s v="b1c49557-0623-4fb2-8f22-1453286fedad"/>
    <x v="2"/>
    <x v="1"/>
    <n v="15"/>
    <m/>
    <m/>
    <d v="2020-07-25T14:57:00"/>
    <x v="7"/>
  </r>
  <r>
    <s v="b1c49557-0623-4fb2-8f22-1453286fedad"/>
    <x v="11"/>
    <x v="1"/>
    <n v="12"/>
    <m/>
    <m/>
    <d v="2020-07-25T14:57:00"/>
    <x v="7"/>
  </r>
  <r>
    <s v="b1c49557-0623-4fb2-8f22-1453286fedad"/>
    <x v="7"/>
    <x v="1"/>
    <n v="65"/>
    <m/>
    <m/>
    <d v="2020-07-25T14:57:00"/>
    <x v="7"/>
  </r>
  <r>
    <s v="b1c49557-0623-4fb2-8f22-1453286fedad"/>
    <x v="14"/>
    <x v="1"/>
    <n v="70"/>
    <m/>
    <m/>
    <d v="2020-07-25T14:57:00"/>
    <x v="7"/>
  </r>
  <r>
    <s v="b1c49557-0623-4fb2-8f22-1453286fedad"/>
    <x v="13"/>
    <x v="1"/>
    <n v="60"/>
    <m/>
    <m/>
    <d v="2020-07-25T14:57:00"/>
    <x v="7"/>
  </r>
  <r>
    <s v="b1c49557-0623-4fb2-8f22-1453286fedad"/>
    <x v="6"/>
    <x v="1"/>
    <n v="5"/>
    <m/>
    <m/>
    <d v="2020-07-25T14:57:00"/>
    <x v="7"/>
  </r>
  <r>
    <s v="b1c49557-0623-4fb2-8f22-1453286fedad"/>
    <x v="0"/>
    <x v="1"/>
    <n v="0"/>
    <m/>
    <m/>
    <d v="2020-07-25T14:57:00"/>
    <x v="7"/>
  </r>
  <r>
    <s v="b1c49557-0623-4fb2-8f22-1453286fedad"/>
    <x v="2"/>
    <x v="1"/>
    <n v="15"/>
    <m/>
    <m/>
    <d v="2020-07-25T14:57:00"/>
    <x v="7"/>
  </r>
  <r>
    <s v="b1c49557-0623-4fb2-8f22-1453286fedad"/>
    <x v="2"/>
    <x v="1"/>
    <n v="15"/>
    <m/>
    <m/>
    <d v="2020-07-25T14:57:00"/>
    <x v="7"/>
  </r>
  <r>
    <s v="b1c49557-0623-4fb2-8f22-1453286fedad"/>
    <x v="9"/>
    <x v="1"/>
    <n v="75"/>
    <m/>
    <m/>
    <d v="2020-07-25T14:57:00"/>
    <x v="7"/>
  </r>
  <r>
    <s v="b1c49557-0623-4fb2-8f22-1453286fedad"/>
    <x v="4"/>
    <x v="1"/>
    <n v="35"/>
    <m/>
    <m/>
    <d v="2020-07-25T14:57:00"/>
    <x v="7"/>
  </r>
  <r>
    <s v="b1c49557-0623-4fb2-8f22-1453286fedad"/>
    <x v="3"/>
    <x v="1"/>
    <n v="30"/>
    <m/>
    <m/>
    <d v="2020-07-25T14:57:00"/>
    <x v="7"/>
  </r>
  <r>
    <s v="b1c49557-0623-4fb2-8f22-1453286fedad"/>
    <x v="14"/>
    <x v="1"/>
    <n v="70"/>
    <m/>
    <m/>
    <d v="2020-07-25T14:57:00"/>
    <x v="7"/>
  </r>
  <r>
    <s v="b1c49557-0623-4fb2-8f22-1453286fedad"/>
    <x v="4"/>
    <x v="1"/>
    <n v="35"/>
    <m/>
    <m/>
    <d v="2020-07-25T14:57:00"/>
    <x v="7"/>
  </r>
  <r>
    <s v="b1c49557-0623-4fb2-8f22-1453286fedad"/>
    <x v="7"/>
    <x v="1"/>
    <n v="65"/>
    <m/>
    <m/>
    <d v="2020-07-25T14:57:00"/>
    <x v="7"/>
  </r>
  <r>
    <s v="b1c49557-0623-4fb2-8f22-1453286fedad"/>
    <x v="15"/>
    <x v="1"/>
    <n v="72"/>
    <m/>
    <m/>
    <d v="2020-07-25T14:57:00"/>
    <x v="7"/>
  </r>
  <r>
    <s v="b1c49557-0623-4fb2-8f22-1453286fedad"/>
    <x v="14"/>
    <x v="1"/>
    <n v="70"/>
    <m/>
    <m/>
    <d v="2020-07-25T14:57:00"/>
    <x v="7"/>
  </r>
  <r>
    <s v="b1c49557-0623-4fb2-8f22-1453286fedad"/>
    <x v="0"/>
    <x v="1"/>
    <n v="0"/>
    <m/>
    <m/>
    <d v="2020-07-25T14:57:00"/>
    <x v="7"/>
  </r>
  <r>
    <s v="b1c49557-0623-4fb2-8f22-1453286fedad"/>
    <x v="9"/>
    <x v="1"/>
    <n v="75"/>
    <m/>
    <m/>
    <d v="2020-07-25T14:57:00"/>
    <x v="7"/>
  </r>
  <r>
    <s v="b1c49557-0623-4fb2-8f22-1453286fedad"/>
    <x v="5"/>
    <x v="1"/>
    <n v="70"/>
    <m/>
    <m/>
    <d v="2020-07-25T14:57:00"/>
    <x v="7"/>
  </r>
  <r>
    <s v="b1c49557-0623-4fb2-8f22-1453286fedad"/>
    <x v="10"/>
    <x v="1"/>
    <n v="45"/>
    <m/>
    <m/>
    <d v="2020-07-25T14:57:00"/>
    <x v="7"/>
  </r>
  <r>
    <s v="b1c49557-0623-4fb2-8f22-1453286fedad"/>
    <x v="10"/>
    <x v="1"/>
    <n v="45"/>
    <m/>
    <m/>
    <d v="2020-07-25T14:57:00"/>
    <x v="7"/>
  </r>
  <r>
    <s v="b1c49557-0623-4fb2-8f22-1453286fedad"/>
    <x v="2"/>
    <x v="1"/>
    <n v="15"/>
    <m/>
    <m/>
    <d v="2020-07-25T14:57:00"/>
    <x v="7"/>
  </r>
  <r>
    <s v="b1c49557-0623-4fb2-8f22-1453286fedad"/>
    <x v="15"/>
    <x v="1"/>
    <n v="72"/>
    <m/>
    <m/>
    <d v="2020-07-25T14:57:00"/>
    <x v="7"/>
  </r>
  <r>
    <s v="b1c49557-0623-4fb2-8f22-1453286fedad"/>
    <x v="0"/>
    <x v="1"/>
    <n v="0"/>
    <m/>
    <m/>
    <d v="2020-07-25T14:57:00"/>
    <x v="7"/>
  </r>
  <r>
    <s v="b1c49557-0623-4fb2-8f22-1453286fedad"/>
    <x v="12"/>
    <x v="1"/>
    <n v="50"/>
    <m/>
    <m/>
    <d v="2020-07-25T14:57:00"/>
    <x v="7"/>
  </r>
  <r>
    <s v="b1c49557-0623-4fb2-8f22-1453286fedad"/>
    <x v="12"/>
    <x v="1"/>
    <n v="50"/>
    <m/>
    <m/>
    <d v="2020-07-25T14:57:00"/>
    <x v="7"/>
  </r>
  <r>
    <s v="b1c49557-0623-4fb2-8f22-1453286fedad"/>
    <x v="4"/>
    <x v="1"/>
    <n v="35"/>
    <m/>
    <m/>
    <d v="2020-07-25T14:57:00"/>
    <x v="7"/>
  </r>
  <r>
    <s v="b1c49557-0623-4fb2-8f22-1453286fedad"/>
    <x v="4"/>
    <x v="1"/>
    <n v="35"/>
    <m/>
    <m/>
    <d v="2020-07-25T14:57:00"/>
    <x v="7"/>
  </r>
  <r>
    <s v="b1c49557-0623-4fb2-8f22-1453286fedad"/>
    <x v="3"/>
    <x v="1"/>
    <n v="30"/>
    <m/>
    <m/>
    <d v="2020-07-25T14:57:00"/>
    <x v="7"/>
  </r>
  <r>
    <s v="b1c49557-0623-4fb2-8f22-1453286fedad"/>
    <x v="13"/>
    <x v="1"/>
    <n v="60"/>
    <m/>
    <m/>
    <d v="2020-07-25T14:57:00"/>
    <x v="7"/>
  </r>
  <r>
    <s v="b1c49557-0623-4fb2-8f22-1453286fedad"/>
    <x v="6"/>
    <x v="1"/>
    <n v="5"/>
    <m/>
    <m/>
    <d v="2020-07-25T14:57:00"/>
    <x v="7"/>
  </r>
  <r>
    <s v="b1c49557-0623-4fb2-8f22-1453286fedad"/>
    <x v="10"/>
    <x v="1"/>
    <n v="45"/>
    <m/>
    <m/>
    <d v="2020-07-25T14:57:00"/>
    <x v="7"/>
  </r>
  <r>
    <s v="b1c49557-0623-4fb2-8f22-1453286fedad"/>
    <x v="14"/>
    <x v="1"/>
    <n v="70"/>
    <m/>
    <m/>
    <d v="2020-07-25T14:57:00"/>
    <x v="7"/>
  </r>
  <r>
    <s v="b1c49557-0623-4fb2-8f22-1453286fedad"/>
    <x v="6"/>
    <x v="1"/>
    <n v="5"/>
    <m/>
    <m/>
    <d v="2020-07-25T14:57:00"/>
    <x v="7"/>
  </r>
  <r>
    <s v="b1c49557-0623-4fb2-8f22-1453286fedad"/>
    <x v="1"/>
    <x v="1"/>
    <n v="10"/>
    <m/>
    <m/>
    <d v="2020-07-25T14:57:00"/>
    <x v="7"/>
  </r>
  <r>
    <s v="b1c49557-0623-4fb2-8f22-1453286fedad"/>
    <x v="6"/>
    <x v="1"/>
    <n v="5"/>
    <m/>
    <m/>
    <d v="2020-07-25T14:57:00"/>
    <x v="7"/>
  </r>
  <r>
    <s v="b1c49557-0623-4fb2-8f22-1453286fedad"/>
    <x v="7"/>
    <x v="1"/>
    <n v="65"/>
    <m/>
    <m/>
    <d v="2020-07-25T14:57:00"/>
    <x v="7"/>
  </r>
  <r>
    <s v="b1c49557-0623-4fb2-8f22-1453286fedad"/>
    <x v="15"/>
    <x v="1"/>
    <n v="72"/>
    <m/>
    <m/>
    <d v="2020-07-25T14:57:00"/>
    <x v="7"/>
  </r>
  <r>
    <s v="b1c49557-0623-4fb2-8f22-1453286fedad"/>
    <x v="6"/>
    <x v="1"/>
    <n v="5"/>
    <m/>
    <m/>
    <d v="2020-07-25T14:57:00"/>
    <x v="7"/>
  </r>
  <r>
    <s v="b1c49557-0623-4fb2-8f22-1453286fedad"/>
    <x v="1"/>
    <x v="1"/>
    <n v="10"/>
    <m/>
    <m/>
    <d v="2020-07-25T14:57:00"/>
    <x v="7"/>
  </r>
  <r>
    <s v="b1c49557-0623-4fb2-8f22-1453286fedad"/>
    <x v="8"/>
    <x v="1"/>
    <n v="20"/>
    <m/>
    <m/>
    <d v="2020-07-25T14:57:00"/>
    <x v="7"/>
  </r>
  <r>
    <s v="b1c49557-0623-4fb2-8f22-1453286fedad"/>
    <x v="12"/>
    <x v="1"/>
    <n v="50"/>
    <m/>
    <m/>
    <d v="2020-07-25T14:57:00"/>
    <x v="7"/>
  </r>
  <r>
    <s v="b1c49557-0623-4fb2-8f22-1453286fedad"/>
    <x v="7"/>
    <x v="1"/>
    <n v="65"/>
    <m/>
    <m/>
    <d v="2020-07-25T14:57:00"/>
    <x v="7"/>
  </r>
  <r>
    <s v="96209724-37a8-475b-b80a-03e96a7c33b1"/>
    <x v="8"/>
    <x v="11"/>
    <n v="20"/>
    <m/>
    <m/>
    <d v="2020-06-30T02:33:00"/>
    <x v="1"/>
  </r>
  <r>
    <s v="96209724-37a8-475b-b80a-03e96a7c33b1"/>
    <x v="7"/>
    <x v="11"/>
    <n v="65"/>
    <m/>
    <m/>
    <d v="2020-06-30T02:33:00"/>
    <x v="1"/>
  </r>
  <r>
    <s v="96209724-37a8-475b-b80a-03e96a7c33b1"/>
    <x v="1"/>
    <x v="11"/>
    <n v="10"/>
    <m/>
    <m/>
    <d v="2020-06-30T02:33:00"/>
    <x v="1"/>
  </r>
  <r>
    <s v="96209724-37a8-475b-b80a-03e96a7c33b1"/>
    <x v="2"/>
    <x v="11"/>
    <n v="15"/>
    <m/>
    <m/>
    <d v="2020-06-30T02:33:00"/>
    <x v="1"/>
  </r>
  <r>
    <s v="96209724-37a8-475b-b80a-03e96a7c33b1"/>
    <x v="2"/>
    <x v="11"/>
    <n v="15"/>
    <m/>
    <m/>
    <d v="2020-06-30T02:33:00"/>
    <x v="1"/>
  </r>
  <r>
    <s v="96209724-37a8-475b-b80a-03e96a7c33b1"/>
    <x v="7"/>
    <x v="11"/>
    <n v="65"/>
    <m/>
    <m/>
    <d v="2020-06-30T02:33:00"/>
    <x v="1"/>
  </r>
  <r>
    <s v="96209724-37a8-475b-b80a-03e96a7c33b1"/>
    <x v="2"/>
    <x v="11"/>
    <n v="15"/>
    <m/>
    <m/>
    <d v="2020-06-30T02:33:00"/>
    <x v="1"/>
  </r>
  <r>
    <s v="96209724-37a8-475b-b80a-03e96a7c33b1"/>
    <x v="1"/>
    <x v="11"/>
    <n v="10"/>
    <m/>
    <m/>
    <d v="2020-06-30T02:33:00"/>
    <x v="1"/>
  </r>
  <r>
    <s v="96209724-37a8-475b-b80a-03e96a7c33b1"/>
    <x v="9"/>
    <x v="11"/>
    <n v="75"/>
    <m/>
    <m/>
    <d v="2020-06-30T02:33:00"/>
    <x v="1"/>
  </r>
  <r>
    <s v="96209724-37a8-475b-b80a-03e96a7c33b1"/>
    <x v="1"/>
    <x v="11"/>
    <n v="10"/>
    <m/>
    <m/>
    <d v="2020-06-30T02:33:00"/>
    <x v="1"/>
  </r>
  <r>
    <s v="96209724-37a8-475b-b80a-03e96a7c33b1"/>
    <x v="1"/>
    <x v="11"/>
    <n v="10"/>
    <m/>
    <m/>
    <d v="2020-06-30T02:33:00"/>
    <x v="1"/>
  </r>
  <r>
    <s v="96209724-37a8-475b-b80a-03e96a7c33b1"/>
    <x v="15"/>
    <x v="11"/>
    <n v="72"/>
    <m/>
    <m/>
    <d v="2020-06-30T02:33:00"/>
    <x v="1"/>
  </r>
  <r>
    <s v="96209724-37a8-475b-b80a-03e96a7c33b1"/>
    <x v="8"/>
    <x v="11"/>
    <n v="20"/>
    <m/>
    <m/>
    <d v="2020-06-30T02:33:00"/>
    <x v="1"/>
  </r>
  <r>
    <s v="96209724-37a8-475b-b80a-03e96a7c33b1"/>
    <x v="2"/>
    <x v="11"/>
    <n v="15"/>
    <m/>
    <m/>
    <d v="2020-06-30T02:33:00"/>
    <x v="1"/>
  </r>
  <r>
    <s v="96209724-37a8-475b-b80a-03e96a7c33b1"/>
    <x v="13"/>
    <x v="11"/>
    <n v="60"/>
    <m/>
    <m/>
    <d v="2020-06-30T02:33:00"/>
    <x v="1"/>
  </r>
  <r>
    <s v="96209724-37a8-475b-b80a-03e96a7c33b1"/>
    <x v="6"/>
    <x v="11"/>
    <n v="5"/>
    <m/>
    <m/>
    <d v="2020-06-30T02:33:00"/>
    <x v="1"/>
  </r>
  <r>
    <s v="96209724-37a8-475b-b80a-03e96a7c33b1"/>
    <x v="12"/>
    <x v="11"/>
    <n v="50"/>
    <m/>
    <m/>
    <d v="2020-06-30T02:33:00"/>
    <x v="1"/>
  </r>
  <r>
    <s v="96209724-37a8-475b-b80a-03e96a7c33b1"/>
    <x v="15"/>
    <x v="11"/>
    <n v="72"/>
    <m/>
    <m/>
    <d v="2020-06-30T02:33:00"/>
    <x v="1"/>
  </r>
  <r>
    <s v="96209724-37a8-475b-b80a-03e96a7c33b1"/>
    <x v="11"/>
    <x v="11"/>
    <n v="12"/>
    <m/>
    <m/>
    <d v="2020-06-30T02:33:00"/>
    <x v="1"/>
  </r>
  <r>
    <s v="96209724-37a8-475b-b80a-03e96a7c33b1"/>
    <x v="4"/>
    <x v="11"/>
    <n v="35"/>
    <m/>
    <m/>
    <d v="2020-06-30T02:33:00"/>
    <x v="1"/>
  </r>
  <r>
    <s v="96209724-37a8-475b-b80a-03e96a7c33b1"/>
    <x v="7"/>
    <x v="11"/>
    <n v="65"/>
    <m/>
    <m/>
    <d v="2020-06-30T02:33:00"/>
    <x v="1"/>
  </r>
  <r>
    <s v="96209724-37a8-475b-b80a-03e96a7c33b1"/>
    <x v="11"/>
    <x v="11"/>
    <n v="12"/>
    <m/>
    <m/>
    <d v="2020-06-30T02:33:00"/>
    <x v="1"/>
  </r>
  <r>
    <s v="96209724-37a8-475b-b80a-03e96a7c33b1"/>
    <x v="13"/>
    <x v="11"/>
    <n v="60"/>
    <m/>
    <m/>
    <d v="2020-06-30T02:33:00"/>
    <x v="1"/>
  </r>
  <r>
    <s v="96209724-37a8-475b-b80a-03e96a7c33b1"/>
    <x v="6"/>
    <x v="11"/>
    <n v="5"/>
    <m/>
    <m/>
    <d v="2020-06-30T02:33:00"/>
    <x v="1"/>
  </r>
  <r>
    <s v="96209724-37a8-475b-b80a-03e96a7c33b1"/>
    <x v="11"/>
    <x v="11"/>
    <n v="12"/>
    <m/>
    <m/>
    <d v="2020-06-30T02:33:00"/>
    <x v="1"/>
  </r>
  <r>
    <s v="96209724-37a8-475b-b80a-03e96a7c33b1"/>
    <x v="3"/>
    <x v="11"/>
    <n v="30"/>
    <m/>
    <m/>
    <d v="2020-06-30T02:33:00"/>
    <x v="1"/>
  </r>
  <r>
    <s v="96209724-37a8-475b-b80a-03e96a7c33b1"/>
    <x v="7"/>
    <x v="11"/>
    <n v="65"/>
    <m/>
    <m/>
    <d v="2020-06-30T02:33:00"/>
    <x v="1"/>
  </r>
  <r>
    <s v="96209724-37a8-475b-b80a-03e96a7c33b1"/>
    <x v="9"/>
    <x v="11"/>
    <n v="75"/>
    <m/>
    <m/>
    <d v="2020-06-30T02:33:00"/>
    <x v="1"/>
  </r>
  <r>
    <s v="96209724-37a8-475b-b80a-03e96a7c33b1"/>
    <x v="9"/>
    <x v="11"/>
    <n v="75"/>
    <m/>
    <m/>
    <d v="2020-06-30T02:33:00"/>
    <x v="1"/>
  </r>
  <r>
    <s v="96209724-37a8-475b-b80a-03e96a7c33b1"/>
    <x v="1"/>
    <x v="11"/>
    <n v="10"/>
    <m/>
    <m/>
    <d v="2020-06-30T02:33:00"/>
    <x v="1"/>
  </r>
  <r>
    <s v="96209724-37a8-475b-b80a-03e96a7c33b1"/>
    <x v="15"/>
    <x v="11"/>
    <n v="72"/>
    <m/>
    <m/>
    <d v="2020-06-30T02:33:00"/>
    <x v="1"/>
  </r>
  <r>
    <s v="96209724-37a8-475b-b80a-03e96a7c33b1"/>
    <x v="5"/>
    <x v="11"/>
    <n v="70"/>
    <m/>
    <m/>
    <d v="2020-06-30T02:33:00"/>
    <x v="1"/>
  </r>
  <r>
    <s v="96209724-37a8-475b-b80a-03e96a7c33b1"/>
    <x v="7"/>
    <x v="11"/>
    <n v="65"/>
    <m/>
    <m/>
    <d v="2020-06-30T02:33:00"/>
    <x v="1"/>
  </r>
  <r>
    <s v="96209724-37a8-475b-b80a-03e96a7c33b1"/>
    <x v="1"/>
    <x v="11"/>
    <n v="10"/>
    <m/>
    <m/>
    <d v="2020-06-30T02:33:00"/>
    <x v="1"/>
  </r>
  <r>
    <s v="96209724-37a8-475b-b80a-03e96a7c33b1"/>
    <x v="1"/>
    <x v="11"/>
    <n v="10"/>
    <m/>
    <m/>
    <d v="2020-06-30T02:33:00"/>
    <x v="1"/>
  </r>
  <r>
    <s v="96209724-37a8-475b-b80a-03e96a7c33b1"/>
    <x v="0"/>
    <x v="11"/>
    <n v="0"/>
    <m/>
    <m/>
    <d v="2020-06-30T02:33:00"/>
    <x v="1"/>
  </r>
  <r>
    <s v="96209724-37a8-475b-b80a-03e96a7c33b1"/>
    <x v="14"/>
    <x v="11"/>
    <n v="70"/>
    <m/>
    <m/>
    <d v="2020-06-30T02:33:00"/>
    <x v="1"/>
  </r>
  <r>
    <s v="96209724-37a8-475b-b80a-03e96a7c33b1"/>
    <x v="5"/>
    <x v="11"/>
    <n v="70"/>
    <m/>
    <m/>
    <d v="2020-06-30T02:33:00"/>
    <x v="1"/>
  </r>
  <r>
    <s v="96209724-37a8-475b-b80a-03e96a7c33b1"/>
    <x v="1"/>
    <x v="11"/>
    <n v="10"/>
    <m/>
    <m/>
    <d v="2020-06-30T02:33:00"/>
    <x v="1"/>
  </r>
  <r>
    <s v="bb9dcde7-55bb-4fb8-b349-caa58fb08823"/>
    <x v="9"/>
    <x v="1"/>
    <n v="75"/>
    <m/>
    <m/>
    <d v="2020-11-21T09:17:00"/>
    <x v="0"/>
  </r>
  <r>
    <s v="bb9dcde7-55bb-4fb8-b349-caa58fb08823"/>
    <x v="7"/>
    <x v="1"/>
    <n v="65"/>
    <m/>
    <m/>
    <d v="2020-11-21T09:17:00"/>
    <x v="0"/>
  </r>
  <r>
    <s v="bb9dcde7-55bb-4fb8-b349-caa58fb08823"/>
    <x v="15"/>
    <x v="1"/>
    <n v="72"/>
    <m/>
    <m/>
    <d v="2020-11-21T09:17:00"/>
    <x v="0"/>
  </r>
  <r>
    <s v="bb9dcde7-55bb-4fb8-b349-caa58fb08823"/>
    <x v="8"/>
    <x v="1"/>
    <n v="20"/>
    <m/>
    <m/>
    <d v="2020-11-21T09:17:00"/>
    <x v="0"/>
  </r>
  <r>
    <s v="bb9dcde7-55bb-4fb8-b349-caa58fb08823"/>
    <x v="6"/>
    <x v="1"/>
    <n v="5"/>
    <m/>
    <m/>
    <d v="2020-11-21T09:17:00"/>
    <x v="0"/>
  </r>
  <r>
    <s v="bb9dcde7-55bb-4fb8-b349-caa58fb08823"/>
    <x v="9"/>
    <x v="1"/>
    <n v="75"/>
    <m/>
    <m/>
    <d v="2020-11-21T09:17:00"/>
    <x v="0"/>
  </r>
  <r>
    <s v="bb9dcde7-55bb-4fb8-b349-caa58fb08823"/>
    <x v="14"/>
    <x v="1"/>
    <n v="70"/>
    <m/>
    <m/>
    <d v="2020-11-21T09:17:00"/>
    <x v="0"/>
  </r>
  <r>
    <s v="bb9dcde7-55bb-4fb8-b349-caa58fb08823"/>
    <x v="8"/>
    <x v="1"/>
    <n v="20"/>
    <m/>
    <m/>
    <d v="2020-11-21T09:17:00"/>
    <x v="0"/>
  </r>
  <r>
    <s v="bb9dcde7-55bb-4fb8-b349-caa58fb08823"/>
    <x v="10"/>
    <x v="1"/>
    <n v="45"/>
    <m/>
    <m/>
    <d v="2020-11-21T09:17:00"/>
    <x v="0"/>
  </r>
  <r>
    <s v="bb9dcde7-55bb-4fb8-b349-caa58fb08823"/>
    <x v="12"/>
    <x v="1"/>
    <n v="50"/>
    <m/>
    <m/>
    <d v="2020-11-21T09:17:00"/>
    <x v="0"/>
  </r>
  <r>
    <s v="bb9dcde7-55bb-4fb8-b349-caa58fb08823"/>
    <x v="1"/>
    <x v="1"/>
    <n v="10"/>
    <m/>
    <m/>
    <d v="2020-11-21T09:17:00"/>
    <x v="0"/>
  </r>
  <r>
    <s v="bb9dcde7-55bb-4fb8-b349-caa58fb08823"/>
    <x v="9"/>
    <x v="1"/>
    <n v="75"/>
    <m/>
    <m/>
    <d v="2020-11-21T09:17:00"/>
    <x v="0"/>
  </r>
  <r>
    <s v="bb9dcde7-55bb-4fb8-b349-caa58fb08823"/>
    <x v="7"/>
    <x v="1"/>
    <n v="65"/>
    <m/>
    <m/>
    <d v="2020-11-21T09:17:00"/>
    <x v="0"/>
  </r>
  <r>
    <s v="bb9dcde7-55bb-4fb8-b349-caa58fb08823"/>
    <x v="11"/>
    <x v="1"/>
    <n v="12"/>
    <m/>
    <m/>
    <d v="2020-11-21T09:17:00"/>
    <x v="0"/>
  </r>
  <r>
    <s v="bb9dcde7-55bb-4fb8-b349-caa58fb08823"/>
    <x v="5"/>
    <x v="1"/>
    <n v="70"/>
    <m/>
    <m/>
    <d v="2020-11-21T09:17:00"/>
    <x v="0"/>
  </r>
  <r>
    <s v="bb9dcde7-55bb-4fb8-b349-caa58fb08823"/>
    <x v="1"/>
    <x v="1"/>
    <n v="10"/>
    <m/>
    <m/>
    <d v="2020-11-21T09:17:00"/>
    <x v="0"/>
  </r>
  <r>
    <s v="bb9dcde7-55bb-4fb8-b349-caa58fb08823"/>
    <x v="8"/>
    <x v="1"/>
    <n v="20"/>
    <m/>
    <m/>
    <d v="2020-11-21T09:17:00"/>
    <x v="0"/>
  </r>
  <r>
    <s v="bb9dcde7-55bb-4fb8-b349-caa58fb08823"/>
    <x v="5"/>
    <x v="1"/>
    <n v="70"/>
    <m/>
    <m/>
    <d v="2020-11-21T09:17:00"/>
    <x v="0"/>
  </r>
  <r>
    <s v="bb9dcde7-55bb-4fb8-b349-caa58fb08823"/>
    <x v="11"/>
    <x v="1"/>
    <n v="12"/>
    <m/>
    <m/>
    <d v="2020-11-21T09:17:00"/>
    <x v="0"/>
  </r>
  <r>
    <s v="bb9dcde7-55bb-4fb8-b349-caa58fb08823"/>
    <x v="9"/>
    <x v="1"/>
    <n v="75"/>
    <m/>
    <m/>
    <d v="2020-11-21T09:17:00"/>
    <x v="0"/>
  </r>
  <r>
    <s v="bb9dcde7-55bb-4fb8-b349-caa58fb08823"/>
    <x v="6"/>
    <x v="1"/>
    <n v="5"/>
    <m/>
    <m/>
    <d v="2020-11-21T09:17:00"/>
    <x v="0"/>
  </r>
  <r>
    <s v="bb9dcde7-55bb-4fb8-b349-caa58fb08823"/>
    <x v="8"/>
    <x v="1"/>
    <n v="20"/>
    <m/>
    <m/>
    <d v="2020-11-21T09:17:00"/>
    <x v="0"/>
  </r>
  <r>
    <s v="bb9dcde7-55bb-4fb8-b349-caa58fb08823"/>
    <x v="14"/>
    <x v="1"/>
    <n v="70"/>
    <m/>
    <m/>
    <d v="2020-11-21T09:17:00"/>
    <x v="0"/>
  </r>
  <r>
    <s v="bb9dcde7-55bb-4fb8-b349-caa58fb08823"/>
    <x v="1"/>
    <x v="1"/>
    <n v="10"/>
    <m/>
    <m/>
    <d v="2020-11-21T09:17:00"/>
    <x v="0"/>
  </r>
  <r>
    <s v="bb9dcde7-55bb-4fb8-b349-caa58fb08823"/>
    <x v="1"/>
    <x v="1"/>
    <n v="10"/>
    <m/>
    <m/>
    <d v="2020-11-21T09:17:00"/>
    <x v="0"/>
  </r>
  <r>
    <s v="bb9dcde7-55bb-4fb8-b349-caa58fb08823"/>
    <x v="2"/>
    <x v="1"/>
    <n v="15"/>
    <m/>
    <m/>
    <d v="2020-11-21T09:17:00"/>
    <x v="0"/>
  </r>
  <r>
    <s v="bb9dcde7-55bb-4fb8-b349-caa58fb08823"/>
    <x v="5"/>
    <x v="1"/>
    <n v="70"/>
    <m/>
    <m/>
    <d v="2020-11-21T09:17:00"/>
    <x v="0"/>
  </r>
  <r>
    <s v="bb9dcde7-55bb-4fb8-b349-caa58fb08823"/>
    <x v="1"/>
    <x v="1"/>
    <n v="10"/>
    <m/>
    <m/>
    <d v="2020-11-21T09:17:00"/>
    <x v="0"/>
  </r>
  <r>
    <s v="bb9dcde7-55bb-4fb8-b349-caa58fb08823"/>
    <x v="0"/>
    <x v="1"/>
    <n v="0"/>
    <m/>
    <m/>
    <d v="2020-11-21T09:17:00"/>
    <x v="0"/>
  </r>
  <r>
    <s v="bb9dcde7-55bb-4fb8-b349-caa58fb08823"/>
    <x v="12"/>
    <x v="1"/>
    <n v="50"/>
    <m/>
    <m/>
    <d v="2020-11-21T09:17:00"/>
    <x v="0"/>
  </r>
  <r>
    <s v="bb9dcde7-55bb-4fb8-b349-caa58fb08823"/>
    <x v="2"/>
    <x v="1"/>
    <n v="15"/>
    <m/>
    <m/>
    <d v="2020-11-21T09:17:00"/>
    <x v="0"/>
  </r>
  <r>
    <s v="bb9dcde7-55bb-4fb8-b349-caa58fb08823"/>
    <x v="10"/>
    <x v="1"/>
    <n v="45"/>
    <m/>
    <m/>
    <d v="2020-11-21T09:17:00"/>
    <x v="0"/>
  </r>
  <r>
    <s v="bb9dcde7-55bb-4fb8-b349-caa58fb08823"/>
    <x v="5"/>
    <x v="1"/>
    <n v="70"/>
    <m/>
    <m/>
    <d v="2020-11-21T09:17:00"/>
    <x v="0"/>
  </r>
  <r>
    <s v="bb9dcde7-55bb-4fb8-b349-caa58fb08823"/>
    <x v="2"/>
    <x v="1"/>
    <n v="15"/>
    <m/>
    <m/>
    <d v="2020-11-21T09:17:00"/>
    <x v="0"/>
  </r>
  <r>
    <s v="bb9dcde7-55bb-4fb8-b349-caa58fb08823"/>
    <x v="7"/>
    <x v="1"/>
    <n v="65"/>
    <m/>
    <m/>
    <d v="2020-11-21T09:17:00"/>
    <x v="0"/>
  </r>
  <r>
    <s v="bb9dcde7-55bb-4fb8-b349-caa58fb08823"/>
    <x v="3"/>
    <x v="1"/>
    <n v="30"/>
    <m/>
    <m/>
    <d v="2020-11-21T09:17:00"/>
    <x v="0"/>
  </r>
  <r>
    <s v="bb9dcde7-55bb-4fb8-b349-caa58fb08823"/>
    <x v="7"/>
    <x v="1"/>
    <n v="65"/>
    <m/>
    <m/>
    <d v="2020-11-21T09:17:00"/>
    <x v="0"/>
  </r>
  <r>
    <s v="bb9dcde7-55bb-4fb8-b349-caa58fb08823"/>
    <x v="2"/>
    <x v="1"/>
    <n v="15"/>
    <m/>
    <m/>
    <d v="2020-11-21T09:17:00"/>
    <x v="0"/>
  </r>
  <r>
    <s v="bb9dcde7-55bb-4fb8-b349-caa58fb08823"/>
    <x v="15"/>
    <x v="1"/>
    <n v="72"/>
    <m/>
    <m/>
    <d v="2020-11-21T09:17:00"/>
    <x v="0"/>
  </r>
  <r>
    <s v="bb9dcde7-55bb-4fb8-b349-caa58fb08823"/>
    <x v="15"/>
    <x v="1"/>
    <n v="72"/>
    <m/>
    <m/>
    <d v="2020-11-21T09:17:00"/>
    <x v="0"/>
  </r>
  <r>
    <s v="bb9dcde7-55bb-4fb8-b349-caa58fb08823"/>
    <x v="3"/>
    <x v="1"/>
    <n v="30"/>
    <m/>
    <m/>
    <d v="2020-11-21T09:17:00"/>
    <x v="0"/>
  </r>
  <r>
    <s v="bb9dcde7-55bb-4fb8-b349-caa58fb08823"/>
    <x v="14"/>
    <x v="1"/>
    <n v="70"/>
    <m/>
    <m/>
    <d v="2020-11-21T09:17:00"/>
    <x v="0"/>
  </r>
  <r>
    <s v="bb9dcde7-55bb-4fb8-b349-caa58fb08823"/>
    <x v="0"/>
    <x v="1"/>
    <n v="0"/>
    <m/>
    <m/>
    <d v="2020-11-21T09:17:00"/>
    <x v="0"/>
  </r>
  <r>
    <s v="a0606e08-1798-44f5-a575-28e82f79dfe3"/>
    <x v="12"/>
    <x v="13"/>
    <n v="50"/>
    <m/>
    <m/>
    <d v="2021-05-03T02:48:00"/>
    <x v="4"/>
  </r>
  <r>
    <s v="a0606e08-1798-44f5-a575-28e82f79dfe3"/>
    <x v="5"/>
    <x v="13"/>
    <n v="70"/>
    <m/>
    <m/>
    <d v="2021-05-03T02:48:00"/>
    <x v="4"/>
  </r>
  <r>
    <s v="a0606e08-1798-44f5-a575-28e82f79dfe3"/>
    <x v="11"/>
    <x v="13"/>
    <n v="12"/>
    <m/>
    <m/>
    <d v="2021-05-03T02:48:00"/>
    <x v="4"/>
  </r>
  <r>
    <s v="a0606e08-1798-44f5-a575-28e82f79dfe3"/>
    <x v="14"/>
    <x v="13"/>
    <n v="70"/>
    <m/>
    <m/>
    <d v="2021-05-03T02:48:00"/>
    <x v="4"/>
  </r>
  <r>
    <s v="a0606e08-1798-44f5-a575-28e82f79dfe3"/>
    <x v="9"/>
    <x v="13"/>
    <n v="75"/>
    <m/>
    <m/>
    <d v="2021-05-03T02:48:00"/>
    <x v="4"/>
  </r>
  <r>
    <s v="a0606e08-1798-44f5-a575-28e82f79dfe3"/>
    <x v="2"/>
    <x v="13"/>
    <n v="15"/>
    <m/>
    <m/>
    <d v="2021-05-03T02:48:00"/>
    <x v="4"/>
  </r>
  <r>
    <s v="a0606e08-1798-44f5-a575-28e82f79dfe3"/>
    <x v="5"/>
    <x v="13"/>
    <n v="70"/>
    <m/>
    <m/>
    <d v="2021-05-03T02:48:00"/>
    <x v="4"/>
  </r>
  <r>
    <s v="a0606e08-1798-44f5-a575-28e82f79dfe3"/>
    <x v="10"/>
    <x v="13"/>
    <n v="45"/>
    <m/>
    <m/>
    <d v="2021-05-03T02:48:00"/>
    <x v="4"/>
  </r>
  <r>
    <s v="a0606e08-1798-44f5-a575-28e82f79dfe3"/>
    <x v="0"/>
    <x v="13"/>
    <n v="0"/>
    <m/>
    <m/>
    <d v="2021-05-03T02:48:00"/>
    <x v="4"/>
  </r>
  <r>
    <s v="a0606e08-1798-44f5-a575-28e82f79dfe3"/>
    <x v="0"/>
    <x v="13"/>
    <n v="0"/>
    <m/>
    <m/>
    <d v="2021-05-03T02:48:00"/>
    <x v="4"/>
  </r>
  <r>
    <s v="a0606e08-1798-44f5-a575-28e82f79dfe3"/>
    <x v="12"/>
    <x v="13"/>
    <n v="50"/>
    <m/>
    <m/>
    <d v="2021-05-03T02:48:00"/>
    <x v="4"/>
  </r>
  <r>
    <s v="a0606e08-1798-44f5-a575-28e82f79dfe3"/>
    <x v="7"/>
    <x v="13"/>
    <n v="65"/>
    <m/>
    <m/>
    <d v="2021-05-03T02:48:00"/>
    <x v="4"/>
  </r>
  <r>
    <s v="a0606e08-1798-44f5-a575-28e82f79dfe3"/>
    <x v="13"/>
    <x v="13"/>
    <n v="60"/>
    <m/>
    <m/>
    <d v="2021-05-03T02:48:00"/>
    <x v="4"/>
  </r>
  <r>
    <s v="a0606e08-1798-44f5-a575-28e82f79dfe3"/>
    <x v="3"/>
    <x v="13"/>
    <n v="30"/>
    <m/>
    <m/>
    <d v="2021-05-03T02:48:00"/>
    <x v="4"/>
  </r>
  <r>
    <s v="a0606e08-1798-44f5-a575-28e82f79dfe3"/>
    <x v="7"/>
    <x v="13"/>
    <n v="65"/>
    <m/>
    <m/>
    <d v="2021-05-03T02:48:00"/>
    <x v="4"/>
  </r>
  <r>
    <s v="a0606e08-1798-44f5-a575-28e82f79dfe3"/>
    <x v="4"/>
    <x v="13"/>
    <n v="35"/>
    <m/>
    <m/>
    <d v="2021-05-03T02:48:00"/>
    <x v="4"/>
  </r>
  <r>
    <s v="a0606e08-1798-44f5-a575-28e82f79dfe3"/>
    <x v="1"/>
    <x v="13"/>
    <n v="10"/>
    <m/>
    <m/>
    <d v="2021-05-03T02:48:00"/>
    <x v="4"/>
  </r>
  <r>
    <s v="a0606e08-1798-44f5-a575-28e82f79dfe3"/>
    <x v="15"/>
    <x v="13"/>
    <n v="72"/>
    <m/>
    <m/>
    <d v="2021-05-03T02:48:00"/>
    <x v="4"/>
  </r>
  <r>
    <s v="a0606e08-1798-44f5-a575-28e82f79dfe3"/>
    <x v="9"/>
    <x v="13"/>
    <n v="75"/>
    <m/>
    <m/>
    <d v="2021-05-03T02:48:00"/>
    <x v="4"/>
  </r>
  <r>
    <s v="a0606e08-1798-44f5-a575-28e82f79dfe3"/>
    <x v="5"/>
    <x v="13"/>
    <n v="70"/>
    <m/>
    <m/>
    <d v="2021-05-03T02:48:00"/>
    <x v="4"/>
  </r>
  <r>
    <s v="a0606e08-1798-44f5-a575-28e82f79dfe3"/>
    <x v="13"/>
    <x v="13"/>
    <n v="60"/>
    <m/>
    <m/>
    <d v="2021-05-03T02:48:00"/>
    <x v="4"/>
  </r>
  <r>
    <s v="b7a5e38b-b990-4b8e-aaac-6cc9ee77f3d9"/>
    <x v="4"/>
    <x v="4"/>
    <n v="35"/>
    <m/>
    <m/>
    <d v="2020-07-17T23:08:00"/>
    <x v="7"/>
  </r>
  <r>
    <s v="3dc03a86-f481-42fa-bf43-a7bcf3b6572e"/>
    <x v="0"/>
    <x v="11"/>
    <n v="0"/>
    <m/>
    <m/>
    <d v="2020-08-10T20:36:00"/>
    <x v="11"/>
  </r>
  <r>
    <s v="3dc03a86-f481-42fa-bf43-a7bcf3b6572e"/>
    <x v="7"/>
    <x v="11"/>
    <n v="65"/>
    <m/>
    <m/>
    <d v="2020-08-10T20:36:00"/>
    <x v="11"/>
  </r>
  <r>
    <s v="3dc03a86-f481-42fa-bf43-a7bcf3b6572e"/>
    <x v="12"/>
    <x v="11"/>
    <n v="50"/>
    <m/>
    <m/>
    <d v="2020-08-10T20:36:00"/>
    <x v="11"/>
  </r>
  <r>
    <s v="3dc03a86-f481-42fa-bf43-a7bcf3b6572e"/>
    <x v="1"/>
    <x v="11"/>
    <n v="10"/>
    <m/>
    <m/>
    <d v="2020-08-10T20:36:00"/>
    <x v="11"/>
  </r>
  <r>
    <s v="3dc03a86-f481-42fa-bf43-a7bcf3b6572e"/>
    <x v="2"/>
    <x v="11"/>
    <n v="15"/>
    <m/>
    <m/>
    <d v="2020-08-10T20:36:00"/>
    <x v="11"/>
  </r>
  <r>
    <s v="3dc03a86-f481-42fa-bf43-a7bcf3b6572e"/>
    <x v="4"/>
    <x v="11"/>
    <n v="35"/>
    <m/>
    <m/>
    <d v="2020-08-10T20:36:00"/>
    <x v="11"/>
  </r>
  <r>
    <s v="3dc03a86-f481-42fa-bf43-a7bcf3b6572e"/>
    <x v="9"/>
    <x v="11"/>
    <n v="75"/>
    <m/>
    <m/>
    <d v="2020-08-10T20:36:00"/>
    <x v="11"/>
  </r>
  <r>
    <s v="3dc03a86-f481-42fa-bf43-a7bcf3b6572e"/>
    <x v="4"/>
    <x v="11"/>
    <n v="35"/>
    <m/>
    <m/>
    <d v="2020-08-10T20:36:00"/>
    <x v="11"/>
  </r>
  <r>
    <s v="3dc03a86-f481-42fa-bf43-a7bcf3b6572e"/>
    <x v="3"/>
    <x v="11"/>
    <n v="30"/>
    <m/>
    <m/>
    <d v="2020-08-10T20:36:00"/>
    <x v="11"/>
  </r>
  <r>
    <s v="3dc03a86-f481-42fa-bf43-a7bcf3b6572e"/>
    <x v="6"/>
    <x v="11"/>
    <n v="5"/>
    <m/>
    <m/>
    <d v="2020-08-10T20:36:00"/>
    <x v="11"/>
  </r>
  <r>
    <s v="3dc03a86-f481-42fa-bf43-a7bcf3b6572e"/>
    <x v="10"/>
    <x v="11"/>
    <n v="45"/>
    <m/>
    <m/>
    <d v="2020-08-10T20:36:00"/>
    <x v="11"/>
  </r>
  <r>
    <s v="3dc03a86-f481-42fa-bf43-a7bcf3b6572e"/>
    <x v="5"/>
    <x v="11"/>
    <n v="70"/>
    <m/>
    <m/>
    <d v="2020-08-10T20:36:00"/>
    <x v="11"/>
  </r>
  <r>
    <s v="3dc03a86-f481-42fa-bf43-a7bcf3b6572e"/>
    <x v="2"/>
    <x v="11"/>
    <n v="15"/>
    <m/>
    <m/>
    <d v="2020-08-10T20:36:00"/>
    <x v="11"/>
  </r>
  <r>
    <s v="3dc03a86-f481-42fa-bf43-a7bcf3b6572e"/>
    <x v="1"/>
    <x v="11"/>
    <n v="10"/>
    <m/>
    <m/>
    <d v="2020-08-10T20:36:00"/>
    <x v="11"/>
  </r>
  <r>
    <s v="3dc03a86-f481-42fa-bf43-a7bcf3b6572e"/>
    <x v="10"/>
    <x v="11"/>
    <n v="45"/>
    <m/>
    <m/>
    <d v="2020-08-10T20:36:00"/>
    <x v="11"/>
  </r>
  <r>
    <s v="3dc03a86-f481-42fa-bf43-a7bcf3b6572e"/>
    <x v="1"/>
    <x v="11"/>
    <n v="10"/>
    <m/>
    <m/>
    <d v="2020-08-10T20:36:00"/>
    <x v="11"/>
  </r>
  <r>
    <s v="3dc03a86-f481-42fa-bf43-a7bcf3b6572e"/>
    <x v="13"/>
    <x v="11"/>
    <n v="60"/>
    <m/>
    <m/>
    <d v="2020-08-10T20:36:00"/>
    <x v="11"/>
  </r>
  <r>
    <s v="3dc03a86-f481-42fa-bf43-a7bcf3b6572e"/>
    <x v="14"/>
    <x v="11"/>
    <n v="70"/>
    <m/>
    <m/>
    <d v="2020-08-10T20:36:00"/>
    <x v="11"/>
  </r>
  <r>
    <s v="3dc03a86-f481-42fa-bf43-a7bcf3b6572e"/>
    <x v="2"/>
    <x v="11"/>
    <n v="15"/>
    <m/>
    <m/>
    <d v="2020-08-10T20:36:00"/>
    <x v="11"/>
  </r>
  <r>
    <s v="3dc03a86-f481-42fa-bf43-a7bcf3b6572e"/>
    <x v="4"/>
    <x v="11"/>
    <n v="35"/>
    <m/>
    <m/>
    <d v="2020-08-10T20:36:00"/>
    <x v="11"/>
  </r>
  <r>
    <s v="3dc03a86-f481-42fa-bf43-a7bcf3b6572e"/>
    <x v="13"/>
    <x v="11"/>
    <n v="60"/>
    <m/>
    <m/>
    <d v="2020-08-10T20:36:00"/>
    <x v="11"/>
  </r>
  <r>
    <s v="3dc03a86-f481-42fa-bf43-a7bcf3b6572e"/>
    <x v="15"/>
    <x v="11"/>
    <n v="72"/>
    <m/>
    <m/>
    <d v="2020-08-10T20:36:00"/>
    <x v="11"/>
  </r>
  <r>
    <s v="baf5959e-204c-4acc-838c-87617e79f448"/>
    <x v="0"/>
    <x v="11"/>
    <n v="0"/>
    <m/>
    <m/>
    <d v="2021-03-08T11:46:00"/>
    <x v="6"/>
  </r>
  <r>
    <s v="baf5959e-204c-4acc-838c-87617e79f448"/>
    <x v="13"/>
    <x v="11"/>
    <n v="60"/>
    <m/>
    <m/>
    <d v="2021-03-08T11:46:00"/>
    <x v="6"/>
  </r>
  <r>
    <s v="baf5959e-204c-4acc-838c-87617e79f448"/>
    <x v="6"/>
    <x v="11"/>
    <n v="5"/>
    <m/>
    <m/>
    <d v="2021-03-08T11:46:00"/>
    <x v="6"/>
  </r>
  <r>
    <s v="18a07663-ba3c-4ff9-94d3-bd533aa853c2"/>
    <x v="4"/>
    <x v="13"/>
    <n v="35"/>
    <m/>
    <m/>
    <d v="2020-07-20T00:32:00"/>
    <x v="7"/>
  </r>
  <r>
    <s v="18a07663-ba3c-4ff9-94d3-bd533aa853c2"/>
    <x v="13"/>
    <x v="13"/>
    <n v="60"/>
    <m/>
    <m/>
    <d v="2020-07-20T00:32:00"/>
    <x v="7"/>
  </r>
  <r>
    <s v="18a07663-ba3c-4ff9-94d3-bd533aa853c2"/>
    <x v="5"/>
    <x v="13"/>
    <n v="70"/>
    <m/>
    <m/>
    <d v="2020-07-20T00:32:00"/>
    <x v="7"/>
  </r>
  <r>
    <s v="18a07663-ba3c-4ff9-94d3-bd533aa853c2"/>
    <x v="9"/>
    <x v="13"/>
    <n v="75"/>
    <m/>
    <m/>
    <d v="2020-07-20T00:32:00"/>
    <x v="7"/>
  </r>
  <r>
    <s v="18a07663-ba3c-4ff9-94d3-bd533aa853c2"/>
    <x v="4"/>
    <x v="13"/>
    <n v="35"/>
    <m/>
    <m/>
    <d v="2020-07-20T00:32:00"/>
    <x v="7"/>
  </r>
  <r>
    <s v="18a07663-ba3c-4ff9-94d3-bd533aa853c2"/>
    <x v="13"/>
    <x v="13"/>
    <n v="60"/>
    <m/>
    <m/>
    <d v="2020-07-20T00:32:00"/>
    <x v="7"/>
  </r>
  <r>
    <s v="18a07663-ba3c-4ff9-94d3-bd533aa853c2"/>
    <x v="8"/>
    <x v="13"/>
    <n v="20"/>
    <m/>
    <m/>
    <d v="2020-07-20T00:32:00"/>
    <x v="7"/>
  </r>
  <r>
    <s v="18a07663-ba3c-4ff9-94d3-bd533aa853c2"/>
    <x v="15"/>
    <x v="13"/>
    <n v="72"/>
    <m/>
    <m/>
    <d v="2020-07-20T00:32:00"/>
    <x v="7"/>
  </r>
  <r>
    <s v="18a07663-ba3c-4ff9-94d3-bd533aa853c2"/>
    <x v="14"/>
    <x v="13"/>
    <n v="70"/>
    <m/>
    <m/>
    <d v="2020-07-20T00:32:00"/>
    <x v="7"/>
  </r>
  <r>
    <s v="18a07663-ba3c-4ff9-94d3-bd533aa853c2"/>
    <x v="13"/>
    <x v="13"/>
    <n v="60"/>
    <m/>
    <m/>
    <d v="2020-07-20T00:32:00"/>
    <x v="7"/>
  </r>
  <r>
    <s v="18a07663-ba3c-4ff9-94d3-bd533aa853c2"/>
    <x v="15"/>
    <x v="13"/>
    <n v="72"/>
    <m/>
    <m/>
    <d v="2020-07-20T00:32:00"/>
    <x v="7"/>
  </r>
  <r>
    <s v="18a07663-ba3c-4ff9-94d3-bd533aa853c2"/>
    <x v="7"/>
    <x v="13"/>
    <n v="65"/>
    <m/>
    <m/>
    <d v="2020-07-20T00:32:00"/>
    <x v="7"/>
  </r>
  <r>
    <s v="18a07663-ba3c-4ff9-94d3-bd533aa853c2"/>
    <x v="15"/>
    <x v="13"/>
    <n v="72"/>
    <m/>
    <m/>
    <d v="2020-07-20T00:32:00"/>
    <x v="7"/>
  </r>
  <r>
    <s v="18a07663-ba3c-4ff9-94d3-bd533aa853c2"/>
    <x v="4"/>
    <x v="13"/>
    <n v="35"/>
    <m/>
    <m/>
    <d v="2020-07-20T00:32:00"/>
    <x v="7"/>
  </r>
  <r>
    <s v="18a07663-ba3c-4ff9-94d3-bd533aa853c2"/>
    <x v="12"/>
    <x v="13"/>
    <n v="50"/>
    <m/>
    <m/>
    <d v="2020-07-20T00:32:00"/>
    <x v="7"/>
  </r>
  <r>
    <s v="18a07663-ba3c-4ff9-94d3-bd533aa853c2"/>
    <x v="7"/>
    <x v="13"/>
    <n v="65"/>
    <m/>
    <m/>
    <d v="2020-07-20T00:32:00"/>
    <x v="7"/>
  </r>
  <r>
    <s v="18a07663-ba3c-4ff9-94d3-bd533aa853c2"/>
    <x v="15"/>
    <x v="13"/>
    <n v="72"/>
    <m/>
    <m/>
    <d v="2020-07-20T00:32:00"/>
    <x v="7"/>
  </r>
  <r>
    <s v="18a07663-ba3c-4ff9-94d3-bd533aa853c2"/>
    <x v="8"/>
    <x v="13"/>
    <n v="20"/>
    <m/>
    <m/>
    <d v="2020-07-20T00:32:00"/>
    <x v="7"/>
  </r>
  <r>
    <s v="18a07663-ba3c-4ff9-94d3-bd533aa853c2"/>
    <x v="14"/>
    <x v="13"/>
    <n v="70"/>
    <m/>
    <m/>
    <d v="2020-07-20T00:32:00"/>
    <x v="7"/>
  </r>
  <r>
    <s v="18a07663-ba3c-4ff9-94d3-bd533aa853c2"/>
    <x v="1"/>
    <x v="13"/>
    <n v="10"/>
    <m/>
    <m/>
    <d v="2020-07-20T00:32:00"/>
    <x v="7"/>
  </r>
  <r>
    <s v="18a07663-ba3c-4ff9-94d3-bd533aa853c2"/>
    <x v="10"/>
    <x v="13"/>
    <n v="45"/>
    <m/>
    <m/>
    <d v="2020-07-20T00:32:00"/>
    <x v="7"/>
  </r>
  <r>
    <s v="18a07663-ba3c-4ff9-94d3-bd533aa853c2"/>
    <x v="12"/>
    <x v="13"/>
    <n v="50"/>
    <m/>
    <m/>
    <d v="2020-07-20T00:32:00"/>
    <x v="7"/>
  </r>
  <r>
    <s v="18a07663-ba3c-4ff9-94d3-bd533aa853c2"/>
    <x v="3"/>
    <x v="13"/>
    <n v="30"/>
    <m/>
    <m/>
    <d v="2020-07-20T00:32:00"/>
    <x v="7"/>
  </r>
  <r>
    <s v="18a07663-ba3c-4ff9-94d3-bd533aa853c2"/>
    <x v="2"/>
    <x v="13"/>
    <n v="15"/>
    <m/>
    <m/>
    <d v="2020-07-20T00:32:00"/>
    <x v="7"/>
  </r>
  <r>
    <s v="dc78a872-9057-4a8e-9a25-a1c407c1b7c9"/>
    <x v="3"/>
    <x v="15"/>
    <n v="30"/>
    <m/>
    <m/>
    <d v="2021-01-14T04:43:00"/>
    <x v="9"/>
  </r>
  <r>
    <s v="dc78a872-9057-4a8e-9a25-a1c407c1b7c9"/>
    <x v="12"/>
    <x v="15"/>
    <n v="50"/>
    <m/>
    <m/>
    <d v="2021-01-14T04:43:00"/>
    <x v="9"/>
  </r>
  <r>
    <s v="dc78a872-9057-4a8e-9a25-a1c407c1b7c9"/>
    <x v="10"/>
    <x v="15"/>
    <n v="45"/>
    <m/>
    <m/>
    <d v="2021-01-14T04:43:00"/>
    <x v="9"/>
  </r>
  <r>
    <s v="dc78a872-9057-4a8e-9a25-a1c407c1b7c9"/>
    <x v="14"/>
    <x v="15"/>
    <n v="70"/>
    <m/>
    <m/>
    <d v="2021-01-14T04:43:00"/>
    <x v="9"/>
  </r>
  <r>
    <s v="dc78a872-9057-4a8e-9a25-a1c407c1b7c9"/>
    <x v="10"/>
    <x v="15"/>
    <n v="45"/>
    <m/>
    <m/>
    <d v="2021-01-14T04:43:00"/>
    <x v="9"/>
  </r>
  <r>
    <s v="dc78a872-9057-4a8e-9a25-a1c407c1b7c9"/>
    <x v="9"/>
    <x v="15"/>
    <n v="75"/>
    <m/>
    <m/>
    <d v="2021-01-14T04:43:00"/>
    <x v="9"/>
  </r>
  <r>
    <s v="dc78a872-9057-4a8e-9a25-a1c407c1b7c9"/>
    <x v="11"/>
    <x v="15"/>
    <n v="12"/>
    <m/>
    <m/>
    <d v="2021-01-14T04:43:00"/>
    <x v="9"/>
  </r>
  <r>
    <s v="dc78a872-9057-4a8e-9a25-a1c407c1b7c9"/>
    <x v="7"/>
    <x v="15"/>
    <n v="65"/>
    <m/>
    <m/>
    <d v="2021-01-14T04:43:00"/>
    <x v="9"/>
  </r>
  <r>
    <s v="dc78a872-9057-4a8e-9a25-a1c407c1b7c9"/>
    <x v="8"/>
    <x v="15"/>
    <n v="20"/>
    <m/>
    <m/>
    <d v="2021-01-14T04:43:00"/>
    <x v="9"/>
  </r>
  <r>
    <s v="a3d563e1-c7a6-4367-9195-cddc36863735"/>
    <x v="6"/>
    <x v="1"/>
    <n v="5"/>
    <m/>
    <m/>
    <d v="2020-11-23T10:55:00"/>
    <x v="0"/>
  </r>
  <r>
    <s v="a3d563e1-c7a6-4367-9195-cddc36863735"/>
    <x v="12"/>
    <x v="1"/>
    <n v="50"/>
    <m/>
    <m/>
    <d v="2020-11-23T10:55:00"/>
    <x v="0"/>
  </r>
  <r>
    <s v="a3d563e1-c7a6-4367-9195-cddc36863735"/>
    <x v="5"/>
    <x v="1"/>
    <n v="70"/>
    <m/>
    <m/>
    <d v="2020-11-23T10:55:00"/>
    <x v="0"/>
  </r>
  <r>
    <s v="a3d563e1-c7a6-4367-9195-cddc36863735"/>
    <x v="15"/>
    <x v="1"/>
    <n v="72"/>
    <m/>
    <m/>
    <d v="2020-11-23T10:55:00"/>
    <x v="0"/>
  </r>
  <r>
    <s v="a3d563e1-c7a6-4367-9195-cddc36863735"/>
    <x v="7"/>
    <x v="1"/>
    <n v="65"/>
    <m/>
    <m/>
    <d v="2020-11-23T10:55:00"/>
    <x v="0"/>
  </r>
  <r>
    <s v="a3d563e1-c7a6-4367-9195-cddc36863735"/>
    <x v="13"/>
    <x v="1"/>
    <n v="60"/>
    <m/>
    <m/>
    <d v="2020-11-23T10:55:00"/>
    <x v="0"/>
  </r>
  <r>
    <s v="a3d563e1-c7a6-4367-9195-cddc36863735"/>
    <x v="2"/>
    <x v="1"/>
    <n v="15"/>
    <m/>
    <m/>
    <d v="2020-11-23T10:55:00"/>
    <x v="0"/>
  </r>
  <r>
    <s v="a3d563e1-c7a6-4367-9195-cddc36863735"/>
    <x v="7"/>
    <x v="1"/>
    <n v="65"/>
    <m/>
    <m/>
    <d v="2020-11-23T10:55:00"/>
    <x v="0"/>
  </r>
  <r>
    <s v="a3d563e1-c7a6-4367-9195-cddc36863735"/>
    <x v="4"/>
    <x v="1"/>
    <n v="35"/>
    <m/>
    <m/>
    <d v="2020-11-23T10:55:00"/>
    <x v="0"/>
  </r>
  <r>
    <s v="a3d563e1-c7a6-4367-9195-cddc36863735"/>
    <x v="8"/>
    <x v="1"/>
    <n v="20"/>
    <m/>
    <m/>
    <d v="2020-11-23T10:55:00"/>
    <x v="0"/>
  </r>
  <r>
    <s v="a3d563e1-c7a6-4367-9195-cddc36863735"/>
    <x v="10"/>
    <x v="1"/>
    <n v="45"/>
    <m/>
    <m/>
    <d v="2020-11-23T10:55:00"/>
    <x v="0"/>
  </r>
  <r>
    <s v="a3d563e1-c7a6-4367-9195-cddc36863735"/>
    <x v="8"/>
    <x v="1"/>
    <n v="20"/>
    <m/>
    <m/>
    <d v="2020-11-23T10:55:00"/>
    <x v="0"/>
  </r>
  <r>
    <s v="a3d563e1-c7a6-4367-9195-cddc36863735"/>
    <x v="12"/>
    <x v="1"/>
    <n v="50"/>
    <m/>
    <m/>
    <d v="2020-11-23T10:55:00"/>
    <x v="0"/>
  </r>
  <r>
    <s v="a3d563e1-c7a6-4367-9195-cddc36863735"/>
    <x v="1"/>
    <x v="1"/>
    <n v="10"/>
    <m/>
    <m/>
    <d v="2020-11-23T10:55:00"/>
    <x v="0"/>
  </r>
  <r>
    <s v="a3d563e1-c7a6-4367-9195-cddc36863735"/>
    <x v="12"/>
    <x v="1"/>
    <n v="50"/>
    <m/>
    <m/>
    <d v="2020-11-23T10:55:00"/>
    <x v="0"/>
  </r>
  <r>
    <s v="a3d563e1-c7a6-4367-9195-cddc36863735"/>
    <x v="14"/>
    <x v="1"/>
    <n v="70"/>
    <m/>
    <m/>
    <d v="2020-11-23T10:55:00"/>
    <x v="0"/>
  </r>
  <r>
    <s v="a3d563e1-c7a6-4367-9195-cddc36863735"/>
    <x v="12"/>
    <x v="1"/>
    <n v="50"/>
    <m/>
    <m/>
    <d v="2020-11-23T10:55:00"/>
    <x v="0"/>
  </r>
  <r>
    <s v="a3d563e1-c7a6-4367-9195-cddc36863735"/>
    <x v="5"/>
    <x v="1"/>
    <n v="70"/>
    <m/>
    <m/>
    <d v="2020-11-23T10:55:00"/>
    <x v="0"/>
  </r>
  <r>
    <s v="a3d563e1-c7a6-4367-9195-cddc36863735"/>
    <x v="13"/>
    <x v="1"/>
    <n v="60"/>
    <m/>
    <m/>
    <d v="2020-11-23T10:55:00"/>
    <x v="0"/>
  </r>
  <r>
    <s v="a3d563e1-c7a6-4367-9195-cddc36863735"/>
    <x v="5"/>
    <x v="1"/>
    <n v="70"/>
    <m/>
    <m/>
    <d v="2020-11-23T10:55:00"/>
    <x v="0"/>
  </r>
  <r>
    <s v="a3d563e1-c7a6-4367-9195-cddc36863735"/>
    <x v="9"/>
    <x v="1"/>
    <n v="75"/>
    <m/>
    <m/>
    <d v="2020-11-23T10:55:00"/>
    <x v="0"/>
  </r>
  <r>
    <s v="a3d563e1-c7a6-4367-9195-cddc36863735"/>
    <x v="11"/>
    <x v="1"/>
    <n v="12"/>
    <m/>
    <m/>
    <d v="2020-11-23T10:55:00"/>
    <x v="0"/>
  </r>
  <r>
    <s v="a3d563e1-c7a6-4367-9195-cddc36863735"/>
    <x v="9"/>
    <x v="1"/>
    <n v="75"/>
    <m/>
    <m/>
    <d v="2020-11-23T10:55:00"/>
    <x v="0"/>
  </r>
  <r>
    <s v="a3d563e1-c7a6-4367-9195-cddc36863735"/>
    <x v="10"/>
    <x v="1"/>
    <n v="45"/>
    <m/>
    <m/>
    <d v="2020-11-23T10:55:00"/>
    <x v="0"/>
  </r>
  <r>
    <s v="a3d563e1-c7a6-4367-9195-cddc36863735"/>
    <x v="2"/>
    <x v="1"/>
    <n v="15"/>
    <m/>
    <m/>
    <d v="2020-11-23T10:55:00"/>
    <x v="0"/>
  </r>
  <r>
    <s v="a3d563e1-c7a6-4367-9195-cddc36863735"/>
    <x v="4"/>
    <x v="1"/>
    <n v="35"/>
    <m/>
    <m/>
    <d v="2020-11-23T10:55:00"/>
    <x v="0"/>
  </r>
  <r>
    <s v="a3d563e1-c7a6-4367-9195-cddc36863735"/>
    <x v="5"/>
    <x v="1"/>
    <n v="70"/>
    <m/>
    <m/>
    <d v="2020-11-23T10:55:00"/>
    <x v="0"/>
  </r>
  <r>
    <s v="a3d563e1-c7a6-4367-9195-cddc36863735"/>
    <x v="6"/>
    <x v="1"/>
    <n v="5"/>
    <m/>
    <m/>
    <d v="2020-11-23T10:55:00"/>
    <x v="0"/>
  </r>
  <r>
    <s v="a3d563e1-c7a6-4367-9195-cddc36863735"/>
    <x v="12"/>
    <x v="1"/>
    <n v="50"/>
    <m/>
    <m/>
    <d v="2020-11-23T10:55:00"/>
    <x v="0"/>
  </r>
  <r>
    <s v="a3d563e1-c7a6-4367-9195-cddc36863735"/>
    <x v="9"/>
    <x v="1"/>
    <n v="75"/>
    <m/>
    <m/>
    <d v="2020-11-23T10:55:00"/>
    <x v="0"/>
  </r>
  <r>
    <s v="a3d563e1-c7a6-4367-9195-cddc36863735"/>
    <x v="7"/>
    <x v="1"/>
    <n v="65"/>
    <m/>
    <m/>
    <d v="2020-11-23T10:55:00"/>
    <x v="0"/>
  </r>
  <r>
    <s v="350e0d40-e036-459c-9cbe-73e003c33cfa"/>
    <x v="4"/>
    <x v="2"/>
    <n v="35"/>
    <m/>
    <m/>
    <d v="2021-02-13T23:32:00"/>
    <x v="5"/>
  </r>
  <r>
    <s v="350e0d40-e036-459c-9cbe-73e003c33cfa"/>
    <x v="1"/>
    <x v="2"/>
    <n v="10"/>
    <m/>
    <m/>
    <d v="2021-02-13T23:32:00"/>
    <x v="5"/>
  </r>
  <r>
    <s v="350e0d40-e036-459c-9cbe-73e003c33cfa"/>
    <x v="6"/>
    <x v="2"/>
    <n v="5"/>
    <m/>
    <m/>
    <d v="2021-02-13T23:32:00"/>
    <x v="5"/>
  </r>
  <r>
    <s v="350e0d40-e036-459c-9cbe-73e003c33cfa"/>
    <x v="6"/>
    <x v="2"/>
    <n v="5"/>
    <m/>
    <m/>
    <d v="2021-02-13T23:32:00"/>
    <x v="5"/>
  </r>
  <r>
    <s v="350e0d40-e036-459c-9cbe-73e003c33cfa"/>
    <x v="9"/>
    <x v="2"/>
    <n v="75"/>
    <m/>
    <m/>
    <d v="2021-02-13T23:32:00"/>
    <x v="5"/>
  </r>
  <r>
    <s v="350e0d40-e036-459c-9cbe-73e003c33cfa"/>
    <x v="6"/>
    <x v="2"/>
    <n v="5"/>
    <m/>
    <m/>
    <d v="2021-02-13T23:32:00"/>
    <x v="5"/>
  </r>
  <r>
    <s v="350e0d40-e036-459c-9cbe-73e003c33cfa"/>
    <x v="0"/>
    <x v="2"/>
    <n v="0"/>
    <m/>
    <m/>
    <d v="2021-02-13T23:32:00"/>
    <x v="5"/>
  </r>
  <r>
    <s v="350e0d40-e036-459c-9cbe-73e003c33cfa"/>
    <x v="15"/>
    <x v="2"/>
    <n v="72"/>
    <m/>
    <m/>
    <d v="2021-02-13T23:32:00"/>
    <x v="5"/>
  </r>
  <r>
    <s v="350e0d40-e036-459c-9cbe-73e003c33cfa"/>
    <x v="1"/>
    <x v="2"/>
    <n v="10"/>
    <m/>
    <m/>
    <d v="2021-02-13T23:32:00"/>
    <x v="5"/>
  </r>
  <r>
    <s v="350e0d40-e036-459c-9cbe-73e003c33cfa"/>
    <x v="2"/>
    <x v="2"/>
    <n v="15"/>
    <m/>
    <m/>
    <d v="2021-02-13T23:32:00"/>
    <x v="5"/>
  </r>
  <r>
    <s v="350e0d40-e036-459c-9cbe-73e003c33cfa"/>
    <x v="0"/>
    <x v="2"/>
    <n v="0"/>
    <m/>
    <m/>
    <d v="2021-02-13T23:32:00"/>
    <x v="5"/>
  </r>
  <r>
    <s v="350e0d40-e036-459c-9cbe-73e003c33cfa"/>
    <x v="9"/>
    <x v="2"/>
    <n v="75"/>
    <m/>
    <m/>
    <d v="2021-02-13T23:32:00"/>
    <x v="5"/>
  </r>
  <r>
    <s v="350e0d40-e036-459c-9cbe-73e003c33cfa"/>
    <x v="6"/>
    <x v="2"/>
    <n v="5"/>
    <m/>
    <m/>
    <d v="2021-02-13T23:32:00"/>
    <x v="5"/>
  </r>
  <r>
    <s v="350e0d40-e036-459c-9cbe-73e003c33cfa"/>
    <x v="3"/>
    <x v="2"/>
    <n v="30"/>
    <m/>
    <m/>
    <d v="2021-02-13T23:32:00"/>
    <x v="5"/>
  </r>
  <r>
    <s v="350e0d40-e036-459c-9cbe-73e003c33cfa"/>
    <x v="4"/>
    <x v="2"/>
    <n v="35"/>
    <m/>
    <m/>
    <d v="2021-02-13T23:32:00"/>
    <x v="5"/>
  </r>
  <r>
    <s v="350e0d40-e036-459c-9cbe-73e003c33cfa"/>
    <x v="15"/>
    <x v="2"/>
    <n v="72"/>
    <m/>
    <m/>
    <d v="2021-02-13T23:32:00"/>
    <x v="5"/>
  </r>
  <r>
    <s v="350e0d40-e036-459c-9cbe-73e003c33cfa"/>
    <x v="14"/>
    <x v="2"/>
    <n v="70"/>
    <m/>
    <m/>
    <d v="2021-02-13T23:32:00"/>
    <x v="5"/>
  </r>
  <r>
    <s v="350e0d40-e036-459c-9cbe-73e003c33cfa"/>
    <x v="8"/>
    <x v="2"/>
    <n v="20"/>
    <m/>
    <m/>
    <d v="2021-02-13T23:32:00"/>
    <x v="5"/>
  </r>
  <r>
    <s v="350e0d40-e036-459c-9cbe-73e003c33cfa"/>
    <x v="15"/>
    <x v="2"/>
    <n v="72"/>
    <m/>
    <m/>
    <d v="2021-02-13T23:32:00"/>
    <x v="5"/>
  </r>
  <r>
    <s v="350e0d40-e036-459c-9cbe-73e003c33cfa"/>
    <x v="12"/>
    <x v="2"/>
    <n v="50"/>
    <m/>
    <m/>
    <d v="2021-02-13T23:32:00"/>
    <x v="5"/>
  </r>
  <r>
    <s v="350e0d40-e036-459c-9cbe-73e003c33cfa"/>
    <x v="1"/>
    <x v="2"/>
    <n v="10"/>
    <m/>
    <m/>
    <d v="2021-02-13T23:32:00"/>
    <x v="5"/>
  </r>
  <r>
    <s v="350e0d40-e036-459c-9cbe-73e003c33cfa"/>
    <x v="0"/>
    <x v="2"/>
    <n v="0"/>
    <m/>
    <m/>
    <d v="2021-02-13T23:32:00"/>
    <x v="5"/>
  </r>
  <r>
    <s v="350e0d40-e036-459c-9cbe-73e003c33cfa"/>
    <x v="15"/>
    <x v="2"/>
    <n v="72"/>
    <m/>
    <m/>
    <d v="2021-02-13T23:32:00"/>
    <x v="5"/>
  </r>
  <r>
    <s v="350e0d40-e036-459c-9cbe-73e003c33cfa"/>
    <x v="6"/>
    <x v="2"/>
    <n v="5"/>
    <m/>
    <m/>
    <d v="2021-02-13T23:32:00"/>
    <x v="5"/>
  </r>
  <r>
    <s v="350e0d40-e036-459c-9cbe-73e003c33cfa"/>
    <x v="9"/>
    <x v="2"/>
    <n v="75"/>
    <m/>
    <m/>
    <d v="2021-02-13T23:32:00"/>
    <x v="5"/>
  </r>
  <r>
    <s v="350e0d40-e036-459c-9cbe-73e003c33cfa"/>
    <x v="11"/>
    <x v="2"/>
    <n v="12"/>
    <m/>
    <m/>
    <d v="2021-02-13T23:32:00"/>
    <x v="5"/>
  </r>
  <r>
    <s v="350e0d40-e036-459c-9cbe-73e003c33cfa"/>
    <x v="5"/>
    <x v="2"/>
    <n v="70"/>
    <m/>
    <m/>
    <d v="2021-02-13T23:32:00"/>
    <x v="5"/>
  </r>
  <r>
    <s v="350e0d40-e036-459c-9cbe-73e003c33cfa"/>
    <x v="15"/>
    <x v="2"/>
    <n v="72"/>
    <m/>
    <m/>
    <d v="2021-02-13T23:32:00"/>
    <x v="5"/>
  </r>
  <r>
    <s v="350e0d40-e036-459c-9cbe-73e003c33cfa"/>
    <x v="7"/>
    <x v="2"/>
    <n v="65"/>
    <m/>
    <m/>
    <d v="2021-02-13T23:32:00"/>
    <x v="5"/>
  </r>
  <r>
    <s v="350e0d40-e036-459c-9cbe-73e003c33cfa"/>
    <x v="12"/>
    <x v="2"/>
    <n v="50"/>
    <m/>
    <m/>
    <d v="2021-02-13T23:32:00"/>
    <x v="5"/>
  </r>
  <r>
    <s v="350e0d40-e036-459c-9cbe-73e003c33cfa"/>
    <x v="0"/>
    <x v="2"/>
    <n v="0"/>
    <m/>
    <m/>
    <d v="2021-02-13T23:32:00"/>
    <x v="5"/>
  </r>
  <r>
    <s v="350e0d40-e036-459c-9cbe-73e003c33cfa"/>
    <x v="10"/>
    <x v="2"/>
    <n v="45"/>
    <m/>
    <m/>
    <d v="2021-02-13T23:32:00"/>
    <x v="5"/>
  </r>
  <r>
    <s v="350e0d40-e036-459c-9cbe-73e003c33cfa"/>
    <x v="14"/>
    <x v="2"/>
    <n v="70"/>
    <m/>
    <m/>
    <d v="2021-02-13T23:32:00"/>
    <x v="5"/>
  </r>
  <r>
    <s v="350e0d40-e036-459c-9cbe-73e003c33cfa"/>
    <x v="15"/>
    <x v="2"/>
    <n v="72"/>
    <m/>
    <m/>
    <d v="2021-02-13T23:32:00"/>
    <x v="5"/>
  </r>
  <r>
    <s v="350e0d40-e036-459c-9cbe-73e003c33cfa"/>
    <x v="6"/>
    <x v="2"/>
    <n v="5"/>
    <m/>
    <m/>
    <d v="2021-02-13T23:32:00"/>
    <x v="5"/>
  </r>
  <r>
    <s v="350e0d40-e036-459c-9cbe-73e003c33cfa"/>
    <x v="1"/>
    <x v="2"/>
    <n v="10"/>
    <m/>
    <m/>
    <d v="2021-02-13T23:32:00"/>
    <x v="5"/>
  </r>
  <r>
    <s v="350e0d40-e036-459c-9cbe-73e003c33cfa"/>
    <x v="5"/>
    <x v="2"/>
    <n v="70"/>
    <m/>
    <m/>
    <d v="2021-02-13T23:32:00"/>
    <x v="5"/>
  </r>
  <r>
    <s v="350e0d40-e036-459c-9cbe-73e003c33cfa"/>
    <x v="0"/>
    <x v="2"/>
    <n v="0"/>
    <m/>
    <m/>
    <d v="2021-02-13T23:32:00"/>
    <x v="5"/>
  </r>
  <r>
    <s v="350e0d40-e036-459c-9cbe-73e003c33cfa"/>
    <x v="8"/>
    <x v="2"/>
    <n v="20"/>
    <m/>
    <m/>
    <d v="2021-02-13T23:32:00"/>
    <x v="5"/>
  </r>
  <r>
    <s v="350e0d40-e036-459c-9cbe-73e003c33cfa"/>
    <x v="11"/>
    <x v="2"/>
    <n v="12"/>
    <m/>
    <m/>
    <d v="2021-02-13T23:32:00"/>
    <x v="5"/>
  </r>
  <r>
    <s v="350e0d40-e036-459c-9cbe-73e003c33cfa"/>
    <x v="5"/>
    <x v="2"/>
    <n v="70"/>
    <m/>
    <m/>
    <d v="2021-02-13T23:32:00"/>
    <x v="5"/>
  </r>
  <r>
    <s v="350e0d40-e036-459c-9cbe-73e003c33cfa"/>
    <x v="4"/>
    <x v="2"/>
    <n v="35"/>
    <m/>
    <m/>
    <d v="2021-02-13T23:32:00"/>
    <x v="5"/>
  </r>
  <r>
    <s v="350e0d40-e036-459c-9cbe-73e003c33cfa"/>
    <x v="10"/>
    <x v="2"/>
    <n v="45"/>
    <m/>
    <m/>
    <d v="2021-02-13T23:32:00"/>
    <x v="5"/>
  </r>
  <r>
    <s v="0e2169f4-b881-42d0-b99c-034b32f83504"/>
    <x v="14"/>
    <x v="3"/>
    <n v="70"/>
    <m/>
    <m/>
    <d v="2021-01-31T03:41:00"/>
    <x v="9"/>
  </r>
  <r>
    <s v="0e2169f4-b881-42d0-b99c-034b32f83504"/>
    <x v="3"/>
    <x v="3"/>
    <n v="30"/>
    <m/>
    <m/>
    <d v="2021-01-31T03:41:00"/>
    <x v="9"/>
  </r>
  <r>
    <s v="0e2169f4-b881-42d0-b99c-034b32f83504"/>
    <x v="11"/>
    <x v="3"/>
    <n v="12"/>
    <m/>
    <m/>
    <d v="2021-01-31T03:41:00"/>
    <x v="9"/>
  </r>
  <r>
    <s v="0e2169f4-b881-42d0-b99c-034b32f83504"/>
    <x v="12"/>
    <x v="3"/>
    <n v="50"/>
    <m/>
    <m/>
    <d v="2021-01-31T03:41:00"/>
    <x v="9"/>
  </r>
  <r>
    <s v="0e2169f4-b881-42d0-b99c-034b32f83504"/>
    <x v="4"/>
    <x v="3"/>
    <n v="35"/>
    <m/>
    <m/>
    <d v="2021-01-31T03:41:00"/>
    <x v="9"/>
  </r>
  <r>
    <s v="0e2169f4-b881-42d0-b99c-034b32f83504"/>
    <x v="10"/>
    <x v="3"/>
    <n v="45"/>
    <m/>
    <m/>
    <d v="2021-01-31T03:41:00"/>
    <x v="9"/>
  </r>
  <r>
    <s v="0e2169f4-b881-42d0-b99c-034b32f83504"/>
    <x v="3"/>
    <x v="3"/>
    <n v="30"/>
    <m/>
    <m/>
    <d v="2021-01-31T03:41:00"/>
    <x v="9"/>
  </r>
  <r>
    <s v="0e2169f4-b881-42d0-b99c-034b32f83504"/>
    <x v="2"/>
    <x v="3"/>
    <n v="15"/>
    <m/>
    <m/>
    <d v="2021-01-31T03:41:00"/>
    <x v="9"/>
  </r>
  <r>
    <s v="0e2169f4-b881-42d0-b99c-034b32f83504"/>
    <x v="12"/>
    <x v="3"/>
    <n v="50"/>
    <m/>
    <m/>
    <d v="2021-01-31T03:41:00"/>
    <x v="9"/>
  </r>
  <r>
    <s v="0e2169f4-b881-42d0-b99c-034b32f83504"/>
    <x v="12"/>
    <x v="3"/>
    <n v="50"/>
    <m/>
    <m/>
    <d v="2021-01-31T03:41:00"/>
    <x v="9"/>
  </r>
  <r>
    <s v="0e2169f4-b881-42d0-b99c-034b32f83504"/>
    <x v="2"/>
    <x v="3"/>
    <n v="15"/>
    <m/>
    <m/>
    <d v="2021-01-31T03:41:00"/>
    <x v="9"/>
  </r>
  <r>
    <s v="0e2169f4-b881-42d0-b99c-034b32f83504"/>
    <x v="0"/>
    <x v="3"/>
    <n v="0"/>
    <m/>
    <m/>
    <d v="2021-01-31T03:41:00"/>
    <x v="9"/>
  </r>
  <r>
    <s v="0e2169f4-b881-42d0-b99c-034b32f83504"/>
    <x v="12"/>
    <x v="3"/>
    <n v="50"/>
    <m/>
    <m/>
    <d v="2021-01-31T03:41:00"/>
    <x v="9"/>
  </r>
  <r>
    <s v="0e2169f4-b881-42d0-b99c-034b32f83504"/>
    <x v="13"/>
    <x v="3"/>
    <n v="60"/>
    <m/>
    <m/>
    <d v="2021-01-31T03:41:00"/>
    <x v="9"/>
  </r>
  <r>
    <s v="0e2169f4-b881-42d0-b99c-034b32f83504"/>
    <x v="12"/>
    <x v="3"/>
    <n v="50"/>
    <m/>
    <m/>
    <d v="2021-01-31T03:41:00"/>
    <x v="9"/>
  </r>
  <r>
    <s v="0e2169f4-b881-42d0-b99c-034b32f83504"/>
    <x v="14"/>
    <x v="3"/>
    <n v="70"/>
    <m/>
    <m/>
    <d v="2021-01-31T03:41:00"/>
    <x v="9"/>
  </r>
  <r>
    <s v="0e2169f4-b881-42d0-b99c-034b32f83504"/>
    <x v="3"/>
    <x v="3"/>
    <n v="30"/>
    <m/>
    <m/>
    <d v="2021-01-31T03:41:00"/>
    <x v="9"/>
  </r>
  <r>
    <s v="0e2169f4-b881-42d0-b99c-034b32f83504"/>
    <x v="0"/>
    <x v="3"/>
    <n v="0"/>
    <m/>
    <m/>
    <d v="2021-01-31T03:41:00"/>
    <x v="9"/>
  </r>
  <r>
    <s v="0e2169f4-b881-42d0-b99c-034b32f83504"/>
    <x v="11"/>
    <x v="3"/>
    <n v="12"/>
    <m/>
    <m/>
    <d v="2021-01-31T03:41:00"/>
    <x v="9"/>
  </r>
  <r>
    <s v="0e2169f4-b881-42d0-b99c-034b32f83504"/>
    <x v="8"/>
    <x v="3"/>
    <n v="20"/>
    <m/>
    <m/>
    <d v="2021-01-31T03:41:00"/>
    <x v="9"/>
  </r>
  <r>
    <s v="0e2169f4-b881-42d0-b99c-034b32f83504"/>
    <x v="6"/>
    <x v="3"/>
    <n v="5"/>
    <m/>
    <m/>
    <d v="2021-01-31T03:41:00"/>
    <x v="9"/>
  </r>
  <r>
    <s v="0e2169f4-b881-42d0-b99c-034b32f83504"/>
    <x v="9"/>
    <x v="3"/>
    <n v="75"/>
    <m/>
    <m/>
    <d v="2021-01-31T03:41:00"/>
    <x v="9"/>
  </r>
  <r>
    <s v="0e2169f4-b881-42d0-b99c-034b32f83504"/>
    <x v="15"/>
    <x v="3"/>
    <n v="72"/>
    <m/>
    <m/>
    <d v="2021-01-31T03:41:00"/>
    <x v="9"/>
  </r>
  <r>
    <s v="0e2169f4-b881-42d0-b99c-034b32f83504"/>
    <x v="13"/>
    <x v="3"/>
    <n v="60"/>
    <m/>
    <m/>
    <d v="2021-01-31T03:41:00"/>
    <x v="9"/>
  </r>
  <r>
    <s v="0e2169f4-b881-42d0-b99c-034b32f83504"/>
    <x v="10"/>
    <x v="3"/>
    <n v="45"/>
    <m/>
    <m/>
    <d v="2021-01-31T03:41:00"/>
    <x v="9"/>
  </r>
  <r>
    <s v="0e2169f4-b881-42d0-b99c-034b32f83504"/>
    <x v="15"/>
    <x v="3"/>
    <n v="72"/>
    <m/>
    <m/>
    <d v="2021-01-31T03:41:00"/>
    <x v="9"/>
  </r>
  <r>
    <s v="0e2169f4-b881-42d0-b99c-034b32f83504"/>
    <x v="5"/>
    <x v="3"/>
    <n v="70"/>
    <m/>
    <m/>
    <d v="2021-01-31T03:41:00"/>
    <x v="9"/>
  </r>
  <r>
    <s v="0e2169f4-b881-42d0-b99c-034b32f83504"/>
    <x v="0"/>
    <x v="3"/>
    <n v="0"/>
    <m/>
    <m/>
    <d v="2021-01-31T03:41:00"/>
    <x v="9"/>
  </r>
  <r>
    <s v="0e2169f4-b881-42d0-b99c-034b32f83504"/>
    <x v="4"/>
    <x v="3"/>
    <n v="35"/>
    <m/>
    <m/>
    <d v="2021-01-31T03:41:00"/>
    <x v="9"/>
  </r>
  <r>
    <s v="0e2169f4-b881-42d0-b99c-034b32f83504"/>
    <x v="6"/>
    <x v="3"/>
    <n v="5"/>
    <m/>
    <m/>
    <d v="2021-01-31T03:41:00"/>
    <x v="9"/>
  </r>
  <r>
    <s v="0e2169f4-b881-42d0-b99c-034b32f83504"/>
    <x v="2"/>
    <x v="3"/>
    <n v="15"/>
    <m/>
    <m/>
    <d v="2021-01-31T03:41:00"/>
    <x v="9"/>
  </r>
  <r>
    <s v="0e2169f4-b881-42d0-b99c-034b32f83504"/>
    <x v="12"/>
    <x v="3"/>
    <n v="50"/>
    <m/>
    <m/>
    <d v="2021-01-31T03:41:00"/>
    <x v="9"/>
  </r>
  <r>
    <s v="0e2169f4-b881-42d0-b99c-034b32f83504"/>
    <x v="2"/>
    <x v="3"/>
    <n v="15"/>
    <m/>
    <m/>
    <d v="2021-01-31T03:41:00"/>
    <x v="9"/>
  </r>
  <r>
    <s v="0e2169f4-b881-42d0-b99c-034b32f83504"/>
    <x v="14"/>
    <x v="3"/>
    <n v="70"/>
    <m/>
    <m/>
    <d v="2021-01-31T03:41:00"/>
    <x v="9"/>
  </r>
  <r>
    <s v="0e2169f4-b881-42d0-b99c-034b32f83504"/>
    <x v="11"/>
    <x v="3"/>
    <n v="12"/>
    <m/>
    <m/>
    <d v="2021-01-31T03:41:00"/>
    <x v="9"/>
  </r>
  <r>
    <s v="0e2169f4-b881-42d0-b99c-034b32f83504"/>
    <x v="13"/>
    <x v="3"/>
    <n v="60"/>
    <m/>
    <m/>
    <d v="2021-01-31T03:41:00"/>
    <x v="9"/>
  </r>
  <r>
    <s v="0e2169f4-b881-42d0-b99c-034b32f83504"/>
    <x v="15"/>
    <x v="3"/>
    <n v="72"/>
    <m/>
    <m/>
    <d v="2021-01-31T03:41:00"/>
    <x v="9"/>
  </r>
  <r>
    <s v="0e2169f4-b881-42d0-b99c-034b32f83504"/>
    <x v="10"/>
    <x v="3"/>
    <n v="45"/>
    <m/>
    <m/>
    <d v="2021-01-31T03:41:00"/>
    <x v="9"/>
  </r>
  <r>
    <s v="0e2169f4-b881-42d0-b99c-034b32f83504"/>
    <x v="9"/>
    <x v="3"/>
    <n v="75"/>
    <m/>
    <m/>
    <d v="2021-01-31T03:41:00"/>
    <x v="9"/>
  </r>
  <r>
    <s v="0e2169f4-b881-42d0-b99c-034b32f83504"/>
    <x v="12"/>
    <x v="3"/>
    <n v="50"/>
    <m/>
    <m/>
    <d v="2021-01-31T03:41:00"/>
    <x v="9"/>
  </r>
  <r>
    <s v="0e2169f4-b881-42d0-b99c-034b32f83504"/>
    <x v="14"/>
    <x v="3"/>
    <n v="70"/>
    <m/>
    <m/>
    <d v="2021-01-31T03:41:00"/>
    <x v="9"/>
  </r>
  <r>
    <s v="0e2169f4-b881-42d0-b99c-034b32f83504"/>
    <x v="7"/>
    <x v="3"/>
    <n v="65"/>
    <m/>
    <m/>
    <d v="2021-01-31T03:41:00"/>
    <x v="9"/>
  </r>
  <r>
    <s v="0e2169f4-b881-42d0-b99c-034b32f83504"/>
    <x v="4"/>
    <x v="3"/>
    <n v="35"/>
    <m/>
    <m/>
    <d v="2021-01-31T03:41:00"/>
    <x v="9"/>
  </r>
  <r>
    <s v="0e2169f4-b881-42d0-b99c-034b32f83504"/>
    <x v="10"/>
    <x v="3"/>
    <n v="45"/>
    <m/>
    <m/>
    <d v="2021-01-31T03:41:00"/>
    <x v="9"/>
  </r>
  <r>
    <s v="0e2169f4-b881-42d0-b99c-034b32f83504"/>
    <x v="0"/>
    <x v="3"/>
    <n v="0"/>
    <m/>
    <m/>
    <d v="2021-01-31T03:41:00"/>
    <x v="9"/>
  </r>
  <r>
    <s v="0e2169f4-b881-42d0-b99c-034b32f83504"/>
    <x v="3"/>
    <x v="3"/>
    <n v="30"/>
    <m/>
    <m/>
    <d v="2021-01-31T03:41:00"/>
    <x v="9"/>
  </r>
  <r>
    <s v="60ca0278-5ed6-4669-939b-e6dc2021c07d"/>
    <x v="12"/>
    <x v="2"/>
    <n v="50"/>
    <m/>
    <m/>
    <d v="2020-10-30T17:33:00"/>
    <x v="10"/>
  </r>
  <r>
    <s v="60ca0278-5ed6-4669-939b-e6dc2021c07d"/>
    <x v="3"/>
    <x v="2"/>
    <n v="30"/>
    <m/>
    <m/>
    <d v="2020-10-30T17:33:00"/>
    <x v="10"/>
  </r>
  <r>
    <s v="60ca0278-5ed6-4669-939b-e6dc2021c07d"/>
    <x v="8"/>
    <x v="2"/>
    <n v="20"/>
    <m/>
    <m/>
    <d v="2020-10-30T17:33:00"/>
    <x v="10"/>
  </r>
  <r>
    <s v="60ca0278-5ed6-4669-939b-e6dc2021c07d"/>
    <x v="12"/>
    <x v="2"/>
    <n v="50"/>
    <m/>
    <m/>
    <d v="2020-10-30T17:33:00"/>
    <x v="10"/>
  </r>
  <r>
    <s v="60ca0278-5ed6-4669-939b-e6dc2021c07d"/>
    <x v="14"/>
    <x v="2"/>
    <n v="70"/>
    <m/>
    <m/>
    <d v="2020-10-30T17:33:00"/>
    <x v="10"/>
  </r>
  <r>
    <s v="60ca0278-5ed6-4669-939b-e6dc2021c07d"/>
    <x v="1"/>
    <x v="2"/>
    <n v="10"/>
    <m/>
    <m/>
    <d v="2020-10-30T17:33:00"/>
    <x v="10"/>
  </r>
  <r>
    <s v="60ca0278-5ed6-4669-939b-e6dc2021c07d"/>
    <x v="4"/>
    <x v="2"/>
    <n v="35"/>
    <m/>
    <m/>
    <d v="2020-10-30T17:33:00"/>
    <x v="10"/>
  </r>
  <r>
    <s v="60ca0278-5ed6-4669-939b-e6dc2021c07d"/>
    <x v="1"/>
    <x v="2"/>
    <n v="10"/>
    <m/>
    <m/>
    <d v="2020-10-30T17:33:00"/>
    <x v="10"/>
  </r>
  <r>
    <s v="60ca0278-5ed6-4669-939b-e6dc2021c07d"/>
    <x v="9"/>
    <x v="2"/>
    <n v="75"/>
    <m/>
    <m/>
    <d v="2020-10-30T17:33:00"/>
    <x v="10"/>
  </r>
  <r>
    <s v="60ca0278-5ed6-4669-939b-e6dc2021c07d"/>
    <x v="10"/>
    <x v="2"/>
    <n v="45"/>
    <m/>
    <m/>
    <d v="2020-10-30T17:33:00"/>
    <x v="10"/>
  </r>
  <r>
    <s v="60ca0278-5ed6-4669-939b-e6dc2021c07d"/>
    <x v="14"/>
    <x v="2"/>
    <n v="70"/>
    <m/>
    <m/>
    <d v="2020-10-30T17:33:00"/>
    <x v="10"/>
  </r>
  <r>
    <s v="60ca0278-5ed6-4669-939b-e6dc2021c07d"/>
    <x v="11"/>
    <x v="2"/>
    <n v="12"/>
    <m/>
    <m/>
    <d v="2020-10-30T17:33:00"/>
    <x v="10"/>
  </r>
  <r>
    <s v="60ca0278-5ed6-4669-939b-e6dc2021c07d"/>
    <x v="14"/>
    <x v="2"/>
    <n v="70"/>
    <m/>
    <m/>
    <d v="2020-10-30T17:33:00"/>
    <x v="10"/>
  </r>
  <r>
    <s v="60ca0278-5ed6-4669-939b-e6dc2021c07d"/>
    <x v="8"/>
    <x v="2"/>
    <n v="20"/>
    <m/>
    <m/>
    <d v="2020-10-30T17:33:00"/>
    <x v="10"/>
  </r>
  <r>
    <s v="60ca0278-5ed6-4669-939b-e6dc2021c07d"/>
    <x v="8"/>
    <x v="2"/>
    <n v="20"/>
    <m/>
    <m/>
    <d v="2020-10-30T17:33:00"/>
    <x v="10"/>
  </r>
  <r>
    <s v="60ca0278-5ed6-4669-939b-e6dc2021c07d"/>
    <x v="0"/>
    <x v="2"/>
    <n v="0"/>
    <m/>
    <m/>
    <d v="2020-10-30T17:33:00"/>
    <x v="10"/>
  </r>
  <r>
    <s v="60ca0278-5ed6-4669-939b-e6dc2021c07d"/>
    <x v="7"/>
    <x v="2"/>
    <n v="65"/>
    <m/>
    <m/>
    <d v="2020-10-30T17:33:00"/>
    <x v="10"/>
  </r>
  <r>
    <s v="60ca0278-5ed6-4669-939b-e6dc2021c07d"/>
    <x v="2"/>
    <x v="2"/>
    <n v="15"/>
    <m/>
    <m/>
    <d v="2020-10-30T17:33:00"/>
    <x v="10"/>
  </r>
  <r>
    <s v="60ca0278-5ed6-4669-939b-e6dc2021c07d"/>
    <x v="7"/>
    <x v="2"/>
    <n v="65"/>
    <m/>
    <m/>
    <d v="2020-10-30T17:33:00"/>
    <x v="10"/>
  </r>
  <r>
    <s v="60ca0278-5ed6-4669-939b-e6dc2021c07d"/>
    <x v="3"/>
    <x v="2"/>
    <n v="30"/>
    <m/>
    <m/>
    <d v="2020-10-30T17:33:00"/>
    <x v="10"/>
  </r>
  <r>
    <s v="60ca0278-5ed6-4669-939b-e6dc2021c07d"/>
    <x v="4"/>
    <x v="2"/>
    <n v="35"/>
    <m/>
    <m/>
    <d v="2020-10-30T17:33:00"/>
    <x v="10"/>
  </r>
  <r>
    <s v="60ca0278-5ed6-4669-939b-e6dc2021c07d"/>
    <x v="5"/>
    <x v="2"/>
    <n v="70"/>
    <m/>
    <m/>
    <d v="2020-10-30T17:33:00"/>
    <x v="10"/>
  </r>
  <r>
    <s v="60ca0278-5ed6-4669-939b-e6dc2021c07d"/>
    <x v="13"/>
    <x v="2"/>
    <n v="60"/>
    <m/>
    <m/>
    <d v="2020-10-30T17:33:00"/>
    <x v="10"/>
  </r>
  <r>
    <s v="60ca0278-5ed6-4669-939b-e6dc2021c07d"/>
    <x v="5"/>
    <x v="2"/>
    <n v="70"/>
    <m/>
    <m/>
    <d v="2020-10-30T17:33:00"/>
    <x v="10"/>
  </r>
  <r>
    <s v="60ca0278-5ed6-4669-939b-e6dc2021c07d"/>
    <x v="4"/>
    <x v="2"/>
    <n v="35"/>
    <m/>
    <m/>
    <d v="2020-10-30T17:33:00"/>
    <x v="10"/>
  </r>
  <r>
    <s v="60ca0278-5ed6-4669-939b-e6dc2021c07d"/>
    <x v="11"/>
    <x v="2"/>
    <n v="12"/>
    <m/>
    <m/>
    <d v="2020-10-30T17:33:00"/>
    <x v="10"/>
  </r>
  <r>
    <s v="60ca0278-5ed6-4669-939b-e6dc2021c07d"/>
    <x v="8"/>
    <x v="2"/>
    <n v="20"/>
    <m/>
    <m/>
    <d v="2020-10-30T17:33:00"/>
    <x v="10"/>
  </r>
  <r>
    <s v="60ca0278-5ed6-4669-939b-e6dc2021c07d"/>
    <x v="1"/>
    <x v="2"/>
    <n v="10"/>
    <m/>
    <m/>
    <d v="2020-10-30T17:33:00"/>
    <x v="10"/>
  </r>
  <r>
    <s v="60ca0278-5ed6-4669-939b-e6dc2021c07d"/>
    <x v="6"/>
    <x v="2"/>
    <n v="5"/>
    <m/>
    <m/>
    <d v="2020-10-30T17:33:00"/>
    <x v="10"/>
  </r>
  <r>
    <s v="13a4d35c-761c-47a3-b25b-5cc5825d04f2"/>
    <x v="3"/>
    <x v="10"/>
    <n v="30"/>
    <m/>
    <m/>
    <d v="2020-09-23T03:18:00"/>
    <x v="8"/>
  </r>
  <r>
    <s v="13a4d35c-761c-47a3-b25b-5cc5825d04f2"/>
    <x v="10"/>
    <x v="10"/>
    <n v="45"/>
    <m/>
    <m/>
    <d v="2020-09-23T03:18:00"/>
    <x v="8"/>
  </r>
  <r>
    <s v="13a4d35c-761c-47a3-b25b-5cc5825d04f2"/>
    <x v="7"/>
    <x v="10"/>
    <n v="65"/>
    <m/>
    <m/>
    <d v="2020-09-23T03:18:00"/>
    <x v="8"/>
  </r>
  <r>
    <s v="13a4d35c-761c-47a3-b25b-5cc5825d04f2"/>
    <x v="14"/>
    <x v="10"/>
    <n v="70"/>
    <m/>
    <m/>
    <d v="2020-09-23T03:18:00"/>
    <x v="8"/>
  </r>
  <r>
    <s v="13a4d35c-761c-47a3-b25b-5cc5825d04f2"/>
    <x v="3"/>
    <x v="10"/>
    <n v="30"/>
    <m/>
    <m/>
    <d v="2020-09-23T03:18:00"/>
    <x v="8"/>
  </r>
  <r>
    <s v="13a4d35c-761c-47a3-b25b-5cc5825d04f2"/>
    <x v="1"/>
    <x v="10"/>
    <n v="10"/>
    <m/>
    <m/>
    <d v="2020-09-23T03:18:00"/>
    <x v="8"/>
  </r>
  <r>
    <s v="13a4d35c-761c-47a3-b25b-5cc5825d04f2"/>
    <x v="7"/>
    <x v="10"/>
    <n v="65"/>
    <m/>
    <m/>
    <d v="2020-09-23T03:18:00"/>
    <x v="8"/>
  </r>
  <r>
    <s v="13a4d35c-761c-47a3-b25b-5cc5825d04f2"/>
    <x v="5"/>
    <x v="10"/>
    <n v="70"/>
    <m/>
    <m/>
    <d v="2020-09-23T03:18:00"/>
    <x v="8"/>
  </r>
  <r>
    <s v="13a4d35c-761c-47a3-b25b-5cc5825d04f2"/>
    <x v="13"/>
    <x v="10"/>
    <n v="60"/>
    <m/>
    <m/>
    <d v="2020-09-23T03:18:00"/>
    <x v="8"/>
  </r>
  <r>
    <s v="13a4d35c-761c-47a3-b25b-5cc5825d04f2"/>
    <x v="4"/>
    <x v="10"/>
    <n v="35"/>
    <m/>
    <m/>
    <d v="2020-09-23T03:18:00"/>
    <x v="8"/>
  </r>
  <r>
    <s v="13a4d35c-761c-47a3-b25b-5cc5825d04f2"/>
    <x v="13"/>
    <x v="10"/>
    <n v="60"/>
    <m/>
    <m/>
    <d v="2020-09-23T03:18:00"/>
    <x v="8"/>
  </r>
  <r>
    <s v="13a4d35c-761c-47a3-b25b-5cc5825d04f2"/>
    <x v="11"/>
    <x v="10"/>
    <n v="12"/>
    <m/>
    <m/>
    <d v="2020-09-23T03:18:00"/>
    <x v="8"/>
  </r>
  <r>
    <s v="13a4d35c-761c-47a3-b25b-5cc5825d04f2"/>
    <x v="12"/>
    <x v="10"/>
    <n v="50"/>
    <m/>
    <m/>
    <d v="2020-09-23T03:18:00"/>
    <x v="8"/>
  </r>
  <r>
    <s v="13a4d35c-761c-47a3-b25b-5cc5825d04f2"/>
    <x v="6"/>
    <x v="10"/>
    <n v="5"/>
    <m/>
    <m/>
    <d v="2020-09-23T03:18:00"/>
    <x v="8"/>
  </r>
  <r>
    <s v="13a4d35c-761c-47a3-b25b-5cc5825d04f2"/>
    <x v="10"/>
    <x v="10"/>
    <n v="45"/>
    <m/>
    <m/>
    <d v="2020-09-23T03:18:00"/>
    <x v="8"/>
  </r>
  <r>
    <s v="13a4d35c-761c-47a3-b25b-5cc5825d04f2"/>
    <x v="0"/>
    <x v="10"/>
    <n v="0"/>
    <m/>
    <m/>
    <d v="2020-09-23T03:18:00"/>
    <x v="8"/>
  </r>
  <r>
    <s v="062cbf2f-fc22-4357-8890-63e7f13fcd37"/>
    <x v="3"/>
    <x v="12"/>
    <n v="30"/>
    <m/>
    <m/>
    <d v="2021-04-26T05:16:00"/>
    <x v="3"/>
  </r>
  <r>
    <s v="062cbf2f-fc22-4357-8890-63e7f13fcd37"/>
    <x v="1"/>
    <x v="12"/>
    <n v="10"/>
    <m/>
    <m/>
    <d v="2021-04-26T05:16:00"/>
    <x v="3"/>
  </r>
  <r>
    <s v="062cbf2f-fc22-4357-8890-63e7f13fcd37"/>
    <x v="10"/>
    <x v="12"/>
    <n v="45"/>
    <m/>
    <m/>
    <d v="2021-04-26T05:16:00"/>
    <x v="3"/>
  </r>
  <r>
    <s v="062cbf2f-fc22-4357-8890-63e7f13fcd37"/>
    <x v="3"/>
    <x v="12"/>
    <n v="30"/>
    <m/>
    <m/>
    <d v="2021-04-26T05:16:00"/>
    <x v="3"/>
  </r>
  <r>
    <s v="062cbf2f-fc22-4357-8890-63e7f13fcd37"/>
    <x v="11"/>
    <x v="12"/>
    <n v="12"/>
    <m/>
    <m/>
    <d v="2021-04-26T05:16:00"/>
    <x v="3"/>
  </r>
  <r>
    <s v="062cbf2f-fc22-4357-8890-63e7f13fcd37"/>
    <x v="10"/>
    <x v="12"/>
    <n v="45"/>
    <m/>
    <m/>
    <d v="2021-04-26T05:16:00"/>
    <x v="3"/>
  </r>
  <r>
    <s v="062cbf2f-fc22-4357-8890-63e7f13fcd37"/>
    <x v="2"/>
    <x v="12"/>
    <n v="15"/>
    <m/>
    <m/>
    <d v="2021-04-26T05:16:00"/>
    <x v="3"/>
  </r>
  <r>
    <s v="062cbf2f-fc22-4357-8890-63e7f13fcd37"/>
    <x v="3"/>
    <x v="12"/>
    <n v="30"/>
    <m/>
    <m/>
    <d v="2021-04-26T05:16:00"/>
    <x v="3"/>
  </r>
  <r>
    <s v="062cbf2f-fc22-4357-8890-63e7f13fcd37"/>
    <x v="15"/>
    <x v="12"/>
    <n v="72"/>
    <m/>
    <m/>
    <d v="2021-04-26T05:16:00"/>
    <x v="3"/>
  </r>
  <r>
    <s v="062cbf2f-fc22-4357-8890-63e7f13fcd37"/>
    <x v="9"/>
    <x v="12"/>
    <n v="75"/>
    <m/>
    <m/>
    <d v="2021-04-26T05:16:00"/>
    <x v="3"/>
  </r>
  <r>
    <s v="062cbf2f-fc22-4357-8890-63e7f13fcd37"/>
    <x v="12"/>
    <x v="12"/>
    <n v="50"/>
    <m/>
    <m/>
    <d v="2021-04-26T05:16:00"/>
    <x v="3"/>
  </r>
  <r>
    <s v="062cbf2f-fc22-4357-8890-63e7f13fcd37"/>
    <x v="6"/>
    <x v="12"/>
    <n v="5"/>
    <m/>
    <m/>
    <d v="2021-04-26T05:16:00"/>
    <x v="3"/>
  </r>
  <r>
    <s v="062cbf2f-fc22-4357-8890-63e7f13fcd37"/>
    <x v="13"/>
    <x v="12"/>
    <n v="60"/>
    <m/>
    <m/>
    <d v="2021-04-26T05:16:00"/>
    <x v="3"/>
  </r>
  <r>
    <s v="062cbf2f-fc22-4357-8890-63e7f13fcd37"/>
    <x v="8"/>
    <x v="12"/>
    <n v="20"/>
    <m/>
    <m/>
    <d v="2021-04-26T05:16:00"/>
    <x v="3"/>
  </r>
  <r>
    <s v="062cbf2f-fc22-4357-8890-63e7f13fcd37"/>
    <x v="11"/>
    <x v="12"/>
    <n v="12"/>
    <m/>
    <m/>
    <d v="2021-04-26T05:16:00"/>
    <x v="3"/>
  </r>
  <r>
    <s v="062cbf2f-fc22-4357-8890-63e7f13fcd37"/>
    <x v="9"/>
    <x v="12"/>
    <n v="75"/>
    <m/>
    <m/>
    <d v="2021-04-26T05:16:00"/>
    <x v="3"/>
  </r>
  <r>
    <s v="062cbf2f-fc22-4357-8890-63e7f13fcd37"/>
    <x v="14"/>
    <x v="12"/>
    <n v="70"/>
    <m/>
    <m/>
    <d v="2021-04-26T05:16:00"/>
    <x v="3"/>
  </r>
  <r>
    <s v="062cbf2f-fc22-4357-8890-63e7f13fcd37"/>
    <x v="7"/>
    <x v="12"/>
    <n v="65"/>
    <m/>
    <m/>
    <d v="2021-04-26T05:16:00"/>
    <x v="3"/>
  </r>
  <r>
    <s v="062cbf2f-fc22-4357-8890-63e7f13fcd37"/>
    <x v="10"/>
    <x v="12"/>
    <n v="45"/>
    <m/>
    <m/>
    <d v="2021-04-26T05:16:00"/>
    <x v="3"/>
  </r>
  <r>
    <s v="062cbf2f-fc22-4357-8890-63e7f13fcd37"/>
    <x v="5"/>
    <x v="12"/>
    <n v="70"/>
    <m/>
    <m/>
    <d v="2021-04-26T05:16:00"/>
    <x v="3"/>
  </r>
  <r>
    <s v="062cbf2f-fc22-4357-8890-63e7f13fcd37"/>
    <x v="8"/>
    <x v="12"/>
    <n v="20"/>
    <m/>
    <m/>
    <d v="2021-04-26T05:16:00"/>
    <x v="3"/>
  </r>
  <r>
    <s v="062cbf2f-fc22-4357-8890-63e7f13fcd37"/>
    <x v="11"/>
    <x v="12"/>
    <n v="12"/>
    <m/>
    <m/>
    <d v="2021-04-26T05:16:00"/>
    <x v="3"/>
  </r>
  <r>
    <s v="062cbf2f-fc22-4357-8890-63e7f13fcd37"/>
    <x v="4"/>
    <x v="12"/>
    <n v="35"/>
    <m/>
    <m/>
    <d v="2021-04-26T05:16:00"/>
    <x v="3"/>
  </r>
  <r>
    <s v="45752c15-a54c-4b0d-8fe3-f39c40f6c8d9"/>
    <x v="12"/>
    <x v="12"/>
    <n v="50"/>
    <m/>
    <m/>
    <d v="2021-05-18T17:53:00"/>
    <x v="4"/>
  </r>
  <r>
    <s v="45752c15-a54c-4b0d-8fe3-f39c40f6c8d9"/>
    <x v="1"/>
    <x v="12"/>
    <n v="10"/>
    <m/>
    <m/>
    <d v="2021-05-18T17:53:00"/>
    <x v="4"/>
  </r>
  <r>
    <s v="45752c15-a54c-4b0d-8fe3-f39c40f6c8d9"/>
    <x v="2"/>
    <x v="12"/>
    <n v="15"/>
    <m/>
    <m/>
    <d v="2021-05-18T17:53:00"/>
    <x v="4"/>
  </r>
  <r>
    <s v="45752c15-a54c-4b0d-8fe3-f39c40f6c8d9"/>
    <x v="4"/>
    <x v="12"/>
    <n v="35"/>
    <m/>
    <m/>
    <d v="2021-05-18T17:53:00"/>
    <x v="4"/>
  </r>
  <r>
    <s v="45752c15-a54c-4b0d-8fe3-f39c40f6c8d9"/>
    <x v="5"/>
    <x v="12"/>
    <n v="70"/>
    <m/>
    <m/>
    <d v="2021-05-18T17:53:00"/>
    <x v="4"/>
  </r>
  <r>
    <s v="45752c15-a54c-4b0d-8fe3-f39c40f6c8d9"/>
    <x v="6"/>
    <x v="12"/>
    <n v="5"/>
    <m/>
    <m/>
    <d v="2021-05-18T17:53:00"/>
    <x v="4"/>
  </r>
  <r>
    <s v="45752c15-a54c-4b0d-8fe3-f39c40f6c8d9"/>
    <x v="15"/>
    <x v="12"/>
    <n v="72"/>
    <m/>
    <m/>
    <d v="2021-05-18T17:53:00"/>
    <x v="4"/>
  </r>
  <r>
    <s v="45752c15-a54c-4b0d-8fe3-f39c40f6c8d9"/>
    <x v="0"/>
    <x v="12"/>
    <n v="0"/>
    <m/>
    <m/>
    <d v="2021-05-18T17:53:00"/>
    <x v="4"/>
  </r>
  <r>
    <s v="45752c15-a54c-4b0d-8fe3-f39c40f6c8d9"/>
    <x v="3"/>
    <x v="12"/>
    <n v="30"/>
    <m/>
    <m/>
    <d v="2021-05-18T17:53:00"/>
    <x v="4"/>
  </r>
  <r>
    <s v="45752c15-a54c-4b0d-8fe3-f39c40f6c8d9"/>
    <x v="9"/>
    <x v="12"/>
    <n v="75"/>
    <m/>
    <m/>
    <d v="2021-05-18T17:53:00"/>
    <x v="4"/>
  </r>
  <r>
    <s v="45752c15-a54c-4b0d-8fe3-f39c40f6c8d9"/>
    <x v="8"/>
    <x v="12"/>
    <n v="20"/>
    <m/>
    <m/>
    <d v="2021-05-18T17:53:00"/>
    <x v="4"/>
  </r>
  <r>
    <s v="45752c15-a54c-4b0d-8fe3-f39c40f6c8d9"/>
    <x v="10"/>
    <x v="12"/>
    <n v="45"/>
    <m/>
    <m/>
    <d v="2021-05-18T17:53:00"/>
    <x v="4"/>
  </r>
  <r>
    <s v="45752c15-a54c-4b0d-8fe3-f39c40f6c8d9"/>
    <x v="1"/>
    <x v="12"/>
    <n v="10"/>
    <m/>
    <m/>
    <d v="2021-05-18T17:53:00"/>
    <x v="4"/>
  </r>
  <r>
    <s v="45752c15-a54c-4b0d-8fe3-f39c40f6c8d9"/>
    <x v="10"/>
    <x v="12"/>
    <n v="45"/>
    <m/>
    <m/>
    <d v="2021-05-18T17:53:00"/>
    <x v="4"/>
  </r>
  <r>
    <s v="45752c15-a54c-4b0d-8fe3-f39c40f6c8d9"/>
    <x v="10"/>
    <x v="12"/>
    <n v="45"/>
    <m/>
    <m/>
    <d v="2021-05-18T17:53:00"/>
    <x v="4"/>
  </r>
  <r>
    <s v="45752c15-a54c-4b0d-8fe3-f39c40f6c8d9"/>
    <x v="8"/>
    <x v="12"/>
    <n v="20"/>
    <m/>
    <m/>
    <d v="2021-05-18T17:53:00"/>
    <x v="4"/>
  </r>
  <r>
    <s v="45752c15-a54c-4b0d-8fe3-f39c40f6c8d9"/>
    <x v="12"/>
    <x v="12"/>
    <n v="50"/>
    <m/>
    <m/>
    <d v="2021-05-18T17:53:00"/>
    <x v="4"/>
  </r>
  <r>
    <s v="45752c15-a54c-4b0d-8fe3-f39c40f6c8d9"/>
    <x v="2"/>
    <x v="12"/>
    <n v="15"/>
    <m/>
    <m/>
    <d v="2021-05-18T17:53:00"/>
    <x v="4"/>
  </r>
  <r>
    <s v="45752c15-a54c-4b0d-8fe3-f39c40f6c8d9"/>
    <x v="7"/>
    <x v="12"/>
    <n v="65"/>
    <m/>
    <m/>
    <d v="2021-05-18T17:53:00"/>
    <x v="4"/>
  </r>
  <r>
    <s v="45752c15-a54c-4b0d-8fe3-f39c40f6c8d9"/>
    <x v="3"/>
    <x v="12"/>
    <n v="30"/>
    <m/>
    <m/>
    <d v="2021-05-18T17:53:00"/>
    <x v="4"/>
  </r>
  <r>
    <s v="45752c15-a54c-4b0d-8fe3-f39c40f6c8d9"/>
    <x v="10"/>
    <x v="12"/>
    <n v="45"/>
    <m/>
    <m/>
    <d v="2021-05-18T17:53:00"/>
    <x v="4"/>
  </r>
  <r>
    <s v="45752c15-a54c-4b0d-8fe3-f39c40f6c8d9"/>
    <x v="7"/>
    <x v="12"/>
    <n v="65"/>
    <m/>
    <m/>
    <d v="2021-05-18T17:53:00"/>
    <x v="4"/>
  </r>
  <r>
    <s v="45752c15-a54c-4b0d-8fe3-f39c40f6c8d9"/>
    <x v="6"/>
    <x v="12"/>
    <n v="5"/>
    <m/>
    <m/>
    <d v="2021-05-18T17:53:00"/>
    <x v="4"/>
  </r>
  <r>
    <s v="45752c15-a54c-4b0d-8fe3-f39c40f6c8d9"/>
    <x v="1"/>
    <x v="12"/>
    <n v="10"/>
    <m/>
    <m/>
    <d v="2021-05-18T17:53:00"/>
    <x v="4"/>
  </r>
  <r>
    <s v="45752c15-a54c-4b0d-8fe3-f39c40f6c8d9"/>
    <x v="11"/>
    <x v="12"/>
    <n v="12"/>
    <m/>
    <m/>
    <d v="2021-05-18T17:53:00"/>
    <x v="4"/>
  </r>
  <r>
    <s v="45752c15-a54c-4b0d-8fe3-f39c40f6c8d9"/>
    <x v="3"/>
    <x v="12"/>
    <n v="30"/>
    <m/>
    <m/>
    <d v="2021-05-18T17:53:00"/>
    <x v="4"/>
  </r>
  <r>
    <s v="45752c15-a54c-4b0d-8fe3-f39c40f6c8d9"/>
    <x v="12"/>
    <x v="12"/>
    <n v="50"/>
    <m/>
    <m/>
    <d v="2021-05-18T17:53:00"/>
    <x v="4"/>
  </r>
  <r>
    <s v="45752c15-a54c-4b0d-8fe3-f39c40f6c8d9"/>
    <x v="13"/>
    <x v="12"/>
    <n v="60"/>
    <m/>
    <m/>
    <d v="2021-05-18T17:53:00"/>
    <x v="4"/>
  </r>
  <r>
    <s v="45752c15-a54c-4b0d-8fe3-f39c40f6c8d9"/>
    <x v="15"/>
    <x v="12"/>
    <n v="72"/>
    <m/>
    <m/>
    <d v="2021-05-18T17:53:00"/>
    <x v="4"/>
  </r>
  <r>
    <s v="45752c15-a54c-4b0d-8fe3-f39c40f6c8d9"/>
    <x v="15"/>
    <x v="12"/>
    <n v="72"/>
    <m/>
    <m/>
    <d v="2021-05-18T17:53:00"/>
    <x v="4"/>
  </r>
  <r>
    <s v="45752c15-a54c-4b0d-8fe3-f39c40f6c8d9"/>
    <x v="10"/>
    <x v="12"/>
    <n v="45"/>
    <m/>
    <m/>
    <d v="2021-05-18T17:53:00"/>
    <x v="4"/>
  </r>
  <r>
    <s v="45752c15-a54c-4b0d-8fe3-f39c40f6c8d9"/>
    <x v="7"/>
    <x v="12"/>
    <n v="65"/>
    <m/>
    <m/>
    <d v="2021-05-18T17:53:00"/>
    <x v="4"/>
  </r>
  <r>
    <s v="45752c15-a54c-4b0d-8fe3-f39c40f6c8d9"/>
    <x v="6"/>
    <x v="12"/>
    <n v="5"/>
    <m/>
    <m/>
    <d v="2021-05-18T17:53:00"/>
    <x v="4"/>
  </r>
  <r>
    <s v="a3e93c2d-7fb4-4881-994d-ee20ad564924"/>
    <x v="11"/>
    <x v="7"/>
    <n v="12"/>
    <m/>
    <m/>
    <d v="2020-08-29T09:58:00"/>
    <x v="11"/>
  </r>
  <r>
    <s v="a3e93c2d-7fb4-4881-994d-ee20ad564924"/>
    <x v="9"/>
    <x v="7"/>
    <n v="75"/>
    <m/>
    <m/>
    <d v="2020-08-29T09:58:00"/>
    <x v="11"/>
  </r>
  <r>
    <s v="a3e93c2d-7fb4-4881-994d-ee20ad564924"/>
    <x v="14"/>
    <x v="7"/>
    <n v="70"/>
    <m/>
    <m/>
    <d v="2020-08-29T09:58:00"/>
    <x v="11"/>
  </r>
  <r>
    <s v="a3e93c2d-7fb4-4881-994d-ee20ad564924"/>
    <x v="15"/>
    <x v="7"/>
    <n v="72"/>
    <m/>
    <m/>
    <d v="2020-08-29T09:58:00"/>
    <x v="11"/>
  </r>
  <r>
    <s v="a3e93c2d-7fb4-4881-994d-ee20ad564924"/>
    <x v="0"/>
    <x v="7"/>
    <n v="0"/>
    <m/>
    <m/>
    <d v="2020-08-29T09:58:00"/>
    <x v="11"/>
  </r>
  <r>
    <s v="a3e93c2d-7fb4-4881-994d-ee20ad564924"/>
    <x v="12"/>
    <x v="7"/>
    <n v="50"/>
    <m/>
    <m/>
    <d v="2020-08-29T09:58:00"/>
    <x v="11"/>
  </r>
  <r>
    <s v="a3e93c2d-7fb4-4881-994d-ee20ad564924"/>
    <x v="8"/>
    <x v="7"/>
    <n v="20"/>
    <m/>
    <m/>
    <d v="2020-08-29T09:58:00"/>
    <x v="11"/>
  </r>
  <r>
    <s v="a3e93c2d-7fb4-4881-994d-ee20ad564924"/>
    <x v="1"/>
    <x v="7"/>
    <n v="10"/>
    <m/>
    <m/>
    <d v="2020-08-29T09:58:00"/>
    <x v="11"/>
  </r>
  <r>
    <s v="a3e93c2d-7fb4-4881-994d-ee20ad564924"/>
    <x v="2"/>
    <x v="7"/>
    <n v="15"/>
    <m/>
    <m/>
    <d v="2020-08-29T09:58:00"/>
    <x v="11"/>
  </r>
  <r>
    <s v="a3e93c2d-7fb4-4881-994d-ee20ad564924"/>
    <x v="0"/>
    <x v="7"/>
    <n v="0"/>
    <m/>
    <m/>
    <d v="2020-08-29T09:58:00"/>
    <x v="11"/>
  </r>
  <r>
    <s v="a3e93c2d-7fb4-4881-994d-ee20ad564924"/>
    <x v="9"/>
    <x v="7"/>
    <n v="75"/>
    <m/>
    <m/>
    <d v="2020-08-29T09:58:00"/>
    <x v="11"/>
  </r>
  <r>
    <s v="a3e93c2d-7fb4-4881-994d-ee20ad564924"/>
    <x v="12"/>
    <x v="7"/>
    <n v="50"/>
    <m/>
    <m/>
    <d v="2020-08-29T09:58:00"/>
    <x v="11"/>
  </r>
  <r>
    <s v="a3e93c2d-7fb4-4881-994d-ee20ad564924"/>
    <x v="1"/>
    <x v="7"/>
    <n v="10"/>
    <m/>
    <m/>
    <d v="2020-08-29T09:58:00"/>
    <x v="11"/>
  </r>
  <r>
    <s v="a3e93c2d-7fb4-4881-994d-ee20ad564924"/>
    <x v="5"/>
    <x v="7"/>
    <n v="70"/>
    <m/>
    <m/>
    <d v="2020-08-29T09:58:00"/>
    <x v="11"/>
  </r>
  <r>
    <s v="a3e93c2d-7fb4-4881-994d-ee20ad564924"/>
    <x v="14"/>
    <x v="7"/>
    <n v="70"/>
    <m/>
    <m/>
    <d v="2020-08-29T09:58:00"/>
    <x v="11"/>
  </r>
  <r>
    <s v="a3e93c2d-7fb4-4881-994d-ee20ad564924"/>
    <x v="0"/>
    <x v="7"/>
    <n v="0"/>
    <m/>
    <m/>
    <d v="2020-08-29T09:58:00"/>
    <x v="11"/>
  </r>
  <r>
    <s v="a3e93c2d-7fb4-4881-994d-ee20ad564924"/>
    <x v="15"/>
    <x v="7"/>
    <n v="72"/>
    <m/>
    <m/>
    <d v="2020-08-29T09:58:00"/>
    <x v="11"/>
  </r>
  <r>
    <s v="a3e93c2d-7fb4-4881-994d-ee20ad564924"/>
    <x v="7"/>
    <x v="7"/>
    <n v="65"/>
    <m/>
    <m/>
    <d v="2020-08-29T09:58:00"/>
    <x v="11"/>
  </r>
  <r>
    <s v="a3e93c2d-7fb4-4881-994d-ee20ad564924"/>
    <x v="13"/>
    <x v="7"/>
    <n v="60"/>
    <m/>
    <m/>
    <d v="2020-08-29T09:58:00"/>
    <x v="11"/>
  </r>
  <r>
    <s v="a3e93c2d-7fb4-4881-994d-ee20ad564924"/>
    <x v="6"/>
    <x v="7"/>
    <n v="5"/>
    <m/>
    <m/>
    <d v="2020-08-29T09:58:00"/>
    <x v="11"/>
  </r>
  <r>
    <s v="a3e93c2d-7fb4-4881-994d-ee20ad564924"/>
    <x v="8"/>
    <x v="7"/>
    <n v="20"/>
    <m/>
    <m/>
    <d v="2020-08-29T09:58:00"/>
    <x v="11"/>
  </r>
  <r>
    <s v="a3e93c2d-7fb4-4881-994d-ee20ad564924"/>
    <x v="8"/>
    <x v="7"/>
    <n v="20"/>
    <m/>
    <m/>
    <d v="2020-08-29T09:58:00"/>
    <x v="11"/>
  </r>
  <r>
    <s v="a3e93c2d-7fb4-4881-994d-ee20ad564924"/>
    <x v="9"/>
    <x v="7"/>
    <n v="75"/>
    <m/>
    <m/>
    <d v="2020-08-29T09:58:00"/>
    <x v="11"/>
  </r>
  <r>
    <s v="a3e93c2d-7fb4-4881-994d-ee20ad564924"/>
    <x v="2"/>
    <x v="7"/>
    <n v="15"/>
    <m/>
    <m/>
    <d v="2020-08-29T09:58:00"/>
    <x v="11"/>
  </r>
  <r>
    <s v="a3e93c2d-7fb4-4881-994d-ee20ad564924"/>
    <x v="11"/>
    <x v="7"/>
    <n v="12"/>
    <m/>
    <m/>
    <d v="2020-08-29T09:58:00"/>
    <x v="11"/>
  </r>
  <r>
    <s v="a3e93c2d-7fb4-4881-994d-ee20ad564924"/>
    <x v="11"/>
    <x v="7"/>
    <n v="12"/>
    <m/>
    <m/>
    <d v="2020-08-29T09:58:00"/>
    <x v="11"/>
  </r>
  <r>
    <s v="a3e93c2d-7fb4-4881-994d-ee20ad564924"/>
    <x v="2"/>
    <x v="7"/>
    <n v="15"/>
    <m/>
    <m/>
    <d v="2020-08-29T09:58:00"/>
    <x v="11"/>
  </r>
  <r>
    <s v="a3e93c2d-7fb4-4881-994d-ee20ad564924"/>
    <x v="4"/>
    <x v="7"/>
    <n v="35"/>
    <m/>
    <m/>
    <d v="2020-08-29T09:58:00"/>
    <x v="11"/>
  </r>
  <r>
    <s v="a3e93c2d-7fb4-4881-994d-ee20ad564924"/>
    <x v="1"/>
    <x v="7"/>
    <n v="10"/>
    <m/>
    <m/>
    <d v="2020-08-29T09:58:00"/>
    <x v="11"/>
  </r>
  <r>
    <s v="a3e93c2d-7fb4-4881-994d-ee20ad564924"/>
    <x v="3"/>
    <x v="7"/>
    <n v="30"/>
    <m/>
    <m/>
    <d v="2020-08-29T09:58:00"/>
    <x v="11"/>
  </r>
  <r>
    <s v="a3e93c2d-7fb4-4881-994d-ee20ad564924"/>
    <x v="4"/>
    <x v="7"/>
    <n v="35"/>
    <m/>
    <m/>
    <d v="2020-08-29T09:58:00"/>
    <x v="11"/>
  </r>
  <r>
    <s v="a3e93c2d-7fb4-4881-994d-ee20ad564924"/>
    <x v="12"/>
    <x v="7"/>
    <n v="50"/>
    <m/>
    <m/>
    <d v="2020-08-29T09:58:00"/>
    <x v="11"/>
  </r>
  <r>
    <s v="a3e93c2d-7fb4-4881-994d-ee20ad564924"/>
    <x v="9"/>
    <x v="7"/>
    <n v="75"/>
    <m/>
    <m/>
    <d v="2020-08-29T09:58:00"/>
    <x v="11"/>
  </r>
  <r>
    <s v="a3e93c2d-7fb4-4881-994d-ee20ad564924"/>
    <x v="12"/>
    <x v="7"/>
    <n v="50"/>
    <m/>
    <m/>
    <d v="2020-08-29T09:58:00"/>
    <x v="11"/>
  </r>
  <r>
    <s v="a3e93c2d-7fb4-4881-994d-ee20ad564924"/>
    <x v="9"/>
    <x v="7"/>
    <n v="75"/>
    <m/>
    <m/>
    <d v="2020-08-29T09:58:00"/>
    <x v="11"/>
  </r>
  <r>
    <s v="a3e93c2d-7fb4-4881-994d-ee20ad564924"/>
    <x v="13"/>
    <x v="7"/>
    <n v="60"/>
    <m/>
    <m/>
    <d v="2020-08-29T09:58:00"/>
    <x v="11"/>
  </r>
  <r>
    <s v="a3e93c2d-7fb4-4881-994d-ee20ad564924"/>
    <x v="4"/>
    <x v="7"/>
    <n v="35"/>
    <m/>
    <m/>
    <d v="2020-08-29T09:58:00"/>
    <x v="11"/>
  </r>
  <r>
    <s v="a3e93c2d-7fb4-4881-994d-ee20ad564924"/>
    <x v="1"/>
    <x v="7"/>
    <n v="10"/>
    <m/>
    <m/>
    <d v="2020-08-29T09:58:00"/>
    <x v="11"/>
  </r>
  <r>
    <s v="a3e93c2d-7fb4-4881-994d-ee20ad564924"/>
    <x v="2"/>
    <x v="7"/>
    <n v="15"/>
    <m/>
    <m/>
    <d v="2020-08-29T09:58:00"/>
    <x v="11"/>
  </r>
  <r>
    <s v="a3e93c2d-7fb4-4881-994d-ee20ad564924"/>
    <x v="6"/>
    <x v="7"/>
    <n v="5"/>
    <m/>
    <m/>
    <d v="2020-08-29T09:58:00"/>
    <x v="11"/>
  </r>
  <r>
    <s v="a3e93c2d-7fb4-4881-994d-ee20ad564924"/>
    <x v="13"/>
    <x v="7"/>
    <n v="60"/>
    <m/>
    <m/>
    <d v="2020-08-29T09:58:00"/>
    <x v="11"/>
  </r>
  <r>
    <s v="a3e93c2d-7fb4-4881-994d-ee20ad564924"/>
    <x v="9"/>
    <x v="7"/>
    <n v="75"/>
    <m/>
    <m/>
    <d v="2020-08-29T09:58:00"/>
    <x v="11"/>
  </r>
  <r>
    <s v="a3e93c2d-7fb4-4881-994d-ee20ad564924"/>
    <x v="6"/>
    <x v="7"/>
    <n v="5"/>
    <m/>
    <m/>
    <d v="2020-08-29T09:58:00"/>
    <x v="11"/>
  </r>
  <r>
    <s v="a3e93c2d-7fb4-4881-994d-ee20ad564924"/>
    <x v="8"/>
    <x v="7"/>
    <n v="20"/>
    <m/>
    <m/>
    <d v="2020-08-29T09:58:00"/>
    <x v="11"/>
  </r>
  <r>
    <s v="a3e93c2d-7fb4-4881-994d-ee20ad564924"/>
    <x v="6"/>
    <x v="7"/>
    <n v="5"/>
    <m/>
    <m/>
    <d v="2020-08-29T09:58:00"/>
    <x v="11"/>
  </r>
  <r>
    <s v="5b379d75-649b-426f-b420-4e0b6e4a0e3d"/>
    <x v="5"/>
    <x v="6"/>
    <n v="70"/>
    <m/>
    <m/>
    <d v="2021-04-19T18:48:00"/>
    <x v="3"/>
  </r>
  <r>
    <s v="5b379d75-649b-426f-b420-4e0b6e4a0e3d"/>
    <x v="5"/>
    <x v="6"/>
    <n v="70"/>
    <m/>
    <m/>
    <d v="2021-04-19T18:48:00"/>
    <x v="3"/>
  </r>
  <r>
    <s v="5b379d75-649b-426f-b420-4e0b6e4a0e3d"/>
    <x v="14"/>
    <x v="6"/>
    <n v="70"/>
    <m/>
    <m/>
    <d v="2021-04-19T18:48:00"/>
    <x v="3"/>
  </r>
  <r>
    <s v="5b379d75-649b-426f-b420-4e0b6e4a0e3d"/>
    <x v="11"/>
    <x v="6"/>
    <n v="12"/>
    <m/>
    <m/>
    <d v="2021-04-19T18:48:00"/>
    <x v="3"/>
  </r>
  <r>
    <s v="5b379d75-649b-426f-b420-4e0b6e4a0e3d"/>
    <x v="8"/>
    <x v="6"/>
    <n v="20"/>
    <m/>
    <m/>
    <d v="2021-04-19T18:48:00"/>
    <x v="3"/>
  </r>
  <r>
    <s v="5b379d75-649b-426f-b420-4e0b6e4a0e3d"/>
    <x v="6"/>
    <x v="6"/>
    <n v="5"/>
    <m/>
    <m/>
    <d v="2021-04-19T18:48:00"/>
    <x v="3"/>
  </r>
  <r>
    <s v="5b379d75-649b-426f-b420-4e0b6e4a0e3d"/>
    <x v="3"/>
    <x v="6"/>
    <n v="30"/>
    <m/>
    <m/>
    <d v="2021-04-19T18:48:00"/>
    <x v="3"/>
  </r>
  <r>
    <s v="5b379d75-649b-426f-b420-4e0b6e4a0e3d"/>
    <x v="11"/>
    <x v="6"/>
    <n v="12"/>
    <m/>
    <m/>
    <d v="2021-04-19T18:48:00"/>
    <x v="3"/>
  </r>
  <r>
    <s v="5b379d75-649b-426f-b420-4e0b6e4a0e3d"/>
    <x v="8"/>
    <x v="6"/>
    <n v="20"/>
    <m/>
    <m/>
    <d v="2021-04-19T18:48:00"/>
    <x v="3"/>
  </r>
  <r>
    <s v="5b379d75-649b-426f-b420-4e0b6e4a0e3d"/>
    <x v="5"/>
    <x v="6"/>
    <n v="70"/>
    <m/>
    <m/>
    <d v="2021-04-19T18:48:00"/>
    <x v="3"/>
  </r>
  <r>
    <s v="5b379d75-649b-426f-b420-4e0b6e4a0e3d"/>
    <x v="13"/>
    <x v="6"/>
    <n v="60"/>
    <m/>
    <m/>
    <d v="2021-04-19T18:48:00"/>
    <x v="3"/>
  </r>
  <r>
    <s v="5b379d75-649b-426f-b420-4e0b6e4a0e3d"/>
    <x v="3"/>
    <x v="6"/>
    <n v="30"/>
    <m/>
    <m/>
    <d v="2021-04-19T18:48:00"/>
    <x v="3"/>
  </r>
  <r>
    <s v="5b379d75-649b-426f-b420-4e0b6e4a0e3d"/>
    <x v="14"/>
    <x v="6"/>
    <n v="70"/>
    <m/>
    <m/>
    <d v="2021-04-19T18:48:00"/>
    <x v="3"/>
  </r>
  <r>
    <s v="5b379d75-649b-426f-b420-4e0b6e4a0e3d"/>
    <x v="10"/>
    <x v="6"/>
    <n v="45"/>
    <m/>
    <m/>
    <d v="2021-04-19T18:48:00"/>
    <x v="3"/>
  </r>
  <r>
    <s v="5b379d75-649b-426f-b420-4e0b6e4a0e3d"/>
    <x v="9"/>
    <x v="6"/>
    <n v="75"/>
    <m/>
    <m/>
    <d v="2021-04-19T18:48:00"/>
    <x v="3"/>
  </r>
  <r>
    <s v="5b379d75-649b-426f-b420-4e0b6e4a0e3d"/>
    <x v="1"/>
    <x v="6"/>
    <n v="10"/>
    <m/>
    <m/>
    <d v="2021-04-19T18:48:00"/>
    <x v="3"/>
  </r>
  <r>
    <s v="5b379d75-649b-426f-b420-4e0b6e4a0e3d"/>
    <x v="3"/>
    <x v="6"/>
    <n v="30"/>
    <m/>
    <m/>
    <d v="2021-04-19T18:48:00"/>
    <x v="3"/>
  </r>
  <r>
    <s v="5b379d75-649b-426f-b420-4e0b6e4a0e3d"/>
    <x v="0"/>
    <x v="6"/>
    <n v="0"/>
    <m/>
    <m/>
    <d v="2021-04-19T18:48:00"/>
    <x v="3"/>
  </r>
  <r>
    <s v="5b379d75-649b-426f-b420-4e0b6e4a0e3d"/>
    <x v="11"/>
    <x v="6"/>
    <n v="12"/>
    <m/>
    <m/>
    <d v="2021-04-19T18:48:00"/>
    <x v="3"/>
  </r>
  <r>
    <s v="5b379d75-649b-426f-b420-4e0b6e4a0e3d"/>
    <x v="8"/>
    <x v="6"/>
    <n v="20"/>
    <m/>
    <m/>
    <d v="2021-04-19T18:48:00"/>
    <x v="3"/>
  </r>
  <r>
    <s v="5b379d75-649b-426f-b420-4e0b6e4a0e3d"/>
    <x v="11"/>
    <x v="6"/>
    <n v="12"/>
    <m/>
    <m/>
    <d v="2021-04-19T18:48:00"/>
    <x v="3"/>
  </r>
  <r>
    <s v="5b379d75-649b-426f-b420-4e0b6e4a0e3d"/>
    <x v="10"/>
    <x v="6"/>
    <n v="45"/>
    <m/>
    <m/>
    <d v="2021-04-19T18:48:00"/>
    <x v="3"/>
  </r>
  <r>
    <s v="5b379d75-649b-426f-b420-4e0b6e4a0e3d"/>
    <x v="15"/>
    <x v="6"/>
    <n v="72"/>
    <m/>
    <m/>
    <d v="2021-04-19T18:48:00"/>
    <x v="3"/>
  </r>
  <r>
    <s v="5b379d75-649b-426f-b420-4e0b6e4a0e3d"/>
    <x v="6"/>
    <x v="6"/>
    <n v="5"/>
    <m/>
    <m/>
    <d v="2021-04-19T18:48:00"/>
    <x v="3"/>
  </r>
  <r>
    <s v="5b379d75-649b-426f-b420-4e0b6e4a0e3d"/>
    <x v="10"/>
    <x v="6"/>
    <n v="45"/>
    <m/>
    <m/>
    <d v="2021-04-19T18:48:00"/>
    <x v="3"/>
  </r>
  <r>
    <s v="5b379d75-649b-426f-b420-4e0b6e4a0e3d"/>
    <x v="9"/>
    <x v="6"/>
    <n v="75"/>
    <m/>
    <m/>
    <d v="2021-04-19T18:48:00"/>
    <x v="3"/>
  </r>
  <r>
    <s v="5b379d75-649b-426f-b420-4e0b6e4a0e3d"/>
    <x v="2"/>
    <x v="6"/>
    <n v="15"/>
    <m/>
    <m/>
    <d v="2021-04-19T18:48:00"/>
    <x v="3"/>
  </r>
  <r>
    <s v="5b379d75-649b-426f-b420-4e0b6e4a0e3d"/>
    <x v="1"/>
    <x v="6"/>
    <n v="10"/>
    <m/>
    <m/>
    <d v="2021-04-19T18:48:00"/>
    <x v="3"/>
  </r>
  <r>
    <s v="5b379d75-649b-426f-b420-4e0b6e4a0e3d"/>
    <x v="12"/>
    <x v="6"/>
    <n v="50"/>
    <m/>
    <m/>
    <d v="2021-04-19T18:48:00"/>
    <x v="3"/>
  </r>
  <r>
    <s v="5b379d75-649b-426f-b420-4e0b6e4a0e3d"/>
    <x v="9"/>
    <x v="6"/>
    <n v="75"/>
    <m/>
    <m/>
    <d v="2021-04-19T18:48:00"/>
    <x v="3"/>
  </r>
  <r>
    <s v="5b379d75-649b-426f-b420-4e0b6e4a0e3d"/>
    <x v="6"/>
    <x v="6"/>
    <n v="5"/>
    <m/>
    <m/>
    <d v="2021-04-19T18:48:00"/>
    <x v="3"/>
  </r>
  <r>
    <s v="5b379d75-649b-426f-b420-4e0b6e4a0e3d"/>
    <x v="8"/>
    <x v="6"/>
    <n v="20"/>
    <m/>
    <m/>
    <d v="2021-04-19T18:48:00"/>
    <x v="3"/>
  </r>
  <r>
    <s v="5b379d75-649b-426f-b420-4e0b6e4a0e3d"/>
    <x v="0"/>
    <x v="6"/>
    <n v="0"/>
    <m/>
    <m/>
    <d v="2021-04-19T18:48:00"/>
    <x v="3"/>
  </r>
  <r>
    <s v="5b379d75-649b-426f-b420-4e0b6e4a0e3d"/>
    <x v="13"/>
    <x v="6"/>
    <n v="60"/>
    <m/>
    <m/>
    <d v="2021-04-19T18:48:00"/>
    <x v="3"/>
  </r>
  <r>
    <s v="5b379d75-649b-426f-b420-4e0b6e4a0e3d"/>
    <x v="3"/>
    <x v="6"/>
    <n v="30"/>
    <m/>
    <m/>
    <d v="2021-04-19T18:48:00"/>
    <x v="3"/>
  </r>
  <r>
    <s v="5b379d75-649b-426f-b420-4e0b6e4a0e3d"/>
    <x v="9"/>
    <x v="6"/>
    <n v="75"/>
    <m/>
    <m/>
    <d v="2021-04-19T18:48:00"/>
    <x v="3"/>
  </r>
  <r>
    <s v="5b379d75-649b-426f-b420-4e0b6e4a0e3d"/>
    <x v="8"/>
    <x v="6"/>
    <n v="20"/>
    <m/>
    <m/>
    <d v="2021-04-19T18:48:00"/>
    <x v="3"/>
  </r>
  <r>
    <s v="5b379d75-649b-426f-b420-4e0b6e4a0e3d"/>
    <x v="11"/>
    <x v="6"/>
    <n v="12"/>
    <m/>
    <m/>
    <d v="2021-04-19T18:48:00"/>
    <x v="3"/>
  </r>
  <r>
    <s v="5b379d75-649b-426f-b420-4e0b6e4a0e3d"/>
    <x v="10"/>
    <x v="6"/>
    <n v="45"/>
    <m/>
    <m/>
    <d v="2021-04-19T18:48:00"/>
    <x v="3"/>
  </r>
  <r>
    <s v="5b379d75-649b-426f-b420-4e0b6e4a0e3d"/>
    <x v="6"/>
    <x v="6"/>
    <n v="5"/>
    <m/>
    <m/>
    <d v="2021-04-19T18:48:00"/>
    <x v="3"/>
  </r>
  <r>
    <s v="5b379d75-649b-426f-b420-4e0b6e4a0e3d"/>
    <x v="12"/>
    <x v="6"/>
    <n v="50"/>
    <m/>
    <m/>
    <d v="2021-04-19T18:48:00"/>
    <x v="3"/>
  </r>
  <r>
    <s v="5b379d75-649b-426f-b420-4e0b6e4a0e3d"/>
    <x v="13"/>
    <x v="6"/>
    <n v="60"/>
    <m/>
    <m/>
    <d v="2021-04-19T18:48:00"/>
    <x v="3"/>
  </r>
  <r>
    <s v="7fe36d94-8867-4719-9c62-60b077cf5973"/>
    <x v="1"/>
    <x v="10"/>
    <n v="10"/>
    <m/>
    <m/>
    <d v="2020-07-10T18:53:00"/>
    <x v="7"/>
  </r>
  <r>
    <s v="7fe36d94-8867-4719-9c62-60b077cf5973"/>
    <x v="7"/>
    <x v="10"/>
    <n v="65"/>
    <m/>
    <m/>
    <d v="2020-07-10T18:53:00"/>
    <x v="7"/>
  </r>
  <r>
    <s v="7fe36d94-8867-4719-9c62-60b077cf5973"/>
    <x v="12"/>
    <x v="10"/>
    <n v="50"/>
    <m/>
    <m/>
    <d v="2020-07-10T18:53:00"/>
    <x v="7"/>
  </r>
  <r>
    <s v="7fe36d94-8867-4719-9c62-60b077cf5973"/>
    <x v="8"/>
    <x v="10"/>
    <n v="20"/>
    <m/>
    <m/>
    <d v="2020-07-10T18:53:00"/>
    <x v="7"/>
  </r>
  <r>
    <s v="7fe36d94-8867-4719-9c62-60b077cf5973"/>
    <x v="11"/>
    <x v="10"/>
    <n v="12"/>
    <m/>
    <m/>
    <d v="2020-07-10T18:53:00"/>
    <x v="7"/>
  </r>
  <r>
    <s v="7fe36d94-8867-4719-9c62-60b077cf5973"/>
    <x v="4"/>
    <x v="10"/>
    <n v="35"/>
    <m/>
    <m/>
    <d v="2020-07-10T18:53:00"/>
    <x v="7"/>
  </r>
  <r>
    <s v="7fe36d94-8867-4719-9c62-60b077cf5973"/>
    <x v="6"/>
    <x v="10"/>
    <n v="5"/>
    <m/>
    <m/>
    <d v="2020-07-10T18:53:00"/>
    <x v="7"/>
  </r>
  <r>
    <s v="7fe36d94-8867-4719-9c62-60b077cf5973"/>
    <x v="5"/>
    <x v="10"/>
    <n v="70"/>
    <m/>
    <m/>
    <d v="2020-07-10T18:53:00"/>
    <x v="7"/>
  </r>
  <r>
    <s v="7fe36d94-8867-4719-9c62-60b077cf5973"/>
    <x v="5"/>
    <x v="10"/>
    <n v="70"/>
    <m/>
    <m/>
    <d v="2020-07-10T18:53:00"/>
    <x v="7"/>
  </r>
  <r>
    <s v="7fe36d94-8867-4719-9c62-60b077cf5973"/>
    <x v="7"/>
    <x v="10"/>
    <n v="65"/>
    <m/>
    <m/>
    <d v="2020-07-10T18:53:00"/>
    <x v="7"/>
  </r>
  <r>
    <s v="7fe36d94-8867-4719-9c62-60b077cf5973"/>
    <x v="4"/>
    <x v="10"/>
    <n v="35"/>
    <m/>
    <m/>
    <d v="2020-07-10T18:53:00"/>
    <x v="7"/>
  </r>
  <r>
    <s v="7fe36d94-8867-4719-9c62-60b077cf5973"/>
    <x v="14"/>
    <x v="10"/>
    <n v="70"/>
    <m/>
    <m/>
    <d v="2020-07-10T18:53:00"/>
    <x v="7"/>
  </r>
  <r>
    <s v="7fe36d94-8867-4719-9c62-60b077cf5973"/>
    <x v="15"/>
    <x v="10"/>
    <n v="72"/>
    <m/>
    <m/>
    <d v="2020-07-10T18:53:00"/>
    <x v="7"/>
  </r>
  <r>
    <s v="7fe36d94-8867-4719-9c62-60b077cf5973"/>
    <x v="13"/>
    <x v="10"/>
    <n v="60"/>
    <m/>
    <m/>
    <d v="2020-07-10T18:53:00"/>
    <x v="7"/>
  </r>
  <r>
    <s v="7fe36d94-8867-4719-9c62-60b077cf5973"/>
    <x v="14"/>
    <x v="10"/>
    <n v="70"/>
    <m/>
    <m/>
    <d v="2020-07-10T18:53:00"/>
    <x v="7"/>
  </r>
  <r>
    <s v="7fe36d94-8867-4719-9c62-60b077cf5973"/>
    <x v="1"/>
    <x v="10"/>
    <n v="10"/>
    <m/>
    <m/>
    <d v="2020-07-10T18:53:00"/>
    <x v="7"/>
  </r>
  <r>
    <s v="7fe36d94-8867-4719-9c62-60b077cf5973"/>
    <x v="4"/>
    <x v="10"/>
    <n v="35"/>
    <m/>
    <m/>
    <d v="2020-07-10T18:53:00"/>
    <x v="7"/>
  </r>
  <r>
    <s v="7fe36d94-8867-4719-9c62-60b077cf5973"/>
    <x v="12"/>
    <x v="10"/>
    <n v="50"/>
    <m/>
    <m/>
    <d v="2020-07-10T18:53:00"/>
    <x v="7"/>
  </r>
  <r>
    <s v="7fe36d94-8867-4719-9c62-60b077cf5973"/>
    <x v="13"/>
    <x v="10"/>
    <n v="60"/>
    <m/>
    <m/>
    <d v="2020-07-10T18:53:00"/>
    <x v="7"/>
  </r>
  <r>
    <s v="7fe36d94-8867-4719-9c62-60b077cf5973"/>
    <x v="3"/>
    <x v="10"/>
    <n v="30"/>
    <m/>
    <m/>
    <d v="2020-07-10T18:53:00"/>
    <x v="7"/>
  </r>
  <r>
    <s v="7fe36d94-8867-4719-9c62-60b077cf5973"/>
    <x v="14"/>
    <x v="10"/>
    <n v="70"/>
    <m/>
    <m/>
    <d v="2020-07-10T18:53:00"/>
    <x v="7"/>
  </r>
  <r>
    <s v="7fe36d94-8867-4719-9c62-60b077cf5973"/>
    <x v="10"/>
    <x v="10"/>
    <n v="45"/>
    <m/>
    <m/>
    <d v="2020-07-10T18:53:00"/>
    <x v="7"/>
  </r>
  <r>
    <s v="7fe36d94-8867-4719-9c62-60b077cf5973"/>
    <x v="0"/>
    <x v="10"/>
    <n v="0"/>
    <m/>
    <m/>
    <d v="2020-07-10T18:53:00"/>
    <x v="7"/>
  </r>
  <r>
    <s v="7fe36d94-8867-4719-9c62-60b077cf5973"/>
    <x v="9"/>
    <x v="10"/>
    <n v="75"/>
    <m/>
    <m/>
    <d v="2020-07-10T18:53:00"/>
    <x v="7"/>
  </r>
  <r>
    <s v="7fe36d94-8867-4719-9c62-60b077cf5973"/>
    <x v="2"/>
    <x v="10"/>
    <n v="15"/>
    <m/>
    <m/>
    <d v="2020-07-10T18:53:00"/>
    <x v="7"/>
  </r>
  <r>
    <s v="7fe36d94-8867-4719-9c62-60b077cf5973"/>
    <x v="11"/>
    <x v="10"/>
    <n v="12"/>
    <m/>
    <m/>
    <d v="2020-07-10T18:53:00"/>
    <x v="7"/>
  </r>
  <r>
    <s v="7fe36d94-8867-4719-9c62-60b077cf5973"/>
    <x v="11"/>
    <x v="10"/>
    <n v="12"/>
    <m/>
    <m/>
    <d v="2020-07-10T18:53:00"/>
    <x v="7"/>
  </r>
  <r>
    <s v="7fe36d94-8867-4719-9c62-60b077cf5973"/>
    <x v="12"/>
    <x v="10"/>
    <n v="50"/>
    <m/>
    <m/>
    <d v="2020-07-10T18:53:00"/>
    <x v="7"/>
  </r>
  <r>
    <s v="7fe36d94-8867-4719-9c62-60b077cf5973"/>
    <x v="3"/>
    <x v="10"/>
    <n v="30"/>
    <m/>
    <m/>
    <d v="2020-07-10T18:53:00"/>
    <x v="7"/>
  </r>
  <r>
    <s v="7fe36d94-8867-4719-9c62-60b077cf5973"/>
    <x v="9"/>
    <x v="10"/>
    <n v="75"/>
    <m/>
    <m/>
    <d v="2020-07-10T18:53:00"/>
    <x v="7"/>
  </r>
  <r>
    <s v="7fe36d94-8867-4719-9c62-60b077cf5973"/>
    <x v="15"/>
    <x v="10"/>
    <n v="72"/>
    <m/>
    <m/>
    <d v="2020-07-10T18:53:00"/>
    <x v="7"/>
  </r>
  <r>
    <s v="7fe36d94-8867-4719-9c62-60b077cf5973"/>
    <x v="9"/>
    <x v="10"/>
    <n v="75"/>
    <m/>
    <m/>
    <d v="2020-07-10T18:53:00"/>
    <x v="7"/>
  </r>
  <r>
    <s v="7fe36d94-8867-4719-9c62-60b077cf5973"/>
    <x v="2"/>
    <x v="10"/>
    <n v="15"/>
    <m/>
    <m/>
    <d v="2020-07-10T18:53:00"/>
    <x v="7"/>
  </r>
  <r>
    <s v="7fe36d94-8867-4719-9c62-60b077cf5973"/>
    <x v="3"/>
    <x v="10"/>
    <n v="30"/>
    <m/>
    <m/>
    <d v="2020-07-10T18:53:00"/>
    <x v="7"/>
  </r>
  <r>
    <s v="7fe36d94-8867-4719-9c62-60b077cf5973"/>
    <x v="15"/>
    <x v="10"/>
    <n v="72"/>
    <m/>
    <m/>
    <d v="2020-07-10T18:53:00"/>
    <x v="7"/>
  </r>
  <r>
    <s v="7fe36d94-8867-4719-9c62-60b077cf5973"/>
    <x v="1"/>
    <x v="10"/>
    <n v="10"/>
    <m/>
    <m/>
    <d v="2020-07-10T18:53:00"/>
    <x v="7"/>
  </r>
  <r>
    <s v="7fe36d94-8867-4719-9c62-60b077cf5973"/>
    <x v="14"/>
    <x v="10"/>
    <n v="70"/>
    <m/>
    <m/>
    <d v="2020-07-10T18:53:00"/>
    <x v="7"/>
  </r>
  <r>
    <s v="7fe36d94-8867-4719-9c62-60b077cf5973"/>
    <x v="15"/>
    <x v="10"/>
    <n v="72"/>
    <m/>
    <m/>
    <d v="2020-07-10T18:53:00"/>
    <x v="7"/>
  </r>
  <r>
    <s v="7fe36d94-8867-4719-9c62-60b077cf5973"/>
    <x v="8"/>
    <x v="10"/>
    <n v="20"/>
    <m/>
    <m/>
    <d v="2020-07-10T18:53:00"/>
    <x v="7"/>
  </r>
  <r>
    <s v="7fe36d94-8867-4719-9c62-60b077cf5973"/>
    <x v="2"/>
    <x v="10"/>
    <n v="15"/>
    <m/>
    <m/>
    <d v="2020-07-10T18:53:00"/>
    <x v="7"/>
  </r>
  <r>
    <s v="7fe36d94-8867-4719-9c62-60b077cf5973"/>
    <x v="6"/>
    <x v="10"/>
    <n v="5"/>
    <m/>
    <m/>
    <d v="2020-07-10T18:53:00"/>
    <x v="7"/>
  </r>
  <r>
    <s v="7fe36d94-8867-4719-9c62-60b077cf5973"/>
    <x v="12"/>
    <x v="10"/>
    <n v="50"/>
    <m/>
    <m/>
    <d v="2020-07-10T18:53:00"/>
    <x v="7"/>
  </r>
  <r>
    <s v="7fe36d94-8867-4719-9c62-60b077cf5973"/>
    <x v="9"/>
    <x v="10"/>
    <n v="75"/>
    <m/>
    <m/>
    <d v="2020-07-10T18:53:00"/>
    <x v="7"/>
  </r>
  <r>
    <s v="7fe36d94-8867-4719-9c62-60b077cf5973"/>
    <x v="2"/>
    <x v="10"/>
    <n v="15"/>
    <m/>
    <m/>
    <d v="2020-07-10T18:53:00"/>
    <x v="7"/>
  </r>
  <r>
    <s v="56df8914-9d42-434d-9612-6bb518dd641e"/>
    <x v="1"/>
    <x v="11"/>
    <n v="10"/>
    <m/>
    <m/>
    <d v="2021-05-23T03:43:00"/>
    <x v="4"/>
  </r>
  <r>
    <s v="56df8914-9d42-434d-9612-6bb518dd641e"/>
    <x v="10"/>
    <x v="11"/>
    <n v="45"/>
    <m/>
    <m/>
    <d v="2021-05-23T03:43:00"/>
    <x v="4"/>
  </r>
  <r>
    <s v="56df8914-9d42-434d-9612-6bb518dd641e"/>
    <x v="11"/>
    <x v="11"/>
    <n v="12"/>
    <m/>
    <m/>
    <d v="2021-05-23T03:43:00"/>
    <x v="4"/>
  </r>
  <r>
    <s v="56df8914-9d42-434d-9612-6bb518dd641e"/>
    <x v="9"/>
    <x v="11"/>
    <n v="75"/>
    <m/>
    <m/>
    <d v="2021-05-23T03:43:00"/>
    <x v="4"/>
  </r>
  <r>
    <s v="56df8914-9d42-434d-9612-6bb518dd641e"/>
    <x v="12"/>
    <x v="11"/>
    <n v="50"/>
    <m/>
    <m/>
    <d v="2021-05-23T03:43:00"/>
    <x v="4"/>
  </r>
  <r>
    <s v="56df8914-9d42-434d-9612-6bb518dd641e"/>
    <x v="12"/>
    <x v="11"/>
    <n v="50"/>
    <m/>
    <m/>
    <d v="2021-05-23T03:43:00"/>
    <x v="4"/>
  </r>
  <r>
    <s v="56df8914-9d42-434d-9612-6bb518dd641e"/>
    <x v="9"/>
    <x v="11"/>
    <n v="75"/>
    <m/>
    <m/>
    <d v="2021-05-23T03:43:00"/>
    <x v="4"/>
  </r>
  <r>
    <s v="56df8914-9d42-434d-9612-6bb518dd641e"/>
    <x v="1"/>
    <x v="11"/>
    <n v="10"/>
    <m/>
    <m/>
    <d v="2021-05-23T03:43:00"/>
    <x v="4"/>
  </r>
  <r>
    <s v="56df8914-9d42-434d-9612-6bb518dd641e"/>
    <x v="14"/>
    <x v="11"/>
    <n v="70"/>
    <m/>
    <m/>
    <d v="2021-05-23T03:43:00"/>
    <x v="4"/>
  </r>
  <r>
    <s v="56df8914-9d42-434d-9612-6bb518dd641e"/>
    <x v="13"/>
    <x v="11"/>
    <n v="60"/>
    <m/>
    <m/>
    <d v="2021-05-23T03:43:00"/>
    <x v="4"/>
  </r>
  <r>
    <s v="56df8914-9d42-434d-9612-6bb518dd641e"/>
    <x v="12"/>
    <x v="11"/>
    <n v="50"/>
    <m/>
    <m/>
    <d v="2021-05-23T03:43:00"/>
    <x v="4"/>
  </r>
  <r>
    <s v="56df8914-9d42-434d-9612-6bb518dd641e"/>
    <x v="12"/>
    <x v="11"/>
    <n v="50"/>
    <m/>
    <m/>
    <d v="2021-05-23T03:43:00"/>
    <x v="4"/>
  </r>
  <r>
    <s v="56df8914-9d42-434d-9612-6bb518dd641e"/>
    <x v="5"/>
    <x v="11"/>
    <n v="70"/>
    <m/>
    <m/>
    <d v="2021-05-23T03:43:00"/>
    <x v="4"/>
  </r>
  <r>
    <s v="56df8914-9d42-434d-9612-6bb518dd641e"/>
    <x v="1"/>
    <x v="11"/>
    <n v="10"/>
    <m/>
    <m/>
    <d v="2021-05-23T03:43:00"/>
    <x v="4"/>
  </r>
  <r>
    <s v="56df8914-9d42-434d-9612-6bb518dd641e"/>
    <x v="0"/>
    <x v="11"/>
    <n v="0"/>
    <m/>
    <m/>
    <d v="2021-05-23T03:43:00"/>
    <x v="4"/>
  </r>
  <r>
    <s v="56df8914-9d42-434d-9612-6bb518dd641e"/>
    <x v="9"/>
    <x v="11"/>
    <n v="75"/>
    <m/>
    <m/>
    <d v="2021-05-23T03:43:00"/>
    <x v="4"/>
  </r>
  <r>
    <s v="56df8914-9d42-434d-9612-6bb518dd641e"/>
    <x v="7"/>
    <x v="11"/>
    <n v="65"/>
    <m/>
    <m/>
    <d v="2021-05-23T03:43:00"/>
    <x v="4"/>
  </r>
  <r>
    <s v="56df8914-9d42-434d-9612-6bb518dd641e"/>
    <x v="6"/>
    <x v="11"/>
    <n v="5"/>
    <m/>
    <m/>
    <d v="2021-05-23T03:43:00"/>
    <x v="4"/>
  </r>
  <r>
    <s v="56df8914-9d42-434d-9612-6bb518dd641e"/>
    <x v="13"/>
    <x v="11"/>
    <n v="60"/>
    <m/>
    <m/>
    <d v="2021-05-23T03:43:00"/>
    <x v="4"/>
  </r>
  <r>
    <s v="56df8914-9d42-434d-9612-6bb518dd641e"/>
    <x v="11"/>
    <x v="11"/>
    <n v="12"/>
    <m/>
    <m/>
    <d v="2021-05-23T03:43:00"/>
    <x v="4"/>
  </r>
  <r>
    <s v="56df8914-9d42-434d-9612-6bb518dd641e"/>
    <x v="4"/>
    <x v="11"/>
    <n v="35"/>
    <m/>
    <m/>
    <d v="2021-05-23T03:43:00"/>
    <x v="4"/>
  </r>
  <r>
    <s v="56df8914-9d42-434d-9612-6bb518dd641e"/>
    <x v="15"/>
    <x v="11"/>
    <n v="72"/>
    <m/>
    <m/>
    <d v="2021-05-23T03:43:00"/>
    <x v="4"/>
  </r>
  <r>
    <s v="56df8914-9d42-434d-9612-6bb518dd641e"/>
    <x v="2"/>
    <x v="11"/>
    <n v="15"/>
    <m/>
    <m/>
    <d v="2021-05-23T03:43:00"/>
    <x v="4"/>
  </r>
  <r>
    <s v="56df8914-9d42-434d-9612-6bb518dd641e"/>
    <x v="6"/>
    <x v="11"/>
    <n v="5"/>
    <m/>
    <m/>
    <d v="2021-05-23T03:43:00"/>
    <x v="4"/>
  </r>
  <r>
    <s v="56df8914-9d42-434d-9612-6bb518dd641e"/>
    <x v="1"/>
    <x v="11"/>
    <n v="10"/>
    <m/>
    <m/>
    <d v="2021-05-23T03:43:00"/>
    <x v="4"/>
  </r>
  <r>
    <s v="56df8914-9d42-434d-9612-6bb518dd641e"/>
    <x v="14"/>
    <x v="11"/>
    <n v="70"/>
    <m/>
    <m/>
    <d v="2021-05-23T03:43:00"/>
    <x v="4"/>
  </r>
  <r>
    <s v="56df8914-9d42-434d-9612-6bb518dd641e"/>
    <x v="2"/>
    <x v="11"/>
    <n v="15"/>
    <m/>
    <m/>
    <d v="2021-05-23T03:43:00"/>
    <x v="4"/>
  </r>
  <r>
    <s v="78461336-26e2-4d0c-ab9a-fefbe419a8dd"/>
    <x v="3"/>
    <x v="5"/>
    <n v="30"/>
    <m/>
    <m/>
    <d v="2021-02-03T02:21:00"/>
    <x v="5"/>
  </r>
  <r>
    <s v="78461336-26e2-4d0c-ab9a-fefbe419a8dd"/>
    <x v="8"/>
    <x v="5"/>
    <n v="20"/>
    <m/>
    <m/>
    <d v="2021-02-03T02:21:00"/>
    <x v="5"/>
  </r>
  <r>
    <s v="78461336-26e2-4d0c-ab9a-fefbe419a8dd"/>
    <x v="12"/>
    <x v="5"/>
    <n v="50"/>
    <m/>
    <m/>
    <d v="2021-02-03T02:21:00"/>
    <x v="5"/>
  </r>
  <r>
    <s v="78461336-26e2-4d0c-ab9a-fefbe419a8dd"/>
    <x v="14"/>
    <x v="5"/>
    <n v="70"/>
    <m/>
    <m/>
    <d v="2021-02-03T02:21:00"/>
    <x v="5"/>
  </r>
  <r>
    <s v="78461336-26e2-4d0c-ab9a-fefbe419a8dd"/>
    <x v="5"/>
    <x v="5"/>
    <n v="70"/>
    <m/>
    <m/>
    <d v="2021-02-03T02:21:00"/>
    <x v="5"/>
  </r>
  <r>
    <s v="78461336-26e2-4d0c-ab9a-fefbe419a8dd"/>
    <x v="0"/>
    <x v="5"/>
    <n v="0"/>
    <m/>
    <m/>
    <d v="2021-02-03T02:21:00"/>
    <x v="5"/>
  </r>
  <r>
    <s v="78461336-26e2-4d0c-ab9a-fefbe419a8dd"/>
    <x v="3"/>
    <x v="5"/>
    <n v="30"/>
    <m/>
    <m/>
    <d v="2021-02-03T02:21:00"/>
    <x v="5"/>
  </r>
  <r>
    <s v="78461336-26e2-4d0c-ab9a-fefbe419a8dd"/>
    <x v="3"/>
    <x v="5"/>
    <n v="30"/>
    <m/>
    <m/>
    <d v="2021-02-03T02:21:00"/>
    <x v="5"/>
  </r>
  <r>
    <s v="78461336-26e2-4d0c-ab9a-fefbe419a8dd"/>
    <x v="3"/>
    <x v="5"/>
    <n v="30"/>
    <m/>
    <m/>
    <d v="2021-02-03T02:21:00"/>
    <x v="5"/>
  </r>
  <r>
    <s v="78461336-26e2-4d0c-ab9a-fefbe419a8dd"/>
    <x v="12"/>
    <x v="5"/>
    <n v="50"/>
    <m/>
    <m/>
    <d v="2021-02-03T02:21:00"/>
    <x v="5"/>
  </r>
  <r>
    <s v="78461336-26e2-4d0c-ab9a-fefbe419a8dd"/>
    <x v="3"/>
    <x v="5"/>
    <n v="30"/>
    <m/>
    <m/>
    <d v="2021-02-03T02:21:00"/>
    <x v="5"/>
  </r>
  <r>
    <s v="78461336-26e2-4d0c-ab9a-fefbe419a8dd"/>
    <x v="11"/>
    <x v="5"/>
    <n v="12"/>
    <m/>
    <m/>
    <d v="2021-02-03T02:21:00"/>
    <x v="5"/>
  </r>
  <r>
    <s v="78461336-26e2-4d0c-ab9a-fefbe419a8dd"/>
    <x v="0"/>
    <x v="5"/>
    <n v="0"/>
    <m/>
    <m/>
    <d v="2021-02-03T02:21:00"/>
    <x v="5"/>
  </r>
  <r>
    <s v="78461336-26e2-4d0c-ab9a-fefbe419a8dd"/>
    <x v="13"/>
    <x v="5"/>
    <n v="60"/>
    <m/>
    <m/>
    <d v="2021-02-03T02:21:00"/>
    <x v="5"/>
  </r>
  <r>
    <s v="78461336-26e2-4d0c-ab9a-fefbe419a8dd"/>
    <x v="2"/>
    <x v="5"/>
    <n v="15"/>
    <m/>
    <m/>
    <d v="2021-02-03T02:21:00"/>
    <x v="5"/>
  </r>
  <r>
    <s v="25934ec0-56f1-4fe1-9bf4-d46b1dbb42ad"/>
    <x v="4"/>
    <x v="13"/>
    <n v="35"/>
    <m/>
    <m/>
    <d v="2020-10-12T04:43:00"/>
    <x v="10"/>
  </r>
  <r>
    <s v="25934ec0-56f1-4fe1-9bf4-d46b1dbb42ad"/>
    <x v="3"/>
    <x v="13"/>
    <n v="30"/>
    <m/>
    <m/>
    <d v="2020-10-12T04:43:00"/>
    <x v="10"/>
  </r>
  <r>
    <s v="25934ec0-56f1-4fe1-9bf4-d46b1dbb42ad"/>
    <x v="6"/>
    <x v="13"/>
    <n v="5"/>
    <m/>
    <m/>
    <d v="2020-10-12T04:43:00"/>
    <x v="10"/>
  </r>
  <r>
    <s v="25934ec0-56f1-4fe1-9bf4-d46b1dbb42ad"/>
    <x v="11"/>
    <x v="13"/>
    <n v="12"/>
    <m/>
    <m/>
    <d v="2020-10-12T04:43:00"/>
    <x v="10"/>
  </r>
  <r>
    <s v="25934ec0-56f1-4fe1-9bf4-d46b1dbb42ad"/>
    <x v="13"/>
    <x v="13"/>
    <n v="60"/>
    <m/>
    <m/>
    <d v="2020-10-12T04:43:00"/>
    <x v="10"/>
  </r>
  <r>
    <s v="25934ec0-56f1-4fe1-9bf4-d46b1dbb42ad"/>
    <x v="6"/>
    <x v="13"/>
    <n v="5"/>
    <m/>
    <m/>
    <d v="2020-10-12T04:43:00"/>
    <x v="10"/>
  </r>
  <r>
    <s v="25934ec0-56f1-4fe1-9bf4-d46b1dbb42ad"/>
    <x v="1"/>
    <x v="13"/>
    <n v="10"/>
    <m/>
    <m/>
    <d v="2020-10-12T04:43:00"/>
    <x v="10"/>
  </r>
  <r>
    <s v="25934ec0-56f1-4fe1-9bf4-d46b1dbb42ad"/>
    <x v="8"/>
    <x v="13"/>
    <n v="20"/>
    <m/>
    <m/>
    <d v="2020-10-12T04:43:00"/>
    <x v="10"/>
  </r>
  <r>
    <s v="25934ec0-56f1-4fe1-9bf4-d46b1dbb42ad"/>
    <x v="4"/>
    <x v="13"/>
    <n v="35"/>
    <m/>
    <m/>
    <d v="2020-10-12T04:43:00"/>
    <x v="10"/>
  </r>
  <r>
    <s v="25934ec0-56f1-4fe1-9bf4-d46b1dbb42ad"/>
    <x v="12"/>
    <x v="13"/>
    <n v="50"/>
    <m/>
    <m/>
    <d v="2020-10-12T04:43:00"/>
    <x v="10"/>
  </r>
  <r>
    <s v="25934ec0-56f1-4fe1-9bf4-d46b1dbb42ad"/>
    <x v="10"/>
    <x v="13"/>
    <n v="45"/>
    <m/>
    <m/>
    <d v="2020-10-12T04:43:00"/>
    <x v="10"/>
  </r>
  <r>
    <s v="25934ec0-56f1-4fe1-9bf4-d46b1dbb42ad"/>
    <x v="10"/>
    <x v="13"/>
    <n v="45"/>
    <m/>
    <m/>
    <d v="2020-10-12T04:43:00"/>
    <x v="10"/>
  </r>
  <r>
    <s v="25934ec0-56f1-4fe1-9bf4-d46b1dbb42ad"/>
    <x v="9"/>
    <x v="13"/>
    <n v="75"/>
    <m/>
    <m/>
    <d v="2020-10-12T04:43:00"/>
    <x v="10"/>
  </r>
  <r>
    <s v="25934ec0-56f1-4fe1-9bf4-d46b1dbb42ad"/>
    <x v="3"/>
    <x v="13"/>
    <n v="30"/>
    <m/>
    <m/>
    <d v="2020-10-12T04:43:00"/>
    <x v="10"/>
  </r>
  <r>
    <s v="25934ec0-56f1-4fe1-9bf4-d46b1dbb42ad"/>
    <x v="7"/>
    <x v="13"/>
    <n v="65"/>
    <m/>
    <m/>
    <d v="2020-10-12T04:43:00"/>
    <x v="10"/>
  </r>
  <r>
    <s v="25934ec0-56f1-4fe1-9bf4-d46b1dbb42ad"/>
    <x v="3"/>
    <x v="13"/>
    <n v="30"/>
    <m/>
    <m/>
    <d v="2020-10-12T04:43:00"/>
    <x v="10"/>
  </r>
  <r>
    <s v="25934ec0-56f1-4fe1-9bf4-d46b1dbb42ad"/>
    <x v="5"/>
    <x v="13"/>
    <n v="70"/>
    <m/>
    <m/>
    <d v="2020-10-12T04:43:00"/>
    <x v="10"/>
  </r>
  <r>
    <s v="25934ec0-56f1-4fe1-9bf4-d46b1dbb42ad"/>
    <x v="13"/>
    <x v="13"/>
    <n v="60"/>
    <m/>
    <m/>
    <d v="2020-10-12T04:43:00"/>
    <x v="10"/>
  </r>
  <r>
    <s v="25934ec0-56f1-4fe1-9bf4-d46b1dbb42ad"/>
    <x v="12"/>
    <x v="13"/>
    <n v="50"/>
    <m/>
    <m/>
    <d v="2020-10-12T04:43:00"/>
    <x v="10"/>
  </r>
  <r>
    <s v="25934ec0-56f1-4fe1-9bf4-d46b1dbb42ad"/>
    <x v="11"/>
    <x v="13"/>
    <n v="12"/>
    <m/>
    <m/>
    <d v="2020-10-12T04:43:00"/>
    <x v="10"/>
  </r>
  <r>
    <s v="25934ec0-56f1-4fe1-9bf4-d46b1dbb42ad"/>
    <x v="9"/>
    <x v="13"/>
    <n v="75"/>
    <m/>
    <m/>
    <d v="2020-10-12T04:43:00"/>
    <x v="10"/>
  </r>
  <r>
    <s v="25934ec0-56f1-4fe1-9bf4-d46b1dbb42ad"/>
    <x v="0"/>
    <x v="13"/>
    <n v="0"/>
    <m/>
    <m/>
    <d v="2020-10-12T04:43:00"/>
    <x v="10"/>
  </r>
  <r>
    <s v="25934ec0-56f1-4fe1-9bf4-d46b1dbb42ad"/>
    <x v="9"/>
    <x v="13"/>
    <n v="75"/>
    <m/>
    <m/>
    <d v="2020-10-12T04:43:00"/>
    <x v="10"/>
  </r>
  <r>
    <s v="25934ec0-56f1-4fe1-9bf4-d46b1dbb42ad"/>
    <x v="8"/>
    <x v="13"/>
    <n v="20"/>
    <m/>
    <m/>
    <d v="2020-10-12T04:43:00"/>
    <x v="10"/>
  </r>
  <r>
    <s v="25934ec0-56f1-4fe1-9bf4-d46b1dbb42ad"/>
    <x v="8"/>
    <x v="13"/>
    <n v="20"/>
    <m/>
    <m/>
    <d v="2020-10-12T04:43:00"/>
    <x v="10"/>
  </r>
  <r>
    <s v="25934ec0-56f1-4fe1-9bf4-d46b1dbb42ad"/>
    <x v="15"/>
    <x v="13"/>
    <n v="72"/>
    <m/>
    <m/>
    <d v="2020-10-12T04:43:00"/>
    <x v="10"/>
  </r>
  <r>
    <s v="25934ec0-56f1-4fe1-9bf4-d46b1dbb42ad"/>
    <x v="12"/>
    <x v="13"/>
    <n v="50"/>
    <m/>
    <m/>
    <d v="2020-10-12T04:43:00"/>
    <x v="10"/>
  </r>
  <r>
    <s v="25934ec0-56f1-4fe1-9bf4-d46b1dbb42ad"/>
    <x v="4"/>
    <x v="13"/>
    <n v="35"/>
    <m/>
    <m/>
    <d v="2020-10-12T04:43:00"/>
    <x v="10"/>
  </r>
  <r>
    <s v="25934ec0-56f1-4fe1-9bf4-d46b1dbb42ad"/>
    <x v="15"/>
    <x v="13"/>
    <n v="72"/>
    <m/>
    <m/>
    <d v="2020-10-12T04:43:00"/>
    <x v="10"/>
  </r>
  <r>
    <s v="25934ec0-56f1-4fe1-9bf4-d46b1dbb42ad"/>
    <x v="14"/>
    <x v="13"/>
    <n v="70"/>
    <m/>
    <m/>
    <d v="2020-10-12T04:43:00"/>
    <x v="10"/>
  </r>
  <r>
    <s v="25934ec0-56f1-4fe1-9bf4-d46b1dbb42ad"/>
    <x v="12"/>
    <x v="13"/>
    <n v="50"/>
    <m/>
    <m/>
    <d v="2020-10-12T04:43:00"/>
    <x v="10"/>
  </r>
  <r>
    <s v="25934ec0-56f1-4fe1-9bf4-d46b1dbb42ad"/>
    <x v="15"/>
    <x v="13"/>
    <n v="72"/>
    <m/>
    <m/>
    <d v="2020-10-12T04:43:00"/>
    <x v="10"/>
  </r>
  <r>
    <s v="25934ec0-56f1-4fe1-9bf4-d46b1dbb42ad"/>
    <x v="13"/>
    <x v="13"/>
    <n v="60"/>
    <m/>
    <m/>
    <d v="2020-10-12T04:43:00"/>
    <x v="10"/>
  </r>
  <r>
    <s v="25934ec0-56f1-4fe1-9bf4-d46b1dbb42ad"/>
    <x v="5"/>
    <x v="13"/>
    <n v="70"/>
    <m/>
    <m/>
    <d v="2020-10-12T04:43:00"/>
    <x v="10"/>
  </r>
  <r>
    <s v="25934ec0-56f1-4fe1-9bf4-d46b1dbb42ad"/>
    <x v="3"/>
    <x v="13"/>
    <n v="30"/>
    <m/>
    <m/>
    <d v="2020-10-12T04:43:00"/>
    <x v="10"/>
  </r>
  <r>
    <s v="25934ec0-56f1-4fe1-9bf4-d46b1dbb42ad"/>
    <x v="13"/>
    <x v="13"/>
    <n v="60"/>
    <m/>
    <m/>
    <d v="2020-10-12T04:43:00"/>
    <x v="10"/>
  </r>
  <r>
    <s v="25934ec0-56f1-4fe1-9bf4-d46b1dbb42ad"/>
    <x v="6"/>
    <x v="13"/>
    <n v="5"/>
    <m/>
    <m/>
    <d v="2020-10-12T04:43:00"/>
    <x v="10"/>
  </r>
  <r>
    <s v="25934ec0-56f1-4fe1-9bf4-d46b1dbb42ad"/>
    <x v="12"/>
    <x v="13"/>
    <n v="50"/>
    <m/>
    <m/>
    <d v="2020-10-12T04:43:00"/>
    <x v="10"/>
  </r>
  <r>
    <s v="25934ec0-56f1-4fe1-9bf4-d46b1dbb42ad"/>
    <x v="2"/>
    <x v="13"/>
    <n v="15"/>
    <m/>
    <m/>
    <d v="2020-10-12T04:43:00"/>
    <x v="10"/>
  </r>
  <r>
    <s v="25934ec0-56f1-4fe1-9bf4-d46b1dbb42ad"/>
    <x v="14"/>
    <x v="13"/>
    <n v="70"/>
    <m/>
    <m/>
    <d v="2020-10-12T04:43:00"/>
    <x v="10"/>
  </r>
  <r>
    <s v="25934ec0-56f1-4fe1-9bf4-d46b1dbb42ad"/>
    <x v="5"/>
    <x v="13"/>
    <n v="70"/>
    <m/>
    <m/>
    <d v="2020-10-12T04:43:00"/>
    <x v="10"/>
  </r>
  <r>
    <s v="25934ec0-56f1-4fe1-9bf4-d46b1dbb42ad"/>
    <x v="4"/>
    <x v="13"/>
    <n v="35"/>
    <m/>
    <m/>
    <d v="2020-10-12T04:43:00"/>
    <x v="10"/>
  </r>
  <r>
    <s v="25934ec0-56f1-4fe1-9bf4-d46b1dbb42ad"/>
    <x v="1"/>
    <x v="13"/>
    <n v="10"/>
    <m/>
    <m/>
    <d v="2020-10-12T04:43:00"/>
    <x v="10"/>
  </r>
  <r>
    <s v="25934ec0-56f1-4fe1-9bf4-d46b1dbb42ad"/>
    <x v="3"/>
    <x v="13"/>
    <n v="30"/>
    <m/>
    <m/>
    <d v="2020-10-12T04:43:00"/>
    <x v="10"/>
  </r>
  <r>
    <s v="25934ec0-56f1-4fe1-9bf4-d46b1dbb42ad"/>
    <x v="10"/>
    <x v="13"/>
    <n v="45"/>
    <m/>
    <m/>
    <d v="2020-10-12T04:43:00"/>
    <x v="10"/>
  </r>
  <r>
    <s v="637f80dd-2d70-4658-ba5f-8d909b050781"/>
    <x v="3"/>
    <x v="0"/>
    <n v="30"/>
    <m/>
    <m/>
    <d v="2020-07-14T10:38:00"/>
    <x v="7"/>
  </r>
  <r>
    <s v="637f80dd-2d70-4658-ba5f-8d909b050781"/>
    <x v="3"/>
    <x v="0"/>
    <n v="30"/>
    <m/>
    <m/>
    <d v="2020-07-14T10:38:00"/>
    <x v="7"/>
  </r>
  <r>
    <s v="cb807d6e-079e-417e-adfc-759df6eddfa2"/>
    <x v="2"/>
    <x v="13"/>
    <n v="15"/>
    <m/>
    <m/>
    <d v="2020-10-24T02:47:00"/>
    <x v="10"/>
  </r>
  <r>
    <s v="cb807d6e-079e-417e-adfc-759df6eddfa2"/>
    <x v="14"/>
    <x v="13"/>
    <n v="70"/>
    <m/>
    <m/>
    <d v="2020-10-24T02:47:00"/>
    <x v="10"/>
  </r>
  <r>
    <s v="cb807d6e-079e-417e-adfc-759df6eddfa2"/>
    <x v="13"/>
    <x v="13"/>
    <n v="60"/>
    <m/>
    <m/>
    <d v="2020-10-24T02:47:00"/>
    <x v="10"/>
  </r>
  <r>
    <s v="cb807d6e-079e-417e-adfc-759df6eddfa2"/>
    <x v="14"/>
    <x v="13"/>
    <n v="70"/>
    <m/>
    <m/>
    <d v="2020-10-24T02:47:00"/>
    <x v="10"/>
  </r>
  <r>
    <s v="cb807d6e-079e-417e-adfc-759df6eddfa2"/>
    <x v="8"/>
    <x v="13"/>
    <n v="20"/>
    <m/>
    <m/>
    <d v="2020-10-24T02:47:00"/>
    <x v="10"/>
  </r>
  <r>
    <s v="cb807d6e-079e-417e-adfc-759df6eddfa2"/>
    <x v="5"/>
    <x v="13"/>
    <n v="70"/>
    <m/>
    <m/>
    <d v="2020-10-24T02:47:00"/>
    <x v="10"/>
  </r>
  <r>
    <s v="cb807d6e-079e-417e-adfc-759df6eddfa2"/>
    <x v="7"/>
    <x v="13"/>
    <n v="65"/>
    <m/>
    <m/>
    <d v="2020-10-24T02:47:00"/>
    <x v="10"/>
  </r>
  <r>
    <s v="227a8c57-e5a0-46a8-999d-fcdea42c0905"/>
    <x v="1"/>
    <x v="12"/>
    <n v="10"/>
    <m/>
    <m/>
    <d v="2021-02-10T18:37:00"/>
    <x v="5"/>
  </r>
  <r>
    <s v="227a8c57-e5a0-46a8-999d-fcdea42c0905"/>
    <x v="13"/>
    <x v="12"/>
    <n v="60"/>
    <m/>
    <m/>
    <d v="2021-02-10T18:37:00"/>
    <x v="5"/>
  </r>
  <r>
    <s v="227a8c57-e5a0-46a8-999d-fcdea42c0905"/>
    <x v="1"/>
    <x v="12"/>
    <n v="10"/>
    <m/>
    <m/>
    <d v="2021-02-10T18:37:00"/>
    <x v="5"/>
  </r>
  <r>
    <s v="227a8c57-e5a0-46a8-999d-fcdea42c0905"/>
    <x v="2"/>
    <x v="12"/>
    <n v="15"/>
    <m/>
    <m/>
    <d v="2021-02-10T18:37:00"/>
    <x v="5"/>
  </r>
  <r>
    <s v="227a8c57-e5a0-46a8-999d-fcdea42c0905"/>
    <x v="3"/>
    <x v="12"/>
    <n v="30"/>
    <m/>
    <m/>
    <d v="2021-02-10T18:37:00"/>
    <x v="5"/>
  </r>
  <r>
    <s v="227a8c57-e5a0-46a8-999d-fcdea42c0905"/>
    <x v="6"/>
    <x v="12"/>
    <n v="5"/>
    <m/>
    <m/>
    <d v="2021-02-10T18:37:00"/>
    <x v="5"/>
  </r>
  <r>
    <s v="227a8c57-e5a0-46a8-999d-fcdea42c0905"/>
    <x v="9"/>
    <x v="12"/>
    <n v="75"/>
    <m/>
    <m/>
    <d v="2021-02-10T18:37:00"/>
    <x v="5"/>
  </r>
  <r>
    <s v="227a8c57-e5a0-46a8-999d-fcdea42c0905"/>
    <x v="14"/>
    <x v="12"/>
    <n v="70"/>
    <m/>
    <m/>
    <d v="2021-02-10T18:37:00"/>
    <x v="5"/>
  </r>
  <r>
    <s v="227a8c57-e5a0-46a8-999d-fcdea42c0905"/>
    <x v="10"/>
    <x v="12"/>
    <n v="45"/>
    <m/>
    <m/>
    <d v="2021-02-10T18:37:00"/>
    <x v="5"/>
  </r>
  <r>
    <s v="227a8c57-e5a0-46a8-999d-fcdea42c0905"/>
    <x v="10"/>
    <x v="12"/>
    <n v="45"/>
    <m/>
    <m/>
    <d v="2021-02-10T18:37:00"/>
    <x v="5"/>
  </r>
  <r>
    <s v="227a8c57-e5a0-46a8-999d-fcdea42c0905"/>
    <x v="12"/>
    <x v="12"/>
    <n v="50"/>
    <m/>
    <m/>
    <d v="2021-02-10T18:37:00"/>
    <x v="5"/>
  </r>
  <r>
    <s v="227a8c57-e5a0-46a8-999d-fcdea42c0905"/>
    <x v="1"/>
    <x v="12"/>
    <n v="10"/>
    <m/>
    <m/>
    <d v="2021-02-10T18:37:00"/>
    <x v="5"/>
  </r>
  <r>
    <s v="227a8c57-e5a0-46a8-999d-fcdea42c0905"/>
    <x v="3"/>
    <x v="12"/>
    <n v="30"/>
    <m/>
    <m/>
    <d v="2021-02-10T18:37:00"/>
    <x v="5"/>
  </r>
  <r>
    <s v="227a8c57-e5a0-46a8-999d-fcdea42c0905"/>
    <x v="7"/>
    <x v="12"/>
    <n v="65"/>
    <m/>
    <m/>
    <d v="2021-02-10T18:37:00"/>
    <x v="5"/>
  </r>
  <r>
    <s v="227a8c57-e5a0-46a8-999d-fcdea42c0905"/>
    <x v="14"/>
    <x v="12"/>
    <n v="70"/>
    <m/>
    <m/>
    <d v="2021-02-10T18:37:00"/>
    <x v="5"/>
  </r>
  <r>
    <s v="227a8c57-e5a0-46a8-999d-fcdea42c0905"/>
    <x v="5"/>
    <x v="12"/>
    <n v="70"/>
    <m/>
    <m/>
    <d v="2021-02-10T18:37:00"/>
    <x v="5"/>
  </r>
  <r>
    <s v="227a8c57-e5a0-46a8-999d-fcdea42c0905"/>
    <x v="4"/>
    <x v="12"/>
    <n v="35"/>
    <m/>
    <m/>
    <d v="2021-02-10T18:37:00"/>
    <x v="5"/>
  </r>
  <r>
    <s v="227a8c57-e5a0-46a8-999d-fcdea42c0905"/>
    <x v="13"/>
    <x v="12"/>
    <n v="60"/>
    <m/>
    <m/>
    <d v="2021-02-10T18:37:00"/>
    <x v="5"/>
  </r>
  <r>
    <s v="227a8c57-e5a0-46a8-999d-fcdea42c0905"/>
    <x v="10"/>
    <x v="12"/>
    <n v="45"/>
    <m/>
    <m/>
    <d v="2021-02-10T18:37:00"/>
    <x v="5"/>
  </r>
  <r>
    <s v="227a8c57-e5a0-46a8-999d-fcdea42c0905"/>
    <x v="11"/>
    <x v="12"/>
    <n v="12"/>
    <m/>
    <m/>
    <d v="2021-02-10T18:37:00"/>
    <x v="5"/>
  </r>
  <r>
    <s v="94be0dfb-a23a-4426-9c3c-e4db1fd914b5"/>
    <x v="5"/>
    <x v="7"/>
    <n v="70"/>
    <m/>
    <m/>
    <d v="2021-03-22T03:30:00"/>
    <x v="6"/>
  </r>
  <r>
    <s v="94be0dfb-a23a-4426-9c3c-e4db1fd914b5"/>
    <x v="8"/>
    <x v="7"/>
    <n v="20"/>
    <m/>
    <m/>
    <d v="2021-03-22T03:30:00"/>
    <x v="6"/>
  </r>
  <r>
    <s v="94be0dfb-a23a-4426-9c3c-e4db1fd914b5"/>
    <x v="6"/>
    <x v="7"/>
    <n v="5"/>
    <m/>
    <m/>
    <d v="2021-03-22T03:30:00"/>
    <x v="6"/>
  </r>
  <r>
    <s v="94be0dfb-a23a-4426-9c3c-e4db1fd914b5"/>
    <x v="10"/>
    <x v="7"/>
    <n v="45"/>
    <m/>
    <m/>
    <d v="2021-03-22T03:30:00"/>
    <x v="6"/>
  </r>
  <r>
    <s v="94be0dfb-a23a-4426-9c3c-e4db1fd914b5"/>
    <x v="0"/>
    <x v="7"/>
    <n v="0"/>
    <m/>
    <m/>
    <d v="2021-03-22T03:30:00"/>
    <x v="6"/>
  </r>
  <r>
    <s v="94be0dfb-a23a-4426-9c3c-e4db1fd914b5"/>
    <x v="9"/>
    <x v="7"/>
    <n v="75"/>
    <m/>
    <m/>
    <d v="2021-03-22T03:30:00"/>
    <x v="6"/>
  </r>
  <r>
    <s v="94be0dfb-a23a-4426-9c3c-e4db1fd914b5"/>
    <x v="15"/>
    <x v="7"/>
    <n v="72"/>
    <m/>
    <m/>
    <d v="2021-03-22T03:30:00"/>
    <x v="6"/>
  </r>
  <r>
    <s v="94be0dfb-a23a-4426-9c3c-e4db1fd914b5"/>
    <x v="7"/>
    <x v="7"/>
    <n v="65"/>
    <m/>
    <m/>
    <d v="2021-03-22T03:30:00"/>
    <x v="6"/>
  </r>
  <r>
    <s v="94be0dfb-a23a-4426-9c3c-e4db1fd914b5"/>
    <x v="2"/>
    <x v="7"/>
    <n v="15"/>
    <m/>
    <m/>
    <d v="2021-03-22T03:30:00"/>
    <x v="6"/>
  </r>
  <r>
    <s v="94be0dfb-a23a-4426-9c3c-e4db1fd914b5"/>
    <x v="9"/>
    <x v="7"/>
    <n v="75"/>
    <m/>
    <m/>
    <d v="2021-03-22T03:30:00"/>
    <x v="6"/>
  </r>
  <r>
    <s v="94be0dfb-a23a-4426-9c3c-e4db1fd914b5"/>
    <x v="12"/>
    <x v="7"/>
    <n v="50"/>
    <m/>
    <m/>
    <d v="2021-03-22T03:30:00"/>
    <x v="6"/>
  </r>
  <r>
    <s v="94be0dfb-a23a-4426-9c3c-e4db1fd914b5"/>
    <x v="10"/>
    <x v="7"/>
    <n v="45"/>
    <m/>
    <m/>
    <d v="2021-03-22T03:30:00"/>
    <x v="6"/>
  </r>
  <r>
    <s v="94be0dfb-a23a-4426-9c3c-e4db1fd914b5"/>
    <x v="11"/>
    <x v="7"/>
    <n v="12"/>
    <m/>
    <m/>
    <d v="2021-03-22T03:30:00"/>
    <x v="6"/>
  </r>
  <r>
    <s v="94be0dfb-a23a-4426-9c3c-e4db1fd914b5"/>
    <x v="8"/>
    <x v="7"/>
    <n v="20"/>
    <m/>
    <m/>
    <d v="2021-03-22T03:30:00"/>
    <x v="6"/>
  </r>
  <r>
    <s v="94be0dfb-a23a-4426-9c3c-e4db1fd914b5"/>
    <x v="13"/>
    <x v="7"/>
    <n v="60"/>
    <m/>
    <m/>
    <d v="2021-03-22T03:30:00"/>
    <x v="6"/>
  </r>
  <r>
    <s v="94be0dfb-a23a-4426-9c3c-e4db1fd914b5"/>
    <x v="0"/>
    <x v="7"/>
    <n v="0"/>
    <m/>
    <m/>
    <d v="2021-03-22T03:30:00"/>
    <x v="6"/>
  </r>
  <r>
    <s v="94be0dfb-a23a-4426-9c3c-e4db1fd914b5"/>
    <x v="13"/>
    <x v="7"/>
    <n v="60"/>
    <m/>
    <m/>
    <d v="2021-03-22T03:30:00"/>
    <x v="6"/>
  </r>
  <r>
    <s v="94be0dfb-a23a-4426-9c3c-e4db1fd914b5"/>
    <x v="10"/>
    <x v="7"/>
    <n v="45"/>
    <m/>
    <m/>
    <d v="2021-03-22T03:30:00"/>
    <x v="6"/>
  </r>
  <r>
    <s v="94be0dfb-a23a-4426-9c3c-e4db1fd914b5"/>
    <x v="13"/>
    <x v="7"/>
    <n v="60"/>
    <m/>
    <m/>
    <d v="2021-03-22T03:30:00"/>
    <x v="6"/>
  </r>
  <r>
    <s v="94be0dfb-a23a-4426-9c3c-e4db1fd914b5"/>
    <x v="11"/>
    <x v="7"/>
    <n v="12"/>
    <m/>
    <m/>
    <d v="2021-03-22T03:30:00"/>
    <x v="6"/>
  </r>
  <r>
    <s v="94be0dfb-a23a-4426-9c3c-e4db1fd914b5"/>
    <x v="3"/>
    <x v="7"/>
    <n v="30"/>
    <m/>
    <m/>
    <d v="2021-03-22T03:30:00"/>
    <x v="6"/>
  </r>
  <r>
    <s v="94be0dfb-a23a-4426-9c3c-e4db1fd914b5"/>
    <x v="2"/>
    <x v="7"/>
    <n v="15"/>
    <m/>
    <m/>
    <d v="2021-03-22T03:30:00"/>
    <x v="6"/>
  </r>
  <r>
    <s v="94be0dfb-a23a-4426-9c3c-e4db1fd914b5"/>
    <x v="13"/>
    <x v="7"/>
    <n v="60"/>
    <m/>
    <m/>
    <d v="2021-03-22T03:30:00"/>
    <x v="6"/>
  </r>
  <r>
    <s v="94be0dfb-a23a-4426-9c3c-e4db1fd914b5"/>
    <x v="4"/>
    <x v="7"/>
    <n v="35"/>
    <m/>
    <m/>
    <d v="2021-03-22T03:30:00"/>
    <x v="6"/>
  </r>
  <r>
    <s v="94be0dfb-a23a-4426-9c3c-e4db1fd914b5"/>
    <x v="3"/>
    <x v="7"/>
    <n v="30"/>
    <m/>
    <m/>
    <d v="2021-03-22T03:30:00"/>
    <x v="6"/>
  </r>
  <r>
    <s v="94be0dfb-a23a-4426-9c3c-e4db1fd914b5"/>
    <x v="4"/>
    <x v="7"/>
    <n v="35"/>
    <m/>
    <m/>
    <d v="2021-03-22T03:30:00"/>
    <x v="6"/>
  </r>
  <r>
    <s v="94be0dfb-a23a-4426-9c3c-e4db1fd914b5"/>
    <x v="14"/>
    <x v="7"/>
    <n v="70"/>
    <m/>
    <m/>
    <d v="2021-03-22T03:30:00"/>
    <x v="6"/>
  </r>
  <r>
    <s v="94be0dfb-a23a-4426-9c3c-e4db1fd914b5"/>
    <x v="2"/>
    <x v="7"/>
    <n v="15"/>
    <m/>
    <m/>
    <d v="2021-03-22T03:30:00"/>
    <x v="6"/>
  </r>
  <r>
    <s v="94be0dfb-a23a-4426-9c3c-e4db1fd914b5"/>
    <x v="11"/>
    <x v="7"/>
    <n v="12"/>
    <m/>
    <m/>
    <d v="2021-03-22T03:30:00"/>
    <x v="6"/>
  </r>
  <r>
    <s v="94be0dfb-a23a-4426-9c3c-e4db1fd914b5"/>
    <x v="4"/>
    <x v="7"/>
    <n v="35"/>
    <m/>
    <m/>
    <d v="2021-03-22T03:30:00"/>
    <x v="6"/>
  </r>
  <r>
    <s v="94be0dfb-a23a-4426-9c3c-e4db1fd914b5"/>
    <x v="15"/>
    <x v="7"/>
    <n v="72"/>
    <m/>
    <m/>
    <d v="2021-03-22T03:30:00"/>
    <x v="6"/>
  </r>
  <r>
    <s v="94be0dfb-a23a-4426-9c3c-e4db1fd914b5"/>
    <x v="7"/>
    <x v="7"/>
    <n v="65"/>
    <m/>
    <m/>
    <d v="2021-03-22T03:30:00"/>
    <x v="6"/>
  </r>
  <r>
    <s v="94be0dfb-a23a-4426-9c3c-e4db1fd914b5"/>
    <x v="14"/>
    <x v="7"/>
    <n v="70"/>
    <m/>
    <m/>
    <d v="2021-03-22T03:30:00"/>
    <x v="6"/>
  </r>
  <r>
    <s v="94be0dfb-a23a-4426-9c3c-e4db1fd914b5"/>
    <x v="10"/>
    <x v="7"/>
    <n v="45"/>
    <m/>
    <m/>
    <d v="2021-03-22T03:30:00"/>
    <x v="6"/>
  </r>
  <r>
    <s v="94be0dfb-a23a-4426-9c3c-e4db1fd914b5"/>
    <x v="8"/>
    <x v="7"/>
    <n v="20"/>
    <m/>
    <m/>
    <d v="2021-03-22T03:30:00"/>
    <x v="6"/>
  </r>
  <r>
    <s v="94be0dfb-a23a-4426-9c3c-e4db1fd914b5"/>
    <x v="3"/>
    <x v="7"/>
    <n v="30"/>
    <m/>
    <m/>
    <d v="2021-03-22T03:30:00"/>
    <x v="6"/>
  </r>
  <r>
    <s v="19179d57-4950-4a98-87fa-98f824551a6f"/>
    <x v="5"/>
    <x v="12"/>
    <n v="70"/>
    <m/>
    <m/>
    <d v="2020-06-25T09:34:00"/>
    <x v="1"/>
  </r>
  <r>
    <s v="19179d57-4950-4a98-87fa-98f824551a6f"/>
    <x v="5"/>
    <x v="12"/>
    <n v="70"/>
    <m/>
    <m/>
    <d v="2020-06-25T09:34:00"/>
    <x v="1"/>
  </r>
  <r>
    <s v="19179d57-4950-4a98-87fa-98f824551a6f"/>
    <x v="11"/>
    <x v="12"/>
    <n v="12"/>
    <m/>
    <m/>
    <d v="2020-06-25T09:34:00"/>
    <x v="1"/>
  </r>
  <r>
    <s v="19179d57-4950-4a98-87fa-98f824551a6f"/>
    <x v="10"/>
    <x v="12"/>
    <n v="45"/>
    <m/>
    <m/>
    <d v="2020-06-25T09:34:00"/>
    <x v="1"/>
  </r>
  <r>
    <s v="19179d57-4950-4a98-87fa-98f824551a6f"/>
    <x v="4"/>
    <x v="12"/>
    <n v="35"/>
    <m/>
    <m/>
    <d v="2020-06-25T09:34:00"/>
    <x v="1"/>
  </r>
  <r>
    <s v="19179d57-4950-4a98-87fa-98f824551a6f"/>
    <x v="2"/>
    <x v="12"/>
    <n v="15"/>
    <m/>
    <m/>
    <d v="2020-06-25T09:34:00"/>
    <x v="1"/>
  </r>
  <r>
    <s v="19179d57-4950-4a98-87fa-98f824551a6f"/>
    <x v="10"/>
    <x v="12"/>
    <n v="45"/>
    <m/>
    <m/>
    <d v="2020-06-25T09:34:00"/>
    <x v="1"/>
  </r>
  <r>
    <s v="19179d57-4950-4a98-87fa-98f824551a6f"/>
    <x v="8"/>
    <x v="12"/>
    <n v="20"/>
    <m/>
    <m/>
    <d v="2020-06-25T09:34:00"/>
    <x v="1"/>
  </r>
  <r>
    <s v="19179d57-4950-4a98-87fa-98f824551a6f"/>
    <x v="14"/>
    <x v="12"/>
    <n v="70"/>
    <m/>
    <m/>
    <d v="2020-06-25T09:34:00"/>
    <x v="1"/>
  </r>
  <r>
    <s v="19179d57-4950-4a98-87fa-98f824551a6f"/>
    <x v="8"/>
    <x v="12"/>
    <n v="20"/>
    <m/>
    <m/>
    <d v="2020-06-25T09:34:00"/>
    <x v="1"/>
  </r>
  <r>
    <s v="19179d57-4950-4a98-87fa-98f824551a6f"/>
    <x v="12"/>
    <x v="12"/>
    <n v="50"/>
    <m/>
    <m/>
    <d v="2020-06-25T09:34:00"/>
    <x v="1"/>
  </r>
  <r>
    <s v="19179d57-4950-4a98-87fa-98f824551a6f"/>
    <x v="14"/>
    <x v="12"/>
    <n v="70"/>
    <m/>
    <m/>
    <d v="2020-06-25T09:34:00"/>
    <x v="1"/>
  </r>
  <r>
    <s v="19179d57-4950-4a98-87fa-98f824551a6f"/>
    <x v="14"/>
    <x v="12"/>
    <n v="70"/>
    <m/>
    <m/>
    <d v="2020-06-25T09:34:00"/>
    <x v="1"/>
  </r>
  <r>
    <s v="19179d57-4950-4a98-87fa-98f824551a6f"/>
    <x v="12"/>
    <x v="12"/>
    <n v="50"/>
    <m/>
    <m/>
    <d v="2020-06-25T09:34:00"/>
    <x v="1"/>
  </r>
  <r>
    <s v="19179d57-4950-4a98-87fa-98f824551a6f"/>
    <x v="5"/>
    <x v="12"/>
    <n v="70"/>
    <m/>
    <m/>
    <d v="2020-06-25T09:34:00"/>
    <x v="1"/>
  </r>
  <r>
    <s v="19179d57-4950-4a98-87fa-98f824551a6f"/>
    <x v="7"/>
    <x v="12"/>
    <n v="65"/>
    <m/>
    <m/>
    <d v="2020-06-25T09:34:00"/>
    <x v="1"/>
  </r>
  <r>
    <s v="19179d57-4950-4a98-87fa-98f824551a6f"/>
    <x v="1"/>
    <x v="12"/>
    <n v="10"/>
    <m/>
    <m/>
    <d v="2020-06-25T09:34:00"/>
    <x v="1"/>
  </r>
  <r>
    <s v="19179d57-4950-4a98-87fa-98f824551a6f"/>
    <x v="7"/>
    <x v="12"/>
    <n v="65"/>
    <m/>
    <m/>
    <d v="2020-06-25T09:34:00"/>
    <x v="1"/>
  </r>
  <r>
    <s v="19179d57-4950-4a98-87fa-98f824551a6f"/>
    <x v="14"/>
    <x v="12"/>
    <n v="70"/>
    <m/>
    <m/>
    <d v="2020-06-25T09:34:00"/>
    <x v="1"/>
  </r>
  <r>
    <s v="19179d57-4950-4a98-87fa-98f824551a6f"/>
    <x v="13"/>
    <x v="12"/>
    <n v="60"/>
    <m/>
    <m/>
    <d v="2020-06-25T09:34:00"/>
    <x v="1"/>
  </r>
  <r>
    <s v="19179d57-4950-4a98-87fa-98f824551a6f"/>
    <x v="12"/>
    <x v="12"/>
    <n v="50"/>
    <m/>
    <m/>
    <d v="2020-06-25T09:34:00"/>
    <x v="1"/>
  </r>
  <r>
    <s v="19179d57-4950-4a98-87fa-98f824551a6f"/>
    <x v="9"/>
    <x v="12"/>
    <n v="75"/>
    <m/>
    <m/>
    <d v="2020-06-25T09:34:00"/>
    <x v="1"/>
  </r>
  <r>
    <s v="19179d57-4950-4a98-87fa-98f824551a6f"/>
    <x v="3"/>
    <x v="12"/>
    <n v="30"/>
    <m/>
    <m/>
    <d v="2020-06-25T09:34:00"/>
    <x v="1"/>
  </r>
  <r>
    <s v="19179d57-4950-4a98-87fa-98f824551a6f"/>
    <x v="2"/>
    <x v="12"/>
    <n v="15"/>
    <m/>
    <m/>
    <d v="2020-06-25T09:34:00"/>
    <x v="1"/>
  </r>
  <r>
    <s v="19179d57-4950-4a98-87fa-98f824551a6f"/>
    <x v="4"/>
    <x v="12"/>
    <n v="35"/>
    <m/>
    <m/>
    <d v="2020-06-25T09:34:00"/>
    <x v="1"/>
  </r>
  <r>
    <s v="19179d57-4950-4a98-87fa-98f824551a6f"/>
    <x v="8"/>
    <x v="12"/>
    <n v="20"/>
    <m/>
    <m/>
    <d v="2020-06-25T09:34:00"/>
    <x v="1"/>
  </r>
  <r>
    <s v="19179d57-4950-4a98-87fa-98f824551a6f"/>
    <x v="11"/>
    <x v="12"/>
    <n v="12"/>
    <m/>
    <m/>
    <d v="2020-06-25T09:34:00"/>
    <x v="1"/>
  </r>
  <r>
    <s v="19179d57-4950-4a98-87fa-98f824551a6f"/>
    <x v="12"/>
    <x v="12"/>
    <n v="50"/>
    <m/>
    <m/>
    <d v="2020-06-25T09:34:00"/>
    <x v="1"/>
  </r>
  <r>
    <s v="19179d57-4950-4a98-87fa-98f824551a6f"/>
    <x v="9"/>
    <x v="12"/>
    <n v="75"/>
    <m/>
    <m/>
    <d v="2020-06-25T09:34:00"/>
    <x v="1"/>
  </r>
  <r>
    <s v="19179d57-4950-4a98-87fa-98f824551a6f"/>
    <x v="0"/>
    <x v="12"/>
    <n v="0"/>
    <m/>
    <m/>
    <d v="2020-06-25T09:34:00"/>
    <x v="1"/>
  </r>
  <r>
    <s v="19179d57-4950-4a98-87fa-98f824551a6f"/>
    <x v="11"/>
    <x v="12"/>
    <n v="12"/>
    <m/>
    <m/>
    <d v="2020-06-25T09:34:00"/>
    <x v="1"/>
  </r>
  <r>
    <s v="19179d57-4950-4a98-87fa-98f824551a6f"/>
    <x v="5"/>
    <x v="12"/>
    <n v="70"/>
    <m/>
    <m/>
    <d v="2020-06-25T09:34:00"/>
    <x v="1"/>
  </r>
  <r>
    <s v="19179d57-4950-4a98-87fa-98f824551a6f"/>
    <x v="15"/>
    <x v="12"/>
    <n v="72"/>
    <m/>
    <m/>
    <d v="2020-06-25T09:34:00"/>
    <x v="1"/>
  </r>
  <r>
    <s v="19179d57-4950-4a98-87fa-98f824551a6f"/>
    <x v="3"/>
    <x v="12"/>
    <n v="30"/>
    <m/>
    <m/>
    <d v="2020-06-25T09:34:00"/>
    <x v="1"/>
  </r>
  <r>
    <s v="19179d57-4950-4a98-87fa-98f824551a6f"/>
    <x v="6"/>
    <x v="12"/>
    <n v="5"/>
    <m/>
    <m/>
    <d v="2020-06-25T09:34:00"/>
    <x v="1"/>
  </r>
  <r>
    <s v="19179d57-4950-4a98-87fa-98f824551a6f"/>
    <x v="11"/>
    <x v="12"/>
    <n v="12"/>
    <m/>
    <m/>
    <d v="2020-06-25T09:34:00"/>
    <x v="1"/>
  </r>
  <r>
    <s v="19179d57-4950-4a98-87fa-98f824551a6f"/>
    <x v="15"/>
    <x v="12"/>
    <n v="72"/>
    <m/>
    <m/>
    <d v="2020-06-25T09:34:00"/>
    <x v="1"/>
  </r>
  <r>
    <s v="19179d57-4950-4a98-87fa-98f824551a6f"/>
    <x v="14"/>
    <x v="12"/>
    <n v="70"/>
    <m/>
    <m/>
    <d v="2020-06-25T09:34:00"/>
    <x v="1"/>
  </r>
  <r>
    <s v="19179d57-4950-4a98-87fa-98f824551a6f"/>
    <x v="9"/>
    <x v="12"/>
    <n v="75"/>
    <m/>
    <m/>
    <d v="2020-06-25T09:34:00"/>
    <x v="1"/>
  </r>
  <r>
    <s v="19179d57-4950-4a98-87fa-98f824551a6f"/>
    <x v="14"/>
    <x v="12"/>
    <n v="70"/>
    <m/>
    <m/>
    <d v="2020-06-25T09:34:00"/>
    <x v="1"/>
  </r>
  <r>
    <s v="19179d57-4950-4a98-87fa-98f824551a6f"/>
    <x v="6"/>
    <x v="12"/>
    <n v="5"/>
    <m/>
    <m/>
    <d v="2020-06-25T09:34:00"/>
    <x v="1"/>
  </r>
  <r>
    <s v="3926740f-e4f7-4229-9aad-e435149d0d2f"/>
    <x v="7"/>
    <x v="8"/>
    <n v="65"/>
    <m/>
    <m/>
    <d v="2020-09-30T10:41:00"/>
    <x v="8"/>
  </r>
  <r>
    <s v="3926740f-e4f7-4229-9aad-e435149d0d2f"/>
    <x v="9"/>
    <x v="8"/>
    <n v="75"/>
    <m/>
    <m/>
    <d v="2020-09-30T10:41:00"/>
    <x v="8"/>
  </r>
  <r>
    <s v="3926740f-e4f7-4229-9aad-e435149d0d2f"/>
    <x v="3"/>
    <x v="8"/>
    <n v="30"/>
    <m/>
    <m/>
    <d v="2020-09-30T10:41:00"/>
    <x v="8"/>
  </r>
  <r>
    <s v="3926740f-e4f7-4229-9aad-e435149d0d2f"/>
    <x v="9"/>
    <x v="8"/>
    <n v="75"/>
    <m/>
    <m/>
    <d v="2020-09-30T10:41:00"/>
    <x v="8"/>
  </r>
  <r>
    <s v="3926740f-e4f7-4229-9aad-e435149d0d2f"/>
    <x v="14"/>
    <x v="8"/>
    <n v="70"/>
    <m/>
    <m/>
    <d v="2020-09-30T10:41:00"/>
    <x v="8"/>
  </r>
  <r>
    <s v="3926740f-e4f7-4229-9aad-e435149d0d2f"/>
    <x v="15"/>
    <x v="8"/>
    <n v="72"/>
    <m/>
    <m/>
    <d v="2020-09-30T10:41:00"/>
    <x v="8"/>
  </r>
  <r>
    <s v="3926740f-e4f7-4229-9aad-e435149d0d2f"/>
    <x v="11"/>
    <x v="8"/>
    <n v="12"/>
    <m/>
    <m/>
    <d v="2020-09-30T10:41:00"/>
    <x v="8"/>
  </r>
  <r>
    <s v="3926740f-e4f7-4229-9aad-e435149d0d2f"/>
    <x v="9"/>
    <x v="8"/>
    <n v="75"/>
    <m/>
    <m/>
    <d v="2020-09-30T10:41:00"/>
    <x v="8"/>
  </r>
  <r>
    <s v="3926740f-e4f7-4229-9aad-e435149d0d2f"/>
    <x v="12"/>
    <x v="8"/>
    <n v="50"/>
    <m/>
    <m/>
    <d v="2020-09-30T10:41:00"/>
    <x v="8"/>
  </r>
  <r>
    <s v="3926740f-e4f7-4229-9aad-e435149d0d2f"/>
    <x v="8"/>
    <x v="8"/>
    <n v="20"/>
    <m/>
    <m/>
    <d v="2020-09-30T10:41:00"/>
    <x v="8"/>
  </r>
  <r>
    <s v="3926740f-e4f7-4229-9aad-e435149d0d2f"/>
    <x v="9"/>
    <x v="8"/>
    <n v="75"/>
    <m/>
    <m/>
    <d v="2020-09-30T10:41:00"/>
    <x v="8"/>
  </r>
  <r>
    <s v="3926740f-e4f7-4229-9aad-e435149d0d2f"/>
    <x v="8"/>
    <x v="8"/>
    <n v="20"/>
    <m/>
    <m/>
    <d v="2020-09-30T10:41:00"/>
    <x v="8"/>
  </r>
  <r>
    <s v="3926740f-e4f7-4229-9aad-e435149d0d2f"/>
    <x v="12"/>
    <x v="8"/>
    <n v="50"/>
    <m/>
    <m/>
    <d v="2020-09-30T10:41:00"/>
    <x v="8"/>
  </r>
  <r>
    <s v="590873fc-e921-4396-a173-a43451675afc"/>
    <x v="3"/>
    <x v="0"/>
    <n v="30"/>
    <m/>
    <m/>
    <d v="2020-11-01T19:08:00"/>
    <x v="0"/>
  </r>
  <r>
    <s v="590873fc-e921-4396-a173-a43451675afc"/>
    <x v="1"/>
    <x v="0"/>
    <n v="10"/>
    <m/>
    <m/>
    <d v="2020-11-01T19:08:00"/>
    <x v="0"/>
  </r>
  <r>
    <s v="590873fc-e921-4396-a173-a43451675afc"/>
    <x v="7"/>
    <x v="0"/>
    <n v="65"/>
    <m/>
    <m/>
    <d v="2020-11-01T19:08:00"/>
    <x v="0"/>
  </r>
  <r>
    <s v="590873fc-e921-4396-a173-a43451675afc"/>
    <x v="2"/>
    <x v="0"/>
    <n v="15"/>
    <m/>
    <m/>
    <d v="2020-11-01T19:08:00"/>
    <x v="0"/>
  </r>
  <r>
    <s v="590873fc-e921-4396-a173-a43451675afc"/>
    <x v="2"/>
    <x v="0"/>
    <n v="15"/>
    <m/>
    <m/>
    <d v="2020-11-01T19:08:00"/>
    <x v="0"/>
  </r>
  <r>
    <s v="590873fc-e921-4396-a173-a43451675afc"/>
    <x v="3"/>
    <x v="0"/>
    <n v="30"/>
    <m/>
    <m/>
    <d v="2020-11-01T19:08:00"/>
    <x v="0"/>
  </r>
  <r>
    <s v="590873fc-e921-4396-a173-a43451675afc"/>
    <x v="8"/>
    <x v="0"/>
    <n v="20"/>
    <m/>
    <m/>
    <d v="2020-11-01T19:08:00"/>
    <x v="0"/>
  </r>
  <r>
    <s v="590873fc-e921-4396-a173-a43451675afc"/>
    <x v="2"/>
    <x v="0"/>
    <n v="15"/>
    <m/>
    <m/>
    <d v="2020-11-01T19:08:00"/>
    <x v="0"/>
  </r>
  <r>
    <s v="590873fc-e921-4396-a173-a43451675afc"/>
    <x v="6"/>
    <x v="0"/>
    <n v="5"/>
    <m/>
    <m/>
    <d v="2020-11-01T19:08:00"/>
    <x v="0"/>
  </r>
  <r>
    <s v="590873fc-e921-4396-a173-a43451675afc"/>
    <x v="1"/>
    <x v="0"/>
    <n v="10"/>
    <m/>
    <m/>
    <d v="2020-11-01T19:08:00"/>
    <x v="0"/>
  </r>
  <r>
    <s v="590873fc-e921-4396-a173-a43451675afc"/>
    <x v="6"/>
    <x v="0"/>
    <n v="5"/>
    <m/>
    <m/>
    <d v="2020-11-01T19:08:00"/>
    <x v="0"/>
  </r>
  <r>
    <s v="590873fc-e921-4396-a173-a43451675afc"/>
    <x v="9"/>
    <x v="0"/>
    <n v="75"/>
    <m/>
    <m/>
    <d v="2020-11-01T19:08:00"/>
    <x v="0"/>
  </r>
  <r>
    <s v="590873fc-e921-4396-a173-a43451675afc"/>
    <x v="1"/>
    <x v="0"/>
    <n v="10"/>
    <m/>
    <m/>
    <d v="2020-11-01T19:08:00"/>
    <x v="0"/>
  </r>
  <r>
    <s v="590873fc-e921-4396-a173-a43451675afc"/>
    <x v="9"/>
    <x v="0"/>
    <n v="75"/>
    <m/>
    <m/>
    <d v="2020-11-01T19:08:00"/>
    <x v="0"/>
  </r>
  <r>
    <s v="590873fc-e921-4396-a173-a43451675afc"/>
    <x v="14"/>
    <x v="0"/>
    <n v="70"/>
    <m/>
    <m/>
    <d v="2020-11-01T19:08:00"/>
    <x v="0"/>
  </r>
  <r>
    <s v="590873fc-e921-4396-a173-a43451675afc"/>
    <x v="0"/>
    <x v="0"/>
    <n v="0"/>
    <m/>
    <m/>
    <d v="2020-11-01T19:08:00"/>
    <x v="0"/>
  </r>
  <r>
    <s v="590873fc-e921-4396-a173-a43451675afc"/>
    <x v="11"/>
    <x v="0"/>
    <n v="12"/>
    <m/>
    <m/>
    <d v="2020-11-01T19:08:00"/>
    <x v="0"/>
  </r>
  <r>
    <s v="590873fc-e921-4396-a173-a43451675afc"/>
    <x v="1"/>
    <x v="0"/>
    <n v="10"/>
    <m/>
    <m/>
    <d v="2020-11-01T19:08:00"/>
    <x v="0"/>
  </r>
  <r>
    <s v="590873fc-e921-4396-a173-a43451675afc"/>
    <x v="3"/>
    <x v="0"/>
    <n v="30"/>
    <m/>
    <m/>
    <d v="2020-11-01T19:08:00"/>
    <x v="0"/>
  </r>
  <r>
    <s v="590873fc-e921-4396-a173-a43451675afc"/>
    <x v="10"/>
    <x v="0"/>
    <n v="45"/>
    <m/>
    <m/>
    <d v="2020-11-01T19:08:00"/>
    <x v="0"/>
  </r>
  <r>
    <s v="590873fc-e921-4396-a173-a43451675afc"/>
    <x v="8"/>
    <x v="0"/>
    <n v="20"/>
    <m/>
    <m/>
    <d v="2020-11-01T19:08:00"/>
    <x v="0"/>
  </r>
  <r>
    <s v="590873fc-e921-4396-a173-a43451675afc"/>
    <x v="5"/>
    <x v="0"/>
    <n v="70"/>
    <m/>
    <m/>
    <d v="2020-11-01T19:08:00"/>
    <x v="0"/>
  </r>
  <r>
    <s v="590873fc-e921-4396-a173-a43451675afc"/>
    <x v="2"/>
    <x v="0"/>
    <n v="15"/>
    <m/>
    <m/>
    <d v="2020-11-01T19:08:00"/>
    <x v="0"/>
  </r>
  <r>
    <s v="590873fc-e921-4396-a173-a43451675afc"/>
    <x v="0"/>
    <x v="0"/>
    <n v="0"/>
    <m/>
    <m/>
    <d v="2020-11-01T19:08:00"/>
    <x v="0"/>
  </r>
  <r>
    <s v="590873fc-e921-4396-a173-a43451675afc"/>
    <x v="4"/>
    <x v="0"/>
    <n v="35"/>
    <m/>
    <m/>
    <d v="2020-11-01T19:08:00"/>
    <x v="0"/>
  </r>
  <r>
    <s v="590873fc-e921-4396-a173-a43451675afc"/>
    <x v="8"/>
    <x v="0"/>
    <n v="20"/>
    <m/>
    <m/>
    <d v="2020-11-01T19:08:00"/>
    <x v="0"/>
  </r>
  <r>
    <s v="590873fc-e921-4396-a173-a43451675afc"/>
    <x v="13"/>
    <x v="0"/>
    <n v="60"/>
    <m/>
    <m/>
    <d v="2020-11-01T19:08:00"/>
    <x v="0"/>
  </r>
  <r>
    <s v="590873fc-e921-4396-a173-a43451675afc"/>
    <x v="12"/>
    <x v="0"/>
    <n v="50"/>
    <m/>
    <m/>
    <d v="2020-11-01T19:08:00"/>
    <x v="0"/>
  </r>
  <r>
    <s v="590873fc-e921-4396-a173-a43451675afc"/>
    <x v="5"/>
    <x v="0"/>
    <n v="70"/>
    <m/>
    <m/>
    <d v="2020-11-01T19:08:00"/>
    <x v="0"/>
  </r>
  <r>
    <s v="590873fc-e921-4396-a173-a43451675afc"/>
    <x v="14"/>
    <x v="0"/>
    <n v="70"/>
    <m/>
    <m/>
    <d v="2020-11-01T19:08:00"/>
    <x v="0"/>
  </r>
  <r>
    <s v="590873fc-e921-4396-a173-a43451675afc"/>
    <x v="9"/>
    <x v="0"/>
    <n v="75"/>
    <m/>
    <m/>
    <d v="2020-11-01T19:08:00"/>
    <x v="0"/>
  </r>
  <r>
    <s v="b4c71928-99f0-4f1e-bdff-3d99c16113ac"/>
    <x v="2"/>
    <x v="10"/>
    <n v="15"/>
    <m/>
    <m/>
    <d v="2020-07-07T08:05:00"/>
    <x v="7"/>
  </r>
  <r>
    <s v="b4c71928-99f0-4f1e-bdff-3d99c16113ac"/>
    <x v="13"/>
    <x v="10"/>
    <n v="60"/>
    <m/>
    <m/>
    <d v="2020-07-07T08:05:00"/>
    <x v="7"/>
  </r>
  <r>
    <s v="b4c71928-99f0-4f1e-bdff-3d99c16113ac"/>
    <x v="6"/>
    <x v="10"/>
    <n v="5"/>
    <m/>
    <m/>
    <d v="2020-07-07T08:05:00"/>
    <x v="7"/>
  </r>
  <r>
    <s v="b4c71928-99f0-4f1e-bdff-3d99c16113ac"/>
    <x v="9"/>
    <x v="10"/>
    <n v="75"/>
    <m/>
    <m/>
    <d v="2020-07-07T08:05:00"/>
    <x v="7"/>
  </r>
  <r>
    <s v="b4c71928-99f0-4f1e-bdff-3d99c16113ac"/>
    <x v="2"/>
    <x v="10"/>
    <n v="15"/>
    <m/>
    <m/>
    <d v="2020-07-07T08:05:00"/>
    <x v="7"/>
  </r>
  <r>
    <s v="b4c71928-99f0-4f1e-bdff-3d99c16113ac"/>
    <x v="7"/>
    <x v="10"/>
    <n v="65"/>
    <m/>
    <m/>
    <d v="2020-07-07T08:05:00"/>
    <x v="7"/>
  </r>
  <r>
    <s v="b4c71928-99f0-4f1e-bdff-3d99c16113ac"/>
    <x v="5"/>
    <x v="10"/>
    <n v="70"/>
    <m/>
    <m/>
    <d v="2020-07-07T08:05:00"/>
    <x v="7"/>
  </r>
  <r>
    <s v="b4c71928-99f0-4f1e-bdff-3d99c16113ac"/>
    <x v="9"/>
    <x v="10"/>
    <n v="75"/>
    <m/>
    <m/>
    <d v="2020-07-07T08:05:00"/>
    <x v="7"/>
  </r>
  <r>
    <s v="b4c71928-99f0-4f1e-bdff-3d99c16113ac"/>
    <x v="2"/>
    <x v="10"/>
    <n v="15"/>
    <m/>
    <m/>
    <d v="2020-07-07T08:05:00"/>
    <x v="7"/>
  </r>
  <r>
    <s v="b4c71928-99f0-4f1e-bdff-3d99c16113ac"/>
    <x v="4"/>
    <x v="10"/>
    <n v="35"/>
    <m/>
    <m/>
    <d v="2020-07-07T08:05:00"/>
    <x v="7"/>
  </r>
  <r>
    <s v="b4c71928-99f0-4f1e-bdff-3d99c16113ac"/>
    <x v="3"/>
    <x v="10"/>
    <n v="30"/>
    <m/>
    <m/>
    <d v="2020-07-07T08:05:00"/>
    <x v="7"/>
  </r>
  <r>
    <s v="b4c71928-99f0-4f1e-bdff-3d99c16113ac"/>
    <x v="1"/>
    <x v="10"/>
    <n v="10"/>
    <m/>
    <m/>
    <d v="2020-07-07T08:05:00"/>
    <x v="7"/>
  </r>
  <r>
    <s v="b4c71928-99f0-4f1e-bdff-3d99c16113ac"/>
    <x v="13"/>
    <x v="10"/>
    <n v="60"/>
    <m/>
    <m/>
    <d v="2020-07-07T08:05:00"/>
    <x v="7"/>
  </r>
  <r>
    <s v="b4c71928-99f0-4f1e-bdff-3d99c16113ac"/>
    <x v="0"/>
    <x v="10"/>
    <n v="0"/>
    <m/>
    <m/>
    <d v="2020-07-07T08:05:00"/>
    <x v="7"/>
  </r>
  <r>
    <s v="b4c71928-99f0-4f1e-bdff-3d99c16113ac"/>
    <x v="5"/>
    <x v="10"/>
    <n v="70"/>
    <m/>
    <m/>
    <d v="2020-07-07T08:05:00"/>
    <x v="7"/>
  </r>
  <r>
    <s v="b4c71928-99f0-4f1e-bdff-3d99c16113ac"/>
    <x v="5"/>
    <x v="10"/>
    <n v="70"/>
    <m/>
    <m/>
    <d v="2020-07-07T08:05:00"/>
    <x v="7"/>
  </r>
  <r>
    <s v="b4c71928-99f0-4f1e-bdff-3d99c16113ac"/>
    <x v="11"/>
    <x v="10"/>
    <n v="12"/>
    <m/>
    <m/>
    <d v="2020-07-07T08:05:00"/>
    <x v="7"/>
  </r>
  <r>
    <s v="b4c71928-99f0-4f1e-bdff-3d99c16113ac"/>
    <x v="7"/>
    <x v="10"/>
    <n v="65"/>
    <m/>
    <m/>
    <d v="2020-07-07T08:05:00"/>
    <x v="7"/>
  </r>
  <r>
    <s v="b4c71928-99f0-4f1e-bdff-3d99c16113ac"/>
    <x v="11"/>
    <x v="10"/>
    <n v="12"/>
    <m/>
    <m/>
    <d v="2020-07-07T08:05:00"/>
    <x v="7"/>
  </r>
  <r>
    <s v="b4c71928-99f0-4f1e-bdff-3d99c16113ac"/>
    <x v="4"/>
    <x v="10"/>
    <n v="35"/>
    <m/>
    <m/>
    <d v="2020-07-07T08:05:00"/>
    <x v="7"/>
  </r>
  <r>
    <s v="b4c71928-99f0-4f1e-bdff-3d99c16113ac"/>
    <x v="2"/>
    <x v="10"/>
    <n v="15"/>
    <m/>
    <m/>
    <d v="2020-07-07T08:05:00"/>
    <x v="7"/>
  </r>
  <r>
    <s v="b4c71928-99f0-4f1e-bdff-3d99c16113ac"/>
    <x v="14"/>
    <x v="10"/>
    <n v="70"/>
    <m/>
    <m/>
    <d v="2020-07-07T08:05:00"/>
    <x v="7"/>
  </r>
  <r>
    <s v="b4c71928-99f0-4f1e-bdff-3d99c16113ac"/>
    <x v="3"/>
    <x v="10"/>
    <n v="30"/>
    <m/>
    <m/>
    <d v="2020-07-07T08:05:00"/>
    <x v="7"/>
  </r>
  <r>
    <s v="b4c71928-99f0-4f1e-bdff-3d99c16113ac"/>
    <x v="2"/>
    <x v="10"/>
    <n v="15"/>
    <m/>
    <m/>
    <d v="2020-07-07T08:05:00"/>
    <x v="7"/>
  </r>
  <r>
    <s v="b4c71928-99f0-4f1e-bdff-3d99c16113ac"/>
    <x v="7"/>
    <x v="10"/>
    <n v="65"/>
    <m/>
    <m/>
    <d v="2020-07-07T08:05:00"/>
    <x v="7"/>
  </r>
  <r>
    <s v="b4c71928-99f0-4f1e-bdff-3d99c16113ac"/>
    <x v="14"/>
    <x v="10"/>
    <n v="70"/>
    <m/>
    <m/>
    <d v="2020-07-07T08:05:00"/>
    <x v="7"/>
  </r>
  <r>
    <s v="b4c71928-99f0-4f1e-bdff-3d99c16113ac"/>
    <x v="1"/>
    <x v="10"/>
    <n v="10"/>
    <m/>
    <m/>
    <d v="2020-07-07T08:05:00"/>
    <x v="7"/>
  </r>
  <r>
    <s v="b4c71928-99f0-4f1e-bdff-3d99c16113ac"/>
    <x v="4"/>
    <x v="10"/>
    <n v="35"/>
    <m/>
    <m/>
    <d v="2020-07-07T08:05:00"/>
    <x v="7"/>
  </r>
  <r>
    <s v="b4c71928-99f0-4f1e-bdff-3d99c16113ac"/>
    <x v="2"/>
    <x v="10"/>
    <n v="15"/>
    <m/>
    <m/>
    <d v="2020-07-07T08:05:00"/>
    <x v="7"/>
  </r>
  <r>
    <s v="b4c71928-99f0-4f1e-bdff-3d99c16113ac"/>
    <x v="8"/>
    <x v="10"/>
    <n v="20"/>
    <m/>
    <m/>
    <d v="2020-07-07T08:05:00"/>
    <x v="7"/>
  </r>
  <r>
    <s v="b4c71928-99f0-4f1e-bdff-3d99c16113ac"/>
    <x v="10"/>
    <x v="10"/>
    <n v="45"/>
    <m/>
    <m/>
    <d v="2020-07-07T08:05:00"/>
    <x v="7"/>
  </r>
  <r>
    <s v="b4c71928-99f0-4f1e-bdff-3d99c16113ac"/>
    <x v="9"/>
    <x v="10"/>
    <n v="75"/>
    <m/>
    <m/>
    <d v="2020-07-07T08:05:00"/>
    <x v="7"/>
  </r>
  <r>
    <s v="b4c71928-99f0-4f1e-bdff-3d99c16113ac"/>
    <x v="15"/>
    <x v="10"/>
    <n v="72"/>
    <m/>
    <m/>
    <d v="2020-07-07T08:05:00"/>
    <x v="7"/>
  </r>
  <r>
    <s v="b4c71928-99f0-4f1e-bdff-3d99c16113ac"/>
    <x v="0"/>
    <x v="10"/>
    <n v="0"/>
    <m/>
    <m/>
    <d v="2020-07-07T08:05:00"/>
    <x v="7"/>
  </r>
  <r>
    <s v="b4c71928-99f0-4f1e-bdff-3d99c16113ac"/>
    <x v="8"/>
    <x v="10"/>
    <n v="20"/>
    <m/>
    <m/>
    <d v="2020-07-07T08:05:00"/>
    <x v="7"/>
  </r>
  <r>
    <s v="b4c71928-99f0-4f1e-bdff-3d99c16113ac"/>
    <x v="4"/>
    <x v="10"/>
    <n v="35"/>
    <m/>
    <m/>
    <d v="2020-07-07T08:05:00"/>
    <x v="7"/>
  </r>
  <r>
    <s v="b4c71928-99f0-4f1e-bdff-3d99c16113ac"/>
    <x v="1"/>
    <x v="10"/>
    <n v="10"/>
    <m/>
    <m/>
    <d v="2020-07-07T08:05:00"/>
    <x v="7"/>
  </r>
  <r>
    <s v="c7b02507-18a2-4169-91f1-4fc727c8bc03"/>
    <x v="5"/>
    <x v="5"/>
    <n v="70"/>
    <m/>
    <m/>
    <d v="2021-02-13T08:31:00"/>
    <x v="5"/>
  </r>
  <r>
    <s v="c7b02507-18a2-4169-91f1-4fc727c8bc03"/>
    <x v="15"/>
    <x v="5"/>
    <n v="72"/>
    <m/>
    <m/>
    <d v="2021-02-13T08:31:00"/>
    <x v="5"/>
  </r>
  <r>
    <s v="c7b02507-18a2-4169-91f1-4fc727c8bc03"/>
    <x v="13"/>
    <x v="5"/>
    <n v="60"/>
    <m/>
    <m/>
    <d v="2021-02-13T08:31:00"/>
    <x v="5"/>
  </r>
  <r>
    <s v="c7b02507-18a2-4169-91f1-4fc727c8bc03"/>
    <x v="1"/>
    <x v="5"/>
    <n v="10"/>
    <m/>
    <m/>
    <d v="2021-02-13T08:31:00"/>
    <x v="5"/>
  </r>
  <r>
    <s v="c7b02507-18a2-4169-91f1-4fc727c8bc03"/>
    <x v="12"/>
    <x v="5"/>
    <n v="50"/>
    <m/>
    <m/>
    <d v="2021-02-13T08:31:00"/>
    <x v="5"/>
  </r>
  <r>
    <s v="c7b02507-18a2-4169-91f1-4fc727c8bc03"/>
    <x v="15"/>
    <x v="5"/>
    <n v="72"/>
    <m/>
    <m/>
    <d v="2021-02-13T08:31:00"/>
    <x v="5"/>
  </r>
  <r>
    <s v="c7b02507-18a2-4169-91f1-4fc727c8bc03"/>
    <x v="8"/>
    <x v="5"/>
    <n v="20"/>
    <m/>
    <m/>
    <d v="2021-02-13T08:31:00"/>
    <x v="5"/>
  </r>
  <r>
    <s v="c7b02507-18a2-4169-91f1-4fc727c8bc03"/>
    <x v="11"/>
    <x v="5"/>
    <n v="12"/>
    <m/>
    <m/>
    <d v="2021-02-13T08:31:00"/>
    <x v="5"/>
  </r>
  <r>
    <s v="c7b02507-18a2-4169-91f1-4fc727c8bc03"/>
    <x v="2"/>
    <x v="5"/>
    <n v="15"/>
    <m/>
    <m/>
    <d v="2021-02-13T08:31:00"/>
    <x v="5"/>
  </r>
  <r>
    <s v="c7b02507-18a2-4169-91f1-4fc727c8bc03"/>
    <x v="15"/>
    <x v="5"/>
    <n v="72"/>
    <m/>
    <m/>
    <d v="2021-02-13T08:31:00"/>
    <x v="5"/>
  </r>
  <r>
    <s v="c7b02507-18a2-4169-91f1-4fc727c8bc03"/>
    <x v="5"/>
    <x v="5"/>
    <n v="70"/>
    <m/>
    <m/>
    <d v="2021-02-13T08:31:00"/>
    <x v="5"/>
  </r>
  <r>
    <s v="c7b02507-18a2-4169-91f1-4fc727c8bc03"/>
    <x v="12"/>
    <x v="5"/>
    <n v="50"/>
    <m/>
    <m/>
    <d v="2021-02-13T08:31:00"/>
    <x v="5"/>
  </r>
  <r>
    <s v="c7b02507-18a2-4169-91f1-4fc727c8bc03"/>
    <x v="14"/>
    <x v="5"/>
    <n v="70"/>
    <m/>
    <m/>
    <d v="2021-02-13T08:31:00"/>
    <x v="5"/>
  </r>
  <r>
    <s v="c7b02507-18a2-4169-91f1-4fc727c8bc03"/>
    <x v="14"/>
    <x v="5"/>
    <n v="70"/>
    <m/>
    <m/>
    <d v="2021-02-13T08:31:00"/>
    <x v="5"/>
  </r>
  <r>
    <s v="c7b02507-18a2-4169-91f1-4fc727c8bc03"/>
    <x v="12"/>
    <x v="5"/>
    <n v="50"/>
    <m/>
    <m/>
    <d v="2021-02-13T08:31:00"/>
    <x v="5"/>
  </r>
  <r>
    <s v="c7b02507-18a2-4169-91f1-4fc727c8bc03"/>
    <x v="7"/>
    <x v="5"/>
    <n v="65"/>
    <m/>
    <m/>
    <d v="2021-02-13T08:31:00"/>
    <x v="5"/>
  </r>
  <r>
    <s v="c7b02507-18a2-4169-91f1-4fc727c8bc03"/>
    <x v="6"/>
    <x v="5"/>
    <n v="5"/>
    <m/>
    <m/>
    <d v="2021-02-13T08:31:00"/>
    <x v="5"/>
  </r>
  <r>
    <s v="c7b02507-18a2-4169-91f1-4fc727c8bc03"/>
    <x v="15"/>
    <x v="5"/>
    <n v="72"/>
    <m/>
    <m/>
    <d v="2021-02-13T08:31:00"/>
    <x v="5"/>
  </r>
  <r>
    <s v="c7b02507-18a2-4169-91f1-4fc727c8bc03"/>
    <x v="11"/>
    <x v="5"/>
    <n v="12"/>
    <m/>
    <m/>
    <d v="2021-02-13T08:31:00"/>
    <x v="5"/>
  </r>
  <r>
    <s v="c7b02507-18a2-4169-91f1-4fc727c8bc03"/>
    <x v="2"/>
    <x v="5"/>
    <n v="15"/>
    <m/>
    <m/>
    <d v="2021-02-13T08:31:00"/>
    <x v="5"/>
  </r>
  <r>
    <s v="c7b02507-18a2-4169-91f1-4fc727c8bc03"/>
    <x v="4"/>
    <x v="5"/>
    <n v="35"/>
    <m/>
    <m/>
    <d v="2021-02-13T08:31:00"/>
    <x v="5"/>
  </r>
  <r>
    <s v="c7b02507-18a2-4169-91f1-4fc727c8bc03"/>
    <x v="9"/>
    <x v="5"/>
    <n v="75"/>
    <m/>
    <m/>
    <d v="2021-02-13T08:31:00"/>
    <x v="5"/>
  </r>
  <r>
    <s v="c7b02507-18a2-4169-91f1-4fc727c8bc03"/>
    <x v="1"/>
    <x v="5"/>
    <n v="10"/>
    <m/>
    <m/>
    <d v="2021-02-13T08:31:00"/>
    <x v="5"/>
  </r>
  <r>
    <s v="c7b02507-18a2-4169-91f1-4fc727c8bc03"/>
    <x v="8"/>
    <x v="5"/>
    <n v="20"/>
    <m/>
    <m/>
    <d v="2021-02-13T08:31:00"/>
    <x v="5"/>
  </r>
  <r>
    <s v="c7b02507-18a2-4169-91f1-4fc727c8bc03"/>
    <x v="2"/>
    <x v="5"/>
    <n v="15"/>
    <m/>
    <m/>
    <d v="2021-02-13T08:31:00"/>
    <x v="5"/>
  </r>
  <r>
    <s v="c7b02507-18a2-4169-91f1-4fc727c8bc03"/>
    <x v="7"/>
    <x v="5"/>
    <n v="65"/>
    <m/>
    <m/>
    <d v="2021-02-13T08:31:00"/>
    <x v="5"/>
  </r>
  <r>
    <s v="c7b02507-18a2-4169-91f1-4fc727c8bc03"/>
    <x v="3"/>
    <x v="5"/>
    <n v="30"/>
    <m/>
    <m/>
    <d v="2021-02-13T08:31:00"/>
    <x v="5"/>
  </r>
  <r>
    <s v="c7b02507-18a2-4169-91f1-4fc727c8bc03"/>
    <x v="13"/>
    <x v="5"/>
    <n v="60"/>
    <m/>
    <m/>
    <d v="2021-02-13T08:31:00"/>
    <x v="5"/>
  </r>
  <r>
    <s v="c7b02507-18a2-4169-91f1-4fc727c8bc03"/>
    <x v="5"/>
    <x v="5"/>
    <n v="70"/>
    <m/>
    <m/>
    <d v="2021-02-13T08:31:00"/>
    <x v="5"/>
  </r>
  <r>
    <s v="c7b02507-18a2-4169-91f1-4fc727c8bc03"/>
    <x v="6"/>
    <x v="5"/>
    <n v="5"/>
    <m/>
    <m/>
    <d v="2021-02-13T08:31:00"/>
    <x v="5"/>
  </r>
  <r>
    <s v="c7b02507-18a2-4169-91f1-4fc727c8bc03"/>
    <x v="14"/>
    <x v="5"/>
    <n v="70"/>
    <m/>
    <m/>
    <d v="2021-02-13T08:31:00"/>
    <x v="5"/>
  </r>
  <r>
    <s v="c7b02507-18a2-4169-91f1-4fc727c8bc03"/>
    <x v="3"/>
    <x v="5"/>
    <n v="30"/>
    <m/>
    <m/>
    <d v="2021-02-13T08:31:00"/>
    <x v="5"/>
  </r>
  <r>
    <s v="c7b02507-18a2-4169-91f1-4fc727c8bc03"/>
    <x v="3"/>
    <x v="5"/>
    <n v="30"/>
    <m/>
    <m/>
    <d v="2021-02-13T08:31:00"/>
    <x v="5"/>
  </r>
  <r>
    <s v="c7b02507-18a2-4169-91f1-4fc727c8bc03"/>
    <x v="8"/>
    <x v="5"/>
    <n v="20"/>
    <m/>
    <m/>
    <d v="2021-02-13T08:31:00"/>
    <x v="5"/>
  </r>
  <r>
    <s v="c7b02507-18a2-4169-91f1-4fc727c8bc03"/>
    <x v="15"/>
    <x v="5"/>
    <n v="72"/>
    <m/>
    <m/>
    <d v="2021-02-13T08:31:00"/>
    <x v="5"/>
  </r>
  <r>
    <s v="c7b02507-18a2-4169-91f1-4fc727c8bc03"/>
    <x v="10"/>
    <x v="5"/>
    <n v="45"/>
    <m/>
    <m/>
    <d v="2021-02-13T08:31:00"/>
    <x v="5"/>
  </r>
  <r>
    <s v="c7b02507-18a2-4169-91f1-4fc727c8bc03"/>
    <x v="1"/>
    <x v="5"/>
    <n v="10"/>
    <m/>
    <m/>
    <d v="2021-02-13T08:31:00"/>
    <x v="5"/>
  </r>
  <r>
    <s v="c7b02507-18a2-4169-91f1-4fc727c8bc03"/>
    <x v="12"/>
    <x v="5"/>
    <n v="50"/>
    <m/>
    <m/>
    <d v="2021-02-13T08:31:00"/>
    <x v="5"/>
  </r>
  <r>
    <s v="c7b02507-18a2-4169-91f1-4fc727c8bc03"/>
    <x v="1"/>
    <x v="5"/>
    <n v="10"/>
    <m/>
    <m/>
    <d v="2021-02-13T08:31:00"/>
    <x v="5"/>
  </r>
  <r>
    <s v="c7b02507-18a2-4169-91f1-4fc727c8bc03"/>
    <x v="3"/>
    <x v="5"/>
    <n v="30"/>
    <m/>
    <m/>
    <d v="2021-02-13T08:31:00"/>
    <x v="5"/>
  </r>
  <r>
    <s v="c7b02507-18a2-4169-91f1-4fc727c8bc03"/>
    <x v="0"/>
    <x v="5"/>
    <n v="0"/>
    <m/>
    <m/>
    <d v="2021-02-13T08:31:00"/>
    <x v="5"/>
  </r>
  <r>
    <s v="c7b02507-18a2-4169-91f1-4fc727c8bc03"/>
    <x v="5"/>
    <x v="5"/>
    <n v="70"/>
    <m/>
    <m/>
    <d v="2021-02-13T08:31:00"/>
    <x v="5"/>
  </r>
  <r>
    <s v="c7b02507-18a2-4169-91f1-4fc727c8bc03"/>
    <x v="10"/>
    <x v="5"/>
    <n v="45"/>
    <m/>
    <m/>
    <d v="2021-02-13T08:31:00"/>
    <x v="5"/>
  </r>
  <r>
    <s v="c7b02507-18a2-4169-91f1-4fc727c8bc03"/>
    <x v="10"/>
    <x v="5"/>
    <n v="45"/>
    <m/>
    <m/>
    <d v="2021-02-13T08:31:00"/>
    <x v="5"/>
  </r>
  <r>
    <s v="70b0202f-cd58-42fe-acd9-7b2f8cf9e7c6"/>
    <x v="1"/>
    <x v="4"/>
    <n v="10"/>
    <m/>
    <m/>
    <d v="2021-04-21T00:57:00"/>
    <x v="3"/>
  </r>
  <r>
    <s v="70b0202f-cd58-42fe-acd9-7b2f8cf9e7c6"/>
    <x v="8"/>
    <x v="4"/>
    <n v="20"/>
    <m/>
    <m/>
    <d v="2021-04-21T00:57:00"/>
    <x v="3"/>
  </r>
  <r>
    <s v="70b0202f-cd58-42fe-acd9-7b2f8cf9e7c6"/>
    <x v="11"/>
    <x v="4"/>
    <n v="12"/>
    <m/>
    <m/>
    <d v="2021-04-21T00:57:00"/>
    <x v="3"/>
  </r>
  <r>
    <s v="70b0202f-cd58-42fe-acd9-7b2f8cf9e7c6"/>
    <x v="4"/>
    <x v="4"/>
    <n v="35"/>
    <m/>
    <m/>
    <d v="2021-04-21T00:57:00"/>
    <x v="3"/>
  </r>
  <r>
    <s v="70b0202f-cd58-42fe-acd9-7b2f8cf9e7c6"/>
    <x v="5"/>
    <x v="4"/>
    <n v="70"/>
    <m/>
    <m/>
    <d v="2021-04-21T00:57:00"/>
    <x v="3"/>
  </r>
  <r>
    <s v="70b0202f-cd58-42fe-acd9-7b2f8cf9e7c6"/>
    <x v="6"/>
    <x v="4"/>
    <n v="5"/>
    <m/>
    <m/>
    <d v="2021-04-21T00:57:00"/>
    <x v="3"/>
  </r>
  <r>
    <s v="70b0202f-cd58-42fe-acd9-7b2f8cf9e7c6"/>
    <x v="1"/>
    <x v="4"/>
    <n v="10"/>
    <m/>
    <m/>
    <d v="2021-04-21T00:57:00"/>
    <x v="3"/>
  </r>
  <r>
    <s v="70b0202f-cd58-42fe-acd9-7b2f8cf9e7c6"/>
    <x v="3"/>
    <x v="4"/>
    <n v="30"/>
    <m/>
    <m/>
    <d v="2021-04-21T00:57:00"/>
    <x v="3"/>
  </r>
  <r>
    <s v="70b0202f-cd58-42fe-acd9-7b2f8cf9e7c6"/>
    <x v="5"/>
    <x v="4"/>
    <n v="70"/>
    <m/>
    <m/>
    <d v="2021-04-21T00:57:00"/>
    <x v="3"/>
  </r>
  <r>
    <s v="70b0202f-cd58-42fe-acd9-7b2f8cf9e7c6"/>
    <x v="2"/>
    <x v="4"/>
    <n v="15"/>
    <m/>
    <m/>
    <d v="2021-04-21T00:57:00"/>
    <x v="3"/>
  </r>
  <r>
    <s v="70b0202f-cd58-42fe-acd9-7b2f8cf9e7c6"/>
    <x v="15"/>
    <x v="4"/>
    <n v="72"/>
    <m/>
    <m/>
    <d v="2021-04-21T00:57:00"/>
    <x v="3"/>
  </r>
  <r>
    <s v="70b0202f-cd58-42fe-acd9-7b2f8cf9e7c6"/>
    <x v="1"/>
    <x v="4"/>
    <n v="10"/>
    <m/>
    <m/>
    <d v="2021-04-21T00:57:00"/>
    <x v="3"/>
  </r>
  <r>
    <s v="70b0202f-cd58-42fe-acd9-7b2f8cf9e7c6"/>
    <x v="15"/>
    <x v="4"/>
    <n v="72"/>
    <m/>
    <m/>
    <d v="2021-04-21T00:57:00"/>
    <x v="3"/>
  </r>
  <r>
    <s v="70b0202f-cd58-42fe-acd9-7b2f8cf9e7c6"/>
    <x v="15"/>
    <x v="4"/>
    <n v="72"/>
    <m/>
    <m/>
    <d v="2021-04-21T00:57:00"/>
    <x v="3"/>
  </r>
  <r>
    <s v="70b0202f-cd58-42fe-acd9-7b2f8cf9e7c6"/>
    <x v="15"/>
    <x v="4"/>
    <n v="72"/>
    <m/>
    <m/>
    <d v="2021-04-21T00:57:00"/>
    <x v="3"/>
  </r>
  <r>
    <s v="70b0202f-cd58-42fe-acd9-7b2f8cf9e7c6"/>
    <x v="8"/>
    <x v="4"/>
    <n v="20"/>
    <m/>
    <m/>
    <d v="2021-04-21T00:57:00"/>
    <x v="3"/>
  </r>
  <r>
    <s v="70b0202f-cd58-42fe-acd9-7b2f8cf9e7c6"/>
    <x v="11"/>
    <x v="4"/>
    <n v="12"/>
    <m/>
    <m/>
    <d v="2021-04-21T00:57:00"/>
    <x v="3"/>
  </r>
  <r>
    <s v="70b0202f-cd58-42fe-acd9-7b2f8cf9e7c6"/>
    <x v="9"/>
    <x v="4"/>
    <n v="75"/>
    <m/>
    <m/>
    <d v="2021-04-21T00:57:00"/>
    <x v="3"/>
  </r>
  <r>
    <s v="70b0202f-cd58-42fe-acd9-7b2f8cf9e7c6"/>
    <x v="14"/>
    <x v="4"/>
    <n v="70"/>
    <m/>
    <m/>
    <d v="2021-04-21T00:57:00"/>
    <x v="3"/>
  </r>
  <r>
    <s v="70b0202f-cd58-42fe-acd9-7b2f8cf9e7c6"/>
    <x v="9"/>
    <x v="4"/>
    <n v="75"/>
    <m/>
    <m/>
    <d v="2021-04-21T00:57:00"/>
    <x v="3"/>
  </r>
  <r>
    <s v="70b0202f-cd58-42fe-acd9-7b2f8cf9e7c6"/>
    <x v="12"/>
    <x v="4"/>
    <n v="50"/>
    <m/>
    <m/>
    <d v="2021-04-21T00:57:00"/>
    <x v="3"/>
  </r>
  <r>
    <s v="70b0202f-cd58-42fe-acd9-7b2f8cf9e7c6"/>
    <x v="8"/>
    <x v="4"/>
    <n v="20"/>
    <m/>
    <m/>
    <d v="2021-04-21T00:57:00"/>
    <x v="3"/>
  </r>
  <r>
    <s v="70b0202f-cd58-42fe-acd9-7b2f8cf9e7c6"/>
    <x v="13"/>
    <x v="4"/>
    <n v="60"/>
    <m/>
    <m/>
    <d v="2021-04-21T00:57:00"/>
    <x v="3"/>
  </r>
  <r>
    <s v="70b0202f-cd58-42fe-acd9-7b2f8cf9e7c6"/>
    <x v="5"/>
    <x v="4"/>
    <n v="70"/>
    <m/>
    <m/>
    <d v="2021-04-21T00:57:00"/>
    <x v="3"/>
  </r>
  <r>
    <s v="70b0202f-cd58-42fe-acd9-7b2f8cf9e7c6"/>
    <x v="0"/>
    <x v="4"/>
    <n v="0"/>
    <m/>
    <m/>
    <d v="2021-04-21T00:57:00"/>
    <x v="3"/>
  </r>
  <r>
    <s v="70b0202f-cd58-42fe-acd9-7b2f8cf9e7c6"/>
    <x v="10"/>
    <x v="4"/>
    <n v="45"/>
    <m/>
    <m/>
    <d v="2021-04-21T00:57:00"/>
    <x v="3"/>
  </r>
  <r>
    <s v="70b0202f-cd58-42fe-acd9-7b2f8cf9e7c6"/>
    <x v="11"/>
    <x v="4"/>
    <n v="12"/>
    <m/>
    <m/>
    <d v="2021-04-21T00:57:00"/>
    <x v="3"/>
  </r>
  <r>
    <s v="70b0202f-cd58-42fe-acd9-7b2f8cf9e7c6"/>
    <x v="10"/>
    <x v="4"/>
    <n v="45"/>
    <m/>
    <m/>
    <d v="2021-04-21T00:57:00"/>
    <x v="3"/>
  </r>
  <r>
    <s v="70b0202f-cd58-42fe-acd9-7b2f8cf9e7c6"/>
    <x v="5"/>
    <x v="4"/>
    <n v="70"/>
    <m/>
    <m/>
    <d v="2021-04-21T00:57:00"/>
    <x v="3"/>
  </r>
  <r>
    <s v="70b0202f-cd58-42fe-acd9-7b2f8cf9e7c6"/>
    <x v="4"/>
    <x v="4"/>
    <n v="35"/>
    <m/>
    <m/>
    <d v="2021-04-21T00:57:00"/>
    <x v="3"/>
  </r>
  <r>
    <s v="70b0202f-cd58-42fe-acd9-7b2f8cf9e7c6"/>
    <x v="13"/>
    <x v="4"/>
    <n v="60"/>
    <m/>
    <m/>
    <d v="2021-04-21T00:57:00"/>
    <x v="3"/>
  </r>
  <r>
    <s v="70b0202f-cd58-42fe-acd9-7b2f8cf9e7c6"/>
    <x v="12"/>
    <x v="4"/>
    <n v="50"/>
    <m/>
    <m/>
    <d v="2021-04-21T00:57:00"/>
    <x v="3"/>
  </r>
  <r>
    <s v="70b0202f-cd58-42fe-acd9-7b2f8cf9e7c6"/>
    <x v="0"/>
    <x v="4"/>
    <n v="0"/>
    <m/>
    <m/>
    <d v="2021-04-21T00:57:00"/>
    <x v="3"/>
  </r>
  <r>
    <s v="70b0202f-cd58-42fe-acd9-7b2f8cf9e7c6"/>
    <x v="1"/>
    <x v="4"/>
    <n v="10"/>
    <m/>
    <m/>
    <d v="2021-04-21T00:57:00"/>
    <x v="3"/>
  </r>
  <r>
    <s v="70b0202f-cd58-42fe-acd9-7b2f8cf9e7c6"/>
    <x v="13"/>
    <x v="4"/>
    <n v="60"/>
    <m/>
    <m/>
    <d v="2021-04-21T00:57:00"/>
    <x v="3"/>
  </r>
  <r>
    <s v="70b0202f-cd58-42fe-acd9-7b2f8cf9e7c6"/>
    <x v="10"/>
    <x v="4"/>
    <n v="45"/>
    <m/>
    <m/>
    <d v="2021-04-21T00:57:00"/>
    <x v="3"/>
  </r>
  <r>
    <s v="2677e7fa-4c0e-44c5-9d4c-66615a42e86f"/>
    <x v="13"/>
    <x v="5"/>
    <n v="60"/>
    <m/>
    <m/>
    <d v="2020-10-05T14:11:00"/>
    <x v="10"/>
  </r>
  <r>
    <s v="2677e7fa-4c0e-44c5-9d4c-66615a42e86f"/>
    <x v="15"/>
    <x v="5"/>
    <n v="72"/>
    <m/>
    <m/>
    <d v="2020-10-05T14:11:00"/>
    <x v="10"/>
  </r>
  <r>
    <s v="2677e7fa-4c0e-44c5-9d4c-66615a42e86f"/>
    <x v="2"/>
    <x v="5"/>
    <n v="15"/>
    <m/>
    <m/>
    <d v="2020-10-05T14:11:00"/>
    <x v="10"/>
  </r>
  <r>
    <s v="4b10b6a2-d8ad-4f48-835a-e0ec47e7e72c"/>
    <x v="10"/>
    <x v="12"/>
    <n v="45"/>
    <m/>
    <m/>
    <d v="2021-04-17T21:34:00"/>
    <x v="3"/>
  </r>
  <r>
    <s v="4b10b6a2-d8ad-4f48-835a-e0ec47e7e72c"/>
    <x v="6"/>
    <x v="12"/>
    <n v="5"/>
    <m/>
    <m/>
    <d v="2021-04-17T21:34:00"/>
    <x v="3"/>
  </r>
  <r>
    <s v="4b10b6a2-d8ad-4f48-835a-e0ec47e7e72c"/>
    <x v="12"/>
    <x v="12"/>
    <n v="50"/>
    <m/>
    <m/>
    <d v="2021-04-17T21:34:00"/>
    <x v="3"/>
  </r>
  <r>
    <s v="4b10b6a2-d8ad-4f48-835a-e0ec47e7e72c"/>
    <x v="5"/>
    <x v="12"/>
    <n v="70"/>
    <m/>
    <m/>
    <d v="2021-04-17T21:34:00"/>
    <x v="3"/>
  </r>
  <r>
    <s v="4b10b6a2-d8ad-4f48-835a-e0ec47e7e72c"/>
    <x v="1"/>
    <x v="12"/>
    <n v="10"/>
    <m/>
    <m/>
    <d v="2021-04-17T21:34:00"/>
    <x v="3"/>
  </r>
  <r>
    <s v="4b10b6a2-d8ad-4f48-835a-e0ec47e7e72c"/>
    <x v="13"/>
    <x v="12"/>
    <n v="60"/>
    <m/>
    <m/>
    <d v="2021-04-17T21:34:00"/>
    <x v="3"/>
  </r>
  <r>
    <s v="4b10b6a2-d8ad-4f48-835a-e0ec47e7e72c"/>
    <x v="1"/>
    <x v="12"/>
    <n v="10"/>
    <m/>
    <m/>
    <d v="2021-04-17T21:34:00"/>
    <x v="3"/>
  </r>
  <r>
    <s v="4b10b6a2-d8ad-4f48-835a-e0ec47e7e72c"/>
    <x v="6"/>
    <x v="12"/>
    <n v="5"/>
    <m/>
    <m/>
    <d v="2021-04-17T21:34:00"/>
    <x v="3"/>
  </r>
  <r>
    <s v="4b10b6a2-d8ad-4f48-835a-e0ec47e7e72c"/>
    <x v="9"/>
    <x v="12"/>
    <n v="75"/>
    <m/>
    <m/>
    <d v="2021-04-17T21:34:00"/>
    <x v="3"/>
  </r>
  <r>
    <s v="4b10b6a2-d8ad-4f48-835a-e0ec47e7e72c"/>
    <x v="0"/>
    <x v="12"/>
    <n v="0"/>
    <m/>
    <m/>
    <d v="2021-04-17T21:34:00"/>
    <x v="3"/>
  </r>
  <r>
    <s v="4b10b6a2-d8ad-4f48-835a-e0ec47e7e72c"/>
    <x v="7"/>
    <x v="12"/>
    <n v="65"/>
    <m/>
    <m/>
    <d v="2021-04-17T21:34:00"/>
    <x v="3"/>
  </r>
  <r>
    <s v="4b10b6a2-d8ad-4f48-835a-e0ec47e7e72c"/>
    <x v="10"/>
    <x v="12"/>
    <n v="45"/>
    <m/>
    <m/>
    <d v="2021-04-17T21:34:00"/>
    <x v="3"/>
  </r>
  <r>
    <s v="4b10b6a2-d8ad-4f48-835a-e0ec47e7e72c"/>
    <x v="9"/>
    <x v="12"/>
    <n v="75"/>
    <m/>
    <m/>
    <d v="2021-04-17T21:34:00"/>
    <x v="3"/>
  </r>
  <r>
    <s v="4b10b6a2-d8ad-4f48-835a-e0ec47e7e72c"/>
    <x v="13"/>
    <x v="12"/>
    <n v="60"/>
    <m/>
    <m/>
    <d v="2021-04-17T21:34:00"/>
    <x v="3"/>
  </r>
  <r>
    <s v="4b10b6a2-d8ad-4f48-835a-e0ec47e7e72c"/>
    <x v="7"/>
    <x v="12"/>
    <n v="65"/>
    <m/>
    <m/>
    <d v="2021-04-17T21:34:00"/>
    <x v="3"/>
  </r>
  <r>
    <s v="4b10b6a2-d8ad-4f48-835a-e0ec47e7e72c"/>
    <x v="11"/>
    <x v="12"/>
    <n v="12"/>
    <m/>
    <m/>
    <d v="2021-04-17T21:34:00"/>
    <x v="3"/>
  </r>
  <r>
    <s v="4b10b6a2-d8ad-4f48-835a-e0ec47e7e72c"/>
    <x v="1"/>
    <x v="12"/>
    <n v="10"/>
    <m/>
    <m/>
    <d v="2021-04-17T21:34:00"/>
    <x v="3"/>
  </r>
  <r>
    <s v="4b10b6a2-d8ad-4f48-835a-e0ec47e7e72c"/>
    <x v="0"/>
    <x v="12"/>
    <n v="0"/>
    <m/>
    <m/>
    <d v="2021-04-17T21:34:00"/>
    <x v="3"/>
  </r>
  <r>
    <s v="4b10b6a2-d8ad-4f48-835a-e0ec47e7e72c"/>
    <x v="5"/>
    <x v="12"/>
    <n v="70"/>
    <m/>
    <m/>
    <d v="2021-04-17T21:34:00"/>
    <x v="3"/>
  </r>
  <r>
    <s v="4b10b6a2-d8ad-4f48-835a-e0ec47e7e72c"/>
    <x v="7"/>
    <x v="12"/>
    <n v="65"/>
    <m/>
    <m/>
    <d v="2021-04-17T21:34:00"/>
    <x v="3"/>
  </r>
  <r>
    <s v="4b10b6a2-d8ad-4f48-835a-e0ec47e7e72c"/>
    <x v="6"/>
    <x v="12"/>
    <n v="5"/>
    <m/>
    <m/>
    <d v="2021-04-17T21:34:00"/>
    <x v="3"/>
  </r>
  <r>
    <s v="4b10b6a2-d8ad-4f48-835a-e0ec47e7e72c"/>
    <x v="12"/>
    <x v="12"/>
    <n v="50"/>
    <m/>
    <m/>
    <d v="2021-04-17T21:34:00"/>
    <x v="3"/>
  </r>
  <r>
    <s v="4b10b6a2-d8ad-4f48-835a-e0ec47e7e72c"/>
    <x v="10"/>
    <x v="12"/>
    <n v="45"/>
    <m/>
    <m/>
    <d v="2021-04-17T21:34:00"/>
    <x v="3"/>
  </r>
  <r>
    <s v="4b10b6a2-d8ad-4f48-835a-e0ec47e7e72c"/>
    <x v="9"/>
    <x v="12"/>
    <n v="75"/>
    <m/>
    <m/>
    <d v="2021-04-17T21:34:00"/>
    <x v="3"/>
  </r>
  <r>
    <s v="4b10b6a2-d8ad-4f48-835a-e0ec47e7e72c"/>
    <x v="13"/>
    <x v="12"/>
    <n v="60"/>
    <m/>
    <m/>
    <d v="2021-04-17T21:34:00"/>
    <x v="3"/>
  </r>
  <r>
    <s v="4b10b6a2-d8ad-4f48-835a-e0ec47e7e72c"/>
    <x v="8"/>
    <x v="12"/>
    <n v="20"/>
    <m/>
    <m/>
    <d v="2021-04-17T21:34:00"/>
    <x v="3"/>
  </r>
  <r>
    <s v="4b10b6a2-d8ad-4f48-835a-e0ec47e7e72c"/>
    <x v="1"/>
    <x v="12"/>
    <n v="10"/>
    <m/>
    <m/>
    <d v="2021-04-17T21:34:00"/>
    <x v="3"/>
  </r>
  <r>
    <s v="4b10b6a2-d8ad-4f48-835a-e0ec47e7e72c"/>
    <x v="6"/>
    <x v="12"/>
    <n v="5"/>
    <m/>
    <m/>
    <d v="2021-04-17T21:34:00"/>
    <x v="3"/>
  </r>
  <r>
    <s v="4b10b6a2-d8ad-4f48-835a-e0ec47e7e72c"/>
    <x v="3"/>
    <x v="12"/>
    <n v="30"/>
    <m/>
    <m/>
    <d v="2021-04-17T21:34:00"/>
    <x v="3"/>
  </r>
  <r>
    <s v="4b10b6a2-d8ad-4f48-835a-e0ec47e7e72c"/>
    <x v="10"/>
    <x v="12"/>
    <n v="45"/>
    <m/>
    <m/>
    <d v="2021-04-17T21:34:00"/>
    <x v="3"/>
  </r>
  <r>
    <s v="4b10b6a2-d8ad-4f48-835a-e0ec47e7e72c"/>
    <x v="0"/>
    <x v="12"/>
    <n v="0"/>
    <m/>
    <m/>
    <d v="2021-04-17T21:34:00"/>
    <x v="3"/>
  </r>
  <r>
    <s v="4b10b6a2-d8ad-4f48-835a-e0ec47e7e72c"/>
    <x v="2"/>
    <x v="12"/>
    <n v="15"/>
    <m/>
    <m/>
    <d v="2021-04-17T21:34:00"/>
    <x v="3"/>
  </r>
  <r>
    <s v="4b10b6a2-d8ad-4f48-835a-e0ec47e7e72c"/>
    <x v="6"/>
    <x v="12"/>
    <n v="5"/>
    <m/>
    <m/>
    <d v="2021-04-17T21:34:00"/>
    <x v="3"/>
  </r>
  <r>
    <s v="4b10b6a2-d8ad-4f48-835a-e0ec47e7e72c"/>
    <x v="5"/>
    <x v="12"/>
    <n v="70"/>
    <m/>
    <m/>
    <d v="2021-04-17T21:34:00"/>
    <x v="3"/>
  </r>
  <r>
    <s v="4b10b6a2-d8ad-4f48-835a-e0ec47e7e72c"/>
    <x v="2"/>
    <x v="12"/>
    <n v="15"/>
    <m/>
    <m/>
    <d v="2021-04-17T21:34:00"/>
    <x v="3"/>
  </r>
  <r>
    <s v="990ad477-b9eb-4ea6-9ec8-3f941f53b758"/>
    <x v="4"/>
    <x v="14"/>
    <n v="35"/>
    <m/>
    <m/>
    <d v="2020-10-05T15:04:00"/>
    <x v="10"/>
  </r>
  <r>
    <s v="990ad477-b9eb-4ea6-9ec8-3f941f53b758"/>
    <x v="9"/>
    <x v="14"/>
    <n v="75"/>
    <m/>
    <m/>
    <d v="2020-10-05T15:04:00"/>
    <x v="10"/>
  </r>
  <r>
    <s v="990ad477-b9eb-4ea6-9ec8-3f941f53b758"/>
    <x v="9"/>
    <x v="14"/>
    <n v="75"/>
    <m/>
    <m/>
    <d v="2020-10-05T15:04:00"/>
    <x v="10"/>
  </r>
  <r>
    <s v="990ad477-b9eb-4ea6-9ec8-3f941f53b758"/>
    <x v="13"/>
    <x v="14"/>
    <n v="60"/>
    <m/>
    <m/>
    <d v="2020-10-05T15:04:00"/>
    <x v="10"/>
  </r>
  <r>
    <s v="990ad477-b9eb-4ea6-9ec8-3f941f53b758"/>
    <x v="9"/>
    <x v="14"/>
    <n v="75"/>
    <m/>
    <m/>
    <d v="2020-10-05T15:04:00"/>
    <x v="10"/>
  </r>
  <r>
    <s v="990ad477-b9eb-4ea6-9ec8-3f941f53b758"/>
    <x v="10"/>
    <x v="14"/>
    <n v="45"/>
    <m/>
    <m/>
    <d v="2020-10-05T15:04:00"/>
    <x v="10"/>
  </r>
  <r>
    <s v="990ad477-b9eb-4ea6-9ec8-3f941f53b758"/>
    <x v="1"/>
    <x v="14"/>
    <n v="10"/>
    <m/>
    <m/>
    <d v="2020-10-05T15:04:00"/>
    <x v="10"/>
  </r>
  <r>
    <s v="990ad477-b9eb-4ea6-9ec8-3f941f53b758"/>
    <x v="10"/>
    <x v="14"/>
    <n v="45"/>
    <m/>
    <m/>
    <d v="2020-10-05T15:04:00"/>
    <x v="10"/>
  </r>
  <r>
    <s v="990ad477-b9eb-4ea6-9ec8-3f941f53b758"/>
    <x v="14"/>
    <x v="14"/>
    <n v="70"/>
    <m/>
    <m/>
    <d v="2020-10-05T15:04:00"/>
    <x v="10"/>
  </r>
  <r>
    <s v="990ad477-b9eb-4ea6-9ec8-3f941f53b758"/>
    <x v="1"/>
    <x v="14"/>
    <n v="10"/>
    <m/>
    <m/>
    <d v="2020-10-05T15:04:00"/>
    <x v="10"/>
  </r>
  <r>
    <s v="990ad477-b9eb-4ea6-9ec8-3f941f53b758"/>
    <x v="0"/>
    <x v="14"/>
    <n v="0"/>
    <m/>
    <m/>
    <d v="2020-10-05T15:04:00"/>
    <x v="10"/>
  </r>
  <r>
    <s v="990ad477-b9eb-4ea6-9ec8-3f941f53b758"/>
    <x v="0"/>
    <x v="14"/>
    <n v="0"/>
    <m/>
    <m/>
    <d v="2020-10-05T15:04:00"/>
    <x v="10"/>
  </r>
  <r>
    <s v="990ad477-b9eb-4ea6-9ec8-3f941f53b758"/>
    <x v="6"/>
    <x v="14"/>
    <n v="5"/>
    <m/>
    <m/>
    <d v="2020-10-05T15:04:00"/>
    <x v="10"/>
  </r>
  <r>
    <s v="990ad477-b9eb-4ea6-9ec8-3f941f53b758"/>
    <x v="14"/>
    <x v="14"/>
    <n v="70"/>
    <m/>
    <m/>
    <d v="2020-10-05T15:04:00"/>
    <x v="10"/>
  </r>
  <r>
    <s v="990ad477-b9eb-4ea6-9ec8-3f941f53b758"/>
    <x v="4"/>
    <x v="14"/>
    <n v="35"/>
    <m/>
    <m/>
    <d v="2020-10-05T15:04:00"/>
    <x v="10"/>
  </r>
  <r>
    <s v="990ad477-b9eb-4ea6-9ec8-3f941f53b758"/>
    <x v="1"/>
    <x v="14"/>
    <n v="10"/>
    <m/>
    <m/>
    <d v="2020-10-05T15:04:00"/>
    <x v="10"/>
  </r>
  <r>
    <s v="990ad477-b9eb-4ea6-9ec8-3f941f53b758"/>
    <x v="3"/>
    <x v="14"/>
    <n v="30"/>
    <m/>
    <m/>
    <d v="2020-10-05T15:04:00"/>
    <x v="10"/>
  </r>
  <r>
    <s v="990ad477-b9eb-4ea6-9ec8-3f941f53b758"/>
    <x v="1"/>
    <x v="14"/>
    <n v="10"/>
    <m/>
    <m/>
    <d v="2020-10-05T15:04:00"/>
    <x v="10"/>
  </r>
  <r>
    <s v="990ad477-b9eb-4ea6-9ec8-3f941f53b758"/>
    <x v="14"/>
    <x v="14"/>
    <n v="70"/>
    <m/>
    <m/>
    <d v="2020-10-05T15:04:00"/>
    <x v="10"/>
  </r>
  <r>
    <s v="990ad477-b9eb-4ea6-9ec8-3f941f53b758"/>
    <x v="0"/>
    <x v="14"/>
    <n v="0"/>
    <m/>
    <m/>
    <d v="2020-10-05T15:04:00"/>
    <x v="10"/>
  </r>
  <r>
    <s v="2240bbde-db67-4d73-b885-f0117b4b2080"/>
    <x v="13"/>
    <x v="3"/>
    <n v="60"/>
    <m/>
    <m/>
    <d v="2020-08-14T02:22:00"/>
    <x v="11"/>
  </r>
  <r>
    <s v="2240bbde-db67-4d73-b885-f0117b4b2080"/>
    <x v="5"/>
    <x v="3"/>
    <n v="70"/>
    <m/>
    <m/>
    <d v="2020-08-14T02:22:00"/>
    <x v="11"/>
  </r>
  <r>
    <s v="2240bbde-db67-4d73-b885-f0117b4b2080"/>
    <x v="13"/>
    <x v="3"/>
    <n v="60"/>
    <m/>
    <m/>
    <d v="2020-08-14T02:22:00"/>
    <x v="11"/>
  </r>
  <r>
    <s v="2240bbde-db67-4d73-b885-f0117b4b2080"/>
    <x v="15"/>
    <x v="3"/>
    <n v="72"/>
    <m/>
    <m/>
    <d v="2020-08-14T02:22:00"/>
    <x v="11"/>
  </r>
  <r>
    <s v="2240bbde-db67-4d73-b885-f0117b4b2080"/>
    <x v="11"/>
    <x v="3"/>
    <n v="12"/>
    <m/>
    <m/>
    <d v="2020-08-14T02:22:00"/>
    <x v="11"/>
  </r>
  <r>
    <s v="2240bbde-db67-4d73-b885-f0117b4b2080"/>
    <x v="14"/>
    <x v="3"/>
    <n v="70"/>
    <m/>
    <m/>
    <d v="2020-08-14T02:22:00"/>
    <x v="11"/>
  </r>
  <r>
    <s v="2240bbde-db67-4d73-b885-f0117b4b2080"/>
    <x v="12"/>
    <x v="3"/>
    <n v="50"/>
    <m/>
    <m/>
    <d v="2020-08-14T02:22:00"/>
    <x v="11"/>
  </r>
  <r>
    <s v="2240bbde-db67-4d73-b885-f0117b4b2080"/>
    <x v="3"/>
    <x v="3"/>
    <n v="30"/>
    <m/>
    <m/>
    <d v="2020-08-14T02:22:00"/>
    <x v="11"/>
  </r>
  <r>
    <s v="2240bbde-db67-4d73-b885-f0117b4b2080"/>
    <x v="3"/>
    <x v="3"/>
    <n v="30"/>
    <m/>
    <m/>
    <d v="2020-08-14T02:22:00"/>
    <x v="11"/>
  </r>
  <r>
    <s v="2240bbde-db67-4d73-b885-f0117b4b2080"/>
    <x v="4"/>
    <x v="3"/>
    <n v="35"/>
    <m/>
    <m/>
    <d v="2020-08-14T02:22:00"/>
    <x v="11"/>
  </r>
  <r>
    <s v="2240bbde-db67-4d73-b885-f0117b4b2080"/>
    <x v="10"/>
    <x v="3"/>
    <n v="45"/>
    <m/>
    <m/>
    <d v="2020-08-14T02:22:00"/>
    <x v="11"/>
  </r>
  <r>
    <s v="2240bbde-db67-4d73-b885-f0117b4b2080"/>
    <x v="6"/>
    <x v="3"/>
    <n v="5"/>
    <m/>
    <m/>
    <d v="2020-08-14T02:22:00"/>
    <x v="11"/>
  </r>
  <r>
    <s v="2240bbde-db67-4d73-b885-f0117b4b2080"/>
    <x v="15"/>
    <x v="3"/>
    <n v="72"/>
    <m/>
    <m/>
    <d v="2020-08-14T02:22:00"/>
    <x v="11"/>
  </r>
  <r>
    <s v="2240bbde-db67-4d73-b885-f0117b4b2080"/>
    <x v="10"/>
    <x v="3"/>
    <n v="45"/>
    <m/>
    <m/>
    <d v="2020-08-14T02:22:00"/>
    <x v="11"/>
  </r>
  <r>
    <s v="2240bbde-db67-4d73-b885-f0117b4b2080"/>
    <x v="4"/>
    <x v="3"/>
    <n v="35"/>
    <m/>
    <m/>
    <d v="2020-08-14T02:22:00"/>
    <x v="11"/>
  </r>
  <r>
    <s v="2240bbde-db67-4d73-b885-f0117b4b2080"/>
    <x v="3"/>
    <x v="3"/>
    <n v="30"/>
    <m/>
    <m/>
    <d v="2020-08-14T02:22:00"/>
    <x v="11"/>
  </r>
  <r>
    <s v="2240bbde-db67-4d73-b885-f0117b4b2080"/>
    <x v="0"/>
    <x v="3"/>
    <n v="0"/>
    <m/>
    <m/>
    <d v="2020-08-14T02:22:00"/>
    <x v="11"/>
  </r>
  <r>
    <s v="2240bbde-db67-4d73-b885-f0117b4b2080"/>
    <x v="8"/>
    <x v="3"/>
    <n v="20"/>
    <m/>
    <m/>
    <d v="2020-08-14T02:22:00"/>
    <x v="11"/>
  </r>
  <r>
    <s v="2240bbde-db67-4d73-b885-f0117b4b2080"/>
    <x v="6"/>
    <x v="3"/>
    <n v="5"/>
    <m/>
    <m/>
    <d v="2020-08-14T02:22:00"/>
    <x v="11"/>
  </r>
  <r>
    <s v="2240bbde-db67-4d73-b885-f0117b4b2080"/>
    <x v="4"/>
    <x v="3"/>
    <n v="35"/>
    <m/>
    <m/>
    <d v="2020-08-14T02:22:00"/>
    <x v="11"/>
  </r>
  <r>
    <s v="2240bbde-db67-4d73-b885-f0117b4b2080"/>
    <x v="2"/>
    <x v="3"/>
    <n v="15"/>
    <m/>
    <m/>
    <d v="2020-08-14T02:22:00"/>
    <x v="11"/>
  </r>
  <r>
    <s v="2240bbde-db67-4d73-b885-f0117b4b2080"/>
    <x v="10"/>
    <x v="3"/>
    <n v="45"/>
    <m/>
    <m/>
    <d v="2020-08-14T02:22:00"/>
    <x v="11"/>
  </r>
  <r>
    <s v="2240bbde-db67-4d73-b885-f0117b4b2080"/>
    <x v="15"/>
    <x v="3"/>
    <n v="72"/>
    <m/>
    <m/>
    <d v="2020-08-14T02:22:00"/>
    <x v="11"/>
  </r>
  <r>
    <s v="2240bbde-db67-4d73-b885-f0117b4b2080"/>
    <x v="2"/>
    <x v="3"/>
    <n v="15"/>
    <m/>
    <m/>
    <d v="2020-08-14T02:22:00"/>
    <x v="11"/>
  </r>
  <r>
    <s v="2240bbde-db67-4d73-b885-f0117b4b2080"/>
    <x v="7"/>
    <x v="3"/>
    <n v="65"/>
    <m/>
    <m/>
    <d v="2020-08-14T02:22:00"/>
    <x v="11"/>
  </r>
  <r>
    <s v="2240bbde-db67-4d73-b885-f0117b4b2080"/>
    <x v="12"/>
    <x v="3"/>
    <n v="50"/>
    <m/>
    <m/>
    <d v="2020-08-14T02:22:00"/>
    <x v="11"/>
  </r>
  <r>
    <s v="2240bbde-db67-4d73-b885-f0117b4b2080"/>
    <x v="14"/>
    <x v="3"/>
    <n v="70"/>
    <m/>
    <m/>
    <d v="2020-08-14T02:22:00"/>
    <x v="11"/>
  </r>
  <r>
    <s v="2240bbde-db67-4d73-b885-f0117b4b2080"/>
    <x v="14"/>
    <x v="3"/>
    <n v="70"/>
    <m/>
    <m/>
    <d v="2020-08-14T02:22:00"/>
    <x v="11"/>
  </r>
  <r>
    <s v="8338222c-c31f-40f3-883c-44125f36bae8"/>
    <x v="0"/>
    <x v="12"/>
    <n v="0"/>
    <m/>
    <m/>
    <d v="2020-09-15T10:38:00"/>
    <x v="8"/>
  </r>
  <r>
    <s v="8338222c-c31f-40f3-883c-44125f36bae8"/>
    <x v="11"/>
    <x v="12"/>
    <n v="12"/>
    <m/>
    <m/>
    <d v="2020-09-15T10:38:00"/>
    <x v="8"/>
  </r>
  <r>
    <s v="8338222c-c31f-40f3-883c-44125f36bae8"/>
    <x v="12"/>
    <x v="12"/>
    <n v="50"/>
    <m/>
    <m/>
    <d v="2020-09-15T10:38:00"/>
    <x v="8"/>
  </r>
  <r>
    <s v="8338222c-c31f-40f3-883c-44125f36bae8"/>
    <x v="12"/>
    <x v="12"/>
    <n v="50"/>
    <m/>
    <m/>
    <d v="2020-09-15T10:38:00"/>
    <x v="8"/>
  </r>
  <r>
    <s v="8338222c-c31f-40f3-883c-44125f36bae8"/>
    <x v="5"/>
    <x v="12"/>
    <n v="70"/>
    <m/>
    <m/>
    <d v="2020-09-15T10:38:00"/>
    <x v="8"/>
  </r>
  <r>
    <s v="8338222c-c31f-40f3-883c-44125f36bae8"/>
    <x v="1"/>
    <x v="12"/>
    <n v="10"/>
    <m/>
    <m/>
    <d v="2020-09-15T10:38:00"/>
    <x v="8"/>
  </r>
  <r>
    <s v="8338222c-c31f-40f3-883c-44125f36bae8"/>
    <x v="1"/>
    <x v="12"/>
    <n v="10"/>
    <m/>
    <m/>
    <d v="2020-09-15T10:38:00"/>
    <x v="8"/>
  </r>
  <r>
    <s v="8338222c-c31f-40f3-883c-44125f36bae8"/>
    <x v="12"/>
    <x v="12"/>
    <n v="50"/>
    <m/>
    <m/>
    <d v="2020-09-15T10:38:00"/>
    <x v="8"/>
  </r>
  <r>
    <s v="8338222c-c31f-40f3-883c-44125f36bae8"/>
    <x v="3"/>
    <x v="12"/>
    <n v="30"/>
    <m/>
    <m/>
    <d v="2020-09-15T10:38:00"/>
    <x v="8"/>
  </r>
  <r>
    <s v="8338222c-c31f-40f3-883c-44125f36bae8"/>
    <x v="9"/>
    <x v="12"/>
    <n v="75"/>
    <m/>
    <m/>
    <d v="2020-09-15T10:38:00"/>
    <x v="8"/>
  </r>
  <r>
    <s v="8338222c-c31f-40f3-883c-44125f36bae8"/>
    <x v="4"/>
    <x v="12"/>
    <n v="35"/>
    <m/>
    <m/>
    <d v="2020-09-15T10:38:00"/>
    <x v="8"/>
  </r>
  <r>
    <s v="8338222c-c31f-40f3-883c-44125f36bae8"/>
    <x v="5"/>
    <x v="12"/>
    <n v="70"/>
    <m/>
    <m/>
    <d v="2020-09-15T10:38:00"/>
    <x v="8"/>
  </r>
  <r>
    <s v="8338222c-c31f-40f3-883c-44125f36bae8"/>
    <x v="7"/>
    <x v="12"/>
    <n v="65"/>
    <m/>
    <m/>
    <d v="2020-09-15T10:38:00"/>
    <x v="8"/>
  </r>
  <r>
    <s v="8338222c-c31f-40f3-883c-44125f36bae8"/>
    <x v="7"/>
    <x v="12"/>
    <n v="65"/>
    <m/>
    <m/>
    <d v="2020-09-15T10:38:00"/>
    <x v="8"/>
  </r>
  <r>
    <s v="8338222c-c31f-40f3-883c-44125f36bae8"/>
    <x v="3"/>
    <x v="12"/>
    <n v="30"/>
    <m/>
    <m/>
    <d v="2020-09-15T10:38:00"/>
    <x v="8"/>
  </r>
  <r>
    <s v="8338222c-c31f-40f3-883c-44125f36bae8"/>
    <x v="14"/>
    <x v="12"/>
    <n v="70"/>
    <m/>
    <m/>
    <d v="2020-09-15T10:38:00"/>
    <x v="8"/>
  </r>
  <r>
    <s v="8338222c-c31f-40f3-883c-44125f36bae8"/>
    <x v="2"/>
    <x v="12"/>
    <n v="15"/>
    <m/>
    <m/>
    <d v="2020-09-15T10:38:00"/>
    <x v="8"/>
  </r>
  <r>
    <s v="8338222c-c31f-40f3-883c-44125f36bae8"/>
    <x v="6"/>
    <x v="12"/>
    <n v="5"/>
    <m/>
    <m/>
    <d v="2020-09-15T10:38:00"/>
    <x v="8"/>
  </r>
  <r>
    <s v="8338222c-c31f-40f3-883c-44125f36bae8"/>
    <x v="6"/>
    <x v="12"/>
    <n v="5"/>
    <m/>
    <m/>
    <d v="2020-09-15T10:38:00"/>
    <x v="8"/>
  </r>
  <r>
    <s v="8338222c-c31f-40f3-883c-44125f36bae8"/>
    <x v="9"/>
    <x v="12"/>
    <n v="75"/>
    <m/>
    <m/>
    <d v="2020-09-15T10:38:00"/>
    <x v="8"/>
  </r>
  <r>
    <s v="8338222c-c31f-40f3-883c-44125f36bae8"/>
    <x v="6"/>
    <x v="12"/>
    <n v="5"/>
    <m/>
    <m/>
    <d v="2020-09-15T10:38:00"/>
    <x v="8"/>
  </r>
  <r>
    <s v="8338222c-c31f-40f3-883c-44125f36bae8"/>
    <x v="1"/>
    <x v="12"/>
    <n v="10"/>
    <m/>
    <m/>
    <d v="2020-09-15T10:38:00"/>
    <x v="8"/>
  </r>
  <r>
    <s v="8338222c-c31f-40f3-883c-44125f36bae8"/>
    <x v="8"/>
    <x v="12"/>
    <n v="20"/>
    <m/>
    <m/>
    <d v="2020-09-15T10:38:00"/>
    <x v="8"/>
  </r>
  <r>
    <s v="8338222c-c31f-40f3-883c-44125f36bae8"/>
    <x v="7"/>
    <x v="12"/>
    <n v="65"/>
    <m/>
    <m/>
    <d v="2020-09-15T10:38:00"/>
    <x v="8"/>
  </r>
  <r>
    <s v="8338222c-c31f-40f3-883c-44125f36bae8"/>
    <x v="7"/>
    <x v="12"/>
    <n v="65"/>
    <m/>
    <m/>
    <d v="2020-09-15T10:38:00"/>
    <x v="8"/>
  </r>
  <r>
    <s v="8338222c-c31f-40f3-883c-44125f36bae8"/>
    <x v="1"/>
    <x v="12"/>
    <n v="10"/>
    <m/>
    <m/>
    <d v="2020-09-15T10:38:00"/>
    <x v="8"/>
  </r>
  <r>
    <s v="8338222c-c31f-40f3-883c-44125f36bae8"/>
    <x v="6"/>
    <x v="12"/>
    <n v="5"/>
    <m/>
    <m/>
    <d v="2020-09-15T10:38:00"/>
    <x v="8"/>
  </r>
  <r>
    <s v="8338222c-c31f-40f3-883c-44125f36bae8"/>
    <x v="1"/>
    <x v="12"/>
    <n v="10"/>
    <m/>
    <m/>
    <d v="2020-09-15T10:38:00"/>
    <x v="8"/>
  </r>
  <r>
    <s v="8338222c-c31f-40f3-883c-44125f36bae8"/>
    <x v="1"/>
    <x v="12"/>
    <n v="10"/>
    <m/>
    <m/>
    <d v="2020-09-15T10:38:00"/>
    <x v="8"/>
  </r>
  <r>
    <s v="8338222c-c31f-40f3-883c-44125f36bae8"/>
    <x v="8"/>
    <x v="12"/>
    <n v="20"/>
    <m/>
    <m/>
    <d v="2020-09-15T10:38:00"/>
    <x v="8"/>
  </r>
  <r>
    <s v="8338222c-c31f-40f3-883c-44125f36bae8"/>
    <x v="1"/>
    <x v="12"/>
    <n v="10"/>
    <m/>
    <m/>
    <d v="2020-09-15T10:38:00"/>
    <x v="8"/>
  </r>
  <r>
    <s v="8338222c-c31f-40f3-883c-44125f36bae8"/>
    <x v="3"/>
    <x v="12"/>
    <n v="30"/>
    <m/>
    <m/>
    <d v="2020-09-15T10:38:00"/>
    <x v="8"/>
  </r>
  <r>
    <s v="8338222c-c31f-40f3-883c-44125f36bae8"/>
    <x v="13"/>
    <x v="12"/>
    <n v="60"/>
    <m/>
    <m/>
    <d v="2020-09-15T10:38:00"/>
    <x v="8"/>
  </r>
  <r>
    <s v="8338222c-c31f-40f3-883c-44125f36bae8"/>
    <x v="8"/>
    <x v="12"/>
    <n v="20"/>
    <m/>
    <m/>
    <d v="2020-09-15T10:38:00"/>
    <x v="8"/>
  </r>
  <r>
    <s v="8338222c-c31f-40f3-883c-44125f36bae8"/>
    <x v="10"/>
    <x v="12"/>
    <n v="45"/>
    <m/>
    <m/>
    <d v="2020-09-15T10:38:00"/>
    <x v="8"/>
  </r>
  <r>
    <s v="59bb59ce-776b-4d28-85ee-c0d71c690b6a"/>
    <x v="12"/>
    <x v="14"/>
    <n v="50"/>
    <m/>
    <m/>
    <d v="2020-07-31T00:06:00"/>
    <x v="7"/>
  </r>
  <r>
    <s v="59bb59ce-776b-4d28-85ee-c0d71c690b6a"/>
    <x v="13"/>
    <x v="14"/>
    <n v="60"/>
    <m/>
    <m/>
    <d v="2020-07-31T00:06:00"/>
    <x v="7"/>
  </r>
  <r>
    <s v="59bb59ce-776b-4d28-85ee-c0d71c690b6a"/>
    <x v="10"/>
    <x v="14"/>
    <n v="45"/>
    <m/>
    <m/>
    <d v="2020-07-31T00:06:00"/>
    <x v="7"/>
  </r>
  <r>
    <s v="59bb59ce-776b-4d28-85ee-c0d71c690b6a"/>
    <x v="15"/>
    <x v="14"/>
    <n v="72"/>
    <m/>
    <m/>
    <d v="2020-07-31T00:06:00"/>
    <x v="7"/>
  </r>
  <r>
    <s v="59bb59ce-776b-4d28-85ee-c0d71c690b6a"/>
    <x v="0"/>
    <x v="14"/>
    <n v="0"/>
    <m/>
    <m/>
    <d v="2020-07-31T00:06:00"/>
    <x v="7"/>
  </r>
  <r>
    <s v="59bb59ce-776b-4d28-85ee-c0d71c690b6a"/>
    <x v="8"/>
    <x v="14"/>
    <n v="20"/>
    <m/>
    <m/>
    <d v="2020-07-31T00:06:00"/>
    <x v="7"/>
  </r>
  <r>
    <s v="59bb59ce-776b-4d28-85ee-c0d71c690b6a"/>
    <x v="1"/>
    <x v="14"/>
    <n v="10"/>
    <m/>
    <m/>
    <d v="2020-07-31T00:06:00"/>
    <x v="7"/>
  </r>
  <r>
    <s v="59bb59ce-776b-4d28-85ee-c0d71c690b6a"/>
    <x v="13"/>
    <x v="14"/>
    <n v="60"/>
    <m/>
    <m/>
    <d v="2020-07-31T00:06:00"/>
    <x v="7"/>
  </r>
  <r>
    <s v="59bb59ce-776b-4d28-85ee-c0d71c690b6a"/>
    <x v="8"/>
    <x v="14"/>
    <n v="20"/>
    <m/>
    <m/>
    <d v="2020-07-31T00:06:00"/>
    <x v="7"/>
  </r>
  <r>
    <s v="59bb59ce-776b-4d28-85ee-c0d71c690b6a"/>
    <x v="12"/>
    <x v="14"/>
    <n v="50"/>
    <m/>
    <m/>
    <d v="2020-07-31T00:06:00"/>
    <x v="7"/>
  </r>
  <r>
    <s v="59bb59ce-776b-4d28-85ee-c0d71c690b6a"/>
    <x v="9"/>
    <x v="14"/>
    <n v="75"/>
    <m/>
    <m/>
    <d v="2020-07-31T00:06:00"/>
    <x v="7"/>
  </r>
  <r>
    <s v="59bb59ce-776b-4d28-85ee-c0d71c690b6a"/>
    <x v="12"/>
    <x v="14"/>
    <n v="50"/>
    <m/>
    <m/>
    <d v="2020-07-31T00:06:00"/>
    <x v="7"/>
  </r>
  <r>
    <s v="59bb59ce-776b-4d28-85ee-c0d71c690b6a"/>
    <x v="0"/>
    <x v="14"/>
    <n v="0"/>
    <m/>
    <m/>
    <d v="2020-07-31T00:06:00"/>
    <x v="7"/>
  </r>
  <r>
    <s v="59bb59ce-776b-4d28-85ee-c0d71c690b6a"/>
    <x v="2"/>
    <x v="14"/>
    <n v="15"/>
    <m/>
    <m/>
    <d v="2020-07-31T00:06:00"/>
    <x v="7"/>
  </r>
  <r>
    <s v="59bb59ce-776b-4d28-85ee-c0d71c690b6a"/>
    <x v="14"/>
    <x v="14"/>
    <n v="70"/>
    <m/>
    <m/>
    <d v="2020-07-31T00:06:00"/>
    <x v="7"/>
  </r>
  <r>
    <s v="59bb59ce-776b-4d28-85ee-c0d71c690b6a"/>
    <x v="3"/>
    <x v="14"/>
    <n v="30"/>
    <m/>
    <m/>
    <d v="2020-07-31T00:06:00"/>
    <x v="7"/>
  </r>
  <r>
    <s v="59bb59ce-776b-4d28-85ee-c0d71c690b6a"/>
    <x v="5"/>
    <x v="14"/>
    <n v="70"/>
    <m/>
    <m/>
    <d v="2020-07-31T00:06:00"/>
    <x v="7"/>
  </r>
  <r>
    <s v="59bb59ce-776b-4d28-85ee-c0d71c690b6a"/>
    <x v="3"/>
    <x v="14"/>
    <n v="30"/>
    <m/>
    <m/>
    <d v="2020-07-31T00:06:00"/>
    <x v="7"/>
  </r>
  <r>
    <s v="59bb59ce-776b-4d28-85ee-c0d71c690b6a"/>
    <x v="2"/>
    <x v="14"/>
    <n v="15"/>
    <m/>
    <m/>
    <d v="2020-07-31T00:06:00"/>
    <x v="7"/>
  </r>
  <r>
    <s v="59bb59ce-776b-4d28-85ee-c0d71c690b6a"/>
    <x v="3"/>
    <x v="14"/>
    <n v="30"/>
    <m/>
    <m/>
    <d v="2020-07-31T00:06:00"/>
    <x v="7"/>
  </r>
  <r>
    <s v="59bb59ce-776b-4d28-85ee-c0d71c690b6a"/>
    <x v="9"/>
    <x v="14"/>
    <n v="75"/>
    <m/>
    <m/>
    <d v="2020-07-31T00:06:00"/>
    <x v="7"/>
  </r>
  <r>
    <s v="59bb59ce-776b-4d28-85ee-c0d71c690b6a"/>
    <x v="2"/>
    <x v="14"/>
    <n v="15"/>
    <m/>
    <m/>
    <d v="2020-07-31T00:06:00"/>
    <x v="7"/>
  </r>
  <r>
    <s v="59bb59ce-776b-4d28-85ee-c0d71c690b6a"/>
    <x v="4"/>
    <x v="14"/>
    <n v="35"/>
    <m/>
    <m/>
    <d v="2020-07-31T00:06:00"/>
    <x v="7"/>
  </r>
  <r>
    <s v="59bb59ce-776b-4d28-85ee-c0d71c690b6a"/>
    <x v="8"/>
    <x v="14"/>
    <n v="20"/>
    <m/>
    <m/>
    <d v="2020-07-31T00:06:00"/>
    <x v="7"/>
  </r>
  <r>
    <s v="59bb59ce-776b-4d28-85ee-c0d71c690b6a"/>
    <x v="10"/>
    <x v="14"/>
    <n v="45"/>
    <m/>
    <m/>
    <d v="2020-07-31T00:06:00"/>
    <x v="7"/>
  </r>
  <r>
    <s v="59bb59ce-776b-4d28-85ee-c0d71c690b6a"/>
    <x v="10"/>
    <x v="14"/>
    <n v="45"/>
    <m/>
    <m/>
    <d v="2020-07-31T00:06:00"/>
    <x v="7"/>
  </r>
  <r>
    <s v="59bb59ce-776b-4d28-85ee-c0d71c690b6a"/>
    <x v="2"/>
    <x v="14"/>
    <n v="15"/>
    <m/>
    <m/>
    <d v="2020-07-31T00:06:00"/>
    <x v="7"/>
  </r>
  <r>
    <s v="59bb59ce-776b-4d28-85ee-c0d71c690b6a"/>
    <x v="2"/>
    <x v="14"/>
    <n v="15"/>
    <m/>
    <m/>
    <d v="2020-07-31T00:06:00"/>
    <x v="7"/>
  </r>
  <r>
    <s v="59bb59ce-776b-4d28-85ee-c0d71c690b6a"/>
    <x v="11"/>
    <x v="14"/>
    <n v="12"/>
    <m/>
    <m/>
    <d v="2020-07-31T00:06:00"/>
    <x v="7"/>
  </r>
  <r>
    <s v="59bb59ce-776b-4d28-85ee-c0d71c690b6a"/>
    <x v="8"/>
    <x v="14"/>
    <n v="20"/>
    <m/>
    <m/>
    <d v="2020-07-31T00:06:00"/>
    <x v="7"/>
  </r>
  <r>
    <s v="59bb59ce-776b-4d28-85ee-c0d71c690b6a"/>
    <x v="2"/>
    <x v="14"/>
    <n v="15"/>
    <m/>
    <m/>
    <d v="2020-07-31T00:06:00"/>
    <x v="7"/>
  </r>
  <r>
    <s v="59bb59ce-776b-4d28-85ee-c0d71c690b6a"/>
    <x v="9"/>
    <x v="14"/>
    <n v="75"/>
    <m/>
    <m/>
    <d v="2020-07-31T00:06:00"/>
    <x v="7"/>
  </r>
  <r>
    <s v="59bb59ce-776b-4d28-85ee-c0d71c690b6a"/>
    <x v="15"/>
    <x v="14"/>
    <n v="72"/>
    <m/>
    <m/>
    <d v="2020-07-31T00:06:00"/>
    <x v="7"/>
  </r>
  <r>
    <s v="59bb59ce-776b-4d28-85ee-c0d71c690b6a"/>
    <x v="9"/>
    <x v="14"/>
    <n v="75"/>
    <m/>
    <m/>
    <d v="2020-07-31T00:06:00"/>
    <x v="7"/>
  </r>
  <r>
    <s v="59bb59ce-776b-4d28-85ee-c0d71c690b6a"/>
    <x v="5"/>
    <x v="14"/>
    <n v="70"/>
    <m/>
    <m/>
    <d v="2020-07-31T00:06:00"/>
    <x v="7"/>
  </r>
  <r>
    <s v="59bb59ce-776b-4d28-85ee-c0d71c690b6a"/>
    <x v="11"/>
    <x v="14"/>
    <n v="12"/>
    <m/>
    <m/>
    <d v="2020-07-31T00:06:00"/>
    <x v="7"/>
  </r>
  <r>
    <s v="59bb59ce-776b-4d28-85ee-c0d71c690b6a"/>
    <x v="3"/>
    <x v="14"/>
    <n v="30"/>
    <m/>
    <m/>
    <d v="2020-07-31T00:06:00"/>
    <x v="7"/>
  </r>
  <r>
    <s v="59bb59ce-776b-4d28-85ee-c0d71c690b6a"/>
    <x v="6"/>
    <x v="14"/>
    <n v="5"/>
    <m/>
    <m/>
    <d v="2020-07-31T00:06:00"/>
    <x v="7"/>
  </r>
  <r>
    <s v="59bb59ce-776b-4d28-85ee-c0d71c690b6a"/>
    <x v="15"/>
    <x v="14"/>
    <n v="72"/>
    <m/>
    <m/>
    <d v="2020-07-31T00:06:00"/>
    <x v="7"/>
  </r>
  <r>
    <s v="59bb59ce-776b-4d28-85ee-c0d71c690b6a"/>
    <x v="0"/>
    <x v="14"/>
    <n v="0"/>
    <m/>
    <m/>
    <d v="2020-07-31T00:06:00"/>
    <x v="7"/>
  </r>
  <r>
    <s v="59bb59ce-776b-4d28-85ee-c0d71c690b6a"/>
    <x v="0"/>
    <x v="14"/>
    <n v="0"/>
    <m/>
    <m/>
    <d v="2020-07-31T00:06:00"/>
    <x v="7"/>
  </r>
  <r>
    <s v="59bb59ce-776b-4d28-85ee-c0d71c690b6a"/>
    <x v="15"/>
    <x v="14"/>
    <n v="72"/>
    <m/>
    <m/>
    <d v="2020-07-31T00:06:00"/>
    <x v="7"/>
  </r>
  <r>
    <s v="59bb59ce-776b-4d28-85ee-c0d71c690b6a"/>
    <x v="11"/>
    <x v="14"/>
    <n v="12"/>
    <m/>
    <m/>
    <d v="2020-07-31T00:06:00"/>
    <x v="7"/>
  </r>
  <r>
    <s v="bb3901bd-a3d9-4f45-8b0c-0548c36385d2"/>
    <x v="11"/>
    <x v="11"/>
    <n v="12"/>
    <m/>
    <m/>
    <d v="2021-05-16T10:46:00"/>
    <x v="4"/>
  </r>
  <r>
    <s v="bb3901bd-a3d9-4f45-8b0c-0548c36385d2"/>
    <x v="10"/>
    <x v="11"/>
    <n v="45"/>
    <m/>
    <m/>
    <d v="2021-05-16T10:46:00"/>
    <x v="4"/>
  </r>
  <r>
    <s v="bb3901bd-a3d9-4f45-8b0c-0548c36385d2"/>
    <x v="6"/>
    <x v="11"/>
    <n v="5"/>
    <m/>
    <m/>
    <d v="2021-05-16T10:46:00"/>
    <x v="4"/>
  </r>
  <r>
    <s v="bb3901bd-a3d9-4f45-8b0c-0548c36385d2"/>
    <x v="2"/>
    <x v="11"/>
    <n v="15"/>
    <m/>
    <m/>
    <d v="2021-05-16T10:46:00"/>
    <x v="4"/>
  </r>
  <r>
    <s v="bb3901bd-a3d9-4f45-8b0c-0548c36385d2"/>
    <x v="6"/>
    <x v="11"/>
    <n v="5"/>
    <m/>
    <m/>
    <d v="2021-05-16T10:46:00"/>
    <x v="4"/>
  </r>
  <r>
    <s v="bb3901bd-a3d9-4f45-8b0c-0548c36385d2"/>
    <x v="2"/>
    <x v="11"/>
    <n v="15"/>
    <m/>
    <m/>
    <d v="2021-05-16T10:46:00"/>
    <x v="4"/>
  </r>
  <r>
    <s v="bb3901bd-a3d9-4f45-8b0c-0548c36385d2"/>
    <x v="6"/>
    <x v="11"/>
    <n v="5"/>
    <m/>
    <m/>
    <d v="2021-05-16T10:46:00"/>
    <x v="4"/>
  </r>
  <r>
    <s v="bb3901bd-a3d9-4f45-8b0c-0548c36385d2"/>
    <x v="5"/>
    <x v="11"/>
    <n v="70"/>
    <m/>
    <m/>
    <d v="2021-05-16T10:46:00"/>
    <x v="4"/>
  </r>
  <r>
    <s v="bb3901bd-a3d9-4f45-8b0c-0548c36385d2"/>
    <x v="13"/>
    <x v="11"/>
    <n v="60"/>
    <m/>
    <m/>
    <d v="2021-05-16T10:46:00"/>
    <x v="4"/>
  </r>
  <r>
    <s v="bb3901bd-a3d9-4f45-8b0c-0548c36385d2"/>
    <x v="13"/>
    <x v="11"/>
    <n v="60"/>
    <m/>
    <m/>
    <d v="2021-05-16T10:46:00"/>
    <x v="4"/>
  </r>
  <r>
    <s v="bb3901bd-a3d9-4f45-8b0c-0548c36385d2"/>
    <x v="12"/>
    <x v="11"/>
    <n v="50"/>
    <m/>
    <m/>
    <d v="2021-05-16T10:46:00"/>
    <x v="4"/>
  </r>
  <r>
    <s v="bb3901bd-a3d9-4f45-8b0c-0548c36385d2"/>
    <x v="15"/>
    <x v="11"/>
    <n v="72"/>
    <m/>
    <m/>
    <d v="2021-05-16T10:46:00"/>
    <x v="4"/>
  </r>
  <r>
    <s v="bb3901bd-a3d9-4f45-8b0c-0548c36385d2"/>
    <x v="7"/>
    <x v="11"/>
    <n v="65"/>
    <m/>
    <m/>
    <d v="2021-05-16T10:46:00"/>
    <x v="4"/>
  </r>
  <r>
    <s v="bb3901bd-a3d9-4f45-8b0c-0548c36385d2"/>
    <x v="15"/>
    <x v="11"/>
    <n v="72"/>
    <m/>
    <m/>
    <d v="2021-05-16T10:46:00"/>
    <x v="4"/>
  </r>
  <r>
    <s v="bb3901bd-a3d9-4f45-8b0c-0548c36385d2"/>
    <x v="14"/>
    <x v="11"/>
    <n v="70"/>
    <m/>
    <m/>
    <d v="2021-05-16T10:46:00"/>
    <x v="4"/>
  </r>
  <r>
    <s v="bb3901bd-a3d9-4f45-8b0c-0548c36385d2"/>
    <x v="6"/>
    <x v="11"/>
    <n v="5"/>
    <m/>
    <m/>
    <d v="2021-05-16T10:46:00"/>
    <x v="4"/>
  </r>
  <r>
    <s v="bb3901bd-a3d9-4f45-8b0c-0548c36385d2"/>
    <x v="14"/>
    <x v="11"/>
    <n v="70"/>
    <m/>
    <m/>
    <d v="2021-05-16T10:46:00"/>
    <x v="4"/>
  </r>
  <r>
    <s v="bb3901bd-a3d9-4f45-8b0c-0548c36385d2"/>
    <x v="3"/>
    <x v="11"/>
    <n v="30"/>
    <m/>
    <m/>
    <d v="2021-05-16T10:46:00"/>
    <x v="4"/>
  </r>
  <r>
    <s v="bb3901bd-a3d9-4f45-8b0c-0548c36385d2"/>
    <x v="4"/>
    <x v="11"/>
    <n v="35"/>
    <m/>
    <m/>
    <d v="2021-05-16T10:46:00"/>
    <x v="4"/>
  </r>
  <r>
    <s v="bb3901bd-a3d9-4f45-8b0c-0548c36385d2"/>
    <x v="15"/>
    <x v="11"/>
    <n v="72"/>
    <m/>
    <m/>
    <d v="2021-05-16T10:46:00"/>
    <x v="4"/>
  </r>
  <r>
    <s v="bb3901bd-a3d9-4f45-8b0c-0548c36385d2"/>
    <x v="7"/>
    <x v="11"/>
    <n v="65"/>
    <m/>
    <m/>
    <d v="2021-05-16T10:46:00"/>
    <x v="4"/>
  </r>
  <r>
    <s v="bb3901bd-a3d9-4f45-8b0c-0548c36385d2"/>
    <x v="6"/>
    <x v="11"/>
    <n v="5"/>
    <m/>
    <m/>
    <d v="2021-05-16T10:46:00"/>
    <x v="4"/>
  </r>
  <r>
    <s v="bb3901bd-a3d9-4f45-8b0c-0548c36385d2"/>
    <x v="8"/>
    <x v="11"/>
    <n v="20"/>
    <m/>
    <m/>
    <d v="2021-05-16T10:46:00"/>
    <x v="4"/>
  </r>
  <r>
    <s v="bb3901bd-a3d9-4f45-8b0c-0548c36385d2"/>
    <x v="10"/>
    <x v="11"/>
    <n v="45"/>
    <m/>
    <m/>
    <d v="2021-05-16T10:46:00"/>
    <x v="4"/>
  </r>
  <r>
    <s v="bb3901bd-a3d9-4f45-8b0c-0548c36385d2"/>
    <x v="1"/>
    <x v="11"/>
    <n v="10"/>
    <m/>
    <m/>
    <d v="2021-05-16T10:46:00"/>
    <x v="4"/>
  </r>
  <r>
    <s v="b814490f-ff17-4f98-8fb0-cade9c2d8e61"/>
    <x v="8"/>
    <x v="15"/>
    <n v="20"/>
    <m/>
    <m/>
    <d v="2020-09-03T06:52:00"/>
    <x v="8"/>
  </r>
  <r>
    <s v="b814490f-ff17-4f98-8fb0-cade9c2d8e61"/>
    <x v="3"/>
    <x v="15"/>
    <n v="30"/>
    <m/>
    <m/>
    <d v="2020-09-03T06:52:00"/>
    <x v="8"/>
  </r>
  <r>
    <s v="b814490f-ff17-4f98-8fb0-cade9c2d8e61"/>
    <x v="7"/>
    <x v="15"/>
    <n v="65"/>
    <m/>
    <m/>
    <d v="2020-09-03T06:52:00"/>
    <x v="8"/>
  </r>
  <r>
    <s v="b814490f-ff17-4f98-8fb0-cade9c2d8e61"/>
    <x v="7"/>
    <x v="15"/>
    <n v="65"/>
    <m/>
    <m/>
    <d v="2020-09-03T06:52:00"/>
    <x v="8"/>
  </r>
  <r>
    <s v="b814490f-ff17-4f98-8fb0-cade9c2d8e61"/>
    <x v="8"/>
    <x v="15"/>
    <n v="20"/>
    <m/>
    <m/>
    <d v="2020-09-03T06:52:00"/>
    <x v="8"/>
  </r>
  <r>
    <s v="b814490f-ff17-4f98-8fb0-cade9c2d8e61"/>
    <x v="8"/>
    <x v="15"/>
    <n v="20"/>
    <m/>
    <m/>
    <d v="2020-09-03T06:52:00"/>
    <x v="8"/>
  </r>
  <r>
    <s v="b814490f-ff17-4f98-8fb0-cade9c2d8e61"/>
    <x v="3"/>
    <x v="15"/>
    <n v="30"/>
    <m/>
    <m/>
    <d v="2020-09-03T06:52:00"/>
    <x v="8"/>
  </r>
  <r>
    <s v="b814490f-ff17-4f98-8fb0-cade9c2d8e61"/>
    <x v="6"/>
    <x v="15"/>
    <n v="5"/>
    <m/>
    <m/>
    <d v="2020-09-03T06:52:00"/>
    <x v="8"/>
  </r>
  <r>
    <s v="b814490f-ff17-4f98-8fb0-cade9c2d8e61"/>
    <x v="1"/>
    <x v="15"/>
    <n v="10"/>
    <m/>
    <m/>
    <d v="2020-09-03T06:52:00"/>
    <x v="8"/>
  </r>
  <r>
    <s v="72878c11-38cc-4442-bc81-7eeef47c531c"/>
    <x v="1"/>
    <x v="14"/>
    <n v="10"/>
    <m/>
    <m/>
    <d v="2021-05-25T14:23:00"/>
    <x v="4"/>
  </r>
  <r>
    <s v="72878c11-38cc-4442-bc81-7eeef47c531c"/>
    <x v="0"/>
    <x v="14"/>
    <n v="0"/>
    <m/>
    <m/>
    <d v="2021-05-25T14:23:00"/>
    <x v="4"/>
  </r>
  <r>
    <s v="72878c11-38cc-4442-bc81-7eeef47c531c"/>
    <x v="0"/>
    <x v="14"/>
    <n v="0"/>
    <m/>
    <m/>
    <d v="2021-05-25T14:23:00"/>
    <x v="4"/>
  </r>
  <r>
    <s v="72878c11-38cc-4442-bc81-7eeef47c531c"/>
    <x v="14"/>
    <x v="14"/>
    <n v="70"/>
    <m/>
    <m/>
    <d v="2021-05-25T14:23:00"/>
    <x v="4"/>
  </r>
  <r>
    <s v="72878c11-38cc-4442-bc81-7eeef47c531c"/>
    <x v="1"/>
    <x v="14"/>
    <n v="10"/>
    <m/>
    <m/>
    <d v="2021-05-25T14:23:00"/>
    <x v="4"/>
  </r>
  <r>
    <s v="72878c11-38cc-4442-bc81-7eeef47c531c"/>
    <x v="3"/>
    <x v="14"/>
    <n v="30"/>
    <m/>
    <m/>
    <d v="2021-05-25T14:23:00"/>
    <x v="4"/>
  </r>
  <r>
    <s v="72878c11-38cc-4442-bc81-7eeef47c531c"/>
    <x v="1"/>
    <x v="14"/>
    <n v="10"/>
    <m/>
    <m/>
    <d v="2021-05-25T14:23:00"/>
    <x v="4"/>
  </r>
  <r>
    <s v="72878c11-38cc-4442-bc81-7eeef47c531c"/>
    <x v="2"/>
    <x v="14"/>
    <n v="15"/>
    <m/>
    <m/>
    <d v="2021-05-25T14:23:00"/>
    <x v="4"/>
  </r>
  <r>
    <s v="72878c11-38cc-4442-bc81-7eeef47c531c"/>
    <x v="10"/>
    <x v="14"/>
    <n v="45"/>
    <m/>
    <m/>
    <d v="2021-05-25T14:23:00"/>
    <x v="4"/>
  </r>
  <r>
    <s v="72878c11-38cc-4442-bc81-7eeef47c531c"/>
    <x v="11"/>
    <x v="14"/>
    <n v="12"/>
    <m/>
    <m/>
    <d v="2021-05-25T14:23:00"/>
    <x v="4"/>
  </r>
  <r>
    <s v="72878c11-38cc-4442-bc81-7eeef47c531c"/>
    <x v="15"/>
    <x v="14"/>
    <n v="72"/>
    <m/>
    <m/>
    <d v="2021-05-25T14:23:00"/>
    <x v="4"/>
  </r>
  <r>
    <s v="72878c11-38cc-4442-bc81-7eeef47c531c"/>
    <x v="2"/>
    <x v="14"/>
    <n v="15"/>
    <m/>
    <m/>
    <d v="2021-05-25T14:23:00"/>
    <x v="4"/>
  </r>
  <r>
    <s v="72878c11-38cc-4442-bc81-7eeef47c531c"/>
    <x v="5"/>
    <x v="14"/>
    <n v="70"/>
    <m/>
    <m/>
    <d v="2021-05-25T14:23:00"/>
    <x v="4"/>
  </r>
  <r>
    <s v="72878c11-38cc-4442-bc81-7eeef47c531c"/>
    <x v="11"/>
    <x v="14"/>
    <n v="12"/>
    <m/>
    <m/>
    <d v="2021-05-25T14:23:00"/>
    <x v="4"/>
  </r>
  <r>
    <s v="72878c11-38cc-4442-bc81-7eeef47c531c"/>
    <x v="13"/>
    <x v="14"/>
    <n v="60"/>
    <m/>
    <m/>
    <d v="2021-05-25T14:23:00"/>
    <x v="4"/>
  </r>
  <r>
    <s v="72878c11-38cc-4442-bc81-7eeef47c531c"/>
    <x v="13"/>
    <x v="14"/>
    <n v="60"/>
    <m/>
    <m/>
    <d v="2021-05-25T14:23:00"/>
    <x v="4"/>
  </r>
  <r>
    <s v="72878c11-38cc-4442-bc81-7eeef47c531c"/>
    <x v="6"/>
    <x v="14"/>
    <n v="5"/>
    <m/>
    <m/>
    <d v="2021-05-25T14:23:00"/>
    <x v="4"/>
  </r>
  <r>
    <s v="72878c11-38cc-4442-bc81-7eeef47c531c"/>
    <x v="9"/>
    <x v="14"/>
    <n v="75"/>
    <m/>
    <m/>
    <d v="2021-05-25T14:23:00"/>
    <x v="4"/>
  </r>
  <r>
    <s v="72878c11-38cc-4442-bc81-7eeef47c531c"/>
    <x v="9"/>
    <x v="14"/>
    <n v="75"/>
    <m/>
    <m/>
    <d v="2021-05-25T14:23:00"/>
    <x v="4"/>
  </r>
  <r>
    <s v="72878c11-38cc-4442-bc81-7eeef47c531c"/>
    <x v="15"/>
    <x v="14"/>
    <n v="72"/>
    <m/>
    <m/>
    <d v="2021-05-25T14:23:00"/>
    <x v="4"/>
  </r>
  <r>
    <s v="72878c11-38cc-4442-bc81-7eeef47c531c"/>
    <x v="14"/>
    <x v="14"/>
    <n v="70"/>
    <m/>
    <m/>
    <d v="2021-05-25T14:23:00"/>
    <x v="4"/>
  </r>
  <r>
    <s v="72878c11-38cc-4442-bc81-7eeef47c531c"/>
    <x v="14"/>
    <x v="14"/>
    <n v="70"/>
    <m/>
    <m/>
    <d v="2021-05-25T14:23:00"/>
    <x v="4"/>
  </r>
  <r>
    <s v="b50871e0-183e-4a1d-884b-f20fb271041b"/>
    <x v="7"/>
    <x v="4"/>
    <n v="65"/>
    <m/>
    <m/>
    <d v="2021-02-19T17:59:00"/>
    <x v="5"/>
  </r>
  <r>
    <s v="b50871e0-183e-4a1d-884b-f20fb271041b"/>
    <x v="10"/>
    <x v="4"/>
    <n v="45"/>
    <m/>
    <m/>
    <d v="2021-02-19T17:59:00"/>
    <x v="5"/>
  </r>
  <r>
    <s v="b50871e0-183e-4a1d-884b-f20fb271041b"/>
    <x v="2"/>
    <x v="4"/>
    <n v="15"/>
    <m/>
    <m/>
    <d v="2021-02-19T17:59:00"/>
    <x v="5"/>
  </r>
  <r>
    <s v="b50871e0-183e-4a1d-884b-f20fb271041b"/>
    <x v="15"/>
    <x v="4"/>
    <n v="72"/>
    <m/>
    <m/>
    <d v="2021-02-19T17:59:00"/>
    <x v="5"/>
  </r>
  <r>
    <s v="b50871e0-183e-4a1d-884b-f20fb271041b"/>
    <x v="1"/>
    <x v="4"/>
    <n v="10"/>
    <m/>
    <m/>
    <d v="2021-02-19T17:59:00"/>
    <x v="5"/>
  </r>
  <r>
    <s v="b50871e0-183e-4a1d-884b-f20fb271041b"/>
    <x v="2"/>
    <x v="4"/>
    <n v="15"/>
    <m/>
    <m/>
    <d v="2021-02-19T17:59:00"/>
    <x v="5"/>
  </r>
  <r>
    <s v="b50871e0-183e-4a1d-884b-f20fb271041b"/>
    <x v="12"/>
    <x v="4"/>
    <n v="50"/>
    <m/>
    <m/>
    <d v="2021-02-19T17:59:00"/>
    <x v="5"/>
  </r>
  <r>
    <s v="b50871e0-183e-4a1d-884b-f20fb271041b"/>
    <x v="11"/>
    <x v="4"/>
    <n v="12"/>
    <m/>
    <m/>
    <d v="2021-02-19T17:59:00"/>
    <x v="5"/>
  </r>
  <r>
    <s v="b50871e0-183e-4a1d-884b-f20fb271041b"/>
    <x v="0"/>
    <x v="4"/>
    <n v="0"/>
    <m/>
    <m/>
    <d v="2021-02-19T17:59:00"/>
    <x v="5"/>
  </r>
  <r>
    <s v="b50871e0-183e-4a1d-884b-f20fb271041b"/>
    <x v="14"/>
    <x v="4"/>
    <n v="70"/>
    <m/>
    <m/>
    <d v="2021-02-19T17:59:00"/>
    <x v="5"/>
  </r>
  <r>
    <s v="b50871e0-183e-4a1d-884b-f20fb271041b"/>
    <x v="13"/>
    <x v="4"/>
    <n v="60"/>
    <m/>
    <m/>
    <d v="2021-02-19T17:59:00"/>
    <x v="5"/>
  </r>
  <r>
    <s v="b50871e0-183e-4a1d-884b-f20fb271041b"/>
    <x v="11"/>
    <x v="4"/>
    <n v="12"/>
    <m/>
    <m/>
    <d v="2021-02-19T17:59:00"/>
    <x v="5"/>
  </r>
  <r>
    <s v="b50871e0-183e-4a1d-884b-f20fb271041b"/>
    <x v="4"/>
    <x v="4"/>
    <n v="35"/>
    <m/>
    <m/>
    <d v="2021-02-19T17:59:00"/>
    <x v="5"/>
  </r>
  <r>
    <s v="b50871e0-183e-4a1d-884b-f20fb271041b"/>
    <x v="6"/>
    <x v="4"/>
    <n v="5"/>
    <m/>
    <m/>
    <d v="2021-02-19T17:59:00"/>
    <x v="5"/>
  </r>
  <r>
    <s v="b50871e0-183e-4a1d-884b-f20fb271041b"/>
    <x v="2"/>
    <x v="4"/>
    <n v="15"/>
    <m/>
    <m/>
    <d v="2021-02-19T17:59:00"/>
    <x v="5"/>
  </r>
  <r>
    <s v="b50871e0-183e-4a1d-884b-f20fb271041b"/>
    <x v="3"/>
    <x v="4"/>
    <n v="30"/>
    <m/>
    <m/>
    <d v="2021-02-19T17:59:00"/>
    <x v="5"/>
  </r>
  <r>
    <s v="b50871e0-183e-4a1d-884b-f20fb271041b"/>
    <x v="9"/>
    <x v="4"/>
    <n v="75"/>
    <m/>
    <m/>
    <d v="2021-02-19T17:59:00"/>
    <x v="5"/>
  </r>
  <r>
    <s v="b50871e0-183e-4a1d-884b-f20fb271041b"/>
    <x v="1"/>
    <x v="4"/>
    <n v="10"/>
    <m/>
    <m/>
    <d v="2021-02-19T17:59:00"/>
    <x v="5"/>
  </r>
  <r>
    <s v="b50871e0-183e-4a1d-884b-f20fb271041b"/>
    <x v="8"/>
    <x v="4"/>
    <n v="20"/>
    <m/>
    <m/>
    <d v="2021-02-19T17:59:00"/>
    <x v="5"/>
  </r>
  <r>
    <s v="b50871e0-183e-4a1d-884b-f20fb271041b"/>
    <x v="5"/>
    <x v="4"/>
    <n v="70"/>
    <m/>
    <m/>
    <d v="2021-02-19T17:59:00"/>
    <x v="5"/>
  </r>
  <r>
    <s v="b50871e0-183e-4a1d-884b-f20fb271041b"/>
    <x v="13"/>
    <x v="4"/>
    <n v="60"/>
    <m/>
    <m/>
    <d v="2021-02-19T17:59:00"/>
    <x v="5"/>
  </r>
  <r>
    <s v="b50871e0-183e-4a1d-884b-f20fb271041b"/>
    <x v="15"/>
    <x v="4"/>
    <n v="72"/>
    <m/>
    <m/>
    <d v="2021-02-19T17:59:00"/>
    <x v="5"/>
  </r>
  <r>
    <s v="b50871e0-183e-4a1d-884b-f20fb271041b"/>
    <x v="14"/>
    <x v="4"/>
    <n v="70"/>
    <m/>
    <m/>
    <d v="2021-02-19T17:59:00"/>
    <x v="5"/>
  </r>
  <r>
    <s v="5163acf9-9bde-4f09-81e2-d8711e774360"/>
    <x v="12"/>
    <x v="1"/>
    <n v="50"/>
    <m/>
    <m/>
    <d v="2021-01-14T03:41:00"/>
    <x v="9"/>
  </r>
  <r>
    <s v="5163acf9-9bde-4f09-81e2-d8711e774360"/>
    <x v="13"/>
    <x v="1"/>
    <n v="60"/>
    <m/>
    <m/>
    <d v="2021-01-14T03:41:00"/>
    <x v="9"/>
  </r>
  <r>
    <s v="5163acf9-9bde-4f09-81e2-d8711e774360"/>
    <x v="7"/>
    <x v="1"/>
    <n v="65"/>
    <m/>
    <m/>
    <d v="2021-01-14T03:41:00"/>
    <x v="9"/>
  </r>
  <r>
    <s v="5163acf9-9bde-4f09-81e2-d8711e774360"/>
    <x v="9"/>
    <x v="1"/>
    <n v="75"/>
    <m/>
    <m/>
    <d v="2021-01-14T03:41:00"/>
    <x v="9"/>
  </r>
  <r>
    <s v="5163acf9-9bde-4f09-81e2-d8711e774360"/>
    <x v="13"/>
    <x v="1"/>
    <n v="60"/>
    <m/>
    <m/>
    <d v="2021-01-14T03:41:00"/>
    <x v="9"/>
  </r>
  <r>
    <s v="5163acf9-9bde-4f09-81e2-d8711e774360"/>
    <x v="14"/>
    <x v="1"/>
    <n v="70"/>
    <m/>
    <m/>
    <d v="2021-01-14T03:41:00"/>
    <x v="9"/>
  </r>
  <r>
    <s v="5163acf9-9bde-4f09-81e2-d8711e774360"/>
    <x v="14"/>
    <x v="1"/>
    <n v="70"/>
    <m/>
    <m/>
    <d v="2021-01-14T03:41:00"/>
    <x v="9"/>
  </r>
  <r>
    <s v="5163acf9-9bde-4f09-81e2-d8711e774360"/>
    <x v="2"/>
    <x v="1"/>
    <n v="15"/>
    <m/>
    <m/>
    <d v="2021-01-14T03:41:00"/>
    <x v="9"/>
  </r>
  <r>
    <s v="5163acf9-9bde-4f09-81e2-d8711e774360"/>
    <x v="5"/>
    <x v="1"/>
    <n v="70"/>
    <m/>
    <m/>
    <d v="2021-01-14T03:41:00"/>
    <x v="9"/>
  </r>
  <r>
    <s v="5163acf9-9bde-4f09-81e2-d8711e774360"/>
    <x v="13"/>
    <x v="1"/>
    <n v="60"/>
    <m/>
    <m/>
    <d v="2021-01-14T03:41:00"/>
    <x v="9"/>
  </r>
  <r>
    <s v="5163acf9-9bde-4f09-81e2-d8711e774360"/>
    <x v="10"/>
    <x v="1"/>
    <n v="45"/>
    <m/>
    <m/>
    <d v="2021-01-14T03:41:00"/>
    <x v="9"/>
  </r>
  <r>
    <s v="802a8533-3051-4e2c-ad30-7751ece5d514"/>
    <x v="11"/>
    <x v="3"/>
    <n v="12"/>
    <m/>
    <m/>
    <d v="2021-01-30T14:39:00"/>
    <x v="9"/>
  </r>
  <r>
    <s v="802a8533-3051-4e2c-ad30-7751ece5d514"/>
    <x v="12"/>
    <x v="3"/>
    <n v="50"/>
    <m/>
    <m/>
    <d v="2021-01-30T14:39:00"/>
    <x v="9"/>
  </r>
  <r>
    <s v="802a8533-3051-4e2c-ad30-7751ece5d514"/>
    <x v="0"/>
    <x v="3"/>
    <n v="0"/>
    <m/>
    <m/>
    <d v="2021-01-30T14:39:00"/>
    <x v="9"/>
  </r>
  <r>
    <s v="802a8533-3051-4e2c-ad30-7751ece5d514"/>
    <x v="10"/>
    <x v="3"/>
    <n v="45"/>
    <m/>
    <m/>
    <d v="2021-01-30T14:39:00"/>
    <x v="9"/>
  </r>
  <r>
    <s v="802a8533-3051-4e2c-ad30-7751ece5d514"/>
    <x v="9"/>
    <x v="3"/>
    <n v="75"/>
    <m/>
    <m/>
    <d v="2021-01-30T14:39:00"/>
    <x v="9"/>
  </r>
  <r>
    <s v="802a8533-3051-4e2c-ad30-7751ece5d514"/>
    <x v="7"/>
    <x v="3"/>
    <n v="65"/>
    <m/>
    <m/>
    <d v="2021-01-30T14:39:00"/>
    <x v="9"/>
  </r>
  <r>
    <s v="802a8533-3051-4e2c-ad30-7751ece5d514"/>
    <x v="15"/>
    <x v="3"/>
    <n v="72"/>
    <m/>
    <m/>
    <d v="2021-01-30T14:39:00"/>
    <x v="9"/>
  </r>
  <r>
    <s v="802a8533-3051-4e2c-ad30-7751ece5d514"/>
    <x v="15"/>
    <x v="3"/>
    <n v="72"/>
    <m/>
    <m/>
    <d v="2021-01-30T14:39:00"/>
    <x v="9"/>
  </r>
  <r>
    <s v="802a8533-3051-4e2c-ad30-7751ece5d514"/>
    <x v="13"/>
    <x v="3"/>
    <n v="60"/>
    <m/>
    <m/>
    <d v="2021-01-30T14:39:00"/>
    <x v="9"/>
  </r>
  <r>
    <s v="802a8533-3051-4e2c-ad30-7751ece5d514"/>
    <x v="7"/>
    <x v="3"/>
    <n v="65"/>
    <m/>
    <m/>
    <d v="2021-01-30T14:39:00"/>
    <x v="9"/>
  </r>
  <r>
    <s v="802a8533-3051-4e2c-ad30-7751ece5d514"/>
    <x v="14"/>
    <x v="3"/>
    <n v="70"/>
    <m/>
    <m/>
    <d v="2021-01-30T14:39:00"/>
    <x v="9"/>
  </r>
  <r>
    <s v="802a8533-3051-4e2c-ad30-7751ece5d514"/>
    <x v="6"/>
    <x v="3"/>
    <n v="5"/>
    <m/>
    <m/>
    <d v="2021-01-30T14:39:00"/>
    <x v="9"/>
  </r>
  <r>
    <s v="802a8533-3051-4e2c-ad30-7751ece5d514"/>
    <x v="7"/>
    <x v="3"/>
    <n v="65"/>
    <m/>
    <m/>
    <d v="2021-01-30T14:39:00"/>
    <x v="9"/>
  </r>
  <r>
    <s v="802a8533-3051-4e2c-ad30-7751ece5d514"/>
    <x v="3"/>
    <x v="3"/>
    <n v="30"/>
    <m/>
    <m/>
    <d v="2021-01-30T14:39:00"/>
    <x v="9"/>
  </r>
  <r>
    <s v="802a8533-3051-4e2c-ad30-7751ece5d514"/>
    <x v="4"/>
    <x v="3"/>
    <n v="35"/>
    <m/>
    <m/>
    <d v="2021-01-30T14:39:00"/>
    <x v="9"/>
  </r>
  <r>
    <s v="802a8533-3051-4e2c-ad30-7751ece5d514"/>
    <x v="8"/>
    <x v="3"/>
    <n v="20"/>
    <m/>
    <m/>
    <d v="2021-01-30T14:39:00"/>
    <x v="9"/>
  </r>
  <r>
    <s v="802a8533-3051-4e2c-ad30-7751ece5d514"/>
    <x v="13"/>
    <x v="3"/>
    <n v="60"/>
    <m/>
    <m/>
    <d v="2021-01-30T14:39:00"/>
    <x v="9"/>
  </r>
  <r>
    <s v="802a8533-3051-4e2c-ad30-7751ece5d514"/>
    <x v="1"/>
    <x v="3"/>
    <n v="10"/>
    <m/>
    <m/>
    <d v="2021-01-30T14:39:00"/>
    <x v="9"/>
  </r>
  <r>
    <s v="802a8533-3051-4e2c-ad30-7751ece5d514"/>
    <x v="4"/>
    <x v="3"/>
    <n v="35"/>
    <m/>
    <m/>
    <d v="2021-01-30T14:39:00"/>
    <x v="9"/>
  </r>
  <r>
    <s v="802a8533-3051-4e2c-ad30-7751ece5d514"/>
    <x v="5"/>
    <x v="3"/>
    <n v="70"/>
    <m/>
    <m/>
    <d v="2021-01-30T14:39:00"/>
    <x v="9"/>
  </r>
  <r>
    <s v="802a8533-3051-4e2c-ad30-7751ece5d514"/>
    <x v="1"/>
    <x v="3"/>
    <n v="10"/>
    <m/>
    <m/>
    <d v="2021-01-30T14:39:00"/>
    <x v="9"/>
  </r>
  <r>
    <s v="802a8533-3051-4e2c-ad30-7751ece5d514"/>
    <x v="14"/>
    <x v="3"/>
    <n v="70"/>
    <m/>
    <m/>
    <d v="2021-01-30T14:39:00"/>
    <x v="9"/>
  </r>
  <r>
    <s v="802a8533-3051-4e2c-ad30-7751ece5d514"/>
    <x v="11"/>
    <x v="3"/>
    <n v="12"/>
    <m/>
    <m/>
    <d v="2021-01-30T14:39:00"/>
    <x v="9"/>
  </r>
  <r>
    <s v="802a8533-3051-4e2c-ad30-7751ece5d514"/>
    <x v="5"/>
    <x v="3"/>
    <n v="70"/>
    <m/>
    <m/>
    <d v="2021-01-30T14:39:00"/>
    <x v="9"/>
  </r>
  <r>
    <s v="802a8533-3051-4e2c-ad30-7751ece5d514"/>
    <x v="12"/>
    <x v="3"/>
    <n v="50"/>
    <m/>
    <m/>
    <d v="2021-01-30T14:39:00"/>
    <x v="9"/>
  </r>
  <r>
    <s v="802a8533-3051-4e2c-ad30-7751ece5d514"/>
    <x v="3"/>
    <x v="3"/>
    <n v="30"/>
    <m/>
    <m/>
    <d v="2021-01-30T14:39:00"/>
    <x v="9"/>
  </r>
  <r>
    <s v="8f12f846-7528-4516-aa7c-f937d868c904"/>
    <x v="4"/>
    <x v="15"/>
    <n v="35"/>
    <m/>
    <m/>
    <d v="2021-02-17T09:51:00"/>
    <x v="5"/>
  </r>
  <r>
    <s v="8f12f846-7528-4516-aa7c-f937d868c904"/>
    <x v="5"/>
    <x v="15"/>
    <n v="70"/>
    <m/>
    <m/>
    <d v="2021-02-17T09:51:00"/>
    <x v="5"/>
  </r>
  <r>
    <s v="8f12f846-7528-4516-aa7c-f937d868c904"/>
    <x v="2"/>
    <x v="15"/>
    <n v="15"/>
    <m/>
    <m/>
    <d v="2021-02-17T09:51:00"/>
    <x v="5"/>
  </r>
  <r>
    <s v="8f12f846-7528-4516-aa7c-f937d868c904"/>
    <x v="2"/>
    <x v="15"/>
    <n v="15"/>
    <m/>
    <m/>
    <d v="2021-02-17T09:51:00"/>
    <x v="5"/>
  </r>
  <r>
    <s v="8f12f846-7528-4516-aa7c-f937d868c904"/>
    <x v="1"/>
    <x v="15"/>
    <n v="10"/>
    <m/>
    <m/>
    <d v="2021-02-17T09:51:00"/>
    <x v="5"/>
  </r>
  <r>
    <s v="8f12f846-7528-4516-aa7c-f937d868c904"/>
    <x v="4"/>
    <x v="15"/>
    <n v="35"/>
    <m/>
    <m/>
    <d v="2021-02-17T09:51:00"/>
    <x v="5"/>
  </r>
  <r>
    <s v="8f12f846-7528-4516-aa7c-f937d868c904"/>
    <x v="15"/>
    <x v="15"/>
    <n v="72"/>
    <m/>
    <m/>
    <d v="2021-02-17T09:51:00"/>
    <x v="5"/>
  </r>
  <r>
    <s v="8f12f846-7528-4516-aa7c-f937d868c904"/>
    <x v="5"/>
    <x v="15"/>
    <n v="70"/>
    <m/>
    <m/>
    <d v="2021-02-17T09:51:00"/>
    <x v="5"/>
  </r>
  <r>
    <s v="8f12f846-7528-4516-aa7c-f937d868c904"/>
    <x v="10"/>
    <x v="15"/>
    <n v="45"/>
    <m/>
    <m/>
    <d v="2021-02-17T09:51:00"/>
    <x v="5"/>
  </r>
  <r>
    <s v="8f12f846-7528-4516-aa7c-f937d868c904"/>
    <x v="14"/>
    <x v="15"/>
    <n v="70"/>
    <m/>
    <m/>
    <d v="2021-02-17T09:51:00"/>
    <x v="5"/>
  </r>
  <r>
    <s v="8f12f846-7528-4516-aa7c-f937d868c904"/>
    <x v="1"/>
    <x v="15"/>
    <n v="10"/>
    <m/>
    <m/>
    <d v="2021-02-17T09:51:00"/>
    <x v="5"/>
  </r>
  <r>
    <s v="8f12f846-7528-4516-aa7c-f937d868c904"/>
    <x v="0"/>
    <x v="15"/>
    <n v="0"/>
    <m/>
    <m/>
    <d v="2021-02-17T09:51:00"/>
    <x v="5"/>
  </r>
  <r>
    <s v="8f12f846-7528-4516-aa7c-f937d868c904"/>
    <x v="12"/>
    <x v="15"/>
    <n v="50"/>
    <m/>
    <m/>
    <d v="2021-02-17T09:51:00"/>
    <x v="5"/>
  </r>
  <r>
    <s v="35489ad9-c3b5-4fcd-a6c0-9f2c667c55a8"/>
    <x v="14"/>
    <x v="0"/>
    <n v="70"/>
    <m/>
    <m/>
    <d v="2021-05-02T00:29:00"/>
    <x v="4"/>
  </r>
  <r>
    <s v="35489ad9-c3b5-4fcd-a6c0-9f2c667c55a8"/>
    <x v="8"/>
    <x v="0"/>
    <n v="20"/>
    <m/>
    <m/>
    <d v="2021-05-02T00:29:00"/>
    <x v="4"/>
  </r>
  <r>
    <s v="35489ad9-c3b5-4fcd-a6c0-9f2c667c55a8"/>
    <x v="4"/>
    <x v="0"/>
    <n v="35"/>
    <m/>
    <m/>
    <d v="2021-05-02T00:29:00"/>
    <x v="4"/>
  </r>
  <r>
    <s v="35489ad9-c3b5-4fcd-a6c0-9f2c667c55a8"/>
    <x v="1"/>
    <x v="0"/>
    <n v="10"/>
    <m/>
    <m/>
    <d v="2021-05-02T00:29:00"/>
    <x v="4"/>
  </r>
  <r>
    <s v="35489ad9-c3b5-4fcd-a6c0-9f2c667c55a8"/>
    <x v="0"/>
    <x v="0"/>
    <n v="0"/>
    <m/>
    <m/>
    <d v="2021-05-02T00:29:00"/>
    <x v="4"/>
  </r>
  <r>
    <s v="35489ad9-c3b5-4fcd-a6c0-9f2c667c55a8"/>
    <x v="15"/>
    <x v="0"/>
    <n v="72"/>
    <m/>
    <m/>
    <d v="2021-05-02T00:29:00"/>
    <x v="4"/>
  </r>
  <r>
    <s v="35489ad9-c3b5-4fcd-a6c0-9f2c667c55a8"/>
    <x v="10"/>
    <x v="0"/>
    <n v="45"/>
    <m/>
    <m/>
    <d v="2021-05-02T00:29:00"/>
    <x v="4"/>
  </r>
  <r>
    <s v="35489ad9-c3b5-4fcd-a6c0-9f2c667c55a8"/>
    <x v="1"/>
    <x v="0"/>
    <n v="10"/>
    <m/>
    <m/>
    <d v="2021-05-02T00:29:00"/>
    <x v="4"/>
  </r>
  <r>
    <s v="35489ad9-c3b5-4fcd-a6c0-9f2c667c55a8"/>
    <x v="15"/>
    <x v="0"/>
    <n v="72"/>
    <m/>
    <m/>
    <d v="2021-05-02T00:29:00"/>
    <x v="4"/>
  </r>
  <r>
    <s v="35489ad9-c3b5-4fcd-a6c0-9f2c667c55a8"/>
    <x v="7"/>
    <x v="0"/>
    <n v="65"/>
    <m/>
    <m/>
    <d v="2021-05-02T00:29:00"/>
    <x v="4"/>
  </r>
  <r>
    <s v="35489ad9-c3b5-4fcd-a6c0-9f2c667c55a8"/>
    <x v="0"/>
    <x v="0"/>
    <n v="0"/>
    <m/>
    <m/>
    <d v="2021-05-02T00:29:00"/>
    <x v="4"/>
  </r>
  <r>
    <s v="35489ad9-c3b5-4fcd-a6c0-9f2c667c55a8"/>
    <x v="12"/>
    <x v="0"/>
    <n v="50"/>
    <m/>
    <m/>
    <d v="2021-05-02T00:29:00"/>
    <x v="4"/>
  </r>
  <r>
    <s v="35489ad9-c3b5-4fcd-a6c0-9f2c667c55a8"/>
    <x v="1"/>
    <x v="0"/>
    <n v="10"/>
    <m/>
    <m/>
    <d v="2021-05-02T00:29:00"/>
    <x v="4"/>
  </r>
  <r>
    <s v="35489ad9-c3b5-4fcd-a6c0-9f2c667c55a8"/>
    <x v="9"/>
    <x v="0"/>
    <n v="75"/>
    <m/>
    <m/>
    <d v="2021-05-02T00:29:00"/>
    <x v="4"/>
  </r>
  <r>
    <s v="35489ad9-c3b5-4fcd-a6c0-9f2c667c55a8"/>
    <x v="0"/>
    <x v="0"/>
    <n v="0"/>
    <m/>
    <m/>
    <d v="2021-05-02T00:29:00"/>
    <x v="4"/>
  </r>
  <r>
    <s v="35489ad9-c3b5-4fcd-a6c0-9f2c667c55a8"/>
    <x v="3"/>
    <x v="0"/>
    <n v="30"/>
    <m/>
    <m/>
    <d v="2021-05-02T00:29:00"/>
    <x v="4"/>
  </r>
  <r>
    <s v="35489ad9-c3b5-4fcd-a6c0-9f2c667c55a8"/>
    <x v="15"/>
    <x v="0"/>
    <n v="72"/>
    <m/>
    <m/>
    <d v="2021-05-02T00:29:00"/>
    <x v="4"/>
  </r>
  <r>
    <s v="35489ad9-c3b5-4fcd-a6c0-9f2c667c55a8"/>
    <x v="4"/>
    <x v="0"/>
    <n v="35"/>
    <m/>
    <m/>
    <d v="2021-05-02T00:29:00"/>
    <x v="4"/>
  </r>
  <r>
    <s v="35489ad9-c3b5-4fcd-a6c0-9f2c667c55a8"/>
    <x v="8"/>
    <x v="0"/>
    <n v="20"/>
    <m/>
    <m/>
    <d v="2021-05-02T00:29:00"/>
    <x v="4"/>
  </r>
  <r>
    <s v="35489ad9-c3b5-4fcd-a6c0-9f2c667c55a8"/>
    <x v="5"/>
    <x v="0"/>
    <n v="70"/>
    <m/>
    <m/>
    <d v="2021-05-02T00:29:00"/>
    <x v="4"/>
  </r>
  <r>
    <s v="35489ad9-c3b5-4fcd-a6c0-9f2c667c55a8"/>
    <x v="11"/>
    <x v="0"/>
    <n v="12"/>
    <m/>
    <m/>
    <d v="2021-05-02T00:29:00"/>
    <x v="4"/>
  </r>
  <r>
    <s v="35489ad9-c3b5-4fcd-a6c0-9f2c667c55a8"/>
    <x v="13"/>
    <x v="0"/>
    <n v="60"/>
    <m/>
    <m/>
    <d v="2021-05-02T00:29:00"/>
    <x v="4"/>
  </r>
  <r>
    <s v="35489ad9-c3b5-4fcd-a6c0-9f2c667c55a8"/>
    <x v="10"/>
    <x v="0"/>
    <n v="45"/>
    <m/>
    <m/>
    <d v="2021-05-02T00:29:00"/>
    <x v="4"/>
  </r>
  <r>
    <s v="35489ad9-c3b5-4fcd-a6c0-9f2c667c55a8"/>
    <x v="10"/>
    <x v="0"/>
    <n v="45"/>
    <m/>
    <m/>
    <d v="2021-05-02T00:29:00"/>
    <x v="4"/>
  </r>
  <r>
    <s v="35489ad9-c3b5-4fcd-a6c0-9f2c667c55a8"/>
    <x v="6"/>
    <x v="0"/>
    <n v="5"/>
    <m/>
    <m/>
    <d v="2021-05-02T00:29:00"/>
    <x v="4"/>
  </r>
  <r>
    <s v="636e6499-b670-4cd4-a829-2c4c9e07db2a"/>
    <x v="8"/>
    <x v="6"/>
    <n v="20"/>
    <m/>
    <m/>
    <d v="2020-12-31T20:12:00"/>
    <x v="2"/>
  </r>
  <r>
    <s v="636e6499-b670-4cd4-a829-2c4c9e07db2a"/>
    <x v="13"/>
    <x v="6"/>
    <n v="60"/>
    <m/>
    <m/>
    <d v="2020-12-31T20:12:00"/>
    <x v="2"/>
  </r>
  <r>
    <s v="636e6499-b670-4cd4-a829-2c4c9e07db2a"/>
    <x v="9"/>
    <x v="6"/>
    <n v="75"/>
    <m/>
    <m/>
    <d v="2020-12-31T20:12:00"/>
    <x v="2"/>
  </r>
  <r>
    <s v="636e6499-b670-4cd4-a829-2c4c9e07db2a"/>
    <x v="0"/>
    <x v="6"/>
    <n v="0"/>
    <m/>
    <m/>
    <d v="2020-12-31T20:12:00"/>
    <x v="2"/>
  </r>
  <r>
    <s v="636e6499-b670-4cd4-a829-2c4c9e07db2a"/>
    <x v="5"/>
    <x v="6"/>
    <n v="70"/>
    <m/>
    <m/>
    <d v="2020-12-31T20:12:00"/>
    <x v="2"/>
  </r>
  <r>
    <s v="636e6499-b670-4cd4-a829-2c4c9e07db2a"/>
    <x v="11"/>
    <x v="6"/>
    <n v="12"/>
    <m/>
    <m/>
    <d v="2020-12-31T20:12:00"/>
    <x v="2"/>
  </r>
  <r>
    <s v="636e6499-b670-4cd4-a829-2c4c9e07db2a"/>
    <x v="10"/>
    <x v="6"/>
    <n v="45"/>
    <m/>
    <m/>
    <d v="2020-12-31T20:12:00"/>
    <x v="2"/>
  </r>
  <r>
    <s v="636e6499-b670-4cd4-a829-2c4c9e07db2a"/>
    <x v="12"/>
    <x v="6"/>
    <n v="50"/>
    <m/>
    <m/>
    <d v="2020-12-31T20:12:00"/>
    <x v="2"/>
  </r>
  <r>
    <s v="636e6499-b670-4cd4-a829-2c4c9e07db2a"/>
    <x v="1"/>
    <x v="6"/>
    <n v="10"/>
    <m/>
    <m/>
    <d v="2020-12-31T20:12:00"/>
    <x v="2"/>
  </r>
  <r>
    <s v="636e6499-b670-4cd4-a829-2c4c9e07db2a"/>
    <x v="7"/>
    <x v="6"/>
    <n v="65"/>
    <m/>
    <m/>
    <d v="2020-12-31T20:12:00"/>
    <x v="2"/>
  </r>
  <r>
    <s v="2363df47-ee8b-433d-bbfc-34d5ac57e2aa"/>
    <x v="2"/>
    <x v="10"/>
    <n v="15"/>
    <m/>
    <m/>
    <d v="2020-06-27T01:13:00"/>
    <x v="1"/>
  </r>
  <r>
    <s v="2363df47-ee8b-433d-bbfc-34d5ac57e2aa"/>
    <x v="15"/>
    <x v="10"/>
    <n v="72"/>
    <m/>
    <m/>
    <d v="2020-06-27T01:13:00"/>
    <x v="1"/>
  </r>
  <r>
    <s v="2363df47-ee8b-433d-bbfc-34d5ac57e2aa"/>
    <x v="9"/>
    <x v="10"/>
    <n v="75"/>
    <m/>
    <m/>
    <d v="2020-06-27T01:13:00"/>
    <x v="1"/>
  </r>
  <r>
    <s v="2363df47-ee8b-433d-bbfc-34d5ac57e2aa"/>
    <x v="9"/>
    <x v="10"/>
    <n v="75"/>
    <m/>
    <m/>
    <d v="2020-06-27T01:13:00"/>
    <x v="1"/>
  </r>
  <r>
    <s v="2363df47-ee8b-433d-bbfc-34d5ac57e2aa"/>
    <x v="1"/>
    <x v="10"/>
    <n v="10"/>
    <m/>
    <m/>
    <d v="2020-06-27T01:13:00"/>
    <x v="1"/>
  </r>
  <r>
    <s v="2363df47-ee8b-433d-bbfc-34d5ac57e2aa"/>
    <x v="1"/>
    <x v="10"/>
    <n v="10"/>
    <m/>
    <m/>
    <d v="2020-06-27T01:13:00"/>
    <x v="1"/>
  </r>
  <r>
    <s v="2363df47-ee8b-433d-bbfc-34d5ac57e2aa"/>
    <x v="5"/>
    <x v="10"/>
    <n v="70"/>
    <m/>
    <m/>
    <d v="2020-06-27T01:13:00"/>
    <x v="1"/>
  </r>
  <r>
    <s v="2363df47-ee8b-433d-bbfc-34d5ac57e2aa"/>
    <x v="1"/>
    <x v="10"/>
    <n v="10"/>
    <m/>
    <m/>
    <d v="2020-06-27T01:13:00"/>
    <x v="1"/>
  </r>
  <r>
    <s v="2363df47-ee8b-433d-bbfc-34d5ac57e2aa"/>
    <x v="1"/>
    <x v="10"/>
    <n v="10"/>
    <m/>
    <m/>
    <d v="2020-06-27T01:13:00"/>
    <x v="1"/>
  </r>
  <r>
    <s v="2363df47-ee8b-433d-bbfc-34d5ac57e2aa"/>
    <x v="1"/>
    <x v="10"/>
    <n v="10"/>
    <m/>
    <m/>
    <d v="2020-06-27T01:13:00"/>
    <x v="1"/>
  </r>
  <r>
    <s v="2363df47-ee8b-433d-bbfc-34d5ac57e2aa"/>
    <x v="1"/>
    <x v="10"/>
    <n v="10"/>
    <m/>
    <m/>
    <d v="2020-06-27T01:13:00"/>
    <x v="1"/>
  </r>
  <r>
    <s v="2363df47-ee8b-433d-bbfc-34d5ac57e2aa"/>
    <x v="10"/>
    <x v="10"/>
    <n v="45"/>
    <m/>
    <m/>
    <d v="2020-06-27T01:13:00"/>
    <x v="1"/>
  </r>
  <r>
    <s v="2363df47-ee8b-433d-bbfc-34d5ac57e2aa"/>
    <x v="11"/>
    <x v="10"/>
    <n v="12"/>
    <m/>
    <m/>
    <d v="2020-06-27T01:13:00"/>
    <x v="1"/>
  </r>
  <r>
    <s v="2363df47-ee8b-433d-bbfc-34d5ac57e2aa"/>
    <x v="12"/>
    <x v="10"/>
    <n v="50"/>
    <m/>
    <m/>
    <d v="2020-06-27T01:13:00"/>
    <x v="1"/>
  </r>
  <r>
    <s v="2363df47-ee8b-433d-bbfc-34d5ac57e2aa"/>
    <x v="1"/>
    <x v="10"/>
    <n v="10"/>
    <m/>
    <m/>
    <d v="2020-06-27T01:13:00"/>
    <x v="1"/>
  </r>
  <r>
    <s v="2363df47-ee8b-433d-bbfc-34d5ac57e2aa"/>
    <x v="14"/>
    <x v="10"/>
    <n v="70"/>
    <m/>
    <m/>
    <d v="2020-06-27T01:13:00"/>
    <x v="1"/>
  </r>
  <r>
    <s v="2363df47-ee8b-433d-bbfc-34d5ac57e2aa"/>
    <x v="11"/>
    <x v="10"/>
    <n v="12"/>
    <m/>
    <m/>
    <d v="2020-06-27T01:13:00"/>
    <x v="1"/>
  </r>
  <r>
    <s v="2363df47-ee8b-433d-bbfc-34d5ac57e2aa"/>
    <x v="10"/>
    <x v="10"/>
    <n v="45"/>
    <m/>
    <m/>
    <d v="2020-06-27T01:13:00"/>
    <x v="1"/>
  </r>
  <r>
    <s v="2363df47-ee8b-433d-bbfc-34d5ac57e2aa"/>
    <x v="3"/>
    <x v="10"/>
    <n v="30"/>
    <m/>
    <m/>
    <d v="2020-06-27T01:13:00"/>
    <x v="1"/>
  </r>
  <r>
    <s v="2363df47-ee8b-433d-bbfc-34d5ac57e2aa"/>
    <x v="13"/>
    <x v="10"/>
    <n v="60"/>
    <m/>
    <m/>
    <d v="2020-06-27T01:13:00"/>
    <x v="1"/>
  </r>
  <r>
    <s v="2363df47-ee8b-433d-bbfc-34d5ac57e2aa"/>
    <x v="4"/>
    <x v="10"/>
    <n v="35"/>
    <m/>
    <m/>
    <d v="2020-06-27T01:13:00"/>
    <x v="1"/>
  </r>
  <r>
    <s v="2363df47-ee8b-433d-bbfc-34d5ac57e2aa"/>
    <x v="13"/>
    <x v="10"/>
    <n v="60"/>
    <m/>
    <m/>
    <d v="2020-06-27T01:13:00"/>
    <x v="1"/>
  </r>
  <r>
    <s v="2363df47-ee8b-433d-bbfc-34d5ac57e2aa"/>
    <x v="13"/>
    <x v="10"/>
    <n v="60"/>
    <m/>
    <m/>
    <d v="2020-06-27T01:13:00"/>
    <x v="1"/>
  </r>
  <r>
    <s v="2363df47-ee8b-433d-bbfc-34d5ac57e2aa"/>
    <x v="7"/>
    <x v="10"/>
    <n v="65"/>
    <m/>
    <m/>
    <d v="2020-06-27T01:13:00"/>
    <x v="1"/>
  </r>
  <r>
    <s v="2363df47-ee8b-433d-bbfc-34d5ac57e2aa"/>
    <x v="13"/>
    <x v="10"/>
    <n v="60"/>
    <m/>
    <m/>
    <d v="2020-06-27T01:13:00"/>
    <x v="1"/>
  </r>
  <r>
    <s v="2363df47-ee8b-433d-bbfc-34d5ac57e2aa"/>
    <x v="6"/>
    <x v="10"/>
    <n v="5"/>
    <m/>
    <m/>
    <d v="2020-06-27T01:13:00"/>
    <x v="1"/>
  </r>
  <r>
    <s v="ac120787-f331-497f-8733-7cd63dfd36b6"/>
    <x v="7"/>
    <x v="15"/>
    <n v="65"/>
    <m/>
    <m/>
    <d v="2021-03-16T12:13:00"/>
    <x v="6"/>
  </r>
  <r>
    <s v="ac120787-f331-497f-8733-7cd63dfd36b6"/>
    <x v="6"/>
    <x v="15"/>
    <n v="5"/>
    <m/>
    <m/>
    <d v="2021-03-16T12:13:00"/>
    <x v="6"/>
  </r>
  <r>
    <s v="ac120787-f331-497f-8733-7cd63dfd36b6"/>
    <x v="5"/>
    <x v="15"/>
    <n v="70"/>
    <m/>
    <m/>
    <d v="2021-03-16T12:13:00"/>
    <x v="6"/>
  </r>
  <r>
    <s v="ac120787-f331-497f-8733-7cd63dfd36b6"/>
    <x v="11"/>
    <x v="15"/>
    <n v="12"/>
    <m/>
    <m/>
    <d v="2021-03-16T12:13:00"/>
    <x v="6"/>
  </r>
  <r>
    <s v="ac120787-f331-497f-8733-7cd63dfd36b6"/>
    <x v="15"/>
    <x v="15"/>
    <n v="72"/>
    <m/>
    <m/>
    <d v="2021-03-16T12:13:00"/>
    <x v="6"/>
  </r>
  <r>
    <s v="ac120787-f331-497f-8733-7cd63dfd36b6"/>
    <x v="0"/>
    <x v="15"/>
    <n v="0"/>
    <m/>
    <m/>
    <d v="2021-03-16T12:13:00"/>
    <x v="6"/>
  </r>
  <r>
    <s v="ac120787-f331-497f-8733-7cd63dfd36b6"/>
    <x v="9"/>
    <x v="15"/>
    <n v="75"/>
    <m/>
    <m/>
    <d v="2021-03-16T12:13:00"/>
    <x v="6"/>
  </r>
  <r>
    <s v="ac120787-f331-497f-8733-7cd63dfd36b6"/>
    <x v="10"/>
    <x v="15"/>
    <n v="45"/>
    <m/>
    <m/>
    <d v="2021-03-16T12:13:00"/>
    <x v="6"/>
  </r>
  <r>
    <s v="ac120787-f331-497f-8733-7cd63dfd36b6"/>
    <x v="15"/>
    <x v="15"/>
    <n v="72"/>
    <m/>
    <m/>
    <d v="2021-03-16T12:13:00"/>
    <x v="6"/>
  </r>
  <r>
    <s v="ac120787-f331-497f-8733-7cd63dfd36b6"/>
    <x v="3"/>
    <x v="15"/>
    <n v="30"/>
    <m/>
    <m/>
    <d v="2021-03-16T12:13:00"/>
    <x v="6"/>
  </r>
  <r>
    <s v="ac120787-f331-497f-8733-7cd63dfd36b6"/>
    <x v="6"/>
    <x v="15"/>
    <n v="5"/>
    <m/>
    <m/>
    <d v="2021-03-16T12:13:00"/>
    <x v="6"/>
  </r>
  <r>
    <s v="ac120787-f331-497f-8733-7cd63dfd36b6"/>
    <x v="2"/>
    <x v="15"/>
    <n v="15"/>
    <m/>
    <m/>
    <d v="2021-03-16T12:13:00"/>
    <x v="6"/>
  </r>
  <r>
    <s v="ac120787-f331-497f-8733-7cd63dfd36b6"/>
    <x v="12"/>
    <x v="15"/>
    <n v="50"/>
    <m/>
    <m/>
    <d v="2021-03-16T12:13:00"/>
    <x v="6"/>
  </r>
  <r>
    <s v="ac120787-f331-497f-8733-7cd63dfd36b6"/>
    <x v="6"/>
    <x v="15"/>
    <n v="5"/>
    <m/>
    <m/>
    <d v="2021-03-16T12:13:00"/>
    <x v="6"/>
  </r>
  <r>
    <s v="ac120787-f331-497f-8733-7cd63dfd36b6"/>
    <x v="8"/>
    <x v="15"/>
    <n v="20"/>
    <m/>
    <m/>
    <d v="2021-03-16T12:13:00"/>
    <x v="6"/>
  </r>
  <r>
    <s v="ac120787-f331-497f-8733-7cd63dfd36b6"/>
    <x v="15"/>
    <x v="15"/>
    <n v="72"/>
    <m/>
    <m/>
    <d v="2021-03-16T12:13:00"/>
    <x v="6"/>
  </r>
  <r>
    <s v="ac120787-f331-497f-8733-7cd63dfd36b6"/>
    <x v="6"/>
    <x v="15"/>
    <n v="5"/>
    <m/>
    <m/>
    <d v="2021-03-16T12:13:00"/>
    <x v="6"/>
  </r>
  <r>
    <s v="ac120787-f331-497f-8733-7cd63dfd36b6"/>
    <x v="1"/>
    <x v="15"/>
    <n v="10"/>
    <m/>
    <m/>
    <d v="2021-03-16T12:13:00"/>
    <x v="6"/>
  </r>
  <r>
    <s v="ac120787-f331-497f-8733-7cd63dfd36b6"/>
    <x v="11"/>
    <x v="15"/>
    <n v="12"/>
    <m/>
    <m/>
    <d v="2021-03-16T12:13:00"/>
    <x v="6"/>
  </r>
  <r>
    <s v="ac120787-f331-497f-8733-7cd63dfd36b6"/>
    <x v="7"/>
    <x v="15"/>
    <n v="65"/>
    <m/>
    <m/>
    <d v="2021-03-16T12:13:00"/>
    <x v="6"/>
  </r>
  <r>
    <s v="ac120787-f331-497f-8733-7cd63dfd36b6"/>
    <x v="0"/>
    <x v="15"/>
    <n v="0"/>
    <m/>
    <m/>
    <d v="2021-03-16T12:13:00"/>
    <x v="6"/>
  </r>
  <r>
    <s v="ac120787-f331-497f-8733-7cd63dfd36b6"/>
    <x v="0"/>
    <x v="15"/>
    <n v="0"/>
    <m/>
    <m/>
    <d v="2021-03-16T12:13:00"/>
    <x v="6"/>
  </r>
  <r>
    <s v="ac120787-f331-497f-8733-7cd63dfd36b6"/>
    <x v="6"/>
    <x v="15"/>
    <n v="5"/>
    <m/>
    <m/>
    <d v="2021-03-16T12:13:00"/>
    <x v="6"/>
  </r>
  <r>
    <s v="ac120787-f331-497f-8733-7cd63dfd36b6"/>
    <x v="9"/>
    <x v="15"/>
    <n v="75"/>
    <m/>
    <m/>
    <d v="2021-03-16T12:13:00"/>
    <x v="6"/>
  </r>
  <r>
    <s v="ac120787-f331-497f-8733-7cd63dfd36b6"/>
    <x v="3"/>
    <x v="15"/>
    <n v="30"/>
    <m/>
    <m/>
    <d v="2021-03-16T12:13:00"/>
    <x v="6"/>
  </r>
  <r>
    <s v="ac120787-f331-497f-8733-7cd63dfd36b6"/>
    <x v="15"/>
    <x v="15"/>
    <n v="72"/>
    <m/>
    <m/>
    <d v="2021-03-16T12:13:00"/>
    <x v="6"/>
  </r>
  <r>
    <s v="ac120787-f331-497f-8733-7cd63dfd36b6"/>
    <x v="13"/>
    <x v="15"/>
    <n v="60"/>
    <m/>
    <m/>
    <d v="2021-03-16T12:13:00"/>
    <x v="6"/>
  </r>
  <r>
    <s v="ac120787-f331-497f-8733-7cd63dfd36b6"/>
    <x v="0"/>
    <x v="15"/>
    <n v="0"/>
    <m/>
    <m/>
    <d v="2021-03-16T12:13:00"/>
    <x v="6"/>
  </r>
  <r>
    <s v="ac120787-f331-497f-8733-7cd63dfd36b6"/>
    <x v="15"/>
    <x v="15"/>
    <n v="72"/>
    <m/>
    <m/>
    <d v="2021-03-16T12:13:00"/>
    <x v="6"/>
  </r>
  <r>
    <s v="ac120787-f331-497f-8733-7cd63dfd36b6"/>
    <x v="0"/>
    <x v="15"/>
    <n v="0"/>
    <m/>
    <m/>
    <d v="2021-03-16T12:13:00"/>
    <x v="6"/>
  </r>
  <r>
    <s v="ac120787-f331-497f-8733-7cd63dfd36b6"/>
    <x v="5"/>
    <x v="15"/>
    <n v="70"/>
    <m/>
    <m/>
    <d v="2021-03-16T12:13:00"/>
    <x v="6"/>
  </r>
  <r>
    <s v="ac120787-f331-497f-8733-7cd63dfd36b6"/>
    <x v="12"/>
    <x v="15"/>
    <n v="50"/>
    <m/>
    <m/>
    <d v="2021-03-16T12:13:00"/>
    <x v="6"/>
  </r>
  <r>
    <s v="9ec9b340-df2d-472f-9a7f-80b4790788e6"/>
    <x v="13"/>
    <x v="10"/>
    <n v="60"/>
    <m/>
    <m/>
    <d v="2021-01-04T21:41:00"/>
    <x v="9"/>
  </r>
  <r>
    <s v="9ec9b340-df2d-472f-9a7f-80b4790788e6"/>
    <x v="13"/>
    <x v="10"/>
    <n v="60"/>
    <m/>
    <m/>
    <d v="2021-01-04T21:41:00"/>
    <x v="9"/>
  </r>
  <r>
    <s v="9ec9b340-df2d-472f-9a7f-80b4790788e6"/>
    <x v="4"/>
    <x v="10"/>
    <n v="35"/>
    <m/>
    <m/>
    <d v="2021-01-04T21:41:00"/>
    <x v="9"/>
  </r>
  <r>
    <s v="9ec9b340-df2d-472f-9a7f-80b4790788e6"/>
    <x v="11"/>
    <x v="10"/>
    <n v="12"/>
    <m/>
    <m/>
    <d v="2021-01-04T21:41:00"/>
    <x v="9"/>
  </r>
  <r>
    <s v="9ec9b340-df2d-472f-9a7f-80b4790788e6"/>
    <x v="2"/>
    <x v="10"/>
    <n v="15"/>
    <m/>
    <m/>
    <d v="2021-01-04T21:41:00"/>
    <x v="9"/>
  </r>
  <r>
    <s v="9ec9b340-df2d-472f-9a7f-80b4790788e6"/>
    <x v="7"/>
    <x v="10"/>
    <n v="65"/>
    <m/>
    <m/>
    <d v="2021-01-04T21:41:00"/>
    <x v="9"/>
  </r>
  <r>
    <s v="9ec9b340-df2d-472f-9a7f-80b4790788e6"/>
    <x v="5"/>
    <x v="10"/>
    <n v="70"/>
    <m/>
    <m/>
    <d v="2021-01-04T21:41:00"/>
    <x v="9"/>
  </r>
  <r>
    <s v="9ec9b340-df2d-472f-9a7f-80b4790788e6"/>
    <x v="3"/>
    <x v="10"/>
    <n v="30"/>
    <m/>
    <m/>
    <d v="2021-01-04T21:41:00"/>
    <x v="9"/>
  </r>
  <r>
    <s v="9ec9b340-df2d-472f-9a7f-80b4790788e6"/>
    <x v="2"/>
    <x v="10"/>
    <n v="15"/>
    <m/>
    <m/>
    <d v="2021-01-04T21:41:00"/>
    <x v="9"/>
  </r>
  <r>
    <s v="9ec9b340-df2d-472f-9a7f-80b4790788e6"/>
    <x v="6"/>
    <x v="10"/>
    <n v="5"/>
    <m/>
    <m/>
    <d v="2021-01-04T21:41:00"/>
    <x v="9"/>
  </r>
  <r>
    <s v="9ec9b340-df2d-472f-9a7f-80b4790788e6"/>
    <x v="0"/>
    <x v="10"/>
    <n v="0"/>
    <m/>
    <m/>
    <d v="2021-01-04T21:41:00"/>
    <x v="9"/>
  </r>
  <r>
    <s v="9ec9b340-df2d-472f-9a7f-80b4790788e6"/>
    <x v="13"/>
    <x v="10"/>
    <n v="60"/>
    <m/>
    <m/>
    <d v="2021-01-04T21:41:00"/>
    <x v="9"/>
  </r>
  <r>
    <s v="9ec9b340-df2d-472f-9a7f-80b4790788e6"/>
    <x v="10"/>
    <x v="10"/>
    <n v="45"/>
    <m/>
    <m/>
    <d v="2021-01-04T21:41:00"/>
    <x v="9"/>
  </r>
  <r>
    <s v="9ec9b340-df2d-472f-9a7f-80b4790788e6"/>
    <x v="8"/>
    <x v="10"/>
    <n v="20"/>
    <m/>
    <m/>
    <d v="2021-01-04T21:41:00"/>
    <x v="9"/>
  </r>
  <r>
    <s v="9ec9b340-df2d-472f-9a7f-80b4790788e6"/>
    <x v="2"/>
    <x v="10"/>
    <n v="15"/>
    <m/>
    <m/>
    <d v="2021-01-04T21:41:00"/>
    <x v="9"/>
  </r>
  <r>
    <s v="5c38166c-8305-4227-ad54-bad36df2a57a"/>
    <x v="9"/>
    <x v="11"/>
    <n v="75"/>
    <m/>
    <m/>
    <d v="2021-06-04T18:40:00"/>
    <x v="1"/>
  </r>
  <r>
    <s v="5c38166c-8305-4227-ad54-bad36df2a57a"/>
    <x v="4"/>
    <x v="11"/>
    <n v="35"/>
    <m/>
    <m/>
    <d v="2021-06-04T18:40:00"/>
    <x v="1"/>
  </r>
  <r>
    <s v="5c38166c-8305-4227-ad54-bad36df2a57a"/>
    <x v="8"/>
    <x v="11"/>
    <n v="20"/>
    <m/>
    <m/>
    <d v="2021-06-04T18:40:00"/>
    <x v="1"/>
  </r>
  <r>
    <s v="5c38166c-8305-4227-ad54-bad36df2a57a"/>
    <x v="3"/>
    <x v="11"/>
    <n v="30"/>
    <m/>
    <m/>
    <d v="2021-06-04T18:40:00"/>
    <x v="1"/>
  </r>
  <r>
    <s v="5c38166c-8305-4227-ad54-bad36df2a57a"/>
    <x v="14"/>
    <x v="11"/>
    <n v="70"/>
    <m/>
    <m/>
    <d v="2021-06-04T18:40:00"/>
    <x v="1"/>
  </r>
  <r>
    <s v="5c38166c-8305-4227-ad54-bad36df2a57a"/>
    <x v="14"/>
    <x v="11"/>
    <n v="70"/>
    <m/>
    <m/>
    <d v="2021-06-04T18:40:00"/>
    <x v="1"/>
  </r>
  <r>
    <s v="5c38166c-8305-4227-ad54-bad36df2a57a"/>
    <x v="9"/>
    <x v="11"/>
    <n v="75"/>
    <m/>
    <m/>
    <d v="2021-06-04T18:40:00"/>
    <x v="1"/>
  </r>
  <r>
    <s v="5c38166c-8305-4227-ad54-bad36df2a57a"/>
    <x v="15"/>
    <x v="11"/>
    <n v="72"/>
    <m/>
    <m/>
    <d v="2021-06-04T18:40:00"/>
    <x v="1"/>
  </r>
  <r>
    <s v="5c38166c-8305-4227-ad54-bad36df2a57a"/>
    <x v="15"/>
    <x v="11"/>
    <n v="72"/>
    <m/>
    <m/>
    <d v="2021-06-04T18:40:00"/>
    <x v="1"/>
  </r>
  <r>
    <s v="5c38166c-8305-4227-ad54-bad36df2a57a"/>
    <x v="7"/>
    <x v="11"/>
    <n v="65"/>
    <m/>
    <m/>
    <d v="2021-06-04T18:40:00"/>
    <x v="1"/>
  </r>
  <r>
    <s v="5c38166c-8305-4227-ad54-bad36df2a57a"/>
    <x v="7"/>
    <x v="11"/>
    <n v="65"/>
    <m/>
    <m/>
    <d v="2021-06-04T18:40:00"/>
    <x v="1"/>
  </r>
  <r>
    <s v="5c38166c-8305-4227-ad54-bad36df2a57a"/>
    <x v="10"/>
    <x v="11"/>
    <n v="45"/>
    <m/>
    <m/>
    <d v="2021-06-04T18:40:00"/>
    <x v="1"/>
  </r>
  <r>
    <s v="5c38166c-8305-4227-ad54-bad36df2a57a"/>
    <x v="9"/>
    <x v="11"/>
    <n v="75"/>
    <m/>
    <m/>
    <d v="2021-06-04T18:40:00"/>
    <x v="1"/>
  </r>
  <r>
    <s v="5c38166c-8305-4227-ad54-bad36df2a57a"/>
    <x v="13"/>
    <x v="11"/>
    <n v="60"/>
    <m/>
    <m/>
    <d v="2021-06-04T18:40:00"/>
    <x v="1"/>
  </r>
  <r>
    <s v="5c38166c-8305-4227-ad54-bad36df2a57a"/>
    <x v="15"/>
    <x v="11"/>
    <n v="72"/>
    <m/>
    <m/>
    <d v="2021-06-04T18:40:00"/>
    <x v="1"/>
  </r>
  <r>
    <s v="5c38166c-8305-4227-ad54-bad36df2a57a"/>
    <x v="9"/>
    <x v="11"/>
    <n v="75"/>
    <m/>
    <m/>
    <d v="2021-06-04T18:40:00"/>
    <x v="1"/>
  </r>
  <r>
    <s v="5c38166c-8305-4227-ad54-bad36df2a57a"/>
    <x v="0"/>
    <x v="11"/>
    <n v="0"/>
    <m/>
    <m/>
    <d v="2021-06-04T18:40:00"/>
    <x v="1"/>
  </r>
  <r>
    <s v="5c38166c-8305-4227-ad54-bad36df2a57a"/>
    <x v="14"/>
    <x v="11"/>
    <n v="70"/>
    <m/>
    <m/>
    <d v="2021-06-04T18:40:00"/>
    <x v="1"/>
  </r>
  <r>
    <s v="5c38166c-8305-4227-ad54-bad36df2a57a"/>
    <x v="10"/>
    <x v="11"/>
    <n v="45"/>
    <m/>
    <m/>
    <d v="2021-06-04T18:40:00"/>
    <x v="1"/>
  </r>
  <r>
    <s v="5c38166c-8305-4227-ad54-bad36df2a57a"/>
    <x v="11"/>
    <x v="11"/>
    <n v="12"/>
    <m/>
    <m/>
    <d v="2021-06-04T18:40:00"/>
    <x v="1"/>
  </r>
  <r>
    <s v="5c38166c-8305-4227-ad54-bad36df2a57a"/>
    <x v="14"/>
    <x v="11"/>
    <n v="70"/>
    <m/>
    <m/>
    <d v="2021-06-04T18:40:00"/>
    <x v="1"/>
  </r>
  <r>
    <s v="5c38166c-8305-4227-ad54-bad36df2a57a"/>
    <x v="11"/>
    <x v="11"/>
    <n v="12"/>
    <m/>
    <m/>
    <d v="2021-06-04T18:40:00"/>
    <x v="1"/>
  </r>
  <r>
    <s v="5c38166c-8305-4227-ad54-bad36df2a57a"/>
    <x v="12"/>
    <x v="11"/>
    <n v="50"/>
    <m/>
    <m/>
    <d v="2021-06-04T18:40:00"/>
    <x v="1"/>
  </r>
  <r>
    <s v="5c38166c-8305-4227-ad54-bad36df2a57a"/>
    <x v="10"/>
    <x v="11"/>
    <n v="45"/>
    <m/>
    <m/>
    <d v="2021-06-04T18:40:00"/>
    <x v="1"/>
  </r>
  <r>
    <s v="5c38166c-8305-4227-ad54-bad36df2a57a"/>
    <x v="10"/>
    <x v="11"/>
    <n v="45"/>
    <m/>
    <m/>
    <d v="2021-06-04T18:40:00"/>
    <x v="1"/>
  </r>
  <r>
    <s v="5c38166c-8305-4227-ad54-bad36df2a57a"/>
    <x v="9"/>
    <x v="11"/>
    <n v="75"/>
    <m/>
    <m/>
    <d v="2021-06-04T18:40:00"/>
    <x v="1"/>
  </r>
  <r>
    <s v="5c38166c-8305-4227-ad54-bad36df2a57a"/>
    <x v="11"/>
    <x v="11"/>
    <n v="12"/>
    <m/>
    <m/>
    <d v="2021-06-04T18:40:00"/>
    <x v="1"/>
  </r>
  <r>
    <s v="5c38166c-8305-4227-ad54-bad36df2a57a"/>
    <x v="11"/>
    <x v="11"/>
    <n v="12"/>
    <m/>
    <m/>
    <d v="2021-06-04T18:40:00"/>
    <x v="1"/>
  </r>
  <r>
    <s v="5c38166c-8305-4227-ad54-bad36df2a57a"/>
    <x v="14"/>
    <x v="11"/>
    <n v="70"/>
    <m/>
    <m/>
    <d v="2021-06-04T18:40:00"/>
    <x v="1"/>
  </r>
  <r>
    <s v="5c38166c-8305-4227-ad54-bad36df2a57a"/>
    <x v="1"/>
    <x v="11"/>
    <n v="10"/>
    <m/>
    <m/>
    <d v="2021-06-04T18:40:00"/>
    <x v="1"/>
  </r>
  <r>
    <s v="da8f7258-6757-4a7e-892e-a16b925ef83b"/>
    <x v="8"/>
    <x v="4"/>
    <n v="20"/>
    <m/>
    <m/>
    <d v="2020-08-10T11:42:00"/>
    <x v="11"/>
  </r>
  <r>
    <s v="da8f7258-6757-4a7e-892e-a16b925ef83b"/>
    <x v="3"/>
    <x v="4"/>
    <n v="30"/>
    <m/>
    <m/>
    <d v="2020-08-10T11:42:00"/>
    <x v="11"/>
  </r>
  <r>
    <s v="da8f7258-6757-4a7e-892e-a16b925ef83b"/>
    <x v="12"/>
    <x v="4"/>
    <n v="50"/>
    <m/>
    <m/>
    <d v="2020-08-10T11:42:00"/>
    <x v="11"/>
  </r>
  <r>
    <s v="da8f7258-6757-4a7e-892e-a16b925ef83b"/>
    <x v="9"/>
    <x v="4"/>
    <n v="75"/>
    <m/>
    <m/>
    <d v="2020-08-10T11:42:00"/>
    <x v="11"/>
  </r>
  <r>
    <s v="da8f7258-6757-4a7e-892e-a16b925ef83b"/>
    <x v="10"/>
    <x v="4"/>
    <n v="45"/>
    <m/>
    <m/>
    <d v="2020-08-10T11:42:00"/>
    <x v="11"/>
  </r>
  <r>
    <s v="da8f7258-6757-4a7e-892e-a16b925ef83b"/>
    <x v="0"/>
    <x v="4"/>
    <n v="0"/>
    <m/>
    <m/>
    <d v="2020-08-10T11:42:00"/>
    <x v="11"/>
  </r>
  <r>
    <s v="da8f7258-6757-4a7e-892e-a16b925ef83b"/>
    <x v="14"/>
    <x v="4"/>
    <n v="70"/>
    <m/>
    <m/>
    <d v="2020-08-10T11:42:00"/>
    <x v="11"/>
  </r>
  <r>
    <s v="da8f7258-6757-4a7e-892e-a16b925ef83b"/>
    <x v="0"/>
    <x v="4"/>
    <n v="0"/>
    <m/>
    <m/>
    <d v="2020-08-10T11:42:00"/>
    <x v="11"/>
  </r>
  <r>
    <s v="da8f7258-6757-4a7e-892e-a16b925ef83b"/>
    <x v="3"/>
    <x v="4"/>
    <n v="30"/>
    <m/>
    <m/>
    <d v="2020-08-10T11:42:00"/>
    <x v="11"/>
  </r>
  <r>
    <s v="da8f7258-6757-4a7e-892e-a16b925ef83b"/>
    <x v="7"/>
    <x v="4"/>
    <n v="65"/>
    <m/>
    <m/>
    <d v="2020-08-10T11:42:00"/>
    <x v="11"/>
  </r>
  <r>
    <s v="da8f7258-6757-4a7e-892e-a16b925ef83b"/>
    <x v="10"/>
    <x v="4"/>
    <n v="45"/>
    <m/>
    <m/>
    <d v="2020-08-10T11:42:00"/>
    <x v="11"/>
  </r>
  <r>
    <s v="da8f7258-6757-4a7e-892e-a16b925ef83b"/>
    <x v="7"/>
    <x v="4"/>
    <n v="65"/>
    <m/>
    <m/>
    <d v="2020-08-10T11:42:00"/>
    <x v="11"/>
  </r>
  <r>
    <s v="da8f7258-6757-4a7e-892e-a16b925ef83b"/>
    <x v="13"/>
    <x v="4"/>
    <n v="60"/>
    <m/>
    <m/>
    <d v="2020-08-10T11:42:00"/>
    <x v="11"/>
  </r>
  <r>
    <s v="da8f7258-6757-4a7e-892e-a16b925ef83b"/>
    <x v="9"/>
    <x v="4"/>
    <n v="75"/>
    <m/>
    <m/>
    <d v="2020-08-10T11:42:00"/>
    <x v="11"/>
  </r>
  <r>
    <s v="da8f7258-6757-4a7e-892e-a16b925ef83b"/>
    <x v="13"/>
    <x v="4"/>
    <n v="60"/>
    <m/>
    <m/>
    <d v="2020-08-10T11:42:00"/>
    <x v="11"/>
  </r>
  <r>
    <s v="da8f7258-6757-4a7e-892e-a16b925ef83b"/>
    <x v="5"/>
    <x v="4"/>
    <n v="70"/>
    <m/>
    <m/>
    <d v="2020-08-10T11:42:00"/>
    <x v="11"/>
  </r>
  <r>
    <s v="da8f7258-6757-4a7e-892e-a16b925ef83b"/>
    <x v="4"/>
    <x v="4"/>
    <n v="35"/>
    <m/>
    <m/>
    <d v="2020-08-10T11:42:00"/>
    <x v="11"/>
  </r>
  <r>
    <s v="da8f7258-6757-4a7e-892e-a16b925ef83b"/>
    <x v="12"/>
    <x v="4"/>
    <n v="50"/>
    <m/>
    <m/>
    <d v="2020-08-10T11:42:00"/>
    <x v="11"/>
  </r>
  <r>
    <s v="da8f7258-6757-4a7e-892e-a16b925ef83b"/>
    <x v="3"/>
    <x v="4"/>
    <n v="30"/>
    <m/>
    <m/>
    <d v="2020-08-10T11:42:00"/>
    <x v="11"/>
  </r>
  <r>
    <s v="da8f7258-6757-4a7e-892e-a16b925ef83b"/>
    <x v="2"/>
    <x v="4"/>
    <n v="15"/>
    <m/>
    <m/>
    <d v="2020-08-10T11:42:00"/>
    <x v="11"/>
  </r>
  <r>
    <s v="da8f7258-6757-4a7e-892e-a16b925ef83b"/>
    <x v="0"/>
    <x v="4"/>
    <n v="0"/>
    <m/>
    <m/>
    <d v="2020-08-10T11:42:00"/>
    <x v="11"/>
  </r>
  <r>
    <s v="da8f7258-6757-4a7e-892e-a16b925ef83b"/>
    <x v="0"/>
    <x v="4"/>
    <n v="0"/>
    <m/>
    <m/>
    <d v="2020-08-10T11:42:00"/>
    <x v="11"/>
  </r>
  <r>
    <s v="da8f7258-6757-4a7e-892e-a16b925ef83b"/>
    <x v="0"/>
    <x v="4"/>
    <n v="0"/>
    <m/>
    <m/>
    <d v="2020-08-10T11:42:00"/>
    <x v="11"/>
  </r>
  <r>
    <s v="da8f7258-6757-4a7e-892e-a16b925ef83b"/>
    <x v="9"/>
    <x v="4"/>
    <n v="75"/>
    <m/>
    <m/>
    <d v="2020-08-10T11:42:00"/>
    <x v="11"/>
  </r>
  <r>
    <s v="da8f7258-6757-4a7e-892e-a16b925ef83b"/>
    <x v="11"/>
    <x v="4"/>
    <n v="12"/>
    <m/>
    <m/>
    <d v="2020-08-10T11:42:00"/>
    <x v="11"/>
  </r>
  <r>
    <s v="da8f7258-6757-4a7e-892e-a16b925ef83b"/>
    <x v="0"/>
    <x v="4"/>
    <n v="0"/>
    <m/>
    <m/>
    <d v="2020-08-10T11:42:00"/>
    <x v="11"/>
  </r>
  <r>
    <s v="da8f7258-6757-4a7e-892e-a16b925ef83b"/>
    <x v="9"/>
    <x v="4"/>
    <n v="75"/>
    <m/>
    <m/>
    <d v="2020-08-10T11:42:00"/>
    <x v="11"/>
  </r>
  <r>
    <s v="da8f7258-6757-4a7e-892e-a16b925ef83b"/>
    <x v="12"/>
    <x v="4"/>
    <n v="50"/>
    <m/>
    <m/>
    <d v="2020-08-10T11:42:00"/>
    <x v="11"/>
  </r>
  <r>
    <s v="da8f7258-6757-4a7e-892e-a16b925ef83b"/>
    <x v="10"/>
    <x v="4"/>
    <n v="45"/>
    <m/>
    <m/>
    <d v="2020-08-10T11:42:00"/>
    <x v="11"/>
  </r>
  <r>
    <s v="da8f7258-6757-4a7e-892e-a16b925ef83b"/>
    <x v="0"/>
    <x v="4"/>
    <n v="0"/>
    <m/>
    <m/>
    <d v="2020-08-10T11:42:00"/>
    <x v="11"/>
  </r>
  <r>
    <s v="da8f7258-6757-4a7e-892e-a16b925ef83b"/>
    <x v="1"/>
    <x v="4"/>
    <n v="10"/>
    <m/>
    <m/>
    <d v="2020-08-10T11:42:00"/>
    <x v="11"/>
  </r>
  <r>
    <s v="da8f7258-6757-4a7e-892e-a16b925ef83b"/>
    <x v="1"/>
    <x v="4"/>
    <n v="10"/>
    <m/>
    <m/>
    <d v="2020-08-10T11:42:00"/>
    <x v="11"/>
  </r>
  <r>
    <s v="da8f7258-6757-4a7e-892e-a16b925ef83b"/>
    <x v="5"/>
    <x v="4"/>
    <n v="70"/>
    <m/>
    <m/>
    <d v="2020-08-10T11:42:00"/>
    <x v="11"/>
  </r>
  <r>
    <s v="da8f7258-6757-4a7e-892e-a16b925ef83b"/>
    <x v="4"/>
    <x v="4"/>
    <n v="35"/>
    <m/>
    <m/>
    <d v="2020-08-10T11:42:00"/>
    <x v="11"/>
  </r>
  <r>
    <s v="da8f7258-6757-4a7e-892e-a16b925ef83b"/>
    <x v="2"/>
    <x v="4"/>
    <n v="15"/>
    <m/>
    <m/>
    <d v="2020-08-10T11:42:00"/>
    <x v="11"/>
  </r>
  <r>
    <s v="da8f7258-6757-4a7e-892e-a16b925ef83b"/>
    <x v="15"/>
    <x v="4"/>
    <n v="72"/>
    <m/>
    <m/>
    <d v="2020-08-10T11:42:00"/>
    <x v="11"/>
  </r>
  <r>
    <s v="da8f7258-6757-4a7e-892e-a16b925ef83b"/>
    <x v="3"/>
    <x v="4"/>
    <n v="30"/>
    <m/>
    <m/>
    <d v="2020-08-10T11:42:00"/>
    <x v="11"/>
  </r>
  <r>
    <s v="da8f7258-6757-4a7e-892e-a16b925ef83b"/>
    <x v="2"/>
    <x v="4"/>
    <n v="15"/>
    <m/>
    <m/>
    <d v="2020-08-10T11:42:00"/>
    <x v="11"/>
  </r>
  <r>
    <s v="da8f7258-6757-4a7e-892e-a16b925ef83b"/>
    <x v="7"/>
    <x v="4"/>
    <n v="65"/>
    <m/>
    <m/>
    <d v="2020-08-10T11:42:00"/>
    <x v="11"/>
  </r>
  <r>
    <s v="da8f7258-6757-4a7e-892e-a16b925ef83b"/>
    <x v="5"/>
    <x v="4"/>
    <n v="70"/>
    <m/>
    <m/>
    <d v="2020-08-10T11:42:00"/>
    <x v="11"/>
  </r>
  <r>
    <s v="e3c37598-5a41-471c-a65b-e0e1bef2f3ec"/>
    <x v="10"/>
    <x v="9"/>
    <n v="45"/>
    <m/>
    <m/>
    <d v="2021-01-11T14:31:00"/>
    <x v="9"/>
  </r>
  <r>
    <s v="e3c37598-5a41-471c-a65b-e0e1bef2f3ec"/>
    <x v="2"/>
    <x v="9"/>
    <n v="15"/>
    <m/>
    <m/>
    <d v="2021-01-11T14:31:00"/>
    <x v="9"/>
  </r>
  <r>
    <s v="e3c37598-5a41-471c-a65b-e0e1bef2f3ec"/>
    <x v="3"/>
    <x v="9"/>
    <n v="30"/>
    <m/>
    <m/>
    <d v="2021-01-11T14:31:00"/>
    <x v="9"/>
  </r>
  <r>
    <s v="e3c37598-5a41-471c-a65b-e0e1bef2f3ec"/>
    <x v="14"/>
    <x v="9"/>
    <n v="70"/>
    <m/>
    <m/>
    <d v="2021-01-11T14:31:00"/>
    <x v="9"/>
  </r>
  <r>
    <s v="e3c37598-5a41-471c-a65b-e0e1bef2f3ec"/>
    <x v="13"/>
    <x v="9"/>
    <n v="60"/>
    <m/>
    <m/>
    <d v="2021-01-11T14:31:00"/>
    <x v="9"/>
  </r>
  <r>
    <s v="e3c37598-5a41-471c-a65b-e0e1bef2f3ec"/>
    <x v="14"/>
    <x v="9"/>
    <n v="70"/>
    <m/>
    <m/>
    <d v="2021-01-11T14:31:00"/>
    <x v="9"/>
  </r>
  <r>
    <s v="e3c37598-5a41-471c-a65b-e0e1bef2f3ec"/>
    <x v="15"/>
    <x v="9"/>
    <n v="72"/>
    <m/>
    <m/>
    <d v="2021-01-11T14:31:00"/>
    <x v="9"/>
  </r>
  <r>
    <s v="e3c37598-5a41-471c-a65b-e0e1bef2f3ec"/>
    <x v="4"/>
    <x v="9"/>
    <n v="35"/>
    <m/>
    <m/>
    <d v="2021-01-11T14:31:00"/>
    <x v="9"/>
  </r>
  <r>
    <s v="e3c37598-5a41-471c-a65b-e0e1bef2f3ec"/>
    <x v="1"/>
    <x v="9"/>
    <n v="10"/>
    <m/>
    <m/>
    <d v="2021-01-11T14:31:00"/>
    <x v="9"/>
  </r>
  <r>
    <s v="e3c37598-5a41-471c-a65b-e0e1bef2f3ec"/>
    <x v="6"/>
    <x v="9"/>
    <n v="5"/>
    <m/>
    <m/>
    <d v="2021-01-11T14:31:00"/>
    <x v="9"/>
  </r>
  <r>
    <s v="e3c37598-5a41-471c-a65b-e0e1bef2f3ec"/>
    <x v="5"/>
    <x v="9"/>
    <n v="70"/>
    <m/>
    <m/>
    <d v="2021-01-11T14:31:00"/>
    <x v="9"/>
  </r>
  <r>
    <s v="e3c37598-5a41-471c-a65b-e0e1bef2f3ec"/>
    <x v="10"/>
    <x v="9"/>
    <n v="45"/>
    <m/>
    <m/>
    <d v="2021-01-11T14:31:00"/>
    <x v="9"/>
  </r>
  <r>
    <s v="e3c37598-5a41-471c-a65b-e0e1bef2f3ec"/>
    <x v="15"/>
    <x v="9"/>
    <n v="72"/>
    <m/>
    <m/>
    <d v="2021-01-11T14:31:00"/>
    <x v="9"/>
  </r>
  <r>
    <s v="e3c37598-5a41-471c-a65b-e0e1bef2f3ec"/>
    <x v="13"/>
    <x v="9"/>
    <n v="60"/>
    <m/>
    <m/>
    <d v="2021-01-11T14:31:00"/>
    <x v="9"/>
  </r>
  <r>
    <s v="e3c37598-5a41-471c-a65b-e0e1bef2f3ec"/>
    <x v="11"/>
    <x v="9"/>
    <n v="12"/>
    <m/>
    <m/>
    <d v="2021-01-11T14:31:00"/>
    <x v="9"/>
  </r>
  <r>
    <s v="e3c37598-5a41-471c-a65b-e0e1bef2f3ec"/>
    <x v="3"/>
    <x v="9"/>
    <n v="30"/>
    <m/>
    <m/>
    <d v="2021-01-11T14:31:00"/>
    <x v="9"/>
  </r>
  <r>
    <s v="e3c37598-5a41-471c-a65b-e0e1bef2f3ec"/>
    <x v="2"/>
    <x v="9"/>
    <n v="15"/>
    <m/>
    <m/>
    <d v="2021-01-11T14:31:00"/>
    <x v="9"/>
  </r>
  <r>
    <s v="e3c37598-5a41-471c-a65b-e0e1bef2f3ec"/>
    <x v="0"/>
    <x v="9"/>
    <n v="0"/>
    <m/>
    <m/>
    <d v="2021-01-11T14:31:00"/>
    <x v="9"/>
  </r>
  <r>
    <s v="e3c37598-5a41-471c-a65b-e0e1bef2f3ec"/>
    <x v="1"/>
    <x v="9"/>
    <n v="10"/>
    <m/>
    <m/>
    <d v="2021-01-11T14:31:00"/>
    <x v="9"/>
  </r>
  <r>
    <s v="e3c37598-5a41-471c-a65b-e0e1bef2f3ec"/>
    <x v="2"/>
    <x v="9"/>
    <n v="15"/>
    <m/>
    <m/>
    <d v="2021-01-11T14:31:00"/>
    <x v="9"/>
  </r>
  <r>
    <s v="e3c37598-5a41-471c-a65b-e0e1bef2f3ec"/>
    <x v="15"/>
    <x v="9"/>
    <n v="72"/>
    <m/>
    <m/>
    <d v="2021-01-11T14:31:00"/>
    <x v="9"/>
  </r>
  <r>
    <s v="e3c37598-5a41-471c-a65b-e0e1bef2f3ec"/>
    <x v="2"/>
    <x v="9"/>
    <n v="15"/>
    <m/>
    <m/>
    <d v="2021-01-11T14:31:00"/>
    <x v="9"/>
  </r>
  <r>
    <s v="ecbba40a-93f2-470a-b565-938f61f527a7"/>
    <x v="4"/>
    <x v="7"/>
    <n v="35"/>
    <m/>
    <m/>
    <d v="2021-04-07T03:32:00"/>
    <x v="3"/>
  </r>
  <r>
    <s v="ecbba40a-93f2-470a-b565-938f61f527a7"/>
    <x v="11"/>
    <x v="7"/>
    <n v="12"/>
    <m/>
    <m/>
    <d v="2021-04-07T03:32:00"/>
    <x v="3"/>
  </r>
  <r>
    <s v="ecbba40a-93f2-470a-b565-938f61f527a7"/>
    <x v="1"/>
    <x v="7"/>
    <n v="10"/>
    <m/>
    <m/>
    <d v="2021-04-07T03:32:00"/>
    <x v="3"/>
  </r>
  <r>
    <s v="ecbba40a-93f2-470a-b565-938f61f527a7"/>
    <x v="3"/>
    <x v="7"/>
    <n v="30"/>
    <m/>
    <m/>
    <d v="2021-04-07T03:32:00"/>
    <x v="3"/>
  </r>
  <r>
    <s v="ecbba40a-93f2-470a-b565-938f61f527a7"/>
    <x v="10"/>
    <x v="7"/>
    <n v="45"/>
    <m/>
    <m/>
    <d v="2021-04-07T03:32:00"/>
    <x v="3"/>
  </r>
  <r>
    <s v="ecbba40a-93f2-470a-b565-938f61f527a7"/>
    <x v="4"/>
    <x v="7"/>
    <n v="35"/>
    <m/>
    <m/>
    <d v="2021-04-07T03:32:00"/>
    <x v="3"/>
  </r>
  <r>
    <s v="ecbba40a-93f2-470a-b565-938f61f527a7"/>
    <x v="15"/>
    <x v="7"/>
    <n v="72"/>
    <m/>
    <m/>
    <d v="2021-04-07T03:32:00"/>
    <x v="3"/>
  </r>
  <r>
    <s v="ecbba40a-93f2-470a-b565-938f61f527a7"/>
    <x v="8"/>
    <x v="7"/>
    <n v="20"/>
    <m/>
    <m/>
    <d v="2021-04-07T03:32:00"/>
    <x v="3"/>
  </r>
  <r>
    <s v="ecbba40a-93f2-470a-b565-938f61f527a7"/>
    <x v="11"/>
    <x v="7"/>
    <n v="12"/>
    <m/>
    <m/>
    <d v="2021-04-07T03:32:00"/>
    <x v="3"/>
  </r>
  <r>
    <s v="ecbba40a-93f2-470a-b565-938f61f527a7"/>
    <x v="0"/>
    <x v="7"/>
    <n v="0"/>
    <m/>
    <m/>
    <d v="2021-04-07T03:32:00"/>
    <x v="3"/>
  </r>
  <r>
    <s v="ecbba40a-93f2-470a-b565-938f61f527a7"/>
    <x v="2"/>
    <x v="7"/>
    <n v="15"/>
    <m/>
    <m/>
    <d v="2021-04-07T03:32:00"/>
    <x v="3"/>
  </r>
  <r>
    <s v="ecbba40a-93f2-470a-b565-938f61f527a7"/>
    <x v="13"/>
    <x v="7"/>
    <n v="60"/>
    <m/>
    <m/>
    <d v="2021-04-07T03:32:00"/>
    <x v="3"/>
  </r>
  <r>
    <s v="ecbba40a-93f2-470a-b565-938f61f527a7"/>
    <x v="0"/>
    <x v="7"/>
    <n v="0"/>
    <m/>
    <m/>
    <d v="2021-04-07T03:32:00"/>
    <x v="3"/>
  </r>
  <r>
    <s v="ecbba40a-93f2-470a-b565-938f61f527a7"/>
    <x v="12"/>
    <x v="7"/>
    <n v="50"/>
    <m/>
    <m/>
    <d v="2021-04-07T03:32:00"/>
    <x v="3"/>
  </r>
  <r>
    <s v="ecbba40a-93f2-470a-b565-938f61f527a7"/>
    <x v="13"/>
    <x v="7"/>
    <n v="60"/>
    <m/>
    <m/>
    <d v="2021-04-07T03:32:00"/>
    <x v="3"/>
  </r>
  <r>
    <s v="ecbba40a-93f2-470a-b565-938f61f527a7"/>
    <x v="0"/>
    <x v="7"/>
    <n v="0"/>
    <m/>
    <m/>
    <d v="2021-04-07T03:32:00"/>
    <x v="3"/>
  </r>
  <r>
    <s v="ecbba40a-93f2-470a-b565-938f61f527a7"/>
    <x v="4"/>
    <x v="7"/>
    <n v="35"/>
    <m/>
    <m/>
    <d v="2021-04-07T03:32:00"/>
    <x v="3"/>
  </r>
  <r>
    <s v="ecbba40a-93f2-470a-b565-938f61f527a7"/>
    <x v="1"/>
    <x v="7"/>
    <n v="10"/>
    <m/>
    <m/>
    <d v="2021-04-07T03:32:00"/>
    <x v="3"/>
  </r>
  <r>
    <s v="ecbba40a-93f2-470a-b565-938f61f527a7"/>
    <x v="13"/>
    <x v="7"/>
    <n v="60"/>
    <m/>
    <m/>
    <d v="2021-04-07T03:32:00"/>
    <x v="3"/>
  </r>
  <r>
    <s v="ecbba40a-93f2-470a-b565-938f61f527a7"/>
    <x v="6"/>
    <x v="7"/>
    <n v="5"/>
    <m/>
    <m/>
    <d v="2021-04-07T03:32:00"/>
    <x v="3"/>
  </r>
  <r>
    <s v="ecbba40a-93f2-470a-b565-938f61f527a7"/>
    <x v="0"/>
    <x v="7"/>
    <n v="0"/>
    <m/>
    <m/>
    <d v="2021-04-07T03:32:00"/>
    <x v="3"/>
  </r>
  <r>
    <s v="ecbba40a-93f2-470a-b565-938f61f527a7"/>
    <x v="5"/>
    <x v="7"/>
    <n v="70"/>
    <m/>
    <m/>
    <d v="2021-04-07T03:32:00"/>
    <x v="3"/>
  </r>
  <r>
    <s v="05805658-8744-4cc4-825d-cbfed0ecea7c"/>
    <x v="1"/>
    <x v="2"/>
    <n v="10"/>
    <m/>
    <m/>
    <d v="2021-01-25T08:44:00"/>
    <x v="9"/>
  </r>
  <r>
    <s v="05805658-8744-4cc4-825d-cbfed0ecea7c"/>
    <x v="9"/>
    <x v="2"/>
    <n v="75"/>
    <m/>
    <m/>
    <d v="2021-01-25T08:44:00"/>
    <x v="9"/>
  </r>
  <r>
    <s v="05805658-8744-4cc4-825d-cbfed0ecea7c"/>
    <x v="11"/>
    <x v="2"/>
    <n v="12"/>
    <m/>
    <m/>
    <d v="2021-01-25T08:44:00"/>
    <x v="9"/>
  </r>
  <r>
    <s v="05805658-8744-4cc4-825d-cbfed0ecea7c"/>
    <x v="13"/>
    <x v="2"/>
    <n v="60"/>
    <m/>
    <m/>
    <d v="2021-01-25T08:44:00"/>
    <x v="9"/>
  </r>
  <r>
    <s v="05805658-8744-4cc4-825d-cbfed0ecea7c"/>
    <x v="12"/>
    <x v="2"/>
    <n v="50"/>
    <m/>
    <m/>
    <d v="2021-01-25T08:44:00"/>
    <x v="9"/>
  </r>
  <r>
    <s v="05805658-8744-4cc4-825d-cbfed0ecea7c"/>
    <x v="6"/>
    <x v="2"/>
    <n v="5"/>
    <m/>
    <m/>
    <d v="2021-01-25T08:44:00"/>
    <x v="9"/>
  </r>
  <r>
    <s v="05805658-8744-4cc4-825d-cbfed0ecea7c"/>
    <x v="3"/>
    <x v="2"/>
    <n v="30"/>
    <m/>
    <m/>
    <d v="2021-01-25T08:44:00"/>
    <x v="9"/>
  </r>
  <r>
    <s v="05805658-8744-4cc4-825d-cbfed0ecea7c"/>
    <x v="8"/>
    <x v="2"/>
    <n v="20"/>
    <m/>
    <m/>
    <d v="2021-01-25T08:44:00"/>
    <x v="9"/>
  </r>
  <r>
    <s v="05805658-8744-4cc4-825d-cbfed0ecea7c"/>
    <x v="7"/>
    <x v="2"/>
    <n v="65"/>
    <m/>
    <m/>
    <d v="2021-01-25T08:44:00"/>
    <x v="9"/>
  </r>
  <r>
    <s v="05805658-8744-4cc4-825d-cbfed0ecea7c"/>
    <x v="9"/>
    <x v="2"/>
    <n v="75"/>
    <m/>
    <m/>
    <d v="2021-01-25T08:44:00"/>
    <x v="9"/>
  </r>
  <r>
    <s v="05805658-8744-4cc4-825d-cbfed0ecea7c"/>
    <x v="14"/>
    <x v="2"/>
    <n v="70"/>
    <m/>
    <m/>
    <d v="2021-01-25T08:44:00"/>
    <x v="9"/>
  </r>
  <r>
    <s v="05805658-8744-4cc4-825d-cbfed0ecea7c"/>
    <x v="10"/>
    <x v="2"/>
    <n v="45"/>
    <m/>
    <m/>
    <d v="2021-01-25T08:44:00"/>
    <x v="9"/>
  </r>
  <r>
    <s v="05805658-8744-4cc4-825d-cbfed0ecea7c"/>
    <x v="5"/>
    <x v="2"/>
    <n v="70"/>
    <m/>
    <m/>
    <d v="2021-01-25T08:44:00"/>
    <x v="9"/>
  </r>
  <r>
    <s v="05805658-8744-4cc4-825d-cbfed0ecea7c"/>
    <x v="8"/>
    <x v="2"/>
    <n v="20"/>
    <m/>
    <m/>
    <d v="2021-01-25T08:44:00"/>
    <x v="9"/>
  </r>
  <r>
    <s v="05805658-8744-4cc4-825d-cbfed0ecea7c"/>
    <x v="0"/>
    <x v="2"/>
    <n v="0"/>
    <m/>
    <m/>
    <d v="2021-01-25T08:44:00"/>
    <x v="9"/>
  </r>
  <r>
    <s v="05805658-8744-4cc4-825d-cbfed0ecea7c"/>
    <x v="2"/>
    <x v="2"/>
    <n v="15"/>
    <m/>
    <m/>
    <d v="2021-01-25T08:44:00"/>
    <x v="9"/>
  </r>
  <r>
    <s v="05805658-8744-4cc4-825d-cbfed0ecea7c"/>
    <x v="12"/>
    <x v="2"/>
    <n v="50"/>
    <m/>
    <m/>
    <d v="2021-01-25T08:44:00"/>
    <x v="9"/>
  </r>
  <r>
    <s v="05805658-8744-4cc4-825d-cbfed0ecea7c"/>
    <x v="9"/>
    <x v="2"/>
    <n v="75"/>
    <m/>
    <m/>
    <d v="2021-01-25T08:44:00"/>
    <x v="9"/>
  </r>
  <r>
    <s v="05805658-8744-4cc4-825d-cbfed0ecea7c"/>
    <x v="8"/>
    <x v="2"/>
    <n v="20"/>
    <m/>
    <m/>
    <d v="2021-01-25T08:44:00"/>
    <x v="9"/>
  </r>
  <r>
    <s v="05805658-8744-4cc4-825d-cbfed0ecea7c"/>
    <x v="2"/>
    <x v="2"/>
    <n v="15"/>
    <m/>
    <m/>
    <d v="2021-01-25T08:44:00"/>
    <x v="9"/>
  </r>
  <r>
    <s v="05805658-8744-4cc4-825d-cbfed0ecea7c"/>
    <x v="4"/>
    <x v="2"/>
    <n v="35"/>
    <m/>
    <m/>
    <d v="2021-01-25T08:44:00"/>
    <x v="9"/>
  </r>
  <r>
    <s v="05805658-8744-4cc4-825d-cbfed0ecea7c"/>
    <x v="3"/>
    <x v="2"/>
    <n v="30"/>
    <m/>
    <m/>
    <d v="2021-01-25T08:44:00"/>
    <x v="9"/>
  </r>
  <r>
    <s v="962e5969-cd65-4670-a2ae-b0266908426b"/>
    <x v="14"/>
    <x v="0"/>
    <n v="70"/>
    <m/>
    <m/>
    <d v="2020-08-03T11:55:00"/>
    <x v="11"/>
  </r>
  <r>
    <s v="962e5969-cd65-4670-a2ae-b0266908426b"/>
    <x v="11"/>
    <x v="0"/>
    <n v="12"/>
    <m/>
    <m/>
    <d v="2020-08-03T11:55:00"/>
    <x v="11"/>
  </r>
  <r>
    <s v="962e5969-cd65-4670-a2ae-b0266908426b"/>
    <x v="4"/>
    <x v="0"/>
    <n v="35"/>
    <m/>
    <m/>
    <d v="2020-08-03T11:55:00"/>
    <x v="11"/>
  </r>
  <r>
    <s v="962e5969-cd65-4670-a2ae-b0266908426b"/>
    <x v="1"/>
    <x v="0"/>
    <n v="10"/>
    <m/>
    <m/>
    <d v="2020-08-03T11:55:00"/>
    <x v="11"/>
  </r>
  <r>
    <s v="962e5969-cd65-4670-a2ae-b0266908426b"/>
    <x v="6"/>
    <x v="0"/>
    <n v="5"/>
    <m/>
    <m/>
    <d v="2020-08-03T11:55:00"/>
    <x v="11"/>
  </r>
  <r>
    <s v="962e5969-cd65-4670-a2ae-b0266908426b"/>
    <x v="12"/>
    <x v="0"/>
    <n v="50"/>
    <m/>
    <m/>
    <d v="2020-08-03T11:55:00"/>
    <x v="11"/>
  </r>
  <r>
    <s v="962e5969-cd65-4670-a2ae-b0266908426b"/>
    <x v="15"/>
    <x v="0"/>
    <n v="72"/>
    <m/>
    <m/>
    <d v="2020-08-03T11:55:00"/>
    <x v="11"/>
  </r>
  <r>
    <s v="962e5969-cd65-4670-a2ae-b0266908426b"/>
    <x v="12"/>
    <x v="0"/>
    <n v="50"/>
    <m/>
    <m/>
    <d v="2020-08-03T11:55:00"/>
    <x v="11"/>
  </r>
  <r>
    <s v="962e5969-cd65-4670-a2ae-b0266908426b"/>
    <x v="5"/>
    <x v="0"/>
    <n v="70"/>
    <m/>
    <m/>
    <d v="2020-08-03T11:55:00"/>
    <x v="11"/>
  </r>
  <r>
    <s v="962e5969-cd65-4670-a2ae-b0266908426b"/>
    <x v="4"/>
    <x v="0"/>
    <n v="35"/>
    <m/>
    <m/>
    <d v="2020-08-03T11:55:00"/>
    <x v="11"/>
  </r>
  <r>
    <s v="962e5969-cd65-4670-a2ae-b0266908426b"/>
    <x v="4"/>
    <x v="0"/>
    <n v="35"/>
    <m/>
    <m/>
    <d v="2020-08-03T11:55:00"/>
    <x v="11"/>
  </r>
  <r>
    <s v="962e5969-cd65-4670-a2ae-b0266908426b"/>
    <x v="3"/>
    <x v="0"/>
    <n v="30"/>
    <m/>
    <m/>
    <d v="2020-08-03T11:55:00"/>
    <x v="11"/>
  </r>
  <r>
    <s v="962e5969-cd65-4670-a2ae-b0266908426b"/>
    <x v="11"/>
    <x v="0"/>
    <n v="12"/>
    <m/>
    <m/>
    <d v="2020-08-03T11:55:00"/>
    <x v="11"/>
  </r>
  <r>
    <s v="962e5969-cd65-4670-a2ae-b0266908426b"/>
    <x v="8"/>
    <x v="0"/>
    <n v="20"/>
    <m/>
    <m/>
    <d v="2020-08-03T11:55:00"/>
    <x v="11"/>
  </r>
  <r>
    <s v="962e5969-cd65-4670-a2ae-b0266908426b"/>
    <x v="13"/>
    <x v="0"/>
    <n v="60"/>
    <m/>
    <m/>
    <d v="2020-08-03T11:55:00"/>
    <x v="11"/>
  </r>
  <r>
    <s v="962e5969-cd65-4670-a2ae-b0266908426b"/>
    <x v="4"/>
    <x v="0"/>
    <n v="35"/>
    <m/>
    <m/>
    <d v="2020-08-03T11:55:00"/>
    <x v="11"/>
  </r>
  <r>
    <s v="962e5969-cd65-4670-a2ae-b0266908426b"/>
    <x v="14"/>
    <x v="0"/>
    <n v="70"/>
    <m/>
    <m/>
    <d v="2020-08-03T11:55:00"/>
    <x v="11"/>
  </r>
  <r>
    <s v="962e5969-cd65-4670-a2ae-b0266908426b"/>
    <x v="2"/>
    <x v="0"/>
    <n v="15"/>
    <m/>
    <m/>
    <d v="2020-08-03T11:55:00"/>
    <x v="11"/>
  </r>
  <r>
    <s v="962e5969-cd65-4670-a2ae-b0266908426b"/>
    <x v="6"/>
    <x v="0"/>
    <n v="5"/>
    <m/>
    <m/>
    <d v="2020-08-03T11:55:00"/>
    <x v="11"/>
  </r>
  <r>
    <s v="962e5969-cd65-4670-a2ae-b0266908426b"/>
    <x v="12"/>
    <x v="0"/>
    <n v="50"/>
    <m/>
    <m/>
    <d v="2020-08-03T11:55:00"/>
    <x v="11"/>
  </r>
  <r>
    <s v="962e5969-cd65-4670-a2ae-b0266908426b"/>
    <x v="12"/>
    <x v="0"/>
    <n v="50"/>
    <m/>
    <m/>
    <d v="2020-08-03T11:55:00"/>
    <x v="11"/>
  </r>
  <r>
    <s v="962e5969-cd65-4670-a2ae-b0266908426b"/>
    <x v="3"/>
    <x v="0"/>
    <n v="30"/>
    <m/>
    <m/>
    <d v="2020-08-03T11:55:00"/>
    <x v="11"/>
  </r>
  <r>
    <s v="962e5969-cd65-4670-a2ae-b0266908426b"/>
    <x v="15"/>
    <x v="0"/>
    <n v="72"/>
    <m/>
    <m/>
    <d v="2020-08-03T11:55:00"/>
    <x v="11"/>
  </r>
  <r>
    <s v="962e5969-cd65-4670-a2ae-b0266908426b"/>
    <x v="9"/>
    <x v="0"/>
    <n v="75"/>
    <m/>
    <m/>
    <d v="2020-08-03T11:55:00"/>
    <x v="11"/>
  </r>
  <r>
    <s v="962e5969-cd65-4670-a2ae-b0266908426b"/>
    <x v="8"/>
    <x v="0"/>
    <n v="20"/>
    <m/>
    <m/>
    <d v="2020-08-03T11:55:00"/>
    <x v="11"/>
  </r>
  <r>
    <s v="962e5969-cd65-4670-a2ae-b0266908426b"/>
    <x v="2"/>
    <x v="0"/>
    <n v="15"/>
    <m/>
    <m/>
    <d v="2020-08-03T11:55:00"/>
    <x v="11"/>
  </r>
  <r>
    <s v="962e5969-cd65-4670-a2ae-b0266908426b"/>
    <x v="5"/>
    <x v="0"/>
    <n v="70"/>
    <m/>
    <m/>
    <d v="2020-08-03T11:55:00"/>
    <x v="11"/>
  </r>
  <r>
    <s v="962e5969-cd65-4670-a2ae-b0266908426b"/>
    <x v="6"/>
    <x v="0"/>
    <n v="5"/>
    <m/>
    <m/>
    <d v="2020-08-03T11:55:00"/>
    <x v="11"/>
  </r>
  <r>
    <s v="962e5969-cd65-4670-a2ae-b0266908426b"/>
    <x v="2"/>
    <x v="0"/>
    <n v="15"/>
    <m/>
    <m/>
    <d v="2020-08-03T11:55:00"/>
    <x v="11"/>
  </r>
  <r>
    <s v="6fc7f722-0a93-4420-8376-09d6536ecef8"/>
    <x v="0"/>
    <x v="11"/>
    <n v="0"/>
    <m/>
    <m/>
    <d v="2021-01-24T03:14:00"/>
    <x v="9"/>
  </r>
  <r>
    <s v="6fc7f722-0a93-4420-8376-09d6536ecef8"/>
    <x v="15"/>
    <x v="11"/>
    <n v="72"/>
    <m/>
    <m/>
    <d v="2021-01-24T03:14:00"/>
    <x v="9"/>
  </r>
  <r>
    <s v="6fc7f722-0a93-4420-8376-09d6536ecef8"/>
    <x v="13"/>
    <x v="11"/>
    <n v="60"/>
    <m/>
    <m/>
    <d v="2021-01-24T03:14:00"/>
    <x v="9"/>
  </r>
  <r>
    <s v="6fc7f722-0a93-4420-8376-09d6536ecef8"/>
    <x v="14"/>
    <x v="11"/>
    <n v="70"/>
    <m/>
    <m/>
    <d v="2021-01-24T03:14:00"/>
    <x v="9"/>
  </r>
  <r>
    <s v="6fc7f722-0a93-4420-8376-09d6536ecef8"/>
    <x v="15"/>
    <x v="11"/>
    <n v="72"/>
    <m/>
    <m/>
    <d v="2021-01-24T03:14:00"/>
    <x v="9"/>
  </r>
  <r>
    <s v="6fc7f722-0a93-4420-8376-09d6536ecef8"/>
    <x v="5"/>
    <x v="11"/>
    <n v="70"/>
    <m/>
    <m/>
    <d v="2021-01-24T03:14:00"/>
    <x v="9"/>
  </r>
  <r>
    <s v="6fc7f722-0a93-4420-8376-09d6536ecef8"/>
    <x v="1"/>
    <x v="11"/>
    <n v="10"/>
    <m/>
    <m/>
    <d v="2021-01-24T03:14:00"/>
    <x v="9"/>
  </r>
  <r>
    <s v="6fc7f722-0a93-4420-8376-09d6536ecef8"/>
    <x v="1"/>
    <x v="11"/>
    <n v="10"/>
    <m/>
    <m/>
    <d v="2021-01-24T03:14:00"/>
    <x v="9"/>
  </r>
  <r>
    <s v="6fc7f722-0a93-4420-8376-09d6536ecef8"/>
    <x v="6"/>
    <x v="11"/>
    <n v="5"/>
    <m/>
    <m/>
    <d v="2021-01-24T03:14:00"/>
    <x v="9"/>
  </r>
  <r>
    <s v="6fc7f722-0a93-4420-8376-09d6536ecef8"/>
    <x v="6"/>
    <x v="11"/>
    <n v="5"/>
    <m/>
    <m/>
    <d v="2021-01-24T03:14:00"/>
    <x v="9"/>
  </r>
  <r>
    <s v="6fc7f722-0a93-4420-8376-09d6536ecef8"/>
    <x v="10"/>
    <x v="11"/>
    <n v="45"/>
    <m/>
    <m/>
    <d v="2021-01-24T03:14:00"/>
    <x v="9"/>
  </r>
  <r>
    <s v="6fc7f722-0a93-4420-8376-09d6536ecef8"/>
    <x v="0"/>
    <x v="11"/>
    <n v="0"/>
    <m/>
    <m/>
    <d v="2021-01-24T03:14:00"/>
    <x v="9"/>
  </r>
  <r>
    <s v="6fc7f722-0a93-4420-8376-09d6536ecef8"/>
    <x v="13"/>
    <x v="11"/>
    <n v="60"/>
    <m/>
    <m/>
    <d v="2021-01-24T03:14:00"/>
    <x v="9"/>
  </r>
  <r>
    <s v="6fc7f722-0a93-4420-8376-09d6536ecef8"/>
    <x v="7"/>
    <x v="11"/>
    <n v="65"/>
    <m/>
    <m/>
    <d v="2021-01-24T03:14:00"/>
    <x v="9"/>
  </r>
  <r>
    <s v="6fc7f722-0a93-4420-8376-09d6536ecef8"/>
    <x v="5"/>
    <x v="11"/>
    <n v="70"/>
    <m/>
    <m/>
    <d v="2021-01-24T03:14:00"/>
    <x v="9"/>
  </r>
  <r>
    <s v="6fc7f722-0a93-4420-8376-09d6536ecef8"/>
    <x v="1"/>
    <x v="11"/>
    <n v="10"/>
    <m/>
    <m/>
    <d v="2021-01-24T03:14:00"/>
    <x v="9"/>
  </r>
  <r>
    <s v="6fc7f722-0a93-4420-8376-09d6536ecef8"/>
    <x v="13"/>
    <x v="11"/>
    <n v="60"/>
    <m/>
    <m/>
    <d v="2021-01-24T03:14:00"/>
    <x v="9"/>
  </r>
  <r>
    <s v="6fc7f722-0a93-4420-8376-09d6536ecef8"/>
    <x v="13"/>
    <x v="11"/>
    <n v="60"/>
    <m/>
    <m/>
    <d v="2021-01-24T03:14:00"/>
    <x v="9"/>
  </r>
  <r>
    <s v="6fc7f722-0a93-4420-8376-09d6536ecef8"/>
    <x v="5"/>
    <x v="11"/>
    <n v="70"/>
    <m/>
    <m/>
    <d v="2021-01-24T03:14:00"/>
    <x v="9"/>
  </r>
  <r>
    <s v="6fc7f722-0a93-4420-8376-09d6536ecef8"/>
    <x v="3"/>
    <x v="11"/>
    <n v="30"/>
    <m/>
    <m/>
    <d v="2021-01-24T03:14:00"/>
    <x v="9"/>
  </r>
  <r>
    <s v="6fc7f722-0a93-4420-8376-09d6536ecef8"/>
    <x v="3"/>
    <x v="11"/>
    <n v="30"/>
    <m/>
    <m/>
    <d v="2021-01-24T03:14:00"/>
    <x v="9"/>
  </r>
  <r>
    <s v="6fc7f722-0a93-4420-8376-09d6536ecef8"/>
    <x v="8"/>
    <x v="11"/>
    <n v="20"/>
    <m/>
    <m/>
    <d v="2021-01-24T03:14:00"/>
    <x v="9"/>
  </r>
  <r>
    <s v="6fc7f722-0a93-4420-8376-09d6536ecef8"/>
    <x v="12"/>
    <x v="11"/>
    <n v="50"/>
    <m/>
    <m/>
    <d v="2021-01-24T03:14:00"/>
    <x v="9"/>
  </r>
  <r>
    <s v="6fc7f722-0a93-4420-8376-09d6536ecef8"/>
    <x v="15"/>
    <x v="11"/>
    <n v="72"/>
    <m/>
    <m/>
    <d v="2021-01-24T03:14:00"/>
    <x v="9"/>
  </r>
  <r>
    <s v="6fc7f722-0a93-4420-8376-09d6536ecef8"/>
    <x v="0"/>
    <x v="11"/>
    <n v="0"/>
    <m/>
    <m/>
    <d v="2021-01-24T03:14:00"/>
    <x v="9"/>
  </r>
  <r>
    <s v="6fc7f722-0a93-4420-8376-09d6536ecef8"/>
    <x v="10"/>
    <x v="11"/>
    <n v="45"/>
    <m/>
    <m/>
    <d v="2021-01-24T03:14:00"/>
    <x v="9"/>
  </r>
  <r>
    <s v="6fc7f722-0a93-4420-8376-09d6536ecef8"/>
    <x v="7"/>
    <x v="11"/>
    <n v="65"/>
    <m/>
    <m/>
    <d v="2021-01-24T03:14:00"/>
    <x v="9"/>
  </r>
  <r>
    <s v="6fc7f722-0a93-4420-8376-09d6536ecef8"/>
    <x v="14"/>
    <x v="11"/>
    <n v="70"/>
    <m/>
    <m/>
    <d v="2021-01-24T03:14:00"/>
    <x v="9"/>
  </r>
  <r>
    <s v="6fc7f722-0a93-4420-8376-09d6536ecef8"/>
    <x v="10"/>
    <x v="11"/>
    <n v="45"/>
    <m/>
    <m/>
    <d v="2021-01-24T03:14:00"/>
    <x v="9"/>
  </r>
  <r>
    <s v="6fc7f722-0a93-4420-8376-09d6536ecef8"/>
    <x v="11"/>
    <x v="11"/>
    <n v="12"/>
    <m/>
    <m/>
    <d v="2021-01-24T03:14:00"/>
    <x v="9"/>
  </r>
  <r>
    <s v="6fc7f722-0a93-4420-8376-09d6536ecef8"/>
    <x v="7"/>
    <x v="11"/>
    <n v="65"/>
    <m/>
    <m/>
    <d v="2021-01-24T03:14:00"/>
    <x v="9"/>
  </r>
  <r>
    <s v="6fc7f722-0a93-4420-8376-09d6536ecef8"/>
    <x v="9"/>
    <x v="11"/>
    <n v="75"/>
    <m/>
    <m/>
    <d v="2021-01-24T03:14:00"/>
    <x v="9"/>
  </r>
  <r>
    <s v="6fc7f722-0a93-4420-8376-09d6536ecef8"/>
    <x v="8"/>
    <x v="11"/>
    <n v="20"/>
    <m/>
    <m/>
    <d v="2021-01-24T03:14:00"/>
    <x v="9"/>
  </r>
  <r>
    <s v="6fc7f722-0a93-4420-8376-09d6536ecef8"/>
    <x v="11"/>
    <x v="11"/>
    <n v="12"/>
    <m/>
    <m/>
    <d v="2021-01-24T03:14:00"/>
    <x v="9"/>
  </r>
  <r>
    <s v="e611ee64-7ada-428d-aa37-94c8c0782a91"/>
    <x v="4"/>
    <x v="4"/>
    <n v="35"/>
    <m/>
    <m/>
    <d v="2021-01-22T09:24:00"/>
    <x v="9"/>
  </r>
  <r>
    <s v="e611ee64-7ada-428d-aa37-94c8c0782a91"/>
    <x v="11"/>
    <x v="4"/>
    <n v="12"/>
    <m/>
    <m/>
    <d v="2021-01-22T09:24:00"/>
    <x v="9"/>
  </r>
  <r>
    <s v="e611ee64-7ada-428d-aa37-94c8c0782a91"/>
    <x v="4"/>
    <x v="4"/>
    <n v="35"/>
    <m/>
    <m/>
    <d v="2021-01-22T09:24:00"/>
    <x v="9"/>
  </r>
  <r>
    <s v="e611ee64-7ada-428d-aa37-94c8c0782a91"/>
    <x v="7"/>
    <x v="4"/>
    <n v="65"/>
    <m/>
    <m/>
    <d v="2021-01-22T09:24:00"/>
    <x v="9"/>
  </r>
  <r>
    <s v="e611ee64-7ada-428d-aa37-94c8c0782a91"/>
    <x v="9"/>
    <x v="4"/>
    <n v="75"/>
    <m/>
    <m/>
    <d v="2021-01-22T09:24:00"/>
    <x v="9"/>
  </r>
  <r>
    <s v="e611ee64-7ada-428d-aa37-94c8c0782a91"/>
    <x v="13"/>
    <x v="4"/>
    <n v="60"/>
    <m/>
    <m/>
    <d v="2021-01-22T09:24:00"/>
    <x v="9"/>
  </r>
  <r>
    <s v="e611ee64-7ada-428d-aa37-94c8c0782a91"/>
    <x v="12"/>
    <x v="4"/>
    <n v="50"/>
    <m/>
    <m/>
    <d v="2021-01-22T09:24:00"/>
    <x v="9"/>
  </r>
  <r>
    <s v="e611ee64-7ada-428d-aa37-94c8c0782a91"/>
    <x v="14"/>
    <x v="4"/>
    <n v="70"/>
    <m/>
    <m/>
    <d v="2021-01-22T09:24:00"/>
    <x v="9"/>
  </r>
  <r>
    <s v="e611ee64-7ada-428d-aa37-94c8c0782a91"/>
    <x v="3"/>
    <x v="4"/>
    <n v="30"/>
    <m/>
    <m/>
    <d v="2021-01-22T09:24:00"/>
    <x v="9"/>
  </r>
  <r>
    <s v="e611ee64-7ada-428d-aa37-94c8c0782a91"/>
    <x v="7"/>
    <x v="4"/>
    <n v="65"/>
    <m/>
    <m/>
    <d v="2021-01-22T09:24:00"/>
    <x v="9"/>
  </r>
  <r>
    <s v="e611ee64-7ada-428d-aa37-94c8c0782a91"/>
    <x v="11"/>
    <x v="4"/>
    <n v="12"/>
    <m/>
    <m/>
    <d v="2021-01-22T09:24:00"/>
    <x v="9"/>
  </r>
  <r>
    <s v="e611ee64-7ada-428d-aa37-94c8c0782a91"/>
    <x v="2"/>
    <x v="4"/>
    <n v="15"/>
    <m/>
    <m/>
    <d v="2021-01-22T09:24:00"/>
    <x v="9"/>
  </r>
  <r>
    <s v="e611ee64-7ada-428d-aa37-94c8c0782a91"/>
    <x v="12"/>
    <x v="4"/>
    <n v="50"/>
    <m/>
    <m/>
    <d v="2021-01-22T09:24:00"/>
    <x v="9"/>
  </r>
  <r>
    <s v="e611ee64-7ada-428d-aa37-94c8c0782a91"/>
    <x v="9"/>
    <x v="4"/>
    <n v="75"/>
    <m/>
    <m/>
    <d v="2021-01-22T09:24:00"/>
    <x v="9"/>
  </r>
  <r>
    <s v="e611ee64-7ada-428d-aa37-94c8c0782a91"/>
    <x v="13"/>
    <x v="4"/>
    <n v="60"/>
    <m/>
    <m/>
    <d v="2021-01-22T09:24:00"/>
    <x v="9"/>
  </r>
  <r>
    <s v="e611ee64-7ada-428d-aa37-94c8c0782a91"/>
    <x v="10"/>
    <x v="4"/>
    <n v="45"/>
    <m/>
    <m/>
    <d v="2021-01-22T09:24:00"/>
    <x v="9"/>
  </r>
  <r>
    <s v="e611ee64-7ada-428d-aa37-94c8c0782a91"/>
    <x v="6"/>
    <x v="4"/>
    <n v="5"/>
    <m/>
    <m/>
    <d v="2021-01-22T09:24:00"/>
    <x v="9"/>
  </r>
  <r>
    <s v="e611ee64-7ada-428d-aa37-94c8c0782a91"/>
    <x v="9"/>
    <x v="4"/>
    <n v="75"/>
    <m/>
    <m/>
    <d v="2021-01-22T09:24:00"/>
    <x v="9"/>
  </r>
  <r>
    <s v="e611ee64-7ada-428d-aa37-94c8c0782a91"/>
    <x v="3"/>
    <x v="4"/>
    <n v="30"/>
    <m/>
    <m/>
    <d v="2021-01-22T09:24:00"/>
    <x v="9"/>
  </r>
  <r>
    <s v="e611ee64-7ada-428d-aa37-94c8c0782a91"/>
    <x v="1"/>
    <x v="4"/>
    <n v="10"/>
    <m/>
    <m/>
    <d v="2021-01-22T09:24:00"/>
    <x v="9"/>
  </r>
  <r>
    <s v="e611ee64-7ada-428d-aa37-94c8c0782a91"/>
    <x v="2"/>
    <x v="4"/>
    <n v="15"/>
    <m/>
    <m/>
    <d v="2021-01-22T09:24:00"/>
    <x v="9"/>
  </r>
  <r>
    <s v="e611ee64-7ada-428d-aa37-94c8c0782a91"/>
    <x v="6"/>
    <x v="4"/>
    <n v="5"/>
    <m/>
    <m/>
    <d v="2021-01-22T09:24:00"/>
    <x v="9"/>
  </r>
  <r>
    <s v="e611ee64-7ada-428d-aa37-94c8c0782a91"/>
    <x v="13"/>
    <x v="4"/>
    <n v="60"/>
    <m/>
    <m/>
    <d v="2021-01-22T09:24:00"/>
    <x v="9"/>
  </r>
  <r>
    <s v="e611ee64-7ada-428d-aa37-94c8c0782a91"/>
    <x v="6"/>
    <x v="4"/>
    <n v="5"/>
    <m/>
    <m/>
    <d v="2021-01-22T09:24:00"/>
    <x v="9"/>
  </r>
  <r>
    <s v="e611ee64-7ada-428d-aa37-94c8c0782a91"/>
    <x v="9"/>
    <x v="4"/>
    <n v="75"/>
    <m/>
    <m/>
    <d v="2021-01-22T09:24:00"/>
    <x v="9"/>
  </r>
  <r>
    <s v="e611ee64-7ada-428d-aa37-94c8c0782a91"/>
    <x v="7"/>
    <x v="4"/>
    <n v="65"/>
    <m/>
    <m/>
    <d v="2021-01-22T09:24:00"/>
    <x v="9"/>
  </r>
  <r>
    <s v="e611ee64-7ada-428d-aa37-94c8c0782a91"/>
    <x v="6"/>
    <x v="4"/>
    <n v="5"/>
    <m/>
    <m/>
    <d v="2021-01-22T09:24:00"/>
    <x v="9"/>
  </r>
  <r>
    <s v="e611ee64-7ada-428d-aa37-94c8c0782a91"/>
    <x v="0"/>
    <x v="4"/>
    <n v="0"/>
    <m/>
    <m/>
    <d v="2021-01-22T09:24:00"/>
    <x v="9"/>
  </r>
  <r>
    <s v="e611ee64-7ada-428d-aa37-94c8c0782a91"/>
    <x v="15"/>
    <x v="4"/>
    <n v="72"/>
    <m/>
    <m/>
    <d v="2021-01-22T09:24:00"/>
    <x v="9"/>
  </r>
  <r>
    <s v="e611ee64-7ada-428d-aa37-94c8c0782a91"/>
    <x v="4"/>
    <x v="4"/>
    <n v="35"/>
    <m/>
    <m/>
    <d v="2021-01-22T09:24:00"/>
    <x v="9"/>
  </r>
  <r>
    <s v="e611ee64-7ada-428d-aa37-94c8c0782a91"/>
    <x v="12"/>
    <x v="4"/>
    <n v="50"/>
    <m/>
    <m/>
    <d v="2021-01-22T09:24:00"/>
    <x v="9"/>
  </r>
  <r>
    <s v="e611ee64-7ada-428d-aa37-94c8c0782a91"/>
    <x v="6"/>
    <x v="4"/>
    <n v="5"/>
    <m/>
    <m/>
    <d v="2021-01-22T09:24:00"/>
    <x v="9"/>
  </r>
  <r>
    <s v="e611ee64-7ada-428d-aa37-94c8c0782a91"/>
    <x v="1"/>
    <x v="4"/>
    <n v="10"/>
    <m/>
    <m/>
    <d v="2021-01-22T09:24:00"/>
    <x v="9"/>
  </r>
  <r>
    <s v="e611ee64-7ada-428d-aa37-94c8c0782a91"/>
    <x v="5"/>
    <x v="4"/>
    <n v="70"/>
    <m/>
    <m/>
    <d v="2021-01-22T09:24:00"/>
    <x v="9"/>
  </r>
  <r>
    <s v="e611ee64-7ada-428d-aa37-94c8c0782a91"/>
    <x v="4"/>
    <x v="4"/>
    <n v="35"/>
    <m/>
    <m/>
    <d v="2021-01-22T09:24:00"/>
    <x v="9"/>
  </r>
  <r>
    <s v="e611ee64-7ada-428d-aa37-94c8c0782a91"/>
    <x v="14"/>
    <x v="4"/>
    <n v="70"/>
    <m/>
    <m/>
    <d v="2021-01-22T09:24:00"/>
    <x v="9"/>
  </r>
  <r>
    <s v="e611ee64-7ada-428d-aa37-94c8c0782a91"/>
    <x v="8"/>
    <x v="4"/>
    <n v="20"/>
    <m/>
    <m/>
    <d v="2021-01-22T09:24:00"/>
    <x v="9"/>
  </r>
  <r>
    <s v="e611ee64-7ada-428d-aa37-94c8c0782a91"/>
    <x v="14"/>
    <x v="4"/>
    <n v="70"/>
    <m/>
    <m/>
    <d v="2021-01-22T09:24:00"/>
    <x v="9"/>
  </r>
  <r>
    <s v="e96d9fcb-b5be-4382-b809-6315dbe6f89a"/>
    <x v="15"/>
    <x v="9"/>
    <n v="72"/>
    <m/>
    <m/>
    <d v="2021-03-03T21:10:00"/>
    <x v="6"/>
  </r>
  <r>
    <s v="e96d9fcb-b5be-4382-b809-6315dbe6f89a"/>
    <x v="13"/>
    <x v="9"/>
    <n v="60"/>
    <m/>
    <m/>
    <d v="2021-03-03T21:10:00"/>
    <x v="6"/>
  </r>
  <r>
    <s v="e96d9fcb-b5be-4382-b809-6315dbe6f89a"/>
    <x v="5"/>
    <x v="9"/>
    <n v="70"/>
    <m/>
    <m/>
    <d v="2021-03-03T21:10:00"/>
    <x v="6"/>
  </r>
  <r>
    <s v="e96d9fcb-b5be-4382-b809-6315dbe6f89a"/>
    <x v="15"/>
    <x v="9"/>
    <n v="72"/>
    <m/>
    <m/>
    <d v="2021-03-03T21:10:00"/>
    <x v="6"/>
  </r>
  <r>
    <s v="e96d9fcb-b5be-4382-b809-6315dbe6f89a"/>
    <x v="13"/>
    <x v="9"/>
    <n v="60"/>
    <m/>
    <m/>
    <d v="2021-03-03T21:10:00"/>
    <x v="6"/>
  </r>
  <r>
    <s v="e96d9fcb-b5be-4382-b809-6315dbe6f89a"/>
    <x v="6"/>
    <x v="9"/>
    <n v="5"/>
    <m/>
    <m/>
    <d v="2021-03-03T21:10:00"/>
    <x v="6"/>
  </r>
  <r>
    <s v="e96d9fcb-b5be-4382-b809-6315dbe6f89a"/>
    <x v="11"/>
    <x v="9"/>
    <n v="12"/>
    <m/>
    <m/>
    <d v="2021-03-03T21:10:00"/>
    <x v="6"/>
  </r>
  <r>
    <s v="e96d9fcb-b5be-4382-b809-6315dbe6f89a"/>
    <x v="5"/>
    <x v="9"/>
    <n v="70"/>
    <m/>
    <m/>
    <d v="2021-03-03T21:10:00"/>
    <x v="6"/>
  </r>
  <r>
    <s v="e96d9fcb-b5be-4382-b809-6315dbe6f89a"/>
    <x v="6"/>
    <x v="9"/>
    <n v="5"/>
    <m/>
    <m/>
    <d v="2021-03-03T21:10:00"/>
    <x v="6"/>
  </r>
  <r>
    <s v="e96d9fcb-b5be-4382-b809-6315dbe6f89a"/>
    <x v="3"/>
    <x v="9"/>
    <n v="30"/>
    <m/>
    <m/>
    <d v="2021-03-03T21:10:00"/>
    <x v="6"/>
  </r>
  <r>
    <s v="e96d9fcb-b5be-4382-b809-6315dbe6f89a"/>
    <x v="13"/>
    <x v="9"/>
    <n v="60"/>
    <m/>
    <m/>
    <d v="2021-03-03T21:10:00"/>
    <x v="6"/>
  </r>
  <r>
    <s v="e96d9fcb-b5be-4382-b809-6315dbe6f89a"/>
    <x v="4"/>
    <x v="9"/>
    <n v="35"/>
    <m/>
    <m/>
    <d v="2021-03-03T21:10:00"/>
    <x v="6"/>
  </r>
  <r>
    <s v="e96d9fcb-b5be-4382-b809-6315dbe6f89a"/>
    <x v="11"/>
    <x v="9"/>
    <n v="12"/>
    <m/>
    <m/>
    <d v="2021-03-03T21:10:00"/>
    <x v="6"/>
  </r>
  <r>
    <s v="e96d9fcb-b5be-4382-b809-6315dbe6f89a"/>
    <x v="2"/>
    <x v="9"/>
    <n v="15"/>
    <m/>
    <m/>
    <d v="2021-03-03T21:10:00"/>
    <x v="6"/>
  </r>
  <r>
    <s v="e96d9fcb-b5be-4382-b809-6315dbe6f89a"/>
    <x v="11"/>
    <x v="9"/>
    <n v="12"/>
    <m/>
    <m/>
    <d v="2021-03-03T21:10:00"/>
    <x v="6"/>
  </r>
  <r>
    <s v="e96d9fcb-b5be-4382-b809-6315dbe6f89a"/>
    <x v="7"/>
    <x v="9"/>
    <n v="65"/>
    <m/>
    <m/>
    <d v="2021-03-03T21:10:00"/>
    <x v="6"/>
  </r>
  <r>
    <s v="e96d9fcb-b5be-4382-b809-6315dbe6f89a"/>
    <x v="12"/>
    <x v="9"/>
    <n v="50"/>
    <m/>
    <m/>
    <d v="2021-03-03T21:10:00"/>
    <x v="6"/>
  </r>
  <r>
    <s v="e96d9fcb-b5be-4382-b809-6315dbe6f89a"/>
    <x v="12"/>
    <x v="9"/>
    <n v="50"/>
    <m/>
    <m/>
    <d v="2021-03-03T21:10:00"/>
    <x v="6"/>
  </r>
  <r>
    <s v="e96d9fcb-b5be-4382-b809-6315dbe6f89a"/>
    <x v="13"/>
    <x v="9"/>
    <n v="60"/>
    <m/>
    <m/>
    <d v="2021-03-03T21:10:00"/>
    <x v="6"/>
  </r>
  <r>
    <s v="e96d9fcb-b5be-4382-b809-6315dbe6f89a"/>
    <x v="12"/>
    <x v="9"/>
    <n v="50"/>
    <m/>
    <m/>
    <d v="2021-03-03T21:10:00"/>
    <x v="6"/>
  </r>
  <r>
    <s v="e96d9fcb-b5be-4382-b809-6315dbe6f89a"/>
    <x v="3"/>
    <x v="9"/>
    <n v="30"/>
    <m/>
    <m/>
    <d v="2021-03-03T21:10:00"/>
    <x v="6"/>
  </r>
  <r>
    <s v="e96d9fcb-b5be-4382-b809-6315dbe6f89a"/>
    <x v="13"/>
    <x v="9"/>
    <n v="60"/>
    <m/>
    <m/>
    <d v="2021-03-03T21:10:00"/>
    <x v="6"/>
  </r>
  <r>
    <s v="e96d9fcb-b5be-4382-b809-6315dbe6f89a"/>
    <x v="1"/>
    <x v="9"/>
    <n v="10"/>
    <m/>
    <m/>
    <d v="2021-03-03T21:10:00"/>
    <x v="6"/>
  </r>
  <r>
    <s v="e96d9fcb-b5be-4382-b809-6315dbe6f89a"/>
    <x v="15"/>
    <x v="9"/>
    <n v="72"/>
    <m/>
    <m/>
    <d v="2021-03-03T21:10:00"/>
    <x v="6"/>
  </r>
  <r>
    <s v="e96d9fcb-b5be-4382-b809-6315dbe6f89a"/>
    <x v="8"/>
    <x v="9"/>
    <n v="20"/>
    <m/>
    <m/>
    <d v="2021-03-03T21:10:00"/>
    <x v="6"/>
  </r>
  <r>
    <s v="e96d9fcb-b5be-4382-b809-6315dbe6f89a"/>
    <x v="0"/>
    <x v="9"/>
    <n v="0"/>
    <m/>
    <m/>
    <d v="2021-03-03T21:10:00"/>
    <x v="6"/>
  </r>
  <r>
    <s v="e96d9fcb-b5be-4382-b809-6315dbe6f89a"/>
    <x v="11"/>
    <x v="9"/>
    <n v="12"/>
    <m/>
    <m/>
    <d v="2021-03-03T21:10:00"/>
    <x v="6"/>
  </r>
  <r>
    <s v="e96d9fcb-b5be-4382-b809-6315dbe6f89a"/>
    <x v="12"/>
    <x v="9"/>
    <n v="50"/>
    <m/>
    <m/>
    <d v="2021-03-03T21:10:00"/>
    <x v="6"/>
  </r>
  <r>
    <s v="e96d9fcb-b5be-4382-b809-6315dbe6f89a"/>
    <x v="13"/>
    <x v="9"/>
    <n v="60"/>
    <m/>
    <m/>
    <d v="2021-03-03T21:10:00"/>
    <x v="6"/>
  </r>
  <r>
    <s v="e96d9fcb-b5be-4382-b809-6315dbe6f89a"/>
    <x v="7"/>
    <x v="9"/>
    <n v="65"/>
    <m/>
    <m/>
    <d v="2021-03-03T21:10:00"/>
    <x v="6"/>
  </r>
  <r>
    <s v="e96d9fcb-b5be-4382-b809-6315dbe6f89a"/>
    <x v="6"/>
    <x v="9"/>
    <n v="5"/>
    <m/>
    <m/>
    <d v="2021-03-03T21:10:00"/>
    <x v="6"/>
  </r>
  <r>
    <s v="e96d9fcb-b5be-4382-b809-6315dbe6f89a"/>
    <x v="8"/>
    <x v="9"/>
    <n v="20"/>
    <m/>
    <m/>
    <d v="2021-03-03T21:10:00"/>
    <x v="6"/>
  </r>
  <r>
    <s v="e96d9fcb-b5be-4382-b809-6315dbe6f89a"/>
    <x v="1"/>
    <x v="9"/>
    <n v="10"/>
    <m/>
    <m/>
    <d v="2021-03-03T21:10:00"/>
    <x v="6"/>
  </r>
  <r>
    <s v="a7a7c909-15cb-4719-835b-cc9f835feb50"/>
    <x v="5"/>
    <x v="14"/>
    <n v="70"/>
    <m/>
    <m/>
    <d v="2021-03-04T14:45:00"/>
    <x v="6"/>
  </r>
  <r>
    <s v="a7a7c909-15cb-4719-835b-cc9f835feb50"/>
    <x v="4"/>
    <x v="14"/>
    <n v="35"/>
    <m/>
    <m/>
    <d v="2021-03-04T14:45:00"/>
    <x v="6"/>
  </r>
  <r>
    <s v="a7a7c909-15cb-4719-835b-cc9f835feb50"/>
    <x v="13"/>
    <x v="14"/>
    <n v="60"/>
    <m/>
    <m/>
    <d v="2021-03-04T14:45:00"/>
    <x v="6"/>
  </r>
  <r>
    <s v="a7a7c909-15cb-4719-835b-cc9f835feb50"/>
    <x v="9"/>
    <x v="14"/>
    <n v="75"/>
    <m/>
    <m/>
    <d v="2021-03-04T14:45:00"/>
    <x v="6"/>
  </r>
  <r>
    <s v="a7a7c909-15cb-4719-835b-cc9f835feb50"/>
    <x v="4"/>
    <x v="14"/>
    <n v="35"/>
    <m/>
    <m/>
    <d v="2021-03-04T14:45:00"/>
    <x v="6"/>
  </r>
  <r>
    <s v="a7a7c909-15cb-4719-835b-cc9f835feb50"/>
    <x v="12"/>
    <x v="14"/>
    <n v="50"/>
    <m/>
    <m/>
    <d v="2021-03-04T14:45:00"/>
    <x v="6"/>
  </r>
  <r>
    <s v="a7a7c909-15cb-4719-835b-cc9f835feb50"/>
    <x v="0"/>
    <x v="14"/>
    <n v="0"/>
    <m/>
    <m/>
    <d v="2021-03-04T14:45:00"/>
    <x v="6"/>
  </r>
  <r>
    <s v="a7a7c909-15cb-4719-835b-cc9f835feb50"/>
    <x v="5"/>
    <x v="14"/>
    <n v="70"/>
    <m/>
    <m/>
    <d v="2021-03-04T14:45:00"/>
    <x v="6"/>
  </r>
  <r>
    <s v="a7a7c909-15cb-4719-835b-cc9f835feb50"/>
    <x v="4"/>
    <x v="14"/>
    <n v="35"/>
    <m/>
    <m/>
    <d v="2021-03-04T14:45:00"/>
    <x v="6"/>
  </r>
  <r>
    <s v="a7a7c909-15cb-4719-835b-cc9f835feb50"/>
    <x v="11"/>
    <x v="14"/>
    <n v="12"/>
    <m/>
    <m/>
    <d v="2021-03-04T14:45:00"/>
    <x v="6"/>
  </r>
  <r>
    <s v="a7a7c909-15cb-4719-835b-cc9f835feb50"/>
    <x v="1"/>
    <x v="14"/>
    <n v="10"/>
    <m/>
    <m/>
    <d v="2021-03-04T14:45:00"/>
    <x v="6"/>
  </r>
  <r>
    <s v="a7a7c909-15cb-4719-835b-cc9f835feb50"/>
    <x v="12"/>
    <x v="14"/>
    <n v="50"/>
    <m/>
    <m/>
    <d v="2021-03-04T14:45:00"/>
    <x v="6"/>
  </r>
  <r>
    <s v="a7a7c909-15cb-4719-835b-cc9f835feb50"/>
    <x v="13"/>
    <x v="14"/>
    <n v="60"/>
    <m/>
    <m/>
    <d v="2021-03-04T14:45:00"/>
    <x v="6"/>
  </r>
  <r>
    <s v="a7a7c909-15cb-4719-835b-cc9f835feb50"/>
    <x v="10"/>
    <x v="14"/>
    <n v="45"/>
    <m/>
    <m/>
    <d v="2021-03-04T14:45:00"/>
    <x v="6"/>
  </r>
  <r>
    <s v="a7a7c909-15cb-4719-835b-cc9f835feb50"/>
    <x v="9"/>
    <x v="14"/>
    <n v="75"/>
    <m/>
    <m/>
    <d v="2021-03-04T14:45:00"/>
    <x v="6"/>
  </r>
  <r>
    <s v="a7a7c909-15cb-4719-835b-cc9f835feb50"/>
    <x v="11"/>
    <x v="14"/>
    <n v="12"/>
    <m/>
    <m/>
    <d v="2021-03-04T14:45:00"/>
    <x v="6"/>
  </r>
  <r>
    <s v="a7a7c909-15cb-4719-835b-cc9f835feb50"/>
    <x v="10"/>
    <x v="14"/>
    <n v="45"/>
    <m/>
    <m/>
    <d v="2021-03-04T14:45:00"/>
    <x v="6"/>
  </r>
  <r>
    <s v="a7a7c909-15cb-4719-835b-cc9f835feb50"/>
    <x v="4"/>
    <x v="14"/>
    <n v="35"/>
    <m/>
    <m/>
    <d v="2021-03-04T14:45:00"/>
    <x v="6"/>
  </r>
  <r>
    <s v="a7a7c909-15cb-4719-835b-cc9f835feb50"/>
    <x v="2"/>
    <x v="14"/>
    <n v="15"/>
    <m/>
    <m/>
    <d v="2021-03-04T14:45:00"/>
    <x v="6"/>
  </r>
  <r>
    <s v="a7a7c909-15cb-4719-835b-cc9f835feb50"/>
    <x v="3"/>
    <x v="14"/>
    <n v="30"/>
    <m/>
    <m/>
    <d v="2021-03-04T14:45:00"/>
    <x v="6"/>
  </r>
  <r>
    <s v="a7a7c909-15cb-4719-835b-cc9f835feb50"/>
    <x v="7"/>
    <x v="14"/>
    <n v="65"/>
    <m/>
    <m/>
    <d v="2021-03-04T14:45:00"/>
    <x v="6"/>
  </r>
  <r>
    <s v="a7a7c909-15cb-4719-835b-cc9f835feb50"/>
    <x v="6"/>
    <x v="14"/>
    <n v="5"/>
    <m/>
    <m/>
    <d v="2021-03-04T14:45:00"/>
    <x v="6"/>
  </r>
  <r>
    <s v="a7a7c909-15cb-4719-835b-cc9f835feb50"/>
    <x v="15"/>
    <x v="14"/>
    <n v="72"/>
    <m/>
    <m/>
    <d v="2021-03-04T14:45:00"/>
    <x v="6"/>
  </r>
  <r>
    <s v="a7a7c909-15cb-4719-835b-cc9f835feb50"/>
    <x v="6"/>
    <x v="14"/>
    <n v="5"/>
    <m/>
    <m/>
    <d v="2021-03-04T14:45:00"/>
    <x v="6"/>
  </r>
  <r>
    <s v="a7a7c909-15cb-4719-835b-cc9f835feb50"/>
    <x v="7"/>
    <x v="14"/>
    <n v="65"/>
    <m/>
    <m/>
    <d v="2021-03-04T14:45:00"/>
    <x v="6"/>
  </r>
  <r>
    <s v="a7a7c909-15cb-4719-835b-cc9f835feb50"/>
    <x v="5"/>
    <x v="14"/>
    <n v="70"/>
    <m/>
    <m/>
    <d v="2021-03-04T14:45:00"/>
    <x v="6"/>
  </r>
  <r>
    <s v="77099957-1551-435e-b386-704d8b91a46e"/>
    <x v="5"/>
    <x v="4"/>
    <n v="70"/>
    <m/>
    <m/>
    <d v="2020-08-30T08:00:00"/>
    <x v="11"/>
  </r>
  <r>
    <s v="77099957-1551-435e-b386-704d8b91a46e"/>
    <x v="8"/>
    <x v="4"/>
    <n v="20"/>
    <m/>
    <m/>
    <d v="2020-08-30T08:00:00"/>
    <x v="11"/>
  </r>
  <r>
    <s v="77099957-1551-435e-b386-704d8b91a46e"/>
    <x v="4"/>
    <x v="4"/>
    <n v="35"/>
    <m/>
    <m/>
    <d v="2020-08-30T08:00:00"/>
    <x v="11"/>
  </r>
  <r>
    <s v="77099957-1551-435e-b386-704d8b91a46e"/>
    <x v="13"/>
    <x v="4"/>
    <n v="60"/>
    <m/>
    <m/>
    <d v="2020-08-30T08:00:00"/>
    <x v="11"/>
  </r>
  <r>
    <s v="77099957-1551-435e-b386-704d8b91a46e"/>
    <x v="12"/>
    <x v="4"/>
    <n v="50"/>
    <m/>
    <m/>
    <d v="2020-08-30T08:00:00"/>
    <x v="11"/>
  </r>
  <r>
    <s v="77099957-1551-435e-b386-704d8b91a46e"/>
    <x v="1"/>
    <x v="4"/>
    <n v="10"/>
    <m/>
    <m/>
    <d v="2020-08-30T08:00:00"/>
    <x v="11"/>
  </r>
  <r>
    <s v="77099957-1551-435e-b386-704d8b91a46e"/>
    <x v="2"/>
    <x v="4"/>
    <n v="15"/>
    <m/>
    <m/>
    <d v="2020-08-30T08:00:00"/>
    <x v="11"/>
  </r>
  <r>
    <s v="77099957-1551-435e-b386-704d8b91a46e"/>
    <x v="13"/>
    <x v="4"/>
    <n v="60"/>
    <m/>
    <m/>
    <d v="2020-08-30T08:00:00"/>
    <x v="11"/>
  </r>
  <r>
    <s v="77099957-1551-435e-b386-704d8b91a46e"/>
    <x v="13"/>
    <x v="4"/>
    <n v="60"/>
    <m/>
    <m/>
    <d v="2020-08-30T08:00:00"/>
    <x v="11"/>
  </r>
  <r>
    <s v="77099957-1551-435e-b386-704d8b91a46e"/>
    <x v="7"/>
    <x v="4"/>
    <n v="65"/>
    <m/>
    <m/>
    <d v="2020-08-30T08:00:00"/>
    <x v="11"/>
  </r>
  <r>
    <s v="77099957-1551-435e-b386-704d8b91a46e"/>
    <x v="2"/>
    <x v="4"/>
    <n v="15"/>
    <m/>
    <m/>
    <d v="2020-08-30T08:00:00"/>
    <x v="11"/>
  </r>
  <r>
    <s v="77099957-1551-435e-b386-704d8b91a46e"/>
    <x v="0"/>
    <x v="4"/>
    <n v="0"/>
    <m/>
    <m/>
    <d v="2020-08-30T08:00:00"/>
    <x v="11"/>
  </r>
  <r>
    <s v="77099957-1551-435e-b386-704d8b91a46e"/>
    <x v="11"/>
    <x v="4"/>
    <n v="12"/>
    <m/>
    <m/>
    <d v="2020-08-30T08:00:00"/>
    <x v="11"/>
  </r>
  <r>
    <s v="77099957-1551-435e-b386-704d8b91a46e"/>
    <x v="6"/>
    <x v="4"/>
    <n v="5"/>
    <m/>
    <m/>
    <d v="2020-08-30T08:00:00"/>
    <x v="11"/>
  </r>
  <r>
    <s v="77099957-1551-435e-b386-704d8b91a46e"/>
    <x v="0"/>
    <x v="4"/>
    <n v="0"/>
    <m/>
    <m/>
    <d v="2020-08-30T08:00:00"/>
    <x v="11"/>
  </r>
  <r>
    <s v="77099957-1551-435e-b386-704d8b91a46e"/>
    <x v="14"/>
    <x v="4"/>
    <n v="70"/>
    <m/>
    <m/>
    <d v="2020-08-30T08:00:00"/>
    <x v="11"/>
  </r>
  <r>
    <s v="77099957-1551-435e-b386-704d8b91a46e"/>
    <x v="15"/>
    <x v="4"/>
    <n v="72"/>
    <m/>
    <m/>
    <d v="2020-08-30T08:00:00"/>
    <x v="11"/>
  </r>
  <r>
    <s v="77099957-1551-435e-b386-704d8b91a46e"/>
    <x v="0"/>
    <x v="4"/>
    <n v="0"/>
    <m/>
    <m/>
    <d v="2020-08-30T08:00:00"/>
    <x v="11"/>
  </r>
  <r>
    <s v="77099957-1551-435e-b386-704d8b91a46e"/>
    <x v="6"/>
    <x v="4"/>
    <n v="5"/>
    <m/>
    <m/>
    <d v="2020-08-30T08:00:00"/>
    <x v="11"/>
  </r>
  <r>
    <s v="77099957-1551-435e-b386-704d8b91a46e"/>
    <x v="1"/>
    <x v="4"/>
    <n v="10"/>
    <m/>
    <m/>
    <d v="2020-08-30T08:00:00"/>
    <x v="11"/>
  </r>
  <r>
    <s v="77099957-1551-435e-b386-704d8b91a46e"/>
    <x v="6"/>
    <x v="4"/>
    <n v="5"/>
    <m/>
    <m/>
    <d v="2020-08-30T08:00:00"/>
    <x v="11"/>
  </r>
  <r>
    <s v="77099957-1551-435e-b386-704d8b91a46e"/>
    <x v="9"/>
    <x v="4"/>
    <n v="75"/>
    <m/>
    <m/>
    <d v="2020-08-30T08:00:00"/>
    <x v="11"/>
  </r>
  <r>
    <s v="77099957-1551-435e-b386-704d8b91a46e"/>
    <x v="14"/>
    <x v="4"/>
    <n v="70"/>
    <m/>
    <m/>
    <d v="2020-08-30T08:00:00"/>
    <x v="11"/>
  </r>
  <r>
    <s v="77099957-1551-435e-b386-704d8b91a46e"/>
    <x v="6"/>
    <x v="4"/>
    <n v="5"/>
    <m/>
    <m/>
    <d v="2020-08-30T08:00:00"/>
    <x v="11"/>
  </r>
  <r>
    <s v="760e026f-8373-4aa4-acb5-03eb102fc733"/>
    <x v="1"/>
    <x v="3"/>
    <n v="10"/>
    <m/>
    <m/>
    <d v="2020-10-17T16:34:00"/>
    <x v="10"/>
  </r>
  <r>
    <s v="760e026f-8373-4aa4-acb5-03eb102fc733"/>
    <x v="5"/>
    <x v="3"/>
    <n v="70"/>
    <m/>
    <m/>
    <d v="2020-10-17T16:34:00"/>
    <x v="10"/>
  </r>
  <r>
    <s v="760e026f-8373-4aa4-acb5-03eb102fc733"/>
    <x v="2"/>
    <x v="3"/>
    <n v="15"/>
    <m/>
    <m/>
    <d v="2020-10-17T16:34:00"/>
    <x v="10"/>
  </r>
  <r>
    <s v="760e026f-8373-4aa4-acb5-03eb102fc733"/>
    <x v="5"/>
    <x v="3"/>
    <n v="70"/>
    <m/>
    <m/>
    <d v="2020-10-17T16:34:00"/>
    <x v="10"/>
  </r>
  <r>
    <s v="760e026f-8373-4aa4-acb5-03eb102fc733"/>
    <x v="0"/>
    <x v="3"/>
    <n v="0"/>
    <m/>
    <m/>
    <d v="2020-10-17T16:34:00"/>
    <x v="10"/>
  </r>
  <r>
    <s v="760e026f-8373-4aa4-acb5-03eb102fc733"/>
    <x v="3"/>
    <x v="3"/>
    <n v="30"/>
    <m/>
    <m/>
    <d v="2020-10-17T16:34:00"/>
    <x v="10"/>
  </r>
  <r>
    <s v="760e026f-8373-4aa4-acb5-03eb102fc733"/>
    <x v="5"/>
    <x v="3"/>
    <n v="70"/>
    <m/>
    <m/>
    <d v="2020-10-17T16:34:00"/>
    <x v="10"/>
  </r>
  <r>
    <s v="760e026f-8373-4aa4-acb5-03eb102fc733"/>
    <x v="15"/>
    <x v="3"/>
    <n v="72"/>
    <m/>
    <m/>
    <d v="2020-10-17T16:34:00"/>
    <x v="10"/>
  </r>
  <r>
    <s v="760e026f-8373-4aa4-acb5-03eb102fc733"/>
    <x v="3"/>
    <x v="3"/>
    <n v="30"/>
    <m/>
    <m/>
    <d v="2020-10-17T16:34:00"/>
    <x v="10"/>
  </r>
  <r>
    <s v="760e026f-8373-4aa4-acb5-03eb102fc733"/>
    <x v="1"/>
    <x v="3"/>
    <n v="10"/>
    <m/>
    <m/>
    <d v="2020-10-17T16:34:00"/>
    <x v="10"/>
  </r>
  <r>
    <s v="760e026f-8373-4aa4-acb5-03eb102fc733"/>
    <x v="3"/>
    <x v="3"/>
    <n v="30"/>
    <m/>
    <m/>
    <d v="2020-10-17T16:34:00"/>
    <x v="10"/>
  </r>
  <r>
    <s v="760e026f-8373-4aa4-acb5-03eb102fc733"/>
    <x v="6"/>
    <x v="3"/>
    <n v="5"/>
    <m/>
    <m/>
    <d v="2020-10-17T16:34:00"/>
    <x v="10"/>
  </r>
  <r>
    <s v="760e026f-8373-4aa4-acb5-03eb102fc733"/>
    <x v="13"/>
    <x v="3"/>
    <n v="60"/>
    <m/>
    <m/>
    <d v="2020-10-17T16:34:00"/>
    <x v="10"/>
  </r>
  <r>
    <s v="760e026f-8373-4aa4-acb5-03eb102fc733"/>
    <x v="5"/>
    <x v="3"/>
    <n v="70"/>
    <m/>
    <m/>
    <d v="2020-10-17T16:34:00"/>
    <x v="10"/>
  </r>
  <r>
    <s v="760e026f-8373-4aa4-acb5-03eb102fc733"/>
    <x v="3"/>
    <x v="3"/>
    <n v="30"/>
    <m/>
    <m/>
    <d v="2020-10-17T16:34:00"/>
    <x v="10"/>
  </r>
  <r>
    <s v="760e026f-8373-4aa4-acb5-03eb102fc733"/>
    <x v="15"/>
    <x v="3"/>
    <n v="72"/>
    <m/>
    <m/>
    <d v="2020-10-17T16:34:00"/>
    <x v="10"/>
  </r>
  <r>
    <s v="760e026f-8373-4aa4-acb5-03eb102fc733"/>
    <x v="8"/>
    <x v="3"/>
    <n v="20"/>
    <m/>
    <m/>
    <d v="2020-10-17T16:34:00"/>
    <x v="10"/>
  </r>
  <r>
    <s v="760e026f-8373-4aa4-acb5-03eb102fc733"/>
    <x v="7"/>
    <x v="3"/>
    <n v="65"/>
    <m/>
    <m/>
    <d v="2020-10-17T16:34:00"/>
    <x v="10"/>
  </r>
  <r>
    <s v="5c7fa152-9628-471d-b715-84e15c4b5d38"/>
    <x v="0"/>
    <x v="9"/>
    <n v="0"/>
    <m/>
    <m/>
    <d v="2021-04-27T00:03:00"/>
    <x v="3"/>
  </r>
  <r>
    <s v="5c7fa152-9628-471d-b715-84e15c4b5d38"/>
    <x v="12"/>
    <x v="9"/>
    <n v="50"/>
    <m/>
    <m/>
    <d v="2021-04-27T00:03:00"/>
    <x v="3"/>
  </r>
  <r>
    <s v="5c7fa152-9628-471d-b715-84e15c4b5d38"/>
    <x v="8"/>
    <x v="9"/>
    <n v="20"/>
    <m/>
    <m/>
    <d v="2021-04-27T00:03:00"/>
    <x v="3"/>
  </r>
  <r>
    <s v="5c7fa152-9628-471d-b715-84e15c4b5d38"/>
    <x v="12"/>
    <x v="9"/>
    <n v="50"/>
    <m/>
    <m/>
    <d v="2021-04-27T00:03:00"/>
    <x v="3"/>
  </r>
  <r>
    <s v="5c7fa152-9628-471d-b715-84e15c4b5d38"/>
    <x v="9"/>
    <x v="9"/>
    <n v="75"/>
    <m/>
    <m/>
    <d v="2021-04-27T00:03:00"/>
    <x v="3"/>
  </r>
  <r>
    <s v="5c7fa152-9628-471d-b715-84e15c4b5d38"/>
    <x v="6"/>
    <x v="9"/>
    <n v="5"/>
    <m/>
    <m/>
    <d v="2021-04-27T00:03:00"/>
    <x v="3"/>
  </r>
  <r>
    <s v="5c7fa152-9628-471d-b715-84e15c4b5d38"/>
    <x v="1"/>
    <x v="9"/>
    <n v="10"/>
    <m/>
    <m/>
    <d v="2021-04-27T00:03:00"/>
    <x v="3"/>
  </r>
  <r>
    <s v="5c7fa152-9628-471d-b715-84e15c4b5d38"/>
    <x v="7"/>
    <x v="9"/>
    <n v="65"/>
    <m/>
    <m/>
    <d v="2021-04-27T00:03:00"/>
    <x v="3"/>
  </r>
  <r>
    <s v="5c7fa152-9628-471d-b715-84e15c4b5d38"/>
    <x v="8"/>
    <x v="9"/>
    <n v="20"/>
    <m/>
    <m/>
    <d v="2021-04-27T00:03:00"/>
    <x v="3"/>
  </r>
  <r>
    <s v="5c7fa152-9628-471d-b715-84e15c4b5d38"/>
    <x v="11"/>
    <x v="9"/>
    <n v="12"/>
    <m/>
    <m/>
    <d v="2021-04-27T00:03:00"/>
    <x v="3"/>
  </r>
  <r>
    <s v="5c7fa152-9628-471d-b715-84e15c4b5d38"/>
    <x v="10"/>
    <x v="9"/>
    <n v="45"/>
    <m/>
    <m/>
    <d v="2021-04-27T00:03:00"/>
    <x v="3"/>
  </r>
  <r>
    <s v="5c7fa152-9628-471d-b715-84e15c4b5d38"/>
    <x v="4"/>
    <x v="9"/>
    <n v="35"/>
    <m/>
    <m/>
    <d v="2021-04-27T00:03:00"/>
    <x v="3"/>
  </r>
  <r>
    <s v="5c7fa152-9628-471d-b715-84e15c4b5d38"/>
    <x v="12"/>
    <x v="9"/>
    <n v="50"/>
    <m/>
    <m/>
    <d v="2021-04-27T00:03:00"/>
    <x v="3"/>
  </r>
  <r>
    <s v="5c7fa152-9628-471d-b715-84e15c4b5d38"/>
    <x v="9"/>
    <x v="9"/>
    <n v="75"/>
    <m/>
    <m/>
    <d v="2021-04-27T00:03:00"/>
    <x v="3"/>
  </r>
  <r>
    <s v="5c7fa152-9628-471d-b715-84e15c4b5d38"/>
    <x v="2"/>
    <x v="9"/>
    <n v="15"/>
    <m/>
    <m/>
    <d v="2021-04-27T00:03:00"/>
    <x v="3"/>
  </r>
  <r>
    <s v="5c7fa152-9628-471d-b715-84e15c4b5d38"/>
    <x v="0"/>
    <x v="9"/>
    <n v="0"/>
    <m/>
    <m/>
    <d v="2021-04-27T00:03:00"/>
    <x v="3"/>
  </r>
  <r>
    <s v="25948d39-4549-4ead-be71-6a571bd56fe1"/>
    <x v="8"/>
    <x v="8"/>
    <n v="20"/>
    <m/>
    <m/>
    <d v="2021-03-15T21:17:00"/>
    <x v="6"/>
  </r>
  <r>
    <s v="25948d39-4549-4ead-be71-6a571bd56fe1"/>
    <x v="14"/>
    <x v="8"/>
    <n v="70"/>
    <m/>
    <m/>
    <d v="2021-03-15T21:17:00"/>
    <x v="6"/>
  </r>
  <r>
    <s v="25948d39-4549-4ead-be71-6a571bd56fe1"/>
    <x v="12"/>
    <x v="8"/>
    <n v="50"/>
    <m/>
    <m/>
    <d v="2021-03-15T21:17:00"/>
    <x v="6"/>
  </r>
  <r>
    <s v="25948d39-4549-4ead-be71-6a571bd56fe1"/>
    <x v="14"/>
    <x v="8"/>
    <n v="70"/>
    <m/>
    <m/>
    <d v="2021-03-15T21:17:00"/>
    <x v="6"/>
  </r>
  <r>
    <s v="25948d39-4549-4ead-be71-6a571bd56fe1"/>
    <x v="1"/>
    <x v="8"/>
    <n v="10"/>
    <m/>
    <m/>
    <d v="2021-03-15T21:17:00"/>
    <x v="6"/>
  </r>
  <r>
    <s v="25948d39-4549-4ead-be71-6a571bd56fe1"/>
    <x v="10"/>
    <x v="8"/>
    <n v="45"/>
    <m/>
    <m/>
    <d v="2021-03-15T21:17:00"/>
    <x v="6"/>
  </r>
  <r>
    <s v="25948d39-4549-4ead-be71-6a571bd56fe1"/>
    <x v="3"/>
    <x v="8"/>
    <n v="30"/>
    <m/>
    <m/>
    <d v="2021-03-15T21:17:00"/>
    <x v="6"/>
  </r>
  <r>
    <s v="25948d39-4549-4ead-be71-6a571bd56fe1"/>
    <x v="14"/>
    <x v="8"/>
    <n v="70"/>
    <m/>
    <m/>
    <d v="2021-03-15T21:17:00"/>
    <x v="6"/>
  </r>
  <r>
    <s v="25948d39-4549-4ead-be71-6a571bd56fe1"/>
    <x v="1"/>
    <x v="8"/>
    <n v="10"/>
    <m/>
    <m/>
    <d v="2021-03-15T21:17:00"/>
    <x v="6"/>
  </r>
  <r>
    <s v="25948d39-4549-4ead-be71-6a571bd56fe1"/>
    <x v="14"/>
    <x v="8"/>
    <n v="70"/>
    <m/>
    <m/>
    <d v="2021-03-15T21:17:00"/>
    <x v="6"/>
  </r>
  <r>
    <s v="25948d39-4549-4ead-be71-6a571bd56fe1"/>
    <x v="14"/>
    <x v="8"/>
    <n v="70"/>
    <m/>
    <m/>
    <d v="2021-03-15T21:17:00"/>
    <x v="6"/>
  </r>
  <r>
    <s v="25948d39-4549-4ead-be71-6a571bd56fe1"/>
    <x v="10"/>
    <x v="8"/>
    <n v="45"/>
    <m/>
    <m/>
    <d v="2021-03-15T21:17:00"/>
    <x v="6"/>
  </r>
  <r>
    <s v="25948d39-4549-4ead-be71-6a571bd56fe1"/>
    <x v="14"/>
    <x v="8"/>
    <n v="70"/>
    <m/>
    <m/>
    <d v="2021-03-15T21:17:00"/>
    <x v="6"/>
  </r>
  <r>
    <s v="25948d39-4549-4ead-be71-6a571bd56fe1"/>
    <x v="4"/>
    <x v="8"/>
    <n v="35"/>
    <m/>
    <m/>
    <d v="2021-03-15T21:17:00"/>
    <x v="6"/>
  </r>
  <r>
    <s v="25948d39-4549-4ead-be71-6a571bd56fe1"/>
    <x v="7"/>
    <x v="8"/>
    <n v="65"/>
    <m/>
    <m/>
    <d v="2021-03-15T21:17:00"/>
    <x v="6"/>
  </r>
  <r>
    <s v="25948d39-4549-4ead-be71-6a571bd56fe1"/>
    <x v="11"/>
    <x v="8"/>
    <n v="12"/>
    <m/>
    <m/>
    <d v="2021-03-15T21:17:00"/>
    <x v="6"/>
  </r>
  <r>
    <s v="25948d39-4549-4ead-be71-6a571bd56fe1"/>
    <x v="13"/>
    <x v="8"/>
    <n v="60"/>
    <m/>
    <m/>
    <d v="2021-03-15T21:17:00"/>
    <x v="6"/>
  </r>
  <r>
    <s v="25948d39-4549-4ead-be71-6a571bd56fe1"/>
    <x v="2"/>
    <x v="8"/>
    <n v="15"/>
    <m/>
    <m/>
    <d v="2021-03-15T21:17:00"/>
    <x v="6"/>
  </r>
  <r>
    <s v="25948d39-4549-4ead-be71-6a571bd56fe1"/>
    <x v="7"/>
    <x v="8"/>
    <n v="65"/>
    <m/>
    <m/>
    <d v="2021-03-15T21:17:00"/>
    <x v="6"/>
  </r>
  <r>
    <s v="25948d39-4549-4ead-be71-6a571bd56fe1"/>
    <x v="7"/>
    <x v="8"/>
    <n v="65"/>
    <m/>
    <m/>
    <d v="2021-03-15T21:17:00"/>
    <x v="6"/>
  </r>
  <r>
    <s v="d03efe68-5986-48c4-8767-93b8f5881004"/>
    <x v="2"/>
    <x v="14"/>
    <n v="15"/>
    <m/>
    <m/>
    <d v="2020-08-27T06:14:00"/>
    <x v="11"/>
  </r>
  <r>
    <s v="d03efe68-5986-48c4-8767-93b8f5881004"/>
    <x v="9"/>
    <x v="14"/>
    <n v="75"/>
    <m/>
    <m/>
    <d v="2020-08-27T06:14:00"/>
    <x v="11"/>
  </r>
  <r>
    <s v="d03efe68-5986-48c4-8767-93b8f5881004"/>
    <x v="2"/>
    <x v="14"/>
    <n v="15"/>
    <m/>
    <m/>
    <d v="2020-08-27T06:14:00"/>
    <x v="11"/>
  </r>
  <r>
    <s v="d03efe68-5986-48c4-8767-93b8f5881004"/>
    <x v="7"/>
    <x v="14"/>
    <n v="65"/>
    <m/>
    <m/>
    <d v="2020-08-27T06:14:00"/>
    <x v="11"/>
  </r>
  <r>
    <s v="d03efe68-5986-48c4-8767-93b8f5881004"/>
    <x v="1"/>
    <x v="14"/>
    <n v="10"/>
    <m/>
    <m/>
    <d v="2020-08-27T06:14:00"/>
    <x v="11"/>
  </r>
  <r>
    <s v="d03efe68-5986-48c4-8767-93b8f5881004"/>
    <x v="12"/>
    <x v="14"/>
    <n v="50"/>
    <m/>
    <m/>
    <d v="2020-08-27T06:14:00"/>
    <x v="11"/>
  </r>
  <r>
    <s v="d03efe68-5986-48c4-8767-93b8f5881004"/>
    <x v="6"/>
    <x v="14"/>
    <n v="5"/>
    <m/>
    <m/>
    <d v="2020-08-27T06:14:00"/>
    <x v="11"/>
  </r>
  <r>
    <s v="d03efe68-5986-48c4-8767-93b8f5881004"/>
    <x v="10"/>
    <x v="14"/>
    <n v="45"/>
    <m/>
    <m/>
    <d v="2020-08-27T06:14:00"/>
    <x v="11"/>
  </r>
  <r>
    <s v="d03efe68-5986-48c4-8767-93b8f5881004"/>
    <x v="8"/>
    <x v="14"/>
    <n v="20"/>
    <m/>
    <m/>
    <d v="2020-08-27T06:14:00"/>
    <x v="11"/>
  </r>
  <r>
    <s v="d03efe68-5986-48c4-8767-93b8f5881004"/>
    <x v="14"/>
    <x v="14"/>
    <n v="70"/>
    <m/>
    <m/>
    <d v="2020-08-27T06:14:00"/>
    <x v="11"/>
  </r>
  <r>
    <s v="d03efe68-5986-48c4-8767-93b8f5881004"/>
    <x v="1"/>
    <x v="14"/>
    <n v="10"/>
    <m/>
    <m/>
    <d v="2020-08-27T06:14:00"/>
    <x v="11"/>
  </r>
  <r>
    <s v="d03efe68-5986-48c4-8767-93b8f5881004"/>
    <x v="15"/>
    <x v="14"/>
    <n v="72"/>
    <m/>
    <m/>
    <d v="2020-08-27T06:14:00"/>
    <x v="11"/>
  </r>
  <r>
    <s v="d03efe68-5986-48c4-8767-93b8f5881004"/>
    <x v="10"/>
    <x v="14"/>
    <n v="45"/>
    <m/>
    <m/>
    <d v="2020-08-27T06:14:00"/>
    <x v="11"/>
  </r>
  <r>
    <s v="d03efe68-5986-48c4-8767-93b8f5881004"/>
    <x v="6"/>
    <x v="14"/>
    <n v="5"/>
    <m/>
    <m/>
    <d v="2020-08-27T06:14:00"/>
    <x v="11"/>
  </r>
  <r>
    <s v="d03efe68-5986-48c4-8767-93b8f5881004"/>
    <x v="6"/>
    <x v="14"/>
    <n v="5"/>
    <m/>
    <m/>
    <d v="2020-08-27T06:14:00"/>
    <x v="11"/>
  </r>
  <r>
    <s v="d03efe68-5986-48c4-8767-93b8f5881004"/>
    <x v="2"/>
    <x v="14"/>
    <n v="15"/>
    <m/>
    <m/>
    <d v="2020-08-27T06:14:00"/>
    <x v="11"/>
  </r>
  <r>
    <s v="d03efe68-5986-48c4-8767-93b8f5881004"/>
    <x v="2"/>
    <x v="14"/>
    <n v="15"/>
    <m/>
    <m/>
    <d v="2020-08-27T06:14:00"/>
    <x v="11"/>
  </r>
  <r>
    <s v="d03efe68-5986-48c4-8767-93b8f5881004"/>
    <x v="4"/>
    <x v="14"/>
    <n v="35"/>
    <m/>
    <m/>
    <d v="2020-08-27T06:14:00"/>
    <x v="11"/>
  </r>
  <r>
    <s v="d03efe68-5986-48c4-8767-93b8f5881004"/>
    <x v="10"/>
    <x v="14"/>
    <n v="45"/>
    <m/>
    <m/>
    <d v="2020-08-27T06:14:00"/>
    <x v="11"/>
  </r>
  <r>
    <s v="d03efe68-5986-48c4-8767-93b8f5881004"/>
    <x v="0"/>
    <x v="14"/>
    <n v="0"/>
    <m/>
    <m/>
    <d v="2020-08-27T06:14:00"/>
    <x v="11"/>
  </r>
  <r>
    <s v="d03efe68-5986-48c4-8767-93b8f5881004"/>
    <x v="11"/>
    <x v="14"/>
    <n v="12"/>
    <m/>
    <m/>
    <d v="2020-08-27T06:14:00"/>
    <x v="11"/>
  </r>
  <r>
    <s v="d03efe68-5986-48c4-8767-93b8f5881004"/>
    <x v="11"/>
    <x v="14"/>
    <n v="12"/>
    <m/>
    <m/>
    <d v="2020-08-27T06:14:00"/>
    <x v="11"/>
  </r>
  <r>
    <s v="d03efe68-5986-48c4-8767-93b8f5881004"/>
    <x v="2"/>
    <x v="14"/>
    <n v="15"/>
    <m/>
    <m/>
    <d v="2020-08-27T06:14:00"/>
    <x v="11"/>
  </r>
  <r>
    <s v="d03efe68-5986-48c4-8767-93b8f5881004"/>
    <x v="1"/>
    <x v="14"/>
    <n v="10"/>
    <m/>
    <m/>
    <d v="2020-08-27T06:14:00"/>
    <x v="11"/>
  </r>
  <r>
    <s v="d03efe68-5986-48c4-8767-93b8f5881004"/>
    <x v="5"/>
    <x v="14"/>
    <n v="70"/>
    <m/>
    <m/>
    <d v="2020-08-27T06:14:00"/>
    <x v="11"/>
  </r>
  <r>
    <s v="d03efe68-5986-48c4-8767-93b8f5881004"/>
    <x v="11"/>
    <x v="14"/>
    <n v="12"/>
    <m/>
    <m/>
    <d v="2020-08-27T06:14:00"/>
    <x v="11"/>
  </r>
  <r>
    <s v="d03efe68-5986-48c4-8767-93b8f5881004"/>
    <x v="1"/>
    <x v="14"/>
    <n v="10"/>
    <m/>
    <m/>
    <d v="2020-08-27T06:14:00"/>
    <x v="11"/>
  </r>
  <r>
    <s v="d03efe68-5986-48c4-8767-93b8f5881004"/>
    <x v="5"/>
    <x v="14"/>
    <n v="70"/>
    <m/>
    <m/>
    <d v="2020-08-27T06:14:00"/>
    <x v="11"/>
  </r>
  <r>
    <s v="d03efe68-5986-48c4-8767-93b8f5881004"/>
    <x v="9"/>
    <x v="14"/>
    <n v="75"/>
    <m/>
    <m/>
    <d v="2020-08-27T06:14:00"/>
    <x v="11"/>
  </r>
  <r>
    <s v="d03efe68-5986-48c4-8767-93b8f5881004"/>
    <x v="3"/>
    <x v="14"/>
    <n v="30"/>
    <m/>
    <m/>
    <d v="2020-08-27T06:14:00"/>
    <x v="11"/>
  </r>
  <r>
    <s v="d03efe68-5986-48c4-8767-93b8f5881004"/>
    <x v="5"/>
    <x v="14"/>
    <n v="70"/>
    <m/>
    <m/>
    <d v="2020-08-27T06:14:00"/>
    <x v="11"/>
  </r>
  <r>
    <s v="d03efe68-5986-48c4-8767-93b8f5881004"/>
    <x v="1"/>
    <x v="14"/>
    <n v="10"/>
    <m/>
    <m/>
    <d v="2020-08-27T06:14:00"/>
    <x v="11"/>
  </r>
  <r>
    <s v="d03efe68-5986-48c4-8767-93b8f5881004"/>
    <x v="13"/>
    <x v="14"/>
    <n v="60"/>
    <m/>
    <m/>
    <d v="2020-08-27T06:14:00"/>
    <x v="11"/>
  </r>
  <r>
    <s v="d03efe68-5986-48c4-8767-93b8f5881004"/>
    <x v="7"/>
    <x v="14"/>
    <n v="65"/>
    <m/>
    <m/>
    <d v="2020-08-27T06:14:00"/>
    <x v="11"/>
  </r>
  <r>
    <s v="d03efe68-5986-48c4-8767-93b8f5881004"/>
    <x v="15"/>
    <x v="14"/>
    <n v="72"/>
    <m/>
    <m/>
    <d v="2020-08-27T06:14:00"/>
    <x v="11"/>
  </r>
  <r>
    <s v="d03efe68-5986-48c4-8767-93b8f5881004"/>
    <x v="13"/>
    <x v="14"/>
    <n v="60"/>
    <m/>
    <m/>
    <d v="2020-08-27T06:14:00"/>
    <x v="11"/>
  </r>
  <r>
    <s v="d03efe68-5986-48c4-8767-93b8f5881004"/>
    <x v="3"/>
    <x v="14"/>
    <n v="30"/>
    <m/>
    <m/>
    <d v="2020-08-27T06:14:00"/>
    <x v="11"/>
  </r>
  <r>
    <s v="d03efe68-5986-48c4-8767-93b8f5881004"/>
    <x v="1"/>
    <x v="14"/>
    <n v="10"/>
    <m/>
    <m/>
    <d v="2020-08-27T06:14:00"/>
    <x v="11"/>
  </r>
  <r>
    <s v="d03efe68-5986-48c4-8767-93b8f5881004"/>
    <x v="1"/>
    <x v="14"/>
    <n v="10"/>
    <m/>
    <m/>
    <d v="2020-08-27T06:14:00"/>
    <x v="11"/>
  </r>
  <r>
    <s v="d03efe68-5986-48c4-8767-93b8f5881004"/>
    <x v="6"/>
    <x v="14"/>
    <n v="5"/>
    <m/>
    <m/>
    <d v="2020-08-27T06:14:00"/>
    <x v="11"/>
  </r>
  <r>
    <s v="d03efe68-5986-48c4-8767-93b8f5881004"/>
    <x v="1"/>
    <x v="14"/>
    <n v="10"/>
    <m/>
    <m/>
    <d v="2020-08-27T06:14:00"/>
    <x v="11"/>
  </r>
  <r>
    <s v="d03efe68-5986-48c4-8767-93b8f5881004"/>
    <x v="13"/>
    <x v="14"/>
    <n v="60"/>
    <m/>
    <m/>
    <d v="2020-08-27T06:14:00"/>
    <x v="11"/>
  </r>
  <r>
    <s v="d03efe68-5986-48c4-8767-93b8f5881004"/>
    <x v="11"/>
    <x v="14"/>
    <n v="12"/>
    <m/>
    <m/>
    <d v="2020-08-27T06:14:00"/>
    <x v="11"/>
  </r>
  <r>
    <s v="678dd299-afc6-4e35-890d-38a016cfdeff"/>
    <x v="15"/>
    <x v="7"/>
    <n v="72"/>
    <m/>
    <m/>
    <d v="2021-03-23T23:56:00"/>
    <x v="6"/>
  </r>
  <r>
    <s v="678dd299-afc6-4e35-890d-38a016cfdeff"/>
    <x v="6"/>
    <x v="7"/>
    <n v="5"/>
    <m/>
    <m/>
    <d v="2021-03-23T23:56:00"/>
    <x v="6"/>
  </r>
  <r>
    <s v="678dd299-afc6-4e35-890d-38a016cfdeff"/>
    <x v="15"/>
    <x v="7"/>
    <n v="72"/>
    <m/>
    <m/>
    <d v="2021-03-23T23:56:00"/>
    <x v="6"/>
  </r>
  <r>
    <s v="678dd299-afc6-4e35-890d-38a016cfdeff"/>
    <x v="8"/>
    <x v="7"/>
    <n v="20"/>
    <m/>
    <m/>
    <d v="2021-03-23T23:56:00"/>
    <x v="6"/>
  </r>
  <r>
    <s v="4bdd31e0-2f59-4262-bcbe-546678a3d203"/>
    <x v="12"/>
    <x v="1"/>
    <n v="50"/>
    <m/>
    <m/>
    <d v="2020-08-01T05:27:00"/>
    <x v="11"/>
  </r>
  <r>
    <s v="4bdd31e0-2f59-4262-bcbe-546678a3d203"/>
    <x v="9"/>
    <x v="1"/>
    <n v="75"/>
    <m/>
    <m/>
    <d v="2020-08-01T05:27:00"/>
    <x v="11"/>
  </r>
  <r>
    <s v="4bdd31e0-2f59-4262-bcbe-546678a3d203"/>
    <x v="14"/>
    <x v="1"/>
    <n v="70"/>
    <m/>
    <m/>
    <d v="2020-08-01T05:27:00"/>
    <x v="11"/>
  </r>
  <r>
    <s v="4bdd31e0-2f59-4262-bcbe-546678a3d203"/>
    <x v="14"/>
    <x v="1"/>
    <n v="70"/>
    <m/>
    <m/>
    <d v="2020-08-01T05:27:00"/>
    <x v="11"/>
  </r>
  <r>
    <s v="4bdd31e0-2f59-4262-bcbe-546678a3d203"/>
    <x v="1"/>
    <x v="1"/>
    <n v="10"/>
    <m/>
    <m/>
    <d v="2020-08-01T05:27:00"/>
    <x v="11"/>
  </r>
  <r>
    <s v="4bdd31e0-2f59-4262-bcbe-546678a3d203"/>
    <x v="13"/>
    <x v="1"/>
    <n v="60"/>
    <m/>
    <m/>
    <d v="2020-08-01T05:27:00"/>
    <x v="11"/>
  </r>
  <r>
    <s v="4bdd31e0-2f59-4262-bcbe-546678a3d203"/>
    <x v="4"/>
    <x v="1"/>
    <n v="35"/>
    <m/>
    <m/>
    <d v="2020-08-01T05:27:00"/>
    <x v="11"/>
  </r>
  <r>
    <s v="4bdd31e0-2f59-4262-bcbe-546678a3d203"/>
    <x v="5"/>
    <x v="1"/>
    <n v="70"/>
    <m/>
    <m/>
    <d v="2020-08-01T05:27:00"/>
    <x v="11"/>
  </r>
  <r>
    <s v="4bdd31e0-2f59-4262-bcbe-546678a3d203"/>
    <x v="14"/>
    <x v="1"/>
    <n v="70"/>
    <m/>
    <m/>
    <d v="2020-08-01T05:27:00"/>
    <x v="11"/>
  </r>
  <r>
    <s v="4bdd31e0-2f59-4262-bcbe-546678a3d203"/>
    <x v="6"/>
    <x v="1"/>
    <n v="5"/>
    <m/>
    <m/>
    <d v="2020-08-01T05:27:00"/>
    <x v="11"/>
  </r>
  <r>
    <s v="4bdd31e0-2f59-4262-bcbe-546678a3d203"/>
    <x v="12"/>
    <x v="1"/>
    <n v="50"/>
    <m/>
    <m/>
    <d v="2020-08-01T05:27:00"/>
    <x v="11"/>
  </r>
  <r>
    <s v="4bdd31e0-2f59-4262-bcbe-546678a3d203"/>
    <x v="3"/>
    <x v="1"/>
    <n v="30"/>
    <m/>
    <m/>
    <d v="2020-08-01T05:27:00"/>
    <x v="11"/>
  </r>
  <r>
    <s v="4bdd31e0-2f59-4262-bcbe-546678a3d203"/>
    <x v="13"/>
    <x v="1"/>
    <n v="60"/>
    <m/>
    <m/>
    <d v="2020-08-01T05:27:00"/>
    <x v="11"/>
  </r>
  <r>
    <s v="4bdd31e0-2f59-4262-bcbe-546678a3d203"/>
    <x v="9"/>
    <x v="1"/>
    <n v="75"/>
    <m/>
    <m/>
    <d v="2020-08-01T05:27:00"/>
    <x v="11"/>
  </r>
  <r>
    <s v="4bdd31e0-2f59-4262-bcbe-546678a3d203"/>
    <x v="4"/>
    <x v="1"/>
    <n v="35"/>
    <m/>
    <m/>
    <d v="2020-08-01T05:27:00"/>
    <x v="11"/>
  </r>
  <r>
    <s v="4bdd31e0-2f59-4262-bcbe-546678a3d203"/>
    <x v="8"/>
    <x v="1"/>
    <n v="20"/>
    <m/>
    <m/>
    <d v="2020-08-01T05:27:00"/>
    <x v="11"/>
  </r>
  <r>
    <s v="4bdd31e0-2f59-4262-bcbe-546678a3d203"/>
    <x v="2"/>
    <x v="1"/>
    <n v="15"/>
    <m/>
    <m/>
    <d v="2020-08-01T05:27:00"/>
    <x v="11"/>
  </r>
  <r>
    <s v="4bdd31e0-2f59-4262-bcbe-546678a3d203"/>
    <x v="15"/>
    <x v="1"/>
    <n v="72"/>
    <m/>
    <m/>
    <d v="2020-08-01T05:27:00"/>
    <x v="11"/>
  </r>
  <r>
    <s v="4bdd31e0-2f59-4262-bcbe-546678a3d203"/>
    <x v="8"/>
    <x v="1"/>
    <n v="20"/>
    <m/>
    <m/>
    <d v="2020-08-01T05:27:00"/>
    <x v="11"/>
  </r>
  <r>
    <s v="4bdd31e0-2f59-4262-bcbe-546678a3d203"/>
    <x v="11"/>
    <x v="1"/>
    <n v="12"/>
    <m/>
    <m/>
    <d v="2020-08-01T05:27:00"/>
    <x v="11"/>
  </r>
  <r>
    <s v="4bdd31e0-2f59-4262-bcbe-546678a3d203"/>
    <x v="15"/>
    <x v="1"/>
    <n v="72"/>
    <m/>
    <m/>
    <d v="2020-08-01T05:27:00"/>
    <x v="11"/>
  </r>
  <r>
    <s v="4bdd31e0-2f59-4262-bcbe-546678a3d203"/>
    <x v="4"/>
    <x v="1"/>
    <n v="35"/>
    <m/>
    <m/>
    <d v="2020-08-01T05:27:00"/>
    <x v="11"/>
  </r>
  <r>
    <s v="4bdd31e0-2f59-4262-bcbe-546678a3d203"/>
    <x v="7"/>
    <x v="1"/>
    <n v="65"/>
    <m/>
    <m/>
    <d v="2020-08-01T05:27:00"/>
    <x v="11"/>
  </r>
  <r>
    <s v="4bdd31e0-2f59-4262-bcbe-546678a3d203"/>
    <x v="13"/>
    <x v="1"/>
    <n v="60"/>
    <m/>
    <m/>
    <d v="2020-08-01T05:27:00"/>
    <x v="11"/>
  </r>
  <r>
    <s v="4bdd31e0-2f59-4262-bcbe-546678a3d203"/>
    <x v="13"/>
    <x v="1"/>
    <n v="60"/>
    <m/>
    <m/>
    <d v="2020-08-01T05:27:00"/>
    <x v="11"/>
  </r>
  <r>
    <s v="4bdd31e0-2f59-4262-bcbe-546678a3d203"/>
    <x v="10"/>
    <x v="1"/>
    <n v="45"/>
    <m/>
    <m/>
    <d v="2020-08-01T05:27:00"/>
    <x v="11"/>
  </r>
  <r>
    <s v="4bdd31e0-2f59-4262-bcbe-546678a3d203"/>
    <x v="0"/>
    <x v="1"/>
    <n v="0"/>
    <m/>
    <m/>
    <d v="2020-08-01T05:27:00"/>
    <x v="11"/>
  </r>
  <r>
    <s v="4bdd31e0-2f59-4262-bcbe-546678a3d203"/>
    <x v="8"/>
    <x v="1"/>
    <n v="20"/>
    <m/>
    <m/>
    <d v="2020-08-01T05:27:00"/>
    <x v="11"/>
  </r>
  <r>
    <s v="4bdd31e0-2f59-4262-bcbe-546678a3d203"/>
    <x v="10"/>
    <x v="1"/>
    <n v="45"/>
    <m/>
    <m/>
    <d v="2020-08-01T05:27:00"/>
    <x v="11"/>
  </r>
  <r>
    <s v="4bdd31e0-2f59-4262-bcbe-546678a3d203"/>
    <x v="1"/>
    <x v="1"/>
    <n v="10"/>
    <m/>
    <m/>
    <d v="2020-08-01T05:27:00"/>
    <x v="11"/>
  </r>
  <r>
    <s v="4bdd31e0-2f59-4262-bcbe-546678a3d203"/>
    <x v="15"/>
    <x v="1"/>
    <n v="72"/>
    <m/>
    <m/>
    <d v="2020-08-01T05:27:00"/>
    <x v="11"/>
  </r>
  <r>
    <s v="4bdd31e0-2f59-4262-bcbe-546678a3d203"/>
    <x v="2"/>
    <x v="1"/>
    <n v="15"/>
    <m/>
    <m/>
    <d v="2020-08-01T05:27:00"/>
    <x v="11"/>
  </r>
  <r>
    <s v="4bdd31e0-2f59-4262-bcbe-546678a3d203"/>
    <x v="3"/>
    <x v="1"/>
    <n v="30"/>
    <m/>
    <m/>
    <d v="2020-08-01T05:27:00"/>
    <x v="11"/>
  </r>
  <r>
    <s v="4bdd31e0-2f59-4262-bcbe-546678a3d203"/>
    <x v="12"/>
    <x v="1"/>
    <n v="50"/>
    <m/>
    <m/>
    <d v="2020-08-01T05:27:00"/>
    <x v="11"/>
  </r>
  <r>
    <s v="4bdd31e0-2f59-4262-bcbe-546678a3d203"/>
    <x v="1"/>
    <x v="1"/>
    <n v="10"/>
    <m/>
    <m/>
    <d v="2020-08-01T05:27:00"/>
    <x v="11"/>
  </r>
  <r>
    <s v="4bdd31e0-2f59-4262-bcbe-546678a3d203"/>
    <x v="11"/>
    <x v="1"/>
    <n v="12"/>
    <m/>
    <m/>
    <d v="2020-08-01T05:27:00"/>
    <x v="11"/>
  </r>
  <r>
    <s v="4bdd31e0-2f59-4262-bcbe-546678a3d203"/>
    <x v="4"/>
    <x v="1"/>
    <n v="35"/>
    <m/>
    <m/>
    <d v="2020-08-01T05:27:00"/>
    <x v="11"/>
  </r>
  <r>
    <s v="4bdd31e0-2f59-4262-bcbe-546678a3d203"/>
    <x v="1"/>
    <x v="1"/>
    <n v="10"/>
    <m/>
    <m/>
    <d v="2020-08-01T05:27:00"/>
    <x v="11"/>
  </r>
  <r>
    <s v="4bdd31e0-2f59-4262-bcbe-546678a3d203"/>
    <x v="6"/>
    <x v="1"/>
    <n v="5"/>
    <m/>
    <m/>
    <d v="2020-08-01T05:27:00"/>
    <x v="11"/>
  </r>
  <r>
    <s v="4bdd31e0-2f59-4262-bcbe-546678a3d203"/>
    <x v="7"/>
    <x v="1"/>
    <n v="65"/>
    <m/>
    <m/>
    <d v="2020-08-01T05:27:00"/>
    <x v="11"/>
  </r>
  <r>
    <s v="11b96207-c1c5-4083-948d-2942684aae0d"/>
    <x v="15"/>
    <x v="0"/>
    <n v="72"/>
    <m/>
    <m/>
    <d v="2021-05-21T00:29:00"/>
    <x v="4"/>
  </r>
  <r>
    <s v="11b96207-c1c5-4083-948d-2942684aae0d"/>
    <x v="3"/>
    <x v="0"/>
    <n v="30"/>
    <m/>
    <m/>
    <d v="2021-05-21T00:29:00"/>
    <x v="4"/>
  </r>
  <r>
    <s v="11b96207-c1c5-4083-948d-2942684aae0d"/>
    <x v="6"/>
    <x v="0"/>
    <n v="5"/>
    <m/>
    <m/>
    <d v="2021-05-21T00:29:00"/>
    <x v="4"/>
  </r>
  <r>
    <s v="11b96207-c1c5-4083-948d-2942684aae0d"/>
    <x v="6"/>
    <x v="0"/>
    <n v="5"/>
    <m/>
    <m/>
    <d v="2021-05-21T00:29:00"/>
    <x v="4"/>
  </r>
  <r>
    <s v="11b96207-c1c5-4083-948d-2942684aae0d"/>
    <x v="4"/>
    <x v="0"/>
    <n v="35"/>
    <m/>
    <m/>
    <d v="2021-05-21T00:29:00"/>
    <x v="4"/>
  </r>
  <r>
    <s v="11b96207-c1c5-4083-948d-2942684aae0d"/>
    <x v="4"/>
    <x v="0"/>
    <n v="35"/>
    <m/>
    <m/>
    <d v="2021-05-21T00:29:00"/>
    <x v="4"/>
  </r>
  <r>
    <s v="11b96207-c1c5-4083-948d-2942684aae0d"/>
    <x v="1"/>
    <x v="0"/>
    <n v="10"/>
    <m/>
    <m/>
    <d v="2021-05-21T00:29:00"/>
    <x v="4"/>
  </r>
  <r>
    <s v="11b96207-c1c5-4083-948d-2942684aae0d"/>
    <x v="13"/>
    <x v="0"/>
    <n v="60"/>
    <m/>
    <m/>
    <d v="2021-05-21T00:29:00"/>
    <x v="4"/>
  </r>
  <r>
    <s v="11b96207-c1c5-4083-948d-2942684aae0d"/>
    <x v="4"/>
    <x v="0"/>
    <n v="35"/>
    <m/>
    <m/>
    <d v="2021-05-21T00:29:00"/>
    <x v="4"/>
  </r>
  <r>
    <s v="11b96207-c1c5-4083-948d-2942684aae0d"/>
    <x v="5"/>
    <x v="0"/>
    <n v="70"/>
    <m/>
    <m/>
    <d v="2021-05-21T00:29:00"/>
    <x v="4"/>
  </r>
  <r>
    <s v="11b96207-c1c5-4083-948d-2942684aae0d"/>
    <x v="3"/>
    <x v="0"/>
    <n v="30"/>
    <m/>
    <m/>
    <d v="2021-05-21T00:29:00"/>
    <x v="4"/>
  </r>
  <r>
    <s v="11b96207-c1c5-4083-948d-2942684aae0d"/>
    <x v="6"/>
    <x v="0"/>
    <n v="5"/>
    <m/>
    <m/>
    <d v="2021-05-21T00:29:00"/>
    <x v="4"/>
  </r>
  <r>
    <s v="11b96207-c1c5-4083-948d-2942684aae0d"/>
    <x v="10"/>
    <x v="0"/>
    <n v="45"/>
    <m/>
    <m/>
    <d v="2021-05-21T00:29:00"/>
    <x v="4"/>
  </r>
  <r>
    <s v="11b96207-c1c5-4083-948d-2942684aae0d"/>
    <x v="15"/>
    <x v="0"/>
    <n v="72"/>
    <m/>
    <m/>
    <d v="2021-05-21T00:29:00"/>
    <x v="4"/>
  </r>
  <r>
    <s v="11b96207-c1c5-4083-948d-2942684aae0d"/>
    <x v="11"/>
    <x v="0"/>
    <n v="12"/>
    <m/>
    <m/>
    <d v="2021-05-21T00:29:00"/>
    <x v="4"/>
  </r>
  <r>
    <s v="11b96207-c1c5-4083-948d-2942684aae0d"/>
    <x v="1"/>
    <x v="0"/>
    <n v="10"/>
    <m/>
    <m/>
    <d v="2021-05-21T00:29:00"/>
    <x v="4"/>
  </r>
  <r>
    <s v="11b96207-c1c5-4083-948d-2942684aae0d"/>
    <x v="5"/>
    <x v="0"/>
    <n v="70"/>
    <m/>
    <m/>
    <d v="2021-05-21T00:29:00"/>
    <x v="4"/>
  </r>
  <r>
    <s v="11b96207-c1c5-4083-948d-2942684aae0d"/>
    <x v="7"/>
    <x v="0"/>
    <n v="65"/>
    <m/>
    <m/>
    <d v="2021-05-21T00:29:00"/>
    <x v="4"/>
  </r>
  <r>
    <s v="11b96207-c1c5-4083-948d-2942684aae0d"/>
    <x v="4"/>
    <x v="0"/>
    <n v="35"/>
    <m/>
    <m/>
    <d v="2021-05-21T00:29:00"/>
    <x v="4"/>
  </r>
  <r>
    <s v="11b96207-c1c5-4083-948d-2942684aae0d"/>
    <x v="11"/>
    <x v="0"/>
    <n v="12"/>
    <m/>
    <m/>
    <d v="2021-05-21T00:29:00"/>
    <x v="4"/>
  </r>
  <r>
    <s v="11b96207-c1c5-4083-948d-2942684aae0d"/>
    <x v="8"/>
    <x v="0"/>
    <n v="20"/>
    <m/>
    <m/>
    <d v="2021-05-21T00:29:00"/>
    <x v="4"/>
  </r>
  <r>
    <s v="11b96207-c1c5-4083-948d-2942684aae0d"/>
    <x v="12"/>
    <x v="0"/>
    <n v="50"/>
    <m/>
    <m/>
    <d v="2021-05-21T00:29:00"/>
    <x v="4"/>
  </r>
  <r>
    <s v="11b96207-c1c5-4083-948d-2942684aae0d"/>
    <x v="13"/>
    <x v="0"/>
    <n v="60"/>
    <m/>
    <m/>
    <d v="2021-05-21T00:29:00"/>
    <x v="4"/>
  </r>
  <r>
    <s v="11b96207-c1c5-4083-948d-2942684aae0d"/>
    <x v="7"/>
    <x v="0"/>
    <n v="65"/>
    <m/>
    <m/>
    <d v="2021-05-21T00:29:00"/>
    <x v="4"/>
  </r>
  <r>
    <s v="11b96207-c1c5-4083-948d-2942684aae0d"/>
    <x v="7"/>
    <x v="0"/>
    <n v="65"/>
    <m/>
    <m/>
    <d v="2021-05-21T00:29:00"/>
    <x v="4"/>
  </r>
  <r>
    <s v="11b96207-c1c5-4083-948d-2942684aae0d"/>
    <x v="6"/>
    <x v="0"/>
    <n v="5"/>
    <m/>
    <m/>
    <d v="2021-05-21T00:29:00"/>
    <x v="4"/>
  </r>
  <r>
    <s v="11b96207-c1c5-4083-948d-2942684aae0d"/>
    <x v="7"/>
    <x v="0"/>
    <n v="65"/>
    <m/>
    <m/>
    <d v="2021-05-21T00:29:00"/>
    <x v="4"/>
  </r>
  <r>
    <s v="11b96207-c1c5-4083-948d-2942684aae0d"/>
    <x v="9"/>
    <x v="0"/>
    <n v="75"/>
    <m/>
    <m/>
    <d v="2021-05-21T00:29:00"/>
    <x v="4"/>
  </r>
  <r>
    <s v="11b96207-c1c5-4083-948d-2942684aae0d"/>
    <x v="5"/>
    <x v="0"/>
    <n v="70"/>
    <m/>
    <m/>
    <d v="2021-05-21T00:29:00"/>
    <x v="4"/>
  </r>
  <r>
    <s v="11b96207-c1c5-4083-948d-2942684aae0d"/>
    <x v="12"/>
    <x v="0"/>
    <n v="50"/>
    <m/>
    <m/>
    <d v="2021-05-21T00:29:00"/>
    <x v="4"/>
  </r>
  <r>
    <s v="11b96207-c1c5-4083-948d-2942684aae0d"/>
    <x v="11"/>
    <x v="0"/>
    <n v="12"/>
    <m/>
    <m/>
    <d v="2021-05-21T00:29:00"/>
    <x v="4"/>
  </r>
  <r>
    <s v="11b96207-c1c5-4083-948d-2942684aae0d"/>
    <x v="13"/>
    <x v="0"/>
    <n v="60"/>
    <m/>
    <m/>
    <d v="2021-05-21T00:29:00"/>
    <x v="4"/>
  </r>
  <r>
    <s v="11b96207-c1c5-4083-948d-2942684aae0d"/>
    <x v="0"/>
    <x v="0"/>
    <n v="0"/>
    <m/>
    <m/>
    <d v="2021-05-21T00:29:00"/>
    <x v="4"/>
  </r>
  <r>
    <s v="11b96207-c1c5-4083-948d-2942684aae0d"/>
    <x v="4"/>
    <x v="0"/>
    <n v="35"/>
    <m/>
    <m/>
    <d v="2021-05-21T00:29:00"/>
    <x v="4"/>
  </r>
  <r>
    <s v="11b96207-c1c5-4083-948d-2942684aae0d"/>
    <x v="8"/>
    <x v="0"/>
    <n v="20"/>
    <m/>
    <m/>
    <d v="2021-05-21T00:29:00"/>
    <x v="4"/>
  </r>
  <r>
    <s v="11b96207-c1c5-4083-948d-2942684aae0d"/>
    <x v="7"/>
    <x v="0"/>
    <n v="65"/>
    <m/>
    <m/>
    <d v="2021-05-21T00:29:00"/>
    <x v="4"/>
  </r>
  <r>
    <s v="11b96207-c1c5-4083-948d-2942684aae0d"/>
    <x v="3"/>
    <x v="0"/>
    <n v="30"/>
    <m/>
    <m/>
    <d v="2021-05-21T00:29:00"/>
    <x v="4"/>
  </r>
  <r>
    <s v="11b96207-c1c5-4083-948d-2942684aae0d"/>
    <x v="9"/>
    <x v="0"/>
    <n v="75"/>
    <m/>
    <m/>
    <d v="2021-05-21T00:29:00"/>
    <x v="4"/>
  </r>
  <r>
    <s v="11b96207-c1c5-4083-948d-2942684aae0d"/>
    <x v="6"/>
    <x v="0"/>
    <n v="5"/>
    <m/>
    <m/>
    <d v="2021-05-21T00:29:00"/>
    <x v="4"/>
  </r>
  <r>
    <s v="11b96207-c1c5-4083-948d-2942684aae0d"/>
    <x v="2"/>
    <x v="0"/>
    <n v="15"/>
    <m/>
    <m/>
    <d v="2021-05-21T00:29:00"/>
    <x v="4"/>
  </r>
  <r>
    <s v="51a26a10-6973-4882-aa88-98b53978ce01"/>
    <x v="14"/>
    <x v="13"/>
    <n v="70"/>
    <m/>
    <m/>
    <d v="2021-01-04T04:26:00"/>
    <x v="9"/>
  </r>
  <r>
    <s v="51a26a10-6973-4882-aa88-98b53978ce01"/>
    <x v="8"/>
    <x v="13"/>
    <n v="20"/>
    <m/>
    <m/>
    <d v="2021-01-04T04:26:00"/>
    <x v="9"/>
  </r>
  <r>
    <s v="51a26a10-6973-4882-aa88-98b53978ce01"/>
    <x v="7"/>
    <x v="13"/>
    <n v="65"/>
    <m/>
    <m/>
    <d v="2021-01-04T04:26:00"/>
    <x v="9"/>
  </r>
  <r>
    <s v="51a26a10-6973-4882-aa88-98b53978ce01"/>
    <x v="6"/>
    <x v="13"/>
    <n v="5"/>
    <m/>
    <m/>
    <d v="2021-01-04T04:26:00"/>
    <x v="9"/>
  </r>
  <r>
    <s v="51a26a10-6973-4882-aa88-98b53978ce01"/>
    <x v="0"/>
    <x v="13"/>
    <n v="0"/>
    <m/>
    <m/>
    <d v="2021-01-04T04:26:00"/>
    <x v="9"/>
  </r>
  <r>
    <s v="51a26a10-6973-4882-aa88-98b53978ce01"/>
    <x v="4"/>
    <x v="13"/>
    <n v="35"/>
    <m/>
    <m/>
    <d v="2021-01-04T04:26:00"/>
    <x v="9"/>
  </r>
  <r>
    <s v="51a26a10-6973-4882-aa88-98b53978ce01"/>
    <x v="1"/>
    <x v="13"/>
    <n v="10"/>
    <m/>
    <m/>
    <d v="2021-01-04T04:26:00"/>
    <x v="9"/>
  </r>
  <r>
    <s v="51a26a10-6973-4882-aa88-98b53978ce01"/>
    <x v="7"/>
    <x v="13"/>
    <n v="65"/>
    <m/>
    <m/>
    <d v="2021-01-04T04:26:00"/>
    <x v="9"/>
  </r>
  <r>
    <s v="51a26a10-6973-4882-aa88-98b53978ce01"/>
    <x v="13"/>
    <x v="13"/>
    <n v="60"/>
    <m/>
    <m/>
    <d v="2021-01-04T04:26:00"/>
    <x v="9"/>
  </r>
  <r>
    <s v="51a26a10-6973-4882-aa88-98b53978ce01"/>
    <x v="6"/>
    <x v="13"/>
    <n v="5"/>
    <m/>
    <m/>
    <d v="2021-01-04T04:26:00"/>
    <x v="9"/>
  </r>
  <r>
    <s v="51a26a10-6973-4882-aa88-98b53978ce01"/>
    <x v="9"/>
    <x v="13"/>
    <n v="75"/>
    <m/>
    <m/>
    <d v="2021-01-04T04:26:00"/>
    <x v="9"/>
  </r>
  <r>
    <s v="51a26a10-6973-4882-aa88-98b53978ce01"/>
    <x v="14"/>
    <x v="13"/>
    <n v="70"/>
    <m/>
    <m/>
    <d v="2021-01-04T04:26:00"/>
    <x v="9"/>
  </r>
  <r>
    <s v="51a26a10-6973-4882-aa88-98b53978ce01"/>
    <x v="2"/>
    <x v="13"/>
    <n v="15"/>
    <m/>
    <m/>
    <d v="2021-01-04T04:26:00"/>
    <x v="9"/>
  </r>
  <r>
    <s v="51a26a10-6973-4882-aa88-98b53978ce01"/>
    <x v="11"/>
    <x v="13"/>
    <n v="12"/>
    <m/>
    <m/>
    <d v="2021-01-04T04:26:00"/>
    <x v="9"/>
  </r>
  <r>
    <s v="51a26a10-6973-4882-aa88-98b53978ce01"/>
    <x v="10"/>
    <x v="13"/>
    <n v="45"/>
    <m/>
    <m/>
    <d v="2021-01-04T04:26:00"/>
    <x v="9"/>
  </r>
  <r>
    <s v="51a26a10-6973-4882-aa88-98b53978ce01"/>
    <x v="2"/>
    <x v="13"/>
    <n v="15"/>
    <m/>
    <m/>
    <d v="2021-01-04T04:26:00"/>
    <x v="9"/>
  </r>
  <r>
    <s v="51a26a10-6973-4882-aa88-98b53978ce01"/>
    <x v="4"/>
    <x v="13"/>
    <n v="35"/>
    <m/>
    <m/>
    <d v="2021-01-04T04:26:00"/>
    <x v="9"/>
  </r>
  <r>
    <s v="51a26a10-6973-4882-aa88-98b53978ce01"/>
    <x v="11"/>
    <x v="13"/>
    <n v="12"/>
    <m/>
    <m/>
    <d v="2021-01-04T04:26:00"/>
    <x v="9"/>
  </r>
  <r>
    <s v="51a26a10-6973-4882-aa88-98b53978ce01"/>
    <x v="0"/>
    <x v="13"/>
    <n v="0"/>
    <m/>
    <m/>
    <d v="2021-01-04T04:26:00"/>
    <x v="9"/>
  </r>
  <r>
    <s v="51a26a10-6973-4882-aa88-98b53978ce01"/>
    <x v="9"/>
    <x v="13"/>
    <n v="75"/>
    <m/>
    <m/>
    <d v="2021-01-04T04:26:00"/>
    <x v="9"/>
  </r>
  <r>
    <s v="51a26a10-6973-4882-aa88-98b53978ce01"/>
    <x v="3"/>
    <x v="13"/>
    <n v="30"/>
    <m/>
    <m/>
    <d v="2021-01-04T04:26:00"/>
    <x v="9"/>
  </r>
  <r>
    <s v="51a26a10-6973-4882-aa88-98b53978ce01"/>
    <x v="3"/>
    <x v="13"/>
    <n v="30"/>
    <m/>
    <m/>
    <d v="2021-01-04T04:26:00"/>
    <x v="9"/>
  </r>
  <r>
    <s v="51a26a10-6973-4882-aa88-98b53978ce01"/>
    <x v="7"/>
    <x v="13"/>
    <n v="65"/>
    <m/>
    <m/>
    <d v="2021-01-04T04:26:00"/>
    <x v="9"/>
  </r>
  <r>
    <s v="51a26a10-6973-4882-aa88-98b53978ce01"/>
    <x v="5"/>
    <x v="13"/>
    <n v="70"/>
    <m/>
    <m/>
    <d v="2021-01-04T04:26:00"/>
    <x v="9"/>
  </r>
  <r>
    <s v="51a26a10-6973-4882-aa88-98b53978ce01"/>
    <x v="8"/>
    <x v="13"/>
    <n v="20"/>
    <m/>
    <m/>
    <d v="2021-01-04T04:26:00"/>
    <x v="9"/>
  </r>
  <r>
    <s v="51a26a10-6973-4882-aa88-98b53978ce01"/>
    <x v="9"/>
    <x v="13"/>
    <n v="75"/>
    <m/>
    <m/>
    <d v="2021-01-04T04:26:00"/>
    <x v="9"/>
  </r>
  <r>
    <s v="51a26a10-6973-4882-aa88-98b53978ce01"/>
    <x v="9"/>
    <x v="13"/>
    <n v="75"/>
    <m/>
    <m/>
    <d v="2021-01-04T04:26:00"/>
    <x v="9"/>
  </r>
  <r>
    <s v="51a26a10-6973-4882-aa88-98b53978ce01"/>
    <x v="11"/>
    <x v="13"/>
    <n v="12"/>
    <m/>
    <m/>
    <d v="2021-01-04T04:26:00"/>
    <x v="9"/>
  </r>
  <r>
    <s v="51a26a10-6973-4882-aa88-98b53978ce01"/>
    <x v="14"/>
    <x v="13"/>
    <n v="70"/>
    <m/>
    <m/>
    <d v="2021-01-04T04:26:00"/>
    <x v="9"/>
  </r>
  <r>
    <s v="51a26a10-6973-4882-aa88-98b53978ce01"/>
    <x v="5"/>
    <x v="13"/>
    <n v="70"/>
    <m/>
    <m/>
    <d v="2021-01-04T04:26:00"/>
    <x v="9"/>
  </r>
  <r>
    <s v="51a26a10-6973-4882-aa88-98b53978ce01"/>
    <x v="13"/>
    <x v="13"/>
    <n v="60"/>
    <m/>
    <m/>
    <d v="2021-01-04T04:26:00"/>
    <x v="9"/>
  </r>
  <r>
    <s v="51a26a10-6973-4882-aa88-98b53978ce01"/>
    <x v="1"/>
    <x v="13"/>
    <n v="10"/>
    <m/>
    <m/>
    <d v="2021-01-04T04:26:00"/>
    <x v="9"/>
  </r>
  <r>
    <s v="51a26a10-6973-4882-aa88-98b53978ce01"/>
    <x v="10"/>
    <x v="13"/>
    <n v="45"/>
    <m/>
    <m/>
    <d v="2021-01-04T04:26:00"/>
    <x v="9"/>
  </r>
  <r>
    <s v="51a26a10-6973-4882-aa88-98b53978ce01"/>
    <x v="11"/>
    <x v="13"/>
    <n v="12"/>
    <m/>
    <m/>
    <d v="2021-01-04T04:26:00"/>
    <x v="9"/>
  </r>
  <r>
    <s v="51a26a10-6973-4882-aa88-98b53978ce01"/>
    <x v="4"/>
    <x v="13"/>
    <n v="35"/>
    <m/>
    <m/>
    <d v="2021-01-04T04:26:00"/>
    <x v="9"/>
  </r>
  <r>
    <s v="51a26a10-6973-4882-aa88-98b53978ce01"/>
    <x v="7"/>
    <x v="13"/>
    <n v="65"/>
    <m/>
    <m/>
    <d v="2021-01-04T04:26:00"/>
    <x v="9"/>
  </r>
  <r>
    <s v="51a26a10-6973-4882-aa88-98b53978ce01"/>
    <x v="10"/>
    <x v="13"/>
    <n v="45"/>
    <m/>
    <m/>
    <d v="2021-01-04T04:26:00"/>
    <x v="9"/>
  </r>
  <r>
    <s v="51a26a10-6973-4882-aa88-98b53978ce01"/>
    <x v="0"/>
    <x v="13"/>
    <n v="0"/>
    <m/>
    <m/>
    <d v="2021-01-04T04:26:00"/>
    <x v="9"/>
  </r>
  <r>
    <s v="51a26a10-6973-4882-aa88-98b53978ce01"/>
    <x v="4"/>
    <x v="13"/>
    <n v="35"/>
    <m/>
    <m/>
    <d v="2021-01-04T04:26:00"/>
    <x v="9"/>
  </r>
  <r>
    <s v="51a26a10-6973-4882-aa88-98b53978ce01"/>
    <x v="12"/>
    <x v="13"/>
    <n v="50"/>
    <m/>
    <m/>
    <d v="2021-01-04T04:26:00"/>
    <x v="9"/>
  </r>
  <r>
    <s v="51a26a10-6973-4882-aa88-98b53978ce01"/>
    <x v="6"/>
    <x v="13"/>
    <n v="5"/>
    <m/>
    <m/>
    <d v="2021-01-04T04:26:00"/>
    <x v="9"/>
  </r>
  <r>
    <s v="51a26a10-6973-4882-aa88-98b53978ce01"/>
    <x v="1"/>
    <x v="13"/>
    <n v="10"/>
    <m/>
    <m/>
    <d v="2021-01-04T04:26:00"/>
    <x v="9"/>
  </r>
  <r>
    <s v="51a26a10-6973-4882-aa88-98b53978ce01"/>
    <x v="5"/>
    <x v="13"/>
    <n v="70"/>
    <m/>
    <m/>
    <d v="2021-01-04T04:26:00"/>
    <x v="9"/>
  </r>
  <r>
    <s v="51a26a10-6973-4882-aa88-98b53978ce01"/>
    <x v="6"/>
    <x v="13"/>
    <n v="5"/>
    <m/>
    <m/>
    <d v="2021-01-04T04:26:00"/>
    <x v="9"/>
  </r>
  <r>
    <s v="51a26a10-6973-4882-aa88-98b53978ce01"/>
    <x v="6"/>
    <x v="13"/>
    <n v="5"/>
    <m/>
    <m/>
    <d v="2021-01-04T04:26:00"/>
    <x v="9"/>
  </r>
  <r>
    <s v="51a26a10-6973-4882-aa88-98b53978ce01"/>
    <x v="15"/>
    <x v="13"/>
    <n v="72"/>
    <m/>
    <m/>
    <d v="2021-01-04T04:26:00"/>
    <x v="9"/>
  </r>
  <r>
    <s v="51a26a10-6973-4882-aa88-98b53978ce01"/>
    <x v="11"/>
    <x v="13"/>
    <n v="12"/>
    <m/>
    <m/>
    <d v="2021-01-04T04:26:00"/>
    <x v="9"/>
  </r>
  <r>
    <s v="693b5f91-52b1-4464-916c-91adccbec996"/>
    <x v="3"/>
    <x v="15"/>
    <n v="30"/>
    <m/>
    <m/>
    <d v="2021-04-04T15:29:00"/>
    <x v="3"/>
  </r>
  <r>
    <s v="693b5f91-52b1-4464-916c-91adccbec996"/>
    <x v="0"/>
    <x v="15"/>
    <n v="0"/>
    <m/>
    <m/>
    <d v="2021-04-04T15:29:00"/>
    <x v="3"/>
  </r>
  <r>
    <s v="693b5f91-52b1-4464-916c-91adccbec996"/>
    <x v="12"/>
    <x v="15"/>
    <n v="50"/>
    <m/>
    <m/>
    <d v="2021-04-04T15:29:00"/>
    <x v="3"/>
  </r>
  <r>
    <s v="693b5f91-52b1-4464-916c-91adccbec996"/>
    <x v="14"/>
    <x v="15"/>
    <n v="70"/>
    <m/>
    <m/>
    <d v="2021-04-04T15:29:00"/>
    <x v="3"/>
  </r>
  <r>
    <s v="693b5f91-52b1-4464-916c-91adccbec996"/>
    <x v="11"/>
    <x v="15"/>
    <n v="12"/>
    <m/>
    <m/>
    <d v="2021-04-04T15:29:00"/>
    <x v="3"/>
  </r>
  <r>
    <s v="693b5f91-52b1-4464-916c-91adccbec996"/>
    <x v="11"/>
    <x v="15"/>
    <n v="12"/>
    <m/>
    <m/>
    <d v="2021-04-04T15:29:00"/>
    <x v="3"/>
  </r>
  <r>
    <s v="693b5f91-52b1-4464-916c-91adccbec996"/>
    <x v="0"/>
    <x v="15"/>
    <n v="0"/>
    <m/>
    <m/>
    <d v="2021-04-04T15:29:00"/>
    <x v="3"/>
  </r>
  <r>
    <s v="693b5f91-52b1-4464-916c-91adccbec996"/>
    <x v="12"/>
    <x v="15"/>
    <n v="50"/>
    <m/>
    <m/>
    <d v="2021-04-04T15:29:00"/>
    <x v="3"/>
  </r>
  <r>
    <s v="693b5f91-52b1-4464-916c-91adccbec996"/>
    <x v="5"/>
    <x v="15"/>
    <n v="70"/>
    <m/>
    <m/>
    <d v="2021-04-04T15:29:00"/>
    <x v="3"/>
  </r>
  <r>
    <s v="693b5f91-52b1-4464-916c-91adccbec996"/>
    <x v="2"/>
    <x v="15"/>
    <n v="15"/>
    <m/>
    <m/>
    <d v="2021-04-04T15:29:00"/>
    <x v="3"/>
  </r>
  <r>
    <s v="693b5f91-52b1-4464-916c-91adccbec996"/>
    <x v="8"/>
    <x v="15"/>
    <n v="20"/>
    <m/>
    <m/>
    <d v="2021-04-04T15:29:00"/>
    <x v="3"/>
  </r>
  <r>
    <s v="693b5f91-52b1-4464-916c-91adccbec996"/>
    <x v="10"/>
    <x v="15"/>
    <n v="45"/>
    <m/>
    <m/>
    <d v="2021-04-04T15:29:00"/>
    <x v="3"/>
  </r>
  <r>
    <s v="693b5f91-52b1-4464-916c-91adccbec996"/>
    <x v="12"/>
    <x v="15"/>
    <n v="50"/>
    <m/>
    <m/>
    <d v="2021-04-04T15:29:00"/>
    <x v="3"/>
  </r>
  <r>
    <s v="693b5f91-52b1-4464-916c-91adccbec996"/>
    <x v="1"/>
    <x v="15"/>
    <n v="10"/>
    <m/>
    <m/>
    <d v="2021-04-04T15:29:00"/>
    <x v="3"/>
  </r>
  <r>
    <s v="693b5f91-52b1-4464-916c-91adccbec996"/>
    <x v="4"/>
    <x v="15"/>
    <n v="35"/>
    <m/>
    <m/>
    <d v="2021-04-04T15:29:00"/>
    <x v="3"/>
  </r>
  <r>
    <s v="693b5f91-52b1-4464-916c-91adccbec996"/>
    <x v="15"/>
    <x v="15"/>
    <n v="72"/>
    <m/>
    <m/>
    <d v="2021-04-04T15:29:00"/>
    <x v="3"/>
  </r>
  <r>
    <s v="693b5f91-52b1-4464-916c-91adccbec996"/>
    <x v="13"/>
    <x v="15"/>
    <n v="60"/>
    <m/>
    <m/>
    <d v="2021-04-04T15:29:00"/>
    <x v="3"/>
  </r>
  <r>
    <s v="693b5f91-52b1-4464-916c-91adccbec996"/>
    <x v="13"/>
    <x v="15"/>
    <n v="60"/>
    <m/>
    <m/>
    <d v="2021-04-04T15:29:00"/>
    <x v="3"/>
  </r>
  <r>
    <s v="693b5f91-52b1-4464-916c-91adccbec996"/>
    <x v="9"/>
    <x v="15"/>
    <n v="75"/>
    <m/>
    <m/>
    <d v="2021-04-04T15:29:00"/>
    <x v="3"/>
  </r>
  <r>
    <s v="693b5f91-52b1-4464-916c-91adccbec996"/>
    <x v="11"/>
    <x v="15"/>
    <n v="12"/>
    <m/>
    <m/>
    <d v="2021-04-04T15:29:00"/>
    <x v="3"/>
  </r>
  <r>
    <s v="693b5f91-52b1-4464-916c-91adccbec996"/>
    <x v="15"/>
    <x v="15"/>
    <n v="72"/>
    <m/>
    <m/>
    <d v="2021-04-04T15:29:00"/>
    <x v="3"/>
  </r>
  <r>
    <s v="693b5f91-52b1-4464-916c-91adccbec996"/>
    <x v="15"/>
    <x v="15"/>
    <n v="72"/>
    <m/>
    <m/>
    <d v="2021-04-04T15:29:00"/>
    <x v="3"/>
  </r>
  <r>
    <s v="693b5f91-52b1-4464-916c-91adccbec996"/>
    <x v="13"/>
    <x v="15"/>
    <n v="60"/>
    <m/>
    <m/>
    <d v="2021-04-04T15:29:00"/>
    <x v="3"/>
  </r>
  <r>
    <s v="693b5f91-52b1-4464-916c-91adccbec996"/>
    <x v="5"/>
    <x v="15"/>
    <n v="70"/>
    <m/>
    <m/>
    <d v="2021-04-04T15:29:00"/>
    <x v="3"/>
  </r>
  <r>
    <s v="693b5f91-52b1-4464-916c-91adccbec996"/>
    <x v="14"/>
    <x v="15"/>
    <n v="70"/>
    <m/>
    <m/>
    <d v="2021-04-04T15:29:00"/>
    <x v="3"/>
  </r>
  <r>
    <s v="693b5f91-52b1-4464-916c-91adccbec996"/>
    <x v="6"/>
    <x v="15"/>
    <n v="5"/>
    <m/>
    <m/>
    <d v="2021-04-04T15:29:00"/>
    <x v="3"/>
  </r>
  <r>
    <s v="693b5f91-52b1-4464-916c-91adccbec996"/>
    <x v="12"/>
    <x v="15"/>
    <n v="50"/>
    <m/>
    <m/>
    <d v="2021-04-04T15:29:00"/>
    <x v="3"/>
  </r>
  <r>
    <s v="693b5f91-52b1-4464-916c-91adccbec996"/>
    <x v="14"/>
    <x v="15"/>
    <n v="70"/>
    <m/>
    <m/>
    <d v="2021-04-04T15:29:00"/>
    <x v="3"/>
  </r>
  <r>
    <s v="693b5f91-52b1-4464-916c-91adccbec996"/>
    <x v="14"/>
    <x v="15"/>
    <n v="70"/>
    <m/>
    <m/>
    <d v="2021-04-04T15:29:00"/>
    <x v="3"/>
  </r>
  <r>
    <s v="693b5f91-52b1-4464-916c-91adccbec996"/>
    <x v="3"/>
    <x v="15"/>
    <n v="30"/>
    <m/>
    <m/>
    <d v="2021-04-04T15:29:00"/>
    <x v="3"/>
  </r>
  <r>
    <s v="693b5f91-52b1-4464-916c-91adccbec996"/>
    <x v="2"/>
    <x v="15"/>
    <n v="15"/>
    <m/>
    <m/>
    <d v="2021-04-04T15:29:00"/>
    <x v="3"/>
  </r>
  <r>
    <s v="693b5f91-52b1-4464-916c-91adccbec996"/>
    <x v="7"/>
    <x v="15"/>
    <n v="65"/>
    <m/>
    <m/>
    <d v="2021-04-04T15:29:00"/>
    <x v="3"/>
  </r>
  <r>
    <s v="693b5f91-52b1-4464-916c-91adccbec996"/>
    <x v="5"/>
    <x v="15"/>
    <n v="70"/>
    <m/>
    <m/>
    <d v="2021-04-04T15:29:00"/>
    <x v="3"/>
  </r>
  <r>
    <s v="693b5f91-52b1-4464-916c-91adccbec996"/>
    <x v="4"/>
    <x v="15"/>
    <n v="35"/>
    <m/>
    <m/>
    <d v="2021-04-04T15:29:00"/>
    <x v="3"/>
  </r>
  <r>
    <s v="693b5f91-52b1-4464-916c-91adccbec996"/>
    <x v="1"/>
    <x v="15"/>
    <n v="10"/>
    <m/>
    <m/>
    <d v="2021-04-04T15:29:00"/>
    <x v="3"/>
  </r>
  <r>
    <s v="693b5f91-52b1-4464-916c-91adccbec996"/>
    <x v="9"/>
    <x v="15"/>
    <n v="75"/>
    <m/>
    <m/>
    <d v="2021-04-04T15:29:00"/>
    <x v="3"/>
  </r>
  <r>
    <s v="693b5f91-52b1-4464-916c-91adccbec996"/>
    <x v="2"/>
    <x v="15"/>
    <n v="15"/>
    <m/>
    <m/>
    <d v="2021-04-04T15:29:00"/>
    <x v="3"/>
  </r>
  <r>
    <s v="693b5f91-52b1-4464-916c-91adccbec996"/>
    <x v="4"/>
    <x v="15"/>
    <n v="35"/>
    <m/>
    <m/>
    <d v="2021-04-04T15:29:00"/>
    <x v="3"/>
  </r>
  <r>
    <s v="693b5f91-52b1-4464-916c-91adccbec996"/>
    <x v="14"/>
    <x v="15"/>
    <n v="70"/>
    <m/>
    <m/>
    <d v="2021-04-04T15:29:00"/>
    <x v="3"/>
  </r>
  <r>
    <s v="4898f7e1-1431-4e9c-a444-dbea02d58f85"/>
    <x v="14"/>
    <x v="3"/>
    <n v="70"/>
    <m/>
    <m/>
    <d v="2021-06-05T18:01:00"/>
    <x v="1"/>
  </r>
  <r>
    <s v="4898f7e1-1431-4e9c-a444-dbea02d58f85"/>
    <x v="12"/>
    <x v="3"/>
    <n v="50"/>
    <m/>
    <m/>
    <d v="2021-06-05T18:01:00"/>
    <x v="1"/>
  </r>
  <r>
    <s v="4898f7e1-1431-4e9c-a444-dbea02d58f85"/>
    <x v="13"/>
    <x v="3"/>
    <n v="60"/>
    <m/>
    <m/>
    <d v="2021-06-05T18:01:00"/>
    <x v="1"/>
  </r>
  <r>
    <s v="4898f7e1-1431-4e9c-a444-dbea02d58f85"/>
    <x v="6"/>
    <x v="3"/>
    <n v="5"/>
    <m/>
    <m/>
    <d v="2021-06-05T18:01:00"/>
    <x v="1"/>
  </r>
  <r>
    <s v="4898f7e1-1431-4e9c-a444-dbea02d58f85"/>
    <x v="9"/>
    <x v="3"/>
    <n v="75"/>
    <m/>
    <m/>
    <d v="2021-06-05T18:01:00"/>
    <x v="1"/>
  </r>
  <r>
    <s v="4898f7e1-1431-4e9c-a444-dbea02d58f85"/>
    <x v="6"/>
    <x v="3"/>
    <n v="5"/>
    <m/>
    <m/>
    <d v="2021-06-05T18:01:00"/>
    <x v="1"/>
  </r>
  <r>
    <s v="4898f7e1-1431-4e9c-a444-dbea02d58f85"/>
    <x v="10"/>
    <x v="3"/>
    <n v="45"/>
    <m/>
    <m/>
    <d v="2021-06-05T18:01:00"/>
    <x v="1"/>
  </r>
  <r>
    <s v="8ea001b0-f13b-420f-b0f2-0cc35bdcd152"/>
    <x v="11"/>
    <x v="0"/>
    <n v="12"/>
    <m/>
    <m/>
    <d v="2020-06-28T15:26:00"/>
    <x v="1"/>
  </r>
  <r>
    <s v="8ea001b0-f13b-420f-b0f2-0cc35bdcd152"/>
    <x v="3"/>
    <x v="0"/>
    <n v="30"/>
    <m/>
    <m/>
    <d v="2020-06-28T15:26:00"/>
    <x v="1"/>
  </r>
  <r>
    <s v="8ea001b0-f13b-420f-b0f2-0cc35bdcd152"/>
    <x v="14"/>
    <x v="0"/>
    <n v="70"/>
    <m/>
    <m/>
    <d v="2020-06-28T15:26:00"/>
    <x v="1"/>
  </r>
  <r>
    <s v="8ea001b0-f13b-420f-b0f2-0cc35bdcd152"/>
    <x v="7"/>
    <x v="0"/>
    <n v="65"/>
    <m/>
    <m/>
    <d v="2020-06-28T15:26:00"/>
    <x v="1"/>
  </r>
  <r>
    <s v="8ea001b0-f13b-420f-b0f2-0cc35bdcd152"/>
    <x v="8"/>
    <x v="0"/>
    <n v="20"/>
    <m/>
    <m/>
    <d v="2020-06-28T15:26:00"/>
    <x v="1"/>
  </r>
  <r>
    <s v="8ea001b0-f13b-420f-b0f2-0cc35bdcd152"/>
    <x v="2"/>
    <x v="0"/>
    <n v="15"/>
    <m/>
    <m/>
    <d v="2020-06-28T15:26:00"/>
    <x v="1"/>
  </r>
  <r>
    <s v="8ea001b0-f13b-420f-b0f2-0cc35bdcd152"/>
    <x v="5"/>
    <x v="0"/>
    <n v="70"/>
    <m/>
    <m/>
    <d v="2020-06-28T15:26:00"/>
    <x v="1"/>
  </r>
  <r>
    <s v="8ea001b0-f13b-420f-b0f2-0cc35bdcd152"/>
    <x v="10"/>
    <x v="0"/>
    <n v="45"/>
    <m/>
    <m/>
    <d v="2020-06-28T15:26:00"/>
    <x v="1"/>
  </r>
  <r>
    <s v="8ea001b0-f13b-420f-b0f2-0cc35bdcd152"/>
    <x v="2"/>
    <x v="0"/>
    <n v="15"/>
    <m/>
    <m/>
    <d v="2020-06-28T15:26:00"/>
    <x v="1"/>
  </r>
  <r>
    <s v="8ea001b0-f13b-420f-b0f2-0cc35bdcd152"/>
    <x v="5"/>
    <x v="0"/>
    <n v="70"/>
    <m/>
    <m/>
    <d v="2020-06-28T15:26:00"/>
    <x v="1"/>
  </r>
  <r>
    <s v="8ea001b0-f13b-420f-b0f2-0cc35bdcd152"/>
    <x v="14"/>
    <x v="0"/>
    <n v="70"/>
    <m/>
    <m/>
    <d v="2020-06-28T15:26:00"/>
    <x v="1"/>
  </r>
  <r>
    <s v="8ea001b0-f13b-420f-b0f2-0cc35bdcd152"/>
    <x v="14"/>
    <x v="0"/>
    <n v="70"/>
    <m/>
    <m/>
    <d v="2020-06-28T15:26:00"/>
    <x v="1"/>
  </r>
  <r>
    <s v="8ea001b0-f13b-420f-b0f2-0cc35bdcd152"/>
    <x v="2"/>
    <x v="0"/>
    <n v="15"/>
    <m/>
    <m/>
    <d v="2020-06-28T15:26:00"/>
    <x v="1"/>
  </r>
  <r>
    <s v="8ea001b0-f13b-420f-b0f2-0cc35bdcd152"/>
    <x v="11"/>
    <x v="0"/>
    <n v="12"/>
    <m/>
    <m/>
    <d v="2020-06-28T15:26:00"/>
    <x v="1"/>
  </r>
  <r>
    <s v="8ea001b0-f13b-420f-b0f2-0cc35bdcd152"/>
    <x v="15"/>
    <x v="0"/>
    <n v="72"/>
    <m/>
    <m/>
    <d v="2020-06-28T15:26:00"/>
    <x v="1"/>
  </r>
  <r>
    <s v="8ea001b0-f13b-420f-b0f2-0cc35bdcd152"/>
    <x v="1"/>
    <x v="0"/>
    <n v="10"/>
    <m/>
    <m/>
    <d v="2020-06-28T15:26:00"/>
    <x v="1"/>
  </r>
  <r>
    <s v="8ea001b0-f13b-420f-b0f2-0cc35bdcd152"/>
    <x v="10"/>
    <x v="0"/>
    <n v="45"/>
    <m/>
    <m/>
    <d v="2020-06-28T15:26:00"/>
    <x v="1"/>
  </r>
  <r>
    <s v="8ea001b0-f13b-420f-b0f2-0cc35bdcd152"/>
    <x v="0"/>
    <x v="0"/>
    <n v="0"/>
    <m/>
    <m/>
    <d v="2020-06-28T15:26:00"/>
    <x v="1"/>
  </r>
  <r>
    <s v="8ea001b0-f13b-420f-b0f2-0cc35bdcd152"/>
    <x v="3"/>
    <x v="0"/>
    <n v="30"/>
    <m/>
    <m/>
    <d v="2020-06-28T15:26:00"/>
    <x v="1"/>
  </r>
  <r>
    <s v="8ea001b0-f13b-420f-b0f2-0cc35bdcd152"/>
    <x v="8"/>
    <x v="0"/>
    <n v="20"/>
    <m/>
    <m/>
    <d v="2020-06-28T15:26:00"/>
    <x v="1"/>
  </r>
  <r>
    <s v="8ea001b0-f13b-420f-b0f2-0cc35bdcd152"/>
    <x v="8"/>
    <x v="0"/>
    <n v="20"/>
    <m/>
    <m/>
    <d v="2020-06-28T15:26:00"/>
    <x v="1"/>
  </r>
  <r>
    <s v="8ea001b0-f13b-420f-b0f2-0cc35bdcd152"/>
    <x v="10"/>
    <x v="0"/>
    <n v="45"/>
    <m/>
    <m/>
    <d v="2020-06-28T15:26:00"/>
    <x v="1"/>
  </r>
  <r>
    <s v="8ea001b0-f13b-420f-b0f2-0cc35bdcd152"/>
    <x v="8"/>
    <x v="0"/>
    <n v="20"/>
    <m/>
    <m/>
    <d v="2020-06-28T15:26:00"/>
    <x v="1"/>
  </r>
  <r>
    <s v="8ea001b0-f13b-420f-b0f2-0cc35bdcd152"/>
    <x v="13"/>
    <x v="0"/>
    <n v="60"/>
    <m/>
    <m/>
    <d v="2020-06-28T15:26:00"/>
    <x v="1"/>
  </r>
  <r>
    <s v="8ea001b0-f13b-420f-b0f2-0cc35bdcd152"/>
    <x v="14"/>
    <x v="0"/>
    <n v="70"/>
    <m/>
    <m/>
    <d v="2020-06-28T15:26:00"/>
    <x v="1"/>
  </r>
  <r>
    <s v="8ea001b0-f13b-420f-b0f2-0cc35bdcd152"/>
    <x v="0"/>
    <x v="0"/>
    <n v="0"/>
    <m/>
    <m/>
    <d v="2020-06-28T15:26:00"/>
    <x v="1"/>
  </r>
  <r>
    <s v="8ea001b0-f13b-420f-b0f2-0cc35bdcd152"/>
    <x v="15"/>
    <x v="0"/>
    <n v="72"/>
    <m/>
    <m/>
    <d v="2020-06-28T15:26:00"/>
    <x v="1"/>
  </r>
  <r>
    <s v="8ea001b0-f13b-420f-b0f2-0cc35bdcd152"/>
    <x v="15"/>
    <x v="0"/>
    <n v="72"/>
    <m/>
    <m/>
    <d v="2020-06-28T15:26:00"/>
    <x v="1"/>
  </r>
  <r>
    <s v="8ea001b0-f13b-420f-b0f2-0cc35bdcd152"/>
    <x v="5"/>
    <x v="0"/>
    <n v="70"/>
    <m/>
    <m/>
    <d v="2020-06-28T15:26:00"/>
    <x v="1"/>
  </r>
  <r>
    <s v="8ea001b0-f13b-420f-b0f2-0cc35bdcd152"/>
    <x v="7"/>
    <x v="0"/>
    <n v="65"/>
    <m/>
    <m/>
    <d v="2020-06-28T15:26:00"/>
    <x v="1"/>
  </r>
  <r>
    <s v="8ea001b0-f13b-420f-b0f2-0cc35bdcd152"/>
    <x v="4"/>
    <x v="0"/>
    <n v="35"/>
    <m/>
    <m/>
    <d v="2020-06-28T15:26:00"/>
    <x v="1"/>
  </r>
  <r>
    <s v="8ea001b0-f13b-420f-b0f2-0cc35bdcd152"/>
    <x v="9"/>
    <x v="0"/>
    <n v="75"/>
    <m/>
    <m/>
    <d v="2020-06-28T15:26:00"/>
    <x v="1"/>
  </r>
  <r>
    <s v="8ea001b0-f13b-420f-b0f2-0cc35bdcd152"/>
    <x v="6"/>
    <x v="0"/>
    <n v="5"/>
    <m/>
    <m/>
    <d v="2020-06-28T15:26:00"/>
    <x v="1"/>
  </r>
  <r>
    <s v="8ea001b0-f13b-420f-b0f2-0cc35bdcd152"/>
    <x v="15"/>
    <x v="0"/>
    <n v="72"/>
    <m/>
    <m/>
    <d v="2020-06-28T15:26:00"/>
    <x v="1"/>
  </r>
  <r>
    <s v="8ea001b0-f13b-420f-b0f2-0cc35bdcd152"/>
    <x v="11"/>
    <x v="0"/>
    <n v="12"/>
    <m/>
    <m/>
    <d v="2020-06-28T15:26:00"/>
    <x v="1"/>
  </r>
  <r>
    <s v="8ea001b0-f13b-420f-b0f2-0cc35bdcd152"/>
    <x v="3"/>
    <x v="0"/>
    <n v="30"/>
    <m/>
    <m/>
    <d v="2020-06-28T15:26:00"/>
    <x v="1"/>
  </r>
  <r>
    <s v="8ea001b0-f13b-420f-b0f2-0cc35bdcd152"/>
    <x v="2"/>
    <x v="0"/>
    <n v="15"/>
    <m/>
    <m/>
    <d v="2020-06-28T15:26:00"/>
    <x v="1"/>
  </r>
  <r>
    <s v="8ea001b0-f13b-420f-b0f2-0cc35bdcd152"/>
    <x v="14"/>
    <x v="0"/>
    <n v="70"/>
    <m/>
    <m/>
    <d v="2020-06-28T15:26:00"/>
    <x v="1"/>
  </r>
  <r>
    <s v="8ea001b0-f13b-420f-b0f2-0cc35bdcd152"/>
    <x v="8"/>
    <x v="0"/>
    <n v="20"/>
    <m/>
    <m/>
    <d v="2020-06-28T15:26:00"/>
    <x v="1"/>
  </r>
  <r>
    <s v="8ea001b0-f13b-420f-b0f2-0cc35bdcd152"/>
    <x v="3"/>
    <x v="0"/>
    <n v="30"/>
    <m/>
    <m/>
    <d v="2020-06-28T15:26:00"/>
    <x v="1"/>
  </r>
  <r>
    <s v="42afb980-6f27-40d3-962e-bff8eada090f"/>
    <x v="0"/>
    <x v="15"/>
    <n v="0"/>
    <m/>
    <m/>
    <d v="2021-06-11T17:51:00"/>
    <x v="1"/>
  </r>
  <r>
    <s v="42afb980-6f27-40d3-962e-bff8eada090f"/>
    <x v="8"/>
    <x v="15"/>
    <n v="20"/>
    <m/>
    <m/>
    <d v="2021-06-11T17:51:00"/>
    <x v="1"/>
  </r>
  <r>
    <s v="42afb980-6f27-40d3-962e-bff8eada090f"/>
    <x v="6"/>
    <x v="15"/>
    <n v="5"/>
    <m/>
    <m/>
    <d v="2021-06-11T17:51:00"/>
    <x v="1"/>
  </r>
  <r>
    <s v="42afb980-6f27-40d3-962e-bff8eada090f"/>
    <x v="5"/>
    <x v="15"/>
    <n v="70"/>
    <m/>
    <m/>
    <d v="2021-06-11T17:51:00"/>
    <x v="1"/>
  </r>
  <r>
    <s v="42afb980-6f27-40d3-962e-bff8eada090f"/>
    <x v="14"/>
    <x v="15"/>
    <n v="70"/>
    <m/>
    <m/>
    <d v="2021-06-11T17:51:00"/>
    <x v="1"/>
  </r>
  <r>
    <s v="42afb980-6f27-40d3-962e-bff8eada090f"/>
    <x v="8"/>
    <x v="15"/>
    <n v="20"/>
    <m/>
    <m/>
    <d v="2021-06-11T17:51:00"/>
    <x v="1"/>
  </r>
  <r>
    <s v="42afb980-6f27-40d3-962e-bff8eada090f"/>
    <x v="13"/>
    <x v="15"/>
    <n v="60"/>
    <m/>
    <m/>
    <d v="2021-06-11T17:51:00"/>
    <x v="1"/>
  </r>
  <r>
    <s v="42afb980-6f27-40d3-962e-bff8eada090f"/>
    <x v="6"/>
    <x v="15"/>
    <n v="5"/>
    <m/>
    <m/>
    <d v="2021-06-11T17:51:00"/>
    <x v="1"/>
  </r>
  <r>
    <s v="42afb980-6f27-40d3-962e-bff8eada090f"/>
    <x v="14"/>
    <x v="15"/>
    <n v="70"/>
    <m/>
    <m/>
    <d v="2021-06-11T17:51:00"/>
    <x v="1"/>
  </r>
  <r>
    <s v="42afb980-6f27-40d3-962e-bff8eada090f"/>
    <x v="10"/>
    <x v="15"/>
    <n v="45"/>
    <m/>
    <m/>
    <d v="2021-06-11T17:51:00"/>
    <x v="1"/>
  </r>
  <r>
    <s v="42afb980-6f27-40d3-962e-bff8eada090f"/>
    <x v="10"/>
    <x v="15"/>
    <n v="45"/>
    <m/>
    <m/>
    <d v="2021-06-11T17:51:00"/>
    <x v="1"/>
  </r>
  <r>
    <s v="42afb980-6f27-40d3-962e-bff8eada090f"/>
    <x v="4"/>
    <x v="15"/>
    <n v="35"/>
    <m/>
    <m/>
    <d v="2021-06-11T17:51:00"/>
    <x v="1"/>
  </r>
  <r>
    <s v="42afb980-6f27-40d3-962e-bff8eada090f"/>
    <x v="14"/>
    <x v="15"/>
    <n v="70"/>
    <m/>
    <m/>
    <d v="2021-06-11T17:51:00"/>
    <x v="1"/>
  </r>
  <r>
    <s v="42afb980-6f27-40d3-962e-bff8eada090f"/>
    <x v="9"/>
    <x v="15"/>
    <n v="75"/>
    <m/>
    <m/>
    <d v="2021-06-11T17:51:00"/>
    <x v="1"/>
  </r>
  <r>
    <s v="42afb980-6f27-40d3-962e-bff8eada090f"/>
    <x v="1"/>
    <x v="15"/>
    <n v="10"/>
    <m/>
    <m/>
    <d v="2021-06-11T17:51:00"/>
    <x v="1"/>
  </r>
  <r>
    <s v="42afb980-6f27-40d3-962e-bff8eada090f"/>
    <x v="5"/>
    <x v="15"/>
    <n v="70"/>
    <m/>
    <m/>
    <d v="2021-06-11T17:51:00"/>
    <x v="1"/>
  </r>
  <r>
    <s v="42afb980-6f27-40d3-962e-bff8eada090f"/>
    <x v="10"/>
    <x v="15"/>
    <n v="45"/>
    <m/>
    <m/>
    <d v="2021-06-11T17:51:00"/>
    <x v="1"/>
  </r>
  <r>
    <s v="42afb980-6f27-40d3-962e-bff8eada090f"/>
    <x v="9"/>
    <x v="15"/>
    <n v="75"/>
    <m/>
    <m/>
    <d v="2021-06-11T17:51:00"/>
    <x v="1"/>
  </r>
  <r>
    <s v="42afb980-6f27-40d3-962e-bff8eada090f"/>
    <x v="14"/>
    <x v="15"/>
    <n v="70"/>
    <m/>
    <m/>
    <d v="2021-06-11T17:51:00"/>
    <x v="1"/>
  </r>
  <r>
    <s v="42afb980-6f27-40d3-962e-bff8eada090f"/>
    <x v="5"/>
    <x v="15"/>
    <n v="70"/>
    <m/>
    <m/>
    <d v="2021-06-11T17:51:00"/>
    <x v="1"/>
  </r>
  <r>
    <s v="42afb980-6f27-40d3-962e-bff8eada090f"/>
    <x v="14"/>
    <x v="15"/>
    <n v="70"/>
    <m/>
    <m/>
    <d v="2021-06-11T17:51:00"/>
    <x v="1"/>
  </r>
  <r>
    <s v="42afb980-6f27-40d3-962e-bff8eada090f"/>
    <x v="15"/>
    <x v="15"/>
    <n v="72"/>
    <m/>
    <m/>
    <d v="2021-06-11T17:51:00"/>
    <x v="1"/>
  </r>
  <r>
    <s v="42afb980-6f27-40d3-962e-bff8eada090f"/>
    <x v="12"/>
    <x v="15"/>
    <n v="50"/>
    <m/>
    <m/>
    <d v="2021-06-11T17:51:00"/>
    <x v="1"/>
  </r>
  <r>
    <s v="42afb980-6f27-40d3-962e-bff8eada090f"/>
    <x v="12"/>
    <x v="15"/>
    <n v="50"/>
    <m/>
    <m/>
    <d v="2021-06-11T17:51:00"/>
    <x v="1"/>
  </r>
  <r>
    <s v="42afb980-6f27-40d3-962e-bff8eada090f"/>
    <x v="5"/>
    <x v="15"/>
    <n v="70"/>
    <m/>
    <m/>
    <d v="2021-06-11T17:51:00"/>
    <x v="1"/>
  </r>
  <r>
    <s v="70a9e79f-ca7b-48e1-b521-c1d16cb2e36d"/>
    <x v="14"/>
    <x v="12"/>
    <n v="70"/>
    <m/>
    <m/>
    <d v="2021-06-03T10:39:00"/>
    <x v="1"/>
  </r>
  <r>
    <s v="70a9e79f-ca7b-48e1-b521-c1d16cb2e36d"/>
    <x v="15"/>
    <x v="12"/>
    <n v="72"/>
    <m/>
    <m/>
    <d v="2021-06-03T10:39:00"/>
    <x v="1"/>
  </r>
  <r>
    <s v="70a9e79f-ca7b-48e1-b521-c1d16cb2e36d"/>
    <x v="6"/>
    <x v="12"/>
    <n v="5"/>
    <m/>
    <m/>
    <d v="2021-06-03T10:39:00"/>
    <x v="1"/>
  </r>
  <r>
    <s v="70a9e79f-ca7b-48e1-b521-c1d16cb2e36d"/>
    <x v="1"/>
    <x v="12"/>
    <n v="10"/>
    <m/>
    <m/>
    <d v="2021-06-03T10:39:00"/>
    <x v="1"/>
  </r>
  <r>
    <s v="70a9e79f-ca7b-48e1-b521-c1d16cb2e36d"/>
    <x v="13"/>
    <x v="12"/>
    <n v="60"/>
    <m/>
    <m/>
    <d v="2021-06-03T10:39:00"/>
    <x v="1"/>
  </r>
  <r>
    <s v="70a9e79f-ca7b-48e1-b521-c1d16cb2e36d"/>
    <x v="8"/>
    <x v="12"/>
    <n v="20"/>
    <m/>
    <m/>
    <d v="2021-06-03T10:39:00"/>
    <x v="1"/>
  </r>
  <r>
    <s v="70a9e79f-ca7b-48e1-b521-c1d16cb2e36d"/>
    <x v="14"/>
    <x v="12"/>
    <n v="70"/>
    <m/>
    <m/>
    <d v="2021-06-03T10:39:00"/>
    <x v="1"/>
  </r>
  <r>
    <s v="70a9e79f-ca7b-48e1-b521-c1d16cb2e36d"/>
    <x v="7"/>
    <x v="12"/>
    <n v="65"/>
    <m/>
    <m/>
    <d v="2021-06-03T10:39:00"/>
    <x v="1"/>
  </r>
  <r>
    <s v="70a9e79f-ca7b-48e1-b521-c1d16cb2e36d"/>
    <x v="10"/>
    <x v="12"/>
    <n v="45"/>
    <m/>
    <m/>
    <d v="2021-06-03T10:39:00"/>
    <x v="1"/>
  </r>
  <r>
    <s v="70a9e79f-ca7b-48e1-b521-c1d16cb2e36d"/>
    <x v="1"/>
    <x v="12"/>
    <n v="10"/>
    <m/>
    <m/>
    <d v="2021-06-03T10:39:00"/>
    <x v="1"/>
  </r>
  <r>
    <s v="70a9e79f-ca7b-48e1-b521-c1d16cb2e36d"/>
    <x v="6"/>
    <x v="12"/>
    <n v="5"/>
    <m/>
    <m/>
    <d v="2021-06-03T10:39:00"/>
    <x v="1"/>
  </r>
  <r>
    <s v="70a9e79f-ca7b-48e1-b521-c1d16cb2e36d"/>
    <x v="15"/>
    <x v="12"/>
    <n v="72"/>
    <m/>
    <m/>
    <d v="2021-06-03T10:39:00"/>
    <x v="1"/>
  </r>
  <r>
    <s v="70a9e79f-ca7b-48e1-b521-c1d16cb2e36d"/>
    <x v="3"/>
    <x v="12"/>
    <n v="30"/>
    <m/>
    <m/>
    <d v="2021-06-03T10:39:00"/>
    <x v="1"/>
  </r>
  <r>
    <s v="70a9e79f-ca7b-48e1-b521-c1d16cb2e36d"/>
    <x v="0"/>
    <x v="12"/>
    <n v="0"/>
    <m/>
    <m/>
    <d v="2021-06-03T10:39:00"/>
    <x v="1"/>
  </r>
  <r>
    <s v="70a9e79f-ca7b-48e1-b521-c1d16cb2e36d"/>
    <x v="3"/>
    <x v="12"/>
    <n v="30"/>
    <m/>
    <m/>
    <d v="2021-06-03T10:39:00"/>
    <x v="1"/>
  </r>
  <r>
    <s v="70a9e79f-ca7b-48e1-b521-c1d16cb2e36d"/>
    <x v="11"/>
    <x v="12"/>
    <n v="12"/>
    <m/>
    <m/>
    <d v="2021-06-03T10:39:00"/>
    <x v="1"/>
  </r>
  <r>
    <s v="70a9e79f-ca7b-48e1-b521-c1d16cb2e36d"/>
    <x v="7"/>
    <x v="12"/>
    <n v="65"/>
    <m/>
    <m/>
    <d v="2021-06-03T10:39:00"/>
    <x v="1"/>
  </r>
  <r>
    <s v="70a9e79f-ca7b-48e1-b521-c1d16cb2e36d"/>
    <x v="1"/>
    <x v="12"/>
    <n v="10"/>
    <m/>
    <m/>
    <d v="2021-06-03T10:39:00"/>
    <x v="1"/>
  </r>
  <r>
    <s v="70a9e79f-ca7b-48e1-b521-c1d16cb2e36d"/>
    <x v="0"/>
    <x v="12"/>
    <n v="0"/>
    <m/>
    <m/>
    <d v="2021-06-03T10:39:00"/>
    <x v="1"/>
  </r>
  <r>
    <s v="70a9e79f-ca7b-48e1-b521-c1d16cb2e36d"/>
    <x v="5"/>
    <x v="12"/>
    <n v="70"/>
    <m/>
    <m/>
    <d v="2021-06-03T10:39:00"/>
    <x v="1"/>
  </r>
  <r>
    <s v="70a9e79f-ca7b-48e1-b521-c1d16cb2e36d"/>
    <x v="6"/>
    <x v="12"/>
    <n v="5"/>
    <m/>
    <m/>
    <d v="2021-06-03T10:39:00"/>
    <x v="1"/>
  </r>
  <r>
    <s v="70a9e79f-ca7b-48e1-b521-c1d16cb2e36d"/>
    <x v="11"/>
    <x v="12"/>
    <n v="12"/>
    <m/>
    <m/>
    <d v="2021-06-03T10:39:00"/>
    <x v="1"/>
  </r>
  <r>
    <s v="70a9e79f-ca7b-48e1-b521-c1d16cb2e36d"/>
    <x v="12"/>
    <x v="12"/>
    <n v="50"/>
    <m/>
    <m/>
    <d v="2021-06-03T10:39:00"/>
    <x v="1"/>
  </r>
  <r>
    <s v="70a9e79f-ca7b-48e1-b521-c1d16cb2e36d"/>
    <x v="10"/>
    <x v="12"/>
    <n v="45"/>
    <m/>
    <m/>
    <d v="2021-06-03T10:39:00"/>
    <x v="1"/>
  </r>
  <r>
    <s v="70a9e79f-ca7b-48e1-b521-c1d16cb2e36d"/>
    <x v="14"/>
    <x v="12"/>
    <n v="70"/>
    <m/>
    <m/>
    <d v="2021-06-03T10:39:00"/>
    <x v="1"/>
  </r>
  <r>
    <s v="70a9e79f-ca7b-48e1-b521-c1d16cb2e36d"/>
    <x v="7"/>
    <x v="12"/>
    <n v="65"/>
    <m/>
    <m/>
    <d v="2021-06-03T10:39:00"/>
    <x v="1"/>
  </r>
  <r>
    <s v="70a9e79f-ca7b-48e1-b521-c1d16cb2e36d"/>
    <x v="9"/>
    <x v="12"/>
    <n v="75"/>
    <m/>
    <m/>
    <d v="2021-06-03T10:39:00"/>
    <x v="1"/>
  </r>
  <r>
    <s v="70a9e79f-ca7b-48e1-b521-c1d16cb2e36d"/>
    <x v="9"/>
    <x v="12"/>
    <n v="75"/>
    <m/>
    <m/>
    <d v="2021-06-03T10:39:00"/>
    <x v="1"/>
  </r>
  <r>
    <s v="70a9e79f-ca7b-48e1-b521-c1d16cb2e36d"/>
    <x v="5"/>
    <x v="12"/>
    <n v="70"/>
    <m/>
    <m/>
    <d v="2021-06-03T10:39:00"/>
    <x v="1"/>
  </r>
  <r>
    <s v="70a9e79f-ca7b-48e1-b521-c1d16cb2e36d"/>
    <x v="7"/>
    <x v="12"/>
    <n v="65"/>
    <m/>
    <m/>
    <d v="2021-06-03T10:39:00"/>
    <x v="1"/>
  </r>
  <r>
    <s v="70a9e79f-ca7b-48e1-b521-c1d16cb2e36d"/>
    <x v="8"/>
    <x v="12"/>
    <n v="20"/>
    <m/>
    <m/>
    <d v="2021-06-03T10:39:00"/>
    <x v="1"/>
  </r>
  <r>
    <s v="70a9e79f-ca7b-48e1-b521-c1d16cb2e36d"/>
    <x v="6"/>
    <x v="12"/>
    <n v="5"/>
    <m/>
    <m/>
    <d v="2021-06-03T10:39:00"/>
    <x v="1"/>
  </r>
  <r>
    <s v="70a9e79f-ca7b-48e1-b521-c1d16cb2e36d"/>
    <x v="9"/>
    <x v="12"/>
    <n v="75"/>
    <m/>
    <m/>
    <d v="2021-06-03T10:39:00"/>
    <x v="1"/>
  </r>
  <r>
    <s v="70a9e79f-ca7b-48e1-b521-c1d16cb2e36d"/>
    <x v="0"/>
    <x v="12"/>
    <n v="0"/>
    <m/>
    <m/>
    <d v="2021-06-03T10:39:00"/>
    <x v="1"/>
  </r>
  <r>
    <s v="70a9e79f-ca7b-48e1-b521-c1d16cb2e36d"/>
    <x v="10"/>
    <x v="12"/>
    <n v="45"/>
    <m/>
    <m/>
    <d v="2021-06-03T10:39:00"/>
    <x v="1"/>
  </r>
  <r>
    <s v="70a9e79f-ca7b-48e1-b521-c1d16cb2e36d"/>
    <x v="8"/>
    <x v="12"/>
    <n v="20"/>
    <m/>
    <m/>
    <d v="2021-06-03T10:39:00"/>
    <x v="1"/>
  </r>
  <r>
    <s v="70a9e79f-ca7b-48e1-b521-c1d16cb2e36d"/>
    <x v="7"/>
    <x v="12"/>
    <n v="65"/>
    <m/>
    <m/>
    <d v="2021-06-03T10:39:00"/>
    <x v="1"/>
  </r>
  <r>
    <s v="70a9e79f-ca7b-48e1-b521-c1d16cb2e36d"/>
    <x v="4"/>
    <x v="12"/>
    <n v="35"/>
    <m/>
    <m/>
    <d v="2021-06-03T10:39:00"/>
    <x v="1"/>
  </r>
  <r>
    <s v="70a9e79f-ca7b-48e1-b521-c1d16cb2e36d"/>
    <x v="2"/>
    <x v="12"/>
    <n v="15"/>
    <m/>
    <m/>
    <d v="2021-06-03T10:39:00"/>
    <x v="1"/>
  </r>
  <r>
    <s v="70a9e79f-ca7b-48e1-b521-c1d16cb2e36d"/>
    <x v="12"/>
    <x v="12"/>
    <n v="50"/>
    <m/>
    <m/>
    <d v="2021-06-03T10:39:00"/>
    <x v="1"/>
  </r>
  <r>
    <s v="70a9e79f-ca7b-48e1-b521-c1d16cb2e36d"/>
    <x v="4"/>
    <x v="12"/>
    <n v="35"/>
    <m/>
    <m/>
    <d v="2021-06-03T10:39:00"/>
    <x v="1"/>
  </r>
  <r>
    <s v="70a9e79f-ca7b-48e1-b521-c1d16cb2e36d"/>
    <x v="15"/>
    <x v="12"/>
    <n v="72"/>
    <m/>
    <m/>
    <d v="2021-06-03T10:39:00"/>
    <x v="1"/>
  </r>
  <r>
    <s v="70a9e79f-ca7b-48e1-b521-c1d16cb2e36d"/>
    <x v="12"/>
    <x v="12"/>
    <n v="50"/>
    <m/>
    <m/>
    <d v="2021-06-03T10:39:00"/>
    <x v="1"/>
  </r>
  <r>
    <s v="70a9e79f-ca7b-48e1-b521-c1d16cb2e36d"/>
    <x v="11"/>
    <x v="12"/>
    <n v="12"/>
    <m/>
    <m/>
    <d v="2021-06-03T10:39:00"/>
    <x v="1"/>
  </r>
  <r>
    <s v="7dfe344f-172b-4d1d-a9a5-d63e7a097642"/>
    <x v="12"/>
    <x v="15"/>
    <n v="50"/>
    <m/>
    <m/>
    <d v="2021-04-01T18:58:00"/>
    <x v="3"/>
  </r>
  <r>
    <s v="581634a6-14c7-4c0a-8c7f-34238e58cf6a"/>
    <x v="15"/>
    <x v="13"/>
    <n v="72"/>
    <m/>
    <m/>
    <d v="2020-08-25T01:30:00"/>
    <x v="11"/>
  </r>
  <r>
    <s v="581634a6-14c7-4c0a-8c7f-34238e58cf6a"/>
    <x v="2"/>
    <x v="13"/>
    <n v="15"/>
    <m/>
    <m/>
    <d v="2020-08-25T01:30:00"/>
    <x v="11"/>
  </r>
  <r>
    <s v="581634a6-14c7-4c0a-8c7f-34238e58cf6a"/>
    <x v="5"/>
    <x v="13"/>
    <n v="70"/>
    <m/>
    <m/>
    <d v="2020-08-25T01:30:00"/>
    <x v="11"/>
  </r>
  <r>
    <s v="581634a6-14c7-4c0a-8c7f-34238e58cf6a"/>
    <x v="6"/>
    <x v="13"/>
    <n v="5"/>
    <m/>
    <m/>
    <d v="2020-08-25T01:30:00"/>
    <x v="11"/>
  </r>
  <r>
    <s v="581634a6-14c7-4c0a-8c7f-34238e58cf6a"/>
    <x v="6"/>
    <x v="13"/>
    <n v="5"/>
    <m/>
    <m/>
    <d v="2020-08-25T01:30:00"/>
    <x v="11"/>
  </r>
  <r>
    <s v="581634a6-14c7-4c0a-8c7f-34238e58cf6a"/>
    <x v="8"/>
    <x v="13"/>
    <n v="20"/>
    <m/>
    <m/>
    <d v="2020-08-25T01:30:00"/>
    <x v="11"/>
  </r>
  <r>
    <s v="581634a6-14c7-4c0a-8c7f-34238e58cf6a"/>
    <x v="1"/>
    <x v="13"/>
    <n v="10"/>
    <m/>
    <m/>
    <d v="2020-08-25T01:30:00"/>
    <x v="11"/>
  </r>
  <r>
    <s v="581634a6-14c7-4c0a-8c7f-34238e58cf6a"/>
    <x v="1"/>
    <x v="13"/>
    <n v="10"/>
    <m/>
    <m/>
    <d v="2020-08-25T01:30:00"/>
    <x v="11"/>
  </r>
  <r>
    <s v="581634a6-14c7-4c0a-8c7f-34238e58cf6a"/>
    <x v="13"/>
    <x v="13"/>
    <n v="60"/>
    <m/>
    <m/>
    <d v="2020-08-25T01:30:00"/>
    <x v="11"/>
  </r>
  <r>
    <s v="581634a6-14c7-4c0a-8c7f-34238e58cf6a"/>
    <x v="14"/>
    <x v="13"/>
    <n v="70"/>
    <m/>
    <m/>
    <d v="2020-08-25T01:30:00"/>
    <x v="11"/>
  </r>
  <r>
    <s v="581634a6-14c7-4c0a-8c7f-34238e58cf6a"/>
    <x v="1"/>
    <x v="13"/>
    <n v="10"/>
    <m/>
    <m/>
    <d v="2020-08-25T01:30:00"/>
    <x v="11"/>
  </r>
  <r>
    <s v="581634a6-14c7-4c0a-8c7f-34238e58cf6a"/>
    <x v="3"/>
    <x v="13"/>
    <n v="30"/>
    <m/>
    <m/>
    <d v="2020-08-25T01:30:00"/>
    <x v="11"/>
  </r>
  <r>
    <s v="581634a6-14c7-4c0a-8c7f-34238e58cf6a"/>
    <x v="15"/>
    <x v="13"/>
    <n v="72"/>
    <m/>
    <m/>
    <d v="2020-08-25T01:30:00"/>
    <x v="11"/>
  </r>
  <r>
    <s v="581634a6-14c7-4c0a-8c7f-34238e58cf6a"/>
    <x v="12"/>
    <x v="13"/>
    <n v="50"/>
    <m/>
    <m/>
    <d v="2020-08-25T01:30:00"/>
    <x v="11"/>
  </r>
  <r>
    <s v="581634a6-14c7-4c0a-8c7f-34238e58cf6a"/>
    <x v="5"/>
    <x v="13"/>
    <n v="70"/>
    <m/>
    <m/>
    <d v="2020-08-25T01:30:00"/>
    <x v="11"/>
  </r>
  <r>
    <s v="581634a6-14c7-4c0a-8c7f-34238e58cf6a"/>
    <x v="14"/>
    <x v="13"/>
    <n v="70"/>
    <m/>
    <m/>
    <d v="2020-08-25T01:30:00"/>
    <x v="11"/>
  </r>
  <r>
    <s v="581634a6-14c7-4c0a-8c7f-34238e58cf6a"/>
    <x v="5"/>
    <x v="13"/>
    <n v="70"/>
    <m/>
    <m/>
    <d v="2020-08-25T01:30:00"/>
    <x v="11"/>
  </r>
  <r>
    <s v="581634a6-14c7-4c0a-8c7f-34238e58cf6a"/>
    <x v="7"/>
    <x v="13"/>
    <n v="65"/>
    <m/>
    <m/>
    <d v="2020-08-25T01:30:00"/>
    <x v="11"/>
  </r>
  <r>
    <s v="581634a6-14c7-4c0a-8c7f-34238e58cf6a"/>
    <x v="7"/>
    <x v="13"/>
    <n v="65"/>
    <m/>
    <m/>
    <d v="2020-08-25T01:30:00"/>
    <x v="11"/>
  </r>
  <r>
    <s v="581634a6-14c7-4c0a-8c7f-34238e58cf6a"/>
    <x v="1"/>
    <x v="13"/>
    <n v="10"/>
    <m/>
    <m/>
    <d v="2020-08-25T01:30:00"/>
    <x v="11"/>
  </r>
  <r>
    <s v="581634a6-14c7-4c0a-8c7f-34238e58cf6a"/>
    <x v="12"/>
    <x v="13"/>
    <n v="50"/>
    <m/>
    <m/>
    <d v="2020-08-25T01:30:00"/>
    <x v="11"/>
  </r>
  <r>
    <s v="581634a6-14c7-4c0a-8c7f-34238e58cf6a"/>
    <x v="4"/>
    <x v="13"/>
    <n v="35"/>
    <m/>
    <m/>
    <d v="2020-08-25T01:30:00"/>
    <x v="11"/>
  </r>
  <r>
    <s v="581634a6-14c7-4c0a-8c7f-34238e58cf6a"/>
    <x v="3"/>
    <x v="13"/>
    <n v="30"/>
    <m/>
    <m/>
    <d v="2020-08-25T01:30:00"/>
    <x v="11"/>
  </r>
  <r>
    <s v="581634a6-14c7-4c0a-8c7f-34238e58cf6a"/>
    <x v="11"/>
    <x v="13"/>
    <n v="12"/>
    <m/>
    <m/>
    <d v="2020-08-25T01:30:00"/>
    <x v="11"/>
  </r>
  <r>
    <s v="581634a6-14c7-4c0a-8c7f-34238e58cf6a"/>
    <x v="7"/>
    <x v="13"/>
    <n v="65"/>
    <m/>
    <m/>
    <d v="2020-08-25T01:30:00"/>
    <x v="11"/>
  </r>
  <r>
    <s v="581634a6-14c7-4c0a-8c7f-34238e58cf6a"/>
    <x v="12"/>
    <x v="13"/>
    <n v="50"/>
    <m/>
    <m/>
    <d v="2020-08-25T01:30:00"/>
    <x v="11"/>
  </r>
  <r>
    <s v="581634a6-14c7-4c0a-8c7f-34238e58cf6a"/>
    <x v="8"/>
    <x v="13"/>
    <n v="20"/>
    <m/>
    <m/>
    <d v="2020-08-25T01:30:00"/>
    <x v="11"/>
  </r>
  <r>
    <s v="581634a6-14c7-4c0a-8c7f-34238e58cf6a"/>
    <x v="4"/>
    <x v="13"/>
    <n v="35"/>
    <m/>
    <m/>
    <d v="2020-08-25T01:30:00"/>
    <x v="11"/>
  </r>
  <r>
    <s v="581634a6-14c7-4c0a-8c7f-34238e58cf6a"/>
    <x v="4"/>
    <x v="13"/>
    <n v="35"/>
    <m/>
    <m/>
    <d v="2020-08-25T01:30:00"/>
    <x v="11"/>
  </r>
  <r>
    <s v="581634a6-14c7-4c0a-8c7f-34238e58cf6a"/>
    <x v="2"/>
    <x v="13"/>
    <n v="15"/>
    <m/>
    <m/>
    <d v="2020-08-25T01:30:00"/>
    <x v="11"/>
  </r>
  <r>
    <s v="581634a6-14c7-4c0a-8c7f-34238e58cf6a"/>
    <x v="6"/>
    <x v="13"/>
    <n v="5"/>
    <m/>
    <m/>
    <d v="2020-08-25T01:30:00"/>
    <x v="11"/>
  </r>
  <r>
    <s v="581634a6-14c7-4c0a-8c7f-34238e58cf6a"/>
    <x v="4"/>
    <x v="13"/>
    <n v="35"/>
    <m/>
    <m/>
    <d v="2020-08-25T01:30:00"/>
    <x v="11"/>
  </r>
  <r>
    <s v="581634a6-14c7-4c0a-8c7f-34238e58cf6a"/>
    <x v="2"/>
    <x v="13"/>
    <n v="15"/>
    <m/>
    <m/>
    <d v="2020-08-25T01:30:00"/>
    <x v="11"/>
  </r>
  <r>
    <s v="581634a6-14c7-4c0a-8c7f-34238e58cf6a"/>
    <x v="2"/>
    <x v="13"/>
    <n v="15"/>
    <m/>
    <m/>
    <d v="2020-08-25T01:30:00"/>
    <x v="11"/>
  </r>
  <r>
    <s v="581634a6-14c7-4c0a-8c7f-34238e58cf6a"/>
    <x v="4"/>
    <x v="13"/>
    <n v="35"/>
    <m/>
    <m/>
    <d v="2020-08-25T01:30:00"/>
    <x v="11"/>
  </r>
  <r>
    <s v="581634a6-14c7-4c0a-8c7f-34238e58cf6a"/>
    <x v="0"/>
    <x v="13"/>
    <n v="0"/>
    <m/>
    <m/>
    <d v="2020-08-25T01:30:00"/>
    <x v="11"/>
  </r>
  <r>
    <s v="581634a6-14c7-4c0a-8c7f-34238e58cf6a"/>
    <x v="15"/>
    <x v="13"/>
    <n v="72"/>
    <m/>
    <m/>
    <d v="2020-08-25T01:30:00"/>
    <x v="11"/>
  </r>
  <r>
    <s v="581634a6-14c7-4c0a-8c7f-34238e58cf6a"/>
    <x v="7"/>
    <x v="13"/>
    <n v="65"/>
    <m/>
    <m/>
    <d v="2020-08-25T01:30:00"/>
    <x v="11"/>
  </r>
  <r>
    <s v="1e773c55-ec7e-47f2-916d-98d0b778a048"/>
    <x v="15"/>
    <x v="3"/>
    <n v="72"/>
    <m/>
    <m/>
    <d v="2021-02-02T12:15:00"/>
    <x v="5"/>
  </r>
  <r>
    <s v="1e773c55-ec7e-47f2-916d-98d0b778a048"/>
    <x v="10"/>
    <x v="3"/>
    <n v="45"/>
    <m/>
    <m/>
    <d v="2021-02-02T12:15:00"/>
    <x v="5"/>
  </r>
  <r>
    <s v="1e773c55-ec7e-47f2-916d-98d0b778a048"/>
    <x v="0"/>
    <x v="3"/>
    <n v="0"/>
    <m/>
    <m/>
    <d v="2021-02-02T12:15:00"/>
    <x v="5"/>
  </r>
  <r>
    <s v="1e773c55-ec7e-47f2-916d-98d0b778a048"/>
    <x v="1"/>
    <x v="3"/>
    <n v="10"/>
    <m/>
    <m/>
    <d v="2021-02-02T12:15:00"/>
    <x v="5"/>
  </r>
  <r>
    <s v="1e773c55-ec7e-47f2-916d-98d0b778a048"/>
    <x v="10"/>
    <x v="3"/>
    <n v="45"/>
    <m/>
    <m/>
    <d v="2021-02-02T12:15:00"/>
    <x v="5"/>
  </r>
  <r>
    <s v="1e773c55-ec7e-47f2-916d-98d0b778a048"/>
    <x v="13"/>
    <x v="3"/>
    <n v="60"/>
    <m/>
    <m/>
    <d v="2021-02-02T12:15:00"/>
    <x v="5"/>
  </r>
  <r>
    <s v="1e773c55-ec7e-47f2-916d-98d0b778a048"/>
    <x v="7"/>
    <x v="3"/>
    <n v="65"/>
    <m/>
    <m/>
    <d v="2021-02-02T12:15:00"/>
    <x v="5"/>
  </r>
  <r>
    <s v="1e773c55-ec7e-47f2-916d-98d0b778a048"/>
    <x v="3"/>
    <x v="3"/>
    <n v="30"/>
    <m/>
    <m/>
    <d v="2021-02-02T12:15:00"/>
    <x v="5"/>
  </r>
  <r>
    <s v="1e773c55-ec7e-47f2-916d-98d0b778a048"/>
    <x v="7"/>
    <x v="3"/>
    <n v="65"/>
    <m/>
    <m/>
    <d v="2021-02-02T12:15:00"/>
    <x v="5"/>
  </r>
  <r>
    <s v="1e773c55-ec7e-47f2-916d-98d0b778a048"/>
    <x v="0"/>
    <x v="3"/>
    <n v="0"/>
    <m/>
    <m/>
    <d v="2021-02-02T12:15:00"/>
    <x v="5"/>
  </r>
  <r>
    <s v="1e773c55-ec7e-47f2-916d-98d0b778a048"/>
    <x v="5"/>
    <x v="3"/>
    <n v="70"/>
    <m/>
    <m/>
    <d v="2021-02-02T12:15:00"/>
    <x v="5"/>
  </r>
  <r>
    <s v="1e773c55-ec7e-47f2-916d-98d0b778a048"/>
    <x v="15"/>
    <x v="3"/>
    <n v="72"/>
    <m/>
    <m/>
    <d v="2021-02-02T12:15:00"/>
    <x v="5"/>
  </r>
  <r>
    <s v="1e773c55-ec7e-47f2-916d-98d0b778a048"/>
    <x v="7"/>
    <x v="3"/>
    <n v="65"/>
    <m/>
    <m/>
    <d v="2021-02-02T12:15:00"/>
    <x v="5"/>
  </r>
  <r>
    <s v="1e773c55-ec7e-47f2-916d-98d0b778a048"/>
    <x v="3"/>
    <x v="3"/>
    <n v="30"/>
    <m/>
    <m/>
    <d v="2021-02-02T12:15:00"/>
    <x v="5"/>
  </r>
  <r>
    <s v="1e773c55-ec7e-47f2-916d-98d0b778a048"/>
    <x v="4"/>
    <x v="3"/>
    <n v="35"/>
    <m/>
    <m/>
    <d v="2021-02-02T12:15:00"/>
    <x v="5"/>
  </r>
  <r>
    <s v="1e773c55-ec7e-47f2-916d-98d0b778a048"/>
    <x v="0"/>
    <x v="3"/>
    <n v="0"/>
    <m/>
    <m/>
    <d v="2021-02-02T12:15:00"/>
    <x v="5"/>
  </r>
  <r>
    <s v="1e773c55-ec7e-47f2-916d-98d0b778a048"/>
    <x v="13"/>
    <x v="3"/>
    <n v="60"/>
    <m/>
    <m/>
    <d v="2021-02-02T12:15:00"/>
    <x v="5"/>
  </r>
  <r>
    <s v="1e773c55-ec7e-47f2-916d-98d0b778a048"/>
    <x v="9"/>
    <x v="3"/>
    <n v="75"/>
    <m/>
    <m/>
    <d v="2021-02-02T12:15:00"/>
    <x v="5"/>
  </r>
  <r>
    <s v="1e773c55-ec7e-47f2-916d-98d0b778a048"/>
    <x v="0"/>
    <x v="3"/>
    <n v="0"/>
    <m/>
    <m/>
    <d v="2021-02-02T12:15:00"/>
    <x v="5"/>
  </r>
  <r>
    <s v="1e773c55-ec7e-47f2-916d-98d0b778a048"/>
    <x v="5"/>
    <x v="3"/>
    <n v="70"/>
    <m/>
    <m/>
    <d v="2021-02-02T12:15:00"/>
    <x v="5"/>
  </r>
  <r>
    <s v="1e773c55-ec7e-47f2-916d-98d0b778a048"/>
    <x v="14"/>
    <x v="3"/>
    <n v="70"/>
    <m/>
    <m/>
    <d v="2021-02-02T12:15:00"/>
    <x v="5"/>
  </r>
  <r>
    <s v="1e773c55-ec7e-47f2-916d-98d0b778a048"/>
    <x v="15"/>
    <x v="3"/>
    <n v="72"/>
    <m/>
    <m/>
    <d v="2021-02-02T12:15:00"/>
    <x v="5"/>
  </r>
  <r>
    <s v="1e773c55-ec7e-47f2-916d-98d0b778a048"/>
    <x v="0"/>
    <x v="3"/>
    <n v="0"/>
    <m/>
    <m/>
    <d v="2021-02-02T12:15:00"/>
    <x v="5"/>
  </r>
  <r>
    <s v="1e773c55-ec7e-47f2-916d-98d0b778a048"/>
    <x v="2"/>
    <x v="3"/>
    <n v="15"/>
    <m/>
    <m/>
    <d v="2021-02-02T12:15:00"/>
    <x v="5"/>
  </r>
  <r>
    <s v="1e773c55-ec7e-47f2-916d-98d0b778a048"/>
    <x v="9"/>
    <x v="3"/>
    <n v="75"/>
    <m/>
    <m/>
    <d v="2021-02-02T12:15:00"/>
    <x v="5"/>
  </r>
  <r>
    <s v="1e773c55-ec7e-47f2-916d-98d0b778a048"/>
    <x v="12"/>
    <x v="3"/>
    <n v="50"/>
    <m/>
    <m/>
    <d v="2021-02-02T12:15:00"/>
    <x v="5"/>
  </r>
  <r>
    <s v="1e773c55-ec7e-47f2-916d-98d0b778a048"/>
    <x v="15"/>
    <x v="3"/>
    <n v="72"/>
    <m/>
    <m/>
    <d v="2021-02-02T12:15:00"/>
    <x v="5"/>
  </r>
  <r>
    <s v="1e773c55-ec7e-47f2-916d-98d0b778a048"/>
    <x v="12"/>
    <x v="3"/>
    <n v="50"/>
    <m/>
    <m/>
    <d v="2021-02-02T12:15:00"/>
    <x v="5"/>
  </r>
  <r>
    <s v="1e773c55-ec7e-47f2-916d-98d0b778a048"/>
    <x v="8"/>
    <x v="3"/>
    <n v="20"/>
    <m/>
    <m/>
    <d v="2021-02-02T12:15:00"/>
    <x v="5"/>
  </r>
  <r>
    <s v="1e773c55-ec7e-47f2-916d-98d0b778a048"/>
    <x v="15"/>
    <x v="3"/>
    <n v="72"/>
    <m/>
    <m/>
    <d v="2021-02-02T12:15:00"/>
    <x v="5"/>
  </r>
  <r>
    <s v="1e773c55-ec7e-47f2-916d-98d0b778a048"/>
    <x v="2"/>
    <x v="3"/>
    <n v="15"/>
    <m/>
    <m/>
    <d v="2021-02-02T12:15:00"/>
    <x v="5"/>
  </r>
  <r>
    <s v="1e773c55-ec7e-47f2-916d-98d0b778a048"/>
    <x v="9"/>
    <x v="3"/>
    <n v="75"/>
    <m/>
    <m/>
    <d v="2021-02-02T12:15:00"/>
    <x v="5"/>
  </r>
  <r>
    <s v="1e773c55-ec7e-47f2-916d-98d0b778a048"/>
    <x v="2"/>
    <x v="3"/>
    <n v="15"/>
    <m/>
    <m/>
    <d v="2021-02-02T12:15:00"/>
    <x v="5"/>
  </r>
  <r>
    <s v="1e773c55-ec7e-47f2-916d-98d0b778a048"/>
    <x v="12"/>
    <x v="3"/>
    <n v="50"/>
    <m/>
    <m/>
    <d v="2021-02-02T12:15:00"/>
    <x v="5"/>
  </r>
  <r>
    <s v="1e773c55-ec7e-47f2-916d-98d0b778a048"/>
    <x v="2"/>
    <x v="3"/>
    <n v="15"/>
    <m/>
    <m/>
    <d v="2021-02-02T12:15:00"/>
    <x v="5"/>
  </r>
  <r>
    <s v="1e773c55-ec7e-47f2-916d-98d0b778a048"/>
    <x v="6"/>
    <x v="3"/>
    <n v="5"/>
    <m/>
    <m/>
    <d v="2021-02-02T12:15:00"/>
    <x v="5"/>
  </r>
  <r>
    <s v="c63235b6-aad7-42ff-96ba-978e47a6c5fc"/>
    <x v="12"/>
    <x v="9"/>
    <n v="50"/>
    <m/>
    <m/>
    <d v="2021-02-12T18:29:00"/>
    <x v="5"/>
  </r>
  <r>
    <s v="c63235b6-aad7-42ff-96ba-978e47a6c5fc"/>
    <x v="10"/>
    <x v="9"/>
    <n v="45"/>
    <m/>
    <m/>
    <d v="2021-02-12T18:29:00"/>
    <x v="5"/>
  </r>
  <r>
    <s v="c63235b6-aad7-42ff-96ba-978e47a6c5fc"/>
    <x v="6"/>
    <x v="9"/>
    <n v="5"/>
    <m/>
    <m/>
    <d v="2021-02-12T18:29:00"/>
    <x v="5"/>
  </r>
  <r>
    <s v="c63235b6-aad7-42ff-96ba-978e47a6c5fc"/>
    <x v="12"/>
    <x v="9"/>
    <n v="50"/>
    <m/>
    <m/>
    <d v="2021-02-12T18:29:00"/>
    <x v="5"/>
  </r>
  <r>
    <s v="c63235b6-aad7-42ff-96ba-978e47a6c5fc"/>
    <x v="5"/>
    <x v="9"/>
    <n v="70"/>
    <m/>
    <m/>
    <d v="2021-02-12T18:29:00"/>
    <x v="5"/>
  </r>
  <r>
    <s v="c63235b6-aad7-42ff-96ba-978e47a6c5fc"/>
    <x v="12"/>
    <x v="9"/>
    <n v="50"/>
    <m/>
    <m/>
    <d v="2021-02-12T18:29:00"/>
    <x v="5"/>
  </r>
  <r>
    <s v="c63235b6-aad7-42ff-96ba-978e47a6c5fc"/>
    <x v="8"/>
    <x v="9"/>
    <n v="20"/>
    <m/>
    <m/>
    <d v="2021-02-12T18:29:00"/>
    <x v="5"/>
  </r>
  <r>
    <s v="c63235b6-aad7-42ff-96ba-978e47a6c5fc"/>
    <x v="10"/>
    <x v="9"/>
    <n v="45"/>
    <m/>
    <m/>
    <d v="2021-02-12T18:29:00"/>
    <x v="5"/>
  </r>
  <r>
    <s v="c63235b6-aad7-42ff-96ba-978e47a6c5fc"/>
    <x v="13"/>
    <x v="9"/>
    <n v="60"/>
    <m/>
    <m/>
    <d v="2021-02-12T18:29:00"/>
    <x v="5"/>
  </r>
  <r>
    <s v="c63235b6-aad7-42ff-96ba-978e47a6c5fc"/>
    <x v="4"/>
    <x v="9"/>
    <n v="35"/>
    <m/>
    <m/>
    <d v="2021-02-12T18:29:00"/>
    <x v="5"/>
  </r>
  <r>
    <s v="c63235b6-aad7-42ff-96ba-978e47a6c5fc"/>
    <x v="3"/>
    <x v="9"/>
    <n v="30"/>
    <m/>
    <m/>
    <d v="2021-02-12T18:29:00"/>
    <x v="5"/>
  </r>
  <r>
    <s v="194f1ad7-43bf-4cdd-a01b-e6947df47403"/>
    <x v="12"/>
    <x v="9"/>
    <n v="50"/>
    <m/>
    <m/>
    <d v="2020-11-22T18:53:00"/>
    <x v="0"/>
  </r>
  <r>
    <s v="194f1ad7-43bf-4cdd-a01b-e6947df47403"/>
    <x v="0"/>
    <x v="9"/>
    <n v="0"/>
    <m/>
    <m/>
    <d v="2020-11-22T18:53:00"/>
    <x v="0"/>
  </r>
  <r>
    <s v="194f1ad7-43bf-4cdd-a01b-e6947df47403"/>
    <x v="8"/>
    <x v="9"/>
    <n v="20"/>
    <m/>
    <m/>
    <d v="2020-11-22T18:53:00"/>
    <x v="0"/>
  </r>
  <r>
    <s v="194f1ad7-43bf-4cdd-a01b-e6947df47403"/>
    <x v="6"/>
    <x v="9"/>
    <n v="5"/>
    <m/>
    <m/>
    <d v="2020-11-22T18:53:00"/>
    <x v="0"/>
  </r>
  <r>
    <s v="85e013ce-3474-4c9a-a4ea-7b726a29baae"/>
    <x v="11"/>
    <x v="14"/>
    <n v="12"/>
    <m/>
    <m/>
    <d v="2020-11-01T13:30:00"/>
    <x v="0"/>
  </r>
  <r>
    <s v="85e013ce-3474-4c9a-a4ea-7b726a29baae"/>
    <x v="11"/>
    <x v="14"/>
    <n v="12"/>
    <m/>
    <m/>
    <d v="2020-11-01T13:30:00"/>
    <x v="0"/>
  </r>
  <r>
    <s v="85e013ce-3474-4c9a-a4ea-7b726a29baae"/>
    <x v="1"/>
    <x v="14"/>
    <n v="10"/>
    <m/>
    <m/>
    <d v="2020-11-01T13:30:00"/>
    <x v="0"/>
  </r>
  <r>
    <s v="85e013ce-3474-4c9a-a4ea-7b726a29baae"/>
    <x v="15"/>
    <x v="14"/>
    <n v="72"/>
    <m/>
    <m/>
    <d v="2020-11-01T13:30:00"/>
    <x v="0"/>
  </r>
  <r>
    <s v="85e013ce-3474-4c9a-a4ea-7b726a29baae"/>
    <x v="15"/>
    <x v="14"/>
    <n v="72"/>
    <m/>
    <m/>
    <d v="2020-11-01T13:30:00"/>
    <x v="0"/>
  </r>
  <r>
    <s v="85e013ce-3474-4c9a-a4ea-7b726a29baae"/>
    <x v="4"/>
    <x v="14"/>
    <n v="35"/>
    <m/>
    <m/>
    <d v="2020-11-01T13:30:00"/>
    <x v="0"/>
  </r>
  <r>
    <s v="85e013ce-3474-4c9a-a4ea-7b726a29baae"/>
    <x v="12"/>
    <x v="14"/>
    <n v="50"/>
    <m/>
    <m/>
    <d v="2020-11-01T13:30:00"/>
    <x v="0"/>
  </r>
  <r>
    <s v="85e013ce-3474-4c9a-a4ea-7b726a29baae"/>
    <x v="2"/>
    <x v="14"/>
    <n v="15"/>
    <m/>
    <m/>
    <d v="2020-11-01T13:30:00"/>
    <x v="0"/>
  </r>
  <r>
    <s v="85e013ce-3474-4c9a-a4ea-7b726a29baae"/>
    <x v="5"/>
    <x v="14"/>
    <n v="70"/>
    <m/>
    <m/>
    <d v="2020-11-01T13:30:00"/>
    <x v="0"/>
  </r>
  <r>
    <s v="85e013ce-3474-4c9a-a4ea-7b726a29baae"/>
    <x v="0"/>
    <x v="14"/>
    <n v="0"/>
    <m/>
    <m/>
    <d v="2020-11-01T13:30:00"/>
    <x v="0"/>
  </r>
  <r>
    <s v="85e013ce-3474-4c9a-a4ea-7b726a29baae"/>
    <x v="6"/>
    <x v="14"/>
    <n v="5"/>
    <m/>
    <m/>
    <d v="2020-11-01T13:30:00"/>
    <x v="0"/>
  </r>
  <r>
    <s v="212b7926-c743-45d9-85f2-63e0e8f85208"/>
    <x v="8"/>
    <x v="5"/>
    <n v="20"/>
    <m/>
    <m/>
    <d v="2021-04-03T16:37:00"/>
    <x v="3"/>
  </r>
  <r>
    <s v="212b7926-c743-45d9-85f2-63e0e8f85208"/>
    <x v="12"/>
    <x v="5"/>
    <n v="50"/>
    <m/>
    <m/>
    <d v="2021-04-03T16:37:00"/>
    <x v="3"/>
  </r>
  <r>
    <s v="212b7926-c743-45d9-85f2-63e0e8f85208"/>
    <x v="2"/>
    <x v="5"/>
    <n v="15"/>
    <m/>
    <m/>
    <d v="2021-04-03T16:37:00"/>
    <x v="3"/>
  </r>
  <r>
    <s v="212b7926-c743-45d9-85f2-63e0e8f85208"/>
    <x v="14"/>
    <x v="5"/>
    <n v="70"/>
    <m/>
    <m/>
    <d v="2021-04-03T16:37:00"/>
    <x v="3"/>
  </r>
  <r>
    <s v="212b7926-c743-45d9-85f2-63e0e8f85208"/>
    <x v="13"/>
    <x v="5"/>
    <n v="60"/>
    <m/>
    <m/>
    <d v="2021-04-03T16:37:00"/>
    <x v="3"/>
  </r>
  <r>
    <s v="212b7926-c743-45d9-85f2-63e0e8f85208"/>
    <x v="9"/>
    <x v="5"/>
    <n v="75"/>
    <m/>
    <m/>
    <d v="2021-04-03T16:37:00"/>
    <x v="3"/>
  </r>
  <r>
    <s v="212b7926-c743-45d9-85f2-63e0e8f85208"/>
    <x v="2"/>
    <x v="5"/>
    <n v="15"/>
    <m/>
    <m/>
    <d v="2021-04-03T16:37:00"/>
    <x v="3"/>
  </r>
  <r>
    <s v="cb14a57b-9a8e-4694-9516-5a7d2ec41438"/>
    <x v="13"/>
    <x v="6"/>
    <n v="60"/>
    <m/>
    <m/>
    <d v="2020-06-29T08:19:00"/>
    <x v="1"/>
  </r>
  <r>
    <s v="cb14a57b-9a8e-4694-9516-5a7d2ec41438"/>
    <x v="14"/>
    <x v="6"/>
    <n v="70"/>
    <m/>
    <m/>
    <d v="2020-06-29T08:19:00"/>
    <x v="1"/>
  </r>
  <r>
    <s v="cb14a57b-9a8e-4694-9516-5a7d2ec41438"/>
    <x v="12"/>
    <x v="6"/>
    <n v="50"/>
    <m/>
    <m/>
    <d v="2020-06-29T08:19:00"/>
    <x v="1"/>
  </r>
  <r>
    <s v="cb14a57b-9a8e-4694-9516-5a7d2ec41438"/>
    <x v="9"/>
    <x v="6"/>
    <n v="75"/>
    <m/>
    <m/>
    <d v="2020-06-29T08:19:00"/>
    <x v="1"/>
  </r>
  <r>
    <s v="cb14a57b-9a8e-4694-9516-5a7d2ec41438"/>
    <x v="10"/>
    <x v="6"/>
    <n v="45"/>
    <m/>
    <m/>
    <d v="2020-06-29T08:19:00"/>
    <x v="1"/>
  </r>
  <r>
    <s v="cb14a57b-9a8e-4694-9516-5a7d2ec41438"/>
    <x v="3"/>
    <x v="6"/>
    <n v="30"/>
    <m/>
    <m/>
    <d v="2020-06-29T08:19:00"/>
    <x v="1"/>
  </r>
  <r>
    <s v="cb14a57b-9a8e-4694-9516-5a7d2ec41438"/>
    <x v="1"/>
    <x v="6"/>
    <n v="10"/>
    <m/>
    <m/>
    <d v="2020-06-29T08:19:00"/>
    <x v="1"/>
  </r>
  <r>
    <s v="cb14a57b-9a8e-4694-9516-5a7d2ec41438"/>
    <x v="10"/>
    <x v="6"/>
    <n v="45"/>
    <m/>
    <m/>
    <d v="2020-06-29T08:19:00"/>
    <x v="1"/>
  </r>
  <r>
    <s v="cb14a57b-9a8e-4694-9516-5a7d2ec41438"/>
    <x v="3"/>
    <x v="6"/>
    <n v="30"/>
    <m/>
    <m/>
    <d v="2020-06-29T08:19:00"/>
    <x v="1"/>
  </r>
  <r>
    <s v="cb14a57b-9a8e-4694-9516-5a7d2ec41438"/>
    <x v="7"/>
    <x v="6"/>
    <n v="65"/>
    <m/>
    <m/>
    <d v="2020-06-29T08:19:00"/>
    <x v="1"/>
  </r>
  <r>
    <s v="cb14a57b-9a8e-4694-9516-5a7d2ec41438"/>
    <x v="2"/>
    <x v="6"/>
    <n v="15"/>
    <m/>
    <m/>
    <d v="2020-06-29T08:19:00"/>
    <x v="1"/>
  </r>
  <r>
    <s v="cb14a57b-9a8e-4694-9516-5a7d2ec41438"/>
    <x v="6"/>
    <x v="6"/>
    <n v="5"/>
    <m/>
    <m/>
    <d v="2020-06-29T08:19:00"/>
    <x v="1"/>
  </r>
  <r>
    <s v="cb14a57b-9a8e-4694-9516-5a7d2ec41438"/>
    <x v="3"/>
    <x v="6"/>
    <n v="30"/>
    <m/>
    <m/>
    <d v="2020-06-29T08:19:00"/>
    <x v="1"/>
  </r>
  <r>
    <s v="cb14a57b-9a8e-4694-9516-5a7d2ec41438"/>
    <x v="6"/>
    <x v="6"/>
    <n v="5"/>
    <m/>
    <m/>
    <d v="2020-06-29T08:19:00"/>
    <x v="1"/>
  </r>
  <r>
    <s v="f5d6cb3a-923b-45fb-857a-7250b679625e"/>
    <x v="10"/>
    <x v="10"/>
    <n v="45"/>
    <m/>
    <m/>
    <d v="2020-10-24T13:51:00"/>
    <x v="10"/>
  </r>
  <r>
    <s v="f5d6cb3a-923b-45fb-857a-7250b679625e"/>
    <x v="5"/>
    <x v="10"/>
    <n v="70"/>
    <m/>
    <m/>
    <d v="2020-10-24T13:51:00"/>
    <x v="10"/>
  </r>
  <r>
    <s v="f5d6cb3a-923b-45fb-857a-7250b679625e"/>
    <x v="10"/>
    <x v="10"/>
    <n v="45"/>
    <m/>
    <m/>
    <d v="2020-10-24T13:51:00"/>
    <x v="10"/>
  </r>
  <r>
    <s v="9a5951a5-a36f-404e-a746-f6023c160fc0"/>
    <x v="3"/>
    <x v="8"/>
    <n v="30"/>
    <m/>
    <m/>
    <d v="2021-03-05T21:45:00"/>
    <x v="6"/>
  </r>
  <r>
    <s v="9a5951a5-a36f-404e-a746-f6023c160fc0"/>
    <x v="5"/>
    <x v="8"/>
    <n v="70"/>
    <m/>
    <m/>
    <d v="2021-03-05T21:45:00"/>
    <x v="6"/>
  </r>
  <r>
    <s v="9a5951a5-a36f-404e-a746-f6023c160fc0"/>
    <x v="0"/>
    <x v="8"/>
    <n v="0"/>
    <m/>
    <m/>
    <d v="2021-03-05T21:45:00"/>
    <x v="6"/>
  </r>
  <r>
    <s v="9a5951a5-a36f-404e-a746-f6023c160fc0"/>
    <x v="2"/>
    <x v="8"/>
    <n v="15"/>
    <m/>
    <m/>
    <d v="2021-03-05T21:45:00"/>
    <x v="6"/>
  </r>
  <r>
    <s v="9a5951a5-a36f-404e-a746-f6023c160fc0"/>
    <x v="10"/>
    <x v="8"/>
    <n v="45"/>
    <m/>
    <m/>
    <d v="2021-03-05T21:45:00"/>
    <x v="6"/>
  </r>
  <r>
    <s v="9a5951a5-a36f-404e-a746-f6023c160fc0"/>
    <x v="11"/>
    <x v="8"/>
    <n v="12"/>
    <m/>
    <m/>
    <d v="2021-03-05T21:45:00"/>
    <x v="6"/>
  </r>
  <r>
    <s v="9a5951a5-a36f-404e-a746-f6023c160fc0"/>
    <x v="4"/>
    <x v="8"/>
    <n v="35"/>
    <m/>
    <m/>
    <d v="2021-03-05T21:45:00"/>
    <x v="6"/>
  </r>
  <r>
    <s v="9a5951a5-a36f-404e-a746-f6023c160fc0"/>
    <x v="0"/>
    <x v="8"/>
    <n v="0"/>
    <m/>
    <m/>
    <d v="2021-03-05T21:45:00"/>
    <x v="6"/>
  </r>
  <r>
    <s v="9a5951a5-a36f-404e-a746-f6023c160fc0"/>
    <x v="4"/>
    <x v="8"/>
    <n v="35"/>
    <m/>
    <m/>
    <d v="2021-03-05T21:45:00"/>
    <x v="6"/>
  </r>
  <r>
    <s v="9a5951a5-a36f-404e-a746-f6023c160fc0"/>
    <x v="15"/>
    <x v="8"/>
    <n v="72"/>
    <m/>
    <m/>
    <d v="2021-03-05T21:45:00"/>
    <x v="6"/>
  </r>
  <r>
    <s v="9a5951a5-a36f-404e-a746-f6023c160fc0"/>
    <x v="3"/>
    <x v="8"/>
    <n v="30"/>
    <m/>
    <m/>
    <d v="2021-03-05T21:45:00"/>
    <x v="6"/>
  </r>
  <r>
    <s v="9a5951a5-a36f-404e-a746-f6023c160fc0"/>
    <x v="3"/>
    <x v="8"/>
    <n v="30"/>
    <m/>
    <m/>
    <d v="2021-03-05T21:45:00"/>
    <x v="6"/>
  </r>
  <r>
    <s v="9a5951a5-a36f-404e-a746-f6023c160fc0"/>
    <x v="12"/>
    <x v="8"/>
    <n v="50"/>
    <m/>
    <m/>
    <d v="2021-03-05T21:45:00"/>
    <x v="6"/>
  </r>
  <r>
    <s v="9a5951a5-a36f-404e-a746-f6023c160fc0"/>
    <x v="0"/>
    <x v="8"/>
    <n v="0"/>
    <m/>
    <m/>
    <d v="2021-03-05T21:45:00"/>
    <x v="6"/>
  </r>
  <r>
    <s v="9a5951a5-a36f-404e-a746-f6023c160fc0"/>
    <x v="14"/>
    <x v="8"/>
    <n v="70"/>
    <m/>
    <m/>
    <d v="2021-03-05T21:45:00"/>
    <x v="6"/>
  </r>
  <r>
    <s v="9a5951a5-a36f-404e-a746-f6023c160fc0"/>
    <x v="10"/>
    <x v="8"/>
    <n v="45"/>
    <m/>
    <m/>
    <d v="2021-03-05T21:45:00"/>
    <x v="6"/>
  </r>
  <r>
    <s v="9a5951a5-a36f-404e-a746-f6023c160fc0"/>
    <x v="8"/>
    <x v="8"/>
    <n v="20"/>
    <m/>
    <m/>
    <d v="2021-03-05T21:45:00"/>
    <x v="6"/>
  </r>
  <r>
    <s v="9a5951a5-a36f-404e-a746-f6023c160fc0"/>
    <x v="4"/>
    <x v="8"/>
    <n v="35"/>
    <m/>
    <m/>
    <d v="2021-03-05T21:45:00"/>
    <x v="6"/>
  </r>
  <r>
    <s v="9a5951a5-a36f-404e-a746-f6023c160fc0"/>
    <x v="1"/>
    <x v="8"/>
    <n v="10"/>
    <m/>
    <m/>
    <d v="2021-03-05T21:45:00"/>
    <x v="6"/>
  </r>
  <r>
    <s v="9a5951a5-a36f-404e-a746-f6023c160fc0"/>
    <x v="14"/>
    <x v="8"/>
    <n v="70"/>
    <m/>
    <m/>
    <d v="2021-03-05T21:45:00"/>
    <x v="6"/>
  </r>
  <r>
    <s v="9a5951a5-a36f-404e-a746-f6023c160fc0"/>
    <x v="6"/>
    <x v="8"/>
    <n v="5"/>
    <m/>
    <m/>
    <d v="2021-03-05T21:45:00"/>
    <x v="6"/>
  </r>
  <r>
    <s v="9a5951a5-a36f-404e-a746-f6023c160fc0"/>
    <x v="2"/>
    <x v="8"/>
    <n v="15"/>
    <m/>
    <m/>
    <d v="2021-03-05T21:45:00"/>
    <x v="6"/>
  </r>
  <r>
    <s v="9a5951a5-a36f-404e-a746-f6023c160fc0"/>
    <x v="14"/>
    <x v="8"/>
    <n v="70"/>
    <m/>
    <m/>
    <d v="2021-03-05T21:45:00"/>
    <x v="6"/>
  </r>
  <r>
    <s v="9a5951a5-a36f-404e-a746-f6023c160fc0"/>
    <x v="12"/>
    <x v="8"/>
    <n v="50"/>
    <m/>
    <m/>
    <d v="2021-03-05T21:45:00"/>
    <x v="6"/>
  </r>
  <r>
    <s v="9a5951a5-a36f-404e-a746-f6023c160fc0"/>
    <x v="4"/>
    <x v="8"/>
    <n v="35"/>
    <m/>
    <m/>
    <d v="2021-03-05T21:45:00"/>
    <x v="6"/>
  </r>
  <r>
    <s v="9a5951a5-a36f-404e-a746-f6023c160fc0"/>
    <x v="5"/>
    <x v="8"/>
    <n v="70"/>
    <m/>
    <m/>
    <d v="2021-03-05T21:45:00"/>
    <x v="6"/>
  </r>
  <r>
    <s v="9a5951a5-a36f-404e-a746-f6023c160fc0"/>
    <x v="3"/>
    <x v="8"/>
    <n v="30"/>
    <m/>
    <m/>
    <d v="2021-03-05T21:45:00"/>
    <x v="6"/>
  </r>
  <r>
    <s v="9a5951a5-a36f-404e-a746-f6023c160fc0"/>
    <x v="4"/>
    <x v="8"/>
    <n v="35"/>
    <m/>
    <m/>
    <d v="2021-03-05T21:45:00"/>
    <x v="6"/>
  </r>
  <r>
    <s v="9a5951a5-a36f-404e-a746-f6023c160fc0"/>
    <x v="10"/>
    <x v="8"/>
    <n v="45"/>
    <m/>
    <m/>
    <d v="2021-03-05T21:45:00"/>
    <x v="6"/>
  </r>
  <r>
    <s v="9a5951a5-a36f-404e-a746-f6023c160fc0"/>
    <x v="12"/>
    <x v="8"/>
    <n v="50"/>
    <m/>
    <m/>
    <d v="2021-03-05T21:45:00"/>
    <x v="6"/>
  </r>
  <r>
    <s v="9a5951a5-a36f-404e-a746-f6023c160fc0"/>
    <x v="12"/>
    <x v="8"/>
    <n v="50"/>
    <m/>
    <m/>
    <d v="2021-03-05T21:45:00"/>
    <x v="6"/>
  </r>
  <r>
    <s v="9a5951a5-a36f-404e-a746-f6023c160fc0"/>
    <x v="6"/>
    <x v="8"/>
    <n v="5"/>
    <m/>
    <m/>
    <d v="2021-03-05T21:45:00"/>
    <x v="6"/>
  </r>
  <r>
    <s v="9a5951a5-a36f-404e-a746-f6023c160fc0"/>
    <x v="12"/>
    <x v="8"/>
    <n v="50"/>
    <m/>
    <m/>
    <d v="2021-03-05T21:45:00"/>
    <x v="6"/>
  </r>
  <r>
    <s v="9a5951a5-a36f-404e-a746-f6023c160fc0"/>
    <x v="4"/>
    <x v="8"/>
    <n v="35"/>
    <m/>
    <m/>
    <d v="2021-03-05T21:45:00"/>
    <x v="6"/>
  </r>
  <r>
    <s v="9a5951a5-a36f-404e-a746-f6023c160fc0"/>
    <x v="1"/>
    <x v="8"/>
    <n v="10"/>
    <m/>
    <m/>
    <d v="2021-03-05T21:45:00"/>
    <x v="6"/>
  </r>
  <r>
    <s v="9a5951a5-a36f-404e-a746-f6023c160fc0"/>
    <x v="13"/>
    <x v="8"/>
    <n v="60"/>
    <m/>
    <m/>
    <d v="2021-03-05T21:45:00"/>
    <x v="6"/>
  </r>
  <r>
    <s v="9a5951a5-a36f-404e-a746-f6023c160fc0"/>
    <x v="15"/>
    <x v="8"/>
    <n v="72"/>
    <m/>
    <m/>
    <d v="2021-03-05T21:45:00"/>
    <x v="6"/>
  </r>
  <r>
    <s v="9a5951a5-a36f-404e-a746-f6023c160fc0"/>
    <x v="15"/>
    <x v="8"/>
    <n v="72"/>
    <m/>
    <m/>
    <d v="2021-03-05T21:45:00"/>
    <x v="6"/>
  </r>
  <r>
    <s v="9a5951a5-a36f-404e-a746-f6023c160fc0"/>
    <x v="1"/>
    <x v="8"/>
    <n v="10"/>
    <m/>
    <m/>
    <d v="2021-03-05T21:45:00"/>
    <x v="6"/>
  </r>
  <r>
    <s v="9a5951a5-a36f-404e-a746-f6023c160fc0"/>
    <x v="11"/>
    <x v="8"/>
    <n v="12"/>
    <m/>
    <m/>
    <d v="2021-03-05T21:45:00"/>
    <x v="6"/>
  </r>
  <r>
    <s v="9a5951a5-a36f-404e-a746-f6023c160fc0"/>
    <x v="5"/>
    <x v="8"/>
    <n v="70"/>
    <m/>
    <m/>
    <d v="2021-03-05T21:45:00"/>
    <x v="6"/>
  </r>
  <r>
    <s v="9a5951a5-a36f-404e-a746-f6023c160fc0"/>
    <x v="9"/>
    <x v="8"/>
    <n v="75"/>
    <m/>
    <m/>
    <d v="2021-03-05T21:45:00"/>
    <x v="6"/>
  </r>
  <r>
    <s v="9a5951a5-a36f-404e-a746-f6023c160fc0"/>
    <x v="9"/>
    <x v="8"/>
    <n v="75"/>
    <m/>
    <m/>
    <d v="2021-03-05T21:45:00"/>
    <x v="6"/>
  </r>
  <r>
    <s v="9a5951a5-a36f-404e-a746-f6023c160fc0"/>
    <x v="13"/>
    <x v="8"/>
    <n v="60"/>
    <m/>
    <m/>
    <d v="2021-03-05T21:45:00"/>
    <x v="6"/>
  </r>
  <r>
    <s v="9a5951a5-a36f-404e-a746-f6023c160fc0"/>
    <x v="10"/>
    <x v="8"/>
    <n v="45"/>
    <m/>
    <m/>
    <d v="2021-03-05T21:45:00"/>
    <x v="6"/>
  </r>
  <r>
    <s v="9a5951a5-a36f-404e-a746-f6023c160fc0"/>
    <x v="8"/>
    <x v="8"/>
    <n v="20"/>
    <m/>
    <m/>
    <d v="2021-03-05T21:45:00"/>
    <x v="6"/>
  </r>
  <r>
    <s v="9a5951a5-a36f-404e-a746-f6023c160fc0"/>
    <x v="9"/>
    <x v="8"/>
    <n v="75"/>
    <m/>
    <m/>
    <d v="2021-03-05T21:45:00"/>
    <x v="6"/>
  </r>
  <r>
    <s v="26ea4466-0d88-482a-afab-e502beb4a316"/>
    <x v="15"/>
    <x v="11"/>
    <n v="72"/>
    <m/>
    <m/>
    <d v="2020-09-27T22:56:00"/>
    <x v="8"/>
  </r>
  <r>
    <s v="26ea4466-0d88-482a-afab-e502beb4a316"/>
    <x v="1"/>
    <x v="11"/>
    <n v="10"/>
    <m/>
    <m/>
    <d v="2020-09-27T22:56:00"/>
    <x v="8"/>
  </r>
  <r>
    <s v="26ea4466-0d88-482a-afab-e502beb4a316"/>
    <x v="11"/>
    <x v="11"/>
    <n v="12"/>
    <m/>
    <m/>
    <d v="2020-09-27T22:56:00"/>
    <x v="8"/>
  </r>
  <r>
    <s v="26ea4466-0d88-482a-afab-e502beb4a316"/>
    <x v="4"/>
    <x v="11"/>
    <n v="35"/>
    <m/>
    <m/>
    <d v="2020-09-27T22:56:00"/>
    <x v="8"/>
  </r>
  <r>
    <s v="26ea4466-0d88-482a-afab-e502beb4a316"/>
    <x v="4"/>
    <x v="11"/>
    <n v="35"/>
    <m/>
    <m/>
    <d v="2020-09-27T22:56:00"/>
    <x v="8"/>
  </r>
  <r>
    <s v="26ea4466-0d88-482a-afab-e502beb4a316"/>
    <x v="3"/>
    <x v="11"/>
    <n v="30"/>
    <m/>
    <m/>
    <d v="2020-09-27T22:56:00"/>
    <x v="8"/>
  </r>
  <r>
    <s v="26ea4466-0d88-482a-afab-e502beb4a316"/>
    <x v="2"/>
    <x v="11"/>
    <n v="15"/>
    <m/>
    <m/>
    <d v="2020-09-27T22:56:00"/>
    <x v="8"/>
  </r>
  <r>
    <s v="26ea4466-0d88-482a-afab-e502beb4a316"/>
    <x v="9"/>
    <x v="11"/>
    <n v="75"/>
    <m/>
    <m/>
    <d v="2020-09-27T22:56:00"/>
    <x v="8"/>
  </r>
  <r>
    <s v="26ea4466-0d88-482a-afab-e502beb4a316"/>
    <x v="5"/>
    <x v="11"/>
    <n v="70"/>
    <m/>
    <m/>
    <d v="2020-09-27T22:56:00"/>
    <x v="8"/>
  </r>
  <r>
    <s v="26ea4466-0d88-482a-afab-e502beb4a316"/>
    <x v="8"/>
    <x v="11"/>
    <n v="20"/>
    <m/>
    <m/>
    <d v="2020-09-27T22:56:00"/>
    <x v="8"/>
  </r>
  <r>
    <s v="26ea4466-0d88-482a-afab-e502beb4a316"/>
    <x v="11"/>
    <x v="11"/>
    <n v="12"/>
    <m/>
    <m/>
    <d v="2020-09-27T22:56:00"/>
    <x v="8"/>
  </r>
  <r>
    <s v="26ea4466-0d88-482a-afab-e502beb4a316"/>
    <x v="11"/>
    <x v="11"/>
    <n v="12"/>
    <m/>
    <m/>
    <d v="2020-09-27T22:56:00"/>
    <x v="8"/>
  </r>
  <r>
    <s v="26ea4466-0d88-482a-afab-e502beb4a316"/>
    <x v="1"/>
    <x v="11"/>
    <n v="10"/>
    <m/>
    <m/>
    <d v="2020-09-27T22:56:00"/>
    <x v="8"/>
  </r>
  <r>
    <s v="26ea4466-0d88-482a-afab-e502beb4a316"/>
    <x v="2"/>
    <x v="11"/>
    <n v="15"/>
    <m/>
    <m/>
    <d v="2020-09-27T22:56:00"/>
    <x v="8"/>
  </r>
  <r>
    <s v="26ea4466-0d88-482a-afab-e502beb4a316"/>
    <x v="0"/>
    <x v="11"/>
    <n v="0"/>
    <m/>
    <m/>
    <d v="2020-09-27T22:56:00"/>
    <x v="8"/>
  </r>
  <r>
    <s v="26ea4466-0d88-482a-afab-e502beb4a316"/>
    <x v="4"/>
    <x v="11"/>
    <n v="35"/>
    <m/>
    <m/>
    <d v="2020-09-27T22:56:00"/>
    <x v="8"/>
  </r>
  <r>
    <s v="26ea4466-0d88-482a-afab-e502beb4a316"/>
    <x v="7"/>
    <x v="11"/>
    <n v="65"/>
    <m/>
    <m/>
    <d v="2020-09-27T22:56:00"/>
    <x v="8"/>
  </r>
  <r>
    <s v="26ea4466-0d88-482a-afab-e502beb4a316"/>
    <x v="1"/>
    <x v="11"/>
    <n v="10"/>
    <m/>
    <m/>
    <d v="2020-09-27T22:56:00"/>
    <x v="8"/>
  </r>
  <r>
    <s v="26ea4466-0d88-482a-afab-e502beb4a316"/>
    <x v="10"/>
    <x v="11"/>
    <n v="45"/>
    <m/>
    <m/>
    <d v="2020-09-27T22:56:00"/>
    <x v="8"/>
  </r>
  <r>
    <s v="26ea4466-0d88-482a-afab-e502beb4a316"/>
    <x v="6"/>
    <x v="11"/>
    <n v="5"/>
    <m/>
    <m/>
    <d v="2020-09-27T22:56:00"/>
    <x v="8"/>
  </r>
  <r>
    <s v="26ea4466-0d88-482a-afab-e502beb4a316"/>
    <x v="1"/>
    <x v="11"/>
    <n v="10"/>
    <m/>
    <m/>
    <d v="2020-09-27T22:56:00"/>
    <x v="8"/>
  </r>
  <r>
    <s v="26ea4466-0d88-482a-afab-e502beb4a316"/>
    <x v="0"/>
    <x v="11"/>
    <n v="0"/>
    <m/>
    <m/>
    <d v="2020-09-27T22:56:00"/>
    <x v="8"/>
  </r>
  <r>
    <s v="26ea4466-0d88-482a-afab-e502beb4a316"/>
    <x v="11"/>
    <x v="11"/>
    <n v="12"/>
    <m/>
    <m/>
    <d v="2020-09-27T22:56:00"/>
    <x v="8"/>
  </r>
  <r>
    <s v="26ea4466-0d88-482a-afab-e502beb4a316"/>
    <x v="13"/>
    <x v="11"/>
    <n v="60"/>
    <m/>
    <m/>
    <d v="2020-09-27T22:56:00"/>
    <x v="8"/>
  </r>
  <r>
    <s v="26ea4466-0d88-482a-afab-e502beb4a316"/>
    <x v="6"/>
    <x v="11"/>
    <n v="5"/>
    <m/>
    <m/>
    <d v="2020-09-27T22:56:00"/>
    <x v="8"/>
  </r>
  <r>
    <s v="26ea4466-0d88-482a-afab-e502beb4a316"/>
    <x v="8"/>
    <x v="11"/>
    <n v="20"/>
    <m/>
    <m/>
    <d v="2020-09-27T22:56:00"/>
    <x v="8"/>
  </r>
  <r>
    <s v="26ea4466-0d88-482a-afab-e502beb4a316"/>
    <x v="12"/>
    <x v="11"/>
    <n v="50"/>
    <m/>
    <m/>
    <d v="2020-09-27T22:56:00"/>
    <x v="8"/>
  </r>
  <r>
    <s v="26ea4466-0d88-482a-afab-e502beb4a316"/>
    <x v="10"/>
    <x v="11"/>
    <n v="45"/>
    <m/>
    <m/>
    <d v="2020-09-27T22:56:00"/>
    <x v="8"/>
  </r>
  <r>
    <s v="26ea4466-0d88-482a-afab-e502beb4a316"/>
    <x v="11"/>
    <x v="11"/>
    <n v="12"/>
    <m/>
    <m/>
    <d v="2020-09-27T22:56:00"/>
    <x v="8"/>
  </r>
  <r>
    <s v="26ea4466-0d88-482a-afab-e502beb4a316"/>
    <x v="9"/>
    <x v="11"/>
    <n v="75"/>
    <m/>
    <m/>
    <d v="2020-09-27T22:56:00"/>
    <x v="8"/>
  </r>
  <r>
    <s v="26ea4466-0d88-482a-afab-e502beb4a316"/>
    <x v="11"/>
    <x v="11"/>
    <n v="12"/>
    <m/>
    <m/>
    <d v="2020-09-27T22:56:00"/>
    <x v="8"/>
  </r>
  <r>
    <s v="26ea4466-0d88-482a-afab-e502beb4a316"/>
    <x v="7"/>
    <x v="11"/>
    <n v="65"/>
    <m/>
    <m/>
    <d v="2020-09-27T22:56:00"/>
    <x v="8"/>
  </r>
  <r>
    <s v="26ea4466-0d88-482a-afab-e502beb4a316"/>
    <x v="12"/>
    <x v="11"/>
    <n v="50"/>
    <m/>
    <m/>
    <d v="2020-09-27T22:56:00"/>
    <x v="8"/>
  </r>
  <r>
    <s v="26ea4466-0d88-482a-afab-e502beb4a316"/>
    <x v="1"/>
    <x v="11"/>
    <n v="10"/>
    <m/>
    <m/>
    <d v="2020-09-27T22:56:00"/>
    <x v="8"/>
  </r>
  <r>
    <s v="26ea4466-0d88-482a-afab-e502beb4a316"/>
    <x v="3"/>
    <x v="11"/>
    <n v="30"/>
    <m/>
    <m/>
    <d v="2020-09-27T22:56:00"/>
    <x v="8"/>
  </r>
  <r>
    <s v="26ea4466-0d88-482a-afab-e502beb4a316"/>
    <x v="7"/>
    <x v="11"/>
    <n v="65"/>
    <m/>
    <m/>
    <d v="2020-09-27T22:56:00"/>
    <x v="8"/>
  </r>
  <r>
    <s v="26ea4466-0d88-482a-afab-e502beb4a316"/>
    <x v="2"/>
    <x v="11"/>
    <n v="15"/>
    <m/>
    <m/>
    <d v="2020-09-27T22:56:00"/>
    <x v="8"/>
  </r>
  <r>
    <s v="26ea4466-0d88-482a-afab-e502beb4a316"/>
    <x v="0"/>
    <x v="11"/>
    <n v="0"/>
    <m/>
    <m/>
    <d v="2020-09-27T22:56:00"/>
    <x v="8"/>
  </r>
  <r>
    <s v="9ee8836d-af4b-46ad-8869-4e0b1dedff7d"/>
    <x v="10"/>
    <x v="9"/>
    <n v="45"/>
    <m/>
    <m/>
    <d v="2020-07-01T03:26:00"/>
    <x v="7"/>
  </r>
  <r>
    <s v="9ee8836d-af4b-46ad-8869-4e0b1dedff7d"/>
    <x v="0"/>
    <x v="9"/>
    <n v="0"/>
    <m/>
    <m/>
    <d v="2020-07-01T03:26:00"/>
    <x v="7"/>
  </r>
  <r>
    <s v="9ee8836d-af4b-46ad-8869-4e0b1dedff7d"/>
    <x v="0"/>
    <x v="9"/>
    <n v="0"/>
    <m/>
    <m/>
    <d v="2020-07-01T03:26:00"/>
    <x v="7"/>
  </r>
  <r>
    <s v="9ee8836d-af4b-46ad-8869-4e0b1dedff7d"/>
    <x v="12"/>
    <x v="9"/>
    <n v="50"/>
    <m/>
    <m/>
    <d v="2020-07-01T03:26:00"/>
    <x v="7"/>
  </r>
  <r>
    <s v="9ee8836d-af4b-46ad-8869-4e0b1dedff7d"/>
    <x v="1"/>
    <x v="9"/>
    <n v="10"/>
    <m/>
    <m/>
    <d v="2020-07-01T03:26:00"/>
    <x v="7"/>
  </r>
  <r>
    <s v="9ee8836d-af4b-46ad-8869-4e0b1dedff7d"/>
    <x v="15"/>
    <x v="9"/>
    <n v="72"/>
    <m/>
    <m/>
    <d v="2020-07-01T03:26:00"/>
    <x v="7"/>
  </r>
  <r>
    <s v="9ee8836d-af4b-46ad-8869-4e0b1dedff7d"/>
    <x v="15"/>
    <x v="9"/>
    <n v="72"/>
    <m/>
    <m/>
    <d v="2020-07-01T03:26:00"/>
    <x v="7"/>
  </r>
  <r>
    <s v="9ee8836d-af4b-46ad-8869-4e0b1dedff7d"/>
    <x v="3"/>
    <x v="9"/>
    <n v="30"/>
    <m/>
    <m/>
    <d v="2020-07-01T03:26:00"/>
    <x v="7"/>
  </r>
  <r>
    <s v="9ee8836d-af4b-46ad-8869-4e0b1dedff7d"/>
    <x v="11"/>
    <x v="9"/>
    <n v="12"/>
    <m/>
    <m/>
    <d v="2020-07-01T03:26:00"/>
    <x v="7"/>
  </r>
  <r>
    <s v="9ee8836d-af4b-46ad-8869-4e0b1dedff7d"/>
    <x v="3"/>
    <x v="9"/>
    <n v="30"/>
    <m/>
    <m/>
    <d v="2020-07-01T03:26:00"/>
    <x v="7"/>
  </r>
  <r>
    <s v="9ee8836d-af4b-46ad-8869-4e0b1dedff7d"/>
    <x v="8"/>
    <x v="9"/>
    <n v="20"/>
    <m/>
    <m/>
    <d v="2020-07-01T03:26:00"/>
    <x v="7"/>
  </r>
  <r>
    <s v="9ee8836d-af4b-46ad-8869-4e0b1dedff7d"/>
    <x v="11"/>
    <x v="9"/>
    <n v="12"/>
    <m/>
    <m/>
    <d v="2020-07-01T03:26:00"/>
    <x v="7"/>
  </r>
  <r>
    <s v="9ee8836d-af4b-46ad-8869-4e0b1dedff7d"/>
    <x v="15"/>
    <x v="9"/>
    <n v="72"/>
    <m/>
    <m/>
    <d v="2020-07-01T03:26:00"/>
    <x v="7"/>
  </r>
  <r>
    <s v="9ee8836d-af4b-46ad-8869-4e0b1dedff7d"/>
    <x v="6"/>
    <x v="9"/>
    <n v="5"/>
    <m/>
    <m/>
    <d v="2020-07-01T03:26:00"/>
    <x v="7"/>
  </r>
  <r>
    <s v="9ee8836d-af4b-46ad-8869-4e0b1dedff7d"/>
    <x v="11"/>
    <x v="9"/>
    <n v="12"/>
    <m/>
    <m/>
    <d v="2020-07-01T03:26:00"/>
    <x v="7"/>
  </r>
  <r>
    <s v="9ee8836d-af4b-46ad-8869-4e0b1dedff7d"/>
    <x v="13"/>
    <x v="9"/>
    <n v="60"/>
    <m/>
    <m/>
    <d v="2020-07-01T03:26:00"/>
    <x v="7"/>
  </r>
  <r>
    <s v="9ee8836d-af4b-46ad-8869-4e0b1dedff7d"/>
    <x v="14"/>
    <x v="9"/>
    <n v="70"/>
    <m/>
    <m/>
    <d v="2020-07-01T03:26:00"/>
    <x v="7"/>
  </r>
  <r>
    <s v="9ee8836d-af4b-46ad-8869-4e0b1dedff7d"/>
    <x v="9"/>
    <x v="9"/>
    <n v="75"/>
    <m/>
    <m/>
    <d v="2020-07-01T03:26:00"/>
    <x v="7"/>
  </r>
  <r>
    <s v="9ee8836d-af4b-46ad-8869-4e0b1dedff7d"/>
    <x v="8"/>
    <x v="9"/>
    <n v="20"/>
    <m/>
    <m/>
    <d v="2020-07-01T03:26:00"/>
    <x v="7"/>
  </r>
  <r>
    <s v="9ee8836d-af4b-46ad-8869-4e0b1dedff7d"/>
    <x v="14"/>
    <x v="9"/>
    <n v="70"/>
    <m/>
    <m/>
    <d v="2020-07-01T03:26:00"/>
    <x v="7"/>
  </r>
  <r>
    <s v="9ee8836d-af4b-46ad-8869-4e0b1dedff7d"/>
    <x v="8"/>
    <x v="9"/>
    <n v="20"/>
    <m/>
    <m/>
    <d v="2020-07-01T03:26:00"/>
    <x v="7"/>
  </r>
  <r>
    <s v="9ee8836d-af4b-46ad-8869-4e0b1dedff7d"/>
    <x v="13"/>
    <x v="9"/>
    <n v="60"/>
    <m/>
    <m/>
    <d v="2020-07-01T03:26:00"/>
    <x v="7"/>
  </r>
  <r>
    <s v="9ee8836d-af4b-46ad-8869-4e0b1dedff7d"/>
    <x v="6"/>
    <x v="9"/>
    <n v="5"/>
    <m/>
    <m/>
    <d v="2020-07-01T03:26:00"/>
    <x v="7"/>
  </r>
  <r>
    <s v="9ee8836d-af4b-46ad-8869-4e0b1dedff7d"/>
    <x v="2"/>
    <x v="9"/>
    <n v="15"/>
    <m/>
    <m/>
    <d v="2020-07-01T03:26:00"/>
    <x v="7"/>
  </r>
  <r>
    <s v="9ee8836d-af4b-46ad-8869-4e0b1dedff7d"/>
    <x v="0"/>
    <x v="9"/>
    <n v="0"/>
    <m/>
    <m/>
    <d v="2020-07-01T03:26:00"/>
    <x v="7"/>
  </r>
  <r>
    <s v="9ee8836d-af4b-46ad-8869-4e0b1dedff7d"/>
    <x v="12"/>
    <x v="9"/>
    <n v="50"/>
    <m/>
    <m/>
    <d v="2020-07-01T03:26:00"/>
    <x v="7"/>
  </r>
  <r>
    <s v="9ee8836d-af4b-46ad-8869-4e0b1dedff7d"/>
    <x v="11"/>
    <x v="9"/>
    <n v="12"/>
    <m/>
    <m/>
    <d v="2020-07-01T03:26:00"/>
    <x v="7"/>
  </r>
  <r>
    <s v="9ee8836d-af4b-46ad-8869-4e0b1dedff7d"/>
    <x v="3"/>
    <x v="9"/>
    <n v="30"/>
    <m/>
    <m/>
    <d v="2020-07-01T03:26:00"/>
    <x v="7"/>
  </r>
  <r>
    <s v="9ee8836d-af4b-46ad-8869-4e0b1dedff7d"/>
    <x v="1"/>
    <x v="9"/>
    <n v="10"/>
    <m/>
    <m/>
    <d v="2020-07-01T03:26:00"/>
    <x v="7"/>
  </r>
  <r>
    <s v="9ee8836d-af4b-46ad-8869-4e0b1dedff7d"/>
    <x v="2"/>
    <x v="9"/>
    <n v="15"/>
    <m/>
    <m/>
    <d v="2020-07-01T03:26:00"/>
    <x v="7"/>
  </r>
  <r>
    <s v="9ee8836d-af4b-46ad-8869-4e0b1dedff7d"/>
    <x v="3"/>
    <x v="9"/>
    <n v="30"/>
    <m/>
    <m/>
    <d v="2020-07-01T03:26:00"/>
    <x v="7"/>
  </r>
  <r>
    <s v="9ee8836d-af4b-46ad-8869-4e0b1dedff7d"/>
    <x v="15"/>
    <x v="9"/>
    <n v="72"/>
    <m/>
    <m/>
    <d v="2020-07-01T03:26:00"/>
    <x v="7"/>
  </r>
  <r>
    <s v="9ee8836d-af4b-46ad-8869-4e0b1dedff7d"/>
    <x v="10"/>
    <x v="9"/>
    <n v="45"/>
    <m/>
    <m/>
    <d v="2020-07-01T03:26:00"/>
    <x v="7"/>
  </r>
  <r>
    <s v="9ee8836d-af4b-46ad-8869-4e0b1dedff7d"/>
    <x v="4"/>
    <x v="9"/>
    <n v="35"/>
    <m/>
    <m/>
    <d v="2020-07-01T03:26:00"/>
    <x v="7"/>
  </r>
  <r>
    <s v="9ee8836d-af4b-46ad-8869-4e0b1dedff7d"/>
    <x v="5"/>
    <x v="9"/>
    <n v="70"/>
    <m/>
    <m/>
    <d v="2020-07-01T03:26:00"/>
    <x v="7"/>
  </r>
  <r>
    <s v="9ee8836d-af4b-46ad-8869-4e0b1dedff7d"/>
    <x v="4"/>
    <x v="9"/>
    <n v="35"/>
    <m/>
    <m/>
    <d v="2020-07-01T03:26:00"/>
    <x v="7"/>
  </r>
  <r>
    <s v="9ee8836d-af4b-46ad-8869-4e0b1dedff7d"/>
    <x v="14"/>
    <x v="9"/>
    <n v="70"/>
    <m/>
    <m/>
    <d v="2020-07-01T03:26:00"/>
    <x v="7"/>
  </r>
  <r>
    <s v="9ee8836d-af4b-46ad-8869-4e0b1dedff7d"/>
    <x v="0"/>
    <x v="9"/>
    <n v="0"/>
    <m/>
    <m/>
    <d v="2020-07-01T03:26:00"/>
    <x v="7"/>
  </r>
  <r>
    <s v="9ee8836d-af4b-46ad-8869-4e0b1dedff7d"/>
    <x v="0"/>
    <x v="9"/>
    <n v="0"/>
    <m/>
    <m/>
    <d v="2020-07-01T03:26:00"/>
    <x v="7"/>
  </r>
  <r>
    <s v="9ee8836d-af4b-46ad-8869-4e0b1dedff7d"/>
    <x v="8"/>
    <x v="9"/>
    <n v="20"/>
    <m/>
    <m/>
    <d v="2020-07-01T03:26:00"/>
    <x v="7"/>
  </r>
  <r>
    <s v="9ee8836d-af4b-46ad-8869-4e0b1dedff7d"/>
    <x v="15"/>
    <x v="9"/>
    <n v="72"/>
    <m/>
    <m/>
    <d v="2020-07-01T03:26:00"/>
    <x v="7"/>
  </r>
  <r>
    <s v="9ee8836d-af4b-46ad-8869-4e0b1dedff7d"/>
    <x v="10"/>
    <x v="9"/>
    <n v="45"/>
    <m/>
    <m/>
    <d v="2020-07-01T03:26:00"/>
    <x v="7"/>
  </r>
  <r>
    <s v="9ee8836d-af4b-46ad-8869-4e0b1dedff7d"/>
    <x v="3"/>
    <x v="9"/>
    <n v="30"/>
    <m/>
    <m/>
    <d v="2020-07-01T03:26:00"/>
    <x v="7"/>
  </r>
  <r>
    <s v="b81f446e-be9b-4fff-8faf-7732c6306c75"/>
    <x v="11"/>
    <x v="4"/>
    <n v="12"/>
    <m/>
    <m/>
    <d v="2020-08-17T21:18:00"/>
    <x v="11"/>
  </r>
  <r>
    <s v="b81f446e-be9b-4fff-8faf-7732c6306c75"/>
    <x v="4"/>
    <x v="4"/>
    <n v="35"/>
    <m/>
    <m/>
    <d v="2020-08-17T21:18:00"/>
    <x v="11"/>
  </r>
  <r>
    <s v="b81f446e-be9b-4fff-8faf-7732c6306c75"/>
    <x v="14"/>
    <x v="4"/>
    <n v="70"/>
    <m/>
    <m/>
    <d v="2020-08-17T21:18:00"/>
    <x v="11"/>
  </r>
  <r>
    <s v="b81f446e-be9b-4fff-8faf-7732c6306c75"/>
    <x v="9"/>
    <x v="4"/>
    <n v="75"/>
    <m/>
    <m/>
    <d v="2020-08-17T21:18:00"/>
    <x v="11"/>
  </r>
  <r>
    <s v="b81f446e-be9b-4fff-8faf-7732c6306c75"/>
    <x v="9"/>
    <x v="4"/>
    <n v="75"/>
    <m/>
    <m/>
    <d v="2020-08-17T21:18:00"/>
    <x v="11"/>
  </r>
  <r>
    <s v="b81f446e-be9b-4fff-8faf-7732c6306c75"/>
    <x v="1"/>
    <x v="4"/>
    <n v="10"/>
    <m/>
    <m/>
    <d v="2020-08-17T21:18:00"/>
    <x v="11"/>
  </r>
  <r>
    <s v="b81f446e-be9b-4fff-8faf-7732c6306c75"/>
    <x v="11"/>
    <x v="4"/>
    <n v="12"/>
    <m/>
    <m/>
    <d v="2020-08-17T21:18:00"/>
    <x v="11"/>
  </r>
  <r>
    <s v="b81f446e-be9b-4fff-8faf-7732c6306c75"/>
    <x v="5"/>
    <x v="4"/>
    <n v="70"/>
    <m/>
    <m/>
    <d v="2020-08-17T21:18:00"/>
    <x v="11"/>
  </r>
  <r>
    <s v="b81f446e-be9b-4fff-8faf-7732c6306c75"/>
    <x v="8"/>
    <x v="4"/>
    <n v="20"/>
    <m/>
    <m/>
    <d v="2020-08-17T21:18:00"/>
    <x v="11"/>
  </r>
  <r>
    <s v="b81f446e-be9b-4fff-8faf-7732c6306c75"/>
    <x v="0"/>
    <x v="4"/>
    <n v="0"/>
    <m/>
    <m/>
    <d v="2020-08-17T21:18:00"/>
    <x v="11"/>
  </r>
  <r>
    <s v="b81f446e-be9b-4fff-8faf-7732c6306c75"/>
    <x v="5"/>
    <x v="4"/>
    <n v="70"/>
    <m/>
    <m/>
    <d v="2020-08-17T21:18:00"/>
    <x v="11"/>
  </r>
  <r>
    <s v="b81f446e-be9b-4fff-8faf-7732c6306c75"/>
    <x v="12"/>
    <x v="4"/>
    <n v="50"/>
    <m/>
    <m/>
    <d v="2020-08-17T21:18:00"/>
    <x v="11"/>
  </r>
  <r>
    <s v="b81f446e-be9b-4fff-8faf-7732c6306c75"/>
    <x v="4"/>
    <x v="4"/>
    <n v="35"/>
    <m/>
    <m/>
    <d v="2020-08-17T21:18:00"/>
    <x v="11"/>
  </r>
  <r>
    <s v="b81f446e-be9b-4fff-8faf-7732c6306c75"/>
    <x v="0"/>
    <x v="4"/>
    <n v="0"/>
    <m/>
    <m/>
    <d v="2020-08-17T21:18:00"/>
    <x v="11"/>
  </r>
  <r>
    <s v="b81f446e-be9b-4fff-8faf-7732c6306c75"/>
    <x v="8"/>
    <x v="4"/>
    <n v="20"/>
    <m/>
    <m/>
    <d v="2020-08-17T21:18:00"/>
    <x v="11"/>
  </r>
  <r>
    <s v="b81f446e-be9b-4fff-8faf-7732c6306c75"/>
    <x v="8"/>
    <x v="4"/>
    <n v="20"/>
    <m/>
    <m/>
    <d v="2020-08-17T21:18:00"/>
    <x v="11"/>
  </r>
  <r>
    <s v="b81f446e-be9b-4fff-8faf-7732c6306c75"/>
    <x v="13"/>
    <x v="4"/>
    <n v="60"/>
    <m/>
    <m/>
    <d v="2020-08-17T21:18:00"/>
    <x v="11"/>
  </r>
  <r>
    <s v="b81f446e-be9b-4fff-8faf-7732c6306c75"/>
    <x v="13"/>
    <x v="4"/>
    <n v="60"/>
    <m/>
    <m/>
    <d v="2020-08-17T21:18:00"/>
    <x v="11"/>
  </r>
  <r>
    <s v="b81f446e-be9b-4fff-8faf-7732c6306c75"/>
    <x v="15"/>
    <x v="4"/>
    <n v="72"/>
    <m/>
    <m/>
    <d v="2020-08-17T21:18:00"/>
    <x v="11"/>
  </r>
  <r>
    <s v="b81f446e-be9b-4fff-8faf-7732c6306c75"/>
    <x v="6"/>
    <x v="4"/>
    <n v="5"/>
    <m/>
    <m/>
    <d v="2020-08-17T21:18:00"/>
    <x v="11"/>
  </r>
  <r>
    <s v="b81f446e-be9b-4fff-8faf-7732c6306c75"/>
    <x v="7"/>
    <x v="4"/>
    <n v="65"/>
    <m/>
    <m/>
    <d v="2020-08-17T21:18:00"/>
    <x v="11"/>
  </r>
  <r>
    <s v="b81f446e-be9b-4fff-8faf-7732c6306c75"/>
    <x v="5"/>
    <x v="4"/>
    <n v="70"/>
    <m/>
    <m/>
    <d v="2020-08-17T21:18:00"/>
    <x v="11"/>
  </r>
  <r>
    <s v="b81f446e-be9b-4fff-8faf-7732c6306c75"/>
    <x v="15"/>
    <x v="4"/>
    <n v="72"/>
    <m/>
    <m/>
    <d v="2020-08-17T21:18:00"/>
    <x v="11"/>
  </r>
  <r>
    <s v="b81f446e-be9b-4fff-8faf-7732c6306c75"/>
    <x v="13"/>
    <x v="4"/>
    <n v="60"/>
    <m/>
    <m/>
    <d v="2020-08-17T21:18:00"/>
    <x v="11"/>
  </r>
  <r>
    <s v="b81f446e-be9b-4fff-8faf-7732c6306c75"/>
    <x v="1"/>
    <x v="4"/>
    <n v="10"/>
    <m/>
    <m/>
    <d v="2020-08-17T21:18:00"/>
    <x v="11"/>
  </r>
  <r>
    <s v="b81f446e-be9b-4fff-8faf-7732c6306c75"/>
    <x v="14"/>
    <x v="4"/>
    <n v="70"/>
    <m/>
    <m/>
    <d v="2020-08-17T21:18:00"/>
    <x v="11"/>
  </r>
  <r>
    <s v="b81f446e-be9b-4fff-8faf-7732c6306c75"/>
    <x v="13"/>
    <x v="4"/>
    <n v="60"/>
    <m/>
    <m/>
    <d v="2020-08-17T21:18:00"/>
    <x v="11"/>
  </r>
  <r>
    <s v="b81f446e-be9b-4fff-8faf-7732c6306c75"/>
    <x v="10"/>
    <x v="4"/>
    <n v="45"/>
    <m/>
    <m/>
    <d v="2020-08-17T21:18:00"/>
    <x v="11"/>
  </r>
  <r>
    <s v="b81f446e-be9b-4fff-8faf-7732c6306c75"/>
    <x v="3"/>
    <x v="4"/>
    <n v="30"/>
    <m/>
    <m/>
    <d v="2020-08-17T21:18:00"/>
    <x v="11"/>
  </r>
  <r>
    <s v="b81f446e-be9b-4fff-8faf-7732c6306c75"/>
    <x v="15"/>
    <x v="4"/>
    <n v="72"/>
    <m/>
    <m/>
    <d v="2020-08-17T21:18:00"/>
    <x v="11"/>
  </r>
  <r>
    <s v="d72ea14e-16fb-4e2d-acf1-59a29dfa21df"/>
    <x v="12"/>
    <x v="7"/>
    <n v="50"/>
    <m/>
    <m/>
    <d v="2020-11-13T04:24:00"/>
    <x v="0"/>
  </r>
  <r>
    <s v="d72ea14e-16fb-4e2d-acf1-59a29dfa21df"/>
    <x v="3"/>
    <x v="7"/>
    <n v="30"/>
    <m/>
    <m/>
    <d v="2020-11-13T04:24:00"/>
    <x v="0"/>
  </r>
  <r>
    <s v="d72ea14e-16fb-4e2d-acf1-59a29dfa21df"/>
    <x v="10"/>
    <x v="7"/>
    <n v="45"/>
    <m/>
    <m/>
    <d v="2020-11-13T04:24:00"/>
    <x v="0"/>
  </r>
  <r>
    <s v="d72ea14e-16fb-4e2d-acf1-59a29dfa21df"/>
    <x v="8"/>
    <x v="7"/>
    <n v="20"/>
    <m/>
    <m/>
    <d v="2020-11-13T04:24:00"/>
    <x v="0"/>
  </r>
  <r>
    <s v="d72ea14e-16fb-4e2d-acf1-59a29dfa21df"/>
    <x v="10"/>
    <x v="7"/>
    <n v="45"/>
    <m/>
    <m/>
    <d v="2020-11-13T04:24:00"/>
    <x v="0"/>
  </r>
  <r>
    <s v="d72ea14e-16fb-4e2d-acf1-59a29dfa21df"/>
    <x v="15"/>
    <x v="7"/>
    <n v="72"/>
    <m/>
    <m/>
    <d v="2020-11-13T04:24:00"/>
    <x v="0"/>
  </r>
  <r>
    <s v="d72ea14e-16fb-4e2d-acf1-59a29dfa21df"/>
    <x v="2"/>
    <x v="7"/>
    <n v="15"/>
    <m/>
    <m/>
    <d v="2020-11-13T04:24:00"/>
    <x v="0"/>
  </r>
  <r>
    <s v="d72ea14e-16fb-4e2d-acf1-59a29dfa21df"/>
    <x v="7"/>
    <x v="7"/>
    <n v="65"/>
    <m/>
    <m/>
    <d v="2020-11-13T04:24:00"/>
    <x v="0"/>
  </r>
  <r>
    <s v="d72ea14e-16fb-4e2d-acf1-59a29dfa21df"/>
    <x v="5"/>
    <x v="7"/>
    <n v="70"/>
    <m/>
    <m/>
    <d v="2020-11-13T04:24:00"/>
    <x v="0"/>
  </r>
  <r>
    <s v="d72ea14e-16fb-4e2d-acf1-59a29dfa21df"/>
    <x v="10"/>
    <x v="7"/>
    <n v="45"/>
    <m/>
    <m/>
    <d v="2020-11-13T04:24:00"/>
    <x v="0"/>
  </r>
  <r>
    <s v="d72ea14e-16fb-4e2d-acf1-59a29dfa21df"/>
    <x v="14"/>
    <x v="7"/>
    <n v="70"/>
    <m/>
    <m/>
    <d v="2020-11-13T04:24:00"/>
    <x v="0"/>
  </r>
  <r>
    <s v="d72ea14e-16fb-4e2d-acf1-59a29dfa21df"/>
    <x v="13"/>
    <x v="7"/>
    <n v="60"/>
    <m/>
    <m/>
    <d v="2020-11-13T04:24:00"/>
    <x v="0"/>
  </r>
  <r>
    <s v="d72ea14e-16fb-4e2d-acf1-59a29dfa21df"/>
    <x v="5"/>
    <x v="7"/>
    <n v="70"/>
    <m/>
    <m/>
    <d v="2020-11-13T04:24:00"/>
    <x v="0"/>
  </r>
  <r>
    <s v="a059c110-6fab-4a4f-9482-eaf2c269911e"/>
    <x v="4"/>
    <x v="3"/>
    <n v="35"/>
    <m/>
    <m/>
    <d v="2021-06-03T10:22:00"/>
    <x v="1"/>
  </r>
  <r>
    <s v="a059c110-6fab-4a4f-9482-eaf2c269911e"/>
    <x v="9"/>
    <x v="3"/>
    <n v="75"/>
    <m/>
    <m/>
    <d v="2021-06-03T10:22:00"/>
    <x v="1"/>
  </r>
  <r>
    <s v="a059c110-6fab-4a4f-9482-eaf2c269911e"/>
    <x v="8"/>
    <x v="3"/>
    <n v="20"/>
    <m/>
    <m/>
    <d v="2021-06-03T10:22:00"/>
    <x v="1"/>
  </r>
  <r>
    <s v="a059c110-6fab-4a4f-9482-eaf2c269911e"/>
    <x v="14"/>
    <x v="3"/>
    <n v="70"/>
    <m/>
    <m/>
    <d v="2021-06-03T10:22:00"/>
    <x v="1"/>
  </r>
  <r>
    <s v="a059c110-6fab-4a4f-9482-eaf2c269911e"/>
    <x v="6"/>
    <x v="3"/>
    <n v="5"/>
    <m/>
    <m/>
    <d v="2021-06-03T10:22:00"/>
    <x v="1"/>
  </r>
  <r>
    <s v="a059c110-6fab-4a4f-9482-eaf2c269911e"/>
    <x v="3"/>
    <x v="3"/>
    <n v="30"/>
    <m/>
    <m/>
    <d v="2021-06-03T10:22:00"/>
    <x v="1"/>
  </r>
  <r>
    <s v="a059c110-6fab-4a4f-9482-eaf2c269911e"/>
    <x v="2"/>
    <x v="3"/>
    <n v="15"/>
    <m/>
    <m/>
    <d v="2021-06-03T10:22:00"/>
    <x v="1"/>
  </r>
  <r>
    <s v="a059c110-6fab-4a4f-9482-eaf2c269911e"/>
    <x v="9"/>
    <x v="3"/>
    <n v="75"/>
    <m/>
    <m/>
    <d v="2021-06-03T10:22:00"/>
    <x v="1"/>
  </r>
  <r>
    <s v="a059c110-6fab-4a4f-9482-eaf2c269911e"/>
    <x v="4"/>
    <x v="3"/>
    <n v="35"/>
    <m/>
    <m/>
    <d v="2021-06-03T10:22:00"/>
    <x v="1"/>
  </r>
  <r>
    <s v="a059c110-6fab-4a4f-9482-eaf2c269911e"/>
    <x v="6"/>
    <x v="3"/>
    <n v="5"/>
    <m/>
    <m/>
    <d v="2021-06-03T10:22:00"/>
    <x v="1"/>
  </r>
  <r>
    <s v="a059c110-6fab-4a4f-9482-eaf2c269911e"/>
    <x v="15"/>
    <x v="3"/>
    <n v="72"/>
    <m/>
    <m/>
    <d v="2021-06-03T10:22:00"/>
    <x v="1"/>
  </r>
  <r>
    <s v="a059c110-6fab-4a4f-9482-eaf2c269911e"/>
    <x v="7"/>
    <x v="3"/>
    <n v="65"/>
    <m/>
    <m/>
    <d v="2021-06-03T10:22:00"/>
    <x v="1"/>
  </r>
  <r>
    <s v="a059c110-6fab-4a4f-9482-eaf2c269911e"/>
    <x v="0"/>
    <x v="3"/>
    <n v="0"/>
    <m/>
    <m/>
    <d v="2021-06-03T10:22:00"/>
    <x v="1"/>
  </r>
  <r>
    <s v="a059c110-6fab-4a4f-9482-eaf2c269911e"/>
    <x v="14"/>
    <x v="3"/>
    <n v="70"/>
    <m/>
    <m/>
    <d v="2021-06-03T10:22:00"/>
    <x v="1"/>
  </r>
  <r>
    <s v="a059c110-6fab-4a4f-9482-eaf2c269911e"/>
    <x v="13"/>
    <x v="3"/>
    <n v="60"/>
    <m/>
    <m/>
    <d v="2021-06-03T10:22:00"/>
    <x v="1"/>
  </r>
  <r>
    <s v="a059c110-6fab-4a4f-9482-eaf2c269911e"/>
    <x v="14"/>
    <x v="3"/>
    <n v="70"/>
    <m/>
    <m/>
    <d v="2021-06-03T10:22:00"/>
    <x v="1"/>
  </r>
  <r>
    <s v="a059c110-6fab-4a4f-9482-eaf2c269911e"/>
    <x v="6"/>
    <x v="3"/>
    <n v="5"/>
    <m/>
    <m/>
    <d v="2021-06-03T10:22:00"/>
    <x v="1"/>
  </r>
  <r>
    <s v="a059c110-6fab-4a4f-9482-eaf2c269911e"/>
    <x v="3"/>
    <x v="3"/>
    <n v="30"/>
    <m/>
    <m/>
    <d v="2021-06-03T10:22:00"/>
    <x v="1"/>
  </r>
  <r>
    <s v="a059c110-6fab-4a4f-9482-eaf2c269911e"/>
    <x v="3"/>
    <x v="3"/>
    <n v="30"/>
    <m/>
    <m/>
    <d v="2021-06-03T10:22:00"/>
    <x v="1"/>
  </r>
  <r>
    <s v="a059c110-6fab-4a4f-9482-eaf2c269911e"/>
    <x v="0"/>
    <x v="3"/>
    <n v="0"/>
    <m/>
    <m/>
    <d v="2021-06-03T10:22:00"/>
    <x v="1"/>
  </r>
  <r>
    <s v="a059c110-6fab-4a4f-9482-eaf2c269911e"/>
    <x v="3"/>
    <x v="3"/>
    <n v="30"/>
    <m/>
    <m/>
    <d v="2021-06-03T10:22:00"/>
    <x v="1"/>
  </r>
  <r>
    <s v="a059c110-6fab-4a4f-9482-eaf2c269911e"/>
    <x v="7"/>
    <x v="3"/>
    <n v="65"/>
    <m/>
    <m/>
    <d v="2021-06-03T10:22:00"/>
    <x v="1"/>
  </r>
  <r>
    <s v="a059c110-6fab-4a4f-9482-eaf2c269911e"/>
    <x v="3"/>
    <x v="3"/>
    <n v="30"/>
    <m/>
    <m/>
    <d v="2021-06-03T10:22:00"/>
    <x v="1"/>
  </r>
  <r>
    <s v="a059c110-6fab-4a4f-9482-eaf2c269911e"/>
    <x v="14"/>
    <x v="3"/>
    <n v="70"/>
    <m/>
    <m/>
    <d v="2021-06-03T10:22:00"/>
    <x v="1"/>
  </r>
  <r>
    <s v="a059c110-6fab-4a4f-9482-eaf2c269911e"/>
    <x v="7"/>
    <x v="3"/>
    <n v="65"/>
    <m/>
    <m/>
    <d v="2021-06-03T10:22:00"/>
    <x v="1"/>
  </r>
  <r>
    <s v="a059c110-6fab-4a4f-9482-eaf2c269911e"/>
    <x v="1"/>
    <x v="3"/>
    <n v="10"/>
    <m/>
    <m/>
    <d v="2021-06-03T10:22:00"/>
    <x v="1"/>
  </r>
  <r>
    <s v="a059c110-6fab-4a4f-9482-eaf2c269911e"/>
    <x v="1"/>
    <x v="3"/>
    <n v="10"/>
    <m/>
    <m/>
    <d v="2021-06-03T10:22:00"/>
    <x v="1"/>
  </r>
  <r>
    <s v="a059c110-6fab-4a4f-9482-eaf2c269911e"/>
    <x v="13"/>
    <x v="3"/>
    <n v="60"/>
    <m/>
    <m/>
    <d v="2021-06-03T10:22:00"/>
    <x v="1"/>
  </r>
  <r>
    <s v="a059c110-6fab-4a4f-9482-eaf2c269911e"/>
    <x v="8"/>
    <x v="3"/>
    <n v="20"/>
    <m/>
    <m/>
    <d v="2021-06-03T10:22:00"/>
    <x v="1"/>
  </r>
  <r>
    <s v="a059c110-6fab-4a4f-9482-eaf2c269911e"/>
    <x v="15"/>
    <x v="3"/>
    <n v="72"/>
    <m/>
    <m/>
    <d v="2021-06-03T10:22:00"/>
    <x v="1"/>
  </r>
  <r>
    <s v="a059c110-6fab-4a4f-9482-eaf2c269911e"/>
    <x v="2"/>
    <x v="3"/>
    <n v="15"/>
    <m/>
    <m/>
    <d v="2021-06-03T10:22:00"/>
    <x v="1"/>
  </r>
  <r>
    <s v="a059c110-6fab-4a4f-9482-eaf2c269911e"/>
    <x v="11"/>
    <x v="3"/>
    <n v="12"/>
    <m/>
    <m/>
    <d v="2021-06-03T10:22:00"/>
    <x v="1"/>
  </r>
  <r>
    <s v="a059c110-6fab-4a4f-9482-eaf2c269911e"/>
    <x v="1"/>
    <x v="3"/>
    <n v="10"/>
    <m/>
    <m/>
    <d v="2021-06-03T10:22:00"/>
    <x v="1"/>
  </r>
  <r>
    <s v="a059c110-6fab-4a4f-9482-eaf2c269911e"/>
    <x v="3"/>
    <x v="3"/>
    <n v="30"/>
    <m/>
    <m/>
    <d v="2021-06-03T10:22:00"/>
    <x v="1"/>
  </r>
  <r>
    <s v="a059c110-6fab-4a4f-9482-eaf2c269911e"/>
    <x v="9"/>
    <x v="3"/>
    <n v="75"/>
    <m/>
    <m/>
    <d v="2021-06-03T10:22:00"/>
    <x v="1"/>
  </r>
  <r>
    <s v="a059c110-6fab-4a4f-9482-eaf2c269911e"/>
    <x v="6"/>
    <x v="3"/>
    <n v="5"/>
    <m/>
    <m/>
    <d v="2021-06-03T10:22:00"/>
    <x v="1"/>
  </r>
  <r>
    <s v="a059c110-6fab-4a4f-9482-eaf2c269911e"/>
    <x v="0"/>
    <x v="3"/>
    <n v="0"/>
    <m/>
    <m/>
    <d v="2021-06-03T10:22:00"/>
    <x v="1"/>
  </r>
  <r>
    <s v="a059c110-6fab-4a4f-9482-eaf2c269911e"/>
    <x v="9"/>
    <x v="3"/>
    <n v="75"/>
    <m/>
    <m/>
    <d v="2021-06-03T10:22:00"/>
    <x v="1"/>
  </r>
  <r>
    <s v="a059c110-6fab-4a4f-9482-eaf2c269911e"/>
    <x v="2"/>
    <x v="3"/>
    <n v="15"/>
    <m/>
    <m/>
    <d v="2021-06-03T10:22:00"/>
    <x v="1"/>
  </r>
  <r>
    <s v="a059c110-6fab-4a4f-9482-eaf2c269911e"/>
    <x v="8"/>
    <x v="3"/>
    <n v="20"/>
    <m/>
    <m/>
    <d v="2021-06-03T10:22:00"/>
    <x v="1"/>
  </r>
  <r>
    <s v="a059c110-6fab-4a4f-9482-eaf2c269911e"/>
    <x v="8"/>
    <x v="3"/>
    <n v="20"/>
    <m/>
    <m/>
    <d v="2021-06-03T10:22:00"/>
    <x v="1"/>
  </r>
  <r>
    <s v="a059c110-6fab-4a4f-9482-eaf2c269911e"/>
    <x v="5"/>
    <x v="3"/>
    <n v="70"/>
    <m/>
    <m/>
    <d v="2021-06-03T10:22:00"/>
    <x v="1"/>
  </r>
  <r>
    <s v="a059c110-6fab-4a4f-9482-eaf2c269911e"/>
    <x v="6"/>
    <x v="3"/>
    <n v="5"/>
    <m/>
    <m/>
    <d v="2021-06-03T10:22:00"/>
    <x v="1"/>
  </r>
  <r>
    <s v="a059c110-6fab-4a4f-9482-eaf2c269911e"/>
    <x v="14"/>
    <x v="3"/>
    <n v="70"/>
    <m/>
    <m/>
    <d v="2021-06-03T10:22:00"/>
    <x v="1"/>
  </r>
  <r>
    <s v="a059c110-6fab-4a4f-9482-eaf2c269911e"/>
    <x v="15"/>
    <x v="3"/>
    <n v="72"/>
    <m/>
    <m/>
    <d v="2021-06-03T10:22:00"/>
    <x v="1"/>
  </r>
  <r>
    <s v="a059c110-6fab-4a4f-9482-eaf2c269911e"/>
    <x v="12"/>
    <x v="3"/>
    <n v="50"/>
    <m/>
    <m/>
    <d v="2021-06-03T10:22:00"/>
    <x v="1"/>
  </r>
  <r>
    <s v="b90bb1f2-9dbf-4802-a0e2-103dac50d272"/>
    <x v="7"/>
    <x v="11"/>
    <n v="65"/>
    <m/>
    <m/>
    <d v="2020-12-22T15:20:00"/>
    <x v="2"/>
  </r>
  <r>
    <s v="b90bb1f2-9dbf-4802-a0e2-103dac50d272"/>
    <x v="1"/>
    <x v="11"/>
    <n v="10"/>
    <m/>
    <m/>
    <d v="2020-12-22T15:20:00"/>
    <x v="2"/>
  </r>
  <r>
    <s v="b90bb1f2-9dbf-4802-a0e2-103dac50d272"/>
    <x v="6"/>
    <x v="11"/>
    <n v="5"/>
    <m/>
    <m/>
    <d v="2020-12-22T15:20:00"/>
    <x v="2"/>
  </r>
  <r>
    <s v="b90bb1f2-9dbf-4802-a0e2-103dac50d272"/>
    <x v="7"/>
    <x v="11"/>
    <n v="65"/>
    <m/>
    <m/>
    <d v="2020-12-22T15:20:00"/>
    <x v="2"/>
  </r>
  <r>
    <s v="b90bb1f2-9dbf-4802-a0e2-103dac50d272"/>
    <x v="11"/>
    <x v="11"/>
    <n v="12"/>
    <m/>
    <m/>
    <d v="2020-12-22T15:20:00"/>
    <x v="2"/>
  </r>
  <r>
    <s v="b90bb1f2-9dbf-4802-a0e2-103dac50d272"/>
    <x v="3"/>
    <x v="11"/>
    <n v="30"/>
    <m/>
    <m/>
    <d v="2020-12-22T15:20:00"/>
    <x v="2"/>
  </r>
  <r>
    <s v="b90bb1f2-9dbf-4802-a0e2-103dac50d272"/>
    <x v="15"/>
    <x v="11"/>
    <n v="72"/>
    <m/>
    <m/>
    <d v="2020-12-22T15:20:00"/>
    <x v="2"/>
  </r>
  <r>
    <s v="b90bb1f2-9dbf-4802-a0e2-103dac50d272"/>
    <x v="3"/>
    <x v="11"/>
    <n v="30"/>
    <m/>
    <m/>
    <d v="2020-12-22T15:20:00"/>
    <x v="2"/>
  </r>
  <r>
    <s v="b90bb1f2-9dbf-4802-a0e2-103dac50d272"/>
    <x v="0"/>
    <x v="11"/>
    <n v="0"/>
    <m/>
    <m/>
    <d v="2020-12-22T15:20:00"/>
    <x v="2"/>
  </r>
  <r>
    <s v="b90bb1f2-9dbf-4802-a0e2-103dac50d272"/>
    <x v="7"/>
    <x v="11"/>
    <n v="65"/>
    <m/>
    <m/>
    <d v="2020-12-22T15:20:00"/>
    <x v="2"/>
  </r>
  <r>
    <s v="b90bb1f2-9dbf-4802-a0e2-103dac50d272"/>
    <x v="10"/>
    <x v="11"/>
    <n v="45"/>
    <m/>
    <m/>
    <d v="2020-12-22T15:20:00"/>
    <x v="2"/>
  </r>
  <r>
    <s v="b90bb1f2-9dbf-4802-a0e2-103dac50d272"/>
    <x v="4"/>
    <x v="11"/>
    <n v="35"/>
    <m/>
    <m/>
    <d v="2020-12-22T15:20:00"/>
    <x v="2"/>
  </r>
  <r>
    <s v="b90bb1f2-9dbf-4802-a0e2-103dac50d272"/>
    <x v="7"/>
    <x v="11"/>
    <n v="65"/>
    <m/>
    <m/>
    <d v="2020-12-22T15:20:00"/>
    <x v="2"/>
  </r>
  <r>
    <s v="b90bb1f2-9dbf-4802-a0e2-103dac50d272"/>
    <x v="2"/>
    <x v="11"/>
    <n v="15"/>
    <m/>
    <m/>
    <d v="2020-12-22T15:20:00"/>
    <x v="2"/>
  </r>
  <r>
    <s v="b90bb1f2-9dbf-4802-a0e2-103dac50d272"/>
    <x v="4"/>
    <x v="11"/>
    <n v="35"/>
    <m/>
    <m/>
    <d v="2020-12-22T15:20:00"/>
    <x v="2"/>
  </r>
  <r>
    <s v="b90bb1f2-9dbf-4802-a0e2-103dac50d272"/>
    <x v="9"/>
    <x v="11"/>
    <n v="75"/>
    <m/>
    <m/>
    <d v="2020-12-22T15:20:00"/>
    <x v="2"/>
  </r>
  <r>
    <s v="b90bb1f2-9dbf-4802-a0e2-103dac50d272"/>
    <x v="4"/>
    <x v="11"/>
    <n v="35"/>
    <m/>
    <m/>
    <d v="2020-12-22T15:20:00"/>
    <x v="2"/>
  </r>
  <r>
    <s v="b90bb1f2-9dbf-4802-a0e2-103dac50d272"/>
    <x v="10"/>
    <x v="11"/>
    <n v="45"/>
    <m/>
    <m/>
    <d v="2020-12-22T15:20:00"/>
    <x v="2"/>
  </r>
  <r>
    <s v="b90bb1f2-9dbf-4802-a0e2-103dac50d272"/>
    <x v="0"/>
    <x v="11"/>
    <n v="0"/>
    <m/>
    <m/>
    <d v="2020-12-22T15:20:00"/>
    <x v="2"/>
  </r>
  <r>
    <s v="b90bb1f2-9dbf-4802-a0e2-103dac50d272"/>
    <x v="6"/>
    <x v="11"/>
    <n v="5"/>
    <m/>
    <m/>
    <d v="2020-12-22T15:20:00"/>
    <x v="2"/>
  </r>
  <r>
    <s v="b90bb1f2-9dbf-4802-a0e2-103dac50d272"/>
    <x v="12"/>
    <x v="11"/>
    <n v="50"/>
    <m/>
    <m/>
    <d v="2020-12-22T15:20:00"/>
    <x v="2"/>
  </r>
  <r>
    <s v="b90bb1f2-9dbf-4802-a0e2-103dac50d272"/>
    <x v="1"/>
    <x v="11"/>
    <n v="10"/>
    <m/>
    <m/>
    <d v="2020-12-22T15:20:00"/>
    <x v="2"/>
  </r>
  <r>
    <s v="b90bb1f2-9dbf-4802-a0e2-103dac50d272"/>
    <x v="6"/>
    <x v="11"/>
    <n v="5"/>
    <m/>
    <m/>
    <d v="2020-12-22T15:20:00"/>
    <x v="2"/>
  </r>
  <r>
    <s v="b90bb1f2-9dbf-4802-a0e2-103dac50d272"/>
    <x v="14"/>
    <x v="11"/>
    <n v="70"/>
    <m/>
    <m/>
    <d v="2020-12-22T15:20:00"/>
    <x v="2"/>
  </r>
  <r>
    <s v="b90bb1f2-9dbf-4802-a0e2-103dac50d272"/>
    <x v="8"/>
    <x v="11"/>
    <n v="20"/>
    <m/>
    <m/>
    <d v="2020-12-22T15:20:00"/>
    <x v="2"/>
  </r>
  <r>
    <s v="b90bb1f2-9dbf-4802-a0e2-103dac50d272"/>
    <x v="11"/>
    <x v="11"/>
    <n v="12"/>
    <m/>
    <m/>
    <d v="2020-12-22T15:20:00"/>
    <x v="2"/>
  </r>
  <r>
    <s v="b90bb1f2-9dbf-4802-a0e2-103dac50d272"/>
    <x v="5"/>
    <x v="11"/>
    <n v="70"/>
    <m/>
    <m/>
    <d v="2020-12-22T15:20:00"/>
    <x v="2"/>
  </r>
  <r>
    <s v="b90bb1f2-9dbf-4802-a0e2-103dac50d272"/>
    <x v="15"/>
    <x v="11"/>
    <n v="72"/>
    <m/>
    <m/>
    <d v="2020-12-22T15:20:00"/>
    <x v="2"/>
  </r>
  <r>
    <s v="b90bb1f2-9dbf-4802-a0e2-103dac50d272"/>
    <x v="4"/>
    <x v="11"/>
    <n v="35"/>
    <m/>
    <m/>
    <d v="2020-12-22T15:20:00"/>
    <x v="2"/>
  </r>
  <r>
    <s v="b90bb1f2-9dbf-4802-a0e2-103dac50d272"/>
    <x v="3"/>
    <x v="11"/>
    <n v="30"/>
    <m/>
    <m/>
    <d v="2020-12-22T15:20:00"/>
    <x v="2"/>
  </r>
  <r>
    <s v="b90bb1f2-9dbf-4802-a0e2-103dac50d272"/>
    <x v="2"/>
    <x v="11"/>
    <n v="15"/>
    <m/>
    <m/>
    <d v="2020-12-22T15:20:00"/>
    <x v="2"/>
  </r>
  <r>
    <s v="31f3802a-fe3d-441c-8732-102bd39f6db5"/>
    <x v="7"/>
    <x v="8"/>
    <n v="65"/>
    <m/>
    <m/>
    <d v="2021-05-26T23:55:00"/>
    <x v="4"/>
  </r>
  <r>
    <s v="31f3802a-fe3d-441c-8732-102bd39f6db5"/>
    <x v="5"/>
    <x v="8"/>
    <n v="70"/>
    <m/>
    <m/>
    <d v="2021-05-26T23:55:00"/>
    <x v="4"/>
  </r>
  <r>
    <s v="31f3802a-fe3d-441c-8732-102bd39f6db5"/>
    <x v="2"/>
    <x v="8"/>
    <n v="15"/>
    <m/>
    <m/>
    <d v="2021-05-26T23:55:00"/>
    <x v="4"/>
  </r>
  <r>
    <s v="31f3802a-fe3d-441c-8732-102bd39f6db5"/>
    <x v="1"/>
    <x v="8"/>
    <n v="10"/>
    <m/>
    <m/>
    <d v="2021-05-26T23:55:00"/>
    <x v="4"/>
  </r>
  <r>
    <s v="4b582733-141e-488f-8d02-3c4b149815a5"/>
    <x v="9"/>
    <x v="11"/>
    <n v="75"/>
    <m/>
    <m/>
    <d v="2020-08-16T07:01:00"/>
    <x v="11"/>
  </r>
  <r>
    <s v="4b582733-141e-488f-8d02-3c4b149815a5"/>
    <x v="0"/>
    <x v="11"/>
    <n v="0"/>
    <m/>
    <m/>
    <d v="2020-08-16T07:01:00"/>
    <x v="11"/>
  </r>
  <r>
    <s v="4b582733-141e-488f-8d02-3c4b149815a5"/>
    <x v="14"/>
    <x v="11"/>
    <n v="70"/>
    <m/>
    <m/>
    <d v="2020-08-16T07:01:00"/>
    <x v="11"/>
  </r>
  <r>
    <s v="4b582733-141e-488f-8d02-3c4b149815a5"/>
    <x v="12"/>
    <x v="11"/>
    <n v="50"/>
    <m/>
    <m/>
    <d v="2020-08-16T07:01:00"/>
    <x v="11"/>
  </r>
  <r>
    <s v="4b582733-141e-488f-8d02-3c4b149815a5"/>
    <x v="2"/>
    <x v="11"/>
    <n v="15"/>
    <m/>
    <m/>
    <d v="2020-08-16T07:01:00"/>
    <x v="11"/>
  </r>
  <r>
    <s v="4b582733-141e-488f-8d02-3c4b149815a5"/>
    <x v="12"/>
    <x v="11"/>
    <n v="50"/>
    <m/>
    <m/>
    <d v="2020-08-16T07:01:00"/>
    <x v="11"/>
  </r>
  <r>
    <s v="4b582733-141e-488f-8d02-3c4b149815a5"/>
    <x v="10"/>
    <x v="11"/>
    <n v="45"/>
    <m/>
    <m/>
    <d v="2020-08-16T07:01:00"/>
    <x v="11"/>
  </r>
  <r>
    <s v="4b582733-141e-488f-8d02-3c4b149815a5"/>
    <x v="12"/>
    <x v="11"/>
    <n v="50"/>
    <m/>
    <m/>
    <d v="2020-08-16T07:01:00"/>
    <x v="11"/>
  </r>
  <r>
    <s v="4e659bd8-44b6-41a3-893c-c528474a29c9"/>
    <x v="0"/>
    <x v="12"/>
    <n v="0"/>
    <m/>
    <m/>
    <d v="2021-03-23T03:55:00"/>
    <x v="6"/>
  </r>
  <r>
    <s v="4e659bd8-44b6-41a3-893c-c528474a29c9"/>
    <x v="8"/>
    <x v="12"/>
    <n v="20"/>
    <m/>
    <m/>
    <d v="2021-03-23T03:55:00"/>
    <x v="6"/>
  </r>
  <r>
    <s v="4e659bd8-44b6-41a3-893c-c528474a29c9"/>
    <x v="7"/>
    <x v="12"/>
    <n v="65"/>
    <m/>
    <m/>
    <d v="2021-03-23T03:55:00"/>
    <x v="6"/>
  </r>
  <r>
    <s v="4e659bd8-44b6-41a3-893c-c528474a29c9"/>
    <x v="3"/>
    <x v="12"/>
    <n v="30"/>
    <m/>
    <m/>
    <d v="2021-03-23T03:55:00"/>
    <x v="6"/>
  </r>
  <r>
    <s v="4e659bd8-44b6-41a3-893c-c528474a29c9"/>
    <x v="5"/>
    <x v="12"/>
    <n v="70"/>
    <m/>
    <m/>
    <d v="2021-03-23T03:55:00"/>
    <x v="6"/>
  </r>
  <r>
    <s v="4e659bd8-44b6-41a3-893c-c528474a29c9"/>
    <x v="14"/>
    <x v="12"/>
    <n v="70"/>
    <m/>
    <m/>
    <d v="2021-03-23T03:55:00"/>
    <x v="6"/>
  </r>
  <r>
    <s v="4e659bd8-44b6-41a3-893c-c528474a29c9"/>
    <x v="8"/>
    <x v="12"/>
    <n v="20"/>
    <m/>
    <m/>
    <d v="2021-03-23T03:55:00"/>
    <x v="6"/>
  </r>
  <r>
    <s v="4e659bd8-44b6-41a3-893c-c528474a29c9"/>
    <x v="1"/>
    <x v="12"/>
    <n v="10"/>
    <m/>
    <m/>
    <d v="2021-03-23T03:55:00"/>
    <x v="6"/>
  </r>
  <r>
    <s v="4e659bd8-44b6-41a3-893c-c528474a29c9"/>
    <x v="15"/>
    <x v="12"/>
    <n v="72"/>
    <m/>
    <m/>
    <d v="2021-03-23T03:55:00"/>
    <x v="6"/>
  </r>
  <r>
    <s v="4e659bd8-44b6-41a3-893c-c528474a29c9"/>
    <x v="11"/>
    <x v="12"/>
    <n v="12"/>
    <m/>
    <m/>
    <d v="2021-03-23T03:55:00"/>
    <x v="6"/>
  </r>
  <r>
    <s v="4e659bd8-44b6-41a3-893c-c528474a29c9"/>
    <x v="2"/>
    <x v="12"/>
    <n v="15"/>
    <m/>
    <m/>
    <d v="2021-03-23T03:55:00"/>
    <x v="6"/>
  </r>
  <r>
    <s v="4e659bd8-44b6-41a3-893c-c528474a29c9"/>
    <x v="11"/>
    <x v="12"/>
    <n v="12"/>
    <m/>
    <m/>
    <d v="2021-03-23T03:55:00"/>
    <x v="6"/>
  </r>
  <r>
    <s v="4e659bd8-44b6-41a3-893c-c528474a29c9"/>
    <x v="5"/>
    <x v="12"/>
    <n v="70"/>
    <m/>
    <m/>
    <d v="2021-03-23T03:55:00"/>
    <x v="6"/>
  </r>
  <r>
    <s v="4e659bd8-44b6-41a3-893c-c528474a29c9"/>
    <x v="3"/>
    <x v="12"/>
    <n v="30"/>
    <m/>
    <m/>
    <d v="2021-03-23T03:55:00"/>
    <x v="6"/>
  </r>
  <r>
    <s v="4e659bd8-44b6-41a3-893c-c528474a29c9"/>
    <x v="10"/>
    <x v="12"/>
    <n v="45"/>
    <m/>
    <m/>
    <d v="2021-03-23T03:55:00"/>
    <x v="6"/>
  </r>
  <r>
    <s v="4e659bd8-44b6-41a3-893c-c528474a29c9"/>
    <x v="15"/>
    <x v="12"/>
    <n v="72"/>
    <m/>
    <m/>
    <d v="2021-03-23T03:55:00"/>
    <x v="6"/>
  </r>
  <r>
    <s v="4e659bd8-44b6-41a3-893c-c528474a29c9"/>
    <x v="10"/>
    <x v="12"/>
    <n v="45"/>
    <m/>
    <m/>
    <d v="2021-03-23T03:55:00"/>
    <x v="6"/>
  </r>
  <r>
    <s v="4e659bd8-44b6-41a3-893c-c528474a29c9"/>
    <x v="3"/>
    <x v="12"/>
    <n v="30"/>
    <m/>
    <m/>
    <d v="2021-03-23T03:55:00"/>
    <x v="6"/>
  </r>
  <r>
    <s v="4e659bd8-44b6-41a3-893c-c528474a29c9"/>
    <x v="3"/>
    <x v="12"/>
    <n v="30"/>
    <m/>
    <m/>
    <d v="2021-03-23T03:55:00"/>
    <x v="6"/>
  </r>
  <r>
    <s v="4e659bd8-44b6-41a3-893c-c528474a29c9"/>
    <x v="0"/>
    <x v="12"/>
    <n v="0"/>
    <m/>
    <m/>
    <d v="2021-03-23T03:55:00"/>
    <x v="6"/>
  </r>
  <r>
    <s v="4e659bd8-44b6-41a3-893c-c528474a29c9"/>
    <x v="11"/>
    <x v="12"/>
    <n v="12"/>
    <m/>
    <m/>
    <d v="2021-03-23T03:55:00"/>
    <x v="6"/>
  </r>
  <r>
    <s v="4e659bd8-44b6-41a3-893c-c528474a29c9"/>
    <x v="9"/>
    <x v="12"/>
    <n v="75"/>
    <m/>
    <m/>
    <d v="2021-03-23T03:55:00"/>
    <x v="6"/>
  </r>
  <r>
    <s v="4e659bd8-44b6-41a3-893c-c528474a29c9"/>
    <x v="10"/>
    <x v="12"/>
    <n v="45"/>
    <m/>
    <m/>
    <d v="2021-03-23T03:55:00"/>
    <x v="6"/>
  </r>
  <r>
    <s v="4e659bd8-44b6-41a3-893c-c528474a29c9"/>
    <x v="5"/>
    <x v="12"/>
    <n v="70"/>
    <m/>
    <m/>
    <d v="2021-03-23T03:55:00"/>
    <x v="6"/>
  </r>
  <r>
    <s v="4e659bd8-44b6-41a3-893c-c528474a29c9"/>
    <x v="5"/>
    <x v="12"/>
    <n v="70"/>
    <m/>
    <m/>
    <d v="2021-03-23T03:55:00"/>
    <x v="6"/>
  </r>
  <r>
    <s v="4e659bd8-44b6-41a3-893c-c528474a29c9"/>
    <x v="4"/>
    <x v="12"/>
    <n v="35"/>
    <m/>
    <m/>
    <d v="2021-03-23T03:55:00"/>
    <x v="6"/>
  </r>
  <r>
    <s v="4e659bd8-44b6-41a3-893c-c528474a29c9"/>
    <x v="2"/>
    <x v="12"/>
    <n v="15"/>
    <m/>
    <m/>
    <d v="2021-03-23T03:55:00"/>
    <x v="6"/>
  </r>
  <r>
    <s v="8866b759-c55c-4fd3-9753-8a69265c481e"/>
    <x v="12"/>
    <x v="8"/>
    <n v="50"/>
    <m/>
    <m/>
    <d v="2021-02-02T03:50:00"/>
    <x v="5"/>
  </r>
  <r>
    <s v="8866b759-c55c-4fd3-9753-8a69265c481e"/>
    <x v="8"/>
    <x v="8"/>
    <n v="20"/>
    <m/>
    <m/>
    <d v="2021-02-02T03:50:00"/>
    <x v="5"/>
  </r>
  <r>
    <s v="8866b759-c55c-4fd3-9753-8a69265c481e"/>
    <x v="10"/>
    <x v="8"/>
    <n v="45"/>
    <m/>
    <m/>
    <d v="2021-02-02T03:50:00"/>
    <x v="5"/>
  </r>
  <r>
    <s v="8866b759-c55c-4fd3-9753-8a69265c481e"/>
    <x v="11"/>
    <x v="8"/>
    <n v="12"/>
    <m/>
    <m/>
    <d v="2021-02-02T03:50:00"/>
    <x v="5"/>
  </r>
  <r>
    <s v="8866b759-c55c-4fd3-9753-8a69265c481e"/>
    <x v="12"/>
    <x v="8"/>
    <n v="50"/>
    <m/>
    <m/>
    <d v="2021-02-02T03:50:00"/>
    <x v="5"/>
  </r>
  <r>
    <s v="8866b759-c55c-4fd3-9753-8a69265c481e"/>
    <x v="1"/>
    <x v="8"/>
    <n v="10"/>
    <m/>
    <m/>
    <d v="2021-02-02T03:50:00"/>
    <x v="5"/>
  </r>
  <r>
    <s v="8866b759-c55c-4fd3-9753-8a69265c481e"/>
    <x v="3"/>
    <x v="8"/>
    <n v="30"/>
    <m/>
    <m/>
    <d v="2021-02-02T03:50:00"/>
    <x v="5"/>
  </r>
  <r>
    <s v="8866b759-c55c-4fd3-9753-8a69265c481e"/>
    <x v="12"/>
    <x v="8"/>
    <n v="50"/>
    <m/>
    <m/>
    <d v="2021-02-02T03:50:00"/>
    <x v="5"/>
  </r>
  <r>
    <s v="8866b759-c55c-4fd3-9753-8a69265c481e"/>
    <x v="14"/>
    <x v="8"/>
    <n v="70"/>
    <m/>
    <m/>
    <d v="2021-02-02T03:50:00"/>
    <x v="5"/>
  </r>
  <r>
    <s v="8866b759-c55c-4fd3-9753-8a69265c481e"/>
    <x v="12"/>
    <x v="8"/>
    <n v="50"/>
    <m/>
    <m/>
    <d v="2021-02-02T03:50:00"/>
    <x v="5"/>
  </r>
  <r>
    <s v="8866b759-c55c-4fd3-9753-8a69265c481e"/>
    <x v="7"/>
    <x v="8"/>
    <n v="65"/>
    <m/>
    <m/>
    <d v="2021-02-02T03:50:00"/>
    <x v="5"/>
  </r>
  <r>
    <s v="8866b759-c55c-4fd3-9753-8a69265c481e"/>
    <x v="9"/>
    <x v="8"/>
    <n v="75"/>
    <m/>
    <m/>
    <d v="2021-02-02T03:50:00"/>
    <x v="5"/>
  </r>
  <r>
    <s v="8866b759-c55c-4fd3-9753-8a69265c481e"/>
    <x v="0"/>
    <x v="8"/>
    <n v="0"/>
    <m/>
    <m/>
    <d v="2021-02-02T03:50:00"/>
    <x v="5"/>
  </r>
  <r>
    <s v="8866b759-c55c-4fd3-9753-8a69265c481e"/>
    <x v="9"/>
    <x v="8"/>
    <n v="75"/>
    <m/>
    <m/>
    <d v="2021-02-02T03:50:00"/>
    <x v="5"/>
  </r>
  <r>
    <s v="8866b759-c55c-4fd3-9753-8a69265c481e"/>
    <x v="7"/>
    <x v="8"/>
    <n v="65"/>
    <m/>
    <m/>
    <d v="2021-02-02T03:50:00"/>
    <x v="5"/>
  </r>
  <r>
    <s v="8866b759-c55c-4fd3-9753-8a69265c481e"/>
    <x v="9"/>
    <x v="8"/>
    <n v="75"/>
    <m/>
    <m/>
    <d v="2021-02-02T03:50:00"/>
    <x v="5"/>
  </r>
  <r>
    <s v="915505a1-6d75-4894-8200-0f088c19431b"/>
    <x v="5"/>
    <x v="4"/>
    <n v="70"/>
    <m/>
    <m/>
    <d v="2020-11-15T04:11:00"/>
    <x v="0"/>
  </r>
  <r>
    <s v="915505a1-6d75-4894-8200-0f088c19431b"/>
    <x v="14"/>
    <x v="4"/>
    <n v="70"/>
    <m/>
    <m/>
    <d v="2020-11-15T04:11:00"/>
    <x v="0"/>
  </r>
  <r>
    <s v="915505a1-6d75-4894-8200-0f088c19431b"/>
    <x v="11"/>
    <x v="4"/>
    <n v="12"/>
    <m/>
    <m/>
    <d v="2020-11-15T04:11:00"/>
    <x v="0"/>
  </r>
  <r>
    <s v="915505a1-6d75-4894-8200-0f088c19431b"/>
    <x v="12"/>
    <x v="4"/>
    <n v="50"/>
    <m/>
    <m/>
    <d v="2020-11-15T04:11:00"/>
    <x v="0"/>
  </r>
  <r>
    <s v="915505a1-6d75-4894-8200-0f088c19431b"/>
    <x v="14"/>
    <x v="4"/>
    <n v="70"/>
    <m/>
    <m/>
    <d v="2020-11-15T04:11:00"/>
    <x v="0"/>
  </r>
  <r>
    <s v="915505a1-6d75-4894-8200-0f088c19431b"/>
    <x v="15"/>
    <x v="4"/>
    <n v="72"/>
    <m/>
    <m/>
    <d v="2020-11-15T04:11:00"/>
    <x v="0"/>
  </r>
  <r>
    <s v="915505a1-6d75-4894-8200-0f088c19431b"/>
    <x v="3"/>
    <x v="4"/>
    <n v="30"/>
    <m/>
    <m/>
    <d v="2020-11-15T04:11:00"/>
    <x v="0"/>
  </r>
  <r>
    <s v="915505a1-6d75-4894-8200-0f088c19431b"/>
    <x v="10"/>
    <x v="4"/>
    <n v="45"/>
    <m/>
    <m/>
    <d v="2020-11-15T04:11:00"/>
    <x v="0"/>
  </r>
  <r>
    <s v="915505a1-6d75-4894-8200-0f088c19431b"/>
    <x v="8"/>
    <x v="4"/>
    <n v="20"/>
    <m/>
    <m/>
    <d v="2020-11-15T04:11:00"/>
    <x v="0"/>
  </r>
  <r>
    <s v="915505a1-6d75-4894-8200-0f088c19431b"/>
    <x v="10"/>
    <x v="4"/>
    <n v="45"/>
    <m/>
    <m/>
    <d v="2020-11-15T04:11:00"/>
    <x v="0"/>
  </r>
  <r>
    <s v="915505a1-6d75-4894-8200-0f088c19431b"/>
    <x v="14"/>
    <x v="4"/>
    <n v="70"/>
    <m/>
    <m/>
    <d v="2020-11-15T04:11:00"/>
    <x v="0"/>
  </r>
  <r>
    <s v="915505a1-6d75-4894-8200-0f088c19431b"/>
    <x v="14"/>
    <x v="4"/>
    <n v="70"/>
    <m/>
    <m/>
    <d v="2020-11-15T04:11:00"/>
    <x v="0"/>
  </r>
  <r>
    <s v="915505a1-6d75-4894-8200-0f088c19431b"/>
    <x v="2"/>
    <x v="4"/>
    <n v="15"/>
    <m/>
    <m/>
    <d v="2020-11-15T04:11:00"/>
    <x v="0"/>
  </r>
  <r>
    <s v="915505a1-6d75-4894-8200-0f088c19431b"/>
    <x v="4"/>
    <x v="4"/>
    <n v="35"/>
    <m/>
    <m/>
    <d v="2020-11-15T04:11:00"/>
    <x v="0"/>
  </r>
  <r>
    <s v="eec5dae8-e4d0-4b15-80a9-ac55352cb5ca"/>
    <x v="12"/>
    <x v="4"/>
    <n v="50"/>
    <m/>
    <m/>
    <d v="2020-11-22T19:32:00"/>
    <x v="0"/>
  </r>
  <r>
    <s v="eec5dae8-e4d0-4b15-80a9-ac55352cb5ca"/>
    <x v="2"/>
    <x v="4"/>
    <n v="15"/>
    <m/>
    <m/>
    <d v="2020-11-22T19:32:00"/>
    <x v="0"/>
  </r>
  <r>
    <s v="eec5dae8-e4d0-4b15-80a9-ac55352cb5ca"/>
    <x v="8"/>
    <x v="4"/>
    <n v="20"/>
    <m/>
    <m/>
    <d v="2020-11-22T19:32:00"/>
    <x v="0"/>
  </r>
  <r>
    <s v="eec5dae8-e4d0-4b15-80a9-ac55352cb5ca"/>
    <x v="3"/>
    <x v="4"/>
    <n v="30"/>
    <m/>
    <m/>
    <d v="2020-11-22T19:32:00"/>
    <x v="0"/>
  </r>
  <r>
    <s v="eec5dae8-e4d0-4b15-80a9-ac55352cb5ca"/>
    <x v="13"/>
    <x v="4"/>
    <n v="60"/>
    <m/>
    <m/>
    <d v="2020-11-22T19:32:00"/>
    <x v="0"/>
  </r>
  <r>
    <s v="eec5dae8-e4d0-4b15-80a9-ac55352cb5ca"/>
    <x v="3"/>
    <x v="4"/>
    <n v="30"/>
    <m/>
    <m/>
    <d v="2020-11-22T19:32:00"/>
    <x v="0"/>
  </r>
  <r>
    <s v="eec5dae8-e4d0-4b15-80a9-ac55352cb5ca"/>
    <x v="12"/>
    <x v="4"/>
    <n v="50"/>
    <m/>
    <m/>
    <d v="2020-11-22T19:32:00"/>
    <x v="0"/>
  </r>
  <r>
    <s v="eec5dae8-e4d0-4b15-80a9-ac55352cb5ca"/>
    <x v="11"/>
    <x v="4"/>
    <n v="12"/>
    <m/>
    <m/>
    <d v="2020-11-22T19:32:00"/>
    <x v="0"/>
  </r>
  <r>
    <s v="eec5dae8-e4d0-4b15-80a9-ac55352cb5ca"/>
    <x v="3"/>
    <x v="4"/>
    <n v="30"/>
    <m/>
    <m/>
    <d v="2020-11-22T19:32:00"/>
    <x v="0"/>
  </r>
  <r>
    <s v="eec5dae8-e4d0-4b15-80a9-ac55352cb5ca"/>
    <x v="12"/>
    <x v="4"/>
    <n v="50"/>
    <m/>
    <m/>
    <d v="2020-11-22T19:32:00"/>
    <x v="0"/>
  </r>
  <r>
    <s v="eec5dae8-e4d0-4b15-80a9-ac55352cb5ca"/>
    <x v="6"/>
    <x v="4"/>
    <n v="5"/>
    <m/>
    <m/>
    <d v="2020-11-22T19:32:00"/>
    <x v="0"/>
  </r>
  <r>
    <s v="eec5dae8-e4d0-4b15-80a9-ac55352cb5ca"/>
    <x v="15"/>
    <x v="4"/>
    <n v="72"/>
    <m/>
    <m/>
    <d v="2020-11-22T19:32:00"/>
    <x v="0"/>
  </r>
  <r>
    <s v="eec5dae8-e4d0-4b15-80a9-ac55352cb5ca"/>
    <x v="2"/>
    <x v="4"/>
    <n v="15"/>
    <m/>
    <m/>
    <d v="2020-11-22T19:32:00"/>
    <x v="0"/>
  </r>
  <r>
    <s v="eec5dae8-e4d0-4b15-80a9-ac55352cb5ca"/>
    <x v="10"/>
    <x v="4"/>
    <n v="45"/>
    <m/>
    <m/>
    <d v="2020-11-22T19:32:00"/>
    <x v="0"/>
  </r>
  <r>
    <s v="eec5dae8-e4d0-4b15-80a9-ac55352cb5ca"/>
    <x v="8"/>
    <x v="4"/>
    <n v="20"/>
    <m/>
    <m/>
    <d v="2020-11-22T19:32:00"/>
    <x v="0"/>
  </r>
  <r>
    <s v="eec5dae8-e4d0-4b15-80a9-ac55352cb5ca"/>
    <x v="8"/>
    <x v="4"/>
    <n v="20"/>
    <m/>
    <m/>
    <d v="2020-11-22T19:32:00"/>
    <x v="0"/>
  </r>
  <r>
    <s v="eec5dae8-e4d0-4b15-80a9-ac55352cb5ca"/>
    <x v="0"/>
    <x v="4"/>
    <n v="0"/>
    <m/>
    <m/>
    <d v="2020-11-22T19:32:00"/>
    <x v="0"/>
  </r>
  <r>
    <s v="eec5dae8-e4d0-4b15-80a9-ac55352cb5ca"/>
    <x v="1"/>
    <x v="4"/>
    <n v="10"/>
    <m/>
    <m/>
    <d v="2020-11-22T19:32:00"/>
    <x v="0"/>
  </r>
  <r>
    <s v="eec5dae8-e4d0-4b15-80a9-ac55352cb5ca"/>
    <x v="13"/>
    <x v="4"/>
    <n v="60"/>
    <m/>
    <m/>
    <d v="2020-11-22T19:32:00"/>
    <x v="0"/>
  </r>
  <r>
    <s v="eec5dae8-e4d0-4b15-80a9-ac55352cb5ca"/>
    <x v="15"/>
    <x v="4"/>
    <n v="72"/>
    <m/>
    <m/>
    <d v="2020-11-22T19:32:00"/>
    <x v="0"/>
  </r>
  <r>
    <s v="eec5dae8-e4d0-4b15-80a9-ac55352cb5ca"/>
    <x v="7"/>
    <x v="4"/>
    <n v="65"/>
    <m/>
    <m/>
    <d v="2020-11-22T19:32:00"/>
    <x v="0"/>
  </r>
  <r>
    <s v="eec5dae8-e4d0-4b15-80a9-ac55352cb5ca"/>
    <x v="12"/>
    <x v="4"/>
    <n v="50"/>
    <m/>
    <m/>
    <d v="2020-11-22T19:32:00"/>
    <x v="0"/>
  </r>
  <r>
    <s v="eec5dae8-e4d0-4b15-80a9-ac55352cb5ca"/>
    <x v="4"/>
    <x v="4"/>
    <n v="35"/>
    <m/>
    <m/>
    <d v="2020-11-22T19:32:00"/>
    <x v="0"/>
  </r>
  <r>
    <s v="eec5dae8-e4d0-4b15-80a9-ac55352cb5ca"/>
    <x v="7"/>
    <x v="4"/>
    <n v="65"/>
    <m/>
    <m/>
    <d v="2020-11-22T19:32:00"/>
    <x v="0"/>
  </r>
  <r>
    <s v="eec5dae8-e4d0-4b15-80a9-ac55352cb5ca"/>
    <x v="0"/>
    <x v="4"/>
    <n v="0"/>
    <m/>
    <m/>
    <d v="2020-11-22T19:32:00"/>
    <x v="0"/>
  </r>
  <r>
    <s v="eec5dae8-e4d0-4b15-80a9-ac55352cb5ca"/>
    <x v="15"/>
    <x v="4"/>
    <n v="72"/>
    <m/>
    <m/>
    <d v="2020-11-22T19:32:00"/>
    <x v="0"/>
  </r>
  <r>
    <s v="eec5dae8-e4d0-4b15-80a9-ac55352cb5ca"/>
    <x v="3"/>
    <x v="4"/>
    <n v="30"/>
    <m/>
    <m/>
    <d v="2020-11-22T19:32:00"/>
    <x v="0"/>
  </r>
  <r>
    <s v="eec5dae8-e4d0-4b15-80a9-ac55352cb5ca"/>
    <x v="0"/>
    <x v="4"/>
    <n v="0"/>
    <m/>
    <m/>
    <d v="2020-11-22T19:32:00"/>
    <x v="0"/>
  </r>
  <r>
    <s v="eec5dae8-e4d0-4b15-80a9-ac55352cb5ca"/>
    <x v="5"/>
    <x v="4"/>
    <n v="70"/>
    <m/>
    <m/>
    <d v="2020-11-22T19:32:00"/>
    <x v="0"/>
  </r>
  <r>
    <s v="eec5dae8-e4d0-4b15-80a9-ac55352cb5ca"/>
    <x v="11"/>
    <x v="4"/>
    <n v="12"/>
    <m/>
    <m/>
    <d v="2020-11-22T19:32:00"/>
    <x v="0"/>
  </r>
  <r>
    <s v="eec5dae8-e4d0-4b15-80a9-ac55352cb5ca"/>
    <x v="2"/>
    <x v="4"/>
    <n v="15"/>
    <m/>
    <m/>
    <d v="2020-11-22T19:32:00"/>
    <x v="0"/>
  </r>
  <r>
    <s v="eec5dae8-e4d0-4b15-80a9-ac55352cb5ca"/>
    <x v="4"/>
    <x v="4"/>
    <n v="35"/>
    <m/>
    <m/>
    <d v="2020-11-22T19:32:00"/>
    <x v="0"/>
  </r>
  <r>
    <s v="eec5dae8-e4d0-4b15-80a9-ac55352cb5ca"/>
    <x v="2"/>
    <x v="4"/>
    <n v="15"/>
    <m/>
    <m/>
    <d v="2020-11-22T19:32:00"/>
    <x v="0"/>
  </r>
  <r>
    <s v="eec5dae8-e4d0-4b15-80a9-ac55352cb5ca"/>
    <x v="1"/>
    <x v="4"/>
    <n v="10"/>
    <m/>
    <m/>
    <d v="2020-11-22T19:32:00"/>
    <x v="0"/>
  </r>
  <r>
    <s v="eec5dae8-e4d0-4b15-80a9-ac55352cb5ca"/>
    <x v="14"/>
    <x v="4"/>
    <n v="70"/>
    <m/>
    <m/>
    <d v="2020-11-22T19:32:00"/>
    <x v="0"/>
  </r>
  <r>
    <s v="eec5dae8-e4d0-4b15-80a9-ac55352cb5ca"/>
    <x v="0"/>
    <x v="4"/>
    <n v="0"/>
    <m/>
    <m/>
    <d v="2020-11-22T19:32:00"/>
    <x v="0"/>
  </r>
  <r>
    <s v="eec5dae8-e4d0-4b15-80a9-ac55352cb5ca"/>
    <x v="1"/>
    <x v="4"/>
    <n v="10"/>
    <m/>
    <m/>
    <d v="2020-11-22T19:32:00"/>
    <x v="0"/>
  </r>
  <r>
    <s v="eec5dae8-e4d0-4b15-80a9-ac55352cb5ca"/>
    <x v="11"/>
    <x v="4"/>
    <n v="12"/>
    <m/>
    <m/>
    <d v="2020-11-22T19:32:00"/>
    <x v="0"/>
  </r>
  <r>
    <s v="eec5dae8-e4d0-4b15-80a9-ac55352cb5ca"/>
    <x v="13"/>
    <x v="4"/>
    <n v="60"/>
    <m/>
    <m/>
    <d v="2020-11-22T19:32:00"/>
    <x v="0"/>
  </r>
  <r>
    <s v="eec5dae8-e4d0-4b15-80a9-ac55352cb5ca"/>
    <x v="1"/>
    <x v="4"/>
    <n v="10"/>
    <m/>
    <m/>
    <d v="2020-11-22T19:32:00"/>
    <x v="0"/>
  </r>
  <r>
    <s v="eec5dae8-e4d0-4b15-80a9-ac55352cb5ca"/>
    <x v="11"/>
    <x v="4"/>
    <n v="12"/>
    <m/>
    <m/>
    <d v="2020-11-22T19:32:00"/>
    <x v="0"/>
  </r>
  <r>
    <s v="eec5dae8-e4d0-4b15-80a9-ac55352cb5ca"/>
    <x v="3"/>
    <x v="4"/>
    <n v="30"/>
    <m/>
    <m/>
    <d v="2020-11-22T19:32:00"/>
    <x v="0"/>
  </r>
  <r>
    <s v="eec5dae8-e4d0-4b15-80a9-ac55352cb5ca"/>
    <x v="3"/>
    <x v="4"/>
    <n v="30"/>
    <m/>
    <m/>
    <d v="2020-11-22T19:32:00"/>
    <x v="0"/>
  </r>
  <r>
    <s v="eec5dae8-e4d0-4b15-80a9-ac55352cb5ca"/>
    <x v="3"/>
    <x v="4"/>
    <n v="30"/>
    <m/>
    <m/>
    <d v="2020-11-22T19:32:00"/>
    <x v="0"/>
  </r>
  <r>
    <s v="eec5dae8-e4d0-4b15-80a9-ac55352cb5ca"/>
    <x v="3"/>
    <x v="4"/>
    <n v="30"/>
    <m/>
    <m/>
    <d v="2020-11-22T19:32:00"/>
    <x v="0"/>
  </r>
  <r>
    <s v="eec5dae8-e4d0-4b15-80a9-ac55352cb5ca"/>
    <x v="11"/>
    <x v="4"/>
    <n v="12"/>
    <m/>
    <m/>
    <d v="2020-11-22T19:32:00"/>
    <x v="0"/>
  </r>
  <r>
    <s v="eec5dae8-e4d0-4b15-80a9-ac55352cb5ca"/>
    <x v="13"/>
    <x v="4"/>
    <n v="60"/>
    <m/>
    <m/>
    <d v="2020-11-22T19:32:00"/>
    <x v="0"/>
  </r>
  <r>
    <s v="3ce1063a-2277-4285-97b0-9bd53a941cd7"/>
    <x v="3"/>
    <x v="10"/>
    <n v="30"/>
    <m/>
    <m/>
    <d v="2021-01-22T09:40:00"/>
    <x v="9"/>
  </r>
  <r>
    <s v="3ce1063a-2277-4285-97b0-9bd53a941cd7"/>
    <x v="0"/>
    <x v="10"/>
    <n v="0"/>
    <m/>
    <m/>
    <d v="2021-01-22T09:40:00"/>
    <x v="9"/>
  </r>
  <r>
    <s v="3ce1063a-2277-4285-97b0-9bd53a941cd7"/>
    <x v="15"/>
    <x v="10"/>
    <n v="72"/>
    <m/>
    <m/>
    <d v="2021-01-22T09:40:00"/>
    <x v="9"/>
  </r>
  <r>
    <s v="3ce1063a-2277-4285-97b0-9bd53a941cd7"/>
    <x v="9"/>
    <x v="10"/>
    <n v="75"/>
    <m/>
    <m/>
    <d v="2021-01-22T09:40:00"/>
    <x v="9"/>
  </r>
  <r>
    <s v="3ce1063a-2277-4285-97b0-9bd53a941cd7"/>
    <x v="0"/>
    <x v="10"/>
    <n v="0"/>
    <m/>
    <m/>
    <d v="2021-01-22T09:40:00"/>
    <x v="9"/>
  </r>
  <r>
    <s v="3ce1063a-2277-4285-97b0-9bd53a941cd7"/>
    <x v="1"/>
    <x v="10"/>
    <n v="10"/>
    <m/>
    <m/>
    <d v="2021-01-22T09:40:00"/>
    <x v="9"/>
  </r>
  <r>
    <s v="3ce1063a-2277-4285-97b0-9bd53a941cd7"/>
    <x v="9"/>
    <x v="10"/>
    <n v="75"/>
    <m/>
    <m/>
    <d v="2021-01-22T09:40:00"/>
    <x v="9"/>
  </r>
  <r>
    <s v="3ce1063a-2277-4285-97b0-9bd53a941cd7"/>
    <x v="10"/>
    <x v="10"/>
    <n v="45"/>
    <m/>
    <m/>
    <d v="2021-01-22T09:40:00"/>
    <x v="9"/>
  </r>
  <r>
    <s v="3ce1063a-2277-4285-97b0-9bd53a941cd7"/>
    <x v="0"/>
    <x v="10"/>
    <n v="0"/>
    <m/>
    <m/>
    <d v="2021-01-22T09:40:00"/>
    <x v="9"/>
  </r>
  <r>
    <s v="3ce1063a-2277-4285-97b0-9bd53a941cd7"/>
    <x v="2"/>
    <x v="10"/>
    <n v="15"/>
    <m/>
    <m/>
    <d v="2021-01-22T09:40:00"/>
    <x v="9"/>
  </r>
  <r>
    <s v="3ce1063a-2277-4285-97b0-9bd53a941cd7"/>
    <x v="1"/>
    <x v="10"/>
    <n v="10"/>
    <m/>
    <m/>
    <d v="2021-01-22T09:40:00"/>
    <x v="9"/>
  </r>
  <r>
    <s v="3ce1063a-2277-4285-97b0-9bd53a941cd7"/>
    <x v="7"/>
    <x v="10"/>
    <n v="65"/>
    <m/>
    <m/>
    <d v="2021-01-22T09:40:00"/>
    <x v="9"/>
  </r>
  <r>
    <s v="3ce1063a-2277-4285-97b0-9bd53a941cd7"/>
    <x v="2"/>
    <x v="10"/>
    <n v="15"/>
    <m/>
    <m/>
    <d v="2021-01-22T09:40:00"/>
    <x v="9"/>
  </r>
  <r>
    <s v="3ce1063a-2277-4285-97b0-9bd53a941cd7"/>
    <x v="1"/>
    <x v="10"/>
    <n v="10"/>
    <m/>
    <m/>
    <d v="2021-01-22T09:40:00"/>
    <x v="9"/>
  </r>
  <r>
    <s v="3ce1063a-2277-4285-97b0-9bd53a941cd7"/>
    <x v="9"/>
    <x v="10"/>
    <n v="75"/>
    <m/>
    <m/>
    <d v="2021-01-22T09:40:00"/>
    <x v="9"/>
  </r>
  <r>
    <s v="3ce1063a-2277-4285-97b0-9bd53a941cd7"/>
    <x v="7"/>
    <x v="10"/>
    <n v="65"/>
    <m/>
    <m/>
    <d v="2021-01-22T09:40:00"/>
    <x v="9"/>
  </r>
  <r>
    <s v="3ce1063a-2277-4285-97b0-9bd53a941cd7"/>
    <x v="10"/>
    <x v="10"/>
    <n v="45"/>
    <m/>
    <m/>
    <d v="2021-01-22T09:40:00"/>
    <x v="9"/>
  </r>
  <r>
    <s v="3ce1063a-2277-4285-97b0-9bd53a941cd7"/>
    <x v="15"/>
    <x v="10"/>
    <n v="72"/>
    <m/>
    <m/>
    <d v="2021-01-22T09:40:00"/>
    <x v="9"/>
  </r>
  <r>
    <s v="3ce1063a-2277-4285-97b0-9bd53a941cd7"/>
    <x v="3"/>
    <x v="10"/>
    <n v="30"/>
    <m/>
    <m/>
    <d v="2021-01-22T09:40:00"/>
    <x v="9"/>
  </r>
  <r>
    <s v="3ce1063a-2277-4285-97b0-9bd53a941cd7"/>
    <x v="15"/>
    <x v="10"/>
    <n v="72"/>
    <m/>
    <m/>
    <d v="2021-01-22T09:40:00"/>
    <x v="9"/>
  </r>
  <r>
    <s v="3ce1063a-2277-4285-97b0-9bd53a941cd7"/>
    <x v="7"/>
    <x v="10"/>
    <n v="65"/>
    <m/>
    <m/>
    <d v="2021-01-22T09:40:00"/>
    <x v="9"/>
  </r>
  <r>
    <s v="3ce1063a-2277-4285-97b0-9bd53a941cd7"/>
    <x v="5"/>
    <x v="10"/>
    <n v="70"/>
    <m/>
    <m/>
    <d v="2021-01-22T09:40:00"/>
    <x v="9"/>
  </r>
  <r>
    <s v="42d062ec-2107-4fbe-9a77-2e00c67a7d63"/>
    <x v="12"/>
    <x v="15"/>
    <n v="50"/>
    <m/>
    <m/>
    <d v="2020-11-13T15:31:00"/>
    <x v="0"/>
  </r>
  <r>
    <s v="42d062ec-2107-4fbe-9a77-2e00c67a7d63"/>
    <x v="10"/>
    <x v="15"/>
    <n v="45"/>
    <m/>
    <m/>
    <d v="2020-11-13T15:31:00"/>
    <x v="0"/>
  </r>
  <r>
    <s v="1089b539-bbb6-4ef7-ba3e-a15af2bc5f42"/>
    <x v="13"/>
    <x v="3"/>
    <n v="60"/>
    <m/>
    <m/>
    <d v="2020-12-24T03:32:00"/>
    <x v="2"/>
  </r>
  <r>
    <s v="1089b539-bbb6-4ef7-ba3e-a15af2bc5f42"/>
    <x v="15"/>
    <x v="3"/>
    <n v="72"/>
    <m/>
    <m/>
    <d v="2020-12-24T03:32:00"/>
    <x v="2"/>
  </r>
  <r>
    <s v="2d10f5b0-c590-429f-8b68-52c239617d26"/>
    <x v="1"/>
    <x v="2"/>
    <n v="10"/>
    <m/>
    <m/>
    <d v="2021-03-21T22:58:00"/>
    <x v="6"/>
  </r>
  <r>
    <s v="2d10f5b0-c590-429f-8b68-52c239617d26"/>
    <x v="6"/>
    <x v="2"/>
    <n v="5"/>
    <m/>
    <m/>
    <d v="2021-03-21T22:58:00"/>
    <x v="6"/>
  </r>
  <r>
    <s v="2d10f5b0-c590-429f-8b68-52c239617d26"/>
    <x v="13"/>
    <x v="2"/>
    <n v="60"/>
    <m/>
    <m/>
    <d v="2021-03-21T22:58:00"/>
    <x v="6"/>
  </r>
  <r>
    <s v="2d10f5b0-c590-429f-8b68-52c239617d26"/>
    <x v="3"/>
    <x v="2"/>
    <n v="30"/>
    <m/>
    <m/>
    <d v="2021-03-21T22:58:00"/>
    <x v="6"/>
  </r>
  <r>
    <s v="2d10f5b0-c590-429f-8b68-52c239617d26"/>
    <x v="0"/>
    <x v="2"/>
    <n v="0"/>
    <m/>
    <m/>
    <d v="2021-03-21T22:58:00"/>
    <x v="6"/>
  </r>
  <r>
    <s v="2d10f5b0-c590-429f-8b68-52c239617d26"/>
    <x v="1"/>
    <x v="2"/>
    <n v="10"/>
    <m/>
    <m/>
    <d v="2021-03-21T22:58:00"/>
    <x v="6"/>
  </r>
  <r>
    <s v="2d10f5b0-c590-429f-8b68-52c239617d26"/>
    <x v="2"/>
    <x v="2"/>
    <n v="15"/>
    <m/>
    <m/>
    <d v="2021-03-21T22:58:00"/>
    <x v="6"/>
  </r>
  <r>
    <s v="2d10f5b0-c590-429f-8b68-52c239617d26"/>
    <x v="5"/>
    <x v="2"/>
    <n v="70"/>
    <m/>
    <m/>
    <d v="2021-03-21T22:58:00"/>
    <x v="6"/>
  </r>
  <r>
    <s v="2d10f5b0-c590-429f-8b68-52c239617d26"/>
    <x v="8"/>
    <x v="2"/>
    <n v="20"/>
    <m/>
    <m/>
    <d v="2021-03-21T22:58:00"/>
    <x v="6"/>
  </r>
  <r>
    <s v="2d10f5b0-c590-429f-8b68-52c239617d26"/>
    <x v="4"/>
    <x v="2"/>
    <n v="35"/>
    <m/>
    <m/>
    <d v="2021-03-21T22:58:00"/>
    <x v="6"/>
  </r>
  <r>
    <s v="2d10f5b0-c590-429f-8b68-52c239617d26"/>
    <x v="0"/>
    <x v="2"/>
    <n v="0"/>
    <m/>
    <m/>
    <d v="2021-03-21T22:58:00"/>
    <x v="6"/>
  </r>
  <r>
    <s v="2d10f5b0-c590-429f-8b68-52c239617d26"/>
    <x v="10"/>
    <x v="2"/>
    <n v="45"/>
    <m/>
    <m/>
    <d v="2021-03-21T22:58:00"/>
    <x v="6"/>
  </r>
  <r>
    <s v="2d10f5b0-c590-429f-8b68-52c239617d26"/>
    <x v="3"/>
    <x v="2"/>
    <n v="30"/>
    <m/>
    <m/>
    <d v="2021-03-21T22:58:00"/>
    <x v="6"/>
  </r>
  <r>
    <s v="2d10f5b0-c590-429f-8b68-52c239617d26"/>
    <x v="9"/>
    <x v="2"/>
    <n v="75"/>
    <m/>
    <m/>
    <d v="2021-03-21T22:58:00"/>
    <x v="6"/>
  </r>
  <r>
    <s v="2d10f5b0-c590-429f-8b68-52c239617d26"/>
    <x v="14"/>
    <x v="2"/>
    <n v="70"/>
    <m/>
    <m/>
    <d v="2021-03-21T22:58:00"/>
    <x v="6"/>
  </r>
  <r>
    <s v="2d10f5b0-c590-429f-8b68-52c239617d26"/>
    <x v="14"/>
    <x v="2"/>
    <n v="70"/>
    <m/>
    <m/>
    <d v="2021-03-21T22:58:00"/>
    <x v="6"/>
  </r>
  <r>
    <s v="2d10f5b0-c590-429f-8b68-52c239617d26"/>
    <x v="2"/>
    <x v="2"/>
    <n v="15"/>
    <m/>
    <m/>
    <d v="2021-03-21T22:58:00"/>
    <x v="6"/>
  </r>
  <r>
    <s v="2d10f5b0-c590-429f-8b68-52c239617d26"/>
    <x v="7"/>
    <x v="2"/>
    <n v="65"/>
    <m/>
    <m/>
    <d v="2021-03-21T22:58:00"/>
    <x v="6"/>
  </r>
  <r>
    <s v="2d10f5b0-c590-429f-8b68-52c239617d26"/>
    <x v="8"/>
    <x v="2"/>
    <n v="20"/>
    <m/>
    <m/>
    <d v="2021-03-21T22:58:00"/>
    <x v="6"/>
  </r>
  <r>
    <s v="2d10f5b0-c590-429f-8b68-52c239617d26"/>
    <x v="8"/>
    <x v="2"/>
    <n v="20"/>
    <m/>
    <m/>
    <d v="2021-03-21T22:58:00"/>
    <x v="6"/>
  </r>
  <r>
    <s v="2d10f5b0-c590-429f-8b68-52c239617d26"/>
    <x v="3"/>
    <x v="2"/>
    <n v="30"/>
    <m/>
    <m/>
    <d v="2021-03-21T22:58:00"/>
    <x v="6"/>
  </r>
  <r>
    <s v="2d10f5b0-c590-429f-8b68-52c239617d26"/>
    <x v="1"/>
    <x v="2"/>
    <n v="10"/>
    <m/>
    <m/>
    <d v="2021-03-21T22:58:00"/>
    <x v="6"/>
  </r>
  <r>
    <s v="2d10f5b0-c590-429f-8b68-52c239617d26"/>
    <x v="7"/>
    <x v="2"/>
    <n v="65"/>
    <m/>
    <m/>
    <d v="2021-03-21T22:58:00"/>
    <x v="6"/>
  </r>
  <r>
    <s v="2d10f5b0-c590-429f-8b68-52c239617d26"/>
    <x v="13"/>
    <x v="2"/>
    <n v="60"/>
    <m/>
    <m/>
    <d v="2021-03-21T22:58:00"/>
    <x v="6"/>
  </r>
  <r>
    <s v="2d10f5b0-c590-429f-8b68-52c239617d26"/>
    <x v="4"/>
    <x v="2"/>
    <n v="35"/>
    <m/>
    <m/>
    <d v="2021-03-21T22:58:00"/>
    <x v="6"/>
  </r>
  <r>
    <s v="2d10f5b0-c590-429f-8b68-52c239617d26"/>
    <x v="11"/>
    <x v="2"/>
    <n v="12"/>
    <m/>
    <m/>
    <d v="2021-03-21T22:58:00"/>
    <x v="6"/>
  </r>
  <r>
    <s v="2d10f5b0-c590-429f-8b68-52c239617d26"/>
    <x v="11"/>
    <x v="2"/>
    <n v="12"/>
    <m/>
    <m/>
    <d v="2021-03-21T22:58:00"/>
    <x v="6"/>
  </r>
  <r>
    <s v="2d10f5b0-c590-429f-8b68-52c239617d26"/>
    <x v="8"/>
    <x v="2"/>
    <n v="20"/>
    <m/>
    <m/>
    <d v="2021-03-21T22:58:00"/>
    <x v="6"/>
  </r>
  <r>
    <s v="2d10f5b0-c590-429f-8b68-52c239617d26"/>
    <x v="12"/>
    <x v="2"/>
    <n v="50"/>
    <m/>
    <m/>
    <d v="2021-03-21T22:58:00"/>
    <x v="6"/>
  </r>
  <r>
    <s v="2d10f5b0-c590-429f-8b68-52c239617d26"/>
    <x v="5"/>
    <x v="2"/>
    <n v="70"/>
    <m/>
    <m/>
    <d v="2021-03-21T22:58:00"/>
    <x v="6"/>
  </r>
  <r>
    <s v="2d10f5b0-c590-429f-8b68-52c239617d26"/>
    <x v="2"/>
    <x v="2"/>
    <n v="15"/>
    <m/>
    <m/>
    <d v="2021-03-21T22:58:00"/>
    <x v="6"/>
  </r>
  <r>
    <s v="2d10f5b0-c590-429f-8b68-52c239617d26"/>
    <x v="10"/>
    <x v="2"/>
    <n v="45"/>
    <m/>
    <m/>
    <d v="2021-03-21T22:58:00"/>
    <x v="6"/>
  </r>
  <r>
    <s v="2d10f5b0-c590-429f-8b68-52c239617d26"/>
    <x v="11"/>
    <x v="2"/>
    <n v="12"/>
    <m/>
    <m/>
    <d v="2021-03-21T22:58:00"/>
    <x v="6"/>
  </r>
  <r>
    <s v="2d10f5b0-c590-429f-8b68-52c239617d26"/>
    <x v="15"/>
    <x v="2"/>
    <n v="72"/>
    <m/>
    <m/>
    <d v="2021-03-21T22:58:00"/>
    <x v="6"/>
  </r>
  <r>
    <s v="2d10f5b0-c590-429f-8b68-52c239617d26"/>
    <x v="5"/>
    <x v="2"/>
    <n v="70"/>
    <m/>
    <m/>
    <d v="2021-03-21T22:58:00"/>
    <x v="6"/>
  </r>
  <r>
    <s v="2d10f5b0-c590-429f-8b68-52c239617d26"/>
    <x v="9"/>
    <x v="2"/>
    <n v="75"/>
    <m/>
    <m/>
    <d v="2021-03-21T22:58:00"/>
    <x v="6"/>
  </r>
  <r>
    <s v="2d10f5b0-c590-429f-8b68-52c239617d26"/>
    <x v="3"/>
    <x v="2"/>
    <n v="30"/>
    <m/>
    <m/>
    <d v="2021-03-21T22:58:00"/>
    <x v="6"/>
  </r>
  <r>
    <s v="2d10f5b0-c590-429f-8b68-52c239617d26"/>
    <x v="15"/>
    <x v="2"/>
    <n v="72"/>
    <m/>
    <m/>
    <d v="2021-03-21T22:58:00"/>
    <x v="6"/>
  </r>
  <r>
    <s v="2d10f5b0-c590-429f-8b68-52c239617d26"/>
    <x v="12"/>
    <x v="2"/>
    <n v="50"/>
    <m/>
    <m/>
    <d v="2021-03-21T22:58:00"/>
    <x v="6"/>
  </r>
  <r>
    <s v="2d10f5b0-c590-429f-8b68-52c239617d26"/>
    <x v="7"/>
    <x v="2"/>
    <n v="65"/>
    <m/>
    <m/>
    <d v="2021-03-21T22:58:00"/>
    <x v="6"/>
  </r>
  <r>
    <s v="2d10f5b0-c590-429f-8b68-52c239617d26"/>
    <x v="14"/>
    <x v="2"/>
    <n v="70"/>
    <m/>
    <m/>
    <d v="2021-03-21T22:58:00"/>
    <x v="6"/>
  </r>
  <r>
    <s v="2d10f5b0-c590-429f-8b68-52c239617d26"/>
    <x v="6"/>
    <x v="2"/>
    <n v="5"/>
    <m/>
    <m/>
    <d v="2021-03-21T22:58:00"/>
    <x v="6"/>
  </r>
  <r>
    <s v="2d10f5b0-c590-429f-8b68-52c239617d26"/>
    <x v="13"/>
    <x v="2"/>
    <n v="60"/>
    <m/>
    <m/>
    <d v="2021-03-21T22:58:00"/>
    <x v="6"/>
  </r>
  <r>
    <s v="2d10f5b0-c590-429f-8b68-52c239617d26"/>
    <x v="12"/>
    <x v="2"/>
    <n v="50"/>
    <m/>
    <m/>
    <d v="2021-03-21T22:58:00"/>
    <x v="6"/>
  </r>
  <r>
    <s v="2d10f5b0-c590-429f-8b68-52c239617d26"/>
    <x v="6"/>
    <x v="2"/>
    <n v="5"/>
    <m/>
    <m/>
    <d v="2021-03-21T22:58:00"/>
    <x v="6"/>
  </r>
  <r>
    <s v="2d10f5b0-c590-429f-8b68-52c239617d26"/>
    <x v="15"/>
    <x v="2"/>
    <n v="72"/>
    <m/>
    <m/>
    <d v="2021-03-21T22:58:00"/>
    <x v="6"/>
  </r>
  <r>
    <s v="2d10f5b0-c590-429f-8b68-52c239617d26"/>
    <x v="3"/>
    <x v="2"/>
    <n v="30"/>
    <m/>
    <m/>
    <d v="2021-03-21T22:58:00"/>
    <x v="6"/>
  </r>
  <r>
    <s v="e75a100d-18a9-47a5-9554-1843ed350dc9"/>
    <x v="3"/>
    <x v="4"/>
    <n v="30"/>
    <m/>
    <m/>
    <d v="2021-05-20T19:37:00"/>
    <x v="4"/>
  </r>
  <r>
    <s v="cb0bd265-610e-4d5f-bc00-1732f58562dc"/>
    <x v="1"/>
    <x v="8"/>
    <n v="10"/>
    <m/>
    <m/>
    <d v="2021-04-30T08:12:00"/>
    <x v="3"/>
  </r>
  <r>
    <s v="cb0bd265-610e-4d5f-bc00-1732f58562dc"/>
    <x v="11"/>
    <x v="8"/>
    <n v="12"/>
    <m/>
    <m/>
    <d v="2021-04-30T08:12:00"/>
    <x v="3"/>
  </r>
  <r>
    <s v="cb0bd265-610e-4d5f-bc00-1732f58562dc"/>
    <x v="4"/>
    <x v="8"/>
    <n v="35"/>
    <m/>
    <m/>
    <d v="2021-04-30T08:12:00"/>
    <x v="3"/>
  </r>
  <r>
    <s v="cb0bd265-610e-4d5f-bc00-1732f58562dc"/>
    <x v="11"/>
    <x v="8"/>
    <n v="12"/>
    <m/>
    <m/>
    <d v="2021-04-30T08:12:00"/>
    <x v="3"/>
  </r>
  <r>
    <s v="cb0bd265-610e-4d5f-bc00-1732f58562dc"/>
    <x v="10"/>
    <x v="8"/>
    <n v="45"/>
    <m/>
    <m/>
    <d v="2021-04-30T08:12:00"/>
    <x v="3"/>
  </r>
  <r>
    <s v="cb0bd265-610e-4d5f-bc00-1732f58562dc"/>
    <x v="7"/>
    <x v="8"/>
    <n v="65"/>
    <m/>
    <m/>
    <d v="2021-04-30T08:12:00"/>
    <x v="3"/>
  </r>
  <r>
    <s v="cb0bd265-610e-4d5f-bc00-1732f58562dc"/>
    <x v="14"/>
    <x v="8"/>
    <n v="70"/>
    <m/>
    <m/>
    <d v="2021-04-30T08:12:00"/>
    <x v="3"/>
  </r>
  <r>
    <s v="cb0bd265-610e-4d5f-bc00-1732f58562dc"/>
    <x v="6"/>
    <x v="8"/>
    <n v="5"/>
    <m/>
    <m/>
    <d v="2021-04-30T08:12:00"/>
    <x v="3"/>
  </r>
  <r>
    <s v="cb0bd265-610e-4d5f-bc00-1732f58562dc"/>
    <x v="3"/>
    <x v="8"/>
    <n v="30"/>
    <m/>
    <m/>
    <d v="2021-04-30T08:12:00"/>
    <x v="3"/>
  </r>
  <r>
    <s v="cb0bd265-610e-4d5f-bc00-1732f58562dc"/>
    <x v="12"/>
    <x v="8"/>
    <n v="50"/>
    <m/>
    <m/>
    <d v="2021-04-30T08:12:00"/>
    <x v="3"/>
  </r>
  <r>
    <s v="cb0bd265-610e-4d5f-bc00-1732f58562dc"/>
    <x v="1"/>
    <x v="8"/>
    <n v="10"/>
    <m/>
    <m/>
    <d v="2021-04-30T08:12:00"/>
    <x v="3"/>
  </r>
  <r>
    <s v="cb0bd265-610e-4d5f-bc00-1732f58562dc"/>
    <x v="6"/>
    <x v="8"/>
    <n v="5"/>
    <m/>
    <m/>
    <d v="2021-04-30T08:12:00"/>
    <x v="3"/>
  </r>
  <r>
    <s v="cb0bd265-610e-4d5f-bc00-1732f58562dc"/>
    <x v="15"/>
    <x v="8"/>
    <n v="72"/>
    <m/>
    <m/>
    <d v="2021-04-30T08:12:00"/>
    <x v="3"/>
  </r>
  <r>
    <s v="cb0bd265-610e-4d5f-bc00-1732f58562dc"/>
    <x v="2"/>
    <x v="8"/>
    <n v="15"/>
    <m/>
    <m/>
    <d v="2021-04-30T08:12:00"/>
    <x v="3"/>
  </r>
  <r>
    <s v="cb0bd265-610e-4d5f-bc00-1732f58562dc"/>
    <x v="13"/>
    <x v="8"/>
    <n v="60"/>
    <m/>
    <m/>
    <d v="2021-04-30T08:12:00"/>
    <x v="3"/>
  </r>
  <r>
    <s v="cb0bd265-610e-4d5f-bc00-1732f58562dc"/>
    <x v="13"/>
    <x v="8"/>
    <n v="60"/>
    <m/>
    <m/>
    <d v="2021-04-30T08:12:00"/>
    <x v="3"/>
  </r>
  <r>
    <s v="cb0bd265-610e-4d5f-bc00-1732f58562dc"/>
    <x v="1"/>
    <x v="8"/>
    <n v="10"/>
    <m/>
    <m/>
    <d v="2021-04-30T08:12:00"/>
    <x v="3"/>
  </r>
  <r>
    <s v="cb0bd265-610e-4d5f-bc00-1732f58562dc"/>
    <x v="8"/>
    <x v="8"/>
    <n v="20"/>
    <m/>
    <m/>
    <d v="2021-04-30T08:12:00"/>
    <x v="3"/>
  </r>
  <r>
    <s v="cb0bd265-610e-4d5f-bc00-1732f58562dc"/>
    <x v="4"/>
    <x v="8"/>
    <n v="35"/>
    <m/>
    <m/>
    <d v="2021-04-30T08:12:00"/>
    <x v="3"/>
  </r>
  <r>
    <s v="b2344491-76af-4b2c-b569-e9af85298b30"/>
    <x v="9"/>
    <x v="15"/>
    <n v="75"/>
    <m/>
    <m/>
    <d v="2021-05-27T21:51:00"/>
    <x v="4"/>
  </r>
  <r>
    <s v="b2344491-76af-4b2c-b569-e9af85298b30"/>
    <x v="6"/>
    <x v="15"/>
    <n v="5"/>
    <m/>
    <m/>
    <d v="2021-05-27T21:51:00"/>
    <x v="4"/>
  </r>
  <r>
    <s v="b2344491-76af-4b2c-b569-e9af85298b30"/>
    <x v="3"/>
    <x v="15"/>
    <n v="30"/>
    <m/>
    <m/>
    <d v="2021-05-27T21:51:00"/>
    <x v="4"/>
  </r>
  <r>
    <s v="b2344491-76af-4b2c-b569-e9af85298b30"/>
    <x v="7"/>
    <x v="15"/>
    <n v="65"/>
    <m/>
    <m/>
    <d v="2021-05-27T21:51:00"/>
    <x v="4"/>
  </r>
  <r>
    <s v="b2344491-76af-4b2c-b569-e9af85298b30"/>
    <x v="8"/>
    <x v="15"/>
    <n v="20"/>
    <m/>
    <m/>
    <d v="2021-05-27T21:51:00"/>
    <x v="4"/>
  </r>
  <r>
    <s v="b2344491-76af-4b2c-b569-e9af85298b30"/>
    <x v="10"/>
    <x v="15"/>
    <n v="45"/>
    <m/>
    <m/>
    <d v="2021-05-27T21:51:00"/>
    <x v="4"/>
  </r>
  <r>
    <s v="b2344491-76af-4b2c-b569-e9af85298b30"/>
    <x v="13"/>
    <x v="15"/>
    <n v="60"/>
    <m/>
    <m/>
    <d v="2021-05-27T21:51:00"/>
    <x v="4"/>
  </r>
  <r>
    <s v="b2344491-76af-4b2c-b569-e9af85298b30"/>
    <x v="13"/>
    <x v="15"/>
    <n v="60"/>
    <m/>
    <m/>
    <d v="2021-05-27T21:51:00"/>
    <x v="4"/>
  </r>
  <r>
    <s v="b2344491-76af-4b2c-b569-e9af85298b30"/>
    <x v="14"/>
    <x v="15"/>
    <n v="70"/>
    <m/>
    <m/>
    <d v="2021-05-27T21:51:00"/>
    <x v="4"/>
  </r>
  <r>
    <s v="b2344491-76af-4b2c-b569-e9af85298b30"/>
    <x v="13"/>
    <x v="15"/>
    <n v="60"/>
    <m/>
    <m/>
    <d v="2021-05-27T21:51:00"/>
    <x v="4"/>
  </r>
  <r>
    <s v="b2344491-76af-4b2c-b569-e9af85298b30"/>
    <x v="10"/>
    <x v="15"/>
    <n v="45"/>
    <m/>
    <m/>
    <d v="2021-05-27T21:51:00"/>
    <x v="4"/>
  </r>
  <r>
    <s v="b2344491-76af-4b2c-b569-e9af85298b30"/>
    <x v="7"/>
    <x v="15"/>
    <n v="65"/>
    <m/>
    <m/>
    <d v="2021-05-27T21:51:00"/>
    <x v="4"/>
  </r>
  <r>
    <s v="b2344491-76af-4b2c-b569-e9af85298b30"/>
    <x v="11"/>
    <x v="15"/>
    <n v="12"/>
    <m/>
    <m/>
    <d v="2021-05-27T21:51:00"/>
    <x v="4"/>
  </r>
  <r>
    <s v="b2344491-76af-4b2c-b569-e9af85298b30"/>
    <x v="15"/>
    <x v="15"/>
    <n v="72"/>
    <m/>
    <m/>
    <d v="2021-05-27T21:51:00"/>
    <x v="4"/>
  </r>
  <r>
    <s v="b2344491-76af-4b2c-b569-e9af85298b30"/>
    <x v="13"/>
    <x v="15"/>
    <n v="60"/>
    <m/>
    <m/>
    <d v="2021-05-27T21:51:00"/>
    <x v="4"/>
  </r>
  <r>
    <s v="b2344491-76af-4b2c-b569-e9af85298b30"/>
    <x v="4"/>
    <x v="15"/>
    <n v="35"/>
    <m/>
    <m/>
    <d v="2021-05-27T21:51:00"/>
    <x v="4"/>
  </r>
  <r>
    <s v="b2344491-76af-4b2c-b569-e9af85298b30"/>
    <x v="3"/>
    <x v="15"/>
    <n v="30"/>
    <m/>
    <m/>
    <d v="2021-05-27T21:51:00"/>
    <x v="4"/>
  </r>
  <r>
    <s v="b2344491-76af-4b2c-b569-e9af85298b30"/>
    <x v="6"/>
    <x v="15"/>
    <n v="5"/>
    <m/>
    <m/>
    <d v="2021-05-27T21:51:00"/>
    <x v="4"/>
  </r>
  <r>
    <s v="b2344491-76af-4b2c-b569-e9af85298b30"/>
    <x v="9"/>
    <x v="15"/>
    <n v="75"/>
    <m/>
    <m/>
    <d v="2021-05-27T21:51:00"/>
    <x v="4"/>
  </r>
  <r>
    <s v="b2344491-76af-4b2c-b569-e9af85298b30"/>
    <x v="5"/>
    <x v="15"/>
    <n v="70"/>
    <m/>
    <m/>
    <d v="2021-05-27T21:51:00"/>
    <x v="4"/>
  </r>
  <r>
    <s v="b2344491-76af-4b2c-b569-e9af85298b30"/>
    <x v="5"/>
    <x v="15"/>
    <n v="70"/>
    <m/>
    <m/>
    <d v="2021-05-27T21:51:00"/>
    <x v="4"/>
  </r>
  <r>
    <s v="b2344491-76af-4b2c-b569-e9af85298b30"/>
    <x v="8"/>
    <x v="15"/>
    <n v="20"/>
    <m/>
    <m/>
    <d v="2021-05-27T21:51:00"/>
    <x v="4"/>
  </r>
  <r>
    <s v="b2344491-76af-4b2c-b569-e9af85298b30"/>
    <x v="1"/>
    <x v="15"/>
    <n v="10"/>
    <m/>
    <m/>
    <d v="2021-05-27T21:51:00"/>
    <x v="4"/>
  </r>
  <r>
    <s v="b2344491-76af-4b2c-b569-e9af85298b30"/>
    <x v="0"/>
    <x v="15"/>
    <n v="0"/>
    <m/>
    <m/>
    <d v="2021-05-27T21:51:00"/>
    <x v="4"/>
  </r>
  <r>
    <s v="178f85a7-c2d1-4127-94d2-30adf96ae7fd"/>
    <x v="1"/>
    <x v="8"/>
    <n v="10"/>
    <m/>
    <m/>
    <d v="2020-09-13T17:52:00"/>
    <x v="8"/>
  </r>
  <r>
    <s v="178f85a7-c2d1-4127-94d2-30adf96ae7fd"/>
    <x v="15"/>
    <x v="8"/>
    <n v="72"/>
    <m/>
    <m/>
    <d v="2020-09-13T17:52:00"/>
    <x v="8"/>
  </r>
  <r>
    <s v="178f85a7-c2d1-4127-94d2-30adf96ae7fd"/>
    <x v="8"/>
    <x v="8"/>
    <n v="20"/>
    <m/>
    <m/>
    <d v="2020-09-13T17:52:00"/>
    <x v="8"/>
  </r>
  <r>
    <s v="178f85a7-c2d1-4127-94d2-30adf96ae7fd"/>
    <x v="15"/>
    <x v="8"/>
    <n v="72"/>
    <m/>
    <m/>
    <d v="2020-09-13T17:52:00"/>
    <x v="8"/>
  </r>
  <r>
    <s v="178f85a7-c2d1-4127-94d2-30adf96ae7fd"/>
    <x v="3"/>
    <x v="8"/>
    <n v="30"/>
    <m/>
    <m/>
    <d v="2020-09-13T17:52:00"/>
    <x v="8"/>
  </r>
  <r>
    <s v="178f85a7-c2d1-4127-94d2-30adf96ae7fd"/>
    <x v="8"/>
    <x v="8"/>
    <n v="20"/>
    <m/>
    <m/>
    <d v="2020-09-13T17:52:00"/>
    <x v="8"/>
  </r>
  <r>
    <s v="178f85a7-c2d1-4127-94d2-30adf96ae7fd"/>
    <x v="3"/>
    <x v="8"/>
    <n v="30"/>
    <m/>
    <m/>
    <d v="2020-09-13T17:52:00"/>
    <x v="8"/>
  </r>
  <r>
    <s v="178f85a7-c2d1-4127-94d2-30adf96ae7fd"/>
    <x v="4"/>
    <x v="8"/>
    <n v="35"/>
    <m/>
    <m/>
    <d v="2020-09-13T17:52:00"/>
    <x v="8"/>
  </r>
  <r>
    <s v="178f85a7-c2d1-4127-94d2-30adf96ae7fd"/>
    <x v="1"/>
    <x v="8"/>
    <n v="10"/>
    <m/>
    <m/>
    <d v="2020-09-13T17:52:00"/>
    <x v="8"/>
  </r>
  <r>
    <s v="178f85a7-c2d1-4127-94d2-30adf96ae7fd"/>
    <x v="3"/>
    <x v="8"/>
    <n v="30"/>
    <m/>
    <m/>
    <d v="2020-09-13T17:52:00"/>
    <x v="8"/>
  </r>
  <r>
    <s v="178f85a7-c2d1-4127-94d2-30adf96ae7fd"/>
    <x v="3"/>
    <x v="8"/>
    <n v="30"/>
    <m/>
    <m/>
    <d v="2020-09-13T17:52:00"/>
    <x v="8"/>
  </r>
  <r>
    <s v="178f85a7-c2d1-4127-94d2-30adf96ae7fd"/>
    <x v="5"/>
    <x v="8"/>
    <n v="70"/>
    <m/>
    <m/>
    <d v="2020-09-13T17:52:00"/>
    <x v="8"/>
  </r>
  <r>
    <s v="178f85a7-c2d1-4127-94d2-30adf96ae7fd"/>
    <x v="15"/>
    <x v="8"/>
    <n v="72"/>
    <m/>
    <m/>
    <d v="2020-09-13T17:52:00"/>
    <x v="8"/>
  </r>
  <r>
    <s v="178f85a7-c2d1-4127-94d2-30adf96ae7fd"/>
    <x v="2"/>
    <x v="8"/>
    <n v="15"/>
    <m/>
    <m/>
    <d v="2020-09-13T17:52:00"/>
    <x v="8"/>
  </r>
  <r>
    <s v="178f85a7-c2d1-4127-94d2-30adf96ae7fd"/>
    <x v="11"/>
    <x v="8"/>
    <n v="12"/>
    <m/>
    <m/>
    <d v="2020-09-13T17:52:00"/>
    <x v="8"/>
  </r>
  <r>
    <s v="178f85a7-c2d1-4127-94d2-30adf96ae7fd"/>
    <x v="7"/>
    <x v="8"/>
    <n v="65"/>
    <m/>
    <m/>
    <d v="2020-09-13T17:52:00"/>
    <x v="8"/>
  </r>
  <r>
    <s v="178f85a7-c2d1-4127-94d2-30adf96ae7fd"/>
    <x v="0"/>
    <x v="8"/>
    <n v="0"/>
    <m/>
    <m/>
    <d v="2020-09-13T17:52:00"/>
    <x v="8"/>
  </r>
  <r>
    <s v="178f85a7-c2d1-4127-94d2-30adf96ae7fd"/>
    <x v="13"/>
    <x v="8"/>
    <n v="60"/>
    <m/>
    <m/>
    <d v="2020-09-13T17:52:00"/>
    <x v="8"/>
  </r>
  <r>
    <s v="178f85a7-c2d1-4127-94d2-30adf96ae7fd"/>
    <x v="5"/>
    <x v="8"/>
    <n v="70"/>
    <m/>
    <m/>
    <d v="2020-09-13T17:52:00"/>
    <x v="8"/>
  </r>
  <r>
    <s v="178f85a7-c2d1-4127-94d2-30adf96ae7fd"/>
    <x v="14"/>
    <x v="8"/>
    <n v="70"/>
    <m/>
    <m/>
    <d v="2020-09-13T17:52:00"/>
    <x v="8"/>
  </r>
  <r>
    <s v="178f85a7-c2d1-4127-94d2-30adf96ae7fd"/>
    <x v="1"/>
    <x v="8"/>
    <n v="10"/>
    <m/>
    <m/>
    <d v="2020-09-13T17:52:00"/>
    <x v="8"/>
  </r>
  <r>
    <s v="178f85a7-c2d1-4127-94d2-30adf96ae7fd"/>
    <x v="11"/>
    <x v="8"/>
    <n v="12"/>
    <m/>
    <m/>
    <d v="2020-09-13T17:52:00"/>
    <x v="8"/>
  </r>
  <r>
    <s v="178f85a7-c2d1-4127-94d2-30adf96ae7fd"/>
    <x v="14"/>
    <x v="8"/>
    <n v="70"/>
    <m/>
    <m/>
    <d v="2020-09-13T17:52:00"/>
    <x v="8"/>
  </r>
  <r>
    <s v="178f85a7-c2d1-4127-94d2-30adf96ae7fd"/>
    <x v="0"/>
    <x v="8"/>
    <n v="0"/>
    <m/>
    <m/>
    <d v="2020-09-13T17:52:00"/>
    <x v="8"/>
  </r>
  <r>
    <s v="178f85a7-c2d1-4127-94d2-30adf96ae7fd"/>
    <x v="13"/>
    <x v="8"/>
    <n v="60"/>
    <m/>
    <m/>
    <d v="2020-09-13T17:52:00"/>
    <x v="8"/>
  </r>
  <r>
    <s v="178f85a7-c2d1-4127-94d2-30adf96ae7fd"/>
    <x v="4"/>
    <x v="8"/>
    <n v="35"/>
    <m/>
    <m/>
    <d v="2020-09-13T17:52:00"/>
    <x v="8"/>
  </r>
  <r>
    <s v="178f85a7-c2d1-4127-94d2-30adf96ae7fd"/>
    <x v="3"/>
    <x v="8"/>
    <n v="30"/>
    <m/>
    <m/>
    <d v="2020-09-13T17:52:00"/>
    <x v="8"/>
  </r>
  <r>
    <s v="178f85a7-c2d1-4127-94d2-30adf96ae7fd"/>
    <x v="4"/>
    <x v="8"/>
    <n v="35"/>
    <m/>
    <m/>
    <d v="2020-09-13T17:52:00"/>
    <x v="8"/>
  </r>
  <r>
    <s v="178f85a7-c2d1-4127-94d2-30adf96ae7fd"/>
    <x v="0"/>
    <x v="8"/>
    <n v="0"/>
    <m/>
    <m/>
    <d v="2020-09-13T17:52:00"/>
    <x v="8"/>
  </r>
  <r>
    <s v="178f85a7-c2d1-4127-94d2-30adf96ae7fd"/>
    <x v="12"/>
    <x v="8"/>
    <n v="50"/>
    <m/>
    <m/>
    <d v="2020-09-13T17:52:00"/>
    <x v="8"/>
  </r>
  <r>
    <s v="178f85a7-c2d1-4127-94d2-30adf96ae7fd"/>
    <x v="11"/>
    <x v="8"/>
    <n v="12"/>
    <m/>
    <m/>
    <d v="2020-09-13T17:52:00"/>
    <x v="8"/>
  </r>
  <r>
    <s v="178f85a7-c2d1-4127-94d2-30adf96ae7fd"/>
    <x v="1"/>
    <x v="8"/>
    <n v="10"/>
    <m/>
    <m/>
    <d v="2020-09-13T17:52:00"/>
    <x v="8"/>
  </r>
  <r>
    <s v="178f85a7-c2d1-4127-94d2-30adf96ae7fd"/>
    <x v="4"/>
    <x v="8"/>
    <n v="35"/>
    <m/>
    <m/>
    <d v="2020-09-13T17:52:00"/>
    <x v="8"/>
  </r>
  <r>
    <s v="89cf06bc-e921-4cfd-bd16-d071757d90a2"/>
    <x v="0"/>
    <x v="14"/>
    <n v="0"/>
    <m/>
    <m/>
    <d v="2020-07-19T04:41:00"/>
    <x v="7"/>
  </r>
  <r>
    <s v="89cf06bc-e921-4cfd-bd16-d071757d90a2"/>
    <x v="2"/>
    <x v="14"/>
    <n v="15"/>
    <m/>
    <m/>
    <d v="2020-07-19T04:41:00"/>
    <x v="7"/>
  </r>
  <r>
    <s v="89cf06bc-e921-4cfd-bd16-d071757d90a2"/>
    <x v="3"/>
    <x v="14"/>
    <n v="30"/>
    <m/>
    <m/>
    <d v="2020-07-19T04:41:00"/>
    <x v="7"/>
  </r>
  <r>
    <s v="89cf06bc-e921-4cfd-bd16-d071757d90a2"/>
    <x v="5"/>
    <x v="14"/>
    <n v="70"/>
    <m/>
    <m/>
    <d v="2020-07-19T04:41:00"/>
    <x v="7"/>
  </r>
  <r>
    <s v="89cf06bc-e921-4cfd-bd16-d071757d90a2"/>
    <x v="0"/>
    <x v="14"/>
    <n v="0"/>
    <m/>
    <m/>
    <d v="2020-07-19T04:41:00"/>
    <x v="7"/>
  </r>
  <r>
    <s v="89cf06bc-e921-4cfd-bd16-d071757d90a2"/>
    <x v="0"/>
    <x v="14"/>
    <n v="0"/>
    <m/>
    <m/>
    <d v="2020-07-19T04:41:00"/>
    <x v="7"/>
  </r>
  <r>
    <s v="89cf06bc-e921-4cfd-bd16-d071757d90a2"/>
    <x v="10"/>
    <x v="14"/>
    <n v="45"/>
    <m/>
    <m/>
    <d v="2020-07-19T04:41:00"/>
    <x v="7"/>
  </r>
  <r>
    <s v="89cf06bc-e921-4cfd-bd16-d071757d90a2"/>
    <x v="10"/>
    <x v="14"/>
    <n v="45"/>
    <m/>
    <m/>
    <d v="2020-07-19T04:41:00"/>
    <x v="7"/>
  </r>
  <r>
    <s v="89cf06bc-e921-4cfd-bd16-d071757d90a2"/>
    <x v="14"/>
    <x v="14"/>
    <n v="70"/>
    <m/>
    <m/>
    <d v="2020-07-19T04:41:00"/>
    <x v="7"/>
  </r>
  <r>
    <s v="89cf06bc-e921-4cfd-bd16-d071757d90a2"/>
    <x v="9"/>
    <x v="14"/>
    <n v="75"/>
    <m/>
    <m/>
    <d v="2020-07-19T04:41:00"/>
    <x v="7"/>
  </r>
  <r>
    <s v="89cf06bc-e921-4cfd-bd16-d071757d90a2"/>
    <x v="0"/>
    <x v="14"/>
    <n v="0"/>
    <m/>
    <m/>
    <d v="2020-07-19T04:41:00"/>
    <x v="7"/>
  </r>
  <r>
    <s v="89cf06bc-e921-4cfd-bd16-d071757d90a2"/>
    <x v="8"/>
    <x v="14"/>
    <n v="20"/>
    <m/>
    <m/>
    <d v="2020-07-19T04:41:00"/>
    <x v="7"/>
  </r>
  <r>
    <s v="89cf06bc-e921-4cfd-bd16-d071757d90a2"/>
    <x v="2"/>
    <x v="14"/>
    <n v="15"/>
    <m/>
    <m/>
    <d v="2020-07-19T04:41:00"/>
    <x v="7"/>
  </r>
  <r>
    <s v="89cf06bc-e921-4cfd-bd16-d071757d90a2"/>
    <x v="3"/>
    <x v="14"/>
    <n v="30"/>
    <m/>
    <m/>
    <d v="2020-07-19T04:41:00"/>
    <x v="7"/>
  </r>
  <r>
    <s v="89cf06bc-e921-4cfd-bd16-d071757d90a2"/>
    <x v="9"/>
    <x v="14"/>
    <n v="75"/>
    <m/>
    <m/>
    <d v="2020-07-19T04:41:00"/>
    <x v="7"/>
  </r>
  <r>
    <s v="89cf06bc-e921-4cfd-bd16-d071757d90a2"/>
    <x v="2"/>
    <x v="14"/>
    <n v="15"/>
    <m/>
    <m/>
    <d v="2020-07-19T04:41:00"/>
    <x v="7"/>
  </r>
  <r>
    <s v="89cf06bc-e921-4cfd-bd16-d071757d90a2"/>
    <x v="8"/>
    <x v="14"/>
    <n v="20"/>
    <m/>
    <m/>
    <d v="2020-07-19T04:41:00"/>
    <x v="7"/>
  </r>
  <r>
    <s v="89cf06bc-e921-4cfd-bd16-d071757d90a2"/>
    <x v="0"/>
    <x v="14"/>
    <n v="0"/>
    <m/>
    <m/>
    <d v="2020-07-19T04:41:00"/>
    <x v="7"/>
  </r>
  <r>
    <s v="89cf06bc-e921-4cfd-bd16-d071757d90a2"/>
    <x v="1"/>
    <x v="14"/>
    <n v="10"/>
    <m/>
    <m/>
    <d v="2020-07-19T04:41:00"/>
    <x v="7"/>
  </r>
  <r>
    <s v="89cf06bc-e921-4cfd-bd16-d071757d90a2"/>
    <x v="5"/>
    <x v="14"/>
    <n v="70"/>
    <m/>
    <m/>
    <d v="2020-07-19T04:41:00"/>
    <x v="7"/>
  </r>
  <r>
    <s v="89cf06bc-e921-4cfd-bd16-d071757d90a2"/>
    <x v="13"/>
    <x v="14"/>
    <n v="60"/>
    <m/>
    <m/>
    <d v="2020-07-19T04:41:00"/>
    <x v="7"/>
  </r>
  <r>
    <s v="89cf06bc-e921-4cfd-bd16-d071757d90a2"/>
    <x v="13"/>
    <x v="14"/>
    <n v="60"/>
    <m/>
    <m/>
    <d v="2020-07-19T04:41:00"/>
    <x v="7"/>
  </r>
  <r>
    <s v="89cf06bc-e921-4cfd-bd16-d071757d90a2"/>
    <x v="0"/>
    <x v="14"/>
    <n v="0"/>
    <m/>
    <m/>
    <d v="2020-07-19T04:41:00"/>
    <x v="7"/>
  </r>
  <r>
    <s v="89cf06bc-e921-4cfd-bd16-d071757d90a2"/>
    <x v="15"/>
    <x v="14"/>
    <n v="72"/>
    <m/>
    <m/>
    <d v="2020-07-19T04:41:00"/>
    <x v="7"/>
  </r>
  <r>
    <s v="89cf06bc-e921-4cfd-bd16-d071757d90a2"/>
    <x v="7"/>
    <x v="14"/>
    <n v="65"/>
    <m/>
    <m/>
    <d v="2020-07-19T04:41:00"/>
    <x v="7"/>
  </r>
  <r>
    <s v="89cf06bc-e921-4cfd-bd16-d071757d90a2"/>
    <x v="7"/>
    <x v="14"/>
    <n v="65"/>
    <m/>
    <m/>
    <d v="2020-07-19T04:41:00"/>
    <x v="7"/>
  </r>
  <r>
    <s v="89cf06bc-e921-4cfd-bd16-d071757d90a2"/>
    <x v="7"/>
    <x v="14"/>
    <n v="65"/>
    <m/>
    <m/>
    <d v="2020-07-19T04:41:00"/>
    <x v="7"/>
  </r>
  <r>
    <s v="89cf06bc-e921-4cfd-bd16-d071757d90a2"/>
    <x v="13"/>
    <x v="14"/>
    <n v="60"/>
    <m/>
    <m/>
    <d v="2020-07-19T04:41:00"/>
    <x v="7"/>
  </r>
  <r>
    <s v="89cf06bc-e921-4cfd-bd16-d071757d90a2"/>
    <x v="13"/>
    <x v="14"/>
    <n v="60"/>
    <m/>
    <m/>
    <d v="2020-07-19T04:41:00"/>
    <x v="7"/>
  </r>
  <r>
    <s v="89cf06bc-e921-4cfd-bd16-d071757d90a2"/>
    <x v="1"/>
    <x v="14"/>
    <n v="10"/>
    <m/>
    <m/>
    <d v="2020-07-19T04:41:00"/>
    <x v="7"/>
  </r>
  <r>
    <s v="89cf06bc-e921-4cfd-bd16-d071757d90a2"/>
    <x v="12"/>
    <x v="14"/>
    <n v="50"/>
    <m/>
    <m/>
    <d v="2020-07-19T04:41:00"/>
    <x v="7"/>
  </r>
  <r>
    <s v="89cf06bc-e921-4cfd-bd16-d071757d90a2"/>
    <x v="10"/>
    <x v="14"/>
    <n v="45"/>
    <m/>
    <m/>
    <d v="2020-07-19T04:41:00"/>
    <x v="7"/>
  </r>
  <r>
    <s v="89cf06bc-e921-4cfd-bd16-d071757d90a2"/>
    <x v="13"/>
    <x v="14"/>
    <n v="60"/>
    <m/>
    <m/>
    <d v="2020-07-19T04:41:00"/>
    <x v="7"/>
  </r>
  <r>
    <s v="89cf06bc-e921-4cfd-bd16-d071757d90a2"/>
    <x v="10"/>
    <x v="14"/>
    <n v="45"/>
    <m/>
    <m/>
    <d v="2020-07-19T04:41:00"/>
    <x v="7"/>
  </r>
  <r>
    <s v="89cf06bc-e921-4cfd-bd16-d071757d90a2"/>
    <x v="2"/>
    <x v="14"/>
    <n v="15"/>
    <m/>
    <m/>
    <d v="2020-07-19T04:41:00"/>
    <x v="7"/>
  </r>
  <r>
    <s v="89cf06bc-e921-4cfd-bd16-d071757d90a2"/>
    <x v="4"/>
    <x v="14"/>
    <n v="35"/>
    <m/>
    <m/>
    <d v="2020-07-19T04:41:00"/>
    <x v="7"/>
  </r>
  <r>
    <s v="89cf06bc-e921-4cfd-bd16-d071757d90a2"/>
    <x v="12"/>
    <x v="14"/>
    <n v="50"/>
    <m/>
    <m/>
    <d v="2020-07-19T04:41:00"/>
    <x v="7"/>
  </r>
  <r>
    <s v="16fb5dcb-4349-4831-acf2-8c116ad7dae5"/>
    <x v="13"/>
    <x v="2"/>
    <n v="60"/>
    <m/>
    <m/>
    <d v="2020-06-22T06:03:00"/>
    <x v="1"/>
  </r>
  <r>
    <s v="16fb5dcb-4349-4831-acf2-8c116ad7dae5"/>
    <x v="8"/>
    <x v="2"/>
    <n v="20"/>
    <m/>
    <m/>
    <d v="2020-06-22T06:03:00"/>
    <x v="1"/>
  </r>
  <r>
    <s v="16fb5dcb-4349-4831-acf2-8c116ad7dae5"/>
    <x v="0"/>
    <x v="2"/>
    <n v="0"/>
    <m/>
    <m/>
    <d v="2020-06-22T06:03:00"/>
    <x v="1"/>
  </r>
  <r>
    <s v="16fb5dcb-4349-4831-acf2-8c116ad7dae5"/>
    <x v="9"/>
    <x v="2"/>
    <n v="75"/>
    <m/>
    <m/>
    <d v="2020-06-22T06:03:00"/>
    <x v="1"/>
  </r>
  <r>
    <s v="16fb5dcb-4349-4831-acf2-8c116ad7dae5"/>
    <x v="2"/>
    <x v="2"/>
    <n v="15"/>
    <m/>
    <m/>
    <d v="2020-06-22T06:03:00"/>
    <x v="1"/>
  </r>
  <r>
    <s v="16fb5dcb-4349-4831-acf2-8c116ad7dae5"/>
    <x v="6"/>
    <x v="2"/>
    <n v="5"/>
    <m/>
    <m/>
    <d v="2020-06-22T06:03:00"/>
    <x v="1"/>
  </r>
  <r>
    <s v="16fb5dcb-4349-4831-acf2-8c116ad7dae5"/>
    <x v="3"/>
    <x v="2"/>
    <n v="30"/>
    <m/>
    <m/>
    <d v="2020-06-22T06:03:00"/>
    <x v="1"/>
  </r>
  <r>
    <s v="16fb5dcb-4349-4831-acf2-8c116ad7dae5"/>
    <x v="13"/>
    <x v="2"/>
    <n v="60"/>
    <m/>
    <m/>
    <d v="2020-06-22T06:03:00"/>
    <x v="1"/>
  </r>
  <r>
    <s v="16fb5dcb-4349-4831-acf2-8c116ad7dae5"/>
    <x v="2"/>
    <x v="2"/>
    <n v="15"/>
    <m/>
    <m/>
    <d v="2020-06-22T06:03:00"/>
    <x v="1"/>
  </r>
  <r>
    <s v="16fb5dcb-4349-4831-acf2-8c116ad7dae5"/>
    <x v="8"/>
    <x v="2"/>
    <n v="20"/>
    <m/>
    <m/>
    <d v="2020-06-22T06:03:00"/>
    <x v="1"/>
  </r>
  <r>
    <s v="16fb5dcb-4349-4831-acf2-8c116ad7dae5"/>
    <x v="13"/>
    <x v="2"/>
    <n v="60"/>
    <m/>
    <m/>
    <d v="2020-06-22T06:03:00"/>
    <x v="1"/>
  </r>
  <r>
    <s v="16fb5dcb-4349-4831-acf2-8c116ad7dae5"/>
    <x v="4"/>
    <x v="2"/>
    <n v="35"/>
    <m/>
    <m/>
    <d v="2020-06-22T06:03:00"/>
    <x v="1"/>
  </r>
  <r>
    <s v="16fb5dcb-4349-4831-acf2-8c116ad7dae5"/>
    <x v="5"/>
    <x v="2"/>
    <n v="70"/>
    <m/>
    <m/>
    <d v="2020-06-22T06:03:00"/>
    <x v="1"/>
  </r>
  <r>
    <s v="16fb5dcb-4349-4831-acf2-8c116ad7dae5"/>
    <x v="8"/>
    <x v="2"/>
    <n v="20"/>
    <m/>
    <m/>
    <d v="2020-06-22T06:03:00"/>
    <x v="1"/>
  </r>
  <r>
    <s v="16fb5dcb-4349-4831-acf2-8c116ad7dae5"/>
    <x v="7"/>
    <x v="2"/>
    <n v="65"/>
    <m/>
    <m/>
    <d v="2020-06-22T06:03:00"/>
    <x v="1"/>
  </r>
  <r>
    <s v="16fb5dcb-4349-4831-acf2-8c116ad7dae5"/>
    <x v="7"/>
    <x v="2"/>
    <n v="65"/>
    <m/>
    <m/>
    <d v="2020-06-22T06:03:00"/>
    <x v="1"/>
  </r>
  <r>
    <s v="16fb5dcb-4349-4831-acf2-8c116ad7dae5"/>
    <x v="2"/>
    <x v="2"/>
    <n v="15"/>
    <m/>
    <m/>
    <d v="2020-06-22T06:03:00"/>
    <x v="1"/>
  </r>
  <r>
    <s v="16fb5dcb-4349-4831-acf2-8c116ad7dae5"/>
    <x v="0"/>
    <x v="2"/>
    <n v="0"/>
    <m/>
    <m/>
    <d v="2020-06-22T06:03:00"/>
    <x v="1"/>
  </r>
  <r>
    <s v="16fb5dcb-4349-4831-acf2-8c116ad7dae5"/>
    <x v="5"/>
    <x v="2"/>
    <n v="70"/>
    <m/>
    <m/>
    <d v="2020-06-22T06:03:00"/>
    <x v="1"/>
  </r>
  <r>
    <s v="16fb5dcb-4349-4831-acf2-8c116ad7dae5"/>
    <x v="4"/>
    <x v="2"/>
    <n v="35"/>
    <m/>
    <m/>
    <d v="2020-06-22T06:03:00"/>
    <x v="1"/>
  </r>
  <r>
    <s v="0d5eb9fd-879d-4716-aebc-840f7b1b7e9f"/>
    <x v="4"/>
    <x v="5"/>
    <n v="35"/>
    <m/>
    <m/>
    <d v="2020-07-27T09:36:00"/>
    <x v="7"/>
  </r>
  <r>
    <s v="0d5eb9fd-879d-4716-aebc-840f7b1b7e9f"/>
    <x v="6"/>
    <x v="5"/>
    <n v="5"/>
    <m/>
    <m/>
    <d v="2020-07-27T09:36:00"/>
    <x v="7"/>
  </r>
  <r>
    <s v="0d5eb9fd-879d-4716-aebc-840f7b1b7e9f"/>
    <x v="14"/>
    <x v="5"/>
    <n v="70"/>
    <m/>
    <m/>
    <d v="2020-07-27T09:36:00"/>
    <x v="7"/>
  </r>
  <r>
    <s v="0d5eb9fd-879d-4716-aebc-840f7b1b7e9f"/>
    <x v="6"/>
    <x v="5"/>
    <n v="5"/>
    <m/>
    <m/>
    <d v="2020-07-27T09:36:00"/>
    <x v="7"/>
  </r>
  <r>
    <s v="0d5eb9fd-879d-4716-aebc-840f7b1b7e9f"/>
    <x v="6"/>
    <x v="5"/>
    <n v="5"/>
    <m/>
    <m/>
    <d v="2020-07-27T09:36:00"/>
    <x v="7"/>
  </r>
  <r>
    <s v="0d5eb9fd-879d-4716-aebc-840f7b1b7e9f"/>
    <x v="4"/>
    <x v="5"/>
    <n v="35"/>
    <m/>
    <m/>
    <d v="2020-07-27T09:36:00"/>
    <x v="7"/>
  </r>
  <r>
    <s v="0d5eb9fd-879d-4716-aebc-840f7b1b7e9f"/>
    <x v="12"/>
    <x v="5"/>
    <n v="50"/>
    <m/>
    <m/>
    <d v="2020-07-27T09:36:00"/>
    <x v="7"/>
  </r>
  <r>
    <s v="0d5eb9fd-879d-4716-aebc-840f7b1b7e9f"/>
    <x v="9"/>
    <x v="5"/>
    <n v="75"/>
    <m/>
    <m/>
    <d v="2020-07-27T09:36:00"/>
    <x v="7"/>
  </r>
  <r>
    <s v="0d5eb9fd-879d-4716-aebc-840f7b1b7e9f"/>
    <x v="12"/>
    <x v="5"/>
    <n v="50"/>
    <m/>
    <m/>
    <d v="2020-07-27T09:36:00"/>
    <x v="7"/>
  </r>
  <r>
    <s v="0d5eb9fd-879d-4716-aebc-840f7b1b7e9f"/>
    <x v="7"/>
    <x v="5"/>
    <n v="65"/>
    <m/>
    <m/>
    <d v="2020-07-27T09:36:00"/>
    <x v="7"/>
  </r>
  <r>
    <s v="0d5eb9fd-879d-4716-aebc-840f7b1b7e9f"/>
    <x v="5"/>
    <x v="5"/>
    <n v="70"/>
    <m/>
    <m/>
    <d v="2020-07-27T09:36:00"/>
    <x v="7"/>
  </r>
  <r>
    <s v="0d5eb9fd-879d-4716-aebc-840f7b1b7e9f"/>
    <x v="6"/>
    <x v="5"/>
    <n v="5"/>
    <m/>
    <m/>
    <d v="2020-07-27T09:36:00"/>
    <x v="7"/>
  </r>
  <r>
    <s v="0d5eb9fd-879d-4716-aebc-840f7b1b7e9f"/>
    <x v="4"/>
    <x v="5"/>
    <n v="35"/>
    <m/>
    <m/>
    <d v="2020-07-27T09:36:00"/>
    <x v="7"/>
  </r>
  <r>
    <s v="0d5eb9fd-879d-4716-aebc-840f7b1b7e9f"/>
    <x v="12"/>
    <x v="5"/>
    <n v="50"/>
    <m/>
    <m/>
    <d v="2020-07-27T09:36:00"/>
    <x v="7"/>
  </r>
  <r>
    <s v="0d5eb9fd-879d-4716-aebc-840f7b1b7e9f"/>
    <x v="8"/>
    <x v="5"/>
    <n v="20"/>
    <m/>
    <m/>
    <d v="2020-07-27T09:36:00"/>
    <x v="7"/>
  </r>
  <r>
    <s v="0d5eb9fd-879d-4716-aebc-840f7b1b7e9f"/>
    <x v="3"/>
    <x v="5"/>
    <n v="30"/>
    <m/>
    <m/>
    <d v="2020-07-27T09:36:00"/>
    <x v="7"/>
  </r>
  <r>
    <s v="0d5eb9fd-879d-4716-aebc-840f7b1b7e9f"/>
    <x v="6"/>
    <x v="5"/>
    <n v="5"/>
    <m/>
    <m/>
    <d v="2020-07-27T09:36:00"/>
    <x v="7"/>
  </r>
  <r>
    <s v="0d5eb9fd-879d-4716-aebc-840f7b1b7e9f"/>
    <x v="8"/>
    <x v="5"/>
    <n v="20"/>
    <m/>
    <m/>
    <d v="2020-07-27T09:36:00"/>
    <x v="7"/>
  </r>
  <r>
    <s v="0d5eb9fd-879d-4716-aebc-840f7b1b7e9f"/>
    <x v="2"/>
    <x v="5"/>
    <n v="15"/>
    <m/>
    <m/>
    <d v="2020-07-27T09:36:00"/>
    <x v="7"/>
  </r>
  <r>
    <s v="0d5eb9fd-879d-4716-aebc-840f7b1b7e9f"/>
    <x v="9"/>
    <x v="5"/>
    <n v="75"/>
    <m/>
    <m/>
    <d v="2020-07-27T09:36:00"/>
    <x v="7"/>
  </r>
  <r>
    <s v="0d5eb9fd-879d-4716-aebc-840f7b1b7e9f"/>
    <x v="10"/>
    <x v="5"/>
    <n v="45"/>
    <m/>
    <m/>
    <d v="2020-07-27T09:36:00"/>
    <x v="7"/>
  </r>
  <r>
    <s v="e4827a5c-c604-4aad-b7ed-b396b3601b74"/>
    <x v="2"/>
    <x v="12"/>
    <n v="15"/>
    <m/>
    <m/>
    <d v="2020-08-30T18:11:00"/>
    <x v="11"/>
  </r>
  <r>
    <s v="e4827a5c-c604-4aad-b7ed-b396b3601b74"/>
    <x v="15"/>
    <x v="12"/>
    <n v="72"/>
    <m/>
    <m/>
    <d v="2020-08-30T18:11:00"/>
    <x v="11"/>
  </r>
  <r>
    <s v="e4827a5c-c604-4aad-b7ed-b396b3601b74"/>
    <x v="14"/>
    <x v="12"/>
    <n v="70"/>
    <m/>
    <m/>
    <d v="2020-08-30T18:11:00"/>
    <x v="11"/>
  </r>
  <r>
    <s v="e4827a5c-c604-4aad-b7ed-b396b3601b74"/>
    <x v="15"/>
    <x v="12"/>
    <n v="72"/>
    <m/>
    <m/>
    <d v="2020-08-30T18:11:00"/>
    <x v="11"/>
  </r>
  <r>
    <s v="e4827a5c-c604-4aad-b7ed-b396b3601b74"/>
    <x v="9"/>
    <x v="12"/>
    <n v="75"/>
    <m/>
    <m/>
    <d v="2020-08-30T18:11:00"/>
    <x v="11"/>
  </r>
  <r>
    <s v="e4827a5c-c604-4aad-b7ed-b396b3601b74"/>
    <x v="8"/>
    <x v="12"/>
    <n v="20"/>
    <m/>
    <m/>
    <d v="2020-08-30T18:11:00"/>
    <x v="11"/>
  </r>
  <r>
    <s v="e4827a5c-c604-4aad-b7ed-b396b3601b74"/>
    <x v="9"/>
    <x v="12"/>
    <n v="75"/>
    <m/>
    <m/>
    <d v="2020-08-30T18:11:00"/>
    <x v="11"/>
  </r>
  <r>
    <s v="e4827a5c-c604-4aad-b7ed-b396b3601b74"/>
    <x v="4"/>
    <x v="12"/>
    <n v="35"/>
    <m/>
    <m/>
    <d v="2020-08-30T18:11:00"/>
    <x v="11"/>
  </r>
  <r>
    <s v="e4827a5c-c604-4aad-b7ed-b396b3601b74"/>
    <x v="0"/>
    <x v="12"/>
    <n v="0"/>
    <m/>
    <m/>
    <d v="2020-08-30T18:11:00"/>
    <x v="11"/>
  </r>
  <r>
    <s v="e4827a5c-c604-4aad-b7ed-b396b3601b74"/>
    <x v="2"/>
    <x v="12"/>
    <n v="15"/>
    <m/>
    <m/>
    <d v="2020-08-30T18:11:00"/>
    <x v="11"/>
  </r>
  <r>
    <s v="e4827a5c-c604-4aad-b7ed-b396b3601b74"/>
    <x v="14"/>
    <x v="12"/>
    <n v="70"/>
    <m/>
    <m/>
    <d v="2020-08-30T18:11:00"/>
    <x v="11"/>
  </r>
  <r>
    <s v="e4827a5c-c604-4aad-b7ed-b396b3601b74"/>
    <x v="3"/>
    <x v="12"/>
    <n v="30"/>
    <m/>
    <m/>
    <d v="2020-08-30T18:11:00"/>
    <x v="11"/>
  </r>
  <r>
    <s v="e4827a5c-c604-4aad-b7ed-b396b3601b74"/>
    <x v="11"/>
    <x v="12"/>
    <n v="12"/>
    <m/>
    <m/>
    <d v="2020-08-30T18:11:00"/>
    <x v="11"/>
  </r>
  <r>
    <s v="e4827a5c-c604-4aad-b7ed-b396b3601b74"/>
    <x v="12"/>
    <x v="12"/>
    <n v="50"/>
    <m/>
    <m/>
    <d v="2020-08-30T18:11:00"/>
    <x v="11"/>
  </r>
  <r>
    <s v="e4827a5c-c604-4aad-b7ed-b396b3601b74"/>
    <x v="1"/>
    <x v="12"/>
    <n v="10"/>
    <m/>
    <m/>
    <d v="2020-08-30T18:11:00"/>
    <x v="11"/>
  </r>
  <r>
    <s v="e4827a5c-c604-4aad-b7ed-b396b3601b74"/>
    <x v="5"/>
    <x v="12"/>
    <n v="70"/>
    <m/>
    <m/>
    <d v="2020-08-30T18:11:00"/>
    <x v="11"/>
  </r>
  <r>
    <s v="e4827a5c-c604-4aad-b7ed-b396b3601b74"/>
    <x v="11"/>
    <x v="12"/>
    <n v="12"/>
    <m/>
    <m/>
    <d v="2020-08-30T18:11:00"/>
    <x v="11"/>
  </r>
  <r>
    <s v="e4827a5c-c604-4aad-b7ed-b396b3601b74"/>
    <x v="5"/>
    <x v="12"/>
    <n v="70"/>
    <m/>
    <m/>
    <d v="2020-08-30T18:11:00"/>
    <x v="11"/>
  </r>
  <r>
    <s v="e4827a5c-c604-4aad-b7ed-b396b3601b74"/>
    <x v="2"/>
    <x v="12"/>
    <n v="15"/>
    <m/>
    <m/>
    <d v="2020-08-30T18:11:00"/>
    <x v="11"/>
  </r>
  <r>
    <s v="e4827a5c-c604-4aad-b7ed-b396b3601b74"/>
    <x v="0"/>
    <x v="12"/>
    <n v="0"/>
    <m/>
    <m/>
    <d v="2020-08-30T18:11:00"/>
    <x v="11"/>
  </r>
  <r>
    <s v="e4827a5c-c604-4aad-b7ed-b396b3601b74"/>
    <x v="7"/>
    <x v="12"/>
    <n v="65"/>
    <m/>
    <m/>
    <d v="2020-08-30T18:11:00"/>
    <x v="11"/>
  </r>
  <r>
    <s v="e4827a5c-c604-4aad-b7ed-b396b3601b74"/>
    <x v="12"/>
    <x v="12"/>
    <n v="50"/>
    <m/>
    <m/>
    <d v="2020-08-30T18:11:00"/>
    <x v="11"/>
  </r>
  <r>
    <s v="abecd821-ad3d-43b0-a550-aadd9d267072"/>
    <x v="2"/>
    <x v="9"/>
    <n v="15"/>
    <m/>
    <m/>
    <d v="2020-07-12T10:13:00"/>
    <x v="7"/>
  </r>
  <r>
    <s v="abecd821-ad3d-43b0-a550-aadd9d267072"/>
    <x v="4"/>
    <x v="9"/>
    <n v="35"/>
    <m/>
    <m/>
    <d v="2020-07-12T10:13:00"/>
    <x v="7"/>
  </r>
  <r>
    <s v="abecd821-ad3d-43b0-a550-aadd9d267072"/>
    <x v="5"/>
    <x v="9"/>
    <n v="70"/>
    <m/>
    <m/>
    <d v="2020-07-12T10:13:00"/>
    <x v="7"/>
  </r>
  <r>
    <s v="abecd821-ad3d-43b0-a550-aadd9d267072"/>
    <x v="3"/>
    <x v="9"/>
    <n v="30"/>
    <m/>
    <m/>
    <d v="2020-07-12T10:13:00"/>
    <x v="7"/>
  </r>
  <r>
    <s v="abecd821-ad3d-43b0-a550-aadd9d267072"/>
    <x v="7"/>
    <x v="9"/>
    <n v="65"/>
    <m/>
    <m/>
    <d v="2020-07-12T10:13:00"/>
    <x v="7"/>
  </r>
  <r>
    <s v="abecd821-ad3d-43b0-a550-aadd9d267072"/>
    <x v="8"/>
    <x v="9"/>
    <n v="20"/>
    <m/>
    <m/>
    <d v="2020-07-12T10:13:00"/>
    <x v="7"/>
  </r>
  <r>
    <s v="abecd821-ad3d-43b0-a550-aadd9d267072"/>
    <x v="3"/>
    <x v="9"/>
    <n v="30"/>
    <m/>
    <m/>
    <d v="2020-07-12T10:13:00"/>
    <x v="7"/>
  </r>
  <r>
    <s v="abecd821-ad3d-43b0-a550-aadd9d267072"/>
    <x v="15"/>
    <x v="9"/>
    <n v="72"/>
    <m/>
    <m/>
    <d v="2020-07-12T10:13:00"/>
    <x v="7"/>
  </r>
  <r>
    <s v="abecd821-ad3d-43b0-a550-aadd9d267072"/>
    <x v="4"/>
    <x v="9"/>
    <n v="35"/>
    <m/>
    <m/>
    <d v="2020-07-12T10:13:00"/>
    <x v="7"/>
  </r>
  <r>
    <s v="abecd821-ad3d-43b0-a550-aadd9d267072"/>
    <x v="3"/>
    <x v="9"/>
    <n v="30"/>
    <m/>
    <m/>
    <d v="2020-07-12T10:13:00"/>
    <x v="7"/>
  </r>
  <r>
    <s v="abecd821-ad3d-43b0-a550-aadd9d267072"/>
    <x v="7"/>
    <x v="9"/>
    <n v="65"/>
    <m/>
    <m/>
    <d v="2020-07-12T10:13:00"/>
    <x v="7"/>
  </r>
  <r>
    <s v="abecd821-ad3d-43b0-a550-aadd9d267072"/>
    <x v="13"/>
    <x v="9"/>
    <n v="60"/>
    <m/>
    <m/>
    <d v="2020-07-12T10:13:00"/>
    <x v="7"/>
  </r>
  <r>
    <s v="abecd821-ad3d-43b0-a550-aadd9d267072"/>
    <x v="8"/>
    <x v="9"/>
    <n v="20"/>
    <m/>
    <m/>
    <d v="2020-07-12T10:13:00"/>
    <x v="7"/>
  </r>
  <r>
    <s v="abecd821-ad3d-43b0-a550-aadd9d267072"/>
    <x v="13"/>
    <x v="9"/>
    <n v="60"/>
    <m/>
    <m/>
    <d v="2020-07-12T10:13:00"/>
    <x v="7"/>
  </r>
  <r>
    <s v="abecd821-ad3d-43b0-a550-aadd9d267072"/>
    <x v="6"/>
    <x v="9"/>
    <n v="5"/>
    <m/>
    <m/>
    <d v="2020-07-12T10:13:00"/>
    <x v="7"/>
  </r>
  <r>
    <s v="abecd821-ad3d-43b0-a550-aadd9d267072"/>
    <x v="4"/>
    <x v="9"/>
    <n v="35"/>
    <m/>
    <m/>
    <d v="2020-07-12T10:13:00"/>
    <x v="7"/>
  </r>
  <r>
    <s v="abecd821-ad3d-43b0-a550-aadd9d267072"/>
    <x v="3"/>
    <x v="9"/>
    <n v="30"/>
    <m/>
    <m/>
    <d v="2020-07-12T10:13:00"/>
    <x v="7"/>
  </r>
  <r>
    <s v="abecd821-ad3d-43b0-a550-aadd9d267072"/>
    <x v="9"/>
    <x v="9"/>
    <n v="75"/>
    <m/>
    <m/>
    <d v="2020-07-12T10:13:00"/>
    <x v="7"/>
  </r>
  <r>
    <s v="abecd821-ad3d-43b0-a550-aadd9d267072"/>
    <x v="11"/>
    <x v="9"/>
    <n v="12"/>
    <m/>
    <m/>
    <d v="2020-07-12T10:13:00"/>
    <x v="7"/>
  </r>
  <r>
    <s v="abecd821-ad3d-43b0-a550-aadd9d267072"/>
    <x v="10"/>
    <x v="9"/>
    <n v="45"/>
    <m/>
    <m/>
    <d v="2020-07-12T10:13:00"/>
    <x v="7"/>
  </r>
  <r>
    <s v="0289b7bc-bc95-4f1d-83fe-9ca662194158"/>
    <x v="10"/>
    <x v="9"/>
    <n v="45"/>
    <m/>
    <m/>
    <d v="2021-05-21T20:30:00"/>
    <x v="4"/>
  </r>
  <r>
    <s v="0289b7bc-bc95-4f1d-83fe-9ca662194158"/>
    <x v="7"/>
    <x v="9"/>
    <n v="65"/>
    <m/>
    <m/>
    <d v="2021-05-21T20:30:00"/>
    <x v="4"/>
  </r>
  <r>
    <s v="0289b7bc-bc95-4f1d-83fe-9ca662194158"/>
    <x v="6"/>
    <x v="9"/>
    <n v="5"/>
    <m/>
    <m/>
    <d v="2021-05-21T20:30:00"/>
    <x v="4"/>
  </r>
  <r>
    <s v="0289b7bc-bc95-4f1d-83fe-9ca662194158"/>
    <x v="12"/>
    <x v="9"/>
    <n v="50"/>
    <m/>
    <m/>
    <d v="2021-05-21T20:30:00"/>
    <x v="4"/>
  </r>
  <r>
    <s v="0289b7bc-bc95-4f1d-83fe-9ca662194158"/>
    <x v="4"/>
    <x v="9"/>
    <n v="35"/>
    <m/>
    <m/>
    <d v="2021-05-21T20:30:00"/>
    <x v="4"/>
  </r>
  <r>
    <s v="0289b7bc-bc95-4f1d-83fe-9ca662194158"/>
    <x v="9"/>
    <x v="9"/>
    <n v="75"/>
    <m/>
    <m/>
    <d v="2021-05-21T20:30:00"/>
    <x v="4"/>
  </r>
  <r>
    <s v="0289b7bc-bc95-4f1d-83fe-9ca662194158"/>
    <x v="2"/>
    <x v="9"/>
    <n v="15"/>
    <m/>
    <m/>
    <d v="2021-05-21T20:30:00"/>
    <x v="4"/>
  </r>
  <r>
    <s v="0289b7bc-bc95-4f1d-83fe-9ca662194158"/>
    <x v="3"/>
    <x v="9"/>
    <n v="30"/>
    <m/>
    <m/>
    <d v="2021-05-21T20:30:00"/>
    <x v="4"/>
  </r>
  <r>
    <s v="0289b7bc-bc95-4f1d-83fe-9ca662194158"/>
    <x v="8"/>
    <x v="9"/>
    <n v="20"/>
    <m/>
    <m/>
    <d v="2021-05-21T20:30:00"/>
    <x v="4"/>
  </r>
  <r>
    <s v="0289b7bc-bc95-4f1d-83fe-9ca662194158"/>
    <x v="4"/>
    <x v="9"/>
    <n v="35"/>
    <m/>
    <m/>
    <d v="2021-05-21T20:30:00"/>
    <x v="4"/>
  </r>
  <r>
    <s v="0289b7bc-bc95-4f1d-83fe-9ca662194158"/>
    <x v="8"/>
    <x v="9"/>
    <n v="20"/>
    <m/>
    <m/>
    <d v="2021-05-21T20:30:00"/>
    <x v="4"/>
  </r>
  <r>
    <s v="0289b7bc-bc95-4f1d-83fe-9ca662194158"/>
    <x v="10"/>
    <x v="9"/>
    <n v="45"/>
    <m/>
    <m/>
    <d v="2021-05-21T20:30:00"/>
    <x v="4"/>
  </r>
  <r>
    <s v="0289b7bc-bc95-4f1d-83fe-9ca662194158"/>
    <x v="14"/>
    <x v="9"/>
    <n v="70"/>
    <m/>
    <m/>
    <d v="2021-05-21T20:30:00"/>
    <x v="4"/>
  </r>
  <r>
    <s v="0289b7bc-bc95-4f1d-83fe-9ca662194158"/>
    <x v="0"/>
    <x v="9"/>
    <n v="0"/>
    <m/>
    <m/>
    <d v="2021-05-21T20:30:00"/>
    <x v="4"/>
  </r>
  <r>
    <s v="0289b7bc-bc95-4f1d-83fe-9ca662194158"/>
    <x v="11"/>
    <x v="9"/>
    <n v="12"/>
    <m/>
    <m/>
    <d v="2021-05-21T20:30:00"/>
    <x v="4"/>
  </r>
  <r>
    <s v="0289b7bc-bc95-4f1d-83fe-9ca662194158"/>
    <x v="8"/>
    <x v="9"/>
    <n v="20"/>
    <m/>
    <m/>
    <d v="2021-05-21T20:30:00"/>
    <x v="4"/>
  </r>
  <r>
    <s v="0289b7bc-bc95-4f1d-83fe-9ca662194158"/>
    <x v="8"/>
    <x v="9"/>
    <n v="20"/>
    <m/>
    <m/>
    <d v="2021-05-21T20:30:00"/>
    <x v="4"/>
  </r>
  <r>
    <s v="0289b7bc-bc95-4f1d-83fe-9ca662194158"/>
    <x v="3"/>
    <x v="9"/>
    <n v="30"/>
    <m/>
    <m/>
    <d v="2021-05-21T20:30:00"/>
    <x v="4"/>
  </r>
  <r>
    <s v="0289b7bc-bc95-4f1d-83fe-9ca662194158"/>
    <x v="14"/>
    <x v="9"/>
    <n v="70"/>
    <m/>
    <m/>
    <d v="2021-05-21T20:30:00"/>
    <x v="4"/>
  </r>
  <r>
    <s v="0289b7bc-bc95-4f1d-83fe-9ca662194158"/>
    <x v="8"/>
    <x v="9"/>
    <n v="20"/>
    <m/>
    <m/>
    <d v="2021-05-21T20:30:00"/>
    <x v="4"/>
  </r>
  <r>
    <s v="0289b7bc-bc95-4f1d-83fe-9ca662194158"/>
    <x v="8"/>
    <x v="9"/>
    <n v="20"/>
    <m/>
    <m/>
    <d v="2021-05-21T20:30:00"/>
    <x v="4"/>
  </r>
  <r>
    <s v="0289b7bc-bc95-4f1d-83fe-9ca662194158"/>
    <x v="5"/>
    <x v="9"/>
    <n v="70"/>
    <m/>
    <m/>
    <d v="2021-05-21T20:30:00"/>
    <x v="4"/>
  </r>
  <r>
    <s v="0289b7bc-bc95-4f1d-83fe-9ca662194158"/>
    <x v="5"/>
    <x v="9"/>
    <n v="70"/>
    <m/>
    <m/>
    <d v="2021-05-21T20:30:00"/>
    <x v="4"/>
  </r>
  <r>
    <s v="0289b7bc-bc95-4f1d-83fe-9ca662194158"/>
    <x v="12"/>
    <x v="9"/>
    <n v="50"/>
    <m/>
    <m/>
    <d v="2021-05-21T20:30:00"/>
    <x v="4"/>
  </r>
  <r>
    <s v="0289b7bc-bc95-4f1d-83fe-9ca662194158"/>
    <x v="8"/>
    <x v="9"/>
    <n v="20"/>
    <m/>
    <m/>
    <d v="2021-05-21T20:30:00"/>
    <x v="4"/>
  </r>
  <r>
    <s v="0289b7bc-bc95-4f1d-83fe-9ca662194158"/>
    <x v="5"/>
    <x v="9"/>
    <n v="70"/>
    <m/>
    <m/>
    <d v="2021-05-21T20:30:00"/>
    <x v="4"/>
  </r>
  <r>
    <s v="0289b7bc-bc95-4f1d-83fe-9ca662194158"/>
    <x v="10"/>
    <x v="9"/>
    <n v="45"/>
    <m/>
    <m/>
    <d v="2021-05-21T20:30:00"/>
    <x v="4"/>
  </r>
  <r>
    <s v="0289b7bc-bc95-4f1d-83fe-9ca662194158"/>
    <x v="3"/>
    <x v="9"/>
    <n v="30"/>
    <m/>
    <m/>
    <d v="2021-05-21T20:30:00"/>
    <x v="4"/>
  </r>
  <r>
    <s v="0289b7bc-bc95-4f1d-83fe-9ca662194158"/>
    <x v="3"/>
    <x v="9"/>
    <n v="30"/>
    <m/>
    <m/>
    <d v="2021-05-21T20:30:00"/>
    <x v="4"/>
  </r>
  <r>
    <s v="0289b7bc-bc95-4f1d-83fe-9ca662194158"/>
    <x v="15"/>
    <x v="9"/>
    <n v="72"/>
    <m/>
    <m/>
    <d v="2021-05-21T20:30:00"/>
    <x v="4"/>
  </r>
  <r>
    <s v="3a7b85dd-717e-4460-8144-498fdbc9380c"/>
    <x v="9"/>
    <x v="12"/>
    <n v="75"/>
    <m/>
    <m/>
    <d v="2020-12-14T21:39:00"/>
    <x v="2"/>
  </r>
  <r>
    <s v="3a7b85dd-717e-4460-8144-498fdbc9380c"/>
    <x v="3"/>
    <x v="12"/>
    <n v="30"/>
    <m/>
    <m/>
    <d v="2020-12-14T21:39:00"/>
    <x v="2"/>
  </r>
  <r>
    <s v="3a7b85dd-717e-4460-8144-498fdbc9380c"/>
    <x v="7"/>
    <x v="12"/>
    <n v="65"/>
    <m/>
    <m/>
    <d v="2020-12-14T21:39:00"/>
    <x v="2"/>
  </r>
  <r>
    <s v="3a7b85dd-717e-4460-8144-498fdbc9380c"/>
    <x v="7"/>
    <x v="12"/>
    <n v="65"/>
    <m/>
    <m/>
    <d v="2020-12-14T21:39:00"/>
    <x v="2"/>
  </r>
  <r>
    <s v="3a7b85dd-717e-4460-8144-498fdbc9380c"/>
    <x v="11"/>
    <x v="12"/>
    <n v="12"/>
    <m/>
    <m/>
    <d v="2020-12-14T21:39:00"/>
    <x v="2"/>
  </r>
  <r>
    <s v="3a7b85dd-717e-4460-8144-498fdbc9380c"/>
    <x v="15"/>
    <x v="12"/>
    <n v="72"/>
    <m/>
    <m/>
    <d v="2020-12-14T21:39:00"/>
    <x v="2"/>
  </r>
  <r>
    <s v="3a7b85dd-717e-4460-8144-498fdbc9380c"/>
    <x v="1"/>
    <x v="12"/>
    <n v="10"/>
    <m/>
    <m/>
    <d v="2020-12-14T21:39:00"/>
    <x v="2"/>
  </r>
  <r>
    <s v="3a7b85dd-717e-4460-8144-498fdbc9380c"/>
    <x v="0"/>
    <x v="12"/>
    <n v="0"/>
    <m/>
    <m/>
    <d v="2020-12-14T21:39:00"/>
    <x v="2"/>
  </r>
  <r>
    <s v="3a7b85dd-717e-4460-8144-498fdbc9380c"/>
    <x v="6"/>
    <x v="12"/>
    <n v="5"/>
    <m/>
    <m/>
    <d v="2020-12-14T21:39:00"/>
    <x v="2"/>
  </r>
  <r>
    <s v="3a7b85dd-717e-4460-8144-498fdbc9380c"/>
    <x v="0"/>
    <x v="12"/>
    <n v="0"/>
    <m/>
    <m/>
    <d v="2020-12-14T21:39:00"/>
    <x v="2"/>
  </r>
  <r>
    <s v="3a7b85dd-717e-4460-8144-498fdbc9380c"/>
    <x v="10"/>
    <x v="12"/>
    <n v="45"/>
    <m/>
    <m/>
    <d v="2020-12-14T21:39:00"/>
    <x v="2"/>
  </r>
  <r>
    <s v="3a7b85dd-717e-4460-8144-498fdbc9380c"/>
    <x v="8"/>
    <x v="12"/>
    <n v="20"/>
    <m/>
    <m/>
    <d v="2020-12-14T21:39:00"/>
    <x v="2"/>
  </r>
  <r>
    <s v="3a7b85dd-717e-4460-8144-498fdbc9380c"/>
    <x v="10"/>
    <x v="12"/>
    <n v="45"/>
    <m/>
    <m/>
    <d v="2020-12-14T21:39:00"/>
    <x v="2"/>
  </r>
  <r>
    <s v="3a7b85dd-717e-4460-8144-498fdbc9380c"/>
    <x v="1"/>
    <x v="12"/>
    <n v="10"/>
    <m/>
    <m/>
    <d v="2020-12-14T21:39:00"/>
    <x v="2"/>
  </r>
  <r>
    <s v="3a7b85dd-717e-4460-8144-498fdbc9380c"/>
    <x v="11"/>
    <x v="12"/>
    <n v="12"/>
    <m/>
    <m/>
    <d v="2020-12-14T21:39:00"/>
    <x v="2"/>
  </r>
  <r>
    <s v="3a7b85dd-717e-4460-8144-498fdbc9380c"/>
    <x v="8"/>
    <x v="12"/>
    <n v="20"/>
    <m/>
    <m/>
    <d v="2020-12-14T21:39:00"/>
    <x v="2"/>
  </r>
  <r>
    <s v="3a7b85dd-717e-4460-8144-498fdbc9380c"/>
    <x v="11"/>
    <x v="12"/>
    <n v="12"/>
    <m/>
    <m/>
    <d v="2020-12-14T21:39:00"/>
    <x v="2"/>
  </r>
  <r>
    <s v="3a7b85dd-717e-4460-8144-498fdbc9380c"/>
    <x v="0"/>
    <x v="12"/>
    <n v="0"/>
    <m/>
    <m/>
    <d v="2020-12-14T21:39:00"/>
    <x v="2"/>
  </r>
  <r>
    <s v="3a7b85dd-717e-4460-8144-498fdbc9380c"/>
    <x v="6"/>
    <x v="12"/>
    <n v="5"/>
    <m/>
    <m/>
    <d v="2020-12-14T21:39:00"/>
    <x v="2"/>
  </r>
  <r>
    <s v="3a7b85dd-717e-4460-8144-498fdbc9380c"/>
    <x v="8"/>
    <x v="12"/>
    <n v="20"/>
    <m/>
    <m/>
    <d v="2020-12-14T21:39:00"/>
    <x v="2"/>
  </r>
  <r>
    <s v="3a7b85dd-717e-4460-8144-498fdbc9380c"/>
    <x v="4"/>
    <x v="12"/>
    <n v="35"/>
    <m/>
    <m/>
    <d v="2020-12-14T21:39:00"/>
    <x v="2"/>
  </r>
  <r>
    <s v="3a7b85dd-717e-4460-8144-498fdbc9380c"/>
    <x v="14"/>
    <x v="12"/>
    <n v="70"/>
    <m/>
    <m/>
    <d v="2020-12-14T21:39:00"/>
    <x v="2"/>
  </r>
  <r>
    <s v="3a7b85dd-717e-4460-8144-498fdbc9380c"/>
    <x v="9"/>
    <x v="12"/>
    <n v="75"/>
    <m/>
    <m/>
    <d v="2020-12-14T21:39:00"/>
    <x v="2"/>
  </r>
  <r>
    <s v="3a7b85dd-717e-4460-8144-498fdbc9380c"/>
    <x v="4"/>
    <x v="12"/>
    <n v="35"/>
    <m/>
    <m/>
    <d v="2020-12-14T21:39:00"/>
    <x v="2"/>
  </r>
  <r>
    <s v="3a7b85dd-717e-4460-8144-498fdbc9380c"/>
    <x v="1"/>
    <x v="12"/>
    <n v="10"/>
    <m/>
    <m/>
    <d v="2020-12-14T21:39:00"/>
    <x v="2"/>
  </r>
  <r>
    <s v="3a7b85dd-717e-4460-8144-498fdbc9380c"/>
    <x v="1"/>
    <x v="12"/>
    <n v="10"/>
    <m/>
    <m/>
    <d v="2020-12-14T21:39:00"/>
    <x v="2"/>
  </r>
  <r>
    <s v="3a7b85dd-717e-4460-8144-498fdbc9380c"/>
    <x v="11"/>
    <x v="12"/>
    <n v="12"/>
    <m/>
    <m/>
    <d v="2020-12-14T21:39:00"/>
    <x v="2"/>
  </r>
  <r>
    <s v="3a7b85dd-717e-4460-8144-498fdbc9380c"/>
    <x v="0"/>
    <x v="12"/>
    <n v="0"/>
    <m/>
    <m/>
    <d v="2020-12-14T21:39:00"/>
    <x v="2"/>
  </r>
  <r>
    <s v="3a7b85dd-717e-4460-8144-498fdbc9380c"/>
    <x v="0"/>
    <x v="12"/>
    <n v="0"/>
    <m/>
    <m/>
    <d v="2020-12-14T21:39:00"/>
    <x v="2"/>
  </r>
  <r>
    <s v="3a7b85dd-717e-4460-8144-498fdbc9380c"/>
    <x v="4"/>
    <x v="12"/>
    <n v="35"/>
    <m/>
    <m/>
    <d v="2020-12-14T21:39:00"/>
    <x v="2"/>
  </r>
  <r>
    <s v="3a7b85dd-717e-4460-8144-498fdbc9380c"/>
    <x v="4"/>
    <x v="12"/>
    <n v="35"/>
    <m/>
    <m/>
    <d v="2020-12-14T21:39:00"/>
    <x v="2"/>
  </r>
  <r>
    <s v="3a7b85dd-717e-4460-8144-498fdbc9380c"/>
    <x v="4"/>
    <x v="12"/>
    <n v="35"/>
    <m/>
    <m/>
    <d v="2020-12-14T21:39:00"/>
    <x v="2"/>
  </r>
  <r>
    <s v="3a7b85dd-717e-4460-8144-498fdbc9380c"/>
    <x v="10"/>
    <x v="12"/>
    <n v="45"/>
    <m/>
    <m/>
    <d v="2020-12-14T21:39:00"/>
    <x v="2"/>
  </r>
  <r>
    <s v="3a7b85dd-717e-4460-8144-498fdbc9380c"/>
    <x v="5"/>
    <x v="12"/>
    <n v="70"/>
    <m/>
    <m/>
    <d v="2020-12-14T21:39:00"/>
    <x v="2"/>
  </r>
  <r>
    <s v="3a7b85dd-717e-4460-8144-498fdbc9380c"/>
    <x v="4"/>
    <x v="12"/>
    <n v="35"/>
    <m/>
    <m/>
    <d v="2020-12-14T21:39:00"/>
    <x v="2"/>
  </r>
  <r>
    <s v="3a7b85dd-717e-4460-8144-498fdbc9380c"/>
    <x v="6"/>
    <x v="12"/>
    <n v="5"/>
    <m/>
    <m/>
    <d v="2020-12-14T21:39:00"/>
    <x v="2"/>
  </r>
  <r>
    <s v="3a7b85dd-717e-4460-8144-498fdbc9380c"/>
    <x v="12"/>
    <x v="12"/>
    <n v="50"/>
    <m/>
    <m/>
    <d v="2020-12-14T21:39:00"/>
    <x v="2"/>
  </r>
  <r>
    <s v="3a7b85dd-717e-4460-8144-498fdbc9380c"/>
    <x v="11"/>
    <x v="12"/>
    <n v="12"/>
    <m/>
    <m/>
    <d v="2020-12-14T21:39:00"/>
    <x v="2"/>
  </r>
  <r>
    <s v="3a7b85dd-717e-4460-8144-498fdbc9380c"/>
    <x v="15"/>
    <x v="12"/>
    <n v="72"/>
    <m/>
    <m/>
    <d v="2020-12-14T21:39:00"/>
    <x v="2"/>
  </r>
  <r>
    <s v="3a7b85dd-717e-4460-8144-498fdbc9380c"/>
    <x v="8"/>
    <x v="12"/>
    <n v="20"/>
    <m/>
    <m/>
    <d v="2020-12-14T21:39:00"/>
    <x v="2"/>
  </r>
  <r>
    <s v="3a7b85dd-717e-4460-8144-498fdbc9380c"/>
    <x v="10"/>
    <x v="12"/>
    <n v="45"/>
    <m/>
    <m/>
    <d v="2020-12-14T21:39:00"/>
    <x v="2"/>
  </r>
  <r>
    <s v="03e51c25-cba9-471b-b627-f15550b83fca"/>
    <x v="11"/>
    <x v="13"/>
    <n v="12"/>
    <m/>
    <m/>
    <d v="2021-01-30T21:29:00"/>
    <x v="9"/>
  </r>
  <r>
    <s v="03e51c25-cba9-471b-b627-f15550b83fca"/>
    <x v="5"/>
    <x v="13"/>
    <n v="70"/>
    <m/>
    <m/>
    <d v="2021-01-30T21:29:00"/>
    <x v="9"/>
  </r>
  <r>
    <s v="03e51c25-cba9-471b-b627-f15550b83fca"/>
    <x v="13"/>
    <x v="13"/>
    <n v="60"/>
    <m/>
    <m/>
    <d v="2021-01-30T21:29:00"/>
    <x v="9"/>
  </r>
  <r>
    <s v="03e51c25-cba9-471b-b627-f15550b83fca"/>
    <x v="2"/>
    <x v="13"/>
    <n v="15"/>
    <m/>
    <m/>
    <d v="2021-01-30T21:29:00"/>
    <x v="9"/>
  </r>
  <r>
    <s v="03e51c25-cba9-471b-b627-f15550b83fca"/>
    <x v="10"/>
    <x v="13"/>
    <n v="45"/>
    <m/>
    <m/>
    <d v="2021-01-30T21:29:00"/>
    <x v="9"/>
  </r>
  <r>
    <s v="03e51c25-cba9-471b-b627-f15550b83fca"/>
    <x v="14"/>
    <x v="13"/>
    <n v="70"/>
    <m/>
    <m/>
    <d v="2021-01-30T21:29:00"/>
    <x v="9"/>
  </r>
  <r>
    <s v="03e51c25-cba9-471b-b627-f15550b83fca"/>
    <x v="15"/>
    <x v="13"/>
    <n v="72"/>
    <m/>
    <m/>
    <d v="2021-01-30T21:29:00"/>
    <x v="9"/>
  </r>
  <r>
    <s v="03e51c25-cba9-471b-b627-f15550b83fca"/>
    <x v="12"/>
    <x v="13"/>
    <n v="50"/>
    <m/>
    <m/>
    <d v="2021-01-30T21:29:00"/>
    <x v="9"/>
  </r>
  <r>
    <s v="03e51c25-cba9-471b-b627-f15550b83fca"/>
    <x v="13"/>
    <x v="13"/>
    <n v="60"/>
    <m/>
    <m/>
    <d v="2021-01-30T21:29:00"/>
    <x v="9"/>
  </r>
  <r>
    <s v="03e51c25-cba9-471b-b627-f15550b83fca"/>
    <x v="10"/>
    <x v="13"/>
    <n v="45"/>
    <m/>
    <m/>
    <d v="2021-01-30T21:29:00"/>
    <x v="9"/>
  </r>
  <r>
    <s v="03e51c25-cba9-471b-b627-f15550b83fca"/>
    <x v="2"/>
    <x v="13"/>
    <n v="15"/>
    <m/>
    <m/>
    <d v="2021-01-30T21:29:00"/>
    <x v="9"/>
  </r>
  <r>
    <s v="03e51c25-cba9-471b-b627-f15550b83fca"/>
    <x v="11"/>
    <x v="13"/>
    <n v="12"/>
    <m/>
    <m/>
    <d v="2021-01-30T21:29:00"/>
    <x v="9"/>
  </r>
  <r>
    <s v="03e51c25-cba9-471b-b627-f15550b83fca"/>
    <x v="1"/>
    <x v="13"/>
    <n v="10"/>
    <m/>
    <m/>
    <d v="2021-01-30T21:29:00"/>
    <x v="9"/>
  </r>
  <r>
    <s v="03e51c25-cba9-471b-b627-f15550b83fca"/>
    <x v="8"/>
    <x v="13"/>
    <n v="20"/>
    <m/>
    <m/>
    <d v="2021-01-30T21:29:00"/>
    <x v="9"/>
  </r>
  <r>
    <s v="03e51c25-cba9-471b-b627-f15550b83fca"/>
    <x v="8"/>
    <x v="13"/>
    <n v="20"/>
    <m/>
    <m/>
    <d v="2021-01-30T21:29:00"/>
    <x v="9"/>
  </r>
  <r>
    <s v="03e51c25-cba9-471b-b627-f15550b83fca"/>
    <x v="10"/>
    <x v="13"/>
    <n v="45"/>
    <m/>
    <m/>
    <d v="2021-01-30T21:29:00"/>
    <x v="9"/>
  </r>
  <r>
    <s v="03e51c25-cba9-471b-b627-f15550b83fca"/>
    <x v="10"/>
    <x v="13"/>
    <n v="45"/>
    <m/>
    <m/>
    <d v="2021-01-30T21:29:00"/>
    <x v="9"/>
  </r>
  <r>
    <s v="03e51c25-cba9-471b-b627-f15550b83fca"/>
    <x v="1"/>
    <x v="13"/>
    <n v="10"/>
    <m/>
    <m/>
    <d v="2021-01-30T21:29:00"/>
    <x v="9"/>
  </r>
  <r>
    <s v="03e51c25-cba9-471b-b627-f15550b83fca"/>
    <x v="13"/>
    <x v="13"/>
    <n v="60"/>
    <m/>
    <m/>
    <d v="2021-01-30T21:29:00"/>
    <x v="9"/>
  </r>
  <r>
    <s v="03e51c25-cba9-471b-b627-f15550b83fca"/>
    <x v="4"/>
    <x v="13"/>
    <n v="35"/>
    <m/>
    <m/>
    <d v="2021-01-30T21:29:00"/>
    <x v="9"/>
  </r>
  <r>
    <s v="03e51c25-cba9-471b-b627-f15550b83fca"/>
    <x v="9"/>
    <x v="13"/>
    <n v="75"/>
    <m/>
    <m/>
    <d v="2021-01-30T21:29:00"/>
    <x v="9"/>
  </r>
  <r>
    <s v="03e51c25-cba9-471b-b627-f15550b83fca"/>
    <x v="10"/>
    <x v="13"/>
    <n v="45"/>
    <m/>
    <m/>
    <d v="2021-01-30T21:29:00"/>
    <x v="9"/>
  </r>
  <r>
    <s v="03e51c25-cba9-471b-b627-f15550b83fca"/>
    <x v="10"/>
    <x v="13"/>
    <n v="45"/>
    <m/>
    <m/>
    <d v="2021-01-30T21:29:00"/>
    <x v="9"/>
  </r>
  <r>
    <s v="03e51c25-cba9-471b-b627-f15550b83fca"/>
    <x v="11"/>
    <x v="13"/>
    <n v="12"/>
    <m/>
    <m/>
    <d v="2021-01-30T21:29:00"/>
    <x v="9"/>
  </r>
  <r>
    <s v="03e51c25-cba9-471b-b627-f15550b83fca"/>
    <x v="5"/>
    <x v="13"/>
    <n v="70"/>
    <m/>
    <m/>
    <d v="2021-01-30T21:29:00"/>
    <x v="9"/>
  </r>
  <r>
    <s v="03e51c25-cba9-471b-b627-f15550b83fca"/>
    <x v="12"/>
    <x v="13"/>
    <n v="50"/>
    <m/>
    <m/>
    <d v="2021-01-30T21:29:00"/>
    <x v="9"/>
  </r>
  <r>
    <s v="03e51c25-cba9-471b-b627-f15550b83fca"/>
    <x v="4"/>
    <x v="13"/>
    <n v="35"/>
    <m/>
    <m/>
    <d v="2021-01-30T21:29:00"/>
    <x v="9"/>
  </r>
  <r>
    <s v="03e51c25-cba9-471b-b627-f15550b83fca"/>
    <x v="14"/>
    <x v="13"/>
    <n v="70"/>
    <m/>
    <m/>
    <d v="2021-01-30T21:29:00"/>
    <x v="9"/>
  </r>
  <r>
    <s v="03e51c25-cba9-471b-b627-f15550b83fca"/>
    <x v="9"/>
    <x v="13"/>
    <n v="75"/>
    <m/>
    <m/>
    <d v="2021-01-30T21:29:00"/>
    <x v="9"/>
  </r>
  <r>
    <s v="03e51c25-cba9-471b-b627-f15550b83fca"/>
    <x v="6"/>
    <x v="13"/>
    <n v="5"/>
    <m/>
    <m/>
    <d v="2021-01-30T21:29:00"/>
    <x v="9"/>
  </r>
  <r>
    <s v="03e51c25-cba9-471b-b627-f15550b83fca"/>
    <x v="7"/>
    <x v="13"/>
    <n v="65"/>
    <m/>
    <m/>
    <d v="2021-01-30T21:29:00"/>
    <x v="9"/>
  </r>
  <r>
    <s v="03e51c25-cba9-471b-b627-f15550b83fca"/>
    <x v="0"/>
    <x v="13"/>
    <n v="0"/>
    <m/>
    <m/>
    <d v="2021-01-30T21:29:00"/>
    <x v="9"/>
  </r>
  <r>
    <s v="03e51c25-cba9-471b-b627-f15550b83fca"/>
    <x v="12"/>
    <x v="13"/>
    <n v="50"/>
    <m/>
    <m/>
    <d v="2021-01-30T21:29:00"/>
    <x v="9"/>
  </r>
  <r>
    <s v="03e51c25-cba9-471b-b627-f15550b83fca"/>
    <x v="9"/>
    <x v="13"/>
    <n v="75"/>
    <m/>
    <m/>
    <d v="2021-01-30T21:29:00"/>
    <x v="9"/>
  </r>
  <r>
    <s v="03e51c25-cba9-471b-b627-f15550b83fca"/>
    <x v="7"/>
    <x v="13"/>
    <n v="65"/>
    <m/>
    <m/>
    <d v="2021-01-30T21:29:00"/>
    <x v="9"/>
  </r>
  <r>
    <s v="03e51c25-cba9-471b-b627-f15550b83fca"/>
    <x v="14"/>
    <x v="13"/>
    <n v="70"/>
    <m/>
    <m/>
    <d v="2021-01-30T21:29:00"/>
    <x v="9"/>
  </r>
  <r>
    <s v="03e51c25-cba9-471b-b627-f15550b83fca"/>
    <x v="15"/>
    <x v="13"/>
    <n v="72"/>
    <m/>
    <m/>
    <d v="2021-01-30T21:29:00"/>
    <x v="9"/>
  </r>
  <r>
    <s v="03e51c25-cba9-471b-b627-f15550b83fca"/>
    <x v="1"/>
    <x v="13"/>
    <n v="10"/>
    <m/>
    <m/>
    <d v="2021-01-30T21:29:00"/>
    <x v="9"/>
  </r>
  <r>
    <s v="03e51c25-cba9-471b-b627-f15550b83fca"/>
    <x v="8"/>
    <x v="13"/>
    <n v="20"/>
    <m/>
    <m/>
    <d v="2021-01-30T21:29:00"/>
    <x v="9"/>
  </r>
  <r>
    <s v="daeddfcc-c030-4674-8317-56a23ab81799"/>
    <x v="8"/>
    <x v="14"/>
    <n v="20"/>
    <m/>
    <m/>
    <d v="2020-11-10T00:12:00"/>
    <x v="0"/>
  </r>
  <r>
    <s v="daeddfcc-c030-4674-8317-56a23ab81799"/>
    <x v="9"/>
    <x v="14"/>
    <n v="75"/>
    <m/>
    <m/>
    <d v="2020-11-10T00:12:00"/>
    <x v="0"/>
  </r>
  <r>
    <s v="daeddfcc-c030-4674-8317-56a23ab81799"/>
    <x v="1"/>
    <x v="14"/>
    <n v="10"/>
    <m/>
    <m/>
    <d v="2020-11-10T00:12:00"/>
    <x v="0"/>
  </r>
  <r>
    <s v="daeddfcc-c030-4674-8317-56a23ab81799"/>
    <x v="10"/>
    <x v="14"/>
    <n v="45"/>
    <m/>
    <m/>
    <d v="2020-11-10T00:12:00"/>
    <x v="0"/>
  </r>
  <r>
    <s v="daeddfcc-c030-4674-8317-56a23ab81799"/>
    <x v="10"/>
    <x v="14"/>
    <n v="45"/>
    <m/>
    <m/>
    <d v="2020-11-10T00:12:00"/>
    <x v="0"/>
  </r>
  <r>
    <s v="daeddfcc-c030-4674-8317-56a23ab81799"/>
    <x v="0"/>
    <x v="14"/>
    <n v="0"/>
    <m/>
    <m/>
    <d v="2020-11-10T00:12:00"/>
    <x v="0"/>
  </r>
  <r>
    <s v="daeddfcc-c030-4674-8317-56a23ab81799"/>
    <x v="6"/>
    <x v="14"/>
    <n v="5"/>
    <m/>
    <m/>
    <d v="2020-11-10T00:12:00"/>
    <x v="0"/>
  </r>
  <r>
    <s v="daeddfcc-c030-4674-8317-56a23ab81799"/>
    <x v="13"/>
    <x v="14"/>
    <n v="60"/>
    <m/>
    <m/>
    <d v="2020-11-10T00:12:00"/>
    <x v="0"/>
  </r>
  <r>
    <s v="daeddfcc-c030-4674-8317-56a23ab81799"/>
    <x v="1"/>
    <x v="14"/>
    <n v="10"/>
    <m/>
    <m/>
    <d v="2020-11-10T00:12:00"/>
    <x v="0"/>
  </r>
  <r>
    <s v="daeddfcc-c030-4674-8317-56a23ab81799"/>
    <x v="2"/>
    <x v="14"/>
    <n v="15"/>
    <m/>
    <m/>
    <d v="2020-11-10T00:12:00"/>
    <x v="0"/>
  </r>
  <r>
    <s v="daeddfcc-c030-4674-8317-56a23ab81799"/>
    <x v="5"/>
    <x v="14"/>
    <n v="70"/>
    <m/>
    <m/>
    <d v="2020-11-10T00:12:00"/>
    <x v="0"/>
  </r>
  <r>
    <s v="daeddfcc-c030-4674-8317-56a23ab81799"/>
    <x v="9"/>
    <x v="14"/>
    <n v="75"/>
    <m/>
    <m/>
    <d v="2020-11-10T00:12:00"/>
    <x v="0"/>
  </r>
  <r>
    <s v="daeddfcc-c030-4674-8317-56a23ab81799"/>
    <x v="2"/>
    <x v="14"/>
    <n v="15"/>
    <m/>
    <m/>
    <d v="2020-11-10T00:12:00"/>
    <x v="0"/>
  </r>
  <r>
    <s v="daeddfcc-c030-4674-8317-56a23ab81799"/>
    <x v="11"/>
    <x v="14"/>
    <n v="12"/>
    <m/>
    <m/>
    <d v="2020-11-10T00:12:00"/>
    <x v="0"/>
  </r>
  <r>
    <s v="daeddfcc-c030-4674-8317-56a23ab81799"/>
    <x v="7"/>
    <x v="14"/>
    <n v="65"/>
    <m/>
    <m/>
    <d v="2020-11-10T00:12:00"/>
    <x v="0"/>
  </r>
  <r>
    <s v="daeddfcc-c030-4674-8317-56a23ab81799"/>
    <x v="7"/>
    <x v="14"/>
    <n v="65"/>
    <m/>
    <m/>
    <d v="2020-11-10T00:12:00"/>
    <x v="0"/>
  </r>
  <r>
    <s v="daeddfcc-c030-4674-8317-56a23ab81799"/>
    <x v="6"/>
    <x v="14"/>
    <n v="5"/>
    <m/>
    <m/>
    <d v="2020-11-10T00:12:00"/>
    <x v="0"/>
  </r>
  <r>
    <s v="daeddfcc-c030-4674-8317-56a23ab81799"/>
    <x v="11"/>
    <x v="14"/>
    <n v="12"/>
    <m/>
    <m/>
    <d v="2020-11-10T00:12:00"/>
    <x v="0"/>
  </r>
  <r>
    <s v="daeddfcc-c030-4674-8317-56a23ab81799"/>
    <x v="1"/>
    <x v="14"/>
    <n v="10"/>
    <m/>
    <m/>
    <d v="2020-11-10T00:12:00"/>
    <x v="0"/>
  </r>
  <r>
    <s v="daeddfcc-c030-4674-8317-56a23ab81799"/>
    <x v="14"/>
    <x v="14"/>
    <n v="70"/>
    <m/>
    <m/>
    <d v="2020-11-10T00:12:00"/>
    <x v="0"/>
  </r>
  <r>
    <s v="daeddfcc-c030-4674-8317-56a23ab81799"/>
    <x v="0"/>
    <x v="14"/>
    <n v="0"/>
    <m/>
    <m/>
    <d v="2020-11-10T00:12:00"/>
    <x v="0"/>
  </r>
  <r>
    <s v="daeddfcc-c030-4674-8317-56a23ab81799"/>
    <x v="11"/>
    <x v="14"/>
    <n v="12"/>
    <m/>
    <m/>
    <d v="2020-11-10T00:12:00"/>
    <x v="0"/>
  </r>
  <r>
    <s v="daeddfcc-c030-4674-8317-56a23ab81799"/>
    <x v="10"/>
    <x v="14"/>
    <n v="45"/>
    <m/>
    <m/>
    <d v="2020-11-10T00:12:00"/>
    <x v="0"/>
  </r>
  <r>
    <s v="daeddfcc-c030-4674-8317-56a23ab81799"/>
    <x v="3"/>
    <x v="14"/>
    <n v="30"/>
    <m/>
    <m/>
    <d v="2020-11-10T00:12:00"/>
    <x v="0"/>
  </r>
  <r>
    <s v="daeddfcc-c030-4674-8317-56a23ab81799"/>
    <x v="8"/>
    <x v="14"/>
    <n v="20"/>
    <m/>
    <m/>
    <d v="2020-11-10T00:12:00"/>
    <x v="0"/>
  </r>
  <r>
    <s v="daeddfcc-c030-4674-8317-56a23ab81799"/>
    <x v="0"/>
    <x v="14"/>
    <n v="0"/>
    <m/>
    <m/>
    <d v="2020-11-10T00:12:00"/>
    <x v="0"/>
  </r>
  <r>
    <s v="daeddfcc-c030-4674-8317-56a23ab81799"/>
    <x v="13"/>
    <x v="14"/>
    <n v="60"/>
    <m/>
    <m/>
    <d v="2020-11-10T00:12:00"/>
    <x v="0"/>
  </r>
  <r>
    <s v="daeddfcc-c030-4674-8317-56a23ab81799"/>
    <x v="2"/>
    <x v="14"/>
    <n v="15"/>
    <m/>
    <m/>
    <d v="2020-11-10T00:12:00"/>
    <x v="0"/>
  </r>
  <r>
    <s v="daeddfcc-c030-4674-8317-56a23ab81799"/>
    <x v="0"/>
    <x v="14"/>
    <n v="0"/>
    <m/>
    <m/>
    <d v="2020-11-10T00:12:00"/>
    <x v="0"/>
  </r>
  <r>
    <s v="daeddfcc-c030-4674-8317-56a23ab81799"/>
    <x v="13"/>
    <x v="14"/>
    <n v="60"/>
    <m/>
    <m/>
    <d v="2020-11-10T00:12:00"/>
    <x v="0"/>
  </r>
  <r>
    <s v="daeddfcc-c030-4674-8317-56a23ab81799"/>
    <x v="2"/>
    <x v="14"/>
    <n v="15"/>
    <m/>
    <m/>
    <d v="2020-11-10T00:12:00"/>
    <x v="0"/>
  </r>
  <r>
    <s v="daeddfcc-c030-4674-8317-56a23ab81799"/>
    <x v="8"/>
    <x v="14"/>
    <n v="20"/>
    <m/>
    <m/>
    <d v="2020-11-10T00:12:00"/>
    <x v="0"/>
  </r>
  <r>
    <s v="daeddfcc-c030-4674-8317-56a23ab81799"/>
    <x v="1"/>
    <x v="14"/>
    <n v="10"/>
    <m/>
    <m/>
    <d v="2020-11-10T00:12:00"/>
    <x v="0"/>
  </r>
  <r>
    <s v="daeddfcc-c030-4674-8317-56a23ab81799"/>
    <x v="7"/>
    <x v="14"/>
    <n v="65"/>
    <m/>
    <m/>
    <d v="2020-11-10T00:12:00"/>
    <x v="0"/>
  </r>
  <r>
    <s v="daeddfcc-c030-4674-8317-56a23ab81799"/>
    <x v="5"/>
    <x v="14"/>
    <n v="70"/>
    <m/>
    <m/>
    <d v="2020-11-10T00:12:00"/>
    <x v="0"/>
  </r>
  <r>
    <s v="daeddfcc-c030-4674-8317-56a23ab81799"/>
    <x v="13"/>
    <x v="14"/>
    <n v="60"/>
    <m/>
    <m/>
    <d v="2020-11-10T00:12:00"/>
    <x v="0"/>
  </r>
  <r>
    <s v="daeddfcc-c030-4674-8317-56a23ab81799"/>
    <x v="13"/>
    <x v="14"/>
    <n v="60"/>
    <m/>
    <m/>
    <d v="2020-11-10T00:12:00"/>
    <x v="0"/>
  </r>
  <r>
    <s v="daeddfcc-c030-4674-8317-56a23ab81799"/>
    <x v="10"/>
    <x v="14"/>
    <n v="45"/>
    <m/>
    <m/>
    <d v="2020-11-10T00:12:00"/>
    <x v="0"/>
  </r>
  <r>
    <s v="daeddfcc-c030-4674-8317-56a23ab81799"/>
    <x v="7"/>
    <x v="14"/>
    <n v="65"/>
    <m/>
    <m/>
    <d v="2020-11-10T00:12:00"/>
    <x v="0"/>
  </r>
  <r>
    <s v="daeddfcc-c030-4674-8317-56a23ab81799"/>
    <x v="2"/>
    <x v="14"/>
    <n v="15"/>
    <m/>
    <m/>
    <d v="2020-11-10T00:12:00"/>
    <x v="0"/>
  </r>
  <r>
    <s v="daeddfcc-c030-4674-8317-56a23ab81799"/>
    <x v="0"/>
    <x v="14"/>
    <n v="0"/>
    <m/>
    <m/>
    <d v="2020-11-10T00:12:00"/>
    <x v="0"/>
  </r>
  <r>
    <s v="daeddfcc-c030-4674-8317-56a23ab81799"/>
    <x v="1"/>
    <x v="14"/>
    <n v="10"/>
    <m/>
    <m/>
    <d v="2020-11-10T00:12:00"/>
    <x v="0"/>
  </r>
  <r>
    <s v="daeddfcc-c030-4674-8317-56a23ab81799"/>
    <x v="4"/>
    <x v="14"/>
    <n v="35"/>
    <m/>
    <m/>
    <d v="2020-11-10T00:12:00"/>
    <x v="0"/>
  </r>
  <r>
    <s v="daeddfcc-c030-4674-8317-56a23ab81799"/>
    <x v="2"/>
    <x v="14"/>
    <n v="15"/>
    <m/>
    <m/>
    <d v="2020-11-10T00:12:00"/>
    <x v="0"/>
  </r>
  <r>
    <s v="daeddfcc-c030-4674-8317-56a23ab81799"/>
    <x v="12"/>
    <x v="14"/>
    <n v="50"/>
    <m/>
    <m/>
    <d v="2020-11-10T00:12:00"/>
    <x v="0"/>
  </r>
  <r>
    <s v="daeddfcc-c030-4674-8317-56a23ab81799"/>
    <x v="13"/>
    <x v="14"/>
    <n v="60"/>
    <m/>
    <m/>
    <d v="2020-11-10T00:12:00"/>
    <x v="0"/>
  </r>
  <r>
    <s v="daeddfcc-c030-4674-8317-56a23ab81799"/>
    <x v="1"/>
    <x v="14"/>
    <n v="10"/>
    <m/>
    <m/>
    <d v="2020-11-10T00:12:00"/>
    <x v="0"/>
  </r>
  <r>
    <s v="daeddfcc-c030-4674-8317-56a23ab81799"/>
    <x v="4"/>
    <x v="14"/>
    <n v="35"/>
    <m/>
    <m/>
    <d v="2020-11-10T00:12:00"/>
    <x v="0"/>
  </r>
  <r>
    <s v="71246f1e-0b64-4922-a6ae-c86c446837be"/>
    <x v="12"/>
    <x v="1"/>
    <n v="50"/>
    <m/>
    <m/>
    <d v="2020-11-07T13:22:00"/>
    <x v="0"/>
  </r>
  <r>
    <s v="71246f1e-0b64-4922-a6ae-c86c446837be"/>
    <x v="6"/>
    <x v="1"/>
    <n v="5"/>
    <m/>
    <m/>
    <d v="2020-11-07T13:22:00"/>
    <x v="0"/>
  </r>
  <r>
    <s v="71246f1e-0b64-4922-a6ae-c86c446837be"/>
    <x v="9"/>
    <x v="1"/>
    <n v="75"/>
    <m/>
    <m/>
    <d v="2020-11-07T13:22:00"/>
    <x v="0"/>
  </r>
  <r>
    <s v="71246f1e-0b64-4922-a6ae-c86c446837be"/>
    <x v="0"/>
    <x v="1"/>
    <n v="0"/>
    <m/>
    <m/>
    <d v="2020-11-07T13:22:00"/>
    <x v="0"/>
  </r>
  <r>
    <s v="71246f1e-0b64-4922-a6ae-c86c446837be"/>
    <x v="5"/>
    <x v="1"/>
    <n v="70"/>
    <m/>
    <m/>
    <d v="2020-11-07T13:22:00"/>
    <x v="0"/>
  </r>
  <r>
    <s v="71246f1e-0b64-4922-a6ae-c86c446837be"/>
    <x v="6"/>
    <x v="1"/>
    <n v="5"/>
    <m/>
    <m/>
    <d v="2020-11-07T13:22:00"/>
    <x v="0"/>
  </r>
  <r>
    <s v="71246f1e-0b64-4922-a6ae-c86c446837be"/>
    <x v="1"/>
    <x v="1"/>
    <n v="10"/>
    <m/>
    <m/>
    <d v="2020-11-07T13:22:00"/>
    <x v="0"/>
  </r>
  <r>
    <s v="71246f1e-0b64-4922-a6ae-c86c446837be"/>
    <x v="5"/>
    <x v="1"/>
    <n v="70"/>
    <m/>
    <m/>
    <d v="2020-11-07T13:22:00"/>
    <x v="0"/>
  </r>
  <r>
    <s v="71246f1e-0b64-4922-a6ae-c86c446837be"/>
    <x v="2"/>
    <x v="1"/>
    <n v="15"/>
    <m/>
    <m/>
    <d v="2020-11-07T13:22:00"/>
    <x v="0"/>
  </r>
  <r>
    <s v="71246f1e-0b64-4922-a6ae-c86c446837be"/>
    <x v="9"/>
    <x v="1"/>
    <n v="75"/>
    <m/>
    <m/>
    <d v="2020-11-07T13:22:00"/>
    <x v="0"/>
  </r>
  <r>
    <s v="71246f1e-0b64-4922-a6ae-c86c446837be"/>
    <x v="11"/>
    <x v="1"/>
    <n v="12"/>
    <m/>
    <m/>
    <d v="2020-11-07T13:22:00"/>
    <x v="0"/>
  </r>
  <r>
    <s v="71246f1e-0b64-4922-a6ae-c86c446837be"/>
    <x v="12"/>
    <x v="1"/>
    <n v="50"/>
    <m/>
    <m/>
    <d v="2020-11-07T13:22:00"/>
    <x v="0"/>
  </r>
  <r>
    <s v="71246f1e-0b64-4922-a6ae-c86c446837be"/>
    <x v="5"/>
    <x v="1"/>
    <n v="70"/>
    <m/>
    <m/>
    <d v="2020-11-07T13:22:00"/>
    <x v="0"/>
  </r>
  <r>
    <s v="71246f1e-0b64-4922-a6ae-c86c446837be"/>
    <x v="15"/>
    <x v="1"/>
    <n v="72"/>
    <m/>
    <m/>
    <d v="2020-11-07T13:22:00"/>
    <x v="0"/>
  </r>
  <r>
    <s v="71246f1e-0b64-4922-a6ae-c86c446837be"/>
    <x v="1"/>
    <x v="1"/>
    <n v="10"/>
    <m/>
    <m/>
    <d v="2020-11-07T13:22:00"/>
    <x v="0"/>
  </r>
  <r>
    <s v="71246f1e-0b64-4922-a6ae-c86c446837be"/>
    <x v="8"/>
    <x v="1"/>
    <n v="20"/>
    <m/>
    <m/>
    <d v="2020-11-07T13:22:00"/>
    <x v="0"/>
  </r>
  <r>
    <s v="71246f1e-0b64-4922-a6ae-c86c446837be"/>
    <x v="8"/>
    <x v="1"/>
    <n v="20"/>
    <m/>
    <m/>
    <d v="2020-11-07T13:22:00"/>
    <x v="0"/>
  </r>
  <r>
    <s v="71246f1e-0b64-4922-a6ae-c86c446837be"/>
    <x v="3"/>
    <x v="1"/>
    <n v="30"/>
    <m/>
    <m/>
    <d v="2020-11-07T13:22:00"/>
    <x v="0"/>
  </r>
  <r>
    <s v="41bc0418-db4b-48b4-ada6-18eda999cd25"/>
    <x v="14"/>
    <x v="10"/>
    <n v="70"/>
    <m/>
    <m/>
    <d v="2020-10-06T13:27:00"/>
    <x v="10"/>
  </r>
  <r>
    <s v="41bc0418-db4b-48b4-ada6-18eda999cd25"/>
    <x v="6"/>
    <x v="10"/>
    <n v="5"/>
    <m/>
    <m/>
    <d v="2020-10-06T13:27:00"/>
    <x v="10"/>
  </r>
  <r>
    <s v="41bc0418-db4b-48b4-ada6-18eda999cd25"/>
    <x v="14"/>
    <x v="10"/>
    <n v="70"/>
    <m/>
    <m/>
    <d v="2020-10-06T13:27:00"/>
    <x v="10"/>
  </r>
  <r>
    <s v="41bc0418-db4b-48b4-ada6-18eda999cd25"/>
    <x v="4"/>
    <x v="10"/>
    <n v="35"/>
    <m/>
    <m/>
    <d v="2020-10-06T13:27:00"/>
    <x v="10"/>
  </r>
  <r>
    <s v="41bc0418-db4b-48b4-ada6-18eda999cd25"/>
    <x v="1"/>
    <x v="10"/>
    <n v="10"/>
    <m/>
    <m/>
    <d v="2020-10-06T13:27:00"/>
    <x v="10"/>
  </r>
  <r>
    <s v="41bc0418-db4b-48b4-ada6-18eda999cd25"/>
    <x v="13"/>
    <x v="10"/>
    <n v="60"/>
    <m/>
    <m/>
    <d v="2020-10-06T13:27:00"/>
    <x v="10"/>
  </r>
  <r>
    <s v="41bc0418-db4b-48b4-ada6-18eda999cd25"/>
    <x v="9"/>
    <x v="10"/>
    <n v="75"/>
    <m/>
    <m/>
    <d v="2020-10-06T13:27:00"/>
    <x v="10"/>
  </r>
  <r>
    <s v="41bc0418-db4b-48b4-ada6-18eda999cd25"/>
    <x v="8"/>
    <x v="10"/>
    <n v="20"/>
    <m/>
    <m/>
    <d v="2020-10-06T13:27:00"/>
    <x v="10"/>
  </r>
  <r>
    <s v="41bc0418-db4b-48b4-ada6-18eda999cd25"/>
    <x v="0"/>
    <x v="10"/>
    <n v="0"/>
    <m/>
    <m/>
    <d v="2020-10-06T13:27:00"/>
    <x v="10"/>
  </r>
  <r>
    <s v="41bc0418-db4b-48b4-ada6-18eda999cd25"/>
    <x v="10"/>
    <x v="10"/>
    <n v="45"/>
    <m/>
    <m/>
    <d v="2020-10-06T13:27:00"/>
    <x v="10"/>
  </r>
  <r>
    <s v="41bc0418-db4b-48b4-ada6-18eda999cd25"/>
    <x v="9"/>
    <x v="10"/>
    <n v="75"/>
    <m/>
    <m/>
    <d v="2020-10-06T13:27:00"/>
    <x v="10"/>
  </r>
  <r>
    <s v="41bc0418-db4b-48b4-ada6-18eda999cd25"/>
    <x v="15"/>
    <x v="10"/>
    <n v="72"/>
    <m/>
    <m/>
    <d v="2020-10-06T13:27:00"/>
    <x v="10"/>
  </r>
  <r>
    <s v="41bc0418-db4b-48b4-ada6-18eda999cd25"/>
    <x v="2"/>
    <x v="10"/>
    <n v="15"/>
    <m/>
    <m/>
    <d v="2020-10-06T13:27:00"/>
    <x v="10"/>
  </r>
  <r>
    <s v="41bc0418-db4b-48b4-ada6-18eda999cd25"/>
    <x v="11"/>
    <x v="10"/>
    <n v="12"/>
    <m/>
    <m/>
    <d v="2020-10-06T13:27:00"/>
    <x v="10"/>
  </r>
  <r>
    <s v="41bc0418-db4b-48b4-ada6-18eda999cd25"/>
    <x v="0"/>
    <x v="10"/>
    <n v="0"/>
    <m/>
    <m/>
    <d v="2020-10-06T13:27:00"/>
    <x v="10"/>
  </r>
  <r>
    <s v="41bc0418-db4b-48b4-ada6-18eda999cd25"/>
    <x v="13"/>
    <x v="10"/>
    <n v="60"/>
    <m/>
    <m/>
    <d v="2020-10-06T13:27:00"/>
    <x v="10"/>
  </r>
  <r>
    <s v="41bc0418-db4b-48b4-ada6-18eda999cd25"/>
    <x v="12"/>
    <x v="10"/>
    <n v="50"/>
    <m/>
    <m/>
    <d v="2020-10-06T13:27:00"/>
    <x v="10"/>
  </r>
  <r>
    <s v="41bc0418-db4b-48b4-ada6-18eda999cd25"/>
    <x v="4"/>
    <x v="10"/>
    <n v="35"/>
    <m/>
    <m/>
    <d v="2020-10-06T13:27:00"/>
    <x v="10"/>
  </r>
  <r>
    <s v="41bc0418-db4b-48b4-ada6-18eda999cd25"/>
    <x v="10"/>
    <x v="10"/>
    <n v="45"/>
    <m/>
    <m/>
    <d v="2020-10-06T13:27:00"/>
    <x v="10"/>
  </r>
  <r>
    <s v="41bc0418-db4b-48b4-ada6-18eda999cd25"/>
    <x v="1"/>
    <x v="10"/>
    <n v="10"/>
    <m/>
    <m/>
    <d v="2020-10-06T13:27:00"/>
    <x v="10"/>
  </r>
  <r>
    <s v="41bc0418-db4b-48b4-ada6-18eda999cd25"/>
    <x v="15"/>
    <x v="10"/>
    <n v="72"/>
    <m/>
    <m/>
    <d v="2020-10-06T13:27:00"/>
    <x v="10"/>
  </r>
  <r>
    <s v="41bc0418-db4b-48b4-ada6-18eda999cd25"/>
    <x v="2"/>
    <x v="10"/>
    <n v="15"/>
    <m/>
    <m/>
    <d v="2020-10-06T13:27:00"/>
    <x v="10"/>
  </r>
  <r>
    <s v="41bc0418-db4b-48b4-ada6-18eda999cd25"/>
    <x v="1"/>
    <x v="10"/>
    <n v="10"/>
    <m/>
    <m/>
    <d v="2020-10-06T13:27:00"/>
    <x v="10"/>
  </r>
  <r>
    <s v="41bc0418-db4b-48b4-ada6-18eda999cd25"/>
    <x v="13"/>
    <x v="10"/>
    <n v="60"/>
    <m/>
    <m/>
    <d v="2020-10-06T13:27:00"/>
    <x v="10"/>
  </r>
  <r>
    <s v="31d142d9-4557-4613-bce5-cfe63cd0a3cf"/>
    <x v="9"/>
    <x v="6"/>
    <n v="75"/>
    <m/>
    <m/>
    <d v="2020-08-01T06:23:00"/>
    <x v="11"/>
  </r>
  <r>
    <s v="31d142d9-4557-4613-bce5-cfe63cd0a3cf"/>
    <x v="14"/>
    <x v="6"/>
    <n v="70"/>
    <m/>
    <m/>
    <d v="2020-08-01T06:23:00"/>
    <x v="11"/>
  </r>
  <r>
    <s v="31d142d9-4557-4613-bce5-cfe63cd0a3cf"/>
    <x v="10"/>
    <x v="6"/>
    <n v="45"/>
    <m/>
    <m/>
    <d v="2020-08-01T06:23:00"/>
    <x v="11"/>
  </r>
  <r>
    <s v="31d142d9-4557-4613-bce5-cfe63cd0a3cf"/>
    <x v="3"/>
    <x v="6"/>
    <n v="30"/>
    <m/>
    <m/>
    <d v="2020-08-01T06:23:00"/>
    <x v="11"/>
  </r>
  <r>
    <s v="31d142d9-4557-4613-bce5-cfe63cd0a3cf"/>
    <x v="9"/>
    <x v="6"/>
    <n v="75"/>
    <m/>
    <m/>
    <d v="2020-08-01T06:23:00"/>
    <x v="11"/>
  </r>
  <r>
    <s v="31d142d9-4557-4613-bce5-cfe63cd0a3cf"/>
    <x v="15"/>
    <x v="6"/>
    <n v="72"/>
    <m/>
    <m/>
    <d v="2020-08-01T06:23:00"/>
    <x v="11"/>
  </r>
  <r>
    <s v="31d142d9-4557-4613-bce5-cfe63cd0a3cf"/>
    <x v="6"/>
    <x v="6"/>
    <n v="5"/>
    <m/>
    <m/>
    <d v="2020-08-01T06:23:00"/>
    <x v="11"/>
  </r>
  <r>
    <s v="31d142d9-4557-4613-bce5-cfe63cd0a3cf"/>
    <x v="10"/>
    <x v="6"/>
    <n v="45"/>
    <m/>
    <m/>
    <d v="2020-08-01T06:23:00"/>
    <x v="11"/>
  </r>
  <r>
    <s v="31d142d9-4557-4613-bce5-cfe63cd0a3cf"/>
    <x v="15"/>
    <x v="6"/>
    <n v="72"/>
    <m/>
    <m/>
    <d v="2020-08-01T06:23:00"/>
    <x v="11"/>
  </r>
  <r>
    <s v="31d142d9-4557-4613-bce5-cfe63cd0a3cf"/>
    <x v="14"/>
    <x v="6"/>
    <n v="70"/>
    <m/>
    <m/>
    <d v="2020-08-01T06:23:00"/>
    <x v="11"/>
  </r>
  <r>
    <s v="31d142d9-4557-4613-bce5-cfe63cd0a3cf"/>
    <x v="15"/>
    <x v="6"/>
    <n v="72"/>
    <m/>
    <m/>
    <d v="2020-08-01T06:23:00"/>
    <x v="11"/>
  </r>
  <r>
    <s v="31d142d9-4557-4613-bce5-cfe63cd0a3cf"/>
    <x v="3"/>
    <x v="6"/>
    <n v="30"/>
    <m/>
    <m/>
    <d v="2020-08-01T06:23:00"/>
    <x v="11"/>
  </r>
  <r>
    <s v="31d142d9-4557-4613-bce5-cfe63cd0a3cf"/>
    <x v="15"/>
    <x v="6"/>
    <n v="72"/>
    <m/>
    <m/>
    <d v="2020-08-01T06:23:00"/>
    <x v="11"/>
  </r>
  <r>
    <s v="31d142d9-4557-4613-bce5-cfe63cd0a3cf"/>
    <x v="9"/>
    <x v="6"/>
    <n v="75"/>
    <m/>
    <m/>
    <d v="2020-08-01T06:23:00"/>
    <x v="11"/>
  </r>
  <r>
    <s v="31d142d9-4557-4613-bce5-cfe63cd0a3cf"/>
    <x v="11"/>
    <x v="6"/>
    <n v="12"/>
    <m/>
    <m/>
    <d v="2020-08-01T06:23:00"/>
    <x v="11"/>
  </r>
  <r>
    <s v="31d142d9-4557-4613-bce5-cfe63cd0a3cf"/>
    <x v="0"/>
    <x v="6"/>
    <n v="0"/>
    <m/>
    <m/>
    <d v="2020-08-01T06:23:00"/>
    <x v="11"/>
  </r>
  <r>
    <s v="31d142d9-4557-4613-bce5-cfe63cd0a3cf"/>
    <x v="7"/>
    <x v="6"/>
    <n v="65"/>
    <m/>
    <m/>
    <d v="2020-08-01T06:23:00"/>
    <x v="11"/>
  </r>
  <r>
    <s v="31d142d9-4557-4613-bce5-cfe63cd0a3cf"/>
    <x v="15"/>
    <x v="6"/>
    <n v="72"/>
    <m/>
    <m/>
    <d v="2020-08-01T06:23:00"/>
    <x v="11"/>
  </r>
  <r>
    <s v="31d142d9-4557-4613-bce5-cfe63cd0a3cf"/>
    <x v="5"/>
    <x v="6"/>
    <n v="70"/>
    <m/>
    <m/>
    <d v="2020-08-01T06:23:00"/>
    <x v="11"/>
  </r>
  <r>
    <s v="31d142d9-4557-4613-bce5-cfe63cd0a3cf"/>
    <x v="13"/>
    <x v="6"/>
    <n v="60"/>
    <m/>
    <m/>
    <d v="2020-08-01T06:23:00"/>
    <x v="11"/>
  </r>
  <r>
    <s v="31d142d9-4557-4613-bce5-cfe63cd0a3cf"/>
    <x v="9"/>
    <x v="6"/>
    <n v="75"/>
    <m/>
    <m/>
    <d v="2020-08-01T06:23:00"/>
    <x v="11"/>
  </r>
  <r>
    <s v="31d142d9-4557-4613-bce5-cfe63cd0a3cf"/>
    <x v="4"/>
    <x v="6"/>
    <n v="35"/>
    <m/>
    <m/>
    <d v="2020-08-01T06:23:00"/>
    <x v="11"/>
  </r>
  <r>
    <s v="31d142d9-4557-4613-bce5-cfe63cd0a3cf"/>
    <x v="10"/>
    <x v="6"/>
    <n v="45"/>
    <m/>
    <m/>
    <d v="2020-08-01T06:23:00"/>
    <x v="11"/>
  </r>
  <r>
    <s v="31d142d9-4557-4613-bce5-cfe63cd0a3cf"/>
    <x v="7"/>
    <x v="6"/>
    <n v="65"/>
    <m/>
    <m/>
    <d v="2020-08-01T06:23:00"/>
    <x v="11"/>
  </r>
  <r>
    <s v="31d142d9-4557-4613-bce5-cfe63cd0a3cf"/>
    <x v="2"/>
    <x v="6"/>
    <n v="15"/>
    <m/>
    <m/>
    <d v="2020-08-01T06:23:00"/>
    <x v="11"/>
  </r>
  <r>
    <s v="31d142d9-4557-4613-bce5-cfe63cd0a3cf"/>
    <x v="14"/>
    <x v="6"/>
    <n v="70"/>
    <m/>
    <m/>
    <d v="2020-08-01T06:23:00"/>
    <x v="11"/>
  </r>
  <r>
    <s v="31d142d9-4557-4613-bce5-cfe63cd0a3cf"/>
    <x v="13"/>
    <x v="6"/>
    <n v="60"/>
    <m/>
    <m/>
    <d v="2020-08-01T06:23:00"/>
    <x v="11"/>
  </r>
  <r>
    <s v="31d142d9-4557-4613-bce5-cfe63cd0a3cf"/>
    <x v="12"/>
    <x v="6"/>
    <n v="50"/>
    <m/>
    <m/>
    <d v="2020-08-01T06:23:00"/>
    <x v="11"/>
  </r>
  <r>
    <s v="31d142d9-4557-4613-bce5-cfe63cd0a3cf"/>
    <x v="13"/>
    <x v="6"/>
    <n v="60"/>
    <m/>
    <m/>
    <d v="2020-08-01T06:23:00"/>
    <x v="11"/>
  </r>
  <r>
    <s v="31d142d9-4557-4613-bce5-cfe63cd0a3cf"/>
    <x v="6"/>
    <x v="6"/>
    <n v="5"/>
    <m/>
    <m/>
    <d v="2020-08-01T06:23:00"/>
    <x v="11"/>
  </r>
  <r>
    <s v="31d142d9-4557-4613-bce5-cfe63cd0a3cf"/>
    <x v="3"/>
    <x v="6"/>
    <n v="30"/>
    <m/>
    <m/>
    <d v="2020-08-01T06:23:00"/>
    <x v="11"/>
  </r>
  <r>
    <s v="31d142d9-4557-4613-bce5-cfe63cd0a3cf"/>
    <x v="6"/>
    <x v="6"/>
    <n v="5"/>
    <m/>
    <m/>
    <d v="2020-08-01T06:23:00"/>
    <x v="11"/>
  </r>
  <r>
    <s v="31d142d9-4557-4613-bce5-cfe63cd0a3cf"/>
    <x v="1"/>
    <x v="6"/>
    <n v="10"/>
    <m/>
    <m/>
    <d v="2020-08-01T06:23:00"/>
    <x v="11"/>
  </r>
  <r>
    <s v="31d142d9-4557-4613-bce5-cfe63cd0a3cf"/>
    <x v="13"/>
    <x v="6"/>
    <n v="60"/>
    <m/>
    <m/>
    <d v="2020-08-01T06:23:00"/>
    <x v="11"/>
  </r>
  <r>
    <s v="31d142d9-4557-4613-bce5-cfe63cd0a3cf"/>
    <x v="15"/>
    <x v="6"/>
    <n v="72"/>
    <m/>
    <m/>
    <d v="2020-08-01T06:23:00"/>
    <x v="11"/>
  </r>
  <r>
    <s v="31d142d9-4557-4613-bce5-cfe63cd0a3cf"/>
    <x v="14"/>
    <x v="6"/>
    <n v="70"/>
    <m/>
    <m/>
    <d v="2020-08-01T06:23:00"/>
    <x v="11"/>
  </r>
  <r>
    <s v="31d142d9-4557-4613-bce5-cfe63cd0a3cf"/>
    <x v="8"/>
    <x v="6"/>
    <n v="20"/>
    <m/>
    <m/>
    <d v="2020-08-01T06:23:00"/>
    <x v="11"/>
  </r>
  <r>
    <s v="31d142d9-4557-4613-bce5-cfe63cd0a3cf"/>
    <x v="8"/>
    <x v="6"/>
    <n v="20"/>
    <m/>
    <m/>
    <d v="2020-08-01T06:23:00"/>
    <x v="11"/>
  </r>
  <r>
    <s v="31d142d9-4557-4613-bce5-cfe63cd0a3cf"/>
    <x v="9"/>
    <x v="6"/>
    <n v="75"/>
    <m/>
    <m/>
    <d v="2020-08-01T06:23:00"/>
    <x v="11"/>
  </r>
  <r>
    <s v="31d142d9-4557-4613-bce5-cfe63cd0a3cf"/>
    <x v="13"/>
    <x v="6"/>
    <n v="60"/>
    <m/>
    <m/>
    <d v="2020-08-01T06:23:00"/>
    <x v="11"/>
  </r>
  <r>
    <s v="31d142d9-4557-4613-bce5-cfe63cd0a3cf"/>
    <x v="8"/>
    <x v="6"/>
    <n v="20"/>
    <m/>
    <m/>
    <d v="2020-08-01T06:23:00"/>
    <x v="11"/>
  </r>
  <r>
    <s v="31d142d9-4557-4613-bce5-cfe63cd0a3cf"/>
    <x v="1"/>
    <x v="6"/>
    <n v="10"/>
    <m/>
    <m/>
    <d v="2020-08-01T06:23:00"/>
    <x v="11"/>
  </r>
  <r>
    <s v="31d142d9-4557-4613-bce5-cfe63cd0a3cf"/>
    <x v="6"/>
    <x v="6"/>
    <n v="5"/>
    <m/>
    <m/>
    <d v="2020-08-01T06:23:00"/>
    <x v="11"/>
  </r>
  <r>
    <s v="31d142d9-4557-4613-bce5-cfe63cd0a3cf"/>
    <x v="9"/>
    <x v="6"/>
    <n v="75"/>
    <m/>
    <m/>
    <d v="2020-08-01T06:23:00"/>
    <x v="11"/>
  </r>
  <r>
    <s v="31d142d9-4557-4613-bce5-cfe63cd0a3cf"/>
    <x v="7"/>
    <x v="6"/>
    <n v="65"/>
    <m/>
    <m/>
    <d v="2020-08-01T06:23:00"/>
    <x v="11"/>
  </r>
  <r>
    <s v="77f0131d-a06e-40d6-8f6d-a64c0491d1b5"/>
    <x v="5"/>
    <x v="1"/>
    <n v="70"/>
    <m/>
    <m/>
    <d v="2020-11-21T04:45:00"/>
    <x v="0"/>
  </r>
  <r>
    <s v="77f0131d-a06e-40d6-8f6d-a64c0491d1b5"/>
    <x v="7"/>
    <x v="1"/>
    <n v="65"/>
    <m/>
    <m/>
    <d v="2020-11-21T04:45:00"/>
    <x v="0"/>
  </r>
  <r>
    <s v="77f0131d-a06e-40d6-8f6d-a64c0491d1b5"/>
    <x v="11"/>
    <x v="1"/>
    <n v="12"/>
    <m/>
    <m/>
    <d v="2020-11-21T04:45:00"/>
    <x v="0"/>
  </r>
  <r>
    <s v="77f0131d-a06e-40d6-8f6d-a64c0491d1b5"/>
    <x v="7"/>
    <x v="1"/>
    <n v="65"/>
    <m/>
    <m/>
    <d v="2020-11-21T04:45:00"/>
    <x v="0"/>
  </r>
  <r>
    <s v="77f0131d-a06e-40d6-8f6d-a64c0491d1b5"/>
    <x v="10"/>
    <x v="1"/>
    <n v="45"/>
    <m/>
    <m/>
    <d v="2020-11-21T04:45:00"/>
    <x v="0"/>
  </r>
  <r>
    <s v="77f0131d-a06e-40d6-8f6d-a64c0491d1b5"/>
    <x v="5"/>
    <x v="1"/>
    <n v="70"/>
    <m/>
    <m/>
    <d v="2020-11-21T04:45:00"/>
    <x v="0"/>
  </r>
  <r>
    <s v="77f0131d-a06e-40d6-8f6d-a64c0491d1b5"/>
    <x v="11"/>
    <x v="1"/>
    <n v="12"/>
    <m/>
    <m/>
    <d v="2020-11-21T04:45:00"/>
    <x v="0"/>
  </r>
  <r>
    <s v="77f0131d-a06e-40d6-8f6d-a64c0491d1b5"/>
    <x v="6"/>
    <x v="1"/>
    <n v="5"/>
    <m/>
    <m/>
    <d v="2020-11-21T04:45:00"/>
    <x v="0"/>
  </r>
  <r>
    <s v="77f0131d-a06e-40d6-8f6d-a64c0491d1b5"/>
    <x v="15"/>
    <x v="1"/>
    <n v="72"/>
    <m/>
    <m/>
    <d v="2020-11-21T04:45:00"/>
    <x v="0"/>
  </r>
  <r>
    <s v="77f0131d-a06e-40d6-8f6d-a64c0491d1b5"/>
    <x v="14"/>
    <x v="1"/>
    <n v="70"/>
    <m/>
    <m/>
    <d v="2020-11-21T04:45:00"/>
    <x v="0"/>
  </r>
  <r>
    <s v="77f0131d-a06e-40d6-8f6d-a64c0491d1b5"/>
    <x v="5"/>
    <x v="1"/>
    <n v="70"/>
    <m/>
    <m/>
    <d v="2020-11-21T04:45:00"/>
    <x v="0"/>
  </r>
  <r>
    <s v="77f0131d-a06e-40d6-8f6d-a64c0491d1b5"/>
    <x v="0"/>
    <x v="1"/>
    <n v="0"/>
    <m/>
    <m/>
    <d v="2020-11-21T04:45:00"/>
    <x v="0"/>
  </r>
  <r>
    <s v="77f0131d-a06e-40d6-8f6d-a64c0491d1b5"/>
    <x v="7"/>
    <x v="1"/>
    <n v="65"/>
    <m/>
    <m/>
    <d v="2020-11-21T04:45:00"/>
    <x v="0"/>
  </r>
  <r>
    <s v="77f0131d-a06e-40d6-8f6d-a64c0491d1b5"/>
    <x v="1"/>
    <x v="1"/>
    <n v="10"/>
    <m/>
    <m/>
    <d v="2020-11-21T04:45:00"/>
    <x v="0"/>
  </r>
  <r>
    <s v="77f0131d-a06e-40d6-8f6d-a64c0491d1b5"/>
    <x v="11"/>
    <x v="1"/>
    <n v="12"/>
    <m/>
    <m/>
    <d v="2020-11-21T04:45:00"/>
    <x v="0"/>
  </r>
  <r>
    <s v="77f0131d-a06e-40d6-8f6d-a64c0491d1b5"/>
    <x v="6"/>
    <x v="1"/>
    <n v="5"/>
    <m/>
    <m/>
    <d v="2020-11-21T04:45:00"/>
    <x v="0"/>
  </r>
  <r>
    <s v="77f0131d-a06e-40d6-8f6d-a64c0491d1b5"/>
    <x v="4"/>
    <x v="1"/>
    <n v="35"/>
    <m/>
    <m/>
    <d v="2020-11-21T04:45:00"/>
    <x v="0"/>
  </r>
  <r>
    <s v="77f0131d-a06e-40d6-8f6d-a64c0491d1b5"/>
    <x v="1"/>
    <x v="1"/>
    <n v="10"/>
    <m/>
    <m/>
    <d v="2020-11-21T04:45:00"/>
    <x v="0"/>
  </r>
  <r>
    <s v="ad5ddd13-b8ea-4174-ad71-da1663c7f959"/>
    <x v="5"/>
    <x v="2"/>
    <n v="70"/>
    <m/>
    <m/>
    <d v="2020-08-21T00:43:00"/>
    <x v="11"/>
  </r>
  <r>
    <s v="ad5ddd13-b8ea-4174-ad71-da1663c7f959"/>
    <x v="9"/>
    <x v="2"/>
    <n v="75"/>
    <m/>
    <m/>
    <d v="2020-08-21T00:43:00"/>
    <x v="11"/>
  </r>
  <r>
    <s v="ad5ddd13-b8ea-4174-ad71-da1663c7f959"/>
    <x v="15"/>
    <x v="2"/>
    <n v="72"/>
    <m/>
    <m/>
    <d v="2020-08-21T00:43:00"/>
    <x v="11"/>
  </r>
  <r>
    <s v="447954af-c2c0-4546-881c-3ba1cb104209"/>
    <x v="0"/>
    <x v="9"/>
    <n v="0"/>
    <m/>
    <m/>
    <d v="2021-04-27T18:36:00"/>
    <x v="3"/>
  </r>
  <r>
    <s v="447954af-c2c0-4546-881c-3ba1cb104209"/>
    <x v="5"/>
    <x v="9"/>
    <n v="70"/>
    <m/>
    <m/>
    <d v="2021-04-27T18:36:00"/>
    <x v="3"/>
  </r>
  <r>
    <s v="447954af-c2c0-4546-881c-3ba1cb104209"/>
    <x v="6"/>
    <x v="9"/>
    <n v="5"/>
    <m/>
    <m/>
    <d v="2021-04-27T18:36:00"/>
    <x v="3"/>
  </r>
  <r>
    <s v="447954af-c2c0-4546-881c-3ba1cb104209"/>
    <x v="13"/>
    <x v="9"/>
    <n v="60"/>
    <m/>
    <m/>
    <d v="2021-04-27T18:36:00"/>
    <x v="3"/>
  </r>
  <r>
    <s v="447954af-c2c0-4546-881c-3ba1cb104209"/>
    <x v="4"/>
    <x v="9"/>
    <n v="35"/>
    <m/>
    <m/>
    <d v="2021-04-27T18:36:00"/>
    <x v="3"/>
  </r>
  <r>
    <s v="447954af-c2c0-4546-881c-3ba1cb104209"/>
    <x v="12"/>
    <x v="9"/>
    <n v="50"/>
    <m/>
    <m/>
    <d v="2021-04-27T18:36:00"/>
    <x v="3"/>
  </r>
  <r>
    <s v="447954af-c2c0-4546-881c-3ba1cb104209"/>
    <x v="13"/>
    <x v="9"/>
    <n v="60"/>
    <m/>
    <m/>
    <d v="2021-04-27T18:36:00"/>
    <x v="3"/>
  </r>
  <r>
    <s v="447954af-c2c0-4546-881c-3ba1cb104209"/>
    <x v="7"/>
    <x v="9"/>
    <n v="65"/>
    <m/>
    <m/>
    <d v="2021-04-27T18:36:00"/>
    <x v="3"/>
  </r>
  <r>
    <s v="447954af-c2c0-4546-881c-3ba1cb104209"/>
    <x v="15"/>
    <x v="9"/>
    <n v="72"/>
    <m/>
    <m/>
    <d v="2021-04-27T18:36:00"/>
    <x v="3"/>
  </r>
  <r>
    <s v="447954af-c2c0-4546-881c-3ba1cb104209"/>
    <x v="5"/>
    <x v="9"/>
    <n v="70"/>
    <m/>
    <m/>
    <d v="2021-04-27T18:36:00"/>
    <x v="3"/>
  </r>
  <r>
    <s v="447954af-c2c0-4546-881c-3ba1cb104209"/>
    <x v="10"/>
    <x v="9"/>
    <n v="45"/>
    <m/>
    <m/>
    <d v="2021-04-27T18:36:00"/>
    <x v="3"/>
  </r>
  <r>
    <s v="447954af-c2c0-4546-881c-3ba1cb104209"/>
    <x v="0"/>
    <x v="9"/>
    <n v="0"/>
    <m/>
    <m/>
    <d v="2021-04-27T18:36:00"/>
    <x v="3"/>
  </r>
  <r>
    <s v="447954af-c2c0-4546-881c-3ba1cb104209"/>
    <x v="6"/>
    <x v="9"/>
    <n v="5"/>
    <m/>
    <m/>
    <d v="2021-04-27T18:36:00"/>
    <x v="3"/>
  </r>
  <r>
    <s v="447954af-c2c0-4546-881c-3ba1cb104209"/>
    <x v="5"/>
    <x v="9"/>
    <n v="70"/>
    <m/>
    <m/>
    <d v="2021-04-27T18:36:00"/>
    <x v="3"/>
  </r>
  <r>
    <s v="447954af-c2c0-4546-881c-3ba1cb104209"/>
    <x v="3"/>
    <x v="9"/>
    <n v="30"/>
    <m/>
    <m/>
    <d v="2021-04-27T18:36:00"/>
    <x v="3"/>
  </r>
  <r>
    <s v="447954af-c2c0-4546-881c-3ba1cb104209"/>
    <x v="2"/>
    <x v="9"/>
    <n v="15"/>
    <m/>
    <m/>
    <d v="2021-04-27T18:36:00"/>
    <x v="3"/>
  </r>
  <r>
    <s v="447954af-c2c0-4546-881c-3ba1cb104209"/>
    <x v="11"/>
    <x v="9"/>
    <n v="12"/>
    <m/>
    <m/>
    <d v="2021-04-27T18:36:00"/>
    <x v="3"/>
  </r>
  <r>
    <s v="447954af-c2c0-4546-881c-3ba1cb104209"/>
    <x v="0"/>
    <x v="9"/>
    <n v="0"/>
    <m/>
    <m/>
    <d v="2021-04-27T18:36:00"/>
    <x v="3"/>
  </r>
  <r>
    <s v="447954af-c2c0-4546-881c-3ba1cb104209"/>
    <x v="3"/>
    <x v="9"/>
    <n v="30"/>
    <m/>
    <m/>
    <d v="2021-04-27T18:36:00"/>
    <x v="3"/>
  </r>
  <r>
    <s v="447954af-c2c0-4546-881c-3ba1cb104209"/>
    <x v="10"/>
    <x v="9"/>
    <n v="45"/>
    <m/>
    <m/>
    <d v="2021-04-27T18:36:00"/>
    <x v="3"/>
  </r>
  <r>
    <s v="447954af-c2c0-4546-881c-3ba1cb104209"/>
    <x v="11"/>
    <x v="9"/>
    <n v="12"/>
    <m/>
    <m/>
    <d v="2021-04-27T18:36:00"/>
    <x v="3"/>
  </r>
  <r>
    <s v="447954af-c2c0-4546-881c-3ba1cb104209"/>
    <x v="10"/>
    <x v="9"/>
    <n v="45"/>
    <m/>
    <m/>
    <d v="2021-04-27T18:36:00"/>
    <x v="3"/>
  </r>
  <r>
    <s v="447954af-c2c0-4546-881c-3ba1cb104209"/>
    <x v="2"/>
    <x v="9"/>
    <n v="15"/>
    <m/>
    <m/>
    <d v="2021-04-27T18:36:00"/>
    <x v="3"/>
  </r>
  <r>
    <s v="447954af-c2c0-4546-881c-3ba1cb104209"/>
    <x v="7"/>
    <x v="9"/>
    <n v="65"/>
    <m/>
    <m/>
    <d v="2021-04-27T18:36:00"/>
    <x v="3"/>
  </r>
  <r>
    <s v="447954af-c2c0-4546-881c-3ba1cb104209"/>
    <x v="2"/>
    <x v="9"/>
    <n v="15"/>
    <m/>
    <m/>
    <d v="2021-04-27T18:36:00"/>
    <x v="3"/>
  </r>
  <r>
    <s v="447954af-c2c0-4546-881c-3ba1cb104209"/>
    <x v="9"/>
    <x v="9"/>
    <n v="75"/>
    <m/>
    <m/>
    <d v="2021-04-27T18:36:00"/>
    <x v="3"/>
  </r>
  <r>
    <s v="447954af-c2c0-4546-881c-3ba1cb104209"/>
    <x v="12"/>
    <x v="9"/>
    <n v="50"/>
    <m/>
    <m/>
    <d v="2021-04-27T18:36:00"/>
    <x v="3"/>
  </r>
  <r>
    <s v="447954af-c2c0-4546-881c-3ba1cb104209"/>
    <x v="5"/>
    <x v="9"/>
    <n v="70"/>
    <m/>
    <m/>
    <d v="2021-04-27T18:36:00"/>
    <x v="3"/>
  </r>
  <r>
    <s v="447954af-c2c0-4546-881c-3ba1cb104209"/>
    <x v="3"/>
    <x v="9"/>
    <n v="30"/>
    <m/>
    <m/>
    <d v="2021-04-27T18:36:00"/>
    <x v="3"/>
  </r>
  <r>
    <s v="447954af-c2c0-4546-881c-3ba1cb104209"/>
    <x v="0"/>
    <x v="9"/>
    <n v="0"/>
    <m/>
    <m/>
    <d v="2021-04-27T18:36:00"/>
    <x v="3"/>
  </r>
  <r>
    <s v="447954af-c2c0-4546-881c-3ba1cb104209"/>
    <x v="7"/>
    <x v="9"/>
    <n v="65"/>
    <m/>
    <m/>
    <d v="2021-04-27T18:36:00"/>
    <x v="3"/>
  </r>
  <r>
    <s v="447954af-c2c0-4546-881c-3ba1cb104209"/>
    <x v="14"/>
    <x v="9"/>
    <n v="70"/>
    <m/>
    <m/>
    <d v="2021-04-27T18:36:00"/>
    <x v="3"/>
  </r>
  <r>
    <s v="a8d3e5b8-7838-477c-82ce-4c90029e56ce"/>
    <x v="3"/>
    <x v="7"/>
    <n v="30"/>
    <m/>
    <m/>
    <d v="2021-04-03T06:36:00"/>
    <x v="3"/>
  </r>
  <r>
    <s v="a8d3e5b8-7838-477c-82ce-4c90029e56ce"/>
    <x v="3"/>
    <x v="7"/>
    <n v="30"/>
    <m/>
    <m/>
    <d v="2021-04-03T06:36:00"/>
    <x v="3"/>
  </r>
  <r>
    <s v="a8d3e5b8-7838-477c-82ce-4c90029e56ce"/>
    <x v="3"/>
    <x v="7"/>
    <n v="30"/>
    <m/>
    <m/>
    <d v="2021-04-03T06:36:00"/>
    <x v="3"/>
  </r>
  <r>
    <s v="a8d3e5b8-7838-477c-82ce-4c90029e56ce"/>
    <x v="11"/>
    <x v="7"/>
    <n v="12"/>
    <m/>
    <m/>
    <d v="2021-04-03T06:36:00"/>
    <x v="3"/>
  </r>
  <r>
    <s v="a8d3e5b8-7838-477c-82ce-4c90029e56ce"/>
    <x v="0"/>
    <x v="7"/>
    <n v="0"/>
    <m/>
    <m/>
    <d v="2021-04-03T06:36:00"/>
    <x v="3"/>
  </r>
  <r>
    <s v="a8d3e5b8-7838-477c-82ce-4c90029e56ce"/>
    <x v="15"/>
    <x v="7"/>
    <n v="72"/>
    <m/>
    <m/>
    <d v="2021-04-03T06:36:00"/>
    <x v="3"/>
  </r>
  <r>
    <s v="a8d3e5b8-7838-477c-82ce-4c90029e56ce"/>
    <x v="14"/>
    <x v="7"/>
    <n v="70"/>
    <m/>
    <m/>
    <d v="2021-04-03T06:36:00"/>
    <x v="3"/>
  </r>
  <r>
    <s v="a8d3e5b8-7838-477c-82ce-4c90029e56ce"/>
    <x v="12"/>
    <x v="7"/>
    <n v="50"/>
    <m/>
    <m/>
    <d v="2021-04-03T06:36:00"/>
    <x v="3"/>
  </r>
  <r>
    <s v="a8d3e5b8-7838-477c-82ce-4c90029e56ce"/>
    <x v="6"/>
    <x v="7"/>
    <n v="5"/>
    <m/>
    <m/>
    <d v="2021-04-03T06:36:00"/>
    <x v="3"/>
  </r>
  <r>
    <s v="a8d3e5b8-7838-477c-82ce-4c90029e56ce"/>
    <x v="4"/>
    <x v="7"/>
    <n v="35"/>
    <m/>
    <m/>
    <d v="2021-04-03T06:36:00"/>
    <x v="3"/>
  </r>
  <r>
    <s v="a8d3e5b8-7838-477c-82ce-4c90029e56ce"/>
    <x v="15"/>
    <x v="7"/>
    <n v="72"/>
    <m/>
    <m/>
    <d v="2021-04-03T06:36:00"/>
    <x v="3"/>
  </r>
  <r>
    <s v="a8d3e5b8-7838-477c-82ce-4c90029e56ce"/>
    <x v="9"/>
    <x v="7"/>
    <n v="75"/>
    <m/>
    <m/>
    <d v="2021-04-03T06:36:00"/>
    <x v="3"/>
  </r>
  <r>
    <s v="a8d3e5b8-7838-477c-82ce-4c90029e56ce"/>
    <x v="7"/>
    <x v="7"/>
    <n v="65"/>
    <m/>
    <m/>
    <d v="2021-04-03T06:36:00"/>
    <x v="3"/>
  </r>
  <r>
    <s v="a8d3e5b8-7838-477c-82ce-4c90029e56ce"/>
    <x v="2"/>
    <x v="7"/>
    <n v="15"/>
    <m/>
    <m/>
    <d v="2021-04-03T06:36:00"/>
    <x v="3"/>
  </r>
  <r>
    <s v="a8d3e5b8-7838-477c-82ce-4c90029e56ce"/>
    <x v="6"/>
    <x v="7"/>
    <n v="5"/>
    <m/>
    <m/>
    <d v="2021-04-03T06:36:00"/>
    <x v="3"/>
  </r>
  <r>
    <s v="a8d3e5b8-7838-477c-82ce-4c90029e56ce"/>
    <x v="9"/>
    <x v="7"/>
    <n v="75"/>
    <m/>
    <m/>
    <d v="2021-04-03T06:36:00"/>
    <x v="3"/>
  </r>
  <r>
    <s v="a8d3e5b8-7838-477c-82ce-4c90029e56ce"/>
    <x v="8"/>
    <x v="7"/>
    <n v="20"/>
    <m/>
    <m/>
    <d v="2021-04-03T06:36:00"/>
    <x v="3"/>
  </r>
  <r>
    <s v="a8d3e5b8-7838-477c-82ce-4c90029e56ce"/>
    <x v="2"/>
    <x v="7"/>
    <n v="15"/>
    <m/>
    <m/>
    <d v="2021-04-03T06:36:00"/>
    <x v="3"/>
  </r>
  <r>
    <s v="a8d3e5b8-7838-477c-82ce-4c90029e56ce"/>
    <x v="9"/>
    <x v="7"/>
    <n v="75"/>
    <m/>
    <m/>
    <d v="2021-04-03T06:36:00"/>
    <x v="3"/>
  </r>
  <r>
    <s v="a8d3e5b8-7838-477c-82ce-4c90029e56ce"/>
    <x v="1"/>
    <x v="7"/>
    <n v="10"/>
    <m/>
    <m/>
    <d v="2021-04-03T06:36:00"/>
    <x v="3"/>
  </r>
  <r>
    <s v="a8d3e5b8-7838-477c-82ce-4c90029e56ce"/>
    <x v="0"/>
    <x v="7"/>
    <n v="0"/>
    <m/>
    <m/>
    <d v="2021-04-03T06:36:00"/>
    <x v="3"/>
  </r>
  <r>
    <s v="a8d3e5b8-7838-477c-82ce-4c90029e56ce"/>
    <x v="14"/>
    <x v="7"/>
    <n v="70"/>
    <m/>
    <m/>
    <d v="2021-04-03T06:36:00"/>
    <x v="3"/>
  </r>
  <r>
    <s v="a8d3e5b8-7838-477c-82ce-4c90029e56ce"/>
    <x v="7"/>
    <x v="7"/>
    <n v="65"/>
    <m/>
    <m/>
    <d v="2021-04-03T06:36:00"/>
    <x v="3"/>
  </r>
  <r>
    <s v="a8d3e5b8-7838-477c-82ce-4c90029e56ce"/>
    <x v="12"/>
    <x v="7"/>
    <n v="50"/>
    <m/>
    <m/>
    <d v="2021-04-03T06:36:00"/>
    <x v="3"/>
  </r>
  <r>
    <s v="a8d3e5b8-7838-477c-82ce-4c90029e56ce"/>
    <x v="14"/>
    <x v="7"/>
    <n v="70"/>
    <m/>
    <m/>
    <d v="2021-04-03T06:36:00"/>
    <x v="3"/>
  </r>
  <r>
    <s v="a8d3e5b8-7838-477c-82ce-4c90029e56ce"/>
    <x v="6"/>
    <x v="7"/>
    <n v="5"/>
    <m/>
    <m/>
    <d v="2021-04-03T06:36:00"/>
    <x v="3"/>
  </r>
  <r>
    <s v="a8d3e5b8-7838-477c-82ce-4c90029e56ce"/>
    <x v="13"/>
    <x v="7"/>
    <n v="60"/>
    <m/>
    <m/>
    <d v="2021-04-03T06:36:00"/>
    <x v="3"/>
  </r>
  <r>
    <s v="a8d3e5b8-7838-477c-82ce-4c90029e56ce"/>
    <x v="5"/>
    <x v="7"/>
    <n v="70"/>
    <m/>
    <m/>
    <d v="2021-04-03T06:36:00"/>
    <x v="3"/>
  </r>
  <r>
    <s v="a8d3e5b8-7838-477c-82ce-4c90029e56ce"/>
    <x v="5"/>
    <x v="7"/>
    <n v="70"/>
    <m/>
    <m/>
    <d v="2021-04-03T06:36:00"/>
    <x v="3"/>
  </r>
  <r>
    <s v="a8d3e5b8-7838-477c-82ce-4c90029e56ce"/>
    <x v="12"/>
    <x v="7"/>
    <n v="50"/>
    <m/>
    <m/>
    <d v="2021-04-03T06:36:00"/>
    <x v="3"/>
  </r>
  <r>
    <s v="a8d3e5b8-7838-477c-82ce-4c90029e56ce"/>
    <x v="8"/>
    <x v="7"/>
    <n v="20"/>
    <m/>
    <m/>
    <d v="2021-04-03T06:36:00"/>
    <x v="3"/>
  </r>
  <r>
    <s v="a8d3e5b8-7838-477c-82ce-4c90029e56ce"/>
    <x v="7"/>
    <x v="7"/>
    <n v="65"/>
    <m/>
    <m/>
    <d v="2021-04-03T06:36:00"/>
    <x v="3"/>
  </r>
  <r>
    <s v="a8d3e5b8-7838-477c-82ce-4c90029e56ce"/>
    <x v="12"/>
    <x v="7"/>
    <n v="50"/>
    <m/>
    <m/>
    <d v="2021-04-03T06:36:00"/>
    <x v="3"/>
  </r>
  <r>
    <s v="a8d3e5b8-7838-477c-82ce-4c90029e56ce"/>
    <x v="6"/>
    <x v="7"/>
    <n v="5"/>
    <m/>
    <m/>
    <d v="2021-04-03T06:36:00"/>
    <x v="3"/>
  </r>
  <r>
    <s v="a8d3e5b8-7838-477c-82ce-4c90029e56ce"/>
    <x v="13"/>
    <x v="7"/>
    <n v="60"/>
    <m/>
    <m/>
    <d v="2021-04-03T06:36:00"/>
    <x v="3"/>
  </r>
  <r>
    <s v="a8d3e5b8-7838-477c-82ce-4c90029e56ce"/>
    <x v="3"/>
    <x v="7"/>
    <n v="30"/>
    <m/>
    <m/>
    <d v="2021-04-03T06:36:00"/>
    <x v="3"/>
  </r>
  <r>
    <s v="a8d3e5b8-7838-477c-82ce-4c90029e56ce"/>
    <x v="14"/>
    <x v="7"/>
    <n v="70"/>
    <m/>
    <m/>
    <d v="2021-04-03T06:36:00"/>
    <x v="3"/>
  </r>
  <r>
    <s v="a8d3e5b8-7838-477c-82ce-4c90029e56ce"/>
    <x v="1"/>
    <x v="7"/>
    <n v="10"/>
    <m/>
    <m/>
    <d v="2021-04-03T06:36:00"/>
    <x v="3"/>
  </r>
  <r>
    <s v="a8d3e5b8-7838-477c-82ce-4c90029e56ce"/>
    <x v="9"/>
    <x v="7"/>
    <n v="75"/>
    <m/>
    <m/>
    <d v="2021-04-03T06:36:00"/>
    <x v="3"/>
  </r>
  <r>
    <s v="a8d3e5b8-7838-477c-82ce-4c90029e56ce"/>
    <x v="1"/>
    <x v="7"/>
    <n v="10"/>
    <m/>
    <m/>
    <d v="2021-04-03T06:36:00"/>
    <x v="3"/>
  </r>
  <r>
    <s v="a8d3e5b8-7838-477c-82ce-4c90029e56ce"/>
    <x v="3"/>
    <x v="7"/>
    <n v="30"/>
    <m/>
    <m/>
    <d v="2021-04-03T06:36:00"/>
    <x v="3"/>
  </r>
  <r>
    <s v="a412c4fa-42c9-4bd8-a2d7-1ad1dcbe9615"/>
    <x v="4"/>
    <x v="5"/>
    <n v="35"/>
    <m/>
    <m/>
    <d v="2020-11-18T19:58:00"/>
    <x v="0"/>
  </r>
  <r>
    <s v="a412c4fa-42c9-4bd8-a2d7-1ad1dcbe9615"/>
    <x v="9"/>
    <x v="5"/>
    <n v="75"/>
    <m/>
    <m/>
    <d v="2020-11-18T19:58:00"/>
    <x v="0"/>
  </r>
  <r>
    <s v="a412c4fa-42c9-4bd8-a2d7-1ad1dcbe9615"/>
    <x v="13"/>
    <x v="5"/>
    <n v="60"/>
    <m/>
    <m/>
    <d v="2020-11-18T19:58:00"/>
    <x v="0"/>
  </r>
  <r>
    <s v="a412c4fa-42c9-4bd8-a2d7-1ad1dcbe9615"/>
    <x v="15"/>
    <x v="5"/>
    <n v="72"/>
    <m/>
    <m/>
    <d v="2020-11-18T19:58:00"/>
    <x v="0"/>
  </r>
  <r>
    <s v="a412c4fa-42c9-4bd8-a2d7-1ad1dcbe9615"/>
    <x v="1"/>
    <x v="5"/>
    <n v="10"/>
    <m/>
    <m/>
    <d v="2020-11-18T19:58:00"/>
    <x v="0"/>
  </r>
  <r>
    <s v="a412c4fa-42c9-4bd8-a2d7-1ad1dcbe9615"/>
    <x v="15"/>
    <x v="5"/>
    <n v="72"/>
    <m/>
    <m/>
    <d v="2020-11-18T19:58:00"/>
    <x v="0"/>
  </r>
  <r>
    <s v="a412c4fa-42c9-4bd8-a2d7-1ad1dcbe9615"/>
    <x v="0"/>
    <x v="5"/>
    <n v="0"/>
    <m/>
    <m/>
    <d v="2020-11-18T19:58:00"/>
    <x v="0"/>
  </r>
  <r>
    <s v="a412c4fa-42c9-4bd8-a2d7-1ad1dcbe9615"/>
    <x v="9"/>
    <x v="5"/>
    <n v="75"/>
    <m/>
    <m/>
    <d v="2020-11-18T19:58:00"/>
    <x v="0"/>
  </r>
  <r>
    <s v="a412c4fa-42c9-4bd8-a2d7-1ad1dcbe9615"/>
    <x v="10"/>
    <x v="5"/>
    <n v="45"/>
    <m/>
    <m/>
    <d v="2020-11-18T19:58:00"/>
    <x v="0"/>
  </r>
  <r>
    <s v="a412c4fa-42c9-4bd8-a2d7-1ad1dcbe9615"/>
    <x v="12"/>
    <x v="5"/>
    <n v="50"/>
    <m/>
    <m/>
    <d v="2020-11-18T19:58:00"/>
    <x v="0"/>
  </r>
  <r>
    <s v="a412c4fa-42c9-4bd8-a2d7-1ad1dcbe9615"/>
    <x v="0"/>
    <x v="5"/>
    <n v="0"/>
    <m/>
    <m/>
    <d v="2020-11-18T19:58:00"/>
    <x v="0"/>
  </r>
  <r>
    <s v="a412c4fa-42c9-4bd8-a2d7-1ad1dcbe9615"/>
    <x v="8"/>
    <x v="5"/>
    <n v="20"/>
    <m/>
    <m/>
    <d v="2020-11-18T19:58:00"/>
    <x v="0"/>
  </r>
  <r>
    <s v="a412c4fa-42c9-4bd8-a2d7-1ad1dcbe9615"/>
    <x v="13"/>
    <x v="5"/>
    <n v="60"/>
    <m/>
    <m/>
    <d v="2020-11-18T19:58:00"/>
    <x v="0"/>
  </r>
  <r>
    <s v="a412c4fa-42c9-4bd8-a2d7-1ad1dcbe9615"/>
    <x v="3"/>
    <x v="5"/>
    <n v="30"/>
    <m/>
    <m/>
    <d v="2020-11-18T19:58:00"/>
    <x v="0"/>
  </r>
  <r>
    <s v="a412c4fa-42c9-4bd8-a2d7-1ad1dcbe9615"/>
    <x v="3"/>
    <x v="5"/>
    <n v="30"/>
    <m/>
    <m/>
    <d v="2020-11-18T19:58:00"/>
    <x v="0"/>
  </r>
  <r>
    <s v="a412c4fa-42c9-4bd8-a2d7-1ad1dcbe9615"/>
    <x v="3"/>
    <x v="5"/>
    <n v="30"/>
    <m/>
    <m/>
    <d v="2020-11-18T19:58:00"/>
    <x v="0"/>
  </r>
  <r>
    <s v="a412c4fa-42c9-4bd8-a2d7-1ad1dcbe9615"/>
    <x v="1"/>
    <x v="5"/>
    <n v="10"/>
    <m/>
    <m/>
    <d v="2020-11-18T19:58:00"/>
    <x v="0"/>
  </r>
  <r>
    <s v="a412c4fa-42c9-4bd8-a2d7-1ad1dcbe9615"/>
    <x v="5"/>
    <x v="5"/>
    <n v="70"/>
    <m/>
    <m/>
    <d v="2020-11-18T19:58:00"/>
    <x v="0"/>
  </r>
  <r>
    <s v="a412c4fa-42c9-4bd8-a2d7-1ad1dcbe9615"/>
    <x v="0"/>
    <x v="5"/>
    <n v="0"/>
    <m/>
    <m/>
    <d v="2020-11-18T19:58:00"/>
    <x v="0"/>
  </r>
  <r>
    <s v="3b436c19-72fe-429a-80dd-88d24ef549d1"/>
    <x v="6"/>
    <x v="6"/>
    <n v="5"/>
    <m/>
    <m/>
    <d v="2021-02-08T21:53:00"/>
    <x v="5"/>
  </r>
  <r>
    <s v="3b436c19-72fe-429a-80dd-88d24ef549d1"/>
    <x v="4"/>
    <x v="6"/>
    <n v="35"/>
    <m/>
    <m/>
    <d v="2021-02-08T21:53:00"/>
    <x v="5"/>
  </r>
  <r>
    <s v="3b436c19-72fe-429a-80dd-88d24ef549d1"/>
    <x v="5"/>
    <x v="6"/>
    <n v="70"/>
    <m/>
    <m/>
    <d v="2021-02-08T21:53:00"/>
    <x v="5"/>
  </r>
  <r>
    <s v="3b436c19-72fe-429a-80dd-88d24ef549d1"/>
    <x v="12"/>
    <x v="6"/>
    <n v="50"/>
    <m/>
    <m/>
    <d v="2021-02-08T21:53:00"/>
    <x v="5"/>
  </r>
  <r>
    <s v="3b436c19-72fe-429a-80dd-88d24ef549d1"/>
    <x v="12"/>
    <x v="6"/>
    <n v="50"/>
    <m/>
    <m/>
    <d v="2021-02-08T21:53:00"/>
    <x v="5"/>
  </r>
  <r>
    <s v="3b436c19-72fe-429a-80dd-88d24ef549d1"/>
    <x v="11"/>
    <x v="6"/>
    <n v="12"/>
    <m/>
    <m/>
    <d v="2021-02-08T21:53:00"/>
    <x v="5"/>
  </r>
  <r>
    <s v="3b436c19-72fe-429a-80dd-88d24ef549d1"/>
    <x v="13"/>
    <x v="6"/>
    <n v="60"/>
    <m/>
    <m/>
    <d v="2021-02-08T21:53:00"/>
    <x v="5"/>
  </r>
  <r>
    <s v="3b436c19-72fe-429a-80dd-88d24ef549d1"/>
    <x v="0"/>
    <x v="6"/>
    <n v="0"/>
    <m/>
    <m/>
    <d v="2021-02-08T21:53:00"/>
    <x v="5"/>
  </r>
  <r>
    <s v="3b436c19-72fe-429a-80dd-88d24ef549d1"/>
    <x v="14"/>
    <x v="6"/>
    <n v="70"/>
    <m/>
    <m/>
    <d v="2021-02-08T21:53:00"/>
    <x v="5"/>
  </r>
  <r>
    <s v="3b436c19-72fe-429a-80dd-88d24ef549d1"/>
    <x v="12"/>
    <x v="6"/>
    <n v="50"/>
    <m/>
    <m/>
    <d v="2021-02-08T21:53:00"/>
    <x v="5"/>
  </r>
  <r>
    <s v="3b436c19-72fe-429a-80dd-88d24ef549d1"/>
    <x v="11"/>
    <x v="6"/>
    <n v="12"/>
    <m/>
    <m/>
    <d v="2021-02-08T21:53:00"/>
    <x v="5"/>
  </r>
  <r>
    <s v="0c042b6c-725e-4591-a666-cf32c5ec7cc8"/>
    <x v="4"/>
    <x v="7"/>
    <n v="35"/>
    <m/>
    <m/>
    <d v="2021-04-09T15:50:00"/>
    <x v="3"/>
  </r>
  <r>
    <s v="0c042b6c-725e-4591-a666-cf32c5ec7cc8"/>
    <x v="4"/>
    <x v="7"/>
    <n v="35"/>
    <m/>
    <m/>
    <d v="2021-04-09T15:50:00"/>
    <x v="3"/>
  </r>
  <r>
    <s v="0c042b6c-725e-4591-a666-cf32c5ec7cc8"/>
    <x v="4"/>
    <x v="7"/>
    <n v="35"/>
    <m/>
    <m/>
    <d v="2021-04-09T15:50:00"/>
    <x v="3"/>
  </r>
  <r>
    <s v="0c042b6c-725e-4591-a666-cf32c5ec7cc8"/>
    <x v="7"/>
    <x v="7"/>
    <n v="65"/>
    <m/>
    <m/>
    <d v="2021-04-09T15:50:00"/>
    <x v="3"/>
  </r>
  <r>
    <s v="0c042b6c-725e-4591-a666-cf32c5ec7cc8"/>
    <x v="11"/>
    <x v="7"/>
    <n v="12"/>
    <m/>
    <m/>
    <d v="2021-04-09T15:50:00"/>
    <x v="3"/>
  </r>
  <r>
    <s v="0c042b6c-725e-4591-a666-cf32c5ec7cc8"/>
    <x v="12"/>
    <x v="7"/>
    <n v="50"/>
    <m/>
    <m/>
    <d v="2021-04-09T15:50:00"/>
    <x v="3"/>
  </r>
  <r>
    <s v="0c042b6c-725e-4591-a666-cf32c5ec7cc8"/>
    <x v="2"/>
    <x v="7"/>
    <n v="15"/>
    <m/>
    <m/>
    <d v="2021-04-09T15:50:00"/>
    <x v="3"/>
  </r>
  <r>
    <s v="0c042b6c-725e-4591-a666-cf32c5ec7cc8"/>
    <x v="10"/>
    <x v="7"/>
    <n v="45"/>
    <m/>
    <m/>
    <d v="2021-04-09T15:50:00"/>
    <x v="3"/>
  </r>
  <r>
    <s v="0c042b6c-725e-4591-a666-cf32c5ec7cc8"/>
    <x v="12"/>
    <x v="7"/>
    <n v="50"/>
    <m/>
    <m/>
    <d v="2021-04-09T15:50:00"/>
    <x v="3"/>
  </r>
  <r>
    <s v="0c042b6c-725e-4591-a666-cf32c5ec7cc8"/>
    <x v="10"/>
    <x v="7"/>
    <n v="45"/>
    <m/>
    <m/>
    <d v="2021-04-09T15:50:00"/>
    <x v="3"/>
  </r>
  <r>
    <s v="0c042b6c-725e-4591-a666-cf32c5ec7cc8"/>
    <x v="10"/>
    <x v="7"/>
    <n v="45"/>
    <m/>
    <m/>
    <d v="2021-04-09T15:50:00"/>
    <x v="3"/>
  </r>
  <r>
    <s v="0c042b6c-725e-4591-a666-cf32c5ec7cc8"/>
    <x v="3"/>
    <x v="7"/>
    <n v="30"/>
    <m/>
    <m/>
    <d v="2021-04-09T15:50:00"/>
    <x v="3"/>
  </r>
  <r>
    <s v="0c042b6c-725e-4591-a666-cf32c5ec7cc8"/>
    <x v="4"/>
    <x v="7"/>
    <n v="35"/>
    <m/>
    <m/>
    <d v="2021-04-09T15:50:00"/>
    <x v="3"/>
  </r>
  <r>
    <s v="0c042b6c-725e-4591-a666-cf32c5ec7cc8"/>
    <x v="11"/>
    <x v="7"/>
    <n v="12"/>
    <m/>
    <m/>
    <d v="2021-04-09T15:50:00"/>
    <x v="3"/>
  </r>
  <r>
    <s v="0c042b6c-725e-4591-a666-cf32c5ec7cc8"/>
    <x v="4"/>
    <x v="7"/>
    <n v="35"/>
    <m/>
    <m/>
    <d v="2021-04-09T15:50:00"/>
    <x v="3"/>
  </r>
  <r>
    <s v="0c042b6c-725e-4591-a666-cf32c5ec7cc8"/>
    <x v="1"/>
    <x v="7"/>
    <n v="10"/>
    <m/>
    <m/>
    <d v="2021-04-09T15:50:00"/>
    <x v="3"/>
  </r>
  <r>
    <s v="dfdf6d34-e60b-4d21-9973-4bf07769be78"/>
    <x v="4"/>
    <x v="7"/>
    <n v="35"/>
    <m/>
    <m/>
    <d v="2020-07-15T11:20:00"/>
    <x v="7"/>
  </r>
  <r>
    <s v="dfdf6d34-e60b-4d21-9973-4bf07769be78"/>
    <x v="2"/>
    <x v="7"/>
    <n v="15"/>
    <m/>
    <m/>
    <d v="2020-07-15T11:20:00"/>
    <x v="7"/>
  </r>
  <r>
    <s v="dfdf6d34-e60b-4d21-9973-4bf07769be78"/>
    <x v="13"/>
    <x v="7"/>
    <n v="60"/>
    <m/>
    <m/>
    <d v="2020-07-15T11:20:00"/>
    <x v="7"/>
  </r>
  <r>
    <s v="dfdf6d34-e60b-4d21-9973-4bf07769be78"/>
    <x v="12"/>
    <x v="7"/>
    <n v="50"/>
    <m/>
    <m/>
    <d v="2020-07-15T11:20:00"/>
    <x v="7"/>
  </r>
  <r>
    <s v="dfdf6d34-e60b-4d21-9973-4bf07769be78"/>
    <x v="0"/>
    <x v="7"/>
    <n v="0"/>
    <m/>
    <m/>
    <d v="2020-07-15T11:20:00"/>
    <x v="7"/>
  </r>
  <r>
    <s v="dfdf6d34-e60b-4d21-9973-4bf07769be78"/>
    <x v="13"/>
    <x v="7"/>
    <n v="60"/>
    <m/>
    <m/>
    <d v="2020-07-15T11:20:00"/>
    <x v="7"/>
  </r>
  <r>
    <s v="dfdf6d34-e60b-4d21-9973-4bf07769be78"/>
    <x v="3"/>
    <x v="7"/>
    <n v="30"/>
    <m/>
    <m/>
    <d v="2020-07-15T11:20:00"/>
    <x v="7"/>
  </r>
  <r>
    <s v="dfdf6d34-e60b-4d21-9973-4bf07769be78"/>
    <x v="3"/>
    <x v="7"/>
    <n v="30"/>
    <m/>
    <m/>
    <d v="2020-07-15T11:20:00"/>
    <x v="7"/>
  </r>
  <r>
    <s v="dfdf6d34-e60b-4d21-9973-4bf07769be78"/>
    <x v="9"/>
    <x v="7"/>
    <n v="75"/>
    <m/>
    <m/>
    <d v="2020-07-15T11:20:00"/>
    <x v="7"/>
  </r>
  <r>
    <s v="dfdf6d34-e60b-4d21-9973-4bf07769be78"/>
    <x v="10"/>
    <x v="7"/>
    <n v="45"/>
    <m/>
    <m/>
    <d v="2020-07-15T11:20:00"/>
    <x v="7"/>
  </r>
  <r>
    <s v="dfdf6d34-e60b-4d21-9973-4bf07769be78"/>
    <x v="1"/>
    <x v="7"/>
    <n v="10"/>
    <m/>
    <m/>
    <d v="2020-07-15T11:20:00"/>
    <x v="7"/>
  </r>
  <r>
    <s v="dfdf6d34-e60b-4d21-9973-4bf07769be78"/>
    <x v="15"/>
    <x v="7"/>
    <n v="72"/>
    <m/>
    <m/>
    <d v="2020-07-15T11:20:00"/>
    <x v="7"/>
  </r>
  <r>
    <s v="dfdf6d34-e60b-4d21-9973-4bf07769be78"/>
    <x v="5"/>
    <x v="7"/>
    <n v="70"/>
    <m/>
    <m/>
    <d v="2020-07-15T11:20:00"/>
    <x v="7"/>
  </r>
  <r>
    <s v="dfdf6d34-e60b-4d21-9973-4bf07769be78"/>
    <x v="4"/>
    <x v="7"/>
    <n v="35"/>
    <m/>
    <m/>
    <d v="2020-07-15T11:20:00"/>
    <x v="7"/>
  </r>
  <r>
    <s v="dfdf6d34-e60b-4d21-9973-4bf07769be78"/>
    <x v="3"/>
    <x v="7"/>
    <n v="30"/>
    <m/>
    <m/>
    <d v="2020-07-15T11:20:00"/>
    <x v="7"/>
  </r>
  <r>
    <s v="dfdf6d34-e60b-4d21-9973-4bf07769be78"/>
    <x v="7"/>
    <x v="7"/>
    <n v="65"/>
    <m/>
    <m/>
    <d v="2020-07-15T11:20:00"/>
    <x v="7"/>
  </r>
  <r>
    <s v="dfdf6d34-e60b-4d21-9973-4bf07769be78"/>
    <x v="7"/>
    <x v="7"/>
    <n v="65"/>
    <m/>
    <m/>
    <d v="2020-07-15T11:20:00"/>
    <x v="7"/>
  </r>
  <r>
    <s v="dfdf6d34-e60b-4d21-9973-4bf07769be78"/>
    <x v="11"/>
    <x v="7"/>
    <n v="12"/>
    <m/>
    <m/>
    <d v="2020-07-15T11:20:00"/>
    <x v="7"/>
  </r>
  <r>
    <s v="dfdf6d34-e60b-4d21-9973-4bf07769be78"/>
    <x v="1"/>
    <x v="7"/>
    <n v="10"/>
    <m/>
    <m/>
    <d v="2020-07-15T11:20:00"/>
    <x v="7"/>
  </r>
  <r>
    <s v="dfdf6d34-e60b-4d21-9973-4bf07769be78"/>
    <x v="8"/>
    <x v="7"/>
    <n v="20"/>
    <m/>
    <m/>
    <d v="2020-07-15T11:20:00"/>
    <x v="7"/>
  </r>
  <r>
    <s v="dfdf6d34-e60b-4d21-9973-4bf07769be78"/>
    <x v="12"/>
    <x v="7"/>
    <n v="50"/>
    <m/>
    <m/>
    <d v="2020-07-15T11:20:00"/>
    <x v="7"/>
  </r>
  <r>
    <s v="dfdf6d34-e60b-4d21-9973-4bf07769be78"/>
    <x v="8"/>
    <x v="7"/>
    <n v="20"/>
    <m/>
    <m/>
    <d v="2020-07-15T11:20:00"/>
    <x v="7"/>
  </r>
  <r>
    <s v="dfdf6d34-e60b-4d21-9973-4bf07769be78"/>
    <x v="12"/>
    <x v="7"/>
    <n v="50"/>
    <m/>
    <m/>
    <d v="2020-07-15T11:20:00"/>
    <x v="7"/>
  </r>
  <r>
    <s v="dfdf6d34-e60b-4d21-9973-4bf07769be78"/>
    <x v="13"/>
    <x v="7"/>
    <n v="60"/>
    <m/>
    <m/>
    <d v="2020-07-15T11:20:00"/>
    <x v="7"/>
  </r>
  <r>
    <s v="dfdf6d34-e60b-4d21-9973-4bf07769be78"/>
    <x v="3"/>
    <x v="7"/>
    <n v="30"/>
    <m/>
    <m/>
    <d v="2020-07-15T11:20:00"/>
    <x v="7"/>
  </r>
  <r>
    <s v="dfdf6d34-e60b-4d21-9973-4bf07769be78"/>
    <x v="14"/>
    <x v="7"/>
    <n v="70"/>
    <m/>
    <m/>
    <d v="2020-07-15T11:20:00"/>
    <x v="7"/>
  </r>
  <r>
    <s v="dfdf6d34-e60b-4d21-9973-4bf07769be78"/>
    <x v="2"/>
    <x v="7"/>
    <n v="15"/>
    <m/>
    <m/>
    <d v="2020-07-15T11:20:00"/>
    <x v="7"/>
  </r>
  <r>
    <s v="dfdf6d34-e60b-4d21-9973-4bf07769be78"/>
    <x v="7"/>
    <x v="7"/>
    <n v="65"/>
    <m/>
    <m/>
    <d v="2020-07-15T11:20:00"/>
    <x v="7"/>
  </r>
  <r>
    <s v="dfdf6d34-e60b-4d21-9973-4bf07769be78"/>
    <x v="1"/>
    <x v="7"/>
    <n v="10"/>
    <m/>
    <m/>
    <d v="2020-07-15T11:20:00"/>
    <x v="7"/>
  </r>
  <r>
    <s v="dfdf6d34-e60b-4d21-9973-4bf07769be78"/>
    <x v="10"/>
    <x v="7"/>
    <n v="45"/>
    <m/>
    <m/>
    <d v="2020-07-15T11:20:00"/>
    <x v="7"/>
  </r>
  <r>
    <s v="dfdf6d34-e60b-4d21-9973-4bf07769be78"/>
    <x v="7"/>
    <x v="7"/>
    <n v="65"/>
    <m/>
    <m/>
    <d v="2020-07-15T11:20:00"/>
    <x v="7"/>
  </r>
  <r>
    <s v="dfdf6d34-e60b-4d21-9973-4bf07769be78"/>
    <x v="0"/>
    <x v="7"/>
    <n v="0"/>
    <m/>
    <m/>
    <d v="2020-07-15T11:20:00"/>
    <x v="7"/>
  </r>
  <r>
    <s v="dfdf6d34-e60b-4d21-9973-4bf07769be78"/>
    <x v="8"/>
    <x v="7"/>
    <n v="20"/>
    <m/>
    <m/>
    <d v="2020-07-15T11:20:00"/>
    <x v="7"/>
  </r>
  <r>
    <s v="cebae43b-4f77-4689-86e0-66fb107d5eef"/>
    <x v="7"/>
    <x v="15"/>
    <n v="65"/>
    <m/>
    <m/>
    <d v="2020-11-13T06:50:00"/>
    <x v="0"/>
  </r>
  <r>
    <s v="cebae43b-4f77-4689-86e0-66fb107d5eef"/>
    <x v="15"/>
    <x v="15"/>
    <n v="72"/>
    <m/>
    <m/>
    <d v="2020-11-13T06:50:00"/>
    <x v="0"/>
  </r>
  <r>
    <s v="cebae43b-4f77-4689-86e0-66fb107d5eef"/>
    <x v="9"/>
    <x v="15"/>
    <n v="75"/>
    <m/>
    <m/>
    <d v="2020-11-13T06:50:00"/>
    <x v="0"/>
  </r>
  <r>
    <s v="cebae43b-4f77-4689-86e0-66fb107d5eef"/>
    <x v="15"/>
    <x v="15"/>
    <n v="72"/>
    <m/>
    <m/>
    <d v="2020-11-13T06:50:00"/>
    <x v="0"/>
  </r>
  <r>
    <s v="cebae43b-4f77-4689-86e0-66fb107d5eef"/>
    <x v="9"/>
    <x v="15"/>
    <n v="75"/>
    <m/>
    <m/>
    <d v="2020-11-13T06:50:00"/>
    <x v="0"/>
  </r>
  <r>
    <s v="cebae43b-4f77-4689-86e0-66fb107d5eef"/>
    <x v="9"/>
    <x v="15"/>
    <n v="75"/>
    <m/>
    <m/>
    <d v="2020-11-13T06:50:00"/>
    <x v="0"/>
  </r>
  <r>
    <s v="cebae43b-4f77-4689-86e0-66fb107d5eef"/>
    <x v="10"/>
    <x v="15"/>
    <n v="45"/>
    <m/>
    <m/>
    <d v="2020-11-13T06:50:00"/>
    <x v="0"/>
  </r>
  <r>
    <s v="cebae43b-4f77-4689-86e0-66fb107d5eef"/>
    <x v="14"/>
    <x v="15"/>
    <n v="70"/>
    <m/>
    <m/>
    <d v="2020-11-13T06:50:00"/>
    <x v="0"/>
  </r>
  <r>
    <s v="cebae43b-4f77-4689-86e0-66fb107d5eef"/>
    <x v="9"/>
    <x v="15"/>
    <n v="75"/>
    <m/>
    <m/>
    <d v="2020-11-13T06:50:00"/>
    <x v="0"/>
  </r>
  <r>
    <s v="cebae43b-4f77-4689-86e0-66fb107d5eef"/>
    <x v="8"/>
    <x v="15"/>
    <n v="20"/>
    <m/>
    <m/>
    <d v="2020-11-13T06:50:00"/>
    <x v="0"/>
  </r>
  <r>
    <s v="cebae43b-4f77-4689-86e0-66fb107d5eef"/>
    <x v="0"/>
    <x v="15"/>
    <n v="0"/>
    <m/>
    <m/>
    <d v="2020-11-13T06:50:00"/>
    <x v="0"/>
  </r>
  <r>
    <s v="cebae43b-4f77-4689-86e0-66fb107d5eef"/>
    <x v="8"/>
    <x v="15"/>
    <n v="20"/>
    <m/>
    <m/>
    <d v="2020-11-13T06:50:00"/>
    <x v="0"/>
  </r>
  <r>
    <s v="cebae43b-4f77-4689-86e0-66fb107d5eef"/>
    <x v="6"/>
    <x v="15"/>
    <n v="5"/>
    <m/>
    <m/>
    <d v="2020-11-13T06:50:00"/>
    <x v="0"/>
  </r>
  <r>
    <s v="cebae43b-4f77-4689-86e0-66fb107d5eef"/>
    <x v="2"/>
    <x v="15"/>
    <n v="15"/>
    <m/>
    <m/>
    <d v="2020-11-13T06:50:00"/>
    <x v="0"/>
  </r>
  <r>
    <s v="cebae43b-4f77-4689-86e0-66fb107d5eef"/>
    <x v="7"/>
    <x v="15"/>
    <n v="65"/>
    <m/>
    <m/>
    <d v="2020-11-13T06:50:00"/>
    <x v="0"/>
  </r>
  <r>
    <s v="cebae43b-4f77-4689-86e0-66fb107d5eef"/>
    <x v="9"/>
    <x v="15"/>
    <n v="75"/>
    <m/>
    <m/>
    <d v="2020-11-13T06:50:00"/>
    <x v="0"/>
  </r>
  <r>
    <s v="cebae43b-4f77-4689-86e0-66fb107d5eef"/>
    <x v="9"/>
    <x v="15"/>
    <n v="75"/>
    <m/>
    <m/>
    <d v="2020-11-13T06:50:00"/>
    <x v="0"/>
  </r>
  <r>
    <s v="cebae43b-4f77-4689-86e0-66fb107d5eef"/>
    <x v="6"/>
    <x v="15"/>
    <n v="5"/>
    <m/>
    <m/>
    <d v="2020-11-13T06:50:00"/>
    <x v="0"/>
  </r>
  <r>
    <s v="cebae43b-4f77-4689-86e0-66fb107d5eef"/>
    <x v="12"/>
    <x v="15"/>
    <n v="50"/>
    <m/>
    <m/>
    <d v="2020-11-13T06:50:00"/>
    <x v="0"/>
  </r>
  <r>
    <s v="cebae43b-4f77-4689-86e0-66fb107d5eef"/>
    <x v="11"/>
    <x v="15"/>
    <n v="12"/>
    <m/>
    <m/>
    <d v="2020-11-13T06:50:00"/>
    <x v="0"/>
  </r>
  <r>
    <s v="cebae43b-4f77-4689-86e0-66fb107d5eef"/>
    <x v="7"/>
    <x v="15"/>
    <n v="65"/>
    <m/>
    <m/>
    <d v="2020-11-13T06:50:00"/>
    <x v="0"/>
  </r>
  <r>
    <s v="cebae43b-4f77-4689-86e0-66fb107d5eef"/>
    <x v="10"/>
    <x v="15"/>
    <n v="45"/>
    <m/>
    <m/>
    <d v="2020-11-13T06:50:00"/>
    <x v="0"/>
  </r>
  <r>
    <s v="cebae43b-4f77-4689-86e0-66fb107d5eef"/>
    <x v="8"/>
    <x v="15"/>
    <n v="20"/>
    <m/>
    <m/>
    <d v="2020-11-13T06:50:00"/>
    <x v="0"/>
  </r>
  <r>
    <s v="cebae43b-4f77-4689-86e0-66fb107d5eef"/>
    <x v="14"/>
    <x v="15"/>
    <n v="70"/>
    <m/>
    <m/>
    <d v="2020-11-13T06:50:00"/>
    <x v="0"/>
  </r>
  <r>
    <s v="cebae43b-4f77-4689-86e0-66fb107d5eef"/>
    <x v="15"/>
    <x v="15"/>
    <n v="72"/>
    <m/>
    <m/>
    <d v="2020-11-13T06:50:00"/>
    <x v="0"/>
  </r>
  <r>
    <s v="cebae43b-4f77-4689-86e0-66fb107d5eef"/>
    <x v="13"/>
    <x v="15"/>
    <n v="60"/>
    <m/>
    <m/>
    <d v="2020-11-13T06:50:00"/>
    <x v="0"/>
  </r>
  <r>
    <s v="cebae43b-4f77-4689-86e0-66fb107d5eef"/>
    <x v="1"/>
    <x v="15"/>
    <n v="10"/>
    <m/>
    <m/>
    <d v="2020-11-13T06:50:00"/>
    <x v="0"/>
  </r>
  <r>
    <s v="cebae43b-4f77-4689-86e0-66fb107d5eef"/>
    <x v="9"/>
    <x v="15"/>
    <n v="75"/>
    <m/>
    <m/>
    <d v="2020-11-13T06:50:00"/>
    <x v="0"/>
  </r>
  <r>
    <s v="cebae43b-4f77-4689-86e0-66fb107d5eef"/>
    <x v="3"/>
    <x v="15"/>
    <n v="30"/>
    <m/>
    <m/>
    <d v="2020-11-13T06:50:00"/>
    <x v="0"/>
  </r>
  <r>
    <s v="cebae43b-4f77-4689-86e0-66fb107d5eef"/>
    <x v="2"/>
    <x v="15"/>
    <n v="15"/>
    <m/>
    <m/>
    <d v="2020-11-13T06:50:00"/>
    <x v="0"/>
  </r>
  <r>
    <s v="cebae43b-4f77-4689-86e0-66fb107d5eef"/>
    <x v="8"/>
    <x v="15"/>
    <n v="20"/>
    <m/>
    <m/>
    <d v="2020-11-13T06:50:00"/>
    <x v="0"/>
  </r>
  <r>
    <s v="cebae43b-4f77-4689-86e0-66fb107d5eef"/>
    <x v="7"/>
    <x v="15"/>
    <n v="65"/>
    <m/>
    <m/>
    <d v="2020-11-13T06:50:00"/>
    <x v="0"/>
  </r>
  <r>
    <s v="cebae43b-4f77-4689-86e0-66fb107d5eef"/>
    <x v="10"/>
    <x v="15"/>
    <n v="45"/>
    <m/>
    <m/>
    <d v="2020-11-13T06:50:00"/>
    <x v="0"/>
  </r>
  <r>
    <s v="cebae43b-4f77-4689-86e0-66fb107d5eef"/>
    <x v="10"/>
    <x v="15"/>
    <n v="45"/>
    <m/>
    <m/>
    <d v="2020-11-13T06:50:00"/>
    <x v="0"/>
  </r>
  <r>
    <s v="cebae43b-4f77-4689-86e0-66fb107d5eef"/>
    <x v="14"/>
    <x v="15"/>
    <n v="70"/>
    <m/>
    <m/>
    <d v="2020-11-13T06:50:00"/>
    <x v="0"/>
  </r>
  <r>
    <s v="cebae43b-4f77-4689-86e0-66fb107d5eef"/>
    <x v="7"/>
    <x v="15"/>
    <n v="65"/>
    <m/>
    <m/>
    <d v="2020-11-13T06:50:00"/>
    <x v="0"/>
  </r>
  <r>
    <s v="cebae43b-4f77-4689-86e0-66fb107d5eef"/>
    <x v="3"/>
    <x v="15"/>
    <n v="30"/>
    <m/>
    <m/>
    <d v="2020-11-13T06:50:00"/>
    <x v="0"/>
  </r>
  <r>
    <s v="7e2e14e2-79eb-41d0-8d5f-eba20460f049"/>
    <x v="3"/>
    <x v="5"/>
    <n v="30"/>
    <m/>
    <m/>
    <d v="2021-02-06T17:58:00"/>
    <x v="5"/>
  </r>
  <r>
    <s v="7e2e14e2-79eb-41d0-8d5f-eba20460f049"/>
    <x v="6"/>
    <x v="5"/>
    <n v="5"/>
    <m/>
    <m/>
    <d v="2021-02-06T17:58:00"/>
    <x v="5"/>
  </r>
  <r>
    <s v="7e2e14e2-79eb-41d0-8d5f-eba20460f049"/>
    <x v="15"/>
    <x v="5"/>
    <n v="72"/>
    <m/>
    <m/>
    <d v="2021-02-06T17:58:00"/>
    <x v="5"/>
  </r>
  <r>
    <s v="7e2e14e2-79eb-41d0-8d5f-eba20460f049"/>
    <x v="5"/>
    <x v="5"/>
    <n v="70"/>
    <m/>
    <m/>
    <d v="2021-02-06T17:58:00"/>
    <x v="5"/>
  </r>
  <r>
    <s v="7e2e14e2-79eb-41d0-8d5f-eba20460f049"/>
    <x v="5"/>
    <x v="5"/>
    <n v="70"/>
    <m/>
    <m/>
    <d v="2021-02-06T17:58:00"/>
    <x v="5"/>
  </r>
  <r>
    <s v="7e2e14e2-79eb-41d0-8d5f-eba20460f049"/>
    <x v="7"/>
    <x v="5"/>
    <n v="65"/>
    <m/>
    <m/>
    <d v="2021-02-06T17:58:00"/>
    <x v="5"/>
  </r>
  <r>
    <s v="7e2e14e2-79eb-41d0-8d5f-eba20460f049"/>
    <x v="10"/>
    <x v="5"/>
    <n v="45"/>
    <m/>
    <m/>
    <d v="2021-02-06T17:58:00"/>
    <x v="5"/>
  </r>
  <r>
    <s v="7e2e14e2-79eb-41d0-8d5f-eba20460f049"/>
    <x v="12"/>
    <x v="5"/>
    <n v="50"/>
    <m/>
    <m/>
    <d v="2021-02-06T17:58:00"/>
    <x v="5"/>
  </r>
  <r>
    <s v="7e2e14e2-79eb-41d0-8d5f-eba20460f049"/>
    <x v="7"/>
    <x v="5"/>
    <n v="65"/>
    <m/>
    <m/>
    <d v="2021-02-06T17:58:00"/>
    <x v="5"/>
  </r>
  <r>
    <s v="7e2e14e2-79eb-41d0-8d5f-eba20460f049"/>
    <x v="5"/>
    <x v="5"/>
    <n v="70"/>
    <m/>
    <m/>
    <d v="2021-02-06T17:58:00"/>
    <x v="5"/>
  </r>
  <r>
    <s v="7e2e14e2-79eb-41d0-8d5f-eba20460f049"/>
    <x v="14"/>
    <x v="5"/>
    <n v="70"/>
    <m/>
    <m/>
    <d v="2021-02-06T17:58:00"/>
    <x v="5"/>
  </r>
  <r>
    <s v="7e2e14e2-79eb-41d0-8d5f-eba20460f049"/>
    <x v="9"/>
    <x v="5"/>
    <n v="75"/>
    <m/>
    <m/>
    <d v="2021-02-06T17:58:00"/>
    <x v="5"/>
  </r>
  <r>
    <s v="7e2e14e2-79eb-41d0-8d5f-eba20460f049"/>
    <x v="13"/>
    <x v="5"/>
    <n v="60"/>
    <m/>
    <m/>
    <d v="2021-02-06T17:58:00"/>
    <x v="5"/>
  </r>
  <r>
    <s v="7e2e14e2-79eb-41d0-8d5f-eba20460f049"/>
    <x v="8"/>
    <x v="5"/>
    <n v="20"/>
    <m/>
    <m/>
    <d v="2021-02-06T17:58:00"/>
    <x v="5"/>
  </r>
  <r>
    <s v="7e2e14e2-79eb-41d0-8d5f-eba20460f049"/>
    <x v="3"/>
    <x v="5"/>
    <n v="30"/>
    <m/>
    <m/>
    <d v="2021-02-06T17:58:00"/>
    <x v="5"/>
  </r>
  <r>
    <s v="7e2e14e2-79eb-41d0-8d5f-eba20460f049"/>
    <x v="3"/>
    <x v="5"/>
    <n v="30"/>
    <m/>
    <m/>
    <d v="2021-02-06T17:58:00"/>
    <x v="5"/>
  </r>
  <r>
    <s v="7e2e14e2-79eb-41d0-8d5f-eba20460f049"/>
    <x v="14"/>
    <x v="5"/>
    <n v="70"/>
    <m/>
    <m/>
    <d v="2021-02-06T17:58:00"/>
    <x v="5"/>
  </r>
  <r>
    <s v="7e2e14e2-79eb-41d0-8d5f-eba20460f049"/>
    <x v="15"/>
    <x v="5"/>
    <n v="72"/>
    <m/>
    <m/>
    <d v="2021-02-06T17:58:00"/>
    <x v="5"/>
  </r>
  <r>
    <s v="7e2e14e2-79eb-41d0-8d5f-eba20460f049"/>
    <x v="6"/>
    <x v="5"/>
    <n v="5"/>
    <m/>
    <m/>
    <d v="2021-02-06T17:58:00"/>
    <x v="5"/>
  </r>
  <r>
    <s v="7e2e14e2-79eb-41d0-8d5f-eba20460f049"/>
    <x v="8"/>
    <x v="5"/>
    <n v="20"/>
    <m/>
    <m/>
    <d v="2021-02-06T17:58:00"/>
    <x v="5"/>
  </r>
  <r>
    <s v="7e2e14e2-79eb-41d0-8d5f-eba20460f049"/>
    <x v="4"/>
    <x v="5"/>
    <n v="35"/>
    <m/>
    <m/>
    <d v="2021-02-06T17:58:00"/>
    <x v="5"/>
  </r>
  <r>
    <s v="7e2e14e2-79eb-41d0-8d5f-eba20460f049"/>
    <x v="3"/>
    <x v="5"/>
    <n v="30"/>
    <m/>
    <m/>
    <d v="2021-02-06T17:58:00"/>
    <x v="5"/>
  </r>
  <r>
    <s v="7e2e14e2-79eb-41d0-8d5f-eba20460f049"/>
    <x v="8"/>
    <x v="5"/>
    <n v="20"/>
    <m/>
    <m/>
    <d v="2021-02-06T17:58:00"/>
    <x v="5"/>
  </r>
  <r>
    <s v="7e2e14e2-79eb-41d0-8d5f-eba20460f049"/>
    <x v="8"/>
    <x v="5"/>
    <n v="20"/>
    <m/>
    <m/>
    <d v="2021-02-06T17:58:00"/>
    <x v="5"/>
  </r>
  <r>
    <s v="7e2e14e2-79eb-41d0-8d5f-eba20460f049"/>
    <x v="2"/>
    <x v="5"/>
    <n v="15"/>
    <m/>
    <m/>
    <d v="2021-02-06T17:58:00"/>
    <x v="5"/>
  </r>
  <r>
    <s v="7e2e14e2-79eb-41d0-8d5f-eba20460f049"/>
    <x v="1"/>
    <x v="5"/>
    <n v="10"/>
    <m/>
    <m/>
    <d v="2021-02-06T17:58:00"/>
    <x v="5"/>
  </r>
  <r>
    <s v="7e2e14e2-79eb-41d0-8d5f-eba20460f049"/>
    <x v="8"/>
    <x v="5"/>
    <n v="20"/>
    <m/>
    <m/>
    <d v="2021-02-06T17:58:00"/>
    <x v="5"/>
  </r>
  <r>
    <s v="7e2e14e2-79eb-41d0-8d5f-eba20460f049"/>
    <x v="3"/>
    <x v="5"/>
    <n v="30"/>
    <m/>
    <m/>
    <d v="2021-02-06T17:58:00"/>
    <x v="5"/>
  </r>
  <r>
    <s v="7e2e14e2-79eb-41d0-8d5f-eba20460f049"/>
    <x v="4"/>
    <x v="5"/>
    <n v="35"/>
    <m/>
    <m/>
    <d v="2021-02-06T17:58:00"/>
    <x v="5"/>
  </r>
  <r>
    <s v="7e2e14e2-79eb-41d0-8d5f-eba20460f049"/>
    <x v="12"/>
    <x v="5"/>
    <n v="50"/>
    <m/>
    <m/>
    <d v="2021-02-06T17:58:00"/>
    <x v="5"/>
  </r>
  <r>
    <s v="7e2e14e2-79eb-41d0-8d5f-eba20460f049"/>
    <x v="1"/>
    <x v="5"/>
    <n v="10"/>
    <m/>
    <m/>
    <d v="2021-02-06T17:58:00"/>
    <x v="5"/>
  </r>
  <r>
    <s v="7e2e14e2-79eb-41d0-8d5f-eba20460f049"/>
    <x v="14"/>
    <x v="5"/>
    <n v="70"/>
    <m/>
    <m/>
    <d v="2021-02-06T17:58:00"/>
    <x v="5"/>
  </r>
  <r>
    <s v="34cb120b-853b-4788-8978-a3544449136b"/>
    <x v="6"/>
    <x v="3"/>
    <n v="5"/>
    <m/>
    <m/>
    <d v="2021-01-03T18:20:00"/>
    <x v="9"/>
  </r>
  <r>
    <s v="34cb120b-853b-4788-8978-a3544449136b"/>
    <x v="7"/>
    <x v="3"/>
    <n v="65"/>
    <m/>
    <m/>
    <d v="2021-01-03T18:20:00"/>
    <x v="9"/>
  </r>
  <r>
    <s v="34cb120b-853b-4788-8978-a3544449136b"/>
    <x v="3"/>
    <x v="3"/>
    <n v="30"/>
    <m/>
    <m/>
    <d v="2021-01-03T18:20:00"/>
    <x v="9"/>
  </r>
  <r>
    <s v="34cb120b-853b-4788-8978-a3544449136b"/>
    <x v="10"/>
    <x v="3"/>
    <n v="45"/>
    <m/>
    <m/>
    <d v="2021-01-03T18:20:00"/>
    <x v="9"/>
  </r>
  <r>
    <s v="34cb120b-853b-4788-8978-a3544449136b"/>
    <x v="15"/>
    <x v="3"/>
    <n v="72"/>
    <m/>
    <m/>
    <d v="2021-01-03T18:20:00"/>
    <x v="9"/>
  </r>
  <r>
    <s v="34cb120b-853b-4788-8978-a3544449136b"/>
    <x v="5"/>
    <x v="3"/>
    <n v="70"/>
    <m/>
    <m/>
    <d v="2021-01-03T18:20:00"/>
    <x v="9"/>
  </r>
  <r>
    <s v="34cb120b-853b-4788-8978-a3544449136b"/>
    <x v="2"/>
    <x v="3"/>
    <n v="15"/>
    <m/>
    <m/>
    <d v="2021-01-03T18:20:00"/>
    <x v="9"/>
  </r>
  <r>
    <s v="34cb120b-853b-4788-8978-a3544449136b"/>
    <x v="2"/>
    <x v="3"/>
    <n v="15"/>
    <m/>
    <m/>
    <d v="2021-01-03T18:20:00"/>
    <x v="9"/>
  </r>
  <r>
    <s v="34cb120b-853b-4788-8978-a3544449136b"/>
    <x v="7"/>
    <x v="3"/>
    <n v="65"/>
    <m/>
    <m/>
    <d v="2021-01-03T18:20:00"/>
    <x v="9"/>
  </r>
  <r>
    <s v="34cb120b-853b-4788-8978-a3544449136b"/>
    <x v="7"/>
    <x v="3"/>
    <n v="65"/>
    <m/>
    <m/>
    <d v="2021-01-03T18:20:00"/>
    <x v="9"/>
  </r>
  <r>
    <s v="34cb120b-853b-4788-8978-a3544449136b"/>
    <x v="13"/>
    <x v="3"/>
    <n v="60"/>
    <m/>
    <m/>
    <d v="2021-01-03T18:20:00"/>
    <x v="9"/>
  </r>
  <r>
    <s v="34cb120b-853b-4788-8978-a3544449136b"/>
    <x v="15"/>
    <x v="3"/>
    <n v="72"/>
    <m/>
    <m/>
    <d v="2021-01-03T18:20:00"/>
    <x v="9"/>
  </r>
  <r>
    <s v="34cb120b-853b-4788-8978-a3544449136b"/>
    <x v="14"/>
    <x v="3"/>
    <n v="70"/>
    <m/>
    <m/>
    <d v="2021-01-03T18:20:00"/>
    <x v="9"/>
  </r>
  <r>
    <s v="34cb120b-853b-4788-8978-a3544449136b"/>
    <x v="1"/>
    <x v="3"/>
    <n v="10"/>
    <m/>
    <m/>
    <d v="2021-01-03T18:20:00"/>
    <x v="9"/>
  </r>
  <r>
    <s v="34cb120b-853b-4788-8978-a3544449136b"/>
    <x v="5"/>
    <x v="3"/>
    <n v="70"/>
    <m/>
    <m/>
    <d v="2021-01-03T18:20:00"/>
    <x v="9"/>
  </r>
  <r>
    <s v="e4fd43f5-c0cb-47cd-bc41-1e07a8081323"/>
    <x v="11"/>
    <x v="6"/>
    <n v="12"/>
    <m/>
    <m/>
    <d v="2021-01-11T02:07:00"/>
    <x v="9"/>
  </r>
  <r>
    <s v="e4fd43f5-c0cb-47cd-bc41-1e07a8081323"/>
    <x v="11"/>
    <x v="6"/>
    <n v="12"/>
    <m/>
    <m/>
    <d v="2021-01-11T02:07:00"/>
    <x v="9"/>
  </r>
  <r>
    <s v="e4fd43f5-c0cb-47cd-bc41-1e07a8081323"/>
    <x v="0"/>
    <x v="6"/>
    <n v="0"/>
    <m/>
    <m/>
    <d v="2021-01-11T02:07:00"/>
    <x v="9"/>
  </r>
  <r>
    <s v="e4fd43f5-c0cb-47cd-bc41-1e07a8081323"/>
    <x v="7"/>
    <x v="6"/>
    <n v="65"/>
    <m/>
    <m/>
    <d v="2021-01-11T02:07:00"/>
    <x v="9"/>
  </r>
  <r>
    <s v="e4fd43f5-c0cb-47cd-bc41-1e07a8081323"/>
    <x v="13"/>
    <x v="6"/>
    <n v="60"/>
    <m/>
    <m/>
    <d v="2021-01-11T02:07:00"/>
    <x v="9"/>
  </r>
  <r>
    <s v="e4fd43f5-c0cb-47cd-bc41-1e07a8081323"/>
    <x v="7"/>
    <x v="6"/>
    <n v="65"/>
    <m/>
    <m/>
    <d v="2021-01-11T02:07:00"/>
    <x v="9"/>
  </r>
  <r>
    <s v="e4fd43f5-c0cb-47cd-bc41-1e07a8081323"/>
    <x v="3"/>
    <x v="6"/>
    <n v="30"/>
    <m/>
    <m/>
    <d v="2021-01-11T02:07:00"/>
    <x v="9"/>
  </r>
  <r>
    <s v="e4fd43f5-c0cb-47cd-bc41-1e07a8081323"/>
    <x v="11"/>
    <x v="6"/>
    <n v="12"/>
    <m/>
    <m/>
    <d v="2021-01-11T02:07:00"/>
    <x v="9"/>
  </r>
  <r>
    <s v="e4fd43f5-c0cb-47cd-bc41-1e07a8081323"/>
    <x v="9"/>
    <x v="6"/>
    <n v="75"/>
    <m/>
    <m/>
    <d v="2021-01-11T02:07:00"/>
    <x v="9"/>
  </r>
  <r>
    <s v="e4fd43f5-c0cb-47cd-bc41-1e07a8081323"/>
    <x v="15"/>
    <x v="6"/>
    <n v="72"/>
    <m/>
    <m/>
    <d v="2021-01-11T02:07:00"/>
    <x v="9"/>
  </r>
  <r>
    <s v="e4fd43f5-c0cb-47cd-bc41-1e07a8081323"/>
    <x v="10"/>
    <x v="6"/>
    <n v="45"/>
    <m/>
    <m/>
    <d v="2021-01-11T02:07:00"/>
    <x v="9"/>
  </r>
  <r>
    <s v="e4fd43f5-c0cb-47cd-bc41-1e07a8081323"/>
    <x v="1"/>
    <x v="6"/>
    <n v="10"/>
    <m/>
    <m/>
    <d v="2021-01-11T02:07:00"/>
    <x v="9"/>
  </r>
  <r>
    <s v="e4fd43f5-c0cb-47cd-bc41-1e07a8081323"/>
    <x v="12"/>
    <x v="6"/>
    <n v="50"/>
    <m/>
    <m/>
    <d v="2021-01-11T02:07:00"/>
    <x v="9"/>
  </r>
  <r>
    <s v="e4fd43f5-c0cb-47cd-bc41-1e07a8081323"/>
    <x v="10"/>
    <x v="6"/>
    <n v="45"/>
    <m/>
    <m/>
    <d v="2021-01-11T02:07:00"/>
    <x v="9"/>
  </r>
  <r>
    <s v="e4fd43f5-c0cb-47cd-bc41-1e07a8081323"/>
    <x v="15"/>
    <x v="6"/>
    <n v="72"/>
    <m/>
    <m/>
    <d v="2021-01-11T02:07:00"/>
    <x v="9"/>
  </r>
  <r>
    <s v="e4306fd4-391c-4016-8b5f-98594bb647a0"/>
    <x v="12"/>
    <x v="1"/>
    <n v="50"/>
    <m/>
    <m/>
    <d v="2021-03-10T21:47:00"/>
    <x v="6"/>
  </r>
  <r>
    <s v="e4306fd4-391c-4016-8b5f-98594bb647a0"/>
    <x v="5"/>
    <x v="1"/>
    <n v="70"/>
    <m/>
    <m/>
    <d v="2021-03-10T21:47:00"/>
    <x v="6"/>
  </r>
  <r>
    <s v="e4306fd4-391c-4016-8b5f-98594bb647a0"/>
    <x v="10"/>
    <x v="1"/>
    <n v="45"/>
    <m/>
    <m/>
    <d v="2021-03-10T21:47:00"/>
    <x v="6"/>
  </r>
  <r>
    <s v="e4306fd4-391c-4016-8b5f-98594bb647a0"/>
    <x v="12"/>
    <x v="1"/>
    <n v="50"/>
    <m/>
    <m/>
    <d v="2021-03-10T21:47:00"/>
    <x v="6"/>
  </r>
  <r>
    <s v="e4306fd4-391c-4016-8b5f-98594bb647a0"/>
    <x v="14"/>
    <x v="1"/>
    <n v="70"/>
    <m/>
    <m/>
    <d v="2021-03-10T21:47:00"/>
    <x v="6"/>
  </r>
  <r>
    <s v="e4306fd4-391c-4016-8b5f-98594bb647a0"/>
    <x v="12"/>
    <x v="1"/>
    <n v="50"/>
    <m/>
    <m/>
    <d v="2021-03-10T21:47:00"/>
    <x v="6"/>
  </r>
  <r>
    <s v="e4306fd4-391c-4016-8b5f-98594bb647a0"/>
    <x v="10"/>
    <x v="1"/>
    <n v="45"/>
    <m/>
    <m/>
    <d v="2021-03-10T21:47:00"/>
    <x v="6"/>
  </r>
  <r>
    <s v="e4306fd4-391c-4016-8b5f-98594bb647a0"/>
    <x v="2"/>
    <x v="1"/>
    <n v="15"/>
    <m/>
    <m/>
    <d v="2021-03-10T21:47:00"/>
    <x v="6"/>
  </r>
  <r>
    <s v="e4306fd4-391c-4016-8b5f-98594bb647a0"/>
    <x v="4"/>
    <x v="1"/>
    <n v="35"/>
    <m/>
    <m/>
    <d v="2021-03-10T21:47:00"/>
    <x v="6"/>
  </r>
  <r>
    <s v="e4306fd4-391c-4016-8b5f-98594bb647a0"/>
    <x v="1"/>
    <x v="1"/>
    <n v="10"/>
    <m/>
    <m/>
    <d v="2021-03-10T21:47:00"/>
    <x v="6"/>
  </r>
  <r>
    <s v="e4306fd4-391c-4016-8b5f-98594bb647a0"/>
    <x v="0"/>
    <x v="1"/>
    <n v="0"/>
    <m/>
    <m/>
    <d v="2021-03-10T21:47:00"/>
    <x v="6"/>
  </r>
  <r>
    <s v="e4306fd4-391c-4016-8b5f-98594bb647a0"/>
    <x v="3"/>
    <x v="1"/>
    <n v="30"/>
    <m/>
    <m/>
    <d v="2021-03-10T21:47:00"/>
    <x v="6"/>
  </r>
  <r>
    <s v="e4306fd4-391c-4016-8b5f-98594bb647a0"/>
    <x v="3"/>
    <x v="1"/>
    <n v="30"/>
    <m/>
    <m/>
    <d v="2021-03-10T21:47:00"/>
    <x v="6"/>
  </r>
  <r>
    <s v="e4306fd4-391c-4016-8b5f-98594bb647a0"/>
    <x v="0"/>
    <x v="1"/>
    <n v="0"/>
    <m/>
    <m/>
    <d v="2021-03-10T21:47:00"/>
    <x v="6"/>
  </r>
  <r>
    <s v="e4306fd4-391c-4016-8b5f-98594bb647a0"/>
    <x v="3"/>
    <x v="1"/>
    <n v="30"/>
    <m/>
    <m/>
    <d v="2021-03-10T21:47:00"/>
    <x v="6"/>
  </r>
  <r>
    <s v="e4306fd4-391c-4016-8b5f-98594bb647a0"/>
    <x v="13"/>
    <x v="1"/>
    <n v="60"/>
    <m/>
    <m/>
    <d v="2021-03-10T21:47:00"/>
    <x v="6"/>
  </r>
  <r>
    <s v="697af362-e84b-4429-b4ea-4123c6ab44ba"/>
    <x v="1"/>
    <x v="8"/>
    <n v="10"/>
    <m/>
    <m/>
    <d v="2021-02-24T15:37:00"/>
    <x v="5"/>
  </r>
  <r>
    <s v="697af362-e84b-4429-b4ea-4123c6ab44ba"/>
    <x v="7"/>
    <x v="8"/>
    <n v="65"/>
    <m/>
    <m/>
    <d v="2021-02-24T15:37:00"/>
    <x v="5"/>
  </r>
  <r>
    <s v="697af362-e84b-4429-b4ea-4123c6ab44ba"/>
    <x v="14"/>
    <x v="8"/>
    <n v="70"/>
    <m/>
    <m/>
    <d v="2021-02-24T15:37:00"/>
    <x v="5"/>
  </r>
  <r>
    <s v="697af362-e84b-4429-b4ea-4123c6ab44ba"/>
    <x v="12"/>
    <x v="8"/>
    <n v="50"/>
    <m/>
    <m/>
    <d v="2021-02-24T15:37:00"/>
    <x v="5"/>
  </r>
  <r>
    <s v="697af362-e84b-4429-b4ea-4123c6ab44ba"/>
    <x v="14"/>
    <x v="8"/>
    <n v="70"/>
    <m/>
    <m/>
    <d v="2021-02-24T15:37:00"/>
    <x v="5"/>
  </r>
  <r>
    <s v="697af362-e84b-4429-b4ea-4123c6ab44ba"/>
    <x v="13"/>
    <x v="8"/>
    <n v="60"/>
    <m/>
    <m/>
    <d v="2021-02-24T15:37:00"/>
    <x v="5"/>
  </r>
  <r>
    <s v="697af362-e84b-4429-b4ea-4123c6ab44ba"/>
    <x v="0"/>
    <x v="8"/>
    <n v="0"/>
    <m/>
    <m/>
    <d v="2021-02-24T15:37:00"/>
    <x v="5"/>
  </r>
  <r>
    <s v="697af362-e84b-4429-b4ea-4123c6ab44ba"/>
    <x v="1"/>
    <x v="8"/>
    <n v="10"/>
    <m/>
    <m/>
    <d v="2021-02-24T15:37:00"/>
    <x v="5"/>
  </r>
  <r>
    <s v="697af362-e84b-4429-b4ea-4123c6ab44ba"/>
    <x v="8"/>
    <x v="8"/>
    <n v="20"/>
    <m/>
    <m/>
    <d v="2021-02-24T15:37:00"/>
    <x v="5"/>
  </r>
  <r>
    <s v="697af362-e84b-4429-b4ea-4123c6ab44ba"/>
    <x v="10"/>
    <x v="8"/>
    <n v="45"/>
    <m/>
    <m/>
    <d v="2021-02-24T15:37:00"/>
    <x v="5"/>
  </r>
  <r>
    <s v="697af362-e84b-4429-b4ea-4123c6ab44ba"/>
    <x v="12"/>
    <x v="8"/>
    <n v="50"/>
    <m/>
    <m/>
    <d v="2021-02-24T15:37:00"/>
    <x v="5"/>
  </r>
  <r>
    <s v="697af362-e84b-4429-b4ea-4123c6ab44ba"/>
    <x v="14"/>
    <x v="8"/>
    <n v="70"/>
    <m/>
    <m/>
    <d v="2021-02-24T15:37:00"/>
    <x v="5"/>
  </r>
  <r>
    <s v="697af362-e84b-4429-b4ea-4123c6ab44ba"/>
    <x v="13"/>
    <x v="8"/>
    <n v="60"/>
    <m/>
    <m/>
    <d v="2021-02-24T15:37:00"/>
    <x v="5"/>
  </r>
  <r>
    <s v="697af362-e84b-4429-b4ea-4123c6ab44ba"/>
    <x v="9"/>
    <x v="8"/>
    <n v="75"/>
    <m/>
    <m/>
    <d v="2021-02-24T15:37:00"/>
    <x v="5"/>
  </r>
  <r>
    <s v="697af362-e84b-4429-b4ea-4123c6ab44ba"/>
    <x v="15"/>
    <x v="8"/>
    <n v="72"/>
    <m/>
    <m/>
    <d v="2021-02-24T15:37:00"/>
    <x v="5"/>
  </r>
  <r>
    <s v="697af362-e84b-4429-b4ea-4123c6ab44ba"/>
    <x v="10"/>
    <x v="8"/>
    <n v="45"/>
    <m/>
    <m/>
    <d v="2021-02-24T15:37:00"/>
    <x v="5"/>
  </r>
  <r>
    <s v="697af362-e84b-4429-b4ea-4123c6ab44ba"/>
    <x v="8"/>
    <x v="8"/>
    <n v="20"/>
    <m/>
    <m/>
    <d v="2021-02-24T15:37:00"/>
    <x v="5"/>
  </r>
  <r>
    <s v="697af362-e84b-4429-b4ea-4123c6ab44ba"/>
    <x v="1"/>
    <x v="8"/>
    <n v="10"/>
    <m/>
    <m/>
    <d v="2021-02-24T15:37:00"/>
    <x v="5"/>
  </r>
  <r>
    <s v="697af362-e84b-4429-b4ea-4123c6ab44ba"/>
    <x v="4"/>
    <x v="8"/>
    <n v="35"/>
    <m/>
    <m/>
    <d v="2021-02-24T15:37:00"/>
    <x v="5"/>
  </r>
  <r>
    <s v="697af362-e84b-4429-b4ea-4123c6ab44ba"/>
    <x v="5"/>
    <x v="8"/>
    <n v="70"/>
    <m/>
    <m/>
    <d v="2021-02-24T15:37:00"/>
    <x v="5"/>
  </r>
  <r>
    <s v="697af362-e84b-4429-b4ea-4123c6ab44ba"/>
    <x v="9"/>
    <x v="8"/>
    <n v="75"/>
    <m/>
    <m/>
    <d v="2021-02-24T15:37:00"/>
    <x v="5"/>
  </r>
  <r>
    <s v="697af362-e84b-4429-b4ea-4123c6ab44ba"/>
    <x v="1"/>
    <x v="8"/>
    <n v="10"/>
    <m/>
    <m/>
    <d v="2021-02-24T15:37:00"/>
    <x v="5"/>
  </r>
  <r>
    <s v="697af362-e84b-4429-b4ea-4123c6ab44ba"/>
    <x v="13"/>
    <x v="8"/>
    <n v="60"/>
    <m/>
    <m/>
    <d v="2021-02-24T15:37:00"/>
    <x v="5"/>
  </r>
  <r>
    <s v="697af362-e84b-4429-b4ea-4123c6ab44ba"/>
    <x v="10"/>
    <x v="8"/>
    <n v="45"/>
    <m/>
    <m/>
    <d v="2021-02-24T15:37:00"/>
    <x v="5"/>
  </r>
  <r>
    <s v="697af362-e84b-4429-b4ea-4123c6ab44ba"/>
    <x v="13"/>
    <x v="8"/>
    <n v="60"/>
    <m/>
    <m/>
    <d v="2021-02-24T15:37:00"/>
    <x v="5"/>
  </r>
  <r>
    <s v="697af362-e84b-4429-b4ea-4123c6ab44ba"/>
    <x v="1"/>
    <x v="8"/>
    <n v="10"/>
    <m/>
    <m/>
    <d v="2021-02-24T15:37:00"/>
    <x v="5"/>
  </r>
  <r>
    <s v="697af362-e84b-4429-b4ea-4123c6ab44ba"/>
    <x v="14"/>
    <x v="8"/>
    <n v="70"/>
    <m/>
    <m/>
    <d v="2021-02-24T15:37:00"/>
    <x v="5"/>
  </r>
  <r>
    <s v="697af362-e84b-4429-b4ea-4123c6ab44ba"/>
    <x v="7"/>
    <x v="8"/>
    <n v="65"/>
    <m/>
    <m/>
    <d v="2021-02-24T15:37:00"/>
    <x v="5"/>
  </r>
  <r>
    <s v="697af362-e84b-4429-b4ea-4123c6ab44ba"/>
    <x v="14"/>
    <x v="8"/>
    <n v="70"/>
    <m/>
    <m/>
    <d v="2021-02-24T15:37:00"/>
    <x v="5"/>
  </r>
  <r>
    <s v="697af362-e84b-4429-b4ea-4123c6ab44ba"/>
    <x v="2"/>
    <x v="8"/>
    <n v="15"/>
    <m/>
    <m/>
    <d v="2021-02-24T15:37:00"/>
    <x v="5"/>
  </r>
  <r>
    <s v="697af362-e84b-4429-b4ea-4123c6ab44ba"/>
    <x v="12"/>
    <x v="8"/>
    <n v="50"/>
    <m/>
    <m/>
    <d v="2021-02-24T15:37:00"/>
    <x v="5"/>
  </r>
  <r>
    <s v="697af362-e84b-4429-b4ea-4123c6ab44ba"/>
    <x v="4"/>
    <x v="8"/>
    <n v="35"/>
    <m/>
    <m/>
    <d v="2021-02-24T15:37:00"/>
    <x v="5"/>
  </r>
  <r>
    <s v="697af362-e84b-4429-b4ea-4123c6ab44ba"/>
    <x v="0"/>
    <x v="8"/>
    <n v="0"/>
    <m/>
    <m/>
    <d v="2021-02-24T15:37:00"/>
    <x v="5"/>
  </r>
  <r>
    <s v="697af362-e84b-4429-b4ea-4123c6ab44ba"/>
    <x v="4"/>
    <x v="8"/>
    <n v="35"/>
    <m/>
    <m/>
    <d v="2021-02-24T15:37:00"/>
    <x v="5"/>
  </r>
  <r>
    <s v="697af362-e84b-4429-b4ea-4123c6ab44ba"/>
    <x v="15"/>
    <x v="8"/>
    <n v="72"/>
    <m/>
    <m/>
    <d v="2021-02-24T15:37:00"/>
    <x v="5"/>
  </r>
  <r>
    <s v="697af362-e84b-4429-b4ea-4123c6ab44ba"/>
    <x v="13"/>
    <x v="8"/>
    <n v="60"/>
    <m/>
    <m/>
    <d v="2021-02-24T15:37:00"/>
    <x v="5"/>
  </r>
  <r>
    <s v="697af362-e84b-4429-b4ea-4123c6ab44ba"/>
    <x v="10"/>
    <x v="8"/>
    <n v="45"/>
    <m/>
    <m/>
    <d v="2021-02-24T15:37:00"/>
    <x v="5"/>
  </r>
  <r>
    <s v="697af362-e84b-4429-b4ea-4123c6ab44ba"/>
    <x v="2"/>
    <x v="8"/>
    <n v="15"/>
    <m/>
    <m/>
    <d v="2021-02-24T15:37:00"/>
    <x v="5"/>
  </r>
  <r>
    <s v="697af362-e84b-4429-b4ea-4123c6ab44ba"/>
    <x v="3"/>
    <x v="8"/>
    <n v="30"/>
    <m/>
    <m/>
    <d v="2021-02-24T15:37:00"/>
    <x v="5"/>
  </r>
  <r>
    <s v="697af362-e84b-4429-b4ea-4123c6ab44ba"/>
    <x v="13"/>
    <x v="8"/>
    <n v="60"/>
    <m/>
    <m/>
    <d v="2021-02-24T15:37:00"/>
    <x v="5"/>
  </r>
  <r>
    <s v="697af362-e84b-4429-b4ea-4123c6ab44ba"/>
    <x v="15"/>
    <x v="8"/>
    <n v="72"/>
    <m/>
    <m/>
    <d v="2021-02-24T15:37:00"/>
    <x v="5"/>
  </r>
  <r>
    <s v="697af362-e84b-4429-b4ea-4123c6ab44ba"/>
    <x v="13"/>
    <x v="8"/>
    <n v="60"/>
    <m/>
    <m/>
    <d v="2021-02-24T15:37:00"/>
    <x v="5"/>
  </r>
  <r>
    <s v="697af362-e84b-4429-b4ea-4123c6ab44ba"/>
    <x v="5"/>
    <x v="8"/>
    <n v="70"/>
    <m/>
    <m/>
    <d v="2021-02-24T15:37:00"/>
    <x v="5"/>
  </r>
  <r>
    <s v="697af362-e84b-4429-b4ea-4123c6ab44ba"/>
    <x v="9"/>
    <x v="8"/>
    <n v="75"/>
    <m/>
    <m/>
    <d v="2021-02-24T15:37:00"/>
    <x v="5"/>
  </r>
  <r>
    <s v="697af362-e84b-4429-b4ea-4123c6ab44ba"/>
    <x v="10"/>
    <x v="8"/>
    <n v="45"/>
    <m/>
    <m/>
    <d v="2021-02-24T15:37:00"/>
    <x v="5"/>
  </r>
  <r>
    <s v="697af362-e84b-4429-b4ea-4123c6ab44ba"/>
    <x v="6"/>
    <x v="8"/>
    <n v="5"/>
    <m/>
    <m/>
    <d v="2021-02-24T15:37:00"/>
    <x v="5"/>
  </r>
  <r>
    <s v="697af362-e84b-4429-b4ea-4123c6ab44ba"/>
    <x v="10"/>
    <x v="8"/>
    <n v="45"/>
    <m/>
    <m/>
    <d v="2021-02-24T15:37:00"/>
    <x v="5"/>
  </r>
  <r>
    <s v="697af362-e84b-4429-b4ea-4123c6ab44ba"/>
    <x v="5"/>
    <x v="8"/>
    <n v="70"/>
    <m/>
    <m/>
    <d v="2021-02-24T15:37:00"/>
    <x v="5"/>
  </r>
  <r>
    <s v="8f640e2f-27bc-46cc-a43a-f750e357fc35"/>
    <x v="11"/>
    <x v="6"/>
    <n v="12"/>
    <m/>
    <m/>
    <d v="2021-01-03T14:00:00"/>
    <x v="9"/>
  </r>
  <r>
    <s v="8f640e2f-27bc-46cc-a43a-f750e357fc35"/>
    <x v="12"/>
    <x v="6"/>
    <n v="50"/>
    <m/>
    <m/>
    <d v="2021-01-03T14:00:00"/>
    <x v="9"/>
  </r>
  <r>
    <s v="8f640e2f-27bc-46cc-a43a-f750e357fc35"/>
    <x v="9"/>
    <x v="6"/>
    <n v="75"/>
    <m/>
    <m/>
    <d v="2021-01-03T14:00:00"/>
    <x v="9"/>
  </r>
  <r>
    <s v="8f640e2f-27bc-46cc-a43a-f750e357fc35"/>
    <x v="12"/>
    <x v="6"/>
    <n v="50"/>
    <m/>
    <m/>
    <d v="2021-01-03T14:00:00"/>
    <x v="9"/>
  </r>
  <r>
    <s v="8f640e2f-27bc-46cc-a43a-f750e357fc35"/>
    <x v="8"/>
    <x v="6"/>
    <n v="20"/>
    <m/>
    <m/>
    <d v="2021-01-03T14:00:00"/>
    <x v="9"/>
  </r>
  <r>
    <s v="8f640e2f-27bc-46cc-a43a-f750e357fc35"/>
    <x v="11"/>
    <x v="6"/>
    <n v="12"/>
    <m/>
    <m/>
    <d v="2021-01-03T14:00:00"/>
    <x v="9"/>
  </r>
  <r>
    <s v="8f640e2f-27bc-46cc-a43a-f750e357fc35"/>
    <x v="6"/>
    <x v="6"/>
    <n v="5"/>
    <m/>
    <m/>
    <d v="2021-01-03T14:00:00"/>
    <x v="9"/>
  </r>
  <r>
    <s v="8f640e2f-27bc-46cc-a43a-f750e357fc35"/>
    <x v="13"/>
    <x v="6"/>
    <n v="60"/>
    <m/>
    <m/>
    <d v="2021-01-03T14:00:00"/>
    <x v="9"/>
  </r>
  <r>
    <s v="f2143553-d9cd-4d8d-8276-98557a0054af"/>
    <x v="8"/>
    <x v="4"/>
    <n v="20"/>
    <m/>
    <m/>
    <d v="2021-04-25T03:00:00"/>
    <x v="3"/>
  </r>
  <r>
    <s v="f2143553-d9cd-4d8d-8276-98557a0054af"/>
    <x v="12"/>
    <x v="4"/>
    <n v="50"/>
    <m/>
    <m/>
    <d v="2021-04-25T03:00:00"/>
    <x v="3"/>
  </r>
  <r>
    <s v="f2143553-d9cd-4d8d-8276-98557a0054af"/>
    <x v="8"/>
    <x v="4"/>
    <n v="20"/>
    <m/>
    <m/>
    <d v="2021-04-25T03:00:00"/>
    <x v="3"/>
  </r>
  <r>
    <s v="f2143553-d9cd-4d8d-8276-98557a0054af"/>
    <x v="5"/>
    <x v="4"/>
    <n v="70"/>
    <m/>
    <m/>
    <d v="2021-04-25T03:00:00"/>
    <x v="3"/>
  </r>
  <r>
    <s v="f2143553-d9cd-4d8d-8276-98557a0054af"/>
    <x v="11"/>
    <x v="4"/>
    <n v="12"/>
    <m/>
    <m/>
    <d v="2021-04-25T03:00:00"/>
    <x v="3"/>
  </r>
  <r>
    <s v="f2143553-d9cd-4d8d-8276-98557a0054af"/>
    <x v="12"/>
    <x v="4"/>
    <n v="50"/>
    <m/>
    <m/>
    <d v="2021-04-25T03:00:00"/>
    <x v="3"/>
  </r>
  <r>
    <s v="f2143553-d9cd-4d8d-8276-98557a0054af"/>
    <x v="10"/>
    <x v="4"/>
    <n v="45"/>
    <m/>
    <m/>
    <d v="2021-04-25T03:00:00"/>
    <x v="3"/>
  </r>
  <r>
    <s v="f2143553-d9cd-4d8d-8276-98557a0054af"/>
    <x v="6"/>
    <x v="4"/>
    <n v="5"/>
    <m/>
    <m/>
    <d v="2021-04-25T03:00:00"/>
    <x v="3"/>
  </r>
  <r>
    <s v="f2143553-d9cd-4d8d-8276-98557a0054af"/>
    <x v="4"/>
    <x v="4"/>
    <n v="35"/>
    <m/>
    <m/>
    <d v="2021-04-25T03:00:00"/>
    <x v="3"/>
  </r>
  <r>
    <s v="f2143553-d9cd-4d8d-8276-98557a0054af"/>
    <x v="10"/>
    <x v="4"/>
    <n v="45"/>
    <m/>
    <m/>
    <d v="2021-04-25T03:00:00"/>
    <x v="3"/>
  </r>
  <r>
    <s v="f2143553-d9cd-4d8d-8276-98557a0054af"/>
    <x v="5"/>
    <x v="4"/>
    <n v="70"/>
    <m/>
    <m/>
    <d v="2021-04-25T03:00:00"/>
    <x v="3"/>
  </r>
  <r>
    <s v="f2143553-d9cd-4d8d-8276-98557a0054af"/>
    <x v="8"/>
    <x v="4"/>
    <n v="20"/>
    <m/>
    <m/>
    <d v="2021-04-25T03:00:00"/>
    <x v="3"/>
  </r>
  <r>
    <s v="f2143553-d9cd-4d8d-8276-98557a0054af"/>
    <x v="8"/>
    <x v="4"/>
    <n v="20"/>
    <m/>
    <m/>
    <d v="2021-04-25T03:00:00"/>
    <x v="3"/>
  </r>
  <r>
    <s v="f2143553-d9cd-4d8d-8276-98557a0054af"/>
    <x v="13"/>
    <x v="4"/>
    <n v="60"/>
    <m/>
    <m/>
    <d v="2021-04-25T03:00:00"/>
    <x v="3"/>
  </r>
  <r>
    <s v="f2143553-d9cd-4d8d-8276-98557a0054af"/>
    <x v="6"/>
    <x v="4"/>
    <n v="5"/>
    <m/>
    <m/>
    <d v="2021-04-25T03:00:00"/>
    <x v="3"/>
  </r>
  <r>
    <s v="f2143553-d9cd-4d8d-8276-98557a0054af"/>
    <x v="4"/>
    <x v="4"/>
    <n v="35"/>
    <m/>
    <m/>
    <d v="2021-04-25T03:00:00"/>
    <x v="3"/>
  </r>
  <r>
    <s v="f2143553-d9cd-4d8d-8276-98557a0054af"/>
    <x v="6"/>
    <x v="4"/>
    <n v="5"/>
    <m/>
    <m/>
    <d v="2021-04-25T03:00:00"/>
    <x v="3"/>
  </r>
  <r>
    <s v="f4c8e6bb-e282-41f3-a000-bbabae7dbf04"/>
    <x v="3"/>
    <x v="2"/>
    <n v="30"/>
    <m/>
    <m/>
    <d v="2021-04-21T11:22:00"/>
    <x v="3"/>
  </r>
  <r>
    <s v="f4c8e6bb-e282-41f3-a000-bbabae7dbf04"/>
    <x v="12"/>
    <x v="2"/>
    <n v="50"/>
    <m/>
    <m/>
    <d v="2021-04-21T11:22:00"/>
    <x v="3"/>
  </r>
  <r>
    <s v="f4c8e6bb-e282-41f3-a000-bbabae7dbf04"/>
    <x v="4"/>
    <x v="2"/>
    <n v="35"/>
    <m/>
    <m/>
    <d v="2021-04-21T11:22:00"/>
    <x v="3"/>
  </r>
  <r>
    <s v="f4c8e6bb-e282-41f3-a000-bbabae7dbf04"/>
    <x v="8"/>
    <x v="2"/>
    <n v="20"/>
    <m/>
    <m/>
    <d v="2021-04-21T11:22:00"/>
    <x v="3"/>
  </r>
  <r>
    <s v="f4c8e6bb-e282-41f3-a000-bbabae7dbf04"/>
    <x v="3"/>
    <x v="2"/>
    <n v="30"/>
    <m/>
    <m/>
    <d v="2021-04-21T11:22:00"/>
    <x v="3"/>
  </r>
  <r>
    <s v="f4c8e6bb-e282-41f3-a000-bbabae7dbf04"/>
    <x v="12"/>
    <x v="2"/>
    <n v="50"/>
    <m/>
    <m/>
    <d v="2021-04-21T11:22:00"/>
    <x v="3"/>
  </r>
  <r>
    <s v="f4c8e6bb-e282-41f3-a000-bbabae7dbf04"/>
    <x v="14"/>
    <x v="2"/>
    <n v="70"/>
    <m/>
    <m/>
    <d v="2021-04-21T11:22:00"/>
    <x v="3"/>
  </r>
  <r>
    <s v="f4c8e6bb-e282-41f3-a000-bbabae7dbf04"/>
    <x v="0"/>
    <x v="2"/>
    <n v="0"/>
    <m/>
    <m/>
    <d v="2021-04-21T11:22:00"/>
    <x v="3"/>
  </r>
  <r>
    <s v="f4c8e6bb-e282-41f3-a000-bbabae7dbf04"/>
    <x v="11"/>
    <x v="2"/>
    <n v="12"/>
    <m/>
    <m/>
    <d v="2021-04-21T11:22:00"/>
    <x v="3"/>
  </r>
  <r>
    <s v="f4c8e6bb-e282-41f3-a000-bbabae7dbf04"/>
    <x v="9"/>
    <x v="2"/>
    <n v="75"/>
    <m/>
    <m/>
    <d v="2021-04-21T11:22:00"/>
    <x v="3"/>
  </r>
  <r>
    <s v="ad8bc9be-50a3-491a-b240-49b8f573238e"/>
    <x v="11"/>
    <x v="6"/>
    <n v="12"/>
    <m/>
    <m/>
    <d v="2020-11-19T00:35:00"/>
    <x v="0"/>
  </r>
  <r>
    <s v="ad8bc9be-50a3-491a-b240-49b8f573238e"/>
    <x v="14"/>
    <x v="6"/>
    <n v="70"/>
    <m/>
    <m/>
    <d v="2020-11-19T00:35:00"/>
    <x v="0"/>
  </r>
  <r>
    <s v="ad8bc9be-50a3-491a-b240-49b8f573238e"/>
    <x v="11"/>
    <x v="6"/>
    <n v="12"/>
    <m/>
    <m/>
    <d v="2020-11-19T00:35:00"/>
    <x v="0"/>
  </r>
  <r>
    <s v="ad8bc9be-50a3-491a-b240-49b8f573238e"/>
    <x v="9"/>
    <x v="6"/>
    <n v="75"/>
    <m/>
    <m/>
    <d v="2020-11-19T00:35:00"/>
    <x v="0"/>
  </r>
  <r>
    <s v="ad8bc9be-50a3-491a-b240-49b8f573238e"/>
    <x v="2"/>
    <x v="6"/>
    <n v="15"/>
    <m/>
    <m/>
    <d v="2020-11-19T00:35:00"/>
    <x v="0"/>
  </r>
  <r>
    <s v="ad8bc9be-50a3-491a-b240-49b8f573238e"/>
    <x v="9"/>
    <x v="6"/>
    <n v="75"/>
    <m/>
    <m/>
    <d v="2020-11-19T00:35:00"/>
    <x v="0"/>
  </r>
  <r>
    <s v="ad8bc9be-50a3-491a-b240-49b8f573238e"/>
    <x v="7"/>
    <x v="6"/>
    <n v="65"/>
    <m/>
    <m/>
    <d v="2020-11-19T00:35:00"/>
    <x v="0"/>
  </r>
  <r>
    <s v="ad8bc9be-50a3-491a-b240-49b8f573238e"/>
    <x v="12"/>
    <x v="6"/>
    <n v="50"/>
    <m/>
    <m/>
    <d v="2020-11-19T00:35:00"/>
    <x v="0"/>
  </r>
  <r>
    <s v="ad8bc9be-50a3-491a-b240-49b8f573238e"/>
    <x v="1"/>
    <x v="6"/>
    <n v="10"/>
    <m/>
    <m/>
    <d v="2020-11-19T00:35:00"/>
    <x v="0"/>
  </r>
  <r>
    <s v="ad8bc9be-50a3-491a-b240-49b8f573238e"/>
    <x v="12"/>
    <x v="6"/>
    <n v="50"/>
    <m/>
    <m/>
    <d v="2020-11-19T00:35:00"/>
    <x v="0"/>
  </r>
  <r>
    <s v="ad8bc9be-50a3-491a-b240-49b8f573238e"/>
    <x v="4"/>
    <x v="6"/>
    <n v="35"/>
    <m/>
    <m/>
    <d v="2020-11-19T00:35:00"/>
    <x v="0"/>
  </r>
  <r>
    <s v="ad8bc9be-50a3-491a-b240-49b8f573238e"/>
    <x v="3"/>
    <x v="6"/>
    <n v="30"/>
    <m/>
    <m/>
    <d v="2020-11-19T00:35:00"/>
    <x v="0"/>
  </r>
  <r>
    <s v="ad8bc9be-50a3-491a-b240-49b8f573238e"/>
    <x v="4"/>
    <x v="6"/>
    <n v="35"/>
    <m/>
    <m/>
    <d v="2020-11-19T00:35:00"/>
    <x v="0"/>
  </r>
  <r>
    <s v="ad8bc9be-50a3-491a-b240-49b8f573238e"/>
    <x v="14"/>
    <x v="6"/>
    <n v="70"/>
    <m/>
    <m/>
    <d v="2020-11-19T00:35:00"/>
    <x v="0"/>
  </r>
  <r>
    <s v="ad8bc9be-50a3-491a-b240-49b8f573238e"/>
    <x v="13"/>
    <x v="6"/>
    <n v="60"/>
    <m/>
    <m/>
    <d v="2020-11-19T00:35:00"/>
    <x v="0"/>
  </r>
  <r>
    <s v="ad8bc9be-50a3-491a-b240-49b8f573238e"/>
    <x v="3"/>
    <x v="6"/>
    <n v="30"/>
    <m/>
    <m/>
    <d v="2020-11-19T00:35:00"/>
    <x v="0"/>
  </r>
  <r>
    <s v="ad8bc9be-50a3-491a-b240-49b8f573238e"/>
    <x v="6"/>
    <x v="6"/>
    <n v="5"/>
    <m/>
    <m/>
    <d v="2020-11-19T00:35:00"/>
    <x v="0"/>
  </r>
  <r>
    <s v="ad8bc9be-50a3-491a-b240-49b8f573238e"/>
    <x v="8"/>
    <x v="6"/>
    <n v="20"/>
    <m/>
    <m/>
    <d v="2020-11-19T00:35:00"/>
    <x v="0"/>
  </r>
  <r>
    <s v="ad8bc9be-50a3-491a-b240-49b8f573238e"/>
    <x v="8"/>
    <x v="6"/>
    <n v="20"/>
    <m/>
    <m/>
    <d v="2020-11-19T00:35:00"/>
    <x v="0"/>
  </r>
  <r>
    <s v="ad8bc9be-50a3-491a-b240-49b8f573238e"/>
    <x v="11"/>
    <x v="6"/>
    <n v="12"/>
    <m/>
    <m/>
    <d v="2020-11-19T00:35:00"/>
    <x v="0"/>
  </r>
  <r>
    <s v="ad8bc9be-50a3-491a-b240-49b8f573238e"/>
    <x v="3"/>
    <x v="6"/>
    <n v="30"/>
    <m/>
    <m/>
    <d v="2020-11-19T00:35:00"/>
    <x v="0"/>
  </r>
  <r>
    <s v="ad8bc9be-50a3-491a-b240-49b8f573238e"/>
    <x v="11"/>
    <x v="6"/>
    <n v="12"/>
    <m/>
    <m/>
    <d v="2020-11-19T00:35:00"/>
    <x v="0"/>
  </r>
  <r>
    <s v="ad8bc9be-50a3-491a-b240-49b8f573238e"/>
    <x v="6"/>
    <x v="6"/>
    <n v="5"/>
    <m/>
    <m/>
    <d v="2020-11-19T00:35:00"/>
    <x v="0"/>
  </r>
  <r>
    <s v="ad8bc9be-50a3-491a-b240-49b8f573238e"/>
    <x v="8"/>
    <x v="6"/>
    <n v="20"/>
    <m/>
    <m/>
    <d v="2020-11-19T00:35:00"/>
    <x v="0"/>
  </r>
  <r>
    <s v="ad8bc9be-50a3-491a-b240-49b8f573238e"/>
    <x v="10"/>
    <x v="6"/>
    <n v="45"/>
    <m/>
    <m/>
    <d v="2020-11-19T00:35:00"/>
    <x v="0"/>
  </r>
  <r>
    <s v="ad8bc9be-50a3-491a-b240-49b8f573238e"/>
    <x v="1"/>
    <x v="6"/>
    <n v="10"/>
    <m/>
    <m/>
    <d v="2020-11-19T00:35:00"/>
    <x v="0"/>
  </r>
  <r>
    <s v="ad8bc9be-50a3-491a-b240-49b8f573238e"/>
    <x v="15"/>
    <x v="6"/>
    <n v="72"/>
    <m/>
    <m/>
    <d v="2020-11-19T00:35:00"/>
    <x v="0"/>
  </r>
  <r>
    <s v="ad8bc9be-50a3-491a-b240-49b8f573238e"/>
    <x v="14"/>
    <x v="6"/>
    <n v="70"/>
    <m/>
    <m/>
    <d v="2020-11-19T00:35:00"/>
    <x v="0"/>
  </r>
  <r>
    <s v="ad8bc9be-50a3-491a-b240-49b8f573238e"/>
    <x v="8"/>
    <x v="6"/>
    <n v="20"/>
    <m/>
    <m/>
    <d v="2020-11-19T00:35:00"/>
    <x v="0"/>
  </r>
  <r>
    <s v="ad8bc9be-50a3-491a-b240-49b8f573238e"/>
    <x v="13"/>
    <x v="6"/>
    <n v="60"/>
    <m/>
    <m/>
    <d v="2020-11-19T00:35:00"/>
    <x v="0"/>
  </r>
  <r>
    <s v="ad8bc9be-50a3-491a-b240-49b8f573238e"/>
    <x v="2"/>
    <x v="6"/>
    <n v="15"/>
    <m/>
    <m/>
    <d v="2020-11-19T00:35:00"/>
    <x v="0"/>
  </r>
  <r>
    <s v="ad8bc9be-50a3-491a-b240-49b8f573238e"/>
    <x v="13"/>
    <x v="6"/>
    <n v="60"/>
    <m/>
    <m/>
    <d v="2020-11-19T00:35:00"/>
    <x v="0"/>
  </r>
  <r>
    <s v="ad8bc9be-50a3-491a-b240-49b8f573238e"/>
    <x v="4"/>
    <x v="6"/>
    <n v="35"/>
    <m/>
    <m/>
    <d v="2020-11-19T00:35:00"/>
    <x v="0"/>
  </r>
  <r>
    <s v="ad8bc9be-50a3-491a-b240-49b8f573238e"/>
    <x v="9"/>
    <x v="6"/>
    <n v="75"/>
    <m/>
    <m/>
    <d v="2020-11-19T00:35:00"/>
    <x v="0"/>
  </r>
  <r>
    <s v="ad8bc9be-50a3-491a-b240-49b8f573238e"/>
    <x v="8"/>
    <x v="6"/>
    <n v="20"/>
    <m/>
    <m/>
    <d v="2020-11-19T00:35:00"/>
    <x v="0"/>
  </r>
  <r>
    <s v="ad8bc9be-50a3-491a-b240-49b8f573238e"/>
    <x v="11"/>
    <x v="6"/>
    <n v="12"/>
    <m/>
    <m/>
    <d v="2020-11-19T00:35:00"/>
    <x v="0"/>
  </r>
  <r>
    <s v="ad8bc9be-50a3-491a-b240-49b8f573238e"/>
    <x v="7"/>
    <x v="6"/>
    <n v="65"/>
    <m/>
    <m/>
    <d v="2020-11-19T00:35:00"/>
    <x v="0"/>
  </r>
  <r>
    <s v="ad8bc9be-50a3-491a-b240-49b8f573238e"/>
    <x v="0"/>
    <x v="6"/>
    <n v="0"/>
    <m/>
    <m/>
    <d v="2020-11-19T00:35:00"/>
    <x v="0"/>
  </r>
  <r>
    <s v="54acd843-1e09-4b30-a80a-b9e0295ff269"/>
    <x v="1"/>
    <x v="9"/>
    <n v="10"/>
    <m/>
    <m/>
    <d v="2021-05-02T20:54:00"/>
    <x v="4"/>
  </r>
  <r>
    <s v="54acd843-1e09-4b30-a80a-b9e0295ff269"/>
    <x v="0"/>
    <x v="9"/>
    <n v="0"/>
    <m/>
    <m/>
    <d v="2021-05-02T20:54:00"/>
    <x v="4"/>
  </r>
  <r>
    <s v="54acd843-1e09-4b30-a80a-b9e0295ff269"/>
    <x v="13"/>
    <x v="9"/>
    <n v="60"/>
    <m/>
    <m/>
    <d v="2021-05-02T20:54:00"/>
    <x v="4"/>
  </r>
  <r>
    <s v="54acd843-1e09-4b30-a80a-b9e0295ff269"/>
    <x v="1"/>
    <x v="9"/>
    <n v="10"/>
    <m/>
    <m/>
    <d v="2021-05-02T20:54:00"/>
    <x v="4"/>
  </r>
  <r>
    <s v="54acd843-1e09-4b30-a80a-b9e0295ff269"/>
    <x v="12"/>
    <x v="9"/>
    <n v="50"/>
    <m/>
    <m/>
    <d v="2021-05-02T20:54:00"/>
    <x v="4"/>
  </r>
  <r>
    <s v="54acd843-1e09-4b30-a80a-b9e0295ff269"/>
    <x v="5"/>
    <x v="9"/>
    <n v="70"/>
    <m/>
    <m/>
    <d v="2021-05-02T20:54:00"/>
    <x v="4"/>
  </r>
  <r>
    <s v="54acd843-1e09-4b30-a80a-b9e0295ff269"/>
    <x v="8"/>
    <x v="9"/>
    <n v="20"/>
    <m/>
    <m/>
    <d v="2021-05-02T20:54:00"/>
    <x v="4"/>
  </r>
  <r>
    <s v="54acd843-1e09-4b30-a80a-b9e0295ff269"/>
    <x v="6"/>
    <x v="9"/>
    <n v="5"/>
    <m/>
    <m/>
    <d v="2021-05-02T20:54:00"/>
    <x v="4"/>
  </r>
  <r>
    <s v="54acd843-1e09-4b30-a80a-b9e0295ff269"/>
    <x v="1"/>
    <x v="9"/>
    <n v="10"/>
    <m/>
    <m/>
    <d v="2021-05-02T20:54:00"/>
    <x v="4"/>
  </r>
  <r>
    <s v="54acd843-1e09-4b30-a80a-b9e0295ff269"/>
    <x v="4"/>
    <x v="9"/>
    <n v="35"/>
    <m/>
    <m/>
    <d v="2021-05-02T20:54:00"/>
    <x v="4"/>
  </r>
  <r>
    <s v="54acd843-1e09-4b30-a80a-b9e0295ff269"/>
    <x v="2"/>
    <x v="9"/>
    <n v="15"/>
    <m/>
    <m/>
    <d v="2021-05-02T20:54:00"/>
    <x v="4"/>
  </r>
  <r>
    <s v="54acd843-1e09-4b30-a80a-b9e0295ff269"/>
    <x v="15"/>
    <x v="9"/>
    <n v="72"/>
    <m/>
    <m/>
    <d v="2021-05-02T20:54:00"/>
    <x v="4"/>
  </r>
  <r>
    <s v="54acd843-1e09-4b30-a80a-b9e0295ff269"/>
    <x v="12"/>
    <x v="9"/>
    <n v="50"/>
    <m/>
    <m/>
    <d v="2021-05-02T20:54:00"/>
    <x v="4"/>
  </r>
  <r>
    <s v="54acd843-1e09-4b30-a80a-b9e0295ff269"/>
    <x v="10"/>
    <x v="9"/>
    <n v="45"/>
    <m/>
    <m/>
    <d v="2021-05-02T20:54:00"/>
    <x v="4"/>
  </r>
  <r>
    <s v="54acd843-1e09-4b30-a80a-b9e0295ff269"/>
    <x v="15"/>
    <x v="9"/>
    <n v="72"/>
    <m/>
    <m/>
    <d v="2021-05-02T20:54:00"/>
    <x v="4"/>
  </r>
  <r>
    <s v="54acd843-1e09-4b30-a80a-b9e0295ff269"/>
    <x v="8"/>
    <x v="9"/>
    <n v="20"/>
    <m/>
    <m/>
    <d v="2021-05-02T20:54:00"/>
    <x v="4"/>
  </r>
  <r>
    <s v="54acd843-1e09-4b30-a80a-b9e0295ff269"/>
    <x v="15"/>
    <x v="9"/>
    <n v="72"/>
    <m/>
    <m/>
    <d v="2021-05-02T20:54:00"/>
    <x v="4"/>
  </r>
  <r>
    <s v="54acd843-1e09-4b30-a80a-b9e0295ff269"/>
    <x v="13"/>
    <x v="9"/>
    <n v="60"/>
    <m/>
    <m/>
    <d v="2021-05-02T20:54:00"/>
    <x v="4"/>
  </r>
  <r>
    <s v="54acd843-1e09-4b30-a80a-b9e0295ff269"/>
    <x v="0"/>
    <x v="9"/>
    <n v="0"/>
    <m/>
    <m/>
    <d v="2021-05-02T20:54:00"/>
    <x v="4"/>
  </r>
  <r>
    <s v="54acd843-1e09-4b30-a80a-b9e0295ff269"/>
    <x v="12"/>
    <x v="9"/>
    <n v="50"/>
    <m/>
    <m/>
    <d v="2021-05-02T20:54:00"/>
    <x v="4"/>
  </r>
  <r>
    <s v="54acd843-1e09-4b30-a80a-b9e0295ff269"/>
    <x v="2"/>
    <x v="9"/>
    <n v="15"/>
    <m/>
    <m/>
    <d v="2021-05-02T20:54:00"/>
    <x v="4"/>
  </r>
  <r>
    <s v="54acd843-1e09-4b30-a80a-b9e0295ff269"/>
    <x v="0"/>
    <x v="9"/>
    <n v="0"/>
    <m/>
    <m/>
    <d v="2021-05-02T20:54:00"/>
    <x v="4"/>
  </r>
  <r>
    <s v="54acd843-1e09-4b30-a80a-b9e0295ff269"/>
    <x v="6"/>
    <x v="9"/>
    <n v="5"/>
    <m/>
    <m/>
    <d v="2021-05-02T20:54:00"/>
    <x v="4"/>
  </r>
  <r>
    <s v="54acd843-1e09-4b30-a80a-b9e0295ff269"/>
    <x v="14"/>
    <x v="9"/>
    <n v="70"/>
    <m/>
    <m/>
    <d v="2021-05-02T20:54:00"/>
    <x v="4"/>
  </r>
  <r>
    <s v="54acd843-1e09-4b30-a80a-b9e0295ff269"/>
    <x v="11"/>
    <x v="9"/>
    <n v="12"/>
    <m/>
    <m/>
    <d v="2021-05-02T20:54:00"/>
    <x v="4"/>
  </r>
  <r>
    <s v="54acd843-1e09-4b30-a80a-b9e0295ff269"/>
    <x v="6"/>
    <x v="9"/>
    <n v="5"/>
    <m/>
    <m/>
    <d v="2021-05-02T20:54:00"/>
    <x v="4"/>
  </r>
  <r>
    <s v="54acd843-1e09-4b30-a80a-b9e0295ff269"/>
    <x v="10"/>
    <x v="9"/>
    <n v="45"/>
    <m/>
    <m/>
    <d v="2021-05-02T20:54:00"/>
    <x v="4"/>
  </r>
  <r>
    <s v="54acd843-1e09-4b30-a80a-b9e0295ff269"/>
    <x v="14"/>
    <x v="9"/>
    <n v="70"/>
    <m/>
    <m/>
    <d v="2021-05-02T20:54:00"/>
    <x v="4"/>
  </r>
  <r>
    <s v="54acd843-1e09-4b30-a80a-b9e0295ff269"/>
    <x v="15"/>
    <x v="9"/>
    <n v="72"/>
    <m/>
    <m/>
    <d v="2021-05-02T20:54:00"/>
    <x v="4"/>
  </r>
  <r>
    <s v="54acd843-1e09-4b30-a80a-b9e0295ff269"/>
    <x v="14"/>
    <x v="9"/>
    <n v="70"/>
    <m/>
    <m/>
    <d v="2021-05-02T20:54:00"/>
    <x v="4"/>
  </r>
  <r>
    <s v="54acd843-1e09-4b30-a80a-b9e0295ff269"/>
    <x v="0"/>
    <x v="9"/>
    <n v="0"/>
    <m/>
    <m/>
    <d v="2021-05-02T20:54:00"/>
    <x v="4"/>
  </r>
  <r>
    <s v="54acd843-1e09-4b30-a80a-b9e0295ff269"/>
    <x v="4"/>
    <x v="9"/>
    <n v="35"/>
    <m/>
    <m/>
    <d v="2021-05-02T20:54:00"/>
    <x v="4"/>
  </r>
  <r>
    <s v="54acd843-1e09-4b30-a80a-b9e0295ff269"/>
    <x v="9"/>
    <x v="9"/>
    <n v="75"/>
    <m/>
    <m/>
    <d v="2021-05-02T20:54:00"/>
    <x v="4"/>
  </r>
  <r>
    <s v="54acd843-1e09-4b30-a80a-b9e0295ff269"/>
    <x v="6"/>
    <x v="9"/>
    <n v="5"/>
    <m/>
    <m/>
    <d v="2021-05-02T20:54:00"/>
    <x v="4"/>
  </r>
  <r>
    <s v="54acd843-1e09-4b30-a80a-b9e0295ff269"/>
    <x v="6"/>
    <x v="9"/>
    <n v="5"/>
    <m/>
    <m/>
    <d v="2021-05-02T20:54:00"/>
    <x v="4"/>
  </r>
  <r>
    <s v="54acd843-1e09-4b30-a80a-b9e0295ff269"/>
    <x v="5"/>
    <x v="9"/>
    <n v="70"/>
    <m/>
    <m/>
    <d v="2021-05-02T20:54:00"/>
    <x v="4"/>
  </r>
  <r>
    <s v="54acd843-1e09-4b30-a80a-b9e0295ff269"/>
    <x v="7"/>
    <x v="9"/>
    <n v="65"/>
    <m/>
    <m/>
    <d v="2021-05-02T20:54:00"/>
    <x v="4"/>
  </r>
  <r>
    <s v="54acd843-1e09-4b30-a80a-b9e0295ff269"/>
    <x v="8"/>
    <x v="9"/>
    <n v="20"/>
    <m/>
    <m/>
    <d v="2021-05-02T20:54:00"/>
    <x v="4"/>
  </r>
  <r>
    <s v="54acd843-1e09-4b30-a80a-b9e0295ff269"/>
    <x v="6"/>
    <x v="9"/>
    <n v="5"/>
    <m/>
    <m/>
    <d v="2021-05-02T20:54:00"/>
    <x v="4"/>
  </r>
  <r>
    <s v="54acd843-1e09-4b30-a80a-b9e0295ff269"/>
    <x v="4"/>
    <x v="9"/>
    <n v="35"/>
    <m/>
    <m/>
    <d v="2021-05-02T20:54:00"/>
    <x v="4"/>
  </r>
  <r>
    <s v="972b6e82-421f-43f6-905c-2168933de18f"/>
    <x v="11"/>
    <x v="14"/>
    <n v="12"/>
    <m/>
    <m/>
    <d v="2020-10-16T08:23:00"/>
    <x v="10"/>
  </r>
  <r>
    <s v="972b6e82-421f-43f6-905c-2168933de18f"/>
    <x v="0"/>
    <x v="14"/>
    <n v="0"/>
    <m/>
    <m/>
    <d v="2020-10-16T08:23:00"/>
    <x v="10"/>
  </r>
  <r>
    <s v="972b6e82-421f-43f6-905c-2168933de18f"/>
    <x v="9"/>
    <x v="14"/>
    <n v="75"/>
    <m/>
    <m/>
    <d v="2020-10-16T08:23:00"/>
    <x v="10"/>
  </r>
  <r>
    <s v="972b6e82-421f-43f6-905c-2168933de18f"/>
    <x v="15"/>
    <x v="14"/>
    <n v="72"/>
    <m/>
    <m/>
    <d v="2020-10-16T08:23:00"/>
    <x v="10"/>
  </r>
  <r>
    <s v="972b6e82-421f-43f6-905c-2168933de18f"/>
    <x v="14"/>
    <x v="14"/>
    <n v="70"/>
    <m/>
    <m/>
    <d v="2020-10-16T08:23:00"/>
    <x v="10"/>
  </r>
  <r>
    <s v="972b6e82-421f-43f6-905c-2168933de18f"/>
    <x v="3"/>
    <x v="14"/>
    <n v="30"/>
    <m/>
    <m/>
    <d v="2020-10-16T08:23:00"/>
    <x v="10"/>
  </r>
  <r>
    <s v="972b6e82-421f-43f6-905c-2168933de18f"/>
    <x v="5"/>
    <x v="14"/>
    <n v="70"/>
    <m/>
    <m/>
    <d v="2020-10-16T08:23:00"/>
    <x v="10"/>
  </r>
  <r>
    <s v="972b6e82-421f-43f6-905c-2168933de18f"/>
    <x v="11"/>
    <x v="14"/>
    <n v="12"/>
    <m/>
    <m/>
    <d v="2020-10-16T08:23:00"/>
    <x v="10"/>
  </r>
  <r>
    <s v="972b6e82-421f-43f6-905c-2168933de18f"/>
    <x v="2"/>
    <x v="14"/>
    <n v="15"/>
    <m/>
    <m/>
    <d v="2020-10-16T08:23:00"/>
    <x v="10"/>
  </r>
  <r>
    <s v="972b6e82-421f-43f6-905c-2168933de18f"/>
    <x v="8"/>
    <x v="14"/>
    <n v="20"/>
    <m/>
    <m/>
    <d v="2020-10-16T08:23:00"/>
    <x v="10"/>
  </r>
  <r>
    <s v="972b6e82-421f-43f6-905c-2168933de18f"/>
    <x v="7"/>
    <x v="14"/>
    <n v="65"/>
    <m/>
    <m/>
    <d v="2020-10-16T08:23:00"/>
    <x v="10"/>
  </r>
  <r>
    <s v="972b6e82-421f-43f6-905c-2168933de18f"/>
    <x v="15"/>
    <x v="14"/>
    <n v="72"/>
    <m/>
    <m/>
    <d v="2020-10-16T08:23:00"/>
    <x v="10"/>
  </r>
  <r>
    <s v="972b6e82-421f-43f6-905c-2168933de18f"/>
    <x v="7"/>
    <x v="14"/>
    <n v="65"/>
    <m/>
    <m/>
    <d v="2020-10-16T08:23:00"/>
    <x v="10"/>
  </r>
  <r>
    <s v="972b6e82-421f-43f6-905c-2168933de18f"/>
    <x v="3"/>
    <x v="14"/>
    <n v="30"/>
    <m/>
    <m/>
    <d v="2020-10-16T08:23:00"/>
    <x v="10"/>
  </r>
  <r>
    <s v="972b6e82-421f-43f6-905c-2168933de18f"/>
    <x v="14"/>
    <x v="14"/>
    <n v="70"/>
    <m/>
    <m/>
    <d v="2020-10-16T08:23:00"/>
    <x v="10"/>
  </r>
  <r>
    <s v="972b6e82-421f-43f6-905c-2168933de18f"/>
    <x v="13"/>
    <x v="14"/>
    <n v="60"/>
    <m/>
    <m/>
    <d v="2020-10-16T08:23:00"/>
    <x v="10"/>
  </r>
  <r>
    <s v="972b6e82-421f-43f6-905c-2168933de18f"/>
    <x v="3"/>
    <x v="14"/>
    <n v="30"/>
    <m/>
    <m/>
    <d v="2020-10-16T08:23:00"/>
    <x v="10"/>
  </r>
  <r>
    <s v="972b6e82-421f-43f6-905c-2168933de18f"/>
    <x v="14"/>
    <x v="14"/>
    <n v="70"/>
    <m/>
    <m/>
    <d v="2020-10-16T08:23:00"/>
    <x v="10"/>
  </r>
  <r>
    <s v="972b6e82-421f-43f6-905c-2168933de18f"/>
    <x v="14"/>
    <x v="14"/>
    <n v="70"/>
    <m/>
    <m/>
    <d v="2020-10-16T08:23:00"/>
    <x v="10"/>
  </r>
  <r>
    <s v="972b6e82-421f-43f6-905c-2168933de18f"/>
    <x v="3"/>
    <x v="14"/>
    <n v="30"/>
    <m/>
    <m/>
    <d v="2020-10-16T08:23:00"/>
    <x v="10"/>
  </r>
  <r>
    <s v="972b6e82-421f-43f6-905c-2168933de18f"/>
    <x v="12"/>
    <x v="14"/>
    <n v="50"/>
    <m/>
    <m/>
    <d v="2020-10-16T08:23:00"/>
    <x v="10"/>
  </r>
  <r>
    <s v="972b6e82-421f-43f6-905c-2168933de18f"/>
    <x v="7"/>
    <x v="14"/>
    <n v="65"/>
    <m/>
    <m/>
    <d v="2020-10-16T08:23:00"/>
    <x v="10"/>
  </r>
  <r>
    <s v="972b6e82-421f-43f6-905c-2168933de18f"/>
    <x v="9"/>
    <x v="14"/>
    <n v="75"/>
    <m/>
    <m/>
    <d v="2020-10-16T08:23:00"/>
    <x v="10"/>
  </r>
  <r>
    <s v="972b6e82-421f-43f6-905c-2168933de18f"/>
    <x v="9"/>
    <x v="14"/>
    <n v="75"/>
    <m/>
    <m/>
    <d v="2020-10-16T08:23:00"/>
    <x v="10"/>
  </r>
  <r>
    <s v="972b6e82-421f-43f6-905c-2168933de18f"/>
    <x v="0"/>
    <x v="14"/>
    <n v="0"/>
    <m/>
    <m/>
    <d v="2020-10-16T08:23:00"/>
    <x v="10"/>
  </r>
  <r>
    <s v="972b6e82-421f-43f6-905c-2168933de18f"/>
    <x v="4"/>
    <x v="14"/>
    <n v="35"/>
    <m/>
    <m/>
    <d v="2020-10-16T08:23:00"/>
    <x v="10"/>
  </r>
  <r>
    <s v="972b6e82-421f-43f6-905c-2168933de18f"/>
    <x v="4"/>
    <x v="14"/>
    <n v="35"/>
    <m/>
    <m/>
    <d v="2020-10-16T08:23:00"/>
    <x v="10"/>
  </r>
  <r>
    <s v="972b6e82-421f-43f6-905c-2168933de18f"/>
    <x v="15"/>
    <x v="14"/>
    <n v="72"/>
    <m/>
    <m/>
    <d v="2020-10-16T08:23:00"/>
    <x v="10"/>
  </r>
  <r>
    <s v="972b6e82-421f-43f6-905c-2168933de18f"/>
    <x v="12"/>
    <x v="14"/>
    <n v="50"/>
    <m/>
    <m/>
    <d v="2020-10-16T08:23:00"/>
    <x v="10"/>
  </r>
  <r>
    <s v="972b6e82-421f-43f6-905c-2168933de18f"/>
    <x v="15"/>
    <x v="14"/>
    <n v="72"/>
    <m/>
    <m/>
    <d v="2020-10-16T08:23:00"/>
    <x v="10"/>
  </r>
  <r>
    <s v="972b6e82-421f-43f6-905c-2168933de18f"/>
    <x v="13"/>
    <x v="14"/>
    <n v="60"/>
    <m/>
    <m/>
    <d v="2020-10-16T08:23:00"/>
    <x v="10"/>
  </r>
  <r>
    <s v="972b6e82-421f-43f6-905c-2168933de18f"/>
    <x v="3"/>
    <x v="14"/>
    <n v="30"/>
    <m/>
    <m/>
    <d v="2020-10-16T08:23:00"/>
    <x v="10"/>
  </r>
  <r>
    <s v="972b6e82-421f-43f6-905c-2168933de18f"/>
    <x v="7"/>
    <x v="14"/>
    <n v="65"/>
    <m/>
    <m/>
    <d v="2020-10-16T08:23:00"/>
    <x v="10"/>
  </r>
  <r>
    <s v="972b6e82-421f-43f6-905c-2168933de18f"/>
    <x v="0"/>
    <x v="14"/>
    <n v="0"/>
    <m/>
    <m/>
    <d v="2020-10-16T08:23:00"/>
    <x v="10"/>
  </r>
  <r>
    <s v="972b6e82-421f-43f6-905c-2168933de18f"/>
    <x v="11"/>
    <x v="14"/>
    <n v="12"/>
    <m/>
    <m/>
    <d v="2020-10-16T08:23:00"/>
    <x v="10"/>
  </r>
  <r>
    <s v="972b6e82-421f-43f6-905c-2168933de18f"/>
    <x v="7"/>
    <x v="14"/>
    <n v="65"/>
    <m/>
    <m/>
    <d v="2020-10-16T08:23:00"/>
    <x v="10"/>
  </r>
  <r>
    <s v="972b6e82-421f-43f6-905c-2168933de18f"/>
    <x v="15"/>
    <x v="14"/>
    <n v="72"/>
    <m/>
    <m/>
    <d v="2020-10-16T08:23:00"/>
    <x v="10"/>
  </r>
  <r>
    <s v="972b6e82-421f-43f6-905c-2168933de18f"/>
    <x v="9"/>
    <x v="14"/>
    <n v="75"/>
    <m/>
    <m/>
    <d v="2020-10-16T08:23:00"/>
    <x v="10"/>
  </r>
  <r>
    <s v="f6c9e663-620c-4d18-9494-7eea83fbf4b7"/>
    <x v="12"/>
    <x v="14"/>
    <n v="50"/>
    <m/>
    <m/>
    <d v="2021-05-06T23:41:00"/>
    <x v="4"/>
  </r>
  <r>
    <s v="f6c9e663-620c-4d18-9494-7eea83fbf4b7"/>
    <x v="9"/>
    <x v="14"/>
    <n v="75"/>
    <m/>
    <m/>
    <d v="2021-05-06T23:41:00"/>
    <x v="4"/>
  </r>
  <r>
    <s v="f6c9e663-620c-4d18-9494-7eea83fbf4b7"/>
    <x v="3"/>
    <x v="14"/>
    <n v="30"/>
    <m/>
    <m/>
    <d v="2021-05-06T23:41:00"/>
    <x v="4"/>
  </r>
  <r>
    <s v="f6c9e663-620c-4d18-9494-7eea83fbf4b7"/>
    <x v="3"/>
    <x v="14"/>
    <n v="30"/>
    <m/>
    <m/>
    <d v="2021-05-06T23:41:00"/>
    <x v="4"/>
  </r>
  <r>
    <s v="f6c9e663-620c-4d18-9494-7eea83fbf4b7"/>
    <x v="0"/>
    <x v="14"/>
    <n v="0"/>
    <m/>
    <m/>
    <d v="2021-05-06T23:41:00"/>
    <x v="4"/>
  </r>
  <r>
    <s v="f6c9e663-620c-4d18-9494-7eea83fbf4b7"/>
    <x v="10"/>
    <x v="14"/>
    <n v="45"/>
    <m/>
    <m/>
    <d v="2021-05-06T23:41:00"/>
    <x v="4"/>
  </r>
  <r>
    <s v="f6c9e663-620c-4d18-9494-7eea83fbf4b7"/>
    <x v="13"/>
    <x v="14"/>
    <n v="60"/>
    <m/>
    <m/>
    <d v="2021-05-06T23:41:00"/>
    <x v="4"/>
  </r>
  <r>
    <s v="f6c9e663-620c-4d18-9494-7eea83fbf4b7"/>
    <x v="7"/>
    <x v="14"/>
    <n v="65"/>
    <m/>
    <m/>
    <d v="2021-05-06T23:41:00"/>
    <x v="4"/>
  </r>
  <r>
    <s v="f6c9e663-620c-4d18-9494-7eea83fbf4b7"/>
    <x v="4"/>
    <x v="14"/>
    <n v="35"/>
    <m/>
    <m/>
    <d v="2021-05-06T23:41:00"/>
    <x v="4"/>
  </r>
  <r>
    <s v="f6c9e663-620c-4d18-9494-7eea83fbf4b7"/>
    <x v="5"/>
    <x v="14"/>
    <n v="70"/>
    <m/>
    <m/>
    <d v="2021-05-06T23:41:00"/>
    <x v="4"/>
  </r>
  <r>
    <s v="f6c9e663-620c-4d18-9494-7eea83fbf4b7"/>
    <x v="1"/>
    <x v="14"/>
    <n v="10"/>
    <m/>
    <m/>
    <d v="2021-05-06T23:41:00"/>
    <x v="4"/>
  </r>
  <r>
    <s v="f6c9e663-620c-4d18-9494-7eea83fbf4b7"/>
    <x v="4"/>
    <x v="14"/>
    <n v="35"/>
    <m/>
    <m/>
    <d v="2021-05-06T23:41:00"/>
    <x v="4"/>
  </r>
  <r>
    <s v="f6c9e663-620c-4d18-9494-7eea83fbf4b7"/>
    <x v="4"/>
    <x v="14"/>
    <n v="35"/>
    <m/>
    <m/>
    <d v="2021-05-06T23:41:00"/>
    <x v="4"/>
  </r>
  <r>
    <s v="f6c9e663-620c-4d18-9494-7eea83fbf4b7"/>
    <x v="8"/>
    <x v="14"/>
    <n v="20"/>
    <m/>
    <m/>
    <d v="2021-05-06T23:41:00"/>
    <x v="4"/>
  </r>
  <r>
    <s v="f6c9e663-620c-4d18-9494-7eea83fbf4b7"/>
    <x v="3"/>
    <x v="14"/>
    <n v="30"/>
    <m/>
    <m/>
    <d v="2021-05-06T23:41:00"/>
    <x v="4"/>
  </r>
  <r>
    <s v="f6c9e663-620c-4d18-9494-7eea83fbf4b7"/>
    <x v="1"/>
    <x v="14"/>
    <n v="10"/>
    <m/>
    <m/>
    <d v="2021-05-06T23:41:00"/>
    <x v="4"/>
  </r>
  <r>
    <s v="f6c9e663-620c-4d18-9494-7eea83fbf4b7"/>
    <x v="7"/>
    <x v="14"/>
    <n v="65"/>
    <m/>
    <m/>
    <d v="2021-05-06T23:41:00"/>
    <x v="4"/>
  </r>
  <r>
    <s v="f6c9e663-620c-4d18-9494-7eea83fbf4b7"/>
    <x v="7"/>
    <x v="14"/>
    <n v="65"/>
    <m/>
    <m/>
    <d v="2021-05-06T23:41:00"/>
    <x v="4"/>
  </r>
  <r>
    <s v="f6c9e663-620c-4d18-9494-7eea83fbf4b7"/>
    <x v="3"/>
    <x v="14"/>
    <n v="30"/>
    <m/>
    <m/>
    <d v="2021-05-06T23:41:00"/>
    <x v="4"/>
  </r>
  <r>
    <s v="f6c9e663-620c-4d18-9494-7eea83fbf4b7"/>
    <x v="7"/>
    <x v="14"/>
    <n v="65"/>
    <m/>
    <m/>
    <d v="2021-05-06T23:41:00"/>
    <x v="4"/>
  </r>
  <r>
    <s v="78c7c5a7-5de4-469e-8460-49e8e491bde6"/>
    <x v="2"/>
    <x v="7"/>
    <n v="15"/>
    <m/>
    <m/>
    <d v="2020-07-03T04:27:00"/>
    <x v="7"/>
  </r>
  <r>
    <s v="78c7c5a7-5de4-469e-8460-49e8e491bde6"/>
    <x v="11"/>
    <x v="7"/>
    <n v="12"/>
    <m/>
    <m/>
    <d v="2020-07-03T04:27:00"/>
    <x v="7"/>
  </r>
  <r>
    <s v="78c7c5a7-5de4-469e-8460-49e8e491bde6"/>
    <x v="10"/>
    <x v="7"/>
    <n v="45"/>
    <m/>
    <m/>
    <d v="2020-07-03T04:27:00"/>
    <x v="7"/>
  </r>
  <r>
    <s v="78c7c5a7-5de4-469e-8460-49e8e491bde6"/>
    <x v="13"/>
    <x v="7"/>
    <n v="60"/>
    <m/>
    <m/>
    <d v="2020-07-03T04:27:00"/>
    <x v="7"/>
  </r>
  <r>
    <s v="78c7c5a7-5de4-469e-8460-49e8e491bde6"/>
    <x v="12"/>
    <x v="7"/>
    <n v="50"/>
    <m/>
    <m/>
    <d v="2020-07-03T04:27:00"/>
    <x v="7"/>
  </r>
  <r>
    <s v="78c7c5a7-5de4-469e-8460-49e8e491bde6"/>
    <x v="14"/>
    <x v="7"/>
    <n v="70"/>
    <m/>
    <m/>
    <d v="2020-07-03T04:27:00"/>
    <x v="7"/>
  </r>
  <r>
    <s v="78c7c5a7-5de4-469e-8460-49e8e491bde6"/>
    <x v="13"/>
    <x v="7"/>
    <n v="60"/>
    <m/>
    <m/>
    <d v="2020-07-03T04:27:00"/>
    <x v="7"/>
  </r>
  <r>
    <s v="78c7c5a7-5de4-469e-8460-49e8e491bde6"/>
    <x v="10"/>
    <x v="7"/>
    <n v="45"/>
    <m/>
    <m/>
    <d v="2020-07-03T04:27:00"/>
    <x v="7"/>
  </r>
  <r>
    <s v="78c7c5a7-5de4-469e-8460-49e8e491bde6"/>
    <x v="2"/>
    <x v="7"/>
    <n v="15"/>
    <m/>
    <m/>
    <d v="2020-07-03T04:27:00"/>
    <x v="7"/>
  </r>
  <r>
    <s v="78c7c5a7-5de4-469e-8460-49e8e491bde6"/>
    <x v="1"/>
    <x v="7"/>
    <n v="10"/>
    <m/>
    <m/>
    <d v="2020-07-03T04:27:00"/>
    <x v="7"/>
  </r>
  <r>
    <s v="78c7c5a7-5de4-469e-8460-49e8e491bde6"/>
    <x v="6"/>
    <x v="7"/>
    <n v="5"/>
    <m/>
    <m/>
    <d v="2020-07-03T04:27:00"/>
    <x v="7"/>
  </r>
  <r>
    <s v="78c7c5a7-5de4-469e-8460-49e8e491bde6"/>
    <x v="5"/>
    <x v="7"/>
    <n v="70"/>
    <m/>
    <m/>
    <d v="2020-07-03T04:27:00"/>
    <x v="7"/>
  </r>
  <r>
    <s v="78c7c5a7-5de4-469e-8460-49e8e491bde6"/>
    <x v="0"/>
    <x v="7"/>
    <n v="0"/>
    <m/>
    <m/>
    <d v="2020-07-03T04:27:00"/>
    <x v="7"/>
  </r>
  <r>
    <s v="78c7c5a7-5de4-469e-8460-49e8e491bde6"/>
    <x v="7"/>
    <x v="7"/>
    <n v="65"/>
    <m/>
    <m/>
    <d v="2020-07-03T04:27:00"/>
    <x v="7"/>
  </r>
  <r>
    <s v="78c7c5a7-5de4-469e-8460-49e8e491bde6"/>
    <x v="15"/>
    <x v="7"/>
    <n v="72"/>
    <m/>
    <m/>
    <d v="2020-07-03T04:27:00"/>
    <x v="7"/>
  </r>
  <r>
    <s v="78c7c5a7-5de4-469e-8460-49e8e491bde6"/>
    <x v="1"/>
    <x v="7"/>
    <n v="10"/>
    <m/>
    <m/>
    <d v="2020-07-03T04:27:00"/>
    <x v="7"/>
  </r>
  <r>
    <s v="78c7c5a7-5de4-469e-8460-49e8e491bde6"/>
    <x v="5"/>
    <x v="7"/>
    <n v="70"/>
    <m/>
    <m/>
    <d v="2020-07-03T04:27:00"/>
    <x v="7"/>
  </r>
  <r>
    <s v="78c7c5a7-5de4-469e-8460-49e8e491bde6"/>
    <x v="13"/>
    <x v="7"/>
    <n v="60"/>
    <m/>
    <m/>
    <d v="2020-07-03T04:27:00"/>
    <x v="7"/>
  </r>
  <r>
    <s v="78c7c5a7-5de4-469e-8460-49e8e491bde6"/>
    <x v="7"/>
    <x v="7"/>
    <n v="65"/>
    <m/>
    <m/>
    <d v="2020-07-03T04:27:00"/>
    <x v="7"/>
  </r>
  <r>
    <s v="78c7c5a7-5de4-469e-8460-49e8e491bde6"/>
    <x v="5"/>
    <x v="7"/>
    <n v="70"/>
    <m/>
    <m/>
    <d v="2020-07-03T04:27:00"/>
    <x v="7"/>
  </r>
  <r>
    <s v="78c7c5a7-5de4-469e-8460-49e8e491bde6"/>
    <x v="15"/>
    <x v="7"/>
    <n v="72"/>
    <m/>
    <m/>
    <d v="2020-07-03T04:27:00"/>
    <x v="7"/>
  </r>
  <r>
    <s v="78c7c5a7-5de4-469e-8460-49e8e491bde6"/>
    <x v="10"/>
    <x v="7"/>
    <n v="45"/>
    <m/>
    <m/>
    <d v="2020-07-03T04:27:00"/>
    <x v="7"/>
  </r>
  <r>
    <s v="78c7c5a7-5de4-469e-8460-49e8e491bde6"/>
    <x v="14"/>
    <x v="7"/>
    <n v="70"/>
    <m/>
    <m/>
    <d v="2020-07-03T04:27:00"/>
    <x v="7"/>
  </r>
  <r>
    <s v="78c7c5a7-5de4-469e-8460-49e8e491bde6"/>
    <x v="1"/>
    <x v="7"/>
    <n v="10"/>
    <m/>
    <m/>
    <d v="2020-07-03T04:27:00"/>
    <x v="7"/>
  </r>
  <r>
    <s v="78c7c5a7-5de4-469e-8460-49e8e491bde6"/>
    <x v="13"/>
    <x v="7"/>
    <n v="60"/>
    <m/>
    <m/>
    <d v="2020-07-03T04:27:00"/>
    <x v="7"/>
  </r>
  <r>
    <s v="78c7c5a7-5de4-469e-8460-49e8e491bde6"/>
    <x v="4"/>
    <x v="7"/>
    <n v="35"/>
    <m/>
    <m/>
    <d v="2020-07-03T04:27:00"/>
    <x v="7"/>
  </r>
  <r>
    <s v="78c7c5a7-5de4-469e-8460-49e8e491bde6"/>
    <x v="0"/>
    <x v="7"/>
    <n v="0"/>
    <m/>
    <m/>
    <d v="2020-07-03T04:27:00"/>
    <x v="7"/>
  </r>
  <r>
    <s v="78c7c5a7-5de4-469e-8460-49e8e491bde6"/>
    <x v="13"/>
    <x v="7"/>
    <n v="60"/>
    <m/>
    <m/>
    <d v="2020-07-03T04:27:00"/>
    <x v="7"/>
  </r>
  <r>
    <s v="78c7c5a7-5de4-469e-8460-49e8e491bde6"/>
    <x v="7"/>
    <x v="7"/>
    <n v="65"/>
    <m/>
    <m/>
    <d v="2020-07-03T04:27:00"/>
    <x v="7"/>
  </r>
  <r>
    <s v="78c7c5a7-5de4-469e-8460-49e8e491bde6"/>
    <x v="14"/>
    <x v="7"/>
    <n v="70"/>
    <m/>
    <m/>
    <d v="2020-07-03T04:27:00"/>
    <x v="7"/>
  </r>
  <r>
    <s v="78c7c5a7-5de4-469e-8460-49e8e491bde6"/>
    <x v="1"/>
    <x v="7"/>
    <n v="10"/>
    <m/>
    <m/>
    <d v="2020-07-03T04:27:00"/>
    <x v="7"/>
  </r>
  <r>
    <s v="78c7c5a7-5de4-469e-8460-49e8e491bde6"/>
    <x v="3"/>
    <x v="7"/>
    <n v="30"/>
    <m/>
    <m/>
    <d v="2020-07-03T04:27:00"/>
    <x v="7"/>
  </r>
  <r>
    <s v="78c7c5a7-5de4-469e-8460-49e8e491bde6"/>
    <x v="3"/>
    <x v="7"/>
    <n v="30"/>
    <m/>
    <m/>
    <d v="2020-07-03T04:27:00"/>
    <x v="7"/>
  </r>
  <r>
    <s v="78c7c5a7-5de4-469e-8460-49e8e491bde6"/>
    <x v="10"/>
    <x v="7"/>
    <n v="45"/>
    <m/>
    <m/>
    <d v="2020-07-03T04:27:00"/>
    <x v="7"/>
  </r>
  <r>
    <s v="78c7c5a7-5de4-469e-8460-49e8e491bde6"/>
    <x v="13"/>
    <x v="7"/>
    <n v="60"/>
    <m/>
    <m/>
    <d v="2020-07-03T04:27:00"/>
    <x v="7"/>
  </r>
  <r>
    <s v="d75016e9-9817-47e7-a2f9-dbfae392d3d6"/>
    <x v="2"/>
    <x v="15"/>
    <n v="15"/>
    <m/>
    <m/>
    <d v="2020-07-30T04:29:00"/>
    <x v="7"/>
  </r>
  <r>
    <s v="d75016e9-9817-47e7-a2f9-dbfae392d3d6"/>
    <x v="11"/>
    <x v="15"/>
    <n v="12"/>
    <m/>
    <m/>
    <d v="2020-07-30T04:29:00"/>
    <x v="7"/>
  </r>
  <r>
    <s v="d75016e9-9817-47e7-a2f9-dbfae392d3d6"/>
    <x v="2"/>
    <x v="15"/>
    <n v="15"/>
    <m/>
    <m/>
    <d v="2020-07-30T04:29:00"/>
    <x v="7"/>
  </r>
  <r>
    <s v="d75016e9-9817-47e7-a2f9-dbfae392d3d6"/>
    <x v="9"/>
    <x v="15"/>
    <n v="75"/>
    <m/>
    <m/>
    <d v="2020-07-30T04:29:00"/>
    <x v="7"/>
  </r>
  <r>
    <s v="d75016e9-9817-47e7-a2f9-dbfae392d3d6"/>
    <x v="15"/>
    <x v="15"/>
    <n v="72"/>
    <m/>
    <m/>
    <d v="2020-07-30T04:29:00"/>
    <x v="7"/>
  </r>
  <r>
    <s v="567ddaca-f9aa-4e53-b9b7-b745a1ac0c95"/>
    <x v="8"/>
    <x v="15"/>
    <n v="20"/>
    <m/>
    <m/>
    <d v="2020-06-23T04:44:00"/>
    <x v="1"/>
  </r>
  <r>
    <s v="567ddaca-f9aa-4e53-b9b7-b745a1ac0c95"/>
    <x v="1"/>
    <x v="15"/>
    <n v="10"/>
    <m/>
    <m/>
    <d v="2020-06-23T04:44:00"/>
    <x v="1"/>
  </r>
  <r>
    <s v="567ddaca-f9aa-4e53-b9b7-b745a1ac0c95"/>
    <x v="14"/>
    <x v="15"/>
    <n v="70"/>
    <m/>
    <m/>
    <d v="2020-06-23T04:44:00"/>
    <x v="1"/>
  </r>
  <r>
    <s v="567ddaca-f9aa-4e53-b9b7-b745a1ac0c95"/>
    <x v="9"/>
    <x v="15"/>
    <n v="75"/>
    <m/>
    <m/>
    <d v="2020-06-23T04:44:00"/>
    <x v="1"/>
  </r>
  <r>
    <s v="567ddaca-f9aa-4e53-b9b7-b745a1ac0c95"/>
    <x v="7"/>
    <x v="15"/>
    <n v="65"/>
    <m/>
    <m/>
    <d v="2020-06-23T04:44:00"/>
    <x v="1"/>
  </r>
  <r>
    <s v="567ddaca-f9aa-4e53-b9b7-b745a1ac0c95"/>
    <x v="0"/>
    <x v="15"/>
    <n v="0"/>
    <m/>
    <m/>
    <d v="2020-06-23T04:44:00"/>
    <x v="1"/>
  </r>
  <r>
    <s v="567ddaca-f9aa-4e53-b9b7-b745a1ac0c95"/>
    <x v="0"/>
    <x v="15"/>
    <n v="0"/>
    <m/>
    <m/>
    <d v="2020-06-23T04:44:00"/>
    <x v="1"/>
  </r>
  <r>
    <s v="46bd9a52-6547-457f-87fa-0e434e5bc61c"/>
    <x v="13"/>
    <x v="11"/>
    <n v="60"/>
    <m/>
    <m/>
    <d v="2020-07-22T22:42:00"/>
    <x v="7"/>
  </r>
  <r>
    <s v="46bd9a52-6547-457f-87fa-0e434e5bc61c"/>
    <x v="1"/>
    <x v="11"/>
    <n v="10"/>
    <m/>
    <m/>
    <d v="2020-07-22T22:42:00"/>
    <x v="7"/>
  </r>
  <r>
    <s v="46bd9a52-6547-457f-87fa-0e434e5bc61c"/>
    <x v="9"/>
    <x v="11"/>
    <n v="75"/>
    <m/>
    <m/>
    <d v="2020-07-22T22:42:00"/>
    <x v="7"/>
  </r>
  <r>
    <s v="46bd9a52-6547-457f-87fa-0e434e5bc61c"/>
    <x v="5"/>
    <x v="11"/>
    <n v="70"/>
    <m/>
    <m/>
    <d v="2020-07-22T22:42:00"/>
    <x v="7"/>
  </r>
  <r>
    <s v="46bd9a52-6547-457f-87fa-0e434e5bc61c"/>
    <x v="1"/>
    <x v="11"/>
    <n v="10"/>
    <m/>
    <m/>
    <d v="2020-07-22T22:42:00"/>
    <x v="7"/>
  </r>
  <r>
    <s v="46bd9a52-6547-457f-87fa-0e434e5bc61c"/>
    <x v="4"/>
    <x v="11"/>
    <n v="35"/>
    <m/>
    <m/>
    <d v="2020-07-22T22:42:00"/>
    <x v="7"/>
  </r>
  <r>
    <s v="46bd9a52-6547-457f-87fa-0e434e5bc61c"/>
    <x v="1"/>
    <x v="11"/>
    <n v="10"/>
    <m/>
    <m/>
    <d v="2020-07-22T22:42:00"/>
    <x v="7"/>
  </r>
  <r>
    <s v="46bd9a52-6547-457f-87fa-0e434e5bc61c"/>
    <x v="7"/>
    <x v="11"/>
    <n v="65"/>
    <m/>
    <m/>
    <d v="2020-07-22T22:42:00"/>
    <x v="7"/>
  </r>
  <r>
    <s v="46bd9a52-6547-457f-87fa-0e434e5bc61c"/>
    <x v="10"/>
    <x v="11"/>
    <n v="45"/>
    <m/>
    <m/>
    <d v="2020-07-22T22:42:00"/>
    <x v="7"/>
  </r>
  <r>
    <s v="46bd9a52-6547-457f-87fa-0e434e5bc61c"/>
    <x v="15"/>
    <x v="11"/>
    <n v="72"/>
    <m/>
    <m/>
    <d v="2020-07-22T22:42:00"/>
    <x v="7"/>
  </r>
  <r>
    <s v="46bd9a52-6547-457f-87fa-0e434e5bc61c"/>
    <x v="1"/>
    <x v="11"/>
    <n v="10"/>
    <m/>
    <m/>
    <d v="2020-07-22T22:42:00"/>
    <x v="7"/>
  </r>
  <r>
    <s v="46bd9a52-6547-457f-87fa-0e434e5bc61c"/>
    <x v="11"/>
    <x v="11"/>
    <n v="12"/>
    <m/>
    <m/>
    <d v="2020-07-22T22:42:00"/>
    <x v="7"/>
  </r>
  <r>
    <s v="46bd9a52-6547-457f-87fa-0e434e5bc61c"/>
    <x v="1"/>
    <x v="11"/>
    <n v="10"/>
    <m/>
    <m/>
    <d v="2020-07-22T22:42:00"/>
    <x v="7"/>
  </r>
  <r>
    <s v="46bd9a52-6547-457f-87fa-0e434e5bc61c"/>
    <x v="9"/>
    <x v="11"/>
    <n v="75"/>
    <m/>
    <m/>
    <d v="2020-07-22T22:42:00"/>
    <x v="7"/>
  </r>
  <r>
    <s v="46bd9a52-6547-457f-87fa-0e434e5bc61c"/>
    <x v="14"/>
    <x v="11"/>
    <n v="70"/>
    <m/>
    <m/>
    <d v="2020-07-22T22:42:00"/>
    <x v="7"/>
  </r>
  <r>
    <s v="46bd9a52-6547-457f-87fa-0e434e5bc61c"/>
    <x v="6"/>
    <x v="11"/>
    <n v="5"/>
    <m/>
    <m/>
    <d v="2020-07-22T22:42:00"/>
    <x v="7"/>
  </r>
  <r>
    <s v="46bd9a52-6547-457f-87fa-0e434e5bc61c"/>
    <x v="9"/>
    <x v="11"/>
    <n v="75"/>
    <m/>
    <m/>
    <d v="2020-07-22T22:42:00"/>
    <x v="7"/>
  </r>
  <r>
    <s v="46bd9a52-6547-457f-87fa-0e434e5bc61c"/>
    <x v="14"/>
    <x v="11"/>
    <n v="70"/>
    <m/>
    <m/>
    <d v="2020-07-22T22:42:00"/>
    <x v="7"/>
  </r>
  <r>
    <s v="46bd9a52-6547-457f-87fa-0e434e5bc61c"/>
    <x v="15"/>
    <x v="11"/>
    <n v="72"/>
    <m/>
    <m/>
    <d v="2020-07-22T22:42:00"/>
    <x v="7"/>
  </r>
  <r>
    <s v="46bd9a52-6547-457f-87fa-0e434e5bc61c"/>
    <x v="9"/>
    <x v="11"/>
    <n v="75"/>
    <m/>
    <m/>
    <d v="2020-07-22T22:42:00"/>
    <x v="7"/>
  </r>
  <r>
    <s v="46bd9a52-6547-457f-87fa-0e434e5bc61c"/>
    <x v="1"/>
    <x v="11"/>
    <n v="10"/>
    <m/>
    <m/>
    <d v="2020-07-22T22:42:00"/>
    <x v="7"/>
  </r>
  <r>
    <s v="46bd9a52-6547-457f-87fa-0e434e5bc61c"/>
    <x v="10"/>
    <x v="11"/>
    <n v="45"/>
    <m/>
    <m/>
    <d v="2020-07-22T22:42:00"/>
    <x v="7"/>
  </r>
  <r>
    <s v="46bd9a52-6547-457f-87fa-0e434e5bc61c"/>
    <x v="13"/>
    <x v="11"/>
    <n v="60"/>
    <m/>
    <m/>
    <d v="2020-07-22T22:42:00"/>
    <x v="7"/>
  </r>
  <r>
    <s v="46bd9a52-6547-457f-87fa-0e434e5bc61c"/>
    <x v="8"/>
    <x v="11"/>
    <n v="20"/>
    <m/>
    <m/>
    <d v="2020-07-22T22:42:00"/>
    <x v="7"/>
  </r>
  <r>
    <s v="46bd9a52-6547-457f-87fa-0e434e5bc61c"/>
    <x v="11"/>
    <x v="11"/>
    <n v="12"/>
    <m/>
    <m/>
    <d v="2020-07-22T22:42:00"/>
    <x v="7"/>
  </r>
  <r>
    <s v="46bd9a52-6547-457f-87fa-0e434e5bc61c"/>
    <x v="11"/>
    <x v="11"/>
    <n v="12"/>
    <m/>
    <m/>
    <d v="2020-07-22T22:42:00"/>
    <x v="7"/>
  </r>
  <r>
    <s v="46bd9a52-6547-457f-87fa-0e434e5bc61c"/>
    <x v="0"/>
    <x v="11"/>
    <n v="0"/>
    <m/>
    <m/>
    <d v="2020-07-22T22:42:00"/>
    <x v="7"/>
  </r>
  <r>
    <s v="46bd9a52-6547-457f-87fa-0e434e5bc61c"/>
    <x v="15"/>
    <x v="11"/>
    <n v="72"/>
    <m/>
    <m/>
    <d v="2020-07-22T22:42:00"/>
    <x v="7"/>
  </r>
  <r>
    <s v="46bd9a52-6547-457f-87fa-0e434e5bc61c"/>
    <x v="2"/>
    <x v="11"/>
    <n v="15"/>
    <m/>
    <m/>
    <d v="2020-07-22T22:42:00"/>
    <x v="7"/>
  </r>
  <r>
    <s v="46bd9a52-6547-457f-87fa-0e434e5bc61c"/>
    <x v="2"/>
    <x v="11"/>
    <n v="15"/>
    <m/>
    <m/>
    <d v="2020-07-22T22:42:00"/>
    <x v="7"/>
  </r>
  <r>
    <s v="46bd9a52-6547-457f-87fa-0e434e5bc61c"/>
    <x v="4"/>
    <x v="11"/>
    <n v="35"/>
    <m/>
    <m/>
    <d v="2020-07-22T22:42:00"/>
    <x v="7"/>
  </r>
  <r>
    <s v="46bd9a52-6547-457f-87fa-0e434e5bc61c"/>
    <x v="9"/>
    <x v="11"/>
    <n v="75"/>
    <m/>
    <m/>
    <d v="2020-07-22T22:42:00"/>
    <x v="7"/>
  </r>
  <r>
    <s v="46bd9a52-6547-457f-87fa-0e434e5bc61c"/>
    <x v="14"/>
    <x v="11"/>
    <n v="70"/>
    <m/>
    <m/>
    <d v="2020-07-22T22:42:00"/>
    <x v="7"/>
  </r>
  <r>
    <s v="46bd9a52-6547-457f-87fa-0e434e5bc61c"/>
    <x v="2"/>
    <x v="11"/>
    <n v="15"/>
    <m/>
    <m/>
    <d v="2020-07-22T22:42:00"/>
    <x v="7"/>
  </r>
  <r>
    <s v="46bd9a52-6547-457f-87fa-0e434e5bc61c"/>
    <x v="0"/>
    <x v="11"/>
    <n v="0"/>
    <m/>
    <m/>
    <d v="2020-07-22T22:42:00"/>
    <x v="7"/>
  </r>
  <r>
    <s v="46bd9a52-6547-457f-87fa-0e434e5bc61c"/>
    <x v="1"/>
    <x v="11"/>
    <n v="10"/>
    <m/>
    <m/>
    <d v="2020-07-22T22:42:00"/>
    <x v="7"/>
  </r>
  <r>
    <s v="46bd9a52-6547-457f-87fa-0e434e5bc61c"/>
    <x v="9"/>
    <x v="11"/>
    <n v="75"/>
    <m/>
    <m/>
    <d v="2020-07-22T22:42:00"/>
    <x v="7"/>
  </r>
  <r>
    <s v="46bd9a52-6547-457f-87fa-0e434e5bc61c"/>
    <x v="5"/>
    <x v="11"/>
    <n v="70"/>
    <m/>
    <m/>
    <d v="2020-07-22T22:42:00"/>
    <x v="7"/>
  </r>
  <r>
    <s v="46bd9a52-6547-457f-87fa-0e434e5bc61c"/>
    <x v="0"/>
    <x v="11"/>
    <n v="0"/>
    <m/>
    <m/>
    <d v="2020-07-22T22:42:00"/>
    <x v="7"/>
  </r>
  <r>
    <s v="46bd9a52-6547-457f-87fa-0e434e5bc61c"/>
    <x v="5"/>
    <x v="11"/>
    <n v="70"/>
    <m/>
    <m/>
    <d v="2020-07-22T22:42:00"/>
    <x v="7"/>
  </r>
  <r>
    <s v="46bd9a52-6547-457f-87fa-0e434e5bc61c"/>
    <x v="12"/>
    <x v="11"/>
    <n v="50"/>
    <m/>
    <m/>
    <d v="2020-07-22T22:42:00"/>
    <x v="7"/>
  </r>
  <r>
    <s v="46bd9a52-6547-457f-87fa-0e434e5bc61c"/>
    <x v="0"/>
    <x v="11"/>
    <n v="0"/>
    <m/>
    <m/>
    <d v="2020-07-22T22:42:00"/>
    <x v="7"/>
  </r>
  <r>
    <s v="46bd9a52-6547-457f-87fa-0e434e5bc61c"/>
    <x v="12"/>
    <x v="11"/>
    <n v="50"/>
    <m/>
    <m/>
    <d v="2020-07-22T22:42:00"/>
    <x v="7"/>
  </r>
  <r>
    <s v="46bd9a52-6547-457f-87fa-0e434e5bc61c"/>
    <x v="14"/>
    <x v="11"/>
    <n v="70"/>
    <m/>
    <m/>
    <d v="2020-07-22T22:42:00"/>
    <x v="7"/>
  </r>
  <r>
    <s v="bc1f22da-d7b2-49d8-a6f1-1132776b4b18"/>
    <x v="11"/>
    <x v="15"/>
    <n v="12"/>
    <m/>
    <m/>
    <d v="2020-09-16T23:33:00"/>
    <x v="8"/>
  </r>
  <r>
    <s v="bc1f22da-d7b2-49d8-a6f1-1132776b4b18"/>
    <x v="9"/>
    <x v="15"/>
    <n v="75"/>
    <m/>
    <m/>
    <d v="2020-09-16T23:33:00"/>
    <x v="8"/>
  </r>
  <r>
    <s v="bc1f22da-d7b2-49d8-a6f1-1132776b4b18"/>
    <x v="5"/>
    <x v="15"/>
    <n v="70"/>
    <m/>
    <m/>
    <d v="2020-09-16T23:33:00"/>
    <x v="8"/>
  </r>
  <r>
    <s v="bc1f22da-d7b2-49d8-a6f1-1132776b4b18"/>
    <x v="10"/>
    <x v="15"/>
    <n v="45"/>
    <m/>
    <m/>
    <d v="2020-09-16T23:33:00"/>
    <x v="8"/>
  </r>
  <r>
    <s v="bc1f22da-d7b2-49d8-a6f1-1132776b4b18"/>
    <x v="5"/>
    <x v="15"/>
    <n v="70"/>
    <m/>
    <m/>
    <d v="2020-09-16T23:33:00"/>
    <x v="8"/>
  </r>
  <r>
    <s v="bc1f22da-d7b2-49d8-a6f1-1132776b4b18"/>
    <x v="12"/>
    <x v="15"/>
    <n v="50"/>
    <m/>
    <m/>
    <d v="2020-09-16T23:33:00"/>
    <x v="8"/>
  </r>
  <r>
    <s v="bc1f22da-d7b2-49d8-a6f1-1132776b4b18"/>
    <x v="1"/>
    <x v="15"/>
    <n v="10"/>
    <m/>
    <m/>
    <d v="2020-09-16T23:33:00"/>
    <x v="8"/>
  </r>
  <r>
    <s v="bc1f22da-d7b2-49d8-a6f1-1132776b4b18"/>
    <x v="8"/>
    <x v="15"/>
    <n v="20"/>
    <m/>
    <m/>
    <d v="2020-09-16T23:33:00"/>
    <x v="8"/>
  </r>
  <r>
    <s v="bc1f22da-d7b2-49d8-a6f1-1132776b4b18"/>
    <x v="1"/>
    <x v="15"/>
    <n v="10"/>
    <m/>
    <m/>
    <d v="2020-09-16T23:33:00"/>
    <x v="8"/>
  </r>
  <r>
    <s v="bc1f22da-d7b2-49d8-a6f1-1132776b4b18"/>
    <x v="13"/>
    <x v="15"/>
    <n v="60"/>
    <m/>
    <m/>
    <d v="2020-09-16T23:33:00"/>
    <x v="8"/>
  </r>
  <r>
    <s v="bc1f22da-d7b2-49d8-a6f1-1132776b4b18"/>
    <x v="4"/>
    <x v="15"/>
    <n v="35"/>
    <m/>
    <m/>
    <d v="2020-09-16T23:33:00"/>
    <x v="8"/>
  </r>
  <r>
    <s v="bc1f22da-d7b2-49d8-a6f1-1132776b4b18"/>
    <x v="4"/>
    <x v="15"/>
    <n v="35"/>
    <m/>
    <m/>
    <d v="2020-09-16T23:33:00"/>
    <x v="8"/>
  </r>
  <r>
    <s v="bc1f22da-d7b2-49d8-a6f1-1132776b4b18"/>
    <x v="8"/>
    <x v="15"/>
    <n v="20"/>
    <m/>
    <m/>
    <d v="2020-09-16T23:33:00"/>
    <x v="8"/>
  </r>
  <r>
    <s v="bc1f22da-d7b2-49d8-a6f1-1132776b4b18"/>
    <x v="0"/>
    <x v="15"/>
    <n v="0"/>
    <m/>
    <m/>
    <d v="2020-09-16T23:33:00"/>
    <x v="8"/>
  </r>
  <r>
    <s v="bc1f22da-d7b2-49d8-a6f1-1132776b4b18"/>
    <x v="2"/>
    <x v="15"/>
    <n v="15"/>
    <m/>
    <m/>
    <d v="2020-09-16T23:33:00"/>
    <x v="8"/>
  </r>
  <r>
    <s v="bc1f22da-d7b2-49d8-a6f1-1132776b4b18"/>
    <x v="1"/>
    <x v="15"/>
    <n v="10"/>
    <m/>
    <m/>
    <d v="2020-09-16T23:33:00"/>
    <x v="8"/>
  </r>
  <r>
    <s v="bc1f22da-d7b2-49d8-a6f1-1132776b4b18"/>
    <x v="3"/>
    <x v="15"/>
    <n v="30"/>
    <m/>
    <m/>
    <d v="2020-09-16T23:33:00"/>
    <x v="8"/>
  </r>
  <r>
    <s v="bc1f22da-d7b2-49d8-a6f1-1132776b4b18"/>
    <x v="2"/>
    <x v="15"/>
    <n v="15"/>
    <m/>
    <m/>
    <d v="2020-09-16T23:33:00"/>
    <x v="8"/>
  </r>
  <r>
    <s v="bc1f22da-d7b2-49d8-a6f1-1132776b4b18"/>
    <x v="15"/>
    <x v="15"/>
    <n v="72"/>
    <m/>
    <m/>
    <d v="2020-09-16T23:33:00"/>
    <x v="8"/>
  </r>
  <r>
    <s v="bc1f22da-d7b2-49d8-a6f1-1132776b4b18"/>
    <x v="7"/>
    <x v="15"/>
    <n v="65"/>
    <m/>
    <m/>
    <d v="2020-09-16T23:33:00"/>
    <x v="8"/>
  </r>
  <r>
    <s v="bc1f22da-d7b2-49d8-a6f1-1132776b4b18"/>
    <x v="7"/>
    <x v="15"/>
    <n v="65"/>
    <m/>
    <m/>
    <d v="2020-09-16T23:33:00"/>
    <x v="8"/>
  </r>
  <r>
    <s v="bc1f22da-d7b2-49d8-a6f1-1132776b4b18"/>
    <x v="6"/>
    <x v="15"/>
    <n v="5"/>
    <m/>
    <m/>
    <d v="2020-09-16T23:33:00"/>
    <x v="8"/>
  </r>
  <r>
    <s v="bc1f22da-d7b2-49d8-a6f1-1132776b4b18"/>
    <x v="12"/>
    <x v="15"/>
    <n v="50"/>
    <m/>
    <m/>
    <d v="2020-09-16T23:33:00"/>
    <x v="8"/>
  </r>
  <r>
    <s v="bc1f22da-d7b2-49d8-a6f1-1132776b4b18"/>
    <x v="14"/>
    <x v="15"/>
    <n v="70"/>
    <m/>
    <m/>
    <d v="2020-09-16T23:33:00"/>
    <x v="8"/>
  </r>
  <r>
    <s v="bc1f22da-d7b2-49d8-a6f1-1132776b4b18"/>
    <x v="11"/>
    <x v="15"/>
    <n v="12"/>
    <m/>
    <m/>
    <d v="2020-09-16T23:33:00"/>
    <x v="8"/>
  </r>
  <r>
    <s v="bc1f22da-d7b2-49d8-a6f1-1132776b4b18"/>
    <x v="13"/>
    <x v="15"/>
    <n v="60"/>
    <m/>
    <m/>
    <d v="2020-09-16T23:33:00"/>
    <x v="8"/>
  </r>
  <r>
    <s v="bc1f22da-d7b2-49d8-a6f1-1132776b4b18"/>
    <x v="12"/>
    <x v="15"/>
    <n v="50"/>
    <m/>
    <m/>
    <d v="2020-09-16T23:33:00"/>
    <x v="8"/>
  </r>
  <r>
    <s v="bc1f22da-d7b2-49d8-a6f1-1132776b4b18"/>
    <x v="8"/>
    <x v="15"/>
    <n v="20"/>
    <m/>
    <m/>
    <d v="2020-09-16T23:33:00"/>
    <x v="8"/>
  </r>
  <r>
    <s v="bc1f22da-d7b2-49d8-a6f1-1132776b4b18"/>
    <x v="6"/>
    <x v="15"/>
    <n v="5"/>
    <m/>
    <m/>
    <d v="2020-09-16T23:33:00"/>
    <x v="8"/>
  </r>
  <r>
    <s v="bc1f22da-d7b2-49d8-a6f1-1132776b4b18"/>
    <x v="12"/>
    <x v="15"/>
    <n v="50"/>
    <m/>
    <m/>
    <d v="2020-09-16T23:33:00"/>
    <x v="8"/>
  </r>
  <r>
    <s v="bc1f22da-d7b2-49d8-a6f1-1132776b4b18"/>
    <x v="8"/>
    <x v="15"/>
    <n v="20"/>
    <m/>
    <m/>
    <d v="2020-09-16T23:33:00"/>
    <x v="8"/>
  </r>
  <r>
    <s v="bc1f22da-d7b2-49d8-a6f1-1132776b4b18"/>
    <x v="0"/>
    <x v="15"/>
    <n v="0"/>
    <m/>
    <m/>
    <d v="2020-09-16T23:33:00"/>
    <x v="8"/>
  </r>
  <r>
    <s v="bc1f22da-d7b2-49d8-a6f1-1132776b4b18"/>
    <x v="3"/>
    <x v="15"/>
    <n v="30"/>
    <m/>
    <m/>
    <d v="2020-09-16T23:33:00"/>
    <x v="8"/>
  </r>
  <r>
    <s v="bc1f22da-d7b2-49d8-a6f1-1132776b4b18"/>
    <x v="1"/>
    <x v="15"/>
    <n v="10"/>
    <m/>
    <m/>
    <d v="2020-09-16T23:33:00"/>
    <x v="8"/>
  </r>
  <r>
    <s v="bc1f22da-d7b2-49d8-a6f1-1132776b4b18"/>
    <x v="14"/>
    <x v="15"/>
    <n v="70"/>
    <m/>
    <m/>
    <d v="2020-09-16T23:33:00"/>
    <x v="8"/>
  </r>
  <r>
    <s v="bc1f22da-d7b2-49d8-a6f1-1132776b4b18"/>
    <x v="11"/>
    <x v="15"/>
    <n v="12"/>
    <m/>
    <m/>
    <d v="2020-09-16T23:33:00"/>
    <x v="8"/>
  </r>
  <r>
    <s v="bc1f22da-d7b2-49d8-a6f1-1132776b4b18"/>
    <x v="9"/>
    <x v="15"/>
    <n v="75"/>
    <m/>
    <m/>
    <d v="2020-09-16T23:33:00"/>
    <x v="8"/>
  </r>
  <r>
    <s v="bc1f22da-d7b2-49d8-a6f1-1132776b4b18"/>
    <x v="10"/>
    <x v="15"/>
    <n v="45"/>
    <m/>
    <m/>
    <d v="2020-09-16T23:33:00"/>
    <x v="8"/>
  </r>
  <r>
    <s v="bc1f22da-d7b2-49d8-a6f1-1132776b4b18"/>
    <x v="6"/>
    <x v="15"/>
    <n v="5"/>
    <m/>
    <m/>
    <d v="2020-09-16T23:33:00"/>
    <x v="8"/>
  </r>
  <r>
    <s v="bc1f22da-d7b2-49d8-a6f1-1132776b4b18"/>
    <x v="0"/>
    <x v="15"/>
    <n v="0"/>
    <m/>
    <m/>
    <d v="2020-09-16T23:33:00"/>
    <x v="8"/>
  </r>
  <r>
    <s v="bc1f22da-d7b2-49d8-a6f1-1132776b4b18"/>
    <x v="2"/>
    <x v="15"/>
    <n v="15"/>
    <m/>
    <m/>
    <d v="2020-09-16T23:33:00"/>
    <x v="8"/>
  </r>
  <r>
    <s v="bc1f22da-d7b2-49d8-a6f1-1132776b4b18"/>
    <x v="5"/>
    <x v="15"/>
    <n v="70"/>
    <m/>
    <m/>
    <d v="2020-09-16T23:33:00"/>
    <x v="8"/>
  </r>
  <r>
    <s v="bc1f22da-d7b2-49d8-a6f1-1132776b4b18"/>
    <x v="14"/>
    <x v="15"/>
    <n v="70"/>
    <m/>
    <m/>
    <d v="2020-09-16T23:33:00"/>
    <x v="8"/>
  </r>
  <r>
    <s v="bc1f22da-d7b2-49d8-a6f1-1132776b4b18"/>
    <x v="6"/>
    <x v="15"/>
    <n v="5"/>
    <m/>
    <m/>
    <d v="2020-09-16T23:33:00"/>
    <x v="8"/>
  </r>
  <r>
    <s v="bc1f22da-d7b2-49d8-a6f1-1132776b4b18"/>
    <x v="6"/>
    <x v="15"/>
    <n v="5"/>
    <m/>
    <m/>
    <d v="2020-09-16T23:33:00"/>
    <x v="8"/>
  </r>
  <r>
    <s v="501b2f88-999b-4ad9-b2f5-4b9c36a31259"/>
    <x v="14"/>
    <x v="4"/>
    <n v="70"/>
    <m/>
    <m/>
    <d v="2020-12-11T05:50:00"/>
    <x v="2"/>
  </r>
  <r>
    <s v="501b2f88-999b-4ad9-b2f5-4b9c36a31259"/>
    <x v="15"/>
    <x v="4"/>
    <n v="72"/>
    <m/>
    <m/>
    <d v="2020-12-11T05:50:00"/>
    <x v="2"/>
  </r>
  <r>
    <s v="501b2f88-999b-4ad9-b2f5-4b9c36a31259"/>
    <x v="1"/>
    <x v="4"/>
    <n v="10"/>
    <m/>
    <m/>
    <d v="2020-12-11T05:50:00"/>
    <x v="2"/>
  </r>
  <r>
    <s v="501b2f88-999b-4ad9-b2f5-4b9c36a31259"/>
    <x v="14"/>
    <x v="4"/>
    <n v="70"/>
    <m/>
    <m/>
    <d v="2020-12-11T05:50:00"/>
    <x v="2"/>
  </r>
  <r>
    <s v="501b2f88-999b-4ad9-b2f5-4b9c36a31259"/>
    <x v="14"/>
    <x v="4"/>
    <n v="70"/>
    <m/>
    <m/>
    <d v="2020-12-11T05:50:00"/>
    <x v="2"/>
  </r>
  <r>
    <s v="501b2f88-999b-4ad9-b2f5-4b9c36a31259"/>
    <x v="6"/>
    <x v="4"/>
    <n v="5"/>
    <m/>
    <m/>
    <d v="2020-12-11T05:50:00"/>
    <x v="2"/>
  </r>
  <r>
    <s v="501b2f88-999b-4ad9-b2f5-4b9c36a31259"/>
    <x v="10"/>
    <x v="4"/>
    <n v="45"/>
    <m/>
    <m/>
    <d v="2020-12-11T05:50:00"/>
    <x v="2"/>
  </r>
  <r>
    <s v="501b2f88-999b-4ad9-b2f5-4b9c36a31259"/>
    <x v="4"/>
    <x v="4"/>
    <n v="35"/>
    <m/>
    <m/>
    <d v="2020-12-11T05:50:00"/>
    <x v="2"/>
  </r>
  <r>
    <s v="501b2f88-999b-4ad9-b2f5-4b9c36a31259"/>
    <x v="15"/>
    <x v="4"/>
    <n v="72"/>
    <m/>
    <m/>
    <d v="2020-12-11T05:50:00"/>
    <x v="2"/>
  </r>
  <r>
    <s v="501b2f88-999b-4ad9-b2f5-4b9c36a31259"/>
    <x v="11"/>
    <x v="4"/>
    <n v="12"/>
    <m/>
    <m/>
    <d v="2020-12-11T05:50:00"/>
    <x v="2"/>
  </r>
  <r>
    <s v="501b2f88-999b-4ad9-b2f5-4b9c36a31259"/>
    <x v="2"/>
    <x v="4"/>
    <n v="15"/>
    <m/>
    <m/>
    <d v="2020-12-11T05:50:00"/>
    <x v="2"/>
  </r>
  <r>
    <s v="501b2f88-999b-4ad9-b2f5-4b9c36a31259"/>
    <x v="2"/>
    <x v="4"/>
    <n v="15"/>
    <m/>
    <m/>
    <d v="2020-12-11T05:50:00"/>
    <x v="2"/>
  </r>
  <r>
    <s v="501b2f88-999b-4ad9-b2f5-4b9c36a31259"/>
    <x v="4"/>
    <x v="4"/>
    <n v="35"/>
    <m/>
    <m/>
    <d v="2020-12-11T05:50:00"/>
    <x v="2"/>
  </r>
  <r>
    <s v="501b2f88-999b-4ad9-b2f5-4b9c36a31259"/>
    <x v="12"/>
    <x v="4"/>
    <n v="50"/>
    <m/>
    <m/>
    <d v="2020-12-11T05:50:00"/>
    <x v="2"/>
  </r>
  <r>
    <s v="501b2f88-999b-4ad9-b2f5-4b9c36a31259"/>
    <x v="1"/>
    <x v="4"/>
    <n v="10"/>
    <m/>
    <m/>
    <d v="2020-12-11T05:50:00"/>
    <x v="2"/>
  </r>
  <r>
    <s v="501b2f88-999b-4ad9-b2f5-4b9c36a31259"/>
    <x v="12"/>
    <x v="4"/>
    <n v="50"/>
    <m/>
    <m/>
    <d v="2020-12-11T05:50:00"/>
    <x v="2"/>
  </r>
  <r>
    <s v="501b2f88-999b-4ad9-b2f5-4b9c36a31259"/>
    <x v="1"/>
    <x v="4"/>
    <n v="10"/>
    <m/>
    <m/>
    <d v="2020-12-11T05:50:00"/>
    <x v="2"/>
  </r>
  <r>
    <s v="501b2f88-999b-4ad9-b2f5-4b9c36a31259"/>
    <x v="3"/>
    <x v="4"/>
    <n v="30"/>
    <m/>
    <m/>
    <d v="2020-12-11T05:50:00"/>
    <x v="2"/>
  </r>
  <r>
    <s v="501b2f88-999b-4ad9-b2f5-4b9c36a31259"/>
    <x v="4"/>
    <x v="4"/>
    <n v="35"/>
    <m/>
    <m/>
    <d v="2020-12-11T05:50:00"/>
    <x v="2"/>
  </r>
  <r>
    <s v="501b2f88-999b-4ad9-b2f5-4b9c36a31259"/>
    <x v="1"/>
    <x v="4"/>
    <n v="10"/>
    <m/>
    <m/>
    <d v="2020-12-11T05:50:00"/>
    <x v="2"/>
  </r>
  <r>
    <s v="501b2f88-999b-4ad9-b2f5-4b9c36a31259"/>
    <x v="11"/>
    <x v="4"/>
    <n v="12"/>
    <m/>
    <m/>
    <d v="2020-12-11T05:50:00"/>
    <x v="2"/>
  </r>
  <r>
    <s v="501b2f88-999b-4ad9-b2f5-4b9c36a31259"/>
    <x v="14"/>
    <x v="4"/>
    <n v="70"/>
    <m/>
    <m/>
    <d v="2020-12-11T05:50:00"/>
    <x v="2"/>
  </r>
  <r>
    <s v="501b2f88-999b-4ad9-b2f5-4b9c36a31259"/>
    <x v="11"/>
    <x v="4"/>
    <n v="12"/>
    <m/>
    <m/>
    <d v="2020-12-11T05:50:00"/>
    <x v="2"/>
  </r>
  <r>
    <s v="501b2f88-999b-4ad9-b2f5-4b9c36a31259"/>
    <x v="0"/>
    <x v="4"/>
    <n v="0"/>
    <m/>
    <m/>
    <d v="2020-12-11T05:50:00"/>
    <x v="2"/>
  </r>
  <r>
    <s v="501b2f88-999b-4ad9-b2f5-4b9c36a31259"/>
    <x v="13"/>
    <x v="4"/>
    <n v="60"/>
    <m/>
    <m/>
    <d v="2020-12-11T05:50:00"/>
    <x v="2"/>
  </r>
  <r>
    <s v="501b2f88-999b-4ad9-b2f5-4b9c36a31259"/>
    <x v="3"/>
    <x v="4"/>
    <n v="30"/>
    <m/>
    <m/>
    <d v="2020-12-11T05:50:00"/>
    <x v="2"/>
  </r>
  <r>
    <s v="501b2f88-999b-4ad9-b2f5-4b9c36a31259"/>
    <x v="13"/>
    <x v="4"/>
    <n v="60"/>
    <m/>
    <m/>
    <d v="2020-12-11T05:50:00"/>
    <x v="2"/>
  </r>
  <r>
    <s v="501b2f88-999b-4ad9-b2f5-4b9c36a31259"/>
    <x v="0"/>
    <x v="4"/>
    <n v="0"/>
    <m/>
    <m/>
    <d v="2020-12-11T05:50:00"/>
    <x v="2"/>
  </r>
  <r>
    <s v="501b2f88-999b-4ad9-b2f5-4b9c36a31259"/>
    <x v="11"/>
    <x v="4"/>
    <n v="12"/>
    <m/>
    <m/>
    <d v="2020-12-11T05:50:00"/>
    <x v="2"/>
  </r>
  <r>
    <s v="501b2f88-999b-4ad9-b2f5-4b9c36a31259"/>
    <x v="1"/>
    <x v="4"/>
    <n v="10"/>
    <m/>
    <m/>
    <d v="2020-12-11T05:50:00"/>
    <x v="2"/>
  </r>
  <r>
    <s v="501b2f88-999b-4ad9-b2f5-4b9c36a31259"/>
    <x v="5"/>
    <x v="4"/>
    <n v="70"/>
    <m/>
    <m/>
    <d v="2020-12-11T05:50:00"/>
    <x v="2"/>
  </r>
  <r>
    <s v="501b2f88-999b-4ad9-b2f5-4b9c36a31259"/>
    <x v="10"/>
    <x v="4"/>
    <n v="45"/>
    <m/>
    <m/>
    <d v="2020-12-11T05:50:00"/>
    <x v="2"/>
  </r>
  <r>
    <s v="501b2f88-999b-4ad9-b2f5-4b9c36a31259"/>
    <x v="9"/>
    <x v="4"/>
    <n v="75"/>
    <m/>
    <m/>
    <d v="2020-12-11T05:50:00"/>
    <x v="2"/>
  </r>
  <r>
    <s v="501b2f88-999b-4ad9-b2f5-4b9c36a31259"/>
    <x v="14"/>
    <x v="4"/>
    <n v="70"/>
    <m/>
    <m/>
    <d v="2020-12-11T05:50:00"/>
    <x v="2"/>
  </r>
  <r>
    <s v="501b2f88-999b-4ad9-b2f5-4b9c36a31259"/>
    <x v="1"/>
    <x v="4"/>
    <n v="10"/>
    <m/>
    <m/>
    <d v="2020-12-11T05:50:00"/>
    <x v="2"/>
  </r>
  <r>
    <s v="501b2f88-999b-4ad9-b2f5-4b9c36a31259"/>
    <x v="10"/>
    <x v="4"/>
    <n v="45"/>
    <m/>
    <m/>
    <d v="2020-12-11T05:50:00"/>
    <x v="2"/>
  </r>
  <r>
    <s v="501b2f88-999b-4ad9-b2f5-4b9c36a31259"/>
    <x v="10"/>
    <x v="4"/>
    <n v="45"/>
    <m/>
    <m/>
    <d v="2020-12-11T05:50:00"/>
    <x v="2"/>
  </r>
  <r>
    <s v="501b2f88-999b-4ad9-b2f5-4b9c36a31259"/>
    <x v="6"/>
    <x v="4"/>
    <n v="5"/>
    <m/>
    <m/>
    <d v="2020-12-11T05:50:00"/>
    <x v="2"/>
  </r>
  <r>
    <s v="501b2f88-999b-4ad9-b2f5-4b9c36a31259"/>
    <x v="1"/>
    <x v="4"/>
    <n v="10"/>
    <m/>
    <m/>
    <d v="2020-12-11T05:50:00"/>
    <x v="2"/>
  </r>
  <r>
    <s v="501b2f88-999b-4ad9-b2f5-4b9c36a31259"/>
    <x v="9"/>
    <x v="4"/>
    <n v="75"/>
    <m/>
    <m/>
    <d v="2020-12-11T05:50:00"/>
    <x v="2"/>
  </r>
  <r>
    <s v="501b2f88-999b-4ad9-b2f5-4b9c36a31259"/>
    <x v="15"/>
    <x v="4"/>
    <n v="72"/>
    <m/>
    <m/>
    <d v="2020-12-11T05:50:00"/>
    <x v="2"/>
  </r>
  <r>
    <s v="df15da28-c038-4d0c-a63a-eac77f650ee3"/>
    <x v="3"/>
    <x v="9"/>
    <n v="30"/>
    <m/>
    <m/>
    <d v="2020-09-28T06:28:00"/>
    <x v="8"/>
  </r>
  <r>
    <s v="df15da28-c038-4d0c-a63a-eac77f650ee3"/>
    <x v="7"/>
    <x v="9"/>
    <n v="65"/>
    <m/>
    <m/>
    <d v="2020-09-28T06:28:00"/>
    <x v="8"/>
  </r>
  <r>
    <s v="df15da28-c038-4d0c-a63a-eac77f650ee3"/>
    <x v="6"/>
    <x v="9"/>
    <n v="5"/>
    <m/>
    <m/>
    <d v="2020-09-28T06:28:00"/>
    <x v="8"/>
  </r>
  <r>
    <s v="df15da28-c038-4d0c-a63a-eac77f650ee3"/>
    <x v="9"/>
    <x v="9"/>
    <n v="75"/>
    <m/>
    <m/>
    <d v="2020-09-28T06:28:00"/>
    <x v="8"/>
  </r>
  <r>
    <s v="df15da28-c038-4d0c-a63a-eac77f650ee3"/>
    <x v="3"/>
    <x v="9"/>
    <n v="30"/>
    <m/>
    <m/>
    <d v="2020-09-28T06:28:00"/>
    <x v="8"/>
  </r>
  <r>
    <s v="df15da28-c038-4d0c-a63a-eac77f650ee3"/>
    <x v="5"/>
    <x v="9"/>
    <n v="70"/>
    <m/>
    <m/>
    <d v="2020-09-28T06:28:00"/>
    <x v="8"/>
  </r>
  <r>
    <s v="df15da28-c038-4d0c-a63a-eac77f650ee3"/>
    <x v="8"/>
    <x v="9"/>
    <n v="20"/>
    <m/>
    <m/>
    <d v="2020-09-28T06:28:00"/>
    <x v="8"/>
  </r>
  <r>
    <s v="df15da28-c038-4d0c-a63a-eac77f650ee3"/>
    <x v="6"/>
    <x v="9"/>
    <n v="5"/>
    <m/>
    <m/>
    <d v="2020-09-28T06:28:00"/>
    <x v="8"/>
  </r>
  <r>
    <s v="df15da28-c038-4d0c-a63a-eac77f650ee3"/>
    <x v="2"/>
    <x v="9"/>
    <n v="15"/>
    <m/>
    <m/>
    <d v="2020-09-28T06:28:00"/>
    <x v="8"/>
  </r>
  <r>
    <s v="df15da28-c038-4d0c-a63a-eac77f650ee3"/>
    <x v="1"/>
    <x v="9"/>
    <n v="10"/>
    <m/>
    <m/>
    <d v="2020-09-28T06:28:00"/>
    <x v="8"/>
  </r>
  <r>
    <s v="df15da28-c038-4d0c-a63a-eac77f650ee3"/>
    <x v="11"/>
    <x v="9"/>
    <n v="12"/>
    <m/>
    <m/>
    <d v="2020-09-28T06:28:00"/>
    <x v="8"/>
  </r>
  <r>
    <s v="df15da28-c038-4d0c-a63a-eac77f650ee3"/>
    <x v="10"/>
    <x v="9"/>
    <n v="45"/>
    <m/>
    <m/>
    <d v="2020-09-28T06:28:00"/>
    <x v="8"/>
  </r>
  <r>
    <s v="df15da28-c038-4d0c-a63a-eac77f650ee3"/>
    <x v="11"/>
    <x v="9"/>
    <n v="12"/>
    <m/>
    <m/>
    <d v="2020-09-28T06:28:00"/>
    <x v="8"/>
  </r>
  <r>
    <s v="df15da28-c038-4d0c-a63a-eac77f650ee3"/>
    <x v="5"/>
    <x v="9"/>
    <n v="70"/>
    <m/>
    <m/>
    <d v="2020-09-28T06:28:00"/>
    <x v="8"/>
  </r>
  <r>
    <s v="df15da28-c038-4d0c-a63a-eac77f650ee3"/>
    <x v="5"/>
    <x v="9"/>
    <n v="70"/>
    <m/>
    <m/>
    <d v="2020-09-28T06:28:00"/>
    <x v="8"/>
  </r>
  <r>
    <s v="df15da28-c038-4d0c-a63a-eac77f650ee3"/>
    <x v="1"/>
    <x v="9"/>
    <n v="10"/>
    <m/>
    <m/>
    <d v="2020-09-28T06:28:00"/>
    <x v="8"/>
  </r>
  <r>
    <s v="df15da28-c038-4d0c-a63a-eac77f650ee3"/>
    <x v="14"/>
    <x v="9"/>
    <n v="70"/>
    <m/>
    <m/>
    <d v="2020-09-28T06:28:00"/>
    <x v="8"/>
  </r>
  <r>
    <s v="df15da28-c038-4d0c-a63a-eac77f650ee3"/>
    <x v="11"/>
    <x v="9"/>
    <n v="12"/>
    <m/>
    <m/>
    <d v="2020-09-28T06:28:00"/>
    <x v="8"/>
  </r>
  <r>
    <s v="df15da28-c038-4d0c-a63a-eac77f650ee3"/>
    <x v="2"/>
    <x v="9"/>
    <n v="15"/>
    <m/>
    <m/>
    <d v="2020-09-28T06:28:00"/>
    <x v="8"/>
  </r>
  <r>
    <s v="df15da28-c038-4d0c-a63a-eac77f650ee3"/>
    <x v="11"/>
    <x v="9"/>
    <n v="12"/>
    <m/>
    <m/>
    <d v="2020-09-28T06:28:00"/>
    <x v="8"/>
  </r>
  <r>
    <s v="df15da28-c038-4d0c-a63a-eac77f650ee3"/>
    <x v="14"/>
    <x v="9"/>
    <n v="70"/>
    <m/>
    <m/>
    <d v="2020-09-28T06:28:00"/>
    <x v="8"/>
  </r>
  <r>
    <s v="df15da28-c038-4d0c-a63a-eac77f650ee3"/>
    <x v="14"/>
    <x v="9"/>
    <n v="70"/>
    <m/>
    <m/>
    <d v="2020-09-28T06:28:00"/>
    <x v="8"/>
  </r>
  <r>
    <s v="df15da28-c038-4d0c-a63a-eac77f650ee3"/>
    <x v="4"/>
    <x v="9"/>
    <n v="35"/>
    <m/>
    <m/>
    <d v="2020-09-28T06:28:00"/>
    <x v="8"/>
  </r>
  <r>
    <s v="df15da28-c038-4d0c-a63a-eac77f650ee3"/>
    <x v="13"/>
    <x v="9"/>
    <n v="60"/>
    <m/>
    <m/>
    <d v="2020-09-28T06:28:00"/>
    <x v="8"/>
  </r>
  <r>
    <s v="df15da28-c038-4d0c-a63a-eac77f650ee3"/>
    <x v="0"/>
    <x v="9"/>
    <n v="0"/>
    <m/>
    <m/>
    <d v="2020-09-28T06:28:00"/>
    <x v="8"/>
  </r>
  <r>
    <s v="df15da28-c038-4d0c-a63a-eac77f650ee3"/>
    <x v="8"/>
    <x v="9"/>
    <n v="20"/>
    <m/>
    <m/>
    <d v="2020-09-28T06:28:00"/>
    <x v="8"/>
  </r>
  <r>
    <s v="df15da28-c038-4d0c-a63a-eac77f650ee3"/>
    <x v="12"/>
    <x v="9"/>
    <n v="50"/>
    <m/>
    <m/>
    <d v="2020-09-28T06:28:00"/>
    <x v="8"/>
  </r>
  <r>
    <s v="df15da28-c038-4d0c-a63a-eac77f650ee3"/>
    <x v="3"/>
    <x v="9"/>
    <n v="30"/>
    <m/>
    <m/>
    <d v="2020-09-28T06:28:00"/>
    <x v="8"/>
  </r>
  <r>
    <s v="df15da28-c038-4d0c-a63a-eac77f650ee3"/>
    <x v="2"/>
    <x v="9"/>
    <n v="15"/>
    <m/>
    <m/>
    <d v="2020-09-28T06:28:00"/>
    <x v="8"/>
  </r>
  <r>
    <s v="df15da28-c038-4d0c-a63a-eac77f650ee3"/>
    <x v="7"/>
    <x v="9"/>
    <n v="65"/>
    <m/>
    <m/>
    <d v="2020-09-28T06:28:00"/>
    <x v="8"/>
  </r>
  <r>
    <s v="df15da28-c038-4d0c-a63a-eac77f650ee3"/>
    <x v="2"/>
    <x v="9"/>
    <n v="15"/>
    <m/>
    <m/>
    <d v="2020-09-28T06:28:00"/>
    <x v="8"/>
  </r>
  <r>
    <s v="df15da28-c038-4d0c-a63a-eac77f650ee3"/>
    <x v="8"/>
    <x v="9"/>
    <n v="20"/>
    <m/>
    <m/>
    <d v="2020-09-28T06:28:00"/>
    <x v="8"/>
  </r>
  <r>
    <s v="df15da28-c038-4d0c-a63a-eac77f650ee3"/>
    <x v="1"/>
    <x v="9"/>
    <n v="10"/>
    <m/>
    <m/>
    <d v="2020-09-28T06:28:00"/>
    <x v="8"/>
  </r>
  <r>
    <s v="df15da28-c038-4d0c-a63a-eac77f650ee3"/>
    <x v="0"/>
    <x v="9"/>
    <n v="0"/>
    <m/>
    <m/>
    <d v="2020-09-28T06:28:00"/>
    <x v="8"/>
  </r>
  <r>
    <s v="df15da28-c038-4d0c-a63a-eac77f650ee3"/>
    <x v="14"/>
    <x v="9"/>
    <n v="70"/>
    <m/>
    <m/>
    <d v="2020-09-28T06:28:00"/>
    <x v="8"/>
  </r>
  <r>
    <s v="df15da28-c038-4d0c-a63a-eac77f650ee3"/>
    <x v="14"/>
    <x v="9"/>
    <n v="70"/>
    <m/>
    <m/>
    <d v="2020-09-28T06:28:00"/>
    <x v="8"/>
  </r>
  <r>
    <s v="df15da28-c038-4d0c-a63a-eac77f650ee3"/>
    <x v="9"/>
    <x v="9"/>
    <n v="75"/>
    <m/>
    <m/>
    <d v="2020-09-28T06:28:00"/>
    <x v="8"/>
  </r>
  <r>
    <s v="df15da28-c038-4d0c-a63a-eac77f650ee3"/>
    <x v="14"/>
    <x v="9"/>
    <n v="70"/>
    <m/>
    <m/>
    <d v="2020-09-28T06:28:00"/>
    <x v="8"/>
  </r>
  <r>
    <s v="df15da28-c038-4d0c-a63a-eac77f650ee3"/>
    <x v="0"/>
    <x v="9"/>
    <n v="0"/>
    <m/>
    <m/>
    <d v="2020-09-28T06:28:00"/>
    <x v="8"/>
  </r>
  <r>
    <s v="df15da28-c038-4d0c-a63a-eac77f650ee3"/>
    <x v="5"/>
    <x v="9"/>
    <n v="70"/>
    <m/>
    <m/>
    <d v="2020-09-28T06:28:00"/>
    <x v="8"/>
  </r>
  <r>
    <s v="df15da28-c038-4d0c-a63a-eac77f650ee3"/>
    <x v="11"/>
    <x v="9"/>
    <n v="12"/>
    <m/>
    <m/>
    <d v="2020-09-28T06:28:00"/>
    <x v="8"/>
  </r>
  <r>
    <s v="df15da28-c038-4d0c-a63a-eac77f650ee3"/>
    <x v="12"/>
    <x v="9"/>
    <n v="50"/>
    <m/>
    <m/>
    <d v="2020-09-28T06:28:00"/>
    <x v="8"/>
  </r>
  <r>
    <s v="0da2523f-acc4-4687-9844-45eaa5e90c65"/>
    <x v="1"/>
    <x v="2"/>
    <n v="10"/>
    <m/>
    <m/>
    <d v="2020-12-10T08:32:00"/>
    <x v="2"/>
  </r>
  <r>
    <s v="0da2523f-acc4-4687-9844-45eaa5e90c65"/>
    <x v="10"/>
    <x v="2"/>
    <n v="45"/>
    <m/>
    <m/>
    <d v="2020-12-10T08:32:00"/>
    <x v="2"/>
  </r>
  <r>
    <s v="0da2523f-acc4-4687-9844-45eaa5e90c65"/>
    <x v="0"/>
    <x v="2"/>
    <n v="0"/>
    <m/>
    <m/>
    <d v="2020-12-10T08:32:00"/>
    <x v="2"/>
  </r>
  <r>
    <s v="0da2523f-acc4-4687-9844-45eaa5e90c65"/>
    <x v="5"/>
    <x v="2"/>
    <n v="70"/>
    <m/>
    <m/>
    <d v="2020-12-10T08:32:00"/>
    <x v="2"/>
  </r>
  <r>
    <s v="0da2523f-acc4-4687-9844-45eaa5e90c65"/>
    <x v="4"/>
    <x v="2"/>
    <n v="35"/>
    <m/>
    <m/>
    <d v="2020-12-10T08:32:00"/>
    <x v="2"/>
  </r>
  <r>
    <s v="0da2523f-acc4-4687-9844-45eaa5e90c65"/>
    <x v="15"/>
    <x v="2"/>
    <n v="72"/>
    <m/>
    <m/>
    <d v="2020-12-10T08:32:00"/>
    <x v="2"/>
  </r>
  <r>
    <s v="0da2523f-acc4-4687-9844-45eaa5e90c65"/>
    <x v="8"/>
    <x v="2"/>
    <n v="20"/>
    <m/>
    <m/>
    <d v="2020-12-10T08:32:00"/>
    <x v="2"/>
  </r>
  <r>
    <s v="0da2523f-acc4-4687-9844-45eaa5e90c65"/>
    <x v="9"/>
    <x v="2"/>
    <n v="75"/>
    <m/>
    <m/>
    <d v="2020-12-10T08:32:00"/>
    <x v="2"/>
  </r>
  <r>
    <s v="0da2523f-acc4-4687-9844-45eaa5e90c65"/>
    <x v="6"/>
    <x v="2"/>
    <n v="5"/>
    <m/>
    <m/>
    <d v="2020-12-10T08:32:00"/>
    <x v="2"/>
  </r>
  <r>
    <s v="0da2523f-acc4-4687-9844-45eaa5e90c65"/>
    <x v="15"/>
    <x v="2"/>
    <n v="72"/>
    <m/>
    <m/>
    <d v="2020-12-10T08:32:00"/>
    <x v="2"/>
  </r>
  <r>
    <s v="0da2523f-acc4-4687-9844-45eaa5e90c65"/>
    <x v="15"/>
    <x v="2"/>
    <n v="72"/>
    <m/>
    <m/>
    <d v="2020-12-10T08:32:00"/>
    <x v="2"/>
  </r>
  <r>
    <s v="0da2523f-acc4-4687-9844-45eaa5e90c65"/>
    <x v="1"/>
    <x v="2"/>
    <n v="10"/>
    <m/>
    <m/>
    <d v="2020-12-10T08:32:00"/>
    <x v="2"/>
  </r>
  <r>
    <s v="0da2523f-acc4-4687-9844-45eaa5e90c65"/>
    <x v="10"/>
    <x v="2"/>
    <n v="45"/>
    <m/>
    <m/>
    <d v="2020-12-10T08:32:00"/>
    <x v="2"/>
  </r>
  <r>
    <s v="0da2523f-acc4-4687-9844-45eaa5e90c65"/>
    <x v="0"/>
    <x v="2"/>
    <n v="0"/>
    <m/>
    <m/>
    <d v="2020-12-10T08:32:00"/>
    <x v="2"/>
  </r>
  <r>
    <s v="0da2523f-acc4-4687-9844-45eaa5e90c65"/>
    <x v="3"/>
    <x v="2"/>
    <n v="30"/>
    <m/>
    <m/>
    <d v="2020-12-10T08:32:00"/>
    <x v="2"/>
  </r>
  <r>
    <s v="0da2523f-acc4-4687-9844-45eaa5e90c65"/>
    <x v="5"/>
    <x v="2"/>
    <n v="70"/>
    <m/>
    <m/>
    <d v="2020-12-10T08:32:00"/>
    <x v="2"/>
  </r>
  <r>
    <s v="0da2523f-acc4-4687-9844-45eaa5e90c65"/>
    <x v="8"/>
    <x v="2"/>
    <n v="20"/>
    <m/>
    <m/>
    <d v="2020-12-10T08:32:00"/>
    <x v="2"/>
  </r>
  <r>
    <s v="0da2523f-acc4-4687-9844-45eaa5e90c65"/>
    <x v="3"/>
    <x v="2"/>
    <n v="30"/>
    <m/>
    <m/>
    <d v="2020-12-10T08:32:00"/>
    <x v="2"/>
  </r>
  <r>
    <s v="0da2523f-acc4-4687-9844-45eaa5e90c65"/>
    <x v="9"/>
    <x v="2"/>
    <n v="75"/>
    <m/>
    <m/>
    <d v="2020-12-10T08:32:00"/>
    <x v="2"/>
  </r>
  <r>
    <s v="0da2523f-acc4-4687-9844-45eaa5e90c65"/>
    <x v="5"/>
    <x v="2"/>
    <n v="70"/>
    <m/>
    <m/>
    <d v="2020-12-10T08:32:00"/>
    <x v="2"/>
  </r>
  <r>
    <s v="0da2523f-acc4-4687-9844-45eaa5e90c65"/>
    <x v="9"/>
    <x v="2"/>
    <n v="75"/>
    <m/>
    <m/>
    <d v="2020-12-10T08:32:00"/>
    <x v="2"/>
  </r>
  <r>
    <s v="0da2523f-acc4-4687-9844-45eaa5e90c65"/>
    <x v="15"/>
    <x v="2"/>
    <n v="72"/>
    <m/>
    <m/>
    <d v="2020-12-10T08:32:00"/>
    <x v="2"/>
  </r>
  <r>
    <s v="0da2523f-acc4-4687-9844-45eaa5e90c65"/>
    <x v="0"/>
    <x v="2"/>
    <n v="0"/>
    <m/>
    <m/>
    <d v="2020-12-10T08:32:00"/>
    <x v="2"/>
  </r>
  <r>
    <s v="0da2523f-acc4-4687-9844-45eaa5e90c65"/>
    <x v="15"/>
    <x v="2"/>
    <n v="72"/>
    <m/>
    <m/>
    <d v="2020-12-10T08:32:00"/>
    <x v="2"/>
  </r>
  <r>
    <s v="0da2523f-acc4-4687-9844-45eaa5e90c65"/>
    <x v="11"/>
    <x v="2"/>
    <n v="12"/>
    <m/>
    <m/>
    <d v="2020-12-10T08:32:00"/>
    <x v="2"/>
  </r>
  <r>
    <s v="0da2523f-acc4-4687-9844-45eaa5e90c65"/>
    <x v="15"/>
    <x v="2"/>
    <n v="72"/>
    <m/>
    <m/>
    <d v="2020-12-10T08:32:00"/>
    <x v="2"/>
  </r>
  <r>
    <s v="0da2523f-acc4-4687-9844-45eaa5e90c65"/>
    <x v="0"/>
    <x v="2"/>
    <n v="0"/>
    <m/>
    <m/>
    <d v="2020-12-10T08:32:00"/>
    <x v="2"/>
  </r>
  <r>
    <s v="bc9cc9ed-3e90-4fef-a1e8-d54b31e88f30"/>
    <x v="6"/>
    <x v="1"/>
    <n v="5"/>
    <m/>
    <m/>
    <d v="2021-04-10T09:56:00"/>
    <x v="3"/>
  </r>
  <r>
    <s v="bc9cc9ed-3e90-4fef-a1e8-d54b31e88f30"/>
    <x v="7"/>
    <x v="1"/>
    <n v="65"/>
    <m/>
    <m/>
    <d v="2021-04-10T09:56:00"/>
    <x v="3"/>
  </r>
  <r>
    <s v="bc9cc9ed-3e90-4fef-a1e8-d54b31e88f30"/>
    <x v="8"/>
    <x v="1"/>
    <n v="20"/>
    <m/>
    <m/>
    <d v="2021-04-10T09:56:00"/>
    <x v="3"/>
  </r>
  <r>
    <s v="bc9cc9ed-3e90-4fef-a1e8-d54b31e88f30"/>
    <x v="6"/>
    <x v="1"/>
    <n v="5"/>
    <m/>
    <m/>
    <d v="2021-04-10T09:56:00"/>
    <x v="3"/>
  </r>
  <r>
    <s v="bc9cc9ed-3e90-4fef-a1e8-d54b31e88f30"/>
    <x v="11"/>
    <x v="1"/>
    <n v="12"/>
    <m/>
    <m/>
    <d v="2021-04-10T09:56:00"/>
    <x v="3"/>
  </r>
  <r>
    <s v="bc9cc9ed-3e90-4fef-a1e8-d54b31e88f30"/>
    <x v="0"/>
    <x v="1"/>
    <n v="0"/>
    <m/>
    <m/>
    <d v="2021-04-10T09:56:00"/>
    <x v="3"/>
  </r>
  <r>
    <s v="bc9cc9ed-3e90-4fef-a1e8-d54b31e88f30"/>
    <x v="0"/>
    <x v="1"/>
    <n v="0"/>
    <m/>
    <m/>
    <d v="2021-04-10T09:56:00"/>
    <x v="3"/>
  </r>
  <r>
    <s v="bc9cc9ed-3e90-4fef-a1e8-d54b31e88f30"/>
    <x v="10"/>
    <x v="1"/>
    <n v="45"/>
    <m/>
    <m/>
    <d v="2021-04-10T09:56:00"/>
    <x v="3"/>
  </r>
  <r>
    <s v="bc9cc9ed-3e90-4fef-a1e8-d54b31e88f30"/>
    <x v="15"/>
    <x v="1"/>
    <n v="72"/>
    <m/>
    <m/>
    <d v="2021-04-10T09:56:00"/>
    <x v="3"/>
  </r>
  <r>
    <s v="bc9cc9ed-3e90-4fef-a1e8-d54b31e88f30"/>
    <x v="8"/>
    <x v="1"/>
    <n v="20"/>
    <m/>
    <m/>
    <d v="2021-04-10T09:56:00"/>
    <x v="3"/>
  </r>
  <r>
    <s v="bc9cc9ed-3e90-4fef-a1e8-d54b31e88f30"/>
    <x v="2"/>
    <x v="1"/>
    <n v="15"/>
    <m/>
    <m/>
    <d v="2021-04-10T09:56:00"/>
    <x v="3"/>
  </r>
  <r>
    <s v="bc9cc9ed-3e90-4fef-a1e8-d54b31e88f30"/>
    <x v="0"/>
    <x v="1"/>
    <n v="0"/>
    <m/>
    <m/>
    <d v="2021-04-10T09:56:00"/>
    <x v="3"/>
  </r>
  <r>
    <s v="bc9cc9ed-3e90-4fef-a1e8-d54b31e88f30"/>
    <x v="15"/>
    <x v="1"/>
    <n v="72"/>
    <m/>
    <m/>
    <d v="2021-04-10T09:56:00"/>
    <x v="3"/>
  </r>
  <r>
    <s v="bc9cc9ed-3e90-4fef-a1e8-d54b31e88f30"/>
    <x v="13"/>
    <x v="1"/>
    <n v="60"/>
    <m/>
    <m/>
    <d v="2021-04-10T09:56:00"/>
    <x v="3"/>
  </r>
  <r>
    <s v="bc9cc9ed-3e90-4fef-a1e8-d54b31e88f30"/>
    <x v="8"/>
    <x v="1"/>
    <n v="20"/>
    <m/>
    <m/>
    <d v="2021-04-10T09:56:00"/>
    <x v="3"/>
  </r>
  <r>
    <s v="bc9cc9ed-3e90-4fef-a1e8-d54b31e88f30"/>
    <x v="8"/>
    <x v="1"/>
    <n v="20"/>
    <m/>
    <m/>
    <d v="2021-04-10T09:56:00"/>
    <x v="3"/>
  </r>
  <r>
    <s v="bc9cc9ed-3e90-4fef-a1e8-d54b31e88f30"/>
    <x v="15"/>
    <x v="1"/>
    <n v="72"/>
    <m/>
    <m/>
    <d v="2021-04-10T09:56:00"/>
    <x v="3"/>
  </r>
  <r>
    <s v="bc9cc9ed-3e90-4fef-a1e8-d54b31e88f30"/>
    <x v="10"/>
    <x v="1"/>
    <n v="45"/>
    <m/>
    <m/>
    <d v="2021-04-10T09:56:00"/>
    <x v="3"/>
  </r>
  <r>
    <s v="bc9cc9ed-3e90-4fef-a1e8-d54b31e88f30"/>
    <x v="8"/>
    <x v="1"/>
    <n v="20"/>
    <m/>
    <m/>
    <d v="2021-04-10T09:56:00"/>
    <x v="3"/>
  </r>
  <r>
    <s v="bc9cc9ed-3e90-4fef-a1e8-d54b31e88f30"/>
    <x v="2"/>
    <x v="1"/>
    <n v="15"/>
    <m/>
    <m/>
    <d v="2021-04-10T09:56:00"/>
    <x v="3"/>
  </r>
  <r>
    <s v="bc9cc9ed-3e90-4fef-a1e8-d54b31e88f30"/>
    <x v="2"/>
    <x v="1"/>
    <n v="15"/>
    <m/>
    <m/>
    <d v="2021-04-10T09:56:00"/>
    <x v="3"/>
  </r>
  <r>
    <s v="bc9cc9ed-3e90-4fef-a1e8-d54b31e88f30"/>
    <x v="0"/>
    <x v="1"/>
    <n v="0"/>
    <m/>
    <m/>
    <d v="2021-04-10T09:56:00"/>
    <x v="3"/>
  </r>
  <r>
    <s v="bc9cc9ed-3e90-4fef-a1e8-d54b31e88f30"/>
    <x v="4"/>
    <x v="1"/>
    <n v="35"/>
    <m/>
    <m/>
    <d v="2021-04-10T09:56:00"/>
    <x v="3"/>
  </r>
  <r>
    <s v="bc9cc9ed-3e90-4fef-a1e8-d54b31e88f30"/>
    <x v="6"/>
    <x v="1"/>
    <n v="5"/>
    <m/>
    <m/>
    <d v="2021-04-10T09:56:00"/>
    <x v="3"/>
  </r>
  <r>
    <s v="bc9cc9ed-3e90-4fef-a1e8-d54b31e88f30"/>
    <x v="6"/>
    <x v="1"/>
    <n v="5"/>
    <m/>
    <m/>
    <d v="2021-04-10T09:56:00"/>
    <x v="3"/>
  </r>
  <r>
    <s v="bc9cc9ed-3e90-4fef-a1e8-d54b31e88f30"/>
    <x v="8"/>
    <x v="1"/>
    <n v="20"/>
    <m/>
    <m/>
    <d v="2021-04-10T09:56:00"/>
    <x v="3"/>
  </r>
  <r>
    <s v="bc9cc9ed-3e90-4fef-a1e8-d54b31e88f30"/>
    <x v="10"/>
    <x v="1"/>
    <n v="45"/>
    <m/>
    <m/>
    <d v="2021-04-10T09:56:00"/>
    <x v="3"/>
  </r>
  <r>
    <s v="bc9cc9ed-3e90-4fef-a1e8-d54b31e88f30"/>
    <x v="3"/>
    <x v="1"/>
    <n v="30"/>
    <m/>
    <m/>
    <d v="2021-04-10T09:56:00"/>
    <x v="3"/>
  </r>
  <r>
    <s v="bc9cc9ed-3e90-4fef-a1e8-d54b31e88f30"/>
    <x v="7"/>
    <x v="1"/>
    <n v="65"/>
    <m/>
    <m/>
    <d v="2021-04-10T09:56:00"/>
    <x v="3"/>
  </r>
  <r>
    <s v="bc9cc9ed-3e90-4fef-a1e8-d54b31e88f30"/>
    <x v="13"/>
    <x v="1"/>
    <n v="60"/>
    <m/>
    <m/>
    <d v="2021-04-10T09:56:00"/>
    <x v="3"/>
  </r>
  <r>
    <s v="bc9cc9ed-3e90-4fef-a1e8-d54b31e88f30"/>
    <x v="12"/>
    <x v="1"/>
    <n v="50"/>
    <m/>
    <m/>
    <d v="2021-04-10T09:56:00"/>
    <x v="3"/>
  </r>
  <r>
    <s v="bc9cc9ed-3e90-4fef-a1e8-d54b31e88f30"/>
    <x v="11"/>
    <x v="1"/>
    <n v="12"/>
    <m/>
    <m/>
    <d v="2021-04-10T09:56:00"/>
    <x v="3"/>
  </r>
  <r>
    <s v="bc9cc9ed-3e90-4fef-a1e8-d54b31e88f30"/>
    <x v="2"/>
    <x v="1"/>
    <n v="15"/>
    <m/>
    <m/>
    <d v="2021-04-10T09:56:00"/>
    <x v="3"/>
  </r>
  <r>
    <s v="bc9cc9ed-3e90-4fef-a1e8-d54b31e88f30"/>
    <x v="5"/>
    <x v="1"/>
    <n v="70"/>
    <m/>
    <m/>
    <d v="2021-04-10T09:56:00"/>
    <x v="3"/>
  </r>
  <r>
    <s v="b6ecb09e-a706-4589-bb75-70cb1cc590eb"/>
    <x v="7"/>
    <x v="15"/>
    <n v="65"/>
    <m/>
    <m/>
    <d v="2021-02-17T22:32:00"/>
    <x v="5"/>
  </r>
  <r>
    <s v="b6ecb09e-a706-4589-bb75-70cb1cc590eb"/>
    <x v="14"/>
    <x v="15"/>
    <n v="70"/>
    <m/>
    <m/>
    <d v="2021-02-17T22:32:00"/>
    <x v="5"/>
  </r>
  <r>
    <s v="b6ecb09e-a706-4589-bb75-70cb1cc590eb"/>
    <x v="5"/>
    <x v="15"/>
    <n v="70"/>
    <m/>
    <m/>
    <d v="2021-02-17T22:32:00"/>
    <x v="5"/>
  </r>
  <r>
    <s v="b6ecb09e-a706-4589-bb75-70cb1cc590eb"/>
    <x v="14"/>
    <x v="15"/>
    <n v="70"/>
    <m/>
    <m/>
    <d v="2021-02-17T22:32:00"/>
    <x v="5"/>
  </r>
  <r>
    <s v="b6ecb09e-a706-4589-bb75-70cb1cc590eb"/>
    <x v="8"/>
    <x v="15"/>
    <n v="20"/>
    <m/>
    <m/>
    <d v="2021-02-17T22:32:00"/>
    <x v="5"/>
  </r>
  <r>
    <s v="b6ecb09e-a706-4589-bb75-70cb1cc590eb"/>
    <x v="1"/>
    <x v="15"/>
    <n v="10"/>
    <m/>
    <m/>
    <d v="2021-02-17T22:32:00"/>
    <x v="5"/>
  </r>
  <r>
    <s v="b6ecb09e-a706-4589-bb75-70cb1cc590eb"/>
    <x v="9"/>
    <x v="15"/>
    <n v="75"/>
    <m/>
    <m/>
    <d v="2021-02-17T22:32:00"/>
    <x v="5"/>
  </r>
  <r>
    <s v="b6ecb09e-a706-4589-bb75-70cb1cc590eb"/>
    <x v="1"/>
    <x v="15"/>
    <n v="10"/>
    <m/>
    <m/>
    <d v="2021-02-17T22:32:00"/>
    <x v="5"/>
  </r>
  <r>
    <s v="b6ecb09e-a706-4589-bb75-70cb1cc590eb"/>
    <x v="3"/>
    <x v="15"/>
    <n v="30"/>
    <m/>
    <m/>
    <d v="2021-02-17T22:32:00"/>
    <x v="5"/>
  </r>
  <r>
    <s v="b6ecb09e-a706-4589-bb75-70cb1cc590eb"/>
    <x v="0"/>
    <x v="15"/>
    <n v="0"/>
    <m/>
    <m/>
    <d v="2021-02-17T22:32:00"/>
    <x v="5"/>
  </r>
  <r>
    <s v="b6ecb09e-a706-4589-bb75-70cb1cc590eb"/>
    <x v="4"/>
    <x v="15"/>
    <n v="35"/>
    <m/>
    <m/>
    <d v="2021-02-17T22:32:00"/>
    <x v="5"/>
  </r>
  <r>
    <s v="b6ecb09e-a706-4589-bb75-70cb1cc590eb"/>
    <x v="1"/>
    <x v="15"/>
    <n v="10"/>
    <m/>
    <m/>
    <d v="2021-02-17T22:32:00"/>
    <x v="5"/>
  </r>
  <r>
    <s v="b6ecb09e-a706-4589-bb75-70cb1cc590eb"/>
    <x v="1"/>
    <x v="15"/>
    <n v="10"/>
    <m/>
    <m/>
    <d v="2021-02-17T22:32:00"/>
    <x v="5"/>
  </r>
  <r>
    <s v="b6ecb09e-a706-4589-bb75-70cb1cc590eb"/>
    <x v="11"/>
    <x v="15"/>
    <n v="12"/>
    <m/>
    <m/>
    <d v="2021-02-17T22:32:00"/>
    <x v="5"/>
  </r>
  <r>
    <s v="b6ecb09e-a706-4589-bb75-70cb1cc590eb"/>
    <x v="7"/>
    <x v="15"/>
    <n v="65"/>
    <m/>
    <m/>
    <d v="2021-02-17T22:32:00"/>
    <x v="5"/>
  </r>
  <r>
    <s v="b6ecb09e-a706-4589-bb75-70cb1cc590eb"/>
    <x v="5"/>
    <x v="15"/>
    <n v="70"/>
    <m/>
    <m/>
    <d v="2021-02-17T22:32:00"/>
    <x v="5"/>
  </r>
  <r>
    <s v="b6ecb09e-a706-4589-bb75-70cb1cc590eb"/>
    <x v="1"/>
    <x v="15"/>
    <n v="10"/>
    <m/>
    <m/>
    <d v="2021-02-17T22:32:00"/>
    <x v="5"/>
  </r>
  <r>
    <s v="b6ecb09e-a706-4589-bb75-70cb1cc590eb"/>
    <x v="4"/>
    <x v="15"/>
    <n v="35"/>
    <m/>
    <m/>
    <d v="2021-02-17T22:32:00"/>
    <x v="5"/>
  </r>
  <r>
    <s v="b6ecb09e-a706-4589-bb75-70cb1cc590eb"/>
    <x v="5"/>
    <x v="15"/>
    <n v="70"/>
    <m/>
    <m/>
    <d v="2021-02-17T22:32:00"/>
    <x v="5"/>
  </r>
  <r>
    <s v="b6ecb09e-a706-4589-bb75-70cb1cc590eb"/>
    <x v="3"/>
    <x v="15"/>
    <n v="30"/>
    <m/>
    <m/>
    <d v="2021-02-17T22:32:00"/>
    <x v="5"/>
  </r>
  <r>
    <s v="b6ecb09e-a706-4589-bb75-70cb1cc590eb"/>
    <x v="13"/>
    <x v="15"/>
    <n v="60"/>
    <m/>
    <m/>
    <d v="2021-02-17T22:32:00"/>
    <x v="5"/>
  </r>
  <r>
    <s v="23a1f257-2f17-4e67-aec1-626c77d73216"/>
    <x v="8"/>
    <x v="0"/>
    <n v="20"/>
    <m/>
    <m/>
    <d v="2020-08-14T17:42:00"/>
    <x v="11"/>
  </r>
  <r>
    <s v="23a1f257-2f17-4e67-aec1-626c77d73216"/>
    <x v="9"/>
    <x v="0"/>
    <n v="75"/>
    <m/>
    <m/>
    <d v="2020-08-14T17:42:00"/>
    <x v="11"/>
  </r>
  <r>
    <s v="23a1f257-2f17-4e67-aec1-626c77d73216"/>
    <x v="12"/>
    <x v="0"/>
    <n v="50"/>
    <m/>
    <m/>
    <d v="2020-08-14T17:42:00"/>
    <x v="11"/>
  </r>
  <r>
    <s v="23a1f257-2f17-4e67-aec1-626c77d73216"/>
    <x v="10"/>
    <x v="0"/>
    <n v="45"/>
    <m/>
    <m/>
    <d v="2020-08-14T17:42:00"/>
    <x v="11"/>
  </r>
  <r>
    <s v="23a1f257-2f17-4e67-aec1-626c77d73216"/>
    <x v="14"/>
    <x v="0"/>
    <n v="70"/>
    <m/>
    <m/>
    <d v="2020-08-14T17:42:00"/>
    <x v="11"/>
  </r>
  <r>
    <s v="23a1f257-2f17-4e67-aec1-626c77d73216"/>
    <x v="10"/>
    <x v="0"/>
    <n v="45"/>
    <m/>
    <m/>
    <d v="2020-08-14T17:42:00"/>
    <x v="11"/>
  </r>
  <r>
    <s v="23a1f257-2f17-4e67-aec1-626c77d73216"/>
    <x v="0"/>
    <x v="0"/>
    <n v="0"/>
    <m/>
    <m/>
    <d v="2020-08-14T17:42:00"/>
    <x v="11"/>
  </r>
  <r>
    <s v="23a1f257-2f17-4e67-aec1-626c77d73216"/>
    <x v="14"/>
    <x v="0"/>
    <n v="70"/>
    <m/>
    <m/>
    <d v="2020-08-14T17:42:00"/>
    <x v="11"/>
  </r>
  <r>
    <s v="23a1f257-2f17-4e67-aec1-626c77d73216"/>
    <x v="3"/>
    <x v="0"/>
    <n v="30"/>
    <m/>
    <m/>
    <d v="2020-08-14T17:42:00"/>
    <x v="11"/>
  </r>
  <r>
    <s v="23a1f257-2f17-4e67-aec1-626c77d73216"/>
    <x v="0"/>
    <x v="0"/>
    <n v="0"/>
    <m/>
    <m/>
    <d v="2020-08-14T17:42:00"/>
    <x v="11"/>
  </r>
  <r>
    <s v="23a1f257-2f17-4e67-aec1-626c77d73216"/>
    <x v="0"/>
    <x v="0"/>
    <n v="0"/>
    <m/>
    <m/>
    <d v="2020-08-14T17:42:00"/>
    <x v="11"/>
  </r>
  <r>
    <s v="23a1f257-2f17-4e67-aec1-626c77d73216"/>
    <x v="12"/>
    <x v="0"/>
    <n v="50"/>
    <m/>
    <m/>
    <d v="2020-08-14T17:42:00"/>
    <x v="11"/>
  </r>
  <r>
    <s v="23a1f257-2f17-4e67-aec1-626c77d73216"/>
    <x v="0"/>
    <x v="0"/>
    <n v="0"/>
    <m/>
    <m/>
    <d v="2020-08-14T17:42:00"/>
    <x v="11"/>
  </r>
  <r>
    <s v="23a1f257-2f17-4e67-aec1-626c77d73216"/>
    <x v="1"/>
    <x v="0"/>
    <n v="10"/>
    <m/>
    <m/>
    <d v="2020-08-14T17:42:00"/>
    <x v="11"/>
  </r>
  <r>
    <s v="23a1f257-2f17-4e67-aec1-626c77d73216"/>
    <x v="0"/>
    <x v="0"/>
    <n v="0"/>
    <m/>
    <m/>
    <d v="2020-08-14T17:42:00"/>
    <x v="11"/>
  </r>
  <r>
    <s v="23a1f257-2f17-4e67-aec1-626c77d73216"/>
    <x v="4"/>
    <x v="0"/>
    <n v="35"/>
    <m/>
    <m/>
    <d v="2020-08-14T17:42:00"/>
    <x v="11"/>
  </r>
  <r>
    <s v="23a1f257-2f17-4e67-aec1-626c77d73216"/>
    <x v="2"/>
    <x v="0"/>
    <n v="15"/>
    <m/>
    <m/>
    <d v="2020-08-14T17:42:00"/>
    <x v="11"/>
  </r>
  <r>
    <s v="23a1f257-2f17-4e67-aec1-626c77d73216"/>
    <x v="5"/>
    <x v="0"/>
    <n v="70"/>
    <m/>
    <m/>
    <d v="2020-08-14T17:42:00"/>
    <x v="11"/>
  </r>
  <r>
    <s v="23a1f257-2f17-4e67-aec1-626c77d73216"/>
    <x v="10"/>
    <x v="0"/>
    <n v="45"/>
    <m/>
    <m/>
    <d v="2020-08-14T17:42:00"/>
    <x v="11"/>
  </r>
  <r>
    <s v="23a1f257-2f17-4e67-aec1-626c77d73216"/>
    <x v="5"/>
    <x v="0"/>
    <n v="70"/>
    <m/>
    <m/>
    <d v="2020-08-14T17:42:00"/>
    <x v="11"/>
  </r>
  <r>
    <s v="23a1f257-2f17-4e67-aec1-626c77d73216"/>
    <x v="2"/>
    <x v="0"/>
    <n v="15"/>
    <m/>
    <m/>
    <d v="2020-08-14T17:42:00"/>
    <x v="11"/>
  </r>
  <r>
    <s v="02ba5af1-784a-44cc-ae3a-14833c4a2237"/>
    <x v="4"/>
    <x v="1"/>
    <n v="35"/>
    <m/>
    <m/>
    <d v="2021-05-23T10:26:00"/>
    <x v="4"/>
  </r>
  <r>
    <s v="02ba5af1-784a-44cc-ae3a-14833c4a2237"/>
    <x v="7"/>
    <x v="1"/>
    <n v="65"/>
    <m/>
    <m/>
    <d v="2021-05-23T10:26:00"/>
    <x v="4"/>
  </r>
  <r>
    <s v="02ba5af1-784a-44cc-ae3a-14833c4a2237"/>
    <x v="4"/>
    <x v="1"/>
    <n v="35"/>
    <m/>
    <m/>
    <d v="2021-05-23T10:26:00"/>
    <x v="4"/>
  </r>
  <r>
    <s v="02ba5af1-784a-44cc-ae3a-14833c4a2237"/>
    <x v="8"/>
    <x v="1"/>
    <n v="20"/>
    <m/>
    <m/>
    <d v="2021-05-23T10:26:00"/>
    <x v="4"/>
  </r>
  <r>
    <s v="02ba5af1-784a-44cc-ae3a-14833c4a2237"/>
    <x v="13"/>
    <x v="1"/>
    <n v="60"/>
    <m/>
    <m/>
    <d v="2021-05-23T10:26:00"/>
    <x v="4"/>
  </r>
  <r>
    <s v="02ba5af1-784a-44cc-ae3a-14833c4a2237"/>
    <x v="9"/>
    <x v="1"/>
    <n v="75"/>
    <m/>
    <m/>
    <d v="2021-05-23T10:26:00"/>
    <x v="4"/>
  </r>
  <r>
    <s v="02ba5af1-784a-44cc-ae3a-14833c4a2237"/>
    <x v="7"/>
    <x v="1"/>
    <n v="65"/>
    <m/>
    <m/>
    <d v="2021-05-23T10:26:00"/>
    <x v="4"/>
  </r>
  <r>
    <s v="02ba5af1-784a-44cc-ae3a-14833c4a2237"/>
    <x v="13"/>
    <x v="1"/>
    <n v="60"/>
    <m/>
    <m/>
    <d v="2021-05-23T10:26:00"/>
    <x v="4"/>
  </r>
  <r>
    <s v="02ba5af1-784a-44cc-ae3a-14833c4a2237"/>
    <x v="9"/>
    <x v="1"/>
    <n v="75"/>
    <m/>
    <m/>
    <d v="2021-05-23T10:26:00"/>
    <x v="4"/>
  </r>
  <r>
    <s v="02ba5af1-784a-44cc-ae3a-14833c4a2237"/>
    <x v="9"/>
    <x v="1"/>
    <n v="75"/>
    <m/>
    <m/>
    <d v="2021-05-23T10:26:00"/>
    <x v="4"/>
  </r>
  <r>
    <s v="02ba5af1-784a-44cc-ae3a-14833c4a2237"/>
    <x v="15"/>
    <x v="1"/>
    <n v="72"/>
    <m/>
    <m/>
    <d v="2021-05-23T10:26:00"/>
    <x v="4"/>
  </r>
  <r>
    <s v="02ba5af1-784a-44cc-ae3a-14833c4a2237"/>
    <x v="8"/>
    <x v="1"/>
    <n v="20"/>
    <m/>
    <m/>
    <d v="2021-05-23T10:26:00"/>
    <x v="4"/>
  </r>
  <r>
    <s v="02ba5af1-784a-44cc-ae3a-14833c4a2237"/>
    <x v="12"/>
    <x v="1"/>
    <n v="50"/>
    <m/>
    <m/>
    <d v="2021-05-23T10:26:00"/>
    <x v="4"/>
  </r>
  <r>
    <s v="02ba5af1-784a-44cc-ae3a-14833c4a2237"/>
    <x v="15"/>
    <x v="1"/>
    <n v="72"/>
    <m/>
    <m/>
    <d v="2021-05-23T10:26:00"/>
    <x v="4"/>
  </r>
  <r>
    <s v="02ba5af1-784a-44cc-ae3a-14833c4a2237"/>
    <x v="1"/>
    <x v="1"/>
    <n v="10"/>
    <m/>
    <m/>
    <d v="2021-05-23T10:26:00"/>
    <x v="4"/>
  </r>
  <r>
    <s v="02ba5af1-784a-44cc-ae3a-14833c4a2237"/>
    <x v="15"/>
    <x v="1"/>
    <n v="72"/>
    <m/>
    <m/>
    <d v="2021-05-23T10:26:00"/>
    <x v="4"/>
  </r>
  <r>
    <s v="02ba5af1-784a-44cc-ae3a-14833c4a2237"/>
    <x v="13"/>
    <x v="1"/>
    <n v="60"/>
    <m/>
    <m/>
    <d v="2021-05-23T10:26:00"/>
    <x v="4"/>
  </r>
  <r>
    <s v="02ba5af1-784a-44cc-ae3a-14833c4a2237"/>
    <x v="12"/>
    <x v="1"/>
    <n v="50"/>
    <m/>
    <m/>
    <d v="2021-05-23T10:26:00"/>
    <x v="4"/>
  </r>
  <r>
    <s v="02ba5af1-784a-44cc-ae3a-14833c4a2237"/>
    <x v="12"/>
    <x v="1"/>
    <n v="50"/>
    <m/>
    <m/>
    <d v="2021-05-23T10:26:00"/>
    <x v="4"/>
  </r>
  <r>
    <s v="02ba5af1-784a-44cc-ae3a-14833c4a2237"/>
    <x v="1"/>
    <x v="1"/>
    <n v="10"/>
    <m/>
    <m/>
    <d v="2021-05-23T10:26:00"/>
    <x v="4"/>
  </r>
  <r>
    <s v="02ba5af1-784a-44cc-ae3a-14833c4a2237"/>
    <x v="7"/>
    <x v="1"/>
    <n v="65"/>
    <m/>
    <m/>
    <d v="2021-05-23T10:26:00"/>
    <x v="4"/>
  </r>
  <r>
    <s v="02ba5af1-784a-44cc-ae3a-14833c4a2237"/>
    <x v="15"/>
    <x v="1"/>
    <n v="72"/>
    <m/>
    <m/>
    <d v="2021-05-23T10:26:00"/>
    <x v="4"/>
  </r>
  <r>
    <s v="02ba5af1-784a-44cc-ae3a-14833c4a2237"/>
    <x v="1"/>
    <x v="1"/>
    <n v="10"/>
    <m/>
    <m/>
    <d v="2021-05-23T10:26:00"/>
    <x v="4"/>
  </r>
  <r>
    <s v="02ba5af1-784a-44cc-ae3a-14833c4a2237"/>
    <x v="7"/>
    <x v="1"/>
    <n v="65"/>
    <m/>
    <m/>
    <d v="2021-05-23T10:26:00"/>
    <x v="4"/>
  </r>
  <r>
    <s v="02ba5af1-784a-44cc-ae3a-14833c4a2237"/>
    <x v="1"/>
    <x v="1"/>
    <n v="10"/>
    <m/>
    <m/>
    <d v="2021-05-23T10:26:00"/>
    <x v="4"/>
  </r>
  <r>
    <s v="02ba5af1-784a-44cc-ae3a-14833c4a2237"/>
    <x v="3"/>
    <x v="1"/>
    <n v="30"/>
    <m/>
    <m/>
    <d v="2021-05-23T10:26:00"/>
    <x v="4"/>
  </r>
  <r>
    <s v="02ba5af1-784a-44cc-ae3a-14833c4a2237"/>
    <x v="14"/>
    <x v="1"/>
    <n v="70"/>
    <m/>
    <m/>
    <d v="2021-05-23T10:26:00"/>
    <x v="4"/>
  </r>
  <r>
    <s v="02ba5af1-784a-44cc-ae3a-14833c4a2237"/>
    <x v="10"/>
    <x v="1"/>
    <n v="45"/>
    <m/>
    <m/>
    <d v="2021-05-23T10:26:00"/>
    <x v="4"/>
  </r>
  <r>
    <s v="02ba5af1-784a-44cc-ae3a-14833c4a2237"/>
    <x v="8"/>
    <x v="1"/>
    <n v="20"/>
    <m/>
    <m/>
    <d v="2021-05-23T10:26:00"/>
    <x v="4"/>
  </r>
  <r>
    <s v="02ba5af1-784a-44cc-ae3a-14833c4a2237"/>
    <x v="7"/>
    <x v="1"/>
    <n v="65"/>
    <m/>
    <m/>
    <d v="2021-05-23T10:26:00"/>
    <x v="4"/>
  </r>
  <r>
    <s v="02ba5af1-784a-44cc-ae3a-14833c4a2237"/>
    <x v="0"/>
    <x v="1"/>
    <n v="0"/>
    <m/>
    <m/>
    <d v="2021-05-23T10:26:00"/>
    <x v="4"/>
  </r>
  <r>
    <s v="02ba5af1-784a-44cc-ae3a-14833c4a2237"/>
    <x v="4"/>
    <x v="1"/>
    <n v="35"/>
    <m/>
    <m/>
    <d v="2021-05-23T10:26:00"/>
    <x v="4"/>
  </r>
  <r>
    <s v="02ba5af1-784a-44cc-ae3a-14833c4a2237"/>
    <x v="1"/>
    <x v="1"/>
    <n v="10"/>
    <m/>
    <m/>
    <d v="2021-05-23T10:26:00"/>
    <x v="4"/>
  </r>
  <r>
    <s v="02ba5af1-784a-44cc-ae3a-14833c4a2237"/>
    <x v="15"/>
    <x v="1"/>
    <n v="72"/>
    <m/>
    <m/>
    <d v="2021-05-23T10:26:00"/>
    <x v="4"/>
  </r>
  <r>
    <s v="02ba5af1-784a-44cc-ae3a-14833c4a2237"/>
    <x v="7"/>
    <x v="1"/>
    <n v="65"/>
    <m/>
    <m/>
    <d v="2021-05-23T10:26:00"/>
    <x v="4"/>
  </r>
  <r>
    <s v="02ba5af1-784a-44cc-ae3a-14833c4a2237"/>
    <x v="15"/>
    <x v="1"/>
    <n v="72"/>
    <m/>
    <m/>
    <d v="2021-05-23T10:26:00"/>
    <x v="4"/>
  </r>
  <r>
    <s v="02ba5af1-784a-44cc-ae3a-14833c4a2237"/>
    <x v="6"/>
    <x v="1"/>
    <n v="5"/>
    <m/>
    <m/>
    <d v="2021-05-23T10:26:00"/>
    <x v="4"/>
  </r>
  <r>
    <s v="02ba5af1-784a-44cc-ae3a-14833c4a2237"/>
    <x v="15"/>
    <x v="1"/>
    <n v="72"/>
    <m/>
    <m/>
    <d v="2021-05-23T10:26:00"/>
    <x v="4"/>
  </r>
  <r>
    <s v="02ba5af1-784a-44cc-ae3a-14833c4a2237"/>
    <x v="7"/>
    <x v="1"/>
    <n v="65"/>
    <m/>
    <m/>
    <d v="2021-05-23T10:26:00"/>
    <x v="4"/>
  </r>
  <r>
    <s v="02ba5af1-784a-44cc-ae3a-14833c4a2237"/>
    <x v="13"/>
    <x v="1"/>
    <n v="60"/>
    <m/>
    <m/>
    <d v="2021-05-23T10:26:00"/>
    <x v="4"/>
  </r>
  <r>
    <s v="02ba5af1-784a-44cc-ae3a-14833c4a2237"/>
    <x v="2"/>
    <x v="1"/>
    <n v="15"/>
    <m/>
    <m/>
    <d v="2021-05-23T10:26:00"/>
    <x v="4"/>
  </r>
  <r>
    <s v="02ba5af1-784a-44cc-ae3a-14833c4a2237"/>
    <x v="8"/>
    <x v="1"/>
    <n v="20"/>
    <m/>
    <m/>
    <d v="2021-05-23T10:26:00"/>
    <x v="4"/>
  </r>
  <r>
    <s v="02ba5af1-784a-44cc-ae3a-14833c4a2237"/>
    <x v="6"/>
    <x v="1"/>
    <n v="5"/>
    <m/>
    <m/>
    <d v="2021-05-23T10:26:00"/>
    <x v="4"/>
  </r>
  <r>
    <s v="02ba5af1-784a-44cc-ae3a-14833c4a2237"/>
    <x v="4"/>
    <x v="1"/>
    <n v="35"/>
    <m/>
    <m/>
    <d v="2021-05-23T10:26:00"/>
    <x v="4"/>
  </r>
  <r>
    <s v="02ba5af1-784a-44cc-ae3a-14833c4a2237"/>
    <x v="9"/>
    <x v="1"/>
    <n v="75"/>
    <m/>
    <m/>
    <d v="2021-05-23T10:26:00"/>
    <x v="4"/>
  </r>
  <r>
    <s v="02ba5af1-784a-44cc-ae3a-14833c4a2237"/>
    <x v="1"/>
    <x v="1"/>
    <n v="10"/>
    <m/>
    <m/>
    <d v="2021-05-23T10:26:00"/>
    <x v="4"/>
  </r>
  <r>
    <s v="02ba5af1-784a-44cc-ae3a-14833c4a2237"/>
    <x v="3"/>
    <x v="1"/>
    <n v="30"/>
    <m/>
    <m/>
    <d v="2021-05-23T10:26:00"/>
    <x v="4"/>
  </r>
  <r>
    <s v="02ba5af1-784a-44cc-ae3a-14833c4a2237"/>
    <x v="0"/>
    <x v="1"/>
    <n v="0"/>
    <m/>
    <m/>
    <d v="2021-05-23T10:26:00"/>
    <x v="4"/>
  </r>
  <r>
    <s v="c84f903e-32ae-4ce1-b66b-d876439fccf5"/>
    <x v="12"/>
    <x v="1"/>
    <n v="50"/>
    <m/>
    <m/>
    <d v="2021-02-14T20:25:00"/>
    <x v="5"/>
  </r>
  <r>
    <s v="c84f903e-32ae-4ce1-b66b-d876439fccf5"/>
    <x v="0"/>
    <x v="1"/>
    <n v="0"/>
    <m/>
    <m/>
    <d v="2021-02-14T20:25:00"/>
    <x v="5"/>
  </r>
  <r>
    <s v="c84f903e-32ae-4ce1-b66b-d876439fccf5"/>
    <x v="5"/>
    <x v="1"/>
    <n v="70"/>
    <m/>
    <m/>
    <d v="2021-02-14T20:25:00"/>
    <x v="5"/>
  </r>
  <r>
    <s v="c84f903e-32ae-4ce1-b66b-d876439fccf5"/>
    <x v="12"/>
    <x v="1"/>
    <n v="50"/>
    <m/>
    <m/>
    <d v="2021-02-14T20:25:00"/>
    <x v="5"/>
  </r>
  <r>
    <s v="c84f903e-32ae-4ce1-b66b-d876439fccf5"/>
    <x v="1"/>
    <x v="1"/>
    <n v="10"/>
    <m/>
    <m/>
    <d v="2021-02-14T20:25:00"/>
    <x v="5"/>
  </r>
  <r>
    <s v="c84f903e-32ae-4ce1-b66b-d876439fccf5"/>
    <x v="8"/>
    <x v="1"/>
    <n v="20"/>
    <m/>
    <m/>
    <d v="2021-02-14T20:25:00"/>
    <x v="5"/>
  </r>
  <r>
    <s v="c84f903e-32ae-4ce1-b66b-d876439fccf5"/>
    <x v="15"/>
    <x v="1"/>
    <n v="72"/>
    <m/>
    <m/>
    <d v="2021-02-14T20:25:00"/>
    <x v="5"/>
  </r>
  <r>
    <s v="c84f903e-32ae-4ce1-b66b-d876439fccf5"/>
    <x v="1"/>
    <x v="1"/>
    <n v="10"/>
    <m/>
    <m/>
    <d v="2021-02-14T20:25:00"/>
    <x v="5"/>
  </r>
  <r>
    <s v="c84f903e-32ae-4ce1-b66b-d876439fccf5"/>
    <x v="10"/>
    <x v="1"/>
    <n v="45"/>
    <m/>
    <m/>
    <d v="2021-02-14T20:25:00"/>
    <x v="5"/>
  </r>
  <r>
    <s v="c84f903e-32ae-4ce1-b66b-d876439fccf5"/>
    <x v="9"/>
    <x v="1"/>
    <n v="75"/>
    <m/>
    <m/>
    <d v="2021-02-14T20:25:00"/>
    <x v="5"/>
  </r>
  <r>
    <s v="c84f903e-32ae-4ce1-b66b-d876439fccf5"/>
    <x v="9"/>
    <x v="1"/>
    <n v="75"/>
    <m/>
    <m/>
    <d v="2021-02-14T20:25:00"/>
    <x v="5"/>
  </r>
  <r>
    <s v="c84f903e-32ae-4ce1-b66b-d876439fccf5"/>
    <x v="10"/>
    <x v="1"/>
    <n v="45"/>
    <m/>
    <m/>
    <d v="2021-02-14T20:25:00"/>
    <x v="5"/>
  </r>
  <r>
    <s v="c84f903e-32ae-4ce1-b66b-d876439fccf5"/>
    <x v="2"/>
    <x v="1"/>
    <n v="15"/>
    <m/>
    <m/>
    <d v="2021-02-14T20:25:00"/>
    <x v="5"/>
  </r>
  <r>
    <s v="c84f903e-32ae-4ce1-b66b-d876439fccf5"/>
    <x v="5"/>
    <x v="1"/>
    <n v="70"/>
    <m/>
    <m/>
    <d v="2021-02-14T20:25:00"/>
    <x v="5"/>
  </r>
  <r>
    <s v="c84f903e-32ae-4ce1-b66b-d876439fccf5"/>
    <x v="11"/>
    <x v="1"/>
    <n v="12"/>
    <m/>
    <m/>
    <d v="2021-02-14T20:25:00"/>
    <x v="5"/>
  </r>
  <r>
    <s v="c84f903e-32ae-4ce1-b66b-d876439fccf5"/>
    <x v="12"/>
    <x v="1"/>
    <n v="50"/>
    <m/>
    <m/>
    <d v="2021-02-14T20:25:00"/>
    <x v="5"/>
  </r>
  <r>
    <s v="c84f903e-32ae-4ce1-b66b-d876439fccf5"/>
    <x v="13"/>
    <x v="1"/>
    <n v="60"/>
    <m/>
    <m/>
    <d v="2021-02-14T20:25:00"/>
    <x v="5"/>
  </r>
  <r>
    <s v="c84f903e-32ae-4ce1-b66b-d876439fccf5"/>
    <x v="6"/>
    <x v="1"/>
    <n v="5"/>
    <m/>
    <m/>
    <d v="2021-02-14T20:25:00"/>
    <x v="5"/>
  </r>
  <r>
    <s v="c84f903e-32ae-4ce1-b66b-d876439fccf5"/>
    <x v="8"/>
    <x v="1"/>
    <n v="20"/>
    <m/>
    <m/>
    <d v="2021-02-14T20:25:00"/>
    <x v="5"/>
  </r>
  <r>
    <s v="c84f903e-32ae-4ce1-b66b-d876439fccf5"/>
    <x v="5"/>
    <x v="1"/>
    <n v="70"/>
    <m/>
    <m/>
    <d v="2021-02-14T20:25:00"/>
    <x v="5"/>
  </r>
  <r>
    <s v="c84f903e-32ae-4ce1-b66b-d876439fccf5"/>
    <x v="6"/>
    <x v="1"/>
    <n v="5"/>
    <m/>
    <m/>
    <d v="2021-02-14T20:25:00"/>
    <x v="5"/>
  </r>
  <r>
    <s v="c84f903e-32ae-4ce1-b66b-d876439fccf5"/>
    <x v="10"/>
    <x v="1"/>
    <n v="45"/>
    <m/>
    <m/>
    <d v="2021-02-14T20:25:00"/>
    <x v="5"/>
  </r>
  <r>
    <s v="c84f903e-32ae-4ce1-b66b-d876439fccf5"/>
    <x v="0"/>
    <x v="1"/>
    <n v="0"/>
    <m/>
    <m/>
    <d v="2021-02-14T20:25:00"/>
    <x v="5"/>
  </r>
  <r>
    <s v="c84f903e-32ae-4ce1-b66b-d876439fccf5"/>
    <x v="15"/>
    <x v="1"/>
    <n v="72"/>
    <m/>
    <m/>
    <d v="2021-02-14T20:25:00"/>
    <x v="5"/>
  </r>
  <r>
    <s v="c84f903e-32ae-4ce1-b66b-d876439fccf5"/>
    <x v="13"/>
    <x v="1"/>
    <n v="60"/>
    <m/>
    <m/>
    <d v="2021-02-14T20:25:00"/>
    <x v="5"/>
  </r>
  <r>
    <s v="c84f903e-32ae-4ce1-b66b-d876439fccf5"/>
    <x v="13"/>
    <x v="1"/>
    <n v="60"/>
    <m/>
    <m/>
    <d v="2021-02-14T20:25:00"/>
    <x v="5"/>
  </r>
  <r>
    <s v="c84f903e-32ae-4ce1-b66b-d876439fccf5"/>
    <x v="3"/>
    <x v="1"/>
    <n v="30"/>
    <m/>
    <m/>
    <d v="2021-02-14T20:25:00"/>
    <x v="5"/>
  </r>
  <r>
    <s v="c84f903e-32ae-4ce1-b66b-d876439fccf5"/>
    <x v="11"/>
    <x v="1"/>
    <n v="12"/>
    <m/>
    <m/>
    <d v="2021-02-14T20:25:00"/>
    <x v="5"/>
  </r>
  <r>
    <s v="c84f903e-32ae-4ce1-b66b-d876439fccf5"/>
    <x v="7"/>
    <x v="1"/>
    <n v="65"/>
    <m/>
    <m/>
    <d v="2021-02-14T20:25:00"/>
    <x v="5"/>
  </r>
  <r>
    <s v="c84f903e-32ae-4ce1-b66b-d876439fccf5"/>
    <x v="12"/>
    <x v="1"/>
    <n v="50"/>
    <m/>
    <m/>
    <d v="2021-02-14T20:25:00"/>
    <x v="5"/>
  </r>
  <r>
    <s v="c84f903e-32ae-4ce1-b66b-d876439fccf5"/>
    <x v="13"/>
    <x v="1"/>
    <n v="60"/>
    <m/>
    <m/>
    <d v="2021-02-14T20:25:00"/>
    <x v="5"/>
  </r>
  <r>
    <s v="c84f903e-32ae-4ce1-b66b-d876439fccf5"/>
    <x v="0"/>
    <x v="1"/>
    <n v="0"/>
    <m/>
    <m/>
    <d v="2021-02-14T20:25:00"/>
    <x v="5"/>
  </r>
  <r>
    <s v="c84f903e-32ae-4ce1-b66b-d876439fccf5"/>
    <x v="7"/>
    <x v="1"/>
    <n v="65"/>
    <m/>
    <m/>
    <d v="2021-02-14T20:25:00"/>
    <x v="5"/>
  </r>
  <r>
    <s v="c84f903e-32ae-4ce1-b66b-d876439fccf5"/>
    <x v="0"/>
    <x v="1"/>
    <n v="0"/>
    <m/>
    <m/>
    <d v="2021-02-14T20:25:00"/>
    <x v="5"/>
  </r>
  <r>
    <s v="c84f903e-32ae-4ce1-b66b-d876439fccf5"/>
    <x v="1"/>
    <x v="1"/>
    <n v="10"/>
    <m/>
    <m/>
    <d v="2021-02-14T20:25:00"/>
    <x v="5"/>
  </r>
  <r>
    <s v="86f4e4df-636a-48f5-bb66-03ea4fd00214"/>
    <x v="10"/>
    <x v="13"/>
    <n v="45"/>
    <m/>
    <m/>
    <d v="2021-01-08T05:33:00"/>
    <x v="9"/>
  </r>
  <r>
    <s v="86f4e4df-636a-48f5-bb66-03ea4fd00214"/>
    <x v="11"/>
    <x v="13"/>
    <n v="12"/>
    <m/>
    <m/>
    <d v="2021-01-08T05:33:00"/>
    <x v="9"/>
  </r>
  <r>
    <s v="86f4e4df-636a-48f5-bb66-03ea4fd00214"/>
    <x v="4"/>
    <x v="13"/>
    <n v="35"/>
    <m/>
    <m/>
    <d v="2021-01-08T05:33:00"/>
    <x v="9"/>
  </r>
  <r>
    <s v="86f4e4df-636a-48f5-bb66-03ea4fd00214"/>
    <x v="13"/>
    <x v="13"/>
    <n v="60"/>
    <m/>
    <m/>
    <d v="2021-01-08T05:33:00"/>
    <x v="9"/>
  </r>
  <r>
    <s v="86f4e4df-636a-48f5-bb66-03ea4fd00214"/>
    <x v="11"/>
    <x v="13"/>
    <n v="12"/>
    <m/>
    <m/>
    <d v="2021-01-08T05:33:00"/>
    <x v="9"/>
  </r>
  <r>
    <s v="86f4e4df-636a-48f5-bb66-03ea4fd00214"/>
    <x v="3"/>
    <x v="13"/>
    <n v="30"/>
    <m/>
    <m/>
    <d v="2021-01-08T05:33:00"/>
    <x v="9"/>
  </r>
  <r>
    <s v="86f4e4df-636a-48f5-bb66-03ea4fd00214"/>
    <x v="0"/>
    <x v="13"/>
    <n v="0"/>
    <m/>
    <m/>
    <d v="2021-01-08T05:33:00"/>
    <x v="9"/>
  </r>
  <r>
    <s v="86f4e4df-636a-48f5-bb66-03ea4fd00214"/>
    <x v="4"/>
    <x v="13"/>
    <n v="35"/>
    <m/>
    <m/>
    <d v="2021-01-08T05:33:00"/>
    <x v="9"/>
  </r>
  <r>
    <s v="86f4e4df-636a-48f5-bb66-03ea4fd00214"/>
    <x v="1"/>
    <x v="13"/>
    <n v="10"/>
    <m/>
    <m/>
    <d v="2021-01-08T05:33:00"/>
    <x v="9"/>
  </r>
  <r>
    <s v="86f4e4df-636a-48f5-bb66-03ea4fd00214"/>
    <x v="13"/>
    <x v="13"/>
    <n v="60"/>
    <m/>
    <m/>
    <d v="2021-01-08T05:33:00"/>
    <x v="9"/>
  </r>
  <r>
    <s v="86f4e4df-636a-48f5-bb66-03ea4fd00214"/>
    <x v="2"/>
    <x v="13"/>
    <n v="15"/>
    <m/>
    <m/>
    <d v="2021-01-08T05:33:00"/>
    <x v="9"/>
  </r>
  <r>
    <s v="86f4e4df-636a-48f5-bb66-03ea4fd00214"/>
    <x v="2"/>
    <x v="13"/>
    <n v="15"/>
    <m/>
    <m/>
    <d v="2021-01-08T05:33:00"/>
    <x v="9"/>
  </r>
  <r>
    <s v="86f4e4df-636a-48f5-bb66-03ea4fd00214"/>
    <x v="8"/>
    <x v="13"/>
    <n v="20"/>
    <m/>
    <m/>
    <d v="2021-01-08T05:33:00"/>
    <x v="9"/>
  </r>
  <r>
    <s v="86f4e4df-636a-48f5-bb66-03ea4fd00214"/>
    <x v="1"/>
    <x v="13"/>
    <n v="10"/>
    <m/>
    <m/>
    <d v="2021-01-08T05:33:00"/>
    <x v="9"/>
  </r>
  <r>
    <s v="86f4e4df-636a-48f5-bb66-03ea4fd00214"/>
    <x v="5"/>
    <x v="13"/>
    <n v="70"/>
    <m/>
    <m/>
    <d v="2021-01-08T05:33:00"/>
    <x v="9"/>
  </r>
  <r>
    <s v="86f4e4df-636a-48f5-bb66-03ea4fd00214"/>
    <x v="12"/>
    <x v="13"/>
    <n v="50"/>
    <m/>
    <m/>
    <d v="2021-01-08T05:33:00"/>
    <x v="9"/>
  </r>
  <r>
    <s v="86f4e4df-636a-48f5-bb66-03ea4fd00214"/>
    <x v="11"/>
    <x v="13"/>
    <n v="12"/>
    <m/>
    <m/>
    <d v="2021-01-08T05:33:00"/>
    <x v="9"/>
  </r>
  <r>
    <s v="86f4e4df-636a-48f5-bb66-03ea4fd00214"/>
    <x v="3"/>
    <x v="13"/>
    <n v="30"/>
    <m/>
    <m/>
    <d v="2021-01-08T05:33:00"/>
    <x v="9"/>
  </r>
  <r>
    <s v="86f4e4df-636a-48f5-bb66-03ea4fd00214"/>
    <x v="4"/>
    <x v="13"/>
    <n v="35"/>
    <m/>
    <m/>
    <d v="2021-01-08T05:33:00"/>
    <x v="9"/>
  </r>
  <r>
    <s v="86f4e4df-636a-48f5-bb66-03ea4fd00214"/>
    <x v="6"/>
    <x v="13"/>
    <n v="5"/>
    <m/>
    <m/>
    <d v="2021-01-08T05:33:00"/>
    <x v="9"/>
  </r>
  <r>
    <s v="86f4e4df-636a-48f5-bb66-03ea4fd00214"/>
    <x v="6"/>
    <x v="13"/>
    <n v="5"/>
    <m/>
    <m/>
    <d v="2021-01-08T05:33:00"/>
    <x v="9"/>
  </r>
  <r>
    <s v="86f4e4df-636a-48f5-bb66-03ea4fd00214"/>
    <x v="1"/>
    <x v="13"/>
    <n v="10"/>
    <m/>
    <m/>
    <d v="2021-01-08T05:33:00"/>
    <x v="9"/>
  </r>
  <r>
    <s v="86f4e4df-636a-48f5-bb66-03ea4fd00214"/>
    <x v="3"/>
    <x v="13"/>
    <n v="30"/>
    <m/>
    <m/>
    <d v="2021-01-08T05:33:00"/>
    <x v="9"/>
  </r>
  <r>
    <s v="86f4e4df-636a-48f5-bb66-03ea4fd00214"/>
    <x v="7"/>
    <x v="13"/>
    <n v="65"/>
    <m/>
    <m/>
    <d v="2021-01-08T05:33:00"/>
    <x v="9"/>
  </r>
  <r>
    <s v="86f4e4df-636a-48f5-bb66-03ea4fd00214"/>
    <x v="0"/>
    <x v="13"/>
    <n v="0"/>
    <m/>
    <m/>
    <d v="2021-01-08T05:33:00"/>
    <x v="9"/>
  </r>
  <r>
    <s v="86f4e4df-636a-48f5-bb66-03ea4fd00214"/>
    <x v="15"/>
    <x v="13"/>
    <n v="72"/>
    <m/>
    <m/>
    <d v="2021-01-08T05:33:00"/>
    <x v="9"/>
  </r>
  <r>
    <s v="86f4e4df-636a-48f5-bb66-03ea4fd00214"/>
    <x v="2"/>
    <x v="13"/>
    <n v="15"/>
    <m/>
    <m/>
    <d v="2021-01-08T05:33:00"/>
    <x v="9"/>
  </r>
  <r>
    <s v="86f4e4df-636a-48f5-bb66-03ea4fd00214"/>
    <x v="6"/>
    <x v="13"/>
    <n v="5"/>
    <m/>
    <m/>
    <d v="2021-01-08T05:33:00"/>
    <x v="9"/>
  </r>
  <r>
    <s v="86f4e4df-636a-48f5-bb66-03ea4fd00214"/>
    <x v="10"/>
    <x v="13"/>
    <n v="45"/>
    <m/>
    <m/>
    <d v="2021-01-08T05:33:00"/>
    <x v="9"/>
  </r>
  <r>
    <s v="86f4e4df-636a-48f5-bb66-03ea4fd00214"/>
    <x v="12"/>
    <x v="13"/>
    <n v="50"/>
    <m/>
    <m/>
    <d v="2021-01-08T05:33:00"/>
    <x v="9"/>
  </r>
  <r>
    <s v="86f4e4df-636a-48f5-bb66-03ea4fd00214"/>
    <x v="11"/>
    <x v="13"/>
    <n v="12"/>
    <m/>
    <m/>
    <d v="2021-01-08T05:33:00"/>
    <x v="9"/>
  </r>
  <r>
    <s v="86f4e4df-636a-48f5-bb66-03ea4fd00214"/>
    <x v="7"/>
    <x v="13"/>
    <n v="65"/>
    <m/>
    <m/>
    <d v="2021-01-08T05:33:00"/>
    <x v="9"/>
  </r>
  <r>
    <s v="86f4e4df-636a-48f5-bb66-03ea4fd00214"/>
    <x v="8"/>
    <x v="13"/>
    <n v="20"/>
    <m/>
    <m/>
    <d v="2021-01-08T05:33:00"/>
    <x v="9"/>
  </r>
  <r>
    <s v="86f4e4df-636a-48f5-bb66-03ea4fd00214"/>
    <x v="0"/>
    <x v="13"/>
    <n v="0"/>
    <m/>
    <m/>
    <d v="2021-01-08T05:33:00"/>
    <x v="9"/>
  </r>
  <r>
    <s v="86f4e4df-636a-48f5-bb66-03ea4fd00214"/>
    <x v="13"/>
    <x v="13"/>
    <n v="60"/>
    <m/>
    <m/>
    <d v="2021-01-08T05:33:00"/>
    <x v="9"/>
  </r>
  <r>
    <s v="86f4e4df-636a-48f5-bb66-03ea4fd00214"/>
    <x v="15"/>
    <x v="13"/>
    <n v="72"/>
    <m/>
    <m/>
    <d v="2021-01-08T05:33:00"/>
    <x v="9"/>
  </r>
  <r>
    <s v="86f4e4df-636a-48f5-bb66-03ea4fd00214"/>
    <x v="11"/>
    <x v="13"/>
    <n v="12"/>
    <m/>
    <m/>
    <d v="2021-01-08T05:33:00"/>
    <x v="9"/>
  </r>
  <r>
    <s v="86f4e4df-636a-48f5-bb66-03ea4fd00214"/>
    <x v="12"/>
    <x v="13"/>
    <n v="50"/>
    <m/>
    <m/>
    <d v="2021-01-08T05:33:00"/>
    <x v="9"/>
  </r>
  <r>
    <s v="86f4e4df-636a-48f5-bb66-03ea4fd00214"/>
    <x v="14"/>
    <x v="13"/>
    <n v="70"/>
    <m/>
    <m/>
    <d v="2021-01-08T05:33:00"/>
    <x v="9"/>
  </r>
  <r>
    <s v="86f4e4df-636a-48f5-bb66-03ea4fd00214"/>
    <x v="4"/>
    <x v="13"/>
    <n v="35"/>
    <m/>
    <m/>
    <d v="2021-01-08T05:33:00"/>
    <x v="9"/>
  </r>
  <r>
    <s v="86f4e4df-636a-48f5-bb66-03ea4fd00214"/>
    <x v="11"/>
    <x v="13"/>
    <n v="12"/>
    <m/>
    <m/>
    <d v="2021-01-08T05:33:00"/>
    <x v="9"/>
  </r>
  <r>
    <s v="86f4e4df-636a-48f5-bb66-03ea4fd00214"/>
    <x v="15"/>
    <x v="13"/>
    <n v="72"/>
    <m/>
    <m/>
    <d v="2021-01-08T05:33:00"/>
    <x v="9"/>
  </r>
  <r>
    <s v="86f4e4df-636a-48f5-bb66-03ea4fd00214"/>
    <x v="12"/>
    <x v="13"/>
    <n v="50"/>
    <m/>
    <m/>
    <d v="2021-01-08T05:33:00"/>
    <x v="9"/>
  </r>
  <r>
    <s v="86f4e4df-636a-48f5-bb66-03ea4fd00214"/>
    <x v="1"/>
    <x v="13"/>
    <n v="10"/>
    <m/>
    <m/>
    <d v="2021-01-08T05:33:00"/>
    <x v="9"/>
  </r>
  <r>
    <s v="86f4e4df-636a-48f5-bb66-03ea4fd00214"/>
    <x v="4"/>
    <x v="13"/>
    <n v="35"/>
    <m/>
    <m/>
    <d v="2021-01-08T05:33:00"/>
    <x v="9"/>
  </r>
  <r>
    <s v="b27bfcfe-64df-499e-b60f-f93d2200c589"/>
    <x v="13"/>
    <x v="6"/>
    <n v="60"/>
    <m/>
    <m/>
    <d v="2020-06-25T18:01:00"/>
    <x v="1"/>
  </r>
  <r>
    <s v="b27bfcfe-64df-499e-b60f-f93d2200c589"/>
    <x v="11"/>
    <x v="6"/>
    <n v="12"/>
    <m/>
    <m/>
    <d v="2020-06-25T18:01:00"/>
    <x v="1"/>
  </r>
  <r>
    <s v="b27bfcfe-64df-499e-b60f-f93d2200c589"/>
    <x v="14"/>
    <x v="6"/>
    <n v="70"/>
    <m/>
    <m/>
    <d v="2020-06-25T18:01:00"/>
    <x v="1"/>
  </r>
  <r>
    <s v="b27bfcfe-64df-499e-b60f-f93d2200c589"/>
    <x v="2"/>
    <x v="6"/>
    <n v="15"/>
    <m/>
    <m/>
    <d v="2020-06-25T18:01:00"/>
    <x v="1"/>
  </r>
  <r>
    <s v="b27bfcfe-64df-499e-b60f-f93d2200c589"/>
    <x v="6"/>
    <x v="6"/>
    <n v="5"/>
    <m/>
    <m/>
    <d v="2020-06-25T18:01:00"/>
    <x v="1"/>
  </r>
  <r>
    <s v="b27bfcfe-64df-499e-b60f-f93d2200c589"/>
    <x v="14"/>
    <x v="6"/>
    <n v="70"/>
    <m/>
    <m/>
    <d v="2020-06-25T18:01:00"/>
    <x v="1"/>
  </r>
  <r>
    <s v="b27bfcfe-64df-499e-b60f-f93d2200c589"/>
    <x v="10"/>
    <x v="6"/>
    <n v="45"/>
    <m/>
    <m/>
    <d v="2020-06-25T18:01:00"/>
    <x v="1"/>
  </r>
  <r>
    <s v="b27bfcfe-64df-499e-b60f-f93d2200c589"/>
    <x v="2"/>
    <x v="6"/>
    <n v="15"/>
    <m/>
    <m/>
    <d v="2020-06-25T18:01:00"/>
    <x v="1"/>
  </r>
  <r>
    <s v="b27bfcfe-64df-499e-b60f-f93d2200c589"/>
    <x v="9"/>
    <x v="6"/>
    <n v="75"/>
    <m/>
    <m/>
    <d v="2020-06-25T18:01:00"/>
    <x v="1"/>
  </r>
  <r>
    <s v="b27bfcfe-64df-499e-b60f-f93d2200c589"/>
    <x v="8"/>
    <x v="6"/>
    <n v="20"/>
    <m/>
    <m/>
    <d v="2020-06-25T18:01:00"/>
    <x v="1"/>
  </r>
  <r>
    <s v="b27bfcfe-64df-499e-b60f-f93d2200c589"/>
    <x v="9"/>
    <x v="6"/>
    <n v="75"/>
    <m/>
    <m/>
    <d v="2020-06-25T18:01:00"/>
    <x v="1"/>
  </r>
  <r>
    <s v="b27bfcfe-64df-499e-b60f-f93d2200c589"/>
    <x v="9"/>
    <x v="6"/>
    <n v="75"/>
    <m/>
    <m/>
    <d v="2020-06-25T18:01:00"/>
    <x v="1"/>
  </r>
  <r>
    <s v="b27bfcfe-64df-499e-b60f-f93d2200c589"/>
    <x v="2"/>
    <x v="6"/>
    <n v="15"/>
    <m/>
    <m/>
    <d v="2020-06-25T18:01:00"/>
    <x v="1"/>
  </r>
  <r>
    <s v="b27bfcfe-64df-499e-b60f-f93d2200c589"/>
    <x v="2"/>
    <x v="6"/>
    <n v="15"/>
    <m/>
    <m/>
    <d v="2020-06-25T18:01:00"/>
    <x v="1"/>
  </r>
  <r>
    <s v="b27bfcfe-64df-499e-b60f-f93d2200c589"/>
    <x v="10"/>
    <x v="6"/>
    <n v="45"/>
    <m/>
    <m/>
    <d v="2020-06-25T18:01:00"/>
    <x v="1"/>
  </r>
  <r>
    <s v="b27bfcfe-64df-499e-b60f-f93d2200c589"/>
    <x v="9"/>
    <x v="6"/>
    <n v="75"/>
    <m/>
    <m/>
    <d v="2020-06-25T18:01:00"/>
    <x v="1"/>
  </r>
  <r>
    <s v="b27bfcfe-64df-499e-b60f-f93d2200c589"/>
    <x v="12"/>
    <x v="6"/>
    <n v="50"/>
    <m/>
    <m/>
    <d v="2020-06-25T18:01:00"/>
    <x v="1"/>
  </r>
  <r>
    <s v="b27bfcfe-64df-499e-b60f-f93d2200c589"/>
    <x v="1"/>
    <x v="6"/>
    <n v="10"/>
    <m/>
    <m/>
    <d v="2020-06-25T18:01:00"/>
    <x v="1"/>
  </r>
  <r>
    <s v="b27bfcfe-64df-499e-b60f-f93d2200c589"/>
    <x v="10"/>
    <x v="6"/>
    <n v="45"/>
    <m/>
    <m/>
    <d v="2020-06-25T18:01:00"/>
    <x v="1"/>
  </r>
  <r>
    <s v="b27bfcfe-64df-499e-b60f-f93d2200c589"/>
    <x v="1"/>
    <x v="6"/>
    <n v="10"/>
    <m/>
    <m/>
    <d v="2020-06-25T18:01:00"/>
    <x v="1"/>
  </r>
  <r>
    <s v="b27bfcfe-64df-499e-b60f-f93d2200c589"/>
    <x v="7"/>
    <x v="6"/>
    <n v="65"/>
    <m/>
    <m/>
    <d v="2020-06-25T18:01:00"/>
    <x v="1"/>
  </r>
  <r>
    <s v="b27bfcfe-64df-499e-b60f-f93d2200c589"/>
    <x v="1"/>
    <x v="6"/>
    <n v="10"/>
    <m/>
    <m/>
    <d v="2020-06-25T18:01:00"/>
    <x v="1"/>
  </r>
  <r>
    <s v="b27bfcfe-64df-499e-b60f-f93d2200c589"/>
    <x v="12"/>
    <x v="6"/>
    <n v="50"/>
    <m/>
    <m/>
    <d v="2020-06-25T18:01:00"/>
    <x v="1"/>
  </r>
  <r>
    <s v="b27bfcfe-64df-499e-b60f-f93d2200c589"/>
    <x v="8"/>
    <x v="6"/>
    <n v="20"/>
    <m/>
    <m/>
    <d v="2020-06-25T18:01:00"/>
    <x v="1"/>
  </r>
  <r>
    <s v="b27bfcfe-64df-499e-b60f-f93d2200c589"/>
    <x v="9"/>
    <x v="6"/>
    <n v="75"/>
    <m/>
    <m/>
    <d v="2020-06-25T18:01:00"/>
    <x v="1"/>
  </r>
  <r>
    <s v="b27bfcfe-64df-499e-b60f-f93d2200c589"/>
    <x v="7"/>
    <x v="6"/>
    <n v="65"/>
    <m/>
    <m/>
    <d v="2020-06-25T18:01:00"/>
    <x v="1"/>
  </r>
  <r>
    <s v="b27bfcfe-64df-499e-b60f-f93d2200c589"/>
    <x v="15"/>
    <x v="6"/>
    <n v="72"/>
    <m/>
    <m/>
    <d v="2020-06-25T18:01:00"/>
    <x v="1"/>
  </r>
  <r>
    <s v="b27bfcfe-64df-499e-b60f-f93d2200c589"/>
    <x v="13"/>
    <x v="6"/>
    <n v="60"/>
    <m/>
    <m/>
    <d v="2020-06-25T18:01:00"/>
    <x v="1"/>
  </r>
  <r>
    <s v="b27bfcfe-64df-499e-b60f-f93d2200c589"/>
    <x v="12"/>
    <x v="6"/>
    <n v="50"/>
    <m/>
    <m/>
    <d v="2020-06-25T18:01:00"/>
    <x v="1"/>
  </r>
  <r>
    <s v="b27bfcfe-64df-499e-b60f-f93d2200c589"/>
    <x v="14"/>
    <x v="6"/>
    <n v="70"/>
    <m/>
    <m/>
    <d v="2020-06-25T18:01:00"/>
    <x v="1"/>
  </r>
  <r>
    <s v="b27bfcfe-64df-499e-b60f-f93d2200c589"/>
    <x v="0"/>
    <x v="6"/>
    <n v="0"/>
    <m/>
    <m/>
    <d v="2020-06-25T18:01:00"/>
    <x v="1"/>
  </r>
  <r>
    <s v="b27bfcfe-64df-499e-b60f-f93d2200c589"/>
    <x v="6"/>
    <x v="6"/>
    <n v="5"/>
    <m/>
    <m/>
    <d v="2020-06-25T18:01:00"/>
    <x v="1"/>
  </r>
  <r>
    <s v="b27bfcfe-64df-499e-b60f-f93d2200c589"/>
    <x v="12"/>
    <x v="6"/>
    <n v="50"/>
    <m/>
    <m/>
    <d v="2020-06-25T18:01:00"/>
    <x v="1"/>
  </r>
  <r>
    <s v="b27bfcfe-64df-499e-b60f-f93d2200c589"/>
    <x v="8"/>
    <x v="6"/>
    <n v="20"/>
    <m/>
    <m/>
    <d v="2020-06-25T18:01:00"/>
    <x v="1"/>
  </r>
  <r>
    <s v="91f7585b-c756-475b-9f21-877d7c48b579"/>
    <x v="15"/>
    <x v="6"/>
    <n v="72"/>
    <m/>
    <m/>
    <d v="2021-06-09T08:11:00"/>
    <x v="1"/>
  </r>
  <r>
    <s v="91f7585b-c756-475b-9f21-877d7c48b579"/>
    <x v="0"/>
    <x v="6"/>
    <n v="0"/>
    <m/>
    <m/>
    <d v="2021-06-09T08:11:00"/>
    <x v="1"/>
  </r>
  <r>
    <s v="91f7585b-c756-475b-9f21-877d7c48b579"/>
    <x v="14"/>
    <x v="6"/>
    <n v="70"/>
    <m/>
    <m/>
    <d v="2021-06-09T08:11:00"/>
    <x v="1"/>
  </r>
  <r>
    <s v="91f7585b-c756-475b-9f21-877d7c48b579"/>
    <x v="8"/>
    <x v="6"/>
    <n v="20"/>
    <m/>
    <m/>
    <d v="2021-06-09T08:11:00"/>
    <x v="1"/>
  </r>
  <r>
    <s v="91f7585b-c756-475b-9f21-877d7c48b579"/>
    <x v="8"/>
    <x v="6"/>
    <n v="20"/>
    <m/>
    <m/>
    <d v="2021-06-09T08:11:00"/>
    <x v="1"/>
  </r>
  <r>
    <s v="91f7585b-c756-475b-9f21-877d7c48b579"/>
    <x v="9"/>
    <x v="6"/>
    <n v="75"/>
    <m/>
    <m/>
    <d v="2021-06-09T08:11:00"/>
    <x v="1"/>
  </r>
  <r>
    <s v="91f7585b-c756-475b-9f21-877d7c48b579"/>
    <x v="3"/>
    <x v="6"/>
    <n v="30"/>
    <m/>
    <m/>
    <d v="2021-06-09T08:11:00"/>
    <x v="1"/>
  </r>
  <r>
    <s v="91f7585b-c756-475b-9f21-877d7c48b579"/>
    <x v="10"/>
    <x v="6"/>
    <n v="45"/>
    <m/>
    <m/>
    <d v="2021-06-09T08:11:00"/>
    <x v="1"/>
  </r>
  <r>
    <s v="91f7585b-c756-475b-9f21-877d7c48b579"/>
    <x v="0"/>
    <x v="6"/>
    <n v="0"/>
    <m/>
    <m/>
    <d v="2021-06-09T08:11:00"/>
    <x v="1"/>
  </r>
  <r>
    <s v="91f7585b-c756-475b-9f21-877d7c48b579"/>
    <x v="8"/>
    <x v="6"/>
    <n v="20"/>
    <m/>
    <m/>
    <d v="2021-06-09T08:11:00"/>
    <x v="1"/>
  </r>
  <r>
    <s v="91f7585b-c756-475b-9f21-877d7c48b579"/>
    <x v="13"/>
    <x v="6"/>
    <n v="60"/>
    <m/>
    <m/>
    <d v="2021-06-09T08:11:00"/>
    <x v="1"/>
  </r>
  <r>
    <s v="91f7585b-c756-475b-9f21-877d7c48b579"/>
    <x v="0"/>
    <x v="6"/>
    <n v="0"/>
    <m/>
    <m/>
    <d v="2021-06-09T08:11:00"/>
    <x v="1"/>
  </r>
  <r>
    <s v="91f7585b-c756-475b-9f21-877d7c48b579"/>
    <x v="10"/>
    <x v="6"/>
    <n v="45"/>
    <m/>
    <m/>
    <d v="2021-06-09T08:11:00"/>
    <x v="1"/>
  </r>
  <r>
    <s v="9a2c328f-16aa-490c-8ca2-c7deaa90db3f"/>
    <x v="4"/>
    <x v="15"/>
    <n v="35"/>
    <m/>
    <m/>
    <d v="2021-05-01T18:05:00"/>
    <x v="4"/>
  </r>
  <r>
    <s v="9a2c328f-16aa-490c-8ca2-c7deaa90db3f"/>
    <x v="13"/>
    <x v="15"/>
    <n v="60"/>
    <m/>
    <m/>
    <d v="2021-05-01T18:05:00"/>
    <x v="4"/>
  </r>
  <r>
    <s v="9a2c328f-16aa-490c-8ca2-c7deaa90db3f"/>
    <x v="1"/>
    <x v="15"/>
    <n v="10"/>
    <m/>
    <m/>
    <d v="2021-05-01T18:05:00"/>
    <x v="4"/>
  </r>
  <r>
    <s v="9a2c328f-16aa-490c-8ca2-c7deaa90db3f"/>
    <x v="10"/>
    <x v="15"/>
    <n v="45"/>
    <m/>
    <m/>
    <d v="2021-05-01T18:05:00"/>
    <x v="4"/>
  </r>
  <r>
    <s v="9a2c328f-16aa-490c-8ca2-c7deaa90db3f"/>
    <x v="15"/>
    <x v="15"/>
    <n v="72"/>
    <m/>
    <m/>
    <d v="2021-05-01T18:05:00"/>
    <x v="4"/>
  </r>
  <r>
    <s v="9a2c328f-16aa-490c-8ca2-c7deaa90db3f"/>
    <x v="15"/>
    <x v="15"/>
    <n v="72"/>
    <m/>
    <m/>
    <d v="2021-05-01T18:05:00"/>
    <x v="4"/>
  </r>
  <r>
    <s v="9a2c328f-16aa-490c-8ca2-c7deaa90db3f"/>
    <x v="7"/>
    <x v="15"/>
    <n v="65"/>
    <m/>
    <m/>
    <d v="2021-05-01T18:05:00"/>
    <x v="4"/>
  </r>
  <r>
    <s v="9a2c328f-16aa-490c-8ca2-c7deaa90db3f"/>
    <x v="6"/>
    <x v="15"/>
    <n v="5"/>
    <m/>
    <m/>
    <d v="2021-05-01T18:05:00"/>
    <x v="4"/>
  </r>
  <r>
    <s v="9a2c328f-16aa-490c-8ca2-c7deaa90db3f"/>
    <x v="13"/>
    <x v="15"/>
    <n v="60"/>
    <m/>
    <m/>
    <d v="2021-05-01T18:05:00"/>
    <x v="4"/>
  </r>
  <r>
    <s v="9a2c328f-16aa-490c-8ca2-c7deaa90db3f"/>
    <x v="7"/>
    <x v="15"/>
    <n v="65"/>
    <m/>
    <m/>
    <d v="2021-05-01T18:05:00"/>
    <x v="4"/>
  </r>
  <r>
    <s v="9a2c328f-16aa-490c-8ca2-c7deaa90db3f"/>
    <x v="5"/>
    <x v="15"/>
    <n v="70"/>
    <m/>
    <m/>
    <d v="2021-05-01T18:05:00"/>
    <x v="4"/>
  </r>
  <r>
    <s v="9a2c328f-16aa-490c-8ca2-c7deaa90db3f"/>
    <x v="11"/>
    <x v="15"/>
    <n v="12"/>
    <m/>
    <m/>
    <d v="2021-05-01T18:05:00"/>
    <x v="4"/>
  </r>
  <r>
    <s v="9a2c328f-16aa-490c-8ca2-c7deaa90db3f"/>
    <x v="6"/>
    <x v="15"/>
    <n v="5"/>
    <m/>
    <m/>
    <d v="2021-05-01T18:05:00"/>
    <x v="4"/>
  </r>
  <r>
    <s v="9a2c328f-16aa-490c-8ca2-c7deaa90db3f"/>
    <x v="4"/>
    <x v="15"/>
    <n v="35"/>
    <m/>
    <m/>
    <d v="2021-05-01T18:05:00"/>
    <x v="4"/>
  </r>
  <r>
    <s v="9a2c328f-16aa-490c-8ca2-c7deaa90db3f"/>
    <x v="0"/>
    <x v="15"/>
    <n v="0"/>
    <m/>
    <m/>
    <d v="2021-05-01T18:05:00"/>
    <x v="4"/>
  </r>
  <r>
    <s v="9a2c328f-16aa-490c-8ca2-c7deaa90db3f"/>
    <x v="2"/>
    <x v="15"/>
    <n v="15"/>
    <m/>
    <m/>
    <d v="2021-05-01T18:05:00"/>
    <x v="4"/>
  </r>
  <r>
    <s v="9a2c328f-16aa-490c-8ca2-c7deaa90db3f"/>
    <x v="4"/>
    <x v="15"/>
    <n v="35"/>
    <m/>
    <m/>
    <d v="2021-05-01T18:05:00"/>
    <x v="4"/>
  </r>
  <r>
    <s v="9a2c328f-16aa-490c-8ca2-c7deaa90db3f"/>
    <x v="15"/>
    <x v="15"/>
    <n v="72"/>
    <m/>
    <m/>
    <d v="2021-05-01T18:05:00"/>
    <x v="4"/>
  </r>
  <r>
    <s v="9a2c328f-16aa-490c-8ca2-c7deaa90db3f"/>
    <x v="15"/>
    <x v="15"/>
    <n v="72"/>
    <m/>
    <m/>
    <d v="2021-05-01T18:05:00"/>
    <x v="4"/>
  </r>
  <r>
    <s v="9a2c328f-16aa-490c-8ca2-c7deaa90db3f"/>
    <x v="13"/>
    <x v="15"/>
    <n v="60"/>
    <m/>
    <m/>
    <d v="2021-05-01T18:05:00"/>
    <x v="4"/>
  </r>
  <r>
    <s v="9a2c328f-16aa-490c-8ca2-c7deaa90db3f"/>
    <x v="2"/>
    <x v="15"/>
    <n v="15"/>
    <m/>
    <m/>
    <d v="2021-05-01T18:05:00"/>
    <x v="4"/>
  </r>
  <r>
    <s v="9a2c328f-16aa-490c-8ca2-c7deaa90db3f"/>
    <x v="7"/>
    <x v="15"/>
    <n v="65"/>
    <m/>
    <m/>
    <d v="2021-05-01T18:05:00"/>
    <x v="4"/>
  </r>
  <r>
    <s v="9a2c328f-16aa-490c-8ca2-c7deaa90db3f"/>
    <x v="13"/>
    <x v="15"/>
    <n v="60"/>
    <m/>
    <m/>
    <d v="2021-05-01T18:05:00"/>
    <x v="4"/>
  </r>
  <r>
    <s v="9a2c328f-16aa-490c-8ca2-c7deaa90db3f"/>
    <x v="2"/>
    <x v="15"/>
    <n v="15"/>
    <m/>
    <m/>
    <d v="2021-05-01T18:05:00"/>
    <x v="4"/>
  </r>
  <r>
    <s v="9a2c328f-16aa-490c-8ca2-c7deaa90db3f"/>
    <x v="9"/>
    <x v="15"/>
    <n v="75"/>
    <m/>
    <m/>
    <d v="2021-05-01T18:05:00"/>
    <x v="4"/>
  </r>
  <r>
    <s v="9a2c328f-16aa-490c-8ca2-c7deaa90db3f"/>
    <x v="15"/>
    <x v="15"/>
    <n v="72"/>
    <m/>
    <m/>
    <d v="2021-05-01T18:05:00"/>
    <x v="4"/>
  </r>
  <r>
    <s v="9a2c328f-16aa-490c-8ca2-c7deaa90db3f"/>
    <x v="5"/>
    <x v="15"/>
    <n v="70"/>
    <m/>
    <m/>
    <d v="2021-05-01T18:05:00"/>
    <x v="4"/>
  </r>
  <r>
    <s v="9a2c328f-16aa-490c-8ca2-c7deaa90db3f"/>
    <x v="8"/>
    <x v="15"/>
    <n v="20"/>
    <m/>
    <m/>
    <d v="2021-05-01T18:05:00"/>
    <x v="4"/>
  </r>
  <r>
    <s v="9a2c328f-16aa-490c-8ca2-c7deaa90db3f"/>
    <x v="7"/>
    <x v="15"/>
    <n v="65"/>
    <m/>
    <m/>
    <d v="2021-05-01T18:05:00"/>
    <x v="4"/>
  </r>
  <r>
    <s v="9a2c328f-16aa-490c-8ca2-c7deaa90db3f"/>
    <x v="2"/>
    <x v="15"/>
    <n v="15"/>
    <m/>
    <m/>
    <d v="2021-05-01T18:05:00"/>
    <x v="4"/>
  </r>
  <r>
    <s v="9a2c328f-16aa-490c-8ca2-c7deaa90db3f"/>
    <x v="1"/>
    <x v="15"/>
    <n v="10"/>
    <m/>
    <m/>
    <d v="2021-05-01T18:05:00"/>
    <x v="4"/>
  </r>
  <r>
    <s v="9a2c328f-16aa-490c-8ca2-c7deaa90db3f"/>
    <x v="1"/>
    <x v="15"/>
    <n v="10"/>
    <m/>
    <m/>
    <d v="2021-05-01T18:05:00"/>
    <x v="4"/>
  </r>
  <r>
    <s v="9a2c328f-16aa-490c-8ca2-c7deaa90db3f"/>
    <x v="5"/>
    <x v="15"/>
    <n v="70"/>
    <m/>
    <m/>
    <d v="2021-05-01T18:05:00"/>
    <x v="4"/>
  </r>
  <r>
    <s v="9a2c328f-16aa-490c-8ca2-c7deaa90db3f"/>
    <x v="9"/>
    <x v="15"/>
    <n v="75"/>
    <m/>
    <m/>
    <d v="2021-05-01T18:05:00"/>
    <x v="4"/>
  </r>
  <r>
    <s v="9a2c328f-16aa-490c-8ca2-c7deaa90db3f"/>
    <x v="9"/>
    <x v="15"/>
    <n v="75"/>
    <m/>
    <m/>
    <d v="2021-05-01T18:05:00"/>
    <x v="4"/>
  </r>
  <r>
    <s v="9a2c328f-16aa-490c-8ca2-c7deaa90db3f"/>
    <x v="1"/>
    <x v="15"/>
    <n v="10"/>
    <m/>
    <m/>
    <d v="2021-05-01T18:05:00"/>
    <x v="4"/>
  </r>
  <r>
    <s v="9a2c328f-16aa-490c-8ca2-c7deaa90db3f"/>
    <x v="14"/>
    <x v="15"/>
    <n v="70"/>
    <m/>
    <m/>
    <d v="2021-05-01T18:05:00"/>
    <x v="4"/>
  </r>
  <r>
    <s v="9a2c328f-16aa-490c-8ca2-c7deaa90db3f"/>
    <x v="9"/>
    <x v="15"/>
    <n v="75"/>
    <m/>
    <m/>
    <d v="2021-05-01T18:05:00"/>
    <x v="4"/>
  </r>
  <r>
    <s v="9a2c328f-16aa-490c-8ca2-c7deaa90db3f"/>
    <x v="8"/>
    <x v="15"/>
    <n v="20"/>
    <m/>
    <m/>
    <d v="2021-05-01T18:05:00"/>
    <x v="4"/>
  </r>
  <r>
    <s v="9a2c328f-16aa-490c-8ca2-c7deaa90db3f"/>
    <x v="13"/>
    <x v="15"/>
    <n v="60"/>
    <m/>
    <m/>
    <d v="2021-05-01T18:05:00"/>
    <x v="4"/>
  </r>
  <r>
    <s v="9a2c328f-16aa-490c-8ca2-c7deaa90db3f"/>
    <x v="3"/>
    <x v="15"/>
    <n v="30"/>
    <m/>
    <m/>
    <d v="2021-05-01T18:05:00"/>
    <x v="4"/>
  </r>
  <r>
    <s v="800f467b-53a3-4d20-9342-51fe4fa36ebb"/>
    <x v="13"/>
    <x v="3"/>
    <n v="60"/>
    <m/>
    <m/>
    <d v="2020-10-03T19:27:00"/>
    <x v="10"/>
  </r>
  <r>
    <s v="800f467b-53a3-4d20-9342-51fe4fa36ebb"/>
    <x v="6"/>
    <x v="3"/>
    <n v="5"/>
    <m/>
    <m/>
    <d v="2020-10-03T19:27:00"/>
    <x v="10"/>
  </r>
  <r>
    <s v="800f467b-53a3-4d20-9342-51fe4fa36ebb"/>
    <x v="1"/>
    <x v="3"/>
    <n v="10"/>
    <m/>
    <m/>
    <d v="2020-10-03T19:27:00"/>
    <x v="10"/>
  </r>
  <r>
    <s v="800f467b-53a3-4d20-9342-51fe4fa36ebb"/>
    <x v="12"/>
    <x v="3"/>
    <n v="50"/>
    <m/>
    <m/>
    <d v="2020-10-03T19:27:00"/>
    <x v="10"/>
  </r>
  <r>
    <s v="800f467b-53a3-4d20-9342-51fe4fa36ebb"/>
    <x v="0"/>
    <x v="3"/>
    <n v="0"/>
    <m/>
    <m/>
    <d v="2020-10-03T19:27:00"/>
    <x v="10"/>
  </r>
  <r>
    <s v="800f467b-53a3-4d20-9342-51fe4fa36ebb"/>
    <x v="13"/>
    <x v="3"/>
    <n v="60"/>
    <m/>
    <m/>
    <d v="2020-10-03T19:27:00"/>
    <x v="10"/>
  </r>
  <r>
    <s v="800f467b-53a3-4d20-9342-51fe4fa36ebb"/>
    <x v="10"/>
    <x v="3"/>
    <n v="45"/>
    <m/>
    <m/>
    <d v="2020-10-03T19:27:00"/>
    <x v="10"/>
  </r>
  <r>
    <s v="b07a2298-7c03-49b3-a0a6-c65333847598"/>
    <x v="9"/>
    <x v="15"/>
    <n v="75"/>
    <m/>
    <m/>
    <d v="2020-12-21T06:12:00"/>
    <x v="2"/>
  </r>
  <r>
    <s v="b07a2298-7c03-49b3-a0a6-c65333847598"/>
    <x v="12"/>
    <x v="15"/>
    <n v="50"/>
    <m/>
    <m/>
    <d v="2020-12-21T06:12:00"/>
    <x v="2"/>
  </r>
  <r>
    <s v="b07a2298-7c03-49b3-a0a6-c65333847598"/>
    <x v="13"/>
    <x v="15"/>
    <n v="60"/>
    <m/>
    <m/>
    <d v="2020-12-21T06:12:00"/>
    <x v="2"/>
  </r>
  <r>
    <s v="b07a2298-7c03-49b3-a0a6-c65333847598"/>
    <x v="0"/>
    <x v="15"/>
    <n v="0"/>
    <m/>
    <m/>
    <d v="2020-12-21T06:12:00"/>
    <x v="2"/>
  </r>
  <r>
    <s v="b07a2298-7c03-49b3-a0a6-c65333847598"/>
    <x v="7"/>
    <x v="15"/>
    <n v="65"/>
    <m/>
    <m/>
    <d v="2020-12-21T06:12:00"/>
    <x v="2"/>
  </r>
  <r>
    <s v="b07a2298-7c03-49b3-a0a6-c65333847598"/>
    <x v="6"/>
    <x v="15"/>
    <n v="5"/>
    <m/>
    <m/>
    <d v="2020-12-21T06:12:00"/>
    <x v="2"/>
  </r>
  <r>
    <s v="b07a2298-7c03-49b3-a0a6-c65333847598"/>
    <x v="6"/>
    <x v="15"/>
    <n v="5"/>
    <m/>
    <m/>
    <d v="2020-12-21T06:12:00"/>
    <x v="2"/>
  </r>
  <r>
    <s v="b07a2298-7c03-49b3-a0a6-c65333847598"/>
    <x v="12"/>
    <x v="15"/>
    <n v="50"/>
    <m/>
    <m/>
    <d v="2020-12-21T06:12:00"/>
    <x v="2"/>
  </r>
  <r>
    <s v="b07a2298-7c03-49b3-a0a6-c65333847598"/>
    <x v="14"/>
    <x v="15"/>
    <n v="70"/>
    <m/>
    <m/>
    <d v="2020-12-21T06:12:00"/>
    <x v="2"/>
  </r>
  <r>
    <s v="b07a2298-7c03-49b3-a0a6-c65333847598"/>
    <x v="1"/>
    <x v="15"/>
    <n v="10"/>
    <m/>
    <m/>
    <d v="2020-12-21T06:12:00"/>
    <x v="2"/>
  </r>
  <r>
    <s v="b07a2298-7c03-49b3-a0a6-c65333847598"/>
    <x v="1"/>
    <x v="15"/>
    <n v="10"/>
    <m/>
    <m/>
    <d v="2020-12-21T06:12:00"/>
    <x v="2"/>
  </r>
  <r>
    <s v="b07a2298-7c03-49b3-a0a6-c65333847598"/>
    <x v="2"/>
    <x v="15"/>
    <n v="15"/>
    <m/>
    <m/>
    <d v="2020-12-21T06:12:00"/>
    <x v="2"/>
  </r>
  <r>
    <s v="b07a2298-7c03-49b3-a0a6-c65333847598"/>
    <x v="7"/>
    <x v="15"/>
    <n v="65"/>
    <m/>
    <m/>
    <d v="2020-12-21T06:12:00"/>
    <x v="2"/>
  </r>
  <r>
    <s v="b07a2298-7c03-49b3-a0a6-c65333847598"/>
    <x v="13"/>
    <x v="15"/>
    <n v="60"/>
    <m/>
    <m/>
    <d v="2020-12-21T06:12:00"/>
    <x v="2"/>
  </r>
  <r>
    <s v="b07a2298-7c03-49b3-a0a6-c65333847598"/>
    <x v="15"/>
    <x v="15"/>
    <n v="72"/>
    <m/>
    <m/>
    <d v="2020-12-21T06:12:00"/>
    <x v="2"/>
  </r>
  <r>
    <s v="b07a2298-7c03-49b3-a0a6-c65333847598"/>
    <x v="3"/>
    <x v="15"/>
    <n v="30"/>
    <m/>
    <m/>
    <d v="2020-12-21T06:12:00"/>
    <x v="2"/>
  </r>
  <r>
    <s v="b07a2298-7c03-49b3-a0a6-c65333847598"/>
    <x v="8"/>
    <x v="15"/>
    <n v="20"/>
    <m/>
    <m/>
    <d v="2020-12-21T06:12:00"/>
    <x v="2"/>
  </r>
  <r>
    <s v="b07a2298-7c03-49b3-a0a6-c65333847598"/>
    <x v="6"/>
    <x v="15"/>
    <n v="5"/>
    <m/>
    <m/>
    <d v="2020-12-21T06:12:00"/>
    <x v="2"/>
  </r>
  <r>
    <s v="38a50d44-5a3d-41c1-bf46-58638def9442"/>
    <x v="8"/>
    <x v="11"/>
    <n v="20"/>
    <m/>
    <m/>
    <d v="2020-11-27T21:14:00"/>
    <x v="0"/>
  </r>
  <r>
    <s v="38a50d44-5a3d-41c1-bf46-58638def9442"/>
    <x v="3"/>
    <x v="11"/>
    <n v="30"/>
    <m/>
    <m/>
    <d v="2020-11-27T21:14:00"/>
    <x v="0"/>
  </r>
  <r>
    <s v="38a50d44-5a3d-41c1-bf46-58638def9442"/>
    <x v="15"/>
    <x v="11"/>
    <n v="72"/>
    <m/>
    <m/>
    <d v="2020-11-27T21:14:00"/>
    <x v="0"/>
  </r>
  <r>
    <s v="38a50d44-5a3d-41c1-bf46-58638def9442"/>
    <x v="4"/>
    <x v="11"/>
    <n v="35"/>
    <m/>
    <m/>
    <d v="2020-11-27T21:14:00"/>
    <x v="0"/>
  </r>
  <r>
    <s v="38a50d44-5a3d-41c1-bf46-58638def9442"/>
    <x v="3"/>
    <x v="11"/>
    <n v="30"/>
    <m/>
    <m/>
    <d v="2020-11-27T21:14:00"/>
    <x v="0"/>
  </r>
  <r>
    <s v="38a50d44-5a3d-41c1-bf46-58638def9442"/>
    <x v="2"/>
    <x v="11"/>
    <n v="15"/>
    <m/>
    <m/>
    <d v="2020-11-27T21:14:00"/>
    <x v="0"/>
  </r>
  <r>
    <s v="38a50d44-5a3d-41c1-bf46-58638def9442"/>
    <x v="8"/>
    <x v="11"/>
    <n v="20"/>
    <m/>
    <m/>
    <d v="2020-11-27T21:14:00"/>
    <x v="0"/>
  </r>
  <r>
    <s v="38a50d44-5a3d-41c1-bf46-58638def9442"/>
    <x v="7"/>
    <x v="11"/>
    <n v="65"/>
    <m/>
    <m/>
    <d v="2020-11-27T21:14:00"/>
    <x v="0"/>
  </r>
  <r>
    <s v="45d2d284-1830-45a3-8c9d-95f8bdec3202"/>
    <x v="0"/>
    <x v="0"/>
    <n v="0"/>
    <m/>
    <m/>
    <d v="2020-07-15T22:46:00"/>
    <x v="7"/>
  </r>
  <r>
    <s v="45d2d284-1830-45a3-8c9d-95f8bdec3202"/>
    <x v="3"/>
    <x v="0"/>
    <n v="30"/>
    <m/>
    <m/>
    <d v="2020-07-15T22:46:00"/>
    <x v="7"/>
  </r>
  <r>
    <s v="45d2d284-1830-45a3-8c9d-95f8bdec3202"/>
    <x v="2"/>
    <x v="0"/>
    <n v="15"/>
    <m/>
    <m/>
    <d v="2020-07-15T22:46:00"/>
    <x v="7"/>
  </r>
  <r>
    <s v="45d2d284-1830-45a3-8c9d-95f8bdec3202"/>
    <x v="1"/>
    <x v="0"/>
    <n v="10"/>
    <m/>
    <m/>
    <d v="2020-07-15T22:46:00"/>
    <x v="7"/>
  </r>
  <r>
    <s v="45d2d284-1830-45a3-8c9d-95f8bdec3202"/>
    <x v="10"/>
    <x v="0"/>
    <n v="45"/>
    <m/>
    <m/>
    <d v="2020-07-15T22:46:00"/>
    <x v="7"/>
  </r>
  <r>
    <s v="45d2d284-1830-45a3-8c9d-95f8bdec3202"/>
    <x v="12"/>
    <x v="0"/>
    <n v="50"/>
    <m/>
    <m/>
    <d v="2020-07-15T22:46:00"/>
    <x v="7"/>
  </r>
  <r>
    <s v="45d2d284-1830-45a3-8c9d-95f8bdec3202"/>
    <x v="5"/>
    <x v="0"/>
    <n v="70"/>
    <m/>
    <m/>
    <d v="2020-07-15T22:46:00"/>
    <x v="7"/>
  </r>
  <r>
    <s v="45d2d284-1830-45a3-8c9d-95f8bdec3202"/>
    <x v="10"/>
    <x v="0"/>
    <n v="45"/>
    <m/>
    <m/>
    <d v="2020-07-15T22:46:00"/>
    <x v="7"/>
  </r>
  <r>
    <s v="45d2d284-1830-45a3-8c9d-95f8bdec3202"/>
    <x v="2"/>
    <x v="0"/>
    <n v="15"/>
    <m/>
    <m/>
    <d v="2020-07-15T22:46:00"/>
    <x v="7"/>
  </r>
  <r>
    <s v="2dcf2359-f366-46a4-8ac0-14229d056bb3"/>
    <x v="9"/>
    <x v="0"/>
    <n v="75"/>
    <m/>
    <m/>
    <d v="2020-06-27T13:49:00"/>
    <x v="1"/>
  </r>
  <r>
    <s v="2dcf2359-f366-46a4-8ac0-14229d056bb3"/>
    <x v="2"/>
    <x v="0"/>
    <n v="15"/>
    <m/>
    <m/>
    <d v="2020-06-27T13:49:00"/>
    <x v="1"/>
  </r>
  <r>
    <s v="2dcf2359-f366-46a4-8ac0-14229d056bb3"/>
    <x v="4"/>
    <x v="0"/>
    <n v="35"/>
    <m/>
    <m/>
    <d v="2020-06-27T13:49:00"/>
    <x v="1"/>
  </r>
  <r>
    <s v="f7c26d94-b7c6-45a0-b882-354d8d89c2af"/>
    <x v="15"/>
    <x v="8"/>
    <n v="72"/>
    <m/>
    <m/>
    <d v="2020-09-05T08:10:00"/>
    <x v="8"/>
  </r>
  <r>
    <s v="f7c26d94-b7c6-45a0-b882-354d8d89c2af"/>
    <x v="9"/>
    <x v="8"/>
    <n v="75"/>
    <m/>
    <m/>
    <d v="2020-09-05T08:10:00"/>
    <x v="8"/>
  </r>
  <r>
    <s v="f7c26d94-b7c6-45a0-b882-354d8d89c2af"/>
    <x v="13"/>
    <x v="8"/>
    <n v="60"/>
    <m/>
    <m/>
    <d v="2020-09-05T08:10:00"/>
    <x v="8"/>
  </r>
  <r>
    <s v="b8368fca-8fe3-4768-beed-5056cff63c23"/>
    <x v="15"/>
    <x v="2"/>
    <n v="72"/>
    <m/>
    <m/>
    <d v="2020-09-28T16:41:00"/>
    <x v="8"/>
  </r>
  <r>
    <s v="b8368fca-8fe3-4768-beed-5056cff63c23"/>
    <x v="15"/>
    <x v="2"/>
    <n v="72"/>
    <m/>
    <m/>
    <d v="2020-09-28T16:41:00"/>
    <x v="8"/>
  </r>
  <r>
    <s v="b8368fca-8fe3-4768-beed-5056cff63c23"/>
    <x v="7"/>
    <x v="2"/>
    <n v="65"/>
    <m/>
    <m/>
    <d v="2020-09-28T16:41:00"/>
    <x v="8"/>
  </r>
  <r>
    <s v="b8368fca-8fe3-4768-beed-5056cff63c23"/>
    <x v="9"/>
    <x v="2"/>
    <n v="75"/>
    <m/>
    <m/>
    <d v="2020-09-28T16:41:00"/>
    <x v="8"/>
  </r>
  <r>
    <s v="b8368fca-8fe3-4768-beed-5056cff63c23"/>
    <x v="15"/>
    <x v="2"/>
    <n v="72"/>
    <m/>
    <m/>
    <d v="2020-09-28T16:41:00"/>
    <x v="8"/>
  </r>
  <r>
    <s v="b8368fca-8fe3-4768-beed-5056cff63c23"/>
    <x v="13"/>
    <x v="2"/>
    <n v="60"/>
    <m/>
    <m/>
    <d v="2020-09-28T16:41:00"/>
    <x v="8"/>
  </r>
  <r>
    <s v="b8368fca-8fe3-4768-beed-5056cff63c23"/>
    <x v="12"/>
    <x v="2"/>
    <n v="50"/>
    <m/>
    <m/>
    <d v="2020-09-28T16:41:00"/>
    <x v="8"/>
  </r>
  <r>
    <s v="b8368fca-8fe3-4768-beed-5056cff63c23"/>
    <x v="2"/>
    <x v="2"/>
    <n v="15"/>
    <m/>
    <m/>
    <d v="2020-09-28T16:41:00"/>
    <x v="8"/>
  </r>
  <r>
    <s v="b8368fca-8fe3-4768-beed-5056cff63c23"/>
    <x v="2"/>
    <x v="2"/>
    <n v="15"/>
    <m/>
    <m/>
    <d v="2020-09-28T16:41:00"/>
    <x v="8"/>
  </r>
  <r>
    <s v="b8368fca-8fe3-4768-beed-5056cff63c23"/>
    <x v="15"/>
    <x v="2"/>
    <n v="72"/>
    <m/>
    <m/>
    <d v="2020-09-28T16:41:00"/>
    <x v="8"/>
  </r>
  <r>
    <s v="b8368fca-8fe3-4768-beed-5056cff63c23"/>
    <x v="11"/>
    <x v="2"/>
    <n v="12"/>
    <m/>
    <m/>
    <d v="2020-09-28T16:41:00"/>
    <x v="8"/>
  </r>
  <r>
    <s v="b8368fca-8fe3-4768-beed-5056cff63c23"/>
    <x v="13"/>
    <x v="2"/>
    <n v="60"/>
    <m/>
    <m/>
    <d v="2020-09-28T16:41:00"/>
    <x v="8"/>
  </r>
  <r>
    <s v="b8368fca-8fe3-4768-beed-5056cff63c23"/>
    <x v="8"/>
    <x v="2"/>
    <n v="20"/>
    <m/>
    <m/>
    <d v="2020-09-28T16:41:00"/>
    <x v="8"/>
  </r>
  <r>
    <s v="b8368fca-8fe3-4768-beed-5056cff63c23"/>
    <x v="3"/>
    <x v="2"/>
    <n v="30"/>
    <m/>
    <m/>
    <d v="2020-09-28T16:41:00"/>
    <x v="8"/>
  </r>
  <r>
    <s v="b8368fca-8fe3-4768-beed-5056cff63c23"/>
    <x v="15"/>
    <x v="2"/>
    <n v="72"/>
    <m/>
    <m/>
    <d v="2020-09-28T16:41:00"/>
    <x v="8"/>
  </r>
  <r>
    <s v="b8368fca-8fe3-4768-beed-5056cff63c23"/>
    <x v="3"/>
    <x v="2"/>
    <n v="30"/>
    <m/>
    <m/>
    <d v="2020-09-28T16:41:00"/>
    <x v="8"/>
  </r>
  <r>
    <s v="b8368fca-8fe3-4768-beed-5056cff63c23"/>
    <x v="4"/>
    <x v="2"/>
    <n v="35"/>
    <m/>
    <m/>
    <d v="2020-09-28T16:41:00"/>
    <x v="8"/>
  </r>
  <r>
    <s v="b8368fca-8fe3-4768-beed-5056cff63c23"/>
    <x v="11"/>
    <x v="2"/>
    <n v="12"/>
    <m/>
    <m/>
    <d v="2020-09-28T16:41:00"/>
    <x v="8"/>
  </r>
  <r>
    <s v="b8368fca-8fe3-4768-beed-5056cff63c23"/>
    <x v="9"/>
    <x v="2"/>
    <n v="75"/>
    <m/>
    <m/>
    <d v="2020-09-28T16:41:00"/>
    <x v="8"/>
  </r>
  <r>
    <s v="b8368fca-8fe3-4768-beed-5056cff63c23"/>
    <x v="14"/>
    <x v="2"/>
    <n v="70"/>
    <m/>
    <m/>
    <d v="2020-09-28T16:41:00"/>
    <x v="8"/>
  </r>
  <r>
    <s v="b8368fca-8fe3-4768-beed-5056cff63c23"/>
    <x v="3"/>
    <x v="2"/>
    <n v="30"/>
    <m/>
    <m/>
    <d v="2020-09-28T16:41:00"/>
    <x v="8"/>
  </r>
  <r>
    <s v="b8368fca-8fe3-4768-beed-5056cff63c23"/>
    <x v="6"/>
    <x v="2"/>
    <n v="5"/>
    <m/>
    <m/>
    <d v="2020-09-28T16:41:00"/>
    <x v="8"/>
  </r>
  <r>
    <s v="b8368fca-8fe3-4768-beed-5056cff63c23"/>
    <x v="5"/>
    <x v="2"/>
    <n v="70"/>
    <m/>
    <m/>
    <d v="2020-09-28T16:41:00"/>
    <x v="8"/>
  </r>
  <r>
    <s v="b8368fca-8fe3-4768-beed-5056cff63c23"/>
    <x v="2"/>
    <x v="2"/>
    <n v="15"/>
    <m/>
    <m/>
    <d v="2020-09-28T16:41:00"/>
    <x v="8"/>
  </r>
  <r>
    <s v="b8368fca-8fe3-4768-beed-5056cff63c23"/>
    <x v="8"/>
    <x v="2"/>
    <n v="20"/>
    <m/>
    <m/>
    <d v="2020-09-28T16:41:00"/>
    <x v="8"/>
  </r>
  <r>
    <s v="b8368fca-8fe3-4768-beed-5056cff63c23"/>
    <x v="15"/>
    <x v="2"/>
    <n v="72"/>
    <m/>
    <m/>
    <d v="2020-09-28T16:41:00"/>
    <x v="8"/>
  </r>
  <r>
    <s v="b8368fca-8fe3-4768-beed-5056cff63c23"/>
    <x v="6"/>
    <x v="2"/>
    <n v="5"/>
    <m/>
    <m/>
    <d v="2020-09-28T16:41:00"/>
    <x v="8"/>
  </r>
  <r>
    <s v="b8368fca-8fe3-4768-beed-5056cff63c23"/>
    <x v="9"/>
    <x v="2"/>
    <n v="75"/>
    <m/>
    <m/>
    <d v="2020-09-28T16:41:00"/>
    <x v="8"/>
  </r>
  <r>
    <s v="b8368fca-8fe3-4768-beed-5056cff63c23"/>
    <x v="14"/>
    <x v="2"/>
    <n v="70"/>
    <m/>
    <m/>
    <d v="2020-09-28T16:41:00"/>
    <x v="8"/>
  </r>
  <r>
    <s v="b8368fca-8fe3-4768-beed-5056cff63c23"/>
    <x v="11"/>
    <x v="2"/>
    <n v="12"/>
    <m/>
    <m/>
    <d v="2020-09-28T16:41:00"/>
    <x v="8"/>
  </r>
  <r>
    <s v="b8368fca-8fe3-4768-beed-5056cff63c23"/>
    <x v="13"/>
    <x v="2"/>
    <n v="60"/>
    <m/>
    <m/>
    <d v="2020-09-28T16:41:00"/>
    <x v="8"/>
  </r>
  <r>
    <s v="b8368fca-8fe3-4768-beed-5056cff63c23"/>
    <x v="3"/>
    <x v="2"/>
    <n v="30"/>
    <m/>
    <m/>
    <d v="2020-09-28T16:41:00"/>
    <x v="8"/>
  </r>
  <r>
    <s v="b8368fca-8fe3-4768-beed-5056cff63c23"/>
    <x v="0"/>
    <x v="2"/>
    <n v="0"/>
    <m/>
    <m/>
    <d v="2020-09-28T16:41:00"/>
    <x v="8"/>
  </r>
  <r>
    <s v="b8368fca-8fe3-4768-beed-5056cff63c23"/>
    <x v="0"/>
    <x v="2"/>
    <n v="0"/>
    <m/>
    <m/>
    <d v="2020-09-28T16:41:00"/>
    <x v="8"/>
  </r>
  <r>
    <s v="29d7781c-9302-4269-91f3-c23afb33467a"/>
    <x v="11"/>
    <x v="7"/>
    <n v="12"/>
    <m/>
    <m/>
    <d v="2020-08-29T07:24:00"/>
    <x v="11"/>
  </r>
  <r>
    <s v="29d7781c-9302-4269-91f3-c23afb33467a"/>
    <x v="9"/>
    <x v="7"/>
    <n v="75"/>
    <m/>
    <m/>
    <d v="2020-08-29T07:24:00"/>
    <x v="11"/>
  </r>
  <r>
    <s v="29d7781c-9302-4269-91f3-c23afb33467a"/>
    <x v="12"/>
    <x v="7"/>
    <n v="50"/>
    <m/>
    <m/>
    <d v="2020-08-29T07:24:00"/>
    <x v="11"/>
  </r>
  <r>
    <s v="29d7781c-9302-4269-91f3-c23afb33467a"/>
    <x v="6"/>
    <x v="7"/>
    <n v="5"/>
    <m/>
    <m/>
    <d v="2020-08-29T07:24:00"/>
    <x v="11"/>
  </r>
  <r>
    <s v="29d7781c-9302-4269-91f3-c23afb33467a"/>
    <x v="14"/>
    <x v="7"/>
    <n v="70"/>
    <m/>
    <m/>
    <d v="2020-08-29T07:24:00"/>
    <x v="11"/>
  </r>
  <r>
    <s v="29d7781c-9302-4269-91f3-c23afb33467a"/>
    <x v="7"/>
    <x v="7"/>
    <n v="65"/>
    <m/>
    <m/>
    <d v="2020-08-29T07:24:00"/>
    <x v="11"/>
  </r>
  <r>
    <s v="29d7781c-9302-4269-91f3-c23afb33467a"/>
    <x v="15"/>
    <x v="7"/>
    <n v="72"/>
    <m/>
    <m/>
    <d v="2020-08-29T07:24:00"/>
    <x v="11"/>
  </r>
  <r>
    <s v="29d7781c-9302-4269-91f3-c23afb33467a"/>
    <x v="13"/>
    <x v="7"/>
    <n v="60"/>
    <m/>
    <m/>
    <d v="2020-08-29T07:24:00"/>
    <x v="11"/>
  </r>
  <r>
    <s v="29d7781c-9302-4269-91f3-c23afb33467a"/>
    <x v="10"/>
    <x v="7"/>
    <n v="45"/>
    <m/>
    <m/>
    <d v="2020-08-29T07:24:00"/>
    <x v="11"/>
  </r>
  <r>
    <s v="29d7781c-9302-4269-91f3-c23afb33467a"/>
    <x v="4"/>
    <x v="7"/>
    <n v="35"/>
    <m/>
    <m/>
    <d v="2020-08-29T07:24:00"/>
    <x v="11"/>
  </r>
  <r>
    <s v="29d7781c-9302-4269-91f3-c23afb33467a"/>
    <x v="14"/>
    <x v="7"/>
    <n v="70"/>
    <m/>
    <m/>
    <d v="2020-08-29T07:24:00"/>
    <x v="11"/>
  </r>
  <r>
    <s v="29d7781c-9302-4269-91f3-c23afb33467a"/>
    <x v="10"/>
    <x v="7"/>
    <n v="45"/>
    <m/>
    <m/>
    <d v="2020-08-29T07:24:00"/>
    <x v="11"/>
  </r>
  <r>
    <s v="29d7781c-9302-4269-91f3-c23afb33467a"/>
    <x v="11"/>
    <x v="7"/>
    <n v="12"/>
    <m/>
    <m/>
    <d v="2020-08-29T07:24:00"/>
    <x v="11"/>
  </r>
  <r>
    <s v="29d7781c-9302-4269-91f3-c23afb33467a"/>
    <x v="8"/>
    <x v="7"/>
    <n v="20"/>
    <m/>
    <m/>
    <d v="2020-08-29T07:24:00"/>
    <x v="11"/>
  </r>
  <r>
    <s v="29d7781c-9302-4269-91f3-c23afb33467a"/>
    <x v="8"/>
    <x v="7"/>
    <n v="20"/>
    <m/>
    <m/>
    <d v="2020-08-29T07:24:00"/>
    <x v="11"/>
  </r>
  <r>
    <s v="29d7781c-9302-4269-91f3-c23afb33467a"/>
    <x v="1"/>
    <x v="7"/>
    <n v="10"/>
    <m/>
    <m/>
    <d v="2020-08-29T07:24:00"/>
    <x v="11"/>
  </r>
  <r>
    <s v="29d7781c-9302-4269-91f3-c23afb33467a"/>
    <x v="3"/>
    <x v="7"/>
    <n v="30"/>
    <m/>
    <m/>
    <d v="2020-08-29T07:24:00"/>
    <x v="11"/>
  </r>
  <r>
    <s v="29d7781c-9302-4269-91f3-c23afb33467a"/>
    <x v="13"/>
    <x v="7"/>
    <n v="60"/>
    <m/>
    <m/>
    <d v="2020-08-29T07:24:00"/>
    <x v="11"/>
  </r>
  <r>
    <s v="29d7781c-9302-4269-91f3-c23afb33467a"/>
    <x v="15"/>
    <x v="7"/>
    <n v="72"/>
    <m/>
    <m/>
    <d v="2020-08-29T07:24:00"/>
    <x v="11"/>
  </r>
  <r>
    <s v="29d7781c-9302-4269-91f3-c23afb33467a"/>
    <x v="14"/>
    <x v="7"/>
    <n v="70"/>
    <m/>
    <m/>
    <d v="2020-08-29T07:24:00"/>
    <x v="11"/>
  </r>
  <r>
    <s v="1517abf6-67ed-47e1-9b9b-7e79a23a4d22"/>
    <x v="6"/>
    <x v="12"/>
    <n v="5"/>
    <m/>
    <m/>
    <d v="2020-08-15T20:17:00"/>
    <x v="11"/>
  </r>
  <r>
    <s v="1517abf6-67ed-47e1-9b9b-7e79a23a4d22"/>
    <x v="2"/>
    <x v="12"/>
    <n v="15"/>
    <m/>
    <m/>
    <d v="2020-08-15T20:17:00"/>
    <x v="11"/>
  </r>
  <r>
    <s v="1517abf6-67ed-47e1-9b9b-7e79a23a4d22"/>
    <x v="5"/>
    <x v="12"/>
    <n v="70"/>
    <m/>
    <m/>
    <d v="2020-08-15T20:17:00"/>
    <x v="11"/>
  </r>
  <r>
    <s v="1517abf6-67ed-47e1-9b9b-7e79a23a4d22"/>
    <x v="8"/>
    <x v="12"/>
    <n v="20"/>
    <m/>
    <m/>
    <d v="2020-08-15T20:17:00"/>
    <x v="11"/>
  </r>
  <r>
    <s v="1517abf6-67ed-47e1-9b9b-7e79a23a4d22"/>
    <x v="14"/>
    <x v="12"/>
    <n v="70"/>
    <m/>
    <m/>
    <d v="2020-08-15T20:17:00"/>
    <x v="11"/>
  </r>
  <r>
    <s v="1517abf6-67ed-47e1-9b9b-7e79a23a4d22"/>
    <x v="4"/>
    <x v="12"/>
    <n v="35"/>
    <m/>
    <m/>
    <d v="2020-08-15T20:17:00"/>
    <x v="11"/>
  </r>
  <r>
    <s v="1517abf6-67ed-47e1-9b9b-7e79a23a4d22"/>
    <x v="9"/>
    <x v="12"/>
    <n v="75"/>
    <m/>
    <m/>
    <d v="2020-08-15T20:17:00"/>
    <x v="11"/>
  </r>
  <r>
    <s v="1517abf6-67ed-47e1-9b9b-7e79a23a4d22"/>
    <x v="3"/>
    <x v="12"/>
    <n v="30"/>
    <m/>
    <m/>
    <d v="2020-08-15T20:17:00"/>
    <x v="11"/>
  </r>
  <r>
    <s v="1517abf6-67ed-47e1-9b9b-7e79a23a4d22"/>
    <x v="8"/>
    <x v="12"/>
    <n v="20"/>
    <m/>
    <m/>
    <d v="2020-08-15T20:17:00"/>
    <x v="11"/>
  </r>
  <r>
    <s v="1517abf6-67ed-47e1-9b9b-7e79a23a4d22"/>
    <x v="2"/>
    <x v="12"/>
    <n v="15"/>
    <m/>
    <m/>
    <d v="2020-08-15T20:17:00"/>
    <x v="11"/>
  </r>
  <r>
    <s v="1517abf6-67ed-47e1-9b9b-7e79a23a4d22"/>
    <x v="5"/>
    <x v="12"/>
    <n v="70"/>
    <m/>
    <m/>
    <d v="2020-08-15T20:17:00"/>
    <x v="11"/>
  </r>
  <r>
    <s v="1517abf6-67ed-47e1-9b9b-7e79a23a4d22"/>
    <x v="13"/>
    <x v="12"/>
    <n v="60"/>
    <m/>
    <m/>
    <d v="2020-08-15T20:17:00"/>
    <x v="11"/>
  </r>
  <r>
    <s v="1517abf6-67ed-47e1-9b9b-7e79a23a4d22"/>
    <x v="1"/>
    <x v="12"/>
    <n v="10"/>
    <m/>
    <m/>
    <d v="2020-08-15T20:17:00"/>
    <x v="11"/>
  </r>
  <r>
    <s v="1517abf6-67ed-47e1-9b9b-7e79a23a4d22"/>
    <x v="2"/>
    <x v="12"/>
    <n v="15"/>
    <m/>
    <m/>
    <d v="2020-08-15T20:17:00"/>
    <x v="11"/>
  </r>
  <r>
    <s v="1517abf6-67ed-47e1-9b9b-7e79a23a4d22"/>
    <x v="8"/>
    <x v="12"/>
    <n v="20"/>
    <m/>
    <m/>
    <d v="2020-08-15T20:17:00"/>
    <x v="11"/>
  </r>
  <r>
    <s v="1517abf6-67ed-47e1-9b9b-7e79a23a4d22"/>
    <x v="1"/>
    <x v="12"/>
    <n v="10"/>
    <m/>
    <m/>
    <d v="2020-08-15T20:17:00"/>
    <x v="11"/>
  </r>
  <r>
    <s v="1517abf6-67ed-47e1-9b9b-7e79a23a4d22"/>
    <x v="14"/>
    <x v="12"/>
    <n v="70"/>
    <m/>
    <m/>
    <d v="2020-08-15T20:17:00"/>
    <x v="11"/>
  </r>
  <r>
    <s v="1517abf6-67ed-47e1-9b9b-7e79a23a4d22"/>
    <x v="5"/>
    <x v="12"/>
    <n v="70"/>
    <m/>
    <m/>
    <d v="2020-08-15T20:17:00"/>
    <x v="11"/>
  </r>
  <r>
    <s v="1517abf6-67ed-47e1-9b9b-7e79a23a4d22"/>
    <x v="0"/>
    <x v="12"/>
    <n v="0"/>
    <m/>
    <m/>
    <d v="2020-08-15T20:17:00"/>
    <x v="11"/>
  </r>
  <r>
    <s v="1517abf6-67ed-47e1-9b9b-7e79a23a4d22"/>
    <x v="5"/>
    <x v="12"/>
    <n v="70"/>
    <m/>
    <m/>
    <d v="2020-08-15T20:17:00"/>
    <x v="11"/>
  </r>
  <r>
    <s v="1517abf6-67ed-47e1-9b9b-7e79a23a4d22"/>
    <x v="8"/>
    <x v="12"/>
    <n v="20"/>
    <m/>
    <m/>
    <d v="2020-08-15T20:17:00"/>
    <x v="11"/>
  </r>
  <r>
    <s v="1517abf6-67ed-47e1-9b9b-7e79a23a4d22"/>
    <x v="6"/>
    <x v="12"/>
    <n v="5"/>
    <m/>
    <m/>
    <d v="2020-08-15T20:17:00"/>
    <x v="11"/>
  </r>
  <r>
    <s v="1517abf6-67ed-47e1-9b9b-7e79a23a4d22"/>
    <x v="11"/>
    <x v="12"/>
    <n v="12"/>
    <m/>
    <m/>
    <d v="2020-08-15T20:17:00"/>
    <x v="11"/>
  </r>
  <r>
    <s v="1517abf6-67ed-47e1-9b9b-7e79a23a4d22"/>
    <x v="4"/>
    <x v="12"/>
    <n v="35"/>
    <m/>
    <m/>
    <d v="2020-08-15T20:17:00"/>
    <x v="11"/>
  </r>
  <r>
    <s v="1517abf6-67ed-47e1-9b9b-7e79a23a4d22"/>
    <x v="14"/>
    <x v="12"/>
    <n v="70"/>
    <m/>
    <m/>
    <d v="2020-08-15T20:17:00"/>
    <x v="11"/>
  </r>
  <r>
    <s v="4df372b3-ed9d-41ef-b33d-b576ec383dfc"/>
    <x v="15"/>
    <x v="5"/>
    <n v="72"/>
    <m/>
    <m/>
    <d v="2021-05-31T23:06:00"/>
    <x v="4"/>
  </r>
  <r>
    <s v="4df372b3-ed9d-41ef-b33d-b576ec383dfc"/>
    <x v="15"/>
    <x v="5"/>
    <n v="72"/>
    <m/>
    <m/>
    <d v="2021-05-31T23:06:00"/>
    <x v="4"/>
  </r>
  <r>
    <s v="4df372b3-ed9d-41ef-b33d-b576ec383dfc"/>
    <x v="7"/>
    <x v="5"/>
    <n v="65"/>
    <m/>
    <m/>
    <d v="2021-05-31T23:06:00"/>
    <x v="4"/>
  </r>
  <r>
    <s v="4df372b3-ed9d-41ef-b33d-b576ec383dfc"/>
    <x v="9"/>
    <x v="5"/>
    <n v="75"/>
    <m/>
    <m/>
    <d v="2021-05-31T23:06:00"/>
    <x v="4"/>
  </r>
  <r>
    <s v="4df372b3-ed9d-41ef-b33d-b576ec383dfc"/>
    <x v="13"/>
    <x v="5"/>
    <n v="60"/>
    <m/>
    <m/>
    <d v="2021-05-31T23:06:00"/>
    <x v="4"/>
  </r>
  <r>
    <s v="4df372b3-ed9d-41ef-b33d-b576ec383dfc"/>
    <x v="7"/>
    <x v="5"/>
    <n v="65"/>
    <m/>
    <m/>
    <d v="2021-05-31T23:06:00"/>
    <x v="4"/>
  </r>
  <r>
    <s v="4df372b3-ed9d-41ef-b33d-b576ec383dfc"/>
    <x v="13"/>
    <x v="5"/>
    <n v="60"/>
    <m/>
    <m/>
    <d v="2021-05-31T23:06:00"/>
    <x v="4"/>
  </r>
  <r>
    <s v="4df372b3-ed9d-41ef-b33d-b576ec383dfc"/>
    <x v="4"/>
    <x v="5"/>
    <n v="35"/>
    <m/>
    <m/>
    <d v="2021-05-31T23:06:00"/>
    <x v="4"/>
  </r>
  <r>
    <s v="4df372b3-ed9d-41ef-b33d-b576ec383dfc"/>
    <x v="14"/>
    <x v="5"/>
    <n v="70"/>
    <m/>
    <m/>
    <d v="2021-05-31T23:06:00"/>
    <x v="4"/>
  </r>
  <r>
    <s v="4df372b3-ed9d-41ef-b33d-b576ec383dfc"/>
    <x v="5"/>
    <x v="5"/>
    <n v="70"/>
    <m/>
    <m/>
    <d v="2021-05-31T23:06:00"/>
    <x v="4"/>
  </r>
  <r>
    <s v="4df372b3-ed9d-41ef-b33d-b576ec383dfc"/>
    <x v="8"/>
    <x v="5"/>
    <n v="20"/>
    <m/>
    <m/>
    <d v="2021-05-31T23:06:00"/>
    <x v="4"/>
  </r>
  <r>
    <s v="4df372b3-ed9d-41ef-b33d-b576ec383dfc"/>
    <x v="1"/>
    <x v="5"/>
    <n v="10"/>
    <m/>
    <m/>
    <d v="2021-05-31T23:06:00"/>
    <x v="4"/>
  </r>
  <r>
    <s v="4df372b3-ed9d-41ef-b33d-b576ec383dfc"/>
    <x v="6"/>
    <x v="5"/>
    <n v="5"/>
    <m/>
    <m/>
    <d v="2021-05-31T23:06:00"/>
    <x v="4"/>
  </r>
  <r>
    <s v="4df372b3-ed9d-41ef-b33d-b576ec383dfc"/>
    <x v="13"/>
    <x v="5"/>
    <n v="60"/>
    <m/>
    <m/>
    <d v="2021-05-31T23:06:00"/>
    <x v="4"/>
  </r>
  <r>
    <s v="4df372b3-ed9d-41ef-b33d-b576ec383dfc"/>
    <x v="1"/>
    <x v="5"/>
    <n v="10"/>
    <m/>
    <m/>
    <d v="2021-05-31T23:06:00"/>
    <x v="4"/>
  </r>
  <r>
    <s v="4df372b3-ed9d-41ef-b33d-b576ec383dfc"/>
    <x v="13"/>
    <x v="5"/>
    <n v="60"/>
    <m/>
    <m/>
    <d v="2021-05-31T23:06:00"/>
    <x v="4"/>
  </r>
  <r>
    <s v="4df372b3-ed9d-41ef-b33d-b576ec383dfc"/>
    <x v="14"/>
    <x v="5"/>
    <n v="70"/>
    <m/>
    <m/>
    <d v="2021-05-31T23:06:00"/>
    <x v="4"/>
  </r>
  <r>
    <s v="4df372b3-ed9d-41ef-b33d-b576ec383dfc"/>
    <x v="4"/>
    <x v="5"/>
    <n v="35"/>
    <m/>
    <m/>
    <d v="2021-05-31T23:06:00"/>
    <x v="4"/>
  </r>
  <r>
    <s v="4df372b3-ed9d-41ef-b33d-b576ec383dfc"/>
    <x v="8"/>
    <x v="5"/>
    <n v="20"/>
    <m/>
    <m/>
    <d v="2021-05-31T23:06:00"/>
    <x v="4"/>
  </r>
  <r>
    <s v="4df372b3-ed9d-41ef-b33d-b576ec383dfc"/>
    <x v="15"/>
    <x v="5"/>
    <n v="72"/>
    <m/>
    <m/>
    <d v="2021-05-31T23:06:00"/>
    <x v="4"/>
  </r>
  <r>
    <s v="4df372b3-ed9d-41ef-b33d-b576ec383dfc"/>
    <x v="15"/>
    <x v="5"/>
    <n v="72"/>
    <m/>
    <m/>
    <d v="2021-05-31T23:06:00"/>
    <x v="4"/>
  </r>
  <r>
    <s v="4df372b3-ed9d-41ef-b33d-b576ec383dfc"/>
    <x v="4"/>
    <x v="5"/>
    <n v="35"/>
    <m/>
    <m/>
    <d v="2021-05-31T23:06:00"/>
    <x v="4"/>
  </r>
  <r>
    <s v="4df372b3-ed9d-41ef-b33d-b576ec383dfc"/>
    <x v="13"/>
    <x v="5"/>
    <n v="60"/>
    <m/>
    <m/>
    <d v="2021-05-31T23:06:00"/>
    <x v="4"/>
  </r>
  <r>
    <s v="4df372b3-ed9d-41ef-b33d-b576ec383dfc"/>
    <x v="9"/>
    <x v="5"/>
    <n v="75"/>
    <m/>
    <m/>
    <d v="2021-05-31T23:06:00"/>
    <x v="4"/>
  </r>
  <r>
    <s v="4df372b3-ed9d-41ef-b33d-b576ec383dfc"/>
    <x v="2"/>
    <x v="5"/>
    <n v="15"/>
    <m/>
    <m/>
    <d v="2021-05-31T23:06:00"/>
    <x v="4"/>
  </r>
  <r>
    <s v="4df372b3-ed9d-41ef-b33d-b576ec383dfc"/>
    <x v="4"/>
    <x v="5"/>
    <n v="35"/>
    <m/>
    <m/>
    <d v="2021-05-31T23:06:00"/>
    <x v="4"/>
  </r>
  <r>
    <s v="4df372b3-ed9d-41ef-b33d-b576ec383dfc"/>
    <x v="0"/>
    <x v="5"/>
    <n v="0"/>
    <m/>
    <m/>
    <d v="2021-05-31T23:06:00"/>
    <x v="4"/>
  </r>
  <r>
    <s v="4df372b3-ed9d-41ef-b33d-b576ec383dfc"/>
    <x v="12"/>
    <x v="5"/>
    <n v="50"/>
    <m/>
    <m/>
    <d v="2021-05-31T23:06:00"/>
    <x v="4"/>
  </r>
  <r>
    <s v="4df372b3-ed9d-41ef-b33d-b576ec383dfc"/>
    <x v="10"/>
    <x v="5"/>
    <n v="45"/>
    <m/>
    <m/>
    <d v="2021-05-31T23:06:00"/>
    <x v="4"/>
  </r>
  <r>
    <s v="4df372b3-ed9d-41ef-b33d-b576ec383dfc"/>
    <x v="8"/>
    <x v="5"/>
    <n v="20"/>
    <m/>
    <m/>
    <d v="2021-05-31T23:06:00"/>
    <x v="4"/>
  </r>
  <r>
    <s v="4df372b3-ed9d-41ef-b33d-b576ec383dfc"/>
    <x v="11"/>
    <x v="5"/>
    <n v="12"/>
    <m/>
    <m/>
    <d v="2021-05-31T23:06:00"/>
    <x v="4"/>
  </r>
  <r>
    <s v="4df372b3-ed9d-41ef-b33d-b576ec383dfc"/>
    <x v="12"/>
    <x v="5"/>
    <n v="50"/>
    <m/>
    <m/>
    <d v="2021-05-31T23:06:00"/>
    <x v="4"/>
  </r>
  <r>
    <s v="4df372b3-ed9d-41ef-b33d-b576ec383dfc"/>
    <x v="3"/>
    <x v="5"/>
    <n v="30"/>
    <m/>
    <m/>
    <d v="2021-05-31T23:06:00"/>
    <x v="4"/>
  </r>
  <r>
    <s v="4df372b3-ed9d-41ef-b33d-b576ec383dfc"/>
    <x v="3"/>
    <x v="5"/>
    <n v="30"/>
    <m/>
    <m/>
    <d v="2021-05-31T23:06:00"/>
    <x v="4"/>
  </r>
  <r>
    <s v="93081b1a-4446-438a-a0d7-fbcedc3c992d"/>
    <x v="12"/>
    <x v="6"/>
    <n v="50"/>
    <m/>
    <m/>
    <d v="2020-12-21T16:55:00"/>
    <x v="2"/>
  </r>
  <r>
    <s v="93081b1a-4446-438a-a0d7-fbcedc3c992d"/>
    <x v="5"/>
    <x v="6"/>
    <n v="70"/>
    <m/>
    <m/>
    <d v="2020-12-21T16:55:00"/>
    <x v="2"/>
  </r>
  <r>
    <s v="93081b1a-4446-438a-a0d7-fbcedc3c992d"/>
    <x v="12"/>
    <x v="6"/>
    <n v="50"/>
    <m/>
    <m/>
    <d v="2020-12-21T16:55:00"/>
    <x v="2"/>
  </r>
  <r>
    <s v="93081b1a-4446-438a-a0d7-fbcedc3c992d"/>
    <x v="9"/>
    <x v="6"/>
    <n v="75"/>
    <m/>
    <m/>
    <d v="2020-12-21T16:55:00"/>
    <x v="2"/>
  </r>
  <r>
    <s v="93081b1a-4446-438a-a0d7-fbcedc3c992d"/>
    <x v="6"/>
    <x v="6"/>
    <n v="5"/>
    <m/>
    <m/>
    <d v="2020-12-21T16:55:00"/>
    <x v="2"/>
  </r>
  <r>
    <s v="93081b1a-4446-438a-a0d7-fbcedc3c992d"/>
    <x v="10"/>
    <x v="6"/>
    <n v="45"/>
    <m/>
    <m/>
    <d v="2020-12-21T16:55:00"/>
    <x v="2"/>
  </r>
  <r>
    <s v="93081b1a-4446-438a-a0d7-fbcedc3c992d"/>
    <x v="4"/>
    <x v="6"/>
    <n v="35"/>
    <m/>
    <m/>
    <d v="2020-12-21T16:55:00"/>
    <x v="2"/>
  </r>
  <r>
    <s v="93081b1a-4446-438a-a0d7-fbcedc3c992d"/>
    <x v="12"/>
    <x v="6"/>
    <n v="50"/>
    <m/>
    <m/>
    <d v="2020-12-21T16:55:00"/>
    <x v="2"/>
  </r>
  <r>
    <s v="93081b1a-4446-438a-a0d7-fbcedc3c992d"/>
    <x v="12"/>
    <x v="6"/>
    <n v="50"/>
    <m/>
    <m/>
    <d v="2020-12-21T16:55:00"/>
    <x v="2"/>
  </r>
  <r>
    <s v="93081b1a-4446-438a-a0d7-fbcedc3c992d"/>
    <x v="4"/>
    <x v="6"/>
    <n v="35"/>
    <m/>
    <m/>
    <d v="2020-12-21T16:55:00"/>
    <x v="2"/>
  </r>
  <r>
    <s v="93081b1a-4446-438a-a0d7-fbcedc3c992d"/>
    <x v="9"/>
    <x v="6"/>
    <n v="75"/>
    <m/>
    <m/>
    <d v="2020-12-21T16:55:00"/>
    <x v="2"/>
  </r>
  <r>
    <s v="f361cc99-64f0-4a7c-ad49-945ff01abaa6"/>
    <x v="0"/>
    <x v="5"/>
    <n v="0"/>
    <m/>
    <m/>
    <d v="2020-08-24T20:16:00"/>
    <x v="11"/>
  </r>
  <r>
    <s v="f361cc99-64f0-4a7c-ad49-945ff01abaa6"/>
    <x v="6"/>
    <x v="5"/>
    <n v="5"/>
    <m/>
    <m/>
    <d v="2020-08-24T20:16:00"/>
    <x v="11"/>
  </r>
  <r>
    <s v="f361cc99-64f0-4a7c-ad49-945ff01abaa6"/>
    <x v="0"/>
    <x v="5"/>
    <n v="0"/>
    <m/>
    <m/>
    <d v="2020-08-24T20:16:00"/>
    <x v="11"/>
  </r>
  <r>
    <s v="f361cc99-64f0-4a7c-ad49-945ff01abaa6"/>
    <x v="10"/>
    <x v="5"/>
    <n v="45"/>
    <m/>
    <m/>
    <d v="2020-08-24T20:16:00"/>
    <x v="11"/>
  </r>
  <r>
    <s v="f361cc99-64f0-4a7c-ad49-945ff01abaa6"/>
    <x v="7"/>
    <x v="5"/>
    <n v="65"/>
    <m/>
    <m/>
    <d v="2020-08-24T20:16:00"/>
    <x v="11"/>
  </r>
  <r>
    <s v="f361cc99-64f0-4a7c-ad49-945ff01abaa6"/>
    <x v="9"/>
    <x v="5"/>
    <n v="75"/>
    <m/>
    <m/>
    <d v="2020-08-24T20:16:00"/>
    <x v="11"/>
  </r>
  <r>
    <s v="f361cc99-64f0-4a7c-ad49-945ff01abaa6"/>
    <x v="12"/>
    <x v="5"/>
    <n v="50"/>
    <m/>
    <m/>
    <d v="2020-08-24T20:16:00"/>
    <x v="11"/>
  </r>
  <r>
    <s v="f361cc99-64f0-4a7c-ad49-945ff01abaa6"/>
    <x v="14"/>
    <x v="5"/>
    <n v="70"/>
    <m/>
    <m/>
    <d v="2020-08-24T20:16:00"/>
    <x v="11"/>
  </r>
  <r>
    <s v="f361cc99-64f0-4a7c-ad49-945ff01abaa6"/>
    <x v="12"/>
    <x v="5"/>
    <n v="50"/>
    <m/>
    <m/>
    <d v="2020-08-24T20:16:00"/>
    <x v="11"/>
  </r>
  <r>
    <s v="f361cc99-64f0-4a7c-ad49-945ff01abaa6"/>
    <x v="6"/>
    <x v="5"/>
    <n v="5"/>
    <m/>
    <m/>
    <d v="2020-08-24T20:16:00"/>
    <x v="11"/>
  </r>
  <r>
    <s v="f361cc99-64f0-4a7c-ad49-945ff01abaa6"/>
    <x v="9"/>
    <x v="5"/>
    <n v="75"/>
    <m/>
    <m/>
    <d v="2020-08-24T20:16:00"/>
    <x v="11"/>
  </r>
  <r>
    <s v="f361cc99-64f0-4a7c-ad49-945ff01abaa6"/>
    <x v="11"/>
    <x v="5"/>
    <n v="12"/>
    <m/>
    <m/>
    <d v="2020-08-24T20:16:00"/>
    <x v="11"/>
  </r>
  <r>
    <s v="f361cc99-64f0-4a7c-ad49-945ff01abaa6"/>
    <x v="14"/>
    <x v="5"/>
    <n v="70"/>
    <m/>
    <m/>
    <d v="2020-08-24T20:16:00"/>
    <x v="11"/>
  </r>
  <r>
    <s v="f361cc99-64f0-4a7c-ad49-945ff01abaa6"/>
    <x v="12"/>
    <x v="5"/>
    <n v="50"/>
    <m/>
    <m/>
    <d v="2020-08-24T20:16:00"/>
    <x v="11"/>
  </r>
  <r>
    <s v="f361cc99-64f0-4a7c-ad49-945ff01abaa6"/>
    <x v="1"/>
    <x v="5"/>
    <n v="10"/>
    <m/>
    <m/>
    <d v="2020-08-24T20:16:00"/>
    <x v="11"/>
  </r>
  <r>
    <s v="f361cc99-64f0-4a7c-ad49-945ff01abaa6"/>
    <x v="12"/>
    <x v="5"/>
    <n v="50"/>
    <m/>
    <m/>
    <d v="2020-08-24T20:16:00"/>
    <x v="11"/>
  </r>
  <r>
    <s v="f361cc99-64f0-4a7c-ad49-945ff01abaa6"/>
    <x v="14"/>
    <x v="5"/>
    <n v="70"/>
    <m/>
    <m/>
    <d v="2020-08-24T20:16:00"/>
    <x v="11"/>
  </r>
  <r>
    <s v="f361cc99-64f0-4a7c-ad49-945ff01abaa6"/>
    <x v="9"/>
    <x v="5"/>
    <n v="75"/>
    <m/>
    <m/>
    <d v="2020-08-24T20:16:00"/>
    <x v="11"/>
  </r>
  <r>
    <s v="f361cc99-64f0-4a7c-ad49-945ff01abaa6"/>
    <x v="2"/>
    <x v="5"/>
    <n v="15"/>
    <m/>
    <m/>
    <d v="2020-08-24T20:16:00"/>
    <x v="11"/>
  </r>
  <r>
    <s v="f361cc99-64f0-4a7c-ad49-945ff01abaa6"/>
    <x v="0"/>
    <x v="5"/>
    <n v="0"/>
    <m/>
    <m/>
    <d v="2020-08-24T20:16:00"/>
    <x v="11"/>
  </r>
  <r>
    <s v="f361cc99-64f0-4a7c-ad49-945ff01abaa6"/>
    <x v="14"/>
    <x v="5"/>
    <n v="70"/>
    <m/>
    <m/>
    <d v="2020-08-24T20:16:00"/>
    <x v="11"/>
  </r>
  <r>
    <s v="f361cc99-64f0-4a7c-ad49-945ff01abaa6"/>
    <x v="14"/>
    <x v="5"/>
    <n v="70"/>
    <m/>
    <m/>
    <d v="2020-08-24T20:16:00"/>
    <x v="11"/>
  </r>
  <r>
    <s v="f361cc99-64f0-4a7c-ad49-945ff01abaa6"/>
    <x v="8"/>
    <x v="5"/>
    <n v="20"/>
    <m/>
    <m/>
    <d v="2020-08-24T20:16:00"/>
    <x v="11"/>
  </r>
  <r>
    <s v="f361cc99-64f0-4a7c-ad49-945ff01abaa6"/>
    <x v="7"/>
    <x v="5"/>
    <n v="65"/>
    <m/>
    <m/>
    <d v="2020-08-24T20:16:00"/>
    <x v="11"/>
  </r>
  <r>
    <s v="f361cc99-64f0-4a7c-ad49-945ff01abaa6"/>
    <x v="13"/>
    <x v="5"/>
    <n v="60"/>
    <m/>
    <m/>
    <d v="2020-08-24T20:16:00"/>
    <x v="11"/>
  </r>
  <r>
    <s v="f361cc99-64f0-4a7c-ad49-945ff01abaa6"/>
    <x v="1"/>
    <x v="5"/>
    <n v="10"/>
    <m/>
    <m/>
    <d v="2020-08-24T20:16:00"/>
    <x v="11"/>
  </r>
  <r>
    <s v="f361cc99-64f0-4a7c-ad49-945ff01abaa6"/>
    <x v="11"/>
    <x v="5"/>
    <n v="12"/>
    <m/>
    <m/>
    <d v="2020-08-24T20:16:00"/>
    <x v="11"/>
  </r>
  <r>
    <s v="f361cc99-64f0-4a7c-ad49-945ff01abaa6"/>
    <x v="14"/>
    <x v="5"/>
    <n v="70"/>
    <m/>
    <m/>
    <d v="2020-08-24T20:16:00"/>
    <x v="11"/>
  </r>
  <r>
    <s v="f361cc99-64f0-4a7c-ad49-945ff01abaa6"/>
    <x v="4"/>
    <x v="5"/>
    <n v="35"/>
    <m/>
    <m/>
    <d v="2020-08-24T20:16:00"/>
    <x v="11"/>
  </r>
  <r>
    <s v="f361cc99-64f0-4a7c-ad49-945ff01abaa6"/>
    <x v="9"/>
    <x v="5"/>
    <n v="75"/>
    <m/>
    <m/>
    <d v="2020-08-24T20:16:00"/>
    <x v="11"/>
  </r>
  <r>
    <s v="f361cc99-64f0-4a7c-ad49-945ff01abaa6"/>
    <x v="10"/>
    <x v="5"/>
    <n v="45"/>
    <m/>
    <m/>
    <d v="2020-08-24T20:16:00"/>
    <x v="11"/>
  </r>
  <r>
    <s v="f361cc99-64f0-4a7c-ad49-945ff01abaa6"/>
    <x v="9"/>
    <x v="5"/>
    <n v="75"/>
    <m/>
    <m/>
    <d v="2020-08-24T20:16:00"/>
    <x v="11"/>
  </r>
  <r>
    <s v="f361cc99-64f0-4a7c-ad49-945ff01abaa6"/>
    <x v="3"/>
    <x v="5"/>
    <n v="30"/>
    <m/>
    <m/>
    <d v="2020-08-24T20:16:00"/>
    <x v="11"/>
  </r>
  <r>
    <s v="f361cc99-64f0-4a7c-ad49-945ff01abaa6"/>
    <x v="4"/>
    <x v="5"/>
    <n v="35"/>
    <m/>
    <m/>
    <d v="2020-08-24T20:16:00"/>
    <x v="11"/>
  </r>
  <r>
    <s v="f361cc99-64f0-4a7c-ad49-945ff01abaa6"/>
    <x v="3"/>
    <x v="5"/>
    <n v="30"/>
    <m/>
    <m/>
    <d v="2020-08-24T20:16:00"/>
    <x v="11"/>
  </r>
  <r>
    <s v="f361cc99-64f0-4a7c-ad49-945ff01abaa6"/>
    <x v="7"/>
    <x v="5"/>
    <n v="65"/>
    <m/>
    <m/>
    <d v="2020-08-24T20:16:00"/>
    <x v="11"/>
  </r>
  <r>
    <s v="f361cc99-64f0-4a7c-ad49-945ff01abaa6"/>
    <x v="12"/>
    <x v="5"/>
    <n v="50"/>
    <m/>
    <m/>
    <d v="2020-08-24T20:16:00"/>
    <x v="11"/>
  </r>
  <r>
    <s v="f361cc99-64f0-4a7c-ad49-945ff01abaa6"/>
    <x v="2"/>
    <x v="5"/>
    <n v="15"/>
    <m/>
    <m/>
    <d v="2020-08-24T20:16:00"/>
    <x v="11"/>
  </r>
  <r>
    <s v="f361cc99-64f0-4a7c-ad49-945ff01abaa6"/>
    <x v="5"/>
    <x v="5"/>
    <n v="70"/>
    <m/>
    <m/>
    <d v="2020-08-24T20:16:00"/>
    <x v="11"/>
  </r>
  <r>
    <s v="fc346df4-d165-4ed0-8d43-a6896daf908e"/>
    <x v="5"/>
    <x v="7"/>
    <n v="70"/>
    <m/>
    <m/>
    <d v="2021-01-06T03:42:00"/>
    <x v="9"/>
  </r>
  <r>
    <s v="fc346df4-d165-4ed0-8d43-a6896daf908e"/>
    <x v="12"/>
    <x v="7"/>
    <n v="50"/>
    <m/>
    <m/>
    <d v="2021-01-06T03:42:00"/>
    <x v="9"/>
  </r>
  <r>
    <s v="fc346df4-d165-4ed0-8d43-a6896daf908e"/>
    <x v="4"/>
    <x v="7"/>
    <n v="35"/>
    <m/>
    <m/>
    <d v="2021-01-06T03:42:00"/>
    <x v="9"/>
  </r>
  <r>
    <s v="fc346df4-d165-4ed0-8d43-a6896daf908e"/>
    <x v="7"/>
    <x v="7"/>
    <n v="65"/>
    <m/>
    <m/>
    <d v="2021-01-06T03:42:00"/>
    <x v="9"/>
  </r>
  <r>
    <s v="fc346df4-d165-4ed0-8d43-a6896daf908e"/>
    <x v="8"/>
    <x v="7"/>
    <n v="20"/>
    <m/>
    <m/>
    <d v="2021-01-06T03:42:00"/>
    <x v="9"/>
  </r>
  <r>
    <s v="fc346df4-d165-4ed0-8d43-a6896daf908e"/>
    <x v="2"/>
    <x v="7"/>
    <n v="15"/>
    <m/>
    <m/>
    <d v="2021-01-06T03:42:00"/>
    <x v="9"/>
  </r>
  <r>
    <s v="fc346df4-d165-4ed0-8d43-a6896daf908e"/>
    <x v="9"/>
    <x v="7"/>
    <n v="75"/>
    <m/>
    <m/>
    <d v="2021-01-06T03:42:00"/>
    <x v="9"/>
  </r>
  <r>
    <s v="fc346df4-d165-4ed0-8d43-a6896daf908e"/>
    <x v="15"/>
    <x v="7"/>
    <n v="72"/>
    <m/>
    <m/>
    <d v="2021-01-06T03:42:00"/>
    <x v="9"/>
  </r>
  <r>
    <s v="fc346df4-d165-4ed0-8d43-a6896daf908e"/>
    <x v="7"/>
    <x v="7"/>
    <n v="65"/>
    <m/>
    <m/>
    <d v="2021-01-06T03:42:00"/>
    <x v="9"/>
  </r>
  <r>
    <s v="fc346df4-d165-4ed0-8d43-a6896daf908e"/>
    <x v="1"/>
    <x v="7"/>
    <n v="10"/>
    <m/>
    <m/>
    <d v="2021-01-06T03:42:00"/>
    <x v="9"/>
  </r>
  <r>
    <s v="fc346df4-d165-4ed0-8d43-a6896daf908e"/>
    <x v="2"/>
    <x v="7"/>
    <n v="15"/>
    <m/>
    <m/>
    <d v="2021-01-06T03:42:00"/>
    <x v="9"/>
  </r>
  <r>
    <s v="fc346df4-d165-4ed0-8d43-a6896daf908e"/>
    <x v="7"/>
    <x v="7"/>
    <n v="65"/>
    <m/>
    <m/>
    <d v="2021-01-06T03:42:00"/>
    <x v="9"/>
  </r>
  <r>
    <s v="fc346df4-d165-4ed0-8d43-a6896daf908e"/>
    <x v="15"/>
    <x v="7"/>
    <n v="72"/>
    <m/>
    <m/>
    <d v="2021-01-06T03:42:00"/>
    <x v="9"/>
  </r>
  <r>
    <s v="fc346df4-d165-4ed0-8d43-a6896daf908e"/>
    <x v="15"/>
    <x v="7"/>
    <n v="72"/>
    <m/>
    <m/>
    <d v="2021-01-06T03:42:00"/>
    <x v="9"/>
  </r>
  <r>
    <s v="fc346df4-d165-4ed0-8d43-a6896daf908e"/>
    <x v="14"/>
    <x v="7"/>
    <n v="70"/>
    <m/>
    <m/>
    <d v="2021-01-06T03:42:00"/>
    <x v="9"/>
  </r>
  <r>
    <s v="fc346df4-d165-4ed0-8d43-a6896daf908e"/>
    <x v="1"/>
    <x v="7"/>
    <n v="10"/>
    <m/>
    <m/>
    <d v="2021-01-06T03:42:00"/>
    <x v="9"/>
  </r>
  <r>
    <s v="fc346df4-d165-4ed0-8d43-a6896daf908e"/>
    <x v="1"/>
    <x v="7"/>
    <n v="10"/>
    <m/>
    <m/>
    <d v="2021-01-06T03:42:00"/>
    <x v="9"/>
  </r>
  <r>
    <s v="fc346df4-d165-4ed0-8d43-a6896daf908e"/>
    <x v="12"/>
    <x v="7"/>
    <n v="50"/>
    <m/>
    <m/>
    <d v="2021-01-06T03:42:00"/>
    <x v="9"/>
  </r>
  <r>
    <s v="fc346df4-d165-4ed0-8d43-a6896daf908e"/>
    <x v="7"/>
    <x v="7"/>
    <n v="65"/>
    <m/>
    <m/>
    <d v="2021-01-06T03:42:00"/>
    <x v="9"/>
  </r>
  <r>
    <s v="fc346df4-d165-4ed0-8d43-a6896daf908e"/>
    <x v="11"/>
    <x v="7"/>
    <n v="12"/>
    <m/>
    <m/>
    <d v="2021-01-06T03:42:00"/>
    <x v="9"/>
  </r>
  <r>
    <s v="fc346df4-d165-4ed0-8d43-a6896daf908e"/>
    <x v="5"/>
    <x v="7"/>
    <n v="70"/>
    <m/>
    <m/>
    <d v="2021-01-06T03:42:00"/>
    <x v="9"/>
  </r>
  <r>
    <s v="fc346df4-d165-4ed0-8d43-a6896daf908e"/>
    <x v="5"/>
    <x v="7"/>
    <n v="70"/>
    <m/>
    <m/>
    <d v="2021-01-06T03:42:00"/>
    <x v="9"/>
  </r>
  <r>
    <s v="fc346df4-d165-4ed0-8d43-a6896daf908e"/>
    <x v="14"/>
    <x v="7"/>
    <n v="70"/>
    <m/>
    <m/>
    <d v="2021-01-06T03:42:00"/>
    <x v="9"/>
  </r>
  <r>
    <s v="fc346df4-d165-4ed0-8d43-a6896daf908e"/>
    <x v="10"/>
    <x v="7"/>
    <n v="45"/>
    <m/>
    <m/>
    <d v="2021-01-06T03:42:00"/>
    <x v="9"/>
  </r>
  <r>
    <s v="aa6c9668-7455-4a4c-9915-f7d4cb56c8c6"/>
    <x v="10"/>
    <x v="14"/>
    <n v="45"/>
    <m/>
    <m/>
    <d v="2020-10-02T02:55:00"/>
    <x v="10"/>
  </r>
  <r>
    <s v="aa6c9668-7455-4a4c-9915-f7d4cb56c8c6"/>
    <x v="10"/>
    <x v="14"/>
    <n v="45"/>
    <m/>
    <m/>
    <d v="2020-10-02T02:55:00"/>
    <x v="10"/>
  </r>
  <r>
    <s v="aa6c9668-7455-4a4c-9915-f7d4cb56c8c6"/>
    <x v="1"/>
    <x v="14"/>
    <n v="10"/>
    <m/>
    <m/>
    <d v="2020-10-02T02:55:00"/>
    <x v="10"/>
  </r>
  <r>
    <s v="aa6c9668-7455-4a4c-9915-f7d4cb56c8c6"/>
    <x v="5"/>
    <x v="14"/>
    <n v="70"/>
    <m/>
    <m/>
    <d v="2020-10-02T02:55:00"/>
    <x v="10"/>
  </r>
  <r>
    <s v="aa6c9668-7455-4a4c-9915-f7d4cb56c8c6"/>
    <x v="13"/>
    <x v="14"/>
    <n v="60"/>
    <m/>
    <m/>
    <d v="2020-10-02T02:55:00"/>
    <x v="10"/>
  </r>
  <r>
    <s v="aa6c9668-7455-4a4c-9915-f7d4cb56c8c6"/>
    <x v="15"/>
    <x v="14"/>
    <n v="72"/>
    <m/>
    <m/>
    <d v="2020-10-02T02:55:00"/>
    <x v="10"/>
  </r>
  <r>
    <s v="aa6c9668-7455-4a4c-9915-f7d4cb56c8c6"/>
    <x v="6"/>
    <x v="14"/>
    <n v="5"/>
    <m/>
    <m/>
    <d v="2020-10-02T02:55:00"/>
    <x v="10"/>
  </r>
  <r>
    <s v="aa6c9668-7455-4a4c-9915-f7d4cb56c8c6"/>
    <x v="9"/>
    <x v="14"/>
    <n v="75"/>
    <m/>
    <m/>
    <d v="2020-10-02T02:55:00"/>
    <x v="10"/>
  </r>
  <r>
    <s v="aa6c9668-7455-4a4c-9915-f7d4cb56c8c6"/>
    <x v="0"/>
    <x v="14"/>
    <n v="0"/>
    <m/>
    <m/>
    <d v="2020-10-02T02:55:00"/>
    <x v="10"/>
  </r>
  <r>
    <s v="aa6c9668-7455-4a4c-9915-f7d4cb56c8c6"/>
    <x v="9"/>
    <x v="14"/>
    <n v="75"/>
    <m/>
    <m/>
    <d v="2020-10-02T02:55:00"/>
    <x v="10"/>
  </r>
  <r>
    <s v="aa6c9668-7455-4a4c-9915-f7d4cb56c8c6"/>
    <x v="12"/>
    <x v="14"/>
    <n v="50"/>
    <m/>
    <m/>
    <d v="2020-10-02T02:55:00"/>
    <x v="10"/>
  </r>
  <r>
    <s v="aa6c9668-7455-4a4c-9915-f7d4cb56c8c6"/>
    <x v="2"/>
    <x v="14"/>
    <n v="15"/>
    <m/>
    <m/>
    <d v="2020-10-02T02:55:00"/>
    <x v="10"/>
  </r>
  <r>
    <s v="aa6c9668-7455-4a4c-9915-f7d4cb56c8c6"/>
    <x v="9"/>
    <x v="14"/>
    <n v="75"/>
    <m/>
    <m/>
    <d v="2020-10-02T02:55:00"/>
    <x v="10"/>
  </r>
  <r>
    <s v="aa6c9668-7455-4a4c-9915-f7d4cb56c8c6"/>
    <x v="9"/>
    <x v="14"/>
    <n v="75"/>
    <m/>
    <m/>
    <d v="2020-10-02T02:55:00"/>
    <x v="10"/>
  </r>
  <r>
    <s v="aa6c9668-7455-4a4c-9915-f7d4cb56c8c6"/>
    <x v="1"/>
    <x v="14"/>
    <n v="10"/>
    <m/>
    <m/>
    <d v="2020-10-02T02:55:00"/>
    <x v="10"/>
  </r>
  <r>
    <s v="aa6c9668-7455-4a4c-9915-f7d4cb56c8c6"/>
    <x v="11"/>
    <x v="14"/>
    <n v="12"/>
    <m/>
    <m/>
    <d v="2020-10-02T02:55:00"/>
    <x v="10"/>
  </r>
  <r>
    <s v="aa6c9668-7455-4a4c-9915-f7d4cb56c8c6"/>
    <x v="12"/>
    <x v="14"/>
    <n v="50"/>
    <m/>
    <m/>
    <d v="2020-10-02T02:55:00"/>
    <x v="10"/>
  </r>
  <r>
    <s v="aa6c9668-7455-4a4c-9915-f7d4cb56c8c6"/>
    <x v="4"/>
    <x v="14"/>
    <n v="35"/>
    <m/>
    <m/>
    <d v="2020-10-02T02:55:00"/>
    <x v="10"/>
  </r>
  <r>
    <s v="aa6c9668-7455-4a4c-9915-f7d4cb56c8c6"/>
    <x v="14"/>
    <x v="14"/>
    <n v="70"/>
    <m/>
    <m/>
    <d v="2020-10-02T02:55:00"/>
    <x v="10"/>
  </r>
  <r>
    <s v="aa6c9668-7455-4a4c-9915-f7d4cb56c8c6"/>
    <x v="0"/>
    <x v="14"/>
    <n v="0"/>
    <m/>
    <m/>
    <d v="2020-10-02T02:55:00"/>
    <x v="10"/>
  </r>
  <r>
    <s v="64b9d086-2fd4-46d0-a19d-848572029de1"/>
    <x v="3"/>
    <x v="1"/>
    <n v="30"/>
    <m/>
    <m/>
    <d v="2021-06-07T08:16:00"/>
    <x v="1"/>
  </r>
  <r>
    <s v="64b9d086-2fd4-46d0-a19d-848572029de1"/>
    <x v="5"/>
    <x v="1"/>
    <n v="70"/>
    <m/>
    <m/>
    <d v="2021-06-07T08:16:00"/>
    <x v="1"/>
  </r>
  <r>
    <s v="64b9d086-2fd4-46d0-a19d-848572029de1"/>
    <x v="9"/>
    <x v="1"/>
    <n v="75"/>
    <m/>
    <m/>
    <d v="2021-06-07T08:16:00"/>
    <x v="1"/>
  </r>
  <r>
    <s v="64b9d086-2fd4-46d0-a19d-848572029de1"/>
    <x v="13"/>
    <x v="1"/>
    <n v="60"/>
    <m/>
    <m/>
    <d v="2021-06-07T08:16:00"/>
    <x v="1"/>
  </r>
  <r>
    <s v="64b9d086-2fd4-46d0-a19d-848572029de1"/>
    <x v="0"/>
    <x v="1"/>
    <n v="0"/>
    <m/>
    <m/>
    <d v="2021-06-07T08:16:00"/>
    <x v="1"/>
  </r>
  <r>
    <s v="64b9d086-2fd4-46d0-a19d-848572029de1"/>
    <x v="5"/>
    <x v="1"/>
    <n v="70"/>
    <m/>
    <m/>
    <d v="2021-06-07T08:16:00"/>
    <x v="1"/>
  </r>
  <r>
    <s v="64b9d086-2fd4-46d0-a19d-848572029de1"/>
    <x v="6"/>
    <x v="1"/>
    <n v="5"/>
    <m/>
    <m/>
    <d v="2021-06-07T08:16:00"/>
    <x v="1"/>
  </r>
  <r>
    <s v="64b9d086-2fd4-46d0-a19d-848572029de1"/>
    <x v="13"/>
    <x v="1"/>
    <n v="60"/>
    <m/>
    <m/>
    <d v="2021-06-07T08:16:00"/>
    <x v="1"/>
  </r>
  <r>
    <s v="64b9d086-2fd4-46d0-a19d-848572029de1"/>
    <x v="6"/>
    <x v="1"/>
    <n v="5"/>
    <m/>
    <m/>
    <d v="2021-06-07T08:16:00"/>
    <x v="1"/>
  </r>
  <r>
    <s v="64b9d086-2fd4-46d0-a19d-848572029de1"/>
    <x v="9"/>
    <x v="1"/>
    <n v="75"/>
    <m/>
    <m/>
    <d v="2021-06-07T08:16:00"/>
    <x v="1"/>
  </r>
  <r>
    <s v="64b9d086-2fd4-46d0-a19d-848572029de1"/>
    <x v="5"/>
    <x v="1"/>
    <n v="70"/>
    <m/>
    <m/>
    <d v="2021-06-07T08:16:00"/>
    <x v="1"/>
  </r>
  <r>
    <s v="64b9d086-2fd4-46d0-a19d-848572029de1"/>
    <x v="0"/>
    <x v="1"/>
    <n v="0"/>
    <m/>
    <m/>
    <d v="2021-06-07T08:16:00"/>
    <x v="1"/>
  </r>
  <r>
    <s v="64b9d086-2fd4-46d0-a19d-848572029de1"/>
    <x v="10"/>
    <x v="1"/>
    <n v="45"/>
    <m/>
    <m/>
    <d v="2021-06-07T08:16:00"/>
    <x v="1"/>
  </r>
  <r>
    <s v="64b9d086-2fd4-46d0-a19d-848572029de1"/>
    <x v="10"/>
    <x v="1"/>
    <n v="45"/>
    <m/>
    <m/>
    <d v="2021-06-07T08:16:00"/>
    <x v="1"/>
  </r>
  <r>
    <s v="64b9d086-2fd4-46d0-a19d-848572029de1"/>
    <x v="0"/>
    <x v="1"/>
    <n v="0"/>
    <m/>
    <m/>
    <d v="2021-06-07T08:16:00"/>
    <x v="1"/>
  </r>
  <r>
    <s v="64b9d086-2fd4-46d0-a19d-848572029de1"/>
    <x v="5"/>
    <x v="1"/>
    <n v="70"/>
    <m/>
    <m/>
    <d v="2021-06-07T08:16:00"/>
    <x v="1"/>
  </r>
  <r>
    <s v="64b9d086-2fd4-46d0-a19d-848572029de1"/>
    <x v="7"/>
    <x v="1"/>
    <n v="65"/>
    <m/>
    <m/>
    <d v="2021-06-07T08:16:00"/>
    <x v="1"/>
  </r>
  <r>
    <s v="64b9d086-2fd4-46d0-a19d-848572029de1"/>
    <x v="9"/>
    <x v="1"/>
    <n v="75"/>
    <m/>
    <m/>
    <d v="2021-06-07T08:16:00"/>
    <x v="1"/>
  </r>
  <r>
    <s v="64b9d086-2fd4-46d0-a19d-848572029de1"/>
    <x v="13"/>
    <x v="1"/>
    <n v="60"/>
    <m/>
    <m/>
    <d v="2021-06-07T08:16:00"/>
    <x v="1"/>
  </r>
  <r>
    <s v="64b9d086-2fd4-46d0-a19d-848572029de1"/>
    <x v="8"/>
    <x v="1"/>
    <n v="20"/>
    <m/>
    <m/>
    <d v="2021-06-07T08:16:00"/>
    <x v="1"/>
  </r>
  <r>
    <s v="64b9d086-2fd4-46d0-a19d-848572029de1"/>
    <x v="7"/>
    <x v="1"/>
    <n v="65"/>
    <m/>
    <m/>
    <d v="2021-06-07T08:16:00"/>
    <x v="1"/>
  </r>
  <r>
    <s v="64b9d086-2fd4-46d0-a19d-848572029de1"/>
    <x v="9"/>
    <x v="1"/>
    <n v="75"/>
    <m/>
    <m/>
    <d v="2021-06-07T08:16:00"/>
    <x v="1"/>
  </r>
  <r>
    <s v="64b9d086-2fd4-46d0-a19d-848572029de1"/>
    <x v="6"/>
    <x v="1"/>
    <n v="5"/>
    <m/>
    <m/>
    <d v="2021-06-07T08:16:00"/>
    <x v="1"/>
  </r>
  <r>
    <s v="64b9d086-2fd4-46d0-a19d-848572029de1"/>
    <x v="14"/>
    <x v="1"/>
    <n v="70"/>
    <m/>
    <m/>
    <d v="2021-06-07T08:16:00"/>
    <x v="1"/>
  </r>
  <r>
    <s v="64b9d086-2fd4-46d0-a19d-848572029de1"/>
    <x v="9"/>
    <x v="1"/>
    <n v="75"/>
    <m/>
    <m/>
    <d v="2021-06-07T08:16:00"/>
    <x v="1"/>
  </r>
  <r>
    <s v="def0559c-73c2-48f9-b85d-0c807659207f"/>
    <x v="13"/>
    <x v="14"/>
    <n v="60"/>
    <m/>
    <m/>
    <d v="2021-06-08T18:31:00"/>
    <x v="1"/>
  </r>
  <r>
    <s v="def0559c-73c2-48f9-b85d-0c807659207f"/>
    <x v="15"/>
    <x v="14"/>
    <n v="72"/>
    <m/>
    <m/>
    <d v="2021-06-08T18:31:00"/>
    <x v="1"/>
  </r>
  <r>
    <s v="def0559c-73c2-48f9-b85d-0c807659207f"/>
    <x v="13"/>
    <x v="14"/>
    <n v="60"/>
    <m/>
    <m/>
    <d v="2021-06-08T18:31:00"/>
    <x v="1"/>
  </r>
  <r>
    <s v="def0559c-73c2-48f9-b85d-0c807659207f"/>
    <x v="5"/>
    <x v="14"/>
    <n v="70"/>
    <m/>
    <m/>
    <d v="2021-06-08T18:31:00"/>
    <x v="1"/>
  </r>
  <r>
    <s v="362bdbf7-5b75-4ae5-8f37-79ef06b6e8e8"/>
    <x v="14"/>
    <x v="2"/>
    <n v="70"/>
    <m/>
    <m/>
    <d v="2021-06-10T02:48:00"/>
    <x v="1"/>
  </r>
  <r>
    <s v="362bdbf7-5b75-4ae5-8f37-79ef06b6e8e8"/>
    <x v="13"/>
    <x v="2"/>
    <n v="60"/>
    <m/>
    <m/>
    <d v="2021-06-10T02:48:00"/>
    <x v="1"/>
  </r>
  <r>
    <s v="362bdbf7-5b75-4ae5-8f37-79ef06b6e8e8"/>
    <x v="12"/>
    <x v="2"/>
    <n v="50"/>
    <m/>
    <m/>
    <d v="2021-06-10T02:48:00"/>
    <x v="1"/>
  </r>
  <r>
    <s v="362bdbf7-5b75-4ae5-8f37-79ef06b6e8e8"/>
    <x v="4"/>
    <x v="2"/>
    <n v="35"/>
    <m/>
    <m/>
    <d v="2021-06-10T02:48:00"/>
    <x v="1"/>
  </r>
  <r>
    <s v="362bdbf7-5b75-4ae5-8f37-79ef06b6e8e8"/>
    <x v="9"/>
    <x v="2"/>
    <n v="75"/>
    <m/>
    <m/>
    <d v="2021-06-10T02:48:00"/>
    <x v="1"/>
  </r>
  <r>
    <s v="362bdbf7-5b75-4ae5-8f37-79ef06b6e8e8"/>
    <x v="5"/>
    <x v="2"/>
    <n v="70"/>
    <m/>
    <m/>
    <d v="2021-06-10T02:48:00"/>
    <x v="1"/>
  </r>
  <r>
    <s v="362bdbf7-5b75-4ae5-8f37-79ef06b6e8e8"/>
    <x v="9"/>
    <x v="2"/>
    <n v="75"/>
    <m/>
    <m/>
    <d v="2021-06-10T02:48:00"/>
    <x v="1"/>
  </r>
  <r>
    <s v="362bdbf7-5b75-4ae5-8f37-79ef06b6e8e8"/>
    <x v="6"/>
    <x v="2"/>
    <n v="5"/>
    <m/>
    <m/>
    <d v="2021-06-10T02:48:00"/>
    <x v="1"/>
  </r>
  <r>
    <s v="362bdbf7-5b75-4ae5-8f37-79ef06b6e8e8"/>
    <x v="13"/>
    <x v="2"/>
    <n v="60"/>
    <m/>
    <m/>
    <d v="2021-06-10T02:48:00"/>
    <x v="1"/>
  </r>
  <r>
    <s v="362bdbf7-5b75-4ae5-8f37-79ef06b6e8e8"/>
    <x v="12"/>
    <x v="2"/>
    <n v="50"/>
    <m/>
    <m/>
    <d v="2021-06-10T02:48:00"/>
    <x v="1"/>
  </r>
  <r>
    <s v="362bdbf7-5b75-4ae5-8f37-79ef06b6e8e8"/>
    <x v="5"/>
    <x v="2"/>
    <n v="70"/>
    <m/>
    <m/>
    <d v="2021-06-10T02:48:00"/>
    <x v="1"/>
  </r>
  <r>
    <s v="77b49477-2f3c-455a-b8f1-09ec2e553174"/>
    <x v="3"/>
    <x v="4"/>
    <n v="30"/>
    <m/>
    <m/>
    <d v="2020-11-24T16:31:00"/>
    <x v="0"/>
  </r>
  <r>
    <s v="77b49477-2f3c-455a-b8f1-09ec2e553174"/>
    <x v="13"/>
    <x v="4"/>
    <n v="60"/>
    <m/>
    <m/>
    <d v="2020-11-24T16:31:00"/>
    <x v="0"/>
  </r>
  <r>
    <s v="77b49477-2f3c-455a-b8f1-09ec2e553174"/>
    <x v="11"/>
    <x v="4"/>
    <n v="12"/>
    <m/>
    <m/>
    <d v="2020-11-24T16:31:00"/>
    <x v="0"/>
  </r>
  <r>
    <s v="77b49477-2f3c-455a-b8f1-09ec2e553174"/>
    <x v="14"/>
    <x v="4"/>
    <n v="70"/>
    <m/>
    <m/>
    <d v="2020-11-24T16:31:00"/>
    <x v="0"/>
  </r>
  <r>
    <s v="77b49477-2f3c-455a-b8f1-09ec2e553174"/>
    <x v="14"/>
    <x v="4"/>
    <n v="70"/>
    <m/>
    <m/>
    <d v="2020-11-24T16:31:00"/>
    <x v="0"/>
  </r>
  <r>
    <s v="77b49477-2f3c-455a-b8f1-09ec2e553174"/>
    <x v="14"/>
    <x v="4"/>
    <n v="70"/>
    <m/>
    <m/>
    <d v="2020-11-24T16:31:00"/>
    <x v="0"/>
  </r>
  <r>
    <s v="77b49477-2f3c-455a-b8f1-09ec2e553174"/>
    <x v="11"/>
    <x v="4"/>
    <n v="12"/>
    <m/>
    <m/>
    <d v="2020-11-24T16:31:00"/>
    <x v="0"/>
  </r>
  <r>
    <s v="77b49477-2f3c-455a-b8f1-09ec2e553174"/>
    <x v="12"/>
    <x v="4"/>
    <n v="50"/>
    <m/>
    <m/>
    <d v="2020-11-24T16:31:00"/>
    <x v="0"/>
  </r>
  <r>
    <s v="77b49477-2f3c-455a-b8f1-09ec2e553174"/>
    <x v="7"/>
    <x v="4"/>
    <n v="65"/>
    <m/>
    <m/>
    <d v="2020-11-24T16:31:00"/>
    <x v="0"/>
  </r>
  <r>
    <s v="77b49477-2f3c-455a-b8f1-09ec2e553174"/>
    <x v="4"/>
    <x v="4"/>
    <n v="35"/>
    <m/>
    <m/>
    <d v="2020-11-24T16:31:00"/>
    <x v="0"/>
  </r>
  <r>
    <s v="77b49477-2f3c-455a-b8f1-09ec2e553174"/>
    <x v="0"/>
    <x v="4"/>
    <n v="0"/>
    <m/>
    <m/>
    <d v="2020-11-24T16:31:00"/>
    <x v="0"/>
  </r>
  <r>
    <s v="77b49477-2f3c-455a-b8f1-09ec2e553174"/>
    <x v="15"/>
    <x v="4"/>
    <n v="72"/>
    <m/>
    <m/>
    <d v="2020-11-24T16:31:00"/>
    <x v="0"/>
  </r>
  <r>
    <s v="77b49477-2f3c-455a-b8f1-09ec2e553174"/>
    <x v="11"/>
    <x v="4"/>
    <n v="12"/>
    <m/>
    <m/>
    <d v="2020-11-24T16:31:00"/>
    <x v="0"/>
  </r>
  <r>
    <s v="77b49477-2f3c-455a-b8f1-09ec2e553174"/>
    <x v="13"/>
    <x v="4"/>
    <n v="60"/>
    <m/>
    <m/>
    <d v="2020-11-24T16:31:00"/>
    <x v="0"/>
  </r>
  <r>
    <s v="77b49477-2f3c-455a-b8f1-09ec2e553174"/>
    <x v="1"/>
    <x v="4"/>
    <n v="10"/>
    <m/>
    <m/>
    <d v="2020-11-24T16:31:00"/>
    <x v="0"/>
  </r>
  <r>
    <s v="77b49477-2f3c-455a-b8f1-09ec2e553174"/>
    <x v="6"/>
    <x v="4"/>
    <n v="5"/>
    <m/>
    <m/>
    <d v="2020-11-24T16:31:00"/>
    <x v="0"/>
  </r>
  <r>
    <s v="77b49477-2f3c-455a-b8f1-09ec2e553174"/>
    <x v="3"/>
    <x v="4"/>
    <n v="30"/>
    <m/>
    <m/>
    <d v="2020-11-24T16:31:00"/>
    <x v="0"/>
  </r>
  <r>
    <s v="77b49477-2f3c-455a-b8f1-09ec2e553174"/>
    <x v="11"/>
    <x v="4"/>
    <n v="12"/>
    <m/>
    <m/>
    <d v="2020-11-24T16:31:00"/>
    <x v="0"/>
  </r>
  <r>
    <s v="77b49477-2f3c-455a-b8f1-09ec2e553174"/>
    <x v="2"/>
    <x v="4"/>
    <n v="15"/>
    <m/>
    <m/>
    <d v="2020-11-24T16:31:00"/>
    <x v="0"/>
  </r>
  <r>
    <s v="77b49477-2f3c-455a-b8f1-09ec2e553174"/>
    <x v="1"/>
    <x v="4"/>
    <n v="10"/>
    <m/>
    <m/>
    <d v="2020-11-24T16:31:00"/>
    <x v="0"/>
  </r>
  <r>
    <s v="77b49477-2f3c-455a-b8f1-09ec2e553174"/>
    <x v="1"/>
    <x v="4"/>
    <n v="10"/>
    <m/>
    <m/>
    <d v="2020-11-24T16:31:00"/>
    <x v="0"/>
  </r>
  <r>
    <s v="77b49477-2f3c-455a-b8f1-09ec2e553174"/>
    <x v="15"/>
    <x v="4"/>
    <n v="72"/>
    <m/>
    <m/>
    <d v="2020-11-24T16:31:00"/>
    <x v="0"/>
  </r>
  <r>
    <s v="77b49477-2f3c-455a-b8f1-09ec2e553174"/>
    <x v="12"/>
    <x v="4"/>
    <n v="50"/>
    <m/>
    <m/>
    <d v="2020-11-24T16:31:00"/>
    <x v="0"/>
  </r>
  <r>
    <s v="77b49477-2f3c-455a-b8f1-09ec2e553174"/>
    <x v="5"/>
    <x v="4"/>
    <n v="70"/>
    <m/>
    <m/>
    <d v="2020-11-24T16:31:00"/>
    <x v="0"/>
  </r>
  <r>
    <s v="77b49477-2f3c-455a-b8f1-09ec2e553174"/>
    <x v="2"/>
    <x v="4"/>
    <n v="15"/>
    <m/>
    <m/>
    <d v="2020-11-24T16:31:00"/>
    <x v="0"/>
  </r>
  <r>
    <s v="77b49477-2f3c-455a-b8f1-09ec2e553174"/>
    <x v="8"/>
    <x v="4"/>
    <n v="20"/>
    <m/>
    <m/>
    <d v="2020-11-24T16:31:00"/>
    <x v="0"/>
  </r>
  <r>
    <s v="77b49477-2f3c-455a-b8f1-09ec2e553174"/>
    <x v="4"/>
    <x v="4"/>
    <n v="35"/>
    <m/>
    <m/>
    <d v="2020-11-24T16:31:00"/>
    <x v="0"/>
  </r>
  <r>
    <s v="77b49477-2f3c-455a-b8f1-09ec2e553174"/>
    <x v="12"/>
    <x v="4"/>
    <n v="50"/>
    <m/>
    <m/>
    <d v="2020-11-24T16:31:00"/>
    <x v="0"/>
  </r>
  <r>
    <s v="77b49477-2f3c-455a-b8f1-09ec2e553174"/>
    <x v="11"/>
    <x v="4"/>
    <n v="12"/>
    <m/>
    <m/>
    <d v="2020-11-24T16:31:00"/>
    <x v="0"/>
  </r>
  <r>
    <s v="77b49477-2f3c-455a-b8f1-09ec2e553174"/>
    <x v="14"/>
    <x v="4"/>
    <n v="70"/>
    <m/>
    <m/>
    <d v="2020-11-24T16:31:00"/>
    <x v="0"/>
  </r>
  <r>
    <s v="1413f582-4261-4037-93bd-7356b0e9e017"/>
    <x v="4"/>
    <x v="13"/>
    <n v="35"/>
    <m/>
    <m/>
    <d v="2021-04-05T04:34:00"/>
    <x v="3"/>
  </r>
  <r>
    <s v="d4813cf8-87d5-421e-81f7-c5d43c25c62a"/>
    <x v="8"/>
    <x v="2"/>
    <n v="20"/>
    <m/>
    <m/>
    <d v="2021-02-22T19:52:00"/>
    <x v="5"/>
  </r>
  <r>
    <s v="d4813cf8-87d5-421e-81f7-c5d43c25c62a"/>
    <x v="8"/>
    <x v="2"/>
    <n v="20"/>
    <m/>
    <m/>
    <d v="2021-02-22T19:52:00"/>
    <x v="5"/>
  </r>
  <r>
    <s v="d4813cf8-87d5-421e-81f7-c5d43c25c62a"/>
    <x v="5"/>
    <x v="2"/>
    <n v="70"/>
    <m/>
    <m/>
    <d v="2021-02-22T19:52:00"/>
    <x v="5"/>
  </r>
  <r>
    <s v="d4813cf8-87d5-421e-81f7-c5d43c25c62a"/>
    <x v="1"/>
    <x v="2"/>
    <n v="10"/>
    <m/>
    <m/>
    <d v="2021-02-22T19:52:00"/>
    <x v="5"/>
  </r>
  <r>
    <s v="d4813cf8-87d5-421e-81f7-c5d43c25c62a"/>
    <x v="6"/>
    <x v="2"/>
    <n v="5"/>
    <m/>
    <m/>
    <d v="2021-02-22T19:52:00"/>
    <x v="5"/>
  </r>
  <r>
    <s v="d4813cf8-87d5-421e-81f7-c5d43c25c62a"/>
    <x v="3"/>
    <x v="2"/>
    <n v="30"/>
    <m/>
    <m/>
    <d v="2021-02-22T19:52:00"/>
    <x v="5"/>
  </r>
  <r>
    <s v="d4813cf8-87d5-421e-81f7-c5d43c25c62a"/>
    <x v="12"/>
    <x v="2"/>
    <n v="50"/>
    <m/>
    <m/>
    <d v="2021-02-22T19:52:00"/>
    <x v="5"/>
  </r>
  <r>
    <s v="d4813cf8-87d5-421e-81f7-c5d43c25c62a"/>
    <x v="15"/>
    <x v="2"/>
    <n v="72"/>
    <m/>
    <m/>
    <d v="2021-02-22T19:52:00"/>
    <x v="5"/>
  </r>
  <r>
    <s v="d4813cf8-87d5-421e-81f7-c5d43c25c62a"/>
    <x v="15"/>
    <x v="2"/>
    <n v="72"/>
    <m/>
    <m/>
    <d v="2021-02-22T19:52:00"/>
    <x v="5"/>
  </r>
  <r>
    <s v="d4813cf8-87d5-421e-81f7-c5d43c25c62a"/>
    <x v="5"/>
    <x v="2"/>
    <n v="70"/>
    <m/>
    <m/>
    <d v="2021-02-22T19:52:00"/>
    <x v="5"/>
  </r>
  <r>
    <s v="d4813cf8-87d5-421e-81f7-c5d43c25c62a"/>
    <x v="10"/>
    <x v="2"/>
    <n v="45"/>
    <m/>
    <m/>
    <d v="2021-02-22T19:52:00"/>
    <x v="5"/>
  </r>
  <r>
    <s v="d4813cf8-87d5-421e-81f7-c5d43c25c62a"/>
    <x v="11"/>
    <x v="2"/>
    <n v="12"/>
    <m/>
    <m/>
    <d v="2021-02-22T19:52:00"/>
    <x v="5"/>
  </r>
  <r>
    <s v="d4813cf8-87d5-421e-81f7-c5d43c25c62a"/>
    <x v="4"/>
    <x v="2"/>
    <n v="35"/>
    <m/>
    <m/>
    <d v="2021-02-22T19:52:00"/>
    <x v="5"/>
  </r>
  <r>
    <s v="d4813cf8-87d5-421e-81f7-c5d43c25c62a"/>
    <x v="14"/>
    <x v="2"/>
    <n v="70"/>
    <m/>
    <m/>
    <d v="2021-02-22T19:52:00"/>
    <x v="5"/>
  </r>
  <r>
    <s v="d4813cf8-87d5-421e-81f7-c5d43c25c62a"/>
    <x v="4"/>
    <x v="2"/>
    <n v="35"/>
    <m/>
    <m/>
    <d v="2021-02-22T19:52:00"/>
    <x v="5"/>
  </r>
  <r>
    <s v="d4813cf8-87d5-421e-81f7-c5d43c25c62a"/>
    <x v="12"/>
    <x v="2"/>
    <n v="50"/>
    <m/>
    <m/>
    <d v="2021-02-22T19:52:00"/>
    <x v="5"/>
  </r>
  <r>
    <s v="d4813cf8-87d5-421e-81f7-c5d43c25c62a"/>
    <x v="10"/>
    <x v="2"/>
    <n v="45"/>
    <m/>
    <m/>
    <d v="2021-02-22T19:52:00"/>
    <x v="5"/>
  </r>
  <r>
    <s v="d4813cf8-87d5-421e-81f7-c5d43c25c62a"/>
    <x v="6"/>
    <x v="2"/>
    <n v="5"/>
    <m/>
    <m/>
    <d v="2021-02-22T19:52:00"/>
    <x v="5"/>
  </r>
  <r>
    <s v="d4813cf8-87d5-421e-81f7-c5d43c25c62a"/>
    <x v="5"/>
    <x v="2"/>
    <n v="70"/>
    <m/>
    <m/>
    <d v="2021-02-22T19:52:00"/>
    <x v="5"/>
  </r>
  <r>
    <s v="d4813cf8-87d5-421e-81f7-c5d43c25c62a"/>
    <x v="2"/>
    <x v="2"/>
    <n v="15"/>
    <m/>
    <m/>
    <d v="2021-02-22T19:52:00"/>
    <x v="5"/>
  </r>
  <r>
    <s v="d4813cf8-87d5-421e-81f7-c5d43c25c62a"/>
    <x v="3"/>
    <x v="2"/>
    <n v="30"/>
    <m/>
    <m/>
    <d v="2021-02-22T19:52:00"/>
    <x v="5"/>
  </r>
  <r>
    <s v="d4813cf8-87d5-421e-81f7-c5d43c25c62a"/>
    <x v="13"/>
    <x v="2"/>
    <n v="60"/>
    <m/>
    <m/>
    <d v="2021-02-22T19:52:00"/>
    <x v="5"/>
  </r>
  <r>
    <s v="d4813cf8-87d5-421e-81f7-c5d43c25c62a"/>
    <x v="15"/>
    <x v="2"/>
    <n v="72"/>
    <m/>
    <m/>
    <d v="2021-02-22T19:52:00"/>
    <x v="5"/>
  </r>
  <r>
    <s v="d4813cf8-87d5-421e-81f7-c5d43c25c62a"/>
    <x v="8"/>
    <x v="2"/>
    <n v="20"/>
    <m/>
    <m/>
    <d v="2021-02-22T19:52:00"/>
    <x v="5"/>
  </r>
  <r>
    <s v="d4813cf8-87d5-421e-81f7-c5d43c25c62a"/>
    <x v="2"/>
    <x v="2"/>
    <n v="15"/>
    <m/>
    <m/>
    <d v="2021-02-22T19:52:00"/>
    <x v="5"/>
  </r>
  <r>
    <s v="d4813cf8-87d5-421e-81f7-c5d43c25c62a"/>
    <x v="13"/>
    <x v="2"/>
    <n v="60"/>
    <m/>
    <m/>
    <d v="2021-02-22T19:52:00"/>
    <x v="5"/>
  </r>
  <r>
    <s v="d4813cf8-87d5-421e-81f7-c5d43c25c62a"/>
    <x v="8"/>
    <x v="2"/>
    <n v="20"/>
    <m/>
    <m/>
    <d v="2021-02-22T19:52:00"/>
    <x v="5"/>
  </r>
  <r>
    <s v="b4871080-6bb7-4056-82a9-d8015d7b76e8"/>
    <x v="1"/>
    <x v="12"/>
    <n v="10"/>
    <m/>
    <m/>
    <d v="2020-06-30T00:15:00"/>
    <x v="1"/>
  </r>
  <r>
    <s v="b4871080-6bb7-4056-82a9-d8015d7b76e8"/>
    <x v="3"/>
    <x v="12"/>
    <n v="30"/>
    <m/>
    <m/>
    <d v="2020-06-30T00:15:00"/>
    <x v="1"/>
  </r>
  <r>
    <s v="b4871080-6bb7-4056-82a9-d8015d7b76e8"/>
    <x v="7"/>
    <x v="12"/>
    <n v="65"/>
    <m/>
    <m/>
    <d v="2020-06-30T00:15:00"/>
    <x v="1"/>
  </r>
  <r>
    <s v="b4871080-6bb7-4056-82a9-d8015d7b76e8"/>
    <x v="10"/>
    <x v="12"/>
    <n v="45"/>
    <m/>
    <m/>
    <d v="2020-06-30T00:15:00"/>
    <x v="1"/>
  </r>
  <r>
    <s v="b4871080-6bb7-4056-82a9-d8015d7b76e8"/>
    <x v="4"/>
    <x v="12"/>
    <n v="35"/>
    <m/>
    <m/>
    <d v="2020-06-30T00:15:00"/>
    <x v="1"/>
  </r>
  <r>
    <s v="b4871080-6bb7-4056-82a9-d8015d7b76e8"/>
    <x v="8"/>
    <x v="12"/>
    <n v="20"/>
    <m/>
    <m/>
    <d v="2020-06-30T00:15:00"/>
    <x v="1"/>
  </r>
  <r>
    <s v="b4871080-6bb7-4056-82a9-d8015d7b76e8"/>
    <x v="6"/>
    <x v="12"/>
    <n v="5"/>
    <m/>
    <m/>
    <d v="2020-06-30T00:15:00"/>
    <x v="1"/>
  </r>
  <r>
    <s v="b4871080-6bb7-4056-82a9-d8015d7b76e8"/>
    <x v="4"/>
    <x v="12"/>
    <n v="35"/>
    <m/>
    <m/>
    <d v="2020-06-30T00:15:00"/>
    <x v="1"/>
  </r>
  <r>
    <s v="b4871080-6bb7-4056-82a9-d8015d7b76e8"/>
    <x v="8"/>
    <x v="12"/>
    <n v="20"/>
    <m/>
    <m/>
    <d v="2020-06-30T00:15:00"/>
    <x v="1"/>
  </r>
  <r>
    <s v="b4871080-6bb7-4056-82a9-d8015d7b76e8"/>
    <x v="0"/>
    <x v="12"/>
    <n v="0"/>
    <m/>
    <m/>
    <d v="2020-06-30T00:15:00"/>
    <x v="1"/>
  </r>
  <r>
    <s v="b4871080-6bb7-4056-82a9-d8015d7b76e8"/>
    <x v="5"/>
    <x v="12"/>
    <n v="70"/>
    <m/>
    <m/>
    <d v="2020-06-30T00:15:00"/>
    <x v="1"/>
  </r>
  <r>
    <s v="b4d8b8ed-d538-49d2-a1cb-25548045bcf1"/>
    <x v="10"/>
    <x v="1"/>
    <n v="45"/>
    <m/>
    <m/>
    <d v="2020-12-02T16:46:00"/>
    <x v="2"/>
  </r>
  <r>
    <s v="b4d8b8ed-d538-49d2-a1cb-25548045bcf1"/>
    <x v="14"/>
    <x v="1"/>
    <n v="70"/>
    <m/>
    <m/>
    <d v="2020-12-02T16:46:00"/>
    <x v="2"/>
  </r>
  <r>
    <s v="b4d8b8ed-d538-49d2-a1cb-25548045bcf1"/>
    <x v="12"/>
    <x v="1"/>
    <n v="50"/>
    <m/>
    <m/>
    <d v="2020-12-02T16:46:00"/>
    <x v="2"/>
  </r>
  <r>
    <s v="b4d8b8ed-d538-49d2-a1cb-25548045bcf1"/>
    <x v="11"/>
    <x v="1"/>
    <n v="12"/>
    <m/>
    <m/>
    <d v="2020-12-02T16:46:00"/>
    <x v="2"/>
  </r>
  <r>
    <s v="b4d8b8ed-d538-49d2-a1cb-25548045bcf1"/>
    <x v="7"/>
    <x v="1"/>
    <n v="65"/>
    <m/>
    <m/>
    <d v="2020-12-02T16:46:00"/>
    <x v="2"/>
  </r>
  <r>
    <s v="b4d8b8ed-d538-49d2-a1cb-25548045bcf1"/>
    <x v="6"/>
    <x v="1"/>
    <n v="5"/>
    <m/>
    <m/>
    <d v="2020-12-02T16:46:00"/>
    <x v="2"/>
  </r>
  <r>
    <s v="b4d8b8ed-d538-49d2-a1cb-25548045bcf1"/>
    <x v="15"/>
    <x v="1"/>
    <n v="72"/>
    <m/>
    <m/>
    <d v="2020-12-02T16:46:00"/>
    <x v="2"/>
  </r>
  <r>
    <s v="b4d8b8ed-d538-49d2-a1cb-25548045bcf1"/>
    <x v="9"/>
    <x v="1"/>
    <n v="75"/>
    <m/>
    <m/>
    <d v="2020-12-02T16:46:00"/>
    <x v="2"/>
  </r>
  <r>
    <s v="b4d8b8ed-d538-49d2-a1cb-25548045bcf1"/>
    <x v="8"/>
    <x v="1"/>
    <n v="20"/>
    <m/>
    <m/>
    <d v="2020-12-02T16:46:00"/>
    <x v="2"/>
  </r>
  <r>
    <s v="b4d8b8ed-d538-49d2-a1cb-25548045bcf1"/>
    <x v="15"/>
    <x v="1"/>
    <n v="72"/>
    <m/>
    <m/>
    <d v="2020-12-02T16:46:00"/>
    <x v="2"/>
  </r>
  <r>
    <s v="b4d8b8ed-d538-49d2-a1cb-25548045bcf1"/>
    <x v="1"/>
    <x v="1"/>
    <n v="10"/>
    <m/>
    <m/>
    <d v="2020-12-02T16:46:00"/>
    <x v="2"/>
  </r>
  <r>
    <s v="b4d8b8ed-d538-49d2-a1cb-25548045bcf1"/>
    <x v="8"/>
    <x v="1"/>
    <n v="20"/>
    <m/>
    <m/>
    <d v="2020-12-02T16:46:00"/>
    <x v="2"/>
  </r>
  <r>
    <s v="b4d8b8ed-d538-49d2-a1cb-25548045bcf1"/>
    <x v="5"/>
    <x v="1"/>
    <n v="70"/>
    <m/>
    <m/>
    <d v="2020-12-02T16:46:00"/>
    <x v="2"/>
  </r>
  <r>
    <s v="b4d8b8ed-d538-49d2-a1cb-25548045bcf1"/>
    <x v="1"/>
    <x v="1"/>
    <n v="10"/>
    <m/>
    <m/>
    <d v="2020-12-02T16:46:00"/>
    <x v="2"/>
  </r>
  <r>
    <s v="b4d8b8ed-d538-49d2-a1cb-25548045bcf1"/>
    <x v="11"/>
    <x v="1"/>
    <n v="12"/>
    <m/>
    <m/>
    <d v="2020-12-02T16:46:00"/>
    <x v="2"/>
  </r>
  <r>
    <s v="b4d8b8ed-d538-49d2-a1cb-25548045bcf1"/>
    <x v="4"/>
    <x v="1"/>
    <n v="35"/>
    <m/>
    <m/>
    <d v="2020-12-02T16:46:00"/>
    <x v="2"/>
  </r>
  <r>
    <s v="b4d8b8ed-d538-49d2-a1cb-25548045bcf1"/>
    <x v="12"/>
    <x v="1"/>
    <n v="50"/>
    <m/>
    <m/>
    <d v="2020-12-02T16:46:00"/>
    <x v="2"/>
  </r>
  <r>
    <s v="b4d8b8ed-d538-49d2-a1cb-25548045bcf1"/>
    <x v="3"/>
    <x v="1"/>
    <n v="30"/>
    <m/>
    <m/>
    <d v="2020-12-02T16:46:00"/>
    <x v="2"/>
  </r>
  <r>
    <s v="b4d8b8ed-d538-49d2-a1cb-25548045bcf1"/>
    <x v="1"/>
    <x v="1"/>
    <n v="10"/>
    <m/>
    <m/>
    <d v="2020-12-02T16:46:00"/>
    <x v="2"/>
  </r>
  <r>
    <s v="b4d8b8ed-d538-49d2-a1cb-25548045bcf1"/>
    <x v="9"/>
    <x v="1"/>
    <n v="75"/>
    <m/>
    <m/>
    <d v="2020-12-02T16:46:00"/>
    <x v="2"/>
  </r>
  <r>
    <s v="b4d8b8ed-d538-49d2-a1cb-25548045bcf1"/>
    <x v="4"/>
    <x v="1"/>
    <n v="35"/>
    <m/>
    <m/>
    <d v="2020-12-02T16:46:00"/>
    <x v="2"/>
  </r>
  <r>
    <s v="b4d8b8ed-d538-49d2-a1cb-25548045bcf1"/>
    <x v="2"/>
    <x v="1"/>
    <n v="15"/>
    <m/>
    <m/>
    <d v="2020-12-02T16:46:00"/>
    <x v="2"/>
  </r>
  <r>
    <s v="b4d8b8ed-d538-49d2-a1cb-25548045bcf1"/>
    <x v="11"/>
    <x v="1"/>
    <n v="12"/>
    <m/>
    <m/>
    <d v="2020-12-02T16:46:00"/>
    <x v="2"/>
  </r>
  <r>
    <s v="b4d8b8ed-d538-49d2-a1cb-25548045bcf1"/>
    <x v="12"/>
    <x v="1"/>
    <n v="50"/>
    <m/>
    <m/>
    <d v="2020-12-02T16:46:00"/>
    <x v="2"/>
  </r>
  <r>
    <s v="b4d8b8ed-d538-49d2-a1cb-25548045bcf1"/>
    <x v="12"/>
    <x v="1"/>
    <n v="50"/>
    <m/>
    <m/>
    <d v="2020-12-02T16:46:00"/>
    <x v="2"/>
  </r>
  <r>
    <s v="b4d8b8ed-d538-49d2-a1cb-25548045bcf1"/>
    <x v="12"/>
    <x v="1"/>
    <n v="50"/>
    <m/>
    <m/>
    <d v="2020-12-02T16:46:00"/>
    <x v="2"/>
  </r>
  <r>
    <s v="b4d8b8ed-d538-49d2-a1cb-25548045bcf1"/>
    <x v="15"/>
    <x v="1"/>
    <n v="72"/>
    <m/>
    <m/>
    <d v="2020-12-02T16:46:00"/>
    <x v="2"/>
  </r>
  <r>
    <s v="b4d8b8ed-d538-49d2-a1cb-25548045bcf1"/>
    <x v="4"/>
    <x v="1"/>
    <n v="35"/>
    <m/>
    <m/>
    <d v="2020-12-02T16:46:00"/>
    <x v="2"/>
  </r>
  <r>
    <s v="b4d8b8ed-d538-49d2-a1cb-25548045bcf1"/>
    <x v="12"/>
    <x v="1"/>
    <n v="50"/>
    <m/>
    <m/>
    <d v="2020-12-02T16:46:00"/>
    <x v="2"/>
  </r>
  <r>
    <s v="b4d8b8ed-d538-49d2-a1cb-25548045bcf1"/>
    <x v="14"/>
    <x v="1"/>
    <n v="70"/>
    <m/>
    <m/>
    <d v="2020-12-02T16:46:00"/>
    <x v="2"/>
  </r>
  <r>
    <s v="b4d8b8ed-d538-49d2-a1cb-25548045bcf1"/>
    <x v="8"/>
    <x v="1"/>
    <n v="20"/>
    <m/>
    <m/>
    <d v="2020-12-02T16:46:00"/>
    <x v="2"/>
  </r>
  <r>
    <s v="b4d8b8ed-d538-49d2-a1cb-25548045bcf1"/>
    <x v="11"/>
    <x v="1"/>
    <n v="12"/>
    <m/>
    <m/>
    <d v="2020-12-02T16:46:00"/>
    <x v="2"/>
  </r>
  <r>
    <s v="b4d8b8ed-d538-49d2-a1cb-25548045bcf1"/>
    <x v="9"/>
    <x v="1"/>
    <n v="75"/>
    <m/>
    <m/>
    <d v="2020-12-02T16:46:00"/>
    <x v="2"/>
  </r>
  <r>
    <s v="b4d8b8ed-d538-49d2-a1cb-25548045bcf1"/>
    <x v="5"/>
    <x v="1"/>
    <n v="70"/>
    <m/>
    <m/>
    <d v="2020-12-02T16:46:00"/>
    <x v="2"/>
  </r>
  <r>
    <s v="b4d8b8ed-d538-49d2-a1cb-25548045bcf1"/>
    <x v="6"/>
    <x v="1"/>
    <n v="5"/>
    <m/>
    <m/>
    <d v="2020-12-02T16:46:00"/>
    <x v="2"/>
  </r>
  <r>
    <s v="9522ddea-8e07-4a2a-a001-25e4a534b8f6"/>
    <x v="3"/>
    <x v="2"/>
    <n v="30"/>
    <m/>
    <m/>
    <d v="2021-06-08T02:16:00"/>
    <x v="1"/>
  </r>
  <r>
    <s v="9522ddea-8e07-4a2a-a001-25e4a534b8f6"/>
    <x v="7"/>
    <x v="2"/>
    <n v="65"/>
    <m/>
    <m/>
    <d v="2021-06-08T02:16:00"/>
    <x v="1"/>
  </r>
  <r>
    <s v="9522ddea-8e07-4a2a-a001-25e4a534b8f6"/>
    <x v="15"/>
    <x v="2"/>
    <n v="72"/>
    <m/>
    <m/>
    <d v="2021-06-08T02:16:00"/>
    <x v="1"/>
  </r>
  <r>
    <s v="9522ddea-8e07-4a2a-a001-25e4a534b8f6"/>
    <x v="13"/>
    <x v="2"/>
    <n v="60"/>
    <m/>
    <m/>
    <d v="2021-06-08T02:16:00"/>
    <x v="1"/>
  </r>
  <r>
    <s v="9522ddea-8e07-4a2a-a001-25e4a534b8f6"/>
    <x v="11"/>
    <x v="2"/>
    <n v="12"/>
    <m/>
    <m/>
    <d v="2021-06-08T02:16:00"/>
    <x v="1"/>
  </r>
  <r>
    <s v="9522ddea-8e07-4a2a-a001-25e4a534b8f6"/>
    <x v="4"/>
    <x v="2"/>
    <n v="35"/>
    <m/>
    <m/>
    <d v="2021-06-08T02:16:00"/>
    <x v="1"/>
  </r>
  <r>
    <s v="9522ddea-8e07-4a2a-a001-25e4a534b8f6"/>
    <x v="0"/>
    <x v="2"/>
    <n v="0"/>
    <m/>
    <m/>
    <d v="2021-06-08T02:16:00"/>
    <x v="1"/>
  </r>
  <r>
    <s v="9522ddea-8e07-4a2a-a001-25e4a534b8f6"/>
    <x v="0"/>
    <x v="2"/>
    <n v="0"/>
    <m/>
    <m/>
    <d v="2021-06-08T02:16:00"/>
    <x v="1"/>
  </r>
  <r>
    <s v="9522ddea-8e07-4a2a-a001-25e4a534b8f6"/>
    <x v="7"/>
    <x v="2"/>
    <n v="65"/>
    <m/>
    <m/>
    <d v="2021-06-08T02:16:00"/>
    <x v="1"/>
  </r>
  <r>
    <s v="9522ddea-8e07-4a2a-a001-25e4a534b8f6"/>
    <x v="0"/>
    <x v="2"/>
    <n v="0"/>
    <m/>
    <m/>
    <d v="2021-06-08T02:16:00"/>
    <x v="1"/>
  </r>
  <r>
    <s v="9522ddea-8e07-4a2a-a001-25e4a534b8f6"/>
    <x v="12"/>
    <x v="2"/>
    <n v="50"/>
    <m/>
    <m/>
    <d v="2021-06-08T02:16:00"/>
    <x v="1"/>
  </r>
  <r>
    <s v="9522ddea-8e07-4a2a-a001-25e4a534b8f6"/>
    <x v="2"/>
    <x v="2"/>
    <n v="15"/>
    <m/>
    <m/>
    <d v="2021-06-08T02:16:00"/>
    <x v="1"/>
  </r>
  <r>
    <s v="9522ddea-8e07-4a2a-a001-25e4a534b8f6"/>
    <x v="7"/>
    <x v="2"/>
    <n v="65"/>
    <m/>
    <m/>
    <d v="2021-06-08T02:16:00"/>
    <x v="1"/>
  </r>
  <r>
    <s v="9522ddea-8e07-4a2a-a001-25e4a534b8f6"/>
    <x v="4"/>
    <x v="2"/>
    <n v="35"/>
    <m/>
    <m/>
    <d v="2021-06-08T02:16:00"/>
    <x v="1"/>
  </r>
  <r>
    <s v="9522ddea-8e07-4a2a-a001-25e4a534b8f6"/>
    <x v="11"/>
    <x v="2"/>
    <n v="12"/>
    <m/>
    <m/>
    <d v="2021-06-08T02:16:00"/>
    <x v="1"/>
  </r>
  <r>
    <s v="9522ddea-8e07-4a2a-a001-25e4a534b8f6"/>
    <x v="12"/>
    <x v="2"/>
    <n v="50"/>
    <m/>
    <m/>
    <d v="2021-06-08T02:16:00"/>
    <x v="1"/>
  </r>
  <r>
    <s v="9522ddea-8e07-4a2a-a001-25e4a534b8f6"/>
    <x v="0"/>
    <x v="2"/>
    <n v="0"/>
    <m/>
    <m/>
    <d v="2021-06-08T02:16:00"/>
    <x v="1"/>
  </r>
  <r>
    <s v="9522ddea-8e07-4a2a-a001-25e4a534b8f6"/>
    <x v="12"/>
    <x v="2"/>
    <n v="50"/>
    <m/>
    <m/>
    <d v="2021-06-08T02:16:00"/>
    <x v="1"/>
  </r>
  <r>
    <s v="9522ddea-8e07-4a2a-a001-25e4a534b8f6"/>
    <x v="9"/>
    <x v="2"/>
    <n v="75"/>
    <m/>
    <m/>
    <d v="2021-06-08T02:16:00"/>
    <x v="1"/>
  </r>
  <r>
    <s v="9522ddea-8e07-4a2a-a001-25e4a534b8f6"/>
    <x v="12"/>
    <x v="2"/>
    <n v="50"/>
    <m/>
    <m/>
    <d v="2021-06-08T02:16:00"/>
    <x v="1"/>
  </r>
  <r>
    <s v="9522ddea-8e07-4a2a-a001-25e4a534b8f6"/>
    <x v="9"/>
    <x v="2"/>
    <n v="75"/>
    <m/>
    <m/>
    <d v="2021-06-08T02:16:00"/>
    <x v="1"/>
  </r>
  <r>
    <s v="9522ddea-8e07-4a2a-a001-25e4a534b8f6"/>
    <x v="11"/>
    <x v="2"/>
    <n v="12"/>
    <m/>
    <m/>
    <d v="2021-06-08T02:16:00"/>
    <x v="1"/>
  </r>
  <r>
    <s v="9522ddea-8e07-4a2a-a001-25e4a534b8f6"/>
    <x v="10"/>
    <x v="2"/>
    <n v="45"/>
    <m/>
    <m/>
    <d v="2021-06-08T02:16:00"/>
    <x v="1"/>
  </r>
  <r>
    <s v="9522ddea-8e07-4a2a-a001-25e4a534b8f6"/>
    <x v="6"/>
    <x v="2"/>
    <n v="5"/>
    <m/>
    <m/>
    <d v="2021-06-08T02:16:00"/>
    <x v="1"/>
  </r>
  <r>
    <s v="9522ddea-8e07-4a2a-a001-25e4a534b8f6"/>
    <x v="2"/>
    <x v="2"/>
    <n v="15"/>
    <m/>
    <m/>
    <d v="2021-06-08T02:16:00"/>
    <x v="1"/>
  </r>
  <r>
    <s v="9522ddea-8e07-4a2a-a001-25e4a534b8f6"/>
    <x v="6"/>
    <x v="2"/>
    <n v="5"/>
    <m/>
    <m/>
    <d v="2021-06-08T02:16:00"/>
    <x v="1"/>
  </r>
  <r>
    <s v="9522ddea-8e07-4a2a-a001-25e4a534b8f6"/>
    <x v="15"/>
    <x v="2"/>
    <n v="72"/>
    <m/>
    <m/>
    <d v="2021-06-08T02:16:00"/>
    <x v="1"/>
  </r>
  <r>
    <s v="9522ddea-8e07-4a2a-a001-25e4a534b8f6"/>
    <x v="14"/>
    <x v="2"/>
    <n v="70"/>
    <m/>
    <m/>
    <d v="2021-06-08T02:16:00"/>
    <x v="1"/>
  </r>
  <r>
    <s v="9522ddea-8e07-4a2a-a001-25e4a534b8f6"/>
    <x v="3"/>
    <x v="2"/>
    <n v="30"/>
    <m/>
    <m/>
    <d v="2021-06-08T02:16:00"/>
    <x v="1"/>
  </r>
  <r>
    <s v="9522ddea-8e07-4a2a-a001-25e4a534b8f6"/>
    <x v="7"/>
    <x v="2"/>
    <n v="65"/>
    <m/>
    <m/>
    <d v="2021-06-08T02:16:00"/>
    <x v="1"/>
  </r>
  <r>
    <s v="9522ddea-8e07-4a2a-a001-25e4a534b8f6"/>
    <x v="3"/>
    <x v="2"/>
    <n v="30"/>
    <m/>
    <m/>
    <d v="2021-06-08T02:16:00"/>
    <x v="1"/>
  </r>
  <r>
    <s v="9522ddea-8e07-4a2a-a001-25e4a534b8f6"/>
    <x v="6"/>
    <x v="2"/>
    <n v="5"/>
    <m/>
    <m/>
    <d v="2021-06-08T02:16:00"/>
    <x v="1"/>
  </r>
  <r>
    <s v="9522ddea-8e07-4a2a-a001-25e4a534b8f6"/>
    <x v="10"/>
    <x v="2"/>
    <n v="45"/>
    <m/>
    <m/>
    <d v="2021-06-08T02:16:00"/>
    <x v="1"/>
  </r>
  <r>
    <s v="9522ddea-8e07-4a2a-a001-25e4a534b8f6"/>
    <x v="0"/>
    <x v="2"/>
    <n v="0"/>
    <m/>
    <m/>
    <d v="2021-06-08T02:16:00"/>
    <x v="1"/>
  </r>
  <r>
    <s v="9522ddea-8e07-4a2a-a001-25e4a534b8f6"/>
    <x v="0"/>
    <x v="2"/>
    <n v="0"/>
    <m/>
    <m/>
    <d v="2021-06-08T02:16:00"/>
    <x v="1"/>
  </r>
  <r>
    <s v="9522ddea-8e07-4a2a-a001-25e4a534b8f6"/>
    <x v="11"/>
    <x v="2"/>
    <n v="12"/>
    <m/>
    <m/>
    <d v="2021-06-08T02:16:00"/>
    <x v="1"/>
  </r>
  <r>
    <s v="9522ddea-8e07-4a2a-a001-25e4a534b8f6"/>
    <x v="13"/>
    <x v="2"/>
    <n v="60"/>
    <m/>
    <m/>
    <d v="2021-06-08T02:16:00"/>
    <x v="1"/>
  </r>
  <r>
    <s v="9522ddea-8e07-4a2a-a001-25e4a534b8f6"/>
    <x v="8"/>
    <x v="2"/>
    <n v="20"/>
    <m/>
    <m/>
    <d v="2021-06-08T02:16:00"/>
    <x v="1"/>
  </r>
  <r>
    <s v="9522ddea-8e07-4a2a-a001-25e4a534b8f6"/>
    <x v="14"/>
    <x v="2"/>
    <n v="70"/>
    <m/>
    <m/>
    <d v="2021-06-08T02:16:00"/>
    <x v="1"/>
  </r>
  <r>
    <s v="9522ddea-8e07-4a2a-a001-25e4a534b8f6"/>
    <x v="11"/>
    <x v="2"/>
    <n v="12"/>
    <m/>
    <m/>
    <d v="2021-06-08T02:16:00"/>
    <x v="1"/>
  </r>
  <r>
    <s v="9522ddea-8e07-4a2a-a001-25e4a534b8f6"/>
    <x v="8"/>
    <x v="2"/>
    <n v="20"/>
    <m/>
    <m/>
    <d v="2021-06-08T02:16:00"/>
    <x v="1"/>
  </r>
  <r>
    <s v="9522ddea-8e07-4a2a-a001-25e4a534b8f6"/>
    <x v="0"/>
    <x v="2"/>
    <n v="0"/>
    <m/>
    <m/>
    <d v="2021-06-08T02:16:00"/>
    <x v="1"/>
  </r>
  <r>
    <s v="9522ddea-8e07-4a2a-a001-25e4a534b8f6"/>
    <x v="7"/>
    <x v="2"/>
    <n v="65"/>
    <m/>
    <m/>
    <d v="2021-06-08T02:16:00"/>
    <x v="1"/>
  </r>
  <r>
    <s v="9522ddea-8e07-4a2a-a001-25e4a534b8f6"/>
    <x v="7"/>
    <x v="2"/>
    <n v="65"/>
    <m/>
    <m/>
    <d v="2021-06-08T02:16:00"/>
    <x v="1"/>
  </r>
  <r>
    <s v="8477eb49-08fd-44c3-a238-a13ee8cc5be8"/>
    <x v="7"/>
    <x v="3"/>
    <n v="65"/>
    <m/>
    <m/>
    <d v="2021-05-19T04:47:00"/>
    <x v="4"/>
  </r>
  <r>
    <s v="8477eb49-08fd-44c3-a238-a13ee8cc5be8"/>
    <x v="4"/>
    <x v="3"/>
    <n v="35"/>
    <m/>
    <m/>
    <d v="2021-05-19T04:47:00"/>
    <x v="4"/>
  </r>
  <r>
    <s v="8477eb49-08fd-44c3-a238-a13ee8cc5be8"/>
    <x v="1"/>
    <x v="3"/>
    <n v="10"/>
    <m/>
    <m/>
    <d v="2021-05-19T04:47:00"/>
    <x v="4"/>
  </r>
  <r>
    <s v="8477eb49-08fd-44c3-a238-a13ee8cc5be8"/>
    <x v="4"/>
    <x v="3"/>
    <n v="35"/>
    <m/>
    <m/>
    <d v="2021-05-19T04:47:00"/>
    <x v="4"/>
  </r>
  <r>
    <s v="8477eb49-08fd-44c3-a238-a13ee8cc5be8"/>
    <x v="2"/>
    <x v="3"/>
    <n v="15"/>
    <m/>
    <m/>
    <d v="2021-05-19T04:47:00"/>
    <x v="4"/>
  </r>
  <r>
    <s v="8477eb49-08fd-44c3-a238-a13ee8cc5be8"/>
    <x v="2"/>
    <x v="3"/>
    <n v="15"/>
    <m/>
    <m/>
    <d v="2021-05-19T04:47:00"/>
    <x v="4"/>
  </r>
  <r>
    <s v="8477eb49-08fd-44c3-a238-a13ee8cc5be8"/>
    <x v="3"/>
    <x v="3"/>
    <n v="30"/>
    <m/>
    <m/>
    <d v="2021-05-19T04:47:00"/>
    <x v="4"/>
  </r>
  <r>
    <s v="8477eb49-08fd-44c3-a238-a13ee8cc5be8"/>
    <x v="5"/>
    <x v="3"/>
    <n v="70"/>
    <m/>
    <m/>
    <d v="2021-05-19T04:47:00"/>
    <x v="4"/>
  </r>
  <r>
    <s v="8477eb49-08fd-44c3-a238-a13ee8cc5be8"/>
    <x v="13"/>
    <x v="3"/>
    <n v="60"/>
    <m/>
    <m/>
    <d v="2021-05-19T04:47:00"/>
    <x v="4"/>
  </r>
  <r>
    <s v="8477eb49-08fd-44c3-a238-a13ee8cc5be8"/>
    <x v="10"/>
    <x v="3"/>
    <n v="45"/>
    <m/>
    <m/>
    <d v="2021-05-19T04:47:00"/>
    <x v="4"/>
  </r>
  <r>
    <s v="8477eb49-08fd-44c3-a238-a13ee8cc5be8"/>
    <x v="0"/>
    <x v="3"/>
    <n v="0"/>
    <m/>
    <m/>
    <d v="2021-05-19T04:47:00"/>
    <x v="4"/>
  </r>
  <r>
    <s v="8477eb49-08fd-44c3-a238-a13ee8cc5be8"/>
    <x v="10"/>
    <x v="3"/>
    <n v="45"/>
    <m/>
    <m/>
    <d v="2021-05-19T04:47:00"/>
    <x v="4"/>
  </r>
  <r>
    <s v="8477eb49-08fd-44c3-a238-a13ee8cc5be8"/>
    <x v="5"/>
    <x v="3"/>
    <n v="70"/>
    <m/>
    <m/>
    <d v="2021-05-19T04:47:00"/>
    <x v="4"/>
  </r>
  <r>
    <s v="b85e1b0d-1018-4a65-a709-4ac5323e06d9"/>
    <x v="13"/>
    <x v="11"/>
    <n v="60"/>
    <m/>
    <m/>
    <d v="2020-12-14T00:37:00"/>
    <x v="2"/>
  </r>
  <r>
    <s v="b85e1b0d-1018-4a65-a709-4ac5323e06d9"/>
    <x v="10"/>
    <x v="11"/>
    <n v="45"/>
    <m/>
    <m/>
    <d v="2020-12-14T00:37:00"/>
    <x v="2"/>
  </r>
  <r>
    <s v="b85e1b0d-1018-4a65-a709-4ac5323e06d9"/>
    <x v="3"/>
    <x v="11"/>
    <n v="30"/>
    <m/>
    <m/>
    <d v="2020-12-14T00:37:00"/>
    <x v="2"/>
  </r>
  <r>
    <s v="b85e1b0d-1018-4a65-a709-4ac5323e06d9"/>
    <x v="8"/>
    <x v="11"/>
    <n v="20"/>
    <m/>
    <m/>
    <d v="2020-12-14T00:37:00"/>
    <x v="2"/>
  </r>
  <r>
    <s v="b85e1b0d-1018-4a65-a709-4ac5323e06d9"/>
    <x v="12"/>
    <x v="11"/>
    <n v="50"/>
    <m/>
    <m/>
    <d v="2020-12-14T00:37:00"/>
    <x v="2"/>
  </r>
  <r>
    <s v="b85e1b0d-1018-4a65-a709-4ac5323e06d9"/>
    <x v="10"/>
    <x v="11"/>
    <n v="45"/>
    <m/>
    <m/>
    <d v="2020-12-14T00:37:00"/>
    <x v="2"/>
  </r>
  <r>
    <s v="b85e1b0d-1018-4a65-a709-4ac5323e06d9"/>
    <x v="14"/>
    <x v="11"/>
    <n v="70"/>
    <m/>
    <m/>
    <d v="2020-12-14T00:37:00"/>
    <x v="2"/>
  </r>
  <r>
    <s v="b85e1b0d-1018-4a65-a709-4ac5323e06d9"/>
    <x v="4"/>
    <x v="11"/>
    <n v="35"/>
    <m/>
    <m/>
    <d v="2020-12-14T00:37:00"/>
    <x v="2"/>
  </r>
  <r>
    <s v="b85e1b0d-1018-4a65-a709-4ac5323e06d9"/>
    <x v="11"/>
    <x v="11"/>
    <n v="12"/>
    <m/>
    <m/>
    <d v="2020-12-14T00:37:00"/>
    <x v="2"/>
  </r>
  <r>
    <s v="b85e1b0d-1018-4a65-a709-4ac5323e06d9"/>
    <x v="12"/>
    <x v="11"/>
    <n v="50"/>
    <m/>
    <m/>
    <d v="2020-12-14T00:37:00"/>
    <x v="2"/>
  </r>
  <r>
    <s v="b85e1b0d-1018-4a65-a709-4ac5323e06d9"/>
    <x v="11"/>
    <x v="11"/>
    <n v="12"/>
    <m/>
    <m/>
    <d v="2020-12-14T00:37:00"/>
    <x v="2"/>
  </r>
  <r>
    <s v="b85e1b0d-1018-4a65-a709-4ac5323e06d9"/>
    <x v="12"/>
    <x v="11"/>
    <n v="50"/>
    <m/>
    <m/>
    <d v="2020-12-14T00:37:00"/>
    <x v="2"/>
  </r>
  <r>
    <s v="b85e1b0d-1018-4a65-a709-4ac5323e06d9"/>
    <x v="11"/>
    <x v="11"/>
    <n v="12"/>
    <m/>
    <m/>
    <d v="2020-12-14T00:37:00"/>
    <x v="2"/>
  </r>
  <r>
    <s v="b85e1b0d-1018-4a65-a709-4ac5323e06d9"/>
    <x v="6"/>
    <x v="11"/>
    <n v="5"/>
    <m/>
    <m/>
    <d v="2020-12-14T00:37:00"/>
    <x v="2"/>
  </r>
  <r>
    <s v="b85e1b0d-1018-4a65-a709-4ac5323e06d9"/>
    <x v="15"/>
    <x v="11"/>
    <n v="72"/>
    <m/>
    <m/>
    <d v="2020-12-14T00:37:00"/>
    <x v="2"/>
  </r>
  <r>
    <s v="b85e1b0d-1018-4a65-a709-4ac5323e06d9"/>
    <x v="6"/>
    <x v="11"/>
    <n v="5"/>
    <m/>
    <m/>
    <d v="2020-12-14T00:37:00"/>
    <x v="2"/>
  </r>
  <r>
    <s v="b85e1b0d-1018-4a65-a709-4ac5323e06d9"/>
    <x v="3"/>
    <x v="11"/>
    <n v="30"/>
    <m/>
    <m/>
    <d v="2020-12-14T00:37:00"/>
    <x v="2"/>
  </r>
  <r>
    <s v="b85e1b0d-1018-4a65-a709-4ac5323e06d9"/>
    <x v="3"/>
    <x v="11"/>
    <n v="30"/>
    <m/>
    <m/>
    <d v="2020-12-14T00:37:00"/>
    <x v="2"/>
  </r>
  <r>
    <s v="b85e1b0d-1018-4a65-a709-4ac5323e06d9"/>
    <x v="8"/>
    <x v="11"/>
    <n v="20"/>
    <m/>
    <m/>
    <d v="2020-12-14T00:37:00"/>
    <x v="2"/>
  </r>
  <r>
    <s v="b85e1b0d-1018-4a65-a709-4ac5323e06d9"/>
    <x v="10"/>
    <x v="11"/>
    <n v="45"/>
    <m/>
    <m/>
    <d v="2020-12-14T00:37:00"/>
    <x v="2"/>
  </r>
  <r>
    <s v="b85e1b0d-1018-4a65-a709-4ac5323e06d9"/>
    <x v="4"/>
    <x v="11"/>
    <n v="35"/>
    <m/>
    <m/>
    <d v="2020-12-14T00:37:00"/>
    <x v="2"/>
  </r>
  <r>
    <s v="d826807d-be79-402e-a55a-baf08df8212d"/>
    <x v="8"/>
    <x v="8"/>
    <n v="20"/>
    <m/>
    <m/>
    <d v="2020-11-05T01:55:00"/>
    <x v="0"/>
  </r>
  <r>
    <s v="d826807d-be79-402e-a55a-baf08df8212d"/>
    <x v="2"/>
    <x v="8"/>
    <n v="15"/>
    <m/>
    <m/>
    <d v="2020-11-05T01:55:00"/>
    <x v="0"/>
  </r>
  <r>
    <s v="fbd8f70d-d62d-42e8-9508-9f5815ab578c"/>
    <x v="5"/>
    <x v="12"/>
    <n v="70"/>
    <m/>
    <m/>
    <d v="2021-04-11T13:00:00"/>
    <x v="3"/>
  </r>
  <r>
    <s v="fbd8f70d-d62d-42e8-9508-9f5815ab578c"/>
    <x v="5"/>
    <x v="12"/>
    <n v="70"/>
    <m/>
    <m/>
    <d v="2021-04-11T13:00:00"/>
    <x v="3"/>
  </r>
  <r>
    <s v="fbd8f70d-d62d-42e8-9508-9f5815ab578c"/>
    <x v="9"/>
    <x v="12"/>
    <n v="75"/>
    <m/>
    <m/>
    <d v="2021-04-11T13:00:00"/>
    <x v="3"/>
  </r>
  <r>
    <s v="fbd8f70d-d62d-42e8-9508-9f5815ab578c"/>
    <x v="3"/>
    <x v="12"/>
    <n v="30"/>
    <m/>
    <m/>
    <d v="2021-04-11T13:00:00"/>
    <x v="3"/>
  </r>
  <r>
    <s v="fbd8f70d-d62d-42e8-9508-9f5815ab578c"/>
    <x v="9"/>
    <x v="12"/>
    <n v="75"/>
    <m/>
    <m/>
    <d v="2021-04-11T13:00:00"/>
    <x v="3"/>
  </r>
  <r>
    <s v="fbd8f70d-d62d-42e8-9508-9f5815ab578c"/>
    <x v="0"/>
    <x v="12"/>
    <n v="0"/>
    <m/>
    <m/>
    <d v="2021-04-11T13:00:00"/>
    <x v="3"/>
  </r>
  <r>
    <s v="fbd8f70d-d62d-42e8-9508-9f5815ab578c"/>
    <x v="4"/>
    <x v="12"/>
    <n v="35"/>
    <m/>
    <m/>
    <d v="2021-04-11T13:00:00"/>
    <x v="3"/>
  </r>
  <r>
    <s v="fbd8f70d-d62d-42e8-9508-9f5815ab578c"/>
    <x v="14"/>
    <x v="12"/>
    <n v="70"/>
    <m/>
    <m/>
    <d v="2021-04-11T13:00:00"/>
    <x v="3"/>
  </r>
  <r>
    <s v="fbd8f70d-d62d-42e8-9508-9f5815ab578c"/>
    <x v="5"/>
    <x v="12"/>
    <n v="70"/>
    <m/>
    <m/>
    <d v="2021-04-11T13:00:00"/>
    <x v="3"/>
  </r>
  <r>
    <s v="fbd8f70d-d62d-42e8-9508-9f5815ab578c"/>
    <x v="10"/>
    <x v="12"/>
    <n v="45"/>
    <m/>
    <m/>
    <d v="2021-04-11T13:00:00"/>
    <x v="3"/>
  </r>
  <r>
    <s v="fbd8f70d-d62d-42e8-9508-9f5815ab578c"/>
    <x v="8"/>
    <x v="12"/>
    <n v="20"/>
    <m/>
    <m/>
    <d v="2021-04-11T13:00:00"/>
    <x v="3"/>
  </r>
  <r>
    <s v="fbd8f70d-d62d-42e8-9508-9f5815ab578c"/>
    <x v="12"/>
    <x v="12"/>
    <n v="50"/>
    <m/>
    <m/>
    <d v="2021-04-11T13:00:00"/>
    <x v="3"/>
  </r>
  <r>
    <s v="fbd8f70d-d62d-42e8-9508-9f5815ab578c"/>
    <x v="8"/>
    <x v="12"/>
    <n v="20"/>
    <m/>
    <m/>
    <d v="2021-04-11T13:00:00"/>
    <x v="3"/>
  </r>
  <r>
    <s v="fbd8f70d-d62d-42e8-9508-9f5815ab578c"/>
    <x v="11"/>
    <x v="12"/>
    <n v="12"/>
    <m/>
    <m/>
    <d v="2021-04-11T13:00:00"/>
    <x v="3"/>
  </r>
  <r>
    <s v="fbd8f70d-d62d-42e8-9508-9f5815ab578c"/>
    <x v="7"/>
    <x v="12"/>
    <n v="65"/>
    <m/>
    <m/>
    <d v="2021-04-11T13:00:00"/>
    <x v="3"/>
  </r>
  <r>
    <s v="fbd8f70d-d62d-42e8-9508-9f5815ab578c"/>
    <x v="13"/>
    <x v="12"/>
    <n v="60"/>
    <m/>
    <m/>
    <d v="2021-04-11T13:00:00"/>
    <x v="3"/>
  </r>
  <r>
    <s v="fbd8f70d-d62d-42e8-9508-9f5815ab578c"/>
    <x v="9"/>
    <x v="12"/>
    <n v="75"/>
    <m/>
    <m/>
    <d v="2021-04-11T13:00:00"/>
    <x v="3"/>
  </r>
  <r>
    <s v="fbd8f70d-d62d-42e8-9508-9f5815ab578c"/>
    <x v="6"/>
    <x v="12"/>
    <n v="5"/>
    <m/>
    <m/>
    <d v="2021-04-11T13:00:00"/>
    <x v="3"/>
  </r>
  <r>
    <s v="fbd8f70d-d62d-42e8-9508-9f5815ab578c"/>
    <x v="10"/>
    <x v="12"/>
    <n v="45"/>
    <m/>
    <m/>
    <d v="2021-04-11T13:00:00"/>
    <x v="3"/>
  </r>
  <r>
    <s v="fbd8f70d-d62d-42e8-9508-9f5815ab578c"/>
    <x v="12"/>
    <x v="12"/>
    <n v="50"/>
    <m/>
    <m/>
    <d v="2021-04-11T13:00:00"/>
    <x v="3"/>
  </r>
  <r>
    <s v="fbd8f70d-d62d-42e8-9508-9f5815ab578c"/>
    <x v="7"/>
    <x v="12"/>
    <n v="65"/>
    <m/>
    <m/>
    <d v="2021-04-11T13:00:00"/>
    <x v="3"/>
  </r>
  <r>
    <s v="fbd8f70d-d62d-42e8-9508-9f5815ab578c"/>
    <x v="7"/>
    <x v="12"/>
    <n v="65"/>
    <m/>
    <m/>
    <d v="2021-04-11T13:00:00"/>
    <x v="3"/>
  </r>
  <r>
    <s v="fbd8f70d-d62d-42e8-9508-9f5815ab578c"/>
    <x v="5"/>
    <x v="12"/>
    <n v="70"/>
    <m/>
    <m/>
    <d v="2021-04-11T13:00:00"/>
    <x v="3"/>
  </r>
  <r>
    <s v="fbd8f70d-d62d-42e8-9508-9f5815ab578c"/>
    <x v="6"/>
    <x v="12"/>
    <n v="5"/>
    <m/>
    <m/>
    <d v="2021-04-11T13:00:00"/>
    <x v="3"/>
  </r>
  <r>
    <s v="fbd8f70d-d62d-42e8-9508-9f5815ab578c"/>
    <x v="2"/>
    <x v="12"/>
    <n v="15"/>
    <m/>
    <m/>
    <d v="2021-04-11T13:00:00"/>
    <x v="3"/>
  </r>
  <r>
    <s v="fbd8f70d-d62d-42e8-9508-9f5815ab578c"/>
    <x v="10"/>
    <x v="12"/>
    <n v="45"/>
    <m/>
    <m/>
    <d v="2021-04-11T13:00:00"/>
    <x v="3"/>
  </r>
  <r>
    <s v="fbd8f70d-d62d-42e8-9508-9f5815ab578c"/>
    <x v="12"/>
    <x v="12"/>
    <n v="50"/>
    <m/>
    <m/>
    <d v="2021-04-11T13:00:00"/>
    <x v="3"/>
  </r>
  <r>
    <s v="fbd8f70d-d62d-42e8-9508-9f5815ab578c"/>
    <x v="11"/>
    <x v="12"/>
    <n v="12"/>
    <m/>
    <m/>
    <d v="2021-04-11T13:00:00"/>
    <x v="3"/>
  </r>
  <r>
    <s v="fbd8f70d-d62d-42e8-9508-9f5815ab578c"/>
    <x v="10"/>
    <x v="12"/>
    <n v="45"/>
    <m/>
    <m/>
    <d v="2021-04-11T13:00:00"/>
    <x v="3"/>
  </r>
  <r>
    <s v="fbd8f70d-d62d-42e8-9508-9f5815ab578c"/>
    <x v="4"/>
    <x v="12"/>
    <n v="35"/>
    <m/>
    <m/>
    <d v="2021-04-11T13:00:00"/>
    <x v="3"/>
  </r>
  <r>
    <s v="fbd8f70d-d62d-42e8-9508-9f5815ab578c"/>
    <x v="12"/>
    <x v="12"/>
    <n v="50"/>
    <m/>
    <m/>
    <d v="2021-04-11T13:00:00"/>
    <x v="3"/>
  </r>
  <r>
    <s v="fbd8f70d-d62d-42e8-9508-9f5815ab578c"/>
    <x v="15"/>
    <x v="12"/>
    <n v="72"/>
    <m/>
    <m/>
    <d v="2021-04-11T13:00:00"/>
    <x v="3"/>
  </r>
  <r>
    <s v="fbd8f70d-d62d-42e8-9508-9f5815ab578c"/>
    <x v="7"/>
    <x v="12"/>
    <n v="65"/>
    <m/>
    <m/>
    <d v="2021-04-11T13:00:00"/>
    <x v="3"/>
  </r>
  <r>
    <s v="fbd8f70d-d62d-42e8-9508-9f5815ab578c"/>
    <x v="6"/>
    <x v="12"/>
    <n v="5"/>
    <m/>
    <m/>
    <d v="2021-04-11T13:00:00"/>
    <x v="3"/>
  </r>
  <r>
    <s v="fbd8f70d-d62d-42e8-9508-9f5815ab578c"/>
    <x v="15"/>
    <x v="12"/>
    <n v="72"/>
    <m/>
    <m/>
    <d v="2021-04-11T13:00:00"/>
    <x v="3"/>
  </r>
  <r>
    <s v="fbd8f70d-d62d-42e8-9508-9f5815ab578c"/>
    <x v="3"/>
    <x v="12"/>
    <n v="30"/>
    <m/>
    <m/>
    <d v="2021-04-11T13:00:00"/>
    <x v="3"/>
  </r>
  <r>
    <s v="fbd8f70d-d62d-42e8-9508-9f5815ab578c"/>
    <x v="10"/>
    <x v="12"/>
    <n v="45"/>
    <m/>
    <m/>
    <d v="2021-04-11T13:00:00"/>
    <x v="3"/>
  </r>
  <r>
    <s v="fbd8f70d-d62d-42e8-9508-9f5815ab578c"/>
    <x v="1"/>
    <x v="12"/>
    <n v="10"/>
    <m/>
    <m/>
    <d v="2021-04-11T13:00:00"/>
    <x v="3"/>
  </r>
  <r>
    <s v="fbd8f70d-d62d-42e8-9508-9f5815ab578c"/>
    <x v="6"/>
    <x v="12"/>
    <n v="5"/>
    <m/>
    <m/>
    <d v="2021-04-11T13:00:00"/>
    <x v="3"/>
  </r>
  <r>
    <s v="fbd8f70d-d62d-42e8-9508-9f5815ab578c"/>
    <x v="2"/>
    <x v="12"/>
    <n v="15"/>
    <m/>
    <m/>
    <d v="2021-04-11T13:00:00"/>
    <x v="3"/>
  </r>
  <r>
    <s v="fbd8f70d-d62d-42e8-9508-9f5815ab578c"/>
    <x v="13"/>
    <x v="12"/>
    <n v="60"/>
    <m/>
    <m/>
    <d v="2021-04-11T13:00:00"/>
    <x v="3"/>
  </r>
  <r>
    <s v="fbd8f70d-d62d-42e8-9508-9f5815ab578c"/>
    <x v="7"/>
    <x v="12"/>
    <n v="65"/>
    <m/>
    <m/>
    <d v="2021-04-11T13:00:00"/>
    <x v="3"/>
  </r>
  <r>
    <s v="fbd8f70d-d62d-42e8-9508-9f5815ab578c"/>
    <x v="1"/>
    <x v="12"/>
    <n v="10"/>
    <m/>
    <m/>
    <d v="2021-04-11T13:00:00"/>
    <x v="3"/>
  </r>
  <r>
    <s v="fbd8f70d-d62d-42e8-9508-9f5815ab578c"/>
    <x v="12"/>
    <x v="12"/>
    <n v="50"/>
    <m/>
    <m/>
    <d v="2021-04-11T13:00:00"/>
    <x v="3"/>
  </r>
  <r>
    <s v="fbd8f70d-d62d-42e8-9508-9f5815ab578c"/>
    <x v="11"/>
    <x v="12"/>
    <n v="12"/>
    <m/>
    <m/>
    <d v="2021-04-11T13:00:00"/>
    <x v="3"/>
  </r>
  <r>
    <s v="6dbd153c-5b69-4ffb-a869-6285fb0c764d"/>
    <x v="7"/>
    <x v="2"/>
    <n v="65"/>
    <m/>
    <m/>
    <d v="2020-09-30T16:15:00"/>
    <x v="8"/>
  </r>
  <r>
    <s v="6dbd153c-5b69-4ffb-a869-6285fb0c764d"/>
    <x v="3"/>
    <x v="2"/>
    <n v="30"/>
    <m/>
    <m/>
    <d v="2020-09-30T16:15:00"/>
    <x v="8"/>
  </r>
  <r>
    <s v="6dbd153c-5b69-4ffb-a869-6285fb0c764d"/>
    <x v="5"/>
    <x v="2"/>
    <n v="70"/>
    <m/>
    <m/>
    <d v="2020-09-30T16:15:00"/>
    <x v="8"/>
  </r>
  <r>
    <s v="6dbd153c-5b69-4ffb-a869-6285fb0c764d"/>
    <x v="4"/>
    <x v="2"/>
    <n v="35"/>
    <m/>
    <m/>
    <d v="2020-09-30T16:15:00"/>
    <x v="8"/>
  </r>
  <r>
    <s v="6dbd153c-5b69-4ffb-a869-6285fb0c764d"/>
    <x v="12"/>
    <x v="2"/>
    <n v="50"/>
    <m/>
    <m/>
    <d v="2020-09-30T16:15:00"/>
    <x v="8"/>
  </r>
  <r>
    <s v="6dbd153c-5b69-4ffb-a869-6285fb0c764d"/>
    <x v="0"/>
    <x v="2"/>
    <n v="0"/>
    <m/>
    <m/>
    <d v="2020-09-30T16:15:00"/>
    <x v="8"/>
  </r>
  <r>
    <s v="6dbd153c-5b69-4ffb-a869-6285fb0c764d"/>
    <x v="10"/>
    <x v="2"/>
    <n v="45"/>
    <m/>
    <m/>
    <d v="2020-09-30T16:15:00"/>
    <x v="8"/>
  </r>
  <r>
    <s v="6dbd153c-5b69-4ffb-a869-6285fb0c764d"/>
    <x v="11"/>
    <x v="2"/>
    <n v="12"/>
    <m/>
    <m/>
    <d v="2020-09-30T16:15:00"/>
    <x v="8"/>
  </r>
  <r>
    <s v="6dbd153c-5b69-4ffb-a869-6285fb0c764d"/>
    <x v="13"/>
    <x v="2"/>
    <n v="60"/>
    <m/>
    <m/>
    <d v="2020-09-30T16:15:00"/>
    <x v="8"/>
  </r>
  <r>
    <s v="6dbd153c-5b69-4ffb-a869-6285fb0c764d"/>
    <x v="8"/>
    <x v="2"/>
    <n v="20"/>
    <m/>
    <m/>
    <d v="2020-09-30T16:15:00"/>
    <x v="8"/>
  </r>
  <r>
    <s v="6dbd153c-5b69-4ffb-a869-6285fb0c764d"/>
    <x v="0"/>
    <x v="2"/>
    <n v="0"/>
    <m/>
    <m/>
    <d v="2020-09-30T16:15:00"/>
    <x v="8"/>
  </r>
  <r>
    <s v="6dbd153c-5b69-4ffb-a869-6285fb0c764d"/>
    <x v="14"/>
    <x v="2"/>
    <n v="70"/>
    <m/>
    <m/>
    <d v="2020-09-30T16:15:00"/>
    <x v="8"/>
  </r>
  <r>
    <s v="6dbd153c-5b69-4ffb-a869-6285fb0c764d"/>
    <x v="14"/>
    <x v="2"/>
    <n v="70"/>
    <m/>
    <m/>
    <d v="2020-09-30T16:15:00"/>
    <x v="8"/>
  </r>
  <r>
    <s v="6dbd153c-5b69-4ffb-a869-6285fb0c764d"/>
    <x v="3"/>
    <x v="2"/>
    <n v="30"/>
    <m/>
    <m/>
    <d v="2020-09-30T16:15:00"/>
    <x v="8"/>
  </r>
  <r>
    <s v="6dbd153c-5b69-4ffb-a869-6285fb0c764d"/>
    <x v="3"/>
    <x v="2"/>
    <n v="30"/>
    <m/>
    <m/>
    <d v="2020-09-30T16:15:00"/>
    <x v="8"/>
  </r>
  <r>
    <s v="6dbd153c-5b69-4ffb-a869-6285fb0c764d"/>
    <x v="7"/>
    <x v="2"/>
    <n v="65"/>
    <m/>
    <m/>
    <d v="2020-09-30T16:15:00"/>
    <x v="8"/>
  </r>
  <r>
    <s v="6dbd153c-5b69-4ffb-a869-6285fb0c764d"/>
    <x v="3"/>
    <x v="2"/>
    <n v="30"/>
    <m/>
    <m/>
    <d v="2020-09-30T16:15:00"/>
    <x v="8"/>
  </r>
  <r>
    <s v="6dbd153c-5b69-4ffb-a869-6285fb0c764d"/>
    <x v="9"/>
    <x v="2"/>
    <n v="75"/>
    <m/>
    <m/>
    <d v="2020-09-30T16:15:00"/>
    <x v="8"/>
  </r>
  <r>
    <s v="6dbd153c-5b69-4ffb-a869-6285fb0c764d"/>
    <x v="12"/>
    <x v="2"/>
    <n v="50"/>
    <m/>
    <m/>
    <d v="2020-09-30T16:15:00"/>
    <x v="8"/>
  </r>
  <r>
    <s v="6dbd153c-5b69-4ffb-a869-6285fb0c764d"/>
    <x v="10"/>
    <x v="2"/>
    <n v="45"/>
    <m/>
    <m/>
    <d v="2020-09-30T16:15:00"/>
    <x v="8"/>
  </r>
  <r>
    <s v="6dbd153c-5b69-4ffb-a869-6285fb0c764d"/>
    <x v="13"/>
    <x v="2"/>
    <n v="60"/>
    <m/>
    <m/>
    <d v="2020-09-30T16:15:00"/>
    <x v="8"/>
  </r>
  <r>
    <s v="6dbd153c-5b69-4ffb-a869-6285fb0c764d"/>
    <x v="0"/>
    <x v="2"/>
    <n v="0"/>
    <m/>
    <m/>
    <d v="2020-09-30T16:15:00"/>
    <x v="8"/>
  </r>
  <r>
    <s v="6dbd153c-5b69-4ffb-a869-6285fb0c764d"/>
    <x v="7"/>
    <x v="2"/>
    <n v="65"/>
    <m/>
    <m/>
    <d v="2020-09-30T16:15:00"/>
    <x v="8"/>
  </r>
  <r>
    <s v="6dbd153c-5b69-4ffb-a869-6285fb0c764d"/>
    <x v="6"/>
    <x v="2"/>
    <n v="5"/>
    <m/>
    <m/>
    <d v="2020-09-30T16:15:00"/>
    <x v="8"/>
  </r>
  <r>
    <s v="6dbd153c-5b69-4ffb-a869-6285fb0c764d"/>
    <x v="15"/>
    <x v="2"/>
    <n v="72"/>
    <m/>
    <m/>
    <d v="2020-09-30T16:15:00"/>
    <x v="8"/>
  </r>
  <r>
    <s v="6dbd153c-5b69-4ffb-a869-6285fb0c764d"/>
    <x v="11"/>
    <x v="2"/>
    <n v="12"/>
    <m/>
    <m/>
    <d v="2020-09-30T16:15:00"/>
    <x v="8"/>
  </r>
  <r>
    <s v="6dbd153c-5b69-4ffb-a869-6285fb0c764d"/>
    <x v="5"/>
    <x v="2"/>
    <n v="70"/>
    <m/>
    <m/>
    <d v="2020-09-30T16:15:00"/>
    <x v="8"/>
  </r>
  <r>
    <s v="6dbd153c-5b69-4ffb-a869-6285fb0c764d"/>
    <x v="10"/>
    <x v="2"/>
    <n v="45"/>
    <m/>
    <m/>
    <d v="2020-09-30T16:15:00"/>
    <x v="8"/>
  </r>
  <r>
    <s v="6dbd153c-5b69-4ffb-a869-6285fb0c764d"/>
    <x v="12"/>
    <x v="2"/>
    <n v="50"/>
    <m/>
    <m/>
    <d v="2020-09-30T16:15:00"/>
    <x v="8"/>
  </r>
  <r>
    <s v="9108109e-c521-4528-9d90-4c804cbb866d"/>
    <x v="10"/>
    <x v="13"/>
    <n v="45"/>
    <m/>
    <m/>
    <d v="2021-02-02T07:12:00"/>
    <x v="5"/>
  </r>
  <r>
    <s v="9108109e-c521-4528-9d90-4c804cbb866d"/>
    <x v="8"/>
    <x v="13"/>
    <n v="20"/>
    <m/>
    <m/>
    <d v="2021-02-02T07:12:00"/>
    <x v="5"/>
  </r>
  <r>
    <s v="9108109e-c521-4528-9d90-4c804cbb866d"/>
    <x v="4"/>
    <x v="13"/>
    <n v="35"/>
    <m/>
    <m/>
    <d v="2021-02-02T07:12:00"/>
    <x v="5"/>
  </r>
  <r>
    <s v="9108109e-c521-4528-9d90-4c804cbb866d"/>
    <x v="15"/>
    <x v="13"/>
    <n v="72"/>
    <m/>
    <m/>
    <d v="2021-02-02T07:12:00"/>
    <x v="5"/>
  </r>
  <r>
    <s v="9108109e-c521-4528-9d90-4c804cbb866d"/>
    <x v="3"/>
    <x v="13"/>
    <n v="30"/>
    <m/>
    <m/>
    <d v="2021-02-02T07:12:00"/>
    <x v="5"/>
  </r>
  <r>
    <s v="9108109e-c521-4528-9d90-4c804cbb866d"/>
    <x v="5"/>
    <x v="13"/>
    <n v="70"/>
    <m/>
    <m/>
    <d v="2021-02-02T07:12:00"/>
    <x v="5"/>
  </r>
  <r>
    <s v="9108109e-c521-4528-9d90-4c804cbb866d"/>
    <x v="0"/>
    <x v="13"/>
    <n v="0"/>
    <m/>
    <m/>
    <d v="2021-02-02T07:12:00"/>
    <x v="5"/>
  </r>
  <r>
    <s v="9108109e-c521-4528-9d90-4c804cbb866d"/>
    <x v="3"/>
    <x v="13"/>
    <n v="30"/>
    <m/>
    <m/>
    <d v="2021-02-02T07:12:00"/>
    <x v="5"/>
  </r>
  <r>
    <s v="9108109e-c521-4528-9d90-4c804cbb866d"/>
    <x v="7"/>
    <x v="13"/>
    <n v="65"/>
    <m/>
    <m/>
    <d v="2021-02-02T07:12:00"/>
    <x v="5"/>
  </r>
  <r>
    <s v="9108109e-c521-4528-9d90-4c804cbb866d"/>
    <x v="6"/>
    <x v="13"/>
    <n v="5"/>
    <m/>
    <m/>
    <d v="2021-02-02T07:12:00"/>
    <x v="5"/>
  </r>
  <r>
    <s v="9108109e-c521-4528-9d90-4c804cbb866d"/>
    <x v="4"/>
    <x v="13"/>
    <n v="35"/>
    <m/>
    <m/>
    <d v="2021-02-02T07:12:00"/>
    <x v="5"/>
  </r>
  <r>
    <s v="9108109e-c521-4528-9d90-4c804cbb866d"/>
    <x v="1"/>
    <x v="13"/>
    <n v="10"/>
    <m/>
    <m/>
    <d v="2021-02-02T07:12:00"/>
    <x v="5"/>
  </r>
  <r>
    <s v="9108109e-c521-4528-9d90-4c804cbb866d"/>
    <x v="14"/>
    <x v="13"/>
    <n v="70"/>
    <m/>
    <m/>
    <d v="2021-02-02T07:12:00"/>
    <x v="5"/>
  </r>
  <r>
    <s v="9108109e-c521-4528-9d90-4c804cbb866d"/>
    <x v="7"/>
    <x v="13"/>
    <n v="65"/>
    <m/>
    <m/>
    <d v="2021-02-02T07:12:00"/>
    <x v="5"/>
  </r>
  <r>
    <s v="9108109e-c521-4528-9d90-4c804cbb866d"/>
    <x v="11"/>
    <x v="13"/>
    <n v="12"/>
    <m/>
    <m/>
    <d v="2021-02-02T07:12:00"/>
    <x v="5"/>
  </r>
  <r>
    <s v="9108109e-c521-4528-9d90-4c804cbb866d"/>
    <x v="13"/>
    <x v="13"/>
    <n v="60"/>
    <m/>
    <m/>
    <d v="2021-02-02T07:12:00"/>
    <x v="5"/>
  </r>
  <r>
    <s v="9108109e-c521-4528-9d90-4c804cbb866d"/>
    <x v="4"/>
    <x v="13"/>
    <n v="35"/>
    <m/>
    <m/>
    <d v="2021-02-02T07:12:00"/>
    <x v="5"/>
  </r>
  <r>
    <s v="9108109e-c521-4528-9d90-4c804cbb866d"/>
    <x v="14"/>
    <x v="13"/>
    <n v="70"/>
    <m/>
    <m/>
    <d v="2021-02-02T07:12:00"/>
    <x v="5"/>
  </r>
  <r>
    <s v="9108109e-c521-4528-9d90-4c804cbb866d"/>
    <x v="2"/>
    <x v="13"/>
    <n v="15"/>
    <m/>
    <m/>
    <d v="2021-02-02T07:12:00"/>
    <x v="5"/>
  </r>
  <r>
    <s v="9108109e-c521-4528-9d90-4c804cbb866d"/>
    <x v="9"/>
    <x v="13"/>
    <n v="75"/>
    <m/>
    <m/>
    <d v="2021-02-02T07:12:00"/>
    <x v="5"/>
  </r>
  <r>
    <s v="9108109e-c521-4528-9d90-4c804cbb866d"/>
    <x v="11"/>
    <x v="13"/>
    <n v="12"/>
    <m/>
    <m/>
    <d v="2021-02-02T07:12:00"/>
    <x v="5"/>
  </r>
  <r>
    <s v="9108109e-c521-4528-9d90-4c804cbb866d"/>
    <x v="2"/>
    <x v="13"/>
    <n v="15"/>
    <m/>
    <m/>
    <d v="2021-02-02T07:12:00"/>
    <x v="5"/>
  </r>
  <r>
    <s v="9108109e-c521-4528-9d90-4c804cbb866d"/>
    <x v="15"/>
    <x v="13"/>
    <n v="72"/>
    <m/>
    <m/>
    <d v="2021-02-02T07:12:00"/>
    <x v="5"/>
  </r>
  <r>
    <s v="9108109e-c521-4528-9d90-4c804cbb866d"/>
    <x v="2"/>
    <x v="13"/>
    <n v="15"/>
    <m/>
    <m/>
    <d v="2021-02-02T07:12:00"/>
    <x v="5"/>
  </r>
  <r>
    <s v="9108109e-c521-4528-9d90-4c804cbb866d"/>
    <x v="0"/>
    <x v="13"/>
    <n v="0"/>
    <m/>
    <m/>
    <d v="2021-02-02T07:12:00"/>
    <x v="5"/>
  </r>
  <r>
    <s v="9108109e-c521-4528-9d90-4c804cbb866d"/>
    <x v="6"/>
    <x v="13"/>
    <n v="5"/>
    <m/>
    <m/>
    <d v="2021-02-02T07:12:00"/>
    <x v="5"/>
  </r>
  <r>
    <s v="9108109e-c521-4528-9d90-4c804cbb866d"/>
    <x v="7"/>
    <x v="13"/>
    <n v="65"/>
    <m/>
    <m/>
    <d v="2021-02-02T07:12:00"/>
    <x v="5"/>
  </r>
  <r>
    <s v="9108109e-c521-4528-9d90-4c804cbb866d"/>
    <x v="4"/>
    <x v="13"/>
    <n v="35"/>
    <m/>
    <m/>
    <d v="2021-02-02T07:12:00"/>
    <x v="5"/>
  </r>
  <r>
    <s v="9108109e-c521-4528-9d90-4c804cbb866d"/>
    <x v="10"/>
    <x v="13"/>
    <n v="45"/>
    <m/>
    <m/>
    <d v="2021-02-02T07:12:00"/>
    <x v="5"/>
  </r>
  <r>
    <s v="9108109e-c521-4528-9d90-4c804cbb866d"/>
    <x v="2"/>
    <x v="13"/>
    <n v="15"/>
    <m/>
    <m/>
    <d v="2021-02-02T07:12:00"/>
    <x v="5"/>
  </r>
  <r>
    <s v="9108109e-c521-4528-9d90-4c804cbb866d"/>
    <x v="3"/>
    <x v="13"/>
    <n v="30"/>
    <m/>
    <m/>
    <d v="2021-02-02T07:12:00"/>
    <x v="5"/>
  </r>
  <r>
    <s v="9108109e-c521-4528-9d90-4c804cbb866d"/>
    <x v="14"/>
    <x v="13"/>
    <n v="70"/>
    <m/>
    <m/>
    <d v="2021-02-02T07:12:00"/>
    <x v="5"/>
  </r>
  <r>
    <s v="9108109e-c521-4528-9d90-4c804cbb866d"/>
    <x v="7"/>
    <x v="13"/>
    <n v="65"/>
    <m/>
    <m/>
    <d v="2021-02-02T07:12:00"/>
    <x v="5"/>
  </r>
  <r>
    <s v="9108109e-c521-4528-9d90-4c804cbb866d"/>
    <x v="9"/>
    <x v="13"/>
    <n v="75"/>
    <m/>
    <m/>
    <d v="2021-02-02T07:12:00"/>
    <x v="5"/>
  </r>
  <r>
    <s v="9108109e-c521-4528-9d90-4c804cbb866d"/>
    <x v="13"/>
    <x v="13"/>
    <n v="60"/>
    <m/>
    <m/>
    <d v="2021-02-02T07:12:00"/>
    <x v="5"/>
  </r>
  <r>
    <s v="9108109e-c521-4528-9d90-4c804cbb866d"/>
    <x v="14"/>
    <x v="13"/>
    <n v="70"/>
    <m/>
    <m/>
    <d v="2021-02-02T07:12:00"/>
    <x v="5"/>
  </r>
  <r>
    <s v="9108109e-c521-4528-9d90-4c804cbb866d"/>
    <x v="4"/>
    <x v="13"/>
    <n v="35"/>
    <m/>
    <m/>
    <d v="2021-02-02T07:12:00"/>
    <x v="5"/>
  </r>
  <r>
    <s v="9108109e-c521-4528-9d90-4c804cbb866d"/>
    <x v="11"/>
    <x v="13"/>
    <n v="12"/>
    <m/>
    <m/>
    <d v="2021-02-02T07:12:00"/>
    <x v="5"/>
  </r>
  <r>
    <s v="9108109e-c521-4528-9d90-4c804cbb866d"/>
    <x v="2"/>
    <x v="13"/>
    <n v="15"/>
    <m/>
    <m/>
    <d v="2021-02-02T07:12:00"/>
    <x v="5"/>
  </r>
  <r>
    <s v="9108109e-c521-4528-9d90-4c804cbb866d"/>
    <x v="8"/>
    <x v="13"/>
    <n v="20"/>
    <m/>
    <m/>
    <d v="2021-02-02T07:12:00"/>
    <x v="5"/>
  </r>
  <r>
    <s v="9108109e-c521-4528-9d90-4c804cbb866d"/>
    <x v="9"/>
    <x v="13"/>
    <n v="75"/>
    <m/>
    <m/>
    <d v="2021-02-02T07:12:00"/>
    <x v="5"/>
  </r>
  <r>
    <s v="9108109e-c521-4528-9d90-4c804cbb866d"/>
    <x v="14"/>
    <x v="13"/>
    <n v="70"/>
    <m/>
    <m/>
    <d v="2021-02-02T07:12:00"/>
    <x v="5"/>
  </r>
  <r>
    <s v="fea9077f-2fe7-43bd-aaef-dc2619988d94"/>
    <x v="3"/>
    <x v="15"/>
    <n v="30"/>
    <m/>
    <m/>
    <d v="2020-08-16T07:08:00"/>
    <x v="11"/>
  </r>
  <r>
    <s v="fea9077f-2fe7-43bd-aaef-dc2619988d94"/>
    <x v="4"/>
    <x v="15"/>
    <n v="35"/>
    <m/>
    <m/>
    <d v="2020-08-16T07:08:00"/>
    <x v="11"/>
  </r>
  <r>
    <s v="fea9077f-2fe7-43bd-aaef-dc2619988d94"/>
    <x v="8"/>
    <x v="15"/>
    <n v="20"/>
    <m/>
    <m/>
    <d v="2020-08-16T07:08:00"/>
    <x v="11"/>
  </r>
  <r>
    <s v="fea9077f-2fe7-43bd-aaef-dc2619988d94"/>
    <x v="5"/>
    <x v="15"/>
    <n v="70"/>
    <m/>
    <m/>
    <d v="2020-08-16T07:08:00"/>
    <x v="11"/>
  </r>
  <r>
    <s v="fea9077f-2fe7-43bd-aaef-dc2619988d94"/>
    <x v="1"/>
    <x v="15"/>
    <n v="10"/>
    <m/>
    <m/>
    <d v="2020-08-16T07:08:00"/>
    <x v="11"/>
  </r>
  <r>
    <s v="fea9077f-2fe7-43bd-aaef-dc2619988d94"/>
    <x v="4"/>
    <x v="15"/>
    <n v="35"/>
    <m/>
    <m/>
    <d v="2020-08-16T07:08:00"/>
    <x v="11"/>
  </r>
  <r>
    <s v="4b00c81e-66dd-45bd-9fb5-a9d2b37b62bf"/>
    <x v="11"/>
    <x v="14"/>
    <n v="12"/>
    <m/>
    <m/>
    <d v="2021-04-11T04:39:00"/>
    <x v="3"/>
  </r>
  <r>
    <s v="4b00c81e-66dd-45bd-9fb5-a9d2b37b62bf"/>
    <x v="3"/>
    <x v="14"/>
    <n v="30"/>
    <m/>
    <m/>
    <d v="2021-04-11T04:39:00"/>
    <x v="3"/>
  </r>
  <r>
    <s v="4b00c81e-66dd-45bd-9fb5-a9d2b37b62bf"/>
    <x v="5"/>
    <x v="14"/>
    <n v="70"/>
    <m/>
    <m/>
    <d v="2021-04-11T04:39:00"/>
    <x v="3"/>
  </r>
  <r>
    <s v="4b00c81e-66dd-45bd-9fb5-a9d2b37b62bf"/>
    <x v="15"/>
    <x v="14"/>
    <n v="72"/>
    <m/>
    <m/>
    <d v="2021-04-11T04:39:00"/>
    <x v="3"/>
  </r>
  <r>
    <s v="4b00c81e-66dd-45bd-9fb5-a9d2b37b62bf"/>
    <x v="13"/>
    <x v="14"/>
    <n v="60"/>
    <m/>
    <m/>
    <d v="2021-04-11T04:39:00"/>
    <x v="3"/>
  </r>
  <r>
    <s v="4b00c81e-66dd-45bd-9fb5-a9d2b37b62bf"/>
    <x v="15"/>
    <x v="14"/>
    <n v="72"/>
    <m/>
    <m/>
    <d v="2021-04-11T04:39:00"/>
    <x v="3"/>
  </r>
  <r>
    <s v="4b00c81e-66dd-45bd-9fb5-a9d2b37b62bf"/>
    <x v="14"/>
    <x v="14"/>
    <n v="70"/>
    <m/>
    <m/>
    <d v="2021-04-11T04:39:00"/>
    <x v="3"/>
  </r>
  <r>
    <s v="4b00c81e-66dd-45bd-9fb5-a9d2b37b62bf"/>
    <x v="12"/>
    <x v="14"/>
    <n v="50"/>
    <m/>
    <m/>
    <d v="2021-04-11T04:39:00"/>
    <x v="3"/>
  </r>
  <r>
    <s v="4b00c81e-66dd-45bd-9fb5-a9d2b37b62bf"/>
    <x v="0"/>
    <x v="14"/>
    <n v="0"/>
    <m/>
    <m/>
    <d v="2021-04-11T04:39:00"/>
    <x v="3"/>
  </r>
  <r>
    <s v="4b00c81e-66dd-45bd-9fb5-a9d2b37b62bf"/>
    <x v="4"/>
    <x v="14"/>
    <n v="35"/>
    <m/>
    <m/>
    <d v="2021-04-11T04:39:00"/>
    <x v="3"/>
  </r>
  <r>
    <s v="4b00c81e-66dd-45bd-9fb5-a9d2b37b62bf"/>
    <x v="9"/>
    <x v="14"/>
    <n v="75"/>
    <m/>
    <m/>
    <d v="2021-04-11T04:39:00"/>
    <x v="3"/>
  </r>
  <r>
    <s v="4b00c81e-66dd-45bd-9fb5-a9d2b37b62bf"/>
    <x v="11"/>
    <x v="14"/>
    <n v="12"/>
    <m/>
    <m/>
    <d v="2021-04-11T04:39:00"/>
    <x v="3"/>
  </r>
  <r>
    <s v="4b00c81e-66dd-45bd-9fb5-a9d2b37b62bf"/>
    <x v="15"/>
    <x v="14"/>
    <n v="72"/>
    <m/>
    <m/>
    <d v="2021-04-11T04:39:00"/>
    <x v="3"/>
  </r>
  <r>
    <s v="4b00c81e-66dd-45bd-9fb5-a9d2b37b62bf"/>
    <x v="12"/>
    <x v="14"/>
    <n v="50"/>
    <m/>
    <m/>
    <d v="2021-04-11T04:39:00"/>
    <x v="3"/>
  </r>
  <r>
    <s v="4b00c81e-66dd-45bd-9fb5-a9d2b37b62bf"/>
    <x v="2"/>
    <x v="14"/>
    <n v="15"/>
    <m/>
    <m/>
    <d v="2021-04-11T04:39:00"/>
    <x v="3"/>
  </r>
  <r>
    <s v="4b00c81e-66dd-45bd-9fb5-a9d2b37b62bf"/>
    <x v="12"/>
    <x v="14"/>
    <n v="50"/>
    <m/>
    <m/>
    <d v="2021-04-11T04:39:00"/>
    <x v="3"/>
  </r>
  <r>
    <s v="4b00c81e-66dd-45bd-9fb5-a9d2b37b62bf"/>
    <x v="8"/>
    <x v="14"/>
    <n v="20"/>
    <m/>
    <m/>
    <d v="2021-04-11T04:39:00"/>
    <x v="3"/>
  </r>
  <r>
    <s v="4b00c81e-66dd-45bd-9fb5-a9d2b37b62bf"/>
    <x v="8"/>
    <x v="14"/>
    <n v="20"/>
    <m/>
    <m/>
    <d v="2021-04-11T04:39:00"/>
    <x v="3"/>
  </r>
  <r>
    <s v="4b00c81e-66dd-45bd-9fb5-a9d2b37b62bf"/>
    <x v="2"/>
    <x v="14"/>
    <n v="15"/>
    <m/>
    <m/>
    <d v="2021-04-11T04:39:00"/>
    <x v="3"/>
  </r>
  <r>
    <s v="4b00c81e-66dd-45bd-9fb5-a9d2b37b62bf"/>
    <x v="8"/>
    <x v="14"/>
    <n v="20"/>
    <m/>
    <m/>
    <d v="2021-04-11T04:39:00"/>
    <x v="3"/>
  </r>
  <r>
    <s v="4b00c81e-66dd-45bd-9fb5-a9d2b37b62bf"/>
    <x v="14"/>
    <x v="14"/>
    <n v="70"/>
    <m/>
    <m/>
    <d v="2021-04-11T04:39:00"/>
    <x v="3"/>
  </r>
  <r>
    <s v="4b00c81e-66dd-45bd-9fb5-a9d2b37b62bf"/>
    <x v="7"/>
    <x v="14"/>
    <n v="65"/>
    <m/>
    <m/>
    <d v="2021-04-11T04:39:00"/>
    <x v="3"/>
  </r>
  <r>
    <s v="4b00c81e-66dd-45bd-9fb5-a9d2b37b62bf"/>
    <x v="2"/>
    <x v="14"/>
    <n v="15"/>
    <m/>
    <m/>
    <d v="2021-04-11T04:39:00"/>
    <x v="3"/>
  </r>
  <r>
    <s v="4b00c81e-66dd-45bd-9fb5-a9d2b37b62bf"/>
    <x v="0"/>
    <x v="14"/>
    <n v="0"/>
    <m/>
    <m/>
    <d v="2021-04-11T04:39:00"/>
    <x v="3"/>
  </r>
  <r>
    <s v="88cbf75c-79f0-42cb-8733-af670f39d6e0"/>
    <x v="11"/>
    <x v="14"/>
    <n v="12"/>
    <m/>
    <m/>
    <d v="2020-09-20T09:57:00"/>
    <x v="8"/>
  </r>
  <r>
    <s v="88cbf75c-79f0-42cb-8733-af670f39d6e0"/>
    <x v="5"/>
    <x v="14"/>
    <n v="70"/>
    <m/>
    <m/>
    <d v="2020-09-20T09:57:00"/>
    <x v="8"/>
  </r>
  <r>
    <s v="88cbf75c-79f0-42cb-8733-af670f39d6e0"/>
    <x v="7"/>
    <x v="14"/>
    <n v="65"/>
    <m/>
    <m/>
    <d v="2020-09-20T09:57:00"/>
    <x v="8"/>
  </r>
  <r>
    <s v="88cbf75c-79f0-42cb-8733-af670f39d6e0"/>
    <x v="0"/>
    <x v="14"/>
    <n v="0"/>
    <m/>
    <m/>
    <d v="2020-09-20T09:57:00"/>
    <x v="8"/>
  </r>
  <r>
    <s v="88cbf75c-79f0-42cb-8733-af670f39d6e0"/>
    <x v="7"/>
    <x v="14"/>
    <n v="65"/>
    <m/>
    <m/>
    <d v="2020-09-20T09:57:00"/>
    <x v="8"/>
  </r>
  <r>
    <s v="88cbf75c-79f0-42cb-8733-af670f39d6e0"/>
    <x v="10"/>
    <x v="14"/>
    <n v="45"/>
    <m/>
    <m/>
    <d v="2020-09-20T09:57:00"/>
    <x v="8"/>
  </r>
  <r>
    <s v="88cbf75c-79f0-42cb-8733-af670f39d6e0"/>
    <x v="4"/>
    <x v="14"/>
    <n v="35"/>
    <m/>
    <m/>
    <d v="2020-09-20T09:57:00"/>
    <x v="8"/>
  </r>
  <r>
    <s v="88cbf75c-79f0-42cb-8733-af670f39d6e0"/>
    <x v="13"/>
    <x v="14"/>
    <n v="60"/>
    <m/>
    <m/>
    <d v="2020-09-20T09:57:00"/>
    <x v="8"/>
  </r>
  <r>
    <s v="88cbf75c-79f0-42cb-8733-af670f39d6e0"/>
    <x v="1"/>
    <x v="14"/>
    <n v="10"/>
    <m/>
    <m/>
    <d v="2020-09-20T09:57:00"/>
    <x v="8"/>
  </r>
  <r>
    <s v="88cbf75c-79f0-42cb-8733-af670f39d6e0"/>
    <x v="6"/>
    <x v="14"/>
    <n v="5"/>
    <m/>
    <m/>
    <d v="2020-09-20T09:57:00"/>
    <x v="8"/>
  </r>
  <r>
    <s v="88cbf75c-79f0-42cb-8733-af670f39d6e0"/>
    <x v="6"/>
    <x v="14"/>
    <n v="5"/>
    <m/>
    <m/>
    <d v="2020-09-20T09:57:00"/>
    <x v="8"/>
  </r>
  <r>
    <s v="88cbf75c-79f0-42cb-8733-af670f39d6e0"/>
    <x v="4"/>
    <x v="14"/>
    <n v="35"/>
    <m/>
    <m/>
    <d v="2020-09-20T09:57:00"/>
    <x v="8"/>
  </r>
  <r>
    <s v="88cbf75c-79f0-42cb-8733-af670f39d6e0"/>
    <x v="15"/>
    <x v="14"/>
    <n v="72"/>
    <m/>
    <m/>
    <d v="2020-09-20T09:57:00"/>
    <x v="8"/>
  </r>
  <r>
    <s v="88cbf75c-79f0-42cb-8733-af670f39d6e0"/>
    <x v="6"/>
    <x v="14"/>
    <n v="5"/>
    <m/>
    <m/>
    <d v="2020-09-20T09:57:00"/>
    <x v="8"/>
  </r>
  <r>
    <s v="88cbf75c-79f0-42cb-8733-af670f39d6e0"/>
    <x v="4"/>
    <x v="14"/>
    <n v="35"/>
    <m/>
    <m/>
    <d v="2020-09-20T09:57:00"/>
    <x v="8"/>
  </r>
  <r>
    <s v="88cbf75c-79f0-42cb-8733-af670f39d6e0"/>
    <x v="10"/>
    <x v="14"/>
    <n v="45"/>
    <m/>
    <m/>
    <d v="2020-09-20T09:57:00"/>
    <x v="8"/>
  </r>
  <r>
    <s v="88cbf75c-79f0-42cb-8733-af670f39d6e0"/>
    <x v="8"/>
    <x v="14"/>
    <n v="20"/>
    <m/>
    <m/>
    <d v="2020-09-20T09:57:00"/>
    <x v="8"/>
  </r>
  <r>
    <s v="88cbf75c-79f0-42cb-8733-af670f39d6e0"/>
    <x v="6"/>
    <x v="14"/>
    <n v="5"/>
    <m/>
    <m/>
    <d v="2020-09-20T09:57:00"/>
    <x v="8"/>
  </r>
  <r>
    <s v="88cbf75c-79f0-42cb-8733-af670f39d6e0"/>
    <x v="2"/>
    <x v="14"/>
    <n v="15"/>
    <m/>
    <m/>
    <d v="2020-09-20T09:57:00"/>
    <x v="8"/>
  </r>
  <r>
    <s v="88cbf75c-79f0-42cb-8733-af670f39d6e0"/>
    <x v="3"/>
    <x v="14"/>
    <n v="30"/>
    <m/>
    <m/>
    <d v="2020-09-20T09:57:00"/>
    <x v="8"/>
  </r>
  <r>
    <s v="88cbf75c-79f0-42cb-8733-af670f39d6e0"/>
    <x v="14"/>
    <x v="14"/>
    <n v="70"/>
    <m/>
    <m/>
    <d v="2020-09-20T09:57:00"/>
    <x v="8"/>
  </r>
  <r>
    <s v="88cbf75c-79f0-42cb-8733-af670f39d6e0"/>
    <x v="9"/>
    <x v="14"/>
    <n v="75"/>
    <m/>
    <m/>
    <d v="2020-09-20T09:57:00"/>
    <x v="8"/>
  </r>
  <r>
    <s v="88cbf75c-79f0-42cb-8733-af670f39d6e0"/>
    <x v="0"/>
    <x v="14"/>
    <n v="0"/>
    <m/>
    <m/>
    <d v="2020-09-20T09:57:00"/>
    <x v="8"/>
  </r>
  <r>
    <s v="88cbf75c-79f0-42cb-8733-af670f39d6e0"/>
    <x v="15"/>
    <x v="14"/>
    <n v="72"/>
    <m/>
    <m/>
    <d v="2020-09-20T09:57:00"/>
    <x v="8"/>
  </r>
  <r>
    <s v="88cbf75c-79f0-42cb-8733-af670f39d6e0"/>
    <x v="9"/>
    <x v="14"/>
    <n v="75"/>
    <m/>
    <m/>
    <d v="2020-09-20T09:57:00"/>
    <x v="8"/>
  </r>
  <r>
    <s v="88cbf75c-79f0-42cb-8733-af670f39d6e0"/>
    <x v="9"/>
    <x v="14"/>
    <n v="75"/>
    <m/>
    <m/>
    <d v="2020-09-20T09:57:00"/>
    <x v="8"/>
  </r>
  <r>
    <s v="88cbf75c-79f0-42cb-8733-af670f39d6e0"/>
    <x v="7"/>
    <x v="14"/>
    <n v="65"/>
    <m/>
    <m/>
    <d v="2020-09-20T09:57:00"/>
    <x v="8"/>
  </r>
  <r>
    <s v="88cbf75c-79f0-42cb-8733-af670f39d6e0"/>
    <x v="5"/>
    <x v="14"/>
    <n v="70"/>
    <m/>
    <m/>
    <d v="2020-09-20T09:57:00"/>
    <x v="8"/>
  </r>
  <r>
    <s v="88cbf75c-79f0-42cb-8733-af670f39d6e0"/>
    <x v="11"/>
    <x v="14"/>
    <n v="12"/>
    <m/>
    <m/>
    <d v="2020-09-20T09:57:00"/>
    <x v="8"/>
  </r>
  <r>
    <s v="88cbf75c-79f0-42cb-8733-af670f39d6e0"/>
    <x v="14"/>
    <x v="14"/>
    <n v="70"/>
    <m/>
    <m/>
    <d v="2020-09-20T09:57:00"/>
    <x v="8"/>
  </r>
  <r>
    <s v="88cbf75c-79f0-42cb-8733-af670f39d6e0"/>
    <x v="15"/>
    <x v="14"/>
    <n v="72"/>
    <m/>
    <m/>
    <d v="2020-09-20T09:57:00"/>
    <x v="8"/>
  </r>
  <r>
    <s v="88cbf75c-79f0-42cb-8733-af670f39d6e0"/>
    <x v="1"/>
    <x v="14"/>
    <n v="10"/>
    <m/>
    <m/>
    <d v="2020-09-20T09:57:00"/>
    <x v="8"/>
  </r>
  <r>
    <s v="88cbf75c-79f0-42cb-8733-af670f39d6e0"/>
    <x v="7"/>
    <x v="14"/>
    <n v="65"/>
    <m/>
    <m/>
    <d v="2020-09-20T09:57:00"/>
    <x v="8"/>
  </r>
  <r>
    <s v="88cbf75c-79f0-42cb-8733-af670f39d6e0"/>
    <x v="9"/>
    <x v="14"/>
    <n v="75"/>
    <m/>
    <m/>
    <d v="2020-09-20T09:57:00"/>
    <x v="8"/>
  </r>
  <r>
    <s v="88cbf75c-79f0-42cb-8733-af670f39d6e0"/>
    <x v="8"/>
    <x v="14"/>
    <n v="20"/>
    <m/>
    <m/>
    <d v="2020-09-20T09:57:00"/>
    <x v="8"/>
  </r>
  <r>
    <s v="88cbf75c-79f0-42cb-8733-af670f39d6e0"/>
    <x v="12"/>
    <x v="14"/>
    <n v="50"/>
    <m/>
    <m/>
    <d v="2020-09-20T09:57:00"/>
    <x v="8"/>
  </r>
  <r>
    <s v="88cbf75c-79f0-42cb-8733-af670f39d6e0"/>
    <x v="2"/>
    <x v="14"/>
    <n v="15"/>
    <m/>
    <m/>
    <d v="2020-09-20T09:57:00"/>
    <x v="8"/>
  </r>
  <r>
    <s v="88cbf75c-79f0-42cb-8733-af670f39d6e0"/>
    <x v="12"/>
    <x v="14"/>
    <n v="50"/>
    <m/>
    <m/>
    <d v="2020-09-20T09:57:00"/>
    <x v="8"/>
  </r>
  <r>
    <s v="88cbf75c-79f0-42cb-8733-af670f39d6e0"/>
    <x v="2"/>
    <x v="14"/>
    <n v="15"/>
    <m/>
    <m/>
    <d v="2020-09-20T09:57:00"/>
    <x v="8"/>
  </r>
  <r>
    <s v="88cbf75c-79f0-42cb-8733-af670f39d6e0"/>
    <x v="0"/>
    <x v="14"/>
    <n v="0"/>
    <m/>
    <m/>
    <d v="2020-09-20T09:57:00"/>
    <x v="8"/>
  </r>
  <r>
    <s v="88cbf75c-79f0-42cb-8733-af670f39d6e0"/>
    <x v="15"/>
    <x v="14"/>
    <n v="72"/>
    <m/>
    <m/>
    <d v="2020-09-20T09:57:00"/>
    <x v="8"/>
  </r>
  <r>
    <s v="88cbf75c-79f0-42cb-8733-af670f39d6e0"/>
    <x v="5"/>
    <x v="14"/>
    <n v="70"/>
    <m/>
    <m/>
    <d v="2020-09-20T09:57:00"/>
    <x v="8"/>
  </r>
  <r>
    <s v="88cbf75c-79f0-42cb-8733-af670f39d6e0"/>
    <x v="5"/>
    <x v="14"/>
    <n v="70"/>
    <m/>
    <m/>
    <d v="2020-09-20T09:57:00"/>
    <x v="8"/>
  </r>
  <r>
    <s v="88cbf75c-79f0-42cb-8733-af670f39d6e0"/>
    <x v="10"/>
    <x v="14"/>
    <n v="45"/>
    <m/>
    <m/>
    <d v="2020-09-20T09:57:00"/>
    <x v="8"/>
  </r>
  <r>
    <s v="88cbf75c-79f0-42cb-8733-af670f39d6e0"/>
    <x v="9"/>
    <x v="14"/>
    <n v="75"/>
    <m/>
    <m/>
    <d v="2020-09-20T09:57:00"/>
    <x v="8"/>
  </r>
  <r>
    <s v="58e8f463-aee3-46bb-81bb-a49ed8de8b04"/>
    <x v="2"/>
    <x v="2"/>
    <n v="15"/>
    <m/>
    <m/>
    <d v="2020-10-08T01:34:00"/>
    <x v="10"/>
  </r>
  <r>
    <s v="58e8f463-aee3-46bb-81bb-a49ed8de8b04"/>
    <x v="0"/>
    <x v="2"/>
    <n v="0"/>
    <m/>
    <m/>
    <d v="2020-10-08T01:34:00"/>
    <x v="10"/>
  </r>
  <r>
    <s v="58e8f463-aee3-46bb-81bb-a49ed8de8b04"/>
    <x v="5"/>
    <x v="2"/>
    <n v="70"/>
    <m/>
    <m/>
    <d v="2020-10-08T01:34:00"/>
    <x v="10"/>
  </r>
  <r>
    <s v="58e8f463-aee3-46bb-81bb-a49ed8de8b04"/>
    <x v="3"/>
    <x v="2"/>
    <n v="30"/>
    <m/>
    <m/>
    <d v="2020-10-08T01:34:00"/>
    <x v="10"/>
  </r>
  <r>
    <s v="58e8f463-aee3-46bb-81bb-a49ed8de8b04"/>
    <x v="15"/>
    <x v="2"/>
    <n v="72"/>
    <m/>
    <m/>
    <d v="2020-10-08T01:34:00"/>
    <x v="10"/>
  </r>
  <r>
    <s v="58e8f463-aee3-46bb-81bb-a49ed8de8b04"/>
    <x v="11"/>
    <x v="2"/>
    <n v="12"/>
    <m/>
    <m/>
    <d v="2020-10-08T01:34:00"/>
    <x v="10"/>
  </r>
  <r>
    <s v="58e8f463-aee3-46bb-81bb-a49ed8de8b04"/>
    <x v="12"/>
    <x v="2"/>
    <n v="50"/>
    <m/>
    <m/>
    <d v="2020-10-08T01:34:00"/>
    <x v="10"/>
  </r>
  <r>
    <s v="58e8f463-aee3-46bb-81bb-a49ed8de8b04"/>
    <x v="9"/>
    <x v="2"/>
    <n v="75"/>
    <m/>
    <m/>
    <d v="2020-10-08T01:34:00"/>
    <x v="10"/>
  </r>
  <r>
    <s v="58e8f463-aee3-46bb-81bb-a49ed8de8b04"/>
    <x v="15"/>
    <x v="2"/>
    <n v="72"/>
    <m/>
    <m/>
    <d v="2020-10-08T01:34:00"/>
    <x v="10"/>
  </r>
  <r>
    <s v="218838d8-52f4-4608-a1ba-d8988cc3d029"/>
    <x v="14"/>
    <x v="3"/>
    <n v="70"/>
    <m/>
    <m/>
    <d v="2020-09-30T23:36:00"/>
    <x v="8"/>
  </r>
  <r>
    <s v="218838d8-52f4-4608-a1ba-d8988cc3d029"/>
    <x v="3"/>
    <x v="3"/>
    <n v="30"/>
    <m/>
    <m/>
    <d v="2020-09-30T23:36:00"/>
    <x v="8"/>
  </r>
  <r>
    <s v="218838d8-52f4-4608-a1ba-d8988cc3d029"/>
    <x v="10"/>
    <x v="3"/>
    <n v="45"/>
    <m/>
    <m/>
    <d v="2020-09-30T23:36:00"/>
    <x v="8"/>
  </r>
  <r>
    <s v="218838d8-52f4-4608-a1ba-d8988cc3d029"/>
    <x v="7"/>
    <x v="3"/>
    <n v="65"/>
    <m/>
    <m/>
    <d v="2020-09-30T23:36:00"/>
    <x v="8"/>
  </r>
  <r>
    <s v="218838d8-52f4-4608-a1ba-d8988cc3d029"/>
    <x v="15"/>
    <x v="3"/>
    <n v="72"/>
    <m/>
    <m/>
    <d v="2020-09-30T23:36:00"/>
    <x v="8"/>
  </r>
  <r>
    <s v="218838d8-52f4-4608-a1ba-d8988cc3d029"/>
    <x v="3"/>
    <x v="3"/>
    <n v="30"/>
    <m/>
    <m/>
    <d v="2020-09-30T23:36:00"/>
    <x v="8"/>
  </r>
  <r>
    <s v="218838d8-52f4-4608-a1ba-d8988cc3d029"/>
    <x v="2"/>
    <x v="3"/>
    <n v="15"/>
    <m/>
    <m/>
    <d v="2020-09-30T23:36:00"/>
    <x v="8"/>
  </r>
  <r>
    <s v="218838d8-52f4-4608-a1ba-d8988cc3d029"/>
    <x v="2"/>
    <x v="3"/>
    <n v="15"/>
    <m/>
    <m/>
    <d v="2020-09-30T23:36:00"/>
    <x v="8"/>
  </r>
  <r>
    <s v="218838d8-52f4-4608-a1ba-d8988cc3d029"/>
    <x v="1"/>
    <x v="3"/>
    <n v="10"/>
    <m/>
    <m/>
    <d v="2020-09-30T23:36:00"/>
    <x v="8"/>
  </r>
  <r>
    <s v="218838d8-52f4-4608-a1ba-d8988cc3d029"/>
    <x v="13"/>
    <x v="3"/>
    <n v="60"/>
    <m/>
    <m/>
    <d v="2020-09-30T23:36:00"/>
    <x v="8"/>
  </r>
  <r>
    <s v="218838d8-52f4-4608-a1ba-d8988cc3d029"/>
    <x v="2"/>
    <x v="3"/>
    <n v="15"/>
    <m/>
    <m/>
    <d v="2020-09-30T23:36:00"/>
    <x v="8"/>
  </r>
  <r>
    <s v="218838d8-52f4-4608-a1ba-d8988cc3d029"/>
    <x v="8"/>
    <x v="3"/>
    <n v="20"/>
    <m/>
    <m/>
    <d v="2020-09-30T23:36:00"/>
    <x v="8"/>
  </r>
  <r>
    <s v="218838d8-52f4-4608-a1ba-d8988cc3d029"/>
    <x v="3"/>
    <x v="3"/>
    <n v="30"/>
    <m/>
    <m/>
    <d v="2020-09-30T23:36:00"/>
    <x v="8"/>
  </r>
  <r>
    <s v="218838d8-52f4-4608-a1ba-d8988cc3d029"/>
    <x v="14"/>
    <x v="3"/>
    <n v="70"/>
    <m/>
    <m/>
    <d v="2020-09-30T23:36:00"/>
    <x v="8"/>
  </r>
  <r>
    <s v="218838d8-52f4-4608-a1ba-d8988cc3d029"/>
    <x v="5"/>
    <x v="3"/>
    <n v="70"/>
    <m/>
    <m/>
    <d v="2020-09-30T23:36:00"/>
    <x v="8"/>
  </r>
  <r>
    <s v="218838d8-52f4-4608-a1ba-d8988cc3d029"/>
    <x v="1"/>
    <x v="3"/>
    <n v="10"/>
    <m/>
    <m/>
    <d v="2020-09-30T23:36:00"/>
    <x v="8"/>
  </r>
  <r>
    <s v="218838d8-52f4-4608-a1ba-d8988cc3d029"/>
    <x v="1"/>
    <x v="3"/>
    <n v="10"/>
    <m/>
    <m/>
    <d v="2020-09-30T23:36:00"/>
    <x v="8"/>
  </r>
  <r>
    <s v="218838d8-52f4-4608-a1ba-d8988cc3d029"/>
    <x v="5"/>
    <x v="3"/>
    <n v="70"/>
    <m/>
    <m/>
    <d v="2020-09-30T23:36:00"/>
    <x v="8"/>
  </r>
  <r>
    <s v="218838d8-52f4-4608-a1ba-d8988cc3d029"/>
    <x v="0"/>
    <x v="3"/>
    <n v="0"/>
    <m/>
    <m/>
    <d v="2020-09-30T23:36:00"/>
    <x v="8"/>
  </r>
  <r>
    <s v="218838d8-52f4-4608-a1ba-d8988cc3d029"/>
    <x v="10"/>
    <x v="3"/>
    <n v="45"/>
    <m/>
    <m/>
    <d v="2020-09-30T23:36:00"/>
    <x v="8"/>
  </r>
  <r>
    <s v="218838d8-52f4-4608-a1ba-d8988cc3d029"/>
    <x v="4"/>
    <x v="3"/>
    <n v="35"/>
    <m/>
    <m/>
    <d v="2020-09-30T23:36:00"/>
    <x v="8"/>
  </r>
  <r>
    <s v="218838d8-52f4-4608-a1ba-d8988cc3d029"/>
    <x v="8"/>
    <x v="3"/>
    <n v="20"/>
    <m/>
    <m/>
    <d v="2020-09-30T23:36:00"/>
    <x v="8"/>
  </r>
  <r>
    <s v="218838d8-52f4-4608-a1ba-d8988cc3d029"/>
    <x v="13"/>
    <x v="3"/>
    <n v="60"/>
    <m/>
    <m/>
    <d v="2020-09-30T23:36:00"/>
    <x v="8"/>
  </r>
  <r>
    <s v="218838d8-52f4-4608-a1ba-d8988cc3d029"/>
    <x v="0"/>
    <x v="3"/>
    <n v="0"/>
    <m/>
    <m/>
    <d v="2020-09-30T23:36:00"/>
    <x v="8"/>
  </r>
  <r>
    <s v="218838d8-52f4-4608-a1ba-d8988cc3d029"/>
    <x v="8"/>
    <x v="3"/>
    <n v="20"/>
    <m/>
    <m/>
    <d v="2020-09-30T23:36:00"/>
    <x v="8"/>
  </r>
  <r>
    <s v="218838d8-52f4-4608-a1ba-d8988cc3d029"/>
    <x v="7"/>
    <x v="3"/>
    <n v="65"/>
    <m/>
    <m/>
    <d v="2020-09-30T23:36:00"/>
    <x v="8"/>
  </r>
  <r>
    <s v="218838d8-52f4-4608-a1ba-d8988cc3d029"/>
    <x v="4"/>
    <x v="3"/>
    <n v="35"/>
    <m/>
    <m/>
    <d v="2020-09-30T23:36:00"/>
    <x v="8"/>
  </r>
  <r>
    <s v="218838d8-52f4-4608-a1ba-d8988cc3d029"/>
    <x v="2"/>
    <x v="3"/>
    <n v="15"/>
    <m/>
    <m/>
    <d v="2020-09-30T23:36:00"/>
    <x v="8"/>
  </r>
  <r>
    <s v="218838d8-52f4-4608-a1ba-d8988cc3d029"/>
    <x v="1"/>
    <x v="3"/>
    <n v="10"/>
    <m/>
    <m/>
    <d v="2020-09-30T23:36:00"/>
    <x v="8"/>
  </r>
  <r>
    <s v="218838d8-52f4-4608-a1ba-d8988cc3d029"/>
    <x v="13"/>
    <x v="3"/>
    <n v="60"/>
    <m/>
    <m/>
    <d v="2020-09-30T23:36:00"/>
    <x v="8"/>
  </r>
  <r>
    <s v="218838d8-52f4-4608-a1ba-d8988cc3d029"/>
    <x v="5"/>
    <x v="3"/>
    <n v="70"/>
    <m/>
    <m/>
    <d v="2020-09-30T23:36:00"/>
    <x v="8"/>
  </r>
  <r>
    <s v="218838d8-52f4-4608-a1ba-d8988cc3d029"/>
    <x v="4"/>
    <x v="3"/>
    <n v="35"/>
    <m/>
    <m/>
    <d v="2020-09-30T23:36:00"/>
    <x v="8"/>
  </r>
  <r>
    <s v="81d2e41e-39c2-41da-bea4-a6b46daa3f6f"/>
    <x v="11"/>
    <x v="8"/>
    <n v="12"/>
    <m/>
    <m/>
    <d v="2021-05-12T00:26:00"/>
    <x v="4"/>
  </r>
  <r>
    <s v="81d2e41e-39c2-41da-bea4-a6b46daa3f6f"/>
    <x v="11"/>
    <x v="8"/>
    <n v="12"/>
    <m/>
    <m/>
    <d v="2021-05-12T00:26:00"/>
    <x v="4"/>
  </r>
  <r>
    <s v="81d2e41e-39c2-41da-bea4-a6b46daa3f6f"/>
    <x v="13"/>
    <x v="8"/>
    <n v="60"/>
    <m/>
    <m/>
    <d v="2021-05-12T00:26:00"/>
    <x v="4"/>
  </r>
  <r>
    <s v="81d2e41e-39c2-41da-bea4-a6b46daa3f6f"/>
    <x v="8"/>
    <x v="8"/>
    <n v="20"/>
    <m/>
    <m/>
    <d v="2021-05-12T00:26:00"/>
    <x v="4"/>
  </r>
  <r>
    <s v="81d2e41e-39c2-41da-bea4-a6b46daa3f6f"/>
    <x v="14"/>
    <x v="8"/>
    <n v="70"/>
    <m/>
    <m/>
    <d v="2021-05-12T00:26:00"/>
    <x v="4"/>
  </r>
  <r>
    <s v="197dafda-42bd-4a0c-93b1-2ec8bb0214f6"/>
    <x v="0"/>
    <x v="10"/>
    <n v="0"/>
    <m/>
    <m/>
    <d v="2020-11-07T21:41:00"/>
    <x v="0"/>
  </r>
  <r>
    <s v="197dafda-42bd-4a0c-93b1-2ec8bb0214f6"/>
    <x v="0"/>
    <x v="10"/>
    <n v="0"/>
    <m/>
    <m/>
    <d v="2020-11-07T21:41:00"/>
    <x v="0"/>
  </r>
  <r>
    <s v="197dafda-42bd-4a0c-93b1-2ec8bb0214f6"/>
    <x v="4"/>
    <x v="10"/>
    <n v="35"/>
    <m/>
    <m/>
    <d v="2020-11-07T21:41:00"/>
    <x v="0"/>
  </r>
  <r>
    <s v="197dafda-42bd-4a0c-93b1-2ec8bb0214f6"/>
    <x v="10"/>
    <x v="10"/>
    <n v="45"/>
    <m/>
    <m/>
    <d v="2020-11-07T21:41:00"/>
    <x v="0"/>
  </r>
  <r>
    <s v="197dafda-42bd-4a0c-93b1-2ec8bb0214f6"/>
    <x v="7"/>
    <x v="10"/>
    <n v="65"/>
    <m/>
    <m/>
    <d v="2020-11-07T21:41:00"/>
    <x v="0"/>
  </r>
  <r>
    <s v="197dafda-42bd-4a0c-93b1-2ec8bb0214f6"/>
    <x v="1"/>
    <x v="10"/>
    <n v="10"/>
    <m/>
    <m/>
    <d v="2020-11-07T21:41:00"/>
    <x v="0"/>
  </r>
  <r>
    <s v="197dafda-42bd-4a0c-93b1-2ec8bb0214f6"/>
    <x v="5"/>
    <x v="10"/>
    <n v="70"/>
    <m/>
    <m/>
    <d v="2020-11-07T21:41:00"/>
    <x v="0"/>
  </r>
  <r>
    <s v="197dafda-42bd-4a0c-93b1-2ec8bb0214f6"/>
    <x v="12"/>
    <x v="10"/>
    <n v="50"/>
    <m/>
    <m/>
    <d v="2020-11-07T21:41:00"/>
    <x v="0"/>
  </r>
  <r>
    <s v="197dafda-42bd-4a0c-93b1-2ec8bb0214f6"/>
    <x v="14"/>
    <x v="10"/>
    <n v="70"/>
    <m/>
    <m/>
    <d v="2020-11-07T21:41:00"/>
    <x v="0"/>
  </r>
  <r>
    <s v="197dafda-42bd-4a0c-93b1-2ec8bb0214f6"/>
    <x v="7"/>
    <x v="10"/>
    <n v="65"/>
    <m/>
    <m/>
    <d v="2020-11-07T21:41:00"/>
    <x v="0"/>
  </r>
  <r>
    <s v="197dafda-42bd-4a0c-93b1-2ec8bb0214f6"/>
    <x v="14"/>
    <x v="10"/>
    <n v="70"/>
    <m/>
    <m/>
    <d v="2020-11-07T21:41:00"/>
    <x v="0"/>
  </r>
  <r>
    <s v="197dafda-42bd-4a0c-93b1-2ec8bb0214f6"/>
    <x v="6"/>
    <x v="10"/>
    <n v="5"/>
    <m/>
    <m/>
    <d v="2020-11-07T21:41:00"/>
    <x v="0"/>
  </r>
  <r>
    <s v="197dafda-42bd-4a0c-93b1-2ec8bb0214f6"/>
    <x v="5"/>
    <x v="10"/>
    <n v="70"/>
    <m/>
    <m/>
    <d v="2020-11-07T21:41:00"/>
    <x v="0"/>
  </r>
  <r>
    <s v="d288a4cb-6361-4d4b-925f-a0bf2e3350ec"/>
    <x v="14"/>
    <x v="2"/>
    <n v="70"/>
    <m/>
    <m/>
    <d v="2020-11-23T13:19:00"/>
    <x v="0"/>
  </r>
  <r>
    <s v="d288a4cb-6361-4d4b-925f-a0bf2e3350ec"/>
    <x v="9"/>
    <x v="2"/>
    <n v="75"/>
    <m/>
    <m/>
    <d v="2020-11-23T13:19:00"/>
    <x v="0"/>
  </r>
  <r>
    <s v="d288a4cb-6361-4d4b-925f-a0bf2e3350ec"/>
    <x v="3"/>
    <x v="2"/>
    <n v="30"/>
    <m/>
    <m/>
    <d v="2020-11-23T13:19:00"/>
    <x v="0"/>
  </r>
  <r>
    <s v="d288a4cb-6361-4d4b-925f-a0bf2e3350ec"/>
    <x v="14"/>
    <x v="2"/>
    <n v="70"/>
    <m/>
    <m/>
    <d v="2020-11-23T13:19:00"/>
    <x v="0"/>
  </r>
  <r>
    <s v="d288a4cb-6361-4d4b-925f-a0bf2e3350ec"/>
    <x v="11"/>
    <x v="2"/>
    <n v="12"/>
    <m/>
    <m/>
    <d v="2020-11-23T13:19:00"/>
    <x v="0"/>
  </r>
  <r>
    <s v="d288a4cb-6361-4d4b-925f-a0bf2e3350ec"/>
    <x v="2"/>
    <x v="2"/>
    <n v="15"/>
    <m/>
    <m/>
    <d v="2020-11-23T13:19:00"/>
    <x v="0"/>
  </r>
  <r>
    <s v="d288a4cb-6361-4d4b-925f-a0bf2e3350ec"/>
    <x v="0"/>
    <x v="2"/>
    <n v="0"/>
    <m/>
    <m/>
    <d v="2020-11-23T13:19:00"/>
    <x v="0"/>
  </r>
  <r>
    <s v="d288a4cb-6361-4d4b-925f-a0bf2e3350ec"/>
    <x v="8"/>
    <x v="2"/>
    <n v="20"/>
    <m/>
    <m/>
    <d v="2020-11-23T13:19:00"/>
    <x v="0"/>
  </r>
  <r>
    <s v="d288a4cb-6361-4d4b-925f-a0bf2e3350ec"/>
    <x v="14"/>
    <x v="2"/>
    <n v="70"/>
    <m/>
    <m/>
    <d v="2020-11-23T13:19:00"/>
    <x v="0"/>
  </r>
  <r>
    <s v="d288a4cb-6361-4d4b-925f-a0bf2e3350ec"/>
    <x v="13"/>
    <x v="2"/>
    <n v="60"/>
    <m/>
    <m/>
    <d v="2020-11-23T13:19:00"/>
    <x v="0"/>
  </r>
  <r>
    <s v="d288a4cb-6361-4d4b-925f-a0bf2e3350ec"/>
    <x v="2"/>
    <x v="2"/>
    <n v="15"/>
    <m/>
    <m/>
    <d v="2020-11-23T13:19:00"/>
    <x v="0"/>
  </r>
  <r>
    <s v="d288a4cb-6361-4d4b-925f-a0bf2e3350ec"/>
    <x v="8"/>
    <x v="2"/>
    <n v="20"/>
    <m/>
    <m/>
    <d v="2020-11-23T13:19:00"/>
    <x v="0"/>
  </r>
  <r>
    <s v="d288a4cb-6361-4d4b-925f-a0bf2e3350ec"/>
    <x v="6"/>
    <x v="2"/>
    <n v="5"/>
    <m/>
    <m/>
    <d v="2020-11-23T13:19:00"/>
    <x v="0"/>
  </r>
  <r>
    <s v="d288a4cb-6361-4d4b-925f-a0bf2e3350ec"/>
    <x v="1"/>
    <x v="2"/>
    <n v="10"/>
    <m/>
    <m/>
    <d v="2020-11-23T13:19:00"/>
    <x v="0"/>
  </r>
  <r>
    <s v="d288a4cb-6361-4d4b-925f-a0bf2e3350ec"/>
    <x v="0"/>
    <x v="2"/>
    <n v="0"/>
    <m/>
    <m/>
    <d v="2020-11-23T13:19:00"/>
    <x v="0"/>
  </r>
  <r>
    <s v="d288a4cb-6361-4d4b-925f-a0bf2e3350ec"/>
    <x v="9"/>
    <x v="2"/>
    <n v="75"/>
    <m/>
    <m/>
    <d v="2020-11-23T13:19:00"/>
    <x v="0"/>
  </r>
  <r>
    <s v="d288a4cb-6361-4d4b-925f-a0bf2e3350ec"/>
    <x v="7"/>
    <x v="2"/>
    <n v="65"/>
    <m/>
    <m/>
    <d v="2020-11-23T13:19:00"/>
    <x v="0"/>
  </r>
  <r>
    <s v="d288a4cb-6361-4d4b-925f-a0bf2e3350ec"/>
    <x v="7"/>
    <x v="2"/>
    <n v="65"/>
    <m/>
    <m/>
    <d v="2020-11-23T13:19:00"/>
    <x v="0"/>
  </r>
  <r>
    <s v="d288a4cb-6361-4d4b-925f-a0bf2e3350ec"/>
    <x v="10"/>
    <x v="2"/>
    <n v="45"/>
    <m/>
    <m/>
    <d v="2020-11-23T13:19:00"/>
    <x v="0"/>
  </r>
  <r>
    <s v="d288a4cb-6361-4d4b-925f-a0bf2e3350ec"/>
    <x v="8"/>
    <x v="2"/>
    <n v="20"/>
    <m/>
    <m/>
    <d v="2020-11-23T13:19:00"/>
    <x v="0"/>
  </r>
  <r>
    <s v="d288a4cb-6361-4d4b-925f-a0bf2e3350ec"/>
    <x v="1"/>
    <x v="2"/>
    <n v="10"/>
    <m/>
    <m/>
    <d v="2020-11-23T13:19:00"/>
    <x v="0"/>
  </r>
  <r>
    <s v="d288a4cb-6361-4d4b-925f-a0bf2e3350ec"/>
    <x v="15"/>
    <x v="2"/>
    <n v="72"/>
    <m/>
    <m/>
    <d v="2020-11-23T13:19:00"/>
    <x v="0"/>
  </r>
  <r>
    <s v="d288a4cb-6361-4d4b-925f-a0bf2e3350ec"/>
    <x v="4"/>
    <x v="2"/>
    <n v="35"/>
    <m/>
    <m/>
    <d v="2020-11-23T13:19:00"/>
    <x v="0"/>
  </r>
  <r>
    <s v="ac63258d-9d7d-4167-934e-48b3f3c43fa9"/>
    <x v="0"/>
    <x v="9"/>
    <n v="0"/>
    <m/>
    <m/>
    <d v="2021-03-29T10:33:00"/>
    <x v="6"/>
  </r>
  <r>
    <s v="ac63258d-9d7d-4167-934e-48b3f3c43fa9"/>
    <x v="9"/>
    <x v="9"/>
    <n v="75"/>
    <m/>
    <m/>
    <d v="2021-03-29T10:33:00"/>
    <x v="6"/>
  </r>
  <r>
    <s v="ac63258d-9d7d-4167-934e-48b3f3c43fa9"/>
    <x v="13"/>
    <x v="9"/>
    <n v="60"/>
    <m/>
    <m/>
    <d v="2021-03-29T10:33:00"/>
    <x v="6"/>
  </r>
  <r>
    <s v="ac63258d-9d7d-4167-934e-48b3f3c43fa9"/>
    <x v="8"/>
    <x v="9"/>
    <n v="20"/>
    <m/>
    <m/>
    <d v="2021-03-29T10:33:00"/>
    <x v="6"/>
  </r>
  <r>
    <s v="ac63258d-9d7d-4167-934e-48b3f3c43fa9"/>
    <x v="10"/>
    <x v="9"/>
    <n v="45"/>
    <m/>
    <m/>
    <d v="2021-03-29T10:33:00"/>
    <x v="6"/>
  </r>
  <r>
    <s v="ac63258d-9d7d-4167-934e-48b3f3c43fa9"/>
    <x v="11"/>
    <x v="9"/>
    <n v="12"/>
    <m/>
    <m/>
    <d v="2021-03-29T10:33:00"/>
    <x v="6"/>
  </r>
  <r>
    <s v="ac63258d-9d7d-4167-934e-48b3f3c43fa9"/>
    <x v="10"/>
    <x v="9"/>
    <n v="45"/>
    <m/>
    <m/>
    <d v="2021-03-29T10:33:00"/>
    <x v="6"/>
  </r>
  <r>
    <s v="ac63258d-9d7d-4167-934e-48b3f3c43fa9"/>
    <x v="6"/>
    <x v="9"/>
    <n v="5"/>
    <m/>
    <m/>
    <d v="2021-03-29T10:33:00"/>
    <x v="6"/>
  </r>
  <r>
    <s v="ac63258d-9d7d-4167-934e-48b3f3c43fa9"/>
    <x v="0"/>
    <x v="9"/>
    <n v="0"/>
    <m/>
    <m/>
    <d v="2021-03-29T10:33:00"/>
    <x v="6"/>
  </r>
  <r>
    <s v="ac63258d-9d7d-4167-934e-48b3f3c43fa9"/>
    <x v="3"/>
    <x v="9"/>
    <n v="30"/>
    <m/>
    <m/>
    <d v="2021-03-29T10:33:00"/>
    <x v="6"/>
  </r>
  <r>
    <s v="ac63258d-9d7d-4167-934e-48b3f3c43fa9"/>
    <x v="13"/>
    <x v="9"/>
    <n v="60"/>
    <m/>
    <m/>
    <d v="2021-03-29T10:33:00"/>
    <x v="6"/>
  </r>
  <r>
    <s v="ac63258d-9d7d-4167-934e-48b3f3c43fa9"/>
    <x v="14"/>
    <x v="9"/>
    <n v="70"/>
    <m/>
    <m/>
    <d v="2021-03-29T10:33:00"/>
    <x v="6"/>
  </r>
  <r>
    <s v="ac63258d-9d7d-4167-934e-48b3f3c43fa9"/>
    <x v="11"/>
    <x v="9"/>
    <n v="12"/>
    <m/>
    <m/>
    <d v="2021-03-29T10:33:00"/>
    <x v="6"/>
  </r>
  <r>
    <s v="ac63258d-9d7d-4167-934e-48b3f3c43fa9"/>
    <x v="12"/>
    <x v="9"/>
    <n v="50"/>
    <m/>
    <m/>
    <d v="2021-03-29T10:33:00"/>
    <x v="6"/>
  </r>
  <r>
    <s v="ac63258d-9d7d-4167-934e-48b3f3c43fa9"/>
    <x v="4"/>
    <x v="9"/>
    <n v="35"/>
    <m/>
    <m/>
    <d v="2021-03-29T10:33:00"/>
    <x v="6"/>
  </r>
  <r>
    <s v="ac63258d-9d7d-4167-934e-48b3f3c43fa9"/>
    <x v="1"/>
    <x v="9"/>
    <n v="10"/>
    <m/>
    <m/>
    <d v="2021-03-29T10:33:00"/>
    <x v="6"/>
  </r>
  <r>
    <s v="ac63258d-9d7d-4167-934e-48b3f3c43fa9"/>
    <x v="15"/>
    <x v="9"/>
    <n v="72"/>
    <m/>
    <m/>
    <d v="2021-03-29T10:33:00"/>
    <x v="6"/>
  </r>
  <r>
    <s v="ac63258d-9d7d-4167-934e-48b3f3c43fa9"/>
    <x v="4"/>
    <x v="9"/>
    <n v="35"/>
    <m/>
    <m/>
    <d v="2021-03-29T10:33:00"/>
    <x v="6"/>
  </r>
  <r>
    <s v="ac63258d-9d7d-4167-934e-48b3f3c43fa9"/>
    <x v="9"/>
    <x v="9"/>
    <n v="75"/>
    <m/>
    <m/>
    <d v="2021-03-29T10:33:00"/>
    <x v="6"/>
  </r>
  <r>
    <s v="ac63258d-9d7d-4167-934e-48b3f3c43fa9"/>
    <x v="14"/>
    <x v="9"/>
    <n v="70"/>
    <m/>
    <m/>
    <d v="2021-03-29T10:33:00"/>
    <x v="6"/>
  </r>
  <r>
    <s v="ac63258d-9d7d-4167-934e-48b3f3c43fa9"/>
    <x v="3"/>
    <x v="9"/>
    <n v="30"/>
    <m/>
    <m/>
    <d v="2021-03-29T10:33:00"/>
    <x v="6"/>
  </r>
  <r>
    <s v="ac63258d-9d7d-4167-934e-48b3f3c43fa9"/>
    <x v="9"/>
    <x v="9"/>
    <n v="75"/>
    <m/>
    <m/>
    <d v="2021-03-29T10:33:00"/>
    <x v="6"/>
  </r>
  <r>
    <s v="ac63258d-9d7d-4167-934e-48b3f3c43fa9"/>
    <x v="0"/>
    <x v="9"/>
    <n v="0"/>
    <m/>
    <m/>
    <d v="2021-03-29T10:33:00"/>
    <x v="6"/>
  </r>
  <r>
    <s v="ac63258d-9d7d-4167-934e-48b3f3c43fa9"/>
    <x v="6"/>
    <x v="9"/>
    <n v="5"/>
    <m/>
    <m/>
    <d v="2021-03-29T10:33:00"/>
    <x v="6"/>
  </r>
  <r>
    <s v="ac63258d-9d7d-4167-934e-48b3f3c43fa9"/>
    <x v="13"/>
    <x v="9"/>
    <n v="60"/>
    <m/>
    <m/>
    <d v="2021-03-29T10:33:00"/>
    <x v="6"/>
  </r>
  <r>
    <s v="ac63258d-9d7d-4167-934e-48b3f3c43fa9"/>
    <x v="8"/>
    <x v="9"/>
    <n v="20"/>
    <m/>
    <m/>
    <d v="2021-03-29T10:33:00"/>
    <x v="6"/>
  </r>
  <r>
    <s v="ac63258d-9d7d-4167-934e-48b3f3c43fa9"/>
    <x v="13"/>
    <x v="9"/>
    <n v="60"/>
    <m/>
    <m/>
    <d v="2021-03-29T10:33:00"/>
    <x v="6"/>
  </r>
  <r>
    <s v="ac63258d-9d7d-4167-934e-48b3f3c43fa9"/>
    <x v="0"/>
    <x v="9"/>
    <n v="0"/>
    <m/>
    <m/>
    <d v="2021-03-29T10:33:00"/>
    <x v="6"/>
  </r>
  <r>
    <s v="ac63258d-9d7d-4167-934e-48b3f3c43fa9"/>
    <x v="10"/>
    <x v="9"/>
    <n v="45"/>
    <m/>
    <m/>
    <d v="2021-03-29T10:33:00"/>
    <x v="6"/>
  </r>
  <r>
    <s v="ac63258d-9d7d-4167-934e-48b3f3c43fa9"/>
    <x v="15"/>
    <x v="9"/>
    <n v="72"/>
    <m/>
    <m/>
    <d v="2021-03-29T10:33:00"/>
    <x v="6"/>
  </r>
  <r>
    <s v="ac63258d-9d7d-4167-934e-48b3f3c43fa9"/>
    <x v="3"/>
    <x v="9"/>
    <n v="30"/>
    <m/>
    <m/>
    <d v="2021-03-29T10:33:00"/>
    <x v="6"/>
  </r>
  <r>
    <s v="ac63258d-9d7d-4167-934e-48b3f3c43fa9"/>
    <x v="6"/>
    <x v="9"/>
    <n v="5"/>
    <m/>
    <m/>
    <d v="2021-03-29T10:33:00"/>
    <x v="6"/>
  </r>
  <r>
    <s v="ac63258d-9d7d-4167-934e-48b3f3c43fa9"/>
    <x v="11"/>
    <x v="9"/>
    <n v="12"/>
    <m/>
    <m/>
    <d v="2021-03-29T10:33:00"/>
    <x v="6"/>
  </r>
  <r>
    <s v="ac63258d-9d7d-4167-934e-48b3f3c43fa9"/>
    <x v="3"/>
    <x v="9"/>
    <n v="30"/>
    <m/>
    <m/>
    <d v="2021-03-29T10:33:00"/>
    <x v="6"/>
  </r>
  <r>
    <s v="ac63258d-9d7d-4167-934e-48b3f3c43fa9"/>
    <x v="1"/>
    <x v="9"/>
    <n v="10"/>
    <m/>
    <m/>
    <d v="2021-03-29T10:33:00"/>
    <x v="6"/>
  </r>
  <r>
    <s v="ac63258d-9d7d-4167-934e-48b3f3c43fa9"/>
    <x v="4"/>
    <x v="9"/>
    <n v="35"/>
    <m/>
    <m/>
    <d v="2021-03-29T10:33:00"/>
    <x v="6"/>
  </r>
  <r>
    <s v="96d90aa6-a75b-4a75-9565-45f6cc8c9e98"/>
    <x v="14"/>
    <x v="7"/>
    <n v="70"/>
    <m/>
    <m/>
    <d v="2021-03-12T06:56:00"/>
    <x v="6"/>
  </r>
  <r>
    <s v="96d90aa6-a75b-4a75-9565-45f6cc8c9e98"/>
    <x v="12"/>
    <x v="7"/>
    <n v="50"/>
    <m/>
    <m/>
    <d v="2021-03-12T06:56:00"/>
    <x v="6"/>
  </r>
  <r>
    <s v="96d90aa6-a75b-4a75-9565-45f6cc8c9e98"/>
    <x v="10"/>
    <x v="7"/>
    <n v="45"/>
    <m/>
    <m/>
    <d v="2021-03-12T06:56:00"/>
    <x v="6"/>
  </r>
  <r>
    <s v="96d90aa6-a75b-4a75-9565-45f6cc8c9e98"/>
    <x v="3"/>
    <x v="7"/>
    <n v="30"/>
    <m/>
    <m/>
    <d v="2021-03-12T06:56:00"/>
    <x v="6"/>
  </r>
  <r>
    <s v="96d90aa6-a75b-4a75-9565-45f6cc8c9e98"/>
    <x v="10"/>
    <x v="7"/>
    <n v="45"/>
    <m/>
    <m/>
    <d v="2021-03-12T06:56:00"/>
    <x v="6"/>
  </r>
  <r>
    <s v="96d90aa6-a75b-4a75-9565-45f6cc8c9e98"/>
    <x v="5"/>
    <x v="7"/>
    <n v="70"/>
    <m/>
    <m/>
    <d v="2021-03-12T06:56:00"/>
    <x v="6"/>
  </r>
  <r>
    <s v="96d90aa6-a75b-4a75-9565-45f6cc8c9e98"/>
    <x v="7"/>
    <x v="7"/>
    <n v="65"/>
    <m/>
    <m/>
    <d v="2021-03-12T06:56:00"/>
    <x v="6"/>
  </r>
  <r>
    <s v="96d90aa6-a75b-4a75-9565-45f6cc8c9e98"/>
    <x v="8"/>
    <x v="7"/>
    <n v="20"/>
    <m/>
    <m/>
    <d v="2021-03-12T06:56:00"/>
    <x v="6"/>
  </r>
  <r>
    <s v="96d90aa6-a75b-4a75-9565-45f6cc8c9e98"/>
    <x v="12"/>
    <x v="7"/>
    <n v="50"/>
    <m/>
    <m/>
    <d v="2021-03-12T06:56:00"/>
    <x v="6"/>
  </r>
  <r>
    <s v="96d90aa6-a75b-4a75-9565-45f6cc8c9e98"/>
    <x v="7"/>
    <x v="7"/>
    <n v="65"/>
    <m/>
    <m/>
    <d v="2021-03-12T06:56:00"/>
    <x v="6"/>
  </r>
  <r>
    <s v="96d90aa6-a75b-4a75-9565-45f6cc8c9e98"/>
    <x v="15"/>
    <x v="7"/>
    <n v="72"/>
    <m/>
    <m/>
    <d v="2021-03-12T06:56:00"/>
    <x v="6"/>
  </r>
  <r>
    <s v="96d90aa6-a75b-4a75-9565-45f6cc8c9e98"/>
    <x v="1"/>
    <x v="7"/>
    <n v="10"/>
    <m/>
    <m/>
    <d v="2021-03-12T06:56:00"/>
    <x v="6"/>
  </r>
  <r>
    <s v="96d90aa6-a75b-4a75-9565-45f6cc8c9e98"/>
    <x v="4"/>
    <x v="7"/>
    <n v="35"/>
    <m/>
    <m/>
    <d v="2021-03-12T06:56:00"/>
    <x v="6"/>
  </r>
  <r>
    <s v="96d90aa6-a75b-4a75-9565-45f6cc8c9e98"/>
    <x v="9"/>
    <x v="7"/>
    <n v="75"/>
    <m/>
    <m/>
    <d v="2021-03-12T06:56:00"/>
    <x v="6"/>
  </r>
  <r>
    <s v="96d90aa6-a75b-4a75-9565-45f6cc8c9e98"/>
    <x v="12"/>
    <x v="7"/>
    <n v="50"/>
    <m/>
    <m/>
    <d v="2021-03-12T06:56:00"/>
    <x v="6"/>
  </r>
  <r>
    <s v="96d90aa6-a75b-4a75-9565-45f6cc8c9e98"/>
    <x v="15"/>
    <x v="7"/>
    <n v="72"/>
    <m/>
    <m/>
    <d v="2021-03-12T06:56:00"/>
    <x v="6"/>
  </r>
  <r>
    <s v="96d90aa6-a75b-4a75-9565-45f6cc8c9e98"/>
    <x v="5"/>
    <x v="7"/>
    <n v="70"/>
    <m/>
    <m/>
    <d v="2021-03-12T06:56:00"/>
    <x v="6"/>
  </r>
  <r>
    <s v="96d90aa6-a75b-4a75-9565-45f6cc8c9e98"/>
    <x v="0"/>
    <x v="7"/>
    <n v="0"/>
    <m/>
    <m/>
    <d v="2021-03-12T06:56:00"/>
    <x v="6"/>
  </r>
  <r>
    <s v="96d90aa6-a75b-4a75-9565-45f6cc8c9e98"/>
    <x v="2"/>
    <x v="7"/>
    <n v="15"/>
    <m/>
    <m/>
    <d v="2021-03-12T06:56:00"/>
    <x v="6"/>
  </r>
  <r>
    <s v="96d90aa6-a75b-4a75-9565-45f6cc8c9e98"/>
    <x v="8"/>
    <x v="7"/>
    <n v="20"/>
    <m/>
    <m/>
    <d v="2021-03-12T06:56:00"/>
    <x v="6"/>
  </r>
  <r>
    <s v="96d90aa6-a75b-4a75-9565-45f6cc8c9e98"/>
    <x v="13"/>
    <x v="7"/>
    <n v="60"/>
    <m/>
    <m/>
    <d v="2021-03-12T06:56:00"/>
    <x v="6"/>
  </r>
  <r>
    <s v="96d90aa6-a75b-4a75-9565-45f6cc8c9e98"/>
    <x v="9"/>
    <x v="7"/>
    <n v="75"/>
    <m/>
    <m/>
    <d v="2021-03-12T06:56:00"/>
    <x v="6"/>
  </r>
  <r>
    <s v="96d90aa6-a75b-4a75-9565-45f6cc8c9e98"/>
    <x v="12"/>
    <x v="7"/>
    <n v="50"/>
    <m/>
    <m/>
    <d v="2021-03-12T06:56:00"/>
    <x v="6"/>
  </r>
  <r>
    <s v="96d90aa6-a75b-4a75-9565-45f6cc8c9e98"/>
    <x v="9"/>
    <x v="7"/>
    <n v="75"/>
    <m/>
    <m/>
    <d v="2021-03-12T06:56:00"/>
    <x v="6"/>
  </r>
  <r>
    <s v="96d90aa6-a75b-4a75-9565-45f6cc8c9e98"/>
    <x v="6"/>
    <x v="7"/>
    <n v="5"/>
    <m/>
    <m/>
    <d v="2021-03-12T06:56:00"/>
    <x v="6"/>
  </r>
  <r>
    <s v="96d90aa6-a75b-4a75-9565-45f6cc8c9e98"/>
    <x v="10"/>
    <x v="7"/>
    <n v="45"/>
    <m/>
    <m/>
    <d v="2021-03-12T06:56:00"/>
    <x v="6"/>
  </r>
  <r>
    <s v="96d90aa6-a75b-4a75-9565-45f6cc8c9e98"/>
    <x v="5"/>
    <x v="7"/>
    <n v="70"/>
    <m/>
    <m/>
    <d v="2021-03-12T06:56:00"/>
    <x v="6"/>
  </r>
  <r>
    <s v="96d90aa6-a75b-4a75-9565-45f6cc8c9e98"/>
    <x v="6"/>
    <x v="7"/>
    <n v="5"/>
    <m/>
    <m/>
    <d v="2021-03-12T06:56:00"/>
    <x v="6"/>
  </r>
  <r>
    <s v="d200b97e-f661-4502-80d1-1e458816d558"/>
    <x v="2"/>
    <x v="8"/>
    <n v="15"/>
    <m/>
    <m/>
    <d v="2021-06-03T13:39:00"/>
    <x v="1"/>
  </r>
  <r>
    <s v="d200b97e-f661-4502-80d1-1e458816d558"/>
    <x v="11"/>
    <x v="8"/>
    <n v="12"/>
    <m/>
    <m/>
    <d v="2021-06-03T13:39:00"/>
    <x v="1"/>
  </r>
  <r>
    <s v="d200b97e-f661-4502-80d1-1e458816d558"/>
    <x v="8"/>
    <x v="8"/>
    <n v="20"/>
    <m/>
    <m/>
    <d v="2021-06-03T13:39:00"/>
    <x v="1"/>
  </r>
  <r>
    <s v="d200b97e-f661-4502-80d1-1e458816d558"/>
    <x v="2"/>
    <x v="8"/>
    <n v="15"/>
    <m/>
    <m/>
    <d v="2021-06-03T13:39:00"/>
    <x v="1"/>
  </r>
  <r>
    <s v="d200b97e-f661-4502-80d1-1e458816d558"/>
    <x v="11"/>
    <x v="8"/>
    <n v="12"/>
    <m/>
    <m/>
    <d v="2021-06-03T13:39:00"/>
    <x v="1"/>
  </r>
  <r>
    <s v="d200b97e-f661-4502-80d1-1e458816d558"/>
    <x v="3"/>
    <x v="8"/>
    <n v="30"/>
    <m/>
    <m/>
    <d v="2021-06-03T13:39:00"/>
    <x v="1"/>
  </r>
  <r>
    <s v="d200b97e-f661-4502-80d1-1e458816d558"/>
    <x v="4"/>
    <x v="8"/>
    <n v="35"/>
    <m/>
    <m/>
    <d v="2021-06-03T13:39:00"/>
    <x v="1"/>
  </r>
  <r>
    <s v="d200b97e-f661-4502-80d1-1e458816d558"/>
    <x v="15"/>
    <x v="8"/>
    <n v="72"/>
    <m/>
    <m/>
    <d v="2021-06-03T13:39:00"/>
    <x v="1"/>
  </r>
  <r>
    <s v="d200b97e-f661-4502-80d1-1e458816d558"/>
    <x v="1"/>
    <x v="8"/>
    <n v="10"/>
    <m/>
    <m/>
    <d v="2021-06-03T13:39:00"/>
    <x v="1"/>
  </r>
  <r>
    <s v="d200b97e-f661-4502-80d1-1e458816d558"/>
    <x v="13"/>
    <x v="8"/>
    <n v="60"/>
    <m/>
    <m/>
    <d v="2021-06-03T13:39:00"/>
    <x v="1"/>
  </r>
  <r>
    <s v="d200b97e-f661-4502-80d1-1e458816d558"/>
    <x v="1"/>
    <x v="8"/>
    <n v="10"/>
    <m/>
    <m/>
    <d v="2021-06-03T13:39:00"/>
    <x v="1"/>
  </r>
  <r>
    <s v="d200b97e-f661-4502-80d1-1e458816d558"/>
    <x v="5"/>
    <x v="8"/>
    <n v="70"/>
    <m/>
    <m/>
    <d v="2021-06-03T13:39:00"/>
    <x v="1"/>
  </r>
  <r>
    <s v="d200b97e-f661-4502-80d1-1e458816d558"/>
    <x v="1"/>
    <x v="8"/>
    <n v="10"/>
    <m/>
    <m/>
    <d v="2021-06-03T13:39:00"/>
    <x v="1"/>
  </r>
  <r>
    <s v="d200b97e-f661-4502-80d1-1e458816d558"/>
    <x v="5"/>
    <x v="8"/>
    <n v="70"/>
    <m/>
    <m/>
    <d v="2021-06-03T13:39:00"/>
    <x v="1"/>
  </r>
  <r>
    <s v="d200b97e-f661-4502-80d1-1e458816d558"/>
    <x v="7"/>
    <x v="8"/>
    <n v="65"/>
    <m/>
    <m/>
    <d v="2021-06-03T13:39:00"/>
    <x v="1"/>
  </r>
  <r>
    <s v="d200b97e-f661-4502-80d1-1e458816d558"/>
    <x v="6"/>
    <x v="8"/>
    <n v="5"/>
    <m/>
    <m/>
    <d v="2021-06-03T13:39:00"/>
    <x v="1"/>
  </r>
  <r>
    <s v="d200b97e-f661-4502-80d1-1e458816d558"/>
    <x v="15"/>
    <x v="8"/>
    <n v="72"/>
    <m/>
    <m/>
    <d v="2021-06-03T13:39:00"/>
    <x v="1"/>
  </r>
  <r>
    <s v="d200b97e-f661-4502-80d1-1e458816d558"/>
    <x v="14"/>
    <x v="8"/>
    <n v="70"/>
    <m/>
    <m/>
    <d v="2021-06-03T13:39:00"/>
    <x v="1"/>
  </r>
  <r>
    <s v="d200b97e-f661-4502-80d1-1e458816d558"/>
    <x v="14"/>
    <x v="8"/>
    <n v="70"/>
    <m/>
    <m/>
    <d v="2021-06-03T13:39:00"/>
    <x v="1"/>
  </r>
  <r>
    <s v="d200b97e-f661-4502-80d1-1e458816d558"/>
    <x v="4"/>
    <x v="8"/>
    <n v="35"/>
    <m/>
    <m/>
    <d v="2021-06-03T13:39:00"/>
    <x v="1"/>
  </r>
  <r>
    <s v="d200b97e-f661-4502-80d1-1e458816d558"/>
    <x v="10"/>
    <x v="8"/>
    <n v="45"/>
    <m/>
    <m/>
    <d v="2021-06-03T13:39:00"/>
    <x v="1"/>
  </r>
  <r>
    <s v="d200b97e-f661-4502-80d1-1e458816d558"/>
    <x v="2"/>
    <x v="8"/>
    <n v="15"/>
    <m/>
    <m/>
    <d v="2021-06-03T13:39:00"/>
    <x v="1"/>
  </r>
  <r>
    <s v="d200b97e-f661-4502-80d1-1e458816d558"/>
    <x v="3"/>
    <x v="8"/>
    <n v="30"/>
    <m/>
    <m/>
    <d v="2021-06-03T13:39:00"/>
    <x v="1"/>
  </r>
  <r>
    <s v="d200b97e-f661-4502-80d1-1e458816d558"/>
    <x v="8"/>
    <x v="8"/>
    <n v="20"/>
    <m/>
    <m/>
    <d v="2021-06-03T13:39:00"/>
    <x v="1"/>
  </r>
  <r>
    <s v="d200b97e-f661-4502-80d1-1e458816d558"/>
    <x v="14"/>
    <x v="8"/>
    <n v="70"/>
    <m/>
    <m/>
    <d v="2021-06-03T13:39:00"/>
    <x v="1"/>
  </r>
  <r>
    <s v="d200b97e-f661-4502-80d1-1e458816d558"/>
    <x v="7"/>
    <x v="8"/>
    <n v="65"/>
    <m/>
    <m/>
    <d v="2021-06-03T13:39:00"/>
    <x v="1"/>
  </r>
  <r>
    <s v="d200b97e-f661-4502-80d1-1e458816d558"/>
    <x v="15"/>
    <x v="8"/>
    <n v="72"/>
    <m/>
    <m/>
    <d v="2021-06-03T13:39:00"/>
    <x v="1"/>
  </r>
  <r>
    <s v="d200b97e-f661-4502-80d1-1e458816d558"/>
    <x v="1"/>
    <x v="8"/>
    <n v="10"/>
    <m/>
    <m/>
    <d v="2021-06-03T13:39:00"/>
    <x v="1"/>
  </r>
  <r>
    <s v="d200b97e-f661-4502-80d1-1e458816d558"/>
    <x v="11"/>
    <x v="8"/>
    <n v="12"/>
    <m/>
    <m/>
    <d v="2021-06-03T13:39:00"/>
    <x v="1"/>
  </r>
  <r>
    <s v="d200b97e-f661-4502-80d1-1e458816d558"/>
    <x v="8"/>
    <x v="8"/>
    <n v="20"/>
    <m/>
    <m/>
    <d v="2021-06-03T13:39:00"/>
    <x v="1"/>
  </r>
  <r>
    <s v="7f9423ac-89b4-4a9a-9747-76e8dd533e81"/>
    <x v="4"/>
    <x v="12"/>
    <n v="35"/>
    <m/>
    <m/>
    <d v="2020-11-15T17:15:00"/>
    <x v="0"/>
  </r>
  <r>
    <s v="7f9423ac-89b4-4a9a-9747-76e8dd533e81"/>
    <x v="11"/>
    <x v="12"/>
    <n v="12"/>
    <m/>
    <m/>
    <d v="2020-11-15T17:15:00"/>
    <x v="0"/>
  </r>
  <r>
    <s v="7f9423ac-89b4-4a9a-9747-76e8dd533e81"/>
    <x v="1"/>
    <x v="12"/>
    <n v="10"/>
    <m/>
    <m/>
    <d v="2020-11-15T17:15:00"/>
    <x v="0"/>
  </r>
  <r>
    <s v="7f9423ac-89b4-4a9a-9747-76e8dd533e81"/>
    <x v="13"/>
    <x v="12"/>
    <n v="60"/>
    <m/>
    <m/>
    <d v="2020-11-15T17:15:00"/>
    <x v="0"/>
  </r>
  <r>
    <s v="7f9423ac-89b4-4a9a-9747-76e8dd533e81"/>
    <x v="10"/>
    <x v="12"/>
    <n v="45"/>
    <m/>
    <m/>
    <d v="2020-11-15T17:15:00"/>
    <x v="0"/>
  </r>
  <r>
    <s v="7f9423ac-89b4-4a9a-9747-76e8dd533e81"/>
    <x v="4"/>
    <x v="12"/>
    <n v="35"/>
    <m/>
    <m/>
    <d v="2020-11-15T17:15:00"/>
    <x v="0"/>
  </r>
  <r>
    <s v="7f9423ac-89b4-4a9a-9747-76e8dd533e81"/>
    <x v="10"/>
    <x v="12"/>
    <n v="45"/>
    <m/>
    <m/>
    <d v="2020-11-15T17:15:00"/>
    <x v="0"/>
  </r>
  <r>
    <s v="6b09861c-712e-46e6-a2a5-72e4b3878767"/>
    <x v="11"/>
    <x v="0"/>
    <n v="12"/>
    <m/>
    <m/>
    <d v="2021-04-05T08:46:00"/>
    <x v="3"/>
  </r>
  <r>
    <s v="6b09861c-712e-46e6-a2a5-72e4b3878767"/>
    <x v="12"/>
    <x v="0"/>
    <n v="50"/>
    <m/>
    <m/>
    <d v="2021-04-05T08:46:00"/>
    <x v="3"/>
  </r>
  <r>
    <s v="6b09861c-712e-46e6-a2a5-72e4b3878767"/>
    <x v="5"/>
    <x v="0"/>
    <n v="70"/>
    <m/>
    <m/>
    <d v="2021-04-05T08:46:00"/>
    <x v="3"/>
  </r>
  <r>
    <s v="6b09861c-712e-46e6-a2a5-72e4b3878767"/>
    <x v="1"/>
    <x v="0"/>
    <n v="10"/>
    <m/>
    <m/>
    <d v="2021-04-05T08:46:00"/>
    <x v="3"/>
  </r>
  <r>
    <s v="6b09861c-712e-46e6-a2a5-72e4b3878767"/>
    <x v="7"/>
    <x v="0"/>
    <n v="65"/>
    <m/>
    <m/>
    <d v="2021-04-05T08:46:00"/>
    <x v="3"/>
  </r>
  <r>
    <s v="6b09861c-712e-46e6-a2a5-72e4b3878767"/>
    <x v="4"/>
    <x v="0"/>
    <n v="35"/>
    <m/>
    <m/>
    <d v="2021-04-05T08:46:00"/>
    <x v="3"/>
  </r>
  <r>
    <s v="6b09861c-712e-46e6-a2a5-72e4b3878767"/>
    <x v="9"/>
    <x v="0"/>
    <n v="75"/>
    <m/>
    <m/>
    <d v="2021-04-05T08:46:00"/>
    <x v="3"/>
  </r>
  <r>
    <s v="6b09861c-712e-46e6-a2a5-72e4b3878767"/>
    <x v="1"/>
    <x v="0"/>
    <n v="10"/>
    <m/>
    <m/>
    <d v="2021-04-05T08:46:00"/>
    <x v="3"/>
  </r>
  <r>
    <s v="6b09861c-712e-46e6-a2a5-72e4b3878767"/>
    <x v="9"/>
    <x v="0"/>
    <n v="75"/>
    <m/>
    <m/>
    <d v="2021-04-05T08:46:00"/>
    <x v="3"/>
  </r>
  <r>
    <s v="6b09861c-712e-46e6-a2a5-72e4b3878767"/>
    <x v="2"/>
    <x v="0"/>
    <n v="15"/>
    <m/>
    <m/>
    <d v="2021-04-05T08:46:00"/>
    <x v="3"/>
  </r>
  <r>
    <s v="6b09861c-712e-46e6-a2a5-72e4b3878767"/>
    <x v="14"/>
    <x v="0"/>
    <n v="70"/>
    <m/>
    <m/>
    <d v="2021-04-05T08:46:00"/>
    <x v="3"/>
  </r>
  <r>
    <s v="6b09861c-712e-46e6-a2a5-72e4b3878767"/>
    <x v="11"/>
    <x v="0"/>
    <n v="12"/>
    <m/>
    <m/>
    <d v="2021-04-05T08:46:00"/>
    <x v="3"/>
  </r>
  <r>
    <s v="6b09861c-712e-46e6-a2a5-72e4b3878767"/>
    <x v="14"/>
    <x v="0"/>
    <n v="70"/>
    <m/>
    <m/>
    <d v="2021-04-05T08:46:00"/>
    <x v="3"/>
  </r>
  <r>
    <s v="6b09861c-712e-46e6-a2a5-72e4b3878767"/>
    <x v="10"/>
    <x v="0"/>
    <n v="45"/>
    <m/>
    <m/>
    <d v="2021-04-05T08:46:00"/>
    <x v="3"/>
  </r>
  <r>
    <s v="6b09861c-712e-46e6-a2a5-72e4b3878767"/>
    <x v="15"/>
    <x v="0"/>
    <n v="72"/>
    <m/>
    <m/>
    <d v="2021-04-05T08:46:00"/>
    <x v="3"/>
  </r>
  <r>
    <s v="6b09861c-712e-46e6-a2a5-72e4b3878767"/>
    <x v="10"/>
    <x v="0"/>
    <n v="45"/>
    <m/>
    <m/>
    <d v="2021-04-05T08:46:00"/>
    <x v="3"/>
  </r>
  <r>
    <s v="6b09861c-712e-46e6-a2a5-72e4b3878767"/>
    <x v="15"/>
    <x v="0"/>
    <n v="72"/>
    <m/>
    <m/>
    <d v="2021-04-05T08:46:00"/>
    <x v="3"/>
  </r>
  <r>
    <s v="6b09861c-712e-46e6-a2a5-72e4b3878767"/>
    <x v="4"/>
    <x v="0"/>
    <n v="35"/>
    <m/>
    <m/>
    <d v="2021-04-05T08:46:00"/>
    <x v="3"/>
  </r>
  <r>
    <s v="6b09861c-712e-46e6-a2a5-72e4b3878767"/>
    <x v="8"/>
    <x v="0"/>
    <n v="20"/>
    <m/>
    <m/>
    <d v="2021-04-05T08:46:00"/>
    <x v="3"/>
  </r>
  <r>
    <s v="6b09861c-712e-46e6-a2a5-72e4b3878767"/>
    <x v="7"/>
    <x v="0"/>
    <n v="65"/>
    <m/>
    <m/>
    <d v="2021-04-05T08:46:00"/>
    <x v="3"/>
  </r>
  <r>
    <s v="6b09861c-712e-46e6-a2a5-72e4b3878767"/>
    <x v="5"/>
    <x v="0"/>
    <n v="70"/>
    <m/>
    <m/>
    <d v="2021-04-05T08:46:00"/>
    <x v="3"/>
  </r>
  <r>
    <s v="6b09861c-712e-46e6-a2a5-72e4b3878767"/>
    <x v="0"/>
    <x v="0"/>
    <n v="0"/>
    <m/>
    <m/>
    <d v="2021-04-05T08:46:00"/>
    <x v="3"/>
  </r>
  <r>
    <s v="6b09861c-712e-46e6-a2a5-72e4b3878767"/>
    <x v="6"/>
    <x v="0"/>
    <n v="5"/>
    <m/>
    <m/>
    <d v="2021-04-05T08:46:00"/>
    <x v="3"/>
  </r>
  <r>
    <s v="6b09861c-712e-46e6-a2a5-72e4b3878767"/>
    <x v="7"/>
    <x v="0"/>
    <n v="65"/>
    <m/>
    <m/>
    <d v="2021-04-05T08:46:00"/>
    <x v="3"/>
  </r>
  <r>
    <s v="4c009116-c94a-4633-83fb-956565358565"/>
    <x v="11"/>
    <x v="6"/>
    <n v="12"/>
    <m/>
    <m/>
    <d v="2020-08-22T20:28:00"/>
    <x v="11"/>
  </r>
  <r>
    <s v="4c009116-c94a-4633-83fb-956565358565"/>
    <x v="14"/>
    <x v="6"/>
    <n v="70"/>
    <m/>
    <m/>
    <d v="2020-08-22T20:28:00"/>
    <x v="11"/>
  </r>
  <r>
    <s v="4c009116-c94a-4633-83fb-956565358565"/>
    <x v="0"/>
    <x v="6"/>
    <n v="0"/>
    <m/>
    <m/>
    <d v="2020-08-22T20:28:00"/>
    <x v="11"/>
  </r>
  <r>
    <s v="4c009116-c94a-4633-83fb-956565358565"/>
    <x v="7"/>
    <x v="6"/>
    <n v="65"/>
    <m/>
    <m/>
    <d v="2020-08-22T20:28:00"/>
    <x v="11"/>
  </r>
  <r>
    <s v="4c009116-c94a-4633-83fb-956565358565"/>
    <x v="10"/>
    <x v="6"/>
    <n v="45"/>
    <m/>
    <m/>
    <d v="2020-08-22T20:28:00"/>
    <x v="11"/>
  </r>
  <r>
    <s v="4c009116-c94a-4633-83fb-956565358565"/>
    <x v="2"/>
    <x v="6"/>
    <n v="15"/>
    <m/>
    <m/>
    <d v="2020-08-22T20:28:00"/>
    <x v="11"/>
  </r>
  <r>
    <s v="4c009116-c94a-4633-83fb-956565358565"/>
    <x v="15"/>
    <x v="6"/>
    <n v="72"/>
    <m/>
    <m/>
    <d v="2020-08-22T20:28:00"/>
    <x v="11"/>
  </r>
  <r>
    <s v="4c009116-c94a-4633-83fb-956565358565"/>
    <x v="10"/>
    <x v="6"/>
    <n v="45"/>
    <m/>
    <m/>
    <d v="2020-08-22T20:28:00"/>
    <x v="11"/>
  </r>
  <r>
    <s v="4c009116-c94a-4633-83fb-956565358565"/>
    <x v="1"/>
    <x v="6"/>
    <n v="10"/>
    <m/>
    <m/>
    <d v="2020-08-22T20:28:00"/>
    <x v="11"/>
  </r>
  <r>
    <s v="4c009116-c94a-4633-83fb-956565358565"/>
    <x v="7"/>
    <x v="6"/>
    <n v="65"/>
    <m/>
    <m/>
    <d v="2020-08-22T20:28:00"/>
    <x v="11"/>
  </r>
  <r>
    <s v="4c009116-c94a-4633-83fb-956565358565"/>
    <x v="8"/>
    <x v="6"/>
    <n v="20"/>
    <m/>
    <m/>
    <d v="2020-08-22T20:28:00"/>
    <x v="11"/>
  </r>
  <r>
    <s v="4c009116-c94a-4633-83fb-956565358565"/>
    <x v="3"/>
    <x v="6"/>
    <n v="30"/>
    <m/>
    <m/>
    <d v="2020-08-22T20:28:00"/>
    <x v="11"/>
  </r>
  <r>
    <s v="4c009116-c94a-4633-83fb-956565358565"/>
    <x v="12"/>
    <x v="6"/>
    <n v="50"/>
    <m/>
    <m/>
    <d v="2020-08-22T20:28:00"/>
    <x v="11"/>
  </r>
  <r>
    <s v="4c009116-c94a-4633-83fb-956565358565"/>
    <x v="9"/>
    <x v="6"/>
    <n v="75"/>
    <m/>
    <m/>
    <d v="2020-08-22T20:28:00"/>
    <x v="11"/>
  </r>
  <r>
    <s v="4c009116-c94a-4633-83fb-956565358565"/>
    <x v="15"/>
    <x v="6"/>
    <n v="72"/>
    <m/>
    <m/>
    <d v="2020-08-22T20:28:00"/>
    <x v="11"/>
  </r>
  <r>
    <s v="4c009116-c94a-4633-83fb-956565358565"/>
    <x v="12"/>
    <x v="6"/>
    <n v="50"/>
    <m/>
    <m/>
    <d v="2020-08-22T20:28:00"/>
    <x v="11"/>
  </r>
  <r>
    <s v="4c009116-c94a-4633-83fb-956565358565"/>
    <x v="8"/>
    <x v="6"/>
    <n v="20"/>
    <m/>
    <m/>
    <d v="2020-08-22T20:28:00"/>
    <x v="11"/>
  </r>
  <r>
    <s v="4c009116-c94a-4633-83fb-956565358565"/>
    <x v="2"/>
    <x v="6"/>
    <n v="15"/>
    <m/>
    <m/>
    <d v="2020-08-22T20:28:00"/>
    <x v="11"/>
  </r>
  <r>
    <s v="4c009116-c94a-4633-83fb-956565358565"/>
    <x v="12"/>
    <x v="6"/>
    <n v="50"/>
    <m/>
    <m/>
    <d v="2020-08-22T20:28:00"/>
    <x v="11"/>
  </r>
  <r>
    <s v="4c009116-c94a-4633-83fb-956565358565"/>
    <x v="13"/>
    <x v="6"/>
    <n v="60"/>
    <m/>
    <m/>
    <d v="2020-08-22T20:28:00"/>
    <x v="11"/>
  </r>
  <r>
    <s v="4c009116-c94a-4633-83fb-956565358565"/>
    <x v="8"/>
    <x v="6"/>
    <n v="20"/>
    <m/>
    <m/>
    <d v="2020-08-22T20:28:00"/>
    <x v="11"/>
  </r>
  <r>
    <s v="4c009116-c94a-4633-83fb-956565358565"/>
    <x v="6"/>
    <x v="6"/>
    <n v="5"/>
    <m/>
    <m/>
    <d v="2020-08-22T20:28:00"/>
    <x v="11"/>
  </r>
  <r>
    <s v="4c009116-c94a-4633-83fb-956565358565"/>
    <x v="8"/>
    <x v="6"/>
    <n v="20"/>
    <m/>
    <m/>
    <d v="2020-08-22T20:28:00"/>
    <x v="11"/>
  </r>
  <r>
    <s v="4c009116-c94a-4633-83fb-956565358565"/>
    <x v="9"/>
    <x v="6"/>
    <n v="75"/>
    <m/>
    <m/>
    <d v="2020-08-22T20:28:00"/>
    <x v="11"/>
  </r>
  <r>
    <s v="4c009116-c94a-4633-83fb-956565358565"/>
    <x v="11"/>
    <x v="6"/>
    <n v="12"/>
    <m/>
    <m/>
    <d v="2020-08-22T20:28:00"/>
    <x v="11"/>
  </r>
  <r>
    <s v="4c009116-c94a-4633-83fb-956565358565"/>
    <x v="3"/>
    <x v="6"/>
    <n v="30"/>
    <m/>
    <m/>
    <d v="2020-08-22T20:28:00"/>
    <x v="11"/>
  </r>
  <r>
    <s v="4c009116-c94a-4633-83fb-956565358565"/>
    <x v="2"/>
    <x v="6"/>
    <n v="15"/>
    <m/>
    <m/>
    <d v="2020-08-22T20:28:00"/>
    <x v="11"/>
  </r>
  <r>
    <s v="4c009116-c94a-4633-83fb-956565358565"/>
    <x v="1"/>
    <x v="6"/>
    <n v="10"/>
    <m/>
    <m/>
    <d v="2020-08-22T20:28:00"/>
    <x v="11"/>
  </r>
  <r>
    <s v="4c009116-c94a-4633-83fb-956565358565"/>
    <x v="3"/>
    <x v="6"/>
    <n v="30"/>
    <m/>
    <m/>
    <d v="2020-08-22T20:28:00"/>
    <x v="11"/>
  </r>
  <r>
    <s v="4c009116-c94a-4633-83fb-956565358565"/>
    <x v="1"/>
    <x v="6"/>
    <n v="10"/>
    <m/>
    <m/>
    <d v="2020-08-22T20:28:00"/>
    <x v="11"/>
  </r>
  <r>
    <s v="4c009116-c94a-4633-83fb-956565358565"/>
    <x v="8"/>
    <x v="6"/>
    <n v="20"/>
    <m/>
    <m/>
    <d v="2020-08-22T20:28:00"/>
    <x v="11"/>
  </r>
  <r>
    <s v="4c009116-c94a-4633-83fb-956565358565"/>
    <x v="11"/>
    <x v="6"/>
    <n v="12"/>
    <m/>
    <m/>
    <d v="2020-08-22T20:28:00"/>
    <x v="11"/>
  </r>
  <r>
    <s v="4c009116-c94a-4633-83fb-956565358565"/>
    <x v="14"/>
    <x v="6"/>
    <n v="70"/>
    <m/>
    <m/>
    <d v="2020-08-22T20:28:00"/>
    <x v="11"/>
  </r>
  <r>
    <s v="4c009116-c94a-4633-83fb-956565358565"/>
    <x v="4"/>
    <x v="6"/>
    <n v="35"/>
    <m/>
    <m/>
    <d v="2020-08-22T20:28:00"/>
    <x v="11"/>
  </r>
  <r>
    <s v="4c009116-c94a-4633-83fb-956565358565"/>
    <x v="3"/>
    <x v="6"/>
    <n v="30"/>
    <m/>
    <m/>
    <d v="2020-08-22T20:28:00"/>
    <x v="11"/>
  </r>
  <r>
    <s v="4c009116-c94a-4633-83fb-956565358565"/>
    <x v="14"/>
    <x v="6"/>
    <n v="70"/>
    <m/>
    <m/>
    <d v="2020-08-22T20:28:00"/>
    <x v="11"/>
  </r>
  <r>
    <s v="4c009116-c94a-4633-83fb-956565358565"/>
    <x v="8"/>
    <x v="6"/>
    <n v="20"/>
    <m/>
    <m/>
    <d v="2020-08-22T20:28:00"/>
    <x v="11"/>
  </r>
  <r>
    <s v="4c009116-c94a-4633-83fb-956565358565"/>
    <x v="4"/>
    <x v="6"/>
    <n v="35"/>
    <m/>
    <m/>
    <d v="2020-08-22T20:28:00"/>
    <x v="11"/>
  </r>
  <r>
    <s v="4c009116-c94a-4633-83fb-956565358565"/>
    <x v="13"/>
    <x v="6"/>
    <n v="60"/>
    <m/>
    <m/>
    <d v="2020-08-22T20:28:00"/>
    <x v="11"/>
  </r>
  <r>
    <s v="4c009116-c94a-4633-83fb-956565358565"/>
    <x v="6"/>
    <x v="6"/>
    <n v="5"/>
    <m/>
    <m/>
    <d v="2020-08-22T20:28:00"/>
    <x v="11"/>
  </r>
  <r>
    <s v="4c009116-c94a-4633-83fb-956565358565"/>
    <x v="15"/>
    <x v="6"/>
    <n v="72"/>
    <m/>
    <m/>
    <d v="2020-08-22T20:28:00"/>
    <x v="11"/>
  </r>
  <r>
    <s v="4c009116-c94a-4633-83fb-956565358565"/>
    <x v="5"/>
    <x v="6"/>
    <n v="70"/>
    <m/>
    <m/>
    <d v="2020-08-22T20:28:00"/>
    <x v="11"/>
  </r>
  <r>
    <s v="4c009116-c94a-4633-83fb-956565358565"/>
    <x v="4"/>
    <x v="6"/>
    <n v="35"/>
    <m/>
    <m/>
    <d v="2020-08-22T20:28:00"/>
    <x v="11"/>
  </r>
  <r>
    <s v="4c009116-c94a-4633-83fb-956565358565"/>
    <x v="15"/>
    <x v="6"/>
    <n v="72"/>
    <m/>
    <m/>
    <d v="2020-08-22T20:28:00"/>
    <x v="11"/>
  </r>
  <r>
    <s v="4c009116-c94a-4633-83fb-956565358565"/>
    <x v="3"/>
    <x v="6"/>
    <n v="30"/>
    <m/>
    <m/>
    <d v="2020-08-22T20:28:00"/>
    <x v="11"/>
  </r>
  <r>
    <s v="4c009116-c94a-4633-83fb-956565358565"/>
    <x v="3"/>
    <x v="6"/>
    <n v="30"/>
    <m/>
    <m/>
    <d v="2020-08-22T20:28:00"/>
    <x v="11"/>
  </r>
  <r>
    <s v="34cd13f5-5fa9-45fe-ad8e-0135b67b558d"/>
    <x v="10"/>
    <x v="9"/>
    <n v="45"/>
    <m/>
    <m/>
    <d v="2020-12-04T01:48:00"/>
    <x v="2"/>
  </r>
  <r>
    <s v="34cd13f5-5fa9-45fe-ad8e-0135b67b558d"/>
    <x v="11"/>
    <x v="9"/>
    <n v="12"/>
    <m/>
    <m/>
    <d v="2020-12-04T01:48:00"/>
    <x v="2"/>
  </r>
  <r>
    <s v="34cd13f5-5fa9-45fe-ad8e-0135b67b558d"/>
    <x v="10"/>
    <x v="9"/>
    <n v="45"/>
    <m/>
    <m/>
    <d v="2020-12-04T01:48:00"/>
    <x v="2"/>
  </r>
  <r>
    <s v="34cd13f5-5fa9-45fe-ad8e-0135b67b558d"/>
    <x v="7"/>
    <x v="9"/>
    <n v="65"/>
    <m/>
    <m/>
    <d v="2020-12-04T01:48:00"/>
    <x v="2"/>
  </r>
  <r>
    <s v="34cd13f5-5fa9-45fe-ad8e-0135b67b558d"/>
    <x v="10"/>
    <x v="9"/>
    <n v="45"/>
    <m/>
    <m/>
    <d v="2020-12-04T01:48:00"/>
    <x v="2"/>
  </r>
  <r>
    <s v="34cd13f5-5fa9-45fe-ad8e-0135b67b558d"/>
    <x v="13"/>
    <x v="9"/>
    <n v="60"/>
    <m/>
    <m/>
    <d v="2020-12-04T01:48:00"/>
    <x v="2"/>
  </r>
  <r>
    <s v="34cd13f5-5fa9-45fe-ad8e-0135b67b558d"/>
    <x v="4"/>
    <x v="9"/>
    <n v="35"/>
    <m/>
    <m/>
    <d v="2020-12-04T01:48:00"/>
    <x v="2"/>
  </r>
  <r>
    <s v="34cd13f5-5fa9-45fe-ad8e-0135b67b558d"/>
    <x v="5"/>
    <x v="9"/>
    <n v="70"/>
    <m/>
    <m/>
    <d v="2020-12-04T01:48:00"/>
    <x v="2"/>
  </r>
  <r>
    <s v="34cd13f5-5fa9-45fe-ad8e-0135b67b558d"/>
    <x v="11"/>
    <x v="9"/>
    <n v="12"/>
    <m/>
    <m/>
    <d v="2020-12-04T01:48:00"/>
    <x v="2"/>
  </r>
  <r>
    <s v="763560f8-e3c4-4dec-a40c-411c22d05c7b"/>
    <x v="7"/>
    <x v="3"/>
    <n v="65"/>
    <m/>
    <m/>
    <d v="2020-06-29T20:55:00"/>
    <x v="1"/>
  </r>
  <r>
    <s v="763560f8-e3c4-4dec-a40c-411c22d05c7b"/>
    <x v="15"/>
    <x v="3"/>
    <n v="72"/>
    <m/>
    <m/>
    <d v="2020-06-29T20:55:00"/>
    <x v="1"/>
  </r>
  <r>
    <s v="763560f8-e3c4-4dec-a40c-411c22d05c7b"/>
    <x v="0"/>
    <x v="3"/>
    <n v="0"/>
    <m/>
    <m/>
    <d v="2020-06-29T20:55:00"/>
    <x v="1"/>
  </r>
  <r>
    <s v="763560f8-e3c4-4dec-a40c-411c22d05c7b"/>
    <x v="9"/>
    <x v="3"/>
    <n v="75"/>
    <m/>
    <m/>
    <d v="2020-06-29T20:55:00"/>
    <x v="1"/>
  </r>
  <r>
    <s v="763560f8-e3c4-4dec-a40c-411c22d05c7b"/>
    <x v="3"/>
    <x v="3"/>
    <n v="30"/>
    <m/>
    <m/>
    <d v="2020-06-29T20:55:00"/>
    <x v="1"/>
  </r>
  <r>
    <s v="763560f8-e3c4-4dec-a40c-411c22d05c7b"/>
    <x v="0"/>
    <x v="3"/>
    <n v="0"/>
    <m/>
    <m/>
    <d v="2020-06-29T20:55:00"/>
    <x v="1"/>
  </r>
  <r>
    <s v="763560f8-e3c4-4dec-a40c-411c22d05c7b"/>
    <x v="3"/>
    <x v="3"/>
    <n v="30"/>
    <m/>
    <m/>
    <d v="2020-06-29T20:55:00"/>
    <x v="1"/>
  </r>
  <r>
    <s v="763560f8-e3c4-4dec-a40c-411c22d05c7b"/>
    <x v="3"/>
    <x v="3"/>
    <n v="30"/>
    <m/>
    <m/>
    <d v="2020-06-29T20:55:00"/>
    <x v="1"/>
  </r>
  <r>
    <s v="763560f8-e3c4-4dec-a40c-411c22d05c7b"/>
    <x v="14"/>
    <x v="3"/>
    <n v="70"/>
    <m/>
    <m/>
    <d v="2020-06-29T20:55:00"/>
    <x v="1"/>
  </r>
  <r>
    <s v="763560f8-e3c4-4dec-a40c-411c22d05c7b"/>
    <x v="5"/>
    <x v="3"/>
    <n v="70"/>
    <m/>
    <m/>
    <d v="2020-06-29T20:55:00"/>
    <x v="1"/>
  </r>
  <r>
    <s v="21bc508c-dd96-4fb1-b8a1-a92bef9fa666"/>
    <x v="8"/>
    <x v="14"/>
    <n v="20"/>
    <m/>
    <m/>
    <d v="2021-05-28T02:46:00"/>
    <x v="4"/>
  </r>
  <r>
    <s v="21bc508c-dd96-4fb1-b8a1-a92bef9fa666"/>
    <x v="12"/>
    <x v="14"/>
    <n v="50"/>
    <m/>
    <m/>
    <d v="2021-05-28T02:46:00"/>
    <x v="4"/>
  </r>
  <r>
    <s v="21bc508c-dd96-4fb1-b8a1-a92bef9fa666"/>
    <x v="2"/>
    <x v="14"/>
    <n v="15"/>
    <m/>
    <m/>
    <d v="2021-05-28T02:46:00"/>
    <x v="4"/>
  </r>
  <r>
    <s v="21bc508c-dd96-4fb1-b8a1-a92bef9fa666"/>
    <x v="5"/>
    <x v="14"/>
    <n v="70"/>
    <m/>
    <m/>
    <d v="2021-05-28T02:46:00"/>
    <x v="4"/>
  </r>
  <r>
    <s v="21bc508c-dd96-4fb1-b8a1-a92bef9fa666"/>
    <x v="14"/>
    <x v="14"/>
    <n v="70"/>
    <m/>
    <m/>
    <d v="2021-05-28T02:46:00"/>
    <x v="4"/>
  </r>
  <r>
    <s v="21bc508c-dd96-4fb1-b8a1-a92bef9fa666"/>
    <x v="15"/>
    <x v="14"/>
    <n v="72"/>
    <m/>
    <m/>
    <d v="2021-05-28T02:46:00"/>
    <x v="4"/>
  </r>
  <r>
    <s v="21bc508c-dd96-4fb1-b8a1-a92bef9fa666"/>
    <x v="4"/>
    <x v="14"/>
    <n v="35"/>
    <m/>
    <m/>
    <d v="2021-05-28T02:46:00"/>
    <x v="4"/>
  </r>
  <r>
    <s v="21bc508c-dd96-4fb1-b8a1-a92bef9fa666"/>
    <x v="14"/>
    <x v="14"/>
    <n v="70"/>
    <m/>
    <m/>
    <d v="2021-05-28T02:46:00"/>
    <x v="4"/>
  </r>
  <r>
    <s v="21bc508c-dd96-4fb1-b8a1-a92bef9fa666"/>
    <x v="7"/>
    <x v="14"/>
    <n v="65"/>
    <m/>
    <m/>
    <d v="2021-05-28T02:46:00"/>
    <x v="4"/>
  </r>
  <r>
    <s v="21bc508c-dd96-4fb1-b8a1-a92bef9fa666"/>
    <x v="4"/>
    <x v="14"/>
    <n v="35"/>
    <m/>
    <m/>
    <d v="2021-05-28T02:46:00"/>
    <x v="4"/>
  </r>
  <r>
    <s v="21bc508c-dd96-4fb1-b8a1-a92bef9fa666"/>
    <x v="1"/>
    <x v="14"/>
    <n v="10"/>
    <m/>
    <m/>
    <d v="2021-05-28T02:46:00"/>
    <x v="4"/>
  </r>
  <r>
    <s v="21bc508c-dd96-4fb1-b8a1-a92bef9fa666"/>
    <x v="1"/>
    <x v="14"/>
    <n v="10"/>
    <m/>
    <m/>
    <d v="2021-05-28T02:46:00"/>
    <x v="4"/>
  </r>
  <r>
    <s v="21bc508c-dd96-4fb1-b8a1-a92bef9fa666"/>
    <x v="13"/>
    <x v="14"/>
    <n v="60"/>
    <m/>
    <m/>
    <d v="2021-05-28T02:46:00"/>
    <x v="4"/>
  </r>
  <r>
    <s v="21bc508c-dd96-4fb1-b8a1-a92bef9fa666"/>
    <x v="14"/>
    <x v="14"/>
    <n v="70"/>
    <m/>
    <m/>
    <d v="2021-05-28T02:46:00"/>
    <x v="4"/>
  </r>
  <r>
    <s v="21bc508c-dd96-4fb1-b8a1-a92bef9fa666"/>
    <x v="5"/>
    <x v="14"/>
    <n v="70"/>
    <m/>
    <m/>
    <d v="2021-05-28T02:46:00"/>
    <x v="4"/>
  </r>
  <r>
    <s v="21bc508c-dd96-4fb1-b8a1-a92bef9fa666"/>
    <x v="13"/>
    <x v="14"/>
    <n v="60"/>
    <m/>
    <m/>
    <d v="2021-05-28T02:46:00"/>
    <x v="4"/>
  </r>
  <r>
    <s v="21bc508c-dd96-4fb1-b8a1-a92bef9fa666"/>
    <x v="14"/>
    <x v="14"/>
    <n v="70"/>
    <m/>
    <m/>
    <d v="2021-05-28T02:46:00"/>
    <x v="4"/>
  </r>
  <r>
    <s v="21bc508c-dd96-4fb1-b8a1-a92bef9fa666"/>
    <x v="11"/>
    <x v="14"/>
    <n v="12"/>
    <m/>
    <m/>
    <d v="2021-05-28T02:46:00"/>
    <x v="4"/>
  </r>
  <r>
    <s v="21bc508c-dd96-4fb1-b8a1-a92bef9fa666"/>
    <x v="10"/>
    <x v="14"/>
    <n v="45"/>
    <m/>
    <m/>
    <d v="2021-05-28T02:46:00"/>
    <x v="4"/>
  </r>
  <r>
    <s v="21bc508c-dd96-4fb1-b8a1-a92bef9fa666"/>
    <x v="13"/>
    <x v="14"/>
    <n v="60"/>
    <m/>
    <m/>
    <d v="2021-05-28T02:46:00"/>
    <x v="4"/>
  </r>
  <r>
    <s v="5911afa4-2af5-4e7e-b6e3-e3b985597aa9"/>
    <x v="9"/>
    <x v="5"/>
    <n v="75"/>
    <m/>
    <m/>
    <d v="2020-11-27T08:22:00"/>
    <x v="0"/>
  </r>
  <r>
    <s v="5911afa4-2af5-4e7e-b6e3-e3b985597aa9"/>
    <x v="12"/>
    <x v="5"/>
    <n v="50"/>
    <m/>
    <m/>
    <d v="2020-11-27T08:22:00"/>
    <x v="0"/>
  </r>
  <r>
    <s v="5911afa4-2af5-4e7e-b6e3-e3b985597aa9"/>
    <x v="4"/>
    <x v="5"/>
    <n v="35"/>
    <m/>
    <m/>
    <d v="2020-11-27T08:22:00"/>
    <x v="0"/>
  </r>
  <r>
    <s v="5911afa4-2af5-4e7e-b6e3-e3b985597aa9"/>
    <x v="4"/>
    <x v="5"/>
    <n v="35"/>
    <m/>
    <m/>
    <d v="2020-11-27T08:22:00"/>
    <x v="0"/>
  </r>
  <r>
    <s v="5911afa4-2af5-4e7e-b6e3-e3b985597aa9"/>
    <x v="15"/>
    <x v="5"/>
    <n v="72"/>
    <m/>
    <m/>
    <d v="2020-11-27T08:22:00"/>
    <x v="0"/>
  </r>
  <r>
    <s v="5911afa4-2af5-4e7e-b6e3-e3b985597aa9"/>
    <x v="7"/>
    <x v="5"/>
    <n v="65"/>
    <m/>
    <m/>
    <d v="2020-11-27T08:22:00"/>
    <x v="0"/>
  </r>
  <r>
    <s v="5911afa4-2af5-4e7e-b6e3-e3b985597aa9"/>
    <x v="5"/>
    <x v="5"/>
    <n v="70"/>
    <m/>
    <m/>
    <d v="2020-11-27T08:22:00"/>
    <x v="0"/>
  </r>
  <r>
    <s v="5911afa4-2af5-4e7e-b6e3-e3b985597aa9"/>
    <x v="11"/>
    <x v="5"/>
    <n v="12"/>
    <m/>
    <m/>
    <d v="2020-11-27T08:22:00"/>
    <x v="0"/>
  </r>
  <r>
    <s v="5911afa4-2af5-4e7e-b6e3-e3b985597aa9"/>
    <x v="4"/>
    <x v="5"/>
    <n v="35"/>
    <m/>
    <m/>
    <d v="2020-11-27T08:22:00"/>
    <x v="0"/>
  </r>
  <r>
    <s v="5911afa4-2af5-4e7e-b6e3-e3b985597aa9"/>
    <x v="5"/>
    <x v="5"/>
    <n v="70"/>
    <m/>
    <m/>
    <d v="2020-11-27T08:22:00"/>
    <x v="0"/>
  </r>
  <r>
    <s v="5911afa4-2af5-4e7e-b6e3-e3b985597aa9"/>
    <x v="4"/>
    <x v="5"/>
    <n v="35"/>
    <m/>
    <m/>
    <d v="2020-11-27T08:22:00"/>
    <x v="0"/>
  </r>
  <r>
    <s v="5911afa4-2af5-4e7e-b6e3-e3b985597aa9"/>
    <x v="5"/>
    <x v="5"/>
    <n v="70"/>
    <m/>
    <m/>
    <d v="2020-11-27T08:22:00"/>
    <x v="0"/>
  </r>
  <r>
    <s v="5911afa4-2af5-4e7e-b6e3-e3b985597aa9"/>
    <x v="1"/>
    <x v="5"/>
    <n v="10"/>
    <m/>
    <m/>
    <d v="2020-11-27T08:22:00"/>
    <x v="0"/>
  </r>
  <r>
    <s v="5911afa4-2af5-4e7e-b6e3-e3b985597aa9"/>
    <x v="11"/>
    <x v="5"/>
    <n v="12"/>
    <m/>
    <m/>
    <d v="2020-11-27T08:22:00"/>
    <x v="0"/>
  </r>
  <r>
    <s v="5911afa4-2af5-4e7e-b6e3-e3b985597aa9"/>
    <x v="9"/>
    <x v="5"/>
    <n v="75"/>
    <m/>
    <m/>
    <d v="2020-11-27T08:22:00"/>
    <x v="0"/>
  </r>
  <r>
    <s v="5911afa4-2af5-4e7e-b6e3-e3b985597aa9"/>
    <x v="12"/>
    <x v="5"/>
    <n v="50"/>
    <m/>
    <m/>
    <d v="2020-11-27T08:22:00"/>
    <x v="0"/>
  </r>
  <r>
    <s v="5911afa4-2af5-4e7e-b6e3-e3b985597aa9"/>
    <x v="5"/>
    <x v="5"/>
    <n v="70"/>
    <m/>
    <m/>
    <d v="2020-11-27T08:22:00"/>
    <x v="0"/>
  </r>
  <r>
    <s v="5911afa4-2af5-4e7e-b6e3-e3b985597aa9"/>
    <x v="2"/>
    <x v="5"/>
    <n v="15"/>
    <m/>
    <m/>
    <d v="2020-11-27T08:22:00"/>
    <x v="0"/>
  </r>
  <r>
    <s v="5911afa4-2af5-4e7e-b6e3-e3b985597aa9"/>
    <x v="3"/>
    <x v="5"/>
    <n v="30"/>
    <m/>
    <m/>
    <d v="2020-11-27T08:22:00"/>
    <x v="0"/>
  </r>
  <r>
    <s v="5911afa4-2af5-4e7e-b6e3-e3b985597aa9"/>
    <x v="2"/>
    <x v="5"/>
    <n v="15"/>
    <m/>
    <m/>
    <d v="2020-11-27T08:22:00"/>
    <x v="0"/>
  </r>
  <r>
    <s v="5911afa4-2af5-4e7e-b6e3-e3b985597aa9"/>
    <x v="2"/>
    <x v="5"/>
    <n v="15"/>
    <m/>
    <m/>
    <d v="2020-11-27T08:22:00"/>
    <x v="0"/>
  </r>
  <r>
    <s v="5911afa4-2af5-4e7e-b6e3-e3b985597aa9"/>
    <x v="5"/>
    <x v="5"/>
    <n v="70"/>
    <m/>
    <m/>
    <d v="2020-11-27T08:22:00"/>
    <x v="0"/>
  </r>
  <r>
    <s v="5911afa4-2af5-4e7e-b6e3-e3b985597aa9"/>
    <x v="4"/>
    <x v="5"/>
    <n v="35"/>
    <m/>
    <m/>
    <d v="2020-11-27T08:22:00"/>
    <x v="0"/>
  </r>
  <r>
    <s v="9531f7f8-d0cc-4e42-9cbb-94d93692653f"/>
    <x v="3"/>
    <x v="6"/>
    <n v="30"/>
    <m/>
    <m/>
    <d v="2021-01-14T13:56:00"/>
    <x v="9"/>
  </r>
  <r>
    <s v="9531f7f8-d0cc-4e42-9cbb-94d93692653f"/>
    <x v="10"/>
    <x v="6"/>
    <n v="45"/>
    <m/>
    <m/>
    <d v="2021-01-14T13:56:00"/>
    <x v="9"/>
  </r>
  <r>
    <s v="9531f7f8-d0cc-4e42-9cbb-94d93692653f"/>
    <x v="1"/>
    <x v="6"/>
    <n v="10"/>
    <m/>
    <m/>
    <d v="2021-01-14T13:56:00"/>
    <x v="9"/>
  </r>
  <r>
    <s v="9531f7f8-d0cc-4e42-9cbb-94d93692653f"/>
    <x v="8"/>
    <x v="6"/>
    <n v="20"/>
    <m/>
    <m/>
    <d v="2021-01-14T13:56:00"/>
    <x v="9"/>
  </r>
  <r>
    <s v="9531f7f8-d0cc-4e42-9cbb-94d93692653f"/>
    <x v="15"/>
    <x v="6"/>
    <n v="72"/>
    <m/>
    <m/>
    <d v="2021-01-14T13:56:00"/>
    <x v="9"/>
  </r>
  <r>
    <s v="9531f7f8-d0cc-4e42-9cbb-94d93692653f"/>
    <x v="14"/>
    <x v="6"/>
    <n v="70"/>
    <m/>
    <m/>
    <d v="2021-01-14T13:56:00"/>
    <x v="9"/>
  </r>
  <r>
    <s v="9531f7f8-d0cc-4e42-9cbb-94d93692653f"/>
    <x v="15"/>
    <x v="6"/>
    <n v="72"/>
    <m/>
    <m/>
    <d v="2021-01-14T13:56:00"/>
    <x v="9"/>
  </r>
  <r>
    <s v="9531f7f8-d0cc-4e42-9cbb-94d93692653f"/>
    <x v="0"/>
    <x v="6"/>
    <n v="0"/>
    <m/>
    <m/>
    <d v="2021-01-14T13:56:00"/>
    <x v="9"/>
  </r>
  <r>
    <s v="9531f7f8-d0cc-4e42-9cbb-94d93692653f"/>
    <x v="0"/>
    <x v="6"/>
    <n v="0"/>
    <m/>
    <m/>
    <d v="2021-01-14T13:56:00"/>
    <x v="9"/>
  </r>
  <r>
    <s v="9531f7f8-d0cc-4e42-9cbb-94d93692653f"/>
    <x v="5"/>
    <x v="6"/>
    <n v="70"/>
    <m/>
    <m/>
    <d v="2021-01-14T13:56:00"/>
    <x v="9"/>
  </r>
  <r>
    <s v="9531f7f8-d0cc-4e42-9cbb-94d93692653f"/>
    <x v="14"/>
    <x v="6"/>
    <n v="70"/>
    <m/>
    <m/>
    <d v="2021-01-14T13:56:00"/>
    <x v="9"/>
  </r>
  <r>
    <s v="9531f7f8-d0cc-4e42-9cbb-94d93692653f"/>
    <x v="10"/>
    <x v="6"/>
    <n v="45"/>
    <m/>
    <m/>
    <d v="2021-01-14T13:56:00"/>
    <x v="9"/>
  </r>
  <r>
    <s v="9531f7f8-d0cc-4e42-9cbb-94d93692653f"/>
    <x v="13"/>
    <x v="6"/>
    <n v="60"/>
    <m/>
    <m/>
    <d v="2021-01-14T13:56:00"/>
    <x v="9"/>
  </r>
  <r>
    <s v="9531f7f8-d0cc-4e42-9cbb-94d93692653f"/>
    <x v="0"/>
    <x v="6"/>
    <n v="0"/>
    <m/>
    <m/>
    <d v="2021-01-14T13:56:00"/>
    <x v="9"/>
  </r>
  <r>
    <s v="9531f7f8-d0cc-4e42-9cbb-94d93692653f"/>
    <x v="1"/>
    <x v="6"/>
    <n v="10"/>
    <m/>
    <m/>
    <d v="2021-01-14T13:56:00"/>
    <x v="9"/>
  </r>
  <r>
    <s v="9531f7f8-d0cc-4e42-9cbb-94d93692653f"/>
    <x v="7"/>
    <x v="6"/>
    <n v="65"/>
    <m/>
    <m/>
    <d v="2021-01-14T13:56:00"/>
    <x v="9"/>
  </r>
  <r>
    <s v="9531f7f8-d0cc-4e42-9cbb-94d93692653f"/>
    <x v="7"/>
    <x v="6"/>
    <n v="65"/>
    <m/>
    <m/>
    <d v="2021-01-14T13:56:00"/>
    <x v="9"/>
  </r>
  <r>
    <s v="9531f7f8-d0cc-4e42-9cbb-94d93692653f"/>
    <x v="5"/>
    <x v="6"/>
    <n v="70"/>
    <m/>
    <m/>
    <d v="2021-01-14T13:56:00"/>
    <x v="9"/>
  </r>
  <r>
    <s v="9531f7f8-d0cc-4e42-9cbb-94d93692653f"/>
    <x v="13"/>
    <x v="6"/>
    <n v="60"/>
    <m/>
    <m/>
    <d v="2021-01-14T13:56:00"/>
    <x v="9"/>
  </r>
  <r>
    <s v="9531f7f8-d0cc-4e42-9cbb-94d93692653f"/>
    <x v="8"/>
    <x v="6"/>
    <n v="20"/>
    <m/>
    <m/>
    <d v="2021-01-14T13:56:00"/>
    <x v="9"/>
  </r>
  <r>
    <s v="9531f7f8-d0cc-4e42-9cbb-94d93692653f"/>
    <x v="0"/>
    <x v="6"/>
    <n v="0"/>
    <m/>
    <m/>
    <d v="2021-01-14T13:56:00"/>
    <x v="9"/>
  </r>
  <r>
    <s v="9531f7f8-d0cc-4e42-9cbb-94d93692653f"/>
    <x v="3"/>
    <x v="6"/>
    <n v="30"/>
    <m/>
    <m/>
    <d v="2021-01-14T13:56:00"/>
    <x v="9"/>
  </r>
  <r>
    <s v="9531f7f8-d0cc-4e42-9cbb-94d93692653f"/>
    <x v="14"/>
    <x v="6"/>
    <n v="70"/>
    <m/>
    <m/>
    <d v="2021-01-14T13:56:00"/>
    <x v="9"/>
  </r>
  <r>
    <s v="3cec7ac2-f9b6-4e4c-b392-63c59c3621f2"/>
    <x v="13"/>
    <x v="1"/>
    <n v="60"/>
    <m/>
    <m/>
    <d v="2021-05-04T11:50:00"/>
    <x v="4"/>
  </r>
  <r>
    <s v="3cec7ac2-f9b6-4e4c-b392-63c59c3621f2"/>
    <x v="12"/>
    <x v="1"/>
    <n v="50"/>
    <m/>
    <m/>
    <d v="2021-05-04T11:50:00"/>
    <x v="4"/>
  </r>
  <r>
    <s v="3cec7ac2-f9b6-4e4c-b392-63c59c3621f2"/>
    <x v="1"/>
    <x v="1"/>
    <n v="10"/>
    <m/>
    <m/>
    <d v="2021-05-04T11:50:00"/>
    <x v="4"/>
  </r>
  <r>
    <s v="3cec7ac2-f9b6-4e4c-b392-63c59c3621f2"/>
    <x v="1"/>
    <x v="1"/>
    <n v="10"/>
    <m/>
    <m/>
    <d v="2021-05-04T11:50:00"/>
    <x v="4"/>
  </r>
  <r>
    <s v="3cec7ac2-f9b6-4e4c-b392-63c59c3621f2"/>
    <x v="10"/>
    <x v="1"/>
    <n v="45"/>
    <m/>
    <m/>
    <d v="2021-05-04T11:50:00"/>
    <x v="4"/>
  </r>
  <r>
    <s v="3cec7ac2-f9b6-4e4c-b392-63c59c3621f2"/>
    <x v="4"/>
    <x v="1"/>
    <n v="35"/>
    <m/>
    <m/>
    <d v="2021-05-04T11:50:00"/>
    <x v="4"/>
  </r>
  <r>
    <s v="3cec7ac2-f9b6-4e4c-b392-63c59c3621f2"/>
    <x v="11"/>
    <x v="1"/>
    <n v="12"/>
    <m/>
    <m/>
    <d v="2021-05-04T11:50:00"/>
    <x v="4"/>
  </r>
  <r>
    <s v="3cec7ac2-f9b6-4e4c-b392-63c59c3621f2"/>
    <x v="4"/>
    <x v="1"/>
    <n v="35"/>
    <m/>
    <m/>
    <d v="2021-05-04T11:50:00"/>
    <x v="4"/>
  </r>
  <r>
    <s v="3cec7ac2-f9b6-4e4c-b392-63c59c3621f2"/>
    <x v="4"/>
    <x v="1"/>
    <n v="35"/>
    <m/>
    <m/>
    <d v="2021-05-04T11:50:00"/>
    <x v="4"/>
  </r>
  <r>
    <s v="3cec7ac2-f9b6-4e4c-b392-63c59c3621f2"/>
    <x v="15"/>
    <x v="1"/>
    <n v="72"/>
    <m/>
    <m/>
    <d v="2021-05-04T11:50:00"/>
    <x v="4"/>
  </r>
  <r>
    <s v="3cec7ac2-f9b6-4e4c-b392-63c59c3621f2"/>
    <x v="3"/>
    <x v="1"/>
    <n v="30"/>
    <m/>
    <m/>
    <d v="2021-05-04T11:50:00"/>
    <x v="4"/>
  </r>
  <r>
    <s v="3cec7ac2-f9b6-4e4c-b392-63c59c3621f2"/>
    <x v="4"/>
    <x v="1"/>
    <n v="35"/>
    <m/>
    <m/>
    <d v="2021-05-04T11:50:00"/>
    <x v="4"/>
  </r>
  <r>
    <s v="3cec7ac2-f9b6-4e4c-b392-63c59c3621f2"/>
    <x v="1"/>
    <x v="1"/>
    <n v="10"/>
    <m/>
    <m/>
    <d v="2021-05-04T11:50:00"/>
    <x v="4"/>
  </r>
  <r>
    <s v="3cec7ac2-f9b6-4e4c-b392-63c59c3621f2"/>
    <x v="4"/>
    <x v="1"/>
    <n v="35"/>
    <m/>
    <m/>
    <d v="2021-05-04T11:50:00"/>
    <x v="4"/>
  </r>
  <r>
    <s v="3cec7ac2-f9b6-4e4c-b392-63c59c3621f2"/>
    <x v="9"/>
    <x v="1"/>
    <n v="75"/>
    <m/>
    <m/>
    <d v="2021-05-04T11:50:00"/>
    <x v="4"/>
  </r>
  <r>
    <s v="3cec7ac2-f9b6-4e4c-b392-63c59c3621f2"/>
    <x v="0"/>
    <x v="1"/>
    <n v="0"/>
    <m/>
    <m/>
    <d v="2021-05-04T11:50:00"/>
    <x v="4"/>
  </r>
  <r>
    <s v="3cec7ac2-f9b6-4e4c-b392-63c59c3621f2"/>
    <x v="5"/>
    <x v="1"/>
    <n v="70"/>
    <m/>
    <m/>
    <d v="2021-05-04T11:50:00"/>
    <x v="4"/>
  </r>
  <r>
    <s v="3cec7ac2-f9b6-4e4c-b392-63c59c3621f2"/>
    <x v="12"/>
    <x v="1"/>
    <n v="50"/>
    <m/>
    <m/>
    <d v="2021-05-04T11:50:00"/>
    <x v="4"/>
  </r>
  <r>
    <s v="3cec7ac2-f9b6-4e4c-b392-63c59c3621f2"/>
    <x v="7"/>
    <x v="1"/>
    <n v="65"/>
    <m/>
    <m/>
    <d v="2021-05-04T11:50:00"/>
    <x v="4"/>
  </r>
  <r>
    <s v="3cec7ac2-f9b6-4e4c-b392-63c59c3621f2"/>
    <x v="10"/>
    <x v="1"/>
    <n v="45"/>
    <m/>
    <m/>
    <d v="2021-05-04T11:50:00"/>
    <x v="4"/>
  </r>
  <r>
    <s v="3cec7ac2-f9b6-4e4c-b392-63c59c3621f2"/>
    <x v="15"/>
    <x v="1"/>
    <n v="72"/>
    <m/>
    <m/>
    <d v="2021-05-04T11:50:00"/>
    <x v="4"/>
  </r>
  <r>
    <s v="3cec7ac2-f9b6-4e4c-b392-63c59c3621f2"/>
    <x v="6"/>
    <x v="1"/>
    <n v="5"/>
    <m/>
    <m/>
    <d v="2021-05-04T11:50:00"/>
    <x v="4"/>
  </r>
  <r>
    <s v="3cec7ac2-f9b6-4e4c-b392-63c59c3621f2"/>
    <x v="13"/>
    <x v="1"/>
    <n v="60"/>
    <m/>
    <m/>
    <d v="2021-05-04T11:50:00"/>
    <x v="4"/>
  </r>
  <r>
    <s v="3cec7ac2-f9b6-4e4c-b392-63c59c3621f2"/>
    <x v="3"/>
    <x v="1"/>
    <n v="30"/>
    <m/>
    <m/>
    <d v="2021-05-04T11:50:00"/>
    <x v="4"/>
  </r>
  <r>
    <s v="3cec7ac2-f9b6-4e4c-b392-63c59c3621f2"/>
    <x v="6"/>
    <x v="1"/>
    <n v="5"/>
    <m/>
    <m/>
    <d v="2021-05-04T11:50:00"/>
    <x v="4"/>
  </r>
  <r>
    <s v="3cec7ac2-f9b6-4e4c-b392-63c59c3621f2"/>
    <x v="9"/>
    <x v="1"/>
    <n v="75"/>
    <m/>
    <m/>
    <d v="2021-05-04T11:50:00"/>
    <x v="4"/>
  </r>
  <r>
    <s v="3cec7ac2-f9b6-4e4c-b392-63c59c3621f2"/>
    <x v="12"/>
    <x v="1"/>
    <n v="50"/>
    <m/>
    <m/>
    <d v="2021-05-04T11:50:00"/>
    <x v="4"/>
  </r>
  <r>
    <s v="3cec7ac2-f9b6-4e4c-b392-63c59c3621f2"/>
    <x v="12"/>
    <x v="1"/>
    <n v="50"/>
    <m/>
    <m/>
    <d v="2021-05-04T11:50:00"/>
    <x v="4"/>
  </r>
  <r>
    <s v="3cec7ac2-f9b6-4e4c-b392-63c59c3621f2"/>
    <x v="7"/>
    <x v="1"/>
    <n v="65"/>
    <m/>
    <m/>
    <d v="2021-05-04T11:50:00"/>
    <x v="4"/>
  </r>
  <r>
    <s v="3cec7ac2-f9b6-4e4c-b392-63c59c3621f2"/>
    <x v="0"/>
    <x v="1"/>
    <n v="0"/>
    <m/>
    <m/>
    <d v="2021-05-04T11:50:00"/>
    <x v="4"/>
  </r>
  <r>
    <s v="3cec7ac2-f9b6-4e4c-b392-63c59c3621f2"/>
    <x v="13"/>
    <x v="1"/>
    <n v="60"/>
    <m/>
    <m/>
    <d v="2021-05-04T11:50:00"/>
    <x v="4"/>
  </r>
  <r>
    <s v="3cec7ac2-f9b6-4e4c-b392-63c59c3621f2"/>
    <x v="0"/>
    <x v="1"/>
    <n v="0"/>
    <m/>
    <m/>
    <d v="2021-05-04T11:50:00"/>
    <x v="4"/>
  </r>
  <r>
    <s v="3cec7ac2-f9b6-4e4c-b392-63c59c3621f2"/>
    <x v="13"/>
    <x v="1"/>
    <n v="60"/>
    <m/>
    <m/>
    <d v="2021-05-04T11:50:00"/>
    <x v="4"/>
  </r>
  <r>
    <s v="3cec7ac2-f9b6-4e4c-b392-63c59c3621f2"/>
    <x v="5"/>
    <x v="1"/>
    <n v="70"/>
    <m/>
    <m/>
    <d v="2021-05-04T11:50:00"/>
    <x v="4"/>
  </r>
  <r>
    <s v="3cec7ac2-f9b6-4e4c-b392-63c59c3621f2"/>
    <x v="15"/>
    <x v="1"/>
    <n v="72"/>
    <m/>
    <m/>
    <d v="2021-05-04T11:50:00"/>
    <x v="4"/>
  </r>
  <r>
    <s v="3cec7ac2-f9b6-4e4c-b392-63c59c3621f2"/>
    <x v="7"/>
    <x v="1"/>
    <n v="65"/>
    <m/>
    <m/>
    <d v="2021-05-04T11:50:00"/>
    <x v="4"/>
  </r>
  <r>
    <s v="3cec7ac2-f9b6-4e4c-b392-63c59c3621f2"/>
    <x v="9"/>
    <x v="1"/>
    <n v="75"/>
    <m/>
    <m/>
    <d v="2021-05-04T11:50:00"/>
    <x v="4"/>
  </r>
  <r>
    <s v="3cec7ac2-f9b6-4e4c-b392-63c59c3621f2"/>
    <x v="3"/>
    <x v="1"/>
    <n v="30"/>
    <m/>
    <m/>
    <d v="2021-05-04T11:50:00"/>
    <x v="4"/>
  </r>
  <r>
    <s v="09bb0893-a05b-49bc-95ec-1e158577bf13"/>
    <x v="5"/>
    <x v="1"/>
    <n v="70"/>
    <m/>
    <m/>
    <d v="2020-10-09T22:18:00"/>
    <x v="10"/>
  </r>
  <r>
    <s v="09bb0893-a05b-49bc-95ec-1e158577bf13"/>
    <x v="15"/>
    <x v="1"/>
    <n v="72"/>
    <m/>
    <m/>
    <d v="2020-10-09T22:18:00"/>
    <x v="10"/>
  </r>
  <r>
    <s v="09bb0893-a05b-49bc-95ec-1e158577bf13"/>
    <x v="8"/>
    <x v="1"/>
    <n v="20"/>
    <m/>
    <m/>
    <d v="2020-10-09T22:18:00"/>
    <x v="10"/>
  </r>
  <r>
    <s v="09bb0893-a05b-49bc-95ec-1e158577bf13"/>
    <x v="10"/>
    <x v="1"/>
    <n v="45"/>
    <m/>
    <m/>
    <d v="2020-10-09T22:18:00"/>
    <x v="10"/>
  </r>
  <r>
    <s v="09bb0893-a05b-49bc-95ec-1e158577bf13"/>
    <x v="7"/>
    <x v="1"/>
    <n v="65"/>
    <m/>
    <m/>
    <d v="2020-10-09T22:18:00"/>
    <x v="10"/>
  </r>
  <r>
    <s v="09bb0893-a05b-49bc-95ec-1e158577bf13"/>
    <x v="3"/>
    <x v="1"/>
    <n v="30"/>
    <m/>
    <m/>
    <d v="2020-10-09T22:18:00"/>
    <x v="10"/>
  </r>
  <r>
    <s v="09bb0893-a05b-49bc-95ec-1e158577bf13"/>
    <x v="6"/>
    <x v="1"/>
    <n v="5"/>
    <m/>
    <m/>
    <d v="2020-10-09T22:18:00"/>
    <x v="10"/>
  </r>
  <r>
    <s v="09bb0893-a05b-49bc-95ec-1e158577bf13"/>
    <x v="11"/>
    <x v="1"/>
    <n v="12"/>
    <m/>
    <m/>
    <d v="2020-10-09T22:18:00"/>
    <x v="10"/>
  </r>
  <r>
    <s v="09bb0893-a05b-49bc-95ec-1e158577bf13"/>
    <x v="8"/>
    <x v="1"/>
    <n v="20"/>
    <m/>
    <m/>
    <d v="2020-10-09T22:18:00"/>
    <x v="10"/>
  </r>
  <r>
    <s v="09bb0893-a05b-49bc-95ec-1e158577bf13"/>
    <x v="3"/>
    <x v="1"/>
    <n v="30"/>
    <m/>
    <m/>
    <d v="2020-10-09T22:18:00"/>
    <x v="10"/>
  </r>
  <r>
    <s v="09bb0893-a05b-49bc-95ec-1e158577bf13"/>
    <x v="5"/>
    <x v="1"/>
    <n v="70"/>
    <m/>
    <m/>
    <d v="2020-10-09T22:18:00"/>
    <x v="10"/>
  </r>
  <r>
    <s v="09bb0893-a05b-49bc-95ec-1e158577bf13"/>
    <x v="5"/>
    <x v="1"/>
    <n v="70"/>
    <m/>
    <m/>
    <d v="2020-10-09T22:18:00"/>
    <x v="10"/>
  </r>
  <r>
    <s v="09bb0893-a05b-49bc-95ec-1e158577bf13"/>
    <x v="15"/>
    <x v="1"/>
    <n v="72"/>
    <m/>
    <m/>
    <d v="2020-10-09T22:18:00"/>
    <x v="10"/>
  </r>
  <r>
    <s v="09bb0893-a05b-49bc-95ec-1e158577bf13"/>
    <x v="13"/>
    <x v="1"/>
    <n v="60"/>
    <m/>
    <m/>
    <d v="2020-10-09T22:18:00"/>
    <x v="10"/>
  </r>
  <r>
    <s v="09bb0893-a05b-49bc-95ec-1e158577bf13"/>
    <x v="9"/>
    <x v="1"/>
    <n v="75"/>
    <m/>
    <m/>
    <d v="2020-10-09T22:18:00"/>
    <x v="10"/>
  </r>
  <r>
    <s v="09bb0893-a05b-49bc-95ec-1e158577bf13"/>
    <x v="6"/>
    <x v="1"/>
    <n v="5"/>
    <m/>
    <m/>
    <d v="2020-10-09T22:18:00"/>
    <x v="10"/>
  </r>
  <r>
    <s v="09bb0893-a05b-49bc-95ec-1e158577bf13"/>
    <x v="14"/>
    <x v="1"/>
    <n v="70"/>
    <m/>
    <m/>
    <d v="2020-10-09T22:18:00"/>
    <x v="10"/>
  </r>
  <r>
    <s v="09bb0893-a05b-49bc-95ec-1e158577bf13"/>
    <x v="15"/>
    <x v="1"/>
    <n v="72"/>
    <m/>
    <m/>
    <d v="2020-10-09T22:18:00"/>
    <x v="10"/>
  </r>
  <r>
    <s v="09bb0893-a05b-49bc-95ec-1e158577bf13"/>
    <x v="13"/>
    <x v="1"/>
    <n v="60"/>
    <m/>
    <m/>
    <d v="2020-10-09T22:18:00"/>
    <x v="10"/>
  </r>
  <r>
    <s v="09bb0893-a05b-49bc-95ec-1e158577bf13"/>
    <x v="9"/>
    <x v="1"/>
    <n v="75"/>
    <m/>
    <m/>
    <d v="2020-10-09T22:18:00"/>
    <x v="10"/>
  </r>
  <r>
    <s v="09bb0893-a05b-49bc-95ec-1e158577bf13"/>
    <x v="3"/>
    <x v="1"/>
    <n v="30"/>
    <m/>
    <m/>
    <d v="2020-10-09T22:18:00"/>
    <x v="10"/>
  </r>
  <r>
    <s v="09bb0893-a05b-49bc-95ec-1e158577bf13"/>
    <x v="9"/>
    <x v="1"/>
    <n v="75"/>
    <m/>
    <m/>
    <d v="2020-10-09T22:18:00"/>
    <x v="10"/>
  </r>
  <r>
    <s v="09bb0893-a05b-49bc-95ec-1e158577bf13"/>
    <x v="3"/>
    <x v="1"/>
    <n v="30"/>
    <m/>
    <m/>
    <d v="2020-10-09T22:18:00"/>
    <x v="10"/>
  </r>
  <r>
    <s v="09bb0893-a05b-49bc-95ec-1e158577bf13"/>
    <x v="14"/>
    <x v="1"/>
    <n v="70"/>
    <m/>
    <m/>
    <d v="2020-10-09T22:18:00"/>
    <x v="10"/>
  </r>
  <r>
    <s v="09bb0893-a05b-49bc-95ec-1e158577bf13"/>
    <x v="12"/>
    <x v="1"/>
    <n v="50"/>
    <m/>
    <m/>
    <d v="2020-10-09T22:18:00"/>
    <x v="10"/>
  </r>
  <r>
    <s v="09bb0893-a05b-49bc-95ec-1e158577bf13"/>
    <x v="7"/>
    <x v="1"/>
    <n v="65"/>
    <m/>
    <m/>
    <d v="2020-10-09T22:18:00"/>
    <x v="10"/>
  </r>
  <r>
    <s v="09bb0893-a05b-49bc-95ec-1e158577bf13"/>
    <x v="6"/>
    <x v="1"/>
    <n v="5"/>
    <m/>
    <m/>
    <d v="2020-10-09T22:18:00"/>
    <x v="10"/>
  </r>
  <r>
    <s v="09bb0893-a05b-49bc-95ec-1e158577bf13"/>
    <x v="7"/>
    <x v="1"/>
    <n v="65"/>
    <m/>
    <m/>
    <d v="2020-10-09T22:18:00"/>
    <x v="10"/>
  </r>
  <r>
    <s v="c323d478-30a2-4140-a2ba-935a37b2ec10"/>
    <x v="4"/>
    <x v="4"/>
    <n v="35"/>
    <m/>
    <m/>
    <d v="2021-03-23T10:43:00"/>
    <x v="6"/>
  </r>
  <r>
    <s v="c323d478-30a2-4140-a2ba-935a37b2ec10"/>
    <x v="6"/>
    <x v="4"/>
    <n v="5"/>
    <m/>
    <m/>
    <d v="2021-03-23T10:43:00"/>
    <x v="6"/>
  </r>
  <r>
    <s v="c323d478-30a2-4140-a2ba-935a37b2ec10"/>
    <x v="1"/>
    <x v="4"/>
    <n v="10"/>
    <m/>
    <m/>
    <d v="2021-03-23T10:43:00"/>
    <x v="6"/>
  </r>
  <r>
    <s v="c323d478-30a2-4140-a2ba-935a37b2ec10"/>
    <x v="13"/>
    <x v="4"/>
    <n v="60"/>
    <m/>
    <m/>
    <d v="2021-03-23T10:43:00"/>
    <x v="6"/>
  </r>
  <r>
    <s v="c323d478-30a2-4140-a2ba-935a37b2ec10"/>
    <x v="8"/>
    <x v="4"/>
    <n v="20"/>
    <m/>
    <m/>
    <d v="2021-03-23T10:43:00"/>
    <x v="6"/>
  </r>
  <r>
    <s v="c323d478-30a2-4140-a2ba-935a37b2ec10"/>
    <x v="2"/>
    <x v="4"/>
    <n v="15"/>
    <m/>
    <m/>
    <d v="2021-03-23T10:43:00"/>
    <x v="6"/>
  </r>
  <r>
    <s v="c323d478-30a2-4140-a2ba-935a37b2ec10"/>
    <x v="7"/>
    <x v="4"/>
    <n v="65"/>
    <m/>
    <m/>
    <d v="2021-03-23T10:43:00"/>
    <x v="6"/>
  </r>
  <r>
    <s v="c323d478-30a2-4140-a2ba-935a37b2ec10"/>
    <x v="10"/>
    <x v="4"/>
    <n v="45"/>
    <m/>
    <m/>
    <d v="2021-03-23T10:43:00"/>
    <x v="6"/>
  </r>
  <r>
    <s v="c323d478-30a2-4140-a2ba-935a37b2ec10"/>
    <x v="3"/>
    <x v="4"/>
    <n v="30"/>
    <m/>
    <m/>
    <d v="2021-03-23T10:43:00"/>
    <x v="6"/>
  </r>
  <r>
    <s v="c323d478-30a2-4140-a2ba-935a37b2ec10"/>
    <x v="13"/>
    <x v="4"/>
    <n v="60"/>
    <m/>
    <m/>
    <d v="2021-03-23T10:43:00"/>
    <x v="6"/>
  </r>
  <r>
    <s v="c323d478-30a2-4140-a2ba-935a37b2ec10"/>
    <x v="14"/>
    <x v="4"/>
    <n v="70"/>
    <m/>
    <m/>
    <d v="2021-03-23T10:43:00"/>
    <x v="6"/>
  </r>
  <r>
    <s v="c323d478-30a2-4140-a2ba-935a37b2ec10"/>
    <x v="11"/>
    <x v="4"/>
    <n v="12"/>
    <m/>
    <m/>
    <d v="2021-03-23T10:43:00"/>
    <x v="6"/>
  </r>
  <r>
    <s v="c323d478-30a2-4140-a2ba-935a37b2ec10"/>
    <x v="4"/>
    <x v="4"/>
    <n v="35"/>
    <m/>
    <m/>
    <d v="2021-03-23T10:43:00"/>
    <x v="6"/>
  </r>
  <r>
    <s v="c323d478-30a2-4140-a2ba-935a37b2ec10"/>
    <x v="6"/>
    <x v="4"/>
    <n v="5"/>
    <m/>
    <m/>
    <d v="2021-03-23T10:43:00"/>
    <x v="6"/>
  </r>
  <r>
    <s v="c323d478-30a2-4140-a2ba-935a37b2ec10"/>
    <x v="1"/>
    <x v="4"/>
    <n v="10"/>
    <m/>
    <m/>
    <d v="2021-03-23T10:43:00"/>
    <x v="6"/>
  </r>
  <r>
    <s v="c323d478-30a2-4140-a2ba-935a37b2ec10"/>
    <x v="1"/>
    <x v="4"/>
    <n v="10"/>
    <m/>
    <m/>
    <d v="2021-03-23T10:43:00"/>
    <x v="6"/>
  </r>
  <r>
    <s v="e409d5be-a02d-4688-9869-eb940fe1e133"/>
    <x v="9"/>
    <x v="7"/>
    <n v="75"/>
    <m/>
    <m/>
    <d v="2020-07-29T13:48:00"/>
    <x v="7"/>
  </r>
  <r>
    <s v="e409d5be-a02d-4688-9869-eb940fe1e133"/>
    <x v="8"/>
    <x v="7"/>
    <n v="20"/>
    <m/>
    <m/>
    <d v="2020-07-29T13:48:00"/>
    <x v="7"/>
  </r>
  <r>
    <s v="e409d5be-a02d-4688-9869-eb940fe1e133"/>
    <x v="1"/>
    <x v="7"/>
    <n v="10"/>
    <m/>
    <m/>
    <d v="2020-07-29T13:48:00"/>
    <x v="7"/>
  </r>
  <r>
    <s v="e409d5be-a02d-4688-9869-eb940fe1e133"/>
    <x v="3"/>
    <x v="7"/>
    <n v="30"/>
    <m/>
    <m/>
    <d v="2020-07-29T13:48:00"/>
    <x v="7"/>
  </r>
  <r>
    <s v="e409d5be-a02d-4688-9869-eb940fe1e133"/>
    <x v="15"/>
    <x v="7"/>
    <n v="72"/>
    <m/>
    <m/>
    <d v="2020-07-29T13:48:00"/>
    <x v="7"/>
  </r>
  <r>
    <s v="bd656a40-09c1-4219-8210-e667136e3734"/>
    <x v="0"/>
    <x v="15"/>
    <n v="0"/>
    <m/>
    <m/>
    <d v="2020-11-30T13:57:00"/>
    <x v="0"/>
  </r>
  <r>
    <s v="bd656a40-09c1-4219-8210-e667136e3734"/>
    <x v="0"/>
    <x v="15"/>
    <n v="0"/>
    <m/>
    <m/>
    <d v="2020-11-30T13:57:00"/>
    <x v="0"/>
  </r>
  <r>
    <s v="bd656a40-09c1-4219-8210-e667136e3734"/>
    <x v="0"/>
    <x v="15"/>
    <n v="0"/>
    <m/>
    <m/>
    <d v="2020-11-30T13:57:00"/>
    <x v="0"/>
  </r>
  <r>
    <s v="bd656a40-09c1-4219-8210-e667136e3734"/>
    <x v="15"/>
    <x v="15"/>
    <n v="72"/>
    <m/>
    <m/>
    <d v="2020-11-30T13:57:00"/>
    <x v="0"/>
  </r>
  <r>
    <s v="bd656a40-09c1-4219-8210-e667136e3734"/>
    <x v="4"/>
    <x v="15"/>
    <n v="35"/>
    <m/>
    <m/>
    <d v="2020-11-30T13:57:00"/>
    <x v="0"/>
  </r>
  <r>
    <s v="bd656a40-09c1-4219-8210-e667136e3734"/>
    <x v="14"/>
    <x v="15"/>
    <n v="70"/>
    <m/>
    <m/>
    <d v="2020-11-30T13:57:00"/>
    <x v="0"/>
  </r>
  <r>
    <s v="bd656a40-09c1-4219-8210-e667136e3734"/>
    <x v="7"/>
    <x v="15"/>
    <n v="65"/>
    <m/>
    <m/>
    <d v="2020-11-30T13:57:00"/>
    <x v="0"/>
  </r>
  <r>
    <s v="bd656a40-09c1-4219-8210-e667136e3734"/>
    <x v="14"/>
    <x v="15"/>
    <n v="70"/>
    <m/>
    <m/>
    <d v="2020-11-30T13:57:00"/>
    <x v="0"/>
  </r>
  <r>
    <s v="bd656a40-09c1-4219-8210-e667136e3734"/>
    <x v="12"/>
    <x v="15"/>
    <n v="50"/>
    <m/>
    <m/>
    <d v="2020-11-30T13:57:00"/>
    <x v="0"/>
  </r>
  <r>
    <s v="bd656a40-09c1-4219-8210-e667136e3734"/>
    <x v="9"/>
    <x v="15"/>
    <n v="75"/>
    <m/>
    <m/>
    <d v="2020-11-30T13:57:00"/>
    <x v="0"/>
  </r>
  <r>
    <s v="bd656a40-09c1-4219-8210-e667136e3734"/>
    <x v="13"/>
    <x v="15"/>
    <n v="60"/>
    <m/>
    <m/>
    <d v="2020-11-30T13:57:00"/>
    <x v="0"/>
  </r>
  <r>
    <s v="bd656a40-09c1-4219-8210-e667136e3734"/>
    <x v="4"/>
    <x v="15"/>
    <n v="35"/>
    <m/>
    <m/>
    <d v="2020-11-30T13:57:00"/>
    <x v="0"/>
  </r>
  <r>
    <s v="bd656a40-09c1-4219-8210-e667136e3734"/>
    <x v="6"/>
    <x v="15"/>
    <n v="5"/>
    <m/>
    <m/>
    <d v="2020-11-30T13:57:00"/>
    <x v="0"/>
  </r>
  <r>
    <s v="bd656a40-09c1-4219-8210-e667136e3734"/>
    <x v="15"/>
    <x v="15"/>
    <n v="72"/>
    <m/>
    <m/>
    <d v="2020-11-30T13:57:00"/>
    <x v="0"/>
  </r>
  <r>
    <s v="bd656a40-09c1-4219-8210-e667136e3734"/>
    <x v="11"/>
    <x v="15"/>
    <n v="12"/>
    <m/>
    <m/>
    <d v="2020-11-30T13:57:00"/>
    <x v="0"/>
  </r>
  <r>
    <s v="bd656a40-09c1-4219-8210-e667136e3734"/>
    <x v="13"/>
    <x v="15"/>
    <n v="60"/>
    <m/>
    <m/>
    <d v="2020-11-30T13:57:00"/>
    <x v="0"/>
  </r>
  <r>
    <s v="bd656a40-09c1-4219-8210-e667136e3734"/>
    <x v="6"/>
    <x v="15"/>
    <n v="5"/>
    <m/>
    <m/>
    <d v="2020-11-30T13:57:00"/>
    <x v="0"/>
  </r>
  <r>
    <s v="bd656a40-09c1-4219-8210-e667136e3734"/>
    <x v="10"/>
    <x v="15"/>
    <n v="45"/>
    <m/>
    <m/>
    <d v="2020-11-30T13:57:00"/>
    <x v="0"/>
  </r>
  <r>
    <s v="bd656a40-09c1-4219-8210-e667136e3734"/>
    <x v="6"/>
    <x v="15"/>
    <n v="5"/>
    <m/>
    <m/>
    <d v="2020-11-30T13:57:00"/>
    <x v="0"/>
  </r>
  <r>
    <s v="bd656a40-09c1-4219-8210-e667136e3734"/>
    <x v="14"/>
    <x v="15"/>
    <n v="70"/>
    <m/>
    <m/>
    <d v="2020-11-30T13:57:00"/>
    <x v="0"/>
  </r>
  <r>
    <s v="bd656a40-09c1-4219-8210-e667136e3734"/>
    <x v="2"/>
    <x v="15"/>
    <n v="15"/>
    <m/>
    <m/>
    <d v="2020-11-30T13:57:00"/>
    <x v="0"/>
  </r>
  <r>
    <s v="bd656a40-09c1-4219-8210-e667136e3734"/>
    <x v="2"/>
    <x v="15"/>
    <n v="15"/>
    <m/>
    <m/>
    <d v="2020-11-30T13:57:00"/>
    <x v="0"/>
  </r>
  <r>
    <s v="bd656a40-09c1-4219-8210-e667136e3734"/>
    <x v="11"/>
    <x v="15"/>
    <n v="12"/>
    <m/>
    <m/>
    <d v="2020-11-30T13:57:00"/>
    <x v="0"/>
  </r>
  <r>
    <s v="bd656a40-09c1-4219-8210-e667136e3734"/>
    <x v="6"/>
    <x v="15"/>
    <n v="5"/>
    <m/>
    <m/>
    <d v="2020-11-30T13:57:00"/>
    <x v="0"/>
  </r>
  <r>
    <s v="bd656a40-09c1-4219-8210-e667136e3734"/>
    <x v="5"/>
    <x v="15"/>
    <n v="70"/>
    <m/>
    <m/>
    <d v="2020-11-30T13:57:00"/>
    <x v="0"/>
  </r>
  <r>
    <s v="bd656a40-09c1-4219-8210-e667136e3734"/>
    <x v="0"/>
    <x v="15"/>
    <n v="0"/>
    <m/>
    <m/>
    <d v="2020-11-30T13:57:00"/>
    <x v="0"/>
  </r>
  <r>
    <s v="bd656a40-09c1-4219-8210-e667136e3734"/>
    <x v="1"/>
    <x v="15"/>
    <n v="10"/>
    <m/>
    <m/>
    <d v="2020-11-30T13:57:00"/>
    <x v="0"/>
  </r>
  <r>
    <s v="bd656a40-09c1-4219-8210-e667136e3734"/>
    <x v="11"/>
    <x v="15"/>
    <n v="12"/>
    <m/>
    <m/>
    <d v="2020-11-30T13:57:00"/>
    <x v="0"/>
  </r>
  <r>
    <s v="bd656a40-09c1-4219-8210-e667136e3734"/>
    <x v="12"/>
    <x v="15"/>
    <n v="50"/>
    <m/>
    <m/>
    <d v="2020-11-30T13:57:00"/>
    <x v="0"/>
  </r>
  <r>
    <s v="bd656a40-09c1-4219-8210-e667136e3734"/>
    <x v="6"/>
    <x v="15"/>
    <n v="5"/>
    <m/>
    <m/>
    <d v="2020-11-30T13:57:00"/>
    <x v="0"/>
  </r>
  <r>
    <s v="bd656a40-09c1-4219-8210-e667136e3734"/>
    <x v="0"/>
    <x v="15"/>
    <n v="0"/>
    <m/>
    <m/>
    <d v="2020-11-30T13:57:00"/>
    <x v="0"/>
  </r>
  <r>
    <s v="bd656a40-09c1-4219-8210-e667136e3734"/>
    <x v="4"/>
    <x v="15"/>
    <n v="35"/>
    <m/>
    <m/>
    <d v="2020-11-30T13:57:00"/>
    <x v="0"/>
  </r>
  <r>
    <s v="bd656a40-09c1-4219-8210-e667136e3734"/>
    <x v="11"/>
    <x v="15"/>
    <n v="12"/>
    <m/>
    <m/>
    <d v="2020-11-30T13:57:00"/>
    <x v="0"/>
  </r>
  <r>
    <s v="bd656a40-09c1-4219-8210-e667136e3734"/>
    <x v="13"/>
    <x v="15"/>
    <n v="60"/>
    <m/>
    <m/>
    <d v="2020-11-30T13:57:00"/>
    <x v="0"/>
  </r>
  <r>
    <s v="bd656a40-09c1-4219-8210-e667136e3734"/>
    <x v="4"/>
    <x v="15"/>
    <n v="35"/>
    <m/>
    <m/>
    <d v="2020-11-30T13:57:00"/>
    <x v="0"/>
  </r>
  <r>
    <s v="bd656a40-09c1-4219-8210-e667136e3734"/>
    <x v="0"/>
    <x v="15"/>
    <n v="0"/>
    <m/>
    <m/>
    <d v="2020-11-30T13:57:00"/>
    <x v="0"/>
  </r>
  <r>
    <s v="bd656a40-09c1-4219-8210-e667136e3734"/>
    <x v="14"/>
    <x v="15"/>
    <n v="70"/>
    <m/>
    <m/>
    <d v="2020-11-30T13:57:00"/>
    <x v="0"/>
  </r>
  <r>
    <s v="bd656a40-09c1-4219-8210-e667136e3734"/>
    <x v="14"/>
    <x v="15"/>
    <n v="70"/>
    <m/>
    <m/>
    <d v="2020-11-30T13:57:00"/>
    <x v="0"/>
  </r>
  <r>
    <s v="bd656a40-09c1-4219-8210-e667136e3734"/>
    <x v="1"/>
    <x v="15"/>
    <n v="10"/>
    <m/>
    <m/>
    <d v="2020-11-30T13:57:00"/>
    <x v="0"/>
  </r>
  <r>
    <s v="bd656a40-09c1-4219-8210-e667136e3734"/>
    <x v="14"/>
    <x v="15"/>
    <n v="70"/>
    <m/>
    <m/>
    <d v="2020-11-30T13:57:00"/>
    <x v="0"/>
  </r>
  <r>
    <s v="bd656a40-09c1-4219-8210-e667136e3734"/>
    <x v="1"/>
    <x v="15"/>
    <n v="10"/>
    <m/>
    <m/>
    <d v="2020-11-30T13:57:00"/>
    <x v="0"/>
  </r>
  <r>
    <s v="bd656a40-09c1-4219-8210-e667136e3734"/>
    <x v="8"/>
    <x v="15"/>
    <n v="20"/>
    <m/>
    <m/>
    <d v="2020-11-30T13:57:00"/>
    <x v="0"/>
  </r>
  <r>
    <s v="bd656a40-09c1-4219-8210-e667136e3734"/>
    <x v="7"/>
    <x v="15"/>
    <n v="65"/>
    <m/>
    <m/>
    <d v="2020-11-30T13:57:00"/>
    <x v="0"/>
  </r>
  <r>
    <s v="bd656a40-09c1-4219-8210-e667136e3734"/>
    <x v="8"/>
    <x v="15"/>
    <n v="20"/>
    <m/>
    <m/>
    <d v="2020-11-30T13:57:00"/>
    <x v="0"/>
  </r>
  <r>
    <s v="bd656a40-09c1-4219-8210-e667136e3734"/>
    <x v="4"/>
    <x v="15"/>
    <n v="35"/>
    <m/>
    <m/>
    <d v="2020-11-30T13:57:00"/>
    <x v="0"/>
  </r>
  <r>
    <s v="bd656a40-09c1-4219-8210-e667136e3734"/>
    <x v="1"/>
    <x v="15"/>
    <n v="10"/>
    <m/>
    <m/>
    <d v="2020-11-30T13:57:00"/>
    <x v="0"/>
  </r>
  <r>
    <s v="bd656a40-09c1-4219-8210-e667136e3734"/>
    <x v="10"/>
    <x v="15"/>
    <n v="45"/>
    <m/>
    <m/>
    <d v="2020-11-30T13:57:00"/>
    <x v="0"/>
  </r>
  <r>
    <s v="28fbf4cf-c354-418c-8672-b7f2fee75b00"/>
    <x v="2"/>
    <x v="15"/>
    <n v="15"/>
    <m/>
    <m/>
    <d v="2021-04-20T00:38:00"/>
    <x v="3"/>
  </r>
  <r>
    <s v="28fbf4cf-c354-418c-8672-b7f2fee75b00"/>
    <x v="13"/>
    <x v="15"/>
    <n v="60"/>
    <m/>
    <m/>
    <d v="2021-04-20T00:38:00"/>
    <x v="3"/>
  </r>
  <r>
    <s v="28fbf4cf-c354-418c-8672-b7f2fee75b00"/>
    <x v="7"/>
    <x v="15"/>
    <n v="65"/>
    <m/>
    <m/>
    <d v="2021-04-20T00:38:00"/>
    <x v="3"/>
  </r>
  <r>
    <s v="28fbf4cf-c354-418c-8672-b7f2fee75b00"/>
    <x v="11"/>
    <x v="15"/>
    <n v="12"/>
    <m/>
    <m/>
    <d v="2021-04-20T00:38:00"/>
    <x v="3"/>
  </r>
  <r>
    <s v="28fbf4cf-c354-418c-8672-b7f2fee75b00"/>
    <x v="5"/>
    <x v="15"/>
    <n v="70"/>
    <m/>
    <m/>
    <d v="2021-04-20T00:38:00"/>
    <x v="3"/>
  </r>
  <r>
    <s v="28fbf4cf-c354-418c-8672-b7f2fee75b00"/>
    <x v="8"/>
    <x v="15"/>
    <n v="20"/>
    <m/>
    <m/>
    <d v="2021-04-20T00:38:00"/>
    <x v="3"/>
  </r>
  <r>
    <s v="28fbf4cf-c354-418c-8672-b7f2fee75b00"/>
    <x v="13"/>
    <x v="15"/>
    <n v="60"/>
    <m/>
    <m/>
    <d v="2021-04-20T00:38:00"/>
    <x v="3"/>
  </r>
  <r>
    <s v="28fbf4cf-c354-418c-8672-b7f2fee75b00"/>
    <x v="2"/>
    <x v="15"/>
    <n v="15"/>
    <m/>
    <m/>
    <d v="2021-04-20T00:38:00"/>
    <x v="3"/>
  </r>
  <r>
    <s v="28fbf4cf-c354-418c-8672-b7f2fee75b00"/>
    <x v="14"/>
    <x v="15"/>
    <n v="70"/>
    <m/>
    <m/>
    <d v="2021-04-20T00:38:00"/>
    <x v="3"/>
  </r>
  <r>
    <s v="28fbf4cf-c354-418c-8672-b7f2fee75b00"/>
    <x v="3"/>
    <x v="15"/>
    <n v="30"/>
    <m/>
    <m/>
    <d v="2021-04-20T00:38:00"/>
    <x v="3"/>
  </r>
  <r>
    <s v="afe1fed5-5639-45c7-89f8-ce9d1078c910"/>
    <x v="0"/>
    <x v="4"/>
    <n v="0"/>
    <m/>
    <m/>
    <d v="2020-12-31T21:38:00"/>
    <x v="2"/>
  </r>
  <r>
    <s v="afe1fed5-5639-45c7-89f8-ce9d1078c910"/>
    <x v="10"/>
    <x v="4"/>
    <n v="45"/>
    <m/>
    <m/>
    <d v="2020-12-31T21:38:00"/>
    <x v="2"/>
  </r>
  <r>
    <s v="afe1fed5-5639-45c7-89f8-ce9d1078c910"/>
    <x v="12"/>
    <x v="4"/>
    <n v="50"/>
    <m/>
    <m/>
    <d v="2020-12-31T21:38:00"/>
    <x v="2"/>
  </r>
  <r>
    <s v="afe1fed5-5639-45c7-89f8-ce9d1078c910"/>
    <x v="10"/>
    <x v="4"/>
    <n v="45"/>
    <m/>
    <m/>
    <d v="2020-12-31T21:38:00"/>
    <x v="2"/>
  </r>
  <r>
    <s v="afe1fed5-5639-45c7-89f8-ce9d1078c910"/>
    <x v="15"/>
    <x v="4"/>
    <n v="72"/>
    <m/>
    <m/>
    <d v="2020-12-31T21:38:00"/>
    <x v="2"/>
  </r>
  <r>
    <s v="afe1fed5-5639-45c7-89f8-ce9d1078c910"/>
    <x v="8"/>
    <x v="4"/>
    <n v="20"/>
    <m/>
    <m/>
    <d v="2020-12-31T21:38:00"/>
    <x v="2"/>
  </r>
  <r>
    <s v="afe1fed5-5639-45c7-89f8-ce9d1078c910"/>
    <x v="9"/>
    <x v="4"/>
    <n v="75"/>
    <m/>
    <m/>
    <d v="2020-12-31T21:38:00"/>
    <x v="2"/>
  </r>
  <r>
    <s v="afe1fed5-5639-45c7-89f8-ce9d1078c910"/>
    <x v="9"/>
    <x v="4"/>
    <n v="75"/>
    <m/>
    <m/>
    <d v="2020-12-31T21:38:00"/>
    <x v="2"/>
  </r>
  <r>
    <s v="afe1fed5-5639-45c7-89f8-ce9d1078c910"/>
    <x v="2"/>
    <x v="4"/>
    <n v="15"/>
    <m/>
    <m/>
    <d v="2020-12-31T21:38:00"/>
    <x v="2"/>
  </r>
  <r>
    <s v="afe1fed5-5639-45c7-89f8-ce9d1078c910"/>
    <x v="12"/>
    <x v="4"/>
    <n v="50"/>
    <m/>
    <m/>
    <d v="2020-12-31T21:38:00"/>
    <x v="2"/>
  </r>
  <r>
    <s v="afe1fed5-5639-45c7-89f8-ce9d1078c910"/>
    <x v="11"/>
    <x v="4"/>
    <n v="12"/>
    <m/>
    <m/>
    <d v="2020-12-31T21:38:00"/>
    <x v="2"/>
  </r>
  <r>
    <s v="afe1fed5-5639-45c7-89f8-ce9d1078c910"/>
    <x v="13"/>
    <x v="4"/>
    <n v="60"/>
    <m/>
    <m/>
    <d v="2020-12-31T21:38:00"/>
    <x v="2"/>
  </r>
  <r>
    <s v="afe1fed5-5639-45c7-89f8-ce9d1078c910"/>
    <x v="1"/>
    <x v="4"/>
    <n v="10"/>
    <m/>
    <m/>
    <d v="2020-12-31T21:38:00"/>
    <x v="2"/>
  </r>
  <r>
    <s v="afe1fed5-5639-45c7-89f8-ce9d1078c910"/>
    <x v="6"/>
    <x v="4"/>
    <n v="5"/>
    <m/>
    <m/>
    <d v="2020-12-31T21:38:00"/>
    <x v="2"/>
  </r>
  <r>
    <s v="afe1fed5-5639-45c7-89f8-ce9d1078c910"/>
    <x v="9"/>
    <x v="4"/>
    <n v="75"/>
    <m/>
    <m/>
    <d v="2020-12-31T21:38:00"/>
    <x v="2"/>
  </r>
  <r>
    <s v="afe1fed5-5639-45c7-89f8-ce9d1078c910"/>
    <x v="0"/>
    <x v="4"/>
    <n v="0"/>
    <m/>
    <m/>
    <d v="2020-12-31T21:38:00"/>
    <x v="2"/>
  </r>
  <r>
    <s v="afe1fed5-5639-45c7-89f8-ce9d1078c910"/>
    <x v="2"/>
    <x v="4"/>
    <n v="15"/>
    <m/>
    <m/>
    <d v="2020-12-31T21:38:00"/>
    <x v="2"/>
  </r>
  <r>
    <s v="afe1fed5-5639-45c7-89f8-ce9d1078c910"/>
    <x v="2"/>
    <x v="4"/>
    <n v="15"/>
    <m/>
    <m/>
    <d v="2020-12-31T21:38:00"/>
    <x v="2"/>
  </r>
  <r>
    <s v="afe1fed5-5639-45c7-89f8-ce9d1078c910"/>
    <x v="6"/>
    <x v="4"/>
    <n v="5"/>
    <m/>
    <m/>
    <d v="2020-12-31T21:38:00"/>
    <x v="2"/>
  </r>
  <r>
    <s v="afe1fed5-5639-45c7-89f8-ce9d1078c910"/>
    <x v="15"/>
    <x v="4"/>
    <n v="72"/>
    <m/>
    <m/>
    <d v="2020-12-31T21:38:00"/>
    <x v="2"/>
  </r>
  <r>
    <s v="afe1fed5-5639-45c7-89f8-ce9d1078c910"/>
    <x v="6"/>
    <x v="4"/>
    <n v="5"/>
    <m/>
    <m/>
    <d v="2020-12-31T21:38:00"/>
    <x v="2"/>
  </r>
  <r>
    <s v="afe1fed5-5639-45c7-89f8-ce9d1078c910"/>
    <x v="9"/>
    <x v="4"/>
    <n v="75"/>
    <m/>
    <m/>
    <d v="2020-12-31T21:38:00"/>
    <x v="2"/>
  </r>
  <r>
    <s v="afe1fed5-5639-45c7-89f8-ce9d1078c910"/>
    <x v="4"/>
    <x v="4"/>
    <n v="35"/>
    <m/>
    <m/>
    <d v="2020-12-31T21:38:00"/>
    <x v="2"/>
  </r>
  <r>
    <s v="afe1fed5-5639-45c7-89f8-ce9d1078c910"/>
    <x v="7"/>
    <x v="4"/>
    <n v="65"/>
    <m/>
    <m/>
    <d v="2020-12-31T21:38:00"/>
    <x v="2"/>
  </r>
  <r>
    <s v="afe1fed5-5639-45c7-89f8-ce9d1078c910"/>
    <x v="7"/>
    <x v="4"/>
    <n v="65"/>
    <m/>
    <m/>
    <d v="2020-12-31T21:38:00"/>
    <x v="2"/>
  </r>
  <r>
    <s v="afe1fed5-5639-45c7-89f8-ce9d1078c910"/>
    <x v="4"/>
    <x v="4"/>
    <n v="35"/>
    <m/>
    <m/>
    <d v="2020-12-31T21:38:00"/>
    <x v="2"/>
  </r>
  <r>
    <s v="afe1fed5-5639-45c7-89f8-ce9d1078c910"/>
    <x v="1"/>
    <x v="4"/>
    <n v="10"/>
    <m/>
    <m/>
    <d v="2020-12-31T21:38:00"/>
    <x v="2"/>
  </r>
  <r>
    <s v="afe1fed5-5639-45c7-89f8-ce9d1078c910"/>
    <x v="1"/>
    <x v="4"/>
    <n v="10"/>
    <m/>
    <m/>
    <d v="2020-12-31T21:38:00"/>
    <x v="2"/>
  </r>
  <r>
    <s v="afe1fed5-5639-45c7-89f8-ce9d1078c910"/>
    <x v="1"/>
    <x v="4"/>
    <n v="10"/>
    <m/>
    <m/>
    <d v="2020-12-31T21:38:00"/>
    <x v="2"/>
  </r>
  <r>
    <s v="afe1fed5-5639-45c7-89f8-ce9d1078c910"/>
    <x v="12"/>
    <x v="4"/>
    <n v="50"/>
    <m/>
    <m/>
    <d v="2020-12-31T21:38:00"/>
    <x v="2"/>
  </r>
  <r>
    <s v="afe1fed5-5639-45c7-89f8-ce9d1078c910"/>
    <x v="0"/>
    <x v="4"/>
    <n v="0"/>
    <m/>
    <m/>
    <d v="2020-12-31T21:38:00"/>
    <x v="2"/>
  </r>
  <r>
    <s v="af6c5966-dfe7-460b-9853-62ed9f18aed4"/>
    <x v="5"/>
    <x v="2"/>
    <n v="70"/>
    <m/>
    <m/>
    <d v="2020-07-21T03:32:00"/>
    <x v="7"/>
  </r>
  <r>
    <s v="af6c5966-dfe7-460b-9853-62ed9f18aed4"/>
    <x v="3"/>
    <x v="2"/>
    <n v="30"/>
    <m/>
    <m/>
    <d v="2020-07-21T03:32:00"/>
    <x v="7"/>
  </r>
  <r>
    <s v="af6c5966-dfe7-460b-9853-62ed9f18aed4"/>
    <x v="11"/>
    <x v="2"/>
    <n v="12"/>
    <m/>
    <m/>
    <d v="2020-07-21T03:32:00"/>
    <x v="7"/>
  </r>
  <r>
    <s v="af6c5966-dfe7-460b-9853-62ed9f18aed4"/>
    <x v="10"/>
    <x v="2"/>
    <n v="45"/>
    <m/>
    <m/>
    <d v="2020-07-21T03:32:00"/>
    <x v="7"/>
  </r>
  <r>
    <s v="af6c5966-dfe7-460b-9853-62ed9f18aed4"/>
    <x v="0"/>
    <x v="2"/>
    <n v="0"/>
    <m/>
    <m/>
    <d v="2020-07-21T03:32:00"/>
    <x v="7"/>
  </r>
  <r>
    <s v="af6c5966-dfe7-460b-9853-62ed9f18aed4"/>
    <x v="7"/>
    <x v="2"/>
    <n v="65"/>
    <m/>
    <m/>
    <d v="2020-07-21T03:32:00"/>
    <x v="7"/>
  </r>
  <r>
    <s v="af6c5966-dfe7-460b-9853-62ed9f18aed4"/>
    <x v="8"/>
    <x v="2"/>
    <n v="20"/>
    <m/>
    <m/>
    <d v="2020-07-21T03:32:00"/>
    <x v="7"/>
  </r>
  <r>
    <s v="af6c5966-dfe7-460b-9853-62ed9f18aed4"/>
    <x v="6"/>
    <x v="2"/>
    <n v="5"/>
    <m/>
    <m/>
    <d v="2020-07-21T03:32:00"/>
    <x v="7"/>
  </r>
  <r>
    <s v="af6c5966-dfe7-460b-9853-62ed9f18aed4"/>
    <x v="12"/>
    <x v="2"/>
    <n v="50"/>
    <m/>
    <m/>
    <d v="2020-07-21T03:32:00"/>
    <x v="7"/>
  </r>
  <r>
    <s v="af6c5966-dfe7-460b-9853-62ed9f18aed4"/>
    <x v="6"/>
    <x v="2"/>
    <n v="5"/>
    <m/>
    <m/>
    <d v="2020-07-21T03:32:00"/>
    <x v="7"/>
  </r>
  <r>
    <s v="af6c5966-dfe7-460b-9853-62ed9f18aed4"/>
    <x v="10"/>
    <x v="2"/>
    <n v="45"/>
    <m/>
    <m/>
    <d v="2020-07-21T03:32:00"/>
    <x v="7"/>
  </r>
  <r>
    <s v="af6c5966-dfe7-460b-9853-62ed9f18aed4"/>
    <x v="11"/>
    <x v="2"/>
    <n v="12"/>
    <m/>
    <m/>
    <d v="2020-07-21T03:32:00"/>
    <x v="7"/>
  </r>
  <r>
    <s v="af6c5966-dfe7-460b-9853-62ed9f18aed4"/>
    <x v="14"/>
    <x v="2"/>
    <n v="70"/>
    <m/>
    <m/>
    <d v="2020-07-21T03:32:00"/>
    <x v="7"/>
  </r>
  <r>
    <s v="af6c5966-dfe7-460b-9853-62ed9f18aed4"/>
    <x v="5"/>
    <x v="2"/>
    <n v="70"/>
    <m/>
    <m/>
    <d v="2020-07-21T03:32:00"/>
    <x v="7"/>
  </r>
  <r>
    <s v="af6c5966-dfe7-460b-9853-62ed9f18aed4"/>
    <x v="2"/>
    <x v="2"/>
    <n v="15"/>
    <m/>
    <m/>
    <d v="2020-07-21T03:32:00"/>
    <x v="7"/>
  </r>
  <r>
    <s v="af6c5966-dfe7-460b-9853-62ed9f18aed4"/>
    <x v="15"/>
    <x v="2"/>
    <n v="72"/>
    <m/>
    <m/>
    <d v="2020-07-21T03:32:00"/>
    <x v="7"/>
  </r>
  <r>
    <s v="af6c5966-dfe7-460b-9853-62ed9f18aed4"/>
    <x v="2"/>
    <x v="2"/>
    <n v="15"/>
    <m/>
    <m/>
    <d v="2020-07-21T03:32:00"/>
    <x v="7"/>
  </r>
  <r>
    <s v="af6c5966-dfe7-460b-9853-62ed9f18aed4"/>
    <x v="7"/>
    <x v="2"/>
    <n v="65"/>
    <m/>
    <m/>
    <d v="2020-07-21T03:32:00"/>
    <x v="7"/>
  </r>
  <r>
    <s v="af6c5966-dfe7-460b-9853-62ed9f18aed4"/>
    <x v="0"/>
    <x v="2"/>
    <n v="0"/>
    <m/>
    <m/>
    <d v="2020-07-21T03:32:00"/>
    <x v="7"/>
  </r>
  <r>
    <s v="af6c5966-dfe7-460b-9853-62ed9f18aed4"/>
    <x v="6"/>
    <x v="2"/>
    <n v="5"/>
    <m/>
    <m/>
    <d v="2020-07-21T03:32:00"/>
    <x v="7"/>
  </r>
  <r>
    <s v="af6c5966-dfe7-460b-9853-62ed9f18aed4"/>
    <x v="4"/>
    <x v="2"/>
    <n v="35"/>
    <m/>
    <m/>
    <d v="2020-07-21T03:32:00"/>
    <x v="7"/>
  </r>
  <r>
    <s v="af6c5966-dfe7-460b-9853-62ed9f18aed4"/>
    <x v="0"/>
    <x v="2"/>
    <n v="0"/>
    <m/>
    <m/>
    <d v="2020-07-21T03:32:00"/>
    <x v="7"/>
  </r>
  <r>
    <s v="af6c5966-dfe7-460b-9853-62ed9f18aed4"/>
    <x v="3"/>
    <x v="2"/>
    <n v="30"/>
    <m/>
    <m/>
    <d v="2020-07-21T03:32:00"/>
    <x v="7"/>
  </r>
  <r>
    <s v="af6c5966-dfe7-460b-9853-62ed9f18aed4"/>
    <x v="13"/>
    <x v="2"/>
    <n v="60"/>
    <m/>
    <m/>
    <d v="2020-07-21T03:32:00"/>
    <x v="7"/>
  </r>
  <r>
    <s v="af6c5966-dfe7-460b-9853-62ed9f18aed4"/>
    <x v="2"/>
    <x v="2"/>
    <n v="15"/>
    <m/>
    <m/>
    <d v="2020-07-21T03:32:00"/>
    <x v="7"/>
  </r>
  <r>
    <s v="af6c5966-dfe7-460b-9853-62ed9f18aed4"/>
    <x v="0"/>
    <x v="2"/>
    <n v="0"/>
    <m/>
    <m/>
    <d v="2020-07-21T03:32:00"/>
    <x v="7"/>
  </r>
  <r>
    <s v="af6c5966-dfe7-460b-9853-62ed9f18aed4"/>
    <x v="6"/>
    <x v="2"/>
    <n v="5"/>
    <m/>
    <m/>
    <d v="2020-07-21T03:32:00"/>
    <x v="7"/>
  </r>
  <r>
    <s v="af6c5966-dfe7-460b-9853-62ed9f18aed4"/>
    <x v="9"/>
    <x v="2"/>
    <n v="75"/>
    <m/>
    <m/>
    <d v="2020-07-21T03:32:00"/>
    <x v="7"/>
  </r>
  <r>
    <s v="af6c5966-dfe7-460b-9853-62ed9f18aed4"/>
    <x v="13"/>
    <x v="2"/>
    <n v="60"/>
    <m/>
    <m/>
    <d v="2020-07-21T03:32:00"/>
    <x v="7"/>
  </r>
  <r>
    <s v="af6c5966-dfe7-460b-9853-62ed9f18aed4"/>
    <x v="9"/>
    <x v="2"/>
    <n v="75"/>
    <m/>
    <m/>
    <d v="2020-07-21T03:32:00"/>
    <x v="7"/>
  </r>
  <r>
    <s v="af6c5966-dfe7-460b-9853-62ed9f18aed4"/>
    <x v="12"/>
    <x v="2"/>
    <n v="50"/>
    <m/>
    <m/>
    <d v="2020-07-21T03:32:00"/>
    <x v="7"/>
  </r>
  <r>
    <s v="af6c5966-dfe7-460b-9853-62ed9f18aed4"/>
    <x v="15"/>
    <x v="2"/>
    <n v="72"/>
    <m/>
    <m/>
    <d v="2020-07-21T03:32:00"/>
    <x v="7"/>
  </r>
  <r>
    <s v="af6c5966-dfe7-460b-9853-62ed9f18aed4"/>
    <x v="5"/>
    <x v="2"/>
    <n v="70"/>
    <m/>
    <m/>
    <d v="2020-07-21T03:32:00"/>
    <x v="7"/>
  </r>
  <r>
    <s v="af6c5966-dfe7-460b-9853-62ed9f18aed4"/>
    <x v="1"/>
    <x v="2"/>
    <n v="10"/>
    <m/>
    <m/>
    <d v="2020-07-21T03:32:00"/>
    <x v="7"/>
  </r>
  <r>
    <s v="af6c5966-dfe7-460b-9853-62ed9f18aed4"/>
    <x v="14"/>
    <x v="2"/>
    <n v="70"/>
    <m/>
    <m/>
    <d v="2020-07-21T03:32:00"/>
    <x v="7"/>
  </r>
  <r>
    <s v="af6c5966-dfe7-460b-9853-62ed9f18aed4"/>
    <x v="5"/>
    <x v="2"/>
    <n v="70"/>
    <m/>
    <m/>
    <d v="2020-07-21T03:32:00"/>
    <x v="7"/>
  </r>
  <r>
    <s v="af6c5966-dfe7-460b-9853-62ed9f18aed4"/>
    <x v="7"/>
    <x v="2"/>
    <n v="65"/>
    <m/>
    <m/>
    <d v="2020-07-21T03:32:00"/>
    <x v="7"/>
  </r>
  <r>
    <s v="af6c5966-dfe7-460b-9853-62ed9f18aed4"/>
    <x v="1"/>
    <x v="2"/>
    <n v="10"/>
    <m/>
    <m/>
    <d v="2020-07-21T03:32:00"/>
    <x v="7"/>
  </r>
  <r>
    <s v="af6c5966-dfe7-460b-9853-62ed9f18aed4"/>
    <x v="0"/>
    <x v="2"/>
    <n v="0"/>
    <m/>
    <m/>
    <d v="2020-07-21T03:32:00"/>
    <x v="7"/>
  </r>
  <r>
    <s v="af6c5966-dfe7-460b-9853-62ed9f18aed4"/>
    <x v="10"/>
    <x v="2"/>
    <n v="45"/>
    <m/>
    <m/>
    <d v="2020-07-21T03:32:00"/>
    <x v="7"/>
  </r>
  <r>
    <s v="af6c5966-dfe7-460b-9853-62ed9f18aed4"/>
    <x v="10"/>
    <x v="2"/>
    <n v="45"/>
    <m/>
    <m/>
    <d v="2020-07-21T03:32:00"/>
    <x v="7"/>
  </r>
  <r>
    <s v="af6c5966-dfe7-460b-9853-62ed9f18aed4"/>
    <x v="8"/>
    <x v="2"/>
    <n v="20"/>
    <m/>
    <m/>
    <d v="2020-07-21T03:32:00"/>
    <x v="7"/>
  </r>
  <r>
    <s v="af6c5966-dfe7-460b-9853-62ed9f18aed4"/>
    <x v="6"/>
    <x v="2"/>
    <n v="5"/>
    <m/>
    <m/>
    <d v="2020-07-21T03:32:00"/>
    <x v="7"/>
  </r>
  <r>
    <s v="af6c5966-dfe7-460b-9853-62ed9f18aed4"/>
    <x v="1"/>
    <x v="2"/>
    <n v="10"/>
    <m/>
    <m/>
    <d v="2020-07-21T03:32:00"/>
    <x v="7"/>
  </r>
  <r>
    <s v="af6c5966-dfe7-460b-9853-62ed9f18aed4"/>
    <x v="10"/>
    <x v="2"/>
    <n v="45"/>
    <m/>
    <m/>
    <d v="2020-07-21T03:32:00"/>
    <x v="7"/>
  </r>
  <r>
    <s v="af6c5966-dfe7-460b-9853-62ed9f18aed4"/>
    <x v="5"/>
    <x v="2"/>
    <n v="70"/>
    <m/>
    <m/>
    <d v="2020-07-21T03:32:00"/>
    <x v="7"/>
  </r>
  <r>
    <s v="af6c5966-dfe7-460b-9853-62ed9f18aed4"/>
    <x v="11"/>
    <x v="2"/>
    <n v="12"/>
    <m/>
    <m/>
    <d v="2020-07-21T03:32:00"/>
    <x v="7"/>
  </r>
  <r>
    <s v="af6c5966-dfe7-460b-9853-62ed9f18aed4"/>
    <x v="15"/>
    <x v="2"/>
    <n v="72"/>
    <m/>
    <m/>
    <d v="2020-07-21T03:32:00"/>
    <x v="7"/>
  </r>
  <r>
    <s v="5ecad91d-3e8f-4a9e-9473-c3db5f2ab72f"/>
    <x v="15"/>
    <x v="7"/>
    <n v="72"/>
    <m/>
    <m/>
    <d v="2020-07-07T18:38:00"/>
    <x v="7"/>
  </r>
  <r>
    <s v="5ecad91d-3e8f-4a9e-9473-c3db5f2ab72f"/>
    <x v="10"/>
    <x v="7"/>
    <n v="45"/>
    <m/>
    <m/>
    <d v="2020-07-07T18:38:00"/>
    <x v="7"/>
  </r>
  <r>
    <s v="5ecad91d-3e8f-4a9e-9473-c3db5f2ab72f"/>
    <x v="12"/>
    <x v="7"/>
    <n v="50"/>
    <m/>
    <m/>
    <d v="2020-07-07T18:38:00"/>
    <x v="7"/>
  </r>
  <r>
    <s v="5ecad91d-3e8f-4a9e-9473-c3db5f2ab72f"/>
    <x v="8"/>
    <x v="7"/>
    <n v="20"/>
    <m/>
    <m/>
    <d v="2020-07-07T18:38:00"/>
    <x v="7"/>
  </r>
  <r>
    <s v="5ecad91d-3e8f-4a9e-9473-c3db5f2ab72f"/>
    <x v="5"/>
    <x v="7"/>
    <n v="70"/>
    <m/>
    <m/>
    <d v="2020-07-07T18:38:00"/>
    <x v="7"/>
  </r>
  <r>
    <s v="5ecad91d-3e8f-4a9e-9473-c3db5f2ab72f"/>
    <x v="5"/>
    <x v="7"/>
    <n v="70"/>
    <m/>
    <m/>
    <d v="2020-07-07T18:38:00"/>
    <x v="7"/>
  </r>
  <r>
    <s v="5ecad91d-3e8f-4a9e-9473-c3db5f2ab72f"/>
    <x v="14"/>
    <x v="7"/>
    <n v="70"/>
    <m/>
    <m/>
    <d v="2020-07-07T18:38:00"/>
    <x v="7"/>
  </r>
  <r>
    <s v="5ecad91d-3e8f-4a9e-9473-c3db5f2ab72f"/>
    <x v="0"/>
    <x v="7"/>
    <n v="0"/>
    <m/>
    <m/>
    <d v="2020-07-07T18:38:00"/>
    <x v="7"/>
  </r>
  <r>
    <s v="5ecad91d-3e8f-4a9e-9473-c3db5f2ab72f"/>
    <x v="10"/>
    <x v="7"/>
    <n v="45"/>
    <m/>
    <m/>
    <d v="2020-07-07T18:38:00"/>
    <x v="7"/>
  </r>
  <r>
    <s v="5ecad91d-3e8f-4a9e-9473-c3db5f2ab72f"/>
    <x v="3"/>
    <x v="7"/>
    <n v="30"/>
    <m/>
    <m/>
    <d v="2020-07-07T18:38:00"/>
    <x v="7"/>
  </r>
  <r>
    <s v="5ecad91d-3e8f-4a9e-9473-c3db5f2ab72f"/>
    <x v="9"/>
    <x v="7"/>
    <n v="75"/>
    <m/>
    <m/>
    <d v="2020-07-07T18:38:00"/>
    <x v="7"/>
  </r>
  <r>
    <s v="5ecad91d-3e8f-4a9e-9473-c3db5f2ab72f"/>
    <x v="0"/>
    <x v="7"/>
    <n v="0"/>
    <m/>
    <m/>
    <d v="2020-07-07T18:38:00"/>
    <x v="7"/>
  </r>
  <r>
    <s v="5ecad91d-3e8f-4a9e-9473-c3db5f2ab72f"/>
    <x v="11"/>
    <x v="7"/>
    <n v="12"/>
    <m/>
    <m/>
    <d v="2020-07-07T18:38:00"/>
    <x v="7"/>
  </r>
  <r>
    <s v="5ecad91d-3e8f-4a9e-9473-c3db5f2ab72f"/>
    <x v="15"/>
    <x v="7"/>
    <n v="72"/>
    <m/>
    <m/>
    <d v="2020-07-07T18:38:00"/>
    <x v="7"/>
  </r>
  <r>
    <s v="5ecad91d-3e8f-4a9e-9473-c3db5f2ab72f"/>
    <x v="7"/>
    <x v="7"/>
    <n v="65"/>
    <m/>
    <m/>
    <d v="2020-07-07T18:38:00"/>
    <x v="7"/>
  </r>
  <r>
    <s v="5ecad91d-3e8f-4a9e-9473-c3db5f2ab72f"/>
    <x v="2"/>
    <x v="7"/>
    <n v="15"/>
    <m/>
    <m/>
    <d v="2020-07-07T18:38:00"/>
    <x v="7"/>
  </r>
  <r>
    <s v="5ecad91d-3e8f-4a9e-9473-c3db5f2ab72f"/>
    <x v="15"/>
    <x v="7"/>
    <n v="72"/>
    <m/>
    <m/>
    <d v="2020-07-07T18:38:00"/>
    <x v="7"/>
  </r>
  <r>
    <s v="5ecad91d-3e8f-4a9e-9473-c3db5f2ab72f"/>
    <x v="0"/>
    <x v="7"/>
    <n v="0"/>
    <m/>
    <m/>
    <d v="2020-07-07T18:38:00"/>
    <x v="7"/>
  </r>
  <r>
    <s v="5ecad91d-3e8f-4a9e-9473-c3db5f2ab72f"/>
    <x v="12"/>
    <x v="7"/>
    <n v="50"/>
    <m/>
    <m/>
    <d v="2020-07-07T18:38:00"/>
    <x v="7"/>
  </r>
  <r>
    <s v="5ecad91d-3e8f-4a9e-9473-c3db5f2ab72f"/>
    <x v="12"/>
    <x v="7"/>
    <n v="50"/>
    <m/>
    <m/>
    <d v="2020-07-07T18:38:00"/>
    <x v="7"/>
  </r>
  <r>
    <s v="5ecad91d-3e8f-4a9e-9473-c3db5f2ab72f"/>
    <x v="7"/>
    <x v="7"/>
    <n v="65"/>
    <m/>
    <m/>
    <d v="2020-07-07T18:38:00"/>
    <x v="7"/>
  </r>
  <r>
    <s v="5ecad91d-3e8f-4a9e-9473-c3db5f2ab72f"/>
    <x v="6"/>
    <x v="7"/>
    <n v="5"/>
    <m/>
    <m/>
    <d v="2020-07-07T18:38:00"/>
    <x v="7"/>
  </r>
  <r>
    <s v="5ecad91d-3e8f-4a9e-9473-c3db5f2ab72f"/>
    <x v="10"/>
    <x v="7"/>
    <n v="45"/>
    <m/>
    <m/>
    <d v="2020-07-07T18:38:00"/>
    <x v="7"/>
  </r>
  <r>
    <s v="5ecad91d-3e8f-4a9e-9473-c3db5f2ab72f"/>
    <x v="9"/>
    <x v="7"/>
    <n v="75"/>
    <m/>
    <m/>
    <d v="2020-07-07T18:38:00"/>
    <x v="7"/>
  </r>
  <r>
    <s v="5ecad91d-3e8f-4a9e-9473-c3db5f2ab72f"/>
    <x v="5"/>
    <x v="7"/>
    <n v="70"/>
    <m/>
    <m/>
    <d v="2020-07-07T18:38:00"/>
    <x v="7"/>
  </r>
  <r>
    <s v="5ecad91d-3e8f-4a9e-9473-c3db5f2ab72f"/>
    <x v="8"/>
    <x v="7"/>
    <n v="20"/>
    <m/>
    <m/>
    <d v="2020-07-07T18:38:00"/>
    <x v="7"/>
  </r>
  <r>
    <s v="5ecad91d-3e8f-4a9e-9473-c3db5f2ab72f"/>
    <x v="4"/>
    <x v="7"/>
    <n v="35"/>
    <m/>
    <m/>
    <d v="2020-07-07T18:38:00"/>
    <x v="7"/>
  </r>
  <r>
    <s v="5ecad91d-3e8f-4a9e-9473-c3db5f2ab72f"/>
    <x v="10"/>
    <x v="7"/>
    <n v="45"/>
    <m/>
    <m/>
    <d v="2020-07-07T18:38:00"/>
    <x v="7"/>
  </r>
  <r>
    <s v="5ecad91d-3e8f-4a9e-9473-c3db5f2ab72f"/>
    <x v="13"/>
    <x v="7"/>
    <n v="60"/>
    <m/>
    <m/>
    <d v="2020-07-07T18:38:00"/>
    <x v="7"/>
  </r>
  <r>
    <s v="5ecad91d-3e8f-4a9e-9473-c3db5f2ab72f"/>
    <x v="1"/>
    <x v="7"/>
    <n v="10"/>
    <m/>
    <m/>
    <d v="2020-07-07T18:38:00"/>
    <x v="7"/>
  </r>
  <r>
    <s v="5ecad91d-3e8f-4a9e-9473-c3db5f2ab72f"/>
    <x v="10"/>
    <x v="7"/>
    <n v="45"/>
    <m/>
    <m/>
    <d v="2020-07-07T18:38:00"/>
    <x v="7"/>
  </r>
  <r>
    <s v="5ecad91d-3e8f-4a9e-9473-c3db5f2ab72f"/>
    <x v="10"/>
    <x v="7"/>
    <n v="45"/>
    <m/>
    <m/>
    <d v="2020-07-07T18:38:00"/>
    <x v="7"/>
  </r>
  <r>
    <s v="5ecad91d-3e8f-4a9e-9473-c3db5f2ab72f"/>
    <x v="10"/>
    <x v="7"/>
    <n v="45"/>
    <m/>
    <m/>
    <d v="2020-07-07T18:38:00"/>
    <x v="7"/>
  </r>
  <r>
    <s v="2b7f2d2b-2a0b-4d33-ada9-ee9629742dff"/>
    <x v="2"/>
    <x v="1"/>
    <n v="15"/>
    <m/>
    <m/>
    <d v="2021-02-26T06:56:00"/>
    <x v="5"/>
  </r>
  <r>
    <s v="2b7f2d2b-2a0b-4d33-ada9-ee9629742dff"/>
    <x v="2"/>
    <x v="1"/>
    <n v="15"/>
    <m/>
    <m/>
    <d v="2021-02-26T06:56:00"/>
    <x v="5"/>
  </r>
  <r>
    <s v="2b7f2d2b-2a0b-4d33-ada9-ee9629742dff"/>
    <x v="5"/>
    <x v="1"/>
    <n v="70"/>
    <m/>
    <m/>
    <d v="2021-02-26T06:56:00"/>
    <x v="5"/>
  </r>
  <r>
    <s v="2b7f2d2b-2a0b-4d33-ada9-ee9629742dff"/>
    <x v="6"/>
    <x v="1"/>
    <n v="5"/>
    <m/>
    <m/>
    <d v="2021-02-26T06:56:00"/>
    <x v="5"/>
  </r>
  <r>
    <s v="2b7f2d2b-2a0b-4d33-ada9-ee9629742dff"/>
    <x v="8"/>
    <x v="1"/>
    <n v="20"/>
    <m/>
    <m/>
    <d v="2021-02-26T06:56:00"/>
    <x v="5"/>
  </r>
  <r>
    <s v="2b7f2d2b-2a0b-4d33-ada9-ee9629742dff"/>
    <x v="12"/>
    <x v="1"/>
    <n v="50"/>
    <m/>
    <m/>
    <d v="2021-02-26T06:56:00"/>
    <x v="5"/>
  </r>
  <r>
    <s v="2b7f2d2b-2a0b-4d33-ada9-ee9629742dff"/>
    <x v="2"/>
    <x v="1"/>
    <n v="15"/>
    <m/>
    <m/>
    <d v="2021-02-26T06:56:00"/>
    <x v="5"/>
  </r>
  <r>
    <s v="2b7f2d2b-2a0b-4d33-ada9-ee9629742dff"/>
    <x v="9"/>
    <x v="1"/>
    <n v="75"/>
    <m/>
    <m/>
    <d v="2021-02-26T06:56:00"/>
    <x v="5"/>
  </r>
  <r>
    <s v="2b7f2d2b-2a0b-4d33-ada9-ee9629742dff"/>
    <x v="5"/>
    <x v="1"/>
    <n v="70"/>
    <m/>
    <m/>
    <d v="2021-02-26T06:56:00"/>
    <x v="5"/>
  </r>
  <r>
    <s v="2b7f2d2b-2a0b-4d33-ada9-ee9629742dff"/>
    <x v="12"/>
    <x v="1"/>
    <n v="50"/>
    <m/>
    <m/>
    <d v="2021-02-26T06:56:00"/>
    <x v="5"/>
  </r>
  <r>
    <s v="2b7f2d2b-2a0b-4d33-ada9-ee9629742dff"/>
    <x v="5"/>
    <x v="1"/>
    <n v="70"/>
    <m/>
    <m/>
    <d v="2021-02-26T06:56:00"/>
    <x v="5"/>
  </r>
  <r>
    <s v="2b7f2d2b-2a0b-4d33-ada9-ee9629742dff"/>
    <x v="7"/>
    <x v="1"/>
    <n v="65"/>
    <m/>
    <m/>
    <d v="2021-02-26T06:56:00"/>
    <x v="5"/>
  </r>
  <r>
    <s v="2b7f2d2b-2a0b-4d33-ada9-ee9629742dff"/>
    <x v="10"/>
    <x v="1"/>
    <n v="45"/>
    <m/>
    <m/>
    <d v="2021-02-26T06:56:00"/>
    <x v="5"/>
  </r>
  <r>
    <s v="2b7f2d2b-2a0b-4d33-ada9-ee9629742dff"/>
    <x v="10"/>
    <x v="1"/>
    <n v="45"/>
    <m/>
    <m/>
    <d v="2021-02-26T06:56:00"/>
    <x v="5"/>
  </r>
  <r>
    <s v="2b7f2d2b-2a0b-4d33-ada9-ee9629742dff"/>
    <x v="8"/>
    <x v="1"/>
    <n v="20"/>
    <m/>
    <m/>
    <d v="2021-02-26T06:56:00"/>
    <x v="5"/>
  </r>
  <r>
    <s v="2b7f2d2b-2a0b-4d33-ada9-ee9629742dff"/>
    <x v="12"/>
    <x v="1"/>
    <n v="50"/>
    <m/>
    <m/>
    <d v="2021-02-26T06:56:00"/>
    <x v="5"/>
  </r>
  <r>
    <s v="2b7f2d2b-2a0b-4d33-ada9-ee9629742dff"/>
    <x v="15"/>
    <x v="1"/>
    <n v="72"/>
    <m/>
    <m/>
    <d v="2021-02-26T06:56:00"/>
    <x v="5"/>
  </r>
  <r>
    <s v="2b7f2d2b-2a0b-4d33-ada9-ee9629742dff"/>
    <x v="6"/>
    <x v="1"/>
    <n v="5"/>
    <m/>
    <m/>
    <d v="2021-02-26T06:56:00"/>
    <x v="5"/>
  </r>
  <r>
    <s v="2b7f2d2b-2a0b-4d33-ada9-ee9629742dff"/>
    <x v="5"/>
    <x v="1"/>
    <n v="70"/>
    <m/>
    <m/>
    <d v="2021-02-26T06:56:00"/>
    <x v="5"/>
  </r>
  <r>
    <s v="2b7f2d2b-2a0b-4d33-ada9-ee9629742dff"/>
    <x v="8"/>
    <x v="1"/>
    <n v="20"/>
    <m/>
    <m/>
    <d v="2021-02-26T06:56:00"/>
    <x v="5"/>
  </r>
  <r>
    <s v="2b7f2d2b-2a0b-4d33-ada9-ee9629742dff"/>
    <x v="2"/>
    <x v="1"/>
    <n v="15"/>
    <m/>
    <m/>
    <d v="2021-02-26T06:56:00"/>
    <x v="5"/>
  </r>
  <r>
    <s v="2b7f2d2b-2a0b-4d33-ada9-ee9629742dff"/>
    <x v="15"/>
    <x v="1"/>
    <n v="72"/>
    <m/>
    <m/>
    <d v="2021-02-26T06:56:00"/>
    <x v="5"/>
  </r>
  <r>
    <s v="2b7f2d2b-2a0b-4d33-ada9-ee9629742dff"/>
    <x v="1"/>
    <x v="1"/>
    <n v="10"/>
    <m/>
    <m/>
    <d v="2021-02-26T06:56:00"/>
    <x v="5"/>
  </r>
  <r>
    <s v="2b7f2d2b-2a0b-4d33-ada9-ee9629742dff"/>
    <x v="5"/>
    <x v="1"/>
    <n v="70"/>
    <m/>
    <m/>
    <d v="2021-02-26T06:56:00"/>
    <x v="5"/>
  </r>
  <r>
    <s v="2b7f2d2b-2a0b-4d33-ada9-ee9629742dff"/>
    <x v="8"/>
    <x v="1"/>
    <n v="20"/>
    <m/>
    <m/>
    <d v="2021-02-26T06:56:00"/>
    <x v="5"/>
  </r>
  <r>
    <s v="2b7f2d2b-2a0b-4d33-ada9-ee9629742dff"/>
    <x v="9"/>
    <x v="1"/>
    <n v="75"/>
    <m/>
    <m/>
    <d v="2021-02-26T06:56:00"/>
    <x v="5"/>
  </r>
  <r>
    <s v="57528f91-7b0d-4120-acaf-82ee87f6df7d"/>
    <x v="15"/>
    <x v="12"/>
    <n v="72"/>
    <m/>
    <m/>
    <d v="2020-10-20T12:35:00"/>
    <x v="10"/>
  </r>
  <r>
    <s v="57528f91-7b0d-4120-acaf-82ee87f6df7d"/>
    <x v="11"/>
    <x v="12"/>
    <n v="12"/>
    <m/>
    <m/>
    <d v="2020-10-20T12:35:00"/>
    <x v="10"/>
  </r>
  <r>
    <s v="57528f91-7b0d-4120-acaf-82ee87f6df7d"/>
    <x v="10"/>
    <x v="12"/>
    <n v="45"/>
    <m/>
    <m/>
    <d v="2020-10-20T12:35:00"/>
    <x v="10"/>
  </r>
  <r>
    <s v="57528f91-7b0d-4120-acaf-82ee87f6df7d"/>
    <x v="10"/>
    <x v="12"/>
    <n v="45"/>
    <m/>
    <m/>
    <d v="2020-10-20T12:35:00"/>
    <x v="10"/>
  </r>
  <r>
    <s v="57528f91-7b0d-4120-acaf-82ee87f6df7d"/>
    <x v="2"/>
    <x v="12"/>
    <n v="15"/>
    <m/>
    <m/>
    <d v="2020-10-20T12:35:00"/>
    <x v="10"/>
  </r>
  <r>
    <s v="57528f91-7b0d-4120-acaf-82ee87f6df7d"/>
    <x v="1"/>
    <x v="12"/>
    <n v="10"/>
    <m/>
    <m/>
    <d v="2020-10-20T12:35:00"/>
    <x v="10"/>
  </r>
  <r>
    <s v="57528f91-7b0d-4120-acaf-82ee87f6df7d"/>
    <x v="0"/>
    <x v="12"/>
    <n v="0"/>
    <m/>
    <m/>
    <d v="2020-10-20T12:35:00"/>
    <x v="10"/>
  </r>
  <r>
    <s v="57528f91-7b0d-4120-acaf-82ee87f6df7d"/>
    <x v="7"/>
    <x v="12"/>
    <n v="65"/>
    <m/>
    <m/>
    <d v="2020-10-20T12:35:00"/>
    <x v="10"/>
  </r>
  <r>
    <s v="57528f91-7b0d-4120-acaf-82ee87f6df7d"/>
    <x v="9"/>
    <x v="12"/>
    <n v="75"/>
    <m/>
    <m/>
    <d v="2020-10-20T12:35:00"/>
    <x v="10"/>
  </r>
  <r>
    <s v="57528f91-7b0d-4120-acaf-82ee87f6df7d"/>
    <x v="4"/>
    <x v="12"/>
    <n v="35"/>
    <m/>
    <m/>
    <d v="2020-10-20T12:35:00"/>
    <x v="10"/>
  </r>
  <r>
    <s v="57528f91-7b0d-4120-acaf-82ee87f6df7d"/>
    <x v="2"/>
    <x v="12"/>
    <n v="15"/>
    <m/>
    <m/>
    <d v="2020-10-20T12:35:00"/>
    <x v="10"/>
  </r>
  <r>
    <s v="57528f91-7b0d-4120-acaf-82ee87f6df7d"/>
    <x v="11"/>
    <x v="12"/>
    <n v="12"/>
    <m/>
    <m/>
    <d v="2020-10-20T12:35:00"/>
    <x v="10"/>
  </r>
  <r>
    <s v="57528f91-7b0d-4120-acaf-82ee87f6df7d"/>
    <x v="4"/>
    <x v="12"/>
    <n v="35"/>
    <m/>
    <m/>
    <d v="2020-10-20T12:35:00"/>
    <x v="10"/>
  </r>
  <r>
    <s v="57528f91-7b0d-4120-acaf-82ee87f6df7d"/>
    <x v="7"/>
    <x v="12"/>
    <n v="65"/>
    <m/>
    <m/>
    <d v="2020-10-20T12:35:00"/>
    <x v="10"/>
  </r>
  <r>
    <s v="57528f91-7b0d-4120-acaf-82ee87f6df7d"/>
    <x v="12"/>
    <x v="12"/>
    <n v="50"/>
    <m/>
    <m/>
    <d v="2020-10-20T12:35:00"/>
    <x v="10"/>
  </r>
  <r>
    <s v="57528f91-7b0d-4120-acaf-82ee87f6df7d"/>
    <x v="2"/>
    <x v="12"/>
    <n v="15"/>
    <m/>
    <m/>
    <d v="2020-10-20T12:35:00"/>
    <x v="10"/>
  </r>
  <r>
    <s v="57528f91-7b0d-4120-acaf-82ee87f6df7d"/>
    <x v="2"/>
    <x v="12"/>
    <n v="15"/>
    <m/>
    <m/>
    <d v="2020-10-20T12:35:00"/>
    <x v="10"/>
  </r>
  <r>
    <s v="57528f91-7b0d-4120-acaf-82ee87f6df7d"/>
    <x v="15"/>
    <x v="12"/>
    <n v="72"/>
    <m/>
    <m/>
    <d v="2020-10-20T12:35:00"/>
    <x v="10"/>
  </r>
  <r>
    <s v="57528f91-7b0d-4120-acaf-82ee87f6df7d"/>
    <x v="3"/>
    <x v="12"/>
    <n v="30"/>
    <m/>
    <m/>
    <d v="2020-10-20T12:35:00"/>
    <x v="10"/>
  </r>
  <r>
    <s v="57528f91-7b0d-4120-acaf-82ee87f6df7d"/>
    <x v="10"/>
    <x v="12"/>
    <n v="45"/>
    <m/>
    <m/>
    <d v="2020-10-20T12:35:00"/>
    <x v="10"/>
  </r>
  <r>
    <s v="57528f91-7b0d-4120-acaf-82ee87f6df7d"/>
    <x v="5"/>
    <x v="12"/>
    <n v="70"/>
    <m/>
    <m/>
    <d v="2020-10-20T12:35:00"/>
    <x v="10"/>
  </r>
  <r>
    <s v="57528f91-7b0d-4120-acaf-82ee87f6df7d"/>
    <x v="11"/>
    <x v="12"/>
    <n v="12"/>
    <m/>
    <m/>
    <d v="2020-10-20T12:35:00"/>
    <x v="10"/>
  </r>
  <r>
    <s v="57528f91-7b0d-4120-acaf-82ee87f6df7d"/>
    <x v="8"/>
    <x v="12"/>
    <n v="20"/>
    <m/>
    <m/>
    <d v="2020-10-20T12:35:00"/>
    <x v="10"/>
  </r>
  <r>
    <s v="57528f91-7b0d-4120-acaf-82ee87f6df7d"/>
    <x v="14"/>
    <x v="12"/>
    <n v="70"/>
    <m/>
    <m/>
    <d v="2020-10-20T12:35:00"/>
    <x v="10"/>
  </r>
  <r>
    <s v="57528f91-7b0d-4120-acaf-82ee87f6df7d"/>
    <x v="5"/>
    <x v="12"/>
    <n v="70"/>
    <m/>
    <m/>
    <d v="2020-10-20T12:35:00"/>
    <x v="10"/>
  </r>
  <r>
    <s v="57528f91-7b0d-4120-acaf-82ee87f6df7d"/>
    <x v="12"/>
    <x v="12"/>
    <n v="50"/>
    <m/>
    <m/>
    <d v="2020-10-20T12:35:00"/>
    <x v="10"/>
  </r>
  <r>
    <s v="57528f91-7b0d-4120-acaf-82ee87f6df7d"/>
    <x v="11"/>
    <x v="12"/>
    <n v="12"/>
    <m/>
    <m/>
    <d v="2020-10-20T12:35:00"/>
    <x v="10"/>
  </r>
  <r>
    <s v="57528f91-7b0d-4120-acaf-82ee87f6df7d"/>
    <x v="1"/>
    <x v="12"/>
    <n v="10"/>
    <m/>
    <m/>
    <d v="2020-10-20T12:35:00"/>
    <x v="10"/>
  </r>
  <r>
    <s v="57528f91-7b0d-4120-acaf-82ee87f6df7d"/>
    <x v="3"/>
    <x v="12"/>
    <n v="30"/>
    <m/>
    <m/>
    <d v="2020-10-20T12:35:00"/>
    <x v="10"/>
  </r>
  <r>
    <s v="57528f91-7b0d-4120-acaf-82ee87f6df7d"/>
    <x v="5"/>
    <x v="12"/>
    <n v="70"/>
    <m/>
    <m/>
    <d v="2020-10-20T12:35:00"/>
    <x v="10"/>
  </r>
  <r>
    <s v="a82b8250-08aa-47a5-97c4-19f30f236179"/>
    <x v="3"/>
    <x v="15"/>
    <n v="30"/>
    <m/>
    <m/>
    <d v="2020-11-10T15:32:00"/>
    <x v="0"/>
  </r>
  <r>
    <s v="a82b8250-08aa-47a5-97c4-19f30f236179"/>
    <x v="13"/>
    <x v="15"/>
    <n v="60"/>
    <m/>
    <m/>
    <d v="2020-11-10T15:32:00"/>
    <x v="0"/>
  </r>
  <r>
    <s v="a82b8250-08aa-47a5-97c4-19f30f236179"/>
    <x v="4"/>
    <x v="15"/>
    <n v="35"/>
    <m/>
    <m/>
    <d v="2020-11-10T15:32:00"/>
    <x v="0"/>
  </r>
  <r>
    <s v="a82b8250-08aa-47a5-97c4-19f30f236179"/>
    <x v="3"/>
    <x v="15"/>
    <n v="30"/>
    <m/>
    <m/>
    <d v="2020-11-10T15:32:00"/>
    <x v="0"/>
  </r>
  <r>
    <s v="a82b8250-08aa-47a5-97c4-19f30f236179"/>
    <x v="10"/>
    <x v="15"/>
    <n v="45"/>
    <m/>
    <m/>
    <d v="2020-11-10T15:32:00"/>
    <x v="0"/>
  </r>
  <r>
    <s v="a82b8250-08aa-47a5-97c4-19f30f236179"/>
    <x v="5"/>
    <x v="15"/>
    <n v="70"/>
    <m/>
    <m/>
    <d v="2020-11-10T15:32:00"/>
    <x v="0"/>
  </r>
  <r>
    <s v="a82b8250-08aa-47a5-97c4-19f30f236179"/>
    <x v="2"/>
    <x v="15"/>
    <n v="15"/>
    <m/>
    <m/>
    <d v="2020-11-10T15:32:00"/>
    <x v="0"/>
  </r>
  <r>
    <s v="a82b8250-08aa-47a5-97c4-19f30f236179"/>
    <x v="2"/>
    <x v="15"/>
    <n v="15"/>
    <m/>
    <m/>
    <d v="2020-11-10T15:32:00"/>
    <x v="0"/>
  </r>
  <r>
    <s v="a82b8250-08aa-47a5-97c4-19f30f236179"/>
    <x v="5"/>
    <x v="15"/>
    <n v="70"/>
    <m/>
    <m/>
    <d v="2020-11-10T15:32:00"/>
    <x v="0"/>
  </r>
  <r>
    <s v="a82b8250-08aa-47a5-97c4-19f30f236179"/>
    <x v="3"/>
    <x v="15"/>
    <n v="30"/>
    <m/>
    <m/>
    <d v="2020-11-10T15:32:00"/>
    <x v="0"/>
  </r>
  <r>
    <s v="a82b8250-08aa-47a5-97c4-19f30f236179"/>
    <x v="5"/>
    <x v="15"/>
    <n v="70"/>
    <m/>
    <m/>
    <d v="2020-11-10T15:32:00"/>
    <x v="0"/>
  </r>
  <r>
    <s v="a82b8250-08aa-47a5-97c4-19f30f236179"/>
    <x v="3"/>
    <x v="15"/>
    <n v="30"/>
    <m/>
    <m/>
    <d v="2020-11-10T15:32:00"/>
    <x v="0"/>
  </r>
  <r>
    <s v="a82b8250-08aa-47a5-97c4-19f30f236179"/>
    <x v="5"/>
    <x v="15"/>
    <n v="70"/>
    <m/>
    <m/>
    <d v="2020-11-10T15:32:00"/>
    <x v="0"/>
  </r>
  <r>
    <s v="a82b8250-08aa-47a5-97c4-19f30f236179"/>
    <x v="5"/>
    <x v="15"/>
    <n v="70"/>
    <m/>
    <m/>
    <d v="2020-11-10T15:32:00"/>
    <x v="0"/>
  </r>
  <r>
    <s v="a82b8250-08aa-47a5-97c4-19f30f236179"/>
    <x v="8"/>
    <x v="15"/>
    <n v="20"/>
    <m/>
    <m/>
    <d v="2020-11-10T15:32:00"/>
    <x v="0"/>
  </r>
  <r>
    <s v="a82b8250-08aa-47a5-97c4-19f30f236179"/>
    <x v="8"/>
    <x v="15"/>
    <n v="20"/>
    <m/>
    <m/>
    <d v="2020-11-10T15:32:00"/>
    <x v="0"/>
  </r>
  <r>
    <s v="a82b8250-08aa-47a5-97c4-19f30f236179"/>
    <x v="4"/>
    <x v="15"/>
    <n v="35"/>
    <m/>
    <m/>
    <d v="2020-11-10T15:32:00"/>
    <x v="0"/>
  </r>
  <r>
    <s v="a82b8250-08aa-47a5-97c4-19f30f236179"/>
    <x v="9"/>
    <x v="15"/>
    <n v="75"/>
    <m/>
    <m/>
    <d v="2020-11-10T15:32:00"/>
    <x v="0"/>
  </r>
  <r>
    <s v="a82b8250-08aa-47a5-97c4-19f30f236179"/>
    <x v="6"/>
    <x v="15"/>
    <n v="5"/>
    <m/>
    <m/>
    <d v="2020-11-10T15:32:00"/>
    <x v="0"/>
  </r>
  <r>
    <s v="a82b8250-08aa-47a5-97c4-19f30f236179"/>
    <x v="4"/>
    <x v="15"/>
    <n v="35"/>
    <m/>
    <m/>
    <d v="2020-11-10T15:32:00"/>
    <x v="0"/>
  </r>
  <r>
    <s v="a82b8250-08aa-47a5-97c4-19f30f236179"/>
    <x v="11"/>
    <x v="15"/>
    <n v="12"/>
    <m/>
    <m/>
    <d v="2020-11-10T15:32:00"/>
    <x v="0"/>
  </r>
  <r>
    <s v="a82b8250-08aa-47a5-97c4-19f30f236179"/>
    <x v="11"/>
    <x v="15"/>
    <n v="12"/>
    <m/>
    <m/>
    <d v="2020-11-10T15:32:00"/>
    <x v="0"/>
  </r>
  <r>
    <s v="a82b8250-08aa-47a5-97c4-19f30f236179"/>
    <x v="0"/>
    <x v="15"/>
    <n v="0"/>
    <m/>
    <m/>
    <d v="2020-11-10T15:32:00"/>
    <x v="0"/>
  </r>
  <r>
    <s v="a82b8250-08aa-47a5-97c4-19f30f236179"/>
    <x v="9"/>
    <x v="15"/>
    <n v="75"/>
    <m/>
    <m/>
    <d v="2020-11-10T15:32:00"/>
    <x v="0"/>
  </r>
  <r>
    <s v="a82b8250-08aa-47a5-97c4-19f30f236179"/>
    <x v="9"/>
    <x v="15"/>
    <n v="75"/>
    <m/>
    <m/>
    <d v="2020-11-10T15:32:00"/>
    <x v="0"/>
  </r>
  <r>
    <s v="a82b8250-08aa-47a5-97c4-19f30f236179"/>
    <x v="7"/>
    <x v="15"/>
    <n v="65"/>
    <m/>
    <m/>
    <d v="2020-11-10T15:32:00"/>
    <x v="0"/>
  </r>
  <r>
    <s v="a82b8250-08aa-47a5-97c4-19f30f236179"/>
    <x v="10"/>
    <x v="15"/>
    <n v="45"/>
    <m/>
    <m/>
    <d v="2020-11-10T15:32:00"/>
    <x v="0"/>
  </r>
  <r>
    <s v="a82b8250-08aa-47a5-97c4-19f30f236179"/>
    <x v="12"/>
    <x v="15"/>
    <n v="50"/>
    <m/>
    <m/>
    <d v="2020-11-10T15:32:00"/>
    <x v="0"/>
  </r>
  <r>
    <s v="a82b8250-08aa-47a5-97c4-19f30f236179"/>
    <x v="10"/>
    <x v="15"/>
    <n v="45"/>
    <m/>
    <m/>
    <d v="2020-11-10T15:32:00"/>
    <x v="0"/>
  </r>
  <r>
    <s v="a82b8250-08aa-47a5-97c4-19f30f236179"/>
    <x v="12"/>
    <x v="15"/>
    <n v="50"/>
    <m/>
    <m/>
    <d v="2020-11-10T15:32:00"/>
    <x v="0"/>
  </r>
  <r>
    <s v="a82b8250-08aa-47a5-97c4-19f30f236179"/>
    <x v="4"/>
    <x v="15"/>
    <n v="35"/>
    <m/>
    <m/>
    <d v="2020-11-10T15:32:00"/>
    <x v="0"/>
  </r>
  <r>
    <s v="a82b8250-08aa-47a5-97c4-19f30f236179"/>
    <x v="13"/>
    <x v="15"/>
    <n v="60"/>
    <m/>
    <m/>
    <d v="2020-11-10T15:32:00"/>
    <x v="0"/>
  </r>
  <r>
    <s v="a82b8250-08aa-47a5-97c4-19f30f236179"/>
    <x v="12"/>
    <x v="15"/>
    <n v="50"/>
    <m/>
    <m/>
    <d v="2020-11-10T15:32:00"/>
    <x v="0"/>
  </r>
  <r>
    <s v="a82b8250-08aa-47a5-97c4-19f30f236179"/>
    <x v="0"/>
    <x v="15"/>
    <n v="0"/>
    <m/>
    <m/>
    <d v="2020-11-10T15:32:00"/>
    <x v="0"/>
  </r>
  <r>
    <s v="a82b8250-08aa-47a5-97c4-19f30f236179"/>
    <x v="5"/>
    <x v="15"/>
    <n v="70"/>
    <m/>
    <m/>
    <d v="2020-11-10T15:32:00"/>
    <x v="0"/>
  </r>
  <r>
    <s v="a82b8250-08aa-47a5-97c4-19f30f236179"/>
    <x v="9"/>
    <x v="15"/>
    <n v="75"/>
    <m/>
    <m/>
    <d v="2020-11-10T15:32:00"/>
    <x v="0"/>
  </r>
  <r>
    <s v="a82b8250-08aa-47a5-97c4-19f30f236179"/>
    <x v="11"/>
    <x v="15"/>
    <n v="12"/>
    <m/>
    <m/>
    <d v="2020-11-10T15:32:00"/>
    <x v="0"/>
  </r>
  <r>
    <s v="a82b8250-08aa-47a5-97c4-19f30f236179"/>
    <x v="14"/>
    <x v="15"/>
    <n v="70"/>
    <m/>
    <m/>
    <d v="2020-11-10T15:32:00"/>
    <x v="0"/>
  </r>
  <r>
    <s v="a82b8250-08aa-47a5-97c4-19f30f236179"/>
    <x v="8"/>
    <x v="15"/>
    <n v="20"/>
    <m/>
    <m/>
    <d v="2020-11-10T15:32:00"/>
    <x v="0"/>
  </r>
  <r>
    <s v="a82b8250-08aa-47a5-97c4-19f30f236179"/>
    <x v="2"/>
    <x v="15"/>
    <n v="15"/>
    <m/>
    <m/>
    <d v="2020-11-10T15:32:00"/>
    <x v="0"/>
  </r>
  <r>
    <s v="a82b8250-08aa-47a5-97c4-19f30f236179"/>
    <x v="4"/>
    <x v="15"/>
    <n v="35"/>
    <m/>
    <m/>
    <d v="2020-11-10T15:32:00"/>
    <x v="0"/>
  </r>
  <r>
    <s v="4e7535a7-4547-4da5-952e-607442ebed79"/>
    <x v="7"/>
    <x v="5"/>
    <n v="65"/>
    <m/>
    <m/>
    <d v="2020-12-05T14:40:00"/>
    <x v="2"/>
  </r>
  <r>
    <s v="4e7535a7-4547-4da5-952e-607442ebed79"/>
    <x v="14"/>
    <x v="5"/>
    <n v="70"/>
    <m/>
    <m/>
    <d v="2020-12-05T14:40:00"/>
    <x v="2"/>
  </r>
  <r>
    <s v="4e7535a7-4547-4da5-952e-607442ebed79"/>
    <x v="3"/>
    <x v="5"/>
    <n v="30"/>
    <m/>
    <m/>
    <d v="2020-12-05T14:40:00"/>
    <x v="2"/>
  </r>
  <r>
    <s v="4e7535a7-4547-4da5-952e-607442ebed79"/>
    <x v="8"/>
    <x v="5"/>
    <n v="20"/>
    <m/>
    <m/>
    <d v="2020-12-05T14:40:00"/>
    <x v="2"/>
  </r>
  <r>
    <s v="4e7535a7-4547-4da5-952e-607442ebed79"/>
    <x v="13"/>
    <x v="5"/>
    <n v="60"/>
    <m/>
    <m/>
    <d v="2020-12-05T14:40:00"/>
    <x v="2"/>
  </r>
  <r>
    <s v="4e7535a7-4547-4da5-952e-607442ebed79"/>
    <x v="8"/>
    <x v="5"/>
    <n v="20"/>
    <m/>
    <m/>
    <d v="2020-12-05T14:40:00"/>
    <x v="2"/>
  </r>
  <r>
    <s v="4e7535a7-4547-4da5-952e-607442ebed79"/>
    <x v="11"/>
    <x v="5"/>
    <n v="12"/>
    <m/>
    <m/>
    <d v="2020-12-05T14:40:00"/>
    <x v="2"/>
  </r>
  <r>
    <s v="4e7535a7-4547-4da5-952e-607442ebed79"/>
    <x v="12"/>
    <x v="5"/>
    <n v="50"/>
    <m/>
    <m/>
    <d v="2020-12-05T14:40:00"/>
    <x v="2"/>
  </r>
  <r>
    <s v="4e7535a7-4547-4da5-952e-607442ebed79"/>
    <x v="5"/>
    <x v="5"/>
    <n v="70"/>
    <m/>
    <m/>
    <d v="2020-12-05T14:40:00"/>
    <x v="2"/>
  </r>
  <r>
    <s v="4e7535a7-4547-4da5-952e-607442ebed79"/>
    <x v="1"/>
    <x v="5"/>
    <n v="10"/>
    <m/>
    <m/>
    <d v="2020-12-05T14:40:00"/>
    <x v="2"/>
  </r>
  <r>
    <s v="4e7535a7-4547-4da5-952e-607442ebed79"/>
    <x v="15"/>
    <x v="5"/>
    <n v="72"/>
    <m/>
    <m/>
    <d v="2020-12-05T14:40:00"/>
    <x v="2"/>
  </r>
  <r>
    <s v="4e7535a7-4547-4da5-952e-607442ebed79"/>
    <x v="5"/>
    <x v="5"/>
    <n v="70"/>
    <m/>
    <m/>
    <d v="2020-12-05T14:40:00"/>
    <x v="2"/>
  </r>
  <r>
    <s v="4e7535a7-4547-4da5-952e-607442ebed79"/>
    <x v="6"/>
    <x v="5"/>
    <n v="5"/>
    <m/>
    <m/>
    <d v="2020-12-05T14:40:00"/>
    <x v="2"/>
  </r>
  <r>
    <s v="4e7535a7-4547-4da5-952e-607442ebed79"/>
    <x v="2"/>
    <x v="5"/>
    <n v="15"/>
    <m/>
    <m/>
    <d v="2020-12-05T14:40:00"/>
    <x v="2"/>
  </r>
  <r>
    <s v="4e7535a7-4547-4da5-952e-607442ebed79"/>
    <x v="4"/>
    <x v="5"/>
    <n v="35"/>
    <m/>
    <m/>
    <d v="2020-12-05T14:40:00"/>
    <x v="2"/>
  </r>
  <r>
    <s v="4e7535a7-4547-4da5-952e-607442ebed79"/>
    <x v="2"/>
    <x v="5"/>
    <n v="15"/>
    <m/>
    <m/>
    <d v="2020-12-05T14:40:00"/>
    <x v="2"/>
  </r>
  <r>
    <s v="4e7535a7-4547-4da5-952e-607442ebed79"/>
    <x v="7"/>
    <x v="5"/>
    <n v="65"/>
    <m/>
    <m/>
    <d v="2020-12-05T14:40:00"/>
    <x v="2"/>
  </r>
  <r>
    <s v="4e7535a7-4547-4da5-952e-607442ebed79"/>
    <x v="13"/>
    <x v="5"/>
    <n v="60"/>
    <m/>
    <m/>
    <d v="2020-12-05T14:40:00"/>
    <x v="2"/>
  </r>
  <r>
    <s v="4e7535a7-4547-4da5-952e-607442ebed79"/>
    <x v="4"/>
    <x v="5"/>
    <n v="35"/>
    <m/>
    <m/>
    <d v="2020-12-05T14:40:00"/>
    <x v="2"/>
  </r>
  <r>
    <s v="4e7535a7-4547-4da5-952e-607442ebed79"/>
    <x v="1"/>
    <x v="5"/>
    <n v="10"/>
    <m/>
    <m/>
    <d v="2020-12-05T14:40:00"/>
    <x v="2"/>
  </r>
  <r>
    <s v="4e7535a7-4547-4da5-952e-607442ebed79"/>
    <x v="7"/>
    <x v="5"/>
    <n v="65"/>
    <m/>
    <m/>
    <d v="2020-12-05T14:40:00"/>
    <x v="2"/>
  </r>
  <r>
    <s v="4e7535a7-4547-4da5-952e-607442ebed79"/>
    <x v="10"/>
    <x v="5"/>
    <n v="45"/>
    <m/>
    <m/>
    <d v="2020-12-05T14:40:00"/>
    <x v="2"/>
  </r>
  <r>
    <s v="4e7535a7-4547-4da5-952e-607442ebed79"/>
    <x v="8"/>
    <x v="5"/>
    <n v="20"/>
    <m/>
    <m/>
    <d v="2020-12-05T14:40:00"/>
    <x v="2"/>
  </r>
  <r>
    <s v="4e7535a7-4547-4da5-952e-607442ebed79"/>
    <x v="12"/>
    <x v="5"/>
    <n v="50"/>
    <m/>
    <m/>
    <d v="2020-12-05T14:40:00"/>
    <x v="2"/>
  </r>
  <r>
    <s v="4e7535a7-4547-4da5-952e-607442ebed79"/>
    <x v="15"/>
    <x v="5"/>
    <n v="72"/>
    <m/>
    <m/>
    <d v="2020-12-05T14:40:00"/>
    <x v="2"/>
  </r>
  <r>
    <s v="4e7535a7-4547-4da5-952e-607442ebed79"/>
    <x v="15"/>
    <x v="5"/>
    <n v="72"/>
    <m/>
    <m/>
    <d v="2020-12-05T14:40:00"/>
    <x v="2"/>
  </r>
  <r>
    <s v="4e7535a7-4547-4da5-952e-607442ebed79"/>
    <x v="8"/>
    <x v="5"/>
    <n v="20"/>
    <m/>
    <m/>
    <d v="2020-12-05T14:40:00"/>
    <x v="2"/>
  </r>
  <r>
    <s v="4e7535a7-4547-4da5-952e-607442ebed79"/>
    <x v="5"/>
    <x v="5"/>
    <n v="70"/>
    <m/>
    <m/>
    <d v="2020-12-05T14:40:00"/>
    <x v="2"/>
  </r>
  <r>
    <s v="4e7535a7-4547-4da5-952e-607442ebed79"/>
    <x v="4"/>
    <x v="5"/>
    <n v="35"/>
    <m/>
    <m/>
    <d v="2020-12-05T14:40:00"/>
    <x v="2"/>
  </r>
  <r>
    <s v="4e7535a7-4547-4da5-952e-607442ebed79"/>
    <x v="5"/>
    <x v="5"/>
    <n v="70"/>
    <m/>
    <m/>
    <d v="2020-12-05T14:40:00"/>
    <x v="2"/>
  </r>
  <r>
    <s v="4e7535a7-4547-4da5-952e-607442ebed79"/>
    <x v="14"/>
    <x v="5"/>
    <n v="70"/>
    <m/>
    <m/>
    <d v="2020-12-05T14:40:00"/>
    <x v="2"/>
  </r>
  <r>
    <s v="4e7535a7-4547-4da5-952e-607442ebed79"/>
    <x v="4"/>
    <x v="5"/>
    <n v="35"/>
    <m/>
    <m/>
    <d v="2020-12-05T14:40:00"/>
    <x v="2"/>
  </r>
  <r>
    <s v="4e7535a7-4547-4da5-952e-607442ebed79"/>
    <x v="5"/>
    <x v="5"/>
    <n v="70"/>
    <m/>
    <m/>
    <d v="2020-12-05T14:40:00"/>
    <x v="2"/>
  </r>
  <r>
    <s v="5444a751-c58b-456a-9fc9-1e4f292f2920"/>
    <x v="4"/>
    <x v="4"/>
    <n v="35"/>
    <m/>
    <m/>
    <d v="2021-06-10T02:30:00"/>
    <x v="1"/>
  </r>
  <r>
    <s v="5444a751-c58b-456a-9fc9-1e4f292f2920"/>
    <x v="7"/>
    <x v="4"/>
    <n v="65"/>
    <m/>
    <m/>
    <d v="2021-06-10T02:30:00"/>
    <x v="1"/>
  </r>
  <r>
    <s v="5444a751-c58b-456a-9fc9-1e4f292f2920"/>
    <x v="7"/>
    <x v="4"/>
    <n v="65"/>
    <m/>
    <m/>
    <d v="2021-06-10T02:30:00"/>
    <x v="1"/>
  </r>
  <r>
    <s v="5444a751-c58b-456a-9fc9-1e4f292f2920"/>
    <x v="8"/>
    <x v="4"/>
    <n v="20"/>
    <m/>
    <m/>
    <d v="2021-06-10T02:30:00"/>
    <x v="1"/>
  </r>
  <r>
    <s v="5444a751-c58b-456a-9fc9-1e4f292f2920"/>
    <x v="15"/>
    <x v="4"/>
    <n v="72"/>
    <m/>
    <m/>
    <d v="2021-06-10T02:30:00"/>
    <x v="1"/>
  </r>
  <r>
    <s v="5444a751-c58b-456a-9fc9-1e4f292f2920"/>
    <x v="2"/>
    <x v="4"/>
    <n v="15"/>
    <m/>
    <m/>
    <d v="2021-06-10T02:30:00"/>
    <x v="1"/>
  </r>
  <r>
    <s v="5444a751-c58b-456a-9fc9-1e4f292f2920"/>
    <x v="4"/>
    <x v="4"/>
    <n v="35"/>
    <m/>
    <m/>
    <d v="2021-06-10T02:30:00"/>
    <x v="1"/>
  </r>
  <r>
    <s v="5444a751-c58b-456a-9fc9-1e4f292f2920"/>
    <x v="1"/>
    <x v="4"/>
    <n v="10"/>
    <m/>
    <m/>
    <d v="2021-06-10T02:30:00"/>
    <x v="1"/>
  </r>
  <r>
    <s v="5444a751-c58b-456a-9fc9-1e4f292f2920"/>
    <x v="7"/>
    <x v="4"/>
    <n v="65"/>
    <m/>
    <m/>
    <d v="2021-06-10T02:30:00"/>
    <x v="1"/>
  </r>
  <r>
    <s v="5444a751-c58b-456a-9fc9-1e4f292f2920"/>
    <x v="15"/>
    <x v="4"/>
    <n v="72"/>
    <m/>
    <m/>
    <d v="2021-06-10T02:30:00"/>
    <x v="1"/>
  </r>
  <r>
    <s v="5444a751-c58b-456a-9fc9-1e4f292f2920"/>
    <x v="10"/>
    <x v="4"/>
    <n v="45"/>
    <m/>
    <m/>
    <d v="2021-06-10T02:30:00"/>
    <x v="1"/>
  </r>
  <r>
    <s v="5444a751-c58b-456a-9fc9-1e4f292f2920"/>
    <x v="8"/>
    <x v="4"/>
    <n v="20"/>
    <m/>
    <m/>
    <d v="2021-06-10T02:30:00"/>
    <x v="1"/>
  </r>
  <r>
    <s v="5444a751-c58b-456a-9fc9-1e4f292f2920"/>
    <x v="5"/>
    <x v="4"/>
    <n v="70"/>
    <m/>
    <m/>
    <d v="2021-06-10T02:30:00"/>
    <x v="1"/>
  </r>
  <r>
    <s v="5444a751-c58b-456a-9fc9-1e4f292f2920"/>
    <x v="1"/>
    <x v="4"/>
    <n v="10"/>
    <m/>
    <m/>
    <d v="2021-06-10T02:30:00"/>
    <x v="1"/>
  </r>
  <r>
    <s v="5444a751-c58b-456a-9fc9-1e4f292f2920"/>
    <x v="12"/>
    <x v="4"/>
    <n v="50"/>
    <m/>
    <m/>
    <d v="2021-06-10T02:30:00"/>
    <x v="1"/>
  </r>
  <r>
    <s v="5444a751-c58b-456a-9fc9-1e4f292f2920"/>
    <x v="15"/>
    <x v="4"/>
    <n v="72"/>
    <m/>
    <m/>
    <d v="2021-06-10T02:30:00"/>
    <x v="1"/>
  </r>
  <r>
    <s v="5444a751-c58b-456a-9fc9-1e4f292f2920"/>
    <x v="5"/>
    <x v="4"/>
    <n v="70"/>
    <m/>
    <m/>
    <d v="2021-06-10T02:30:00"/>
    <x v="1"/>
  </r>
  <r>
    <s v="5444a751-c58b-456a-9fc9-1e4f292f2920"/>
    <x v="3"/>
    <x v="4"/>
    <n v="30"/>
    <m/>
    <m/>
    <d v="2021-06-10T02:30:00"/>
    <x v="1"/>
  </r>
  <r>
    <s v="5444a751-c58b-456a-9fc9-1e4f292f2920"/>
    <x v="6"/>
    <x v="4"/>
    <n v="5"/>
    <m/>
    <m/>
    <d v="2021-06-10T02:30:00"/>
    <x v="1"/>
  </r>
  <r>
    <s v="5444a751-c58b-456a-9fc9-1e4f292f2920"/>
    <x v="7"/>
    <x v="4"/>
    <n v="65"/>
    <m/>
    <m/>
    <d v="2021-06-10T02:30:00"/>
    <x v="1"/>
  </r>
  <r>
    <s v="5444a751-c58b-456a-9fc9-1e4f292f2920"/>
    <x v="9"/>
    <x v="4"/>
    <n v="75"/>
    <m/>
    <m/>
    <d v="2021-06-10T02:30:00"/>
    <x v="1"/>
  </r>
  <r>
    <s v="5444a751-c58b-456a-9fc9-1e4f292f2920"/>
    <x v="14"/>
    <x v="4"/>
    <n v="70"/>
    <m/>
    <m/>
    <d v="2021-06-10T02:30:00"/>
    <x v="1"/>
  </r>
  <r>
    <s v="5444a751-c58b-456a-9fc9-1e4f292f2920"/>
    <x v="12"/>
    <x v="4"/>
    <n v="50"/>
    <m/>
    <m/>
    <d v="2021-06-10T02:30:00"/>
    <x v="1"/>
  </r>
  <r>
    <s v="5444a751-c58b-456a-9fc9-1e4f292f2920"/>
    <x v="7"/>
    <x v="4"/>
    <n v="65"/>
    <m/>
    <m/>
    <d v="2021-06-10T02:30:00"/>
    <x v="1"/>
  </r>
  <r>
    <s v="5444a751-c58b-456a-9fc9-1e4f292f2920"/>
    <x v="15"/>
    <x v="4"/>
    <n v="72"/>
    <m/>
    <m/>
    <d v="2021-06-10T02:30:00"/>
    <x v="1"/>
  </r>
  <r>
    <s v="5444a751-c58b-456a-9fc9-1e4f292f2920"/>
    <x v="6"/>
    <x v="4"/>
    <n v="5"/>
    <m/>
    <m/>
    <d v="2021-06-10T02:30:00"/>
    <x v="1"/>
  </r>
  <r>
    <s v="5444a751-c58b-456a-9fc9-1e4f292f2920"/>
    <x v="4"/>
    <x v="4"/>
    <n v="35"/>
    <m/>
    <m/>
    <d v="2021-06-10T02:30:00"/>
    <x v="1"/>
  </r>
  <r>
    <s v="5444a751-c58b-456a-9fc9-1e4f292f2920"/>
    <x v="3"/>
    <x v="4"/>
    <n v="30"/>
    <m/>
    <m/>
    <d v="2021-06-10T02:30:00"/>
    <x v="1"/>
  </r>
  <r>
    <s v="5444a751-c58b-456a-9fc9-1e4f292f2920"/>
    <x v="7"/>
    <x v="4"/>
    <n v="65"/>
    <m/>
    <m/>
    <d v="2021-06-10T02:30:00"/>
    <x v="1"/>
  </r>
  <r>
    <s v="5444a751-c58b-456a-9fc9-1e4f292f2920"/>
    <x v="9"/>
    <x v="4"/>
    <n v="75"/>
    <m/>
    <m/>
    <d v="2021-06-10T02:30:00"/>
    <x v="1"/>
  </r>
  <r>
    <s v="5444a751-c58b-456a-9fc9-1e4f292f2920"/>
    <x v="2"/>
    <x v="4"/>
    <n v="15"/>
    <m/>
    <m/>
    <d v="2021-06-10T02:30:00"/>
    <x v="1"/>
  </r>
  <r>
    <s v="5444a751-c58b-456a-9fc9-1e4f292f2920"/>
    <x v="9"/>
    <x v="4"/>
    <n v="75"/>
    <m/>
    <m/>
    <d v="2021-06-10T02:30:00"/>
    <x v="1"/>
  </r>
  <r>
    <s v="5444a751-c58b-456a-9fc9-1e4f292f2920"/>
    <x v="13"/>
    <x v="4"/>
    <n v="60"/>
    <m/>
    <m/>
    <d v="2021-06-10T02:30:00"/>
    <x v="1"/>
  </r>
  <r>
    <s v="5444a751-c58b-456a-9fc9-1e4f292f2920"/>
    <x v="12"/>
    <x v="4"/>
    <n v="50"/>
    <m/>
    <m/>
    <d v="2021-06-10T02:30:00"/>
    <x v="1"/>
  </r>
  <r>
    <s v="5444a751-c58b-456a-9fc9-1e4f292f2920"/>
    <x v="11"/>
    <x v="4"/>
    <n v="12"/>
    <m/>
    <m/>
    <d v="2021-06-10T02:30:00"/>
    <x v="1"/>
  </r>
  <r>
    <s v="5444a751-c58b-456a-9fc9-1e4f292f2920"/>
    <x v="4"/>
    <x v="4"/>
    <n v="35"/>
    <m/>
    <m/>
    <d v="2021-06-10T02:30:00"/>
    <x v="1"/>
  </r>
  <r>
    <s v="4c598198-bd8b-4b86-8440-b8ecba62abe7"/>
    <x v="14"/>
    <x v="2"/>
    <n v="70"/>
    <m/>
    <m/>
    <d v="2021-06-04T23:46:00"/>
    <x v="1"/>
  </r>
  <r>
    <s v="4c598198-bd8b-4b86-8440-b8ecba62abe7"/>
    <x v="9"/>
    <x v="2"/>
    <n v="75"/>
    <m/>
    <m/>
    <d v="2021-06-04T23:46:00"/>
    <x v="1"/>
  </r>
  <r>
    <s v="4c598198-bd8b-4b86-8440-b8ecba62abe7"/>
    <x v="0"/>
    <x v="2"/>
    <n v="0"/>
    <m/>
    <m/>
    <d v="2021-06-04T23:46:00"/>
    <x v="1"/>
  </r>
  <r>
    <s v="4c598198-bd8b-4b86-8440-b8ecba62abe7"/>
    <x v="12"/>
    <x v="2"/>
    <n v="50"/>
    <m/>
    <m/>
    <d v="2021-06-04T23:46:00"/>
    <x v="1"/>
  </r>
  <r>
    <s v="4c598198-bd8b-4b86-8440-b8ecba62abe7"/>
    <x v="9"/>
    <x v="2"/>
    <n v="75"/>
    <m/>
    <m/>
    <d v="2021-06-04T23:46:00"/>
    <x v="1"/>
  </r>
  <r>
    <s v="4c598198-bd8b-4b86-8440-b8ecba62abe7"/>
    <x v="12"/>
    <x v="2"/>
    <n v="50"/>
    <m/>
    <m/>
    <d v="2021-06-04T23:46:00"/>
    <x v="1"/>
  </r>
  <r>
    <s v="4c598198-bd8b-4b86-8440-b8ecba62abe7"/>
    <x v="3"/>
    <x v="2"/>
    <n v="30"/>
    <m/>
    <m/>
    <d v="2021-06-04T23:46:00"/>
    <x v="1"/>
  </r>
  <r>
    <s v="4c598198-bd8b-4b86-8440-b8ecba62abe7"/>
    <x v="3"/>
    <x v="2"/>
    <n v="30"/>
    <m/>
    <m/>
    <d v="2021-06-04T23:46:00"/>
    <x v="1"/>
  </r>
  <r>
    <s v="4c598198-bd8b-4b86-8440-b8ecba62abe7"/>
    <x v="5"/>
    <x v="2"/>
    <n v="70"/>
    <m/>
    <m/>
    <d v="2021-06-04T23:46:00"/>
    <x v="1"/>
  </r>
  <r>
    <s v="4c598198-bd8b-4b86-8440-b8ecba62abe7"/>
    <x v="2"/>
    <x v="2"/>
    <n v="15"/>
    <m/>
    <m/>
    <d v="2021-06-04T23:46:00"/>
    <x v="1"/>
  </r>
  <r>
    <s v="4c598198-bd8b-4b86-8440-b8ecba62abe7"/>
    <x v="7"/>
    <x v="2"/>
    <n v="65"/>
    <m/>
    <m/>
    <d v="2021-06-04T23:46:00"/>
    <x v="1"/>
  </r>
  <r>
    <s v="4c598198-bd8b-4b86-8440-b8ecba62abe7"/>
    <x v="0"/>
    <x v="2"/>
    <n v="0"/>
    <m/>
    <m/>
    <d v="2021-06-04T23:46:00"/>
    <x v="1"/>
  </r>
  <r>
    <s v="4c598198-bd8b-4b86-8440-b8ecba62abe7"/>
    <x v="4"/>
    <x v="2"/>
    <n v="35"/>
    <m/>
    <m/>
    <d v="2021-06-04T23:46:00"/>
    <x v="1"/>
  </r>
  <r>
    <s v="4c598198-bd8b-4b86-8440-b8ecba62abe7"/>
    <x v="2"/>
    <x v="2"/>
    <n v="15"/>
    <m/>
    <m/>
    <d v="2021-06-04T23:46:00"/>
    <x v="1"/>
  </r>
  <r>
    <s v="4c598198-bd8b-4b86-8440-b8ecba62abe7"/>
    <x v="8"/>
    <x v="2"/>
    <n v="20"/>
    <m/>
    <m/>
    <d v="2021-06-04T23:46:00"/>
    <x v="1"/>
  </r>
  <r>
    <s v="4c598198-bd8b-4b86-8440-b8ecba62abe7"/>
    <x v="11"/>
    <x v="2"/>
    <n v="12"/>
    <m/>
    <m/>
    <d v="2021-06-04T23:46:00"/>
    <x v="1"/>
  </r>
  <r>
    <s v="4c598198-bd8b-4b86-8440-b8ecba62abe7"/>
    <x v="6"/>
    <x v="2"/>
    <n v="5"/>
    <m/>
    <m/>
    <d v="2021-06-04T23:46:00"/>
    <x v="1"/>
  </r>
  <r>
    <s v="4c598198-bd8b-4b86-8440-b8ecba62abe7"/>
    <x v="0"/>
    <x v="2"/>
    <n v="0"/>
    <m/>
    <m/>
    <d v="2021-06-04T23:46:00"/>
    <x v="1"/>
  </r>
  <r>
    <s v="4c598198-bd8b-4b86-8440-b8ecba62abe7"/>
    <x v="4"/>
    <x v="2"/>
    <n v="35"/>
    <m/>
    <m/>
    <d v="2021-06-04T23:46:00"/>
    <x v="1"/>
  </r>
  <r>
    <s v="4c598198-bd8b-4b86-8440-b8ecba62abe7"/>
    <x v="8"/>
    <x v="2"/>
    <n v="20"/>
    <m/>
    <m/>
    <d v="2021-06-04T23:46:00"/>
    <x v="1"/>
  </r>
  <r>
    <s v="4c598198-bd8b-4b86-8440-b8ecba62abe7"/>
    <x v="15"/>
    <x v="2"/>
    <n v="72"/>
    <m/>
    <m/>
    <d v="2021-06-04T23:46:00"/>
    <x v="1"/>
  </r>
  <r>
    <s v="4c598198-bd8b-4b86-8440-b8ecba62abe7"/>
    <x v="0"/>
    <x v="2"/>
    <n v="0"/>
    <m/>
    <m/>
    <d v="2021-06-04T23:46:00"/>
    <x v="1"/>
  </r>
  <r>
    <s v="4c598198-bd8b-4b86-8440-b8ecba62abe7"/>
    <x v="15"/>
    <x v="2"/>
    <n v="72"/>
    <m/>
    <m/>
    <d v="2021-06-04T23:46:00"/>
    <x v="1"/>
  </r>
  <r>
    <s v="4c598198-bd8b-4b86-8440-b8ecba62abe7"/>
    <x v="12"/>
    <x v="2"/>
    <n v="50"/>
    <m/>
    <m/>
    <d v="2021-06-04T23:46:00"/>
    <x v="1"/>
  </r>
  <r>
    <s v="4c598198-bd8b-4b86-8440-b8ecba62abe7"/>
    <x v="0"/>
    <x v="2"/>
    <n v="0"/>
    <m/>
    <m/>
    <d v="2021-06-04T23:46:00"/>
    <x v="1"/>
  </r>
  <r>
    <s v="4c598198-bd8b-4b86-8440-b8ecba62abe7"/>
    <x v="6"/>
    <x v="2"/>
    <n v="5"/>
    <m/>
    <m/>
    <d v="2021-06-04T23:46:00"/>
    <x v="1"/>
  </r>
  <r>
    <s v="4c598198-bd8b-4b86-8440-b8ecba62abe7"/>
    <x v="8"/>
    <x v="2"/>
    <n v="20"/>
    <m/>
    <m/>
    <d v="2021-06-04T23:46:00"/>
    <x v="1"/>
  </r>
  <r>
    <s v="4c598198-bd8b-4b86-8440-b8ecba62abe7"/>
    <x v="11"/>
    <x v="2"/>
    <n v="12"/>
    <m/>
    <m/>
    <d v="2021-06-04T23:46:00"/>
    <x v="1"/>
  </r>
  <r>
    <s v="4c598198-bd8b-4b86-8440-b8ecba62abe7"/>
    <x v="0"/>
    <x v="2"/>
    <n v="0"/>
    <m/>
    <m/>
    <d v="2021-06-04T23:46:00"/>
    <x v="1"/>
  </r>
  <r>
    <s v="4c598198-bd8b-4b86-8440-b8ecba62abe7"/>
    <x v="15"/>
    <x v="2"/>
    <n v="72"/>
    <m/>
    <m/>
    <d v="2021-06-04T23:46:00"/>
    <x v="1"/>
  </r>
  <r>
    <s v="4c598198-bd8b-4b86-8440-b8ecba62abe7"/>
    <x v="6"/>
    <x v="2"/>
    <n v="5"/>
    <m/>
    <m/>
    <d v="2021-06-04T23:46:00"/>
    <x v="1"/>
  </r>
  <r>
    <s v="4c598198-bd8b-4b86-8440-b8ecba62abe7"/>
    <x v="15"/>
    <x v="2"/>
    <n v="72"/>
    <m/>
    <m/>
    <d v="2021-06-04T23:46:00"/>
    <x v="1"/>
  </r>
  <r>
    <s v="4c598198-bd8b-4b86-8440-b8ecba62abe7"/>
    <x v="7"/>
    <x v="2"/>
    <n v="65"/>
    <m/>
    <m/>
    <d v="2021-06-04T23:46:00"/>
    <x v="1"/>
  </r>
  <r>
    <s v="4c598198-bd8b-4b86-8440-b8ecba62abe7"/>
    <x v="13"/>
    <x v="2"/>
    <n v="60"/>
    <m/>
    <m/>
    <d v="2021-06-04T23:46:00"/>
    <x v="1"/>
  </r>
  <r>
    <s v="4c598198-bd8b-4b86-8440-b8ecba62abe7"/>
    <x v="4"/>
    <x v="2"/>
    <n v="35"/>
    <m/>
    <m/>
    <d v="2021-06-04T23:46:00"/>
    <x v="1"/>
  </r>
  <r>
    <s v="4c598198-bd8b-4b86-8440-b8ecba62abe7"/>
    <x v="13"/>
    <x v="2"/>
    <n v="60"/>
    <m/>
    <m/>
    <d v="2021-06-04T23:46:00"/>
    <x v="1"/>
  </r>
  <r>
    <s v="4c598198-bd8b-4b86-8440-b8ecba62abe7"/>
    <x v="11"/>
    <x v="2"/>
    <n v="12"/>
    <m/>
    <m/>
    <d v="2021-06-04T23:46:00"/>
    <x v="1"/>
  </r>
  <r>
    <s v="4c598198-bd8b-4b86-8440-b8ecba62abe7"/>
    <x v="3"/>
    <x v="2"/>
    <n v="30"/>
    <m/>
    <m/>
    <d v="2021-06-04T23:46:00"/>
    <x v="1"/>
  </r>
  <r>
    <s v="4c598198-bd8b-4b86-8440-b8ecba62abe7"/>
    <x v="7"/>
    <x v="2"/>
    <n v="65"/>
    <m/>
    <m/>
    <d v="2021-06-04T23:46:00"/>
    <x v="1"/>
  </r>
  <r>
    <s v="4c598198-bd8b-4b86-8440-b8ecba62abe7"/>
    <x v="9"/>
    <x v="2"/>
    <n v="75"/>
    <m/>
    <m/>
    <d v="2021-06-04T23:46:00"/>
    <x v="1"/>
  </r>
  <r>
    <s v="4c598198-bd8b-4b86-8440-b8ecba62abe7"/>
    <x v="0"/>
    <x v="2"/>
    <n v="0"/>
    <m/>
    <m/>
    <d v="2021-06-04T23:46:00"/>
    <x v="1"/>
  </r>
  <r>
    <s v="4c598198-bd8b-4b86-8440-b8ecba62abe7"/>
    <x v="10"/>
    <x v="2"/>
    <n v="45"/>
    <m/>
    <m/>
    <d v="2021-06-04T23:46:00"/>
    <x v="1"/>
  </r>
  <r>
    <s v="4c598198-bd8b-4b86-8440-b8ecba62abe7"/>
    <x v="10"/>
    <x v="2"/>
    <n v="45"/>
    <m/>
    <m/>
    <d v="2021-06-04T23:46:00"/>
    <x v="1"/>
  </r>
  <r>
    <s v="4c598198-bd8b-4b86-8440-b8ecba62abe7"/>
    <x v="0"/>
    <x v="2"/>
    <n v="0"/>
    <m/>
    <m/>
    <d v="2021-06-04T23:46:00"/>
    <x v="1"/>
  </r>
  <r>
    <s v="4c598198-bd8b-4b86-8440-b8ecba62abe7"/>
    <x v="4"/>
    <x v="2"/>
    <n v="35"/>
    <m/>
    <m/>
    <d v="2021-06-04T23:46:00"/>
    <x v="1"/>
  </r>
  <r>
    <s v="4c598198-bd8b-4b86-8440-b8ecba62abe7"/>
    <x v="12"/>
    <x v="2"/>
    <n v="50"/>
    <m/>
    <m/>
    <d v="2021-06-04T23:46:00"/>
    <x v="1"/>
  </r>
  <r>
    <s v="4c598198-bd8b-4b86-8440-b8ecba62abe7"/>
    <x v="13"/>
    <x v="2"/>
    <n v="60"/>
    <m/>
    <m/>
    <d v="2021-06-04T23:46:00"/>
    <x v="1"/>
  </r>
  <r>
    <s v="1157961e-120e-4b2d-8fb2-705433ed9918"/>
    <x v="13"/>
    <x v="13"/>
    <n v="60"/>
    <m/>
    <m/>
    <d v="2020-08-05T06:08:00"/>
    <x v="11"/>
  </r>
  <r>
    <s v="1157961e-120e-4b2d-8fb2-705433ed9918"/>
    <x v="5"/>
    <x v="13"/>
    <n v="70"/>
    <m/>
    <m/>
    <d v="2020-08-05T06:08:00"/>
    <x v="11"/>
  </r>
  <r>
    <s v="1157961e-120e-4b2d-8fb2-705433ed9918"/>
    <x v="9"/>
    <x v="13"/>
    <n v="75"/>
    <m/>
    <m/>
    <d v="2020-08-05T06:08:00"/>
    <x v="11"/>
  </r>
  <r>
    <s v="1157961e-120e-4b2d-8fb2-705433ed9918"/>
    <x v="10"/>
    <x v="13"/>
    <n v="45"/>
    <m/>
    <m/>
    <d v="2020-08-05T06:08:00"/>
    <x v="11"/>
  </r>
  <r>
    <s v="1157961e-120e-4b2d-8fb2-705433ed9918"/>
    <x v="13"/>
    <x v="13"/>
    <n v="60"/>
    <m/>
    <m/>
    <d v="2020-08-05T06:08:00"/>
    <x v="11"/>
  </r>
  <r>
    <s v="1157961e-120e-4b2d-8fb2-705433ed9918"/>
    <x v="9"/>
    <x v="13"/>
    <n v="75"/>
    <m/>
    <m/>
    <d v="2020-08-05T06:08:00"/>
    <x v="11"/>
  </r>
  <r>
    <s v="1157961e-120e-4b2d-8fb2-705433ed9918"/>
    <x v="13"/>
    <x v="13"/>
    <n v="60"/>
    <m/>
    <m/>
    <d v="2020-08-05T06:08:00"/>
    <x v="11"/>
  </r>
  <r>
    <s v="1157961e-120e-4b2d-8fb2-705433ed9918"/>
    <x v="4"/>
    <x v="13"/>
    <n v="35"/>
    <m/>
    <m/>
    <d v="2020-08-05T06:08:00"/>
    <x v="11"/>
  </r>
  <r>
    <s v="1157961e-120e-4b2d-8fb2-705433ed9918"/>
    <x v="5"/>
    <x v="13"/>
    <n v="70"/>
    <m/>
    <m/>
    <d v="2020-08-05T06:08:00"/>
    <x v="11"/>
  </r>
  <r>
    <s v="1157961e-120e-4b2d-8fb2-705433ed9918"/>
    <x v="15"/>
    <x v="13"/>
    <n v="72"/>
    <m/>
    <m/>
    <d v="2020-08-05T06:08:00"/>
    <x v="11"/>
  </r>
  <r>
    <s v="e0c5ae74-b379-4d34-a7ae-824daea8d682"/>
    <x v="0"/>
    <x v="6"/>
    <n v="0"/>
    <m/>
    <m/>
    <d v="2021-05-20T21:47:00"/>
    <x v="4"/>
  </r>
  <r>
    <s v="e0c5ae74-b379-4d34-a7ae-824daea8d682"/>
    <x v="4"/>
    <x v="6"/>
    <n v="35"/>
    <m/>
    <m/>
    <d v="2021-05-20T21:47:00"/>
    <x v="4"/>
  </r>
  <r>
    <s v="e0c5ae74-b379-4d34-a7ae-824daea8d682"/>
    <x v="7"/>
    <x v="6"/>
    <n v="65"/>
    <m/>
    <m/>
    <d v="2021-05-20T21:47:00"/>
    <x v="4"/>
  </r>
  <r>
    <s v="e0c5ae74-b379-4d34-a7ae-824daea8d682"/>
    <x v="14"/>
    <x v="6"/>
    <n v="70"/>
    <m/>
    <m/>
    <d v="2021-05-20T21:47:00"/>
    <x v="4"/>
  </r>
  <r>
    <s v="e0c5ae74-b379-4d34-a7ae-824daea8d682"/>
    <x v="4"/>
    <x v="6"/>
    <n v="35"/>
    <m/>
    <m/>
    <d v="2021-05-20T21:47:00"/>
    <x v="4"/>
  </r>
  <r>
    <s v="e0c5ae74-b379-4d34-a7ae-824daea8d682"/>
    <x v="13"/>
    <x v="6"/>
    <n v="60"/>
    <m/>
    <m/>
    <d v="2021-05-20T21:47:00"/>
    <x v="4"/>
  </r>
  <r>
    <s v="e0c5ae74-b379-4d34-a7ae-824daea8d682"/>
    <x v="7"/>
    <x v="6"/>
    <n v="65"/>
    <m/>
    <m/>
    <d v="2021-05-20T21:47:00"/>
    <x v="4"/>
  </r>
  <r>
    <s v="e0c5ae74-b379-4d34-a7ae-824daea8d682"/>
    <x v="1"/>
    <x v="6"/>
    <n v="10"/>
    <m/>
    <m/>
    <d v="2021-05-20T21:47:00"/>
    <x v="4"/>
  </r>
  <r>
    <s v="e0c5ae74-b379-4d34-a7ae-824daea8d682"/>
    <x v="10"/>
    <x v="6"/>
    <n v="45"/>
    <m/>
    <m/>
    <d v="2021-05-20T21:47:00"/>
    <x v="4"/>
  </r>
  <r>
    <s v="e0c5ae74-b379-4d34-a7ae-824daea8d682"/>
    <x v="1"/>
    <x v="6"/>
    <n v="10"/>
    <m/>
    <m/>
    <d v="2021-05-20T21:47:00"/>
    <x v="4"/>
  </r>
  <r>
    <s v="e0c5ae74-b379-4d34-a7ae-824daea8d682"/>
    <x v="2"/>
    <x v="6"/>
    <n v="15"/>
    <m/>
    <m/>
    <d v="2021-05-20T21:47:00"/>
    <x v="4"/>
  </r>
  <r>
    <s v="e0c5ae74-b379-4d34-a7ae-824daea8d682"/>
    <x v="10"/>
    <x v="6"/>
    <n v="45"/>
    <m/>
    <m/>
    <d v="2021-05-20T21:47:00"/>
    <x v="4"/>
  </r>
  <r>
    <s v="e0c5ae74-b379-4d34-a7ae-824daea8d682"/>
    <x v="0"/>
    <x v="6"/>
    <n v="0"/>
    <m/>
    <m/>
    <d v="2021-05-20T21:47:00"/>
    <x v="4"/>
  </r>
  <r>
    <s v="e0c5ae74-b379-4d34-a7ae-824daea8d682"/>
    <x v="9"/>
    <x v="6"/>
    <n v="75"/>
    <m/>
    <m/>
    <d v="2021-05-20T21:47:00"/>
    <x v="4"/>
  </r>
  <r>
    <s v="e0c5ae74-b379-4d34-a7ae-824daea8d682"/>
    <x v="12"/>
    <x v="6"/>
    <n v="50"/>
    <m/>
    <m/>
    <d v="2021-05-20T21:47:00"/>
    <x v="4"/>
  </r>
  <r>
    <s v="e0c5ae74-b379-4d34-a7ae-824daea8d682"/>
    <x v="15"/>
    <x v="6"/>
    <n v="72"/>
    <m/>
    <m/>
    <d v="2021-05-20T21:47:00"/>
    <x v="4"/>
  </r>
  <r>
    <s v="e0c5ae74-b379-4d34-a7ae-824daea8d682"/>
    <x v="8"/>
    <x v="6"/>
    <n v="20"/>
    <m/>
    <m/>
    <d v="2021-05-20T21:47:00"/>
    <x v="4"/>
  </r>
  <r>
    <s v="e0c5ae74-b379-4d34-a7ae-824daea8d682"/>
    <x v="7"/>
    <x v="6"/>
    <n v="65"/>
    <m/>
    <m/>
    <d v="2021-05-20T21:47:00"/>
    <x v="4"/>
  </r>
  <r>
    <s v="e0c5ae74-b379-4d34-a7ae-824daea8d682"/>
    <x v="6"/>
    <x v="6"/>
    <n v="5"/>
    <m/>
    <m/>
    <d v="2021-05-20T21:47:00"/>
    <x v="4"/>
  </r>
  <r>
    <s v="e0c5ae74-b379-4d34-a7ae-824daea8d682"/>
    <x v="6"/>
    <x v="6"/>
    <n v="5"/>
    <m/>
    <m/>
    <d v="2021-05-20T21:47:00"/>
    <x v="4"/>
  </r>
  <r>
    <s v="e0c5ae74-b379-4d34-a7ae-824daea8d682"/>
    <x v="0"/>
    <x v="6"/>
    <n v="0"/>
    <m/>
    <m/>
    <d v="2021-05-20T21:47:00"/>
    <x v="4"/>
  </r>
  <r>
    <s v="e0c5ae74-b379-4d34-a7ae-824daea8d682"/>
    <x v="4"/>
    <x v="6"/>
    <n v="35"/>
    <m/>
    <m/>
    <d v="2021-05-20T21:47:00"/>
    <x v="4"/>
  </r>
  <r>
    <s v="e0c5ae74-b379-4d34-a7ae-824daea8d682"/>
    <x v="12"/>
    <x v="6"/>
    <n v="50"/>
    <m/>
    <m/>
    <d v="2021-05-20T21:47:00"/>
    <x v="4"/>
  </r>
  <r>
    <s v="e0c5ae74-b379-4d34-a7ae-824daea8d682"/>
    <x v="7"/>
    <x v="6"/>
    <n v="65"/>
    <m/>
    <m/>
    <d v="2021-05-20T21:47:00"/>
    <x v="4"/>
  </r>
  <r>
    <s v="e0c5ae74-b379-4d34-a7ae-824daea8d682"/>
    <x v="9"/>
    <x v="6"/>
    <n v="75"/>
    <m/>
    <m/>
    <d v="2021-05-20T21:47:00"/>
    <x v="4"/>
  </r>
  <r>
    <s v="1f0ed2b8-8531-416f-b694-a40a63f378a0"/>
    <x v="8"/>
    <x v="14"/>
    <n v="20"/>
    <m/>
    <m/>
    <d v="2020-06-24T18:26:00"/>
    <x v="1"/>
  </r>
  <r>
    <s v="1f0ed2b8-8531-416f-b694-a40a63f378a0"/>
    <x v="2"/>
    <x v="14"/>
    <n v="15"/>
    <m/>
    <m/>
    <d v="2020-06-24T18:26:00"/>
    <x v="1"/>
  </r>
  <r>
    <s v="1f0ed2b8-8531-416f-b694-a40a63f378a0"/>
    <x v="13"/>
    <x v="14"/>
    <n v="60"/>
    <m/>
    <m/>
    <d v="2020-06-24T18:26:00"/>
    <x v="1"/>
  </r>
  <r>
    <s v="1f0ed2b8-8531-416f-b694-a40a63f378a0"/>
    <x v="7"/>
    <x v="14"/>
    <n v="65"/>
    <m/>
    <m/>
    <d v="2020-06-24T18:26:00"/>
    <x v="1"/>
  </r>
  <r>
    <s v="1f0ed2b8-8531-416f-b694-a40a63f378a0"/>
    <x v="9"/>
    <x v="14"/>
    <n v="75"/>
    <m/>
    <m/>
    <d v="2020-06-24T18:26:00"/>
    <x v="1"/>
  </r>
  <r>
    <s v="1f0ed2b8-8531-416f-b694-a40a63f378a0"/>
    <x v="10"/>
    <x v="14"/>
    <n v="45"/>
    <m/>
    <m/>
    <d v="2020-06-24T18:26:00"/>
    <x v="1"/>
  </r>
  <r>
    <s v="1f0ed2b8-8531-416f-b694-a40a63f378a0"/>
    <x v="4"/>
    <x v="14"/>
    <n v="35"/>
    <m/>
    <m/>
    <d v="2020-06-24T18:26:00"/>
    <x v="1"/>
  </r>
  <r>
    <s v="1f0ed2b8-8531-416f-b694-a40a63f378a0"/>
    <x v="7"/>
    <x v="14"/>
    <n v="65"/>
    <m/>
    <m/>
    <d v="2020-06-24T18:26:00"/>
    <x v="1"/>
  </r>
  <r>
    <s v="1f0ed2b8-8531-416f-b694-a40a63f378a0"/>
    <x v="13"/>
    <x v="14"/>
    <n v="60"/>
    <m/>
    <m/>
    <d v="2020-06-24T18:26:00"/>
    <x v="1"/>
  </r>
  <r>
    <s v="1f0ed2b8-8531-416f-b694-a40a63f378a0"/>
    <x v="15"/>
    <x v="14"/>
    <n v="72"/>
    <m/>
    <m/>
    <d v="2020-06-24T18:26:00"/>
    <x v="1"/>
  </r>
  <r>
    <s v="1f0ed2b8-8531-416f-b694-a40a63f378a0"/>
    <x v="6"/>
    <x v="14"/>
    <n v="5"/>
    <m/>
    <m/>
    <d v="2020-06-24T18:26:00"/>
    <x v="1"/>
  </r>
  <r>
    <s v="1f0ed2b8-8531-416f-b694-a40a63f378a0"/>
    <x v="0"/>
    <x v="14"/>
    <n v="0"/>
    <m/>
    <m/>
    <d v="2020-06-24T18:26:00"/>
    <x v="1"/>
  </r>
  <r>
    <s v="1f0ed2b8-8531-416f-b694-a40a63f378a0"/>
    <x v="10"/>
    <x v="14"/>
    <n v="45"/>
    <m/>
    <m/>
    <d v="2020-06-24T18:26:00"/>
    <x v="1"/>
  </r>
  <r>
    <s v="1f0ed2b8-8531-416f-b694-a40a63f378a0"/>
    <x v="5"/>
    <x v="14"/>
    <n v="70"/>
    <m/>
    <m/>
    <d v="2020-06-24T18:26:00"/>
    <x v="1"/>
  </r>
  <r>
    <s v="1f0ed2b8-8531-416f-b694-a40a63f378a0"/>
    <x v="1"/>
    <x v="14"/>
    <n v="10"/>
    <m/>
    <m/>
    <d v="2020-06-24T18:26:00"/>
    <x v="1"/>
  </r>
  <r>
    <s v="1f0ed2b8-8531-416f-b694-a40a63f378a0"/>
    <x v="6"/>
    <x v="14"/>
    <n v="5"/>
    <m/>
    <m/>
    <d v="2020-06-24T18:26:00"/>
    <x v="1"/>
  </r>
  <r>
    <s v="1f0ed2b8-8531-416f-b694-a40a63f378a0"/>
    <x v="14"/>
    <x v="14"/>
    <n v="70"/>
    <m/>
    <m/>
    <d v="2020-06-24T18:26:00"/>
    <x v="1"/>
  </r>
  <r>
    <s v="1f0ed2b8-8531-416f-b694-a40a63f378a0"/>
    <x v="2"/>
    <x v="14"/>
    <n v="15"/>
    <m/>
    <m/>
    <d v="2020-06-24T18:26:00"/>
    <x v="1"/>
  </r>
  <r>
    <s v="1f0ed2b8-8531-416f-b694-a40a63f378a0"/>
    <x v="12"/>
    <x v="14"/>
    <n v="50"/>
    <m/>
    <m/>
    <d v="2020-06-24T18:26:00"/>
    <x v="1"/>
  </r>
  <r>
    <s v="1f0ed2b8-8531-416f-b694-a40a63f378a0"/>
    <x v="7"/>
    <x v="14"/>
    <n v="65"/>
    <m/>
    <m/>
    <d v="2020-06-24T18:26:00"/>
    <x v="1"/>
  </r>
  <r>
    <s v="1f0ed2b8-8531-416f-b694-a40a63f378a0"/>
    <x v="14"/>
    <x v="14"/>
    <n v="70"/>
    <m/>
    <m/>
    <d v="2020-06-24T18:26:00"/>
    <x v="1"/>
  </r>
  <r>
    <s v="1f0ed2b8-8531-416f-b694-a40a63f378a0"/>
    <x v="2"/>
    <x v="14"/>
    <n v="15"/>
    <m/>
    <m/>
    <d v="2020-06-24T18:26:00"/>
    <x v="1"/>
  </r>
  <r>
    <s v="1f0ed2b8-8531-416f-b694-a40a63f378a0"/>
    <x v="11"/>
    <x v="14"/>
    <n v="12"/>
    <m/>
    <m/>
    <d v="2020-06-24T18:26:00"/>
    <x v="1"/>
  </r>
  <r>
    <s v="1f0ed2b8-8531-416f-b694-a40a63f378a0"/>
    <x v="5"/>
    <x v="14"/>
    <n v="70"/>
    <m/>
    <m/>
    <d v="2020-06-24T18:26:00"/>
    <x v="1"/>
  </r>
  <r>
    <s v="1f0ed2b8-8531-416f-b694-a40a63f378a0"/>
    <x v="2"/>
    <x v="14"/>
    <n v="15"/>
    <m/>
    <m/>
    <d v="2020-06-24T18:26:00"/>
    <x v="1"/>
  </r>
  <r>
    <s v="1f0ed2b8-8531-416f-b694-a40a63f378a0"/>
    <x v="5"/>
    <x v="14"/>
    <n v="70"/>
    <m/>
    <m/>
    <d v="2020-06-24T18:26:00"/>
    <x v="1"/>
  </r>
  <r>
    <s v="1f0ed2b8-8531-416f-b694-a40a63f378a0"/>
    <x v="11"/>
    <x v="14"/>
    <n v="12"/>
    <m/>
    <m/>
    <d v="2020-06-24T18:26:00"/>
    <x v="1"/>
  </r>
  <r>
    <s v="1f0ed2b8-8531-416f-b694-a40a63f378a0"/>
    <x v="7"/>
    <x v="14"/>
    <n v="65"/>
    <m/>
    <m/>
    <d v="2020-06-24T18:26:00"/>
    <x v="1"/>
  </r>
  <r>
    <s v="1f0ed2b8-8531-416f-b694-a40a63f378a0"/>
    <x v="5"/>
    <x v="14"/>
    <n v="70"/>
    <m/>
    <m/>
    <d v="2020-06-24T18:26:00"/>
    <x v="1"/>
  </r>
  <r>
    <s v="65304022-f925-48f0-9dfc-436578f22c77"/>
    <x v="0"/>
    <x v="6"/>
    <n v="0"/>
    <m/>
    <m/>
    <d v="2021-02-21T14:41:00"/>
    <x v="5"/>
  </r>
  <r>
    <s v="65304022-f925-48f0-9dfc-436578f22c77"/>
    <x v="0"/>
    <x v="6"/>
    <n v="0"/>
    <m/>
    <m/>
    <d v="2021-02-21T14:41:00"/>
    <x v="5"/>
  </r>
  <r>
    <s v="65304022-f925-48f0-9dfc-436578f22c77"/>
    <x v="7"/>
    <x v="6"/>
    <n v="65"/>
    <m/>
    <m/>
    <d v="2021-02-21T14:41:00"/>
    <x v="5"/>
  </r>
  <r>
    <s v="65304022-f925-48f0-9dfc-436578f22c77"/>
    <x v="15"/>
    <x v="6"/>
    <n v="72"/>
    <m/>
    <m/>
    <d v="2021-02-21T14:41:00"/>
    <x v="5"/>
  </r>
  <r>
    <s v="65304022-f925-48f0-9dfc-436578f22c77"/>
    <x v="14"/>
    <x v="6"/>
    <n v="70"/>
    <m/>
    <m/>
    <d v="2021-02-21T14:41:00"/>
    <x v="5"/>
  </r>
  <r>
    <s v="65304022-f925-48f0-9dfc-436578f22c77"/>
    <x v="11"/>
    <x v="6"/>
    <n v="12"/>
    <m/>
    <m/>
    <d v="2021-02-21T14:41:00"/>
    <x v="5"/>
  </r>
  <r>
    <s v="65304022-f925-48f0-9dfc-436578f22c77"/>
    <x v="12"/>
    <x v="6"/>
    <n v="50"/>
    <m/>
    <m/>
    <d v="2021-02-21T14:41:00"/>
    <x v="5"/>
  </r>
  <r>
    <s v="65304022-f925-48f0-9dfc-436578f22c77"/>
    <x v="0"/>
    <x v="6"/>
    <n v="0"/>
    <m/>
    <m/>
    <d v="2021-02-21T14:41:00"/>
    <x v="5"/>
  </r>
  <r>
    <s v="65304022-f925-48f0-9dfc-436578f22c77"/>
    <x v="2"/>
    <x v="6"/>
    <n v="15"/>
    <m/>
    <m/>
    <d v="2021-02-21T14:41:00"/>
    <x v="5"/>
  </r>
  <r>
    <s v="65304022-f925-48f0-9dfc-436578f22c77"/>
    <x v="11"/>
    <x v="6"/>
    <n v="12"/>
    <m/>
    <m/>
    <d v="2021-02-21T14:41:00"/>
    <x v="5"/>
  </r>
  <r>
    <s v="65304022-f925-48f0-9dfc-436578f22c77"/>
    <x v="5"/>
    <x v="6"/>
    <n v="70"/>
    <m/>
    <m/>
    <d v="2021-02-21T14:41:00"/>
    <x v="5"/>
  </r>
  <r>
    <s v="65304022-f925-48f0-9dfc-436578f22c77"/>
    <x v="8"/>
    <x v="6"/>
    <n v="20"/>
    <m/>
    <m/>
    <d v="2021-02-21T14:41:00"/>
    <x v="5"/>
  </r>
  <r>
    <s v="65304022-f925-48f0-9dfc-436578f22c77"/>
    <x v="4"/>
    <x v="6"/>
    <n v="35"/>
    <m/>
    <m/>
    <d v="2021-02-21T14:41:00"/>
    <x v="5"/>
  </r>
  <r>
    <s v="65304022-f925-48f0-9dfc-436578f22c77"/>
    <x v="13"/>
    <x v="6"/>
    <n v="60"/>
    <m/>
    <m/>
    <d v="2021-02-21T14:41:00"/>
    <x v="5"/>
  </r>
  <r>
    <s v="65304022-f925-48f0-9dfc-436578f22c77"/>
    <x v="14"/>
    <x v="6"/>
    <n v="70"/>
    <m/>
    <m/>
    <d v="2021-02-21T14:41:00"/>
    <x v="5"/>
  </r>
  <r>
    <s v="65304022-f925-48f0-9dfc-436578f22c77"/>
    <x v="9"/>
    <x v="6"/>
    <n v="75"/>
    <m/>
    <m/>
    <d v="2021-02-21T14:41:00"/>
    <x v="5"/>
  </r>
  <r>
    <s v="65304022-f925-48f0-9dfc-436578f22c77"/>
    <x v="5"/>
    <x v="6"/>
    <n v="70"/>
    <m/>
    <m/>
    <d v="2021-02-21T14:41:00"/>
    <x v="5"/>
  </r>
  <r>
    <s v="65304022-f925-48f0-9dfc-436578f22c77"/>
    <x v="5"/>
    <x v="6"/>
    <n v="70"/>
    <m/>
    <m/>
    <d v="2021-02-21T14:41:00"/>
    <x v="5"/>
  </r>
  <r>
    <s v="65304022-f925-48f0-9dfc-436578f22c77"/>
    <x v="14"/>
    <x v="6"/>
    <n v="70"/>
    <m/>
    <m/>
    <d v="2021-02-21T14:41:00"/>
    <x v="5"/>
  </r>
  <r>
    <s v="65304022-f925-48f0-9dfc-436578f22c77"/>
    <x v="0"/>
    <x v="6"/>
    <n v="0"/>
    <m/>
    <m/>
    <d v="2021-02-21T14:41:00"/>
    <x v="5"/>
  </r>
  <r>
    <s v="65304022-f925-48f0-9dfc-436578f22c77"/>
    <x v="1"/>
    <x v="6"/>
    <n v="10"/>
    <m/>
    <m/>
    <d v="2021-02-21T14:41:00"/>
    <x v="5"/>
  </r>
  <r>
    <s v="65304022-f925-48f0-9dfc-436578f22c77"/>
    <x v="15"/>
    <x v="6"/>
    <n v="72"/>
    <m/>
    <m/>
    <d v="2021-02-21T14:41:00"/>
    <x v="5"/>
  </r>
  <r>
    <s v="65304022-f925-48f0-9dfc-436578f22c77"/>
    <x v="3"/>
    <x v="6"/>
    <n v="30"/>
    <m/>
    <m/>
    <d v="2021-02-21T14:41:00"/>
    <x v="5"/>
  </r>
  <r>
    <s v="65304022-f925-48f0-9dfc-436578f22c77"/>
    <x v="13"/>
    <x v="6"/>
    <n v="60"/>
    <m/>
    <m/>
    <d v="2021-02-21T14:41:00"/>
    <x v="5"/>
  </r>
  <r>
    <s v="65304022-f925-48f0-9dfc-436578f22c77"/>
    <x v="9"/>
    <x v="6"/>
    <n v="75"/>
    <m/>
    <m/>
    <d v="2021-02-21T14:41:00"/>
    <x v="5"/>
  </r>
  <r>
    <s v="65304022-f925-48f0-9dfc-436578f22c77"/>
    <x v="5"/>
    <x v="6"/>
    <n v="70"/>
    <m/>
    <m/>
    <d v="2021-02-21T14:41:00"/>
    <x v="5"/>
  </r>
  <r>
    <s v="65304022-f925-48f0-9dfc-436578f22c77"/>
    <x v="13"/>
    <x v="6"/>
    <n v="60"/>
    <m/>
    <m/>
    <d v="2021-02-21T14:41:00"/>
    <x v="5"/>
  </r>
  <r>
    <s v="65304022-f925-48f0-9dfc-436578f22c77"/>
    <x v="15"/>
    <x v="6"/>
    <n v="72"/>
    <m/>
    <m/>
    <d v="2021-02-21T14:41:00"/>
    <x v="5"/>
  </r>
  <r>
    <s v="65304022-f925-48f0-9dfc-436578f22c77"/>
    <x v="14"/>
    <x v="6"/>
    <n v="70"/>
    <m/>
    <m/>
    <d v="2021-02-21T14:41:00"/>
    <x v="5"/>
  </r>
  <r>
    <s v="65304022-f925-48f0-9dfc-436578f22c77"/>
    <x v="0"/>
    <x v="6"/>
    <n v="0"/>
    <m/>
    <m/>
    <d v="2021-02-21T14:41:00"/>
    <x v="5"/>
  </r>
  <r>
    <s v="65304022-f925-48f0-9dfc-436578f22c77"/>
    <x v="13"/>
    <x v="6"/>
    <n v="60"/>
    <m/>
    <m/>
    <d v="2021-02-21T14:41:00"/>
    <x v="5"/>
  </r>
  <r>
    <s v="65304022-f925-48f0-9dfc-436578f22c77"/>
    <x v="11"/>
    <x v="6"/>
    <n v="12"/>
    <m/>
    <m/>
    <d v="2021-02-21T14:41:00"/>
    <x v="5"/>
  </r>
  <r>
    <s v="65304022-f925-48f0-9dfc-436578f22c77"/>
    <x v="5"/>
    <x v="6"/>
    <n v="70"/>
    <m/>
    <m/>
    <d v="2021-02-21T14:41:00"/>
    <x v="5"/>
  </r>
  <r>
    <s v="65304022-f925-48f0-9dfc-436578f22c77"/>
    <x v="3"/>
    <x v="6"/>
    <n v="30"/>
    <m/>
    <m/>
    <d v="2021-02-21T14:41:00"/>
    <x v="5"/>
  </r>
  <r>
    <s v="65304022-f925-48f0-9dfc-436578f22c77"/>
    <x v="6"/>
    <x v="6"/>
    <n v="5"/>
    <m/>
    <m/>
    <d v="2021-02-21T14:41:00"/>
    <x v="5"/>
  </r>
  <r>
    <s v="65304022-f925-48f0-9dfc-436578f22c77"/>
    <x v="5"/>
    <x v="6"/>
    <n v="70"/>
    <m/>
    <m/>
    <d v="2021-02-21T14:41:00"/>
    <x v="5"/>
  </r>
  <r>
    <s v="65304022-f925-48f0-9dfc-436578f22c77"/>
    <x v="3"/>
    <x v="6"/>
    <n v="30"/>
    <m/>
    <m/>
    <d v="2021-02-21T14:41:00"/>
    <x v="5"/>
  </r>
  <r>
    <s v="65304022-f925-48f0-9dfc-436578f22c77"/>
    <x v="3"/>
    <x v="6"/>
    <n v="30"/>
    <m/>
    <m/>
    <d v="2021-02-21T14:41:00"/>
    <x v="5"/>
  </r>
  <r>
    <s v="65304022-f925-48f0-9dfc-436578f22c77"/>
    <x v="12"/>
    <x v="6"/>
    <n v="50"/>
    <m/>
    <m/>
    <d v="2021-02-21T14:41:00"/>
    <x v="5"/>
  </r>
  <r>
    <s v="65304022-f925-48f0-9dfc-436578f22c77"/>
    <x v="8"/>
    <x v="6"/>
    <n v="20"/>
    <m/>
    <m/>
    <d v="2021-02-21T14:41:00"/>
    <x v="5"/>
  </r>
  <r>
    <s v="754eb96d-65d0-416b-aec4-4ba35836157d"/>
    <x v="9"/>
    <x v="9"/>
    <n v="75"/>
    <m/>
    <m/>
    <d v="2020-07-14T19:44:00"/>
    <x v="7"/>
  </r>
  <r>
    <s v="754eb96d-65d0-416b-aec4-4ba35836157d"/>
    <x v="10"/>
    <x v="9"/>
    <n v="45"/>
    <m/>
    <m/>
    <d v="2020-07-14T19:44:00"/>
    <x v="7"/>
  </r>
  <r>
    <s v="754eb96d-65d0-416b-aec4-4ba35836157d"/>
    <x v="11"/>
    <x v="9"/>
    <n v="12"/>
    <m/>
    <m/>
    <d v="2020-07-14T19:44:00"/>
    <x v="7"/>
  </r>
  <r>
    <s v="754eb96d-65d0-416b-aec4-4ba35836157d"/>
    <x v="14"/>
    <x v="9"/>
    <n v="70"/>
    <m/>
    <m/>
    <d v="2020-07-14T19:44:00"/>
    <x v="7"/>
  </r>
  <r>
    <s v="754eb96d-65d0-416b-aec4-4ba35836157d"/>
    <x v="5"/>
    <x v="9"/>
    <n v="70"/>
    <m/>
    <m/>
    <d v="2020-07-14T19:44:00"/>
    <x v="7"/>
  </r>
  <r>
    <s v="754eb96d-65d0-416b-aec4-4ba35836157d"/>
    <x v="15"/>
    <x v="9"/>
    <n v="72"/>
    <m/>
    <m/>
    <d v="2020-07-14T19:44:00"/>
    <x v="7"/>
  </r>
  <r>
    <s v="754eb96d-65d0-416b-aec4-4ba35836157d"/>
    <x v="14"/>
    <x v="9"/>
    <n v="70"/>
    <m/>
    <m/>
    <d v="2020-07-14T19:44:00"/>
    <x v="7"/>
  </r>
  <r>
    <s v="754eb96d-65d0-416b-aec4-4ba35836157d"/>
    <x v="6"/>
    <x v="9"/>
    <n v="5"/>
    <m/>
    <m/>
    <d v="2020-07-14T19:44:00"/>
    <x v="7"/>
  </r>
  <r>
    <s v="754eb96d-65d0-416b-aec4-4ba35836157d"/>
    <x v="10"/>
    <x v="9"/>
    <n v="45"/>
    <m/>
    <m/>
    <d v="2020-07-14T19:44:00"/>
    <x v="7"/>
  </r>
  <r>
    <s v="754eb96d-65d0-416b-aec4-4ba35836157d"/>
    <x v="8"/>
    <x v="9"/>
    <n v="20"/>
    <m/>
    <m/>
    <d v="2020-07-14T19:44:00"/>
    <x v="7"/>
  </r>
  <r>
    <s v="754eb96d-65d0-416b-aec4-4ba35836157d"/>
    <x v="10"/>
    <x v="9"/>
    <n v="45"/>
    <m/>
    <m/>
    <d v="2020-07-14T19:44:00"/>
    <x v="7"/>
  </r>
  <r>
    <s v="754eb96d-65d0-416b-aec4-4ba35836157d"/>
    <x v="1"/>
    <x v="9"/>
    <n v="10"/>
    <m/>
    <m/>
    <d v="2020-07-14T19:44:00"/>
    <x v="7"/>
  </r>
  <r>
    <s v="754eb96d-65d0-416b-aec4-4ba35836157d"/>
    <x v="10"/>
    <x v="9"/>
    <n v="45"/>
    <m/>
    <m/>
    <d v="2020-07-14T19:44:00"/>
    <x v="7"/>
  </r>
  <r>
    <s v="754eb96d-65d0-416b-aec4-4ba35836157d"/>
    <x v="4"/>
    <x v="9"/>
    <n v="35"/>
    <m/>
    <m/>
    <d v="2020-07-14T19:44:00"/>
    <x v="7"/>
  </r>
  <r>
    <s v="c0ea9b69-639e-42fe-8aa5-67f46036a17c"/>
    <x v="13"/>
    <x v="14"/>
    <n v="60"/>
    <m/>
    <m/>
    <d v="2021-01-11T14:19:00"/>
    <x v="9"/>
  </r>
  <r>
    <s v="c0ea9b69-639e-42fe-8aa5-67f46036a17c"/>
    <x v="10"/>
    <x v="14"/>
    <n v="45"/>
    <m/>
    <m/>
    <d v="2021-01-11T14:19:00"/>
    <x v="9"/>
  </r>
  <r>
    <s v="c0ea9b69-639e-42fe-8aa5-67f46036a17c"/>
    <x v="7"/>
    <x v="14"/>
    <n v="65"/>
    <m/>
    <m/>
    <d v="2021-01-11T14:19:00"/>
    <x v="9"/>
  </r>
  <r>
    <s v="c0ea9b69-639e-42fe-8aa5-67f46036a17c"/>
    <x v="15"/>
    <x v="14"/>
    <n v="72"/>
    <m/>
    <m/>
    <d v="2021-01-11T14:19:00"/>
    <x v="9"/>
  </r>
  <r>
    <s v="c0ea9b69-639e-42fe-8aa5-67f46036a17c"/>
    <x v="14"/>
    <x v="14"/>
    <n v="70"/>
    <m/>
    <m/>
    <d v="2021-01-11T14:19:00"/>
    <x v="9"/>
  </r>
  <r>
    <s v="476e3ce0-3291-4c77-b3a3-deabee114efc"/>
    <x v="12"/>
    <x v="1"/>
    <n v="50"/>
    <m/>
    <m/>
    <d v="2020-09-24T09:13:00"/>
    <x v="8"/>
  </r>
  <r>
    <s v="476e3ce0-3291-4c77-b3a3-deabee114efc"/>
    <x v="9"/>
    <x v="1"/>
    <n v="75"/>
    <m/>
    <m/>
    <d v="2020-09-24T09:13:00"/>
    <x v="8"/>
  </r>
  <r>
    <s v="476e3ce0-3291-4c77-b3a3-deabee114efc"/>
    <x v="9"/>
    <x v="1"/>
    <n v="75"/>
    <m/>
    <m/>
    <d v="2020-09-24T09:13:00"/>
    <x v="8"/>
  </r>
  <r>
    <s v="476e3ce0-3291-4c77-b3a3-deabee114efc"/>
    <x v="7"/>
    <x v="1"/>
    <n v="65"/>
    <m/>
    <m/>
    <d v="2020-09-24T09:13:00"/>
    <x v="8"/>
  </r>
  <r>
    <s v="476e3ce0-3291-4c77-b3a3-deabee114efc"/>
    <x v="11"/>
    <x v="1"/>
    <n v="12"/>
    <m/>
    <m/>
    <d v="2020-09-24T09:13:00"/>
    <x v="8"/>
  </r>
  <r>
    <s v="476e3ce0-3291-4c77-b3a3-deabee114efc"/>
    <x v="7"/>
    <x v="1"/>
    <n v="65"/>
    <m/>
    <m/>
    <d v="2020-09-24T09:13:00"/>
    <x v="8"/>
  </r>
  <r>
    <s v="476e3ce0-3291-4c77-b3a3-deabee114efc"/>
    <x v="11"/>
    <x v="1"/>
    <n v="12"/>
    <m/>
    <m/>
    <d v="2020-09-24T09:13:00"/>
    <x v="8"/>
  </r>
  <r>
    <s v="476e3ce0-3291-4c77-b3a3-deabee114efc"/>
    <x v="4"/>
    <x v="1"/>
    <n v="35"/>
    <m/>
    <m/>
    <d v="2020-09-24T09:13:00"/>
    <x v="8"/>
  </r>
  <r>
    <s v="476e3ce0-3291-4c77-b3a3-deabee114efc"/>
    <x v="1"/>
    <x v="1"/>
    <n v="10"/>
    <m/>
    <m/>
    <d v="2020-09-24T09:13:00"/>
    <x v="8"/>
  </r>
  <r>
    <s v="476e3ce0-3291-4c77-b3a3-deabee114efc"/>
    <x v="14"/>
    <x v="1"/>
    <n v="70"/>
    <m/>
    <m/>
    <d v="2020-09-24T09:13:00"/>
    <x v="8"/>
  </r>
  <r>
    <s v="476e3ce0-3291-4c77-b3a3-deabee114efc"/>
    <x v="15"/>
    <x v="1"/>
    <n v="72"/>
    <m/>
    <m/>
    <d v="2020-09-24T09:13:00"/>
    <x v="8"/>
  </r>
  <r>
    <s v="476e3ce0-3291-4c77-b3a3-deabee114efc"/>
    <x v="9"/>
    <x v="1"/>
    <n v="75"/>
    <m/>
    <m/>
    <d v="2020-09-24T09:13:00"/>
    <x v="8"/>
  </r>
  <r>
    <s v="476e3ce0-3291-4c77-b3a3-deabee114efc"/>
    <x v="15"/>
    <x v="1"/>
    <n v="72"/>
    <m/>
    <m/>
    <d v="2020-09-24T09:13:00"/>
    <x v="8"/>
  </r>
  <r>
    <s v="476e3ce0-3291-4c77-b3a3-deabee114efc"/>
    <x v="3"/>
    <x v="1"/>
    <n v="30"/>
    <m/>
    <m/>
    <d v="2020-09-24T09:13:00"/>
    <x v="8"/>
  </r>
  <r>
    <s v="476e3ce0-3291-4c77-b3a3-deabee114efc"/>
    <x v="8"/>
    <x v="1"/>
    <n v="20"/>
    <m/>
    <m/>
    <d v="2020-09-24T09:13:00"/>
    <x v="8"/>
  </r>
  <r>
    <s v="476e3ce0-3291-4c77-b3a3-deabee114efc"/>
    <x v="11"/>
    <x v="1"/>
    <n v="12"/>
    <m/>
    <m/>
    <d v="2020-09-24T09:13:00"/>
    <x v="8"/>
  </r>
  <r>
    <s v="476e3ce0-3291-4c77-b3a3-deabee114efc"/>
    <x v="4"/>
    <x v="1"/>
    <n v="35"/>
    <m/>
    <m/>
    <d v="2020-09-24T09:13:00"/>
    <x v="8"/>
  </r>
  <r>
    <s v="476e3ce0-3291-4c77-b3a3-deabee114efc"/>
    <x v="15"/>
    <x v="1"/>
    <n v="72"/>
    <m/>
    <m/>
    <d v="2020-09-24T09:13:00"/>
    <x v="8"/>
  </r>
  <r>
    <s v="476e3ce0-3291-4c77-b3a3-deabee114efc"/>
    <x v="13"/>
    <x v="1"/>
    <n v="60"/>
    <m/>
    <m/>
    <d v="2020-09-24T09:13:00"/>
    <x v="8"/>
  </r>
  <r>
    <s v="476e3ce0-3291-4c77-b3a3-deabee114efc"/>
    <x v="2"/>
    <x v="1"/>
    <n v="15"/>
    <m/>
    <m/>
    <d v="2020-09-24T09:13:00"/>
    <x v="8"/>
  </r>
  <r>
    <s v="476e3ce0-3291-4c77-b3a3-deabee114efc"/>
    <x v="14"/>
    <x v="1"/>
    <n v="70"/>
    <m/>
    <m/>
    <d v="2020-09-24T09:13:00"/>
    <x v="8"/>
  </r>
  <r>
    <s v="476e3ce0-3291-4c77-b3a3-deabee114efc"/>
    <x v="8"/>
    <x v="1"/>
    <n v="20"/>
    <m/>
    <m/>
    <d v="2020-09-24T09:13:00"/>
    <x v="8"/>
  </r>
  <r>
    <s v="476e3ce0-3291-4c77-b3a3-deabee114efc"/>
    <x v="8"/>
    <x v="1"/>
    <n v="20"/>
    <m/>
    <m/>
    <d v="2020-09-24T09:13:00"/>
    <x v="8"/>
  </r>
  <r>
    <s v="476e3ce0-3291-4c77-b3a3-deabee114efc"/>
    <x v="13"/>
    <x v="1"/>
    <n v="60"/>
    <m/>
    <m/>
    <d v="2020-09-24T09:13:00"/>
    <x v="8"/>
  </r>
  <r>
    <s v="476e3ce0-3291-4c77-b3a3-deabee114efc"/>
    <x v="0"/>
    <x v="1"/>
    <n v="0"/>
    <m/>
    <m/>
    <d v="2020-09-24T09:13:00"/>
    <x v="8"/>
  </r>
  <r>
    <s v="476e3ce0-3291-4c77-b3a3-deabee114efc"/>
    <x v="10"/>
    <x v="1"/>
    <n v="45"/>
    <m/>
    <m/>
    <d v="2020-09-24T09:13:00"/>
    <x v="8"/>
  </r>
  <r>
    <s v="476e3ce0-3291-4c77-b3a3-deabee114efc"/>
    <x v="0"/>
    <x v="1"/>
    <n v="0"/>
    <m/>
    <m/>
    <d v="2020-09-24T09:13:00"/>
    <x v="8"/>
  </r>
  <r>
    <s v="476e3ce0-3291-4c77-b3a3-deabee114efc"/>
    <x v="0"/>
    <x v="1"/>
    <n v="0"/>
    <m/>
    <m/>
    <d v="2020-09-24T09:13:00"/>
    <x v="8"/>
  </r>
  <r>
    <s v="476e3ce0-3291-4c77-b3a3-deabee114efc"/>
    <x v="6"/>
    <x v="1"/>
    <n v="5"/>
    <m/>
    <m/>
    <d v="2020-09-24T09:13:00"/>
    <x v="8"/>
  </r>
  <r>
    <s v="476e3ce0-3291-4c77-b3a3-deabee114efc"/>
    <x v="5"/>
    <x v="1"/>
    <n v="70"/>
    <m/>
    <m/>
    <d v="2020-09-24T09:13:00"/>
    <x v="8"/>
  </r>
  <r>
    <s v="83d08b29-6cdc-436c-89a6-20c3d60f7e73"/>
    <x v="8"/>
    <x v="6"/>
    <n v="20"/>
    <m/>
    <m/>
    <d v="2021-05-24T09:36:00"/>
    <x v="4"/>
  </r>
  <r>
    <s v="83d08b29-6cdc-436c-89a6-20c3d60f7e73"/>
    <x v="3"/>
    <x v="6"/>
    <n v="30"/>
    <m/>
    <m/>
    <d v="2021-05-24T09:36:00"/>
    <x v="4"/>
  </r>
  <r>
    <s v="83d08b29-6cdc-436c-89a6-20c3d60f7e73"/>
    <x v="12"/>
    <x v="6"/>
    <n v="50"/>
    <m/>
    <m/>
    <d v="2021-05-24T09:36:00"/>
    <x v="4"/>
  </r>
  <r>
    <s v="83d08b29-6cdc-436c-89a6-20c3d60f7e73"/>
    <x v="14"/>
    <x v="6"/>
    <n v="70"/>
    <m/>
    <m/>
    <d v="2021-05-24T09:36:00"/>
    <x v="4"/>
  </r>
  <r>
    <s v="83d08b29-6cdc-436c-89a6-20c3d60f7e73"/>
    <x v="1"/>
    <x v="6"/>
    <n v="10"/>
    <m/>
    <m/>
    <d v="2021-05-24T09:36:00"/>
    <x v="4"/>
  </r>
  <r>
    <s v="83d08b29-6cdc-436c-89a6-20c3d60f7e73"/>
    <x v="0"/>
    <x v="6"/>
    <n v="0"/>
    <m/>
    <m/>
    <d v="2021-05-24T09:36:00"/>
    <x v="4"/>
  </r>
  <r>
    <s v="83d08b29-6cdc-436c-89a6-20c3d60f7e73"/>
    <x v="14"/>
    <x v="6"/>
    <n v="70"/>
    <m/>
    <m/>
    <d v="2021-05-24T09:36:00"/>
    <x v="4"/>
  </r>
  <r>
    <s v="83d08b29-6cdc-436c-89a6-20c3d60f7e73"/>
    <x v="9"/>
    <x v="6"/>
    <n v="75"/>
    <m/>
    <m/>
    <d v="2021-05-24T09:36:00"/>
    <x v="4"/>
  </r>
  <r>
    <s v="83d08b29-6cdc-436c-89a6-20c3d60f7e73"/>
    <x v="15"/>
    <x v="6"/>
    <n v="72"/>
    <m/>
    <m/>
    <d v="2021-05-24T09:36:00"/>
    <x v="4"/>
  </r>
  <r>
    <s v="83d08b29-6cdc-436c-89a6-20c3d60f7e73"/>
    <x v="3"/>
    <x v="6"/>
    <n v="30"/>
    <m/>
    <m/>
    <d v="2021-05-24T09:36:00"/>
    <x v="4"/>
  </r>
  <r>
    <s v="83d08b29-6cdc-436c-89a6-20c3d60f7e73"/>
    <x v="0"/>
    <x v="6"/>
    <n v="0"/>
    <m/>
    <m/>
    <d v="2021-05-24T09:36:00"/>
    <x v="4"/>
  </r>
  <r>
    <s v="83d08b29-6cdc-436c-89a6-20c3d60f7e73"/>
    <x v="15"/>
    <x v="6"/>
    <n v="72"/>
    <m/>
    <m/>
    <d v="2021-05-24T09:36:00"/>
    <x v="4"/>
  </r>
  <r>
    <s v="83d08b29-6cdc-436c-89a6-20c3d60f7e73"/>
    <x v="11"/>
    <x v="6"/>
    <n v="12"/>
    <m/>
    <m/>
    <d v="2021-05-24T09:36:00"/>
    <x v="4"/>
  </r>
  <r>
    <s v="83d08b29-6cdc-436c-89a6-20c3d60f7e73"/>
    <x v="8"/>
    <x v="6"/>
    <n v="20"/>
    <m/>
    <m/>
    <d v="2021-05-24T09:36:00"/>
    <x v="4"/>
  </r>
  <r>
    <s v="83d08b29-6cdc-436c-89a6-20c3d60f7e73"/>
    <x v="0"/>
    <x v="6"/>
    <n v="0"/>
    <m/>
    <m/>
    <d v="2021-05-24T09:36:00"/>
    <x v="4"/>
  </r>
  <r>
    <s v="83d08b29-6cdc-436c-89a6-20c3d60f7e73"/>
    <x v="13"/>
    <x v="6"/>
    <n v="60"/>
    <m/>
    <m/>
    <d v="2021-05-24T09:36:00"/>
    <x v="4"/>
  </r>
  <r>
    <s v="83d08b29-6cdc-436c-89a6-20c3d60f7e73"/>
    <x v="4"/>
    <x v="6"/>
    <n v="35"/>
    <m/>
    <m/>
    <d v="2021-05-24T09:36:00"/>
    <x v="4"/>
  </r>
  <r>
    <s v="83d08b29-6cdc-436c-89a6-20c3d60f7e73"/>
    <x v="3"/>
    <x v="6"/>
    <n v="30"/>
    <m/>
    <m/>
    <d v="2021-05-24T09:36:00"/>
    <x v="4"/>
  </r>
  <r>
    <s v="83d08b29-6cdc-436c-89a6-20c3d60f7e73"/>
    <x v="8"/>
    <x v="6"/>
    <n v="20"/>
    <m/>
    <m/>
    <d v="2021-05-24T09:36:00"/>
    <x v="4"/>
  </r>
  <r>
    <s v="83d08b29-6cdc-436c-89a6-20c3d60f7e73"/>
    <x v="5"/>
    <x v="6"/>
    <n v="70"/>
    <m/>
    <m/>
    <d v="2021-05-24T09:36:00"/>
    <x v="4"/>
  </r>
  <r>
    <s v="83d08b29-6cdc-436c-89a6-20c3d60f7e73"/>
    <x v="11"/>
    <x v="6"/>
    <n v="12"/>
    <m/>
    <m/>
    <d v="2021-05-24T09:36:00"/>
    <x v="4"/>
  </r>
  <r>
    <s v="83d08b29-6cdc-436c-89a6-20c3d60f7e73"/>
    <x v="4"/>
    <x v="6"/>
    <n v="35"/>
    <m/>
    <m/>
    <d v="2021-05-24T09:36:00"/>
    <x v="4"/>
  </r>
  <r>
    <s v="83d08b29-6cdc-436c-89a6-20c3d60f7e73"/>
    <x v="11"/>
    <x v="6"/>
    <n v="12"/>
    <m/>
    <m/>
    <d v="2021-05-24T09:36:00"/>
    <x v="4"/>
  </r>
  <r>
    <s v="83d08b29-6cdc-436c-89a6-20c3d60f7e73"/>
    <x v="4"/>
    <x v="6"/>
    <n v="35"/>
    <m/>
    <m/>
    <d v="2021-05-24T09:36:00"/>
    <x v="4"/>
  </r>
  <r>
    <s v="83d08b29-6cdc-436c-89a6-20c3d60f7e73"/>
    <x v="14"/>
    <x v="6"/>
    <n v="70"/>
    <m/>
    <m/>
    <d v="2021-05-24T09:36:00"/>
    <x v="4"/>
  </r>
  <r>
    <s v="83d08b29-6cdc-436c-89a6-20c3d60f7e73"/>
    <x v="10"/>
    <x v="6"/>
    <n v="45"/>
    <m/>
    <m/>
    <d v="2021-05-24T09:36:00"/>
    <x v="4"/>
  </r>
  <r>
    <s v="83d08b29-6cdc-436c-89a6-20c3d60f7e73"/>
    <x v="9"/>
    <x v="6"/>
    <n v="75"/>
    <m/>
    <m/>
    <d v="2021-05-24T09:36:00"/>
    <x v="4"/>
  </r>
  <r>
    <s v="83d08b29-6cdc-436c-89a6-20c3d60f7e73"/>
    <x v="12"/>
    <x v="6"/>
    <n v="50"/>
    <m/>
    <m/>
    <d v="2021-05-24T09:36:00"/>
    <x v="4"/>
  </r>
  <r>
    <s v="83d08b29-6cdc-436c-89a6-20c3d60f7e73"/>
    <x v="6"/>
    <x v="6"/>
    <n v="5"/>
    <m/>
    <m/>
    <d v="2021-05-24T09:36:00"/>
    <x v="4"/>
  </r>
  <r>
    <s v="83d08b29-6cdc-436c-89a6-20c3d60f7e73"/>
    <x v="9"/>
    <x v="6"/>
    <n v="75"/>
    <m/>
    <m/>
    <d v="2021-05-24T09:36:00"/>
    <x v="4"/>
  </r>
  <r>
    <s v="83d08b29-6cdc-436c-89a6-20c3d60f7e73"/>
    <x v="1"/>
    <x v="6"/>
    <n v="10"/>
    <m/>
    <m/>
    <d v="2021-05-24T09:36:00"/>
    <x v="4"/>
  </r>
  <r>
    <s v="83d08b29-6cdc-436c-89a6-20c3d60f7e73"/>
    <x v="14"/>
    <x v="6"/>
    <n v="70"/>
    <m/>
    <m/>
    <d v="2021-05-24T09:36:00"/>
    <x v="4"/>
  </r>
  <r>
    <s v="83d08b29-6cdc-436c-89a6-20c3d60f7e73"/>
    <x v="12"/>
    <x v="6"/>
    <n v="50"/>
    <m/>
    <m/>
    <d v="2021-05-24T09:36:00"/>
    <x v="4"/>
  </r>
  <r>
    <s v="83d08b29-6cdc-436c-89a6-20c3d60f7e73"/>
    <x v="0"/>
    <x v="6"/>
    <n v="0"/>
    <m/>
    <m/>
    <d v="2021-05-24T09:36:00"/>
    <x v="4"/>
  </r>
  <r>
    <s v="83d08b29-6cdc-436c-89a6-20c3d60f7e73"/>
    <x v="5"/>
    <x v="6"/>
    <n v="70"/>
    <m/>
    <m/>
    <d v="2021-05-24T09:36:00"/>
    <x v="4"/>
  </r>
  <r>
    <s v="83d08b29-6cdc-436c-89a6-20c3d60f7e73"/>
    <x v="14"/>
    <x v="6"/>
    <n v="70"/>
    <m/>
    <m/>
    <d v="2021-05-24T09:36:00"/>
    <x v="4"/>
  </r>
  <r>
    <s v="83d08b29-6cdc-436c-89a6-20c3d60f7e73"/>
    <x v="14"/>
    <x v="6"/>
    <n v="70"/>
    <m/>
    <m/>
    <d v="2021-05-24T09:36:00"/>
    <x v="4"/>
  </r>
  <r>
    <s v="83d08b29-6cdc-436c-89a6-20c3d60f7e73"/>
    <x v="3"/>
    <x v="6"/>
    <n v="30"/>
    <m/>
    <m/>
    <d v="2021-05-24T09:36:00"/>
    <x v="4"/>
  </r>
  <r>
    <s v="83d08b29-6cdc-436c-89a6-20c3d60f7e73"/>
    <x v="7"/>
    <x v="6"/>
    <n v="65"/>
    <m/>
    <m/>
    <d v="2021-05-24T09:36:00"/>
    <x v="4"/>
  </r>
  <r>
    <s v="83d08b29-6cdc-436c-89a6-20c3d60f7e73"/>
    <x v="8"/>
    <x v="6"/>
    <n v="20"/>
    <m/>
    <m/>
    <d v="2021-05-24T09:36:00"/>
    <x v="4"/>
  </r>
  <r>
    <s v="83d08b29-6cdc-436c-89a6-20c3d60f7e73"/>
    <x v="15"/>
    <x v="6"/>
    <n v="72"/>
    <m/>
    <m/>
    <d v="2021-05-24T09:36:00"/>
    <x v="4"/>
  </r>
  <r>
    <s v="83d08b29-6cdc-436c-89a6-20c3d60f7e73"/>
    <x v="6"/>
    <x v="6"/>
    <n v="5"/>
    <m/>
    <m/>
    <d v="2021-05-24T09:36:00"/>
    <x v="4"/>
  </r>
  <r>
    <s v="ae909545-786e-4089-9ef3-61c3c9fd3efd"/>
    <x v="9"/>
    <x v="12"/>
    <n v="75"/>
    <m/>
    <m/>
    <d v="2020-11-04T03:53:00"/>
    <x v="0"/>
  </r>
  <r>
    <s v="f5068d8a-d4ba-49ee-8f30-716c1ec57e04"/>
    <x v="7"/>
    <x v="9"/>
    <n v="65"/>
    <m/>
    <m/>
    <d v="2020-12-11T10:41:00"/>
    <x v="2"/>
  </r>
  <r>
    <s v="f5068d8a-d4ba-49ee-8f30-716c1ec57e04"/>
    <x v="1"/>
    <x v="9"/>
    <n v="10"/>
    <m/>
    <m/>
    <d v="2020-12-11T10:41:00"/>
    <x v="2"/>
  </r>
  <r>
    <s v="f5068d8a-d4ba-49ee-8f30-716c1ec57e04"/>
    <x v="13"/>
    <x v="9"/>
    <n v="60"/>
    <m/>
    <m/>
    <d v="2020-12-11T10:41:00"/>
    <x v="2"/>
  </r>
  <r>
    <s v="f5068d8a-d4ba-49ee-8f30-716c1ec57e04"/>
    <x v="6"/>
    <x v="9"/>
    <n v="5"/>
    <m/>
    <m/>
    <d v="2020-12-11T10:41:00"/>
    <x v="2"/>
  </r>
  <r>
    <s v="f5068d8a-d4ba-49ee-8f30-716c1ec57e04"/>
    <x v="5"/>
    <x v="9"/>
    <n v="70"/>
    <m/>
    <m/>
    <d v="2020-12-11T10:41:00"/>
    <x v="2"/>
  </r>
  <r>
    <s v="f5068d8a-d4ba-49ee-8f30-716c1ec57e04"/>
    <x v="15"/>
    <x v="9"/>
    <n v="72"/>
    <m/>
    <m/>
    <d v="2020-12-11T10:41:00"/>
    <x v="2"/>
  </r>
  <r>
    <s v="f5068d8a-d4ba-49ee-8f30-716c1ec57e04"/>
    <x v="5"/>
    <x v="9"/>
    <n v="70"/>
    <m/>
    <m/>
    <d v="2020-12-11T10:41:00"/>
    <x v="2"/>
  </r>
  <r>
    <s v="f5068d8a-d4ba-49ee-8f30-716c1ec57e04"/>
    <x v="4"/>
    <x v="9"/>
    <n v="35"/>
    <m/>
    <m/>
    <d v="2020-12-11T10:41:00"/>
    <x v="2"/>
  </r>
  <r>
    <s v="f5068d8a-d4ba-49ee-8f30-716c1ec57e04"/>
    <x v="7"/>
    <x v="9"/>
    <n v="65"/>
    <m/>
    <m/>
    <d v="2020-12-11T10:41:00"/>
    <x v="2"/>
  </r>
  <r>
    <s v="f5068d8a-d4ba-49ee-8f30-716c1ec57e04"/>
    <x v="2"/>
    <x v="9"/>
    <n v="15"/>
    <m/>
    <m/>
    <d v="2020-12-11T10:41:00"/>
    <x v="2"/>
  </r>
  <r>
    <s v="f5068d8a-d4ba-49ee-8f30-716c1ec57e04"/>
    <x v="11"/>
    <x v="9"/>
    <n v="12"/>
    <m/>
    <m/>
    <d v="2020-12-11T10:41:00"/>
    <x v="2"/>
  </r>
  <r>
    <s v="f5068d8a-d4ba-49ee-8f30-716c1ec57e04"/>
    <x v="13"/>
    <x v="9"/>
    <n v="60"/>
    <m/>
    <m/>
    <d v="2020-12-11T10:41:00"/>
    <x v="2"/>
  </r>
  <r>
    <s v="f5068d8a-d4ba-49ee-8f30-716c1ec57e04"/>
    <x v="5"/>
    <x v="9"/>
    <n v="70"/>
    <m/>
    <m/>
    <d v="2020-12-11T10:41:00"/>
    <x v="2"/>
  </r>
  <r>
    <s v="f5068d8a-d4ba-49ee-8f30-716c1ec57e04"/>
    <x v="14"/>
    <x v="9"/>
    <n v="70"/>
    <m/>
    <m/>
    <d v="2020-12-11T10:41:00"/>
    <x v="2"/>
  </r>
  <r>
    <s v="f5068d8a-d4ba-49ee-8f30-716c1ec57e04"/>
    <x v="4"/>
    <x v="9"/>
    <n v="35"/>
    <m/>
    <m/>
    <d v="2020-12-11T10:41:00"/>
    <x v="2"/>
  </r>
  <r>
    <s v="f5068d8a-d4ba-49ee-8f30-716c1ec57e04"/>
    <x v="10"/>
    <x v="9"/>
    <n v="45"/>
    <m/>
    <m/>
    <d v="2020-12-11T10:41:00"/>
    <x v="2"/>
  </r>
  <r>
    <s v="f5068d8a-d4ba-49ee-8f30-716c1ec57e04"/>
    <x v="1"/>
    <x v="9"/>
    <n v="10"/>
    <m/>
    <m/>
    <d v="2020-12-11T10:41:00"/>
    <x v="2"/>
  </r>
  <r>
    <s v="f5068d8a-d4ba-49ee-8f30-716c1ec57e04"/>
    <x v="9"/>
    <x v="9"/>
    <n v="75"/>
    <m/>
    <m/>
    <d v="2020-12-11T10:41:00"/>
    <x v="2"/>
  </r>
  <r>
    <s v="f5068d8a-d4ba-49ee-8f30-716c1ec57e04"/>
    <x v="10"/>
    <x v="9"/>
    <n v="45"/>
    <m/>
    <m/>
    <d v="2020-12-11T10:41:00"/>
    <x v="2"/>
  </r>
  <r>
    <s v="f5068d8a-d4ba-49ee-8f30-716c1ec57e04"/>
    <x v="13"/>
    <x v="9"/>
    <n v="60"/>
    <m/>
    <m/>
    <d v="2020-12-11T10:41:00"/>
    <x v="2"/>
  </r>
  <r>
    <s v="f5068d8a-d4ba-49ee-8f30-716c1ec57e04"/>
    <x v="13"/>
    <x v="9"/>
    <n v="60"/>
    <m/>
    <m/>
    <d v="2020-12-11T10:41:00"/>
    <x v="2"/>
  </r>
  <r>
    <s v="f5068d8a-d4ba-49ee-8f30-716c1ec57e04"/>
    <x v="15"/>
    <x v="9"/>
    <n v="72"/>
    <m/>
    <m/>
    <d v="2020-12-11T10:41:00"/>
    <x v="2"/>
  </r>
  <r>
    <s v="f5068d8a-d4ba-49ee-8f30-716c1ec57e04"/>
    <x v="9"/>
    <x v="9"/>
    <n v="75"/>
    <m/>
    <m/>
    <d v="2020-12-11T10:41:00"/>
    <x v="2"/>
  </r>
  <r>
    <s v="f5068d8a-d4ba-49ee-8f30-716c1ec57e04"/>
    <x v="4"/>
    <x v="9"/>
    <n v="35"/>
    <m/>
    <m/>
    <d v="2020-12-11T10:41:00"/>
    <x v="2"/>
  </r>
  <r>
    <s v="f5068d8a-d4ba-49ee-8f30-716c1ec57e04"/>
    <x v="13"/>
    <x v="9"/>
    <n v="60"/>
    <m/>
    <m/>
    <d v="2020-12-11T10:41:00"/>
    <x v="2"/>
  </r>
  <r>
    <s v="f5068d8a-d4ba-49ee-8f30-716c1ec57e04"/>
    <x v="11"/>
    <x v="9"/>
    <n v="12"/>
    <m/>
    <m/>
    <d v="2020-12-11T10:41:00"/>
    <x v="2"/>
  </r>
  <r>
    <s v="8de4028d-9af3-4dc0-a4d6-4d9a56eae3c5"/>
    <x v="3"/>
    <x v="2"/>
    <n v="30"/>
    <m/>
    <m/>
    <d v="2020-07-24T23:54:00"/>
    <x v="7"/>
  </r>
  <r>
    <s v="8de4028d-9af3-4dc0-a4d6-4d9a56eae3c5"/>
    <x v="9"/>
    <x v="2"/>
    <n v="75"/>
    <m/>
    <m/>
    <d v="2020-07-24T23:54:00"/>
    <x v="7"/>
  </r>
  <r>
    <s v="8de4028d-9af3-4dc0-a4d6-4d9a56eae3c5"/>
    <x v="3"/>
    <x v="2"/>
    <n v="30"/>
    <m/>
    <m/>
    <d v="2020-07-24T23:54:00"/>
    <x v="7"/>
  </r>
  <r>
    <s v="8de4028d-9af3-4dc0-a4d6-4d9a56eae3c5"/>
    <x v="14"/>
    <x v="2"/>
    <n v="70"/>
    <m/>
    <m/>
    <d v="2020-07-24T23:54:00"/>
    <x v="7"/>
  </r>
  <r>
    <s v="8de4028d-9af3-4dc0-a4d6-4d9a56eae3c5"/>
    <x v="11"/>
    <x v="2"/>
    <n v="12"/>
    <m/>
    <m/>
    <d v="2020-07-24T23:54:00"/>
    <x v="7"/>
  </r>
  <r>
    <s v="8de4028d-9af3-4dc0-a4d6-4d9a56eae3c5"/>
    <x v="15"/>
    <x v="2"/>
    <n v="72"/>
    <m/>
    <m/>
    <d v="2020-07-24T23:54:00"/>
    <x v="7"/>
  </r>
  <r>
    <s v="8de4028d-9af3-4dc0-a4d6-4d9a56eae3c5"/>
    <x v="8"/>
    <x v="2"/>
    <n v="20"/>
    <m/>
    <m/>
    <d v="2020-07-24T23:54:00"/>
    <x v="7"/>
  </r>
  <r>
    <s v="8de4028d-9af3-4dc0-a4d6-4d9a56eae3c5"/>
    <x v="7"/>
    <x v="2"/>
    <n v="65"/>
    <m/>
    <m/>
    <d v="2020-07-24T23:54:00"/>
    <x v="7"/>
  </r>
  <r>
    <s v="8de4028d-9af3-4dc0-a4d6-4d9a56eae3c5"/>
    <x v="3"/>
    <x v="2"/>
    <n v="30"/>
    <m/>
    <m/>
    <d v="2020-07-24T23:54:00"/>
    <x v="7"/>
  </r>
  <r>
    <s v="8de4028d-9af3-4dc0-a4d6-4d9a56eae3c5"/>
    <x v="11"/>
    <x v="2"/>
    <n v="12"/>
    <m/>
    <m/>
    <d v="2020-07-24T23:54:00"/>
    <x v="7"/>
  </r>
  <r>
    <s v="8de4028d-9af3-4dc0-a4d6-4d9a56eae3c5"/>
    <x v="10"/>
    <x v="2"/>
    <n v="45"/>
    <m/>
    <m/>
    <d v="2020-07-24T23:54:00"/>
    <x v="7"/>
  </r>
  <r>
    <s v="8de4028d-9af3-4dc0-a4d6-4d9a56eae3c5"/>
    <x v="11"/>
    <x v="2"/>
    <n v="12"/>
    <m/>
    <m/>
    <d v="2020-07-24T23:54:00"/>
    <x v="7"/>
  </r>
  <r>
    <s v="8de4028d-9af3-4dc0-a4d6-4d9a56eae3c5"/>
    <x v="15"/>
    <x v="2"/>
    <n v="72"/>
    <m/>
    <m/>
    <d v="2020-07-24T23:54:00"/>
    <x v="7"/>
  </r>
  <r>
    <s v="8de4028d-9af3-4dc0-a4d6-4d9a56eae3c5"/>
    <x v="14"/>
    <x v="2"/>
    <n v="70"/>
    <m/>
    <m/>
    <d v="2020-07-24T23:54:00"/>
    <x v="7"/>
  </r>
  <r>
    <s v="8de4028d-9af3-4dc0-a4d6-4d9a56eae3c5"/>
    <x v="1"/>
    <x v="2"/>
    <n v="10"/>
    <m/>
    <m/>
    <d v="2020-07-24T23:54:00"/>
    <x v="7"/>
  </r>
  <r>
    <s v="8de4028d-9af3-4dc0-a4d6-4d9a56eae3c5"/>
    <x v="8"/>
    <x v="2"/>
    <n v="20"/>
    <m/>
    <m/>
    <d v="2020-07-24T23:54:00"/>
    <x v="7"/>
  </r>
  <r>
    <s v="8de4028d-9af3-4dc0-a4d6-4d9a56eae3c5"/>
    <x v="9"/>
    <x v="2"/>
    <n v="75"/>
    <m/>
    <m/>
    <d v="2020-07-24T23:54:00"/>
    <x v="7"/>
  </r>
  <r>
    <s v="8de4028d-9af3-4dc0-a4d6-4d9a56eae3c5"/>
    <x v="11"/>
    <x v="2"/>
    <n v="12"/>
    <m/>
    <m/>
    <d v="2020-07-24T23:54:00"/>
    <x v="7"/>
  </r>
  <r>
    <s v="8de4028d-9af3-4dc0-a4d6-4d9a56eae3c5"/>
    <x v="1"/>
    <x v="2"/>
    <n v="10"/>
    <m/>
    <m/>
    <d v="2020-07-24T23:54:00"/>
    <x v="7"/>
  </r>
  <r>
    <s v="8de4028d-9af3-4dc0-a4d6-4d9a56eae3c5"/>
    <x v="12"/>
    <x v="2"/>
    <n v="50"/>
    <m/>
    <m/>
    <d v="2020-07-24T23:54:00"/>
    <x v="7"/>
  </r>
  <r>
    <s v="8de4028d-9af3-4dc0-a4d6-4d9a56eae3c5"/>
    <x v="15"/>
    <x v="2"/>
    <n v="72"/>
    <m/>
    <m/>
    <d v="2020-07-24T23:54:00"/>
    <x v="7"/>
  </r>
  <r>
    <s v="8de4028d-9af3-4dc0-a4d6-4d9a56eae3c5"/>
    <x v="12"/>
    <x v="2"/>
    <n v="50"/>
    <m/>
    <m/>
    <d v="2020-07-24T23:54:00"/>
    <x v="7"/>
  </r>
  <r>
    <s v="8de4028d-9af3-4dc0-a4d6-4d9a56eae3c5"/>
    <x v="13"/>
    <x v="2"/>
    <n v="60"/>
    <m/>
    <m/>
    <d v="2020-07-24T23:54:00"/>
    <x v="7"/>
  </r>
  <r>
    <s v="8de4028d-9af3-4dc0-a4d6-4d9a56eae3c5"/>
    <x v="8"/>
    <x v="2"/>
    <n v="20"/>
    <m/>
    <m/>
    <d v="2020-07-24T23:54:00"/>
    <x v="7"/>
  </r>
  <r>
    <s v="8de4028d-9af3-4dc0-a4d6-4d9a56eae3c5"/>
    <x v="1"/>
    <x v="2"/>
    <n v="10"/>
    <m/>
    <m/>
    <d v="2020-07-24T23:54:00"/>
    <x v="7"/>
  </r>
  <r>
    <s v="8de4028d-9af3-4dc0-a4d6-4d9a56eae3c5"/>
    <x v="13"/>
    <x v="2"/>
    <n v="60"/>
    <m/>
    <m/>
    <d v="2020-07-24T23:54:00"/>
    <x v="7"/>
  </r>
  <r>
    <s v="8de4028d-9af3-4dc0-a4d6-4d9a56eae3c5"/>
    <x v="11"/>
    <x v="2"/>
    <n v="12"/>
    <m/>
    <m/>
    <d v="2020-07-24T23:54:00"/>
    <x v="7"/>
  </r>
  <r>
    <s v="8de4028d-9af3-4dc0-a4d6-4d9a56eae3c5"/>
    <x v="15"/>
    <x v="2"/>
    <n v="72"/>
    <m/>
    <m/>
    <d v="2020-07-24T23:54:00"/>
    <x v="7"/>
  </r>
  <r>
    <s v="8de4028d-9af3-4dc0-a4d6-4d9a56eae3c5"/>
    <x v="10"/>
    <x v="2"/>
    <n v="45"/>
    <m/>
    <m/>
    <d v="2020-07-24T23:54:00"/>
    <x v="7"/>
  </r>
  <r>
    <s v="8de4028d-9af3-4dc0-a4d6-4d9a56eae3c5"/>
    <x v="6"/>
    <x v="2"/>
    <n v="5"/>
    <m/>
    <m/>
    <d v="2020-07-24T23:54:00"/>
    <x v="7"/>
  </r>
  <r>
    <s v="b9bfb48f-a6b6-4c15-869a-1acceea04fca"/>
    <x v="6"/>
    <x v="6"/>
    <n v="5"/>
    <m/>
    <m/>
    <d v="2021-05-08T09:37:00"/>
    <x v="4"/>
  </r>
  <r>
    <s v="b9bfb48f-a6b6-4c15-869a-1acceea04fca"/>
    <x v="8"/>
    <x v="6"/>
    <n v="20"/>
    <m/>
    <m/>
    <d v="2021-05-08T09:37:00"/>
    <x v="4"/>
  </r>
  <r>
    <s v="b9bfb48f-a6b6-4c15-869a-1acceea04fca"/>
    <x v="13"/>
    <x v="6"/>
    <n v="60"/>
    <m/>
    <m/>
    <d v="2021-05-08T09:37:00"/>
    <x v="4"/>
  </r>
  <r>
    <s v="b9bfb48f-a6b6-4c15-869a-1acceea04fca"/>
    <x v="4"/>
    <x v="6"/>
    <n v="35"/>
    <m/>
    <m/>
    <d v="2021-05-08T09:37:00"/>
    <x v="4"/>
  </r>
  <r>
    <s v="b9bfb48f-a6b6-4c15-869a-1acceea04fca"/>
    <x v="0"/>
    <x v="6"/>
    <n v="0"/>
    <m/>
    <m/>
    <d v="2021-05-08T09:37:00"/>
    <x v="4"/>
  </r>
  <r>
    <s v="b9bfb48f-a6b6-4c15-869a-1acceea04fca"/>
    <x v="3"/>
    <x v="6"/>
    <n v="30"/>
    <m/>
    <m/>
    <d v="2021-05-08T09:37:00"/>
    <x v="4"/>
  </r>
  <r>
    <s v="b9bfb48f-a6b6-4c15-869a-1acceea04fca"/>
    <x v="4"/>
    <x v="6"/>
    <n v="35"/>
    <m/>
    <m/>
    <d v="2021-05-08T09:37:00"/>
    <x v="4"/>
  </r>
  <r>
    <s v="b9bfb48f-a6b6-4c15-869a-1acceea04fca"/>
    <x v="15"/>
    <x v="6"/>
    <n v="72"/>
    <m/>
    <m/>
    <d v="2021-05-08T09:37:00"/>
    <x v="4"/>
  </r>
  <r>
    <s v="b9bfb48f-a6b6-4c15-869a-1acceea04fca"/>
    <x v="13"/>
    <x v="6"/>
    <n v="60"/>
    <m/>
    <m/>
    <d v="2021-05-08T09:37:00"/>
    <x v="4"/>
  </r>
  <r>
    <s v="b9bfb48f-a6b6-4c15-869a-1acceea04fca"/>
    <x v="4"/>
    <x v="6"/>
    <n v="35"/>
    <m/>
    <m/>
    <d v="2021-05-08T09:37:00"/>
    <x v="4"/>
  </r>
  <r>
    <s v="b9bfb48f-a6b6-4c15-869a-1acceea04fca"/>
    <x v="1"/>
    <x v="6"/>
    <n v="10"/>
    <m/>
    <m/>
    <d v="2021-05-08T09:37:00"/>
    <x v="4"/>
  </r>
  <r>
    <s v="b9bfb48f-a6b6-4c15-869a-1acceea04fca"/>
    <x v="10"/>
    <x v="6"/>
    <n v="45"/>
    <m/>
    <m/>
    <d v="2021-05-08T09:37:00"/>
    <x v="4"/>
  </r>
  <r>
    <s v="b9bfb48f-a6b6-4c15-869a-1acceea04fca"/>
    <x v="9"/>
    <x v="6"/>
    <n v="75"/>
    <m/>
    <m/>
    <d v="2021-05-08T09:37:00"/>
    <x v="4"/>
  </r>
  <r>
    <s v="b9bfb48f-a6b6-4c15-869a-1acceea04fca"/>
    <x v="11"/>
    <x v="6"/>
    <n v="12"/>
    <m/>
    <m/>
    <d v="2021-05-08T09:37:00"/>
    <x v="4"/>
  </r>
  <r>
    <s v="b9bfb48f-a6b6-4c15-869a-1acceea04fca"/>
    <x v="9"/>
    <x v="6"/>
    <n v="75"/>
    <m/>
    <m/>
    <d v="2021-05-08T09:37:00"/>
    <x v="4"/>
  </r>
  <r>
    <s v="b9bfb48f-a6b6-4c15-869a-1acceea04fca"/>
    <x v="9"/>
    <x v="6"/>
    <n v="75"/>
    <m/>
    <m/>
    <d v="2021-05-08T09:37:00"/>
    <x v="4"/>
  </r>
  <r>
    <s v="b9bfb48f-a6b6-4c15-869a-1acceea04fca"/>
    <x v="15"/>
    <x v="6"/>
    <n v="72"/>
    <m/>
    <m/>
    <d v="2021-05-08T09:37:00"/>
    <x v="4"/>
  </r>
  <r>
    <s v="b9bfb48f-a6b6-4c15-869a-1acceea04fca"/>
    <x v="4"/>
    <x v="6"/>
    <n v="35"/>
    <m/>
    <m/>
    <d v="2021-05-08T09:37:00"/>
    <x v="4"/>
  </r>
  <r>
    <s v="b9bfb48f-a6b6-4c15-869a-1acceea04fca"/>
    <x v="5"/>
    <x v="6"/>
    <n v="70"/>
    <m/>
    <m/>
    <d v="2021-05-08T09:37:00"/>
    <x v="4"/>
  </r>
  <r>
    <s v="b9bfb48f-a6b6-4c15-869a-1acceea04fca"/>
    <x v="12"/>
    <x v="6"/>
    <n v="50"/>
    <m/>
    <m/>
    <d v="2021-05-08T09:37:00"/>
    <x v="4"/>
  </r>
  <r>
    <s v="b9bfb48f-a6b6-4c15-869a-1acceea04fca"/>
    <x v="10"/>
    <x v="6"/>
    <n v="45"/>
    <m/>
    <m/>
    <d v="2021-05-08T09:37:00"/>
    <x v="4"/>
  </r>
  <r>
    <s v="b9bfb48f-a6b6-4c15-869a-1acceea04fca"/>
    <x v="2"/>
    <x v="6"/>
    <n v="15"/>
    <m/>
    <m/>
    <d v="2021-05-08T09:37:00"/>
    <x v="4"/>
  </r>
  <r>
    <s v="b9bfb48f-a6b6-4c15-869a-1acceea04fca"/>
    <x v="13"/>
    <x v="6"/>
    <n v="60"/>
    <m/>
    <m/>
    <d v="2021-05-08T09:37:00"/>
    <x v="4"/>
  </r>
  <r>
    <s v="b9bfb48f-a6b6-4c15-869a-1acceea04fca"/>
    <x v="7"/>
    <x v="6"/>
    <n v="65"/>
    <m/>
    <m/>
    <d v="2021-05-08T09:37:00"/>
    <x v="4"/>
  </r>
  <r>
    <s v="b9bfb48f-a6b6-4c15-869a-1acceea04fca"/>
    <x v="12"/>
    <x v="6"/>
    <n v="50"/>
    <m/>
    <m/>
    <d v="2021-05-08T09:37:00"/>
    <x v="4"/>
  </r>
  <r>
    <s v="b9bfb48f-a6b6-4c15-869a-1acceea04fca"/>
    <x v="9"/>
    <x v="6"/>
    <n v="75"/>
    <m/>
    <m/>
    <d v="2021-05-08T09:37:00"/>
    <x v="4"/>
  </r>
  <r>
    <s v="b9bfb48f-a6b6-4c15-869a-1acceea04fca"/>
    <x v="5"/>
    <x v="6"/>
    <n v="70"/>
    <m/>
    <m/>
    <d v="2021-05-08T09:37:00"/>
    <x v="4"/>
  </r>
  <r>
    <s v="3ac5929e-9d68-4ec5-ba6f-a018d3d4da41"/>
    <x v="7"/>
    <x v="9"/>
    <n v="65"/>
    <m/>
    <m/>
    <d v="2021-04-19T22:43:00"/>
    <x v="3"/>
  </r>
  <r>
    <s v="3ac5929e-9d68-4ec5-ba6f-a018d3d4da41"/>
    <x v="14"/>
    <x v="9"/>
    <n v="70"/>
    <m/>
    <m/>
    <d v="2021-04-19T22:43:00"/>
    <x v="3"/>
  </r>
  <r>
    <s v="674507f9-c555-4876-89c7-c06b6db561c0"/>
    <x v="11"/>
    <x v="14"/>
    <n v="12"/>
    <m/>
    <m/>
    <d v="2021-04-28T01:20:00"/>
    <x v="3"/>
  </r>
  <r>
    <s v="674507f9-c555-4876-89c7-c06b6db561c0"/>
    <x v="0"/>
    <x v="14"/>
    <n v="0"/>
    <m/>
    <m/>
    <d v="2021-04-28T01:20:00"/>
    <x v="3"/>
  </r>
  <r>
    <s v="674507f9-c555-4876-89c7-c06b6db561c0"/>
    <x v="9"/>
    <x v="14"/>
    <n v="75"/>
    <m/>
    <m/>
    <d v="2021-04-28T01:20:00"/>
    <x v="3"/>
  </r>
  <r>
    <s v="674507f9-c555-4876-89c7-c06b6db561c0"/>
    <x v="0"/>
    <x v="14"/>
    <n v="0"/>
    <m/>
    <m/>
    <d v="2021-04-28T01:20:00"/>
    <x v="3"/>
  </r>
  <r>
    <s v="674507f9-c555-4876-89c7-c06b6db561c0"/>
    <x v="5"/>
    <x v="14"/>
    <n v="70"/>
    <m/>
    <m/>
    <d v="2021-04-28T01:20:00"/>
    <x v="3"/>
  </r>
  <r>
    <s v="674507f9-c555-4876-89c7-c06b6db561c0"/>
    <x v="13"/>
    <x v="14"/>
    <n v="60"/>
    <m/>
    <m/>
    <d v="2021-04-28T01:20:00"/>
    <x v="3"/>
  </r>
  <r>
    <s v="674507f9-c555-4876-89c7-c06b6db561c0"/>
    <x v="13"/>
    <x v="14"/>
    <n v="60"/>
    <m/>
    <m/>
    <d v="2021-04-28T01:20:00"/>
    <x v="3"/>
  </r>
  <r>
    <s v="674507f9-c555-4876-89c7-c06b6db561c0"/>
    <x v="5"/>
    <x v="14"/>
    <n v="70"/>
    <m/>
    <m/>
    <d v="2021-04-28T01:20:00"/>
    <x v="3"/>
  </r>
  <r>
    <s v="674507f9-c555-4876-89c7-c06b6db561c0"/>
    <x v="0"/>
    <x v="14"/>
    <n v="0"/>
    <m/>
    <m/>
    <d v="2021-04-28T01:20:00"/>
    <x v="3"/>
  </r>
  <r>
    <s v="674507f9-c555-4876-89c7-c06b6db561c0"/>
    <x v="8"/>
    <x v="14"/>
    <n v="20"/>
    <m/>
    <m/>
    <d v="2021-04-28T01:20:00"/>
    <x v="3"/>
  </r>
  <r>
    <s v="674507f9-c555-4876-89c7-c06b6db561c0"/>
    <x v="2"/>
    <x v="14"/>
    <n v="15"/>
    <m/>
    <m/>
    <d v="2021-04-28T01:20:00"/>
    <x v="3"/>
  </r>
  <r>
    <s v="674507f9-c555-4876-89c7-c06b6db561c0"/>
    <x v="10"/>
    <x v="14"/>
    <n v="45"/>
    <m/>
    <m/>
    <d v="2021-04-28T01:20:00"/>
    <x v="3"/>
  </r>
  <r>
    <s v="674507f9-c555-4876-89c7-c06b6db561c0"/>
    <x v="13"/>
    <x v="14"/>
    <n v="60"/>
    <m/>
    <m/>
    <d v="2021-04-28T01:20:00"/>
    <x v="3"/>
  </r>
  <r>
    <s v="674507f9-c555-4876-89c7-c06b6db561c0"/>
    <x v="10"/>
    <x v="14"/>
    <n v="45"/>
    <m/>
    <m/>
    <d v="2021-04-28T01:20:00"/>
    <x v="3"/>
  </r>
  <r>
    <s v="674507f9-c555-4876-89c7-c06b6db561c0"/>
    <x v="5"/>
    <x v="14"/>
    <n v="70"/>
    <m/>
    <m/>
    <d v="2021-04-28T01:20:00"/>
    <x v="3"/>
  </r>
  <r>
    <s v="674507f9-c555-4876-89c7-c06b6db561c0"/>
    <x v="7"/>
    <x v="14"/>
    <n v="65"/>
    <m/>
    <m/>
    <d v="2021-04-28T01:20:00"/>
    <x v="3"/>
  </r>
  <r>
    <s v="674507f9-c555-4876-89c7-c06b6db561c0"/>
    <x v="3"/>
    <x v="14"/>
    <n v="30"/>
    <m/>
    <m/>
    <d v="2021-04-28T01:20:00"/>
    <x v="3"/>
  </r>
  <r>
    <s v="674507f9-c555-4876-89c7-c06b6db561c0"/>
    <x v="8"/>
    <x v="14"/>
    <n v="20"/>
    <m/>
    <m/>
    <d v="2021-04-28T01:20:00"/>
    <x v="3"/>
  </r>
  <r>
    <s v="674507f9-c555-4876-89c7-c06b6db561c0"/>
    <x v="6"/>
    <x v="14"/>
    <n v="5"/>
    <m/>
    <m/>
    <d v="2021-04-28T01:20:00"/>
    <x v="3"/>
  </r>
  <r>
    <s v="674507f9-c555-4876-89c7-c06b6db561c0"/>
    <x v="12"/>
    <x v="14"/>
    <n v="50"/>
    <m/>
    <m/>
    <d v="2021-04-28T01:20:00"/>
    <x v="3"/>
  </r>
  <r>
    <s v="674507f9-c555-4876-89c7-c06b6db561c0"/>
    <x v="11"/>
    <x v="14"/>
    <n v="12"/>
    <m/>
    <m/>
    <d v="2021-04-28T01:20:00"/>
    <x v="3"/>
  </r>
  <r>
    <s v="674507f9-c555-4876-89c7-c06b6db561c0"/>
    <x v="6"/>
    <x v="14"/>
    <n v="5"/>
    <m/>
    <m/>
    <d v="2021-04-28T01:20:00"/>
    <x v="3"/>
  </r>
  <r>
    <s v="674507f9-c555-4876-89c7-c06b6db561c0"/>
    <x v="5"/>
    <x v="14"/>
    <n v="70"/>
    <m/>
    <m/>
    <d v="2021-04-28T01:20:00"/>
    <x v="3"/>
  </r>
  <r>
    <s v="674507f9-c555-4876-89c7-c06b6db561c0"/>
    <x v="13"/>
    <x v="14"/>
    <n v="60"/>
    <m/>
    <m/>
    <d v="2021-04-28T01:20:00"/>
    <x v="3"/>
  </r>
  <r>
    <s v="674507f9-c555-4876-89c7-c06b6db561c0"/>
    <x v="5"/>
    <x v="14"/>
    <n v="70"/>
    <m/>
    <m/>
    <d v="2021-04-28T01:20:00"/>
    <x v="3"/>
  </r>
  <r>
    <s v="674507f9-c555-4876-89c7-c06b6db561c0"/>
    <x v="14"/>
    <x v="14"/>
    <n v="70"/>
    <m/>
    <m/>
    <d v="2021-04-28T01:20:00"/>
    <x v="3"/>
  </r>
  <r>
    <s v="674507f9-c555-4876-89c7-c06b6db561c0"/>
    <x v="9"/>
    <x v="14"/>
    <n v="75"/>
    <m/>
    <m/>
    <d v="2021-04-28T01:20:00"/>
    <x v="3"/>
  </r>
  <r>
    <s v="674507f9-c555-4876-89c7-c06b6db561c0"/>
    <x v="0"/>
    <x v="14"/>
    <n v="0"/>
    <m/>
    <m/>
    <d v="2021-04-28T01:20:00"/>
    <x v="3"/>
  </r>
  <r>
    <s v="674507f9-c555-4876-89c7-c06b6db561c0"/>
    <x v="2"/>
    <x v="14"/>
    <n v="15"/>
    <m/>
    <m/>
    <d v="2021-04-28T01:20:00"/>
    <x v="3"/>
  </r>
  <r>
    <s v="674507f9-c555-4876-89c7-c06b6db561c0"/>
    <x v="15"/>
    <x v="14"/>
    <n v="72"/>
    <m/>
    <m/>
    <d v="2021-04-28T01:20:00"/>
    <x v="3"/>
  </r>
  <r>
    <s v="674507f9-c555-4876-89c7-c06b6db561c0"/>
    <x v="12"/>
    <x v="14"/>
    <n v="50"/>
    <m/>
    <m/>
    <d v="2021-04-28T01:20:00"/>
    <x v="3"/>
  </r>
  <r>
    <s v="e6193423-0d30-4439-884a-ea22fea68522"/>
    <x v="7"/>
    <x v="5"/>
    <n v="65"/>
    <m/>
    <m/>
    <d v="2020-11-19T12:10:00"/>
    <x v="0"/>
  </r>
  <r>
    <s v="e6193423-0d30-4439-884a-ea22fea68522"/>
    <x v="9"/>
    <x v="5"/>
    <n v="75"/>
    <m/>
    <m/>
    <d v="2020-11-19T12:10:00"/>
    <x v="0"/>
  </r>
  <r>
    <s v="e6193423-0d30-4439-884a-ea22fea68522"/>
    <x v="1"/>
    <x v="5"/>
    <n v="10"/>
    <m/>
    <m/>
    <d v="2020-11-19T12:10:00"/>
    <x v="0"/>
  </r>
  <r>
    <s v="e6193423-0d30-4439-884a-ea22fea68522"/>
    <x v="11"/>
    <x v="5"/>
    <n v="12"/>
    <m/>
    <m/>
    <d v="2020-11-19T12:10:00"/>
    <x v="0"/>
  </r>
  <r>
    <s v="e6193423-0d30-4439-884a-ea22fea68522"/>
    <x v="10"/>
    <x v="5"/>
    <n v="45"/>
    <m/>
    <m/>
    <d v="2020-11-19T12:10:00"/>
    <x v="0"/>
  </r>
  <r>
    <s v="e6193423-0d30-4439-884a-ea22fea68522"/>
    <x v="12"/>
    <x v="5"/>
    <n v="50"/>
    <m/>
    <m/>
    <d v="2020-11-19T12:10:00"/>
    <x v="0"/>
  </r>
  <r>
    <s v="e6193423-0d30-4439-884a-ea22fea68522"/>
    <x v="0"/>
    <x v="5"/>
    <n v="0"/>
    <m/>
    <m/>
    <d v="2020-11-19T12:10:00"/>
    <x v="0"/>
  </r>
  <r>
    <s v="e6193423-0d30-4439-884a-ea22fea68522"/>
    <x v="12"/>
    <x v="5"/>
    <n v="50"/>
    <m/>
    <m/>
    <d v="2020-11-19T12:10:00"/>
    <x v="0"/>
  </r>
  <r>
    <s v="e6193423-0d30-4439-884a-ea22fea68522"/>
    <x v="6"/>
    <x v="5"/>
    <n v="5"/>
    <m/>
    <m/>
    <d v="2020-11-19T12:10:00"/>
    <x v="0"/>
  </r>
  <r>
    <s v="e6193423-0d30-4439-884a-ea22fea68522"/>
    <x v="13"/>
    <x v="5"/>
    <n v="60"/>
    <m/>
    <m/>
    <d v="2020-11-19T12:10:00"/>
    <x v="0"/>
  </r>
  <r>
    <s v="e6193423-0d30-4439-884a-ea22fea68522"/>
    <x v="4"/>
    <x v="5"/>
    <n v="35"/>
    <m/>
    <m/>
    <d v="2020-11-19T12:10:00"/>
    <x v="0"/>
  </r>
  <r>
    <s v="e6193423-0d30-4439-884a-ea22fea68522"/>
    <x v="10"/>
    <x v="5"/>
    <n v="45"/>
    <m/>
    <m/>
    <d v="2020-11-19T12:10:00"/>
    <x v="0"/>
  </r>
  <r>
    <s v="e6193423-0d30-4439-884a-ea22fea68522"/>
    <x v="8"/>
    <x v="5"/>
    <n v="20"/>
    <m/>
    <m/>
    <d v="2020-11-19T12:10:00"/>
    <x v="0"/>
  </r>
  <r>
    <s v="e6193423-0d30-4439-884a-ea22fea68522"/>
    <x v="8"/>
    <x v="5"/>
    <n v="20"/>
    <m/>
    <m/>
    <d v="2020-11-19T12:10:00"/>
    <x v="0"/>
  </r>
  <r>
    <s v="e6193423-0d30-4439-884a-ea22fea68522"/>
    <x v="0"/>
    <x v="5"/>
    <n v="0"/>
    <m/>
    <m/>
    <d v="2020-11-19T12:10:00"/>
    <x v="0"/>
  </r>
  <r>
    <s v="e6193423-0d30-4439-884a-ea22fea68522"/>
    <x v="3"/>
    <x v="5"/>
    <n v="30"/>
    <m/>
    <m/>
    <d v="2020-11-19T12:10:00"/>
    <x v="0"/>
  </r>
  <r>
    <s v="e6193423-0d30-4439-884a-ea22fea68522"/>
    <x v="8"/>
    <x v="5"/>
    <n v="20"/>
    <m/>
    <m/>
    <d v="2020-11-19T12:10:00"/>
    <x v="0"/>
  </r>
  <r>
    <s v="e6193423-0d30-4439-884a-ea22fea68522"/>
    <x v="1"/>
    <x v="5"/>
    <n v="10"/>
    <m/>
    <m/>
    <d v="2020-11-19T12:10:00"/>
    <x v="0"/>
  </r>
  <r>
    <s v="e6193423-0d30-4439-884a-ea22fea68522"/>
    <x v="9"/>
    <x v="5"/>
    <n v="75"/>
    <m/>
    <m/>
    <d v="2020-11-19T12:10:00"/>
    <x v="0"/>
  </r>
  <r>
    <s v="e6193423-0d30-4439-884a-ea22fea68522"/>
    <x v="0"/>
    <x v="5"/>
    <n v="0"/>
    <m/>
    <m/>
    <d v="2020-11-19T12:10:00"/>
    <x v="0"/>
  </r>
  <r>
    <s v="e6193423-0d30-4439-884a-ea22fea68522"/>
    <x v="14"/>
    <x v="5"/>
    <n v="70"/>
    <m/>
    <m/>
    <d v="2020-11-19T12:10:00"/>
    <x v="0"/>
  </r>
  <r>
    <s v="e6193423-0d30-4439-884a-ea22fea68522"/>
    <x v="2"/>
    <x v="5"/>
    <n v="15"/>
    <m/>
    <m/>
    <d v="2020-11-19T12:10:00"/>
    <x v="0"/>
  </r>
  <r>
    <s v="dd7069e3-d0ad-4599-b159-032267fd5008"/>
    <x v="4"/>
    <x v="7"/>
    <n v="35"/>
    <m/>
    <m/>
    <d v="2021-02-02T09:27:00"/>
    <x v="5"/>
  </r>
  <r>
    <s v="dd7069e3-d0ad-4599-b159-032267fd5008"/>
    <x v="2"/>
    <x v="7"/>
    <n v="15"/>
    <m/>
    <m/>
    <d v="2021-02-02T09:27:00"/>
    <x v="5"/>
  </r>
  <r>
    <s v="dd7069e3-d0ad-4599-b159-032267fd5008"/>
    <x v="15"/>
    <x v="7"/>
    <n v="72"/>
    <m/>
    <m/>
    <d v="2021-02-02T09:27:00"/>
    <x v="5"/>
  </r>
  <r>
    <s v="dd7069e3-d0ad-4599-b159-032267fd5008"/>
    <x v="9"/>
    <x v="7"/>
    <n v="75"/>
    <m/>
    <m/>
    <d v="2021-02-02T09:27:00"/>
    <x v="5"/>
  </r>
  <r>
    <s v="dd7069e3-d0ad-4599-b159-032267fd5008"/>
    <x v="8"/>
    <x v="7"/>
    <n v="20"/>
    <m/>
    <m/>
    <d v="2021-02-02T09:27:00"/>
    <x v="5"/>
  </r>
  <r>
    <s v="dd7069e3-d0ad-4599-b159-032267fd5008"/>
    <x v="13"/>
    <x v="7"/>
    <n v="60"/>
    <m/>
    <m/>
    <d v="2021-02-02T09:27:00"/>
    <x v="5"/>
  </r>
  <r>
    <s v="dd7069e3-d0ad-4599-b159-032267fd5008"/>
    <x v="10"/>
    <x v="7"/>
    <n v="45"/>
    <m/>
    <m/>
    <d v="2021-02-02T09:27:00"/>
    <x v="5"/>
  </r>
  <r>
    <s v="dd7069e3-d0ad-4599-b159-032267fd5008"/>
    <x v="9"/>
    <x v="7"/>
    <n v="75"/>
    <m/>
    <m/>
    <d v="2021-02-02T09:27:00"/>
    <x v="5"/>
  </r>
  <r>
    <s v="dd7069e3-d0ad-4599-b159-032267fd5008"/>
    <x v="10"/>
    <x v="7"/>
    <n v="45"/>
    <m/>
    <m/>
    <d v="2021-02-02T09:27:00"/>
    <x v="5"/>
  </r>
  <r>
    <s v="dd7069e3-d0ad-4599-b159-032267fd5008"/>
    <x v="0"/>
    <x v="7"/>
    <n v="0"/>
    <m/>
    <m/>
    <d v="2021-02-02T09:27:00"/>
    <x v="5"/>
  </r>
  <r>
    <s v="dd7069e3-d0ad-4599-b159-032267fd5008"/>
    <x v="10"/>
    <x v="7"/>
    <n v="45"/>
    <m/>
    <m/>
    <d v="2021-02-02T09:27:00"/>
    <x v="5"/>
  </r>
  <r>
    <s v="dd7069e3-d0ad-4599-b159-032267fd5008"/>
    <x v="9"/>
    <x v="7"/>
    <n v="75"/>
    <m/>
    <m/>
    <d v="2021-02-02T09:27:00"/>
    <x v="5"/>
  </r>
  <r>
    <s v="dd7069e3-d0ad-4599-b159-032267fd5008"/>
    <x v="8"/>
    <x v="7"/>
    <n v="20"/>
    <m/>
    <m/>
    <d v="2021-02-02T09:27:00"/>
    <x v="5"/>
  </r>
  <r>
    <s v="dd7069e3-d0ad-4599-b159-032267fd5008"/>
    <x v="1"/>
    <x v="7"/>
    <n v="10"/>
    <m/>
    <m/>
    <d v="2021-02-02T09:27:00"/>
    <x v="5"/>
  </r>
  <r>
    <s v="dd7069e3-d0ad-4599-b159-032267fd5008"/>
    <x v="6"/>
    <x v="7"/>
    <n v="5"/>
    <m/>
    <m/>
    <d v="2021-02-02T09:27:00"/>
    <x v="5"/>
  </r>
  <r>
    <s v="dd7069e3-d0ad-4599-b159-032267fd5008"/>
    <x v="11"/>
    <x v="7"/>
    <n v="12"/>
    <m/>
    <m/>
    <d v="2021-02-02T09:27:00"/>
    <x v="5"/>
  </r>
  <r>
    <s v="dd7069e3-d0ad-4599-b159-032267fd5008"/>
    <x v="8"/>
    <x v="7"/>
    <n v="20"/>
    <m/>
    <m/>
    <d v="2021-02-02T09:27:00"/>
    <x v="5"/>
  </r>
  <r>
    <s v="dd7069e3-d0ad-4599-b159-032267fd5008"/>
    <x v="11"/>
    <x v="7"/>
    <n v="12"/>
    <m/>
    <m/>
    <d v="2021-02-02T09:27:00"/>
    <x v="5"/>
  </r>
  <r>
    <s v="dd7069e3-d0ad-4599-b159-032267fd5008"/>
    <x v="8"/>
    <x v="7"/>
    <n v="20"/>
    <m/>
    <m/>
    <d v="2021-02-02T09:27:00"/>
    <x v="5"/>
  </r>
  <r>
    <s v="dd7069e3-d0ad-4599-b159-032267fd5008"/>
    <x v="8"/>
    <x v="7"/>
    <n v="20"/>
    <m/>
    <m/>
    <d v="2021-02-02T09:27:00"/>
    <x v="5"/>
  </r>
  <r>
    <s v="dd7069e3-d0ad-4599-b159-032267fd5008"/>
    <x v="9"/>
    <x v="7"/>
    <n v="75"/>
    <m/>
    <m/>
    <d v="2021-02-02T09:27:00"/>
    <x v="5"/>
  </r>
  <r>
    <s v="dd7069e3-d0ad-4599-b159-032267fd5008"/>
    <x v="13"/>
    <x v="7"/>
    <n v="60"/>
    <m/>
    <m/>
    <d v="2021-02-02T09:27:00"/>
    <x v="5"/>
  </r>
  <r>
    <s v="dd7069e3-d0ad-4599-b159-032267fd5008"/>
    <x v="11"/>
    <x v="7"/>
    <n v="12"/>
    <m/>
    <m/>
    <d v="2021-02-02T09:27:00"/>
    <x v="5"/>
  </r>
  <r>
    <s v="dd7069e3-d0ad-4599-b159-032267fd5008"/>
    <x v="11"/>
    <x v="7"/>
    <n v="12"/>
    <m/>
    <m/>
    <d v="2021-02-02T09:27:00"/>
    <x v="5"/>
  </r>
  <r>
    <s v="dd7069e3-d0ad-4599-b159-032267fd5008"/>
    <x v="1"/>
    <x v="7"/>
    <n v="10"/>
    <m/>
    <m/>
    <d v="2021-02-02T09:27:00"/>
    <x v="5"/>
  </r>
  <r>
    <s v="732e236f-f063-42b6-b5c1-24938385a126"/>
    <x v="15"/>
    <x v="12"/>
    <n v="72"/>
    <m/>
    <m/>
    <d v="2020-10-08T04:10:00"/>
    <x v="10"/>
  </r>
  <r>
    <s v="732e236f-f063-42b6-b5c1-24938385a126"/>
    <x v="6"/>
    <x v="12"/>
    <n v="5"/>
    <m/>
    <m/>
    <d v="2020-10-08T04:10:00"/>
    <x v="10"/>
  </r>
  <r>
    <s v="732e236f-f063-42b6-b5c1-24938385a126"/>
    <x v="14"/>
    <x v="12"/>
    <n v="70"/>
    <m/>
    <m/>
    <d v="2020-10-08T04:10:00"/>
    <x v="10"/>
  </r>
  <r>
    <s v="732e236f-f063-42b6-b5c1-24938385a126"/>
    <x v="5"/>
    <x v="12"/>
    <n v="70"/>
    <m/>
    <m/>
    <d v="2020-10-08T04:10:00"/>
    <x v="10"/>
  </r>
  <r>
    <s v="732e236f-f063-42b6-b5c1-24938385a126"/>
    <x v="8"/>
    <x v="12"/>
    <n v="20"/>
    <m/>
    <m/>
    <d v="2020-10-08T04:10:00"/>
    <x v="10"/>
  </r>
  <r>
    <s v="732e236f-f063-42b6-b5c1-24938385a126"/>
    <x v="11"/>
    <x v="12"/>
    <n v="12"/>
    <m/>
    <m/>
    <d v="2020-10-08T04:10:00"/>
    <x v="10"/>
  </r>
  <r>
    <s v="732e236f-f063-42b6-b5c1-24938385a126"/>
    <x v="4"/>
    <x v="12"/>
    <n v="35"/>
    <m/>
    <m/>
    <d v="2020-10-08T04:10:00"/>
    <x v="10"/>
  </r>
  <r>
    <s v="732e236f-f063-42b6-b5c1-24938385a126"/>
    <x v="13"/>
    <x v="12"/>
    <n v="60"/>
    <m/>
    <m/>
    <d v="2020-10-08T04:10:00"/>
    <x v="10"/>
  </r>
  <r>
    <s v="732e236f-f063-42b6-b5c1-24938385a126"/>
    <x v="15"/>
    <x v="12"/>
    <n v="72"/>
    <m/>
    <m/>
    <d v="2020-10-08T04:10:00"/>
    <x v="10"/>
  </r>
  <r>
    <s v="732e236f-f063-42b6-b5c1-24938385a126"/>
    <x v="10"/>
    <x v="12"/>
    <n v="45"/>
    <m/>
    <m/>
    <d v="2020-10-08T04:10:00"/>
    <x v="10"/>
  </r>
  <r>
    <s v="aeff2a7a-2cc8-407a-8557-fa4e96b2425a"/>
    <x v="2"/>
    <x v="9"/>
    <n v="15"/>
    <m/>
    <m/>
    <d v="2020-09-12T13:28:00"/>
    <x v="8"/>
  </r>
  <r>
    <s v="6fd589e8-53ab-4345-896a-f428a92fcbe6"/>
    <x v="10"/>
    <x v="12"/>
    <n v="45"/>
    <m/>
    <m/>
    <d v="2020-10-18T16:06:00"/>
    <x v="10"/>
  </r>
  <r>
    <s v="6fd589e8-53ab-4345-896a-f428a92fcbe6"/>
    <x v="7"/>
    <x v="12"/>
    <n v="65"/>
    <m/>
    <m/>
    <d v="2020-10-18T16:06:00"/>
    <x v="10"/>
  </r>
  <r>
    <s v="6fd589e8-53ab-4345-896a-f428a92fcbe6"/>
    <x v="13"/>
    <x v="12"/>
    <n v="60"/>
    <m/>
    <m/>
    <d v="2020-10-18T16:06:00"/>
    <x v="10"/>
  </r>
  <r>
    <s v="6fd589e8-53ab-4345-896a-f428a92fcbe6"/>
    <x v="12"/>
    <x v="12"/>
    <n v="50"/>
    <m/>
    <m/>
    <d v="2020-10-18T16:06:00"/>
    <x v="10"/>
  </r>
  <r>
    <s v="6fd589e8-53ab-4345-896a-f428a92fcbe6"/>
    <x v="1"/>
    <x v="12"/>
    <n v="10"/>
    <m/>
    <m/>
    <d v="2020-10-18T16:06:00"/>
    <x v="10"/>
  </r>
  <r>
    <s v="6fd589e8-53ab-4345-896a-f428a92fcbe6"/>
    <x v="8"/>
    <x v="12"/>
    <n v="20"/>
    <m/>
    <m/>
    <d v="2020-10-18T16:06:00"/>
    <x v="10"/>
  </r>
  <r>
    <s v="6fd589e8-53ab-4345-896a-f428a92fcbe6"/>
    <x v="3"/>
    <x v="12"/>
    <n v="30"/>
    <m/>
    <m/>
    <d v="2020-10-18T16:06:00"/>
    <x v="10"/>
  </r>
  <r>
    <s v="6fd589e8-53ab-4345-896a-f428a92fcbe6"/>
    <x v="4"/>
    <x v="12"/>
    <n v="35"/>
    <m/>
    <m/>
    <d v="2020-10-18T16:06:00"/>
    <x v="10"/>
  </r>
  <r>
    <s v="6fd589e8-53ab-4345-896a-f428a92fcbe6"/>
    <x v="7"/>
    <x v="12"/>
    <n v="65"/>
    <m/>
    <m/>
    <d v="2020-10-18T16:06:00"/>
    <x v="10"/>
  </r>
  <r>
    <s v="6fd589e8-53ab-4345-896a-f428a92fcbe6"/>
    <x v="13"/>
    <x v="12"/>
    <n v="60"/>
    <m/>
    <m/>
    <d v="2020-10-18T16:06:00"/>
    <x v="10"/>
  </r>
  <r>
    <s v="6fd589e8-53ab-4345-896a-f428a92fcbe6"/>
    <x v="13"/>
    <x v="12"/>
    <n v="60"/>
    <m/>
    <m/>
    <d v="2020-10-18T16:06:00"/>
    <x v="10"/>
  </r>
  <r>
    <s v="6fd589e8-53ab-4345-896a-f428a92fcbe6"/>
    <x v="0"/>
    <x v="12"/>
    <n v="0"/>
    <m/>
    <m/>
    <d v="2020-10-18T16:06:00"/>
    <x v="10"/>
  </r>
  <r>
    <s v="6fd589e8-53ab-4345-896a-f428a92fcbe6"/>
    <x v="3"/>
    <x v="12"/>
    <n v="30"/>
    <m/>
    <m/>
    <d v="2020-10-18T16:06:00"/>
    <x v="10"/>
  </r>
  <r>
    <s v="6fd589e8-53ab-4345-896a-f428a92fcbe6"/>
    <x v="6"/>
    <x v="12"/>
    <n v="5"/>
    <m/>
    <m/>
    <d v="2020-10-18T16:06:00"/>
    <x v="10"/>
  </r>
  <r>
    <s v="6fd589e8-53ab-4345-896a-f428a92fcbe6"/>
    <x v="3"/>
    <x v="12"/>
    <n v="30"/>
    <m/>
    <m/>
    <d v="2020-10-18T16:06:00"/>
    <x v="10"/>
  </r>
  <r>
    <s v="6fd589e8-53ab-4345-896a-f428a92fcbe6"/>
    <x v="3"/>
    <x v="12"/>
    <n v="30"/>
    <m/>
    <m/>
    <d v="2020-10-18T16:06:00"/>
    <x v="10"/>
  </r>
  <r>
    <s v="6fd589e8-53ab-4345-896a-f428a92fcbe6"/>
    <x v="6"/>
    <x v="12"/>
    <n v="5"/>
    <m/>
    <m/>
    <d v="2020-10-18T16:06:00"/>
    <x v="10"/>
  </r>
  <r>
    <s v="6fd589e8-53ab-4345-896a-f428a92fcbe6"/>
    <x v="3"/>
    <x v="12"/>
    <n v="30"/>
    <m/>
    <m/>
    <d v="2020-10-18T16:06:00"/>
    <x v="10"/>
  </r>
  <r>
    <s v="6fd589e8-53ab-4345-896a-f428a92fcbe6"/>
    <x v="11"/>
    <x v="12"/>
    <n v="12"/>
    <m/>
    <m/>
    <d v="2020-10-18T16:06:00"/>
    <x v="10"/>
  </r>
  <r>
    <s v="6fd589e8-53ab-4345-896a-f428a92fcbe6"/>
    <x v="10"/>
    <x v="12"/>
    <n v="45"/>
    <m/>
    <m/>
    <d v="2020-10-18T16:06:00"/>
    <x v="10"/>
  </r>
  <r>
    <s v="6fd589e8-53ab-4345-896a-f428a92fcbe6"/>
    <x v="13"/>
    <x v="12"/>
    <n v="60"/>
    <m/>
    <m/>
    <d v="2020-10-18T16:06:00"/>
    <x v="10"/>
  </r>
  <r>
    <s v="6fd589e8-53ab-4345-896a-f428a92fcbe6"/>
    <x v="0"/>
    <x v="12"/>
    <n v="0"/>
    <m/>
    <m/>
    <d v="2020-10-18T16:06:00"/>
    <x v="10"/>
  </r>
  <r>
    <s v="6fd589e8-53ab-4345-896a-f428a92fcbe6"/>
    <x v="5"/>
    <x v="12"/>
    <n v="70"/>
    <m/>
    <m/>
    <d v="2020-10-18T16:06:00"/>
    <x v="10"/>
  </r>
  <r>
    <s v="1c77e474-0cc6-40ac-b48b-cbc511bffc77"/>
    <x v="5"/>
    <x v="1"/>
    <n v="70"/>
    <m/>
    <m/>
    <d v="2021-02-17T08:41:00"/>
    <x v="5"/>
  </r>
  <r>
    <s v="1c77e474-0cc6-40ac-b48b-cbc511bffc77"/>
    <x v="12"/>
    <x v="1"/>
    <n v="50"/>
    <m/>
    <m/>
    <d v="2021-02-17T08:41:00"/>
    <x v="5"/>
  </r>
  <r>
    <s v="1c77e474-0cc6-40ac-b48b-cbc511bffc77"/>
    <x v="12"/>
    <x v="1"/>
    <n v="50"/>
    <m/>
    <m/>
    <d v="2021-02-17T08:41:00"/>
    <x v="5"/>
  </r>
  <r>
    <s v="1c77e474-0cc6-40ac-b48b-cbc511bffc77"/>
    <x v="9"/>
    <x v="1"/>
    <n v="75"/>
    <m/>
    <m/>
    <d v="2021-02-17T08:41:00"/>
    <x v="5"/>
  </r>
  <r>
    <s v="1c77e474-0cc6-40ac-b48b-cbc511bffc77"/>
    <x v="4"/>
    <x v="1"/>
    <n v="35"/>
    <m/>
    <m/>
    <d v="2021-02-17T08:41:00"/>
    <x v="5"/>
  </r>
  <r>
    <s v="1c77e474-0cc6-40ac-b48b-cbc511bffc77"/>
    <x v="12"/>
    <x v="1"/>
    <n v="50"/>
    <m/>
    <m/>
    <d v="2021-02-17T08:41:00"/>
    <x v="5"/>
  </r>
  <r>
    <s v="1c77e474-0cc6-40ac-b48b-cbc511bffc77"/>
    <x v="10"/>
    <x v="1"/>
    <n v="45"/>
    <m/>
    <m/>
    <d v="2021-02-17T08:41:00"/>
    <x v="5"/>
  </r>
  <r>
    <s v="1c77e474-0cc6-40ac-b48b-cbc511bffc77"/>
    <x v="12"/>
    <x v="1"/>
    <n v="50"/>
    <m/>
    <m/>
    <d v="2021-02-17T08:41:00"/>
    <x v="5"/>
  </r>
  <r>
    <s v="1c77e474-0cc6-40ac-b48b-cbc511bffc77"/>
    <x v="3"/>
    <x v="1"/>
    <n v="30"/>
    <m/>
    <m/>
    <d v="2021-02-17T08:41:00"/>
    <x v="5"/>
  </r>
  <r>
    <s v="1c77e474-0cc6-40ac-b48b-cbc511bffc77"/>
    <x v="5"/>
    <x v="1"/>
    <n v="70"/>
    <m/>
    <m/>
    <d v="2021-02-17T08:41:00"/>
    <x v="5"/>
  </r>
  <r>
    <s v="1c77e474-0cc6-40ac-b48b-cbc511bffc77"/>
    <x v="12"/>
    <x v="1"/>
    <n v="50"/>
    <m/>
    <m/>
    <d v="2021-02-17T08:41:00"/>
    <x v="5"/>
  </r>
  <r>
    <s v="1c77e474-0cc6-40ac-b48b-cbc511bffc77"/>
    <x v="9"/>
    <x v="1"/>
    <n v="75"/>
    <m/>
    <m/>
    <d v="2021-02-17T08:41:00"/>
    <x v="5"/>
  </r>
  <r>
    <s v="1c77e474-0cc6-40ac-b48b-cbc511bffc77"/>
    <x v="15"/>
    <x v="1"/>
    <n v="72"/>
    <m/>
    <m/>
    <d v="2021-02-17T08:41:00"/>
    <x v="5"/>
  </r>
  <r>
    <s v="1c77e474-0cc6-40ac-b48b-cbc511bffc77"/>
    <x v="10"/>
    <x v="1"/>
    <n v="45"/>
    <m/>
    <m/>
    <d v="2021-02-17T08:41:00"/>
    <x v="5"/>
  </r>
  <r>
    <s v="1c77e474-0cc6-40ac-b48b-cbc511bffc77"/>
    <x v="1"/>
    <x v="1"/>
    <n v="10"/>
    <m/>
    <m/>
    <d v="2021-02-17T08:41:00"/>
    <x v="5"/>
  </r>
  <r>
    <s v="1c77e474-0cc6-40ac-b48b-cbc511bffc77"/>
    <x v="5"/>
    <x v="1"/>
    <n v="70"/>
    <m/>
    <m/>
    <d v="2021-02-17T08:41:00"/>
    <x v="5"/>
  </r>
  <r>
    <s v="1c77e474-0cc6-40ac-b48b-cbc511bffc77"/>
    <x v="5"/>
    <x v="1"/>
    <n v="70"/>
    <m/>
    <m/>
    <d v="2021-02-17T08:41:00"/>
    <x v="5"/>
  </r>
  <r>
    <s v="1c77e474-0cc6-40ac-b48b-cbc511bffc77"/>
    <x v="2"/>
    <x v="1"/>
    <n v="15"/>
    <m/>
    <m/>
    <d v="2021-02-17T08:41:00"/>
    <x v="5"/>
  </r>
  <r>
    <s v="1c77e474-0cc6-40ac-b48b-cbc511bffc77"/>
    <x v="9"/>
    <x v="1"/>
    <n v="75"/>
    <m/>
    <m/>
    <d v="2021-02-17T08:41:00"/>
    <x v="5"/>
  </r>
  <r>
    <s v="1c77e474-0cc6-40ac-b48b-cbc511bffc77"/>
    <x v="15"/>
    <x v="1"/>
    <n v="72"/>
    <m/>
    <m/>
    <d v="2021-02-17T08:41:00"/>
    <x v="5"/>
  </r>
  <r>
    <s v="1c77e474-0cc6-40ac-b48b-cbc511bffc77"/>
    <x v="1"/>
    <x v="1"/>
    <n v="10"/>
    <m/>
    <m/>
    <d v="2021-02-17T08:41:00"/>
    <x v="5"/>
  </r>
  <r>
    <s v="1c77e474-0cc6-40ac-b48b-cbc511bffc77"/>
    <x v="3"/>
    <x v="1"/>
    <n v="30"/>
    <m/>
    <m/>
    <d v="2021-02-17T08:41:00"/>
    <x v="5"/>
  </r>
  <r>
    <s v="1c77e474-0cc6-40ac-b48b-cbc511bffc77"/>
    <x v="5"/>
    <x v="1"/>
    <n v="70"/>
    <m/>
    <m/>
    <d v="2021-02-17T08:41:00"/>
    <x v="5"/>
  </r>
  <r>
    <s v="1c77e474-0cc6-40ac-b48b-cbc511bffc77"/>
    <x v="4"/>
    <x v="1"/>
    <n v="35"/>
    <m/>
    <m/>
    <d v="2021-02-17T08:41:00"/>
    <x v="5"/>
  </r>
  <r>
    <s v="1c77e474-0cc6-40ac-b48b-cbc511bffc77"/>
    <x v="8"/>
    <x v="1"/>
    <n v="20"/>
    <m/>
    <m/>
    <d v="2021-02-17T08:41:00"/>
    <x v="5"/>
  </r>
  <r>
    <s v="1c77e474-0cc6-40ac-b48b-cbc511bffc77"/>
    <x v="5"/>
    <x v="1"/>
    <n v="70"/>
    <m/>
    <m/>
    <d v="2021-02-17T08:41:00"/>
    <x v="5"/>
  </r>
  <r>
    <s v="1c77e474-0cc6-40ac-b48b-cbc511bffc77"/>
    <x v="10"/>
    <x v="1"/>
    <n v="45"/>
    <m/>
    <m/>
    <d v="2021-02-17T08:41:00"/>
    <x v="5"/>
  </r>
  <r>
    <s v="1c77e474-0cc6-40ac-b48b-cbc511bffc77"/>
    <x v="14"/>
    <x v="1"/>
    <n v="70"/>
    <m/>
    <m/>
    <d v="2021-02-17T08:41:00"/>
    <x v="5"/>
  </r>
  <r>
    <s v="1c77e474-0cc6-40ac-b48b-cbc511bffc77"/>
    <x v="15"/>
    <x v="1"/>
    <n v="72"/>
    <m/>
    <m/>
    <d v="2021-02-17T08:41:00"/>
    <x v="5"/>
  </r>
  <r>
    <s v="1c77e474-0cc6-40ac-b48b-cbc511bffc77"/>
    <x v="8"/>
    <x v="1"/>
    <n v="20"/>
    <m/>
    <m/>
    <d v="2021-02-17T08:41:00"/>
    <x v="5"/>
  </r>
  <r>
    <s v="1c77e474-0cc6-40ac-b48b-cbc511bffc77"/>
    <x v="11"/>
    <x v="1"/>
    <n v="12"/>
    <m/>
    <m/>
    <d v="2021-02-17T08:41:00"/>
    <x v="5"/>
  </r>
  <r>
    <s v="1c77e474-0cc6-40ac-b48b-cbc511bffc77"/>
    <x v="8"/>
    <x v="1"/>
    <n v="20"/>
    <m/>
    <m/>
    <d v="2021-02-17T08:41:00"/>
    <x v="5"/>
  </r>
  <r>
    <s v="1c77e474-0cc6-40ac-b48b-cbc511bffc77"/>
    <x v="7"/>
    <x v="1"/>
    <n v="65"/>
    <m/>
    <m/>
    <d v="2021-02-17T08:41:00"/>
    <x v="5"/>
  </r>
  <r>
    <s v="1c77e474-0cc6-40ac-b48b-cbc511bffc77"/>
    <x v="9"/>
    <x v="1"/>
    <n v="75"/>
    <m/>
    <m/>
    <d v="2021-02-17T08:41:00"/>
    <x v="5"/>
  </r>
  <r>
    <s v="1c77e474-0cc6-40ac-b48b-cbc511bffc77"/>
    <x v="10"/>
    <x v="1"/>
    <n v="45"/>
    <m/>
    <m/>
    <d v="2021-02-17T08:41:00"/>
    <x v="5"/>
  </r>
  <r>
    <s v="bcd3702f-c27e-48ce-889b-63f765f498ef"/>
    <x v="6"/>
    <x v="12"/>
    <n v="5"/>
    <m/>
    <m/>
    <d v="2021-01-05T21:51:00"/>
    <x v="9"/>
  </r>
  <r>
    <s v="bcd3702f-c27e-48ce-889b-63f765f498ef"/>
    <x v="4"/>
    <x v="12"/>
    <n v="35"/>
    <m/>
    <m/>
    <d v="2021-01-05T21:51:00"/>
    <x v="9"/>
  </r>
  <r>
    <s v="bcd3702f-c27e-48ce-889b-63f765f498ef"/>
    <x v="13"/>
    <x v="12"/>
    <n v="60"/>
    <m/>
    <m/>
    <d v="2021-01-05T21:51:00"/>
    <x v="9"/>
  </r>
  <r>
    <s v="bcd3702f-c27e-48ce-889b-63f765f498ef"/>
    <x v="1"/>
    <x v="12"/>
    <n v="10"/>
    <m/>
    <m/>
    <d v="2021-01-05T21:51:00"/>
    <x v="9"/>
  </r>
  <r>
    <s v="bcd3702f-c27e-48ce-889b-63f765f498ef"/>
    <x v="9"/>
    <x v="12"/>
    <n v="75"/>
    <m/>
    <m/>
    <d v="2021-01-05T21:51:00"/>
    <x v="9"/>
  </r>
  <r>
    <s v="bcd3702f-c27e-48ce-889b-63f765f498ef"/>
    <x v="3"/>
    <x v="12"/>
    <n v="30"/>
    <m/>
    <m/>
    <d v="2021-01-05T21:51:00"/>
    <x v="9"/>
  </r>
  <r>
    <s v="bcd3702f-c27e-48ce-889b-63f765f498ef"/>
    <x v="3"/>
    <x v="12"/>
    <n v="30"/>
    <m/>
    <m/>
    <d v="2021-01-05T21:51:00"/>
    <x v="9"/>
  </r>
  <r>
    <s v="bcd3702f-c27e-48ce-889b-63f765f498ef"/>
    <x v="8"/>
    <x v="12"/>
    <n v="20"/>
    <m/>
    <m/>
    <d v="2021-01-05T21:51:00"/>
    <x v="9"/>
  </r>
  <r>
    <s v="bcd3702f-c27e-48ce-889b-63f765f498ef"/>
    <x v="7"/>
    <x v="12"/>
    <n v="65"/>
    <m/>
    <m/>
    <d v="2021-01-05T21:51:00"/>
    <x v="9"/>
  </r>
  <r>
    <s v="bcd3702f-c27e-48ce-889b-63f765f498ef"/>
    <x v="14"/>
    <x v="12"/>
    <n v="70"/>
    <m/>
    <m/>
    <d v="2021-01-05T21:51:00"/>
    <x v="9"/>
  </r>
  <r>
    <s v="bcd3702f-c27e-48ce-889b-63f765f498ef"/>
    <x v="10"/>
    <x v="12"/>
    <n v="45"/>
    <m/>
    <m/>
    <d v="2021-01-05T21:51:00"/>
    <x v="9"/>
  </r>
  <r>
    <s v="bcd3702f-c27e-48ce-889b-63f765f498ef"/>
    <x v="14"/>
    <x v="12"/>
    <n v="70"/>
    <m/>
    <m/>
    <d v="2021-01-05T21:51:00"/>
    <x v="9"/>
  </r>
  <r>
    <s v="bcd3702f-c27e-48ce-889b-63f765f498ef"/>
    <x v="7"/>
    <x v="12"/>
    <n v="65"/>
    <m/>
    <m/>
    <d v="2021-01-05T21:51:00"/>
    <x v="9"/>
  </r>
  <r>
    <s v="bcd3702f-c27e-48ce-889b-63f765f498ef"/>
    <x v="13"/>
    <x v="12"/>
    <n v="60"/>
    <m/>
    <m/>
    <d v="2021-01-05T21:51:00"/>
    <x v="9"/>
  </r>
  <r>
    <s v="bcd3702f-c27e-48ce-889b-63f765f498ef"/>
    <x v="2"/>
    <x v="12"/>
    <n v="15"/>
    <m/>
    <m/>
    <d v="2021-01-05T21:51:00"/>
    <x v="9"/>
  </r>
  <r>
    <s v="bcd3702f-c27e-48ce-889b-63f765f498ef"/>
    <x v="6"/>
    <x v="12"/>
    <n v="5"/>
    <m/>
    <m/>
    <d v="2021-01-05T21:51:00"/>
    <x v="9"/>
  </r>
  <r>
    <s v="bcd3702f-c27e-48ce-889b-63f765f498ef"/>
    <x v="8"/>
    <x v="12"/>
    <n v="20"/>
    <m/>
    <m/>
    <d v="2021-01-05T21:51:00"/>
    <x v="9"/>
  </r>
  <r>
    <s v="bcd3702f-c27e-48ce-889b-63f765f498ef"/>
    <x v="13"/>
    <x v="12"/>
    <n v="60"/>
    <m/>
    <m/>
    <d v="2021-01-05T21:51:00"/>
    <x v="9"/>
  </r>
  <r>
    <s v="bcd3702f-c27e-48ce-889b-63f765f498ef"/>
    <x v="10"/>
    <x v="12"/>
    <n v="45"/>
    <m/>
    <m/>
    <d v="2021-01-05T21:51:00"/>
    <x v="9"/>
  </r>
  <r>
    <s v="bcd3702f-c27e-48ce-889b-63f765f498ef"/>
    <x v="13"/>
    <x v="12"/>
    <n v="60"/>
    <m/>
    <m/>
    <d v="2021-01-05T21:51:00"/>
    <x v="9"/>
  </r>
  <r>
    <s v="bcd3702f-c27e-48ce-889b-63f765f498ef"/>
    <x v="6"/>
    <x v="12"/>
    <n v="5"/>
    <m/>
    <m/>
    <d v="2021-01-05T21:51:00"/>
    <x v="9"/>
  </r>
  <r>
    <s v="bcd3702f-c27e-48ce-889b-63f765f498ef"/>
    <x v="4"/>
    <x v="12"/>
    <n v="35"/>
    <m/>
    <m/>
    <d v="2021-01-05T21:51:00"/>
    <x v="9"/>
  </r>
  <r>
    <s v="bcd3702f-c27e-48ce-889b-63f765f498ef"/>
    <x v="6"/>
    <x v="12"/>
    <n v="5"/>
    <m/>
    <m/>
    <d v="2021-01-05T21:51:00"/>
    <x v="9"/>
  </r>
  <r>
    <s v="bcd3702f-c27e-48ce-889b-63f765f498ef"/>
    <x v="13"/>
    <x v="12"/>
    <n v="60"/>
    <m/>
    <m/>
    <d v="2021-01-05T21:51:00"/>
    <x v="9"/>
  </r>
  <r>
    <s v="bcd3702f-c27e-48ce-889b-63f765f498ef"/>
    <x v="4"/>
    <x v="12"/>
    <n v="35"/>
    <m/>
    <m/>
    <d v="2021-01-05T21:51:00"/>
    <x v="9"/>
  </r>
  <r>
    <s v="bcd3702f-c27e-48ce-889b-63f765f498ef"/>
    <x v="9"/>
    <x v="12"/>
    <n v="75"/>
    <m/>
    <m/>
    <d v="2021-01-05T21:51:00"/>
    <x v="9"/>
  </r>
  <r>
    <s v="bcd3702f-c27e-48ce-889b-63f765f498ef"/>
    <x v="13"/>
    <x v="12"/>
    <n v="60"/>
    <m/>
    <m/>
    <d v="2021-01-05T21:51:00"/>
    <x v="9"/>
  </r>
  <r>
    <s v="bcd3702f-c27e-48ce-889b-63f765f498ef"/>
    <x v="2"/>
    <x v="12"/>
    <n v="15"/>
    <m/>
    <m/>
    <d v="2021-01-05T21:51:00"/>
    <x v="9"/>
  </r>
  <r>
    <s v="bcd3702f-c27e-48ce-889b-63f765f498ef"/>
    <x v="10"/>
    <x v="12"/>
    <n v="45"/>
    <m/>
    <m/>
    <d v="2021-01-05T21:51:00"/>
    <x v="9"/>
  </r>
  <r>
    <s v="bcd3702f-c27e-48ce-889b-63f765f498ef"/>
    <x v="1"/>
    <x v="12"/>
    <n v="10"/>
    <m/>
    <m/>
    <d v="2021-01-05T21:51:00"/>
    <x v="9"/>
  </r>
  <r>
    <s v="bcd3702f-c27e-48ce-889b-63f765f498ef"/>
    <x v="8"/>
    <x v="12"/>
    <n v="20"/>
    <m/>
    <m/>
    <d v="2021-01-05T21:51:00"/>
    <x v="9"/>
  </r>
  <r>
    <s v="bcd3702f-c27e-48ce-889b-63f765f498ef"/>
    <x v="15"/>
    <x v="12"/>
    <n v="72"/>
    <m/>
    <m/>
    <d v="2021-01-05T21:51:00"/>
    <x v="9"/>
  </r>
  <r>
    <s v="bcd3702f-c27e-48ce-889b-63f765f498ef"/>
    <x v="11"/>
    <x v="12"/>
    <n v="12"/>
    <m/>
    <m/>
    <d v="2021-01-05T21:51:00"/>
    <x v="9"/>
  </r>
  <r>
    <s v="bcd3702f-c27e-48ce-889b-63f765f498ef"/>
    <x v="12"/>
    <x v="12"/>
    <n v="50"/>
    <m/>
    <m/>
    <d v="2021-01-05T21:51:00"/>
    <x v="9"/>
  </r>
  <r>
    <s v="bcd3702f-c27e-48ce-889b-63f765f498ef"/>
    <x v="10"/>
    <x v="12"/>
    <n v="45"/>
    <m/>
    <m/>
    <d v="2021-01-05T21:51:00"/>
    <x v="9"/>
  </r>
  <r>
    <s v="bcd3702f-c27e-48ce-889b-63f765f498ef"/>
    <x v="3"/>
    <x v="12"/>
    <n v="30"/>
    <m/>
    <m/>
    <d v="2021-01-05T21:51:00"/>
    <x v="9"/>
  </r>
  <r>
    <s v="bcd3702f-c27e-48ce-889b-63f765f498ef"/>
    <x v="6"/>
    <x v="12"/>
    <n v="5"/>
    <m/>
    <m/>
    <d v="2021-01-05T21:51:00"/>
    <x v="9"/>
  </r>
  <r>
    <s v="bcd3702f-c27e-48ce-889b-63f765f498ef"/>
    <x v="2"/>
    <x v="12"/>
    <n v="15"/>
    <m/>
    <m/>
    <d v="2021-01-05T21:51:00"/>
    <x v="9"/>
  </r>
  <r>
    <s v="bcd3702f-c27e-48ce-889b-63f765f498ef"/>
    <x v="12"/>
    <x v="12"/>
    <n v="50"/>
    <m/>
    <m/>
    <d v="2021-01-05T21:51:00"/>
    <x v="9"/>
  </r>
  <r>
    <s v="bcd3702f-c27e-48ce-889b-63f765f498ef"/>
    <x v="13"/>
    <x v="12"/>
    <n v="60"/>
    <m/>
    <m/>
    <d v="2021-01-05T21:51:00"/>
    <x v="9"/>
  </r>
  <r>
    <s v="bcd3702f-c27e-48ce-889b-63f765f498ef"/>
    <x v="6"/>
    <x v="12"/>
    <n v="5"/>
    <m/>
    <m/>
    <d v="2021-01-05T21:51:00"/>
    <x v="9"/>
  </r>
  <r>
    <s v="10baeb43-5bb2-49df-9644-f91a3c77725a"/>
    <x v="5"/>
    <x v="3"/>
    <n v="70"/>
    <m/>
    <m/>
    <d v="2020-12-24T22:24:00"/>
    <x v="2"/>
  </r>
  <r>
    <s v="10baeb43-5bb2-49df-9644-f91a3c77725a"/>
    <x v="2"/>
    <x v="3"/>
    <n v="15"/>
    <m/>
    <m/>
    <d v="2020-12-24T22:24:00"/>
    <x v="2"/>
  </r>
  <r>
    <s v="10baeb43-5bb2-49df-9644-f91a3c77725a"/>
    <x v="12"/>
    <x v="3"/>
    <n v="50"/>
    <m/>
    <m/>
    <d v="2020-12-24T22:24:00"/>
    <x v="2"/>
  </r>
  <r>
    <s v="10baeb43-5bb2-49df-9644-f91a3c77725a"/>
    <x v="10"/>
    <x v="3"/>
    <n v="45"/>
    <m/>
    <m/>
    <d v="2020-12-24T22:24:00"/>
    <x v="2"/>
  </r>
  <r>
    <s v="10baeb43-5bb2-49df-9644-f91a3c77725a"/>
    <x v="8"/>
    <x v="3"/>
    <n v="20"/>
    <m/>
    <m/>
    <d v="2020-12-24T22:24:00"/>
    <x v="2"/>
  </r>
  <r>
    <s v="10baeb43-5bb2-49df-9644-f91a3c77725a"/>
    <x v="3"/>
    <x v="3"/>
    <n v="30"/>
    <m/>
    <m/>
    <d v="2020-12-24T22:24:00"/>
    <x v="2"/>
  </r>
  <r>
    <s v="10baeb43-5bb2-49df-9644-f91a3c77725a"/>
    <x v="7"/>
    <x v="3"/>
    <n v="65"/>
    <m/>
    <m/>
    <d v="2020-12-24T22:24:00"/>
    <x v="2"/>
  </r>
  <r>
    <s v="10baeb43-5bb2-49df-9644-f91a3c77725a"/>
    <x v="12"/>
    <x v="3"/>
    <n v="50"/>
    <m/>
    <m/>
    <d v="2020-12-24T22:24:00"/>
    <x v="2"/>
  </r>
  <r>
    <s v="10baeb43-5bb2-49df-9644-f91a3c77725a"/>
    <x v="12"/>
    <x v="3"/>
    <n v="50"/>
    <m/>
    <m/>
    <d v="2020-12-24T22:24:00"/>
    <x v="2"/>
  </r>
  <r>
    <s v="10baeb43-5bb2-49df-9644-f91a3c77725a"/>
    <x v="15"/>
    <x v="3"/>
    <n v="72"/>
    <m/>
    <m/>
    <d v="2020-12-24T22:24:00"/>
    <x v="2"/>
  </r>
  <r>
    <s v="10baeb43-5bb2-49df-9644-f91a3c77725a"/>
    <x v="14"/>
    <x v="3"/>
    <n v="70"/>
    <m/>
    <m/>
    <d v="2020-12-24T22:24:00"/>
    <x v="2"/>
  </r>
  <r>
    <s v="10baeb43-5bb2-49df-9644-f91a3c77725a"/>
    <x v="7"/>
    <x v="3"/>
    <n v="65"/>
    <m/>
    <m/>
    <d v="2020-12-24T22:24:00"/>
    <x v="2"/>
  </r>
  <r>
    <s v="10baeb43-5bb2-49df-9644-f91a3c77725a"/>
    <x v="12"/>
    <x v="3"/>
    <n v="50"/>
    <m/>
    <m/>
    <d v="2020-12-24T22:24:00"/>
    <x v="2"/>
  </r>
  <r>
    <s v="10baeb43-5bb2-49df-9644-f91a3c77725a"/>
    <x v="12"/>
    <x v="3"/>
    <n v="50"/>
    <m/>
    <m/>
    <d v="2020-12-24T22:24:00"/>
    <x v="2"/>
  </r>
  <r>
    <s v="f24f469f-53f1-4901-b6c5-18827ae0a103"/>
    <x v="2"/>
    <x v="15"/>
    <n v="15"/>
    <m/>
    <m/>
    <d v="2021-01-23T04:01:00"/>
    <x v="9"/>
  </r>
  <r>
    <s v="f24f469f-53f1-4901-b6c5-18827ae0a103"/>
    <x v="2"/>
    <x v="15"/>
    <n v="15"/>
    <m/>
    <m/>
    <d v="2021-01-23T04:01:00"/>
    <x v="9"/>
  </r>
  <r>
    <s v="f24f469f-53f1-4901-b6c5-18827ae0a103"/>
    <x v="10"/>
    <x v="15"/>
    <n v="45"/>
    <m/>
    <m/>
    <d v="2021-01-23T04:01:00"/>
    <x v="9"/>
  </r>
  <r>
    <s v="f24f469f-53f1-4901-b6c5-18827ae0a103"/>
    <x v="4"/>
    <x v="15"/>
    <n v="35"/>
    <m/>
    <m/>
    <d v="2021-01-23T04:01:00"/>
    <x v="9"/>
  </r>
  <r>
    <s v="f24f469f-53f1-4901-b6c5-18827ae0a103"/>
    <x v="8"/>
    <x v="15"/>
    <n v="20"/>
    <m/>
    <m/>
    <d v="2021-01-23T04:01:00"/>
    <x v="9"/>
  </r>
  <r>
    <s v="f24f469f-53f1-4901-b6c5-18827ae0a103"/>
    <x v="14"/>
    <x v="15"/>
    <n v="70"/>
    <m/>
    <m/>
    <d v="2021-01-23T04:01:00"/>
    <x v="9"/>
  </r>
  <r>
    <s v="f24f469f-53f1-4901-b6c5-18827ae0a103"/>
    <x v="6"/>
    <x v="15"/>
    <n v="5"/>
    <m/>
    <m/>
    <d v="2021-01-23T04:01:00"/>
    <x v="9"/>
  </r>
  <r>
    <s v="f24f469f-53f1-4901-b6c5-18827ae0a103"/>
    <x v="4"/>
    <x v="15"/>
    <n v="35"/>
    <m/>
    <m/>
    <d v="2021-01-23T04:01:00"/>
    <x v="9"/>
  </r>
  <r>
    <s v="f24f469f-53f1-4901-b6c5-18827ae0a103"/>
    <x v="11"/>
    <x v="15"/>
    <n v="12"/>
    <m/>
    <m/>
    <d v="2021-01-23T04:01:00"/>
    <x v="9"/>
  </r>
  <r>
    <s v="f24f469f-53f1-4901-b6c5-18827ae0a103"/>
    <x v="14"/>
    <x v="15"/>
    <n v="70"/>
    <m/>
    <m/>
    <d v="2021-01-23T04:01:00"/>
    <x v="9"/>
  </r>
  <r>
    <s v="f24f469f-53f1-4901-b6c5-18827ae0a103"/>
    <x v="14"/>
    <x v="15"/>
    <n v="70"/>
    <m/>
    <m/>
    <d v="2021-01-23T04:01:00"/>
    <x v="9"/>
  </r>
  <r>
    <s v="f24f469f-53f1-4901-b6c5-18827ae0a103"/>
    <x v="9"/>
    <x v="15"/>
    <n v="75"/>
    <m/>
    <m/>
    <d v="2021-01-23T04:01:00"/>
    <x v="9"/>
  </r>
  <r>
    <s v="f24f469f-53f1-4901-b6c5-18827ae0a103"/>
    <x v="11"/>
    <x v="15"/>
    <n v="12"/>
    <m/>
    <m/>
    <d v="2021-01-23T04:01:00"/>
    <x v="9"/>
  </r>
  <r>
    <s v="f24f469f-53f1-4901-b6c5-18827ae0a103"/>
    <x v="3"/>
    <x v="15"/>
    <n v="30"/>
    <m/>
    <m/>
    <d v="2021-01-23T04:01:00"/>
    <x v="9"/>
  </r>
  <r>
    <s v="f24f469f-53f1-4901-b6c5-18827ae0a103"/>
    <x v="10"/>
    <x v="15"/>
    <n v="45"/>
    <m/>
    <m/>
    <d v="2021-01-23T04:01:00"/>
    <x v="9"/>
  </r>
  <r>
    <s v="f24f469f-53f1-4901-b6c5-18827ae0a103"/>
    <x v="0"/>
    <x v="15"/>
    <n v="0"/>
    <m/>
    <m/>
    <d v="2021-01-23T04:01:00"/>
    <x v="9"/>
  </r>
  <r>
    <s v="f24f469f-53f1-4901-b6c5-18827ae0a103"/>
    <x v="14"/>
    <x v="15"/>
    <n v="70"/>
    <m/>
    <m/>
    <d v="2021-01-23T04:01:00"/>
    <x v="9"/>
  </r>
  <r>
    <s v="f24f469f-53f1-4901-b6c5-18827ae0a103"/>
    <x v="7"/>
    <x v="15"/>
    <n v="65"/>
    <m/>
    <m/>
    <d v="2021-01-23T04:01:00"/>
    <x v="9"/>
  </r>
  <r>
    <s v="f24f469f-53f1-4901-b6c5-18827ae0a103"/>
    <x v="14"/>
    <x v="15"/>
    <n v="70"/>
    <m/>
    <m/>
    <d v="2021-01-23T04:01:00"/>
    <x v="9"/>
  </r>
  <r>
    <s v="f24f469f-53f1-4901-b6c5-18827ae0a103"/>
    <x v="13"/>
    <x v="15"/>
    <n v="60"/>
    <m/>
    <m/>
    <d v="2021-01-23T04:01:00"/>
    <x v="9"/>
  </r>
  <r>
    <s v="f24f469f-53f1-4901-b6c5-18827ae0a103"/>
    <x v="2"/>
    <x v="15"/>
    <n v="15"/>
    <m/>
    <m/>
    <d v="2021-01-23T04:01:00"/>
    <x v="9"/>
  </r>
  <r>
    <s v="f24f469f-53f1-4901-b6c5-18827ae0a103"/>
    <x v="14"/>
    <x v="15"/>
    <n v="70"/>
    <m/>
    <m/>
    <d v="2021-01-23T04:01:00"/>
    <x v="9"/>
  </r>
  <r>
    <s v="f24f469f-53f1-4901-b6c5-18827ae0a103"/>
    <x v="14"/>
    <x v="15"/>
    <n v="70"/>
    <m/>
    <m/>
    <d v="2021-01-23T04:01:00"/>
    <x v="9"/>
  </r>
  <r>
    <s v="f24f469f-53f1-4901-b6c5-18827ae0a103"/>
    <x v="1"/>
    <x v="15"/>
    <n v="10"/>
    <m/>
    <m/>
    <d v="2021-01-23T04:01:00"/>
    <x v="9"/>
  </r>
  <r>
    <s v="f24f469f-53f1-4901-b6c5-18827ae0a103"/>
    <x v="3"/>
    <x v="15"/>
    <n v="30"/>
    <m/>
    <m/>
    <d v="2021-01-23T04:01:00"/>
    <x v="9"/>
  </r>
  <r>
    <s v="f24f469f-53f1-4901-b6c5-18827ae0a103"/>
    <x v="1"/>
    <x v="15"/>
    <n v="10"/>
    <m/>
    <m/>
    <d v="2021-01-23T04:01:00"/>
    <x v="9"/>
  </r>
  <r>
    <s v="f24f469f-53f1-4901-b6c5-18827ae0a103"/>
    <x v="11"/>
    <x v="15"/>
    <n v="12"/>
    <m/>
    <m/>
    <d v="2021-01-23T04:01:00"/>
    <x v="9"/>
  </r>
  <r>
    <s v="f24f469f-53f1-4901-b6c5-18827ae0a103"/>
    <x v="3"/>
    <x v="15"/>
    <n v="30"/>
    <m/>
    <m/>
    <d v="2021-01-23T04:01:00"/>
    <x v="9"/>
  </r>
  <r>
    <s v="2ea5611f-f6e0-4696-9153-cda8d2b9a2a3"/>
    <x v="15"/>
    <x v="2"/>
    <n v="72"/>
    <m/>
    <m/>
    <d v="2021-04-02T10:02:00"/>
    <x v="3"/>
  </r>
  <r>
    <s v="2ea5611f-f6e0-4696-9153-cda8d2b9a2a3"/>
    <x v="10"/>
    <x v="2"/>
    <n v="45"/>
    <m/>
    <m/>
    <d v="2021-04-02T10:02:00"/>
    <x v="3"/>
  </r>
  <r>
    <s v="2ea5611f-f6e0-4696-9153-cda8d2b9a2a3"/>
    <x v="12"/>
    <x v="2"/>
    <n v="50"/>
    <m/>
    <m/>
    <d v="2021-04-02T10:02:00"/>
    <x v="3"/>
  </r>
  <r>
    <s v="2ea5611f-f6e0-4696-9153-cda8d2b9a2a3"/>
    <x v="15"/>
    <x v="2"/>
    <n v="72"/>
    <m/>
    <m/>
    <d v="2021-04-02T10:02:00"/>
    <x v="3"/>
  </r>
  <r>
    <s v="2ea5611f-f6e0-4696-9153-cda8d2b9a2a3"/>
    <x v="5"/>
    <x v="2"/>
    <n v="70"/>
    <m/>
    <m/>
    <d v="2021-04-02T10:02:00"/>
    <x v="3"/>
  </r>
  <r>
    <s v="2ea5611f-f6e0-4696-9153-cda8d2b9a2a3"/>
    <x v="9"/>
    <x v="2"/>
    <n v="75"/>
    <m/>
    <m/>
    <d v="2021-04-02T10:02:00"/>
    <x v="3"/>
  </r>
  <r>
    <s v="2ea5611f-f6e0-4696-9153-cda8d2b9a2a3"/>
    <x v="10"/>
    <x v="2"/>
    <n v="45"/>
    <m/>
    <m/>
    <d v="2021-04-02T10:02:00"/>
    <x v="3"/>
  </r>
  <r>
    <s v="2ea5611f-f6e0-4696-9153-cda8d2b9a2a3"/>
    <x v="7"/>
    <x v="2"/>
    <n v="65"/>
    <m/>
    <m/>
    <d v="2021-04-02T10:02:00"/>
    <x v="3"/>
  </r>
  <r>
    <s v="2ea5611f-f6e0-4696-9153-cda8d2b9a2a3"/>
    <x v="12"/>
    <x v="2"/>
    <n v="50"/>
    <m/>
    <m/>
    <d v="2021-04-02T10:02:00"/>
    <x v="3"/>
  </r>
  <r>
    <s v="2ea5611f-f6e0-4696-9153-cda8d2b9a2a3"/>
    <x v="12"/>
    <x v="2"/>
    <n v="50"/>
    <m/>
    <m/>
    <d v="2021-04-02T10:02:00"/>
    <x v="3"/>
  </r>
  <r>
    <s v="2ea5611f-f6e0-4696-9153-cda8d2b9a2a3"/>
    <x v="15"/>
    <x v="2"/>
    <n v="72"/>
    <m/>
    <m/>
    <d v="2021-04-02T10:02:00"/>
    <x v="3"/>
  </r>
  <r>
    <s v="2ea5611f-f6e0-4696-9153-cda8d2b9a2a3"/>
    <x v="13"/>
    <x v="2"/>
    <n v="60"/>
    <m/>
    <m/>
    <d v="2021-04-02T10:02:00"/>
    <x v="3"/>
  </r>
  <r>
    <s v="2ea5611f-f6e0-4696-9153-cda8d2b9a2a3"/>
    <x v="11"/>
    <x v="2"/>
    <n v="12"/>
    <m/>
    <m/>
    <d v="2021-04-02T10:02:00"/>
    <x v="3"/>
  </r>
  <r>
    <s v="2ea5611f-f6e0-4696-9153-cda8d2b9a2a3"/>
    <x v="15"/>
    <x v="2"/>
    <n v="72"/>
    <m/>
    <m/>
    <d v="2021-04-02T10:02:00"/>
    <x v="3"/>
  </r>
  <r>
    <s v="2ea5611f-f6e0-4696-9153-cda8d2b9a2a3"/>
    <x v="6"/>
    <x v="2"/>
    <n v="5"/>
    <m/>
    <m/>
    <d v="2021-04-02T10:02:00"/>
    <x v="3"/>
  </r>
  <r>
    <s v="2ea5611f-f6e0-4696-9153-cda8d2b9a2a3"/>
    <x v="12"/>
    <x v="2"/>
    <n v="50"/>
    <m/>
    <m/>
    <d v="2021-04-02T10:02:00"/>
    <x v="3"/>
  </r>
  <r>
    <s v="2ea5611f-f6e0-4696-9153-cda8d2b9a2a3"/>
    <x v="12"/>
    <x v="2"/>
    <n v="50"/>
    <m/>
    <m/>
    <d v="2021-04-02T10:02:00"/>
    <x v="3"/>
  </r>
  <r>
    <s v="2ea5611f-f6e0-4696-9153-cda8d2b9a2a3"/>
    <x v="7"/>
    <x v="2"/>
    <n v="65"/>
    <m/>
    <m/>
    <d v="2021-04-02T10:02:00"/>
    <x v="3"/>
  </r>
  <r>
    <s v="06a70268-f59a-44b4-8ccc-6c8e6625a491"/>
    <x v="9"/>
    <x v="9"/>
    <n v="75"/>
    <m/>
    <m/>
    <d v="2021-05-01T04:49:00"/>
    <x v="4"/>
  </r>
  <r>
    <s v="06a70268-f59a-44b4-8ccc-6c8e6625a491"/>
    <x v="15"/>
    <x v="9"/>
    <n v="72"/>
    <m/>
    <m/>
    <d v="2021-05-01T04:49:00"/>
    <x v="4"/>
  </r>
  <r>
    <s v="06a70268-f59a-44b4-8ccc-6c8e6625a491"/>
    <x v="14"/>
    <x v="9"/>
    <n v="70"/>
    <m/>
    <m/>
    <d v="2021-05-01T04:49:00"/>
    <x v="4"/>
  </r>
  <r>
    <s v="06a70268-f59a-44b4-8ccc-6c8e6625a491"/>
    <x v="7"/>
    <x v="9"/>
    <n v="65"/>
    <m/>
    <m/>
    <d v="2021-05-01T04:49:00"/>
    <x v="4"/>
  </r>
  <r>
    <s v="06a70268-f59a-44b4-8ccc-6c8e6625a491"/>
    <x v="3"/>
    <x v="9"/>
    <n v="30"/>
    <m/>
    <m/>
    <d v="2021-05-01T04:49:00"/>
    <x v="4"/>
  </r>
  <r>
    <s v="7f5299bf-ae57-4c01-a84c-f0c6bc7a5b5f"/>
    <x v="15"/>
    <x v="14"/>
    <n v="72"/>
    <m/>
    <m/>
    <d v="2021-03-16T11:23:00"/>
    <x v="6"/>
  </r>
  <r>
    <s v="7f5299bf-ae57-4c01-a84c-f0c6bc7a5b5f"/>
    <x v="14"/>
    <x v="14"/>
    <n v="70"/>
    <m/>
    <m/>
    <d v="2021-03-16T11:23:00"/>
    <x v="6"/>
  </r>
  <r>
    <s v="7f5299bf-ae57-4c01-a84c-f0c6bc7a5b5f"/>
    <x v="4"/>
    <x v="14"/>
    <n v="35"/>
    <m/>
    <m/>
    <d v="2021-03-16T11:23:00"/>
    <x v="6"/>
  </r>
  <r>
    <s v="7f5299bf-ae57-4c01-a84c-f0c6bc7a5b5f"/>
    <x v="14"/>
    <x v="14"/>
    <n v="70"/>
    <m/>
    <m/>
    <d v="2021-03-16T11:23:00"/>
    <x v="6"/>
  </r>
  <r>
    <s v="7f5299bf-ae57-4c01-a84c-f0c6bc7a5b5f"/>
    <x v="10"/>
    <x v="14"/>
    <n v="45"/>
    <m/>
    <m/>
    <d v="2021-03-16T11:23:00"/>
    <x v="6"/>
  </r>
  <r>
    <s v="7f5299bf-ae57-4c01-a84c-f0c6bc7a5b5f"/>
    <x v="14"/>
    <x v="14"/>
    <n v="70"/>
    <m/>
    <m/>
    <d v="2021-03-16T11:23:00"/>
    <x v="6"/>
  </r>
  <r>
    <s v="7f5299bf-ae57-4c01-a84c-f0c6bc7a5b5f"/>
    <x v="15"/>
    <x v="14"/>
    <n v="72"/>
    <m/>
    <m/>
    <d v="2021-03-16T11:23:00"/>
    <x v="6"/>
  </r>
  <r>
    <s v="7f5299bf-ae57-4c01-a84c-f0c6bc7a5b5f"/>
    <x v="7"/>
    <x v="14"/>
    <n v="65"/>
    <m/>
    <m/>
    <d v="2021-03-16T11:23:00"/>
    <x v="6"/>
  </r>
  <r>
    <s v="7f5299bf-ae57-4c01-a84c-f0c6bc7a5b5f"/>
    <x v="13"/>
    <x v="14"/>
    <n v="60"/>
    <m/>
    <m/>
    <d v="2021-03-16T11:23:00"/>
    <x v="6"/>
  </r>
  <r>
    <s v="7f5299bf-ae57-4c01-a84c-f0c6bc7a5b5f"/>
    <x v="13"/>
    <x v="14"/>
    <n v="60"/>
    <m/>
    <m/>
    <d v="2021-03-16T11:23:00"/>
    <x v="6"/>
  </r>
  <r>
    <s v="7f5299bf-ae57-4c01-a84c-f0c6bc7a5b5f"/>
    <x v="8"/>
    <x v="14"/>
    <n v="20"/>
    <m/>
    <m/>
    <d v="2021-03-16T11:23:00"/>
    <x v="6"/>
  </r>
  <r>
    <s v="7f5299bf-ae57-4c01-a84c-f0c6bc7a5b5f"/>
    <x v="11"/>
    <x v="14"/>
    <n v="12"/>
    <m/>
    <m/>
    <d v="2021-03-16T11:23:00"/>
    <x v="6"/>
  </r>
  <r>
    <s v="7f5299bf-ae57-4c01-a84c-f0c6bc7a5b5f"/>
    <x v="0"/>
    <x v="14"/>
    <n v="0"/>
    <m/>
    <m/>
    <d v="2021-03-16T11:23:00"/>
    <x v="6"/>
  </r>
  <r>
    <s v="7f5299bf-ae57-4c01-a84c-f0c6bc7a5b5f"/>
    <x v="14"/>
    <x v="14"/>
    <n v="70"/>
    <m/>
    <m/>
    <d v="2021-03-16T11:23:00"/>
    <x v="6"/>
  </r>
  <r>
    <s v="7f5299bf-ae57-4c01-a84c-f0c6bc7a5b5f"/>
    <x v="2"/>
    <x v="14"/>
    <n v="15"/>
    <m/>
    <m/>
    <d v="2021-03-16T11:23:00"/>
    <x v="6"/>
  </r>
  <r>
    <s v="7f5299bf-ae57-4c01-a84c-f0c6bc7a5b5f"/>
    <x v="8"/>
    <x v="14"/>
    <n v="20"/>
    <m/>
    <m/>
    <d v="2021-03-16T11:23:00"/>
    <x v="6"/>
  </r>
  <r>
    <s v="7f5299bf-ae57-4c01-a84c-f0c6bc7a5b5f"/>
    <x v="8"/>
    <x v="14"/>
    <n v="20"/>
    <m/>
    <m/>
    <d v="2021-03-16T11:23:00"/>
    <x v="6"/>
  </r>
  <r>
    <s v="7f5299bf-ae57-4c01-a84c-f0c6bc7a5b5f"/>
    <x v="14"/>
    <x v="14"/>
    <n v="70"/>
    <m/>
    <m/>
    <d v="2021-03-16T11:23:00"/>
    <x v="6"/>
  </r>
  <r>
    <s v="7f5299bf-ae57-4c01-a84c-f0c6bc7a5b5f"/>
    <x v="0"/>
    <x v="14"/>
    <n v="0"/>
    <m/>
    <m/>
    <d v="2021-03-16T11:23:00"/>
    <x v="6"/>
  </r>
  <r>
    <s v="7f5299bf-ae57-4c01-a84c-f0c6bc7a5b5f"/>
    <x v="5"/>
    <x v="14"/>
    <n v="70"/>
    <m/>
    <m/>
    <d v="2021-03-16T11:23:00"/>
    <x v="6"/>
  </r>
  <r>
    <s v="7f5299bf-ae57-4c01-a84c-f0c6bc7a5b5f"/>
    <x v="8"/>
    <x v="14"/>
    <n v="20"/>
    <m/>
    <m/>
    <d v="2021-03-16T11:23:00"/>
    <x v="6"/>
  </r>
  <r>
    <s v="7f5299bf-ae57-4c01-a84c-f0c6bc7a5b5f"/>
    <x v="14"/>
    <x v="14"/>
    <n v="70"/>
    <m/>
    <m/>
    <d v="2021-03-16T11:23:00"/>
    <x v="6"/>
  </r>
  <r>
    <s v="7f5299bf-ae57-4c01-a84c-f0c6bc7a5b5f"/>
    <x v="7"/>
    <x v="14"/>
    <n v="65"/>
    <m/>
    <m/>
    <d v="2021-03-16T11:23:00"/>
    <x v="6"/>
  </r>
  <r>
    <s v="7f5299bf-ae57-4c01-a84c-f0c6bc7a5b5f"/>
    <x v="6"/>
    <x v="14"/>
    <n v="5"/>
    <m/>
    <m/>
    <d v="2021-03-16T11:23:00"/>
    <x v="6"/>
  </r>
  <r>
    <s v="7f5299bf-ae57-4c01-a84c-f0c6bc7a5b5f"/>
    <x v="5"/>
    <x v="14"/>
    <n v="70"/>
    <m/>
    <m/>
    <d v="2021-03-16T11:23:00"/>
    <x v="6"/>
  </r>
  <r>
    <s v="7f5299bf-ae57-4c01-a84c-f0c6bc7a5b5f"/>
    <x v="1"/>
    <x v="14"/>
    <n v="10"/>
    <m/>
    <m/>
    <d v="2021-03-16T11:23:00"/>
    <x v="6"/>
  </r>
  <r>
    <s v="7f5299bf-ae57-4c01-a84c-f0c6bc7a5b5f"/>
    <x v="9"/>
    <x v="14"/>
    <n v="75"/>
    <m/>
    <m/>
    <d v="2021-03-16T11:23:00"/>
    <x v="6"/>
  </r>
  <r>
    <s v="7f5299bf-ae57-4c01-a84c-f0c6bc7a5b5f"/>
    <x v="14"/>
    <x v="14"/>
    <n v="70"/>
    <m/>
    <m/>
    <d v="2021-03-16T11:23:00"/>
    <x v="6"/>
  </r>
  <r>
    <s v="7f5299bf-ae57-4c01-a84c-f0c6bc7a5b5f"/>
    <x v="6"/>
    <x v="14"/>
    <n v="5"/>
    <m/>
    <m/>
    <d v="2021-03-16T11:23:00"/>
    <x v="6"/>
  </r>
  <r>
    <s v="7f5299bf-ae57-4c01-a84c-f0c6bc7a5b5f"/>
    <x v="9"/>
    <x v="14"/>
    <n v="75"/>
    <m/>
    <m/>
    <d v="2021-03-16T11:23:00"/>
    <x v="6"/>
  </r>
  <r>
    <s v="7f5299bf-ae57-4c01-a84c-f0c6bc7a5b5f"/>
    <x v="11"/>
    <x v="14"/>
    <n v="12"/>
    <m/>
    <m/>
    <d v="2021-03-16T11:23:00"/>
    <x v="6"/>
  </r>
  <r>
    <s v="7f5299bf-ae57-4c01-a84c-f0c6bc7a5b5f"/>
    <x v="10"/>
    <x v="14"/>
    <n v="45"/>
    <m/>
    <m/>
    <d v="2021-03-16T11:23:00"/>
    <x v="6"/>
  </r>
  <r>
    <s v="7f5299bf-ae57-4c01-a84c-f0c6bc7a5b5f"/>
    <x v="4"/>
    <x v="14"/>
    <n v="35"/>
    <m/>
    <m/>
    <d v="2021-03-16T11:23:00"/>
    <x v="6"/>
  </r>
  <r>
    <s v="7f5299bf-ae57-4c01-a84c-f0c6bc7a5b5f"/>
    <x v="5"/>
    <x v="14"/>
    <n v="70"/>
    <m/>
    <m/>
    <d v="2021-03-16T11:23:00"/>
    <x v="6"/>
  </r>
  <r>
    <s v="7f5299bf-ae57-4c01-a84c-f0c6bc7a5b5f"/>
    <x v="3"/>
    <x v="14"/>
    <n v="30"/>
    <m/>
    <m/>
    <d v="2021-03-16T11:23:00"/>
    <x v="6"/>
  </r>
  <r>
    <s v="7f5299bf-ae57-4c01-a84c-f0c6bc7a5b5f"/>
    <x v="13"/>
    <x v="14"/>
    <n v="60"/>
    <m/>
    <m/>
    <d v="2021-03-16T11:23:00"/>
    <x v="6"/>
  </r>
  <r>
    <s v="7f5299bf-ae57-4c01-a84c-f0c6bc7a5b5f"/>
    <x v="4"/>
    <x v="14"/>
    <n v="35"/>
    <m/>
    <m/>
    <d v="2021-03-16T11:23:00"/>
    <x v="6"/>
  </r>
  <r>
    <s v="7f5299bf-ae57-4c01-a84c-f0c6bc7a5b5f"/>
    <x v="5"/>
    <x v="14"/>
    <n v="70"/>
    <m/>
    <m/>
    <d v="2021-03-16T11:23:00"/>
    <x v="6"/>
  </r>
  <r>
    <s v="7f5299bf-ae57-4c01-a84c-f0c6bc7a5b5f"/>
    <x v="12"/>
    <x v="14"/>
    <n v="50"/>
    <m/>
    <m/>
    <d v="2021-03-16T11:23:00"/>
    <x v="6"/>
  </r>
  <r>
    <s v="7f5299bf-ae57-4c01-a84c-f0c6bc7a5b5f"/>
    <x v="12"/>
    <x v="14"/>
    <n v="50"/>
    <m/>
    <m/>
    <d v="2021-03-16T11:23:00"/>
    <x v="6"/>
  </r>
  <r>
    <s v="7f5299bf-ae57-4c01-a84c-f0c6bc7a5b5f"/>
    <x v="5"/>
    <x v="14"/>
    <n v="70"/>
    <m/>
    <m/>
    <d v="2021-03-16T11:23:00"/>
    <x v="6"/>
  </r>
  <r>
    <s v="7f5299bf-ae57-4c01-a84c-f0c6bc7a5b5f"/>
    <x v="6"/>
    <x v="14"/>
    <n v="5"/>
    <m/>
    <m/>
    <d v="2021-03-16T11:23:00"/>
    <x v="6"/>
  </r>
  <r>
    <s v="7f5299bf-ae57-4c01-a84c-f0c6bc7a5b5f"/>
    <x v="15"/>
    <x v="14"/>
    <n v="72"/>
    <m/>
    <m/>
    <d v="2021-03-16T11:23:00"/>
    <x v="6"/>
  </r>
  <r>
    <s v="7f5299bf-ae57-4c01-a84c-f0c6bc7a5b5f"/>
    <x v="1"/>
    <x v="14"/>
    <n v="10"/>
    <m/>
    <m/>
    <d v="2021-03-16T11:23:00"/>
    <x v="6"/>
  </r>
  <r>
    <s v="7f5299bf-ae57-4c01-a84c-f0c6bc7a5b5f"/>
    <x v="10"/>
    <x v="14"/>
    <n v="45"/>
    <m/>
    <m/>
    <d v="2021-03-16T11:23:00"/>
    <x v="6"/>
  </r>
  <r>
    <s v="7f5299bf-ae57-4c01-a84c-f0c6bc7a5b5f"/>
    <x v="7"/>
    <x v="14"/>
    <n v="65"/>
    <m/>
    <m/>
    <d v="2021-03-16T11:23:00"/>
    <x v="6"/>
  </r>
  <r>
    <s v="ec202582-a5b2-4ea2-992c-8a1ca8b705d0"/>
    <x v="10"/>
    <x v="3"/>
    <n v="45"/>
    <m/>
    <m/>
    <d v="2020-09-02T02:42:00"/>
    <x v="8"/>
  </r>
  <r>
    <s v="ec202582-a5b2-4ea2-992c-8a1ca8b705d0"/>
    <x v="14"/>
    <x v="3"/>
    <n v="70"/>
    <m/>
    <m/>
    <d v="2020-09-02T02:42:00"/>
    <x v="8"/>
  </r>
  <r>
    <s v="ec202582-a5b2-4ea2-992c-8a1ca8b705d0"/>
    <x v="12"/>
    <x v="3"/>
    <n v="50"/>
    <m/>
    <m/>
    <d v="2020-09-02T02:42:00"/>
    <x v="8"/>
  </r>
  <r>
    <s v="ec202582-a5b2-4ea2-992c-8a1ca8b705d0"/>
    <x v="14"/>
    <x v="3"/>
    <n v="70"/>
    <m/>
    <m/>
    <d v="2020-09-02T02:42:00"/>
    <x v="8"/>
  </r>
  <r>
    <s v="ec202582-a5b2-4ea2-992c-8a1ca8b705d0"/>
    <x v="1"/>
    <x v="3"/>
    <n v="10"/>
    <m/>
    <m/>
    <d v="2020-09-02T02:42:00"/>
    <x v="8"/>
  </r>
  <r>
    <s v="ec202582-a5b2-4ea2-992c-8a1ca8b705d0"/>
    <x v="0"/>
    <x v="3"/>
    <n v="0"/>
    <m/>
    <m/>
    <d v="2020-09-02T02:42:00"/>
    <x v="8"/>
  </r>
  <r>
    <s v="ec202582-a5b2-4ea2-992c-8a1ca8b705d0"/>
    <x v="9"/>
    <x v="3"/>
    <n v="75"/>
    <m/>
    <m/>
    <d v="2020-09-02T02:42:00"/>
    <x v="8"/>
  </r>
  <r>
    <s v="ec202582-a5b2-4ea2-992c-8a1ca8b705d0"/>
    <x v="6"/>
    <x v="3"/>
    <n v="5"/>
    <m/>
    <m/>
    <d v="2020-09-02T02:42:00"/>
    <x v="8"/>
  </r>
  <r>
    <s v="ec202582-a5b2-4ea2-992c-8a1ca8b705d0"/>
    <x v="10"/>
    <x v="3"/>
    <n v="45"/>
    <m/>
    <m/>
    <d v="2020-09-02T02:42:00"/>
    <x v="8"/>
  </r>
  <r>
    <s v="ec202582-a5b2-4ea2-992c-8a1ca8b705d0"/>
    <x v="10"/>
    <x v="3"/>
    <n v="45"/>
    <m/>
    <m/>
    <d v="2020-09-02T02:42:00"/>
    <x v="8"/>
  </r>
  <r>
    <s v="ec202582-a5b2-4ea2-992c-8a1ca8b705d0"/>
    <x v="8"/>
    <x v="3"/>
    <n v="20"/>
    <m/>
    <m/>
    <d v="2020-09-02T02:42:00"/>
    <x v="8"/>
  </r>
  <r>
    <s v="ec202582-a5b2-4ea2-992c-8a1ca8b705d0"/>
    <x v="9"/>
    <x v="3"/>
    <n v="75"/>
    <m/>
    <m/>
    <d v="2020-09-02T02:42:00"/>
    <x v="8"/>
  </r>
  <r>
    <s v="ec202582-a5b2-4ea2-992c-8a1ca8b705d0"/>
    <x v="13"/>
    <x v="3"/>
    <n v="60"/>
    <m/>
    <m/>
    <d v="2020-09-02T02:42:00"/>
    <x v="8"/>
  </r>
  <r>
    <s v="ec202582-a5b2-4ea2-992c-8a1ca8b705d0"/>
    <x v="15"/>
    <x v="3"/>
    <n v="72"/>
    <m/>
    <m/>
    <d v="2020-09-02T02:42:00"/>
    <x v="8"/>
  </r>
  <r>
    <s v="ec202582-a5b2-4ea2-992c-8a1ca8b705d0"/>
    <x v="7"/>
    <x v="3"/>
    <n v="65"/>
    <m/>
    <m/>
    <d v="2020-09-02T02:42:00"/>
    <x v="8"/>
  </r>
  <r>
    <s v="ec202582-a5b2-4ea2-992c-8a1ca8b705d0"/>
    <x v="3"/>
    <x v="3"/>
    <n v="30"/>
    <m/>
    <m/>
    <d v="2020-09-02T02:42:00"/>
    <x v="8"/>
  </r>
  <r>
    <s v="ec202582-a5b2-4ea2-992c-8a1ca8b705d0"/>
    <x v="5"/>
    <x v="3"/>
    <n v="70"/>
    <m/>
    <m/>
    <d v="2020-09-02T02:42:00"/>
    <x v="8"/>
  </r>
  <r>
    <s v="ec202582-a5b2-4ea2-992c-8a1ca8b705d0"/>
    <x v="0"/>
    <x v="3"/>
    <n v="0"/>
    <m/>
    <m/>
    <d v="2020-09-02T02:42:00"/>
    <x v="8"/>
  </r>
  <r>
    <s v="ec202582-a5b2-4ea2-992c-8a1ca8b705d0"/>
    <x v="13"/>
    <x v="3"/>
    <n v="60"/>
    <m/>
    <m/>
    <d v="2020-09-02T02:42:00"/>
    <x v="8"/>
  </r>
  <r>
    <s v="ec202582-a5b2-4ea2-992c-8a1ca8b705d0"/>
    <x v="12"/>
    <x v="3"/>
    <n v="50"/>
    <m/>
    <m/>
    <d v="2020-09-02T02:42:00"/>
    <x v="8"/>
  </r>
  <r>
    <s v="ec202582-a5b2-4ea2-992c-8a1ca8b705d0"/>
    <x v="5"/>
    <x v="3"/>
    <n v="70"/>
    <m/>
    <m/>
    <d v="2020-09-02T02:42:00"/>
    <x v="8"/>
  </r>
  <r>
    <s v="ec202582-a5b2-4ea2-992c-8a1ca8b705d0"/>
    <x v="7"/>
    <x v="3"/>
    <n v="65"/>
    <m/>
    <m/>
    <d v="2020-09-02T02:42:00"/>
    <x v="8"/>
  </r>
  <r>
    <s v="ec202582-a5b2-4ea2-992c-8a1ca8b705d0"/>
    <x v="2"/>
    <x v="3"/>
    <n v="15"/>
    <m/>
    <m/>
    <d v="2020-09-02T02:42:00"/>
    <x v="8"/>
  </r>
  <r>
    <s v="ec202582-a5b2-4ea2-992c-8a1ca8b705d0"/>
    <x v="13"/>
    <x v="3"/>
    <n v="60"/>
    <m/>
    <m/>
    <d v="2020-09-02T02:42:00"/>
    <x v="8"/>
  </r>
  <r>
    <s v="ec202582-a5b2-4ea2-992c-8a1ca8b705d0"/>
    <x v="9"/>
    <x v="3"/>
    <n v="75"/>
    <m/>
    <m/>
    <d v="2020-09-02T02:42:00"/>
    <x v="8"/>
  </r>
  <r>
    <s v="ec202582-a5b2-4ea2-992c-8a1ca8b705d0"/>
    <x v="8"/>
    <x v="3"/>
    <n v="20"/>
    <m/>
    <m/>
    <d v="2020-09-02T02:42:00"/>
    <x v="8"/>
  </r>
  <r>
    <s v="ec202582-a5b2-4ea2-992c-8a1ca8b705d0"/>
    <x v="4"/>
    <x v="3"/>
    <n v="35"/>
    <m/>
    <m/>
    <d v="2020-09-02T02:42:00"/>
    <x v="8"/>
  </r>
  <r>
    <s v="ec202582-a5b2-4ea2-992c-8a1ca8b705d0"/>
    <x v="6"/>
    <x v="3"/>
    <n v="5"/>
    <m/>
    <m/>
    <d v="2020-09-02T02:42:00"/>
    <x v="8"/>
  </r>
  <r>
    <s v="d70f66c4-627a-4416-b1ad-51b5ccc8cf1d"/>
    <x v="14"/>
    <x v="1"/>
    <n v="70"/>
    <m/>
    <m/>
    <d v="2020-11-15T18:14:00"/>
    <x v="0"/>
  </r>
  <r>
    <s v="d70f66c4-627a-4416-b1ad-51b5ccc8cf1d"/>
    <x v="6"/>
    <x v="1"/>
    <n v="5"/>
    <m/>
    <m/>
    <d v="2020-11-15T18:14:00"/>
    <x v="0"/>
  </r>
  <r>
    <s v="d70f66c4-627a-4416-b1ad-51b5ccc8cf1d"/>
    <x v="12"/>
    <x v="1"/>
    <n v="50"/>
    <m/>
    <m/>
    <d v="2020-11-15T18:14:00"/>
    <x v="0"/>
  </r>
  <r>
    <s v="d70f66c4-627a-4416-b1ad-51b5ccc8cf1d"/>
    <x v="4"/>
    <x v="1"/>
    <n v="35"/>
    <m/>
    <m/>
    <d v="2020-11-15T18:14:00"/>
    <x v="0"/>
  </r>
  <r>
    <s v="d70f66c4-627a-4416-b1ad-51b5ccc8cf1d"/>
    <x v="3"/>
    <x v="1"/>
    <n v="30"/>
    <m/>
    <m/>
    <d v="2020-11-15T18:14:00"/>
    <x v="0"/>
  </r>
  <r>
    <s v="d70f66c4-627a-4416-b1ad-51b5ccc8cf1d"/>
    <x v="10"/>
    <x v="1"/>
    <n v="45"/>
    <m/>
    <m/>
    <d v="2020-11-15T18:14:00"/>
    <x v="0"/>
  </r>
  <r>
    <s v="d70f66c4-627a-4416-b1ad-51b5ccc8cf1d"/>
    <x v="4"/>
    <x v="1"/>
    <n v="35"/>
    <m/>
    <m/>
    <d v="2020-11-15T18:14:00"/>
    <x v="0"/>
  </r>
  <r>
    <s v="d70f66c4-627a-4416-b1ad-51b5ccc8cf1d"/>
    <x v="4"/>
    <x v="1"/>
    <n v="35"/>
    <m/>
    <m/>
    <d v="2020-11-15T18:14:00"/>
    <x v="0"/>
  </r>
  <r>
    <s v="d70f66c4-627a-4416-b1ad-51b5ccc8cf1d"/>
    <x v="5"/>
    <x v="1"/>
    <n v="70"/>
    <m/>
    <m/>
    <d v="2020-11-15T18:14:00"/>
    <x v="0"/>
  </r>
  <r>
    <s v="d70f66c4-627a-4416-b1ad-51b5ccc8cf1d"/>
    <x v="3"/>
    <x v="1"/>
    <n v="30"/>
    <m/>
    <m/>
    <d v="2020-11-15T18:14:00"/>
    <x v="0"/>
  </r>
  <r>
    <s v="d70f66c4-627a-4416-b1ad-51b5ccc8cf1d"/>
    <x v="8"/>
    <x v="1"/>
    <n v="20"/>
    <m/>
    <m/>
    <d v="2020-11-15T18:14:00"/>
    <x v="0"/>
  </r>
  <r>
    <s v="d70f66c4-627a-4416-b1ad-51b5ccc8cf1d"/>
    <x v="3"/>
    <x v="1"/>
    <n v="30"/>
    <m/>
    <m/>
    <d v="2020-11-15T18:14:00"/>
    <x v="0"/>
  </r>
  <r>
    <s v="d70f66c4-627a-4416-b1ad-51b5ccc8cf1d"/>
    <x v="10"/>
    <x v="1"/>
    <n v="45"/>
    <m/>
    <m/>
    <d v="2020-11-15T18:14:00"/>
    <x v="0"/>
  </r>
  <r>
    <s v="d70f66c4-627a-4416-b1ad-51b5ccc8cf1d"/>
    <x v="5"/>
    <x v="1"/>
    <n v="70"/>
    <m/>
    <m/>
    <d v="2020-11-15T18:14:00"/>
    <x v="0"/>
  </r>
  <r>
    <s v="d70f66c4-627a-4416-b1ad-51b5ccc8cf1d"/>
    <x v="6"/>
    <x v="1"/>
    <n v="5"/>
    <m/>
    <m/>
    <d v="2020-11-15T18:14:00"/>
    <x v="0"/>
  </r>
  <r>
    <s v="d70f66c4-627a-4416-b1ad-51b5ccc8cf1d"/>
    <x v="2"/>
    <x v="1"/>
    <n v="15"/>
    <m/>
    <m/>
    <d v="2020-11-15T18:14:00"/>
    <x v="0"/>
  </r>
  <r>
    <s v="d70f66c4-627a-4416-b1ad-51b5ccc8cf1d"/>
    <x v="6"/>
    <x v="1"/>
    <n v="5"/>
    <m/>
    <m/>
    <d v="2020-11-15T18:14:00"/>
    <x v="0"/>
  </r>
  <r>
    <s v="d70f66c4-627a-4416-b1ad-51b5ccc8cf1d"/>
    <x v="10"/>
    <x v="1"/>
    <n v="45"/>
    <m/>
    <m/>
    <d v="2020-11-15T18:14:00"/>
    <x v="0"/>
  </r>
  <r>
    <s v="d70f66c4-627a-4416-b1ad-51b5ccc8cf1d"/>
    <x v="5"/>
    <x v="1"/>
    <n v="70"/>
    <m/>
    <m/>
    <d v="2020-11-15T18:14:00"/>
    <x v="0"/>
  </r>
  <r>
    <s v="d70f66c4-627a-4416-b1ad-51b5ccc8cf1d"/>
    <x v="15"/>
    <x v="1"/>
    <n v="72"/>
    <m/>
    <m/>
    <d v="2020-11-15T18:14:00"/>
    <x v="0"/>
  </r>
  <r>
    <s v="d70f66c4-627a-4416-b1ad-51b5ccc8cf1d"/>
    <x v="9"/>
    <x v="1"/>
    <n v="75"/>
    <m/>
    <m/>
    <d v="2020-11-15T18:14:00"/>
    <x v="0"/>
  </r>
  <r>
    <s v="d70f66c4-627a-4416-b1ad-51b5ccc8cf1d"/>
    <x v="5"/>
    <x v="1"/>
    <n v="70"/>
    <m/>
    <m/>
    <d v="2020-11-15T18:14:00"/>
    <x v="0"/>
  </r>
  <r>
    <s v="d70f66c4-627a-4416-b1ad-51b5ccc8cf1d"/>
    <x v="2"/>
    <x v="1"/>
    <n v="15"/>
    <m/>
    <m/>
    <d v="2020-11-15T18:14:00"/>
    <x v="0"/>
  </r>
  <r>
    <s v="d70f66c4-627a-4416-b1ad-51b5ccc8cf1d"/>
    <x v="11"/>
    <x v="1"/>
    <n v="12"/>
    <m/>
    <m/>
    <d v="2020-11-15T18:14:00"/>
    <x v="0"/>
  </r>
  <r>
    <s v="d70f66c4-627a-4416-b1ad-51b5ccc8cf1d"/>
    <x v="4"/>
    <x v="1"/>
    <n v="35"/>
    <m/>
    <m/>
    <d v="2020-11-15T18:14:00"/>
    <x v="0"/>
  </r>
  <r>
    <s v="d70f66c4-627a-4416-b1ad-51b5ccc8cf1d"/>
    <x v="3"/>
    <x v="1"/>
    <n v="30"/>
    <m/>
    <m/>
    <d v="2020-11-15T18:14:00"/>
    <x v="0"/>
  </r>
  <r>
    <s v="d70f66c4-627a-4416-b1ad-51b5ccc8cf1d"/>
    <x v="1"/>
    <x v="1"/>
    <n v="10"/>
    <m/>
    <m/>
    <d v="2020-11-15T18:14:00"/>
    <x v="0"/>
  </r>
  <r>
    <s v="d70f66c4-627a-4416-b1ad-51b5ccc8cf1d"/>
    <x v="3"/>
    <x v="1"/>
    <n v="30"/>
    <m/>
    <m/>
    <d v="2020-11-15T18:14:00"/>
    <x v="0"/>
  </r>
  <r>
    <s v="d70f66c4-627a-4416-b1ad-51b5ccc8cf1d"/>
    <x v="8"/>
    <x v="1"/>
    <n v="20"/>
    <m/>
    <m/>
    <d v="2020-11-15T18:14:00"/>
    <x v="0"/>
  </r>
  <r>
    <s v="d70f66c4-627a-4416-b1ad-51b5ccc8cf1d"/>
    <x v="8"/>
    <x v="1"/>
    <n v="20"/>
    <m/>
    <m/>
    <d v="2020-11-15T18:14:00"/>
    <x v="0"/>
  </r>
  <r>
    <s v="d70f66c4-627a-4416-b1ad-51b5ccc8cf1d"/>
    <x v="9"/>
    <x v="1"/>
    <n v="75"/>
    <m/>
    <m/>
    <d v="2020-11-15T18:14:00"/>
    <x v="0"/>
  </r>
  <r>
    <s v="d70f66c4-627a-4416-b1ad-51b5ccc8cf1d"/>
    <x v="7"/>
    <x v="1"/>
    <n v="65"/>
    <m/>
    <m/>
    <d v="2020-11-15T18:14:00"/>
    <x v="0"/>
  </r>
  <r>
    <s v="d70f66c4-627a-4416-b1ad-51b5ccc8cf1d"/>
    <x v="4"/>
    <x v="1"/>
    <n v="35"/>
    <m/>
    <m/>
    <d v="2020-11-15T18:14:00"/>
    <x v="0"/>
  </r>
  <r>
    <s v="d70f66c4-627a-4416-b1ad-51b5ccc8cf1d"/>
    <x v="1"/>
    <x v="1"/>
    <n v="10"/>
    <m/>
    <m/>
    <d v="2020-11-15T18:14:00"/>
    <x v="0"/>
  </r>
  <r>
    <s v="d70f66c4-627a-4416-b1ad-51b5ccc8cf1d"/>
    <x v="13"/>
    <x v="1"/>
    <n v="60"/>
    <m/>
    <m/>
    <d v="2020-11-15T18:14:00"/>
    <x v="0"/>
  </r>
  <r>
    <s v="d70f66c4-627a-4416-b1ad-51b5ccc8cf1d"/>
    <x v="2"/>
    <x v="1"/>
    <n v="15"/>
    <m/>
    <m/>
    <d v="2020-11-15T18:14:00"/>
    <x v="0"/>
  </r>
  <r>
    <s v="ed00f2a0-56a1-41f9-abad-bdcec9c0f610"/>
    <x v="9"/>
    <x v="7"/>
    <n v="75"/>
    <m/>
    <m/>
    <d v="2021-02-28T01:57:00"/>
    <x v="5"/>
  </r>
  <r>
    <s v="ed00f2a0-56a1-41f9-abad-bdcec9c0f610"/>
    <x v="6"/>
    <x v="7"/>
    <n v="5"/>
    <m/>
    <m/>
    <d v="2021-02-28T01:57:00"/>
    <x v="5"/>
  </r>
  <r>
    <s v="ed00f2a0-56a1-41f9-abad-bdcec9c0f610"/>
    <x v="7"/>
    <x v="7"/>
    <n v="65"/>
    <m/>
    <m/>
    <d v="2021-02-28T01:57:00"/>
    <x v="5"/>
  </r>
  <r>
    <s v="ed00f2a0-56a1-41f9-abad-bdcec9c0f610"/>
    <x v="14"/>
    <x v="7"/>
    <n v="70"/>
    <m/>
    <m/>
    <d v="2021-02-28T01:57:00"/>
    <x v="5"/>
  </r>
  <r>
    <s v="ed00f2a0-56a1-41f9-abad-bdcec9c0f610"/>
    <x v="6"/>
    <x v="7"/>
    <n v="5"/>
    <m/>
    <m/>
    <d v="2021-02-28T01:57:00"/>
    <x v="5"/>
  </r>
  <r>
    <s v="ed00f2a0-56a1-41f9-abad-bdcec9c0f610"/>
    <x v="5"/>
    <x v="7"/>
    <n v="70"/>
    <m/>
    <m/>
    <d v="2021-02-28T01:57:00"/>
    <x v="5"/>
  </r>
  <r>
    <s v="ed00f2a0-56a1-41f9-abad-bdcec9c0f610"/>
    <x v="8"/>
    <x v="7"/>
    <n v="20"/>
    <m/>
    <m/>
    <d v="2021-02-28T01:57:00"/>
    <x v="5"/>
  </r>
  <r>
    <s v="ed00f2a0-56a1-41f9-abad-bdcec9c0f610"/>
    <x v="11"/>
    <x v="7"/>
    <n v="12"/>
    <m/>
    <m/>
    <d v="2021-02-28T01:57:00"/>
    <x v="5"/>
  </r>
  <r>
    <s v="ed00f2a0-56a1-41f9-abad-bdcec9c0f610"/>
    <x v="3"/>
    <x v="7"/>
    <n v="30"/>
    <m/>
    <m/>
    <d v="2021-02-28T01:57:00"/>
    <x v="5"/>
  </r>
  <r>
    <s v="ed00f2a0-56a1-41f9-abad-bdcec9c0f610"/>
    <x v="3"/>
    <x v="7"/>
    <n v="30"/>
    <m/>
    <m/>
    <d v="2021-02-28T01:57:00"/>
    <x v="5"/>
  </r>
  <r>
    <s v="ed00f2a0-56a1-41f9-abad-bdcec9c0f610"/>
    <x v="14"/>
    <x v="7"/>
    <n v="70"/>
    <m/>
    <m/>
    <d v="2021-02-28T01:57:00"/>
    <x v="5"/>
  </r>
  <r>
    <s v="ed00f2a0-56a1-41f9-abad-bdcec9c0f610"/>
    <x v="3"/>
    <x v="7"/>
    <n v="30"/>
    <m/>
    <m/>
    <d v="2021-02-28T01:57:00"/>
    <x v="5"/>
  </r>
  <r>
    <s v="b3562ae0-929b-46a5-8989-89e4ac3d1f7c"/>
    <x v="10"/>
    <x v="7"/>
    <n v="45"/>
    <m/>
    <m/>
    <d v="2020-10-07T01:18:00"/>
    <x v="10"/>
  </r>
  <r>
    <s v="b3562ae0-929b-46a5-8989-89e4ac3d1f7c"/>
    <x v="12"/>
    <x v="7"/>
    <n v="50"/>
    <m/>
    <m/>
    <d v="2020-10-07T01:18:00"/>
    <x v="10"/>
  </r>
  <r>
    <s v="b3562ae0-929b-46a5-8989-89e4ac3d1f7c"/>
    <x v="2"/>
    <x v="7"/>
    <n v="15"/>
    <m/>
    <m/>
    <d v="2020-10-07T01:18:00"/>
    <x v="10"/>
  </r>
  <r>
    <s v="b3562ae0-929b-46a5-8989-89e4ac3d1f7c"/>
    <x v="0"/>
    <x v="7"/>
    <n v="0"/>
    <m/>
    <m/>
    <d v="2020-10-07T01:18:00"/>
    <x v="10"/>
  </r>
  <r>
    <s v="b3562ae0-929b-46a5-8989-89e4ac3d1f7c"/>
    <x v="7"/>
    <x v="7"/>
    <n v="65"/>
    <m/>
    <m/>
    <d v="2020-10-07T01:18:00"/>
    <x v="10"/>
  </r>
  <r>
    <s v="b3562ae0-929b-46a5-8989-89e4ac3d1f7c"/>
    <x v="5"/>
    <x v="7"/>
    <n v="70"/>
    <m/>
    <m/>
    <d v="2020-10-07T01:18:00"/>
    <x v="10"/>
  </r>
  <r>
    <s v="b3562ae0-929b-46a5-8989-89e4ac3d1f7c"/>
    <x v="5"/>
    <x v="7"/>
    <n v="70"/>
    <m/>
    <m/>
    <d v="2020-10-07T01:18:00"/>
    <x v="10"/>
  </r>
  <r>
    <s v="b3562ae0-929b-46a5-8989-89e4ac3d1f7c"/>
    <x v="9"/>
    <x v="7"/>
    <n v="75"/>
    <m/>
    <m/>
    <d v="2020-10-07T01:18:00"/>
    <x v="10"/>
  </r>
  <r>
    <s v="b3562ae0-929b-46a5-8989-89e4ac3d1f7c"/>
    <x v="9"/>
    <x v="7"/>
    <n v="75"/>
    <m/>
    <m/>
    <d v="2020-10-07T01:18:00"/>
    <x v="10"/>
  </r>
  <r>
    <s v="b3562ae0-929b-46a5-8989-89e4ac3d1f7c"/>
    <x v="6"/>
    <x v="7"/>
    <n v="5"/>
    <m/>
    <m/>
    <d v="2020-10-07T01:18:00"/>
    <x v="10"/>
  </r>
  <r>
    <s v="b3562ae0-929b-46a5-8989-89e4ac3d1f7c"/>
    <x v="5"/>
    <x v="7"/>
    <n v="70"/>
    <m/>
    <m/>
    <d v="2020-10-07T01:18:00"/>
    <x v="10"/>
  </r>
  <r>
    <s v="b3562ae0-929b-46a5-8989-89e4ac3d1f7c"/>
    <x v="11"/>
    <x v="7"/>
    <n v="12"/>
    <m/>
    <m/>
    <d v="2020-10-07T01:18:00"/>
    <x v="10"/>
  </r>
  <r>
    <s v="b3562ae0-929b-46a5-8989-89e4ac3d1f7c"/>
    <x v="7"/>
    <x v="7"/>
    <n v="65"/>
    <m/>
    <m/>
    <d v="2020-10-07T01:18:00"/>
    <x v="10"/>
  </r>
  <r>
    <s v="b3562ae0-929b-46a5-8989-89e4ac3d1f7c"/>
    <x v="4"/>
    <x v="7"/>
    <n v="35"/>
    <m/>
    <m/>
    <d v="2020-10-07T01:18:00"/>
    <x v="10"/>
  </r>
  <r>
    <s v="b3562ae0-929b-46a5-8989-89e4ac3d1f7c"/>
    <x v="0"/>
    <x v="7"/>
    <n v="0"/>
    <m/>
    <m/>
    <d v="2020-10-07T01:18:00"/>
    <x v="10"/>
  </r>
  <r>
    <s v="b3562ae0-929b-46a5-8989-89e4ac3d1f7c"/>
    <x v="3"/>
    <x v="7"/>
    <n v="30"/>
    <m/>
    <m/>
    <d v="2020-10-07T01:18:00"/>
    <x v="10"/>
  </r>
  <r>
    <s v="b3562ae0-929b-46a5-8989-89e4ac3d1f7c"/>
    <x v="7"/>
    <x v="7"/>
    <n v="65"/>
    <m/>
    <m/>
    <d v="2020-10-07T01:18:00"/>
    <x v="10"/>
  </r>
  <r>
    <s v="b3562ae0-929b-46a5-8989-89e4ac3d1f7c"/>
    <x v="4"/>
    <x v="7"/>
    <n v="35"/>
    <m/>
    <m/>
    <d v="2020-10-07T01:18:00"/>
    <x v="10"/>
  </r>
  <r>
    <s v="b3562ae0-929b-46a5-8989-89e4ac3d1f7c"/>
    <x v="0"/>
    <x v="7"/>
    <n v="0"/>
    <m/>
    <m/>
    <d v="2020-10-07T01:18:00"/>
    <x v="10"/>
  </r>
  <r>
    <s v="b3562ae0-929b-46a5-8989-89e4ac3d1f7c"/>
    <x v="8"/>
    <x v="7"/>
    <n v="20"/>
    <m/>
    <m/>
    <d v="2020-10-07T01:18:00"/>
    <x v="10"/>
  </r>
  <r>
    <s v="b3562ae0-929b-46a5-8989-89e4ac3d1f7c"/>
    <x v="8"/>
    <x v="7"/>
    <n v="20"/>
    <m/>
    <m/>
    <d v="2020-10-07T01:18:00"/>
    <x v="10"/>
  </r>
  <r>
    <s v="b3562ae0-929b-46a5-8989-89e4ac3d1f7c"/>
    <x v="2"/>
    <x v="7"/>
    <n v="15"/>
    <m/>
    <m/>
    <d v="2020-10-07T01:18:00"/>
    <x v="10"/>
  </r>
  <r>
    <s v="b3562ae0-929b-46a5-8989-89e4ac3d1f7c"/>
    <x v="3"/>
    <x v="7"/>
    <n v="30"/>
    <m/>
    <m/>
    <d v="2020-10-07T01:18:00"/>
    <x v="10"/>
  </r>
  <r>
    <s v="b3562ae0-929b-46a5-8989-89e4ac3d1f7c"/>
    <x v="8"/>
    <x v="7"/>
    <n v="20"/>
    <m/>
    <m/>
    <d v="2020-10-07T01:18:00"/>
    <x v="10"/>
  </r>
  <r>
    <s v="b3562ae0-929b-46a5-8989-89e4ac3d1f7c"/>
    <x v="14"/>
    <x v="7"/>
    <n v="70"/>
    <m/>
    <m/>
    <d v="2020-10-07T01:18:00"/>
    <x v="10"/>
  </r>
  <r>
    <s v="b3562ae0-929b-46a5-8989-89e4ac3d1f7c"/>
    <x v="12"/>
    <x v="7"/>
    <n v="50"/>
    <m/>
    <m/>
    <d v="2020-10-07T01:18:00"/>
    <x v="10"/>
  </r>
  <r>
    <s v="b3562ae0-929b-46a5-8989-89e4ac3d1f7c"/>
    <x v="1"/>
    <x v="7"/>
    <n v="10"/>
    <m/>
    <m/>
    <d v="2020-10-07T01:18:00"/>
    <x v="10"/>
  </r>
  <r>
    <s v="b3562ae0-929b-46a5-8989-89e4ac3d1f7c"/>
    <x v="4"/>
    <x v="7"/>
    <n v="35"/>
    <m/>
    <m/>
    <d v="2020-10-07T01:18:00"/>
    <x v="10"/>
  </r>
  <r>
    <s v="b3562ae0-929b-46a5-8989-89e4ac3d1f7c"/>
    <x v="14"/>
    <x v="7"/>
    <n v="70"/>
    <m/>
    <m/>
    <d v="2020-10-07T01:18:00"/>
    <x v="10"/>
  </r>
  <r>
    <s v="b3562ae0-929b-46a5-8989-89e4ac3d1f7c"/>
    <x v="2"/>
    <x v="7"/>
    <n v="15"/>
    <m/>
    <m/>
    <d v="2020-10-07T01:18:00"/>
    <x v="10"/>
  </r>
  <r>
    <s v="b3562ae0-929b-46a5-8989-89e4ac3d1f7c"/>
    <x v="11"/>
    <x v="7"/>
    <n v="12"/>
    <m/>
    <m/>
    <d v="2020-10-07T01:18:00"/>
    <x v="10"/>
  </r>
  <r>
    <s v="b3562ae0-929b-46a5-8989-89e4ac3d1f7c"/>
    <x v="15"/>
    <x v="7"/>
    <n v="72"/>
    <m/>
    <m/>
    <d v="2020-10-07T01:18:00"/>
    <x v="10"/>
  </r>
  <r>
    <s v="b3562ae0-929b-46a5-8989-89e4ac3d1f7c"/>
    <x v="9"/>
    <x v="7"/>
    <n v="75"/>
    <m/>
    <m/>
    <d v="2020-10-07T01:18:00"/>
    <x v="10"/>
  </r>
  <r>
    <s v="b3562ae0-929b-46a5-8989-89e4ac3d1f7c"/>
    <x v="2"/>
    <x v="7"/>
    <n v="15"/>
    <m/>
    <m/>
    <d v="2020-10-07T01:18:00"/>
    <x v="10"/>
  </r>
  <r>
    <s v="b3562ae0-929b-46a5-8989-89e4ac3d1f7c"/>
    <x v="14"/>
    <x v="7"/>
    <n v="70"/>
    <m/>
    <m/>
    <d v="2020-10-07T01:18:00"/>
    <x v="10"/>
  </r>
  <r>
    <s v="b3562ae0-929b-46a5-8989-89e4ac3d1f7c"/>
    <x v="1"/>
    <x v="7"/>
    <n v="10"/>
    <m/>
    <m/>
    <d v="2020-10-07T01:18:00"/>
    <x v="10"/>
  </r>
  <r>
    <s v="b3562ae0-929b-46a5-8989-89e4ac3d1f7c"/>
    <x v="6"/>
    <x v="7"/>
    <n v="5"/>
    <m/>
    <m/>
    <d v="2020-10-07T01:18:00"/>
    <x v="10"/>
  </r>
  <r>
    <s v="b3562ae0-929b-46a5-8989-89e4ac3d1f7c"/>
    <x v="13"/>
    <x v="7"/>
    <n v="60"/>
    <m/>
    <m/>
    <d v="2020-10-07T01:18:00"/>
    <x v="10"/>
  </r>
  <r>
    <s v="b3562ae0-929b-46a5-8989-89e4ac3d1f7c"/>
    <x v="15"/>
    <x v="7"/>
    <n v="72"/>
    <m/>
    <m/>
    <d v="2020-10-07T01:18:00"/>
    <x v="10"/>
  </r>
  <r>
    <s v="b3562ae0-929b-46a5-8989-89e4ac3d1f7c"/>
    <x v="10"/>
    <x v="7"/>
    <n v="45"/>
    <m/>
    <m/>
    <d v="2020-10-07T01:18:00"/>
    <x v="10"/>
  </r>
  <r>
    <s v="b3562ae0-929b-46a5-8989-89e4ac3d1f7c"/>
    <x v="14"/>
    <x v="7"/>
    <n v="70"/>
    <m/>
    <m/>
    <d v="2020-10-07T01:18:00"/>
    <x v="10"/>
  </r>
  <r>
    <s v="b3562ae0-929b-46a5-8989-89e4ac3d1f7c"/>
    <x v="11"/>
    <x v="7"/>
    <n v="12"/>
    <m/>
    <m/>
    <d v="2020-10-07T01:18:00"/>
    <x v="10"/>
  </r>
  <r>
    <s v="b3562ae0-929b-46a5-8989-89e4ac3d1f7c"/>
    <x v="9"/>
    <x v="7"/>
    <n v="75"/>
    <m/>
    <m/>
    <d v="2020-10-07T01:18:00"/>
    <x v="10"/>
  </r>
  <r>
    <s v="b3562ae0-929b-46a5-8989-89e4ac3d1f7c"/>
    <x v="11"/>
    <x v="7"/>
    <n v="12"/>
    <m/>
    <m/>
    <d v="2020-10-07T01:18:00"/>
    <x v="10"/>
  </r>
  <r>
    <s v="2e84726a-e69f-44e8-ac0f-c4a31516e342"/>
    <x v="8"/>
    <x v="5"/>
    <n v="20"/>
    <m/>
    <m/>
    <d v="2020-08-17T18:52:00"/>
    <x v="11"/>
  </r>
  <r>
    <s v="2e84726a-e69f-44e8-ac0f-c4a31516e342"/>
    <x v="13"/>
    <x v="5"/>
    <n v="60"/>
    <m/>
    <m/>
    <d v="2020-08-17T18:52:00"/>
    <x v="11"/>
  </r>
  <r>
    <s v="2e84726a-e69f-44e8-ac0f-c4a31516e342"/>
    <x v="6"/>
    <x v="5"/>
    <n v="5"/>
    <m/>
    <m/>
    <d v="2020-08-17T18:52:00"/>
    <x v="11"/>
  </r>
  <r>
    <s v="2e84726a-e69f-44e8-ac0f-c4a31516e342"/>
    <x v="15"/>
    <x v="5"/>
    <n v="72"/>
    <m/>
    <m/>
    <d v="2020-08-17T18:52:00"/>
    <x v="11"/>
  </r>
  <r>
    <s v="2e84726a-e69f-44e8-ac0f-c4a31516e342"/>
    <x v="0"/>
    <x v="5"/>
    <n v="0"/>
    <m/>
    <m/>
    <d v="2020-08-17T18:52:00"/>
    <x v="11"/>
  </r>
  <r>
    <s v="2e84726a-e69f-44e8-ac0f-c4a31516e342"/>
    <x v="11"/>
    <x v="5"/>
    <n v="12"/>
    <m/>
    <m/>
    <d v="2020-08-17T18:52:00"/>
    <x v="11"/>
  </r>
  <r>
    <s v="2e84726a-e69f-44e8-ac0f-c4a31516e342"/>
    <x v="14"/>
    <x v="5"/>
    <n v="70"/>
    <m/>
    <m/>
    <d v="2020-08-17T18:52:00"/>
    <x v="11"/>
  </r>
  <r>
    <s v="2e84726a-e69f-44e8-ac0f-c4a31516e342"/>
    <x v="10"/>
    <x v="5"/>
    <n v="45"/>
    <m/>
    <m/>
    <d v="2020-08-17T18:52:00"/>
    <x v="11"/>
  </r>
  <r>
    <s v="2e84726a-e69f-44e8-ac0f-c4a31516e342"/>
    <x v="9"/>
    <x v="5"/>
    <n v="75"/>
    <m/>
    <m/>
    <d v="2020-08-17T18:52:00"/>
    <x v="11"/>
  </r>
  <r>
    <s v="2e84726a-e69f-44e8-ac0f-c4a31516e342"/>
    <x v="10"/>
    <x v="5"/>
    <n v="45"/>
    <m/>
    <m/>
    <d v="2020-08-17T18:52:00"/>
    <x v="11"/>
  </r>
  <r>
    <s v="2e84726a-e69f-44e8-ac0f-c4a31516e342"/>
    <x v="11"/>
    <x v="5"/>
    <n v="12"/>
    <m/>
    <m/>
    <d v="2020-08-17T18:52:00"/>
    <x v="11"/>
  </r>
  <r>
    <s v="dd5bd710-bb81-464e-a798-0291b385e883"/>
    <x v="7"/>
    <x v="1"/>
    <n v="65"/>
    <m/>
    <m/>
    <d v="2021-01-02T12:40:00"/>
    <x v="9"/>
  </r>
  <r>
    <s v="dd5bd710-bb81-464e-a798-0291b385e883"/>
    <x v="10"/>
    <x v="1"/>
    <n v="45"/>
    <m/>
    <m/>
    <d v="2021-01-02T12:40:00"/>
    <x v="9"/>
  </r>
  <r>
    <s v="dd5bd710-bb81-464e-a798-0291b385e883"/>
    <x v="15"/>
    <x v="1"/>
    <n v="72"/>
    <m/>
    <m/>
    <d v="2021-01-02T12:40:00"/>
    <x v="9"/>
  </r>
  <r>
    <s v="dd5bd710-bb81-464e-a798-0291b385e883"/>
    <x v="4"/>
    <x v="1"/>
    <n v="35"/>
    <m/>
    <m/>
    <d v="2021-01-02T12:40:00"/>
    <x v="9"/>
  </r>
  <r>
    <s v="dd5bd710-bb81-464e-a798-0291b385e883"/>
    <x v="7"/>
    <x v="1"/>
    <n v="65"/>
    <m/>
    <m/>
    <d v="2021-01-02T12:40:00"/>
    <x v="9"/>
  </r>
  <r>
    <s v="dd5bd710-bb81-464e-a798-0291b385e883"/>
    <x v="4"/>
    <x v="1"/>
    <n v="35"/>
    <m/>
    <m/>
    <d v="2021-01-02T12:40:00"/>
    <x v="9"/>
  </r>
  <r>
    <s v="dd5bd710-bb81-464e-a798-0291b385e883"/>
    <x v="6"/>
    <x v="1"/>
    <n v="5"/>
    <m/>
    <m/>
    <d v="2021-01-02T12:40:00"/>
    <x v="9"/>
  </r>
  <r>
    <s v="dd5bd710-bb81-464e-a798-0291b385e883"/>
    <x v="6"/>
    <x v="1"/>
    <n v="5"/>
    <m/>
    <m/>
    <d v="2021-01-02T12:40:00"/>
    <x v="9"/>
  </r>
  <r>
    <s v="dd5bd710-bb81-464e-a798-0291b385e883"/>
    <x v="4"/>
    <x v="1"/>
    <n v="35"/>
    <m/>
    <m/>
    <d v="2021-01-02T12:40:00"/>
    <x v="9"/>
  </r>
  <r>
    <s v="dd5bd710-bb81-464e-a798-0291b385e883"/>
    <x v="3"/>
    <x v="1"/>
    <n v="30"/>
    <m/>
    <m/>
    <d v="2021-01-02T12:40:00"/>
    <x v="9"/>
  </r>
  <r>
    <s v="dd5bd710-bb81-464e-a798-0291b385e883"/>
    <x v="10"/>
    <x v="1"/>
    <n v="45"/>
    <m/>
    <m/>
    <d v="2021-01-02T12:40:00"/>
    <x v="9"/>
  </r>
  <r>
    <s v="dd5bd710-bb81-464e-a798-0291b385e883"/>
    <x v="13"/>
    <x v="1"/>
    <n v="60"/>
    <m/>
    <m/>
    <d v="2021-01-02T12:40:00"/>
    <x v="9"/>
  </r>
  <r>
    <s v="dd5bd710-bb81-464e-a798-0291b385e883"/>
    <x v="10"/>
    <x v="1"/>
    <n v="45"/>
    <m/>
    <m/>
    <d v="2021-01-02T12:40:00"/>
    <x v="9"/>
  </r>
  <r>
    <s v="dd5bd710-bb81-464e-a798-0291b385e883"/>
    <x v="14"/>
    <x v="1"/>
    <n v="70"/>
    <m/>
    <m/>
    <d v="2021-01-02T12:40:00"/>
    <x v="9"/>
  </r>
  <r>
    <s v="dd5bd710-bb81-464e-a798-0291b385e883"/>
    <x v="1"/>
    <x v="1"/>
    <n v="10"/>
    <m/>
    <m/>
    <d v="2021-01-02T12:40:00"/>
    <x v="9"/>
  </r>
  <r>
    <s v="dd5bd710-bb81-464e-a798-0291b385e883"/>
    <x v="12"/>
    <x v="1"/>
    <n v="50"/>
    <m/>
    <m/>
    <d v="2021-01-02T12:40:00"/>
    <x v="9"/>
  </r>
  <r>
    <s v="dd5bd710-bb81-464e-a798-0291b385e883"/>
    <x v="14"/>
    <x v="1"/>
    <n v="70"/>
    <m/>
    <m/>
    <d v="2021-01-02T12:40:00"/>
    <x v="9"/>
  </r>
  <r>
    <s v="dd5bd710-bb81-464e-a798-0291b385e883"/>
    <x v="1"/>
    <x v="1"/>
    <n v="10"/>
    <m/>
    <m/>
    <d v="2021-01-02T12:40:00"/>
    <x v="9"/>
  </r>
  <r>
    <s v="dd5bd710-bb81-464e-a798-0291b385e883"/>
    <x v="2"/>
    <x v="1"/>
    <n v="15"/>
    <m/>
    <m/>
    <d v="2021-01-02T12:40:00"/>
    <x v="9"/>
  </r>
  <r>
    <s v="dd5bd710-bb81-464e-a798-0291b385e883"/>
    <x v="8"/>
    <x v="1"/>
    <n v="20"/>
    <m/>
    <m/>
    <d v="2021-01-02T12:40:00"/>
    <x v="9"/>
  </r>
  <r>
    <s v="dd5bd710-bb81-464e-a798-0291b385e883"/>
    <x v="0"/>
    <x v="1"/>
    <n v="0"/>
    <m/>
    <m/>
    <d v="2021-01-02T12:40:00"/>
    <x v="9"/>
  </r>
  <r>
    <s v="dd5bd710-bb81-464e-a798-0291b385e883"/>
    <x v="2"/>
    <x v="1"/>
    <n v="15"/>
    <m/>
    <m/>
    <d v="2021-01-02T12:40:00"/>
    <x v="9"/>
  </r>
  <r>
    <s v="dd5bd710-bb81-464e-a798-0291b385e883"/>
    <x v="9"/>
    <x v="1"/>
    <n v="75"/>
    <m/>
    <m/>
    <d v="2021-01-02T12:40:00"/>
    <x v="9"/>
  </r>
  <r>
    <s v="dd5bd710-bb81-464e-a798-0291b385e883"/>
    <x v="0"/>
    <x v="1"/>
    <n v="0"/>
    <m/>
    <m/>
    <d v="2021-01-02T12:40:00"/>
    <x v="9"/>
  </r>
  <r>
    <s v="dd5bd710-bb81-464e-a798-0291b385e883"/>
    <x v="14"/>
    <x v="1"/>
    <n v="70"/>
    <m/>
    <m/>
    <d v="2021-01-02T12:40:00"/>
    <x v="9"/>
  </r>
  <r>
    <s v="dd5bd710-bb81-464e-a798-0291b385e883"/>
    <x v="10"/>
    <x v="1"/>
    <n v="45"/>
    <m/>
    <m/>
    <d v="2021-01-02T12:40:00"/>
    <x v="9"/>
  </r>
  <r>
    <s v="dd5bd710-bb81-464e-a798-0291b385e883"/>
    <x v="15"/>
    <x v="1"/>
    <n v="72"/>
    <m/>
    <m/>
    <d v="2021-01-02T12:40:00"/>
    <x v="9"/>
  </r>
  <r>
    <s v="dd5bd710-bb81-464e-a798-0291b385e883"/>
    <x v="15"/>
    <x v="1"/>
    <n v="72"/>
    <m/>
    <m/>
    <d v="2021-01-02T12:40:00"/>
    <x v="9"/>
  </r>
  <r>
    <s v="dd5bd710-bb81-464e-a798-0291b385e883"/>
    <x v="3"/>
    <x v="1"/>
    <n v="30"/>
    <m/>
    <m/>
    <d v="2021-01-02T12:40:00"/>
    <x v="9"/>
  </r>
  <r>
    <s v="dd5bd710-bb81-464e-a798-0291b385e883"/>
    <x v="10"/>
    <x v="1"/>
    <n v="45"/>
    <m/>
    <m/>
    <d v="2021-01-02T12:40:00"/>
    <x v="9"/>
  </r>
  <r>
    <s v="dd5bd710-bb81-464e-a798-0291b385e883"/>
    <x v="11"/>
    <x v="1"/>
    <n v="12"/>
    <m/>
    <m/>
    <d v="2021-01-02T12:40:00"/>
    <x v="9"/>
  </r>
  <r>
    <s v="dd5bd710-bb81-464e-a798-0291b385e883"/>
    <x v="0"/>
    <x v="1"/>
    <n v="0"/>
    <m/>
    <m/>
    <d v="2021-01-02T12:40:00"/>
    <x v="9"/>
  </r>
  <r>
    <s v="dd5bd710-bb81-464e-a798-0291b385e883"/>
    <x v="0"/>
    <x v="1"/>
    <n v="0"/>
    <m/>
    <m/>
    <d v="2021-01-02T12:40:00"/>
    <x v="9"/>
  </r>
  <r>
    <s v="dd5bd710-bb81-464e-a798-0291b385e883"/>
    <x v="12"/>
    <x v="1"/>
    <n v="50"/>
    <m/>
    <m/>
    <d v="2021-01-02T12:40:00"/>
    <x v="9"/>
  </r>
  <r>
    <s v="dd5bd710-bb81-464e-a798-0291b385e883"/>
    <x v="10"/>
    <x v="1"/>
    <n v="45"/>
    <m/>
    <m/>
    <d v="2021-01-02T12:40:00"/>
    <x v="9"/>
  </r>
  <r>
    <s v="dd5bd710-bb81-464e-a798-0291b385e883"/>
    <x v="14"/>
    <x v="1"/>
    <n v="70"/>
    <m/>
    <m/>
    <d v="2021-01-02T12:40:00"/>
    <x v="9"/>
  </r>
  <r>
    <s v="dd5bd710-bb81-464e-a798-0291b385e883"/>
    <x v="13"/>
    <x v="1"/>
    <n v="60"/>
    <m/>
    <m/>
    <d v="2021-01-02T12:40:00"/>
    <x v="9"/>
  </r>
  <r>
    <s v="dd5bd710-bb81-464e-a798-0291b385e883"/>
    <x v="6"/>
    <x v="1"/>
    <n v="5"/>
    <m/>
    <m/>
    <d v="2021-01-02T12:40:00"/>
    <x v="9"/>
  </r>
  <r>
    <s v="a38cf15e-6a1d-42e8-bee7-0eeb456c700b"/>
    <x v="10"/>
    <x v="10"/>
    <n v="45"/>
    <m/>
    <m/>
    <d v="2020-11-09T05:45:00"/>
    <x v="0"/>
  </r>
  <r>
    <s v="a38cf15e-6a1d-42e8-bee7-0eeb456c700b"/>
    <x v="13"/>
    <x v="10"/>
    <n v="60"/>
    <m/>
    <m/>
    <d v="2020-11-09T05:45:00"/>
    <x v="0"/>
  </r>
  <r>
    <s v="a38cf15e-6a1d-42e8-bee7-0eeb456c700b"/>
    <x v="4"/>
    <x v="10"/>
    <n v="35"/>
    <m/>
    <m/>
    <d v="2020-11-09T05:45:00"/>
    <x v="0"/>
  </r>
  <r>
    <s v="a38cf15e-6a1d-42e8-bee7-0eeb456c700b"/>
    <x v="0"/>
    <x v="10"/>
    <n v="0"/>
    <m/>
    <m/>
    <d v="2020-11-09T05:45:00"/>
    <x v="0"/>
  </r>
  <r>
    <s v="a38cf15e-6a1d-42e8-bee7-0eeb456c700b"/>
    <x v="13"/>
    <x v="10"/>
    <n v="60"/>
    <m/>
    <m/>
    <d v="2020-11-09T05:45:00"/>
    <x v="0"/>
  </r>
  <r>
    <s v="a38cf15e-6a1d-42e8-bee7-0eeb456c700b"/>
    <x v="15"/>
    <x v="10"/>
    <n v="72"/>
    <m/>
    <m/>
    <d v="2020-11-09T05:45:00"/>
    <x v="0"/>
  </r>
  <r>
    <s v="a38cf15e-6a1d-42e8-bee7-0eeb456c700b"/>
    <x v="8"/>
    <x v="10"/>
    <n v="20"/>
    <m/>
    <m/>
    <d v="2020-11-09T05:45:00"/>
    <x v="0"/>
  </r>
  <r>
    <s v="a38cf15e-6a1d-42e8-bee7-0eeb456c700b"/>
    <x v="14"/>
    <x v="10"/>
    <n v="70"/>
    <m/>
    <m/>
    <d v="2020-11-09T05:45:00"/>
    <x v="0"/>
  </r>
  <r>
    <s v="a38cf15e-6a1d-42e8-bee7-0eeb456c700b"/>
    <x v="9"/>
    <x v="10"/>
    <n v="75"/>
    <m/>
    <m/>
    <d v="2020-11-09T05:45:00"/>
    <x v="0"/>
  </r>
  <r>
    <s v="a38cf15e-6a1d-42e8-bee7-0eeb456c700b"/>
    <x v="8"/>
    <x v="10"/>
    <n v="20"/>
    <m/>
    <m/>
    <d v="2020-11-09T05:45:00"/>
    <x v="0"/>
  </r>
  <r>
    <s v="a38cf15e-6a1d-42e8-bee7-0eeb456c700b"/>
    <x v="0"/>
    <x v="10"/>
    <n v="0"/>
    <m/>
    <m/>
    <d v="2020-11-09T05:45:00"/>
    <x v="0"/>
  </r>
  <r>
    <s v="a38cf15e-6a1d-42e8-bee7-0eeb456c700b"/>
    <x v="12"/>
    <x v="10"/>
    <n v="50"/>
    <m/>
    <m/>
    <d v="2020-11-09T05:45:00"/>
    <x v="0"/>
  </r>
  <r>
    <s v="a38cf15e-6a1d-42e8-bee7-0eeb456c700b"/>
    <x v="2"/>
    <x v="10"/>
    <n v="15"/>
    <m/>
    <m/>
    <d v="2020-11-09T05:45:00"/>
    <x v="0"/>
  </r>
  <r>
    <s v="a38cf15e-6a1d-42e8-bee7-0eeb456c700b"/>
    <x v="2"/>
    <x v="10"/>
    <n v="15"/>
    <m/>
    <m/>
    <d v="2020-11-09T05:45:00"/>
    <x v="0"/>
  </r>
  <r>
    <s v="a38cf15e-6a1d-42e8-bee7-0eeb456c700b"/>
    <x v="3"/>
    <x v="10"/>
    <n v="30"/>
    <m/>
    <m/>
    <d v="2020-11-09T05:45:00"/>
    <x v="0"/>
  </r>
  <r>
    <s v="a38cf15e-6a1d-42e8-bee7-0eeb456c700b"/>
    <x v="4"/>
    <x v="10"/>
    <n v="35"/>
    <m/>
    <m/>
    <d v="2020-11-09T05:45:00"/>
    <x v="0"/>
  </r>
  <r>
    <s v="a38cf15e-6a1d-42e8-bee7-0eeb456c700b"/>
    <x v="1"/>
    <x v="10"/>
    <n v="10"/>
    <m/>
    <m/>
    <d v="2020-11-09T05:45:00"/>
    <x v="0"/>
  </r>
  <r>
    <s v="a38cf15e-6a1d-42e8-bee7-0eeb456c700b"/>
    <x v="12"/>
    <x v="10"/>
    <n v="50"/>
    <m/>
    <m/>
    <d v="2020-11-09T05:45:00"/>
    <x v="0"/>
  </r>
  <r>
    <s v="a38cf15e-6a1d-42e8-bee7-0eeb456c700b"/>
    <x v="10"/>
    <x v="10"/>
    <n v="45"/>
    <m/>
    <m/>
    <d v="2020-11-09T05:45:00"/>
    <x v="0"/>
  </r>
  <r>
    <s v="a38cf15e-6a1d-42e8-bee7-0eeb456c700b"/>
    <x v="10"/>
    <x v="10"/>
    <n v="45"/>
    <m/>
    <m/>
    <d v="2020-11-09T05:45:00"/>
    <x v="0"/>
  </r>
  <r>
    <s v="a38cf15e-6a1d-42e8-bee7-0eeb456c700b"/>
    <x v="1"/>
    <x v="10"/>
    <n v="10"/>
    <m/>
    <m/>
    <d v="2020-11-09T05:45:00"/>
    <x v="0"/>
  </r>
  <r>
    <s v="a38cf15e-6a1d-42e8-bee7-0eeb456c700b"/>
    <x v="9"/>
    <x v="10"/>
    <n v="75"/>
    <m/>
    <m/>
    <d v="2020-11-09T05:45:00"/>
    <x v="0"/>
  </r>
  <r>
    <s v="a38cf15e-6a1d-42e8-bee7-0eeb456c700b"/>
    <x v="4"/>
    <x v="10"/>
    <n v="35"/>
    <m/>
    <m/>
    <d v="2020-11-09T05:45:00"/>
    <x v="0"/>
  </r>
  <r>
    <s v="a38cf15e-6a1d-42e8-bee7-0eeb456c700b"/>
    <x v="1"/>
    <x v="10"/>
    <n v="10"/>
    <m/>
    <m/>
    <d v="2020-11-09T05:45:00"/>
    <x v="0"/>
  </r>
  <r>
    <s v="a38cf15e-6a1d-42e8-bee7-0eeb456c700b"/>
    <x v="8"/>
    <x v="10"/>
    <n v="20"/>
    <m/>
    <m/>
    <d v="2020-11-09T05:45:00"/>
    <x v="0"/>
  </r>
  <r>
    <s v="a38cf15e-6a1d-42e8-bee7-0eeb456c700b"/>
    <x v="11"/>
    <x v="10"/>
    <n v="12"/>
    <m/>
    <m/>
    <d v="2020-11-09T05:45:00"/>
    <x v="0"/>
  </r>
  <r>
    <s v="a38cf15e-6a1d-42e8-bee7-0eeb456c700b"/>
    <x v="7"/>
    <x v="10"/>
    <n v="65"/>
    <m/>
    <m/>
    <d v="2020-11-09T05:45:00"/>
    <x v="0"/>
  </r>
  <r>
    <s v="a38cf15e-6a1d-42e8-bee7-0eeb456c700b"/>
    <x v="13"/>
    <x v="10"/>
    <n v="60"/>
    <m/>
    <m/>
    <d v="2020-11-09T05:45:00"/>
    <x v="0"/>
  </r>
  <r>
    <s v="a38cf15e-6a1d-42e8-bee7-0eeb456c700b"/>
    <x v="15"/>
    <x v="10"/>
    <n v="72"/>
    <m/>
    <m/>
    <d v="2020-11-09T05:45:00"/>
    <x v="0"/>
  </r>
  <r>
    <s v="a38cf15e-6a1d-42e8-bee7-0eeb456c700b"/>
    <x v="12"/>
    <x v="10"/>
    <n v="50"/>
    <m/>
    <m/>
    <d v="2020-11-09T05:45:00"/>
    <x v="0"/>
  </r>
  <r>
    <s v="a38cf15e-6a1d-42e8-bee7-0eeb456c700b"/>
    <x v="11"/>
    <x v="10"/>
    <n v="12"/>
    <m/>
    <m/>
    <d v="2020-11-09T05:45:00"/>
    <x v="0"/>
  </r>
  <r>
    <s v="a38cf15e-6a1d-42e8-bee7-0eeb456c700b"/>
    <x v="14"/>
    <x v="10"/>
    <n v="70"/>
    <m/>
    <m/>
    <d v="2020-11-09T05:45:00"/>
    <x v="0"/>
  </r>
  <r>
    <s v="a38cf15e-6a1d-42e8-bee7-0eeb456c700b"/>
    <x v="0"/>
    <x v="10"/>
    <n v="0"/>
    <m/>
    <m/>
    <d v="2020-11-09T05:45:00"/>
    <x v="0"/>
  </r>
  <r>
    <s v="a38cf15e-6a1d-42e8-bee7-0eeb456c700b"/>
    <x v="12"/>
    <x v="10"/>
    <n v="50"/>
    <m/>
    <m/>
    <d v="2020-11-09T05:45:00"/>
    <x v="0"/>
  </r>
  <r>
    <s v="a38cf15e-6a1d-42e8-bee7-0eeb456c700b"/>
    <x v="9"/>
    <x v="10"/>
    <n v="75"/>
    <m/>
    <m/>
    <d v="2020-11-09T05:45:00"/>
    <x v="0"/>
  </r>
  <r>
    <s v="a38cf15e-6a1d-42e8-bee7-0eeb456c700b"/>
    <x v="13"/>
    <x v="10"/>
    <n v="60"/>
    <m/>
    <m/>
    <d v="2020-11-09T05:45:00"/>
    <x v="0"/>
  </r>
  <r>
    <s v="a38cf15e-6a1d-42e8-bee7-0eeb456c700b"/>
    <x v="10"/>
    <x v="10"/>
    <n v="45"/>
    <m/>
    <m/>
    <d v="2020-11-09T05:45:00"/>
    <x v="0"/>
  </r>
  <r>
    <s v="a38cf15e-6a1d-42e8-bee7-0eeb456c700b"/>
    <x v="5"/>
    <x v="10"/>
    <n v="70"/>
    <m/>
    <m/>
    <d v="2020-11-09T05:45:00"/>
    <x v="0"/>
  </r>
  <r>
    <s v="a38cf15e-6a1d-42e8-bee7-0eeb456c700b"/>
    <x v="15"/>
    <x v="10"/>
    <n v="72"/>
    <m/>
    <m/>
    <d v="2020-11-09T05:45:00"/>
    <x v="0"/>
  </r>
  <r>
    <s v="a38cf15e-6a1d-42e8-bee7-0eeb456c700b"/>
    <x v="14"/>
    <x v="10"/>
    <n v="70"/>
    <m/>
    <m/>
    <d v="2020-11-09T05:45:00"/>
    <x v="0"/>
  </r>
  <r>
    <s v="a38cf15e-6a1d-42e8-bee7-0eeb456c700b"/>
    <x v="13"/>
    <x v="10"/>
    <n v="60"/>
    <m/>
    <m/>
    <d v="2020-11-09T05:45:00"/>
    <x v="0"/>
  </r>
  <r>
    <s v="a38cf15e-6a1d-42e8-bee7-0eeb456c700b"/>
    <x v="8"/>
    <x v="10"/>
    <n v="20"/>
    <m/>
    <m/>
    <d v="2020-11-09T05:45:00"/>
    <x v="0"/>
  </r>
  <r>
    <s v="4d510edc-7c08-4524-a14d-f36f3b710020"/>
    <x v="12"/>
    <x v="11"/>
    <n v="50"/>
    <m/>
    <m/>
    <d v="2021-02-14T01:02:00"/>
    <x v="5"/>
  </r>
  <r>
    <s v="4d510edc-7c08-4524-a14d-f36f3b710020"/>
    <x v="14"/>
    <x v="11"/>
    <n v="70"/>
    <m/>
    <m/>
    <d v="2021-02-14T01:02:00"/>
    <x v="5"/>
  </r>
  <r>
    <s v="4d510edc-7c08-4524-a14d-f36f3b710020"/>
    <x v="0"/>
    <x v="11"/>
    <n v="0"/>
    <m/>
    <m/>
    <d v="2021-02-14T01:02:00"/>
    <x v="5"/>
  </r>
  <r>
    <s v="4d510edc-7c08-4524-a14d-f36f3b710020"/>
    <x v="0"/>
    <x v="11"/>
    <n v="0"/>
    <m/>
    <m/>
    <d v="2021-02-14T01:02:00"/>
    <x v="5"/>
  </r>
  <r>
    <s v="4d510edc-7c08-4524-a14d-f36f3b710020"/>
    <x v="11"/>
    <x v="11"/>
    <n v="12"/>
    <m/>
    <m/>
    <d v="2021-02-14T01:02:00"/>
    <x v="5"/>
  </r>
  <r>
    <s v="4d510edc-7c08-4524-a14d-f36f3b710020"/>
    <x v="15"/>
    <x v="11"/>
    <n v="72"/>
    <m/>
    <m/>
    <d v="2021-02-14T01:02:00"/>
    <x v="5"/>
  </r>
  <r>
    <s v="4d510edc-7c08-4524-a14d-f36f3b710020"/>
    <x v="3"/>
    <x v="11"/>
    <n v="30"/>
    <m/>
    <m/>
    <d v="2021-02-14T01:02:00"/>
    <x v="5"/>
  </r>
  <r>
    <s v="4d510edc-7c08-4524-a14d-f36f3b710020"/>
    <x v="8"/>
    <x v="11"/>
    <n v="20"/>
    <m/>
    <m/>
    <d v="2021-02-14T01:02:00"/>
    <x v="5"/>
  </r>
  <r>
    <s v="4d510edc-7c08-4524-a14d-f36f3b710020"/>
    <x v="0"/>
    <x v="11"/>
    <n v="0"/>
    <m/>
    <m/>
    <d v="2021-02-14T01:02:00"/>
    <x v="5"/>
  </r>
  <r>
    <s v="4d510edc-7c08-4524-a14d-f36f3b710020"/>
    <x v="8"/>
    <x v="11"/>
    <n v="20"/>
    <m/>
    <m/>
    <d v="2021-02-14T01:02:00"/>
    <x v="5"/>
  </r>
  <r>
    <s v="4d510edc-7c08-4524-a14d-f36f3b710020"/>
    <x v="5"/>
    <x v="11"/>
    <n v="70"/>
    <m/>
    <m/>
    <d v="2021-02-14T01:02:00"/>
    <x v="5"/>
  </r>
  <r>
    <s v="4d510edc-7c08-4524-a14d-f36f3b710020"/>
    <x v="11"/>
    <x v="11"/>
    <n v="12"/>
    <m/>
    <m/>
    <d v="2021-02-14T01:02:00"/>
    <x v="5"/>
  </r>
  <r>
    <s v="4fd0ef9a-008d-4b61-9a78-4b0257281140"/>
    <x v="2"/>
    <x v="2"/>
    <n v="15"/>
    <m/>
    <m/>
    <d v="2020-07-31T23:04:00"/>
    <x v="7"/>
  </r>
  <r>
    <s v="4fd0ef9a-008d-4b61-9a78-4b0257281140"/>
    <x v="8"/>
    <x v="2"/>
    <n v="20"/>
    <m/>
    <m/>
    <d v="2020-07-31T23:04:00"/>
    <x v="7"/>
  </r>
  <r>
    <s v="4fd0ef9a-008d-4b61-9a78-4b0257281140"/>
    <x v="6"/>
    <x v="2"/>
    <n v="5"/>
    <m/>
    <m/>
    <d v="2020-07-31T23:04:00"/>
    <x v="7"/>
  </r>
  <r>
    <s v="4fd0ef9a-008d-4b61-9a78-4b0257281140"/>
    <x v="1"/>
    <x v="2"/>
    <n v="10"/>
    <m/>
    <m/>
    <d v="2020-07-31T23:04:00"/>
    <x v="7"/>
  </r>
  <r>
    <s v="4fd0ef9a-008d-4b61-9a78-4b0257281140"/>
    <x v="7"/>
    <x v="2"/>
    <n v="65"/>
    <m/>
    <m/>
    <d v="2020-07-31T23:04:00"/>
    <x v="7"/>
  </r>
  <r>
    <s v="4fd0ef9a-008d-4b61-9a78-4b0257281140"/>
    <x v="8"/>
    <x v="2"/>
    <n v="20"/>
    <m/>
    <m/>
    <d v="2020-07-31T23:04:00"/>
    <x v="7"/>
  </r>
  <r>
    <s v="4fd0ef9a-008d-4b61-9a78-4b0257281140"/>
    <x v="15"/>
    <x v="2"/>
    <n v="72"/>
    <m/>
    <m/>
    <d v="2020-07-31T23:04:00"/>
    <x v="7"/>
  </r>
  <r>
    <s v="4fd0ef9a-008d-4b61-9a78-4b0257281140"/>
    <x v="15"/>
    <x v="2"/>
    <n v="72"/>
    <m/>
    <m/>
    <d v="2020-07-31T23:04:00"/>
    <x v="7"/>
  </r>
  <r>
    <s v="4fd0ef9a-008d-4b61-9a78-4b0257281140"/>
    <x v="13"/>
    <x v="2"/>
    <n v="60"/>
    <m/>
    <m/>
    <d v="2020-07-31T23:04:00"/>
    <x v="7"/>
  </r>
  <r>
    <s v="4fd0ef9a-008d-4b61-9a78-4b0257281140"/>
    <x v="15"/>
    <x v="2"/>
    <n v="72"/>
    <m/>
    <m/>
    <d v="2020-07-31T23:04:00"/>
    <x v="7"/>
  </r>
  <r>
    <s v="4fd0ef9a-008d-4b61-9a78-4b0257281140"/>
    <x v="3"/>
    <x v="2"/>
    <n v="30"/>
    <m/>
    <m/>
    <d v="2020-07-31T23:04:00"/>
    <x v="7"/>
  </r>
  <r>
    <s v="4fd0ef9a-008d-4b61-9a78-4b0257281140"/>
    <x v="7"/>
    <x v="2"/>
    <n v="65"/>
    <m/>
    <m/>
    <d v="2020-07-31T23:04:00"/>
    <x v="7"/>
  </r>
  <r>
    <s v="4fd0ef9a-008d-4b61-9a78-4b0257281140"/>
    <x v="7"/>
    <x v="2"/>
    <n v="65"/>
    <m/>
    <m/>
    <d v="2020-07-31T23:04:00"/>
    <x v="7"/>
  </r>
  <r>
    <s v="4fd0ef9a-008d-4b61-9a78-4b0257281140"/>
    <x v="14"/>
    <x v="2"/>
    <n v="70"/>
    <m/>
    <m/>
    <d v="2020-07-31T23:04:00"/>
    <x v="7"/>
  </r>
  <r>
    <s v="4fd0ef9a-008d-4b61-9a78-4b0257281140"/>
    <x v="10"/>
    <x v="2"/>
    <n v="45"/>
    <m/>
    <m/>
    <d v="2020-07-31T23:04:00"/>
    <x v="7"/>
  </r>
  <r>
    <s v="4fd0ef9a-008d-4b61-9a78-4b0257281140"/>
    <x v="1"/>
    <x v="2"/>
    <n v="10"/>
    <m/>
    <m/>
    <d v="2020-07-31T23:04:00"/>
    <x v="7"/>
  </r>
  <r>
    <s v="4fd0ef9a-008d-4b61-9a78-4b0257281140"/>
    <x v="9"/>
    <x v="2"/>
    <n v="75"/>
    <m/>
    <m/>
    <d v="2020-07-31T23:04:00"/>
    <x v="7"/>
  </r>
  <r>
    <s v="4fd0ef9a-008d-4b61-9a78-4b0257281140"/>
    <x v="7"/>
    <x v="2"/>
    <n v="65"/>
    <m/>
    <m/>
    <d v="2020-07-31T23:04:00"/>
    <x v="7"/>
  </r>
  <r>
    <s v="4fd0ef9a-008d-4b61-9a78-4b0257281140"/>
    <x v="8"/>
    <x v="2"/>
    <n v="20"/>
    <m/>
    <m/>
    <d v="2020-07-31T23:04:00"/>
    <x v="7"/>
  </r>
  <r>
    <s v="4fd0ef9a-008d-4b61-9a78-4b0257281140"/>
    <x v="2"/>
    <x v="2"/>
    <n v="15"/>
    <m/>
    <m/>
    <d v="2020-07-31T23:04:00"/>
    <x v="7"/>
  </r>
  <r>
    <s v="4fd0ef9a-008d-4b61-9a78-4b0257281140"/>
    <x v="5"/>
    <x v="2"/>
    <n v="70"/>
    <m/>
    <m/>
    <d v="2020-07-31T23:04:00"/>
    <x v="7"/>
  </r>
  <r>
    <s v="4fd0ef9a-008d-4b61-9a78-4b0257281140"/>
    <x v="13"/>
    <x v="2"/>
    <n v="60"/>
    <m/>
    <m/>
    <d v="2020-07-31T23:04:00"/>
    <x v="7"/>
  </r>
  <r>
    <s v="4fd0ef9a-008d-4b61-9a78-4b0257281140"/>
    <x v="11"/>
    <x v="2"/>
    <n v="12"/>
    <m/>
    <m/>
    <d v="2020-07-31T23:04:00"/>
    <x v="7"/>
  </r>
  <r>
    <s v="4fd0ef9a-008d-4b61-9a78-4b0257281140"/>
    <x v="10"/>
    <x v="2"/>
    <n v="45"/>
    <m/>
    <m/>
    <d v="2020-07-31T23:04:00"/>
    <x v="7"/>
  </r>
  <r>
    <s v="4fd0ef9a-008d-4b61-9a78-4b0257281140"/>
    <x v="13"/>
    <x v="2"/>
    <n v="60"/>
    <m/>
    <m/>
    <d v="2020-07-31T23:04:00"/>
    <x v="7"/>
  </r>
  <r>
    <s v="4fd0ef9a-008d-4b61-9a78-4b0257281140"/>
    <x v="7"/>
    <x v="2"/>
    <n v="65"/>
    <m/>
    <m/>
    <d v="2020-07-31T23:04:00"/>
    <x v="7"/>
  </r>
  <r>
    <s v="6796d3e9-ee98-47cb-b057-90cfaf6ebcbb"/>
    <x v="13"/>
    <x v="2"/>
    <n v="60"/>
    <m/>
    <m/>
    <d v="2021-06-15T19:39:00"/>
    <x v="1"/>
  </r>
  <r>
    <s v="6796d3e9-ee98-47cb-b057-90cfaf6ebcbb"/>
    <x v="0"/>
    <x v="2"/>
    <n v="0"/>
    <m/>
    <m/>
    <d v="2021-06-15T19:39:00"/>
    <x v="1"/>
  </r>
  <r>
    <s v="6796d3e9-ee98-47cb-b057-90cfaf6ebcbb"/>
    <x v="8"/>
    <x v="2"/>
    <n v="20"/>
    <m/>
    <m/>
    <d v="2021-06-15T19:39:00"/>
    <x v="1"/>
  </r>
  <r>
    <s v="6796d3e9-ee98-47cb-b057-90cfaf6ebcbb"/>
    <x v="4"/>
    <x v="2"/>
    <n v="35"/>
    <m/>
    <m/>
    <d v="2021-06-15T19:39:00"/>
    <x v="1"/>
  </r>
  <r>
    <s v="6796d3e9-ee98-47cb-b057-90cfaf6ebcbb"/>
    <x v="12"/>
    <x v="2"/>
    <n v="50"/>
    <m/>
    <m/>
    <d v="2021-06-15T19:39:00"/>
    <x v="1"/>
  </r>
  <r>
    <s v="6796d3e9-ee98-47cb-b057-90cfaf6ebcbb"/>
    <x v="8"/>
    <x v="2"/>
    <n v="20"/>
    <m/>
    <m/>
    <d v="2021-06-15T19:39:00"/>
    <x v="1"/>
  </r>
  <r>
    <s v="6796d3e9-ee98-47cb-b057-90cfaf6ebcbb"/>
    <x v="9"/>
    <x v="2"/>
    <n v="75"/>
    <m/>
    <m/>
    <d v="2021-06-15T19:39:00"/>
    <x v="1"/>
  </r>
  <r>
    <s v="6796d3e9-ee98-47cb-b057-90cfaf6ebcbb"/>
    <x v="5"/>
    <x v="2"/>
    <n v="70"/>
    <m/>
    <m/>
    <d v="2021-06-15T19:39:00"/>
    <x v="1"/>
  </r>
  <r>
    <s v="6796d3e9-ee98-47cb-b057-90cfaf6ebcbb"/>
    <x v="4"/>
    <x v="2"/>
    <n v="35"/>
    <m/>
    <m/>
    <d v="2021-06-15T19:39:00"/>
    <x v="1"/>
  </r>
  <r>
    <s v="6796d3e9-ee98-47cb-b057-90cfaf6ebcbb"/>
    <x v="15"/>
    <x v="2"/>
    <n v="72"/>
    <m/>
    <m/>
    <d v="2021-06-15T19:39:00"/>
    <x v="1"/>
  </r>
  <r>
    <s v="6796d3e9-ee98-47cb-b057-90cfaf6ebcbb"/>
    <x v="14"/>
    <x v="2"/>
    <n v="70"/>
    <m/>
    <m/>
    <d v="2021-06-15T19:39:00"/>
    <x v="1"/>
  </r>
  <r>
    <s v="6796d3e9-ee98-47cb-b057-90cfaf6ebcbb"/>
    <x v="1"/>
    <x v="2"/>
    <n v="10"/>
    <m/>
    <m/>
    <d v="2021-06-15T19:39:00"/>
    <x v="1"/>
  </r>
  <r>
    <s v="6796d3e9-ee98-47cb-b057-90cfaf6ebcbb"/>
    <x v="4"/>
    <x v="2"/>
    <n v="35"/>
    <m/>
    <m/>
    <d v="2021-06-15T19:39:00"/>
    <x v="1"/>
  </r>
  <r>
    <s v="6796d3e9-ee98-47cb-b057-90cfaf6ebcbb"/>
    <x v="1"/>
    <x v="2"/>
    <n v="10"/>
    <m/>
    <m/>
    <d v="2021-06-15T19:39:00"/>
    <x v="1"/>
  </r>
  <r>
    <s v="6796d3e9-ee98-47cb-b057-90cfaf6ebcbb"/>
    <x v="0"/>
    <x v="2"/>
    <n v="0"/>
    <m/>
    <m/>
    <d v="2021-06-15T19:39:00"/>
    <x v="1"/>
  </r>
  <r>
    <s v="6796d3e9-ee98-47cb-b057-90cfaf6ebcbb"/>
    <x v="2"/>
    <x v="2"/>
    <n v="15"/>
    <m/>
    <m/>
    <d v="2021-06-15T19:39:00"/>
    <x v="1"/>
  </r>
  <r>
    <s v="6796d3e9-ee98-47cb-b057-90cfaf6ebcbb"/>
    <x v="6"/>
    <x v="2"/>
    <n v="5"/>
    <m/>
    <m/>
    <d v="2021-06-15T19:39:00"/>
    <x v="1"/>
  </r>
  <r>
    <s v="6796d3e9-ee98-47cb-b057-90cfaf6ebcbb"/>
    <x v="8"/>
    <x v="2"/>
    <n v="20"/>
    <m/>
    <m/>
    <d v="2021-06-15T19:39:00"/>
    <x v="1"/>
  </r>
  <r>
    <s v="6796d3e9-ee98-47cb-b057-90cfaf6ebcbb"/>
    <x v="14"/>
    <x v="2"/>
    <n v="70"/>
    <m/>
    <m/>
    <d v="2021-06-15T19:39:00"/>
    <x v="1"/>
  </r>
  <r>
    <s v="6796d3e9-ee98-47cb-b057-90cfaf6ebcbb"/>
    <x v="6"/>
    <x v="2"/>
    <n v="5"/>
    <m/>
    <m/>
    <d v="2021-06-15T19:39:00"/>
    <x v="1"/>
  </r>
  <r>
    <s v="6796d3e9-ee98-47cb-b057-90cfaf6ebcbb"/>
    <x v="4"/>
    <x v="2"/>
    <n v="35"/>
    <m/>
    <m/>
    <d v="2021-06-15T19:39:00"/>
    <x v="1"/>
  </r>
  <r>
    <s v="6796d3e9-ee98-47cb-b057-90cfaf6ebcbb"/>
    <x v="0"/>
    <x v="2"/>
    <n v="0"/>
    <m/>
    <m/>
    <d v="2021-06-15T19:39:00"/>
    <x v="1"/>
  </r>
  <r>
    <s v="6796d3e9-ee98-47cb-b057-90cfaf6ebcbb"/>
    <x v="13"/>
    <x v="2"/>
    <n v="60"/>
    <m/>
    <m/>
    <d v="2021-06-15T19:39:00"/>
    <x v="1"/>
  </r>
  <r>
    <s v="6796d3e9-ee98-47cb-b057-90cfaf6ebcbb"/>
    <x v="4"/>
    <x v="2"/>
    <n v="35"/>
    <m/>
    <m/>
    <d v="2021-06-15T19:39:00"/>
    <x v="1"/>
  </r>
  <r>
    <s v="6796d3e9-ee98-47cb-b057-90cfaf6ebcbb"/>
    <x v="0"/>
    <x v="2"/>
    <n v="0"/>
    <m/>
    <m/>
    <d v="2021-06-15T19:39:00"/>
    <x v="1"/>
  </r>
  <r>
    <s v="6796d3e9-ee98-47cb-b057-90cfaf6ebcbb"/>
    <x v="15"/>
    <x v="2"/>
    <n v="72"/>
    <m/>
    <m/>
    <d v="2021-06-15T19:39:00"/>
    <x v="1"/>
  </r>
  <r>
    <s v="6796d3e9-ee98-47cb-b057-90cfaf6ebcbb"/>
    <x v="11"/>
    <x v="2"/>
    <n v="12"/>
    <m/>
    <m/>
    <d v="2021-06-15T19:39:00"/>
    <x v="1"/>
  </r>
  <r>
    <s v="6796d3e9-ee98-47cb-b057-90cfaf6ebcbb"/>
    <x v="9"/>
    <x v="2"/>
    <n v="75"/>
    <m/>
    <m/>
    <d v="2021-06-15T19:39:00"/>
    <x v="1"/>
  </r>
  <r>
    <s v="6796d3e9-ee98-47cb-b057-90cfaf6ebcbb"/>
    <x v="15"/>
    <x v="2"/>
    <n v="72"/>
    <m/>
    <m/>
    <d v="2021-06-15T19:39:00"/>
    <x v="1"/>
  </r>
  <r>
    <s v="6796d3e9-ee98-47cb-b057-90cfaf6ebcbb"/>
    <x v="9"/>
    <x v="2"/>
    <n v="75"/>
    <m/>
    <m/>
    <d v="2021-06-15T19:39:00"/>
    <x v="1"/>
  </r>
  <r>
    <s v="6796d3e9-ee98-47cb-b057-90cfaf6ebcbb"/>
    <x v="4"/>
    <x v="2"/>
    <n v="35"/>
    <m/>
    <m/>
    <d v="2021-06-15T19:39:00"/>
    <x v="1"/>
  </r>
  <r>
    <s v="76898916-4024-4c32-909b-dd240879d76a"/>
    <x v="6"/>
    <x v="14"/>
    <n v="5"/>
    <m/>
    <m/>
    <d v="2021-01-20T23:47:00"/>
    <x v="9"/>
  </r>
  <r>
    <s v="76898916-4024-4c32-909b-dd240879d76a"/>
    <x v="2"/>
    <x v="14"/>
    <n v="15"/>
    <m/>
    <m/>
    <d v="2021-01-20T23:47:00"/>
    <x v="9"/>
  </r>
  <r>
    <s v="76898916-4024-4c32-909b-dd240879d76a"/>
    <x v="9"/>
    <x v="14"/>
    <n v="75"/>
    <m/>
    <m/>
    <d v="2021-01-20T23:47:00"/>
    <x v="9"/>
  </r>
  <r>
    <s v="76898916-4024-4c32-909b-dd240879d76a"/>
    <x v="6"/>
    <x v="14"/>
    <n v="5"/>
    <m/>
    <m/>
    <d v="2021-01-20T23:47:00"/>
    <x v="9"/>
  </r>
  <r>
    <s v="76898916-4024-4c32-909b-dd240879d76a"/>
    <x v="9"/>
    <x v="14"/>
    <n v="75"/>
    <m/>
    <m/>
    <d v="2021-01-20T23:47:00"/>
    <x v="9"/>
  </r>
  <r>
    <s v="76898916-4024-4c32-909b-dd240879d76a"/>
    <x v="13"/>
    <x v="14"/>
    <n v="60"/>
    <m/>
    <m/>
    <d v="2021-01-20T23:47:00"/>
    <x v="9"/>
  </r>
  <r>
    <s v="76898916-4024-4c32-909b-dd240879d76a"/>
    <x v="4"/>
    <x v="14"/>
    <n v="35"/>
    <m/>
    <m/>
    <d v="2021-01-20T23:47:00"/>
    <x v="9"/>
  </r>
  <r>
    <s v="76898916-4024-4c32-909b-dd240879d76a"/>
    <x v="3"/>
    <x v="14"/>
    <n v="30"/>
    <m/>
    <m/>
    <d v="2021-01-20T23:47:00"/>
    <x v="9"/>
  </r>
  <r>
    <s v="76898916-4024-4c32-909b-dd240879d76a"/>
    <x v="10"/>
    <x v="14"/>
    <n v="45"/>
    <m/>
    <m/>
    <d v="2021-01-20T23:47:00"/>
    <x v="9"/>
  </r>
  <r>
    <s v="76898916-4024-4c32-909b-dd240879d76a"/>
    <x v="6"/>
    <x v="14"/>
    <n v="5"/>
    <m/>
    <m/>
    <d v="2021-01-20T23:47:00"/>
    <x v="9"/>
  </r>
  <r>
    <s v="76898916-4024-4c32-909b-dd240879d76a"/>
    <x v="3"/>
    <x v="14"/>
    <n v="30"/>
    <m/>
    <m/>
    <d v="2021-01-20T23:47:00"/>
    <x v="9"/>
  </r>
  <r>
    <s v="76898916-4024-4c32-909b-dd240879d76a"/>
    <x v="12"/>
    <x v="14"/>
    <n v="50"/>
    <m/>
    <m/>
    <d v="2021-01-20T23:47:00"/>
    <x v="9"/>
  </r>
  <r>
    <s v="76898916-4024-4c32-909b-dd240879d76a"/>
    <x v="15"/>
    <x v="14"/>
    <n v="72"/>
    <m/>
    <m/>
    <d v="2021-01-20T23:47:00"/>
    <x v="9"/>
  </r>
  <r>
    <s v="76898916-4024-4c32-909b-dd240879d76a"/>
    <x v="9"/>
    <x v="14"/>
    <n v="75"/>
    <m/>
    <m/>
    <d v="2021-01-20T23:47:00"/>
    <x v="9"/>
  </r>
  <r>
    <s v="76898916-4024-4c32-909b-dd240879d76a"/>
    <x v="7"/>
    <x v="14"/>
    <n v="65"/>
    <m/>
    <m/>
    <d v="2021-01-20T23:47:00"/>
    <x v="9"/>
  </r>
  <r>
    <s v="76898916-4024-4c32-909b-dd240879d76a"/>
    <x v="7"/>
    <x v="14"/>
    <n v="65"/>
    <m/>
    <m/>
    <d v="2021-01-20T23:47:00"/>
    <x v="9"/>
  </r>
  <r>
    <s v="76898916-4024-4c32-909b-dd240879d76a"/>
    <x v="3"/>
    <x v="14"/>
    <n v="30"/>
    <m/>
    <m/>
    <d v="2021-01-20T23:47:00"/>
    <x v="9"/>
  </r>
  <r>
    <s v="76898916-4024-4c32-909b-dd240879d76a"/>
    <x v="6"/>
    <x v="14"/>
    <n v="5"/>
    <m/>
    <m/>
    <d v="2021-01-20T23:47:00"/>
    <x v="9"/>
  </r>
  <r>
    <s v="76898916-4024-4c32-909b-dd240879d76a"/>
    <x v="11"/>
    <x v="14"/>
    <n v="12"/>
    <m/>
    <m/>
    <d v="2021-01-20T23:47:00"/>
    <x v="9"/>
  </r>
  <r>
    <s v="76898916-4024-4c32-909b-dd240879d76a"/>
    <x v="9"/>
    <x v="14"/>
    <n v="75"/>
    <m/>
    <m/>
    <d v="2021-01-20T23:47:00"/>
    <x v="9"/>
  </r>
  <r>
    <s v="76898916-4024-4c32-909b-dd240879d76a"/>
    <x v="9"/>
    <x v="14"/>
    <n v="75"/>
    <m/>
    <m/>
    <d v="2021-01-20T23:47:00"/>
    <x v="9"/>
  </r>
  <r>
    <s v="76898916-4024-4c32-909b-dd240879d76a"/>
    <x v="12"/>
    <x v="14"/>
    <n v="50"/>
    <m/>
    <m/>
    <d v="2021-01-20T23:47:00"/>
    <x v="9"/>
  </r>
  <r>
    <s v="76898916-4024-4c32-909b-dd240879d76a"/>
    <x v="4"/>
    <x v="14"/>
    <n v="35"/>
    <m/>
    <m/>
    <d v="2021-01-20T23:47:00"/>
    <x v="9"/>
  </r>
  <r>
    <s v="76898916-4024-4c32-909b-dd240879d76a"/>
    <x v="5"/>
    <x v="14"/>
    <n v="70"/>
    <m/>
    <m/>
    <d v="2021-01-20T23:47:00"/>
    <x v="9"/>
  </r>
  <r>
    <s v="76898916-4024-4c32-909b-dd240879d76a"/>
    <x v="1"/>
    <x v="14"/>
    <n v="10"/>
    <m/>
    <m/>
    <d v="2021-01-20T23:47:00"/>
    <x v="9"/>
  </r>
  <r>
    <s v="76898916-4024-4c32-909b-dd240879d76a"/>
    <x v="10"/>
    <x v="14"/>
    <n v="45"/>
    <m/>
    <m/>
    <d v="2021-01-20T23:47:00"/>
    <x v="9"/>
  </r>
  <r>
    <s v="76898916-4024-4c32-909b-dd240879d76a"/>
    <x v="15"/>
    <x v="14"/>
    <n v="72"/>
    <m/>
    <m/>
    <d v="2021-01-20T23:47:00"/>
    <x v="9"/>
  </r>
  <r>
    <s v="76898916-4024-4c32-909b-dd240879d76a"/>
    <x v="4"/>
    <x v="14"/>
    <n v="35"/>
    <m/>
    <m/>
    <d v="2021-01-20T23:47:00"/>
    <x v="9"/>
  </r>
  <r>
    <s v="76898916-4024-4c32-909b-dd240879d76a"/>
    <x v="2"/>
    <x v="14"/>
    <n v="15"/>
    <m/>
    <m/>
    <d v="2021-01-20T23:47:00"/>
    <x v="9"/>
  </r>
  <r>
    <s v="76898916-4024-4c32-909b-dd240879d76a"/>
    <x v="0"/>
    <x v="14"/>
    <n v="0"/>
    <m/>
    <m/>
    <d v="2021-01-20T23:47:00"/>
    <x v="9"/>
  </r>
  <r>
    <s v="8204e4bd-c544-4a18-ac0d-6f5289957cdf"/>
    <x v="12"/>
    <x v="5"/>
    <n v="50"/>
    <m/>
    <m/>
    <d v="2020-12-23T12:50:00"/>
    <x v="2"/>
  </r>
  <r>
    <s v="8204e4bd-c544-4a18-ac0d-6f5289957cdf"/>
    <x v="10"/>
    <x v="5"/>
    <n v="45"/>
    <m/>
    <m/>
    <d v="2020-12-23T12:50:00"/>
    <x v="2"/>
  </r>
  <r>
    <s v="8204e4bd-c544-4a18-ac0d-6f5289957cdf"/>
    <x v="2"/>
    <x v="5"/>
    <n v="15"/>
    <m/>
    <m/>
    <d v="2020-12-23T12:50:00"/>
    <x v="2"/>
  </r>
  <r>
    <s v="8204e4bd-c544-4a18-ac0d-6f5289957cdf"/>
    <x v="13"/>
    <x v="5"/>
    <n v="60"/>
    <m/>
    <m/>
    <d v="2020-12-23T12:50:00"/>
    <x v="2"/>
  </r>
  <r>
    <s v="8204e4bd-c544-4a18-ac0d-6f5289957cdf"/>
    <x v="6"/>
    <x v="5"/>
    <n v="5"/>
    <m/>
    <m/>
    <d v="2020-12-23T12:50:00"/>
    <x v="2"/>
  </r>
  <r>
    <s v="8204e4bd-c544-4a18-ac0d-6f5289957cdf"/>
    <x v="10"/>
    <x v="5"/>
    <n v="45"/>
    <m/>
    <m/>
    <d v="2020-12-23T12:50:00"/>
    <x v="2"/>
  </r>
  <r>
    <s v="8204e4bd-c544-4a18-ac0d-6f5289957cdf"/>
    <x v="2"/>
    <x v="5"/>
    <n v="15"/>
    <m/>
    <m/>
    <d v="2020-12-23T12:50:00"/>
    <x v="2"/>
  </r>
  <r>
    <s v="8204e4bd-c544-4a18-ac0d-6f5289957cdf"/>
    <x v="3"/>
    <x v="5"/>
    <n v="30"/>
    <m/>
    <m/>
    <d v="2020-12-23T12:50:00"/>
    <x v="2"/>
  </r>
  <r>
    <s v="8204e4bd-c544-4a18-ac0d-6f5289957cdf"/>
    <x v="6"/>
    <x v="5"/>
    <n v="5"/>
    <m/>
    <m/>
    <d v="2020-12-23T12:50:00"/>
    <x v="2"/>
  </r>
  <r>
    <s v="8204e4bd-c544-4a18-ac0d-6f5289957cdf"/>
    <x v="4"/>
    <x v="5"/>
    <n v="35"/>
    <m/>
    <m/>
    <d v="2020-12-23T12:50:00"/>
    <x v="2"/>
  </r>
  <r>
    <s v="8204e4bd-c544-4a18-ac0d-6f5289957cdf"/>
    <x v="9"/>
    <x v="5"/>
    <n v="75"/>
    <m/>
    <m/>
    <d v="2020-12-23T12:50:00"/>
    <x v="2"/>
  </r>
  <r>
    <s v="8204e4bd-c544-4a18-ac0d-6f5289957cdf"/>
    <x v="12"/>
    <x v="5"/>
    <n v="50"/>
    <m/>
    <m/>
    <d v="2020-12-23T12:50:00"/>
    <x v="2"/>
  </r>
  <r>
    <s v="8204e4bd-c544-4a18-ac0d-6f5289957cdf"/>
    <x v="13"/>
    <x v="5"/>
    <n v="60"/>
    <m/>
    <m/>
    <d v="2020-12-23T12:50:00"/>
    <x v="2"/>
  </r>
  <r>
    <s v="8204e4bd-c544-4a18-ac0d-6f5289957cdf"/>
    <x v="14"/>
    <x v="5"/>
    <n v="70"/>
    <m/>
    <m/>
    <d v="2020-12-23T12:50:00"/>
    <x v="2"/>
  </r>
  <r>
    <s v="8204e4bd-c544-4a18-ac0d-6f5289957cdf"/>
    <x v="2"/>
    <x v="5"/>
    <n v="15"/>
    <m/>
    <m/>
    <d v="2020-12-23T12:50:00"/>
    <x v="2"/>
  </r>
  <r>
    <s v="8204e4bd-c544-4a18-ac0d-6f5289957cdf"/>
    <x v="11"/>
    <x v="5"/>
    <n v="12"/>
    <m/>
    <m/>
    <d v="2020-12-23T12:50:00"/>
    <x v="2"/>
  </r>
  <r>
    <s v="8204e4bd-c544-4a18-ac0d-6f5289957cdf"/>
    <x v="13"/>
    <x v="5"/>
    <n v="60"/>
    <m/>
    <m/>
    <d v="2020-12-23T12:50:00"/>
    <x v="2"/>
  </r>
  <r>
    <s v="8204e4bd-c544-4a18-ac0d-6f5289957cdf"/>
    <x v="5"/>
    <x v="5"/>
    <n v="70"/>
    <m/>
    <m/>
    <d v="2020-12-23T12:50:00"/>
    <x v="2"/>
  </r>
  <r>
    <s v="8204e4bd-c544-4a18-ac0d-6f5289957cdf"/>
    <x v="4"/>
    <x v="5"/>
    <n v="35"/>
    <m/>
    <m/>
    <d v="2020-12-23T12:50:00"/>
    <x v="2"/>
  </r>
  <r>
    <s v="8204e4bd-c544-4a18-ac0d-6f5289957cdf"/>
    <x v="1"/>
    <x v="5"/>
    <n v="10"/>
    <m/>
    <m/>
    <d v="2020-12-23T12:50:00"/>
    <x v="2"/>
  </r>
  <r>
    <s v="301cfd14-3e4f-4058-b253-c591ef150888"/>
    <x v="5"/>
    <x v="13"/>
    <n v="70"/>
    <m/>
    <m/>
    <d v="2021-05-26T20:53:00"/>
    <x v="4"/>
  </r>
  <r>
    <s v="301cfd14-3e4f-4058-b253-c591ef150888"/>
    <x v="3"/>
    <x v="13"/>
    <n v="30"/>
    <m/>
    <m/>
    <d v="2021-05-26T20:53:00"/>
    <x v="4"/>
  </r>
  <r>
    <s v="301cfd14-3e4f-4058-b253-c591ef150888"/>
    <x v="7"/>
    <x v="13"/>
    <n v="65"/>
    <m/>
    <m/>
    <d v="2021-05-26T20:53:00"/>
    <x v="4"/>
  </r>
  <r>
    <s v="301cfd14-3e4f-4058-b253-c591ef150888"/>
    <x v="8"/>
    <x v="13"/>
    <n v="20"/>
    <m/>
    <m/>
    <d v="2021-05-26T20:53:00"/>
    <x v="4"/>
  </r>
  <r>
    <s v="301cfd14-3e4f-4058-b253-c591ef150888"/>
    <x v="8"/>
    <x v="13"/>
    <n v="20"/>
    <m/>
    <m/>
    <d v="2021-05-26T20:53:00"/>
    <x v="4"/>
  </r>
  <r>
    <s v="301cfd14-3e4f-4058-b253-c591ef150888"/>
    <x v="7"/>
    <x v="13"/>
    <n v="65"/>
    <m/>
    <m/>
    <d v="2021-05-26T20:53:00"/>
    <x v="4"/>
  </r>
  <r>
    <s v="301cfd14-3e4f-4058-b253-c591ef150888"/>
    <x v="3"/>
    <x v="13"/>
    <n v="30"/>
    <m/>
    <m/>
    <d v="2021-05-26T20:53:00"/>
    <x v="4"/>
  </r>
  <r>
    <s v="301cfd14-3e4f-4058-b253-c591ef150888"/>
    <x v="1"/>
    <x v="13"/>
    <n v="10"/>
    <m/>
    <m/>
    <d v="2021-05-26T20:53:00"/>
    <x v="4"/>
  </r>
  <r>
    <s v="301cfd14-3e4f-4058-b253-c591ef150888"/>
    <x v="5"/>
    <x v="13"/>
    <n v="70"/>
    <m/>
    <m/>
    <d v="2021-05-26T20:53:00"/>
    <x v="4"/>
  </r>
  <r>
    <s v="301cfd14-3e4f-4058-b253-c591ef150888"/>
    <x v="12"/>
    <x v="13"/>
    <n v="50"/>
    <m/>
    <m/>
    <d v="2021-05-26T20:53:00"/>
    <x v="4"/>
  </r>
  <r>
    <s v="301cfd14-3e4f-4058-b253-c591ef150888"/>
    <x v="6"/>
    <x v="13"/>
    <n v="5"/>
    <m/>
    <m/>
    <d v="2021-05-26T20:53:00"/>
    <x v="4"/>
  </r>
  <r>
    <s v="56a3156c-41e0-4b35-8e6d-947961b3af5b"/>
    <x v="1"/>
    <x v="11"/>
    <n v="10"/>
    <m/>
    <m/>
    <d v="2021-02-27T12:00:00"/>
    <x v="5"/>
  </r>
  <r>
    <s v="56a3156c-41e0-4b35-8e6d-947961b3af5b"/>
    <x v="8"/>
    <x v="11"/>
    <n v="20"/>
    <m/>
    <m/>
    <d v="2021-02-27T12:00:00"/>
    <x v="5"/>
  </r>
  <r>
    <s v="56a3156c-41e0-4b35-8e6d-947961b3af5b"/>
    <x v="12"/>
    <x v="11"/>
    <n v="50"/>
    <m/>
    <m/>
    <d v="2021-02-27T12:00:00"/>
    <x v="5"/>
  </r>
  <r>
    <s v="56a3156c-41e0-4b35-8e6d-947961b3af5b"/>
    <x v="10"/>
    <x v="11"/>
    <n v="45"/>
    <m/>
    <m/>
    <d v="2021-02-27T12:00:00"/>
    <x v="5"/>
  </r>
  <r>
    <s v="56a3156c-41e0-4b35-8e6d-947961b3af5b"/>
    <x v="7"/>
    <x v="11"/>
    <n v="65"/>
    <m/>
    <m/>
    <d v="2021-02-27T12:00:00"/>
    <x v="5"/>
  </r>
  <r>
    <s v="56a3156c-41e0-4b35-8e6d-947961b3af5b"/>
    <x v="13"/>
    <x v="11"/>
    <n v="60"/>
    <m/>
    <m/>
    <d v="2021-02-27T12:00:00"/>
    <x v="5"/>
  </r>
  <r>
    <s v="56a3156c-41e0-4b35-8e6d-947961b3af5b"/>
    <x v="0"/>
    <x v="11"/>
    <n v="0"/>
    <m/>
    <m/>
    <d v="2021-02-27T12:00:00"/>
    <x v="5"/>
  </r>
  <r>
    <s v="56a3156c-41e0-4b35-8e6d-947961b3af5b"/>
    <x v="13"/>
    <x v="11"/>
    <n v="60"/>
    <m/>
    <m/>
    <d v="2021-02-27T12:00:00"/>
    <x v="5"/>
  </r>
  <r>
    <s v="56a3156c-41e0-4b35-8e6d-947961b3af5b"/>
    <x v="13"/>
    <x v="11"/>
    <n v="60"/>
    <m/>
    <m/>
    <d v="2021-02-27T12:00:00"/>
    <x v="5"/>
  </r>
  <r>
    <s v="56a3156c-41e0-4b35-8e6d-947961b3af5b"/>
    <x v="11"/>
    <x v="11"/>
    <n v="12"/>
    <m/>
    <m/>
    <d v="2021-02-27T12:00:00"/>
    <x v="5"/>
  </r>
  <r>
    <s v="56a3156c-41e0-4b35-8e6d-947961b3af5b"/>
    <x v="1"/>
    <x v="11"/>
    <n v="10"/>
    <m/>
    <m/>
    <d v="2021-02-27T12:00:00"/>
    <x v="5"/>
  </r>
  <r>
    <s v="56a3156c-41e0-4b35-8e6d-947961b3af5b"/>
    <x v="3"/>
    <x v="11"/>
    <n v="30"/>
    <m/>
    <m/>
    <d v="2021-02-27T12:00:00"/>
    <x v="5"/>
  </r>
  <r>
    <s v="56a3156c-41e0-4b35-8e6d-947961b3af5b"/>
    <x v="5"/>
    <x v="11"/>
    <n v="70"/>
    <m/>
    <m/>
    <d v="2021-02-27T12:00:00"/>
    <x v="5"/>
  </r>
  <r>
    <s v="56a3156c-41e0-4b35-8e6d-947961b3af5b"/>
    <x v="9"/>
    <x v="11"/>
    <n v="75"/>
    <m/>
    <m/>
    <d v="2021-02-27T12:00:00"/>
    <x v="5"/>
  </r>
  <r>
    <s v="56a3156c-41e0-4b35-8e6d-947961b3af5b"/>
    <x v="10"/>
    <x v="11"/>
    <n v="45"/>
    <m/>
    <m/>
    <d v="2021-02-27T12:00:00"/>
    <x v="5"/>
  </r>
  <r>
    <s v="56a3156c-41e0-4b35-8e6d-947961b3af5b"/>
    <x v="12"/>
    <x v="11"/>
    <n v="50"/>
    <m/>
    <m/>
    <d v="2021-02-27T12:00:00"/>
    <x v="5"/>
  </r>
  <r>
    <s v="56a3156c-41e0-4b35-8e6d-947961b3af5b"/>
    <x v="10"/>
    <x v="11"/>
    <n v="45"/>
    <m/>
    <m/>
    <d v="2021-02-27T12:00:00"/>
    <x v="5"/>
  </r>
  <r>
    <s v="56a3156c-41e0-4b35-8e6d-947961b3af5b"/>
    <x v="7"/>
    <x v="11"/>
    <n v="65"/>
    <m/>
    <m/>
    <d v="2021-02-27T12:00:00"/>
    <x v="5"/>
  </r>
  <r>
    <s v="56a3156c-41e0-4b35-8e6d-947961b3af5b"/>
    <x v="9"/>
    <x v="11"/>
    <n v="75"/>
    <m/>
    <m/>
    <d v="2021-02-27T12:00:00"/>
    <x v="5"/>
  </r>
  <r>
    <s v="fd060448-7b3e-4626-b3ca-44bfe764e26f"/>
    <x v="1"/>
    <x v="4"/>
    <n v="10"/>
    <m/>
    <m/>
    <d v="2021-02-06T16:06:00"/>
    <x v="5"/>
  </r>
  <r>
    <s v="fd060448-7b3e-4626-b3ca-44bfe764e26f"/>
    <x v="0"/>
    <x v="4"/>
    <n v="0"/>
    <m/>
    <m/>
    <d v="2021-02-06T16:06:00"/>
    <x v="5"/>
  </r>
  <r>
    <s v="fd060448-7b3e-4626-b3ca-44bfe764e26f"/>
    <x v="11"/>
    <x v="4"/>
    <n v="12"/>
    <m/>
    <m/>
    <d v="2021-02-06T16:06:00"/>
    <x v="5"/>
  </r>
  <r>
    <s v="fd060448-7b3e-4626-b3ca-44bfe764e26f"/>
    <x v="2"/>
    <x v="4"/>
    <n v="15"/>
    <m/>
    <m/>
    <d v="2021-02-06T16:06:00"/>
    <x v="5"/>
  </r>
  <r>
    <s v="fd060448-7b3e-4626-b3ca-44bfe764e26f"/>
    <x v="6"/>
    <x v="4"/>
    <n v="5"/>
    <m/>
    <m/>
    <d v="2021-02-06T16:06:00"/>
    <x v="5"/>
  </r>
  <r>
    <s v="fd060448-7b3e-4626-b3ca-44bfe764e26f"/>
    <x v="1"/>
    <x v="4"/>
    <n v="10"/>
    <m/>
    <m/>
    <d v="2021-02-06T16:06:00"/>
    <x v="5"/>
  </r>
  <r>
    <s v="fd060448-7b3e-4626-b3ca-44bfe764e26f"/>
    <x v="6"/>
    <x v="4"/>
    <n v="5"/>
    <m/>
    <m/>
    <d v="2021-02-06T16:06:00"/>
    <x v="5"/>
  </r>
  <r>
    <s v="fd060448-7b3e-4626-b3ca-44bfe764e26f"/>
    <x v="15"/>
    <x v="4"/>
    <n v="72"/>
    <m/>
    <m/>
    <d v="2021-02-06T16:06:00"/>
    <x v="5"/>
  </r>
  <r>
    <s v="fd060448-7b3e-4626-b3ca-44bfe764e26f"/>
    <x v="7"/>
    <x v="4"/>
    <n v="65"/>
    <m/>
    <m/>
    <d v="2021-02-06T16:06:00"/>
    <x v="5"/>
  </r>
  <r>
    <s v="fd060448-7b3e-4626-b3ca-44bfe764e26f"/>
    <x v="14"/>
    <x v="4"/>
    <n v="70"/>
    <m/>
    <m/>
    <d v="2021-02-06T16:06:00"/>
    <x v="5"/>
  </r>
  <r>
    <s v="fd060448-7b3e-4626-b3ca-44bfe764e26f"/>
    <x v="7"/>
    <x v="4"/>
    <n v="65"/>
    <m/>
    <m/>
    <d v="2021-02-06T16:06:00"/>
    <x v="5"/>
  </r>
  <r>
    <s v="fd060448-7b3e-4626-b3ca-44bfe764e26f"/>
    <x v="9"/>
    <x v="4"/>
    <n v="75"/>
    <m/>
    <m/>
    <d v="2021-02-06T16:06:00"/>
    <x v="5"/>
  </r>
  <r>
    <s v="fd060448-7b3e-4626-b3ca-44bfe764e26f"/>
    <x v="6"/>
    <x v="4"/>
    <n v="5"/>
    <m/>
    <m/>
    <d v="2021-02-06T16:06:00"/>
    <x v="5"/>
  </r>
  <r>
    <s v="fd060448-7b3e-4626-b3ca-44bfe764e26f"/>
    <x v="1"/>
    <x v="4"/>
    <n v="10"/>
    <m/>
    <m/>
    <d v="2021-02-06T16:06:00"/>
    <x v="5"/>
  </r>
  <r>
    <s v="fd060448-7b3e-4626-b3ca-44bfe764e26f"/>
    <x v="1"/>
    <x v="4"/>
    <n v="10"/>
    <m/>
    <m/>
    <d v="2021-02-06T16:06:00"/>
    <x v="5"/>
  </r>
  <r>
    <s v="fd060448-7b3e-4626-b3ca-44bfe764e26f"/>
    <x v="2"/>
    <x v="4"/>
    <n v="15"/>
    <m/>
    <m/>
    <d v="2021-02-06T16:06:00"/>
    <x v="5"/>
  </r>
  <r>
    <s v="fd060448-7b3e-4626-b3ca-44bfe764e26f"/>
    <x v="5"/>
    <x v="4"/>
    <n v="70"/>
    <m/>
    <m/>
    <d v="2021-02-06T16:06:00"/>
    <x v="5"/>
  </r>
  <r>
    <s v="fd060448-7b3e-4626-b3ca-44bfe764e26f"/>
    <x v="6"/>
    <x v="4"/>
    <n v="5"/>
    <m/>
    <m/>
    <d v="2021-02-06T16:06:00"/>
    <x v="5"/>
  </r>
  <r>
    <s v="fd060448-7b3e-4626-b3ca-44bfe764e26f"/>
    <x v="1"/>
    <x v="4"/>
    <n v="10"/>
    <m/>
    <m/>
    <d v="2021-02-06T16:06:00"/>
    <x v="5"/>
  </r>
  <r>
    <s v="fd060448-7b3e-4626-b3ca-44bfe764e26f"/>
    <x v="5"/>
    <x v="4"/>
    <n v="70"/>
    <m/>
    <m/>
    <d v="2021-02-06T16:06:00"/>
    <x v="5"/>
  </r>
  <r>
    <s v="fd060448-7b3e-4626-b3ca-44bfe764e26f"/>
    <x v="6"/>
    <x v="4"/>
    <n v="5"/>
    <m/>
    <m/>
    <d v="2021-02-06T16:06:00"/>
    <x v="5"/>
  </r>
  <r>
    <s v="fd060448-7b3e-4626-b3ca-44bfe764e26f"/>
    <x v="14"/>
    <x v="4"/>
    <n v="70"/>
    <m/>
    <m/>
    <d v="2021-02-06T16:06:00"/>
    <x v="5"/>
  </r>
  <r>
    <s v="fd060448-7b3e-4626-b3ca-44bfe764e26f"/>
    <x v="9"/>
    <x v="4"/>
    <n v="75"/>
    <m/>
    <m/>
    <d v="2021-02-06T16:06:00"/>
    <x v="5"/>
  </r>
  <r>
    <s v="fd060448-7b3e-4626-b3ca-44bfe764e26f"/>
    <x v="15"/>
    <x v="4"/>
    <n v="72"/>
    <m/>
    <m/>
    <d v="2021-02-06T16:06:00"/>
    <x v="5"/>
  </r>
  <r>
    <s v="fd060448-7b3e-4626-b3ca-44bfe764e26f"/>
    <x v="10"/>
    <x v="4"/>
    <n v="45"/>
    <m/>
    <m/>
    <d v="2021-02-06T16:06:00"/>
    <x v="5"/>
  </r>
  <r>
    <s v="fd060448-7b3e-4626-b3ca-44bfe764e26f"/>
    <x v="5"/>
    <x v="4"/>
    <n v="70"/>
    <m/>
    <m/>
    <d v="2021-02-06T16:06:00"/>
    <x v="5"/>
  </r>
  <r>
    <s v="fd060448-7b3e-4626-b3ca-44bfe764e26f"/>
    <x v="12"/>
    <x v="4"/>
    <n v="50"/>
    <m/>
    <m/>
    <d v="2021-02-06T16:06:00"/>
    <x v="5"/>
  </r>
  <r>
    <s v="fd060448-7b3e-4626-b3ca-44bfe764e26f"/>
    <x v="4"/>
    <x v="4"/>
    <n v="35"/>
    <m/>
    <m/>
    <d v="2021-02-06T16:06:00"/>
    <x v="5"/>
  </r>
  <r>
    <s v="fd060448-7b3e-4626-b3ca-44bfe764e26f"/>
    <x v="8"/>
    <x v="4"/>
    <n v="20"/>
    <m/>
    <m/>
    <d v="2021-02-06T16:06:00"/>
    <x v="5"/>
  </r>
  <r>
    <s v="fd060448-7b3e-4626-b3ca-44bfe764e26f"/>
    <x v="6"/>
    <x v="4"/>
    <n v="5"/>
    <m/>
    <m/>
    <d v="2021-02-06T16:06:00"/>
    <x v="5"/>
  </r>
  <r>
    <s v="fd060448-7b3e-4626-b3ca-44bfe764e26f"/>
    <x v="5"/>
    <x v="4"/>
    <n v="70"/>
    <m/>
    <m/>
    <d v="2021-02-06T16:06:00"/>
    <x v="5"/>
  </r>
  <r>
    <s v="fd060448-7b3e-4626-b3ca-44bfe764e26f"/>
    <x v="14"/>
    <x v="4"/>
    <n v="70"/>
    <m/>
    <m/>
    <d v="2021-02-06T16:06:00"/>
    <x v="5"/>
  </r>
  <r>
    <s v="fd060448-7b3e-4626-b3ca-44bfe764e26f"/>
    <x v="1"/>
    <x v="4"/>
    <n v="10"/>
    <m/>
    <m/>
    <d v="2021-02-06T16:06:00"/>
    <x v="5"/>
  </r>
  <r>
    <s v="fd060448-7b3e-4626-b3ca-44bfe764e26f"/>
    <x v="9"/>
    <x v="4"/>
    <n v="75"/>
    <m/>
    <m/>
    <d v="2021-02-06T16:06:00"/>
    <x v="5"/>
  </r>
  <r>
    <s v="fd060448-7b3e-4626-b3ca-44bfe764e26f"/>
    <x v="15"/>
    <x v="4"/>
    <n v="72"/>
    <m/>
    <m/>
    <d v="2021-02-06T16:06:00"/>
    <x v="5"/>
  </r>
  <r>
    <s v="fd060448-7b3e-4626-b3ca-44bfe764e26f"/>
    <x v="2"/>
    <x v="4"/>
    <n v="15"/>
    <m/>
    <m/>
    <d v="2021-02-06T16:06:00"/>
    <x v="5"/>
  </r>
  <r>
    <s v="fd060448-7b3e-4626-b3ca-44bfe764e26f"/>
    <x v="7"/>
    <x v="4"/>
    <n v="65"/>
    <m/>
    <m/>
    <d v="2021-02-06T16:06:00"/>
    <x v="5"/>
  </r>
  <r>
    <s v="fd060448-7b3e-4626-b3ca-44bfe764e26f"/>
    <x v="8"/>
    <x v="4"/>
    <n v="20"/>
    <m/>
    <m/>
    <d v="2021-02-06T16:06:00"/>
    <x v="5"/>
  </r>
  <r>
    <s v="60223ac7-2fa4-4bba-8156-1d90b367e21a"/>
    <x v="2"/>
    <x v="7"/>
    <n v="15"/>
    <m/>
    <m/>
    <d v="2020-06-27T08:02:00"/>
    <x v="1"/>
  </r>
  <r>
    <s v="60223ac7-2fa4-4bba-8156-1d90b367e21a"/>
    <x v="5"/>
    <x v="7"/>
    <n v="70"/>
    <m/>
    <m/>
    <d v="2020-06-27T08:02:00"/>
    <x v="1"/>
  </r>
  <r>
    <s v="74c85e37-5017-462e-bee2-2769db7a17c1"/>
    <x v="8"/>
    <x v="1"/>
    <n v="20"/>
    <m/>
    <m/>
    <d v="2021-04-09T03:01:00"/>
    <x v="3"/>
  </r>
  <r>
    <s v="74c85e37-5017-462e-bee2-2769db7a17c1"/>
    <x v="12"/>
    <x v="1"/>
    <n v="50"/>
    <m/>
    <m/>
    <d v="2021-04-09T03:01:00"/>
    <x v="3"/>
  </r>
  <r>
    <s v="74c85e37-5017-462e-bee2-2769db7a17c1"/>
    <x v="14"/>
    <x v="1"/>
    <n v="70"/>
    <m/>
    <m/>
    <d v="2021-04-09T03:01:00"/>
    <x v="3"/>
  </r>
  <r>
    <s v="74c85e37-5017-462e-bee2-2769db7a17c1"/>
    <x v="13"/>
    <x v="1"/>
    <n v="60"/>
    <m/>
    <m/>
    <d v="2021-04-09T03:01:00"/>
    <x v="3"/>
  </r>
  <r>
    <s v="74c85e37-5017-462e-bee2-2769db7a17c1"/>
    <x v="7"/>
    <x v="1"/>
    <n v="65"/>
    <m/>
    <m/>
    <d v="2021-04-09T03:01:00"/>
    <x v="3"/>
  </r>
  <r>
    <s v="74c85e37-5017-462e-bee2-2769db7a17c1"/>
    <x v="13"/>
    <x v="1"/>
    <n v="60"/>
    <m/>
    <m/>
    <d v="2021-04-09T03:01:00"/>
    <x v="3"/>
  </r>
  <r>
    <s v="74c85e37-5017-462e-bee2-2769db7a17c1"/>
    <x v="14"/>
    <x v="1"/>
    <n v="70"/>
    <m/>
    <m/>
    <d v="2021-04-09T03:01:00"/>
    <x v="3"/>
  </r>
  <r>
    <s v="74c85e37-5017-462e-bee2-2769db7a17c1"/>
    <x v="9"/>
    <x v="1"/>
    <n v="75"/>
    <m/>
    <m/>
    <d v="2021-04-09T03:01:00"/>
    <x v="3"/>
  </r>
  <r>
    <s v="74c85e37-5017-462e-bee2-2769db7a17c1"/>
    <x v="14"/>
    <x v="1"/>
    <n v="70"/>
    <m/>
    <m/>
    <d v="2021-04-09T03:01:00"/>
    <x v="3"/>
  </r>
  <r>
    <s v="74c85e37-5017-462e-bee2-2769db7a17c1"/>
    <x v="11"/>
    <x v="1"/>
    <n v="12"/>
    <m/>
    <m/>
    <d v="2021-04-09T03:01:00"/>
    <x v="3"/>
  </r>
  <r>
    <s v="74c85e37-5017-462e-bee2-2769db7a17c1"/>
    <x v="4"/>
    <x v="1"/>
    <n v="35"/>
    <m/>
    <m/>
    <d v="2021-04-09T03:01:00"/>
    <x v="3"/>
  </r>
  <r>
    <s v="74c85e37-5017-462e-bee2-2769db7a17c1"/>
    <x v="9"/>
    <x v="1"/>
    <n v="75"/>
    <m/>
    <m/>
    <d v="2021-04-09T03:01:00"/>
    <x v="3"/>
  </r>
  <r>
    <s v="74c85e37-5017-462e-bee2-2769db7a17c1"/>
    <x v="10"/>
    <x v="1"/>
    <n v="45"/>
    <m/>
    <m/>
    <d v="2021-04-09T03:01:00"/>
    <x v="3"/>
  </r>
  <r>
    <s v="74c85e37-5017-462e-bee2-2769db7a17c1"/>
    <x v="7"/>
    <x v="1"/>
    <n v="65"/>
    <m/>
    <m/>
    <d v="2021-04-09T03:01:00"/>
    <x v="3"/>
  </r>
  <r>
    <s v="74c85e37-5017-462e-bee2-2769db7a17c1"/>
    <x v="13"/>
    <x v="1"/>
    <n v="60"/>
    <m/>
    <m/>
    <d v="2021-04-09T03:01:00"/>
    <x v="3"/>
  </r>
  <r>
    <s v="74c85e37-5017-462e-bee2-2769db7a17c1"/>
    <x v="15"/>
    <x v="1"/>
    <n v="72"/>
    <m/>
    <m/>
    <d v="2021-04-09T03:01:00"/>
    <x v="3"/>
  </r>
  <r>
    <s v="74c85e37-5017-462e-bee2-2769db7a17c1"/>
    <x v="7"/>
    <x v="1"/>
    <n v="65"/>
    <m/>
    <m/>
    <d v="2021-04-09T03:01:00"/>
    <x v="3"/>
  </r>
  <r>
    <s v="74c85e37-5017-462e-bee2-2769db7a17c1"/>
    <x v="2"/>
    <x v="1"/>
    <n v="15"/>
    <m/>
    <m/>
    <d v="2021-04-09T03:01:00"/>
    <x v="3"/>
  </r>
  <r>
    <s v="74c85e37-5017-462e-bee2-2769db7a17c1"/>
    <x v="4"/>
    <x v="1"/>
    <n v="35"/>
    <m/>
    <m/>
    <d v="2021-04-09T03:01:00"/>
    <x v="3"/>
  </r>
  <r>
    <s v="74c85e37-5017-462e-bee2-2769db7a17c1"/>
    <x v="4"/>
    <x v="1"/>
    <n v="35"/>
    <m/>
    <m/>
    <d v="2021-04-09T03:01:00"/>
    <x v="3"/>
  </r>
  <r>
    <s v="74c85e37-5017-462e-bee2-2769db7a17c1"/>
    <x v="10"/>
    <x v="1"/>
    <n v="45"/>
    <m/>
    <m/>
    <d v="2021-04-09T03:01:00"/>
    <x v="3"/>
  </r>
  <r>
    <s v="74c85e37-5017-462e-bee2-2769db7a17c1"/>
    <x v="10"/>
    <x v="1"/>
    <n v="45"/>
    <m/>
    <m/>
    <d v="2021-04-09T03:01:00"/>
    <x v="3"/>
  </r>
  <r>
    <s v="74c85e37-5017-462e-bee2-2769db7a17c1"/>
    <x v="14"/>
    <x v="1"/>
    <n v="70"/>
    <m/>
    <m/>
    <d v="2021-04-09T03:01:00"/>
    <x v="3"/>
  </r>
  <r>
    <s v="74c85e37-5017-462e-bee2-2769db7a17c1"/>
    <x v="5"/>
    <x v="1"/>
    <n v="70"/>
    <m/>
    <m/>
    <d v="2021-04-09T03:01:00"/>
    <x v="3"/>
  </r>
  <r>
    <s v="74c85e37-5017-462e-bee2-2769db7a17c1"/>
    <x v="11"/>
    <x v="1"/>
    <n v="12"/>
    <m/>
    <m/>
    <d v="2021-04-09T03:01:00"/>
    <x v="3"/>
  </r>
  <r>
    <s v="b400ea0c-43f0-4307-a3b2-78e5784d69be"/>
    <x v="13"/>
    <x v="11"/>
    <n v="60"/>
    <m/>
    <m/>
    <d v="2020-08-13T02:54:00"/>
    <x v="11"/>
  </r>
  <r>
    <s v="b400ea0c-43f0-4307-a3b2-78e5784d69be"/>
    <x v="8"/>
    <x v="11"/>
    <n v="20"/>
    <m/>
    <m/>
    <d v="2020-08-13T02:54:00"/>
    <x v="11"/>
  </r>
  <r>
    <s v="b400ea0c-43f0-4307-a3b2-78e5784d69be"/>
    <x v="9"/>
    <x v="11"/>
    <n v="75"/>
    <m/>
    <m/>
    <d v="2020-08-13T02:54:00"/>
    <x v="11"/>
  </r>
  <r>
    <s v="b400ea0c-43f0-4307-a3b2-78e5784d69be"/>
    <x v="10"/>
    <x v="11"/>
    <n v="45"/>
    <m/>
    <m/>
    <d v="2020-08-13T02:54:00"/>
    <x v="11"/>
  </r>
  <r>
    <s v="b400ea0c-43f0-4307-a3b2-78e5784d69be"/>
    <x v="8"/>
    <x v="11"/>
    <n v="20"/>
    <m/>
    <m/>
    <d v="2020-08-13T02:54:00"/>
    <x v="11"/>
  </r>
  <r>
    <s v="b400ea0c-43f0-4307-a3b2-78e5784d69be"/>
    <x v="13"/>
    <x v="11"/>
    <n v="60"/>
    <m/>
    <m/>
    <d v="2020-08-13T02:54:00"/>
    <x v="11"/>
  </r>
  <r>
    <s v="b400ea0c-43f0-4307-a3b2-78e5784d69be"/>
    <x v="13"/>
    <x v="11"/>
    <n v="60"/>
    <m/>
    <m/>
    <d v="2020-08-13T02:54:00"/>
    <x v="11"/>
  </r>
  <r>
    <s v="79f1b9b4-b21b-4abd-802a-811540cbc845"/>
    <x v="9"/>
    <x v="10"/>
    <n v="75"/>
    <m/>
    <m/>
    <d v="2021-02-05T05:32:00"/>
    <x v="5"/>
  </r>
  <r>
    <s v="79f1b9b4-b21b-4abd-802a-811540cbc845"/>
    <x v="14"/>
    <x v="10"/>
    <n v="70"/>
    <m/>
    <m/>
    <d v="2021-02-05T05:32:00"/>
    <x v="5"/>
  </r>
  <r>
    <s v="79f1b9b4-b21b-4abd-802a-811540cbc845"/>
    <x v="10"/>
    <x v="10"/>
    <n v="45"/>
    <m/>
    <m/>
    <d v="2021-02-05T05:32:00"/>
    <x v="5"/>
  </r>
  <r>
    <s v="79f1b9b4-b21b-4abd-802a-811540cbc845"/>
    <x v="9"/>
    <x v="10"/>
    <n v="75"/>
    <m/>
    <m/>
    <d v="2021-02-05T05:32:00"/>
    <x v="5"/>
  </r>
  <r>
    <s v="79f1b9b4-b21b-4abd-802a-811540cbc845"/>
    <x v="0"/>
    <x v="10"/>
    <n v="0"/>
    <m/>
    <m/>
    <d v="2021-02-05T05:32:00"/>
    <x v="5"/>
  </r>
  <r>
    <s v="af373863-f9df-4330-b423-d2b802b30d6e"/>
    <x v="5"/>
    <x v="3"/>
    <n v="70"/>
    <m/>
    <m/>
    <d v="2021-02-09T05:37:00"/>
    <x v="5"/>
  </r>
  <r>
    <s v="af373863-f9df-4330-b423-d2b802b30d6e"/>
    <x v="1"/>
    <x v="3"/>
    <n v="10"/>
    <m/>
    <m/>
    <d v="2021-02-09T05:37:00"/>
    <x v="5"/>
  </r>
  <r>
    <s v="af373863-f9df-4330-b423-d2b802b30d6e"/>
    <x v="14"/>
    <x v="3"/>
    <n v="70"/>
    <m/>
    <m/>
    <d v="2021-02-09T05:37:00"/>
    <x v="5"/>
  </r>
  <r>
    <s v="af373863-f9df-4330-b423-d2b802b30d6e"/>
    <x v="0"/>
    <x v="3"/>
    <n v="0"/>
    <m/>
    <m/>
    <d v="2021-02-09T05:37:00"/>
    <x v="5"/>
  </r>
  <r>
    <s v="af373863-f9df-4330-b423-d2b802b30d6e"/>
    <x v="4"/>
    <x v="3"/>
    <n v="35"/>
    <m/>
    <m/>
    <d v="2021-02-09T05:37:00"/>
    <x v="5"/>
  </r>
  <r>
    <s v="af373863-f9df-4330-b423-d2b802b30d6e"/>
    <x v="14"/>
    <x v="3"/>
    <n v="70"/>
    <m/>
    <m/>
    <d v="2021-02-09T05:37:00"/>
    <x v="5"/>
  </r>
  <r>
    <s v="af373863-f9df-4330-b423-d2b802b30d6e"/>
    <x v="15"/>
    <x v="3"/>
    <n v="72"/>
    <m/>
    <m/>
    <d v="2021-02-09T05:37:00"/>
    <x v="5"/>
  </r>
  <r>
    <s v="af373863-f9df-4330-b423-d2b802b30d6e"/>
    <x v="13"/>
    <x v="3"/>
    <n v="60"/>
    <m/>
    <m/>
    <d v="2021-02-09T05:37:00"/>
    <x v="5"/>
  </r>
  <r>
    <s v="af373863-f9df-4330-b423-d2b802b30d6e"/>
    <x v="1"/>
    <x v="3"/>
    <n v="10"/>
    <m/>
    <m/>
    <d v="2021-02-09T05:37:00"/>
    <x v="5"/>
  </r>
  <r>
    <s v="af373863-f9df-4330-b423-d2b802b30d6e"/>
    <x v="0"/>
    <x v="3"/>
    <n v="0"/>
    <m/>
    <m/>
    <d v="2021-02-09T05:37:00"/>
    <x v="5"/>
  </r>
  <r>
    <s v="af373863-f9df-4330-b423-d2b802b30d6e"/>
    <x v="10"/>
    <x v="3"/>
    <n v="45"/>
    <m/>
    <m/>
    <d v="2021-02-09T05:37:00"/>
    <x v="5"/>
  </r>
  <r>
    <s v="af373863-f9df-4330-b423-d2b802b30d6e"/>
    <x v="15"/>
    <x v="3"/>
    <n v="72"/>
    <m/>
    <m/>
    <d v="2021-02-09T05:37:00"/>
    <x v="5"/>
  </r>
  <r>
    <s v="af373863-f9df-4330-b423-d2b802b30d6e"/>
    <x v="6"/>
    <x v="3"/>
    <n v="5"/>
    <m/>
    <m/>
    <d v="2021-02-09T05:37:00"/>
    <x v="5"/>
  </r>
  <r>
    <s v="af373863-f9df-4330-b423-d2b802b30d6e"/>
    <x v="1"/>
    <x v="3"/>
    <n v="10"/>
    <m/>
    <m/>
    <d v="2021-02-09T05:37:00"/>
    <x v="5"/>
  </r>
  <r>
    <s v="af373863-f9df-4330-b423-d2b802b30d6e"/>
    <x v="9"/>
    <x v="3"/>
    <n v="75"/>
    <m/>
    <m/>
    <d v="2021-02-09T05:37:00"/>
    <x v="5"/>
  </r>
  <r>
    <s v="af373863-f9df-4330-b423-d2b802b30d6e"/>
    <x v="5"/>
    <x v="3"/>
    <n v="70"/>
    <m/>
    <m/>
    <d v="2021-02-09T05:37:00"/>
    <x v="5"/>
  </r>
  <r>
    <s v="af373863-f9df-4330-b423-d2b802b30d6e"/>
    <x v="6"/>
    <x v="3"/>
    <n v="5"/>
    <m/>
    <m/>
    <d v="2021-02-09T05:37:00"/>
    <x v="5"/>
  </r>
  <r>
    <s v="af373863-f9df-4330-b423-d2b802b30d6e"/>
    <x v="13"/>
    <x v="3"/>
    <n v="60"/>
    <m/>
    <m/>
    <d v="2021-02-09T05:37:00"/>
    <x v="5"/>
  </r>
  <r>
    <s v="af373863-f9df-4330-b423-d2b802b30d6e"/>
    <x v="2"/>
    <x v="3"/>
    <n v="15"/>
    <m/>
    <m/>
    <d v="2021-02-09T05:37:00"/>
    <x v="5"/>
  </r>
  <r>
    <s v="af373863-f9df-4330-b423-d2b802b30d6e"/>
    <x v="13"/>
    <x v="3"/>
    <n v="60"/>
    <m/>
    <m/>
    <d v="2021-02-09T05:37:00"/>
    <x v="5"/>
  </r>
  <r>
    <s v="af373863-f9df-4330-b423-d2b802b30d6e"/>
    <x v="11"/>
    <x v="3"/>
    <n v="12"/>
    <m/>
    <m/>
    <d v="2021-02-09T05:37:00"/>
    <x v="5"/>
  </r>
  <r>
    <s v="af373863-f9df-4330-b423-d2b802b30d6e"/>
    <x v="5"/>
    <x v="3"/>
    <n v="70"/>
    <m/>
    <m/>
    <d v="2021-02-09T05:37:00"/>
    <x v="5"/>
  </r>
  <r>
    <s v="af373863-f9df-4330-b423-d2b802b30d6e"/>
    <x v="3"/>
    <x v="3"/>
    <n v="30"/>
    <m/>
    <m/>
    <d v="2021-02-09T05:37:00"/>
    <x v="5"/>
  </r>
  <r>
    <s v="af373863-f9df-4330-b423-d2b802b30d6e"/>
    <x v="8"/>
    <x v="3"/>
    <n v="20"/>
    <m/>
    <m/>
    <d v="2021-02-09T05:37:00"/>
    <x v="5"/>
  </r>
  <r>
    <s v="af373863-f9df-4330-b423-d2b802b30d6e"/>
    <x v="0"/>
    <x v="3"/>
    <n v="0"/>
    <m/>
    <m/>
    <d v="2021-02-09T05:37:00"/>
    <x v="5"/>
  </r>
  <r>
    <s v="af373863-f9df-4330-b423-d2b802b30d6e"/>
    <x v="2"/>
    <x v="3"/>
    <n v="15"/>
    <m/>
    <m/>
    <d v="2021-02-09T05:37:00"/>
    <x v="5"/>
  </r>
  <r>
    <s v="af373863-f9df-4330-b423-d2b802b30d6e"/>
    <x v="1"/>
    <x v="3"/>
    <n v="10"/>
    <m/>
    <m/>
    <d v="2021-02-09T05:37:00"/>
    <x v="5"/>
  </r>
  <r>
    <s v="af373863-f9df-4330-b423-d2b802b30d6e"/>
    <x v="12"/>
    <x v="3"/>
    <n v="50"/>
    <m/>
    <m/>
    <d v="2021-02-09T05:37:00"/>
    <x v="5"/>
  </r>
  <r>
    <s v="af373863-f9df-4330-b423-d2b802b30d6e"/>
    <x v="13"/>
    <x v="3"/>
    <n v="60"/>
    <m/>
    <m/>
    <d v="2021-02-09T05:37:00"/>
    <x v="5"/>
  </r>
  <r>
    <s v="af373863-f9df-4330-b423-d2b802b30d6e"/>
    <x v="8"/>
    <x v="3"/>
    <n v="20"/>
    <m/>
    <m/>
    <d v="2021-02-09T05:37:00"/>
    <x v="5"/>
  </r>
  <r>
    <s v="af373863-f9df-4330-b423-d2b802b30d6e"/>
    <x v="1"/>
    <x v="3"/>
    <n v="10"/>
    <m/>
    <m/>
    <d v="2021-02-09T05:37:00"/>
    <x v="5"/>
  </r>
  <r>
    <s v="af373863-f9df-4330-b423-d2b802b30d6e"/>
    <x v="8"/>
    <x v="3"/>
    <n v="20"/>
    <m/>
    <m/>
    <d v="2021-02-09T05:37:00"/>
    <x v="5"/>
  </r>
  <r>
    <s v="af373863-f9df-4330-b423-d2b802b30d6e"/>
    <x v="14"/>
    <x v="3"/>
    <n v="70"/>
    <m/>
    <m/>
    <d v="2021-02-09T05:37:00"/>
    <x v="5"/>
  </r>
  <r>
    <s v="6380e982-07ac-4d21-bd23-cec0bcfa1ff9"/>
    <x v="9"/>
    <x v="6"/>
    <n v="75"/>
    <m/>
    <m/>
    <d v="2021-01-08T02:20:00"/>
    <x v="9"/>
  </r>
  <r>
    <s v="6380e982-07ac-4d21-bd23-cec0bcfa1ff9"/>
    <x v="2"/>
    <x v="6"/>
    <n v="15"/>
    <m/>
    <m/>
    <d v="2021-01-08T02:20:00"/>
    <x v="9"/>
  </r>
  <r>
    <s v="6380e982-07ac-4d21-bd23-cec0bcfa1ff9"/>
    <x v="5"/>
    <x v="6"/>
    <n v="70"/>
    <m/>
    <m/>
    <d v="2021-01-08T02:20:00"/>
    <x v="9"/>
  </r>
  <r>
    <s v="6380e982-07ac-4d21-bd23-cec0bcfa1ff9"/>
    <x v="10"/>
    <x v="6"/>
    <n v="45"/>
    <m/>
    <m/>
    <d v="2021-01-08T02:20:00"/>
    <x v="9"/>
  </r>
  <r>
    <s v="6380e982-07ac-4d21-bd23-cec0bcfa1ff9"/>
    <x v="2"/>
    <x v="6"/>
    <n v="15"/>
    <m/>
    <m/>
    <d v="2021-01-08T02:20:00"/>
    <x v="9"/>
  </r>
  <r>
    <s v="6380e982-07ac-4d21-bd23-cec0bcfa1ff9"/>
    <x v="13"/>
    <x v="6"/>
    <n v="60"/>
    <m/>
    <m/>
    <d v="2021-01-08T02:20:00"/>
    <x v="9"/>
  </r>
  <r>
    <s v="6380e982-07ac-4d21-bd23-cec0bcfa1ff9"/>
    <x v="2"/>
    <x v="6"/>
    <n v="15"/>
    <m/>
    <m/>
    <d v="2021-01-08T02:20:00"/>
    <x v="9"/>
  </r>
  <r>
    <s v="6380e982-07ac-4d21-bd23-cec0bcfa1ff9"/>
    <x v="14"/>
    <x v="6"/>
    <n v="70"/>
    <m/>
    <m/>
    <d v="2021-01-08T02:20:00"/>
    <x v="9"/>
  </r>
  <r>
    <s v="6380e982-07ac-4d21-bd23-cec0bcfa1ff9"/>
    <x v="4"/>
    <x v="6"/>
    <n v="35"/>
    <m/>
    <m/>
    <d v="2021-01-08T02:20:00"/>
    <x v="9"/>
  </r>
  <r>
    <s v="6380e982-07ac-4d21-bd23-cec0bcfa1ff9"/>
    <x v="7"/>
    <x v="6"/>
    <n v="65"/>
    <m/>
    <m/>
    <d v="2021-01-08T02:20:00"/>
    <x v="9"/>
  </r>
  <r>
    <s v="6380e982-07ac-4d21-bd23-cec0bcfa1ff9"/>
    <x v="2"/>
    <x v="6"/>
    <n v="15"/>
    <m/>
    <m/>
    <d v="2021-01-08T02:20:00"/>
    <x v="9"/>
  </r>
  <r>
    <s v="6380e982-07ac-4d21-bd23-cec0bcfa1ff9"/>
    <x v="2"/>
    <x v="6"/>
    <n v="15"/>
    <m/>
    <m/>
    <d v="2021-01-08T02:20:00"/>
    <x v="9"/>
  </r>
  <r>
    <s v="6380e982-07ac-4d21-bd23-cec0bcfa1ff9"/>
    <x v="8"/>
    <x v="6"/>
    <n v="20"/>
    <m/>
    <m/>
    <d v="2021-01-08T02:20:00"/>
    <x v="9"/>
  </r>
  <r>
    <s v="6380e982-07ac-4d21-bd23-cec0bcfa1ff9"/>
    <x v="2"/>
    <x v="6"/>
    <n v="15"/>
    <m/>
    <m/>
    <d v="2021-01-08T02:20:00"/>
    <x v="9"/>
  </r>
  <r>
    <s v="6380e982-07ac-4d21-bd23-cec0bcfa1ff9"/>
    <x v="1"/>
    <x v="6"/>
    <n v="10"/>
    <m/>
    <m/>
    <d v="2021-01-08T02:20:00"/>
    <x v="9"/>
  </r>
  <r>
    <s v="6380e982-07ac-4d21-bd23-cec0bcfa1ff9"/>
    <x v="15"/>
    <x v="6"/>
    <n v="72"/>
    <m/>
    <m/>
    <d v="2021-01-08T02:20:00"/>
    <x v="9"/>
  </r>
  <r>
    <s v="b13bec8c-4469-4cc8-8650-7057eb95d3ee"/>
    <x v="6"/>
    <x v="10"/>
    <n v="5"/>
    <m/>
    <m/>
    <d v="2020-07-21T05:09:00"/>
    <x v="7"/>
  </r>
  <r>
    <s v="b13bec8c-4469-4cc8-8650-7057eb95d3ee"/>
    <x v="11"/>
    <x v="10"/>
    <n v="12"/>
    <m/>
    <m/>
    <d v="2020-07-21T05:09:00"/>
    <x v="7"/>
  </r>
  <r>
    <s v="b13bec8c-4469-4cc8-8650-7057eb95d3ee"/>
    <x v="0"/>
    <x v="10"/>
    <n v="0"/>
    <m/>
    <m/>
    <d v="2020-07-21T05:09:00"/>
    <x v="7"/>
  </r>
  <r>
    <s v="b13bec8c-4469-4cc8-8650-7057eb95d3ee"/>
    <x v="4"/>
    <x v="10"/>
    <n v="35"/>
    <m/>
    <m/>
    <d v="2020-07-21T05:09:00"/>
    <x v="7"/>
  </r>
  <r>
    <s v="b13bec8c-4469-4cc8-8650-7057eb95d3ee"/>
    <x v="2"/>
    <x v="10"/>
    <n v="15"/>
    <m/>
    <m/>
    <d v="2020-07-21T05:09:00"/>
    <x v="7"/>
  </r>
  <r>
    <s v="b13bec8c-4469-4cc8-8650-7057eb95d3ee"/>
    <x v="12"/>
    <x v="10"/>
    <n v="50"/>
    <m/>
    <m/>
    <d v="2020-07-21T05:09:00"/>
    <x v="7"/>
  </r>
  <r>
    <s v="b13bec8c-4469-4cc8-8650-7057eb95d3ee"/>
    <x v="9"/>
    <x v="10"/>
    <n v="75"/>
    <m/>
    <m/>
    <d v="2020-07-21T05:09:00"/>
    <x v="7"/>
  </r>
  <r>
    <s v="b13bec8c-4469-4cc8-8650-7057eb95d3ee"/>
    <x v="3"/>
    <x v="10"/>
    <n v="30"/>
    <m/>
    <m/>
    <d v="2020-07-21T05:09:00"/>
    <x v="7"/>
  </r>
  <r>
    <s v="b13bec8c-4469-4cc8-8650-7057eb95d3ee"/>
    <x v="5"/>
    <x v="10"/>
    <n v="70"/>
    <m/>
    <m/>
    <d v="2020-07-21T05:09:00"/>
    <x v="7"/>
  </r>
  <r>
    <s v="b13bec8c-4469-4cc8-8650-7057eb95d3ee"/>
    <x v="8"/>
    <x v="10"/>
    <n v="20"/>
    <m/>
    <m/>
    <d v="2020-07-21T05:09:00"/>
    <x v="7"/>
  </r>
  <r>
    <s v="b13bec8c-4469-4cc8-8650-7057eb95d3ee"/>
    <x v="1"/>
    <x v="10"/>
    <n v="10"/>
    <m/>
    <m/>
    <d v="2020-07-21T05:09:00"/>
    <x v="7"/>
  </r>
  <r>
    <s v="b13bec8c-4469-4cc8-8650-7057eb95d3ee"/>
    <x v="3"/>
    <x v="10"/>
    <n v="30"/>
    <m/>
    <m/>
    <d v="2020-07-21T05:09:00"/>
    <x v="7"/>
  </r>
  <r>
    <s v="b13bec8c-4469-4cc8-8650-7057eb95d3ee"/>
    <x v="15"/>
    <x v="10"/>
    <n v="72"/>
    <m/>
    <m/>
    <d v="2020-07-21T05:09:00"/>
    <x v="7"/>
  </r>
  <r>
    <s v="b13bec8c-4469-4cc8-8650-7057eb95d3ee"/>
    <x v="3"/>
    <x v="10"/>
    <n v="30"/>
    <m/>
    <m/>
    <d v="2020-07-21T05:09:00"/>
    <x v="7"/>
  </r>
  <r>
    <s v="b13bec8c-4469-4cc8-8650-7057eb95d3ee"/>
    <x v="15"/>
    <x v="10"/>
    <n v="72"/>
    <m/>
    <m/>
    <d v="2020-07-21T05:09:00"/>
    <x v="7"/>
  </r>
  <r>
    <s v="b13bec8c-4469-4cc8-8650-7057eb95d3ee"/>
    <x v="2"/>
    <x v="10"/>
    <n v="15"/>
    <m/>
    <m/>
    <d v="2020-07-21T05:09:00"/>
    <x v="7"/>
  </r>
  <r>
    <s v="b13bec8c-4469-4cc8-8650-7057eb95d3ee"/>
    <x v="14"/>
    <x v="10"/>
    <n v="70"/>
    <m/>
    <m/>
    <d v="2020-07-21T05:09:00"/>
    <x v="7"/>
  </r>
  <r>
    <s v="b13bec8c-4469-4cc8-8650-7057eb95d3ee"/>
    <x v="2"/>
    <x v="10"/>
    <n v="15"/>
    <m/>
    <m/>
    <d v="2020-07-21T05:09:00"/>
    <x v="7"/>
  </r>
  <r>
    <s v="b13bec8c-4469-4cc8-8650-7057eb95d3ee"/>
    <x v="10"/>
    <x v="10"/>
    <n v="45"/>
    <m/>
    <m/>
    <d v="2020-07-21T05:09:00"/>
    <x v="7"/>
  </r>
  <r>
    <s v="b13bec8c-4469-4cc8-8650-7057eb95d3ee"/>
    <x v="1"/>
    <x v="10"/>
    <n v="10"/>
    <m/>
    <m/>
    <d v="2020-07-21T05:09:00"/>
    <x v="7"/>
  </r>
  <r>
    <s v="b13bec8c-4469-4cc8-8650-7057eb95d3ee"/>
    <x v="4"/>
    <x v="10"/>
    <n v="35"/>
    <m/>
    <m/>
    <d v="2020-07-21T05:09:00"/>
    <x v="7"/>
  </r>
  <r>
    <s v="b13bec8c-4469-4cc8-8650-7057eb95d3ee"/>
    <x v="12"/>
    <x v="10"/>
    <n v="50"/>
    <m/>
    <m/>
    <d v="2020-07-21T05:09:00"/>
    <x v="7"/>
  </r>
  <r>
    <s v="b13bec8c-4469-4cc8-8650-7057eb95d3ee"/>
    <x v="4"/>
    <x v="10"/>
    <n v="35"/>
    <m/>
    <m/>
    <d v="2020-07-21T05:09:00"/>
    <x v="7"/>
  </r>
  <r>
    <s v="b13bec8c-4469-4cc8-8650-7057eb95d3ee"/>
    <x v="14"/>
    <x v="10"/>
    <n v="70"/>
    <m/>
    <m/>
    <d v="2020-07-21T05:09:00"/>
    <x v="7"/>
  </r>
  <r>
    <s v="b13bec8c-4469-4cc8-8650-7057eb95d3ee"/>
    <x v="6"/>
    <x v="10"/>
    <n v="5"/>
    <m/>
    <m/>
    <d v="2020-07-21T05:09:00"/>
    <x v="7"/>
  </r>
  <r>
    <s v="b13bec8c-4469-4cc8-8650-7057eb95d3ee"/>
    <x v="15"/>
    <x v="10"/>
    <n v="72"/>
    <m/>
    <m/>
    <d v="2020-07-21T05:09:00"/>
    <x v="7"/>
  </r>
  <r>
    <s v="b13bec8c-4469-4cc8-8650-7057eb95d3ee"/>
    <x v="6"/>
    <x v="10"/>
    <n v="5"/>
    <m/>
    <m/>
    <d v="2020-07-21T05:09:00"/>
    <x v="7"/>
  </r>
  <r>
    <s v="b13bec8c-4469-4cc8-8650-7057eb95d3ee"/>
    <x v="6"/>
    <x v="10"/>
    <n v="5"/>
    <m/>
    <m/>
    <d v="2020-07-21T05:09:00"/>
    <x v="7"/>
  </r>
  <r>
    <s v="b13bec8c-4469-4cc8-8650-7057eb95d3ee"/>
    <x v="13"/>
    <x v="10"/>
    <n v="60"/>
    <m/>
    <m/>
    <d v="2020-07-21T05:09:00"/>
    <x v="7"/>
  </r>
  <r>
    <s v="b13bec8c-4469-4cc8-8650-7057eb95d3ee"/>
    <x v="0"/>
    <x v="10"/>
    <n v="0"/>
    <m/>
    <m/>
    <d v="2020-07-21T05:09:00"/>
    <x v="7"/>
  </r>
  <r>
    <s v="b13bec8c-4469-4cc8-8650-7057eb95d3ee"/>
    <x v="6"/>
    <x v="10"/>
    <n v="5"/>
    <m/>
    <m/>
    <d v="2020-07-21T05:09:00"/>
    <x v="7"/>
  </r>
  <r>
    <s v="b13bec8c-4469-4cc8-8650-7057eb95d3ee"/>
    <x v="15"/>
    <x v="10"/>
    <n v="72"/>
    <m/>
    <m/>
    <d v="2020-07-21T05:09:00"/>
    <x v="7"/>
  </r>
  <r>
    <s v="b13bec8c-4469-4cc8-8650-7057eb95d3ee"/>
    <x v="10"/>
    <x v="10"/>
    <n v="45"/>
    <m/>
    <m/>
    <d v="2020-07-21T05:09:00"/>
    <x v="7"/>
  </r>
  <r>
    <s v="b13bec8c-4469-4cc8-8650-7057eb95d3ee"/>
    <x v="14"/>
    <x v="10"/>
    <n v="70"/>
    <m/>
    <m/>
    <d v="2020-07-21T05:09:00"/>
    <x v="7"/>
  </r>
  <r>
    <s v="b13bec8c-4469-4cc8-8650-7057eb95d3ee"/>
    <x v="3"/>
    <x v="10"/>
    <n v="30"/>
    <m/>
    <m/>
    <d v="2020-07-21T05:09:00"/>
    <x v="7"/>
  </r>
  <r>
    <s v="b13bec8c-4469-4cc8-8650-7057eb95d3ee"/>
    <x v="4"/>
    <x v="10"/>
    <n v="35"/>
    <m/>
    <m/>
    <d v="2020-07-21T05:09:00"/>
    <x v="7"/>
  </r>
  <r>
    <s v="43450a12-1e4c-4a17-a846-9d8768984051"/>
    <x v="4"/>
    <x v="14"/>
    <n v="35"/>
    <m/>
    <m/>
    <d v="2020-08-25T18:25:00"/>
    <x v="11"/>
  </r>
  <r>
    <s v="43450a12-1e4c-4a17-a846-9d8768984051"/>
    <x v="10"/>
    <x v="14"/>
    <n v="45"/>
    <m/>
    <m/>
    <d v="2020-08-25T18:25:00"/>
    <x v="11"/>
  </r>
  <r>
    <s v="43450a12-1e4c-4a17-a846-9d8768984051"/>
    <x v="6"/>
    <x v="14"/>
    <n v="5"/>
    <m/>
    <m/>
    <d v="2020-08-25T18:25:00"/>
    <x v="11"/>
  </r>
  <r>
    <s v="43450a12-1e4c-4a17-a846-9d8768984051"/>
    <x v="11"/>
    <x v="14"/>
    <n v="12"/>
    <m/>
    <m/>
    <d v="2020-08-25T18:25:00"/>
    <x v="11"/>
  </r>
  <r>
    <s v="43450a12-1e4c-4a17-a846-9d8768984051"/>
    <x v="2"/>
    <x v="14"/>
    <n v="15"/>
    <m/>
    <m/>
    <d v="2020-08-25T18:25:00"/>
    <x v="11"/>
  </r>
  <r>
    <s v="43450a12-1e4c-4a17-a846-9d8768984051"/>
    <x v="10"/>
    <x v="14"/>
    <n v="45"/>
    <m/>
    <m/>
    <d v="2020-08-25T18:25:00"/>
    <x v="11"/>
  </r>
  <r>
    <s v="43450a12-1e4c-4a17-a846-9d8768984051"/>
    <x v="9"/>
    <x v="14"/>
    <n v="75"/>
    <m/>
    <m/>
    <d v="2020-08-25T18:25:00"/>
    <x v="11"/>
  </r>
  <r>
    <s v="43450a12-1e4c-4a17-a846-9d8768984051"/>
    <x v="5"/>
    <x v="14"/>
    <n v="70"/>
    <m/>
    <m/>
    <d v="2020-08-25T18:25:00"/>
    <x v="11"/>
  </r>
  <r>
    <s v="43450a12-1e4c-4a17-a846-9d8768984051"/>
    <x v="4"/>
    <x v="14"/>
    <n v="35"/>
    <m/>
    <m/>
    <d v="2020-08-25T18:25:00"/>
    <x v="11"/>
  </r>
  <r>
    <s v="43450a12-1e4c-4a17-a846-9d8768984051"/>
    <x v="7"/>
    <x v="14"/>
    <n v="65"/>
    <m/>
    <m/>
    <d v="2020-08-25T18:25:00"/>
    <x v="11"/>
  </r>
  <r>
    <s v="43450a12-1e4c-4a17-a846-9d8768984051"/>
    <x v="2"/>
    <x v="14"/>
    <n v="15"/>
    <m/>
    <m/>
    <d v="2020-08-25T18:25:00"/>
    <x v="11"/>
  </r>
  <r>
    <s v="43450a12-1e4c-4a17-a846-9d8768984051"/>
    <x v="11"/>
    <x v="14"/>
    <n v="12"/>
    <m/>
    <m/>
    <d v="2020-08-25T18:25:00"/>
    <x v="11"/>
  </r>
  <r>
    <s v="43450a12-1e4c-4a17-a846-9d8768984051"/>
    <x v="10"/>
    <x v="14"/>
    <n v="45"/>
    <m/>
    <m/>
    <d v="2020-08-25T18:25:00"/>
    <x v="11"/>
  </r>
  <r>
    <s v="43450a12-1e4c-4a17-a846-9d8768984051"/>
    <x v="5"/>
    <x v="14"/>
    <n v="70"/>
    <m/>
    <m/>
    <d v="2020-08-25T18:25:00"/>
    <x v="11"/>
  </r>
  <r>
    <s v="43450a12-1e4c-4a17-a846-9d8768984051"/>
    <x v="1"/>
    <x v="14"/>
    <n v="10"/>
    <m/>
    <m/>
    <d v="2020-08-25T18:25:00"/>
    <x v="11"/>
  </r>
  <r>
    <s v="43450a12-1e4c-4a17-a846-9d8768984051"/>
    <x v="9"/>
    <x v="14"/>
    <n v="75"/>
    <m/>
    <m/>
    <d v="2020-08-25T18:25:00"/>
    <x v="11"/>
  </r>
  <r>
    <s v="43450a12-1e4c-4a17-a846-9d8768984051"/>
    <x v="13"/>
    <x v="14"/>
    <n v="60"/>
    <m/>
    <m/>
    <d v="2020-08-25T18:25:00"/>
    <x v="11"/>
  </r>
  <r>
    <s v="43450a12-1e4c-4a17-a846-9d8768984051"/>
    <x v="2"/>
    <x v="14"/>
    <n v="15"/>
    <m/>
    <m/>
    <d v="2020-08-25T18:25:00"/>
    <x v="11"/>
  </r>
  <r>
    <s v="43450a12-1e4c-4a17-a846-9d8768984051"/>
    <x v="0"/>
    <x v="14"/>
    <n v="0"/>
    <m/>
    <m/>
    <d v="2020-08-25T18:25:00"/>
    <x v="11"/>
  </r>
  <r>
    <s v="43450a12-1e4c-4a17-a846-9d8768984051"/>
    <x v="10"/>
    <x v="14"/>
    <n v="45"/>
    <m/>
    <m/>
    <d v="2020-08-25T18:25:00"/>
    <x v="11"/>
  </r>
  <r>
    <s v="43450a12-1e4c-4a17-a846-9d8768984051"/>
    <x v="10"/>
    <x v="14"/>
    <n v="45"/>
    <m/>
    <m/>
    <d v="2020-08-25T18:25:00"/>
    <x v="11"/>
  </r>
  <r>
    <s v="43450a12-1e4c-4a17-a846-9d8768984051"/>
    <x v="1"/>
    <x v="14"/>
    <n v="10"/>
    <m/>
    <m/>
    <d v="2020-08-25T18:25:00"/>
    <x v="11"/>
  </r>
  <r>
    <s v="43450a12-1e4c-4a17-a846-9d8768984051"/>
    <x v="6"/>
    <x v="14"/>
    <n v="5"/>
    <m/>
    <m/>
    <d v="2020-08-25T18:25:00"/>
    <x v="11"/>
  </r>
  <r>
    <s v="7913b30d-19fd-4900-8a68-ce141192b3ec"/>
    <x v="10"/>
    <x v="4"/>
    <n v="45"/>
    <m/>
    <m/>
    <d v="2021-03-08T19:39:00"/>
    <x v="6"/>
  </r>
  <r>
    <s v="7913b30d-19fd-4900-8a68-ce141192b3ec"/>
    <x v="2"/>
    <x v="4"/>
    <n v="15"/>
    <m/>
    <m/>
    <d v="2021-03-08T19:39:00"/>
    <x v="6"/>
  </r>
  <r>
    <s v="7913b30d-19fd-4900-8a68-ce141192b3ec"/>
    <x v="10"/>
    <x v="4"/>
    <n v="45"/>
    <m/>
    <m/>
    <d v="2021-03-08T19:39:00"/>
    <x v="6"/>
  </r>
  <r>
    <s v="7913b30d-19fd-4900-8a68-ce141192b3ec"/>
    <x v="4"/>
    <x v="4"/>
    <n v="35"/>
    <m/>
    <m/>
    <d v="2021-03-08T19:39:00"/>
    <x v="6"/>
  </r>
  <r>
    <s v="7913b30d-19fd-4900-8a68-ce141192b3ec"/>
    <x v="12"/>
    <x v="4"/>
    <n v="50"/>
    <m/>
    <m/>
    <d v="2021-03-08T19:39:00"/>
    <x v="6"/>
  </r>
  <r>
    <s v="7913b30d-19fd-4900-8a68-ce141192b3ec"/>
    <x v="14"/>
    <x v="4"/>
    <n v="70"/>
    <m/>
    <m/>
    <d v="2021-03-08T19:39:00"/>
    <x v="6"/>
  </r>
  <r>
    <s v="7913b30d-19fd-4900-8a68-ce141192b3ec"/>
    <x v="5"/>
    <x v="4"/>
    <n v="70"/>
    <m/>
    <m/>
    <d v="2021-03-08T19:39:00"/>
    <x v="6"/>
  </r>
  <r>
    <s v="7913b30d-19fd-4900-8a68-ce141192b3ec"/>
    <x v="14"/>
    <x v="4"/>
    <n v="70"/>
    <m/>
    <m/>
    <d v="2021-03-08T19:39:00"/>
    <x v="6"/>
  </r>
  <r>
    <s v="7913b30d-19fd-4900-8a68-ce141192b3ec"/>
    <x v="6"/>
    <x v="4"/>
    <n v="5"/>
    <m/>
    <m/>
    <d v="2021-03-08T19:39:00"/>
    <x v="6"/>
  </r>
  <r>
    <s v="7913b30d-19fd-4900-8a68-ce141192b3ec"/>
    <x v="9"/>
    <x v="4"/>
    <n v="75"/>
    <m/>
    <m/>
    <d v="2021-03-08T19:39:00"/>
    <x v="6"/>
  </r>
  <r>
    <s v="7913b30d-19fd-4900-8a68-ce141192b3ec"/>
    <x v="6"/>
    <x v="4"/>
    <n v="5"/>
    <m/>
    <m/>
    <d v="2021-03-08T19:39:00"/>
    <x v="6"/>
  </r>
  <r>
    <s v="7913b30d-19fd-4900-8a68-ce141192b3ec"/>
    <x v="12"/>
    <x v="4"/>
    <n v="50"/>
    <m/>
    <m/>
    <d v="2021-03-08T19:39:00"/>
    <x v="6"/>
  </r>
  <r>
    <s v="7913b30d-19fd-4900-8a68-ce141192b3ec"/>
    <x v="2"/>
    <x v="4"/>
    <n v="15"/>
    <m/>
    <m/>
    <d v="2021-03-08T19:39:00"/>
    <x v="6"/>
  </r>
  <r>
    <s v="7913b30d-19fd-4900-8a68-ce141192b3ec"/>
    <x v="15"/>
    <x v="4"/>
    <n v="72"/>
    <m/>
    <m/>
    <d v="2021-03-08T19:39:00"/>
    <x v="6"/>
  </r>
  <r>
    <s v="7913b30d-19fd-4900-8a68-ce141192b3ec"/>
    <x v="6"/>
    <x v="4"/>
    <n v="5"/>
    <m/>
    <m/>
    <d v="2021-03-08T19:39:00"/>
    <x v="6"/>
  </r>
  <r>
    <s v="7913b30d-19fd-4900-8a68-ce141192b3ec"/>
    <x v="2"/>
    <x v="4"/>
    <n v="15"/>
    <m/>
    <m/>
    <d v="2021-03-08T19:39:00"/>
    <x v="6"/>
  </r>
  <r>
    <s v="7913b30d-19fd-4900-8a68-ce141192b3ec"/>
    <x v="12"/>
    <x v="4"/>
    <n v="50"/>
    <m/>
    <m/>
    <d v="2021-03-08T19:39:00"/>
    <x v="6"/>
  </r>
  <r>
    <s v="7913b30d-19fd-4900-8a68-ce141192b3ec"/>
    <x v="7"/>
    <x v="4"/>
    <n v="65"/>
    <m/>
    <m/>
    <d v="2021-03-08T19:39:00"/>
    <x v="6"/>
  </r>
  <r>
    <s v="7913b30d-19fd-4900-8a68-ce141192b3ec"/>
    <x v="6"/>
    <x v="4"/>
    <n v="5"/>
    <m/>
    <m/>
    <d v="2021-03-08T19:39:00"/>
    <x v="6"/>
  </r>
  <r>
    <s v="7913b30d-19fd-4900-8a68-ce141192b3ec"/>
    <x v="7"/>
    <x v="4"/>
    <n v="65"/>
    <m/>
    <m/>
    <d v="2021-03-08T19:39:00"/>
    <x v="6"/>
  </r>
  <r>
    <s v="7913b30d-19fd-4900-8a68-ce141192b3ec"/>
    <x v="9"/>
    <x v="4"/>
    <n v="75"/>
    <m/>
    <m/>
    <d v="2021-03-08T19:39:00"/>
    <x v="6"/>
  </r>
  <r>
    <s v="7913b30d-19fd-4900-8a68-ce141192b3ec"/>
    <x v="9"/>
    <x v="4"/>
    <n v="75"/>
    <m/>
    <m/>
    <d v="2021-03-08T19:39:00"/>
    <x v="6"/>
  </r>
  <r>
    <s v="7913b30d-19fd-4900-8a68-ce141192b3ec"/>
    <x v="9"/>
    <x v="4"/>
    <n v="75"/>
    <m/>
    <m/>
    <d v="2021-03-08T19:39:00"/>
    <x v="6"/>
  </r>
  <r>
    <s v="7913b30d-19fd-4900-8a68-ce141192b3ec"/>
    <x v="3"/>
    <x v="4"/>
    <n v="30"/>
    <m/>
    <m/>
    <d v="2021-03-08T19:39:00"/>
    <x v="6"/>
  </r>
  <r>
    <s v="7913b30d-19fd-4900-8a68-ce141192b3ec"/>
    <x v="11"/>
    <x v="4"/>
    <n v="12"/>
    <m/>
    <m/>
    <d v="2021-03-08T19:39:00"/>
    <x v="6"/>
  </r>
  <r>
    <s v="7913b30d-19fd-4900-8a68-ce141192b3ec"/>
    <x v="3"/>
    <x v="4"/>
    <n v="30"/>
    <m/>
    <m/>
    <d v="2021-03-08T19:39:00"/>
    <x v="6"/>
  </r>
  <r>
    <s v="7913b30d-19fd-4900-8a68-ce141192b3ec"/>
    <x v="3"/>
    <x v="4"/>
    <n v="30"/>
    <m/>
    <m/>
    <d v="2021-03-08T19:39:00"/>
    <x v="6"/>
  </r>
  <r>
    <s v="7913b30d-19fd-4900-8a68-ce141192b3ec"/>
    <x v="11"/>
    <x v="4"/>
    <n v="12"/>
    <m/>
    <m/>
    <d v="2021-03-08T19:39:00"/>
    <x v="6"/>
  </r>
  <r>
    <s v="7913b30d-19fd-4900-8a68-ce141192b3ec"/>
    <x v="11"/>
    <x v="4"/>
    <n v="12"/>
    <m/>
    <m/>
    <d v="2021-03-08T19:39:00"/>
    <x v="6"/>
  </r>
  <r>
    <s v="7913b30d-19fd-4900-8a68-ce141192b3ec"/>
    <x v="8"/>
    <x v="4"/>
    <n v="20"/>
    <m/>
    <m/>
    <d v="2021-03-08T19:39:00"/>
    <x v="6"/>
  </r>
  <r>
    <s v="7913b30d-19fd-4900-8a68-ce141192b3ec"/>
    <x v="1"/>
    <x v="4"/>
    <n v="10"/>
    <m/>
    <m/>
    <d v="2021-03-08T19:39:00"/>
    <x v="6"/>
  </r>
  <r>
    <s v="7913b30d-19fd-4900-8a68-ce141192b3ec"/>
    <x v="9"/>
    <x v="4"/>
    <n v="75"/>
    <m/>
    <m/>
    <d v="2021-03-08T19:39:00"/>
    <x v="6"/>
  </r>
  <r>
    <s v="7913b30d-19fd-4900-8a68-ce141192b3ec"/>
    <x v="1"/>
    <x v="4"/>
    <n v="10"/>
    <m/>
    <m/>
    <d v="2021-03-08T19:39:00"/>
    <x v="6"/>
  </r>
  <r>
    <s v="7913b30d-19fd-4900-8a68-ce141192b3ec"/>
    <x v="4"/>
    <x v="4"/>
    <n v="35"/>
    <m/>
    <m/>
    <d v="2021-03-08T19:39:00"/>
    <x v="6"/>
  </r>
  <r>
    <s v="7913b30d-19fd-4900-8a68-ce141192b3ec"/>
    <x v="14"/>
    <x v="4"/>
    <n v="70"/>
    <m/>
    <m/>
    <d v="2021-03-08T19:39:00"/>
    <x v="6"/>
  </r>
  <r>
    <s v="c5e2d733-94b9-4259-85e8-6fb7a95a1887"/>
    <x v="2"/>
    <x v="9"/>
    <n v="15"/>
    <m/>
    <m/>
    <d v="2020-08-26T13:16:00"/>
    <x v="11"/>
  </r>
  <r>
    <s v="c5e2d733-94b9-4259-85e8-6fb7a95a1887"/>
    <x v="0"/>
    <x v="9"/>
    <n v="0"/>
    <m/>
    <m/>
    <d v="2020-08-26T13:16:00"/>
    <x v="11"/>
  </r>
  <r>
    <s v="c5e2d733-94b9-4259-85e8-6fb7a95a1887"/>
    <x v="1"/>
    <x v="9"/>
    <n v="10"/>
    <m/>
    <m/>
    <d v="2020-08-26T13:16:00"/>
    <x v="11"/>
  </r>
  <r>
    <s v="c5e2d733-94b9-4259-85e8-6fb7a95a1887"/>
    <x v="8"/>
    <x v="9"/>
    <n v="20"/>
    <m/>
    <m/>
    <d v="2020-08-26T13:16:00"/>
    <x v="11"/>
  </r>
  <r>
    <s v="c5e2d733-94b9-4259-85e8-6fb7a95a1887"/>
    <x v="9"/>
    <x v="9"/>
    <n v="75"/>
    <m/>
    <m/>
    <d v="2020-08-26T13:16:00"/>
    <x v="11"/>
  </r>
  <r>
    <s v="c5e2d733-94b9-4259-85e8-6fb7a95a1887"/>
    <x v="1"/>
    <x v="9"/>
    <n v="10"/>
    <m/>
    <m/>
    <d v="2020-08-26T13:16:00"/>
    <x v="11"/>
  </r>
  <r>
    <s v="c5e2d733-94b9-4259-85e8-6fb7a95a1887"/>
    <x v="11"/>
    <x v="9"/>
    <n v="12"/>
    <m/>
    <m/>
    <d v="2020-08-26T13:16:00"/>
    <x v="11"/>
  </r>
  <r>
    <s v="c5e2d733-94b9-4259-85e8-6fb7a95a1887"/>
    <x v="13"/>
    <x v="9"/>
    <n v="60"/>
    <m/>
    <m/>
    <d v="2020-08-26T13:16:00"/>
    <x v="11"/>
  </r>
  <r>
    <s v="c5e2d733-94b9-4259-85e8-6fb7a95a1887"/>
    <x v="0"/>
    <x v="9"/>
    <n v="0"/>
    <m/>
    <m/>
    <d v="2020-08-26T13:16:00"/>
    <x v="11"/>
  </r>
  <r>
    <s v="c5e2d733-94b9-4259-85e8-6fb7a95a1887"/>
    <x v="2"/>
    <x v="9"/>
    <n v="15"/>
    <m/>
    <m/>
    <d v="2020-08-26T13:16:00"/>
    <x v="11"/>
  </r>
  <r>
    <s v="c5e2d733-94b9-4259-85e8-6fb7a95a1887"/>
    <x v="14"/>
    <x v="9"/>
    <n v="70"/>
    <m/>
    <m/>
    <d v="2020-08-26T13:16:00"/>
    <x v="11"/>
  </r>
  <r>
    <s v="c5e2d733-94b9-4259-85e8-6fb7a95a1887"/>
    <x v="2"/>
    <x v="9"/>
    <n v="15"/>
    <m/>
    <m/>
    <d v="2020-08-26T13:16:00"/>
    <x v="11"/>
  </r>
  <r>
    <s v="c5e2d733-94b9-4259-85e8-6fb7a95a1887"/>
    <x v="11"/>
    <x v="9"/>
    <n v="12"/>
    <m/>
    <m/>
    <d v="2020-08-26T13:16:00"/>
    <x v="11"/>
  </r>
  <r>
    <s v="c5e2d733-94b9-4259-85e8-6fb7a95a1887"/>
    <x v="3"/>
    <x v="9"/>
    <n v="30"/>
    <m/>
    <m/>
    <d v="2020-08-26T13:16:00"/>
    <x v="11"/>
  </r>
  <r>
    <s v="c5e2d733-94b9-4259-85e8-6fb7a95a1887"/>
    <x v="9"/>
    <x v="9"/>
    <n v="75"/>
    <m/>
    <m/>
    <d v="2020-08-26T13:16:00"/>
    <x v="11"/>
  </r>
  <r>
    <s v="c5e2d733-94b9-4259-85e8-6fb7a95a1887"/>
    <x v="13"/>
    <x v="9"/>
    <n v="60"/>
    <m/>
    <m/>
    <d v="2020-08-26T13:16:00"/>
    <x v="11"/>
  </r>
  <r>
    <s v="c5e2d733-94b9-4259-85e8-6fb7a95a1887"/>
    <x v="9"/>
    <x v="9"/>
    <n v="75"/>
    <m/>
    <m/>
    <d v="2020-08-26T13:16:00"/>
    <x v="11"/>
  </r>
  <r>
    <s v="c5e2d733-94b9-4259-85e8-6fb7a95a1887"/>
    <x v="10"/>
    <x v="9"/>
    <n v="45"/>
    <m/>
    <m/>
    <d v="2020-08-26T13:16:00"/>
    <x v="11"/>
  </r>
  <r>
    <s v="c5e2d733-94b9-4259-85e8-6fb7a95a1887"/>
    <x v="6"/>
    <x v="9"/>
    <n v="5"/>
    <m/>
    <m/>
    <d v="2020-08-26T13:16:00"/>
    <x v="11"/>
  </r>
  <r>
    <s v="c5e2d733-94b9-4259-85e8-6fb7a95a1887"/>
    <x v="12"/>
    <x v="9"/>
    <n v="50"/>
    <m/>
    <m/>
    <d v="2020-08-26T13:16:00"/>
    <x v="11"/>
  </r>
  <r>
    <s v="c5e2d733-94b9-4259-85e8-6fb7a95a1887"/>
    <x v="2"/>
    <x v="9"/>
    <n v="15"/>
    <m/>
    <m/>
    <d v="2020-08-26T13:16:00"/>
    <x v="11"/>
  </r>
  <r>
    <s v="c5e2d733-94b9-4259-85e8-6fb7a95a1887"/>
    <x v="5"/>
    <x v="9"/>
    <n v="70"/>
    <m/>
    <m/>
    <d v="2020-08-26T13:16:00"/>
    <x v="11"/>
  </r>
  <r>
    <s v="c5e2d733-94b9-4259-85e8-6fb7a95a1887"/>
    <x v="10"/>
    <x v="9"/>
    <n v="45"/>
    <m/>
    <m/>
    <d v="2020-08-26T13:16:00"/>
    <x v="11"/>
  </r>
  <r>
    <s v="c5e2d733-94b9-4259-85e8-6fb7a95a1887"/>
    <x v="4"/>
    <x v="9"/>
    <n v="35"/>
    <m/>
    <m/>
    <d v="2020-08-26T13:16:00"/>
    <x v="11"/>
  </r>
  <r>
    <s v="c5e2d733-94b9-4259-85e8-6fb7a95a1887"/>
    <x v="4"/>
    <x v="9"/>
    <n v="35"/>
    <m/>
    <m/>
    <d v="2020-08-26T13:16:00"/>
    <x v="11"/>
  </r>
  <r>
    <s v="c5e2d733-94b9-4259-85e8-6fb7a95a1887"/>
    <x v="2"/>
    <x v="9"/>
    <n v="15"/>
    <m/>
    <m/>
    <d v="2020-08-26T13:16:00"/>
    <x v="11"/>
  </r>
  <r>
    <s v="c5e2d733-94b9-4259-85e8-6fb7a95a1887"/>
    <x v="2"/>
    <x v="9"/>
    <n v="15"/>
    <m/>
    <m/>
    <d v="2020-08-26T13:16:00"/>
    <x v="11"/>
  </r>
  <r>
    <s v="c5e2d733-94b9-4259-85e8-6fb7a95a1887"/>
    <x v="13"/>
    <x v="9"/>
    <n v="60"/>
    <m/>
    <m/>
    <d v="2020-08-26T13:16:00"/>
    <x v="11"/>
  </r>
  <r>
    <s v="c5e2d733-94b9-4259-85e8-6fb7a95a1887"/>
    <x v="1"/>
    <x v="9"/>
    <n v="10"/>
    <m/>
    <m/>
    <d v="2020-08-26T13:16:00"/>
    <x v="11"/>
  </r>
  <r>
    <s v="c5e2d733-94b9-4259-85e8-6fb7a95a1887"/>
    <x v="12"/>
    <x v="9"/>
    <n v="50"/>
    <m/>
    <m/>
    <d v="2020-08-26T13:16:00"/>
    <x v="11"/>
  </r>
  <r>
    <s v="c5e2d733-94b9-4259-85e8-6fb7a95a1887"/>
    <x v="13"/>
    <x v="9"/>
    <n v="60"/>
    <m/>
    <m/>
    <d v="2020-08-26T13:16:00"/>
    <x v="11"/>
  </r>
  <r>
    <s v="c5e2d733-94b9-4259-85e8-6fb7a95a1887"/>
    <x v="7"/>
    <x v="9"/>
    <n v="65"/>
    <m/>
    <m/>
    <d v="2020-08-26T13:16:00"/>
    <x v="11"/>
  </r>
  <r>
    <s v="c5e2d733-94b9-4259-85e8-6fb7a95a1887"/>
    <x v="7"/>
    <x v="9"/>
    <n v="65"/>
    <m/>
    <m/>
    <d v="2020-08-26T13:16:00"/>
    <x v="11"/>
  </r>
  <r>
    <s v="c5e2d733-94b9-4259-85e8-6fb7a95a1887"/>
    <x v="11"/>
    <x v="9"/>
    <n v="12"/>
    <m/>
    <m/>
    <d v="2020-08-26T13:16:00"/>
    <x v="11"/>
  </r>
  <r>
    <s v="c5e2d733-94b9-4259-85e8-6fb7a95a1887"/>
    <x v="1"/>
    <x v="9"/>
    <n v="10"/>
    <m/>
    <m/>
    <d v="2020-08-26T13:16:00"/>
    <x v="11"/>
  </r>
  <r>
    <s v="c5e2d733-94b9-4259-85e8-6fb7a95a1887"/>
    <x v="12"/>
    <x v="9"/>
    <n v="50"/>
    <m/>
    <m/>
    <d v="2020-08-26T13:16:00"/>
    <x v="11"/>
  </r>
  <r>
    <s v="c5e2d733-94b9-4259-85e8-6fb7a95a1887"/>
    <x v="2"/>
    <x v="9"/>
    <n v="15"/>
    <m/>
    <m/>
    <d v="2020-08-26T13:16:00"/>
    <x v="11"/>
  </r>
  <r>
    <s v="c5e2d733-94b9-4259-85e8-6fb7a95a1887"/>
    <x v="14"/>
    <x v="9"/>
    <n v="70"/>
    <m/>
    <m/>
    <d v="2020-08-26T13:16:00"/>
    <x v="11"/>
  </r>
  <r>
    <s v="c5e2d733-94b9-4259-85e8-6fb7a95a1887"/>
    <x v="9"/>
    <x v="9"/>
    <n v="75"/>
    <m/>
    <m/>
    <d v="2020-08-26T13:16:00"/>
    <x v="11"/>
  </r>
  <r>
    <s v="e3cd0095-28c9-4f10-b04c-77b4e38bb85a"/>
    <x v="10"/>
    <x v="2"/>
    <n v="45"/>
    <m/>
    <m/>
    <d v="2020-10-20T06:55:00"/>
    <x v="10"/>
  </r>
  <r>
    <s v="e3cd0095-28c9-4f10-b04c-77b4e38bb85a"/>
    <x v="9"/>
    <x v="2"/>
    <n v="75"/>
    <m/>
    <m/>
    <d v="2020-10-20T06:55:00"/>
    <x v="10"/>
  </r>
  <r>
    <s v="e3cd0095-28c9-4f10-b04c-77b4e38bb85a"/>
    <x v="2"/>
    <x v="2"/>
    <n v="15"/>
    <m/>
    <m/>
    <d v="2020-10-20T06:55:00"/>
    <x v="10"/>
  </r>
  <r>
    <s v="e3cd0095-28c9-4f10-b04c-77b4e38bb85a"/>
    <x v="7"/>
    <x v="2"/>
    <n v="65"/>
    <m/>
    <m/>
    <d v="2020-10-20T06:55:00"/>
    <x v="10"/>
  </r>
  <r>
    <s v="e3cd0095-28c9-4f10-b04c-77b4e38bb85a"/>
    <x v="3"/>
    <x v="2"/>
    <n v="30"/>
    <m/>
    <m/>
    <d v="2020-10-20T06:55:00"/>
    <x v="10"/>
  </r>
  <r>
    <s v="e3cd0095-28c9-4f10-b04c-77b4e38bb85a"/>
    <x v="4"/>
    <x v="2"/>
    <n v="35"/>
    <m/>
    <m/>
    <d v="2020-10-20T06:55:00"/>
    <x v="10"/>
  </r>
  <r>
    <s v="e3cd0095-28c9-4f10-b04c-77b4e38bb85a"/>
    <x v="3"/>
    <x v="2"/>
    <n v="30"/>
    <m/>
    <m/>
    <d v="2020-10-20T06:55:00"/>
    <x v="10"/>
  </r>
  <r>
    <s v="e3cd0095-28c9-4f10-b04c-77b4e38bb85a"/>
    <x v="9"/>
    <x v="2"/>
    <n v="75"/>
    <m/>
    <m/>
    <d v="2020-10-20T06:55:00"/>
    <x v="10"/>
  </r>
  <r>
    <s v="e3cd0095-28c9-4f10-b04c-77b4e38bb85a"/>
    <x v="9"/>
    <x v="2"/>
    <n v="75"/>
    <m/>
    <m/>
    <d v="2020-10-20T06:55:00"/>
    <x v="10"/>
  </r>
  <r>
    <s v="b7983f99-c4c7-455b-a120-b144101449ad"/>
    <x v="14"/>
    <x v="5"/>
    <n v="70"/>
    <m/>
    <m/>
    <d v="2021-01-09T06:20:00"/>
    <x v="9"/>
  </r>
  <r>
    <s v="b7983f99-c4c7-455b-a120-b144101449ad"/>
    <x v="10"/>
    <x v="5"/>
    <n v="45"/>
    <m/>
    <m/>
    <d v="2021-01-09T06:20:00"/>
    <x v="9"/>
  </r>
  <r>
    <s v="b7983f99-c4c7-455b-a120-b144101449ad"/>
    <x v="2"/>
    <x v="5"/>
    <n v="15"/>
    <m/>
    <m/>
    <d v="2021-01-09T06:20:00"/>
    <x v="9"/>
  </r>
  <r>
    <s v="b7983f99-c4c7-455b-a120-b144101449ad"/>
    <x v="12"/>
    <x v="5"/>
    <n v="50"/>
    <m/>
    <m/>
    <d v="2021-01-09T06:20:00"/>
    <x v="9"/>
  </r>
  <r>
    <s v="b7983f99-c4c7-455b-a120-b144101449ad"/>
    <x v="12"/>
    <x v="5"/>
    <n v="50"/>
    <m/>
    <m/>
    <d v="2021-01-09T06:20:00"/>
    <x v="9"/>
  </r>
  <r>
    <s v="b7983f99-c4c7-455b-a120-b144101449ad"/>
    <x v="12"/>
    <x v="5"/>
    <n v="50"/>
    <m/>
    <m/>
    <d v="2021-01-09T06:20:00"/>
    <x v="9"/>
  </r>
  <r>
    <s v="b7983f99-c4c7-455b-a120-b144101449ad"/>
    <x v="4"/>
    <x v="5"/>
    <n v="35"/>
    <m/>
    <m/>
    <d v="2021-01-09T06:20:00"/>
    <x v="9"/>
  </r>
  <r>
    <s v="b7983f99-c4c7-455b-a120-b144101449ad"/>
    <x v="8"/>
    <x v="5"/>
    <n v="20"/>
    <m/>
    <m/>
    <d v="2021-01-09T06:20:00"/>
    <x v="9"/>
  </r>
  <r>
    <s v="b7983f99-c4c7-455b-a120-b144101449ad"/>
    <x v="3"/>
    <x v="5"/>
    <n v="30"/>
    <m/>
    <m/>
    <d v="2021-01-09T06:20:00"/>
    <x v="9"/>
  </r>
  <r>
    <s v="b7983f99-c4c7-455b-a120-b144101449ad"/>
    <x v="4"/>
    <x v="5"/>
    <n v="35"/>
    <m/>
    <m/>
    <d v="2021-01-09T06:20:00"/>
    <x v="9"/>
  </r>
  <r>
    <s v="b7983f99-c4c7-455b-a120-b144101449ad"/>
    <x v="12"/>
    <x v="5"/>
    <n v="50"/>
    <m/>
    <m/>
    <d v="2021-01-09T06:20:00"/>
    <x v="9"/>
  </r>
  <r>
    <s v="b7983f99-c4c7-455b-a120-b144101449ad"/>
    <x v="14"/>
    <x v="5"/>
    <n v="70"/>
    <m/>
    <m/>
    <d v="2021-01-09T06:20:00"/>
    <x v="9"/>
  </r>
  <r>
    <s v="b7983f99-c4c7-455b-a120-b144101449ad"/>
    <x v="12"/>
    <x v="5"/>
    <n v="50"/>
    <m/>
    <m/>
    <d v="2021-01-09T06:20:00"/>
    <x v="9"/>
  </r>
  <r>
    <s v="b7983f99-c4c7-455b-a120-b144101449ad"/>
    <x v="9"/>
    <x v="5"/>
    <n v="75"/>
    <m/>
    <m/>
    <d v="2021-01-09T06:20:00"/>
    <x v="9"/>
  </r>
  <r>
    <s v="b7983f99-c4c7-455b-a120-b144101449ad"/>
    <x v="12"/>
    <x v="5"/>
    <n v="50"/>
    <m/>
    <m/>
    <d v="2021-01-09T06:20:00"/>
    <x v="9"/>
  </r>
  <r>
    <s v="b7983f99-c4c7-455b-a120-b144101449ad"/>
    <x v="5"/>
    <x v="5"/>
    <n v="70"/>
    <m/>
    <m/>
    <d v="2021-01-09T06:20:00"/>
    <x v="9"/>
  </r>
  <r>
    <s v="b7983f99-c4c7-455b-a120-b144101449ad"/>
    <x v="11"/>
    <x v="5"/>
    <n v="12"/>
    <m/>
    <m/>
    <d v="2021-01-09T06:20:00"/>
    <x v="9"/>
  </r>
  <r>
    <s v="b7983f99-c4c7-455b-a120-b144101449ad"/>
    <x v="7"/>
    <x v="5"/>
    <n v="65"/>
    <m/>
    <m/>
    <d v="2021-01-09T06:20:00"/>
    <x v="9"/>
  </r>
  <r>
    <s v="b7983f99-c4c7-455b-a120-b144101449ad"/>
    <x v="6"/>
    <x v="5"/>
    <n v="5"/>
    <m/>
    <m/>
    <d v="2021-01-09T06:20:00"/>
    <x v="9"/>
  </r>
  <r>
    <s v="b7983f99-c4c7-455b-a120-b144101449ad"/>
    <x v="10"/>
    <x v="5"/>
    <n v="45"/>
    <m/>
    <m/>
    <d v="2021-01-09T06:20:00"/>
    <x v="9"/>
  </r>
  <r>
    <s v="b7983f99-c4c7-455b-a120-b144101449ad"/>
    <x v="5"/>
    <x v="5"/>
    <n v="70"/>
    <m/>
    <m/>
    <d v="2021-01-09T06:20:00"/>
    <x v="9"/>
  </r>
  <r>
    <s v="b7983f99-c4c7-455b-a120-b144101449ad"/>
    <x v="1"/>
    <x v="5"/>
    <n v="10"/>
    <m/>
    <m/>
    <d v="2021-01-09T06:20:00"/>
    <x v="9"/>
  </r>
  <r>
    <s v="b7983f99-c4c7-455b-a120-b144101449ad"/>
    <x v="1"/>
    <x v="5"/>
    <n v="10"/>
    <m/>
    <m/>
    <d v="2021-01-09T06:20:00"/>
    <x v="9"/>
  </r>
  <r>
    <s v="b7983f99-c4c7-455b-a120-b144101449ad"/>
    <x v="2"/>
    <x v="5"/>
    <n v="15"/>
    <m/>
    <m/>
    <d v="2021-01-09T06:20:00"/>
    <x v="9"/>
  </r>
  <r>
    <s v="f2f7e343-5e8f-4ef3-b693-4261971c2ee7"/>
    <x v="7"/>
    <x v="9"/>
    <n v="65"/>
    <m/>
    <m/>
    <d v="2020-10-03T16:48:00"/>
    <x v="10"/>
  </r>
  <r>
    <s v="f2f7e343-5e8f-4ef3-b693-4261971c2ee7"/>
    <x v="13"/>
    <x v="9"/>
    <n v="60"/>
    <m/>
    <m/>
    <d v="2020-10-03T16:48:00"/>
    <x v="10"/>
  </r>
  <r>
    <s v="f2f7e343-5e8f-4ef3-b693-4261971c2ee7"/>
    <x v="11"/>
    <x v="9"/>
    <n v="12"/>
    <m/>
    <m/>
    <d v="2020-10-03T16:48:00"/>
    <x v="10"/>
  </r>
  <r>
    <s v="f2f7e343-5e8f-4ef3-b693-4261971c2ee7"/>
    <x v="3"/>
    <x v="9"/>
    <n v="30"/>
    <m/>
    <m/>
    <d v="2020-10-03T16:48:00"/>
    <x v="10"/>
  </r>
  <r>
    <s v="f2f7e343-5e8f-4ef3-b693-4261971c2ee7"/>
    <x v="15"/>
    <x v="9"/>
    <n v="72"/>
    <m/>
    <m/>
    <d v="2020-10-03T16:48:00"/>
    <x v="10"/>
  </r>
  <r>
    <s v="f2f7e343-5e8f-4ef3-b693-4261971c2ee7"/>
    <x v="15"/>
    <x v="9"/>
    <n v="72"/>
    <m/>
    <m/>
    <d v="2020-10-03T16:48:00"/>
    <x v="10"/>
  </r>
  <r>
    <s v="f2f7e343-5e8f-4ef3-b693-4261971c2ee7"/>
    <x v="3"/>
    <x v="9"/>
    <n v="30"/>
    <m/>
    <m/>
    <d v="2020-10-03T16:48:00"/>
    <x v="10"/>
  </r>
  <r>
    <s v="f2f7e343-5e8f-4ef3-b693-4261971c2ee7"/>
    <x v="11"/>
    <x v="9"/>
    <n v="12"/>
    <m/>
    <m/>
    <d v="2020-10-03T16:48:00"/>
    <x v="10"/>
  </r>
  <r>
    <s v="f2f7e343-5e8f-4ef3-b693-4261971c2ee7"/>
    <x v="0"/>
    <x v="9"/>
    <n v="0"/>
    <m/>
    <m/>
    <d v="2020-10-03T16:48:00"/>
    <x v="10"/>
  </r>
  <r>
    <s v="f2f7e343-5e8f-4ef3-b693-4261971c2ee7"/>
    <x v="1"/>
    <x v="9"/>
    <n v="10"/>
    <m/>
    <m/>
    <d v="2020-10-03T16:48:00"/>
    <x v="10"/>
  </r>
  <r>
    <s v="f2f7e343-5e8f-4ef3-b693-4261971c2ee7"/>
    <x v="10"/>
    <x v="9"/>
    <n v="45"/>
    <m/>
    <m/>
    <d v="2020-10-03T16:48:00"/>
    <x v="10"/>
  </r>
  <r>
    <s v="f2f7e343-5e8f-4ef3-b693-4261971c2ee7"/>
    <x v="3"/>
    <x v="9"/>
    <n v="30"/>
    <m/>
    <m/>
    <d v="2020-10-03T16:48:00"/>
    <x v="10"/>
  </r>
  <r>
    <s v="f2f7e343-5e8f-4ef3-b693-4261971c2ee7"/>
    <x v="12"/>
    <x v="9"/>
    <n v="50"/>
    <m/>
    <m/>
    <d v="2020-10-03T16:48:00"/>
    <x v="10"/>
  </r>
  <r>
    <s v="f2f7e343-5e8f-4ef3-b693-4261971c2ee7"/>
    <x v="3"/>
    <x v="9"/>
    <n v="30"/>
    <m/>
    <m/>
    <d v="2020-10-03T16:48:00"/>
    <x v="10"/>
  </r>
  <r>
    <s v="f2f7e343-5e8f-4ef3-b693-4261971c2ee7"/>
    <x v="7"/>
    <x v="9"/>
    <n v="65"/>
    <m/>
    <m/>
    <d v="2020-10-03T16:48:00"/>
    <x v="10"/>
  </r>
  <r>
    <s v="f2f7e343-5e8f-4ef3-b693-4261971c2ee7"/>
    <x v="14"/>
    <x v="9"/>
    <n v="70"/>
    <m/>
    <m/>
    <d v="2020-10-03T16:48:00"/>
    <x v="10"/>
  </r>
  <r>
    <s v="f2f7e343-5e8f-4ef3-b693-4261971c2ee7"/>
    <x v="5"/>
    <x v="9"/>
    <n v="70"/>
    <m/>
    <m/>
    <d v="2020-10-03T16:48:00"/>
    <x v="10"/>
  </r>
  <r>
    <s v="f2f7e343-5e8f-4ef3-b693-4261971c2ee7"/>
    <x v="4"/>
    <x v="9"/>
    <n v="35"/>
    <m/>
    <m/>
    <d v="2020-10-03T16:48:00"/>
    <x v="10"/>
  </r>
  <r>
    <s v="a1d33ddd-1a6c-4dc2-afe1-bcf632cf0ce4"/>
    <x v="4"/>
    <x v="3"/>
    <n v="35"/>
    <m/>
    <m/>
    <d v="2020-12-01T12:05:00"/>
    <x v="2"/>
  </r>
  <r>
    <s v="a1d33ddd-1a6c-4dc2-afe1-bcf632cf0ce4"/>
    <x v="0"/>
    <x v="3"/>
    <n v="0"/>
    <m/>
    <m/>
    <d v="2020-12-01T12:05:00"/>
    <x v="2"/>
  </r>
  <r>
    <s v="a1d33ddd-1a6c-4dc2-afe1-bcf632cf0ce4"/>
    <x v="7"/>
    <x v="3"/>
    <n v="65"/>
    <m/>
    <m/>
    <d v="2020-12-01T12:05:00"/>
    <x v="2"/>
  </r>
  <r>
    <s v="a1d33ddd-1a6c-4dc2-afe1-bcf632cf0ce4"/>
    <x v="5"/>
    <x v="3"/>
    <n v="70"/>
    <m/>
    <m/>
    <d v="2020-12-01T12:05:00"/>
    <x v="2"/>
  </r>
  <r>
    <s v="a1d33ddd-1a6c-4dc2-afe1-bcf632cf0ce4"/>
    <x v="14"/>
    <x v="3"/>
    <n v="70"/>
    <m/>
    <m/>
    <d v="2020-12-01T12:05:00"/>
    <x v="2"/>
  </r>
  <r>
    <s v="a1d33ddd-1a6c-4dc2-afe1-bcf632cf0ce4"/>
    <x v="6"/>
    <x v="3"/>
    <n v="5"/>
    <m/>
    <m/>
    <d v="2020-12-01T12:05:00"/>
    <x v="2"/>
  </r>
  <r>
    <s v="a1d33ddd-1a6c-4dc2-afe1-bcf632cf0ce4"/>
    <x v="14"/>
    <x v="3"/>
    <n v="70"/>
    <m/>
    <m/>
    <d v="2020-12-01T12:05:00"/>
    <x v="2"/>
  </r>
  <r>
    <s v="a1d33ddd-1a6c-4dc2-afe1-bcf632cf0ce4"/>
    <x v="6"/>
    <x v="3"/>
    <n v="5"/>
    <m/>
    <m/>
    <d v="2020-12-01T12:05:00"/>
    <x v="2"/>
  </r>
  <r>
    <s v="a1d33ddd-1a6c-4dc2-afe1-bcf632cf0ce4"/>
    <x v="13"/>
    <x v="3"/>
    <n v="60"/>
    <m/>
    <m/>
    <d v="2020-12-01T12:05:00"/>
    <x v="2"/>
  </r>
  <r>
    <s v="a1d33ddd-1a6c-4dc2-afe1-bcf632cf0ce4"/>
    <x v="10"/>
    <x v="3"/>
    <n v="45"/>
    <m/>
    <m/>
    <d v="2020-12-01T12:05:00"/>
    <x v="2"/>
  </r>
  <r>
    <s v="a1d33ddd-1a6c-4dc2-afe1-bcf632cf0ce4"/>
    <x v="7"/>
    <x v="3"/>
    <n v="65"/>
    <m/>
    <m/>
    <d v="2020-12-01T12:05:00"/>
    <x v="2"/>
  </r>
  <r>
    <s v="a1d33ddd-1a6c-4dc2-afe1-bcf632cf0ce4"/>
    <x v="1"/>
    <x v="3"/>
    <n v="10"/>
    <m/>
    <m/>
    <d v="2020-12-01T12:05:00"/>
    <x v="2"/>
  </r>
  <r>
    <s v="a1d33ddd-1a6c-4dc2-afe1-bcf632cf0ce4"/>
    <x v="5"/>
    <x v="3"/>
    <n v="70"/>
    <m/>
    <m/>
    <d v="2020-12-01T12:05:00"/>
    <x v="2"/>
  </r>
  <r>
    <s v="a1d33ddd-1a6c-4dc2-afe1-bcf632cf0ce4"/>
    <x v="10"/>
    <x v="3"/>
    <n v="45"/>
    <m/>
    <m/>
    <d v="2020-12-01T12:05:00"/>
    <x v="2"/>
  </r>
  <r>
    <s v="a1d33ddd-1a6c-4dc2-afe1-bcf632cf0ce4"/>
    <x v="5"/>
    <x v="3"/>
    <n v="70"/>
    <m/>
    <m/>
    <d v="2020-12-01T12:05:00"/>
    <x v="2"/>
  </r>
  <r>
    <s v="a1d33ddd-1a6c-4dc2-afe1-bcf632cf0ce4"/>
    <x v="0"/>
    <x v="3"/>
    <n v="0"/>
    <m/>
    <m/>
    <d v="2020-12-01T12:05:00"/>
    <x v="2"/>
  </r>
  <r>
    <s v="a1d33ddd-1a6c-4dc2-afe1-bcf632cf0ce4"/>
    <x v="8"/>
    <x v="3"/>
    <n v="20"/>
    <m/>
    <m/>
    <d v="2020-12-01T12:05:00"/>
    <x v="2"/>
  </r>
  <r>
    <s v="a1d33ddd-1a6c-4dc2-afe1-bcf632cf0ce4"/>
    <x v="5"/>
    <x v="3"/>
    <n v="70"/>
    <m/>
    <m/>
    <d v="2020-12-01T12:05:00"/>
    <x v="2"/>
  </r>
  <r>
    <s v="a1d33ddd-1a6c-4dc2-afe1-bcf632cf0ce4"/>
    <x v="8"/>
    <x v="3"/>
    <n v="20"/>
    <m/>
    <m/>
    <d v="2020-12-01T12:05:00"/>
    <x v="2"/>
  </r>
  <r>
    <s v="a1d33ddd-1a6c-4dc2-afe1-bcf632cf0ce4"/>
    <x v="0"/>
    <x v="3"/>
    <n v="0"/>
    <m/>
    <m/>
    <d v="2020-12-01T12:05:00"/>
    <x v="2"/>
  </r>
  <r>
    <s v="a1d33ddd-1a6c-4dc2-afe1-bcf632cf0ce4"/>
    <x v="14"/>
    <x v="3"/>
    <n v="70"/>
    <m/>
    <m/>
    <d v="2020-12-01T12:05:00"/>
    <x v="2"/>
  </r>
  <r>
    <s v="a1d33ddd-1a6c-4dc2-afe1-bcf632cf0ce4"/>
    <x v="8"/>
    <x v="3"/>
    <n v="20"/>
    <m/>
    <m/>
    <d v="2020-12-01T12:05:00"/>
    <x v="2"/>
  </r>
  <r>
    <s v="a1d33ddd-1a6c-4dc2-afe1-bcf632cf0ce4"/>
    <x v="15"/>
    <x v="3"/>
    <n v="72"/>
    <m/>
    <m/>
    <d v="2020-12-01T12:05:00"/>
    <x v="2"/>
  </r>
  <r>
    <s v="a1d33ddd-1a6c-4dc2-afe1-bcf632cf0ce4"/>
    <x v="3"/>
    <x v="3"/>
    <n v="30"/>
    <m/>
    <m/>
    <d v="2020-12-01T12:05:00"/>
    <x v="2"/>
  </r>
  <r>
    <s v="a1d33ddd-1a6c-4dc2-afe1-bcf632cf0ce4"/>
    <x v="8"/>
    <x v="3"/>
    <n v="20"/>
    <m/>
    <m/>
    <d v="2020-12-01T12:05:00"/>
    <x v="2"/>
  </r>
  <r>
    <s v="a1d33ddd-1a6c-4dc2-afe1-bcf632cf0ce4"/>
    <x v="13"/>
    <x v="3"/>
    <n v="60"/>
    <m/>
    <m/>
    <d v="2020-12-01T12:05:00"/>
    <x v="2"/>
  </r>
  <r>
    <s v="a1d33ddd-1a6c-4dc2-afe1-bcf632cf0ce4"/>
    <x v="9"/>
    <x v="3"/>
    <n v="75"/>
    <m/>
    <m/>
    <d v="2020-12-01T12:05:00"/>
    <x v="2"/>
  </r>
  <r>
    <s v="a1d33ddd-1a6c-4dc2-afe1-bcf632cf0ce4"/>
    <x v="5"/>
    <x v="3"/>
    <n v="70"/>
    <m/>
    <m/>
    <d v="2020-12-01T12:05:00"/>
    <x v="2"/>
  </r>
  <r>
    <s v="a1d33ddd-1a6c-4dc2-afe1-bcf632cf0ce4"/>
    <x v="0"/>
    <x v="3"/>
    <n v="0"/>
    <m/>
    <m/>
    <d v="2020-12-01T12:05:00"/>
    <x v="2"/>
  </r>
  <r>
    <s v="a1d33ddd-1a6c-4dc2-afe1-bcf632cf0ce4"/>
    <x v="1"/>
    <x v="3"/>
    <n v="10"/>
    <m/>
    <m/>
    <d v="2020-12-01T12:05:00"/>
    <x v="2"/>
  </r>
  <r>
    <s v="a1d33ddd-1a6c-4dc2-afe1-bcf632cf0ce4"/>
    <x v="4"/>
    <x v="3"/>
    <n v="35"/>
    <m/>
    <m/>
    <d v="2020-12-01T12:05:00"/>
    <x v="2"/>
  </r>
  <r>
    <s v="a1d33ddd-1a6c-4dc2-afe1-bcf632cf0ce4"/>
    <x v="10"/>
    <x v="3"/>
    <n v="45"/>
    <m/>
    <m/>
    <d v="2020-12-01T12:05:00"/>
    <x v="2"/>
  </r>
  <r>
    <s v="a1d33ddd-1a6c-4dc2-afe1-bcf632cf0ce4"/>
    <x v="8"/>
    <x v="3"/>
    <n v="20"/>
    <m/>
    <m/>
    <d v="2020-12-01T12:05:00"/>
    <x v="2"/>
  </r>
  <r>
    <s v="a1d33ddd-1a6c-4dc2-afe1-bcf632cf0ce4"/>
    <x v="11"/>
    <x v="3"/>
    <n v="12"/>
    <m/>
    <m/>
    <d v="2020-12-01T12:05:00"/>
    <x v="2"/>
  </r>
  <r>
    <s v="a1d33ddd-1a6c-4dc2-afe1-bcf632cf0ce4"/>
    <x v="4"/>
    <x v="3"/>
    <n v="35"/>
    <m/>
    <m/>
    <d v="2020-12-01T12:05:00"/>
    <x v="2"/>
  </r>
  <r>
    <s v="a1d33ddd-1a6c-4dc2-afe1-bcf632cf0ce4"/>
    <x v="12"/>
    <x v="3"/>
    <n v="50"/>
    <m/>
    <m/>
    <d v="2020-12-01T12:05:00"/>
    <x v="2"/>
  </r>
  <r>
    <s v="a1d33ddd-1a6c-4dc2-afe1-bcf632cf0ce4"/>
    <x v="8"/>
    <x v="3"/>
    <n v="20"/>
    <m/>
    <m/>
    <d v="2020-12-01T12:05:00"/>
    <x v="2"/>
  </r>
  <r>
    <s v="a1d33ddd-1a6c-4dc2-afe1-bcf632cf0ce4"/>
    <x v="6"/>
    <x v="3"/>
    <n v="5"/>
    <m/>
    <m/>
    <d v="2020-12-01T12:05:00"/>
    <x v="2"/>
  </r>
  <r>
    <s v="a1d33ddd-1a6c-4dc2-afe1-bcf632cf0ce4"/>
    <x v="14"/>
    <x v="3"/>
    <n v="70"/>
    <m/>
    <m/>
    <d v="2020-12-01T12:05:00"/>
    <x v="2"/>
  </r>
  <r>
    <s v="a1d33ddd-1a6c-4dc2-afe1-bcf632cf0ce4"/>
    <x v="15"/>
    <x v="3"/>
    <n v="72"/>
    <m/>
    <m/>
    <d v="2020-12-01T12:05:00"/>
    <x v="2"/>
  </r>
  <r>
    <s v="a1d33ddd-1a6c-4dc2-afe1-bcf632cf0ce4"/>
    <x v="7"/>
    <x v="3"/>
    <n v="65"/>
    <m/>
    <m/>
    <d v="2020-12-01T12:05:00"/>
    <x v="2"/>
  </r>
  <r>
    <s v="a1d33ddd-1a6c-4dc2-afe1-bcf632cf0ce4"/>
    <x v="8"/>
    <x v="3"/>
    <n v="20"/>
    <m/>
    <m/>
    <d v="2020-12-01T12:05:00"/>
    <x v="2"/>
  </r>
  <r>
    <s v="a1d33ddd-1a6c-4dc2-afe1-bcf632cf0ce4"/>
    <x v="10"/>
    <x v="3"/>
    <n v="45"/>
    <m/>
    <m/>
    <d v="2020-12-01T12:05:00"/>
    <x v="2"/>
  </r>
  <r>
    <s v="a1d33ddd-1a6c-4dc2-afe1-bcf632cf0ce4"/>
    <x v="7"/>
    <x v="3"/>
    <n v="65"/>
    <m/>
    <m/>
    <d v="2020-12-01T12:05:00"/>
    <x v="2"/>
  </r>
  <r>
    <s v="a1d33ddd-1a6c-4dc2-afe1-bcf632cf0ce4"/>
    <x v="7"/>
    <x v="3"/>
    <n v="65"/>
    <m/>
    <m/>
    <d v="2020-12-01T12:05:00"/>
    <x v="2"/>
  </r>
  <r>
    <s v="a1d33ddd-1a6c-4dc2-afe1-bcf632cf0ce4"/>
    <x v="9"/>
    <x v="3"/>
    <n v="75"/>
    <m/>
    <m/>
    <d v="2020-12-01T12:05:00"/>
    <x v="2"/>
  </r>
  <r>
    <s v="a1d33ddd-1a6c-4dc2-afe1-bcf632cf0ce4"/>
    <x v="7"/>
    <x v="3"/>
    <n v="65"/>
    <m/>
    <m/>
    <d v="2020-12-01T12:05:00"/>
    <x v="2"/>
  </r>
  <r>
    <s v="a1d33ddd-1a6c-4dc2-afe1-bcf632cf0ce4"/>
    <x v="4"/>
    <x v="3"/>
    <n v="35"/>
    <m/>
    <m/>
    <d v="2020-12-01T12:05:00"/>
    <x v="2"/>
  </r>
  <r>
    <s v="c82d3a99-3d11-407d-9648-9f9560f40d7f"/>
    <x v="15"/>
    <x v="10"/>
    <n v="72"/>
    <m/>
    <m/>
    <d v="2021-02-27T21:19:00"/>
    <x v="5"/>
  </r>
  <r>
    <s v="c82d3a99-3d11-407d-9648-9f9560f40d7f"/>
    <x v="2"/>
    <x v="10"/>
    <n v="15"/>
    <m/>
    <m/>
    <d v="2021-02-27T21:19:00"/>
    <x v="5"/>
  </r>
  <r>
    <s v="c82d3a99-3d11-407d-9648-9f9560f40d7f"/>
    <x v="2"/>
    <x v="10"/>
    <n v="15"/>
    <m/>
    <m/>
    <d v="2021-02-27T21:19:00"/>
    <x v="5"/>
  </r>
  <r>
    <s v="c82d3a99-3d11-407d-9648-9f9560f40d7f"/>
    <x v="6"/>
    <x v="10"/>
    <n v="5"/>
    <m/>
    <m/>
    <d v="2021-02-27T21:19:00"/>
    <x v="5"/>
  </r>
  <r>
    <s v="c82d3a99-3d11-407d-9648-9f9560f40d7f"/>
    <x v="1"/>
    <x v="10"/>
    <n v="10"/>
    <m/>
    <m/>
    <d v="2021-02-27T21:19:00"/>
    <x v="5"/>
  </r>
  <r>
    <s v="c82d3a99-3d11-407d-9648-9f9560f40d7f"/>
    <x v="15"/>
    <x v="10"/>
    <n v="72"/>
    <m/>
    <m/>
    <d v="2021-02-27T21:19:00"/>
    <x v="5"/>
  </r>
  <r>
    <s v="c82d3a99-3d11-407d-9648-9f9560f40d7f"/>
    <x v="13"/>
    <x v="10"/>
    <n v="60"/>
    <m/>
    <m/>
    <d v="2021-02-27T21:19:00"/>
    <x v="5"/>
  </r>
  <r>
    <s v="c82d3a99-3d11-407d-9648-9f9560f40d7f"/>
    <x v="2"/>
    <x v="10"/>
    <n v="15"/>
    <m/>
    <m/>
    <d v="2021-02-27T21:19:00"/>
    <x v="5"/>
  </r>
  <r>
    <s v="c82d3a99-3d11-407d-9648-9f9560f40d7f"/>
    <x v="8"/>
    <x v="10"/>
    <n v="20"/>
    <m/>
    <m/>
    <d v="2021-02-27T21:19:00"/>
    <x v="5"/>
  </r>
  <r>
    <s v="c82d3a99-3d11-407d-9648-9f9560f40d7f"/>
    <x v="14"/>
    <x v="10"/>
    <n v="70"/>
    <m/>
    <m/>
    <d v="2021-02-27T21:19:00"/>
    <x v="5"/>
  </r>
  <r>
    <s v="cad48d10-3ad3-4bf0-bee5-330783eb8532"/>
    <x v="0"/>
    <x v="6"/>
    <n v="0"/>
    <m/>
    <m/>
    <d v="2021-05-24T10:23:00"/>
    <x v="4"/>
  </r>
  <r>
    <s v="cad48d10-3ad3-4bf0-bee5-330783eb8532"/>
    <x v="0"/>
    <x v="6"/>
    <n v="0"/>
    <m/>
    <m/>
    <d v="2021-05-24T10:23:00"/>
    <x v="4"/>
  </r>
  <r>
    <s v="cad48d10-3ad3-4bf0-bee5-330783eb8532"/>
    <x v="11"/>
    <x v="6"/>
    <n v="12"/>
    <m/>
    <m/>
    <d v="2021-05-24T10:23:00"/>
    <x v="4"/>
  </r>
  <r>
    <s v="cad48d10-3ad3-4bf0-bee5-330783eb8532"/>
    <x v="3"/>
    <x v="6"/>
    <n v="30"/>
    <m/>
    <m/>
    <d v="2021-05-24T10:23:00"/>
    <x v="4"/>
  </r>
  <r>
    <s v="cad48d10-3ad3-4bf0-bee5-330783eb8532"/>
    <x v="2"/>
    <x v="6"/>
    <n v="15"/>
    <m/>
    <m/>
    <d v="2021-05-24T10:23:00"/>
    <x v="4"/>
  </r>
  <r>
    <s v="cad48d10-3ad3-4bf0-bee5-330783eb8532"/>
    <x v="4"/>
    <x v="6"/>
    <n v="35"/>
    <m/>
    <m/>
    <d v="2021-05-24T10:23:00"/>
    <x v="4"/>
  </r>
  <r>
    <s v="cad48d10-3ad3-4bf0-bee5-330783eb8532"/>
    <x v="5"/>
    <x v="6"/>
    <n v="70"/>
    <m/>
    <m/>
    <d v="2021-05-24T10:23:00"/>
    <x v="4"/>
  </r>
  <r>
    <s v="cad48d10-3ad3-4bf0-bee5-330783eb8532"/>
    <x v="6"/>
    <x v="6"/>
    <n v="5"/>
    <m/>
    <m/>
    <d v="2021-05-24T10:23:00"/>
    <x v="4"/>
  </r>
  <r>
    <s v="cad48d10-3ad3-4bf0-bee5-330783eb8532"/>
    <x v="12"/>
    <x v="6"/>
    <n v="50"/>
    <m/>
    <m/>
    <d v="2021-05-24T10:23:00"/>
    <x v="4"/>
  </r>
  <r>
    <s v="cad48d10-3ad3-4bf0-bee5-330783eb8532"/>
    <x v="1"/>
    <x v="6"/>
    <n v="10"/>
    <m/>
    <m/>
    <d v="2021-05-24T10:23:00"/>
    <x v="4"/>
  </r>
  <r>
    <s v="cad48d10-3ad3-4bf0-bee5-330783eb8532"/>
    <x v="7"/>
    <x v="6"/>
    <n v="65"/>
    <m/>
    <m/>
    <d v="2021-05-24T10:23:00"/>
    <x v="4"/>
  </r>
  <r>
    <s v="cad48d10-3ad3-4bf0-bee5-330783eb8532"/>
    <x v="8"/>
    <x v="6"/>
    <n v="20"/>
    <m/>
    <m/>
    <d v="2021-05-24T10:23:00"/>
    <x v="4"/>
  </r>
  <r>
    <s v="cad48d10-3ad3-4bf0-bee5-330783eb8532"/>
    <x v="0"/>
    <x v="6"/>
    <n v="0"/>
    <m/>
    <m/>
    <d v="2021-05-24T10:23:00"/>
    <x v="4"/>
  </r>
  <r>
    <s v="cad48d10-3ad3-4bf0-bee5-330783eb8532"/>
    <x v="12"/>
    <x v="6"/>
    <n v="50"/>
    <m/>
    <m/>
    <d v="2021-05-24T10:23:00"/>
    <x v="4"/>
  </r>
  <r>
    <s v="cad48d10-3ad3-4bf0-bee5-330783eb8532"/>
    <x v="2"/>
    <x v="6"/>
    <n v="15"/>
    <m/>
    <m/>
    <d v="2021-05-24T10:23:00"/>
    <x v="4"/>
  </r>
  <r>
    <s v="cad48d10-3ad3-4bf0-bee5-330783eb8532"/>
    <x v="4"/>
    <x v="6"/>
    <n v="35"/>
    <m/>
    <m/>
    <d v="2021-05-24T10:23:00"/>
    <x v="4"/>
  </r>
  <r>
    <s v="cad48d10-3ad3-4bf0-bee5-330783eb8532"/>
    <x v="10"/>
    <x v="6"/>
    <n v="45"/>
    <m/>
    <m/>
    <d v="2021-05-24T10:23:00"/>
    <x v="4"/>
  </r>
  <r>
    <s v="cad48d10-3ad3-4bf0-bee5-330783eb8532"/>
    <x v="4"/>
    <x v="6"/>
    <n v="35"/>
    <m/>
    <m/>
    <d v="2021-05-24T10:23:00"/>
    <x v="4"/>
  </r>
  <r>
    <s v="cad48d10-3ad3-4bf0-bee5-330783eb8532"/>
    <x v="13"/>
    <x v="6"/>
    <n v="60"/>
    <m/>
    <m/>
    <d v="2021-05-24T10:23:00"/>
    <x v="4"/>
  </r>
  <r>
    <s v="52995b7c-6f2d-469c-a331-596323e6ad67"/>
    <x v="9"/>
    <x v="8"/>
    <n v="75"/>
    <m/>
    <m/>
    <d v="2021-01-10T15:02:00"/>
    <x v="9"/>
  </r>
  <r>
    <s v="52995b7c-6f2d-469c-a331-596323e6ad67"/>
    <x v="14"/>
    <x v="8"/>
    <n v="70"/>
    <m/>
    <m/>
    <d v="2021-01-10T15:02:00"/>
    <x v="9"/>
  </r>
  <r>
    <s v="52995b7c-6f2d-469c-a331-596323e6ad67"/>
    <x v="10"/>
    <x v="8"/>
    <n v="45"/>
    <m/>
    <m/>
    <d v="2021-01-10T15:02:00"/>
    <x v="9"/>
  </r>
  <r>
    <s v="52995b7c-6f2d-469c-a331-596323e6ad67"/>
    <x v="13"/>
    <x v="8"/>
    <n v="60"/>
    <m/>
    <m/>
    <d v="2021-01-10T15:02:00"/>
    <x v="9"/>
  </r>
  <r>
    <s v="52995b7c-6f2d-469c-a331-596323e6ad67"/>
    <x v="13"/>
    <x v="8"/>
    <n v="60"/>
    <m/>
    <m/>
    <d v="2021-01-10T15:02:00"/>
    <x v="9"/>
  </r>
  <r>
    <s v="52995b7c-6f2d-469c-a331-596323e6ad67"/>
    <x v="11"/>
    <x v="8"/>
    <n v="12"/>
    <m/>
    <m/>
    <d v="2021-01-10T15:02:00"/>
    <x v="9"/>
  </r>
  <r>
    <s v="52995b7c-6f2d-469c-a331-596323e6ad67"/>
    <x v="9"/>
    <x v="8"/>
    <n v="75"/>
    <m/>
    <m/>
    <d v="2021-01-10T15:02:00"/>
    <x v="9"/>
  </r>
  <r>
    <s v="888660b0-7dd8-4983-858a-101cd03d392b"/>
    <x v="8"/>
    <x v="8"/>
    <n v="20"/>
    <m/>
    <m/>
    <d v="2021-06-01T04:46:00"/>
    <x v="1"/>
  </r>
  <r>
    <s v="888660b0-7dd8-4983-858a-101cd03d392b"/>
    <x v="15"/>
    <x v="8"/>
    <n v="72"/>
    <m/>
    <m/>
    <d v="2021-06-01T04:46:00"/>
    <x v="1"/>
  </r>
  <r>
    <s v="888660b0-7dd8-4983-858a-101cd03d392b"/>
    <x v="4"/>
    <x v="8"/>
    <n v="35"/>
    <m/>
    <m/>
    <d v="2021-06-01T04:46:00"/>
    <x v="1"/>
  </r>
  <r>
    <s v="888660b0-7dd8-4983-858a-101cd03d392b"/>
    <x v="14"/>
    <x v="8"/>
    <n v="70"/>
    <m/>
    <m/>
    <d v="2021-06-01T04:46:00"/>
    <x v="1"/>
  </r>
  <r>
    <s v="888660b0-7dd8-4983-858a-101cd03d392b"/>
    <x v="10"/>
    <x v="8"/>
    <n v="45"/>
    <m/>
    <m/>
    <d v="2021-06-01T04:46:00"/>
    <x v="1"/>
  </r>
  <r>
    <s v="888660b0-7dd8-4983-858a-101cd03d392b"/>
    <x v="3"/>
    <x v="8"/>
    <n v="30"/>
    <m/>
    <m/>
    <d v="2021-06-01T04:46:00"/>
    <x v="1"/>
  </r>
  <r>
    <s v="888660b0-7dd8-4983-858a-101cd03d392b"/>
    <x v="3"/>
    <x v="8"/>
    <n v="30"/>
    <m/>
    <m/>
    <d v="2021-06-01T04:46:00"/>
    <x v="1"/>
  </r>
  <r>
    <s v="888660b0-7dd8-4983-858a-101cd03d392b"/>
    <x v="12"/>
    <x v="8"/>
    <n v="50"/>
    <m/>
    <m/>
    <d v="2021-06-01T04:46:00"/>
    <x v="1"/>
  </r>
  <r>
    <s v="888660b0-7dd8-4983-858a-101cd03d392b"/>
    <x v="0"/>
    <x v="8"/>
    <n v="0"/>
    <m/>
    <m/>
    <d v="2021-06-01T04:46:00"/>
    <x v="1"/>
  </r>
  <r>
    <s v="888660b0-7dd8-4983-858a-101cd03d392b"/>
    <x v="2"/>
    <x v="8"/>
    <n v="15"/>
    <m/>
    <m/>
    <d v="2021-06-01T04:46:00"/>
    <x v="1"/>
  </r>
  <r>
    <s v="888660b0-7dd8-4983-858a-101cd03d392b"/>
    <x v="12"/>
    <x v="8"/>
    <n v="50"/>
    <m/>
    <m/>
    <d v="2021-06-01T04:46:00"/>
    <x v="1"/>
  </r>
  <r>
    <s v="888660b0-7dd8-4983-858a-101cd03d392b"/>
    <x v="12"/>
    <x v="8"/>
    <n v="50"/>
    <m/>
    <m/>
    <d v="2021-06-01T04:46:00"/>
    <x v="1"/>
  </r>
  <r>
    <s v="888660b0-7dd8-4983-858a-101cd03d392b"/>
    <x v="10"/>
    <x v="8"/>
    <n v="45"/>
    <m/>
    <m/>
    <d v="2021-06-01T04:46:00"/>
    <x v="1"/>
  </r>
  <r>
    <s v="888660b0-7dd8-4983-858a-101cd03d392b"/>
    <x v="4"/>
    <x v="8"/>
    <n v="35"/>
    <m/>
    <m/>
    <d v="2021-06-01T04:46:00"/>
    <x v="1"/>
  </r>
  <r>
    <s v="888660b0-7dd8-4983-858a-101cd03d392b"/>
    <x v="10"/>
    <x v="8"/>
    <n v="45"/>
    <m/>
    <m/>
    <d v="2021-06-01T04:46:00"/>
    <x v="1"/>
  </r>
  <r>
    <s v="888660b0-7dd8-4983-858a-101cd03d392b"/>
    <x v="8"/>
    <x v="8"/>
    <n v="20"/>
    <m/>
    <m/>
    <d v="2021-06-01T04:46:00"/>
    <x v="1"/>
  </r>
  <r>
    <s v="888660b0-7dd8-4983-858a-101cd03d392b"/>
    <x v="15"/>
    <x v="8"/>
    <n v="72"/>
    <m/>
    <m/>
    <d v="2021-06-01T04:46:00"/>
    <x v="1"/>
  </r>
  <r>
    <s v="888660b0-7dd8-4983-858a-101cd03d392b"/>
    <x v="2"/>
    <x v="8"/>
    <n v="15"/>
    <m/>
    <m/>
    <d v="2021-06-01T04:46:00"/>
    <x v="1"/>
  </r>
  <r>
    <s v="888660b0-7dd8-4983-858a-101cd03d392b"/>
    <x v="9"/>
    <x v="8"/>
    <n v="75"/>
    <m/>
    <m/>
    <d v="2021-06-01T04:46:00"/>
    <x v="1"/>
  </r>
  <r>
    <s v="888660b0-7dd8-4983-858a-101cd03d392b"/>
    <x v="1"/>
    <x v="8"/>
    <n v="10"/>
    <m/>
    <m/>
    <d v="2021-06-01T04:46:00"/>
    <x v="1"/>
  </r>
  <r>
    <s v="888660b0-7dd8-4983-858a-101cd03d392b"/>
    <x v="8"/>
    <x v="8"/>
    <n v="20"/>
    <m/>
    <m/>
    <d v="2021-06-01T04:46:00"/>
    <x v="1"/>
  </r>
  <r>
    <s v="888660b0-7dd8-4983-858a-101cd03d392b"/>
    <x v="1"/>
    <x v="8"/>
    <n v="10"/>
    <m/>
    <m/>
    <d v="2021-06-01T04:46:00"/>
    <x v="1"/>
  </r>
  <r>
    <s v="888660b0-7dd8-4983-858a-101cd03d392b"/>
    <x v="2"/>
    <x v="8"/>
    <n v="15"/>
    <m/>
    <m/>
    <d v="2021-06-01T04:46:00"/>
    <x v="1"/>
  </r>
  <r>
    <s v="888660b0-7dd8-4983-858a-101cd03d392b"/>
    <x v="0"/>
    <x v="8"/>
    <n v="0"/>
    <m/>
    <m/>
    <d v="2021-06-01T04:46:00"/>
    <x v="1"/>
  </r>
  <r>
    <s v="888660b0-7dd8-4983-858a-101cd03d392b"/>
    <x v="1"/>
    <x v="8"/>
    <n v="10"/>
    <m/>
    <m/>
    <d v="2021-06-01T04:46:00"/>
    <x v="1"/>
  </r>
  <r>
    <s v="888660b0-7dd8-4983-858a-101cd03d392b"/>
    <x v="0"/>
    <x v="8"/>
    <n v="0"/>
    <m/>
    <m/>
    <d v="2021-06-01T04:46:00"/>
    <x v="1"/>
  </r>
  <r>
    <s v="888660b0-7dd8-4983-858a-101cd03d392b"/>
    <x v="15"/>
    <x v="8"/>
    <n v="72"/>
    <m/>
    <m/>
    <d v="2021-06-01T04:46:00"/>
    <x v="1"/>
  </r>
  <r>
    <s v="888660b0-7dd8-4983-858a-101cd03d392b"/>
    <x v="1"/>
    <x v="8"/>
    <n v="10"/>
    <m/>
    <m/>
    <d v="2021-06-01T04:46:00"/>
    <x v="1"/>
  </r>
  <r>
    <s v="888660b0-7dd8-4983-858a-101cd03d392b"/>
    <x v="0"/>
    <x v="8"/>
    <n v="0"/>
    <m/>
    <m/>
    <d v="2021-06-01T04:46:00"/>
    <x v="1"/>
  </r>
  <r>
    <s v="888660b0-7dd8-4983-858a-101cd03d392b"/>
    <x v="12"/>
    <x v="8"/>
    <n v="50"/>
    <m/>
    <m/>
    <d v="2021-06-01T04:46:00"/>
    <x v="1"/>
  </r>
  <r>
    <s v="888660b0-7dd8-4983-858a-101cd03d392b"/>
    <x v="12"/>
    <x v="8"/>
    <n v="50"/>
    <m/>
    <m/>
    <d v="2021-06-01T04:46:00"/>
    <x v="1"/>
  </r>
  <r>
    <s v="888660b0-7dd8-4983-858a-101cd03d392b"/>
    <x v="13"/>
    <x v="8"/>
    <n v="60"/>
    <m/>
    <m/>
    <d v="2021-06-01T04:46:00"/>
    <x v="1"/>
  </r>
  <r>
    <s v="888660b0-7dd8-4983-858a-101cd03d392b"/>
    <x v="1"/>
    <x v="8"/>
    <n v="10"/>
    <m/>
    <m/>
    <d v="2021-06-01T04:46:00"/>
    <x v="1"/>
  </r>
  <r>
    <s v="888660b0-7dd8-4983-858a-101cd03d392b"/>
    <x v="15"/>
    <x v="8"/>
    <n v="72"/>
    <m/>
    <m/>
    <d v="2021-06-01T04:46:00"/>
    <x v="1"/>
  </r>
  <r>
    <s v="888660b0-7dd8-4983-858a-101cd03d392b"/>
    <x v="8"/>
    <x v="8"/>
    <n v="20"/>
    <m/>
    <m/>
    <d v="2021-06-01T04:46:00"/>
    <x v="1"/>
  </r>
  <r>
    <s v="888660b0-7dd8-4983-858a-101cd03d392b"/>
    <x v="9"/>
    <x v="8"/>
    <n v="75"/>
    <m/>
    <m/>
    <d v="2021-06-01T04:46:00"/>
    <x v="1"/>
  </r>
  <r>
    <s v="888660b0-7dd8-4983-858a-101cd03d392b"/>
    <x v="11"/>
    <x v="8"/>
    <n v="12"/>
    <m/>
    <m/>
    <d v="2021-06-01T04:46:00"/>
    <x v="1"/>
  </r>
  <r>
    <s v="888660b0-7dd8-4983-858a-101cd03d392b"/>
    <x v="5"/>
    <x v="8"/>
    <n v="70"/>
    <m/>
    <m/>
    <d v="2021-06-01T04:46:00"/>
    <x v="1"/>
  </r>
  <r>
    <s v="888660b0-7dd8-4983-858a-101cd03d392b"/>
    <x v="12"/>
    <x v="8"/>
    <n v="50"/>
    <m/>
    <m/>
    <d v="2021-06-01T04:46:00"/>
    <x v="1"/>
  </r>
  <r>
    <s v="888660b0-7dd8-4983-858a-101cd03d392b"/>
    <x v="13"/>
    <x v="8"/>
    <n v="60"/>
    <m/>
    <m/>
    <d v="2021-06-01T04:46:00"/>
    <x v="1"/>
  </r>
  <r>
    <s v="14ebfb59-8d36-4857-b8e2-b6d2fb3b243d"/>
    <x v="11"/>
    <x v="0"/>
    <n v="12"/>
    <m/>
    <m/>
    <d v="2021-03-09T23:45:00"/>
    <x v="6"/>
  </r>
  <r>
    <s v="14ebfb59-8d36-4857-b8e2-b6d2fb3b243d"/>
    <x v="9"/>
    <x v="0"/>
    <n v="75"/>
    <m/>
    <m/>
    <d v="2021-03-09T23:45:00"/>
    <x v="6"/>
  </r>
  <r>
    <s v="14ebfb59-8d36-4857-b8e2-b6d2fb3b243d"/>
    <x v="11"/>
    <x v="0"/>
    <n v="12"/>
    <m/>
    <m/>
    <d v="2021-03-09T23:45:00"/>
    <x v="6"/>
  </r>
  <r>
    <s v="14ebfb59-8d36-4857-b8e2-b6d2fb3b243d"/>
    <x v="15"/>
    <x v="0"/>
    <n v="72"/>
    <m/>
    <m/>
    <d v="2021-03-09T23:45:00"/>
    <x v="6"/>
  </r>
  <r>
    <s v="14ebfb59-8d36-4857-b8e2-b6d2fb3b243d"/>
    <x v="13"/>
    <x v="0"/>
    <n v="60"/>
    <m/>
    <m/>
    <d v="2021-03-09T23:45:00"/>
    <x v="6"/>
  </r>
  <r>
    <s v="14ebfb59-8d36-4857-b8e2-b6d2fb3b243d"/>
    <x v="0"/>
    <x v="0"/>
    <n v="0"/>
    <m/>
    <m/>
    <d v="2021-03-09T23:45:00"/>
    <x v="6"/>
  </r>
  <r>
    <s v="14ebfb59-8d36-4857-b8e2-b6d2fb3b243d"/>
    <x v="12"/>
    <x v="0"/>
    <n v="50"/>
    <m/>
    <m/>
    <d v="2021-03-09T23:45:00"/>
    <x v="6"/>
  </r>
  <r>
    <s v="14ebfb59-8d36-4857-b8e2-b6d2fb3b243d"/>
    <x v="6"/>
    <x v="0"/>
    <n v="5"/>
    <m/>
    <m/>
    <d v="2021-03-09T23:45:00"/>
    <x v="6"/>
  </r>
  <r>
    <s v="14ebfb59-8d36-4857-b8e2-b6d2fb3b243d"/>
    <x v="11"/>
    <x v="0"/>
    <n v="12"/>
    <m/>
    <m/>
    <d v="2021-03-09T23:45:00"/>
    <x v="6"/>
  </r>
  <r>
    <s v="14ebfb59-8d36-4857-b8e2-b6d2fb3b243d"/>
    <x v="4"/>
    <x v="0"/>
    <n v="35"/>
    <m/>
    <m/>
    <d v="2021-03-09T23:45:00"/>
    <x v="6"/>
  </r>
  <r>
    <s v="14ebfb59-8d36-4857-b8e2-b6d2fb3b243d"/>
    <x v="8"/>
    <x v="0"/>
    <n v="20"/>
    <m/>
    <m/>
    <d v="2021-03-09T23:45:00"/>
    <x v="6"/>
  </r>
  <r>
    <s v="14ebfb59-8d36-4857-b8e2-b6d2fb3b243d"/>
    <x v="3"/>
    <x v="0"/>
    <n v="30"/>
    <m/>
    <m/>
    <d v="2021-03-09T23:45:00"/>
    <x v="6"/>
  </r>
  <r>
    <s v="14ebfb59-8d36-4857-b8e2-b6d2fb3b243d"/>
    <x v="8"/>
    <x v="0"/>
    <n v="20"/>
    <m/>
    <m/>
    <d v="2021-03-09T23:45:00"/>
    <x v="6"/>
  </r>
  <r>
    <s v="14ebfb59-8d36-4857-b8e2-b6d2fb3b243d"/>
    <x v="3"/>
    <x v="0"/>
    <n v="30"/>
    <m/>
    <m/>
    <d v="2021-03-09T23:45:00"/>
    <x v="6"/>
  </r>
  <r>
    <s v="14ebfb59-8d36-4857-b8e2-b6d2fb3b243d"/>
    <x v="7"/>
    <x v="0"/>
    <n v="65"/>
    <m/>
    <m/>
    <d v="2021-03-09T23:45:00"/>
    <x v="6"/>
  </r>
  <r>
    <s v="14ebfb59-8d36-4857-b8e2-b6d2fb3b243d"/>
    <x v="15"/>
    <x v="0"/>
    <n v="72"/>
    <m/>
    <m/>
    <d v="2021-03-09T23:45:00"/>
    <x v="6"/>
  </r>
  <r>
    <s v="14ebfb59-8d36-4857-b8e2-b6d2fb3b243d"/>
    <x v="5"/>
    <x v="0"/>
    <n v="70"/>
    <m/>
    <m/>
    <d v="2021-03-09T23:45:00"/>
    <x v="6"/>
  </r>
  <r>
    <s v="14ebfb59-8d36-4857-b8e2-b6d2fb3b243d"/>
    <x v="3"/>
    <x v="0"/>
    <n v="30"/>
    <m/>
    <m/>
    <d v="2021-03-09T23:45:00"/>
    <x v="6"/>
  </r>
  <r>
    <s v="14ebfb59-8d36-4857-b8e2-b6d2fb3b243d"/>
    <x v="15"/>
    <x v="0"/>
    <n v="72"/>
    <m/>
    <m/>
    <d v="2021-03-09T23:45:00"/>
    <x v="6"/>
  </r>
  <r>
    <s v="14ebfb59-8d36-4857-b8e2-b6d2fb3b243d"/>
    <x v="0"/>
    <x v="0"/>
    <n v="0"/>
    <m/>
    <m/>
    <d v="2021-03-09T23:45:00"/>
    <x v="6"/>
  </r>
  <r>
    <s v="14ebfb59-8d36-4857-b8e2-b6d2fb3b243d"/>
    <x v="13"/>
    <x v="0"/>
    <n v="60"/>
    <m/>
    <m/>
    <d v="2021-03-09T23:45:00"/>
    <x v="6"/>
  </r>
  <r>
    <s v="14ebfb59-8d36-4857-b8e2-b6d2fb3b243d"/>
    <x v="5"/>
    <x v="0"/>
    <n v="70"/>
    <m/>
    <m/>
    <d v="2021-03-09T23:45:00"/>
    <x v="6"/>
  </r>
  <r>
    <s v="14ebfb59-8d36-4857-b8e2-b6d2fb3b243d"/>
    <x v="11"/>
    <x v="0"/>
    <n v="12"/>
    <m/>
    <m/>
    <d v="2021-03-09T23:45:00"/>
    <x v="6"/>
  </r>
  <r>
    <s v="14ebfb59-8d36-4857-b8e2-b6d2fb3b243d"/>
    <x v="4"/>
    <x v="0"/>
    <n v="35"/>
    <m/>
    <m/>
    <d v="2021-03-09T23:45:00"/>
    <x v="6"/>
  </r>
  <r>
    <s v="14ebfb59-8d36-4857-b8e2-b6d2fb3b243d"/>
    <x v="15"/>
    <x v="0"/>
    <n v="72"/>
    <m/>
    <m/>
    <d v="2021-03-09T23:45:00"/>
    <x v="6"/>
  </r>
  <r>
    <s v="14ebfb59-8d36-4857-b8e2-b6d2fb3b243d"/>
    <x v="12"/>
    <x v="0"/>
    <n v="50"/>
    <m/>
    <m/>
    <d v="2021-03-09T23:45:00"/>
    <x v="6"/>
  </r>
  <r>
    <s v="6ccf94b4-f549-4d17-a1d0-3bf7656bce81"/>
    <x v="1"/>
    <x v="14"/>
    <n v="10"/>
    <m/>
    <m/>
    <d v="2021-02-15T14:09:00"/>
    <x v="5"/>
  </r>
  <r>
    <s v="6ccf94b4-f549-4d17-a1d0-3bf7656bce81"/>
    <x v="1"/>
    <x v="14"/>
    <n v="10"/>
    <m/>
    <m/>
    <d v="2021-02-15T14:09:00"/>
    <x v="5"/>
  </r>
  <r>
    <s v="6ccf94b4-f549-4d17-a1d0-3bf7656bce81"/>
    <x v="2"/>
    <x v="14"/>
    <n v="15"/>
    <m/>
    <m/>
    <d v="2021-02-15T14:09:00"/>
    <x v="5"/>
  </r>
  <r>
    <s v="6ccf94b4-f549-4d17-a1d0-3bf7656bce81"/>
    <x v="12"/>
    <x v="14"/>
    <n v="50"/>
    <m/>
    <m/>
    <d v="2021-02-15T14:09:00"/>
    <x v="5"/>
  </r>
  <r>
    <s v="6ccf94b4-f549-4d17-a1d0-3bf7656bce81"/>
    <x v="12"/>
    <x v="14"/>
    <n v="50"/>
    <m/>
    <m/>
    <d v="2021-02-15T14:09:00"/>
    <x v="5"/>
  </r>
  <r>
    <s v="6ccf94b4-f549-4d17-a1d0-3bf7656bce81"/>
    <x v="3"/>
    <x v="14"/>
    <n v="30"/>
    <m/>
    <m/>
    <d v="2021-02-15T14:09:00"/>
    <x v="5"/>
  </r>
  <r>
    <s v="6ccf94b4-f549-4d17-a1d0-3bf7656bce81"/>
    <x v="12"/>
    <x v="14"/>
    <n v="50"/>
    <m/>
    <m/>
    <d v="2021-02-15T14:09:00"/>
    <x v="5"/>
  </r>
  <r>
    <s v="6ccf94b4-f549-4d17-a1d0-3bf7656bce81"/>
    <x v="6"/>
    <x v="14"/>
    <n v="5"/>
    <m/>
    <m/>
    <d v="2021-02-15T14:09:00"/>
    <x v="5"/>
  </r>
  <r>
    <s v="6ccf94b4-f549-4d17-a1d0-3bf7656bce81"/>
    <x v="8"/>
    <x v="14"/>
    <n v="20"/>
    <m/>
    <m/>
    <d v="2021-02-15T14:09:00"/>
    <x v="5"/>
  </r>
  <r>
    <s v="6ccf94b4-f549-4d17-a1d0-3bf7656bce81"/>
    <x v="3"/>
    <x v="14"/>
    <n v="30"/>
    <m/>
    <m/>
    <d v="2021-02-15T14:09:00"/>
    <x v="5"/>
  </r>
  <r>
    <s v="6ccf94b4-f549-4d17-a1d0-3bf7656bce81"/>
    <x v="9"/>
    <x v="14"/>
    <n v="75"/>
    <m/>
    <m/>
    <d v="2021-02-15T14:09:00"/>
    <x v="5"/>
  </r>
  <r>
    <s v="6ccf94b4-f549-4d17-a1d0-3bf7656bce81"/>
    <x v="6"/>
    <x v="14"/>
    <n v="5"/>
    <m/>
    <m/>
    <d v="2021-02-15T14:09:00"/>
    <x v="5"/>
  </r>
  <r>
    <s v="6ccf94b4-f549-4d17-a1d0-3bf7656bce81"/>
    <x v="2"/>
    <x v="14"/>
    <n v="15"/>
    <m/>
    <m/>
    <d v="2021-02-15T14:09:00"/>
    <x v="5"/>
  </r>
  <r>
    <s v="6ccf94b4-f549-4d17-a1d0-3bf7656bce81"/>
    <x v="9"/>
    <x v="14"/>
    <n v="75"/>
    <m/>
    <m/>
    <d v="2021-02-15T14:09:00"/>
    <x v="5"/>
  </r>
  <r>
    <s v="6ccf94b4-f549-4d17-a1d0-3bf7656bce81"/>
    <x v="11"/>
    <x v="14"/>
    <n v="12"/>
    <m/>
    <m/>
    <d v="2021-02-15T14:09:00"/>
    <x v="5"/>
  </r>
  <r>
    <s v="6ccf94b4-f549-4d17-a1d0-3bf7656bce81"/>
    <x v="12"/>
    <x v="14"/>
    <n v="50"/>
    <m/>
    <m/>
    <d v="2021-02-15T14:09:00"/>
    <x v="5"/>
  </r>
  <r>
    <s v="6ccf94b4-f549-4d17-a1d0-3bf7656bce81"/>
    <x v="8"/>
    <x v="14"/>
    <n v="20"/>
    <m/>
    <m/>
    <d v="2021-02-15T14:09:00"/>
    <x v="5"/>
  </r>
  <r>
    <s v="6ccf94b4-f549-4d17-a1d0-3bf7656bce81"/>
    <x v="5"/>
    <x v="14"/>
    <n v="70"/>
    <m/>
    <m/>
    <d v="2021-02-15T14:09:00"/>
    <x v="5"/>
  </r>
  <r>
    <s v="6ccf94b4-f549-4d17-a1d0-3bf7656bce81"/>
    <x v="0"/>
    <x v="14"/>
    <n v="0"/>
    <m/>
    <m/>
    <d v="2021-02-15T14:09:00"/>
    <x v="5"/>
  </r>
  <r>
    <s v="6ccf94b4-f549-4d17-a1d0-3bf7656bce81"/>
    <x v="6"/>
    <x v="14"/>
    <n v="5"/>
    <m/>
    <m/>
    <d v="2021-02-15T14:09:00"/>
    <x v="5"/>
  </r>
  <r>
    <s v="6ccf94b4-f549-4d17-a1d0-3bf7656bce81"/>
    <x v="14"/>
    <x v="14"/>
    <n v="70"/>
    <m/>
    <m/>
    <d v="2021-02-15T14:09:00"/>
    <x v="5"/>
  </r>
  <r>
    <s v="6ccf94b4-f549-4d17-a1d0-3bf7656bce81"/>
    <x v="3"/>
    <x v="14"/>
    <n v="30"/>
    <m/>
    <m/>
    <d v="2021-02-15T14:09:00"/>
    <x v="5"/>
  </r>
  <r>
    <s v="6ccf94b4-f549-4d17-a1d0-3bf7656bce81"/>
    <x v="1"/>
    <x v="14"/>
    <n v="10"/>
    <m/>
    <m/>
    <d v="2021-02-15T14:09:00"/>
    <x v="5"/>
  </r>
  <r>
    <s v="6ccf94b4-f549-4d17-a1d0-3bf7656bce81"/>
    <x v="4"/>
    <x v="14"/>
    <n v="35"/>
    <m/>
    <m/>
    <d v="2021-02-15T14:09:00"/>
    <x v="5"/>
  </r>
  <r>
    <s v="6ccf94b4-f549-4d17-a1d0-3bf7656bce81"/>
    <x v="6"/>
    <x v="14"/>
    <n v="5"/>
    <m/>
    <m/>
    <d v="2021-02-15T14:09:00"/>
    <x v="5"/>
  </r>
  <r>
    <s v="145ed259-6151-4021-bc13-a0b5482e5bd8"/>
    <x v="1"/>
    <x v="2"/>
    <n v="10"/>
    <m/>
    <m/>
    <d v="2020-11-28T23:59:00"/>
    <x v="0"/>
  </r>
  <r>
    <s v="145ed259-6151-4021-bc13-a0b5482e5bd8"/>
    <x v="10"/>
    <x v="2"/>
    <n v="45"/>
    <m/>
    <m/>
    <d v="2020-11-28T23:59:00"/>
    <x v="0"/>
  </r>
  <r>
    <s v="145ed259-6151-4021-bc13-a0b5482e5bd8"/>
    <x v="6"/>
    <x v="2"/>
    <n v="5"/>
    <m/>
    <m/>
    <d v="2020-11-28T23:59:00"/>
    <x v="0"/>
  </r>
  <r>
    <s v="145ed259-6151-4021-bc13-a0b5482e5bd8"/>
    <x v="4"/>
    <x v="2"/>
    <n v="35"/>
    <m/>
    <m/>
    <d v="2020-11-28T23:59:00"/>
    <x v="0"/>
  </r>
  <r>
    <s v="145ed259-6151-4021-bc13-a0b5482e5bd8"/>
    <x v="6"/>
    <x v="2"/>
    <n v="5"/>
    <m/>
    <m/>
    <d v="2020-11-28T23:59:00"/>
    <x v="0"/>
  </r>
  <r>
    <s v="145ed259-6151-4021-bc13-a0b5482e5bd8"/>
    <x v="8"/>
    <x v="2"/>
    <n v="20"/>
    <m/>
    <m/>
    <d v="2020-11-28T23:59:00"/>
    <x v="0"/>
  </r>
  <r>
    <s v="145ed259-6151-4021-bc13-a0b5482e5bd8"/>
    <x v="12"/>
    <x v="2"/>
    <n v="50"/>
    <m/>
    <m/>
    <d v="2020-11-28T23:59:00"/>
    <x v="0"/>
  </r>
  <r>
    <s v="145ed259-6151-4021-bc13-a0b5482e5bd8"/>
    <x v="8"/>
    <x v="2"/>
    <n v="20"/>
    <m/>
    <m/>
    <d v="2020-11-28T23:59:00"/>
    <x v="0"/>
  </r>
  <r>
    <s v="145ed259-6151-4021-bc13-a0b5482e5bd8"/>
    <x v="2"/>
    <x v="2"/>
    <n v="15"/>
    <m/>
    <m/>
    <d v="2020-11-28T23:59:00"/>
    <x v="0"/>
  </r>
  <r>
    <s v="145ed259-6151-4021-bc13-a0b5482e5bd8"/>
    <x v="4"/>
    <x v="2"/>
    <n v="35"/>
    <m/>
    <m/>
    <d v="2020-11-28T23:59:00"/>
    <x v="0"/>
  </r>
  <r>
    <s v="145ed259-6151-4021-bc13-a0b5482e5bd8"/>
    <x v="11"/>
    <x v="2"/>
    <n v="12"/>
    <m/>
    <m/>
    <d v="2020-11-28T23:59:00"/>
    <x v="0"/>
  </r>
  <r>
    <s v="145ed259-6151-4021-bc13-a0b5482e5bd8"/>
    <x v="15"/>
    <x v="2"/>
    <n v="72"/>
    <m/>
    <m/>
    <d v="2020-11-28T23:59:00"/>
    <x v="0"/>
  </r>
  <r>
    <s v="145ed259-6151-4021-bc13-a0b5482e5bd8"/>
    <x v="1"/>
    <x v="2"/>
    <n v="10"/>
    <m/>
    <m/>
    <d v="2020-11-28T23:59:00"/>
    <x v="0"/>
  </r>
  <r>
    <s v="145ed259-6151-4021-bc13-a0b5482e5bd8"/>
    <x v="10"/>
    <x v="2"/>
    <n v="45"/>
    <m/>
    <m/>
    <d v="2020-11-28T23:59:00"/>
    <x v="0"/>
  </r>
  <r>
    <s v="145ed259-6151-4021-bc13-a0b5482e5bd8"/>
    <x v="3"/>
    <x v="2"/>
    <n v="30"/>
    <m/>
    <m/>
    <d v="2020-11-28T23:59:00"/>
    <x v="0"/>
  </r>
  <r>
    <s v="145ed259-6151-4021-bc13-a0b5482e5bd8"/>
    <x v="5"/>
    <x v="2"/>
    <n v="70"/>
    <m/>
    <m/>
    <d v="2020-11-28T23:59:00"/>
    <x v="0"/>
  </r>
  <r>
    <s v="145ed259-6151-4021-bc13-a0b5482e5bd8"/>
    <x v="10"/>
    <x v="2"/>
    <n v="45"/>
    <m/>
    <m/>
    <d v="2020-11-28T23:59:00"/>
    <x v="0"/>
  </r>
  <r>
    <s v="145ed259-6151-4021-bc13-a0b5482e5bd8"/>
    <x v="11"/>
    <x v="2"/>
    <n v="12"/>
    <m/>
    <m/>
    <d v="2020-11-28T23:59:00"/>
    <x v="0"/>
  </r>
  <r>
    <s v="145ed259-6151-4021-bc13-a0b5482e5bd8"/>
    <x v="15"/>
    <x v="2"/>
    <n v="72"/>
    <m/>
    <m/>
    <d v="2020-11-28T23:59:00"/>
    <x v="0"/>
  </r>
  <r>
    <s v="19f998c4-270b-489d-bea6-ae161d301923"/>
    <x v="5"/>
    <x v="10"/>
    <n v="70"/>
    <m/>
    <m/>
    <d v="2020-10-02T10:09:00"/>
    <x v="10"/>
  </r>
  <r>
    <s v="19f998c4-270b-489d-bea6-ae161d301923"/>
    <x v="15"/>
    <x v="10"/>
    <n v="72"/>
    <m/>
    <m/>
    <d v="2020-10-02T10:09:00"/>
    <x v="10"/>
  </r>
  <r>
    <s v="19f998c4-270b-489d-bea6-ae161d301923"/>
    <x v="0"/>
    <x v="10"/>
    <n v="0"/>
    <m/>
    <m/>
    <d v="2020-10-02T10:09:00"/>
    <x v="10"/>
  </r>
  <r>
    <s v="19f998c4-270b-489d-bea6-ae161d301923"/>
    <x v="9"/>
    <x v="10"/>
    <n v="75"/>
    <m/>
    <m/>
    <d v="2020-10-02T10:09:00"/>
    <x v="10"/>
  </r>
  <r>
    <s v="19f998c4-270b-489d-bea6-ae161d301923"/>
    <x v="5"/>
    <x v="10"/>
    <n v="70"/>
    <m/>
    <m/>
    <d v="2020-10-02T10:09:00"/>
    <x v="10"/>
  </r>
  <r>
    <s v="19f998c4-270b-489d-bea6-ae161d301923"/>
    <x v="7"/>
    <x v="10"/>
    <n v="65"/>
    <m/>
    <m/>
    <d v="2020-10-02T10:09:00"/>
    <x v="10"/>
  </r>
  <r>
    <s v="19f998c4-270b-489d-bea6-ae161d301923"/>
    <x v="13"/>
    <x v="10"/>
    <n v="60"/>
    <m/>
    <m/>
    <d v="2020-10-02T10:09:00"/>
    <x v="10"/>
  </r>
  <r>
    <s v="19f998c4-270b-489d-bea6-ae161d301923"/>
    <x v="0"/>
    <x v="10"/>
    <n v="0"/>
    <m/>
    <m/>
    <d v="2020-10-02T10:09:00"/>
    <x v="10"/>
  </r>
  <r>
    <s v="19f998c4-270b-489d-bea6-ae161d301923"/>
    <x v="6"/>
    <x v="10"/>
    <n v="5"/>
    <m/>
    <m/>
    <d v="2020-10-02T10:09:00"/>
    <x v="10"/>
  </r>
  <r>
    <s v="19f998c4-270b-489d-bea6-ae161d301923"/>
    <x v="12"/>
    <x v="10"/>
    <n v="50"/>
    <m/>
    <m/>
    <d v="2020-10-02T10:09:00"/>
    <x v="10"/>
  </r>
  <r>
    <s v="19f998c4-270b-489d-bea6-ae161d301923"/>
    <x v="7"/>
    <x v="10"/>
    <n v="65"/>
    <m/>
    <m/>
    <d v="2020-10-02T10:09:00"/>
    <x v="10"/>
  </r>
  <r>
    <s v="19f998c4-270b-489d-bea6-ae161d301923"/>
    <x v="1"/>
    <x v="10"/>
    <n v="10"/>
    <m/>
    <m/>
    <d v="2020-10-02T10:09:00"/>
    <x v="10"/>
  </r>
  <r>
    <s v="19f998c4-270b-489d-bea6-ae161d301923"/>
    <x v="2"/>
    <x v="10"/>
    <n v="15"/>
    <m/>
    <m/>
    <d v="2020-10-02T10:09:00"/>
    <x v="10"/>
  </r>
  <r>
    <s v="19f998c4-270b-489d-bea6-ae161d301923"/>
    <x v="11"/>
    <x v="10"/>
    <n v="12"/>
    <m/>
    <m/>
    <d v="2020-10-02T10:09:00"/>
    <x v="10"/>
  </r>
  <r>
    <s v="19f998c4-270b-489d-bea6-ae161d301923"/>
    <x v="8"/>
    <x v="10"/>
    <n v="20"/>
    <m/>
    <m/>
    <d v="2020-10-02T10:09:00"/>
    <x v="10"/>
  </r>
  <r>
    <s v="19f998c4-270b-489d-bea6-ae161d301923"/>
    <x v="0"/>
    <x v="10"/>
    <n v="0"/>
    <m/>
    <m/>
    <d v="2020-10-02T10:09:00"/>
    <x v="10"/>
  </r>
  <r>
    <s v="19f998c4-270b-489d-bea6-ae161d301923"/>
    <x v="11"/>
    <x v="10"/>
    <n v="12"/>
    <m/>
    <m/>
    <d v="2020-10-02T10:09:00"/>
    <x v="10"/>
  </r>
  <r>
    <s v="19f998c4-270b-489d-bea6-ae161d301923"/>
    <x v="12"/>
    <x v="10"/>
    <n v="50"/>
    <m/>
    <m/>
    <d v="2020-10-02T10:09:00"/>
    <x v="10"/>
  </r>
  <r>
    <s v="19f998c4-270b-489d-bea6-ae161d301923"/>
    <x v="3"/>
    <x v="10"/>
    <n v="30"/>
    <m/>
    <m/>
    <d v="2020-10-02T10:09:00"/>
    <x v="10"/>
  </r>
  <r>
    <s v="19f998c4-270b-489d-bea6-ae161d301923"/>
    <x v="3"/>
    <x v="10"/>
    <n v="30"/>
    <m/>
    <m/>
    <d v="2020-10-02T10:09:00"/>
    <x v="10"/>
  </r>
  <r>
    <s v="19f998c4-270b-489d-bea6-ae161d301923"/>
    <x v="3"/>
    <x v="10"/>
    <n v="30"/>
    <m/>
    <m/>
    <d v="2020-10-02T10:09:00"/>
    <x v="10"/>
  </r>
  <r>
    <s v="19f998c4-270b-489d-bea6-ae161d301923"/>
    <x v="8"/>
    <x v="10"/>
    <n v="20"/>
    <m/>
    <m/>
    <d v="2020-10-02T10:09:00"/>
    <x v="10"/>
  </r>
  <r>
    <s v="19f998c4-270b-489d-bea6-ae161d301923"/>
    <x v="9"/>
    <x v="10"/>
    <n v="75"/>
    <m/>
    <m/>
    <d v="2020-10-02T10:09:00"/>
    <x v="10"/>
  </r>
  <r>
    <s v="19f998c4-270b-489d-bea6-ae161d301923"/>
    <x v="11"/>
    <x v="10"/>
    <n v="12"/>
    <m/>
    <m/>
    <d v="2020-10-02T10:09:00"/>
    <x v="10"/>
  </r>
  <r>
    <s v="19f998c4-270b-489d-bea6-ae161d301923"/>
    <x v="2"/>
    <x v="10"/>
    <n v="15"/>
    <m/>
    <m/>
    <d v="2020-10-02T10:09:00"/>
    <x v="10"/>
  </r>
  <r>
    <s v="19f998c4-270b-489d-bea6-ae161d301923"/>
    <x v="1"/>
    <x v="10"/>
    <n v="10"/>
    <m/>
    <m/>
    <d v="2020-10-02T10:09:00"/>
    <x v="10"/>
  </r>
  <r>
    <s v="19f998c4-270b-489d-bea6-ae161d301923"/>
    <x v="1"/>
    <x v="10"/>
    <n v="10"/>
    <m/>
    <m/>
    <d v="2020-10-02T10:09:00"/>
    <x v="10"/>
  </r>
  <r>
    <s v="19f998c4-270b-489d-bea6-ae161d301923"/>
    <x v="13"/>
    <x v="10"/>
    <n v="60"/>
    <m/>
    <m/>
    <d v="2020-10-02T10:09:00"/>
    <x v="10"/>
  </r>
  <r>
    <s v="19f998c4-270b-489d-bea6-ae161d301923"/>
    <x v="9"/>
    <x v="10"/>
    <n v="75"/>
    <m/>
    <m/>
    <d v="2020-10-02T10:09:00"/>
    <x v="10"/>
  </r>
  <r>
    <s v="19f998c4-270b-489d-bea6-ae161d301923"/>
    <x v="14"/>
    <x v="10"/>
    <n v="70"/>
    <m/>
    <m/>
    <d v="2020-10-02T10:09:00"/>
    <x v="10"/>
  </r>
  <r>
    <s v="19f998c4-270b-489d-bea6-ae161d301923"/>
    <x v="5"/>
    <x v="10"/>
    <n v="70"/>
    <m/>
    <m/>
    <d v="2020-10-02T10:09:00"/>
    <x v="10"/>
  </r>
  <r>
    <s v="2073855c-fab2-41ee-ad15-d4269b2ac4bd"/>
    <x v="14"/>
    <x v="12"/>
    <n v="70"/>
    <m/>
    <m/>
    <d v="2021-01-10T01:52:00"/>
    <x v="9"/>
  </r>
  <r>
    <s v="2073855c-fab2-41ee-ad15-d4269b2ac4bd"/>
    <x v="15"/>
    <x v="12"/>
    <n v="72"/>
    <m/>
    <m/>
    <d v="2021-01-10T01:52:00"/>
    <x v="9"/>
  </r>
  <r>
    <s v="2073855c-fab2-41ee-ad15-d4269b2ac4bd"/>
    <x v="14"/>
    <x v="12"/>
    <n v="70"/>
    <m/>
    <m/>
    <d v="2021-01-10T01:52:00"/>
    <x v="9"/>
  </r>
  <r>
    <s v="2073855c-fab2-41ee-ad15-d4269b2ac4bd"/>
    <x v="9"/>
    <x v="12"/>
    <n v="75"/>
    <m/>
    <m/>
    <d v="2021-01-10T01:52:00"/>
    <x v="9"/>
  </r>
  <r>
    <s v="2073855c-fab2-41ee-ad15-d4269b2ac4bd"/>
    <x v="9"/>
    <x v="12"/>
    <n v="75"/>
    <m/>
    <m/>
    <d v="2021-01-10T01:52:00"/>
    <x v="9"/>
  </r>
  <r>
    <s v="3af75639-bdaf-4461-b630-d212e7fb4f30"/>
    <x v="7"/>
    <x v="12"/>
    <n v="65"/>
    <m/>
    <m/>
    <d v="2021-05-29T13:17:00"/>
    <x v="4"/>
  </r>
  <r>
    <s v="3af75639-bdaf-4461-b630-d212e7fb4f30"/>
    <x v="3"/>
    <x v="12"/>
    <n v="30"/>
    <m/>
    <m/>
    <d v="2021-05-29T13:17:00"/>
    <x v="4"/>
  </r>
  <r>
    <s v="3af75639-bdaf-4461-b630-d212e7fb4f30"/>
    <x v="10"/>
    <x v="12"/>
    <n v="45"/>
    <m/>
    <m/>
    <d v="2021-05-29T13:17:00"/>
    <x v="4"/>
  </r>
  <r>
    <s v="3af75639-bdaf-4461-b630-d212e7fb4f30"/>
    <x v="5"/>
    <x v="12"/>
    <n v="70"/>
    <m/>
    <m/>
    <d v="2021-05-29T13:17:00"/>
    <x v="4"/>
  </r>
  <r>
    <s v="3af75639-bdaf-4461-b630-d212e7fb4f30"/>
    <x v="10"/>
    <x v="12"/>
    <n v="45"/>
    <m/>
    <m/>
    <d v="2021-05-29T13:17:00"/>
    <x v="4"/>
  </r>
  <r>
    <s v="3af75639-bdaf-4461-b630-d212e7fb4f30"/>
    <x v="7"/>
    <x v="12"/>
    <n v="65"/>
    <m/>
    <m/>
    <d v="2021-05-29T13:17:00"/>
    <x v="4"/>
  </r>
  <r>
    <s v="3af75639-bdaf-4461-b630-d212e7fb4f30"/>
    <x v="11"/>
    <x v="12"/>
    <n v="12"/>
    <m/>
    <m/>
    <d v="2021-05-29T13:17:00"/>
    <x v="4"/>
  </r>
  <r>
    <s v="3af75639-bdaf-4461-b630-d212e7fb4f30"/>
    <x v="0"/>
    <x v="12"/>
    <n v="0"/>
    <m/>
    <m/>
    <d v="2021-05-29T13:17:00"/>
    <x v="4"/>
  </r>
  <r>
    <s v="3af75639-bdaf-4461-b630-d212e7fb4f30"/>
    <x v="3"/>
    <x v="12"/>
    <n v="30"/>
    <m/>
    <m/>
    <d v="2021-05-29T13:17:00"/>
    <x v="4"/>
  </r>
  <r>
    <s v="3af75639-bdaf-4461-b630-d212e7fb4f30"/>
    <x v="6"/>
    <x v="12"/>
    <n v="5"/>
    <m/>
    <m/>
    <d v="2021-05-29T13:17:00"/>
    <x v="4"/>
  </r>
  <r>
    <s v="3af75639-bdaf-4461-b630-d212e7fb4f30"/>
    <x v="2"/>
    <x v="12"/>
    <n v="15"/>
    <m/>
    <m/>
    <d v="2021-05-29T13:17:00"/>
    <x v="4"/>
  </r>
  <r>
    <s v="3af75639-bdaf-4461-b630-d212e7fb4f30"/>
    <x v="1"/>
    <x v="12"/>
    <n v="10"/>
    <m/>
    <m/>
    <d v="2021-05-29T13:17:00"/>
    <x v="4"/>
  </r>
  <r>
    <s v="3af75639-bdaf-4461-b630-d212e7fb4f30"/>
    <x v="8"/>
    <x v="12"/>
    <n v="20"/>
    <m/>
    <m/>
    <d v="2021-05-29T13:17:00"/>
    <x v="4"/>
  </r>
  <r>
    <s v="3af75639-bdaf-4461-b630-d212e7fb4f30"/>
    <x v="14"/>
    <x v="12"/>
    <n v="70"/>
    <m/>
    <m/>
    <d v="2021-05-29T13:17:00"/>
    <x v="4"/>
  </r>
  <r>
    <s v="3af75639-bdaf-4461-b630-d212e7fb4f30"/>
    <x v="4"/>
    <x v="12"/>
    <n v="35"/>
    <m/>
    <m/>
    <d v="2021-05-29T13:17:00"/>
    <x v="4"/>
  </r>
  <r>
    <s v="3af75639-bdaf-4461-b630-d212e7fb4f30"/>
    <x v="14"/>
    <x v="12"/>
    <n v="70"/>
    <m/>
    <m/>
    <d v="2021-05-29T13:17:00"/>
    <x v="4"/>
  </r>
  <r>
    <s v="3af75639-bdaf-4461-b630-d212e7fb4f30"/>
    <x v="11"/>
    <x v="12"/>
    <n v="12"/>
    <m/>
    <m/>
    <d v="2021-05-29T13:17:00"/>
    <x v="4"/>
  </r>
  <r>
    <s v="3af75639-bdaf-4461-b630-d212e7fb4f30"/>
    <x v="7"/>
    <x v="12"/>
    <n v="65"/>
    <m/>
    <m/>
    <d v="2021-05-29T13:17:00"/>
    <x v="4"/>
  </r>
  <r>
    <s v="3af75639-bdaf-4461-b630-d212e7fb4f30"/>
    <x v="7"/>
    <x v="12"/>
    <n v="65"/>
    <m/>
    <m/>
    <d v="2021-05-29T13:17:00"/>
    <x v="4"/>
  </r>
  <r>
    <s v="3af75639-bdaf-4461-b630-d212e7fb4f30"/>
    <x v="12"/>
    <x v="12"/>
    <n v="50"/>
    <m/>
    <m/>
    <d v="2021-05-29T13:17:00"/>
    <x v="4"/>
  </r>
  <r>
    <s v="3af75639-bdaf-4461-b630-d212e7fb4f30"/>
    <x v="6"/>
    <x v="12"/>
    <n v="5"/>
    <m/>
    <m/>
    <d v="2021-05-29T13:17:00"/>
    <x v="4"/>
  </r>
  <r>
    <s v="3af75639-bdaf-4461-b630-d212e7fb4f30"/>
    <x v="4"/>
    <x v="12"/>
    <n v="35"/>
    <m/>
    <m/>
    <d v="2021-05-29T13:17:00"/>
    <x v="4"/>
  </r>
  <r>
    <s v="3af75639-bdaf-4461-b630-d212e7fb4f30"/>
    <x v="2"/>
    <x v="12"/>
    <n v="15"/>
    <m/>
    <m/>
    <d v="2021-05-29T13:17:00"/>
    <x v="4"/>
  </r>
  <r>
    <s v="3af75639-bdaf-4461-b630-d212e7fb4f30"/>
    <x v="2"/>
    <x v="12"/>
    <n v="15"/>
    <m/>
    <m/>
    <d v="2021-05-29T13:17:00"/>
    <x v="4"/>
  </r>
  <r>
    <s v="3af75639-bdaf-4461-b630-d212e7fb4f30"/>
    <x v="9"/>
    <x v="12"/>
    <n v="75"/>
    <m/>
    <m/>
    <d v="2021-05-29T13:17:00"/>
    <x v="4"/>
  </r>
  <r>
    <s v="3af75639-bdaf-4461-b630-d212e7fb4f30"/>
    <x v="12"/>
    <x v="12"/>
    <n v="50"/>
    <m/>
    <m/>
    <d v="2021-05-29T13:17:00"/>
    <x v="4"/>
  </r>
  <r>
    <s v="3af75639-bdaf-4461-b630-d212e7fb4f30"/>
    <x v="4"/>
    <x v="12"/>
    <n v="35"/>
    <m/>
    <m/>
    <d v="2021-05-29T13:17:00"/>
    <x v="4"/>
  </r>
  <r>
    <s v="3af75639-bdaf-4461-b630-d212e7fb4f30"/>
    <x v="12"/>
    <x v="12"/>
    <n v="50"/>
    <m/>
    <m/>
    <d v="2021-05-29T13:17:00"/>
    <x v="4"/>
  </r>
  <r>
    <s v="3af75639-bdaf-4461-b630-d212e7fb4f30"/>
    <x v="7"/>
    <x v="12"/>
    <n v="65"/>
    <m/>
    <m/>
    <d v="2021-05-29T13:17:00"/>
    <x v="4"/>
  </r>
  <r>
    <s v="3af75639-bdaf-4461-b630-d212e7fb4f30"/>
    <x v="13"/>
    <x v="12"/>
    <n v="60"/>
    <m/>
    <m/>
    <d v="2021-05-29T13:17:00"/>
    <x v="4"/>
  </r>
  <r>
    <s v="3af75639-bdaf-4461-b630-d212e7fb4f30"/>
    <x v="10"/>
    <x v="12"/>
    <n v="45"/>
    <m/>
    <m/>
    <d v="2021-05-29T13:17:00"/>
    <x v="4"/>
  </r>
  <r>
    <s v="3af75639-bdaf-4461-b630-d212e7fb4f30"/>
    <x v="7"/>
    <x v="12"/>
    <n v="65"/>
    <m/>
    <m/>
    <d v="2021-05-29T13:17:00"/>
    <x v="4"/>
  </r>
  <r>
    <s v="3af75639-bdaf-4461-b630-d212e7fb4f30"/>
    <x v="6"/>
    <x v="12"/>
    <n v="5"/>
    <m/>
    <m/>
    <d v="2021-05-29T13:17:00"/>
    <x v="4"/>
  </r>
  <r>
    <s v="3af75639-bdaf-4461-b630-d212e7fb4f30"/>
    <x v="6"/>
    <x v="12"/>
    <n v="5"/>
    <m/>
    <m/>
    <d v="2021-05-29T13:17:00"/>
    <x v="4"/>
  </r>
  <r>
    <s v="3af75639-bdaf-4461-b630-d212e7fb4f30"/>
    <x v="15"/>
    <x v="12"/>
    <n v="72"/>
    <m/>
    <m/>
    <d v="2021-05-29T13:17:00"/>
    <x v="4"/>
  </r>
  <r>
    <s v="3af75639-bdaf-4461-b630-d212e7fb4f30"/>
    <x v="2"/>
    <x v="12"/>
    <n v="15"/>
    <m/>
    <m/>
    <d v="2021-05-29T13:17:00"/>
    <x v="4"/>
  </r>
  <r>
    <s v="3af75639-bdaf-4461-b630-d212e7fb4f30"/>
    <x v="6"/>
    <x v="12"/>
    <n v="5"/>
    <m/>
    <m/>
    <d v="2021-05-29T13:17:00"/>
    <x v="4"/>
  </r>
  <r>
    <s v="12a7140a-6fe7-41e2-b2b4-75d913fcca1e"/>
    <x v="5"/>
    <x v="0"/>
    <n v="70"/>
    <m/>
    <m/>
    <d v="2020-07-29T14:02:00"/>
    <x v="7"/>
  </r>
  <r>
    <s v="12a7140a-6fe7-41e2-b2b4-75d913fcca1e"/>
    <x v="0"/>
    <x v="0"/>
    <n v="0"/>
    <m/>
    <m/>
    <d v="2020-07-29T14:02:00"/>
    <x v="7"/>
  </r>
  <r>
    <s v="12a7140a-6fe7-41e2-b2b4-75d913fcca1e"/>
    <x v="14"/>
    <x v="0"/>
    <n v="70"/>
    <m/>
    <m/>
    <d v="2020-07-29T14:02:00"/>
    <x v="7"/>
  </r>
  <r>
    <s v="12a7140a-6fe7-41e2-b2b4-75d913fcca1e"/>
    <x v="11"/>
    <x v="0"/>
    <n v="12"/>
    <m/>
    <m/>
    <d v="2020-07-29T14:02:00"/>
    <x v="7"/>
  </r>
  <r>
    <s v="12a7140a-6fe7-41e2-b2b4-75d913fcca1e"/>
    <x v="9"/>
    <x v="0"/>
    <n v="75"/>
    <m/>
    <m/>
    <d v="2020-07-29T14:02:00"/>
    <x v="7"/>
  </r>
  <r>
    <s v="12a7140a-6fe7-41e2-b2b4-75d913fcca1e"/>
    <x v="13"/>
    <x v="0"/>
    <n v="60"/>
    <m/>
    <m/>
    <d v="2020-07-29T14:02:00"/>
    <x v="7"/>
  </r>
  <r>
    <s v="12a7140a-6fe7-41e2-b2b4-75d913fcca1e"/>
    <x v="3"/>
    <x v="0"/>
    <n v="30"/>
    <m/>
    <m/>
    <d v="2020-07-29T14:02:00"/>
    <x v="7"/>
  </r>
  <r>
    <s v="12a7140a-6fe7-41e2-b2b4-75d913fcca1e"/>
    <x v="9"/>
    <x v="0"/>
    <n v="75"/>
    <m/>
    <m/>
    <d v="2020-07-29T14:02:00"/>
    <x v="7"/>
  </r>
  <r>
    <s v="12a7140a-6fe7-41e2-b2b4-75d913fcca1e"/>
    <x v="3"/>
    <x v="0"/>
    <n v="30"/>
    <m/>
    <m/>
    <d v="2020-07-29T14:02:00"/>
    <x v="7"/>
  </r>
  <r>
    <s v="12a7140a-6fe7-41e2-b2b4-75d913fcca1e"/>
    <x v="14"/>
    <x v="0"/>
    <n v="70"/>
    <m/>
    <m/>
    <d v="2020-07-29T14:02:00"/>
    <x v="7"/>
  </r>
  <r>
    <s v="12a7140a-6fe7-41e2-b2b4-75d913fcca1e"/>
    <x v="4"/>
    <x v="0"/>
    <n v="35"/>
    <m/>
    <m/>
    <d v="2020-07-29T14:02:00"/>
    <x v="7"/>
  </r>
  <r>
    <s v="12a7140a-6fe7-41e2-b2b4-75d913fcca1e"/>
    <x v="13"/>
    <x v="0"/>
    <n v="60"/>
    <m/>
    <m/>
    <d v="2020-07-29T14:02:00"/>
    <x v="7"/>
  </r>
  <r>
    <s v="12a7140a-6fe7-41e2-b2b4-75d913fcca1e"/>
    <x v="15"/>
    <x v="0"/>
    <n v="72"/>
    <m/>
    <m/>
    <d v="2020-07-29T14:02:00"/>
    <x v="7"/>
  </r>
  <r>
    <s v="12a7140a-6fe7-41e2-b2b4-75d913fcca1e"/>
    <x v="10"/>
    <x v="0"/>
    <n v="45"/>
    <m/>
    <m/>
    <d v="2020-07-29T14:02:00"/>
    <x v="7"/>
  </r>
  <r>
    <s v="12a7140a-6fe7-41e2-b2b4-75d913fcca1e"/>
    <x v="3"/>
    <x v="0"/>
    <n v="30"/>
    <m/>
    <m/>
    <d v="2020-07-29T14:02:00"/>
    <x v="7"/>
  </r>
  <r>
    <s v="12a7140a-6fe7-41e2-b2b4-75d913fcca1e"/>
    <x v="5"/>
    <x v="0"/>
    <n v="70"/>
    <m/>
    <m/>
    <d v="2020-07-29T14:02:00"/>
    <x v="7"/>
  </r>
  <r>
    <s v="12a7140a-6fe7-41e2-b2b4-75d913fcca1e"/>
    <x v="12"/>
    <x v="0"/>
    <n v="50"/>
    <m/>
    <m/>
    <d v="2020-07-29T14:02:00"/>
    <x v="7"/>
  </r>
  <r>
    <s v="12a7140a-6fe7-41e2-b2b4-75d913fcca1e"/>
    <x v="3"/>
    <x v="0"/>
    <n v="30"/>
    <m/>
    <m/>
    <d v="2020-07-29T14:02:00"/>
    <x v="7"/>
  </r>
  <r>
    <s v="12a7140a-6fe7-41e2-b2b4-75d913fcca1e"/>
    <x v="14"/>
    <x v="0"/>
    <n v="70"/>
    <m/>
    <m/>
    <d v="2020-07-29T14:02:00"/>
    <x v="7"/>
  </r>
  <r>
    <s v="12a7140a-6fe7-41e2-b2b4-75d913fcca1e"/>
    <x v="15"/>
    <x v="0"/>
    <n v="72"/>
    <m/>
    <m/>
    <d v="2020-07-29T14:02:00"/>
    <x v="7"/>
  </r>
  <r>
    <s v="12a7140a-6fe7-41e2-b2b4-75d913fcca1e"/>
    <x v="4"/>
    <x v="0"/>
    <n v="35"/>
    <m/>
    <m/>
    <d v="2020-07-29T14:02:00"/>
    <x v="7"/>
  </r>
  <r>
    <s v="12a7140a-6fe7-41e2-b2b4-75d913fcca1e"/>
    <x v="2"/>
    <x v="0"/>
    <n v="15"/>
    <m/>
    <m/>
    <d v="2020-07-29T14:02:00"/>
    <x v="7"/>
  </r>
  <r>
    <s v="12a7140a-6fe7-41e2-b2b4-75d913fcca1e"/>
    <x v="7"/>
    <x v="0"/>
    <n v="65"/>
    <m/>
    <m/>
    <d v="2020-07-29T14:02:00"/>
    <x v="7"/>
  </r>
  <r>
    <s v="12a7140a-6fe7-41e2-b2b4-75d913fcca1e"/>
    <x v="15"/>
    <x v="0"/>
    <n v="72"/>
    <m/>
    <m/>
    <d v="2020-07-29T14:02:00"/>
    <x v="7"/>
  </r>
  <r>
    <s v="12a7140a-6fe7-41e2-b2b4-75d913fcca1e"/>
    <x v="0"/>
    <x v="0"/>
    <n v="0"/>
    <m/>
    <m/>
    <d v="2020-07-29T14:02:00"/>
    <x v="7"/>
  </r>
  <r>
    <s v="12a7140a-6fe7-41e2-b2b4-75d913fcca1e"/>
    <x v="8"/>
    <x v="0"/>
    <n v="20"/>
    <m/>
    <m/>
    <d v="2020-07-29T14:02:00"/>
    <x v="7"/>
  </r>
  <r>
    <s v="12a7140a-6fe7-41e2-b2b4-75d913fcca1e"/>
    <x v="13"/>
    <x v="0"/>
    <n v="60"/>
    <m/>
    <m/>
    <d v="2020-07-29T14:02:00"/>
    <x v="7"/>
  </r>
  <r>
    <s v="12a7140a-6fe7-41e2-b2b4-75d913fcca1e"/>
    <x v="6"/>
    <x v="0"/>
    <n v="5"/>
    <m/>
    <m/>
    <d v="2020-07-29T14:02:00"/>
    <x v="7"/>
  </r>
  <r>
    <s v="12a7140a-6fe7-41e2-b2b4-75d913fcca1e"/>
    <x v="14"/>
    <x v="0"/>
    <n v="70"/>
    <m/>
    <m/>
    <d v="2020-07-29T14:02:00"/>
    <x v="7"/>
  </r>
  <r>
    <s v="12a7140a-6fe7-41e2-b2b4-75d913fcca1e"/>
    <x v="8"/>
    <x v="0"/>
    <n v="20"/>
    <m/>
    <m/>
    <d v="2020-07-29T14:02:00"/>
    <x v="7"/>
  </r>
  <r>
    <s v="12a7140a-6fe7-41e2-b2b4-75d913fcca1e"/>
    <x v="7"/>
    <x v="0"/>
    <n v="65"/>
    <m/>
    <m/>
    <d v="2020-07-29T14:02:00"/>
    <x v="7"/>
  </r>
  <r>
    <s v="12a7140a-6fe7-41e2-b2b4-75d913fcca1e"/>
    <x v="3"/>
    <x v="0"/>
    <n v="30"/>
    <m/>
    <m/>
    <d v="2020-07-29T14:02:00"/>
    <x v="7"/>
  </r>
  <r>
    <s v="73fde78d-7908-4406-8377-747873ecd29a"/>
    <x v="11"/>
    <x v="0"/>
    <n v="12"/>
    <m/>
    <m/>
    <d v="2020-12-12T08:06:00"/>
    <x v="2"/>
  </r>
  <r>
    <s v="73fde78d-7908-4406-8377-747873ecd29a"/>
    <x v="3"/>
    <x v="0"/>
    <n v="30"/>
    <m/>
    <m/>
    <d v="2020-12-12T08:06:00"/>
    <x v="2"/>
  </r>
  <r>
    <s v="73fde78d-7908-4406-8377-747873ecd29a"/>
    <x v="0"/>
    <x v="0"/>
    <n v="0"/>
    <m/>
    <m/>
    <d v="2020-12-12T08:06:00"/>
    <x v="2"/>
  </r>
  <r>
    <s v="73fde78d-7908-4406-8377-747873ecd29a"/>
    <x v="13"/>
    <x v="0"/>
    <n v="60"/>
    <m/>
    <m/>
    <d v="2020-12-12T08:06:00"/>
    <x v="2"/>
  </r>
  <r>
    <s v="73fde78d-7908-4406-8377-747873ecd29a"/>
    <x v="14"/>
    <x v="0"/>
    <n v="70"/>
    <m/>
    <m/>
    <d v="2020-12-12T08:06:00"/>
    <x v="2"/>
  </r>
  <r>
    <s v="73fde78d-7908-4406-8377-747873ecd29a"/>
    <x v="7"/>
    <x v="0"/>
    <n v="65"/>
    <m/>
    <m/>
    <d v="2020-12-12T08:06:00"/>
    <x v="2"/>
  </r>
  <r>
    <s v="73fde78d-7908-4406-8377-747873ecd29a"/>
    <x v="6"/>
    <x v="0"/>
    <n v="5"/>
    <m/>
    <m/>
    <d v="2020-12-12T08:06:00"/>
    <x v="2"/>
  </r>
  <r>
    <s v="73fde78d-7908-4406-8377-747873ecd29a"/>
    <x v="8"/>
    <x v="0"/>
    <n v="20"/>
    <m/>
    <m/>
    <d v="2020-12-12T08:06:00"/>
    <x v="2"/>
  </r>
  <r>
    <s v="73fde78d-7908-4406-8377-747873ecd29a"/>
    <x v="2"/>
    <x v="0"/>
    <n v="15"/>
    <m/>
    <m/>
    <d v="2020-12-12T08:06:00"/>
    <x v="2"/>
  </r>
  <r>
    <s v="73fde78d-7908-4406-8377-747873ecd29a"/>
    <x v="8"/>
    <x v="0"/>
    <n v="20"/>
    <m/>
    <m/>
    <d v="2020-12-12T08:06:00"/>
    <x v="2"/>
  </r>
  <r>
    <s v="73fde78d-7908-4406-8377-747873ecd29a"/>
    <x v="12"/>
    <x v="0"/>
    <n v="50"/>
    <m/>
    <m/>
    <d v="2020-12-12T08:06:00"/>
    <x v="2"/>
  </r>
  <r>
    <s v="73fde78d-7908-4406-8377-747873ecd29a"/>
    <x v="15"/>
    <x v="0"/>
    <n v="72"/>
    <m/>
    <m/>
    <d v="2020-12-12T08:06:00"/>
    <x v="2"/>
  </r>
  <r>
    <s v="73fde78d-7908-4406-8377-747873ecd29a"/>
    <x v="9"/>
    <x v="0"/>
    <n v="75"/>
    <m/>
    <m/>
    <d v="2020-12-12T08:06:00"/>
    <x v="2"/>
  </r>
  <r>
    <s v="73fde78d-7908-4406-8377-747873ecd29a"/>
    <x v="1"/>
    <x v="0"/>
    <n v="10"/>
    <m/>
    <m/>
    <d v="2020-12-12T08:06:00"/>
    <x v="2"/>
  </r>
  <r>
    <s v="73fde78d-7908-4406-8377-747873ecd29a"/>
    <x v="13"/>
    <x v="0"/>
    <n v="60"/>
    <m/>
    <m/>
    <d v="2020-12-12T08:06:00"/>
    <x v="2"/>
  </r>
  <r>
    <s v="73fde78d-7908-4406-8377-747873ecd29a"/>
    <x v="8"/>
    <x v="0"/>
    <n v="20"/>
    <m/>
    <m/>
    <d v="2020-12-12T08:06:00"/>
    <x v="2"/>
  </r>
  <r>
    <s v="73fde78d-7908-4406-8377-747873ecd29a"/>
    <x v="0"/>
    <x v="0"/>
    <n v="0"/>
    <m/>
    <m/>
    <d v="2020-12-12T08:06:00"/>
    <x v="2"/>
  </r>
  <r>
    <s v="73fde78d-7908-4406-8377-747873ecd29a"/>
    <x v="1"/>
    <x v="0"/>
    <n v="10"/>
    <m/>
    <m/>
    <d v="2020-12-12T08:06:00"/>
    <x v="2"/>
  </r>
  <r>
    <s v="73fde78d-7908-4406-8377-747873ecd29a"/>
    <x v="9"/>
    <x v="0"/>
    <n v="75"/>
    <m/>
    <m/>
    <d v="2020-12-12T08:06:00"/>
    <x v="2"/>
  </r>
  <r>
    <s v="73fde78d-7908-4406-8377-747873ecd29a"/>
    <x v="1"/>
    <x v="0"/>
    <n v="10"/>
    <m/>
    <m/>
    <d v="2020-12-12T08:06:00"/>
    <x v="2"/>
  </r>
  <r>
    <s v="73fde78d-7908-4406-8377-747873ecd29a"/>
    <x v="13"/>
    <x v="0"/>
    <n v="60"/>
    <m/>
    <m/>
    <d v="2020-12-12T08:06:00"/>
    <x v="2"/>
  </r>
  <r>
    <s v="73fde78d-7908-4406-8377-747873ecd29a"/>
    <x v="9"/>
    <x v="0"/>
    <n v="75"/>
    <m/>
    <m/>
    <d v="2020-12-12T08:06:00"/>
    <x v="2"/>
  </r>
  <r>
    <s v="73fde78d-7908-4406-8377-747873ecd29a"/>
    <x v="7"/>
    <x v="0"/>
    <n v="65"/>
    <m/>
    <m/>
    <d v="2020-12-12T08:06:00"/>
    <x v="2"/>
  </r>
  <r>
    <s v="73fde78d-7908-4406-8377-747873ecd29a"/>
    <x v="5"/>
    <x v="0"/>
    <n v="70"/>
    <m/>
    <m/>
    <d v="2020-12-12T08:06:00"/>
    <x v="2"/>
  </r>
  <r>
    <s v="73fde78d-7908-4406-8377-747873ecd29a"/>
    <x v="11"/>
    <x v="0"/>
    <n v="12"/>
    <m/>
    <m/>
    <d v="2020-12-12T08:06:00"/>
    <x v="2"/>
  </r>
  <r>
    <s v="73fde78d-7908-4406-8377-747873ecd29a"/>
    <x v="13"/>
    <x v="0"/>
    <n v="60"/>
    <m/>
    <m/>
    <d v="2020-12-12T08:06:00"/>
    <x v="2"/>
  </r>
  <r>
    <s v="73fde78d-7908-4406-8377-747873ecd29a"/>
    <x v="4"/>
    <x v="0"/>
    <n v="35"/>
    <m/>
    <m/>
    <d v="2020-12-12T08:06:00"/>
    <x v="2"/>
  </r>
  <r>
    <s v="73fde78d-7908-4406-8377-747873ecd29a"/>
    <x v="8"/>
    <x v="0"/>
    <n v="20"/>
    <m/>
    <m/>
    <d v="2020-12-12T08:06:00"/>
    <x v="2"/>
  </r>
  <r>
    <s v="73fde78d-7908-4406-8377-747873ecd29a"/>
    <x v="4"/>
    <x v="0"/>
    <n v="35"/>
    <m/>
    <m/>
    <d v="2020-12-12T08:06:00"/>
    <x v="2"/>
  </r>
  <r>
    <s v="73fde78d-7908-4406-8377-747873ecd29a"/>
    <x v="7"/>
    <x v="0"/>
    <n v="65"/>
    <m/>
    <m/>
    <d v="2020-12-12T08:06:00"/>
    <x v="2"/>
  </r>
  <r>
    <s v="73fde78d-7908-4406-8377-747873ecd29a"/>
    <x v="11"/>
    <x v="0"/>
    <n v="12"/>
    <m/>
    <m/>
    <d v="2020-12-12T08:06:00"/>
    <x v="2"/>
  </r>
  <r>
    <s v="73fde78d-7908-4406-8377-747873ecd29a"/>
    <x v="12"/>
    <x v="0"/>
    <n v="50"/>
    <m/>
    <m/>
    <d v="2020-12-12T08:06:00"/>
    <x v="2"/>
  </r>
  <r>
    <s v="73fde78d-7908-4406-8377-747873ecd29a"/>
    <x v="9"/>
    <x v="0"/>
    <n v="75"/>
    <m/>
    <m/>
    <d v="2020-12-12T08:06:00"/>
    <x v="2"/>
  </r>
  <r>
    <s v="73fde78d-7908-4406-8377-747873ecd29a"/>
    <x v="1"/>
    <x v="0"/>
    <n v="10"/>
    <m/>
    <m/>
    <d v="2020-12-12T08:06:00"/>
    <x v="2"/>
  </r>
  <r>
    <s v="73fde78d-7908-4406-8377-747873ecd29a"/>
    <x v="13"/>
    <x v="0"/>
    <n v="60"/>
    <m/>
    <m/>
    <d v="2020-12-12T08:06:00"/>
    <x v="2"/>
  </r>
  <r>
    <s v="73fde78d-7908-4406-8377-747873ecd29a"/>
    <x v="12"/>
    <x v="0"/>
    <n v="50"/>
    <m/>
    <m/>
    <d v="2020-12-12T08:06:00"/>
    <x v="2"/>
  </r>
  <r>
    <s v="73fde78d-7908-4406-8377-747873ecd29a"/>
    <x v="11"/>
    <x v="0"/>
    <n v="12"/>
    <m/>
    <m/>
    <d v="2020-12-12T08:06:00"/>
    <x v="2"/>
  </r>
  <r>
    <s v="73fde78d-7908-4406-8377-747873ecd29a"/>
    <x v="8"/>
    <x v="0"/>
    <n v="20"/>
    <m/>
    <m/>
    <d v="2020-12-12T08:06:00"/>
    <x v="2"/>
  </r>
  <r>
    <s v="d6c98c19-5733-47fd-9b03-e4574fbe4220"/>
    <x v="13"/>
    <x v="10"/>
    <n v="60"/>
    <m/>
    <m/>
    <d v="2021-04-24T06:42:00"/>
    <x v="3"/>
  </r>
  <r>
    <s v="d6c98c19-5733-47fd-9b03-e4574fbe4220"/>
    <x v="9"/>
    <x v="10"/>
    <n v="75"/>
    <m/>
    <m/>
    <d v="2021-04-24T06:42:00"/>
    <x v="3"/>
  </r>
  <r>
    <s v="d6c98c19-5733-47fd-9b03-e4574fbe4220"/>
    <x v="5"/>
    <x v="10"/>
    <n v="70"/>
    <m/>
    <m/>
    <d v="2021-04-24T06:42:00"/>
    <x v="3"/>
  </r>
  <r>
    <s v="0ce7392d-5c20-4ffa-a42f-767f51e9b466"/>
    <x v="9"/>
    <x v="10"/>
    <n v="75"/>
    <m/>
    <m/>
    <d v="2020-07-05T04:21:00"/>
    <x v="7"/>
  </r>
  <r>
    <s v="0ce7392d-5c20-4ffa-a42f-767f51e9b466"/>
    <x v="8"/>
    <x v="10"/>
    <n v="20"/>
    <m/>
    <m/>
    <d v="2020-07-05T04:21:00"/>
    <x v="7"/>
  </r>
  <r>
    <s v="0ce7392d-5c20-4ffa-a42f-767f51e9b466"/>
    <x v="0"/>
    <x v="10"/>
    <n v="0"/>
    <m/>
    <m/>
    <d v="2020-07-05T04:21:00"/>
    <x v="7"/>
  </r>
  <r>
    <s v="0ce7392d-5c20-4ffa-a42f-767f51e9b466"/>
    <x v="8"/>
    <x v="10"/>
    <n v="20"/>
    <m/>
    <m/>
    <d v="2020-07-05T04:21:00"/>
    <x v="7"/>
  </r>
  <r>
    <s v="0ce7392d-5c20-4ffa-a42f-767f51e9b466"/>
    <x v="8"/>
    <x v="10"/>
    <n v="20"/>
    <m/>
    <m/>
    <d v="2020-07-05T04:21:00"/>
    <x v="7"/>
  </r>
  <r>
    <s v="0ce7392d-5c20-4ffa-a42f-767f51e9b466"/>
    <x v="12"/>
    <x v="10"/>
    <n v="50"/>
    <m/>
    <m/>
    <d v="2020-07-05T04:21:00"/>
    <x v="7"/>
  </r>
  <r>
    <s v="0ce7392d-5c20-4ffa-a42f-767f51e9b466"/>
    <x v="5"/>
    <x v="10"/>
    <n v="70"/>
    <m/>
    <m/>
    <d v="2020-07-05T04:21:00"/>
    <x v="7"/>
  </r>
  <r>
    <s v="0ce7392d-5c20-4ffa-a42f-767f51e9b466"/>
    <x v="4"/>
    <x v="10"/>
    <n v="35"/>
    <m/>
    <m/>
    <d v="2020-07-05T04:21:00"/>
    <x v="7"/>
  </r>
  <r>
    <s v="0ce7392d-5c20-4ffa-a42f-767f51e9b466"/>
    <x v="6"/>
    <x v="10"/>
    <n v="5"/>
    <m/>
    <m/>
    <d v="2020-07-05T04:21:00"/>
    <x v="7"/>
  </r>
  <r>
    <s v="0ce7392d-5c20-4ffa-a42f-767f51e9b466"/>
    <x v="15"/>
    <x v="10"/>
    <n v="72"/>
    <m/>
    <m/>
    <d v="2020-07-05T04:21:00"/>
    <x v="7"/>
  </r>
  <r>
    <s v="0ce7392d-5c20-4ffa-a42f-767f51e9b466"/>
    <x v="2"/>
    <x v="10"/>
    <n v="15"/>
    <m/>
    <m/>
    <d v="2020-07-05T04:21:00"/>
    <x v="7"/>
  </r>
  <r>
    <s v="0ce7392d-5c20-4ffa-a42f-767f51e9b466"/>
    <x v="4"/>
    <x v="10"/>
    <n v="35"/>
    <m/>
    <m/>
    <d v="2020-07-05T04:21:00"/>
    <x v="7"/>
  </r>
  <r>
    <s v="0ce7392d-5c20-4ffa-a42f-767f51e9b466"/>
    <x v="15"/>
    <x v="10"/>
    <n v="72"/>
    <m/>
    <m/>
    <d v="2020-07-05T04:21:00"/>
    <x v="7"/>
  </r>
  <r>
    <s v="0ce7392d-5c20-4ffa-a42f-767f51e9b466"/>
    <x v="1"/>
    <x v="10"/>
    <n v="10"/>
    <m/>
    <m/>
    <d v="2020-07-05T04:21:00"/>
    <x v="7"/>
  </r>
  <r>
    <s v="0ce7392d-5c20-4ffa-a42f-767f51e9b466"/>
    <x v="9"/>
    <x v="10"/>
    <n v="75"/>
    <m/>
    <m/>
    <d v="2020-07-05T04:21:00"/>
    <x v="7"/>
  </r>
  <r>
    <s v="0ce7392d-5c20-4ffa-a42f-767f51e9b466"/>
    <x v="1"/>
    <x v="10"/>
    <n v="10"/>
    <m/>
    <m/>
    <d v="2020-07-05T04:21:00"/>
    <x v="7"/>
  </r>
  <r>
    <s v="0ce7392d-5c20-4ffa-a42f-767f51e9b466"/>
    <x v="12"/>
    <x v="10"/>
    <n v="50"/>
    <m/>
    <m/>
    <d v="2020-07-05T04:21:00"/>
    <x v="7"/>
  </r>
  <r>
    <s v="0ce7392d-5c20-4ffa-a42f-767f51e9b466"/>
    <x v="0"/>
    <x v="10"/>
    <n v="0"/>
    <m/>
    <m/>
    <d v="2020-07-05T04:21:00"/>
    <x v="7"/>
  </r>
  <r>
    <s v="0ce7392d-5c20-4ffa-a42f-767f51e9b466"/>
    <x v="4"/>
    <x v="10"/>
    <n v="35"/>
    <m/>
    <m/>
    <d v="2020-07-05T04:21:00"/>
    <x v="7"/>
  </r>
  <r>
    <s v="0ce7392d-5c20-4ffa-a42f-767f51e9b466"/>
    <x v="4"/>
    <x v="10"/>
    <n v="35"/>
    <m/>
    <m/>
    <d v="2020-07-05T04:21:00"/>
    <x v="7"/>
  </r>
  <r>
    <s v="0ce7392d-5c20-4ffa-a42f-767f51e9b466"/>
    <x v="10"/>
    <x v="10"/>
    <n v="45"/>
    <m/>
    <m/>
    <d v="2020-07-05T04:21:00"/>
    <x v="7"/>
  </r>
  <r>
    <s v="0ce7392d-5c20-4ffa-a42f-767f51e9b466"/>
    <x v="1"/>
    <x v="10"/>
    <n v="10"/>
    <m/>
    <m/>
    <d v="2020-07-05T04:21:00"/>
    <x v="7"/>
  </r>
  <r>
    <s v="0ce7392d-5c20-4ffa-a42f-767f51e9b466"/>
    <x v="15"/>
    <x v="10"/>
    <n v="72"/>
    <m/>
    <m/>
    <d v="2020-07-05T04:21:00"/>
    <x v="7"/>
  </r>
  <r>
    <s v="0ce7392d-5c20-4ffa-a42f-767f51e9b466"/>
    <x v="6"/>
    <x v="10"/>
    <n v="5"/>
    <m/>
    <m/>
    <d v="2020-07-05T04:21:00"/>
    <x v="7"/>
  </r>
  <r>
    <s v="0ce7392d-5c20-4ffa-a42f-767f51e9b466"/>
    <x v="9"/>
    <x v="10"/>
    <n v="75"/>
    <m/>
    <m/>
    <d v="2020-07-05T04:21:00"/>
    <x v="7"/>
  </r>
  <r>
    <s v="0ce7392d-5c20-4ffa-a42f-767f51e9b466"/>
    <x v="3"/>
    <x v="10"/>
    <n v="30"/>
    <m/>
    <m/>
    <d v="2020-07-05T04:21:00"/>
    <x v="7"/>
  </r>
  <r>
    <s v="0ce7392d-5c20-4ffa-a42f-767f51e9b466"/>
    <x v="15"/>
    <x v="10"/>
    <n v="72"/>
    <m/>
    <m/>
    <d v="2020-07-05T04:21:00"/>
    <x v="7"/>
  </r>
  <r>
    <s v="0ce7392d-5c20-4ffa-a42f-767f51e9b466"/>
    <x v="0"/>
    <x v="10"/>
    <n v="0"/>
    <m/>
    <m/>
    <d v="2020-07-05T04:21:00"/>
    <x v="7"/>
  </r>
  <r>
    <s v="0ce7392d-5c20-4ffa-a42f-767f51e9b466"/>
    <x v="8"/>
    <x v="10"/>
    <n v="20"/>
    <m/>
    <m/>
    <d v="2020-07-05T04:21:00"/>
    <x v="7"/>
  </r>
  <r>
    <s v="0ce7392d-5c20-4ffa-a42f-767f51e9b466"/>
    <x v="1"/>
    <x v="10"/>
    <n v="10"/>
    <m/>
    <m/>
    <d v="2020-07-05T04:21:00"/>
    <x v="7"/>
  </r>
  <r>
    <s v="0ce7392d-5c20-4ffa-a42f-767f51e9b466"/>
    <x v="10"/>
    <x v="10"/>
    <n v="45"/>
    <m/>
    <m/>
    <d v="2020-07-05T04:21:00"/>
    <x v="7"/>
  </r>
  <r>
    <s v="0646f8f9-e558-4893-bb28-2228eb0c9323"/>
    <x v="5"/>
    <x v="11"/>
    <n v="70"/>
    <m/>
    <m/>
    <d v="2020-11-10T04:00:00"/>
    <x v="0"/>
  </r>
  <r>
    <s v="0646f8f9-e558-4893-bb28-2228eb0c9323"/>
    <x v="4"/>
    <x v="11"/>
    <n v="35"/>
    <m/>
    <m/>
    <d v="2020-11-10T04:00:00"/>
    <x v="0"/>
  </r>
  <r>
    <s v="0646f8f9-e558-4893-bb28-2228eb0c9323"/>
    <x v="4"/>
    <x v="11"/>
    <n v="35"/>
    <m/>
    <m/>
    <d v="2020-11-10T04:00:00"/>
    <x v="0"/>
  </r>
  <r>
    <s v="0646f8f9-e558-4893-bb28-2228eb0c9323"/>
    <x v="8"/>
    <x v="11"/>
    <n v="20"/>
    <m/>
    <m/>
    <d v="2020-11-10T04:00:00"/>
    <x v="0"/>
  </r>
  <r>
    <s v="0646f8f9-e558-4893-bb28-2228eb0c9323"/>
    <x v="13"/>
    <x v="11"/>
    <n v="60"/>
    <m/>
    <m/>
    <d v="2020-11-10T04:00:00"/>
    <x v="0"/>
  </r>
  <r>
    <s v="ed28489e-90b0-4daa-a1fa-22170cdc89d5"/>
    <x v="13"/>
    <x v="13"/>
    <n v="60"/>
    <m/>
    <m/>
    <d v="2020-08-10T02:31:00"/>
    <x v="11"/>
  </r>
  <r>
    <s v="ed28489e-90b0-4daa-a1fa-22170cdc89d5"/>
    <x v="9"/>
    <x v="13"/>
    <n v="75"/>
    <m/>
    <m/>
    <d v="2020-08-10T02:31:00"/>
    <x v="11"/>
  </r>
  <r>
    <s v="ed28489e-90b0-4daa-a1fa-22170cdc89d5"/>
    <x v="8"/>
    <x v="13"/>
    <n v="20"/>
    <m/>
    <m/>
    <d v="2020-08-10T02:31:00"/>
    <x v="11"/>
  </r>
  <r>
    <s v="ed28489e-90b0-4daa-a1fa-22170cdc89d5"/>
    <x v="13"/>
    <x v="13"/>
    <n v="60"/>
    <m/>
    <m/>
    <d v="2020-08-10T02:31:00"/>
    <x v="11"/>
  </r>
  <r>
    <s v="ed28489e-90b0-4daa-a1fa-22170cdc89d5"/>
    <x v="6"/>
    <x v="13"/>
    <n v="5"/>
    <m/>
    <m/>
    <d v="2020-08-10T02:31:00"/>
    <x v="11"/>
  </r>
  <r>
    <s v="ed28489e-90b0-4daa-a1fa-22170cdc89d5"/>
    <x v="14"/>
    <x v="13"/>
    <n v="70"/>
    <m/>
    <m/>
    <d v="2020-08-10T02:31:00"/>
    <x v="11"/>
  </r>
  <r>
    <s v="ed28489e-90b0-4daa-a1fa-22170cdc89d5"/>
    <x v="11"/>
    <x v="13"/>
    <n v="12"/>
    <m/>
    <m/>
    <d v="2020-08-10T02:31:00"/>
    <x v="11"/>
  </r>
  <r>
    <s v="ed28489e-90b0-4daa-a1fa-22170cdc89d5"/>
    <x v="6"/>
    <x v="13"/>
    <n v="5"/>
    <m/>
    <m/>
    <d v="2020-08-10T02:31:00"/>
    <x v="11"/>
  </r>
  <r>
    <s v="ed28489e-90b0-4daa-a1fa-22170cdc89d5"/>
    <x v="10"/>
    <x v="13"/>
    <n v="45"/>
    <m/>
    <m/>
    <d v="2020-08-10T02:31:00"/>
    <x v="11"/>
  </r>
  <r>
    <s v="ed28489e-90b0-4daa-a1fa-22170cdc89d5"/>
    <x v="1"/>
    <x v="13"/>
    <n v="10"/>
    <m/>
    <m/>
    <d v="2020-08-10T02:31:00"/>
    <x v="11"/>
  </r>
  <r>
    <s v="ed28489e-90b0-4daa-a1fa-22170cdc89d5"/>
    <x v="4"/>
    <x v="13"/>
    <n v="35"/>
    <m/>
    <m/>
    <d v="2020-08-10T02:31:00"/>
    <x v="11"/>
  </r>
  <r>
    <s v="ed28489e-90b0-4daa-a1fa-22170cdc89d5"/>
    <x v="12"/>
    <x v="13"/>
    <n v="50"/>
    <m/>
    <m/>
    <d v="2020-08-10T02:31:00"/>
    <x v="11"/>
  </r>
  <r>
    <s v="ed28489e-90b0-4daa-a1fa-22170cdc89d5"/>
    <x v="9"/>
    <x v="13"/>
    <n v="75"/>
    <m/>
    <m/>
    <d v="2020-08-10T02:31:00"/>
    <x v="11"/>
  </r>
  <r>
    <s v="ed28489e-90b0-4daa-a1fa-22170cdc89d5"/>
    <x v="8"/>
    <x v="13"/>
    <n v="20"/>
    <m/>
    <m/>
    <d v="2020-08-10T02:31:00"/>
    <x v="11"/>
  </r>
  <r>
    <s v="ed28489e-90b0-4daa-a1fa-22170cdc89d5"/>
    <x v="5"/>
    <x v="13"/>
    <n v="70"/>
    <m/>
    <m/>
    <d v="2020-08-10T02:31:00"/>
    <x v="11"/>
  </r>
  <r>
    <s v="ed28489e-90b0-4daa-a1fa-22170cdc89d5"/>
    <x v="9"/>
    <x v="13"/>
    <n v="75"/>
    <m/>
    <m/>
    <d v="2020-08-10T02:31:00"/>
    <x v="11"/>
  </r>
  <r>
    <s v="ed28489e-90b0-4daa-a1fa-22170cdc89d5"/>
    <x v="13"/>
    <x v="13"/>
    <n v="60"/>
    <m/>
    <m/>
    <d v="2020-08-10T02:31:00"/>
    <x v="11"/>
  </r>
  <r>
    <s v="ed28489e-90b0-4daa-a1fa-22170cdc89d5"/>
    <x v="12"/>
    <x v="13"/>
    <n v="50"/>
    <m/>
    <m/>
    <d v="2020-08-10T02:31:00"/>
    <x v="11"/>
  </r>
  <r>
    <s v="ed28489e-90b0-4daa-a1fa-22170cdc89d5"/>
    <x v="13"/>
    <x v="13"/>
    <n v="60"/>
    <m/>
    <m/>
    <d v="2020-08-10T02:31:00"/>
    <x v="11"/>
  </r>
  <r>
    <s v="ed28489e-90b0-4daa-a1fa-22170cdc89d5"/>
    <x v="4"/>
    <x v="13"/>
    <n v="35"/>
    <m/>
    <m/>
    <d v="2020-08-10T02:31:00"/>
    <x v="11"/>
  </r>
  <r>
    <s v="ed28489e-90b0-4daa-a1fa-22170cdc89d5"/>
    <x v="2"/>
    <x v="13"/>
    <n v="15"/>
    <m/>
    <m/>
    <d v="2020-08-10T02:31:00"/>
    <x v="11"/>
  </r>
  <r>
    <s v="ed28489e-90b0-4daa-a1fa-22170cdc89d5"/>
    <x v="13"/>
    <x v="13"/>
    <n v="60"/>
    <m/>
    <m/>
    <d v="2020-08-10T02:31:00"/>
    <x v="11"/>
  </r>
  <r>
    <s v="ed28489e-90b0-4daa-a1fa-22170cdc89d5"/>
    <x v="2"/>
    <x v="13"/>
    <n v="15"/>
    <m/>
    <m/>
    <d v="2020-08-10T02:31:00"/>
    <x v="11"/>
  </r>
  <r>
    <s v="ed28489e-90b0-4daa-a1fa-22170cdc89d5"/>
    <x v="0"/>
    <x v="13"/>
    <n v="0"/>
    <m/>
    <m/>
    <d v="2020-08-10T02:31:00"/>
    <x v="11"/>
  </r>
  <r>
    <s v="ed28489e-90b0-4daa-a1fa-22170cdc89d5"/>
    <x v="3"/>
    <x v="13"/>
    <n v="30"/>
    <m/>
    <m/>
    <d v="2020-08-10T02:31:00"/>
    <x v="11"/>
  </r>
  <r>
    <s v="ed28489e-90b0-4daa-a1fa-22170cdc89d5"/>
    <x v="1"/>
    <x v="13"/>
    <n v="10"/>
    <m/>
    <m/>
    <d v="2020-08-10T02:31:00"/>
    <x v="11"/>
  </r>
  <r>
    <s v="ed28489e-90b0-4daa-a1fa-22170cdc89d5"/>
    <x v="9"/>
    <x v="13"/>
    <n v="75"/>
    <m/>
    <m/>
    <d v="2020-08-10T02:31:00"/>
    <x v="11"/>
  </r>
  <r>
    <s v="ed28489e-90b0-4daa-a1fa-22170cdc89d5"/>
    <x v="10"/>
    <x v="13"/>
    <n v="45"/>
    <m/>
    <m/>
    <d v="2020-08-10T02:31:00"/>
    <x v="11"/>
  </r>
  <r>
    <s v="ed28489e-90b0-4daa-a1fa-22170cdc89d5"/>
    <x v="13"/>
    <x v="13"/>
    <n v="60"/>
    <m/>
    <m/>
    <d v="2020-08-10T02:31:00"/>
    <x v="11"/>
  </r>
  <r>
    <s v="ed28489e-90b0-4daa-a1fa-22170cdc89d5"/>
    <x v="1"/>
    <x v="13"/>
    <n v="10"/>
    <m/>
    <m/>
    <d v="2020-08-10T02:31:00"/>
    <x v="11"/>
  </r>
  <r>
    <s v="ed28489e-90b0-4daa-a1fa-22170cdc89d5"/>
    <x v="5"/>
    <x v="13"/>
    <n v="70"/>
    <m/>
    <m/>
    <d v="2020-08-10T02:31:00"/>
    <x v="11"/>
  </r>
  <r>
    <s v="ed28489e-90b0-4daa-a1fa-22170cdc89d5"/>
    <x v="11"/>
    <x v="13"/>
    <n v="12"/>
    <m/>
    <m/>
    <d v="2020-08-10T02:31:00"/>
    <x v="11"/>
  </r>
  <r>
    <s v="ed28489e-90b0-4daa-a1fa-22170cdc89d5"/>
    <x v="15"/>
    <x v="13"/>
    <n v="72"/>
    <m/>
    <m/>
    <d v="2020-08-10T02:31:00"/>
    <x v="11"/>
  </r>
  <r>
    <s v="ed28489e-90b0-4daa-a1fa-22170cdc89d5"/>
    <x v="8"/>
    <x v="13"/>
    <n v="20"/>
    <m/>
    <m/>
    <d v="2020-08-10T02:31:00"/>
    <x v="11"/>
  </r>
  <r>
    <s v="ed28489e-90b0-4daa-a1fa-22170cdc89d5"/>
    <x v="13"/>
    <x v="13"/>
    <n v="60"/>
    <m/>
    <m/>
    <d v="2020-08-10T02:31:00"/>
    <x v="11"/>
  </r>
  <r>
    <s v="ed28489e-90b0-4daa-a1fa-22170cdc89d5"/>
    <x v="12"/>
    <x v="13"/>
    <n v="50"/>
    <m/>
    <m/>
    <d v="2020-08-10T02:31:00"/>
    <x v="11"/>
  </r>
  <r>
    <s v="6ddba21a-cc51-4bbd-b38d-02df5cec5f68"/>
    <x v="10"/>
    <x v="15"/>
    <n v="45"/>
    <m/>
    <m/>
    <d v="2020-08-10T16:44:00"/>
    <x v="11"/>
  </r>
  <r>
    <s v="6ddba21a-cc51-4bbd-b38d-02df5cec5f68"/>
    <x v="13"/>
    <x v="15"/>
    <n v="60"/>
    <m/>
    <m/>
    <d v="2020-08-10T16:44:00"/>
    <x v="11"/>
  </r>
  <r>
    <s v="6ddba21a-cc51-4bbd-b38d-02df5cec5f68"/>
    <x v="7"/>
    <x v="15"/>
    <n v="65"/>
    <m/>
    <m/>
    <d v="2020-08-10T16:44:00"/>
    <x v="11"/>
  </r>
  <r>
    <s v="6ddba21a-cc51-4bbd-b38d-02df5cec5f68"/>
    <x v="15"/>
    <x v="15"/>
    <n v="72"/>
    <m/>
    <m/>
    <d v="2020-08-10T16:44:00"/>
    <x v="11"/>
  </r>
  <r>
    <s v="6ddba21a-cc51-4bbd-b38d-02df5cec5f68"/>
    <x v="0"/>
    <x v="15"/>
    <n v="0"/>
    <m/>
    <m/>
    <d v="2020-08-10T16:44:00"/>
    <x v="11"/>
  </r>
  <r>
    <s v="6ddba21a-cc51-4bbd-b38d-02df5cec5f68"/>
    <x v="10"/>
    <x v="15"/>
    <n v="45"/>
    <m/>
    <m/>
    <d v="2020-08-10T16:44:00"/>
    <x v="11"/>
  </r>
  <r>
    <s v="6ddba21a-cc51-4bbd-b38d-02df5cec5f68"/>
    <x v="5"/>
    <x v="15"/>
    <n v="70"/>
    <m/>
    <m/>
    <d v="2020-08-10T16:44:00"/>
    <x v="11"/>
  </r>
  <r>
    <s v="6ddba21a-cc51-4bbd-b38d-02df5cec5f68"/>
    <x v="12"/>
    <x v="15"/>
    <n v="50"/>
    <m/>
    <m/>
    <d v="2020-08-10T16:44:00"/>
    <x v="11"/>
  </r>
  <r>
    <s v="6ddba21a-cc51-4bbd-b38d-02df5cec5f68"/>
    <x v="15"/>
    <x v="15"/>
    <n v="72"/>
    <m/>
    <m/>
    <d v="2020-08-10T16:44:00"/>
    <x v="11"/>
  </r>
  <r>
    <s v="6ddba21a-cc51-4bbd-b38d-02df5cec5f68"/>
    <x v="14"/>
    <x v="15"/>
    <n v="70"/>
    <m/>
    <m/>
    <d v="2020-08-10T16:44:00"/>
    <x v="11"/>
  </r>
  <r>
    <s v="6ddba21a-cc51-4bbd-b38d-02df5cec5f68"/>
    <x v="1"/>
    <x v="15"/>
    <n v="10"/>
    <m/>
    <m/>
    <d v="2020-08-10T16:44:00"/>
    <x v="11"/>
  </r>
  <r>
    <s v="6ddba21a-cc51-4bbd-b38d-02df5cec5f68"/>
    <x v="0"/>
    <x v="15"/>
    <n v="0"/>
    <m/>
    <m/>
    <d v="2020-08-10T16:44:00"/>
    <x v="11"/>
  </r>
  <r>
    <s v="6ddba21a-cc51-4bbd-b38d-02df5cec5f68"/>
    <x v="5"/>
    <x v="15"/>
    <n v="70"/>
    <m/>
    <m/>
    <d v="2020-08-10T16:44:00"/>
    <x v="11"/>
  </r>
  <r>
    <s v="6ddba21a-cc51-4bbd-b38d-02df5cec5f68"/>
    <x v="2"/>
    <x v="15"/>
    <n v="15"/>
    <m/>
    <m/>
    <d v="2020-08-10T16:44:00"/>
    <x v="11"/>
  </r>
  <r>
    <s v="6ddba21a-cc51-4bbd-b38d-02df5cec5f68"/>
    <x v="14"/>
    <x v="15"/>
    <n v="70"/>
    <m/>
    <m/>
    <d v="2020-08-10T16:44:00"/>
    <x v="11"/>
  </r>
  <r>
    <s v="6ddba21a-cc51-4bbd-b38d-02df5cec5f68"/>
    <x v="14"/>
    <x v="15"/>
    <n v="70"/>
    <m/>
    <m/>
    <d v="2020-08-10T16:44:00"/>
    <x v="11"/>
  </r>
  <r>
    <s v="6ddba21a-cc51-4bbd-b38d-02df5cec5f68"/>
    <x v="7"/>
    <x v="15"/>
    <n v="65"/>
    <m/>
    <m/>
    <d v="2020-08-10T16:44:00"/>
    <x v="11"/>
  </r>
  <r>
    <s v="6ddba21a-cc51-4bbd-b38d-02df5cec5f68"/>
    <x v="9"/>
    <x v="15"/>
    <n v="75"/>
    <m/>
    <m/>
    <d v="2020-08-10T16:44:00"/>
    <x v="11"/>
  </r>
  <r>
    <s v="6ddba21a-cc51-4bbd-b38d-02df5cec5f68"/>
    <x v="3"/>
    <x v="15"/>
    <n v="30"/>
    <m/>
    <m/>
    <d v="2020-08-10T16:44:00"/>
    <x v="11"/>
  </r>
  <r>
    <s v="6ddba21a-cc51-4bbd-b38d-02df5cec5f68"/>
    <x v="2"/>
    <x v="15"/>
    <n v="15"/>
    <m/>
    <m/>
    <d v="2020-08-10T16:44:00"/>
    <x v="11"/>
  </r>
  <r>
    <s v="6ddba21a-cc51-4bbd-b38d-02df5cec5f68"/>
    <x v="14"/>
    <x v="15"/>
    <n v="70"/>
    <m/>
    <m/>
    <d v="2020-08-10T16:44:00"/>
    <x v="11"/>
  </r>
  <r>
    <s v="6ddba21a-cc51-4bbd-b38d-02df5cec5f68"/>
    <x v="8"/>
    <x v="15"/>
    <n v="20"/>
    <m/>
    <m/>
    <d v="2020-08-10T16:44:00"/>
    <x v="11"/>
  </r>
  <r>
    <s v="6ddba21a-cc51-4bbd-b38d-02df5cec5f68"/>
    <x v="6"/>
    <x v="15"/>
    <n v="5"/>
    <m/>
    <m/>
    <d v="2020-08-10T16:44:00"/>
    <x v="11"/>
  </r>
  <r>
    <s v="6ddba21a-cc51-4bbd-b38d-02df5cec5f68"/>
    <x v="8"/>
    <x v="15"/>
    <n v="20"/>
    <m/>
    <m/>
    <d v="2020-08-10T16:44:00"/>
    <x v="11"/>
  </r>
  <r>
    <s v="6ddba21a-cc51-4bbd-b38d-02df5cec5f68"/>
    <x v="8"/>
    <x v="15"/>
    <n v="20"/>
    <m/>
    <m/>
    <d v="2020-08-10T16:44:00"/>
    <x v="11"/>
  </r>
  <r>
    <s v="6ddba21a-cc51-4bbd-b38d-02df5cec5f68"/>
    <x v="4"/>
    <x v="15"/>
    <n v="35"/>
    <m/>
    <m/>
    <d v="2020-08-10T16:44:00"/>
    <x v="11"/>
  </r>
  <r>
    <s v="6ddba21a-cc51-4bbd-b38d-02df5cec5f68"/>
    <x v="11"/>
    <x v="15"/>
    <n v="12"/>
    <m/>
    <m/>
    <d v="2020-08-10T16:44:00"/>
    <x v="11"/>
  </r>
  <r>
    <s v="6ddba21a-cc51-4bbd-b38d-02df5cec5f68"/>
    <x v="12"/>
    <x v="15"/>
    <n v="50"/>
    <m/>
    <m/>
    <d v="2020-08-10T16:44:00"/>
    <x v="11"/>
  </r>
  <r>
    <s v="6ddba21a-cc51-4bbd-b38d-02df5cec5f68"/>
    <x v="12"/>
    <x v="15"/>
    <n v="50"/>
    <m/>
    <m/>
    <d v="2020-08-10T16:44:00"/>
    <x v="11"/>
  </r>
  <r>
    <s v="6ddba21a-cc51-4bbd-b38d-02df5cec5f68"/>
    <x v="15"/>
    <x v="15"/>
    <n v="72"/>
    <m/>
    <m/>
    <d v="2020-08-10T16:44:00"/>
    <x v="11"/>
  </r>
  <r>
    <s v="6ddba21a-cc51-4bbd-b38d-02df5cec5f68"/>
    <x v="8"/>
    <x v="15"/>
    <n v="20"/>
    <m/>
    <m/>
    <d v="2020-08-10T16:44:00"/>
    <x v="11"/>
  </r>
  <r>
    <s v="6ddba21a-cc51-4bbd-b38d-02df5cec5f68"/>
    <x v="8"/>
    <x v="15"/>
    <n v="20"/>
    <m/>
    <m/>
    <d v="2020-08-10T16:44:00"/>
    <x v="11"/>
  </r>
  <r>
    <s v="6ddba21a-cc51-4bbd-b38d-02df5cec5f68"/>
    <x v="15"/>
    <x v="15"/>
    <n v="72"/>
    <m/>
    <m/>
    <d v="2020-08-10T16:44:00"/>
    <x v="11"/>
  </r>
  <r>
    <s v="6ddba21a-cc51-4bbd-b38d-02df5cec5f68"/>
    <x v="10"/>
    <x v="15"/>
    <n v="45"/>
    <m/>
    <m/>
    <d v="2020-08-10T16:44:00"/>
    <x v="11"/>
  </r>
  <r>
    <s v="6ddba21a-cc51-4bbd-b38d-02df5cec5f68"/>
    <x v="1"/>
    <x v="15"/>
    <n v="10"/>
    <m/>
    <m/>
    <d v="2020-08-10T16:44:00"/>
    <x v="11"/>
  </r>
  <r>
    <s v="6ddba21a-cc51-4bbd-b38d-02df5cec5f68"/>
    <x v="2"/>
    <x v="15"/>
    <n v="15"/>
    <m/>
    <m/>
    <d v="2020-08-10T16:44:00"/>
    <x v="11"/>
  </r>
  <r>
    <s v="6ddba21a-cc51-4bbd-b38d-02df5cec5f68"/>
    <x v="11"/>
    <x v="15"/>
    <n v="12"/>
    <m/>
    <m/>
    <d v="2020-08-10T16:44:00"/>
    <x v="11"/>
  </r>
  <r>
    <s v="6ddba21a-cc51-4bbd-b38d-02df5cec5f68"/>
    <x v="10"/>
    <x v="15"/>
    <n v="45"/>
    <m/>
    <m/>
    <d v="2020-08-10T16:44:00"/>
    <x v="11"/>
  </r>
  <r>
    <s v="6ddba21a-cc51-4bbd-b38d-02df5cec5f68"/>
    <x v="3"/>
    <x v="15"/>
    <n v="30"/>
    <m/>
    <m/>
    <d v="2020-08-10T16:44:00"/>
    <x v="11"/>
  </r>
  <r>
    <s v="6ddba21a-cc51-4bbd-b38d-02df5cec5f68"/>
    <x v="8"/>
    <x v="15"/>
    <n v="20"/>
    <m/>
    <m/>
    <d v="2020-08-10T16:44:00"/>
    <x v="11"/>
  </r>
  <r>
    <s v="6ddba21a-cc51-4bbd-b38d-02df5cec5f68"/>
    <x v="2"/>
    <x v="15"/>
    <n v="15"/>
    <m/>
    <m/>
    <d v="2020-08-10T16:44:00"/>
    <x v="11"/>
  </r>
  <r>
    <s v="d90a34f1-60ed-4a79-b7bf-fd22efa12e4c"/>
    <x v="1"/>
    <x v="10"/>
    <n v="10"/>
    <m/>
    <m/>
    <d v="2020-08-10T20:30:00"/>
    <x v="11"/>
  </r>
  <r>
    <s v="d90a34f1-60ed-4a79-b7bf-fd22efa12e4c"/>
    <x v="10"/>
    <x v="10"/>
    <n v="45"/>
    <m/>
    <m/>
    <d v="2020-08-10T20:30:00"/>
    <x v="11"/>
  </r>
  <r>
    <s v="d90a34f1-60ed-4a79-b7bf-fd22efa12e4c"/>
    <x v="3"/>
    <x v="10"/>
    <n v="30"/>
    <m/>
    <m/>
    <d v="2020-08-10T20:30:00"/>
    <x v="11"/>
  </r>
  <r>
    <s v="d90a34f1-60ed-4a79-b7bf-fd22efa12e4c"/>
    <x v="10"/>
    <x v="10"/>
    <n v="45"/>
    <m/>
    <m/>
    <d v="2020-08-10T20:30:00"/>
    <x v="11"/>
  </r>
  <r>
    <s v="d90a34f1-60ed-4a79-b7bf-fd22efa12e4c"/>
    <x v="14"/>
    <x v="10"/>
    <n v="70"/>
    <m/>
    <m/>
    <d v="2020-08-10T20:30:00"/>
    <x v="11"/>
  </r>
  <r>
    <s v="d90a34f1-60ed-4a79-b7bf-fd22efa12e4c"/>
    <x v="6"/>
    <x v="10"/>
    <n v="5"/>
    <m/>
    <m/>
    <d v="2020-08-10T20:30:00"/>
    <x v="11"/>
  </r>
  <r>
    <s v="d90a34f1-60ed-4a79-b7bf-fd22efa12e4c"/>
    <x v="11"/>
    <x v="10"/>
    <n v="12"/>
    <m/>
    <m/>
    <d v="2020-08-10T20:30:00"/>
    <x v="11"/>
  </r>
  <r>
    <s v="d90a34f1-60ed-4a79-b7bf-fd22efa12e4c"/>
    <x v="3"/>
    <x v="10"/>
    <n v="30"/>
    <m/>
    <m/>
    <d v="2020-08-10T20:30:00"/>
    <x v="11"/>
  </r>
  <r>
    <s v="d90a34f1-60ed-4a79-b7bf-fd22efa12e4c"/>
    <x v="15"/>
    <x v="10"/>
    <n v="72"/>
    <m/>
    <m/>
    <d v="2020-08-10T20:30:00"/>
    <x v="11"/>
  </r>
  <r>
    <s v="d90a34f1-60ed-4a79-b7bf-fd22efa12e4c"/>
    <x v="9"/>
    <x v="10"/>
    <n v="75"/>
    <m/>
    <m/>
    <d v="2020-08-10T20:30:00"/>
    <x v="11"/>
  </r>
  <r>
    <s v="d90a34f1-60ed-4a79-b7bf-fd22efa12e4c"/>
    <x v="5"/>
    <x v="10"/>
    <n v="70"/>
    <m/>
    <m/>
    <d v="2020-08-10T20:30:00"/>
    <x v="11"/>
  </r>
  <r>
    <s v="d90a34f1-60ed-4a79-b7bf-fd22efa12e4c"/>
    <x v="8"/>
    <x v="10"/>
    <n v="20"/>
    <m/>
    <m/>
    <d v="2020-08-10T20:30:00"/>
    <x v="11"/>
  </r>
  <r>
    <s v="d90a34f1-60ed-4a79-b7bf-fd22efa12e4c"/>
    <x v="1"/>
    <x v="10"/>
    <n v="10"/>
    <m/>
    <m/>
    <d v="2020-08-10T20:30:00"/>
    <x v="11"/>
  </r>
  <r>
    <s v="d90a34f1-60ed-4a79-b7bf-fd22efa12e4c"/>
    <x v="14"/>
    <x v="10"/>
    <n v="70"/>
    <m/>
    <m/>
    <d v="2020-08-10T20:30:00"/>
    <x v="11"/>
  </r>
  <r>
    <s v="d90a34f1-60ed-4a79-b7bf-fd22efa12e4c"/>
    <x v="3"/>
    <x v="10"/>
    <n v="30"/>
    <m/>
    <m/>
    <d v="2020-08-10T20:30:00"/>
    <x v="11"/>
  </r>
  <r>
    <s v="d90a34f1-60ed-4a79-b7bf-fd22efa12e4c"/>
    <x v="2"/>
    <x v="10"/>
    <n v="15"/>
    <m/>
    <m/>
    <d v="2020-08-10T20:30:00"/>
    <x v="11"/>
  </r>
  <r>
    <s v="d90a34f1-60ed-4a79-b7bf-fd22efa12e4c"/>
    <x v="0"/>
    <x v="10"/>
    <n v="0"/>
    <m/>
    <m/>
    <d v="2020-08-10T20:30:00"/>
    <x v="11"/>
  </r>
  <r>
    <s v="d90a34f1-60ed-4a79-b7bf-fd22efa12e4c"/>
    <x v="6"/>
    <x v="10"/>
    <n v="5"/>
    <m/>
    <m/>
    <d v="2020-08-10T20:30:00"/>
    <x v="11"/>
  </r>
  <r>
    <s v="d90a34f1-60ed-4a79-b7bf-fd22efa12e4c"/>
    <x v="14"/>
    <x v="10"/>
    <n v="70"/>
    <m/>
    <m/>
    <d v="2020-08-10T20:30:00"/>
    <x v="11"/>
  </r>
  <r>
    <s v="d90a34f1-60ed-4a79-b7bf-fd22efa12e4c"/>
    <x v="15"/>
    <x v="10"/>
    <n v="72"/>
    <m/>
    <m/>
    <d v="2020-08-10T20:30:00"/>
    <x v="11"/>
  </r>
  <r>
    <s v="d90a34f1-60ed-4a79-b7bf-fd22efa12e4c"/>
    <x v="0"/>
    <x v="10"/>
    <n v="0"/>
    <m/>
    <m/>
    <d v="2020-08-10T20:30:00"/>
    <x v="11"/>
  </r>
  <r>
    <s v="d90a34f1-60ed-4a79-b7bf-fd22efa12e4c"/>
    <x v="15"/>
    <x v="10"/>
    <n v="72"/>
    <m/>
    <m/>
    <d v="2020-08-10T20:30:00"/>
    <x v="11"/>
  </r>
  <r>
    <s v="d90a34f1-60ed-4a79-b7bf-fd22efa12e4c"/>
    <x v="1"/>
    <x v="10"/>
    <n v="10"/>
    <m/>
    <m/>
    <d v="2020-08-10T20:30:00"/>
    <x v="11"/>
  </r>
  <r>
    <s v="d90a34f1-60ed-4a79-b7bf-fd22efa12e4c"/>
    <x v="11"/>
    <x v="10"/>
    <n v="12"/>
    <m/>
    <m/>
    <d v="2020-08-10T20:30:00"/>
    <x v="11"/>
  </r>
  <r>
    <s v="d90a34f1-60ed-4a79-b7bf-fd22efa12e4c"/>
    <x v="2"/>
    <x v="10"/>
    <n v="15"/>
    <m/>
    <m/>
    <d v="2020-08-10T20:30:00"/>
    <x v="11"/>
  </r>
  <r>
    <s v="d90a34f1-60ed-4a79-b7bf-fd22efa12e4c"/>
    <x v="12"/>
    <x v="10"/>
    <n v="50"/>
    <m/>
    <m/>
    <d v="2020-08-10T20:30:00"/>
    <x v="11"/>
  </r>
  <r>
    <s v="d90a34f1-60ed-4a79-b7bf-fd22efa12e4c"/>
    <x v="0"/>
    <x v="10"/>
    <n v="0"/>
    <m/>
    <m/>
    <d v="2020-08-10T20:30:00"/>
    <x v="11"/>
  </r>
  <r>
    <s v="d90a34f1-60ed-4a79-b7bf-fd22efa12e4c"/>
    <x v="6"/>
    <x v="10"/>
    <n v="5"/>
    <m/>
    <m/>
    <d v="2020-08-10T20:30:00"/>
    <x v="11"/>
  </r>
  <r>
    <s v="d90a34f1-60ed-4a79-b7bf-fd22efa12e4c"/>
    <x v="13"/>
    <x v="10"/>
    <n v="60"/>
    <m/>
    <m/>
    <d v="2020-08-10T20:30:00"/>
    <x v="11"/>
  </r>
  <r>
    <s v="d90a34f1-60ed-4a79-b7bf-fd22efa12e4c"/>
    <x v="2"/>
    <x v="10"/>
    <n v="15"/>
    <m/>
    <m/>
    <d v="2020-08-10T20:30:00"/>
    <x v="11"/>
  </r>
  <r>
    <s v="d90a34f1-60ed-4a79-b7bf-fd22efa12e4c"/>
    <x v="11"/>
    <x v="10"/>
    <n v="12"/>
    <m/>
    <m/>
    <d v="2020-08-10T20:30:00"/>
    <x v="11"/>
  </r>
  <r>
    <s v="d90a34f1-60ed-4a79-b7bf-fd22efa12e4c"/>
    <x v="1"/>
    <x v="10"/>
    <n v="10"/>
    <m/>
    <m/>
    <d v="2020-08-10T20:30:00"/>
    <x v="11"/>
  </r>
  <r>
    <s v="d90a34f1-60ed-4a79-b7bf-fd22efa12e4c"/>
    <x v="7"/>
    <x v="10"/>
    <n v="65"/>
    <m/>
    <m/>
    <d v="2020-08-10T20:30:00"/>
    <x v="11"/>
  </r>
  <r>
    <s v="d90a34f1-60ed-4a79-b7bf-fd22efa12e4c"/>
    <x v="12"/>
    <x v="10"/>
    <n v="50"/>
    <m/>
    <m/>
    <d v="2020-08-10T20:30:00"/>
    <x v="11"/>
  </r>
  <r>
    <s v="d90a34f1-60ed-4a79-b7bf-fd22efa12e4c"/>
    <x v="8"/>
    <x v="10"/>
    <n v="20"/>
    <m/>
    <m/>
    <d v="2020-08-10T20:30:00"/>
    <x v="11"/>
  </r>
  <r>
    <s v="d90a34f1-60ed-4a79-b7bf-fd22efa12e4c"/>
    <x v="1"/>
    <x v="10"/>
    <n v="10"/>
    <m/>
    <m/>
    <d v="2020-08-10T20:30:00"/>
    <x v="11"/>
  </r>
  <r>
    <s v="d90a34f1-60ed-4a79-b7bf-fd22efa12e4c"/>
    <x v="3"/>
    <x v="10"/>
    <n v="30"/>
    <m/>
    <m/>
    <d v="2020-08-10T20:30:00"/>
    <x v="11"/>
  </r>
  <r>
    <s v="d90a34f1-60ed-4a79-b7bf-fd22efa12e4c"/>
    <x v="3"/>
    <x v="10"/>
    <n v="30"/>
    <m/>
    <m/>
    <d v="2020-08-10T20:30:00"/>
    <x v="11"/>
  </r>
  <r>
    <s v="d90a34f1-60ed-4a79-b7bf-fd22efa12e4c"/>
    <x v="1"/>
    <x v="10"/>
    <n v="10"/>
    <m/>
    <m/>
    <d v="2020-08-10T20:30:00"/>
    <x v="11"/>
  </r>
  <r>
    <s v="d90a34f1-60ed-4a79-b7bf-fd22efa12e4c"/>
    <x v="9"/>
    <x v="10"/>
    <n v="75"/>
    <m/>
    <m/>
    <d v="2020-08-10T20:30:00"/>
    <x v="11"/>
  </r>
  <r>
    <s v="d90a34f1-60ed-4a79-b7bf-fd22efa12e4c"/>
    <x v="11"/>
    <x v="10"/>
    <n v="12"/>
    <m/>
    <m/>
    <d v="2020-08-10T20:30:00"/>
    <x v="11"/>
  </r>
  <r>
    <s v="d90a34f1-60ed-4a79-b7bf-fd22efa12e4c"/>
    <x v="4"/>
    <x v="10"/>
    <n v="35"/>
    <m/>
    <m/>
    <d v="2020-08-10T20:30:00"/>
    <x v="11"/>
  </r>
  <r>
    <s v="d90a34f1-60ed-4a79-b7bf-fd22efa12e4c"/>
    <x v="11"/>
    <x v="10"/>
    <n v="12"/>
    <m/>
    <m/>
    <d v="2020-08-10T20:30:00"/>
    <x v="11"/>
  </r>
  <r>
    <s v="d90a34f1-60ed-4a79-b7bf-fd22efa12e4c"/>
    <x v="1"/>
    <x v="10"/>
    <n v="10"/>
    <m/>
    <m/>
    <d v="2020-08-10T20:30:00"/>
    <x v="11"/>
  </r>
  <r>
    <s v="d90a34f1-60ed-4a79-b7bf-fd22efa12e4c"/>
    <x v="0"/>
    <x v="10"/>
    <n v="0"/>
    <m/>
    <m/>
    <d v="2020-08-10T20:30:00"/>
    <x v="11"/>
  </r>
  <r>
    <s v="d90a34f1-60ed-4a79-b7bf-fd22efa12e4c"/>
    <x v="7"/>
    <x v="10"/>
    <n v="65"/>
    <m/>
    <m/>
    <d v="2020-08-10T20:30:00"/>
    <x v="11"/>
  </r>
  <r>
    <s v="d90a34f1-60ed-4a79-b7bf-fd22efa12e4c"/>
    <x v="1"/>
    <x v="10"/>
    <n v="10"/>
    <m/>
    <m/>
    <d v="2020-08-10T20:30:00"/>
    <x v="11"/>
  </r>
  <r>
    <s v="d90a34f1-60ed-4a79-b7bf-fd22efa12e4c"/>
    <x v="1"/>
    <x v="10"/>
    <n v="10"/>
    <m/>
    <m/>
    <d v="2020-08-10T20:30:00"/>
    <x v="11"/>
  </r>
  <r>
    <s v="7286f9d2-7c83-4c7b-bc01-6f56eb0235de"/>
    <x v="6"/>
    <x v="10"/>
    <n v="5"/>
    <m/>
    <m/>
    <d v="2021-04-19T06:41:00"/>
    <x v="3"/>
  </r>
  <r>
    <s v="7286f9d2-7c83-4c7b-bc01-6f56eb0235de"/>
    <x v="7"/>
    <x v="10"/>
    <n v="65"/>
    <m/>
    <m/>
    <d v="2021-04-19T06:41:00"/>
    <x v="3"/>
  </r>
  <r>
    <s v="7286f9d2-7c83-4c7b-bc01-6f56eb0235de"/>
    <x v="14"/>
    <x v="10"/>
    <n v="70"/>
    <m/>
    <m/>
    <d v="2021-04-19T06:41:00"/>
    <x v="3"/>
  </r>
  <r>
    <s v="7286f9d2-7c83-4c7b-bc01-6f56eb0235de"/>
    <x v="10"/>
    <x v="10"/>
    <n v="45"/>
    <m/>
    <m/>
    <d v="2021-04-19T06:41:00"/>
    <x v="3"/>
  </r>
  <r>
    <s v="7286f9d2-7c83-4c7b-bc01-6f56eb0235de"/>
    <x v="7"/>
    <x v="10"/>
    <n v="65"/>
    <m/>
    <m/>
    <d v="2021-04-19T06:41:00"/>
    <x v="3"/>
  </r>
  <r>
    <s v="7286f9d2-7c83-4c7b-bc01-6f56eb0235de"/>
    <x v="4"/>
    <x v="10"/>
    <n v="35"/>
    <m/>
    <m/>
    <d v="2021-04-19T06:41:00"/>
    <x v="3"/>
  </r>
  <r>
    <s v="7286f9d2-7c83-4c7b-bc01-6f56eb0235de"/>
    <x v="12"/>
    <x v="10"/>
    <n v="50"/>
    <m/>
    <m/>
    <d v="2021-04-19T06:41:00"/>
    <x v="3"/>
  </r>
  <r>
    <s v="7286f9d2-7c83-4c7b-bc01-6f56eb0235de"/>
    <x v="14"/>
    <x v="10"/>
    <n v="70"/>
    <m/>
    <m/>
    <d v="2021-04-19T06:41:00"/>
    <x v="3"/>
  </r>
  <r>
    <s v="7286f9d2-7c83-4c7b-bc01-6f56eb0235de"/>
    <x v="15"/>
    <x v="10"/>
    <n v="72"/>
    <m/>
    <m/>
    <d v="2021-04-19T06:41:00"/>
    <x v="3"/>
  </r>
  <r>
    <s v="7286f9d2-7c83-4c7b-bc01-6f56eb0235de"/>
    <x v="13"/>
    <x v="10"/>
    <n v="60"/>
    <m/>
    <m/>
    <d v="2021-04-19T06:41:00"/>
    <x v="3"/>
  </r>
  <r>
    <s v="7286f9d2-7c83-4c7b-bc01-6f56eb0235de"/>
    <x v="14"/>
    <x v="10"/>
    <n v="70"/>
    <m/>
    <m/>
    <d v="2021-04-19T06:41:00"/>
    <x v="3"/>
  </r>
  <r>
    <s v="7286f9d2-7c83-4c7b-bc01-6f56eb0235de"/>
    <x v="13"/>
    <x v="10"/>
    <n v="60"/>
    <m/>
    <m/>
    <d v="2021-04-19T06:41:00"/>
    <x v="3"/>
  </r>
  <r>
    <s v="7286f9d2-7c83-4c7b-bc01-6f56eb0235de"/>
    <x v="1"/>
    <x v="10"/>
    <n v="10"/>
    <m/>
    <m/>
    <d v="2021-04-19T06:41:00"/>
    <x v="3"/>
  </r>
  <r>
    <s v="7286f9d2-7c83-4c7b-bc01-6f56eb0235de"/>
    <x v="7"/>
    <x v="10"/>
    <n v="65"/>
    <m/>
    <m/>
    <d v="2021-04-19T06:41:00"/>
    <x v="3"/>
  </r>
  <r>
    <s v="7286f9d2-7c83-4c7b-bc01-6f56eb0235de"/>
    <x v="14"/>
    <x v="10"/>
    <n v="70"/>
    <m/>
    <m/>
    <d v="2021-04-19T06:41:00"/>
    <x v="3"/>
  </r>
  <r>
    <s v="7286f9d2-7c83-4c7b-bc01-6f56eb0235de"/>
    <x v="2"/>
    <x v="10"/>
    <n v="15"/>
    <m/>
    <m/>
    <d v="2021-04-19T06:41:00"/>
    <x v="3"/>
  </r>
  <r>
    <s v="7286f9d2-7c83-4c7b-bc01-6f56eb0235de"/>
    <x v="6"/>
    <x v="10"/>
    <n v="5"/>
    <m/>
    <m/>
    <d v="2021-04-19T06:41:00"/>
    <x v="3"/>
  </r>
  <r>
    <s v="7286f9d2-7c83-4c7b-bc01-6f56eb0235de"/>
    <x v="11"/>
    <x v="10"/>
    <n v="12"/>
    <m/>
    <m/>
    <d v="2021-04-19T06:41:00"/>
    <x v="3"/>
  </r>
  <r>
    <s v="7286f9d2-7c83-4c7b-bc01-6f56eb0235de"/>
    <x v="10"/>
    <x v="10"/>
    <n v="45"/>
    <m/>
    <m/>
    <d v="2021-04-19T06:41:00"/>
    <x v="3"/>
  </r>
  <r>
    <s v="7286f9d2-7c83-4c7b-bc01-6f56eb0235de"/>
    <x v="3"/>
    <x v="10"/>
    <n v="30"/>
    <m/>
    <m/>
    <d v="2021-04-19T06:41:00"/>
    <x v="3"/>
  </r>
  <r>
    <s v="7286f9d2-7c83-4c7b-bc01-6f56eb0235de"/>
    <x v="10"/>
    <x v="10"/>
    <n v="45"/>
    <m/>
    <m/>
    <d v="2021-04-19T06:41:00"/>
    <x v="3"/>
  </r>
  <r>
    <s v="7286f9d2-7c83-4c7b-bc01-6f56eb0235de"/>
    <x v="3"/>
    <x v="10"/>
    <n v="30"/>
    <m/>
    <m/>
    <d v="2021-04-19T06:41:00"/>
    <x v="3"/>
  </r>
  <r>
    <s v="7286f9d2-7c83-4c7b-bc01-6f56eb0235de"/>
    <x v="15"/>
    <x v="10"/>
    <n v="72"/>
    <m/>
    <m/>
    <d v="2021-04-19T06:41:00"/>
    <x v="3"/>
  </r>
  <r>
    <s v="7286f9d2-7c83-4c7b-bc01-6f56eb0235de"/>
    <x v="12"/>
    <x v="10"/>
    <n v="50"/>
    <m/>
    <m/>
    <d v="2021-04-19T06:41:00"/>
    <x v="3"/>
  </r>
  <r>
    <s v="7286f9d2-7c83-4c7b-bc01-6f56eb0235de"/>
    <x v="5"/>
    <x v="10"/>
    <n v="70"/>
    <m/>
    <m/>
    <d v="2021-04-19T06:41:00"/>
    <x v="3"/>
  </r>
  <r>
    <s v="7286f9d2-7c83-4c7b-bc01-6f56eb0235de"/>
    <x v="13"/>
    <x v="10"/>
    <n v="60"/>
    <m/>
    <m/>
    <d v="2021-04-19T06:41:00"/>
    <x v="3"/>
  </r>
  <r>
    <s v="7286f9d2-7c83-4c7b-bc01-6f56eb0235de"/>
    <x v="4"/>
    <x v="10"/>
    <n v="35"/>
    <m/>
    <m/>
    <d v="2021-04-19T06:41:00"/>
    <x v="3"/>
  </r>
  <r>
    <s v="7286f9d2-7c83-4c7b-bc01-6f56eb0235de"/>
    <x v="14"/>
    <x v="10"/>
    <n v="70"/>
    <m/>
    <m/>
    <d v="2021-04-19T06:41:00"/>
    <x v="3"/>
  </r>
  <r>
    <s v="7286f9d2-7c83-4c7b-bc01-6f56eb0235de"/>
    <x v="3"/>
    <x v="10"/>
    <n v="30"/>
    <m/>
    <m/>
    <d v="2021-04-19T06:41:00"/>
    <x v="3"/>
  </r>
  <r>
    <s v="7286f9d2-7c83-4c7b-bc01-6f56eb0235de"/>
    <x v="2"/>
    <x v="10"/>
    <n v="15"/>
    <m/>
    <m/>
    <d v="2021-04-19T06:41:00"/>
    <x v="3"/>
  </r>
  <r>
    <s v="7286f9d2-7c83-4c7b-bc01-6f56eb0235de"/>
    <x v="2"/>
    <x v="10"/>
    <n v="15"/>
    <m/>
    <m/>
    <d v="2021-04-19T06:41:00"/>
    <x v="3"/>
  </r>
  <r>
    <s v="7286f9d2-7c83-4c7b-bc01-6f56eb0235de"/>
    <x v="0"/>
    <x v="10"/>
    <n v="0"/>
    <m/>
    <m/>
    <d v="2021-04-19T06:41:00"/>
    <x v="3"/>
  </r>
  <r>
    <s v="7286f9d2-7c83-4c7b-bc01-6f56eb0235de"/>
    <x v="4"/>
    <x v="10"/>
    <n v="35"/>
    <m/>
    <m/>
    <d v="2021-04-19T06:41:00"/>
    <x v="3"/>
  </r>
  <r>
    <s v="7286f9d2-7c83-4c7b-bc01-6f56eb0235de"/>
    <x v="13"/>
    <x v="10"/>
    <n v="60"/>
    <m/>
    <m/>
    <d v="2021-04-19T06:41:00"/>
    <x v="3"/>
  </r>
  <r>
    <s v="7286f9d2-7c83-4c7b-bc01-6f56eb0235de"/>
    <x v="5"/>
    <x v="10"/>
    <n v="70"/>
    <m/>
    <m/>
    <d v="2021-04-19T06:41:00"/>
    <x v="3"/>
  </r>
  <r>
    <s v="7286f9d2-7c83-4c7b-bc01-6f56eb0235de"/>
    <x v="1"/>
    <x v="10"/>
    <n v="10"/>
    <m/>
    <m/>
    <d v="2021-04-19T06:41:00"/>
    <x v="3"/>
  </r>
  <r>
    <s v="7286f9d2-7c83-4c7b-bc01-6f56eb0235de"/>
    <x v="14"/>
    <x v="10"/>
    <n v="70"/>
    <m/>
    <m/>
    <d v="2021-04-19T06:41:00"/>
    <x v="3"/>
  </r>
  <r>
    <s v="7286f9d2-7c83-4c7b-bc01-6f56eb0235de"/>
    <x v="13"/>
    <x v="10"/>
    <n v="60"/>
    <m/>
    <m/>
    <d v="2021-04-19T06:41:00"/>
    <x v="3"/>
  </r>
  <r>
    <s v="7286f9d2-7c83-4c7b-bc01-6f56eb0235de"/>
    <x v="12"/>
    <x v="10"/>
    <n v="50"/>
    <m/>
    <m/>
    <d v="2021-04-19T06:41:00"/>
    <x v="3"/>
  </r>
  <r>
    <s v="7286f9d2-7c83-4c7b-bc01-6f56eb0235de"/>
    <x v="1"/>
    <x v="10"/>
    <n v="10"/>
    <m/>
    <m/>
    <d v="2021-04-19T06:41:00"/>
    <x v="3"/>
  </r>
  <r>
    <s v="7286f9d2-7c83-4c7b-bc01-6f56eb0235de"/>
    <x v="0"/>
    <x v="10"/>
    <n v="0"/>
    <m/>
    <m/>
    <d v="2021-04-19T06:41:00"/>
    <x v="3"/>
  </r>
  <r>
    <s v="7286f9d2-7c83-4c7b-bc01-6f56eb0235de"/>
    <x v="7"/>
    <x v="10"/>
    <n v="65"/>
    <m/>
    <m/>
    <d v="2021-04-19T06:41:00"/>
    <x v="3"/>
  </r>
  <r>
    <s v="69ce055c-e0bd-46c5-b856-bf2254d1c490"/>
    <x v="10"/>
    <x v="1"/>
    <n v="45"/>
    <m/>
    <m/>
    <d v="2021-02-19T07:43:00"/>
    <x v="5"/>
  </r>
  <r>
    <s v="69ce055c-e0bd-46c5-b856-bf2254d1c490"/>
    <x v="8"/>
    <x v="1"/>
    <n v="20"/>
    <m/>
    <m/>
    <d v="2021-02-19T07:43:00"/>
    <x v="5"/>
  </r>
  <r>
    <s v="69ce055c-e0bd-46c5-b856-bf2254d1c490"/>
    <x v="7"/>
    <x v="1"/>
    <n v="65"/>
    <m/>
    <m/>
    <d v="2021-02-19T07:43:00"/>
    <x v="5"/>
  </r>
  <r>
    <s v="69ce055c-e0bd-46c5-b856-bf2254d1c490"/>
    <x v="7"/>
    <x v="1"/>
    <n v="65"/>
    <m/>
    <m/>
    <d v="2021-02-19T07:43:00"/>
    <x v="5"/>
  </r>
  <r>
    <s v="69ce055c-e0bd-46c5-b856-bf2254d1c490"/>
    <x v="2"/>
    <x v="1"/>
    <n v="15"/>
    <m/>
    <m/>
    <d v="2021-02-19T07:43:00"/>
    <x v="5"/>
  </r>
  <r>
    <s v="69ce055c-e0bd-46c5-b856-bf2254d1c490"/>
    <x v="8"/>
    <x v="1"/>
    <n v="20"/>
    <m/>
    <m/>
    <d v="2021-02-19T07:43:00"/>
    <x v="5"/>
  </r>
  <r>
    <s v="69ce055c-e0bd-46c5-b856-bf2254d1c490"/>
    <x v="2"/>
    <x v="1"/>
    <n v="15"/>
    <m/>
    <m/>
    <d v="2021-02-19T07:43:00"/>
    <x v="5"/>
  </r>
  <r>
    <s v="69ce055c-e0bd-46c5-b856-bf2254d1c490"/>
    <x v="0"/>
    <x v="1"/>
    <n v="0"/>
    <m/>
    <m/>
    <d v="2021-02-19T07:43:00"/>
    <x v="5"/>
  </r>
  <r>
    <s v="69ce055c-e0bd-46c5-b856-bf2254d1c490"/>
    <x v="8"/>
    <x v="1"/>
    <n v="20"/>
    <m/>
    <m/>
    <d v="2021-02-19T07:43:00"/>
    <x v="5"/>
  </r>
  <r>
    <s v="69ce055c-e0bd-46c5-b856-bf2254d1c490"/>
    <x v="6"/>
    <x v="1"/>
    <n v="5"/>
    <m/>
    <m/>
    <d v="2021-02-19T07:43:00"/>
    <x v="5"/>
  </r>
  <r>
    <s v="69ce055c-e0bd-46c5-b856-bf2254d1c490"/>
    <x v="2"/>
    <x v="1"/>
    <n v="15"/>
    <m/>
    <m/>
    <d v="2021-02-19T07:43:00"/>
    <x v="5"/>
  </r>
  <r>
    <s v="69ce055c-e0bd-46c5-b856-bf2254d1c490"/>
    <x v="0"/>
    <x v="1"/>
    <n v="0"/>
    <m/>
    <m/>
    <d v="2021-02-19T07:43:00"/>
    <x v="5"/>
  </r>
  <r>
    <s v="69ce055c-e0bd-46c5-b856-bf2254d1c490"/>
    <x v="13"/>
    <x v="1"/>
    <n v="60"/>
    <m/>
    <m/>
    <d v="2021-02-19T07:43:00"/>
    <x v="5"/>
  </r>
  <r>
    <s v="69ce055c-e0bd-46c5-b856-bf2254d1c490"/>
    <x v="6"/>
    <x v="1"/>
    <n v="5"/>
    <m/>
    <m/>
    <d v="2021-02-19T07:43:00"/>
    <x v="5"/>
  </r>
  <r>
    <s v="69ce055c-e0bd-46c5-b856-bf2254d1c490"/>
    <x v="13"/>
    <x v="1"/>
    <n v="60"/>
    <m/>
    <m/>
    <d v="2021-02-19T07:43:00"/>
    <x v="5"/>
  </r>
  <r>
    <s v="69ce055c-e0bd-46c5-b856-bf2254d1c490"/>
    <x v="7"/>
    <x v="1"/>
    <n v="65"/>
    <m/>
    <m/>
    <d v="2021-02-19T07:43:00"/>
    <x v="5"/>
  </r>
  <r>
    <s v="69ce055c-e0bd-46c5-b856-bf2254d1c490"/>
    <x v="14"/>
    <x v="1"/>
    <n v="70"/>
    <m/>
    <m/>
    <d v="2021-02-19T07:43:00"/>
    <x v="5"/>
  </r>
  <r>
    <s v="69ce055c-e0bd-46c5-b856-bf2254d1c490"/>
    <x v="15"/>
    <x v="1"/>
    <n v="72"/>
    <m/>
    <m/>
    <d v="2021-02-19T07:43:00"/>
    <x v="5"/>
  </r>
  <r>
    <s v="69ce055c-e0bd-46c5-b856-bf2254d1c490"/>
    <x v="14"/>
    <x v="1"/>
    <n v="70"/>
    <m/>
    <m/>
    <d v="2021-02-19T07:43:00"/>
    <x v="5"/>
  </r>
  <r>
    <s v="69ce055c-e0bd-46c5-b856-bf2254d1c490"/>
    <x v="15"/>
    <x v="1"/>
    <n v="72"/>
    <m/>
    <m/>
    <d v="2021-02-19T07:43:00"/>
    <x v="5"/>
  </r>
  <r>
    <s v="69ce055c-e0bd-46c5-b856-bf2254d1c490"/>
    <x v="8"/>
    <x v="1"/>
    <n v="20"/>
    <m/>
    <m/>
    <d v="2021-02-19T07:43:00"/>
    <x v="5"/>
  </r>
  <r>
    <s v="69ce055c-e0bd-46c5-b856-bf2254d1c490"/>
    <x v="2"/>
    <x v="1"/>
    <n v="15"/>
    <m/>
    <m/>
    <d v="2021-02-19T07:43:00"/>
    <x v="5"/>
  </r>
  <r>
    <s v="69ce055c-e0bd-46c5-b856-bf2254d1c490"/>
    <x v="8"/>
    <x v="1"/>
    <n v="20"/>
    <m/>
    <m/>
    <d v="2021-02-19T07:43:00"/>
    <x v="5"/>
  </r>
  <r>
    <s v="69ce055c-e0bd-46c5-b856-bf2254d1c490"/>
    <x v="15"/>
    <x v="1"/>
    <n v="72"/>
    <m/>
    <m/>
    <d v="2021-02-19T07:43:00"/>
    <x v="5"/>
  </r>
  <r>
    <s v="69ce055c-e0bd-46c5-b856-bf2254d1c490"/>
    <x v="12"/>
    <x v="1"/>
    <n v="50"/>
    <m/>
    <m/>
    <d v="2021-02-19T07:43:00"/>
    <x v="5"/>
  </r>
  <r>
    <s v="69ce055c-e0bd-46c5-b856-bf2254d1c490"/>
    <x v="15"/>
    <x v="1"/>
    <n v="72"/>
    <m/>
    <m/>
    <d v="2021-02-19T07:43:00"/>
    <x v="5"/>
  </r>
  <r>
    <s v="69ce055c-e0bd-46c5-b856-bf2254d1c490"/>
    <x v="3"/>
    <x v="1"/>
    <n v="30"/>
    <m/>
    <m/>
    <d v="2021-02-19T07:43:00"/>
    <x v="5"/>
  </r>
  <r>
    <s v="69ce055c-e0bd-46c5-b856-bf2254d1c490"/>
    <x v="12"/>
    <x v="1"/>
    <n v="50"/>
    <m/>
    <m/>
    <d v="2021-02-19T07:43:00"/>
    <x v="5"/>
  </r>
  <r>
    <s v="69ce055c-e0bd-46c5-b856-bf2254d1c490"/>
    <x v="13"/>
    <x v="1"/>
    <n v="60"/>
    <m/>
    <m/>
    <d v="2021-02-19T07:43:00"/>
    <x v="5"/>
  </r>
  <r>
    <s v="69ce055c-e0bd-46c5-b856-bf2254d1c490"/>
    <x v="5"/>
    <x v="1"/>
    <n v="70"/>
    <m/>
    <m/>
    <d v="2021-02-19T07:43:00"/>
    <x v="5"/>
  </r>
  <r>
    <s v="69ce055c-e0bd-46c5-b856-bf2254d1c490"/>
    <x v="6"/>
    <x v="1"/>
    <n v="5"/>
    <m/>
    <m/>
    <d v="2021-02-19T07:43:00"/>
    <x v="5"/>
  </r>
  <r>
    <s v="69ce055c-e0bd-46c5-b856-bf2254d1c490"/>
    <x v="9"/>
    <x v="1"/>
    <n v="75"/>
    <m/>
    <m/>
    <d v="2021-02-19T07:43:00"/>
    <x v="5"/>
  </r>
  <r>
    <s v="69ce055c-e0bd-46c5-b856-bf2254d1c490"/>
    <x v="13"/>
    <x v="1"/>
    <n v="60"/>
    <m/>
    <m/>
    <d v="2021-02-19T07:43:00"/>
    <x v="5"/>
  </r>
  <r>
    <s v="69ce055c-e0bd-46c5-b856-bf2254d1c490"/>
    <x v="8"/>
    <x v="1"/>
    <n v="20"/>
    <m/>
    <m/>
    <d v="2021-02-19T07:43:00"/>
    <x v="5"/>
  </r>
  <r>
    <s v="69ce055c-e0bd-46c5-b856-bf2254d1c490"/>
    <x v="11"/>
    <x v="1"/>
    <n v="12"/>
    <m/>
    <m/>
    <d v="2021-02-19T07:43:00"/>
    <x v="5"/>
  </r>
  <r>
    <s v="69ce055c-e0bd-46c5-b856-bf2254d1c490"/>
    <x v="3"/>
    <x v="1"/>
    <n v="30"/>
    <m/>
    <m/>
    <d v="2021-02-19T07:43:00"/>
    <x v="5"/>
  </r>
  <r>
    <s v="69ce055c-e0bd-46c5-b856-bf2254d1c490"/>
    <x v="2"/>
    <x v="1"/>
    <n v="15"/>
    <m/>
    <m/>
    <d v="2021-02-19T07:43:00"/>
    <x v="5"/>
  </r>
  <r>
    <s v="69ce055c-e0bd-46c5-b856-bf2254d1c490"/>
    <x v="5"/>
    <x v="1"/>
    <n v="70"/>
    <m/>
    <m/>
    <d v="2021-02-19T07:43:00"/>
    <x v="5"/>
  </r>
  <r>
    <s v="69ce055c-e0bd-46c5-b856-bf2254d1c490"/>
    <x v="13"/>
    <x v="1"/>
    <n v="60"/>
    <m/>
    <m/>
    <d v="2021-02-19T07:43:00"/>
    <x v="5"/>
  </r>
  <r>
    <s v="69ce055c-e0bd-46c5-b856-bf2254d1c490"/>
    <x v="3"/>
    <x v="1"/>
    <n v="30"/>
    <m/>
    <m/>
    <d v="2021-02-19T07:43:00"/>
    <x v="5"/>
  </r>
  <r>
    <s v="69ce055c-e0bd-46c5-b856-bf2254d1c490"/>
    <x v="15"/>
    <x v="1"/>
    <n v="72"/>
    <m/>
    <m/>
    <d v="2021-02-19T07:43:00"/>
    <x v="5"/>
  </r>
  <r>
    <s v="69ce055c-e0bd-46c5-b856-bf2254d1c490"/>
    <x v="0"/>
    <x v="1"/>
    <n v="0"/>
    <m/>
    <m/>
    <d v="2021-02-19T07:43:00"/>
    <x v="5"/>
  </r>
  <r>
    <s v="69ce055c-e0bd-46c5-b856-bf2254d1c490"/>
    <x v="1"/>
    <x v="1"/>
    <n v="10"/>
    <m/>
    <m/>
    <d v="2021-02-19T07:43:00"/>
    <x v="5"/>
  </r>
  <r>
    <s v="2d7084fb-b457-4813-829f-73911025eeaa"/>
    <x v="2"/>
    <x v="4"/>
    <n v="15"/>
    <m/>
    <m/>
    <d v="2021-03-07T11:31:00"/>
    <x v="6"/>
  </r>
  <r>
    <s v="2d7084fb-b457-4813-829f-73911025eeaa"/>
    <x v="2"/>
    <x v="4"/>
    <n v="15"/>
    <m/>
    <m/>
    <d v="2021-03-07T11:31:00"/>
    <x v="6"/>
  </r>
  <r>
    <s v="2d7084fb-b457-4813-829f-73911025eeaa"/>
    <x v="1"/>
    <x v="4"/>
    <n v="10"/>
    <m/>
    <m/>
    <d v="2021-03-07T11:31:00"/>
    <x v="6"/>
  </r>
  <r>
    <s v="2d7084fb-b457-4813-829f-73911025eeaa"/>
    <x v="4"/>
    <x v="4"/>
    <n v="35"/>
    <m/>
    <m/>
    <d v="2021-03-07T11:31:00"/>
    <x v="6"/>
  </r>
  <r>
    <s v="2d7084fb-b457-4813-829f-73911025eeaa"/>
    <x v="9"/>
    <x v="4"/>
    <n v="75"/>
    <m/>
    <m/>
    <d v="2021-03-07T11:31:00"/>
    <x v="6"/>
  </r>
  <r>
    <s v="2d7084fb-b457-4813-829f-73911025eeaa"/>
    <x v="3"/>
    <x v="4"/>
    <n v="30"/>
    <m/>
    <m/>
    <d v="2021-03-07T11:31:00"/>
    <x v="6"/>
  </r>
  <r>
    <s v="2d7084fb-b457-4813-829f-73911025eeaa"/>
    <x v="4"/>
    <x v="4"/>
    <n v="35"/>
    <m/>
    <m/>
    <d v="2021-03-07T11:31:00"/>
    <x v="6"/>
  </r>
  <r>
    <s v="2d7084fb-b457-4813-829f-73911025eeaa"/>
    <x v="9"/>
    <x v="4"/>
    <n v="75"/>
    <m/>
    <m/>
    <d v="2021-03-07T11:31:00"/>
    <x v="6"/>
  </r>
  <r>
    <s v="2d7084fb-b457-4813-829f-73911025eeaa"/>
    <x v="7"/>
    <x v="4"/>
    <n v="65"/>
    <m/>
    <m/>
    <d v="2021-03-07T11:31:00"/>
    <x v="6"/>
  </r>
  <r>
    <s v="2d7084fb-b457-4813-829f-73911025eeaa"/>
    <x v="7"/>
    <x v="4"/>
    <n v="65"/>
    <m/>
    <m/>
    <d v="2021-03-07T11:31:00"/>
    <x v="6"/>
  </r>
  <r>
    <s v="2d7084fb-b457-4813-829f-73911025eeaa"/>
    <x v="5"/>
    <x v="4"/>
    <n v="70"/>
    <m/>
    <m/>
    <d v="2021-03-07T11:31:00"/>
    <x v="6"/>
  </r>
  <r>
    <s v="2d7084fb-b457-4813-829f-73911025eeaa"/>
    <x v="5"/>
    <x v="4"/>
    <n v="70"/>
    <m/>
    <m/>
    <d v="2021-03-07T11:31:00"/>
    <x v="6"/>
  </r>
  <r>
    <s v="2d7084fb-b457-4813-829f-73911025eeaa"/>
    <x v="15"/>
    <x v="4"/>
    <n v="72"/>
    <m/>
    <m/>
    <d v="2021-03-07T11:31:00"/>
    <x v="6"/>
  </r>
  <r>
    <s v="2d7084fb-b457-4813-829f-73911025eeaa"/>
    <x v="8"/>
    <x v="4"/>
    <n v="20"/>
    <m/>
    <m/>
    <d v="2021-03-07T11:31:00"/>
    <x v="6"/>
  </r>
  <r>
    <s v="2d7084fb-b457-4813-829f-73911025eeaa"/>
    <x v="10"/>
    <x v="4"/>
    <n v="45"/>
    <m/>
    <m/>
    <d v="2021-03-07T11:31:00"/>
    <x v="6"/>
  </r>
  <r>
    <s v="2d7084fb-b457-4813-829f-73911025eeaa"/>
    <x v="5"/>
    <x v="4"/>
    <n v="70"/>
    <m/>
    <m/>
    <d v="2021-03-07T11:31:00"/>
    <x v="6"/>
  </r>
  <r>
    <s v="2d7084fb-b457-4813-829f-73911025eeaa"/>
    <x v="4"/>
    <x v="4"/>
    <n v="35"/>
    <m/>
    <m/>
    <d v="2021-03-07T11:31:00"/>
    <x v="6"/>
  </r>
  <r>
    <s v="2d7084fb-b457-4813-829f-73911025eeaa"/>
    <x v="15"/>
    <x v="4"/>
    <n v="72"/>
    <m/>
    <m/>
    <d v="2021-03-07T11:31:00"/>
    <x v="6"/>
  </r>
  <r>
    <s v="2d7084fb-b457-4813-829f-73911025eeaa"/>
    <x v="3"/>
    <x v="4"/>
    <n v="30"/>
    <m/>
    <m/>
    <d v="2021-03-07T11:31:00"/>
    <x v="6"/>
  </r>
  <r>
    <s v="2d7084fb-b457-4813-829f-73911025eeaa"/>
    <x v="8"/>
    <x v="4"/>
    <n v="20"/>
    <m/>
    <m/>
    <d v="2021-03-07T11:31:00"/>
    <x v="6"/>
  </r>
  <r>
    <s v="2d7084fb-b457-4813-829f-73911025eeaa"/>
    <x v="7"/>
    <x v="4"/>
    <n v="65"/>
    <m/>
    <m/>
    <d v="2021-03-07T11:31:00"/>
    <x v="6"/>
  </r>
  <r>
    <s v="2d7084fb-b457-4813-829f-73911025eeaa"/>
    <x v="4"/>
    <x v="4"/>
    <n v="35"/>
    <m/>
    <m/>
    <d v="2021-03-07T11:31:00"/>
    <x v="6"/>
  </r>
  <r>
    <s v="2d7084fb-b457-4813-829f-73911025eeaa"/>
    <x v="4"/>
    <x v="4"/>
    <n v="35"/>
    <m/>
    <m/>
    <d v="2021-03-07T11:31:00"/>
    <x v="6"/>
  </r>
  <r>
    <s v="2d7084fb-b457-4813-829f-73911025eeaa"/>
    <x v="7"/>
    <x v="4"/>
    <n v="65"/>
    <m/>
    <m/>
    <d v="2021-03-07T11:31:00"/>
    <x v="6"/>
  </r>
  <r>
    <s v="2d7084fb-b457-4813-829f-73911025eeaa"/>
    <x v="8"/>
    <x v="4"/>
    <n v="20"/>
    <m/>
    <m/>
    <d v="2021-03-07T11:31:00"/>
    <x v="6"/>
  </r>
  <r>
    <s v="2d7084fb-b457-4813-829f-73911025eeaa"/>
    <x v="13"/>
    <x v="4"/>
    <n v="60"/>
    <m/>
    <m/>
    <d v="2021-03-07T11:31:00"/>
    <x v="6"/>
  </r>
  <r>
    <s v="2d7084fb-b457-4813-829f-73911025eeaa"/>
    <x v="4"/>
    <x v="4"/>
    <n v="35"/>
    <m/>
    <m/>
    <d v="2021-03-07T11:31:00"/>
    <x v="6"/>
  </r>
  <r>
    <s v="2d7084fb-b457-4813-829f-73911025eeaa"/>
    <x v="13"/>
    <x v="4"/>
    <n v="60"/>
    <m/>
    <m/>
    <d v="2021-03-07T11:31:00"/>
    <x v="6"/>
  </r>
  <r>
    <s v="2d7084fb-b457-4813-829f-73911025eeaa"/>
    <x v="2"/>
    <x v="4"/>
    <n v="15"/>
    <m/>
    <m/>
    <d v="2021-03-07T11:31:00"/>
    <x v="6"/>
  </r>
  <r>
    <s v="2d7084fb-b457-4813-829f-73911025eeaa"/>
    <x v="10"/>
    <x v="4"/>
    <n v="45"/>
    <m/>
    <m/>
    <d v="2021-03-07T11:31:00"/>
    <x v="6"/>
  </r>
  <r>
    <s v="2d7084fb-b457-4813-829f-73911025eeaa"/>
    <x v="15"/>
    <x v="4"/>
    <n v="72"/>
    <m/>
    <m/>
    <d v="2021-03-07T11:31:00"/>
    <x v="6"/>
  </r>
  <r>
    <s v="2d7084fb-b457-4813-829f-73911025eeaa"/>
    <x v="12"/>
    <x v="4"/>
    <n v="50"/>
    <m/>
    <m/>
    <d v="2021-03-07T11:31:00"/>
    <x v="6"/>
  </r>
  <r>
    <s v="2d7084fb-b457-4813-829f-73911025eeaa"/>
    <x v="0"/>
    <x v="4"/>
    <n v="0"/>
    <m/>
    <m/>
    <d v="2021-03-07T11:31:00"/>
    <x v="6"/>
  </r>
  <r>
    <s v="2d7084fb-b457-4813-829f-73911025eeaa"/>
    <x v="8"/>
    <x v="4"/>
    <n v="20"/>
    <m/>
    <m/>
    <d v="2021-03-07T11:31:00"/>
    <x v="6"/>
  </r>
  <r>
    <s v="2d7084fb-b457-4813-829f-73911025eeaa"/>
    <x v="12"/>
    <x v="4"/>
    <n v="50"/>
    <m/>
    <m/>
    <d v="2021-03-07T11:31:00"/>
    <x v="6"/>
  </r>
  <r>
    <s v="2d7084fb-b457-4813-829f-73911025eeaa"/>
    <x v="8"/>
    <x v="4"/>
    <n v="20"/>
    <m/>
    <m/>
    <d v="2021-03-07T11:31:00"/>
    <x v="6"/>
  </r>
  <r>
    <s v="2d7084fb-b457-4813-829f-73911025eeaa"/>
    <x v="5"/>
    <x v="4"/>
    <n v="70"/>
    <m/>
    <m/>
    <d v="2021-03-07T11:31:00"/>
    <x v="6"/>
  </r>
  <r>
    <s v="2d7084fb-b457-4813-829f-73911025eeaa"/>
    <x v="6"/>
    <x v="4"/>
    <n v="5"/>
    <m/>
    <m/>
    <d v="2021-03-07T11:31:00"/>
    <x v="6"/>
  </r>
  <r>
    <s v="2d7084fb-b457-4813-829f-73911025eeaa"/>
    <x v="14"/>
    <x v="4"/>
    <n v="70"/>
    <m/>
    <m/>
    <d v="2021-03-07T11:31:00"/>
    <x v="6"/>
  </r>
  <r>
    <s v="ab07c995-56e6-462c-9325-bd4a2ffd8c39"/>
    <x v="10"/>
    <x v="9"/>
    <n v="45"/>
    <m/>
    <m/>
    <d v="2021-05-07T08:50:00"/>
    <x v="4"/>
  </r>
  <r>
    <s v="ab07c995-56e6-462c-9325-bd4a2ffd8c39"/>
    <x v="11"/>
    <x v="9"/>
    <n v="12"/>
    <m/>
    <m/>
    <d v="2021-05-07T08:50:00"/>
    <x v="4"/>
  </r>
  <r>
    <s v="ab07c995-56e6-462c-9325-bd4a2ffd8c39"/>
    <x v="15"/>
    <x v="9"/>
    <n v="72"/>
    <m/>
    <m/>
    <d v="2021-05-07T08:50:00"/>
    <x v="4"/>
  </r>
  <r>
    <s v="ab07c995-56e6-462c-9325-bd4a2ffd8c39"/>
    <x v="15"/>
    <x v="9"/>
    <n v="72"/>
    <m/>
    <m/>
    <d v="2021-05-07T08:50:00"/>
    <x v="4"/>
  </r>
  <r>
    <s v="ab07c995-56e6-462c-9325-bd4a2ffd8c39"/>
    <x v="0"/>
    <x v="9"/>
    <n v="0"/>
    <m/>
    <m/>
    <d v="2021-05-07T08:50:00"/>
    <x v="4"/>
  </r>
  <r>
    <s v="ab07c995-56e6-462c-9325-bd4a2ffd8c39"/>
    <x v="1"/>
    <x v="9"/>
    <n v="10"/>
    <m/>
    <m/>
    <d v="2021-05-07T08:50:00"/>
    <x v="4"/>
  </r>
  <r>
    <s v="ab07c995-56e6-462c-9325-bd4a2ffd8c39"/>
    <x v="12"/>
    <x v="9"/>
    <n v="50"/>
    <m/>
    <m/>
    <d v="2021-05-07T08:50:00"/>
    <x v="4"/>
  </r>
  <r>
    <s v="ab07c995-56e6-462c-9325-bd4a2ffd8c39"/>
    <x v="5"/>
    <x v="9"/>
    <n v="70"/>
    <m/>
    <m/>
    <d v="2021-05-07T08:50:00"/>
    <x v="4"/>
  </r>
  <r>
    <s v="ab07c995-56e6-462c-9325-bd4a2ffd8c39"/>
    <x v="7"/>
    <x v="9"/>
    <n v="65"/>
    <m/>
    <m/>
    <d v="2021-05-07T08:50:00"/>
    <x v="4"/>
  </r>
  <r>
    <s v="ab07c995-56e6-462c-9325-bd4a2ffd8c39"/>
    <x v="4"/>
    <x v="9"/>
    <n v="35"/>
    <m/>
    <m/>
    <d v="2021-05-07T08:50:00"/>
    <x v="4"/>
  </r>
  <r>
    <s v="ab07c995-56e6-462c-9325-bd4a2ffd8c39"/>
    <x v="1"/>
    <x v="9"/>
    <n v="10"/>
    <m/>
    <m/>
    <d v="2021-05-07T08:50:00"/>
    <x v="4"/>
  </r>
  <r>
    <s v="ab07c995-56e6-462c-9325-bd4a2ffd8c39"/>
    <x v="4"/>
    <x v="9"/>
    <n v="35"/>
    <m/>
    <m/>
    <d v="2021-05-07T08:50:00"/>
    <x v="4"/>
  </r>
  <r>
    <s v="ab07c995-56e6-462c-9325-bd4a2ffd8c39"/>
    <x v="12"/>
    <x v="9"/>
    <n v="50"/>
    <m/>
    <m/>
    <d v="2021-05-07T08:50:00"/>
    <x v="4"/>
  </r>
  <r>
    <s v="ab07c995-56e6-462c-9325-bd4a2ffd8c39"/>
    <x v="4"/>
    <x v="9"/>
    <n v="35"/>
    <m/>
    <m/>
    <d v="2021-05-07T08:50:00"/>
    <x v="4"/>
  </r>
  <r>
    <s v="ab07c995-56e6-462c-9325-bd4a2ffd8c39"/>
    <x v="8"/>
    <x v="9"/>
    <n v="20"/>
    <m/>
    <m/>
    <d v="2021-05-07T08:50:00"/>
    <x v="4"/>
  </r>
  <r>
    <s v="ab07c995-56e6-462c-9325-bd4a2ffd8c39"/>
    <x v="3"/>
    <x v="9"/>
    <n v="30"/>
    <m/>
    <m/>
    <d v="2021-05-07T08:50:00"/>
    <x v="4"/>
  </r>
  <r>
    <s v="ab07c995-56e6-462c-9325-bd4a2ffd8c39"/>
    <x v="5"/>
    <x v="9"/>
    <n v="70"/>
    <m/>
    <m/>
    <d v="2021-05-07T08:50:00"/>
    <x v="4"/>
  </r>
  <r>
    <s v="ab07c995-56e6-462c-9325-bd4a2ffd8c39"/>
    <x v="15"/>
    <x v="9"/>
    <n v="72"/>
    <m/>
    <m/>
    <d v="2021-05-07T08:50:00"/>
    <x v="4"/>
  </r>
  <r>
    <s v="ab07c995-56e6-462c-9325-bd4a2ffd8c39"/>
    <x v="15"/>
    <x v="9"/>
    <n v="72"/>
    <m/>
    <m/>
    <d v="2021-05-07T08:50:00"/>
    <x v="4"/>
  </r>
  <r>
    <s v="ab07c995-56e6-462c-9325-bd4a2ffd8c39"/>
    <x v="2"/>
    <x v="9"/>
    <n v="15"/>
    <m/>
    <m/>
    <d v="2021-05-07T08:50:00"/>
    <x v="4"/>
  </r>
  <r>
    <s v="ab07c995-56e6-462c-9325-bd4a2ffd8c39"/>
    <x v="2"/>
    <x v="9"/>
    <n v="15"/>
    <m/>
    <m/>
    <d v="2021-05-07T08:50:00"/>
    <x v="4"/>
  </r>
  <r>
    <s v="ab07c995-56e6-462c-9325-bd4a2ffd8c39"/>
    <x v="8"/>
    <x v="9"/>
    <n v="20"/>
    <m/>
    <m/>
    <d v="2021-05-07T08:50:00"/>
    <x v="4"/>
  </r>
  <r>
    <s v="ab07c995-56e6-462c-9325-bd4a2ffd8c39"/>
    <x v="11"/>
    <x v="9"/>
    <n v="12"/>
    <m/>
    <m/>
    <d v="2021-05-07T08:50:00"/>
    <x v="4"/>
  </r>
  <r>
    <s v="ab07c995-56e6-462c-9325-bd4a2ffd8c39"/>
    <x v="8"/>
    <x v="9"/>
    <n v="20"/>
    <m/>
    <m/>
    <d v="2021-05-07T08:50:00"/>
    <x v="4"/>
  </r>
  <r>
    <s v="ab07c995-56e6-462c-9325-bd4a2ffd8c39"/>
    <x v="10"/>
    <x v="9"/>
    <n v="45"/>
    <m/>
    <m/>
    <d v="2021-05-07T08:50:00"/>
    <x v="4"/>
  </r>
  <r>
    <s v="ab07c995-56e6-462c-9325-bd4a2ffd8c39"/>
    <x v="0"/>
    <x v="9"/>
    <n v="0"/>
    <m/>
    <m/>
    <d v="2021-05-07T08:50:00"/>
    <x v="4"/>
  </r>
  <r>
    <s v="ab07c995-56e6-462c-9325-bd4a2ffd8c39"/>
    <x v="15"/>
    <x v="9"/>
    <n v="72"/>
    <m/>
    <m/>
    <d v="2021-05-07T08:50:00"/>
    <x v="4"/>
  </r>
  <r>
    <s v="ab07c995-56e6-462c-9325-bd4a2ffd8c39"/>
    <x v="3"/>
    <x v="9"/>
    <n v="30"/>
    <m/>
    <m/>
    <d v="2021-05-07T08:50:00"/>
    <x v="4"/>
  </r>
  <r>
    <s v="ab07c995-56e6-462c-9325-bd4a2ffd8c39"/>
    <x v="4"/>
    <x v="9"/>
    <n v="35"/>
    <m/>
    <m/>
    <d v="2021-05-07T08:50:00"/>
    <x v="4"/>
  </r>
  <r>
    <s v="8a5dddcf-dda6-4715-a804-10d98cbf8fdc"/>
    <x v="6"/>
    <x v="12"/>
    <n v="5"/>
    <m/>
    <m/>
    <d v="2021-04-23T15:08:00"/>
    <x v="3"/>
  </r>
  <r>
    <s v="8a5dddcf-dda6-4715-a804-10d98cbf8fdc"/>
    <x v="13"/>
    <x v="12"/>
    <n v="60"/>
    <m/>
    <m/>
    <d v="2021-04-23T15:08:00"/>
    <x v="3"/>
  </r>
  <r>
    <s v="8a5dddcf-dda6-4715-a804-10d98cbf8fdc"/>
    <x v="4"/>
    <x v="12"/>
    <n v="35"/>
    <m/>
    <m/>
    <d v="2021-04-23T15:08:00"/>
    <x v="3"/>
  </r>
  <r>
    <s v="8a5dddcf-dda6-4715-a804-10d98cbf8fdc"/>
    <x v="10"/>
    <x v="12"/>
    <n v="45"/>
    <m/>
    <m/>
    <d v="2021-04-23T15:08:00"/>
    <x v="3"/>
  </r>
  <r>
    <s v="8a5dddcf-dda6-4715-a804-10d98cbf8fdc"/>
    <x v="3"/>
    <x v="12"/>
    <n v="30"/>
    <m/>
    <m/>
    <d v="2021-04-23T15:08:00"/>
    <x v="3"/>
  </r>
  <r>
    <s v="8a5dddcf-dda6-4715-a804-10d98cbf8fdc"/>
    <x v="9"/>
    <x v="12"/>
    <n v="75"/>
    <m/>
    <m/>
    <d v="2021-04-23T15:08:00"/>
    <x v="3"/>
  </r>
  <r>
    <s v="360df5a1-8118-4972-a5d0-27033dba1f1c"/>
    <x v="3"/>
    <x v="11"/>
    <n v="30"/>
    <m/>
    <m/>
    <d v="2020-07-21T12:31:00"/>
    <x v="7"/>
  </r>
  <r>
    <s v="360df5a1-8118-4972-a5d0-27033dba1f1c"/>
    <x v="10"/>
    <x v="11"/>
    <n v="45"/>
    <m/>
    <m/>
    <d v="2020-07-21T12:31:00"/>
    <x v="7"/>
  </r>
  <r>
    <s v="360df5a1-8118-4972-a5d0-27033dba1f1c"/>
    <x v="14"/>
    <x v="11"/>
    <n v="70"/>
    <m/>
    <m/>
    <d v="2020-07-21T12:31:00"/>
    <x v="7"/>
  </r>
  <r>
    <s v="360df5a1-8118-4972-a5d0-27033dba1f1c"/>
    <x v="4"/>
    <x v="11"/>
    <n v="35"/>
    <m/>
    <m/>
    <d v="2020-07-21T12:31:00"/>
    <x v="7"/>
  </r>
  <r>
    <s v="360df5a1-8118-4972-a5d0-27033dba1f1c"/>
    <x v="4"/>
    <x v="11"/>
    <n v="35"/>
    <m/>
    <m/>
    <d v="2020-07-21T12:31:00"/>
    <x v="7"/>
  </r>
  <r>
    <s v="360df5a1-8118-4972-a5d0-27033dba1f1c"/>
    <x v="4"/>
    <x v="11"/>
    <n v="35"/>
    <m/>
    <m/>
    <d v="2020-07-21T12:31:00"/>
    <x v="7"/>
  </r>
  <r>
    <s v="360df5a1-8118-4972-a5d0-27033dba1f1c"/>
    <x v="15"/>
    <x v="11"/>
    <n v="72"/>
    <m/>
    <m/>
    <d v="2020-07-21T12:31:00"/>
    <x v="7"/>
  </r>
  <r>
    <s v="360df5a1-8118-4972-a5d0-27033dba1f1c"/>
    <x v="8"/>
    <x v="11"/>
    <n v="20"/>
    <m/>
    <m/>
    <d v="2020-07-21T12:31:00"/>
    <x v="7"/>
  </r>
  <r>
    <s v="360df5a1-8118-4972-a5d0-27033dba1f1c"/>
    <x v="7"/>
    <x v="11"/>
    <n v="65"/>
    <m/>
    <m/>
    <d v="2020-07-21T12:31:00"/>
    <x v="7"/>
  </r>
  <r>
    <s v="360df5a1-8118-4972-a5d0-27033dba1f1c"/>
    <x v="0"/>
    <x v="11"/>
    <n v="0"/>
    <m/>
    <m/>
    <d v="2020-07-21T12:31:00"/>
    <x v="7"/>
  </r>
  <r>
    <s v="360df5a1-8118-4972-a5d0-27033dba1f1c"/>
    <x v="4"/>
    <x v="11"/>
    <n v="35"/>
    <m/>
    <m/>
    <d v="2020-07-21T12:31:00"/>
    <x v="7"/>
  </r>
  <r>
    <s v="360df5a1-8118-4972-a5d0-27033dba1f1c"/>
    <x v="0"/>
    <x v="11"/>
    <n v="0"/>
    <m/>
    <m/>
    <d v="2020-07-21T12:31:00"/>
    <x v="7"/>
  </r>
  <r>
    <s v="985f4b4f-de40-4a4e-a090-01e100be42e9"/>
    <x v="14"/>
    <x v="10"/>
    <n v="70"/>
    <m/>
    <m/>
    <d v="2021-04-23T09:04:00"/>
    <x v="3"/>
  </r>
  <r>
    <s v="985f4b4f-de40-4a4e-a090-01e100be42e9"/>
    <x v="3"/>
    <x v="10"/>
    <n v="30"/>
    <m/>
    <m/>
    <d v="2021-04-23T09:04:00"/>
    <x v="3"/>
  </r>
  <r>
    <s v="985f4b4f-de40-4a4e-a090-01e100be42e9"/>
    <x v="6"/>
    <x v="10"/>
    <n v="5"/>
    <m/>
    <m/>
    <d v="2021-04-23T09:04:00"/>
    <x v="3"/>
  </r>
  <r>
    <s v="985f4b4f-de40-4a4e-a090-01e100be42e9"/>
    <x v="2"/>
    <x v="10"/>
    <n v="15"/>
    <m/>
    <m/>
    <d v="2021-04-23T09:04:00"/>
    <x v="3"/>
  </r>
  <r>
    <s v="985f4b4f-de40-4a4e-a090-01e100be42e9"/>
    <x v="10"/>
    <x v="10"/>
    <n v="45"/>
    <m/>
    <m/>
    <d v="2021-04-23T09:04:00"/>
    <x v="3"/>
  </r>
  <r>
    <s v="985f4b4f-de40-4a4e-a090-01e100be42e9"/>
    <x v="0"/>
    <x v="10"/>
    <n v="0"/>
    <m/>
    <m/>
    <d v="2021-04-23T09:04:00"/>
    <x v="3"/>
  </r>
  <r>
    <s v="985f4b4f-de40-4a4e-a090-01e100be42e9"/>
    <x v="6"/>
    <x v="10"/>
    <n v="5"/>
    <m/>
    <m/>
    <d v="2021-04-23T09:04:00"/>
    <x v="3"/>
  </r>
  <r>
    <s v="985f4b4f-de40-4a4e-a090-01e100be42e9"/>
    <x v="1"/>
    <x v="10"/>
    <n v="10"/>
    <m/>
    <m/>
    <d v="2021-04-23T09:04:00"/>
    <x v="3"/>
  </r>
  <r>
    <s v="985f4b4f-de40-4a4e-a090-01e100be42e9"/>
    <x v="0"/>
    <x v="10"/>
    <n v="0"/>
    <m/>
    <m/>
    <d v="2021-04-23T09:04:00"/>
    <x v="3"/>
  </r>
  <r>
    <s v="985f4b4f-de40-4a4e-a090-01e100be42e9"/>
    <x v="8"/>
    <x v="10"/>
    <n v="20"/>
    <m/>
    <m/>
    <d v="2021-04-23T09:04:00"/>
    <x v="3"/>
  </r>
  <r>
    <s v="985f4b4f-de40-4a4e-a090-01e100be42e9"/>
    <x v="12"/>
    <x v="10"/>
    <n v="50"/>
    <m/>
    <m/>
    <d v="2021-04-23T09:04:00"/>
    <x v="3"/>
  </r>
  <r>
    <s v="985f4b4f-de40-4a4e-a090-01e100be42e9"/>
    <x v="12"/>
    <x v="10"/>
    <n v="50"/>
    <m/>
    <m/>
    <d v="2021-04-23T09:04:00"/>
    <x v="3"/>
  </r>
  <r>
    <s v="985f4b4f-de40-4a4e-a090-01e100be42e9"/>
    <x v="12"/>
    <x v="10"/>
    <n v="50"/>
    <m/>
    <m/>
    <d v="2021-04-23T09:04:00"/>
    <x v="3"/>
  </r>
  <r>
    <s v="985f4b4f-de40-4a4e-a090-01e100be42e9"/>
    <x v="8"/>
    <x v="10"/>
    <n v="20"/>
    <m/>
    <m/>
    <d v="2021-04-23T09:04:00"/>
    <x v="3"/>
  </r>
  <r>
    <s v="985f4b4f-de40-4a4e-a090-01e100be42e9"/>
    <x v="7"/>
    <x v="10"/>
    <n v="65"/>
    <m/>
    <m/>
    <d v="2021-04-23T09:04:00"/>
    <x v="3"/>
  </r>
  <r>
    <s v="985f4b4f-de40-4a4e-a090-01e100be42e9"/>
    <x v="8"/>
    <x v="10"/>
    <n v="20"/>
    <m/>
    <m/>
    <d v="2021-04-23T09:04:00"/>
    <x v="3"/>
  </r>
  <r>
    <s v="985f4b4f-de40-4a4e-a090-01e100be42e9"/>
    <x v="6"/>
    <x v="10"/>
    <n v="5"/>
    <m/>
    <m/>
    <d v="2021-04-23T09:04:00"/>
    <x v="3"/>
  </r>
  <r>
    <s v="985f4b4f-de40-4a4e-a090-01e100be42e9"/>
    <x v="0"/>
    <x v="10"/>
    <n v="0"/>
    <m/>
    <m/>
    <d v="2021-04-23T09:04:00"/>
    <x v="3"/>
  </r>
  <r>
    <s v="985f4b4f-de40-4a4e-a090-01e100be42e9"/>
    <x v="8"/>
    <x v="10"/>
    <n v="20"/>
    <m/>
    <m/>
    <d v="2021-04-23T09:04:00"/>
    <x v="3"/>
  </r>
  <r>
    <s v="985f4b4f-de40-4a4e-a090-01e100be42e9"/>
    <x v="15"/>
    <x v="10"/>
    <n v="72"/>
    <m/>
    <m/>
    <d v="2021-04-23T09:04:00"/>
    <x v="3"/>
  </r>
  <r>
    <s v="985f4b4f-de40-4a4e-a090-01e100be42e9"/>
    <x v="14"/>
    <x v="10"/>
    <n v="70"/>
    <m/>
    <m/>
    <d v="2021-04-23T09:04:00"/>
    <x v="3"/>
  </r>
  <r>
    <s v="985f4b4f-de40-4a4e-a090-01e100be42e9"/>
    <x v="13"/>
    <x v="10"/>
    <n v="60"/>
    <m/>
    <m/>
    <d v="2021-04-23T09:04:00"/>
    <x v="3"/>
  </r>
  <r>
    <s v="985f4b4f-de40-4a4e-a090-01e100be42e9"/>
    <x v="15"/>
    <x v="10"/>
    <n v="72"/>
    <m/>
    <m/>
    <d v="2021-04-23T09:04:00"/>
    <x v="3"/>
  </r>
  <r>
    <s v="985f4b4f-de40-4a4e-a090-01e100be42e9"/>
    <x v="9"/>
    <x v="10"/>
    <n v="75"/>
    <m/>
    <m/>
    <d v="2021-04-23T09:04:00"/>
    <x v="3"/>
  </r>
  <r>
    <s v="985f4b4f-de40-4a4e-a090-01e100be42e9"/>
    <x v="4"/>
    <x v="10"/>
    <n v="35"/>
    <m/>
    <m/>
    <d v="2021-04-23T09:04:00"/>
    <x v="3"/>
  </r>
  <r>
    <s v="985f4b4f-de40-4a4e-a090-01e100be42e9"/>
    <x v="13"/>
    <x v="10"/>
    <n v="60"/>
    <m/>
    <m/>
    <d v="2021-04-23T09:04:00"/>
    <x v="3"/>
  </r>
  <r>
    <s v="985f4b4f-de40-4a4e-a090-01e100be42e9"/>
    <x v="5"/>
    <x v="10"/>
    <n v="70"/>
    <m/>
    <m/>
    <d v="2021-04-23T09:04:00"/>
    <x v="3"/>
  </r>
  <r>
    <s v="985f4b4f-de40-4a4e-a090-01e100be42e9"/>
    <x v="8"/>
    <x v="10"/>
    <n v="20"/>
    <m/>
    <m/>
    <d v="2021-04-23T09:04:00"/>
    <x v="3"/>
  </r>
  <r>
    <s v="985f4b4f-de40-4a4e-a090-01e100be42e9"/>
    <x v="6"/>
    <x v="10"/>
    <n v="5"/>
    <m/>
    <m/>
    <d v="2021-04-23T09:04:00"/>
    <x v="3"/>
  </r>
  <r>
    <s v="985f4b4f-de40-4a4e-a090-01e100be42e9"/>
    <x v="6"/>
    <x v="10"/>
    <n v="5"/>
    <m/>
    <m/>
    <d v="2021-04-23T09:04:00"/>
    <x v="3"/>
  </r>
  <r>
    <s v="985f4b4f-de40-4a4e-a090-01e100be42e9"/>
    <x v="13"/>
    <x v="10"/>
    <n v="60"/>
    <m/>
    <m/>
    <d v="2021-04-23T09:04:00"/>
    <x v="3"/>
  </r>
  <r>
    <s v="985f4b4f-de40-4a4e-a090-01e100be42e9"/>
    <x v="0"/>
    <x v="10"/>
    <n v="0"/>
    <m/>
    <m/>
    <d v="2021-04-23T09:04:00"/>
    <x v="3"/>
  </r>
  <r>
    <s v="985f4b4f-de40-4a4e-a090-01e100be42e9"/>
    <x v="14"/>
    <x v="10"/>
    <n v="70"/>
    <m/>
    <m/>
    <d v="2021-04-23T09:04:00"/>
    <x v="3"/>
  </r>
  <r>
    <s v="985f4b4f-de40-4a4e-a090-01e100be42e9"/>
    <x v="15"/>
    <x v="10"/>
    <n v="72"/>
    <m/>
    <m/>
    <d v="2021-04-23T09:04:00"/>
    <x v="3"/>
  </r>
  <r>
    <s v="985f4b4f-de40-4a4e-a090-01e100be42e9"/>
    <x v="5"/>
    <x v="10"/>
    <n v="70"/>
    <m/>
    <m/>
    <d v="2021-04-23T09:04:00"/>
    <x v="3"/>
  </r>
  <r>
    <s v="985f4b4f-de40-4a4e-a090-01e100be42e9"/>
    <x v="11"/>
    <x v="10"/>
    <n v="12"/>
    <m/>
    <m/>
    <d v="2021-04-23T09:04:00"/>
    <x v="3"/>
  </r>
  <r>
    <s v="985f4b4f-de40-4a4e-a090-01e100be42e9"/>
    <x v="13"/>
    <x v="10"/>
    <n v="60"/>
    <m/>
    <m/>
    <d v="2021-04-23T09:04:00"/>
    <x v="3"/>
  </r>
  <r>
    <s v="985f4b4f-de40-4a4e-a090-01e100be42e9"/>
    <x v="4"/>
    <x v="10"/>
    <n v="35"/>
    <m/>
    <m/>
    <d v="2021-04-23T09:04:00"/>
    <x v="3"/>
  </r>
  <r>
    <s v="985f4b4f-de40-4a4e-a090-01e100be42e9"/>
    <x v="5"/>
    <x v="10"/>
    <n v="70"/>
    <m/>
    <m/>
    <d v="2021-04-23T09:04:00"/>
    <x v="3"/>
  </r>
  <r>
    <s v="985f4b4f-de40-4a4e-a090-01e100be42e9"/>
    <x v="8"/>
    <x v="10"/>
    <n v="20"/>
    <m/>
    <m/>
    <d v="2021-04-23T09:04:00"/>
    <x v="3"/>
  </r>
  <r>
    <s v="985f4b4f-de40-4a4e-a090-01e100be42e9"/>
    <x v="0"/>
    <x v="10"/>
    <n v="0"/>
    <m/>
    <m/>
    <d v="2021-04-23T09:04:00"/>
    <x v="3"/>
  </r>
  <r>
    <s v="985f4b4f-de40-4a4e-a090-01e100be42e9"/>
    <x v="12"/>
    <x v="10"/>
    <n v="50"/>
    <m/>
    <m/>
    <d v="2021-04-23T09:04:00"/>
    <x v="3"/>
  </r>
  <r>
    <s v="585c17a5-df96-4a6d-b144-a499e0469546"/>
    <x v="0"/>
    <x v="1"/>
    <n v="0"/>
    <m/>
    <m/>
    <d v="2020-10-25T04:18:00"/>
    <x v="10"/>
  </r>
  <r>
    <s v="585c17a5-df96-4a6d-b144-a499e0469546"/>
    <x v="5"/>
    <x v="1"/>
    <n v="70"/>
    <m/>
    <m/>
    <d v="2020-10-25T04:18:00"/>
    <x v="10"/>
  </r>
  <r>
    <s v="585c17a5-df96-4a6d-b144-a499e0469546"/>
    <x v="13"/>
    <x v="1"/>
    <n v="60"/>
    <m/>
    <m/>
    <d v="2020-10-25T04:18:00"/>
    <x v="10"/>
  </r>
  <r>
    <s v="585c17a5-df96-4a6d-b144-a499e0469546"/>
    <x v="8"/>
    <x v="1"/>
    <n v="20"/>
    <m/>
    <m/>
    <d v="2020-10-25T04:18:00"/>
    <x v="10"/>
  </r>
  <r>
    <s v="585c17a5-df96-4a6d-b144-a499e0469546"/>
    <x v="11"/>
    <x v="1"/>
    <n v="12"/>
    <m/>
    <m/>
    <d v="2020-10-25T04:18:00"/>
    <x v="10"/>
  </r>
  <r>
    <s v="585c17a5-df96-4a6d-b144-a499e0469546"/>
    <x v="13"/>
    <x v="1"/>
    <n v="60"/>
    <m/>
    <m/>
    <d v="2020-10-25T04:18:00"/>
    <x v="10"/>
  </r>
  <r>
    <s v="585c17a5-df96-4a6d-b144-a499e0469546"/>
    <x v="14"/>
    <x v="1"/>
    <n v="70"/>
    <m/>
    <m/>
    <d v="2020-10-25T04:18:00"/>
    <x v="10"/>
  </r>
  <r>
    <s v="585c17a5-df96-4a6d-b144-a499e0469546"/>
    <x v="14"/>
    <x v="1"/>
    <n v="70"/>
    <m/>
    <m/>
    <d v="2020-10-25T04:18:00"/>
    <x v="10"/>
  </r>
  <r>
    <s v="585c17a5-df96-4a6d-b144-a499e0469546"/>
    <x v="0"/>
    <x v="1"/>
    <n v="0"/>
    <m/>
    <m/>
    <d v="2020-10-25T04:18:00"/>
    <x v="10"/>
  </r>
  <r>
    <s v="585c17a5-df96-4a6d-b144-a499e0469546"/>
    <x v="7"/>
    <x v="1"/>
    <n v="65"/>
    <m/>
    <m/>
    <d v="2020-10-25T04:18:00"/>
    <x v="10"/>
  </r>
  <r>
    <s v="585c17a5-df96-4a6d-b144-a499e0469546"/>
    <x v="5"/>
    <x v="1"/>
    <n v="70"/>
    <m/>
    <m/>
    <d v="2020-10-25T04:18:00"/>
    <x v="10"/>
  </r>
  <r>
    <s v="585c17a5-df96-4a6d-b144-a499e0469546"/>
    <x v="2"/>
    <x v="1"/>
    <n v="15"/>
    <m/>
    <m/>
    <d v="2020-10-25T04:18:00"/>
    <x v="10"/>
  </r>
  <r>
    <s v="585c17a5-df96-4a6d-b144-a499e0469546"/>
    <x v="15"/>
    <x v="1"/>
    <n v="72"/>
    <m/>
    <m/>
    <d v="2020-10-25T04:18:00"/>
    <x v="10"/>
  </r>
  <r>
    <s v="585c17a5-df96-4a6d-b144-a499e0469546"/>
    <x v="12"/>
    <x v="1"/>
    <n v="50"/>
    <m/>
    <m/>
    <d v="2020-10-25T04:18:00"/>
    <x v="10"/>
  </r>
  <r>
    <s v="585c17a5-df96-4a6d-b144-a499e0469546"/>
    <x v="7"/>
    <x v="1"/>
    <n v="65"/>
    <m/>
    <m/>
    <d v="2020-10-25T04:18:00"/>
    <x v="10"/>
  </r>
  <r>
    <s v="585c17a5-df96-4a6d-b144-a499e0469546"/>
    <x v="2"/>
    <x v="1"/>
    <n v="15"/>
    <m/>
    <m/>
    <d v="2020-10-25T04:18:00"/>
    <x v="10"/>
  </r>
  <r>
    <s v="585c17a5-df96-4a6d-b144-a499e0469546"/>
    <x v="9"/>
    <x v="1"/>
    <n v="75"/>
    <m/>
    <m/>
    <d v="2020-10-25T04:18:00"/>
    <x v="10"/>
  </r>
  <r>
    <s v="585c17a5-df96-4a6d-b144-a499e0469546"/>
    <x v="14"/>
    <x v="1"/>
    <n v="70"/>
    <m/>
    <m/>
    <d v="2020-10-25T04:18:00"/>
    <x v="10"/>
  </r>
  <r>
    <s v="585c17a5-df96-4a6d-b144-a499e0469546"/>
    <x v="4"/>
    <x v="1"/>
    <n v="35"/>
    <m/>
    <m/>
    <d v="2020-10-25T04:18:00"/>
    <x v="10"/>
  </r>
  <r>
    <s v="585c17a5-df96-4a6d-b144-a499e0469546"/>
    <x v="0"/>
    <x v="1"/>
    <n v="0"/>
    <m/>
    <m/>
    <d v="2020-10-25T04:18:00"/>
    <x v="10"/>
  </r>
  <r>
    <s v="585c17a5-df96-4a6d-b144-a499e0469546"/>
    <x v="10"/>
    <x v="1"/>
    <n v="45"/>
    <m/>
    <m/>
    <d v="2020-10-25T04:18:00"/>
    <x v="10"/>
  </r>
  <r>
    <s v="585c17a5-df96-4a6d-b144-a499e0469546"/>
    <x v="9"/>
    <x v="1"/>
    <n v="75"/>
    <m/>
    <m/>
    <d v="2020-10-25T04:18:00"/>
    <x v="10"/>
  </r>
  <r>
    <s v="585c17a5-df96-4a6d-b144-a499e0469546"/>
    <x v="9"/>
    <x v="1"/>
    <n v="75"/>
    <m/>
    <m/>
    <d v="2020-10-25T04:18:00"/>
    <x v="10"/>
  </r>
  <r>
    <s v="585c17a5-df96-4a6d-b144-a499e0469546"/>
    <x v="1"/>
    <x v="1"/>
    <n v="10"/>
    <m/>
    <m/>
    <d v="2020-10-25T04:18:00"/>
    <x v="10"/>
  </r>
  <r>
    <s v="585c17a5-df96-4a6d-b144-a499e0469546"/>
    <x v="8"/>
    <x v="1"/>
    <n v="20"/>
    <m/>
    <m/>
    <d v="2020-10-25T04:18:00"/>
    <x v="10"/>
  </r>
  <r>
    <s v="585c17a5-df96-4a6d-b144-a499e0469546"/>
    <x v="13"/>
    <x v="1"/>
    <n v="60"/>
    <m/>
    <m/>
    <d v="2020-10-25T04:18:00"/>
    <x v="10"/>
  </r>
  <r>
    <s v="585c17a5-df96-4a6d-b144-a499e0469546"/>
    <x v="13"/>
    <x v="1"/>
    <n v="60"/>
    <m/>
    <m/>
    <d v="2020-10-25T04:18:00"/>
    <x v="10"/>
  </r>
  <r>
    <s v="585c17a5-df96-4a6d-b144-a499e0469546"/>
    <x v="0"/>
    <x v="1"/>
    <n v="0"/>
    <m/>
    <m/>
    <d v="2020-10-25T04:18:00"/>
    <x v="10"/>
  </r>
  <r>
    <s v="585c17a5-df96-4a6d-b144-a499e0469546"/>
    <x v="6"/>
    <x v="1"/>
    <n v="5"/>
    <m/>
    <m/>
    <d v="2020-10-25T04:18:00"/>
    <x v="10"/>
  </r>
  <r>
    <s v="585c17a5-df96-4a6d-b144-a499e0469546"/>
    <x v="9"/>
    <x v="1"/>
    <n v="75"/>
    <m/>
    <m/>
    <d v="2020-10-25T04:18:00"/>
    <x v="10"/>
  </r>
  <r>
    <s v="585c17a5-df96-4a6d-b144-a499e0469546"/>
    <x v="12"/>
    <x v="1"/>
    <n v="50"/>
    <m/>
    <m/>
    <d v="2020-10-25T04:18:00"/>
    <x v="10"/>
  </r>
  <r>
    <s v="585c17a5-df96-4a6d-b144-a499e0469546"/>
    <x v="3"/>
    <x v="1"/>
    <n v="30"/>
    <m/>
    <m/>
    <d v="2020-10-25T04:18:00"/>
    <x v="10"/>
  </r>
  <r>
    <s v="585c17a5-df96-4a6d-b144-a499e0469546"/>
    <x v="0"/>
    <x v="1"/>
    <n v="0"/>
    <m/>
    <m/>
    <d v="2020-10-25T04:18:00"/>
    <x v="10"/>
  </r>
  <r>
    <s v="585c17a5-df96-4a6d-b144-a499e0469546"/>
    <x v="13"/>
    <x v="1"/>
    <n v="60"/>
    <m/>
    <m/>
    <d v="2020-10-25T04:18:00"/>
    <x v="10"/>
  </r>
  <r>
    <s v="585c17a5-df96-4a6d-b144-a499e0469546"/>
    <x v="10"/>
    <x v="1"/>
    <n v="45"/>
    <m/>
    <m/>
    <d v="2020-10-25T04:18:00"/>
    <x v="10"/>
  </r>
  <r>
    <s v="585c17a5-df96-4a6d-b144-a499e0469546"/>
    <x v="13"/>
    <x v="1"/>
    <n v="60"/>
    <m/>
    <m/>
    <d v="2020-10-25T04:18:00"/>
    <x v="10"/>
  </r>
  <r>
    <s v="585c17a5-df96-4a6d-b144-a499e0469546"/>
    <x v="0"/>
    <x v="1"/>
    <n v="0"/>
    <m/>
    <m/>
    <d v="2020-10-25T04:18:00"/>
    <x v="10"/>
  </r>
  <r>
    <s v="585c17a5-df96-4a6d-b144-a499e0469546"/>
    <x v="7"/>
    <x v="1"/>
    <n v="65"/>
    <m/>
    <m/>
    <d v="2020-10-25T04:18:00"/>
    <x v="10"/>
  </r>
  <r>
    <s v="8ed94c6d-bcb3-460c-aa5f-69199d2495e5"/>
    <x v="8"/>
    <x v="6"/>
    <n v="20"/>
    <m/>
    <m/>
    <d v="2021-02-04T00:00:00"/>
    <x v="5"/>
  </r>
  <r>
    <s v="8ed94c6d-bcb3-460c-aa5f-69199d2495e5"/>
    <x v="3"/>
    <x v="6"/>
    <n v="30"/>
    <m/>
    <m/>
    <d v="2021-02-04T00:00:00"/>
    <x v="5"/>
  </r>
  <r>
    <s v="8ed94c6d-bcb3-460c-aa5f-69199d2495e5"/>
    <x v="15"/>
    <x v="6"/>
    <n v="72"/>
    <m/>
    <m/>
    <d v="2021-02-04T00:00:00"/>
    <x v="5"/>
  </r>
  <r>
    <s v="8ed94c6d-bcb3-460c-aa5f-69199d2495e5"/>
    <x v="13"/>
    <x v="6"/>
    <n v="60"/>
    <m/>
    <m/>
    <d v="2021-02-04T00:00:00"/>
    <x v="5"/>
  </r>
  <r>
    <s v="8ed94c6d-bcb3-460c-aa5f-69199d2495e5"/>
    <x v="14"/>
    <x v="6"/>
    <n v="70"/>
    <m/>
    <m/>
    <d v="2021-02-04T00:00:00"/>
    <x v="5"/>
  </r>
  <r>
    <s v="8ed94c6d-bcb3-460c-aa5f-69199d2495e5"/>
    <x v="9"/>
    <x v="6"/>
    <n v="75"/>
    <m/>
    <m/>
    <d v="2021-02-04T00:00:00"/>
    <x v="5"/>
  </r>
  <r>
    <s v="8ed94c6d-bcb3-460c-aa5f-69199d2495e5"/>
    <x v="5"/>
    <x v="6"/>
    <n v="70"/>
    <m/>
    <m/>
    <d v="2021-02-04T00:00:00"/>
    <x v="5"/>
  </r>
  <r>
    <s v="8ed94c6d-bcb3-460c-aa5f-69199d2495e5"/>
    <x v="5"/>
    <x v="6"/>
    <n v="70"/>
    <m/>
    <m/>
    <d v="2021-02-04T00:00:00"/>
    <x v="5"/>
  </r>
  <r>
    <s v="8ed94c6d-bcb3-460c-aa5f-69199d2495e5"/>
    <x v="13"/>
    <x v="6"/>
    <n v="60"/>
    <m/>
    <m/>
    <d v="2021-02-04T00:00:00"/>
    <x v="5"/>
  </r>
  <r>
    <s v="8ed94c6d-bcb3-460c-aa5f-69199d2495e5"/>
    <x v="10"/>
    <x v="6"/>
    <n v="45"/>
    <m/>
    <m/>
    <d v="2021-02-04T00:00:00"/>
    <x v="5"/>
  </r>
  <r>
    <s v="8ed94c6d-bcb3-460c-aa5f-69199d2495e5"/>
    <x v="10"/>
    <x v="6"/>
    <n v="45"/>
    <m/>
    <m/>
    <d v="2021-02-04T00:00:00"/>
    <x v="5"/>
  </r>
  <r>
    <s v="8ed94c6d-bcb3-460c-aa5f-69199d2495e5"/>
    <x v="10"/>
    <x v="6"/>
    <n v="45"/>
    <m/>
    <m/>
    <d v="2021-02-04T00:00:00"/>
    <x v="5"/>
  </r>
  <r>
    <s v="8ed94c6d-bcb3-460c-aa5f-69199d2495e5"/>
    <x v="7"/>
    <x v="6"/>
    <n v="65"/>
    <m/>
    <m/>
    <d v="2021-02-04T00:00:00"/>
    <x v="5"/>
  </r>
  <r>
    <s v="8ed94c6d-bcb3-460c-aa5f-69199d2495e5"/>
    <x v="2"/>
    <x v="6"/>
    <n v="15"/>
    <m/>
    <m/>
    <d v="2021-02-04T00:00:00"/>
    <x v="5"/>
  </r>
  <r>
    <s v="2c5a6a94-7291-409b-ba32-ba34c5ad7c0e"/>
    <x v="1"/>
    <x v="11"/>
    <n v="10"/>
    <m/>
    <m/>
    <d v="2021-04-05T05:44:00"/>
    <x v="3"/>
  </r>
  <r>
    <s v="2c5a6a94-7291-409b-ba32-ba34c5ad7c0e"/>
    <x v="8"/>
    <x v="11"/>
    <n v="20"/>
    <m/>
    <m/>
    <d v="2021-04-05T05:44:00"/>
    <x v="3"/>
  </r>
  <r>
    <s v="2c5a6a94-7291-409b-ba32-ba34c5ad7c0e"/>
    <x v="11"/>
    <x v="11"/>
    <n v="12"/>
    <m/>
    <m/>
    <d v="2021-04-05T05:44:00"/>
    <x v="3"/>
  </r>
  <r>
    <s v="2c5a6a94-7291-409b-ba32-ba34c5ad7c0e"/>
    <x v="0"/>
    <x v="11"/>
    <n v="0"/>
    <m/>
    <m/>
    <d v="2021-04-05T05:44:00"/>
    <x v="3"/>
  </r>
  <r>
    <s v="2c5a6a94-7291-409b-ba32-ba34c5ad7c0e"/>
    <x v="11"/>
    <x v="11"/>
    <n v="12"/>
    <m/>
    <m/>
    <d v="2021-04-05T05:44:00"/>
    <x v="3"/>
  </r>
  <r>
    <s v="2c5a6a94-7291-409b-ba32-ba34c5ad7c0e"/>
    <x v="12"/>
    <x v="11"/>
    <n v="50"/>
    <m/>
    <m/>
    <d v="2021-04-05T05:44:00"/>
    <x v="3"/>
  </r>
  <r>
    <s v="2c5a6a94-7291-409b-ba32-ba34c5ad7c0e"/>
    <x v="14"/>
    <x v="11"/>
    <n v="70"/>
    <m/>
    <m/>
    <d v="2021-04-05T05:44:00"/>
    <x v="3"/>
  </r>
  <r>
    <s v="2c5a6a94-7291-409b-ba32-ba34c5ad7c0e"/>
    <x v="10"/>
    <x v="11"/>
    <n v="45"/>
    <m/>
    <m/>
    <d v="2021-04-05T05:44:00"/>
    <x v="3"/>
  </r>
  <r>
    <s v="2c5a6a94-7291-409b-ba32-ba34c5ad7c0e"/>
    <x v="5"/>
    <x v="11"/>
    <n v="70"/>
    <m/>
    <m/>
    <d v="2021-04-05T05:44:00"/>
    <x v="3"/>
  </r>
  <r>
    <s v="2c5a6a94-7291-409b-ba32-ba34c5ad7c0e"/>
    <x v="7"/>
    <x v="11"/>
    <n v="65"/>
    <m/>
    <m/>
    <d v="2021-04-05T05:44:00"/>
    <x v="3"/>
  </r>
  <r>
    <s v="2c5a6a94-7291-409b-ba32-ba34c5ad7c0e"/>
    <x v="15"/>
    <x v="11"/>
    <n v="72"/>
    <m/>
    <m/>
    <d v="2021-04-05T05:44:00"/>
    <x v="3"/>
  </r>
  <r>
    <s v="2c5a6a94-7291-409b-ba32-ba34c5ad7c0e"/>
    <x v="6"/>
    <x v="11"/>
    <n v="5"/>
    <m/>
    <m/>
    <d v="2021-04-05T05:44:00"/>
    <x v="3"/>
  </r>
  <r>
    <s v="2c5a6a94-7291-409b-ba32-ba34c5ad7c0e"/>
    <x v="13"/>
    <x v="11"/>
    <n v="60"/>
    <m/>
    <m/>
    <d v="2021-04-05T05:44:00"/>
    <x v="3"/>
  </r>
  <r>
    <s v="2c5a6a94-7291-409b-ba32-ba34c5ad7c0e"/>
    <x v="5"/>
    <x v="11"/>
    <n v="70"/>
    <m/>
    <m/>
    <d v="2021-04-05T05:44:00"/>
    <x v="3"/>
  </r>
  <r>
    <s v="2c5a6a94-7291-409b-ba32-ba34c5ad7c0e"/>
    <x v="5"/>
    <x v="11"/>
    <n v="70"/>
    <m/>
    <m/>
    <d v="2021-04-05T05:44:00"/>
    <x v="3"/>
  </r>
  <r>
    <s v="2c5a6a94-7291-409b-ba32-ba34c5ad7c0e"/>
    <x v="4"/>
    <x v="11"/>
    <n v="35"/>
    <m/>
    <m/>
    <d v="2021-04-05T05:44:00"/>
    <x v="3"/>
  </r>
  <r>
    <s v="2c5a6a94-7291-409b-ba32-ba34c5ad7c0e"/>
    <x v="14"/>
    <x v="11"/>
    <n v="70"/>
    <m/>
    <m/>
    <d v="2021-04-05T05:44:00"/>
    <x v="3"/>
  </r>
  <r>
    <s v="2c5a6a94-7291-409b-ba32-ba34c5ad7c0e"/>
    <x v="10"/>
    <x v="11"/>
    <n v="45"/>
    <m/>
    <m/>
    <d v="2021-04-05T05:44:00"/>
    <x v="3"/>
  </r>
  <r>
    <s v="2c5a6a94-7291-409b-ba32-ba34c5ad7c0e"/>
    <x v="15"/>
    <x v="11"/>
    <n v="72"/>
    <m/>
    <m/>
    <d v="2021-04-05T05:44:00"/>
    <x v="3"/>
  </r>
  <r>
    <s v="2c5a6a94-7291-409b-ba32-ba34c5ad7c0e"/>
    <x v="13"/>
    <x v="11"/>
    <n v="60"/>
    <m/>
    <m/>
    <d v="2021-04-05T05:44:00"/>
    <x v="3"/>
  </r>
  <r>
    <s v="2c5a6a94-7291-409b-ba32-ba34c5ad7c0e"/>
    <x v="15"/>
    <x v="11"/>
    <n v="72"/>
    <m/>
    <m/>
    <d v="2021-04-05T05:44:00"/>
    <x v="3"/>
  </r>
  <r>
    <s v="2c5a6a94-7291-409b-ba32-ba34c5ad7c0e"/>
    <x v="13"/>
    <x v="11"/>
    <n v="60"/>
    <m/>
    <m/>
    <d v="2021-04-05T05:44:00"/>
    <x v="3"/>
  </r>
  <r>
    <s v="2c5a6a94-7291-409b-ba32-ba34c5ad7c0e"/>
    <x v="2"/>
    <x v="11"/>
    <n v="15"/>
    <m/>
    <m/>
    <d v="2021-04-05T05:44:00"/>
    <x v="3"/>
  </r>
  <r>
    <s v="2c5a6a94-7291-409b-ba32-ba34c5ad7c0e"/>
    <x v="1"/>
    <x v="11"/>
    <n v="10"/>
    <m/>
    <m/>
    <d v="2021-04-05T05:44:00"/>
    <x v="3"/>
  </r>
  <r>
    <s v="2c5a6a94-7291-409b-ba32-ba34c5ad7c0e"/>
    <x v="8"/>
    <x v="11"/>
    <n v="20"/>
    <m/>
    <m/>
    <d v="2021-04-05T05:44:00"/>
    <x v="3"/>
  </r>
  <r>
    <s v="2c5a6a94-7291-409b-ba32-ba34c5ad7c0e"/>
    <x v="0"/>
    <x v="11"/>
    <n v="0"/>
    <m/>
    <m/>
    <d v="2021-04-05T05:44:00"/>
    <x v="3"/>
  </r>
  <r>
    <s v="2c5a6a94-7291-409b-ba32-ba34c5ad7c0e"/>
    <x v="10"/>
    <x v="11"/>
    <n v="45"/>
    <m/>
    <m/>
    <d v="2021-04-05T05:44:00"/>
    <x v="3"/>
  </r>
  <r>
    <s v="2c5a6a94-7291-409b-ba32-ba34c5ad7c0e"/>
    <x v="2"/>
    <x v="11"/>
    <n v="15"/>
    <m/>
    <m/>
    <d v="2021-04-05T05:44:00"/>
    <x v="3"/>
  </r>
  <r>
    <s v="2c5a6a94-7291-409b-ba32-ba34c5ad7c0e"/>
    <x v="2"/>
    <x v="11"/>
    <n v="15"/>
    <m/>
    <m/>
    <d v="2021-04-05T05:44:00"/>
    <x v="3"/>
  </r>
  <r>
    <s v="2c5a6a94-7291-409b-ba32-ba34c5ad7c0e"/>
    <x v="9"/>
    <x v="11"/>
    <n v="75"/>
    <m/>
    <m/>
    <d v="2021-04-05T05:44:00"/>
    <x v="3"/>
  </r>
  <r>
    <s v="2c5a6a94-7291-409b-ba32-ba34c5ad7c0e"/>
    <x v="6"/>
    <x v="11"/>
    <n v="5"/>
    <m/>
    <m/>
    <d v="2021-04-05T05:44:00"/>
    <x v="3"/>
  </r>
  <r>
    <s v="2c5a6a94-7291-409b-ba32-ba34c5ad7c0e"/>
    <x v="9"/>
    <x v="11"/>
    <n v="75"/>
    <m/>
    <m/>
    <d v="2021-04-05T05:44:00"/>
    <x v="3"/>
  </r>
  <r>
    <s v="2c5a6a94-7291-409b-ba32-ba34c5ad7c0e"/>
    <x v="7"/>
    <x v="11"/>
    <n v="65"/>
    <m/>
    <m/>
    <d v="2021-04-05T05:44:00"/>
    <x v="3"/>
  </r>
  <r>
    <s v="2c5a6a94-7291-409b-ba32-ba34c5ad7c0e"/>
    <x v="2"/>
    <x v="11"/>
    <n v="15"/>
    <m/>
    <m/>
    <d v="2021-04-05T05:44:00"/>
    <x v="3"/>
  </r>
  <r>
    <s v="2c5a6a94-7291-409b-ba32-ba34c5ad7c0e"/>
    <x v="5"/>
    <x v="11"/>
    <n v="70"/>
    <m/>
    <m/>
    <d v="2021-04-05T05:44:00"/>
    <x v="3"/>
  </r>
  <r>
    <s v="2c5a6a94-7291-409b-ba32-ba34c5ad7c0e"/>
    <x v="8"/>
    <x v="11"/>
    <n v="20"/>
    <m/>
    <m/>
    <d v="2021-04-05T05:44:00"/>
    <x v="3"/>
  </r>
  <r>
    <s v="2c5a6a94-7291-409b-ba32-ba34c5ad7c0e"/>
    <x v="5"/>
    <x v="11"/>
    <n v="70"/>
    <m/>
    <m/>
    <d v="2021-04-05T05:44:00"/>
    <x v="3"/>
  </r>
  <r>
    <s v="2c5a6a94-7291-409b-ba32-ba34c5ad7c0e"/>
    <x v="9"/>
    <x v="11"/>
    <n v="75"/>
    <m/>
    <m/>
    <d v="2021-04-05T05:44:00"/>
    <x v="3"/>
  </r>
  <r>
    <s v="01aff5ec-2aa8-412e-99ec-526f0f9a6d5e"/>
    <x v="10"/>
    <x v="11"/>
    <n v="45"/>
    <m/>
    <m/>
    <d v="2021-04-18T05:49:00"/>
    <x v="3"/>
  </r>
  <r>
    <s v="01aff5ec-2aa8-412e-99ec-526f0f9a6d5e"/>
    <x v="6"/>
    <x v="11"/>
    <n v="5"/>
    <m/>
    <m/>
    <d v="2021-04-18T05:49:00"/>
    <x v="3"/>
  </r>
  <r>
    <s v="01aff5ec-2aa8-412e-99ec-526f0f9a6d5e"/>
    <x v="8"/>
    <x v="11"/>
    <n v="20"/>
    <m/>
    <m/>
    <d v="2021-04-18T05:49:00"/>
    <x v="3"/>
  </r>
  <r>
    <s v="01aff5ec-2aa8-412e-99ec-526f0f9a6d5e"/>
    <x v="9"/>
    <x v="11"/>
    <n v="75"/>
    <m/>
    <m/>
    <d v="2021-04-18T05:49:00"/>
    <x v="3"/>
  </r>
  <r>
    <s v="01aff5ec-2aa8-412e-99ec-526f0f9a6d5e"/>
    <x v="7"/>
    <x v="11"/>
    <n v="65"/>
    <m/>
    <m/>
    <d v="2021-04-18T05:49:00"/>
    <x v="3"/>
  </r>
  <r>
    <s v="01aff5ec-2aa8-412e-99ec-526f0f9a6d5e"/>
    <x v="14"/>
    <x v="11"/>
    <n v="70"/>
    <m/>
    <m/>
    <d v="2021-04-18T05:49:00"/>
    <x v="3"/>
  </r>
  <r>
    <s v="01aff5ec-2aa8-412e-99ec-526f0f9a6d5e"/>
    <x v="13"/>
    <x v="11"/>
    <n v="60"/>
    <m/>
    <m/>
    <d v="2021-04-18T05:49:00"/>
    <x v="3"/>
  </r>
  <r>
    <s v="01aff5ec-2aa8-412e-99ec-526f0f9a6d5e"/>
    <x v="1"/>
    <x v="11"/>
    <n v="10"/>
    <m/>
    <m/>
    <d v="2021-04-18T05:49:00"/>
    <x v="3"/>
  </r>
  <r>
    <s v="01aff5ec-2aa8-412e-99ec-526f0f9a6d5e"/>
    <x v="10"/>
    <x v="11"/>
    <n v="45"/>
    <m/>
    <m/>
    <d v="2021-04-18T05:49:00"/>
    <x v="3"/>
  </r>
  <r>
    <s v="01aff5ec-2aa8-412e-99ec-526f0f9a6d5e"/>
    <x v="9"/>
    <x v="11"/>
    <n v="75"/>
    <m/>
    <m/>
    <d v="2021-04-18T05:49:00"/>
    <x v="3"/>
  </r>
  <r>
    <s v="01aff5ec-2aa8-412e-99ec-526f0f9a6d5e"/>
    <x v="0"/>
    <x v="11"/>
    <n v="0"/>
    <m/>
    <m/>
    <d v="2021-04-18T05:49:00"/>
    <x v="3"/>
  </r>
  <r>
    <s v="01aff5ec-2aa8-412e-99ec-526f0f9a6d5e"/>
    <x v="12"/>
    <x v="11"/>
    <n v="50"/>
    <m/>
    <m/>
    <d v="2021-04-18T05:49:00"/>
    <x v="3"/>
  </r>
  <r>
    <s v="01aff5ec-2aa8-412e-99ec-526f0f9a6d5e"/>
    <x v="0"/>
    <x v="11"/>
    <n v="0"/>
    <m/>
    <m/>
    <d v="2021-04-18T05:49:00"/>
    <x v="3"/>
  </r>
  <r>
    <s v="01aff5ec-2aa8-412e-99ec-526f0f9a6d5e"/>
    <x v="15"/>
    <x v="11"/>
    <n v="72"/>
    <m/>
    <m/>
    <d v="2021-04-18T05:49:00"/>
    <x v="3"/>
  </r>
  <r>
    <s v="01aff5ec-2aa8-412e-99ec-526f0f9a6d5e"/>
    <x v="0"/>
    <x v="11"/>
    <n v="0"/>
    <m/>
    <m/>
    <d v="2021-04-18T05:49:00"/>
    <x v="3"/>
  </r>
  <r>
    <s v="01aff5ec-2aa8-412e-99ec-526f0f9a6d5e"/>
    <x v="11"/>
    <x v="11"/>
    <n v="12"/>
    <m/>
    <m/>
    <d v="2021-04-18T05:49:00"/>
    <x v="3"/>
  </r>
  <r>
    <s v="01aff5ec-2aa8-412e-99ec-526f0f9a6d5e"/>
    <x v="12"/>
    <x v="11"/>
    <n v="50"/>
    <m/>
    <m/>
    <d v="2021-04-18T05:49:00"/>
    <x v="3"/>
  </r>
  <r>
    <s v="01aff5ec-2aa8-412e-99ec-526f0f9a6d5e"/>
    <x v="7"/>
    <x v="11"/>
    <n v="65"/>
    <m/>
    <m/>
    <d v="2021-04-18T05:49:00"/>
    <x v="3"/>
  </r>
  <r>
    <s v="01aff5ec-2aa8-412e-99ec-526f0f9a6d5e"/>
    <x v="9"/>
    <x v="11"/>
    <n v="75"/>
    <m/>
    <m/>
    <d v="2021-04-18T05:49:00"/>
    <x v="3"/>
  </r>
  <r>
    <s v="01aff5ec-2aa8-412e-99ec-526f0f9a6d5e"/>
    <x v="2"/>
    <x v="11"/>
    <n v="15"/>
    <m/>
    <m/>
    <d v="2021-04-18T05:49:00"/>
    <x v="3"/>
  </r>
  <r>
    <s v="01aff5ec-2aa8-412e-99ec-526f0f9a6d5e"/>
    <x v="9"/>
    <x v="11"/>
    <n v="75"/>
    <m/>
    <m/>
    <d v="2021-04-18T05:49:00"/>
    <x v="3"/>
  </r>
  <r>
    <s v="01aff5ec-2aa8-412e-99ec-526f0f9a6d5e"/>
    <x v="8"/>
    <x v="11"/>
    <n v="20"/>
    <m/>
    <m/>
    <d v="2021-04-18T05:49:00"/>
    <x v="3"/>
  </r>
  <r>
    <s v="01aff5ec-2aa8-412e-99ec-526f0f9a6d5e"/>
    <x v="15"/>
    <x v="11"/>
    <n v="72"/>
    <m/>
    <m/>
    <d v="2021-04-18T05:49:00"/>
    <x v="3"/>
  </r>
  <r>
    <s v="01aff5ec-2aa8-412e-99ec-526f0f9a6d5e"/>
    <x v="12"/>
    <x v="11"/>
    <n v="50"/>
    <m/>
    <m/>
    <d v="2021-04-18T05:49:00"/>
    <x v="3"/>
  </r>
  <r>
    <s v="01aff5ec-2aa8-412e-99ec-526f0f9a6d5e"/>
    <x v="12"/>
    <x v="11"/>
    <n v="50"/>
    <m/>
    <m/>
    <d v="2021-04-18T05:49:00"/>
    <x v="3"/>
  </r>
  <r>
    <s v="01aff5ec-2aa8-412e-99ec-526f0f9a6d5e"/>
    <x v="9"/>
    <x v="11"/>
    <n v="75"/>
    <m/>
    <m/>
    <d v="2021-04-18T05:49:00"/>
    <x v="3"/>
  </r>
  <r>
    <s v="01aff5ec-2aa8-412e-99ec-526f0f9a6d5e"/>
    <x v="3"/>
    <x v="11"/>
    <n v="30"/>
    <m/>
    <m/>
    <d v="2021-04-18T05:49:00"/>
    <x v="3"/>
  </r>
  <r>
    <s v="01aff5ec-2aa8-412e-99ec-526f0f9a6d5e"/>
    <x v="15"/>
    <x v="11"/>
    <n v="72"/>
    <m/>
    <m/>
    <d v="2021-04-18T05:49:00"/>
    <x v="3"/>
  </r>
  <r>
    <s v="01aff5ec-2aa8-412e-99ec-526f0f9a6d5e"/>
    <x v="11"/>
    <x v="11"/>
    <n v="12"/>
    <m/>
    <m/>
    <d v="2021-04-18T05:49:00"/>
    <x v="3"/>
  </r>
  <r>
    <s v="01aff5ec-2aa8-412e-99ec-526f0f9a6d5e"/>
    <x v="3"/>
    <x v="11"/>
    <n v="30"/>
    <m/>
    <m/>
    <d v="2021-04-18T05:49:00"/>
    <x v="3"/>
  </r>
  <r>
    <s v="01aff5ec-2aa8-412e-99ec-526f0f9a6d5e"/>
    <x v="9"/>
    <x v="11"/>
    <n v="75"/>
    <m/>
    <m/>
    <d v="2021-04-18T05:49:00"/>
    <x v="3"/>
  </r>
  <r>
    <s v="01aff5ec-2aa8-412e-99ec-526f0f9a6d5e"/>
    <x v="14"/>
    <x v="11"/>
    <n v="70"/>
    <m/>
    <m/>
    <d v="2021-04-18T05:49:00"/>
    <x v="3"/>
  </r>
  <r>
    <s v="01aff5ec-2aa8-412e-99ec-526f0f9a6d5e"/>
    <x v="5"/>
    <x v="11"/>
    <n v="70"/>
    <m/>
    <m/>
    <d v="2021-04-18T05:49:00"/>
    <x v="3"/>
  </r>
  <r>
    <s v="01aff5ec-2aa8-412e-99ec-526f0f9a6d5e"/>
    <x v="8"/>
    <x v="11"/>
    <n v="20"/>
    <m/>
    <m/>
    <d v="2021-04-18T05:49:00"/>
    <x v="3"/>
  </r>
  <r>
    <s v="01aff5ec-2aa8-412e-99ec-526f0f9a6d5e"/>
    <x v="12"/>
    <x v="11"/>
    <n v="50"/>
    <m/>
    <m/>
    <d v="2021-04-18T05:49:00"/>
    <x v="3"/>
  </r>
  <r>
    <s v="01aff5ec-2aa8-412e-99ec-526f0f9a6d5e"/>
    <x v="15"/>
    <x v="11"/>
    <n v="72"/>
    <m/>
    <m/>
    <d v="2021-04-18T05:49:00"/>
    <x v="3"/>
  </r>
  <r>
    <s v="01aff5ec-2aa8-412e-99ec-526f0f9a6d5e"/>
    <x v="1"/>
    <x v="11"/>
    <n v="10"/>
    <m/>
    <m/>
    <d v="2021-04-18T05:49:00"/>
    <x v="3"/>
  </r>
  <r>
    <s v="01aff5ec-2aa8-412e-99ec-526f0f9a6d5e"/>
    <x v="5"/>
    <x v="11"/>
    <n v="70"/>
    <m/>
    <m/>
    <d v="2021-04-18T05:49:00"/>
    <x v="3"/>
  </r>
  <r>
    <s v="01aff5ec-2aa8-412e-99ec-526f0f9a6d5e"/>
    <x v="0"/>
    <x v="11"/>
    <n v="0"/>
    <m/>
    <m/>
    <d v="2021-04-18T05:49:00"/>
    <x v="3"/>
  </r>
  <r>
    <s v="01aff5ec-2aa8-412e-99ec-526f0f9a6d5e"/>
    <x v="14"/>
    <x v="11"/>
    <n v="70"/>
    <m/>
    <m/>
    <d v="2021-04-18T05:49:00"/>
    <x v="3"/>
  </r>
  <r>
    <s v="01aff5ec-2aa8-412e-99ec-526f0f9a6d5e"/>
    <x v="8"/>
    <x v="11"/>
    <n v="20"/>
    <m/>
    <m/>
    <d v="2021-04-18T05:49:00"/>
    <x v="3"/>
  </r>
  <r>
    <s v="01aff5ec-2aa8-412e-99ec-526f0f9a6d5e"/>
    <x v="5"/>
    <x v="11"/>
    <n v="70"/>
    <m/>
    <m/>
    <d v="2021-04-18T05:49:00"/>
    <x v="3"/>
  </r>
  <r>
    <s v="01aff5ec-2aa8-412e-99ec-526f0f9a6d5e"/>
    <x v="12"/>
    <x v="11"/>
    <n v="50"/>
    <m/>
    <m/>
    <d v="2021-04-18T05:49:00"/>
    <x v="3"/>
  </r>
  <r>
    <s v="853e37de-5ba2-447a-a0dd-a1b4407e5ec4"/>
    <x v="13"/>
    <x v="10"/>
    <n v="60"/>
    <m/>
    <m/>
    <d v="2021-05-07T18:14:00"/>
    <x v="4"/>
  </r>
  <r>
    <s v="853e37de-5ba2-447a-a0dd-a1b4407e5ec4"/>
    <x v="14"/>
    <x v="10"/>
    <n v="70"/>
    <m/>
    <m/>
    <d v="2021-05-07T18:14:00"/>
    <x v="4"/>
  </r>
  <r>
    <s v="853e37de-5ba2-447a-a0dd-a1b4407e5ec4"/>
    <x v="9"/>
    <x v="10"/>
    <n v="75"/>
    <m/>
    <m/>
    <d v="2021-05-07T18:14:00"/>
    <x v="4"/>
  </r>
  <r>
    <s v="853e37de-5ba2-447a-a0dd-a1b4407e5ec4"/>
    <x v="12"/>
    <x v="10"/>
    <n v="50"/>
    <m/>
    <m/>
    <d v="2021-05-07T18:14:00"/>
    <x v="4"/>
  </r>
  <r>
    <s v="853e37de-5ba2-447a-a0dd-a1b4407e5ec4"/>
    <x v="9"/>
    <x v="10"/>
    <n v="75"/>
    <m/>
    <m/>
    <d v="2021-05-07T18:14:00"/>
    <x v="4"/>
  </r>
  <r>
    <s v="853e37de-5ba2-447a-a0dd-a1b4407e5ec4"/>
    <x v="11"/>
    <x v="10"/>
    <n v="12"/>
    <m/>
    <m/>
    <d v="2021-05-07T18:14:00"/>
    <x v="4"/>
  </r>
  <r>
    <s v="853e37de-5ba2-447a-a0dd-a1b4407e5ec4"/>
    <x v="14"/>
    <x v="10"/>
    <n v="70"/>
    <m/>
    <m/>
    <d v="2021-05-07T18:14:00"/>
    <x v="4"/>
  </r>
  <r>
    <s v="853e37de-5ba2-447a-a0dd-a1b4407e5ec4"/>
    <x v="8"/>
    <x v="10"/>
    <n v="20"/>
    <m/>
    <m/>
    <d v="2021-05-07T18:14:00"/>
    <x v="4"/>
  </r>
  <r>
    <s v="853e37de-5ba2-447a-a0dd-a1b4407e5ec4"/>
    <x v="12"/>
    <x v="10"/>
    <n v="50"/>
    <m/>
    <m/>
    <d v="2021-05-07T18:14:00"/>
    <x v="4"/>
  </r>
  <r>
    <s v="853e37de-5ba2-447a-a0dd-a1b4407e5ec4"/>
    <x v="15"/>
    <x v="10"/>
    <n v="72"/>
    <m/>
    <m/>
    <d v="2021-05-07T18:14:00"/>
    <x v="4"/>
  </r>
  <r>
    <s v="853e37de-5ba2-447a-a0dd-a1b4407e5ec4"/>
    <x v="4"/>
    <x v="10"/>
    <n v="35"/>
    <m/>
    <m/>
    <d v="2021-05-07T18:14:00"/>
    <x v="4"/>
  </r>
  <r>
    <s v="853e37de-5ba2-447a-a0dd-a1b4407e5ec4"/>
    <x v="2"/>
    <x v="10"/>
    <n v="15"/>
    <m/>
    <m/>
    <d v="2021-05-07T18:14:00"/>
    <x v="4"/>
  </r>
  <r>
    <s v="853e37de-5ba2-447a-a0dd-a1b4407e5ec4"/>
    <x v="10"/>
    <x v="10"/>
    <n v="45"/>
    <m/>
    <m/>
    <d v="2021-05-07T18:14:00"/>
    <x v="4"/>
  </r>
  <r>
    <s v="853e37de-5ba2-447a-a0dd-a1b4407e5ec4"/>
    <x v="3"/>
    <x v="10"/>
    <n v="30"/>
    <m/>
    <m/>
    <d v="2021-05-07T18:14:00"/>
    <x v="4"/>
  </r>
  <r>
    <s v="853e37de-5ba2-447a-a0dd-a1b4407e5ec4"/>
    <x v="6"/>
    <x v="10"/>
    <n v="5"/>
    <m/>
    <m/>
    <d v="2021-05-07T18:14:00"/>
    <x v="4"/>
  </r>
  <r>
    <s v="853e37de-5ba2-447a-a0dd-a1b4407e5ec4"/>
    <x v="5"/>
    <x v="10"/>
    <n v="70"/>
    <m/>
    <m/>
    <d v="2021-05-07T18:14:00"/>
    <x v="4"/>
  </r>
  <r>
    <s v="853e37de-5ba2-447a-a0dd-a1b4407e5ec4"/>
    <x v="15"/>
    <x v="10"/>
    <n v="72"/>
    <m/>
    <m/>
    <d v="2021-05-07T18:14:00"/>
    <x v="4"/>
  </r>
  <r>
    <s v="853e37de-5ba2-447a-a0dd-a1b4407e5ec4"/>
    <x v="10"/>
    <x v="10"/>
    <n v="45"/>
    <m/>
    <m/>
    <d v="2021-05-07T18:14:00"/>
    <x v="4"/>
  </r>
  <r>
    <s v="853e37de-5ba2-447a-a0dd-a1b4407e5ec4"/>
    <x v="5"/>
    <x v="10"/>
    <n v="70"/>
    <m/>
    <m/>
    <d v="2021-05-07T18:14:00"/>
    <x v="4"/>
  </r>
  <r>
    <s v="853e37de-5ba2-447a-a0dd-a1b4407e5ec4"/>
    <x v="13"/>
    <x v="10"/>
    <n v="60"/>
    <m/>
    <m/>
    <d v="2021-05-07T18:14:00"/>
    <x v="4"/>
  </r>
  <r>
    <s v="853e37de-5ba2-447a-a0dd-a1b4407e5ec4"/>
    <x v="13"/>
    <x v="10"/>
    <n v="60"/>
    <m/>
    <m/>
    <d v="2021-05-07T18:14:00"/>
    <x v="4"/>
  </r>
  <r>
    <s v="853e37de-5ba2-447a-a0dd-a1b4407e5ec4"/>
    <x v="8"/>
    <x v="10"/>
    <n v="20"/>
    <m/>
    <m/>
    <d v="2021-05-07T18:14:00"/>
    <x v="4"/>
  </r>
  <r>
    <s v="853e37de-5ba2-447a-a0dd-a1b4407e5ec4"/>
    <x v="4"/>
    <x v="10"/>
    <n v="35"/>
    <m/>
    <m/>
    <d v="2021-05-07T18:14:00"/>
    <x v="4"/>
  </r>
  <r>
    <s v="853e37de-5ba2-447a-a0dd-a1b4407e5ec4"/>
    <x v="8"/>
    <x v="10"/>
    <n v="20"/>
    <m/>
    <m/>
    <d v="2021-05-07T18:14:00"/>
    <x v="4"/>
  </r>
  <r>
    <s v="853e37de-5ba2-447a-a0dd-a1b4407e5ec4"/>
    <x v="11"/>
    <x v="10"/>
    <n v="12"/>
    <m/>
    <m/>
    <d v="2021-05-07T18:14:00"/>
    <x v="4"/>
  </r>
  <r>
    <s v="853e37de-5ba2-447a-a0dd-a1b4407e5ec4"/>
    <x v="13"/>
    <x v="10"/>
    <n v="60"/>
    <m/>
    <m/>
    <d v="2021-05-07T18:14:00"/>
    <x v="4"/>
  </r>
  <r>
    <s v="853e37de-5ba2-447a-a0dd-a1b4407e5ec4"/>
    <x v="5"/>
    <x v="10"/>
    <n v="70"/>
    <m/>
    <m/>
    <d v="2021-05-07T18:14:00"/>
    <x v="4"/>
  </r>
  <r>
    <s v="853e37de-5ba2-447a-a0dd-a1b4407e5ec4"/>
    <x v="3"/>
    <x v="10"/>
    <n v="30"/>
    <m/>
    <m/>
    <d v="2021-05-07T18:14:00"/>
    <x v="4"/>
  </r>
  <r>
    <s v="853e37de-5ba2-447a-a0dd-a1b4407e5ec4"/>
    <x v="15"/>
    <x v="10"/>
    <n v="72"/>
    <m/>
    <m/>
    <d v="2021-05-07T18:14:00"/>
    <x v="4"/>
  </r>
  <r>
    <s v="853e37de-5ba2-447a-a0dd-a1b4407e5ec4"/>
    <x v="9"/>
    <x v="10"/>
    <n v="75"/>
    <m/>
    <m/>
    <d v="2021-05-07T18:14:00"/>
    <x v="4"/>
  </r>
  <r>
    <s v="853e37de-5ba2-447a-a0dd-a1b4407e5ec4"/>
    <x v="1"/>
    <x v="10"/>
    <n v="10"/>
    <m/>
    <m/>
    <d v="2021-05-07T18:14:00"/>
    <x v="4"/>
  </r>
  <r>
    <s v="853e37de-5ba2-447a-a0dd-a1b4407e5ec4"/>
    <x v="5"/>
    <x v="10"/>
    <n v="70"/>
    <m/>
    <m/>
    <d v="2021-05-07T18:14:00"/>
    <x v="4"/>
  </r>
  <r>
    <s v="853e37de-5ba2-447a-a0dd-a1b4407e5ec4"/>
    <x v="12"/>
    <x v="10"/>
    <n v="50"/>
    <m/>
    <m/>
    <d v="2021-05-07T18:14:00"/>
    <x v="4"/>
  </r>
  <r>
    <s v="853e37de-5ba2-447a-a0dd-a1b4407e5ec4"/>
    <x v="10"/>
    <x v="10"/>
    <n v="45"/>
    <m/>
    <m/>
    <d v="2021-05-07T18:14:00"/>
    <x v="4"/>
  </r>
  <r>
    <s v="853e37de-5ba2-447a-a0dd-a1b4407e5ec4"/>
    <x v="15"/>
    <x v="10"/>
    <n v="72"/>
    <m/>
    <m/>
    <d v="2021-05-07T18:14:00"/>
    <x v="4"/>
  </r>
  <r>
    <s v="853e37de-5ba2-447a-a0dd-a1b4407e5ec4"/>
    <x v="1"/>
    <x v="10"/>
    <n v="10"/>
    <m/>
    <m/>
    <d v="2021-05-07T18:14:00"/>
    <x v="4"/>
  </r>
  <r>
    <s v="853e37de-5ba2-447a-a0dd-a1b4407e5ec4"/>
    <x v="5"/>
    <x v="10"/>
    <n v="70"/>
    <m/>
    <m/>
    <d v="2021-05-07T18:14:00"/>
    <x v="4"/>
  </r>
  <r>
    <s v="853e37de-5ba2-447a-a0dd-a1b4407e5ec4"/>
    <x v="0"/>
    <x v="10"/>
    <n v="0"/>
    <m/>
    <m/>
    <d v="2021-05-07T18:14:00"/>
    <x v="4"/>
  </r>
  <r>
    <s v="853e37de-5ba2-447a-a0dd-a1b4407e5ec4"/>
    <x v="9"/>
    <x v="10"/>
    <n v="75"/>
    <m/>
    <m/>
    <d v="2021-05-07T18:14:00"/>
    <x v="4"/>
  </r>
  <r>
    <s v="853e37de-5ba2-447a-a0dd-a1b4407e5ec4"/>
    <x v="6"/>
    <x v="10"/>
    <n v="5"/>
    <m/>
    <m/>
    <d v="2021-05-07T18:14:00"/>
    <x v="4"/>
  </r>
  <r>
    <s v="853e37de-5ba2-447a-a0dd-a1b4407e5ec4"/>
    <x v="11"/>
    <x v="10"/>
    <n v="12"/>
    <m/>
    <m/>
    <d v="2021-05-07T18:14:00"/>
    <x v="4"/>
  </r>
  <r>
    <s v="853e37de-5ba2-447a-a0dd-a1b4407e5ec4"/>
    <x v="0"/>
    <x v="10"/>
    <n v="0"/>
    <m/>
    <m/>
    <d v="2021-05-07T18:14:00"/>
    <x v="4"/>
  </r>
  <r>
    <s v="853e37de-5ba2-447a-a0dd-a1b4407e5ec4"/>
    <x v="8"/>
    <x v="10"/>
    <n v="20"/>
    <m/>
    <m/>
    <d v="2021-05-07T18:14:00"/>
    <x v="4"/>
  </r>
  <r>
    <s v="853e37de-5ba2-447a-a0dd-a1b4407e5ec4"/>
    <x v="2"/>
    <x v="10"/>
    <n v="15"/>
    <m/>
    <m/>
    <d v="2021-05-07T18:14:00"/>
    <x v="4"/>
  </r>
  <r>
    <s v="853e37de-5ba2-447a-a0dd-a1b4407e5ec4"/>
    <x v="3"/>
    <x v="10"/>
    <n v="30"/>
    <m/>
    <m/>
    <d v="2021-05-07T18:14:00"/>
    <x v="4"/>
  </r>
  <r>
    <s v="41e6d775-b5ca-4d6c-8f50-66ac3c92a300"/>
    <x v="9"/>
    <x v="13"/>
    <n v="75"/>
    <m/>
    <m/>
    <d v="2021-01-23T19:20:00"/>
    <x v="9"/>
  </r>
  <r>
    <s v="41e6d775-b5ca-4d6c-8f50-66ac3c92a300"/>
    <x v="2"/>
    <x v="13"/>
    <n v="15"/>
    <m/>
    <m/>
    <d v="2021-01-23T19:20:00"/>
    <x v="9"/>
  </r>
  <r>
    <s v="41e6d775-b5ca-4d6c-8f50-66ac3c92a300"/>
    <x v="14"/>
    <x v="13"/>
    <n v="70"/>
    <m/>
    <m/>
    <d v="2021-01-23T19:20:00"/>
    <x v="9"/>
  </r>
  <r>
    <s v="41e6d775-b5ca-4d6c-8f50-66ac3c92a300"/>
    <x v="12"/>
    <x v="13"/>
    <n v="50"/>
    <m/>
    <m/>
    <d v="2021-01-23T19:20:00"/>
    <x v="9"/>
  </r>
  <r>
    <s v="41e6d775-b5ca-4d6c-8f50-66ac3c92a300"/>
    <x v="15"/>
    <x v="13"/>
    <n v="72"/>
    <m/>
    <m/>
    <d v="2021-01-23T19:20:00"/>
    <x v="9"/>
  </r>
  <r>
    <s v="41e6d775-b5ca-4d6c-8f50-66ac3c92a300"/>
    <x v="9"/>
    <x v="13"/>
    <n v="75"/>
    <m/>
    <m/>
    <d v="2021-01-23T19:20:00"/>
    <x v="9"/>
  </r>
  <r>
    <s v="41e6d775-b5ca-4d6c-8f50-66ac3c92a300"/>
    <x v="2"/>
    <x v="13"/>
    <n v="15"/>
    <m/>
    <m/>
    <d v="2021-01-23T19:20:00"/>
    <x v="9"/>
  </r>
  <r>
    <s v="41e6d775-b5ca-4d6c-8f50-66ac3c92a300"/>
    <x v="8"/>
    <x v="13"/>
    <n v="20"/>
    <m/>
    <m/>
    <d v="2021-01-23T19:20:00"/>
    <x v="9"/>
  </r>
  <r>
    <s v="41e6d775-b5ca-4d6c-8f50-66ac3c92a300"/>
    <x v="5"/>
    <x v="13"/>
    <n v="70"/>
    <m/>
    <m/>
    <d v="2021-01-23T19:20:00"/>
    <x v="9"/>
  </r>
  <r>
    <s v="41e6d775-b5ca-4d6c-8f50-66ac3c92a300"/>
    <x v="8"/>
    <x v="13"/>
    <n v="20"/>
    <m/>
    <m/>
    <d v="2021-01-23T19:20:00"/>
    <x v="9"/>
  </r>
  <r>
    <s v="41e6d775-b5ca-4d6c-8f50-66ac3c92a300"/>
    <x v="0"/>
    <x v="13"/>
    <n v="0"/>
    <m/>
    <m/>
    <d v="2021-01-23T19:20:00"/>
    <x v="9"/>
  </r>
  <r>
    <s v="41e6d775-b5ca-4d6c-8f50-66ac3c92a300"/>
    <x v="2"/>
    <x v="13"/>
    <n v="15"/>
    <m/>
    <m/>
    <d v="2021-01-23T19:20:00"/>
    <x v="9"/>
  </r>
  <r>
    <s v="41e6d775-b5ca-4d6c-8f50-66ac3c92a300"/>
    <x v="6"/>
    <x v="13"/>
    <n v="5"/>
    <m/>
    <m/>
    <d v="2021-01-23T19:20:00"/>
    <x v="9"/>
  </r>
  <r>
    <s v="41e6d775-b5ca-4d6c-8f50-66ac3c92a300"/>
    <x v="15"/>
    <x v="13"/>
    <n v="72"/>
    <m/>
    <m/>
    <d v="2021-01-23T19:20:00"/>
    <x v="9"/>
  </r>
  <r>
    <s v="41e6d775-b5ca-4d6c-8f50-66ac3c92a300"/>
    <x v="0"/>
    <x v="13"/>
    <n v="0"/>
    <m/>
    <m/>
    <d v="2021-01-23T19:20:00"/>
    <x v="9"/>
  </r>
  <r>
    <s v="41e6d775-b5ca-4d6c-8f50-66ac3c92a300"/>
    <x v="7"/>
    <x v="13"/>
    <n v="65"/>
    <m/>
    <m/>
    <d v="2021-01-23T19:20:00"/>
    <x v="9"/>
  </r>
  <r>
    <s v="41e6d775-b5ca-4d6c-8f50-66ac3c92a300"/>
    <x v="9"/>
    <x v="13"/>
    <n v="75"/>
    <m/>
    <m/>
    <d v="2021-01-23T19:20:00"/>
    <x v="9"/>
  </r>
  <r>
    <s v="41e6d775-b5ca-4d6c-8f50-66ac3c92a300"/>
    <x v="1"/>
    <x v="13"/>
    <n v="10"/>
    <m/>
    <m/>
    <d v="2021-01-23T19:20:00"/>
    <x v="9"/>
  </r>
  <r>
    <s v="41e6d775-b5ca-4d6c-8f50-66ac3c92a300"/>
    <x v="0"/>
    <x v="13"/>
    <n v="0"/>
    <m/>
    <m/>
    <d v="2021-01-23T19:20:00"/>
    <x v="9"/>
  </r>
  <r>
    <s v="41e6d775-b5ca-4d6c-8f50-66ac3c92a300"/>
    <x v="9"/>
    <x v="13"/>
    <n v="75"/>
    <m/>
    <m/>
    <d v="2021-01-23T19:20:00"/>
    <x v="9"/>
  </r>
  <r>
    <s v="41e6d775-b5ca-4d6c-8f50-66ac3c92a300"/>
    <x v="10"/>
    <x v="13"/>
    <n v="45"/>
    <m/>
    <m/>
    <d v="2021-01-23T19:20:00"/>
    <x v="9"/>
  </r>
  <r>
    <s v="41e6d775-b5ca-4d6c-8f50-66ac3c92a300"/>
    <x v="4"/>
    <x v="13"/>
    <n v="35"/>
    <m/>
    <m/>
    <d v="2021-01-23T19:20:00"/>
    <x v="9"/>
  </r>
  <r>
    <s v="41e6d775-b5ca-4d6c-8f50-66ac3c92a300"/>
    <x v="1"/>
    <x v="13"/>
    <n v="10"/>
    <m/>
    <m/>
    <d v="2021-01-23T19:20:00"/>
    <x v="9"/>
  </r>
  <r>
    <s v="a8e72f75-bebc-42b4-a3c7-deb8a2412878"/>
    <x v="13"/>
    <x v="2"/>
    <n v="60"/>
    <m/>
    <m/>
    <d v="2020-09-22T04:15:00"/>
    <x v="8"/>
  </r>
  <r>
    <s v="a8e72f75-bebc-42b4-a3c7-deb8a2412878"/>
    <x v="9"/>
    <x v="2"/>
    <n v="75"/>
    <m/>
    <m/>
    <d v="2020-09-22T04:15:00"/>
    <x v="8"/>
  </r>
  <r>
    <s v="a8e72f75-bebc-42b4-a3c7-deb8a2412878"/>
    <x v="4"/>
    <x v="2"/>
    <n v="35"/>
    <m/>
    <m/>
    <d v="2020-09-22T04:15:00"/>
    <x v="8"/>
  </r>
  <r>
    <s v="a8e72f75-bebc-42b4-a3c7-deb8a2412878"/>
    <x v="0"/>
    <x v="2"/>
    <n v="0"/>
    <m/>
    <m/>
    <d v="2020-09-22T04:15:00"/>
    <x v="8"/>
  </r>
  <r>
    <s v="a8e72f75-bebc-42b4-a3c7-deb8a2412878"/>
    <x v="3"/>
    <x v="2"/>
    <n v="30"/>
    <m/>
    <m/>
    <d v="2020-09-22T04:15:00"/>
    <x v="8"/>
  </r>
  <r>
    <s v="a8e72f75-bebc-42b4-a3c7-deb8a2412878"/>
    <x v="3"/>
    <x v="2"/>
    <n v="30"/>
    <m/>
    <m/>
    <d v="2020-09-22T04:15:00"/>
    <x v="8"/>
  </r>
  <r>
    <s v="a8e72f75-bebc-42b4-a3c7-deb8a2412878"/>
    <x v="4"/>
    <x v="2"/>
    <n v="35"/>
    <m/>
    <m/>
    <d v="2020-09-22T04:15:00"/>
    <x v="8"/>
  </r>
  <r>
    <s v="a8e72f75-bebc-42b4-a3c7-deb8a2412878"/>
    <x v="13"/>
    <x v="2"/>
    <n v="60"/>
    <m/>
    <m/>
    <d v="2020-09-22T04:15:00"/>
    <x v="8"/>
  </r>
  <r>
    <s v="a8e72f75-bebc-42b4-a3c7-deb8a2412878"/>
    <x v="10"/>
    <x v="2"/>
    <n v="45"/>
    <m/>
    <m/>
    <d v="2020-09-22T04:15:00"/>
    <x v="8"/>
  </r>
  <r>
    <s v="a8e72f75-bebc-42b4-a3c7-deb8a2412878"/>
    <x v="4"/>
    <x v="2"/>
    <n v="35"/>
    <m/>
    <m/>
    <d v="2020-09-22T04:15:00"/>
    <x v="8"/>
  </r>
  <r>
    <s v="a8e72f75-bebc-42b4-a3c7-deb8a2412878"/>
    <x v="9"/>
    <x v="2"/>
    <n v="75"/>
    <m/>
    <m/>
    <d v="2020-09-22T04:15:00"/>
    <x v="8"/>
  </r>
  <r>
    <s v="a8e72f75-bebc-42b4-a3c7-deb8a2412878"/>
    <x v="9"/>
    <x v="2"/>
    <n v="75"/>
    <m/>
    <m/>
    <d v="2020-09-22T04:15:00"/>
    <x v="8"/>
  </r>
  <r>
    <s v="a8e72f75-bebc-42b4-a3c7-deb8a2412878"/>
    <x v="7"/>
    <x v="2"/>
    <n v="65"/>
    <m/>
    <m/>
    <d v="2020-09-22T04:15:00"/>
    <x v="8"/>
  </r>
  <r>
    <s v="a8e72f75-bebc-42b4-a3c7-deb8a2412878"/>
    <x v="1"/>
    <x v="2"/>
    <n v="10"/>
    <m/>
    <m/>
    <d v="2020-09-22T04:15:00"/>
    <x v="8"/>
  </r>
  <r>
    <s v="a8e72f75-bebc-42b4-a3c7-deb8a2412878"/>
    <x v="4"/>
    <x v="2"/>
    <n v="35"/>
    <m/>
    <m/>
    <d v="2020-09-22T04:15:00"/>
    <x v="8"/>
  </r>
  <r>
    <s v="a8e72f75-bebc-42b4-a3c7-deb8a2412878"/>
    <x v="1"/>
    <x v="2"/>
    <n v="10"/>
    <m/>
    <m/>
    <d v="2020-09-22T04:15:00"/>
    <x v="8"/>
  </r>
  <r>
    <s v="a8e72f75-bebc-42b4-a3c7-deb8a2412878"/>
    <x v="12"/>
    <x v="2"/>
    <n v="50"/>
    <m/>
    <m/>
    <d v="2020-09-22T04:15:00"/>
    <x v="8"/>
  </r>
  <r>
    <s v="a8e72f75-bebc-42b4-a3c7-deb8a2412878"/>
    <x v="6"/>
    <x v="2"/>
    <n v="5"/>
    <m/>
    <m/>
    <d v="2020-09-22T04:15:00"/>
    <x v="8"/>
  </r>
  <r>
    <s v="a8e72f75-bebc-42b4-a3c7-deb8a2412878"/>
    <x v="7"/>
    <x v="2"/>
    <n v="65"/>
    <m/>
    <m/>
    <d v="2020-09-22T04:15:00"/>
    <x v="8"/>
  </r>
  <r>
    <s v="a8e72f75-bebc-42b4-a3c7-deb8a2412878"/>
    <x v="4"/>
    <x v="2"/>
    <n v="35"/>
    <m/>
    <m/>
    <d v="2020-09-22T04:15:00"/>
    <x v="8"/>
  </r>
  <r>
    <s v="a8e72f75-bebc-42b4-a3c7-deb8a2412878"/>
    <x v="5"/>
    <x v="2"/>
    <n v="70"/>
    <m/>
    <m/>
    <d v="2020-09-22T04:15:00"/>
    <x v="8"/>
  </r>
  <r>
    <s v="a8e72f75-bebc-42b4-a3c7-deb8a2412878"/>
    <x v="3"/>
    <x v="2"/>
    <n v="30"/>
    <m/>
    <m/>
    <d v="2020-09-22T04:15:00"/>
    <x v="8"/>
  </r>
  <r>
    <s v="a8e72f75-bebc-42b4-a3c7-deb8a2412878"/>
    <x v="15"/>
    <x v="2"/>
    <n v="72"/>
    <m/>
    <m/>
    <d v="2020-09-22T04:15:00"/>
    <x v="8"/>
  </r>
  <r>
    <s v="a8e72f75-bebc-42b4-a3c7-deb8a2412878"/>
    <x v="0"/>
    <x v="2"/>
    <n v="0"/>
    <m/>
    <m/>
    <d v="2020-09-22T04:15:00"/>
    <x v="8"/>
  </r>
  <r>
    <s v="a8e72f75-bebc-42b4-a3c7-deb8a2412878"/>
    <x v="3"/>
    <x v="2"/>
    <n v="30"/>
    <m/>
    <m/>
    <d v="2020-09-22T04:15:00"/>
    <x v="8"/>
  </r>
  <r>
    <s v="a8e72f75-bebc-42b4-a3c7-deb8a2412878"/>
    <x v="5"/>
    <x v="2"/>
    <n v="70"/>
    <m/>
    <m/>
    <d v="2020-09-22T04:15:00"/>
    <x v="8"/>
  </r>
  <r>
    <s v="a8e72f75-bebc-42b4-a3c7-deb8a2412878"/>
    <x v="2"/>
    <x v="2"/>
    <n v="15"/>
    <m/>
    <m/>
    <d v="2020-09-22T04:15:00"/>
    <x v="8"/>
  </r>
  <r>
    <s v="a8e72f75-bebc-42b4-a3c7-deb8a2412878"/>
    <x v="10"/>
    <x v="2"/>
    <n v="45"/>
    <m/>
    <m/>
    <d v="2020-09-22T04:15:00"/>
    <x v="8"/>
  </r>
  <r>
    <s v="a8e72f75-bebc-42b4-a3c7-deb8a2412878"/>
    <x v="4"/>
    <x v="2"/>
    <n v="35"/>
    <m/>
    <m/>
    <d v="2020-09-22T04:15:00"/>
    <x v="8"/>
  </r>
  <r>
    <s v="a8e72f75-bebc-42b4-a3c7-deb8a2412878"/>
    <x v="7"/>
    <x v="2"/>
    <n v="65"/>
    <m/>
    <m/>
    <d v="2020-09-22T04:15:00"/>
    <x v="8"/>
  </r>
  <r>
    <s v="a8e72f75-bebc-42b4-a3c7-deb8a2412878"/>
    <x v="3"/>
    <x v="2"/>
    <n v="30"/>
    <m/>
    <m/>
    <d v="2020-09-22T04:15:00"/>
    <x v="8"/>
  </r>
  <r>
    <s v="a8e72f75-bebc-42b4-a3c7-deb8a2412878"/>
    <x v="8"/>
    <x v="2"/>
    <n v="20"/>
    <m/>
    <m/>
    <d v="2020-09-22T04:15:00"/>
    <x v="8"/>
  </r>
  <r>
    <s v="a8e72f75-bebc-42b4-a3c7-deb8a2412878"/>
    <x v="3"/>
    <x v="2"/>
    <n v="30"/>
    <m/>
    <m/>
    <d v="2020-09-22T04:15:00"/>
    <x v="8"/>
  </r>
  <r>
    <s v="de61a447-bbf0-477e-9743-71031d59bbf8"/>
    <x v="5"/>
    <x v="0"/>
    <n v="70"/>
    <m/>
    <m/>
    <d v="2020-12-08T02:00:00"/>
    <x v="2"/>
  </r>
  <r>
    <s v="de61a447-bbf0-477e-9743-71031d59bbf8"/>
    <x v="13"/>
    <x v="0"/>
    <n v="60"/>
    <m/>
    <m/>
    <d v="2020-12-08T02:00:00"/>
    <x v="2"/>
  </r>
  <r>
    <s v="de61a447-bbf0-477e-9743-71031d59bbf8"/>
    <x v="11"/>
    <x v="0"/>
    <n v="12"/>
    <m/>
    <m/>
    <d v="2020-12-08T02:00:00"/>
    <x v="2"/>
  </r>
  <r>
    <s v="de61a447-bbf0-477e-9743-71031d59bbf8"/>
    <x v="4"/>
    <x v="0"/>
    <n v="35"/>
    <m/>
    <m/>
    <d v="2020-12-08T02:00:00"/>
    <x v="2"/>
  </r>
  <r>
    <s v="de61a447-bbf0-477e-9743-71031d59bbf8"/>
    <x v="3"/>
    <x v="0"/>
    <n v="30"/>
    <m/>
    <m/>
    <d v="2020-12-08T02:00:00"/>
    <x v="2"/>
  </r>
  <r>
    <s v="de61a447-bbf0-477e-9743-71031d59bbf8"/>
    <x v="5"/>
    <x v="0"/>
    <n v="70"/>
    <m/>
    <m/>
    <d v="2020-12-08T02:00:00"/>
    <x v="2"/>
  </r>
  <r>
    <s v="de61a447-bbf0-477e-9743-71031d59bbf8"/>
    <x v="11"/>
    <x v="0"/>
    <n v="12"/>
    <m/>
    <m/>
    <d v="2020-12-08T02:00:00"/>
    <x v="2"/>
  </r>
  <r>
    <s v="de61a447-bbf0-477e-9743-71031d59bbf8"/>
    <x v="6"/>
    <x v="0"/>
    <n v="5"/>
    <m/>
    <m/>
    <d v="2020-12-08T02:00:00"/>
    <x v="2"/>
  </r>
  <r>
    <s v="de61a447-bbf0-477e-9743-71031d59bbf8"/>
    <x v="11"/>
    <x v="0"/>
    <n v="12"/>
    <m/>
    <m/>
    <d v="2020-12-08T02:00:00"/>
    <x v="2"/>
  </r>
  <r>
    <s v="de61a447-bbf0-477e-9743-71031d59bbf8"/>
    <x v="13"/>
    <x v="0"/>
    <n v="60"/>
    <m/>
    <m/>
    <d v="2020-12-08T02:00:00"/>
    <x v="2"/>
  </r>
  <r>
    <s v="de61a447-bbf0-477e-9743-71031d59bbf8"/>
    <x v="15"/>
    <x v="0"/>
    <n v="72"/>
    <m/>
    <m/>
    <d v="2020-12-08T02:00:00"/>
    <x v="2"/>
  </r>
  <r>
    <s v="de61a447-bbf0-477e-9743-71031d59bbf8"/>
    <x v="0"/>
    <x v="0"/>
    <n v="0"/>
    <m/>
    <m/>
    <d v="2020-12-08T02:00:00"/>
    <x v="2"/>
  </r>
  <r>
    <s v="de61a447-bbf0-477e-9743-71031d59bbf8"/>
    <x v="7"/>
    <x v="0"/>
    <n v="65"/>
    <m/>
    <m/>
    <d v="2020-12-08T02:00:00"/>
    <x v="2"/>
  </r>
  <r>
    <s v="de61a447-bbf0-477e-9743-71031d59bbf8"/>
    <x v="11"/>
    <x v="0"/>
    <n v="12"/>
    <m/>
    <m/>
    <d v="2020-12-08T02:00:00"/>
    <x v="2"/>
  </r>
  <r>
    <s v="de61a447-bbf0-477e-9743-71031d59bbf8"/>
    <x v="9"/>
    <x v="0"/>
    <n v="75"/>
    <m/>
    <m/>
    <d v="2020-12-08T02:00:00"/>
    <x v="2"/>
  </r>
  <r>
    <s v="de61a447-bbf0-477e-9743-71031d59bbf8"/>
    <x v="9"/>
    <x v="0"/>
    <n v="75"/>
    <m/>
    <m/>
    <d v="2020-12-08T02:00:00"/>
    <x v="2"/>
  </r>
  <r>
    <s v="de61a447-bbf0-477e-9743-71031d59bbf8"/>
    <x v="1"/>
    <x v="0"/>
    <n v="10"/>
    <m/>
    <m/>
    <d v="2020-12-08T02:00:00"/>
    <x v="2"/>
  </r>
  <r>
    <s v="de61a447-bbf0-477e-9743-71031d59bbf8"/>
    <x v="15"/>
    <x v="0"/>
    <n v="72"/>
    <m/>
    <m/>
    <d v="2020-12-08T02:00:00"/>
    <x v="2"/>
  </r>
  <r>
    <s v="de61a447-bbf0-477e-9743-71031d59bbf8"/>
    <x v="4"/>
    <x v="0"/>
    <n v="35"/>
    <m/>
    <m/>
    <d v="2020-12-08T02:00:00"/>
    <x v="2"/>
  </r>
  <r>
    <s v="de61a447-bbf0-477e-9743-71031d59bbf8"/>
    <x v="9"/>
    <x v="0"/>
    <n v="75"/>
    <m/>
    <m/>
    <d v="2020-12-08T02:00:00"/>
    <x v="2"/>
  </r>
  <r>
    <s v="de61a447-bbf0-477e-9743-71031d59bbf8"/>
    <x v="13"/>
    <x v="0"/>
    <n v="60"/>
    <m/>
    <m/>
    <d v="2020-12-08T02:00:00"/>
    <x v="2"/>
  </r>
  <r>
    <s v="de61a447-bbf0-477e-9743-71031d59bbf8"/>
    <x v="9"/>
    <x v="0"/>
    <n v="75"/>
    <m/>
    <m/>
    <d v="2020-12-08T02:00:00"/>
    <x v="2"/>
  </r>
  <r>
    <s v="de61a447-bbf0-477e-9743-71031d59bbf8"/>
    <x v="0"/>
    <x v="0"/>
    <n v="0"/>
    <m/>
    <m/>
    <d v="2020-12-08T02:00:00"/>
    <x v="2"/>
  </r>
  <r>
    <s v="de61a447-bbf0-477e-9743-71031d59bbf8"/>
    <x v="4"/>
    <x v="0"/>
    <n v="35"/>
    <m/>
    <m/>
    <d v="2020-12-08T02:00:00"/>
    <x v="2"/>
  </r>
  <r>
    <s v="de61a447-bbf0-477e-9743-71031d59bbf8"/>
    <x v="3"/>
    <x v="0"/>
    <n v="30"/>
    <m/>
    <m/>
    <d v="2020-12-08T02:00:00"/>
    <x v="2"/>
  </r>
  <r>
    <s v="de61a447-bbf0-477e-9743-71031d59bbf8"/>
    <x v="15"/>
    <x v="0"/>
    <n v="72"/>
    <m/>
    <m/>
    <d v="2020-12-08T02:00:00"/>
    <x v="2"/>
  </r>
  <r>
    <s v="de61a447-bbf0-477e-9743-71031d59bbf8"/>
    <x v="8"/>
    <x v="0"/>
    <n v="20"/>
    <m/>
    <m/>
    <d v="2020-12-08T02:00:00"/>
    <x v="2"/>
  </r>
  <r>
    <s v="de61a447-bbf0-477e-9743-71031d59bbf8"/>
    <x v="11"/>
    <x v="0"/>
    <n v="12"/>
    <m/>
    <m/>
    <d v="2020-12-08T02:00:00"/>
    <x v="2"/>
  </r>
  <r>
    <s v="de61a447-bbf0-477e-9743-71031d59bbf8"/>
    <x v="12"/>
    <x v="0"/>
    <n v="50"/>
    <m/>
    <m/>
    <d v="2020-12-08T02:00:00"/>
    <x v="2"/>
  </r>
  <r>
    <s v="de61a447-bbf0-477e-9743-71031d59bbf8"/>
    <x v="15"/>
    <x v="0"/>
    <n v="72"/>
    <m/>
    <m/>
    <d v="2020-12-08T02:00:00"/>
    <x v="2"/>
  </r>
  <r>
    <s v="de61a447-bbf0-477e-9743-71031d59bbf8"/>
    <x v="12"/>
    <x v="0"/>
    <n v="50"/>
    <m/>
    <m/>
    <d v="2020-12-08T02:00:00"/>
    <x v="2"/>
  </r>
  <r>
    <s v="de61a447-bbf0-477e-9743-71031d59bbf8"/>
    <x v="3"/>
    <x v="0"/>
    <n v="30"/>
    <m/>
    <m/>
    <d v="2020-12-08T02:00:00"/>
    <x v="2"/>
  </r>
  <r>
    <s v="de61a447-bbf0-477e-9743-71031d59bbf8"/>
    <x v="7"/>
    <x v="0"/>
    <n v="65"/>
    <m/>
    <m/>
    <d v="2020-12-08T02:00:00"/>
    <x v="2"/>
  </r>
  <r>
    <s v="de61a447-bbf0-477e-9743-71031d59bbf8"/>
    <x v="2"/>
    <x v="0"/>
    <n v="15"/>
    <m/>
    <m/>
    <d v="2020-12-08T02:00:00"/>
    <x v="2"/>
  </r>
  <r>
    <s v="de61a447-bbf0-477e-9743-71031d59bbf8"/>
    <x v="3"/>
    <x v="0"/>
    <n v="30"/>
    <m/>
    <m/>
    <d v="2020-12-08T02:00:00"/>
    <x v="2"/>
  </r>
  <r>
    <s v="de61a447-bbf0-477e-9743-71031d59bbf8"/>
    <x v="9"/>
    <x v="0"/>
    <n v="75"/>
    <m/>
    <m/>
    <d v="2020-12-08T02:00:00"/>
    <x v="2"/>
  </r>
  <r>
    <s v="de61a447-bbf0-477e-9743-71031d59bbf8"/>
    <x v="11"/>
    <x v="0"/>
    <n v="12"/>
    <m/>
    <m/>
    <d v="2020-12-08T02:00:00"/>
    <x v="2"/>
  </r>
  <r>
    <s v="de61a447-bbf0-477e-9743-71031d59bbf8"/>
    <x v="1"/>
    <x v="0"/>
    <n v="10"/>
    <m/>
    <m/>
    <d v="2020-12-08T02:00:00"/>
    <x v="2"/>
  </r>
  <r>
    <s v="de61a447-bbf0-477e-9743-71031d59bbf8"/>
    <x v="2"/>
    <x v="0"/>
    <n v="15"/>
    <m/>
    <m/>
    <d v="2020-12-08T02:00:00"/>
    <x v="2"/>
  </r>
  <r>
    <s v="de61a447-bbf0-477e-9743-71031d59bbf8"/>
    <x v="5"/>
    <x v="0"/>
    <n v="70"/>
    <m/>
    <m/>
    <d v="2020-12-08T02:00:00"/>
    <x v="2"/>
  </r>
  <r>
    <s v="de61a447-bbf0-477e-9743-71031d59bbf8"/>
    <x v="13"/>
    <x v="0"/>
    <n v="60"/>
    <m/>
    <m/>
    <d v="2020-12-08T02:00:00"/>
    <x v="2"/>
  </r>
  <r>
    <s v="de61a447-bbf0-477e-9743-71031d59bbf8"/>
    <x v="6"/>
    <x v="0"/>
    <n v="5"/>
    <m/>
    <m/>
    <d v="2020-12-08T02:00:00"/>
    <x v="2"/>
  </r>
  <r>
    <s v="de61a447-bbf0-477e-9743-71031d59bbf8"/>
    <x v="4"/>
    <x v="0"/>
    <n v="35"/>
    <m/>
    <m/>
    <d v="2020-12-08T02:00:00"/>
    <x v="2"/>
  </r>
  <r>
    <s v="de61a447-bbf0-477e-9743-71031d59bbf8"/>
    <x v="1"/>
    <x v="0"/>
    <n v="10"/>
    <m/>
    <m/>
    <d v="2020-12-08T02:00:00"/>
    <x v="2"/>
  </r>
  <r>
    <s v="bceb7f2d-6afe-45fc-88b1-4d4c8f597cf8"/>
    <x v="6"/>
    <x v="2"/>
    <n v="5"/>
    <m/>
    <m/>
    <d v="2021-02-15T00:22:00"/>
    <x v="5"/>
  </r>
  <r>
    <s v="bceb7f2d-6afe-45fc-88b1-4d4c8f597cf8"/>
    <x v="2"/>
    <x v="2"/>
    <n v="15"/>
    <m/>
    <m/>
    <d v="2021-02-15T00:22:00"/>
    <x v="5"/>
  </r>
  <r>
    <s v="bceb7f2d-6afe-45fc-88b1-4d4c8f597cf8"/>
    <x v="13"/>
    <x v="2"/>
    <n v="60"/>
    <m/>
    <m/>
    <d v="2021-02-15T00:22:00"/>
    <x v="5"/>
  </r>
  <r>
    <s v="bceb7f2d-6afe-45fc-88b1-4d4c8f597cf8"/>
    <x v="11"/>
    <x v="2"/>
    <n v="12"/>
    <m/>
    <m/>
    <d v="2021-02-15T00:22:00"/>
    <x v="5"/>
  </r>
  <r>
    <s v="bceb7f2d-6afe-45fc-88b1-4d4c8f597cf8"/>
    <x v="4"/>
    <x v="2"/>
    <n v="35"/>
    <m/>
    <m/>
    <d v="2021-02-15T00:22:00"/>
    <x v="5"/>
  </r>
  <r>
    <s v="bceb7f2d-6afe-45fc-88b1-4d4c8f597cf8"/>
    <x v="8"/>
    <x v="2"/>
    <n v="20"/>
    <m/>
    <m/>
    <d v="2021-02-15T00:22:00"/>
    <x v="5"/>
  </r>
  <r>
    <s v="bceb7f2d-6afe-45fc-88b1-4d4c8f597cf8"/>
    <x v="8"/>
    <x v="2"/>
    <n v="20"/>
    <m/>
    <m/>
    <d v="2021-02-15T00:22:00"/>
    <x v="5"/>
  </r>
  <r>
    <s v="bceb7f2d-6afe-45fc-88b1-4d4c8f597cf8"/>
    <x v="0"/>
    <x v="2"/>
    <n v="0"/>
    <m/>
    <m/>
    <d v="2021-02-15T00:22:00"/>
    <x v="5"/>
  </r>
  <r>
    <s v="bceb7f2d-6afe-45fc-88b1-4d4c8f597cf8"/>
    <x v="5"/>
    <x v="2"/>
    <n v="70"/>
    <m/>
    <m/>
    <d v="2021-02-15T00:22:00"/>
    <x v="5"/>
  </r>
  <r>
    <s v="bceb7f2d-6afe-45fc-88b1-4d4c8f597cf8"/>
    <x v="11"/>
    <x v="2"/>
    <n v="12"/>
    <m/>
    <m/>
    <d v="2021-02-15T00:22:00"/>
    <x v="5"/>
  </r>
  <r>
    <s v="bceb7f2d-6afe-45fc-88b1-4d4c8f597cf8"/>
    <x v="3"/>
    <x v="2"/>
    <n v="30"/>
    <m/>
    <m/>
    <d v="2021-02-15T00:22:00"/>
    <x v="5"/>
  </r>
  <r>
    <s v="bceb7f2d-6afe-45fc-88b1-4d4c8f597cf8"/>
    <x v="3"/>
    <x v="2"/>
    <n v="30"/>
    <m/>
    <m/>
    <d v="2021-02-15T00:22:00"/>
    <x v="5"/>
  </r>
  <r>
    <s v="bceb7f2d-6afe-45fc-88b1-4d4c8f597cf8"/>
    <x v="3"/>
    <x v="2"/>
    <n v="30"/>
    <m/>
    <m/>
    <d v="2021-02-15T00:22:00"/>
    <x v="5"/>
  </r>
  <r>
    <s v="bceb7f2d-6afe-45fc-88b1-4d4c8f597cf8"/>
    <x v="6"/>
    <x v="2"/>
    <n v="5"/>
    <m/>
    <m/>
    <d v="2021-02-15T00:22:00"/>
    <x v="5"/>
  </r>
  <r>
    <s v="bceb7f2d-6afe-45fc-88b1-4d4c8f597cf8"/>
    <x v="2"/>
    <x v="2"/>
    <n v="15"/>
    <m/>
    <m/>
    <d v="2021-02-15T00:22:00"/>
    <x v="5"/>
  </r>
  <r>
    <s v="bceb7f2d-6afe-45fc-88b1-4d4c8f597cf8"/>
    <x v="1"/>
    <x v="2"/>
    <n v="10"/>
    <m/>
    <m/>
    <d v="2021-02-15T00:22:00"/>
    <x v="5"/>
  </r>
  <r>
    <s v="bceb7f2d-6afe-45fc-88b1-4d4c8f597cf8"/>
    <x v="4"/>
    <x v="2"/>
    <n v="35"/>
    <m/>
    <m/>
    <d v="2021-02-15T00:22:00"/>
    <x v="5"/>
  </r>
  <r>
    <s v="bceb7f2d-6afe-45fc-88b1-4d4c8f597cf8"/>
    <x v="14"/>
    <x v="2"/>
    <n v="70"/>
    <m/>
    <m/>
    <d v="2021-02-15T00:22:00"/>
    <x v="5"/>
  </r>
  <r>
    <s v="bceb7f2d-6afe-45fc-88b1-4d4c8f597cf8"/>
    <x v="0"/>
    <x v="2"/>
    <n v="0"/>
    <m/>
    <m/>
    <d v="2021-02-15T00:22:00"/>
    <x v="5"/>
  </r>
  <r>
    <s v="bceb7f2d-6afe-45fc-88b1-4d4c8f597cf8"/>
    <x v="5"/>
    <x v="2"/>
    <n v="70"/>
    <m/>
    <m/>
    <d v="2021-02-15T00:22:00"/>
    <x v="5"/>
  </r>
  <r>
    <s v="bceb7f2d-6afe-45fc-88b1-4d4c8f597cf8"/>
    <x v="10"/>
    <x v="2"/>
    <n v="45"/>
    <m/>
    <m/>
    <d v="2021-02-15T00:22:00"/>
    <x v="5"/>
  </r>
  <r>
    <s v="bceb7f2d-6afe-45fc-88b1-4d4c8f597cf8"/>
    <x v="6"/>
    <x v="2"/>
    <n v="5"/>
    <m/>
    <m/>
    <d v="2021-02-15T00:22:00"/>
    <x v="5"/>
  </r>
  <r>
    <s v="bceb7f2d-6afe-45fc-88b1-4d4c8f597cf8"/>
    <x v="0"/>
    <x v="2"/>
    <n v="0"/>
    <m/>
    <m/>
    <d v="2021-02-15T00:22:00"/>
    <x v="5"/>
  </r>
  <r>
    <s v="6ee96d2e-a110-4e43-ab89-b5577b7b3dab"/>
    <x v="3"/>
    <x v="15"/>
    <n v="30"/>
    <m/>
    <m/>
    <d v="2020-11-18T10:11:00"/>
    <x v="0"/>
  </r>
  <r>
    <s v="6ee96d2e-a110-4e43-ab89-b5577b7b3dab"/>
    <x v="8"/>
    <x v="15"/>
    <n v="20"/>
    <m/>
    <m/>
    <d v="2020-11-18T10:11:00"/>
    <x v="0"/>
  </r>
  <r>
    <s v="6ee96d2e-a110-4e43-ab89-b5577b7b3dab"/>
    <x v="6"/>
    <x v="15"/>
    <n v="5"/>
    <m/>
    <m/>
    <d v="2020-11-18T10:11:00"/>
    <x v="0"/>
  </r>
  <r>
    <s v="6ee96d2e-a110-4e43-ab89-b5577b7b3dab"/>
    <x v="12"/>
    <x v="15"/>
    <n v="50"/>
    <m/>
    <m/>
    <d v="2020-11-18T10:11:00"/>
    <x v="0"/>
  </r>
  <r>
    <s v="6ee96d2e-a110-4e43-ab89-b5577b7b3dab"/>
    <x v="13"/>
    <x v="15"/>
    <n v="60"/>
    <m/>
    <m/>
    <d v="2020-11-18T10:11:00"/>
    <x v="0"/>
  </r>
  <r>
    <s v="6ee96d2e-a110-4e43-ab89-b5577b7b3dab"/>
    <x v="11"/>
    <x v="15"/>
    <n v="12"/>
    <m/>
    <m/>
    <d v="2020-11-18T10:11:00"/>
    <x v="0"/>
  </r>
  <r>
    <s v="6ee96d2e-a110-4e43-ab89-b5577b7b3dab"/>
    <x v="1"/>
    <x v="15"/>
    <n v="10"/>
    <m/>
    <m/>
    <d v="2020-11-18T10:11:00"/>
    <x v="0"/>
  </r>
  <r>
    <s v="6ee96d2e-a110-4e43-ab89-b5577b7b3dab"/>
    <x v="10"/>
    <x v="15"/>
    <n v="45"/>
    <m/>
    <m/>
    <d v="2020-11-18T10:11:00"/>
    <x v="0"/>
  </r>
  <r>
    <s v="6ee96d2e-a110-4e43-ab89-b5577b7b3dab"/>
    <x v="12"/>
    <x v="15"/>
    <n v="50"/>
    <m/>
    <m/>
    <d v="2020-11-18T10:11:00"/>
    <x v="0"/>
  </r>
  <r>
    <s v="6ee96d2e-a110-4e43-ab89-b5577b7b3dab"/>
    <x v="5"/>
    <x v="15"/>
    <n v="70"/>
    <m/>
    <m/>
    <d v="2020-11-18T10:11:00"/>
    <x v="0"/>
  </r>
  <r>
    <s v="6ee96d2e-a110-4e43-ab89-b5577b7b3dab"/>
    <x v="14"/>
    <x v="15"/>
    <n v="70"/>
    <m/>
    <m/>
    <d v="2020-11-18T10:11:00"/>
    <x v="0"/>
  </r>
  <r>
    <s v="6ee96d2e-a110-4e43-ab89-b5577b7b3dab"/>
    <x v="1"/>
    <x v="15"/>
    <n v="10"/>
    <m/>
    <m/>
    <d v="2020-11-18T10:11:00"/>
    <x v="0"/>
  </r>
  <r>
    <s v="6ee96d2e-a110-4e43-ab89-b5577b7b3dab"/>
    <x v="10"/>
    <x v="15"/>
    <n v="45"/>
    <m/>
    <m/>
    <d v="2020-11-18T10:11:00"/>
    <x v="0"/>
  </r>
  <r>
    <s v="6ee96d2e-a110-4e43-ab89-b5577b7b3dab"/>
    <x v="8"/>
    <x v="15"/>
    <n v="20"/>
    <m/>
    <m/>
    <d v="2020-11-18T10:11:00"/>
    <x v="0"/>
  </r>
  <r>
    <s v="6ee96d2e-a110-4e43-ab89-b5577b7b3dab"/>
    <x v="3"/>
    <x v="15"/>
    <n v="30"/>
    <m/>
    <m/>
    <d v="2020-11-18T10:11:00"/>
    <x v="0"/>
  </r>
  <r>
    <s v="6ee96d2e-a110-4e43-ab89-b5577b7b3dab"/>
    <x v="13"/>
    <x v="15"/>
    <n v="60"/>
    <m/>
    <m/>
    <d v="2020-11-18T10:11:00"/>
    <x v="0"/>
  </r>
  <r>
    <s v="6ee96d2e-a110-4e43-ab89-b5577b7b3dab"/>
    <x v="3"/>
    <x v="15"/>
    <n v="30"/>
    <m/>
    <m/>
    <d v="2020-11-18T10:11:00"/>
    <x v="0"/>
  </r>
  <r>
    <s v="6ee96d2e-a110-4e43-ab89-b5577b7b3dab"/>
    <x v="11"/>
    <x v="15"/>
    <n v="12"/>
    <m/>
    <m/>
    <d v="2020-11-18T10:11:00"/>
    <x v="0"/>
  </r>
  <r>
    <s v="6ee96d2e-a110-4e43-ab89-b5577b7b3dab"/>
    <x v="7"/>
    <x v="15"/>
    <n v="65"/>
    <m/>
    <m/>
    <d v="2020-11-18T10:11:00"/>
    <x v="0"/>
  </r>
  <r>
    <s v="6ee96d2e-a110-4e43-ab89-b5577b7b3dab"/>
    <x v="10"/>
    <x v="15"/>
    <n v="45"/>
    <m/>
    <m/>
    <d v="2020-11-18T10:11:00"/>
    <x v="0"/>
  </r>
  <r>
    <s v="6ee96d2e-a110-4e43-ab89-b5577b7b3dab"/>
    <x v="14"/>
    <x v="15"/>
    <n v="70"/>
    <m/>
    <m/>
    <d v="2020-11-18T10:11:00"/>
    <x v="0"/>
  </r>
  <r>
    <s v="6ee96d2e-a110-4e43-ab89-b5577b7b3dab"/>
    <x v="0"/>
    <x v="15"/>
    <n v="0"/>
    <m/>
    <m/>
    <d v="2020-11-18T10:11:00"/>
    <x v="0"/>
  </r>
  <r>
    <s v="6ee96d2e-a110-4e43-ab89-b5577b7b3dab"/>
    <x v="15"/>
    <x v="15"/>
    <n v="72"/>
    <m/>
    <m/>
    <d v="2020-11-18T10:11:00"/>
    <x v="0"/>
  </r>
  <r>
    <s v="6ee96d2e-a110-4e43-ab89-b5577b7b3dab"/>
    <x v="15"/>
    <x v="15"/>
    <n v="72"/>
    <m/>
    <m/>
    <d v="2020-11-18T10:11:00"/>
    <x v="0"/>
  </r>
  <r>
    <s v="6ee96d2e-a110-4e43-ab89-b5577b7b3dab"/>
    <x v="9"/>
    <x v="15"/>
    <n v="75"/>
    <m/>
    <m/>
    <d v="2020-11-18T10:11:00"/>
    <x v="0"/>
  </r>
  <r>
    <s v="6ee96d2e-a110-4e43-ab89-b5577b7b3dab"/>
    <x v="10"/>
    <x v="15"/>
    <n v="45"/>
    <m/>
    <m/>
    <d v="2020-11-18T10:11:00"/>
    <x v="0"/>
  </r>
  <r>
    <s v="6ee96d2e-a110-4e43-ab89-b5577b7b3dab"/>
    <x v="15"/>
    <x v="15"/>
    <n v="72"/>
    <m/>
    <m/>
    <d v="2020-11-18T10:11:00"/>
    <x v="0"/>
  </r>
  <r>
    <s v="6ee96d2e-a110-4e43-ab89-b5577b7b3dab"/>
    <x v="8"/>
    <x v="15"/>
    <n v="20"/>
    <m/>
    <m/>
    <d v="2020-11-18T10:11:00"/>
    <x v="0"/>
  </r>
  <r>
    <s v="6ee96d2e-a110-4e43-ab89-b5577b7b3dab"/>
    <x v="11"/>
    <x v="15"/>
    <n v="12"/>
    <m/>
    <m/>
    <d v="2020-11-18T10:11:00"/>
    <x v="0"/>
  </r>
  <r>
    <s v="6ee96d2e-a110-4e43-ab89-b5577b7b3dab"/>
    <x v="5"/>
    <x v="15"/>
    <n v="70"/>
    <m/>
    <m/>
    <d v="2020-11-18T10:11:00"/>
    <x v="0"/>
  </r>
  <r>
    <s v="6ee96d2e-a110-4e43-ab89-b5577b7b3dab"/>
    <x v="6"/>
    <x v="15"/>
    <n v="5"/>
    <m/>
    <m/>
    <d v="2020-11-18T10:11:00"/>
    <x v="0"/>
  </r>
  <r>
    <s v="6ee96d2e-a110-4e43-ab89-b5577b7b3dab"/>
    <x v="8"/>
    <x v="15"/>
    <n v="20"/>
    <m/>
    <m/>
    <d v="2020-11-18T10:11:00"/>
    <x v="0"/>
  </r>
  <r>
    <s v="b014a42b-c469-4c26-b4aa-256f4d3d5072"/>
    <x v="15"/>
    <x v="15"/>
    <n v="72"/>
    <m/>
    <m/>
    <d v="2020-09-20T12:39:00"/>
    <x v="8"/>
  </r>
  <r>
    <s v="b014a42b-c469-4c26-b4aa-256f4d3d5072"/>
    <x v="14"/>
    <x v="15"/>
    <n v="70"/>
    <m/>
    <m/>
    <d v="2020-09-20T12:39:00"/>
    <x v="8"/>
  </r>
  <r>
    <s v="b014a42b-c469-4c26-b4aa-256f4d3d5072"/>
    <x v="3"/>
    <x v="15"/>
    <n v="30"/>
    <m/>
    <m/>
    <d v="2020-09-20T12:39:00"/>
    <x v="8"/>
  </r>
  <r>
    <s v="b014a42b-c469-4c26-b4aa-256f4d3d5072"/>
    <x v="11"/>
    <x v="15"/>
    <n v="12"/>
    <m/>
    <m/>
    <d v="2020-09-20T12:39:00"/>
    <x v="8"/>
  </r>
  <r>
    <s v="b014a42b-c469-4c26-b4aa-256f4d3d5072"/>
    <x v="5"/>
    <x v="15"/>
    <n v="70"/>
    <m/>
    <m/>
    <d v="2020-09-20T12:39:00"/>
    <x v="8"/>
  </r>
  <r>
    <s v="b014a42b-c469-4c26-b4aa-256f4d3d5072"/>
    <x v="6"/>
    <x v="15"/>
    <n v="5"/>
    <m/>
    <m/>
    <d v="2020-09-20T12:39:00"/>
    <x v="8"/>
  </r>
  <r>
    <s v="b014a42b-c469-4c26-b4aa-256f4d3d5072"/>
    <x v="13"/>
    <x v="15"/>
    <n v="60"/>
    <m/>
    <m/>
    <d v="2020-09-20T12:39:00"/>
    <x v="8"/>
  </r>
  <r>
    <s v="b014a42b-c469-4c26-b4aa-256f4d3d5072"/>
    <x v="2"/>
    <x v="15"/>
    <n v="15"/>
    <m/>
    <m/>
    <d v="2020-09-20T12:39:00"/>
    <x v="8"/>
  </r>
  <r>
    <s v="b014a42b-c469-4c26-b4aa-256f4d3d5072"/>
    <x v="7"/>
    <x v="15"/>
    <n v="65"/>
    <m/>
    <m/>
    <d v="2020-09-20T12:39:00"/>
    <x v="8"/>
  </r>
  <r>
    <s v="b014a42b-c469-4c26-b4aa-256f4d3d5072"/>
    <x v="2"/>
    <x v="15"/>
    <n v="15"/>
    <m/>
    <m/>
    <d v="2020-09-20T12:39:00"/>
    <x v="8"/>
  </r>
  <r>
    <s v="b014a42b-c469-4c26-b4aa-256f4d3d5072"/>
    <x v="14"/>
    <x v="15"/>
    <n v="70"/>
    <m/>
    <m/>
    <d v="2020-09-20T12:39:00"/>
    <x v="8"/>
  </r>
  <r>
    <s v="b014a42b-c469-4c26-b4aa-256f4d3d5072"/>
    <x v="11"/>
    <x v="15"/>
    <n v="12"/>
    <m/>
    <m/>
    <d v="2020-09-20T12:39:00"/>
    <x v="8"/>
  </r>
  <r>
    <s v="b014a42b-c469-4c26-b4aa-256f4d3d5072"/>
    <x v="9"/>
    <x v="15"/>
    <n v="75"/>
    <m/>
    <m/>
    <d v="2020-09-20T12:39:00"/>
    <x v="8"/>
  </r>
  <r>
    <s v="3210c7c6-e7a2-4ae3-b69b-a111b359c56d"/>
    <x v="9"/>
    <x v="13"/>
    <n v="75"/>
    <m/>
    <m/>
    <d v="2020-09-03T02:40:00"/>
    <x v="8"/>
  </r>
  <r>
    <s v="3210c7c6-e7a2-4ae3-b69b-a111b359c56d"/>
    <x v="13"/>
    <x v="13"/>
    <n v="60"/>
    <m/>
    <m/>
    <d v="2020-09-03T02:40:00"/>
    <x v="8"/>
  </r>
  <r>
    <s v="3210c7c6-e7a2-4ae3-b69b-a111b359c56d"/>
    <x v="7"/>
    <x v="13"/>
    <n v="65"/>
    <m/>
    <m/>
    <d v="2020-09-03T02:40:00"/>
    <x v="8"/>
  </r>
  <r>
    <s v="3210c7c6-e7a2-4ae3-b69b-a111b359c56d"/>
    <x v="4"/>
    <x v="13"/>
    <n v="35"/>
    <m/>
    <m/>
    <d v="2020-09-03T02:40:00"/>
    <x v="8"/>
  </r>
  <r>
    <s v="3210c7c6-e7a2-4ae3-b69b-a111b359c56d"/>
    <x v="10"/>
    <x v="13"/>
    <n v="45"/>
    <m/>
    <m/>
    <d v="2020-09-03T02:40:00"/>
    <x v="8"/>
  </r>
  <r>
    <s v="3210c7c6-e7a2-4ae3-b69b-a111b359c56d"/>
    <x v="7"/>
    <x v="13"/>
    <n v="65"/>
    <m/>
    <m/>
    <d v="2020-09-03T02:40:00"/>
    <x v="8"/>
  </r>
  <r>
    <s v="3210c7c6-e7a2-4ae3-b69b-a111b359c56d"/>
    <x v="11"/>
    <x v="13"/>
    <n v="12"/>
    <m/>
    <m/>
    <d v="2020-09-03T02:40:00"/>
    <x v="8"/>
  </r>
  <r>
    <s v="9bc09268-79e8-4402-ba22-ffd1e45fa66d"/>
    <x v="0"/>
    <x v="10"/>
    <n v="0"/>
    <m/>
    <m/>
    <d v="2021-02-11T07:26:00"/>
    <x v="5"/>
  </r>
  <r>
    <s v="9bc09268-79e8-4402-ba22-ffd1e45fa66d"/>
    <x v="14"/>
    <x v="10"/>
    <n v="70"/>
    <m/>
    <m/>
    <d v="2021-02-11T07:26:00"/>
    <x v="5"/>
  </r>
  <r>
    <s v="9bc09268-79e8-4402-ba22-ffd1e45fa66d"/>
    <x v="10"/>
    <x v="10"/>
    <n v="45"/>
    <m/>
    <m/>
    <d v="2021-02-11T07:26:00"/>
    <x v="5"/>
  </r>
  <r>
    <s v="9bc09268-79e8-4402-ba22-ffd1e45fa66d"/>
    <x v="1"/>
    <x v="10"/>
    <n v="10"/>
    <m/>
    <m/>
    <d v="2021-02-11T07:26:00"/>
    <x v="5"/>
  </r>
  <r>
    <s v="9bc09268-79e8-4402-ba22-ffd1e45fa66d"/>
    <x v="0"/>
    <x v="10"/>
    <n v="0"/>
    <m/>
    <m/>
    <d v="2021-02-11T07:26:00"/>
    <x v="5"/>
  </r>
  <r>
    <s v="9bc09268-79e8-4402-ba22-ffd1e45fa66d"/>
    <x v="3"/>
    <x v="10"/>
    <n v="30"/>
    <m/>
    <m/>
    <d v="2021-02-11T07:26:00"/>
    <x v="5"/>
  </r>
  <r>
    <s v="9bc09268-79e8-4402-ba22-ffd1e45fa66d"/>
    <x v="11"/>
    <x v="10"/>
    <n v="12"/>
    <m/>
    <m/>
    <d v="2021-02-11T07:26:00"/>
    <x v="5"/>
  </r>
  <r>
    <s v="9bc09268-79e8-4402-ba22-ffd1e45fa66d"/>
    <x v="15"/>
    <x v="10"/>
    <n v="72"/>
    <m/>
    <m/>
    <d v="2021-02-11T07:26:00"/>
    <x v="5"/>
  </r>
  <r>
    <s v="9bc09268-79e8-4402-ba22-ffd1e45fa66d"/>
    <x v="7"/>
    <x v="10"/>
    <n v="65"/>
    <m/>
    <m/>
    <d v="2021-02-11T07:26:00"/>
    <x v="5"/>
  </r>
  <r>
    <s v="9bc09268-79e8-4402-ba22-ffd1e45fa66d"/>
    <x v="11"/>
    <x v="10"/>
    <n v="12"/>
    <m/>
    <m/>
    <d v="2021-02-11T07:26:00"/>
    <x v="5"/>
  </r>
  <r>
    <s v="9bc09268-79e8-4402-ba22-ffd1e45fa66d"/>
    <x v="1"/>
    <x v="10"/>
    <n v="10"/>
    <m/>
    <m/>
    <d v="2021-02-11T07:26:00"/>
    <x v="5"/>
  </r>
  <r>
    <s v="9bc09268-79e8-4402-ba22-ffd1e45fa66d"/>
    <x v="5"/>
    <x v="10"/>
    <n v="70"/>
    <m/>
    <m/>
    <d v="2021-02-11T07:26:00"/>
    <x v="5"/>
  </r>
  <r>
    <s v="9bc09268-79e8-4402-ba22-ffd1e45fa66d"/>
    <x v="1"/>
    <x v="10"/>
    <n v="10"/>
    <m/>
    <m/>
    <d v="2021-02-11T07:26:00"/>
    <x v="5"/>
  </r>
  <r>
    <s v="9bc09268-79e8-4402-ba22-ffd1e45fa66d"/>
    <x v="14"/>
    <x v="10"/>
    <n v="70"/>
    <m/>
    <m/>
    <d v="2021-02-11T07:26:00"/>
    <x v="5"/>
  </r>
  <r>
    <s v="9bc09268-79e8-4402-ba22-ffd1e45fa66d"/>
    <x v="12"/>
    <x v="10"/>
    <n v="50"/>
    <m/>
    <m/>
    <d v="2021-02-11T07:26:00"/>
    <x v="5"/>
  </r>
  <r>
    <s v="9bc09268-79e8-4402-ba22-ffd1e45fa66d"/>
    <x v="9"/>
    <x v="10"/>
    <n v="75"/>
    <m/>
    <m/>
    <d v="2021-02-11T07:26:00"/>
    <x v="5"/>
  </r>
  <r>
    <s v="9bc09268-79e8-4402-ba22-ffd1e45fa66d"/>
    <x v="2"/>
    <x v="10"/>
    <n v="15"/>
    <m/>
    <m/>
    <d v="2021-02-11T07:26:00"/>
    <x v="5"/>
  </r>
  <r>
    <s v="9bc09268-79e8-4402-ba22-ffd1e45fa66d"/>
    <x v="11"/>
    <x v="10"/>
    <n v="12"/>
    <m/>
    <m/>
    <d v="2021-02-11T07:26:00"/>
    <x v="5"/>
  </r>
  <r>
    <s v="9bc09268-79e8-4402-ba22-ffd1e45fa66d"/>
    <x v="15"/>
    <x v="10"/>
    <n v="72"/>
    <m/>
    <m/>
    <d v="2021-02-11T07:26:00"/>
    <x v="5"/>
  </r>
  <r>
    <s v="9bc09268-79e8-4402-ba22-ffd1e45fa66d"/>
    <x v="5"/>
    <x v="10"/>
    <n v="70"/>
    <m/>
    <m/>
    <d v="2021-02-11T07:26:00"/>
    <x v="5"/>
  </r>
  <r>
    <s v="9bc09268-79e8-4402-ba22-ffd1e45fa66d"/>
    <x v="2"/>
    <x v="10"/>
    <n v="15"/>
    <m/>
    <m/>
    <d v="2021-02-11T07:26:00"/>
    <x v="5"/>
  </r>
  <r>
    <s v="9bc09268-79e8-4402-ba22-ffd1e45fa66d"/>
    <x v="9"/>
    <x v="10"/>
    <n v="75"/>
    <m/>
    <m/>
    <d v="2021-02-11T07:26:00"/>
    <x v="5"/>
  </r>
  <r>
    <s v="9bc09268-79e8-4402-ba22-ffd1e45fa66d"/>
    <x v="7"/>
    <x v="10"/>
    <n v="65"/>
    <m/>
    <m/>
    <d v="2021-02-11T07:26:00"/>
    <x v="5"/>
  </r>
  <r>
    <s v="9bc09268-79e8-4402-ba22-ffd1e45fa66d"/>
    <x v="6"/>
    <x v="10"/>
    <n v="5"/>
    <m/>
    <m/>
    <d v="2021-02-11T07:26:00"/>
    <x v="5"/>
  </r>
  <r>
    <s v="9bc09268-79e8-4402-ba22-ffd1e45fa66d"/>
    <x v="6"/>
    <x v="10"/>
    <n v="5"/>
    <m/>
    <m/>
    <d v="2021-02-11T07:26:00"/>
    <x v="5"/>
  </r>
  <r>
    <s v="9bc09268-79e8-4402-ba22-ffd1e45fa66d"/>
    <x v="8"/>
    <x v="10"/>
    <n v="20"/>
    <m/>
    <m/>
    <d v="2021-02-11T07:26:00"/>
    <x v="5"/>
  </r>
  <r>
    <s v="9bc09268-79e8-4402-ba22-ffd1e45fa66d"/>
    <x v="14"/>
    <x v="10"/>
    <n v="70"/>
    <m/>
    <m/>
    <d v="2021-02-11T07:26:00"/>
    <x v="5"/>
  </r>
  <r>
    <s v="9bc09268-79e8-4402-ba22-ffd1e45fa66d"/>
    <x v="9"/>
    <x v="10"/>
    <n v="75"/>
    <m/>
    <m/>
    <d v="2021-02-11T07:26:00"/>
    <x v="5"/>
  </r>
  <r>
    <s v="9bc09268-79e8-4402-ba22-ffd1e45fa66d"/>
    <x v="5"/>
    <x v="10"/>
    <n v="70"/>
    <m/>
    <m/>
    <d v="2021-02-11T07:26:00"/>
    <x v="5"/>
  </r>
  <r>
    <s v="9bc09268-79e8-4402-ba22-ffd1e45fa66d"/>
    <x v="4"/>
    <x v="10"/>
    <n v="35"/>
    <m/>
    <m/>
    <d v="2021-02-11T07:26:00"/>
    <x v="5"/>
  </r>
  <r>
    <s v="9bc09268-79e8-4402-ba22-ffd1e45fa66d"/>
    <x v="11"/>
    <x v="10"/>
    <n v="12"/>
    <m/>
    <m/>
    <d v="2021-02-11T07:26:00"/>
    <x v="5"/>
  </r>
  <r>
    <s v="9bc09268-79e8-4402-ba22-ffd1e45fa66d"/>
    <x v="14"/>
    <x v="10"/>
    <n v="70"/>
    <m/>
    <m/>
    <d v="2021-02-11T07:26:00"/>
    <x v="5"/>
  </r>
  <r>
    <s v="9bc09268-79e8-4402-ba22-ffd1e45fa66d"/>
    <x v="15"/>
    <x v="10"/>
    <n v="72"/>
    <m/>
    <m/>
    <d v="2021-02-11T07:26:00"/>
    <x v="5"/>
  </r>
  <r>
    <s v="9bc09268-79e8-4402-ba22-ffd1e45fa66d"/>
    <x v="6"/>
    <x v="10"/>
    <n v="5"/>
    <m/>
    <m/>
    <d v="2021-02-11T07:26:00"/>
    <x v="5"/>
  </r>
  <r>
    <s v="9bc09268-79e8-4402-ba22-ffd1e45fa66d"/>
    <x v="4"/>
    <x v="10"/>
    <n v="35"/>
    <m/>
    <m/>
    <d v="2021-02-11T07:26:00"/>
    <x v="5"/>
  </r>
  <r>
    <s v="9bc09268-79e8-4402-ba22-ffd1e45fa66d"/>
    <x v="7"/>
    <x v="10"/>
    <n v="65"/>
    <m/>
    <m/>
    <d v="2021-02-11T07:26:00"/>
    <x v="5"/>
  </r>
  <r>
    <s v="9bc09268-79e8-4402-ba22-ffd1e45fa66d"/>
    <x v="2"/>
    <x v="10"/>
    <n v="15"/>
    <m/>
    <m/>
    <d v="2021-02-11T07:26:00"/>
    <x v="5"/>
  </r>
  <r>
    <s v="9bc09268-79e8-4402-ba22-ffd1e45fa66d"/>
    <x v="10"/>
    <x v="10"/>
    <n v="45"/>
    <m/>
    <m/>
    <d v="2021-02-11T07:26:00"/>
    <x v="5"/>
  </r>
  <r>
    <s v="9bc09268-79e8-4402-ba22-ffd1e45fa66d"/>
    <x v="14"/>
    <x v="10"/>
    <n v="70"/>
    <m/>
    <m/>
    <d v="2021-02-11T07:26:00"/>
    <x v="5"/>
  </r>
  <r>
    <s v="9bc09268-79e8-4402-ba22-ffd1e45fa66d"/>
    <x v="15"/>
    <x v="10"/>
    <n v="72"/>
    <m/>
    <m/>
    <d v="2021-02-11T07:26:00"/>
    <x v="5"/>
  </r>
  <r>
    <s v="9bc09268-79e8-4402-ba22-ffd1e45fa66d"/>
    <x v="8"/>
    <x v="10"/>
    <n v="20"/>
    <m/>
    <m/>
    <d v="2021-02-11T07:26:00"/>
    <x v="5"/>
  </r>
  <r>
    <s v="12b89b4e-6770-489a-b7c3-812de3d61f20"/>
    <x v="1"/>
    <x v="12"/>
    <n v="10"/>
    <m/>
    <m/>
    <d v="2020-08-17T15:44:00"/>
    <x v="11"/>
  </r>
  <r>
    <s v="12b89b4e-6770-489a-b7c3-812de3d61f20"/>
    <x v="5"/>
    <x v="12"/>
    <n v="70"/>
    <m/>
    <m/>
    <d v="2020-08-17T15:44:00"/>
    <x v="11"/>
  </r>
  <r>
    <s v="f7b57d86-228b-4777-be51-dde8702f7b4c"/>
    <x v="9"/>
    <x v="4"/>
    <n v="75"/>
    <m/>
    <m/>
    <d v="2020-10-08T09:30:00"/>
    <x v="10"/>
  </r>
  <r>
    <s v="f7b57d86-228b-4777-be51-dde8702f7b4c"/>
    <x v="15"/>
    <x v="4"/>
    <n v="72"/>
    <m/>
    <m/>
    <d v="2020-10-08T09:30:00"/>
    <x v="10"/>
  </r>
  <r>
    <s v="f7b57d86-228b-4777-be51-dde8702f7b4c"/>
    <x v="12"/>
    <x v="4"/>
    <n v="50"/>
    <m/>
    <m/>
    <d v="2020-10-08T09:30:00"/>
    <x v="10"/>
  </r>
  <r>
    <s v="f7b57d86-228b-4777-be51-dde8702f7b4c"/>
    <x v="10"/>
    <x v="4"/>
    <n v="45"/>
    <m/>
    <m/>
    <d v="2020-10-08T09:30:00"/>
    <x v="10"/>
  </r>
  <r>
    <s v="f7b57d86-228b-4777-be51-dde8702f7b4c"/>
    <x v="10"/>
    <x v="4"/>
    <n v="45"/>
    <m/>
    <m/>
    <d v="2020-10-08T09:30:00"/>
    <x v="10"/>
  </r>
  <r>
    <s v="f7b57d86-228b-4777-be51-dde8702f7b4c"/>
    <x v="4"/>
    <x v="4"/>
    <n v="35"/>
    <m/>
    <m/>
    <d v="2020-10-08T09:30:00"/>
    <x v="10"/>
  </r>
  <r>
    <s v="f7b57d86-228b-4777-be51-dde8702f7b4c"/>
    <x v="11"/>
    <x v="4"/>
    <n v="12"/>
    <m/>
    <m/>
    <d v="2020-10-08T09:30:00"/>
    <x v="10"/>
  </r>
  <r>
    <s v="f7b57d86-228b-4777-be51-dde8702f7b4c"/>
    <x v="6"/>
    <x v="4"/>
    <n v="5"/>
    <m/>
    <m/>
    <d v="2020-10-08T09:30:00"/>
    <x v="10"/>
  </r>
  <r>
    <s v="f7b57d86-228b-4777-be51-dde8702f7b4c"/>
    <x v="15"/>
    <x v="4"/>
    <n v="72"/>
    <m/>
    <m/>
    <d v="2020-10-08T09:30:00"/>
    <x v="10"/>
  </r>
  <r>
    <s v="f7b57d86-228b-4777-be51-dde8702f7b4c"/>
    <x v="1"/>
    <x v="4"/>
    <n v="10"/>
    <m/>
    <m/>
    <d v="2020-10-08T09:30:00"/>
    <x v="10"/>
  </r>
  <r>
    <s v="f7b57d86-228b-4777-be51-dde8702f7b4c"/>
    <x v="6"/>
    <x v="4"/>
    <n v="5"/>
    <m/>
    <m/>
    <d v="2020-10-08T09:30:00"/>
    <x v="10"/>
  </r>
  <r>
    <s v="f7b57d86-228b-4777-be51-dde8702f7b4c"/>
    <x v="3"/>
    <x v="4"/>
    <n v="30"/>
    <m/>
    <m/>
    <d v="2020-10-08T09:30:00"/>
    <x v="10"/>
  </r>
  <r>
    <s v="f7b57d86-228b-4777-be51-dde8702f7b4c"/>
    <x v="5"/>
    <x v="4"/>
    <n v="70"/>
    <m/>
    <m/>
    <d v="2020-10-08T09:30:00"/>
    <x v="10"/>
  </r>
  <r>
    <s v="f7b57d86-228b-4777-be51-dde8702f7b4c"/>
    <x v="7"/>
    <x v="4"/>
    <n v="65"/>
    <m/>
    <m/>
    <d v="2020-10-08T09:30:00"/>
    <x v="10"/>
  </r>
  <r>
    <s v="f7b57d86-228b-4777-be51-dde8702f7b4c"/>
    <x v="10"/>
    <x v="4"/>
    <n v="45"/>
    <m/>
    <m/>
    <d v="2020-10-08T09:30:00"/>
    <x v="10"/>
  </r>
  <r>
    <s v="f7b57d86-228b-4777-be51-dde8702f7b4c"/>
    <x v="2"/>
    <x v="4"/>
    <n v="15"/>
    <m/>
    <m/>
    <d v="2020-10-08T09:30:00"/>
    <x v="10"/>
  </r>
  <r>
    <s v="f7b57d86-228b-4777-be51-dde8702f7b4c"/>
    <x v="11"/>
    <x v="4"/>
    <n v="12"/>
    <m/>
    <m/>
    <d v="2020-10-08T09:30:00"/>
    <x v="10"/>
  </r>
  <r>
    <s v="f7b57d86-228b-4777-be51-dde8702f7b4c"/>
    <x v="3"/>
    <x v="4"/>
    <n v="30"/>
    <m/>
    <m/>
    <d v="2020-10-08T09:30:00"/>
    <x v="10"/>
  </r>
  <r>
    <s v="f7b57d86-228b-4777-be51-dde8702f7b4c"/>
    <x v="2"/>
    <x v="4"/>
    <n v="15"/>
    <m/>
    <m/>
    <d v="2020-10-08T09:30:00"/>
    <x v="10"/>
  </r>
  <r>
    <s v="f7b57d86-228b-4777-be51-dde8702f7b4c"/>
    <x v="11"/>
    <x v="4"/>
    <n v="12"/>
    <m/>
    <m/>
    <d v="2020-10-08T09:30:00"/>
    <x v="10"/>
  </r>
  <r>
    <s v="f7b57d86-228b-4777-be51-dde8702f7b4c"/>
    <x v="14"/>
    <x v="4"/>
    <n v="70"/>
    <m/>
    <m/>
    <d v="2020-10-08T09:30:00"/>
    <x v="10"/>
  </r>
  <r>
    <s v="f7b57d86-228b-4777-be51-dde8702f7b4c"/>
    <x v="14"/>
    <x v="4"/>
    <n v="70"/>
    <m/>
    <m/>
    <d v="2020-10-08T09:30:00"/>
    <x v="10"/>
  </r>
  <r>
    <s v="f7b57d86-228b-4777-be51-dde8702f7b4c"/>
    <x v="2"/>
    <x v="4"/>
    <n v="15"/>
    <m/>
    <m/>
    <d v="2020-10-08T09:30:00"/>
    <x v="10"/>
  </r>
  <r>
    <s v="f7b57d86-228b-4777-be51-dde8702f7b4c"/>
    <x v="6"/>
    <x v="4"/>
    <n v="5"/>
    <m/>
    <m/>
    <d v="2020-10-08T09:30:00"/>
    <x v="10"/>
  </r>
  <r>
    <s v="f7b57d86-228b-4777-be51-dde8702f7b4c"/>
    <x v="3"/>
    <x v="4"/>
    <n v="30"/>
    <m/>
    <m/>
    <d v="2020-10-08T09:30:00"/>
    <x v="10"/>
  </r>
  <r>
    <s v="f7b57d86-228b-4777-be51-dde8702f7b4c"/>
    <x v="7"/>
    <x v="4"/>
    <n v="65"/>
    <m/>
    <m/>
    <d v="2020-10-08T09:30:00"/>
    <x v="10"/>
  </r>
  <r>
    <s v="f7b57d86-228b-4777-be51-dde8702f7b4c"/>
    <x v="3"/>
    <x v="4"/>
    <n v="30"/>
    <m/>
    <m/>
    <d v="2020-10-08T09:30:00"/>
    <x v="10"/>
  </r>
  <r>
    <s v="f7b57d86-228b-4777-be51-dde8702f7b4c"/>
    <x v="11"/>
    <x v="4"/>
    <n v="12"/>
    <m/>
    <m/>
    <d v="2020-10-08T09:30:00"/>
    <x v="10"/>
  </r>
  <r>
    <s v="f7b57d86-228b-4777-be51-dde8702f7b4c"/>
    <x v="13"/>
    <x v="4"/>
    <n v="60"/>
    <m/>
    <m/>
    <d v="2020-10-08T09:30:00"/>
    <x v="10"/>
  </r>
  <r>
    <s v="f7b57d86-228b-4777-be51-dde8702f7b4c"/>
    <x v="0"/>
    <x v="4"/>
    <n v="0"/>
    <m/>
    <m/>
    <d v="2020-10-08T09:30:00"/>
    <x v="10"/>
  </r>
  <r>
    <s v="f7b57d86-228b-4777-be51-dde8702f7b4c"/>
    <x v="2"/>
    <x v="4"/>
    <n v="15"/>
    <m/>
    <m/>
    <d v="2020-10-08T09:30:00"/>
    <x v="10"/>
  </r>
  <r>
    <s v="f7b57d86-228b-4777-be51-dde8702f7b4c"/>
    <x v="9"/>
    <x v="4"/>
    <n v="75"/>
    <m/>
    <m/>
    <d v="2020-10-08T09:30:00"/>
    <x v="10"/>
  </r>
  <r>
    <s v="f7b57d86-228b-4777-be51-dde8702f7b4c"/>
    <x v="0"/>
    <x v="4"/>
    <n v="0"/>
    <m/>
    <m/>
    <d v="2020-10-08T09:30:00"/>
    <x v="10"/>
  </r>
  <r>
    <s v="f7b57d86-228b-4777-be51-dde8702f7b4c"/>
    <x v="5"/>
    <x v="4"/>
    <n v="70"/>
    <m/>
    <m/>
    <d v="2020-10-08T09:30:00"/>
    <x v="10"/>
  </r>
  <r>
    <s v="f7b57d86-228b-4777-be51-dde8702f7b4c"/>
    <x v="1"/>
    <x v="4"/>
    <n v="10"/>
    <m/>
    <m/>
    <d v="2020-10-08T09:30:00"/>
    <x v="10"/>
  </r>
  <r>
    <s v="f7b57d86-228b-4777-be51-dde8702f7b4c"/>
    <x v="5"/>
    <x v="4"/>
    <n v="70"/>
    <m/>
    <m/>
    <d v="2020-10-08T09:30:00"/>
    <x v="10"/>
  </r>
  <r>
    <s v="f7b57d86-228b-4777-be51-dde8702f7b4c"/>
    <x v="12"/>
    <x v="4"/>
    <n v="50"/>
    <m/>
    <m/>
    <d v="2020-10-08T09:30:00"/>
    <x v="10"/>
  </r>
  <r>
    <s v="f7b57d86-228b-4777-be51-dde8702f7b4c"/>
    <x v="0"/>
    <x v="4"/>
    <n v="0"/>
    <m/>
    <m/>
    <d v="2020-10-08T09:30:00"/>
    <x v="10"/>
  </r>
  <r>
    <s v="f7b57d86-228b-4777-be51-dde8702f7b4c"/>
    <x v="13"/>
    <x v="4"/>
    <n v="60"/>
    <m/>
    <m/>
    <d v="2020-10-08T09:30:00"/>
    <x v="10"/>
  </r>
  <r>
    <s v="f7b57d86-228b-4777-be51-dde8702f7b4c"/>
    <x v="2"/>
    <x v="4"/>
    <n v="15"/>
    <m/>
    <m/>
    <d v="2020-10-08T09:30:00"/>
    <x v="10"/>
  </r>
  <r>
    <s v="f7b57d86-228b-4777-be51-dde8702f7b4c"/>
    <x v="2"/>
    <x v="4"/>
    <n v="15"/>
    <m/>
    <m/>
    <d v="2020-10-08T09:30:00"/>
    <x v="10"/>
  </r>
  <r>
    <s v="f7b57d86-228b-4777-be51-dde8702f7b4c"/>
    <x v="7"/>
    <x v="4"/>
    <n v="65"/>
    <m/>
    <m/>
    <d v="2020-10-08T09:30:00"/>
    <x v="10"/>
  </r>
  <r>
    <s v="f7b57d86-228b-4777-be51-dde8702f7b4c"/>
    <x v="4"/>
    <x v="4"/>
    <n v="35"/>
    <m/>
    <m/>
    <d v="2020-10-08T09:30:00"/>
    <x v="10"/>
  </r>
  <r>
    <s v="f7b57d86-228b-4777-be51-dde8702f7b4c"/>
    <x v="4"/>
    <x v="4"/>
    <n v="35"/>
    <m/>
    <m/>
    <d v="2020-10-08T09:30:00"/>
    <x v="10"/>
  </r>
  <r>
    <s v="f7b57d86-228b-4777-be51-dde8702f7b4c"/>
    <x v="15"/>
    <x v="4"/>
    <n v="72"/>
    <m/>
    <m/>
    <d v="2020-10-08T09:30:00"/>
    <x v="10"/>
  </r>
  <r>
    <s v="f7b57d86-228b-4777-be51-dde8702f7b4c"/>
    <x v="14"/>
    <x v="4"/>
    <n v="70"/>
    <m/>
    <m/>
    <d v="2020-10-08T09:30:00"/>
    <x v="10"/>
  </r>
  <r>
    <s v="f7b57d86-228b-4777-be51-dde8702f7b4c"/>
    <x v="14"/>
    <x v="4"/>
    <n v="70"/>
    <m/>
    <m/>
    <d v="2020-10-08T09:30:00"/>
    <x v="10"/>
  </r>
  <r>
    <s v="bc604b62-adbc-4c93-a2ae-602160714d1c"/>
    <x v="11"/>
    <x v="4"/>
    <n v="12"/>
    <m/>
    <m/>
    <d v="2021-01-13T22:12:00"/>
    <x v="9"/>
  </r>
  <r>
    <s v="bc604b62-adbc-4c93-a2ae-602160714d1c"/>
    <x v="14"/>
    <x v="4"/>
    <n v="70"/>
    <m/>
    <m/>
    <d v="2021-01-13T22:12:00"/>
    <x v="9"/>
  </r>
  <r>
    <s v="bc604b62-adbc-4c93-a2ae-602160714d1c"/>
    <x v="1"/>
    <x v="4"/>
    <n v="10"/>
    <m/>
    <m/>
    <d v="2021-01-13T22:12:00"/>
    <x v="9"/>
  </r>
  <r>
    <s v="bc604b62-adbc-4c93-a2ae-602160714d1c"/>
    <x v="9"/>
    <x v="4"/>
    <n v="75"/>
    <m/>
    <m/>
    <d v="2021-01-13T22:12:00"/>
    <x v="9"/>
  </r>
  <r>
    <s v="bc604b62-adbc-4c93-a2ae-602160714d1c"/>
    <x v="15"/>
    <x v="4"/>
    <n v="72"/>
    <m/>
    <m/>
    <d v="2021-01-13T22:12:00"/>
    <x v="9"/>
  </r>
  <r>
    <s v="bc604b62-adbc-4c93-a2ae-602160714d1c"/>
    <x v="9"/>
    <x v="4"/>
    <n v="75"/>
    <m/>
    <m/>
    <d v="2021-01-13T22:12:00"/>
    <x v="9"/>
  </r>
  <r>
    <s v="bc604b62-adbc-4c93-a2ae-602160714d1c"/>
    <x v="6"/>
    <x v="4"/>
    <n v="5"/>
    <m/>
    <m/>
    <d v="2021-01-13T22:12:00"/>
    <x v="9"/>
  </r>
  <r>
    <s v="bc604b62-adbc-4c93-a2ae-602160714d1c"/>
    <x v="6"/>
    <x v="4"/>
    <n v="5"/>
    <m/>
    <m/>
    <d v="2021-01-13T22:12:00"/>
    <x v="9"/>
  </r>
  <r>
    <s v="bc604b62-adbc-4c93-a2ae-602160714d1c"/>
    <x v="15"/>
    <x v="4"/>
    <n v="72"/>
    <m/>
    <m/>
    <d v="2021-01-13T22:12:00"/>
    <x v="9"/>
  </r>
  <r>
    <s v="bc604b62-adbc-4c93-a2ae-602160714d1c"/>
    <x v="0"/>
    <x v="4"/>
    <n v="0"/>
    <m/>
    <m/>
    <d v="2021-01-13T22:12:00"/>
    <x v="9"/>
  </r>
  <r>
    <s v="bc604b62-adbc-4c93-a2ae-602160714d1c"/>
    <x v="1"/>
    <x v="4"/>
    <n v="10"/>
    <m/>
    <m/>
    <d v="2021-01-13T22:12:00"/>
    <x v="9"/>
  </r>
  <r>
    <s v="bc604b62-adbc-4c93-a2ae-602160714d1c"/>
    <x v="13"/>
    <x v="4"/>
    <n v="60"/>
    <m/>
    <m/>
    <d v="2021-01-13T22:12:00"/>
    <x v="9"/>
  </r>
  <r>
    <s v="bc604b62-adbc-4c93-a2ae-602160714d1c"/>
    <x v="9"/>
    <x v="4"/>
    <n v="75"/>
    <m/>
    <m/>
    <d v="2021-01-13T22:12:00"/>
    <x v="9"/>
  </r>
  <r>
    <s v="bc604b62-adbc-4c93-a2ae-602160714d1c"/>
    <x v="13"/>
    <x v="4"/>
    <n v="60"/>
    <m/>
    <m/>
    <d v="2021-01-13T22:12:00"/>
    <x v="9"/>
  </r>
  <r>
    <s v="bc604b62-adbc-4c93-a2ae-602160714d1c"/>
    <x v="1"/>
    <x v="4"/>
    <n v="10"/>
    <m/>
    <m/>
    <d v="2021-01-13T22:12:00"/>
    <x v="9"/>
  </r>
  <r>
    <s v="bc604b62-adbc-4c93-a2ae-602160714d1c"/>
    <x v="8"/>
    <x v="4"/>
    <n v="20"/>
    <m/>
    <m/>
    <d v="2021-01-13T22:12:00"/>
    <x v="9"/>
  </r>
  <r>
    <s v="bc604b62-adbc-4c93-a2ae-602160714d1c"/>
    <x v="6"/>
    <x v="4"/>
    <n v="5"/>
    <m/>
    <m/>
    <d v="2021-01-13T22:12:00"/>
    <x v="9"/>
  </r>
  <r>
    <s v="bc604b62-adbc-4c93-a2ae-602160714d1c"/>
    <x v="1"/>
    <x v="4"/>
    <n v="10"/>
    <m/>
    <m/>
    <d v="2021-01-13T22:12:00"/>
    <x v="9"/>
  </r>
  <r>
    <s v="bc604b62-adbc-4c93-a2ae-602160714d1c"/>
    <x v="11"/>
    <x v="4"/>
    <n v="12"/>
    <m/>
    <m/>
    <d v="2021-01-13T22:12:00"/>
    <x v="9"/>
  </r>
  <r>
    <s v="bc604b62-adbc-4c93-a2ae-602160714d1c"/>
    <x v="13"/>
    <x v="4"/>
    <n v="60"/>
    <m/>
    <m/>
    <d v="2021-01-13T22:12:00"/>
    <x v="9"/>
  </r>
  <r>
    <s v="bc604b62-adbc-4c93-a2ae-602160714d1c"/>
    <x v="3"/>
    <x v="4"/>
    <n v="30"/>
    <m/>
    <m/>
    <d v="2021-01-13T22:12:00"/>
    <x v="9"/>
  </r>
  <r>
    <s v="bc604b62-adbc-4c93-a2ae-602160714d1c"/>
    <x v="0"/>
    <x v="4"/>
    <n v="0"/>
    <m/>
    <m/>
    <d v="2021-01-13T22:12:00"/>
    <x v="9"/>
  </r>
  <r>
    <s v="bc604b62-adbc-4c93-a2ae-602160714d1c"/>
    <x v="7"/>
    <x v="4"/>
    <n v="65"/>
    <m/>
    <m/>
    <d v="2021-01-13T22:12:00"/>
    <x v="9"/>
  </r>
  <r>
    <s v="bc604b62-adbc-4c93-a2ae-602160714d1c"/>
    <x v="9"/>
    <x v="4"/>
    <n v="75"/>
    <m/>
    <m/>
    <d v="2021-01-13T22:12:00"/>
    <x v="9"/>
  </r>
  <r>
    <s v="bc604b62-adbc-4c93-a2ae-602160714d1c"/>
    <x v="3"/>
    <x v="4"/>
    <n v="30"/>
    <m/>
    <m/>
    <d v="2021-01-13T22:12:00"/>
    <x v="9"/>
  </r>
  <r>
    <s v="bc604b62-adbc-4c93-a2ae-602160714d1c"/>
    <x v="9"/>
    <x v="4"/>
    <n v="75"/>
    <m/>
    <m/>
    <d v="2021-01-13T22:12:00"/>
    <x v="9"/>
  </r>
  <r>
    <s v="bc604b62-adbc-4c93-a2ae-602160714d1c"/>
    <x v="12"/>
    <x v="4"/>
    <n v="50"/>
    <m/>
    <m/>
    <d v="2021-01-13T22:12:00"/>
    <x v="9"/>
  </r>
  <r>
    <s v="bc604b62-adbc-4c93-a2ae-602160714d1c"/>
    <x v="0"/>
    <x v="4"/>
    <n v="0"/>
    <m/>
    <m/>
    <d v="2021-01-13T22:12:00"/>
    <x v="9"/>
  </r>
  <r>
    <s v="bc604b62-adbc-4c93-a2ae-602160714d1c"/>
    <x v="10"/>
    <x v="4"/>
    <n v="45"/>
    <m/>
    <m/>
    <d v="2021-01-13T22:12:00"/>
    <x v="9"/>
  </r>
  <r>
    <s v="bc604b62-adbc-4c93-a2ae-602160714d1c"/>
    <x v="11"/>
    <x v="4"/>
    <n v="12"/>
    <m/>
    <m/>
    <d v="2021-01-13T22:12:00"/>
    <x v="9"/>
  </r>
  <r>
    <s v="bc604b62-adbc-4c93-a2ae-602160714d1c"/>
    <x v="2"/>
    <x v="4"/>
    <n v="15"/>
    <m/>
    <m/>
    <d v="2021-01-13T22:12:00"/>
    <x v="9"/>
  </r>
  <r>
    <s v="bc604b62-adbc-4c93-a2ae-602160714d1c"/>
    <x v="4"/>
    <x v="4"/>
    <n v="35"/>
    <m/>
    <m/>
    <d v="2021-01-13T22:12:00"/>
    <x v="9"/>
  </r>
  <r>
    <s v="bc604b62-adbc-4c93-a2ae-602160714d1c"/>
    <x v="3"/>
    <x v="4"/>
    <n v="30"/>
    <m/>
    <m/>
    <d v="2021-01-13T22:12:00"/>
    <x v="9"/>
  </r>
  <r>
    <s v="bc604b62-adbc-4c93-a2ae-602160714d1c"/>
    <x v="6"/>
    <x v="4"/>
    <n v="5"/>
    <m/>
    <m/>
    <d v="2021-01-13T22:12:00"/>
    <x v="9"/>
  </r>
  <r>
    <s v="e4487829-621f-4265-8665-42a4c0610745"/>
    <x v="2"/>
    <x v="3"/>
    <n v="15"/>
    <m/>
    <m/>
    <d v="2021-06-10T21:41:00"/>
    <x v="1"/>
  </r>
  <r>
    <s v="e4487829-621f-4265-8665-42a4c0610745"/>
    <x v="4"/>
    <x v="3"/>
    <n v="35"/>
    <m/>
    <m/>
    <d v="2021-06-10T21:41:00"/>
    <x v="1"/>
  </r>
  <r>
    <s v="3ea56656-03ef-4199-b253-b5241ee21eb7"/>
    <x v="0"/>
    <x v="13"/>
    <n v="0"/>
    <m/>
    <m/>
    <d v="2021-01-19T13:38:00"/>
    <x v="9"/>
  </r>
  <r>
    <s v="3ea56656-03ef-4199-b253-b5241ee21eb7"/>
    <x v="1"/>
    <x v="13"/>
    <n v="10"/>
    <m/>
    <m/>
    <d v="2021-01-19T13:38:00"/>
    <x v="9"/>
  </r>
  <r>
    <s v="3ea56656-03ef-4199-b253-b5241ee21eb7"/>
    <x v="9"/>
    <x v="13"/>
    <n v="75"/>
    <m/>
    <m/>
    <d v="2021-01-19T13:38:00"/>
    <x v="9"/>
  </r>
  <r>
    <s v="3ea56656-03ef-4199-b253-b5241ee21eb7"/>
    <x v="15"/>
    <x v="13"/>
    <n v="72"/>
    <m/>
    <m/>
    <d v="2021-01-19T13:38:00"/>
    <x v="9"/>
  </r>
  <r>
    <s v="3ea56656-03ef-4199-b253-b5241ee21eb7"/>
    <x v="6"/>
    <x v="13"/>
    <n v="5"/>
    <m/>
    <m/>
    <d v="2021-01-19T13:38:00"/>
    <x v="9"/>
  </r>
  <r>
    <s v="3ea56656-03ef-4199-b253-b5241ee21eb7"/>
    <x v="14"/>
    <x v="13"/>
    <n v="70"/>
    <m/>
    <m/>
    <d v="2021-01-19T13:38:00"/>
    <x v="9"/>
  </r>
  <r>
    <s v="3ea56656-03ef-4199-b253-b5241ee21eb7"/>
    <x v="12"/>
    <x v="13"/>
    <n v="50"/>
    <m/>
    <m/>
    <d v="2021-01-19T13:38:00"/>
    <x v="9"/>
  </r>
  <r>
    <s v="55d5d3f9-566c-4fcc-b24e-02ca826cce58"/>
    <x v="1"/>
    <x v="8"/>
    <n v="10"/>
    <m/>
    <m/>
    <d v="2021-04-13T19:40:00"/>
    <x v="3"/>
  </r>
  <r>
    <s v="55d5d3f9-566c-4fcc-b24e-02ca826cce58"/>
    <x v="7"/>
    <x v="8"/>
    <n v="65"/>
    <m/>
    <m/>
    <d v="2021-04-13T19:40:00"/>
    <x v="3"/>
  </r>
  <r>
    <s v="55d5d3f9-566c-4fcc-b24e-02ca826cce58"/>
    <x v="13"/>
    <x v="8"/>
    <n v="60"/>
    <m/>
    <m/>
    <d v="2021-04-13T19:40:00"/>
    <x v="3"/>
  </r>
  <r>
    <s v="55d5d3f9-566c-4fcc-b24e-02ca826cce58"/>
    <x v="0"/>
    <x v="8"/>
    <n v="0"/>
    <m/>
    <m/>
    <d v="2021-04-13T19:40:00"/>
    <x v="3"/>
  </r>
  <r>
    <s v="55d5d3f9-566c-4fcc-b24e-02ca826cce58"/>
    <x v="8"/>
    <x v="8"/>
    <n v="20"/>
    <m/>
    <m/>
    <d v="2021-04-13T19:40:00"/>
    <x v="3"/>
  </r>
  <r>
    <s v="55d5d3f9-566c-4fcc-b24e-02ca826cce58"/>
    <x v="12"/>
    <x v="8"/>
    <n v="50"/>
    <m/>
    <m/>
    <d v="2021-04-13T19:40:00"/>
    <x v="3"/>
  </r>
  <r>
    <s v="55d5d3f9-566c-4fcc-b24e-02ca826cce58"/>
    <x v="8"/>
    <x v="8"/>
    <n v="20"/>
    <m/>
    <m/>
    <d v="2021-04-13T19:40:00"/>
    <x v="3"/>
  </r>
  <r>
    <s v="55d5d3f9-566c-4fcc-b24e-02ca826cce58"/>
    <x v="6"/>
    <x v="8"/>
    <n v="5"/>
    <m/>
    <m/>
    <d v="2021-04-13T19:40:00"/>
    <x v="3"/>
  </r>
  <r>
    <s v="55d5d3f9-566c-4fcc-b24e-02ca826cce58"/>
    <x v="14"/>
    <x v="8"/>
    <n v="70"/>
    <m/>
    <m/>
    <d v="2021-04-13T19:40:00"/>
    <x v="3"/>
  </r>
  <r>
    <s v="55d5d3f9-566c-4fcc-b24e-02ca826cce58"/>
    <x v="7"/>
    <x v="8"/>
    <n v="65"/>
    <m/>
    <m/>
    <d v="2021-04-13T19:40:00"/>
    <x v="3"/>
  </r>
  <r>
    <s v="55d5d3f9-566c-4fcc-b24e-02ca826cce58"/>
    <x v="4"/>
    <x v="8"/>
    <n v="35"/>
    <m/>
    <m/>
    <d v="2021-04-13T19:40:00"/>
    <x v="3"/>
  </r>
  <r>
    <s v="55d5d3f9-566c-4fcc-b24e-02ca826cce58"/>
    <x v="2"/>
    <x v="8"/>
    <n v="15"/>
    <m/>
    <m/>
    <d v="2021-04-13T19:40:00"/>
    <x v="3"/>
  </r>
  <r>
    <s v="55d5d3f9-566c-4fcc-b24e-02ca826cce58"/>
    <x v="5"/>
    <x v="8"/>
    <n v="70"/>
    <m/>
    <m/>
    <d v="2021-04-13T19:40:00"/>
    <x v="3"/>
  </r>
  <r>
    <s v="55d5d3f9-566c-4fcc-b24e-02ca826cce58"/>
    <x v="2"/>
    <x v="8"/>
    <n v="15"/>
    <m/>
    <m/>
    <d v="2021-04-13T19:40:00"/>
    <x v="3"/>
  </r>
  <r>
    <s v="55d5d3f9-566c-4fcc-b24e-02ca826cce58"/>
    <x v="3"/>
    <x v="8"/>
    <n v="30"/>
    <m/>
    <m/>
    <d v="2021-04-13T19:40:00"/>
    <x v="3"/>
  </r>
  <r>
    <s v="55d5d3f9-566c-4fcc-b24e-02ca826cce58"/>
    <x v="7"/>
    <x v="8"/>
    <n v="65"/>
    <m/>
    <m/>
    <d v="2021-04-13T19:40:00"/>
    <x v="3"/>
  </r>
  <r>
    <s v="55d5d3f9-566c-4fcc-b24e-02ca826cce58"/>
    <x v="8"/>
    <x v="8"/>
    <n v="20"/>
    <m/>
    <m/>
    <d v="2021-04-13T19:40:00"/>
    <x v="3"/>
  </r>
  <r>
    <s v="55d5d3f9-566c-4fcc-b24e-02ca826cce58"/>
    <x v="12"/>
    <x v="8"/>
    <n v="50"/>
    <m/>
    <m/>
    <d v="2021-04-13T19:40:00"/>
    <x v="3"/>
  </r>
  <r>
    <s v="55d5d3f9-566c-4fcc-b24e-02ca826cce58"/>
    <x v="12"/>
    <x v="8"/>
    <n v="50"/>
    <m/>
    <m/>
    <d v="2021-04-13T19:40:00"/>
    <x v="3"/>
  </r>
  <r>
    <s v="55d5d3f9-566c-4fcc-b24e-02ca826cce58"/>
    <x v="9"/>
    <x v="8"/>
    <n v="75"/>
    <m/>
    <m/>
    <d v="2021-04-13T19:40:00"/>
    <x v="3"/>
  </r>
  <r>
    <s v="55d5d3f9-566c-4fcc-b24e-02ca826cce58"/>
    <x v="2"/>
    <x v="8"/>
    <n v="15"/>
    <m/>
    <m/>
    <d v="2021-04-13T19:40:00"/>
    <x v="3"/>
  </r>
  <r>
    <s v="55d5d3f9-566c-4fcc-b24e-02ca826cce58"/>
    <x v="4"/>
    <x v="8"/>
    <n v="35"/>
    <m/>
    <m/>
    <d v="2021-04-13T19:40:00"/>
    <x v="3"/>
  </r>
  <r>
    <s v="55d5d3f9-566c-4fcc-b24e-02ca826cce58"/>
    <x v="13"/>
    <x v="8"/>
    <n v="60"/>
    <m/>
    <m/>
    <d v="2021-04-13T19:40:00"/>
    <x v="3"/>
  </r>
  <r>
    <s v="55d5d3f9-566c-4fcc-b24e-02ca826cce58"/>
    <x v="12"/>
    <x v="8"/>
    <n v="50"/>
    <m/>
    <m/>
    <d v="2021-04-13T19:40:00"/>
    <x v="3"/>
  </r>
  <r>
    <s v="55d5d3f9-566c-4fcc-b24e-02ca826cce58"/>
    <x v="14"/>
    <x v="8"/>
    <n v="70"/>
    <m/>
    <m/>
    <d v="2021-04-13T19:40:00"/>
    <x v="3"/>
  </r>
  <r>
    <s v="55d5d3f9-566c-4fcc-b24e-02ca826cce58"/>
    <x v="8"/>
    <x v="8"/>
    <n v="20"/>
    <m/>
    <m/>
    <d v="2021-04-13T19:40:00"/>
    <x v="3"/>
  </r>
  <r>
    <s v="55d5d3f9-566c-4fcc-b24e-02ca826cce58"/>
    <x v="8"/>
    <x v="8"/>
    <n v="20"/>
    <m/>
    <m/>
    <d v="2021-04-13T19:40:00"/>
    <x v="3"/>
  </r>
  <r>
    <s v="55d5d3f9-566c-4fcc-b24e-02ca826cce58"/>
    <x v="11"/>
    <x v="8"/>
    <n v="12"/>
    <m/>
    <m/>
    <d v="2021-04-13T19:40:00"/>
    <x v="3"/>
  </r>
  <r>
    <s v="55d5d3f9-566c-4fcc-b24e-02ca826cce58"/>
    <x v="15"/>
    <x v="8"/>
    <n v="72"/>
    <m/>
    <m/>
    <d v="2021-04-13T19:40:00"/>
    <x v="3"/>
  </r>
  <r>
    <s v="55d5d3f9-566c-4fcc-b24e-02ca826cce58"/>
    <x v="6"/>
    <x v="8"/>
    <n v="5"/>
    <m/>
    <m/>
    <d v="2021-04-13T19:40:00"/>
    <x v="3"/>
  </r>
  <r>
    <s v="55d5d3f9-566c-4fcc-b24e-02ca826cce58"/>
    <x v="5"/>
    <x v="8"/>
    <n v="70"/>
    <m/>
    <m/>
    <d v="2021-04-13T19:40:00"/>
    <x v="3"/>
  </r>
  <r>
    <s v="55d5d3f9-566c-4fcc-b24e-02ca826cce58"/>
    <x v="15"/>
    <x v="8"/>
    <n v="72"/>
    <m/>
    <m/>
    <d v="2021-04-13T19:40:00"/>
    <x v="3"/>
  </r>
  <r>
    <s v="27026304-2cb5-4d64-9959-9ff0328aaa03"/>
    <x v="1"/>
    <x v="5"/>
    <n v="10"/>
    <m/>
    <m/>
    <d v="2021-03-01T05:56:00"/>
    <x v="6"/>
  </r>
  <r>
    <s v="27026304-2cb5-4d64-9959-9ff0328aaa03"/>
    <x v="1"/>
    <x v="5"/>
    <n v="10"/>
    <m/>
    <m/>
    <d v="2021-03-01T05:56:00"/>
    <x v="6"/>
  </r>
  <r>
    <s v="27026304-2cb5-4d64-9959-9ff0328aaa03"/>
    <x v="13"/>
    <x v="5"/>
    <n v="60"/>
    <m/>
    <m/>
    <d v="2021-03-01T05:56:00"/>
    <x v="6"/>
  </r>
  <r>
    <s v="27026304-2cb5-4d64-9959-9ff0328aaa03"/>
    <x v="7"/>
    <x v="5"/>
    <n v="65"/>
    <m/>
    <m/>
    <d v="2021-03-01T05:56:00"/>
    <x v="6"/>
  </r>
  <r>
    <s v="27026304-2cb5-4d64-9959-9ff0328aaa03"/>
    <x v="6"/>
    <x v="5"/>
    <n v="5"/>
    <m/>
    <m/>
    <d v="2021-03-01T05:56:00"/>
    <x v="6"/>
  </r>
  <r>
    <s v="27026304-2cb5-4d64-9959-9ff0328aaa03"/>
    <x v="6"/>
    <x v="5"/>
    <n v="5"/>
    <m/>
    <m/>
    <d v="2021-03-01T05:56:00"/>
    <x v="6"/>
  </r>
  <r>
    <s v="27026304-2cb5-4d64-9959-9ff0328aaa03"/>
    <x v="0"/>
    <x v="5"/>
    <n v="0"/>
    <m/>
    <m/>
    <d v="2021-03-01T05:56:00"/>
    <x v="6"/>
  </r>
  <r>
    <s v="27026304-2cb5-4d64-9959-9ff0328aaa03"/>
    <x v="3"/>
    <x v="5"/>
    <n v="30"/>
    <m/>
    <m/>
    <d v="2021-03-01T05:56:00"/>
    <x v="6"/>
  </r>
  <r>
    <s v="27026304-2cb5-4d64-9959-9ff0328aaa03"/>
    <x v="2"/>
    <x v="5"/>
    <n v="15"/>
    <m/>
    <m/>
    <d v="2021-03-01T05:56:00"/>
    <x v="6"/>
  </r>
  <r>
    <s v="27026304-2cb5-4d64-9959-9ff0328aaa03"/>
    <x v="4"/>
    <x v="5"/>
    <n v="35"/>
    <m/>
    <m/>
    <d v="2021-03-01T05:56:00"/>
    <x v="6"/>
  </r>
  <r>
    <s v="27026304-2cb5-4d64-9959-9ff0328aaa03"/>
    <x v="9"/>
    <x v="5"/>
    <n v="75"/>
    <m/>
    <m/>
    <d v="2021-03-01T05:56:00"/>
    <x v="6"/>
  </r>
  <r>
    <s v="27026304-2cb5-4d64-9959-9ff0328aaa03"/>
    <x v="13"/>
    <x v="5"/>
    <n v="60"/>
    <m/>
    <m/>
    <d v="2021-03-01T05:56:00"/>
    <x v="6"/>
  </r>
  <r>
    <s v="27026304-2cb5-4d64-9959-9ff0328aaa03"/>
    <x v="10"/>
    <x v="5"/>
    <n v="45"/>
    <m/>
    <m/>
    <d v="2021-03-01T05:56:00"/>
    <x v="6"/>
  </r>
  <r>
    <s v="27026304-2cb5-4d64-9959-9ff0328aaa03"/>
    <x v="10"/>
    <x v="5"/>
    <n v="45"/>
    <m/>
    <m/>
    <d v="2021-03-01T05:56:00"/>
    <x v="6"/>
  </r>
  <r>
    <s v="27026304-2cb5-4d64-9959-9ff0328aaa03"/>
    <x v="0"/>
    <x v="5"/>
    <n v="0"/>
    <m/>
    <m/>
    <d v="2021-03-01T05:56:00"/>
    <x v="6"/>
  </r>
  <r>
    <s v="27026304-2cb5-4d64-9959-9ff0328aaa03"/>
    <x v="13"/>
    <x v="5"/>
    <n v="60"/>
    <m/>
    <m/>
    <d v="2021-03-01T05:56:00"/>
    <x v="6"/>
  </r>
  <r>
    <s v="d3cc1365-2267-4b4a-8a06-40065d7ae0c9"/>
    <x v="2"/>
    <x v="7"/>
    <n v="15"/>
    <m/>
    <m/>
    <d v="2021-03-06T04:51:00"/>
    <x v="6"/>
  </r>
  <r>
    <s v="d3cc1365-2267-4b4a-8a06-40065d7ae0c9"/>
    <x v="14"/>
    <x v="7"/>
    <n v="70"/>
    <m/>
    <m/>
    <d v="2021-03-06T04:51:00"/>
    <x v="6"/>
  </r>
  <r>
    <s v="d3cc1365-2267-4b4a-8a06-40065d7ae0c9"/>
    <x v="1"/>
    <x v="7"/>
    <n v="10"/>
    <m/>
    <m/>
    <d v="2021-03-06T04:51:00"/>
    <x v="6"/>
  </r>
  <r>
    <s v="4b1c315b-84a8-400a-bb49-9fec7dc767d5"/>
    <x v="12"/>
    <x v="11"/>
    <n v="50"/>
    <m/>
    <m/>
    <d v="2020-11-14T05:39:00"/>
    <x v="0"/>
  </r>
  <r>
    <s v="4b1c315b-84a8-400a-bb49-9fec7dc767d5"/>
    <x v="2"/>
    <x v="11"/>
    <n v="15"/>
    <m/>
    <m/>
    <d v="2020-11-14T05:39:00"/>
    <x v="0"/>
  </r>
  <r>
    <s v="4b1c315b-84a8-400a-bb49-9fec7dc767d5"/>
    <x v="3"/>
    <x v="11"/>
    <n v="30"/>
    <m/>
    <m/>
    <d v="2020-11-14T05:39:00"/>
    <x v="0"/>
  </r>
  <r>
    <s v="4b1c315b-84a8-400a-bb49-9fec7dc767d5"/>
    <x v="13"/>
    <x v="11"/>
    <n v="60"/>
    <m/>
    <m/>
    <d v="2020-11-14T05:39:00"/>
    <x v="0"/>
  </r>
  <r>
    <s v="4b1c315b-84a8-400a-bb49-9fec7dc767d5"/>
    <x v="2"/>
    <x v="11"/>
    <n v="15"/>
    <m/>
    <m/>
    <d v="2020-11-14T05:39:00"/>
    <x v="0"/>
  </r>
  <r>
    <s v="4b1c315b-84a8-400a-bb49-9fec7dc767d5"/>
    <x v="10"/>
    <x v="11"/>
    <n v="45"/>
    <m/>
    <m/>
    <d v="2020-11-14T05:39:00"/>
    <x v="0"/>
  </r>
  <r>
    <s v="4b1c315b-84a8-400a-bb49-9fec7dc767d5"/>
    <x v="3"/>
    <x v="11"/>
    <n v="30"/>
    <m/>
    <m/>
    <d v="2020-11-14T05:39:00"/>
    <x v="0"/>
  </r>
  <r>
    <s v="4b1c315b-84a8-400a-bb49-9fec7dc767d5"/>
    <x v="8"/>
    <x v="11"/>
    <n v="20"/>
    <m/>
    <m/>
    <d v="2020-11-14T05:39:00"/>
    <x v="0"/>
  </r>
  <r>
    <s v="4b1c315b-84a8-400a-bb49-9fec7dc767d5"/>
    <x v="9"/>
    <x v="11"/>
    <n v="75"/>
    <m/>
    <m/>
    <d v="2020-11-14T05:39:00"/>
    <x v="0"/>
  </r>
  <r>
    <s v="4b1c315b-84a8-400a-bb49-9fec7dc767d5"/>
    <x v="4"/>
    <x v="11"/>
    <n v="35"/>
    <m/>
    <m/>
    <d v="2020-11-14T05:39:00"/>
    <x v="0"/>
  </r>
  <r>
    <s v="4b1c315b-84a8-400a-bb49-9fec7dc767d5"/>
    <x v="3"/>
    <x v="11"/>
    <n v="30"/>
    <m/>
    <m/>
    <d v="2020-11-14T05:39:00"/>
    <x v="0"/>
  </r>
  <r>
    <s v="4b1c315b-84a8-400a-bb49-9fec7dc767d5"/>
    <x v="7"/>
    <x v="11"/>
    <n v="65"/>
    <m/>
    <m/>
    <d v="2020-11-14T05:39:00"/>
    <x v="0"/>
  </r>
  <r>
    <s v="4b1c315b-84a8-400a-bb49-9fec7dc767d5"/>
    <x v="15"/>
    <x v="11"/>
    <n v="72"/>
    <m/>
    <m/>
    <d v="2020-11-14T05:39:00"/>
    <x v="0"/>
  </r>
  <r>
    <s v="4b1c315b-84a8-400a-bb49-9fec7dc767d5"/>
    <x v="13"/>
    <x v="11"/>
    <n v="60"/>
    <m/>
    <m/>
    <d v="2020-11-14T05:39:00"/>
    <x v="0"/>
  </r>
  <r>
    <s v="4b1c315b-84a8-400a-bb49-9fec7dc767d5"/>
    <x v="0"/>
    <x v="11"/>
    <n v="0"/>
    <m/>
    <m/>
    <d v="2020-11-14T05:39:00"/>
    <x v="0"/>
  </r>
  <r>
    <s v="4b1c315b-84a8-400a-bb49-9fec7dc767d5"/>
    <x v="1"/>
    <x v="11"/>
    <n v="10"/>
    <m/>
    <m/>
    <d v="2020-11-14T05:39:00"/>
    <x v="0"/>
  </r>
  <r>
    <s v="4b1c315b-84a8-400a-bb49-9fec7dc767d5"/>
    <x v="7"/>
    <x v="11"/>
    <n v="65"/>
    <m/>
    <m/>
    <d v="2020-11-14T05:39:00"/>
    <x v="0"/>
  </r>
  <r>
    <s v="4b1c315b-84a8-400a-bb49-9fec7dc767d5"/>
    <x v="13"/>
    <x v="11"/>
    <n v="60"/>
    <m/>
    <m/>
    <d v="2020-11-14T05:39:00"/>
    <x v="0"/>
  </r>
  <r>
    <s v="4b1c315b-84a8-400a-bb49-9fec7dc767d5"/>
    <x v="1"/>
    <x v="11"/>
    <n v="10"/>
    <m/>
    <m/>
    <d v="2020-11-14T05:39:00"/>
    <x v="0"/>
  </r>
  <r>
    <s v="4b1c315b-84a8-400a-bb49-9fec7dc767d5"/>
    <x v="10"/>
    <x v="11"/>
    <n v="45"/>
    <m/>
    <m/>
    <d v="2020-11-14T05:39:00"/>
    <x v="0"/>
  </r>
  <r>
    <s v="4b1c315b-84a8-400a-bb49-9fec7dc767d5"/>
    <x v="1"/>
    <x v="11"/>
    <n v="10"/>
    <m/>
    <m/>
    <d v="2020-11-14T05:39:00"/>
    <x v="0"/>
  </r>
  <r>
    <s v="4b1c315b-84a8-400a-bb49-9fec7dc767d5"/>
    <x v="0"/>
    <x v="11"/>
    <n v="0"/>
    <m/>
    <m/>
    <d v="2020-11-14T05:39:00"/>
    <x v="0"/>
  </r>
  <r>
    <s v="4b1c315b-84a8-400a-bb49-9fec7dc767d5"/>
    <x v="10"/>
    <x v="11"/>
    <n v="45"/>
    <m/>
    <m/>
    <d v="2020-11-14T05:39:00"/>
    <x v="0"/>
  </r>
  <r>
    <s v="4b1c315b-84a8-400a-bb49-9fec7dc767d5"/>
    <x v="0"/>
    <x v="11"/>
    <n v="0"/>
    <m/>
    <m/>
    <d v="2020-11-14T05:39:00"/>
    <x v="0"/>
  </r>
  <r>
    <s v="4b1c315b-84a8-400a-bb49-9fec7dc767d5"/>
    <x v="10"/>
    <x v="11"/>
    <n v="45"/>
    <m/>
    <m/>
    <d v="2020-11-14T05:39:00"/>
    <x v="0"/>
  </r>
  <r>
    <s v="4b1c315b-84a8-400a-bb49-9fec7dc767d5"/>
    <x v="1"/>
    <x v="11"/>
    <n v="10"/>
    <m/>
    <m/>
    <d v="2020-11-14T05:39:00"/>
    <x v="0"/>
  </r>
  <r>
    <s v="4b1c315b-84a8-400a-bb49-9fec7dc767d5"/>
    <x v="4"/>
    <x v="11"/>
    <n v="35"/>
    <m/>
    <m/>
    <d v="2020-11-14T05:39:00"/>
    <x v="0"/>
  </r>
  <r>
    <s v="4b1c315b-84a8-400a-bb49-9fec7dc767d5"/>
    <x v="2"/>
    <x v="11"/>
    <n v="15"/>
    <m/>
    <m/>
    <d v="2020-11-14T05:39:00"/>
    <x v="0"/>
  </r>
  <r>
    <s v="4b1c315b-84a8-400a-bb49-9fec7dc767d5"/>
    <x v="4"/>
    <x v="11"/>
    <n v="35"/>
    <m/>
    <m/>
    <d v="2020-11-14T05:39:00"/>
    <x v="0"/>
  </r>
  <r>
    <s v="4b1c315b-84a8-400a-bb49-9fec7dc767d5"/>
    <x v="11"/>
    <x v="11"/>
    <n v="12"/>
    <m/>
    <m/>
    <d v="2020-11-14T05:39:00"/>
    <x v="0"/>
  </r>
  <r>
    <s v="90418e93-aa5a-4608-866e-25464b617c9b"/>
    <x v="1"/>
    <x v="8"/>
    <n v="10"/>
    <m/>
    <m/>
    <d v="2020-12-06T02:46:00"/>
    <x v="2"/>
  </r>
  <r>
    <s v="90418e93-aa5a-4608-866e-25464b617c9b"/>
    <x v="9"/>
    <x v="8"/>
    <n v="75"/>
    <m/>
    <m/>
    <d v="2020-12-06T02:46:00"/>
    <x v="2"/>
  </r>
  <r>
    <s v="90418e93-aa5a-4608-866e-25464b617c9b"/>
    <x v="1"/>
    <x v="8"/>
    <n v="10"/>
    <m/>
    <m/>
    <d v="2020-12-06T02:46:00"/>
    <x v="2"/>
  </r>
  <r>
    <s v="90418e93-aa5a-4608-866e-25464b617c9b"/>
    <x v="0"/>
    <x v="8"/>
    <n v="0"/>
    <m/>
    <m/>
    <d v="2020-12-06T02:46:00"/>
    <x v="2"/>
  </r>
  <r>
    <s v="90418e93-aa5a-4608-866e-25464b617c9b"/>
    <x v="10"/>
    <x v="8"/>
    <n v="45"/>
    <m/>
    <m/>
    <d v="2020-12-06T02:46:00"/>
    <x v="2"/>
  </r>
  <r>
    <s v="90418e93-aa5a-4608-866e-25464b617c9b"/>
    <x v="3"/>
    <x v="8"/>
    <n v="30"/>
    <m/>
    <m/>
    <d v="2020-12-06T02:46:00"/>
    <x v="2"/>
  </r>
  <r>
    <s v="90418e93-aa5a-4608-866e-25464b617c9b"/>
    <x v="5"/>
    <x v="8"/>
    <n v="70"/>
    <m/>
    <m/>
    <d v="2020-12-06T02:46:00"/>
    <x v="2"/>
  </r>
  <r>
    <s v="90418e93-aa5a-4608-866e-25464b617c9b"/>
    <x v="10"/>
    <x v="8"/>
    <n v="45"/>
    <m/>
    <m/>
    <d v="2020-12-06T02:46:00"/>
    <x v="2"/>
  </r>
  <r>
    <s v="90418e93-aa5a-4608-866e-25464b617c9b"/>
    <x v="10"/>
    <x v="8"/>
    <n v="45"/>
    <m/>
    <m/>
    <d v="2020-12-06T02:46:00"/>
    <x v="2"/>
  </r>
  <r>
    <s v="90418e93-aa5a-4608-866e-25464b617c9b"/>
    <x v="14"/>
    <x v="8"/>
    <n v="70"/>
    <m/>
    <m/>
    <d v="2020-12-06T02:46:00"/>
    <x v="2"/>
  </r>
  <r>
    <s v="90418e93-aa5a-4608-866e-25464b617c9b"/>
    <x v="9"/>
    <x v="8"/>
    <n v="75"/>
    <m/>
    <m/>
    <d v="2020-12-06T02:46:00"/>
    <x v="2"/>
  </r>
  <r>
    <s v="90418e93-aa5a-4608-866e-25464b617c9b"/>
    <x v="4"/>
    <x v="8"/>
    <n v="35"/>
    <m/>
    <m/>
    <d v="2020-12-06T02:46:00"/>
    <x v="2"/>
  </r>
  <r>
    <s v="90418e93-aa5a-4608-866e-25464b617c9b"/>
    <x v="14"/>
    <x v="8"/>
    <n v="70"/>
    <m/>
    <m/>
    <d v="2020-12-06T02:46:00"/>
    <x v="2"/>
  </r>
  <r>
    <s v="90418e93-aa5a-4608-866e-25464b617c9b"/>
    <x v="2"/>
    <x v="8"/>
    <n v="15"/>
    <m/>
    <m/>
    <d v="2020-12-06T02:46:00"/>
    <x v="2"/>
  </r>
  <r>
    <s v="90418e93-aa5a-4608-866e-25464b617c9b"/>
    <x v="8"/>
    <x v="8"/>
    <n v="20"/>
    <m/>
    <m/>
    <d v="2020-12-06T02:46:00"/>
    <x v="2"/>
  </r>
  <r>
    <s v="90418e93-aa5a-4608-866e-25464b617c9b"/>
    <x v="8"/>
    <x v="8"/>
    <n v="20"/>
    <m/>
    <m/>
    <d v="2020-12-06T02:46:00"/>
    <x v="2"/>
  </r>
  <r>
    <s v="90418e93-aa5a-4608-866e-25464b617c9b"/>
    <x v="9"/>
    <x v="8"/>
    <n v="75"/>
    <m/>
    <m/>
    <d v="2020-12-06T02:46:00"/>
    <x v="2"/>
  </r>
  <r>
    <s v="90418e93-aa5a-4608-866e-25464b617c9b"/>
    <x v="15"/>
    <x v="8"/>
    <n v="72"/>
    <m/>
    <m/>
    <d v="2020-12-06T02:46:00"/>
    <x v="2"/>
  </r>
  <r>
    <s v="90418e93-aa5a-4608-866e-25464b617c9b"/>
    <x v="15"/>
    <x v="8"/>
    <n v="72"/>
    <m/>
    <m/>
    <d v="2020-12-06T02:46:00"/>
    <x v="2"/>
  </r>
  <r>
    <s v="90418e93-aa5a-4608-866e-25464b617c9b"/>
    <x v="9"/>
    <x v="8"/>
    <n v="75"/>
    <m/>
    <m/>
    <d v="2020-12-06T02:46:00"/>
    <x v="2"/>
  </r>
  <r>
    <s v="90418e93-aa5a-4608-866e-25464b617c9b"/>
    <x v="13"/>
    <x v="8"/>
    <n v="60"/>
    <m/>
    <m/>
    <d v="2020-12-06T02:46:00"/>
    <x v="2"/>
  </r>
  <r>
    <s v="90418e93-aa5a-4608-866e-25464b617c9b"/>
    <x v="8"/>
    <x v="8"/>
    <n v="20"/>
    <m/>
    <m/>
    <d v="2020-12-06T02:46:00"/>
    <x v="2"/>
  </r>
  <r>
    <s v="90418e93-aa5a-4608-866e-25464b617c9b"/>
    <x v="9"/>
    <x v="8"/>
    <n v="75"/>
    <m/>
    <m/>
    <d v="2020-12-06T02:46:00"/>
    <x v="2"/>
  </r>
  <r>
    <s v="90418e93-aa5a-4608-866e-25464b617c9b"/>
    <x v="5"/>
    <x v="8"/>
    <n v="70"/>
    <m/>
    <m/>
    <d v="2020-12-06T02:46:00"/>
    <x v="2"/>
  </r>
  <r>
    <s v="6a39e0b5-b1cd-4edd-bdfb-310e1a3e5910"/>
    <x v="4"/>
    <x v="6"/>
    <n v="35"/>
    <m/>
    <m/>
    <d v="2021-04-25T20:00:00"/>
    <x v="3"/>
  </r>
  <r>
    <s v="6a39e0b5-b1cd-4edd-bdfb-310e1a3e5910"/>
    <x v="11"/>
    <x v="6"/>
    <n v="12"/>
    <m/>
    <m/>
    <d v="2021-04-25T20:00:00"/>
    <x v="3"/>
  </r>
  <r>
    <s v="6a39e0b5-b1cd-4edd-bdfb-310e1a3e5910"/>
    <x v="6"/>
    <x v="6"/>
    <n v="5"/>
    <m/>
    <m/>
    <d v="2021-04-25T20:00:00"/>
    <x v="3"/>
  </r>
  <r>
    <s v="6a39e0b5-b1cd-4edd-bdfb-310e1a3e5910"/>
    <x v="14"/>
    <x v="6"/>
    <n v="70"/>
    <m/>
    <m/>
    <d v="2021-04-25T20:00:00"/>
    <x v="3"/>
  </r>
  <r>
    <s v="6a39e0b5-b1cd-4edd-bdfb-310e1a3e5910"/>
    <x v="3"/>
    <x v="6"/>
    <n v="30"/>
    <m/>
    <m/>
    <d v="2021-04-25T20:00:00"/>
    <x v="3"/>
  </r>
  <r>
    <s v="6a39e0b5-b1cd-4edd-bdfb-310e1a3e5910"/>
    <x v="12"/>
    <x v="6"/>
    <n v="50"/>
    <m/>
    <m/>
    <d v="2021-04-25T20:00:00"/>
    <x v="3"/>
  </r>
  <r>
    <s v="6a39e0b5-b1cd-4edd-bdfb-310e1a3e5910"/>
    <x v="14"/>
    <x v="6"/>
    <n v="70"/>
    <m/>
    <m/>
    <d v="2021-04-25T20:00:00"/>
    <x v="3"/>
  </r>
  <r>
    <s v="6a39e0b5-b1cd-4edd-bdfb-310e1a3e5910"/>
    <x v="6"/>
    <x v="6"/>
    <n v="5"/>
    <m/>
    <m/>
    <d v="2021-04-25T20:00:00"/>
    <x v="3"/>
  </r>
  <r>
    <s v="6a39e0b5-b1cd-4edd-bdfb-310e1a3e5910"/>
    <x v="10"/>
    <x v="6"/>
    <n v="45"/>
    <m/>
    <m/>
    <d v="2021-04-25T20:00:00"/>
    <x v="3"/>
  </r>
  <r>
    <s v="6a39e0b5-b1cd-4edd-bdfb-310e1a3e5910"/>
    <x v="5"/>
    <x v="6"/>
    <n v="70"/>
    <m/>
    <m/>
    <d v="2021-04-25T20:00:00"/>
    <x v="3"/>
  </r>
  <r>
    <s v="6a39e0b5-b1cd-4edd-bdfb-310e1a3e5910"/>
    <x v="10"/>
    <x v="6"/>
    <n v="45"/>
    <m/>
    <m/>
    <d v="2021-04-25T20:00:00"/>
    <x v="3"/>
  </r>
  <r>
    <s v="6a39e0b5-b1cd-4edd-bdfb-310e1a3e5910"/>
    <x v="12"/>
    <x v="6"/>
    <n v="50"/>
    <m/>
    <m/>
    <d v="2021-04-25T20:00:00"/>
    <x v="3"/>
  </r>
  <r>
    <s v="6a39e0b5-b1cd-4edd-bdfb-310e1a3e5910"/>
    <x v="0"/>
    <x v="6"/>
    <n v="0"/>
    <m/>
    <m/>
    <d v="2021-04-25T20:00:00"/>
    <x v="3"/>
  </r>
  <r>
    <s v="6a39e0b5-b1cd-4edd-bdfb-310e1a3e5910"/>
    <x v="7"/>
    <x v="6"/>
    <n v="65"/>
    <m/>
    <m/>
    <d v="2021-04-25T20:00:00"/>
    <x v="3"/>
  </r>
  <r>
    <s v="6a39e0b5-b1cd-4edd-bdfb-310e1a3e5910"/>
    <x v="8"/>
    <x v="6"/>
    <n v="20"/>
    <m/>
    <m/>
    <d v="2021-04-25T20:00:00"/>
    <x v="3"/>
  </r>
  <r>
    <s v="6a39e0b5-b1cd-4edd-bdfb-310e1a3e5910"/>
    <x v="8"/>
    <x v="6"/>
    <n v="20"/>
    <m/>
    <m/>
    <d v="2021-04-25T20:00:00"/>
    <x v="3"/>
  </r>
  <r>
    <s v="6a39e0b5-b1cd-4edd-bdfb-310e1a3e5910"/>
    <x v="6"/>
    <x v="6"/>
    <n v="5"/>
    <m/>
    <m/>
    <d v="2021-04-25T20:00:00"/>
    <x v="3"/>
  </r>
  <r>
    <s v="6a39e0b5-b1cd-4edd-bdfb-310e1a3e5910"/>
    <x v="13"/>
    <x v="6"/>
    <n v="60"/>
    <m/>
    <m/>
    <d v="2021-04-25T20:00:00"/>
    <x v="3"/>
  </r>
  <r>
    <s v="6a39e0b5-b1cd-4edd-bdfb-310e1a3e5910"/>
    <x v="4"/>
    <x v="6"/>
    <n v="35"/>
    <m/>
    <m/>
    <d v="2021-04-25T20:00:00"/>
    <x v="3"/>
  </r>
  <r>
    <s v="6a39e0b5-b1cd-4edd-bdfb-310e1a3e5910"/>
    <x v="1"/>
    <x v="6"/>
    <n v="10"/>
    <m/>
    <m/>
    <d v="2021-04-25T20:00:00"/>
    <x v="3"/>
  </r>
  <r>
    <s v="6a39e0b5-b1cd-4edd-bdfb-310e1a3e5910"/>
    <x v="9"/>
    <x v="6"/>
    <n v="75"/>
    <m/>
    <m/>
    <d v="2021-04-25T20:00:00"/>
    <x v="3"/>
  </r>
  <r>
    <s v="6a39e0b5-b1cd-4edd-bdfb-310e1a3e5910"/>
    <x v="1"/>
    <x v="6"/>
    <n v="10"/>
    <m/>
    <m/>
    <d v="2021-04-25T20:00:00"/>
    <x v="3"/>
  </r>
  <r>
    <s v="6a39e0b5-b1cd-4edd-bdfb-310e1a3e5910"/>
    <x v="14"/>
    <x v="6"/>
    <n v="70"/>
    <m/>
    <m/>
    <d v="2021-04-25T20:00:00"/>
    <x v="3"/>
  </r>
  <r>
    <s v="6a39e0b5-b1cd-4edd-bdfb-310e1a3e5910"/>
    <x v="5"/>
    <x v="6"/>
    <n v="70"/>
    <m/>
    <m/>
    <d v="2021-04-25T20:00:00"/>
    <x v="3"/>
  </r>
  <r>
    <s v="6a39e0b5-b1cd-4edd-bdfb-310e1a3e5910"/>
    <x v="2"/>
    <x v="6"/>
    <n v="15"/>
    <m/>
    <m/>
    <d v="2021-04-25T20:00:00"/>
    <x v="3"/>
  </r>
  <r>
    <s v="6a39e0b5-b1cd-4edd-bdfb-310e1a3e5910"/>
    <x v="3"/>
    <x v="6"/>
    <n v="30"/>
    <m/>
    <m/>
    <d v="2021-04-25T20:00:00"/>
    <x v="3"/>
  </r>
  <r>
    <s v="6a39e0b5-b1cd-4edd-bdfb-310e1a3e5910"/>
    <x v="5"/>
    <x v="6"/>
    <n v="70"/>
    <m/>
    <m/>
    <d v="2021-04-25T20:00:00"/>
    <x v="3"/>
  </r>
  <r>
    <s v="6a39e0b5-b1cd-4edd-bdfb-310e1a3e5910"/>
    <x v="2"/>
    <x v="6"/>
    <n v="15"/>
    <m/>
    <m/>
    <d v="2021-04-25T20:00:00"/>
    <x v="3"/>
  </r>
  <r>
    <s v="6a39e0b5-b1cd-4edd-bdfb-310e1a3e5910"/>
    <x v="10"/>
    <x v="6"/>
    <n v="45"/>
    <m/>
    <m/>
    <d v="2021-04-25T20:00:00"/>
    <x v="3"/>
  </r>
  <r>
    <s v="6a39e0b5-b1cd-4edd-bdfb-310e1a3e5910"/>
    <x v="0"/>
    <x v="6"/>
    <n v="0"/>
    <m/>
    <m/>
    <d v="2021-04-25T20:00:00"/>
    <x v="3"/>
  </r>
  <r>
    <s v="6a39e0b5-b1cd-4edd-bdfb-310e1a3e5910"/>
    <x v="4"/>
    <x v="6"/>
    <n v="35"/>
    <m/>
    <m/>
    <d v="2021-04-25T20:00:00"/>
    <x v="3"/>
  </r>
  <r>
    <s v="6a39e0b5-b1cd-4edd-bdfb-310e1a3e5910"/>
    <x v="15"/>
    <x v="6"/>
    <n v="72"/>
    <m/>
    <m/>
    <d v="2021-04-25T20:00:00"/>
    <x v="3"/>
  </r>
  <r>
    <s v="6a39e0b5-b1cd-4edd-bdfb-310e1a3e5910"/>
    <x v="11"/>
    <x v="6"/>
    <n v="12"/>
    <m/>
    <m/>
    <d v="2021-04-25T20:00:00"/>
    <x v="3"/>
  </r>
  <r>
    <s v="6a39e0b5-b1cd-4edd-bdfb-310e1a3e5910"/>
    <x v="4"/>
    <x v="6"/>
    <n v="35"/>
    <m/>
    <m/>
    <d v="2021-04-25T20:00:00"/>
    <x v="3"/>
  </r>
  <r>
    <s v="6a39e0b5-b1cd-4edd-bdfb-310e1a3e5910"/>
    <x v="15"/>
    <x v="6"/>
    <n v="72"/>
    <m/>
    <m/>
    <d v="2021-04-25T20:00:00"/>
    <x v="3"/>
  </r>
  <r>
    <s v="6a39e0b5-b1cd-4edd-bdfb-310e1a3e5910"/>
    <x v="8"/>
    <x v="6"/>
    <n v="20"/>
    <m/>
    <m/>
    <d v="2021-04-25T20:00:00"/>
    <x v="3"/>
  </r>
  <r>
    <s v="6a39e0b5-b1cd-4edd-bdfb-310e1a3e5910"/>
    <x v="3"/>
    <x v="6"/>
    <n v="30"/>
    <m/>
    <m/>
    <d v="2021-04-25T20:00:00"/>
    <x v="3"/>
  </r>
  <r>
    <s v="6a39e0b5-b1cd-4edd-bdfb-310e1a3e5910"/>
    <x v="2"/>
    <x v="6"/>
    <n v="15"/>
    <m/>
    <m/>
    <d v="2021-04-25T20:00:00"/>
    <x v="3"/>
  </r>
  <r>
    <s v="6a39e0b5-b1cd-4edd-bdfb-310e1a3e5910"/>
    <x v="9"/>
    <x v="6"/>
    <n v="75"/>
    <m/>
    <m/>
    <d v="2021-04-25T20:00:00"/>
    <x v="3"/>
  </r>
  <r>
    <s v="6a39e0b5-b1cd-4edd-bdfb-310e1a3e5910"/>
    <x v="6"/>
    <x v="6"/>
    <n v="5"/>
    <m/>
    <m/>
    <d v="2021-04-25T20:00:00"/>
    <x v="3"/>
  </r>
  <r>
    <s v="6a39e0b5-b1cd-4edd-bdfb-310e1a3e5910"/>
    <x v="13"/>
    <x v="6"/>
    <n v="60"/>
    <m/>
    <m/>
    <d v="2021-04-25T20:00:00"/>
    <x v="3"/>
  </r>
  <r>
    <s v="6a39e0b5-b1cd-4edd-bdfb-310e1a3e5910"/>
    <x v="10"/>
    <x v="6"/>
    <n v="45"/>
    <m/>
    <m/>
    <d v="2021-04-25T20:00:00"/>
    <x v="3"/>
  </r>
  <r>
    <s v="6a39e0b5-b1cd-4edd-bdfb-310e1a3e5910"/>
    <x v="10"/>
    <x v="6"/>
    <n v="45"/>
    <m/>
    <m/>
    <d v="2021-04-25T20:00:00"/>
    <x v="3"/>
  </r>
  <r>
    <s v="6a39e0b5-b1cd-4edd-bdfb-310e1a3e5910"/>
    <x v="15"/>
    <x v="6"/>
    <n v="72"/>
    <m/>
    <m/>
    <d v="2021-04-25T20:00:00"/>
    <x v="3"/>
  </r>
  <r>
    <s v="8cabe738-41cd-47e1-82e2-20972f320fb1"/>
    <x v="10"/>
    <x v="7"/>
    <n v="45"/>
    <m/>
    <m/>
    <d v="2021-02-03T01:12:00"/>
    <x v="5"/>
  </r>
  <r>
    <s v="8cabe738-41cd-47e1-82e2-20972f320fb1"/>
    <x v="10"/>
    <x v="7"/>
    <n v="45"/>
    <m/>
    <m/>
    <d v="2021-02-03T01:12:00"/>
    <x v="5"/>
  </r>
  <r>
    <s v="8cabe738-41cd-47e1-82e2-20972f320fb1"/>
    <x v="2"/>
    <x v="7"/>
    <n v="15"/>
    <m/>
    <m/>
    <d v="2021-02-03T01:12:00"/>
    <x v="5"/>
  </r>
  <r>
    <s v="8cabe738-41cd-47e1-82e2-20972f320fb1"/>
    <x v="0"/>
    <x v="7"/>
    <n v="0"/>
    <m/>
    <m/>
    <d v="2021-02-03T01:12:00"/>
    <x v="5"/>
  </r>
  <r>
    <s v="8cabe738-41cd-47e1-82e2-20972f320fb1"/>
    <x v="13"/>
    <x v="7"/>
    <n v="60"/>
    <m/>
    <m/>
    <d v="2021-02-03T01:12:00"/>
    <x v="5"/>
  </r>
  <r>
    <s v="8cabe738-41cd-47e1-82e2-20972f320fb1"/>
    <x v="6"/>
    <x v="7"/>
    <n v="5"/>
    <m/>
    <m/>
    <d v="2021-02-03T01:12:00"/>
    <x v="5"/>
  </r>
  <r>
    <s v="8cabe738-41cd-47e1-82e2-20972f320fb1"/>
    <x v="6"/>
    <x v="7"/>
    <n v="5"/>
    <m/>
    <m/>
    <d v="2021-02-03T01:12:00"/>
    <x v="5"/>
  </r>
  <r>
    <s v="8cabe738-41cd-47e1-82e2-20972f320fb1"/>
    <x v="2"/>
    <x v="7"/>
    <n v="15"/>
    <m/>
    <m/>
    <d v="2021-02-03T01:12:00"/>
    <x v="5"/>
  </r>
  <r>
    <s v="8cabe738-41cd-47e1-82e2-20972f320fb1"/>
    <x v="3"/>
    <x v="7"/>
    <n v="30"/>
    <m/>
    <m/>
    <d v="2021-02-03T01:12:00"/>
    <x v="5"/>
  </r>
  <r>
    <s v="8cabe738-41cd-47e1-82e2-20972f320fb1"/>
    <x v="6"/>
    <x v="7"/>
    <n v="5"/>
    <m/>
    <m/>
    <d v="2021-02-03T01:12:00"/>
    <x v="5"/>
  </r>
  <r>
    <s v="8cabe738-41cd-47e1-82e2-20972f320fb1"/>
    <x v="7"/>
    <x v="7"/>
    <n v="65"/>
    <m/>
    <m/>
    <d v="2021-02-03T01:12:00"/>
    <x v="5"/>
  </r>
  <r>
    <s v="8cabe738-41cd-47e1-82e2-20972f320fb1"/>
    <x v="15"/>
    <x v="7"/>
    <n v="72"/>
    <m/>
    <m/>
    <d v="2021-02-03T01:12:00"/>
    <x v="5"/>
  </r>
  <r>
    <s v="8cabe738-41cd-47e1-82e2-20972f320fb1"/>
    <x v="10"/>
    <x v="7"/>
    <n v="45"/>
    <m/>
    <m/>
    <d v="2021-02-03T01:12:00"/>
    <x v="5"/>
  </r>
  <r>
    <s v="8cabe738-41cd-47e1-82e2-20972f320fb1"/>
    <x v="6"/>
    <x v="7"/>
    <n v="5"/>
    <m/>
    <m/>
    <d v="2021-02-03T01:12:00"/>
    <x v="5"/>
  </r>
  <r>
    <s v="8cabe738-41cd-47e1-82e2-20972f320fb1"/>
    <x v="5"/>
    <x v="7"/>
    <n v="70"/>
    <m/>
    <m/>
    <d v="2021-02-03T01:12:00"/>
    <x v="5"/>
  </r>
  <r>
    <s v="8cabe738-41cd-47e1-82e2-20972f320fb1"/>
    <x v="14"/>
    <x v="7"/>
    <n v="70"/>
    <m/>
    <m/>
    <d v="2021-02-03T01:12:00"/>
    <x v="5"/>
  </r>
  <r>
    <s v="8cabe738-41cd-47e1-82e2-20972f320fb1"/>
    <x v="9"/>
    <x v="7"/>
    <n v="75"/>
    <m/>
    <m/>
    <d v="2021-02-03T01:12:00"/>
    <x v="5"/>
  </r>
  <r>
    <s v="8cabe738-41cd-47e1-82e2-20972f320fb1"/>
    <x v="0"/>
    <x v="7"/>
    <n v="0"/>
    <m/>
    <m/>
    <d v="2021-02-03T01:12:00"/>
    <x v="5"/>
  </r>
  <r>
    <s v="8cabe738-41cd-47e1-82e2-20972f320fb1"/>
    <x v="0"/>
    <x v="7"/>
    <n v="0"/>
    <m/>
    <m/>
    <d v="2021-02-03T01:12:00"/>
    <x v="5"/>
  </r>
  <r>
    <s v="b2055111-9b7b-4a05-9f07-ac190a5391f0"/>
    <x v="1"/>
    <x v="3"/>
    <n v="10"/>
    <m/>
    <m/>
    <d v="2020-06-22T12:20:00"/>
    <x v="1"/>
  </r>
  <r>
    <s v="b2055111-9b7b-4a05-9f07-ac190a5391f0"/>
    <x v="12"/>
    <x v="3"/>
    <n v="50"/>
    <m/>
    <m/>
    <d v="2020-06-22T12:20:00"/>
    <x v="1"/>
  </r>
  <r>
    <s v="b2055111-9b7b-4a05-9f07-ac190a5391f0"/>
    <x v="6"/>
    <x v="3"/>
    <n v="5"/>
    <m/>
    <m/>
    <d v="2020-06-22T12:20:00"/>
    <x v="1"/>
  </r>
  <r>
    <s v="b2055111-9b7b-4a05-9f07-ac190a5391f0"/>
    <x v="14"/>
    <x v="3"/>
    <n v="70"/>
    <m/>
    <m/>
    <d v="2020-06-22T12:20:00"/>
    <x v="1"/>
  </r>
  <r>
    <s v="b2055111-9b7b-4a05-9f07-ac190a5391f0"/>
    <x v="12"/>
    <x v="3"/>
    <n v="50"/>
    <m/>
    <m/>
    <d v="2020-06-22T12:20:00"/>
    <x v="1"/>
  </r>
  <r>
    <s v="b2055111-9b7b-4a05-9f07-ac190a5391f0"/>
    <x v="0"/>
    <x v="3"/>
    <n v="0"/>
    <m/>
    <m/>
    <d v="2020-06-22T12:20:00"/>
    <x v="1"/>
  </r>
  <r>
    <s v="b2055111-9b7b-4a05-9f07-ac190a5391f0"/>
    <x v="4"/>
    <x v="3"/>
    <n v="35"/>
    <m/>
    <m/>
    <d v="2020-06-22T12:20:00"/>
    <x v="1"/>
  </r>
  <r>
    <s v="b2055111-9b7b-4a05-9f07-ac190a5391f0"/>
    <x v="8"/>
    <x v="3"/>
    <n v="20"/>
    <m/>
    <m/>
    <d v="2020-06-22T12:20:00"/>
    <x v="1"/>
  </r>
  <r>
    <s v="b2055111-9b7b-4a05-9f07-ac190a5391f0"/>
    <x v="6"/>
    <x v="3"/>
    <n v="5"/>
    <m/>
    <m/>
    <d v="2020-06-22T12:20:00"/>
    <x v="1"/>
  </r>
  <r>
    <s v="b2055111-9b7b-4a05-9f07-ac190a5391f0"/>
    <x v="2"/>
    <x v="3"/>
    <n v="15"/>
    <m/>
    <m/>
    <d v="2020-06-22T12:20:00"/>
    <x v="1"/>
  </r>
  <r>
    <s v="b2055111-9b7b-4a05-9f07-ac190a5391f0"/>
    <x v="13"/>
    <x v="3"/>
    <n v="60"/>
    <m/>
    <m/>
    <d v="2020-06-22T12:20:00"/>
    <x v="1"/>
  </r>
  <r>
    <s v="b2055111-9b7b-4a05-9f07-ac190a5391f0"/>
    <x v="9"/>
    <x v="3"/>
    <n v="75"/>
    <m/>
    <m/>
    <d v="2020-06-22T12:20:00"/>
    <x v="1"/>
  </r>
  <r>
    <s v="b2055111-9b7b-4a05-9f07-ac190a5391f0"/>
    <x v="3"/>
    <x v="3"/>
    <n v="30"/>
    <m/>
    <m/>
    <d v="2020-06-22T12:20:00"/>
    <x v="1"/>
  </r>
  <r>
    <s v="b2055111-9b7b-4a05-9f07-ac190a5391f0"/>
    <x v="1"/>
    <x v="3"/>
    <n v="10"/>
    <m/>
    <m/>
    <d v="2020-06-22T12:20:00"/>
    <x v="1"/>
  </r>
  <r>
    <s v="b2055111-9b7b-4a05-9f07-ac190a5391f0"/>
    <x v="7"/>
    <x v="3"/>
    <n v="65"/>
    <m/>
    <m/>
    <d v="2020-06-22T12:20:00"/>
    <x v="1"/>
  </r>
  <r>
    <s v="b2055111-9b7b-4a05-9f07-ac190a5391f0"/>
    <x v="4"/>
    <x v="3"/>
    <n v="35"/>
    <m/>
    <m/>
    <d v="2020-06-22T12:20:00"/>
    <x v="1"/>
  </r>
  <r>
    <s v="b2055111-9b7b-4a05-9f07-ac190a5391f0"/>
    <x v="9"/>
    <x v="3"/>
    <n v="75"/>
    <m/>
    <m/>
    <d v="2020-06-22T12:20:00"/>
    <x v="1"/>
  </r>
  <r>
    <s v="b2055111-9b7b-4a05-9f07-ac190a5391f0"/>
    <x v="10"/>
    <x v="3"/>
    <n v="45"/>
    <m/>
    <m/>
    <d v="2020-06-22T12:20:00"/>
    <x v="1"/>
  </r>
  <r>
    <s v="b2055111-9b7b-4a05-9f07-ac190a5391f0"/>
    <x v="6"/>
    <x v="3"/>
    <n v="5"/>
    <m/>
    <m/>
    <d v="2020-06-22T12:20:00"/>
    <x v="1"/>
  </r>
  <r>
    <s v="b2055111-9b7b-4a05-9f07-ac190a5391f0"/>
    <x v="5"/>
    <x v="3"/>
    <n v="70"/>
    <m/>
    <m/>
    <d v="2020-06-22T12:20:00"/>
    <x v="1"/>
  </r>
  <r>
    <s v="b2055111-9b7b-4a05-9f07-ac190a5391f0"/>
    <x v="7"/>
    <x v="3"/>
    <n v="65"/>
    <m/>
    <m/>
    <d v="2020-06-22T12:20:00"/>
    <x v="1"/>
  </r>
  <r>
    <s v="b2055111-9b7b-4a05-9f07-ac190a5391f0"/>
    <x v="6"/>
    <x v="3"/>
    <n v="5"/>
    <m/>
    <m/>
    <d v="2020-06-22T12:20:00"/>
    <x v="1"/>
  </r>
  <r>
    <s v="b2055111-9b7b-4a05-9f07-ac190a5391f0"/>
    <x v="0"/>
    <x v="3"/>
    <n v="0"/>
    <m/>
    <m/>
    <d v="2020-06-22T12:20:00"/>
    <x v="1"/>
  </r>
  <r>
    <s v="b2055111-9b7b-4a05-9f07-ac190a5391f0"/>
    <x v="4"/>
    <x v="3"/>
    <n v="35"/>
    <m/>
    <m/>
    <d v="2020-06-22T12:20:00"/>
    <x v="1"/>
  </r>
  <r>
    <s v="b2055111-9b7b-4a05-9f07-ac190a5391f0"/>
    <x v="4"/>
    <x v="3"/>
    <n v="35"/>
    <m/>
    <m/>
    <d v="2020-06-22T12:20:00"/>
    <x v="1"/>
  </r>
  <r>
    <s v="b2055111-9b7b-4a05-9f07-ac190a5391f0"/>
    <x v="10"/>
    <x v="3"/>
    <n v="45"/>
    <m/>
    <m/>
    <d v="2020-06-22T12:20:00"/>
    <x v="1"/>
  </r>
  <r>
    <s v="b2055111-9b7b-4a05-9f07-ac190a5391f0"/>
    <x v="1"/>
    <x v="3"/>
    <n v="10"/>
    <m/>
    <m/>
    <d v="2020-06-22T12:20:00"/>
    <x v="1"/>
  </r>
  <r>
    <s v="b2055111-9b7b-4a05-9f07-ac190a5391f0"/>
    <x v="11"/>
    <x v="3"/>
    <n v="12"/>
    <m/>
    <m/>
    <d v="2020-06-22T12:20:00"/>
    <x v="1"/>
  </r>
  <r>
    <s v="b2055111-9b7b-4a05-9f07-ac190a5391f0"/>
    <x v="0"/>
    <x v="3"/>
    <n v="0"/>
    <m/>
    <m/>
    <d v="2020-06-22T12:20:00"/>
    <x v="1"/>
  </r>
  <r>
    <s v="b2055111-9b7b-4a05-9f07-ac190a5391f0"/>
    <x v="0"/>
    <x v="3"/>
    <n v="0"/>
    <m/>
    <m/>
    <d v="2020-06-22T12:20:00"/>
    <x v="1"/>
  </r>
  <r>
    <s v="b2055111-9b7b-4a05-9f07-ac190a5391f0"/>
    <x v="7"/>
    <x v="3"/>
    <n v="65"/>
    <m/>
    <m/>
    <d v="2020-06-22T12:20:00"/>
    <x v="1"/>
  </r>
  <r>
    <s v="b2055111-9b7b-4a05-9f07-ac190a5391f0"/>
    <x v="6"/>
    <x v="3"/>
    <n v="5"/>
    <m/>
    <m/>
    <d v="2020-06-22T12:20:00"/>
    <x v="1"/>
  </r>
  <r>
    <s v="b2055111-9b7b-4a05-9f07-ac190a5391f0"/>
    <x v="15"/>
    <x v="3"/>
    <n v="72"/>
    <m/>
    <m/>
    <d v="2020-06-22T12:20:00"/>
    <x v="1"/>
  </r>
  <r>
    <s v="b2055111-9b7b-4a05-9f07-ac190a5391f0"/>
    <x v="0"/>
    <x v="3"/>
    <n v="0"/>
    <m/>
    <m/>
    <d v="2020-06-22T12:20:00"/>
    <x v="1"/>
  </r>
  <r>
    <s v="b2055111-9b7b-4a05-9f07-ac190a5391f0"/>
    <x v="0"/>
    <x v="3"/>
    <n v="0"/>
    <m/>
    <m/>
    <d v="2020-06-22T12:20:00"/>
    <x v="1"/>
  </r>
  <r>
    <s v="b2055111-9b7b-4a05-9f07-ac190a5391f0"/>
    <x v="11"/>
    <x v="3"/>
    <n v="12"/>
    <m/>
    <m/>
    <d v="2020-06-22T12:20:00"/>
    <x v="1"/>
  </r>
  <r>
    <s v="b2055111-9b7b-4a05-9f07-ac190a5391f0"/>
    <x v="5"/>
    <x v="3"/>
    <n v="70"/>
    <m/>
    <m/>
    <d v="2020-06-22T12:20:00"/>
    <x v="1"/>
  </r>
  <r>
    <s v="b2055111-9b7b-4a05-9f07-ac190a5391f0"/>
    <x v="5"/>
    <x v="3"/>
    <n v="70"/>
    <m/>
    <m/>
    <d v="2020-06-22T12:20:00"/>
    <x v="1"/>
  </r>
  <r>
    <s v="b2055111-9b7b-4a05-9f07-ac190a5391f0"/>
    <x v="13"/>
    <x v="3"/>
    <n v="60"/>
    <m/>
    <m/>
    <d v="2020-06-22T12:20:00"/>
    <x v="1"/>
  </r>
  <r>
    <s v="b2055111-9b7b-4a05-9f07-ac190a5391f0"/>
    <x v="14"/>
    <x v="3"/>
    <n v="70"/>
    <m/>
    <m/>
    <d v="2020-06-22T12:20:00"/>
    <x v="1"/>
  </r>
  <r>
    <s v="b2055111-9b7b-4a05-9f07-ac190a5391f0"/>
    <x v="6"/>
    <x v="3"/>
    <n v="5"/>
    <m/>
    <m/>
    <d v="2020-06-22T12:20:00"/>
    <x v="1"/>
  </r>
  <r>
    <s v="b2055111-9b7b-4a05-9f07-ac190a5391f0"/>
    <x v="6"/>
    <x v="3"/>
    <n v="5"/>
    <m/>
    <m/>
    <d v="2020-06-22T12:20:00"/>
    <x v="1"/>
  </r>
  <r>
    <s v="b2055111-9b7b-4a05-9f07-ac190a5391f0"/>
    <x v="12"/>
    <x v="3"/>
    <n v="50"/>
    <m/>
    <m/>
    <d v="2020-06-22T12:20:00"/>
    <x v="1"/>
  </r>
  <r>
    <s v="b2055111-9b7b-4a05-9f07-ac190a5391f0"/>
    <x v="12"/>
    <x v="3"/>
    <n v="50"/>
    <m/>
    <m/>
    <d v="2020-06-22T12:20:00"/>
    <x v="1"/>
  </r>
  <r>
    <s v="b2055111-9b7b-4a05-9f07-ac190a5391f0"/>
    <x v="14"/>
    <x v="3"/>
    <n v="70"/>
    <m/>
    <m/>
    <d v="2020-06-22T12:20:00"/>
    <x v="1"/>
  </r>
  <r>
    <s v="e3bb5693-091c-47de-b4b7-78e28b5fbb98"/>
    <x v="11"/>
    <x v="12"/>
    <n v="12"/>
    <m/>
    <m/>
    <d v="2020-09-05T07:49:00"/>
    <x v="8"/>
  </r>
  <r>
    <s v="e3bb5693-091c-47de-b4b7-78e28b5fbb98"/>
    <x v="0"/>
    <x v="12"/>
    <n v="0"/>
    <m/>
    <m/>
    <d v="2020-09-05T07:49:00"/>
    <x v="8"/>
  </r>
  <r>
    <s v="e3bb5693-091c-47de-b4b7-78e28b5fbb98"/>
    <x v="2"/>
    <x v="12"/>
    <n v="15"/>
    <m/>
    <m/>
    <d v="2020-09-05T07:49:00"/>
    <x v="8"/>
  </r>
  <r>
    <s v="e3bb5693-091c-47de-b4b7-78e28b5fbb98"/>
    <x v="7"/>
    <x v="12"/>
    <n v="65"/>
    <m/>
    <m/>
    <d v="2020-09-05T07:49:00"/>
    <x v="8"/>
  </r>
  <r>
    <s v="e3bb5693-091c-47de-b4b7-78e28b5fbb98"/>
    <x v="10"/>
    <x v="12"/>
    <n v="45"/>
    <m/>
    <m/>
    <d v="2020-09-05T07:49:00"/>
    <x v="8"/>
  </r>
  <r>
    <s v="e3bb5693-091c-47de-b4b7-78e28b5fbb98"/>
    <x v="4"/>
    <x v="12"/>
    <n v="35"/>
    <m/>
    <m/>
    <d v="2020-09-05T07:49:00"/>
    <x v="8"/>
  </r>
  <r>
    <s v="e3bb5693-091c-47de-b4b7-78e28b5fbb98"/>
    <x v="11"/>
    <x v="12"/>
    <n v="12"/>
    <m/>
    <m/>
    <d v="2020-09-05T07:49:00"/>
    <x v="8"/>
  </r>
  <r>
    <s v="e3bb5693-091c-47de-b4b7-78e28b5fbb98"/>
    <x v="13"/>
    <x v="12"/>
    <n v="60"/>
    <m/>
    <m/>
    <d v="2020-09-05T07:49:00"/>
    <x v="8"/>
  </r>
  <r>
    <s v="e3bb5693-091c-47de-b4b7-78e28b5fbb98"/>
    <x v="11"/>
    <x v="12"/>
    <n v="12"/>
    <m/>
    <m/>
    <d v="2020-09-05T07:49:00"/>
    <x v="8"/>
  </r>
  <r>
    <s v="e3bb5693-091c-47de-b4b7-78e28b5fbb98"/>
    <x v="7"/>
    <x v="12"/>
    <n v="65"/>
    <m/>
    <m/>
    <d v="2020-09-05T07:49:00"/>
    <x v="8"/>
  </r>
  <r>
    <s v="e3bb5693-091c-47de-b4b7-78e28b5fbb98"/>
    <x v="4"/>
    <x v="12"/>
    <n v="35"/>
    <m/>
    <m/>
    <d v="2020-09-05T07:49:00"/>
    <x v="8"/>
  </r>
  <r>
    <s v="e3bb5693-091c-47de-b4b7-78e28b5fbb98"/>
    <x v="8"/>
    <x v="12"/>
    <n v="20"/>
    <m/>
    <m/>
    <d v="2020-09-05T07:49:00"/>
    <x v="8"/>
  </r>
  <r>
    <s v="e3bb5693-091c-47de-b4b7-78e28b5fbb98"/>
    <x v="12"/>
    <x v="12"/>
    <n v="50"/>
    <m/>
    <m/>
    <d v="2020-09-05T07:49:00"/>
    <x v="8"/>
  </r>
  <r>
    <s v="e3bb5693-091c-47de-b4b7-78e28b5fbb98"/>
    <x v="8"/>
    <x v="12"/>
    <n v="20"/>
    <m/>
    <m/>
    <d v="2020-09-05T07:49:00"/>
    <x v="8"/>
  </r>
  <r>
    <s v="e3bb5693-091c-47de-b4b7-78e28b5fbb98"/>
    <x v="4"/>
    <x v="12"/>
    <n v="35"/>
    <m/>
    <m/>
    <d v="2020-09-05T07:49:00"/>
    <x v="8"/>
  </r>
  <r>
    <s v="e3bb5693-091c-47de-b4b7-78e28b5fbb98"/>
    <x v="5"/>
    <x v="12"/>
    <n v="70"/>
    <m/>
    <m/>
    <d v="2020-09-05T07:49:00"/>
    <x v="8"/>
  </r>
  <r>
    <s v="e3bb5693-091c-47de-b4b7-78e28b5fbb98"/>
    <x v="4"/>
    <x v="12"/>
    <n v="35"/>
    <m/>
    <m/>
    <d v="2020-09-05T07:49:00"/>
    <x v="8"/>
  </r>
  <r>
    <s v="e3bb5693-091c-47de-b4b7-78e28b5fbb98"/>
    <x v="11"/>
    <x v="12"/>
    <n v="12"/>
    <m/>
    <m/>
    <d v="2020-09-05T07:49:00"/>
    <x v="8"/>
  </r>
  <r>
    <s v="e3bb5693-091c-47de-b4b7-78e28b5fbb98"/>
    <x v="0"/>
    <x v="12"/>
    <n v="0"/>
    <m/>
    <m/>
    <d v="2020-09-05T07:49:00"/>
    <x v="8"/>
  </r>
  <r>
    <s v="e3bb5693-091c-47de-b4b7-78e28b5fbb98"/>
    <x v="1"/>
    <x v="12"/>
    <n v="10"/>
    <m/>
    <m/>
    <d v="2020-09-05T07:49:00"/>
    <x v="8"/>
  </r>
  <r>
    <s v="e3bb5693-091c-47de-b4b7-78e28b5fbb98"/>
    <x v="3"/>
    <x v="12"/>
    <n v="30"/>
    <m/>
    <m/>
    <d v="2020-09-05T07:49:00"/>
    <x v="8"/>
  </r>
  <r>
    <s v="e3bb5693-091c-47de-b4b7-78e28b5fbb98"/>
    <x v="1"/>
    <x v="12"/>
    <n v="10"/>
    <m/>
    <m/>
    <d v="2020-09-05T07:49:00"/>
    <x v="8"/>
  </r>
  <r>
    <s v="e3bb5693-091c-47de-b4b7-78e28b5fbb98"/>
    <x v="0"/>
    <x v="12"/>
    <n v="0"/>
    <m/>
    <m/>
    <d v="2020-09-05T07:49:00"/>
    <x v="8"/>
  </r>
  <r>
    <s v="e3bb5693-091c-47de-b4b7-78e28b5fbb98"/>
    <x v="4"/>
    <x v="12"/>
    <n v="35"/>
    <m/>
    <m/>
    <d v="2020-09-05T07:49:00"/>
    <x v="8"/>
  </r>
  <r>
    <s v="e3bb5693-091c-47de-b4b7-78e28b5fbb98"/>
    <x v="7"/>
    <x v="12"/>
    <n v="65"/>
    <m/>
    <m/>
    <d v="2020-09-05T07:49:00"/>
    <x v="8"/>
  </r>
  <r>
    <s v="e3bb5693-091c-47de-b4b7-78e28b5fbb98"/>
    <x v="14"/>
    <x v="12"/>
    <n v="70"/>
    <m/>
    <m/>
    <d v="2020-09-05T07:49:00"/>
    <x v="8"/>
  </r>
  <r>
    <s v="e3bb5693-091c-47de-b4b7-78e28b5fbb98"/>
    <x v="13"/>
    <x v="12"/>
    <n v="60"/>
    <m/>
    <m/>
    <d v="2020-09-05T07:49:00"/>
    <x v="8"/>
  </r>
  <r>
    <s v="e3bb5693-091c-47de-b4b7-78e28b5fbb98"/>
    <x v="8"/>
    <x v="12"/>
    <n v="20"/>
    <m/>
    <m/>
    <d v="2020-09-05T07:49:00"/>
    <x v="8"/>
  </r>
  <r>
    <s v="e3bb5693-091c-47de-b4b7-78e28b5fbb98"/>
    <x v="14"/>
    <x v="12"/>
    <n v="70"/>
    <m/>
    <m/>
    <d v="2020-09-05T07:49:00"/>
    <x v="8"/>
  </r>
  <r>
    <s v="e3bb5693-091c-47de-b4b7-78e28b5fbb98"/>
    <x v="3"/>
    <x v="12"/>
    <n v="30"/>
    <m/>
    <m/>
    <d v="2020-09-05T07:49:00"/>
    <x v="8"/>
  </r>
  <r>
    <s v="e3bb5693-091c-47de-b4b7-78e28b5fbb98"/>
    <x v="6"/>
    <x v="12"/>
    <n v="5"/>
    <m/>
    <m/>
    <d v="2020-09-05T07:49:00"/>
    <x v="8"/>
  </r>
  <r>
    <s v="e3bb5693-091c-47de-b4b7-78e28b5fbb98"/>
    <x v="3"/>
    <x v="12"/>
    <n v="30"/>
    <m/>
    <m/>
    <d v="2020-09-05T07:49:00"/>
    <x v="8"/>
  </r>
  <r>
    <s v="e3bb5693-091c-47de-b4b7-78e28b5fbb98"/>
    <x v="1"/>
    <x v="12"/>
    <n v="10"/>
    <m/>
    <m/>
    <d v="2020-09-05T07:49:00"/>
    <x v="8"/>
  </r>
  <r>
    <s v="e3bb5693-091c-47de-b4b7-78e28b5fbb98"/>
    <x v="0"/>
    <x v="12"/>
    <n v="0"/>
    <m/>
    <m/>
    <d v="2020-09-05T07:49:00"/>
    <x v="8"/>
  </r>
  <r>
    <s v="e3bb5693-091c-47de-b4b7-78e28b5fbb98"/>
    <x v="6"/>
    <x v="12"/>
    <n v="5"/>
    <m/>
    <m/>
    <d v="2020-09-05T07:49:00"/>
    <x v="8"/>
  </r>
  <r>
    <s v="e3bb5693-091c-47de-b4b7-78e28b5fbb98"/>
    <x v="1"/>
    <x v="12"/>
    <n v="10"/>
    <m/>
    <m/>
    <d v="2020-09-05T07:49:00"/>
    <x v="8"/>
  </r>
  <r>
    <s v="e3bb5693-091c-47de-b4b7-78e28b5fbb98"/>
    <x v="11"/>
    <x v="12"/>
    <n v="12"/>
    <m/>
    <m/>
    <d v="2020-09-05T07:49:00"/>
    <x v="8"/>
  </r>
  <r>
    <s v="e3bb5693-091c-47de-b4b7-78e28b5fbb98"/>
    <x v="5"/>
    <x v="12"/>
    <n v="70"/>
    <m/>
    <m/>
    <d v="2020-09-05T07:49:00"/>
    <x v="8"/>
  </r>
  <r>
    <s v="e3bb5693-091c-47de-b4b7-78e28b5fbb98"/>
    <x v="11"/>
    <x v="12"/>
    <n v="12"/>
    <m/>
    <m/>
    <d v="2020-09-05T07:49:00"/>
    <x v="8"/>
  </r>
  <r>
    <s v="e3bb5693-091c-47de-b4b7-78e28b5fbb98"/>
    <x v="13"/>
    <x v="12"/>
    <n v="60"/>
    <m/>
    <m/>
    <d v="2020-09-05T07:49:00"/>
    <x v="8"/>
  </r>
  <r>
    <s v="e3bb5693-091c-47de-b4b7-78e28b5fbb98"/>
    <x v="7"/>
    <x v="12"/>
    <n v="65"/>
    <m/>
    <m/>
    <d v="2020-09-05T07:49:00"/>
    <x v="8"/>
  </r>
  <r>
    <s v="e3bb5693-091c-47de-b4b7-78e28b5fbb98"/>
    <x v="9"/>
    <x v="12"/>
    <n v="75"/>
    <m/>
    <m/>
    <d v="2020-09-05T07:49:00"/>
    <x v="8"/>
  </r>
  <r>
    <s v="e3bb5693-091c-47de-b4b7-78e28b5fbb98"/>
    <x v="7"/>
    <x v="12"/>
    <n v="65"/>
    <m/>
    <m/>
    <d v="2020-09-05T07:49:00"/>
    <x v="8"/>
  </r>
  <r>
    <s v="e3bb5693-091c-47de-b4b7-78e28b5fbb98"/>
    <x v="11"/>
    <x v="12"/>
    <n v="12"/>
    <m/>
    <m/>
    <d v="2020-09-05T07:49:00"/>
    <x v="8"/>
  </r>
  <r>
    <s v="d95a7e4c-d504-4cba-9bcc-4c4b1bfb06d0"/>
    <x v="4"/>
    <x v="2"/>
    <n v="35"/>
    <m/>
    <m/>
    <d v="2021-01-24T23:26:00"/>
    <x v="9"/>
  </r>
  <r>
    <s v="d95a7e4c-d504-4cba-9bcc-4c4b1bfb06d0"/>
    <x v="13"/>
    <x v="2"/>
    <n v="60"/>
    <m/>
    <m/>
    <d v="2021-01-24T23:26:00"/>
    <x v="9"/>
  </r>
  <r>
    <s v="d95a7e4c-d504-4cba-9bcc-4c4b1bfb06d0"/>
    <x v="7"/>
    <x v="2"/>
    <n v="65"/>
    <m/>
    <m/>
    <d v="2021-01-24T23:26:00"/>
    <x v="9"/>
  </r>
  <r>
    <s v="d95a7e4c-d504-4cba-9bcc-4c4b1bfb06d0"/>
    <x v="3"/>
    <x v="2"/>
    <n v="30"/>
    <m/>
    <m/>
    <d v="2021-01-24T23:26:00"/>
    <x v="9"/>
  </r>
  <r>
    <s v="d95a7e4c-d504-4cba-9bcc-4c4b1bfb06d0"/>
    <x v="12"/>
    <x v="2"/>
    <n v="50"/>
    <m/>
    <m/>
    <d v="2021-01-24T23:26:00"/>
    <x v="9"/>
  </r>
  <r>
    <s v="d95a7e4c-d504-4cba-9bcc-4c4b1bfb06d0"/>
    <x v="15"/>
    <x v="2"/>
    <n v="72"/>
    <m/>
    <m/>
    <d v="2021-01-24T23:26:00"/>
    <x v="9"/>
  </r>
  <r>
    <s v="d95a7e4c-d504-4cba-9bcc-4c4b1bfb06d0"/>
    <x v="0"/>
    <x v="2"/>
    <n v="0"/>
    <m/>
    <m/>
    <d v="2021-01-24T23:26:00"/>
    <x v="9"/>
  </r>
  <r>
    <s v="d95a7e4c-d504-4cba-9bcc-4c4b1bfb06d0"/>
    <x v="1"/>
    <x v="2"/>
    <n v="10"/>
    <m/>
    <m/>
    <d v="2021-01-24T23:26:00"/>
    <x v="9"/>
  </r>
  <r>
    <s v="d95a7e4c-d504-4cba-9bcc-4c4b1bfb06d0"/>
    <x v="13"/>
    <x v="2"/>
    <n v="60"/>
    <m/>
    <m/>
    <d v="2021-01-24T23:26:00"/>
    <x v="9"/>
  </r>
  <r>
    <s v="d95a7e4c-d504-4cba-9bcc-4c4b1bfb06d0"/>
    <x v="10"/>
    <x v="2"/>
    <n v="45"/>
    <m/>
    <m/>
    <d v="2021-01-24T23:26:00"/>
    <x v="9"/>
  </r>
  <r>
    <s v="d95a7e4c-d504-4cba-9bcc-4c4b1bfb06d0"/>
    <x v="7"/>
    <x v="2"/>
    <n v="65"/>
    <m/>
    <m/>
    <d v="2021-01-24T23:26:00"/>
    <x v="9"/>
  </r>
  <r>
    <s v="d95a7e4c-d504-4cba-9bcc-4c4b1bfb06d0"/>
    <x v="14"/>
    <x v="2"/>
    <n v="70"/>
    <m/>
    <m/>
    <d v="2021-01-24T23:26:00"/>
    <x v="9"/>
  </r>
  <r>
    <s v="d95a7e4c-d504-4cba-9bcc-4c4b1bfb06d0"/>
    <x v="6"/>
    <x v="2"/>
    <n v="5"/>
    <m/>
    <m/>
    <d v="2021-01-24T23:26:00"/>
    <x v="9"/>
  </r>
  <r>
    <s v="d95a7e4c-d504-4cba-9bcc-4c4b1bfb06d0"/>
    <x v="1"/>
    <x v="2"/>
    <n v="10"/>
    <m/>
    <m/>
    <d v="2021-01-24T23:26:00"/>
    <x v="9"/>
  </r>
  <r>
    <s v="d95a7e4c-d504-4cba-9bcc-4c4b1bfb06d0"/>
    <x v="0"/>
    <x v="2"/>
    <n v="0"/>
    <m/>
    <m/>
    <d v="2021-01-24T23:26:00"/>
    <x v="9"/>
  </r>
  <r>
    <s v="d95a7e4c-d504-4cba-9bcc-4c4b1bfb06d0"/>
    <x v="3"/>
    <x v="2"/>
    <n v="30"/>
    <m/>
    <m/>
    <d v="2021-01-24T23:26:00"/>
    <x v="9"/>
  </r>
  <r>
    <s v="d95a7e4c-d504-4cba-9bcc-4c4b1bfb06d0"/>
    <x v="9"/>
    <x v="2"/>
    <n v="75"/>
    <m/>
    <m/>
    <d v="2021-01-24T23:26:00"/>
    <x v="9"/>
  </r>
  <r>
    <s v="d95a7e4c-d504-4cba-9bcc-4c4b1bfb06d0"/>
    <x v="14"/>
    <x v="2"/>
    <n v="70"/>
    <m/>
    <m/>
    <d v="2021-01-24T23:26:00"/>
    <x v="9"/>
  </r>
  <r>
    <s v="d95a7e4c-d504-4cba-9bcc-4c4b1bfb06d0"/>
    <x v="9"/>
    <x v="2"/>
    <n v="75"/>
    <m/>
    <m/>
    <d v="2021-01-24T23:26:00"/>
    <x v="9"/>
  </r>
  <r>
    <s v="d95a7e4c-d504-4cba-9bcc-4c4b1bfb06d0"/>
    <x v="6"/>
    <x v="2"/>
    <n v="5"/>
    <m/>
    <m/>
    <d v="2021-01-24T23:26:00"/>
    <x v="9"/>
  </r>
  <r>
    <s v="d95a7e4c-d504-4cba-9bcc-4c4b1bfb06d0"/>
    <x v="15"/>
    <x v="2"/>
    <n v="72"/>
    <m/>
    <m/>
    <d v="2021-01-24T23:26:00"/>
    <x v="9"/>
  </r>
  <r>
    <s v="d95a7e4c-d504-4cba-9bcc-4c4b1bfb06d0"/>
    <x v="6"/>
    <x v="2"/>
    <n v="5"/>
    <m/>
    <m/>
    <d v="2021-01-24T23:26:00"/>
    <x v="9"/>
  </r>
  <r>
    <s v="d95a7e4c-d504-4cba-9bcc-4c4b1bfb06d0"/>
    <x v="1"/>
    <x v="2"/>
    <n v="10"/>
    <m/>
    <m/>
    <d v="2021-01-24T23:26:00"/>
    <x v="9"/>
  </r>
  <r>
    <s v="d95a7e4c-d504-4cba-9bcc-4c4b1bfb06d0"/>
    <x v="12"/>
    <x v="2"/>
    <n v="50"/>
    <m/>
    <m/>
    <d v="2021-01-24T23:26:00"/>
    <x v="9"/>
  </r>
  <r>
    <s v="d95a7e4c-d504-4cba-9bcc-4c4b1bfb06d0"/>
    <x v="7"/>
    <x v="2"/>
    <n v="65"/>
    <m/>
    <m/>
    <d v="2021-01-24T23:26:00"/>
    <x v="9"/>
  </r>
  <r>
    <s v="d95a7e4c-d504-4cba-9bcc-4c4b1bfb06d0"/>
    <x v="3"/>
    <x v="2"/>
    <n v="30"/>
    <m/>
    <m/>
    <d v="2021-01-24T23:26:00"/>
    <x v="9"/>
  </r>
  <r>
    <s v="d95a7e4c-d504-4cba-9bcc-4c4b1bfb06d0"/>
    <x v="10"/>
    <x v="2"/>
    <n v="45"/>
    <m/>
    <m/>
    <d v="2021-01-24T23:26:00"/>
    <x v="9"/>
  </r>
  <r>
    <s v="d95a7e4c-d504-4cba-9bcc-4c4b1bfb06d0"/>
    <x v="8"/>
    <x v="2"/>
    <n v="20"/>
    <m/>
    <m/>
    <d v="2021-01-24T23:26:00"/>
    <x v="9"/>
  </r>
  <r>
    <s v="d95a7e4c-d504-4cba-9bcc-4c4b1bfb06d0"/>
    <x v="11"/>
    <x v="2"/>
    <n v="12"/>
    <m/>
    <m/>
    <d v="2021-01-24T23:26:00"/>
    <x v="9"/>
  </r>
  <r>
    <s v="d95a7e4c-d504-4cba-9bcc-4c4b1bfb06d0"/>
    <x v="0"/>
    <x v="2"/>
    <n v="0"/>
    <m/>
    <m/>
    <d v="2021-01-24T23:26:00"/>
    <x v="9"/>
  </r>
  <r>
    <s v="d95a7e4c-d504-4cba-9bcc-4c4b1bfb06d0"/>
    <x v="13"/>
    <x v="2"/>
    <n v="60"/>
    <m/>
    <m/>
    <d v="2021-01-24T23:26:00"/>
    <x v="9"/>
  </r>
  <r>
    <s v="36bd1711-92f6-4240-8ac5-21df845abe86"/>
    <x v="13"/>
    <x v="2"/>
    <n v="60"/>
    <m/>
    <m/>
    <d v="2020-08-03T09:58:00"/>
    <x v="11"/>
  </r>
  <r>
    <s v="36bd1711-92f6-4240-8ac5-21df845abe86"/>
    <x v="11"/>
    <x v="2"/>
    <n v="12"/>
    <m/>
    <m/>
    <d v="2020-08-03T09:58:00"/>
    <x v="11"/>
  </r>
  <r>
    <s v="36bd1711-92f6-4240-8ac5-21df845abe86"/>
    <x v="3"/>
    <x v="2"/>
    <n v="30"/>
    <m/>
    <m/>
    <d v="2020-08-03T09:58:00"/>
    <x v="11"/>
  </r>
  <r>
    <s v="36bd1711-92f6-4240-8ac5-21df845abe86"/>
    <x v="2"/>
    <x v="2"/>
    <n v="15"/>
    <m/>
    <m/>
    <d v="2020-08-03T09:58:00"/>
    <x v="11"/>
  </r>
  <r>
    <s v="36bd1711-92f6-4240-8ac5-21df845abe86"/>
    <x v="0"/>
    <x v="2"/>
    <n v="0"/>
    <m/>
    <m/>
    <d v="2020-08-03T09:58:00"/>
    <x v="11"/>
  </r>
  <r>
    <s v="36bd1711-92f6-4240-8ac5-21df845abe86"/>
    <x v="9"/>
    <x v="2"/>
    <n v="75"/>
    <m/>
    <m/>
    <d v="2020-08-03T09:58:00"/>
    <x v="11"/>
  </r>
  <r>
    <s v="36bd1711-92f6-4240-8ac5-21df845abe86"/>
    <x v="8"/>
    <x v="2"/>
    <n v="20"/>
    <m/>
    <m/>
    <d v="2020-08-03T09:58:00"/>
    <x v="11"/>
  </r>
  <r>
    <s v="36bd1711-92f6-4240-8ac5-21df845abe86"/>
    <x v="11"/>
    <x v="2"/>
    <n v="12"/>
    <m/>
    <m/>
    <d v="2020-08-03T09:58:00"/>
    <x v="11"/>
  </r>
  <r>
    <s v="36bd1711-92f6-4240-8ac5-21df845abe86"/>
    <x v="3"/>
    <x v="2"/>
    <n v="30"/>
    <m/>
    <m/>
    <d v="2020-08-03T09:58:00"/>
    <x v="11"/>
  </r>
  <r>
    <s v="36bd1711-92f6-4240-8ac5-21df845abe86"/>
    <x v="10"/>
    <x v="2"/>
    <n v="45"/>
    <m/>
    <m/>
    <d v="2020-08-03T09:58:00"/>
    <x v="11"/>
  </r>
  <r>
    <s v="36bd1711-92f6-4240-8ac5-21df845abe86"/>
    <x v="7"/>
    <x v="2"/>
    <n v="65"/>
    <m/>
    <m/>
    <d v="2020-08-03T09:58:00"/>
    <x v="11"/>
  </r>
  <r>
    <s v="36bd1711-92f6-4240-8ac5-21df845abe86"/>
    <x v="9"/>
    <x v="2"/>
    <n v="75"/>
    <m/>
    <m/>
    <d v="2020-08-03T09:58:00"/>
    <x v="11"/>
  </r>
  <r>
    <s v="36bd1711-92f6-4240-8ac5-21df845abe86"/>
    <x v="10"/>
    <x v="2"/>
    <n v="45"/>
    <m/>
    <m/>
    <d v="2020-08-03T09:58:00"/>
    <x v="11"/>
  </r>
  <r>
    <s v="36bd1711-92f6-4240-8ac5-21df845abe86"/>
    <x v="10"/>
    <x v="2"/>
    <n v="45"/>
    <m/>
    <m/>
    <d v="2020-08-03T09:58:00"/>
    <x v="11"/>
  </r>
  <r>
    <s v="36bd1711-92f6-4240-8ac5-21df845abe86"/>
    <x v="9"/>
    <x v="2"/>
    <n v="75"/>
    <m/>
    <m/>
    <d v="2020-08-03T09:58:00"/>
    <x v="11"/>
  </r>
  <r>
    <s v="36bd1711-92f6-4240-8ac5-21df845abe86"/>
    <x v="1"/>
    <x v="2"/>
    <n v="10"/>
    <m/>
    <m/>
    <d v="2020-08-03T09:58:00"/>
    <x v="11"/>
  </r>
  <r>
    <s v="36bd1711-92f6-4240-8ac5-21df845abe86"/>
    <x v="15"/>
    <x v="2"/>
    <n v="72"/>
    <m/>
    <m/>
    <d v="2020-08-03T09:58:00"/>
    <x v="11"/>
  </r>
  <r>
    <s v="36bd1711-92f6-4240-8ac5-21df845abe86"/>
    <x v="6"/>
    <x v="2"/>
    <n v="5"/>
    <m/>
    <m/>
    <d v="2020-08-03T09:58:00"/>
    <x v="11"/>
  </r>
  <r>
    <s v="36bd1711-92f6-4240-8ac5-21df845abe86"/>
    <x v="10"/>
    <x v="2"/>
    <n v="45"/>
    <m/>
    <m/>
    <d v="2020-08-03T09:58:00"/>
    <x v="11"/>
  </r>
  <r>
    <s v="36bd1711-92f6-4240-8ac5-21df845abe86"/>
    <x v="0"/>
    <x v="2"/>
    <n v="0"/>
    <m/>
    <m/>
    <d v="2020-08-03T09:58:00"/>
    <x v="11"/>
  </r>
  <r>
    <s v="36bd1711-92f6-4240-8ac5-21df845abe86"/>
    <x v="4"/>
    <x v="2"/>
    <n v="35"/>
    <m/>
    <m/>
    <d v="2020-08-03T09:58:00"/>
    <x v="11"/>
  </r>
  <r>
    <s v="36bd1711-92f6-4240-8ac5-21df845abe86"/>
    <x v="2"/>
    <x v="2"/>
    <n v="15"/>
    <m/>
    <m/>
    <d v="2020-08-03T09:58:00"/>
    <x v="11"/>
  </r>
  <r>
    <s v="36bd1711-92f6-4240-8ac5-21df845abe86"/>
    <x v="2"/>
    <x v="2"/>
    <n v="15"/>
    <m/>
    <m/>
    <d v="2020-08-03T09:58:00"/>
    <x v="11"/>
  </r>
  <r>
    <s v="36bd1711-92f6-4240-8ac5-21df845abe86"/>
    <x v="15"/>
    <x v="2"/>
    <n v="72"/>
    <m/>
    <m/>
    <d v="2020-08-03T09:58:00"/>
    <x v="11"/>
  </r>
  <r>
    <s v="36bd1711-92f6-4240-8ac5-21df845abe86"/>
    <x v="9"/>
    <x v="2"/>
    <n v="75"/>
    <m/>
    <m/>
    <d v="2020-08-03T09:58:00"/>
    <x v="11"/>
  </r>
  <r>
    <s v="36bd1711-92f6-4240-8ac5-21df845abe86"/>
    <x v="11"/>
    <x v="2"/>
    <n v="12"/>
    <m/>
    <m/>
    <d v="2020-08-03T09:58:00"/>
    <x v="11"/>
  </r>
  <r>
    <s v="36bd1711-92f6-4240-8ac5-21df845abe86"/>
    <x v="15"/>
    <x v="2"/>
    <n v="72"/>
    <m/>
    <m/>
    <d v="2020-08-03T09:58:00"/>
    <x v="11"/>
  </r>
  <r>
    <s v="36bd1711-92f6-4240-8ac5-21df845abe86"/>
    <x v="9"/>
    <x v="2"/>
    <n v="75"/>
    <m/>
    <m/>
    <d v="2020-08-03T09:58:00"/>
    <x v="11"/>
  </r>
  <r>
    <s v="36bd1711-92f6-4240-8ac5-21df845abe86"/>
    <x v="9"/>
    <x v="2"/>
    <n v="75"/>
    <m/>
    <m/>
    <d v="2020-08-03T09:58:00"/>
    <x v="11"/>
  </r>
  <r>
    <s v="36bd1711-92f6-4240-8ac5-21df845abe86"/>
    <x v="14"/>
    <x v="2"/>
    <n v="70"/>
    <m/>
    <m/>
    <d v="2020-08-03T09:58:00"/>
    <x v="11"/>
  </r>
  <r>
    <s v="36bd1711-92f6-4240-8ac5-21df845abe86"/>
    <x v="4"/>
    <x v="2"/>
    <n v="35"/>
    <m/>
    <m/>
    <d v="2020-08-03T09:58:00"/>
    <x v="11"/>
  </r>
  <r>
    <s v="36bd1711-92f6-4240-8ac5-21df845abe86"/>
    <x v="3"/>
    <x v="2"/>
    <n v="30"/>
    <m/>
    <m/>
    <d v="2020-08-03T09:58:00"/>
    <x v="11"/>
  </r>
  <r>
    <s v="36bd1711-92f6-4240-8ac5-21df845abe86"/>
    <x v="5"/>
    <x v="2"/>
    <n v="70"/>
    <m/>
    <m/>
    <d v="2020-08-03T09:58:00"/>
    <x v="11"/>
  </r>
  <r>
    <s v="36bd1711-92f6-4240-8ac5-21df845abe86"/>
    <x v="9"/>
    <x v="2"/>
    <n v="75"/>
    <m/>
    <m/>
    <d v="2020-08-03T09:58:00"/>
    <x v="11"/>
  </r>
  <r>
    <s v="2c9b8ec2-7eb1-47fd-891d-a5b23c019839"/>
    <x v="5"/>
    <x v="15"/>
    <n v="70"/>
    <m/>
    <m/>
    <d v="2020-08-24T01:22:00"/>
    <x v="11"/>
  </r>
  <r>
    <s v="2c9b8ec2-7eb1-47fd-891d-a5b23c019839"/>
    <x v="6"/>
    <x v="15"/>
    <n v="5"/>
    <m/>
    <m/>
    <d v="2020-08-24T01:22:00"/>
    <x v="11"/>
  </r>
  <r>
    <s v="2c9b8ec2-7eb1-47fd-891d-a5b23c019839"/>
    <x v="2"/>
    <x v="15"/>
    <n v="15"/>
    <m/>
    <m/>
    <d v="2020-08-24T01:22:00"/>
    <x v="11"/>
  </r>
  <r>
    <s v="2c9b8ec2-7eb1-47fd-891d-a5b23c019839"/>
    <x v="6"/>
    <x v="15"/>
    <n v="5"/>
    <m/>
    <m/>
    <d v="2020-08-24T01:22:00"/>
    <x v="11"/>
  </r>
  <r>
    <s v="2c9b8ec2-7eb1-47fd-891d-a5b23c019839"/>
    <x v="12"/>
    <x v="15"/>
    <n v="50"/>
    <m/>
    <m/>
    <d v="2020-08-24T01:22:00"/>
    <x v="11"/>
  </r>
  <r>
    <s v="2c9b8ec2-7eb1-47fd-891d-a5b23c019839"/>
    <x v="13"/>
    <x v="15"/>
    <n v="60"/>
    <m/>
    <m/>
    <d v="2020-08-24T01:22:00"/>
    <x v="11"/>
  </r>
  <r>
    <s v="2c9b8ec2-7eb1-47fd-891d-a5b23c019839"/>
    <x v="5"/>
    <x v="15"/>
    <n v="70"/>
    <m/>
    <m/>
    <d v="2020-08-24T01:22:00"/>
    <x v="11"/>
  </r>
  <r>
    <s v="2c9b8ec2-7eb1-47fd-891d-a5b23c019839"/>
    <x v="2"/>
    <x v="15"/>
    <n v="15"/>
    <m/>
    <m/>
    <d v="2020-08-24T01:22:00"/>
    <x v="11"/>
  </r>
  <r>
    <s v="2c9b8ec2-7eb1-47fd-891d-a5b23c019839"/>
    <x v="11"/>
    <x v="15"/>
    <n v="12"/>
    <m/>
    <m/>
    <d v="2020-08-24T01:22:00"/>
    <x v="11"/>
  </r>
  <r>
    <s v="2c9b8ec2-7eb1-47fd-891d-a5b23c019839"/>
    <x v="9"/>
    <x v="15"/>
    <n v="75"/>
    <m/>
    <m/>
    <d v="2020-08-24T01:22:00"/>
    <x v="11"/>
  </r>
  <r>
    <s v="2c9b8ec2-7eb1-47fd-891d-a5b23c019839"/>
    <x v="4"/>
    <x v="15"/>
    <n v="35"/>
    <m/>
    <m/>
    <d v="2020-08-24T01:22:00"/>
    <x v="11"/>
  </r>
  <r>
    <s v="2c9b8ec2-7eb1-47fd-891d-a5b23c019839"/>
    <x v="8"/>
    <x v="15"/>
    <n v="20"/>
    <m/>
    <m/>
    <d v="2020-08-24T01:22:00"/>
    <x v="11"/>
  </r>
  <r>
    <s v="2c9b8ec2-7eb1-47fd-891d-a5b23c019839"/>
    <x v="5"/>
    <x v="15"/>
    <n v="70"/>
    <m/>
    <m/>
    <d v="2020-08-24T01:22:00"/>
    <x v="11"/>
  </r>
  <r>
    <s v="2c9b8ec2-7eb1-47fd-891d-a5b23c019839"/>
    <x v="2"/>
    <x v="15"/>
    <n v="15"/>
    <m/>
    <m/>
    <d v="2020-08-24T01:22:00"/>
    <x v="11"/>
  </r>
  <r>
    <s v="2c9b8ec2-7eb1-47fd-891d-a5b23c019839"/>
    <x v="10"/>
    <x v="15"/>
    <n v="45"/>
    <m/>
    <m/>
    <d v="2020-08-24T01:22:00"/>
    <x v="11"/>
  </r>
  <r>
    <s v="2c9b8ec2-7eb1-47fd-891d-a5b23c019839"/>
    <x v="5"/>
    <x v="15"/>
    <n v="70"/>
    <m/>
    <m/>
    <d v="2020-08-24T01:22:00"/>
    <x v="11"/>
  </r>
  <r>
    <s v="2c9b8ec2-7eb1-47fd-891d-a5b23c019839"/>
    <x v="15"/>
    <x v="15"/>
    <n v="72"/>
    <m/>
    <m/>
    <d v="2020-08-24T01:22:00"/>
    <x v="11"/>
  </r>
  <r>
    <s v="2c9b8ec2-7eb1-47fd-891d-a5b23c019839"/>
    <x v="0"/>
    <x v="15"/>
    <n v="0"/>
    <m/>
    <m/>
    <d v="2020-08-24T01:22:00"/>
    <x v="11"/>
  </r>
  <r>
    <s v="2c9b8ec2-7eb1-47fd-891d-a5b23c019839"/>
    <x v="15"/>
    <x v="15"/>
    <n v="72"/>
    <m/>
    <m/>
    <d v="2020-08-24T01:22:00"/>
    <x v="11"/>
  </r>
  <r>
    <s v="2c9b8ec2-7eb1-47fd-891d-a5b23c019839"/>
    <x v="5"/>
    <x v="15"/>
    <n v="70"/>
    <m/>
    <m/>
    <d v="2020-08-24T01:22:00"/>
    <x v="11"/>
  </r>
  <r>
    <s v="2c9b8ec2-7eb1-47fd-891d-a5b23c019839"/>
    <x v="11"/>
    <x v="15"/>
    <n v="12"/>
    <m/>
    <m/>
    <d v="2020-08-24T01:22:00"/>
    <x v="11"/>
  </r>
  <r>
    <s v="2c9b8ec2-7eb1-47fd-891d-a5b23c019839"/>
    <x v="6"/>
    <x v="15"/>
    <n v="5"/>
    <m/>
    <m/>
    <d v="2020-08-24T01:22:00"/>
    <x v="11"/>
  </r>
  <r>
    <s v="2c9b8ec2-7eb1-47fd-891d-a5b23c019839"/>
    <x v="9"/>
    <x v="15"/>
    <n v="75"/>
    <m/>
    <m/>
    <d v="2020-08-24T01:22:00"/>
    <x v="11"/>
  </r>
  <r>
    <s v="2c9b8ec2-7eb1-47fd-891d-a5b23c019839"/>
    <x v="6"/>
    <x v="15"/>
    <n v="5"/>
    <m/>
    <m/>
    <d v="2020-08-24T01:22:00"/>
    <x v="11"/>
  </r>
  <r>
    <s v="2c9b8ec2-7eb1-47fd-891d-a5b23c019839"/>
    <x v="10"/>
    <x v="15"/>
    <n v="45"/>
    <m/>
    <m/>
    <d v="2020-08-24T01:22:00"/>
    <x v="11"/>
  </r>
  <r>
    <s v="2c9b8ec2-7eb1-47fd-891d-a5b23c019839"/>
    <x v="12"/>
    <x v="15"/>
    <n v="50"/>
    <m/>
    <m/>
    <d v="2020-08-24T01:22:00"/>
    <x v="11"/>
  </r>
  <r>
    <s v="2c9b8ec2-7eb1-47fd-891d-a5b23c019839"/>
    <x v="15"/>
    <x v="15"/>
    <n v="72"/>
    <m/>
    <m/>
    <d v="2020-08-24T01:22:00"/>
    <x v="11"/>
  </r>
  <r>
    <s v="2c9b8ec2-7eb1-47fd-891d-a5b23c019839"/>
    <x v="13"/>
    <x v="15"/>
    <n v="60"/>
    <m/>
    <m/>
    <d v="2020-08-24T01:22:00"/>
    <x v="11"/>
  </r>
  <r>
    <s v="2c9b8ec2-7eb1-47fd-891d-a5b23c019839"/>
    <x v="2"/>
    <x v="15"/>
    <n v="15"/>
    <m/>
    <m/>
    <d v="2020-08-24T01:22:00"/>
    <x v="11"/>
  </r>
  <r>
    <s v="2c9b8ec2-7eb1-47fd-891d-a5b23c019839"/>
    <x v="3"/>
    <x v="15"/>
    <n v="30"/>
    <m/>
    <m/>
    <d v="2020-08-24T01:22:00"/>
    <x v="11"/>
  </r>
  <r>
    <s v="2c9b8ec2-7eb1-47fd-891d-a5b23c019839"/>
    <x v="1"/>
    <x v="15"/>
    <n v="10"/>
    <m/>
    <m/>
    <d v="2020-08-24T01:22:00"/>
    <x v="11"/>
  </r>
  <r>
    <s v="2c9b8ec2-7eb1-47fd-891d-a5b23c019839"/>
    <x v="5"/>
    <x v="15"/>
    <n v="70"/>
    <m/>
    <m/>
    <d v="2020-08-24T01:22:00"/>
    <x v="11"/>
  </r>
  <r>
    <s v="2c9b8ec2-7eb1-47fd-891d-a5b23c019839"/>
    <x v="11"/>
    <x v="15"/>
    <n v="12"/>
    <m/>
    <m/>
    <d v="2020-08-24T01:22:00"/>
    <x v="11"/>
  </r>
  <r>
    <s v="2c9b8ec2-7eb1-47fd-891d-a5b23c019839"/>
    <x v="0"/>
    <x v="15"/>
    <n v="0"/>
    <m/>
    <m/>
    <d v="2020-08-24T01:22:00"/>
    <x v="11"/>
  </r>
  <r>
    <s v="2c9b8ec2-7eb1-47fd-891d-a5b23c019839"/>
    <x v="3"/>
    <x v="15"/>
    <n v="30"/>
    <m/>
    <m/>
    <d v="2020-08-24T01:22:00"/>
    <x v="11"/>
  </r>
  <r>
    <s v="2c9b8ec2-7eb1-47fd-891d-a5b23c019839"/>
    <x v="9"/>
    <x v="15"/>
    <n v="75"/>
    <m/>
    <m/>
    <d v="2020-08-24T01:22:00"/>
    <x v="11"/>
  </r>
  <r>
    <s v="2c9b8ec2-7eb1-47fd-891d-a5b23c019839"/>
    <x v="1"/>
    <x v="15"/>
    <n v="10"/>
    <m/>
    <m/>
    <d v="2020-08-24T01:22:00"/>
    <x v="11"/>
  </r>
  <r>
    <s v="2c9b8ec2-7eb1-47fd-891d-a5b23c019839"/>
    <x v="13"/>
    <x v="15"/>
    <n v="60"/>
    <m/>
    <m/>
    <d v="2020-08-24T01:22:00"/>
    <x v="11"/>
  </r>
  <r>
    <s v="2c9b8ec2-7eb1-47fd-891d-a5b23c019839"/>
    <x v="3"/>
    <x v="15"/>
    <n v="30"/>
    <m/>
    <m/>
    <d v="2020-08-24T01:22:00"/>
    <x v="11"/>
  </r>
  <r>
    <s v="2c9b8ec2-7eb1-47fd-891d-a5b23c019839"/>
    <x v="13"/>
    <x v="15"/>
    <n v="60"/>
    <m/>
    <m/>
    <d v="2020-08-24T01:22:00"/>
    <x v="11"/>
  </r>
  <r>
    <s v="9f3fd778-5ce2-43e5-bc5e-2af9b6b12fc8"/>
    <x v="5"/>
    <x v="10"/>
    <n v="70"/>
    <m/>
    <m/>
    <d v="2020-06-23T16:59:00"/>
    <x v="1"/>
  </r>
  <r>
    <s v="9f3fd778-5ce2-43e5-bc5e-2af9b6b12fc8"/>
    <x v="0"/>
    <x v="10"/>
    <n v="0"/>
    <m/>
    <m/>
    <d v="2020-06-23T16:59:00"/>
    <x v="1"/>
  </r>
  <r>
    <s v="9f3fd778-5ce2-43e5-bc5e-2af9b6b12fc8"/>
    <x v="10"/>
    <x v="10"/>
    <n v="45"/>
    <m/>
    <m/>
    <d v="2020-06-23T16:59:00"/>
    <x v="1"/>
  </r>
  <r>
    <s v="9f3fd778-5ce2-43e5-bc5e-2af9b6b12fc8"/>
    <x v="1"/>
    <x v="10"/>
    <n v="10"/>
    <m/>
    <m/>
    <d v="2020-06-23T16:59:00"/>
    <x v="1"/>
  </r>
  <r>
    <s v="9f3fd778-5ce2-43e5-bc5e-2af9b6b12fc8"/>
    <x v="5"/>
    <x v="10"/>
    <n v="70"/>
    <m/>
    <m/>
    <d v="2020-06-23T16:59:00"/>
    <x v="1"/>
  </r>
  <r>
    <s v="9f3fd778-5ce2-43e5-bc5e-2af9b6b12fc8"/>
    <x v="6"/>
    <x v="10"/>
    <n v="5"/>
    <m/>
    <m/>
    <d v="2020-06-23T16:59:00"/>
    <x v="1"/>
  </r>
  <r>
    <s v="9f3fd778-5ce2-43e5-bc5e-2af9b6b12fc8"/>
    <x v="3"/>
    <x v="10"/>
    <n v="30"/>
    <m/>
    <m/>
    <d v="2020-06-23T16:59:00"/>
    <x v="1"/>
  </r>
  <r>
    <s v="9f3fd778-5ce2-43e5-bc5e-2af9b6b12fc8"/>
    <x v="6"/>
    <x v="10"/>
    <n v="5"/>
    <m/>
    <m/>
    <d v="2020-06-23T16:59:00"/>
    <x v="1"/>
  </r>
  <r>
    <s v="9f3fd778-5ce2-43e5-bc5e-2af9b6b12fc8"/>
    <x v="8"/>
    <x v="10"/>
    <n v="20"/>
    <m/>
    <m/>
    <d v="2020-06-23T16:59:00"/>
    <x v="1"/>
  </r>
  <r>
    <s v="9f3fd778-5ce2-43e5-bc5e-2af9b6b12fc8"/>
    <x v="14"/>
    <x v="10"/>
    <n v="70"/>
    <m/>
    <m/>
    <d v="2020-06-23T16:59:00"/>
    <x v="1"/>
  </r>
  <r>
    <s v="9f3fd778-5ce2-43e5-bc5e-2af9b6b12fc8"/>
    <x v="13"/>
    <x v="10"/>
    <n v="60"/>
    <m/>
    <m/>
    <d v="2020-06-23T16:59:00"/>
    <x v="1"/>
  </r>
  <r>
    <s v="9f3fd778-5ce2-43e5-bc5e-2af9b6b12fc8"/>
    <x v="13"/>
    <x v="10"/>
    <n v="60"/>
    <m/>
    <m/>
    <d v="2020-06-23T16:59:00"/>
    <x v="1"/>
  </r>
  <r>
    <s v="9f3fd778-5ce2-43e5-bc5e-2af9b6b12fc8"/>
    <x v="2"/>
    <x v="10"/>
    <n v="15"/>
    <m/>
    <m/>
    <d v="2020-06-23T16:59:00"/>
    <x v="1"/>
  </r>
  <r>
    <s v="9f3fd778-5ce2-43e5-bc5e-2af9b6b12fc8"/>
    <x v="13"/>
    <x v="10"/>
    <n v="60"/>
    <m/>
    <m/>
    <d v="2020-06-23T16:59:00"/>
    <x v="1"/>
  </r>
  <r>
    <s v="9f3fd778-5ce2-43e5-bc5e-2af9b6b12fc8"/>
    <x v="8"/>
    <x v="10"/>
    <n v="20"/>
    <m/>
    <m/>
    <d v="2020-06-23T16:59:00"/>
    <x v="1"/>
  </r>
  <r>
    <s v="9f3fd778-5ce2-43e5-bc5e-2af9b6b12fc8"/>
    <x v="11"/>
    <x v="10"/>
    <n v="12"/>
    <m/>
    <m/>
    <d v="2020-06-23T16:59:00"/>
    <x v="1"/>
  </r>
  <r>
    <s v="9f3fd778-5ce2-43e5-bc5e-2af9b6b12fc8"/>
    <x v="15"/>
    <x v="10"/>
    <n v="72"/>
    <m/>
    <m/>
    <d v="2020-06-23T16:59:00"/>
    <x v="1"/>
  </r>
  <r>
    <s v="9f3fd778-5ce2-43e5-bc5e-2af9b6b12fc8"/>
    <x v="15"/>
    <x v="10"/>
    <n v="72"/>
    <m/>
    <m/>
    <d v="2020-06-23T16:59:00"/>
    <x v="1"/>
  </r>
  <r>
    <s v="9f3fd778-5ce2-43e5-bc5e-2af9b6b12fc8"/>
    <x v="9"/>
    <x v="10"/>
    <n v="75"/>
    <m/>
    <m/>
    <d v="2020-06-23T16:59:00"/>
    <x v="1"/>
  </r>
  <r>
    <s v="9f3fd778-5ce2-43e5-bc5e-2af9b6b12fc8"/>
    <x v="8"/>
    <x v="10"/>
    <n v="20"/>
    <m/>
    <m/>
    <d v="2020-06-23T16:59:00"/>
    <x v="1"/>
  </r>
  <r>
    <s v="9f3fd778-5ce2-43e5-bc5e-2af9b6b12fc8"/>
    <x v="12"/>
    <x v="10"/>
    <n v="50"/>
    <m/>
    <m/>
    <d v="2020-06-23T16:59:00"/>
    <x v="1"/>
  </r>
  <r>
    <s v="9f3fd778-5ce2-43e5-bc5e-2af9b6b12fc8"/>
    <x v="10"/>
    <x v="10"/>
    <n v="45"/>
    <m/>
    <m/>
    <d v="2020-06-23T16:59:00"/>
    <x v="1"/>
  </r>
  <r>
    <s v="9f3fd778-5ce2-43e5-bc5e-2af9b6b12fc8"/>
    <x v="14"/>
    <x v="10"/>
    <n v="70"/>
    <m/>
    <m/>
    <d v="2020-06-23T16:59:00"/>
    <x v="1"/>
  </r>
  <r>
    <s v="9f3fd778-5ce2-43e5-bc5e-2af9b6b12fc8"/>
    <x v="5"/>
    <x v="10"/>
    <n v="70"/>
    <m/>
    <m/>
    <d v="2020-06-23T16:59:00"/>
    <x v="1"/>
  </r>
  <r>
    <s v="9f3fd778-5ce2-43e5-bc5e-2af9b6b12fc8"/>
    <x v="0"/>
    <x v="10"/>
    <n v="0"/>
    <m/>
    <m/>
    <d v="2020-06-23T16:59:00"/>
    <x v="1"/>
  </r>
  <r>
    <s v="9f3fd778-5ce2-43e5-bc5e-2af9b6b12fc8"/>
    <x v="11"/>
    <x v="10"/>
    <n v="12"/>
    <m/>
    <m/>
    <d v="2020-06-23T16:59:00"/>
    <x v="1"/>
  </r>
  <r>
    <s v="9f3fd778-5ce2-43e5-bc5e-2af9b6b12fc8"/>
    <x v="6"/>
    <x v="10"/>
    <n v="5"/>
    <m/>
    <m/>
    <d v="2020-06-23T16:59:00"/>
    <x v="1"/>
  </r>
  <r>
    <s v="9f3fd778-5ce2-43e5-bc5e-2af9b6b12fc8"/>
    <x v="7"/>
    <x v="10"/>
    <n v="65"/>
    <m/>
    <m/>
    <d v="2020-06-23T16:59:00"/>
    <x v="1"/>
  </r>
  <r>
    <s v="9f3fd778-5ce2-43e5-bc5e-2af9b6b12fc8"/>
    <x v="14"/>
    <x v="10"/>
    <n v="70"/>
    <m/>
    <m/>
    <d v="2020-06-23T16:59:00"/>
    <x v="1"/>
  </r>
  <r>
    <s v="9f3fd778-5ce2-43e5-bc5e-2af9b6b12fc8"/>
    <x v="3"/>
    <x v="10"/>
    <n v="30"/>
    <m/>
    <m/>
    <d v="2020-06-23T16:59:00"/>
    <x v="1"/>
  </r>
  <r>
    <s v="9f3fd778-5ce2-43e5-bc5e-2af9b6b12fc8"/>
    <x v="10"/>
    <x v="10"/>
    <n v="45"/>
    <m/>
    <m/>
    <d v="2020-06-23T16:59:00"/>
    <x v="1"/>
  </r>
  <r>
    <s v="9f3fd778-5ce2-43e5-bc5e-2af9b6b12fc8"/>
    <x v="3"/>
    <x v="10"/>
    <n v="30"/>
    <m/>
    <m/>
    <d v="2020-06-23T16:59:00"/>
    <x v="1"/>
  </r>
  <r>
    <s v="9f3fd778-5ce2-43e5-bc5e-2af9b6b12fc8"/>
    <x v="15"/>
    <x v="10"/>
    <n v="72"/>
    <m/>
    <m/>
    <d v="2020-06-23T16:59:00"/>
    <x v="1"/>
  </r>
  <r>
    <s v="9f3fd778-5ce2-43e5-bc5e-2af9b6b12fc8"/>
    <x v="2"/>
    <x v="10"/>
    <n v="15"/>
    <m/>
    <m/>
    <d v="2020-06-23T16:59:00"/>
    <x v="1"/>
  </r>
  <r>
    <s v="9f3fd778-5ce2-43e5-bc5e-2af9b6b12fc8"/>
    <x v="15"/>
    <x v="10"/>
    <n v="72"/>
    <m/>
    <m/>
    <d v="2020-06-23T16:59:00"/>
    <x v="1"/>
  </r>
  <r>
    <s v="e1b4a0fe-5069-4765-8170-ef44ab8f102c"/>
    <x v="6"/>
    <x v="9"/>
    <n v="5"/>
    <m/>
    <m/>
    <d v="2020-09-01T06:15:00"/>
    <x v="8"/>
  </r>
  <r>
    <s v="e1b4a0fe-5069-4765-8170-ef44ab8f102c"/>
    <x v="4"/>
    <x v="9"/>
    <n v="35"/>
    <m/>
    <m/>
    <d v="2020-09-01T06:15:00"/>
    <x v="8"/>
  </r>
  <r>
    <s v="e1b4a0fe-5069-4765-8170-ef44ab8f102c"/>
    <x v="8"/>
    <x v="9"/>
    <n v="20"/>
    <m/>
    <m/>
    <d v="2020-09-01T06:15:00"/>
    <x v="8"/>
  </r>
  <r>
    <s v="e1b4a0fe-5069-4765-8170-ef44ab8f102c"/>
    <x v="10"/>
    <x v="9"/>
    <n v="45"/>
    <m/>
    <m/>
    <d v="2020-09-01T06:15:00"/>
    <x v="8"/>
  </r>
  <r>
    <s v="e1b4a0fe-5069-4765-8170-ef44ab8f102c"/>
    <x v="6"/>
    <x v="9"/>
    <n v="5"/>
    <m/>
    <m/>
    <d v="2020-09-01T06:15:00"/>
    <x v="8"/>
  </r>
  <r>
    <s v="e1b4a0fe-5069-4765-8170-ef44ab8f102c"/>
    <x v="7"/>
    <x v="9"/>
    <n v="65"/>
    <m/>
    <m/>
    <d v="2020-09-01T06:15:00"/>
    <x v="8"/>
  </r>
  <r>
    <s v="e1b4a0fe-5069-4765-8170-ef44ab8f102c"/>
    <x v="9"/>
    <x v="9"/>
    <n v="75"/>
    <m/>
    <m/>
    <d v="2020-09-01T06:15:00"/>
    <x v="8"/>
  </r>
  <r>
    <s v="e1b4a0fe-5069-4765-8170-ef44ab8f102c"/>
    <x v="5"/>
    <x v="9"/>
    <n v="70"/>
    <m/>
    <m/>
    <d v="2020-09-01T06:15:00"/>
    <x v="8"/>
  </r>
  <r>
    <s v="e1b4a0fe-5069-4765-8170-ef44ab8f102c"/>
    <x v="13"/>
    <x v="9"/>
    <n v="60"/>
    <m/>
    <m/>
    <d v="2020-09-01T06:15:00"/>
    <x v="8"/>
  </r>
  <r>
    <s v="e1b4a0fe-5069-4765-8170-ef44ab8f102c"/>
    <x v="2"/>
    <x v="9"/>
    <n v="15"/>
    <m/>
    <m/>
    <d v="2020-09-01T06:15:00"/>
    <x v="8"/>
  </r>
  <r>
    <s v="e1b4a0fe-5069-4765-8170-ef44ab8f102c"/>
    <x v="0"/>
    <x v="9"/>
    <n v="0"/>
    <m/>
    <m/>
    <d v="2020-09-01T06:15:00"/>
    <x v="8"/>
  </r>
  <r>
    <s v="e1b4a0fe-5069-4765-8170-ef44ab8f102c"/>
    <x v="15"/>
    <x v="9"/>
    <n v="72"/>
    <m/>
    <m/>
    <d v="2020-09-01T06:15:00"/>
    <x v="8"/>
  </r>
  <r>
    <s v="e1b4a0fe-5069-4765-8170-ef44ab8f102c"/>
    <x v="8"/>
    <x v="9"/>
    <n v="20"/>
    <m/>
    <m/>
    <d v="2020-09-01T06:15:00"/>
    <x v="8"/>
  </r>
  <r>
    <s v="e1b4a0fe-5069-4765-8170-ef44ab8f102c"/>
    <x v="15"/>
    <x v="9"/>
    <n v="72"/>
    <m/>
    <m/>
    <d v="2020-09-01T06:15:00"/>
    <x v="8"/>
  </r>
  <r>
    <s v="e1b4a0fe-5069-4765-8170-ef44ab8f102c"/>
    <x v="10"/>
    <x v="9"/>
    <n v="45"/>
    <m/>
    <m/>
    <d v="2020-09-01T06:15:00"/>
    <x v="8"/>
  </r>
  <r>
    <s v="e1b4a0fe-5069-4765-8170-ef44ab8f102c"/>
    <x v="11"/>
    <x v="9"/>
    <n v="12"/>
    <m/>
    <m/>
    <d v="2020-09-01T06:15:00"/>
    <x v="8"/>
  </r>
  <r>
    <s v="e1b4a0fe-5069-4765-8170-ef44ab8f102c"/>
    <x v="0"/>
    <x v="9"/>
    <n v="0"/>
    <m/>
    <m/>
    <d v="2020-09-01T06:15:00"/>
    <x v="8"/>
  </r>
  <r>
    <s v="e1b4a0fe-5069-4765-8170-ef44ab8f102c"/>
    <x v="7"/>
    <x v="9"/>
    <n v="65"/>
    <m/>
    <m/>
    <d v="2020-09-01T06:15:00"/>
    <x v="8"/>
  </r>
  <r>
    <s v="e1b4a0fe-5069-4765-8170-ef44ab8f102c"/>
    <x v="11"/>
    <x v="9"/>
    <n v="12"/>
    <m/>
    <m/>
    <d v="2020-09-01T06:15:00"/>
    <x v="8"/>
  </r>
  <r>
    <s v="e1b4a0fe-5069-4765-8170-ef44ab8f102c"/>
    <x v="6"/>
    <x v="9"/>
    <n v="5"/>
    <m/>
    <m/>
    <d v="2020-09-01T06:15:00"/>
    <x v="8"/>
  </r>
  <r>
    <s v="e1b4a0fe-5069-4765-8170-ef44ab8f102c"/>
    <x v="5"/>
    <x v="9"/>
    <n v="70"/>
    <m/>
    <m/>
    <d v="2020-09-01T06:15:00"/>
    <x v="8"/>
  </r>
  <r>
    <s v="e1b4a0fe-5069-4765-8170-ef44ab8f102c"/>
    <x v="4"/>
    <x v="9"/>
    <n v="35"/>
    <m/>
    <m/>
    <d v="2020-09-01T06:15:00"/>
    <x v="8"/>
  </r>
  <r>
    <s v="e1b4a0fe-5069-4765-8170-ef44ab8f102c"/>
    <x v="3"/>
    <x v="9"/>
    <n v="30"/>
    <m/>
    <m/>
    <d v="2020-09-01T06:15:00"/>
    <x v="8"/>
  </r>
  <r>
    <s v="e1b4a0fe-5069-4765-8170-ef44ab8f102c"/>
    <x v="6"/>
    <x v="9"/>
    <n v="5"/>
    <m/>
    <m/>
    <d v="2020-09-01T06:15:00"/>
    <x v="8"/>
  </r>
  <r>
    <s v="e1b4a0fe-5069-4765-8170-ef44ab8f102c"/>
    <x v="9"/>
    <x v="9"/>
    <n v="75"/>
    <m/>
    <m/>
    <d v="2020-09-01T06:15:00"/>
    <x v="8"/>
  </r>
  <r>
    <s v="e1b4a0fe-5069-4765-8170-ef44ab8f102c"/>
    <x v="14"/>
    <x v="9"/>
    <n v="70"/>
    <m/>
    <m/>
    <d v="2020-09-01T06:15:00"/>
    <x v="8"/>
  </r>
  <r>
    <s v="e1b4a0fe-5069-4765-8170-ef44ab8f102c"/>
    <x v="1"/>
    <x v="9"/>
    <n v="10"/>
    <m/>
    <m/>
    <d v="2020-09-01T06:15:00"/>
    <x v="8"/>
  </r>
  <r>
    <s v="e1b4a0fe-5069-4765-8170-ef44ab8f102c"/>
    <x v="3"/>
    <x v="9"/>
    <n v="30"/>
    <m/>
    <m/>
    <d v="2020-09-01T06:15:00"/>
    <x v="8"/>
  </r>
  <r>
    <s v="e1b4a0fe-5069-4765-8170-ef44ab8f102c"/>
    <x v="12"/>
    <x v="9"/>
    <n v="50"/>
    <m/>
    <m/>
    <d v="2020-09-01T06:15:00"/>
    <x v="8"/>
  </r>
  <r>
    <s v="7c4f0389-01a5-4ea8-a643-83414441fe81"/>
    <x v="0"/>
    <x v="9"/>
    <n v="0"/>
    <m/>
    <m/>
    <d v="2020-09-22T00:22:00"/>
    <x v="8"/>
  </r>
  <r>
    <s v="7c4f0389-01a5-4ea8-a643-83414441fe81"/>
    <x v="2"/>
    <x v="9"/>
    <n v="15"/>
    <m/>
    <m/>
    <d v="2020-09-22T00:22:00"/>
    <x v="8"/>
  </r>
  <r>
    <s v="7c4f0389-01a5-4ea8-a643-83414441fe81"/>
    <x v="1"/>
    <x v="9"/>
    <n v="10"/>
    <m/>
    <m/>
    <d v="2020-09-22T00:22:00"/>
    <x v="8"/>
  </r>
  <r>
    <s v="7c4f0389-01a5-4ea8-a643-83414441fe81"/>
    <x v="3"/>
    <x v="9"/>
    <n v="30"/>
    <m/>
    <m/>
    <d v="2020-09-22T00:22:00"/>
    <x v="8"/>
  </r>
  <r>
    <s v="7c4f0389-01a5-4ea8-a643-83414441fe81"/>
    <x v="5"/>
    <x v="9"/>
    <n v="70"/>
    <m/>
    <m/>
    <d v="2020-09-22T00:22:00"/>
    <x v="8"/>
  </r>
  <r>
    <s v="7c4f0389-01a5-4ea8-a643-83414441fe81"/>
    <x v="1"/>
    <x v="9"/>
    <n v="10"/>
    <m/>
    <m/>
    <d v="2020-09-22T00:22:00"/>
    <x v="8"/>
  </r>
  <r>
    <s v="7c4f0389-01a5-4ea8-a643-83414441fe81"/>
    <x v="9"/>
    <x v="9"/>
    <n v="75"/>
    <m/>
    <m/>
    <d v="2020-09-22T00:22:00"/>
    <x v="8"/>
  </r>
  <r>
    <s v="7c4f0389-01a5-4ea8-a643-83414441fe81"/>
    <x v="12"/>
    <x v="9"/>
    <n v="50"/>
    <m/>
    <m/>
    <d v="2020-09-22T00:22:00"/>
    <x v="8"/>
  </r>
  <r>
    <s v="7c4f0389-01a5-4ea8-a643-83414441fe81"/>
    <x v="2"/>
    <x v="9"/>
    <n v="15"/>
    <m/>
    <m/>
    <d v="2020-09-22T00:22:00"/>
    <x v="8"/>
  </r>
  <r>
    <s v="7c4f0389-01a5-4ea8-a643-83414441fe81"/>
    <x v="6"/>
    <x v="9"/>
    <n v="5"/>
    <m/>
    <m/>
    <d v="2020-09-22T00:22:00"/>
    <x v="8"/>
  </r>
  <r>
    <s v="7c4f0389-01a5-4ea8-a643-83414441fe81"/>
    <x v="13"/>
    <x v="9"/>
    <n v="60"/>
    <m/>
    <m/>
    <d v="2020-09-22T00:22:00"/>
    <x v="8"/>
  </r>
  <r>
    <s v="7c4f0389-01a5-4ea8-a643-83414441fe81"/>
    <x v="9"/>
    <x v="9"/>
    <n v="75"/>
    <m/>
    <m/>
    <d v="2020-09-22T00:22:00"/>
    <x v="8"/>
  </r>
  <r>
    <s v="7c4f0389-01a5-4ea8-a643-83414441fe81"/>
    <x v="5"/>
    <x v="9"/>
    <n v="70"/>
    <m/>
    <m/>
    <d v="2020-09-22T00:22:00"/>
    <x v="8"/>
  </r>
  <r>
    <s v="7c4f0389-01a5-4ea8-a643-83414441fe81"/>
    <x v="15"/>
    <x v="9"/>
    <n v="72"/>
    <m/>
    <m/>
    <d v="2020-09-22T00:22:00"/>
    <x v="8"/>
  </r>
  <r>
    <s v="7c4f0389-01a5-4ea8-a643-83414441fe81"/>
    <x v="5"/>
    <x v="9"/>
    <n v="70"/>
    <m/>
    <m/>
    <d v="2020-09-22T00:22:00"/>
    <x v="8"/>
  </r>
  <r>
    <s v="7c4f0389-01a5-4ea8-a643-83414441fe81"/>
    <x v="5"/>
    <x v="9"/>
    <n v="70"/>
    <m/>
    <m/>
    <d v="2020-09-22T00:22:00"/>
    <x v="8"/>
  </r>
  <r>
    <s v="7c4f0389-01a5-4ea8-a643-83414441fe81"/>
    <x v="4"/>
    <x v="9"/>
    <n v="35"/>
    <m/>
    <m/>
    <d v="2020-09-22T00:22:00"/>
    <x v="8"/>
  </r>
  <r>
    <s v="7c4f0389-01a5-4ea8-a643-83414441fe81"/>
    <x v="2"/>
    <x v="9"/>
    <n v="15"/>
    <m/>
    <m/>
    <d v="2020-09-22T00:22:00"/>
    <x v="8"/>
  </r>
  <r>
    <s v="7c4f0389-01a5-4ea8-a643-83414441fe81"/>
    <x v="14"/>
    <x v="9"/>
    <n v="70"/>
    <m/>
    <m/>
    <d v="2020-09-22T00:22:00"/>
    <x v="8"/>
  </r>
  <r>
    <s v="7c4f0389-01a5-4ea8-a643-83414441fe81"/>
    <x v="7"/>
    <x v="9"/>
    <n v="65"/>
    <m/>
    <m/>
    <d v="2020-09-22T00:22:00"/>
    <x v="8"/>
  </r>
  <r>
    <s v="7c4f0389-01a5-4ea8-a643-83414441fe81"/>
    <x v="5"/>
    <x v="9"/>
    <n v="70"/>
    <m/>
    <m/>
    <d v="2020-09-22T00:22:00"/>
    <x v="8"/>
  </r>
  <r>
    <s v="7c4f0389-01a5-4ea8-a643-83414441fe81"/>
    <x v="15"/>
    <x v="9"/>
    <n v="72"/>
    <m/>
    <m/>
    <d v="2020-09-22T00:22:00"/>
    <x v="8"/>
  </r>
  <r>
    <s v="7c4f0389-01a5-4ea8-a643-83414441fe81"/>
    <x v="14"/>
    <x v="9"/>
    <n v="70"/>
    <m/>
    <m/>
    <d v="2020-09-22T00:22:00"/>
    <x v="8"/>
  </r>
  <r>
    <s v="7c4f0389-01a5-4ea8-a643-83414441fe81"/>
    <x v="1"/>
    <x v="9"/>
    <n v="10"/>
    <m/>
    <m/>
    <d v="2020-09-22T00:22:00"/>
    <x v="8"/>
  </r>
  <r>
    <s v="7c4f0389-01a5-4ea8-a643-83414441fe81"/>
    <x v="9"/>
    <x v="9"/>
    <n v="75"/>
    <m/>
    <m/>
    <d v="2020-09-22T00:22:00"/>
    <x v="8"/>
  </r>
  <r>
    <s v="7c4f0389-01a5-4ea8-a643-83414441fe81"/>
    <x v="3"/>
    <x v="9"/>
    <n v="30"/>
    <m/>
    <m/>
    <d v="2020-09-22T00:22:00"/>
    <x v="8"/>
  </r>
  <r>
    <s v="7c4f0389-01a5-4ea8-a643-83414441fe81"/>
    <x v="6"/>
    <x v="9"/>
    <n v="5"/>
    <m/>
    <m/>
    <d v="2020-09-22T00:22:00"/>
    <x v="8"/>
  </r>
  <r>
    <s v="7c4f0389-01a5-4ea8-a643-83414441fe81"/>
    <x v="12"/>
    <x v="9"/>
    <n v="50"/>
    <m/>
    <m/>
    <d v="2020-09-22T00:22:00"/>
    <x v="8"/>
  </r>
  <r>
    <s v="7c4f0389-01a5-4ea8-a643-83414441fe81"/>
    <x v="12"/>
    <x v="9"/>
    <n v="50"/>
    <m/>
    <m/>
    <d v="2020-09-22T00:22:00"/>
    <x v="8"/>
  </r>
  <r>
    <s v="7c4f0389-01a5-4ea8-a643-83414441fe81"/>
    <x v="14"/>
    <x v="9"/>
    <n v="70"/>
    <m/>
    <m/>
    <d v="2020-09-22T00:22:00"/>
    <x v="8"/>
  </r>
  <r>
    <s v="7c4f0389-01a5-4ea8-a643-83414441fe81"/>
    <x v="10"/>
    <x v="9"/>
    <n v="45"/>
    <m/>
    <m/>
    <d v="2020-09-22T00:22:00"/>
    <x v="8"/>
  </r>
  <r>
    <s v="7c4f0389-01a5-4ea8-a643-83414441fe81"/>
    <x v="11"/>
    <x v="9"/>
    <n v="12"/>
    <m/>
    <m/>
    <d v="2020-09-22T00:22:00"/>
    <x v="8"/>
  </r>
  <r>
    <s v="7c4f0389-01a5-4ea8-a643-83414441fe81"/>
    <x v="10"/>
    <x v="9"/>
    <n v="45"/>
    <m/>
    <m/>
    <d v="2020-09-22T00:22:00"/>
    <x v="8"/>
  </r>
  <r>
    <s v="7c4f0389-01a5-4ea8-a643-83414441fe81"/>
    <x v="7"/>
    <x v="9"/>
    <n v="65"/>
    <m/>
    <m/>
    <d v="2020-09-22T00:22:00"/>
    <x v="8"/>
  </r>
  <r>
    <s v="7c4f0389-01a5-4ea8-a643-83414441fe81"/>
    <x v="3"/>
    <x v="9"/>
    <n v="30"/>
    <m/>
    <m/>
    <d v="2020-09-22T00:22:00"/>
    <x v="8"/>
  </r>
  <r>
    <s v="7c4f0389-01a5-4ea8-a643-83414441fe81"/>
    <x v="2"/>
    <x v="9"/>
    <n v="15"/>
    <m/>
    <m/>
    <d v="2020-09-22T00:22:00"/>
    <x v="8"/>
  </r>
  <r>
    <s v="7c4f0389-01a5-4ea8-a643-83414441fe81"/>
    <x v="12"/>
    <x v="9"/>
    <n v="50"/>
    <m/>
    <m/>
    <d v="2020-09-22T00:22:00"/>
    <x v="8"/>
  </r>
  <r>
    <s v="7c4f0389-01a5-4ea8-a643-83414441fe81"/>
    <x v="0"/>
    <x v="9"/>
    <n v="0"/>
    <m/>
    <m/>
    <d v="2020-09-22T00:22:00"/>
    <x v="8"/>
  </r>
  <r>
    <s v="7c4f0389-01a5-4ea8-a643-83414441fe81"/>
    <x v="4"/>
    <x v="9"/>
    <n v="35"/>
    <m/>
    <m/>
    <d v="2020-09-22T00:22:00"/>
    <x v="8"/>
  </r>
  <r>
    <s v="7c4f0389-01a5-4ea8-a643-83414441fe81"/>
    <x v="15"/>
    <x v="9"/>
    <n v="72"/>
    <m/>
    <m/>
    <d v="2020-09-22T00:22:00"/>
    <x v="8"/>
  </r>
  <r>
    <s v="7c4f0389-01a5-4ea8-a643-83414441fe81"/>
    <x v="1"/>
    <x v="9"/>
    <n v="10"/>
    <m/>
    <m/>
    <d v="2020-09-22T00:22:00"/>
    <x v="8"/>
  </r>
  <r>
    <s v="7c4f0389-01a5-4ea8-a643-83414441fe81"/>
    <x v="7"/>
    <x v="9"/>
    <n v="65"/>
    <m/>
    <m/>
    <d v="2020-09-22T00:22:00"/>
    <x v="8"/>
  </r>
  <r>
    <s v="7c4f0389-01a5-4ea8-a643-83414441fe81"/>
    <x v="2"/>
    <x v="9"/>
    <n v="15"/>
    <m/>
    <m/>
    <d v="2020-09-22T00:22:00"/>
    <x v="8"/>
  </r>
  <r>
    <s v="7c4f0389-01a5-4ea8-a643-83414441fe81"/>
    <x v="15"/>
    <x v="9"/>
    <n v="72"/>
    <m/>
    <m/>
    <d v="2020-09-22T00:22:00"/>
    <x v="8"/>
  </r>
  <r>
    <s v="7c4f0389-01a5-4ea8-a643-83414441fe81"/>
    <x v="12"/>
    <x v="9"/>
    <n v="50"/>
    <m/>
    <m/>
    <d v="2020-09-22T00:22:00"/>
    <x v="8"/>
  </r>
  <r>
    <s v="7c4f0389-01a5-4ea8-a643-83414441fe81"/>
    <x v="8"/>
    <x v="9"/>
    <n v="20"/>
    <m/>
    <m/>
    <d v="2020-09-22T00:22:00"/>
    <x v="8"/>
  </r>
  <r>
    <s v="7c4f0389-01a5-4ea8-a643-83414441fe81"/>
    <x v="5"/>
    <x v="9"/>
    <n v="70"/>
    <m/>
    <m/>
    <d v="2020-09-22T00:22:00"/>
    <x v="8"/>
  </r>
  <r>
    <s v="584211e8-3ca9-41a7-aeea-1d308bda53fd"/>
    <x v="0"/>
    <x v="0"/>
    <n v="0"/>
    <m/>
    <m/>
    <d v="2020-12-15T22:15:00"/>
    <x v="2"/>
  </r>
  <r>
    <s v="584211e8-3ca9-41a7-aeea-1d308bda53fd"/>
    <x v="10"/>
    <x v="0"/>
    <n v="45"/>
    <m/>
    <m/>
    <d v="2020-12-15T22:15:00"/>
    <x v="2"/>
  </r>
  <r>
    <s v="584211e8-3ca9-41a7-aeea-1d308bda53fd"/>
    <x v="7"/>
    <x v="0"/>
    <n v="65"/>
    <m/>
    <m/>
    <d v="2020-12-15T22:15:00"/>
    <x v="2"/>
  </r>
  <r>
    <s v="584211e8-3ca9-41a7-aeea-1d308bda53fd"/>
    <x v="13"/>
    <x v="0"/>
    <n v="60"/>
    <m/>
    <m/>
    <d v="2020-12-15T22:15:00"/>
    <x v="2"/>
  </r>
  <r>
    <s v="584211e8-3ca9-41a7-aeea-1d308bda53fd"/>
    <x v="6"/>
    <x v="0"/>
    <n v="5"/>
    <m/>
    <m/>
    <d v="2020-12-15T22:15:00"/>
    <x v="2"/>
  </r>
  <r>
    <s v="584211e8-3ca9-41a7-aeea-1d308bda53fd"/>
    <x v="5"/>
    <x v="0"/>
    <n v="70"/>
    <m/>
    <m/>
    <d v="2020-12-15T22:15:00"/>
    <x v="2"/>
  </r>
  <r>
    <s v="584211e8-3ca9-41a7-aeea-1d308bda53fd"/>
    <x v="13"/>
    <x v="0"/>
    <n v="60"/>
    <m/>
    <m/>
    <d v="2020-12-15T22:15:00"/>
    <x v="2"/>
  </r>
  <r>
    <s v="584211e8-3ca9-41a7-aeea-1d308bda53fd"/>
    <x v="10"/>
    <x v="0"/>
    <n v="45"/>
    <m/>
    <m/>
    <d v="2020-12-15T22:15:00"/>
    <x v="2"/>
  </r>
  <r>
    <s v="584211e8-3ca9-41a7-aeea-1d308bda53fd"/>
    <x v="2"/>
    <x v="0"/>
    <n v="15"/>
    <m/>
    <m/>
    <d v="2020-12-15T22:15:00"/>
    <x v="2"/>
  </r>
  <r>
    <s v="584211e8-3ca9-41a7-aeea-1d308bda53fd"/>
    <x v="0"/>
    <x v="0"/>
    <n v="0"/>
    <m/>
    <m/>
    <d v="2020-12-15T22:15:00"/>
    <x v="2"/>
  </r>
  <r>
    <s v="584211e8-3ca9-41a7-aeea-1d308bda53fd"/>
    <x v="4"/>
    <x v="0"/>
    <n v="35"/>
    <m/>
    <m/>
    <d v="2020-12-15T22:15:00"/>
    <x v="2"/>
  </r>
  <r>
    <s v="584211e8-3ca9-41a7-aeea-1d308bda53fd"/>
    <x v="2"/>
    <x v="0"/>
    <n v="15"/>
    <m/>
    <m/>
    <d v="2020-12-15T22:15:00"/>
    <x v="2"/>
  </r>
  <r>
    <s v="584211e8-3ca9-41a7-aeea-1d308bda53fd"/>
    <x v="7"/>
    <x v="0"/>
    <n v="65"/>
    <m/>
    <m/>
    <d v="2020-12-15T22:15:00"/>
    <x v="2"/>
  </r>
  <r>
    <s v="584211e8-3ca9-41a7-aeea-1d308bda53fd"/>
    <x v="12"/>
    <x v="0"/>
    <n v="50"/>
    <m/>
    <m/>
    <d v="2020-12-15T22:15:00"/>
    <x v="2"/>
  </r>
  <r>
    <s v="584211e8-3ca9-41a7-aeea-1d308bda53fd"/>
    <x v="15"/>
    <x v="0"/>
    <n v="72"/>
    <m/>
    <m/>
    <d v="2020-12-15T22:15:00"/>
    <x v="2"/>
  </r>
  <r>
    <s v="584211e8-3ca9-41a7-aeea-1d308bda53fd"/>
    <x v="13"/>
    <x v="0"/>
    <n v="60"/>
    <m/>
    <m/>
    <d v="2020-12-15T22:15:00"/>
    <x v="2"/>
  </r>
  <r>
    <s v="584211e8-3ca9-41a7-aeea-1d308bda53fd"/>
    <x v="0"/>
    <x v="0"/>
    <n v="0"/>
    <m/>
    <m/>
    <d v="2020-12-15T22:15:00"/>
    <x v="2"/>
  </r>
  <r>
    <s v="584211e8-3ca9-41a7-aeea-1d308bda53fd"/>
    <x v="5"/>
    <x v="0"/>
    <n v="70"/>
    <m/>
    <m/>
    <d v="2020-12-15T22:15:00"/>
    <x v="2"/>
  </r>
  <r>
    <s v="584211e8-3ca9-41a7-aeea-1d308bda53fd"/>
    <x v="11"/>
    <x v="0"/>
    <n v="12"/>
    <m/>
    <m/>
    <d v="2020-12-15T22:15:00"/>
    <x v="2"/>
  </r>
  <r>
    <s v="584211e8-3ca9-41a7-aeea-1d308bda53fd"/>
    <x v="1"/>
    <x v="0"/>
    <n v="10"/>
    <m/>
    <m/>
    <d v="2020-12-15T22:15:00"/>
    <x v="2"/>
  </r>
  <r>
    <s v="584211e8-3ca9-41a7-aeea-1d308bda53fd"/>
    <x v="4"/>
    <x v="0"/>
    <n v="35"/>
    <m/>
    <m/>
    <d v="2020-12-15T22:15:00"/>
    <x v="2"/>
  </r>
  <r>
    <s v="584211e8-3ca9-41a7-aeea-1d308bda53fd"/>
    <x v="13"/>
    <x v="0"/>
    <n v="60"/>
    <m/>
    <m/>
    <d v="2020-12-15T22:15:00"/>
    <x v="2"/>
  </r>
  <r>
    <s v="584211e8-3ca9-41a7-aeea-1d308bda53fd"/>
    <x v="3"/>
    <x v="0"/>
    <n v="30"/>
    <m/>
    <m/>
    <d v="2020-12-15T22:15:00"/>
    <x v="2"/>
  </r>
  <r>
    <s v="584211e8-3ca9-41a7-aeea-1d308bda53fd"/>
    <x v="11"/>
    <x v="0"/>
    <n v="12"/>
    <m/>
    <m/>
    <d v="2020-12-15T22:15:00"/>
    <x v="2"/>
  </r>
  <r>
    <s v="584211e8-3ca9-41a7-aeea-1d308bda53fd"/>
    <x v="9"/>
    <x v="0"/>
    <n v="75"/>
    <m/>
    <m/>
    <d v="2020-12-15T22:15:00"/>
    <x v="2"/>
  </r>
  <r>
    <s v="584211e8-3ca9-41a7-aeea-1d308bda53fd"/>
    <x v="6"/>
    <x v="0"/>
    <n v="5"/>
    <m/>
    <m/>
    <d v="2020-12-15T22:15:00"/>
    <x v="2"/>
  </r>
  <r>
    <s v="584211e8-3ca9-41a7-aeea-1d308bda53fd"/>
    <x v="7"/>
    <x v="0"/>
    <n v="65"/>
    <m/>
    <m/>
    <d v="2020-12-15T22:15:00"/>
    <x v="2"/>
  </r>
  <r>
    <s v="584211e8-3ca9-41a7-aeea-1d308bda53fd"/>
    <x v="3"/>
    <x v="0"/>
    <n v="30"/>
    <m/>
    <m/>
    <d v="2020-12-15T22:15:00"/>
    <x v="2"/>
  </r>
  <r>
    <s v="584211e8-3ca9-41a7-aeea-1d308bda53fd"/>
    <x v="3"/>
    <x v="0"/>
    <n v="30"/>
    <m/>
    <m/>
    <d v="2020-12-15T22:15:00"/>
    <x v="2"/>
  </r>
  <r>
    <s v="584211e8-3ca9-41a7-aeea-1d308bda53fd"/>
    <x v="7"/>
    <x v="0"/>
    <n v="65"/>
    <m/>
    <m/>
    <d v="2020-12-15T22:15:00"/>
    <x v="2"/>
  </r>
  <r>
    <s v="584211e8-3ca9-41a7-aeea-1d308bda53fd"/>
    <x v="1"/>
    <x v="0"/>
    <n v="10"/>
    <m/>
    <m/>
    <d v="2020-12-15T22:15:00"/>
    <x v="2"/>
  </r>
  <r>
    <s v="584211e8-3ca9-41a7-aeea-1d308bda53fd"/>
    <x v="15"/>
    <x v="0"/>
    <n v="72"/>
    <m/>
    <m/>
    <d v="2020-12-15T22:15:00"/>
    <x v="2"/>
  </r>
  <r>
    <s v="584211e8-3ca9-41a7-aeea-1d308bda53fd"/>
    <x v="7"/>
    <x v="0"/>
    <n v="65"/>
    <m/>
    <m/>
    <d v="2020-12-15T22:15:00"/>
    <x v="2"/>
  </r>
  <r>
    <s v="584211e8-3ca9-41a7-aeea-1d308bda53fd"/>
    <x v="0"/>
    <x v="0"/>
    <n v="0"/>
    <m/>
    <m/>
    <d v="2020-12-15T22:15:00"/>
    <x v="2"/>
  </r>
  <r>
    <s v="584211e8-3ca9-41a7-aeea-1d308bda53fd"/>
    <x v="14"/>
    <x v="0"/>
    <n v="70"/>
    <m/>
    <m/>
    <d v="2020-12-15T22:15:00"/>
    <x v="2"/>
  </r>
  <r>
    <s v="584211e8-3ca9-41a7-aeea-1d308bda53fd"/>
    <x v="2"/>
    <x v="0"/>
    <n v="15"/>
    <m/>
    <m/>
    <d v="2020-12-15T22:15:00"/>
    <x v="2"/>
  </r>
  <r>
    <s v="584211e8-3ca9-41a7-aeea-1d308bda53fd"/>
    <x v="10"/>
    <x v="0"/>
    <n v="45"/>
    <m/>
    <m/>
    <d v="2020-12-15T22:15:00"/>
    <x v="2"/>
  </r>
  <r>
    <s v="584211e8-3ca9-41a7-aeea-1d308bda53fd"/>
    <x v="1"/>
    <x v="0"/>
    <n v="10"/>
    <m/>
    <m/>
    <d v="2020-12-15T22:15:00"/>
    <x v="2"/>
  </r>
  <r>
    <s v="584211e8-3ca9-41a7-aeea-1d308bda53fd"/>
    <x v="2"/>
    <x v="0"/>
    <n v="15"/>
    <m/>
    <m/>
    <d v="2020-12-15T22:15:00"/>
    <x v="2"/>
  </r>
  <r>
    <s v="584211e8-3ca9-41a7-aeea-1d308bda53fd"/>
    <x v="5"/>
    <x v="0"/>
    <n v="70"/>
    <m/>
    <m/>
    <d v="2020-12-15T22:15:00"/>
    <x v="2"/>
  </r>
  <r>
    <s v="d05568a5-a7bf-4235-9b63-1e2233adf9a8"/>
    <x v="4"/>
    <x v="2"/>
    <n v="35"/>
    <m/>
    <m/>
    <d v="2020-08-07T00:24:00"/>
    <x v="11"/>
  </r>
  <r>
    <s v="d05568a5-a7bf-4235-9b63-1e2233adf9a8"/>
    <x v="4"/>
    <x v="2"/>
    <n v="35"/>
    <m/>
    <m/>
    <d v="2020-08-07T00:24:00"/>
    <x v="11"/>
  </r>
  <r>
    <s v="d05568a5-a7bf-4235-9b63-1e2233adf9a8"/>
    <x v="8"/>
    <x v="2"/>
    <n v="20"/>
    <m/>
    <m/>
    <d v="2020-08-07T00:24:00"/>
    <x v="11"/>
  </r>
  <r>
    <s v="d05568a5-a7bf-4235-9b63-1e2233adf9a8"/>
    <x v="5"/>
    <x v="2"/>
    <n v="70"/>
    <m/>
    <m/>
    <d v="2020-08-07T00:24:00"/>
    <x v="11"/>
  </r>
  <r>
    <s v="d05568a5-a7bf-4235-9b63-1e2233adf9a8"/>
    <x v="6"/>
    <x v="2"/>
    <n v="5"/>
    <m/>
    <m/>
    <d v="2020-08-07T00:24:00"/>
    <x v="11"/>
  </r>
  <r>
    <s v="d05568a5-a7bf-4235-9b63-1e2233adf9a8"/>
    <x v="0"/>
    <x v="2"/>
    <n v="0"/>
    <m/>
    <m/>
    <d v="2020-08-07T00:24:00"/>
    <x v="11"/>
  </r>
  <r>
    <s v="d05568a5-a7bf-4235-9b63-1e2233adf9a8"/>
    <x v="13"/>
    <x v="2"/>
    <n v="60"/>
    <m/>
    <m/>
    <d v="2020-08-07T00:24:00"/>
    <x v="11"/>
  </r>
  <r>
    <s v="d05568a5-a7bf-4235-9b63-1e2233adf9a8"/>
    <x v="13"/>
    <x v="2"/>
    <n v="60"/>
    <m/>
    <m/>
    <d v="2020-08-07T00:24:00"/>
    <x v="11"/>
  </r>
  <r>
    <s v="d05568a5-a7bf-4235-9b63-1e2233adf9a8"/>
    <x v="14"/>
    <x v="2"/>
    <n v="70"/>
    <m/>
    <m/>
    <d v="2020-08-07T00:24:00"/>
    <x v="11"/>
  </r>
  <r>
    <s v="d05568a5-a7bf-4235-9b63-1e2233adf9a8"/>
    <x v="0"/>
    <x v="2"/>
    <n v="0"/>
    <m/>
    <m/>
    <d v="2020-08-07T00:24:00"/>
    <x v="11"/>
  </r>
  <r>
    <s v="d05568a5-a7bf-4235-9b63-1e2233adf9a8"/>
    <x v="15"/>
    <x v="2"/>
    <n v="72"/>
    <m/>
    <m/>
    <d v="2020-08-07T00:24:00"/>
    <x v="11"/>
  </r>
  <r>
    <s v="d05568a5-a7bf-4235-9b63-1e2233adf9a8"/>
    <x v="10"/>
    <x v="2"/>
    <n v="45"/>
    <m/>
    <m/>
    <d v="2020-08-07T00:24:00"/>
    <x v="11"/>
  </r>
  <r>
    <s v="d05568a5-a7bf-4235-9b63-1e2233adf9a8"/>
    <x v="14"/>
    <x v="2"/>
    <n v="70"/>
    <m/>
    <m/>
    <d v="2020-08-07T00:24:00"/>
    <x v="11"/>
  </r>
  <r>
    <s v="d05568a5-a7bf-4235-9b63-1e2233adf9a8"/>
    <x v="5"/>
    <x v="2"/>
    <n v="70"/>
    <m/>
    <m/>
    <d v="2020-08-07T00:24:00"/>
    <x v="11"/>
  </r>
  <r>
    <s v="d05568a5-a7bf-4235-9b63-1e2233adf9a8"/>
    <x v="8"/>
    <x v="2"/>
    <n v="20"/>
    <m/>
    <m/>
    <d v="2020-08-07T00:24:00"/>
    <x v="11"/>
  </r>
  <r>
    <s v="d05568a5-a7bf-4235-9b63-1e2233adf9a8"/>
    <x v="12"/>
    <x v="2"/>
    <n v="50"/>
    <m/>
    <m/>
    <d v="2020-08-07T00:24:00"/>
    <x v="11"/>
  </r>
  <r>
    <s v="d05568a5-a7bf-4235-9b63-1e2233adf9a8"/>
    <x v="5"/>
    <x v="2"/>
    <n v="70"/>
    <m/>
    <m/>
    <d v="2020-08-07T00:24:00"/>
    <x v="11"/>
  </r>
  <r>
    <s v="596a3ffe-1e2a-4999-bf8d-c8f4a8974343"/>
    <x v="6"/>
    <x v="14"/>
    <n v="5"/>
    <m/>
    <m/>
    <d v="2021-01-20T10:50:00"/>
    <x v="9"/>
  </r>
  <r>
    <s v="596a3ffe-1e2a-4999-bf8d-c8f4a8974343"/>
    <x v="15"/>
    <x v="14"/>
    <n v="72"/>
    <m/>
    <m/>
    <d v="2021-01-20T10:50:00"/>
    <x v="9"/>
  </r>
  <r>
    <s v="596a3ffe-1e2a-4999-bf8d-c8f4a8974343"/>
    <x v="6"/>
    <x v="14"/>
    <n v="5"/>
    <m/>
    <m/>
    <d v="2021-01-20T10:50:00"/>
    <x v="9"/>
  </r>
  <r>
    <s v="596a3ffe-1e2a-4999-bf8d-c8f4a8974343"/>
    <x v="12"/>
    <x v="14"/>
    <n v="50"/>
    <m/>
    <m/>
    <d v="2021-01-20T10:50:00"/>
    <x v="9"/>
  </r>
  <r>
    <s v="596a3ffe-1e2a-4999-bf8d-c8f4a8974343"/>
    <x v="1"/>
    <x v="14"/>
    <n v="10"/>
    <m/>
    <m/>
    <d v="2021-01-20T10:50:00"/>
    <x v="9"/>
  </r>
  <r>
    <s v="596a3ffe-1e2a-4999-bf8d-c8f4a8974343"/>
    <x v="12"/>
    <x v="14"/>
    <n v="50"/>
    <m/>
    <m/>
    <d v="2021-01-20T10:50:00"/>
    <x v="9"/>
  </r>
  <r>
    <s v="596a3ffe-1e2a-4999-bf8d-c8f4a8974343"/>
    <x v="3"/>
    <x v="14"/>
    <n v="30"/>
    <m/>
    <m/>
    <d v="2021-01-20T10:50:00"/>
    <x v="9"/>
  </r>
  <r>
    <s v="596a3ffe-1e2a-4999-bf8d-c8f4a8974343"/>
    <x v="10"/>
    <x v="14"/>
    <n v="45"/>
    <m/>
    <m/>
    <d v="2021-01-20T10:50:00"/>
    <x v="9"/>
  </r>
  <r>
    <s v="596a3ffe-1e2a-4999-bf8d-c8f4a8974343"/>
    <x v="6"/>
    <x v="14"/>
    <n v="5"/>
    <m/>
    <m/>
    <d v="2021-01-20T10:50:00"/>
    <x v="9"/>
  </r>
  <r>
    <s v="596a3ffe-1e2a-4999-bf8d-c8f4a8974343"/>
    <x v="7"/>
    <x v="14"/>
    <n v="65"/>
    <m/>
    <m/>
    <d v="2021-01-20T10:50:00"/>
    <x v="9"/>
  </r>
  <r>
    <s v="596a3ffe-1e2a-4999-bf8d-c8f4a8974343"/>
    <x v="4"/>
    <x v="14"/>
    <n v="35"/>
    <m/>
    <m/>
    <d v="2021-01-20T10:50:00"/>
    <x v="9"/>
  </r>
  <r>
    <s v="596a3ffe-1e2a-4999-bf8d-c8f4a8974343"/>
    <x v="2"/>
    <x v="14"/>
    <n v="15"/>
    <m/>
    <m/>
    <d v="2021-01-20T10:50:00"/>
    <x v="9"/>
  </r>
  <r>
    <s v="596a3ffe-1e2a-4999-bf8d-c8f4a8974343"/>
    <x v="14"/>
    <x v="14"/>
    <n v="70"/>
    <m/>
    <m/>
    <d v="2021-01-20T10:50:00"/>
    <x v="9"/>
  </r>
  <r>
    <s v="596a3ffe-1e2a-4999-bf8d-c8f4a8974343"/>
    <x v="15"/>
    <x v="14"/>
    <n v="72"/>
    <m/>
    <m/>
    <d v="2021-01-20T10:50:00"/>
    <x v="9"/>
  </r>
  <r>
    <s v="596a3ffe-1e2a-4999-bf8d-c8f4a8974343"/>
    <x v="8"/>
    <x v="14"/>
    <n v="20"/>
    <m/>
    <m/>
    <d v="2021-01-20T10:50:00"/>
    <x v="9"/>
  </r>
  <r>
    <s v="596a3ffe-1e2a-4999-bf8d-c8f4a8974343"/>
    <x v="11"/>
    <x v="14"/>
    <n v="12"/>
    <m/>
    <m/>
    <d v="2021-01-20T10:50:00"/>
    <x v="9"/>
  </r>
  <r>
    <s v="596a3ffe-1e2a-4999-bf8d-c8f4a8974343"/>
    <x v="15"/>
    <x v="14"/>
    <n v="72"/>
    <m/>
    <m/>
    <d v="2021-01-20T10:50:00"/>
    <x v="9"/>
  </r>
  <r>
    <s v="596a3ffe-1e2a-4999-bf8d-c8f4a8974343"/>
    <x v="11"/>
    <x v="14"/>
    <n v="12"/>
    <m/>
    <m/>
    <d v="2021-01-20T10:50:00"/>
    <x v="9"/>
  </r>
  <r>
    <s v="596a3ffe-1e2a-4999-bf8d-c8f4a8974343"/>
    <x v="7"/>
    <x v="14"/>
    <n v="65"/>
    <m/>
    <m/>
    <d v="2021-01-20T10:50:00"/>
    <x v="9"/>
  </r>
  <r>
    <s v="596a3ffe-1e2a-4999-bf8d-c8f4a8974343"/>
    <x v="10"/>
    <x v="14"/>
    <n v="45"/>
    <m/>
    <m/>
    <d v="2021-01-20T10:50:00"/>
    <x v="9"/>
  </r>
  <r>
    <s v="596a3ffe-1e2a-4999-bf8d-c8f4a8974343"/>
    <x v="2"/>
    <x v="14"/>
    <n v="15"/>
    <m/>
    <m/>
    <d v="2021-01-20T10:50:00"/>
    <x v="9"/>
  </r>
  <r>
    <s v="596a3ffe-1e2a-4999-bf8d-c8f4a8974343"/>
    <x v="8"/>
    <x v="14"/>
    <n v="20"/>
    <m/>
    <m/>
    <d v="2021-01-20T10:50:00"/>
    <x v="9"/>
  </r>
  <r>
    <s v="596a3ffe-1e2a-4999-bf8d-c8f4a8974343"/>
    <x v="12"/>
    <x v="14"/>
    <n v="50"/>
    <m/>
    <m/>
    <d v="2021-01-20T10:50:00"/>
    <x v="9"/>
  </r>
  <r>
    <s v="596a3ffe-1e2a-4999-bf8d-c8f4a8974343"/>
    <x v="9"/>
    <x v="14"/>
    <n v="75"/>
    <m/>
    <m/>
    <d v="2021-01-20T10:50:00"/>
    <x v="9"/>
  </r>
  <r>
    <s v="596a3ffe-1e2a-4999-bf8d-c8f4a8974343"/>
    <x v="9"/>
    <x v="14"/>
    <n v="75"/>
    <m/>
    <m/>
    <d v="2021-01-20T10:50:00"/>
    <x v="9"/>
  </r>
  <r>
    <s v="596a3ffe-1e2a-4999-bf8d-c8f4a8974343"/>
    <x v="5"/>
    <x v="14"/>
    <n v="70"/>
    <m/>
    <m/>
    <d v="2021-01-20T10:50:00"/>
    <x v="9"/>
  </r>
  <r>
    <s v="596a3ffe-1e2a-4999-bf8d-c8f4a8974343"/>
    <x v="8"/>
    <x v="14"/>
    <n v="20"/>
    <m/>
    <m/>
    <d v="2021-01-20T10:50:00"/>
    <x v="9"/>
  </r>
  <r>
    <s v="596a3ffe-1e2a-4999-bf8d-c8f4a8974343"/>
    <x v="14"/>
    <x v="14"/>
    <n v="70"/>
    <m/>
    <m/>
    <d v="2021-01-20T10:50:00"/>
    <x v="9"/>
  </r>
  <r>
    <s v="596a3ffe-1e2a-4999-bf8d-c8f4a8974343"/>
    <x v="14"/>
    <x v="14"/>
    <n v="70"/>
    <m/>
    <m/>
    <d v="2021-01-20T10:50:00"/>
    <x v="9"/>
  </r>
  <r>
    <s v="596a3ffe-1e2a-4999-bf8d-c8f4a8974343"/>
    <x v="9"/>
    <x v="14"/>
    <n v="75"/>
    <m/>
    <m/>
    <d v="2021-01-20T10:50:00"/>
    <x v="9"/>
  </r>
  <r>
    <s v="596a3ffe-1e2a-4999-bf8d-c8f4a8974343"/>
    <x v="1"/>
    <x v="14"/>
    <n v="10"/>
    <m/>
    <m/>
    <d v="2021-01-20T10:50:00"/>
    <x v="9"/>
  </r>
  <r>
    <s v="596a3ffe-1e2a-4999-bf8d-c8f4a8974343"/>
    <x v="15"/>
    <x v="14"/>
    <n v="72"/>
    <m/>
    <m/>
    <d v="2021-01-20T10:50:00"/>
    <x v="9"/>
  </r>
  <r>
    <s v="596a3ffe-1e2a-4999-bf8d-c8f4a8974343"/>
    <x v="3"/>
    <x v="14"/>
    <n v="30"/>
    <m/>
    <m/>
    <d v="2021-01-20T10:50:00"/>
    <x v="9"/>
  </r>
  <r>
    <s v="596a3ffe-1e2a-4999-bf8d-c8f4a8974343"/>
    <x v="11"/>
    <x v="14"/>
    <n v="12"/>
    <m/>
    <m/>
    <d v="2021-01-20T10:50:00"/>
    <x v="9"/>
  </r>
  <r>
    <s v="596a3ffe-1e2a-4999-bf8d-c8f4a8974343"/>
    <x v="8"/>
    <x v="14"/>
    <n v="20"/>
    <m/>
    <m/>
    <d v="2021-01-20T10:50:00"/>
    <x v="9"/>
  </r>
  <r>
    <s v="596a3ffe-1e2a-4999-bf8d-c8f4a8974343"/>
    <x v="11"/>
    <x v="14"/>
    <n v="12"/>
    <m/>
    <m/>
    <d v="2021-01-20T10:50:00"/>
    <x v="9"/>
  </r>
  <r>
    <s v="596a3ffe-1e2a-4999-bf8d-c8f4a8974343"/>
    <x v="9"/>
    <x v="14"/>
    <n v="75"/>
    <m/>
    <m/>
    <d v="2021-01-20T10:50:00"/>
    <x v="9"/>
  </r>
  <r>
    <s v="596a3ffe-1e2a-4999-bf8d-c8f4a8974343"/>
    <x v="6"/>
    <x v="14"/>
    <n v="5"/>
    <m/>
    <m/>
    <d v="2021-01-20T10:50:00"/>
    <x v="9"/>
  </r>
  <r>
    <s v="596a3ffe-1e2a-4999-bf8d-c8f4a8974343"/>
    <x v="9"/>
    <x v="14"/>
    <n v="75"/>
    <m/>
    <m/>
    <d v="2021-01-20T10:50:00"/>
    <x v="9"/>
  </r>
  <r>
    <s v="f8119ef8-1f00-49e4-b468-86dd64042053"/>
    <x v="14"/>
    <x v="15"/>
    <n v="70"/>
    <m/>
    <m/>
    <d v="2021-04-29T09:40:00"/>
    <x v="3"/>
  </r>
  <r>
    <s v="f8119ef8-1f00-49e4-b468-86dd64042053"/>
    <x v="10"/>
    <x v="15"/>
    <n v="45"/>
    <m/>
    <m/>
    <d v="2021-04-29T09:40:00"/>
    <x v="3"/>
  </r>
  <r>
    <s v="f8119ef8-1f00-49e4-b468-86dd64042053"/>
    <x v="13"/>
    <x v="15"/>
    <n v="60"/>
    <m/>
    <m/>
    <d v="2021-04-29T09:40:00"/>
    <x v="3"/>
  </r>
  <r>
    <s v="f8119ef8-1f00-49e4-b468-86dd64042053"/>
    <x v="8"/>
    <x v="15"/>
    <n v="20"/>
    <m/>
    <m/>
    <d v="2021-04-29T09:40:00"/>
    <x v="3"/>
  </r>
  <r>
    <s v="f8119ef8-1f00-49e4-b468-86dd64042053"/>
    <x v="14"/>
    <x v="15"/>
    <n v="70"/>
    <m/>
    <m/>
    <d v="2021-04-29T09:40:00"/>
    <x v="3"/>
  </r>
  <r>
    <s v="f8119ef8-1f00-49e4-b468-86dd64042053"/>
    <x v="7"/>
    <x v="15"/>
    <n v="65"/>
    <m/>
    <m/>
    <d v="2021-04-29T09:40:00"/>
    <x v="3"/>
  </r>
  <r>
    <s v="f8119ef8-1f00-49e4-b468-86dd64042053"/>
    <x v="6"/>
    <x v="15"/>
    <n v="5"/>
    <m/>
    <m/>
    <d v="2021-04-29T09:40:00"/>
    <x v="3"/>
  </r>
  <r>
    <s v="f8119ef8-1f00-49e4-b468-86dd64042053"/>
    <x v="6"/>
    <x v="15"/>
    <n v="5"/>
    <m/>
    <m/>
    <d v="2021-04-29T09:40:00"/>
    <x v="3"/>
  </r>
  <r>
    <s v="f8119ef8-1f00-49e4-b468-86dd64042053"/>
    <x v="15"/>
    <x v="15"/>
    <n v="72"/>
    <m/>
    <m/>
    <d v="2021-04-29T09:40:00"/>
    <x v="3"/>
  </r>
  <r>
    <s v="f8119ef8-1f00-49e4-b468-86dd64042053"/>
    <x v="1"/>
    <x v="15"/>
    <n v="10"/>
    <m/>
    <m/>
    <d v="2021-04-29T09:40:00"/>
    <x v="3"/>
  </r>
  <r>
    <s v="f8119ef8-1f00-49e4-b468-86dd64042053"/>
    <x v="12"/>
    <x v="15"/>
    <n v="50"/>
    <m/>
    <m/>
    <d v="2021-04-29T09:40:00"/>
    <x v="3"/>
  </r>
  <r>
    <s v="f8119ef8-1f00-49e4-b468-86dd64042053"/>
    <x v="2"/>
    <x v="15"/>
    <n v="15"/>
    <m/>
    <m/>
    <d v="2021-04-29T09:40:00"/>
    <x v="3"/>
  </r>
  <r>
    <s v="f8119ef8-1f00-49e4-b468-86dd64042053"/>
    <x v="1"/>
    <x v="15"/>
    <n v="10"/>
    <m/>
    <m/>
    <d v="2021-04-29T09:40:00"/>
    <x v="3"/>
  </r>
  <r>
    <s v="f8119ef8-1f00-49e4-b468-86dd64042053"/>
    <x v="3"/>
    <x v="15"/>
    <n v="30"/>
    <m/>
    <m/>
    <d v="2021-04-29T09:40:00"/>
    <x v="3"/>
  </r>
  <r>
    <s v="f8119ef8-1f00-49e4-b468-86dd64042053"/>
    <x v="8"/>
    <x v="15"/>
    <n v="20"/>
    <m/>
    <m/>
    <d v="2021-04-29T09:40:00"/>
    <x v="3"/>
  </r>
  <r>
    <s v="f8119ef8-1f00-49e4-b468-86dd64042053"/>
    <x v="12"/>
    <x v="15"/>
    <n v="50"/>
    <m/>
    <m/>
    <d v="2021-04-29T09:40:00"/>
    <x v="3"/>
  </r>
  <r>
    <s v="f8119ef8-1f00-49e4-b468-86dd64042053"/>
    <x v="0"/>
    <x v="15"/>
    <n v="0"/>
    <m/>
    <m/>
    <d v="2021-04-29T09:40:00"/>
    <x v="3"/>
  </r>
  <r>
    <s v="f8119ef8-1f00-49e4-b468-86dd64042053"/>
    <x v="14"/>
    <x v="15"/>
    <n v="70"/>
    <m/>
    <m/>
    <d v="2021-04-29T09:40:00"/>
    <x v="3"/>
  </r>
  <r>
    <s v="f8119ef8-1f00-49e4-b468-86dd64042053"/>
    <x v="2"/>
    <x v="15"/>
    <n v="15"/>
    <m/>
    <m/>
    <d v="2021-04-29T09:40:00"/>
    <x v="3"/>
  </r>
  <r>
    <s v="f8119ef8-1f00-49e4-b468-86dd64042053"/>
    <x v="5"/>
    <x v="15"/>
    <n v="70"/>
    <m/>
    <m/>
    <d v="2021-04-29T09:40:00"/>
    <x v="3"/>
  </r>
  <r>
    <s v="f8119ef8-1f00-49e4-b468-86dd64042053"/>
    <x v="14"/>
    <x v="15"/>
    <n v="70"/>
    <m/>
    <m/>
    <d v="2021-04-29T09:40:00"/>
    <x v="3"/>
  </r>
  <r>
    <s v="f8119ef8-1f00-49e4-b468-86dd64042053"/>
    <x v="10"/>
    <x v="15"/>
    <n v="45"/>
    <m/>
    <m/>
    <d v="2021-04-29T09:40:00"/>
    <x v="3"/>
  </r>
  <r>
    <s v="f8119ef8-1f00-49e4-b468-86dd64042053"/>
    <x v="8"/>
    <x v="15"/>
    <n v="20"/>
    <m/>
    <m/>
    <d v="2021-04-29T09:40:00"/>
    <x v="3"/>
  </r>
  <r>
    <s v="f8119ef8-1f00-49e4-b468-86dd64042053"/>
    <x v="0"/>
    <x v="15"/>
    <n v="0"/>
    <m/>
    <m/>
    <d v="2021-04-29T09:40:00"/>
    <x v="3"/>
  </r>
  <r>
    <s v="f8119ef8-1f00-49e4-b468-86dd64042053"/>
    <x v="5"/>
    <x v="15"/>
    <n v="70"/>
    <m/>
    <m/>
    <d v="2021-04-29T09:40:00"/>
    <x v="3"/>
  </r>
  <r>
    <s v="f8119ef8-1f00-49e4-b468-86dd64042053"/>
    <x v="15"/>
    <x v="15"/>
    <n v="72"/>
    <m/>
    <m/>
    <d v="2021-04-29T09:40:00"/>
    <x v="3"/>
  </r>
  <r>
    <s v="f8119ef8-1f00-49e4-b468-86dd64042053"/>
    <x v="0"/>
    <x v="15"/>
    <n v="0"/>
    <m/>
    <m/>
    <d v="2021-04-29T09:40:00"/>
    <x v="3"/>
  </r>
  <r>
    <s v="f8119ef8-1f00-49e4-b468-86dd64042053"/>
    <x v="9"/>
    <x v="15"/>
    <n v="75"/>
    <m/>
    <m/>
    <d v="2021-04-29T09:40:00"/>
    <x v="3"/>
  </r>
  <r>
    <s v="f8119ef8-1f00-49e4-b468-86dd64042053"/>
    <x v="8"/>
    <x v="15"/>
    <n v="20"/>
    <m/>
    <m/>
    <d v="2021-04-29T09:40:00"/>
    <x v="3"/>
  </r>
  <r>
    <s v="f8119ef8-1f00-49e4-b468-86dd64042053"/>
    <x v="6"/>
    <x v="15"/>
    <n v="5"/>
    <m/>
    <m/>
    <d v="2021-04-29T09:40:00"/>
    <x v="3"/>
  </r>
  <r>
    <s v="f8119ef8-1f00-49e4-b468-86dd64042053"/>
    <x v="9"/>
    <x v="15"/>
    <n v="75"/>
    <m/>
    <m/>
    <d v="2021-04-29T09:40:00"/>
    <x v="3"/>
  </r>
  <r>
    <s v="f8119ef8-1f00-49e4-b468-86dd64042053"/>
    <x v="7"/>
    <x v="15"/>
    <n v="65"/>
    <m/>
    <m/>
    <d v="2021-04-29T09:40:00"/>
    <x v="3"/>
  </r>
  <r>
    <s v="f8119ef8-1f00-49e4-b468-86dd64042053"/>
    <x v="15"/>
    <x v="15"/>
    <n v="72"/>
    <m/>
    <m/>
    <d v="2021-04-29T09:40:00"/>
    <x v="3"/>
  </r>
  <r>
    <s v="f8119ef8-1f00-49e4-b468-86dd64042053"/>
    <x v="2"/>
    <x v="15"/>
    <n v="15"/>
    <m/>
    <m/>
    <d v="2021-04-29T09:40:00"/>
    <x v="3"/>
  </r>
  <r>
    <s v="f8119ef8-1f00-49e4-b468-86dd64042053"/>
    <x v="10"/>
    <x v="15"/>
    <n v="45"/>
    <m/>
    <m/>
    <d v="2021-04-29T09:40:00"/>
    <x v="3"/>
  </r>
  <r>
    <s v="f8119ef8-1f00-49e4-b468-86dd64042053"/>
    <x v="7"/>
    <x v="15"/>
    <n v="65"/>
    <m/>
    <m/>
    <d v="2021-04-29T09:40:00"/>
    <x v="3"/>
  </r>
  <r>
    <s v="f8119ef8-1f00-49e4-b468-86dd64042053"/>
    <x v="12"/>
    <x v="15"/>
    <n v="50"/>
    <m/>
    <m/>
    <d v="2021-04-29T09:40:00"/>
    <x v="3"/>
  </r>
  <r>
    <s v="f8119ef8-1f00-49e4-b468-86dd64042053"/>
    <x v="10"/>
    <x v="15"/>
    <n v="45"/>
    <m/>
    <m/>
    <d v="2021-04-29T09:40:00"/>
    <x v="3"/>
  </r>
  <r>
    <s v="f8119ef8-1f00-49e4-b468-86dd64042053"/>
    <x v="15"/>
    <x v="15"/>
    <n v="72"/>
    <m/>
    <m/>
    <d v="2021-04-29T09:40:00"/>
    <x v="3"/>
  </r>
  <r>
    <s v="f8119ef8-1f00-49e4-b468-86dd64042053"/>
    <x v="3"/>
    <x v="15"/>
    <n v="30"/>
    <m/>
    <m/>
    <d v="2021-04-29T09:40:00"/>
    <x v="3"/>
  </r>
  <r>
    <s v="f8119ef8-1f00-49e4-b468-86dd64042053"/>
    <x v="13"/>
    <x v="15"/>
    <n v="60"/>
    <m/>
    <m/>
    <d v="2021-04-29T09:40:00"/>
    <x v="3"/>
  </r>
  <r>
    <s v="b467bf5d-1bcd-4c52-a667-6b88269ad02a"/>
    <x v="2"/>
    <x v="5"/>
    <n v="15"/>
    <m/>
    <m/>
    <d v="2021-06-02T17:40:00"/>
    <x v="1"/>
  </r>
  <r>
    <s v="b467bf5d-1bcd-4c52-a667-6b88269ad02a"/>
    <x v="2"/>
    <x v="5"/>
    <n v="15"/>
    <m/>
    <m/>
    <d v="2021-06-02T17:40:00"/>
    <x v="1"/>
  </r>
  <r>
    <s v="b467bf5d-1bcd-4c52-a667-6b88269ad02a"/>
    <x v="11"/>
    <x v="5"/>
    <n v="12"/>
    <m/>
    <m/>
    <d v="2021-06-02T17:40:00"/>
    <x v="1"/>
  </r>
  <r>
    <s v="b467bf5d-1bcd-4c52-a667-6b88269ad02a"/>
    <x v="6"/>
    <x v="5"/>
    <n v="5"/>
    <m/>
    <m/>
    <d v="2021-06-02T17:40:00"/>
    <x v="1"/>
  </r>
  <r>
    <s v="b467bf5d-1bcd-4c52-a667-6b88269ad02a"/>
    <x v="12"/>
    <x v="5"/>
    <n v="50"/>
    <m/>
    <m/>
    <d v="2021-06-02T17:40:00"/>
    <x v="1"/>
  </r>
  <r>
    <s v="b467bf5d-1bcd-4c52-a667-6b88269ad02a"/>
    <x v="11"/>
    <x v="5"/>
    <n v="12"/>
    <m/>
    <m/>
    <d v="2021-06-02T17:40:00"/>
    <x v="1"/>
  </r>
  <r>
    <s v="b467bf5d-1bcd-4c52-a667-6b88269ad02a"/>
    <x v="8"/>
    <x v="5"/>
    <n v="20"/>
    <m/>
    <m/>
    <d v="2021-06-02T17:40:00"/>
    <x v="1"/>
  </r>
  <r>
    <s v="b467bf5d-1bcd-4c52-a667-6b88269ad02a"/>
    <x v="6"/>
    <x v="5"/>
    <n v="5"/>
    <m/>
    <m/>
    <d v="2021-06-02T17:40:00"/>
    <x v="1"/>
  </r>
  <r>
    <s v="b467bf5d-1bcd-4c52-a667-6b88269ad02a"/>
    <x v="14"/>
    <x v="5"/>
    <n v="70"/>
    <m/>
    <m/>
    <d v="2021-06-02T17:40:00"/>
    <x v="1"/>
  </r>
  <r>
    <s v="b467bf5d-1bcd-4c52-a667-6b88269ad02a"/>
    <x v="4"/>
    <x v="5"/>
    <n v="35"/>
    <m/>
    <m/>
    <d v="2021-06-02T17:40:00"/>
    <x v="1"/>
  </r>
  <r>
    <s v="b467bf5d-1bcd-4c52-a667-6b88269ad02a"/>
    <x v="1"/>
    <x v="5"/>
    <n v="10"/>
    <m/>
    <m/>
    <d v="2021-06-02T17:40:00"/>
    <x v="1"/>
  </r>
  <r>
    <s v="b467bf5d-1bcd-4c52-a667-6b88269ad02a"/>
    <x v="8"/>
    <x v="5"/>
    <n v="20"/>
    <m/>
    <m/>
    <d v="2021-06-02T17:40:00"/>
    <x v="1"/>
  </r>
  <r>
    <s v="b467bf5d-1bcd-4c52-a667-6b88269ad02a"/>
    <x v="3"/>
    <x v="5"/>
    <n v="30"/>
    <m/>
    <m/>
    <d v="2021-06-02T17:40:00"/>
    <x v="1"/>
  </r>
  <r>
    <s v="b467bf5d-1bcd-4c52-a667-6b88269ad02a"/>
    <x v="2"/>
    <x v="5"/>
    <n v="15"/>
    <m/>
    <m/>
    <d v="2021-06-02T17:40:00"/>
    <x v="1"/>
  </r>
  <r>
    <s v="b467bf5d-1bcd-4c52-a667-6b88269ad02a"/>
    <x v="3"/>
    <x v="5"/>
    <n v="30"/>
    <m/>
    <m/>
    <d v="2021-06-02T17:40:00"/>
    <x v="1"/>
  </r>
  <r>
    <s v="b467bf5d-1bcd-4c52-a667-6b88269ad02a"/>
    <x v="8"/>
    <x v="5"/>
    <n v="20"/>
    <m/>
    <m/>
    <d v="2021-06-02T17:40:00"/>
    <x v="1"/>
  </r>
  <r>
    <s v="b467bf5d-1bcd-4c52-a667-6b88269ad02a"/>
    <x v="3"/>
    <x v="5"/>
    <n v="30"/>
    <m/>
    <m/>
    <d v="2021-06-02T17:40:00"/>
    <x v="1"/>
  </r>
  <r>
    <s v="b467bf5d-1bcd-4c52-a667-6b88269ad02a"/>
    <x v="9"/>
    <x v="5"/>
    <n v="75"/>
    <m/>
    <m/>
    <d v="2021-06-02T17:40:00"/>
    <x v="1"/>
  </r>
  <r>
    <s v="b467bf5d-1bcd-4c52-a667-6b88269ad02a"/>
    <x v="13"/>
    <x v="5"/>
    <n v="60"/>
    <m/>
    <m/>
    <d v="2021-06-02T17:40:00"/>
    <x v="1"/>
  </r>
  <r>
    <s v="632875ea-56de-4160-a76c-d1b3ae9e566f"/>
    <x v="13"/>
    <x v="7"/>
    <n v="60"/>
    <m/>
    <m/>
    <d v="2021-06-06T05:30:00"/>
    <x v="1"/>
  </r>
  <r>
    <s v="632875ea-56de-4160-a76c-d1b3ae9e566f"/>
    <x v="3"/>
    <x v="7"/>
    <n v="30"/>
    <m/>
    <m/>
    <d v="2021-06-06T05:30:00"/>
    <x v="1"/>
  </r>
  <r>
    <s v="632875ea-56de-4160-a76c-d1b3ae9e566f"/>
    <x v="13"/>
    <x v="7"/>
    <n v="60"/>
    <m/>
    <m/>
    <d v="2021-06-06T05:30:00"/>
    <x v="1"/>
  </r>
  <r>
    <s v="632875ea-56de-4160-a76c-d1b3ae9e566f"/>
    <x v="6"/>
    <x v="7"/>
    <n v="5"/>
    <m/>
    <m/>
    <d v="2021-06-06T05:30:00"/>
    <x v="1"/>
  </r>
  <r>
    <s v="632875ea-56de-4160-a76c-d1b3ae9e566f"/>
    <x v="12"/>
    <x v="7"/>
    <n v="50"/>
    <m/>
    <m/>
    <d v="2021-06-06T05:30:00"/>
    <x v="1"/>
  </r>
  <r>
    <s v="632875ea-56de-4160-a76c-d1b3ae9e566f"/>
    <x v="3"/>
    <x v="7"/>
    <n v="30"/>
    <m/>
    <m/>
    <d v="2021-06-06T05:30:00"/>
    <x v="1"/>
  </r>
  <r>
    <s v="632875ea-56de-4160-a76c-d1b3ae9e566f"/>
    <x v="14"/>
    <x v="7"/>
    <n v="70"/>
    <m/>
    <m/>
    <d v="2021-06-06T05:30:00"/>
    <x v="1"/>
  </r>
  <r>
    <s v="632875ea-56de-4160-a76c-d1b3ae9e566f"/>
    <x v="2"/>
    <x v="7"/>
    <n v="15"/>
    <m/>
    <m/>
    <d v="2021-06-06T05:30:00"/>
    <x v="1"/>
  </r>
  <r>
    <s v="632875ea-56de-4160-a76c-d1b3ae9e566f"/>
    <x v="2"/>
    <x v="7"/>
    <n v="15"/>
    <m/>
    <m/>
    <d v="2021-06-06T05:30:00"/>
    <x v="1"/>
  </r>
  <r>
    <s v="632875ea-56de-4160-a76c-d1b3ae9e566f"/>
    <x v="3"/>
    <x v="7"/>
    <n v="30"/>
    <m/>
    <m/>
    <d v="2021-06-06T05:30:00"/>
    <x v="1"/>
  </r>
  <r>
    <s v="632875ea-56de-4160-a76c-d1b3ae9e566f"/>
    <x v="1"/>
    <x v="7"/>
    <n v="10"/>
    <m/>
    <m/>
    <d v="2021-06-06T05:30:00"/>
    <x v="1"/>
  </r>
  <r>
    <s v="632875ea-56de-4160-a76c-d1b3ae9e566f"/>
    <x v="15"/>
    <x v="7"/>
    <n v="72"/>
    <m/>
    <m/>
    <d v="2021-06-06T05:30:00"/>
    <x v="1"/>
  </r>
  <r>
    <s v="632875ea-56de-4160-a76c-d1b3ae9e566f"/>
    <x v="1"/>
    <x v="7"/>
    <n v="10"/>
    <m/>
    <m/>
    <d v="2021-06-06T05:30:00"/>
    <x v="1"/>
  </r>
  <r>
    <s v="632875ea-56de-4160-a76c-d1b3ae9e566f"/>
    <x v="3"/>
    <x v="7"/>
    <n v="30"/>
    <m/>
    <m/>
    <d v="2021-06-06T05:30:00"/>
    <x v="1"/>
  </r>
  <r>
    <s v="632875ea-56de-4160-a76c-d1b3ae9e566f"/>
    <x v="10"/>
    <x v="7"/>
    <n v="45"/>
    <m/>
    <m/>
    <d v="2021-06-06T05:30:00"/>
    <x v="1"/>
  </r>
  <r>
    <s v="632875ea-56de-4160-a76c-d1b3ae9e566f"/>
    <x v="9"/>
    <x v="7"/>
    <n v="75"/>
    <m/>
    <m/>
    <d v="2021-06-06T05:30:00"/>
    <x v="1"/>
  </r>
  <r>
    <s v="632875ea-56de-4160-a76c-d1b3ae9e566f"/>
    <x v="10"/>
    <x v="7"/>
    <n v="45"/>
    <m/>
    <m/>
    <d v="2021-06-06T05:30:00"/>
    <x v="1"/>
  </r>
  <r>
    <s v="632875ea-56de-4160-a76c-d1b3ae9e566f"/>
    <x v="5"/>
    <x v="7"/>
    <n v="70"/>
    <m/>
    <m/>
    <d v="2021-06-06T05:30:00"/>
    <x v="1"/>
  </r>
  <r>
    <s v="632875ea-56de-4160-a76c-d1b3ae9e566f"/>
    <x v="8"/>
    <x v="7"/>
    <n v="20"/>
    <m/>
    <m/>
    <d v="2021-06-06T05:30:00"/>
    <x v="1"/>
  </r>
  <r>
    <s v="632875ea-56de-4160-a76c-d1b3ae9e566f"/>
    <x v="8"/>
    <x v="7"/>
    <n v="20"/>
    <m/>
    <m/>
    <d v="2021-06-06T05:30:00"/>
    <x v="1"/>
  </r>
  <r>
    <s v="632875ea-56de-4160-a76c-d1b3ae9e566f"/>
    <x v="7"/>
    <x v="7"/>
    <n v="65"/>
    <m/>
    <m/>
    <d v="2021-06-06T05:30:00"/>
    <x v="1"/>
  </r>
  <r>
    <s v="632875ea-56de-4160-a76c-d1b3ae9e566f"/>
    <x v="11"/>
    <x v="7"/>
    <n v="12"/>
    <m/>
    <m/>
    <d v="2021-06-06T05:30:00"/>
    <x v="1"/>
  </r>
  <r>
    <s v="632875ea-56de-4160-a76c-d1b3ae9e566f"/>
    <x v="12"/>
    <x v="7"/>
    <n v="50"/>
    <m/>
    <m/>
    <d v="2021-06-06T05:30:00"/>
    <x v="1"/>
  </r>
  <r>
    <s v="632875ea-56de-4160-a76c-d1b3ae9e566f"/>
    <x v="10"/>
    <x v="7"/>
    <n v="45"/>
    <m/>
    <m/>
    <d v="2021-06-06T05:30:00"/>
    <x v="1"/>
  </r>
  <r>
    <s v="632875ea-56de-4160-a76c-d1b3ae9e566f"/>
    <x v="10"/>
    <x v="7"/>
    <n v="45"/>
    <m/>
    <m/>
    <d v="2021-06-06T05:30:00"/>
    <x v="1"/>
  </r>
  <r>
    <s v="632875ea-56de-4160-a76c-d1b3ae9e566f"/>
    <x v="15"/>
    <x v="7"/>
    <n v="72"/>
    <m/>
    <m/>
    <d v="2021-06-06T05:30:00"/>
    <x v="1"/>
  </r>
  <r>
    <s v="632875ea-56de-4160-a76c-d1b3ae9e566f"/>
    <x v="3"/>
    <x v="7"/>
    <n v="30"/>
    <m/>
    <m/>
    <d v="2021-06-06T05:30:00"/>
    <x v="1"/>
  </r>
  <r>
    <s v="632875ea-56de-4160-a76c-d1b3ae9e566f"/>
    <x v="6"/>
    <x v="7"/>
    <n v="5"/>
    <m/>
    <m/>
    <d v="2021-06-06T05:30:00"/>
    <x v="1"/>
  </r>
  <r>
    <s v="632875ea-56de-4160-a76c-d1b3ae9e566f"/>
    <x v="10"/>
    <x v="7"/>
    <n v="45"/>
    <m/>
    <m/>
    <d v="2021-06-06T05:30:00"/>
    <x v="1"/>
  </r>
  <r>
    <s v="632875ea-56de-4160-a76c-d1b3ae9e566f"/>
    <x v="1"/>
    <x v="7"/>
    <n v="10"/>
    <m/>
    <m/>
    <d v="2021-06-06T05:30:00"/>
    <x v="1"/>
  </r>
  <r>
    <s v="632875ea-56de-4160-a76c-d1b3ae9e566f"/>
    <x v="3"/>
    <x v="7"/>
    <n v="30"/>
    <m/>
    <m/>
    <d v="2021-06-06T05:30:00"/>
    <x v="1"/>
  </r>
  <r>
    <s v="632875ea-56de-4160-a76c-d1b3ae9e566f"/>
    <x v="1"/>
    <x v="7"/>
    <n v="10"/>
    <m/>
    <m/>
    <d v="2021-06-06T05:30:00"/>
    <x v="1"/>
  </r>
  <r>
    <s v="632875ea-56de-4160-a76c-d1b3ae9e566f"/>
    <x v="11"/>
    <x v="7"/>
    <n v="12"/>
    <m/>
    <m/>
    <d v="2021-06-06T05:30:00"/>
    <x v="1"/>
  </r>
  <r>
    <s v="632875ea-56de-4160-a76c-d1b3ae9e566f"/>
    <x v="1"/>
    <x v="7"/>
    <n v="10"/>
    <m/>
    <m/>
    <d v="2021-06-06T05:30:00"/>
    <x v="1"/>
  </r>
  <r>
    <s v="24231380-c9a7-4b07-bd51-c9bd5c49cb7c"/>
    <x v="12"/>
    <x v="4"/>
    <n v="50"/>
    <m/>
    <m/>
    <d v="2020-11-26T15:12:00"/>
    <x v="0"/>
  </r>
  <r>
    <s v="24231380-c9a7-4b07-bd51-c9bd5c49cb7c"/>
    <x v="12"/>
    <x v="4"/>
    <n v="50"/>
    <m/>
    <m/>
    <d v="2020-11-26T15:12:00"/>
    <x v="0"/>
  </r>
  <r>
    <s v="24231380-c9a7-4b07-bd51-c9bd5c49cb7c"/>
    <x v="11"/>
    <x v="4"/>
    <n v="12"/>
    <m/>
    <m/>
    <d v="2020-11-26T15:12:00"/>
    <x v="0"/>
  </r>
  <r>
    <s v="24231380-c9a7-4b07-bd51-c9bd5c49cb7c"/>
    <x v="2"/>
    <x v="4"/>
    <n v="15"/>
    <m/>
    <m/>
    <d v="2020-11-26T15:12:00"/>
    <x v="0"/>
  </r>
  <r>
    <s v="24231380-c9a7-4b07-bd51-c9bd5c49cb7c"/>
    <x v="10"/>
    <x v="4"/>
    <n v="45"/>
    <m/>
    <m/>
    <d v="2020-11-26T15:12:00"/>
    <x v="0"/>
  </r>
  <r>
    <s v="24231380-c9a7-4b07-bd51-c9bd5c49cb7c"/>
    <x v="9"/>
    <x v="4"/>
    <n v="75"/>
    <m/>
    <m/>
    <d v="2020-11-26T15:12:00"/>
    <x v="0"/>
  </r>
  <r>
    <s v="24231380-c9a7-4b07-bd51-c9bd5c49cb7c"/>
    <x v="10"/>
    <x v="4"/>
    <n v="45"/>
    <m/>
    <m/>
    <d v="2020-11-26T15:12:00"/>
    <x v="0"/>
  </r>
  <r>
    <s v="24231380-c9a7-4b07-bd51-c9bd5c49cb7c"/>
    <x v="14"/>
    <x v="4"/>
    <n v="70"/>
    <m/>
    <m/>
    <d v="2020-11-26T15:12:00"/>
    <x v="0"/>
  </r>
  <r>
    <s v="24231380-c9a7-4b07-bd51-c9bd5c49cb7c"/>
    <x v="15"/>
    <x v="4"/>
    <n v="72"/>
    <m/>
    <m/>
    <d v="2020-11-26T15:12:00"/>
    <x v="0"/>
  </r>
  <r>
    <s v="24231380-c9a7-4b07-bd51-c9bd5c49cb7c"/>
    <x v="12"/>
    <x v="4"/>
    <n v="50"/>
    <m/>
    <m/>
    <d v="2020-11-26T15:12:00"/>
    <x v="0"/>
  </r>
  <r>
    <s v="24231380-c9a7-4b07-bd51-c9bd5c49cb7c"/>
    <x v="3"/>
    <x v="4"/>
    <n v="30"/>
    <m/>
    <m/>
    <d v="2020-11-26T15:12:00"/>
    <x v="0"/>
  </r>
  <r>
    <s v="24231380-c9a7-4b07-bd51-c9bd5c49cb7c"/>
    <x v="7"/>
    <x v="4"/>
    <n v="65"/>
    <m/>
    <m/>
    <d v="2020-11-26T15:12:00"/>
    <x v="0"/>
  </r>
  <r>
    <s v="24231380-c9a7-4b07-bd51-c9bd5c49cb7c"/>
    <x v="6"/>
    <x v="4"/>
    <n v="5"/>
    <m/>
    <m/>
    <d v="2020-11-26T15:12:00"/>
    <x v="0"/>
  </r>
  <r>
    <s v="24231380-c9a7-4b07-bd51-c9bd5c49cb7c"/>
    <x v="0"/>
    <x v="4"/>
    <n v="0"/>
    <m/>
    <m/>
    <d v="2020-11-26T15:12:00"/>
    <x v="0"/>
  </r>
  <r>
    <s v="24231380-c9a7-4b07-bd51-c9bd5c49cb7c"/>
    <x v="11"/>
    <x v="4"/>
    <n v="12"/>
    <m/>
    <m/>
    <d v="2020-11-26T15:12:00"/>
    <x v="0"/>
  </r>
  <r>
    <s v="24231380-c9a7-4b07-bd51-c9bd5c49cb7c"/>
    <x v="10"/>
    <x v="4"/>
    <n v="45"/>
    <m/>
    <m/>
    <d v="2020-11-26T15:12:00"/>
    <x v="0"/>
  </r>
  <r>
    <s v="24231380-c9a7-4b07-bd51-c9bd5c49cb7c"/>
    <x v="8"/>
    <x v="4"/>
    <n v="20"/>
    <m/>
    <m/>
    <d v="2020-11-26T15:12:00"/>
    <x v="0"/>
  </r>
  <r>
    <s v="24231380-c9a7-4b07-bd51-c9bd5c49cb7c"/>
    <x v="9"/>
    <x v="4"/>
    <n v="75"/>
    <m/>
    <m/>
    <d v="2020-11-26T15:12:00"/>
    <x v="0"/>
  </r>
  <r>
    <s v="f0eb58d4-5e4e-4dd6-bbd9-853492b2e45a"/>
    <x v="10"/>
    <x v="9"/>
    <n v="45"/>
    <m/>
    <m/>
    <d v="2020-09-18T14:36:00"/>
    <x v="8"/>
  </r>
  <r>
    <s v="f0eb58d4-5e4e-4dd6-bbd9-853492b2e45a"/>
    <x v="7"/>
    <x v="9"/>
    <n v="65"/>
    <m/>
    <m/>
    <d v="2020-09-18T14:36:00"/>
    <x v="8"/>
  </r>
  <r>
    <s v="f0eb58d4-5e4e-4dd6-bbd9-853492b2e45a"/>
    <x v="13"/>
    <x v="9"/>
    <n v="60"/>
    <m/>
    <m/>
    <d v="2020-09-18T14:36:00"/>
    <x v="8"/>
  </r>
  <r>
    <s v="f0eb58d4-5e4e-4dd6-bbd9-853492b2e45a"/>
    <x v="3"/>
    <x v="9"/>
    <n v="30"/>
    <m/>
    <m/>
    <d v="2020-09-18T14:36:00"/>
    <x v="8"/>
  </r>
  <r>
    <s v="f0eb58d4-5e4e-4dd6-bbd9-853492b2e45a"/>
    <x v="0"/>
    <x v="9"/>
    <n v="0"/>
    <m/>
    <m/>
    <d v="2020-09-18T14:36:00"/>
    <x v="8"/>
  </r>
  <r>
    <s v="f0eb58d4-5e4e-4dd6-bbd9-853492b2e45a"/>
    <x v="12"/>
    <x v="9"/>
    <n v="50"/>
    <m/>
    <m/>
    <d v="2020-09-18T14:36:00"/>
    <x v="8"/>
  </r>
  <r>
    <s v="f0eb58d4-5e4e-4dd6-bbd9-853492b2e45a"/>
    <x v="3"/>
    <x v="9"/>
    <n v="30"/>
    <m/>
    <m/>
    <d v="2020-09-18T14:36:00"/>
    <x v="8"/>
  </r>
  <r>
    <s v="f0eb58d4-5e4e-4dd6-bbd9-853492b2e45a"/>
    <x v="12"/>
    <x v="9"/>
    <n v="50"/>
    <m/>
    <m/>
    <d v="2020-09-18T14:36:00"/>
    <x v="8"/>
  </r>
  <r>
    <s v="1c6be4a3-85ae-48da-81ff-44262690af51"/>
    <x v="5"/>
    <x v="12"/>
    <n v="70"/>
    <m/>
    <m/>
    <d v="2021-01-11T10:12:00"/>
    <x v="9"/>
  </r>
  <r>
    <s v="1c6be4a3-85ae-48da-81ff-44262690af51"/>
    <x v="10"/>
    <x v="12"/>
    <n v="45"/>
    <m/>
    <m/>
    <d v="2021-01-11T10:12:00"/>
    <x v="9"/>
  </r>
  <r>
    <s v="1c6be4a3-85ae-48da-81ff-44262690af51"/>
    <x v="0"/>
    <x v="12"/>
    <n v="0"/>
    <m/>
    <m/>
    <d v="2021-01-11T10:12:00"/>
    <x v="9"/>
  </r>
  <r>
    <s v="1c6be4a3-85ae-48da-81ff-44262690af51"/>
    <x v="1"/>
    <x v="12"/>
    <n v="10"/>
    <m/>
    <m/>
    <d v="2021-01-11T10:12:00"/>
    <x v="9"/>
  </r>
  <r>
    <s v="1c6be4a3-85ae-48da-81ff-44262690af51"/>
    <x v="5"/>
    <x v="12"/>
    <n v="70"/>
    <m/>
    <m/>
    <d v="2021-01-11T10:12:00"/>
    <x v="9"/>
  </r>
  <r>
    <s v="1c6be4a3-85ae-48da-81ff-44262690af51"/>
    <x v="14"/>
    <x v="12"/>
    <n v="70"/>
    <m/>
    <m/>
    <d v="2021-01-11T10:12:00"/>
    <x v="9"/>
  </r>
  <r>
    <s v="1c6be4a3-85ae-48da-81ff-44262690af51"/>
    <x v="14"/>
    <x v="12"/>
    <n v="70"/>
    <m/>
    <m/>
    <d v="2021-01-11T10:12:00"/>
    <x v="9"/>
  </r>
  <r>
    <s v="1c6be4a3-85ae-48da-81ff-44262690af51"/>
    <x v="10"/>
    <x v="12"/>
    <n v="45"/>
    <m/>
    <m/>
    <d v="2021-01-11T10:12:00"/>
    <x v="9"/>
  </r>
  <r>
    <s v="1c6be4a3-85ae-48da-81ff-44262690af51"/>
    <x v="9"/>
    <x v="12"/>
    <n v="75"/>
    <m/>
    <m/>
    <d v="2021-01-11T10:12:00"/>
    <x v="9"/>
  </r>
  <r>
    <s v="1c6be4a3-85ae-48da-81ff-44262690af51"/>
    <x v="6"/>
    <x v="12"/>
    <n v="5"/>
    <m/>
    <m/>
    <d v="2021-01-11T10:12:00"/>
    <x v="9"/>
  </r>
  <r>
    <s v="1c6be4a3-85ae-48da-81ff-44262690af51"/>
    <x v="11"/>
    <x v="12"/>
    <n v="12"/>
    <m/>
    <m/>
    <d v="2021-01-11T10:12:00"/>
    <x v="9"/>
  </r>
  <r>
    <s v="1c6be4a3-85ae-48da-81ff-44262690af51"/>
    <x v="3"/>
    <x v="12"/>
    <n v="30"/>
    <m/>
    <m/>
    <d v="2021-01-11T10:12:00"/>
    <x v="9"/>
  </r>
  <r>
    <s v="1c6be4a3-85ae-48da-81ff-44262690af51"/>
    <x v="11"/>
    <x v="12"/>
    <n v="12"/>
    <m/>
    <m/>
    <d v="2021-01-11T10:12:00"/>
    <x v="9"/>
  </r>
  <r>
    <s v="1c6be4a3-85ae-48da-81ff-44262690af51"/>
    <x v="6"/>
    <x v="12"/>
    <n v="5"/>
    <m/>
    <m/>
    <d v="2021-01-11T10:12:00"/>
    <x v="9"/>
  </r>
  <r>
    <s v="1c6be4a3-85ae-48da-81ff-44262690af51"/>
    <x v="10"/>
    <x v="12"/>
    <n v="45"/>
    <m/>
    <m/>
    <d v="2021-01-11T10:12:00"/>
    <x v="9"/>
  </r>
  <r>
    <s v="1c6be4a3-85ae-48da-81ff-44262690af51"/>
    <x v="10"/>
    <x v="12"/>
    <n v="45"/>
    <m/>
    <m/>
    <d v="2021-01-11T10:12:00"/>
    <x v="9"/>
  </r>
  <r>
    <s v="1c6be4a3-85ae-48da-81ff-44262690af51"/>
    <x v="0"/>
    <x v="12"/>
    <n v="0"/>
    <m/>
    <m/>
    <d v="2021-01-11T10:12:00"/>
    <x v="9"/>
  </r>
  <r>
    <s v="1c6be4a3-85ae-48da-81ff-44262690af51"/>
    <x v="15"/>
    <x v="12"/>
    <n v="72"/>
    <m/>
    <m/>
    <d v="2021-01-11T10:12:00"/>
    <x v="9"/>
  </r>
  <r>
    <s v="1c6be4a3-85ae-48da-81ff-44262690af51"/>
    <x v="12"/>
    <x v="12"/>
    <n v="50"/>
    <m/>
    <m/>
    <d v="2021-01-11T10:12:00"/>
    <x v="9"/>
  </r>
  <r>
    <s v="1c6be4a3-85ae-48da-81ff-44262690af51"/>
    <x v="15"/>
    <x v="12"/>
    <n v="72"/>
    <m/>
    <m/>
    <d v="2021-01-11T10:12:00"/>
    <x v="9"/>
  </r>
  <r>
    <s v="1c6be4a3-85ae-48da-81ff-44262690af51"/>
    <x v="9"/>
    <x v="12"/>
    <n v="75"/>
    <m/>
    <m/>
    <d v="2021-01-11T10:12:00"/>
    <x v="9"/>
  </r>
  <r>
    <s v="1c6be4a3-85ae-48da-81ff-44262690af51"/>
    <x v="9"/>
    <x v="12"/>
    <n v="75"/>
    <m/>
    <m/>
    <d v="2021-01-11T10:12:00"/>
    <x v="9"/>
  </r>
  <r>
    <s v="1c6be4a3-85ae-48da-81ff-44262690af51"/>
    <x v="15"/>
    <x v="12"/>
    <n v="72"/>
    <m/>
    <m/>
    <d v="2021-01-11T10:12:00"/>
    <x v="9"/>
  </r>
  <r>
    <s v="1c6be4a3-85ae-48da-81ff-44262690af51"/>
    <x v="7"/>
    <x v="12"/>
    <n v="65"/>
    <m/>
    <m/>
    <d v="2021-01-11T10:12:00"/>
    <x v="9"/>
  </r>
  <r>
    <s v="1c6be4a3-85ae-48da-81ff-44262690af51"/>
    <x v="8"/>
    <x v="12"/>
    <n v="20"/>
    <m/>
    <m/>
    <d v="2021-01-11T10:12:00"/>
    <x v="9"/>
  </r>
  <r>
    <s v="1c6be4a3-85ae-48da-81ff-44262690af51"/>
    <x v="9"/>
    <x v="12"/>
    <n v="75"/>
    <m/>
    <m/>
    <d v="2021-01-11T10:12:00"/>
    <x v="9"/>
  </r>
  <r>
    <s v="1c6be4a3-85ae-48da-81ff-44262690af51"/>
    <x v="13"/>
    <x v="12"/>
    <n v="60"/>
    <m/>
    <m/>
    <d v="2021-01-11T10:12:00"/>
    <x v="9"/>
  </r>
  <r>
    <s v="1c6be4a3-85ae-48da-81ff-44262690af51"/>
    <x v="13"/>
    <x v="12"/>
    <n v="60"/>
    <m/>
    <m/>
    <d v="2021-01-11T10:12:00"/>
    <x v="9"/>
  </r>
  <r>
    <s v="a5b45b7b-dec4-4c26-9323-a3d9a8cb9d5e"/>
    <x v="8"/>
    <x v="14"/>
    <n v="20"/>
    <m/>
    <m/>
    <d v="2020-09-27T09:40:00"/>
    <x v="8"/>
  </r>
  <r>
    <s v="a5b45b7b-dec4-4c26-9323-a3d9a8cb9d5e"/>
    <x v="6"/>
    <x v="14"/>
    <n v="5"/>
    <m/>
    <m/>
    <d v="2020-09-27T09:40:00"/>
    <x v="8"/>
  </r>
  <r>
    <s v="a5b45b7b-dec4-4c26-9323-a3d9a8cb9d5e"/>
    <x v="1"/>
    <x v="14"/>
    <n v="10"/>
    <m/>
    <m/>
    <d v="2020-09-27T09:40:00"/>
    <x v="8"/>
  </r>
  <r>
    <s v="a5b45b7b-dec4-4c26-9323-a3d9a8cb9d5e"/>
    <x v="2"/>
    <x v="14"/>
    <n v="15"/>
    <m/>
    <m/>
    <d v="2020-09-27T09:40:00"/>
    <x v="8"/>
  </r>
  <r>
    <s v="a5b45b7b-dec4-4c26-9323-a3d9a8cb9d5e"/>
    <x v="10"/>
    <x v="14"/>
    <n v="45"/>
    <m/>
    <m/>
    <d v="2020-09-27T09:40:00"/>
    <x v="8"/>
  </r>
  <r>
    <s v="a5b45b7b-dec4-4c26-9323-a3d9a8cb9d5e"/>
    <x v="9"/>
    <x v="14"/>
    <n v="75"/>
    <m/>
    <m/>
    <d v="2020-09-27T09:40:00"/>
    <x v="8"/>
  </r>
  <r>
    <s v="a5b45b7b-dec4-4c26-9323-a3d9a8cb9d5e"/>
    <x v="2"/>
    <x v="14"/>
    <n v="15"/>
    <m/>
    <m/>
    <d v="2020-09-27T09:40:00"/>
    <x v="8"/>
  </r>
  <r>
    <s v="a5b45b7b-dec4-4c26-9323-a3d9a8cb9d5e"/>
    <x v="5"/>
    <x v="14"/>
    <n v="70"/>
    <m/>
    <m/>
    <d v="2020-09-27T09:40:00"/>
    <x v="8"/>
  </r>
  <r>
    <s v="a5b45b7b-dec4-4c26-9323-a3d9a8cb9d5e"/>
    <x v="14"/>
    <x v="14"/>
    <n v="70"/>
    <m/>
    <m/>
    <d v="2020-09-27T09:40:00"/>
    <x v="8"/>
  </r>
  <r>
    <s v="a5b45b7b-dec4-4c26-9323-a3d9a8cb9d5e"/>
    <x v="1"/>
    <x v="14"/>
    <n v="10"/>
    <m/>
    <m/>
    <d v="2020-09-27T09:40:00"/>
    <x v="8"/>
  </r>
  <r>
    <s v="a5b45b7b-dec4-4c26-9323-a3d9a8cb9d5e"/>
    <x v="7"/>
    <x v="14"/>
    <n v="65"/>
    <m/>
    <m/>
    <d v="2020-09-27T09:40:00"/>
    <x v="8"/>
  </r>
  <r>
    <s v="a5b45b7b-dec4-4c26-9323-a3d9a8cb9d5e"/>
    <x v="5"/>
    <x v="14"/>
    <n v="70"/>
    <m/>
    <m/>
    <d v="2020-09-27T09:40:00"/>
    <x v="8"/>
  </r>
  <r>
    <s v="a5b45b7b-dec4-4c26-9323-a3d9a8cb9d5e"/>
    <x v="7"/>
    <x v="14"/>
    <n v="65"/>
    <m/>
    <m/>
    <d v="2020-09-27T09:40:00"/>
    <x v="8"/>
  </r>
  <r>
    <s v="a5b45b7b-dec4-4c26-9323-a3d9a8cb9d5e"/>
    <x v="10"/>
    <x v="14"/>
    <n v="45"/>
    <m/>
    <m/>
    <d v="2020-09-27T09:40:00"/>
    <x v="8"/>
  </r>
  <r>
    <s v="a5b45b7b-dec4-4c26-9323-a3d9a8cb9d5e"/>
    <x v="4"/>
    <x v="14"/>
    <n v="35"/>
    <m/>
    <m/>
    <d v="2020-09-27T09:40:00"/>
    <x v="8"/>
  </r>
  <r>
    <s v="a5b45b7b-dec4-4c26-9323-a3d9a8cb9d5e"/>
    <x v="11"/>
    <x v="14"/>
    <n v="12"/>
    <m/>
    <m/>
    <d v="2020-09-27T09:40:00"/>
    <x v="8"/>
  </r>
  <r>
    <s v="a5b45b7b-dec4-4c26-9323-a3d9a8cb9d5e"/>
    <x v="4"/>
    <x v="14"/>
    <n v="35"/>
    <m/>
    <m/>
    <d v="2020-09-27T09:40:00"/>
    <x v="8"/>
  </r>
  <r>
    <s v="a5b45b7b-dec4-4c26-9323-a3d9a8cb9d5e"/>
    <x v="11"/>
    <x v="14"/>
    <n v="12"/>
    <m/>
    <m/>
    <d v="2020-09-27T09:40:00"/>
    <x v="8"/>
  </r>
  <r>
    <s v="a5b45b7b-dec4-4c26-9323-a3d9a8cb9d5e"/>
    <x v="9"/>
    <x v="14"/>
    <n v="75"/>
    <m/>
    <m/>
    <d v="2020-09-27T09:40:00"/>
    <x v="8"/>
  </r>
  <r>
    <s v="a5b45b7b-dec4-4c26-9323-a3d9a8cb9d5e"/>
    <x v="14"/>
    <x v="14"/>
    <n v="70"/>
    <m/>
    <m/>
    <d v="2020-09-27T09:40:00"/>
    <x v="8"/>
  </r>
  <r>
    <s v="a5b45b7b-dec4-4c26-9323-a3d9a8cb9d5e"/>
    <x v="3"/>
    <x v="14"/>
    <n v="30"/>
    <m/>
    <m/>
    <d v="2020-09-27T09:40:00"/>
    <x v="8"/>
  </r>
  <r>
    <s v="a5b45b7b-dec4-4c26-9323-a3d9a8cb9d5e"/>
    <x v="15"/>
    <x v="14"/>
    <n v="72"/>
    <m/>
    <m/>
    <d v="2020-09-27T09:40:00"/>
    <x v="8"/>
  </r>
  <r>
    <s v="6054518c-4c28-4d65-8ebe-3b4f56108f29"/>
    <x v="3"/>
    <x v="1"/>
    <n v="30"/>
    <m/>
    <m/>
    <d v="2020-06-21T21:07:00"/>
    <x v="1"/>
  </r>
  <r>
    <s v="6054518c-4c28-4d65-8ebe-3b4f56108f29"/>
    <x v="6"/>
    <x v="1"/>
    <n v="5"/>
    <m/>
    <m/>
    <d v="2020-06-21T21:07:00"/>
    <x v="1"/>
  </r>
  <r>
    <s v="6054518c-4c28-4d65-8ebe-3b4f56108f29"/>
    <x v="8"/>
    <x v="1"/>
    <n v="20"/>
    <m/>
    <m/>
    <d v="2020-06-21T21:07:00"/>
    <x v="1"/>
  </r>
  <r>
    <s v="6054518c-4c28-4d65-8ebe-3b4f56108f29"/>
    <x v="11"/>
    <x v="1"/>
    <n v="12"/>
    <m/>
    <m/>
    <d v="2020-06-21T21:07:00"/>
    <x v="1"/>
  </r>
  <r>
    <s v="6054518c-4c28-4d65-8ebe-3b4f56108f29"/>
    <x v="13"/>
    <x v="1"/>
    <n v="60"/>
    <m/>
    <m/>
    <d v="2020-06-21T21:07:00"/>
    <x v="1"/>
  </r>
  <r>
    <s v="6054518c-4c28-4d65-8ebe-3b4f56108f29"/>
    <x v="2"/>
    <x v="1"/>
    <n v="15"/>
    <m/>
    <m/>
    <d v="2020-06-21T21:07:00"/>
    <x v="1"/>
  </r>
  <r>
    <s v="6054518c-4c28-4d65-8ebe-3b4f56108f29"/>
    <x v="11"/>
    <x v="1"/>
    <n v="12"/>
    <m/>
    <m/>
    <d v="2020-06-21T21:07:00"/>
    <x v="1"/>
  </r>
  <r>
    <s v="6054518c-4c28-4d65-8ebe-3b4f56108f29"/>
    <x v="5"/>
    <x v="1"/>
    <n v="70"/>
    <m/>
    <m/>
    <d v="2020-06-21T21:07:00"/>
    <x v="1"/>
  </r>
  <r>
    <s v="6054518c-4c28-4d65-8ebe-3b4f56108f29"/>
    <x v="0"/>
    <x v="1"/>
    <n v="0"/>
    <m/>
    <m/>
    <d v="2020-06-21T21:07:00"/>
    <x v="1"/>
  </r>
  <r>
    <s v="6054518c-4c28-4d65-8ebe-3b4f56108f29"/>
    <x v="7"/>
    <x v="1"/>
    <n v="65"/>
    <m/>
    <m/>
    <d v="2020-06-21T21:07:00"/>
    <x v="1"/>
  </r>
  <r>
    <s v="6054518c-4c28-4d65-8ebe-3b4f56108f29"/>
    <x v="2"/>
    <x v="1"/>
    <n v="15"/>
    <m/>
    <m/>
    <d v="2020-06-21T21:07:00"/>
    <x v="1"/>
  </r>
  <r>
    <s v="6054518c-4c28-4d65-8ebe-3b4f56108f29"/>
    <x v="11"/>
    <x v="1"/>
    <n v="12"/>
    <m/>
    <m/>
    <d v="2020-06-21T21:07:00"/>
    <x v="1"/>
  </r>
  <r>
    <s v="6054518c-4c28-4d65-8ebe-3b4f56108f29"/>
    <x v="7"/>
    <x v="1"/>
    <n v="65"/>
    <m/>
    <m/>
    <d v="2020-06-21T21:07:00"/>
    <x v="1"/>
  </r>
  <r>
    <s v="6054518c-4c28-4d65-8ebe-3b4f56108f29"/>
    <x v="15"/>
    <x v="1"/>
    <n v="72"/>
    <m/>
    <m/>
    <d v="2020-06-21T21:07:00"/>
    <x v="1"/>
  </r>
  <r>
    <s v="6054518c-4c28-4d65-8ebe-3b4f56108f29"/>
    <x v="13"/>
    <x v="1"/>
    <n v="60"/>
    <m/>
    <m/>
    <d v="2020-06-21T21:07:00"/>
    <x v="1"/>
  </r>
  <r>
    <s v="6054518c-4c28-4d65-8ebe-3b4f56108f29"/>
    <x v="12"/>
    <x v="1"/>
    <n v="50"/>
    <m/>
    <m/>
    <d v="2020-06-21T21:07:00"/>
    <x v="1"/>
  </r>
  <r>
    <s v="6054518c-4c28-4d65-8ebe-3b4f56108f29"/>
    <x v="3"/>
    <x v="1"/>
    <n v="30"/>
    <m/>
    <m/>
    <d v="2020-06-21T21:07:00"/>
    <x v="1"/>
  </r>
  <r>
    <s v="6054518c-4c28-4d65-8ebe-3b4f56108f29"/>
    <x v="15"/>
    <x v="1"/>
    <n v="72"/>
    <m/>
    <m/>
    <d v="2020-06-21T21:07:00"/>
    <x v="1"/>
  </r>
  <r>
    <s v="6054518c-4c28-4d65-8ebe-3b4f56108f29"/>
    <x v="0"/>
    <x v="1"/>
    <n v="0"/>
    <m/>
    <m/>
    <d v="2020-06-21T21:07:00"/>
    <x v="1"/>
  </r>
  <r>
    <s v="6054518c-4c28-4d65-8ebe-3b4f56108f29"/>
    <x v="9"/>
    <x v="1"/>
    <n v="75"/>
    <m/>
    <m/>
    <d v="2020-06-21T21:07:00"/>
    <x v="1"/>
  </r>
  <r>
    <s v="6054518c-4c28-4d65-8ebe-3b4f56108f29"/>
    <x v="8"/>
    <x v="1"/>
    <n v="20"/>
    <m/>
    <m/>
    <d v="2020-06-21T21:07:00"/>
    <x v="1"/>
  </r>
  <r>
    <s v="6054518c-4c28-4d65-8ebe-3b4f56108f29"/>
    <x v="5"/>
    <x v="1"/>
    <n v="70"/>
    <m/>
    <m/>
    <d v="2020-06-21T21:07:00"/>
    <x v="1"/>
  </r>
  <r>
    <s v="6054518c-4c28-4d65-8ebe-3b4f56108f29"/>
    <x v="8"/>
    <x v="1"/>
    <n v="20"/>
    <m/>
    <m/>
    <d v="2020-06-21T21:07:00"/>
    <x v="1"/>
  </r>
  <r>
    <s v="6054518c-4c28-4d65-8ebe-3b4f56108f29"/>
    <x v="8"/>
    <x v="1"/>
    <n v="20"/>
    <m/>
    <m/>
    <d v="2020-06-21T21:07:00"/>
    <x v="1"/>
  </r>
  <r>
    <s v="73ef953a-5bda-4532-bcd5-85a2cb61b803"/>
    <x v="11"/>
    <x v="0"/>
    <n v="12"/>
    <m/>
    <m/>
    <d v="2021-01-19T00:26:00"/>
    <x v="9"/>
  </r>
  <r>
    <s v="73ef953a-5bda-4532-bcd5-85a2cb61b803"/>
    <x v="3"/>
    <x v="0"/>
    <n v="30"/>
    <m/>
    <m/>
    <d v="2021-01-19T00:26:00"/>
    <x v="9"/>
  </r>
  <r>
    <s v="73ef953a-5bda-4532-bcd5-85a2cb61b803"/>
    <x v="9"/>
    <x v="0"/>
    <n v="75"/>
    <m/>
    <m/>
    <d v="2021-01-19T00:26:00"/>
    <x v="9"/>
  </r>
  <r>
    <s v="73ef953a-5bda-4532-bcd5-85a2cb61b803"/>
    <x v="15"/>
    <x v="0"/>
    <n v="72"/>
    <m/>
    <m/>
    <d v="2021-01-19T00:26:00"/>
    <x v="9"/>
  </r>
  <r>
    <s v="73ef953a-5bda-4532-bcd5-85a2cb61b803"/>
    <x v="10"/>
    <x v="0"/>
    <n v="45"/>
    <m/>
    <m/>
    <d v="2021-01-19T00:26:00"/>
    <x v="9"/>
  </r>
  <r>
    <s v="73ef953a-5bda-4532-bcd5-85a2cb61b803"/>
    <x v="10"/>
    <x v="0"/>
    <n v="45"/>
    <m/>
    <m/>
    <d v="2021-01-19T00:26:00"/>
    <x v="9"/>
  </r>
  <r>
    <s v="73ef953a-5bda-4532-bcd5-85a2cb61b803"/>
    <x v="14"/>
    <x v="0"/>
    <n v="70"/>
    <m/>
    <m/>
    <d v="2021-01-19T00:26:00"/>
    <x v="9"/>
  </r>
  <r>
    <s v="73ef953a-5bda-4532-bcd5-85a2cb61b803"/>
    <x v="11"/>
    <x v="0"/>
    <n v="12"/>
    <m/>
    <m/>
    <d v="2021-01-19T00:26:00"/>
    <x v="9"/>
  </r>
  <r>
    <s v="73ef953a-5bda-4532-bcd5-85a2cb61b803"/>
    <x v="7"/>
    <x v="0"/>
    <n v="65"/>
    <m/>
    <m/>
    <d v="2021-01-19T00:26:00"/>
    <x v="9"/>
  </r>
  <r>
    <s v="73ef953a-5bda-4532-bcd5-85a2cb61b803"/>
    <x v="11"/>
    <x v="0"/>
    <n v="12"/>
    <m/>
    <m/>
    <d v="2021-01-19T00:26:00"/>
    <x v="9"/>
  </r>
  <r>
    <s v="73ef953a-5bda-4532-bcd5-85a2cb61b803"/>
    <x v="2"/>
    <x v="0"/>
    <n v="15"/>
    <m/>
    <m/>
    <d v="2021-01-19T00:26:00"/>
    <x v="9"/>
  </r>
  <r>
    <s v="73ef953a-5bda-4532-bcd5-85a2cb61b803"/>
    <x v="5"/>
    <x v="0"/>
    <n v="70"/>
    <m/>
    <m/>
    <d v="2021-01-19T00:26:00"/>
    <x v="9"/>
  </r>
  <r>
    <s v="73ef953a-5bda-4532-bcd5-85a2cb61b803"/>
    <x v="10"/>
    <x v="0"/>
    <n v="45"/>
    <m/>
    <m/>
    <d v="2021-01-19T00:26:00"/>
    <x v="9"/>
  </r>
  <r>
    <s v="73ef953a-5bda-4532-bcd5-85a2cb61b803"/>
    <x v="8"/>
    <x v="0"/>
    <n v="20"/>
    <m/>
    <m/>
    <d v="2021-01-19T00:26:00"/>
    <x v="9"/>
  </r>
  <r>
    <s v="73ef953a-5bda-4532-bcd5-85a2cb61b803"/>
    <x v="9"/>
    <x v="0"/>
    <n v="75"/>
    <m/>
    <m/>
    <d v="2021-01-19T00:26:00"/>
    <x v="9"/>
  </r>
  <r>
    <s v="73ef953a-5bda-4532-bcd5-85a2cb61b803"/>
    <x v="2"/>
    <x v="0"/>
    <n v="15"/>
    <m/>
    <m/>
    <d v="2021-01-19T00:26:00"/>
    <x v="9"/>
  </r>
  <r>
    <s v="73ef953a-5bda-4532-bcd5-85a2cb61b803"/>
    <x v="11"/>
    <x v="0"/>
    <n v="12"/>
    <m/>
    <m/>
    <d v="2021-01-19T00:26:00"/>
    <x v="9"/>
  </r>
  <r>
    <s v="73ef953a-5bda-4532-bcd5-85a2cb61b803"/>
    <x v="10"/>
    <x v="0"/>
    <n v="45"/>
    <m/>
    <m/>
    <d v="2021-01-19T00:26:00"/>
    <x v="9"/>
  </r>
  <r>
    <s v="73ef953a-5bda-4532-bcd5-85a2cb61b803"/>
    <x v="1"/>
    <x v="0"/>
    <n v="10"/>
    <m/>
    <m/>
    <d v="2021-01-19T00:26:00"/>
    <x v="9"/>
  </r>
  <r>
    <s v="73ef953a-5bda-4532-bcd5-85a2cb61b803"/>
    <x v="11"/>
    <x v="0"/>
    <n v="12"/>
    <m/>
    <m/>
    <d v="2021-01-19T00:26:00"/>
    <x v="9"/>
  </r>
  <r>
    <s v="73ef953a-5bda-4532-bcd5-85a2cb61b803"/>
    <x v="6"/>
    <x v="0"/>
    <n v="5"/>
    <m/>
    <m/>
    <d v="2021-01-19T00:26:00"/>
    <x v="9"/>
  </r>
  <r>
    <s v="73ef953a-5bda-4532-bcd5-85a2cb61b803"/>
    <x v="13"/>
    <x v="0"/>
    <n v="60"/>
    <m/>
    <m/>
    <d v="2021-01-19T00:26:00"/>
    <x v="9"/>
  </r>
  <r>
    <s v="73ef953a-5bda-4532-bcd5-85a2cb61b803"/>
    <x v="12"/>
    <x v="0"/>
    <n v="50"/>
    <m/>
    <m/>
    <d v="2021-01-19T00:26:00"/>
    <x v="9"/>
  </r>
  <r>
    <s v="73ef953a-5bda-4532-bcd5-85a2cb61b803"/>
    <x v="15"/>
    <x v="0"/>
    <n v="72"/>
    <m/>
    <m/>
    <d v="2021-01-19T00:26:00"/>
    <x v="9"/>
  </r>
  <r>
    <s v="73ef953a-5bda-4532-bcd5-85a2cb61b803"/>
    <x v="7"/>
    <x v="0"/>
    <n v="65"/>
    <m/>
    <m/>
    <d v="2021-01-19T00:26:00"/>
    <x v="9"/>
  </r>
  <r>
    <s v="73ef953a-5bda-4532-bcd5-85a2cb61b803"/>
    <x v="4"/>
    <x v="0"/>
    <n v="35"/>
    <m/>
    <m/>
    <d v="2021-01-19T00:26:00"/>
    <x v="9"/>
  </r>
  <r>
    <s v="73ef953a-5bda-4532-bcd5-85a2cb61b803"/>
    <x v="8"/>
    <x v="0"/>
    <n v="20"/>
    <m/>
    <m/>
    <d v="2021-01-19T00:26:00"/>
    <x v="9"/>
  </r>
  <r>
    <s v="73ef953a-5bda-4532-bcd5-85a2cb61b803"/>
    <x v="1"/>
    <x v="0"/>
    <n v="10"/>
    <m/>
    <m/>
    <d v="2021-01-19T00:26:00"/>
    <x v="9"/>
  </r>
  <r>
    <s v="73ef953a-5bda-4532-bcd5-85a2cb61b803"/>
    <x v="0"/>
    <x v="0"/>
    <n v="0"/>
    <m/>
    <m/>
    <d v="2021-01-19T00:26:00"/>
    <x v="9"/>
  </r>
  <r>
    <s v="73ef953a-5bda-4532-bcd5-85a2cb61b803"/>
    <x v="12"/>
    <x v="0"/>
    <n v="50"/>
    <m/>
    <m/>
    <d v="2021-01-19T00:26:00"/>
    <x v="9"/>
  </r>
  <r>
    <s v="73ef953a-5bda-4532-bcd5-85a2cb61b803"/>
    <x v="14"/>
    <x v="0"/>
    <n v="70"/>
    <m/>
    <m/>
    <d v="2021-01-19T00:26:00"/>
    <x v="9"/>
  </r>
  <r>
    <s v="73ef953a-5bda-4532-bcd5-85a2cb61b803"/>
    <x v="9"/>
    <x v="0"/>
    <n v="75"/>
    <m/>
    <m/>
    <d v="2021-01-19T00:26:00"/>
    <x v="9"/>
  </r>
  <r>
    <s v="73ef953a-5bda-4532-bcd5-85a2cb61b803"/>
    <x v="12"/>
    <x v="0"/>
    <n v="50"/>
    <m/>
    <m/>
    <d v="2021-01-19T00:26:00"/>
    <x v="9"/>
  </r>
  <r>
    <s v="73ef953a-5bda-4532-bcd5-85a2cb61b803"/>
    <x v="3"/>
    <x v="0"/>
    <n v="30"/>
    <m/>
    <m/>
    <d v="2021-01-19T00:26:00"/>
    <x v="9"/>
  </r>
  <r>
    <s v="a727ed7f-5684-4536-b543-8e8fc93f40b1"/>
    <x v="14"/>
    <x v="4"/>
    <n v="70"/>
    <m/>
    <m/>
    <d v="2021-03-20T10:29:00"/>
    <x v="6"/>
  </r>
  <r>
    <s v="a727ed7f-5684-4536-b543-8e8fc93f40b1"/>
    <x v="2"/>
    <x v="4"/>
    <n v="15"/>
    <m/>
    <m/>
    <d v="2021-03-20T10:29:00"/>
    <x v="6"/>
  </r>
  <r>
    <s v="a727ed7f-5684-4536-b543-8e8fc93f40b1"/>
    <x v="5"/>
    <x v="4"/>
    <n v="70"/>
    <m/>
    <m/>
    <d v="2021-03-20T10:29:00"/>
    <x v="6"/>
  </r>
  <r>
    <s v="a727ed7f-5684-4536-b543-8e8fc93f40b1"/>
    <x v="13"/>
    <x v="4"/>
    <n v="60"/>
    <m/>
    <m/>
    <d v="2021-03-20T10:29:00"/>
    <x v="6"/>
  </r>
  <r>
    <s v="a727ed7f-5684-4536-b543-8e8fc93f40b1"/>
    <x v="6"/>
    <x v="4"/>
    <n v="5"/>
    <m/>
    <m/>
    <d v="2021-03-20T10:29:00"/>
    <x v="6"/>
  </r>
  <r>
    <s v="a727ed7f-5684-4536-b543-8e8fc93f40b1"/>
    <x v="2"/>
    <x v="4"/>
    <n v="15"/>
    <m/>
    <m/>
    <d v="2021-03-20T10:29:00"/>
    <x v="6"/>
  </r>
  <r>
    <s v="a727ed7f-5684-4536-b543-8e8fc93f40b1"/>
    <x v="2"/>
    <x v="4"/>
    <n v="15"/>
    <m/>
    <m/>
    <d v="2021-03-20T10:29:00"/>
    <x v="6"/>
  </r>
  <r>
    <s v="a727ed7f-5684-4536-b543-8e8fc93f40b1"/>
    <x v="3"/>
    <x v="4"/>
    <n v="30"/>
    <m/>
    <m/>
    <d v="2021-03-20T10:29:00"/>
    <x v="6"/>
  </r>
  <r>
    <s v="a727ed7f-5684-4536-b543-8e8fc93f40b1"/>
    <x v="10"/>
    <x v="4"/>
    <n v="45"/>
    <m/>
    <m/>
    <d v="2021-03-20T10:29:00"/>
    <x v="6"/>
  </r>
  <r>
    <s v="a727ed7f-5684-4536-b543-8e8fc93f40b1"/>
    <x v="3"/>
    <x v="4"/>
    <n v="30"/>
    <m/>
    <m/>
    <d v="2021-03-20T10:29:00"/>
    <x v="6"/>
  </r>
  <r>
    <s v="a727ed7f-5684-4536-b543-8e8fc93f40b1"/>
    <x v="7"/>
    <x v="4"/>
    <n v="65"/>
    <m/>
    <m/>
    <d v="2021-03-20T10:29:00"/>
    <x v="6"/>
  </r>
  <r>
    <s v="a727ed7f-5684-4536-b543-8e8fc93f40b1"/>
    <x v="6"/>
    <x v="4"/>
    <n v="5"/>
    <m/>
    <m/>
    <d v="2021-03-20T10:29:00"/>
    <x v="6"/>
  </r>
  <r>
    <s v="a727ed7f-5684-4536-b543-8e8fc93f40b1"/>
    <x v="14"/>
    <x v="4"/>
    <n v="70"/>
    <m/>
    <m/>
    <d v="2021-03-20T10:29:00"/>
    <x v="6"/>
  </r>
  <r>
    <s v="a727ed7f-5684-4536-b543-8e8fc93f40b1"/>
    <x v="7"/>
    <x v="4"/>
    <n v="65"/>
    <m/>
    <m/>
    <d v="2021-03-20T10:29:00"/>
    <x v="6"/>
  </r>
  <r>
    <s v="a727ed7f-5684-4536-b543-8e8fc93f40b1"/>
    <x v="3"/>
    <x v="4"/>
    <n v="30"/>
    <m/>
    <m/>
    <d v="2021-03-20T10:29:00"/>
    <x v="6"/>
  </r>
  <r>
    <s v="a727ed7f-5684-4536-b543-8e8fc93f40b1"/>
    <x v="11"/>
    <x v="4"/>
    <n v="12"/>
    <m/>
    <m/>
    <d v="2021-03-20T10:29:00"/>
    <x v="6"/>
  </r>
  <r>
    <s v="a727ed7f-5684-4536-b543-8e8fc93f40b1"/>
    <x v="6"/>
    <x v="4"/>
    <n v="5"/>
    <m/>
    <m/>
    <d v="2021-03-20T10:29:00"/>
    <x v="6"/>
  </r>
  <r>
    <s v="a727ed7f-5684-4536-b543-8e8fc93f40b1"/>
    <x v="8"/>
    <x v="4"/>
    <n v="20"/>
    <m/>
    <m/>
    <d v="2021-03-20T10:29:00"/>
    <x v="6"/>
  </r>
  <r>
    <s v="a727ed7f-5684-4536-b543-8e8fc93f40b1"/>
    <x v="8"/>
    <x v="4"/>
    <n v="20"/>
    <m/>
    <m/>
    <d v="2021-03-20T10:29:00"/>
    <x v="6"/>
  </r>
  <r>
    <s v="8fa19e64-72ab-4cff-bc92-b8a057395043"/>
    <x v="0"/>
    <x v="3"/>
    <n v="0"/>
    <m/>
    <m/>
    <d v="2021-06-12T07:18:00"/>
    <x v="1"/>
  </r>
  <r>
    <s v="8fa19e64-72ab-4cff-bc92-b8a057395043"/>
    <x v="15"/>
    <x v="3"/>
    <n v="72"/>
    <m/>
    <m/>
    <d v="2021-06-12T07:18:00"/>
    <x v="1"/>
  </r>
  <r>
    <s v="8fa19e64-72ab-4cff-bc92-b8a057395043"/>
    <x v="15"/>
    <x v="3"/>
    <n v="72"/>
    <m/>
    <m/>
    <d v="2021-06-12T07:18:00"/>
    <x v="1"/>
  </r>
  <r>
    <s v="8fa19e64-72ab-4cff-bc92-b8a057395043"/>
    <x v="3"/>
    <x v="3"/>
    <n v="30"/>
    <m/>
    <m/>
    <d v="2021-06-12T07:18:00"/>
    <x v="1"/>
  </r>
  <r>
    <s v="8fa19e64-72ab-4cff-bc92-b8a057395043"/>
    <x v="10"/>
    <x v="3"/>
    <n v="45"/>
    <m/>
    <m/>
    <d v="2021-06-12T07:18:00"/>
    <x v="1"/>
  </r>
  <r>
    <s v="8fa19e64-72ab-4cff-bc92-b8a057395043"/>
    <x v="10"/>
    <x v="3"/>
    <n v="45"/>
    <m/>
    <m/>
    <d v="2021-06-12T07:18:00"/>
    <x v="1"/>
  </r>
  <r>
    <s v="8fa19e64-72ab-4cff-bc92-b8a057395043"/>
    <x v="5"/>
    <x v="3"/>
    <n v="70"/>
    <m/>
    <m/>
    <d v="2021-06-12T07:18:00"/>
    <x v="1"/>
  </r>
  <r>
    <s v="8fa19e64-72ab-4cff-bc92-b8a057395043"/>
    <x v="7"/>
    <x v="3"/>
    <n v="65"/>
    <m/>
    <m/>
    <d v="2021-06-12T07:18:00"/>
    <x v="1"/>
  </r>
  <r>
    <s v="634a05ab-0751-45fa-a1b4-b4a9b8342f61"/>
    <x v="12"/>
    <x v="10"/>
    <n v="50"/>
    <m/>
    <m/>
    <d v="2021-05-22T16:09:00"/>
    <x v="4"/>
  </r>
  <r>
    <s v="634a05ab-0751-45fa-a1b4-b4a9b8342f61"/>
    <x v="4"/>
    <x v="10"/>
    <n v="35"/>
    <m/>
    <m/>
    <d v="2021-05-22T16:09:00"/>
    <x v="4"/>
  </r>
  <r>
    <s v="634a05ab-0751-45fa-a1b4-b4a9b8342f61"/>
    <x v="11"/>
    <x v="10"/>
    <n v="12"/>
    <m/>
    <m/>
    <d v="2021-05-22T16:09:00"/>
    <x v="4"/>
  </r>
  <r>
    <s v="634a05ab-0751-45fa-a1b4-b4a9b8342f61"/>
    <x v="0"/>
    <x v="10"/>
    <n v="0"/>
    <m/>
    <m/>
    <d v="2021-05-22T16:09:00"/>
    <x v="4"/>
  </r>
  <r>
    <s v="634a05ab-0751-45fa-a1b4-b4a9b8342f61"/>
    <x v="0"/>
    <x v="10"/>
    <n v="0"/>
    <m/>
    <m/>
    <d v="2021-05-22T16:09:00"/>
    <x v="4"/>
  </r>
  <r>
    <s v="634a05ab-0751-45fa-a1b4-b4a9b8342f61"/>
    <x v="4"/>
    <x v="10"/>
    <n v="35"/>
    <m/>
    <m/>
    <d v="2021-05-22T16:09:00"/>
    <x v="4"/>
  </r>
  <r>
    <s v="634a05ab-0751-45fa-a1b4-b4a9b8342f61"/>
    <x v="2"/>
    <x v="10"/>
    <n v="15"/>
    <m/>
    <m/>
    <d v="2021-05-22T16:09:00"/>
    <x v="4"/>
  </r>
  <r>
    <s v="634a05ab-0751-45fa-a1b4-b4a9b8342f61"/>
    <x v="13"/>
    <x v="10"/>
    <n v="60"/>
    <m/>
    <m/>
    <d v="2021-05-22T16:09:00"/>
    <x v="4"/>
  </r>
  <r>
    <s v="634a05ab-0751-45fa-a1b4-b4a9b8342f61"/>
    <x v="14"/>
    <x v="10"/>
    <n v="70"/>
    <m/>
    <m/>
    <d v="2021-05-22T16:09:00"/>
    <x v="4"/>
  </r>
  <r>
    <s v="634a05ab-0751-45fa-a1b4-b4a9b8342f61"/>
    <x v="0"/>
    <x v="10"/>
    <n v="0"/>
    <m/>
    <m/>
    <d v="2021-05-22T16:09:00"/>
    <x v="4"/>
  </r>
  <r>
    <s v="634a05ab-0751-45fa-a1b4-b4a9b8342f61"/>
    <x v="4"/>
    <x v="10"/>
    <n v="35"/>
    <m/>
    <m/>
    <d v="2021-05-22T16:09:00"/>
    <x v="4"/>
  </r>
  <r>
    <s v="634a05ab-0751-45fa-a1b4-b4a9b8342f61"/>
    <x v="1"/>
    <x v="10"/>
    <n v="10"/>
    <m/>
    <m/>
    <d v="2021-05-22T16:09:00"/>
    <x v="4"/>
  </r>
  <r>
    <s v="634a05ab-0751-45fa-a1b4-b4a9b8342f61"/>
    <x v="10"/>
    <x v="10"/>
    <n v="45"/>
    <m/>
    <m/>
    <d v="2021-05-22T16:09:00"/>
    <x v="4"/>
  </r>
  <r>
    <s v="634a05ab-0751-45fa-a1b4-b4a9b8342f61"/>
    <x v="4"/>
    <x v="10"/>
    <n v="35"/>
    <m/>
    <m/>
    <d v="2021-05-22T16:09:00"/>
    <x v="4"/>
  </r>
  <r>
    <s v="fa337cb5-179a-4f92-a085-e6b3c60e2854"/>
    <x v="3"/>
    <x v="3"/>
    <n v="30"/>
    <m/>
    <m/>
    <d v="2020-11-22T22:40:00"/>
    <x v="0"/>
  </r>
  <r>
    <s v="fa337cb5-179a-4f92-a085-e6b3c60e2854"/>
    <x v="11"/>
    <x v="3"/>
    <n v="12"/>
    <m/>
    <m/>
    <d v="2020-11-22T22:40:00"/>
    <x v="0"/>
  </r>
  <r>
    <s v="fa337cb5-179a-4f92-a085-e6b3c60e2854"/>
    <x v="11"/>
    <x v="3"/>
    <n v="12"/>
    <m/>
    <m/>
    <d v="2020-11-22T22:40:00"/>
    <x v="0"/>
  </r>
  <r>
    <s v="fa337cb5-179a-4f92-a085-e6b3c60e2854"/>
    <x v="1"/>
    <x v="3"/>
    <n v="10"/>
    <m/>
    <m/>
    <d v="2020-11-22T22:40:00"/>
    <x v="0"/>
  </r>
  <r>
    <s v="fa337cb5-179a-4f92-a085-e6b3c60e2854"/>
    <x v="1"/>
    <x v="3"/>
    <n v="10"/>
    <m/>
    <m/>
    <d v="2020-11-22T22:40:00"/>
    <x v="0"/>
  </r>
  <r>
    <s v="fa337cb5-179a-4f92-a085-e6b3c60e2854"/>
    <x v="8"/>
    <x v="3"/>
    <n v="20"/>
    <m/>
    <m/>
    <d v="2020-11-22T22:40:00"/>
    <x v="0"/>
  </r>
  <r>
    <s v="fa337cb5-179a-4f92-a085-e6b3c60e2854"/>
    <x v="5"/>
    <x v="3"/>
    <n v="70"/>
    <m/>
    <m/>
    <d v="2020-11-22T22:40:00"/>
    <x v="0"/>
  </r>
  <r>
    <s v="fa337cb5-179a-4f92-a085-e6b3c60e2854"/>
    <x v="3"/>
    <x v="3"/>
    <n v="30"/>
    <m/>
    <m/>
    <d v="2020-11-22T22:40:00"/>
    <x v="0"/>
  </r>
  <r>
    <s v="fa337cb5-179a-4f92-a085-e6b3c60e2854"/>
    <x v="13"/>
    <x v="3"/>
    <n v="60"/>
    <m/>
    <m/>
    <d v="2020-11-22T22:40:00"/>
    <x v="0"/>
  </r>
  <r>
    <s v="fa337cb5-179a-4f92-a085-e6b3c60e2854"/>
    <x v="1"/>
    <x v="3"/>
    <n v="10"/>
    <m/>
    <m/>
    <d v="2020-11-22T22:40:00"/>
    <x v="0"/>
  </r>
  <r>
    <s v="fa337cb5-179a-4f92-a085-e6b3c60e2854"/>
    <x v="14"/>
    <x v="3"/>
    <n v="70"/>
    <m/>
    <m/>
    <d v="2020-11-22T22:40:00"/>
    <x v="0"/>
  </r>
  <r>
    <s v="fa337cb5-179a-4f92-a085-e6b3c60e2854"/>
    <x v="11"/>
    <x v="3"/>
    <n v="12"/>
    <m/>
    <m/>
    <d v="2020-11-22T22:40:00"/>
    <x v="0"/>
  </r>
  <r>
    <s v="fa337cb5-179a-4f92-a085-e6b3c60e2854"/>
    <x v="4"/>
    <x v="3"/>
    <n v="35"/>
    <m/>
    <m/>
    <d v="2020-11-22T22:40:00"/>
    <x v="0"/>
  </r>
  <r>
    <s v="fa337cb5-179a-4f92-a085-e6b3c60e2854"/>
    <x v="6"/>
    <x v="3"/>
    <n v="5"/>
    <m/>
    <m/>
    <d v="2020-11-22T22:40:00"/>
    <x v="0"/>
  </r>
  <r>
    <s v="fa337cb5-179a-4f92-a085-e6b3c60e2854"/>
    <x v="10"/>
    <x v="3"/>
    <n v="45"/>
    <m/>
    <m/>
    <d v="2020-11-22T22:40:00"/>
    <x v="0"/>
  </r>
  <r>
    <s v="fa337cb5-179a-4f92-a085-e6b3c60e2854"/>
    <x v="3"/>
    <x v="3"/>
    <n v="30"/>
    <m/>
    <m/>
    <d v="2020-11-22T22:40:00"/>
    <x v="0"/>
  </r>
  <r>
    <s v="fa337cb5-179a-4f92-a085-e6b3c60e2854"/>
    <x v="0"/>
    <x v="3"/>
    <n v="0"/>
    <m/>
    <m/>
    <d v="2020-11-22T22:40:00"/>
    <x v="0"/>
  </r>
  <r>
    <s v="fa337cb5-179a-4f92-a085-e6b3c60e2854"/>
    <x v="3"/>
    <x v="3"/>
    <n v="30"/>
    <m/>
    <m/>
    <d v="2020-11-22T22:40:00"/>
    <x v="0"/>
  </r>
  <r>
    <s v="fa337cb5-179a-4f92-a085-e6b3c60e2854"/>
    <x v="13"/>
    <x v="3"/>
    <n v="60"/>
    <m/>
    <m/>
    <d v="2020-11-22T22:40:00"/>
    <x v="0"/>
  </r>
  <r>
    <s v="fa337cb5-179a-4f92-a085-e6b3c60e2854"/>
    <x v="1"/>
    <x v="3"/>
    <n v="10"/>
    <m/>
    <m/>
    <d v="2020-11-22T22:40:00"/>
    <x v="0"/>
  </r>
  <r>
    <s v="fa337cb5-179a-4f92-a085-e6b3c60e2854"/>
    <x v="2"/>
    <x v="3"/>
    <n v="15"/>
    <m/>
    <m/>
    <d v="2020-11-22T22:40:00"/>
    <x v="0"/>
  </r>
  <r>
    <s v="fa337cb5-179a-4f92-a085-e6b3c60e2854"/>
    <x v="2"/>
    <x v="3"/>
    <n v="15"/>
    <m/>
    <m/>
    <d v="2020-11-22T22:40:00"/>
    <x v="0"/>
  </r>
  <r>
    <s v="fa337cb5-179a-4f92-a085-e6b3c60e2854"/>
    <x v="7"/>
    <x v="3"/>
    <n v="65"/>
    <m/>
    <m/>
    <d v="2020-11-22T22:40:00"/>
    <x v="0"/>
  </r>
  <r>
    <s v="fa337cb5-179a-4f92-a085-e6b3c60e2854"/>
    <x v="3"/>
    <x v="3"/>
    <n v="30"/>
    <m/>
    <m/>
    <d v="2020-11-22T22:40:00"/>
    <x v="0"/>
  </r>
  <r>
    <s v="fa337cb5-179a-4f92-a085-e6b3c60e2854"/>
    <x v="11"/>
    <x v="3"/>
    <n v="12"/>
    <m/>
    <m/>
    <d v="2020-11-22T22:40:00"/>
    <x v="0"/>
  </r>
  <r>
    <s v="fa337cb5-179a-4f92-a085-e6b3c60e2854"/>
    <x v="12"/>
    <x v="3"/>
    <n v="50"/>
    <m/>
    <m/>
    <d v="2020-11-22T22:40:00"/>
    <x v="0"/>
  </r>
  <r>
    <s v="fa337cb5-179a-4f92-a085-e6b3c60e2854"/>
    <x v="6"/>
    <x v="3"/>
    <n v="5"/>
    <m/>
    <m/>
    <d v="2020-11-22T22:40:00"/>
    <x v="0"/>
  </r>
  <r>
    <s v="fa337cb5-179a-4f92-a085-e6b3c60e2854"/>
    <x v="2"/>
    <x v="3"/>
    <n v="15"/>
    <m/>
    <m/>
    <d v="2020-11-22T22:40:00"/>
    <x v="0"/>
  </r>
  <r>
    <s v="fa337cb5-179a-4f92-a085-e6b3c60e2854"/>
    <x v="12"/>
    <x v="3"/>
    <n v="50"/>
    <m/>
    <m/>
    <d v="2020-11-22T22:40:00"/>
    <x v="0"/>
  </r>
  <r>
    <s v="fa337cb5-179a-4f92-a085-e6b3c60e2854"/>
    <x v="3"/>
    <x v="3"/>
    <n v="30"/>
    <m/>
    <m/>
    <d v="2020-11-22T22:40:00"/>
    <x v="0"/>
  </r>
  <r>
    <s v="fa337cb5-179a-4f92-a085-e6b3c60e2854"/>
    <x v="9"/>
    <x v="3"/>
    <n v="75"/>
    <m/>
    <m/>
    <d v="2020-11-22T22:40:00"/>
    <x v="0"/>
  </r>
  <r>
    <s v="fa337cb5-179a-4f92-a085-e6b3c60e2854"/>
    <x v="13"/>
    <x v="3"/>
    <n v="60"/>
    <m/>
    <m/>
    <d v="2020-11-22T22:40:00"/>
    <x v="0"/>
  </r>
  <r>
    <s v="fa337cb5-179a-4f92-a085-e6b3c60e2854"/>
    <x v="11"/>
    <x v="3"/>
    <n v="12"/>
    <m/>
    <m/>
    <d v="2020-11-22T22:40:00"/>
    <x v="0"/>
  </r>
  <r>
    <s v="fa337cb5-179a-4f92-a085-e6b3c60e2854"/>
    <x v="14"/>
    <x v="3"/>
    <n v="70"/>
    <m/>
    <m/>
    <d v="2020-11-22T22:40:00"/>
    <x v="0"/>
  </r>
  <r>
    <s v="fa337cb5-179a-4f92-a085-e6b3c60e2854"/>
    <x v="2"/>
    <x v="3"/>
    <n v="15"/>
    <m/>
    <m/>
    <d v="2020-11-22T22:40:00"/>
    <x v="0"/>
  </r>
  <r>
    <s v="fa337cb5-179a-4f92-a085-e6b3c60e2854"/>
    <x v="11"/>
    <x v="3"/>
    <n v="12"/>
    <m/>
    <m/>
    <d v="2020-11-22T22:40:00"/>
    <x v="0"/>
  </r>
  <r>
    <s v="fa337cb5-179a-4f92-a085-e6b3c60e2854"/>
    <x v="5"/>
    <x v="3"/>
    <n v="70"/>
    <m/>
    <m/>
    <d v="2020-11-22T22:40:00"/>
    <x v="0"/>
  </r>
  <r>
    <s v="46219a74-c2db-4479-a96a-d3ee54d1ea7f"/>
    <x v="4"/>
    <x v="6"/>
    <n v="35"/>
    <m/>
    <m/>
    <d v="2020-10-28T16:26:00"/>
    <x v="10"/>
  </r>
  <r>
    <s v="46219a74-c2db-4479-a96a-d3ee54d1ea7f"/>
    <x v="14"/>
    <x v="6"/>
    <n v="70"/>
    <m/>
    <m/>
    <d v="2020-10-28T16:26:00"/>
    <x v="10"/>
  </r>
  <r>
    <s v="46219a74-c2db-4479-a96a-d3ee54d1ea7f"/>
    <x v="10"/>
    <x v="6"/>
    <n v="45"/>
    <m/>
    <m/>
    <d v="2020-10-28T16:26:00"/>
    <x v="10"/>
  </r>
  <r>
    <s v="46219a74-c2db-4479-a96a-d3ee54d1ea7f"/>
    <x v="8"/>
    <x v="6"/>
    <n v="20"/>
    <m/>
    <m/>
    <d v="2020-10-28T16:26:00"/>
    <x v="10"/>
  </r>
  <r>
    <s v="46219a74-c2db-4479-a96a-d3ee54d1ea7f"/>
    <x v="11"/>
    <x v="6"/>
    <n v="12"/>
    <m/>
    <m/>
    <d v="2020-10-28T16:26:00"/>
    <x v="10"/>
  </r>
  <r>
    <s v="46219a74-c2db-4479-a96a-d3ee54d1ea7f"/>
    <x v="12"/>
    <x v="6"/>
    <n v="50"/>
    <m/>
    <m/>
    <d v="2020-10-28T16:26:00"/>
    <x v="10"/>
  </r>
  <r>
    <s v="46219a74-c2db-4479-a96a-d3ee54d1ea7f"/>
    <x v="1"/>
    <x v="6"/>
    <n v="10"/>
    <m/>
    <m/>
    <d v="2020-10-28T16:26:00"/>
    <x v="10"/>
  </r>
  <r>
    <s v="46219a74-c2db-4479-a96a-d3ee54d1ea7f"/>
    <x v="15"/>
    <x v="6"/>
    <n v="72"/>
    <m/>
    <m/>
    <d v="2020-10-28T16:26:00"/>
    <x v="10"/>
  </r>
  <r>
    <s v="46219a74-c2db-4479-a96a-d3ee54d1ea7f"/>
    <x v="3"/>
    <x v="6"/>
    <n v="30"/>
    <m/>
    <m/>
    <d v="2020-10-28T16:26:00"/>
    <x v="10"/>
  </r>
  <r>
    <s v="46219a74-c2db-4479-a96a-d3ee54d1ea7f"/>
    <x v="8"/>
    <x v="6"/>
    <n v="20"/>
    <m/>
    <m/>
    <d v="2020-10-28T16:26:00"/>
    <x v="10"/>
  </r>
  <r>
    <s v="46219a74-c2db-4479-a96a-d3ee54d1ea7f"/>
    <x v="13"/>
    <x v="6"/>
    <n v="60"/>
    <m/>
    <m/>
    <d v="2020-10-28T16:26:00"/>
    <x v="10"/>
  </r>
  <r>
    <s v="46219a74-c2db-4479-a96a-d3ee54d1ea7f"/>
    <x v="11"/>
    <x v="6"/>
    <n v="12"/>
    <m/>
    <m/>
    <d v="2020-10-28T16:26:00"/>
    <x v="10"/>
  </r>
  <r>
    <s v="46219a74-c2db-4479-a96a-d3ee54d1ea7f"/>
    <x v="1"/>
    <x v="6"/>
    <n v="10"/>
    <m/>
    <m/>
    <d v="2020-10-28T16:26:00"/>
    <x v="10"/>
  </r>
  <r>
    <s v="46219a74-c2db-4479-a96a-d3ee54d1ea7f"/>
    <x v="3"/>
    <x v="6"/>
    <n v="30"/>
    <m/>
    <m/>
    <d v="2020-10-28T16:26:00"/>
    <x v="10"/>
  </r>
  <r>
    <s v="46219a74-c2db-4479-a96a-d3ee54d1ea7f"/>
    <x v="9"/>
    <x v="6"/>
    <n v="75"/>
    <m/>
    <m/>
    <d v="2020-10-28T16:26:00"/>
    <x v="10"/>
  </r>
  <r>
    <s v="46219a74-c2db-4479-a96a-d3ee54d1ea7f"/>
    <x v="7"/>
    <x v="6"/>
    <n v="65"/>
    <m/>
    <m/>
    <d v="2020-10-28T16:26:00"/>
    <x v="10"/>
  </r>
  <r>
    <s v="46219a74-c2db-4479-a96a-d3ee54d1ea7f"/>
    <x v="5"/>
    <x v="6"/>
    <n v="70"/>
    <m/>
    <m/>
    <d v="2020-10-28T16:26:00"/>
    <x v="10"/>
  </r>
  <r>
    <s v="46219a74-c2db-4479-a96a-d3ee54d1ea7f"/>
    <x v="14"/>
    <x v="6"/>
    <n v="70"/>
    <m/>
    <m/>
    <d v="2020-10-28T16:26:00"/>
    <x v="10"/>
  </r>
  <r>
    <s v="1cd59d79-a2ca-4a99-92aa-2775117c4589"/>
    <x v="2"/>
    <x v="8"/>
    <n v="15"/>
    <m/>
    <m/>
    <d v="2020-08-18T00:50:00"/>
    <x v="11"/>
  </r>
  <r>
    <s v="1cd59d79-a2ca-4a99-92aa-2775117c4589"/>
    <x v="3"/>
    <x v="8"/>
    <n v="30"/>
    <m/>
    <m/>
    <d v="2020-08-18T00:50:00"/>
    <x v="11"/>
  </r>
  <r>
    <s v="1cd59d79-a2ca-4a99-92aa-2775117c4589"/>
    <x v="13"/>
    <x v="8"/>
    <n v="60"/>
    <m/>
    <m/>
    <d v="2020-08-18T00:50:00"/>
    <x v="11"/>
  </r>
  <r>
    <s v="1cd59d79-a2ca-4a99-92aa-2775117c4589"/>
    <x v="5"/>
    <x v="8"/>
    <n v="70"/>
    <m/>
    <m/>
    <d v="2020-08-18T00:50:00"/>
    <x v="11"/>
  </r>
  <r>
    <s v="1cd59d79-a2ca-4a99-92aa-2775117c4589"/>
    <x v="14"/>
    <x v="8"/>
    <n v="70"/>
    <m/>
    <m/>
    <d v="2020-08-18T00:50:00"/>
    <x v="11"/>
  </r>
  <r>
    <s v="1cd59d79-a2ca-4a99-92aa-2775117c4589"/>
    <x v="0"/>
    <x v="8"/>
    <n v="0"/>
    <m/>
    <m/>
    <d v="2020-08-18T00:50:00"/>
    <x v="11"/>
  </r>
  <r>
    <s v="1cd59d79-a2ca-4a99-92aa-2775117c4589"/>
    <x v="13"/>
    <x v="8"/>
    <n v="60"/>
    <m/>
    <m/>
    <d v="2020-08-18T00:50:00"/>
    <x v="11"/>
  </r>
  <r>
    <s v="1cd59d79-a2ca-4a99-92aa-2775117c4589"/>
    <x v="8"/>
    <x v="8"/>
    <n v="20"/>
    <m/>
    <m/>
    <d v="2020-08-18T00:50:00"/>
    <x v="11"/>
  </r>
  <r>
    <s v="1cd59d79-a2ca-4a99-92aa-2775117c4589"/>
    <x v="10"/>
    <x v="8"/>
    <n v="45"/>
    <m/>
    <m/>
    <d v="2020-08-18T00:50:00"/>
    <x v="11"/>
  </r>
  <r>
    <s v="1cd59d79-a2ca-4a99-92aa-2775117c4589"/>
    <x v="1"/>
    <x v="8"/>
    <n v="10"/>
    <m/>
    <m/>
    <d v="2020-08-18T00:50:00"/>
    <x v="11"/>
  </r>
  <r>
    <s v="1cd59d79-a2ca-4a99-92aa-2775117c4589"/>
    <x v="14"/>
    <x v="8"/>
    <n v="70"/>
    <m/>
    <m/>
    <d v="2020-08-18T00:50:00"/>
    <x v="11"/>
  </r>
  <r>
    <s v="1cd59d79-a2ca-4a99-92aa-2775117c4589"/>
    <x v="0"/>
    <x v="8"/>
    <n v="0"/>
    <m/>
    <m/>
    <d v="2020-08-18T00:50:00"/>
    <x v="11"/>
  </r>
  <r>
    <s v="1cd59d79-a2ca-4a99-92aa-2775117c4589"/>
    <x v="1"/>
    <x v="8"/>
    <n v="10"/>
    <m/>
    <m/>
    <d v="2020-08-18T00:50:00"/>
    <x v="11"/>
  </r>
  <r>
    <s v="1cd59d79-a2ca-4a99-92aa-2775117c4589"/>
    <x v="5"/>
    <x v="8"/>
    <n v="70"/>
    <m/>
    <m/>
    <d v="2020-08-18T00:50:00"/>
    <x v="11"/>
  </r>
  <r>
    <s v="1cd59d79-a2ca-4a99-92aa-2775117c4589"/>
    <x v="3"/>
    <x v="8"/>
    <n v="30"/>
    <m/>
    <m/>
    <d v="2020-08-18T00:50:00"/>
    <x v="11"/>
  </r>
  <r>
    <s v="1cd59d79-a2ca-4a99-92aa-2775117c4589"/>
    <x v="3"/>
    <x v="8"/>
    <n v="30"/>
    <m/>
    <m/>
    <d v="2020-08-18T00:50:00"/>
    <x v="11"/>
  </r>
  <r>
    <s v="1cd59d79-a2ca-4a99-92aa-2775117c4589"/>
    <x v="12"/>
    <x v="8"/>
    <n v="50"/>
    <m/>
    <m/>
    <d v="2020-08-18T00:50:00"/>
    <x v="11"/>
  </r>
  <r>
    <s v="1cd59d79-a2ca-4a99-92aa-2775117c4589"/>
    <x v="2"/>
    <x v="8"/>
    <n v="15"/>
    <m/>
    <m/>
    <d v="2020-08-18T00:50:00"/>
    <x v="11"/>
  </r>
  <r>
    <s v="1cd59d79-a2ca-4a99-92aa-2775117c4589"/>
    <x v="6"/>
    <x v="8"/>
    <n v="5"/>
    <m/>
    <m/>
    <d v="2020-08-18T00:50:00"/>
    <x v="11"/>
  </r>
  <r>
    <s v="1cd59d79-a2ca-4a99-92aa-2775117c4589"/>
    <x v="2"/>
    <x v="8"/>
    <n v="15"/>
    <m/>
    <m/>
    <d v="2020-08-18T00:50:00"/>
    <x v="11"/>
  </r>
  <r>
    <s v="1cd59d79-a2ca-4a99-92aa-2775117c4589"/>
    <x v="4"/>
    <x v="8"/>
    <n v="35"/>
    <m/>
    <m/>
    <d v="2020-08-18T00:50:00"/>
    <x v="11"/>
  </r>
  <r>
    <s v="1cd59d79-a2ca-4a99-92aa-2775117c4589"/>
    <x v="14"/>
    <x v="8"/>
    <n v="70"/>
    <m/>
    <m/>
    <d v="2020-08-18T00:50:00"/>
    <x v="11"/>
  </r>
  <r>
    <s v="1cd59d79-a2ca-4a99-92aa-2775117c4589"/>
    <x v="14"/>
    <x v="8"/>
    <n v="70"/>
    <m/>
    <m/>
    <d v="2020-08-18T00:50:00"/>
    <x v="11"/>
  </r>
  <r>
    <s v="1cd59d79-a2ca-4a99-92aa-2775117c4589"/>
    <x v="7"/>
    <x v="8"/>
    <n v="65"/>
    <m/>
    <m/>
    <d v="2020-08-18T00:50:00"/>
    <x v="11"/>
  </r>
  <r>
    <s v="1cd59d79-a2ca-4a99-92aa-2775117c4589"/>
    <x v="12"/>
    <x v="8"/>
    <n v="50"/>
    <m/>
    <m/>
    <d v="2020-08-18T00:50:00"/>
    <x v="11"/>
  </r>
  <r>
    <s v="1cd59d79-a2ca-4a99-92aa-2775117c4589"/>
    <x v="11"/>
    <x v="8"/>
    <n v="12"/>
    <m/>
    <m/>
    <d v="2020-08-18T00:50:00"/>
    <x v="11"/>
  </r>
  <r>
    <s v="1cd59d79-a2ca-4a99-92aa-2775117c4589"/>
    <x v="11"/>
    <x v="8"/>
    <n v="12"/>
    <m/>
    <m/>
    <d v="2020-08-18T00:50:00"/>
    <x v="11"/>
  </r>
  <r>
    <s v="1cd59d79-a2ca-4a99-92aa-2775117c4589"/>
    <x v="0"/>
    <x v="8"/>
    <n v="0"/>
    <m/>
    <m/>
    <d v="2020-08-18T00:50:00"/>
    <x v="11"/>
  </r>
  <r>
    <s v="1cd59d79-a2ca-4a99-92aa-2775117c4589"/>
    <x v="7"/>
    <x v="8"/>
    <n v="65"/>
    <m/>
    <m/>
    <d v="2020-08-18T00:50:00"/>
    <x v="11"/>
  </r>
  <r>
    <s v="1cd59d79-a2ca-4a99-92aa-2775117c4589"/>
    <x v="1"/>
    <x v="8"/>
    <n v="10"/>
    <m/>
    <m/>
    <d v="2020-08-18T00:50:00"/>
    <x v="11"/>
  </r>
  <r>
    <s v="1cd59d79-a2ca-4a99-92aa-2775117c4589"/>
    <x v="2"/>
    <x v="8"/>
    <n v="15"/>
    <m/>
    <m/>
    <d v="2020-08-18T00:50:00"/>
    <x v="11"/>
  </r>
  <r>
    <s v="1cd59d79-a2ca-4a99-92aa-2775117c4589"/>
    <x v="9"/>
    <x v="8"/>
    <n v="75"/>
    <m/>
    <m/>
    <d v="2020-08-18T00:50:00"/>
    <x v="11"/>
  </r>
  <r>
    <s v="1cd59d79-a2ca-4a99-92aa-2775117c4589"/>
    <x v="6"/>
    <x v="8"/>
    <n v="5"/>
    <m/>
    <m/>
    <d v="2020-08-18T00:50:00"/>
    <x v="11"/>
  </r>
  <r>
    <s v="1cd59d79-a2ca-4a99-92aa-2775117c4589"/>
    <x v="15"/>
    <x v="8"/>
    <n v="72"/>
    <m/>
    <m/>
    <d v="2020-08-18T00:50:00"/>
    <x v="11"/>
  </r>
  <r>
    <s v="1cd59d79-a2ca-4a99-92aa-2775117c4589"/>
    <x v="3"/>
    <x v="8"/>
    <n v="30"/>
    <m/>
    <m/>
    <d v="2020-08-18T00:50:00"/>
    <x v="11"/>
  </r>
  <r>
    <s v="d374af60-1487-4ee4-ac6a-fcc59ae6ea45"/>
    <x v="14"/>
    <x v="5"/>
    <n v="70"/>
    <m/>
    <m/>
    <d v="2021-01-09T00:56:00"/>
    <x v="9"/>
  </r>
  <r>
    <s v="d374af60-1487-4ee4-ac6a-fcc59ae6ea45"/>
    <x v="9"/>
    <x v="5"/>
    <n v="75"/>
    <m/>
    <m/>
    <d v="2021-01-09T00:56:00"/>
    <x v="9"/>
  </r>
  <r>
    <s v="d374af60-1487-4ee4-ac6a-fcc59ae6ea45"/>
    <x v="15"/>
    <x v="5"/>
    <n v="72"/>
    <m/>
    <m/>
    <d v="2021-01-09T00:56:00"/>
    <x v="9"/>
  </r>
  <r>
    <s v="d374af60-1487-4ee4-ac6a-fcc59ae6ea45"/>
    <x v="8"/>
    <x v="5"/>
    <n v="20"/>
    <m/>
    <m/>
    <d v="2021-01-09T00:56:00"/>
    <x v="9"/>
  </r>
  <r>
    <s v="d374af60-1487-4ee4-ac6a-fcc59ae6ea45"/>
    <x v="15"/>
    <x v="5"/>
    <n v="72"/>
    <m/>
    <m/>
    <d v="2021-01-09T00:56:00"/>
    <x v="9"/>
  </r>
  <r>
    <s v="d374af60-1487-4ee4-ac6a-fcc59ae6ea45"/>
    <x v="3"/>
    <x v="5"/>
    <n v="30"/>
    <m/>
    <m/>
    <d v="2021-01-09T00:56:00"/>
    <x v="9"/>
  </r>
  <r>
    <s v="d374af60-1487-4ee4-ac6a-fcc59ae6ea45"/>
    <x v="10"/>
    <x v="5"/>
    <n v="45"/>
    <m/>
    <m/>
    <d v="2021-01-09T00:56:00"/>
    <x v="9"/>
  </r>
  <r>
    <s v="d374af60-1487-4ee4-ac6a-fcc59ae6ea45"/>
    <x v="12"/>
    <x v="5"/>
    <n v="50"/>
    <m/>
    <m/>
    <d v="2021-01-09T00:56:00"/>
    <x v="9"/>
  </r>
  <r>
    <s v="d374af60-1487-4ee4-ac6a-fcc59ae6ea45"/>
    <x v="1"/>
    <x v="5"/>
    <n v="10"/>
    <m/>
    <m/>
    <d v="2021-01-09T00:56:00"/>
    <x v="9"/>
  </r>
  <r>
    <s v="d374af60-1487-4ee4-ac6a-fcc59ae6ea45"/>
    <x v="11"/>
    <x v="5"/>
    <n v="12"/>
    <m/>
    <m/>
    <d v="2021-01-09T00:56:00"/>
    <x v="9"/>
  </r>
  <r>
    <s v="d374af60-1487-4ee4-ac6a-fcc59ae6ea45"/>
    <x v="9"/>
    <x v="5"/>
    <n v="75"/>
    <m/>
    <m/>
    <d v="2021-01-09T00:56:00"/>
    <x v="9"/>
  </r>
  <r>
    <s v="f6fed2d9-0e25-48b8-bb76-f7cb0667553a"/>
    <x v="11"/>
    <x v="6"/>
    <n v="12"/>
    <m/>
    <m/>
    <d v="2021-04-13T23:40:00"/>
    <x v="3"/>
  </r>
  <r>
    <s v="f6fed2d9-0e25-48b8-bb76-f7cb0667553a"/>
    <x v="10"/>
    <x v="6"/>
    <n v="45"/>
    <m/>
    <m/>
    <d v="2021-04-13T23:40:00"/>
    <x v="3"/>
  </r>
  <r>
    <s v="12c49449-a896-48cb-a33b-47e8952f23a7"/>
    <x v="15"/>
    <x v="11"/>
    <n v="72"/>
    <m/>
    <m/>
    <d v="2021-01-04T05:33:00"/>
    <x v="9"/>
  </r>
  <r>
    <s v="12c49449-a896-48cb-a33b-47e8952f23a7"/>
    <x v="8"/>
    <x v="11"/>
    <n v="20"/>
    <m/>
    <m/>
    <d v="2021-01-04T05:33:00"/>
    <x v="9"/>
  </r>
  <r>
    <s v="12c49449-a896-48cb-a33b-47e8952f23a7"/>
    <x v="14"/>
    <x v="11"/>
    <n v="70"/>
    <m/>
    <m/>
    <d v="2021-01-04T05:33:00"/>
    <x v="9"/>
  </r>
  <r>
    <s v="12c49449-a896-48cb-a33b-47e8952f23a7"/>
    <x v="0"/>
    <x v="11"/>
    <n v="0"/>
    <m/>
    <m/>
    <d v="2021-01-04T05:33:00"/>
    <x v="9"/>
  </r>
  <r>
    <s v="12c49449-a896-48cb-a33b-47e8952f23a7"/>
    <x v="3"/>
    <x v="11"/>
    <n v="30"/>
    <m/>
    <m/>
    <d v="2021-01-04T05:33:00"/>
    <x v="9"/>
  </r>
  <r>
    <s v="12c49449-a896-48cb-a33b-47e8952f23a7"/>
    <x v="3"/>
    <x v="11"/>
    <n v="30"/>
    <m/>
    <m/>
    <d v="2021-01-04T05:33:00"/>
    <x v="9"/>
  </r>
  <r>
    <s v="12c49449-a896-48cb-a33b-47e8952f23a7"/>
    <x v="12"/>
    <x v="11"/>
    <n v="50"/>
    <m/>
    <m/>
    <d v="2021-01-04T05:33:00"/>
    <x v="9"/>
  </r>
  <r>
    <s v="12c49449-a896-48cb-a33b-47e8952f23a7"/>
    <x v="5"/>
    <x v="11"/>
    <n v="70"/>
    <m/>
    <m/>
    <d v="2021-01-04T05:33:00"/>
    <x v="9"/>
  </r>
  <r>
    <s v="e949f4c9-81b0-44dd-8a69-0c233134bccd"/>
    <x v="0"/>
    <x v="15"/>
    <n v="0"/>
    <m/>
    <m/>
    <d v="2020-08-17T01:53:00"/>
    <x v="11"/>
  </r>
  <r>
    <s v="e949f4c9-81b0-44dd-8a69-0c233134bccd"/>
    <x v="14"/>
    <x v="15"/>
    <n v="70"/>
    <m/>
    <m/>
    <d v="2020-08-17T01:53:00"/>
    <x v="11"/>
  </r>
  <r>
    <s v="e949f4c9-81b0-44dd-8a69-0c233134bccd"/>
    <x v="3"/>
    <x v="15"/>
    <n v="30"/>
    <m/>
    <m/>
    <d v="2020-08-17T01:53:00"/>
    <x v="11"/>
  </r>
  <r>
    <s v="e949f4c9-81b0-44dd-8a69-0c233134bccd"/>
    <x v="1"/>
    <x v="15"/>
    <n v="10"/>
    <m/>
    <m/>
    <d v="2020-08-17T01:53:00"/>
    <x v="11"/>
  </r>
  <r>
    <s v="e949f4c9-81b0-44dd-8a69-0c233134bccd"/>
    <x v="0"/>
    <x v="15"/>
    <n v="0"/>
    <m/>
    <m/>
    <d v="2020-08-17T01:53:00"/>
    <x v="11"/>
  </r>
  <r>
    <s v="e949f4c9-81b0-44dd-8a69-0c233134bccd"/>
    <x v="13"/>
    <x v="15"/>
    <n v="60"/>
    <m/>
    <m/>
    <d v="2020-08-17T01:53:00"/>
    <x v="11"/>
  </r>
  <r>
    <s v="e949f4c9-81b0-44dd-8a69-0c233134bccd"/>
    <x v="14"/>
    <x v="15"/>
    <n v="70"/>
    <m/>
    <m/>
    <d v="2020-08-17T01:53:00"/>
    <x v="11"/>
  </r>
  <r>
    <s v="e949f4c9-81b0-44dd-8a69-0c233134bccd"/>
    <x v="10"/>
    <x v="15"/>
    <n v="45"/>
    <m/>
    <m/>
    <d v="2020-08-17T01:53:00"/>
    <x v="11"/>
  </r>
  <r>
    <s v="e949f4c9-81b0-44dd-8a69-0c233134bccd"/>
    <x v="7"/>
    <x v="15"/>
    <n v="65"/>
    <m/>
    <m/>
    <d v="2020-08-17T01:53:00"/>
    <x v="11"/>
  </r>
  <r>
    <s v="e949f4c9-81b0-44dd-8a69-0c233134bccd"/>
    <x v="8"/>
    <x v="15"/>
    <n v="20"/>
    <m/>
    <m/>
    <d v="2020-08-17T01:53:00"/>
    <x v="11"/>
  </r>
  <r>
    <s v="e949f4c9-81b0-44dd-8a69-0c233134bccd"/>
    <x v="15"/>
    <x v="15"/>
    <n v="72"/>
    <m/>
    <m/>
    <d v="2020-08-17T01:53:00"/>
    <x v="11"/>
  </r>
  <r>
    <s v="e949f4c9-81b0-44dd-8a69-0c233134bccd"/>
    <x v="2"/>
    <x v="15"/>
    <n v="15"/>
    <m/>
    <m/>
    <d v="2020-08-17T01:53:00"/>
    <x v="11"/>
  </r>
  <r>
    <s v="e949f4c9-81b0-44dd-8a69-0c233134bccd"/>
    <x v="2"/>
    <x v="15"/>
    <n v="15"/>
    <m/>
    <m/>
    <d v="2020-08-17T01:53:00"/>
    <x v="11"/>
  </r>
  <r>
    <s v="e949f4c9-81b0-44dd-8a69-0c233134bccd"/>
    <x v="6"/>
    <x v="15"/>
    <n v="5"/>
    <m/>
    <m/>
    <d v="2020-08-17T01:53:00"/>
    <x v="11"/>
  </r>
  <r>
    <s v="e949f4c9-81b0-44dd-8a69-0c233134bccd"/>
    <x v="5"/>
    <x v="15"/>
    <n v="70"/>
    <m/>
    <m/>
    <d v="2020-08-17T01:53:00"/>
    <x v="11"/>
  </r>
  <r>
    <s v="e949f4c9-81b0-44dd-8a69-0c233134bccd"/>
    <x v="14"/>
    <x v="15"/>
    <n v="70"/>
    <m/>
    <m/>
    <d v="2020-08-17T01:53:00"/>
    <x v="11"/>
  </r>
  <r>
    <s v="e949f4c9-81b0-44dd-8a69-0c233134bccd"/>
    <x v="1"/>
    <x v="15"/>
    <n v="10"/>
    <m/>
    <m/>
    <d v="2020-08-17T01:53:00"/>
    <x v="11"/>
  </r>
  <r>
    <s v="e949f4c9-81b0-44dd-8a69-0c233134bccd"/>
    <x v="12"/>
    <x v="15"/>
    <n v="50"/>
    <m/>
    <m/>
    <d v="2020-08-17T01:53:00"/>
    <x v="11"/>
  </r>
  <r>
    <s v="e949f4c9-81b0-44dd-8a69-0c233134bccd"/>
    <x v="7"/>
    <x v="15"/>
    <n v="65"/>
    <m/>
    <m/>
    <d v="2020-08-17T01:53:00"/>
    <x v="11"/>
  </r>
  <r>
    <s v="c2640cbb-d9d4-424e-9ef5-a4c972ea2f09"/>
    <x v="6"/>
    <x v="10"/>
    <n v="5"/>
    <m/>
    <m/>
    <d v="2020-12-05T08:17:00"/>
    <x v="2"/>
  </r>
  <r>
    <s v="c2640cbb-d9d4-424e-9ef5-a4c972ea2f09"/>
    <x v="2"/>
    <x v="10"/>
    <n v="15"/>
    <m/>
    <m/>
    <d v="2020-12-05T08:17:00"/>
    <x v="2"/>
  </r>
  <r>
    <s v="c2640cbb-d9d4-424e-9ef5-a4c972ea2f09"/>
    <x v="10"/>
    <x v="10"/>
    <n v="45"/>
    <m/>
    <m/>
    <d v="2020-12-05T08:17:00"/>
    <x v="2"/>
  </r>
  <r>
    <s v="c2640cbb-d9d4-424e-9ef5-a4c972ea2f09"/>
    <x v="12"/>
    <x v="10"/>
    <n v="50"/>
    <m/>
    <m/>
    <d v="2020-12-05T08:17:00"/>
    <x v="2"/>
  </r>
  <r>
    <s v="c2640cbb-d9d4-424e-9ef5-a4c972ea2f09"/>
    <x v="1"/>
    <x v="10"/>
    <n v="10"/>
    <m/>
    <m/>
    <d v="2020-12-05T08:17:00"/>
    <x v="2"/>
  </r>
  <r>
    <s v="c2640cbb-d9d4-424e-9ef5-a4c972ea2f09"/>
    <x v="8"/>
    <x v="10"/>
    <n v="20"/>
    <m/>
    <m/>
    <d v="2020-12-05T08:17:00"/>
    <x v="2"/>
  </r>
  <r>
    <s v="c2640cbb-d9d4-424e-9ef5-a4c972ea2f09"/>
    <x v="4"/>
    <x v="10"/>
    <n v="35"/>
    <m/>
    <m/>
    <d v="2020-12-05T08:17:00"/>
    <x v="2"/>
  </r>
  <r>
    <s v="c2640cbb-d9d4-424e-9ef5-a4c972ea2f09"/>
    <x v="14"/>
    <x v="10"/>
    <n v="70"/>
    <m/>
    <m/>
    <d v="2020-12-05T08:17:00"/>
    <x v="2"/>
  </r>
  <r>
    <s v="c2640cbb-d9d4-424e-9ef5-a4c972ea2f09"/>
    <x v="9"/>
    <x v="10"/>
    <n v="75"/>
    <m/>
    <m/>
    <d v="2020-12-05T08:17:00"/>
    <x v="2"/>
  </r>
  <r>
    <s v="c2640cbb-d9d4-424e-9ef5-a4c972ea2f09"/>
    <x v="11"/>
    <x v="10"/>
    <n v="12"/>
    <m/>
    <m/>
    <d v="2020-12-05T08:17:00"/>
    <x v="2"/>
  </r>
  <r>
    <s v="c2640cbb-d9d4-424e-9ef5-a4c972ea2f09"/>
    <x v="10"/>
    <x v="10"/>
    <n v="45"/>
    <m/>
    <m/>
    <d v="2020-12-05T08:17:00"/>
    <x v="2"/>
  </r>
  <r>
    <s v="c2640cbb-d9d4-424e-9ef5-a4c972ea2f09"/>
    <x v="12"/>
    <x v="10"/>
    <n v="50"/>
    <m/>
    <m/>
    <d v="2020-12-05T08:17:00"/>
    <x v="2"/>
  </r>
  <r>
    <s v="c2640cbb-d9d4-424e-9ef5-a4c972ea2f09"/>
    <x v="8"/>
    <x v="10"/>
    <n v="20"/>
    <m/>
    <m/>
    <d v="2020-12-05T08:17:00"/>
    <x v="2"/>
  </r>
  <r>
    <s v="c2640cbb-d9d4-424e-9ef5-a4c972ea2f09"/>
    <x v="2"/>
    <x v="10"/>
    <n v="15"/>
    <m/>
    <m/>
    <d v="2020-12-05T08:17:00"/>
    <x v="2"/>
  </r>
  <r>
    <s v="c2640cbb-d9d4-424e-9ef5-a4c972ea2f09"/>
    <x v="15"/>
    <x v="10"/>
    <n v="72"/>
    <m/>
    <m/>
    <d v="2020-12-05T08:17:00"/>
    <x v="2"/>
  </r>
  <r>
    <s v="c2640cbb-d9d4-424e-9ef5-a4c972ea2f09"/>
    <x v="5"/>
    <x v="10"/>
    <n v="70"/>
    <m/>
    <m/>
    <d v="2020-12-05T08:17:00"/>
    <x v="2"/>
  </r>
  <r>
    <s v="c2640cbb-d9d4-424e-9ef5-a4c972ea2f09"/>
    <x v="3"/>
    <x v="10"/>
    <n v="30"/>
    <m/>
    <m/>
    <d v="2020-12-05T08:17:00"/>
    <x v="2"/>
  </r>
  <r>
    <s v="c2640cbb-d9d4-424e-9ef5-a4c972ea2f09"/>
    <x v="5"/>
    <x v="10"/>
    <n v="70"/>
    <m/>
    <m/>
    <d v="2020-12-05T08:17:00"/>
    <x v="2"/>
  </r>
  <r>
    <s v="c2640cbb-d9d4-424e-9ef5-a4c972ea2f09"/>
    <x v="6"/>
    <x v="10"/>
    <n v="5"/>
    <m/>
    <m/>
    <d v="2020-12-05T08:17:00"/>
    <x v="2"/>
  </r>
  <r>
    <s v="c2640cbb-d9d4-424e-9ef5-a4c972ea2f09"/>
    <x v="15"/>
    <x v="10"/>
    <n v="72"/>
    <m/>
    <m/>
    <d v="2020-12-05T08:17:00"/>
    <x v="2"/>
  </r>
  <r>
    <s v="c2640cbb-d9d4-424e-9ef5-a4c972ea2f09"/>
    <x v="6"/>
    <x v="10"/>
    <n v="5"/>
    <m/>
    <m/>
    <d v="2020-12-05T08:17:00"/>
    <x v="2"/>
  </r>
  <r>
    <s v="c2640cbb-d9d4-424e-9ef5-a4c972ea2f09"/>
    <x v="5"/>
    <x v="10"/>
    <n v="70"/>
    <m/>
    <m/>
    <d v="2020-12-05T08:17:00"/>
    <x v="2"/>
  </r>
  <r>
    <s v="c2640cbb-d9d4-424e-9ef5-a4c972ea2f09"/>
    <x v="8"/>
    <x v="10"/>
    <n v="20"/>
    <m/>
    <m/>
    <d v="2020-12-05T08:17:00"/>
    <x v="2"/>
  </r>
  <r>
    <s v="c2640cbb-d9d4-424e-9ef5-a4c972ea2f09"/>
    <x v="3"/>
    <x v="10"/>
    <n v="30"/>
    <m/>
    <m/>
    <d v="2020-12-05T08:17:00"/>
    <x v="2"/>
  </r>
  <r>
    <s v="c2640cbb-d9d4-424e-9ef5-a4c972ea2f09"/>
    <x v="14"/>
    <x v="10"/>
    <n v="70"/>
    <m/>
    <m/>
    <d v="2020-12-05T08:17:00"/>
    <x v="2"/>
  </r>
  <r>
    <s v="c2640cbb-d9d4-424e-9ef5-a4c972ea2f09"/>
    <x v="1"/>
    <x v="10"/>
    <n v="10"/>
    <m/>
    <m/>
    <d v="2020-12-05T08:17:00"/>
    <x v="2"/>
  </r>
  <r>
    <s v="c2640cbb-d9d4-424e-9ef5-a4c972ea2f09"/>
    <x v="14"/>
    <x v="10"/>
    <n v="70"/>
    <m/>
    <m/>
    <d v="2020-12-05T08:17:00"/>
    <x v="2"/>
  </r>
  <r>
    <s v="c2640cbb-d9d4-424e-9ef5-a4c972ea2f09"/>
    <x v="10"/>
    <x v="10"/>
    <n v="45"/>
    <m/>
    <m/>
    <d v="2020-12-05T08:17:00"/>
    <x v="2"/>
  </r>
  <r>
    <s v="c2640cbb-d9d4-424e-9ef5-a4c972ea2f09"/>
    <x v="4"/>
    <x v="10"/>
    <n v="35"/>
    <m/>
    <m/>
    <d v="2020-12-05T08:17:00"/>
    <x v="2"/>
  </r>
  <r>
    <s v="c2640cbb-d9d4-424e-9ef5-a4c972ea2f09"/>
    <x v="13"/>
    <x v="10"/>
    <n v="60"/>
    <m/>
    <m/>
    <d v="2020-12-05T08:17:00"/>
    <x v="2"/>
  </r>
  <r>
    <s v="c2640cbb-d9d4-424e-9ef5-a4c972ea2f09"/>
    <x v="14"/>
    <x v="10"/>
    <n v="70"/>
    <m/>
    <m/>
    <d v="2020-12-05T08:17:00"/>
    <x v="2"/>
  </r>
  <r>
    <s v="c2640cbb-d9d4-424e-9ef5-a4c972ea2f09"/>
    <x v="4"/>
    <x v="10"/>
    <n v="35"/>
    <m/>
    <m/>
    <d v="2020-12-05T08:17:00"/>
    <x v="2"/>
  </r>
  <r>
    <s v="c2640cbb-d9d4-424e-9ef5-a4c972ea2f09"/>
    <x v="6"/>
    <x v="10"/>
    <n v="5"/>
    <m/>
    <m/>
    <d v="2020-12-05T08:17:00"/>
    <x v="2"/>
  </r>
  <r>
    <s v="c2640cbb-d9d4-424e-9ef5-a4c972ea2f09"/>
    <x v="13"/>
    <x v="10"/>
    <n v="60"/>
    <m/>
    <m/>
    <d v="2020-12-05T08:17:00"/>
    <x v="2"/>
  </r>
  <r>
    <s v="1735c0ee-4834-4428-8e6c-014e8fd44bc5"/>
    <x v="5"/>
    <x v="2"/>
    <n v="70"/>
    <m/>
    <m/>
    <d v="2020-11-24T20:59:00"/>
    <x v="0"/>
  </r>
  <r>
    <s v="1735c0ee-4834-4428-8e6c-014e8fd44bc5"/>
    <x v="7"/>
    <x v="2"/>
    <n v="65"/>
    <m/>
    <m/>
    <d v="2020-11-24T20:59:00"/>
    <x v="0"/>
  </r>
  <r>
    <s v="1735c0ee-4834-4428-8e6c-014e8fd44bc5"/>
    <x v="0"/>
    <x v="2"/>
    <n v="0"/>
    <m/>
    <m/>
    <d v="2020-11-24T20:59:00"/>
    <x v="0"/>
  </r>
  <r>
    <s v="1735c0ee-4834-4428-8e6c-014e8fd44bc5"/>
    <x v="14"/>
    <x v="2"/>
    <n v="70"/>
    <m/>
    <m/>
    <d v="2020-11-24T20:59:00"/>
    <x v="0"/>
  </r>
  <r>
    <s v="1735c0ee-4834-4428-8e6c-014e8fd44bc5"/>
    <x v="1"/>
    <x v="2"/>
    <n v="10"/>
    <m/>
    <m/>
    <d v="2020-11-24T20:59:00"/>
    <x v="0"/>
  </r>
  <r>
    <s v="1735c0ee-4834-4428-8e6c-014e8fd44bc5"/>
    <x v="14"/>
    <x v="2"/>
    <n v="70"/>
    <m/>
    <m/>
    <d v="2020-11-24T20:59:00"/>
    <x v="0"/>
  </r>
  <r>
    <s v="1735c0ee-4834-4428-8e6c-014e8fd44bc5"/>
    <x v="10"/>
    <x v="2"/>
    <n v="45"/>
    <m/>
    <m/>
    <d v="2020-11-24T20:59:00"/>
    <x v="0"/>
  </r>
  <r>
    <s v="1735c0ee-4834-4428-8e6c-014e8fd44bc5"/>
    <x v="4"/>
    <x v="2"/>
    <n v="35"/>
    <m/>
    <m/>
    <d v="2020-11-24T20:59:00"/>
    <x v="0"/>
  </r>
  <r>
    <s v="1735c0ee-4834-4428-8e6c-014e8fd44bc5"/>
    <x v="15"/>
    <x v="2"/>
    <n v="72"/>
    <m/>
    <m/>
    <d v="2020-11-24T20:59:00"/>
    <x v="0"/>
  </r>
  <r>
    <s v="1735c0ee-4834-4428-8e6c-014e8fd44bc5"/>
    <x v="8"/>
    <x v="2"/>
    <n v="20"/>
    <m/>
    <m/>
    <d v="2020-11-24T20:59:00"/>
    <x v="0"/>
  </r>
  <r>
    <s v="1735c0ee-4834-4428-8e6c-014e8fd44bc5"/>
    <x v="3"/>
    <x v="2"/>
    <n v="30"/>
    <m/>
    <m/>
    <d v="2020-11-24T20:59:00"/>
    <x v="0"/>
  </r>
  <r>
    <s v="1735c0ee-4834-4428-8e6c-014e8fd44bc5"/>
    <x v="2"/>
    <x v="2"/>
    <n v="15"/>
    <m/>
    <m/>
    <d v="2020-11-24T20:59:00"/>
    <x v="0"/>
  </r>
  <r>
    <s v="1735c0ee-4834-4428-8e6c-014e8fd44bc5"/>
    <x v="4"/>
    <x v="2"/>
    <n v="35"/>
    <m/>
    <m/>
    <d v="2020-11-24T20:59:00"/>
    <x v="0"/>
  </r>
  <r>
    <s v="1735c0ee-4834-4428-8e6c-014e8fd44bc5"/>
    <x v="4"/>
    <x v="2"/>
    <n v="35"/>
    <m/>
    <m/>
    <d v="2020-11-24T20:59:00"/>
    <x v="0"/>
  </r>
  <r>
    <s v="1735c0ee-4834-4428-8e6c-014e8fd44bc5"/>
    <x v="2"/>
    <x v="2"/>
    <n v="15"/>
    <m/>
    <m/>
    <d v="2020-11-24T20:59:00"/>
    <x v="0"/>
  </r>
  <r>
    <s v="1735c0ee-4834-4428-8e6c-014e8fd44bc5"/>
    <x v="4"/>
    <x v="2"/>
    <n v="35"/>
    <m/>
    <m/>
    <d v="2020-11-24T20:59:00"/>
    <x v="0"/>
  </r>
  <r>
    <s v="1735c0ee-4834-4428-8e6c-014e8fd44bc5"/>
    <x v="0"/>
    <x v="2"/>
    <n v="0"/>
    <m/>
    <m/>
    <d v="2020-11-24T20:59:00"/>
    <x v="0"/>
  </r>
  <r>
    <s v="1735c0ee-4834-4428-8e6c-014e8fd44bc5"/>
    <x v="6"/>
    <x v="2"/>
    <n v="5"/>
    <m/>
    <m/>
    <d v="2020-11-24T20:59:00"/>
    <x v="0"/>
  </r>
  <r>
    <s v="1735c0ee-4834-4428-8e6c-014e8fd44bc5"/>
    <x v="13"/>
    <x v="2"/>
    <n v="60"/>
    <m/>
    <m/>
    <d v="2020-11-24T20:59:00"/>
    <x v="0"/>
  </r>
  <r>
    <s v="1735c0ee-4834-4428-8e6c-014e8fd44bc5"/>
    <x v="5"/>
    <x v="2"/>
    <n v="70"/>
    <m/>
    <m/>
    <d v="2020-11-24T20:59:00"/>
    <x v="0"/>
  </r>
  <r>
    <s v="1735c0ee-4834-4428-8e6c-014e8fd44bc5"/>
    <x v="3"/>
    <x v="2"/>
    <n v="30"/>
    <m/>
    <m/>
    <d v="2020-11-24T20:59:00"/>
    <x v="0"/>
  </r>
  <r>
    <s v="1735c0ee-4834-4428-8e6c-014e8fd44bc5"/>
    <x v="2"/>
    <x v="2"/>
    <n v="15"/>
    <m/>
    <m/>
    <d v="2020-11-24T20:59:00"/>
    <x v="0"/>
  </r>
  <r>
    <s v="1735c0ee-4834-4428-8e6c-014e8fd44bc5"/>
    <x v="12"/>
    <x v="2"/>
    <n v="50"/>
    <m/>
    <m/>
    <d v="2020-11-24T20:59:00"/>
    <x v="0"/>
  </r>
  <r>
    <s v="1735c0ee-4834-4428-8e6c-014e8fd44bc5"/>
    <x v="12"/>
    <x v="2"/>
    <n v="50"/>
    <m/>
    <m/>
    <d v="2020-11-24T20:59:00"/>
    <x v="0"/>
  </r>
  <r>
    <s v="1735c0ee-4834-4428-8e6c-014e8fd44bc5"/>
    <x v="1"/>
    <x v="2"/>
    <n v="10"/>
    <m/>
    <m/>
    <d v="2020-11-24T20:59:00"/>
    <x v="0"/>
  </r>
  <r>
    <s v="1735c0ee-4834-4428-8e6c-014e8fd44bc5"/>
    <x v="11"/>
    <x v="2"/>
    <n v="12"/>
    <m/>
    <m/>
    <d v="2020-11-24T20:59:00"/>
    <x v="0"/>
  </r>
  <r>
    <s v="1735c0ee-4834-4428-8e6c-014e8fd44bc5"/>
    <x v="14"/>
    <x v="2"/>
    <n v="70"/>
    <m/>
    <m/>
    <d v="2020-11-24T20:59:00"/>
    <x v="0"/>
  </r>
  <r>
    <s v="1735c0ee-4834-4428-8e6c-014e8fd44bc5"/>
    <x v="14"/>
    <x v="2"/>
    <n v="70"/>
    <m/>
    <m/>
    <d v="2020-11-24T20:59:00"/>
    <x v="0"/>
  </r>
  <r>
    <s v="1735c0ee-4834-4428-8e6c-014e8fd44bc5"/>
    <x v="5"/>
    <x v="2"/>
    <n v="70"/>
    <m/>
    <m/>
    <d v="2020-11-24T20:59:00"/>
    <x v="0"/>
  </r>
  <r>
    <s v="1735c0ee-4834-4428-8e6c-014e8fd44bc5"/>
    <x v="13"/>
    <x v="2"/>
    <n v="60"/>
    <m/>
    <m/>
    <d v="2020-11-24T20:59:00"/>
    <x v="0"/>
  </r>
  <r>
    <s v="1735c0ee-4834-4428-8e6c-014e8fd44bc5"/>
    <x v="13"/>
    <x v="2"/>
    <n v="60"/>
    <m/>
    <m/>
    <d v="2020-11-24T20:59:00"/>
    <x v="0"/>
  </r>
  <r>
    <s v="1735c0ee-4834-4428-8e6c-014e8fd44bc5"/>
    <x v="1"/>
    <x v="2"/>
    <n v="10"/>
    <m/>
    <m/>
    <d v="2020-11-24T20:59:00"/>
    <x v="0"/>
  </r>
  <r>
    <s v="1735c0ee-4834-4428-8e6c-014e8fd44bc5"/>
    <x v="0"/>
    <x v="2"/>
    <n v="0"/>
    <m/>
    <m/>
    <d v="2020-11-24T20:59:00"/>
    <x v="0"/>
  </r>
  <r>
    <s v="1735c0ee-4834-4428-8e6c-014e8fd44bc5"/>
    <x v="6"/>
    <x v="2"/>
    <n v="5"/>
    <m/>
    <m/>
    <d v="2020-11-24T20:59:00"/>
    <x v="0"/>
  </r>
  <r>
    <s v="fdca8d15-966b-4825-8133-1fafc5c1f9fc"/>
    <x v="12"/>
    <x v="5"/>
    <n v="50"/>
    <m/>
    <m/>
    <d v="2020-12-03T13:36:00"/>
    <x v="2"/>
  </r>
  <r>
    <s v="fdca8d15-966b-4825-8133-1fafc5c1f9fc"/>
    <x v="2"/>
    <x v="5"/>
    <n v="15"/>
    <m/>
    <m/>
    <d v="2020-12-03T13:36:00"/>
    <x v="2"/>
  </r>
  <r>
    <s v="fdca8d15-966b-4825-8133-1fafc5c1f9fc"/>
    <x v="13"/>
    <x v="5"/>
    <n v="60"/>
    <m/>
    <m/>
    <d v="2020-12-03T13:36:00"/>
    <x v="2"/>
  </r>
  <r>
    <s v="fdca8d15-966b-4825-8133-1fafc5c1f9fc"/>
    <x v="5"/>
    <x v="5"/>
    <n v="70"/>
    <m/>
    <m/>
    <d v="2020-12-03T13:36:00"/>
    <x v="2"/>
  </r>
  <r>
    <s v="fdca8d15-966b-4825-8133-1fafc5c1f9fc"/>
    <x v="1"/>
    <x v="5"/>
    <n v="10"/>
    <m/>
    <m/>
    <d v="2020-12-03T13:36:00"/>
    <x v="2"/>
  </r>
  <r>
    <s v="fdca8d15-966b-4825-8133-1fafc5c1f9fc"/>
    <x v="13"/>
    <x v="5"/>
    <n v="60"/>
    <m/>
    <m/>
    <d v="2020-12-03T13:36:00"/>
    <x v="2"/>
  </r>
  <r>
    <s v="fdca8d15-966b-4825-8133-1fafc5c1f9fc"/>
    <x v="5"/>
    <x v="5"/>
    <n v="70"/>
    <m/>
    <m/>
    <d v="2020-12-03T13:36:00"/>
    <x v="2"/>
  </r>
  <r>
    <s v="fdca8d15-966b-4825-8133-1fafc5c1f9fc"/>
    <x v="11"/>
    <x v="5"/>
    <n v="12"/>
    <m/>
    <m/>
    <d v="2020-12-03T13:36:00"/>
    <x v="2"/>
  </r>
  <r>
    <s v="fdca8d15-966b-4825-8133-1fafc5c1f9fc"/>
    <x v="15"/>
    <x v="5"/>
    <n v="72"/>
    <m/>
    <m/>
    <d v="2020-12-03T13:36:00"/>
    <x v="2"/>
  </r>
  <r>
    <s v="fdca8d15-966b-4825-8133-1fafc5c1f9fc"/>
    <x v="9"/>
    <x v="5"/>
    <n v="75"/>
    <m/>
    <m/>
    <d v="2020-12-03T13:36:00"/>
    <x v="2"/>
  </r>
  <r>
    <s v="fdca8d15-966b-4825-8133-1fafc5c1f9fc"/>
    <x v="4"/>
    <x v="5"/>
    <n v="35"/>
    <m/>
    <m/>
    <d v="2020-12-03T13:36:00"/>
    <x v="2"/>
  </r>
  <r>
    <s v="fdca8d15-966b-4825-8133-1fafc5c1f9fc"/>
    <x v="13"/>
    <x v="5"/>
    <n v="60"/>
    <m/>
    <m/>
    <d v="2020-12-03T13:36:00"/>
    <x v="2"/>
  </r>
  <r>
    <s v="fdca8d15-966b-4825-8133-1fafc5c1f9fc"/>
    <x v="6"/>
    <x v="5"/>
    <n v="5"/>
    <m/>
    <m/>
    <d v="2020-12-03T13:36:00"/>
    <x v="2"/>
  </r>
  <r>
    <s v="fdca8d15-966b-4825-8133-1fafc5c1f9fc"/>
    <x v="15"/>
    <x v="5"/>
    <n v="72"/>
    <m/>
    <m/>
    <d v="2020-12-03T13:36:00"/>
    <x v="2"/>
  </r>
  <r>
    <s v="fdca8d15-966b-4825-8133-1fafc5c1f9fc"/>
    <x v="14"/>
    <x v="5"/>
    <n v="70"/>
    <m/>
    <m/>
    <d v="2020-12-03T13:36:00"/>
    <x v="2"/>
  </r>
  <r>
    <s v="fdca8d15-966b-4825-8133-1fafc5c1f9fc"/>
    <x v="2"/>
    <x v="5"/>
    <n v="15"/>
    <m/>
    <m/>
    <d v="2020-12-03T13:36:00"/>
    <x v="2"/>
  </r>
  <r>
    <s v="fdca8d15-966b-4825-8133-1fafc5c1f9fc"/>
    <x v="3"/>
    <x v="5"/>
    <n v="30"/>
    <m/>
    <m/>
    <d v="2020-12-03T13:36:00"/>
    <x v="2"/>
  </r>
  <r>
    <s v="fdca8d15-966b-4825-8133-1fafc5c1f9fc"/>
    <x v="13"/>
    <x v="5"/>
    <n v="60"/>
    <m/>
    <m/>
    <d v="2020-12-03T13:36:00"/>
    <x v="2"/>
  </r>
  <r>
    <s v="fdca8d15-966b-4825-8133-1fafc5c1f9fc"/>
    <x v="9"/>
    <x v="5"/>
    <n v="75"/>
    <m/>
    <m/>
    <d v="2020-12-03T13:36:00"/>
    <x v="2"/>
  </r>
  <r>
    <s v="fdca8d15-966b-4825-8133-1fafc5c1f9fc"/>
    <x v="12"/>
    <x v="5"/>
    <n v="50"/>
    <m/>
    <m/>
    <d v="2020-12-03T13:36:00"/>
    <x v="2"/>
  </r>
  <r>
    <s v="fdca8d15-966b-4825-8133-1fafc5c1f9fc"/>
    <x v="2"/>
    <x v="5"/>
    <n v="15"/>
    <m/>
    <m/>
    <d v="2020-12-03T13:36:00"/>
    <x v="2"/>
  </r>
  <r>
    <s v="fdca8d15-966b-4825-8133-1fafc5c1f9fc"/>
    <x v="6"/>
    <x v="5"/>
    <n v="5"/>
    <m/>
    <m/>
    <d v="2020-12-03T13:36:00"/>
    <x v="2"/>
  </r>
  <r>
    <s v="fdca8d15-966b-4825-8133-1fafc5c1f9fc"/>
    <x v="15"/>
    <x v="5"/>
    <n v="72"/>
    <m/>
    <m/>
    <d v="2020-12-03T13:36:00"/>
    <x v="2"/>
  </r>
  <r>
    <s v="fdca8d15-966b-4825-8133-1fafc5c1f9fc"/>
    <x v="0"/>
    <x v="5"/>
    <n v="0"/>
    <m/>
    <m/>
    <d v="2020-12-03T13:36:00"/>
    <x v="2"/>
  </r>
  <r>
    <s v="fdca8d15-966b-4825-8133-1fafc5c1f9fc"/>
    <x v="9"/>
    <x v="5"/>
    <n v="75"/>
    <m/>
    <m/>
    <d v="2020-12-03T13:36:00"/>
    <x v="2"/>
  </r>
  <r>
    <s v="fdca8d15-966b-4825-8133-1fafc5c1f9fc"/>
    <x v="10"/>
    <x v="5"/>
    <n v="45"/>
    <m/>
    <m/>
    <d v="2020-12-03T13:36:00"/>
    <x v="2"/>
  </r>
  <r>
    <s v="fdca8d15-966b-4825-8133-1fafc5c1f9fc"/>
    <x v="8"/>
    <x v="5"/>
    <n v="20"/>
    <m/>
    <m/>
    <d v="2020-12-03T13:36:00"/>
    <x v="2"/>
  </r>
  <r>
    <s v="e1da66ba-31f3-46af-aaa3-a183e3e7eb56"/>
    <x v="5"/>
    <x v="13"/>
    <n v="70"/>
    <m/>
    <m/>
    <d v="2020-12-04T23:58:00"/>
    <x v="2"/>
  </r>
  <r>
    <s v="e1da66ba-31f3-46af-aaa3-a183e3e7eb56"/>
    <x v="6"/>
    <x v="13"/>
    <n v="5"/>
    <m/>
    <m/>
    <d v="2020-12-04T23:58:00"/>
    <x v="2"/>
  </r>
  <r>
    <s v="e1da66ba-31f3-46af-aaa3-a183e3e7eb56"/>
    <x v="11"/>
    <x v="13"/>
    <n v="12"/>
    <m/>
    <m/>
    <d v="2020-12-04T23:58:00"/>
    <x v="2"/>
  </r>
  <r>
    <s v="e1da66ba-31f3-46af-aaa3-a183e3e7eb56"/>
    <x v="4"/>
    <x v="13"/>
    <n v="35"/>
    <m/>
    <m/>
    <d v="2020-12-04T23:58:00"/>
    <x v="2"/>
  </r>
  <r>
    <s v="e1da66ba-31f3-46af-aaa3-a183e3e7eb56"/>
    <x v="7"/>
    <x v="13"/>
    <n v="65"/>
    <m/>
    <m/>
    <d v="2020-12-04T23:58:00"/>
    <x v="2"/>
  </r>
  <r>
    <s v="e1da66ba-31f3-46af-aaa3-a183e3e7eb56"/>
    <x v="5"/>
    <x v="13"/>
    <n v="70"/>
    <m/>
    <m/>
    <d v="2020-12-04T23:58:00"/>
    <x v="2"/>
  </r>
  <r>
    <s v="e1da66ba-31f3-46af-aaa3-a183e3e7eb56"/>
    <x v="11"/>
    <x v="13"/>
    <n v="12"/>
    <m/>
    <m/>
    <d v="2020-12-04T23:58:00"/>
    <x v="2"/>
  </r>
  <r>
    <s v="e1da66ba-31f3-46af-aaa3-a183e3e7eb56"/>
    <x v="3"/>
    <x v="13"/>
    <n v="30"/>
    <m/>
    <m/>
    <d v="2020-12-04T23:58:00"/>
    <x v="2"/>
  </r>
  <r>
    <s v="e1da66ba-31f3-46af-aaa3-a183e3e7eb56"/>
    <x v="4"/>
    <x v="13"/>
    <n v="35"/>
    <m/>
    <m/>
    <d v="2020-12-04T23:58:00"/>
    <x v="2"/>
  </r>
  <r>
    <s v="e1da66ba-31f3-46af-aaa3-a183e3e7eb56"/>
    <x v="6"/>
    <x v="13"/>
    <n v="5"/>
    <m/>
    <m/>
    <d v="2020-12-04T23:58:00"/>
    <x v="2"/>
  </r>
  <r>
    <s v="e1da66ba-31f3-46af-aaa3-a183e3e7eb56"/>
    <x v="14"/>
    <x v="13"/>
    <n v="70"/>
    <m/>
    <m/>
    <d v="2020-12-04T23:58:00"/>
    <x v="2"/>
  </r>
  <r>
    <s v="e1da66ba-31f3-46af-aaa3-a183e3e7eb56"/>
    <x v="4"/>
    <x v="13"/>
    <n v="35"/>
    <m/>
    <m/>
    <d v="2020-12-04T23:58:00"/>
    <x v="2"/>
  </r>
  <r>
    <s v="e1da66ba-31f3-46af-aaa3-a183e3e7eb56"/>
    <x v="1"/>
    <x v="13"/>
    <n v="10"/>
    <m/>
    <m/>
    <d v="2020-12-04T23:58:00"/>
    <x v="2"/>
  </r>
  <r>
    <s v="116451da-4b67-4bcb-b43b-b19a914e0d36"/>
    <x v="6"/>
    <x v="3"/>
    <n v="5"/>
    <m/>
    <m/>
    <d v="2020-12-02T04:28:00"/>
    <x v="2"/>
  </r>
  <r>
    <s v="116451da-4b67-4bcb-b43b-b19a914e0d36"/>
    <x v="5"/>
    <x v="3"/>
    <n v="70"/>
    <m/>
    <m/>
    <d v="2020-12-02T04:28:00"/>
    <x v="2"/>
  </r>
  <r>
    <s v="116451da-4b67-4bcb-b43b-b19a914e0d36"/>
    <x v="1"/>
    <x v="3"/>
    <n v="10"/>
    <m/>
    <m/>
    <d v="2020-12-02T04:28:00"/>
    <x v="2"/>
  </r>
  <r>
    <s v="116451da-4b67-4bcb-b43b-b19a914e0d36"/>
    <x v="2"/>
    <x v="3"/>
    <n v="15"/>
    <m/>
    <m/>
    <d v="2020-12-02T04:28:00"/>
    <x v="2"/>
  </r>
  <r>
    <s v="116451da-4b67-4bcb-b43b-b19a914e0d36"/>
    <x v="7"/>
    <x v="3"/>
    <n v="65"/>
    <m/>
    <m/>
    <d v="2020-12-02T04:28:00"/>
    <x v="2"/>
  </r>
  <r>
    <s v="116451da-4b67-4bcb-b43b-b19a914e0d36"/>
    <x v="2"/>
    <x v="3"/>
    <n v="15"/>
    <m/>
    <m/>
    <d v="2020-12-02T04:28:00"/>
    <x v="2"/>
  </r>
  <r>
    <s v="116451da-4b67-4bcb-b43b-b19a914e0d36"/>
    <x v="1"/>
    <x v="3"/>
    <n v="10"/>
    <m/>
    <m/>
    <d v="2020-12-02T04:28:00"/>
    <x v="2"/>
  </r>
  <r>
    <s v="116451da-4b67-4bcb-b43b-b19a914e0d36"/>
    <x v="5"/>
    <x v="3"/>
    <n v="70"/>
    <m/>
    <m/>
    <d v="2020-12-02T04:28:00"/>
    <x v="2"/>
  </r>
  <r>
    <s v="116451da-4b67-4bcb-b43b-b19a914e0d36"/>
    <x v="0"/>
    <x v="3"/>
    <n v="0"/>
    <m/>
    <m/>
    <d v="2020-12-02T04:28:00"/>
    <x v="2"/>
  </r>
  <r>
    <s v="116451da-4b67-4bcb-b43b-b19a914e0d36"/>
    <x v="14"/>
    <x v="3"/>
    <n v="70"/>
    <m/>
    <m/>
    <d v="2020-12-02T04:28:00"/>
    <x v="2"/>
  </r>
  <r>
    <s v="116451da-4b67-4bcb-b43b-b19a914e0d36"/>
    <x v="3"/>
    <x v="3"/>
    <n v="30"/>
    <m/>
    <m/>
    <d v="2020-12-02T04:28:00"/>
    <x v="2"/>
  </r>
  <r>
    <s v="116451da-4b67-4bcb-b43b-b19a914e0d36"/>
    <x v="5"/>
    <x v="3"/>
    <n v="70"/>
    <m/>
    <m/>
    <d v="2020-12-02T04:28:00"/>
    <x v="2"/>
  </r>
  <r>
    <s v="116451da-4b67-4bcb-b43b-b19a914e0d36"/>
    <x v="14"/>
    <x v="3"/>
    <n v="70"/>
    <m/>
    <m/>
    <d v="2020-12-02T04:28:00"/>
    <x v="2"/>
  </r>
  <r>
    <s v="116451da-4b67-4bcb-b43b-b19a914e0d36"/>
    <x v="5"/>
    <x v="3"/>
    <n v="70"/>
    <m/>
    <m/>
    <d v="2020-12-02T04:28:00"/>
    <x v="2"/>
  </r>
  <r>
    <s v="116451da-4b67-4bcb-b43b-b19a914e0d36"/>
    <x v="14"/>
    <x v="3"/>
    <n v="70"/>
    <m/>
    <m/>
    <d v="2020-12-02T04:28:00"/>
    <x v="2"/>
  </r>
  <r>
    <s v="116451da-4b67-4bcb-b43b-b19a914e0d36"/>
    <x v="5"/>
    <x v="3"/>
    <n v="70"/>
    <m/>
    <m/>
    <d v="2020-12-02T04:28:00"/>
    <x v="2"/>
  </r>
  <r>
    <s v="116451da-4b67-4bcb-b43b-b19a914e0d36"/>
    <x v="6"/>
    <x v="3"/>
    <n v="5"/>
    <m/>
    <m/>
    <d v="2020-12-02T04:28:00"/>
    <x v="2"/>
  </r>
  <r>
    <s v="116451da-4b67-4bcb-b43b-b19a914e0d36"/>
    <x v="9"/>
    <x v="3"/>
    <n v="75"/>
    <m/>
    <m/>
    <d v="2020-12-02T04:28:00"/>
    <x v="2"/>
  </r>
  <r>
    <s v="116451da-4b67-4bcb-b43b-b19a914e0d36"/>
    <x v="12"/>
    <x v="3"/>
    <n v="50"/>
    <m/>
    <m/>
    <d v="2020-12-02T04:28:00"/>
    <x v="2"/>
  </r>
  <r>
    <s v="116451da-4b67-4bcb-b43b-b19a914e0d36"/>
    <x v="15"/>
    <x v="3"/>
    <n v="72"/>
    <m/>
    <m/>
    <d v="2020-12-02T04:28:00"/>
    <x v="2"/>
  </r>
  <r>
    <s v="116451da-4b67-4bcb-b43b-b19a914e0d36"/>
    <x v="9"/>
    <x v="3"/>
    <n v="75"/>
    <m/>
    <m/>
    <d v="2020-12-02T04:28:00"/>
    <x v="2"/>
  </r>
  <r>
    <s v="116451da-4b67-4bcb-b43b-b19a914e0d36"/>
    <x v="15"/>
    <x v="3"/>
    <n v="72"/>
    <m/>
    <m/>
    <d v="2020-12-02T04:28:00"/>
    <x v="2"/>
  </r>
  <r>
    <s v="116451da-4b67-4bcb-b43b-b19a914e0d36"/>
    <x v="13"/>
    <x v="3"/>
    <n v="60"/>
    <m/>
    <m/>
    <d v="2020-12-02T04:28:00"/>
    <x v="2"/>
  </r>
  <r>
    <s v="116451da-4b67-4bcb-b43b-b19a914e0d36"/>
    <x v="13"/>
    <x v="3"/>
    <n v="60"/>
    <m/>
    <m/>
    <d v="2020-12-02T04:28:00"/>
    <x v="2"/>
  </r>
  <r>
    <s v="116451da-4b67-4bcb-b43b-b19a914e0d36"/>
    <x v="3"/>
    <x v="3"/>
    <n v="30"/>
    <m/>
    <m/>
    <d v="2020-12-02T04:28:00"/>
    <x v="2"/>
  </r>
  <r>
    <s v="116451da-4b67-4bcb-b43b-b19a914e0d36"/>
    <x v="8"/>
    <x v="3"/>
    <n v="20"/>
    <m/>
    <m/>
    <d v="2020-12-02T04:28:00"/>
    <x v="2"/>
  </r>
  <r>
    <s v="116451da-4b67-4bcb-b43b-b19a914e0d36"/>
    <x v="4"/>
    <x v="3"/>
    <n v="35"/>
    <m/>
    <m/>
    <d v="2020-12-02T04:28:00"/>
    <x v="2"/>
  </r>
  <r>
    <s v="116451da-4b67-4bcb-b43b-b19a914e0d36"/>
    <x v="11"/>
    <x v="3"/>
    <n v="12"/>
    <m/>
    <m/>
    <d v="2020-12-02T04:28:00"/>
    <x v="2"/>
  </r>
  <r>
    <s v="116451da-4b67-4bcb-b43b-b19a914e0d36"/>
    <x v="11"/>
    <x v="3"/>
    <n v="12"/>
    <m/>
    <m/>
    <d v="2020-12-02T04:28:00"/>
    <x v="2"/>
  </r>
  <r>
    <s v="116451da-4b67-4bcb-b43b-b19a914e0d36"/>
    <x v="4"/>
    <x v="3"/>
    <n v="35"/>
    <m/>
    <m/>
    <d v="2020-12-02T04:28:00"/>
    <x v="2"/>
  </r>
  <r>
    <s v="116451da-4b67-4bcb-b43b-b19a914e0d36"/>
    <x v="15"/>
    <x v="3"/>
    <n v="72"/>
    <m/>
    <m/>
    <d v="2020-12-02T04:28:00"/>
    <x v="2"/>
  </r>
  <r>
    <s v="116451da-4b67-4bcb-b43b-b19a914e0d36"/>
    <x v="8"/>
    <x v="3"/>
    <n v="20"/>
    <m/>
    <m/>
    <d v="2020-12-02T04:28:00"/>
    <x v="2"/>
  </r>
  <r>
    <s v="116451da-4b67-4bcb-b43b-b19a914e0d36"/>
    <x v="6"/>
    <x v="3"/>
    <n v="5"/>
    <m/>
    <m/>
    <d v="2020-12-02T04:28:00"/>
    <x v="2"/>
  </r>
  <r>
    <s v="c39f187c-932b-4403-ba6f-e081b235dbd4"/>
    <x v="13"/>
    <x v="10"/>
    <n v="60"/>
    <m/>
    <m/>
    <d v="2020-09-13T20:10:00"/>
    <x v="8"/>
  </r>
  <r>
    <s v="c39f187c-932b-4403-ba6f-e081b235dbd4"/>
    <x v="9"/>
    <x v="10"/>
    <n v="75"/>
    <m/>
    <m/>
    <d v="2020-09-13T20:10:00"/>
    <x v="8"/>
  </r>
  <r>
    <s v="c39f187c-932b-4403-ba6f-e081b235dbd4"/>
    <x v="11"/>
    <x v="10"/>
    <n v="12"/>
    <m/>
    <m/>
    <d v="2020-09-13T20:10:00"/>
    <x v="8"/>
  </r>
  <r>
    <s v="c39f187c-932b-4403-ba6f-e081b235dbd4"/>
    <x v="6"/>
    <x v="10"/>
    <n v="5"/>
    <m/>
    <m/>
    <d v="2020-09-13T20:10:00"/>
    <x v="8"/>
  </r>
  <r>
    <s v="c39f187c-932b-4403-ba6f-e081b235dbd4"/>
    <x v="15"/>
    <x v="10"/>
    <n v="72"/>
    <m/>
    <m/>
    <d v="2020-09-13T20:10:00"/>
    <x v="8"/>
  </r>
  <r>
    <s v="c39f187c-932b-4403-ba6f-e081b235dbd4"/>
    <x v="8"/>
    <x v="10"/>
    <n v="20"/>
    <m/>
    <m/>
    <d v="2020-09-13T20:10:00"/>
    <x v="8"/>
  </r>
  <r>
    <s v="c39f187c-932b-4403-ba6f-e081b235dbd4"/>
    <x v="12"/>
    <x v="10"/>
    <n v="50"/>
    <m/>
    <m/>
    <d v="2020-09-13T20:10:00"/>
    <x v="8"/>
  </r>
  <r>
    <s v="c39f187c-932b-4403-ba6f-e081b235dbd4"/>
    <x v="14"/>
    <x v="10"/>
    <n v="70"/>
    <m/>
    <m/>
    <d v="2020-09-13T20:10:00"/>
    <x v="8"/>
  </r>
  <r>
    <s v="c39f187c-932b-4403-ba6f-e081b235dbd4"/>
    <x v="15"/>
    <x v="10"/>
    <n v="72"/>
    <m/>
    <m/>
    <d v="2020-09-13T20:10:00"/>
    <x v="8"/>
  </r>
  <r>
    <s v="c39f187c-932b-4403-ba6f-e081b235dbd4"/>
    <x v="7"/>
    <x v="10"/>
    <n v="65"/>
    <m/>
    <m/>
    <d v="2020-09-13T20:10:00"/>
    <x v="8"/>
  </r>
  <r>
    <s v="c39f187c-932b-4403-ba6f-e081b235dbd4"/>
    <x v="1"/>
    <x v="10"/>
    <n v="10"/>
    <m/>
    <m/>
    <d v="2020-09-13T20:10:00"/>
    <x v="8"/>
  </r>
  <r>
    <s v="c39f187c-932b-4403-ba6f-e081b235dbd4"/>
    <x v="12"/>
    <x v="10"/>
    <n v="50"/>
    <m/>
    <m/>
    <d v="2020-09-13T20:10:00"/>
    <x v="8"/>
  </r>
  <r>
    <s v="c39f187c-932b-4403-ba6f-e081b235dbd4"/>
    <x v="14"/>
    <x v="10"/>
    <n v="70"/>
    <m/>
    <m/>
    <d v="2020-09-13T20:10:00"/>
    <x v="8"/>
  </r>
  <r>
    <s v="c39f187c-932b-4403-ba6f-e081b235dbd4"/>
    <x v="12"/>
    <x v="10"/>
    <n v="50"/>
    <m/>
    <m/>
    <d v="2020-09-13T20:10:00"/>
    <x v="8"/>
  </r>
  <r>
    <s v="c39f187c-932b-4403-ba6f-e081b235dbd4"/>
    <x v="6"/>
    <x v="10"/>
    <n v="5"/>
    <m/>
    <m/>
    <d v="2020-09-13T20:10:00"/>
    <x v="8"/>
  </r>
  <r>
    <s v="c39f187c-932b-4403-ba6f-e081b235dbd4"/>
    <x v="11"/>
    <x v="10"/>
    <n v="12"/>
    <m/>
    <m/>
    <d v="2020-09-13T20:10:00"/>
    <x v="8"/>
  </r>
  <r>
    <s v="c39f187c-932b-4403-ba6f-e081b235dbd4"/>
    <x v="1"/>
    <x v="10"/>
    <n v="10"/>
    <m/>
    <m/>
    <d v="2020-09-13T20:10:00"/>
    <x v="8"/>
  </r>
  <r>
    <s v="c39f187c-932b-4403-ba6f-e081b235dbd4"/>
    <x v="9"/>
    <x v="10"/>
    <n v="75"/>
    <m/>
    <m/>
    <d v="2020-09-13T20:10:00"/>
    <x v="8"/>
  </r>
  <r>
    <s v="c39f187c-932b-4403-ba6f-e081b235dbd4"/>
    <x v="10"/>
    <x v="10"/>
    <n v="45"/>
    <m/>
    <m/>
    <d v="2020-09-13T20:10:00"/>
    <x v="8"/>
  </r>
  <r>
    <s v="c39f187c-932b-4403-ba6f-e081b235dbd4"/>
    <x v="10"/>
    <x v="10"/>
    <n v="45"/>
    <m/>
    <m/>
    <d v="2020-09-13T20:10:00"/>
    <x v="8"/>
  </r>
  <r>
    <s v="c39f187c-932b-4403-ba6f-e081b235dbd4"/>
    <x v="0"/>
    <x v="10"/>
    <n v="0"/>
    <m/>
    <m/>
    <d v="2020-09-13T20:10:00"/>
    <x v="8"/>
  </r>
  <r>
    <s v="c39f187c-932b-4403-ba6f-e081b235dbd4"/>
    <x v="7"/>
    <x v="10"/>
    <n v="65"/>
    <m/>
    <m/>
    <d v="2020-09-13T20:10:00"/>
    <x v="8"/>
  </r>
  <r>
    <s v="c39f187c-932b-4403-ba6f-e081b235dbd4"/>
    <x v="8"/>
    <x v="10"/>
    <n v="20"/>
    <m/>
    <m/>
    <d v="2020-09-13T20:10:00"/>
    <x v="8"/>
  </r>
  <r>
    <s v="fc462e49-0f19-4601-9f92-a31c9542887c"/>
    <x v="9"/>
    <x v="12"/>
    <n v="75"/>
    <m/>
    <m/>
    <d v="2020-09-07T04:58:00"/>
    <x v="8"/>
  </r>
  <r>
    <s v="fc462e49-0f19-4601-9f92-a31c9542887c"/>
    <x v="9"/>
    <x v="12"/>
    <n v="75"/>
    <m/>
    <m/>
    <d v="2020-09-07T04:58:00"/>
    <x v="8"/>
  </r>
  <r>
    <s v="fc462e49-0f19-4601-9f92-a31c9542887c"/>
    <x v="0"/>
    <x v="12"/>
    <n v="0"/>
    <m/>
    <m/>
    <d v="2020-09-07T04:58:00"/>
    <x v="8"/>
  </r>
  <r>
    <s v="fc462e49-0f19-4601-9f92-a31c9542887c"/>
    <x v="6"/>
    <x v="12"/>
    <n v="5"/>
    <m/>
    <m/>
    <d v="2020-09-07T04:58:00"/>
    <x v="8"/>
  </r>
  <r>
    <s v="fc462e49-0f19-4601-9f92-a31c9542887c"/>
    <x v="9"/>
    <x v="12"/>
    <n v="75"/>
    <m/>
    <m/>
    <d v="2020-09-07T04:58:00"/>
    <x v="8"/>
  </r>
  <r>
    <s v="fc462e49-0f19-4601-9f92-a31c9542887c"/>
    <x v="15"/>
    <x v="12"/>
    <n v="72"/>
    <m/>
    <m/>
    <d v="2020-09-07T04:58:00"/>
    <x v="8"/>
  </r>
  <r>
    <s v="fc462e49-0f19-4601-9f92-a31c9542887c"/>
    <x v="1"/>
    <x v="12"/>
    <n v="10"/>
    <m/>
    <m/>
    <d v="2020-09-07T04:58:00"/>
    <x v="8"/>
  </r>
  <r>
    <s v="fc462e49-0f19-4601-9f92-a31c9542887c"/>
    <x v="13"/>
    <x v="12"/>
    <n v="60"/>
    <m/>
    <m/>
    <d v="2020-09-07T04:58:00"/>
    <x v="8"/>
  </r>
  <r>
    <s v="fc462e49-0f19-4601-9f92-a31c9542887c"/>
    <x v="2"/>
    <x v="12"/>
    <n v="15"/>
    <m/>
    <m/>
    <d v="2020-09-07T04:58:00"/>
    <x v="8"/>
  </r>
  <r>
    <s v="fc462e49-0f19-4601-9f92-a31c9542887c"/>
    <x v="9"/>
    <x v="12"/>
    <n v="75"/>
    <m/>
    <m/>
    <d v="2020-09-07T04:58:00"/>
    <x v="8"/>
  </r>
  <r>
    <s v="fc462e49-0f19-4601-9f92-a31c9542887c"/>
    <x v="12"/>
    <x v="12"/>
    <n v="50"/>
    <m/>
    <m/>
    <d v="2020-09-07T04:58:00"/>
    <x v="8"/>
  </r>
  <r>
    <s v="fc462e49-0f19-4601-9f92-a31c9542887c"/>
    <x v="12"/>
    <x v="12"/>
    <n v="50"/>
    <m/>
    <m/>
    <d v="2020-09-07T04:58:00"/>
    <x v="8"/>
  </r>
  <r>
    <s v="fc462e49-0f19-4601-9f92-a31c9542887c"/>
    <x v="4"/>
    <x v="12"/>
    <n v="35"/>
    <m/>
    <m/>
    <d v="2020-09-07T04:58:00"/>
    <x v="8"/>
  </r>
  <r>
    <s v="fc462e49-0f19-4601-9f92-a31c9542887c"/>
    <x v="5"/>
    <x v="12"/>
    <n v="70"/>
    <m/>
    <m/>
    <d v="2020-09-07T04:58:00"/>
    <x v="8"/>
  </r>
  <r>
    <s v="fc462e49-0f19-4601-9f92-a31c9542887c"/>
    <x v="15"/>
    <x v="12"/>
    <n v="72"/>
    <m/>
    <m/>
    <d v="2020-09-07T04:58:00"/>
    <x v="8"/>
  </r>
  <r>
    <s v="fc462e49-0f19-4601-9f92-a31c9542887c"/>
    <x v="6"/>
    <x v="12"/>
    <n v="5"/>
    <m/>
    <m/>
    <d v="2020-09-07T04:58:00"/>
    <x v="8"/>
  </r>
  <r>
    <s v="fc462e49-0f19-4601-9f92-a31c9542887c"/>
    <x v="15"/>
    <x v="12"/>
    <n v="72"/>
    <m/>
    <m/>
    <d v="2020-09-07T04:58:00"/>
    <x v="8"/>
  </r>
  <r>
    <s v="fc462e49-0f19-4601-9f92-a31c9542887c"/>
    <x v="11"/>
    <x v="12"/>
    <n v="12"/>
    <m/>
    <m/>
    <d v="2020-09-07T04:58:00"/>
    <x v="8"/>
  </r>
  <r>
    <s v="fc462e49-0f19-4601-9f92-a31c9542887c"/>
    <x v="6"/>
    <x v="12"/>
    <n v="5"/>
    <m/>
    <m/>
    <d v="2020-09-07T04:58:00"/>
    <x v="8"/>
  </r>
  <r>
    <s v="fc462e49-0f19-4601-9f92-a31c9542887c"/>
    <x v="1"/>
    <x v="12"/>
    <n v="10"/>
    <m/>
    <m/>
    <d v="2020-09-07T04:58:00"/>
    <x v="8"/>
  </r>
  <r>
    <s v="fc462e49-0f19-4601-9f92-a31c9542887c"/>
    <x v="13"/>
    <x v="12"/>
    <n v="60"/>
    <m/>
    <m/>
    <d v="2020-09-07T04:58:00"/>
    <x v="8"/>
  </r>
  <r>
    <s v="fc462e49-0f19-4601-9f92-a31c9542887c"/>
    <x v="13"/>
    <x v="12"/>
    <n v="60"/>
    <m/>
    <m/>
    <d v="2020-09-07T04:58:00"/>
    <x v="8"/>
  </r>
  <r>
    <s v="fc462e49-0f19-4601-9f92-a31c9542887c"/>
    <x v="6"/>
    <x v="12"/>
    <n v="5"/>
    <m/>
    <m/>
    <d v="2020-09-07T04:58:00"/>
    <x v="8"/>
  </r>
  <r>
    <s v="fc462e49-0f19-4601-9f92-a31c9542887c"/>
    <x v="1"/>
    <x v="12"/>
    <n v="10"/>
    <m/>
    <m/>
    <d v="2020-09-07T04:58:00"/>
    <x v="8"/>
  </r>
  <r>
    <s v="fc462e49-0f19-4601-9f92-a31c9542887c"/>
    <x v="10"/>
    <x v="12"/>
    <n v="45"/>
    <m/>
    <m/>
    <d v="2020-09-07T04:58:00"/>
    <x v="8"/>
  </r>
  <r>
    <s v="fc462e49-0f19-4601-9f92-a31c9542887c"/>
    <x v="14"/>
    <x v="12"/>
    <n v="70"/>
    <m/>
    <m/>
    <d v="2020-09-07T04:58:00"/>
    <x v="8"/>
  </r>
  <r>
    <s v="fc462e49-0f19-4601-9f92-a31c9542887c"/>
    <x v="5"/>
    <x v="12"/>
    <n v="70"/>
    <m/>
    <m/>
    <d v="2020-09-07T04:58:00"/>
    <x v="8"/>
  </r>
  <r>
    <s v="fc462e49-0f19-4601-9f92-a31c9542887c"/>
    <x v="7"/>
    <x v="12"/>
    <n v="65"/>
    <m/>
    <m/>
    <d v="2020-09-07T04:58:00"/>
    <x v="8"/>
  </r>
  <r>
    <s v="fc462e49-0f19-4601-9f92-a31c9542887c"/>
    <x v="10"/>
    <x v="12"/>
    <n v="45"/>
    <m/>
    <m/>
    <d v="2020-09-07T04:58:00"/>
    <x v="8"/>
  </r>
  <r>
    <s v="fc462e49-0f19-4601-9f92-a31c9542887c"/>
    <x v="4"/>
    <x v="12"/>
    <n v="35"/>
    <m/>
    <m/>
    <d v="2020-09-07T04:58:00"/>
    <x v="8"/>
  </r>
  <r>
    <s v="fc462e49-0f19-4601-9f92-a31c9542887c"/>
    <x v="0"/>
    <x v="12"/>
    <n v="0"/>
    <m/>
    <m/>
    <d v="2020-09-07T04:58:00"/>
    <x v="8"/>
  </r>
  <r>
    <s v="fc462e49-0f19-4601-9f92-a31c9542887c"/>
    <x v="4"/>
    <x v="12"/>
    <n v="35"/>
    <m/>
    <m/>
    <d v="2020-09-07T04:58:00"/>
    <x v="8"/>
  </r>
  <r>
    <s v="fc462e49-0f19-4601-9f92-a31c9542887c"/>
    <x v="15"/>
    <x v="12"/>
    <n v="72"/>
    <m/>
    <m/>
    <d v="2020-09-07T04:58:00"/>
    <x v="8"/>
  </r>
  <r>
    <s v="fc462e49-0f19-4601-9f92-a31c9542887c"/>
    <x v="5"/>
    <x v="12"/>
    <n v="70"/>
    <m/>
    <m/>
    <d v="2020-09-07T04:58:00"/>
    <x v="8"/>
  </r>
  <r>
    <s v="fc462e49-0f19-4601-9f92-a31c9542887c"/>
    <x v="13"/>
    <x v="12"/>
    <n v="60"/>
    <m/>
    <m/>
    <d v="2020-09-07T04:58:00"/>
    <x v="8"/>
  </r>
  <r>
    <s v="fc462e49-0f19-4601-9f92-a31c9542887c"/>
    <x v="0"/>
    <x v="12"/>
    <n v="0"/>
    <m/>
    <m/>
    <d v="2020-09-07T04:58:00"/>
    <x v="8"/>
  </r>
  <r>
    <s v="fc462e49-0f19-4601-9f92-a31c9542887c"/>
    <x v="8"/>
    <x v="12"/>
    <n v="20"/>
    <m/>
    <m/>
    <d v="2020-09-07T04:58:00"/>
    <x v="8"/>
  </r>
  <r>
    <s v="fc462e49-0f19-4601-9f92-a31c9542887c"/>
    <x v="13"/>
    <x v="12"/>
    <n v="60"/>
    <m/>
    <m/>
    <d v="2020-09-07T04:58:00"/>
    <x v="8"/>
  </r>
  <r>
    <s v="fc462e49-0f19-4601-9f92-a31c9542887c"/>
    <x v="7"/>
    <x v="12"/>
    <n v="65"/>
    <m/>
    <m/>
    <d v="2020-09-07T04:58:00"/>
    <x v="8"/>
  </r>
  <r>
    <s v="fc462e49-0f19-4601-9f92-a31c9542887c"/>
    <x v="11"/>
    <x v="12"/>
    <n v="12"/>
    <m/>
    <m/>
    <d v="2020-09-07T04:58:00"/>
    <x v="8"/>
  </r>
  <r>
    <s v="fc462e49-0f19-4601-9f92-a31c9542887c"/>
    <x v="8"/>
    <x v="12"/>
    <n v="20"/>
    <m/>
    <m/>
    <d v="2020-09-07T04:58:00"/>
    <x v="8"/>
  </r>
  <r>
    <s v="fc462e49-0f19-4601-9f92-a31c9542887c"/>
    <x v="15"/>
    <x v="12"/>
    <n v="72"/>
    <m/>
    <m/>
    <d v="2020-09-07T04:58:00"/>
    <x v="8"/>
  </r>
  <r>
    <s v="48fd48c7-bc82-414e-8941-aa2090183aec"/>
    <x v="0"/>
    <x v="5"/>
    <n v="0"/>
    <m/>
    <m/>
    <d v="2020-07-15T01:00:00"/>
    <x v="7"/>
  </r>
  <r>
    <s v="48fd48c7-bc82-414e-8941-aa2090183aec"/>
    <x v="6"/>
    <x v="5"/>
    <n v="5"/>
    <m/>
    <m/>
    <d v="2020-07-15T01:00:00"/>
    <x v="7"/>
  </r>
  <r>
    <s v="0fbdd670-a266-4805-9bbc-c5ad73cf97b3"/>
    <x v="11"/>
    <x v="2"/>
    <n v="12"/>
    <m/>
    <m/>
    <d v="2020-07-26T21:10:00"/>
    <x v="7"/>
  </r>
  <r>
    <s v="0fbdd670-a266-4805-9bbc-c5ad73cf97b3"/>
    <x v="3"/>
    <x v="2"/>
    <n v="30"/>
    <m/>
    <m/>
    <d v="2020-07-26T21:10:00"/>
    <x v="7"/>
  </r>
  <r>
    <s v="0fbdd670-a266-4805-9bbc-c5ad73cf97b3"/>
    <x v="7"/>
    <x v="2"/>
    <n v="65"/>
    <m/>
    <m/>
    <d v="2020-07-26T21:10:00"/>
    <x v="7"/>
  </r>
  <r>
    <s v="0fbdd670-a266-4805-9bbc-c5ad73cf97b3"/>
    <x v="13"/>
    <x v="2"/>
    <n v="60"/>
    <m/>
    <m/>
    <d v="2020-07-26T21:10:00"/>
    <x v="7"/>
  </r>
  <r>
    <s v="0fbdd670-a266-4805-9bbc-c5ad73cf97b3"/>
    <x v="11"/>
    <x v="2"/>
    <n v="12"/>
    <m/>
    <m/>
    <d v="2020-07-26T21:10:00"/>
    <x v="7"/>
  </r>
  <r>
    <s v="0fbdd670-a266-4805-9bbc-c5ad73cf97b3"/>
    <x v="6"/>
    <x v="2"/>
    <n v="5"/>
    <m/>
    <m/>
    <d v="2020-07-26T21:10:00"/>
    <x v="7"/>
  </r>
  <r>
    <s v="0fbdd670-a266-4805-9bbc-c5ad73cf97b3"/>
    <x v="5"/>
    <x v="2"/>
    <n v="70"/>
    <m/>
    <m/>
    <d v="2020-07-26T21:10:00"/>
    <x v="7"/>
  </r>
  <r>
    <s v="0fbdd670-a266-4805-9bbc-c5ad73cf97b3"/>
    <x v="14"/>
    <x v="2"/>
    <n v="70"/>
    <m/>
    <m/>
    <d v="2020-07-26T21:10:00"/>
    <x v="7"/>
  </r>
  <r>
    <s v="0fbdd670-a266-4805-9bbc-c5ad73cf97b3"/>
    <x v="6"/>
    <x v="2"/>
    <n v="5"/>
    <m/>
    <m/>
    <d v="2020-07-26T21:10:00"/>
    <x v="7"/>
  </r>
  <r>
    <s v="0fbdd670-a266-4805-9bbc-c5ad73cf97b3"/>
    <x v="9"/>
    <x v="2"/>
    <n v="75"/>
    <m/>
    <m/>
    <d v="2020-07-26T21:10:00"/>
    <x v="7"/>
  </r>
  <r>
    <s v="0fbdd670-a266-4805-9bbc-c5ad73cf97b3"/>
    <x v="15"/>
    <x v="2"/>
    <n v="72"/>
    <m/>
    <m/>
    <d v="2020-07-26T21:10:00"/>
    <x v="7"/>
  </r>
  <r>
    <s v="0fbdd670-a266-4805-9bbc-c5ad73cf97b3"/>
    <x v="5"/>
    <x v="2"/>
    <n v="70"/>
    <m/>
    <m/>
    <d v="2020-07-26T21:10:00"/>
    <x v="7"/>
  </r>
  <r>
    <s v="0fbdd670-a266-4805-9bbc-c5ad73cf97b3"/>
    <x v="0"/>
    <x v="2"/>
    <n v="0"/>
    <m/>
    <m/>
    <d v="2020-07-26T21:10:00"/>
    <x v="7"/>
  </r>
  <r>
    <s v="0fbdd670-a266-4805-9bbc-c5ad73cf97b3"/>
    <x v="11"/>
    <x v="2"/>
    <n v="12"/>
    <m/>
    <m/>
    <d v="2020-07-26T21:10:00"/>
    <x v="7"/>
  </r>
  <r>
    <s v="0fbdd670-a266-4805-9bbc-c5ad73cf97b3"/>
    <x v="11"/>
    <x v="2"/>
    <n v="12"/>
    <m/>
    <m/>
    <d v="2020-07-26T21:10:00"/>
    <x v="7"/>
  </r>
  <r>
    <s v="0fbdd670-a266-4805-9bbc-c5ad73cf97b3"/>
    <x v="2"/>
    <x v="2"/>
    <n v="15"/>
    <m/>
    <m/>
    <d v="2020-07-26T21:10:00"/>
    <x v="7"/>
  </r>
  <r>
    <s v="0fbdd670-a266-4805-9bbc-c5ad73cf97b3"/>
    <x v="10"/>
    <x v="2"/>
    <n v="45"/>
    <m/>
    <m/>
    <d v="2020-07-26T21:10:00"/>
    <x v="7"/>
  </r>
  <r>
    <s v="0fbdd670-a266-4805-9bbc-c5ad73cf97b3"/>
    <x v="4"/>
    <x v="2"/>
    <n v="35"/>
    <m/>
    <m/>
    <d v="2020-07-26T21:10:00"/>
    <x v="7"/>
  </r>
  <r>
    <s v="0fbdd670-a266-4805-9bbc-c5ad73cf97b3"/>
    <x v="12"/>
    <x v="2"/>
    <n v="50"/>
    <m/>
    <m/>
    <d v="2020-07-26T21:10:00"/>
    <x v="7"/>
  </r>
  <r>
    <s v="0fbdd670-a266-4805-9bbc-c5ad73cf97b3"/>
    <x v="4"/>
    <x v="2"/>
    <n v="35"/>
    <m/>
    <m/>
    <d v="2020-07-26T21:10:00"/>
    <x v="7"/>
  </r>
  <r>
    <s v="0fbdd670-a266-4805-9bbc-c5ad73cf97b3"/>
    <x v="8"/>
    <x v="2"/>
    <n v="20"/>
    <m/>
    <m/>
    <d v="2020-07-26T21:10:00"/>
    <x v="7"/>
  </r>
  <r>
    <s v="0fbdd670-a266-4805-9bbc-c5ad73cf97b3"/>
    <x v="13"/>
    <x v="2"/>
    <n v="60"/>
    <m/>
    <m/>
    <d v="2020-07-26T21:10:00"/>
    <x v="7"/>
  </r>
  <r>
    <s v="0fbdd670-a266-4805-9bbc-c5ad73cf97b3"/>
    <x v="3"/>
    <x v="2"/>
    <n v="30"/>
    <m/>
    <m/>
    <d v="2020-07-26T21:10:00"/>
    <x v="7"/>
  </r>
  <r>
    <s v="0fbdd670-a266-4805-9bbc-c5ad73cf97b3"/>
    <x v="14"/>
    <x v="2"/>
    <n v="70"/>
    <m/>
    <m/>
    <d v="2020-07-26T21:10:00"/>
    <x v="7"/>
  </r>
  <r>
    <s v="0fbdd670-a266-4805-9bbc-c5ad73cf97b3"/>
    <x v="8"/>
    <x v="2"/>
    <n v="20"/>
    <m/>
    <m/>
    <d v="2020-07-26T21:10:00"/>
    <x v="7"/>
  </r>
  <r>
    <s v="0fbdd670-a266-4805-9bbc-c5ad73cf97b3"/>
    <x v="2"/>
    <x v="2"/>
    <n v="15"/>
    <m/>
    <m/>
    <d v="2020-07-26T21:10:00"/>
    <x v="7"/>
  </r>
  <r>
    <s v="0fbdd670-a266-4805-9bbc-c5ad73cf97b3"/>
    <x v="11"/>
    <x v="2"/>
    <n v="12"/>
    <m/>
    <m/>
    <d v="2020-07-26T21:10:00"/>
    <x v="7"/>
  </r>
  <r>
    <s v="0fbdd670-a266-4805-9bbc-c5ad73cf97b3"/>
    <x v="15"/>
    <x v="2"/>
    <n v="72"/>
    <m/>
    <m/>
    <d v="2020-07-26T21:10:00"/>
    <x v="7"/>
  </r>
  <r>
    <s v="87958932-6baf-4339-b01b-6112d9b180ed"/>
    <x v="11"/>
    <x v="15"/>
    <n v="12"/>
    <m/>
    <m/>
    <d v="2021-02-03T06:00:00"/>
    <x v="5"/>
  </r>
  <r>
    <s v="87958932-6baf-4339-b01b-6112d9b180ed"/>
    <x v="4"/>
    <x v="15"/>
    <n v="35"/>
    <m/>
    <m/>
    <d v="2021-02-03T06:00:00"/>
    <x v="5"/>
  </r>
  <r>
    <s v="87958932-6baf-4339-b01b-6112d9b180ed"/>
    <x v="11"/>
    <x v="15"/>
    <n v="12"/>
    <m/>
    <m/>
    <d v="2021-02-03T06:00:00"/>
    <x v="5"/>
  </r>
  <r>
    <s v="87958932-6baf-4339-b01b-6112d9b180ed"/>
    <x v="0"/>
    <x v="15"/>
    <n v="0"/>
    <m/>
    <m/>
    <d v="2021-02-03T06:00:00"/>
    <x v="5"/>
  </r>
  <r>
    <s v="87958932-6baf-4339-b01b-6112d9b180ed"/>
    <x v="7"/>
    <x v="15"/>
    <n v="65"/>
    <m/>
    <m/>
    <d v="2021-02-03T06:00:00"/>
    <x v="5"/>
  </r>
  <r>
    <s v="87958932-6baf-4339-b01b-6112d9b180ed"/>
    <x v="9"/>
    <x v="15"/>
    <n v="75"/>
    <m/>
    <m/>
    <d v="2021-02-03T06:00:00"/>
    <x v="5"/>
  </r>
  <r>
    <s v="87958932-6baf-4339-b01b-6112d9b180ed"/>
    <x v="2"/>
    <x v="15"/>
    <n v="15"/>
    <m/>
    <m/>
    <d v="2021-02-03T06:00:00"/>
    <x v="5"/>
  </r>
  <r>
    <s v="87958932-6baf-4339-b01b-6112d9b180ed"/>
    <x v="1"/>
    <x v="15"/>
    <n v="10"/>
    <m/>
    <m/>
    <d v="2021-02-03T06:00:00"/>
    <x v="5"/>
  </r>
  <r>
    <s v="87958932-6baf-4339-b01b-6112d9b180ed"/>
    <x v="1"/>
    <x v="15"/>
    <n v="10"/>
    <m/>
    <m/>
    <d v="2021-02-03T06:00:00"/>
    <x v="5"/>
  </r>
  <r>
    <s v="87958932-6baf-4339-b01b-6112d9b180ed"/>
    <x v="13"/>
    <x v="15"/>
    <n v="60"/>
    <m/>
    <m/>
    <d v="2021-02-03T06:00:00"/>
    <x v="5"/>
  </r>
  <r>
    <s v="87958932-6baf-4339-b01b-6112d9b180ed"/>
    <x v="9"/>
    <x v="15"/>
    <n v="75"/>
    <m/>
    <m/>
    <d v="2021-02-03T06:00:00"/>
    <x v="5"/>
  </r>
  <r>
    <s v="87958932-6baf-4339-b01b-6112d9b180ed"/>
    <x v="2"/>
    <x v="15"/>
    <n v="15"/>
    <m/>
    <m/>
    <d v="2021-02-03T06:00:00"/>
    <x v="5"/>
  </r>
  <r>
    <s v="87958932-6baf-4339-b01b-6112d9b180ed"/>
    <x v="11"/>
    <x v="15"/>
    <n v="12"/>
    <m/>
    <m/>
    <d v="2021-02-03T06:00:00"/>
    <x v="5"/>
  </r>
  <r>
    <s v="87958932-6baf-4339-b01b-6112d9b180ed"/>
    <x v="4"/>
    <x v="15"/>
    <n v="35"/>
    <m/>
    <m/>
    <d v="2021-02-03T06:00:00"/>
    <x v="5"/>
  </r>
  <r>
    <s v="87958932-6baf-4339-b01b-6112d9b180ed"/>
    <x v="6"/>
    <x v="15"/>
    <n v="5"/>
    <m/>
    <m/>
    <d v="2021-02-03T06:00:00"/>
    <x v="5"/>
  </r>
  <r>
    <s v="87958932-6baf-4339-b01b-6112d9b180ed"/>
    <x v="14"/>
    <x v="15"/>
    <n v="70"/>
    <m/>
    <m/>
    <d v="2021-02-03T06:00:00"/>
    <x v="5"/>
  </r>
  <r>
    <s v="87958932-6baf-4339-b01b-6112d9b180ed"/>
    <x v="0"/>
    <x v="15"/>
    <n v="0"/>
    <m/>
    <m/>
    <d v="2021-02-03T06:00:00"/>
    <x v="5"/>
  </r>
  <r>
    <s v="87958932-6baf-4339-b01b-6112d9b180ed"/>
    <x v="4"/>
    <x v="15"/>
    <n v="35"/>
    <m/>
    <m/>
    <d v="2021-02-03T06:00:00"/>
    <x v="5"/>
  </r>
  <r>
    <s v="87958932-6baf-4339-b01b-6112d9b180ed"/>
    <x v="3"/>
    <x v="15"/>
    <n v="30"/>
    <m/>
    <m/>
    <d v="2021-02-03T06:00:00"/>
    <x v="5"/>
  </r>
  <r>
    <s v="87958932-6baf-4339-b01b-6112d9b180ed"/>
    <x v="9"/>
    <x v="15"/>
    <n v="75"/>
    <m/>
    <m/>
    <d v="2021-02-03T06:00:00"/>
    <x v="5"/>
  </r>
  <r>
    <s v="87958932-6baf-4339-b01b-6112d9b180ed"/>
    <x v="11"/>
    <x v="15"/>
    <n v="12"/>
    <m/>
    <m/>
    <d v="2021-02-03T06:00:00"/>
    <x v="5"/>
  </r>
  <r>
    <s v="87958932-6baf-4339-b01b-6112d9b180ed"/>
    <x v="0"/>
    <x v="15"/>
    <n v="0"/>
    <m/>
    <m/>
    <d v="2021-02-03T06:00:00"/>
    <x v="5"/>
  </r>
  <r>
    <s v="87958932-6baf-4339-b01b-6112d9b180ed"/>
    <x v="12"/>
    <x v="15"/>
    <n v="50"/>
    <m/>
    <m/>
    <d v="2021-02-03T06:00:00"/>
    <x v="5"/>
  </r>
  <r>
    <s v="87958932-6baf-4339-b01b-6112d9b180ed"/>
    <x v="2"/>
    <x v="15"/>
    <n v="15"/>
    <m/>
    <m/>
    <d v="2021-02-03T06:00:00"/>
    <x v="5"/>
  </r>
  <r>
    <s v="87958932-6baf-4339-b01b-6112d9b180ed"/>
    <x v="12"/>
    <x v="15"/>
    <n v="50"/>
    <m/>
    <m/>
    <d v="2021-02-03T06:00:00"/>
    <x v="5"/>
  </r>
  <r>
    <s v="87958932-6baf-4339-b01b-6112d9b180ed"/>
    <x v="8"/>
    <x v="15"/>
    <n v="20"/>
    <m/>
    <m/>
    <d v="2021-02-03T06:00:00"/>
    <x v="5"/>
  </r>
  <r>
    <s v="87958932-6baf-4339-b01b-6112d9b180ed"/>
    <x v="4"/>
    <x v="15"/>
    <n v="35"/>
    <m/>
    <m/>
    <d v="2021-02-03T06:00:00"/>
    <x v="5"/>
  </r>
  <r>
    <s v="87958932-6baf-4339-b01b-6112d9b180ed"/>
    <x v="5"/>
    <x v="15"/>
    <n v="70"/>
    <m/>
    <m/>
    <d v="2021-02-03T06:00:00"/>
    <x v="5"/>
  </r>
  <r>
    <s v="87958932-6baf-4339-b01b-6112d9b180ed"/>
    <x v="7"/>
    <x v="15"/>
    <n v="65"/>
    <m/>
    <m/>
    <d v="2021-02-03T06:00:00"/>
    <x v="5"/>
  </r>
  <r>
    <s v="87958932-6baf-4339-b01b-6112d9b180ed"/>
    <x v="13"/>
    <x v="15"/>
    <n v="60"/>
    <m/>
    <m/>
    <d v="2021-02-03T06:00:00"/>
    <x v="5"/>
  </r>
  <r>
    <s v="87958932-6baf-4339-b01b-6112d9b180ed"/>
    <x v="9"/>
    <x v="15"/>
    <n v="75"/>
    <m/>
    <m/>
    <d v="2021-02-03T06:00:00"/>
    <x v="5"/>
  </r>
  <r>
    <s v="87958932-6baf-4339-b01b-6112d9b180ed"/>
    <x v="15"/>
    <x v="15"/>
    <n v="72"/>
    <m/>
    <m/>
    <d v="2021-02-03T06:00:00"/>
    <x v="5"/>
  </r>
  <r>
    <s v="87958932-6baf-4339-b01b-6112d9b180ed"/>
    <x v="14"/>
    <x v="15"/>
    <n v="70"/>
    <m/>
    <m/>
    <d v="2021-02-03T06:00:00"/>
    <x v="5"/>
  </r>
  <r>
    <s v="87958932-6baf-4339-b01b-6112d9b180ed"/>
    <x v="15"/>
    <x v="15"/>
    <n v="72"/>
    <m/>
    <m/>
    <d v="2021-02-03T06:00:00"/>
    <x v="5"/>
  </r>
  <r>
    <s v="87958932-6baf-4339-b01b-6112d9b180ed"/>
    <x v="10"/>
    <x v="15"/>
    <n v="45"/>
    <m/>
    <m/>
    <d v="2021-02-03T06:00:00"/>
    <x v="5"/>
  </r>
  <r>
    <s v="87958932-6baf-4339-b01b-6112d9b180ed"/>
    <x v="2"/>
    <x v="15"/>
    <n v="15"/>
    <m/>
    <m/>
    <d v="2021-02-03T06:00:00"/>
    <x v="5"/>
  </r>
  <r>
    <s v="87958932-6baf-4339-b01b-6112d9b180ed"/>
    <x v="11"/>
    <x v="15"/>
    <n v="12"/>
    <m/>
    <m/>
    <d v="2021-02-03T06:00:00"/>
    <x v="5"/>
  </r>
  <r>
    <s v="87958932-6baf-4339-b01b-6112d9b180ed"/>
    <x v="7"/>
    <x v="15"/>
    <n v="65"/>
    <m/>
    <m/>
    <d v="2021-02-03T06:00:00"/>
    <x v="5"/>
  </r>
  <r>
    <s v="87958932-6baf-4339-b01b-6112d9b180ed"/>
    <x v="8"/>
    <x v="15"/>
    <n v="20"/>
    <m/>
    <m/>
    <d v="2021-02-03T06:00:00"/>
    <x v="5"/>
  </r>
  <r>
    <s v="87958932-6baf-4339-b01b-6112d9b180ed"/>
    <x v="3"/>
    <x v="15"/>
    <n v="30"/>
    <m/>
    <m/>
    <d v="2021-02-03T06:00:00"/>
    <x v="5"/>
  </r>
  <r>
    <s v="87958932-6baf-4339-b01b-6112d9b180ed"/>
    <x v="0"/>
    <x v="15"/>
    <n v="0"/>
    <m/>
    <m/>
    <d v="2021-02-03T06:00:00"/>
    <x v="5"/>
  </r>
  <r>
    <s v="87958932-6baf-4339-b01b-6112d9b180ed"/>
    <x v="1"/>
    <x v="15"/>
    <n v="10"/>
    <m/>
    <m/>
    <d v="2021-02-03T06:00:00"/>
    <x v="5"/>
  </r>
  <r>
    <s v="2f246c65-25f0-4144-b3f1-a180865b1766"/>
    <x v="6"/>
    <x v="2"/>
    <n v="5"/>
    <m/>
    <m/>
    <d v="2021-06-15T03:14:00"/>
    <x v="1"/>
  </r>
  <r>
    <s v="2f246c65-25f0-4144-b3f1-a180865b1766"/>
    <x v="10"/>
    <x v="2"/>
    <n v="45"/>
    <m/>
    <m/>
    <d v="2021-06-15T03:14:00"/>
    <x v="1"/>
  </r>
  <r>
    <s v="2f246c65-25f0-4144-b3f1-a180865b1766"/>
    <x v="2"/>
    <x v="2"/>
    <n v="15"/>
    <m/>
    <m/>
    <d v="2021-06-15T03:14:00"/>
    <x v="1"/>
  </r>
  <r>
    <s v="2f246c65-25f0-4144-b3f1-a180865b1766"/>
    <x v="5"/>
    <x v="2"/>
    <n v="70"/>
    <m/>
    <m/>
    <d v="2021-06-15T03:14:00"/>
    <x v="1"/>
  </r>
  <r>
    <s v="2f246c65-25f0-4144-b3f1-a180865b1766"/>
    <x v="9"/>
    <x v="2"/>
    <n v="75"/>
    <m/>
    <m/>
    <d v="2021-06-15T03:14:00"/>
    <x v="1"/>
  </r>
  <r>
    <s v="2f246c65-25f0-4144-b3f1-a180865b1766"/>
    <x v="14"/>
    <x v="2"/>
    <n v="70"/>
    <m/>
    <m/>
    <d v="2021-06-15T03:14:00"/>
    <x v="1"/>
  </r>
  <r>
    <s v="2f246c65-25f0-4144-b3f1-a180865b1766"/>
    <x v="0"/>
    <x v="2"/>
    <n v="0"/>
    <m/>
    <m/>
    <d v="2021-06-15T03:14:00"/>
    <x v="1"/>
  </r>
  <r>
    <s v="2f246c65-25f0-4144-b3f1-a180865b1766"/>
    <x v="2"/>
    <x v="2"/>
    <n v="15"/>
    <m/>
    <m/>
    <d v="2021-06-15T03:14:00"/>
    <x v="1"/>
  </r>
  <r>
    <s v="2f246c65-25f0-4144-b3f1-a180865b1766"/>
    <x v="6"/>
    <x v="2"/>
    <n v="5"/>
    <m/>
    <m/>
    <d v="2021-06-15T03:14:00"/>
    <x v="1"/>
  </r>
  <r>
    <s v="2f246c65-25f0-4144-b3f1-a180865b1766"/>
    <x v="4"/>
    <x v="2"/>
    <n v="35"/>
    <m/>
    <m/>
    <d v="2021-06-15T03:14:00"/>
    <x v="1"/>
  </r>
  <r>
    <s v="2f246c65-25f0-4144-b3f1-a180865b1766"/>
    <x v="13"/>
    <x v="2"/>
    <n v="60"/>
    <m/>
    <m/>
    <d v="2021-06-15T03:14:00"/>
    <x v="1"/>
  </r>
  <r>
    <s v="5403a041-447d-42c1-a9f2-3c525449b3b8"/>
    <x v="10"/>
    <x v="7"/>
    <n v="45"/>
    <m/>
    <m/>
    <d v="2021-01-28T21:47:00"/>
    <x v="9"/>
  </r>
  <r>
    <s v="5403a041-447d-42c1-a9f2-3c525449b3b8"/>
    <x v="13"/>
    <x v="7"/>
    <n v="60"/>
    <m/>
    <m/>
    <d v="2021-01-28T21:47:00"/>
    <x v="9"/>
  </r>
  <r>
    <s v="5403a041-447d-42c1-a9f2-3c525449b3b8"/>
    <x v="5"/>
    <x v="7"/>
    <n v="70"/>
    <m/>
    <m/>
    <d v="2021-01-28T21:47:00"/>
    <x v="9"/>
  </r>
  <r>
    <s v="5403a041-447d-42c1-a9f2-3c525449b3b8"/>
    <x v="7"/>
    <x v="7"/>
    <n v="65"/>
    <m/>
    <m/>
    <d v="2021-01-28T21:47:00"/>
    <x v="9"/>
  </r>
  <r>
    <s v="5403a041-447d-42c1-a9f2-3c525449b3b8"/>
    <x v="7"/>
    <x v="7"/>
    <n v="65"/>
    <m/>
    <m/>
    <d v="2021-01-28T21:47:00"/>
    <x v="9"/>
  </r>
  <r>
    <s v="5403a041-447d-42c1-a9f2-3c525449b3b8"/>
    <x v="3"/>
    <x v="7"/>
    <n v="30"/>
    <m/>
    <m/>
    <d v="2021-01-28T21:47:00"/>
    <x v="9"/>
  </r>
  <r>
    <s v="5403a041-447d-42c1-a9f2-3c525449b3b8"/>
    <x v="10"/>
    <x v="7"/>
    <n v="45"/>
    <m/>
    <m/>
    <d v="2021-01-28T21:47:00"/>
    <x v="9"/>
  </r>
  <r>
    <s v="5403a041-447d-42c1-a9f2-3c525449b3b8"/>
    <x v="12"/>
    <x v="7"/>
    <n v="50"/>
    <m/>
    <m/>
    <d v="2021-01-28T21:47:00"/>
    <x v="9"/>
  </r>
  <r>
    <s v="5403a041-447d-42c1-a9f2-3c525449b3b8"/>
    <x v="12"/>
    <x v="7"/>
    <n v="50"/>
    <m/>
    <m/>
    <d v="2021-01-28T21:47:00"/>
    <x v="9"/>
  </r>
  <r>
    <s v="5403a041-447d-42c1-a9f2-3c525449b3b8"/>
    <x v="3"/>
    <x v="7"/>
    <n v="30"/>
    <m/>
    <m/>
    <d v="2021-01-28T21:47:00"/>
    <x v="9"/>
  </r>
  <r>
    <s v="5403a041-447d-42c1-a9f2-3c525449b3b8"/>
    <x v="3"/>
    <x v="7"/>
    <n v="30"/>
    <m/>
    <m/>
    <d v="2021-01-28T21:47:00"/>
    <x v="9"/>
  </r>
  <r>
    <s v="5403a041-447d-42c1-a9f2-3c525449b3b8"/>
    <x v="3"/>
    <x v="7"/>
    <n v="30"/>
    <m/>
    <m/>
    <d v="2021-01-28T21:47:00"/>
    <x v="9"/>
  </r>
  <r>
    <s v="5403a041-447d-42c1-a9f2-3c525449b3b8"/>
    <x v="14"/>
    <x v="7"/>
    <n v="70"/>
    <m/>
    <m/>
    <d v="2021-01-28T21:47:00"/>
    <x v="9"/>
  </r>
  <r>
    <s v="5403a041-447d-42c1-a9f2-3c525449b3b8"/>
    <x v="15"/>
    <x v="7"/>
    <n v="72"/>
    <m/>
    <m/>
    <d v="2021-01-28T21:47:00"/>
    <x v="9"/>
  </r>
  <r>
    <s v="5403a041-447d-42c1-a9f2-3c525449b3b8"/>
    <x v="10"/>
    <x v="7"/>
    <n v="45"/>
    <m/>
    <m/>
    <d v="2021-01-28T21:47:00"/>
    <x v="9"/>
  </r>
  <r>
    <s v="5403a041-447d-42c1-a9f2-3c525449b3b8"/>
    <x v="1"/>
    <x v="7"/>
    <n v="10"/>
    <m/>
    <m/>
    <d v="2021-01-28T21:47:00"/>
    <x v="9"/>
  </r>
  <r>
    <s v="5403a041-447d-42c1-a9f2-3c525449b3b8"/>
    <x v="5"/>
    <x v="7"/>
    <n v="70"/>
    <m/>
    <m/>
    <d v="2021-01-28T21:47:00"/>
    <x v="9"/>
  </r>
  <r>
    <s v="5403a041-447d-42c1-a9f2-3c525449b3b8"/>
    <x v="6"/>
    <x v="7"/>
    <n v="5"/>
    <m/>
    <m/>
    <d v="2021-01-28T21:47:00"/>
    <x v="9"/>
  </r>
  <r>
    <s v="5403a041-447d-42c1-a9f2-3c525449b3b8"/>
    <x v="7"/>
    <x v="7"/>
    <n v="65"/>
    <m/>
    <m/>
    <d v="2021-01-28T21:47:00"/>
    <x v="9"/>
  </r>
  <r>
    <s v="5403a041-447d-42c1-a9f2-3c525449b3b8"/>
    <x v="13"/>
    <x v="7"/>
    <n v="60"/>
    <m/>
    <m/>
    <d v="2021-01-28T21:47:00"/>
    <x v="9"/>
  </r>
  <r>
    <s v="5403a041-447d-42c1-a9f2-3c525449b3b8"/>
    <x v="8"/>
    <x v="7"/>
    <n v="20"/>
    <m/>
    <m/>
    <d v="2021-01-28T21:47:00"/>
    <x v="9"/>
  </r>
  <r>
    <s v="5403a041-447d-42c1-a9f2-3c525449b3b8"/>
    <x v="3"/>
    <x v="7"/>
    <n v="30"/>
    <m/>
    <m/>
    <d v="2021-01-28T21:47:00"/>
    <x v="9"/>
  </r>
  <r>
    <s v="5403a041-447d-42c1-a9f2-3c525449b3b8"/>
    <x v="1"/>
    <x v="7"/>
    <n v="10"/>
    <m/>
    <m/>
    <d v="2021-01-28T21:47:00"/>
    <x v="9"/>
  </r>
  <r>
    <s v="5403a041-447d-42c1-a9f2-3c525449b3b8"/>
    <x v="8"/>
    <x v="7"/>
    <n v="20"/>
    <m/>
    <m/>
    <d v="2021-01-28T21:47:00"/>
    <x v="9"/>
  </r>
  <r>
    <s v="5403a041-447d-42c1-a9f2-3c525449b3b8"/>
    <x v="15"/>
    <x v="7"/>
    <n v="72"/>
    <m/>
    <m/>
    <d v="2021-01-28T21:47:00"/>
    <x v="9"/>
  </r>
  <r>
    <s v="5403a041-447d-42c1-a9f2-3c525449b3b8"/>
    <x v="8"/>
    <x v="7"/>
    <n v="20"/>
    <m/>
    <m/>
    <d v="2021-01-28T21:47:00"/>
    <x v="9"/>
  </r>
  <r>
    <s v="5403a041-447d-42c1-a9f2-3c525449b3b8"/>
    <x v="11"/>
    <x v="7"/>
    <n v="12"/>
    <m/>
    <m/>
    <d v="2021-01-28T21:47:00"/>
    <x v="9"/>
  </r>
  <r>
    <s v="5403a041-447d-42c1-a9f2-3c525449b3b8"/>
    <x v="3"/>
    <x v="7"/>
    <n v="30"/>
    <m/>
    <m/>
    <d v="2021-01-28T21:47:00"/>
    <x v="9"/>
  </r>
  <r>
    <s v="5403a041-447d-42c1-a9f2-3c525449b3b8"/>
    <x v="1"/>
    <x v="7"/>
    <n v="10"/>
    <m/>
    <m/>
    <d v="2021-01-28T21:47:00"/>
    <x v="9"/>
  </r>
  <r>
    <s v="5403a041-447d-42c1-a9f2-3c525449b3b8"/>
    <x v="11"/>
    <x v="7"/>
    <n v="12"/>
    <m/>
    <m/>
    <d v="2021-01-28T21:47:00"/>
    <x v="9"/>
  </r>
  <r>
    <s v="5403a041-447d-42c1-a9f2-3c525449b3b8"/>
    <x v="3"/>
    <x v="7"/>
    <n v="30"/>
    <m/>
    <m/>
    <d v="2021-01-28T21:47:00"/>
    <x v="9"/>
  </r>
  <r>
    <s v="5403a041-447d-42c1-a9f2-3c525449b3b8"/>
    <x v="10"/>
    <x v="7"/>
    <n v="45"/>
    <m/>
    <m/>
    <d v="2021-01-28T21:47:00"/>
    <x v="9"/>
  </r>
  <r>
    <s v="5403a041-447d-42c1-a9f2-3c525449b3b8"/>
    <x v="15"/>
    <x v="7"/>
    <n v="72"/>
    <m/>
    <m/>
    <d v="2021-01-28T21:47:00"/>
    <x v="9"/>
  </r>
  <r>
    <s v="e57d3bd7-da38-492d-a87d-3a643f61fd9c"/>
    <x v="9"/>
    <x v="12"/>
    <n v="75"/>
    <m/>
    <m/>
    <d v="2021-06-07T13:45:00"/>
    <x v="1"/>
  </r>
  <r>
    <s v="e57d3bd7-da38-492d-a87d-3a643f61fd9c"/>
    <x v="7"/>
    <x v="12"/>
    <n v="65"/>
    <m/>
    <m/>
    <d v="2021-06-07T13:45:00"/>
    <x v="1"/>
  </r>
  <r>
    <s v="e57d3bd7-da38-492d-a87d-3a643f61fd9c"/>
    <x v="1"/>
    <x v="12"/>
    <n v="10"/>
    <m/>
    <m/>
    <d v="2021-06-07T13:45:00"/>
    <x v="1"/>
  </r>
  <r>
    <s v="e57d3bd7-da38-492d-a87d-3a643f61fd9c"/>
    <x v="1"/>
    <x v="12"/>
    <n v="10"/>
    <m/>
    <m/>
    <d v="2021-06-07T13:45:00"/>
    <x v="1"/>
  </r>
  <r>
    <s v="e57d3bd7-da38-492d-a87d-3a643f61fd9c"/>
    <x v="13"/>
    <x v="12"/>
    <n v="60"/>
    <m/>
    <m/>
    <d v="2021-06-07T13:45:00"/>
    <x v="1"/>
  </r>
  <r>
    <s v="e57d3bd7-da38-492d-a87d-3a643f61fd9c"/>
    <x v="14"/>
    <x v="12"/>
    <n v="70"/>
    <m/>
    <m/>
    <d v="2021-06-07T13:45:00"/>
    <x v="1"/>
  </r>
  <r>
    <s v="e57d3bd7-da38-492d-a87d-3a643f61fd9c"/>
    <x v="9"/>
    <x v="12"/>
    <n v="75"/>
    <m/>
    <m/>
    <d v="2021-06-07T13:45:00"/>
    <x v="1"/>
  </r>
  <r>
    <s v="e57d3bd7-da38-492d-a87d-3a643f61fd9c"/>
    <x v="5"/>
    <x v="12"/>
    <n v="70"/>
    <m/>
    <m/>
    <d v="2021-06-07T13:45:00"/>
    <x v="1"/>
  </r>
  <r>
    <s v="e57d3bd7-da38-492d-a87d-3a643f61fd9c"/>
    <x v="2"/>
    <x v="12"/>
    <n v="15"/>
    <m/>
    <m/>
    <d v="2021-06-07T13:45:00"/>
    <x v="1"/>
  </r>
  <r>
    <s v="e57d3bd7-da38-492d-a87d-3a643f61fd9c"/>
    <x v="11"/>
    <x v="12"/>
    <n v="12"/>
    <m/>
    <m/>
    <d v="2021-06-07T13:45:00"/>
    <x v="1"/>
  </r>
  <r>
    <s v="e57d3bd7-da38-492d-a87d-3a643f61fd9c"/>
    <x v="8"/>
    <x v="12"/>
    <n v="20"/>
    <m/>
    <m/>
    <d v="2021-06-07T13:45:00"/>
    <x v="1"/>
  </r>
  <r>
    <s v="e57d3bd7-da38-492d-a87d-3a643f61fd9c"/>
    <x v="8"/>
    <x v="12"/>
    <n v="20"/>
    <m/>
    <m/>
    <d v="2021-06-07T13:45:00"/>
    <x v="1"/>
  </r>
  <r>
    <s v="e57d3bd7-da38-492d-a87d-3a643f61fd9c"/>
    <x v="9"/>
    <x v="12"/>
    <n v="75"/>
    <m/>
    <m/>
    <d v="2021-06-07T13:45:00"/>
    <x v="1"/>
  </r>
  <r>
    <s v="e57d3bd7-da38-492d-a87d-3a643f61fd9c"/>
    <x v="0"/>
    <x v="12"/>
    <n v="0"/>
    <m/>
    <m/>
    <d v="2021-06-07T13:45:00"/>
    <x v="1"/>
  </r>
  <r>
    <s v="e57d3bd7-da38-492d-a87d-3a643f61fd9c"/>
    <x v="9"/>
    <x v="12"/>
    <n v="75"/>
    <m/>
    <m/>
    <d v="2021-06-07T13:45:00"/>
    <x v="1"/>
  </r>
  <r>
    <s v="e57d3bd7-da38-492d-a87d-3a643f61fd9c"/>
    <x v="5"/>
    <x v="12"/>
    <n v="70"/>
    <m/>
    <m/>
    <d v="2021-06-07T13:45:00"/>
    <x v="1"/>
  </r>
  <r>
    <s v="e57d3bd7-da38-492d-a87d-3a643f61fd9c"/>
    <x v="14"/>
    <x v="12"/>
    <n v="70"/>
    <m/>
    <m/>
    <d v="2021-06-07T13:45:00"/>
    <x v="1"/>
  </r>
  <r>
    <s v="e57d3bd7-da38-492d-a87d-3a643f61fd9c"/>
    <x v="1"/>
    <x v="12"/>
    <n v="10"/>
    <m/>
    <m/>
    <d v="2021-06-07T13:45:00"/>
    <x v="1"/>
  </r>
  <r>
    <s v="e57d3bd7-da38-492d-a87d-3a643f61fd9c"/>
    <x v="14"/>
    <x v="12"/>
    <n v="70"/>
    <m/>
    <m/>
    <d v="2021-06-07T13:45:00"/>
    <x v="1"/>
  </r>
  <r>
    <s v="e57d3bd7-da38-492d-a87d-3a643f61fd9c"/>
    <x v="3"/>
    <x v="12"/>
    <n v="30"/>
    <m/>
    <m/>
    <d v="2021-06-07T13:45:00"/>
    <x v="1"/>
  </r>
  <r>
    <s v="e57d3bd7-da38-492d-a87d-3a643f61fd9c"/>
    <x v="7"/>
    <x v="12"/>
    <n v="65"/>
    <m/>
    <m/>
    <d v="2021-06-07T13:45:00"/>
    <x v="1"/>
  </r>
  <r>
    <s v="e57d3bd7-da38-492d-a87d-3a643f61fd9c"/>
    <x v="10"/>
    <x v="12"/>
    <n v="45"/>
    <m/>
    <m/>
    <d v="2021-06-07T13:45:00"/>
    <x v="1"/>
  </r>
  <r>
    <s v="e57d3bd7-da38-492d-a87d-3a643f61fd9c"/>
    <x v="8"/>
    <x v="12"/>
    <n v="20"/>
    <m/>
    <m/>
    <d v="2021-06-07T13:45:00"/>
    <x v="1"/>
  </r>
  <r>
    <s v="e57d3bd7-da38-492d-a87d-3a643f61fd9c"/>
    <x v="15"/>
    <x v="12"/>
    <n v="72"/>
    <m/>
    <m/>
    <d v="2021-06-07T13:45:00"/>
    <x v="1"/>
  </r>
  <r>
    <s v="e57d3bd7-da38-492d-a87d-3a643f61fd9c"/>
    <x v="11"/>
    <x v="12"/>
    <n v="12"/>
    <m/>
    <m/>
    <d v="2021-06-07T13:45:00"/>
    <x v="1"/>
  </r>
  <r>
    <s v="e57d3bd7-da38-492d-a87d-3a643f61fd9c"/>
    <x v="7"/>
    <x v="12"/>
    <n v="65"/>
    <m/>
    <m/>
    <d v="2021-06-07T13:45:00"/>
    <x v="1"/>
  </r>
  <r>
    <s v="e57d3bd7-da38-492d-a87d-3a643f61fd9c"/>
    <x v="12"/>
    <x v="12"/>
    <n v="50"/>
    <m/>
    <m/>
    <d v="2021-06-07T13:45:00"/>
    <x v="1"/>
  </r>
  <r>
    <s v="e57d3bd7-da38-492d-a87d-3a643f61fd9c"/>
    <x v="0"/>
    <x v="12"/>
    <n v="0"/>
    <m/>
    <m/>
    <d v="2021-06-07T13:45:00"/>
    <x v="1"/>
  </r>
  <r>
    <s v="1d8fbfdc-3c0f-4fbf-ac50-f812ce9db36e"/>
    <x v="11"/>
    <x v="3"/>
    <n v="12"/>
    <m/>
    <m/>
    <d v="2021-04-25T15:20:00"/>
    <x v="3"/>
  </r>
  <r>
    <s v="1d8fbfdc-3c0f-4fbf-ac50-f812ce9db36e"/>
    <x v="2"/>
    <x v="3"/>
    <n v="15"/>
    <m/>
    <m/>
    <d v="2021-04-25T15:20:00"/>
    <x v="3"/>
  </r>
  <r>
    <s v="1d8fbfdc-3c0f-4fbf-ac50-f812ce9db36e"/>
    <x v="6"/>
    <x v="3"/>
    <n v="5"/>
    <m/>
    <m/>
    <d v="2021-04-25T15:20:00"/>
    <x v="3"/>
  </r>
  <r>
    <s v="1d8fbfdc-3c0f-4fbf-ac50-f812ce9db36e"/>
    <x v="5"/>
    <x v="3"/>
    <n v="70"/>
    <m/>
    <m/>
    <d v="2021-04-25T15:20:00"/>
    <x v="3"/>
  </r>
  <r>
    <s v="1d8fbfdc-3c0f-4fbf-ac50-f812ce9db36e"/>
    <x v="14"/>
    <x v="3"/>
    <n v="70"/>
    <m/>
    <m/>
    <d v="2021-04-25T15:20:00"/>
    <x v="3"/>
  </r>
  <r>
    <s v="1d8fbfdc-3c0f-4fbf-ac50-f812ce9db36e"/>
    <x v="5"/>
    <x v="3"/>
    <n v="70"/>
    <m/>
    <m/>
    <d v="2021-04-25T15:20:00"/>
    <x v="3"/>
  </r>
  <r>
    <s v="1d8fbfdc-3c0f-4fbf-ac50-f812ce9db36e"/>
    <x v="6"/>
    <x v="3"/>
    <n v="5"/>
    <m/>
    <m/>
    <d v="2021-04-25T15:20:00"/>
    <x v="3"/>
  </r>
  <r>
    <s v="1d8fbfdc-3c0f-4fbf-ac50-f812ce9db36e"/>
    <x v="0"/>
    <x v="3"/>
    <n v="0"/>
    <m/>
    <m/>
    <d v="2021-04-25T15:20:00"/>
    <x v="3"/>
  </r>
  <r>
    <s v="1d8fbfdc-3c0f-4fbf-ac50-f812ce9db36e"/>
    <x v="6"/>
    <x v="3"/>
    <n v="5"/>
    <m/>
    <m/>
    <d v="2021-04-25T15:20:00"/>
    <x v="3"/>
  </r>
  <r>
    <s v="1d8fbfdc-3c0f-4fbf-ac50-f812ce9db36e"/>
    <x v="7"/>
    <x v="3"/>
    <n v="65"/>
    <m/>
    <m/>
    <d v="2021-04-25T15:20:00"/>
    <x v="3"/>
  </r>
  <r>
    <s v="1d8fbfdc-3c0f-4fbf-ac50-f812ce9db36e"/>
    <x v="3"/>
    <x v="3"/>
    <n v="30"/>
    <m/>
    <m/>
    <d v="2021-04-25T15:20:00"/>
    <x v="3"/>
  </r>
  <r>
    <s v="1d8fbfdc-3c0f-4fbf-ac50-f812ce9db36e"/>
    <x v="1"/>
    <x v="3"/>
    <n v="10"/>
    <m/>
    <m/>
    <d v="2021-04-25T15:20:00"/>
    <x v="3"/>
  </r>
  <r>
    <s v="1d8fbfdc-3c0f-4fbf-ac50-f812ce9db36e"/>
    <x v="2"/>
    <x v="3"/>
    <n v="15"/>
    <m/>
    <m/>
    <d v="2021-04-25T15:20:00"/>
    <x v="3"/>
  </r>
  <r>
    <s v="1d8fbfdc-3c0f-4fbf-ac50-f812ce9db36e"/>
    <x v="15"/>
    <x v="3"/>
    <n v="72"/>
    <m/>
    <m/>
    <d v="2021-04-25T15:20:00"/>
    <x v="3"/>
  </r>
  <r>
    <s v="1d8fbfdc-3c0f-4fbf-ac50-f812ce9db36e"/>
    <x v="3"/>
    <x v="3"/>
    <n v="30"/>
    <m/>
    <m/>
    <d v="2021-04-25T15:20:00"/>
    <x v="3"/>
  </r>
  <r>
    <s v="1d8fbfdc-3c0f-4fbf-ac50-f812ce9db36e"/>
    <x v="11"/>
    <x v="3"/>
    <n v="12"/>
    <m/>
    <m/>
    <d v="2021-04-25T15:20:00"/>
    <x v="3"/>
  </r>
  <r>
    <s v="1d8fbfdc-3c0f-4fbf-ac50-f812ce9db36e"/>
    <x v="4"/>
    <x v="3"/>
    <n v="35"/>
    <m/>
    <m/>
    <d v="2021-04-25T15:20:00"/>
    <x v="3"/>
  </r>
  <r>
    <s v="1d8fbfdc-3c0f-4fbf-ac50-f812ce9db36e"/>
    <x v="7"/>
    <x v="3"/>
    <n v="65"/>
    <m/>
    <m/>
    <d v="2021-04-25T15:20:00"/>
    <x v="3"/>
  </r>
  <r>
    <s v="1d8fbfdc-3c0f-4fbf-ac50-f812ce9db36e"/>
    <x v="4"/>
    <x v="3"/>
    <n v="35"/>
    <m/>
    <m/>
    <d v="2021-04-25T15:20:00"/>
    <x v="3"/>
  </r>
  <r>
    <s v="1d8fbfdc-3c0f-4fbf-ac50-f812ce9db36e"/>
    <x v="0"/>
    <x v="3"/>
    <n v="0"/>
    <m/>
    <m/>
    <d v="2021-04-25T15:20:00"/>
    <x v="3"/>
  </r>
  <r>
    <s v="1d8fbfdc-3c0f-4fbf-ac50-f812ce9db36e"/>
    <x v="11"/>
    <x v="3"/>
    <n v="12"/>
    <m/>
    <m/>
    <d v="2021-04-25T15:20:00"/>
    <x v="3"/>
  </r>
  <r>
    <s v="1d8fbfdc-3c0f-4fbf-ac50-f812ce9db36e"/>
    <x v="14"/>
    <x v="3"/>
    <n v="70"/>
    <m/>
    <m/>
    <d v="2021-04-25T15:20:00"/>
    <x v="3"/>
  </r>
  <r>
    <s v="1d8fbfdc-3c0f-4fbf-ac50-f812ce9db36e"/>
    <x v="6"/>
    <x v="3"/>
    <n v="5"/>
    <m/>
    <m/>
    <d v="2021-04-25T15:20:00"/>
    <x v="3"/>
  </r>
  <r>
    <s v="1d8fbfdc-3c0f-4fbf-ac50-f812ce9db36e"/>
    <x v="12"/>
    <x v="3"/>
    <n v="50"/>
    <m/>
    <m/>
    <d v="2021-04-25T15:20:00"/>
    <x v="3"/>
  </r>
  <r>
    <s v="1d8fbfdc-3c0f-4fbf-ac50-f812ce9db36e"/>
    <x v="8"/>
    <x v="3"/>
    <n v="20"/>
    <m/>
    <m/>
    <d v="2021-04-25T15:20:00"/>
    <x v="3"/>
  </r>
  <r>
    <s v="1d8fbfdc-3c0f-4fbf-ac50-f812ce9db36e"/>
    <x v="2"/>
    <x v="3"/>
    <n v="15"/>
    <m/>
    <m/>
    <d v="2021-04-25T15:20:00"/>
    <x v="3"/>
  </r>
  <r>
    <s v="1d8fbfdc-3c0f-4fbf-ac50-f812ce9db36e"/>
    <x v="12"/>
    <x v="3"/>
    <n v="50"/>
    <m/>
    <m/>
    <d v="2021-04-25T15:20:00"/>
    <x v="3"/>
  </r>
  <r>
    <s v="1d8fbfdc-3c0f-4fbf-ac50-f812ce9db36e"/>
    <x v="6"/>
    <x v="3"/>
    <n v="5"/>
    <m/>
    <m/>
    <d v="2021-04-25T15:20:00"/>
    <x v="3"/>
  </r>
  <r>
    <s v="1d8fbfdc-3c0f-4fbf-ac50-f812ce9db36e"/>
    <x v="8"/>
    <x v="3"/>
    <n v="20"/>
    <m/>
    <m/>
    <d v="2021-04-25T15:20:00"/>
    <x v="3"/>
  </r>
  <r>
    <s v="1d8fbfdc-3c0f-4fbf-ac50-f812ce9db36e"/>
    <x v="3"/>
    <x v="3"/>
    <n v="30"/>
    <m/>
    <m/>
    <d v="2021-04-25T15:20:00"/>
    <x v="3"/>
  </r>
  <r>
    <s v="1d8fbfdc-3c0f-4fbf-ac50-f812ce9db36e"/>
    <x v="13"/>
    <x v="3"/>
    <n v="60"/>
    <m/>
    <m/>
    <d v="2021-04-25T15:20:00"/>
    <x v="3"/>
  </r>
  <r>
    <s v="1d8fbfdc-3c0f-4fbf-ac50-f812ce9db36e"/>
    <x v="12"/>
    <x v="3"/>
    <n v="50"/>
    <m/>
    <m/>
    <d v="2021-04-25T15:20:00"/>
    <x v="3"/>
  </r>
  <r>
    <s v="1d8fbfdc-3c0f-4fbf-ac50-f812ce9db36e"/>
    <x v="11"/>
    <x v="3"/>
    <n v="12"/>
    <m/>
    <m/>
    <d v="2021-04-25T15:20:00"/>
    <x v="3"/>
  </r>
  <r>
    <s v="1d8fbfdc-3c0f-4fbf-ac50-f812ce9db36e"/>
    <x v="3"/>
    <x v="3"/>
    <n v="30"/>
    <m/>
    <m/>
    <d v="2021-04-25T15:20:00"/>
    <x v="3"/>
  </r>
  <r>
    <s v="b0cad7dc-6333-4160-8e7f-425182eb4e29"/>
    <x v="3"/>
    <x v="5"/>
    <n v="30"/>
    <m/>
    <m/>
    <d v="2021-03-20T14:17:00"/>
    <x v="6"/>
  </r>
  <r>
    <s v="b0cad7dc-6333-4160-8e7f-425182eb4e29"/>
    <x v="4"/>
    <x v="5"/>
    <n v="35"/>
    <m/>
    <m/>
    <d v="2021-03-20T14:17:00"/>
    <x v="6"/>
  </r>
  <r>
    <s v="b0cad7dc-6333-4160-8e7f-425182eb4e29"/>
    <x v="6"/>
    <x v="5"/>
    <n v="5"/>
    <m/>
    <m/>
    <d v="2021-03-20T14:17:00"/>
    <x v="6"/>
  </r>
  <r>
    <s v="b0cad7dc-6333-4160-8e7f-425182eb4e29"/>
    <x v="7"/>
    <x v="5"/>
    <n v="65"/>
    <m/>
    <m/>
    <d v="2021-03-20T14:17:00"/>
    <x v="6"/>
  </r>
  <r>
    <s v="b0cad7dc-6333-4160-8e7f-425182eb4e29"/>
    <x v="2"/>
    <x v="5"/>
    <n v="15"/>
    <m/>
    <m/>
    <d v="2021-03-20T14:17:00"/>
    <x v="6"/>
  </r>
  <r>
    <s v="b0cad7dc-6333-4160-8e7f-425182eb4e29"/>
    <x v="1"/>
    <x v="5"/>
    <n v="10"/>
    <m/>
    <m/>
    <d v="2021-03-20T14:17:00"/>
    <x v="6"/>
  </r>
  <r>
    <s v="b0cad7dc-6333-4160-8e7f-425182eb4e29"/>
    <x v="5"/>
    <x v="5"/>
    <n v="70"/>
    <m/>
    <m/>
    <d v="2021-03-20T14:17:00"/>
    <x v="6"/>
  </r>
  <r>
    <s v="b0cad7dc-6333-4160-8e7f-425182eb4e29"/>
    <x v="9"/>
    <x v="5"/>
    <n v="75"/>
    <m/>
    <m/>
    <d v="2021-03-20T14:17:00"/>
    <x v="6"/>
  </r>
  <r>
    <s v="b0cad7dc-6333-4160-8e7f-425182eb4e29"/>
    <x v="1"/>
    <x v="5"/>
    <n v="10"/>
    <m/>
    <m/>
    <d v="2021-03-20T14:17:00"/>
    <x v="6"/>
  </r>
  <r>
    <s v="b0cad7dc-6333-4160-8e7f-425182eb4e29"/>
    <x v="11"/>
    <x v="5"/>
    <n v="12"/>
    <m/>
    <m/>
    <d v="2021-03-20T14:17:00"/>
    <x v="6"/>
  </r>
  <r>
    <s v="b0cad7dc-6333-4160-8e7f-425182eb4e29"/>
    <x v="4"/>
    <x v="5"/>
    <n v="35"/>
    <m/>
    <m/>
    <d v="2021-03-20T14:17:00"/>
    <x v="6"/>
  </r>
  <r>
    <s v="b0cad7dc-6333-4160-8e7f-425182eb4e29"/>
    <x v="6"/>
    <x v="5"/>
    <n v="5"/>
    <m/>
    <m/>
    <d v="2021-03-20T14:17:00"/>
    <x v="6"/>
  </r>
  <r>
    <s v="b0cad7dc-6333-4160-8e7f-425182eb4e29"/>
    <x v="0"/>
    <x v="5"/>
    <n v="0"/>
    <m/>
    <m/>
    <d v="2021-03-20T14:17:00"/>
    <x v="6"/>
  </r>
  <r>
    <s v="b0cad7dc-6333-4160-8e7f-425182eb4e29"/>
    <x v="6"/>
    <x v="5"/>
    <n v="5"/>
    <m/>
    <m/>
    <d v="2021-03-20T14:17:00"/>
    <x v="6"/>
  </r>
  <r>
    <s v="b0cad7dc-6333-4160-8e7f-425182eb4e29"/>
    <x v="9"/>
    <x v="5"/>
    <n v="75"/>
    <m/>
    <m/>
    <d v="2021-03-20T14:17:00"/>
    <x v="6"/>
  </r>
  <r>
    <s v="b0cad7dc-6333-4160-8e7f-425182eb4e29"/>
    <x v="11"/>
    <x v="5"/>
    <n v="12"/>
    <m/>
    <m/>
    <d v="2021-03-20T14:17:00"/>
    <x v="6"/>
  </r>
  <r>
    <s v="b0cad7dc-6333-4160-8e7f-425182eb4e29"/>
    <x v="2"/>
    <x v="5"/>
    <n v="15"/>
    <m/>
    <m/>
    <d v="2021-03-20T14:17:00"/>
    <x v="6"/>
  </r>
  <r>
    <s v="b0cad7dc-6333-4160-8e7f-425182eb4e29"/>
    <x v="2"/>
    <x v="5"/>
    <n v="15"/>
    <m/>
    <m/>
    <d v="2021-03-20T14:17:00"/>
    <x v="6"/>
  </r>
  <r>
    <s v="b0cad7dc-6333-4160-8e7f-425182eb4e29"/>
    <x v="6"/>
    <x v="5"/>
    <n v="5"/>
    <m/>
    <m/>
    <d v="2021-03-20T14:17:00"/>
    <x v="6"/>
  </r>
  <r>
    <s v="b0cad7dc-6333-4160-8e7f-425182eb4e29"/>
    <x v="15"/>
    <x v="5"/>
    <n v="72"/>
    <m/>
    <m/>
    <d v="2021-03-20T14:17:00"/>
    <x v="6"/>
  </r>
  <r>
    <s v="b0cad7dc-6333-4160-8e7f-425182eb4e29"/>
    <x v="8"/>
    <x v="5"/>
    <n v="20"/>
    <m/>
    <m/>
    <d v="2021-03-20T14:17:00"/>
    <x v="6"/>
  </r>
  <r>
    <s v="b0cad7dc-6333-4160-8e7f-425182eb4e29"/>
    <x v="4"/>
    <x v="5"/>
    <n v="35"/>
    <m/>
    <m/>
    <d v="2021-03-20T14:17:00"/>
    <x v="6"/>
  </r>
  <r>
    <s v="b0cad7dc-6333-4160-8e7f-425182eb4e29"/>
    <x v="4"/>
    <x v="5"/>
    <n v="35"/>
    <m/>
    <m/>
    <d v="2021-03-20T14:17:00"/>
    <x v="6"/>
  </r>
  <r>
    <s v="b0cad7dc-6333-4160-8e7f-425182eb4e29"/>
    <x v="4"/>
    <x v="5"/>
    <n v="35"/>
    <m/>
    <m/>
    <d v="2021-03-20T14:17:00"/>
    <x v="6"/>
  </r>
  <r>
    <s v="b0cad7dc-6333-4160-8e7f-425182eb4e29"/>
    <x v="1"/>
    <x v="5"/>
    <n v="10"/>
    <m/>
    <m/>
    <d v="2021-03-20T14:17:00"/>
    <x v="6"/>
  </r>
  <r>
    <s v="b0cad7dc-6333-4160-8e7f-425182eb4e29"/>
    <x v="3"/>
    <x v="5"/>
    <n v="30"/>
    <m/>
    <m/>
    <d v="2021-03-20T14:17:00"/>
    <x v="6"/>
  </r>
  <r>
    <s v="b0cad7dc-6333-4160-8e7f-425182eb4e29"/>
    <x v="3"/>
    <x v="5"/>
    <n v="30"/>
    <m/>
    <m/>
    <d v="2021-03-20T14:17:00"/>
    <x v="6"/>
  </r>
  <r>
    <s v="b0cad7dc-6333-4160-8e7f-425182eb4e29"/>
    <x v="8"/>
    <x v="5"/>
    <n v="20"/>
    <m/>
    <m/>
    <d v="2021-03-20T14:17:00"/>
    <x v="6"/>
  </r>
  <r>
    <s v="b0cad7dc-6333-4160-8e7f-425182eb4e29"/>
    <x v="9"/>
    <x v="5"/>
    <n v="75"/>
    <m/>
    <m/>
    <d v="2021-03-20T14:17:00"/>
    <x v="6"/>
  </r>
  <r>
    <s v="b0cad7dc-6333-4160-8e7f-425182eb4e29"/>
    <x v="5"/>
    <x v="5"/>
    <n v="70"/>
    <m/>
    <m/>
    <d v="2021-03-20T14:17:00"/>
    <x v="6"/>
  </r>
  <r>
    <s v="b0cad7dc-6333-4160-8e7f-425182eb4e29"/>
    <x v="4"/>
    <x v="5"/>
    <n v="35"/>
    <m/>
    <m/>
    <d v="2021-03-20T14:17:00"/>
    <x v="6"/>
  </r>
  <r>
    <s v="b0cad7dc-6333-4160-8e7f-425182eb4e29"/>
    <x v="13"/>
    <x v="5"/>
    <n v="60"/>
    <m/>
    <m/>
    <d v="2021-03-20T14:17:00"/>
    <x v="6"/>
  </r>
  <r>
    <s v="b0cad7dc-6333-4160-8e7f-425182eb4e29"/>
    <x v="10"/>
    <x v="5"/>
    <n v="45"/>
    <m/>
    <m/>
    <d v="2021-03-20T14:17:00"/>
    <x v="6"/>
  </r>
  <r>
    <s v="b0cad7dc-6333-4160-8e7f-425182eb4e29"/>
    <x v="5"/>
    <x v="5"/>
    <n v="70"/>
    <m/>
    <m/>
    <d v="2021-03-20T14:17:00"/>
    <x v="6"/>
  </r>
  <r>
    <s v="b0cad7dc-6333-4160-8e7f-425182eb4e29"/>
    <x v="3"/>
    <x v="5"/>
    <n v="30"/>
    <m/>
    <m/>
    <d v="2021-03-20T14:17:00"/>
    <x v="6"/>
  </r>
  <r>
    <s v="b0cad7dc-6333-4160-8e7f-425182eb4e29"/>
    <x v="5"/>
    <x v="5"/>
    <n v="70"/>
    <m/>
    <m/>
    <d v="2021-03-20T14:17:00"/>
    <x v="6"/>
  </r>
  <r>
    <s v="b0cad7dc-6333-4160-8e7f-425182eb4e29"/>
    <x v="9"/>
    <x v="5"/>
    <n v="75"/>
    <m/>
    <m/>
    <d v="2021-03-20T14:17:00"/>
    <x v="6"/>
  </r>
  <r>
    <s v="b0cad7dc-6333-4160-8e7f-425182eb4e29"/>
    <x v="0"/>
    <x v="5"/>
    <n v="0"/>
    <m/>
    <m/>
    <d v="2021-03-20T14:17:00"/>
    <x v="6"/>
  </r>
  <r>
    <s v="70047f87-af62-4674-bf30-a03c9ee9db09"/>
    <x v="9"/>
    <x v="3"/>
    <n v="75"/>
    <m/>
    <m/>
    <d v="2020-12-03T07:56:00"/>
    <x v="2"/>
  </r>
  <r>
    <s v="70047f87-af62-4674-bf30-a03c9ee9db09"/>
    <x v="8"/>
    <x v="3"/>
    <n v="20"/>
    <m/>
    <m/>
    <d v="2020-12-03T07:56:00"/>
    <x v="2"/>
  </r>
  <r>
    <s v="70047f87-af62-4674-bf30-a03c9ee9db09"/>
    <x v="7"/>
    <x v="3"/>
    <n v="65"/>
    <m/>
    <m/>
    <d v="2020-12-03T07:56:00"/>
    <x v="2"/>
  </r>
  <r>
    <s v="70047f87-af62-4674-bf30-a03c9ee9db09"/>
    <x v="0"/>
    <x v="3"/>
    <n v="0"/>
    <m/>
    <m/>
    <d v="2020-12-03T07:56:00"/>
    <x v="2"/>
  </r>
  <r>
    <s v="70047f87-af62-4674-bf30-a03c9ee9db09"/>
    <x v="11"/>
    <x v="3"/>
    <n v="12"/>
    <m/>
    <m/>
    <d v="2020-12-03T07:56:00"/>
    <x v="2"/>
  </r>
  <r>
    <s v="70047f87-af62-4674-bf30-a03c9ee9db09"/>
    <x v="14"/>
    <x v="3"/>
    <n v="70"/>
    <m/>
    <m/>
    <d v="2020-12-03T07:56:00"/>
    <x v="2"/>
  </r>
  <r>
    <s v="70047f87-af62-4674-bf30-a03c9ee9db09"/>
    <x v="8"/>
    <x v="3"/>
    <n v="20"/>
    <m/>
    <m/>
    <d v="2020-12-03T07:56:00"/>
    <x v="2"/>
  </r>
  <r>
    <s v="70047f87-af62-4674-bf30-a03c9ee9db09"/>
    <x v="12"/>
    <x v="3"/>
    <n v="50"/>
    <m/>
    <m/>
    <d v="2020-12-03T07:56:00"/>
    <x v="2"/>
  </r>
  <r>
    <s v="70047f87-af62-4674-bf30-a03c9ee9db09"/>
    <x v="14"/>
    <x v="3"/>
    <n v="70"/>
    <m/>
    <m/>
    <d v="2020-12-03T07:56:00"/>
    <x v="2"/>
  </r>
  <r>
    <s v="70047f87-af62-4674-bf30-a03c9ee9db09"/>
    <x v="0"/>
    <x v="3"/>
    <n v="0"/>
    <m/>
    <m/>
    <d v="2020-12-03T07:56:00"/>
    <x v="2"/>
  </r>
  <r>
    <s v="70047f87-af62-4674-bf30-a03c9ee9db09"/>
    <x v="14"/>
    <x v="3"/>
    <n v="70"/>
    <m/>
    <m/>
    <d v="2020-12-03T07:56:00"/>
    <x v="2"/>
  </r>
  <r>
    <s v="70047f87-af62-4674-bf30-a03c9ee9db09"/>
    <x v="7"/>
    <x v="3"/>
    <n v="65"/>
    <m/>
    <m/>
    <d v="2020-12-03T07:56:00"/>
    <x v="2"/>
  </r>
  <r>
    <s v="70047f87-af62-4674-bf30-a03c9ee9db09"/>
    <x v="6"/>
    <x v="3"/>
    <n v="5"/>
    <m/>
    <m/>
    <d v="2020-12-03T07:56:00"/>
    <x v="2"/>
  </r>
  <r>
    <s v="70047f87-af62-4674-bf30-a03c9ee9db09"/>
    <x v="10"/>
    <x v="3"/>
    <n v="45"/>
    <m/>
    <m/>
    <d v="2020-12-03T07:56:00"/>
    <x v="2"/>
  </r>
  <r>
    <s v="70047f87-af62-4674-bf30-a03c9ee9db09"/>
    <x v="6"/>
    <x v="3"/>
    <n v="5"/>
    <m/>
    <m/>
    <d v="2020-12-03T07:56:00"/>
    <x v="2"/>
  </r>
  <r>
    <s v="70047f87-af62-4674-bf30-a03c9ee9db09"/>
    <x v="3"/>
    <x v="3"/>
    <n v="30"/>
    <m/>
    <m/>
    <d v="2020-12-03T07:56:00"/>
    <x v="2"/>
  </r>
  <r>
    <s v="70047f87-af62-4674-bf30-a03c9ee9db09"/>
    <x v="9"/>
    <x v="3"/>
    <n v="75"/>
    <m/>
    <m/>
    <d v="2020-12-03T07:56:00"/>
    <x v="2"/>
  </r>
  <r>
    <s v="70047f87-af62-4674-bf30-a03c9ee9db09"/>
    <x v="10"/>
    <x v="3"/>
    <n v="45"/>
    <m/>
    <m/>
    <d v="2020-12-03T07:56:00"/>
    <x v="2"/>
  </r>
  <r>
    <s v="70047f87-af62-4674-bf30-a03c9ee9db09"/>
    <x v="3"/>
    <x v="3"/>
    <n v="30"/>
    <m/>
    <m/>
    <d v="2020-12-03T07:56:00"/>
    <x v="2"/>
  </r>
  <r>
    <s v="70047f87-af62-4674-bf30-a03c9ee9db09"/>
    <x v="6"/>
    <x v="3"/>
    <n v="5"/>
    <m/>
    <m/>
    <d v="2020-12-03T07:56:00"/>
    <x v="2"/>
  </r>
  <r>
    <s v="70047f87-af62-4674-bf30-a03c9ee9db09"/>
    <x v="15"/>
    <x v="3"/>
    <n v="72"/>
    <m/>
    <m/>
    <d v="2020-12-03T07:56:00"/>
    <x v="2"/>
  </r>
  <r>
    <s v="70047f87-af62-4674-bf30-a03c9ee9db09"/>
    <x v="11"/>
    <x v="3"/>
    <n v="12"/>
    <m/>
    <m/>
    <d v="2020-12-03T07:56:00"/>
    <x v="2"/>
  </r>
  <r>
    <s v="70047f87-af62-4674-bf30-a03c9ee9db09"/>
    <x v="9"/>
    <x v="3"/>
    <n v="75"/>
    <m/>
    <m/>
    <d v="2020-12-03T07:56:00"/>
    <x v="2"/>
  </r>
  <r>
    <s v="70047f87-af62-4674-bf30-a03c9ee9db09"/>
    <x v="5"/>
    <x v="3"/>
    <n v="70"/>
    <m/>
    <m/>
    <d v="2020-12-03T07:56:00"/>
    <x v="2"/>
  </r>
  <r>
    <s v="70047f87-af62-4674-bf30-a03c9ee9db09"/>
    <x v="9"/>
    <x v="3"/>
    <n v="75"/>
    <m/>
    <m/>
    <d v="2020-12-03T07:56:00"/>
    <x v="2"/>
  </r>
  <r>
    <s v="70047f87-af62-4674-bf30-a03c9ee9db09"/>
    <x v="10"/>
    <x v="3"/>
    <n v="45"/>
    <m/>
    <m/>
    <d v="2020-12-03T07:56:00"/>
    <x v="2"/>
  </r>
  <r>
    <s v="70047f87-af62-4674-bf30-a03c9ee9db09"/>
    <x v="11"/>
    <x v="3"/>
    <n v="12"/>
    <m/>
    <m/>
    <d v="2020-12-03T07:56:00"/>
    <x v="2"/>
  </r>
  <r>
    <s v="70047f87-af62-4674-bf30-a03c9ee9db09"/>
    <x v="1"/>
    <x v="3"/>
    <n v="10"/>
    <m/>
    <m/>
    <d v="2020-12-03T07:56:00"/>
    <x v="2"/>
  </r>
  <r>
    <s v="70047f87-af62-4674-bf30-a03c9ee9db09"/>
    <x v="3"/>
    <x v="3"/>
    <n v="30"/>
    <m/>
    <m/>
    <d v="2020-12-03T07:56:00"/>
    <x v="2"/>
  </r>
  <r>
    <s v="70047f87-af62-4674-bf30-a03c9ee9db09"/>
    <x v="3"/>
    <x v="3"/>
    <n v="30"/>
    <m/>
    <m/>
    <d v="2020-12-03T07:56:00"/>
    <x v="2"/>
  </r>
  <r>
    <s v="70047f87-af62-4674-bf30-a03c9ee9db09"/>
    <x v="10"/>
    <x v="3"/>
    <n v="45"/>
    <m/>
    <m/>
    <d v="2020-12-03T07:56:00"/>
    <x v="2"/>
  </r>
  <r>
    <s v="70047f87-af62-4674-bf30-a03c9ee9db09"/>
    <x v="13"/>
    <x v="3"/>
    <n v="60"/>
    <m/>
    <m/>
    <d v="2020-12-03T07:56:00"/>
    <x v="2"/>
  </r>
  <r>
    <s v="0f254679-b92b-4a2c-84b0-ba6f84f59a33"/>
    <x v="12"/>
    <x v="13"/>
    <n v="50"/>
    <m/>
    <m/>
    <d v="2021-03-23T07:18:00"/>
    <x v="6"/>
  </r>
  <r>
    <s v="0f254679-b92b-4a2c-84b0-ba6f84f59a33"/>
    <x v="13"/>
    <x v="13"/>
    <n v="60"/>
    <m/>
    <m/>
    <d v="2021-03-23T07:18:00"/>
    <x v="6"/>
  </r>
  <r>
    <s v="0f254679-b92b-4a2c-84b0-ba6f84f59a33"/>
    <x v="0"/>
    <x v="13"/>
    <n v="0"/>
    <m/>
    <m/>
    <d v="2021-03-23T07:18:00"/>
    <x v="6"/>
  </r>
  <r>
    <s v="0f254679-b92b-4a2c-84b0-ba6f84f59a33"/>
    <x v="6"/>
    <x v="13"/>
    <n v="5"/>
    <m/>
    <m/>
    <d v="2021-03-23T07:18:00"/>
    <x v="6"/>
  </r>
  <r>
    <s v="0f254679-b92b-4a2c-84b0-ba6f84f59a33"/>
    <x v="7"/>
    <x v="13"/>
    <n v="65"/>
    <m/>
    <m/>
    <d v="2021-03-23T07:18:00"/>
    <x v="6"/>
  </r>
  <r>
    <s v="0f254679-b92b-4a2c-84b0-ba6f84f59a33"/>
    <x v="7"/>
    <x v="13"/>
    <n v="65"/>
    <m/>
    <m/>
    <d v="2021-03-23T07:18:00"/>
    <x v="6"/>
  </r>
  <r>
    <s v="0f254679-b92b-4a2c-84b0-ba6f84f59a33"/>
    <x v="7"/>
    <x v="13"/>
    <n v="65"/>
    <m/>
    <m/>
    <d v="2021-03-23T07:18:00"/>
    <x v="6"/>
  </r>
  <r>
    <s v="26a2a058-3806-42ef-b1e4-24c6b64f9bdb"/>
    <x v="9"/>
    <x v="1"/>
    <n v="75"/>
    <m/>
    <m/>
    <d v="2020-10-15T08:55:00"/>
    <x v="10"/>
  </r>
  <r>
    <s v="26a2a058-3806-42ef-b1e4-24c6b64f9bdb"/>
    <x v="7"/>
    <x v="1"/>
    <n v="65"/>
    <m/>
    <m/>
    <d v="2020-10-15T08:55:00"/>
    <x v="10"/>
  </r>
  <r>
    <s v="26a2a058-3806-42ef-b1e4-24c6b64f9bdb"/>
    <x v="0"/>
    <x v="1"/>
    <n v="0"/>
    <m/>
    <m/>
    <d v="2020-10-15T08:55:00"/>
    <x v="10"/>
  </r>
  <r>
    <s v="26a2a058-3806-42ef-b1e4-24c6b64f9bdb"/>
    <x v="6"/>
    <x v="1"/>
    <n v="5"/>
    <m/>
    <m/>
    <d v="2020-10-15T08:55:00"/>
    <x v="10"/>
  </r>
  <r>
    <s v="26a2a058-3806-42ef-b1e4-24c6b64f9bdb"/>
    <x v="3"/>
    <x v="1"/>
    <n v="30"/>
    <m/>
    <m/>
    <d v="2020-10-15T08:55:00"/>
    <x v="10"/>
  </r>
  <r>
    <s v="26a2a058-3806-42ef-b1e4-24c6b64f9bdb"/>
    <x v="10"/>
    <x v="1"/>
    <n v="45"/>
    <m/>
    <m/>
    <d v="2020-10-15T08:55:00"/>
    <x v="10"/>
  </r>
  <r>
    <s v="26a2a058-3806-42ef-b1e4-24c6b64f9bdb"/>
    <x v="3"/>
    <x v="1"/>
    <n v="30"/>
    <m/>
    <m/>
    <d v="2020-10-15T08:55:00"/>
    <x v="10"/>
  </r>
  <r>
    <s v="26a2a058-3806-42ef-b1e4-24c6b64f9bdb"/>
    <x v="4"/>
    <x v="1"/>
    <n v="35"/>
    <m/>
    <m/>
    <d v="2020-10-15T08:55:00"/>
    <x v="10"/>
  </r>
  <r>
    <s v="26a2a058-3806-42ef-b1e4-24c6b64f9bdb"/>
    <x v="1"/>
    <x v="1"/>
    <n v="10"/>
    <m/>
    <m/>
    <d v="2020-10-15T08:55:00"/>
    <x v="10"/>
  </r>
  <r>
    <s v="26a2a058-3806-42ef-b1e4-24c6b64f9bdb"/>
    <x v="4"/>
    <x v="1"/>
    <n v="35"/>
    <m/>
    <m/>
    <d v="2020-10-15T08:55:00"/>
    <x v="10"/>
  </r>
  <r>
    <s v="26a2a058-3806-42ef-b1e4-24c6b64f9bdb"/>
    <x v="14"/>
    <x v="1"/>
    <n v="70"/>
    <m/>
    <m/>
    <d v="2020-10-15T08:55:00"/>
    <x v="10"/>
  </r>
  <r>
    <s v="26a2a058-3806-42ef-b1e4-24c6b64f9bdb"/>
    <x v="7"/>
    <x v="1"/>
    <n v="65"/>
    <m/>
    <m/>
    <d v="2020-10-15T08:55:00"/>
    <x v="10"/>
  </r>
  <r>
    <s v="26a2a058-3806-42ef-b1e4-24c6b64f9bdb"/>
    <x v="0"/>
    <x v="1"/>
    <n v="0"/>
    <m/>
    <m/>
    <d v="2020-10-15T08:55:00"/>
    <x v="10"/>
  </r>
  <r>
    <s v="26a2a058-3806-42ef-b1e4-24c6b64f9bdb"/>
    <x v="10"/>
    <x v="1"/>
    <n v="45"/>
    <m/>
    <m/>
    <d v="2020-10-15T08:55:00"/>
    <x v="10"/>
  </r>
  <r>
    <s v="26a2a058-3806-42ef-b1e4-24c6b64f9bdb"/>
    <x v="5"/>
    <x v="1"/>
    <n v="70"/>
    <m/>
    <m/>
    <d v="2020-10-15T08:55:00"/>
    <x v="10"/>
  </r>
  <r>
    <s v="26a2a058-3806-42ef-b1e4-24c6b64f9bdb"/>
    <x v="0"/>
    <x v="1"/>
    <n v="0"/>
    <m/>
    <m/>
    <d v="2020-10-15T08:55:00"/>
    <x v="10"/>
  </r>
  <r>
    <s v="26a2a058-3806-42ef-b1e4-24c6b64f9bdb"/>
    <x v="10"/>
    <x v="1"/>
    <n v="45"/>
    <m/>
    <m/>
    <d v="2020-10-15T08:55:00"/>
    <x v="10"/>
  </r>
  <r>
    <s v="26a2a058-3806-42ef-b1e4-24c6b64f9bdb"/>
    <x v="14"/>
    <x v="1"/>
    <n v="70"/>
    <m/>
    <m/>
    <d v="2020-10-15T08:55:00"/>
    <x v="10"/>
  </r>
  <r>
    <s v="26a2a058-3806-42ef-b1e4-24c6b64f9bdb"/>
    <x v="13"/>
    <x v="1"/>
    <n v="60"/>
    <m/>
    <m/>
    <d v="2020-10-15T08:55:00"/>
    <x v="10"/>
  </r>
  <r>
    <s v="26a2a058-3806-42ef-b1e4-24c6b64f9bdb"/>
    <x v="3"/>
    <x v="1"/>
    <n v="30"/>
    <m/>
    <m/>
    <d v="2020-10-15T08:55:00"/>
    <x v="10"/>
  </r>
  <r>
    <s v="26a2a058-3806-42ef-b1e4-24c6b64f9bdb"/>
    <x v="14"/>
    <x v="1"/>
    <n v="70"/>
    <m/>
    <m/>
    <d v="2020-10-15T08:55:00"/>
    <x v="10"/>
  </r>
  <r>
    <s v="26a2a058-3806-42ef-b1e4-24c6b64f9bdb"/>
    <x v="3"/>
    <x v="1"/>
    <n v="30"/>
    <m/>
    <m/>
    <d v="2020-10-15T08:55:00"/>
    <x v="10"/>
  </r>
  <r>
    <s v="26a2a058-3806-42ef-b1e4-24c6b64f9bdb"/>
    <x v="7"/>
    <x v="1"/>
    <n v="65"/>
    <m/>
    <m/>
    <d v="2020-10-15T08:55:00"/>
    <x v="10"/>
  </r>
  <r>
    <s v="26a2a058-3806-42ef-b1e4-24c6b64f9bdb"/>
    <x v="9"/>
    <x v="1"/>
    <n v="75"/>
    <m/>
    <m/>
    <d v="2020-10-15T08:55:00"/>
    <x v="10"/>
  </r>
  <r>
    <s v="26a2a058-3806-42ef-b1e4-24c6b64f9bdb"/>
    <x v="0"/>
    <x v="1"/>
    <n v="0"/>
    <m/>
    <m/>
    <d v="2020-10-15T08:55:00"/>
    <x v="10"/>
  </r>
  <r>
    <s v="26a2a058-3806-42ef-b1e4-24c6b64f9bdb"/>
    <x v="14"/>
    <x v="1"/>
    <n v="70"/>
    <m/>
    <m/>
    <d v="2020-10-15T08:55:00"/>
    <x v="10"/>
  </r>
  <r>
    <s v="26a2a058-3806-42ef-b1e4-24c6b64f9bdb"/>
    <x v="3"/>
    <x v="1"/>
    <n v="30"/>
    <m/>
    <m/>
    <d v="2020-10-15T08:55:00"/>
    <x v="10"/>
  </r>
  <r>
    <s v="26a2a058-3806-42ef-b1e4-24c6b64f9bdb"/>
    <x v="9"/>
    <x v="1"/>
    <n v="75"/>
    <m/>
    <m/>
    <d v="2020-10-15T08:55:00"/>
    <x v="10"/>
  </r>
  <r>
    <s v="26a2a058-3806-42ef-b1e4-24c6b64f9bdb"/>
    <x v="0"/>
    <x v="1"/>
    <n v="0"/>
    <m/>
    <m/>
    <d v="2020-10-15T08:55:00"/>
    <x v="10"/>
  </r>
  <r>
    <s v="26a2a058-3806-42ef-b1e4-24c6b64f9bdb"/>
    <x v="13"/>
    <x v="1"/>
    <n v="60"/>
    <m/>
    <m/>
    <d v="2020-10-15T08:55:00"/>
    <x v="10"/>
  </r>
  <r>
    <s v="b62831cc-7447-465b-9c58-1fc659b17310"/>
    <x v="14"/>
    <x v="14"/>
    <n v="70"/>
    <m/>
    <m/>
    <d v="2021-01-19T06:40:00"/>
    <x v="9"/>
  </r>
  <r>
    <s v="b62831cc-7447-465b-9c58-1fc659b17310"/>
    <x v="7"/>
    <x v="14"/>
    <n v="65"/>
    <m/>
    <m/>
    <d v="2021-01-19T06:40:00"/>
    <x v="9"/>
  </r>
  <r>
    <s v="b62831cc-7447-465b-9c58-1fc659b17310"/>
    <x v="14"/>
    <x v="14"/>
    <n v="70"/>
    <m/>
    <m/>
    <d v="2021-01-19T06:40:00"/>
    <x v="9"/>
  </r>
  <r>
    <s v="b62831cc-7447-465b-9c58-1fc659b17310"/>
    <x v="8"/>
    <x v="14"/>
    <n v="20"/>
    <m/>
    <m/>
    <d v="2021-01-19T06:40:00"/>
    <x v="9"/>
  </r>
  <r>
    <s v="b62831cc-7447-465b-9c58-1fc659b17310"/>
    <x v="10"/>
    <x v="14"/>
    <n v="45"/>
    <m/>
    <m/>
    <d v="2021-01-19T06:40:00"/>
    <x v="9"/>
  </r>
  <r>
    <s v="b62831cc-7447-465b-9c58-1fc659b17310"/>
    <x v="6"/>
    <x v="14"/>
    <n v="5"/>
    <m/>
    <m/>
    <d v="2021-01-19T06:40:00"/>
    <x v="9"/>
  </r>
  <r>
    <s v="b62831cc-7447-465b-9c58-1fc659b17310"/>
    <x v="15"/>
    <x v="14"/>
    <n v="72"/>
    <m/>
    <m/>
    <d v="2021-01-19T06:40:00"/>
    <x v="9"/>
  </r>
  <r>
    <s v="b62831cc-7447-465b-9c58-1fc659b17310"/>
    <x v="8"/>
    <x v="14"/>
    <n v="20"/>
    <m/>
    <m/>
    <d v="2021-01-19T06:40:00"/>
    <x v="9"/>
  </r>
  <r>
    <s v="b62831cc-7447-465b-9c58-1fc659b17310"/>
    <x v="9"/>
    <x v="14"/>
    <n v="75"/>
    <m/>
    <m/>
    <d v="2021-01-19T06:40:00"/>
    <x v="9"/>
  </r>
  <r>
    <s v="b62831cc-7447-465b-9c58-1fc659b17310"/>
    <x v="10"/>
    <x v="14"/>
    <n v="45"/>
    <m/>
    <m/>
    <d v="2021-01-19T06:40:00"/>
    <x v="9"/>
  </r>
  <r>
    <s v="b62831cc-7447-465b-9c58-1fc659b17310"/>
    <x v="1"/>
    <x v="14"/>
    <n v="10"/>
    <m/>
    <m/>
    <d v="2021-01-19T06:40:00"/>
    <x v="9"/>
  </r>
  <r>
    <s v="b62831cc-7447-465b-9c58-1fc659b17310"/>
    <x v="6"/>
    <x v="14"/>
    <n v="5"/>
    <m/>
    <m/>
    <d v="2021-01-19T06:40:00"/>
    <x v="9"/>
  </r>
  <r>
    <s v="b62831cc-7447-465b-9c58-1fc659b17310"/>
    <x v="14"/>
    <x v="14"/>
    <n v="70"/>
    <m/>
    <m/>
    <d v="2021-01-19T06:40:00"/>
    <x v="9"/>
  </r>
  <r>
    <s v="b62831cc-7447-465b-9c58-1fc659b17310"/>
    <x v="15"/>
    <x v="14"/>
    <n v="72"/>
    <m/>
    <m/>
    <d v="2021-01-19T06:40:00"/>
    <x v="9"/>
  </r>
  <r>
    <s v="b62831cc-7447-465b-9c58-1fc659b17310"/>
    <x v="4"/>
    <x v="14"/>
    <n v="35"/>
    <m/>
    <m/>
    <d v="2021-01-19T06:40:00"/>
    <x v="9"/>
  </r>
  <r>
    <s v="b62831cc-7447-465b-9c58-1fc659b17310"/>
    <x v="14"/>
    <x v="14"/>
    <n v="70"/>
    <m/>
    <m/>
    <d v="2021-01-19T06:40:00"/>
    <x v="9"/>
  </r>
  <r>
    <s v="b62831cc-7447-465b-9c58-1fc659b17310"/>
    <x v="13"/>
    <x v="14"/>
    <n v="60"/>
    <m/>
    <m/>
    <d v="2021-01-19T06:40:00"/>
    <x v="9"/>
  </r>
  <r>
    <s v="b62831cc-7447-465b-9c58-1fc659b17310"/>
    <x v="5"/>
    <x v="14"/>
    <n v="70"/>
    <m/>
    <m/>
    <d v="2021-01-19T06:40:00"/>
    <x v="9"/>
  </r>
  <r>
    <s v="b62831cc-7447-465b-9c58-1fc659b17310"/>
    <x v="9"/>
    <x v="14"/>
    <n v="75"/>
    <m/>
    <m/>
    <d v="2021-01-19T06:40:00"/>
    <x v="9"/>
  </r>
  <r>
    <s v="b62831cc-7447-465b-9c58-1fc659b17310"/>
    <x v="3"/>
    <x v="14"/>
    <n v="30"/>
    <m/>
    <m/>
    <d v="2021-01-19T06:40:00"/>
    <x v="9"/>
  </r>
  <r>
    <s v="b62831cc-7447-465b-9c58-1fc659b17310"/>
    <x v="6"/>
    <x v="14"/>
    <n v="5"/>
    <m/>
    <m/>
    <d v="2021-01-19T06:40:00"/>
    <x v="9"/>
  </r>
  <r>
    <s v="b62831cc-7447-465b-9c58-1fc659b17310"/>
    <x v="14"/>
    <x v="14"/>
    <n v="70"/>
    <m/>
    <m/>
    <d v="2021-01-19T06:40:00"/>
    <x v="9"/>
  </r>
  <r>
    <s v="b62831cc-7447-465b-9c58-1fc659b17310"/>
    <x v="12"/>
    <x v="14"/>
    <n v="50"/>
    <m/>
    <m/>
    <d v="2021-01-19T06:40:00"/>
    <x v="9"/>
  </r>
  <r>
    <s v="b62831cc-7447-465b-9c58-1fc659b17310"/>
    <x v="3"/>
    <x v="14"/>
    <n v="30"/>
    <m/>
    <m/>
    <d v="2021-01-19T06:40:00"/>
    <x v="9"/>
  </r>
  <r>
    <s v="b62831cc-7447-465b-9c58-1fc659b17310"/>
    <x v="2"/>
    <x v="14"/>
    <n v="15"/>
    <m/>
    <m/>
    <d v="2021-01-19T06:40:00"/>
    <x v="9"/>
  </r>
  <r>
    <s v="b62831cc-7447-465b-9c58-1fc659b17310"/>
    <x v="2"/>
    <x v="14"/>
    <n v="15"/>
    <m/>
    <m/>
    <d v="2021-01-19T06:40:00"/>
    <x v="9"/>
  </r>
  <r>
    <s v="b62831cc-7447-465b-9c58-1fc659b17310"/>
    <x v="2"/>
    <x v="14"/>
    <n v="15"/>
    <m/>
    <m/>
    <d v="2021-01-19T06:40:00"/>
    <x v="9"/>
  </r>
  <r>
    <s v="b62831cc-7447-465b-9c58-1fc659b17310"/>
    <x v="3"/>
    <x v="14"/>
    <n v="30"/>
    <m/>
    <m/>
    <d v="2021-01-19T06:40:00"/>
    <x v="9"/>
  </r>
  <r>
    <s v="b62831cc-7447-465b-9c58-1fc659b17310"/>
    <x v="0"/>
    <x v="14"/>
    <n v="0"/>
    <m/>
    <m/>
    <d v="2021-01-19T06:40:00"/>
    <x v="9"/>
  </r>
  <r>
    <s v="b62831cc-7447-465b-9c58-1fc659b17310"/>
    <x v="7"/>
    <x v="14"/>
    <n v="65"/>
    <m/>
    <m/>
    <d v="2021-01-19T06:40:00"/>
    <x v="9"/>
  </r>
  <r>
    <s v="b62831cc-7447-465b-9c58-1fc659b17310"/>
    <x v="13"/>
    <x v="14"/>
    <n v="60"/>
    <m/>
    <m/>
    <d v="2021-01-19T06:40:00"/>
    <x v="9"/>
  </r>
  <r>
    <s v="b62831cc-7447-465b-9c58-1fc659b17310"/>
    <x v="15"/>
    <x v="14"/>
    <n v="72"/>
    <m/>
    <m/>
    <d v="2021-01-19T06:40:00"/>
    <x v="9"/>
  </r>
  <r>
    <s v="b62831cc-7447-465b-9c58-1fc659b17310"/>
    <x v="12"/>
    <x v="14"/>
    <n v="50"/>
    <m/>
    <m/>
    <d v="2021-01-19T06:40:00"/>
    <x v="9"/>
  </r>
  <r>
    <s v="b62831cc-7447-465b-9c58-1fc659b17310"/>
    <x v="0"/>
    <x v="14"/>
    <n v="0"/>
    <m/>
    <m/>
    <d v="2021-01-19T06:40:00"/>
    <x v="9"/>
  </r>
  <r>
    <s v="b62831cc-7447-465b-9c58-1fc659b17310"/>
    <x v="12"/>
    <x v="14"/>
    <n v="50"/>
    <m/>
    <m/>
    <d v="2021-01-19T06:40:00"/>
    <x v="9"/>
  </r>
  <r>
    <s v="b62831cc-7447-465b-9c58-1fc659b17310"/>
    <x v="4"/>
    <x v="14"/>
    <n v="35"/>
    <m/>
    <m/>
    <d v="2021-01-19T06:40:00"/>
    <x v="9"/>
  </r>
  <r>
    <s v="b62831cc-7447-465b-9c58-1fc659b17310"/>
    <x v="15"/>
    <x v="14"/>
    <n v="72"/>
    <m/>
    <m/>
    <d v="2021-01-19T06:40:00"/>
    <x v="9"/>
  </r>
  <r>
    <s v="b62831cc-7447-465b-9c58-1fc659b17310"/>
    <x v="7"/>
    <x v="14"/>
    <n v="65"/>
    <m/>
    <m/>
    <d v="2021-01-19T06:40:00"/>
    <x v="9"/>
  </r>
  <r>
    <s v="b62831cc-7447-465b-9c58-1fc659b17310"/>
    <x v="14"/>
    <x v="14"/>
    <n v="70"/>
    <m/>
    <m/>
    <d v="2021-01-19T06:40:00"/>
    <x v="9"/>
  </r>
  <r>
    <s v="b62831cc-7447-465b-9c58-1fc659b17310"/>
    <x v="15"/>
    <x v="14"/>
    <n v="72"/>
    <m/>
    <m/>
    <d v="2021-01-19T06:40:00"/>
    <x v="9"/>
  </r>
  <r>
    <s v="b62831cc-7447-465b-9c58-1fc659b17310"/>
    <x v="15"/>
    <x v="14"/>
    <n v="72"/>
    <m/>
    <m/>
    <d v="2021-01-19T06:40:00"/>
    <x v="9"/>
  </r>
  <r>
    <s v="b62831cc-7447-465b-9c58-1fc659b17310"/>
    <x v="7"/>
    <x v="14"/>
    <n v="65"/>
    <m/>
    <m/>
    <d v="2021-01-19T06:40:00"/>
    <x v="9"/>
  </r>
  <r>
    <s v="b62831cc-7447-465b-9c58-1fc659b17310"/>
    <x v="7"/>
    <x v="14"/>
    <n v="65"/>
    <m/>
    <m/>
    <d v="2021-01-19T06:40:00"/>
    <x v="9"/>
  </r>
  <r>
    <s v="b62831cc-7447-465b-9c58-1fc659b17310"/>
    <x v="3"/>
    <x v="14"/>
    <n v="30"/>
    <m/>
    <m/>
    <d v="2021-01-19T06:40:00"/>
    <x v="9"/>
  </r>
  <r>
    <s v="b62831cc-7447-465b-9c58-1fc659b17310"/>
    <x v="1"/>
    <x v="14"/>
    <n v="10"/>
    <m/>
    <m/>
    <d v="2021-01-19T06:40:00"/>
    <x v="9"/>
  </r>
  <r>
    <s v="2e866dc0-7c14-4e2a-9edb-9ccc1d1bd048"/>
    <x v="13"/>
    <x v="15"/>
    <n v="60"/>
    <m/>
    <m/>
    <d v="2020-12-29T05:21:00"/>
    <x v="2"/>
  </r>
  <r>
    <s v="2e866dc0-7c14-4e2a-9edb-9ccc1d1bd048"/>
    <x v="1"/>
    <x v="15"/>
    <n v="10"/>
    <m/>
    <m/>
    <d v="2020-12-29T05:21:00"/>
    <x v="2"/>
  </r>
  <r>
    <s v="2e866dc0-7c14-4e2a-9edb-9ccc1d1bd048"/>
    <x v="4"/>
    <x v="15"/>
    <n v="35"/>
    <m/>
    <m/>
    <d v="2020-12-29T05:21:00"/>
    <x v="2"/>
  </r>
  <r>
    <s v="2e866dc0-7c14-4e2a-9edb-9ccc1d1bd048"/>
    <x v="0"/>
    <x v="15"/>
    <n v="0"/>
    <m/>
    <m/>
    <d v="2020-12-29T05:21:00"/>
    <x v="2"/>
  </r>
  <r>
    <s v="2e866dc0-7c14-4e2a-9edb-9ccc1d1bd048"/>
    <x v="14"/>
    <x v="15"/>
    <n v="70"/>
    <m/>
    <m/>
    <d v="2020-12-29T05:21:00"/>
    <x v="2"/>
  </r>
  <r>
    <s v="2e866dc0-7c14-4e2a-9edb-9ccc1d1bd048"/>
    <x v="13"/>
    <x v="15"/>
    <n v="60"/>
    <m/>
    <m/>
    <d v="2020-12-29T05:21:00"/>
    <x v="2"/>
  </r>
  <r>
    <s v="2e866dc0-7c14-4e2a-9edb-9ccc1d1bd048"/>
    <x v="3"/>
    <x v="15"/>
    <n v="30"/>
    <m/>
    <m/>
    <d v="2020-12-29T05:21:00"/>
    <x v="2"/>
  </r>
  <r>
    <s v="2e866dc0-7c14-4e2a-9edb-9ccc1d1bd048"/>
    <x v="13"/>
    <x v="15"/>
    <n v="60"/>
    <m/>
    <m/>
    <d v="2020-12-29T05:21:00"/>
    <x v="2"/>
  </r>
  <r>
    <s v="2e866dc0-7c14-4e2a-9edb-9ccc1d1bd048"/>
    <x v="4"/>
    <x v="15"/>
    <n v="35"/>
    <m/>
    <m/>
    <d v="2020-12-29T05:21:00"/>
    <x v="2"/>
  </r>
  <r>
    <s v="2e866dc0-7c14-4e2a-9edb-9ccc1d1bd048"/>
    <x v="11"/>
    <x v="15"/>
    <n v="12"/>
    <m/>
    <m/>
    <d v="2020-12-29T05:21:00"/>
    <x v="2"/>
  </r>
  <r>
    <s v="2e866dc0-7c14-4e2a-9edb-9ccc1d1bd048"/>
    <x v="11"/>
    <x v="15"/>
    <n v="12"/>
    <m/>
    <m/>
    <d v="2020-12-29T05:21:00"/>
    <x v="2"/>
  </r>
  <r>
    <s v="2e866dc0-7c14-4e2a-9edb-9ccc1d1bd048"/>
    <x v="10"/>
    <x v="15"/>
    <n v="45"/>
    <m/>
    <m/>
    <d v="2020-12-29T05:21:00"/>
    <x v="2"/>
  </r>
  <r>
    <s v="2e866dc0-7c14-4e2a-9edb-9ccc1d1bd048"/>
    <x v="4"/>
    <x v="15"/>
    <n v="35"/>
    <m/>
    <m/>
    <d v="2020-12-29T05:21:00"/>
    <x v="2"/>
  </r>
  <r>
    <s v="2e866dc0-7c14-4e2a-9edb-9ccc1d1bd048"/>
    <x v="2"/>
    <x v="15"/>
    <n v="15"/>
    <m/>
    <m/>
    <d v="2020-12-29T05:21:00"/>
    <x v="2"/>
  </r>
  <r>
    <s v="2e866dc0-7c14-4e2a-9edb-9ccc1d1bd048"/>
    <x v="13"/>
    <x v="15"/>
    <n v="60"/>
    <m/>
    <m/>
    <d v="2020-12-29T05:21:00"/>
    <x v="2"/>
  </r>
  <r>
    <s v="2e866dc0-7c14-4e2a-9edb-9ccc1d1bd048"/>
    <x v="9"/>
    <x v="15"/>
    <n v="75"/>
    <m/>
    <m/>
    <d v="2020-12-29T05:21:00"/>
    <x v="2"/>
  </r>
  <r>
    <s v="2e866dc0-7c14-4e2a-9edb-9ccc1d1bd048"/>
    <x v="14"/>
    <x v="15"/>
    <n v="70"/>
    <m/>
    <m/>
    <d v="2020-12-29T05:21:00"/>
    <x v="2"/>
  </r>
  <r>
    <s v="2e866dc0-7c14-4e2a-9edb-9ccc1d1bd048"/>
    <x v="2"/>
    <x v="15"/>
    <n v="15"/>
    <m/>
    <m/>
    <d v="2020-12-29T05:21:00"/>
    <x v="2"/>
  </r>
  <r>
    <s v="f9c0a47d-c96d-4457-a1be-aa7642ea38c1"/>
    <x v="13"/>
    <x v="15"/>
    <n v="60"/>
    <m/>
    <m/>
    <d v="2021-01-04T14:42:00"/>
    <x v="9"/>
  </r>
  <r>
    <s v="f9c0a47d-c96d-4457-a1be-aa7642ea38c1"/>
    <x v="10"/>
    <x v="15"/>
    <n v="45"/>
    <m/>
    <m/>
    <d v="2021-01-04T14:42:00"/>
    <x v="9"/>
  </r>
  <r>
    <s v="f9c0a47d-c96d-4457-a1be-aa7642ea38c1"/>
    <x v="1"/>
    <x v="15"/>
    <n v="10"/>
    <m/>
    <m/>
    <d v="2021-01-04T14:42:00"/>
    <x v="9"/>
  </r>
  <r>
    <s v="f9c0a47d-c96d-4457-a1be-aa7642ea38c1"/>
    <x v="2"/>
    <x v="15"/>
    <n v="15"/>
    <m/>
    <m/>
    <d v="2021-01-04T14:42:00"/>
    <x v="9"/>
  </r>
  <r>
    <s v="f9c0a47d-c96d-4457-a1be-aa7642ea38c1"/>
    <x v="1"/>
    <x v="15"/>
    <n v="10"/>
    <m/>
    <m/>
    <d v="2021-01-04T14:42:00"/>
    <x v="9"/>
  </r>
  <r>
    <s v="f9c0a47d-c96d-4457-a1be-aa7642ea38c1"/>
    <x v="7"/>
    <x v="15"/>
    <n v="65"/>
    <m/>
    <m/>
    <d v="2021-01-04T14:42:00"/>
    <x v="9"/>
  </r>
  <r>
    <s v="f9c0a47d-c96d-4457-a1be-aa7642ea38c1"/>
    <x v="5"/>
    <x v="15"/>
    <n v="70"/>
    <m/>
    <m/>
    <d v="2021-01-04T14:42:00"/>
    <x v="9"/>
  </r>
  <r>
    <s v="f9c0a47d-c96d-4457-a1be-aa7642ea38c1"/>
    <x v="6"/>
    <x v="15"/>
    <n v="5"/>
    <m/>
    <m/>
    <d v="2021-01-04T14:42:00"/>
    <x v="9"/>
  </r>
  <r>
    <s v="f9c0a47d-c96d-4457-a1be-aa7642ea38c1"/>
    <x v="5"/>
    <x v="15"/>
    <n v="70"/>
    <m/>
    <m/>
    <d v="2021-01-04T14:42:00"/>
    <x v="9"/>
  </r>
  <r>
    <s v="f9c0a47d-c96d-4457-a1be-aa7642ea38c1"/>
    <x v="10"/>
    <x v="15"/>
    <n v="45"/>
    <m/>
    <m/>
    <d v="2021-01-04T14:42:00"/>
    <x v="9"/>
  </r>
  <r>
    <s v="f9c0a47d-c96d-4457-a1be-aa7642ea38c1"/>
    <x v="3"/>
    <x v="15"/>
    <n v="30"/>
    <m/>
    <m/>
    <d v="2021-01-04T14:42:00"/>
    <x v="9"/>
  </r>
  <r>
    <s v="f9c0a47d-c96d-4457-a1be-aa7642ea38c1"/>
    <x v="7"/>
    <x v="15"/>
    <n v="65"/>
    <m/>
    <m/>
    <d v="2021-01-04T14:42:00"/>
    <x v="9"/>
  </r>
  <r>
    <s v="f9c0a47d-c96d-4457-a1be-aa7642ea38c1"/>
    <x v="9"/>
    <x v="15"/>
    <n v="75"/>
    <m/>
    <m/>
    <d v="2021-01-04T14:42:00"/>
    <x v="9"/>
  </r>
  <r>
    <s v="f9c0a47d-c96d-4457-a1be-aa7642ea38c1"/>
    <x v="1"/>
    <x v="15"/>
    <n v="10"/>
    <m/>
    <m/>
    <d v="2021-01-04T14:42:00"/>
    <x v="9"/>
  </r>
  <r>
    <s v="f9c0a47d-c96d-4457-a1be-aa7642ea38c1"/>
    <x v="11"/>
    <x v="15"/>
    <n v="12"/>
    <m/>
    <m/>
    <d v="2021-01-04T14:42:00"/>
    <x v="9"/>
  </r>
  <r>
    <s v="f9c0a47d-c96d-4457-a1be-aa7642ea38c1"/>
    <x v="12"/>
    <x v="15"/>
    <n v="50"/>
    <m/>
    <m/>
    <d v="2021-01-04T14:42:00"/>
    <x v="9"/>
  </r>
  <r>
    <s v="f9c0a47d-c96d-4457-a1be-aa7642ea38c1"/>
    <x v="3"/>
    <x v="15"/>
    <n v="30"/>
    <m/>
    <m/>
    <d v="2021-01-04T14:42:00"/>
    <x v="9"/>
  </r>
  <r>
    <s v="f9c0a47d-c96d-4457-a1be-aa7642ea38c1"/>
    <x v="15"/>
    <x v="15"/>
    <n v="72"/>
    <m/>
    <m/>
    <d v="2021-01-04T14:42:00"/>
    <x v="9"/>
  </r>
  <r>
    <s v="f9c0a47d-c96d-4457-a1be-aa7642ea38c1"/>
    <x v="3"/>
    <x v="15"/>
    <n v="30"/>
    <m/>
    <m/>
    <d v="2021-01-04T14:42:00"/>
    <x v="9"/>
  </r>
  <r>
    <s v="f9c0a47d-c96d-4457-a1be-aa7642ea38c1"/>
    <x v="10"/>
    <x v="15"/>
    <n v="45"/>
    <m/>
    <m/>
    <d v="2021-01-04T14:42:00"/>
    <x v="9"/>
  </r>
  <r>
    <s v="f9c0a47d-c96d-4457-a1be-aa7642ea38c1"/>
    <x v="13"/>
    <x v="15"/>
    <n v="60"/>
    <m/>
    <m/>
    <d v="2021-01-04T14:42:00"/>
    <x v="9"/>
  </r>
  <r>
    <s v="f9c0a47d-c96d-4457-a1be-aa7642ea38c1"/>
    <x v="11"/>
    <x v="15"/>
    <n v="12"/>
    <m/>
    <m/>
    <d v="2021-01-04T14:42:00"/>
    <x v="9"/>
  </r>
  <r>
    <s v="f9c0a47d-c96d-4457-a1be-aa7642ea38c1"/>
    <x v="1"/>
    <x v="15"/>
    <n v="10"/>
    <m/>
    <m/>
    <d v="2021-01-04T14:42:00"/>
    <x v="9"/>
  </r>
  <r>
    <s v="f9c0a47d-c96d-4457-a1be-aa7642ea38c1"/>
    <x v="9"/>
    <x v="15"/>
    <n v="75"/>
    <m/>
    <m/>
    <d v="2021-01-04T14:42:00"/>
    <x v="9"/>
  </r>
  <r>
    <s v="f9c0a47d-c96d-4457-a1be-aa7642ea38c1"/>
    <x v="11"/>
    <x v="15"/>
    <n v="12"/>
    <m/>
    <m/>
    <d v="2021-01-04T14:42:00"/>
    <x v="9"/>
  </r>
  <r>
    <s v="f9c0a47d-c96d-4457-a1be-aa7642ea38c1"/>
    <x v="5"/>
    <x v="15"/>
    <n v="70"/>
    <m/>
    <m/>
    <d v="2021-01-04T14:42:00"/>
    <x v="9"/>
  </r>
  <r>
    <s v="f9c0a47d-c96d-4457-a1be-aa7642ea38c1"/>
    <x v="6"/>
    <x v="15"/>
    <n v="5"/>
    <m/>
    <m/>
    <d v="2021-01-04T14:42:00"/>
    <x v="9"/>
  </r>
  <r>
    <s v="f9c0a47d-c96d-4457-a1be-aa7642ea38c1"/>
    <x v="11"/>
    <x v="15"/>
    <n v="12"/>
    <m/>
    <m/>
    <d v="2021-01-04T14:42:00"/>
    <x v="9"/>
  </r>
  <r>
    <s v="f9c0a47d-c96d-4457-a1be-aa7642ea38c1"/>
    <x v="12"/>
    <x v="15"/>
    <n v="50"/>
    <m/>
    <m/>
    <d v="2021-01-04T14:42:00"/>
    <x v="9"/>
  </r>
  <r>
    <s v="f9c0a47d-c96d-4457-a1be-aa7642ea38c1"/>
    <x v="10"/>
    <x v="15"/>
    <n v="45"/>
    <m/>
    <m/>
    <d v="2021-01-04T14:42:00"/>
    <x v="9"/>
  </r>
  <r>
    <s v="f9c0a47d-c96d-4457-a1be-aa7642ea38c1"/>
    <x v="4"/>
    <x v="15"/>
    <n v="35"/>
    <m/>
    <m/>
    <d v="2021-01-04T14:42:00"/>
    <x v="9"/>
  </r>
  <r>
    <s v="f9c0a47d-c96d-4457-a1be-aa7642ea38c1"/>
    <x v="3"/>
    <x v="15"/>
    <n v="30"/>
    <m/>
    <m/>
    <d v="2021-01-04T14:42:00"/>
    <x v="9"/>
  </r>
  <r>
    <s v="f9c0a47d-c96d-4457-a1be-aa7642ea38c1"/>
    <x v="4"/>
    <x v="15"/>
    <n v="35"/>
    <m/>
    <m/>
    <d v="2021-01-04T14:42:00"/>
    <x v="9"/>
  </r>
  <r>
    <s v="f9c0a47d-c96d-4457-a1be-aa7642ea38c1"/>
    <x v="11"/>
    <x v="15"/>
    <n v="12"/>
    <m/>
    <m/>
    <d v="2021-01-04T14:42:00"/>
    <x v="9"/>
  </r>
  <r>
    <s v="f9c0a47d-c96d-4457-a1be-aa7642ea38c1"/>
    <x v="2"/>
    <x v="15"/>
    <n v="15"/>
    <m/>
    <m/>
    <d v="2021-01-04T14:42:00"/>
    <x v="9"/>
  </r>
  <r>
    <s v="f9c0a47d-c96d-4457-a1be-aa7642ea38c1"/>
    <x v="6"/>
    <x v="15"/>
    <n v="5"/>
    <m/>
    <m/>
    <d v="2021-01-04T14:42:00"/>
    <x v="9"/>
  </r>
  <r>
    <s v="b3c0379a-b71a-4f6f-9fde-ceb636739633"/>
    <x v="13"/>
    <x v="15"/>
    <n v="60"/>
    <m/>
    <m/>
    <d v="2020-08-27T18:29:00"/>
    <x v="11"/>
  </r>
  <r>
    <s v="b3c0379a-b71a-4f6f-9fde-ceb636739633"/>
    <x v="7"/>
    <x v="15"/>
    <n v="65"/>
    <m/>
    <m/>
    <d v="2020-08-27T18:29:00"/>
    <x v="11"/>
  </r>
  <r>
    <s v="b3c0379a-b71a-4f6f-9fde-ceb636739633"/>
    <x v="10"/>
    <x v="15"/>
    <n v="45"/>
    <m/>
    <m/>
    <d v="2020-08-27T18:29:00"/>
    <x v="11"/>
  </r>
  <r>
    <s v="b3c0379a-b71a-4f6f-9fde-ceb636739633"/>
    <x v="11"/>
    <x v="15"/>
    <n v="12"/>
    <m/>
    <m/>
    <d v="2020-08-27T18:29:00"/>
    <x v="11"/>
  </r>
  <r>
    <s v="b3c0379a-b71a-4f6f-9fde-ceb636739633"/>
    <x v="6"/>
    <x v="15"/>
    <n v="5"/>
    <m/>
    <m/>
    <d v="2020-08-27T18:29:00"/>
    <x v="11"/>
  </r>
  <r>
    <s v="b3c0379a-b71a-4f6f-9fde-ceb636739633"/>
    <x v="7"/>
    <x v="15"/>
    <n v="65"/>
    <m/>
    <m/>
    <d v="2020-08-27T18:29:00"/>
    <x v="11"/>
  </r>
  <r>
    <s v="b3c0379a-b71a-4f6f-9fde-ceb636739633"/>
    <x v="9"/>
    <x v="15"/>
    <n v="75"/>
    <m/>
    <m/>
    <d v="2020-08-27T18:29:00"/>
    <x v="11"/>
  </r>
  <r>
    <s v="b3c0379a-b71a-4f6f-9fde-ceb636739633"/>
    <x v="3"/>
    <x v="15"/>
    <n v="30"/>
    <m/>
    <m/>
    <d v="2020-08-27T18:29:00"/>
    <x v="11"/>
  </r>
  <r>
    <s v="b3c0379a-b71a-4f6f-9fde-ceb636739633"/>
    <x v="12"/>
    <x v="15"/>
    <n v="50"/>
    <m/>
    <m/>
    <d v="2020-08-27T18:29:00"/>
    <x v="11"/>
  </r>
  <r>
    <s v="b3c0379a-b71a-4f6f-9fde-ceb636739633"/>
    <x v="3"/>
    <x v="15"/>
    <n v="30"/>
    <m/>
    <m/>
    <d v="2020-08-27T18:29:00"/>
    <x v="11"/>
  </r>
  <r>
    <s v="b3c0379a-b71a-4f6f-9fde-ceb636739633"/>
    <x v="2"/>
    <x v="15"/>
    <n v="15"/>
    <m/>
    <m/>
    <d v="2020-08-27T18:29:00"/>
    <x v="11"/>
  </r>
  <r>
    <s v="b3c0379a-b71a-4f6f-9fde-ceb636739633"/>
    <x v="3"/>
    <x v="15"/>
    <n v="30"/>
    <m/>
    <m/>
    <d v="2020-08-27T18:29:00"/>
    <x v="11"/>
  </r>
  <r>
    <s v="b3c0379a-b71a-4f6f-9fde-ceb636739633"/>
    <x v="3"/>
    <x v="15"/>
    <n v="30"/>
    <m/>
    <m/>
    <d v="2020-08-27T18:29:00"/>
    <x v="11"/>
  </r>
  <r>
    <s v="b3c0379a-b71a-4f6f-9fde-ceb636739633"/>
    <x v="9"/>
    <x v="15"/>
    <n v="75"/>
    <m/>
    <m/>
    <d v="2020-08-27T18:29:00"/>
    <x v="11"/>
  </r>
  <r>
    <s v="b3c0379a-b71a-4f6f-9fde-ceb636739633"/>
    <x v="2"/>
    <x v="15"/>
    <n v="15"/>
    <m/>
    <m/>
    <d v="2020-08-27T18:29:00"/>
    <x v="11"/>
  </r>
  <r>
    <s v="b3c0379a-b71a-4f6f-9fde-ceb636739633"/>
    <x v="3"/>
    <x v="15"/>
    <n v="30"/>
    <m/>
    <m/>
    <d v="2020-08-27T18:29:00"/>
    <x v="11"/>
  </r>
  <r>
    <s v="b3c0379a-b71a-4f6f-9fde-ceb636739633"/>
    <x v="7"/>
    <x v="15"/>
    <n v="65"/>
    <m/>
    <m/>
    <d v="2020-08-27T18:29:00"/>
    <x v="11"/>
  </r>
  <r>
    <s v="b3c0379a-b71a-4f6f-9fde-ceb636739633"/>
    <x v="0"/>
    <x v="15"/>
    <n v="0"/>
    <m/>
    <m/>
    <d v="2020-08-27T18:29:00"/>
    <x v="11"/>
  </r>
  <r>
    <s v="b3c0379a-b71a-4f6f-9fde-ceb636739633"/>
    <x v="13"/>
    <x v="15"/>
    <n v="60"/>
    <m/>
    <m/>
    <d v="2020-08-27T18:29:00"/>
    <x v="11"/>
  </r>
  <r>
    <s v="b3c0379a-b71a-4f6f-9fde-ceb636739633"/>
    <x v="7"/>
    <x v="15"/>
    <n v="65"/>
    <m/>
    <m/>
    <d v="2020-08-27T18:29:00"/>
    <x v="11"/>
  </r>
  <r>
    <s v="b3c0379a-b71a-4f6f-9fde-ceb636739633"/>
    <x v="10"/>
    <x v="15"/>
    <n v="45"/>
    <m/>
    <m/>
    <d v="2020-08-27T18:29:00"/>
    <x v="11"/>
  </r>
  <r>
    <s v="b3c0379a-b71a-4f6f-9fde-ceb636739633"/>
    <x v="11"/>
    <x v="15"/>
    <n v="12"/>
    <m/>
    <m/>
    <d v="2020-08-27T18:29:00"/>
    <x v="11"/>
  </r>
  <r>
    <s v="b3c0379a-b71a-4f6f-9fde-ceb636739633"/>
    <x v="15"/>
    <x v="15"/>
    <n v="72"/>
    <m/>
    <m/>
    <d v="2020-08-27T18:29:00"/>
    <x v="11"/>
  </r>
  <r>
    <s v="b3c0379a-b71a-4f6f-9fde-ceb636739633"/>
    <x v="11"/>
    <x v="15"/>
    <n v="12"/>
    <m/>
    <m/>
    <d v="2020-08-27T18:29:00"/>
    <x v="11"/>
  </r>
  <r>
    <s v="b3c0379a-b71a-4f6f-9fde-ceb636739633"/>
    <x v="7"/>
    <x v="15"/>
    <n v="65"/>
    <m/>
    <m/>
    <d v="2020-08-27T18:29:00"/>
    <x v="11"/>
  </r>
  <r>
    <s v="b3c0379a-b71a-4f6f-9fde-ceb636739633"/>
    <x v="12"/>
    <x v="15"/>
    <n v="50"/>
    <m/>
    <m/>
    <d v="2020-08-27T18:29:00"/>
    <x v="11"/>
  </r>
  <r>
    <s v="b3c0379a-b71a-4f6f-9fde-ceb636739633"/>
    <x v="12"/>
    <x v="15"/>
    <n v="50"/>
    <m/>
    <m/>
    <d v="2020-08-27T18:29:00"/>
    <x v="11"/>
  </r>
  <r>
    <s v="b3c0379a-b71a-4f6f-9fde-ceb636739633"/>
    <x v="4"/>
    <x v="15"/>
    <n v="35"/>
    <m/>
    <m/>
    <d v="2020-08-27T18:29:00"/>
    <x v="11"/>
  </r>
  <r>
    <s v="b3c0379a-b71a-4f6f-9fde-ceb636739633"/>
    <x v="9"/>
    <x v="15"/>
    <n v="75"/>
    <m/>
    <m/>
    <d v="2020-08-27T18:29:00"/>
    <x v="11"/>
  </r>
  <r>
    <s v="b3c0379a-b71a-4f6f-9fde-ceb636739633"/>
    <x v="15"/>
    <x v="15"/>
    <n v="72"/>
    <m/>
    <m/>
    <d v="2020-08-27T18:29:00"/>
    <x v="11"/>
  </r>
  <r>
    <s v="b3c0379a-b71a-4f6f-9fde-ceb636739633"/>
    <x v="11"/>
    <x v="15"/>
    <n v="12"/>
    <m/>
    <m/>
    <d v="2020-08-27T18:29:00"/>
    <x v="11"/>
  </r>
  <r>
    <s v="02fca291-d239-4303-8725-1c114be2f32a"/>
    <x v="6"/>
    <x v="5"/>
    <n v="5"/>
    <m/>
    <m/>
    <d v="2020-12-12T09:16:00"/>
    <x v="2"/>
  </r>
  <r>
    <s v="02fca291-d239-4303-8725-1c114be2f32a"/>
    <x v="1"/>
    <x v="5"/>
    <n v="10"/>
    <m/>
    <m/>
    <d v="2020-12-12T09:16:00"/>
    <x v="2"/>
  </r>
  <r>
    <s v="02fca291-d239-4303-8725-1c114be2f32a"/>
    <x v="11"/>
    <x v="5"/>
    <n v="12"/>
    <m/>
    <m/>
    <d v="2020-12-12T09:16:00"/>
    <x v="2"/>
  </r>
  <r>
    <s v="02fca291-d239-4303-8725-1c114be2f32a"/>
    <x v="6"/>
    <x v="5"/>
    <n v="5"/>
    <m/>
    <m/>
    <d v="2020-12-12T09:16:00"/>
    <x v="2"/>
  </r>
  <r>
    <s v="02fca291-d239-4303-8725-1c114be2f32a"/>
    <x v="0"/>
    <x v="5"/>
    <n v="0"/>
    <m/>
    <m/>
    <d v="2020-12-12T09:16:00"/>
    <x v="2"/>
  </r>
  <r>
    <s v="02fca291-d239-4303-8725-1c114be2f32a"/>
    <x v="0"/>
    <x v="5"/>
    <n v="0"/>
    <m/>
    <m/>
    <d v="2020-12-12T09:16:00"/>
    <x v="2"/>
  </r>
  <r>
    <s v="af8ab833-e28c-4451-b7f6-83f3953d556b"/>
    <x v="0"/>
    <x v="5"/>
    <n v="0"/>
    <m/>
    <m/>
    <d v="2021-01-29T20:30:00"/>
    <x v="9"/>
  </r>
  <r>
    <s v="af8ab833-e28c-4451-b7f6-83f3953d556b"/>
    <x v="14"/>
    <x v="5"/>
    <n v="70"/>
    <m/>
    <m/>
    <d v="2021-01-29T20:30:00"/>
    <x v="9"/>
  </r>
  <r>
    <s v="af8ab833-e28c-4451-b7f6-83f3953d556b"/>
    <x v="5"/>
    <x v="5"/>
    <n v="70"/>
    <m/>
    <m/>
    <d v="2021-01-29T20:30:00"/>
    <x v="9"/>
  </r>
  <r>
    <s v="af8ab833-e28c-4451-b7f6-83f3953d556b"/>
    <x v="12"/>
    <x v="5"/>
    <n v="50"/>
    <m/>
    <m/>
    <d v="2021-01-29T20:30:00"/>
    <x v="9"/>
  </r>
  <r>
    <s v="00d0cdf9-5919-4102-bf84-ebde253c3cd2"/>
    <x v="15"/>
    <x v="1"/>
    <n v="72"/>
    <m/>
    <m/>
    <d v="2020-09-25T19:56:00"/>
    <x v="8"/>
  </r>
  <r>
    <s v="00d0cdf9-5919-4102-bf84-ebde253c3cd2"/>
    <x v="10"/>
    <x v="1"/>
    <n v="45"/>
    <m/>
    <m/>
    <d v="2020-09-25T19:56:00"/>
    <x v="8"/>
  </r>
  <r>
    <s v="00d0cdf9-5919-4102-bf84-ebde253c3cd2"/>
    <x v="11"/>
    <x v="1"/>
    <n v="12"/>
    <m/>
    <m/>
    <d v="2020-09-25T19:56:00"/>
    <x v="8"/>
  </r>
  <r>
    <s v="00d0cdf9-5919-4102-bf84-ebde253c3cd2"/>
    <x v="12"/>
    <x v="1"/>
    <n v="50"/>
    <m/>
    <m/>
    <d v="2020-09-25T19:56:00"/>
    <x v="8"/>
  </r>
  <r>
    <s v="00d0cdf9-5919-4102-bf84-ebde253c3cd2"/>
    <x v="2"/>
    <x v="1"/>
    <n v="15"/>
    <m/>
    <m/>
    <d v="2020-09-25T19:56:00"/>
    <x v="8"/>
  </r>
  <r>
    <s v="00d0cdf9-5919-4102-bf84-ebde253c3cd2"/>
    <x v="5"/>
    <x v="1"/>
    <n v="70"/>
    <m/>
    <m/>
    <d v="2020-09-25T19:56:00"/>
    <x v="8"/>
  </r>
  <r>
    <s v="00d0cdf9-5919-4102-bf84-ebde253c3cd2"/>
    <x v="15"/>
    <x v="1"/>
    <n v="72"/>
    <m/>
    <m/>
    <d v="2020-09-25T19:56:00"/>
    <x v="8"/>
  </r>
  <r>
    <s v="00d0cdf9-5919-4102-bf84-ebde253c3cd2"/>
    <x v="1"/>
    <x v="1"/>
    <n v="10"/>
    <m/>
    <m/>
    <d v="2020-09-25T19:56:00"/>
    <x v="8"/>
  </r>
  <r>
    <s v="00d0cdf9-5919-4102-bf84-ebde253c3cd2"/>
    <x v="11"/>
    <x v="1"/>
    <n v="12"/>
    <m/>
    <m/>
    <d v="2020-09-25T19:56:00"/>
    <x v="8"/>
  </r>
  <r>
    <s v="00d0cdf9-5919-4102-bf84-ebde253c3cd2"/>
    <x v="9"/>
    <x v="1"/>
    <n v="75"/>
    <m/>
    <m/>
    <d v="2020-09-25T19:56:00"/>
    <x v="8"/>
  </r>
  <r>
    <s v="00d0cdf9-5919-4102-bf84-ebde253c3cd2"/>
    <x v="4"/>
    <x v="1"/>
    <n v="35"/>
    <m/>
    <m/>
    <d v="2020-09-25T19:56:00"/>
    <x v="8"/>
  </r>
  <r>
    <s v="00d0cdf9-5919-4102-bf84-ebde253c3cd2"/>
    <x v="3"/>
    <x v="1"/>
    <n v="30"/>
    <m/>
    <m/>
    <d v="2020-09-25T19:56:00"/>
    <x v="8"/>
  </r>
  <r>
    <s v="00d0cdf9-5919-4102-bf84-ebde253c3cd2"/>
    <x v="0"/>
    <x v="1"/>
    <n v="0"/>
    <m/>
    <m/>
    <d v="2020-09-25T19:56:00"/>
    <x v="8"/>
  </r>
  <r>
    <s v="00d0cdf9-5919-4102-bf84-ebde253c3cd2"/>
    <x v="14"/>
    <x v="1"/>
    <n v="70"/>
    <m/>
    <m/>
    <d v="2020-09-25T19:56:00"/>
    <x v="8"/>
  </r>
  <r>
    <s v="00d0cdf9-5919-4102-bf84-ebde253c3cd2"/>
    <x v="8"/>
    <x v="1"/>
    <n v="20"/>
    <m/>
    <m/>
    <d v="2020-09-25T19:56:00"/>
    <x v="8"/>
  </r>
  <r>
    <s v="00d0cdf9-5919-4102-bf84-ebde253c3cd2"/>
    <x v="9"/>
    <x v="1"/>
    <n v="75"/>
    <m/>
    <m/>
    <d v="2020-09-25T19:56:00"/>
    <x v="8"/>
  </r>
  <r>
    <s v="00d0cdf9-5919-4102-bf84-ebde253c3cd2"/>
    <x v="6"/>
    <x v="1"/>
    <n v="5"/>
    <m/>
    <m/>
    <d v="2020-09-25T19:56:00"/>
    <x v="8"/>
  </r>
  <r>
    <s v="00d0cdf9-5919-4102-bf84-ebde253c3cd2"/>
    <x v="6"/>
    <x v="1"/>
    <n v="5"/>
    <m/>
    <m/>
    <d v="2020-09-25T19:56:00"/>
    <x v="8"/>
  </r>
  <r>
    <s v="00d0cdf9-5919-4102-bf84-ebde253c3cd2"/>
    <x v="11"/>
    <x v="1"/>
    <n v="12"/>
    <m/>
    <m/>
    <d v="2020-09-25T19:56:00"/>
    <x v="8"/>
  </r>
  <r>
    <s v="00d0cdf9-5919-4102-bf84-ebde253c3cd2"/>
    <x v="14"/>
    <x v="1"/>
    <n v="70"/>
    <m/>
    <m/>
    <d v="2020-09-25T19:56:00"/>
    <x v="8"/>
  </r>
  <r>
    <s v="00d0cdf9-5919-4102-bf84-ebde253c3cd2"/>
    <x v="7"/>
    <x v="1"/>
    <n v="65"/>
    <m/>
    <m/>
    <d v="2020-09-25T19:56:00"/>
    <x v="8"/>
  </r>
  <r>
    <s v="00d0cdf9-5919-4102-bf84-ebde253c3cd2"/>
    <x v="10"/>
    <x v="1"/>
    <n v="45"/>
    <m/>
    <m/>
    <d v="2020-09-25T19:56:00"/>
    <x v="8"/>
  </r>
  <r>
    <s v="00d0cdf9-5919-4102-bf84-ebde253c3cd2"/>
    <x v="15"/>
    <x v="1"/>
    <n v="72"/>
    <m/>
    <m/>
    <d v="2020-09-25T19:56:00"/>
    <x v="8"/>
  </r>
  <r>
    <s v="00d0cdf9-5919-4102-bf84-ebde253c3cd2"/>
    <x v="9"/>
    <x v="1"/>
    <n v="75"/>
    <m/>
    <m/>
    <d v="2020-09-25T19:56:00"/>
    <x v="8"/>
  </r>
  <r>
    <s v="00d0cdf9-5919-4102-bf84-ebde253c3cd2"/>
    <x v="4"/>
    <x v="1"/>
    <n v="35"/>
    <m/>
    <m/>
    <d v="2020-09-25T19:56:00"/>
    <x v="8"/>
  </r>
  <r>
    <s v="00d0cdf9-5919-4102-bf84-ebde253c3cd2"/>
    <x v="2"/>
    <x v="1"/>
    <n v="15"/>
    <m/>
    <m/>
    <d v="2020-09-25T19:56:00"/>
    <x v="8"/>
  </r>
  <r>
    <s v="00d0cdf9-5919-4102-bf84-ebde253c3cd2"/>
    <x v="2"/>
    <x v="1"/>
    <n v="15"/>
    <m/>
    <m/>
    <d v="2020-09-25T19:56:00"/>
    <x v="8"/>
  </r>
  <r>
    <s v="00d0cdf9-5919-4102-bf84-ebde253c3cd2"/>
    <x v="10"/>
    <x v="1"/>
    <n v="45"/>
    <m/>
    <m/>
    <d v="2020-09-25T19:56:00"/>
    <x v="8"/>
  </r>
  <r>
    <s v="00d0cdf9-5919-4102-bf84-ebde253c3cd2"/>
    <x v="3"/>
    <x v="1"/>
    <n v="30"/>
    <m/>
    <m/>
    <d v="2020-09-25T19:56:00"/>
    <x v="8"/>
  </r>
  <r>
    <s v="00d0cdf9-5919-4102-bf84-ebde253c3cd2"/>
    <x v="13"/>
    <x v="1"/>
    <n v="60"/>
    <m/>
    <m/>
    <d v="2020-09-25T19:56:00"/>
    <x v="8"/>
  </r>
  <r>
    <s v="00d0cdf9-5919-4102-bf84-ebde253c3cd2"/>
    <x v="9"/>
    <x v="1"/>
    <n v="75"/>
    <m/>
    <m/>
    <d v="2020-09-25T19:56:00"/>
    <x v="8"/>
  </r>
  <r>
    <s v="00d0cdf9-5919-4102-bf84-ebde253c3cd2"/>
    <x v="11"/>
    <x v="1"/>
    <n v="12"/>
    <m/>
    <m/>
    <d v="2020-09-25T19:56:00"/>
    <x v="8"/>
  </r>
  <r>
    <s v="00d0cdf9-5919-4102-bf84-ebde253c3cd2"/>
    <x v="11"/>
    <x v="1"/>
    <n v="12"/>
    <m/>
    <m/>
    <d v="2020-09-25T19:56:00"/>
    <x v="8"/>
  </r>
  <r>
    <s v="00d0cdf9-5919-4102-bf84-ebde253c3cd2"/>
    <x v="5"/>
    <x v="1"/>
    <n v="70"/>
    <m/>
    <m/>
    <d v="2020-09-25T19:56:00"/>
    <x v="8"/>
  </r>
  <r>
    <s v="00d0cdf9-5919-4102-bf84-ebde253c3cd2"/>
    <x v="13"/>
    <x v="1"/>
    <n v="60"/>
    <m/>
    <m/>
    <d v="2020-09-25T19:56:00"/>
    <x v="8"/>
  </r>
  <r>
    <s v="00d0cdf9-5919-4102-bf84-ebde253c3cd2"/>
    <x v="6"/>
    <x v="1"/>
    <n v="5"/>
    <m/>
    <m/>
    <d v="2020-09-25T19:56:00"/>
    <x v="8"/>
  </r>
  <r>
    <s v="00d0cdf9-5919-4102-bf84-ebde253c3cd2"/>
    <x v="5"/>
    <x v="1"/>
    <n v="70"/>
    <m/>
    <m/>
    <d v="2020-09-25T19:56:00"/>
    <x v="8"/>
  </r>
  <r>
    <s v="00d0cdf9-5919-4102-bf84-ebde253c3cd2"/>
    <x v="13"/>
    <x v="1"/>
    <n v="60"/>
    <m/>
    <m/>
    <d v="2020-09-25T19:56:00"/>
    <x v="8"/>
  </r>
  <r>
    <s v="00d0cdf9-5919-4102-bf84-ebde253c3cd2"/>
    <x v="8"/>
    <x v="1"/>
    <n v="20"/>
    <m/>
    <m/>
    <d v="2020-09-25T19:56:00"/>
    <x v="8"/>
  </r>
  <r>
    <s v="00d0cdf9-5919-4102-bf84-ebde253c3cd2"/>
    <x v="15"/>
    <x v="1"/>
    <n v="72"/>
    <m/>
    <m/>
    <d v="2020-09-25T19:56:00"/>
    <x v="8"/>
  </r>
  <r>
    <s v="00d0cdf9-5919-4102-bf84-ebde253c3cd2"/>
    <x v="13"/>
    <x v="1"/>
    <n v="60"/>
    <m/>
    <m/>
    <d v="2020-09-25T19:56:00"/>
    <x v="8"/>
  </r>
  <r>
    <s v="00d0cdf9-5919-4102-bf84-ebde253c3cd2"/>
    <x v="3"/>
    <x v="1"/>
    <n v="30"/>
    <m/>
    <m/>
    <d v="2020-09-25T19:56:00"/>
    <x v="8"/>
  </r>
  <r>
    <s v="00d0cdf9-5919-4102-bf84-ebde253c3cd2"/>
    <x v="14"/>
    <x v="1"/>
    <n v="70"/>
    <m/>
    <m/>
    <d v="2020-09-25T19:56:00"/>
    <x v="8"/>
  </r>
  <r>
    <s v="00d0cdf9-5919-4102-bf84-ebde253c3cd2"/>
    <x v="12"/>
    <x v="1"/>
    <n v="50"/>
    <m/>
    <m/>
    <d v="2020-09-25T19:56:00"/>
    <x v="8"/>
  </r>
  <r>
    <s v="00d0cdf9-5919-4102-bf84-ebde253c3cd2"/>
    <x v="14"/>
    <x v="1"/>
    <n v="70"/>
    <m/>
    <m/>
    <d v="2020-09-25T19:56:00"/>
    <x v="8"/>
  </r>
  <r>
    <s v="00d0cdf9-5919-4102-bf84-ebde253c3cd2"/>
    <x v="7"/>
    <x v="1"/>
    <n v="65"/>
    <m/>
    <m/>
    <d v="2020-09-25T19:56:00"/>
    <x v="8"/>
  </r>
  <r>
    <s v="7cb131be-2e2c-4c28-9e88-66cec9d34e4f"/>
    <x v="2"/>
    <x v="2"/>
    <n v="15"/>
    <m/>
    <m/>
    <d v="2020-06-22T13:34:00"/>
    <x v="1"/>
  </r>
  <r>
    <s v="7cb131be-2e2c-4c28-9e88-66cec9d34e4f"/>
    <x v="3"/>
    <x v="2"/>
    <n v="30"/>
    <m/>
    <m/>
    <d v="2020-06-22T13:34:00"/>
    <x v="1"/>
  </r>
  <r>
    <s v="7cb131be-2e2c-4c28-9e88-66cec9d34e4f"/>
    <x v="8"/>
    <x v="2"/>
    <n v="20"/>
    <m/>
    <m/>
    <d v="2020-06-22T13:34:00"/>
    <x v="1"/>
  </r>
  <r>
    <s v="7cb131be-2e2c-4c28-9e88-66cec9d34e4f"/>
    <x v="2"/>
    <x v="2"/>
    <n v="15"/>
    <m/>
    <m/>
    <d v="2020-06-22T13:34:00"/>
    <x v="1"/>
  </r>
  <r>
    <s v="7cb131be-2e2c-4c28-9e88-66cec9d34e4f"/>
    <x v="12"/>
    <x v="2"/>
    <n v="50"/>
    <m/>
    <m/>
    <d v="2020-06-22T13:34:00"/>
    <x v="1"/>
  </r>
  <r>
    <s v="7cb131be-2e2c-4c28-9e88-66cec9d34e4f"/>
    <x v="14"/>
    <x v="2"/>
    <n v="70"/>
    <m/>
    <m/>
    <d v="2020-06-22T13:34:00"/>
    <x v="1"/>
  </r>
  <r>
    <s v="7cb131be-2e2c-4c28-9e88-66cec9d34e4f"/>
    <x v="2"/>
    <x v="2"/>
    <n v="15"/>
    <m/>
    <m/>
    <d v="2020-06-22T13:34:00"/>
    <x v="1"/>
  </r>
  <r>
    <s v="7cb131be-2e2c-4c28-9e88-66cec9d34e4f"/>
    <x v="14"/>
    <x v="2"/>
    <n v="70"/>
    <m/>
    <m/>
    <d v="2020-06-22T13:34:00"/>
    <x v="1"/>
  </r>
  <r>
    <s v="87bf6cd4-f955-418b-aa84-9bfffcb4abeb"/>
    <x v="15"/>
    <x v="1"/>
    <n v="72"/>
    <m/>
    <m/>
    <d v="2021-02-16T09:27:00"/>
    <x v="5"/>
  </r>
  <r>
    <s v="87bf6cd4-f955-418b-aa84-9bfffcb4abeb"/>
    <x v="0"/>
    <x v="1"/>
    <n v="0"/>
    <m/>
    <m/>
    <d v="2021-02-16T09:27:00"/>
    <x v="5"/>
  </r>
  <r>
    <s v="87bf6cd4-f955-418b-aa84-9bfffcb4abeb"/>
    <x v="9"/>
    <x v="1"/>
    <n v="75"/>
    <m/>
    <m/>
    <d v="2021-02-16T09:27:00"/>
    <x v="5"/>
  </r>
  <r>
    <s v="87bf6cd4-f955-418b-aa84-9bfffcb4abeb"/>
    <x v="3"/>
    <x v="1"/>
    <n v="30"/>
    <m/>
    <m/>
    <d v="2021-02-16T09:27:00"/>
    <x v="5"/>
  </r>
  <r>
    <s v="87bf6cd4-f955-418b-aa84-9bfffcb4abeb"/>
    <x v="8"/>
    <x v="1"/>
    <n v="20"/>
    <m/>
    <m/>
    <d v="2021-02-16T09:27:00"/>
    <x v="5"/>
  </r>
  <r>
    <s v="87bf6cd4-f955-418b-aa84-9bfffcb4abeb"/>
    <x v="8"/>
    <x v="1"/>
    <n v="20"/>
    <m/>
    <m/>
    <d v="2021-02-16T09:27:00"/>
    <x v="5"/>
  </r>
  <r>
    <s v="87bf6cd4-f955-418b-aa84-9bfffcb4abeb"/>
    <x v="1"/>
    <x v="1"/>
    <n v="10"/>
    <m/>
    <m/>
    <d v="2021-02-16T09:27:00"/>
    <x v="5"/>
  </r>
  <r>
    <s v="87bf6cd4-f955-418b-aa84-9bfffcb4abeb"/>
    <x v="5"/>
    <x v="1"/>
    <n v="70"/>
    <m/>
    <m/>
    <d v="2021-02-16T09:27:00"/>
    <x v="5"/>
  </r>
  <r>
    <s v="87bf6cd4-f955-418b-aa84-9bfffcb4abeb"/>
    <x v="14"/>
    <x v="1"/>
    <n v="70"/>
    <m/>
    <m/>
    <d v="2021-02-16T09:27:00"/>
    <x v="5"/>
  </r>
  <r>
    <s v="87bf6cd4-f955-418b-aa84-9bfffcb4abeb"/>
    <x v="1"/>
    <x v="1"/>
    <n v="10"/>
    <m/>
    <m/>
    <d v="2021-02-16T09:27:00"/>
    <x v="5"/>
  </r>
  <r>
    <s v="87bf6cd4-f955-418b-aa84-9bfffcb4abeb"/>
    <x v="2"/>
    <x v="1"/>
    <n v="15"/>
    <m/>
    <m/>
    <d v="2021-02-16T09:27:00"/>
    <x v="5"/>
  </r>
  <r>
    <s v="87bf6cd4-f955-418b-aa84-9bfffcb4abeb"/>
    <x v="4"/>
    <x v="1"/>
    <n v="35"/>
    <m/>
    <m/>
    <d v="2021-02-16T09:27:00"/>
    <x v="5"/>
  </r>
  <r>
    <s v="87bf6cd4-f955-418b-aa84-9bfffcb4abeb"/>
    <x v="14"/>
    <x v="1"/>
    <n v="70"/>
    <m/>
    <m/>
    <d v="2021-02-16T09:27:00"/>
    <x v="5"/>
  </r>
  <r>
    <s v="87bf6cd4-f955-418b-aa84-9bfffcb4abeb"/>
    <x v="0"/>
    <x v="1"/>
    <n v="0"/>
    <m/>
    <m/>
    <d v="2021-02-16T09:27:00"/>
    <x v="5"/>
  </r>
  <r>
    <s v="87bf6cd4-f955-418b-aa84-9bfffcb4abeb"/>
    <x v="4"/>
    <x v="1"/>
    <n v="35"/>
    <m/>
    <m/>
    <d v="2021-02-16T09:27:00"/>
    <x v="5"/>
  </r>
  <r>
    <s v="87bf6cd4-f955-418b-aa84-9bfffcb4abeb"/>
    <x v="13"/>
    <x v="1"/>
    <n v="60"/>
    <m/>
    <m/>
    <d v="2021-02-16T09:27:00"/>
    <x v="5"/>
  </r>
  <r>
    <s v="87bf6cd4-f955-418b-aa84-9bfffcb4abeb"/>
    <x v="8"/>
    <x v="1"/>
    <n v="20"/>
    <m/>
    <m/>
    <d v="2021-02-16T09:27:00"/>
    <x v="5"/>
  </r>
  <r>
    <s v="87bf6cd4-f955-418b-aa84-9bfffcb4abeb"/>
    <x v="15"/>
    <x v="1"/>
    <n v="72"/>
    <m/>
    <m/>
    <d v="2021-02-16T09:27:00"/>
    <x v="5"/>
  </r>
  <r>
    <s v="87bf6cd4-f955-418b-aa84-9bfffcb4abeb"/>
    <x v="4"/>
    <x v="1"/>
    <n v="35"/>
    <m/>
    <m/>
    <d v="2021-02-16T09:27:00"/>
    <x v="5"/>
  </r>
  <r>
    <s v="87bf6cd4-f955-418b-aa84-9bfffcb4abeb"/>
    <x v="5"/>
    <x v="1"/>
    <n v="70"/>
    <m/>
    <m/>
    <d v="2021-02-16T09:27:00"/>
    <x v="5"/>
  </r>
  <r>
    <s v="87bf6cd4-f955-418b-aa84-9bfffcb4abeb"/>
    <x v="7"/>
    <x v="1"/>
    <n v="65"/>
    <m/>
    <m/>
    <d v="2021-02-16T09:27:00"/>
    <x v="5"/>
  </r>
  <r>
    <s v="87bf6cd4-f955-418b-aa84-9bfffcb4abeb"/>
    <x v="0"/>
    <x v="1"/>
    <n v="0"/>
    <m/>
    <m/>
    <d v="2021-02-16T09:27:00"/>
    <x v="5"/>
  </r>
  <r>
    <s v="87bf6cd4-f955-418b-aa84-9bfffcb4abeb"/>
    <x v="3"/>
    <x v="1"/>
    <n v="30"/>
    <m/>
    <m/>
    <d v="2021-02-16T09:27:00"/>
    <x v="5"/>
  </r>
  <r>
    <s v="87bf6cd4-f955-418b-aa84-9bfffcb4abeb"/>
    <x v="10"/>
    <x v="1"/>
    <n v="45"/>
    <m/>
    <m/>
    <d v="2021-02-16T09:27:00"/>
    <x v="5"/>
  </r>
  <r>
    <s v="87bf6cd4-f955-418b-aa84-9bfffcb4abeb"/>
    <x v="1"/>
    <x v="1"/>
    <n v="10"/>
    <m/>
    <m/>
    <d v="2021-02-16T09:27:00"/>
    <x v="5"/>
  </r>
  <r>
    <s v="80f6df7f-517f-4f0e-b6cb-004d61ad2bc8"/>
    <x v="4"/>
    <x v="14"/>
    <n v="35"/>
    <m/>
    <m/>
    <d v="2021-01-25T02:20:00"/>
    <x v="9"/>
  </r>
  <r>
    <s v="80f6df7f-517f-4f0e-b6cb-004d61ad2bc8"/>
    <x v="10"/>
    <x v="14"/>
    <n v="45"/>
    <m/>
    <m/>
    <d v="2021-01-25T02:20:00"/>
    <x v="9"/>
  </r>
  <r>
    <s v="80f6df7f-517f-4f0e-b6cb-004d61ad2bc8"/>
    <x v="15"/>
    <x v="14"/>
    <n v="72"/>
    <m/>
    <m/>
    <d v="2021-01-25T02:20:00"/>
    <x v="9"/>
  </r>
  <r>
    <s v="80f6df7f-517f-4f0e-b6cb-004d61ad2bc8"/>
    <x v="0"/>
    <x v="14"/>
    <n v="0"/>
    <m/>
    <m/>
    <d v="2021-01-25T02:20:00"/>
    <x v="9"/>
  </r>
  <r>
    <s v="80f6df7f-517f-4f0e-b6cb-004d61ad2bc8"/>
    <x v="1"/>
    <x v="14"/>
    <n v="10"/>
    <m/>
    <m/>
    <d v="2021-01-25T02:20:00"/>
    <x v="9"/>
  </r>
  <r>
    <s v="80f6df7f-517f-4f0e-b6cb-004d61ad2bc8"/>
    <x v="6"/>
    <x v="14"/>
    <n v="5"/>
    <m/>
    <m/>
    <d v="2021-01-25T02:20:00"/>
    <x v="9"/>
  </r>
  <r>
    <s v="80f6df7f-517f-4f0e-b6cb-004d61ad2bc8"/>
    <x v="8"/>
    <x v="14"/>
    <n v="20"/>
    <m/>
    <m/>
    <d v="2021-01-25T02:20:00"/>
    <x v="9"/>
  </r>
  <r>
    <s v="80f6df7f-517f-4f0e-b6cb-004d61ad2bc8"/>
    <x v="7"/>
    <x v="14"/>
    <n v="65"/>
    <m/>
    <m/>
    <d v="2021-01-25T02:20:00"/>
    <x v="9"/>
  </r>
  <r>
    <s v="80f6df7f-517f-4f0e-b6cb-004d61ad2bc8"/>
    <x v="3"/>
    <x v="14"/>
    <n v="30"/>
    <m/>
    <m/>
    <d v="2021-01-25T02:20:00"/>
    <x v="9"/>
  </r>
  <r>
    <s v="80f6df7f-517f-4f0e-b6cb-004d61ad2bc8"/>
    <x v="15"/>
    <x v="14"/>
    <n v="72"/>
    <m/>
    <m/>
    <d v="2021-01-25T02:20:00"/>
    <x v="9"/>
  </r>
  <r>
    <s v="80f6df7f-517f-4f0e-b6cb-004d61ad2bc8"/>
    <x v="6"/>
    <x v="14"/>
    <n v="5"/>
    <m/>
    <m/>
    <d v="2021-01-25T02:20:00"/>
    <x v="9"/>
  </r>
  <r>
    <s v="80f6df7f-517f-4f0e-b6cb-004d61ad2bc8"/>
    <x v="15"/>
    <x v="14"/>
    <n v="72"/>
    <m/>
    <m/>
    <d v="2021-01-25T02:20:00"/>
    <x v="9"/>
  </r>
  <r>
    <s v="80f6df7f-517f-4f0e-b6cb-004d61ad2bc8"/>
    <x v="2"/>
    <x v="14"/>
    <n v="15"/>
    <m/>
    <m/>
    <d v="2021-01-25T02:20:00"/>
    <x v="9"/>
  </r>
  <r>
    <s v="80f6df7f-517f-4f0e-b6cb-004d61ad2bc8"/>
    <x v="0"/>
    <x v="14"/>
    <n v="0"/>
    <m/>
    <m/>
    <d v="2021-01-25T02:20:00"/>
    <x v="9"/>
  </r>
  <r>
    <s v="80f6df7f-517f-4f0e-b6cb-004d61ad2bc8"/>
    <x v="13"/>
    <x v="14"/>
    <n v="60"/>
    <m/>
    <m/>
    <d v="2021-01-25T02:20:00"/>
    <x v="9"/>
  </r>
  <r>
    <s v="80f6df7f-517f-4f0e-b6cb-004d61ad2bc8"/>
    <x v="7"/>
    <x v="14"/>
    <n v="65"/>
    <m/>
    <m/>
    <d v="2021-01-25T02:20:00"/>
    <x v="9"/>
  </r>
  <r>
    <s v="80f6df7f-517f-4f0e-b6cb-004d61ad2bc8"/>
    <x v="5"/>
    <x v="14"/>
    <n v="70"/>
    <m/>
    <m/>
    <d v="2021-01-25T02:20:00"/>
    <x v="9"/>
  </r>
  <r>
    <s v="80f6df7f-517f-4f0e-b6cb-004d61ad2bc8"/>
    <x v="0"/>
    <x v="14"/>
    <n v="0"/>
    <m/>
    <m/>
    <d v="2021-01-25T02:20:00"/>
    <x v="9"/>
  </r>
  <r>
    <s v="80f6df7f-517f-4f0e-b6cb-004d61ad2bc8"/>
    <x v="5"/>
    <x v="14"/>
    <n v="70"/>
    <m/>
    <m/>
    <d v="2021-01-25T02:20:00"/>
    <x v="9"/>
  </r>
  <r>
    <s v="80f6df7f-517f-4f0e-b6cb-004d61ad2bc8"/>
    <x v="2"/>
    <x v="14"/>
    <n v="15"/>
    <m/>
    <m/>
    <d v="2021-01-25T02:20:00"/>
    <x v="9"/>
  </r>
  <r>
    <s v="80f6df7f-517f-4f0e-b6cb-004d61ad2bc8"/>
    <x v="13"/>
    <x v="14"/>
    <n v="60"/>
    <m/>
    <m/>
    <d v="2021-01-25T02:20:00"/>
    <x v="9"/>
  </r>
  <r>
    <s v="80f6df7f-517f-4f0e-b6cb-004d61ad2bc8"/>
    <x v="5"/>
    <x v="14"/>
    <n v="70"/>
    <m/>
    <m/>
    <d v="2021-01-25T02:20:00"/>
    <x v="9"/>
  </r>
  <r>
    <s v="80f6df7f-517f-4f0e-b6cb-004d61ad2bc8"/>
    <x v="5"/>
    <x v="14"/>
    <n v="70"/>
    <m/>
    <m/>
    <d v="2021-01-25T02:20:00"/>
    <x v="9"/>
  </r>
  <r>
    <s v="80f6df7f-517f-4f0e-b6cb-004d61ad2bc8"/>
    <x v="9"/>
    <x v="14"/>
    <n v="75"/>
    <m/>
    <m/>
    <d v="2021-01-25T02:20:00"/>
    <x v="9"/>
  </r>
  <r>
    <s v="80f6df7f-517f-4f0e-b6cb-004d61ad2bc8"/>
    <x v="12"/>
    <x v="14"/>
    <n v="50"/>
    <m/>
    <m/>
    <d v="2021-01-25T02:20:00"/>
    <x v="9"/>
  </r>
  <r>
    <s v="072fb6c2-1505-408a-a35d-f0c4ffaf2696"/>
    <x v="7"/>
    <x v="11"/>
    <n v="65"/>
    <m/>
    <m/>
    <d v="2020-08-22T13:39:00"/>
    <x v="11"/>
  </r>
  <r>
    <s v="072fb6c2-1505-408a-a35d-f0c4ffaf2696"/>
    <x v="14"/>
    <x v="11"/>
    <n v="70"/>
    <m/>
    <m/>
    <d v="2020-08-22T13:39:00"/>
    <x v="11"/>
  </r>
  <r>
    <s v="072fb6c2-1505-408a-a35d-f0c4ffaf2696"/>
    <x v="6"/>
    <x v="11"/>
    <n v="5"/>
    <m/>
    <m/>
    <d v="2020-08-22T13:39:00"/>
    <x v="11"/>
  </r>
  <r>
    <s v="072fb6c2-1505-408a-a35d-f0c4ffaf2696"/>
    <x v="7"/>
    <x v="11"/>
    <n v="65"/>
    <m/>
    <m/>
    <d v="2020-08-22T13:39:00"/>
    <x v="11"/>
  </r>
  <r>
    <s v="baadf2d9-ab5b-458d-a3cf-37c39a69be50"/>
    <x v="15"/>
    <x v="2"/>
    <n v="72"/>
    <m/>
    <m/>
    <d v="2021-05-20T23:04:00"/>
    <x v="4"/>
  </r>
  <r>
    <s v="baadf2d9-ab5b-458d-a3cf-37c39a69be50"/>
    <x v="13"/>
    <x v="2"/>
    <n v="60"/>
    <m/>
    <m/>
    <d v="2021-05-20T23:04:00"/>
    <x v="4"/>
  </r>
  <r>
    <s v="baadf2d9-ab5b-458d-a3cf-37c39a69be50"/>
    <x v="5"/>
    <x v="2"/>
    <n v="70"/>
    <m/>
    <m/>
    <d v="2021-05-20T23:04:00"/>
    <x v="4"/>
  </r>
  <r>
    <s v="baadf2d9-ab5b-458d-a3cf-37c39a69be50"/>
    <x v="7"/>
    <x v="2"/>
    <n v="65"/>
    <m/>
    <m/>
    <d v="2021-05-20T23:04:00"/>
    <x v="4"/>
  </r>
  <r>
    <s v="baadf2d9-ab5b-458d-a3cf-37c39a69be50"/>
    <x v="12"/>
    <x v="2"/>
    <n v="50"/>
    <m/>
    <m/>
    <d v="2021-05-20T23:04:00"/>
    <x v="4"/>
  </r>
  <r>
    <s v="baadf2d9-ab5b-458d-a3cf-37c39a69be50"/>
    <x v="5"/>
    <x v="2"/>
    <n v="70"/>
    <m/>
    <m/>
    <d v="2021-05-20T23:04:00"/>
    <x v="4"/>
  </r>
  <r>
    <s v="baadf2d9-ab5b-458d-a3cf-37c39a69be50"/>
    <x v="1"/>
    <x v="2"/>
    <n v="10"/>
    <m/>
    <m/>
    <d v="2021-05-20T23:04:00"/>
    <x v="4"/>
  </r>
  <r>
    <s v="baadf2d9-ab5b-458d-a3cf-37c39a69be50"/>
    <x v="14"/>
    <x v="2"/>
    <n v="70"/>
    <m/>
    <m/>
    <d v="2021-05-20T23:04:00"/>
    <x v="4"/>
  </r>
  <r>
    <s v="baadf2d9-ab5b-458d-a3cf-37c39a69be50"/>
    <x v="7"/>
    <x v="2"/>
    <n v="65"/>
    <m/>
    <m/>
    <d v="2021-05-20T23:04:00"/>
    <x v="4"/>
  </r>
  <r>
    <s v="baadf2d9-ab5b-458d-a3cf-37c39a69be50"/>
    <x v="11"/>
    <x v="2"/>
    <n v="12"/>
    <m/>
    <m/>
    <d v="2021-05-20T23:04:00"/>
    <x v="4"/>
  </r>
  <r>
    <s v="baadf2d9-ab5b-458d-a3cf-37c39a69be50"/>
    <x v="15"/>
    <x v="2"/>
    <n v="72"/>
    <m/>
    <m/>
    <d v="2021-05-20T23:04:00"/>
    <x v="4"/>
  </r>
  <r>
    <s v="baadf2d9-ab5b-458d-a3cf-37c39a69be50"/>
    <x v="0"/>
    <x v="2"/>
    <n v="0"/>
    <m/>
    <m/>
    <d v="2021-05-20T23:04:00"/>
    <x v="4"/>
  </r>
  <r>
    <s v="baadf2d9-ab5b-458d-a3cf-37c39a69be50"/>
    <x v="7"/>
    <x v="2"/>
    <n v="65"/>
    <m/>
    <m/>
    <d v="2021-05-20T23:04:00"/>
    <x v="4"/>
  </r>
  <r>
    <s v="baadf2d9-ab5b-458d-a3cf-37c39a69be50"/>
    <x v="14"/>
    <x v="2"/>
    <n v="70"/>
    <m/>
    <m/>
    <d v="2021-05-20T23:04:00"/>
    <x v="4"/>
  </r>
  <r>
    <s v="baadf2d9-ab5b-458d-a3cf-37c39a69be50"/>
    <x v="7"/>
    <x v="2"/>
    <n v="65"/>
    <m/>
    <m/>
    <d v="2021-05-20T23:04:00"/>
    <x v="4"/>
  </r>
  <r>
    <s v="baadf2d9-ab5b-458d-a3cf-37c39a69be50"/>
    <x v="12"/>
    <x v="2"/>
    <n v="50"/>
    <m/>
    <m/>
    <d v="2021-05-20T23:04:00"/>
    <x v="4"/>
  </r>
  <r>
    <s v="baadf2d9-ab5b-458d-a3cf-37c39a69be50"/>
    <x v="11"/>
    <x v="2"/>
    <n v="12"/>
    <m/>
    <m/>
    <d v="2021-05-20T23:04:00"/>
    <x v="4"/>
  </r>
  <r>
    <s v="baadf2d9-ab5b-458d-a3cf-37c39a69be50"/>
    <x v="4"/>
    <x v="2"/>
    <n v="35"/>
    <m/>
    <m/>
    <d v="2021-05-20T23:04:00"/>
    <x v="4"/>
  </r>
  <r>
    <s v="baadf2d9-ab5b-458d-a3cf-37c39a69be50"/>
    <x v="0"/>
    <x v="2"/>
    <n v="0"/>
    <m/>
    <m/>
    <d v="2021-05-20T23:04:00"/>
    <x v="4"/>
  </r>
  <r>
    <s v="baadf2d9-ab5b-458d-a3cf-37c39a69be50"/>
    <x v="13"/>
    <x v="2"/>
    <n v="60"/>
    <m/>
    <m/>
    <d v="2021-05-20T23:04:00"/>
    <x v="4"/>
  </r>
  <r>
    <s v="baadf2d9-ab5b-458d-a3cf-37c39a69be50"/>
    <x v="3"/>
    <x v="2"/>
    <n v="30"/>
    <m/>
    <m/>
    <d v="2021-05-20T23:04:00"/>
    <x v="4"/>
  </r>
  <r>
    <s v="baadf2d9-ab5b-458d-a3cf-37c39a69be50"/>
    <x v="5"/>
    <x v="2"/>
    <n v="70"/>
    <m/>
    <m/>
    <d v="2021-05-20T23:04:00"/>
    <x v="4"/>
  </r>
  <r>
    <s v="baadf2d9-ab5b-458d-a3cf-37c39a69be50"/>
    <x v="9"/>
    <x v="2"/>
    <n v="75"/>
    <m/>
    <m/>
    <d v="2021-05-20T23:04:00"/>
    <x v="4"/>
  </r>
  <r>
    <s v="baadf2d9-ab5b-458d-a3cf-37c39a69be50"/>
    <x v="8"/>
    <x v="2"/>
    <n v="20"/>
    <m/>
    <m/>
    <d v="2021-05-20T23:04:00"/>
    <x v="4"/>
  </r>
  <r>
    <s v="baadf2d9-ab5b-458d-a3cf-37c39a69be50"/>
    <x v="8"/>
    <x v="2"/>
    <n v="20"/>
    <m/>
    <m/>
    <d v="2021-05-20T23:04:00"/>
    <x v="4"/>
  </r>
  <r>
    <s v="baadf2d9-ab5b-458d-a3cf-37c39a69be50"/>
    <x v="15"/>
    <x v="2"/>
    <n v="72"/>
    <m/>
    <m/>
    <d v="2021-05-20T23:04:00"/>
    <x v="4"/>
  </r>
  <r>
    <s v="baadf2d9-ab5b-458d-a3cf-37c39a69be50"/>
    <x v="3"/>
    <x v="2"/>
    <n v="30"/>
    <m/>
    <m/>
    <d v="2021-05-20T23:04:00"/>
    <x v="4"/>
  </r>
  <r>
    <s v="baadf2d9-ab5b-458d-a3cf-37c39a69be50"/>
    <x v="9"/>
    <x v="2"/>
    <n v="75"/>
    <m/>
    <m/>
    <d v="2021-05-20T23:04:00"/>
    <x v="4"/>
  </r>
  <r>
    <s v="baadf2d9-ab5b-458d-a3cf-37c39a69be50"/>
    <x v="5"/>
    <x v="2"/>
    <n v="70"/>
    <m/>
    <m/>
    <d v="2021-05-20T23:04:00"/>
    <x v="4"/>
  </r>
  <r>
    <s v="baadf2d9-ab5b-458d-a3cf-37c39a69be50"/>
    <x v="9"/>
    <x v="2"/>
    <n v="75"/>
    <m/>
    <m/>
    <d v="2021-05-20T23:04:00"/>
    <x v="4"/>
  </r>
  <r>
    <s v="baadf2d9-ab5b-458d-a3cf-37c39a69be50"/>
    <x v="0"/>
    <x v="2"/>
    <n v="0"/>
    <m/>
    <m/>
    <d v="2021-05-20T23:04:00"/>
    <x v="4"/>
  </r>
  <r>
    <s v="baadf2d9-ab5b-458d-a3cf-37c39a69be50"/>
    <x v="3"/>
    <x v="2"/>
    <n v="30"/>
    <m/>
    <m/>
    <d v="2021-05-20T23:04:00"/>
    <x v="4"/>
  </r>
  <r>
    <s v="baadf2d9-ab5b-458d-a3cf-37c39a69be50"/>
    <x v="9"/>
    <x v="2"/>
    <n v="75"/>
    <m/>
    <m/>
    <d v="2021-05-20T23:04:00"/>
    <x v="4"/>
  </r>
  <r>
    <s v="baadf2d9-ab5b-458d-a3cf-37c39a69be50"/>
    <x v="1"/>
    <x v="2"/>
    <n v="10"/>
    <m/>
    <m/>
    <d v="2021-05-20T23:04:00"/>
    <x v="4"/>
  </r>
  <r>
    <s v="baadf2d9-ab5b-458d-a3cf-37c39a69be50"/>
    <x v="14"/>
    <x v="2"/>
    <n v="70"/>
    <m/>
    <m/>
    <d v="2021-05-20T23:04:00"/>
    <x v="4"/>
  </r>
  <r>
    <s v="baadf2d9-ab5b-458d-a3cf-37c39a69be50"/>
    <x v="15"/>
    <x v="2"/>
    <n v="72"/>
    <m/>
    <m/>
    <d v="2021-05-20T23:04:00"/>
    <x v="4"/>
  </r>
  <r>
    <s v="c2373565-f5f1-415f-9786-49ff558c7739"/>
    <x v="8"/>
    <x v="6"/>
    <n v="20"/>
    <m/>
    <m/>
    <d v="2021-05-25T04:38:00"/>
    <x v="4"/>
  </r>
  <r>
    <s v="c2373565-f5f1-415f-9786-49ff558c7739"/>
    <x v="1"/>
    <x v="6"/>
    <n v="10"/>
    <m/>
    <m/>
    <d v="2021-05-25T04:38:00"/>
    <x v="4"/>
  </r>
  <r>
    <s v="c2373565-f5f1-415f-9786-49ff558c7739"/>
    <x v="1"/>
    <x v="6"/>
    <n v="10"/>
    <m/>
    <m/>
    <d v="2021-05-25T04:38:00"/>
    <x v="4"/>
  </r>
  <r>
    <s v="c2373565-f5f1-415f-9786-49ff558c7739"/>
    <x v="2"/>
    <x v="6"/>
    <n v="15"/>
    <m/>
    <m/>
    <d v="2021-05-25T04:38:00"/>
    <x v="4"/>
  </r>
  <r>
    <s v="c2373565-f5f1-415f-9786-49ff558c7739"/>
    <x v="10"/>
    <x v="6"/>
    <n v="45"/>
    <m/>
    <m/>
    <d v="2021-05-25T04:38:00"/>
    <x v="4"/>
  </r>
  <r>
    <s v="c2373565-f5f1-415f-9786-49ff558c7739"/>
    <x v="13"/>
    <x v="6"/>
    <n v="60"/>
    <m/>
    <m/>
    <d v="2021-05-25T04:38:00"/>
    <x v="4"/>
  </r>
  <r>
    <s v="c2373565-f5f1-415f-9786-49ff558c7739"/>
    <x v="12"/>
    <x v="6"/>
    <n v="50"/>
    <m/>
    <m/>
    <d v="2021-05-25T04:38:00"/>
    <x v="4"/>
  </r>
  <r>
    <s v="c2373565-f5f1-415f-9786-49ff558c7739"/>
    <x v="9"/>
    <x v="6"/>
    <n v="75"/>
    <m/>
    <m/>
    <d v="2021-05-25T04:38:00"/>
    <x v="4"/>
  </r>
  <r>
    <s v="c2373565-f5f1-415f-9786-49ff558c7739"/>
    <x v="6"/>
    <x v="6"/>
    <n v="5"/>
    <m/>
    <m/>
    <d v="2021-05-25T04:38:00"/>
    <x v="4"/>
  </r>
  <r>
    <s v="cc253c91-6df6-4de5-ab4e-6d1127620fd6"/>
    <x v="4"/>
    <x v="8"/>
    <n v="35"/>
    <m/>
    <m/>
    <d v="2021-03-01T09:18:00"/>
    <x v="6"/>
  </r>
  <r>
    <s v="cc253c91-6df6-4de5-ab4e-6d1127620fd6"/>
    <x v="10"/>
    <x v="8"/>
    <n v="45"/>
    <m/>
    <m/>
    <d v="2021-03-01T09:18:00"/>
    <x v="6"/>
  </r>
  <r>
    <s v="cc253c91-6df6-4de5-ab4e-6d1127620fd6"/>
    <x v="1"/>
    <x v="8"/>
    <n v="10"/>
    <m/>
    <m/>
    <d v="2021-03-01T09:18:00"/>
    <x v="6"/>
  </r>
  <r>
    <s v="cc253c91-6df6-4de5-ab4e-6d1127620fd6"/>
    <x v="7"/>
    <x v="8"/>
    <n v="65"/>
    <m/>
    <m/>
    <d v="2021-03-01T09:18:00"/>
    <x v="6"/>
  </r>
  <r>
    <s v="cc253c91-6df6-4de5-ab4e-6d1127620fd6"/>
    <x v="13"/>
    <x v="8"/>
    <n v="60"/>
    <m/>
    <m/>
    <d v="2021-03-01T09:18:00"/>
    <x v="6"/>
  </r>
  <r>
    <s v="cc253c91-6df6-4de5-ab4e-6d1127620fd6"/>
    <x v="2"/>
    <x v="8"/>
    <n v="15"/>
    <m/>
    <m/>
    <d v="2021-03-01T09:18:00"/>
    <x v="6"/>
  </r>
  <r>
    <s v="cc253c91-6df6-4de5-ab4e-6d1127620fd6"/>
    <x v="2"/>
    <x v="8"/>
    <n v="15"/>
    <m/>
    <m/>
    <d v="2021-03-01T09:18:00"/>
    <x v="6"/>
  </r>
  <r>
    <s v="cc253c91-6df6-4de5-ab4e-6d1127620fd6"/>
    <x v="13"/>
    <x v="8"/>
    <n v="60"/>
    <m/>
    <m/>
    <d v="2021-03-01T09:18:00"/>
    <x v="6"/>
  </r>
  <r>
    <s v="cc253c91-6df6-4de5-ab4e-6d1127620fd6"/>
    <x v="2"/>
    <x v="8"/>
    <n v="15"/>
    <m/>
    <m/>
    <d v="2021-03-01T09:18:00"/>
    <x v="6"/>
  </r>
  <r>
    <s v="cc253c91-6df6-4de5-ab4e-6d1127620fd6"/>
    <x v="14"/>
    <x v="8"/>
    <n v="70"/>
    <m/>
    <m/>
    <d v="2021-03-01T09:18:00"/>
    <x v="6"/>
  </r>
  <r>
    <s v="cc253c91-6df6-4de5-ab4e-6d1127620fd6"/>
    <x v="14"/>
    <x v="8"/>
    <n v="70"/>
    <m/>
    <m/>
    <d v="2021-03-01T09:18:00"/>
    <x v="6"/>
  </r>
  <r>
    <s v="cc253c91-6df6-4de5-ab4e-6d1127620fd6"/>
    <x v="8"/>
    <x v="8"/>
    <n v="20"/>
    <m/>
    <m/>
    <d v="2021-03-01T09:18:00"/>
    <x v="6"/>
  </r>
  <r>
    <s v="cc253c91-6df6-4de5-ab4e-6d1127620fd6"/>
    <x v="10"/>
    <x v="8"/>
    <n v="45"/>
    <m/>
    <m/>
    <d v="2021-03-01T09:18:00"/>
    <x v="6"/>
  </r>
  <r>
    <s v="cc253c91-6df6-4de5-ab4e-6d1127620fd6"/>
    <x v="13"/>
    <x v="8"/>
    <n v="60"/>
    <m/>
    <m/>
    <d v="2021-03-01T09:18:00"/>
    <x v="6"/>
  </r>
  <r>
    <s v="cc253c91-6df6-4de5-ab4e-6d1127620fd6"/>
    <x v="1"/>
    <x v="8"/>
    <n v="10"/>
    <m/>
    <m/>
    <d v="2021-03-01T09:18:00"/>
    <x v="6"/>
  </r>
  <r>
    <s v="cc253c91-6df6-4de5-ab4e-6d1127620fd6"/>
    <x v="5"/>
    <x v="8"/>
    <n v="70"/>
    <m/>
    <m/>
    <d v="2021-03-01T09:18:00"/>
    <x v="6"/>
  </r>
  <r>
    <s v="cc253c91-6df6-4de5-ab4e-6d1127620fd6"/>
    <x v="3"/>
    <x v="8"/>
    <n v="30"/>
    <m/>
    <m/>
    <d v="2021-03-01T09:18:00"/>
    <x v="6"/>
  </r>
  <r>
    <s v="cc253c91-6df6-4de5-ab4e-6d1127620fd6"/>
    <x v="14"/>
    <x v="8"/>
    <n v="70"/>
    <m/>
    <m/>
    <d v="2021-03-01T09:18:00"/>
    <x v="6"/>
  </r>
  <r>
    <s v="cc253c91-6df6-4de5-ab4e-6d1127620fd6"/>
    <x v="7"/>
    <x v="8"/>
    <n v="65"/>
    <m/>
    <m/>
    <d v="2021-03-01T09:18:00"/>
    <x v="6"/>
  </r>
  <r>
    <s v="cc253c91-6df6-4de5-ab4e-6d1127620fd6"/>
    <x v="4"/>
    <x v="8"/>
    <n v="35"/>
    <m/>
    <m/>
    <d v="2021-03-01T09:18:00"/>
    <x v="6"/>
  </r>
  <r>
    <s v="cc253c91-6df6-4de5-ab4e-6d1127620fd6"/>
    <x v="11"/>
    <x v="8"/>
    <n v="12"/>
    <m/>
    <m/>
    <d v="2021-03-01T09:18:00"/>
    <x v="6"/>
  </r>
  <r>
    <s v="cc253c91-6df6-4de5-ab4e-6d1127620fd6"/>
    <x v="1"/>
    <x v="8"/>
    <n v="10"/>
    <m/>
    <m/>
    <d v="2021-03-01T09:18:00"/>
    <x v="6"/>
  </r>
  <r>
    <s v="cc253c91-6df6-4de5-ab4e-6d1127620fd6"/>
    <x v="15"/>
    <x v="8"/>
    <n v="72"/>
    <m/>
    <m/>
    <d v="2021-03-01T09:18:00"/>
    <x v="6"/>
  </r>
  <r>
    <s v="cc253c91-6df6-4de5-ab4e-6d1127620fd6"/>
    <x v="1"/>
    <x v="8"/>
    <n v="10"/>
    <m/>
    <m/>
    <d v="2021-03-01T09:18:00"/>
    <x v="6"/>
  </r>
  <r>
    <s v="cc253c91-6df6-4de5-ab4e-6d1127620fd6"/>
    <x v="10"/>
    <x v="8"/>
    <n v="45"/>
    <m/>
    <m/>
    <d v="2021-03-01T09:18:00"/>
    <x v="6"/>
  </r>
  <r>
    <s v="cc253c91-6df6-4de5-ab4e-6d1127620fd6"/>
    <x v="5"/>
    <x v="8"/>
    <n v="70"/>
    <m/>
    <m/>
    <d v="2021-03-01T09:18:00"/>
    <x v="6"/>
  </r>
  <r>
    <s v="cc253c91-6df6-4de5-ab4e-6d1127620fd6"/>
    <x v="14"/>
    <x v="8"/>
    <n v="70"/>
    <m/>
    <m/>
    <d v="2021-03-01T09:18:00"/>
    <x v="6"/>
  </r>
  <r>
    <s v="cc253c91-6df6-4de5-ab4e-6d1127620fd6"/>
    <x v="0"/>
    <x v="8"/>
    <n v="0"/>
    <m/>
    <m/>
    <d v="2021-03-01T09:18:00"/>
    <x v="6"/>
  </r>
  <r>
    <s v="cc253c91-6df6-4de5-ab4e-6d1127620fd6"/>
    <x v="14"/>
    <x v="8"/>
    <n v="70"/>
    <m/>
    <m/>
    <d v="2021-03-01T09:18:00"/>
    <x v="6"/>
  </r>
  <r>
    <s v="cc253c91-6df6-4de5-ab4e-6d1127620fd6"/>
    <x v="11"/>
    <x v="8"/>
    <n v="12"/>
    <m/>
    <m/>
    <d v="2021-03-01T09:18:00"/>
    <x v="6"/>
  </r>
  <r>
    <s v="cc253c91-6df6-4de5-ab4e-6d1127620fd6"/>
    <x v="8"/>
    <x v="8"/>
    <n v="20"/>
    <m/>
    <m/>
    <d v="2021-03-01T09:18:00"/>
    <x v="6"/>
  </r>
  <r>
    <s v="cc253c91-6df6-4de5-ab4e-6d1127620fd6"/>
    <x v="11"/>
    <x v="8"/>
    <n v="12"/>
    <m/>
    <m/>
    <d v="2021-03-01T09:18:00"/>
    <x v="6"/>
  </r>
  <r>
    <s v="cc253c91-6df6-4de5-ab4e-6d1127620fd6"/>
    <x v="6"/>
    <x v="8"/>
    <n v="5"/>
    <m/>
    <m/>
    <d v="2021-03-01T09:18:00"/>
    <x v="6"/>
  </r>
  <r>
    <s v="cc253c91-6df6-4de5-ab4e-6d1127620fd6"/>
    <x v="3"/>
    <x v="8"/>
    <n v="30"/>
    <m/>
    <m/>
    <d v="2021-03-01T09:18:00"/>
    <x v="6"/>
  </r>
  <r>
    <s v="cc253c91-6df6-4de5-ab4e-6d1127620fd6"/>
    <x v="8"/>
    <x v="8"/>
    <n v="20"/>
    <m/>
    <m/>
    <d v="2021-03-01T09:18:00"/>
    <x v="6"/>
  </r>
  <r>
    <s v="cc253c91-6df6-4de5-ab4e-6d1127620fd6"/>
    <x v="4"/>
    <x v="8"/>
    <n v="35"/>
    <m/>
    <m/>
    <d v="2021-03-01T09:18:00"/>
    <x v="6"/>
  </r>
  <r>
    <s v="cc253c91-6df6-4de5-ab4e-6d1127620fd6"/>
    <x v="8"/>
    <x v="8"/>
    <n v="20"/>
    <m/>
    <m/>
    <d v="2021-03-01T09:18:00"/>
    <x v="6"/>
  </r>
  <r>
    <s v="cc253c91-6df6-4de5-ab4e-6d1127620fd6"/>
    <x v="7"/>
    <x v="8"/>
    <n v="65"/>
    <m/>
    <m/>
    <d v="2021-03-01T09:18:00"/>
    <x v="6"/>
  </r>
  <r>
    <s v="cc253c91-6df6-4de5-ab4e-6d1127620fd6"/>
    <x v="9"/>
    <x v="8"/>
    <n v="75"/>
    <m/>
    <m/>
    <d v="2021-03-01T09:18:00"/>
    <x v="6"/>
  </r>
  <r>
    <s v="cc253c91-6df6-4de5-ab4e-6d1127620fd6"/>
    <x v="11"/>
    <x v="8"/>
    <n v="12"/>
    <m/>
    <m/>
    <d v="2021-03-01T09:18:00"/>
    <x v="6"/>
  </r>
  <r>
    <s v="cc253c91-6df6-4de5-ab4e-6d1127620fd6"/>
    <x v="6"/>
    <x v="8"/>
    <n v="5"/>
    <m/>
    <m/>
    <d v="2021-03-01T09:18:00"/>
    <x v="6"/>
  </r>
  <r>
    <s v="cc253c91-6df6-4de5-ab4e-6d1127620fd6"/>
    <x v="8"/>
    <x v="8"/>
    <n v="20"/>
    <m/>
    <m/>
    <d v="2021-03-01T09:18:00"/>
    <x v="6"/>
  </r>
  <r>
    <s v="cc253c91-6df6-4de5-ab4e-6d1127620fd6"/>
    <x v="3"/>
    <x v="8"/>
    <n v="30"/>
    <m/>
    <m/>
    <d v="2021-03-01T09:18:00"/>
    <x v="6"/>
  </r>
  <r>
    <s v="b0fbee80-d1fe-4be5-9a32-47f61e395669"/>
    <x v="13"/>
    <x v="5"/>
    <n v="60"/>
    <m/>
    <m/>
    <d v="2020-11-07T08:22:00"/>
    <x v="0"/>
  </r>
  <r>
    <s v="b0fbee80-d1fe-4be5-9a32-47f61e395669"/>
    <x v="14"/>
    <x v="5"/>
    <n v="70"/>
    <m/>
    <m/>
    <d v="2020-11-07T08:22:00"/>
    <x v="0"/>
  </r>
  <r>
    <s v="b0fbee80-d1fe-4be5-9a32-47f61e395669"/>
    <x v="4"/>
    <x v="5"/>
    <n v="35"/>
    <m/>
    <m/>
    <d v="2020-11-07T08:22:00"/>
    <x v="0"/>
  </r>
  <r>
    <s v="b0fbee80-d1fe-4be5-9a32-47f61e395669"/>
    <x v="11"/>
    <x v="5"/>
    <n v="12"/>
    <m/>
    <m/>
    <d v="2020-11-07T08:22:00"/>
    <x v="0"/>
  </r>
  <r>
    <s v="b0fbee80-d1fe-4be5-9a32-47f61e395669"/>
    <x v="11"/>
    <x v="5"/>
    <n v="12"/>
    <m/>
    <m/>
    <d v="2020-11-07T08:22:00"/>
    <x v="0"/>
  </r>
  <r>
    <s v="b0fbee80-d1fe-4be5-9a32-47f61e395669"/>
    <x v="5"/>
    <x v="5"/>
    <n v="70"/>
    <m/>
    <m/>
    <d v="2020-11-07T08:22:00"/>
    <x v="0"/>
  </r>
  <r>
    <s v="b0fbee80-d1fe-4be5-9a32-47f61e395669"/>
    <x v="15"/>
    <x v="5"/>
    <n v="72"/>
    <m/>
    <m/>
    <d v="2020-11-07T08:22:00"/>
    <x v="0"/>
  </r>
  <r>
    <s v="b0fbee80-d1fe-4be5-9a32-47f61e395669"/>
    <x v="15"/>
    <x v="5"/>
    <n v="72"/>
    <m/>
    <m/>
    <d v="2020-11-07T08:22:00"/>
    <x v="0"/>
  </r>
  <r>
    <s v="b0fbee80-d1fe-4be5-9a32-47f61e395669"/>
    <x v="10"/>
    <x v="5"/>
    <n v="45"/>
    <m/>
    <m/>
    <d v="2020-11-07T08:22:00"/>
    <x v="0"/>
  </r>
  <r>
    <s v="b0fbee80-d1fe-4be5-9a32-47f61e395669"/>
    <x v="1"/>
    <x v="5"/>
    <n v="10"/>
    <m/>
    <m/>
    <d v="2020-11-07T08:22:00"/>
    <x v="0"/>
  </r>
  <r>
    <s v="b0fbee80-d1fe-4be5-9a32-47f61e395669"/>
    <x v="13"/>
    <x v="5"/>
    <n v="60"/>
    <m/>
    <m/>
    <d v="2020-11-07T08:22:00"/>
    <x v="0"/>
  </r>
  <r>
    <s v="b0fbee80-d1fe-4be5-9a32-47f61e395669"/>
    <x v="12"/>
    <x v="5"/>
    <n v="50"/>
    <m/>
    <m/>
    <d v="2020-11-07T08:22:00"/>
    <x v="0"/>
  </r>
  <r>
    <s v="b0fbee80-d1fe-4be5-9a32-47f61e395669"/>
    <x v="15"/>
    <x v="5"/>
    <n v="72"/>
    <m/>
    <m/>
    <d v="2020-11-07T08:22:00"/>
    <x v="0"/>
  </r>
  <r>
    <s v="b0fbee80-d1fe-4be5-9a32-47f61e395669"/>
    <x v="11"/>
    <x v="5"/>
    <n v="12"/>
    <m/>
    <m/>
    <d v="2020-11-07T08:22:00"/>
    <x v="0"/>
  </r>
  <r>
    <s v="327dd631-2d6b-4acb-b0a7-804cda5009b2"/>
    <x v="5"/>
    <x v="4"/>
    <n v="70"/>
    <m/>
    <m/>
    <d v="2020-10-02T00:55:00"/>
    <x v="10"/>
  </r>
  <r>
    <s v="327dd631-2d6b-4acb-b0a7-804cda5009b2"/>
    <x v="4"/>
    <x v="4"/>
    <n v="35"/>
    <m/>
    <m/>
    <d v="2020-10-02T00:55:00"/>
    <x v="10"/>
  </r>
  <r>
    <s v="327dd631-2d6b-4acb-b0a7-804cda5009b2"/>
    <x v="15"/>
    <x v="4"/>
    <n v="72"/>
    <m/>
    <m/>
    <d v="2020-10-02T00:55:00"/>
    <x v="10"/>
  </r>
  <r>
    <s v="327dd631-2d6b-4acb-b0a7-804cda5009b2"/>
    <x v="5"/>
    <x v="4"/>
    <n v="70"/>
    <m/>
    <m/>
    <d v="2020-10-02T00:55:00"/>
    <x v="10"/>
  </r>
  <r>
    <s v="327dd631-2d6b-4acb-b0a7-804cda5009b2"/>
    <x v="6"/>
    <x v="4"/>
    <n v="5"/>
    <m/>
    <m/>
    <d v="2020-10-02T00:55:00"/>
    <x v="10"/>
  </r>
  <r>
    <s v="0c6e8e2a-7692-4490-b545-f76b0d06697a"/>
    <x v="5"/>
    <x v="14"/>
    <n v="70"/>
    <m/>
    <m/>
    <d v="2020-06-23T14:00:00"/>
    <x v="1"/>
  </r>
  <r>
    <s v="0c6e8e2a-7692-4490-b545-f76b0d06697a"/>
    <x v="10"/>
    <x v="14"/>
    <n v="45"/>
    <m/>
    <m/>
    <d v="2020-06-23T14:00:00"/>
    <x v="1"/>
  </r>
  <r>
    <s v="0c6e8e2a-7692-4490-b545-f76b0d06697a"/>
    <x v="7"/>
    <x v="14"/>
    <n v="65"/>
    <m/>
    <m/>
    <d v="2020-06-23T14:00:00"/>
    <x v="1"/>
  </r>
  <r>
    <s v="0c6e8e2a-7692-4490-b545-f76b0d06697a"/>
    <x v="5"/>
    <x v="14"/>
    <n v="70"/>
    <m/>
    <m/>
    <d v="2020-06-23T14:00:00"/>
    <x v="1"/>
  </r>
  <r>
    <s v="0c6e8e2a-7692-4490-b545-f76b0d06697a"/>
    <x v="3"/>
    <x v="14"/>
    <n v="30"/>
    <m/>
    <m/>
    <d v="2020-06-23T14:00:00"/>
    <x v="1"/>
  </r>
  <r>
    <s v="0c6e8e2a-7692-4490-b545-f76b0d06697a"/>
    <x v="14"/>
    <x v="14"/>
    <n v="70"/>
    <m/>
    <m/>
    <d v="2020-06-23T14:00:00"/>
    <x v="1"/>
  </r>
  <r>
    <s v="0c6e8e2a-7692-4490-b545-f76b0d06697a"/>
    <x v="5"/>
    <x v="14"/>
    <n v="70"/>
    <m/>
    <m/>
    <d v="2020-06-23T14:00:00"/>
    <x v="1"/>
  </r>
  <r>
    <s v="0c6e8e2a-7692-4490-b545-f76b0d06697a"/>
    <x v="2"/>
    <x v="14"/>
    <n v="15"/>
    <m/>
    <m/>
    <d v="2020-06-23T14:00:00"/>
    <x v="1"/>
  </r>
  <r>
    <s v="0c6e8e2a-7692-4490-b545-f76b0d06697a"/>
    <x v="8"/>
    <x v="14"/>
    <n v="20"/>
    <m/>
    <m/>
    <d v="2020-06-23T14:00:00"/>
    <x v="1"/>
  </r>
  <r>
    <s v="0c6e8e2a-7692-4490-b545-f76b0d06697a"/>
    <x v="6"/>
    <x v="14"/>
    <n v="5"/>
    <m/>
    <m/>
    <d v="2020-06-23T14:00:00"/>
    <x v="1"/>
  </r>
  <r>
    <s v="0c6e8e2a-7692-4490-b545-f76b0d06697a"/>
    <x v="0"/>
    <x v="14"/>
    <n v="0"/>
    <m/>
    <m/>
    <d v="2020-06-23T14:00:00"/>
    <x v="1"/>
  </r>
  <r>
    <s v="0c6e8e2a-7692-4490-b545-f76b0d06697a"/>
    <x v="2"/>
    <x v="14"/>
    <n v="15"/>
    <m/>
    <m/>
    <d v="2020-06-23T14:00:00"/>
    <x v="1"/>
  </r>
  <r>
    <s v="0c6e8e2a-7692-4490-b545-f76b0d06697a"/>
    <x v="3"/>
    <x v="14"/>
    <n v="30"/>
    <m/>
    <m/>
    <d v="2020-06-23T14:00:00"/>
    <x v="1"/>
  </r>
  <r>
    <s v="0c6e8e2a-7692-4490-b545-f76b0d06697a"/>
    <x v="0"/>
    <x v="14"/>
    <n v="0"/>
    <m/>
    <m/>
    <d v="2020-06-23T14:00:00"/>
    <x v="1"/>
  </r>
  <r>
    <s v="0c6e8e2a-7692-4490-b545-f76b0d06697a"/>
    <x v="8"/>
    <x v="14"/>
    <n v="20"/>
    <m/>
    <m/>
    <d v="2020-06-23T14:00:00"/>
    <x v="1"/>
  </r>
  <r>
    <s v="0c6e8e2a-7692-4490-b545-f76b0d06697a"/>
    <x v="10"/>
    <x v="14"/>
    <n v="45"/>
    <m/>
    <m/>
    <d v="2020-06-23T14:00:00"/>
    <x v="1"/>
  </r>
  <r>
    <s v="0c6e8e2a-7692-4490-b545-f76b0d06697a"/>
    <x v="1"/>
    <x v="14"/>
    <n v="10"/>
    <m/>
    <m/>
    <d v="2020-06-23T14:00:00"/>
    <x v="1"/>
  </r>
  <r>
    <s v="0c6e8e2a-7692-4490-b545-f76b0d06697a"/>
    <x v="6"/>
    <x v="14"/>
    <n v="5"/>
    <m/>
    <m/>
    <d v="2020-06-23T14:00:00"/>
    <x v="1"/>
  </r>
  <r>
    <s v="0c6e8e2a-7692-4490-b545-f76b0d06697a"/>
    <x v="9"/>
    <x v="14"/>
    <n v="75"/>
    <m/>
    <m/>
    <d v="2020-06-23T14:00:00"/>
    <x v="1"/>
  </r>
  <r>
    <s v="0c6e8e2a-7692-4490-b545-f76b0d06697a"/>
    <x v="9"/>
    <x v="14"/>
    <n v="75"/>
    <m/>
    <m/>
    <d v="2020-06-23T14:00:00"/>
    <x v="1"/>
  </r>
  <r>
    <s v="0c6e8e2a-7692-4490-b545-f76b0d06697a"/>
    <x v="12"/>
    <x v="14"/>
    <n v="50"/>
    <m/>
    <m/>
    <d v="2020-06-23T14:00:00"/>
    <x v="1"/>
  </r>
  <r>
    <s v="0c6e8e2a-7692-4490-b545-f76b0d06697a"/>
    <x v="5"/>
    <x v="14"/>
    <n v="70"/>
    <m/>
    <m/>
    <d v="2020-06-23T14:00:00"/>
    <x v="1"/>
  </r>
  <r>
    <s v="0c6e8e2a-7692-4490-b545-f76b0d06697a"/>
    <x v="9"/>
    <x v="14"/>
    <n v="75"/>
    <m/>
    <m/>
    <d v="2020-06-23T14:00:00"/>
    <x v="1"/>
  </r>
  <r>
    <s v="0c6e8e2a-7692-4490-b545-f76b0d06697a"/>
    <x v="2"/>
    <x v="14"/>
    <n v="15"/>
    <m/>
    <m/>
    <d v="2020-06-23T14:00:00"/>
    <x v="1"/>
  </r>
  <r>
    <s v="0c6e8e2a-7692-4490-b545-f76b0d06697a"/>
    <x v="14"/>
    <x v="14"/>
    <n v="70"/>
    <m/>
    <m/>
    <d v="2020-06-23T14:00:00"/>
    <x v="1"/>
  </r>
  <r>
    <s v="0c6e8e2a-7692-4490-b545-f76b0d06697a"/>
    <x v="9"/>
    <x v="14"/>
    <n v="75"/>
    <m/>
    <m/>
    <d v="2020-06-23T14:00:00"/>
    <x v="1"/>
  </r>
  <r>
    <s v="0c6e8e2a-7692-4490-b545-f76b0d06697a"/>
    <x v="10"/>
    <x v="14"/>
    <n v="45"/>
    <m/>
    <m/>
    <d v="2020-06-23T14:00:00"/>
    <x v="1"/>
  </r>
  <r>
    <s v="0c6e8e2a-7692-4490-b545-f76b0d06697a"/>
    <x v="12"/>
    <x v="14"/>
    <n v="50"/>
    <m/>
    <m/>
    <d v="2020-06-23T14:00:00"/>
    <x v="1"/>
  </r>
  <r>
    <s v="0c6e8e2a-7692-4490-b545-f76b0d06697a"/>
    <x v="2"/>
    <x v="14"/>
    <n v="15"/>
    <m/>
    <m/>
    <d v="2020-06-23T14:00:00"/>
    <x v="1"/>
  </r>
  <r>
    <s v="0c6e8e2a-7692-4490-b545-f76b0d06697a"/>
    <x v="14"/>
    <x v="14"/>
    <n v="70"/>
    <m/>
    <m/>
    <d v="2020-06-23T14:00:00"/>
    <x v="1"/>
  </r>
  <r>
    <s v="0c6e8e2a-7692-4490-b545-f76b0d06697a"/>
    <x v="12"/>
    <x v="14"/>
    <n v="50"/>
    <m/>
    <m/>
    <d v="2020-06-23T14:00:00"/>
    <x v="1"/>
  </r>
  <r>
    <s v="0c6e8e2a-7692-4490-b545-f76b0d06697a"/>
    <x v="4"/>
    <x v="14"/>
    <n v="35"/>
    <m/>
    <m/>
    <d v="2020-06-23T14:00:00"/>
    <x v="1"/>
  </r>
  <r>
    <s v="0c6e8e2a-7692-4490-b545-f76b0d06697a"/>
    <x v="8"/>
    <x v="14"/>
    <n v="20"/>
    <m/>
    <m/>
    <d v="2020-06-23T14:00:00"/>
    <x v="1"/>
  </r>
  <r>
    <s v="9476189c-8342-489e-985c-81de9320f527"/>
    <x v="8"/>
    <x v="6"/>
    <n v="20"/>
    <m/>
    <m/>
    <d v="2020-09-08T06:35:00"/>
    <x v="8"/>
  </r>
  <r>
    <s v="9476189c-8342-489e-985c-81de9320f527"/>
    <x v="6"/>
    <x v="6"/>
    <n v="5"/>
    <m/>
    <m/>
    <d v="2020-09-08T06:35:00"/>
    <x v="8"/>
  </r>
  <r>
    <s v="9476189c-8342-489e-985c-81de9320f527"/>
    <x v="15"/>
    <x v="6"/>
    <n v="72"/>
    <m/>
    <m/>
    <d v="2020-09-08T06:35:00"/>
    <x v="8"/>
  </r>
  <r>
    <s v="9476189c-8342-489e-985c-81de9320f527"/>
    <x v="1"/>
    <x v="6"/>
    <n v="10"/>
    <m/>
    <m/>
    <d v="2020-09-08T06:35:00"/>
    <x v="8"/>
  </r>
  <r>
    <s v="9476189c-8342-489e-985c-81de9320f527"/>
    <x v="11"/>
    <x v="6"/>
    <n v="12"/>
    <m/>
    <m/>
    <d v="2020-09-08T06:35:00"/>
    <x v="8"/>
  </r>
  <r>
    <s v="9476189c-8342-489e-985c-81de9320f527"/>
    <x v="1"/>
    <x v="6"/>
    <n v="10"/>
    <m/>
    <m/>
    <d v="2020-09-08T06:35:00"/>
    <x v="8"/>
  </r>
  <r>
    <s v="9476189c-8342-489e-985c-81de9320f527"/>
    <x v="7"/>
    <x v="6"/>
    <n v="65"/>
    <m/>
    <m/>
    <d v="2020-09-08T06:35:00"/>
    <x v="8"/>
  </r>
  <r>
    <s v="9476189c-8342-489e-985c-81de9320f527"/>
    <x v="6"/>
    <x v="6"/>
    <n v="5"/>
    <m/>
    <m/>
    <d v="2020-09-08T06:35:00"/>
    <x v="8"/>
  </r>
  <r>
    <s v="d539c60f-9967-44b0-a11e-26d5dfa43884"/>
    <x v="10"/>
    <x v="11"/>
    <n v="45"/>
    <m/>
    <m/>
    <d v="2020-11-20T16:03:00"/>
    <x v="0"/>
  </r>
  <r>
    <s v="d539c60f-9967-44b0-a11e-26d5dfa43884"/>
    <x v="2"/>
    <x v="11"/>
    <n v="15"/>
    <m/>
    <m/>
    <d v="2020-11-20T16:03:00"/>
    <x v="0"/>
  </r>
  <r>
    <s v="d539c60f-9967-44b0-a11e-26d5dfa43884"/>
    <x v="14"/>
    <x v="11"/>
    <n v="70"/>
    <m/>
    <m/>
    <d v="2020-11-20T16:03:00"/>
    <x v="0"/>
  </r>
  <r>
    <s v="d539c60f-9967-44b0-a11e-26d5dfa43884"/>
    <x v="14"/>
    <x v="11"/>
    <n v="70"/>
    <m/>
    <m/>
    <d v="2020-11-20T16:03:00"/>
    <x v="0"/>
  </r>
  <r>
    <s v="d539c60f-9967-44b0-a11e-26d5dfa43884"/>
    <x v="9"/>
    <x v="11"/>
    <n v="75"/>
    <m/>
    <m/>
    <d v="2020-11-20T16:03:00"/>
    <x v="0"/>
  </r>
  <r>
    <s v="d539c60f-9967-44b0-a11e-26d5dfa43884"/>
    <x v="2"/>
    <x v="11"/>
    <n v="15"/>
    <m/>
    <m/>
    <d v="2020-11-20T16:03:00"/>
    <x v="0"/>
  </r>
  <r>
    <s v="d539c60f-9967-44b0-a11e-26d5dfa43884"/>
    <x v="12"/>
    <x v="11"/>
    <n v="50"/>
    <m/>
    <m/>
    <d v="2020-11-20T16:03:00"/>
    <x v="0"/>
  </r>
  <r>
    <s v="d539c60f-9967-44b0-a11e-26d5dfa43884"/>
    <x v="11"/>
    <x v="11"/>
    <n v="12"/>
    <m/>
    <m/>
    <d v="2020-11-20T16:03:00"/>
    <x v="0"/>
  </r>
  <r>
    <s v="d539c60f-9967-44b0-a11e-26d5dfa43884"/>
    <x v="9"/>
    <x v="11"/>
    <n v="75"/>
    <m/>
    <m/>
    <d v="2020-11-20T16:03:00"/>
    <x v="0"/>
  </r>
  <r>
    <s v="d539c60f-9967-44b0-a11e-26d5dfa43884"/>
    <x v="8"/>
    <x v="11"/>
    <n v="20"/>
    <m/>
    <m/>
    <d v="2020-11-20T16:03:00"/>
    <x v="0"/>
  </r>
  <r>
    <s v="d539c60f-9967-44b0-a11e-26d5dfa43884"/>
    <x v="13"/>
    <x v="11"/>
    <n v="60"/>
    <m/>
    <m/>
    <d v="2020-11-20T16:03:00"/>
    <x v="0"/>
  </r>
  <r>
    <s v="d539c60f-9967-44b0-a11e-26d5dfa43884"/>
    <x v="8"/>
    <x v="11"/>
    <n v="20"/>
    <m/>
    <m/>
    <d v="2020-11-20T16:03:00"/>
    <x v="0"/>
  </r>
  <r>
    <s v="d539c60f-9967-44b0-a11e-26d5dfa43884"/>
    <x v="13"/>
    <x v="11"/>
    <n v="60"/>
    <m/>
    <m/>
    <d v="2020-11-20T16:03:00"/>
    <x v="0"/>
  </r>
  <r>
    <s v="d539c60f-9967-44b0-a11e-26d5dfa43884"/>
    <x v="14"/>
    <x v="11"/>
    <n v="70"/>
    <m/>
    <m/>
    <d v="2020-11-20T16:03:00"/>
    <x v="0"/>
  </r>
  <r>
    <s v="d539c60f-9967-44b0-a11e-26d5dfa43884"/>
    <x v="12"/>
    <x v="11"/>
    <n v="50"/>
    <m/>
    <m/>
    <d v="2020-11-20T16:03:00"/>
    <x v="0"/>
  </r>
  <r>
    <s v="d539c60f-9967-44b0-a11e-26d5dfa43884"/>
    <x v="11"/>
    <x v="11"/>
    <n v="12"/>
    <m/>
    <m/>
    <d v="2020-11-20T16:03:00"/>
    <x v="0"/>
  </r>
  <r>
    <s v="d539c60f-9967-44b0-a11e-26d5dfa43884"/>
    <x v="9"/>
    <x v="11"/>
    <n v="75"/>
    <m/>
    <m/>
    <d v="2020-11-20T16:03:00"/>
    <x v="0"/>
  </r>
  <r>
    <s v="d539c60f-9967-44b0-a11e-26d5dfa43884"/>
    <x v="9"/>
    <x v="11"/>
    <n v="75"/>
    <m/>
    <m/>
    <d v="2020-11-20T16:03:00"/>
    <x v="0"/>
  </r>
  <r>
    <s v="d539c60f-9967-44b0-a11e-26d5dfa43884"/>
    <x v="1"/>
    <x v="11"/>
    <n v="10"/>
    <m/>
    <m/>
    <d v="2020-11-20T16:03:00"/>
    <x v="0"/>
  </r>
  <r>
    <s v="d539c60f-9967-44b0-a11e-26d5dfa43884"/>
    <x v="10"/>
    <x v="11"/>
    <n v="45"/>
    <m/>
    <m/>
    <d v="2020-11-20T16:03:00"/>
    <x v="0"/>
  </r>
  <r>
    <s v="d539c60f-9967-44b0-a11e-26d5dfa43884"/>
    <x v="13"/>
    <x v="11"/>
    <n v="60"/>
    <m/>
    <m/>
    <d v="2020-11-20T16:03:00"/>
    <x v="0"/>
  </r>
  <r>
    <s v="d539c60f-9967-44b0-a11e-26d5dfa43884"/>
    <x v="11"/>
    <x v="11"/>
    <n v="12"/>
    <m/>
    <m/>
    <d v="2020-11-20T16:03:00"/>
    <x v="0"/>
  </r>
  <r>
    <s v="d539c60f-9967-44b0-a11e-26d5dfa43884"/>
    <x v="4"/>
    <x v="11"/>
    <n v="35"/>
    <m/>
    <m/>
    <d v="2020-11-20T16:03:00"/>
    <x v="0"/>
  </r>
  <r>
    <s v="d539c60f-9967-44b0-a11e-26d5dfa43884"/>
    <x v="0"/>
    <x v="11"/>
    <n v="0"/>
    <m/>
    <m/>
    <d v="2020-11-20T16:03:00"/>
    <x v="0"/>
  </r>
  <r>
    <s v="d539c60f-9967-44b0-a11e-26d5dfa43884"/>
    <x v="13"/>
    <x v="11"/>
    <n v="60"/>
    <m/>
    <m/>
    <d v="2020-11-20T16:03:00"/>
    <x v="0"/>
  </r>
  <r>
    <s v="d539c60f-9967-44b0-a11e-26d5dfa43884"/>
    <x v="3"/>
    <x v="11"/>
    <n v="30"/>
    <m/>
    <m/>
    <d v="2020-11-20T16:03:00"/>
    <x v="0"/>
  </r>
  <r>
    <s v="d539c60f-9967-44b0-a11e-26d5dfa43884"/>
    <x v="7"/>
    <x v="11"/>
    <n v="65"/>
    <m/>
    <m/>
    <d v="2020-11-20T16:03:00"/>
    <x v="0"/>
  </r>
  <r>
    <s v="d539c60f-9967-44b0-a11e-26d5dfa43884"/>
    <x v="15"/>
    <x v="11"/>
    <n v="72"/>
    <m/>
    <m/>
    <d v="2020-11-20T16:03:00"/>
    <x v="0"/>
  </r>
  <r>
    <s v="410c757b-918f-4c71-892b-2e6e7697bd86"/>
    <x v="8"/>
    <x v="10"/>
    <n v="20"/>
    <m/>
    <m/>
    <d v="2020-12-27T11:26:00"/>
    <x v="2"/>
  </r>
  <r>
    <s v="410c757b-918f-4c71-892b-2e6e7697bd86"/>
    <x v="10"/>
    <x v="10"/>
    <n v="45"/>
    <m/>
    <m/>
    <d v="2020-12-27T11:26:00"/>
    <x v="2"/>
  </r>
  <r>
    <s v="410c757b-918f-4c71-892b-2e6e7697bd86"/>
    <x v="15"/>
    <x v="10"/>
    <n v="72"/>
    <m/>
    <m/>
    <d v="2020-12-27T11:26:00"/>
    <x v="2"/>
  </r>
  <r>
    <s v="410c757b-918f-4c71-892b-2e6e7697bd86"/>
    <x v="1"/>
    <x v="10"/>
    <n v="10"/>
    <m/>
    <m/>
    <d v="2020-12-27T11:26:00"/>
    <x v="2"/>
  </r>
  <r>
    <s v="410c757b-918f-4c71-892b-2e6e7697bd86"/>
    <x v="15"/>
    <x v="10"/>
    <n v="72"/>
    <m/>
    <m/>
    <d v="2020-12-27T11:26:00"/>
    <x v="2"/>
  </r>
  <r>
    <s v="410c757b-918f-4c71-892b-2e6e7697bd86"/>
    <x v="0"/>
    <x v="10"/>
    <n v="0"/>
    <m/>
    <m/>
    <d v="2020-12-27T11:26:00"/>
    <x v="2"/>
  </r>
  <r>
    <s v="410c757b-918f-4c71-892b-2e6e7697bd86"/>
    <x v="12"/>
    <x v="10"/>
    <n v="50"/>
    <m/>
    <m/>
    <d v="2020-12-27T11:26:00"/>
    <x v="2"/>
  </r>
  <r>
    <s v="410c757b-918f-4c71-892b-2e6e7697bd86"/>
    <x v="1"/>
    <x v="10"/>
    <n v="10"/>
    <m/>
    <m/>
    <d v="2020-12-27T11:26:00"/>
    <x v="2"/>
  </r>
  <r>
    <s v="410c757b-918f-4c71-892b-2e6e7697bd86"/>
    <x v="2"/>
    <x v="10"/>
    <n v="15"/>
    <m/>
    <m/>
    <d v="2020-12-27T11:26:00"/>
    <x v="2"/>
  </r>
  <r>
    <s v="410c757b-918f-4c71-892b-2e6e7697bd86"/>
    <x v="14"/>
    <x v="10"/>
    <n v="70"/>
    <m/>
    <m/>
    <d v="2020-12-27T11:26:00"/>
    <x v="2"/>
  </r>
  <r>
    <s v="410c757b-918f-4c71-892b-2e6e7697bd86"/>
    <x v="1"/>
    <x v="10"/>
    <n v="10"/>
    <m/>
    <m/>
    <d v="2020-12-27T11:26:00"/>
    <x v="2"/>
  </r>
  <r>
    <s v="410c757b-918f-4c71-892b-2e6e7697bd86"/>
    <x v="13"/>
    <x v="10"/>
    <n v="60"/>
    <m/>
    <m/>
    <d v="2020-12-27T11:26:00"/>
    <x v="2"/>
  </r>
  <r>
    <s v="410c757b-918f-4c71-892b-2e6e7697bd86"/>
    <x v="15"/>
    <x v="10"/>
    <n v="72"/>
    <m/>
    <m/>
    <d v="2020-12-27T11:26:00"/>
    <x v="2"/>
  </r>
  <r>
    <s v="51577f6a-e29e-4ed2-93eb-e7bd4eda800a"/>
    <x v="2"/>
    <x v="5"/>
    <n v="15"/>
    <m/>
    <m/>
    <d v="2020-09-08T02:38:00"/>
    <x v="8"/>
  </r>
  <r>
    <s v="51577f6a-e29e-4ed2-93eb-e7bd4eda800a"/>
    <x v="4"/>
    <x v="5"/>
    <n v="35"/>
    <m/>
    <m/>
    <d v="2020-09-08T02:38:00"/>
    <x v="8"/>
  </r>
  <r>
    <s v="51577f6a-e29e-4ed2-93eb-e7bd4eda800a"/>
    <x v="4"/>
    <x v="5"/>
    <n v="35"/>
    <m/>
    <m/>
    <d v="2020-09-08T02:38:00"/>
    <x v="8"/>
  </r>
  <r>
    <s v="51577f6a-e29e-4ed2-93eb-e7bd4eda800a"/>
    <x v="7"/>
    <x v="5"/>
    <n v="65"/>
    <m/>
    <m/>
    <d v="2020-09-08T02:38:00"/>
    <x v="8"/>
  </r>
  <r>
    <s v="51577f6a-e29e-4ed2-93eb-e7bd4eda800a"/>
    <x v="4"/>
    <x v="5"/>
    <n v="35"/>
    <m/>
    <m/>
    <d v="2020-09-08T02:38:00"/>
    <x v="8"/>
  </r>
  <r>
    <s v="51577f6a-e29e-4ed2-93eb-e7bd4eda800a"/>
    <x v="13"/>
    <x v="5"/>
    <n v="60"/>
    <m/>
    <m/>
    <d v="2020-09-08T02:38:00"/>
    <x v="8"/>
  </r>
  <r>
    <s v="51577f6a-e29e-4ed2-93eb-e7bd4eda800a"/>
    <x v="10"/>
    <x v="5"/>
    <n v="45"/>
    <m/>
    <m/>
    <d v="2020-09-08T02:38:00"/>
    <x v="8"/>
  </r>
  <r>
    <s v="51577f6a-e29e-4ed2-93eb-e7bd4eda800a"/>
    <x v="7"/>
    <x v="5"/>
    <n v="65"/>
    <m/>
    <m/>
    <d v="2020-09-08T02:38:00"/>
    <x v="8"/>
  </r>
  <r>
    <s v="51577f6a-e29e-4ed2-93eb-e7bd4eda800a"/>
    <x v="4"/>
    <x v="5"/>
    <n v="35"/>
    <m/>
    <m/>
    <d v="2020-09-08T02:38:00"/>
    <x v="8"/>
  </r>
  <r>
    <s v="51577f6a-e29e-4ed2-93eb-e7bd4eda800a"/>
    <x v="8"/>
    <x v="5"/>
    <n v="20"/>
    <m/>
    <m/>
    <d v="2020-09-08T02:38:00"/>
    <x v="8"/>
  </r>
  <r>
    <s v="51577f6a-e29e-4ed2-93eb-e7bd4eda800a"/>
    <x v="12"/>
    <x v="5"/>
    <n v="50"/>
    <m/>
    <m/>
    <d v="2020-09-08T02:38:00"/>
    <x v="8"/>
  </r>
  <r>
    <s v="51577f6a-e29e-4ed2-93eb-e7bd4eda800a"/>
    <x v="9"/>
    <x v="5"/>
    <n v="75"/>
    <m/>
    <m/>
    <d v="2020-09-08T02:38:00"/>
    <x v="8"/>
  </r>
  <r>
    <s v="51577f6a-e29e-4ed2-93eb-e7bd4eda800a"/>
    <x v="2"/>
    <x v="5"/>
    <n v="15"/>
    <m/>
    <m/>
    <d v="2020-09-08T02:38:00"/>
    <x v="8"/>
  </r>
  <r>
    <s v="51577f6a-e29e-4ed2-93eb-e7bd4eda800a"/>
    <x v="12"/>
    <x v="5"/>
    <n v="50"/>
    <m/>
    <m/>
    <d v="2020-09-08T02:38:00"/>
    <x v="8"/>
  </r>
  <r>
    <s v="51577f6a-e29e-4ed2-93eb-e7bd4eda800a"/>
    <x v="14"/>
    <x v="5"/>
    <n v="70"/>
    <m/>
    <m/>
    <d v="2020-09-08T02:38:00"/>
    <x v="8"/>
  </r>
  <r>
    <s v="51577f6a-e29e-4ed2-93eb-e7bd4eda800a"/>
    <x v="5"/>
    <x v="5"/>
    <n v="70"/>
    <m/>
    <m/>
    <d v="2020-09-08T02:38:00"/>
    <x v="8"/>
  </r>
  <r>
    <s v="51577f6a-e29e-4ed2-93eb-e7bd4eda800a"/>
    <x v="5"/>
    <x v="5"/>
    <n v="70"/>
    <m/>
    <m/>
    <d v="2020-09-08T02:38:00"/>
    <x v="8"/>
  </r>
  <r>
    <s v="51577f6a-e29e-4ed2-93eb-e7bd4eda800a"/>
    <x v="4"/>
    <x v="5"/>
    <n v="35"/>
    <m/>
    <m/>
    <d v="2020-09-08T02:38:00"/>
    <x v="8"/>
  </r>
  <r>
    <s v="51577f6a-e29e-4ed2-93eb-e7bd4eda800a"/>
    <x v="15"/>
    <x v="5"/>
    <n v="72"/>
    <m/>
    <m/>
    <d v="2020-09-08T02:38:00"/>
    <x v="8"/>
  </r>
  <r>
    <s v="51577f6a-e29e-4ed2-93eb-e7bd4eda800a"/>
    <x v="8"/>
    <x v="5"/>
    <n v="20"/>
    <m/>
    <m/>
    <d v="2020-09-08T02:38:00"/>
    <x v="8"/>
  </r>
  <r>
    <s v="51577f6a-e29e-4ed2-93eb-e7bd4eda800a"/>
    <x v="6"/>
    <x v="5"/>
    <n v="5"/>
    <m/>
    <m/>
    <d v="2020-09-08T02:38:00"/>
    <x v="8"/>
  </r>
  <r>
    <s v="51577f6a-e29e-4ed2-93eb-e7bd4eda800a"/>
    <x v="0"/>
    <x v="5"/>
    <n v="0"/>
    <m/>
    <m/>
    <d v="2020-09-08T02:38:00"/>
    <x v="8"/>
  </r>
  <r>
    <s v="51577f6a-e29e-4ed2-93eb-e7bd4eda800a"/>
    <x v="0"/>
    <x v="5"/>
    <n v="0"/>
    <m/>
    <m/>
    <d v="2020-09-08T02:38:00"/>
    <x v="8"/>
  </r>
  <r>
    <s v="51577f6a-e29e-4ed2-93eb-e7bd4eda800a"/>
    <x v="15"/>
    <x v="5"/>
    <n v="72"/>
    <m/>
    <m/>
    <d v="2020-09-08T02:38:00"/>
    <x v="8"/>
  </r>
  <r>
    <s v="51577f6a-e29e-4ed2-93eb-e7bd4eda800a"/>
    <x v="0"/>
    <x v="5"/>
    <n v="0"/>
    <m/>
    <m/>
    <d v="2020-09-08T02:38:00"/>
    <x v="8"/>
  </r>
  <r>
    <s v="51577f6a-e29e-4ed2-93eb-e7bd4eda800a"/>
    <x v="1"/>
    <x v="5"/>
    <n v="10"/>
    <m/>
    <m/>
    <d v="2020-09-08T02:38:00"/>
    <x v="8"/>
  </r>
  <r>
    <s v="51577f6a-e29e-4ed2-93eb-e7bd4eda800a"/>
    <x v="13"/>
    <x v="5"/>
    <n v="60"/>
    <m/>
    <m/>
    <d v="2020-09-08T02:38:00"/>
    <x v="8"/>
  </r>
  <r>
    <s v="a52f38d8-1c2e-4adc-b451-01c49f650195"/>
    <x v="10"/>
    <x v="1"/>
    <n v="45"/>
    <m/>
    <m/>
    <d v="2020-11-13T08:13:00"/>
    <x v="0"/>
  </r>
  <r>
    <s v="a52f38d8-1c2e-4adc-b451-01c49f650195"/>
    <x v="4"/>
    <x v="1"/>
    <n v="35"/>
    <m/>
    <m/>
    <d v="2020-11-13T08:13:00"/>
    <x v="0"/>
  </r>
  <r>
    <s v="140a5163-66d8-4a11-8d4e-a670483bb852"/>
    <x v="7"/>
    <x v="8"/>
    <n v="65"/>
    <m/>
    <m/>
    <d v="2021-03-03T20:09:00"/>
    <x v="6"/>
  </r>
  <r>
    <s v="140a5163-66d8-4a11-8d4e-a670483bb852"/>
    <x v="12"/>
    <x v="8"/>
    <n v="50"/>
    <m/>
    <m/>
    <d v="2021-03-03T20:09:00"/>
    <x v="6"/>
  </r>
  <r>
    <s v="140a5163-66d8-4a11-8d4e-a670483bb852"/>
    <x v="11"/>
    <x v="8"/>
    <n v="12"/>
    <m/>
    <m/>
    <d v="2021-03-03T20:09:00"/>
    <x v="6"/>
  </r>
  <r>
    <s v="140a5163-66d8-4a11-8d4e-a670483bb852"/>
    <x v="12"/>
    <x v="8"/>
    <n v="50"/>
    <m/>
    <m/>
    <d v="2021-03-03T20:09:00"/>
    <x v="6"/>
  </r>
  <r>
    <s v="140a5163-66d8-4a11-8d4e-a670483bb852"/>
    <x v="1"/>
    <x v="8"/>
    <n v="10"/>
    <m/>
    <m/>
    <d v="2021-03-03T20:09:00"/>
    <x v="6"/>
  </r>
  <r>
    <s v="140a5163-66d8-4a11-8d4e-a670483bb852"/>
    <x v="7"/>
    <x v="8"/>
    <n v="65"/>
    <m/>
    <m/>
    <d v="2021-03-03T20:09:00"/>
    <x v="6"/>
  </r>
  <r>
    <s v="140a5163-66d8-4a11-8d4e-a670483bb852"/>
    <x v="11"/>
    <x v="8"/>
    <n v="12"/>
    <m/>
    <m/>
    <d v="2021-03-03T20:09:00"/>
    <x v="6"/>
  </r>
  <r>
    <s v="140a5163-66d8-4a11-8d4e-a670483bb852"/>
    <x v="10"/>
    <x v="8"/>
    <n v="45"/>
    <m/>
    <m/>
    <d v="2021-03-03T20:09:00"/>
    <x v="6"/>
  </r>
  <r>
    <s v="140a5163-66d8-4a11-8d4e-a670483bb852"/>
    <x v="8"/>
    <x v="8"/>
    <n v="20"/>
    <m/>
    <m/>
    <d v="2021-03-03T20:09:00"/>
    <x v="6"/>
  </r>
  <r>
    <s v="140a5163-66d8-4a11-8d4e-a670483bb852"/>
    <x v="6"/>
    <x v="8"/>
    <n v="5"/>
    <m/>
    <m/>
    <d v="2021-03-03T20:09:00"/>
    <x v="6"/>
  </r>
  <r>
    <s v="140a5163-66d8-4a11-8d4e-a670483bb852"/>
    <x v="11"/>
    <x v="8"/>
    <n v="12"/>
    <m/>
    <m/>
    <d v="2021-03-03T20:09:00"/>
    <x v="6"/>
  </r>
  <r>
    <s v="140a5163-66d8-4a11-8d4e-a670483bb852"/>
    <x v="14"/>
    <x v="8"/>
    <n v="70"/>
    <m/>
    <m/>
    <d v="2021-03-03T20:09:00"/>
    <x v="6"/>
  </r>
  <r>
    <s v="140a5163-66d8-4a11-8d4e-a670483bb852"/>
    <x v="5"/>
    <x v="8"/>
    <n v="70"/>
    <m/>
    <m/>
    <d v="2021-03-03T20:09:00"/>
    <x v="6"/>
  </r>
  <r>
    <s v="140a5163-66d8-4a11-8d4e-a670483bb852"/>
    <x v="2"/>
    <x v="8"/>
    <n v="15"/>
    <m/>
    <m/>
    <d v="2021-03-03T20:09:00"/>
    <x v="6"/>
  </r>
  <r>
    <s v="140a5163-66d8-4a11-8d4e-a670483bb852"/>
    <x v="5"/>
    <x v="8"/>
    <n v="70"/>
    <m/>
    <m/>
    <d v="2021-03-03T20:09:00"/>
    <x v="6"/>
  </r>
  <r>
    <s v="140a5163-66d8-4a11-8d4e-a670483bb852"/>
    <x v="4"/>
    <x v="8"/>
    <n v="35"/>
    <m/>
    <m/>
    <d v="2021-03-03T20:09:00"/>
    <x v="6"/>
  </r>
  <r>
    <s v="140a5163-66d8-4a11-8d4e-a670483bb852"/>
    <x v="2"/>
    <x v="8"/>
    <n v="15"/>
    <m/>
    <m/>
    <d v="2021-03-03T20:09:00"/>
    <x v="6"/>
  </r>
  <r>
    <s v="140a5163-66d8-4a11-8d4e-a670483bb852"/>
    <x v="12"/>
    <x v="8"/>
    <n v="50"/>
    <m/>
    <m/>
    <d v="2021-03-03T20:09:00"/>
    <x v="6"/>
  </r>
  <r>
    <s v="140a5163-66d8-4a11-8d4e-a670483bb852"/>
    <x v="0"/>
    <x v="8"/>
    <n v="0"/>
    <m/>
    <m/>
    <d v="2021-03-03T20:09:00"/>
    <x v="6"/>
  </r>
  <r>
    <s v="140a5163-66d8-4a11-8d4e-a670483bb852"/>
    <x v="5"/>
    <x v="8"/>
    <n v="70"/>
    <m/>
    <m/>
    <d v="2021-03-03T20:09:00"/>
    <x v="6"/>
  </r>
  <r>
    <s v="140a5163-66d8-4a11-8d4e-a670483bb852"/>
    <x v="10"/>
    <x v="8"/>
    <n v="45"/>
    <m/>
    <m/>
    <d v="2021-03-03T20:09:00"/>
    <x v="6"/>
  </r>
  <r>
    <s v="140a5163-66d8-4a11-8d4e-a670483bb852"/>
    <x v="7"/>
    <x v="8"/>
    <n v="65"/>
    <m/>
    <m/>
    <d v="2021-03-03T20:09:00"/>
    <x v="6"/>
  </r>
  <r>
    <s v="140a5163-66d8-4a11-8d4e-a670483bb852"/>
    <x v="3"/>
    <x v="8"/>
    <n v="30"/>
    <m/>
    <m/>
    <d v="2021-03-03T20:09:00"/>
    <x v="6"/>
  </r>
  <r>
    <s v="140a5163-66d8-4a11-8d4e-a670483bb852"/>
    <x v="4"/>
    <x v="8"/>
    <n v="35"/>
    <m/>
    <m/>
    <d v="2021-03-03T20:09:00"/>
    <x v="6"/>
  </r>
  <r>
    <s v="140a5163-66d8-4a11-8d4e-a670483bb852"/>
    <x v="12"/>
    <x v="8"/>
    <n v="50"/>
    <m/>
    <m/>
    <d v="2021-03-03T20:09:00"/>
    <x v="6"/>
  </r>
  <r>
    <s v="140a5163-66d8-4a11-8d4e-a670483bb852"/>
    <x v="8"/>
    <x v="8"/>
    <n v="20"/>
    <m/>
    <m/>
    <d v="2021-03-03T20:09:00"/>
    <x v="6"/>
  </r>
  <r>
    <s v="140a5163-66d8-4a11-8d4e-a670483bb852"/>
    <x v="9"/>
    <x v="8"/>
    <n v="75"/>
    <m/>
    <m/>
    <d v="2021-03-03T20:09:00"/>
    <x v="6"/>
  </r>
  <r>
    <s v="140a5163-66d8-4a11-8d4e-a670483bb852"/>
    <x v="11"/>
    <x v="8"/>
    <n v="12"/>
    <m/>
    <m/>
    <d v="2021-03-03T20:09:00"/>
    <x v="6"/>
  </r>
  <r>
    <s v="140a5163-66d8-4a11-8d4e-a670483bb852"/>
    <x v="5"/>
    <x v="8"/>
    <n v="70"/>
    <m/>
    <m/>
    <d v="2021-03-03T20:09:00"/>
    <x v="6"/>
  </r>
  <r>
    <s v="140a5163-66d8-4a11-8d4e-a670483bb852"/>
    <x v="1"/>
    <x v="8"/>
    <n v="10"/>
    <m/>
    <m/>
    <d v="2021-03-03T20:09:00"/>
    <x v="6"/>
  </r>
  <r>
    <s v="140a5163-66d8-4a11-8d4e-a670483bb852"/>
    <x v="0"/>
    <x v="8"/>
    <n v="0"/>
    <m/>
    <m/>
    <d v="2021-03-03T20:09:00"/>
    <x v="6"/>
  </r>
  <r>
    <s v="140a5163-66d8-4a11-8d4e-a670483bb852"/>
    <x v="0"/>
    <x v="8"/>
    <n v="0"/>
    <m/>
    <m/>
    <d v="2021-03-03T20:09:00"/>
    <x v="6"/>
  </r>
  <r>
    <s v="140a5163-66d8-4a11-8d4e-a670483bb852"/>
    <x v="4"/>
    <x v="8"/>
    <n v="35"/>
    <m/>
    <m/>
    <d v="2021-03-03T20:09:00"/>
    <x v="6"/>
  </r>
  <r>
    <s v="140a5163-66d8-4a11-8d4e-a670483bb852"/>
    <x v="13"/>
    <x v="8"/>
    <n v="60"/>
    <m/>
    <m/>
    <d v="2021-03-03T20:09:00"/>
    <x v="6"/>
  </r>
  <r>
    <s v="140a5163-66d8-4a11-8d4e-a670483bb852"/>
    <x v="0"/>
    <x v="8"/>
    <n v="0"/>
    <m/>
    <m/>
    <d v="2021-03-03T20:09:00"/>
    <x v="6"/>
  </r>
  <r>
    <s v="140a5163-66d8-4a11-8d4e-a670483bb852"/>
    <x v="13"/>
    <x v="8"/>
    <n v="60"/>
    <m/>
    <m/>
    <d v="2021-03-03T20:09:00"/>
    <x v="6"/>
  </r>
  <r>
    <s v="140a5163-66d8-4a11-8d4e-a670483bb852"/>
    <x v="14"/>
    <x v="8"/>
    <n v="70"/>
    <m/>
    <m/>
    <d v="2021-03-03T20:09:00"/>
    <x v="6"/>
  </r>
  <r>
    <s v="140a5163-66d8-4a11-8d4e-a670483bb852"/>
    <x v="10"/>
    <x v="8"/>
    <n v="45"/>
    <m/>
    <m/>
    <d v="2021-03-03T20:09:00"/>
    <x v="6"/>
  </r>
  <r>
    <s v="140a5163-66d8-4a11-8d4e-a670483bb852"/>
    <x v="11"/>
    <x v="8"/>
    <n v="12"/>
    <m/>
    <m/>
    <d v="2021-03-03T20:09:00"/>
    <x v="6"/>
  </r>
  <r>
    <s v="140a5163-66d8-4a11-8d4e-a670483bb852"/>
    <x v="15"/>
    <x v="8"/>
    <n v="72"/>
    <m/>
    <m/>
    <d v="2021-03-03T20:09:00"/>
    <x v="6"/>
  </r>
  <r>
    <s v="140a5163-66d8-4a11-8d4e-a670483bb852"/>
    <x v="4"/>
    <x v="8"/>
    <n v="35"/>
    <m/>
    <m/>
    <d v="2021-03-03T20:09:00"/>
    <x v="6"/>
  </r>
  <r>
    <s v="140a5163-66d8-4a11-8d4e-a670483bb852"/>
    <x v="12"/>
    <x v="8"/>
    <n v="50"/>
    <m/>
    <m/>
    <d v="2021-03-03T20:09:00"/>
    <x v="6"/>
  </r>
  <r>
    <s v="436536b2-6d05-4e20-af6e-cade48b4bcf9"/>
    <x v="0"/>
    <x v="4"/>
    <n v="0"/>
    <m/>
    <m/>
    <d v="2020-11-21T13:34:00"/>
    <x v="0"/>
  </r>
  <r>
    <s v="436536b2-6d05-4e20-af6e-cade48b4bcf9"/>
    <x v="13"/>
    <x v="4"/>
    <n v="60"/>
    <m/>
    <m/>
    <d v="2020-11-21T13:34:00"/>
    <x v="0"/>
  </r>
  <r>
    <s v="436536b2-6d05-4e20-af6e-cade48b4bcf9"/>
    <x v="15"/>
    <x v="4"/>
    <n v="72"/>
    <m/>
    <m/>
    <d v="2020-11-21T13:34:00"/>
    <x v="0"/>
  </r>
  <r>
    <s v="436536b2-6d05-4e20-af6e-cade48b4bcf9"/>
    <x v="3"/>
    <x v="4"/>
    <n v="30"/>
    <m/>
    <m/>
    <d v="2020-11-21T13:34:00"/>
    <x v="0"/>
  </r>
  <r>
    <s v="436536b2-6d05-4e20-af6e-cade48b4bcf9"/>
    <x v="7"/>
    <x v="4"/>
    <n v="65"/>
    <m/>
    <m/>
    <d v="2020-11-21T13:34:00"/>
    <x v="0"/>
  </r>
  <r>
    <s v="436536b2-6d05-4e20-af6e-cade48b4bcf9"/>
    <x v="14"/>
    <x v="4"/>
    <n v="70"/>
    <m/>
    <m/>
    <d v="2020-11-21T13:34:00"/>
    <x v="0"/>
  </r>
  <r>
    <s v="436536b2-6d05-4e20-af6e-cade48b4bcf9"/>
    <x v="3"/>
    <x v="4"/>
    <n v="30"/>
    <m/>
    <m/>
    <d v="2020-11-21T13:34:00"/>
    <x v="0"/>
  </r>
  <r>
    <s v="436536b2-6d05-4e20-af6e-cade48b4bcf9"/>
    <x v="12"/>
    <x v="4"/>
    <n v="50"/>
    <m/>
    <m/>
    <d v="2020-11-21T13:34:00"/>
    <x v="0"/>
  </r>
  <r>
    <s v="436536b2-6d05-4e20-af6e-cade48b4bcf9"/>
    <x v="0"/>
    <x v="4"/>
    <n v="0"/>
    <m/>
    <m/>
    <d v="2020-11-21T13:34:00"/>
    <x v="0"/>
  </r>
  <r>
    <s v="436536b2-6d05-4e20-af6e-cade48b4bcf9"/>
    <x v="12"/>
    <x v="4"/>
    <n v="50"/>
    <m/>
    <m/>
    <d v="2020-11-21T13:34:00"/>
    <x v="0"/>
  </r>
  <r>
    <s v="436536b2-6d05-4e20-af6e-cade48b4bcf9"/>
    <x v="13"/>
    <x v="4"/>
    <n v="60"/>
    <m/>
    <m/>
    <d v="2020-11-21T13:34:00"/>
    <x v="0"/>
  </r>
  <r>
    <s v="436536b2-6d05-4e20-af6e-cade48b4bcf9"/>
    <x v="4"/>
    <x v="4"/>
    <n v="35"/>
    <m/>
    <m/>
    <d v="2020-11-21T13:34:00"/>
    <x v="0"/>
  </r>
  <r>
    <s v="436536b2-6d05-4e20-af6e-cade48b4bcf9"/>
    <x v="1"/>
    <x v="4"/>
    <n v="10"/>
    <m/>
    <m/>
    <d v="2020-11-21T13:34:00"/>
    <x v="0"/>
  </r>
  <r>
    <s v="436536b2-6d05-4e20-af6e-cade48b4bcf9"/>
    <x v="4"/>
    <x v="4"/>
    <n v="35"/>
    <m/>
    <m/>
    <d v="2020-11-21T13:34:00"/>
    <x v="0"/>
  </r>
  <r>
    <s v="436536b2-6d05-4e20-af6e-cade48b4bcf9"/>
    <x v="5"/>
    <x v="4"/>
    <n v="70"/>
    <m/>
    <m/>
    <d v="2020-11-21T13:34:00"/>
    <x v="0"/>
  </r>
  <r>
    <s v="9c55917b-055c-4ae0-b044-cce9fb89bfa9"/>
    <x v="11"/>
    <x v="6"/>
    <n v="12"/>
    <m/>
    <m/>
    <d v="2021-04-03T21:13:00"/>
    <x v="3"/>
  </r>
  <r>
    <s v="9c55917b-055c-4ae0-b044-cce9fb89bfa9"/>
    <x v="6"/>
    <x v="6"/>
    <n v="5"/>
    <m/>
    <m/>
    <d v="2021-04-03T21:13:00"/>
    <x v="3"/>
  </r>
  <r>
    <s v="9c55917b-055c-4ae0-b044-cce9fb89bfa9"/>
    <x v="2"/>
    <x v="6"/>
    <n v="15"/>
    <m/>
    <m/>
    <d v="2021-04-03T21:13:00"/>
    <x v="3"/>
  </r>
  <r>
    <s v="9c55917b-055c-4ae0-b044-cce9fb89bfa9"/>
    <x v="6"/>
    <x v="6"/>
    <n v="5"/>
    <m/>
    <m/>
    <d v="2021-04-03T21:13:00"/>
    <x v="3"/>
  </r>
  <r>
    <s v="9c55917b-055c-4ae0-b044-cce9fb89bfa9"/>
    <x v="10"/>
    <x v="6"/>
    <n v="45"/>
    <m/>
    <m/>
    <d v="2021-04-03T21:13:00"/>
    <x v="3"/>
  </r>
  <r>
    <s v="9c55917b-055c-4ae0-b044-cce9fb89bfa9"/>
    <x v="15"/>
    <x v="6"/>
    <n v="72"/>
    <m/>
    <m/>
    <d v="2021-04-03T21:13:00"/>
    <x v="3"/>
  </r>
  <r>
    <s v="9c55917b-055c-4ae0-b044-cce9fb89bfa9"/>
    <x v="13"/>
    <x v="6"/>
    <n v="60"/>
    <m/>
    <m/>
    <d v="2021-04-03T21:13:00"/>
    <x v="3"/>
  </r>
  <r>
    <s v="9c55917b-055c-4ae0-b044-cce9fb89bfa9"/>
    <x v="2"/>
    <x v="6"/>
    <n v="15"/>
    <m/>
    <m/>
    <d v="2021-04-03T21:13:00"/>
    <x v="3"/>
  </r>
  <r>
    <s v="9c55917b-055c-4ae0-b044-cce9fb89bfa9"/>
    <x v="10"/>
    <x v="6"/>
    <n v="45"/>
    <m/>
    <m/>
    <d v="2021-04-03T21:13:00"/>
    <x v="3"/>
  </r>
  <r>
    <s v="9c55917b-055c-4ae0-b044-cce9fb89bfa9"/>
    <x v="2"/>
    <x v="6"/>
    <n v="15"/>
    <m/>
    <m/>
    <d v="2021-04-03T21:13:00"/>
    <x v="3"/>
  </r>
  <r>
    <s v="9c55917b-055c-4ae0-b044-cce9fb89bfa9"/>
    <x v="0"/>
    <x v="6"/>
    <n v="0"/>
    <m/>
    <m/>
    <d v="2021-04-03T21:13:00"/>
    <x v="3"/>
  </r>
  <r>
    <s v="9c55917b-055c-4ae0-b044-cce9fb89bfa9"/>
    <x v="15"/>
    <x v="6"/>
    <n v="72"/>
    <m/>
    <m/>
    <d v="2021-04-03T21:13:00"/>
    <x v="3"/>
  </r>
  <r>
    <s v="9c55917b-055c-4ae0-b044-cce9fb89bfa9"/>
    <x v="2"/>
    <x v="6"/>
    <n v="15"/>
    <m/>
    <m/>
    <d v="2021-04-03T21:13:00"/>
    <x v="3"/>
  </r>
  <r>
    <s v="9c55917b-055c-4ae0-b044-cce9fb89bfa9"/>
    <x v="13"/>
    <x v="6"/>
    <n v="60"/>
    <m/>
    <m/>
    <d v="2021-04-03T21:13:00"/>
    <x v="3"/>
  </r>
  <r>
    <s v="5e813176-850f-4791-a750-4961429c2458"/>
    <x v="15"/>
    <x v="6"/>
    <n v="72"/>
    <m/>
    <m/>
    <d v="2021-05-15T06:56:00"/>
    <x v="4"/>
  </r>
  <r>
    <s v="5e813176-850f-4791-a750-4961429c2458"/>
    <x v="9"/>
    <x v="6"/>
    <n v="75"/>
    <m/>
    <m/>
    <d v="2021-05-15T06:56:00"/>
    <x v="4"/>
  </r>
  <r>
    <s v="5e813176-850f-4791-a750-4961429c2458"/>
    <x v="4"/>
    <x v="6"/>
    <n v="35"/>
    <m/>
    <m/>
    <d v="2021-05-15T06:56:00"/>
    <x v="4"/>
  </r>
  <r>
    <s v="5e813176-850f-4791-a750-4961429c2458"/>
    <x v="1"/>
    <x v="6"/>
    <n v="10"/>
    <m/>
    <m/>
    <d v="2021-05-15T06:56:00"/>
    <x v="4"/>
  </r>
  <r>
    <s v="5e813176-850f-4791-a750-4961429c2458"/>
    <x v="0"/>
    <x v="6"/>
    <n v="0"/>
    <m/>
    <m/>
    <d v="2021-05-15T06:56:00"/>
    <x v="4"/>
  </r>
  <r>
    <s v="5e813176-850f-4791-a750-4961429c2458"/>
    <x v="15"/>
    <x v="6"/>
    <n v="72"/>
    <m/>
    <m/>
    <d v="2021-05-15T06:56:00"/>
    <x v="4"/>
  </r>
  <r>
    <s v="5e813176-850f-4791-a750-4961429c2458"/>
    <x v="2"/>
    <x v="6"/>
    <n v="15"/>
    <m/>
    <m/>
    <d v="2021-05-15T06:56:00"/>
    <x v="4"/>
  </r>
  <r>
    <s v="5e813176-850f-4791-a750-4961429c2458"/>
    <x v="7"/>
    <x v="6"/>
    <n v="65"/>
    <m/>
    <m/>
    <d v="2021-05-15T06:56:00"/>
    <x v="4"/>
  </r>
  <r>
    <s v="efda0319-e547-484a-84b5-c5041a57502c"/>
    <x v="6"/>
    <x v="5"/>
    <n v="5"/>
    <m/>
    <m/>
    <d v="2021-03-02T08:41:00"/>
    <x v="6"/>
  </r>
  <r>
    <s v="efda0319-e547-484a-84b5-c5041a57502c"/>
    <x v="2"/>
    <x v="5"/>
    <n v="15"/>
    <m/>
    <m/>
    <d v="2021-03-02T08:41:00"/>
    <x v="6"/>
  </r>
  <r>
    <s v="efda0319-e547-484a-84b5-c5041a57502c"/>
    <x v="10"/>
    <x v="5"/>
    <n v="45"/>
    <m/>
    <m/>
    <d v="2021-03-02T08:41:00"/>
    <x v="6"/>
  </r>
  <r>
    <s v="efda0319-e547-484a-84b5-c5041a57502c"/>
    <x v="14"/>
    <x v="5"/>
    <n v="70"/>
    <m/>
    <m/>
    <d v="2021-03-02T08:41:00"/>
    <x v="6"/>
  </r>
  <r>
    <s v="efda0319-e547-484a-84b5-c5041a57502c"/>
    <x v="15"/>
    <x v="5"/>
    <n v="72"/>
    <m/>
    <m/>
    <d v="2021-03-02T08:41:00"/>
    <x v="6"/>
  </r>
  <r>
    <s v="efda0319-e547-484a-84b5-c5041a57502c"/>
    <x v="8"/>
    <x v="5"/>
    <n v="20"/>
    <m/>
    <m/>
    <d v="2021-03-02T08:41:00"/>
    <x v="6"/>
  </r>
  <r>
    <s v="efda0319-e547-484a-84b5-c5041a57502c"/>
    <x v="0"/>
    <x v="5"/>
    <n v="0"/>
    <m/>
    <m/>
    <d v="2021-03-02T08:41:00"/>
    <x v="6"/>
  </r>
  <r>
    <s v="efda0319-e547-484a-84b5-c5041a57502c"/>
    <x v="10"/>
    <x v="5"/>
    <n v="45"/>
    <m/>
    <m/>
    <d v="2021-03-02T08:41:00"/>
    <x v="6"/>
  </r>
  <r>
    <s v="efda0319-e547-484a-84b5-c5041a57502c"/>
    <x v="15"/>
    <x v="5"/>
    <n v="72"/>
    <m/>
    <m/>
    <d v="2021-03-02T08:41:00"/>
    <x v="6"/>
  </r>
  <r>
    <s v="efda0319-e547-484a-84b5-c5041a57502c"/>
    <x v="8"/>
    <x v="5"/>
    <n v="20"/>
    <m/>
    <m/>
    <d v="2021-03-02T08:41:00"/>
    <x v="6"/>
  </r>
  <r>
    <s v="efda0319-e547-484a-84b5-c5041a57502c"/>
    <x v="15"/>
    <x v="5"/>
    <n v="72"/>
    <m/>
    <m/>
    <d v="2021-03-02T08:41:00"/>
    <x v="6"/>
  </r>
  <r>
    <s v="efda0319-e547-484a-84b5-c5041a57502c"/>
    <x v="12"/>
    <x v="5"/>
    <n v="50"/>
    <m/>
    <m/>
    <d v="2021-03-02T08:41:00"/>
    <x v="6"/>
  </r>
  <r>
    <s v="efda0319-e547-484a-84b5-c5041a57502c"/>
    <x v="7"/>
    <x v="5"/>
    <n v="65"/>
    <m/>
    <m/>
    <d v="2021-03-02T08:41:00"/>
    <x v="6"/>
  </r>
  <r>
    <s v="efda0319-e547-484a-84b5-c5041a57502c"/>
    <x v="14"/>
    <x v="5"/>
    <n v="70"/>
    <m/>
    <m/>
    <d v="2021-03-02T08:41:00"/>
    <x v="6"/>
  </r>
  <r>
    <s v="efda0319-e547-484a-84b5-c5041a57502c"/>
    <x v="9"/>
    <x v="5"/>
    <n v="75"/>
    <m/>
    <m/>
    <d v="2021-03-02T08:41:00"/>
    <x v="6"/>
  </r>
  <r>
    <s v="efda0319-e547-484a-84b5-c5041a57502c"/>
    <x v="2"/>
    <x v="5"/>
    <n v="15"/>
    <m/>
    <m/>
    <d v="2021-03-02T08:41:00"/>
    <x v="6"/>
  </r>
  <r>
    <s v="efda0319-e547-484a-84b5-c5041a57502c"/>
    <x v="2"/>
    <x v="5"/>
    <n v="15"/>
    <m/>
    <m/>
    <d v="2021-03-02T08:41:00"/>
    <x v="6"/>
  </r>
  <r>
    <s v="efda0319-e547-484a-84b5-c5041a57502c"/>
    <x v="5"/>
    <x v="5"/>
    <n v="70"/>
    <m/>
    <m/>
    <d v="2021-03-02T08:41:00"/>
    <x v="6"/>
  </r>
  <r>
    <s v="efda0319-e547-484a-84b5-c5041a57502c"/>
    <x v="9"/>
    <x v="5"/>
    <n v="75"/>
    <m/>
    <m/>
    <d v="2021-03-02T08:41:00"/>
    <x v="6"/>
  </r>
  <r>
    <s v="efda0319-e547-484a-84b5-c5041a57502c"/>
    <x v="0"/>
    <x v="5"/>
    <n v="0"/>
    <m/>
    <m/>
    <d v="2021-03-02T08:41:00"/>
    <x v="6"/>
  </r>
  <r>
    <s v="efda0319-e547-484a-84b5-c5041a57502c"/>
    <x v="15"/>
    <x v="5"/>
    <n v="72"/>
    <m/>
    <m/>
    <d v="2021-03-02T08:41:00"/>
    <x v="6"/>
  </r>
  <r>
    <s v="efda0319-e547-484a-84b5-c5041a57502c"/>
    <x v="6"/>
    <x v="5"/>
    <n v="5"/>
    <m/>
    <m/>
    <d v="2021-03-02T08:41:00"/>
    <x v="6"/>
  </r>
  <r>
    <s v="efda0319-e547-484a-84b5-c5041a57502c"/>
    <x v="8"/>
    <x v="5"/>
    <n v="20"/>
    <m/>
    <m/>
    <d v="2021-03-02T08:41:00"/>
    <x v="6"/>
  </r>
  <r>
    <s v="efda0319-e547-484a-84b5-c5041a57502c"/>
    <x v="4"/>
    <x v="5"/>
    <n v="35"/>
    <m/>
    <m/>
    <d v="2021-03-02T08:41:00"/>
    <x v="6"/>
  </r>
  <r>
    <s v="efda0319-e547-484a-84b5-c5041a57502c"/>
    <x v="4"/>
    <x v="5"/>
    <n v="35"/>
    <m/>
    <m/>
    <d v="2021-03-02T08:41:00"/>
    <x v="6"/>
  </r>
  <r>
    <s v="efda0319-e547-484a-84b5-c5041a57502c"/>
    <x v="0"/>
    <x v="5"/>
    <n v="0"/>
    <m/>
    <m/>
    <d v="2021-03-02T08:41:00"/>
    <x v="6"/>
  </r>
  <r>
    <s v="efda0319-e547-484a-84b5-c5041a57502c"/>
    <x v="11"/>
    <x v="5"/>
    <n v="12"/>
    <m/>
    <m/>
    <d v="2021-03-02T08:41:00"/>
    <x v="6"/>
  </r>
  <r>
    <s v="efda0319-e547-484a-84b5-c5041a57502c"/>
    <x v="0"/>
    <x v="5"/>
    <n v="0"/>
    <m/>
    <m/>
    <d v="2021-03-02T08:41:00"/>
    <x v="6"/>
  </r>
  <r>
    <s v="efda0319-e547-484a-84b5-c5041a57502c"/>
    <x v="12"/>
    <x v="5"/>
    <n v="50"/>
    <m/>
    <m/>
    <d v="2021-03-02T08:41:00"/>
    <x v="6"/>
  </r>
  <r>
    <s v="efda0319-e547-484a-84b5-c5041a57502c"/>
    <x v="10"/>
    <x v="5"/>
    <n v="45"/>
    <m/>
    <m/>
    <d v="2021-03-02T08:41:00"/>
    <x v="6"/>
  </r>
  <r>
    <s v="efda0319-e547-484a-84b5-c5041a57502c"/>
    <x v="10"/>
    <x v="5"/>
    <n v="45"/>
    <m/>
    <m/>
    <d v="2021-03-02T08:41:00"/>
    <x v="6"/>
  </r>
  <r>
    <s v="efda0319-e547-484a-84b5-c5041a57502c"/>
    <x v="12"/>
    <x v="5"/>
    <n v="50"/>
    <m/>
    <m/>
    <d v="2021-03-02T08:41:00"/>
    <x v="6"/>
  </r>
  <r>
    <s v="efda0319-e547-484a-84b5-c5041a57502c"/>
    <x v="3"/>
    <x v="5"/>
    <n v="30"/>
    <m/>
    <m/>
    <d v="2021-03-02T08:41:00"/>
    <x v="6"/>
  </r>
  <r>
    <s v="efda0319-e547-484a-84b5-c5041a57502c"/>
    <x v="0"/>
    <x v="5"/>
    <n v="0"/>
    <m/>
    <m/>
    <d v="2021-03-02T08:41:00"/>
    <x v="6"/>
  </r>
  <r>
    <s v="efda0319-e547-484a-84b5-c5041a57502c"/>
    <x v="1"/>
    <x v="5"/>
    <n v="10"/>
    <m/>
    <m/>
    <d v="2021-03-02T08:41:00"/>
    <x v="6"/>
  </r>
  <r>
    <s v="efda0319-e547-484a-84b5-c5041a57502c"/>
    <x v="12"/>
    <x v="5"/>
    <n v="50"/>
    <m/>
    <m/>
    <d v="2021-03-02T08:41:00"/>
    <x v="6"/>
  </r>
  <r>
    <s v="efda0319-e547-484a-84b5-c5041a57502c"/>
    <x v="9"/>
    <x v="5"/>
    <n v="75"/>
    <m/>
    <m/>
    <d v="2021-03-02T08:41:00"/>
    <x v="6"/>
  </r>
  <r>
    <s v="efda0319-e547-484a-84b5-c5041a57502c"/>
    <x v="6"/>
    <x v="5"/>
    <n v="5"/>
    <m/>
    <m/>
    <d v="2021-03-02T08:41:00"/>
    <x v="6"/>
  </r>
  <r>
    <s v="efda0319-e547-484a-84b5-c5041a57502c"/>
    <x v="8"/>
    <x v="5"/>
    <n v="20"/>
    <m/>
    <m/>
    <d v="2021-03-02T08:41:00"/>
    <x v="6"/>
  </r>
  <r>
    <s v="efda0319-e547-484a-84b5-c5041a57502c"/>
    <x v="11"/>
    <x v="5"/>
    <n v="12"/>
    <m/>
    <m/>
    <d v="2021-03-02T08:41:00"/>
    <x v="6"/>
  </r>
  <r>
    <s v="efda0319-e547-484a-84b5-c5041a57502c"/>
    <x v="8"/>
    <x v="5"/>
    <n v="20"/>
    <m/>
    <m/>
    <d v="2021-03-02T08:41:00"/>
    <x v="6"/>
  </r>
  <r>
    <s v="efda0319-e547-484a-84b5-c5041a57502c"/>
    <x v="7"/>
    <x v="5"/>
    <n v="65"/>
    <m/>
    <m/>
    <d v="2021-03-02T08:41:00"/>
    <x v="6"/>
  </r>
  <r>
    <s v="a881e5c8-4f16-4823-85a8-c595fe220385"/>
    <x v="3"/>
    <x v="6"/>
    <n v="30"/>
    <m/>
    <m/>
    <d v="2021-03-24T13:14:00"/>
    <x v="6"/>
  </r>
  <r>
    <s v="a881e5c8-4f16-4823-85a8-c595fe220385"/>
    <x v="10"/>
    <x v="6"/>
    <n v="45"/>
    <m/>
    <m/>
    <d v="2021-03-24T13:14:00"/>
    <x v="6"/>
  </r>
  <r>
    <s v="a881e5c8-4f16-4823-85a8-c595fe220385"/>
    <x v="13"/>
    <x v="6"/>
    <n v="60"/>
    <m/>
    <m/>
    <d v="2021-03-24T13:14:00"/>
    <x v="6"/>
  </r>
  <r>
    <s v="a881e5c8-4f16-4823-85a8-c595fe220385"/>
    <x v="11"/>
    <x v="6"/>
    <n v="12"/>
    <m/>
    <m/>
    <d v="2021-03-24T13:14:00"/>
    <x v="6"/>
  </r>
  <r>
    <s v="a881e5c8-4f16-4823-85a8-c595fe220385"/>
    <x v="3"/>
    <x v="6"/>
    <n v="30"/>
    <m/>
    <m/>
    <d v="2021-03-24T13:14:00"/>
    <x v="6"/>
  </r>
  <r>
    <s v="a881e5c8-4f16-4823-85a8-c595fe220385"/>
    <x v="10"/>
    <x v="6"/>
    <n v="45"/>
    <m/>
    <m/>
    <d v="2021-03-24T13:14:00"/>
    <x v="6"/>
  </r>
  <r>
    <s v="a881e5c8-4f16-4823-85a8-c595fe220385"/>
    <x v="15"/>
    <x v="6"/>
    <n v="72"/>
    <m/>
    <m/>
    <d v="2021-03-24T13:14:00"/>
    <x v="6"/>
  </r>
  <r>
    <s v="a881e5c8-4f16-4823-85a8-c595fe220385"/>
    <x v="10"/>
    <x v="6"/>
    <n v="45"/>
    <m/>
    <m/>
    <d v="2021-03-24T13:14:00"/>
    <x v="6"/>
  </r>
  <r>
    <s v="a881e5c8-4f16-4823-85a8-c595fe220385"/>
    <x v="9"/>
    <x v="6"/>
    <n v="75"/>
    <m/>
    <m/>
    <d v="2021-03-24T13:14:00"/>
    <x v="6"/>
  </r>
  <r>
    <s v="520450a4-c852-4a4e-9383-30657dd07533"/>
    <x v="4"/>
    <x v="7"/>
    <n v="35"/>
    <m/>
    <m/>
    <d v="2020-10-27T12:39:00"/>
    <x v="10"/>
  </r>
  <r>
    <s v="520450a4-c852-4a4e-9383-30657dd07533"/>
    <x v="10"/>
    <x v="7"/>
    <n v="45"/>
    <m/>
    <m/>
    <d v="2020-10-27T12:39:00"/>
    <x v="10"/>
  </r>
  <r>
    <s v="520450a4-c852-4a4e-9383-30657dd07533"/>
    <x v="0"/>
    <x v="7"/>
    <n v="0"/>
    <m/>
    <m/>
    <d v="2020-10-27T12:39:00"/>
    <x v="10"/>
  </r>
  <r>
    <s v="520450a4-c852-4a4e-9383-30657dd07533"/>
    <x v="6"/>
    <x v="7"/>
    <n v="5"/>
    <m/>
    <m/>
    <d v="2020-10-27T12:39:00"/>
    <x v="10"/>
  </r>
  <r>
    <s v="520450a4-c852-4a4e-9383-30657dd07533"/>
    <x v="2"/>
    <x v="7"/>
    <n v="15"/>
    <m/>
    <m/>
    <d v="2020-10-27T12:39:00"/>
    <x v="10"/>
  </r>
  <r>
    <s v="520450a4-c852-4a4e-9383-30657dd07533"/>
    <x v="3"/>
    <x v="7"/>
    <n v="30"/>
    <m/>
    <m/>
    <d v="2020-10-27T12:39:00"/>
    <x v="10"/>
  </r>
  <r>
    <s v="520450a4-c852-4a4e-9383-30657dd07533"/>
    <x v="15"/>
    <x v="7"/>
    <n v="72"/>
    <m/>
    <m/>
    <d v="2020-10-27T12:39:00"/>
    <x v="10"/>
  </r>
  <r>
    <s v="520450a4-c852-4a4e-9383-30657dd07533"/>
    <x v="12"/>
    <x v="7"/>
    <n v="50"/>
    <m/>
    <m/>
    <d v="2020-10-27T12:39:00"/>
    <x v="10"/>
  </r>
  <r>
    <s v="520450a4-c852-4a4e-9383-30657dd07533"/>
    <x v="0"/>
    <x v="7"/>
    <n v="0"/>
    <m/>
    <m/>
    <d v="2020-10-27T12:39:00"/>
    <x v="10"/>
  </r>
  <r>
    <s v="520450a4-c852-4a4e-9383-30657dd07533"/>
    <x v="0"/>
    <x v="7"/>
    <n v="0"/>
    <m/>
    <m/>
    <d v="2020-10-27T12:39:00"/>
    <x v="10"/>
  </r>
  <r>
    <s v="520450a4-c852-4a4e-9383-30657dd07533"/>
    <x v="15"/>
    <x v="7"/>
    <n v="72"/>
    <m/>
    <m/>
    <d v="2020-10-27T12:39:00"/>
    <x v="10"/>
  </r>
  <r>
    <s v="520450a4-c852-4a4e-9383-30657dd07533"/>
    <x v="8"/>
    <x v="7"/>
    <n v="20"/>
    <m/>
    <m/>
    <d v="2020-10-27T12:39:00"/>
    <x v="10"/>
  </r>
  <r>
    <s v="520450a4-c852-4a4e-9383-30657dd07533"/>
    <x v="6"/>
    <x v="7"/>
    <n v="5"/>
    <m/>
    <m/>
    <d v="2020-10-27T12:39:00"/>
    <x v="10"/>
  </r>
  <r>
    <s v="520450a4-c852-4a4e-9383-30657dd07533"/>
    <x v="15"/>
    <x v="7"/>
    <n v="72"/>
    <m/>
    <m/>
    <d v="2020-10-27T12:39:00"/>
    <x v="10"/>
  </r>
  <r>
    <s v="520450a4-c852-4a4e-9383-30657dd07533"/>
    <x v="14"/>
    <x v="7"/>
    <n v="70"/>
    <m/>
    <m/>
    <d v="2020-10-27T12:39:00"/>
    <x v="10"/>
  </r>
  <r>
    <s v="520450a4-c852-4a4e-9383-30657dd07533"/>
    <x v="7"/>
    <x v="7"/>
    <n v="65"/>
    <m/>
    <m/>
    <d v="2020-10-27T12:39:00"/>
    <x v="10"/>
  </r>
  <r>
    <s v="520450a4-c852-4a4e-9383-30657dd07533"/>
    <x v="9"/>
    <x v="7"/>
    <n v="75"/>
    <m/>
    <m/>
    <d v="2020-10-27T12:39:00"/>
    <x v="10"/>
  </r>
  <r>
    <s v="520450a4-c852-4a4e-9383-30657dd07533"/>
    <x v="9"/>
    <x v="7"/>
    <n v="75"/>
    <m/>
    <m/>
    <d v="2020-10-27T12:39:00"/>
    <x v="10"/>
  </r>
  <r>
    <s v="520450a4-c852-4a4e-9383-30657dd07533"/>
    <x v="14"/>
    <x v="7"/>
    <n v="70"/>
    <m/>
    <m/>
    <d v="2020-10-27T12:39:00"/>
    <x v="10"/>
  </r>
  <r>
    <s v="520450a4-c852-4a4e-9383-30657dd07533"/>
    <x v="6"/>
    <x v="7"/>
    <n v="5"/>
    <m/>
    <m/>
    <d v="2020-10-27T12:39:00"/>
    <x v="10"/>
  </r>
  <r>
    <s v="520450a4-c852-4a4e-9383-30657dd07533"/>
    <x v="15"/>
    <x v="7"/>
    <n v="72"/>
    <m/>
    <m/>
    <d v="2020-10-27T12:39:00"/>
    <x v="10"/>
  </r>
  <r>
    <s v="15dc9c91-11a7-45d6-ba68-107e6d4dcf7b"/>
    <x v="13"/>
    <x v="10"/>
    <n v="60"/>
    <m/>
    <m/>
    <d v="2021-03-30T20:21:00"/>
    <x v="6"/>
  </r>
  <r>
    <s v="15dc9c91-11a7-45d6-ba68-107e6d4dcf7b"/>
    <x v="9"/>
    <x v="10"/>
    <n v="75"/>
    <m/>
    <m/>
    <d v="2021-03-30T20:21:00"/>
    <x v="6"/>
  </r>
  <r>
    <s v="15dc9c91-11a7-45d6-ba68-107e6d4dcf7b"/>
    <x v="5"/>
    <x v="10"/>
    <n v="70"/>
    <m/>
    <m/>
    <d v="2021-03-30T20:21:00"/>
    <x v="6"/>
  </r>
  <r>
    <s v="15dc9c91-11a7-45d6-ba68-107e6d4dcf7b"/>
    <x v="1"/>
    <x v="10"/>
    <n v="10"/>
    <m/>
    <m/>
    <d v="2021-03-30T20:21:00"/>
    <x v="6"/>
  </r>
  <r>
    <s v="15dc9c91-11a7-45d6-ba68-107e6d4dcf7b"/>
    <x v="4"/>
    <x v="10"/>
    <n v="35"/>
    <m/>
    <m/>
    <d v="2021-03-30T20:21:00"/>
    <x v="6"/>
  </r>
  <r>
    <s v="15dc9c91-11a7-45d6-ba68-107e6d4dcf7b"/>
    <x v="12"/>
    <x v="10"/>
    <n v="50"/>
    <m/>
    <m/>
    <d v="2021-03-30T20:21:00"/>
    <x v="6"/>
  </r>
  <r>
    <s v="15dc9c91-11a7-45d6-ba68-107e6d4dcf7b"/>
    <x v="2"/>
    <x v="10"/>
    <n v="15"/>
    <m/>
    <m/>
    <d v="2021-03-30T20:21:00"/>
    <x v="6"/>
  </r>
  <r>
    <s v="15dc9c91-11a7-45d6-ba68-107e6d4dcf7b"/>
    <x v="1"/>
    <x v="10"/>
    <n v="10"/>
    <m/>
    <m/>
    <d v="2021-03-30T20:21:00"/>
    <x v="6"/>
  </r>
  <r>
    <s v="15dc9c91-11a7-45d6-ba68-107e6d4dcf7b"/>
    <x v="2"/>
    <x v="10"/>
    <n v="15"/>
    <m/>
    <m/>
    <d v="2021-03-30T20:21:00"/>
    <x v="6"/>
  </r>
  <r>
    <s v="15dc9c91-11a7-45d6-ba68-107e6d4dcf7b"/>
    <x v="12"/>
    <x v="10"/>
    <n v="50"/>
    <m/>
    <m/>
    <d v="2021-03-30T20:21:00"/>
    <x v="6"/>
  </r>
  <r>
    <s v="15dc9c91-11a7-45d6-ba68-107e6d4dcf7b"/>
    <x v="13"/>
    <x v="10"/>
    <n v="60"/>
    <m/>
    <m/>
    <d v="2021-03-30T20:21:00"/>
    <x v="6"/>
  </r>
  <r>
    <s v="15dc9c91-11a7-45d6-ba68-107e6d4dcf7b"/>
    <x v="6"/>
    <x v="10"/>
    <n v="5"/>
    <m/>
    <m/>
    <d v="2021-03-30T20:21:00"/>
    <x v="6"/>
  </r>
  <r>
    <s v="c2fbcf27-369b-4385-925a-ca2eca1403c1"/>
    <x v="9"/>
    <x v="15"/>
    <n v="75"/>
    <m/>
    <m/>
    <d v="2020-10-13T20:12:00"/>
    <x v="10"/>
  </r>
  <r>
    <s v="c2fbcf27-369b-4385-925a-ca2eca1403c1"/>
    <x v="12"/>
    <x v="15"/>
    <n v="50"/>
    <m/>
    <m/>
    <d v="2020-10-13T20:12:00"/>
    <x v="10"/>
  </r>
  <r>
    <s v="c2fbcf27-369b-4385-925a-ca2eca1403c1"/>
    <x v="8"/>
    <x v="15"/>
    <n v="20"/>
    <m/>
    <m/>
    <d v="2020-10-13T20:12:00"/>
    <x v="10"/>
  </r>
  <r>
    <s v="c2fbcf27-369b-4385-925a-ca2eca1403c1"/>
    <x v="5"/>
    <x v="15"/>
    <n v="70"/>
    <m/>
    <m/>
    <d v="2020-10-13T20:12:00"/>
    <x v="10"/>
  </r>
  <r>
    <s v="c2fbcf27-369b-4385-925a-ca2eca1403c1"/>
    <x v="11"/>
    <x v="15"/>
    <n v="12"/>
    <m/>
    <m/>
    <d v="2020-10-13T20:12:00"/>
    <x v="10"/>
  </r>
  <r>
    <s v="c2fbcf27-369b-4385-925a-ca2eca1403c1"/>
    <x v="6"/>
    <x v="15"/>
    <n v="5"/>
    <m/>
    <m/>
    <d v="2020-10-13T20:12:00"/>
    <x v="10"/>
  </r>
  <r>
    <s v="c2fbcf27-369b-4385-925a-ca2eca1403c1"/>
    <x v="7"/>
    <x v="15"/>
    <n v="65"/>
    <m/>
    <m/>
    <d v="2020-10-13T20:12:00"/>
    <x v="10"/>
  </r>
  <r>
    <s v="c2fbcf27-369b-4385-925a-ca2eca1403c1"/>
    <x v="3"/>
    <x v="15"/>
    <n v="30"/>
    <m/>
    <m/>
    <d v="2020-10-13T20:12:00"/>
    <x v="10"/>
  </r>
  <r>
    <s v="c2fbcf27-369b-4385-925a-ca2eca1403c1"/>
    <x v="9"/>
    <x v="15"/>
    <n v="75"/>
    <m/>
    <m/>
    <d v="2020-10-13T20:12:00"/>
    <x v="10"/>
  </r>
  <r>
    <s v="c2fbcf27-369b-4385-925a-ca2eca1403c1"/>
    <x v="2"/>
    <x v="15"/>
    <n v="15"/>
    <m/>
    <m/>
    <d v="2020-10-13T20:12:00"/>
    <x v="10"/>
  </r>
  <r>
    <s v="c2fbcf27-369b-4385-925a-ca2eca1403c1"/>
    <x v="2"/>
    <x v="15"/>
    <n v="15"/>
    <m/>
    <m/>
    <d v="2020-10-13T20:12:00"/>
    <x v="10"/>
  </r>
  <r>
    <s v="c2fbcf27-369b-4385-925a-ca2eca1403c1"/>
    <x v="0"/>
    <x v="15"/>
    <n v="0"/>
    <m/>
    <m/>
    <d v="2020-10-13T20:12:00"/>
    <x v="10"/>
  </r>
  <r>
    <s v="c2fbcf27-369b-4385-925a-ca2eca1403c1"/>
    <x v="11"/>
    <x v="15"/>
    <n v="12"/>
    <m/>
    <m/>
    <d v="2020-10-13T20:12:00"/>
    <x v="10"/>
  </r>
  <r>
    <s v="c2fbcf27-369b-4385-925a-ca2eca1403c1"/>
    <x v="5"/>
    <x v="15"/>
    <n v="70"/>
    <m/>
    <m/>
    <d v="2020-10-13T20:12:00"/>
    <x v="10"/>
  </r>
  <r>
    <s v="c2fbcf27-369b-4385-925a-ca2eca1403c1"/>
    <x v="13"/>
    <x v="15"/>
    <n v="60"/>
    <m/>
    <m/>
    <d v="2020-10-13T20:12:00"/>
    <x v="10"/>
  </r>
  <r>
    <s v="c2fbcf27-369b-4385-925a-ca2eca1403c1"/>
    <x v="4"/>
    <x v="15"/>
    <n v="35"/>
    <m/>
    <m/>
    <d v="2020-10-13T20:12:00"/>
    <x v="10"/>
  </r>
  <r>
    <s v="c2fbcf27-369b-4385-925a-ca2eca1403c1"/>
    <x v="11"/>
    <x v="15"/>
    <n v="12"/>
    <m/>
    <m/>
    <d v="2020-10-13T20:12:00"/>
    <x v="10"/>
  </r>
  <r>
    <s v="c2fbcf27-369b-4385-925a-ca2eca1403c1"/>
    <x v="13"/>
    <x v="15"/>
    <n v="60"/>
    <m/>
    <m/>
    <d v="2020-10-13T20:12:00"/>
    <x v="10"/>
  </r>
  <r>
    <s v="c2fbcf27-369b-4385-925a-ca2eca1403c1"/>
    <x v="6"/>
    <x v="15"/>
    <n v="5"/>
    <m/>
    <m/>
    <d v="2020-10-13T20:12:00"/>
    <x v="10"/>
  </r>
  <r>
    <s v="c2fbcf27-369b-4385-925a-ca2eca1403c1"/>
    <x v="15"/>
    <x v="15"/>
    <n v="72"/>
    <m/>
    <m/>
    <d v="2020-10-13T20:12:00"/>
    <x v="10"/>
  </r>
  <r>
    <s v="c2fbcf27-369b-4385-925a-ca2eca1403c1"/>
    <x v="0"/>
    <x v="15"/>
    <n v="0"/>
    <m/>
    <m/>
    <d v="2020-10-13T20:12:00"/>
    <x v="10"/>
  </r>
  <r>
    <s v="c2fbcf27-369b-4385-925a-ca2eca1403c1"/>
    <x v="6"/>
    <x v="15"/>
    <n v="5"/>
    <m/>
    <m/>
    <d v="2020-10-13T20:12:00"/>
    <x v="10"/>
  </r>
  <r>
    <s v="c2fbcf27-369b-4385-925a-ca2eca1403c1"/>
    <x v="14"/>
    <x v="15"/>
    <n v="70"/>
    <m/>
    <m/>
    <d v="2020-10-13T20:12:00"/>
    <x v="10"/>
  </r>
  <r>
    <s v="c2fbcf27-369b-4385-925a-ca2eca1403c1"/>
    <x v="9"/>
    <x v="15"/>
    <n v="75"/>
    <m/>
    <m/>
    <d v="2020-10-13T20:12:00"/>
    <x v="10"/>
  </r>
  <r>
    <s v="c2fbcf27-369b-4385-925a-ca2eca1403c1"/>
    <x v="2"/>
    <x v="15"/>
    <n v="15"/>
    <m/>
    <m/>
    <d v="2020-10-13T20:12:00"/>
    <x v="10"/>
  </r>
  <r>
    <s v="c2fbcf27-369b-4385-925a-ca2eca1403c1"/>
    <x v="11"/>
    <x v="15"/>
    <n v="12"/>
    <m/>
    <m/>
    <d v="2020-10-13T20:12:00"/>
    <x v="10"/>
  </r>
  <r>
    <s v="c2fbcf27-369b-4385-925a-ca2eca1403c1"/>
    <x v="14"/>
    <x v="15"/>
    <n v="70"/>
    <m/>
    <m/>
    <d v="2020-10-13T20:12:00"/>
    <x v="10"/>
  </r>
  <r>
    <s v="10683ab8-914b-43ae-ad2d-b2fd6a48dc33"/>
    <x v="5"/>
    <x v="6"/>
    <n v="70"/>
    <m/>
    <m/>
    <d v="2021-05-24T07:36:00"/>
    <x v="4"/>
  </r>
  <r>
    <s v="10683ab8-914b-43ae-ad2d-b2fd6a48dc33"/>
    <x v="3"/>
    <x v="6"/>
    <n v="30"/>
    <m/>
    <m/>
    <d v="2021-05-24T07:36:00"/>
    <x v="4"/>
  </r>
  <r>
    <s v="10683ab8-914b-43ae-ad2d-b2fd6a48dc33"/>
    <x v="6"/>
    <x v="6"/>
    <n v="5"/>
    <m/>
    <m/>
    <d v="2021-05-24T07:36:00"/>
    <x v="4"/>
  </r>
  <r>
    <s v="10683ab8-914b-43ae-ad2d-b2fd6a48dc33"/>
    <x v="3"/>
    <x v="6"/>
    <n v="30"/>
    <m/>
    <m/>
    <d v="2021-05-24T07:36:00"/>
    <x v="4"/>
  </r>
  <r>
    <s v="10683ab8-914b-43ae-ad2d-b2fd6a48dc33"/>
    <x v="8"/>
    <x v="6"/>
    <n v="20"/>
    <m/>
    <m/>
    <d v="2021-05-24T07:36:00"/>
    <x v="4"/>
  </r>
  <r>
    <s v="10683ab8-914b-43ae-ad2d-b2fd6a48dc33"/>
    <x v="0"/>
    <x v="6"/>
    <n v="0"/>
    <m/>
    <m/>
    <d v="2021-05-24T07:36:00"/>
    <x v="4"/>
  </r>
  <r>
    <s v="10683ab8-914b-43ae-ad2d-b2fd6a48dc33"/>
    <x v="9"/>
    <x v="6"/>
    <n v="75"/>
    <m/>
    <m/>
    <d v="2021-05-24T07:36:00"/>
    <x v="4"/>
  </r>
  <r>
    <s v="10683ab8-914b-43ae-ad2d-b2fd6a48dc33"/>
    <x v="7"/>
    <x v="6"/>
    <n v="65"/>
    <m/>
    <m/>
    <d v="2021-05-24T07:36:00"/>
    <x v="4"/>
  </r>
  <r>
    <s v="10683ab8-914b-43ae-ad2d-b2fd6a48dc33"/>
    <x v="2"/>
    <x v="6"/>
    <n v="15"/>
    <m/>
    <m/>
    <d v="2021-05-24T07:36:00"/>
    <x v="4"/>
  </r>
  <r>
    <s v="10683ab8-914b-43ae-ad2d-b2fd6a48dc33"/>
    <x v="7"/>
    <x v="6"/>
    <n v="65"/>
    <m/>
    <m/>
    <d v="2021-05-24T07:36:00"/>
    <x v="4"/>
  </r>
  <r>
    <s v="10683ab8-914b-43ae-ad2d-b2fd6a48dc33"/>
    <x v="12"/>
    <x v="6"/>
    <n v="50"/>
    <m/>
    <m/>
    <d v="2021-05-24T07:36:00"/>
    <x v="4"/>
  </r>
  <r>
    <s v="10683ab8-914b-43ae-ad2d-b2fd6a48dc33"/>
    <x v="13"/>
    <x v="6"/>
    <n v="60"/>
    <m/>
    <m/>
    <d v="2021-05-24T07:36:00"/>
    <x v="4"/>
  </r>
  <r>
    <s v="10683ab8-914b-43ae-ad2d-b2fd6a48dc33"/>
    <x v="7"/>
    <x v="6"/>
    <n v="65"/>
    <m/>
    <m/>
    <d v="2021-05-24T07:36:00"/>
    <x v="4"/>
  </r>
  <r>
    <s v="10683ab8-914b-43ae-ad2d-b2fd6a48dc33"/>
    <x v="2"/>
    <x v="6"/>
    <n v="15"/>
    <m/>
    <m/>
    <d v="2021-05-24T07:36:00"/>
    <x v="4"/>
  </r>
  <r>
    <s v="10683ab8-914b-43ae-ad2d-b2fd6a48dc33"/>
    <x v="11"/>
    <x v="6"/>
    <n v="12"/>
    <m/>
    <m/>
    <d v="2021-05-24T07:36:00"/>
    <x v="4"/>
  </r>
  <r>
    <s v="10683ab8-914b-43ae-ad2d-b2fd6a48dc33"/>
    <x v="14"/>
    <x v="6"/>
    <n v="70"/>
    <m/>
    <m/>
    <d v="2021-05-24T07:36:00"/>
    <x v="4"/>
  </r>
  <r>
    <s v="10683ab8-914b-43ae-ad2d-b2fd6a48dc33"/>
    <x v="3"/>
    <x v="6"/>
    <n v="30"/>
    <m/>
    <m/>
    <d v="2021-05-24T07:36:00"/>
    <x v="4"/>
  </r>
  <r>
    <s v="10683ab8-914b-43ae-ad2d-b2fd6a48dc33"/>
    <x v="13"/>
    <x v="6"/>
    <n v="60"/>
    <m/>
    <m/>
    <d v="2021-05-24T07:36:00"/>
    <x v="4"/>
  </r>
  <r>
    <s v="10683ab8-914b-43ae-ad2d-b2fd6a48dc33"/>
    <x v="5"/>
    <x v="6"/>
    <n v="70"/>
    <m/>
    <m/>
    <d v="2021-05-24T07:36:00"/>
    <x v="4"/>
  </r>
  <r>
    <s v="10683ab8-914b-43ae-ad2d-b2fd6a48dc33"/>
    <x v="6"/>
    <x v="6"/>
    <n v="5"/>
    <m/>
    <m/>
    <d v="2021-05-24T07:36:00"/>
    <x v="4"/>
  </r>
  <r>
    <s v="10683ab8-914b-43ae-ad2d-b2fd6a48dc33"/>
    <x v="2"/>
    <x v="6"/>
    <n v="15"/>
    <m/>
    <m/>
    <d v="2021-05-24T07:36:00"/>
    <x v="4"/>
  </r>
  <r>
    <s v="10683ab8-914b-43ae-ad2d-b2fd6a48dc33"/>
    <x v="3"/>
    <x v="6"/>
    <n v="30"/>
    <m/>
    <m/>
    <d v="2021-05-24T07:36:00"/>
    <x v="4"/>
  </r>
  <r>
    <s v="10683ab8-914b-43ae-ad2d-b2fd6a48dc33"/>
    <x v="11"/>
    <x v="6"/>
    <n v="12"/>
    <m/>
    <m/>
    <d v="2021-05-24T07:36:00"/>
    <x v="4"/>
  </r>
  <r>
    <s v="10683ab8-914b-43ae-ad2d-b2fd6a48dc33"/>
    <x v="2"/>
    <x v="6"/>
    <n v="15"/>
    <m/>
    <m/>
    <d v="2021-05-24T07:36:00"/>
    <x v="4"/>
  </r>
  <r>
    <s v="10683ab8-914b-43ae-ad2d-b2fd6a48dc33"/>
    <x v="14"/>
    <x v="6"/>
    <n v="70"/>
    <m/>
    <m/>
    <d v="2021-05-24T07:36:00"/>
    <x v="4"/>
  </r>
  <r>
    <s v="10683ab8-914b-43ae-ad2d-b2fd6a48dc33"/>
    <x v="13"/>
    <x v="6"/>
    <n v="60"/>
    <m/>
    <m/>
    <d v="2021-05-24T07:36:00"/>
    <x v="4"/>
  </r>
  <r>
    <s v="10683ab8-914b-43ae-ad2d-b2fd6a48dc33"/>
    <x v="14"/>
    <x v="6"/>
    <n v="70"/>
    <m/>
    <m/>
    <d v="2021-05-24T07:36:00"/>
    <x v="4"/>
  </r>
  <r>
    <s v="10683ab8-914b-43ae-ad2d-b2fd6a48dc33"/>
    <x v="6"/>
    <x v="6"/>
    <n v="5"/>
    <m/>
    <m/>
    <d v="2021-05-24T07:36:00"/>
    <x v="4"/>
  </r>
  <r>
    <s v="10683ab8-914b-43ae-ad2d-b2fd6a48dc33"/>
    <x v="8"/>
    <x v="6"/>
    <n v="20"/>
    <m/>
    <m/>
    <d v="2021-05-24T07:36:00"/>
    <x v="4"/>
  </r>
  <r>
    <s v="10683ab8-914b-43ae-ad2d-b2fd6a48dc33"/>
    <x v="9"/>
    <x v="6"/>
    <n v="75"/>
    <m/>
    <m/>
    <d v="2021-05-24T07:36:00"/>
    <x v="4"/>
  </r>
  <r>
    <s v="10683ab8-914b-43ae-ad2d-b2fd6a48dc33"/>
    <x v="11"/>
    <x v="6"/>
    <n v="12"/>
    <m/>
    <m/>
    <d v="2021-05-24T07:36:00"/>
    <x v="4"/>
  </r>
  <r>
    <s v="10683ab8-914b-43ae-ad2d-b2fd6a48dc33"/>
    <x v="15"/>
    <x v="6"/>
    <n v="72"/>
    <m/>
    <m/>
    <d v="2021-05-24T07:36:00"/>
    <x v="4"/>
  </r>
  <r>
    <s v="10683ab8-914b-43ae-ad2d-b2fd6a48dc33"/>
    <x v="9"/>
    <x v="6"/>
    <n v="75"/>
    <m/>
    <m/>
    <d v="2021-05-24T07:36:00"/>
    <x v="4"/>
  </r>
  <r>
    <s v="10683ab8-914b-43ae-ad2d-b2fd6a48dc33"/>
    <x v="2"/>
    <x v="6"/>
    <n v="15"/>
    <m/>
    <m/>
    <d v="2021-05-24T07:36:00"/>
    <x v="4"/>
  </r>
  <r>
    <s v="10683ab8-914b-43ae-ad2d-b2fd6a48dc33"/>
    <x v="15"/>
    <x v="6"/>
    <n v="72"/>
    <m/>
    <m/>
    <d v="2021-05-24T07:36:00"/>
    <x v="4"/>
  </r>
  <r>
    <s v="10683ab8-914b-43ae-ad2d-b2fd6a48dc33"/>
    <x v="13"/>
    <x v="6"/>
    <n v="60"/>
    <m/>
    <m/>
    <d v="2021-05-24T07:36:00"/>
    <x v="4"/>
  </r>
  <r>
    <s v="10683ab8-914b-43ae-ad2d-b2fd6a48dc33"/>
    <x v="15"/>
    <x v="6"/>
    <n v="72"/>
    <m/>
    <m/>
    <d v="2021-05-24T07:36:00"/>
    <x v="4"/>
  </r>
  <r>
    <s v="10683ab8-914b-43ae-ad2d-b2fd6a48dc33"/>
    <x v="1"/>
    <x v="6"/>
    <n v="10"/>
    <m/>
    <m/>
    <d v="2021-05-24T07:36:00"/>
    <x v="4"/>
  </r>
  <r>
    <s v="10683ab8-914b-43ae-ad2d-b2fd6a48dc33"/>
    <x v="15"/>
    <x v="6"/>
    <n v="72"/>
    <m/>
    <m/>
    <d v="2021-05-24T07:36:00"/>
    <x v="4"/>
  </r>
  <r>
    <s v="10683ab8-914b-43ae-ad2d-b2fd6a48dc33"/>
    <x v="6"/>
    <x v="6"/>
    <n v="5"/>
    <m/>
    <m/>
    <d v="2021-05-24T07:36:00"/>
    <x v="4"/>
  </r>
  <r>
    <s v="431c5aac-aa89-41e0-99e0-92d237ca9408"/>
    <x v="1"/>
    <x v="2"/>
    <n v="10"/>
    <m/>
    <m/>
    <d v="2020-11-09T23:04:00"/>
    <x v="0"/>
  </r>
  <r>
    <s v="431c5aac-aa89-41e0-99e0-92d237ca9408"/>
    <x v="10"/>
    <x v="2"/>
    <n v="45"/>
    <m/>
    <m/>
    <d v="2020-11-09T23:04:00"/>
    <x v="0"/>
  </r>
  <r>
    <s v="431c5aac-aa89-41e0-99e0-92d237ca9408"/>
    <x v="2"/>
    <x v="2"/>
    <n v="15"/>
    <m/>
    <m/>
    <d v="2020-11-09T23:04:00"/>
    <x v="0"/>
  </r>
  <r>
    <s v="431c5aac-aa89-41e0-99e0-92d237ca9408"/>
    <x v="5"/>
    <x v="2"/>
    <n v="70"/>
    <m/>
    <m/>
    <d v="2020-11-09T23:04:00"/>
    <x v="0"/>
  </r>
  <r>
    <s v="431c5aac-aa89-41e0-99e0-92d237ca9408"/>
    <x v="2"/>
    <x v="2"/>
    <n v="15"/>
    <m/>
    <m/>
    <d v="2020-11-09T23:04:00"/>
    <x v="0"/>
  </r>
  <r>
    <s v="431c5aac-aa89-41e0-99e0-92d237ca9408"/>
    <x v="6"/>
    <x v="2"/>
    <n v="5"/>
    <m/>
    <m/>
    <d v="2020-11-09T23:04:00"/>
    <x v="0"/>
  </r>
  <r>
    <s v="431c5aac-aa89-41e0-99e0-92d237ca9408"/>
    <x v="8"/>
    <x v="2"/>
    <n v="20"/>
    <m/>
    <m/>
    <d v="2020-11-09T23:04:00"/>
    <x v="0"/>
  </r>
  <r>
    <s v="431c5aac-aa89-41e0-99e0-92d237ca9408"/>
    <x v="3"/>
    <x v="2"/>
    <n v="30"/>
    <m/>
    <m/>
    <d v="2020-11-09T23:04:00"/>
    <x v="0"/>
  </r>
  <r>
    <s v="431c5aac-aa89-41e0-99e0-92d237ca9408"/>
    <x v="1"/>
    <x v="2"/>
    <n v="10"/>
    <m/>
    <m/>
    <d v="2020-11-09T23:04:00"/>
    <x v="0"/>
  </r>
  <r>
    <s v="431c5aac-aa89-41e0-99e0-92d237ca9408"/>
    <x v="6"/>
    <x v="2"/>
    <n v="5"/>
    <m/>
    <m/>
    <d v="2020-11-09T23:04:00"/>
    <x v="0"/>
  </r>
  <r>
    <s v="431c5aac-aa89-41e0-99e0-92d237ca9408"/>
    <x v="11"/>
    <x v="2"/>
    <n v="12"/>
    <m/>
    <m/>
    <d v="2020-11-09T23:04:00"/>
    <x v="0"/>
  </r>
  <r>
    <s v="431c5aac-aa89-41e0-99e0-92d237ca9408"/>
    <x v="12"/>
    <x v="2"/>
    <n v="50"/>
    <m/>
    <m/>
    <d v="2020-11-09T23:04:00"/>
    <x v="0"/>
  </r>
  <r>
    <s v="431c5aac-aa89-41e0-99e0-92d237ca9408"/>
    <x v="2"/>
    <x v="2"/>
    <n v="15"/>
    <m/>
    <m/>
    <d v="2020-11-09T23:04:00"/>
    <x v="0"/>
  </r>
  <r>
    <s v="d0f8e229-c57e-460c-a08f-59672c606151"/>
    <x v="15"/>
    <x v="6"/>
    <n v="72"/>
    <m/>
    <m/>
    <d v="2021-06-02T16:52:00"/>
    <x v="1"/>
  </r>
  <r>
    <s v="d0f8e229-c57e-460c-a08f-59672c606151"/>
    <x v="7"/>
    <x v="6"/>
    <n v="65"/>
    <m/>
    <m/>
    <d v="2021-06-02T16:52:00"/>
    <x v="1"/>
  </r>
  <r>
    <s v="d0f8e229-c57e-460c-a08f-59672c606151"/>
    <x v="6"/>
    <x v="6"/>
    <n v="5"/>
    <m/>
    <m/>
    <d v="2021-06-02T16:52:00"/>
    <x v="1"/>
  </r>
  <r>
    <s v="d0f8e229-c57e-460c-a08f-59672c606151"/>
    <x v="2"/>
    <x v="6"/>
    <n v="15"/>
    <m/>
    <m/>
    <d v="2021-06-02T16:52:00"/>
    <x v="1"/>
  </r>
  <r>
    <s v="d0f8e229-c57e-460c-a08f-59672c606151"/>
    <x v="15"/>
    <x v="6"/>
    <n v="72"/>
    <m/>
    <m/>
    <d v="2021-06-02T16:52:00"/>
    <x v="1"/>
  </r>
  <r>
    <s v="d0f8e229-c57e-460c-a08f-59672c606151"/>
    <x v="12"/>
    <x v="6"/>
    <n v="50"/>
    <m/>
    <m/>
    <d v="2021-06-02T16:52:00"/>
    <x v="1"/>
  </r>
  <r>
    <s v="d0f8e229-c57e-460c-a08f-59672c606151"/>
    <x v="7"/>
    <x v="6"/>
    <n v="65"/>
    <m/>
    <m/>
    <d v="2021-06-02T16:52:00"/>
    <x v="1"/>
  </r>
  <r>
    <s v="d0f8e229-c57e-460c-a08f-59672c606151"/>
    <x v="8"/>
    <x v="6"/>
    <n v="20"/>
    <m/>
    <m/>
    <d v="2021-06-02T16:52:00"/>
    <x v="1"/>
  </r>
  <r>
    <s v="d0f8e229-c57e-460c-a08f-59672c606151"/>
    <x v="2"/>
    <x v="6"/>
    <n v="15"/>
    <m/>
    <m/>
    <d v="2021-06-02T16:52:00"/>
    <x v="1"/>
  </r>
  <r>
    <s v="d0f8e229-c57e-460c-a08f-59672c606151"/>
    <x v="5"/>
    <x v="6"/>
    <n v="70"/>
    <m/>
    <m/>
    <d v="2021-06-02T16:52:00"/>
    <x v="1"/>
  </r>
  <r>
    <s v="d0f8e229-c57e-460c-a08f-59672c606151"/>
    <x v="0"/>
    <x v="6"/>
    <n v="0"/>
    <m/>
    <m/>
    <d v="2021-06-02T16:52:00"/>
    <x v="1"/>
  </r>
  <r>
    <s v="d0f8e229-c57e-460c-a08f-59672c606151"/>
    <x v="1"/>
    <x v="6"/>
    <n v="10"/>
    <m/>
    <m/>
    <d v="2021-06-02T16:52:00"/>
    <x v="1"/>
  </r>
  <r>
    <s v="d0f8e229-c57e-460c-a08f-59672c606151"/>
    <x v="14"/>
    <x v="6"/>
    <n v="70"/>
    <m/>
    <m/>
    <d v="2021-06-02T16:52:00"/>
    <x v="1"/>
  </r>
  <r>
    <s v="d0f8e229-c57e-460c-a08f-59672c606151"/>
    <x v="11"/>
    <x v="6"/>
    <n v="12"/>
    <m/>
    <m/>
    <d v="2021-06-02T16:52:00"/>
    <x v="1"/>
  </r>
  <r>
    <s v="d0f8e229-c57e-460c-a08f-59672c606151"/>
    <x v="8"/>
    <x v="6"/>
    <n v="20"/>
    <m/>
    <m/>
    <d v="2021-06-02T16:52:00"/>
    <x v="1"/>
  </r>
  <r>
    <s v="d0f8e229-c57e-460c-a08f-59672c606151"/>
    <x v="7"/>
    <x v="6"/>
    <n v="65"/>
    <m/>
    <m/>
    <d v="2021-06-02T16:52:00"/>
    <x v="1"/>
  </r>
  <r>
    <s v="d0f8e229-c57e-460c-a08f-59672c606151"/>
    <x v="2"/>
    <x v="6"/>
    <n v="15"/>
    <m/>
    <m/>
    <d v="2021-06-02T16:52:00"/>
    <x v="1"/>
  </r>
  <r>
    <s v="d0f8e229-c57e-460c-a08f-59672c606151"/>
    <x v="4"/>
    <x v="6"/>
    <n v="35"/>
    <m/>
    <m/>
    <d v="2021-06-02T16:52:00"/>
    <x v="1"/>
  </r>
  <r>
    <s v="d0f8e229-c57e-460c-a08f-59672c606151"/>
    <x v="1"/>
    <x v="6"/>
    <n v="10"/>
    <m/>
    <m/>
    <d v="2021-06-02T16:52:00"/>
    <x v="1"/>
  </r>
  <r>
    <s v="d0f8e229-c57e-460c-a08f-59672c606151"/>
    <x v="6"/>
    <x v="6"/>
    <n v="5"/>
    <m/>
    <m/>
    <d v="2021-06-02T16:52:00"/>
    <x v="1"/>
  </r>
  <r>
    <s v="d0f8e229-c57e-460c-a08f-59672c606151"/>
    <x v="4"/>
    <x v="6"/>
    <n v="35"/>
    <m/>
    <m/>
    <d v="2021-06-02T16:52:00"/>
    <x v="1"/>
  </r>
  <r>
    <s v="d0f8e229-c57e-460c-a08f-59672c606151"/>
    <x v="9"/>
    <x v="6"/>
    <n v="75"/>
    <m/>
    <m/>
    <d v="2021-06-02T16:52:00"/>
    <x v="1"/>
  </r>
  <r>
    <s v="d0f8e229-c57e-460c-a08f-59672c606151"/>
    <x v="0"/>
    <x v="6"/>
    <n v="0"/>
    <m/>
    <m/>
    <d v="2021-06-02T16:52:00"/>
    <x v="1"/>
  </r>
  <r>
    <s v="d0f8e229-c57e-460c-a08f-59672c606151"/>
    <x v="0"/>
    <x v="6"/>
    <n v="0"/>
    <m/>
    <m/>
    <d v="2021-06-02T16:52:00"/>
    <x v="1"/>
  </r>
  <r>
    <s v="d0f8e229-c57e-460c-a08f-59672c606151"/>
    <x v="14"/>
    <x v="6"/>
    <n v="70"/>
    <m/>
    <m/>
    <d v="2021-06-02T16:52:00"/>
    <x v="1"/>
  </r>
  <r>
    <s v="d0f8e229-c57e-460c-a08f-59672c606151"/>
    <x v="11"/>
    <x v="6"/>
    <n v="12"/>
    <m/>
    <m/>
    <d v="2021-06-02T16:52:00"/>
    <x v="1"/>
  </r>
  <r>
    <s v="d0f8e229-c57e-460c-a08f-59672c606151"/>
    <x v="11"/>
    <x v="6"/>
    <n v="12"/>
    <m/>
    <m/>
    <d v="2021-06-02T16:52:00"/>
    <x v="1"/>
  </r>
  <r>
    <s v="6a30164f-28c3-4d10-b928-66585a85cbb5"/>
    <x v="12"/>
    <x v="6"/>
    <n v="50"/>
    <m/>
    <m/>
    <d v="2021-06-11T01:42:00"/>
    <x v="1"/>
  </r>
  <r>
    <s v="6a30164f-28c3-4d10-b928-66585a85cbb5"/>
    <x v="4"/>
    <x v="6"/>
    <n v="35"/>
    <m/>
    <m/>
    <d v="2021-06-11T01:42:00"/>
    <x v="1"/>
  </r>
  <r>
    <s v="6a30164f-28c3-4d10-b928-66585a85cbb5"/>
    <x v="14"/>
    <x v="6"/>
    <n v="70"/>
    <m/>
    <m/>
    <d v="2021-06-11T01:42:00"/>
    <x v="1"/>
  </r>
  <r>
    <s v="6a30164f-28c3-4d10-b928-66585a85cbb5"/>
    <x v="11"/>
    <x v="6"/>
    <n v="12"/>
    <m/>
    <m/>
    <d v="2021-06-11T01:42:00"/>
    <x v="1"/>
  </r>
  <r>
    <s v="6a30164f-28c3-4d10-b928-66585a85cbb5"/>
    <x v="11"/>
    <x v="6"/>
    <n v="12"/>
    <m/>
    <m/>
    <d v="2021-06-11T01:42:00"/>
    <x v="1"/>
  </r>
  <r>
    <s v="6a30164f-28c3-4d10-b928-66585a85cbb5"/>
    <x v="8"/>
    <x v="6"/>
    <n v="20"/>
    <m/>
    <m/>
    <d v="2021-06-11T01:42:00"/>
    <x v="1"/>
  </r>
  <r>
    <s v="6a30164f-28c3-4d10-b928-66585a85cbb5"/>
    <x v="14"/>
    <x v="6"/>
    <n v="70"/>
    <m/>
    <m/>
    <d v="2021-06-11T01:42:00"/>
    <x v="1"/>
  </r>
  <r>
    <s v="6a30164f-28c3-4d10-b928-66585a85cbb5"/>
    <x v="1"/>
    <x v="6"/>
    <n v="10"/>
    <m/>
    <m/>
    <d v="2021-06-11T01:42:00"/>
    <x v="1"/>
  </r>
  <r>
    <s v="6a30164f-28c3-4d10-b928-66585a85cbb5"/>
    <x v="6"/>
    <x v="6"/>
    <n v="5"/>
    <m/>
    <m/>
    <d v="2021-06-11T01:42:00"/>
    <x v="1"/>
  </r>
  <r>
    <s v="6a30164f-28c3-4d10-b928-66585a85cbb5"/>
    <x v="7"/>
    <x v="6"/>
    <n v="65"/>
    <m/>
    <m/>
    <d v="2021-06-11T01:42:00"/>
    <x v="1"/>
  </r>
  <r>
    <s v="2387f014-e650-4df6-8daf-a9d863c10c7e"/>
    <x v="0"/>
    <x v="3"/>
    <n v="0"/>
    <m/>
    <m/>
    <d v="2021-05-15T18:56:00"/>
    <x v="4"/>
  </r>
  <r>
    <s v="2387f014-e650-4df6-8daf-a9d863c10c7e"/>
    <x v="1"/>
    <x v="3"/>
    <n v="10"/>
    <m/>
    <m/>
    <d v="2021-05-15T18:56:00"/>
    <x v="4"/>
  </r>
  <r>
    <s v="2387f014-e650-4df6-8daf-a9d863c10c7e"/>
    <x v="8"/>
    <x v="3"/>
    <n v="20"/>
    <m/>
    <m/>
    <d v="2021-05-15T18:56:00"/>
    <x v="4"/>
  </r>
  <r>
    <s v="2387f014-e650-4df6-8daf-a9d863c10c7e"/>
    <x v="0"/>
    <x v="3"/>
    <n v="0"/>
    <m/>
    <m/>
    <d v="2021-05-15T18:56:00"/>
    <x v="4"/>
  </r>
  <r>
    <s v="2387f014-e650-4df6-8daf-a9d863c10c7e"/>
    <x v="13"/>
    <x v="3"/>
    <n v="60"/>
    <m/>
    <m/>
    <d v="2021-05-15T18:56:00"/>
    <x v="4"/>
  </r>
  <r>
    <s v="2387f014-e650-4df6-8daf-a9d863c10c7e"/>
    <x v="13"/>
    <x v="3"/>
    <n v="60"/>
    <m/>
    <m/>
    <d v="2021-05-15T18:56:00"/>
    <x v="4"/>
  </r>
  <r>
    <s v="2387f014-e650-4df6-8daf-a9d863c10c7e"/>
    <x v="5"/>
    <x v="3"/>
    <n v="70"/>
    <m/>
    <m/>
    <d v="2021-05-15T18:56:00"/>
    <x v="4"/>
  </r>
  <r>
    <s v="2387f014-e650-4df6-8daf-a9d863c10c7e"/>
    <x v="7"/>
    <x v="3"/>
    <n v="65"/>
    <m/>
    <m/>
    <d v="2021-05-15T18:56:00"/>
    <x v="4"/>
  </r>
  <r>
    <s v="2387f014-e650-4df6-8daf-a9d863c10c7e"/>
    <x v="7"/>
    <x v="3"/>
    <n v="65"/>
    <m/>
    <m/>
    <d v="2021-05-15T18:56:00"/>
    <x v="4"/>
  </r>
  <r>
    <s v="2387f014-e650-4df6-8daf-a9d863c10c7e"/>
    <x v="5"/>
    <x v="3"/>
    <n v="70"/>
    <m/>
    <m/>
    <d v="2021-05-15T18:56:00"/>
    <x v="4"/>
  </r>
  <r>
    <s v="2387f014-e650-4df6-8daf-a9d863c10c7e"/>
    <x v="1"/>
    <x v="3"/>
    <n v="10"/>
    <m/>
    <m/>
    <d v="2021-05-15T18:56:00"/>
    <x v="4"/>
  </r>
  <r>
    <s v="2387f014-e650-4df6-8daf-a9d863c10c7e"/>
    <x v="15"/>
    <x v="3"/>
    <n v="72"/>
    <m/>
    <m/>
    <d v="2021-05-15T18:56:00"/>
    <x v="4"/>
  </r>
  <r>
    <s v="bead7e6d-0e1f-489d-81b2-d006a67b5b33"/>
    <x v="6"/>
    <x v="8"/>
    <n v="5"/>
    <m/>
    <m/>
    <d v="2021-04-01T22:48:00"/>
    <x v="3"/>
  </r>
  <r>
    <s v="bead7e6d-0e1f-489d-81b2-d006a67b5b33"/>
    <x v="2"/>
    <x v="8"/>
    <n v="15"/>
    <m/>
    <m/>
    <d v="2021-04-01T22:48:00"/>
    <x v="3"/>
  </r>
  <r>
    <s v="bead7e6d-0e1f-489d-81b2-d006a67b5b33"/>
    <x v="14"/>
    <x v="8"/>
    <n v="70"/>
    <m/>
    <m/>
    <d v="2021-04-01T22:48:00"/>
    <x v="3"/>
  </r>
  <r>
    <s v="bead7e6d-0e1f-489d-81b2-d006a67b5b33"/>
    <x v="3"/>
    <x v="8"/>
    <n v="30"/>
    <m/>
    <m/>
    <d v="2021-04-01T22:48:00"/>
    <x v="3"/>
  </r>
  <r>
    <s v="bead7e6d-0e1f-489d-81b2-d006a67b5b33"/>
    <x v="3"/>
    <x v="8"/>
    <n v="30"/>
    <m/>
    <m/>
    <d v="2021-04-01T22:48:00"/>
    <x v="3"/>
  </r>
  <r>
    <s v="bead7e6d-0e1f-489d-81b2-d006a67b5b33"/>
    <x v="12"/>
    <x v="8"/>
    <n v="50"/>
    <m/>
    <m/>
    <d v="2021-04-01T22:48:00"/>
    <x v="3"/>
  </r>
  <r>
    <s v="bead7e6d-0e1f-489d-81b2-d006a67b5b33"/>
    <x v="7"/>
    <x v="8"/>
    <n v="65"/>
    <m/>
    <m/>
    <d v="2021-04-01T22:48:00"/>
    <x v="3"/>
  </r>
  <r>
    <s v="bead7e6d-0e1f-489d-81b2-d006a67b5b33"/>
    <x v="14"/>
    <x v="8"/>
    <n v="70"/>
    <m/>
    <m/>
    <d v="2021-04-01T22:48:00"/>
    <x v="3"/>
  </r>
  <r>
    <s v="bead7e6d-0e1f-489d-81b2-d006a67b5b33"/>
    <x v="10"/>
    <x v="8"/>
    <n v="45"/>
    <m/>
    <m/>
    <d v="2021-04-01T22:48:00"/>
    <x v="3"/>
  </r>
  <r>
    <s v="bead7e6d-0e1f-489d-81b2-d006a67b5b33"/>
    <x v="12"/>
    <x v="8"/>
    <n v="50"/>
    <m/>
    <m/>
    <d v="2021-04-01T22:48:00"/>
    <x v="3"/>
  </r>
  <r>
    <s v="bead7e6d-0e1f-489d-81b2-d006a67b5b33"/>
    <x v="10"/>
    <x v="8"/>
    <n v="45"/>
    <m/>
    <m/>
    <d v="2021-04-01T22:48:00"/>
    <x v="3"/>
  </r>
  <r>
    <s v="bead7e6d-0e1f-489d-81b2-d006a67b5b33"/>
    <x v="6"/>
    <x v="8"/>
    <n v="5"/>
    <m/>
    <m/>
    <d v="2021-04-01T22:48:00"/>
    <x v="3"/>
  </r>
  <r>
    <s v="bead7e6d-0e1f-489d-81b2-d006a67b5b33"/>
    <x v="12"/>
    <x v="8"/>
    <n v="50"/>
    <m/>
    <m/>
    <d v="2021-04-01T22:48:00"/>
    <x v="3"/>
  </r>
  <r>
    <s v="bead7e6d-0e1f-489d-81b2-d006a67b5b33"/>
    <x v="11"/>
    <x v="8"/>
    <n v="12"/>
    <m/>
    <m/>
    <d v="2021-04-01T22:48:00"/>
    <x v="3"/>
  </r>
  <r>
    <s v="bead7e6d-0e1f-489d-81b2-d006a67b5b33"/>
    <x v="1"/>
    <x v="8"/>
    <n v="10"/>
    <m/>
    <m/>
    <d v="2021-04-01T22:48:00"/>
    <x v="3"/>
  </r>
  <r>
    <s v="bead7e6d-0e1f-489d-81b2-d006a67b5b33"/>
    <x v="7"/>
    <x v="8"/>
    <n v="65"/>
    <m/>
    <m/>
    <d v="2021-04-01T22:48:00"/>
    <x v="3"/>
  </r>
  <r>
    <s v="bead7e6d-0e1f-489d-81b2-d006a67b5b33"/>
    <x v="7"/>
    <x v="8"/>
    <n v="65"/>
    <m/>
    <m/>
    <d v="2021-04-01T22:48:00"/>
    <x v="3"/>
  </r>
  <r>
    <s v="bead7e6d-0e1f-489d-81b2-d006a67b5b33"/>
    <x v="3"/>
    <x v="8"/>
    <n v="30"/>
    <m/>
    <m/>
    <d v="2021-04-01T22:48:00"/>
    <x v="3"/>
  </r>
  <r>
    <s v="bead7e6d-0e1f-489d-81b2-d006a67b5b33"/>
    <x v="5"/>
    <x v="8"/>
    <n v="70"/>
    <m/>
    <m/>
    <d v="2021-04-01T22:48:00"/>
    <x v="3"/>
  </r>
  <r>
    <s v="bead7e6d-0e1f-489d-81b2-d006a67b5b33"/>
    <x v="6"/>
    <x v="8"/>
    <n v="5"/>
    <m/>
    <m/>
    <d v="2021-04-01T22:48:00"/>
    <x v="3"/>
  </r>
  <r>
    <s v="bead7e6d-0e1f-489d-81b2-d006a67b5b33"/>
    <x v="10"/>
    <x v="8"/>
    <n v="45"/>
    <m/>
    <m/>
    <d v="2021-04-01T22:48:00"/>
    <x v="3"/>
  </r>
  <r>
    <s v="bead7e6d-0e1f-489d-81b2-d006a67b5b33"/>
    <x v="14"/>
    <x v="8"/>
    <n v="70"/>
    <m/>
    <m/>
    <d v="2021-04-01T22:48:00"/>
    <x v="3"/>
  </r>
  <r>
    <s v="bead7e6d-0e1f-489d-81b2-d006a67b5b33"/>
    <x v="8"/>
    <x v="8"/>
    <n v="20"/>
    <m/>
    <m/>
    <d v="2021-04-01T22:48:00"/>
    <x v="3"/>
  </r>
  <r>
    <s v="bead7e6d-0e1f-489d-81b2-d006a67b5b33"/>
    <x v="14"/>
    <x v="8"/>
    <n v="70"/>
    <m/>
    <m/>
    <d v="2021-04-01T22:48:00"/>
    <x v="3"/>
  </r>
  <r>
    <s v="bead7e6d-0e1f-489d-81b2-d006a67b5b33"/>
    <x v="11"/>
    <x v="8"/>
    <n v="12"/>
    <m/>
    <m/>
    <d v="2021-04-01T22:48:00"/>
    <x v="3"/>
  </r>
  <r>
    <s v="bead7e6d-0e1f-489d-81b2-d006a67b5b33"/>
    <x v="13"/>
    <x v="8"/>
    <n v="60"/>
    <m/>
    <m/>
    <d v="2021-04-01T22:48:00"/>
    <x v="3"/>
  </r>
  <r>
    <s v="bead7e6d-0e1f-489d-81b2-d006a67b5b33"/>
    <x v="8"/>
    <x v="8"/>
    <n v="20"/>
    <m/>
    <m/>
    <d v="2021-04-01T22:48:00"/>
    <x v="3"/>
  </r>
  <r>
    <s v="bead7e6d-0e1f-489d-81b2-d006a67b5b33"/>
    <x v="4"/>
    <x v="8"/>
    <n v="35"/>
    <m/>
    <m/>
    <d v="2021-04-01T22:48:00"/>
    <x v="3"/>
  </r>
  <r>
    <s v="bead7e6d-0e1f-489d-81b2-d006a67b5b33"/>
    <x v="1"/>
    <x v="8"/>
    <n v="10"/>
    <m/>
    <m/>
    <d v="2021-04-01T22:48:00"/>
    <x v="3"/>
  </r>
  <r>
    <s v="9c8be342-6cff-4d80-bf94-fd0fd8ccd845"/>
    <x v="12"/>
    <x v="5"/>
    <n v="50"/>
    <m/>
    <m/>
    <d v="2020-12-07T12:21:00"/>
    <x v="2"/>
  </r>
  <r>
    <s v="9c8be342-6cff-4d80-bf94-fd0fd8ccd845"/>
    <x v="11"/>
    <x v="5"/>
    <n v="12"/>
    <m/>
    <m/>
    <d v="2020-12-07T12:21:00"/>
    <x v="2"/>
  </r>
  <r>
    <s v="9c8be342-6cff-4d80-bf94-fd0fd8ccd845"/>
    <x v="2"/>
    <x v="5"/>
    <n v="15"/>
    <m/>
    <m/>
    <d v="2020-12-07T12:21:00"/>
    <x v="2"/>
  </r>
  <r>
    <s v="9c8be342-6cff-4d80-bf94-fd0fd8ccd845"/>
    <x v="6"/>
    <x v="5"/>
    <n v="5"/>
    <m/>
    <m/>
    <d v="2020-12-07T12:21:00"/>
    <x v="2"/>
  </r>
  <r>
    <s v="9c8be342-6cff-4d80-bf94-fd0fd8ccd845"/>
    <x v="1"/>
    <x v="5"/>
    <n v="10"/>
    <m/>
    <m/>
    <d v="2020-12-07T12:21:00"/>
    <x v="2"/>
  </r>
  <r>
    <s v="9c8be342-6cff-4d80-bf94-fd0fd8ccd845"/>
    <x v="2"/>
    <x v="5"/>
    <n v="15"/>
    <m/>
    <m/>
    <d v="2020-12-07T12:21:00"/>
    <x v="2"/>
  </r>
  <r>
    <s v="9c8be342-6cff-4d80-bf94-fd0fd8ccd845"/>
    <x v="9"/>
    <x v="5"/>
    <n v="75"/>
    <m/>
    <m/>
    <d v="2020-12-07T12:21:00"/>
    <x v="2"/>
  </r>
  <r>
    <s v="9c8be342-6cff-4d80-bf94-fd0fd8ccd845"/>
    <x v="8"/>
    <x v="5"/>
    <n v="20"/>
    <m/>
    <m/>
    <d v="2020-12-07T12:21:00"/>
    <x v="2"/>
  </r>
  <r>
    <s v="9c8be342-6cff-4d80-bf94-fd0fd8ccd845"/>
    <x v="10"/>
    <x v="5"/>
    <n v="45"/>
    <m/>
    <m/>
    <d v="2020-12-07T12:21:00"/>
    <x v="2"/>
  </r>
  <r>
    <s v="9c8be342-6cff-4d80-bf94-fd0fd8ccd845"/>
    <x v="1"/>
    <x v="5"/>
    <n v="10"/>
    <m/>
    <m/>
    <d v="2020-12-07T12:21:00"/>
    <x v="2"/>
  </r>
  <r>
    <s v="9c8be342-6cff-4d80-bf94-fd0fd8ccd845"/>
    <x v="10"/>
    <x v="5"/>
    <n v="45"/>
    <m/>
    <m/>
    <d v="2020-12-07T12:21:00"/>
    <x v="2"/>
  </r>
  <r>
    <s v="9c8be342-6cff-4d80-bf94-fd0fd8ccd845"/>
    <x v="7"/>
    <x v="5"/>
    <n v="65"/>
    <m/>
    <m/>
    <d v="2020-12-07T12:21:00"/>
    <x v="2"/>
  </r>
  <r>
    <s v="9c8be342-6cff-4d80-bf94-fd0fd8ccd845"/>
    <x v="9"/>
    <x v="5"/>
    <n v="75"/>
    <m/>
    <m/>
    <d v="2020-12-07T12:21:00"/>
    <x v="2"/>
  </r>
  <r>
    <s v="9c8be342-6cff-4d80-bf94-fd0fd8ccd845"/>
    <x v="14"/>
    <x v="5"/>
    <n v="70"/>
    <m/>
    <m/>
    <d v="2020-12-07T12:21:00"/>
    <x v="2"/>
  </r>
  <r>
    <s v="9c8be342-6cff-4d80-bf94-fd0fd8ccd845"/>
    <x v="0"/>
    <x v="5"/>
    <n v="0"/>
    <m/>
    <m/>
    <d v="2020-12-07T12:21:00"/>
    <x v="2"/>
  </r>
  <r>
    <s v="9c8be342-6cff-4d80-bf94-fd0fd8ccd845"/>
    <x v="14"/>
    <x v="5"/>
    <n v="70"/>
    <m/>
    <m/>
    <d v="2020-12-07T12:21:00"/>
    <x v="2"/>
  </r>
  <r>
    <s v="9c8be342-6cff-4d80-bf94-fd0fd8ccd845"/>
    <x v="3"/>
    <x v="5"/>
    <n v="30"/>
    <m/>
    <m/>
    <d v="2020-12-07T12:21:00"/>
    <x v="2"/>
  </r>
  <r>
    <s v="9c8be342-6cff-4d80-bf94-fd0fd8ccd845"/>
    <x v="9"/>
    <x v="5"/>
    <n v="75"/>
    <m/>
    <m/>
    <d v="2020-12-07T12:21:00"/>
    <x v="2"/>
  </r>
  <r>
    <s v="9c8be342-6cff-4d80-bf94-fd0fd8ccd845"/>
    <x v="0"/>
    <x v="5"/>
    <n v="0"/>
    <m/>
    <m/>
    <d v="2020-12-07T12:21:00"/>
    <x v="2"/>
  </r>
  <r>
    <s v="9c8be342-6cff-4d80-bf94-fd0fd8ccd845"/>
    <x v="1"/>
    <x v="5"/>
    <n v="10"/>
    <m/>
    <m/>
    <d v="2020-12-07T12:21:00"/>
    <x v="2"/>
  </r>
  <r>
    <s v="9c8be342-6cff-4d80-bf94-fd0fd8ccd845"/>
    <x v="12"/>
    <x v="5"/>
    <n v="50"/>
    <m/>
    <m/>
    <d v="2020-12-07T12:21:00"/>
    <x v="2"/>
  </r>
  <r>
    <s v="9c8be342-6cff-4d80-bf94-fd0fd8ccd845"/>
    <x v="3"/>
    <x v="5"/>
    <n v="30"/>
    <m/>
    <m/>
    <d v="2020-12-07T12:21:00"/>
    <x v="2"/>
  </r>
  <r>
    <s v="9c8be342-6cff-4d80-bf94-fd0fd8ccd845"/>
    <x v="1"/>
    <x v="5"/>
    <n v="10"/>
    <m/>
    <m/>
    <d v="2020-12-07T12:21:00"/>
    <x v="2"/>
  </r>
  <r>
    <s v="9c8be342-6cff-4d80-bf94-fd0fd8ccd845"/>
    <x v="11"/>
    <x v="5"/>
    <n v="12"/>
    <m/>
    <m/>
    <d v="2020-12-07T12:21:00"/>
    <x v="2"/>
  </r>
  <r>
    <s v="9c8be342-6cff-4d80-bf94-fd0fd8ccd845"/>
    <x v="8"/>
    <x v="5"/>
    <n v="20"/>
    <m/>
    <m/>
    <d v="2020-12-07T12:21:00"/>
    <x v="2"/>
  </r>
  <r>
    <s v="9c8be342-6cff-4d80-bf94-fd0fd8ccd845"/>
    <x v="3"/>
    <x v="5"/>
    <n v="30"/>
    <m/>
    <m/>
    <d v="2020-12-07T12:21:00"/>
    <x v="2"/>
  </r>
  <r>
    <s v="9c8be342-6cff-4d80-bf94-fd0fd8ccd845"/>
    <x v="10"/>
    <x v="5"/>
    <n v="45"/>
    <m/>
    <m/>
    <d v="2020-12-07T12:21:00"/>
    <x v="2"/>
  </r>
  <r>
    <s v="9c8be342-6cff-4d80-bf94-fd0fd8ccd845"/>
    <x v="6"/>
    <x v="5"/>
    <n v="5"/>
    <m/>
    <m/>
    <d v="2020-12-07T12:21:00"/>
    <x v="2"/>
  </r>
  <r>
    <s v="9c8be342-6cff-4d80-bf94-fd0fd8ccd845"/>
    <x v="2"/>
    <x v="5"/>
    <n v="15"/>
    <m/>
    <m/>
    <d v="2020-12-07T12:21:00"/>
    <x v="2"/>
  </r>
  <r>
    <s v="9c8be342-6cff-4d80-bf94-fd0fd8ccd845"/>
    <x v="0"/>
    <x v="5"/>
    <n v="0"/>
    <m/>
    <m/>
    <d v="2020-12-07T12:21:00"/>
    <x v="2"/>
  </r>
  <r>
    <s v="9c8be342-6cff-4d80-bf94-fd0fd8ccd845"/>
    <x v="9"/>
    <x v="5"/>
    <n v="75"/>
    <m/>
    <m/>
    <d v="2020-12-07T12:21:00"/>
    <x v="2"/>
  </r>
  <r>
    <s v="9c8be342-6cff-4d80-bf94-fd0fd8ccd845"/>
    <x v="0"/>
    <x v="5"/>
    <n v="0"/>
    <m/>
    <m/>
    <d v="2020-12-07T12:21:00"/>
    <x v="2"/>
  </r>
  <r>
    <s v="9c8be342-6cff-4d80-bf94-fd0fd8ccd845"/>
    <x v="4"/>
    <x v="5"/>
    <n v="35"/>
    <m/>
    <m/>
    <d v="2020-12-07T12:21:00"/>
    <x v="2"/>
  </r>
  <r>
    <s v="9c8be342-6cff-4d80-bf94-fd0fd8ccd845"/>
    <x v="0"/>
    <x v="5"/>
    <n v="0"/>
    <m/>
    <m/>
    <d v="2020-12-07T12:21:00"/>
    <x v="2"/>
  </r>
  <r>
    <s v="9c8be342-6cff-4d80-bf94-fd0fd8ccd845"/>
    <x v="8"/>
    <x v="5"/>
    <n v="20"/>
    <m/>
    <m/>
    <d v="2020-12-07T12:21:00"/>
    <x v="2"/>
  </r>
  <r>
    <s v="9c8be342-6cff-4d80-bf94-fd0fd8ccd845"/>
    <x v="1"/>
    <x v="5"/>
    <n v="10"/>
    <m/>
    <m/>
    <d v="2020-12-07T12:21:00"/>
    <x v="2"/>
  </r>
  <r>
    <s v="9c8be342-6cff-4d80-bf94-fd0fd8ccd845"/>
    <x v="15"/>
    <x v="5"/>
    <n v="72"/>
    <m/>
    <m/>
    <d v="2020-12-07T12:21:00"/>
    <x v="2"/>
  </r>
  <r>
    <s v="9c8be342-6cff-4d80-bf94-fd0fd8ccd845"/>
    <x v="10"/>
    <x v="5"/>
    <n v="45"/>
    <m/>
    <m/>
    <d v="2020-12-07T12:21:00"/>
    <x v="2"/>
  </r>
  <r>
    <s v="9c8be342-6cff-4d80-bf94-fd0fd8ccd845"/>
    <x v="8"/>
    <x v="5"/>
    <n v="20"/>
    <m/>
    <m/>
    <d v="2020-12-07T12:21:00"/>
    <x v="2"/>
  </r>
  <r>
    <s v="9c8be342-6cff-4d80-bf94-fd0fd8ccd845"/>
    <x v="9"/>
    <x v="5"/>
    <n v="75"/>
    <m/>
    <m/>
    <d v="2020-12-07T12:21:00"/>
    <x v="2"/>
  </r>
  <r>
    <s v="273cb565-8c43-428e-bd2b-46ae0c2ae046"/>
    <x v="7"/>
    <x v="14"/>
    <n v="65"/>
    <m/>
    <m/>
    <d v="2021-05-24T13:39:00"/>
    <x v="4"/>
  </r>
  <r>
    <s v="273cb565-8c43-428e-bd2b-46ae0c2ae046"/>
    <x v="6"/>
    <x v="14"/>
    <n v="5"/>
    <m/>
    <m/>
    <d v="2021-05-24T13:39:00"/>
    <x v="4"/>
  </r>
  <r>
    <s v="273cb565-8c43-428e-bd2b-46ae0c2ae046"/>
    <x v="2"/>
    <x v="14"/>
    <n v="15"/>
    <m/>
    <m/>
    <d v="2021-05-24T13:39:00"/>
    <x v="4"/>
  </r>
  <r>
    <s v="273cb565-8c43-428e-bd2b-46ae0c2ae046"/>
    <x v="3"/>
    <x v="14"/>
    <n v="30"/>
    <m/>
    <m/>
    <d v="2021-05-24T13:39:00"/>
    <x v="4"/>
  </r>
  <r>
    <s v="273cb565-8c43-428e-bd2b-46ae0c2ae046"/>
    <x v="8"/>
    <x v="14"/>
    <n v="20"/>
    <m/>
    <m/>
    <d v="2021-05-24T13:39:00"/>
    <x v="4"/>
  </r>
  <r>
    <s v="273cb565-8c43-428e-bd2b-46ae0c2ae046"/>
    <x v="1"/>
    <x v="14"/>
    <n v="10"/>
    <m/>
    <m/>
    <d v="2021-05-24T13:39:00"/>
    <x v="4"/>
  </r>
  <r>
    <s v="273cb565-8c43-428e-bd2b-46ae0c2ae046"/>
    <x v="8"/>
    <x v="14"/>
    <n v="20"/>
    <m/>
    <m/>
    <d v="2021-05-24T13:39:00"/>
    <x v="4"/>
  </r>
  <r>
    <s v="273cb565-8c43-428e-bd2b-46ae0c2ae046"/>
    <x v="13"/>
    <x v="14"/>
    <n v="60"/>
    <m/>
    <m/>
    <d v="2021-05-24T13:39:00"/>
    <x v="4"/>
  </r>
  <r>
    <s v="273cb565-8c43-428e-bd2b-46ae0c2ae046"/>
    <x v="1"/>
    <x v="14"/>
    <n v="10"/>
    <m/>
    <m/>
    <d v="2021-05-24T13:39:00"/>
    <x v="4"/>
  </r>
  <r>
    <s v="273cb565-8c43-428e-bd2b-46ae0c2ae046"/>
    <x v="3"/>
    <x v="14"/>
    <n v="30"/>
    <m/>
    <m/>
    <d v="2021-05-24T13:39:00"/>
    <x v="4"/>
  </r>
  <r>
    <s v="273cb565-8c43-428e-bd2b-46ae0c2ae046"/>
    <x v="4"/>
    <x v="14"/>
    <n v="35"/>
    <m/>
    <m/>
    <d v="2021-05-24T13:39:00"/>
    <x v="4"/>
  </r>
  <r>
    <s v="273cb565-8c43-428e-bd2b-46ae0c2ae046"/>
    <x v="11"/>
    <x v="14"/>
    <n v="12"/>
    <m/>
    <m/>
    <d v="2021-05-24T13:39:00"/>
    <x v="4"/>
  </r>
  <r>
    <s v="273cb565-8c43-428e-bd2b-46ae0c2ae046"/>
    <x v="11"/>
    <x v="14"/>
    <n v="12"/>
    <m/>
    <m/>
    <d v="2021-05-24T13:39:00"/>
    <x v="4"/>
  </r>
  <r>
    <s v="273cb565-8c43-428e-bd2b-46ae0c2ae046"/>
    <x v="4"/>
    <x v="14"/>
    <n v="35"/>
    <m/>
    <m/>
    <d v="2021-05-24T13:39:00"/>
    <x v="4"/>
  </r>
  <r>
    <s v="273cb565-8c43-428e-bd2b-46ae0c2ae046"/>
    <x v="6"/>
    <x v="14"/>
    <n v="5"/>
    <m/>
    <m/>
    <d v="2021-05-24T13:39:00"/>
    <x v="4"/>
  </r>
  <r>
    <s v="273cb565-8c43-428e-bd2b-46ae0c2ae046"/>
    <x v="14"/>
    <x v="14"/>
    <n v="70"/>
    <m/>
    <m/>
    <d v="2021-05-24T13:39:00"/>
    <x v="4"/>
  </r>
  <r>
    <s v="273cb565-8c43-428e-bd2b-46ae0c2ae046"/>
    <x v="4"/>
    <x v="14"/>
    <n v="35"/>
    <m/>
    <m/>
    <d v="2021-05-24T13:39:00"/>
    <x v="4"/>
  </r>
  <r>
    <s v="273cb565-8c43-428e-bd2b-46ae0c2ae046"/>
    <x v="2"/>
    <x v="14"/>
    <n v="15"/>
    <m/>
    <m/>
    <d v="2021-05-24T13:39:00"/>
    <x v="4"/>
  </r>
  <r>
    <s v="273cb565-8c43-428e-bd2b-46ae0c2ae046"/>
    <x v="0"/>
    <x v="14"/>
    <n v="0"/>
    <m/>
    <m/>
    <d v="2021-05-24T13:39:00"/>
    <x v="4"/>
  </r>
  <r>
    <s v="273cb565-8c43-428e-bd2b-46ae0c2ae046"/>
    <x v="6"/>
    <x v="14"/>
    <n v="5"/>
    <m/>
    <m/>
    <d v="2021-05-24T13:39:00"/>
    <x v="4"/>
  </r>
  <r>
    <s v="273cb565-8c43-428e-bd2b-46ae0c2ae046"/>
    <x v="1"/>
    <x v="14"/>
    <n v="10"/>
    <m/>
    <m/>
    <d v="2021-05-24T13:39:00"/>
    <x v="4"/>
  </r>
  <r>
    <s v="5b71c62f-2c89-4d19-991f-65fedd0b52fd"/>
    <x v="8"/>
    <x v="12"/>
    <n v="20"/>
    <m/>
    <m/>
    <d v="2020-11-30T17:39:00"/>
    <x v="0"/>
  </r>
  <r>
    <s v="5b71c62f-2c89-4d19-991f-65fedd0b52fd"/>
    <x v="0"/>
    <x v="12"/>
    <n v="0"/>
    <m/>
    <m/>
    <d v="2020-11-30T17:39:00"/>
    <x v="0"/>
  </r>
  <r>
    <s v="5b71c62f-2c89-4d19-991f-65fedd0b52fd"/>
    <x v="9"/>
    <x v="12"/>
    <n v="75"/>
    <m/>
    <m/>
    <d v="2020-11-30T17:39:00"/>
    <x v="0"/>
  </r>
  <r>
    <s v="5b71c62f-2c89-4d19-991f-65fedd0b52fd"/>
    <x v="7"/>
    <x v="12"/>
    <n v="65"/>
    <m/>
    <m/>
    <d v="2020-11-30T17:39:00"/>
    <x v="0"/>
  </r>
  <r>
    <s v="5b71c62f-2c89-4d19-991f-65fedd0b52fd"/>
    <x v="11"/>
    <x v="12"/>
    <n v="12"/>
    <m/>
    <m/>
    <d v="2020-11-30T17:39:00"/>
    <x v="0"/>
  </r>
  <r>
    <s v="5b71c62f-2c89-4d19-991f-65fedd0b52fd"/>
    <x v="8"/>
    <x v="12"/>
    <n v="20"/>
    <m/>
    <m/>
    <d v="2020-11-30T17:39:00"/>
    <x v="0"/>
  </r>
  <r>
    <s v="5b71c62f-2c89-4d19-991f-65fedd0b52fd"/>
    <x v="3"/>
    <x v="12"/>
    <n v="30"/>
    <m/>
    <m/>
    <d v="2020-11-30T17:39:00"/>
    <x v="0"/>
  </r>
  <r>
    <s v="5b71c62f-2c89-4d19-991f-65fedd0b52fd"/>
    <x v="4"/>
    <x v="12"/>
    <n v="35"/>
    <m/>
    <m/>
    <d v="2020-11-30T17:39:00"/>
    <x v="0"/>
  </r>
  <r>
    <s v="5b71c62f-2c89-4d19-991f-65fedd0b52fd"/>
    <x v="14"/>
    <x v="12"/>
    <n v="70"/>
    <m/>
    <m/>
    <d v="2020-11-30T17:39:00"/>
    <x v="0"/>
  </r>
  <r>
    <s v="5b71c62f-2c89-4d19-991f-65fedd0b52fd"/>
    <x v="15"/>
    <x v="12"/>
    <n v="72"/>
    <m/>
    <m/>
    <d v="2020-11-30T17:39:00"/>
    <x v="0"/>
  </r>
  <r>
    <s v="5b71c62f-2c89-4d19-991f-65fedd0b52fd"/>
    <x v="3"/>
    <x v="12"/>
    <n v="30"/>
    <m/>
    <m/>
    <d v="2020-11-30T17:39:00"/>
    <x v="0"/>
  </r>
  <r>
    <s v="5b71c62f-2c89-4d19-991f-65fedd0b52fd"/>
    <x v="0"/>
    <x v="12"/>
    <n v="0"/>
    <m/>
    <m/>
    <d v="2020-11-30T17:39:00"/>
    <x v="0"/>
  </r>
  <r>
    <s v="5b71c62f-2c89-4d19-991f-65fedd0b52fd"/>
    <x v="12"/>
    <x v="12"/>
    <n v="50"/>
    <m/>
    <m/>
    <d v="2020-11-30T17:39:00"/>
    <x v="0"/>
  </r>
  <r>
    <s v="5b71c62f-2c89-4d19-991f-65fedd0b52fd"/>
    <x v="1"/>
    <x v="12"/>
    <n v="10"/>
    <m/>
    <m/>
    <d v="2020-11-30T17:39:00"/>
    <x v="0"/>
  </r>
  <r>
    <s v="5b71c62f-2c89-4d19-991f-65fedd0b52fd"/>
    <x v="3"/>
    <x v="12"/>
    <n v="30"/>
    <m/>
    <m/>
    <d v="2020-11-30T17:39:00"/>
    <x v="0"/>
  </r>
  <r>
    <s v="5b71c62f-2c89-4d19-991f-65fedd0b52fd"/>
    <x v="15"/>
    <x v="12"/>
    <n v="72"/>
    <m/>
    <m/>
    <d v="2020-11-30T17:39:00"/>
    <x v="0"/>
  </r>
  <r>
    <s v="5b71c62f-2c89-4d19-991f-65fedd0b52fd"/>
    <x v="15"/>
    <x v="12"/>
    <n v="72"/>
    <m/>
    <m/>
    <d v="2020-11-30T17:39:00"/>
    <x v="0"/>
  </r>
  <r>
    <s v="5b71c62f-2c89-4d19-991f-65fedd0b52fd"/>
    <x v="3"/>
    <x v="12"/>
    <n v="30"/>
    <m/>
    <m/>
    <d v="2020-11-30T17:39:00"/>
    <x v="0"/>
  </r>
  <r>
    <s v="5b71c62f-2c89-4d19-991f-65fedd0b52fd"/>
    <x v="6"/>
    <x v="12"/>
    <n v="5"/>
    <m/>
    <m/>
    <d v="2020-11-30T17:39:00"/>
    <x v="0"/>
  </r>
  <r>
    <s v="5b71c62f-2c89-4d19-991f-65fedd0b52fd"/>
    <x v="5"/>
    <x v="12"/>
    <n v="70"/>
    <m/>
    <m/>
    <d v="2020-11-30T17:39:00"/>
    <x v="0"/>
  </r>
  <r>
    <s v="5b71c62f-2c89-4d19-991f-65fedd0b52fd"/>
    <x v="13"/>
    <x v="12"/>
    <n v="60"/>
    <m/>
    <m/>
    <d v="2020-11-30T17:39:00"/>
    <x v="0"/>
  </r>
  <r>
    <s v="5b71c62f-2c89-4d19-991f-65fedd0b52fd"/>
    <x v="1"/>
    <x v="12"/>
    <n v="10"/>
    <m/>
    <m/>
    <d v="2020-11-30T17:39:00"/>
    <x v="0"/>
  </r>
  <r>
    <s v="5b71c62f-2c89-4d19-991f-65fedd0b52fd"/>
    <x v="7"/>
    <x v="12"/>
    <n v="65"/>
    <m/>
    <m/>
    <d v="2020-11-30T17:39:00"/>
    <x v="0"/>
  </r>
  <r>
    <s v="5b71c62f-2c89-4d19-991f-65fedd0b52fd"/>
    <x v="2"/>
    <x v="12"/>
    <n v="15"/>
    <m/>
    <m/>
    <d v="2020-11-30T17:39:00"/>
    <x v="0"/>
  </r>
  <r>
    <s v="5b71c62f-2c89-4d19-991f-65fedd0b52fd"/>
    <x v="11"/>
    <x v="12"/>
    <n v="12"/>
    <m/>
    <m/>
    <d v="2020-11-30T17:39:00"/>
    <x v="0"/>
  </r>
  <r>
    <s v="5b71c62f-2c89-4d19-991f-65fedd0b52fd"/>
    <x v="2"/>
    <x v="12"/>
    <n v="15"/>
    <m/>
    <m/>
    <d v="2020-11-30T17:39:00"/>
    <x v="0"/>
  </r>
  <r>
    <s v="5b71c62f-2c89-4d19-991f-65fedd0b52fd"/>
    <x v="12"/>
    <x v="12"/>
    <n v="50"/>
    <m/>
    <m/>
    <d v="2020-11-30T17:39:00"/>
    <x v="0"/>
  </r>
  <r>
    <s v="5b71c62f-2c89-4d19-991f-65fedd0b52fd"/>
    <x v="0"/>
    <x v="12"/>
    <n v="0"/>
    <m/>
    <m/>
    <d v="2020-11-30T17:39:00"/>
    <x v="0"/>
  </r>
  <r>
    <s v="5b71c62f-2c89-4d19-991f-65fedd0b52fd"/>
    <x v="6"/>
    <x v="12"/>
    <n v="5"/>
    <m/>
    <m/>
    <d v="2020-11-30T17:39:00"/>
    <x v="0"/>
  </r>
  <r>
    <s v="5b71c62f-2c89-4d19-991f-65fedd0b52fd"/>
    <x v="7"/>
    <x v="12"/>
    <n v="65"/>
    <m/>
    <m/>
    <d v="2020-11-30T17:39:00"/>
    <x v="0"/>
  </r>
  <r>
    <s v="5b71c62f-2c89-4d19-991f-65fedd0b52fd"/>
    <x v="6"/>
    <x v="12"/>
    <n v="5"/>
    <m/>
    <m/>
    <d v="2020-11-30T17:39:00"/>
    <x v="0"/>
  </r>
  <r>
    <s v="5b71c62f-2c89-4d19-991f-65fedd0b52fd"/>
    <x v="12"/>
    <x v="12"/>
    <n v="50"/>
    <m/>
    <m/>
    <d v="2020-11-30T17:39:00"/>
    <x v="0"/>
  </r>
  <r>
    <s v="5b71c62f-2c89-4d19-991f-65fedd0b52fd"/>
    <x v="8"/>
    <x v="12"/>
    <n v="20"/>
    <m/>
    <m/>
    <d v="2020-11-30T17:39:00"/>
    <x v="0"/>
  </r>
  <r>
    <s v="5b71c62f-2c89-4d19-991f-65fedd0b52fd"/>
    <x v="0"/>
    <x v="12"/>
    <n v="0"/>
    <m/>
    <m/>
    <d v="2020-11-30T17:39:00"/>
    <x v="0"/>
  </r>
  <r>
    <s v="5b71c62f-2c89-4d19-991f-65fedd0b52fd"/>
    <x v="12"/>
    <x v="12"/>
    <n v="50"/>
    <m/>
    <m/>
    <d v="2020-11-30T17:39:00"/>
    <x v="0"/>
  </r>
  <r>
    <s v="5b71c62f-2c89-4d19-991f-65fedd0b52fd"/>
    <x v="11"/>
    <x v="12"/>
    <n v="12"/>
    <m/>
    <m/>
    <d v="2020-11-30T17:39:00"/>
    <x v="0"/>
  </r>
  <r>
    <s v="5b71c62f-2c89-4d19-991f-65fedd0b52fd"/>
    <x v="4"/>
    <x v="12"/>
    <n v="35"/>
    <m/>
    <m/>
    <d v="2020-11-30T17:39:00"/>
    <x v="0"/>
  </r>
  <r>
    <s v="5b71c62f-2c89-4d19-991f-65fedd0b52fd"/>
    <x v="4"/>
    <x v="12"/>
    <n v="35"/>
    <m/>
    <m/>
    <d v="2020-11-30T17:39:00"/>
    <x v="0"/>
  </r>
  <r>
    <s v="5b71c62f-2c89-4d19-991f-65fedd0b52fd"/>
    <x v="7"/>
    <x v="12"/>
    <n v="65"/>
    <m/>
    <m/>
    <d v="2020-11-30T17:39:00"/>
    <x v="0"/>
  </r>
  <r>
    <s v="5b71c62f-2c89-4d19-991f-65fedd0b52fd"/>
    <x v="4"/>
    <x v="12"/>
    <n v="35"/>
    <m/>
    <m/>
    <d v="2020-11-30T17:39:00"/>
    <x v="0"/>
  </r>
  <r>
    <s v="d624685f-99a7-4aee-902b-283f5cf85ada"/>
    <x v="2"/>
    <x v="0"/>
    <n v="15"/>
    <m/>
    <m/>
    <d v="2021-04-01T11:06:00"/>
    <x v="3"/>
  </r>
  <r>
    <s v="d624685f-99a7-4aee-902b-283f5cf85ada"/>
    <x v="4"/>
    <x v="0"/>
    <n v="35"/>
    <m/>
    <m/>
    <d v="2021-04-01T11:06:00"/>
    <x v="3"/>
  </r>
  <r>
    <s v="d624685f-99a7-4aee-902b-283f5cf85ada"/>
    <x v="11"/>
    <x v="0"/>
    <n v="12"/>
    <m/>
    <m/>
    <d v="2021-04-01T11:06:00"/>
    <x v="3"/>
  </r>
  <r>
    <s v="d624685f-99a7-4aee-902b-283f5cf85ada"/>
    <x v="12"/>
    <x v="0"/>
    <n v="50"/>
    <m/>
    <m/>
    <d v="2021-04-01T11:06:00"/>
    <x v="3"/>
  </r>
  <r>
    <s v="d624685f-99a7-4aee-902b-283f5cf85ada"/>
    <x v="15"/>
    <x v="0"/>
    <n v="72"/>
    <m/>
    <m/>
    <d v="2021-04-01T11:06:00"/>
    <x v="3"/>
  </r>
  <r>
    <s v="d624685f-99a7-4aee-902b-283f5cf85ada"/>
    <x v="4"/>
    <x v="0"/>
    <n v="35"/>
    <m/>
    <m/>
    <d v="2021-04-01T11:06:00"/>
    <x v="3"/>
  </r>
  <r>
    <s v="d624685f-99a7-4aee-902b-283f5cf85ada"/>
    <x v="9"/>
    <x v="0"/>
    <n v="75"/>
    <m/>
    <m/>
    <d v="2021-04-01T11:06:00"/>
    <x v="3"/>
  </r>
  <r>
    <s v="d624685f-99a7-4aee-902b-283f5cf85ada"/>
    <x v="8"/>
    <x v="0"/>
    <n v="20"/>
    <m/>
    <m/>
    <d v="2021-04-01T11:06:00"/>
    <x v="3"/>
  </r>
  <r>
    <s v="d624685f-99a7-4aee-902b-283f5cf85ada"/>
    <x v="3"/>
    <x v="0"/>
    <n v="30"/>
    <m/>
    <m/>
    <d v="2021-04-01T11:06:00"/>
    <x v="3"/>
  </r>
  <r>
    <s v="d624685f-99a7-4aee-902b-283f5cf85ada"/>
    <x v="9"/>
    <x v="0"/>
    <n v="75"/>
    <m/>
    <m/>
    <d v="2021-04-01T11:06:00"/>
    <x v="3"/>
  </r>
  <r>
    <s v="d624685f-99a7-4aee-902b-283f5cf85ada"/>
    <x v="14"/>
    <x v="0"/>
    <n v="70"/>
    <m/>
    <m/>
    <d v="2021-04-01T11:06:00"/>
    <x v="3"/>
  </r>
  <r>
    <s v="d624685f-99a7-4aee-902b-283f5cf85ada"/>
    <x v="7"/>
    <x v="0"/>
    <n v="65"/>
    <m/>
    <m/>
    <d v="2021-04-01T11:06:00"/>
    <x v="3"/>
  </r>
  <r>
    <s v="d624685f-99a7-4aee-902b-283f5cf85ada"/>
    <x v="11"/>
    <x v="0"/>
    <n v="12"/>
    <m/>
    <m/>
    <d v="2021-04-01T11:06:00"/>
    <x v="3"/>
  </r>
  <r>
    <s v="d624685f-99a7-4aee-902b-283f5cf85ada"/>
    <x v="4"/>
    <x v="0"/>
    <n v="35"/>
    <m/>
    <m/>
    <d v="2021-04-01T11:06:00"/>
    <x v="3"/>
  </r>
  <r>
    <s v="d624685f-99a7-4aee-902b-283f5cf85ada"/>
    <x v="13"/>
    <x v="0"/>
    <n v="60"/>
    <m/>
    <m/>
    <d v="2021-04-01T11:06:00"/>
    <x v="3"/>
  </r>
  <r>
    <s v="d624685f-99a7-4aee-902b-283f5cf85ada"/>
    <x v="1"/>
    <x v="0"/>
    <n v="10"/>
    <m/>
    <m/>
    <d v="2021-04-01T11:06:00"/>
    <x v="3"/>
  </r>
  <r>
    <s v="d624685f-99a7-4aee-902b-283f5cf85ada"/>
    <x v="3"/>
    <x v="0"/>
    <n v="30"/>
    <m/>
    <m/>
    <d v="2021-04-01T11:06:00"/>
    <x v="3"/>
  </r>
  <r>
    <s v="d624685f-99a7-4aee-902b-283f5cf85ada"/>
    <x v="10"/>
    <x v="0"/>
    <n v="45"/>
    <m/>
    <m/>
    <d v="2021-04-01T11:06:00"/>
    <x v="3"/>
  </r>
  <r>
    <s v="d624685f-99a7-4aee-902b-283f5cf85ada"/>
    <x v="10"/>
    <x v="0"/>
    <n v="45"/>
    <m/>
    <m/>
    <d v="2021-04-01T11:06:00"/>
    <x v="3"/>
  </r>
  <r>
    <s v="d624685f-99a7-4aee-902b-283f5cf85ada"/>
    <x v="13"/>
    <x v="0"/>
    <n v="60"/>
    <m/>
    <m/>
    <d v="2021-04-01T11:06:00"/>
    <x v="3"/>
  </r>
  <r>
    <s v="d624685f-99a7-4aee-902b-283f5cf85ada"/>
    <x v="10"/>
    <x v="0"/>
    <n v="45"/>
    <m/>
    <m/>
    <d v="2021-04-01T11:06:00"/>
    <x v="3"/>
  </r>
  <r>
    <s v="d624685f-99a7-4aee-902b-283f5cf85ada"/>
    <x v="4"/>
    <x v="0"/>
    <n v="35"/>
    <m/>
    <m/>
    <d v="2021-04-01T11:06:00"/>
    <x v="3"/>
  </r>
  <r>
    <s v="d624685f-99a7-4aee-902b-283f5cf85ada"/>
    <x v="13"/>
    <x v="0"/>
    <n v="60"/>
    <m/>
    <m/>
    <d v="2021-04-01T11:06:00"/>
    <x v="3"/>
  </r>
  <r>
    <s v="d624685f-99a7-4aee-902b-283f5cf85ada"/>
    <x v="4"/>
    <x v="0"/>
    <n v="35"/>
    <m/>
    <m/>
    <d v="2021-04-01T11:06:00"/>
    <x v="3"/>
  </r>
  <r>
    <s v="d624685f-99a7-4aee-902b-283f5cf85ada"/>
    <x v="9"/>
    <x v="0"/>
    <n v="75"/>
    <m/>
    <m/>
    <d v="2021-04-01T11:06:00"/>
    <x v="3"/>
  </r>
  <r>
    <s v="d624685f-99a7-4aee-902b-283f5cf85ada"/>
    <x v="5"/>
    <x v="0"/>
    <n v="70"/>
    <m/>
    <m/>
    <d v="2021-04-01T11:06:00"/>
    <x v="3"/>
  </r>
  <r>
    <s v="d624685f-99a7-4aee-902b-283f5cf85ada"/>
    <x v="2"/>
    <x v="0"/>
    <n v="15"/>
    <m/>
    <m/>
    <d v="2021-04-01T11:06:00"/>
    <x v="3"/>
  </r>
  <r>
    <s v="d624685f-99a7-4aee-902b-283f5cf85ada"/>
    <x v="6"/>
    <x v="0"/>
    <n v="5"/>
    <m/>
    <m/>
    <d v="2021-04-01T11:06:00"/>
    <x v="3"/>
  </r>
  <r>
    <s v="d624685f-99a7-4aee-902b-283f5cf85ada"/>
    <x v="15"/>
    <x v="0"/>
    <n v="72"/>
    <m/>
    <m/>
    <d v="2021-04-01T11:06:00"/>
    <x v="3"/>
  </r>
  <r>
    <s v="d624685f-99a7-4aee-902b-283f5cf85ada"/>
    <x v="10"/>
    <x v="0"/>
    <n v="45"/>
    <m/>
    <m/>
    <d v="2021-04-01T11:06:00"/>
    <x v="3"/>
  </r>
  <r>
    <s v="d624685f-99a7-4aee-902b-283f5cf85ada"/>
    <x v="12"/>
    <x v="0"/>
    <n v="50"/>
    <m/>
    <m/>
    <d v="2021-04-01T11:06:00"/>
    <x v="3"/>
  </r>
  <r>
    <s v="d624685f-99a7-4aee-902b-283f5cf85ada"/>
    <x v="9"/>
    <x v="0"/>
    <n v="75"/>
    <m/>
    <m/>
    <d v="2021-04-01T11:06:00"/>
    <x v="3"/>
  </r>
  <r>
    <s v="d624685f-99a7-4aee-902b-283f5cf85ada"/>
    <x v="10"/>
    <x v="0"/>
    <n v="45"/>
    <m/>
    <m/>
    <d v="2021-04-01T11:06:00"/>
    <x v="3"/>
  </r>
  <r>
    <s v="d624685f-99a7-4aee-902b-283f5cf85ada"/>
    <x v="9"/>
    <x v="0"/>
    <n v="75"/>
    <m/>
    <m/>
    <d v="2021-04-01T11:06:00"/>
    <x v="3"/>
  </r>
  <r>
    <s v="d624685f-99a7-4aee-902b-283f5cf85ada"/>
    <x v="10"/>
    <x v="0"/>
    <n v="45"/>
    <m/>
    <m/>
    <d v="2021-04-01T11:06:00"/>
    <x v="3"/>
  </r>
  <r>
    <s v="d624685f-99a7-4aee-902b-283f5cf85ada"/>
    <x v="4"/>
    <x v="0"/>
    <n v="35"/>
    <m/>
    <m/>
    <d v="2021-04-01T11:06:00"/>
    <x v="3"/>
  </r>
  <r>
    <s v="965a00aa-3037-4ea6-b6be-26f6fbee029e"/>
    <x v="14"/>
    <x v="7"/>
    <n v="70"/>
    <m/>
    <m/>
    <d v="2020-06-25T22:32:00"/>
    <x v="1"/>
  </r>
  <r>
    <s v="965a00aa-3037-4ea6-b6be-26f6fbee029e"/>
    <x v="5"/>
    <x v="7"/>
    <n v="70"/>
    <m/>
    <m/>
    <d v="2020-06-25T22:32:00"/>
    <x v="1"/>
  </r>
  <r>
    <s v="965a00aa-3037-4ea6-b6be-26f6fbee029e"/>
    <x v="8"/>
    <x v="7"/>
    <n v="20"/>
    <m/>
    <m/>
    <d v="2020-06-25T22:32:00"/>
    <x v="1"/>
  </r>
  <r>
    <s v="965a00aa-3037-4ea6-b6be-26f6fbee029e"/>
    <x v="9"/>
    <x v="7"/>
    <n v="75"/>
    <m/>
    <m/>
    <d v="2020-06-25T22:32:00"/>
    <x v="1"/>
  </r>
  <r>
    <s v="965a00aa-3037-4ea6-b6be-26f6fbee029e"/>
    <x v="11"/>
    <x v="7"/>
    <n v="12"/>
    <m/>
    <m/>
    <d v="2020-06-25T22:32:00"/>
    <x v="1"/>
  </r>
  <r>
    <s v="965a00aa-3037-4ea6-b6be-26f6fbee029e"/>
    <x v="4"/>
    <x v="7"/>
    <n v="35"/>
    <m/>
    <m/>
    <d v="2020-06-25T22:32:00"/>
    <x v="1"/>
  </r>
  <r>
    <s v="965a00aa-3037-4ea6-b6be-26f6fbee029e"/>
    <x v="4"/>
    <x v="7"/>
    <n v="35"/>
    <m/>
    <m/>
    <d v="2020-06-25T22:32:00"/>
    <x v="1"/>
  </r>
  <r>
    <s v="965a00aa-3037-4ea6-b6be-26f6fbee029e"/>
    <x v="11"/>
    <x v="7"/>
    <n v="12"/>
    <m/>
    <m/>
    <d v="2020-06-25T22:32:00"/>
    <x v="1"/>
  </r>
  <r>
    <s v="965a00aa-3037-4ea6-b6be-26f6fbee029e"/>
    <x v="7"/>
    <x v="7"/>
    <n v="65"/>
    <m/>
    <m/>
    <d v="2020-06-25T22:32:00"/>
    <x v="1"/>
  </r>
  <r>
    <s v="965a00aa-3037-4ea6-b6be-26f6fbee029e"/>
    <x v="8"/>
    <x v="7"/>
    <n v="20"/>
    <m/>
    <m/>
    <d v="2020-06-25T22:32:00"/>
    <x v="1"/>
  </r>
  <r>
    <s v="965a00aa-3037-4ea6-b6be-26f6fbee029e"/>
    <x v="6"/>
    <x v="7"/>
    <n v="5"/>
    <m/>
    <m/>
    <d v="2020-06-25T22:32:00"/>
    <x v="1"/>
  </r>
  <r>
    <s v="965a00aa-3037-4ea6-b6be-26f6fbee029e"/>
    <x v="7"/>
    <x v="7"/>
    <n v="65"/>
    <m/>
    <m/>
    <d v="2020-06-25T22:32:00"/>
    <x v="1"/>
  </r>
  <r>
    <s v="965a00aa-3037-4ea6-b6be-26f6fbee029e"/>
    <x v="5"/>
    <x v="7"/>
    <n v="70"/>
    <m/>
    <m/>
    <d v="2020-06-25T22:32:00"/>
    <x v="1"/>
  </r>
  <r>
    <s v="965a00aa-3037-4ea6-b6be-26f6fbee029e"/>
    <x v="14"/>
    <x v="7"/>
    <n v="70"/>
    <m/>
    <m/>
    <d v="2020-06-25T22:32:00"/>
    <x v="1"/>
  </r>
  <r>
    <s v="965a00aa-3037-4ea6-b6be-26f6fbee029e"/>
    <x v="13"/>
    <x v="7"/>
    <n v="60"/>
    <m/>
    <m/>
    <d v="2020-06-25T22:32:00"/>
    <x v="1"/>
  </r>
  <r>
    <s v="965a00aa-3037-4ea6-b6be-26f6fbee029e"/>
    <x v="15"/>
    <x v="7"/>
    <n v="72"/>
    <m/>
    <m/>
    <d v="2020-06-25T22:32:00"/>
    <x v="1"/>
  </r>
  <r>
    <s v="965a00aa-3037-4ea6-b6be-26f6fbee029e"/>
    <x v="6"/>
    <x v="7"/>
    <n v="5"/>
    <m/>
    <m/>
    <d v="2020-06-25T22:32:00"/>
    <x v="1"/>
  </r>
  <r>
    <s v="79dfc9a4-42c0-42a5-abe4-2b5d3b8a05ab"/>
    <x v="5"/>
    <x v="15"/>
    <n v="70"/>
    <m/>
    <m/>
    <d v="2020-12-29T04:30:00"/>
    <x v="2"/>
  </r>
  <r>
    <s v="79dfc9a4-42c0-42a5-abe4-2b5d3b8a05ab"/>
    <x v="14"/>
    <x v="15"/>
    <n v="70"/>
    <m/>
    <m/>
    <d v="2020-12-29T04:30:00"/>
    <x v="2"/>
  </r>
  <r>
    <s v="79dfc9a4-42c0-42a5-abe4-2b5d3b8a05ab"/>
    <x v="15"/>
    <x v="15"/>
    <n v="72"/>
    <m/>
    <m/>
    <d v="2020-12-29T04:30:00"/>
    <x v="2"/>
  </r>
  <r>
    <s v="79dfc9a4-42c0-42a5-abe4-2b5d3b8a05ab"/>
    <x v="5"/>
    <x v="15"/>
    <n v="70"/>
    <m/>
    <m/>
    <d v="2020-12-29T04:30:00"/>
    <x v="2"/>
  </r>
  <r>
    <s v="79dfc9a4-42c0-42a5-abe4-2b5d3b8a05ab"/>
    <x v="9"/>
    <x v="15"/>
    <n v="75"/>
    <m/>
    <m/>
    <d v="2020-12-29T04:30:00"/>
    <x v="2"/>
  </r>
  <r>
    <s v="79dfc9a4-42c0-42a5-abe4-2b5d3b8a05ab"/>
    <x v="9"/>
    <x v="15"/>
    <n v="75"/>
    <m/>
    <m/>
    <d v="2020-12-29T04:30:00"/>
    <x v="2"/>
  </r>
  <r>
    <s v="79dfc9a4-42c0-42a5-abe4-2b5d3b8a05ab"/>
    <x v="3"/>
    <x v="15"/>
    <n v="30"/>
    <m/>
    <m/>
    <d v="2020-12-29T04:30:00"/>
    <x v="2"/>
  </r>
  <r>
    <s v="79dfc9a4-42c0-42a5-abe4-2b5d3b8a05ab"/>
    <x v="2"/>
    <x v="15"/>
    <n v="15"/>
    <m/>
    <m/>
    <d v="2020-12-29T04:30:00"/>
    <x v="2"/>
  </r>
  <r>
    <s v="79dfc9a4-42c0-42a5-abe4-2b5d3b8a05ab"/>
    <x v="12"/>
    <x v="15"/>
    <n v="50"/>
    <m/>
    <m/>
    <d v="2020-12-29T04:30:00"/>
    <x v="2"/>
  </r>
  <r>
    <s v="84a81261-6334-4ba5-978d-26a45d28a44f"/>
    <x v="14"/>
    <x v="14"/>
    <n v="70"/>
    <m/>
    <m/>
    <d v="2021-01-02T12:07:00"/>
    <x v="9"/>
  </r>
  <r>
    <s v="84a81261-6334-4ba5-978d-26a45d28a44f"/>
    <x v="0"/>
    <x v="14"/>
    <n v="0"/>
    <m/>
    <m/>
    <d v="2021-01-02T12:07:00"/>
    <x v="9"/>
  </r>
  <r>
    <s v="84a81261-6334-4ba5-978d-26a45d28a44f"/>
    <x v="5"/>
    <x v="14"/>
    <n v="70"/>
    <m/>
    <m/>
    <d v="2021-01-02T12:07:00"/>
    <x v="9"/>
  </r>
  <r>
    <s v="84a81261-6334-4ba5-978d-26a45d28a44f"/>
    <x v="13"/>
    <x v="14"/>
    <n v="60"/>
    <m/>
    <m/>
    <d v="2021-01-02T12:07:00"/>
    <x v="9"/>
  </r>
  <r>
    <s v="84a81261-6334-4ba5-978d-26a45d28a44f"/>
    <x v="11"/>
    <x v="14"/>
    <n v="12"/>
    <m/>
    <m/>
    <d v="2021-01-02T12:07:00"/>
    <x v="9"/>
  </r>
  <r>
    <s v="84a81261-6334-4ba5-978d-26a45d28a44f"/>
    <x v="0"/>
    <x v="14"/>
    <n v="0"/>
    <m/>
    <m/>
    <d v="2021-01-02T12:07:00"/>
    <x v="9"/>
  </r>
  <r>
    <s v="84a81261-6334-4ba5-978d-26a45d28a44f"/>
    <x v="14"/>
    <x v="14"/>
    <n v="70"/>
    <m/>
    <m/>
    <d v="2021-01-02T12:07:00"/>
    <x v="9"/>
  </r>
  <r>
    <s v="84a81261-6334-4ba5-978d-26a45d28a44f"/>
    <x v="7"/>
    <x v="14"/>
    <n v="65"/>
    <m/>
    <m/>
    <d v="2021-01-02T12:07:00"/>
    <x v="9"/>
  </r>
  <r>
    <s v="84a81261-6334-4ba5-978d-26a45d28a44f"/>
    <x v="15"/>
    <x v="14"/>
    <n v="72"/>
    <m/>
    <m/>
    <d v="2021-01-02T12:07:00"/>
    <x v="9"/>
  </r>
  <r>
    <s v="84a81261-6334-4ba5-978d-26a45d28a44f"/>
    <x v="4"/>
    <x v="14"/>
    <n v="35"/>
    <m/>
    <m/>
    <d v="2021-01-02T12:07:00"/>
    <x v="9"/>
  </r>
  <r>
    <s v="84a81261-6334-4ba5-978d-26a45d28a44f"/>
    <x v="1"/>
    <x v="14"/>
    <n v="10"/>
    <m/>
    <m/>
    <d v="2021-01-02T12:07:00"/>
    <x v="9"/>
  </r>
  <r>
    <s v="84a81261-6334-4ba5-978d-26a45d28a44f"/>
    <x v="12"/>
    <x v="14"/>
    <n v="50"/>
    <m/>
    <m/>
    <d v="2021-01-02T12:07:00"/>
    <x v="9"/>
  </r>
  <r>
    <s v="84a81261-6334-4ba5-978d-26a45d28a44f"/>
    <x v="10"/>
    <x v="14"/>
    <n v="45"/>
    <m/>
    <m/>
    <d v="2021-01-02T12:07:00"/>
    <x v="9"/>
  </r>
  <r>
    <s v="84a81261-6334-4ba5-978d-26a45d28a44f"/>
    <x v="11"/>
    <x v="14"/>
    <n v="12"/>
    <m/>
    <m/>
    <d v="2021-01-02T12:07:00"/>
    <x v="9"/>
  </r>
  <r>
    <s v="84a81261-6334-4ba5-978d-26a45d28a44f"/>
    <x v="14"/>
    <x v="14"/>
    <n v="70"/>
    <m/>
    <m/>
    <d v="2021-01-02T12:07:00"/>
    <x v="9"/>
  </r>
  <r>
    <s v="84a81261-6334-4ba5-978d-26a45d28a44f"/>
    <x v="14"/>
    <x v="14"/>
    <n v="70"/>
    <m/>
    <m/>
    <d v="2021-01-02T12:07:00"/>
    <x v="9"/>
  </r>
  <r>
    <s v="84a81261-6334-4ba5-978d-26a45d28a44f"/>
    <x v="1"/>
    <x v="14"/>
    <n v="10"/>
    <m/>
    <m/>
    <d v="2021-01-02T12:07:00"/>
    <x v="9"/>
  </r>
  <r>
    <s v="84a81261-6334-4ba5-978d-26a45d28a44f"/>
    <x v="10"/>
    <x v="14"/>
    <n v="45"/>
    <m/>
    <m/>
    <d v="2021-01-02T12:07:00"/>
    <x v="9"/>
  </r>
  <r>
    <s v="84a81261-6334-4ba5-978d-26a45d28a44f"/>
    <x v="11"/>
    <x v="14"/>
    <n v="12"/>
    <m/>
    <m/>
    <d v="2021-01-02T12:07:00"/>
    <x v="9"/>
  </r>
  <r>
    <s v="84a81261-6334-4ba5-978d-26a45d28a44f"/>
    <x v="8"/>
    <x v="14"/>
    <n v="20"/>
    <m/>
    <m/>
    <d v="2021-01-02T12:07:00"/>
    <x v="9"/>
  </r>
  <r>
    <s v="84a81261-6334-4ba5-978d-26a45d28a44f"/>
    <x v="11"/>
    <x v="14"/>
    <n v="12"/>
    <m/>
    <m/>
    <d v="2021-01-02T12:07:00"/>
    <x v="9"/>
  </r>
  <r>
    <s v="84a81261-6334-4ba5-978d-26a45d28a44f"/>
    <x v="4"/>
    <x v="14"/>
    <n v="35"/>
    <m/>
    <m/>
    <d v="2021-01-02T12:07:00"/>
    <x v="9"/>
  </r>
  <r>
    <s v="84a81261-6334-4ba5-978d-26a45d28a44f"/>
    <x v="1"/>
    <x v="14"/>
    <n v="10"/>
    <m/>
    <m/>
    <d v="2021-01-02T12:07:00"/>
    <x v="9"/>
  </r>
  <r>
    <s v="84a81261-6334-4ba5-978d-26a45d28a44f"/>
    <x v="12"/>
    <x v="14"/>
    <n v="50"/>
    <m/>
    <m/>
    <d v="2021-01-02T12:07:00"/>
    <x v="9"/>
  </r>
  <r>
    <s v="84a81261-6334-4ba5-978d-26a45d28a44f"/>
    <x v="4"/>
    <x v="14"/>
    <n v="35"/>
    <m/>
    <m/>
    <d v="2021-01-02T12:07:00"/>
    <x v="9"/>
  </r>
  <r>
    <s v="84a81261-6334-4ba5-978d-26a45d28a44f"/>
    <x v="3"/>
    <x v="14"/>
    <n v="30"/>
    <m/>
    <m/>
    <d v="2021-01-02T12:07:00"/>
    <x v="9"/>
  </r>
  <r>
    <s v="84a81261-6334-4ba5-978d-26a45d28a44f"/>
    <x v="15"/>
    <x v="14"/>
    <n v="72"/>
    <m/>
    <m/>
    <d v="2021-01-02T12:07:00"/>
    <x v="9"/>
  </r>
  <r>
    <s v="84a81261-6334-4ba5-978d-26a45d28a44f"/>
    <x v="15"/>
    <x v="14"/>
    <n v="72"/>
    <m/>
    <m/>
    <d v="2021-01-02T12:07:00"/>
    <x v="9"/>
  </r>
  <r>
    <s v="84a81261-6334-4ba5-978d-26a45d28a44f"/>
    <x v="6"/>
    <x v="14"/>
    <n v="5"/>
    <m/>
    <m/>
    <d v="2021-01-02T12:07:00"/>
    <x v="9"/>
  </r>
  <r>
    <s v="84a81261-6334-4ba5-978d-26a45d28a44f"/>
    <x v="0"/>
    <x v="14"/>
    <n v="0"/>
    <m/>
    <m/>
    <d v="2021-01-02T12:07:00"/>
    <x v="9"/>
  </r>
  <r>
    <s v="84a81261-6334-4ba5-978d-26a45d28a44f"/>
    <x v="9"/>
    <x v="14"/>
    <n v="75"/>
    <m/>
    <m/>
    <d v="2021-01-02T12:07:00"/>
    <x v="9"/>
  </r>
  <r>
    <s v="595037a5-5e9a-42f6-8f50-a55827dc41ac"/>
    <x v="12"/>
    <x v="14"/>
    <n v="50"/>
    <m/>
    <m/>
    <d v="2021-02-01T22:55:00"/>
    <x v="5"/>
  </r>
  <r>
    <s v="595037a5-5e9a-42f6-8f50-a55827dc41ac"/>
    <x v="13"/>
    <x v="14"/>
    <n v="60"/>
    <m/>
    <m/>
    <d v="2021-02-01T22:55:00"/>
    <x v="5"/>
  </r>
  <r>
    <s v="595037a5-5e9a-42f6-8f50-a55827dc41ac"/>
    <x v="15"/>
    <x v="14"/>
    <n v="72"/>
    <m/>
    <m/>
    <d v="2021-02-01T22:55:00"/>
    <x v="5"/>
  </r>
  <r>
    <s v="595037a5-5e9a-42f6-8f50-a55827dc41ac"/>
    <x v="13"/>
    <x v="14"/>
    <n v="60"/>
    <m/>
    <m/>
    <d v="2021-02-01T22:55:00"/>
    <x v="5"/>
  </r>
  <r>
    <s v="595037a5-5e9a-42f6-8f50-a55827dc41ac"/>
    <x v="11"/>
    <x v="14"/>
    <n v="12"/>
    <m/>
    <m/>
    <d v="2021-02-01T22:55:00"/>
    <x v="5"/>
  </r>
  <r>
    <s v="595037a5-5e9a-42f6-8f50-a55827dc41ac"/>
    <x v="6"/>
    <x v="14"/>
    <n v="5"/>
    <m/>
    <m/>
    <d v="2021-02-01T22:55:00"/>
    <x v="5"/>
  </r>
  <r>
    <s v="595037a5-5e9a-42f6-8f50-a55827dc41ac"/>
    <x v="4"/>
    <x v="14"/>
    <n v="35"/>
    <m/>
    <m/>
    <d v="2021-02-01T22:55:00"/>
    <x v="5"/>
  </r>
  <r>
    <s v="595037a5-5e9a-42f6-8f50-a55827dc41ac"/>
    <x v="2"/>
    <x v="14"/>
    <n v="15"/>
    <m/>
    <m/>
    <d v="2021-02-01T22:55:00"/>
    <x v="5"/>
  </r>
  <r>
    <s v="595037a5-5e9a-42f6-8f50-a55827dc41ac"/>
    <x v="7"/>
    <x v="14"/>
    <n v="65"/>
    <m/>
    <m/>
    <d v="2021-02-01T22:55:00"/>
    <x v="5"/>
  </r>
  <r>
    <s v="595037a5-5e9a-42f6-8f50-a55827dc41ac"/>
    <x v="4"/>
    <x v="14"/>
    <n v="35"/>
    <m/>
    <m/>
    <d v="2021-02-01T22:55:00"/>
    <x v="5"/>
  </r>
  <r>
    <s v="595037a5-5e9a-42f6-8f50-a55827dc41ac"/>
    <x v="10"/>
    <x v="14"/>
    <n v="45"/>
    <m/>
    <m/>
    <d v="2021-02-01T22:55:00"/>
    <x v="5"/>
  </r>
  <r>
    <s v="22cdf77b-00c8-41c3-ad59-333c3e751e2c"/>
    <x v="11"/>
    <x v="11"/>
    <n v="12"/>
    <m/>
    <m/>
    <d v="2021-06-07T21:33:00"/>
    <x v="1"/>
  </r>
  <r>
    <s v="22cdf77b-00c8-41c3-ad59-333c3e751e2c"/>
    <x v="6"/>
    <x v="11"/>
    <n v="5"/>
    <m/>
    <m/>
    <d v="2021-06-07T21:33:00"/>
    <x v="1"/>
  </r>
  <r>
    <s v="22cdf77b-00c8-41c3-ad59-333c3e751e2c"/>
    <x v="4"/>
    <x v="11"/>
    <n v="35"/>
    <m/>
    <m/>
    <d v="2021-06-07T21:33:00"/>
    <x v="1"/>
  </r>
  <r>
    <s v="22cdf77b-00c8-41c3-ad59-333c3e751e2c"/>
    <x v="1"/>
    <x v="11"/>
    <n v="10"/>
    <m/>
    <m/>
    <d v="2021-06-07T21:33:00"/>
    <x v="1"/>
  </r>
  <r>
    <s v="22cdf77b-00c8-41c3-ad59-333c3e751e2c"/>
    <x v="13"/>
    <x v="11"/>
    <n v="60"/>
    <m/>
    <m/>
    <d v="2021-06-07T21:33:00"/>
    <x v="1"/>
  </r>
  <r>
    <s v="22cdf77b-00c8-41c3-ad59-333c3e751e2c"/>
    <x v="12"/>
    <x v="11"/>
    <n v="50"/>
    <m/>
    <m/>
    <d v="2021-06-07T21:33:00"/>
    <x v="1"/>
  </r>
  <r>
    <s v="22cdf77b-00c8-41c3-ad59-333c3e751e2c"/>
    <x v="15"/>
    <x v="11"/>
    <n v="72"/>
    <m/>
    <m/>
    <d v="2021-06-07T21:33:00"/>
    <x v="1"/>
  </r>
  <r>
    <s v="22cdf77b-00c8-41c3-ad59-333c3e751e2c"/>
    <x v="6"/>
    <x v="11"/>
    <n v="5"/>
    <m/>
    <m/>
    <d v="2021-06-07T21:33:00"/>
    <x v="1"/>
  </r>
  <r>
    <s v="22cdf77b-00c8-41c3-ad59-333c3e751e2c"/>
    <x v="9"/>
    <x v="11"/>
    <n v="75"/>
    <m/>
    <m/>
    <d v="2021-06-07T21:33:00"/>
    <x v="1"/>
  </r>
  <r>
    <s v="22cdf77b-00c8-41c3-ad59-333c3e751e2c"/>
    <x v="8"/>
    <x v="11"/>
    <n v="20"/>
    <m/>
    <m/>
    <d v="2021-06-07T21:33:00"/>
    <x v="1"/>
  </r>
  <r>
    <s v="22cdf77b-00c8-41c3-ad59-333c3e751e2c"/>
    <x v="11"/>
    <x v="11"/>
    <n v="12"/>
    <m/>
    <m/>
    <d v="2021-06-07T21:33:00"/>
    <x v="1"/>
  </r>
  <r>
    <s v="22cdf77b-00c8-41c3-ad59-333c3e751e2c"/>
    <x v="1"/>
    <x v="11"/>
    <n v="10"/>
    <m/>
    <m/>
    <d v="2021-06-07T21:33:00"/>
    <x v="1"/>
  </r>
  <r>
    <s v="22cdf77b-00c8-41c3-ad59-333c3e751e2c"/>
    <x v="2"/>
    <x v="11"/>
    <n v="15"/>
    <m/>
    <m/>
    <d v="2021-06-07T21:33:00"/>
    <x v="1"/>
  </r>
  <r>
    <s v="22cdf77b-00c8-41c3-ad59-333c3e751e2c"/>
    <x v="11"/>
    <x v="11"/>
    <n v="12"/>
    <m/>
    <m/>
    <d v="2021-06-07T21:33:00"/>
    <x v="1"/>
  </r>
  <r>
    <s v="22cdf77b-00c8-41c3-ad59-333c3e751e2c"/>
    <x v="14"/>
    <x v="11"/>
    <n v="70"/>
    <m/>
    <m/>
    <d v="2021-06-07T21:33:00"/>
    <x v="1"/>
  </r>
  <r>
    <s v="22cdf77b-00c8-41c3-ad59-333c3e751e2c"/>
    <x v="5"/>
    <x v="11"/>
    <n v="70"/>
    <m/>
    <m/>
    <d v="2021-06-07T21:33:00"/>
    <x v="1"/>
  </r>
  <r>
    <s v="22cdf77b-00c8-41c3-ad59-333c3e751e2c"/>
    <x v="10"/>
    <x v="11"/>
    <n v="45"/>
    <m/>
    <m/>
    <d v="2021-06-07T21:33:00"/>
    <x v="1"/>
  </r>
  <r>
    <s v="22cdf77b-00c8-41c3-ad59-333c3e751e2c"/>
    <x v="4"/>
    <x v="11"/>
    <n v="35"/>
    <m/>
    <m/>
    <d v="2021-06-07T21:33:00"/>
    <x v="1"/>
  </r>
  <r>
    <s v="22cdf77b-00c8-41c3-ad59-333c3e751e2c"/>
    <x v="2"/>
    <x v="11"/>
    <n v="15"/>
    <m/>
    <m/>
    <d v="2021-06-07T21:33:00"/>
    <x v="1"/>
  </r>
  <r>
    <s v="22cdf77b-00c8-41c3-ad59-333c3e751e2c"/>
    <x v="2"/>
    <x v="11"/>
    <n v="15"/>
    <m/>
    <m/>
    <d v="2021-06-07T21:33:00"/>
    <x v="1"/>
  </r>
  <r>
    <s v="22cdf77b-00c8-41c3-ad59-333c3e751e2c"/>
    <x v="6"/>
    <x v="11"/>
    <n v="5"/>
    <m/>
    <m/>
    <d v="2021-06-07T21:33:00"/>
    <x v="1"/>
  </r>
  <r>
    <s v="22cdf77b-00c8-41c3-ad59-333c3e751e2c"/>
    <x v="4"/>
    <x v="11"/>
    <n v="35"/>
    <m/>
    <m/>
    <d v="2021-06-07T21:33:00"/>
    <x v="1"/>
  </r>
  <r>
    <s v="22cdf77b-00c8-41c3-ad59-333c3e751e2c"/>
    <x v="0"/>
    <x v="11"/>
    <n v="0"/>
    <m/>
    <m/>
    <d v="2021-06-07T21:33:00"/>
    <x v="1"/>
  </r>
  <r>
    <s v="22cdf77b-00c8-41c3-ad59-333c3e751e2c"/>
    <x v="12"/>
    <x v="11"/>
    <n v="50"/>
    <m/>
    <m/>
    <d v="2021-06-07T21:33:00"/>
    <x v="1"/>
  </r>
  <r>
    <s v="22cdf77b-00c8-41c3-ad59-333c3e751e2c"/>
    <x v="4"/>
    <x v="11"/>
    <n v="35"/>
    <m/>
    <m/>
    <d v="2021-06-07T21:33:00"/>
    <x v="1"/>
  </r>
  <r>
    <s v="22cdf77b-00c8-41c3-ad59-333c3e751e2c"/>
    <x v="15"/>
    <x v="11"/>
    <n v="72"/>
    <m/>
    <m/>
    <d v="2021-06-07T21:33:00"/>
    <x v="1"/>
  </r>
  <r>
    <s v="22cdf77b-00c8-41c3-ad59-333c3e751e2c"/>
    <x v="2"/>
    <x v="11"/>
    <n v="15"/>
    <m/>
    <m/>
    <d v="2021-06-07T21:33:00"/>
    <x v="1"/>
  </r>
  <r>
    <s v="22cdf77b-00c8-41c3-ad59-333c3e751e2c"/>
    <x v="12"/>
    <x v="11"/>
    <n v="50"/>
    <m/>
    <m/>
    <d v="2021-06-07T21:33:00"/>
    <x v="1"/>
  </r>
  <r>
    <s v="22cdf77b-00c8-41c3-ad59-333c3e751e2c"/>
    <x v="12"/>
    <x v="11"/>
    <n v="50"/>
    <m/>
    <m/>
    <d v="2021-06-07T21:33:00"/>
    <x v="1"/>
  </r>
  <r>
    <s v="22cdf77b-00c8-41c3-ad59-333c3e751e2c"/>
    <x v="0"/>
    <x v="11"/>
    <n v="0"/>
    <m/>
    <m/>
    <d v="2021-06-07T21:33:00"/>
    <x v="1"/>
  </r>
  <r>
    <s v="22cdf77b-00c8-41c3-ad59-333c3e751e2c"/>
    <x v="15"/>
    <x v="11"/>
    <n v="72"/>
    <m/>
    <m/>
    <d v="2021-06-07T21:33:00"/>
    <x v="1"/>
  </r>
  <r>
    <s v="22cdf77b-00c8-41c3-ad59-333c3e751e2c"/>
    <x v="15"/>
    <x v="11"/>
    <n v="72"/>
    <m/>
    <m/>
    <d v="2021-06-07T21:33:00"/>
    <x v="1"/>
  </r>
  <r>
    <s v="22cdf77b-00c8-41c3-ad59-333c3e751e2c"/>
    <x v="7"/>
    <x v="11"/>
    <n v="65"/>
    <m/>
    <m/>
    <d v="2021-06-07T21:33:00"/>
    <x v="1"/>
  </r>
  <r>
    <s v="22cdf77b-00c8-41c3-ad59-333c3e751e2c"/>
    <x v="12"/>
    <x v="11"/>
    <n v="50"/>
    <m/>
    <m/>
    <d v="2021-06-07T21:33:00"/>
    <x v="1"/>
  </r>
  <r>
    <s v="28b8c278-a125-4295-98dd-5f8d45c3200b"/>
    <x v="5"/>
    <x v="9"/>
    <n v="70"/>
    <m/>
    <m/>
    <d v="2020-09-29T08:08:00"/>
    <x v="8"/>
  </r>
  <r>
    <s v="28b8c278-a125-4295-98dd-5f8d45c3200b"/>
    <x v="13"/>
    <x v="9"/>
    <n v="60"/>
    <m/>
    <m/>
    <d v="2020-09-29T08:08:00"/>
    <x v="8"/>
  </r>
  <r>
    <s v="28b8c278-a125-4295-98dd-5f8d45c3200b"/>
    <x v="3"/>
    <x v="9"/>
    <n v="30"/>
    <m/>
    <m/>
    <d v="2020-09-29T08:08:00"/>
    <x v="8"/>
  </r>
  <r>
    <s v="28b8c278-a125-4295-98dd-5f8d45c3200b"/>
    <x v="0"/>
    <x v="9"/>
    <n v="0"/>
    <m/>
    <m/>
    <d v="2020-09-29T08:08:00"/>
    <x v="8"/>
  </r>
  <r>
    <s v="28b8c278-a125-4295-98dd-5f8d45c3200b"/>
    <x v="13"/>
    <x v="9"/>
    <n v="60"/>
    <m/>
    <m/>
    <d v="2020-09-29T08:08:00"/>
    <x v="8"/>
  </r>
  <r>
    <s v="28b8c278-a125-4295-98dd-5f8d45c3200b"/>
    <x v="7"/>
    <x v="9"/>
    <n v="65"/>
    <m/>
    <m/>
    <d v="2020-09-29T08:08:00"/>
    <x v="8"/>
  </r>
  <r>
    <s v="28b8c278-a125-4295-98dd-5f8d45c3200b"/>
    <x v="6"/>
    <x v="9"/>
    <n v="5"/>
    <m/>
    <m/>
    <d v="2020-09-29T08:08:00"/>
    <x v="8"/>
  </r>
  <r>
    <s v="28b8c278-a125-4295-98dd-5f8d45c3200b"/>
    <x v="5"/>
    <x v="9"/>
    <n v="70"/>
    <m/>
    <m/>
    <d v="2020-09-29T08:08:00"/>
    <x v="8"/>
  </r>
  <r>
    <s v="28b8c278-a125-4295-98dd-5f8d45c3200b"/>
    <x v="3"/>
    <x v="9"/>
    <n v="30"/>
    <m/>
    <m/>
    <d v="2020-09-29T08:08:00"/>
    <x v="8"/>
  </r>
  <r>
    <s v="28b8c278-a125-4295-98dd-5f8d45c3200b"/>
    <x v="7"/>
    <x v="9"/>
    <n v="65"/>
    <m/>
    <m/>
    <d v="2020-09-29T08:08:00"/>
    <x v="8"/>
  </r>
  <r>
    <s v="e1792fe6-28e0-49fc-8b01-0e027461d8b5"/>
    <x v="11"/>
    <x v="2"/>
    <n v="12"/>
    <m/>
    <m/>
    <d v="2020-07-18T11:19:00"/>
    <x v="7"/>
  </r>
  <r>
    <s v="e1792fe6-28e0-49fc-8b01-0e027461d8b5"/>
    <x v="2"/>
    <x v="2"/>
    <n v="15"/>
    <m/>
    <m/>
    <d v="2020-07-18T11:19:00"/>
    <x v="7"/>
  </r>
  <r>
    <s v="e1792fe6-28e0-49fc-8b01-0e027461d8b5"/>
    <x v="13"/>
    <x v="2"/>
    <n v="60"/>
    <m/>
    <m/>
    <d v="2020-07-18T11:19:00"/>
    <x v="7"/>
  </r>
  <r>
    <s v="e1792fe6-28e0-49fc-8b01-0e027461d8b5"/>
    <x v="10"/>
    <x v="2"/>
    <n v="45"/>
    <m/>
    <m/>
    <d v="2020-07-18T11:19:00"/>
    <x v="7"/>
  </r>
  <r>
    <s v="e1792fe6-28e0-49fc-8b01-0e027461d8b5"/>
    <x v="3"/>
    <x v="2"/>
    <n v="30"/>
    <m/>
    <m/>
    <d v="2020-07-18T11:19:00"/>
    <x v="7"/>
  </r>
  <r>
    <s v="e1792fe6-28e0-49fc-8b01-0e027461d8b5"/>
    <x v="13"/>
    <x v="2"/>
    <n v="60"/>
    <m/>
    <m/>
    <d v="2020-07-18T11:19:00"/>
    <x v="7"/>
  </r>
  <r>
    <s v="e1792fe6-28e0-49fc-8b01-0e027461d8b5"/>
    <x v="8"/>
    <x v="2"/>
    <n v="20"/>
    <m/>
    <m/>
    <d v="2020-07-18T11:19:00"/>
    <x v="7"/>
  </r>
  <r>
    <s v="e1792fe6-28e0-49fc-8b01-0e027461d8b5"/>
    <x v="3"/>
    <x v="2"/>
    <n v="30"/>
    <m/>
    <m/>
    <d v="2020-07-18T11:19:00"/>
    <x v="7"/>
  </r>
  <r>
    <s v="e1792fe6-28e0-49fc-8b01-0e027461d8b5"/>
    <x v="6"/>
    <x v="2"/>
    <n v="5"/>
    <m/>
    <m/>
    <d v="2020-07-18T11:19:00"/>
    <x v="7"/>
  </r>
  <r>
    <s v="e1792fe6-28e0-49fc-8b01-0e027461d8b5"/>
    <x v="14"/>
    <x v="2"/>
    <n v="70"/>
    <m/>
    <m/>
    <d v="2020-07-18T11:19:00"/>
    <x v="7"/>
  </r>
  <r>
    <s v="e1792fe6-28e0-49fc-8b01-0e027461d8b5"/>
    <x v="8"/>
    <x v="2"/>
    <n v="20"/>
    <m/>
    <m/>
    <d v="2020-07-18T11:19:00"/>
    <x v="7"/>
  </r>
  <r>
    <s v="e1792fe6-28e0-49fc-8b01-0e027461d8b5"/>
    <x v="14"/>
    <x v="2"/>
    <n v="70"/>
    <m/>
    <m/>
    <d v="2020-07-18T11:19:00"/>
    <x v="7"/>
  </r>
  <r>
    <s v="e1792fe6-28e0-49fc-8b01-0e027461d8b5"/>
    <x v="3"/>
    <x v="2"/>
    <n v="30"/>
    <m/>
    <m/>
    <d v="2020-07-18T11:19:00"/>
    <x v="7"/>
  </r>
  <r>
    <s v="e1792fe6-28e0-49fc-8b01-0e027461d8b5"/>
    <x v="11"/>
    <x v="2"/>
    <n v="12"/>
    <m/>
    <m/>
    <d v="2020-07-18T11:19:00"/>
    <x v="7"/>
  </r>
  <r>
    <s v="e1792fe6-28e0-49fc-8b01-0e027461d8b5"/>
    <x v="11"/>
    <x v="2"/>
    <n v="12"/>
    <m/>
    <m/>
    <d v="2020-07-18T11:19:00"/>
    <x v="7"/>
  </r>
  <r>
    <s v="e1792fe6-28e0-49fc-8b01-0e027461d8b5"/>
    <x v="8"/>
    <x v="2"/>
    <n v="20"/>
    <m/>
    <m/>
    <d v="2020-07-18T11:19:00"/>
    <x v="7"/>
  </r>
  <r>
    <s v="e1792fe6-28e0-49fc-8b01-0e027461d8b5"/>
    <x v="10"/>
    <x v="2"/>
    <n v="45"/>
    <m/>
    <m/>
    <d v="2020-07-18T11:19:00"/>
    <x v="7"/>
  </r>
  <r>
    <s v="e1792fe6-28e0-49fc-8b01-0e027461d8b5"/>
    <x v="15"/>
    <x v="2"/>
    <n v="72"/>
    <m/>
    <m/>
    <d v="2020-07-18T11:19:00"/>
    <x v="7"/>
  </r>
  <r>
    <s v="e1792fe6-28e0-49fc-8b01-0e027461d8b5"/>
    <x v="0"/>
    <x v="2"/>
    <n v="0"/>
    <m/>
    <m/>
    <d v="2020-07-18T11:19:00"/>
    <x v="7"/>
  </r>
  <r>
    <s v="e1792fe6-28e0-49fc-8b01-0e027461d8b5"/>
    <x v="1"/>
    <x v="2"/>
    <n v="10"/>
    <m/>
    <m/>
    <d v="2020-07-18T11:19:00"/>
    <x v="7"/>
  </r>
  <r>
    <s v="e1792fe6-28e0-49fc-8b01-0e027461d8b5"/>
    <x v="4"/>
    <x v="2"/>
    <n v="35"/>
    <m/>
    <m/>
    <d v="2020-07-18T11:19:00"/>
    <x v="7"/>
  </r>
  <r>
    <s v="e1792fe6-28e0-49fc-8b01-0e027461d8b5"/>
    <x v="9"/>
    <x v="2"/>
    <n v="75"/>
    <m/>
    <m/>
    <d v="2020-07-18T11:19:00"/>
    <x v="7"/>
  </r>
  <r>
    <s v="e1792fe6-28e0-49fc-8b01-0e027461d8b5"/>
    <x v="0"/>
    <x v="2"/>
    <n v="0"/>
    <m/>
    <m/>
    <d v="2020-07-18T11:19:00"/>
    <x v="7"/>
  </r>
  <r>
    <s v="e1792fe6-28e0-49fc-8b01-0e027461d8b5"/>
    <x v="12"/>
    <x v="2"/>
    <n v="50"/>
    <m/>
    <m/>
    <d v="2020-07-18T11:19:00"/>
    <x v="7"/>
  </r>
  <r>
    <s v="e1792fe6-28e0-49fc-8b01-0e027461d8b5"/>
    <x v="9"/>
    <x v="2"/>
    <n v="75"/>
    <m/>
    <m/>
    <d v="2020-07-18T11:19:00"/>
    <x v="7"/>
  </r>
  <r>
    <s v="e1792fe6-28e0-49fc-8b01-0e027461d8b5"/>
    <x v="4"/>
    <x v="2"/>
    <n v="35"/>
    <m/>
    <m/>
    <d v="2020-07-18T11:19:00"/>
    <x v="7"/>
  </r>
  <r>
    <s v="e1792fe6-28e0-49fc-8b01-0e027461d8b5"/>
    <x v="3"/>
    <x v="2"/>
    <n v="30"/>
    <m/>
    <m/>
    <d v="2020-07-18T11:19:00"/>
    <x v="7"/>
  </r>
  <r>
    <s v="e1792fe6-28e0-49fc-8b01-0e027461d8b5"/>
    <x v="4"/>
    <x v="2"/>
    <n v="35"/>
    <m/>
    <m/>
    <d v="2020-07-18T11:19:00"/>
    <x v="7"/>
  </r>
  <r>
    <s v="e1792fe6-28e0-49fc-8b01-0e027461d8b5"/>
    <x v="8"/>
    <x v="2"/>
    <n v="20"/>
    <m/>
    <m/>
    <d v="2020-07-18T11:19:00"/>
    <x v="7"/>
  </r>
  <r>
    <s v="e1792fe6-28e0-49fc-8b01-0e027461d8b5"/>
    <x v="13"/>
    <x v="2"/>
    <n v="60"/>
    <m/>
    <m/>
    <d v="2020-07-18T11:19:00"/>
    <x v="7"/>
  </r>
  <r>
    <s v="e1792fe6-28e0-49fc-8b01-0e027461d8b5"/>
    <x v="3"/>
    <x v="2"/>
    <n v="30"/>
    <m/>
    <m/>
    <d v="2020-07-18T11:19:00"/>
    <x v="7"/>
  </r>
  <r>
    <s v="e1792fe6-28e0-49fc-8b01-0e027461d8b5"/>
    <x v="12"/>
    <x v="2"/>
    <n v="50"/>
    <m/>
    <m/>
    <d v="2020-07-18T11:19:00"/>
    <x v="7"/>
  </r>
  <r>
    <s v="e1792fe6-28e0-49fc-8b01-0e027461d8b5"/>
    <x v="1"/>
    <x v="2"/>
    <n v="10"/>
    <m/>
    <m/>
    <d v="2020-07-18T11:19:00"/>
    <x v="7"/>
  </r>
  <r>
    <s v="e1792fe6-28e0-49fc-8b01-0e027461d8b5"/>
    <x v="6"/>
    <x v="2"/>
    <n v="5"/>
    <m/>
    <m/>
    <d v="2020-07-18T11:19:00"/>
    <x v="7"/>
  </r>
  <r>
    <s v="e1792fe6-28e0-49fc-8b01-0e027461d8b5"/>
    <x v="1"/>
    <x v="2"/>
    <n v="10"/>
    <m/>
    <m/>
    <d v="2020-07-18T11:19:00"/>
    <x v="7"/>
  </r>
  <r>
    <s v="e1792fe6-28e0-49fc-8b01-0e027461d8b5"/>
    <x v="7"/>
    <x v="2"/>
    <n v="65"/>
    <m/>
    <m/>
    <d v="2020-07-18T11:19:00"/>
    <x v="7"/>
  </r>
  <r>
    <s v="e1792fe6-28e0-49fc-8b01-0e027461d8b5"/>
    <x v="13"/>
    <x v="2"/>
    <n v="60"/>
    <m/>
    <m/>
    <d v="2020-07-18T11:19:00"/>
    <x v="7"/>
  </r>
  <r>
    <s v="e1792fe6-28e0-49fc-8b01-0e027461d8b5"/>
    <x v="0"/>
    <x v="2"/>
    <n v="0"/>
    <m/>
    <m/>
    <d v="2020-07-18T11:19:00"/>
    <x v="7"/>
  </r>
  <r>
    <s v="e1792fe6-28e0-49fc-8b01-0e027461d8b5"/>
    <x v="12"/>
    <x v="2"/>
    <n v="50"/>
    <m/>
    <m/>
    <d v="2020-07-18T11:19:00"/>
    <x v="7"/>
  </r>
  <r>
    <s v="e1792fe6-28e0-49fc-8b01-0e027461d8b5"/>
    <x v="1"/>
    <x v="2"/>
    <n v="10"/>
    <m/>
    <m/>
    <d v="2020-07-18T11:19:00"/>
    <x v="7"/>
  </r>
  <r>
    <s v="e1792fe6-28e0-49fc-8b01-0e027461d8b5"/>
    <x v="1"/>
    <x v="2"/>
    <n v="10"/>
    <m/>
    <m/>
    <d v="2020-07-18T11:19:00"/>
    <x v="7"/>
  </r>
  <r>
    <s v="e1792fe6-28e0-49fc-8b01-0e027461d8b5"/>
    <x v="1"/>
    <x v="2"/>
    <n v="10"/>
    <m/>
    <m/>
    <d v="2020-07-18T11:19:00"/>
    <x v="7"/>
  </r>
  <r>
    <s v="e1792fe6-28e0-49fc-8b01-0e027461d8b5"/>
    <x v="13"/>
    <x v="2"/>
    <n v="60"/>
    <m/>
    <m/>
    <d v="2020-07-18T11:19:00"/>
    <x v="7"/>
  </r>
  <r>
    <s v="0c91753a-0bb4-4b77-a919-96c2f998ad91"/>
    <x v="7"/>
    <x v="11"/>
    <n v="65"/>
    <m/>
    <m/>
    <d v="2021-02-24T02:06:00"/>
    <x v="5"/>
  </r>
  <r>
    <s v="0c91753a-0bb4-4b77-a919-96c2f998ad91"/>
    <x v="0"/>
    <x v="11"/>
    <n v="0"/>
    <m/>
    <m/>
    <d v="2021-02-24T02:06:00"/>
    <x v="5"/>
  </r>
  <r>
    <s v="0c91753a-0bb4-4b77-a919-96c2f998ad91"/>
    <x v="12"/>
    <x v="11"/>
    <n v="50"/>
    <m/>
    <m/>
    <d v="2021-02-24T02:06:00"/>
    <x v="5"/>
  </r>
  <r>
    <s v="0c91753a-0bb4-4b77-a919-96c2f998ad91"/>
    <x v="5"/>
    <x v="11"/>
    <n v="70"/>
    <m/>
    <m/>
    <d v="2021-02-24T02:06:00"/>
    <x v="5"/>
  </r>
  <r>
    <s v="0c91753a-0bb4-4b77-a919-96c2f998ad91"/>
    <x v="4"/>
    <x v="11"/>
    <n v="35"/>
    <m/>
    <m/>
    <d v="2021-02-24T02:06:00"/>
    <x v="5"/>
  </r>
  <r>
    <s v="0c91753a-0bb4-4b77-a919-96c2f998ad91"/>
    <x v="7"/>
    <x v="11"/>
    <n v="65"/>
    <m/>
    <m/>
    <d v="2021-02-24T02:06:00"/>
    <x v="5"/>
  </r>
  <r>
    <s v="0c91753a-0bb4-4b77-a919-96c2f998ad91"/>
    <x v="2"/>
    <x v="11"/>
    <n v="15"/>
    <m/>
    <m/>
    <d v="2021-02-24T02:06:00"/>
    <x v="5"/>
  </r>
  <r>
    <s v="0c91753a-0bb4-4b77-a919-96c2f998ad91"/>
    <x v="3"/>
    <x v="11"/>
    <n v="30"/>
    <m/>
    <m/>
    <d v="2021-02-24T02:06:00"/>
    <x v="5"/>
  </r>
  <r>
    <s v="0c91753a-0bb4-4b77-a919-96c2f998ad91"/>
    <x v="10"/>
    <x v="11"/>
    <n v="45"/>
    <m/>
    <m/>
    <d v="2021-02-24T02:06:00"/>
    <x v="5"/>
  </r>
  <r>
    <s v="0c91753a-0bb4-4b77-a919-96c2f998ad91"/>
    <x v="10"/>
    <x v="11"/>
    <n v="45"/>
    <m/>
    <m/>
    <d v="2021-02-24T02:06:00"/>
    <x v="5"/>
  </r>
  <r>
    <s v="0c91753a-0bb4-4b77-a919-96c2f998ad91"/>
    <x v="8"/>
    <x v="11"/>
    <n v="20"/>
    <m/>
    <m/>
    <d v="2021-02-24T02:06:00"/>
    <x v="5"/>
  </r>
  <r>
    <s v="0c91753a-0bb4-4b77-a919-96c2f998ad91"/>
    <x v="5"/>
    <x v="11"/>
    <n v="70"/>
    <m/>
    <m/>
    <d v="2021-02-24T02:06:00"/>
    <x v="5"/>
  </r>
  <r>
    <s v="0c91753a-0bb4-4b77-a919-96c2f998ad91"/>
    <x v="15"/>
    <x v="11"/>
    <n v="72"/>
    <m/>
    <m/>
    <d v="2021-02-24T02:06:00"/>
    <x v="5"/>
  </r>
  <r>
    <s v="0c91753a-0bb4-4b77-a919-96c2f998ad91"/>
    <x v="3"/>
    <x v="11"/>
    <n v="30"/>
    <m/>
    <m/>
    <d v="2021-02-24T02:06:00"/>
    <x v="5"/>
  </r>
  <r>
    <s v="0c91753a-0bb4-4b77-a919-96c2f998ad91"/>
    <x v="6"/>
    <x v="11"/>
    <n v="5"/>
    <m/>
    <m/>
    <d v="2021-02-24T02:06:00"/>
    <x v="5"/>
  </r>
  <r>
    <s v="0c91753a-0bb4-4b77-a919-96c2f998ad91"/>
    <x v="12"/>
    <x v="11"/>
    <n v="50"/>
    <m/>
    <m/>
    <d v="2021-02-24T02:06:00"/>
    <x v="5"/>
  </r>
  <r>
    <s v="0c91753a-0bb4-4b77-a919-96c2f998ad91"/>
    <x v="13"/>
    <x v="11"/>
    <n v="60"/>
    <m/>
    <m/>
    <d v="2021-02-24T02:06:00"/>
    <x v="5"/>
  </r>
  <r>
    <s v="0c91753a-0bb4-4b77-a919-96c2f998ad91"/>
    <x v="6"/>
    <x v="11"/>
    <n v="5"/>
    <m/>
    <m/>
    <d v="2021-02-24T02:06:00"/>
    <x v="5"/>
  </r>
  <r>
    <s v="0c91753a-0bb4-4b77-a919-96c2f998ad91"/>
    <x v="10"/>
    <x v="11"/>
    <n v="45"/>
    <m/>
    <m/>
    <d v="2021-02-24T02:06:00"/>
    <x v="5"/>
  </r>
  <r>
    <s v="0c91753a-0bb4-4b77-a919-96c2f998ad91"/>
    <x v="3"/>
    <x v="11"/>
    <n v="30"/>
    <m/>
    <m/>
    <d v="2021-02-24T02:06:00"/>
    <x v="5"/>
  </r>
  <r>
    <s v="0c91753a-0bb4-4b77-a919-96c2f998ad91"/>
    <x v="7"/>
    <x v="11"/>
    <n v="65"/>
    <m/>
    <m/>
    <d v="2021-02-24T02:06:00"/>
    <x v="5"/>
  </r>
  <r>
    <s v="0c91753a-0bb4-4b77-a919-96c2f998ad91"/>
    <x v="3"/>
    <x v="11"/>
    <n v="30"/>
    <m/>
    <m/>
    <d v="2021-02-24T02:06:00"/>
    <x v="5"/>
  </r>
  <r>
    <s v="0c91753a-0bb4-4b77-a919-96c2f998ad91"/>
    <x v="10"/>
    <x v="11"/>
    <n v="45"/>
    <m/>
    <m/>
    <d v="2021-02-24T02:06:00"/>
    <x v="5"/>
  </r>
  <r>
    <s v="0c91753a-0bb4-4b77-a919-96c2f998ad91"/>
    <x v="9"/>
    <x v="11"/>
    <n v="75"/>
    <m/>
    <m/>
    <d v="2021-02-24T02:06:00"/>
    <x v="5"/>
  </r>
  <r>
    <s v="0c91753a-0bb4-4b77-a919-96c2f998ad91"/>
    <x v="5"/>
    <x v="11"/>
    <n v="70"/>
    <m/>
    <m/>
    <d v="2021-02-24T02:06:00"/>
    <x v="5"/>
  </r>
  <r>
    <s v="0c91753a-0bb4-4b77-a919-96c2f998ad91"/>
    <x v="4"/>
    <x v="11"/>
    <n v="35"/>
    <m/>
    <m/>
    <d v="2021-02-24T02:06:00"/>
    <x v="5"/>
  </r>
  <r>
    <s v="0c91753a-0bb4-4b77-a919-96c2f998ad91"/>
    <x v="3"/>
    <x v="11"/>
    <n v="30"/>
    <m/>
    <m/>
    <d v="2021-02-24T02:06:00"/>
    <x v="5"/>
  </r>
  <r>
    <s v="0c91753a-0bb4-4b77-a919-96c2f998ad91"/>
    <x v="10"/>
    <x v="11"/>
    <n v="45"/>
    <m/>
    <m/>
    <d v="2021-02-24T02:06:00"/>
    <x v="5"/>
  </r>
  <r>
    <s v="0c91753a-0bb4-4b77-a919-96c2f998ad91"/>
    <x v="2"/>
    <x v="11"/>
    <n v="15"/>
    <m/>
    <m/>
    <d v="2021-02-24T02:06:00"/>
    <x v="5"/>
  </r>
  <r>
    <s v="0c91753a-0bb4-4b77-a919-96c2f998ad91"/>
    <x v="11"/>
    <x v="11"/>
    <n v="12"/>
    <m/>
    <m/>
    <d v="2021-02-24T02:06:00"/>
    <x v="5"/>
  </r>
  <r>
    <s v="0c91753a-0bb4-4b77-a919-96c2f998ad91"/>
    <x v="4"/>
    <x v="11"/>
    <n v="35"/>
    <m/>
    <m/>
    <d v="2021-02-24T02:06:00"/>
    <x v="5"/>
  </r>
  <r>
    <s v="0c91753a-0bb4-4b77-a919-96c2f998ad91"/>
    <x v="2"/>
    <x v="11"/>
    <n v="15"/>
    <m/>
    <m/>
    <d v="2021-02-24T02:06:00"/>
    <x v="5"/>
  </r>
  <r>
    <s v="0c91753a-0bb4-4b77-a919-96c2f998ad91"/>
    <x v="10"/>
    <x v="11"/>
    <n v="45"/>
    <m/>
    <m/>
    <d v="2021-02-24T02:06:00"/>
    <x v="5"/>
  </r>
  <r>
    <s v="0c91753a-0bb4-4b77-a919-96c2f998ad91"/>
    <x v="8"/>
    <x v="11"/>
    <n v="20"/>
    <m/>
    <m/>
    <d v="2021-02-24T02:06:00"/>
    <x v="5"/>
  </r>
  <r>
    <s v="0c91753a-0bb4-4b77-a919-96c2f998ad91"/>
    <x v="9"/>
    <x v="11"/>
    <n v="75"/>
    <m/>
    <m/>
    <d v="2021-02-24T02:06:00"/>
    <x v="5"/>
  </r>
  <r>
    <s v="0c91753a-0bb4-4b77-a919-96c2f998ad91"/>
    <x v="12"/>
    <x v="11"/>
    <n v="50"/>
    <m/>
    <m/>
    <d v="2021-02-24T02:06:00"/>
    <x v="5"/>
  </r>
  <r>
    <s v="0c91753a-0bb4-4b77-a919-96c2f998ad91"/>
    <x v="12"/>
    <x v="11"/>
    <n v="50"/>
    <m/>
    <m/>
    <d v="2021-02-24T02:06:00"/>
    <x v="5"/>
  </r>
  <r>
    <s v="0c91753a-0bb4-4b77-a919-96c2f998ad91"/>
    <x v="8"/>
    <x v="11"/>
    <n v="20"/>
    <m/>
    <m/>
    <d v="2021-02-24T02:06:00"/>
    <x v="5"/>
  </r>
  <r>
    <s v="0c91753a-0bb4-4b77-a919-96c2f998ad91"/>
    <x v="3"/>
    <x v="11"/>
    <n v="30"/>
    <m/>
    <m/>
    <d v="2021-02-24T02:06:00"/>
    <x v="5"/>
  </r>
  <r>
    <s v="0c91753a-0bb4-4b77-a919-96c2f998ad91"/>
    <x v="9"/>
    <x v="11"/>
    <n v="75"/>
    <m/>
    <m/>
    <d v="2021-02-24T02:06:00"/>
    <x v="5"/>
  </r>
  <r>
    <s v="0c91753a-0bb4-4b77-a919-96c2f998ad91"/>
    <x v="10"/>
    <x v="11"/>
    <n v="45"/>
    <m/>
    <m/>
    <d v="2021-02-24T02:06:00"/>
    <x v="5"/>
  </r>
  <r>
    <s v="0c91753a-0bb4-4b77-a919-96c2f998ad91"/>
    <x v="3"/>
    <x v="11"/>
    <n v="30"/>
    <m/>
    <m/>
    <d v="2021-02-24T02:06:00"/>
    <x v="5"/>
  </r>
  <r>
    <s v="0c91753a-0bb4-4b77-a919-96c2f998ad91"/>
    <x v="2"/>
    <x v="11"/>
    <n v="15"/>
    <m/>
    <m/>
    <d v="2021-02-24T02:06:00"/>
    <x v="5"/>
  </r>
  <r>
    <s v="fd0a3090-6b89-4c4e-9192-1aa4db213a3e"/>
    <x v="6"/>
    <x v="4"/>
    <n v="5"/>
    <m/>
    <m/>
    <d v="2020-11-24T04:09:00"/>
    <x v="0"/>
  </r>
  <r>
    <s v="fd0a3090-6b89-4c4e-9192-1aa4db213a3e"/>
    <x v="5"/>
    <x v="4"/>
    <n v="70"/>
    <m/>
    <m/>
    <d v="2020-11-24T04:09:00"/>
    <x v="0"/>
  </r>
  <r>
    <s v="fd0a3090-6b89-4c4e-9192-1aa4db213a3e"/>
    <x v="4"/>
    <x v="4"/>
    <n v="35"/>
    <m/>
    <m/>
    <d v="2020-11-24T04:09:00"/>
    <x v="0"/>
  </r>
  <r>
    <s v="fd0a3090-6b89-4c4e-9192-1aa4db213a3e"/>
    <x v="15"/>
    <x v="4"/>
    <n v="72"/>
    <m/>
    <m/>
    <d v="2020-11-24T04:09:00"/>
    <x v="0"/>
  </r>
  <r>
    <s v="fd0a3090-6b89-4c4e-9192-1aa4db213a3e"/>
    <x v="15"/>
    <x v="4"/>
    <n v="72"/>
    <m/>
    <m/>
    <d v="2020-11-24T04:09:00"/>
    <x v="0"/>
  </r>
  <r>
    <s v="fd0a3090-6b89-4c4e-9192-1aa4db213a3e"/>
    <x v="8"/>
    <x v="4"/>
    <n v="20"/>
    <m/>
    <m/>
    <d v="2020-11-24T04:09:00"/>
    <x v="0"/>
  </r>
  <r>
    <s v="fd0a3090-6b89-4c4e-9192-1aa4db213a3e"/>
    <x v="12"/>
    <x v="4"/>
    <n v="50"/>
    <m/>
    <m/>
    <d v="2020-11-24T04:09:00"/>
    <x v="0"/>
  </r>
  <r>
    <s v="fd0a3090-6b89-4c4e-9192-1aa4db213a3e"/>
    <x v="12"/>
    <x v="4"/>
    <n v="50"/>
    <m/>
    <m/>
    <d v="2020-11-24T04:09:00"/>
    <x v="0"/>
  </r>
  <r>
    <s v="fd0a3090-6b89-4c4e-9192-1aa4db213a3e"/>
    <x v="14"/>
    <x v="4"/>
    <n v="70"/>
    <m/>
    <m/>
    <d v="2020-11-24T04:09:00"/>
    <x v="0"/>
  </r>
  <r>
    <s v="fd0a3090-6b89-4c4e-9192-1aa4db213a3e"/>
    <x v="10"/>
    <x v="4"/>
    <n v="45"/>
    <m/>
    <m/>
    <d v="2020-11-24T04:09:00"/>
    <x v="0"/>
  </r>
  <r>
    <s v="fd0a3090-6b89-4c4e-9192-1aa4db213a3e"/>
    <x v="14"/>
    <x v="4"/>
    <n v="70"/>
    <m/>
    <m/>
    <d v="2020-11-24T04:09:00"/>
    <x v="0"/>
  </r>
  <r>
    <s v="fd0a3090-6b89-4c4e-9192-1aa4db213a3e"/>
    <x v="0"/>
    <x v="4"/>
    <n v="0"/>
    <m/>
    <m/>
    <d v="2020-11-24T04:09:00"/>
    <x v="0"/>
  </r>
  <r>
    <s v="fd0a3090-6b89-4c4e-9192-1aa4db213a3e"/>
    <x v="12"/>
    <x v="4"/>
    <n v="50"/>
    <m/>
    <m/>
    <d v="2020-11-24T04:09:00"/>
    <x v="0"/>
  </r>
  <r>
    <s v="fd0a3090-6b89-4c4e-9192-1aa4db213a3e"/>
    <x v="12"/>
    <x v="4"/>
    <n v="50"/>
    <m/>
    <m/>
    <d v="2020-11-24T04:09:00"/>
    <x v="0"/>
  </r>
  <r>
    <s v="fd0a3090-6b89-4c4e-9192-1aa4db213a3e"/>
    <x v="5"/>
    <x v="4"/>
    <n v="70"/>
    <m/>
    <m/>
    <d v="2020-11-24T04:09:00"/>
    <x v="0"/>
  </r>
  <r>
    <s v="fd0a3090-6b89-4c4e-9192-1aa4db213a3e"/>
    <x v="13"/>
    <x v="4"/>
    <n v="60"/>
    <m/>
    <m/>
    <d v="2020-11-24T04:09:00"/>
    <x v="0"/>
  </r>
  <r>
    <s v="fd0a3090-6b89-4c4e-9192-1aa4db213a3e"/>
    <x v="12"/>
    <x v="4"/>
    <n v="50"/>
    <m/>
    <m/>
    <d v="2020-11-24T04:09:00"/>
    <x v="0"/>
  </r>
  <r>
    <s v="fd0a3090-6b89-4c4e-9192-1aa4db213a3e"/>
    <x v="7"/>
    <x v="4"/>
    <n v="65"/>
    <m/>
    <m/>
    <d v="2020-11-24T04:09:00"/>
    <x v="0"/>
  </r>
  <r>
    <s v="fd0a3090-6b89-4c4e-9192-1aa4db213a3e"/>
    <x v="4"/>
    <x v="4"/>
    <n v="35"/>
    <m/>
    <m/>
    <d v="2020-11-24T04:09:00"/>
    <x v="0"/>
  </r>
  <r>
    <s v="fd0a3090-6b89-4c4e-9192-1aa4db213a3e"/>
    <x v="1"/>
    <x v="4"/>
    <n v="10"/>
    <m/>
    <m/>
    <d v="2020-11-24T04:09:00"/>
    <x v="0"/>
  </r>
  <r>
    <s v="fd0a3090-6b89-4c4e-9192-1aa4db213a3e"/>
    <x v="11"/>
    <x v="4"/>
    <n v="12"/>
    <m/>
    <m/>
    <d v="2020-11-24T04:09:00"/>
    <x v="0"/>
  </r>
  <r>
    <s v="fd0a3090-6b89-4c4e-9192-1aa4db213a3e"/>
    <x v="3"/>
    <x v="4"/>
    <n v="30"/>
    <m/>
    <m/>
    <d v="2020-11-24T04:09:00"/>
    <x v="0"/>
  </r>
  <r>
    <s v="fd0a3090-6b89-4c4e-9192-1aa4db213a3e"/>
    <x v="9"/>
    <x v="4"/>
    <n v="75"/>
    <m/>
    <m/>
    <d v="2020-11-24T04:09:00"/>
    <x v="0"/>
  </r>
  <r>
    <s v="fd0a3090-6b89-4c4e-9192-1aa4db213a3e"/>
    <x v="14"/>
    <x v="4"/>
    <n v="70"/>
    <m/>
    <m/>
    <d v="2020-11-24T04:09:00"/>
    <x v="0"/>
  </r>
  <r>
    <s v="fd0a3090-6b89-4c4e-9192-1aa4db213a3e"/>
    <x v="4"/>
    <x v="4"/>
    <n v="35"/>
    <m/>
    <m/>
    <d v="2020-11-24T04:09:00"/>
    <x v="0"/>
  </r>
  <r>
    <s v="fd0a3090-6b89-4c4e-9192-1aa4db213a3e"/>
    <x v="15"/>
    <x v="4"/>
    <n v="72"/>
    <m/>
    <m/>
    <d v="2020-11-24T04:09:00"/>
    <x v="0"/>
  </r>
  <r>
    <s v="fd0a3090-6b89-4c4e-9192-1aa4db213a3e"/>
    <x v="11"/>
    <x v="4"/>
    <n v="12"/>
    <m/>
    <m/>
    <d v="2020-11-24T04:09:00"/>
    <x v="0"/>
  </r>
  <r>
    <s v="fd0a3090-6b89-4c4e-9192-1aa4db213a3e"/>
    <x v="9"/>
    <x v="4"/>
    <n v="75"/>
    <m/>
    <m/>
    <d v="2020-11-24T04:09:00"/>
    <x v="0"/>
  </r>
  <r>
    <s v="fd0a3090-6b89-4c4e-9192-1aa4db213a3e"/>
    <x v="12"/>
    <x v="4"/>
    <n v="50"/>
    <m/>
    <m/>
    <d v="2020-11-24T04:09:00"/>
    <x v="0"/>
  </r>
  <r>
    <s v="fd0a3090-6b89-4c4e-9192-1aa4db213a3e"/>
    <x v="11"/>
    <x v="4"/>
    <n v="12"/>
    <m/>
    <m/>
    <d v="2020-11-24T04:09:00"/>
    <x v="0"/>
  </r>
  <r>
    <s v="fd0a3090-6b89-4c4e-9192-1aa4db213a3e"/>
    <x v="8"/>
    <x v="4"/>
    <n v="20"/>
    <m/>
    <m/>
    <d v="2020-11-24T04:09:00"/>
    <x v="0"/>
  </r>
  <r>
    <s v="fd0a3090-6b89-4c4e-9192-1aa4db213a3e"/>
    <x v="9"/>
    <x v="4"/>
    <n v="75"/>
    <m/>
    <m/>
    <d v="2020-11-24T04:09:00"/>
    <x v="0"/>
  </r>
  <r>
    <s v="fd0a3090-6b89-4c4e-9192-1aa4db213a3e"/>
    <x v="15"/>
    <x v="4"/>
    <n v="72"/>
    <m/>
    <m/>
    <d v="2020-11-24T04:09:00"/>
    <x v="0"/>
  </r>
  <r>
    <s v="fd0a3090-6b89-4c4e-9192-1aa4db213a3e"/>
    <x v="9"/>
    <x v="4"/>
    <n v="75"/>
    <m/>
    <m/>
    <d v="2020-11-24T04:09:00"/>
    <x v="0"/>
  </r>
  <r>
    <s v="9a25d0c6-1134-41d2-abc4-e893c41363bc"/>
    <x v="10"/>
    <x v="8"/>
    <n v="45"/>
    <m/>
    <m/>
    <d v="2021-02-01T13:50:00"/>
    <x v="5"/>
  </r>
  <r>
    <s v="9a25d0c6-1134-41d2-abc4-e893c41363bc"/>
    <x v="12"/>
    <x v="8"/>
    <n v="50"/>
    <m/>
    <m/>
    <d v="2021-02-01T13:50:00"/>
    <x v="5"/>
  </r>
  <r>
    <s v="9a25d0c6-1134-41d2-abc4-e893c41363bc"/>
    <x v="0"/>
    <x v="8"/>
    <n v="0"/>
    <m/>
    <m/>
    <d v="2021-02-01T13:50:00"/>
    <x v="5"/>
  </r>
  <r>
    <s v="9a25d0c6-1134-41d2-abc4-e893c41363bc"/>
    <x v="4"/>
    <x v="8"/>
    <n v="35"/>
    <m/>
    <m/>
    <d v="2021-02-01T13:50:00"/>
    <x v="5"/>
  </r>
  <r>
    <s v="9a25d0c6-1134-41d2-abc4-e893c41363bc"/>
    <x v="8"/>
    <x v="8"/>
    <n v="20"/>
    <m/>
    <m/>
    <d v="2021-02-01T13:50:00"/>
    <x v="5"/>
  </r>
  <r>
    <s v="9a25d0c6-1134-41d2-abc4-e893c41363bc"/>
    <x v="12"/>
    <x v="8"/>
    <n v="50"/>
    <m/>
    <m/>
    <d v="2021-02-01T13:50:00"/>
    <x v="5"/>
  </r>
  <r>
    <s v="9a25d0c6-1134-41d2-abc4-e893c41363bc"/>
    <x v="8"/>
    <x v="8"/>
    <n v="20"/>
    <m/>
    <m/>
    <d v="2021-02-01T13:50:00"/>
    <x v="5"/>
  </r>
  <r>
    <s v="9a25d0c6-1134-41d2-abc4-e893c41363bc"/>
    <x v="14"/>
    <x v="8"/>
    <n v="70"/>
    <m/>
    <m/>
    <d v="2021-02-01T13:50:00"/>
    <x v="5"/>
  </r>
  <r>
    <s v="9a25d0c6-1134-41d2-abc4-e893c41363bc"/>
    <x v="10"/>
    <x v="8"/>
    <n v="45"/>
    <m/>
    <m/>
    <d v="2021-02-01T13:50:00"/>
    <x v="5"/>
  </r>
  <r>
    <s v="9a25d0c6-1134-41d2-abc4-e893c41363bc"/>
    <x v="9"/>
    <x v="8"/>
    <n v="75"/>
    <m/>
    <m/>
    <d v="2021-02-01T13:50:00"/>
    <x v="5"/>
  </r>
  <r>
    <s v="9a25d0c6-1134-41d2-abc4-e893c41363bc"/>
    <x v="3"/>
    <x v="8"/>
    <n v="30"/>
    <m/>
    <m/>
    <d v="2021-02-01T13:50:00"/>
    <x v="5"/>
  </r>
  <r>
    <s v="9a25d0c6-1134-41d2-abc4-e893c41363bc"/>
    <x v="4"/>
    <x v="8"/>
    <n v="35"/>
    <m/>
    <m/>
    <d v="2021-02-01T13:50:00"/>
    <x v="5"/>
  </r>
  <r>
    <s v="9a25d0c6-1134-41d2-abc4-e893c41363bc"/>
    <x v="3"/>
    <x v="8"/>
    <n v="30"/>
    <m/>
    <m/>
    <d v="2021-02-01T13:50:00"/>
    <x v="5"/>
  </r>
  <r>
    <s v="9a25d0c6-1134-41d2-abc4-e893c41363bc"/>
    <x v="2"/>
    <x v="8"/>
    <n v="15"/>
    <m/>
    <m/>
    <d v="2021-02-01T13:50:00"/>
    <x v="5"/>
  </r>
  <r>
    <s v="9a25d0c6-1134-41d2-abc4-e893c41363bc"/>
    <x v="7"/>
    <x v="8"/>
    <n v="65"/>
    <m/>
    <m/>
    <d v="2021-02-01T13:50:00"/>
    <x v="5"/>
  </r>
  <r>
    <s v="9a25d0c6-1134-41d2-abc4-e893c41363bc"/>
    <x v="2"/>
    <x v="8"/>
    <n v="15"/>
    <m/>
    <m/>
    <d v="2021-02-01T13:50:00"/>
    <x v="5"/>
  </r>
  <r>
    <s v="9a25d0c6-1134-41d2-abc4-e893c41363bc"/>
    <x v="10"/>
    <x v="8"/>
    <n v="45"/>
    <m/>
    <m/>
    <d v="2021-02-01T13:50:00"/>
    <x v="5"/>
  </r>
  <r>
    <s v="9a25d0c6-1134-41d2-abc4-e893c41363bc"/>
    <x v="2"/>
    <x v="8"/>
    <n v="15"/>
    <m/>
    <m/>
    <d v="2021-02-01T13:50:00"/>
    <x v="5"/>
  </r>
  <r>
    <s v="9a25d0c6-1134-41d2-abc4-e893c41363bc"/>
    <x v="8"/>
    <x v="8"/>
    <n v="20"/>
    <m/>
    <m/>
    <d v="2021-02-01T13:50:00"/>
    <x v="5"/>
  </r>
  <r>
    <s v="9a25d0c6-1134-41d2-abc4-e893c41363bc"/>
    <x v="10"/>
    <x v="8"/>
    <n v="45"/>
    <m/>
    <m/>
    <d v="2021-02-01T13:50:00"/>
    <x v="5"/>
  </r>
  <r>
    <s v="9a25d0c6-1134-41d2-abc4-e893c41363bc"/>
    <x v="12"/>
    <x v="8"/>
    <n v="50"/>
    <m/>
    <m/>
    <d v="2021-02-01T13:50:00"/>
    <x v="5"/>
  </r>
  <r>
    <s v="9a25d0c6-1134-41d2-abc4-e893c41363bc"/>
    <x v="3"/>
    <x v="8"/>
    <n v="30"/>
    <m/>
    <m/>
    <d v="2021-02-01T13:50:00"/>
    <x v="5"/>
  </r>
  <r>
    <s v="9a25d0c6-1134-41d2-abc4-e893c41363bc"/>
    <x v="5"/>
    <x v="8"/>
    <n v="70"/>
    <m/>
    <m/>
    <d v="2021-02-01T13:50:00"/>
    <x v="5"/>
  </r>
  <r>
    <s v="9a25d0c6-1134-41d2-abc4-e893c41363bc"/>
    <x v="2"/>
    <x v="8"/>
    <n v="15"/>
    <m/>
    <m/>
    <d v="2021-02-01T13:50:00"/>
    <x v="5"/>
  </r>
  <r>
    <s v="9a25d0c6-1134-41d2-abc4-e893c41363bc"/>
    <x v="1"/>
    <x v="8"/>
    <n v="10"/>
    <m/>
    <m/>
    <d v="2021-02-01T13:50:00"/>
    <x v="5"/>
  </r>
  <r>
    <s v="9a25d0c6-1134-41d2-abc4-e893c41363bc"/>
    <x v="10"/>
    <x v="8"/>
    <n v="45"/>
    <m/>
    <m/>
    <d v="2021-02-01T13:50:00"/>
    <x v="5"/>
  </r>
  <r>
    <s v="9a25d0c6-1134-41d2-abc4-e893c41363bc"/>
    <x v="6"/>
    <x v="8"/>
    <n v="5"/>
    <m/>
    <m/>
    <d v="2021-02-01T13:50:00"/>
    <x v="5"/>
  </r>
  <r>
    <s v="9a25d0c6-1134-41d2-abc4-e893c41363bc"/>
    <x v="3"/>
    <x v="8"/>
    <n v="30"/>
    <m/>
    <m/>
    <d v="2021-02-01T13:50:00"/>
    <x v="5"/>
  </r>
  <r>
    <s v="9a25d0c6-1134-41d2-abc4-e893c41363bc"/>
    <x v="0"/>
    <x v="8"/>
    <n v="0"/>
    <m/>
    <m/>
    <d v="2021-02-01T13:50:00"/>
    <x v="5"/>
  </r>
  <r>
    <s v="2f5dd79a-8884-4086-ab6f-00b3bea9d366"/>
    <x v="4"/>
    <x v="4"/>
    <n v="35"/>
    <m/>
    <m/>
    <d v="2020-09-05T00:51:00"/>
    <x v="8"/>
  </r>
  <r>
    <s v="2f5dd79a-8884-4086-ab6f-00b3bea9d366"/>
    <x v="2"/>
    <x v="4"/>
    <n v="15"/>
    <m/>
    <m/>
    <d v="2020-09-05T00:51:00"/>
    <x v="8"/>
  </r>
  <r>
    <s v="2f5dd79a-8884-4086-ab6f-00b3bea9d366"/>
    <x v="5"/>
    <x v="4"/>
    <n v="70"/>
    <m/>
    <m/>
    <d v="2020-09-05T00:51:00"/>
    <x v="8"/>
  </r>
  <r>
    <s v="2f5dd79a-8884-4086-ab6f-00b3bea9d366"/>
    <x v="8"/>
    <x v="4"/>
    <n v="20"/>
    <m/>
    <m/>
    <d v="2020-09-05T00:51:00"/>
    <x v="8"/>
  </r>
  <r>
    <s v="2f5dd79a-8884-4086-ab6f-00b3bea9d366"/>
    <x v="0"/>
    <x v="4"/>
    <n v="0"/>
    <m/>
    <m/>
    <d v="2020-09-05T00:51:00"/>
    <x v="8"/>
  </r>
  <r>
    <s v="2f5dd79a-8884-4086-ab6f-00b3bea9d366"/>
    <x v="9"/>
    <x v="4"/>
    <n v="75"/>
    <m/>
    <m/>
    <d v="2020-09-05T00:51:00"/>
    <x v="8"/>
  </r>
  <r>
    <s v="2f5dd79a-8884-4086-ab6f-00b3bea9d366"/>
    <x v="5"/>
    <x v="4"/>
    <n v="70"/>
    <m/>
    <m/>
    <d v="2020-09-05T00:51:00"/>
    <x v="8"/>
  </r>
  <r>
    <s v="2f5dd79a-8884-4086-ab6f-00b3bea9d366"/>
    <x v="1"/>
    <x v="4"/>
    <n v="10"/>
    <m/>
    <m/>
    <d v="2020-09-05T00:51:00"/>
    <x v="8"/>
  </r>
  <r>
    <s v="2f5dd79a-8884-4086-ab6f-00b3bea9d366"/>
    <x v="5"/>
    <x v="4"/>
    <n v="70"/>
    <m/>
    <m/>
    <d v="2020-09-05T00:51:00"/>
    <x v="8"/>
  </r>
  <r>
    <s v="2f5dd79a-8884-4086-ab6f-00b3bea9d366"/>
    <x v="0"/>
    <x v="4"/>
    <n v="0"/>
    <m/>
    <m/>
    <d v="2020-09-05T00:51:00"/>
    <x v="8"/>
  </r>
  <r>
    <s v="2f5dd79a-8884-4086-ab6f-00b3bea9d366"/>
    <x v="3"/>
    <x v="4"/>
    <n v="30"/>
    <m/>
    <m/>
    <d v="2020-09-05T00:51:00"/>
    <x v="8"/>
  </r>
  <r>
    <s v="2f5dd79a-8884-4086-ab6f-00b3bea9d366"/>
    <x v="11"/>
    <x v="4"/>
    <n v="12"/>
    <m/>
    <m/>
    <d v="2020-09-05T00:51:00"/>
    <x v="8"/>
  </r>
  <r>
    <s v="2f5dd79a-8884-4086-ab6f-00b3bea9d366"/>
    <x v="2"/>
    <x v="4"/>
    <n v="15"/>
    <m/>
    <m/>
    <d v="2020-09-05T00:51:00"/>
    <x v="8"/>
  </r>
  <r>
    <s v="2f5dd79a-8884-4086-ab6f-00b3bea9d366"/>
    <x v="13"/>
    <x v="4"/>
    <n v="60"/>
    <m/>
    <m/>
    <d v="2020-09-05T00:51:00"/>
    <x v="8"/>
  </r>
  <r>
    <s v="2f5dd79a-8884-4086-ab6f-00b3bea9d366"/>
    <x v="6"/>
    <x v="4"/>
    <n v="5"/>
    <m/>
    <m/>
    <d v="2020-09-05T00:51:00"/>
    <x v="8"/>
  </r>
  <r>
    <s v="2f5dd79a-8884-4086-ab6f-00b3bea9d366"/>
    <x v="9"/>
    <x v="4"/>
    <n v="75"/>
    <m/>
    <m/>
    <d v="2020-09-05T00:51:00"/>
    <x v="8"/>
  </r>
  <r>
    <s v="2f5dd79a-8884-4086-ab6f-00b3bea9d366"/>
    <x v="10"/>
    <x v="4"/>
    <n v="45"/>
    <m/>
    <m/>
    <d v="2020-09-05T00:51:00"/>
    <x v="8"/>
  </r>
  <r>
    <s v="2f5dd79a-8884-4086-ab6f-00b3bea9d366"/>
    <x v="0"/>
    <x v="4"/>
    <n v="0"/>
    <m/>
    <m/>
    <d v="2020-09-05T00:51:00"/>
    <x v="8"/>
  </r>
  <r>
    <s v="2f5dd79a-8884-4086-ab6f-00b3bea9d366"/>
    <x v="3"/>
    <x v="4"/>
    <n v="30"/>
    <m/>
    <m/>
    <d v="2020-09-05T00:51:00"/>
    <x v="8"/>
  </r>
  <r>
    <s v="2f5dd79a-8884-4086-ab6f-00b3bea9d366"/>
    <x v="14"/>
    <x v="4"/>
    <n v="70"/>
    <m/>
    <m/>
    <d v="2020-09-05T00:51:00"/>
    <x v="8"/>
  </r>
  <r>
    <s v="2f5dd79a-8884-4086-ab6f-00b3bea9d366"/>
    <x v="3"/>
    <x v="4"/>
    <n v="30"/>
    <m/>
    <m/>
    <d v="2020-09-05T00:51:00"/>
    <x v="8"/>
  </r>
  <r>
    <s v="2f5dd79a-8884-4086-ab6f-00b3bea9d366"/>
    <x v="3"/>
    <x v="4"/>
    <n v="30"/>
    <m/>
    <m/>
    <d v="2020-09-05T00:51:00"/>
    <x v="8"/>
  </r>
  <r>
    <s v="2f5dd79a-8884-4086-ab6f-00b3bea9d366"/>
    <x v="7"/>
    <x v="4"/>
    <n v="65"/>
    <m/>
    <m/>
    <d v="2020-09-05T00:51:00"/>
    <x v="8"/>
  </r>
  <r>
    <s v="2f5dd79a-8884-4086-ab6f-00b3bea9d366"/>
    <x v="3"/>
    <x v="4"/>
    <n v="30"/>
    <m/>
    <m/>
    <d v="2020-09-05T00:51:00"/>
    <x v="8"/>
  </r>
  <r>
    <s v="2f5dd79a-8884-4086-ab6f-00b3bea9d366"/>
    <x v="13"/>
    <x v="4"/>
    <n v="60"/>
    <m/>
    <m/>
    <d v="2020-09-05T00:51:00"/>
    <x v="8"/>
  </r>
  <r>
    <s v="2f5dd79a-8884-4086-ab6f-00b3bea9d366"/>
    <x v="5"/>
    <x v="4"/>
    <n v="70"/>
    <m/>
    <m/>
    <d v="2020-09-05T00:51:00"/>
    <x v="8"/>
  </r>
  <r>
    <s v="2f5dd79a-8884-4086-ab6f-00b3bea9d366"/>
    <x v="12"/>
    <x v="4"/>
    <n v="50"/>
    <m/>
    <m/>
    <d v="2020-09-05T00:51:00"/>
    <x v="8"/>
  </r>
  <r>
    <s v="2f5dd79a-8884-4086-ab6f-00b3bea9d366"/>
    <x v="11"/>
    <x v="4"/>
    <n v="12"/>
    <m/>
    <m/>
    <d v="2020-09-05T00:51:00"/>
    <x v="8"/>
  </r>
  <r>
    <s v="2f5dd79a-8884-4086-ab6f-00b3bea9d366"/>
    <x v="5"/>
    <x v="4"/>
    <n v="70"/>
    <m/>
    <m/>
    <d v="2020-09-05T00:51:00"/>
    <x v="8"/>
  </r>
  <r>
    <s v="2f5dd79a-8884-4086-ab6f-00b3bea9d366"/>
    <x v="9"/>
    <x v="4"/>
    <n v="75"/>
    <m/>
    <m/>
    <d v="2020-09-05T00:51:00"/>
    <x v="8"/>
  </r>
  <r>
    <s v="2f5dd79a-8884-4086-ab6f-00b3bea9d366"/>
    <x v="12"/>
    <x v="4"/>
    <n v="50"/>
    <m/>
    <m/>
    <d v="2020-09-05T00:51:00"/>
    <x v="8"/>
  </r>
  <r>
    <s v="2f5dd79a-8884-4086-ab6f-00b3bea9d366"/>
    <x v="0"/>
    <x v="4"/>
    <n v="0"/>
    <m/>
    <m/>
    <d v="2020-09-05T00:51:00"/>
    <x v="8"/>
  </r>
  <r>
    <s v="2f5dd79a-8884-4086-ab6f-00b3bea9d366"/>
    <x v="8"/>
    <x v="4"/>
    <n v="20"/>
    <m/>
    <m/>
    <d v="2020-09-05T00:51:00"/>
    <x v="8"/>
  </r>
  <r>
    <s v="2f5dd79a-8884-4086-ab6f-00b3bea9d366"/>
    <x v="6"/>
    <x v="4"/>
    <n v="5"/>
    <m/>
    <m/>
    <d v="2020-09-05T00:51:00"/>
    <x v="8"/>
  </r>
  <r>
    <s v="2f5dd79a-8884-4086-ab6f-00b3bea9d366"/>
    <x v="2"/>
    <x v="4"/>
    <n v="15"/>
    <m/>
    <m/>
    <d v="2020-09-05T00:51:00"/>
    <x v="8"/>
  </r>
  <r>
    <s v="5a0b2edf-78dc-4c4f-ada9-464523b52f12"/>
    <x v="8"/>
    <x v="11"/>
    <n v="20"/>
    <m/>
    <m/>
    <d v="2021-01-16T12:02:00"/>
    <x v="9"/>
  </r>
  <r>
    <s v="5a0b2edf-78dc-4c4f-ada9-464523b52f12"/>
    <x v="8"/>
    <x v="11"/>
    <n v="20"/>
    <m/>
    <m/>
    <d v="2021-01-16T12:02:00"/>
    <x v="9"/>
  </r>
  <r>
    <s v="5a0b2edf-78dc-4c4f-ada9-464523b52f12"/>
    <x v="5"/>
    <x v="11"/>
    <n v="70"/>
    <m/>
    <m/>
    <d v="2021-01-16T12:02:00"/>
    <x v="9"/>
  </r>
  <r>
    <s v="5a0b2edf-78dc-4c4f-ada9-464523b52f12"/>
    <x v="0"/>
    <x v="11"/>
    <n v="0"/>
    <m/>
    <m/>
    <d v="2021-01-16T12:02:00"/>
    <x v="9"/>
  </r>
  <r>
    <s v="5a0b2edf-78dc-4c4f-ada9-464523b52f12"/>
    <x v="0"/>
    <x v="11"/>
    <n v="0"/>
    <m/>
    <m/>
    <d v="2021-01-16T12:02:00"/>
    <x v="9"/>
  </r>
  <r>
    <s v="5a0b2edf-78dc-4c4f-ada9-464523b52f12"/>
    <x v="10"/>
    <x v="11"/>
    <n v="45"/>
    <m/>
    <m/>
    <d v="2021-01-16T12:02:00"/>
    <x v="9"/>
  </r>
  <r>
    <s v="5a0b2edf-78dc-4c4f-ada9-464523b52f12"/>
    <x v="3"/>
    <x v="11"/>
    <n v="30"/>
    <m/>
    <m/>
    <d v="2021-01-16T12:02:00"/>
    <x v="9"/>
  </r>
  <r>
    <s v="5a0b2edf-78dc-4c4f-ada9-464523b52f12"/>
    <x v="14"/>
    <x v="11"/>
    <n v="70"/>
    <m/>
    <m/>
    <d v="2021-01-16T12:02:00"/>
    <x v="9"/>
  </r>
  <r>
    <s v="5a0b2edf-78dc-4c4f-ada9-464523b52f12"/>
    <x v="12"/>
    <x v="11"/>
    <n v="50"/>
    <m/>
    <m/>
    <d v="2021-01-16T12:02:00"/>
    <x v="9"/>
  </r>
  <r>
    <s v="5a0b2edf-78dc-4c4f-ada9-464523b52f12"/>
    <x v="13"/>
    <x v="11"/>
    <n v="60"/>
    <m/>
    <m/>
    <d v="2021-01-16T12:02:00"/>
    <x v="9"/>
  </r>
  <r>
    <s v="37ff78d3-d31c-4bde-95c6-83390749a367"/>
    <x v="7"/>
    <x v="11"/>
    <n v="65"/>
    <m/>
    <m/>
    <d v="2021-05-15T03:53:00"/>
    <x v="4"/>
  </r>
  <r>
    <s v="37ff78d3-d31c-4bde-95c6-83390749a367"/>
    <x v="4"/>
    <x v="11"/>
    <n v="35"/>
    <m/>
    <m/>
    <d v="2021-05-15T03:53:00"/>
    <x v="4"/>
  </r>
  <r>
    <s v="37ff78d3-d31c-4bde-95c6-83390749a367"/>
    <x v="13"/>
    <x v="11"/>
    <n v="60"/>
    <m/>
    <m/>
    <d v="2021-05-15T03:53:00"/>
    <x v="4"/>
  </r>
  <r>
    <s v="37ff78d3-d31c-4bde-95c6-83390749a367"/>
    <x v="2"/>
    <x v="11"/>
    <n v="15"/>
    <m/>
    <m/>
    <d v="2021-05-15T03:53:00"/>
    <x v="4"/>
  </r>
  <r>
    <s v="37ff78d3-d31c-4bde-95c6-83390749a367"/>
    <x v="12"/>
    <x v="11"/>
    <n v="50"/>
    <m/>
    <m/>
    <d v="2021-05-15T03:53:00"/>
    <x v="4"/>
  </r>
  <r>
    <s v="d86a1ec9-a883-44f8-b1ad-2a182c741fe7"/>
    <x v="7"/>
    <x v="7"/>
    <n v="65"/>
    <m/>
    <m/>
    <d v="2021-05-11T02:50:00"/>
    <x v="4"/>
  </r>
  <r>
    <s v="d86a1ec9-a883-44f8-b1ad-2a182c741fe7"/>
    <x v="7"/>
    <x v="7"/>
    <n v="65"/>
    <m/>
    <m/>
    <d v="2021-05-11T02:50:00"/>
    <x v="4"/>
  </r>
  <r>
    <s v="d86a1ec9-a883-44f8-b1ad-2a182c741fe7"/>
    <x v="11"/>
    <x v="7"/>
    <n v="12"/>
    <m/>
    <m/>
    <d v="2021-05-11T02:50:00"/>
    <x v="4"/>
  </r>
  <r>
    <s v="d86a1ec9-a883-44f8-b1ad-2a182c741fe7"/>
    <x v="15"/>
    <x v="7"/>
    <n v="72"/>
    <m/>
    <m/>
    <d v="2021-05-11T02:50:00"/>
    <x v="4"/>
  </r>
  <r>
    <s v="d86a1ec9-a883-44f8-b1ad-2a182c741fe7"/>
    <x v="5"/>
    <x v="7"/>
    <n v="70"/>
    <m/>
    <m/>
    <d v="2021-05-11T02:50:00"/>
    <x v="4"/>
  </r>
  <r>
    <s v="d86a1ec9-a883-44f8-b1ad-2a182c741fe7"/>
    <x v="5"/>
    <x v="7"/>
    <n v="70"/>
    <m/>
    <m/>
    <d v="2021-05-11T02:50:00"/>
    <x v="4"/>
  </r>
  <r>
    <s v="d86a1ec9-a883-44f8-b1ad-2a182c741fe7"/>
    <x v="9"/>
    <x v="7"/>
    <n v="75"/>
    <m/>
    <m/>
    <d v="2021-05-11T02:50:00"/>
    <x v="4"/>
  </r>
  <r>
    <s v="d86a1ec9-a883-44f8-b1ad-2a182c741fe7"/>
    <x v="4"/>
    <x v="7"/>
    <n v="35"/>
    <m/>
    <m/>
    <d v="2021-05-11T02:50:00"/>
    <x v="4"/>
  </r>
  <r>
    <s v="dfaed54d-123d-46c6-8a86-dd11c30e4ca3"/>
    <x v="10"/>
    <x v="11"/>
    <n v="45"/>
    <m/>
    <m/>
    <d v="2020-06-19T08:23:00"/>
    <x v="1"/>
  </r>
  <r>
    <s v="dfaed54d-123d-46c6-8a86-dd11c30e4ca3"/>
    <x v="14"/>
    <x v="11"/>
    <n v="70"/>
    <m/>
    <m/>
    <d v="2020-06-19T08:23:00"/>
    <x v="1"/>
  </r>
  <r>
    <s v="dfaed54d-123d-46c6-8a86-dd11c30e4ca3"/>
    <x v="0"/>
    <x v="11"/>
    <n v="0"/>
    <m/>
    <m/>
    <d v="2020-06-19T08:23:00"/>
    <x v="1"/>
  </r>
  <r>
    <s v="dfaed54d-123d-46c6-8a86-dd11c30e4ca3"/>
    <x v="8"/>
    <x v="11"/>
    <n v="20"/>
    <m/>
    <m/>
    <d v="2020-06-19T08:23:00"/>
    <x v="1"/>
  </r>
  <r>
    <s v="dfaed54d-123d-46c6-8a86-dd11c30e4ca3"/>
    <x v="1"/>
    <x v="11"/>
    <n v="10"/>
    <m/>
    <m/>
    <d v="2020-06-19T08:23:00"/>
    <x v="1"/>
  </r>
  <r>
    <s v="dfaed54d-123d-46c6-8a86-dd11c30e4ca3"/>
    <x v="0"/>
    <x v="11"/>
    <n v="0"/>
    <m/>
    <m/>
    <d v="2020-06-19T08:23:00"/>
    <x v="1"/>
  </r>
  <r>
    <s v="dfaed54d-123d-46c6-8a86-dd11c30e4ca3"/>
    <x v="0"/>
    <x v="11"/>
    <n v="0"/>
    <m/>
    <m/>
    <d v="2020-06-19T08:23:00"/>
    <x v="1"/>
  </r>
  <r>
    <s v="dfaed54d-123d-46c6-8a86-dd11c30e4ca3"/>
    <x v="7"/>
    <x v="11"/>
    <n v="65"/>
    <m/>
    <m/>
    <d v="2020-06-19T08:23:00"/>
    <x v="1"/>
  </r>
  <r>
    <s v="dfaed54d-123d-46c6-8a86-dd11c30e4ca3"/>
    <x v="0"/>
    <x v="11"/>
    <n v="0"/>
    <m/>
    <m/>
    <d v="2020-06-19T08:23:00"/>
    <x v="1"/>
  </r>
  <r>
    <s v="dfaed54d-123d-46c6-8a86-dd11c30e4ca3"/>
    <x v="3"/>
    <x v="11"/>
    <n v="30"/>
    <m/>
    <m/>
    <d v="2020-06-19T08:23:00"/>
    <x v="1"/>
  </r>
  <r>
    <s v="dfaed54d-123d-46c6-8a86-dd11c30e4ca3"/>
    <x v="4"/>
    <x v="11"/>
    <n v="35"/>
    <m/>
    <m/>
    <d v="2020-06-19T08:23:00"/>
    <x v="1"/>
  </r>
  <r>
    <s v="dfaed54d-123d-46c6-8a86-dd11c30e4ca3"/>
    <x v="7"/>
    <x v="11"/>
    <n v="65"/>
    <m/>
    <m/>
    <d v="2020-06-19T08:23:00"/>
    <x v="1"/>
  </r>
  <r>
    <s v="dfaed54d-123d-46c6-8a86-dd11c30e4ca3"/>
    <x v="3"/>
    <x v="11"/>
    <n v="30"/>
    <m/>
    <m/>
    <d v="2020-06-19T08:23:00"/>
    <x v="1"/>
  </r>
  <r>
    <s v="dfaed54d-123d-46c6-8a86-dd11c30e4ca3"/>
    <x v="3"/>
    <x v="11"/>
    <n v="30"/>
    <m/>
    <m/>
    <d v="2020-06-19T08:23:00"/>
    <x v="1"/>
  </r>
  <r>
    <s v="dfaed54d-123d-46c6-8a86-dd11c30e4ca3"/>
    <x v="12"/>
    <x v="11"/>
    <n v="50"/>
    <m/>
    <m/>
    <d v="2020-06-19T08:23:00"/>
    <x v="1"/>
  </r>
  <r>
    <s v="dfaed54d-123d-46c6-8a86-dd11c30e4ca3"/>
    <x v="1"/>
    <x v="11"/>
    <n v="10"/>
    <m/>
    <m/>
    <d v="2020-06-19T08:23:00"/>
    <x v="1"/>
  </r>
  <r>
    <s v="dfaed54d-123d-46c6-8a86-dd11c30e4ca3"/>
    <x v="15"/>
    <x v="11"/>
    <n v="72"/>
    <m/>
    <m/>
    <d v="2020-06-19T08:23:00"/>
    <x v="1"/>
  </r>
  <r>
    <s v="dfaed54d-123d-46c6-8a86-dd11c30e4ca3"/>
    <x v="6"/>
    <x v="11"/>
    <n v="5"/>
    <m/>
    <m/>
    <d v="2020-06-19T08:23:00"/>
    <x v="1"/>
  </r>
  <r>
    <s v="dfaed54d-123d-46c6-8a86-dd11c30e4ca3"/>
    <x v="0"/>
    <x v="11"/>
    <n v="0"/>
    <m/>
    <m/>
    <d v="2020-06-19T08:23:00"/>
    <x v="1"/>
  </r>
  <r>
    <s v="cbf66fdd-cd86-4517-8081-181e45f13823"/>
    <x v="5"/>
    <x v="8"/>
    <n v="70"/>
    <m/>
    <m/>
    <d v="2021-03-01T12:51:00"/>
    <x v="6"/>
  </r>
  <r>
    <s v="cbf66fdd-cd86-4517-8081-181e45f13823"/>
    <x v="8"/>
    <x v="8"/>
    <n v="20"/>
    <m/>
    <m/>
    <d v="2021-03-01T12:51:00"/>
    <x v="6"/>
  </r>
  <r>
    <s v="cbf66fdd-cd86-4517-8081-181e45f13823"/>
    <x v="9"/>
    <x v="8"/>
    <n v="75"/>
    <m/>
    <m/>
    <d v="2021-03-01T12:51:00"/>
    <x v="6"/>
  </r>
  <r>
    <s v="cbf66fdd-cd86-4517-8081-181e45f13823"/>
    <x v="15"/>
    <x v="8"/>
    <n v="72"/>
    <m/>
    <m/>
    <d v="2021-03-01T12:51:00"/>
    <x v="6"/>
  </r>
  <r>
    <s v="cbf66fdd-cd86-4517-8081-181e45f13823"/>
    <x v="3"/>
    <x v="8"/>
    <n v="30"/>
    <m/>
    <m/>
    <d v="2021-03-01T12:51:00"/>
    <x v="6"/>
  </r>
  <r>
    <s v="cbf66fdd-cd86-4517-8081-181e45f13823"/>
    <x v="0"/>
    <x v="8"/>
    <n v="0"/>
    <m/>
    <m/>
    <d v="2021-03-01T12:51:00"/>
    <x v="6"/>
  </r>
  <r>
    <s v="cbf66fdd-cd86-4517-8081-181e45f13823"/>
    <x v="12"/>
    <x v="8"/>
    <n v="50"/>
    <m/>
    <m/>
    <d v="2021-03-01T12:51:00"/>
    <x v="6"/>
  </r>
  <r>
    <s v="cbf66fdd-cd86-4517-8081-181e45f13823"/>
    <x v="11"/>
    <x v="8"/>
    <n v="12"/>
    <m/>
    <m/>
    <d v="2021-03-01T12:51:00"/>
    <x v="6"/>
  </r>
  <r>
    <s v="cbf66fdd-cd86-4517-8081-181e45f13823"/>
    <x v="5"/>
    <x v="8"/>
    <n v="70"/>
    <m/>
    <m/>
    <d v="2021-03-01T12:51:00"/>
    <x v="6"/>
  </r>
  <r>
    <s v="cbf66fdd-cd86-4517-8081-181e45f13823"/>
    <x v="3"/>
    <x v="8"/>
    <n v="30"/>
    <m/>
    <m/>
    <d v="2021-03-01T12:51:00"/>
    <x v="6"/>
  </r>
  <r>
    <s v="cbf66fdd-cd86-4517-8081-181e45f13823"/>
    <x v="7"/>
    <x v="8"/>
    <n v="65"/>
    <m/>
    <m/>
    <d v="2021-03-01T12:51:00"/>
    <x v="6"/>
  </r>
  <r>
    <s v="cbf66fdd-cd86-4517-8081-181e45f13823"/>
    <x v="0"/>
    <x v="8"/>
    <n v="0"/>
    <m/>
    <m/>
    <d v="2021-03-01T12:51:00"/>
    <x v="6"/>
  </r>
  <r>
    <s v="cbf66fdd-cd86-4517-8081-181e45f13823"/>
    <x v="11"/>
    <x v="8"/>
    <n v="12"/>
    <m/>
    <m/>
    <d v="2021-03-01T12:51:00"/>
    <x v="6"/>
  </r>
  <r>
    <s v="cbf66fdd-cd86-4517-8081-181e45f13823"/>
    <x v="13"/>
    <x v="8"/>
    <n v="60"/>
    <m/>
    <m/>
    <d v="2021-03-01T12:51:00"/>
    <x v="6"/>
  </r>
  <r>
    <s v="cbf66fdd-cd86-4517-8081-181e45f13823"/>
    <x v="4"/>
    <x v="8"/>
    <n v="35"/>
    <m/>
    <m/>
    <d v="2021-03-01T12:51:00"/>
    <x v="6"/>
  </r>
  <r>
    <s v="cbf66fdd-cd86-4517-8081-181e45f13823"/>
    <x v="12"/>
    <x v="8"/>
    <n v="50"/>
    <m/>
    <m/>
    <d v="2021-03-01T12:51:00"/>
    <x v="6"/>
  </r>
  <r>
    <s v="cbf66fdd-cd86-4517-8081-181e45f13823"/>
    <x v="14"/>
    <x v="8"/>
    <n v="70"/>
    <m/>
    <m/>
    <d v="2021-03-01T12:51:00"/>
    <x v="6"/>
  </r>
  <r>
    <s v="cbf66fdd-cd86-4517-8081-181e45f13823"/>
    <x v="10"/>
    <x v="8"/>
    <n v="45"/>
    <m/>
    <m/>
    <d v="2021-03-01T12:51:00"/>
    <x v="6"/>
  </r>
  <r>
    <s v="cbf66fdd-cd86-4517-8081-181e45f13823"/>
    <x v="7"/>
    <x v="8"/>
    <n v="65"/>
    <m/>
    <m/>
    <d v="2021-03-01T12:51:00"/>
    <x v="6"/>
  </r>
  <r>
    <s v="cbf66fdd-cd86-4517-8081-181e45f13823"/>
    <x v="14"/>
    <x v="8"/>
    <n v="70"/>
    <m/>
    <m/>
    <d v="2021-03-01T12:51:00"/>
    <x v="6"/>
  </r>
  <r>
    <s v="cbf66fdd-cd86-4517-8081-181e45f13823"/>
    <x v="5"/>
    <x v="8"/>
    <n v="70"/>
    <m/>
    <m/>
    <d v="2021-03-01T12:51:00"/>
    <x v="6"/>
  </r>
  <r>
    <s v="cbf66fdd-cd86-4517-8081-181e45f13823"/>
    <x v="10"/>
    <x v="8"/>
    <n v="45"/>
    <m/>
    <m/>
    <d v="2021-03-01T12:51:00"/>
    <x v="6"/>
  </r>
  <r>
    <s v="cbf66fdd-cd86-4517-8081-181e45f13823"/>
    <x v="1"/>
    <x v="8"/>
    <n v="10"/>
    <m/>
    <m/>
    <d v="2021-03-01T12:51:00"/>
    <x v="6"/>
  </r>
  <r>
    <s v="cbf66fdd-cd86-4517-8081-181e45f13823"/>
    <x v="5"/>
    <x v="8"/>
    <n v="70"/>
    <m/>
    <m/>
    <d v="2021-03-01T12:51:00"/>
    <x v="6"/>
  </r>
  <r>
    <s v="cbf66fdd-cd86-4517-8081-181e45f13823"/>
    <x v="5"/>
    <x v="8"/>
    <n v="70"/>
    <m/>
    <m/>
    <d v="2021-03-01T12:51:00"/>
    <x v="6"/>
  </r>
  <r>
    <s v="cbf66fdd-cd86-4517-8081-181e45f13823"/>
    <x v="6"/>
    <x v="8"/>
    <n v="5"/>
    <m/>
    <m/>
    <d v="2021-03-01T12:51:00"/>
    <x v="6"/>
  </r>
  <r>
    <s v="18cb1ce7-fb66-4a56-8042-e38c9593ade1"/>
    <x v="3"/>
    <x v="14"/>
    <n v="30"/>
    <m/>
    <m/>
    <d v="2021-03-01T02:47:00"/>
    <x v="6"/>
  </r>
  <r>
    <s v="18cb1ce7-fb66-4a56-8042-e38c9593ade1"/>
    <x v="7"/>
    <x v="14"/>
    <n v="65"/>
    <m/>
    <m/>
    <d v="2021-03-01T02:47:00"/>
    <x v="6"/>
  </r>
  <r>
    <s v="18cb1ce7-fb66-4a56-8042-e38c9593ade1"/>
    <x v="8"/>
    <x v="14"/>
    <n v="20"/>
    <m/>
    <m/>
    <d v="2021-03-01T02:47:00"/>
    <x v="6"/>
  </r>
  <r>
    <s v="18cb1ce7-fb66-4a56-8042-e38c9593ade1"/>
    <x v="2"/>
    <x v="14"/>
    <n v="15"/>
    <m/>
    <m/>
    <d v="2021-03-01T02:47:00"/>
    <x v="6"/>
  </r>
  <r>
    <s v="18cb1ce7-fb66-4a56-8042-e38c9593ade1"/>
    <x v="4"/>
    <x v="14"/>
    <n v="35"/>
    <m/>
    <m/>
    <d v="2021-03-01T02:47:00"/>
    <x v="6"/>
  </r>
  <r>
    <s v="18cb1ce7-fb66-4a56-8042-e38c9593ade1"/>
    <x v="0"/>
    <x v="14"/>
    <n v="0"/>
    <m/>
    <m/>
    <d v="2021-03-01T02:47:00"/>
    <x v="6"/>
  </r>
  <r>
    <s v="18cb1ce7-fb66-4a56-8042-e38c9593ade1"/>
    <x v="14"/>
    <x v="14"/>
    <n v="70"/>
    <m/>
    <m/>
    <d v="2021-03-01T02:47:00"/>
    <x v="6"/>
  </r>
  <r>
    <s v="18cb1ce7-fb66-4a56-8042-e38c9593ade1"/>
    <x v="9"/>
    <x v="14"/>
    <n v="75"/>
    <m/>
    <m/>
    <d v="2021-03-01T02:47:00"/>
    <x v="6"/>
  </r>
  <r>
    <s v="18cb1ce7-fb66-4a56-8042-e38c9593ade1"/>
    <x v="3"/>
    <x v="14"/>
    <n v="30"/>
    <m/>
    <m/>
    <d v="2021-03-01T02:47:00"/>
    <x v="6"/>
  </r>
  <r>
    <s v="18cb1ce7-fb66-4a56-8042-e38c9593ade1"/>
    <x v="5"/>
    <x v="14"/>
    <n v="70"/>
    <m/>
    <m/>
    <d v="2021-03-01T02:47:00"/>
    <x v="6"/>
  </r>
  <r>
    <s v="18cb1ce7-fb66-4a56-8042-e38c9593ade1"/>
    <x v="4"/>
    <x v="14"/>
    <n v="35"/>
    <m/>
    <m/>
    <d v="2021-03-01T02:47:00"/>
    <x v="6"/>
  </r>
  <r>
    <s v="18cb1ce7-fb66-4a56-8042-e38c9593ade1"/>
    <x v="4"/>
    <x v="14"/>
    <n v="35"/>
    <m/>
    <m/>
    <d v="2021-03-01T02:47:00"/>
    <x v="6"/>
  </r>
  <r>
    <s v="18cb1ce7-fb66-4a56-8042-e38c9593ade1"/>
    <x v="3"/>
    <x v="14"/>
    <n v="30"/>
    <m/>
    <m/>
    <d v="2021-03-01T02:47:00"/>
    <x v="6"/>
  </r>
  <r>
    <s v="18cb1ce7-fb66-4a56-8042-e38c9593ade1"/>
    <x v="10"/>
    <x v="14"/>
    <n v="45"/>
    <m/>
    <m/>
    <d v="2021-03-01T02:47:00"/>
    <x v="6"/>
  </r>
  <r>
    <s v="18cb1ce7-fb66-4a56-8042-e38c9593ade1"/>
    <x v="12"/>
    <x v="14"/>
    <n v="50"/>
    <m/>
    <m/>
    <d v="2021-03-01T02:47:00"/>
    <x v="6"/>
  </r>
  <r>
    <s v="18cb1ce7-fb66-4a56-8042-e38c9593ade1"/>
    <x v="0"/>
    <x v="14"/>
    <n v="0"/>
    <m/>
    <m/>
    <d v="2021-03-01T02:47:00"/>
    <x v="6"/>
  </r>
  <r>
    <s v="18cb1ce7-fb66-4a56-8042-e38c9593ade1"/>
    <x v="5"/>
    <x v="14"/>
    <n v="70"/>
    <m/>
    <m/>
    <d v="2021-03-01T02:47:00"/>
    <x v="6"/>
  </r>
  <r>
    <s v="18cb1ce7-fb66-4a56-8042-e38c9593ade1"/>
    <x v="13"/>
    <x v="14"/>
    <n v="60"/>
    <m/>
    <m/>
    <d v="2021-03-01T02:47:00"/>
    <x v="6"/>
  </r>
  <r>
    <s v="18cb1ce7-fb66-4a56-8042-e38c9593ade1"/>
    <x v="1"/>
    <x v="14"/>
    <n v="10"/>
    <m/>
    <m/>
    <d v="2021-03-01T02:47:00"/>
    <x v="6"/>
  </r>
  <r>
    <s v="18cb1ce7-fb66-4a56-8042-e38c9593ade1"/>
    <x v="15"/>
    <x v="14"/>
    <n v="72"/>
    <m/>
    <m/>
    <d v="2021-03-01T02:47:00"/>
    <x v="6"/>
  </r>
  <r>
    <s v="18cb1ce7-fb66-4a56-8042-e38c9593ade1"/>
    <x v="5"/>
    <x v="14"/>
    <n v="70"/>
    <m/>
    <m/>
    <d v="2021-03-01T02:47:00"/>
    <x v="6"/>
  </r>
  <r>
    <s v="18cb1ce7-fb66-4a56-8042-e38c9593ade1"/>
    <x v="15"/>
    <x v="14"/>
    <n v="72"/>
    <m/>
    <m/>
    <d v="2021-03-01T02:47:00"/>
    <x v="6"/>
  </r>
  <r>
    <s v="18cb1ce7-fb66-4a56-8042-e38c9593ade1"/>
    <x v="9"/>
    <x v="14"/>
    <n v="75"/>
    <m/>
    <m/>
    <d v="2021-03-01T02:47:00"/>
    <x v="6"/>
  </r>
  <r>
    <s v="18cb1ce7-fb66-4a56-8042-e38c9593ade1"/>
    <x v="1"/>
    <x v="14"/>
    <n v="10"/>
    <m/>
    <m/>
    <d v="2021-03-01T02:47:00"/>
    <x v="6"/>
  </r>
  <r>
    <s v="18cb1ce7-fb66-4a56-8042-e38c9593ade1"/>
    <x v="1"/>
    <x v="14"/>
    <n v="10"/>
    <m/>
    <m/>
    <d v="2021-03-01T02:47:00"/>
    <x v="6"/>
  </r>
  <r>
    <s v="18cb1ce7-fb66-4a56-8042-e38c9593ade1"/>
    <x v="12"/>
    <x v="14"/>
    <n v="50"/>
    <m/>
    <m/>
    <d v="2021-03-01T02:47:00"/>
    <x v="6"/>
  </r>
  <r>
    <s v="18cb1ce7-fb66-4a56-8042-e38c9593ade1"/>
    <x v="15"/>
    <x v="14"/>
    <n v="72"/>
    <m/>
    <m/>
    <d v="2021-03-01T02:47:00"/>
    <x v="6"/>
  </r>
  <r>
    <s v="18cb1ce7-fb66-4a56-8042-e38c9593ade1"/>
    <x v="12"/>
    <x v="14"/>
    <n v="50"/>
    <m/>
    <m/>
    <d v="2021-03-01T02:47:00"/>
    <x v="6"/>
  </r>
  <r>
    <s v="18cb1ce7-fb66-4a56-8042-e38c9593ade1"/>
    <x v="14"/>
    <x v="14"/>
    <n v="70"/>
    <m/>
    <m/>
    <d v="2021-03-01T02:47:00"/>
    <x v="6"/>
  </r>
  <r>
    <s v="18cb1ce7-fb66-4a56-8042-e38c9593ade1"/>
    <x v="1"/>
    <x v="14"/>
    <n v="10"/>
    <m/>
    <m/>
    <d v="2021-03-01T02:47:00"/>
    <x v="6"/>
  </r>
  <r>
    <s v="18cb1ce7-fb66-4a56-8042-e38c9593ade1"/>
    <x v="11"/>
    <x v="14"/>
    <n v="12"/>
    <m/>
    <m/>
    <d v="2021-03-01T02:47:00"/>
    <x v="6"/>
  </r>
  <r>
    <s v="18cb1ce7-fb66-4a56-8042-e38c9593ade1"/>
    <x v="12"/>
    <x v="14"/>
    <n v="50"/>
    <m/>
    <m/>
    <d v="2021-03-01T02:47:00"/>
    <x v="6"/>
  </r>
  <r>
    <s v="18cb1ce7-fb66-4a56-8042-e38c9593ade1"/>
    <x v="4"/>
    <x v="14"/>
    <n v="35"/>
    <m/>
    <m/>
    <d v="2021-03-01T02:47:00"/>
    <x v="6"/>
  </r>
  <r>
    <s v="18cb1ce7-fb66-4a56-8042-e38c9593ade1"/>
    <x v="10"/>
    <x v="14"/>
    <n v="45"/>
    <m/>
    <m/>
    <d v="2021-03-01T02:47:00"/>
    <x v="6"/>
  </r>
  <r>
    <s v="18cb1ce7-fb66-4a56-8042-e38c9593ade1"/>
    <x v="12"/>
    <x v="14"/>
    <n v="50"/>
    <m/>
    <m/>
    <d v="2021-03-01T02:47:00"/>
    <x v="6"/>
  </r>
  <r>
    <s v="18cb1ce7-fb66-4a56-8042-e38c9593ade1"/>
    <x v="2"/>
    <x v="14"/>
    <n v="15"/>
    <m/>
    <m/>
    <d v="2021-03-01T02:47:00"/>
    <x v="6"/>
  </r>
  <r>
    <s v="18cb1ce7-fb66-4a56-8042-e38c9593ade1"/>
    <x v="5"/>
    <x v="14"/>
    <n v="70"/>
    <m/>
    <m/>
    <d v="2021-03-01T02:47:00"/>
    <x v="6"/>
  </r>
  <r>
    <s v="18cb1ce7-fb66-4a56-8042-e38c9593ade1"/>
    <x v="0"/>
    <x v="14"/>
    <n v="0"/>
    <m/>
    <m/>
    <d v="2021-03-01T02:47:00"/>
    <x v="6"/>
  </r>
  <r>
    <s v="18cb1ce7-fb66-4a56-8042-e38c9593ade1"/>
    <x v="6"/>
    <x v="14"/>
    <n v="5"/>
    <m/>
    <m/>
    <d v="2021-03-01T02:47:00"/>
    <x v="6"/>
  </r>
  <r>
    <s v="18cb1ce7-fb66-4a56-8042-e38c9593ade1"/>
    <x v="7"/>
    <x v="14"/>
    <n v="65"/>
    <m/>
    <m/>
    <d v="2021-03-01T02:47:00"/>
    <x v="6"/>
  </r>
  <r>
    <s v="18cb1ce7-fb66-4a56-8042-e38c9593ade1"/>
    <x v="14"/>
    <x v="14"/>
    <n v="70"/>
    <m/>
    <m/>
    <d v="2021-03-01T02:47:00"/>
    <x v="6"/>
  </r>
  <r>
    <s v="18cb1ce7-fb66-4a56-8042-e38c9593ade1"/>
    <x v="8"/>
    <x v="14"/>
    <n v="20"/>
    <m/>
    <m/>
    <d v="2021-03-01T02:47:00"/>
    <x v="6"/>
  </r>
  <r>
    <s v="18cb1ce7-fb66-4a56-8042-e38c9593ade1"/>
    <x v="4"/>
    <x v="14"/>
    <n v="35"/>
    <m/>
    <m/>
    <d v="2021-03-01T02:47:00"/>
    <x v="6"/>
  </r>
  <r>
    <s v="18cb1ce7-fb66-4a56-8042-e38c9593ade1"/>
    <x v="4"/>
    <x v="14"/>
    <n v="35"/>
    <m/>
    <m/>
    <d v="2021-03-01T02:47:00"/>
    <x v="6"/>
  </r>
  <r>
    <s v="d0c1d7f4-7735-49a9-ab6b-2cdb2338a609"/>
    <x v="14"/>
    <x v="10"/>
    <n v="70"/>
    <m/>
    <m/>
    <d v="2020-08-20T20:02:00"/>
    <x v="11"/>
  </r>
  <r>
    <s v="d0c1d7f4-7735-49a9-ab6b-2cdb2338a609"/>
    <x v="0"/>
    <x v="10"/>
    <n v="0"/>
    <m/>
    <m/>
    <d v="2020-08-20T20:02:00"/>
    <x v="11"/>
  </r>
  <r>
    <s v="d0c1d7f4-7735-49a9-ab6b-2cdb2338a609"/>
    <x v="14"/>
    <x v="10"/>
    <n v="70"/>
    <m/>
    <m/>
    <d v="2020-08-20T20:02:00"/>
    <x v="11"/>
  </r>
  <r>
    <s v="d0c1d7f4-7735-49a9-ab6b-2cdb2338a609"/>
    <x v="12"/>
    <x v="10"/>
    <n v="50"/>
    <m/>
    <m/>
    <d v="2020-08-20T20:02:00"/>
    <x v="11"/>
  </r>
  <r>
    <s v="d0c1d7f4-7735-49a9-ab6b-2cdb2338a609"/>
    <x v="13"/>
    <x v="10"/>
    <n v="60"/>
    <m/>
    <m/>
    <d v="2020-08-20T20:02:00"/>
    <x v="11"/>
  </r>
  <r>
    <s v="d0c1d7f4-7735-49a9-ab6b-2cdb2338a609"/>
    <x v="13"/>
    <x v="10"/>
    <n v="60"/>
    <m/>
    <m/>
    <d v="2020-08-20T20:02:00"/>
    <x v="11"/>
  </r>
  <r>
    <s v="d0c1d7f4-7735-49a9-ab6b-2cdb2338a609"/>
    <x v="8"/>
    <x v="10"/>
    <n v="20"/>
    <m/>
    <m/>
    <d v="2020-08-20T20:02:00"/>
    <x v="11"/>
  </r>
  <r>
    <s v="d0c1d7f4-7735-49a9-ab6b-2cdb2338a609"/>
    <x v="11"/>
    <x v="10"/>
    <n v="12"/>
    <m/>
    <m/>
    <d v="2020-08-20T20:02:00"/>
    <x v="11"/>
  </r>
  <r>
    <s v="d0c1d7f4-7735-49a9-ab6b-2cdb2338a609"/>
    <x v="9"/>
    <x v="10"/>
    <n v="75"/>
    <m/>
    <m/>
    <d v="2020-08-20T20:02:00"/>
    <x v="11"/>
  </r>
  <r>
    <s v="d0c1d7f4-7735-49a9-ab6b-2cdb2338a609"/>
    <x v="15"/>
    <x v="10"/>
    <n v="72"/>
    <m/>
    <m/>
    <d v="2020-08-20T20:02:00"/>
    <x v="11"/>
  </r>
  <r>
    <s v="d0c1d7f4-7735-49a9-ab6b-2cdb2338a609"/>
    <x v="6"/>
    <x v="10"/>
    <n v="5"/>
    <m/>
    <m/>
    <d v="2020-08-20T20:02:00"/>
    <x v="11"/>
  </r>
  <r>
    <s v="d0c1d7f4-7735-49a9-ab6b-2cdb2338a609"/>
    <x v="14"/>
    <x v="10"/>
    <n v="70"/>
    <m/>
    <m/>
    <d v="2020-08-20T20:02:00"/>
    <x v="11"/>
  </r>
  <r>
    <s v="d0c1d7f4-7735-49a9-ab6b-2cdb2338a609"/>
    <x v="12"/>
    <x v="10"/>
    <n v="50"/>
    <m/>
    <m/>
    <d v="2020-08-20T20:02:00"/>
    <x v="11"/>
  </r>
  <r>
    <s v="d0c1d7f4-7735-49a9-ab6b-2cdb2338a609"/>
    <x v="1"/>
    <x v="10"/>
    <n v="10"/>
    <m/>
    <m/>
    <d v="2020-08-20T20:02:00"/>
    <x v="11"/>
  </r>
  <r>
    <s v="d0c1d7f4-7735-49a9-ab6b-2cdb2338a609"/>
    <x v="3"/>
    <x v="10"/>
    <n v="30"/>
    <m/>
    <m/>
    <d v="2020-08-20T20:02:00"/>
    <x v="11"/>
  </r>
  <r>
    <s v="d0c1d7f4-7735-49a9-ab6b-2cdb2338a609"/>
    <x v="12"/>
    <x v="10"/>
    <n v="50"/>
    <m/>
    <m/>
    <d v="2020-08-20T20:02:00"/>
    <x v="11"/>
  </r>
  <r>
    <s v="d0c1d7f4-7735-49a9-ab6b-2cdb2338a609"/>
    <x v="15"/>
    <x v="10"/>
    <n v="72"/>
    <m/>
    <m/>
    <d v="2020-08-20T20:02:00"/>
    <x v="11"/>
  </r>
  <r>
    <s v="d0c1d7f4-7735-49a9-ab6b-2cdb2338a609"/>
    <x v="6"/>
    <x v="10"/>
    <n v="5"/>
    <m/>
    <m/>
    <d v="2020-08-20T20:02:00"/>
    <x v="11"/>
  </r>
  <r>
    <s v="d0c1d7f4-7735-49a9-ab6b-2cdb2338a609"/>
    <x v="12"/>
    <x v="10"/>
    <n v="50"/>
    <m/>
    <m/>
    <d v="2020-08-20T20:02:00"/>
    <x v="11"/>
  </r>
  <r>
    <s v="d0c1d7f4-7735-49a9-ab6b-2cdb2338a609"/>
    <x v="0"/>
    <x v="10"/>
    <n v="0"/>
    <m/>
    <m/>
    <d v="2020-08-20T20:02:00"/>
    <x v="11"/>
  </r>
  <r>
    <s v="d0c1d7f4-7735-49a9-ab6b-2cdb2338a609"/>
    <x v="5"/>
    <x v="10"/>
    <n v="70"/>
    <m/>
    <m/>
    <d v="2020-08-20T20:02:00"/>
    <x v="11"/>
  </r>
  <r>
    <s v="d0c1d7f4-7735-49a9-ab6b-2cdb2338a609"/>
    <x v="7"/>
    <x v="10"/>
    <n v="65"/>
    <m/>
    <m/>
    <d v="2020-08-20T20:02:00"/>
    <x v="11"/>
  </r>
  <r>
    <s v="d0c1d7f4-7735-49a9-ab6b-2cdb2338a609"/>
    <x v="9"/>
    <x v="10"/>
    <n v="75"/>
    <m/>
    <m/>
    <d v="2020-08-20T20:02:00"/>
    <x v="11"/>
  </r>
  <r>
    <s v="d0c1d7f4-7735-49a9-ab6b-2cdb2338a609"/>
    <x v="8"/>
    <x v="10"/>
    <n v="20"/>
    <m/>
    <m/>
    <d v="2020-08-20T20:02:00"/>
    <x v="11"/>
  </r>
  <r>
    <s v="d0c1d7f4-7735-49a9-ab6b-2cdb2338a609"/>
    <x v="0"/>
    <x v="10"/>
    <n v="0"/>
    <m/>
    <m/>
    <d v="2020-08-20T20:02:00"/>
    <x v="11"/>
  </r>
  <r>
    <s v="d0c1d7f4-7735-49a9-ab6b-2cdb2338a609"/>
    <x v="4"/>
    <x v="10"/>
    <n v="35"/>
    <m/>
    <m/>
    <d v="2020-08-20T20:02:00"/>
    <x v="11"/>
  </r>
  <r>
    <s v="d0c1d7f4-7735-49a9-ab6b-2cdb2338a609"/>
    <x v="14"/>
    <x v="10"/>
    <n v="70"/>
    <m/>
    <m/>
    <d v="2020-08-20T20:02:00"/>
    <x v="11"/>
  </r>
  <r>
    <s v="d0c1d7f4-7735-49a9-ab6b-2cdb2338a609"/>
    <x v="3"/>
    <x v="10"/>
    <n v="30"/>
    <m/>
    <m/>
    <d v="2020-08-20T20:02:00"/>
    <x v="11"/>
  </r>
  <r>
    <s v="d0c1d7f4-7735-49a9-ab6b-2cdb2338a609"/>
    <x v="0"/>
    <x v="10"/>
    <n v="0"/>
    <m/>
    <m/>
    <d v="2020-08-20T20:02:00"/>
    <x v="11"/>
  </r>
  <r>
    <s v="d0c1d7f4-7735-49a9-ab6b-2cdb2338a609"/>
    <x v="15"/>
    <x v="10"/>
    <n v="72"/>
    <m/>
    <m/>
    <d v="2020-08-20T20:02:00"/>
    <x v="11"/>
  </r>
  <r>
    <s v="d0c1d7f4-7735-49a9-ab6b-2cdb2338a609"/>
    <x v="7"/>
    <x v="10"/>
    <n v="65"/>
    <m/>
    <m/>
    <d v="2020-08-20T20:02:00"/>
    <x v="11"/>
  </r>
  <r>
    <s v="d0c1d7f4-7735-49a9-ab6b-2cdb2338a609"/>
    <x v="4"/>
    <x v="10"/>
    <n v="35"/>
    <m/>
    <m/>
    <d v="2020-08-20T20:02:00"/>
    <x v="11"/>
  </r>
  <r>
    <s v="d0c1d7f4-7735-49a9-ab6b-2cdb2338a609"/>
    <x v="0"/>
    <x v="10"/>
    <n v="0"/>
    <m/>
    <m/>
    <d v="2020-08-20T20:02:00"/>
    <x v="11"/>
  </r>
  <r>
    <s v="d0c1d7f4-7735-49a9-ab6b-2cdb2338a609"/>
    <x v="3"/>
    <x v="10"/>
    <n v="30"/>
    <m/>
    <m/>
    <d v="2020-08-20T20:02:00"/>
    <x v="11"/>
  </r>
  <r>
    <s v="d0c1d7f4-7735-49a9-ab6b-2cdb2338a609"/>
    <x v="0"/>
    <x v="10"/>
    <n v="0"/>
    <m/>
    <m/>
    <d v="2020-08-20T20:02:00"/>
    <x v="11"/>
  </r>
  <r>
    <s v="d0c1d7f4-7735-49a9-ab6b-2cdb2338a609"/>
    <x v="3"/>
    <x v="10"/>
    <n v="30"/>
    <m/>
    <m/>
    <d v="2020-08-20T20:02:00"/>
    <x v="11"/>
  </r>
  <r>
    <s v="d0c1d7f4-7735-49a9-ab6b-2cdb2338a609"/>
    <x v="10"/>
    <x v="10"/>
    <n v="45"/>
    <m/>
    <m/>
    <d v="2020-08-20T20:02:00"/>
    <x v="11"/>
  </r>
  <r>
    <s v="d0c1d7f4-7735-49a9-ab6b-2cdb2338a609"/>
    <x v="0"/>
    <x v="10"/>
    <n v="0"/>
    <m/>
    <m/>
    <d v="2020-08-20T20:02:00"/>
    <x v="11"/>
  </r>
  <r>
    <s v="d0c1d7f4-7735-49a9-ab6b-2cdb2338a609"/>
    <x v="7"/>
    <x v="10"/>
    <n v="65"/>
    <m/>
    <m/>
    <d v="2020-08-20T20:02:00"/>
    <x v="11"/>
  </r>
  <r>
    <s v="d0c1d7f4-7735-49a9-ab6b-2cdb2338a609"/>
    <x v="0"/>
    <x v="10"/>
    <n v="0"/>
    <m/>
    <m/>
    <d v="2020-08-20T20:02:00"/>
    <x v="11"/>
  </r>
  <r>
    <s v="f3e8d168-6fb9-48b9-8347-b35595162c1d"/>
    <x v="11"/>
    <x v="6"/>
    <n v="12"/>
    <m/>
    <m/>
    <d v="2020-08-08T18:25:00"/>
    <x v="11"/>
  </r>
  <r>
    <s v="f3e8d168-6fb9-48b9-8347-b35595162c1d"/>
    <x v="13"/>
    <x v="6"/>
    <n v="60"/>
    <m/>
    <m/>
    <d v="2020-08-08T18:25:00"/>
    <x v="11"/>
  </r>
  <r>
    <s v="f3e8d168-6fb9-48b9-8347-b35595162c1d"/>
    <x v="10"/>
    <x v="6"/>
    <n v="45"/>
    <m/>
    <m/>
    <d v="2020-08-08T18:25:00"/>
    <x v="11"/>
  </r>
  <r>
    <s v="f3e8d168-6fb9-48b9-8347-b35595162c1d"/>
    <x v="2"/>
    <x v="6"/>
    <n v="15"/>
    <m/>
    <m/>
    <d v="2020-08-08T18:25:00"/>
    <x v="11"/>
  </r>
  <r>
    <s v="f3e8d168-6fb9-48b9-8347-b35595162c1d"/>
    <x v="14"/>
    <x v="6"/>
    <n v="70"/>
    <m/>
    <m/>
    <d v="2020-08-08T18:25:00"/>
    <x v="11"/>
  </r>
  <r>
    <s v="f3e8d168-6fb9-48b9-8347-b35595162c1d"/>
    <x v="5"/>
    <x v="6"/>
    <n v="70"/>
    <m/>
    <m/>
    <d v="2020-08-08T18:25:00"/>
    <x v="11"/>
  </r>
  <r>
    <s v="f3e8d168-6fb9-48b9-8347-b35595162c1d"/>
    <x v="6"/>
    <x v="6"/>
    <n v="5"/>
    <m/>
    <m/>
    <d v="2020-08-08T18:25:00"/>
    <x v="11"/>
  </r>
  <r>
    <s v="f3e8d168-6fb9-48b9-8347-b35595162c1d"/>
    <x v="14"/>
    <x v="6"/>
    <n v="70"/>
    <m/>
    <m/>
    <d v="2020-08-08T18:25:00"/>
    <x v="11"/>
  </r>
  <r>
    <s v="f3e8d168-6fb9-48b9-8347-b35595162c1d"/>
    <x v="9"/>
    <x v="6"/>
    <n v="75"/>
    <m/>
    <m/>
    <d v="2020-08-08T18:25:00"/>
    <x v="11"/>
  </r>
  <r>
    <s v="f3e8d168-6fb9-48b9-8347-b35595162c1d"/>
    <x v="2"/>
    <x v="6"/>
    <n v="15"/>
    <m/>
    <m/>
    <d v="2020-08-08T18:25:00"/>
    <x v="11"/>
  </r>
  <r>
    <s v="f3e8d168-6fb9-48b9-8347-b35595162c1d"/>
    <x v="5"/>
    <x v="6"/>
    <n v="70"/>
    <m/>
    <m/>
    <d v="2020-08-08T18:25:00"/>
    <x v="11"/>
  </r>
  <r>
    <s v="f3e8d168-6fb9-48b9-8347-b35595162c1d"/>
    <x v="8"/>
    <x v="6"/>
    <n v="20"/>
    <m/>
    <m/>
    <d v="2020-08-08T18:25:00"/>
    <x v="11"/>
  </r>
  <r>
    <s v="f3e8d168-6fb9-48b9-8347-b35595162c1d"/>
    <x v="12"/>
    <x v="6"/>
    <n v="50"/>
    <m/>
    <m/>
    <d v="2020-08-08T18:25:00"/>
    <x v="11"/>
  </r>
  <r>
    <s v="f3e8d168-6fb9-48b9-8347-b35595162c1d"/>
    <x v="13"/>
    <x v="6"/>
    <n v="60"/>
    <m/>
    <m/>
    <d v="2020-08-08T18:25:00"/>
    <x v="11"/>
  </r>
  <r>
    <s v="f3e8d168-6fb9-48b9-8347-b35595162c1d"/>
    <x v="13"/>
    <x v="6"/>
    <n v="60"/>
    <m/>
    <m/>
    <d v="2020-08-08T18:25:00"/>
    <x v="11"/>
  </r>
  <r>
    <s v="f3e8d168-6fb9-48b9-8347-b35595162c1d"/>
    <x v="0"/>
    <x v="6"/>
    <n v="0"/>
    <m/>
    <m/>
    <d v="2020-08-08T18:25:00"/>
    <x v="11"/>
  </r>
  <r>
    <s v="781383dc-f5ff-4d62-87df-c3557f5eced9"/>
    <x v="4"/>
    <x v="2"/>
    <n v="35"/>
    <m/>
    <m/>
    <d v="2020-08-22T01:28:00"/>
    <x v="11"/>
  </r>
  <r>
    <s v="781383dc-f5ff-4d62-87df-c3557f5eced9"/>
    <x v="8"/>
    <x v="2"/>
    <n v="20"/>
    <m/>
    <m/>
    <d v="2020-08-22T01:28:00"/>
    <x v="11"/>
  </r>
  <r>
    <s v="781383dc-f5ff-4d62-87df-c3557f5eced9"/>
    <x v="13"/>
    <x v="2"/>
    <n v="60"/>
    <m/>
    <m/>
    <d v="2020-08-22T01:28:00"/>
    <x v="11"/>
  </r>
  <r>
    <s v="781383dc-f5ff-4d62-87df-c3557f5eced9"/>
    <x v="2"/>
    <x v="2"/>
    <n v="15"/>
    <m/>
    <m/>
    <d v="2020-08-22T01:28:00"/>
    <x v="11"/>
  </r>
  <r>
    <s v="781383dc-f5ff-4d62-87df-c3557f5eced9"/>
    <x v="9"/>
    <x v="2"/>
    <n v="75"/>
    <m/>
    <m/>
    <d v="2020-08-22T01:28:00"/>
    <x v="11"/>
  </r>
  <r>
    <s v="781383dc-f5ff-4d62-87df-c3557f5eced9"/>
    <x v="11"/>
    <x v="2"/>
    <n v="12"/>
    <m/>
    <m/>
    <d v="2020-08-22T01:28:00"/>
    <x v="11"/>
  </r>
  <r>
    <s v="781383dc-f5ff-4d62-87df-c3557f5eced9"/>
    <x v="11"/>
    <x v="2"/>
    <n v="12"/>
    <m/>
    <m/>
    <d v="2020-08-22T01:28:00"/>
    <x v="11"/>
  </r>
  <r>
    <s v="781383dc-f5ff-4d62-87df-c3557f5eced9"/>
    <x v="6"/>
    <x v="2"/>
    <n v="5"/>
    <m/>
    <m/>
    <d v="2020-08-22T01:28:00"/>
    <x v="11"/>
  </r>
  <r>
    <s v="781383dc-f5ff-4d62-87df-c3557f5eced9"/>
    <x v="9"/>
    <x v="2"/>
    <n v="75"/>
    <m/>
    <m/>
    <d v="2020-08-22T01:28:00"/>
    <x v="11"/>
  </r>
  <r>
    <s v="781383dc-f5ff-4d62-87df-c3557f5eced9"/>
    <x v="6"/>
    <x v="2"/>
    <n v="5"/>
    <m/>
    <m/>
    <d v="2020-08-22T01:28:00"/>
    <x v="11"/>
  </r>
  <r>
    <s v="781383dc-f5ff-4d62-87df-c3557f5eced9"/>
    <x v="12"/>
    <x v="2"/>
    <n v="50"/>
    <m/>
    <m/>
    <d v="2020-08-22T01:28:00"/>
    <x v="11"/>
  </r>
  <r>
    <s v="efffd88f-7ddb-4579-bbf2-e3d248c122b4"/>
    <x v="10"/>
    <x v="9"/>
    <n v="45"/>
    <m/>
    <m/>
    <d v="2020-11-17T00:03:00"/>
    <x v="0"/>
  </r>
  <r>
    <s v="efffd88f-7ddb-4579-bbf2-e3d248c122b4"/>
    <x v="10"/>
    <x v="9"/>
    <n v="45"/>
    <m/>
    <m/>
    <d v="2020-11-17T00:03:00"/>
    <x v="0"/>
  </r>
  <r>
    <s v="efffd88f-7ddb-4579-bbf2-e3d248c122b4"/>
    <x v="8"/>
    <x v="9"/>
    <n v="20"/>
    <m/>
    <m/>
    <d v="2020-11-17T00:03:00"/>
    <x v="0"/>
  </r>
  <r>
    <s v="efffd88f-7ddb-4579-bbf2-e3d248c122b4"/>
    <x v="6"/>
    <x v="9"/>
    <n v="5"/>
    <m/>
    <m/>
    <d v="2020-11-17T00:03:00"/>
    <x v="0"/>
  </r>
  <r>
    <s v="efffd88f-7ddb-4579-bbf2-e3d248c122b4"/>
    <x v="12"/>
    <x v="9"/>
    <n v="50"/>
    <m/>
    <m/>
    <d v="2020-11-17T00:03:00"/>
    <x v="0"/>
  </r>
  <r>
    <s v="efffd88f-7ddb-4579-bbf2-e3d248c122b4"/>
    <x v="12"/>
    <x v="9"/>
    <n v="50"/>
    <m/>
    <m/>
    <d v="2020-11-17T00:03:00"/>
    <x v="0"/>
  </r>
  <r>
    <s v="efffd88f-7ddb-4579-bbf2-e3d248c122b4"/>
    <x v="0"/>
    <x v="9"/>
    <n v="0"/>
    <m/>
    <m/>
    <d v="2020-11-17T00:03:00"/>
    <x v="0"/>
  </r>
  <r>
    <s v="efffd88f-7ddb-4579-bbf2-e3d248c122b4"/>
    <x v="7"/>
    <x v="9"/>
    <n v="65"/>
    <m/>
    <m/>
    <d v="2020-11-17T00:03:00"/>
    <x v="0"/>
  </r>
  <r>
    <s v="efffd88f-7ddb-4579-bbf2-e3d248c122b4"/>
    <x v="0"/>
    <x v="9"/>
    <n v="0"/>
    <m/>
    <m/>
    <d v="2020-11-17T00:03:00"/>
    <x v="0"/>
  </r>
  <r>
    <s v="efffd88f-7ddb-4579-bbf2-e3d248c122b4"/>
    <x v="10"/>
    <x v="9"/>
    <n v="45"/>
    <m/>
    <m/>
    <d v="2020-11-17T00:03:00"/>
    <x v="0"/>
  </r>
  <r>
    <s v="efffd88f-7ddb-4579-bbf2-e3d248c122b4"/>
    <x v="3"/>
    <x v="9"/>
    <n v="30"/>
    <m/>
    <m/>
    <d v="2020-11-17T00:03:00"/>
    <x v="0"/>
  </r>
  <r>
    <s v="efffd88f-7ddb-4579-bbf2-e3d248c122b4"/>
    <x v="7"/>
    <x v="9"/>
    <n v="65"/>
    <m/>
    <m/>
    <d v="2020-11-17T00:03:00"/>
    <x v="0"/>
  </r>
  <r>
    <s v="efffd88f-7ddb-4579-bbf2-e3d248c122b4"/>
    <x v="12"/>
    <x v="9"/>
    <n v="50"/>
    <m/>
    <m/>
    <d v="2020-11-17T00:03:00"/>
    <x v="0"/>
  </r>
  <r>
    <s v="efffd88f-7ddb-4579-bbf2-e3d248c122b4"/>
    <x v="9"/>
    <x v="9"/>
    <n v="75"/>
    <m/>
    <m/>
    <d v="2020-11-17T00:03:00"/>
    <x v="0"/>
  </r>
  <r>
    <s v="efffd88f-7ddb-4579-bbf2-e3d248c122b4"/>
    <x v="2"/>
    <x v="9"/>
    <n v="15"/>
    <m/>
    <m/>
    <d v="2020-11-17T00:03:00"/>
    <x v="0"/>
  </r>
  <r>
    <s v="efffd88f-7ddb-4579-bbf2-e3d248c122b4"/>
    <x v="14"/>
    <x v="9"/>
    <n v="70"/>
    <m/>
    <m/>
    <d v="2020-11-17T00:03:00"/>
    <x v="0"/>
  </r>
  <r>
    <s v="efffd88f-7ddb-4579-bbf2-e3d248c122b4"/>
    <x v="12"/>
    <x v="9"/>
    <n v="50"/>
    <m/>
    <m/>
    <d v="2020-11-17T00:03:00"/>
    <x v="0"/>
  </r>
  <r>
    <s v="efffd88f-7ddb-4579-bbf2-e3d248c122b4"/>
    <x v="3"/>
    <x v="9"/>
    <n v="30"/>
    <m/>
    <m/>
    <d v="2020-11-17T00:03:00"/>
    <x v="0"/>
  </r>
  <r>
    <s v="efffd88f-7ddb-4579-bbf2-e3d248c122b4"/>
    <x v="14"/>
    <x v="9"/>
    <n v="70"/>
    <m/>
    <m/>
    <d v="2020-11-17T00:03:00"/>
    <x v="0"/>
  </r>
  <r>
    <s v="efffd88f-7ddb-4579-bbf2-e3d248c122b4"/>
    <x v="11"/>
    <x v="9"/>
    <n v="12"/>
    <m/>
    <m/>
    <d v="2020-11-17T00:03:00"/>
    <x v="0"/>
  </r>
  <r>
    <s v="efffd88f-7ddb-4579-bbf2-e3d248c122b4"/>
    <x v="1"/>
    <x v="9"/>
    <n v="10"/>
    <m/>
    <m/>
    <d v="2020-11-17T00:03:00"/>
    <x v="0"/>
  </r>
  <r>
    <s v="efffd88f-7ddb-4579-bbf2-e3d248c122b4"/>
    <x v="13"/>
    <x v="9"/>
    <n v="60"/>
    <m/>
    <m/>
    <d v="2020-11-17T00:03:00"/>
    <x v="0"/>
  </r>
  <r>
    <s v="f9e9544e-16b5-416f-9aec-80a723d1e64c"/>
    <x v="10"/>
    <x v="15"/>
    <n v="45"/>
    <m/>
    <m/>
    <d v="2021-04-26T08:53:00"/>
    <x v="3"/>
  </r>
  <r>
    <s v="f9e9544e-16b5-416f-9aec-80a723d1e64c"/>
    <x v="4"/>
    <x v="15"/>
    <n v="35"/>
    <m/>
    <m/>
    <d v="2021-04-26T08:53:00"/>
    <x v="3"/>
  </r>
  <r>
    <s v="f9e9544e-16b5-416f-9aec-80a723d1e64c"/>
    <x v="2"/>
    <x v="15"/>
    <n v="15"/>
    <m/>
    <m/>
    <d v="2021-04-26T08:53:00"/>
    <x v="3"/>
  </r>
  <r>
    <s v="f9e9544e-16b5-416f-9aec-80a723d1e64c"/>
    <x v="3"/>
    <x v="15"/>
    <n v="30"/>
    <m/>
    <m/>
    <d v="2021-04-26T08:53:00"/>
    <x v="3"/>
  </r>
  <r>
    <s v="f9e9544e-16b5-416f-9aec-80a723d1e64c"/>
    <x v="10"/>
    <x v="15"/>
    <n v="45"/>
    <m/>
    <m/>
    <d v="2021-04-26T08:53:00"/>
    <x v="3"/>
  </r>
  <r>
    <s v="f9e9544e-16b5-416f-9aec-80a723d1e64c"/>
    <x v="15"/>
    <x v="15"/>
    <n v="72"/>
    <m/>
    <m/>
    <d v="2021-04-26T08:53:00"/>
    <x v="3"/>
  </r>
  <r>
    <s v="f9e9544e-16b5-416f-9aec-80a723d1e64c"/>
    <x v="1"/>
    <x v="15"/>
    <n v="10"/>
    <m/>
    <m/>
    <d v="2021-04-26T08:53:00"/>
    <x v="3"/>
  </r>
  <r>
    <s v="f9e9544e-16b5-416f-9aec-80a723d1e64c"/>
    <x v="11"/>
    <x v="15"/>
    <n v="12"/>
    <m/>
    <m/>
    <d v="2021-04-26T08:53:00"/>
    <x v="3"/>
  </r>
  <r>
    <s v="f9e9544e-16b5-416f-9aec-80a723d1e64c"/>
    <x v="15"/>
    <x v="15"/>
    <n v="72"/>
    <m/>
    <m/>
    <d v="2021-04-26T08:53:00"/>
    <x v="3"/>
  </r>
  <r>
    <s v="f9e9544e-16b5-416f-9aec-80a723d1e64c"/>
    <x v="3"/>
    <x v="15"/>
    <n v="30"/>
    <m/>
    <m/>
    <d v="2021-04-26T08:53:00"/>
    <x v="3"/>
  </r>
  <r>
    <s v="f9e9544e-16b5-416f-9aec-80a723d1e64c"/>
    <x v="7"/>
    <x v="15"/>
    <n v="65"/>
    <m/>
    <m/>
    <d v="2021-04-26T08:53:00"/>
    <x v="3"/>
  </r>
  <r>
    <s v="f9e9544e-16b5-416f-9aec-80a723d1e64c"/>
    <x v="7"/>
    <x v="15"/>
    <n v="65"/>
    <m/>
    <m/>
    <d v="2021-04-26T08:53:00"/>
    <x v="3"/>
  </r>
  <r>
    <s v="f9e9544e-16b5-416f-9aec-80a723d1e64c"/>
    <x v="2"/>
    <x v="15"/>
    <n v="15"/>
    <m/>
    <m/>
    <d v="2021-04-26T08:53:00"/>
    <x v="3"/>
  </r>
  <r>
    <s v="f9e9544e-16b5-416f-9aec-80a723d1e64c"/>
    <x v="1"/>
    <x v="15"/>
    <n v="10"/>
    <m/>
    <m/>
    <d v="2021-04-26T08:53:00"/>
    <x v="3"/>
  </r>
  <r>
    <s v="f9e9544e-16b5-416f-9aec-80a723d1e64c"/>
    <x v="0"/>
    <x v="15"/>
    <n v="0"/>
    <m/>
    <m/>
    <d v="2021-04-26T08:53:00"/>
    <x v="3"/>
  </r>
  <r>
    <s v="f9e9544e-16b5-416f-9aec-80a723d1e64c"/>
    <x v="2"/>
    <x v="15"/>
    <n v="15"/>
    <m/>
    <m/>
    <d v="2021-04-26T08:53:00"/>
    <x v="3"/>
  </r>
  <r>
    <s v="f9e9544e-16b5-416f-9aec-80a723d1e64c"/>
    <x v="2"/>
    <x v="15"/>
    <n v="15"/>
    <m/>
    <m/>
    <d v="2021-04-26T08:53:00"/>
    <x v="3"/>
  </r>
  <r>
    <s v="f9e9544e-16b5-416f-9aec-80a723d1e64c"/>
    <x v="14"/>
    <x v="15"/>
    <n v="70"/>
    <m/>
    <m/>
    <d v="2021-04-26T08:53:00"/>
    <x v="3"/>
  </r>
  <r>
    <s v="f9e9544e-16b5-416f-9aec-80a723d1e64c"/>
    <x v="14"/>
    <x v="15"/>
    <n v="70"/>
    <m/>
    <m/>
    <d v="2021-04-26T08:53:00"/>
    <x v="3"/>
  </r>
  <r>
    <s v="f9e9544e-16b5-416f-9aec-80a723d1e64c"/>
    <x v="15"/>
    <x v="15"/>
    <n v="72"/>
    <m/>
    <m/>
    <d v="2021-04-26T08:53:00"/>
    <x v="3"/>
  </r>
  <r>
    <s v="f9e9544e-16b5-416f-9aec-80a723d1e64c"/>
    <x v="8"/>
    <x v="15"/>
    <n v="20"/>
    <m/>
    <m/>
    <d v="2021-04-26T08:53:00"/>
    <x v="3"/>
  </r>
  <r>
    <s v="f9e9544e-16b5-416f-9aec-80a723d1e64c"/>
    <x v="15"/>
    <x v="15"/>
    <n v="72"/>
    <m/>
    <m/>
    <d v="2021-04-26T08:53:00"/>
    <x v="3"/>
  </r>
  <r>
    <s v="f9e9544e-16b5-416f-9aec-80a723d1e64c"/>
    <x v="3"/>
    <x v="15"/>
    <n v="30"/>
    <m/>
    <m/>
    <d v="2021-04-26T08:53:00"/>
    <x v="3"/>
  </r>
  <r>
    <s v="f9e9544e-16b5-416f-9aec-80a723d1e64c"/>
    <x v="11"/>
    <x v="15"/>
    <n v="12"/>
    <m/>
    <m/>
    <d v="2021-04-26T08:53:00"/>
    <x v="3"/>
  </r>
  <r>
    <s v="f9e9544e-16b5-416f-9aec-80a723d1e64c"/>
    <x v="6"/>
    <x v="15"/>
    <n v="5"/>
    <m/>
    <m/>
    <d v="2021-04-26T08:53:00"/>
    <x v="3"/>
  </r>
  <r>
    <s v="f9e9544e-16b5-416f-9aec-80a723d1e64c"/>
    <x v="0"/>
    <x v="15"/>
    <n v="0"/>
    <m/>
    <m/>
    <d v="2021-04-26T08:53:00"/>
    <x v="3"/>
  </r>
  <r>
    <s v="f9e9544e-16b5-416f-9aec-80a723d1e64c"/>
    <x v="5"/>
    <x v="15"/>
    <n v="70"/>
    <m/>
    <m/>
    <d v="2021-04-26T08:53:00"/>
    <x v="3"/>
  </r>
  <r>
    <s v="f9e9544e-16b5-416f-9aec-80a723d1e64c"/>
    <x v="3"/>
    <x v="15"/>
    <n v="30"/>
    <m/>
    <m/>
    <d v="2021-04-26T08:53:00"/>
    <x v="3"/>
  </r>
  <r>
    <s v="f9e9544e-16b5-416f-9aec-80a723d1e64c"/>
    <x v="8"/>
    <x v="15"/>
    <n v="20"/>
    <m/>
    <m/>
    <d v="2021-04-26T08:53:00"/>
    <x v="3"/>
  </r>
  <r>
    <s v="f9e9544e-16b5-416f-9aec-80a723d1e64c"/>
    <x v="5"/>
    <x v="15"/>
    <n v="70"/>
    <m/>
    <m/>
    <d v="2021-04-26T08:53:00"/>
    <x v="3"/>
  </r>
  <r>
    <s v="f9e9544e-16b5-416f-9aec-80a723d1e64c"/>
    <x v="13"/>
    <x v="15"/>
    <n v="60"/>
    <m/>
    <m/>
    <d v="2021-04-26T08:53:00"/>
    <x v="3"/>
  </r>
  <r>
    <s v="43830153-4c89-4502-a7f7-bedbc08cf903"/>
    <x v="6"/>
    <x v="11"/>
    <n v="5"/>
    <m/>
    <m/>
    <d v="2020-07-22T22:52:00"/>
    <x v="7"/>
  </r>
  <r>
    <s v="43830153-4c89-4502-a7f7-bedbc08cf903"/>
    <x v="3"/>
    <x v="11"/>
    <n v="30"/>
    <m/>
    <m/>
    <d v="2020-07-22T22:52:00"/>
    <x v="7"/>
  </r>
  <r>
    <s v="43830153-4c89-4502-a7f7-bedbc08cf903"/>
    <x v="11"/>
    <x v="11"/>
    <n v="12"/>
    <m/>
    <m/>
    <d v="2020-07-22T22:52:00"/>
    <x v="7"/>
  </r>
  <r>
    <s v="43830153-4c89-4502-a7f7-bedbc08cf903"/>
    <x v="14"/>
    <x v="11"/>
    <n v="70"/>
    <m/>
    <m/>
    <d v="2020-07-22T22:52:00"/>
    <x v="7"/>
  </r>
  <r>
    <s v="43830153-4c89-4502-a7f7-bedbc08cf903"/>
    <x v="7"/>
    <x v="11"/>
    <n v="65"/>
    <m/>
    <m/>
    <d v="2020-07-22T22:52:00"/>
    <x v="7"/>
  </r>
  <r>
    <s v="43830153-4c89-4502-a7f7-bedbc08cf903"/>
    <x v="2"/>
    <x v="11"/>
    <n v="15"/>
    <m/>
    <m/>
    <d v="2020-07-22T22:52:00"/>
    <x v="7"/>
  </r>
  <r>
    <s v="43ea5509-7ff1-4150-b263-d5eac9d6f69f"/>
    <x v="14"/>
    <x v="5"/>
    <n v="70"/>
    <m/>
    <m/>
    <d v="2020-07-26T04:13:00"/>
    <x v="7"/>
  </r>
  <r>
    <s v="43ea5509-7ff1-4150-b263-d5eac9d6f69f"/>
    <x v="11"/>
    <x v="5"/>
    <n v="12"/>
    <m/>
    <m/>
    <d v="2020-07-26T04:13:00"/>
    <x v="7"/>
  </r>
  <r>
    <s v="43ea5509-7ff1-4150-b263-d5eac9d6f69f"/>
    <x v="10"/>
    <x v="5"/>
    <n v="45"/>
    <m/>
    <m/>
    <d v="2020-07-26T04:13:00"/>
    <x v="7"/>
  </r>
  <r>
    <s v="43ea5509-7ff1-4150-b263-d5eac9d6f69f"/>
    <x v="7"/>
    <x v="5"/>
    <n v="65"/>
    <m/>
    <m/>
    <d v="2020-07-26T04:13:00"/>
    <x v="7"/>
  </r>
  <r>
    <s v="43ea5509-7ff1-4150-b263-d5eac9d6f69f"/>
    <x v="2"/>
    <x v="5"/>
    <n v="15"/>
    <m/>
    <m/>
    <d v="2020-07-26T04:13:00"/>
    <x v="7"/>
  </r>
  <r>
    <s v="43ea5509-7ff1-4150-b263-d5eac9d6f69f"/>
    <x v="13"/>
    <x v="5"/>
    <n v="60"/>
    <m/>
    <m/>
    <d v="2020-07-26T04:13:00"/>
    <x v="7"/>
  </r>
  <r>
    <s v="43ea5509-7ff1-4150-b263-d5eac9d6f69f"/>
    <x v="3"/>
    <x v="5"/>
    <n v="30"/>
    <m/>
    <m/>
    <d v="2020-07-26T04:13:00"/>
    <x v="7"/>
  </r>
  <r>
    <s v="43ea5509-7ff1-4150-b263-d5eac9d6f69f"/>
    <x v="14"/>
    <x v="5"/>
    <n v="70"/>
    <m/>
    <m/>
    <d v="2020-07-26T04:13:00"/>
    <x v="7"/>
  </r>
  <r>
    <s v="43ea5509-7ff1-4150-b263-d5eac9d6f69f"/>
    <x v="7"/>
    <x v="5"/>
    <n v="65"/>
    <m/>
    <m/>
    <d v="2020-07-26T04:13:00"/>
    <x v="7"/>
  </r>
  <r>
    <s v="43ea5509-7ff1-4150-b263-d5eac9d6f69f"/>
    <x v="15"/>
    <x v="5"/>
    <n v="72"/>
    <m/>
    <m/>
    <d v="2020-07-26T04:13:00"/>
    <x v="7"/>
  </r>
  <r>
    <s v="43ea5509-7ff1-4150-b263-d5eac9d6f69f"/>
    <x v="15"/>
    <x v="5"/>
    <n v="72"/>
    <m/>
    <m/>
    <d v="2020-07-26T04:13:00"/>
    <x v="7"/>
  </r>
  <r>
    <s v="43ea5509-7ff1-4150-b263-d5eac9d6f69f"/>
    <x v="8"/>
    <x v="5"/>
    <n v="20"/>
    <m/>
    <m/>
    <d v="2020-07-26T04:13:00"/>
    <x v="7"/>
  </r>
  <r>
    <s v="43ea5509-7ff1-4150-b263-d5eac9d6f69f"/>
    <x v="11"/>
    <x v="5"/>
    <n v="12"/>
    <m/>
    <m/>
    <d v="2020-07-26T04:13:00"/>
    <x v="7"/>
  </r>
  <r>
    <s v="43ea5509-7ff1-4150-b263-d5eac9d6f69f"/>
    <x v="11"/>
    <x v="5"/>
    <n v="12"/>
    <m/>
    <m/>
    <d v="2020-07-26T04:13:00"/>
    <x v="7"/>
  </r>
  <r>
    <s v="43ea5509-7ff1-4150-b263-d5eac9d6f69f"/>
    <x v="9"/>
    <x v="5"/>
    <n v="75"/>
    <m/>
    <m/>
    <d v="2020-07-26T04:13:00"/>
    <x v="7"/>
  </r>
  <r>
    <s v="43ea5509-7ff1-4150-b263-d5eac9d6f69f"/>
    <x v="10"/>
    <x v="5"/>
    <n v="45"/>
    <m/>
    <m/>
    <d v="2020-07-26T04:13:00"/>
    <x v="7"/>
  </r>
  <r>
    <s v="43ea5509-7ff1-4150-b263-d5eac9d6f69f"/>
    <x v="7"/>
    <x v="5"/>
    <n v="65"/>
    <m/>
    <m/>
    <d v="2020-07-26T04:13:00"/>
    <x v="7"/>
  </r>
  <r>
    <s v="43ea5509-7ff1-4150-b263-d5eac9d6f69f"/>
    <x v="5"/>
    <x v="5"/>
    <n v="70"/>
    <m/>
    <m/>
    <d v="2020-07-26T04:13:00"/>
    <x v="7"/>
  </r>
  <r>
    <s v="43ea5509-7ff1-4150-b263-d5eac9d6f69f"/>
    <x v="5"/>
    <x v="5"/>
    <n v="70"/>
    <m/>
    <m/>
    <d v="2020-07-26T04:13:00"/>
    <x v="7"/>
  </r>
  <r>
    <s v="43ea5509-7ff1-4150-b263-d5eac9d6f69f"/>
    <x v="12"/>
    <x v="5"/>
    <n v="50"/>
    <m/>
    <m/>
    <d v="2020-07-26T04:13:00"/>
    <x v="7"/>
  </r>
  <r>
    <s v="0be329af-19d6-4a34-8bc1-f4391e9877dd"/>
    <x v="8"/>
    <x v="5"/>
    <n v="20"/>
    <m/>
    <m/>
    <d v="2020-07-08T10:45:00"/>
    <x v="7"/>
  </r>
  <r>
    <s v="0be329af-19d6-4a34-8bc1-f4391e9877dd"/>
    <x v="5"/>
    <x v="5"/>
    <n v="70"/>
    <m/>
    <m/>
    <d v="2020-07-08T10:45:00"/>
    <x v="7"/>
  </r>
  <r>
    <s v="0be329af-19d6-4a34-8bc1-f4391e9877dd"/>
    <x v="4"/>
    <x v="5"/>
    <n v="35"/>
    <m/>
    <m/>
    <d v="2020-07-08T10:45:00"/>
    <x v="7"/>
  </r>
  <r>
    <s v="0be329af-19d6-4a34-8bc1-f4391e9877dd"/>
    <x v="1"/>
    <x v="5"/>
    <n v="10"/>
    <m/>
    <m/>
    <d v="2020-07-08T10:45:00"/>
    <x v="7"/>
  </r>
  <r>
    <s v="99fcc8a6-550f-47a1-b312-aba8a031f6c7"/>
    <x v="13"/>
    <x v="10"/>
    <n v="60"/>
    <m/>
    <m/>
    <d v="2021-02-26T15:33:00"/>
    <x v="5"/>
  </r>
  <r>
    <s v="7cbe1ddf-f81e-4597-be11-420b4dd815dd"/>
    <x v="4"/>
    <x v="2"/>
    <n v="35"/>
    <m/>
    <m/>
    <d v="2021-04-27T09:03:00"/>
    <x v="3"/>
  </r>
  <r>
    <s v="7cbe1ddf-f81e-4597-be11-420b4dd815dd"/>
    <x v="0"/>
    <x v="2"/>
    <n v="0"/>
    <m/>
    <m/>
    <d v="2021-04-27T09:03:00"/>
    <x v="3"/>
  </r>
  <r>
    <s v="7cbe1ddf-f81e-4597-be11-420b4dd815dd"/>
    <x v="15"/>
    <x v="2"/>
    <n v="72"/>
    <m/>
    <m/>
    <d v="2021-04-27T09:03:00"/>
    <x v="3"/>
  </r>
  <r>
    <s v="7cbe1ddf-f81e-4597-be11-420b4dd815dd"/>
    <x v="14"/>
    <x v="2"/>
    <n v="70"/>
    <m/>
    <m/>
    <d v="2021-04-27T09:03:00"/>
    <x v="3"/>
  </r>
  <r>
    <s v="7cbe1ddf-f81e-4597-be11-420b4dd815dd"/>
    <x v="7"/>
    <x v="2"/>
    <n v="65"/>
    <m/>
    <m/>
    <d v="2021-04-27T09:03:00"/>
    <x v="3"/>
  </r>
  <r>
    <s v="7cbe1ddf-f81e-4597-be11-420b4dd815dd"/>
    <x v="10"/>
    <x v="2"/>
    <n v="45"/>
    <m/>
    <m/>
    <d v="2021-04-27T09:03:00"/>
    <x v="3"/>
  </r>
  <r>
    <s v="7cbe1ddf-f81e-4597-be11-420b4dd815dd"/>
    <x v="4"/>
    <x v="2"/>
    <n v="35"/>
    <m/>
    <m/>
    <d v="2021-04-27T09:03:00"/>
    <x v="3"/>
  </r>
  <r>
    <s v="7cbe1ddf-f81e-4597-be11-420b4dd815dd"/>
    <x v="3"/>
    <x v="2"/>
    <n v="30"/>
    <m/>
    <m/>
    <d v="2021-04-27T09:03:00"/>
    <x v="3"/>
  </r>
  <r>
    <s v="7cbe1ddf-f81e-4597-be11-420b4dd815dd"/>
    <x v="5"/>
    <x v="2"/>
    <n v="70"/>
    <m/>
    <m/>
    <d v="2021-04-27T09:03:00"/>
    <x v="3"/>
  </r>
  <r>
    <s v="7cbe1ddf-f81e-4597-be11-420b4dd815dd"/>
    <x v="1"/>
    <x v="2"/>
    <n v="10"/>
    <m/>
    <m/>
    <d v="2021-04-27T09:03:00"/>
    <x v="3"/>
  </r>
  <r>
    <s v="7cbe1ddf-f81e-4597-be11-420b4dd815dd"/>
    <x v="5"/>
    <x v="2"/>
    <n v="70"/>
    <m/>
    <m/>
    <d v="2021-04-27T09:03:00"/>
    <x v="3"/>
  </r>
  <r>
    <s v="7cbe1ddf-f81e-4597-be11-420b4dd815dd"/>
    <x v="5"/>
    <x v="2"/>
    <n v="70"/>
    <m/>
    <m/>
    <d v="2021-04-27T09:03:00"/>
    <x v="3"/>
  </r>
  <r>
    <s v="7cbe1ddf-f81e-4597-be11-420b4dd815dd"/>
    <x v="10"/>
    <x v="2"/>
    <n v="45"/>
    <m/>
    <m/>
    <d v="2021-04-27T09:03:00"/>
    <x v="3"/>
  </r>
  <r>
    <s v="7cbe1ddf-f81e-4597-be11-420b4dd815dd"/>
    <x v="0"/>
    <x v="2"/>
    <n v="0"/>
    <m/>
    <m/>
    <d v="2021-04-27T09:03:00"/>
    <x v="3"/>
  </r>
  <r>
    <s v="7cbe1ddf-f81e-4597-be11-420b4dd815dd"/>
    <x v="13"/>
    <x v="2"/>
    <n v="60"/>
    <m/>
    <m/>
    <d v="2021-04-27T09:03:00"/>
    <x v="3"/>
  </r>
  <r>
    <s v="7cbe1ddf-f81e-4597-be11-420b4dd815dd"/>
    <x v="12"/>
    <x v="2"/>
    <n v="50"/>
    <m/>
    <m/>
    <d v="2021-04-27T09:03:00"/>
    <x v="3"/>
  </r>
  <r>
    <s v="7cbe1ddf-f81e-4597-be11-420b4dd815dd"/>
    <x v="5"/>
    <x v="2"/>
    <n v="70"/>
    <m/>
    <m/>
    <d v="2021-04-27T09:03:00"/>
    <x v="3"/>
  </r>
  <r>
    <s v="7cbe1ddf-f81e-4597-be11-420b4dd815dd"/>
    <x v="13"/>
    <x v="2"/>
    <n v="60"/>
    <m/>
    <m/>
    <d v="2021-04-27T09:03:00"/>
    <x v="3"/>
  </r>
  <r>
    <s v="aafa015b-7447-421e-91bb-b64720402d9e"/>
    <x v="0"/>
    <x v="4"/>
    <n v="0"/>
    <m/>
    <m/>
    <d v="2020-09-12T03:53:00"/>
    <x v="8"/>
  </r>
  <r>
    <s v="aafa015b-7447-421e-91bb-b64720402d9e"/>
    <x v="4"/>
    <x v="4"/>
    <n v="35"/>
    <m/>
    <m/>
    <d v="2020-09-12T03:53:00"/>
    <x v="8"/>
  </r>
  <r>
    <s v="aafa015b-7447-421e-91bb-b64720402d9e"/>
    <x v="14"/>
    <x v="4"/>
    <n v="70"/>
    <m/>
    <m/>
    <d v="2020-09-12T03:53:00"/>
    <x v="8"/>
  </r>
  <r>
    <s v="aafa015b-7447-421e-91bb-b64720402d9e"/>
    <x v="0"/>
    <x v="4"/>
    <n v="0"/>
    <m/>
    <m/>
    <d v="2020-09-12T03:53:00"/>
    <x v="8"/>
  </r>
  <r>
    <s v="aafa015b-7447-421e-91bb-b64720402d9e"/>
    <x v="11"/>
    <x v="4"/>
    <n v="12"/>
    <m/>
    <m/>
    <d v="2020-09-12T03:53:00"/>
    <x v="8"/>
  </r>
  <r>
    <s v="aafa015b-7447-421e-91bb-b64720402d9e"/>
    <x v="13"/>
    <x v="4"/>
    <n v="60"/>
    <m/>
    <m/>
    <d v="2020-09-12T03:53:00"/>
    <x v="8"/>
  </r>
  <r>
    <s v="aafa015b-7447-421e-91bb-b64720402d9e"/>
    <x v="10"/>
    <x v="4"/>
    <n v="45"/>
    <m/>
    <m/>
    <d v="2020-09-12T03:53:00"/>
    <x v="8"/>
  </r>
  <r>
    <s v="aafa015b-7447-421e-91bb-b64720402d9e"/>
    <x v="7"/>
    <x v="4"/>
    <n v="65"/>
    <m/>
    <m/>
    <d v="2020-09-12T03:53:00"/>
    <x v="8"/>
  </r>
  <r>
    <s v="aafa015b-7447-421e-91bb-b64720402d9e"/>
    <x v="2"/>
    <x v="4"/>
    <n v="15"/>
    <m/>
    <m/>
    <d v="2020-09-12T03:53:00"/>
    <x v="8"/>
  </r>
  <r>
    <s v="aafa015b-7447-421e-91bb-b64720402d9e"/>
    <x v="13"/>
    <x v="4"/>
    <n v="60"/>
    <m/>
    <m/>
    <d v="2020-09-12T03:53:00"/>
    <x v="8"/>
  </r>
  <r>
    <s v="aafa015b-7447-421e-91bb-b64720402d9e"/>
    <x v="10"/>
    <x v="4"/>
    <n v="45"/>
    <m/>
    <m/>
    <d v="2020-09-12T03:53:00"/>
    <x v="8"/>
  </r>
  <r>
    <s v="aafa015b-7447-421e-91bb-b64720402d9e"/>
    <x v="1"/>
    <x v="4"/>
    <n v="10"/>
    <m/>
    <m/>
    <d v="2020-09-12T03:53:00"/>
    <x v="8"/>
  </r>
  <r>
    <s v="aafa015b-7447-421e-91bb-b64720402d9e"/>
    <x v="9"/>
    <x v="4"/>
    <n v="75"/>
    <m/>
    <m/>
    <d v="2020-09-12T03:53:00"/>
    <x v="8"/>
  </r>
  <r>
    <s v="aafa015b-7447-421e-91bb-b64720402d9e"/>
    <x v="5"/>
    <x v="4"/>
    <n v="70"/>
    <m/>
    <m/>
    <d v="2020-09-12T03:53:00"/>
    <x v="8"/>
  </r>
  <r>
    <s v="aafa015b-7447-421e-91bb-b64720402d9e"/>
    <x v="3"/>
    <x v="4"/>
    <n v="30"/>
    <m/>
    <m/>
    <d v="2020-09-12T03:53:00"/>
    <x v="8"/>
  </r>
  <r>
    <s v="aafa015b-7447-421e-91bb-b64720402d9e"/>
    <x v="1"/>
    <x v="4"/>
    <n v="10"/>
    <m/>
    <m/>
    <d v="2020-09-12T03:53:00"/>
    <x v="8"/>
  </r>
  <r>
    <s v="aafa015b-7447-421e-91bb-b64720402d9e"/>
    <x v="5"/>
    <x v="4"/>
    <n v="70"/>
    <m/>
    <m/>
    <d v="2020-09-12T03:53:00"/>
    <x v="8"/>
  </r>
  <r>
    <s v="aafa015b-7447-421e-91bb-b64720402d9e"/>
    <x v="15"/>
    <x v="4"/>
    <n v="72"/>
    <m/>
    <m/>
    <d v="2020-09-12T03:53:00"/>
    <x v="8"/>
  </r>
  <r>
    <s v="aafa015b-7447-421e-91bb-b64720402d9e"/>
    <x v="4"/>
    <x v="4"/>
    <n v="35"/>
    <m/>
    <m/>
    <d v="2020-09-12T03:53:00"/>
    <x v="8"/>
  </r>
  <r>
    <s v="aafa015b-7447-421e-91bb-b64720402d9e"/>
    <x v="0"/>
    <x v="4"/>
    <n v="0"/>
    <m/>
    <m/>
    <d v="2020-09-12T03:53:00"/>
    <x v="8"/>
  </r>
  <r>
    <s v="72167d71-578d-428f-af6d-5a8a92e677af"/>
    <x v="15"/>
    <x v="14"/>
    <n v="72"/>
    <m/>
    <m/>
    <d v="2020-10-21T02:58:00"/>
    <x v="10"/>
  </r>
  <r>
    <s v="72167d71-578d-428f-af6d-5a8a92e677af"/>
    <x v="13"/>
    <x v="14"/>
    <n v="60"/>
    <m/>
    <m/>
    <d v="2020-10-21T02:58:00"/>
    <x v="10"/>
  </r>
  <r>
    <s v="72167d71-578d-428f-af6d-5a8a92e677af"/>
    <x v="14"/>
    <x v="14"/>
    <n v="70"/>
    <m/>
    <m/>
    <d v="2020-10-21T02:58:00"/>
    <x v="10"/>
  </r>
  <r>
    <s v="72167d71-578d-428f-af6d-5a8a92e677af"/>
    <x v="4"/>
    <x v="14"/>
    <n v="35"/>
    <m/>
    <m/>
    <d v="2020-10-21T02:58:00"/>
    <x v="10"/>
  </r>
  <r>
    <s v="72167d71-578d-428f-af6d-5a8a92e677af"/>
    <x v="3"/>
    <x v="14"/>
    <n v="30"/>
    <m/>
    <m/>
    <d v="2020-10-21T02:58:00"/>
    <x v="10"/>
  </r>
  <r>
    <s v="72167d71-578d-428f-af6d-5a8a92e677af"/>
    <x v="12"/>
    <x v="14"/>
    <n v="50"/>
    <m/>
    <m/>
    <d v="2020-10-21T02:58:00"/>
    <x v="10"/>
  </r>
  <r>
    <s v="72167d71-578d-428f-af6d-5a8a92e677af"/>
    <x v="4"/>
    <x v="14"/>
    <n v="35"/>
    <m/>
    <m/>
    <d v="2020-10-21T02:58:00"/>
    <x v="10"/>
  </r>
  <r>
    <s v="72167d71-578d-428f-af6d-5a8a92e677af"/>
    <x v="10"/>
    <x v="14"/>
    <n v="45"/>
    <m/>
    <m/>
    <d v="2020-10-21T02:58:00"/>
    <x v="10"/>
  </r>
  <r>
    <s v="72167d71-578d-428f-af6d-5a8a92e677af"/>
    <x v="6"/>
    <x v="14"/>
    <n v="5"/>
    <m/>
    <m/>
    <d v="2020-10-21T02:58:00"/>
    <x v="10"/>
  </r>
  <r>
    <s v="72167d71-578d-428f-af6d-5a8a92e677af"/>
    <x v="14"/>
    <x v="14"/>
    <n v="70"/>
    <m/>
    <m/>
    <d v="2020-10-21T02:58:00"/>
    <x v="10"/>
  </r>
  <r>
    <s v="72167d71-578d-428f-af6d-5a8a92e677af"/>
    <x v="9"/>
    <x v="14"/>
    <n v="75"/>
    <m/>
    <m/>
    <d v="2020-10-21T02:58:00"/>
    <x v="10"/>
  </r>
  <r>
    <s v="72167d71-578d-428f-af6d-5a8a92e677af"/>
    <x v="14"/>
    <x v="14"/>
    <n v="70"/>
    <m/>
    <m/>
    <d v="2020-10-21T02:58:00"/>
    <x v="10"/>
  </r>
  <r>
    <s v="72167d71-578d-428f-af6d-5a8a92e677af"/>
    <x v="12"/>
    <x v="14"/>
    <n v="50"/>
    <m/>
    <m/>
    <d v="2020-10-21T02:58:00"/>
    <x v="10"/>
  </r>
  <r>
    <s v="72167d71-578d-428f-af6d-5a8a92e677af"/>
    <x v="11"/>
    <x v="14"/>
    <n v="12"/>
    <m/>
    <m/>
    <d v="2020-10-21T02:58:00"/>
    <x v="10"/>
  </r>
  <r>
    <s v="72167d71-578d-428f-af6d-5a8a92e677af"/>
    <x v="2"/>
    <x v="14"/>
    <n v="15"/>
    <m/>
    <m/>
    <d v="2020-10-21T02:58:00"/>
    <x v="10"/>
  </r>
  <r>
    <s v="72167d71-578d-428f-af6d-5a8a92e677af"/>
    <x v="4"/>
    <x v="14"/>
    <n v="35"/>
    <m/>
    <m/>
    <d v="2020-10-21T02:58:00"/>
    <x v="10"/>
  </r>
  <r>
    <s v="72167d71-578d-428f-af6d-5a8a92e677af"/>
    <x v="3"/>
    <x v="14"/>
    <n v="30"/>
    <m/>
    <m/>
    <d v="2020-10-21T02:58:00"/>
    <x v="10"/>
  </r>
  <r>
    <s v="72167d71-578d-428f-af6d-5a8a92e677af"/>
    <x v="3"/>
    <x v="14"/>
    <n v="30"/>
    <m/>
    <m/>
    <d v="2020-10-21T02:58:00"/>
    <x v="10"/>
  </r>
  <r>
    <s v="72167d71-578d-428f-af6d-5a8a92e677af"/>
    <x v="4"/>
    <x v="14"/>
    <n v="35"/>
    <m/>
    <m/>
    <d v="2020-10-21T02:58:00"/>
    <x v="10"/>
  </r>
  <r>
    <s v="72167d71-578d-428f-af6d-5a8a92e677af"/>
    <x v="8"/>
    <x v="14"/>
    <n v="20"/>
    <m/>
    <m/>
    <d v="2020-10-21T02:58:00"/>
    <x v="10"/>
  </r>
  <r>
    <s v="72167d71-578d-428f-af6d-5a8a92e677af"/>
    <x v="11"/>
    <x v="14"/>
    <n v="12"/>
    <m/>
    <m/>
    <d v="2020-10-21T02:58:00"/>
    <x v="10"/>
  </r>
  <r>
    <s v="72167d71-578d-428f-af6d-5a8a92e677af"/>
    <x v="4"/>
    <x v="14"/>
    <n v="35"/>
    <m/>
    <m/>
    <d v="2020-10-21T02:58:00"/>
    <x v="10"/>
  </r>
  <r>
    <s v="72167d71-578d-428f-af6d-5a8a92e677af"/>
    <x v="6"/>
    <x v="14"/>
    <n v="5"/>
    <m/>
    <m/>
    <d v="2020-10-21T02:58:00"/>
    <x v="10"/>
  </r>
  <r>
    <s v="72167d71-578d-428f-af6d-5a8a92e677af"/>
    <x v="14"/>
    <x v="14"/>
    <n v="70"/>
    <m/>
    <m/>
    <d v="2020-10-21T02:58:00"/>
    <x v="10"/>
  </r>
  <r>
    <s v="72167d71-578d-428f-af6d-5a8a92e677af"/>
    <x v="7"/>
    <x v="14"/>
    <n v="65"/>
    <m/>
    <m/>
    <d v="2020-10-21T02:58:00"/>
    <x v="10"/>
  </r>
  <r>
    <s v="72167d71-578d-428f-af6d-5a8a92e677af"/>
    <x v="3"/>
    <x v="14"/>
    <n v="30"/>
    <m/>
    <m/>
    <d v="2020-10-21T02:58:00"/>
    <x v="10"/>
  </r>
  <r>
    <s v="72167d71-578d-428f-af6d-5a8a92e677af"/>
    <x v="0"/>
    <x v="14"/>
    <n v="0"/>
    <m/>
    <m/>
    <d v="2020-10-21T02:58:00"/>
    <x v="10"/>
  </r>
  <r>
    <s v="72167d71-578d-428f-af6d-5a8a92e677af"/>
    <x v="14"/>
    <x v="14"/>
    <n v="70"/>
    <m/>
    <m/>
    <d v="2020-10-21T02:58:00"/>
    <x v="10"/>
  </r>
  <r>
    <s v="72167d71-578d-428f-af6d-5a8a92e677af"/>
    <x v="1"/>
    <x v="14"/>
    <n v="10"/>
    <m/>
    <m/>
    <d v="2020-10-21T02:58:00"/>
    <x v="10"/>
  </r>
  <r>
    <s v="72167d71-578d-428f-af6d-5a8a92e677af"/>
    <x v="11"/>
    <x v="14"/>
    <n v="12"/>
    <m/>
    <m/>
    <d v="2020-10-21T02:58:00"/>
    <x v="10"/>
  </r>
  <r>
    <s v="72167d71-578d-428f-af6d-5a8a92e677af"/>
    <x v="6"/>
    <x v="14"/>
    <n v="5"/>
    <m/>
    <m/>
    <d v="2020-10-21T02:58:00"/>
    <x v="10"/>
  </r>
  <r>
    <s v="72167d71-578d-428f-af6d-5a8a92e677af"/>
    <x v="14"/>
    <x v="14"/>
    <n v="70"/>
    <m/>
    <m/>
    <d v="2020-10-21T02:58:00"/>
    <x v="10"/>
  </r>
  <r>
    <s v="72167d71-578d-428f-af6d-5a8a92e677af"/>
    <x v="5"/>
    <x v="14"/>
    <n v="70"/>
    <m/>
    <m/>
    <d v="2020-10-21T02:58:00"/>
    <x v="10"/>
  </r>
  <r>
    <s v="72167d71-578d-428f-af6d-5a8a92e677af"/>
    <x v="13"/>
    <x v="14"/>
    <n v="60"/>
    <m/>
    <m/>
    <d v="2020-10-21T02:58:00"/>
    <x v="10"/>
  </r>
  <r>
    <s v="b0dd04df-83a1-470f-80ad-bb173a5e44bc"/>
    <x v="6"/>
    <x v="4"/>
    <n v="5"/>
    <m/>
    <m/>
    <d v="2020-10-16T16:11:00"/>
    <x v="10"/>
  </r>
  <r>
    <s v="b0dd04df-83a1-470f-80ad-bb173a5e44bc"/>
    <x v="13"/>
    <x v="4"/>
    <n v="60"/>
    <m/>
    <m/>
    <d v="2020-10-16T16:11:00"/>
    <x v="10"/>
  </r>
  <r>
    <s v="b0dd04df-83a1-470f-80ad-bb173a5e44bc"/>
    <x v="11"/>
    <x v="4"/>
    <n v="12"/>
    <m/>
    <m/>
    <d v="2020-10-16T16:11:00"/>
    <x v="10"/>
  </r>
  <r>
    <s v="b0dd04df-83a1-470f-80ad-bb173a5e44bc"/>
    <x v="12"/>
    <x v="4"/>
    <n v="50"/>
    <m/>
    <m/>
    <d v="2020-10-16T16:11:00"/>
    <x v="10"/>
  </r>
  <r>
    <s v="b0dd04df-83a1-470f-80ad-bb173a5e44bc"/>
    <x v="10"/>
    <x v="4"/>
    <n v="45"/>
    <m/>
    <m/>
    <d v="2020-10-16T16:11:00"/>
    <x v="10"/>
  </r>
  <r>
    <s v="b0dd04df-83a1-470f-80ad-bb173a5e44bc"/>
    <x v="4"/>
    <x v="4"/>
    <n v="35"/>
    <m/>
    <m/>
    <d v="2020-10-16T16:11:00"/>
    <x v="10"/>
  </r>
  <r>
    <s v="b0dd04df-83a1-470f-80ad-bb173a5e44bc"/>
    <x v="1"/>
    <x v="4"/>
    <n v="10"/>
    <m/>
    <m/>
    <d v="2020-10-16T16:11:00"/>
    <x v="10"/>
  </r>
  <r>
    <s v="b0dd04df-83a1-470f-80ad-bb173a5e44bc"/>
    <x v="4"/>
    <x v="4"/>
    <n v="35"/>
    <m/>
    <m/>
    <d v="2020-10-16T16:11:00"/>
    <x v="10"/>
  </r>
  <r>
    <s v="b0dd04df-83a1-470f-80ad-bb173a5e44bc"/>
    <x v="3"/>
    <x v="4"/>
    <n v="30"/>
    <m/>
    <m/>
    <d v="2020-10-16T16:11:00"/>
    <x v="10"/>
  </r>
  <r>
    <s v="b0dd04df-83a1-470f-80ad-bb173a5e44bc"/>
    <x v="3"/>
    <x v="4"/>
    <n v="30"/>
    <m/>
    <m/>
    <d v="2020-10-16T16:11:00"/>
    <x v="10"/>
  </r>
  <r>
    <s v="b0dd04df-83a1-470f-80ad-bb173a5e44bc"/>
    <x v="13"/>
    <x v="4"/>
    <n v="60"/>
    <m/>
    <m/>
    <d v="2020-10-16T16:11:00"/>
    <x v="10"/>
  </r>
  <r>
    <s v="b0dd04df-83a1-470f-80ad-bb173a5e44bc"/>
    <x v="4"/>
    <x v="4"/>
    <n v="35"/>
    <m/>
    <m/>
    <d v="2020-10-16T16:11:00"/>
    <x v="10"/>
  </r>
  <r>
    <s v="b0dd04df-83a1-470f-80ad-bb173a5e44bc"/>
    <x v="15"/>
    <x v="4"/>
    <n v="72"/>
    <m/>
    <m/>
    <d v="2020-10-16T16:11:00"/>
    <x v="10"/>
  </r>
  <r>
    <s v="b0dd04df-83a1-470f-80ad-bb173a5e44bc"/>
    <x v="12"/>
    <x v="4"/>
    <n v="50"/>
    <m/>
    <m/>
    <d v="2020-10-16T16:11:00"/>
    <x v="10"/>
  </r>
  <r>
    <s v="b0dd04df-83a1-470f-80ad-bb173a5e44bc"/>
    <x v="11"/>
    <x v="4"/>
    <n v="12"/>
    <m/>
    <m/>
    <d v="2020-10-16T16:11:00"/>
    <x v="10"/>
  </r>
  <r>
    <s v="b0dd04df-83a1-470f-80ad-bb173a5e44bc"/>
    <x v="14"/>
    <x v="4"/>
    <n v="70"/>
    <m/>
    <m/>
    <d v="2020-10-16T16:11:00"/>
    <x v="10"/>
  </r>
  <r>
    <s v="b0dd04df-83a1-470f-80ad-bb173a5e44bc"/>
    <x v="8"/>
    <x v="4"/>
    <n v="20"/>
    <m/>
    <m/>
    <d v="2020-10-16T16:11:00"/>
    <x v="10"/>
  </r>
  <r>
    <s v="b0dd04df-83a1-470f-80ad-bb173a5e44bc"/>
    <x v="8"/>
    <x v="4"/>
    <n v="20"/>
    <m/>
    <m/>
    <d v="2020-10-16T16:11:00"/>
    <x v="10"/>
  </r>
  <r>
    <s v="b0dd04df-83a1-470f-80ad-bb173a5e44bc"/>
    <x v="6"/>
    <x v="4"/>
    <n v="5"/>
    <m/>
    <m/>
    <d v="2020-10-16T16:11:00"/>
    <x v="10"/>
  </r>
  <r>
    <s v="b0dd04df-83a1-470f-80ad-bb173a5e44bc"/>
    <x v="14"/>
    <x v="4"/>
    <n v="70"/>
    <m/>
    <m/>
    <d v="2020-10-16T16:11:00"/>
    <x v="10"/>
  </r>
  <r>
    <s v="b0dd04df-83a1-470f-80ad-bb173a5e44bc"/>
    <x v="15"/>
    <x v="4"/>
    <n v="72"/>
    <m/>
    <m/>
    <d v="2020-10-16T16:11:00"/>
    <x v="10"/>
  </r>
  <r>
    <s v="b0dd04df-83a1-470f-80ad-bb173a5e44bc"/>
    <x v="6"/>
    <x v="4"/>
    <n v="5"/>
    <m/>
    <m/>
    <d v="2020-10-16T16:11:00"/>
    <x v="10"/>
  </r>
  <r>
    <s v="b0dd04df-83a1-470f-80ad-bb173a5e44bc"/>
    <x v="14"/>
    <x v="4"/>
    <n v="70"/>
    <m/>
    <m/>
    <d v="2020-10-16T16:11:00"/>
    <x v="10"/>
  </r>
  <r>
    <s v="b0dd04df-83a1-470f-80ad-bb173a5e44bc"/>
    <x v="13"/>
    <x v="4"/>
    <n v="60"/>
    <m/>
    <m/>
    <d v="2020-10-16T16:11:00"/>
    <x v="10"/>
  </r>
  <r>
    <s v="b0dd04df-83a1-470f-80ad-bb173a5e44bc"/>
    <x v="2"/>
    <x v="4"/>
    <n v="15"/>
    <m/>
    <m/>
    <d v="2020-10-16T16:11:00"/>
    <x v="10"/>
  </r>
  <r>
    <s v="b0dd04df-83a1-470f-80ad-bb173a5e44bc"/>
    <x v="11"/>
    <x v="4"/>
    <n v="12"/>
    <m/>
    <m/>
    <d v="2020-10-16T16:11:00"/>
    <x v="10"/>
  </r>
  <r>
    <s v="b0dd04df-83a1-470f-80ad-bb173a5e44bc"/>
    <x v="15"/>
    <x v="4"/>
    <n v="72"/>
    <m/>
    <m/>
    <d v="2020-10-16T16:11:00"/>
    <x v="10"/>
  </r>
  <r>
    <s v="b0dd04df-83a1-470f-80ad-bb173a5e44bc"/>
    <x v="15"/>
    <x v="4"/>
    <n v="72"/>
    <m/>
    <m/>
    <d v="2020-10-16T16:11:00"/>
    <x v="10"/>
  </r>
  <r>
    <s v="b0dd04df-83a1-470f-80ad-bb173a5e44bc"/>
    <x v="11"/>
    <x v="4"/>
    <n v="12"/>
    <m/>
    <m/>
    <d v="2020-10-16T16:11:00"/>
    <x v="10"/>
  </r>
  <r>
    <s v="b0dd04df-83a1-470f-80ad-bb173a5e44bc"/>
    <x v="15"/>
    <x v="4"/>
    <n v="72"/>
    <m/>
    <m/>
    <d v="2020-10-16T16:11:00"/>
    <x v="10"/>
  </r>
  <r>
    <s v="b0dd04df-83a1-470f-80ad-bb173a5e44bc"/>
    <x v="10"/>
    <x v="4"/>
    <n v="45"/>
    <m/>
    <m/>
    <d v="2020-10-16T16:11:00"/>
    <x v="10"/>
  </r>
  <r>
    <s v="b0dd04df-83a1-470f-80ad-bb173a5e44bc"/>
    <x v="0"/>
    <x v="4"/>
    <n v="0"/>
    <m/>
    <m/>
    <d v="2020-10-16T16:11:00"/>
    <x v="10"/>
  </r>
  <r>
    <s v="b0dd04df-83a1-470f-80ad-bb173a5e44bc"/>
    <x v="1"/>
    <x v="4"/>
    <n v="10"/>
    <m/>
    <m/>
    <d v="2020-10-16T16:11:00"/>
    <x v="10"/>
  </r>
  <r>
    <s v="b0dd04df-83a1-470f-80ad-bb173a5e44bc"/>
    <x v="13"/>
    <x v="4"/>
    <n v="60"/>
    <m/>
    <m/>
    <d v="2020-10-16T16:11:00"/>
    <x v="10"/>
  </r>
  <r>
    <s v="b0dd04df-83a1-470f-80ad-bb173a5e44bc"/>
    <x v="7"/>
    <x v="4"/>
    <n v="65"/>
    <m/>
    <m/>
    <d v="2020-10-16T16:11:00"/>
    <x v="10"/>
  </r>
  <r>
    <s v="b0dd04df-83a1-470f-80ad-bb173a5e44bc"/>
    <x v="11"/>
    <x v="4"/>
    <n v="12"/>
    <m/>
    <m/>
    <d v="2020-10-16T16:11:00"/>
    <x v="10"/>
  </r>
  <r>
    <s v="b0dd04df-83a1-470f-80ad-bb173a5e44bc"/>
    <x v="8"/>
    <x v="4"/>
    <n v="20"/>
    <m/>
    <m/>
    <d v="2020-10-16T16:11:00"/>
    <x v="10"/>
  </r>
  <r>
    <s v="b0dd04df-83a1-470f-80ad-bb173a5e44bc"/>
    <x v="11"/>
    <x v="4"/>
    <n v="12"/>
    <m/>
    <m/>
    <d v="2020-10-16T16:11:00"/>
    <x v="10"/>
  </r>
  <r>
    <s v="b0dd04df-83a1-470f-80ad-bb173a5e44bc"/>
    <x v="3"/>
    <x v="4"/>
    <n v="30"/>
    <m/>
    <m/>
    <d v="2020-10-16T16:11:00"/>
    <x v="10"/>
  </r>
  <r>
    <s v="b0dd04df-83a1-470f-80ad-bb173a5e44bc"/>
    <x v="13"/>
    <x v="4"/>
    <n v="60"/>
    <m/>
    <m/>
    <d v="2020-10-16T16:11:00"/>
    <x v="10"/>
  </r>
  <r>
    <s v="b0dd04df-83a1-470f-80ad-bb173a5e44bc"/>
    <x v="5"/>
    <x v="4"/>
    <n v="70"/>
    <m/>
    <m/>
    <d v="2020-10-16T16:11:00"/>
    <x v="10"/>
  </r>
  <r>
    <s v="b0dd04df-83a1-470f-80ad-bb173a5e44bc"/>
    <x v="4"/>
    <x v="4"/>
    <n v="35"/>
    <m/>
    <m/>
    <d v="2020-10-16T16:11:00"/>
    <x v="10"/>
  </r>
  <r>
    <s v="b0dd04df-83a1-470f-80ad-bb173a5e44bc"/>
    <x v="0"/>
    <x v="4"/>
    <n v="0"/>
    <m/>
    <m/>
    <d v="2020-10-16T16:11:00"/>
    <x v="10"/>
  </r>
  <r>
    <s v="5f87a730-589d-48fb-ab94-e69274d7b89e"/>
    <x v="14"/>
    <x v="3"/>
    <n v="70"/>
    <m/>
    <m/>
    <d v="2021-03-10T14:12:00"/>
    <x v="6"/>
  </r>
  <r>
    <s v="5f87a730-589d-48fb-ab94-e69274d7b89e"/>
    <x v="6"/>
    <x v="3"/>
    <n v="5"/>
    <m/>
    <m/>
    <d v="2021-03-10T14:12:00"/>
    <x v="6"/>
  </r>
  <r>
    <s v="5f87a730-589d-48fb-ab94-e69274d7b89e"/>
    <x v="2"/>
    <x v="3"/>
    <n v="15"/>
    <m/>
    <m/>
    <d v="2021-03-10T14:12:00"/>
    <x v="6"/>
  </r>
  <r>
    <s v="5f87a730-589d-48fb-ab94-e69274d7b89e"/>
    <x v="6"/>
    <x v="3"/>
    <n v="5"/>
    <m/>
    <m/>
    <d v="2021-03-10T14:12:00"/>
    <x v="6"/>
  </r>
  <r>
    <s v="5f87a730-589d-48fb-ab94-e69274d7b89e"/>
    <x v="4"/>
    <x v="3"/>
    <n v="35"/>
    <m/>
    <m/>
    <d v="2021-03-10T14:12:00"/>
    <x v="6"/>
  </r>
  <r>
    <s v="5f87a730-589d-48fb-ab94-e69274d7b89e"/>
    <x v="15"/>
    <x v="3"/>
    <n v="72"/>
    <m/>
    <m/>
    <d v="2021-03-10T14:12:00"/>
    <x v="6"/>
  </r>
  <r>
    <s v="5f87a730-589d-48fb-ab94-e69274d7b89e"/>
    <x v="0"/>
    <x v="3"/>
    <n v="0"/>
    <m/>
    <m/>
    <d v="2021-03-10T14:12:00"/>
    <x v="6"/>
  </r>
  <r>
    <s v="5f87a730-589d-48fb-ab94-e69274d7b89e"/>
    <x v="3"/>
    <x v="3"/>
    <n v="30"/>
    <m/>
    <m/>
    <d v="2021-03-10T14:12:00"/>
    <x v="6"/>
  </r>
  <r>
    <s v="5f87a730-589d-48fb-ab94-e69274d7b89e"/>
    <x v="4"/>
    <x v="3"/>
    <n v="35"/>
    <m/>
    <m/>
    <d v="2021-03-10T14:12:00"/>
    <x v="6"/>
  </r>
  <r>
    <s v="5f87a730-589d-48fb-ab94-e69274d7b89e"/>
    <x v="6"/>
    <x v="3"/>
    <n v="5"/>
    <m/>
    <m/>
    <d v="2021-03-10T14:12:00"/>
    <x v="6"/>
  </r>
  <r>
    <s v="5f87a730-589d-48fb-ab94-e69274d7b89e"/>
    <x v="8"/>
    <x v="3"/>
    <n v="20"/>
    <m/>
    <m/>
    <d v="2021-03-10T14:12:00"/>
    <x v="6"/>
  </r>
  <r>
    <s v="5f87a730-589d-48fb-ab94-e69274d7b89e"/>
    <x v="15"/>
    <x v="3"/>
    <n v="72"/>
    <m/>
    <m/>
    <d v="2021-03-10T14:12:00"/>
    <x v="6"/>
  </r>
  <r>
    <s v="5f87a730-589d-48fb-ab94-e69274d7b89e"/>
    <x v="5"/>
    <x v="3"/>
    <n v="70"/>
    <m/>
    <m/>
    <d v="2021-03-10T14:12:00"/>
    <x v="6"/>
  </r>
  <r>
    <s v="e221de96-8536-4782-8281-f9cda62f3c81"/>
    <x v="12"/>
    <x v="3"/>
    <n v="50"/>
    <m/>
    <m/>
    <d v="2021-01-11T04:59:00"/>
    <x v="9"/>
  </r>
  <r>
    <s v="e221de96-8536-4782-8281-f9cda62f3c81"/>
    <x v="11"/>
    <x v="3"/>
    <n v="12"/>
    <m/>
    <m/>
    <d v="2021-01-11T04:59:00"/>
    <x v="9"/>
  </r>
  <r>
    <s v="e221de96-8536-4782-8281-f9cda62f3c81"/>
    <x v="1"/>
    <x v="3"/>
    <n v="10"/>
    <m/>
    <m/>
    <d v="2021-01-11T04:59:00"/>
    <x v="9"/>
  </r>
  <r>
    <s v="e221de96-8536-4782-8281-f9cda62f3c81"/>
    <x v="1"/>
    <x v="3"/>
    <n v="10"/>
    <m/>
    <m/>
    <d v="2021-01-11T04:59:00"/>
    <x v="9"/>
  </r>
  <r>
    <s v="e221de96-8536-4782-8281-f9cda62f3c81"/>
    <x v="0"/>
    <x v="3"/>
    <n v="0"/>
    <m/>
    <m/>
    <d v="2021-01-11T04:59:00"/>
    <x v="9"/>
  </r>
  <r>
    <s v="e221de96-8536-4782-8281-f9cda62f3c81"/>
    <x v="6"/>
    <x v="3"/>
    <n v="5"/>
    <m/>
    <m/>
    <d v="2021-01-11T04:59:00"/>
    <x v="9"/>
  </r>
  <r>
    <s v="e221de96-8536-4782-8281-f9cda62f3c81"/>
    <x v="7"/>
    <x v="3"/>
    <n v="65"/>
    <m/>
    <m/>
    <d v="2021-01-11T04:59:00"/>
    <x v="9"/>
  </r>
  <r>
    <s v="e221de96-8536-4782-8281-f9cda62f3c81"/>
    <x v="12"/>
    <x v="3"/>
    <n v="50"/>
    <m/>
    <m/>
    <d v="2021-01-11T04:59:00"/>
    <x v="9"/>
  </r>
  <r>
    <s v="e221de96-8536-4782-8281-f9cda62f3c81"/>
    <x v="13"/>
    <x v="3"/>
    <n v="60"/>
    <m/>
    <m/>
    <d v="2021-01-11T04:59:00"/>
    <x v="9"/>
  </r>
  <r>
    <s v="e221de96-8536-4782-8281-f9cda62f3c81"/>
    <x v="11"/>
    <x v="3"/>
    <n v="12"/>
    <m/>
    <m/>
    <d v="2021-01-11T04:59:00"/>
    <x v="9"/>
  </r>
  <r>
    <s v="e221de96-8536-4782-8281-f9cda62f3c81"/>
    <x v="6"/>
    <x v="3"/>
    <n v="5"/>
    <m/>
    <m/>
    <d v="2021-01-11T04:59:00"/>
    <x v="9"/>
  </r>
  <r>
    <s v="e221de96-8536-4782-8281-f9cda62f3c81"/>
    <x v="7"/>
    <x v="3"/>
    <n v="65"/>
    <m/>
    <m/>
    <d v="2021-01-11T04:59:00"/>
    <x v="9"/>
  </r>
  <r>
    <s v="e221de96-8536-4782-8281-f9cda62f3c81"/>
    <x v="12"/>
    <x v="3"/>
    <n v="50"/>
    <m/>
    <m/>
    <d v="2021-01-11T04:59:00"/>
    <x v="9"/>
  </r>
  <r>
    <s v="e221de96-8536-4782-8281-f9cda62f3c81"/>
    <x v="14"/>
    <x v="3"/>
    <n v="70"/>
    <m/>
    <m/>
    <d v="2021-01-11T04:59:00"/>
    <x v="9"/>
  </r>
  <r>
    <s v="e221de96-8536-4782-8281-f9cda62f3c81"/>
    <x v="14"/>
    <x v="3"/>
    <n v="70"/>
    <m/>
    <m/>
    <d v="2021-01-11T04:59:00"/>
    <x v="9"/>
  </r>
  <r>
    <s v="e221de96-8536-4782-8281-f9cda62f3c81"/>
    <x v="8"/>
    <x v="3"/>
    <n v="20"/>
    <m/>
    <m/>
    <d v="2021-01-11T04:59:00"/>
    <x v="9"/>
  </r>
  <r>
    <s v="e221de96-8536-4782-8281-f9cda62f3c81"/>
    <x v="13"/>
    <x v="3"/>
    <n v="60"/>
    <m/>
    <m/>
    <d v="2021-01-11T04:59:00"/>
    <x v="9"/>
  </r>
  <r>
    <s v="e221de96-8536-4782-8281-f9cda62f3c81"/>
    <x v="8"/>
    <x v="3"/>
    <n v="20"/>
    <m/>
    <m/>
    <d v="2021-01-11T04:59:00"/>
    <x v="9"/>
  </r>
  <r>
    <s v="e221de96-8536-4782-8281-f9cda62f3c81"/>
    <x v="12"/>
    <x v="3"/>
    <n v="50"/>
    <m/>
    <m/>
    <d v="2021-01-11T04:59:00"/>
    <x v="9"/>
  </r>
  <r>
    <s v="74622897-59cb-4cf4-8ffe-3a25aeebc234"/>
    <x v="12"/>
    <x v="11"/>
    <n v="50"/>
    <m/>
    <m/>
    <d v="2020-07-14T12:57:00"/>
    <x v="7"/>
  </r>
  <r>
    <s v="74622897-59cb-4cf4-8ffe-3a25aeebc234"/>
    <x v="13"/>
    <x v="11"/>
    <n v="60"/>
    <m/>
    <m/>
    <d v="2020-07-14T12:57:00"/>
    <x v="7"/>
  </r>
  <r>
    <s v="74622897-59cb-4cf4-8ffe-3a25aeebc234"/>
    <x v="6"/>
    <x v="11"/>
    <n v="5"/>
    <m/>
    <m/>
    <d v="2020-07-14T12:57:00"/>
    <x v="7"/>
  </r>
  <r>
    <s v="74622897-59cb-4cf4-8ffe-3a25aeebc234"/>
    <x v="3"/>
    <x v="11"/>
    <n v="30"/>
    <m/>
    <m/>
    <d v="2020-07-14T12:57:00"/>
    <x v="7"/>
  </r>
  <r>
    <s v="09f5578e-6cf1-4e80-b102-7aae7b9d5d67"/>
    <x v="15"/>
    <x v="0"/>
    <n v="72"/>
    <m/>
    <m/>
    <d v="2020-11-03T23:22:00"/>
    <x v="0"/>
  </r>
  <r>
    <s v="09f5578e-6cf1-4e80-b102-7aae7b9d5d67"/>
    <x v="15"/>
    <x v="0"/>
    <n v="72"/>
    <m/>
    <m/>
    <d v="2020-11-03T23:22:00"/>
    <x v="0"/>
  </r>
  <r>
    <s v="09f5578e-6cf1-4e80-b102-7aae7b9d5d67"/>
    <x v="2"/>
    <x v="0"/>
    <n v="15"/>
    <m/>
    <m/>
    <d v="2020-11-03T23:22:00"/>
    <x v="0"/>
  </r>
  <r>
    <s v="09f5578e-6cf1-4e80-b102-7aae7b9d5d67"/>
    <x v="15"/>
    <x v="0"/>
    <n v="72"/>
    <m/>
    <m/>
    <d v="2020-11-03T23:22:00"/>
    <x v="0"/>
  </r>
  <r>
    <s v="09f5578e-6cf1-4e80-b102-7aae7b9d5d67"/>
    <x v="7"/>
    <x v="0"/>
    <n v="65"/>
    <m/>
    <m/>
    <d v="2020-11-03T23:22:00"/>
    <x v="0"/>
  </r>
  <r>
    <s v="09f5578e-6cf1-4e80-b102-7aae7b9d5d67"/>
    <x v="7"/>
    <x v="0"/>
    <n v="65"/>
    <m/>
    <m/>
    <d v="2020-11-03T23:22:00"/>
    <x v="0"/>
  </r>
  <r>
    <s v="09f5578e-6cf1-4e80-b102-7aae7b9d5d67"/>
    <x v="9"/>
    <x v="0"/>
    <n v="75"/>
    <m/>
    <m/>
    <d v="2020-11-03T23:22:00"/>
    <x v="0"/>
  </r>
  <r>
    <s v="09f5578e-6cf1-4e80-b102-7aae7b9d5d67"/>
    <x v="4"/>
    <x v="0"/>
    <n v="35"/>
    <m/>
    <m/>
    <d v="2020-11-03T23:22:00"/>
    <x v="0"/>
  </r>
  <r>
    <s v="f86dae91-1330-45cc-8353-32839ea82ba6"/>
    <x v="7"/>
    <x v="9"/>
    <n v="65"/>
    <m/>
    <m/>
    <d v="2020-06-26T13:14:00"/>
    <x v="1"/>
  </r>
  <r>
    <s v="f86dae91-1330-45cc-8353-32839ea82ba6"/>
    <x v="11"/>
    <x v="9"/>
    <n v="12"/>
    <m/>
    <m/>
    <d v="2020-06-26T13:14:00"/>
    <x v="1"/>
  </r>
  <r>
    <s v="f86dae91-1330-45cc-8353-32839ea82ba6"/>
    <x v="13"/>
    <x v="9"/>
    <n v="60"/>
    <m/>
    <m/>
    <d v="2020-06-26T13:14:00"/>
    <x v="1"/>
  </r>
  <r>
    <s v="f86dae91-1330-45cc-8353-32839ea82ba6"/>
    <x v="4"/>
    <x v="9"/>
    <n v="35"/>
    <m/>
    <m/>
    <d v="2020-06-26T13:14:00"/>
    <x v="1"/>
  </r>
  <r>
    <s v="f86dae91-1330-45cc-8353-32839ea82ba6"/>
    <x v="2"/>
    <x v="9"/>
    <n v="15"/>
    <m/>
    <m/>
    <d v="2020-06-26T13:14:00"/>
    <x v="1"/>
  </r>
  <r>
    <s v="f86dae91-1330-45cc-8353-32839ea82ba6"/>
    <x v="11"/>
    <x v="9"/>
    <n v="12"/>
    <m/>
    <m/>
    <d v="2020-06-26T13:14:00"/>
    <x v="1"/>
  </r>
  <r>
    <s v="bfeb6117-9179-469d-9ea8-8f41a251a5fc"/>
    <x v="5"/>
    <x v="11"/>
    <n v="70"/>
    <m/>
    <m/>
    <d v="2020-09-21T16:05:00"/>
    <x v="8"/>
  </r>
  <r>
    <s v="bfeb6117-9179-469d-9ea8-8f41a251a5fc"/>
    <x v="2"/>
    <x v="11"/>
    <n v="15"/>
    <m/>
    <m/>
    <d v="2020-09-21T16:05:00"/>
    <x v="8"/>
  </r>
  <r>
    <s v="bfeb6117-9179-469d-9ea8-8f41a251a5fc"/>
    <x v="1"/>
    <x v="11"/>
    <n v="10"/>
    <m/>
    <m/>
    <d v="2020-09-21T16:05:00"/>
    <x v="8"/>
  </r>
  <r>
    <s v="bfeb6117-9179-469d-9ea8-8f41a251a5fc"/>
    <x v="15"/>
    <x v="11"/>
    <n v="72"/>
    <m/>
    <m/>
    <d v="2020-09-21T16:05:00"/>
    <x v="8"/>
  </r>
  <r>
    <s v="bfeb6117-9179-469d-9ea8-8f41a251a5fc"/>
    <x v="12"/>
    <x v="11"/>
    <n v="50"/>
    <m/>
    <m/>
    <d v="2020-09-21T16:05:00"/>
    <x v="8"/>
  </r>
  <r>
    <s v="bfeb6117-9179-469d-9ea8-8f41a251a5fc"/>
    <x v="12"/>
    <x v="11"/>
    <n v="50"/>
    <m/>
    <m/>
    <d v="2020-09-21T16:05:00"/>
    <x v="8"/>
  </r>
  <r>
    <s v="bfeb6117-9179-469d-9ea8-8f41a251a5fc"/>
    <x v="0"/>
    <x v="11"/>
    <n v="0"/>
    <m/>
    <m/>
    <d v="2020-09-21T16:05:00"/>
    <x v="8"/>
  </r>
  <r>
    <s v="bfeb6117-9179-469d-9ea8-8f41a251a5fc"/>
    <x v="3"/>
    <x v="11"/>
    <n v="30"/>
    <m/>
    <m/>
    <d v="2020-09-21T16:05:00"/>
    <x v="8"/>
  </r>
  <r>
    <s v="bfeb6117-9179-469d-9ea8-8f41a251a5fc"/>
    <x v="2"/>
    <x v="11"/>
    <n v="15"/>
    <m/>
    <m/>
    <d v="2020-09-21T16:05:00"/>
    <x v="8"/>
  </r>
  <r>
    <s v="bfeb6117-9179-469d-9ea8-8f41a251a5fc"/>
    <x v="15"/>
    <x v="11"/>
    <n v="72"/>
    <m/>
    <m/>
    <d v="2020-09-21T16:05:00"/>
    <x v="8"/>
  </r>
  <r>
    <s v="bfeb6117-9179-469d-9ea8-8f41a251a5fc"/>
    <x v="11"/>
    <x v="11"/>
    <n v="12"/>
    <m/>
    <m/>
    <d v="2020-09-21T16:05:00"/>
    <x v="8"/>
  </r>
  <r>
    <s v="bfeb6117-9179-469d-9ea8-8f41a251a5fc"/>
    <x v="11"/>
    <x v="11"/>
    <n v="12"/>
    <m/>
    <m/>
    <d v="2020-09-21T16:05:00"/>
    <x v="8"/>
  </r>
  <r>
    <s v="bfeb6117-9179-469d-9ea8-8f41a251a5fc"/>
    <x v="11"/>
    <x v="11"/>
    <n v="12"/>
    <m/>
    <m/>
    <d v="2020-09-21T16:05:00"/>
    <x v="8"/>
  </r>
  <r>
    <s v="bfeb6117-9179-469d-9ea8-8f41a251a5fc"/>
    <x v="3"/>
    <x v="11"/>
    <n v="30"/>
    <m/>
    <m/>
    <d v="2020-09-21T16:05:00"/>
    <x v="8"/>
  </r>
  <r>
    <s v="bfeb6117-9179-469d-9ea8-8f41a251a5fc"/>
    <x v="3"/>
    <x v="11"/>
    <n v="30"/>
    <m/>
    <m/>
    <d v="2020-09-21T16:05:00"/>
    <x v="8"/>
  </r>
  <r>
    <s v="bfeb6117-9179-469d-9ea8-8f41a251a5fc"/>
    <x v="9"/>
    <x v="11"/>
    <n v="75"/>
    <m/>
    <m/>
    <d v="2020-09-21T16:05:00"/>
    <x v="8"/>
  </r>
  <r>
    <s v="bfeb6117-9179-469d-9ea8-8f41a251a5fc"/>
    <x v="14"/>
    <x v="11"/>
    <n v="70"/>
    <m/>
    <m/>
    <d v="2020-09-21T16:05:00"/>
    <x v="8"/>
  </r>
  <r>
    <s v="bfeb6117-9179-469d-9ea8-8f41a251a5fc"/>
    <x v="8"/>
    <x v="11"/>
    <n v="20"/>
    <m/>
    <m/>
    <d v="2020-09-21T16:05:00"/>
    <x v="8"/>
  </r>
  <r>
    <s v="bfeb6117-9179-469d-9ea8-8f41a251a5fc"/>
    <x v="9"/>
    <x v="11"/>
    <n v="75"/>
    <m/>
    <m/>
    <d v="2020-09-21T16:05:00"/>
    <x v="8"/>
  </r>
  <r>
    <s v="bfeb6117-9179-469d-9ea8-8f41a251a5fc"/>
    <x v="7"/>
    <x v="11"/>
    <n v="65"/>
    <m/>
    <m/>
    <d v="2020-09-21T16:05:00"/>
    <x v="8"/>
  </r>
  <r>
    <s v="bfeb6117-9179-469d-9ea8-8f41a251a5fc"/>
    <x v="5"/>
    <x v="11"/>
    <n v="70"/>
    <m/>
    <m/>
    <d v="2020-09-21T16:05:00"/>
    <x v="8"/>
  </r>
  <r>
    <s v="bfeb6117-9179-469d-9ea8-8f41a251a5fc"/>
    <x v="15"/>
    <x v="11"/>
    <n v="72"/>
    <m/>
    <m/>
    <d v="2020-09-21T16:05:00"/>
    <x v="8"/>
  </r>
  <r>
    <s v="bfeb6117-9179-469d-9ea8-8f41a251a5fc"/>
    <x v="13"/>
    <x v="11"/>
    <n v="60"/>
    <m/>
    <m/>
    <d v="2020-09-21T16:05:00"/>
    <x v="8"/>
  </r>
  <r>
    <s v="bfeb6117-9179-469d-9ea8-8f41a251a5fc"/>
    <x v="9"/>
    <x v="11"/>
    <n v="75"/>
    <m/>
    <m/>
    <d v="2020-09-21T16:05:00"/>
    <x v="8"/>
  </r>
  <r>
    <s v="bfeb6117-9179-469d-9ea8-8f41a251a5fc"/>
    <x v="3"/>
    <x v="11"/>
    <n v="30"/>
    <m/>
    <m/>
    <d v="2020-09-21T16:05:00"/>
    <x v="8"/>
  </r>
  <r>
    <s v="bfeb6117-9179-469d-9ea8-8f41a251a5fc"/>
    <x v="8"/>
    <x v="11"/>
    <n v="20"/>
    <m/>
    <m/>
    <d v="2020-09-21T16:05:00"/>
    <x v="8"/>
  </r>
  <r>
    <s v="bfeb6117-9179-469d-9ea8-8f41a251a5fc"/>
    <x v="7"/>
    <x v="11"/>
    <n v="65"/>
    <m/>
    <m/>
    <d v="2020-09-21T16:05:00"/>
    <x v="8"/>
  </r>
  <r>
    <s v="bfeb6117-9179-469d-9ea8-8f41a251a5fc"/>
    <x v="3"/>
    <x v="11"/>
    <n v="30"/>
    <m/>
    <m/>
    <d v="2020-09-21T16:05:00"/>
    <x v="8"/>
  </r>
  <r>
    <s v="bfeb6117-9179-469d-9ea8-8f41a251a5fc"/>
    <x v="8"/>
    <x v="11"/>
    <n v="20"/>
    <m/>
    <m/>
    <d v="2020-09-21T16:05:00"/>
    <x v="8"/>
  </r>
  <r>
    <s v="bfeb6117-9179-469d-9ea8-8f41a251a5fc"/>
    <x v="3"/>
    <x v="11"/>
    <n v="30"/>
    <m/>
    <m/>
    <d v="2020-09-21T16:05:00"/>
    <x v="8"/>
  </r>
  <r>
    <s v="bfeb6117-9179-469d-9ea8-8f41a251a5fc"/>
    <x v="10"/>
    <x v="11"/>
    <n v="45"/>
    <m/>
    <m/>
    <d v="2020-09-21T16:05:00"/>
    <x v="8"/>
  </r>
  <r>
    <s v="bfeb6117-9179-469d-9ea8-8f41a251a5fc"/>
    <x v="5"/>
    <x v="11"/>
    <n v="70"/>
    <m/>
    <m/>
    <d v="2020-09-21T16:05:00"/>
    <x v="8"/>
  </r>
  <r>
    <s v="bfeb6117-9179-469d-9ea8-8f41a251a5fc"/>
    <x v="1"/>
    <x v="11"/>
    <n v="10"/>
    <m/>
    <m/>
    <d v="2020-09-21T16:05:00"/>
    <x v="8"/>
  </r>
  <r>
    <s v="1287b5c5-604b-462b-bf77-e64a8e89739e"/>
    <x v="10"/>
    <x v="0"/>
    <n v="45"/>
    <m/>
    <m/>
    <d v="2020-12-24T07:34:00"/>
    <x v="2"/>
  </r>
  <r>
    <s v="1287b5c5-604b-462b-bf77-e64a8e89739e"/>
    <x v="11"/>
    <x v="0"/>
    <n v="12"/>
    <m/>
    <m/>
    <d v="2020-12-24T07:34:00"/>
    <x v="2"/>
  </r>
  <r>
    <s v="1287b5c5-604b-462b-bf77-e64a8e89739e"/>
    <x v="6"/>
    <x v="0"/>
    <n v="5"/>
    <m/>
    <m/>
    <d v="2020-12-24T07:34:00"/>
    <x v="2"/>
  </r>
  <r>
    <s v="1287b5c5-604b-462b-bf77-e64a8e89739e"/>
    <x v="12"/>
    <x v="0"/>
    <n v="50"/>
    <m/>
    <m/>
    <d v="2020-12-24T07:34:00"/>
    <x v="2"/>
  </r>
  <r>
    <s v="1287b5c5-604b-462b-bf77-e64a8e89739e"/>
    <x v="6"/>
    <x v="0"/>
    <n v="5"/>
    <m/>
    <m/>
    <d v="2020-12-24T07:34:00"/>
    <x v="2"/>
  </r>
  <r>
    <s v="1287b5c5-604b-462b-bf77-e64a8e89739e"/>
    <x v="14"/>
    <x v="0"/>
    <n v="70"/>
    <m/>
    <m/>
    <d v="2020-12-24T07:34:00"/>
    <x v="2"/>
  </r>
  <r>
    <s v="1287b5c5-604b-462b-bf77-e64a8e89739e"/>
    <x v="2"/>
    <x v="0"/>
    <n v="15"/>
    <m/>
    <m/>
    <d v="2020-12-24T07:34:00"/>
    <x v="2"/>
  </r>
  <r>
    <s v="1287b5c5-604b-462b-bf77-e64a8e89739e"/>
    <x v="15"/>
    <x v="0"/>
    <n v="72"/>
    <m/>
    <m/>
    <d v="2020-12-24T07:34:00"/>
    <x v="2"/>
  </r>
  <r>
    <s v="1287b5c5-604b-462b-bf77-e64a8e89739e"/>
    <x v="15"/>
    <x v="0"/>
    <n v="72"/>
    <m/>
    <m/>
    <d v="2020-12-24T07:34:00"/>
    <x v="2"/>
  </r>
  <r>
    <s v="1287b5c5-604b-462b-bf77-e64a8e89739e"/>
    <x v="13"/>
    <x v="0"/>
    <n v="60"/>
    <m/>
    <m/>
    <d v="2020-12-24T07:34:00"/>
    <x v="2"/>
  </r>
  <r>
    <s v="1287b5c5-604b-462b-bf77-e64a8e89739e"/>
    <x v="6"/>
    <x v="0"/>
    <n v="5"/>
    <m/>
    <m/>
    <d v="2020-12-24T07:34:00"/>
    <x v="2"/>
  </r>
  <r>
    <s v="1287b5c5-604b-462b-bf77-e64a8e89739e"/>
    <x v="5"/>
    <x v="0"/>
    <n v="70"/>
    <m/>
    <m/>
    <d v="2020-12-24T07:34:00"/>
    <x v="2"/>
  </r>
  <r>
    <s v="1287b5c5-604b-462b-bf77-e64a8e89739e"/>
    <x v="4"/>
    <x v="0"/>
    <n v="35"/>
    <m/>
    <m/>
    <d v="2020-12-24T07:34:00"/>
    <x v="2"/>
  </r>
  <r>
    <s v="1287b5c5-604b-462b-bf77-e64a8e89739e"/>
    <x v="9"/>
    <x v="0"/>
    <n v="75"/>
    <m/>
    <m/>
    <d v="2020-12-24T07:34:00"/>
    <x v="2"/>
  </r>
  <r>
    <s v="1287b5c5-604b-462b-bf77-e64a8e89739e"/>
    <x v="4"/>
    <x v="0"/>
    <n v="35"/>
    <m/>
    <m/>
    <d v="2020-12-24T07:34:00"/>
    <x v="2"/>
  </r>
  <r>
    <s v="1287b5c5-604b-462b-bf77-e64a8e89739e"/>
    <x v="5"/>
    <x v="0"/>
    <n v="70"/>
    <m/>
    <m/>
    <d v="2020-12-24T07:34:00"/>
    <x v="2"/>
  </r>
  <r>
    <s v="1287b5c5-604b-462b-bf77-e64a8e89739e"/>
    <x v="15"/>
    <x v="0"/>
    <n v="72"/>
    <m/>
    <m/>
    <d v="2020-12-24T07:34:00"/>
    <x v="2"/>
  </r>
  <r>
    <s v="1287b5c5-604b-462b-bf77-e64a8e89739e"/>
    <x v="5"/>
    <x v="0"/>
    <n v="70"/>
    <m/>
    <m/>
    <d v="2020-12-24T07:34:00"/>
    <x v="2"/>
  </r>
  <r>
    <s v="1287b5c5-604b-462b-bf77-e64a8e89739e"/>
    <x v="11"/>
    <x v="0"/>
    <n v="12"/>
    <m/>
    <m/>
    <d v="2020-12-24T07:34:00"/>
    <x v="2"/>
  </r>
  <r>
    <s v="1287b5c5-604b-462b-bf77-e64a8e89739e"/>
    <x v="7"/>
    <x v="0"/>
    <n v="65"/>
    <m/>
    <m/>
    <d v="2020-12-24T07:34:00"/>
    <x v="2"/>
  </r>
  <r>
    <s v="1287b5c5-604b-462b-bf77-e64a8e89739e"/>
    <x v="10"/>
    <x v="0"/>
    <n v="45"/>
    <m/>
    <m/>
    <d v="2020-12-24T07:34:00"/>
    <x v="2"/>
  </r>
  <r>
    <s v="1287b5c5-604b-462b-bf77-e64a8e89739e"/>
    <x v="7"/>
    <x v="0"/>
    <n v="65"/>
    <m/>
    <m/>
    <d v="2020-12-24T07:34:00"/>
    <x v="2"/>
  </r>
  <r>
    <s v="1287b5c5-604b-462b-bf77-e64a8e89739e"/>
    <x v="14"/>
    <x v="0"/>
    <n v="70"/>
    <m/>
    <m/>
    <d v="2020-12-24T07:34:00"/>
    <x v="2"/>
  </r>
  <r>
    <s v="1287b5c5-604b-462b-bf77-e64a8e89739e"/>
    <x v="4"/>
    <x v="0"/>
    <n v="35"/>
    <m/>
    <m/>
    <d v="2020-12-24T07:34:00"/>
    <x v="2"/>
  </r>
  <r>
    <s v="1287b5c5-604b-462b-bf77-e64a8e89739e"/>
    <x v="0"/>
    <x v="0"/>
    <n v="0"/>
    <m/>
    <m/>
    <d v="2020-12-24T07:34:00"/>
    <x v="2"/>
  </r>
  <r>
    <s v="1287b5c5-604b-462b-bf77-e64a8e89739e"/>
    <x v="7"/>
    <x v="0"/>
    <n v="65"/>
    <m/>
    <m/>
    <d v="2020-12-24T07:34:00"/>
    <x v="2"/>
  </r>
  <r>
    <s v="1287b5c5-604b-462b-bf77-e64a8e89739e"/>
    <x v="11"/>
    <x v="0"/>
    <n v="12"/>
    <m/>
    <m/>
    <d v="2020-12-24T07:34:00"/>
    <x v="2"/>
  </r>
  <r>
    <s v="1287b5c5-604b-462b-bf77-e64a8e89739e"/>
    <x v="2"/>
    <x v="0"/>
    <n v="15"/>
    <m/>
    <m/>
    <d v="2020-12-24T07:34:00"/>
    <x v="2"/>
  </r>
  <r>
    <s v="1287b5c5-604b-462b-bf77-e64a8e89739e"/>
    <x v="11"/>
    <x v="0"/>
    <n v="12"/>
    <m/>
    <m/>
    <d v="2020-12-24T07:34:00"/>
    <x v="2"/>
  </r>
  <r>
    <s v="1287b5c5-604b-462b-bf77-e64a8e89739e"/>
    <x v="2"/>
    <x v="0"/>
    <n v="15"/>
    <m/>
    <m/>
    <d v="2020-12-24T07:34:00"/>
    <x v="2"/>
  </r>
  <r>
    <s v="1287b5c5-604b-462b-bf77-e64a8e89739e"/>
    <x v="2"/>
    <x v="0"/>
    <n v="15"/>
    <m/>
    <m/>
    <d v="2020-12-24T07:34:00"/>
    <x v="2"/>
  </r>
  <r>
    <s v="1287b5c5-604b-462b-bf77-e64a8e89739e"/>
    <x v="7"/>
    <x v="0"/>
    <n v="65"/>
    <m/>
    <m/>
    <d v="2020-12-24T07:34:00"/>
    <x v="2"/>
  </r>
  <r>
    <s v="1287b5c5-604b-462b-bf77-e64a8e89739e"/>
    <x v="1"/>
    <x v="0"/>
    <n v="10"/>
    <m/>
    <m/>
    <d v="2020-12-24T07:34:00"/>
    <x v="2"/>
  </r>
  <r>
    <s v="1287b5c5-604b-462b-bf77-e64a8e89739e"/>
    <x v="5"/>
    <x v="0"/>
    <n v="70"/>
    <m/>
    <m/>
    <d v="2020-12-24T07:34:00"/>
    <x v="2"/>
  </r>
  <r>
    <s v="1287b5c5-604b-462b-bf77-e64a8e89739e"/>
    <x v="6"/>
    <x v="0"/>
    <n v="5"/>
    <m/>
    <m/>
    <d v="2020-12-24T07:34:00"/>
    <x v="2"/>
  </r>
  <r>
    <s v="1287b5c5-604b-462b-bf77-e64a8e89739e"/>
    <x v="7"/>
    <x v="0"/>
    <n v="65"/>
    <m/>
    <m/>
    <d v="2020-12-24T07:34:00"/>
    <x v="2"/>
  </r>
  <r>
    <s v="1287b5c5-604b-462b-bf77-e64a8e89739e"/>
    <x v="11"/>
    <x v="0"/>
    <n v="12"/>
    <m/>
    <m/>
    <d v="2020-12-24T07:34:00"/>
    <x v="2"/>
  </r>
  <r>
    <s v="1287b5c5-604b-462b-bf77-e64a8e89739e"/>
    <x v="0"/>
    <x v="0"/>
    <n v="0"/>
    <m/>
    <m/>
    <d v="2020-12-24T07:34:00"/>
    <x v="2"/>
  </r>
  <r>
    <s v="1287b5c5-604b-462b-bf77-e64a8e89739e"/>
    <x v="2"/>
    <x v="0"/>
    <n v="15"/>
    <m/>
    <m/>
    <d v="2020-12-24T07:34:00"/>
    <x v="2"/>
  </r>
  <r>
    <s v="1287b5c5-604b-462b-bf77-e64a8e89739e"/>
    <x v="13"/>
    <x v="0"/>
    <n v="60"/>
    <m/>
    <m/>
    <d v="2020-12-24T07:34:00"/>
    <x v="2"/>
  </r>
  <r>
    <s v="1287b5c5-604b-462b-bf77-e64a8e89739e"/>
    <x v="1"/>
    <x v="0"/>
    <n v="10"/>
    <m/>
    <m/>
    <d v="2020-12-24T07:34:00"/>
    <x v="2"/>
  </r>
  <r>
    <s v="1287b5c5-604b-462b-bf77-e64a8e89739e"/>
    <x v="1"/>
    <x v="0"/>
    <n v="10"/>
    <m/>
    <m/>
    <d v="2020-12-24T07:34:00"/>
    <x v="2"/>
  </r>
  <r>
    <s v="1287b5c5-604b-462b-bf77-e64a8e89739e"/>
    <x v="13"/>
    <x v="0"/>
    <n v="60"/>
    <m/>
    <m/>
    <d v="2020-12-24T07:34:00"/>
    <x v="2"/>
  </r>
  <r>
    <s v="1287b5c5-604b-462b-bf77-e64a8e89739e"/>
    <x v="6"/>
    <x v="0"/>
    <n v="5"/>
    <m/>
    <m/>
    <d v="2020-12-24T07:34:00"/>
    <x v="2"/>
  </r>
  <r>
    <s v="1287b5c5-604b-462b-bf77-e64a8e89739e"/>
    <x v="13"/>
    <x v="0"/>
    <n v="60"/>
    <m/>
    <m/>
    <d v="2020-12-24T07:34:00"/>
    <x v="2"/>
  </r>
  <r>
    <s v="1287b5c5-604b-462b-bf77-e64a8e89739e"/>
    <x v="12"/>
    <x v="0"/>
    <n v="50"/>
    <m/>
    <m/>
    <d v="2020-12-24T07:34:00"/>
    <x v="2"/>
  </r>
  <r>
    <s v="f0a10ef0-89c7-46b0-828a-e9eec53a8cbe"/>
    <x v="8"/>
    <x v="12"/>
    <n v="20"/>
    <m/>
    <m/>
    <d v="2021-05-23T11:26:00"/>
    <x v="4"/>
  </r>
  <r>
    <s v="f0a10ef0-89c7-46b0-828a-e9eec53a8cbe"/>
    <x v="12"/>
    <x v="12"/>
    <n v="50"/>
    <m/>
    <m/>
    <d v="2021-05-23T11:26:00"/>
    <x v="4"/>
  </r>
  <r>
    <s v="f0a10ef0-89c7-46b0-828a-e9eec53a8cbe"/>
    <x v="7"/>
    <x v="12"/>
    <n v="65"/>
    <m/>
    <m/>
    <d v="2021-05-23T11:26:00"/>
    <x v="4"/>
  </r>
  <r>
    <s v="f0a10ef0-89c7-46b0-828a-e9eec53a8cbe"/>
    <x v="6"/>
    <x v="12"/>
    <n v="5"/>
    <m/>
    <m/>
    <d v="2021-05-23T11:26:00"/>
    <x v="4"/>
  </r>
  <r>
    <s v="f0a10ef0-89c7-46b0-828a-e9eec53a8cbe"/>
    <x v="8"/>
    <x v="12"/>
    <n v="20"/>
    <m/>
    <m/>
    <d v="2021-05-23T11:26:00"/>
    <x v="4"/>
  </r>
  <r>
    <s v="f0a10ef0-89c7-46b0-828a-e9eec53a8cbe"/>
    <x v="15"/>
    <x v="12"/>
    <n v="72"/>
    <m/>
    <m/>
    <d v="2021-05-23T11:26:00"/>
    <x v="4"/>
  </r>
  <r>
    <s v="f0a10ef0-89c7-46b0-828a-e9eec53a8cbe"/>
    <x v="8"/>
    <x v="12"/>
    <n v="20"/>
    <m/>
    <m/>
    <d v="2021-05-23T11:26:00"/>
    <x v="4"/>
  </r>
  <r>
    <s v="f0a10ef0-89c7-46b0-828a-e9eec53a8cbe"/>
    <x v="1"/>
    <x v="12"/>
    <n v="10"/>
    <m/>
    <m/>
    <d v="2021-05-23T11:26:00"/>
    <x v="4"/>
  </r>
  <r>
    <s v="f0a10ef0-89c7-46b0-828a-e9eec53a8cbe"/>
    <x v="0"/>
    <x v="12"/>
    <n v="0"/>
    <m/>
    <m/>
    <d v="2021-05-23T11:26:00"/>
    <x v="4"/>
  </r>
  <r>
    <s v="f0a10ef0-89c7-46b0-828a-e9eec53a8cbe"/>
    <x v="8"/>
    <x v="12"/>
    <n v="20"/>
    <m/>
    <m/>
    <d v="2021-05-23T11:26:00"/>
    <x v="4"/>
  </r>
  <r>
    <s v="f0a10ef0-89c7-46b0-828a-e9eec53a8cbe"/>
    <x v="1"/>
    <x v="12"/>
    <n v="10"/>
    <m/>
    <m/>
    <d v="2021-05-23T11:26:00"/>
    <x v="4"/>
  </r>
  <r>
    <s v="f0a10ef0-89c7-46b0-828a-e9eec53a8cbe"/>
    <x v="3"/>
    <x v="12"/>
    <n v="30"/>
    <m/>
    <m/>
    <d v="2021-05-23T11:26:00"/>
    <x v="4"/>
  </r>
  <r>
    <s v="f0a10ef0-89c7-46b0-828a-e9eec53a8cbe"/>
    <x v="4"/>
    <x v="12"/>
    <n v="35"/>
    <m/>
    <m/>
    <d v="2021-05-23T11:26:00"/>
    <x v="4"/>
  </r>
  <r>
    <s v="f0a10ef0-89c7-46b0-828a-e9eec53a8cbe"/>
    <x v="13"/>
    <x v="12"/>
    <n v="60"/>
    <m/>
    <m/>
    <d v="2021-05-23T11:26:00"/>
    <x v="4"/>
  </r>
  <r>
    <s v="f0a10ef0-89c7-46b0-828a-e9eec53a8cbe"/>
    <x v="4"/>
    <x v="12"/>
    <n v="35"/>
    <m/>
    <m/>
    <d v="2021-05-23T11:26:00"/>
    <x v="4"/>
  </r>
  <r>
    <s v="f0a10ef0-89c7-46b0-828a-e9eec53a8cbe"/>
    <x v="9"/>
    <x v="12"/>
    <n v="75"/>
    <m/>
    <m/>
    <d v="2021-05-23T11:26:00"/>
    <x v="4"/>
  </r>
  <r>
    <s v="f0a10ef0-89c7-46b0-828a-e9eec53a8cbe"/>
    <x v="9"/>
    <x v="12"/>
    <n v="75"/>
    <m/>
    <m/>
    <d v="2021-05-23T11:26:00"/>
    <x v="4"/>
  </r>
  <r>
    <s v="f0a10ef0-89c7-46b0-828a-e9eec53a8cbe"/>
    <x v="4"/>
    <x v="12"/>
    <n v="35"/>
    <m/>
    <m/>
    <d v="2021-05-23T11:26:00"/>
    <x v="4"/>
  </r>
  <r>
    <s v="f0a10ef0-89c7-46b0-828a-e9eec53a8cbe"/>
    <x v="14"/>
    <x v="12"/>
    <n v="70"/>
    <m/>
    <m/>
    <d v="2021-05-23T11:26:00"/>
    <x v="4"/>
  </r>
  <r>
    <s v="f0a10ef0-89c7-46b0-828a-e9eec53a8cbe"/>
    <x v="12"/>
    <x v="12"/>
    <n v="50"/>
    <m/>
    <m/>
    <d v="2021-05-23T11:26:00"/>
    <x v="4"/>
  </r>
  <r>
    <s v="f0a10ef0-89c7-46b0-828a-e9eec53a8cbe"/>
    <x v="10"/>
    <x v="12"/>
    <n v="45"/>
    <m/>
    <m/>
    <d v="2021-05-23T11:26:00"/>
    <x v="4"/>
  </r>
  <r>
    <s v="f0a10ef0-89c7-46b0-828a-e9eec53a8cbe"/>
    <x v="11"/>
    <x v="12"/>
    <n v="12"/>
    <m/>
    <m/>
    <d v="2021-05-23T11:26:00"/>
    <x v="4"/>
  </r>
  <r>
    <s v="f0a10ef0-89c7-46b0-828a-e9eec53a8cbe"/>
    <x v="2"/>
    <x v="12"/>
    <n v="15"/>
    <m/>
    <m/>
    <d v="2021-05-23T11:26:00"/>
    <x v="4"/>
  </r>
  <r>
    <s v="a6cace19-96eb-40b3-b6fb-2a1a4e444dde"/>
    <x v="10"/>
    <x v="4"/>
    <n v="45"/>
    <m/>
    <m/>
    <d v="2020-10-31T16:29:00"/>
    <x v="10"/>
  </r>
  <r>
    <s v="a6cace19-96eb-40b3-b6fb-2a1a4e444dde"/>
    <x v="14"/>
    <x v="4"/>
    <n v="70"/>
    <m/>
    <m/>
    <d v="2020-10-31T16:29:00"/>
    <x v="10"/>
  </r>
  <r>
    <s v="a6cace19-96eb-40b3-b6fb-2a1a4e444dde"/>
    <x v="7"/>
    <x v="4"/>
    <n v="65"/>
    <m/>
    <m/>
    <d v="2020-10-31T16:29:00"/>
    <x v="10"/>
  </r>
  <r>
    <s v="a6cace19-96eb-40b3-b6fb-2a1a4e444dde"/>
    <x v="0"/>
    <x v="4"/>
    <n v="0"/>
    <m/>
    <m/>
    <d v="2020-10-31T16:29:00"/>
    <x v="10"/>
  </r>
  <r>
    <s v="a6cace19-96eb-40b3-b6fb-2a1a4e444dde"/>
    <x v="3"/>
    <x v="4"/>
    <n v="30"/>
    <m/>
    <m/>
    <d v="2020-10-31T16:29:00"/>
    <x v="10"/>
  </r>
  <r>
    <s v="a6cace19-96eb-40b3-b6fb-2a1a4e444dde"/>
    <x v="2"/>
    <x v="4"/>
    <n v="15"/>
    <m/>
    <m/>
    <d v="2020-10-31T16:29:00"/>
    <x v="10"/>
  </r>
  <r>
    <s v="a6cace19-96eb-40b3-b6fb-2a1a4e444dde"/>
    <x v="3"/>
    <x v="4"/>
    <n v="30"/>
    <m/>
    <m/>
    <d v="2020-10-31T16:29:00"/>
    <x v="10"/>
  </r>
  <r>
    <s v="a6cace19-96eb-40b3-b6fb-2a1a4e444dde"/>
    <x v="9"/>
    <x v="4"/>
    <n v="75"/>
    <m/>
    <m/>
    <d v="2020-10-31T16:29:00"/>
    <x v="10"/>
  </r>
  <r>
    <s v="a6cace19-96eb-40b3-b6fb-2a1a4e444dde"/>
    <x v="5"/>
    <x v="4"/>
    <n v="70"/>
    <m/>
    <m/>
    <d v="2020-10-31T16:29:00"/>
    <x v="10"/>
  </r>
  <r>
    <s v="a6cace19-96eb-40b3-b6fb-2a1a4e444dde"/>
    <x v="2"/>
    <x v="4"/>
    <n v="15"/>
    <m/>
    <m/>
    <d v="2020-10-31T16:29:00"/>
    <x v="10"/>
  </r>
  <r>
    <s v="a6cace19-96eb-40b3-b6fb-2a1a4e444dde"/>
    <x v="3"/>
    <x v="4"/>
    <n v="30"/>
    <m/>
    <m/>
    <d v="2020-10-31T16:29:00"/>
    <x v="10"/>
  </r>
  <r>
    <s v="a6cace19-96eb-40b3-b6fb-2a1a4e444dde"/>
    <x v="2"/>
    <x v="4"/>
    <n v="15"/>
    <m/>
    <m/>
    <d v="2020-10-31T16:29:00"/>
    <x v="10"/>
  </r>
  <r>
    <s v="a6cace19-96eb-40b3-b6fb-2a1a4e444dde"/>
    <x v="10"/>
    <x v="4"/>
    <n v="45"/>
    <m/>
    <m/>
    <d v="2020-10-31T16:29:00"/>
    <x v="10"/>
  </r>
  <r>
    <s v="a6cace19-96eb-40b3-b6fb-2a1a4e444dde"/>
    <x v="5"/>
    <x v="4"/>
    <n v="70"/>
    <m/>
    <m/>
    <d v="2020-10-31T16:29:00"/>
    <x v="10"/>
  </r>
  <r>
    <s v="a6cace19-96eb-40b3-b6fb-2a1a4e444dde"/>
    <x v="14"/>
    <x v="4"/>
    <n v="70"/>
    <m/>
    <m/>
    <d v="2020-10-31T16:29:00"/>
    <x v="10"/>
  </r>
  <r>
    <s v="a6cace19-96eb-40b3-b6fb-2a1a4e444dde"/>
    <x v="12"/>
    <x v="4"/>
    <n v="50"/>
    <m/>
    <m/>
    <d v="2020-10-31T16:29:00"/>
    <x v="10"/>
  </r>
  <r>
    <s v="a6cace19-96eb-40b3-b6fb-2a1a4e444dde"/>
    <x v="0"/>
    <x v="4"/>
    <n v="0"/>
    <m/>
    <m/>
    <d v="2020-10-31T16:29:00"/>
    <x v="10"/>
  </r>
  <r>
    <s v="a6cace19-96eb-40b3-b6fb-2a1a4e444dde"/>
    <x v="7"/>
    <x v="4"/>
    <n v="65"/>
    <m/>
    <m/>
    <d v="2020-10-31T16:29:00"/>
    <x v="10"/>
  </r>
  <r>
    <s v="a6cace19-96eb-40b3-b6fb-2a1a4e444dde"/>
    <x v="12"/>
    <x v="4"/>
    <n v="50"/>
    <m/>
    <m/>
    <d v="2020-10-31T16:29:00"/>
    <x v="10"/>
  </r>
  <r>
    <s v="a6cace19-96eb-40b3-b6fb-2a1a4e444dde"/>
    <x v="1"/>
    <x v="4"/>
    <n v="10"/>
    <m/>
    <m/>
    <d v="2020-10-31T16:29:00"/>
    <x v="10"/>
  </r>
  <r>
    <s v="a6cace19-96eb-40b3-b6fb-2a1a4e444dde"/>
    <x v="1"/>
    <x v="4"/>
    <n v="10"/>
    <m/>
    <m/>
    <d v="2020-10-31T16:29:00"/>
    <x v="10"/>
  </r>
  <r>
    <s v="a6cace19-96eb-40b3-b6fb-2a1a4e444dde"/>
    <x v="8"/>
    <x v="4"/>
    <n v="20"/>
    <m/>
    <m/>
    <d v="2020-10-31T16:29:00"/>
    <x v="10"/>
  </r>
  <r>
    <s v="a6cace19-96eb-40b3-b6fb-2a1a4e444dde"/>
    <x v="8"/>
    <x v="4"/>
    <n v="20"/>
    <m/>
    <m/>
    <d v="2020-10-31T16:29:00"/>
    <x v="10"/>
  </r>
  <r>
    <s v="a6cace19-96eb-40b3-b6fb-2a1a4e444dde"/>
    <x v="13"/>
    <x v="4"/>
    <n v="60"/>
    <m/>
    <m/>
    <d v="2020-10-31T16:29:00"/>
    <x v="10"/>
  </r>
  <r>
    <s v="a6cace19-96eb-40b3-b6fb-2a1a4e444dde"/>
    <x v="2"/>
    <x v="4"/>
    <n v="15"/>
    <m/>
    <m/>
    <d v="2020-10-31T16:29:00"/>
    <x v="10"/>
  </r>
  <r>
    <s v="a6cace19-96eb-40b3-b6fb-2a1a4e444dde"/>
    <x v="8"/>
    <x v="4"/>
    <n v="20"/>
    <m/>
    <m/>
    <d v="2020-10-31T16:29:00"/>
    <x v="10"/>
  </r>
  <r>
    <s v="a6cace19-96eb-40b3-b6fb-2a1a4e444dde"/>
    <x v="15"/>
    <x v="4"/>
    <n v="72"/>
    <m/>
    <m/>
    <d v="2020-10-31T16:29:00"/>
    <x v="10"/>
  </r>
  <r>
    <s v="a6cace19-96eb-40b3-b6fb-2a1a4e444dde"/>
    <x v="12"/>
    <x v="4"/>
    <n v="50"/>
    <m/>
    <m/>
    <d v="2020-10-31T16:29:00"/>
    <x v="10"/>
  </r>
  <r>
    <s v="a6cace19-96eb-40b3-b6fb-2a1a4e444dde"/>
    <x v="15"/>
    <x v="4"/>
    <n v="72"/>
    <m/>
    <m/>
    <d v="2020-10-31T16:29:00"/>
    <x v="10"/>
  </r>
  <r>
    <s v="a6cace19-96eb-40b3-b6fb-2a1a4e444dde"/>
    <x v="11"/>
    <x v="4"/>
    <n v="12"/>
    <m/>
    <m/>
    <d v="2020-10-31T16:29:00"/>
    <x v="10"/>
  </r>
  <r>
    <s v="a6cace19-96eb-40b3-b6fb-2a1a4e444dde"/>
    <x v="13"/>
    <x v="4"/>
    <n v="60"/>
    <m/>
    <m/>
    <d v="2020-10-31T16:29:00"/>
    <x v="10"/>
  </r>
  <r>
    <s v="a6cace19-96eb-40b3-b6fb-2a1a4e444dde"/>
    <x v="3"/>
    <x v="4"/>
    <n v="30"/>
    <m/>
    <m/>
    <d v="2020-10-31T16:29:00"/>
    <x v="10"/>
  </r>
  <r>
    <s v="a6cace19-96eb-40b3-b6fb-2a1a4e444dde"/>
    <x v="13"/>
    <x v="4"/>
    <n v="60"/>
    <m/>
    <m/>
    <d v="2020-10-31T16:29:00"/>
    <x v="10"/>
  </r>
  <r>
    <s v="a6cace19-96eb-40b3-b6fb-2a1a4e444dde"/>
    <x v="9"/>
    <x v="4"/>
    <n v="75"/>
    <m/>
    <m/>
    <d v="2020-10-31T16:29:00"/>
    <x v="10"/>
  </r>
  <r>
    <s v="a6cace19-96eb-40b3-b6fb-2a1a4e444dde"/>
    <x v="6"/>
    <x v="4"/>
    <n v="5"/>
    <m/>
    <m/>
    <d v="2020-10-31T16:29:00"/>
    <x v="10"/>
  </r>
  <r>
    <s v="a6cace19-96eb-40b3-b6fb-2a1a4e444dde"/>
    <x v="13"/>
    <x v="4"/>
    <n v="60"/>
    <m/>
    <m/>
    <d v="2020-10-31T16:29:00"/>
    <x v="10"/>
  </r>
  <r>
    <s v="a6cace19-96eb-40b3-b6fb-2a1a4e444dde"/>
    <x v="13"/>
    <x v="4"/>
    <n v="60"/>
    <m/>
    <m/>
    <d v="2020-10-31T16:29:00"/>
    <x v="10"/>
  </r>
  <r>
    <s v="a6cace19-96eb-40b3-b6fb-2a1a4e444dde"/>
    <x v="4"/>
    <x v="4"/>
    <n v="35"/>
    <m/>
    <m/>
    <d v="2020-10-31T16:29:00"/>
    <x v="10"/>
  </r>
  <r>
    <s v="a6cace19-96eb-40b3-b6fb-2a1a4e444dde"/>
    <x v="0"/>
    <x v="4"/>
    <n v="0"/>
    <m/>
    <m/>
    <d v="2020-10-31T16:29:00"/>
    <x v="10"/>
  </r>
  <r>
    <s v="a6cace19-96eb-40b3-b6fb-2a1a4e444dde"/>
    <x v="4"/>
    <x v="4"/>
    <n v="35"/>
    <m/>
    <m/>
    <d v="2020-10-31T16:29:00"/>
    <x v="10"/>
  </r>
  <r>
    <s v="a6cace19-96eb-40b3-b6fb-2a1a4e444dde"/>
    <x v="15"/>
    <x v="4"/>
    <n v="72"/>
    <m/>
    <m/>
    <d v="2020-10-31T16:29:00"/>
    <x v="10"/>
  </r>
  <r>
    <s v="a6cace19-96eb-40b3-b6fb-2a1a4e444dde"/>
    <x v="8"/>
    <x v="4"/>
    <n v="20"/>
    <m/>
    <m/>
    <d v="2020-10-31T16:29:00"/>
    <x v="10"/>
  </r>
  <r>
    <s v="a6cace19-96eb-40b3-b6fb-2a1a4e444dde"/>
    <x v="13"/>
    <x v="4"/>
    <n v="60"/>
    <m/>
    <m/>
    <d v="2020-10-31T16:29:00"/>
    <x v="10"/>
  </r>
  <r>
    <s v="a6cace19-96eb-40b3-b6fb-2a1a4e444dde"/>
    <x v="12"/>
    <x v="4"/>
    <n v="50"/>
    <m/>
    <m/>
    <d v="2020-10-31T16:29:00"/>
    <x v="10"/>
  </r>
  <r>
    <s v="a6cace19-96eb-40b3-b6fb-2a1a4e444dde"/>
    <x v="1"/>
    <x v="4"/>
    <n v="10"/>
    <m/>
    <m/>
    <d v="2020-10-31T16:29:00"/>
    <x v="10"/>
  </r>
  <r>
    <s v="a6cace19-96eb-40b3-b6fb-2a1a4e444dde"/>
    <x v="15"/>
    <x v="4"/>
    <n v="72"/>
    <m/>
    <m/>
    <d v="2020-10-31T16:29:00"/>
    <x v="10"/>
  </r>
  <r>
    <s v="a6cace19-96eb-40b3-b6fb-2a1a4e444dde"/>
    <x v="2"/>
    <x v="4"/>
    <n v="15"/>
    <m/>
    <m/>
    <d v="2020-10-31T16:29:00"/>
    <x v="10"/>
  </r>
  <r>
    <s v="1b7d1f70-21dd-483b-b395-e15f4c2368f1"/>
    <x v="10"/>
    <x v="14"/>
    <n v="45"/>
    <m/>
    <m/>
    <d v="2021-02-15T19:30:00"/>
    <x v="5"/>
  </r>
  <r>
    <s v="1b7d1f70-21dd-483b-b395-e15f4c2368f1"/>
    <x v="3"/>
    <x v="14"/>
    <n v="30"/>
    <m/>
    <m/>
    <d v="2021-02-15T19:30:00"/>
    <x v="5"/>
  </r>
  <r>
    <s v="1b7d1f70-21dd-483b-b395-e15f4c2368f1"/>
    <x v="9"/>
    <x v="14"/>
    <n v="75"/>
    <m/>
    <m/>
    <d v="2021-02-15T19:30:00"/>
    <x v="5"/>
  </r>
  <r>
    <s v="1b7d1f70-21dd-483b-b395-e15f4c2368f1"/>
    <x v="5"/>
    <x v="14"/>
    <n v="70"/>
    <m/>
    <m/>
    <d v="2021-02-15T19:30:00"/>
    <x v="5"/>
  </r>
  <r>
    <s v="1b7d1f70-21dd-483b-b395-e15f4c2368f1"/>
    <x v="9"/>
    <x v="14"/>
    <n v="75"/>
    <m/>
    <m/>
    <d v="2021-02-15T19:30:00"/>
    <x v="5"/>
  </r>
  <r>
    <s v="1b7d1f70-21dd-483b-b395-e15f4c2368f1"/>
    <x v="0"/>
    <x v="14"/>
    <n v="0"/>
    <m/>
    <m/>
    <d v="2021-02-15T19:30:00"/>
    <x v="5"/>
  </r>
  <r>
    <s v="1b7d1f70-21dd-483b-b395-e15f4c2368f1"/>
    <x v="8"/>
    <x v="14"/>
    <n v="20"/>
    <m/>
    <m/>
    <d v="2021-02-15T19:30:00"/>
    <x v="5"/>
  </r>
  <r>
    <s v="1b7d1f70-21dd-483b-b395-e15f4c2368f1"/>
    <x v="12"/>
    <x v="14"/>
    <n v="50"/>
    <m/>
    <m/>
    <d v="2021-02-15T19:30:00"/>
    <x v="5"/>
  </r>
  <r>
    <s v="1b7d1f70-21dd-483b-b395-e15f4c2368f1"/>
    <x v="1"/>
    <x v="14"/>
    <n v="10"/>
    <m/>
    <m/>
    <d v="2021-02-15T19:30:00"/>
    <x v="5"/>
  </r>
  <r>
    <s v="1b7d1f70-21dd-483b-b395-e15f4c2368f1"/>
    <x v="7"/>
    <x v="14"/>
    <n v="65"/>
    <m/>
    <m/>
    <d v="2021-02-15T19:30:00"/>
    <x v="5"/>
  </r>
  <r>
    <s v="1b7d1f70-21dd-483b-b395-e15f4c2368f1"/>
    <x v="7"/>
    <x v="14"/>
    <n v="65"/>
    <m/>
    <m/>
    <d v="2021-02-15T19:30:00"/>
    <x v="5"/>
  </r>
  <r>
    <s v="1b7d1f70-21dd-483b-b395-e15f4c2368f1"/>
    <x v="2"/>
    <x v="14"/>
    <n v="15"/>
    <m/>
    <m/>
    <d v="2021-02-15T19:30:00"/>
    <x v="5"/>
  </r>
  <r>
    <s v="1b7d1f70-21dd-483b-b395-e15f4c2368f1"/>
    <x v="9"/>
    <x v="14"/>
    <n v="75"/>
    <m/>
    <m/>
    <d v="2021-02-15T19:30:00"/>
    <x v="5"/>
  </r>
  <r>
    <s v="1b7d1f70-21dd-483b-b395-e15f4c2368f1"/>
    <x v="0"/>
    <x v="14"/>
    <n v="0"/>
    <m/>
    <m/>
    <d v="2021-02-15T19:30:00"/>
    <x v="5"/>
  </r>
  <r>
    <s v="1b7d1f70-21dd-483b-b395-e15f4c2368f1"/>
    <x v="11"/>
    <x v="14"/>
    <n v="12"/>
    <m/>
    <m/>
    <d v="2021-02-15T19:30:00"/>
    <x v="5"/>
  </r>
  <r>
    <s v="1b7d1f70-21dd-483b-b395-e15f4c2368f1"/>
    <x v="9"/>
    <x v="14"/>
    <n v="75"/>
    <m/>
    <m/>
    <d v="2021-02-15T19:30:00"/>
    <x v="5"/>
  </r>
  <r>
    <s v="1b7d1f70-21dd-483b-b395-e15f4c2368f1"/>
    <x v="0"/>
    <x v="14"/>
    <n v="0"/>
    <m/>
    <m/>
    <d v="2021-02-15T19:30:00"/>
    <x v="5"/>
  </r>
  <r>
    <s v="27e2cea3-b408-4e66-801b-29fdf7c03b05"/>
    <x v="3"/>
    <x v="10"/>
    <n v="30"/>
    <m/>
    <m/>
    <d v="2021-03-06T17:29:00"/>
    <x v="6"/>
  </r>
  <r>
    <s v="27e2cea3-b408-4e66-801b-29fdf7c03b05"/>
    <x v="3"/>
    <x v="10"/>
    <n v="30"/>
    <m/>
    <m/>
    <d v="2021-03-06T17:29:00"/>
    <x v="6"/>
  </r>
  <r>
    <s v="27e2cea3-b408-4e66-801b-29fdf7c03b05"/>
    <x v="11"/>
    <x v="10"/>
    <n v="12"/>
    <m/>
    <m/>
    <d v="2021-03-06T17:29:00"/>
    <x v="6"/>
  </r>
  <r>
    <s v="27e2cea3-b408-4e66-801b-29fdf7c03b05"/>
    <x v="11"/>
    <x v="10"/>
    <n v="12"/>
    <m/>
    <m/>
    <d v="2021-03-06T17:29:00"/>
    <x v="6"/>
  </r>
  <r>
    <s v="27e2cea3-b408-4e66-801b-29fdf7c03b05"/>
    <x v="6"/>
    <x v="10"/>
    <n v="5"/>
    <m/>
    <m/>
    <d v="2021-03-06T17:29:00"/>
    <x v="6"/>
  </r>
  <r>
    <s v="27e2cea3-b408-4e66-801b-29fdf7c03b05"/>
    <x v="11"/>
    <x v="10"/>
    <n v="12"/>
    <m/>
    <m/>
    <d v="2021-03-06T17:29:00"/>
    <x v="6"/>
  </r>
  <r>
    <s v="27e2cea3-b408-4e66-801b-29fdf7c03b05"/>
    <x v="15"/>
    <x v="10"/>
    <n v="72"/>
    <m/>
    <m/>
    <d v="2021-03-06T17:29:00"/>
    <x v="6"/>
  </r>
  <r>
    <s v="27e2cea3-b408-4e66-801b-29fdf7c03b05"/>
    <x v="3"/>
    <x v="10"/>
    <n v="30"/>
    <m/>
    <m/>
    <d v="2021-03-06T17:29:00"/>
    <x v="6"/>
  </r>
  <r>
    <s v="27e2cea3-b408-4e66-801b-29fdf7c03b05"/>
    <x v="14"/>
    <x v="10"/>
    <n v="70"/>
    <m/>
    <m/>
    <d v="2021-03-06T17:29:00"/>
    <x v="6"/>
  </r>
  <r>
    <s v="27e2cea3-b408-4e66-801b-29fdf7c03b05"/>
    <x v="2"/>
    <x v="10"/>
    <n v="15"/>
    <m/>
    <m/>
    <d v="2021-03-06T17:29:00"/>
    <x v="6"/>
  </r>
  <r>
    <s v="27e2cea3-b408-4e66-801b-29fdf7c03b05"/>
    <x v="10"/>
    <x v="10"/>
    <n v="45"/>
    <m/>
    <m/>
    <d v="2021-03-06T17:29:00"/>
    <x v="6"/>
  </r>
  <r>
    <s v="27e2cea3-b408-4e66-801b-29fdf7c03b05"/>
    <x v="12"/>
    <x v="10"/>
    <n v="50"/>
    <m/>
    <m/>
    <d v="2021-03-06T17:29:00"/>
    <x v="6"/>
  </r>
  <r>
    <s v="27e2cea3-b408-4e66-801b-29fdf7c03b05"/>
    <x v="13"/>
    <x v="10"/>
    <n v="60"/>
    <m/>
    <m/>
    <d v="2021-03-06T17:29:00"/>
    <x v="6"/>
  </r>
  <r>
    <s v="27e2cea3-b408-4e66-801b-29fdf7c03b05"/>
    <x v="13"/>
    <x v="10"/>
    <n v="60"/>
    <m/>
    <m/>
    <d v="2021-03-06T17:29:00"/>
    <x v="6"/>
  </r>
  <r>
    <s v="27e2cea3-b408-4e66-801b-29fdf7c03b05"/>
    <x v="5"/>
    <x v="10"/>
    <n v="70"/>
    <m/>
    <m/>
    <d v="2021-03-06T17:29:00"/>
    <x v="6"/>
  </r>
  <r>
    <s v="27e2cea3-b408-4e66-801b-29fdf7c03b05"/>
    <x v="7"/>
    <x v="10"/>
    <n v="65"/>
    <m/>
    <m/>
    <d v="2021-03-06T17:29:00"/>
    <x v="6"/>
  </r>
  <r>
    <s v="27e2cea3-b408-4e66-801b-29fdf7c03b05"/>
    <x v="4"/>
    <x v="10"/>
    <n v="35"/>
    <m/>
    <m/>
    <d v="2021-03-06T17:29:00"/>
    <x v="6"/>
  </r>
  <r>
    <s v="27e2cea3-b408-4e66-801b-29fdf7c03b05"/>
    <x v="9"/>
    <x v="10"/>
    <n v="75"/>
    <m/>
    <m/>
    <d v="2021-03-06T17:29:00"/>
    <x v="6"/>
  </r>
  <r>
    <s v="27e2cea3-b408-4e66-801b-29fdf7c03b05"/>
    <x v="13"/>
    <x v="10"/>
    <n v="60"/>
    <m/>
    <m/>
    <d v="2021-03-06T17:29:00"/>
    <x v="6"/>
  </r>
  <r>
    <s v="27e2cea3-b408-4e66-801b-29fdf7c03b05"/>
    <x v="15"/>
    <x v="10"/>
    <n v="72"/>
    <m/>
    <m/>
    <d v="2021-03-06T17:29:00"/>
    <x v="6"/>
  </r>
  <r>
    <s v="27e2cea3-b408-4e66-801b-29fdf7c03b05"/>
    <x v="13"/>
    <x v="10"/>
    <n v="60"/>
    <m/>
    <m/>
    <d v="2021-03-06T17:29:00"/>
    <x v="6"/>
  </r>
  <r>
    <s v="27e2cea3-b408-4e66-801b-29fdf7c03b05"/>
    <x v="13"/>
    <x v="10"/>
    <n v="60"/>
    <m/>
    <m/>
    <d v="2021-03-06T17:29:00"/>
    <x v="6"/>
  </r>
  <r>
    <s v="27e2cea3-b408-4e66-801b-29fdf7c03b05"/>
    <x v="4"/>
    <x v="10"/>
    <n v="35"/>
    <m/>
    <m/>
    <d v="2021-03-06T17:29:00"/>
    <x v="6"/>
  </r>
  <r>
    <s v="27e2cea3-b408-4e66-801b-29fdf7c03b05"/>
    <x v="5"/>
    <x v="10"/>
    <n v="70"/>
    <m/>
    <m/>
    <d v="2021-03-06T17:29:00"/>
    <x v="6"/>
  </r>
  <r>
    <s v="27e2cea3-b408-4e66-801b-29fdf7c03b05"/>
    <x v="12"/>
    <x v="10"/>
    <n v="50"/>
    <m/>
    <m/>
    <d v="2021-03-06T17:29:00"/>
    <x v="6"/>
  </r>
  <r>
    <s v="27e2cea3-b408-4e66-801b-29fdf7c03b05"/>
    <x v="12"/>
    <x v="10"/>
    <n v="50"/>
    <m/>
    <m/>
    <d v="2021-03-06T17:29:00"/>
    <x v="6"/>
  </r>
  <r>
    <s v="27e2cea3-b408-4e66-801b-29fdf7c03b05"/>
    <x v="0"/>
    <x v="10"/>
    <n v="0"/>
    <m/>
    <m/>
    <d v="2021-03-06T17:29:00"/>
    <x v="6"/>
  </r>
  <r>
    <s v="27e2cea3-b408-4e66-801b-29fdf7c03b05"/>
    <x v="2"/>
    <x v="10"/>
    <n v="15"/>
    <m/>
    <m/>
    <d v="2021-03-06T17:29:00"/>
    <x v="6"/>
  </r>
  <r>
    <s v="27e2cea3-b408-4e66-801b-29fdf7c03b05"/>
    <x v="3"/>
    <x v="10"/>
    <n v="30"/>
    <m/>
    <m/>
    <d v="2021-03-06T17:29:00"/>
    <x v="6"/>
  </r>
  <r>
    <s v="27e2cea3-b408-4e66-801b-29fdf7c03b05"/>
    <x v="15"/>
    <x v="10"/>
    <n v="72"/>
    <m/>
    <m/>
    <d v="2021-03-06T17:29:00"/>
    <x v="6"/>
  </r>
  <r>
    <s v="27e2cea3-b408-4e66-801b-29fdf7c03b05"/>
    <x v="13"/>
    <x v="10"/>
    <n v="60"/>
    <m/>
    <m/>
    <d v="2021-03-06T17:29:00"/>
    <x v="6"/>
  </r>
  <r>
    <s v="27e2cea3-b408-4e66-801b-29fdf7c03b05"/>
    <x v="12"/>
    <x v="10"/>
    <n v="50"/>
    <m/>
    <m/>
    <d v="2021-03-06T17:29:00"/>
    <x v="6"/>
  </r>
  <r>
    <s v="27e2cea3-b408-4e66-801b-29fdf7c03b05"/>
    <x v="0"/>
    <x v="10"/>
    <n v="0"/>
    <m/>
    <m/>
    <d v="2021-03-06T17:29:00"/>
    <x v="6"/>
  </r>
  <r>
    <s v="27e2cea3-b408-4e66-801b-29fdf7c03b05"/>
    <x v="8"/>
    <x v="10"/>
    <n v="20"/>
    <m/>
    <m/>
    <d v="2021-03-06T17:29:00"/>
    <x v="6"/>
  </r>
  <r>
    <s v="c6616e7c-f815-46d0-9b1d-d7ea977f5d32"/>
    <x v="14"/>
    <x v="2"/>
    <n v="70"/>
    <m/>
    <m/>
    <d v="2021-03-03T12:59:00"/>
    <x v="6"/>
  </r>
  <r>
    <s v="c6616e7c-f815-46d0-9b1d-d7ea977f5d32"/>
    <x v="5"/>
    <x v="2"/>
    <n v="70"/>
    <m/>
    <m/>
    <d v="2021-03-03T12:59:00"/>
    <x v="6"/>
  </r>
  <r>
    <s v="c6616e7c-f815-46d0-9b1d-d7ea977f5d32"/>
    <x v="4"/>
    <x v="2"/>
    <n v="35"/>
    <m/>
    <m/>
    <d v="2021-03-03T12:59:00"/>
    <x v="6"/>
  </r>
  <r>
    <s v="c6616e7c-f815-46d0-9b1d-d7ea977f5d32"/>
    <x v="12"/>
    <x v="2"/>
    <n v="50"/>
    <m/>
    <m/>
    <d v="2021-03-03T12:59:00"/>
    <x v="6"/>
  </r>
  <r>
    <s v="c6616e7c-f815-46d0-9b1d-d7ea977f5d32"/>
    <x v="4"/>
    <x v="2"/>
    <n v="35"/>
    <m/>
    <m/>
    <d v="2021-03-03T12:59:00"/>
    <x v="6"/>
  </r>
  <r>
    <s v="c6616e7c-f815-46d0-9b1d-d7ea977f5d32"/>
    <x v="14"/>
    <x v="2"/>
    <n v="70"/>
    <m/>
    <m/>
    <d v="2021-03-03T12:59:00"/>
    <x v="6"/>
  </r>
  <r>
    <s v="c6616e7c-f815-46d0-9b1d-d7ea977f5d32"/>
    <x v="0"/>
    <x v="2"/>
    <n v="0"/>
    <m/>
    <m/>
    <d v="2021-03-03T12:59:00"/>
    <x v="6"/>
  </r>
  <r>
    <s v="c6616e7c-f815-46d0-9b1d-d7ea977f5d32"/>
    <x v="14"/>
    <x v="2"/>
    <n v="70"/>
    <m/>
    <m/>
    <d v="2021-03-03T12:59:00"/>
    <x v="6"/>
  </r>
  <r>
    <s v="c6616e7c-f815-46d0-9b1d-d7ea977f5d32"/>
    <x v="5"/>
    <x v="2"/>
    <n v="70"/>
    <m/>
    <m/>
    <d v="2021-03-03T12:59:00"/>
    <x v="6"/>
  </r>
  <r>
    <s v="c6616e7c-f815-46d0-9b1d-d7ea977f5d32"/>
    <x v="11"/>
    <x v="2"/>
    <n v="12"/>
    <m/>
    <m/>
    <d v="2021-03-03T12:59:00"/>
    <x v="6"/>
  </r>
  <r>
    <s v="c6616e7c-f815-46d0-9b1d-d7ea977f5d32"/>
    <x v="13"/>
    <x v="2"/>
    <n v="60"/>
    <m/>
    <m/>
    <d v="2021-03-03T12:59:00"/>
    <x v="6"/>
  </r>
  <r>
    <s v="c6616e7c-f815-46d0-9b1d-d7ea977f5d32"/>
    <x v="9"/>
    <x v="2"/>
    <n v="75"/>
    <m/>
    <m/>
    <d v="2021-03-03T12:59:00"/>
    <x v="6"/>
  </r>
  <r>
    <s v="c6616e7c-f815-46d0-9b1d-d7ea977f5d32"/>
    <x v="9"/>
    <x v="2"/>
    <n v="75"/>
    <m/>
    <m/>
    <d v="2021-03-03T12:59:00"/>
    <x v="6"/>
  </r>
  <r>
    <s v="c6616e7c-f815-46d0-9b1d-d7ea977f5d32"/>
    <x v="12"/>
    <x v="2"/>
    <n v="50"/>
    <m/>
    <m/>
    <d v="2021-03-03T12:59:00"/>
    <x v="6"/>
  </r>
  <r>
    <s v="c6616e7c-f815-46d0-9b1d-d7ea977f5d32"/>
    <x v="15"/>
    <x v="2"/>
    <n v="72"/>
    <m/>
    <m/>
    <d v="2021-03-03T12:59:00"/>
    <x v="6"/>
  </r>
  <r>
    <s v="c6616e7c-f815-46d0-9b1d-d7ea977f5d32"/>
    <x v="6"/>
    <x v="2"/>
    <n v="5"/>
    <m/>
    <m/>
    <d v="2021-03-03T12:59:00"/>
    <x v="6"/>
  </r>
  <r>
    <s v="c6616e7c-f815-46d0-9b1d-d7ea977f5d32"/>
    <x v="4"/>
    <x v="2"/>
    <n v="35"/>
    <m/>
    <m/>
    <d v="2021-03-03T12:59:00"/>
    <x v="6"/>
  </r>
  <r>
    <s v="c6616e7c-f815-46d0-9b1d-d7ea977f5d32"/>
    <x v="8"/>
    <x v="2"/>
    <n v="20"/>
    <m/>
    <m/>
    <d v="2021-03-03T12:59:00"/>
    <x v="6"/>
  </r>
  <r>
    <s v="c6616e7c-f815-46d0-9b1d-d7ea977f5d32"/>
    <x v="6"/>
    <x v="2"/>
    <n v="5"/>
    <m/>
    <m/>
    <d v="2021-03-03T12:59:00"/>
    <x v="6"/>
  </r>
  <r>
    <s v="c6616e7c-f815-46d0-9b1d-d7ea977f5d32"/>
    <x v="5"/>
    <x v="2"/>
    <n v="70"/>
    <m/>
    <m/>
    <d v="2021-03-03T12:59:00"/>
    <x v="6"/>
  </r>
  <r>
    <s v="c6616e7c-f815-46d0-9b1d-d7ea977f5d32"/>
    <x v="1"/>
    <x v="2"/>
    <n v="10"/>
    <m/>
    <m/>
    <d v="2021-03-03T12:59:00"/>
    <x v="6"/>
  </r>
  <r>
    <s v="c6616e7c-f815-46d0-9b1d-d7ea977f5d32"/>
    <x v="5"/>
    <x v="2"/>
    <n v="70"/>
    <m/>
    <m/>
    <d v="2021-03-03T12:59:00"/>
    <x v="6"/>
  </r>
  <r>
    <s v="c6616e7c-f815-46d0-9b1d-d7ea977f5d32"/>
    <x v="1"/>
    <x v="2"/>
    <n v="10"/>
    <m/>
    <m/>
    <d v="2021-03-03T12:59:00"/>
    <x v="6"/>
  </r>
  <r>
    <s v="c6616e7c-f815-46d0-9b1d-d7ea977f5d32"/>
    <x v="12"/>
    <x v="2"/>
    <n v="50"/>
    <m/>
    <m/>
    <d v="2021-03-03T12:59:00"/>
    <x v="6"/>
  </r>
  <r>
    <s v="c6616e7c-f815-46d0-9b1d-d7ea977f5d32"/>
    <x v="14"/>
    <x v="2"/>
    <n v="70"/>
    <m/>
    <m/>
    <d v="2021-03-03T12:59:00"/>
    <x v="6"/>
  </r>
  <r>
    <s v="c6616e7c-f815-46d0-9b1d-d7ea977f5d32"/>
    <x v="1"/>
    <x v="2"/>
    <n v="10"/>
    <m/>
    <m/>
    <d v="2021-03-03T12:59:00"/>
    <x v="6"/>
  </r>
  <r>
    <s v="846b8dcf-d2d2-45e7-816d-7dd62d4fbbe4"/>
    <x v="1"/>
    <x v="15"/>
    <n v="10"/>
    <m/>
    <m/>
    <d v="2020-11-26T03:55:00"/>
    <x v="0"/>
  </r>
  <r>
    <s v="846b8dcf-d2d2-45e7-816d-7dd62d4fbbe4"/>
    <x v="9"/>
    <x v="15"/>
    <n v="75"/>
    <m/>
    <m/>
    <d v="2020-11-26T03:55:00"/>
    <x v="0"/>
  </r>
  <r>
    <s v="846b8dcf-d2d2-45e7-816d-7dd62d4fbbe4"/>
    <x v="8"/>
    <x v="15"/>
    <n v="20"/>
    <m/>
    <m/>
    <d v="2020-11-26T03:55:00"/>
    <x v="0"/>
  </r>
  <r>
    <s v="846b8dcf-d2d2-45e7-816d-7dd62d4fbbe4"/>
    <x v="10"/>
    <x v="15"/>
    <n v="45"/>
    <m/>
    <m/>
    <d v="2020-11-26T03:55:00"/>
    <x v="0"/>
  </r>
  <r>
    <s v="846b8dcf-d2d2-45e7-816d-7dd62d4fbbe4"/>
    <x v="13"/>
    <x v="15"/>
    <n v="60"/>
    <m/>
    <m/>
    <d v="2020-11-26T03:55:00"/>
    <x v="0"/>
  </r>
  <r>
    <s v="846b8dcf-d2d2-45e7-816d-7dd62d4fbbe4"/>
    <x v="2"/>
    <x v="15"/>
    <n v="15"/>
    <m/>
    <m/>
    <d v="2020-11-26T03:55:00"/>
    <x v="0"/>
  </r>
  <r>
    <s v="846b8dcf-d2d2-45e7-816d-7dd62d4fbbe4"/>
    <x v="4"/>
    <x v="15"/>
    <n v="35"/>
    <m/>
    <m/>
    <d v="2020-11-26T03:55:00"/>
    <x v="0"/>
  </r>
  <r>
    <s v="846b8dcf-d2d2-45e7-816d-7dd62d4fbbe4"/>
    <x v="5"/>
    <x v="15"/>
    <n v="70"/>
    <m/>
    <m/>
    <d v="2020-11-26T03:55:00"/>
    <x v="0"/>
  </r>
  <r>
    <s v="846b8dcf-d2d2-45e7-816d-7dd62d4fbbe4"/>
    <x v="12"/>
    <x v="15"/>
    <n v="50"/>
    <m/>
    <m/>
    <d v="2020-11-26T03:55:00"/>
    <x v="0"/>
  </r>
  <r>
    <s v="846b8dcf-d2d2-45e7-816d-7dd62d4fbbe4"/>
    <x v="10"/>
    <x v="15"/>
    <n v="45"/>
    <m/>
    <m/>
    <d v="2020-11-26T03:55:00"/>
    <x v="0"/>
  </r>
  <r>
    <s v="846b8dcf-d2d2-45e7-816d-7dd62d4fbbe4"/>
    <x v="5"/>
    <x v="15"/>
    <n v="70"/>
    <m/>
    <m/>
    <d v="2020-11-26T03:55:00"/>
    <x v="0"/>
  </r>
  <r>
    <s v="846b8dcf-d2d2-45e7-816d-7dd62d4fbbe4"/>
    <x v="7"/>
    <x v="15"/>
    <n v="65"/>
    <m/>
    <m/>
    <d v="2020-11-26T03:55:00"/>
    <x v="0"/>
  </r>
  <r>
    <s v="846b8dcf-d2d2-45e7-816d-7dd62d4fbbe4"/>
    <x v="8"/>
    <x v="15"/>
    <n v="20"/>
    <m/>
    <m/>
    <d v="2020-11-26T03:55:00"/>
    <x v="0"/>
  </r>
  <r>
    <s v="846b8dcf-d2d2-45e7-816d-7dd62d4fbbe4"/>
    <x v="12"/>
    <x v="15"/>
    <n v="50"/>
    <m/>
    <m/>
    <d v="2020-11-26T03:55:00"/>
    <x v="0"/>
  </r>
  <r>
    <s v="846b8dcf-d2d2-45e7-816d-7dd62d4fbbe4"/>
    <x v="14"/>
    <x v="15"/>
    <n v="70"/>
    <m/>
    <m/>
    <d v="2020-11-26T03:55:00"/>
    <x v="0"/>
  </r>
  <r>
    <s v="846b8dcf-d2d2-45e7-816d-7dd62d4fbbe4"/>
    <x v="12"/>
    <x v="15"/>
    <n v="50"/>
    <m/>
    <m/>
    <d v="2020-11-26T03:55:00"/>
    <x v="0"/>
  </r>
  <r>
    <s v="846b8dcf-d2d2-45e7-816d-7dd62d4fbbe4"/>
    <x v="8"/>
    <x v="15"/>
    <n v="20"/>
    <m/>
    <m/>
    <d v="2020-11-26T03:55:00"/>
    <x v="0"/>
  </r>
  <r>
    <s v="846b8dcf-d2d2-45e7-816d-7dd62d4fbbe4"/>
    <x v="5"/>
    <x v="15"/>
    <n v="70"/>
    <m/>
    <m/>
    <d v="2020-11-26T03:55:00"/>
    <x v="0"/>
  </r>
  <r>
    <s v="846b8dcf-d2d2-45e7-816d-7dd62d4fbbe4"/>
    <x v="6"/>
    <x v="15"/>
    <n v="5"/>
    <m/>
    <m/>
    <d v="2020-11-26T03:55:00"/>
    <x v="0"/>
  </r>
  <r>
    <s v="3fc1f583-ce7e-4cfe-b891-d16976953fda"/>
    <x v="11"/>
    <x v="8"/>
    <n v="12"/>
    <m/>
    <m/>
    <d v="2020-08-05T04:00:00"/>
    <x v="11"/>
  </r>
  <r>
    <s v="3fc1f583-ce7e-4cfe-b891-d16976953fda"/>
    <x v="13"/>
    <x v="8"/>
    <n v="60"/>
    <m/>
    <m/>
    <d v="2020-08-05T04:00:00"/>
    <x v="11"/>
  </r>
  <r>
    <s v="3fc1f583-ce7e-4cfe-b891-d16976953fda"/>
    <x v="4"/>
    <x v="8"/>
    <n v="35"/>
    <m/>
    <m/>
    <d v="2020-08-05T04:00:00"/>
    <x v="11"/>
  </r>
  <r>
    <s v="3fc1f583-ce7e-4cfe-b891-d16976953fda"/>
    <x v="10"/>
    <x v="8"/>
    <n v="45"/>
    <m/>
    <m/>
    <d v="2020-08-05T04:00:00"/>
    <x v="11"/>
  </r>
  <r>
    <s v="3fc1f583-ce7e-4cfe-b891-d16976953fda"/>
    <x v="9"/>
    <x v="8"/>
    <n v="75"/>
    <m/>
    <m/>
    <d v="2020-08-05T04:00:00"/>
    <x v="11"/>
  </r>
  <r>
    <s v="3fc1f583-ce7e-4cfe-b891-d16976953fda"/>
    <x v="8"/>
    <x v="8"/>
    <n v="20"/>
    <m/>
    <m/>
    <d v="2020-08-05T04:00:00"/>
    <x v="11"/>
  </r>
  <r>
    <s v="3fc1f583-ce7e-4cfe-b891-d16976953fda"/>
    <x v="0"/>
    <x v="8"/>
    <n v="0"/>
    <m/>
    <m/>
    <d v="2020-08-05T04:00:00"/>
    <x v="11"/>
  </r>
  <r>
    <s v="3fc1f583-ce7e-4cfe-b891-d16976953fda"/>
    <x v="10"/>
    <x v="8"/>
    <n v="45"/>
    <m/>
    <m/>
    <d v="2020-08-05T04:00:00"/>
    <x v="11"/>
  </r>
  <r>
    <s v="3fc1f583-ce7e-4cfe-b891-d16976953fda"/>
    <x v="8"/>
    <x v="8"/>
    <n v="20"/>
    <m/>
    <m/>
    <d v="2020-08-05T04:00:00"/>
    <x v="11"/>
  </r>
  <r>
    <s v="3fc1f583-ce7e-4cfe-b891-d16976953fda"/>
    <x v="8"/>
    <x v="8"/>
    <n v="20"/>
    <m/>
    <m/>
    <d v="2020-08-05T04:00:00"/>
    <x v="11"/>
  </r>
  <r>
    <s v="3fc1f583-ce7e-4cfe-b891-d16976953fda"/>
    <x v="3"/>
    <x v="8"/>
    <n v="30"/>
    <m/>
    <m/>
    <d v="2020-08-05T04:00:00"/>
    <x v="11"/>
  </r>
  <r>
    <s v="3fc1f583-ce7e-4cfe-b891-d16976953fda"/>
    <x v="3"/>
    <x v="8"/>
    <n v="30"/>
    <m/>
    <m/>
    <d v="2020-08-05T04:00:00"/>
    <x v="11"/>
  </r>
  <r>
    <s v="3fc1f583-ce7e-4cfe-b891-d16976953fda"/>
    <x v="0"/>
    <x v="8"/>
    <n v="0"/>
    <m/>
    <m/>
    <d v="2020-08-05T04:00:00"/>
    <x v="11"/>
  </r>
  <r>
    <s v="3fc1f583-ce7e-4cfe-b891-d16976953fda"/>
    <x v="12"/>
    <x v="8"/>
    <n v="50"/>
    <m/>
    <m/>
    <d v="2020-08-05T04:00:00"/>
    <x v="11"/>
  </r>
  <r>
    <s v="3fc1f583-ce7e-4cfe-b891-d16976953fda"/>
    <x v="12"/>
    <x v="8"/>
    <n v="50"/>
    <m/>
    <m/>
    <d v="2020-08-05T04:00:00"/>
    <x v="11"/>
  </r>
  <r>
    <s v="3fc1f583-ce7e-4cfe-b891-d16976953fda"/>
    <x v="3"/>
    <x v="8"/>
    <n v="30"/>
    <m/>
    <m/>
    <d v="2020-08-05T04:00:00"/>
    <x v="11"/>
  </r>
  <r>
    <s v="3fc1f583-ce7e-4cfe-b891-d16976953fda"/>
    <x v="1"/>
    <x v="8"/>
    <n v="10"/>
    <m/>
    <m/>
    <d v="2020-08-05T04:00:00"/>
    <x v="11"/>
  </r>
  <r>
    <s v="3fc1f583-ce7e-4cfe-b891-d16976953fda"/>
    <x v="3"/>
    <x v="8"/>
    <n v="30"/>
    <m/>
    <m/>
    <d v="2020-08-05T04:00:00"/>
    <x v="11"/>
  </r>
  <r>
    <s v="3fc1f583-ce7e-4cfe-b891-d16976953fda"/>
    <x v="3"/>
    <x v="8"/>
    <n v="30"/>
    <m/>
    <m/>
    <d v="2020-08-05T04:00:00"/>
    <x v="11"/>
  </r>
  <r>
    <s v="3fc1f583-ce7e-4cfe-b891-d16976953fda"/>
    <x v="0"/>
    <x v="8"/>
    <n v="0"/>
    <m/>
    <m/>
    <d v="2020-08-05T04:00:00"/>
    <x v="11"/>
  </r>
  <r>
    <s v="3fc1f583-ce7e-4cfe-b891-d16976953fda"/>
    <x v="2"/>
    <x v="8"/>
    <n v="15"/>
    <m/>
    <m/>
    <d v="2020-08-05T04:00:00"/>
    <x v="11"/>
  </r>
  <r>
    <s v="3fc1f583-ce7e-4cfe-b891-d16976953fda"/>
    <x v="5"/>
    <x v="8"/>
    <n v="70"/>
    <m/>
    <m/>
    <d v="2020-08-05T04:00:00"/>
    <x v="11"/>
  </r>
  <r>
    <s v="3fc1f583-ce7e-4cfe-b891-d16976953fda"/>
    <x v="9"/>
    <x v="8"/>
    <n v="75"/>
    <m/>
    <m/>
    <d v="2020-08-05T04:00:00"/>
    <x v="11"/>
  </r>
  <r>
    <s v="3fc1f583-ce7e-4cfe-b891-d16976953fda"/>
    <x v="6"/>
    <x v="8"/>
    <n v="5"/>
    <m/>
    <m/>
    <d v="2020-08-05T04:00:00"/>
    <x v="11"/>
  </r>
  <r>
    <s v="3fc1f583-ce7e-4cfe-b891-d16976953fda"/>
    <x v="1"/>
    <x v="8"/>
    <n v="10"/>
    <m/>
    <m/>
    <d v="2020-08-05T04:00:00"/>
    <x v="11"/>
  </r>
  <r>
    <s v="3fc1f583-ce7e-4cfe-b891-d16976953fda"/>
    <x v="10"/>
    <x v="8"/>
    <n v="45"/>
    <m/>
    <m/>
    <d v="2020-08-05T04:00:00"/>
    <x v="11"/>
  </r>
  <r>
    <s v="3fc1f583-ce7e-4cfe-b891-d16976953fda"/>
    <x v="15"/>
    <x v="8"/>
    <n v="72"/>
    <m/>
    <m/>
    <d v="2020-08-05T04:00:00"/>
    <x v="11"/>
  </r>
  <r>
    <s v="3fc1f583-ce7e-4cfe-b891-d16976953fda"/>
    <x v="11"/>
    <x v="8"/>
    <n v="12"/>
    <m/>
    <m/>
    <d v="2020-08-05T04:00:00"/>
    <x v="11"/>
  </r>
  <r>
    <s v="3fc1f583-ce7e-4cfe-b891-d16976953fda"/>
    <x v="15"/>
    <x v="8"/>
    <n v="72"/>
    <m/>
    <m/>
    <d v="2020-08-05T04:00:00"/>
    <x v="11"/>
  </r>
  <r>
    <s v="3fc1f583-ce7e-4cfe-b891-d16976953fda"/>
    <x v="1"/>
    <x v="8"/>
    <n v="10"/>
    <m/>
    <m/>
    <d v="2020-08-05T04:00:00"/>
    <x v="11"/>
  </r>
  <r>
    <s v="3fc1f583-ce7e-4cfe-b891-d16976953fda"/>
    <x v="12"/>
    <x v="8"/>
    <n v="50"/>
    <m/>
    <m/>
    <d v="2020-08-05T04:00:00"/>
    <x v="11"/>
  </r>
  <r>
    <s v="3fc1f583-ce7e-4cfe-b891-d16976953fda"/>
    <x v="15"/>
    <x v="8"/>
    <n v="72"/>
    <m/>
    <m/>
    <d v="2020-08-05T04:00:00"/>
    <x v="11"/>
  </r>
  <r>
    <s v="3fc1f583-ce7e-4cfe-b891-d16976953fda"/>
    <x v="2"/>
    <x v="8"/>
    <n v="15"/>
    <m/>
    <m/>
    <d v="2020-08-05T04:00:00"/>
    <x v="11"/>
  </r>
  <r>
    <s v="3fc1f583-ce7e-4cfe-b891-d16976953fda"/>
    <x v="9"/>
    <x v="8"/>
    <n v="75"/>
    <m/>
    <m/>
    <d v="2020-08-05T04:00:00"/>
    <x v="11"/>
  </r>
  <r>
    <s v="3fc1f583-ce7e-4cfe-b891-d16976953fda"/>
    <x v="0"/>
    <x v="8"/>
    <n v="0"/>
    <m/>
    <m/>
    <d v="2020-08-05T04:00:00"/>
    <x v="11"/>
  </r>
  <r>
    <s v="3fc1f583-ce7e-4cfe-b891-d16976953fda"/>
    <x v="12"/>
    <x v="8"/>
    <n v="50"/>
    <m/>
    <m/>
    <d v="2020-08-05T04:00:00"/>
    <x v="11"/>
  </r>
  <r>
    <s v="3fc1f583-ce7e-4cfe-b891-d16976953fda"/>
    <x v="0"/>
    <x v="8"/>
    <n v="0"/>
    <m/>
    <m/>
    <d v="2020-08-05T04:00:00"/>
    <x v="11"/>
  </r>
  <r>
    <s v="3fc1f583-ce7e-4cfe-b891-d16976953fda"/>
    <x v="14"/>
    <x v="8"/>
    <n v="70"/>
    <m/>
    <m/>
    <d v="2020-08-05T04:00:00"/>
    <x v="11"/>
  </r>
  <r>
    <s v="5d3d5107-2404-4fb8-a9b6-3c8428492f64"/>
    <x v="13"/>
    <x v="0"/>
    <n v="60"/>
    <m/>
    <m/>
    <d v="2020-08-01T01:03:00"/>
    <x v="11"/>
  </r>
  <r>
    <s v="5d3d5107-2404-4fb8-a9b6-3c8428492f64"/>
    <x v="11"/>
    <x v="0"/>
    <n v="12"/>
    <m/>
    <m/>
    <d v="2020-08-01T01:03:00"/>
    <x v="11"/>
  </r>
  <r>
    <s v="5d3d5107-2404-4fb8-a9b6-3c8428492f64"/>
    <x v="12"/>
    <x v="0"/>
    <n v="50"/>
    <m/>
    <m/>
    <d v="2020-08-01T01:03:00"/>
    <x v="11"/>
  </r>
  <r>
    <s v="5d3d5107-2404-4fb8-a9b6-3c8428492f64"/>
    <x v="13"/>
    <x v="0"/>
    <n v="60"/>
    <m/>
    <m/>
    <d v="2020-08-01T01:03:00"/>
    <x v="11"/>
  </r>
  <r>
    <s v="5d3d5107-2404-4fb8-a9b6-3c8428492f64"/>
    <x v="7"/>
    <x v="0"/>
    <n v="65"/>
    <m/>
    <m/>
    <d v="2020-08-01T01:03:00"/>
    <x v="11"/>
  </r>
  <r>
    <s v="5d3d5107-2404-4fb8-a9b6-3c8428492f64"/>
    <x v="0"/>
    <x v="0"/>
    <n v="0"/>
    <m/>
    <m/>
    <d v="2020-08-01T01:03:00"/>
    <x v="11"/>
  </r>
  <r>
    <s v="5d3d5107-2404-4fb8-a9b6-3c8428492f64"/>
    <x v="5"/>
    <x v="0"/>
    <n v="70"/>
    <m/>
    <m/>
    <d v="2020-08-01T01:03:00"/>
    <x v="11"/>
  </r>
  <r>
    <s v="5d3d5107-2404-4fb8-a9b6-3c8428492f64"/>
    <x v="2"/>
    <x v="0"/>
    <n v="15"/>
    <m/>
    <m/>
    <d v="2020-08-01T01:03:00"/>
    <x v="11"/>
  </r>
  <r>
    <s v="5d3d5107-2404-4fb8-a9b6-3c8428492f64"/>
    <x v="4"/>
    <x v="0"/>
    <n v="35"/>
    <m/>
    <m/>
    <d v="2020-08-01T01:03:00"/>
    <x v="11"/>
  </r>
  <r>
    <s v="5d3d5107-2404-4fb8-a9b6-3c8428492f64"/>
    <x v="10"/>
    <x v="0"/>
    <n v="45"/>
    <m/>
    <m/>
    <d v="2020-08-01T01:03:00"/>
    <x v="11"/>
  </r>
  <r>
    <s v="5d3d5107-2404-4fb8-a9b6-3c8428492f64"/>
    <x v="3"/>
    <x v="0"/>
    <n v="30"/>
    <m/>
    <m/>
    <d v="2020-08-01T01:03:00"/>
    <x v="11"/>
  </r>
  <r>
    <s v="5d3d5107-2404-4fb8-a9b6-3c8428492f64"/>
    <x v="1"/>
    <x v="0"/>
    <n v="10"/>
    <m/>
    <m/>
    <d v="2020-08-01T01:03:00"/>
    <x v="11"/>
  </r>
  <r>
    <s v="5d3d5107-2404-4fb8-a9b6-3c8428492f64"/>
    <x v="8"/>
    <x v="0"/>
    <n v="20"/>
    <m/>
    <m/>
    <d v="2020-08-01T01:03:00"/>
    <x v="11"/>
  </r>
  <r>
    <s v="5d3d5107-2404-4fb8-a9b6-3c8428492f64"/>
    <x v="14"/>
    <x v="0"/>
    <n v="70"/>
    <m/>
    <m/>
    <d v="2020-08-01T01:03:00"/>
    <x v="11"/>
  </r>
  <r>
    <s v="5d3d5107-2404-4fb8-a9b6-3c8428492f64"/>
    <x v="3"/>
    <x v="0"/>
    <n v="30"/>
    <m/>
    <m/>
    <d v="2020-08-01T01:03:00"/>
    <x v="11"/>
  </r>
  <r>
    <s v="5d3d5107-2404-4fb8-a9b6-3c8428492f64"/>
    <x v="0"/>
    <x v="0"/>
    <n v="0"/>
    <m/>
    <m/>
    <d v="2020-08-01T01:03:00"/>
    <x v="11"/>
  </r>
  <r>
    <s v="5d3d5107-2404-4fb8-a9b6-3c8428492f64"/>
    <x v="13"/>
    <x v="0"/>
    <n v="60"/>
    <m/>
    <m/>
    <d v="2020-08-01T01:03:00"/>
    <x v="11"/>
  </r>
  <r>
    <s v="5d3d5107-2404-4fb8-a9b6-3c8428492f64"/>
    <x v="14"/>
    <x v="0"/>
    <n v="70"/>
    <m/>
    <m/>
    <d v="2020-08-01T01:03:00"/>
    <x v="11"/>
  </r>
  <r>
    <s v="5d3d5107-2404-4fb8-a9b6-3c8428492f64"/>
    <x v="4"/>
    <x v="0"/>
    <n v="35"/>
    <m/>
    <m/>
    <d v="2020-08-01T01:03:00"/>
    <x v="11"/>
  </r>
  <r>
    <s v="5d3d5107-2404-4fb8-a9b6-3c8428492f64"/>
    <x v="3"/>
    <x v="0"/>
    <n v="30"/>
    <m/>
    <m/>
    <d v="2020-08-01T01:03:00"/>
    <x v="11"/>
  </r>
  <r>
    <s v="5d3d5107-2404-4fb8-a9b6-3c8428492f64"/>
    <x v="8"/>
    <x v="0"/>
    <n v="20"/>
    <m/>
    <m/>
    <d v="2020-08-01T01:03:00"/>
    <x v="11"/>
  </r>
  <r>
    <s v="5d3d5107-2404-4fb8-a9b6-3c8428492f64"/>
    <x v="5"/>
    <x v="0"/>
    <n v="70"/>
    <m/>
    <m/>
    <d v="2020-08-01T01:03:00"/>
    <x v="11"/>
  </r>
  <r>
    <s v="5d3d5107-2404-4fb8-a9b6-3c8428492f64"/>
    <x v="1"/>
    <x v="0"/>
    <n v="10"/>
    <m/>
    <m/>
    <d v="2020-08-01T01:03:00"/>
    <x v="11"/>
  </r>
  <r>
    <s v="5d3d5107-2404-4fb8-a9b6-3c8428492f64"/>
    <x v="0"/>
    <x v="0"/>
    <n v="0"/>
    <m/>
    <m/>
    <d v="2020-08-01T01:03:00"/>
    <x v="11"/>
  </r>
  <r>
    <s v="5d3d5107-2404-4fb8-a9b6-3c8428492f64"/>
    <x v="11"/>
    <x v="0"/>
    <n v="12"/>
    <m/>
    <m/>
    <d v="2020-08-01T01:03:00"/>
    <x v="11"/>
  </r>
  <r>
    <s v="5d3d5107-2404-4fb8-a9b6-3c8428492f64"/>
    <x v="10"/>
    <x v="0"/>
    <n v="45"/>
    <m/>
    <m/>
    <d v="2020-08-01T01:03:00"/>
    <x v="11"/>
  </r>
  <r>
    <s v="5d3d5107-2404-4fb8-a9b6-3c8428492f64"/>
    <x v="11"/>
    <x v="0"/>
    <n v="12"/>
    <m/>
    <m/>
    <d v="2020-08-01T01:03:00"/>
    <x v="11"/>
  </r>
  <r>
    <s v="5d3d5107-2404-4fb8-a9b6-3c8428492f64"/>
    <x v="0"/>
    <x v="0"/>
    <n v="0"/>
    <m/>
    <m/>
    <d v="2020-08-01T01:03:00"/>
    <x v="11"/>
  </r>
  <r>
    <s v="5d3d5107-2404-4fb8-a9b6-3c8428492f64"/>
    <x v="10"/>
    <x v="0"/>
    <n v="45"/>
    <m/>
    <m/>
    <d v="2020-08-01T01:03:00"/>
    <x v="11"/>
  </r>
  <r>
    <s v="5d3d5107-2404-4fb8-a9b6-3c8428492f64"/>
    <x v="3"/>
    <x v="0"/>
    <n v="30"/>
    <m/>
    <m/>
    <d v="2020-08-01T01:03:00"/>
    <x v="11"/>
  </r>
  <r>
    <s v="5d3d5107-2404-4fb8-a9b6-3c8428492f64"/>
    <x v="3"/>
    <x v="0"/>
    <n v="30"/>
    <m/>
    <m/>
    <d v="2020-08-01T01:03:00"/>
    <x v="11"/>
  </r>
  <r>
    <s v="5d3d5107-2404-4fb8-a9b6-3c8428492f64"/>
    <x v="9"/>
    <x v="0"/>
    <n v="75"/>
    <m/>
    <m/>
    <d v="2020-08-01T01:03:00"/>
    <x v="11"/>
  </r>
  <r>
    <s v="5d3d5107-2404-4fb8-a9b6-3c8428492f64"/>
    <x v="15"/>
    <x v="0"/>
    <n v="72"/>
    <m/>
    <m/>
    <d v="2020-08-01T01:03:00"/>
    <x v="11"/>
  </r>
  <r>
    <s v="5d3d5107-2404-4fb8-a9b6-3c8428492f64"/>
    <x v="6"/>
    <x v="0"/>
    <n v="5"/>
    <m/>
    <m/>
    <d v="2020-08-01T01:03:00"/>
    <x v="11"/>
  </r>
  <r>
    <s v="5d3d5107-2404-4fb8-a9b6-3c8428492f64"/>
    <x v="1"/>
    <x v="0"/>
    <n v="10"/>
    <m/>
    <m/>
    <d v="2020-08-01T01:03:00"/>
    <x v="11"/>
  </r>
  <r>
    <s v="5d3d5107-2404-4fb8-a9b6-3c8428492f64"/>
    <x v="10"/>
    <x v="0"/>
    <n v="45"/>
    <m/>
    <m/>
    <d v="2020-08-01T01:03:00"/>
    <x v="11"/>
  </r>
  <r>
    <s v="46c69019-89b5-4a13-9b8a-2942ca22837f"/>
    <x v="7"/>
    <x v="8"/>
    <n v="65"/>
    <m/>
    <m/>
    <d v="2020-08-26T03:47:00"/>
    <x v="11"/>
  </r>
  <r>
    <s v="46c69019-89b5-4a13-9b8a-2942ca22837f"/>
    <x v="6"/>
    <x v="8"/>
    <n v="5"/>
    <m/>
    <m/>
    <d v="2020-08-26T03:47:00"/>
    <x v="11"/>
  </r>
  <r>
    <s v="46c69019-89b5-4a13-9b8a-2942ca22837f"/>
    <x v="9"/>
    <x v="8"/>
    <n v="75"/>
    <m/>
    <m/>
    <d v="2020-08-26T03:47:00"/>
    <x v="11"/>
  </r>
  <r>
    <s v="46c69019-89b5-4a13-9b8a-2942ca22837f"/>
    <x v="0"/>
    <x v="8"/>
    <n v="0"/>
    <m/>
    <m/>
    <d v="2020-08-26T03:47:00"/>
    <x v="11"/>
  </r>
  <r>
    <s v="46c69019-89b5-4a13-9b8a-2942ca22837f"/>
    <x v="14"/>
    <x v="8"/>
    <n v="70"/>
    <m/>
    <m/>
    <d v="2020-08-26T03:47:00"/>
    <x v="11"/>
  </r>
  <r>
    <s v="46c69019-89b5-4a13-9b8a-2942ca22837f"/>
    <x v="8"/>
    <x v="8"/>
    <n v="20"/>
    <m/>
    <m/>
    <d v="2020-08-26T03:47:00"/>
    <x v="11"/>
  </r>
  <r>
    <s v="46c69019-89b5-4a13-9b8a-2942ca22837f"/>
    <x v="11"/>
    <x v="8"/>
    <n v="12"/>
    <m/>
    <m/>
    <d v="2020-08-26T03:47:00"/>
    <x v="11"/>
  </r>
  <r>
    <s v="46c69019-89b5-4a13-9b8a-2942ca22837f"/>
    <x v="13"/>
    <x v="8"/>
    <n v="60"/>
    <m/>
    <m/>
    <d v="2020-08-26T03:47:00"/>
    <x v="11"/>
  </r>
  <r>
    <s v="46c69019-89b5-4a13-9b8a-2942ca22837f"/>
    <x v="15"/>
    <x v="8"/>
    <n v="72"/>
    <m/>
    <m/>
    <d v="2020-08-26T03:47:00"/>
    <x v="11"/>
  </r>
  <r>
    <s v="46c69019-89b5-4a13-9b8a-2942ca22837f"/>
    <x v="4"/>
    <x v="8"/>
    <n v="35"/>
    <m/>
    <m/>
    <d v="2020-08-26T03:47:00"/>
    <x v="11"/>
  </r>
  <r>
    <s v="46c69019-89b5-4a13-9b8a-2942ca22837f"/>
    <x v="7"/>
    <x v="8"/>
    <n v="65"/>
    <m/>
    <m/>
    <d v="2020-08-26T03:47:00"/>
    <x v="11"/>
  </r>
  <r>
    <s v="46c69019-89b5-4a13-9b8a-2942ca22837f"/>
    <x v="10"/>
    <x v="8"/>
    <n v="45"/>
    <m/>
    <m/>
    <d v="2020-08-26T03:47:00"/>
    <x v="11"/>
  </r>
  <r>
    <s v="46c69019-89b5-4a13-9b8a-2942ca22837f"/>
    <x v="8"/>
    <x v="8"/>
    <n v="20"/>
    <m/>
    <m/>
    <d v="2020-08-26T03:47:00"/>
    <x v="11"/>
  </r>
  <r>
    <s v="46c69019-89b5-4a13-9b8a-2942ca22837f"/>
    <x v="8"/>
    <x v="8"/>
    <n v="20"/>
    <m/>
    <m/>
    <d v="2020-08-26T03:47:00"/>
    <x v="11"/>
  </r>
  <r>
    <s v="46c69019-89b5-4a13-9b8a-2942ca22837f"/>
    <x v="6"/>
    <x v="8"/>
    <n v="5"/>
    <m/>
    <m/>
    <d v="2020-08-26T03:47:00"/>
    <x v="11"/>
  </r>
  <r>
    <s v="46c69019-89b5-4a13-9b8a-2942ca22837f"/>
    <x v="10"/>
    <x v="8"/>
    <n v="45"/>
    <m/>
    <m/>
    <d v="2020-08-26T03:47:00"/>
    <x v="11"/>
  </r>
  <r>
    <s v="46c69019-89b5-4a13-9b8a-2942ca22837f"/>
    <x v="2"/>
    <x v="8"/>
    <n v="15"/>
    <m/>
    <m/>
    <d v="2020-08-26T03:47:00"/>
    <x v="11"/>
  </r>
  <r>
    <s v="46c69019-89b5-4a13-9b8a-2942ca22837f"/>
    <x v="1"/>
    <x v="8"/>
    <n v="10"/>
    <m/>
    <m/>
    <d v="2020-08-26T03:47:00"/>
    <x v="11"/>
  </r>
  <r>
    <s v="46c69019-89b5-4a13-9b8a-2942ca22837f"/>
    <x v="12"/>
    <x v="8"/>
    <n v="50"/>
    <m/>
    <m/>
    <d v="2020-08-26T03:47:00"/>
    <x v="11"/>
  </r>
  <r>
    <s v="46c69019-89b5-4a13-9b8a-2942ca22837f"/>
    <x v="2"/>
    <x v="8"/>
    <n v="15"/>
    <m/>
    <m/>
    <d v="2020-08-26T03:47:00"/>
    <x v="11"/>
  </r>
  <r>
    <s v="46c69019-89b5-4a13-9b8a-2942ca22837f"/>
    <x v="8"/>
    <x v="8"/>
    <n v="20"/>
    <m/>
    <m/>
    <d v="2020-08-26T03:47:00"/>
    <x v="11"/>
  </r>
  <r>
    <s v="46c69019-89b5-4a13-9b8a-2942ca22837f"/>
    <x v="0"/>
    <x v="8"/>
    <n v="0"/>
    <m/>
    <m/>
    <d v="2020-08-26T03:47:00"/>
    <x v="11"/>
  </r>
  <r>
    <s v="46c69019-89b5-4a13-9b8a-2942ca22837f"/>
    <x v="15"/>
    <x v="8"/>
    <n v="72"/>
    <m/>
    <m/>
    <d v="2020-08-26T03:47:00"/>
    <x v="11"/>
  </r>
  <r>
    <s v="46c69019-89b5-4a13-9b8a-2942ca22837f"/>
    <x v="4"/>
    <x v="8"/>
    <n v="35"/>
    <m/>
    <m/>
    <d v="2020-08-26T03:47:00"/>
    <x v="11"/>
  </r>
  <r>
    <s v="46c69019-89b5-4a13-9b8a-2942ca22837f"/>
    <x v="8"/>
    <x v="8"/>
    <n v="20"/>
    <m/>
    <m/>
    <d v="2020-08-26T03:47:00"/>
    <x v="11"/>
  </r>
  <r>
    <s v="46c69019-89b5-4a13-9b8a-2942ca22837f"/>
    <x v="8"/>
    <x v="8"/>
    <n v="20"/>
    <m/>
    <m/>
    <d v="2020-08-26T03:47:00"/>
    <x v="11"/>
  </r>
  <r>
    <s v="46c69019-89b5-4a13-9b8a-2942ca22837f"/>
    <x v="8"/>
    <x v="8"/>
    <n v="20"/>
    <m/>
    <m/>
    <d v="2020-08-26T03:47:00"/>
    <x v="11"/>
  </r>
  <r>
    <s v="46c69019-89b5-4a13-9b8a-2942ca22837f"/>
    <x v="6"/>
    <x v="8"/>
    <n v="5"/>
    <m/>
    <m/>
    <d v="2020-08-26T03:47:00"/>
    <x v="11"/>
  </r>
  <r>
    <s v="46c69019-89b5-4a13-9b8a-2942ca22837f"/>
    <x v="14"/>
    <x v="8"/>
    <n v="70"/>
    <m/>
    <m/>
    <d v="2020-08-26T03:47:00"/>
    <x v="11"/>
  </r>
  <r>
    <s v="46c69019-89b5-4a13-9b8a-2942ca22837f"/>
    <x v="14"/>
    <x v="8"/>
    <n v="70"/>
    <m/>
    <m/>
    <d v="2020-08-26T03:47:00"/>
    <x v="11"/>
  </r>
  <r>
    <s v="46c69019-89b5-4a13-9b8a-2942ca22837f"/>
    <x v="13"/>
    <x v="8"/>
    <n v="60"/>
    <m/>
    <m/>
    <d v="2020-08-26T03:47:00"/>
    <x v="11"/>
  </r>
  <r>
    <s v="46c69019-89b5-4a13-9b8a-2942ca22837f"/>
    <x v="3"/>
    <x v="8"/>
    <n v="30"/>
    <m/>
    <m/>
    <d v="2020-08-26T03:47:00"/>
    <x v="11"/>
  </r>
  <r>
    <s v="46c69019-89b5-4a13-9b8a-2942ca22837f"/>
    <x v="9"/>
    <x v="8"/>
    <n v="75"/>
    <m/>
    <m/>
    <d v="2020-08-26T03:47:00"/>
    <x v="11"/>
  </r>
  <r>
    <s v="46c69019-89b5-4a13-9b8a-2942ca22837f"/>
    <x v="11"/>
    <x v="8"/>
    <n v="12"/>
    <m/>
    <m/>
    <d v="2020-08-26T03:47:00"/>
    <x v="11"/>
  </r>
  <r>
    <s v="2c043e74-63e2-472b-a31a-6ea060febfc1"/>
    <x v="10"/>
    <x v="12"/>
    <n v="45"/>
    <m/>
    <m/>
    <d v="2020-12-10T09:01:00"/>
    <x v="2"/>
  </r>
  <r>
    <s v="2c043e74-63e2-472b-a31a-6ea060febfc1"/>
    <x v="4"/>
    <x v="12"/>
    <n v="35"/>
    <m/>
    <m/>
    <d v="2020-12-10T09:01:00"/>
    <x v="2"/>
  </r>
  <r>
    <s v="2c043e74-63e2-472b-a31a-6ea060febfc1"/>
    <x v="15"/>
    <x v="12"/>
    <n v="72"/>
    <m/>
    <m/>
    <d v="2020-12-10T09:01:00"/>
    <x v="2"/>
  </r>
  <r>
    <s v="6b2db46f-f733-4b56-af09-0ed7bb232ed4"/>
    <x v="3"/>
    <x v="14"/>
    <n v="30"/>
    <m/>
    <m/>
    <d v="2020-09-09T21:15:00"/>
    <x v="8"/>
  </r>
  <r>
    <s v="6b2db46f-f733-4b56-af09-0ed7bb232ed4"/>
    <x v="0"/>
    <x v="14"/>
    <n v="0"/>
    <m/>
    <m/>
    <d v="2020-09-09T21:15:00"/>
    <x v="8"/>
  </r>
  <r>
    <s v="6b2db46f-f733-4b56-af09-0ed7bb232ed4"/>
    <x v="3"/>
    <x v="14"/>
    <n v="30"/>
    <m/>
    <m/>
    <d v="2020-09-09T21:15:00"/>
    <x v="8"/>
  </r>
  <r>
    <s v="6b2db46f-f733-4b56-af09-0ed7bb232ed4"/>
    <x v="10"/>
    <x v="14"/>
    <n v="45"/>
    <m/>
    <m/>
    <d v="2020-09-09T21:15:00"/>
    <x v="8"/>
  </r>
  <r>
    <s v="6b2db46f-f733-4b56-af09-0ed7bb232ed4"/>
    <x v="0"/>
    <x v="14"/>
    <n v="0"/>
    <m/>
    <m/>
    <d v="2020-09-09T21:15:00"/>
    <x v="8"/>
  </r>
  <r>
    <s v="6b2db46f-f733-4b56-af09-0ed7bb232ed4"/>
    <x v="8"/>
    <x v="14"/>
    <n v="20"/>
    <m/>
    <m/>
    <d v="2020-09-09T21:15:00"/>
    <x v="8"/>
  </r>
  <r>
    <s v="6b2db46f-f733-4b56-af09-0ed7bb232ed4"/>
    <x v="1"/>
    <x v="14"/>
    <n v="10"/>
    <m/>
    <m/>
    <d v="2020-09-09T21:15:00"/>
    <x v="8"/>
  </r>
  <r>
    <s v="6b2db46f-f733-4b56-af09-0ed7bb232ed4"/>
    <x v="1"/>
    <x v="14"/>
    <n v="10"/>
    <m/>
    <m/>
    <d v="2020-09-09T21:15:00"/>
    <x v="8"/>
  </r>
  <r>
    <s v="6b2db46f-f733-4b56-af09-0ed7bb232ed4"/>
    <x v="4"/>
    <x v="14"/>
    <n v="35"/>
    <m/>
    <m/>
    <d v="2020-09-09T21:15:00"/>
    <x v="8"/>
  </r>
  <r>
    <s v="6b2db46f-f733-4b56-af09-0ed7bb232ed4"/>
    <x v="4"/>
    <x v="14"/>
    <n v="35"/>
    <m/>
    <m/>
    <d v="2020-09-09T21:15:00"/>
    <x v="8"/>
  </r>
  <r>
    <s v="6b2db46f-f733-4b56-af09-0ed7bb232ed4"/>
    <x v="15"/>
    <x v="14"/>
    <n v="72"/>
    <m/>
    <m/>
    <d v="2020-09-09T21:15:00"/>
    <x v="8"/>
  </r>
  <r>
    <s v="6b2db46f-f733-4b56-af09-0ed7bb232ed4"/>
    <x v="14"/>
    <x v="14"/>
    <n v="70"/>
    <m/>
    <m/>
    <d v="2020-09-09T21:15:00"/>
    <x v="8"/>
  </r>
  <r>
    <s v="6b2db46f-f733-4b56-af09-0ed7bb232ed4"/>
    <x v="5"/>
    <x v="14"/>
    <n v="70"/>
    <m/>
    <m/>
    <d v="2020-09-09T21:15:00"/>
    <x v="8"/>
  </r>
  <r>
    <s v="6b2db46f-f733-4b56-af09-0ed7bb232ed4"/>
    <x v="0"/>
    <x v="14"/>
    <n v="0"/>
    <m/>
    <m/>
    <d v="2020-09-09T21:15:00"/>
    <x v="8"/>
  </r>
  <r>
    <s v="6b2db46f-f733-4b56-af09-0ed7bb232ed4"/>
    <x v="2"/>
    <x v="14"/>
    <n v="15"/>
    <m/>
    <m/>
    <d v="2020-09-09T21:15:00"/>
    <x v="8"/>
  </r>
  <r>
    <s v="6b2db46f-f733-4b56-af09-0ed7bb232ed4"/>
    <x v="8"/>
    <x v="14"/>
    <n v="20"/>
    <m/>
    <m/>
    <d v="2020-09-09T21:15:00"/>
    <x v="8"/>
  </r>
  <r>
    <s v="6b2db46f-f733-4b56-af09-0ed7bb232ed4"/>
    <x v="12"/>
    <x v="14"/>
    <n v="50"/>
    <m/>
    <m/>
    <d v="2020-09-09T21:15:00"/>
    <x v="8"/>
  </r>
  <r>
    <s v="6b2db46f-f733-4b56-af09-0ed7bb232ed4"/>
    <x v="15"/>
    <x v="14"/>
    <n v="72"/>
    <m/>
    <m/>
    <d v="2020-09-09T21:15:00"/>
    <x v="8"/>
  </r>
  <r>
    <s v="6b2db46f-f733-4b56-af09-0ed7bb232ed4"/>
    <x v="6"/>
    <x v="14"/>
    <n v="5"/>
    <m/>
    <m/>
    <d v="2020-09-09T21:15:00"/>
    <x v="8"/>
  </r>
  <r>
    <s v="6b2db46f-f733-4b56-af09-0ed7bb232ed4"/>
    <x v="2"/>
    <x v="14"/>
    <n v="15"/>
    <m/>
    <m/>
    <d v="2020-09-09T21:15:00"/>
    <x v="8"/>
  </r>
  <r>
    <s v="6b2db46f-f733-4b56-af09-0ed7bb232ed4"/>
    <x v="9"/>
    <x v="14"/>
    <n v="75"/>
    <m/>
    <m/>
    <d v="2020-09-09T21:15:00"/>
    <x v="8"/>
  </r>
  <r>
    <s v="6b2db46f-f733-4b56-af09-0ed7bb232ed4"/>
    <x v="8"/>
    <x v="14"/>
    <n v="20"/>
    <m/>
    <m/>
    <d v="2020-09-09T21:15:00"/>
    <x v="8"/>
  </r>
  <r>
    <s v="6b2db46f-f733-4b56-af09-0ed7bb232ed4"/>
    <x v="10"/>
    <x v="14"/>
    <n v="45"/>
    <m/>
    <m/>
    <d v="2020-09-09T21:15:00"/>
    <x v="8"/>
  </r>
  <r>
    <s v="6b2db46f-f733-4b56-af09-0ed7bb232ed4"/>
    <x v="3"/>
    <x v="14"/>
    <n v="30"/>
    <m/>
    <m/>
    <d v="2020-09-09T21:15:00"/>
    <x v="8"/>
  </r>
  <r>
    <s v="6b2db46f-f733-4b56-af09-0ed7bb232ed4"/>
    <x v="11"/>
    <x v="14"/>
    <n v="12"/>
    <m/>
    <m/>
    <d v="2020-09-09T21:15:00"/>
    <x v="8"/>
  </r>
  <r>
    <s v="6b2db46f-f733-4b56-af09-0ed7bb232ed4"/>
    <x v="7"/>
    <x v="14"/>
    <n v="65"/>
    <m/>
    <m/>
    <d v="2020-09-09T21:15:00"/>
    <x v="8"/>
  </r>
  <r>
    <s v="6b2db46f-f733-4b56-af09-0ed7bb232ed4"/>
    <x v="6"/>
    <x v="14"/>
    <n v="5"/>
    <m/>
    <m/>
    <d v="2020-09-09T21:15:00"/>
    <x v="8"/>
  </r>
  <r>
    <s v="6b2db46f-f733-4b56-af09-0ed7bb232ed4"/>
    <x v="7"/>
    <x v="14"/>
    <n v="65"/>
    <m/>
    <m/>
    <d v="2020-09-09T21:15:00"/>
    <x v="8"/>
  </r>
  <r>
    <s v="6b2db46f-f733-4b56-af09-0ed7bb232ed4"/>
    <x v="7"/>
    <x v="14"/>
    <n v="65"/>
    <m/>
    <m/>
    <d v="2020-09-09T21:15:00"/>
    <x v="8"/>
  </r>
  <r>
    <s v="6b2db46f-f733-4b56-af09-0ed7bb232ed4"/>
    <x v="8"/>
    <x v="14"/>
    <n v="20"/>
    <m/>
    <m/>
    <d v="2020-09-09T21:15:00"/>
    <x v="8"/>
  </r>
  <r>
    <s v="6b2db46f-f733-4b56-af09-0ed7bb232ed4"/>
    <x v="3"/>
    <x v="14"/>
    <n v="30"/>
    <m/>
    <m/>
    <d v="2020-09-09T21:15:00"/>
    <x v="8"/>
  </r>
  <r>
    <s v="6b2db46f-f733-4b56-af09-0ed7bb232ed4"/>
    <x v="5"/>
    <x v="14"/>
    <n v="70"/>
    <m/>
    <m/>
    <d v="2020-09-09T21:15:00"/>
    <x v="8"/>
  </r>
  <r>
    <s v="6b2db46f-f733-4b56-af09-0ed7bb232ed4"/>
    <x v="8"/>
    <x v="14"/>
    <n v="20"/>
    <m/>
    <m/>
    <d v="2020-09-09T21:15:00"/>
    <x v="8"/>
  </r>
  <r>
    <s v="6b2db46f-f733-4b56-af09-0ed7bb232ed4"/>
    <x v="12"/>
    <x v="14"/>
    <n v="50"/>
    <m/>
    <m/>
    <d v="2020-09-09T21:15:00"/>
    <x v="8"/>
  </r>
  <r>
    <s v="6b2db46f-f733-4b56-af09-0ed7bb232ed4"/>
    <x v="4"/>
    <x v="14"/>
    <n v="35"/>
    <m/>
    <m/>
    <d v="2020-09-09T21:15:00"/>
    <x v="8"/>
  </r>
  <r>
    <s v="6b2db46f-f733-4b56-af09-0ed7bb232ed4"/>
    <x v="13"/>
    <x v="14"/>
    <n v="60"/>
    <m/>
    <m/>
    <d v="2020-09-09T21:15:00"/>
    <x v="8"/>
  </r>
  <r>
    <s v="6b2db46f-f733-4b56-af09-0ed7bb232ed4"/>
    <x v="12"/>
    <x v="14"/>
    <n v="50"/>
    <m/>
    <m/>
    <d v="2020-09-09T21:15:00"/>
    <x v="8"/>
  </r>
  <r>
    <s v="6b2db46f-f733-4b56-af09-0ed7bb232ed4"/>
    <x v="10"/>
    <x v="14"/>
    <n v="45"/>
    <m/>
    <m/>
    <d v="2020-09-09T21:15:00"/>
    <x v="8"/>
  </r>
  <r>
    <s v="6b2db46f-f733-4b56-af09-0ed7bb232ed4"/>
    <x v="13"/>
    <x v="14"/>
    <n v="60"/>
    <m/>
    <m/>
    <d v="2020-09-09T21:15:00"/>
    <x v="8"/>
  </r>
  <r>
    <s v="6b2db46f-f733-4b56-af09-0ed7bb232ed4"/>
    <x v="9"/>
    <x v="14"/>
    <n v="75"/>
    <m/>
    <m/>
    <d v="2020-09-09T21:15:00"/>
    <x v="8"/>
  </r>
  <r>
    <s v="6b2db46f-f733-4b56-af09-0ed7bb232ed4"/>
    <x v="3"/>
    <x v="14"/>
    <n v="30"/>
    <m/>
    <m/>
    <d v="2020-09-09T21:15:00"/>
    <x v="8"/>
  </r>
  <r>
    <s v="6b2db46f-f733-4b56-af09-0ed7bb232ed4"/>
    <x v="1"/>
    <x v="14"/>
    <n v="10"/>
    <m/>
    <m/>
    <d v="2020-09-09T21:15:00"/>
    <x v="8"/>
  </r>
  <r>
    <s v="6b2db46f-f733-4b56-af09-0ed7bb232ed4"/>
    <x v="1"/>
    <x v="14"/>
    <n v="10"/>
    <m/>
    <m/>
    <d v="2020-09-09T21:15:00"/>
    <x v="8"/>
  </r>
  <r>
    <s v="6b2db46f-f733-4b56-af09-0ed7bb232ed4"/>
    <x v="14"/>
    <x v="14"/>
    <n v="70"/>
    <m/>
    <m/>
    <d v="2020-09-09T21:15:00"/>
    <x v="8"/>
  </r>
  <r>
    <s v="6b2db46f-f733-4b56-af09-0ed7bb232ed4"/>
    <x v="15"/>
    <x v="14"/>
    <n v="72"/>
    <m/>
    <m/>
    <d v="2020-09-09T21:15:00"/>
    <x v="8"/>
  </r>
  <r>
    <s v="6b2db46f-f733-4b56-af09-0ed7bb232ed4"/>
    <x v="2"/>
    <x v="14"/>
    <n v="15"/>
    <m/>
    <m/>
    <d v="2020-09-09T21:15:00"/>
    <x v="8"/>
  </r>
  <r>
    <s v="461cb0ce-0b43-4f13-a8bd-847fc6428c6c"/>
    <x v="1"/>
    <x v="11"/>
    <n v="10"/>
    <m/>
    <m/>
    <d v="2021-03-08T22:15:00"/>
    <x v="6"/>
  </r>
  <r>
    <s v="461cb0ce-0b43-4f13-a8bd-847fc6428c6c"/>
    <x v="4"/>
    <x v="11"/>
    <n v="35"/>
    <m/>
    <m/>
    <d v="2021-03-08T22:15:00"/>
    <x v="6"/>
  </r>
  <r>
    <s v="461cb0ce-0b43-4f13-a8bd-847fc6428c6c"/>
    <x v="9"/>
    <x v="11"/>
    <n v="75"/>
    <m/>
    <m/>
    <d v="2021-03-08T22:15:00"/>
    <x v="6"/>
  </r>
  <r>
    <s v="461cb0ce-0b43-4f13-a8bd-847fc6428c6c"/>
    <x v="2"/>
    <x v="11"/>
    <n v="15"/>
    <m/>
    <m/>
    <d v="2021-03-08T22:15:00"/>
    <x v="6"/>
  </r>
  <r>
    <s v="461cb0ce-0b43-4f13-a8bd-847fc6428c6c"/>
    <x v="2"/>
    <x v="11"/>
    <n v="15"/>
    <m/>
    <m/>
    <d v="2021-03-08T22:15:00"/>
    <x v="6"/>
  </r>
  <r>
    <s v="461cb0ce-0b43-4f13-a8bd-847fc6428c6c"/>
    <x v="0"/>
    <x v="11"/>
    <n v="0"/>
    <m/>
    <m/>
    <d v="2021-03-08T22:15:00"/>
    <x v="6"/>
  </r>
  <r>
    <s v="461cb0ce-0b43-4f13-a8bd-847fc6428c6c"/>
    <x v="6"/>
    <x v="11"/>
    <n v="5"/>
    <m/>
    <m/>
    <d v="2021-03-08T22:15:00"/>
    <x v="6"/>
  </r>
  <r>
    <s v="461cb0ce-0b43-4f13-a8bd-847fc6428c6c"/>
    <x v="9"/>
    <x v="11"/>
    <n v="75"/>
    <m/>
    <m/>
    <d v="2021-03-08T22:15:00"/>
    <x v="6"/>
  </r>
  <r>
    <s v="461cb0ce-0b43-4f13-a8bd-847fc6428c6c"/>
    <x v="15"/>
    <x v="11"/>
    <n v="72"/>
    <m/>
    <m/>
    <d v="2021-03-08T22:15:00"/>
    <x v="6"/>
  </r>
  <r>
    <s v="461cb0ce-0b43-4f13-a8bd-847fc6428c6c"/>
    <x v="5"/>
    <x v="11"/>
    <n v="70"/>
    <m/>
    <m/>
    <d v="2021-03-08T22:15:00"/>
    <x v="6"/>
  </r>
  <r>
    <s v="461cb0ce-0b43-4f13-a8bd-847fc6428c6c"/>
    <x v="1"/>
    <x v="11"/>
    <n v="10"/>
    <m/>
    <m/>
    <d v="2021-03-08T22:15:00"/>
    <x v="6"/>
  </r>
  <r>
    <s v="461cb0ce-0b43-4f13-a8bd-847fc6428c6c"/>
    <x v="7"/>
    <x v="11"/>
    <n v="65"/>
    <m/>
    <m/>
    <d v="2021-03-08T22:15:00"/>
    <x v="6"/>
  </r>
  <r>
    <s v="461cb0ce-0b43-4f13-a8bd-847fc6428c6c"/>
    <x v="2"/>
    <x v="11"/>
    <n v="15"/>
    <m/>
    <m/>
    <d v="2021-03-08T22:15:00"/>
    <x v="6"/>
  </r>
  <r>
    <s v="461cb0ce-0b43-4f13-a8bd-847fc6428c6c"/>
    <x v="8"/>
    <x v="11"/>
    <n v="20"/>
    <m/>
    <m/>
    <d v="2021-03-08T22:15:00"/>
    <x v="6"/>
  </r>
  <r>
    <s v="461cb0ce-0b43-4f13-a8bd-847fc6428c6c"/>
    <x v="3"/>
    <x v="11"/>
    <n v="30"/>
    <m/>
    <m/>
    <d v="2021-03-08T22:15:00"/>
    <x v="6"/>
  </r>
  <r>
    <s v="461cb0ce-0b43-4f13-a8bd-847fc6428c6c"/>
    <x v="9"/>
    <x v="11"/>
    <n v="75"/>
    <m/>
    <m/>
    <d v="2021-03-08T22:15:00"/>
    <x v="6"/>
  </r>
  <r>
    <s v="461cb0ce-0b43-4f13-a8bd-847fc6428c6c"/>
    <x v="4"/>
    <x v="11"/>
    <n v="35"/>
    <m/>
    <m/>
    <d v="2021-03-08T22:15:00"/>
    <x v="6"/>
  </r>
  <r>
    <s v="461cb0ce-0b43-4f13-a8bd-847fc6428c6c"/>
    <x v="1"/>
    <x v="11"/>
    <n v="10"/>
    <m/>
    <m/>
    <d v="2021-03-08T22:15:00"/>
    <x v="6"/>
  </r>
  <r>
    <s v="461cb0ce-0b43-4f13-a8bd-847fc6428c6c"/>
    <x v="9"/>
    <x v="11"/>
    <n v="75"/>
    <m/>
    <m/>
    <d v="2021-03-08T22:15:00"/>
    <x v="6"/>
  </r>
  <r>
    <s v="461cb0ce-0b43-4f13-a8bd-847fc6428c6c"/>
    <x v="6"/>
    <x v="11"/>
    <n v="5"/>
    <m/>
    <m/>
    <d v="2021-03-08T22:15:00"/>
    <x v="6"/>
  </r>
  <r>
    <s v="461cb0ce-0b43-4f13-a8bd-847fc6428c6c"/>
    <x v="1"/>
    <x v="11"/>
    <n v="10"/>
    <m/>
    <m/>
    <d v="2021-03-08T22:15:00"/>
    <x v="6"/>
  </r>
  <r>
    <s v="461cb0ce-0b43-4f13-a8bd-847fc6428c6c"/>
    <x v="3"/>
    <x v="11"/>
    <n v="30"/>
    <m/>
    <m/>
    <d v="2021-03-08T22:15:00"/>
    <x v="6"/>
  </r>
  <r>
    <s v="461cb0ce-0b43-4f13-a8bd-847fc6428c6c"/>
    <x v="7"/>
    <x v="11"/>
    <n v="65"/>
    <m/>
    <m/>
    <d v="2021-03-08T22:15:00"/>
    <x v="6"/>
  </r>
  <r>
    <s v="461cb0ce-0b43-4f13-a8bd-847fc6428c6c"/>
    <x v="0"/>
    <x v="11"/>
    <n v="0"/>
    <m/>
    <m/>
    <d v="2021-03-08T22:15:00"/>
    <x v="6"/>
  </r>
  <r>
    <s v="461cb0ce-0b43-4f13-a8bd-847fc6428c6c"/>
    <x v="11"/>
    <x v="11"/>
    <n v="12"/>
    <m/>
    <m/>
    <d v="2021-03-08T22:15:00"/>
    <x v="6"/>
  </r>
  <r>
    <s v="461cb0ce-0b43-4f13-a8bd-847fc6428c6c"/>
    <x v="10"/>
    <x v="11"/>
    <n v="45"/>
    <m/>
    <m/>
    <d v="2021-03-08T22:15:00"/>
    <x v="6"/>
  </r>
  <r>
    <s v="461cb0ce-0b43-4f13-a8bd-847fc6428c6c"/>
    <x v="12"/>
    <x v="11"/>
    <n v="50"/>
    <m/>
    <m/>
    <d v="2021-03-08T22:15:00"/>
    <x v="6"/>
  </r>
  <r>
    <s v="461cb0ce-0b43-4f13-a8bd-847fc6428c6c"/>
    <x v="1"/>
    <x v="11"/>
    <n v="10"/>
    <m/>
    <m/>
    <d v="2021-03-08T22:15:00"/>
    <x v="6"/>
  </r>
  <r>
    <s v="461cb0ce-0b43-4f13-a8bd-847fc6428c6c"/>
    <x v="2"/>
    <x v="11"/>
    <n v="15"/>
    <m/>
    <m/>
    <d v="2021-03-08T22:15:00"/>
    <x v="6"/>
  </r>
  <r>
    <s v="461cb0ce-0b43-4f13-a8bd-847fc6428c6c"/>
    <x v="2"/>
    <x v="11"/>
    <n v="15"/>
    <m/>
    <m/>
    <d v="2021-03-08T22:15:00"/>
    <x v="6"/>
  </r>
  <r>
    <s v="461cb0ce-0b43-4f13-a8bd-847fc6428c6c"/>
    <x v="7"/>
    <x v="11"/>
    <n v="65"/>
    <m/>
    <m/>
    <d v="2021-03-08T22:15:00"/>
    <x v="6"/>
  </r>
  <r>
    <s v="461cb0ce-0b43-4f13-a8bd-847fc6428c6c"/>
    <x v="8"/>
    <x v="11"/>
    <n v="20"/>
    <m/>
    <m/>
    <d v="2021-03-08T22:15:00"/>
    <x v="6"/>
  </r>
  <r>
    <s v="461cb0ce-0b43-4f13-a8bd-847fc6428c6c"/>
    <x v="1"/>
    <x v="11"/>
    <n v="10"/>
    <m/>
    <m/>
    <d v="2021-03-08T22:15:00"/>
    <x v="6"/>
  </r>
  <r>
    <s v="461cb0ce-0b43-4f13-a8bd-847fc6428c6c"/>
    <x v="13"/>
    <x v="11"/>
    <n v="60"/>
    <m/>
    <m/>
    <d v="2021-03-08T22:15:00"/>
    <x v="6"/>
  </r>
  <r>
    <s v="461cb0ce-0b43-4f13-a8bd-847fc6428c6c"/>
    <x v="8"/>
    <x v="11"/>
    <n v="20"/>
    <m/>
    <m/>
    <d v="2021-03-08T22:15:00"/>
    <x v="6"/>
  </r>
  <r>
    <s v="461cb0ce-0b43-4f13-a8bd-847fc6428c6c"/>
    <x v="14"/>
    <x v="11"/>
    <n v="70"/>
    <m/>
    <m/>
    <d v="2021-03-08T22:15:00"/>
    <x v="6"/>
  </r>
  <r>
    <s v="461cb0ce-0b43-4f13-a8bd-847fc6428c6c"/>
    <x v="2"/>
    <x v="11"/>
    <n v="15"/>
    <m/>
    <m/>
    <d v="2021-03-08T22:15:00"/>
    <x v="6"/>
  </r>
  <r>
    <s v="461cb0ce-0b43-4f13-a8bd-847fc6428c6c"/>
    <x v="12"/>
    <x v="11"/>
    <n v="50"/>
    <m/>
    <m/>
    <d v="2021-03-08T22:15:00"/>
    <x v="6"/>
  </r>
  <r>
    <s v="461cb0ce-0b43-4f13-a8bd-847fc6428c6c"/>
    <x v="2"/>
    <x v="11"/>
    <n v="15"/>
    <m/>
    <m/>
    <d v="2021-03-08T22:15:00"/>
    <x v="6"/>
  </r>
  <r>
    <s v="7df4b13f-c41a-4c81-88fb-213a6a96acc5"/>
    <x v="14"/>
    <x v="15"/>
    <n v="70"/>
    <m/>
    <m/>
    <d v="2021-04-13T17:15:00"/>
    <x v="3"/>
  </r>
  <r>
    <s v="7df4b13f-c41a-4c81-88fb-213a6a96acc5"/>
    <x v="8"/>
    <x v="15"/>
    <n v="20"/>
    <m/>
    <m/>
    <d v="2021-04-13T17:15:00"/>
    <x v="3"/>
  </r>
  <r>
    <s v="7df4b13f-c41a-4c81-88fb-213a6a96acc5"/>
    <x v="2"/>
    <x v="15"/>
    <n v="15"/>
    <m/>
    <m/>
    <d v="2021-04-13T17:15:00"/>
    <x v="3"/>
  </r>
  <r>
    <s v="7df4b13f-c41a-4c81-88fb-213a6a96acc5"/>
    <x v="2"/>
    <x v="15"/>
    <n v="15"/>
    <m/>
    <m/>
    <d v="2021-04-13T17:15:00"/>
    <x v="3"/>
  </r>
  <r>
    <s v="7df4b13f-c41a-4c81-88fb-213a6a96acc5"/>
    <x v="12"/>
    <x v="15"/>
    <n v="50"/>
    <m/>
    <m/>
    <d v="2021-04-13T17:15:00"/>
    <x v="3"/>
  </r>
  <r>
    <s v="7df4b13f-c41a-4c81-88fb-213a6a96acc5"/>
    <x v="12"/>
    <x v="15"/>
    <n v="50"/>
    <m/>
    <m/>
    <d v="2021-04-13T17:15:00"/>
    <x v="3"/>
  </r>
  <r>
    <s v="7df4b13f-c41a-4c81-88fb-213a6a96acc5"/>
    <x v="7"/>
    <x v="15"/>
    <n v="65"/>
    <m/>
    <m/>
    <d v="2021-04-13T17:15:00"/>
    <x v="3"/>
  </r>
  <r>
    <s v="7df4b13f-c41a-4c81-88fb-213a6a96acc5"/>
    <x v="12"/>
    <x v="15"/>
    <n v="50"/>
    <m/>
    <m/>
    <d v="2021-04-13T17:15:00"/>
    <x v="3"/>
  </r>
  <r>
    <s v="7df4b13f-c41a-4c81-88fb-213a6a96acc5"/>
    <x v="15"/>
    <x v="15"/>
    <n v="72"/>
    <m/>
    <m/>
    <d v="2021-04-13T17:15:00"/>
    <x v="3"/>
  </r>
  <r>
    <s v="7df4b13f-c41a-4c81-88fb-213a6a96acc5"/>
    <x v="10"/>
    <x v="15"/>
    <n v="45"/>
    <m/>
    <m/>
    <d v="2021-04-13T17:15:00"/>
    <x v="3"/>
  </r>
  <r>
    <s v="7df4b13f-c41a-4c81-88fb-213a6a96acc5"/>
    <x v="1"/>
    <x v="15"/>
    <n v="10"/>
    <m/>
    <m/>
    <d v="2021-04-13T17:15:00"/>
    <x v="3"/>
  </r>
  <r>
    <s v="7df4b13f-c41a-4c81-88fb-213a6a96acc5"/>
    <x v="13"/>
    <x v="15"/>
    <n v="60"/>
    <m/>
    <m/>
    <d v="2021-04-13T17:15:00"/>
    <x v="3"/>
  </r>
  <r>
    <s v="7df4b13f-c41a-4c81-88fb-213a6a96acc5"/>
    <x v="14"/>
    <x v="15"/>
    <n v="70"/>
    <m/>
    <m/>
    <d v="2021-04-13T17:15:00"/>
    <x v="3"/>
  </r>
  <r>
    <s v="7df4b13f-c41a-4c81-88fb-213a6a96acc5"/>
    <x v="3"/>
    <x v="15"/>
    <n v="30"/>
    <m/>
    <m/>
    <d v="2021-04-13T17:15:00"/>
    <x v="3"/>
  </r>
  <r>
    <s v="7df4b13f-c41a-4c81-88fb-213a6a96acc5"/>
    <x v="8"/>
    <x v="15"/>
    <n v="20"/>
    <m/>
    <m/>
    <d v="2021-04-13T17:15:00"/>
    <x v="3"/>
  </r>
  <r>
    <s v="7df4b13f-c41a-4c81-88fb-213a6a96acc5"/>
    <x v="11"/>
    <x v="15"/>
    <n v="12"/>
    <m/>
    <m/>
    <d v="2021-04-13T17:15:00"/>
    <x v="3"/>
  </r>
  <r>
    <s v="7df4b13f-c41a-4c81-88fb-213a6a96acc5"/>
    <x v="4"/>
    <x v="15"/>
    <n v="35"/>
    <m/>
    <m/>
    <d v="2021-04-13T17:15:00"/>
    <x v="3"/>
  </r>
  <r>
    <s v="7df4b13f-c41a-4c81-88fb-213a6a96acc5"/>
    <x v="8"/>
    <x v="15"/>
    <n v="20"/>
    <m/>
    <m/>
    <d v="2021-04-13T17:15:00"/>
    <x v="3"/>
  </r>
  <r>
    <s v="7df4b13f-c41a-4c81-88fb-213a6a96acc5"/>
    <x v="10"/>
    <x v="15"/>
    <n v="45"/>
    <m/>
    <m/>
    <d v="2021-04-13T17:15:00"/>
    <x v="3"/>
  </r>
  <r>
    <s v="7df4b13f-c41a-4c81-88fb-213a6a96acc5"/>
    <x v="4"/>
    <x v="15"/>
    <n v="35"/>
    <m/>
    <m/>
    <d v="2021-04-13T17:15:00"/>
    <x v="3"/>
  </r>
  <r>
    <s v="7df4b13f-c41a-4c81-88fb-213a6a96acc5"/>
    <x v="12"/>
    <x v="15"/>
    <n v="50"/>
    <m/>
    <m/>
    <d v="2021-04-13T17:15:00"/>
    <x v="3"/>
  </r>
  <r>
    <s v="7df4b13f-c41a-4c81-88fb-213a6a96acc5"/>
    <x v="8"/>
    <x v="15"/>
    <n v="20"/>
    <m/>
    <m/>
    <d v="2021-04-13T17:15:00"/>
    <x v="3"/>
  </r>
  <r>
    <s v="7df4b13f-c41a-4c81-88fb-213a6a96acc5"/>
    <x v="6"/>
    <x v="15"/>
    <n v="5"/>
    <m/>
    <m/>
    <d v="2021-04-13T17:15:00"/>
    <x v="3"/>
  </r>
  <r>
    <s v="7df4b13f-c41a-4c81-88fb-213a6a96acc5"/>
    <x v="6"/>
    <x v="15"/>
    <n v="5"/>
    <m/>
    <m/>
    <d v="2021-04-13T17:15:00"/>
    <x v="3"/>
  </r>
  <r>
    <s v="7df4b13f-c41a-4c81-88fb-213a6a96acc5"/>
    <x v="1"/>
    <x v="15"/>
    <n v="10"/>
    <m/>
    <m/>
    <d v="2021-04-13T17:15:00"/>
    <x v="3"/>
  </r>
  <r>
    <s v="7df4b13f-c41a-4c81-88fb-213a6a96acc5"/>
    <x v="0"/>
    <x v="15"/>
    <n v="0"/>
    <m/>
    <m/>
    <d v="2021-04-13T17:15:00"/>
    <x v="3"/>
  </r>
  <r>
    <s v="7df4b13f-c41a-4c81-88fb-213a6a96acc5"/>
    <x v="9"/>
    <x v="15"/>
    <n v="75"/>
    <m/>
    <m/>
    <d v="2021-04-13T17:15:00"/>
    <x v="3"/>
  </r>
  <r>
    <s v="7df4b13f-c41a-4c81-88fb-213a6a96acc5"/>
    <x v="6"/>
    <x v="15"/>
    <n v="5"/>
    <m/>
    <m/>
    <d v="2021-04-13T17:15:00"/>
    <x v="3"/>
  </r>
  <r>
    <s v="7df4b13f-c41a-4c81-88fb-213a6a96acc5"/>
    <x v="3"/>
    <x v="15"/>
    <n v="30"/>
    <m/>
    <m/>
    <d v="2021-04-13T17:15:00"/>
    <x v="3"/>
  </r>
  <r>
    <s v="7df4b13f-c41a-4c81-88fb-213a6a96acc5"/>
    <x v="6"/>
    <x v="15"/>
    <n v="5"/>
    <m/>
    <m/>
    <d v="2021-04-13T17:15:00"/>
    <x v="3"/>
  </r>
  <r>
    <s v="7df4b13f-c41a-4c81-88fb-213a6a96acc5"/>
    <x v="2"/>
    <x v="15"/>
    <n v="15"/>
    <m/>
    <m/>
    <d v="2021-04-13T17:15:00"/>
    <x v="3"/>
  </r>
  <r>
    <s v="7df4b13f-c41a-4c81-88fb-213a6a96acc5"/>
    <x v="4"/>
    <x v="15"/>
    <n v="35"/>
    <m/>
    <m/>
    <d v="2021-04-13T17:15:00"/>
    <x v="3"/>
  </r>
  <r>
    <s v="7df4b13f-c41a-4c81-88fb-213a6a96acc5"/>
    <x v="6"/>
    <x v="15"/>
    <n v="5"/>
    <m/>
    <m/>
    <d v="2021-04-13T17:15:00"/>
    <x v="3"/>
  </r>
  <r>
    <s v="7df4b13f-c41a-4c81-88fb-213a6a96acc5"/>
    <x v="9"/>
    <x v="15"/>
    <n v="75"/>
    <m/>
    <m/>
    <d v="2021-04-13T17:15:00"/>
    <x v="3"/>
  </r>
  <r>
    <s v="7df4b13f-c41a-4c81-88fb-213a6a96acc5"/>
    <x v="7"/>
    <x v="15"/>
    <n v="65"/>
    <m/>
    <m/>
    <d v="2021-04-13T17:15:00"/>
    <x v="3"/>
  </r>
  <r>
    <s v="7df4b13f-c41a-4c81-88fb-213a6a96acc5"/>
    <x v="2"/>
    <x v="15"/>
    <n v="15"/>
    <m/>
    <m/>
    <d v="2021-04-13T17:15:00"/>
    <x v="3"/>
  </r>
  <r>
    <s v="7df4b13f-c41a-4c81-88fb-213a6a96acc5"/>
    <x v="8"/>
    <x v="15"/>
    <n v="20"/>
    <m/>
    <m/>
    <d v="2021-04-13T17:15:00"/>
    <x v="3"/>
  </r>
  <r>
    <s v="7df4b13f-c41a-4c81-88fb-213a6a96acc5"/>
    <x v="0"/>
    <x v="15"/>
    <n v="0"/>
    <m/>
    <m/>
    <d v="2021-04-13T17:15:00"/>
    <x v="3"/>
  </r>
  <r>
    <s v="7df4b13f-c41a-4c81-88fb-213a6a96acc5"/>
    <x v="0"/>
    <x v="15"/>
    <n v="0"/>
    <m/>
    <m/>
    <d v="2021-04-13T17:15:00"/>
    <x v="3"/>
  </r>
  <r>
    <s v="7df4b13f-c41a-4c81-88fb-213a6a96acc5"/>
    <x v="2"/>
    <x v="15"/>
    <n v="15"/>
    <m/>
    <m/>
    <d v="2021-04-13T17:15:00"/>
    <x v="3"/>
  </r>
  <r>
    <s v="7df4b13f-c41a-4c81-88fb-213a6a96acc5"/>
    <x v="10"/>
    <x v="15"/>
    <n v="45"/>
    <m/>
    <m/>
    <d v="2021-04-13T17:15:00"/>
    <x v="3"/>
  </r>
  <r>
    <s v="7df4b13f-c41a-4c81-88fb-213a6a96acc5"/>
    <x v="5"/>
    <x v="15"/>
    <n v="70"/>
    <m/>
    <m/>
    <d v="2021-04-13T17:15:00"/>
    <x v="3"/>
  </r>
  <r>
    <s v="7df4b13f-c41a-4c81-88fb-213a6a96acc5"/>
    <x v="14"/>
    <x v="15"/>
    <n v="70"/>
    <m/>
    <m/>
    <d v="2021-04-13T17:15:00"/>
    <x v="3"/>
  </r>
  <r>
    <s v="7df4b13f-c41a-4c81-88fb-213a6a96acc5"/>
    <x v="5"/>
    <x v="15"/>
    <n v="70"/>
    <m/>
    <m/>
    <d v="2021-04-13T17:15:00"/>
    <x v="3"/>
  </r>
  <r>
    <s v="7df4b13f-c41a-4c81-88fb-213a6a96acc5"/>
    <x v="7"/>
    <x v="15"/>
    <n v="65"/>
    <m/>
    <m/>
    <d v="2021-04-13T17:15:00"/>
    <x v="3"/>
  </r>
  <r>
    <s v="7df4b13f-c41a-4c81-88fb-213a6a96acc5"/>
    <x v="10"/>
    <x v="15"/>
    <n v="45"/>
    <m/>
    <m/>
    <d v="2021-04-13T17:15:00"/>
    <x v="3"/>
  </r>
  <r>
    <s v="7df4b13f-c41a-4c81-88fb-213a6a96acc5"/>
    <x v="5"/>
    <x v="15"/>
    <n v="70"/>
    <m/>
    <m/>
    <d v="2021-04-13T17:15:00"/>
    <x v="3"/>
  </r>
  <r>
    <s v="7df4b13f-c41a-4c81-88fb-213a6a96acc5"/>
    <x v="7"/>
    <x v="15"/>
    <n v="65"/>
    <m/>
    <m/>
    <d v="2021-04-13T17:15:00"/>
    <x v="3"/>
  </r>
  <r>
    <s v="7df08397-b59a-4973-8c62-fc5d4c36c08a"/>
    <x v="5"/>
    <x v="13"/>
    <n v="70"/>
    <m/>
    <m/>
    <d v="2021-05-23T09:19:00"/>
    <x v="4"/>
  </r>
  <r>
    <s v="7df08397-b59a-4973-8c62-fc5d4c36c08a"/>
    <x v="2"/>
    <x v="13"/>
    <n v="15"/>
    <m/>
    <m/>
    <d v="2021-05-23T09:19:00"/>
    <x v="4"/>
  </r>
  <r>
    <s v="7df08397-b59a-4973-8c62-fc5d4c36c08a"/>
    <x v="9"/>
    <x v="13"/>
    <n v="75"/>
    <m/>
    <m/>
    <d v="2021-05-23T09:19:00"/>
    <x v="4"/>
  </r>
  <r>
    <s v="7df08397-b59a-4973-8c62-fc5d4c36c08a"/>
    <x v="8"/>
    <x v="13"/>
    <n v="20"/>
    <m/>
    <m/>
    <d v="2021-05-23T09:19:00"/>
    <x v="4"/>
  </r>
  <r>
    <s v="7df08397-b59a-4973-8c62-fc5d4c36c08a"/>
    <x v="8"/>
    <x v="13"/>
    <n v="20"/>
    <m/>
    <m/>
    <d v="2021-05-23T09:19:00"/>
    <x v="4"/>
  </r>
  <r>
    <s v="7df08397-b59a-4973-8c62-fc5d4c36c08a"/>
    <x v="6"/>
    <x v="13"/>
    <n v="5"/>
    <m/>
    <m/>
    <d v="2021-05-23T09:19:00"/>
    <x v="4"/>
  </r>
  <r>
    <s v="7df08397-b59a-4973-8c62-fc5d4c36c08a"/>
    <x v="10"/>
    <x v="13"/>
    <n v="45"/>
    <m/>
    <m/>
    <d v="2021-05-23T09:19:00"/>
    <x v="4"/>
  </r>
  <r>
    <s v="7df08397-b59a-4973-8c62-fc5d4c36c08a"/>
    <x v="6"/>
    <x v="13"/>
    <n v="5"/>
    <m/>
    <m/>
    <d v="2021-05-23T09:19:00"/>
    <x v="4"/>
  </r>
  <r>
    <s v="7df08397-b59a-4973-8c62-fc5d4c36c08a"/>
    <x v="2"/>
    <x v="13"/>
    <n v="15"/>
    <m/>
    <m/>
    <d v="2021-05-23T09:19:00"/>
    <x v="4"/>
  </r>
  <r>
    <s v="7df08397-b59a-4973-8c62-fc5d4c36c08a"/>
    <x v="8"/>
    <x v="13"/>
    <n v="20"/>
    <m/>
    <m/>
    <d v="2021-05-23T09:19:00"/>
    <x v="4"/>
  </r>
  <r>
    <s v="7df08397-b59a-4973-8c62-fc5d4c36c08a"/>
    <x v="8"/>
    <x v="13"/>
    <n v="20"/>
    <m/>
    <m/>
    <d v="2021-05-23T09:19:00"/>
    <x v="4"/>
  </r>
  <r>
    <s v="7df08397-b59a-4973-8c62-fc5d4c36c08a"/>
    <x v="1"/>
    <x v="13"/>
    <n v="10"/>
    <m/>
    <m/>
    <d v="2021-05-23T09:19:00"/>
    <x v="4"/>
  </r>
  <r>
    <s v="7df08397-b59a-4973-8c62-fc5d4c36c08a"/>
    <x v="14"/>
    <x v="13"/>
    <n v="70"/>
    <m/>
    <m/>
    <d v="2021-05-23T09:19:00"/>
    <x v="4"/>
  </r>
  <r>
    <s v="7df08397-b59a-4973-8c62-fc5d4c36c08a"/>
    <x v="5"/>
    <x v="13"/>
    <n v="70"/>
    <m/>
    <m/>
    <d v="2021-05-23T09:19:00"/>
    <x v="4"/>
  </r>
  <r>
    <s v="7df08397-b59a-4973-8c62-fc5d4c36c08a"/>
    <x v="13"/>
    <x v="13"/>
    <n v="60"/>
    <m/>
    <m/>
    <d v="2021-05-23T09:19:00"/>
    <x v="4"/>
  </r>
  <r>
    <s v="7df08397-b59a-4973-8c62-fc5d4c36c08a"/>
    <x v="13"/>
    <x v="13"/>
    <n v="60"/>
    <m/>
    <m/>
    <d v="2021-05-23T09:19:00"/>
    <x v="4"/>
  </r>
  <r>
    <s v="28fc1e6d-eae9-47de-af11-11ad726b2a88"/>
    <x v="2"/>
    <x v="4"/>
    <n v="15"/>
    <m/>
    <m/>
    <d v="2021-03-04T17:38:00"/>
    <x v="6"/>
  </r>
  <r>
    <s v="28fc1e6d-eae9-47de-af11-11ad726b2a88"/>
    <x v="12"/>
    <x v="4"/>
    <n v="50"/>
    <m/>
    <m/>
    <d v="2021-03-04T17:38:00"/>
    <x v="6"/>
  </r>
  <r>
    <s v="28fc1e6d-eae9-47de-af11-11ad726b2a88"/>
    <x v="3"/>
    <x v="4"/>
    <n v="30"/>
    <m/>
    <m/>
    <d v="2021-03-04T17:38:00"/>
    <x v="6"/>
  </r>
  <r>
    <s v="28fc1e6d-eae9-47de-af11-11ad726b2a88"/>
    <x v="12"/>
    <x v="4"/>
    <n v="50"/>
    <m/>
    <m/>
    <d v="2021-03-04T17:38:00"/>
    <x v="6"/>
  </r>
  <r>
    <s v="28fc1e6d-eae9-47de-af11-11ad726b2a88"/>
    <x v="12"/>
    <x v="4"/>
    <n v="50"/>
    <m/>
    <m/>
    <d v="2021-03-04T17:38:00"/>
    <x v="6"/>
  </r>
  <r>
    <s v="28fc1e6d-eae9-47de-af11-11ad726b2a88"/>
    <x v="6"/>
    <x v="4"/>
    <n v="5"/>
    <m/>
    <m/>
    <d v="2021-03-04T17:38:00"/>
    <x v="6"/>
  </r>
  <r>
    <s v="28fc1e6d-eae9-47de-af11-11ad726b2a88"/>
    <x v="7"/>
    <x v="4"/>
    <n v="65"/>
    <m/>
    <m/>
    <d v="2021-03-04T17:38:00"/>
    <x v="6"/>
  </r>
  <r>
    <s v="28fc1e6d-eae9-47de-af11-11ad726b2a88"/>
    <x v="14"/>
    <x v="4"/>
    <n v="70"/>
    <m/>
    <m/>
    <d v="2021-03-04T17:38:00"/>
    <x v="6"/>
  </r>
  <r>
    <s v="28fc1e6d-eae9-47de-af11-11ad726b2a88"/>
    <x v="0"/>
    <x v="4"/>
    <n v="0"/>
    <m/>
    <m/>
    <d v="2021-03-04T17:38:00"/>
    <x v="6"/>
  </r>
  <r>
    <s v="28fc1e6d-eae9-47de-af11-11ad726b2a88"/>
    <x v="7"/>
    <x v="4"/>
    <n v="65"/>
    <m/>
    <m/>
    <d v="2021-03-04T17:38:00"/>
    <x v="6"/>
  </r>
  <r>
    <s v="28fc1e6d-eae9-47de-af11-11ad726b2a88"/>
    <x v="1"/>
    <x v="4"/>
    <n v="10"/>
    <m/>
    <m/>
    <d v="2021-03-04T17:38:00"/>
    <x v="6"/>
  </r>
  <r>
    <s v="28fc1e6d-eae9-47de-af11-11ad726b2a88"/>
    <x v="7"/>
    <x v="4"/>
    <n v="65"/>
    <m/>
    <m/>
    <d v="2021-03-04T17:38:00"/>
    <x v="6"/>
  </r>
  <r>
    <s v="28fc1e6d-eae9-47de-af11-11ad726b2a88"/>
    <x v="8"/>
    <x v="4"/>
    <n v="20"/>
    <m/>
    <m/>
    <d v="2021-03-04T17:38:00"/>
    <x v="6"/>
  </r>
  <r>
    <s v="28fc1e6d-eae9-47de-af11-11ad726b2a88"/>
    <x v="7"/>
    <x v="4"/>
    <n v="65"/>
    <m/>
    <m/>
    <d v="2021-03-04T17:38:00"/>
    <x v="6"/>
  </r>
  <r>
    <s v="28fc1e6d-eae9-47de-af11-11ad726b2a88"/>
    <x v="13"/>
    <x v="4"/>
    <n v="60"/>
    <m/>
    <m/>
    <d v="2021-03-04T17:38:00"/>
    <x v="6"/>
  </r>
  <r>
    <s v="7e9865ec-7455-4b39-89f7-92e2a82d0f12"/>
    <x v="1"/>
    <x v="12"/>
    <n v="10"/>
    <m/>
    <m/>
    <d v="2020-08-01T03:03:00"/>
    <x v="11"/>
  </r>
  <r>
    <s v="b6f447e5-0a89-468a-8ad2-fd45676170d5"/>
    <x v="13"/>
    <x v="13"/>
    <n v="60"/>
    <m/>
    <m/>
    <d v="2021-04-01T16:02:00"/>
    <x v="3"/>
  </r>
  <r>
    <s v="b6f447e5-0a89-468a-8ad2-fd45676170d5"/>
    <x v="6"/>
    <x v="13"/>
    <n v="5"/>
    <m/>
    <m/>
    <d v="2021-04-01T16:02:00"/>
    <x v="3"/>
  </r>
  <r>
    <s v="b6f447e5-0a89-468a-8ad2-fd45676170d5"/>
    <x v="5"/>
    <x v="13"/>
    <n v="70"/>
    <m/>
    <m/>
    <d v="2021-04-01T16:02:00"/>
    <x v="3"/>
  </r>
  <r>
    <s v="b6f447e5-0a89-468a-8ad2-fd45676170d5"/>
    <x v="1"/>
    <x v="13"/>
    <n v="10"/>
    <m/>
    <m/>
    <d v="2021-04-01T16:02:00"/>
    <x v="3"/>
  </r>
  <r>
    <s v="b6f447e5-0a89-468a-8ad2-fd45676170d5"/>
    <x v="6"/>
    <x v="13"/>
    <n v="5"/>
    <m/>
    <m/>
    <d v="2021-04-01T16:02:00"/>
    <x v="3"/>
  </r>
  <r>
    <s v="b6f447e5-0a89-468a-8ad2-fd45676170d5"/>
    <x v="8"/>
    <x v="13"/>
    <n v="20"/>
    <m/>
    <m/>
    <d v="2021-04-01T16:02:00"/>
    <x v="3"/>
  </r>
  <r>
    <s v="b6f447e5-0a89-468a-8ad2-fd45676170d5"/>
    <x v="10"/>
    <x v="13"/>
    <n v="45"/>
    <m/>
    <m/>
    <d v="2021-04-01T16:02:00"/>
    <x v="3"/>
  </r>
  <r>
    <s v="b6f447e5-0a89-468a-8ad2-fd45676170d5"/>
    <x v="8"/>
    <x v="13"/>
    <n v="20"/>
    <m/>
    <m/>
    <d v="2021-04-01T16:02:00"/>
    <x v="3"/>
  </r>
  <r>
    <s v="b6f447e5-0a89-468a-8ad2-fd45676170d5"/>
    <x v="14"/>
    <x v="13"/>
    <n v="70"/>
    <m/>
    <m/>
    <d v="2021-04-01T16:02:00"/>
    <x v="3"/>
  </r>
  <r>
    <s v="b6f447e5-0a89-468a-8ad2-fd45676170d5"/>
    <x v="12"/>
    <x v="13"/>
    <n v="50"/>
    <m/>
    <m/>
    <d v="2021-04-01T16:02:00"/>
    <x v="3"/>
  </r>
  <r>
    <s v="b6f447e5-0a89-468a-8ad2-fd45676170d5"/>
    <x v="4"/>
    <x v="13"/>
    <n v="35"/>
    <m/>
    <m/>
    <d v="2021-04-01T16:02:00"/>
    <x v="3"/>
  </r>
  <r>
    <s v="b6f447e5-0a89-468a-8ad2-fd45676170d5"/>
    <x v="2"/>
    <x v="13"/>
    <n v="15"/>
    <m/>
    <m/>
    <d v="2021-04-01T16:02:00"/>
    <x v="3"/>
  </r>
  <r>
    <s v="b6f447e5-0a89-468a-8ad2-fd45676170d5"/>
    <x v="14"/>
    <x v="13"/>
    <n v="70"/>
    <m/>
    <m/>
    <d v="2021-04-01T16:02:00"/>
    <x v="3"/>
  </r>
  <r>
    <s v="b6f447e5-0a89-468a-8ad2-fd45676170d5"/>
    <x v="6"/>
    <x v="13"/>
    <n v="5"/>
    <m/>
    <m/>
    <d v="2021-04-01T16:02:00"/>
    <x v="3"/>
  </r>
  <r>
    <s v="b6f447e5-0a89-468a-8ad2-fd45676170d5"/>
    <x v="14"/>
    <x v="13"/>
    <n v="70"/>
    <m/>
    <m/>
    <d v="2021-04-01T16:02:00"/>
    <x v="3"/>
  </r>
  <r>
    <s v="b6f447e5-0a89-468a-8ad2-fd45676170d5"/>
    <x v="14"/>
    <x v="13"/>
    <n v="70"/>
    <m/>
    <m/>
    <d v="2021-04-01T16:02:00"/>
    <x v="3"/>
  </r>
  <r>
    <s v="b6f447e5-0a89-468a-8ad2-fd45676170d5"/>
    <x v="1"/>
    <x v="13"/>
    <n v="10"/>
    <m/>
    <m/>
    <d v="2021-04-01T16:02:00"/>
    <x v="3"/>
  </r>
  <r>
    <s v="b6f447e5-0a89-468a-8ad2-fd45676170d5"/>
    <x v="11"/>
    <x v="13"/>
    <n v="12"/>
    <m/>
    <m/>
    <d v="2021-04-01T16:02:00"/>
    <x v="3"/>
  </r>
  <r>
    <s v="b6f447e5-0a89-468a-8ad2-fd45676170d5"/>
    <x v="8"/>
    <x v="13"/>
    <n v="20"/>
    <m/>
    <m/>
    <d v="2021-04-01T16:02:00"/>
    <x v="3"/>
  </r>
  <r>
    <s v="b6f447e5-0a89-468a-8ad2-fd45676170d5"/>
    <x v="7"/>
    <x v="13"/>
    <n v="65"/>
    <m/>
    <m/>
    <d v="2021-04-01T16:02:00"/>
    <x v="3"/>
  </r>
  <r>
    <s v="b6f447e5-0a89-468a-8ad2-fd45676170d5"/>
    <x v="9"/>
    <x v="13"/>
    <n v="75"/>
    <m/>
    <m/>
    <d v="2021-04-01T16:02:00"/>
    <x v="3"/>
  </r>
  <r>
    <s v="b6f447e5-0a89-468a-8ad2-fd45676170d5"/>
    <x v="1"/>
    <x v="13"/>
    <n v="10"/>
    <m/>
    <m/>
    <d v="2021-04-01T16:02:00"/>
    <x v="3"/>
  </r>
  <r>
    <s v="b6f447e5-0a89-468a-8ad2-fd45676170d5"/>
    <x v="14"/>
    <x v="13"/>
    <n v="70"/>
    <m/>
    <m/>
    <d v="2021-04-01T16:02:00"/>
    <x v="3"/>
  </r>
  <r>
    <s v="b6f447e5-0a89-468a-8ad2-fd45676170d5"/>
    <x v="14"/>
    <x v="13"/>
    <n v="70"/>
    <m/>
    <m/>
    <d v="2021-04-01T16:02:00"/>
    <x v="3"/>
  </r>
  <r>
    <s v="b6f447e5-0a89-468a-8ad2-fd45676170d5"/>
    <x v="5"/>
    <x v="13"/>
    <n v="70"/>
    <m/>
    <m/>
    <d v="2021-04-01T16:02:00"/>
    <x v="3"/>
  </r>
  <r>
    <s v="b6f447e5-0a89-468a-8ad2-fd45676170d5"/>
    <x v="5"/>
    <x v="13"/>
    <n v="70"/>
    <m/>
    <m/>
    <d v="2021-04-01T16:02:00"/>
    <x v="3"/>
  </r>
  <r>
    <s v="b6f447e5-0a89-468a-8ad2-fd45676170d5"/>
    <x v="13"/>
    <x v="13"/>
    <n v="60"/>
    <m/>
    <m/>
    <d v="2021-04-01T16:02:00"/>
    <x v="3"/>
  </r>
  <r>
    <s v="b6f447e5-0a89-468a-8ad2-fd45676170d5"/>
    <x v="3"/>
    <x v="13"/>
    <n v="30"/>
    <m/>
    <m/>
    <d v="2021-04-01T16:02:00"/>
    <x v="3"/>
  </r>
  <r>
    <s v="b6f447e5-0a89-468a-8ad2-fd45676170d5"/>
    <x v="13"/>
    <x v="13"/>
    <n v="60"/>
    <m/>
    <m/>
    <d v="2021-04-01T16:02:00"/>
    <x v="3"/>
  </r>
  <r>
    <s v="b6f447e5-0a89-468a-8ad2-fd45676170d5"/>
    <x v="5"/>
    <x v="13"/>
    <n v="70"/>
    <m/>
    <m/>
    <d v="2021-04-01T16:02:00"/>
    <x v="3"/>
  </r>
  <r>
    <s v="b6f447e5-0a89-468a-8ad2-fd45676170d5"/>
    <x v="6"/>
    <x v="13"/>
    <n v="5"/>
    <m/>
    <m/>
    <d v="2021-04-01T16:02:00"/>
    <x v="3"/>
  </r>
  <r>
    <s v="b6f447e5-0a89-468a-8ad2-fd45676170d5"/>
    <x v="7"/>
    <x v="13"/>
    <n v="65"/>
    <m/>
    <m/>
    <d v="2021-04-01T16:02:00"/>
    <x v="3"/>
  </r>
  <r>
    <s v="b6f447e5-0a89-468a-8ad2-fd45676170d5"/>
    <x v="14"/>
    <x v="13"/>
    <n v="70"/>
    <m/>
    <m/>
    <d v="2021-04-01T16:02:00"/>
    <x v="3"/>
  </r>
  <r>
    <s v="b6f447e5-0a89-468a-8ad2-fd45676170d5"/>
    <x v="8"/>
    <x v="13"/>
    <n v="20"/>
    <m/>
    <m/>
    <d v="2021-04-01T16:02:00"/>
    <x v="3"/>
  </r>
  <r>
    <s v="b6f447e5-0a89-468a-8ad2-fd45676170d5"/>
    <x v="12"/>
    <x v="13"/>
    <n v="50"/>
    <m/>
    <m/>
    <d v="2021-04-01T16:02:00"/>
    <x v="3"/>
  </r>
  <r>
    <s v="b6f447e5-0a89-468a-8ad2-fd45676170d5"/>
    <x v="4"/>
    <x v="13"/>
    <n v="35"/>
    <m/>
    <m/>
    <d v="2021-04-01T16:02:00"/>
    <x v="3"/>
  </r>
  <r>
    <s v="b6f447e5-0a89-468a-8ad2-fd45676170d5"/>
    <x v="0"/>
    <x v="13"/>
    <n v="0"/>
    <m/>
    <m/>
    <d v="2021-04-01T16:02:00"/>
    <x v="3"/>
  </r>
  <r>
    <s v="b6f447e5-0a89-468a-8ad2-fd45676170d5"/>
    <x v="8"/>
    <x v="13"/>
    <n v="20"/>
    <m/>
    <m/>
    <d v="2021-04-01T16:02:00"/>
    <x v="3"/>
  </r>
  <r>
    <s v="b6f447e5-0a89-468a-8ad2-fd45676170d5"/>
    <x v="4"/>
    <x v="13"/>
    <n v="35"/>
    <m/>
    <m/>
    <d v="2021-04-01T16:02:00"/>
    <x v="3"/>
  </r>
  <r>
    <s v="b6f447e5-0a89-468a-8ad2-fd45676170d5"/>
    <x v="5"/>
    <x v="13"/>
    <n v="70"/>
    <m/>
    <m/>
    <d v="2021-04-01T16:02:00"/>
    <x v="3"/>
  </r>
  <r>
    <s v="b6f447e5-0a89-468a-8ad2-fd45676170d5"/>
    <x v="10"/>
    <x v="13"/>
    <n v="45"/>
    <m/>
    <m/>
    <d v="2021-04-01T16:02:00"/>
    <x v="3"/>
  </r>
  <r>
    <s v="b6f447e5-0a89-468a-8ad2-fd45676170d5"/>
    <x v="0"/>
    <x v="13"/>
    <n v="0"/>
    <m/>
    <m/>
    <d v="2021-04-01T16:02:00"/>
    <x v="3"/>
  </r>
  <r>
    <s v="b6f447e5-0a89-468a-8ad2-fd45676170d5"/>
    <x v="9"/>
    <x v="13"/>
    <n v="75"/>
    <m/>
    <m/>
    <d v="2021-04-01T16:02:00"/>
    <x v="3"/>
  </r>
  <r>
    <s v="b6f447e5-0a89-468a-8ad2-fd45676170d5"/>
    <x v="10"/>
    <x v="13"/>
    <n v="45"/>
    <m/>
    <m/>
    <d v="2021-04-01T16:02:00"/>
    <x v="3"/>
  </r>
  <r>
    <s v="b6f447e5-0a89-468a-8ad2-fd45676170d5"/>
    <x v="1"/>
    <x v="13"/>
    <n v="10"/>
    <m/>
    <m/>
    <d v="2021-04-01T16:02:00"/>
    <x v="3"/>
  </r>
  <r>
    <s v="b6f447e5-0a89-468a-8ad2-fd45676170d5"/>
    <x v="12"/>
    <x v="13"/>
    <n v="50"/>
    <m/>
    <m/>
    <d v="2021-04-01T16:02:00"/>
    <x v="3"/>
  </r>
  <r>
    <s v="292051b5-b835-4a60-962a-bddf10da82bd"/>
    <x v="13"/>
    <x v="2"/>
    <n v="60"/>
    <m/>
    <m/>
    <d v="2020-08-26T06:27:00"/>
    <x v="11"/>
  </r>
  <r>
    <s v="292051b5-b835-4a60-962a-bddf10da82bd"/>
    <x v="9"/>
    <x v="2"/>
    <n v="75"/>
    <m/>
    <m/>
    <d v="2020-08-26T06:27:00"/>
    <x v="11"/>
  </r>
  <r>
    <s v="292051b5-b835-4a60-962a-bddf10da82bd"/>
    <x v="3"/>
    <x v="2"/>
    <n v="30"/>
    <m/>
    <m/>
    <d v="2020-08-26T06:27:00"/>
    <x v="11"/>
  </r>
  <r>
    <s v="292051b5-b835-4a60-962a-bddf10da82bd"/>
    <x v="0"/>
    <x v="2"/>
    <n v="0"/>
    <m/>
    <m/>
    <d v="2020-08-26T06:27:00"/>
    <x v="11"/>
  </r>
  <r>
    <s v="292051b5-b835-4a60-962a-bddf10da82bd"/>
    <x v="5"/>
    <x v="2"/>
    <n v="70"/>
    <m/>
    <m/>
    <d v="2020-08-26T06:27:00"/>
    <x v="11"/>
  </r>
  <r>
    <s v="292051b5-b835-4a60-962a-bddf10da82bd"/>
    <x v="13"/>
    <x v="2"/>
    <n v="60"/>
    <m/>
    <m/>
    <d v="2020-08-26T06:27:00"/>
    <x v="11"/>
  </r>
  <r>
    <s v="292051b5-b835-4a60-962a-bddf10da82bd"/>
    <x v="14"/>
    <x v="2"/>
    <n v="70"/>
    <m/>
    <m/>
    <d v="2020-08-26T06:27:00"/>
    <x v="11"/>
  </r>
  <r>
    <s v="292051b5-b835-4a60-962a-bddf10da82bd"/>
    <x v="9"/>
    <x v="2"/>
    <n v="75"/>
    <m/>
    <m/>
    <d v="2020-08-26T06:27:00"/>
    <x v="11"/>
  </r>
  <r>
    <s v="292051b5-b835-4a60-962a-bddf10da82bd"/>
    <x v="9"/>
    <x v="2"/>
    <n v="75"/>
    <m/>
    <m/>
    <d v="2020-08-26T06:27:00"/>
    <x v="11"/>
  </r>
  <r>
    <s v="292051b5-b835-4a60-962a-bddf10da82bd"/>
    <x v="14"/>
    <x v="2"/>
    <n v="70"/>
    <m/>
    <m/>
    <d v="2020-08-26T06:27:00"/>
    <x v="11"/>
  </r>
  <r>
    <s v="292051b5-b835-4a60-962a-bddf10da82bd"/>
    <x v="2"/>
    <x v="2"/>
    <n v="15"/>
    <m/>
    <m/>
    <d v="2020-08-26T06:27:00"/>
    <x v="11"/>
  </r>
  <r>
    <s v="292051b5-b835-4a60-962a-bddf10da82bd"/>
    <x v="12"/>
    <x v="2"/>
    <n v="50"/>
    <m/>
    <m/>
    <d v="2020-08-26T06:27:00"/>
    <x v="11"/>
  </r>
  <r>
    <s v="292051b5-b835-4a60-962a-bddf10da82bd"/>
    <x v="4"/>
    <x v="2"/>
    <n v="35"/>
    <m/>
    <m/>
    <d v="2020-08-26T06:27:00"/>
    <x v="11"/>
  </r>
  <r>
    <s v="292051b5-b835-4a60-962a-bddf10da82bd"/>
    <x v="7"/>
    <x v="2"/>
    <n v="65"/>
    <m/>
    <m/>
    <d v="2020-08-26T06:27:00"/>
    <x v="11"/>
  </r>
  <r>
    <s v="292051b5-b835-4a60-962a-bddf10da82bd"/>
    <x v="9"/>
    <x v="2"/>
    <n v="75"/>
    <m/>
    <m/>
    <d v="2020-08-26T06:27:00"/>
    <x v="11"/>
  </r>
  <r>
    <s v="292051b5-b835-4a60-962a-bddf10da82bd"/>
    <x v="3"/>
    <x v="2"/>
    <n v="30"/>
    <m/>
    <m/>
    <d v="2020-08-26T06:27:00"/>
    <x v="11"/>
  </r>
  <r>
    <s v="292051b5-b835-4a60-962a-bddf10da82bd"/>
    <x v="4"/>
    <x v="2"/>
    <n v="35"/>
    <m/>
    <m/>
    <d v="2020-08-26T06:27:00"/>
    <x v="11"/>
  </r>
  <r>
    <s v="292051b5-b835-4a60-962a-bddf10da82bd"/>
    <x v="8"/>
    <x v="2"/>
    <n v="20"/>
    <m/>
    <m/>
    <d v="2020-08-26T06:27:00"/>
    <x v="11"/>
  </r>
  <r>
    <s v="292051b5-b835-4a60-962a-bddf10da82bd"/>
    <x v="7"/>
    <x v="2"/>
    <n v="65"/>
    <m/>
    <m/>
    <d v="2020-08-26T06:27:00"/>
    <x v="11"/>
  </r>
  <r>
    <s v="292051b5-b835-4a60-962a-bddf10da82bd"/>
    <x v="5"/>
    <x v="2"/>
    <n v="70"/>
    <m/>
    <m/>
    <d v="2020-08-26T06:27:00"/>
    <x v="11"/>
  </r>
  <r>
    <s v="292051b5-b835-4a60-962a-bddf10da82bd"/>
    <x v="4"/>
    <x v="2"/>
    <n v="35"/>
    <m/>
    <m/>
    <d v="2020-08-26T06:27:00"/>
    <x v="11"/>
  </r>
  <r>
    <s v="292051b5-b835-4a60-962a-bddf10da82bd"/>
    <x v="7"/>
    <x v="2"/>
    <n v="65"/>
    <m/>
    <m/>
    <d v="2020-08-26T06:27:00"/>
    <x v="11"/>
  </r>
  <r>
    <s v="292051b5-b835-4a60-962a-bddf10da82bd"/>
    <x v="5"/>
    <x v="2"/>
    <n v="70"/>
    <m/>
    <m/>
    <d v="2020-08-26T06:27:00"/>
    <x v="11"/>
  </r>
  <r>
    <s v="292051b5-b835-4a60-962a-bddf10da82bd"/>
    <x v="9"/>
    <x v="2"/>
    <n v="75"/>
    <m/>
    <m/>
    <d v="2020-08-26T06:27:00"/>
    <x v="11"/>
  </r>
  <r>
    <s v="292051b5-b835-4a60-962a-bddf10da82bd"/>
    <x v="15"/>
    <x v="2"/>
    <n v="72"/>
    <m/>
    <m/>
    <d v="2020-08-26T06:27:00"/>
    <x v="11"/>
  </r>
  <r>
    <s v="292051b5-b835-4a60-962a-bddf10da82bd"/>
    <x v="12"/>
    <x v="2"/>
    <n v="50"/>
    <m/>
    <m/>
    <d v="2020-08-26T06:27:00"/>
    <x v="11"/>
  </r>
  <r>
    <s v="292051b5-b835-4a60-962a-bddf10da82bd"/>
    <x v="14"/>
    <x v="2"/>
    <n v="70"/>
    <m/>
    <m/>
    <d v="2020-08-26T06:27:00"/>
    <x v="11"/>
  </r>
  <r>
    <s v="292051b5-b835-4a60-962a-bddf10da82bd"/>
    <x v="2"/>
    <x v="2"/>
    <n v="15"/>
    <m/>
    <m/>
    <d v="2020-08-26T06:27:00"/>
    <x v="11"/>
  </r>
  <r>
    <s v="292051b5-b835-4a60-962a-bddf10da82bd"/>
    <x v="6"/>
    <x v="2"/>
    <n v="5"/>
    <m/>
    <m/>
    <d v="2020-08-26T06:27:00"/>
    <x v="11"/>
  </r>
  <r>
    <s v="292051b5-b835-4a60-962a-bddf10da82bd"/>
    <x v="12"/>
    <x v="2"/>
    <n v="50"/>
    <m/>
    <m/>
    <d v="2020-08-26T06:27:00"/>
    <x v="11"/>
  </r>
  <r>
    <s v="292051b5-b835-4a60-962a-bddf10da82bd"/>
    <x v="13"/>
    <x v="2"/>
    <n v="60"/>
    <m/>
    <m/>
    <d v="2020-08-26T06:27:00"/>
    <x v="11"/>
  </r>
  <r>
    <s v="292051b5-b835-4a60-962a-bddf10da82bd"/>
    <x v="9"/>
    <x v="2"/>
    <n v="75"/>
    <m/>
    <m/>
    <d v="2020-08-26T06:27:00"/>
    <x v="11"/>
  </r>
  <r>
    <s v="292051b5-b835-4a60-962a-bddf10da82bd"/>
    <x v="2"/>
    <x v="2"/>
    <n v="15"/>
    <m/>
    <m/>
    <d v="2020-08-26T06:27:00"/>
    <x v="11"/>
  </r>
  <r>
    <s v="292051b5-b835-4a60-962a-bddf10da82bd"/>
    <x v="15"/>
    <x v="2"/>
    <n v="72"/>
    <m/>
    <m/>
    <d v="2020-08-26T06:27:00"/>
    <x v="11"/>
  </r>
  <r>
    <s v="292051b5-b835-4a60-962a-bddf10da82bd"/>
    <x v="14"/>
    <x v="2"/>
    <n v="70"/>
    <m/>
    <m/>
    <d v="2020-08-26T06:27:00"/>
    <x v="11"/>
  </r>
  <r>
    <s v="292051b5-b835-4a60-962a-bddf10da82bd"/>
    <x v="7"/>
    <x v="2"/>
    <n v="65"/>
    <m/>
    <m/>
    <d v="2020-08-26T06:27:00"/>
    <x v="11"/>
  </r>
  <r>
    <s v="292051b5-b835-4a60-962a-bddf10da82bd"/>
    <x v="4"/>
    <x v="2"/>
    <n v="35"/>
    <m/>
    <m/>
    <d v="2020-08-26T06:27:00"/>
    <x v="11"/>
  </r>
  <r>
    <s v="292051b5-b835-4a60-962a-bddf10da82bd"/>
    <x v="5"/>
    <x v="2"/>
    <n v="70"/>
    <m/>
    <m/>
    <d v="2020-08-26T06:27:00"/>
    <x v="11"/>
  </r>
  <r>
    <s v="292051b5-b835-4a60-962a-bddf10da82bd"/>
    <x v="10"/>
    <x v="2"/>
    <n v="45"/>
    <m/>
    <m/>
    <d v="2020-08-26T06:27:00"/>
    <x v="11"/>
  </r>
  <r>
    <s v="292051b5-b835-4a60-962a-bddf10da82bd"/>
    <x v="15"/>
    <x v="2"/>
    <n v="72"/>
    <m/>
    <m/>
    <d v="2020-08-26T06:27:00"/>
    <x v="11"/>
  </r>
  <r>
    <s v="292051b5-b835-4a60-962a-bddf10da82bd"/>
    <x v="4"/>
    <x v="2"/>
    <n v="35"/>
    <m/>
    <m/>
    <d v="2020-08-26T06:27:00"/>
    <x v="11"/>
  </r>
  <r>
    <s v="292051b5-b835-4a60-962a-bddf10da82bd"/>
    <x v="0"/>
    <x v="2"/>
    <n v="0"/>
    <m/>
    <m/>
    <d v="2020-08-26T06:27:00"/>
    <x v="11"/>
  </r>
  <r>
    <s v="292051b5-b835-4a60-962a-bddf10da82bd"/>
    <x v="15"/>
    <x v="2"/>
    <n v="72"/>
    <m/>
    <m/>
    <d v="2020-08-26T06:27:00"/>
    <x v="11"/>
  </r>
  <r>
    <s v="292051b5-b835-4a60-962a-bddf10da82bd"/>
    <x v="4"/>
    <x v="2"/>
    <n v="35"/>
    <m/>
    <m/>
    <d v="2020-08-26T06:27:00"/>
    <x v="11"/>
  </r>
  <r>
    <s v="088e2e43-61a8-475f-a3e6-061f626b0f16"/>
    <x v="6"/>
    <x v="13"/>
    <n v="5"/>
    <m/>
    <m/>
    <d v="2020-12-30T06:13:00"/>
    <x v="2"/>
  </r>
  <r>
    <s v="088e2e43-61a8-475f-a3e6-061f626b0f16"/>
    <x v="9"/>
    <x v="13"/>
    <n v="75"/>
    <m/>
    <m/>
    <d v="2020-12-30T06:13:00"/>
    <x v="2"/>
  </r>
  <r>
    <s v="088e2e43-61a8-475f-a3e6-061f626b0f16"/>
    <x v="0"/>
    <x v="13"/>
    <n v="0"/>
    <m/>
    <m/>
    <d v="2020-12-30T06:13:00"/>
    <x v="2"/>
  </r>
  <r>
    <s v="088e2e43-61a8-475f-a3e6-061f626b0f16"/>
    <x v="14"/>
    <x v="13"/>
    <n v="70"/>
    <m/>
    <m/>
    <d v="2020-12-30T06:13:00"/>
    <x v="2"/>
  </r>
  <r>
    <s v="088e2e43-61a8-475f-a3e6-061f626b0f16"/>
    <x v="12"/>
    <x v="13"/>
    <n v="50"/>
    <m/>
    <m/>
    <d v="2020-12-30T06:13:00"/>
    <x v="2"/>
  </r>
  <r>
    <s v="088e2e43-61a8-475f-a3e6-061f626b0f16"/>
    <x v="4"/>
    <x v="13"/>
    <n v="35"/>
    <m/>
    <m/>
    <d v="2020-12-30T06:13:00"/>
    <x v="2"/>
  </r>
  <r>
    <s v="088e2e43-61a8-475f-a3e6-061f626b0f16"/>
    <x v="12"/>
    <x v="13"/>
    <n v="50"/>
    <m/>
    <m/>
    <d v="2020-12-30T06:13:00"/>
    <x v="2"/>
  </r>
  <r>
    <s v="088e2e43-61a8-475f-a3e6-061f626b0f16"/>
    <x v="4"/>
    <x v="13"/>
    <n v="35"/>
    <m/>
    <m/>
    <d v="2020-12-30T06:13:00"/>
    <x v="2"/>
  </r>
  <r>
    <s v="088e2e43-61a8-475f-a3e6-061f626b0f16"/>
    <x v="4"/>
    <x v="13"/>
    <n v="35"/>
    <m/>
    <m/>
    <d v="2020-12-30T06:13:00"/>
    <x v="2"/>
  </r>
  <r>
    <s v="088e2e43-61a8-475f-a3e6-061f626b0f16"/>
    <x v="14"/>
    <x v="13"/>
    <n v="70"/>
    <m/>
    <m/>
    <d v="2020-12-30T06:13:00"/>
    <x v="2"/>
  </r>
  <r>
    <s v="088e2e43-61a8-475f-a3e6-061f626b0f16"/>
    <x v="9"/>
    <x v="13"/>
    <n v="75"/>
    <m/>
    <m/>
    <d v="2020-12-30T06:13:00"/>
    <x v="2"/>
  </r>
  <r>
    <s v="088e2e43-61a8-475f-a3e6-061f626b0f16"/>
    <x v="14"/>
    <x v="13"/>
    <n v="70"/>
    <m/>
    <m/>
    <d v="2020-12-30T06:13:00"/>
    <x v="2"/>
  </r>
  <r>
    <s v="088e2e43-61a8-475f-a3e6-061f626b0f16"/>
    <x v="0"/>
    <x v="13"/>
    <n v="0"/>
    <m/>
    <m/>
    <d v="2020-12-30T06:13:00"/>
    <x v="2"/>
  </r>
  <r>
    <s v="088e2e43-61a8-475f-a3e6-061f626b0f16"/>
    <x v="1"/>
    <x v="13"/>
    <n v="10"/>
    <m/>
    <m/>
    <d v="2020-12-30T06:13:00"/>
    <x v="2"/>
  </r>
  <r>
    <s v="088e2e43-61a8-475f-a3e6-061f626b0f16"/>
    <x v="2"/>
    <x v="13"/>
    <n v="15"/>
    <m/>
    <m/>
    <d v="2020-12-30T06:13:00"/>
    <x v="2"/>
  </r>
  <r>
    <s v="088e2e43-61a8-475f-a3e6-061f626b0f16"/>
    <x v="9"/>
    <x v="13"/>
    <n v="75"/>
    <m/>
    <m/>
    <d v="2020-12-30T06:13:00"/>
    <x v="2"/>
  </r>
  <r>
    <s v="088e2e43-61a8-475f-a3e6-061f626b0f16"/>
    <x v="13"/>
    <x v="13"/>
    <n v="60"/>
    <m/>
    <m/>
    <d v="2020-12-30T06:13:00"/>
    <x v="2"/>
  </r>
  <r>
    <s v="088e2e43-61a8-475f-a3e6-061f626b0f16"/>
    <x v="6"/>
    <x v="13"/>
    <n v="5"/>
    <m/>
    <m/>
    <d v="2020-12-30T06:13:00"/>
    <x v="2"/>
  </r>
  <r>
    <s v="088e2e43-61a8-475f-a3e6-061f626b0f16"/>
    <x v="0"/>
    <x v="13"/>
    <n v="0"/>
    <m/>
    <m/>
    <d v="2020-12-30T06:13:00"/>
    <x v="2"/>
  </r>
  <r>
    <s v="088e2e43-61a8-475f-a3e6-061f626b0f16"/>
    <x v="1"/>
    <x v="13"/>
    <n v="10"/>
    <m/>
    <m/>
    <d v="2020-12-30T06:13:00"/>
    <x v="2"/>
  </r>
  <r>
    <s v="088e2e43-61a8-475f-a3e6-061f626b0f16"/>
    <x v="9"/>
    <x v="13"/>
    <n v="75"/>
    <m/>
    <m/>
    <d v="2020-12-30T06:13:00"/>
    <x v="2"/>
  </r>
  <r>
    <s v="088e2e43-61a8-475f-a3e6-061f626b0f16"/>
    <x v="14"/>
    <x v="13"/>
    <n v="70"/>
    <m/>
    <m/>
    <d v="2020-12-30T06:13:00"/>
    <x v="2"/>
  </r>
  <r>
    <s v="088e2e43-61a8-475f-a3e6-061f626b0f16"/>
    <x v="8"/>
    <x v="13"/>
    <n v="20"/>
    <m/>
    <m/>
    <d v="2020-12-30T06:13:00"/>
    <x v="2"/>
  </r>
  <r>
    <s v="088e2e43-61a8-475f-a3e6-061f626b0f16"/>
    <x v="11"/>
    <x v="13"/>
    <n v="12"/>
    <m/>
    <m/>
    <d v="2020-12-30T06:13:00"/>
    <x v="2"/>
  </r>
  <r>
    <s v="088e2e43-61a8-475f-a3e6-061f626b0f16"/>
    <x v="5"/>
    <x v="13"/>
    <n v="70"/>
    <m/>
    <m/>
    <d v="2020-12-30T06:13:00"/>
    <x v="2"/>
  </r>
  <r>
    <s v="088e2e43-61a8-475f-a3e6-061f626b0f16"/>
    <x v="8"/>
    <x v="13"/>
    <n v="20"/>
    <m/>
    <m/>
    <d v="2020-12-30T06:13:00"/>
    <x v="2"/>
  </r>
  <r>
    <s v="088e2e43-61a8-475f-a3e6-061f626b0f16"/>
    <x v="9"/>
    <x v="13"/>
    <n v="75"/>
    <m/>
    <m/>
    <d v="2020-12-30T06:13:00"/>
    <x v="2"/>
  </r>
  <r>
    <s v="088e2e43-61a8-475f-a3e6-061f626b0f16"/>
    <x v="3"/>
    <x v="13"/>
    <n v="30"/>
    <m/>
    <m/>
    <d v="2020-12-30T06:13:00"/>
    <x v="2"/>
  </r>
  <r>
    <s v="088e2e43-61a8-475f-a3e6-061f626b0f16"/>
    <x v="0"/>
    <x v="13"/>
    <n v="0"/>
    <m/>
    <m/>
    <d v="2020-12-30T06:13:00"/>
    <x v="2"/>
  </r>
  <r>
    <s v="088e2e43-61a8-475f-a3e6-061f626b0f16"/>
    <x v="4"/>
    <x v="13"/>
    <n v="35"/>
    <m/>
    <m/>
    <d v="2020-12-30T06:13:00"/>
    <x v="2"/>
  </r>
  <r>
    <s v="088e2e43-61a8-475f-a3e6-061f626b0f16"/>
    <x v="6"/>
    <x v="13"/>
    <n v="5"/>
    <m/>
    <m/>
    <d v="2020-12-30T06:13:00"/>
    <x v="2"/>
  </r>
  <r>
    <s v="088e2e43-61a8-475f-a3e6-061f626b0f16"/>
    <x v="6"/>
    <x v="13"/>
    <n v="5"/>
    <m/>
    <m/>
    <d v="2020-12-30T06:13:00"/>
    <x v="2"/>
  </r>
  <r>
    <s v="088e2e43-61a8-475f-a3e6-061f626b0f16"/>
    <x v="6"/>
    <x v="13"/>
    <n v="5"/>
    <m/>
    <m/>
    <d v="2020-12-30T06:13:00"/>
    <x v="2"/>
  </r>
  <r>
    <s v="088e2e43-61a8-475f-a3e6-061f626b0f16"/>
    <x v="12"/>
    <x v="13"/>
    <n v="50"/>
    <m/>
    <m/>
    <d v="2020-12-30T06:13:00"/>
    <x v="2"/>
  </r>
  <r>
    <s v="088e2e43-61a8-475f-a3e6-061f626b0f16"/>
    <x v="12"/>
    <x v="13"/>
    <n v="50"/>
    <m/>
    <m/>
    <d v="2020-12-30T06:13:00"/>
    <x v="2"/>
  </r>
  <r>
    <s v="088e2e43-61a8-475f-a3e6-061f626b0f16"/>
    <x v="13"/>
    <x v="13"/>
    <n v="60"/>
    <m/>
    <m/>
    <d v="2020-12-30T06:13:00"/>
    <x v="2"/>
  </r>
  <r>
    <s v="088e2e43-61a8-475f-a3e6-061f626b0f16"/>
    <x v="11"/>
    <x v="13"/>
    <n v="12"/>
    <m/>
    <m/>
    <d v="2020-12-30T06:13:00"/>
    <x v="2"/>
  </r>
  <r>
    <s v="088e2e43-61a8-475f-a3e6-061f626b0f16"/>
    <x v="3"/>
    <x v="13"/>
    <n v="30"/>
    <m/>
    <m/>
    <d v="2020-12-30T06:13:00"/>
    <x v="2"/>
  </r>
  <r>
    <s v="088e2e43-61a8-475f-a3e6-061f626b0f16"/>
    <x v="14"/>
    <x v="13"/>
    <n v="70"/>
    <m/>
    <m/>
    <d v="2020-12-30T06:13:00"/>
    <x v="2"/>
  </r>
  <r>
    <s v="088e2e43-61a8-475f-a3e6-061f626b0f16"/>
    <x v="12"/>
    <x v="13"/>
    <n v="50"/>
    <m/>
    <m/>
    <d v="2020-12-30T06:13:00"/>
    <x v="2"/>
  </r>
  <r>
    <s v="088e2e43-61a8-475f-a3e6-061f626b0f16"/>
    <x v="7"/>
    <x v="13"/>
    <n v="65"/>
    <m/>
    <m/>
    <d v="2020-12-30T06:13:00"/>
    <x v="2"/>
  </r>
  <r>
    <s v="088e2e43-61a8-475f-a3e6-061f626b0f16"/>
    <x v="3"/>
    <x v="13"/>
    <n v="30"/>
    <m/>
    <m/>
    <d v="2020-12-30T06:13:00"/>
    <x v="2"/>
  </r>
  <r>
    <s v="bb6c0257-5d4d-4bb8-be58-4bd7ebd9c337"/>
    <x v="6"/>
    <x v="14"/>
    <n v="5"/>
    <m/>
    <m/>
    <d v="2021-03-09T02:32:00"/>
    <x v="6"/>
  </r>
  <r>
    <s v="bb6c0257-5d4d-4bb8-be58-4bd7ebd9c337"/>
    <x v="15"/>
    <x v="14"/>
    <n v="72"/>
    <m/>
    <m/>
    <d v="2021-03-09T02:32:00"/>
    <x v="6"/>
  </r>
  <r>
    <s v="bb6c0257-5d4d-4bb8-be58-4bd7ebd9c337"/>
    <x v="15"/>
    <x v="14"/>
    <n v="72"/>
    <m/>
    <m/>
    <d v="2021-03-09T02:32:00"/>
    <x v="6"/>
  </r>
  <r>
    <s v="bb6c0257-5d4d-4bb8-be58-4bd7ebd9c337"/>
    <x v="10"/>
    <x v="14"/>
    <n v="45"/>
    <m/>
    <m/>
    <d v="2021-03-09T02:32:00"/>
    <x v="6"/>
  </r>
  <r>
    <s v="bb6c0257-5d4d-4bb8-be58-4bd7ebd9c337"/>
    <x v="0"/>
    <x v="14"/>
    <n v="0"/>
    <m/>
    <m/>
    <d v="2021-03-09T02:32:00"/>
    <x v="6"/>
  </r>
  <r>
    <s v="bb6c0257-5d4d-4bb8-be58-4bd7ebd9c337"/>
    <x v="0"/>
    <x v="14"/>
    <n v="0"/>
    <m/>
    <m/>
    <d v="2021-03-09T02:32:00"/>
    <x v="6"/>
  </r>
  <r>
    <s v="bb6c0257-5d4d-4bb8-be58-4bd7ebd9c337"/>
    <x v="8"/>
    <x v="14"/>
    <n v="20"/>
    <m/>
    <m/>
    <d v="2021-03-09T02:32:00"/>
    <x v="6"/>
  </r>
  <r>
    <s v="bb6c0257-5d4d-4bb8-be58-4bd7ebd9c337"/>
    <x v="11"/>
    <x v="14"/>
    <n v="12"/>
    <m/>
    <m/>
    <d v="2021-03-09T02:32:00"/>
    <x v="6"/>
  </r>
  <r>
    <s v="bb6c0257-5d4d-4bb8-be58-4bd7ebd9c337"/>
    <x v="10"/>
    <x v="14"/>
    <n v="45"/>
    <m/>
    <m/>
    <d v="2021-03-09T02:32:00"/>
    <x v="6"/>
  </r>
  <r>
    <s v="bb6c0257-5d4d-4bb8-be58-4bd7ebd9c337"/>
    <x v="11"/>
    <x v="14"/>
    <n v="12"/>
    <m/>
    <m/>
    <d v="2021-03-09T02:32:00"/>
    <x v="6"/>
  </r>
  <r>
    <s v="bb6c0257-5d4d-4bb8-be58-4bd7ebd9c337"/>
    <x v="5"/>
    <x v="14"/>
    <n v="70"/>
    <m/>
    <m/>
    <d v="2021-03-09T02:32:00"/>
    <x v="6"/>
  </r>
  <r>
    <s v="bb6c0257-5d4d-4bb8-be58-4bd7ebd9c337"/>
    <x v="3"/>
    <x v="14"/>
    <n v="30"/>
    <m/>
    <m/>
    <d v="2021-03-09T02:32:00"/>
    <x v="6"/>
  </r>
  <r>
    <s v="bb6c0257-5d4d-4bb8-be58-4bd7ebd9c337"/>
    <x v="5"/>
    <x v="14"/>
    <n v="70"/>
    <m/>
    <m/>
    <d v="2021-03-09T02:32:00"/>
    <x v="6"/>
  </r>
  <r>
    <s v="bb6c0257-5d4d-4bb8-be58-4bd7ebd9c337"/>
    <x v="9"/>
    <x v="14"/>
    <n v="75"/>
    <m/>
    <m/>
    <d v="2021-03-09T02:32:00"/>
    <x v="6"/>
  </r>
  <r>
    <s v="bb6c0257-5d4d-4bb8-be58-4bd7ebd9c337"/>
    <x v="15"/>
    <x v="14"/>
    <n v="72"/>
    <m/>
    <m/>
    <d v="2021-03-09T02:32:00"/>
    <x v="6"/>
  </r>
  <r>
    <s v="bb6c0257-5d4d-4bb8-be58-4bd7ebd9c337"/>
    <x v="3"/>
    <x v="14"/>
    <n v="30"/>
    <m/>
    <m/>
    <d v="2021-03-09T02:32:00"/>
    <x v="6"/>
  </r>
  <r>
    <s v="bb6c0257-5d4d-4bb8-be58-4bd7ebd9c337"/>
    <x v="6"/>
    <x v="14"/>
    <n v="5"/>
    <m/>
    <m/>
    <d v="2021-03-09T02:32:00"/>
    <x v="6"/>
  </r>
  <r>
    <s v="bb6c0257-5d4d-4bb8-be58-4bd7ebd9c337"/>
    <x v="10"/>
    <x v="14"/>
    <n v="45"/>
    <m/>
    <m/>
    <d v="2021-03-09T02:32:00"/>
    <x v="6"/>
  </r>
  <r>
    <s v="bb6c0257-5d4d-4bb8-be58-4bd7ebd9c337"/>
    <x v="3"/>
    <x v="14"/>
    <n v="30"/>
    <m/>
    <m/>
    <d v="2021-03-09T02:32:00"/>
    <x v="6"/>
  </r>
  <r>
    <s v="bb6c0257-5d4d-4bb8-be58-4bd7ebd9c337"/>
    <x v="15"/>
    <x v="14"/>
    <n v="72"/>
    <m/>
    <m/>
    <d v="2021-03-09T02:32:00"/>
    <x v="6"/>
  </r>
  <r>
    <s v="bb6c0257-5d4d-4bb8-be58-4bd7ebd9c337"/>
    <x v="5"/>
    <x v="14"/>
    <n v="70"/>
    <m/>
    <m/>
    <d v="2021-03-09T02:32:00"/>
    <x v="6"/>
  </r>
  <r>
    <s v="bb6c0257-5d4d-4bb8-be58-4bd7ebd9c337"/>
    <x v="1"/>
    <x v="14"/>
    <n v="10"/>
    <m/>
    <m/>
    <d v="2021-03-09T02:32:00"/>
    <x v="6"/>
  </r>
  <r>
    <s v="bb6c0257-5d4d-4bb8-be58-4bd7ebd9c337"/>
    <x v="14"/>
    <x v="14"/>
    <n v="70"/>
    <m/>
    <m/>
    <d v="2021-03-09T02:32:00"/>
    <x v="6"/>
  </r>
  <r>
    <s v="bb6c0257-5d4d-4bb8-be58-4bd7ebd9c337"/>
    <x v="10"/>
    <x v="14"/>
    <n v="45"/>
    <m/>
    <m/>
    <d v="2021-03-09T02:32:00"/>
    <x v="6"/>
  </r>
  <r>
    <s v="bb6c0257-5d4d-4bb8-be58-4bd7ebd9c337"/>
    <x v="11"/>
    <x v="14"/>
    <n v="12"/>
    <m/>
    <m/>
    <d v="2021-03-09T02:32:00"/>
    <x v="6"/>
  </r>
  <r>
    <s v="bb6c0257-5d4d-4bb8-be58-4bd7ebd9c337"/>
    <x v="1"/>
    <x v="14"/>
    <n v="10"/>
    <m/>
    <m/>
    <d v="2021-03-09T02:32:00"/>
    <x v="6"/>
  </r>
  <r>
    <s v="bb6c0257-5d4d-4bb8-be58-4bd7ebd9c337"/>
    <x v="11"/>
    <x v="14"/>
    <n v="12"/>
    <m/>
    <m/>
    <d v="2021-03-09T02:32:00"/>
    <x v="6"/>
  </r>
  <r>
    <s v="bb6c0257-5d4d-4bb8-be58-4bd7ebd9c337"/>
    <x v="6"/>
    <x v="14"/>
    <n v="5"/>
    <m/>
    <m/>
    <d v="2021-03-09T02:32:00"/>
    <x v="6"/>
  </r>
  <r>
    <s v="bb6c0257-5d4d-4bb8-be58-4bd7ebd9c337"/>
    <x v="14"/>
    <x v="14"/>
    <n v="70"/>
    <m/>
    <m/>
    <d v="2021-03-09T02:32:00"/>
    <x v="6"/>
  </r>
  <r>
    <s v="02664d35-87cf-46a6-a80b-78fbc9ac8b2f"/>
    <x v="9"/>
    <x v="8"/>
    <n v="75"/>
    <m/>
    <m/>
    <d v="2020-11-07T12:53:00"/>
    <x v="0"/>
  </r>
  <r>
    <s v="02664d35-87cf-46a6-a80b-78fbc9ac8b2f"/>
    <x v="0"/>
    <x v="8"/>
    <n v="0"/>
    <m/>
    <m/>
    <d v="2020-11-07T12:53:00"/>
    <x v="0"/>
  </r>
  <r>
    <s v="02664d35-87cf-46a6-a80b-78fbc9ac8b2f"/>
    <x v="1"/>
    <x v="8"/>
    <n v="10"/>
    <m/>
    <m/>
    <d v="2020-11-07T12:53:00"/>
    <x v="0"/>
  </r>
  <r>
    <s v="02664d35-87cf-46a6-a80b-78fbc9ac8b2f"/>
    <x v="12"/>
    <x v="8"/>
    <n v="50"/>
    <m/>
    <m/>
    <d v="2020-11-07T12:53:00"/>
    <x v="0"/>
  </r>
  <r>
    <s v="02664d35-87cf-46a6-a80b-78fbc9ac8b2f"/>
    <x v="11"/>
    <x v="8"/>
    <n v="12"/>
    <m/>
    <m/>
    <d v="2020-11-07T12:53:00"/>
    <x v="0"/>
  </r>
  <r>
    <s v="02664d35-87cf-46a6-a80b-78fbc9ac8b2f"/>
    <x v="8"/>
    <x v="8"/>
    <n v="20"/>
    <m/>
    <m/>
    <d v="2020-11-07T12:53:00"/>
    <x v="0"/>
  </r>
  <r>
    <s v="02664d35-87cf-46a6-a80b-78fbc9ac8b2f"/>
    <x v="1"/>
    <x v="8"/>
    <n v="10"/>
    <m/>
    <m/>
    <d v="2020-11-07T12:53:00"/>
    <x v="0"/>
  </r>
  <r>
    <s v="02664d35-87cf-46a6-a80b-78fbc9ac8b2f"/>
    <x v="15"/>
    <x v="8"/>
    <n v="72"/>
    <m/>
    <m/>
    <d v="2020-11-07T12:53:00"/>
    <x v="0"/>
  </r>
  <r>
    <s v="02664d35-87cf-46a6-a80b-78fbc9ac8b2f"/>
    <x v="7"/>
    <x v="8"/>
    <n v="65"/>
    <m/>
    <m/>
    <d v="2020-11-07T12:53:00"/>
    <x v="0"/>
  </r>
  <r>
    <s v="02664d35-87cf-46a6-a80b-78fbc9ac8b2f"/>
    <x v="12"/>
    <x v="8"/>
    <n v="50"/>
    <m/>
    <m/>
    <d v="2020-11-07T12:53:00"/>
    <x v="0"/>
  </r>
  <r>
    <s v="02664d35-87cf-46a6-a80b-78fbc9ac8b2f"/>
    <x v="6"/>
    <x v="8"/>
    <n v="5"/>
    <m/>
    <m/>
    <d v="2020-11-07T12:53:00"/>
    <x v="0"/>
  </r>
  <r>
    <s v="02664d35-87cf-46a6-a80b-78fbc9ac8b2f"/>
    <x v="6"/>
    <x v="8"/>
    <n v="5"/>
    <m/>
    <m/>
    <d v="2020-11-07T12:53:00"/>
    <x v="0"/>
  </r>
  <r>
    <s v="02664d35-87cf-46a6-a80b-78fbc9ac8b2f"/>
    <x v="13"/>
    <x v="8"/>
    <n v="60"/>
    <m/>
    <m/>
    <d v="2020-11-07T12:53:00"/>
    <x v="0"/>
  </r>
  <r>
    <s v="02664d35-87cf-46a6-a80b-78fbc9ac8b2f"/>
    <x v="13"/>
    <x v="8"/>
    <n v="60"/>
    <m/>
    <m/>
    <d v="2020-11-07T12:53:00"/>
    <x v="0"/>
  </r>
  <r>
    <s v="02664d35-87cf-46a6-a80b-78fbc9ac8b2f"/>
    <x v="9"/>
    <x v="8"/>
    <n v="75"/>
    <m/>
    <m/>
    <d v="2020-11-07T12:53:00"/>
    <x v="0"/>
  </r>
  <r>
    <s v="02664d35-87cf-46a6-a80b-78fbc9ac8b2f"/>
    <x v="3"/>
    <x v="8"/>
    <n v="30"/>
    <m/>
    <m/>
    <d v="2020-11-07T12:53:00"/>
    <x v="0"/>
  </r>
  <r>
    <s v="02664d35-87cf-46a6-a80b-78fbc9ac8b2f"/>
    <x v="2"/>
    <x v="8"/>
    <n v="15"/>
    <m/>
    <m/>
    <d v="2020-11-07T12:53:00"/>
    <x v="0"/>
  </r>
  <r>
    <s v="02664d35-87cf-46a6-a80b-78fbc9ac8b2f"/>
    <x v="10"/>
    <x v="8"/>
    <n v="45"/>
    <m/>
    <m/>
    <d v="2020-11-07T12:53:00"/>
    <x v="0"/>
  </r>
  <r>
    <s v="02664d35-87cf-46a6-a80b-78fbc9ac8b2f"/>
    <x v="15"/>
    <x v="8"/>
    <n v="72"/>
    <m/>
    <m/>
    <d v="2020-11-07T12:53:00"/>
    <x v="0"/>
  </r>
  <r>
    <s v="02664d35-87cf-46a6-a80b-78fbc9ac8b2f"/>
    <x v="7"/>
    <x v="8"/>
    <n v="65"/>
    <m/>
    <m/>
    <d v="2020-11-07T12:53:00"/>
    <x v="0"/>
  </r>
  <r>
    <s v="02664d35-87cf-46a6-a80b-78fbc9ac8b2f"/>
    <x v="10"/>
    <x v="8"/>
    <n v="45"/>
    <m/>
    <m/>
    <d v="2020-11-07T12:53:00"/>
    <x v="0"/>
  </r>
  <r>
    <s v="02664d35-87cf-46a6-a80b-78fbc9ac8b2f"/>
    <x v="4"/>
    <x v="8"/>
    <n v="35"/>
    <m/>
    <m/>
    <d v="2020-11-07T12:53:00"/>
    <x v="0"/>
  </r>
  <r>
    <s v="02664d35-87cf-46a6-a80b-78fbc9ac8b2f"/>
    <x v="8"/>
    <x v="8"/>
    <n v="20"/>
    <m/>
    <m/>
    <d v="2020-11-07T12:53:00"/>
    <x v="0"/>
  </r>
  <r>
    <s v="02664d35-87cf-46a6-a80b-78fbc9ac8b2f"/>
    <x v="5"/>
    <x v="8"/>
    <n v="70"/>
    <m/>
    <m/>
    <d v="2020-11-07T12:53:00"/>
    <x v="0"/>
  </r>
  <r>
    <s v="02664d35-87cf-46a6-a80b-78fbc9ac8b2f"/>
    <x v="8"/>
    <x v="8"/>
    <n v="20"/>
    <m/>
    <m/>
    <d v="2020-11-07T12:53:00"/>
    <x v="0"/>
  </r>
  <r>
    <s v="02664d35-87cf-46a6-a80b-78fbc9ac8b2f"/>
    <x v="1"/>
    <x v="8"/>
    <n v="10"/>
    <m/>
    <m/>
    <d v="2020-11-07T12:53:00"/>
    <x v="0"/>
  </r>
  <r>
    <s v="02664d35-87cf-46a6-a80b-78fbc9ac8b2f"/>
    <x v="1"/>
    <x v="8"/>
    <n v="10"/>
    <m/>
    <m/>
    <d v="2020-11-07T12:53:00"/>
    <x v="0"/>
  </r>
  <r>
    <s v="02664d35-87cf-46a6-a80b-78fbc9ac8b2f"/>
    <x v="7"/>
    <x v="8"/>
    <n v="65"/>
    <m/>
    <m/>
    <d v="2020-11-07T12:53:00"/>
    <x v="0"/>
  </r>
  <r>
    <s v="02664d35-87cf-46a6-a80b-78fbc9ac8b2f"/>
    <x v="2"/>
    <x v="8"/>
    <n v="15"/>
    <m/>
    <m/>
    <d v="2020-11-07T12:53:00"/>
    <x v="0"/>
  </r>
  <r>
    <s v="02664d35-87cf-46a6-a80b-78fbc9ac8b2f"/>
    <x v="6"/>
    <x v="8"/>
    <n v="5"/>
    <m/>
    <m/>
    <d v="2020-11-07T12:53:00"/>
    <x v="0"/>
  </r>
  <r>
    <s v="02664d35-87cf-46a6-a80b-78fbc9ac8b2f"/>
    <x v="10"/>
    <x v="8"/>
    <n v="45"/>
    <m/>
    <m/>
    <d v="2020-11-07T12:53:00"/>
    <x v="0"/>
  </r>
  <r>
    <s v="02664d35-87cf-46a6-a80b-78fbc9ac8b2f"/>
    <x v="7"/>
    <x v="8"/>
    <n v="65"/>
    <m/>
    <m/>
    <d v="2020-11-07T12:53:00"/>
    <x v="0"/>
  </r>
  <r>
    <s v="02664d35-87cf-46a6-a80b-78fbc9ac8b2f"/>
    <x v="10"/>
    <x v="8"/>
    <n v="45"/>
    <m/>
    <m/>
    <d v="2020-11-07T12:53:00"/>
    <x v="0"/>
  </r>
  <r>
    <s v="02664d35-87cf-46a6-a80b-78fbc9ac8b2f"/>
    <x v="12"/>
    <x v="8"/>
    <n v="50"/>
    <m/>
    <m/>
    <d v="2020-11-07T12:53:00"/>
    <x v="0"/>
  </r>
  <r>
    <s v="02664d35-87cf-46a6-a80b-78fbc9ac8b2f"/>
    <x v="12"/>
    <x v="8"/>
    <n v="50"/>
    <m/>
    <m/>
    <d v="2020-11-07T12:53:00"/>
    <x v="0"/>
  </r>
  <r>
    <s v="e0cb0394-c5b2-447a-a9f4-88604a3ec283"/>
    <x v="8"/>
    <x v="7"/>
    <n v="20"/>
    <m/>
    <m/>
    <d v="2020-11-25T00:15:00"/>
    <x v="0"/>
  </r>
  <r>
    <s v="e0cb0394-c5b2-447a-a9f4-88604a3ec283"/>
    <x v="10"/>
    <x v="7"/>
    <n v="45"/>
    <m/>
    <m/>
    <d v="2020-11-25T00:15:00"/>
    <x v="0"/>
  </r>
  <r>
    <s v="e0cb0394-c5b2-447a-a9f4-88604a3ec283"/>
    <x v="10"/>
    <x v="7"/>
    <n v="45"/>
    <m/>
    <m/>
    <d v="2020-11-25T00:15:00"/>
    <x v="0"/>
  </r>
  <r>
    <s v="e0cb0394-c5b2-447a-a9f4-88604a3ec283"/>
    <x v="1"/>
    <x v="7"/>
    <n v="10"/>
    <m/>
    <m/>
    <d v="2020-11-25T00:15:00"/>
    <x v="0"/>
  </r>
  <r>
    <s v="e0cb0394-c5b2-447a-a9f4-88604a3ec283"/>
    <x v="2"/>
    <x v="7"/>
    <n v="15"/>
    <m/>
    <m/>
    <d v="2020-11-25T00:15:00"/>
    <x v="0"/>
  </r>
  <r>
    <s v="e0cb0394-c5b2-447a-a9f4-88604a3ec283"/>
    <x v="7"/>
    <x v="7"/>
    <n v="65"/>
    <m/>
    <m/>
    <d v="2020-11-25T00:15:00"/>
    <x v="0"/>
  </r>
  <r>
    <s v="e0cb0394-c5b2-447a-a9f4-88604a3ec283"/>
    <x v="11"/>
    <x v="7"/>
    <n v="12"/>
    <m/>
    <m/>
    <d v="2020-11-25T00:15:00"/>
    <x v="0"/>
  </r>
  <r>
    <s v="e0cb0394-c5b2-447a-a9f4-88604a3ec283"/>
    <x v="0"/>
    <x v="7"/>
    <n v="0"/>
    <m/>
    <m/>
    <d v="2020-11-25T00:15:00"/>
    <x v="0"/>
  </r>
  <r>
    <s v="e0cb0394-c5b2-447a-a9f4-88604a3ec283"/>
    <x v="3"/>
    <x v="7"/>
    <n v="30"/>
    <m/>
    <m/>
    <d v="2020-11-25T00:15:00"/>
    <x v="0"/>
  </r>
  <r>
    <s v="e0cb0394-c5b2-447a-a9f4-88604a3ec283"/>
    <x v="1"/>
    <x v="7"/>
    <n v="10"/>
    <m/>
    <m/>
    <d v="2020-11-25T00:15:00"/>
    <x v="0"/>
  </r>
  <r>
    <s v="e0cb0394-c5b2-447a-a9f4-88604a3ec283"/>
    <x v="2"/>
    <x v="7"/>
    <n v="15"/>
    <m/>
    <m/>
    <d v="2020-11-25T00:15:00"/>
    <x v="0"/>
  </r>
  <r>
    <s v="e0cb0394-c5b2-447a-a9f4-88604a3ec283"/>
    <x v="0"/>
    <x v="7"/>
    <n v="0"/>
    <m/>
    <m/>
    <d v="2020-11-25T00:15:00"/>
    <x v="0"/>
  </r>
  <r>
    <s v="e0cb0394-c5b2-447a-a9f4-88604a3ec283"/>
    <x v="6"/>
    <x v="7"/>
    <n v="5"/>
    <m/>
    <m/>
    <d v="2020-11-25T00:15:00"/>
    <x v="0"/>
  </r>
  <r>
    <s v="e0cb0394-c5b2-447a-a9f4-88604a3ec283"/>
    <x v="14"/>
    <x v="7"/>
    <n v="70"/>
    <m/>
    <m/>
    <d v="2020-11-25T00:15:00"/>
    <x v="0"/>
  </r>
  <r>
    <s v="e0cb0394-c5b2-447a-a9f4-88604a3ec283"/>
    <x v="3"/>
    <x v="7"/>
    <n v="30"/>
    <m/>
    <m/>
    <d v="2020-11-25T00:15:00"/>
    <x v="0"/>
  </r>
  <r>
    <s v="e0cb0394-c5b2-447a-a9f4-88604a3ec283"/>
    <x v="12"/>
    <x v="7"/>
    <n v="50"/>
    <m/>
    <m/>
    <d v="2020-11-25T00:15:00"/>
    <x v="0"/>
  </r>
  <r>
    <s v="e0cb0394-c5b2-447a-a9f4-88604a3ec283"/>
    <x v="9"/>
    <x v="7"/>
    <n v="75"/>
    <m/>
    <m/>
    <d v="2020-11-25T00:15:00"/>
    <x v="0"/>
  </r>
  <r>
    <s v="e0cb0394-c5b2-447a-a9f4-88604a3ec283"/>
    <x v="15"/>
    <x v="7"/>
    <n v="72"/>
    <m/>
    <m/>
    <d v="2020-11-25T00:15:00"/>
    <x v="0"/>
  </r>
  <r>
    <s v="e0cb0394-c5b2-447a-a9f4-88604a3ec283"/>
    <x v="4"/>
    <x v="7"/>
    <n v="35"/>
    <m/>
    <m/>
    <d v="2020-11-25T00:15:00"/>
    <x v="0"/>
  </r>
  <r>
    <s v="e0cb0394-c5b2-447a-a9f4-88604a3ec283"/>
    <x v="1"/>
    <x v="7"/>
    <n v="10"/>
    <m/>
    <m/>
    <d v="2020-11-25T00:15:00"/>
    <x v="0"/>
  </r>
  <r>
    <s v="e0cb0394-c5b2-447a-a9f4-88604a3ec283"/>
    <x v="0"/>
    <x v="7"/>
    <n v="0"/>
    <m/>
    <m/>
    <d v="2020-11-25T00:15:00"/>
    <x v="0"/>
  </r>
  <r>
    <s v="e0cb0394-c5b2-447a-a9f4-88604a3ec283"/>
    <x v="2"/>
    <x v="7"/>
    <n v="15"/>
    <m/>
    <m/>
    <d v="2020-11-25T00:15:00"/>
    <x v="0"/>
  </r>
  <r>
    <s v="e0cb0394-c5b2-447a-a9f4-88604a3ec283"/>
    <x v="9"/>
    <x v="7"/>
    <n v="75"/>
    <m/>
    <m/>
    <d v="2020-11-25T00:15:00"/>
    <x v="0"/>
  </r>
  <r>
    <s v="e0cb0394-c5b2-447a-a9f4-88604a3ec283"/>
    <x v="9"/>
    <x v="7"/>
    <n v="75"/>
    <m/>
    <m/>
    <d v="2020-11-25T00:15:00"/>
    <x v="0"/>
  </r>
  <r>
    <s v="e0cb0394-c5b2-447a-a9f4-88604a3ec283"/>
    <x v="11"/>
    <x v="7"/>
    <n v="12"/>
    <m/>
    <m/>
    <d v="2020-11-25T00:15:00"/>
    <x v="0"/>
  </r>
  <r>
    <s v="e0cb0394-c5b2-447a-a9f4-88604a3ec283"/>
    <x v="2"/>
    <x v="7"/>
    <n v="15"/>
    <m/>
    <m/>
    <d v="2020-11-25T00:15:00"/>
    <x v="0"/>
  </r>
  <r>
    <s v="e0cb0394-c5b2-447a-a9f4-88604a3ec283"/>
    <x v="13"/>
    <x v="7"/>
    <n v="60"/>
    <m/>
    <m/>
    <d v="2020-11-25T00:15:00"/>
    <x v="0"/>
  </r>
  <r>
    <s v="e0cb0394-c5b2-447a-a9f4-88604a3ec283"/>
    <x v="14"/>
    <x v="7"/>
    <n v="70"/>
    <m/>
    <m/>
    <d v="2020-11-25T00:15:00"/>
    <x v="0"/>
  </r>
  <r>
    <s v="e0cb0394-c5b2-447a-a9f4-88604a3ec283"/>
    <x v="8"/>
    <x v="7"/>
    <n v="20"/>
    <m/>
    <m/>
    <d v="2020-11-25T00:15:00"/>
    <x v="0"/>
  </r>
  <r>
    <s v="e0cb0394-c5b2-447a-a9f4-88604a3ec283"/>
    <x v="5"/>
    <x v="7"/>
    <n v="70"/>
    <m/>
    <m/>
    <d v="2020-11-25T00:15:00"/>
    <x v="0"/>
  </r>
  <r>
    <s v="e0cb0394-c5b2-447a-a9f4-88604a3ec283"/>
    <x v="7"/>
    <x v="7"/>
    <n v="65"/>
    <m/>
    <m/>
    <d v="2020-11-25T00:15:00"/>
    <x v="0"/>
  </r>
  <r>
    <s v="e0cb0394-c5b2-447a-a9f4-88604a3ec283"/>
    <x v="7"/>
    <x v="7"/>
    <n v="65"/>
    <m/>
    <m/>
    <d v="2020-11-25T00:15:00"/>
    <x v="0"/>
  </r>
  <r>
    <s v="e0cb0394-c5b2-447a-a9f4-88604a3ec283"/>
    <x v="10"/>
    <x v="7"/>
    <n v="45"/>
    <m/>
    <m/>
    <d v="2020-11-25T00:15:00"/>
    <x v="0"/>
  </r>
  <r>
    <s v="e0cb0394-c5b2-447a-a9f4-88604a3ec283"/>
    <x v="14"/>
    <x v="7"/>
    <n v="70"/>
    <m/>
    <m/>
    <d v="2020-11-25T00:15:00"/>
    <x v="0"/>
  </r>
  <r>
    <s v="e0cb0394-c5b2-447a-a9f4-88604a3ec283"/>
    <x v="10"/>
    <x v="7"/>
    <n v="45"/>
    <m/>
    <m/>
    <d v="2020-11-25T00:15:00"/>
    <x v="0"/>
  </r>
  <r>
    <s v="e0cb0394-c5b2-447a-a9f4-88604a3ec283"/>
    <x v="4"/>
    <x v="7"/>
    <n v="35"/>
    <m/>
    <m/>
    <d v="2020-11-25T00:15:00"/>
    <x v="0"/>
  </r>
  <r>
    <s v="ec6c41c9-509e-43ff-83bb-0e5202b8e62a"/>
    <x v="8"/>
    <x v="12"/>
    <n v="20"/>
    <m/>
    <m/>
    <d v="2020-11-04T17:50:00"/>
    <x v="0"/>
  </r>
  <r>
    <s v="ec6c41c9-509e-43ff-83bb-0e5202b8e62a"/>
    <x v="4"/>
    <x v="12"/>
    <n v="35"/>
    <m/>
    <m/>
    <d v="2020-11-04T17:50:00"/>
    <x v="0"/>
  </r>
  <r>
    <s v="ec6c41c9-509e-43ff-83bb-0e5202b8e62a"/>
    <x v="13"/>
    <x v="12"/>
    <n v="60"/>
    <m/>
    <m/>
    <d v="2020-11-04T17:50:00"/>
    <x v="0"/>
  </r>
  <r>
    <s v="ec6c41c9-509e-43ff-83bb-0e5202b8e62a"/>
    <x v="9"/>
    <x v="12"/>
    <n v="75"/>
    <m/>
    <m/>
    <d v="2020-11-04T17:50:00"/>
    <x v="0"/>
  </r>
  <r>
    <s v="ec6c41c9-509e-43ff-83bb-0e5202b8e62a"/>
    <x v="12"/>
    <x v="12"/>
    <n v="50"/>
    <m/>
    <m/>
    <d v="2020-11-04T17:50:00"/>
    <x v="0"/>
  </r>
  <r>
    <s v="ec6c41c9-509e-43ff-83bb-0e5202b8e62a"/>
    <x v="4"/>
    <x v="12"/>
    <n v="35"/>
    <m/>
    <m/>
    <d v="2020-11-04T17:50:00"/>
    <x v="0"/>
  </r>
  <r>
    <s v="ec6c41c9-509e-43ff-83bb-0e5202b8e62a"/>
    <x v="7"/>
    <x v="12"/>
    <n v="65"/>
    <m/>
    <m/>
    <d v="2020-11-04T17:50:00"/>
    <x v="0"/>
  </r>
  <r>
    <s v="ec6c41c9-509e-43ff-83bb-0e5202b8e62a"/>
    <x v="0"/>
    <x v="12"/>
    <n v="0"/>
    <m/>
    <m/>
    <d v="2020-11-04T17:50:00"/>
    <x v="0"/>
  </r>
  <r>
    <s v="ec6c41c9-509e-43ff-83bb-0e5202b8e62a"/>
    <x v="4"/>
    <x v="12"/>
    <n v="35"/>
    <m/>
    <m/>
    <d v="2020-11-04T17:50:00"/>
    <x v="0"/>
  </r>
  <r>
    <s v="ec6c41c9-509e-43ff-83bb-0e5202b8e62a"/>
    <x v="0"/>
    <x v="12"/>
    <n v="0"/>
    <m/>
    <m/>
    <d v="2020-11-04T17:50:00"/>
    <x v="0"/>
  </r>
  <r>
    <s v="ec6c41c9-509e-43ff-83bb-0e5202b8e62a"/>
    <x v="4"/>
    <x v="12"/>
    <n v="35"/>
    <m/>
    <m/>
    <d v="2020-11-04T17:50:00"/>
    <x v="0"/>
  </r>
  <r>
    <s v="ec6c41c9-509e-43ff-83bb-0e5202b8e62a"/>
    <x v="10"/>
    <x v="12"/>
    <n v="45"/>
    <m/>
    <m/>
    <d v="2020-11-04T17:50:00"/>
    <x v="0"/>
  </r>
  <r>
    <s v="ec6c41c9-509e-43ff-83bb-0e5202b8e62a"/>
    <x v="5"/>
    <x v="12"/>
    <n v="70"/>
    <m/>
    <m/>
    <d v="2020-11-04T17:50:00"/>
    <x v="0"/>
  </r>
  <r>
    <s v="ec6c41c9-509e-43ff-83bb-0e5202b8e62a"/>
    <x v="14"/>
    <x v="12"/>
    <n v="70"/>
    <m/>
    <m/>
    <d v="2020-11-04T17:50:00"/>
    <x v="0"/>
  </r>
  <r>
    <s v="ec6c41c9-509e-43ff-83bb-0e5202b8e62a"/>
    <x v="8"/>
    <x v="12"/>
    <n v="20"/>
    <m/>
    <m/>
    <d v="2020-11-04T17:50:00"/>
    <x v="0"/>
  </r>
  <r>
    <s v="ec6c41c9-509e-43ff-83bb-0e5202b8e62a"/>
    <x v="13"/>
    <x v="12"/>
    <n v="60"/>
    <m/>
    <m/>
    <d v="2020-11-04T17:50:00"/>
    <x v="0"/>
  </r>
  <r>
    <s v="ec6c41c9-509e-43ff-83bb-0e5202b8e62a"/>
    <x v="14"/>
    <x v="12"/>
    <n v="70"/>
    <m/>
    <m/>
    <d v="2020-11-04T17:50:00"/>
    <x v="0"/>
  </r>
  <r>
    <s v="ec6c41c9-509e-43ff-83bb-0e5202b8e62a"/>
    <x v="7"/>
    <x v="12"/>
    <n v="65"/>
    <m/>
    <m/>
    <d v="2020-11-04T17:50:00"/>
    <x v="0"/>
  </r>
  <r>
    <s v="ec6c41c9-509e-43ff-83bb-0e5202b8e62a"/>
    <x v="12"/>
    <x v="12"/>
    <n v="50"/>
    <m/>
    <m/>
    <d v="2020-11-04T17:50:00"/>
    <x v="0"/>
  </r>
  <r>
    <s v="ec6c41c9-509e-43ff-83bb-0e5202b8e62a"/>
    <x v="6"/>
    <x v="12"/>
    <n v="5"/>
    <m/>
    <m/>
    <d v="2020-11-04T17:50:00"/>
    <x v="0"/>
  </r>
  <r>
    <s v="ec6c41c9-509e-43ff-83bb-0e5202b8e62a"/>
    <x v="7"/>
    <x v="12"/>
    <n v="65"/>
    <m/>
    <m/>
    <d v="2020-11-04T17:50:00"/>
    <x v="0"/>
  </r>
  <r>
    <s v="ec6c41c9-509e-43ff-83bb-0e5202b8e62a"/>
    <x v="9"/>
    <x v="12"/>
    <n v="75"/>
    <m/>
    <m/>
    <d v="2020-11-04T17:50:00"/>
    <x v="0"/>
  </r>
  <r>
    <s v="ec6c41c9-509e-43ff-83bb-0e5202b8e62a"/>
    <x v="2"/>
    <x v="12"/>
    <n v="15"/>
    <m/>
    <m/>
    <d v="2020-11-04T17:50:00"/>
    <x v="0"/>
  </r>
  <r>
    <s v="ec6c41c9-509e-43ff-83bb-0e5202b8e62a"/>
    <x v="11"/>
    <x v="12"/>
    <n v="12"/>
    <m/>
    <m/>
    <d v="2020-11-04T17:50:00"/>
    <x v="0"/>
  </r>
  <r>
    <s v="ec6c41c9-509e-43ff-83bb-0e5202b8e62a"/>
    <x v="1"/>
    <x v="12"/>
    <n v="10"/>
    <m/>
    <m/>
    <d v="2020-11-04T17:50:00"/>
    <x v="0"/>
  </r>
  <r>
    <s v="ec6c41c9-509e-43ff-83bb-0e5202b8e62a"/>
    <x v="8"/>
    <x v="12"/>
    <n v="20"/>
    <m/>
    <m/>
    <d v="2020-11-04T17:50:00"/>
    <x v="0"/>
  </r>
  <r>
    <s v="ec6c41c9-509e-43ff-83bb-0e5202b8e62a"/>
    <x v="10"/>
    <x v="12"/>
    <n v="45"/>
    <m/>
    <m/>
    <d v="2020-11-04T17:50:00"/>
    <x v="0"/>
  </r>
  <r>
    <s v="ec6c41c9-509e-43ff-83bb-0e5202b8e62a"/>
    <x v="11"/>
    <x v="12"/>
    <n v="12"/>
    <m/>
    <m/>
    <d v="2020-11-04T17:50:00"/>
    <x v="0"/>
  </r>
  <r>
    <s v="ec6c41c9-509e-43ff-83bb-0e5202b8e62a"/>
    <x v="13"/>
    <x v="12"/>
    <n v="60"/>
    <m/>
    <m/>
    <d v="2020-11-04T17:50:00"/>
    <x v="0"/>
  </r>
  <r>
    <s v="ec6c41c9-509e-43ff-83bb-0e5202b8e62a"/>
    <x v="6"/>
    <x v="12"/>
    <n v="5"/>
    <m/>
    <m/>
    <d v="2020-11-04T17:50:00"/>
    <x v="0"/>
  </r>
  <r>
    <s v="ec6c41c9-509e-43ff-83bb-0e5202b8e62a"/>
    <x v="6"/>
    <x v="12"/>
    <n v="5"/>
    <m/>
    <m/>
    <d v="2020-11-04T17:50:00"/>
    <x v="0"/>
  </r>
  <r>
    <s v="ec6c41c9-509e-43ff-83bb-0e5202b8e62a"/>
    <x v="7"/>
    <x v="12"/>
    <n v="65"/>
    <m/>
    <m/>
    <d v="2020-11-04T17:50:00"/>
    <x v="0"/>
  </r>
  <r>
    <s v="ec6c41c9-509e-43ff-83bb-0e5202b8e62a"/>
    <x v="8"/>
    <x v="12"/>
    <n v="20"/>
    <m/>
    <m/>
    <d v="2020-11-04T17:50:00"/>
    <x v="0"/>
  </r>
  <r>
    <s v="ec6c41c9-509e-43ff-83bb-0e5202b8e62a"/>
    <x v="7"/>
    <x v="12"/>
    <n v="65"/>
    <m/>
    <m/>
    <d v="2020-11-04T17:50:00"/>
    <x v="0"/>
  </r>
  <r>
    <s v="ec6c41c9-509e-43ff-83bb-0e5202b8e62a"/>
    <x v="6"/>
    <x v="12"/>
    <n v="5"/>
    <m/>
    <m/>
    <d v="2020-11-04T17:50:00"/>
    <x v="0"/>
  </r>
  <r>
    <s v="e17bade2-3175-49eb-92f4-7f2eac74147a"/>
    <x v="8"/>
    <x v="6"/>
    <n v="20"/>
    <m/>
    <m/>
    <d v="2020-11-01T14:21:00"/>
    <x v="0"/>
  </r>
  <r>
    <s v="e17bade2-3175-49eb-92f4-7f2eac74147a"/>
    <x v="13"/>
    <x v="6"/>
    <n v="60"/>
    <m/>
    <m/>
    <d v="2020-11-01T14:21:00"/>
    <x v="0"/>
  </r>
  <r>
    <s v="e17bade2-3175-49eb-92f4-7f2eac74147a"/>
    <x v="10"/>
    <x v="6"/>
    <n v="45"/>
    <m/>
    <m/>
    <d v="2020-11-01T14:21:00"/>
    <x v="0"/>
  </r>
  <r>
    <s v="e17bade2-3175-49eb-92f4-7f2eac74147a"/>
    <x v="15"/>
    <x v="6"/>
    <n v="72"/>
    <m/>
    <m/>
    <d v="2020-11-01T14:21:00"/>
    <x v="0"/>
  </r>
  <r>
    <s v="e17bade2-3175-49eb-92f4-7f2eac74147a"/>
    <x v="7"/>
    <x v="6"/>
    <n v="65"/>
    <m/>
    <m/>
    <d v="2020-11-01T14:21:00"/>
    <x v="0"/>
  </r>
  <r>
    <s v="e17bade2-3175-49eb-92f4-7f2eac74147a"/>
    <x v="7"/>
    <x v="6"/>
    <n v="65"/>
    <m/>
    <m/>
    <d v="2020-11-01T14:21:00"/>
    <x v="0"/>
  </r>
  <r>
    <s v="e17bade2-3175-49eb-92f4-7f2eac74147a"/>
    <x v="5"/>
    <x v="6"/>
    <n v="70"/>
    <m/>
    <m/>
    <d v="2020-11-01T14:21:00"/>
    <x v="0"/>
  </r>
  <r>
    <s v="e17bade2-3175-49eb-92f4-7f2eac74147a"/>
    <x v="1"/>
    <x v="6"/>
    <n v="10"/>
    <m/>
    <m/>
    <d v="2020-11-01T14:21:00"/>
    <x v="0"/>
  </r>
  <r>
    <s v="e17bade2-3175-49eb-92f4-7f2eac74147a"/>
    <x v="7"/>
    <x v="6"/>
    <n v="65"/>
    <m/>
    <m/>
    <d v="2020-11-01T14:21:00"/>
    <x v="0"/>
  </r>
  <r>
    <s v="e17bade2-3175-49eb-92f4-7f2eac74147a"/>
    <x v="3"/>
    <x v="6"/>
    <n v="30"/>
    <m/>
    <m/>
    <d v="2020-11-01T14:21:00"/>
    <x v="0"/>
  </r>
  <r>
    <s v="e17bade2-3175-49eb-92f4-7f2eac74147a"/>
    <x v="11"/>
    <x v="6"/>
    <n v="12"/>
    <m/>
    <m/>
    <d v="2020-11-01T14:21:00"/>
    <x v="0"/>
  </r>
  <r>
    <s v="e17bade2-3175-49eb-92f4-7f2eac74147a"/>
    <x v="0"/>
    <x v="6"/>
    <n v="0"/>
    <m/>
    <m/>
    <d v="2020-11-01T14:21:00"/>
    <x v="0"/>
  </r>
  <r>
    <s v="e17bade2-3175-49eb-92f4-7f2eac74147a"/>
    <x v="12"/>
    <x v="6"/>
    <n v="50"/>
    <m/>
    <m/>
    <d v="2020-11-01T14:21:00"/>
    <x v="0"/>
  </r>
  <r>
    <s v="e17bade2-3175-49eb-92f4-7f2eac74147a"/>
    <x v="14"/>
    <x v="6"/>
    <n v="70"/>
    <m/>
    <m/>
    <d v="2020-11-01T14:21:00"/>
    <x v="0"/>
  </r>
  <r>
    <s v="e17bade2-3175-49eb-92f4-7f2eac74147a"/>
    <x v="10"/>
    <x v="6"/>
    <n v="45"/>
    <m/>
    <m/>
    <d v="2020-11-01T14:21:00"/>
    <x v="0"/>
  </r>
  <r>
    <s v="e17bade2-3175-49eb-92f4-7f2eac74147a"/>
    <x v="4"/>
    <x v="6"/>
    <n v="35"/>
    <m/>
    <m/>
    <d v="2020-11-01T14:21:00"/>
    <x v="0"/>
  </r>
  <r>
    <s v="e17bade2-3175-49eb-92f4-7f2eac74147a"/>
    <x v="8"/>
    <x v="6"/>
    <n v="20"/>
    <m/>
    <m/>
    <d v="2020-11-01T14:21:00"/>
    <x v="0"/>
  </r>
  <r>
    <s v="e17bade2-3175-49eb-92f4-7f2eac74147a"/>
    <x v="13"/>
    <x v="6"/>
    <n v="60"/>
    <m/>
    <m/>
    <d v="2020-11-01T14:21:00"/>
    <x v="0"/>
  </r>
  <r>
    <s v="e17bade2-3175-49eb-92f4-7f2eac74147a"/>
    <x v="1"/>
    <x v="6"/>
    <n v="10"/>
    <m/>
    <m/>
    <d v="2020-11-01T14:21:00"/>
    <x v="0"/>
  </r>
  <r>
    <s v="e17bade2-3175-49eb-92f4-7f2eac74147a"/>
    <x v="14"/>
    <x v="6"/>
    <n v="70"/>
    <m/>
    <m/>
    <d v="2020-11-01T14:21:00"/>
    <x v="0"/>
  </r>
  <r>
    <s v="e17bade2-3175-49eb-92f4-7f2eac74147a"/>
    <x v="6"/>
    <x v="6"/>
    <n v="5"/>
    <m/>
    <m/>
    <d v="2020-11-01T14:21:00"/>
    <x v="0"/>
  </r>
  <r>
    <s v="e17bade2-3175-49eb-92f4-7f2eac74147a"/>
    <x v="5"/>
    <x v="6"/>
    <n v="70"/>
    <m/>
    <m/>
    <d v="2020-11-01T14:21:00"/>
    <x v="0"/>
  </r>
  <r>
    <s v="e17bade2-3175-49eb-92f4-7f2eac74147a"/>
    <x v="13"/>
    <x v="6"/>
    <n v="60"/>
    <m/>
    <m/>
    <d v="2020-11-01T14:21:00"/>
    <x v="0"/>
  </r>
  <r>
    <s v="e17bade2-3175-49eb-92f4-7f2eac74147a"/>
    <x v="1"/>
    <x v="6"/>
    <n v="10"/>
    <m/>
    <m/>
    <d v="2020-11-01T14:21:00"/>
    <x v="0"/>
  </r>
  <r>
    <s v="e17bade2-3175-49eb-92f4-7f2eac74147a"/>
    <x v="14"/>
    <x v="6"/>
    <n v="70"/>
    <m/>
    <m/>
    <d v="2020-11-01T14:21:00"/>
    <x v="0"/>
  </r>
  <r>
    <s v="e17bade2-3175-49eb-92f4-7f2eac74147a"/>
    <x v="11"/>
    <x v="6"/>
    <n v="12"/>
    <m/>
    <m/>
    <d v="2020-11-01T14:21:00"/>
    <x v="0"/>
  </r>
  <r>
    <s v="e17bade2-3175-49eb-92f4-7f2eac74147a"/>
    <x v="6"/>
    <x v="6"/>
    <n v="5"/>
    <m/>
    <m/>
    <d v="2020-11-01T14:21:00"/>
    <x v="0"/>
  </r>
  <r>
    <s v="e17bade2-3175-49eb-92f4-7f2eac74147a"/>
    <x v="0"/>
    <x v="6"/>
    <n v="0"/>
    <m/>
    <m/>
    <d v="2020-11-01T14:21:00"/>
    <x v="0"/>
  </r>
  <r>
    <s v="e17bade2-3175-49eb-92f4-7f2eac74147a"/>
    <x v="2"/>
    <x v="6"/>
    <n v="15"/>
    <m/>
    <m/>
    <d v="2020-11-01T14:21:00"/>
    <x v="0"/>
  </r>
  <r>
    <s v="3896723f-560c-4008-9635-e3ecf1e2b37c"/>
    <x v="15"/>
    <x v="4"/>
    <n v="72"/>
    <m/>
    <m/>
    <d v="2020-12-08T05:54:00"/>
    <x v="2"/>
  </r>
  <r>
    <s v="3896723f-560c-4008-9635-e3ecf1e2b37c"/>
    <x v="11"/>
    <x v="4"/>
    <n v="12"/>
    <m/>
    <m/>
    <d v="2020-12-08T05:54:00"/>
    <x v="2"/>
  </r>
  <r>
    <s v="3896723f-560c-4008-9635-e3ecf1e2b37c"/>
    <x v="8"/>
    <x v="4"/>
    <n v="20"/>
    <m/>
    <m/>
    <d v="2020-12-08T05:54:00"/>
    <x v="2"/>
  </r>
  <r>
    <s v="3896723f-560c-4008-9635-e3ecf1e2b37c"/>
    <x v="12"/>
    <x v="4"/>
    <n v="50"/>
    <m/>
    <m/>
    <d v="2020-12-08T05:54:00"/>
    <x v="2"/>
  </r>
  <r>
    <s v="3896723f-560c-4008-9635-e3ecf1e2b37c"/>
    <x v="14"/>
    <x v="4"/>
    <n v="70"/>
    <m/>
    <m/>
    <d v="2020-12-08T05:54:00"/>
    <x v="2"/>
  </r>
  <r>
    <s v="a048f504-f428-438d-bb91-f1ad562ff5f8"/>
    <x v="14"/>
    <x v="7"/>
    <n v="70"/>
    <m/>
    <m/>
    <d v="2020-11-18T13:57:00"/>
    <x v="0"/>
  </r>
  <r>
    <s v="a048f504-f428-438d-bb91-f1ad562ff5f8"/>
    <x v="7"/>
    <x v="7"/>
    <n v="65"/>
    <m/>
    <m/>
    <d v="2020-11-18T13:57:00"/>
    <x v="0"/>
  </r>
  <r>
    <s v="a048f504-f428-438d-bb91-f1ad562ff5f8"/>
    <x v="7"/>
    <x v="7"/>
    <n v="65"/>
    <m/>
    <m/>
    <d v="2020-11-18T13:57:00"/>
    <x v="0"/>
  </r>
  <r>
    <s v="9c6b0084-60ba-4e88-a0c7-ba0f61ec2c11"/>
    <x v="2"/>
    <x v="4"/>
    <n v="15"/>
    <m/>
    <m/>
    <d v="2020-07-23T19:56:00"/>
    <x v="7"/>
  </r>
  <r>
    <s v="9c6b0084-60ba-4e88-a0c7-ba0f61ec2c11"/>
    <x v="5"/>
    <x v="4"/>
    <n v="70"/>
    <m/>
    <m/>
    <d v="2020-07-23T19:56:00"/>
    <x v="7"/>
  </r>
  <r>
    <s v="9c6b0084-60ba-4e88-a0c7-ba0f61ec2c11"/>
    <x v="2"/>
    <x v="4"/>
    <n v="15"/>
    <m/>
    <m/>
    <d v="2020-07-23T19:56:00"/>
    <x v="7"/>
  </r>
  <r>
    <s v="9c6b0084-60ba-4e88-a0c7-ba0f61ec2c11"/>
    <x v="7"/>
    <x v="4"/>
    <n v="65"/>
    <m/>
    <m/>
    <d v="2020-07-23T19:56:00"/>
    <x v="7"/>
  </r>
  <r>
    <s v="9c6b0084-60ba-4e88-a0c7-ba0f61ec2c11"/>
    <x v="1"/>
    <x v="4"/>
    <n v="10"/>
    <m/>
    <m/>
    <d v="2020-07-23T19:56:00"/>
    <x v="7"/>
  </r>
  <r>
    <s v="9c6b0084-60ba-4e88-a0c7-ba0f61ec2c11"/>
    <x v="14"/>
    <x v="4"/>
    <n v="70"/>
    <m/>
    <m/>
    <d v="2020-07-23T19:56:00"/>
    <x v="7"/>
  </r>
  <r>
    <s v="9c6b0084-60ba-4e88-a0c7-ba0f61ec2c11"/>
    <x v="2"/>
    <x v="4"/>
    <n v="15"/>
    <m/>
    <m/>
    <d v="2020-07-23T19:56:00"/>
    <x v="7"/>
  </r>
  <r>
    <s v="9c6b0084-60ba-4e88-a0c7-ba0f61ec2c11"/>
    <x v="7"/>
    <x v="4"/>
    <n v="65"/>
    <m/>
    <m/>
    <d v="2020-07-23T19:56:00"/>
    <x v="7"/>
  </r>
  <r>
    <s v="9c6b0084-60ba-4e88-a0c7-ba0f61ec2c11"/>
    <x v="1"/>
    <x v="4"/>
    <n v="10"/>
    <m/>
    <m/>
    <d v="2020-07-23T19:56:00"/>
    <x v="7"/>
  </r>
  <r>
    <s v="9c6b0084-60ba-4e88-a0c7-ba0f61ec2c11"/>
    <x v="9"/>
    <x v="4"/>
    <n v="75"/>
    <m/>
    <m/>
    <d v="2020-07-23T19:56:00"/>
    <x v="7"/>
  </r>
  <r>
    <s v="9c6b0084-60ba-4e88-a0c7-ba0f61ec2c11"/>
    <x v="10"/>
    <x v="4"/>
    <n v="45"/>
    <m/>
    <m/>
    <d v="2020-07-23T19:56:00"/>
    <x v="7"/>
  </r>
  <r>
    <s v="9c6b0084-60ba-4e88-a0c7-ba0f61ec2c11"/>
    <x v="9"/>
    <x v="4"/>
    <n v="75"/>
    <m/>
    <m/>
    <d v="2020-07-23T19:56:00"/>
    <x v="7"/>
  </r>
  <r>
    <s v="9c6b0084-60ba-4e88-a0c7-ba0f61ec2c11"/>
    <x v="1"/>
    <x v="4"/>
    <n v="10"/>
    <m/>
    <m/>
    <d v="2020-07-23T19:56:00"/>
    <x v="7"/>
  </r>
  <r>
    <s v="9c6b0084-60ba-4e88-a0c7-ba0f61ec2c11"/>
    <x v="15"/>
    <x v="4"/>
    <n v="72"/>
    <m/>
    <m/>
    <d v="2020-07-23T19:56:00"/>
    <x v="7"/>
  </r>
  <r>
    <s v="9c6b0084-60ba-4e88-a0c7-ba0f61ec2c11"/>
    <x v="13"/>
    <x v="4"/>
    <n v="60"/>
    <m/>
    <m/>
    <d v="2020-07-23T19:56:00"/>
    <x v="7"/>
  </r>
  <r>
    <s v="9c6b0084-60ba-4e88-a0c7-ba0f61ec2c11"/>
    <x v="13"/>
    <x v="4"/>
    <n v="60"/>
    <m/>
    <m/>
    <d v="2020-07-23T19:56:00"/>
    <x v="7"/>
  </r>
  <r>
    <s v="9c6b0084-60ba-4e88-a0c7-ba0f61ec2c11"/>
    <x v="1"/>
    <x v="4"/>
    <n v="10"/>
    <m/>
    <m/>
    <d v="2020-07-23T19:56:00"/>
    <x v="7"/>
  </r>
  <r>
    <s v="9c6b0084-60ba-4e88-a0c7-ba0f61ec2c11"/>
    <x v="6"/>
    <x v="4"/>
    <n v="5"/>
    <m/>
    <m/>
    <d v="2020-07-23T19:56:00"/>
    <x v="7"/>
  </r>
  <r>
    <s v="9c6b0084-60ba-4e88-a0c7-ba0f61ec2c11"/>
    <x v="14"/>
    <x v="4"/>
    <n v="70"/>
    <m/>
    <m/>
    <d v="2020-07-23T19:56:00"/>
    <x v="7"/>
  </r>
  <r>
    <s v="9c6b0084-60ba-4e88-a0c7-ba0f61ec2c11"/>
    <x v="14"/>
    <x v="4"/>
    <n v="70"/>
    <m/>
    <m/>
    <d v="2020-07-23T19:56:00"/>
    <x v="7"/>
  </r>
  <r>
    <s v="9c6b0084-60ba-4e88-a0c7-ba0f61ec2c11"/>
    <x v="15"/>
    <x v="4"/>
    <n v="72"/>
    <m/>
    <m/>
    <d v="2020-07-23T19:56:00"/>
    <x v="7"/>
  </r>
  <r>
    <s v="9c6b0084-60ba-4e88-a0c7-ba0f61ec2c11"/>
    <x v="15"/>
    <x v="4"/>
    <n v="72"/>
    <m/>
    <m/>
    <d v="2020-07-23T19:56:00"/>
    <x v="7"/>
  </r>
  <r>
    <s v="9c6b0084-60ba-4e88-a0c7-ba0f61ec2c11"/>
    <x v="8"/>
    <x v="4"/>
    <n v="20"/>
    <m/>
    <m/>
    <d v="2020-07-23T19:56:00"/>
    <x v="7"/>
  </r>
  <r>
    <s v="9c6b0084-60ba-4e88-a0c7-ba0f61ec2c11"/>
    <x v="11"/>
    <x v="4"/>
    <n v="12"/>
    <m/>
    <m/>
    <d v="2020-07-23T19:56:00"/>
    <x v="7"/>
  </r>
  <r>
    <s v="9c6b0084-60ba-4e88-a0c7-ba0f61ec2c11"/>
    <x v="3"/>
    <x v="4"/>
    <n v="30"/>
    <m/>
    <m/>
    <d v="2020-07-23T19:56:00"/>
    <x v="7"/>
  </r>
  <r>
    <s v="9c6b0084-60ba-4e88-a0c7-ba0f61ec2c11"/>
    <x v="8"/>
    <x v="4"/>
    <n v="20"/>
    <m/>
    <m/>
    <d v="2020-07-23T19:56:00"/>
    <x v="7"/>
  </r>
  <r>
    <s v="9c6b0084-60ba-4e88-a0c7-ba0f61ec2c11"/>
    <x v="11"/>
    <x v="4"/>
    <n v="12"/>
    <m/>
    <m/>
    <d v="2020-07-23T19:56:00"/>
    <x v="7"/>
  </r>
  <r>
    <s v="9c6b0084-60ba-4e88-a0c7-ba0f61ec2c11"/>
    <x v="14"/>
    <x v="4"/>
    <n v="70"/>
    <m/>
    <m/>
    <d v="2020-07-23T19:56:00"/>
    <x v="7"/>
  </r>
  <r>
    <s v="9c6b0084-60ba-4e88-a0c7-ba0f61ec2c11"/>
    <x v="2"/>
    <x v="4"/>
    <n v="15"/>
    <m/>
    <m/>
    <d v="2020-07-23T19:56:00"/>
    <x v="7"/>
  </r>
  <r>
    <s v="9c6b0084-60ba-4e88-a0c7-ba0f61ec2c11"/>
    <x v="3"/>
    <x v="4"/>
    <n v="30"/>
    <m/>
    <m/>
    <d v="2020-07-23T19:56:00"/>
    <x v="7"/>
  </r>
  <r>
    <s v="9c6b0084-60ba-4e88-a0c7-ba0f61ec2c11"/>
    <x v="4"/>
    <x v="4"/>
    <n v="35"/>
    <m/>
    <m/>
    <d v="2020-07-23T19:56:00"/>
    <x v="7"/>
  </r>
  <r>
    <s v="9c6b0084-60ba-4e88-a0c7-ba0f61ec2c11"/>
    <x v="9"/>
    <x v="4"/>
    <n v="75"/>
    <m/>
    <m/>
    <d v="2020-07-23T19:56:00"/>
    <x v="7"/>
  </r>
  <r>
    <s v="9c6b0084-60ba-4e88-a0c7-ba0f61ec2c11"/>
    <x v="0"/>
    <x v="4"/>
    <n v="0"/>
    <m/>
    <m/>
    <d v="2020-07-23T19:56:00"/>
    <x v="7"/>
  </r>
  <r>
    <s v="9c6b0084-60ba-4e88-a0c7-ba0f61ec2c11"/>
    <x v="2"/>
    <x v="4"/>
    <n v="15"/>
    <m/>
    <m/>
    <d v="2020-07-23T19:56:00"/>
    <x v="7"/>
  </r>
  <r>
    <s v="9c6b0084-60ba-4e88-a0c7-ba0f61ec2c11"/>
    <x v="3"/>
    <x v="4"/>
    <n v="30"/>
    <m/>
    <m/>
    <d v="2020-07-23T19:56:00"/>
    <x v="7"/>
  </r>
  <r>
    <s v="9c6b0084-60ba-4e88-a0c7-ba0f61ec2c11"/>
    <x v="5"/>
    <x v="4"/>
    <n v="70"/>
    <m/>
    <m/>
    <d v="2020-07-23T19:56:00"/>
    <x v="7"/>
  </r>
  <r>
    <s v="9c6b0084-60ba-4e88-a0c7-ba0f61ec2c11"/>
    <x v="0"/>
    <x v="4"/>
    <n v="0"/>
    <m/>
    <m/>
    <d v="2020-07-23T19:56:00"/>
    <x v="7"/>
  </r>
  <r>
    <s v="ef1ed168-7433-4233-ade8-95070d70a382"/>
    <x v="3"/>
    <x v="10"/>
    <n v="30"/>
    <m/>
    <m/>
    <d v="2021-01-25T23:13:00"/>
    <x v="9"/>
  </r>
  <r>
    <s v="ef1ed168-7433-4233-ade8-95070d70a382"/>
    <x v="7"/>
    <x v="10"/>
    <n v="65"/>
    <m/>
    <m/>
    <d v="2021-01-25T23:13:00"/>
    <x v="9"/>
  </r>
  <r>
    <s v="ef1ed168-7433-4233-ade8-95070d70a382"/>
    <x v="0"/>
    <x v="10"/>
    <n v="0"/>
    <m/>
    <m/>
    <d v="2021-01-25T23:13:00"/>
    <x v="9"/>
  </r>
  <r>
    <s v="ef1ed168-7433-4233-ade8-95070d70a382"/>
    <x v="4"/>
    <x v="10"/>
    <n v="35"/>
    <m/>
    <m/>
    <d v="2021-01-25T23:13:00"/>
    <x v="9"/>
  </r>
  <r>
    <s v="ef1ed168-7433-4233-ade8-95070d70a382"/>
    <x v="10"/>
    <x v="10"/>
    <n v="45"/>
    <m/>
    <m/>
    <d v="2021-01-25T23:13:00"/>
    <x v="9"/>
  </r>
  <r>
    <s v="ef1ed168-7433-4233-ade8-95070d70a382"/>
    <x v="12"/>
    <x v="10"/>
    <n v="50"/>
    <m/>
    <m/>
    <d v="2021-01-25T23:13:00"/>
    <x v="9"/>
  </r>
  <r>
    <s v="ef1ed168-7433-4233-ade8-95070d70a382"/>
    <x v="3"/>
    <x v="10"/>
    <n v="30"/>
    <m/>
    <m/>
    <d v="2021-01-25T23:13:00"/>
    <x v="9"/>
  </r>
  <r>
    <s v="ef1ed168-7433-4233-ade8-95070d70a382"/>
    <x v="0"/>
    <x v="10"/>
    <n v="0"/>
    <m/>
    <m/>
    <d v="2021-01-25T23:13:00"/>
    <x v="9"/>
  </r>
  <r>
    <s v="ef1ed168-7433-4233-ade8-95070d70a382"/>
    <x v="3"/>
    <x v="10"/>
    <n v="30"/>
    <m/>
    <m/>
    <d v="2021-01-25T23:13:00"/>
    <x v="9"/>
  </r>
  <r>
    <s v="ef1ed168-7433-4233-ade8-95070d70a382"/>
    <x v="5"/>
    <x v="10"/>
    <n v="70"/>
    <m/>
    <m/>
    <d v="2021-01-25T23:13:00"/>
    <x v="9"/>
  </r>
  <r>
    <s v="ef1ed168-7433-4233-ade8-95070d70a382"/>
    <x v="3"/>
    <x v="10"/>
    <n v="30"/>
    <m/>
    <m/>
    <d v="2021-01-25T23:13:00"/>
    <x v="9"/>
  </r>
  <r>
    <s v="ef1ed168-7433-4233-ade8-95070d70a382"/>
    <x v="6"/>
    <x v="10"/>
    <n v="5"/>
    <m/>
    <m/>
    <d v="2021-01-25T23:13:00"/>
    <x v="9"/>
  </r>
  <r>
    <s v="ef1ed168-7433-4233-ade8-95070d70a382"/>
    <x v="15"/>
    <x v="10"/>
    <n v="72"/>
    <m/>
    <m/>
    <d v="2021-01-25T23:13:00"/>
    <x v="9"/>
  </r>
  <r>
    <s v="ef1ed168-7433-4233-ade8-95070d70a382"/>
    <x v="5"/>
    <x v="10"/>
    <n v="70"/>
    <m/>
    <m/>
    <d v="2021-01-25T23:13:00"/>
    <x v="9"/>
  </r>
  <r>
    <s v="ef1ed168-7433-4233-ade8-95070d70a382"/>
    <x v="0"/>
    <x v="10"/>
    <n v="0"/>
    <m/>
    <m/>
    <d v="2021-01-25T23:13:00"/>
    <x v="9"/>
  </r>
  <r>
    <s v="bb157107-088c-45aa-8d16-5c093a7471c6"/>
    <x v="14"/>
    <x v="15"/>
    <n v="70"/>
    <m/>
    <m/>
    <d v="2020-06-27T01:29:00"/>
    <x v="1"/>
  </r>
  <r>
    <s v="bb157107-088c-45aa-8d16-5c093a7471c6"/>
    <x v="4"/>
    <x v="15"/>
    <n v="35"/>
    <m/>
    <m/>
    <d v="2020-06-27T01:29:00"/>
    <x v="1"/>
  </r>
  <r>
    <s v="bb157107-088c-45aa-8d16-5c093a7471c6"/>
    <x v="1"/>
    <x v="15"/>
    <n v="10"/>
    <m/>
    <m/>
    <d v="2020-06-27T01:29:00"/>
    <x v="1"/>
  </r>
  <r>
    <s v="bb157107-088c-45aa-8d16-5c093a7471c6"/>
    <x v="8"/>
    <x v="15"/>
    <n v="20"/>
    <m/>
    <m/>
    <d v="2020-06-27T01:29:00"/>
    <x v="1"/>
  </r>
  <r>
    <s v="bb157107-088c-45aa-8d16-5c093a7471c6"/>
    <x v="12"/>
    <x v="15"/>
    <n v="50"/>
    <m/>
    <m/>
    <d v="2020-06-27T01:29:00"/>
    <x v="1"/>
  </r>
  <r>
    <s v="bb157107-088c-45aa-8d16-5c093a7471c6"/>
    <x v="2"/>
    <x v="15"/>
    <n v="15"/>
    <m/>
    <m/>
    <d v="2020-06-27T01:29:00"/>
    <x v="1"/>
  </r>
  <r>
    <s v="bb157107-088c-45aa-8d16-5c093a7471c6"/>
    <x v="8"/>
    <x v="15"/>
    <n v="20"/>
    <m/>
    <m/>
    <d v="2020-06-27T01:29:00"/>
    <x v="1"/>
  </r>
  <r>
    <s v="bb157107-088c-45aa-8d16-5c093a7471c6"/>
    <x v="10"/>
    <x v="15"/>
    <n v="45"/>
    <m/>
    <m/>
    <d v="2020-06-27T01:29:00"/>
    <x v="1"/>
  </r>
  <r>
    <s v="bb157107-088c-45aa-8d16-5c093a7471c6"/>
    <x v="11"/>
    <x v="15"/>
    <n v="12"/>
    <m/>
    <m/>
    <d v="2020-06-27T01:29:00"/>
    <x v="1"/>
  </r>
  <r>
    <s v="bb157107-088c-45aa-8d16-5c093a7471c6"/>
    <x v="0"/>
    <x v="15"/>
    <n v="0"/>
    <m/>
    <m/>
    <d v="2020-06-27T01:29:00"/>
    <x v="1"/>
  </r>
  <r>
    <s v="bb157107-088c-45aa-8d16-5c093a7471c6"/>
    <x v="7"/>
    <x v="15"/>
    <n v="65"/>
    <m/>
    <m/>
    <d v="2020-06-27T01:29:00"/>
    <x v="1"/>
  </r>
  <r>
    <s v="bb157107-088c-45aa-8d16-5c093a7471c6"/>
    <x v="15"/>
    <x v="15"/>
    <n v="72"/>
    <m/>
    <m/>
    <d v="2020-06-27T01:29:00"/>
    <x v="1"/>
  </r>
  <r>
    <s v="bb157107-088c-45aa-8d16-5c093a7471c6"/>
    <x v="5"/>
    <x v="15"/>
    <n v="70"/>
    <m/>
    <m/>
    <d v="2020-06-27T01:29:00"/>
    <x v="1"/>
  </r>
  <r>
    <s v="bb157107-088c-45aa-8d16-5c093a7471c6"/>
    <x v="7"/>
    <x v="15"/>
    <n v="65"/>
    <m/>
    <m/>
    <d v="2020-06-27T01:29:00"/>
    <x v="1"/>
  </r>
  <r>
    <s v="bb157107-088c-45aa-8d16-5c093a7471c6"/>
    <x v="1"/>
    <x v="15"/>
    <n v="10"/>
    <m/>
    <m/>
    <d v="2020-06-27T01:29:00"/>
    <x v="1"/>
  </r>
  <r>
    <s v="bb157107-088c-45aa-8d16-5c093a7471c6"/>
    <x v="13"/>
    <x v="15"/>
    <n v="60"/>
    <m/>
    <m/>
    <d v="2020-06-27T01:29:00"/>
    <x v="1"/>
  </r>
  <r>
    <s v="bb157107-088c-45aa-8d16-5c093a7471c6"/>
    <x v="4"/>
    <x v="15"/>
    <n v="35"/>
    <m/>
    <m/>
    <d v="2020-06-27T01:29:00"/>
    <x v="1"/>
  </r>
  <r>
    <s v="bb157107-088c-45aa-8d16-5c093a7471c6"/>
    <x v="9"/>
    <x v="15"/>
    <n v="75"/>
    <m/>
    <m/>
    <d v="2020-06-27T01:29:00"/>
    <x v="1"/>
  </r>
  <r>
    <s v="bb157107-088c-45aa-8d16-5c093a7471c6"/>
    <x v="11"/>
    <x v="15"/>
    <n v="12"/>
    <m/>
    <m/>
    <d v="2020-06-27T01:29:00"/>
    <x v="1"/>
  </r>
  <r>
    <s v="bb157107-088c-45aa-8d16-5c093a7471c6"/>
    <x v="11"/>
    <x v="15"/>
    <n v="12"/>
    <m/>
    <m/>
    <d v="2020-06-27T01:29:00"/>
    <x v="1"/>
  </r>
  <r>
    <s v="bb157107-088c-45aa-8d16-5c093a7471c6"/>
    <x v="4"/>
    <x v="15"/>
    <n v="35"/>
    <m/>
    <m/>
    <d v="2020-06-27T01:29:00"/>
    <x v="1"/>
  </r>
  <r>
    <s v="45630f5a-78c1-46a1-bdc7-79cd11bb3c13"/>
    <x v="11"/>
    <x v="10"/>
    <n v="12"/>
    <m/>
    <m/>
    <d v="2021-02-09T04:24:00"/>
    <x v="5"/>
  </r>
  <r>
    <s v="45630f5a-78c1-46a1-bdc7-79cd11bb3c13"/>
    <x v="11"/>
    <x v="10"/>
    <n v="12"/>
    <m/>
    <m/>
    <d v="2021-02-09T04:24:00"/>
    <x v="5"/>
  </r>
  <r>
    <s v="45630f5a-78c1-46a1-bdc7-79cd11bb3c13"/>
    <x v="13"/>
    <x v="10"/>
    <n v="60"/>
    <m/>
    <m/>
    <d v="2021-02-09T04:24:00"/>
    <x v="5"/>
  </r>
  <r>
    <s v="45630f5a-78c1-46a1-bdc7-79cd11bb3c13"/>
    <x v="10"/>
    <x v="10"/>
    <n v="45"/>
    <m/>
    <m/>
    <d v="2021-02-09T04:24:00"/>
    <x v="5"/>
  </r>
  <r>
    <s v="45630f5a-78c1-46a1-bdc7-79cd11bb3c13"/>
    <x v="9"/>
    <x v="10"/>
    <n v="75"/>
    <m/>
    <m/>
    <d v="2021-02-09T04:24:00"/>
    <x v="5"/>
  </r>
  <r>
    <s v="45630f5a-78c1-46a1-bdc7-79cd11bb3c13"/>
    <x v="1"/>
    <x v="10"/>
    <n v="10"/>
    <m/>
    <m/>
    <d v="2021-02-09T04:24:00"/>
    <x v="5"/>
  </r>
  <r>
    <s v="45630f5a-78c1-46a1-bdc7-79cd11bb3c13"/>
    <x v="12"/>
    <x v="10"/>
    <n v="50"/>
    <m/>
    <m/>
    <d v="2021-02-09T04:24:00"/>
    <x v="5"/>
  </r>
  <r>
    <s v="45630f5a-78c1-46a1-bdc7-79cd11bb3c13"/>
    <x v="15"/>
    <x v="10"/>
    <n v="72"/>
    <m/>
    <m/>
    <d v="2021-02-09T04:24:00"/>
    <x v="5"/>
  </r>
  <r>
    <s v="45630f5a-78c1-46a1-bdc7-79cd11bb3c13"/>
    <x v="6"/>
    <x v="10"/>
    <n v="5"/>
    <m/>
    <m/>
    <d v="2021-02-09T04:24:00"/>
    <x v="5"/>
  </r>
  <r>
    <s v="79818849-98f9-4b6b-9be8-4ed4c1ad59a5"/>
    <x v="15"/>
    <x v="11"/>
    <n v="72"/>
    <m/>
    <m/>
    <d v="2020-08-27T01:58:00"/>
    <x v="11"/>
  </r>
  <r>
    <s v="79818849-98f9-4b6b-9be8-4ed4c1ad59a5"/>
    <x v="15"/>
    <x v="11"/>
    <n v="72"/>
    <m/>
    <m/>
    <d v="2020-08-27T01:58:00"/>
    <x v="11"/>
  </r>
  <r>
    <s v="79818849-98f9-4b6b-9be8-4ed4c1ad59a5"/>
    <x v="0"/>
    <x v="11"/>
    <n v="0"/>
    <m/>
    <m/>
    <d v="2020-08-27T01:58:00"/>
    <x v="11"/>
  </r>
  <r>
    <s v="79818849-98f9-4b6b-9be8-4ed4c1ad59a5"/>
    <x v="7"/>
    <x v="11"/>
    <n v="65"/>
    <m/>
    <m/>
    <d v="2020-08-27T01:58:00"/>
    <x v="11"/>
  </r>
  <r>
    <s v="79818849-98f9-4b6b-9be8-4ed4c1ad59a5"/>
    <x v="12"/>
    <x v="11"/>
    <n v="50"/>
    <m/>
    <m/>
    <d v="2020-08-27T01:58:00"/>
    <x v="11"/>
  </r>
  <r>
    <s v="79818849-98f9-4b6b-9be8-4ed4c1ad59a5"/>
    <x v="6"/>
    <x v="11"/>
    <n v="5"/>
    <m/>
    <m/>
    <d v="2020-08-27T01:58:00"/>
    <x v="11"/>
  </r>
  <r>
    <s v="79818849-98f9-4b6b-9be8-4ed4c1ad59a5"/>
    <x v="7"/>
    <x v="11"/>
    <n v="65"/>
    <m/>
    <m/>
    <d v="2020-08-27T01:58:00"/>
    <x v="11"/>
  </r>
  <r>
    <s v="79818849-98f9-4b6b-9be8-4ed4c1ad59a5"/>
    <x v="4"/>
    <x v="11"/>
    <n v="35"/>
    <m/>
    <m/>
    <d v="2020-08-27T01:58:00"/>
    <x v="11"/>
  </r>
  <r>
    <s v="79818849-98f9-4b6b-9be8-4ed4c1ad59a5"/>
    <x v="14"/>
    <x v="11"/>
    <n v="70"/>
    <m/>
    <m/>
    <d v="2020-08-27T01:58:00"/>
    <x v="11"/>
  </r>
  <r>
    <s v="79818849-98f9-4b6b-9be8-4ed4c1ad59a5"/>
    <x v="6"/>
    <x v="11"/>
    <n v="5"/>
    <m/>
    <m/>
    <d v="2020-08-27T01:58:00"/>
    <x v="11"/>
  </r>
  <r>
    <s v="79818849-98f9-4b6b-9be8-4ed4c1ad59a5"/>
    <x v="0"/>
    <x v="11"/>
    <n v="0"/>
    <m/>
    <m/>
    <d v="2020-08-27T01:58:00"/>
    <x v="11"/>
  </r>
  <r>
    <s v="79818849-98f9-4b6b-9be8-4ed4c1ad59a5"/>
    <x v="10"/>
    <x v="11"/>
    <n v="45"/>
    <m/>
    <m/>
    <d v="2020-08-27T01:58:00"/>
    <x v="11"/>
  </r>
  <r>
    <s v="79818849-98f9-4b6b-9be8-4ed4c1ad59a5"/>
    <x v="5"/>
    <x v="11"/>
    <n v="70"/>
    <m/>
    <m/>
    <d v="2020-08-27T01:58:00"/>
    <x v="11"/>
  </r>
  <r>
    <s v="79818849-98f9-4b6b-9be8-4ed4c1ad59a5"/>
    <x v="15"/>
    <x v="11"/>
    <n v="72"/>
    <m/>
    <m/>
    <d v="2020-08-27T01:58:00"/>
    <x v="11"/>
  </r>
  <r>
    <s v="79818849-98f9-4b6b-9be8-4ed4c1ad59a5"/>
    <x v="9"/>
    <x v="11"/>
    <n v="75"/>
    <m/>
    <m/>
    <d v="2020-08-27T01:58:00"/>
    <x v="11"/>
  </r>
  <r>
    <s v="79818849-98f9-4b6b-9be8-4ed4c1ad59a5"/>
    <x v="13"/>
    <x v="11"/>
    <n v="60"/>
    <m/>
    <m/>
    <d v="2020-08-27T01:58:00"/>
    <x v="11"/>
  </r>
  <r>
    <s v="79818849-98f9-4b6b-9be8-4ed4c1ad59a5"/>
    <x v="6"/>
    <x v="11"/>
    <n v="5"/>
    <m/>
    <m/>
    <d v="2020-08-27T01:58:00"/>
    <x v="11"/>
  </r>
  <r>
    <s v="79818849-98f9-4b6b-9be8-4ed4c1ad59a5"/>
    <x v="8"/>
    <x v="11"/>
    <n v="20"/>
    <m/>
    <m/>
    <d v="2020-08-27T01:58:00"/>
    <x v="11"/>
  </r>
  <r>
    <s v="79818849-98f9-4b6b-9be8-4ed4c1ad59a5"/>
    <x v="2"/>
    <x v="11"/>
    <n v="15"/>
    <m/>
    <m/>
    <d v="2020-08-27T01:58:00"/>
    <x v="11"/>
  </r>
  <r>
    <s v="79818849-98f9-4b6b-9be8-4ed4c1ad59a5"/>
    <x v="7"/>
    <x v="11"/>
    <n v="65"/>
    <m/>
    <m/>
    <d v="2020-08-27T01:58:00"/>
    <x v="11"/>
  </r>
  <r>
    <s v="79818849-98f9-4b6b-9be8-4ed4c1ad59a5"/>
    <x v="15"/>
    <x v="11"/>
    <n v="72"/>
    <m/>
    <m/>
    <d v="2020-08-27T01:58:00"/>
    <x v="11"/>
  </r>
  <r>
    <s v="79818849-98f9-4b6b-9be8-4ed4c1ad59a5"/>
    <x v="5"/>
    <x v="11"/>
    <n v="70"/>
    <m/>
    <m/>
    <d v="2020-08-27T01:58:00"/>
    <x v="11"/>
  </r>
  <r>
    <s v="79818849-98f9-4b6b-9be8-4ed4c1ad59a5"/>
    <x v="7"/>
    <x v="11"/>
    <n v="65"/>
    <m/>
    <m/>
    <d v="2020-08-27T01:58:00"/>
    <x v="11"/>
  </r>
  <r>
    <s v="79818849-98f9-4b6b-9be8-4ed4c1ad59a5"/>
    <x v="0"/>
    <x v="11"/>
    <n v="0"/>
    <m/>
    <m/>
    <d v="2020-08-27T01:58:00"/>
    <x v="11"/>
  </r>
  <r>
    <s v="79818849-98f9-4b6b-9be8-4ed4c1ad59a5"/>
    <x v="10"/>
    <x v="11"/>
    <n v="45"/>
    <m/>
    <m/>
    <d v="2020-08-27T01:58:00"/>
    <x v="11"/>
  </r>
  <r>
    <s v="79818849-98f9-4b6b-9be8-4ed4c1ad59a5"/>
    <x v="7"/>
    <x v="11"/>
    <n v="65"/>
    <m/>
    <m/>
    <d v="2020-08-27T01:58:00"/>
    <x v="11"/>
  </r>
  <r>
    <s v="79818849-98f9-4b6b-9be8-4ed4c1ad59a5"/>
    <x v="12"/>
    <x v="11"/>
    <n v="50"/>
    <m/>
    <m/>
    <d v="2020-08-27T01:58:00"/>
    <x v="11"/>
  </r>
  <r>
    <s v="79818849-98f9-4b6b-9be8-4ed4c1ad59a5"/>
    <x v="15"/>
    <x v="11"/>
    <n v="72"/>
    <m/>
    <m/>
    <d v="2020-08-27T01:58:00"/>
    <x v="11"/>
  </r>
  <r>
    <s v="79818849-98f9-4b6b-9be8-4ed4c1ad59a5"/>
    <x v="13"/>
    <x v="11"/>
    <n v="60"/>
    <m/>
    <m/>
    <d v="2020-08-27T01:58:00"/>
    <x v="11"/>
  </r>
  <r>
    <s v="79818849-98f9-4b6b-9be8-4ed4c1ad59a5"/>
    <x v="7"/>
    <x v="11"/>
    <n v="65"/>
    <m/>
    <m/>
    <d v="2020-08-27T01:58:00"/>
    <x v="11"/>
  </r>
  <r>
    <s v="79818849-98f9-4b6b-9be8-4ed4c1ad59a5"/>
    <x v="7"/>
    <x v="11"/>
    <n v="65"/>
    <m/>
    <m/>
    <d v="2020-08-27T01:58:00"/>
    <x v="11"/>
  </r>
  <r>
    <s v="79818849-98f9-4b6b-9be8-4ed4c1ad59a5"/>
    <x v="8"/>
    <x v="11"/>
    <n v="20"/>
    <m/>
    <m/>
    <d v="2020-08-27T01:58:00"/>
    <x v="11"/>
  </r>
  <r>
    <s v="79818849-98f9-4b6b-9be8-4ed4c1ad59a5"/>
    <x v="15"/>
    <x v="11"/>
    <n v="72"/>
    <m/>
    <m/>
    <d v="2020-08-27T01:58:00"/>
    <x v="11"/>
  </r>
  <r>
    <s v="79818849-98f9-4b6b-9be8-4ed4c1ad59a5"/>
    <x v="7"/>
    <x v="11"/>
    <n v="65"/>
    <m/>
    <m/>
    <d v="2020-08-27T01:58:00"/>
    <x v="11"/>
  </r>
  <r>
    <s v="79818849-98f9-4b6b-9be8-4ed4c1ad59a5"/>
    <x v="13"/>
    <x v="11"/>
    <n v="60"/>
    <m/>
    <m/>
    <d v="2020-08-27T01:58:00"/>
    <x v="11"/>
  </r>
  <r>
    <s v="79818849-98f9-4b6b-9be8-4ed4c1ad59a5"/>
    <x v="4"/>
    <x v="11"/>
    <n v="35"/>
    <m/>
    <m/>
    <d v="2020-08-27T01:58:00"/>
    <x v="11"/>
  </r>
  <r>
    <s v="79818849-98f9-4b6b-9be8-4ed4c1ad59a5"/>
    <x v="9"/>
    <x v="11"/>
    <n v="75"/>
    <m/>
    <m/>
    <d v="2020-08-27T01:58:00"/>
    <x v="11"/>
  </r>
  <r>
    <s v="79818849-98f9-4b6b-9be8-4ed4c1ad59a5"/>
    <x v="12"/>
    <x v="11"/>
    <n v="50"/>
    <m/>
    <m/>
    <d v="2020-08-27T01:58:00"/>
    <x v="11"/>
  </r>
  <r>
    <s v="475541da-3402-4d0e-9df5-0da198f8fc9c"/>
    <x v="2"/>
    <x v="15"/>
    <n v="15"/>
    <m/>
    <m/>
    <d v="2021-05-31T00:19:00"/>
    <x v="4"/>
  </r>
  <r>
    <s v="475541da-3402-4d0e-9df5-0da198f8fc9c"/>
    <x v="15"/>
    <x v="15"/>
    <n v="72"/>
    <m/>
    <m/>
    <d v="2021-05-31T00:19:00"/>
    <x v="4"/>
  </r>
  <r>
    <s v="475541da-3402-4d0e-9df5-0da198f8fc9c"/>
    <x v="7"/>
    <x v="15"/>
    <n v="65"/>
    <m/>
    <m/>
    <d v="2021-05-31T00:19:00"/>
    <x v="4"/>
  </r>
  <r>
    <s v="475541da-3402-4d0e-9df5-0da198f8fc9c"/>
    <x v="5"/>
    <x v="15"/>
    <n v="70"/>
    <m/>
    <m/>
    <d v="2021-05-31T00:19:00"/>
    <x v="4"/>
  </r>
  <r>
    <s v="475541da-3402-4d0e-9df5-0da198f8fc9c"/>
    <x v="11"/>
    <x v="15"/>
    <n v="12"/>
    <m/>
    <m/>
    <d v="2021-05-31T00:19:00"/>
    <x v="4"/>
  </r>
  <r>
    <s v="475541da-3402-4d0e-9df5-0da198f8fc9c"/>
    <x v="1"/>
    <x v="15"/>
    <n v="10"/>
    <m/>
    <m/>
    <d v="2021-05-31T00:19:00"/>
    <x v="4"/>
  </r>
  <r>
    <s v="475541da-3402-4d0e-9df5-0da198f8fc9c"/>
    <x v="1"/>
    <x v="15"/>
    <n v="10"/>
    <m/>
    <m/>
    <d v="2021-05-31T00:19:00"/>
    <x v="4"/>
  </r>
  <r>
    <s v="475541da-3402-4d0e-9df5-0da198f8fc9c"/>
    <x v="10"/>
    <x v="15"/>
    <n v="45"/>
    <m/>
    <m/>
    <d v="2021-05-31T00:19:00"/>
    <x v="4"/>
  </r>
  <r>
    <s v="475541da-3402-4d0e-9df5-0da198f8fc9c"/>
    <x v="0"/>
    <x v="15"/>
    <n v="0"/>
    <m/>
    <m/>
    <d v="2021-05-31T00:19:00"/>
    <x v="4"/>
  </r>
  <r>
    <s v="475541da-3402-4d0e-9df5-0da198f8fc9c"/>
    <x v="9"/>
    <x v="15"/>
    <n v="75"/>
    <m/>
    <m/>
    <d v="2021-05-31T00:19:00"/>
    <x v="4"/>
  </r>
  <r>
    <s v="475541da-3402-4d0e-9df5-0da198f8fc9c"/>
    <x v="5"/>
    <x v="15"/>
    <n v="70"/>
    <m/>
    <m/>
    <d v="2021-05-31T00:19:00"/>
    <x v="4"/>
  </r>
  <r>
    <s v="475541da-3402-4d0e-9df5-0da198f8fc9c"/>
    <x v="10"/>
    <x v="15"/>
    <n v="45"/>
    <m/>
    <m/>
    <d v="2021-05-31T00:19:00"/>
    <x v="4"/>
  </r>
  <r>
    <s v="475541da-3402-4d0e-9df5-0da198f8fc9c"/>
    <x v="3"/>
    <x v="15"/>
    <n v="30"/>
    <m/>
    <m/>
    <d v="2021-05-31T00:19:00"/>
    <x v="4"/>
  </r>
  <r>
    <s v="475541da-3402-4d0e-9df5-0da198f8fc9c"/>
    <x v="14"/>
    <x v="15"/>
    <n v="70"/>
    <m/>
    <m/>
    <d v="2021-05-31T00:19:00"/>
    <x v="4"/>
  </r>
  <r>
    <s v="475541da-3402-4d0e-9df5-0da198f8fc9c"/>
    <x v="13"/>
    <x v="15"/>
    <n v="60"/>
    <m/>
    <m/>
    <d v="2021-05-31T00:19:00"/>
    <x v="4"/>
  </r>
  <r>
    <s v="475541da-3402-4d0e-9df5-0da198f8fc9c"/>
    <x v="4"/>
    <x v="15"/>
    <n v="35"/>
    <m/>
    <m/>
    <d v="2021-05-31T00:19:00"/>
    <x v="4"/>
  </r>
  <r>
    <s v="475541da-3402-4d0e-9df5-0da198f8fc9c"/>
    <x v="4"/>
    <x v="15"/>
    <n v="35"/>
    <m/>
    <m/>
    <d v="2021-05-31T00:19:00"/>
    <x v="4"/>
  </r>
  <r>
    <s v="475541da-3402-4d0e-9df5-0da198f8fc9c"/>
    <x v="8"/>
    <x v="15"/>
    <n v="20"/>
    <m/>
    <m/>
    <d v="2021-05-31T00:19:00"/>
    <x v="4"/>
  </r>
  <r>
    <s v="475541da-3402-4d0e-9df5-0da198f8fc9c"/>
    <x v="9"/>
    <x v="15"/>
    <n v="75"/>
    <m/>
    <m/>
    <d v="2021-05-31T00:19:00"/>
    <x v="4"/>
  </r>
  <r>
    <s v="475541da-3402-4d0e-9df5-0da198f8fc9c"/>
    <x v="0"/>
    <x v="15"/>
    <n v="0"/>
    <m/>
    <m/>
    <d v="2021-05-31T00:19:00"/>
    <x v="4"/>
  </r>
  <r>
    <s v="475541da-3402-4d0e-9df5-0da198f8fc9c"/>
    <x v="1"/>
    <x v="15"/>
    <n v="10"/>
    <m/>
    <m/>
    <d v="2021-05-31T00:19:00"/>
    <x v="4"/>
  </r>
  <r>
    <s v="475541da-3402-4d0e-9df5-0da198f8fc9c"/>
    <x v="1"/>
    <x v="15"/>
    <n v="10"/>
    <m/>
    <m/>
    <d v="2021-05-31T00:19:00"/>
    <x v="4"/>
  </r>
  <r>
    <s v="475541da-3402-4d0e-9df5-0da198f8fc9c"/>
    <x v="6"/>
    <x v="15"/>
    <n v="5"/>
    <m/>
    <m/>
    <d v="2021-05-31T00:19:00"/>
    <x v="4"/>
  </r>
  <r>
    <s v="475541da-3402-4d0e-9df5-0da198f8fc9c"/>
    <x v="12"/>
    <x v="15"/>
    <n v="50"/>
    <m/>
    <m/>
    <d v="2021-05-31T00:19:00"/>
    <x v="4"/>
  </r>
  <r>
    <s v="475541da-3402-4d0e-9df5-0da198f8fc9c"/>
    <x v="12"/>
    <x v="15"/>
    <n v="50"/>
    <m/>
    <m/>
    <d v="2021-05-31T00:19:00"/>
    <x v="4"/>
  </r>
  <r>
    <s v="475541da-3402-4d0e-9df5-0da198f8fc9c"/>
    <x v="4"/>
    <x v="15"/>
    <n v="35"/>
    <m/>
    <m/>
    <d v="2021-05-31T00:19:00"/>
    <x v="4"/>
  </r>
  <r>
    <s v="475541da-3402-4d0e-9df5-0da198f8fc9c"/>
    <x v="12"/>
    <x v="15"/>
    <n v="50"/>
    <m/>
    <m/>
    <d v="2021-05-31T00:19:00"/>
    <x v="4"/>
  </r>
  <r>
    <s v="475541da-3402-4d0e-9df5-0da198f8fc9c"/>
    <x v="12"/>
    <x v="15"/>
    <n v="50"/>
    <m/>
    <m/>
    <d v="2021-05-31T00:19:00"/>
    <x v="4"/>
  </r>
  <r>
    <s v="475541da-3402-4d0e-9df5-0da198f8fc9c"/>
    <x v="5"/>
    <x v="15"/>
    <n v="70"/>
    <m/>
    <m/>
    <d v="2021-05-31T00:19:00"/>
    <x v="4"/>
  </r>
  <r>
    <s v="475541da-3402-4d0e-9df5-0da198f8fc9c"/>
    <x v="1"/>
    <x v="15"/>
    <n v="10"/>
    <m/>
    <m/>
    <d v="2021-05-31T00:19:00"/>
    <x v="4"/>
  </r>
  <r>
    <s v="475541da-3402-4d0e-9df5-0da198f8fc9c"/>
    <x v="11"/>
    <x v="15"/>
    <n v="12"/>
    <m/>
    <m/>
    <d v="2021-05-31T00:19:00"/>
    <x v="4"/>
  </r>
  <r>
    <s v="475541da-3402-4d0e-9df5-0da198f8fc9c"/>
    <x v="9"/>
    <x v="15"/>
    <n v="75"/>
    <m/>
    <m/>
    <d v="2021-05-31T00:19:00"/>
    <x v="4"/>
  </r>
  <r>
    <s v="475541da-3402-4d0e-9df5-0da198f8fc9c"/>
    <x v="6"/>
    <x v="15"/>
    <n v="5"/>
    <m/>
    <m/>
    <d v="2021-05-31T00:19:00"/>
    <x v="4"/>
  </r>
  <r>
    <s v="475541da-3402-4d0e-9df5-0da198f8fc9c"/>
    <x v="8"/>
    <x v="15"/>
    <n v="20"/>
    <m/>
    <m/>
    <d v="2021-05-31T00:19:00"/>
    <x v="4"/>
  </r>
  <r>
    <s v="dc1d4628-4edc-47c2-8da7-0b3d16ef5ddf"/>
    <x v="10"/>
    <x v="2"/>
    <n v="45"/>
    <m/>
    <m/>
    <d v="2020-09-25T21:58:00"/>
    <x v="8"/>
  </r>
  <r>
    <s v="dc1d4628-4edc-47c2-8da7-0b3d16ef5ddf"/>
    <x v="9"/>
    <x v="2"/>
    <n v="75"/>
    <m/>
    <m/>
    <d v="2020-09-25T21:58:00"/>
    <x v="8"/>
  </r>
  <r>
    <s v="dc1d4628-4edc-47c2-8da7-0b3d16ef5ddf"/>
    <x v="12"/>
    <x v="2"/>
    <n v="50"/>
    <m/>
    <m/>
    <d v="2020-09-25T21:58:00"/>
    <x v="8"/>
  </r>
  <r>
    <s v="dc1d4628-4edc-47c2-8da7-0b3d16ef5ddf"/>
    <x v="3"/>
    <x v="2"/>
    <n v="30"/>
    <m/>
    <m/>
    <d v="2020-09-25T21:58:00"/>
    <x v="8"/>
  </r>
  <r>
    <s v="dc1d4628-4edc-47c2-8da7-0b3d16ef5ddf"/>
    <x v="15"/>
    <x v="2"/>
    <n v="72"/>
    <m/>
    <m/>
    <d v="2020-09-25T21:58:00"/>
    <x v="8"/>
  </r>
  <r>
    <s v="dc1d4628-4edc-47c2-8da7-0b3d16ef5ddf"/>
    <x v="13"/>
    <x v="2"/>
    <n v="60"/>
    <m/>
    <m/>
    <d v="2020-09-25T21:58:00"/>
    <x v="8"/>
  </r>
  <r>
    <s v="dc1d4628-4edc-47c2-8da7-0b3d16ef5ddf"/>
    <x v="13"/>
    <x v="2"/>
    <n v="60"/>
    <m/>
    <m/>
    <d v="2020-09-25T21:58:00"/>
    <x v="8"/>
  </r>
  <r>
    <s v="dc1d4628-4edc-47c2-8da7-0b3d16ef5ddf"/>
    <x v="8"/>
    <x v="2"/>
    <n v="20"/>
    <m/>
    <m/>
    <d v="2020-09-25T21:58:00"/>
    <x v="8"/>
  </r>
  <r>
    <s v="dc1d4628-4edc-47c2-8da7-0b3d16ef5ddf"/>
    <x v="2"/>
    <x v="2"/>
    <n v="15"/>
    <m/>
    <m/>
    <d v="2020-09-25T21:58:00"/>
    <x v="8"/>
  </r>
  <r>
    <s v="dc1d4628-4edc-47c2-8da7-0b3d16ef5ddf"/>
    <x v="14"/>
    <x v="2"/>
    <n v="70"/>
    <m/>
    <m/>
    <d v="2020-09-25T21:58:00"/>
    <x v="8"/>
  </r>
  <r>
    <s v="dc1d4628-4edc-47c2-8da7-0b3d16ef5ddf"/>
    <x v="2"/>
    <x v="2"/>
    <n v="15"/>
    <m/>
    <m/>
    <d v="2020-09-25T21:58:00"/>
    <x v="8"/>
  </r>
  <r>
    <s v="dc1d4628-4edc-47c2-8da7-0b3d16ef5ddf"/>
    <x v="6"/>
    <x v="2"/>
    <n v="5"/>
    <m/>
    <m/>
    <d v="2020-09-25T21:58:00"/>
    <x v="8"/>
  </r>
  <r>
    <s v="dc1d4628-4edc-47c2-8da7-0b3d16ef5ddf"/>
    <x v="15"/>
    <x v="2"/>
    <n v="72"/>
    <m/>
    <m/>
    <d v="2020-09-25T21:58:00"/>
    <x v="8"/>
  </r>
  <r>
    <s v="dc1d4628-4edc-47c2-8da7-0b3d16ef5ddf"/>
    <x v="14"/>
    <x v="2"/>
    <n v="70"/>
    <m/>
    <m/>
    <d v="2020-09-25T21:58:00"/>
    <x v="8"/>
  </r>
  <r>
    <s v="dc1d4628-4edc-47c2-8da7-0b3d16ef5ddf"/>
    <x v="5"/>
    <x v="2"/>
    <n v="70"/>
    <m/>
    <m/>
    <d v="2020-09-25T21:58:00"/>
    <x v="8"/>
  </r>
  <r>
    <s v="dc1d4628-4edc-47c2-8da7-0b3d16ef5ddf"/>
    <x v="11"/>
    <x v="2"/>
    <n v="12"/>
    <m/>
    <m/>
    <d v="2020-09-25T21:58:00"/>
    <x v="8"/>
  </r>
  <r>
    <s v="dc1d4628-4edc-47c2-8da7-0b3d16ef5ddf"/>
    <x v="1"/>
    <x v="2"/>
    <n v="10"/>
    <m/>
    <m/>
    <d v="2020-09-25T21:58:00"/>
    <x v="8"/>
  </r>
  <r>
    <s v="dc1d4628-4edc-47c2-8da7-0b3d16ef5ddf"/>
    <x v="4"/>
    <x v="2"/>
    <n v="35"/>
    <m/>
    <m/>
    <d v="2020-09-25T21:58:00"/>
    <x v="8"/>
  </r>
  <r>
    <s v="dc1d4628-4edc-47c2-8da7-0b3d16ef5ddf"/>
    <x v="3"/>
    <x v="2"/>
    <n v="30"/>
    <m/>
    <m/>
    <d v="2020-09-25T21:58:00"/>
    <x v="8"/>
  </r>
  <r>
    <s v="dc1d4628-4edc-47c2-8da7-0b3d16ef5ddf"/>
    <x v="5"/>
    <x v="2"/>
    <n v="70"/>
    <m/>
    <m/>
    <d v="2020-09-25T21:58:00"/>
    <x v="8"/>
  </r>
  <r>
    <s v="dc1d4628-4edc-47c2-8da7-0b3d16ef5ddf"/>
    <x v="4"/>
    <x v="2"/>
    <n v="35"/>
    <m/>
    <m/>
    <d v="2020-09-25T21:58:00"/>
    <x v="8"/>
  </r>
  <r>
    <s v="dc1d4628-4edc-47c2-8da7-0b3d16ef5ddf"/>
    <x v="12"/>
    <x v="2"/>
    <n v="50"/>
    <m/>
    <m/>
    <d v="2020-09-25T21:58:00"/>
    <x v="8"/>
  </r>
  <r>
    <s v="dc1d4628-4edc-47c2-8da7-0b3d16ef5ddf"/>
    <x v="15"/>
    <x v="2"/>
    <n v="72"/>
    <m/>
    <m/>
    <d v="2020-09-25T21:58:00"/>
    <x v="8"/>
  </r>
  <r>
    <s v="dc1d4628-4edc-47c2-8da7-0b3d16ef5ddf"/>
    <x v="12"/>
    <x v="2"/>
    <n v="50"/>
    <m/>
    <m/>
    <d v="2020-09-25T21:58:00"/>
    <x v="8"/>
  </r>
  <r>
    <s v="dc1d4628-4edc-47c2-8da7-0b3d16ef5ddf"/>
    <x v="11"/>
    <x v="2"/>
    <n v="12"/>
    <m/>
    <m/>
    <d v="2020-09-25T21:58:00"/>
    <x v="8"/>
  </r>
  <r>
    <s v="dc1d4628-4edc-47c2-8da7-0b3d16ef5ddf"/>
    <x v="15"/>
    <x v="2"/>
    <n v="72"/>
    <m/>
    <m/>
    <d v="2020-09-25T21:58:00"/>
    <x v="8"/>
  </r>
  <r>
    <s v="dc1d4628-4edc-47c2-8da7-0b3d16ef5ddf"/>
    <x v="15"/>
    <x v="2"/>
    <n v="72"/>
    <m/>
    <m/>
    <d v="2020-09-25T21:58:00"/>
    <x v="8"/>
  </r>
  <r>
    <s v="dc1d4628-4edc-47c2-8da7-0b3d16ef5ddf"/>
    <x v="6"/>
    <x v="2"/>
    <n v="5"/>
    <m/>
    <m/>
    <d v="2020-09-25T21:58:00"/>
    <x v="8"/>
  </r>
  <r>
    <s v="dc1d4628-4edc-47c2-8da7-0b3d16ef5ddf"/>
    <x v="5"/>
    <x v="2"/>
    <n v="70"/>
    <m/>
    <m/>
    <d v="2020-09-25T21:58:00"/>
    <x v="8"/>
  </r>
  <r>
    <s v="dc1d4628-4edc-47c2-8da7-0b3d16ef5ddf"/>
    <x v="6"/>
    <x v="2"/>
    <n v="5"/>
    <m/>
    <m/>
    <d v="2020-09-25T21:58:00"/>
    <x v="8"/>
  </r>
  <r>
    <s v="dc1d4628-4edc-47c2-8da7-0b3d16ef5ddf"/>
    <x v="4"/>
    <x v="2"/>
    <n v="35"/>
    <m/>
    <m/>
    <d v="2020-09-25T21:58:00"/>
    <x v="8"/>
  </r>
  <r>
    <s v="dc1d4628-4edc-47c2-8da7-0b3d16ef5ddf"/>
    <x v="6"/>
    <x v="2"/>
    <n v="5"/>
    <m/>
    <m/>
    <d v="2020-09-25T21:58:00"/>
    <x v="8"/>
  </r>
  <r>
    <s v="17e3a8c5-ecb6-445d-8b69-f8c202d08549"/>
    <x v="7"/>
    <x v="4"/>
    <n v="65"/>
    <m/>
    <m/>
    <d v="2021-01-22T08:51:00"/>
    <x v="9"/>
  </r>
  <r>
    <s v="17e3a8c5-ecb6-445d-8b69-f8c202d08549"/>
    <x v="0"/>
    <x v="4"/>
    <n v="0"/>
    <m/>
    <m/>
    <d v="2021-01-22T08:51:00"/>
    <x v="9"/>
  </r>
  <r>
    <s v="17e3a8c5-ecb6-445d-8b69-f8c202d08549"/>
    <x v="2"/>
    <x v="4"/>
    <n v="15"/>
    <m/>
    <m/>
    <d v="2021-01-22T08:51:00"/>
    <x v="9"/>
  </r>
  <r>
    <s v="17e3a8c5-ecb6-445d-8b69-f8c202d08549"/>
    <x v="3"/>
    <x v="4"/>
    <n v="30"/>
    <m/>
    <m/>
    <d v="2021-01-22T08:51:00"/>
    <x v="9"/>
  </r>
  <r>
    <s v="17e3a8c5-ecb6-445d-8b69-f8c202d08549"/>
    <x v="1"/>
    <x v="4"/>
    <n v="10"/>
    <m/>
    <m/>
    <d v="2021-01-22T08:51:00"/>
    <x v="9"/>
  </r>
  <r>
    <s v="17e3a8c5-ecb6-445d-8b69-f8c202d08549"/>
    <x v="7"/>
    <x v="4"/>
    <n v="65"/>
    <m/>
    <m/>
    <d v="2021-01-22T08:51:00"/>
    <x v="9"/>
  </r>
  <r>
    <s v="17e3a8c5-ecb6-445d-8b69-f8c202d08549"/>
    <x v="2"/>
    <x v="4"/>
    <n v="15"/>
    <m/>
    <m/>
    <d v="2021-01-22T08:51:00"/>
    <x v="9"/>
  </r>
  <r>
    <s v="17e3a8c5-ecb6-445d-8b69-f8c202d08549"/>
    <x v="3"/>
    <x v="4"/>
    <n v="30"/>
    <m/>
    <m/>
    <d v="2021-01-22T08:51:00"/>
    <x v="9"/>
  </r>
  <r>
    <s v="17e3a8c5-ecb6-445d-8b69-f8c202d08549"/>
    <x v="2"/>
    <x v="4"/>
    <n v="15"/>
    <m/>
    <m/>
    <d v="2021-01-22T08:51:00"/>
    <x v="9"/>
  </r>
  <r>
    <s v="17e3a8c5-ecb6-445d-8b69-f8c202d08549"/>
    <x v="8"/>
    <x v="4"/>
    <n v="20"/>
    <m/>
    <m/>
    <d v="2021-01-22T08:51:00"/>
    <x v="9"/>
  </r>
  <r>
    <s v="17e3a8c5-ecb6-445d-8b69-f8c202d08549"/>
    <x v="13"/>
    <x v="4"/>
    <n v="60"/>
    <m/>
    <m/>
    <d v="2021-01-22T08:51:00"/>
    <x v="9"/>
  </r>
  <r>
    <s v="17e3a8c5-ecb6-445d-8b69-f8c202d08549"/>
    <x v="9"/>
    <x v="4"/>
    <n v="75"/>
    <m/>
    <m/>
    <d v="2021-01-22T08:51:00"/>
    <x v="9"/>
  </r>
  <r>
    <s v="17e3a8c5-ecb6-445d-8b69-f8c202d08549"/>
    <x v="3"/>
    <x v="4"/>
    <n v="30"/>
    <m/>
    <m/>
    <d v="2021-01-22T08:51:00"/>
    <x v="9"/>
  </r>
  <r>
    <s v="17e3a8c5-ecb6-445d-8b69-f8c202d08549"/>
    <x v="7"/>
    <x v="4"/>
    <n v="65"/>
    <m/>
    <m/>
    <d v="2021-01-22T08:51:00"/>
    <x v="9"/>
  </r>
  <r>
    <s v="17e3a8c5-ecb6-445d-8b69-f8c202d08549"/>
    <x v="2"/>
    <x v="4"/>
    <n v="15"/>
    <m/>
    <m/>
    <d v="2021-01-22T08:51:00"/>
    <x v="9"/>
  </r>
  <r>
    <s v="17e3a8c5-ecb6-445d-8b69-f8c202d08549"/>
    <x v="12"/>
    <x v="4"/>
    <n v="50"/>
    <m/>
    <m/>
    <d v="2021-01-22T08:51:00"/>
    <x v="9"/>
  </r>
  <r>
    <s v="17e3a8c5-ecb6-445d-8b69-f8c202d08549"/>
    <x v="9"/>
    <x v="4"/>
    <n v="75"/>
    <m/>
    <m/>
    <d v="2021-01-22T08:51:00"/>
    <x v="9"/>
  </r>
  <r>
    <s v="17e3a8c5-ecb6-445d-8b69-f8c202d08549"/>
    <x v="9"/>
    <x v="4"/>
    <n v="75"/>
    <m/>
    <m/>
    <d v="2021-01-22T08:51:00"/>
    <x v="9"/>
  </r>
  <r>
    <s v="17e3a8c5-ecb6-445d-8b69-f8c202d08549"/>
    <x v="12"/>
    <x v="4"/>
    <n v="50"/>
    <m/>
    <m/>
    <d v="2021-01-22T08:51:00"/>
    <x v="9"/>
  </r>
  <r>
    <s v="17e3a8c5-ecb6-445d-8b69-f8c202d08549"/>
    <x v="9"/>
    <x v="4"/>
    <n v="75"/>
    <m/>
    <m/>
    <d v="2021-01-22T08:51:00"/>
    <x v="9"/>
  </r>
  <r>
    <s v="17e3a8c5-ecb6-445d-8b69-f8c202d08549"/>
    <x v="4"/>
    <x v="4"/>
    <n v="35"/>
    <m/>
    <m/>
    <d v="2021-01-22T08:51:00"/>
    <x v="9"/>
  </r>
  <r>
    <s v="17e3a8c5-ecb6-445d-8b69-f8c202d08549"/>
    <x v="2"/>
    <x v="4"/>
    <n v="15"/>
    <m/>
    <m/>
    <d v="2021-01-22T08:51:00"/>
    <x v="9"/>
  </r>
  <r>
    <s v="17e3a8c5-ecb6-445d-8b69-f8c202d08549"/>
    <x v="13"/>
    <x v="4"/>
    <n v="60"/>
    <m/>
    <m/>
    <d v="2021-01-22T08:51:00"/>
    <x v="9"/>
  </r>
  <r>
    <s v="17e3a8c5-ecb6-445d-8b69-f8c202d08549"/>
    <x v="10"/>
    <x v="4"/>
    <n v="45"/>
    <m/>
    <m/>
    <d v="2021-01-22T08:51:00"/>
    <x v="9"/>
  </r>
  <r>
    <s v="17e3a8c5-ecb6-445d-8b69-f8c202d08549"/>
    <x v="3"/>
    <x v="4"/>
    <n v="30"/>
    <m/>
    <m/>
    <d v="2021-01-22T08:51:00"/>
    <x v="9"/>
  </r>
  <r>
    <s v="17e3a8c5-ecb6-445d-8b69-f8c202d08549"/>
    <x v="14"/>
    <x v="4"/>
    <n v="70"/>
    <m/>
    <m/>
    <d v="2021-01-22T08:51:00"/>
    <x v="9"/>
  </r>
  <r>
    <s v="17e3a8c5-ecb6-445d-8b69-f8c202d08549"/>
    <x v="3"/>
    <x v="4"/>
    <n v="30"/>
    <m/>
    <m/>
    <d v="2021-01-22T08:51:00"/>
    <x v="9"/>
  </r>
  <r>
    <s v="17e3a8c5-ecb6-445d-8b69-f8c202d08549"/>
    <x v="1"/>
    <x v="4"/>
    <n v="10"/>
    <m/>
    <m/>
    <d v="2021-01-22T08:51:00"/>
    <x v="9"/>
  </r>
  <r>
    <s v="17e3a8c5-ecb6-445d-8b69-f8c202d08549"/>
    <x v="1"/>
    <x v="4"/>
    <n v="10"/>
    <m/>
    <m/>
    <d v="2021-01-22T08:51:00"/>
    <x v="9"/>
  </r>
  <r>
    <s v="17e3a8c5-ecb6-445d-8b69-f8c202d08549"/>
    <x v="7"/>
    <x v="4"/>
    <n v="65"/>
    <m/>
    <m/>
    <d v="2021-01-22T08:51:00"/>
    <x v="9"/>
  </r>
  <r>
    <s v="17e3a8c5-ecb6-445d-8b69-f8c202d08549"/>
    <x v="11"/>
    <x v="4"/>
    <n v="12"/>
    <m/>
    <m/>
    <d v="2021-01-22T08:51:00"/>
    <x v="9"/>
  </r>
  <r>
    <s v="17e3a8c5-ecb6-445d-8b69-f8c202d08549"/>
    <x v="11"/>
    <x v="4"/>
    <n v="12"/>
    <m/>
    <m/>
    <d v="2021-01-22T08:51:00"/>
    <x v="9"/>
  </r>
  <r>
    <s v="17e3a8c5-ecb6-445d-8b69-f8c202d08549"/>
    <x v="9"/>
    <x v="4"/>
    <n v="75"/>
    <m/>
    <m/>
    <d v="2021-01-22T08:51:00"/>
    <x v="9"/>
  </r>
  <r>
    <s v="17e3a8c5-ecb6-445d-8b69-f8c202d08549"/>
    <x v="15"/>
    <x v="4"/>
    <n v="72"/>
    <m/>
    <m/>
    <d v="2021-01-22T08:51:00"/>
    <x v="9"/>
  </r>
  <r>
    <s v="17e3a8c5-ecb6-445d-8b69-f8c202d08549"/>
    <x v="12"/>
    <x v="4"/>
    <n v="50"/>
    <m/>
    <m/>
    <d v="2021-01-22T08:51:00"/>
    <x v="9"/>
  </r>
  <r>
    <s v="17e3a8c5-ecb6-445d-8b69-f8c202d08549"/>
    <x v="12"/>
    <x v="4"/>
    <n v="50"/>
    <m/>
    <m/>
    <d v="2021-01-22T08:51:00"/>
    <x v="9"/>
  </r>
  <r>
    <s v="17e3a8c5-ecb6-445d-8b69-f8c202d08549"/>
    <x v="11"/>
    <x v="4"/>
    <n v="12"/>
    <m/>
    <m/>
    <d v="2021-01-22T08:51:00"/>
    <x v="9"/>
  </r>
  <r>
    <s v="17e3a8c5-ecb6-445d-8b69-f8c202d08549"/>
    <x v="9"/>
    <x v="4"/>
    <n v="75"/>
    <m/>
    <m/>
    <d v="2021-01-22T08:51:00"/>
    <x v="9"/>
  </r>
  <r>
    <s v="17e3a8c5-ecb6-445d-8b69-f8c202d08549"/>
    <x v="8"/>
    <x v="4"/>
    <n v="20"/>
    <m/>
    <m/>
    <d v="2021-01-22T08:51:00"/>
    <x v="9"/>
  </r>
  <r>
    <s v="17e3a8c5-ecb6-445d-8b69-f8c202d08549"/>
    <x v="4"/>
    <x v="4"/>
    <n v="35"/>
    <m/>
    <m/>
    <d v="2021-01-22T08:51:00"/>
    <x v="9"/>
  </r>
  <r>
    <s v="17e3a8c5-ecb6-445d-8b69-f8c202d08549"/>
    <x v="4"/>
    <x v="4"/>
    <n v="35"/>
    <m/>
    <m/>
    <d v="2021-01-22T08:51:00"/>
    <x v="9"/>
  </r>
  <r>
    <s v="17e3a8c5-ecb6-445d-8b69-f8c202d08549"/>
    <x v="8"/>
    <x v="4"/>
    <n v="20"/>
    <m/>
    <m/>
    <d v="2021-01-22T08:51:00"/>
    <x v="9"/>
  </r>
  <r>
    <s v="17e3a8c5-ecb6-445d-8b69-f8c202d08549"/>
    <x v="9"/>
    <x v="4"/>
    <n v="75"/>
    <m/>
    <m/>
    <d v="2021-01-22T08:51:00"/>
    <x v="9"/>
  </r>
  <r>
    <s v="17e3a8c5-ecb6-445d-8b69-f8c202d08549"/>
    <x v="4"/>
    <x v="4"/>
    <n v="35"/>
    <m/>
    <m/>
    <d v="2021-01-22T08:51:00"/>
    <x v="9"/>
  </r>
  <r>
    <s v="17e3a8c5-ecb6-445d-8b69-f8c202d08549"/>
    <x v="5"/>
    <x v="4"/>
    <n v="70"/>
    <m/>
    <m/>
    <d v="2021-01-22T08:51:00"/>
    <x v="9"/>
  </r>
  <r>
    <s v="17e3a8c5-ecb6-445d-8b69-f8c202d08549"/>
    <x v="11"/>
    <x v="4"/>
    <n v="12"/>
    <m/>
    <m/>
    <d v="2021-01-22T08:51:00"/>
    <x v="9"/>
  </r>
  <r>
    <s v="17e3a8c5-ecb6-445d-8b69-f8c202d08549"/>
    <x v="1"/>
    <x v="4"/>
    <n v="10"/>
    <m/>
    <m/>
    <d v="2021-01-22T08:51:00"/>
    <x v="9"/>
  </r>
  <r>
    <s v="df06cdab-afc8-4965-9b10-c270b0cafedf"/>
    <x v="2"/>
    <x v="14"/>
    <n v="15"/>
    <m/>
    <m/>
    <d v="2021-03-19T06:07:00"/>
    <x v="6"/>
  </r>
  <r>
    <s v="df06cdab-afc8-4965-9b10-c270b0cafedf"/>
    <x v="14"/>
    <x v="14"/>
    <n v="70"/>
    <m/>
    <m/>
    <d v="2021-03-19T06:07:00"/>
    <x v="6"/>
  </r>
  <r>
    <s v="df06cdab-afc8-4965-9b10-c270b0cafedf"/>
    <x v="15"/>
    <x v="14"/>
    <n v="72"/>
    <m/>
    <m/>
    <d v="2021-03-19T06:07:00"/>
    <x v="6"/>
  </r>
  <r>
    <s v="df06cdab-afc8-4965-9b10-c270b0cafedf"/>
    <x v="15"/>
    <x v="14"/>
    <n v="72"/>
    <m/>
    <m/>
    <d v="2021-03-19T06:07:00"/>
    <x v="6"/>
  </r>
  <r>
    <s v="df06cdab-afc8-4965-9b10-c270b0cafedf"/>
    <x v="7"/>
    <x v="14"/>
    <n v="65"/>
    <m/>
    <m/>
    <d v="2021-03-19T06:07:00"/>
    <x v="6"/>
  </r>
  <r>
    <s v="df06cdab-afc8-4965-9b10-c270b0cafedf"/>
    <x v="2"/>
    <x v="14"/>
    <n v="15"/>
    <m/>
    <m/>
    <d v="2021-03-19T06:07:00"/>
    <x v="6"/>
  </r>
  <r>
    <s v="df06cdab-afc8-4965-9b10-c270b0cafedf"/>
    <x v="10"/>
    <x v="14"/>
    <n v="45"/>
    <m/>
    <m/>
    <d v="2021-03-19T06:07:00"/>
    <x v="6"/>
  </r>
  <r>
    <s v="df06cdab-afc8-4965-9b10-c270b0cafedf"/>
    <x v="11"/>
    <x v="14"/>
    <n v="12"/>
    <m/>
    <m/>
    <d v="2021-03-19T06:07:00"/>
    <x v="6"/>
  </r>
  <r>
    <s v="df06cdab-afc8-4965-9b10-c270b0cafedf"/>
    <x v="6"/>
    <x v="14"/>
    <n v="5"/>
    <m/>
    <m/>
    <d v="2021-03-19T06:07:00"/>
    <x v="6"/>
  </r>
  <r>
    <s v="df06cdab-afc8-4965-9b10-c270b0cafedf"/>
    <x v="11"/>
    <x v="14"/>
    <n v="12"/>
    <m/>
    <m/>
    <d v="2021-03-19T06:07:00"/>
    <x v="6"/>
  </r>
  <r>
    <s v="df06cdab-afc8-4965-9b10-c270b0cafedf"/>
    <x v="11"/>
    <x v="14"/>
    <n v="12"/>
    <m/>
    <m/>
    <d v="2021-03-19T06:07:00"/>
    <x v="6"/>
  </r>
  <r>
    <s v="df06cdab-afc8-4965-9b10-c270b0cafedf"/>
    <x v="6"/>
    <x v="14"/>
    <n v="5"/>
    <m/>
    <m/>
    <d v="2021-03-19T06:07:00"/>
    <x v="6"/>
  </r>
  <r>
    <s v="df06cdab-afc8-4965-9b10-c270b0cafedf"/>
    <x v="9"/>
    <x v="14"/>
    <n v="75"/>
    <m/>
    <m/>
    <d v="2021-03-19T06:07:00"/>
    <x v="6"/>
  </r>
  <r>
    <s v="df06cdab-afc8-4965-9b10-c270b0cafedf"/>
    <x v="15"/>
    <x v="14"/>
    <n v="72"/>
    <m/>
    <m/>
    <d v="2021-03-19T06:07:00"/>
    <x v="6"/>
  </r>
  <r>
    <s v="df06cdab-afc8-4965-9b10-c270b0cafedf"/>
    <x v="6"/>
    <x v="14"/>
    <n v="5"/>
    <m/>
    <m/>
    <d v="2021-03-19T06:07:00"/>
    <x v="6"/>
  </r>
  <r>
    <s v="df06cdab-afc8-4965-9b10-c270b0cafedf"/>
    <x v="0"/>
    <x v="14"/>
    <n v="0"/>
    <m/>
    <m/>
    <d v="2021-03-19T06:07:00"/>
    <x v="6"/>
  </r>
  <r>
    <s v="df06cdab-afc8-4965-9b10-c270b0cafedf"/>
    <x v="8"/>
    <x v="14"/>
    <n v="20"/>
    <m/>
    <m/>
    <d v="2021-03-19T06:07:00"/>
    <x v="6"/>
  </r>
  <r>
    <s v="df06cdab-afc8-4965-9b10-c270b0cafedf"/>
    <x v="4"/>
    <x v="14"/>
    <n v="35"/>
    <m/>
    <m/>
    <d v="2021-03-19T06:07:00"/>
    <x v="6"/>
  </r>
  <r>
    <s v="df06cdab-afc8-4965-9b10-c270b0cafedf"/>
    <x v="7"/>
    <x v="14"/>
    <n v="65"/>
    <m/>
    <m/>
    <d v="2021-03-19T06:07:00"/>
    <x v="6"/>
  </r>
  <r>
    <s v="df06cdab-afc8-4965-9b10-c270b0cafedf"/>
    <x v="2"/>
    <x v="14"/>
    <n v="15"/>
    <m/>
    <m/>
    <d v="2021-03-19T06:07:00"/>
    <x v="6"/>
  </r>
  <r>
    <s v="8ec8db61-8bea-440b-88ee-f1f593eb4a7f"/>
    <x v="2"/>
    <x v="12"/>
    <n v="15"/>
    <m/>
    <m/>
    <d v="2020-09-08T19:01:00"/>
    <x v="8"/>
  </r>
  <r>
    <s v="8ec8db61-8bea-440b-88ee-f1f593eb4a7f"/>
    <x v="4"/>
    <x v="12"/>
    <n v="35"/>
    <m/>
    <m/>
    <d v="2020-09-08T19:01:00"/>
    <x v="8"/>
  </r>
  <r>
    <s v="8ec8db61-8bea-440b-88ee-f1f593eb4a7f"/>
    <x v="15"/>
    <x v="12"/>
    <n v="72"/>
    <m/>
    <m/>
    <d v="2020-09-08T19:01:00"/>
    <x v="8"/>
  </r>
  <r>
    <s v="8ec8db61-8bea-440b-88ee-f1f593eb4a7f"/>
    <x v="8"/>
    <x v="12"/>
    <n v="20"/>
    <m/>
    <m/>
    <d v="2020-09-08T19:01:00"/>
    <x v="8"/>
  </r>
  <r>
    <s v="8ec8db61-8bea-440b-88ee-f1f593eb4a7f"/>
    <x v="10"/>
    <x v="12"/>
    <n v="45"/>
    <m/>
    <m/>
    <d v="2020-09-08T19:01:00"/>
    <x v="8"/>
  </r>
  <r>
    <s v="8ec8db61-8bea-440b-88ee-f1f593eb4a7f"/>
    <x v="4"/>
    <x v="12"/>
    <n v="35"/>
    <m/>
    <m/>
    <d v="2020-09-08T19:01:00"/>
    <x v="8"/>
  </r>
  <r>
    <s v="8ec8db61-8bea-440b-88ee-f1f593eb4a7f"/>
    <x v="8"/>
    <x v="12"/>
    <n v="20"/>
    <m/>
    <m/>
    <d v="2020-09-08T19:01:00"/>
    <x v="8"/>
  </r>
  <r>
    <s v="8ec8db61-8bea-440b-88ee-f1f593eb4a7f"/>
    <x v="4"/>
    <x v="12"/>
    <n v="35"/>
    <m/>
    <m/>
    <d v="2020-09-08T19:01:00"/>
    <x v="8"/>
  </r>
  <r>
    <s v="8ec8db61-8bea-440b-88ee-f1f593eb4a7f"/>
    <x v="9"/>
    <x v="12"/>
    <n v="75"/>
    <m/>
    <m/>
    <d v="2020-09-08T19:01:00"/>
    <x v="8"/>
  </r>
  <r>
    <s v="8ec8db61-8bea-440b-88ee-f1f593eb4a7f"/>
    <x v="3"/>
    <x v="12"/>
    <n v="30"/>
    <m/>
    <m/>
    <d v="2020-09-08T19:01:00"/>
    <x v="8"/>
  </r>
  <r>
    <s v="8ec8db61-8bea-440b-88ee-f1f593eb4a7f"/>
    <x v="2"/>
    <x v="12"/>
    <n v="15"/>
    <m/>
    <m/>
    <d v="2020-09-08T19:01:00"/>
    <x v="8"/>
  </r>
  <r>
    <s v="8ec8db61-8bea-440b-88ee-f1f593eb4a7f"/>
    <x v="7"/>
    <x v="12"/>
    <n v="65"/>
    <m/>
    <m/>
    <d v="2020-09-08T19:01:00"/>
    <x v="8"/>
  </r>
  <r>
    <s v="8ec8db61-8bea-440b-88ee-f1f593eb4a7f"/>
    <x v="11"/>
    <x v="12"/>
    <n v="12"/>
    <m/>
    <m/>
    <d v="2020-09-08T19:01:00"/>
    <x v="8"/>
  </r>
  <r>
    <s v="8ec8db61-8bea-440b-88ee-f1f593eb4a7f"/>
    <x v="3"/>
    <x v="12"/>
    <n v="30"/>
    <m/>
    <m/>
    <d v="2020-09-08T19:01:00"/>
    <x v="8"/>
  </r>
  <r>
    <s v="8ec8db61-8bea-440b-88ee-f1f593eb4a7f"/>
    <x v="0"/>
    <x v="12"/>
    <n v="0"/>
    <m/>
    <m/>
    <d v="2020-09-08T19:01:00"/>
    <x v="8"/>
  </r>
  <r>
    <s v="8ec8db61-8bea-440b-88ee-f1f593eb4a7f"/>
    <x v="14"/>
    <x v="12"/>
    <n v="70"/>
    <m/>
    <m/>
    <d v="2020-09-08T19:01:00"/>
    <x v="8"/>
  </r>
  <r>
    <s v="8ec8db61-8bea-440b-88ee-f1f593eb4a7f"/>
    <x v="3"/>
    <x v="12"/>
    <n v="30"/>
    <m/>
    <m/>
    <d v="2020-09-08T19:01:00"/>
    <x v="8"/>
  </r>
  <r>
    <s v="8ec8db61-8bea-440b-88ee-f1f593eb4a7f"/>
    <x v="4"/>
    <x v="12"/>
    <n v="35"/>
    <m/>
    <m/>
    <d v="2020-09-08T19:01:00"/>
    <x v="8"/>
  </r>
  <r>
    <s v="8ec8db61-8bea-440b-88ee-f1f593eb4a7f"/>
    <x v="14"/>
    <x v="12"/>
    <n v="70"/>
    <m/>
    <m/>
    <d v="2020-09-08T19:01:00"/>
    <x v="8"/>
  </r>
  <r>
    <s v="8ec8db61-8bea-440b-88ee-f1f593eb4a7f"/>
    <x v="5"/>
    <x v="12"/>
    <n v="70"/>
    <m/>
    <m/>
    <d v="2020-09-08T19:01:00"/>
    <x v="8"/>
  </r>
  <r>
    <s v="8ec8db61-8bea-440b-88ee-f1f593eb4a7f"/>
    <x v="7"/>
    <x v="12"/>
    <n v="65"/>
    <m/>
    <m/>
    <d v="2020-09-08T19:01:00"/>
    <x v="8"/>
  </r>
  <r>
    <s v="8ec8db61-8bea-440b-88ee-f1f593eb4a7f"/>
    <x v="6"/>
    <x v="12"/>
    <n v="5"/>
    <m/>
    <m/>
    <d v="2020-09-08T19:01:00"/>
    <x v="8"/>
  </r>
  <r>
    <s v="8ec8db61-8bea-440b-88ee-f1f593eb4a7f"/>
    <x v="12"/>
    <x v="12"/>
    <n v="50"/>
    <m/>
    <m/>
    <d v="2020-09-08T19:01:00"/>
    <x v="8"/>
  </r>
  <r>
    <s v="8ec8db61-8bea-440b-88ee-f1f593eb4a7f"/>
    <x v="6"/>
    <x v="12"/>
    <n v="5"/>
    <m/>
    <m/>
    <d v="2020-09-08T19:01:00"/>
    <x v="8"/>
  </r>
  <r>
    <s v="8ec8db61-8bea-440b-88ee-f1f593eb4a7f"/>
    <x v="14"/>
    <x v="12"/>
    <n v="70"/>
    <m/>
    <m/>
    <d v="2020-09-08T19:01:00"/>
    <x v="8"/>
  </r>
  <r>
    <s v="c582f515-4d90-4ae6-9ab7-059fdbd7956c"/>
    <x v="8"/>
    <x v="2"/>
    <n v="20"/>
    <m/>
    <m/>
    <d v="2021-05-30T07:44:00"/>
    <x v="4"/>
  </r>
  <r>
    <s v="c582f515-4d90-4ae6-9ab7-059fdbd7956c"/>
    <x v="15"/>
    <x v="2"/>
    <n v="72"/>
    <m/>
    <m/>
    <d v="2021-05-30T07:44:00"/>
    <x v="4"/>
  </r>
  <r>
    <s v="c582f515-4d90-4ae6-9ab7-059fdbd7956c"/>
    <x v="5"/>
    <x v="2"/>
    <n v="70"/>
    <m/>
    <m/>
    <d v="2021-05-30T07:44:00"/>
    <x v="4"/>
  </r>
  <r>
    <s v="c582f515-4d90-4ae6-9ab7-059fdbd7956c"/>
    <x v="11"/>
    <x v="2"/>
    <n v="12"/>
    <m/>
    <m/>
    <d v="2021-05-30T07:44:00"/>
    <x v="4"/>
  </r>
  <r>
    <s v="c582f515-4d90-4ae6-9ab7-059fdbd7956c"/>
    <x v="14"/>
    <x v="2"/>
    <n v="70"/>
    <m/>
    <m/>
    <d v="2021-05-30T07:44:00"/>
    <x v="4"/>
  </r>
  <r>
    <s v="c582f515-4d90-4ae6-9ab7-059fdbd7956c"/>
    <x v="2"/>
    <x v="2"/>
    <n v="15"/>
    <m/>
    <m/>
    <d v="2021-05-30T07:44:00"/>
    <x v="4"/>
  </r>
  <r>
    <s v="c582f515-4d90-4ae6-9ab7-059fdbd7956c"/>
    <x v="3"/>
    <x v="2"/>
    <n v="30"/>
    <m/>
    <m/>
    <d v="2021-05-30T07:44:00"/>
    <x v="4"/>
  </r>
  <r>
    <s v="c582f515-4d90-4ae6-9ab7-059fdbd7956c"/>
    <x v="5"/>
    <x v="2"/>
    <n v="70"/>
    <m/>
    <m/>
    <d v="2021-05-30T07:44:00"/>
    <x v="4"/>
  </r>
  <r>
    <s v="c582f515-4d90-4ae6-9ab7-059fdbd7956c"/>
    <x v="9"/>
    <x v="2"/>
    <n v="75"/>
    <m/>
    <m/>
    <d v="2021-05-30T07:44:00"/>
    <x v="4"/>
  </r>
  <r>
    <s v="c582f515-4d90-4ae6-9ab7-059fdbd7956c"/>
    <x v="10"/>
    <x v="2"/>
    <n v="45"/>
    <m/>
    <m/>
    <d v="2021-05-30T07:44:00"/>
    <x v="4"/>
  </r>
  <r>
    <s v="c582f515-4d90-4ae6-9ab7-059fdbd7956c"/>
    <x v="8"/>
    <x v="2"/>
    <n v="20"/>
    <m/>
    <m/>
    <d v="2021-05-30T07:44:00"/>
    <x v="4"/>
  </r>
  <r>
    <s v="c582f515-4d90-4ae6-9ab7-059fdbd7956c"/>
    <x v="1"/>
    <x v="2"/>
    <n v="10"/>
    <m/>
    <m/>
    <d v="2021-05-30T07:44:00"/>
    <x v="4"/>
  </r>
  <r>
    <s v="c582f515-4d90-4ae6-9ab7-059fdbd7956c"/>
    <x v="15"/>
    <x v="2"/>
    <n v="72"/>
    <m/>
    <m/>
    <d v="2021-05-30T07:44:00"/>
    <x v="4"/>
  </r>
  <r>
    <s v="c582f515-4d90-4ae6-9ab7-059fdbd7956c"/>
    <x v="14"/>
    <x v="2"/>
    <n v="70"/>
    <m/>
    <m/>
    <d v="2021-05-30T07:44:00"/>
    <x v="4"/>
  </r>
  <r>
    <s v="c582f515-4d90-4ae6-9ab7-059fdbd7956c"/>
    <x v="8"/>
    <x v="2"/>
    <n v="20"/>
    <m/>
    <m/>
    <d v="2021-05-30T07:44:00"/>
    <x v="4"/>
  </r>
  <r>
    <s v="c582f515-4d90-4ae6-9ab7-059fdbd7956c"/>
    <x v="2"/>
    <x v="2"/>
    <n v="15"/>
    <m/>
    <m/>
    <d v="2021-05-30T07:44:00"/>
    <x v="4"/>
  </r>
  <r>
    <s v="c582f515-4d90-4ae6-9ab7-059fdbd7956c"/>
    <x v="13"/>
    <x v="2"/>
    <n v="60"/>
    <m/>
    <m/>
    <d v="2021-05-30T07:44:00"/>
    <x v="4"/>
  </r>
  <r>
    <s v="c582f515-4d90-4ae6-9ab7-059fdbd7956c"/>
    <x v="1"/>
    <x v="2"/>
    <n v="10"/>
    <m/>
    <m/>
    <d v="2021-05-30T07:44:00"/>
    <x v="4"/>
  </r>
  <r>
    <s v="c582f515-4d90-4ae6-9ab7-059fdbd7956c"/>
    <x v="7"/>
    <x v="2"/>
    <n v="65"/>
    <m/>
    <m/>
    <d v="2021-05-30T07:44:00"/>
    <x v="4"/>
  </r>
  <r>
    <s v="c582f515-4d90-4ae6-9ab7-059fdbd7956c"/>
    <x v="3"/>
    <x v="2"/>
    <n v="30"/>
    <m/>
    <m/>
    <d v="2021-05-30T07:44:00"/>
    <x v="4"/>
  </r>
  <r>
    <s v="c582f515-4d90-4ae6-9ab7-059fdbd7956c"/>
    <x v="4"/>
    <x v="2"/>
    <n v="35"/>
    <m/>
    <m/>
    <d v="2021-05-30T07:44:00"/>
    <x v="4"/>
  </r>
  <r>
    <s v="c582f515-4d90-4ae6-9ab7-059fdbd7956c"/>
    <x v="11"/>
    <x v="2"/>
    <n v="12"/>
    <m/>
    <m/>
    <d v="2021-05-30T07:44:00"/>
    <x v="4"/>
  </r>
  <r>
    <s v="c582f515-4d90-4ae6-9ab7-059fdbd7956c"/>
    <x v="9"/>
    <x v="2"/>
    <n v="75"/>
    <m/>
    <m/>
    <d v="2021-05-30T07:44:00"/>
    <x v="4"/>
  </r>
  <r>
    <s v="c582f515-4d90-4ae6-9ab7-059fdbd7956c"/>
    <x v="12"/>
    <x v="2"/>
    <n v="50"/>
    <m/>
    <m/>
    <d v="2021-05-30T07:44:00"/>
    <x v="4"/>
  </r>
  <r>
    <s v="c582f515-4d90-4ae6-9ab7-059fdbd7956c"/>
    <x v="14"/>
    <x v="2"/>
    <n v="70"/>
    <m/>
    <m/>
    <d v="2021-05-30T07:44:00"/>
    <x v="4"/>
  </r>
  <r>
    <s v="6082eb46-c239-40f5-bfcd-fb72b823ee71"/>
    <x v="9"/>
    <x v="1"/>
    <n v="75"/>
    <m/>
    <m/>
    <d v="2020-08-03T23:51:00"/>
    <x v="11"/>
  </r>
  <r>
    <s v="6082eb46-c239-40f5-bfcd-fb72b823ee71"/>
    <x v="11"/>
    <x v="1"/>
    <n v="12"/>
    <m/>
    <m/>
    <d v="2020-08-03T23:51:00"/>
    <x v="11"/>
  </r>
  <r>
    <s v="59523d44-6113-46a5-a85b-38de2ce7bfa1"/>
    <x v="2"/>
    <x v="10"/>
    <n v="15"/>
    <m/>
    <m/>
    <d v="2020-11-15T17:32:00"/>
    <x v="0"/>
  </r>
  <r>
    <s v="59523d44-6113-46a5-a85b-38de2ce7bfa1"/>
    <x v="7"/>
    <x v="10"/>
    <n v="65"/>
    <m/>
    <m/>
    <d v="2020-11-15T17:32:00"/>
    <x v="0"/>
  </r>
  <r>
    <s v="59523d44-6113-46a5-a85b-38de2ce7bfa1"/>
    <x v="0"/>
    <x v="10"/>
    <n v="0"/>
    <m/>
    <m/>
    <d v="2020-11-15T17:32:00"/>
    <x v="0"/>
  </r>
  <r>
    <s v="59523d44-6113-46a5-a85b-38de2ce7bfa1"/>
    <x v="14"/>
    <x v="10"/>
    <n v="70"/>
    <m/>
    <m/>
    <d v="2020-11-15T17:32:00"/>
    <x v="0"/>
  </r>
  <r>
    <s v="59523d44-6113-46a5-a85b-38de2ce7bfa1"/>
    <x v="4"/>
    <x v="10"/>
    <n v="35"/>
    <m/>
    <m/>
    <d v="2020-11-15T17:32:00"/>
    <x v="0"/>
  </r>
  <r>
    <s v="59523d44-6113-46a5-a85b-38de2ce7bfa1"/>
    <x v="2"/>
    <x v="10"/>
    <n v="15"/>
    <m/>
    <m/>
    <d v="2020-11-15T17:32:00"/>
    <x v="0"/>
  </r>
  <r>
    <s v="59523d44-6113-46a5-a85b-38de2ce7bfa1"/>
    <x v="0"/>
    <x v="10"/>
    <n v="0"/>
    <m/>
    <m/>
    <d v="2020-11-15T17:32:00"/>
    <x v="0"/>
  </r>
  <r>
    <s v="59523d44-6113-46a5-a85b-38de2ce7bfa1"/>
    <x v="8"/>
    <x v="10"/>
    <n v="20"/>
    <m/>
    <m/>
    <d v="2020-11-15T17:32:00"/>
    <x v="0"/>
  </r>
  <r>
    <s v="59523d44-6113-46a5-a85b-38de2ce7bfa1"/>
    <x v="12"/>
    <x v="10"/>
    <n v="50"/>
    <m/>
    <m/>
    <d v="2020-11-15T17:32:00"/>
    <x v="0"/>
  </r>
  <r>
    <s v="59523d44-6113-46a5-a85b-38de2ce7bfa1"/>
    <x v="1"/>
    <x v="10"/>
    <n v="10"/>
    <m/>
    <m/>
    <d v="2020-11-15T17:32:00"/>
    <x v="0"/>
  </r>
  <r>
    <s v="59523d44-6113-46a5-a85b-38de2ce7bfa1"/>
    <x v="6"/>
    <x v="10"/>
    <n v="5"/>
    <m/>
    <m/>
    <d v="2020-11-15T17:32:00"/>
    <x v="0"/>
  </r>
  <r>
    <s v="59523d44-6113-46a5-a85b-38de2ce7bfa1"/>
    <x v="7"/>
    <x v="10"/>
    <n v="65"/>
    <m/>
    <m/>
    <d v="2020-11-15T17:32:00"/>
    <x v="0"/>
  </r>
  <r>
    <s v="59523d44-6113-46a5-a85b-38de2ce7bfa1"/>
    <x v="6"/>
    <x v="10"/>
    <n v="5"/>
    <m/>
    <m/>
    <d v="2020-11-15T17:32:00"/>
    <x v="0"/>
  </r>
  <r>
    <s v="e6c8f317-c8a9-4b1d-941a-4cd5420a138b"/>
    <x v="4"/>
    <x v="8"/>
    <n v="35"/>
    <m/>
    <m/>
    <d v="2020-10-11T16:23:00"/>
    <x v="10"/>
  </r>
  <r>
    <s v="e6c8f317-c8a9-4b1d-941a-4cd5420a138b"/>
    <x v="2"/>
    <x v="8"/>
    <n v="15"/>
    <m/>
    <m/>
    <d v="2020-10-11T16:23:00"/>
    <x v="10"/>
  </r>
  <r>
    <s v="e6c8f317-c8a9-4b1d-941a-4cd5420a138b"/>
    <x v="7"/>
    <x v="8"/>
    <n v="65"/>
    <m/>
    <m/>
    <d v="2020-10-11T16:23:00"/>
    <x v="10"/>
  </r>
  <r>
    <s v="e6c8f317-c8a9-4b1d-941a-4cd5420a138b"/>
    <x v="3"/>
    <x v="8"/>
    <n v="30"/>
    <m/>
    <m/>
    <d v="2020-10-11T16:23:00"/>
    <x v="10"/>
  </r>
  <r>
    <s v="e6c8f317-c8a9-4b1d-941a-4cd5420a138b"/>
    <x v="1"/>
    <x v="8"/>
    <n v="10"/>
    <m/>
    <m/>
    <d v="2020-10-11T16:23:00"/>
    <x v="10"/>
  </r>
  <r>
    <s v="e6c8f317-c8a9-4b1d-941a-4cd5420a138b"/>
    <x v="13"/>
    <x v="8"/>
    <n v="60"/>
    <m/>
    <m/>
    <d v="2020-10-11T16:23:00"/>
    <x v="10"/>
  </r>
  <r>
    <s v="e6c8f317-c8a9-4b1d-941a-4cd5420a138b"/>
    <x v="0"/>
    <x v="8"/>
    <n v="0"/>
    <m/>
    <m/>
    <d v="2020-10-11T16:23:00"/>
    <x v="10"/>
  </r>
  <r>
    <s v="e6c8f317-c8a9-4b1d-941a-4cd5420a138b"/>
    <x v="15"/>
    <x v="8"/>
    <n v="72"/>
    <m/>
    <m/>
    <d v="2020-10-11T16:23:00"/>
    <x v="10"/>
  </r>
  <r>
    <s v="e6c8f317-c8a9-4b1d-941a-4cd5420a138b"/>
    <x v="12"/>
    <x v="8"/>
    <n v="50"/>
    <m/>
    <m/>
    <d v="2020-10-11T16:23:00"/>
    <x v="10"/>
  </r>
  <r>
    <s v="e6c8f317-c8a9-4b1d-941a-4cd5420a138b"/>
    <x v="9"/>
    <x v="8"/>
    <n v="75"/>
    <m/>
    <m/>
    <d v="2020-10-11T16:23:00"/>
    <x v="10"/>
  </r>
  <r>
    <s v="e6c8f317-c8a9-4b1d-941a-4cd5420a138b"/>
    <x v="7"/>
    <x v="8"/>
    <n v="65"/>
    <m/>
    <m/>
    <d v="2020-10-11T16:23:00"/>
    <x v="10"/>
  </r>
  <r>
    <s v="e6c8f317-c8a9-4b1d-941a-4cd5420a138b"/>
    <x v="4"/>
    <x v="8"/>
    <n v="35"/>
    <m/>
    <m/>
    <d v="2020-10-11T16:23:00"/>
    <x v="10"/>
  </r>
  <r>
    <s v="e6c8f317-c8a9-4b1d-941a-4cd5420a138b"/>
    <x v="7"/>
    <x v="8"/>
    <n v="65"/>
    <m/>
    <m/>
    <d v="2020-10-11T16:23:00"/>
    <x v="10"/>
  </r>
  <r>
    <s v="e6c8f317-c8a9-4b1d-941a-4cd5420a138b"/>
    <x v="10"/>
    <x v="8"/>
    <n v="45"/>
    <m/>
    <m/>
    <d v="2020-10-11T16:23:00"/>
    <x v="10"/>
  </r>
  <r>
    <s v="e6c8f317-c8a9-4b1d-941a-4cd5420a138b"/>
    <x v="4"/>
    <x v="8"/>
    <n v="35"/>
    <m/>
    <m/>
    <d v="2020-10-11T16:23:00"/>
    <x v="10"/>
  </r>
  <r>
    <s v="e6c8f317-c8a9-4b1d-941a-4cd5420a138b"/>
    <x v="6"/>
    <x v="8"/>
    <n v="5"/>
    <m/>
    <m/>
    <d v="2020-10-11T16:23:00"/>
    <x v="10"/>
  </r>
  <r>
    <s v="e6c8f317-c8a9-4b1d-941a-4cd5420a138b"/>
    <x v="8"/>
    <x v="8"/>
    <n v="20"/>
    <m/>
    <m/>
    <d v="2020-10-11T16:23:00"/>
    <x v="10"/>
  </r>
  <r>
    <s v="e6c8f317-c8a9-4b1d-941a-4cd5420a138b"/>
    <x v="0"/>
    <x v="8"/>
    <n v="0"/>
    <m/>
    <m/>
    <d v="2020-10-11T16:23:00"/>
    <x v="10"/>
  </r>
  <r>
    <s v="e6c8f317-c8a9-4b1d-941a-4cd5420a138b"/>
    <x v="14"/>
    <x v="8"/>
    <n v="70"/>
    <m/>
    <m/>
    <d v="2020-10-11T16:23:00"/>
    <x v="10"/>
  </r>
  <r>
    <s v="e6c8f317-c8a9-4b1d-941a-4cd5420a138b"/>
    <x v="11"/>
    <x v="8"/>
    <n v="12"/>
    <m/>
    <m/>
    <d v="2020-10-11T16:23:00"/>
    <x v="10"/>
  </r>
  <r>
    <s v="e6c8f317-c8a9-4b1d-941a-4cd5420a138b"/>
    <x v="7"/>
    <x v="8"/>
    <n v="65"/>
    <m/>
    <m/>
    <d v="2020-10-11T16:23:00"/>
    <x v="10"/>
  </r>
  <r>
    <s v="e6c8f317-c8a9-4b1d-941a-4cd5420a138b"/>
    <x v="13"/>
    <x v="8"/>
    <n v="60"/>
    <m/>
    <m/>
    <d v="2020-10-11T16:23:00"/>
    <x v="10"/>
  </r>
  <r>
    <s v="e6c8f317-c8a9-4b1d-941a-4cd5420a138b"/>
    <x v="3"/>
    <x v="8"/>
    <n v="30"/>
    <m/>
    <m/>
    <d v="2020-10-11T16:23:00"/>
    <x v="10"/>
  </r>
  <r>
    <s v="e6c8f317-c8a9-4b1d-941a-4cd5420a138b"/>
    <x v="14"/>
    <x v="8"/>
    <n v="70"/>
    <m/>
    <m/>
    <d v="2020-10-11T16:23:00"/>
    <x v="10"/>
  </r>
  <r>
    <s v="e6c8f317-c8a9-4b1d-941a-4cd5420a138b"/>
    <x v="10"/>
    <x v="8"/>
    <n v="45"/>
    <m/>
    <m/>
    <d v="2020-10-11T16:23:00"/>
    <x v="10"/>
  </r>
  <r>
    <s v="e6c8f317-c8a9-4b1d-941a-4cd5420a138b"/>
    <x v="11"/>
    <x v="8"/>
    <n v="12"/>
    <m/>
    <m/>
    <d v="2020-10-11T16:23:00"/>
    <x v="10"/>
  </r>
  <r>
    <s v="e6c8f317-c8a9-4b1d-941a-4cd5420a138b"/>
    <x v="7"/>
    <x v="8"/>
    <n v="65"/>
    <m/>
    <m/>
    <d v="2020-10-11T16:23:00"/>
    <x v="10"/>
  </r>
  <r>
    <s v="e6c8f317-c8a9-4b1d-941a-4cd5420a138b"/>
    <x v="15"/>
    <x v="8"/>
    <n v="72"/>
    <m/>
    <m/>
    <d v="2020-10-11T16:23:00"/>
    <x v="10"/>
  </r>
  <r>
    <s v="e6c8f317-c8a9-4b1d-941a-4cd5420a138b"/>
    <x v="3"/>
    <x v="8"/>
    <n v="30"/>
    <m/>
    <m/>
    <d v="2020-10-11T16:23:00"/>
    <x v="10"/>
  </r>
  <r>
    <s v="e6c8f317-c8a9-4b1d-941a-4cd5420a138b"/>
    <x v="12"/>
    <x v="8"/>
    <n v="50"/>
    <m/>
    <m/>
    <d v="2020-10-11T16:23:00"/>
    <x v="10"/>
  </r>
  <r>
    <s v="e6c8f317-c8a9-4b1d-941a-4cd5420a138b"/>
    <x v="10"/>
    <x v="8"/>
    <n v="45"/>
    <m/>
    <m/>
    <d v="2020-10-11T16:23:00"/>
    <x v="10"/>
  </r>
  <r>
    <s v="e6c8f317-c8a9-4b1d-941a-4cd5420a138b"/>
    <x v="7"/>
    <x v="8"/>
    <n v="65"/>
    <m/>
    <m/>
    <d v="2020-10-11T16:23:00"/>
    <x v="10"/>
  </r>
  <r>
    <s v="e6c8f317-c8a9-4b1d-941a-4cd5420a138b"/>
    <x v="3"/>
    <x v="8"/>
    <n v="30"/>
    <m/>
    <m/>
    <d v="2020-10-11T16:23:00"/>
    <x v="10"/>
  </r>
  <r>
    <s v="e6c8f317-c8a9-4b1d-941a-4cd5420a138b"/>
    <x v="3"/>
    <x v="8"/>
    <n v="30"/>
    <m/>
    <m/>
    <d v="2020-10-11T16:23:00"/>
    <x v="10"/>
  </r>
  <r>
    <s v="9c066976-30e0-405e-9973-5c4342271a70"/>
    <x v="2"/>
    <x v="9"/>
    <n v="15"/>
    <m/>
    <m/>
    <d v="2021-01-03T00:59:00"/>
    <x v="9"/>
  </r>
  <r>
    <s v="9c066976-30e0-405e-9973-5c4342271a70"/>
    <x v="10"/>
    <x v="9"/>
    <n v="45"/>
    <m/>
    <m/>
    <d v="2021-01-03T00:59:00"/>
    <x v="9"/>
  </r>
  <r>
    <s v="9c066976-30e0-405e-9973-5c4342271a70"/>
    <x v="13"/>
    <x v="9"/>
    <n v="60"/>
    <m/>
    <m/>
    <d v="2021-01-03T00:59:00"/>
    <x v="9"/>
  </r>
  <r>
    <s v="9c066976-30e0-405e-9973-5c4342271a70"/>
    <x v="15"/>
    <x v="9"/>
    <n v="72"/>
    <m/>
    <m/>
    <d v="2021-01-03T00:59:00"/>
    <x v="9"/>
  </r>
  <r>
    <s v="9c066976-30e0-405e-9973-5c4342271a70"/>
    <x v="10"/>
    <x v="9"/>
    <n v="45"/>
    <m/>
    <m/>
    <d v="2021-01-03T00:59:00"/>
    <x v="9"/>
  </r>
  <r>
    <s v="9c066976-30e0-405e-9973-5c4342271a70"/>
    <x v="4"/>
    <x v="9"/>
    <n v="35"/>
    <m/>
    <m/>
    <d v="2021-01-03T00:59:00"/>
    <x v="9"/>
  </r>
  <r>
    <s v="9c066976-30e0-405e-9973-5c4342271a70"/>
    <x v="6"/>
    <x v="9"/>
    <n v="5"/>
    <m/>
    <m/>
    <d v="2021-01-03T00:59:00"/>
    <x v="9"/>
  </r>
  <r>
    <s v="9c066976-30e0-405e-9973-5c4342271a70"/>
    <x v="11"/>
    <x v="9"/>
    <n v="12"/>
    <m/>
    <m/>
    <d v="2021-01-03T00:59:00"/>
    <x v="9"/>
  </r>
  <r>
    <s v="9c066976-30e0-405e-9973-5c4342271a70"/>
    <x v="2"/>
    <x v="9"/>
    <n v="15"/>
    <m/>
    <m/>
    <d v="2021-01-03T00:59:00"/>
    <x v="9"/>
  </r>
  <r>
    <s v="9c066976-30e0-405e-9973-5c4342271a70"/>
    <x v="4"/>
    <x v="9"/>
    <n v="35"/>
    <m/>
    <m/>
    <d v="2021-01-03T00:59:00"/>
    <x v="9"/>
  </r>
  <r>
    <s v="9c066976-30e0-405e-9973-5c4342271a70"/>
    <x v="7"/>
    <x v="9"/>
    <n v="65"/>
    <m/>
    <m/>
    <d v="2021-01-03T00:59:00"/>
    <x v="9"/>
  </r>
  <r>
    <s v="9c066976-30e0-405e-9973-5c4342271a70"/>
    <x v="10"/>
    <x v="9"/>
    <n v="45"/>
    <m/>
    <m/>
    <d v="2021-01-03T00:59:00"/>
    <x v="9"/>
  </r>
  <r>
    <s v="9c066976-30e0-405e-9973-5c4342271a70"/>
    <x v="0"/>
    <x v="9"/>
    <n v="0"/>
    <m/>
    <m/>
    <d v="2021-01-03T00:59:00"/>
    <x v="9"/>
  </r>
  <r>
    <s v="9c066976-30e0-405e-9973-5c4342271a70"/>
    <x v="0"/>
    <x v="9"/>
    <n v="0"/>
    <m/>
    <m/>
    <d v="2021-01-03T00:59:00"/>
    <x v="9"/>
  </r>
  <r>
    <s v="9c066976-30e0-405e-9973-5c4342271a70"/>
    <x v="9"/>
    <x v="9"/>
    <n v="75"/>
    <m/>
    <m/>
    <d v="2021-01-03T00:59:00"/>
    <x v="9"/>
  </r>
  <r>
    <s v="9c066976-30e0-405e-9973-5c4342271a70"/>
    <x v="15"/>
    <x v="9"/>
    <n v="72"/>
    <m/>
    <m/>
    <d v="2021-01-03T00:59:00"/>
    <x v="9"/>
  </r>
  <r>
    <s v="9c066976-30e0-405e-9973-5c4342271a70"/>
    <x v="12"/>
    <x v="9"/>
    <n v="50"/>
    <m/>
    <m/>
    <d v="2021-01-03T00:59:00"/>
    <x v="9"/>
  </r>
  <r>
    <s v="9c066976-30e0-405e-9973-5c4342271a70"/>
    <x v="0"/>
    <x v="9"/>
    <n v="0"/>
    <m/>
    <m/>
    <d v="2021-01-03T00:59:00"/>
    <x v="9"/>
  </r>
  <r>
    <s v="9c066976-30e0-405e-9973-5c4342271a70"/>
    <x v="0"/>
    <x v="9"/>
    <n v="0"/>
    <m/>
    <m/>
    <d v="2021-01-03T00:59:00"/>
    <x v="9"/>
  </r>
  <r>
    <s v="9c066976-30e0-405e-9973-5c4342271a70"/>
    <x v="1"/>
    <x v="9"/>
    <n v="10"/>
    <m/>
    <m/>
    <d v="2021-01-03T00:59:00"/>
    <x v="9"/>
  </r>
  <r>
    <s v="9c066976-30e0-405e-9973-5c4342271a70"/>
    <x v="1"/>
    <x v="9"/>
    <n v="10"/>
    <m/>
    <m/>
    <d v="2021-01-03T00:59:00"/>
    <x v="9"/>
  </r>
  <r>
    <s v="1934a201-0590-41af-bf40-5ddd6254d744"/>
    <x v="6"/>
    <x v="12"/>
    <n v="5"/>
    <m/>
    <m/>
    <d v="2020-10-31T06:04:00"/>
    <x v="10"/>
  </r>
  <r>
    <s v="1934a201-0590-41af-bf40-5ddd6254d744"/>
    <x v="14"/>
    <x v="12"/>
    <n v="70"/>
    <m/>
    <m/>
    <d v="2020-10-31T06:04:00"/>
    <x v="10"/>
  </r>
  <r>
    <s v="1934a201-0590-41af-bf40-5ddd6254d744"/>
    <x v="9"/>
    <x v="12"/>
    <n v="75"/>
    <m/>
    <m/>
    <d v="2020-10-31T06:04:00"/>
    <x v="10"/>
  </r>
  <r>
    <s v="1934a201-0590-41af-bf40-5ddd6254d744"/>
    <x v="0"/>
    <x v="12"/>
    <n v="0"/>
    <m/>
    <m/>
    <d v="2020-10-31T06:04:00"/>
    <x v="10"/>
  </r>
  <r>
    <s v="1934a201-0590-41af-bf40-5ddd6254d744"/>
    <x v="1"/>
    <x v="12"/>
    <n v="10"/>
    <m/>
    <m/>
    <d v="2020-10-31T06:04:00"/>
    <x v="10"/>
  </r>
  <r>
    <s v="1934a201-0590-41af-bf40-5ddd6254d744"/>
    <x v="0"/>
    <x v="12"/>
    <n v="0"/>
    <m/>
    <m/>
    <d v="2020-10-31T06:04:00"/>
    <x v="10"/>
  </r>
  <r>
    <s v="1934a201-0590-41af-bf40-5ddd6254d744"/>
    <x v="13"/>
    <x v="12"/>
    <n v="60"/>
    <m/>
    <m/>
    <d v="2020-10-31T06:04:00"/>
    <x v="10"/>
  </r>
  <r>
    <s v="1934a201-0590-41af-bf40-5ddd6254d744"/>
    <x v="5"/>
    <x v="12"/>
    <n v="70"/>
    <m/>
    <m/>
    <d v="2020-10-31T06:04:00"/>
    <x v="10"/>
  </r>
  <r>
    <s v="1934a201-0590-41af-bf40-5ddd6254d744"/>
    <x v="12"/>
    <x v="12"/>
    <n v="50"/>
    <m/>
    <m/>
    <d v="2020-10-31T06:04:00"/>
    <x v="10"/>
  </r>
  <r>
    <s v="1934a201-0590-41af-bf40-5ddd6254d744"/>
    <x v="9"/>
    <x v="12"/>
    <n v="75"/>
    <m/>
    <m/>
    <d v="2020-10-31T06:04:00"/>
    <x v="10"/>
  </r>
  <r>
    <s v="1934a201-0590-41af-bf40-5ddd6254d744"/>
    <x v="14"/>
    <x v="12"/>
    <n v="70"/>
    <m/>
    <m/>
    <d v="2020-10-31T06:04:00"/>
    <x v="10"/>
  </r>
  <r>
    <s v="1934a201-0590-41af-bf40-5ddd6254d744"/>
    <x v="14"/>
    <x v="12"/>
    <n v="70"/>
    <m/>
    <m/>
    <d v="2020-10-31T06:04:00"/>
    <x v="10"/>
  </r>
  <r>
    <s v="1934a201-0590-41af-bf40-5ddd6254d744"/>
    <x v="5"/>
    <x v="12"/>
    <n v="70"/>
    <m/>
    <m/>
    <d v="2020-10-31T06:04:00"/>
    <x v="10"/>
  </r>
  <r>
    <s v="1934a201-0590-41af-bf40-5ddd6254d744"/>
    <x v="13"/>
    <x v="12"/>
    <n v="60"/>
    <m/>
    <m/>
    <d v="2020-10-31T06:04:00"/>
    <x v="10"/>
  </r>
  <r>
    <s v="1934a201-0590-41af-bf40-5ddd6254d744"/>
    <x v="4"/>
    <x v="12"/>
    <n v="35"/>
    <m/>
    <m/>
    <d v="2020-10-31T06:04:00"/>
    <x v="10"/>
  </r>
  <r>
    <s v="1934a201-0590-41af-bf40-5ddd6254d744"/>
    <x v="11"/>
    <x v="12"/>
    <n v="12"/>
    <m/>
    <m/>
    <d v="2020-10-31T06:04:00"/>
    <x v="10"/>
  </r>
  <r>
    <s v="1934a201-0590-41af-bf40-5ddd6254d744"/>
    <x v="8"/>
    <x v="12"/>
    <n v="20"/>
    <m/>
    <m/>
    <d v="2020-10-31T06:04:00"/>
    <x v="10"/>
  </r>
  <r>
    <s v="1934a201-0590-41af-bf40-5ddd6254d744"/>
    <x v="11"/>
    <x v="12"/>
    <n v="12"/>
    <m/>
    <m/>
    <d v="2020-10-31T06:04:00"/>
    <x v="10"/>
  </r>
  <r>
    <s v="1934a201-0590-41af-bf40-5ddd6254d744"/>
    <x v="13"/>
    <x v="12"/>
    <n v="60"/>
    <m/>
    <m/>
    <d v="2020-10-31T06:04:00"/>
    <x v="10"/>
  </r>
  <r>
    <s v="1934a201-0590-41af-bf40-5ddd6254d744"/>
    <x v="6"/>
    <x v="12"/>
    <n v="5"/>
    <m/>
    <m/>
    <d v="2020-10-31T06:04:00"/>
    <x v="10"/>
  </r>
  <r>
    <s v="1934a201-0590-41af-bf40-5ddd6254d744"/>
    <x v="14"/>
    <x v="12"/>
    <n v="70"/>
    <m/>
    <m/>
    <d v="2020-10-31T06:04:00"/>
    <x v="10"/>
  </r>
  <r>
    <s v="1934a201-0590-41af-bf40-5ddd6254d744"/>
    <x v="9"/>
    <x v="12"/>
    <n v="75"/>
    <m/>
    <m/>
    <d v="2020-10-31T06:04:00"/>
    <x v="10"/>
  </r>
  <r>
    <s v="1934a201-0590-41af-bf40-5ddd6254d744"/>
    <x v="3"/>
    <x v="12"/>
    <n v="30"/>
    <m/>
    <m/>
    <d v="2020-10-31T06:04:00"/>
    <x v="10"/>
  </r>
  <r>
    <s v="1934a201-0590-41af-bf40-5ddd6254d744"/>
    <x v="12"/>
    <x v="12"/>
    <n v="50"/>
    <m/>
    <m/>
    <d v="2020-10-31T06:04:00"/>
    <x v="10"/>
  </r>
  <r>
    <s v="1934a201-0590-41af-bf40-5ddd6254d744"/>
    <x v="4"/>
    <x v="12"/>
    <n v="35"/>
    <m/>
    <m/>
    <d v="2020-10-31T06:04:00"/>
    <x v="10"/>
  </r>
  <r>
    <s v="1934a201-0590-41af-bf40-5ddd6254d744"/>
    <x v="12"/>
    <x v="12"/>
    <n v="50"/>
    <m/>
    <m/>
    <d v="2020-10-31T06:04:00"/>
    <x v="10"/>
  </r>
  <r>
    <s v="1934a201-0590-41af-bf40-5ddd6254d744"/>
    <x v="1"/>
    <x v="12"/>
    <n v="10"/>
    <m/>
    <m/>
    <d v="2020-10-31T06:04:00"/>
    <x v="10"/>
  </r>
  <r>
    <s v="1934a201-0590-41af-bf40-5ddd6254d744"/>
    <x v="14"/>
    <x v="12"/>
    <n v="70"/>
    <m/>
    <m/>
    <d v="2020-10-31T06:04:00"/>
    <x v="10"/>
  </r>
  <r>
    <s v="1934a201-0590-41af-bf40-5ddd6254d744"/>
    <x v="5"/>
    <x v="12"/>
    <n v="70"/>
    <m/>
    <m/>
    <d v="2020-10-31T06:04:00"/>
    <x v="10"/>
  </r>
  <r>
    <s v="1934a201-0590-41af-bf40-5ddd6254d744"/>
    <x v="6"/>
    <x v="12"/>
    <n v="5"/>
    <m/>
    <m/>
    <d v="2020-10-31T06:04:00"/>
    <x v="10"/>
  </r>
  <r>
    <s v="1934a201-0590-41af-bf40-5ddd6254d744"/>
    <x v="0"/>
    <x v="12"/>
    <n v="0"/>
    <m/>
    <m/>
    <d v="2020-10-31T06:04:00"/>
    <x v="10"/>
  </r>
  <r>
    <s v="1934a201-0590-41af-bf40-5ddd6254d744"/>
    <x v="12"/>
    <x v="12"/>
    <n v="50"/>
    <m/>
    <m/>
    <d v="2020-10-31T06:04:00"/>
    <x v="10"/>
  </r>
  <r>
    <s v="279fdb2b-e9ca-4531-b55f-c8fe294083cd"/>
    <x v="8"/>
    <x v="1"/>
    <n v="20"/>
    <m/>
    <m/>
    <d v="2021-06-10T06:48:00"/>
    <x v="1"/>
  </r>
  <r>
    <s v="279fdb2b-e9ca-4531-b55f-c8fe294083cd"/>
    <x v="10"/>
    <x v="1"/>
    <n v="45"/>
    <m/>
    <m/>
    <d v="2021-06-10T06:48:00"/>
    <x v="1"/>
  </r>
  <r>
    <s v="279fdb2b-e9ca-4531-b55f-c8fe294083cd"/>
    <x v="10"/>
    <x v="1"/>
    <n v="45"/>
    <m/>
    <m/>
    <d v="2021-06-10T06:48:00"/>
    <x v="1"/>
  </r>
  <r>
    <s v="279fdb2b-e9ca-4531-b55f-c8fe294083cd"/>
    <x v="13"/>
    <x v="1"/>
    <n v="60"/>
    <m/>
    <m/>
    <d v="2021-06-10T06:48:00"/>
    <x v="1"/>
  </r>
  <r>
    <s v="279fdb2b-e9ca-4531-b55f-c8fe294083cd"/>
    <x v="3"/>
    <x v="1"/>
    <n v="30"/>
    <m/>
    <m/>
    <d v="2021-06-10T06:48:00"/>
    <x v="1"/>
  </r>
  <r>
    <s v="279fdb2b-e9ca-4531-b55f-c8fe294083cd"/>
    <x v="15"/>
    <x v="1"/>
    <n v="72"/>
    <m/>
    <m/>
    <d v="2021-06-10T06:48:00"/>
    <x v="1"/>
  </r>
  <r>
    <s v="2297a93f-370d-47e7-8df3-3d464b3a0c0a"/>
    <x v="10"/>
    <x v="1"/>
    <n v="45"/>
    <m/>
    <m/>
    <d v="2021-02-01T16:06:00"/>
    <x v="5"/>
  </r>
  <r>
    <s v="2297a93f-370d-47e7-8df3-3d464b3a0c0a"/>
    <x v="8"/>
    <x v="1"/>
    <n v="20"/>
    <m/>
    <m/>
    <d v="2021-02-01T16:06:00"/>
    <x v="5"/>
  </r>
  <r>
    <s v="2297a93f-370d-47e7-8df3-3d464b3a0c0a"/>
    <x v="13"/>
    <x v="1"/>
    <n v="60"/>
    <m/>
    <m/>
    <d v="2021-02-01T16:06:00"/>
    <x v="5"/>
  </r>
  <r>
    <s v="2297a93f-370d-47e7-8df3-3d464b3a0c0a"/>
    <x v="10"/>
    <x v="1"/>
    <n v="45"/>
    <m/>
    <m/>
    <d v="2021-02-01T16:06:00"/>
    <x v="5"/>
  </r>
  <r>
    <s v="2297a93f-370d-47e7-8df3-3d464b3a0c0a"/>
    <x v="6"/>
    <x v="1"/>
    <n v="5"/>
    <m/>
    <m/>
    <d v="2021-02-01T16:06:00"/>
    <x v="5"/>
  </r>
  <r>
    <s v="2297a93f-370d-47e7-8df3-3d464b3a0c0a"/>
    <x v="8"/>
    <x v="1"/>
    <n v="20"/>
    <m/>
    <m/>
    <d v="2021-02-01T16:06:00"/>
    <x v="5"/>
  </r>
  <r>
    <s v="2297a93f-370d-47e7-8df3-3d464b3a0c0a"/>
    <x v="2"/>
    <x v="1"/>
    <n v="15"/>
    <m/>
    <m/>
    <d v="2021-02-01T16:06:00"/>
    <x v="5"/>
  </r>
  <r>
    <s v="2297a93f-370d-47e7-8df3-3d464b3a0c0a"/>
    <x v="11"/>
    <x v="1"/>
    <n v="12"/>
    <m/>
    <m/>
    <d v="2021-02-01T16:06:00"/>
    <x v="5"/>
  </r>
  <r>
    <s v="2297a93f-370d-47e7-8df3-3d464b3a0c0a"/>
    <x v="15"/>
    <x v="1"/>
    <n v="72"/>
    <m/>
    <m/>
    <d v="2021-02-01T16:06:00"/>
    <x v="5"/>
  </r>
  <r>
    <s v="2297a93f-370d-47e7-8df3-3d464b3a0c0a"/>
    <x v="11"/>
    <x v="1"/>
    <n v="12"/>
    <m/>
    <m/>
    <d v="2021-02-01T16:06:00"/>
    <x v="5"/>
  </r>
  <r>
    <s v="2297a93f-370d-47e7-8df3-3d464b3a0c0a"/>
    <x v="14"/>
    <x v="1"/>
    <n v="70"/>
    <m/>
    <m/>
    <d v="2021-02-01T16:06:00"/>
    <x v="5"/>
  </r>
  <r>
    <s v="2297a93f-370d-47e7-8df3-3d464b3a0c0a"/>
    <x v="1"/>
    <x v="1"/>
    <n v="10"/>
    <m/>
    <m/>
    <d v="2021-02-01T16:06:00"/>
    <x v="5"/>
  </r>
  <r>
    <s v="2297a93f-370d-47e7-8df3-3d464b3a0c0a"/>
    <x v="10"/>
    <x v="1"/>
    <n v="45"/>
    <m/>
    <m/>
    <d v="2021-02-01T16:06:00"/>
    <x v="5"/>
  </r>
  <r>
    <s v="2297a93f-370d-47e7-8df3-3d464b3a0c0a"/>
    <x v="9"/>
    <x v="1"/>
    <n v="75"/>
    <m/>
    <m/>
    <d v="2021-02-01T16:06:00"/>
    <x v="5"/>
  </r>
  <r>
    <s v="25290b06-ca05-43eb-8e54-e345a41ddba7"/>
    <x v="14"/>
    <x v="12"/>
    <n v="70"/>
    <m/>
    <m/>
    <d v="2021-02-17T08:05:00"/>
    <x v="5"/>
  </r>
  <r>
    <s v="25290b06-ca05-43eb-8e54-e345a41ddba7"/>
    <x v="12"/>
    <x v="12"/>
    <n v="50"/>
    <m/>
    <m/>
    <d v="2021-02-17T08:05:00"/>
    <x v="5"/>
  </r>
  <r>
    <s v="25290b06-ca05-43eb-8e54-e345a41ddba7"/>
    <x v="14"/>
    <x v="12"/>
    <n v="70"/>
    <m/>
    <m/>
    <d v="2021-02-17T08:05:00"/>
    <x v="5"/>
  </r>
  <r>
    <s v="25290b06-ca05-43eb-8e54-e345a41ddba7"/>
    <x v="4"/>
    <x v="12"/>
    <n v="35"/>
    <m/>
    <m/>
    <d v="2021-02-17T08:05:00"/>
    <x v="5"/>
  </r>
  <r>
    <s v="25290b06-ca05-43eb-8e54-e345a41ddba7"/>
    <x v="7"/>
    <x v="12"/>
    <n v="65"/>
    <m/>
    <m/>
    <d v="2021-02-17T08:05:00"/>
    <x v="5"/>
  </r>
  <r>
    <s v="25290b06-ca05-43eb-8e54-e345a41ddba7"/>
    <x v="13"/>
    <x v="12"/>
    <n v="60"/>
    <m/>
    <m/>
    <d v="2021-02-17T08:05:00"/>
    <x v="5"/>
  </r>
  <r>
    <s v="25290b06-ca05-43eb-8e54-e345a41ddba7"/>
    <x v="11"/>
    <x v="12"/>
    <n v="12"/>
    <m/>
    <m/>
    <d v="2021-02-17T08:05:00"/>
    <x v="5"/>
  </r>
  <r>
    <s v="25290b06-ca05-43eb-8e54-e345a41ddba7"/>
    <x v="3"/>
    <x v="12"/>
    <n v="30"/>
    <m/>
    <m/>
    <d v="2021-02-17T08:05:00"/>
    <x v="5"/>
  </r>
  <r>
    <s v="25290b06-ca05-43eb-8e54-e345a41ddba7"/>
    <x v="9"/>
    <x v="12"/>
    <n v="75"/>
    <m/>
    <m/>
    <d v="2021-02-17T08:05:00"/>
    <x v="5"/>
  </r>
  <r>
    <s v="25290b06-ca05-43eb-8e54-e345a41ddba7"/>
    <x v="9"/>
    <x v="12"/>
    <n v="75"/>
    <m/>
    <m/>
    <d v="2021-02-17T08:05:00"/>
    <x v="5"/>
  </r>
  <r>
    <s v="25290b06-ca05-43eb-8e54-e345a41ddba7"/>
    <x v="7"/>
    <x v="12"/>
    <n v="65"/>
    <m/>
    <m/>
    <d v="2021-02-17T08:05:00"/>
    <x v="5"/>
  </r>
  <r>
    <s v="25290b06-ca05-43eb-8e54-e345a41ddba7"/>
    <x v="14"/>
    <x v="12"/>
    <n v="70"/>
    <m/>
    <m/>
    <d v="2021-02-17T08:05:00"/>
    <x v="5"/>
  </r>
  <r>
    <s v="25290b06-ca05-43eb-8e54-e345a41ddba7"/>
    <x v="15"/>
    <x v="12"/>
    <n v="72"/>
    <m/>
    <m/>
    <d v="2021-02-17T08:05:00"/>
    <x v="5"/>
  </r>
  <r>
    <s v="25290b06-ca05-43eb-8e54-e345a41ddba7"/>
    <x v="2"/>
    <x v="12"/>
    <n v="15"/>
    <m/>
    <m/>
    <d v="2021-02-17T08:05:00"/>
    <x v="5"/>
  </r>
  <r>
    <s v="25290b06-ca05-43eb-8e54-e345a41ddba7"/>
    <x v="15"/>
    <x v="12"/>
    <n v="72"/>
    <m/>
    <m/>
    <d v="2021-02-17T08:05:00"/>
    <x v="5"/>
  </r>
  <r>
    <s v="25290b06-ca05-43eb-8e54-e345a41ddba7"/>
    <x v="13"/>
    <x v="12"/>
    <n v="60"/>
    <m/>
    <m/>
    <d v="2021-02-17T08:05:00"/>
    <x v="5"/>
  </r>
  <r>
    <s v="25290b06-ca05-43eb-8e54-e345a41ddba7"/>
    <x v="2"/>
    <x v="12"/>
    <n v="15"/>
    <m/>
    <m/>
    <d v="2021-02-17T08:05:00"/>
    <x v="5"/>
  </r>
  <r>
    <s v="25290b06-ca05-43eb-8e54-e345a41ddba7"/>
    <x v="12"/>
    <x v="12"/>
    <n v="50"/>
    <m/>
    <m/>
    <d v="2021-02-17T08:05:00"/>
    <x v="5"/>
  </r>
  <r>
    <s v="25290b06-ca05-43eb-8e54-e345a41ddba7"/>
    <x v="2"/>
    <x v="12"/>
    <n v="15"/>
    <m/>
    <m/>
    <d v="2021-02-17T08:05:00"/>
    <x v="5"/>
  </r>
  <r>
    <s v="25290b06-ca05-43eb-8e54-e345a41ddba7"/>
    <x v="8"/>
    <x v="12"/>
    <n v="20"/>
    <m/>
    <m/>
    <d v="2021-02-17T08:05:00"/>
    <x v="5"/>
  </r>
  <r>
    <s v="25290b06-ca05-43eb-8e54-e345a41ddba7"/>
    <x v="5"/>
    <x v="12"/>
    <n v="70"/>
    <m/>
    <m/>
    <d v="2021-02-17T08:05:00"/>
    <x v="5"/>
  </r>
  <r>
    <s v="25290b06-ca05-43eb-8e54-e345a41ddba7"/>
    <x v="15"/>
    <x v="12"/>
    <n v="72"/>
    <m/>
    <m/>
    <d v="2021-02-17T08:05:00"/>
    <x v="5"/>
  </r>
  <r>
    <s v="25290b06-ca05-43eb-8e54-e345a41ddba7"/>
    <x v="3"/>
    <x v="12"/>
    <n v="30"/>
    <m/>
    <m/>
    <d v="2021-02-17T08:05:00"/>
    <x v="5"/>
  </r>
  <r>
    <s v="25290b06-ca05-43eb-8e54-e345a41ddba7"/>
    <x v="7"/>
    <x v="12"/>
    <n v="65"/>
    <m/>
    <m/>
    <d v="2021-02-17T08:05:00"/>
    <x v="5"/>
  </r>
  <r>
    <s v="25290b06-ca05-43eb-8e54-e345a41ddba7"/>
    <x v="3"/>
    <x v="12"/>
    <n v="30"/>
    <m/>
    <m/>
    <d v="2021-02-17T08:05:00"/>
    <x v="5"/>
  </r>
  <r>
    <s v="25290b06-ca05-43eb-8e54-e345a41ddba7"/>
    <x v="15"/>
    <x v="12"/>
    <n v="72"/>
    <m/>
    <m/>
    <d v="2021-02-17T08:05:00"/>
    <x v="5"/>
  </r>
  <r>
    <s v="25290b06-ca05-43eb-8e54-e345a41ddba7"/>
    <x v="9"/>
    <x v="12"/>
    <n v="75"/>
    <m/>
    <m/>
    <d v="2021-02-17T08:05:00"/>
    <x v="5"/>
  </r>
  <r>
    <s v="25290b06-ca05-43eb-8e54-e345a41ddba7"/>
    <x v="7"/>
    <x v="12"/>
    <n v="65"/>
    <m/>
    <m/>
    <d v="2021-02-17T08:05:00"/>
    <x v="5"/>
  </r>
  <r>
    <s v="25290b06-ca05-43eb-8e54-e345a41ddba7"/>
    <x v="13"/>
    <x v="12"/>
    <n v="60"/>
    <m/>
    <m/>
    <d v="2021-02-17T08:05:00"/>
    <x v="5"/>
  </r>
  <r>
    <s v="25290b06-ca05-43eb-8e54-e345a41ddba7"/>
    <x v="6"/>
    <x v="12"/>
    <n v="5"/>
    <m/>
    <m/>
    <d v="2021-02-17T08:05:00"/>
    <x v="5"/>
  </r>
  <r>
    <s v="25290b06-ca05-43eb-8e54-e345a41ddba7"/>
    <x v="7"/>
    <x v="12"/>
    <n v="65"/>
    <m/>
    <m/>
    <d v="2021-02-17T08:05:00"/>
    <x v="5"/>
  </r>
  <r>
    <s v="25290b06-ca05-43eb-8e54-e345a41ddba7"/>
    <x v="9"/>
    <x v="12"/>
    <n v="75"/>
    <m/>
    <m/>
    <d v="2021-02-17T08:05:00"/>
    <x v="5"/>
  </r>
  <r>
    <s v="25290b06-ca05-43eb-8e54-e345a41ddba7"/>
    <x v="6"/>
    <x v="12"/>
    <n v="5"/>
    <m/>
    <m/>
    <d v="2021-02-17T08:05:00"/>
    <x v="5"/>
  </r>
  <r>
    <s v="25290b06-ca05-43eb-8e54-e345a41ddba7"/>
    <x v="10"/>
    <x v="12"/>
    <n v="45"/>
    <m/>
    <m/>
    <d v="2021-02-17T08:05:00"/>
    <x v="5"/>
  </r>
  <r>
    <s v="0411a1da-97e1-44b6-945d-06b4682ba802"/>
    <x v="9"/>
    <x v="2"/>
    <n v="75"/>
    <m/>
    <m/>
    <d v="2021-05-10T22:13:00"/>
    <x v="4"/>
  </r>
  <r>
    <s v="0411a1da-97e1-44b6-945d-06b4682ba802"/>
    <x v="6"/>
    <x v="2"/>
    <n v="5"/>
    <m/>
    <m/>
    <d v="2021-05-10T22:13:00"/>
    <x v="4"/>
  </r>
  <r>
    <s v="0411a1da-97e1-44b6-945d-06b4682ba802"/>
    <x v="3"/>
    <x v="2"/>
    <n v="30"/>
    <m/>
    <m/>
    <d v="2021-05-10T22:13:00"/>
    <x v="4"/>
  </r>
  <r>
    <s v="0411a1da-97e1-44b6-945d-06b4682ba802"/>
    <x v="6"/>
    <x v="2"/>
    <n v="5"/>
    <m/>
    <m/>
    <d v="2021-05-10T22:13:00"/>
    <x v="4"/>
  </r>
  <r>
    <s v="0411a1da-97e1-44b6-945d-06b4682ba802"/>
    <x v="7"/>
    <x v="2"/>
    <n v="65"/>
    <m/>
    <m/>
    <d v="2021-05-10T22:13:00"/>
    <x v="4"/>
  </r>
  <r>
    <s v="0411a1da-97e1-44b6-945d-06b4682ba802"/>
    <x v="9"/>
    <x v="2"/>
    <n v="75"/>
    <m/>
    <m/>
    <d v="2021-05-10T22:13:00"/>
    <x v="4"/>
  </r>
  <r>
    <s v="0411a1da-97e1-44b6-945d-06b4682ba802"/>
    <x v="14"/>
    <x v="2"/>
    <n v="70"/>
    <m/>
    <m/>
    <d v="2021-05-10T22:13:00"/>
    <x v="4"/>
  </r>
  <r>
    <s v="0411a1da-97e1-44b6-945d-06b4682ba802"/>
    <x v="12"/>
    <x v="2"/>
    <n v="50"/>
    <m/>
    <m/>
    <d v="2021-05-10T22:13:00"/>
    <x v="4"/>
  </r>
  <r>
    <s v="0411a1da-97e1-44b6-945d-06b4682ba802"/>
    <x v="8"/>
    <x v="2"/>
    <n v="20"/>
    <m/>
    <m/>
    <d v="2021-05-10T22:13:00"/>
    <x v="4"/>
  </r>
  <r>
    <s v="0411a1da-97e1-44b6-945d-06b4682ba802"/>
    <x v="15"/>
    <x v="2"/>
    <n v="72"/>
    <m/>
    <m/>
    <d v="2021-05-10T22:13:00"/>
    <x v="4"/>
  </r>
  <r>
    <s v="0411a1da-97e1-44b6-945d-06b4682ba802"/>
    <x v="7"/>
    <x v="2"/>
    <n v="65"/>
    <m/>
    <m/>
    <d v="2021-05-10T22:13:00"/>
    <x v="4"/>
  </r>
  <r>
    <s v="0411a1da-97e1-44b6-945d-06b4682ba802"/>
    <x v="8"/>
    <x v="2"/>
    <n v="20"/>
    <m/>
    <m/>
    <d v="2021-05-10T22:13:00"/>
    <x v="4"/>
  </r>
  <r>
    <s v="0411a1da-97e1-44b6-945d-06b4682ba802"/>
    <x v="15"/>
    <x v="2"/>
    <n v="72"/>
    <m/>
    <m/>
    <d v="2021-05-10T22:13:00"/>
    <x v="4"/>
  </r>
  <r>
    <s v="0411a1da-97e1-44b6-945d-06b4682ba802"/>
    <x v="10"/>
    <x v="2"/>
    <n v="45"/>
    <m/>
    <m/>
    <d v="2021-05-10T22:13:00"/>
    <x v="4"/>
  </r>
  <r>
    <s v="0411a1da-97e1-44b6-945d-06b4682ba802"/>
    <x v="11"/>
    <x v="2"/>
    <n v="12"/>
    <m/>
    <m/>
    <d v="2021-05-10T22:13:00"/>
    <x v="4"/>
  </r>
  <r>
    <s v="0411a1da-97e1-44b6-945d-06b4682ba802"/>
    <x v="14"/>
    <x v="2"/>
    <n v="70"/>
    <m/>
    <m/>
    <d v="2021-05-10T22:13:00"/>
    <x v="4"/>
  </r>
  <r>
    <s v="0411a1da-97e1-44b6-945d-06b4682ba802"/>
    <x v="1"/>
    <x v="2"/>
    <n v="10"/>
    <m/>
    <m/>
    <d v="2021-05-10T22:13:00"/>
    <x v="4"/>
  </r>
  <r>
    <s v="0411a1da-97e1-44b6-945d-06b4682ba802"/>
    <x v="12"/>
    <x v="2"/>
    <n v="50"/>
    <m/>
    <m/>
    <d v="2021-05-10T22:13:00"/>
    <x v="4"/>
  </r>
  <r>
    <s v="0411a1da-97e1-44b6-945d-06b4682ba802"/>
    <x v="15"/>
    <x v="2"/>
    <n v="72"/>
    <m/>
    <m/>
    <d v="2021-05-10T22:13:00"/>
    <x v="4"/>
  </r>
  <r>
    <s v="0411a1da-97e1-44b6-945d-06b4682ba802"/>
    <x v="15"/>
    <x v="2"/>
    <n v="72"/>
    <m/>
    <m/>
    <d v="2021-05-10T22:13:00"/>
    <x v="4"/>
  </r>
  <r>
    <s v="0411a1da-97e1-44b6-945d-06b4682ba802"/>
    <x v="13"/>
    <x v="2"/>
    <n v="60"/>
    <m/>
    <m/>
    <d v="2021-05-10T22:13:00"/>
    <x v="4"/>
  </r>
  <r>
    <s v="0411a1da-97e1-44b6-945d-06b4682ba802"/>
    <x v="14"/>
    <x v="2"/>
    <n v="70"/>
    <m/>
    <m/>
    <d v="2021-05-10T22:13:00"/>
    <x v="4"/>
  </r>
  <r>
    <s v="0411a1da-97e1-44b6-945d-06b4682ba802"/>
    <x v="7"/>
    <x v="2"/>
    <n v="65"/>
    <m/>
    <m/>
    <d v="2021-05-10T22:13:00"/>
    <x v="4"/>
  </r>
  <r>
    <s v="0411a1da-97e1-44b6-945d-06b4682ba802"/>
    <x v="1"/>
    <x v="2"/>
    <n v="10"/>
    <m/>
    <m/>
    <d v="2021-05-10T22:13:00"/>
    <x v="4"/>
  </r>
  <r>
    <s v="0411a1da-97e1-44b6-945d-06b4682ba802"/>
    <x v="11"/>
    <x v="2"/>
    <n v="12"/>
    <m/>
    <m/>
    <d v="2021-05-10T22:13:00"/>
    <x v="4"/>
  </r>
  <r>
    <s v="0411a1da-97e1-44b6-945d-06b4682ba802"/>
    <x v="7"/>
    <x v="2"/>
    <n v="65"/>
    <m/>
    <m/>
    <d v="2021-05-10T22:13:00"/>
    <x v="4"/>
  </r>
  <r>
    <s v="0411a1da-97e1-44b6-945d-06b4682ba802"/>
    <x v="3"/>
    <x v="2"/>
    <n v="30"/>
    <m/>
    <m/>
    <d v="2021-05-10T22:13:00"/>
    <x v="4"/>
  </r>
  <r>
    <s v="0411a1da-97e1-44b6-945d-06b4682ba802"/>
    <x v="15"/>
    <x v="2"/>
    <n v="72"/>
    <m/>
    <m/>
    <d v="2021-05-10T22:13:00"/>
    <x v="4"/>
  </r>
  <r>
    <s v="0411a1da-97e1-44b6-945d-06b4682ba802"/>
    <x v="13"/>
    <x v="2"/>
    <n v="60"/>
    <m/>
    <m/>
    <d v="2021-05-10T22:13:00"/>
    <x v="4"/>
  </r>
  <r>
    <s v="0411a1da-97e1-44b6-945d-06b4682ba802"/>
    <x v="12"/>
    <x v="2"/>
    <n v="50"/>
    <m/>
    <m/>
    <d v="2021-05-10T22:13:00"/>
    <x v="4"/>
  </r>
  <r>
    <s v="0411a1da-97e1-44b6-945d-06b4682ba802"/>
    <x v="5"/>
    <x v="2"/>
    <n v="70"/>
    <m/>
    <m/>
    <d v="2021-05-10T22:13:00"/>
    <x v="4"/>
  </r>
  <r>
    <s v="ef802d01-6269-4d21-9159-f1386c75e789"/>
    <x v="1"/>
    <x v="2"/>
    <n v="10"/>
    <m/>
    <m/>
    <d v="2020-12-04T15:44:00"/>
    <x v="2"/>
  </r>
  <r>
    <s v="ef802d01-6269-4d21-9159-f1386c75e789"/>
    <x v="3"/>
    <x v="2"/>
    <n v="30"/>
    <m/>
    <m/>
    <d v="2020-12-04T15:44:00"/>
    <x v="2"/>
  </r>
  <r>
    <s v="ef802d01-6269-4d21-9159-f1386c75e789"/>
    <x v="0"/>
    <x v="2"/>
    <n v="0"/>
    <m/>
    <m/>
    <d v="2020-12-04T15:44:00"/>
    <x v="2"/>
  </r>
  <r>
    <s v="ef802d01-6269-4d21-9159-f1386c75e789"/>
    <x v="12"/>
    <x v="2"/>
    <n v="50"/>
    <m/>
    <m/>
    <d v="2020-12-04T15:44:00"/>
    <x v="2"/>
  </r>
  <r>
    <s v="ef802d01-6269-4d21-9159-f1386c75e789"/>
    <x v="6"/>
    <x v="2"/>
    <n v="5"/>
    <m/>
    <m/>
    <d v="2020-12-04T15:44:00"/>
    <x v="2"/>
  </r>
  <r>
    <s v="ef802d01-6269-4d21-9159-f1386c75e789"/>
    <x v="4"/>
    <x v="2"/>
    <n v="35"/>
    <m/>
    <m/>
    <d v="2020-12-04T15:44:00"/>
    <x v="2"/>
  </r>
  <r>
    <s v="ef802d01-6269-4d21-9159-f1386c75e789"/>
    <x v="1"/>
    <x v="2"/>
    <n v="10"/>
    <m/>
    <m/>
    <d v="2020-12-04T15:44:00"/>
    <x v="2"/>
  </r>
  <r>
    <s v="ef802d01-6269-4d21-9159-f1386c75e789"/>
    <x v="4"/>
    <x v="2"/>
    <n v="35"/>
    <m/>
    <m/>
    <d v="2020-12-04T15:44:00"/>
    <x v="2"/>
  </r>
  <r>
    <s v="ef802d01-6269-4d21-9159-f1386c75e789"/>
    <x v="8"/>
    <x v="2"/>
    <n v="20"/>
    <m/>
    <m/>
    <d v="2020-12-04T15:44:00"/>
    <x v="2"/>
  </r>
  <r>
    <s v="ef802d01-6269-4d21-9159-f1386c75e789"/>
    <x v="10"/>
    <x v="2"/>
    <n v="45"/>
    <m/>
    <m/>
    <d v="2020-12-04T15:44:00"/>
    <x v="2"/>
  </r>
  <r>
    <s v="ef802d01-6269-4d21-9159-f1386c75e789"/>
    <x v="7"/>
    <x v="2"/>
    <n v="65"/>
    <m/>
    <m/>
    <d v="2020-12-04T15:44:00"/>
    <x v="2"/>
  </r>
  <r>
    <s v="ee18c383-1e7a-4507-9e78-1061da09143a"/>
    <x v="14"/>
    <x v="12"/>
    <n v="70"/>
    <m/>
    <m/>
    <d v="2020-12-08T03:00:00"/>
    <x v="2"/>
  </r>
  <r>
    <s v="ee18c383-1e7a-4507-9e78-1061da09143a"/>
    <x v="14"/>
    <x v="12"/>
    <n v="70"/>
    <m/>
    <m/>
    <d v="2020-12-08T03:00:00"/>
    <x v="2"/>
  </r>
  <r>
    <s v="ee18c383-1e7a-4507-9e78-1061da09143a"/>
    <x v="14"/>
    <x v="12"/>
    <n v="70"/>
    <m/>
    <m/>
    <d v="2020-12-08T03:00:00"/>
    <x v="2"/>
  </r>
  <r>
    <s v="ee18c383-1e7a-4507-9e78-1061da09143a"/>
    <x v="14"/>
    <x v="12"/>
    <n v="70"/>
    <m/>
    <m/>
    <d v="2020-12-08T03:00:00"/>
    <x v="2"/>
  </r>
  <r>
    <s v="ee18c383-1e7a-4507-9e78-1061da09143a"/>
    <x v="4"/>
    <x v="12"/>
    <n v="35"/>
    <m/>
    <m/>
    <d v="2020-12-08T03:00:00"/>
    <x v="2"/>
  </r>
  <r>
    <s v="ee18c383-1e7a-4507-9e78-1061da09143a"/>
    <x v="9"/>
    <x v="12"/>
    <n v="75"/>
    <m/>
    <m/>
    <d v="2020-12-08T03:00:00"/>
    <x v="2"/>
  </r>
  <r>
    <s v="ee18c383-1e7a-4507-9e78-1061da09143a"/>
    <x v="2"/>
    <x v="12"/>
    <n v="15"/>
    <m/>
    <m/>
    <d v="2020-12-08T03:00:00"/>
    <x v="2"/>
  </r>
  <r>
    <s v="ee18c383-1e7a-4507-9e78-1061da09143a"/>
    <x v="7"/>
    <x v="12"/>
    <n v="65"/>
    <m/>
    <m/>
    <d v="2020-12-08T03:00:00"/>
    <x v="2"/>
  </r>
  <r>
    <s v="ee18c383-1e7a-4507-9e78-1061da09143a"/>
    <x v="3"/>
    <x v="12"/>
    <n v="30"/>
    <m/>
    <m/>
    <d v="2020-12-08T03:00:00"/>
    <x v="2"/>
  </r>
  <r>
    <s v="ee18c383-1e7a-4507-9e78-1061da09143a"/>
    <x v="0"/>
    <x v="12"/>
    <n v="0"/>
    <m/>
    <m/>
    <d v="2020-12-08T03:00:00"/>
    <x v="2"/>
  </r>
  <r>
    <s v="ee18c383-1e7a-4507-9e78-1061da09143a"/>
    <x v="0"/>
    <x v="12"/>
    <n v="0"/>
    <m/>
    <m/>
    <d v="2020-12-08T03:00:00"/>
    <x v="2"/>
  </r>
  <r>
    <s v="ee18c383-1e7a-4507-9e78-1061da09143a"/>
    <x v="9"/>
    <x v="12"/>
    <n v="75"/>
    <m/>
    <m/>
    <d v="2020-12-08T03:00:00"/>
    <x v="2"/>
  </r>
  <r>
    <s v="ee18c383-1e7a-4507-9e78-1061da09143a"/>
    <x v="4"/>
    <x v="12"/>
    <n v="35"/>
    <m/>
    <m/>
    <d v="2020-12-08T03:00:00"/>
    <x v="2"/>
  </r>
  <r>
    <s v="ee18c383-1e7a-4507-9e78-1061da09143a"/>
    <x v="12"/>
    <x v="12"/>
    <n v="50"/>
    <m/>
    <m/>
    <d v="2020-12-08T03:00:00"/>
    <x v="2"/>
  </r>
  <r>
    <s v="ee18c383-1e7a-4507-9e78-1061da09143a"/>
    <x v="1"/>
    <x v="12"/>
    <n v="10"/>
    <m/>
    <m/>
    <d v="2020-12-08T03:00:00"/>
    <x v="2"/>
  </r>
  <r>
    <s v="ee18c383-1e7a-4507-9e78-1061da09143a"/>
    <x v="12"/>
    <x v="12"/>
    <n v="50"/>
    <m/>
    <m/>
    <d v="2020-12-08T03:00:00"/>
    <x v="2"/>
  </r>
  <r>
    <s v="ee18c383-1e7a-4507-9e78-1061da09143a"/>
    <x v="12"/>
    <x v="12"/>
    <n v="50"/>
    <m/>
    <m/>
    <d v="2020-12-08T03:00:00"/>
    <x v="2"/>
  </r>
  <r>
    <s v="ee18c383-1e7a-4507-9e78-1061da09143a"/>
    <x v="9"/>
    <x v="12"/>
    <n v="75"/>
    <m/>
    <m/>
    <d v="2020-12-08T03:00:00"/>
    <x v="2"/>
  </r>
  <r>
    <s v="ee18c383-1e7a-4507-9e78-1061da09143a"/>
    <x v="1"/>
    <x v="12"/>
    <n v="10"/>
    <m/>
    <m/>
    <d v="2020-12-08T03:00:00"/>
    <x v="2"/>
  </r>
  <r>
    <s v="ee18c383-1e7a-4507-9e78-1061da09143a"/>
    <x v="7"/>
    <x v="12"/>
    <n v="65"/>
    <m/>
    <m/>
    <d v="2020-12-08T03:00:00"/>
    <x v="2"/>
  </r>
  <r>
    <s v="ee18c383-1e7a-4507-9e78-1061da09143a"/>
    <x v="12"/>
    <x v="12"/>
    <n v="50"/>
    <m/>
    <m/>
    <d v="2020-12-08T03:00:00"/>
    <x v="2"/>
  </r>
  <r>
    <s v="ee18c383-1e7a-4507-9e78-1061da09143a"/>
    <x v="1"/>
    <x v="12"/>
    <n v="10"/>
    <m/>
    <m/>
    <d v="2020-12-08T03:00:00"/>
    <x v="2"/>
  </r>
  <r>
    <s v="ee18c383-1e7a-4507-9e78-1061da09143a"/>
    <x v="15"/>
    <x v="12"/>
    <n v="72"/>
    <m/>
    <m/>
    <d v="2020-12-08T03:00:00"/>
    <x v="2"/>
  </r>
  <r>
    <s v="ee18c383-1e7a-4507-9e78-1061da09143a"/>
    <x v="13"/>
    <x v="12"/>
    <n v="60"/>
    <m/>
    <m/>
    <d v="2020-12-08T03:00:00"/>
    <x v="2"/>
  </r>
  <r>
    <s v="ee18c383-1e7a-4507-9e78-1061da09143a"/>
    <x v="2"/>
    <x v="12"/>
    <n v="15"/>
    <m/>
    <m/>
    <d v="2020-12-08T03:00:00"/>
    <x v="2"/>
  </r>
  <r>
    <s v="ee18c383-1e7a-4507-9e78-1061da09143a"/>
    <x v="6"/>
    <x v="12"/>
    <n v="5"/>
    <m/>
    <m/>
    <d v="2020-12-08T03:00:00"/>
    <x v="2"/>
  </r>
  <r>
    <s v="ee18c383-1e7a-4507-9e78-1061da09143a"/>
    <x v="9"/>
    <x v="12"/>
    <n v="75"/>
    <m/>
    <m/>
    <d v="2020-12-08T03:00:00"/>
    <x v="2"/>
  </r>
  <r>
    <s v="ee18c383-1e7a-4507-9e78-1061da09143a"/>
    <x v="6"/>
    <x v="12"/>
    <n v="5"/>
    <m/>
    <m/>
    <d v="2020-12-08T03:00:00"/>
    <x v="2"/>
  </r>
  <r>
    <s v="ee18c383-1e7a-4507-9e78-1061da09143a"/>
    <x v="10"/>
    <x v="12"/>
    <n v="45"/>
    <m/>
    <m/>
    <d v="2020-12-08T03:00:00"/>
    <x v="2"/>
  </r>
  <r>
    <s v="ee18c383-1e7a-4507-9e78-1061da09143a"/>
    <x v="10"/>
    <x v="12"/>
    <n v="45"/>
    <m/>
    <m/>
    <d v="2020-12-08T03:00:00"/>
    <x v="2"/>
  </r>
  <r>
    <s v="ee18c383-1e7a-4507-9e78-1061da09143a"/>
    <x v="9"/>
    <x v="12"/>
    <n v="75"/>
    <m/>
    <m/>
    <d v="2020-12-08T03:00:00"/>
    <x v="2"/>
  </r>
  <r>
    <s v="ee0988ef-8656-4a63-9515-a2533b772636"/>
    <x v="8"/>
    <x v="10"/>
    <n v="20"/>
    <m/>
    <m/>
    <d v="2020-12-14T10:59:00"/>
    <x v="2"/>
  </r>
  <r>
    <s v="ee0988ef-8656-4a63-9515-a2533b772636"/>
    <x v="12"/>
    <x v="10"/>
    <n v="50"/>
    <m/>
    <m/>
    <d v="2020-12-14T10:59:00"/>
    <x v="2"/>
  </r>
  <r>
    <s v="ee0988ef-8656-4a63-9515-a2533b772636"/>
    <x v="10"/>
    <x v="10"/>
    <n v="45"/>
    <m/>
    <m/>
    <d v="2020-12-14T10:59:00"/>
    <x v="2"/>
  </r>
  <r>
    <s v="ee0988ef-8656-4a63-9515-a2533b772636"/>
    <x v="3"/>
    <x v="10"/>
    <n v="30"/>
    <m/>
    <m/>
    <d v="2020-12-14T10:59:00"/>
    <x v="2"/>
  </r>
  <r>
    <s v="ee0988ef-8656-4a63-9515-a2533b772636"/>
    <x v="1"/>
    <x v="10"/>
    <n v="10"/>
    <m/>
    <m/>
    <d v="2020-12-14T10:59:00"/>
    <x v="2"/>
  </r>
  <r>
    <s v="ee0988ef-8656-4a63-9515-a2533b772636"/>
    <x v="8"/>
    <x v="10"/>
    <n v="20"/>
    <m/>
    <m/>
    <d v="2020-12-14T10:59:00"/>
    <x v="2"/>
  </r>
  <r>
    <s v="ee0988ef-8656-4a63-9515-a2533b772636"/>
    <x v="1"/>
    <x v="10"/>
    <n v="10"/>
    <m/>
    <m/>
    <d v="2020-12-14T10:59:00"/>
    <x v="2"/>
  </r>
  <r>
    <s v="ee0988ef-8656-4a63-9515-a2533b772636"/>
    <x v="11"/>
    <x v="10"/>
    <n v="12"/>
    <m/>
    <m/>
    <d v="2020-12-14T10:59:00"/>
    <x v="2"/>
  </r>
  <r>
    <s v="ee0988ef-8656-4a63-9515-a2533b772636"/>
    <x v="0"/>
    <x v="10"/>
    <n v="0"/>
    <m/>
    <m/>
    <d v="2020-12-14T10:59:00"/>
    <x v="2"/>
  </r>
  <r>
    <s v="ee0988ef-8656-4a63-9515-a2533b772636"/>
    <x v="8"/>
    <x v="10"/>
    <n v="20"/>
    <m/>
    <m/>
    <d v="2020-12-14T10:59:00"/>
    <x v="2"/>
  </r>
  <r>
    <s v="ee0988ef-8656-4a63-9515-a2533b772636"/>
    <x v="4"/>
    <x v="10"/>
    <n v="35"/>
    <m/>
    <m/>
    <d v="2020-12-14T10:59:00"/>
    <x v="2"/>
  </r>
  <r>
    <s v="ee0988ef-8656-4a63-9515-a2533b772636"/>
    <x v="11"/>
    <x v="10"/>
    <n v="12"/>
    <m/>
    <m/>
    <d v="2020-12-14T10:59:00"/>
    <x v="2"/>
  </r>
  <r>
    <s v="ee0988ef-8656-4a63-9515-a2533b772636"/>
    <x v="10"/>
    <x v="10"/>
    <n v="45"/>
    <m/>
    <m/>
    <d v="2020-12-14T10:59:00"/>
    <x v="2"/>
  </r>
  <r>
    <s v="ee0988ef-8656-4a63-9515-a2533b772636"/>
    <x v="2"/>
    <x v="10"/>
    <n v="15"/>
    <m/>
    <m/>
    <d v="2020-12-14T10:59:00"/>
    <x v="2"/>
  </r>
  <r>
    <s v="ee0988ef-8656-4a63-9515-a2533b772636"/>
    <x v="6"/>
    <x v="10"/>
    <n v="5"/>
    <m/>
    <m/>
    <d v="2020-12-14T10:59:00"/>
    <x v="2"/>
  </r>
  <r>
    <s v="ee0988ef-8656-4a63-9515-a2533b772636"/>
    <x v="15"/>
    <x v="10"/>
    <n v="72"/>
    <m/>
    <m/>
    <d v="2020-12-14T10:59:00"/>
    <x v="2"/>
  </r>
  <r>
    <s v="3fe1e6e6-6d1d-43f5-9c25-7d0a1c14744d"/>
    <x v="7"/>
    <x v="6"/>
    <n v="65"/>
    <m/>
    <m/>
    <d v="2021-01-21T15:03:00"/>
    <x v="9"/>
  </r>
  <r>
    <s v="3fe1e6e6-6d1d-43f5-9c25-7d0a1c14744d"/>
    <x v="2"/>
    <x v="6"/>
    <n v="15"/>
    <m/>
    <m/>
    <d v="2021-01-21T15:03:00"/>
    <x v="9"/>
  </r>
  <r>
    <s v="3fe1e6e6-6d1d-43f5-9c25-7d0a1c14744d"/>
    <x v="1"/>
    <x v="6"/>
    <n v="10"/>
    <m/>
    <m/>
    <d v="2021-01-21T15:03:00"/>
    <x v="9"/>
  </r>
  <r>
    <s v="3fe1e6e6-6d1d-43f5-9c25-7d0a1c14744d"/>
    <x v="2"/>
    <x v="6"/>
    <n v="15"/>
    <m/>
    <m/>
    <d v="2021-01-21T15:03:00"/>
    <x v="9"/>
  </r>
  <r>
    <s v="3fe1e6e6-6d1d-43f5-9c25-7d0a1c14744d"/>
    <x v="15"/>
    <x v="6"/>
    <n v="72"/>
    <m/>
    <m/>
    <d v="2021-01-21T15:03:00"/>
    <x v="9"/>
  </r>
  <r>
    <s v="3fe1e6e6-6d1d-43f5-9c25-7d0a1c14744d"/>
    <x v="2"/>
    <x v="6"/>
    <n v="15"/>
    <m/>
    <m/>
    <d v="2021-01-21T15:03:00"/>
    <x v="9"/>
  </r>
  <r>
    <s v="3fe1e6e6-6d1d-43f5-9c25-7d0a1c14744d"/>
    <x v="5"/>
    <x v="6"/>
    <n v="70"/>
    <m/>
    <m/>
    <d v="2021-01-21T15:03:00"/>
    <x v="9"/>
  </r>
  <r>
    <s v="8526d7cd-bf33-4bf4-aa07-2c25c610cc74"/>
    <x v="15"/>
    <x v="5"/>
    <n v="72"/>
    <m/>
    <m/>
    <d v="2020-10-26T16:37:00"/>
    <x v="10"/>
  </r>
  <r>
    <s v="8526d7cd-bf33-4bf4-aa07-2c25c610cc74"/>
    <x v="1"/>
    <x v="5"/>
    <n v="10"/>
    <m/>
    <m/>
    <d v="2020-10-26T16:37:00"/>
    <x v="10"/>
  </r>
  <r>
    <s v="8526d7cd-bf33-4bf4-aa07-2c25c610cc74"/>
    <x v="0"/>
    <x v="5"/>
    <n v="0"/>
    <m/>
    <m/>
    <d v="2020-10-26T16:37:00"/>
    <x v="10"/>
  </r>
  <r>
    <s v="8526d7cd-bf33-4bf4-aa07-2c25c610cc74"/>
    <x v="13"/>
    <x v="5"/>
    <n v="60"/>
    <m/>
    <m/>
    <d v="2020-10-26T16:37:00"/>
    <x v="10"/>
  </r>
  <r>
    <s v="8526d7cd-bf33-4bf4-aa07-2c25c610cc74"/>
    <x v="7"/>
    <x v="5"/>
    <n v="65"/>
    <m/>
    <m/>
    <d v="2020-10-26T16:37:00"/>
    <x v="10"/>
  </r>
  <r>
    <s v="8526d7cd-bf33-4bf4-aa07-2c25c610cc74"/>
    <x v="8"/>
    <x v="5"/>
    <n v="20"/>
    <m/>
    <m/>
    <d v="2020-10-26T16:37:00"/>
    <x v="10"/>
  </r>
  <r>
    <s v="8526d7cd-bf33-4bf4-aa07-2c25c610cc74"/>
    <x v="13"/>
    <x v="5"/>
    <n v="60"/>
    <m/>
    <m/>
    <d v="2020-10-26T16:37:00"/>
    <x v="10"/>
  </r>
  <r>
    <s v="8526d7cd-bf33-4bf4-aa07-2c25c610cc74"/>
    <x v="14"/>
    <x v="5"/>
    <n v="70"/>
    <m/>
    <m/>
    <d v="2020-10-26T16:37:00"/>
    <x v="10"/>
  </r>
  <r>
    <s v="8526d7cd-bf33-4bf4-aa07-2c25c610cc74"/>
    <x v="13"/>
    <x v="5"/>
    <n v="60"/>
    <m/>
    <m/>
    <d v="2020-10-26T16:37:00"/>
    <x v="10"/>
  </r>
  <r>
    <s v="8526d7cd-bf33-4bf4-aa07-2c25c610cc74"/>
    <x v="8"/>
    <x v="5"/>
    <n v="20"/>
    <m/>
    <m/>
    <d v="2020-10-26T16:37:00"/>
    <x v="10"/>
  </r>
  <r>
    <s v="8526d7cd-bf33-4bf4-aa07-2c25c610cc74"/>
    <x v="13"/>
    <x v="5"/>
    <n v="60"/>
    <m/>
    <m/>
    <d v="2020-10-26T16:37:00"/>
    <x v="10"/>
  </r>
  <r>
    <s v="8526d7cd-bf33-4bf4-aa07-2c25c610cc74"/>
    <x v="8"/>
    <x v="5"/>
    <n v="20"/>
    <m/>
    <m/>
    <d v="2020-10-26T16:37:00"/>
    <x v="10"/>
  </r>
  <r>
    <s v="8526d7cd-bf33-4bf4-aa07-2c25c610cc74"/>
    <x v="8"/>
    <x v="5"/>
    <n v="20"/>
    <m/>
    <m/>
    <d v="2020-10-26T16:37:00"/>
    <x v="10"/>
  </r>
  <r>
    <s v="8526d7cd-bf33-4bf4-aa07-2c25c610cc74"/>
    <x v="12"/>
    <x v="5"/>
    <n v="50"/>
    <m/>
    <m/>
    <d v="2020-10-26T16:37:00"/>
    <x v="10"/>
  </r>
  <r>
    <s v="8526d7cd-bf33-4bf4-aa07-2c25c610cc74"/>
    <x v="13"/>
    <x v="5"/>
    <n v="60"/>
    <m/>
    <m/>
    <d v="2020-10-26T16:37:00"/>
    <x v="10"/>
  </r>
  <r>
    <s v="8526d7cd-bf33-4bf4-aa07-2c25c610cc74"/>
    <x v="7"/>
    <x v="5"/>
    <n v="65"/>
    <m/>
    <m/>
    <d v="2020-10-26T16:37:00"/>
    <x v="10"/>
  </r>
  <r>
    <s v="8526d7cd-bf33-4bf4-aa07-2c25c610cc74"/>
    <x v="13"/>
    <x v="5"/>
    <n v="60"/>
    <m/>
    <m/>
    <d v="2020-10-26T16:37:00"/>
    <x v="10"/>
  </r>
  <r>
    <s v="8526d7cd-bf33-4bf4-aa07-2c25c610cc74"/>
    <x v="5"/>
    <x v="5"/>
    <n v="70"/>
    <m/>
    <m/>
    <d v="2020-10-26T16:37:00"/>
    <x v="10"/>
  </r>
  <r>
    <s v="8526d7cd-bf33-4bf4-aa07-2c25c610cc74"/>
    <x v="10"/>
    <x v="5"/>
    <n v="45"/>
    <m/>
    <m/>
    <d v="2020-10-26T16:37:00"/>
    <x v="10"/>
  </r>
  <r>
    <s v="8526d7cd-bf33-4bf4-aa07-2c25c610cc74"/>
    <x v="11"/>
    <x v="5"/>
    <n v="12"/>
    <m/>
    <m/>
    <d v="2020-10-26T16:37:00"/>
    <x v="10"/>
  </r>
  <r>
    <s v="8526d7cd-bf33-4bf4-aa07-2c25c610cc74"/>
    <x v="3"/>
    <x v="5"/>
    <n v="30"/>
    <m/>
    <m/>
    <d v="2020-10-26T16:37:00"/>
    <x v="10"/>
  </r>
  <r>
    <s v="8526d7cd-bf33-4bf4-aa07-2c25c610cc74"/>
    <x v="3"/>
    <x v="5"/>
    <n v="30"/>
    <m/>
    <m/>
    <d v="2020-10-26T16:37:00"/>
    <x v="10"/>
  </r>
  <r>
    <s v="8526d7cd-bf33-4bf4-aa07-2c25c610cc74"/>
    <x v="6"/>
    <x v="5"/>
    <n v="5"/>
    <m/>
    <m/>
    <d v="2020-10-26T16:37:00"/>
    <x v="10"/>
  </r>
  <r>
    <s v="8526d7cd-bf33-4bf4-aa07-2c25c610cc74"/>
    <x v="1"/>
    <x v="5"/>
    <n v="10"/>
    <m/>
    <m/>
    <d v="2020-10-26T16:37:00"/>
    <x v="10"/>
  </r>
  <r>
    <s v="8526d7cd-bf33-4bf4-aa07-2c25c610cc74"/>
    <x v="0"/>
    <x v="5"/>
    <n v="0"/>
    <m/>
    <m/>
    <d v="2020-10-26T16:37:00"/>
    <x v="10"/>
  </r>
  <r>
    <s v="8526d7cd-bf33-4bf4-aa07-2c25c610cc74"/>
    <x v="12"/>
    <x v="5"/>
    <n v="50"/>
    <m/>
    <m/>
    <d v="2020-10-26T16:37:00"/>
    <x v="10"/>
  </r>
  <r>
    <s v="8526d7cd-bf33-4bf4-aa07-2c25c610cc74"/>
    <x v="15"/>
    <x v="5"/>
    <n v="72"/>
    <m/>
    <m/>
    <d v="2020-10-26T16:37:00"/>
    <x v="10"/>
  </r>
  <r>
    <s v="8526d7cd-bf33-4bf4-aa07-2c25c610cc74"/>
    <x v="11"/>
    <x v="5"/>
    <n v="12"/>
    <m/>
    <m/>
    <d v="2020-10-26T16:37:00"/>
    <x v="10"/>
  </r>
  <r>
    <s v="8526d7cd-bf33-4bf4-aa07-2c25c610cc74"/>
    <x v="3"/>
    <x v="5"/>
    <n v="30"/>
    <m/>
    <m/>
    <d v="2020-10-26T16:37:00"/>
    <x v="10"/>
  </r>
  <r>
    <s v="8526d7cd-bf33-4bf4-aa07-2c25c610cc74"/>
    <x v="9"/>
    <x v="5"/>
    <n v="75"/>
    <m/>
    <m/>
    <d v="2020-10-26T16:37:00"/>
    <x v="10"/>
  </r>
  <r>
    <s v="8526d7cd-bf33-4bf4-aa07-2c25c610cc74"/>
    <x v="10"/>
    <x v="5"/>
    <n v="45"/>
    <m/>
    <m/>
    <d v="2020-10-26T16:37:00"/>
    <x v="10"/>
  </r>
  <r>
    <s v="df2214cb-61f3-4744-86a8-7c01e501bc27"/>
    <x v="7"/>
    <x v="4"/>
    <n v="65"/>
    <m/>
    <m/>
    <d v="2021-05-22T11:34:00"/>
    <x v="4"/>
  </r>
  <r>
    <s v="df2214cb-61f3-4744-86a8-7c01e501bc27"/>
    <x v="4"/>
    <x v="4"/>
    <n v="35"/>
    <m/>
    <m/>
    <d v="2021-05-22T11:34:00"/>
    <x v="4"/>
  </r>
  <r>
    <s v="df2214cb-61f3-4744-86a8-7c01e501bc27"/>
    <x v="5"/>
    <x v="4"/>
    <n v="70"/>
    <m/>
    <m/>
    <d v="2021-05-22T11:34:00"/>
    <x v="4"/>
  </r>
  <r>
    <s v="df2214cb-61f3-4744-86a8-7c01e501bc27"/>
    <x v="9"/>
    <x v="4"/>
    <n v="75"/>
    <m/>
    <m/>
    <d v="2021-05-22T11:34:00"/>
    <x v="4"/>
  </r>
  <r>
    <s v="df2214cb-61f3-4744-86a8-7c01e501bc27"/>
    <x v="9"/>
    <x v="4"/>
    <n v="75"/>
    <m/>
    <m/>
    <d v="2021-05-22T11:34:00"/>
    <x v="4"/>
  </r>
  <r>
    <s v="df2214cb-61f3-4744-86a8-7c01e501bc27"/>
    <x v="10"/>
    <x v="4"/>
    <n v="45"/>
    <m/>
    <m/>
    <d v="2021-05-22T11:34:00"/>
    <x v="4"/>
  </r>
  <r>
    <s v="df2214cb-61f3-4744-86a8-7c01e501bc27"/>
    <x v="12"/>
    <x v="4"/>
    <n v="50"/>
    <m/>
    <m/>
    <d v="2021-05-22T11:34:00"/>
    <x v="4"/>
  </r>
  <r>
    <s v="df2214cb-61f3-4744-86a8-7c01e501bc27"/>
    <x v="14"/>
    <x v="4"/>
    <n v="70"/>
    <m/>
    <m/>
    <d v="2021-05-22T11:34:00"/>
    <x v="4"/>
  </r>
  <r>
    <s v="df2214cb-61f3-4744-86a8-7c01e501bc27"/>
    <x v="7"/>
    <x v="4"/>
    <n v="65"/>
    <m/>
    <m/>
    <d v="2021-05-22T11:34:00"/>
    <x v="4"/>
  </r>
  <r>
    <s v="df2214cb-61f3-4744-86a8-7c01e501bc27"/>
    <x v="11"/>
    <x v="4"/>
    <n v="12"/>
    <m/>
    <m/>
    <d v="2021-05-22T11:34:00"/>
    <x v="4"/>
  </r>
  <r>
    <s v="df2214cb-61f3-4744-86a8-7c01e501bc27"/>
    <x v="14"/>
    <x v="4"/>
    <n v="70"/>
    <m/>
    <m/>
    <d v="2021-05-22T11:34:00"/>
    <x v="4"/>
  </r>
  <r>
    <s v="df2214cb-61f3-4744-86a8-7c01e501bc27"/>
    <x v="6"/>
    <x v="4"/>
    <n v="5"/>
    <m/>
    <m/>
    <d v="2021-05-22T11:34:00"/>
    <x v="4"/>
  </r>
  <r>
    <s v="df2214cb-61f3-4744-86a8-7c01e501bc27"/>
    <x v="11"/>
    <x v="4"/>
    <n v="12"/>
    <m/>
    <m/>
    <d v="2021-05-22T11:34:00"/>
    <x v="4"/>
  </r>
  <r>
    <s v="df2214cb-61f3-4744-86a8-7c01e501bc27"/>
    <x v="15"/>
    <x v="4"/>
    <n v="72"/>
    <m/>
    <m/>
    <d v="2021-05-22T11:34:00"/>
    <x v="4"/>
  </r>
  <r>
    <s v="df2214cb-61f3-4744-86a8-7c01e501bc27"/>
    <x v="13"/>
    <x v="4"/>
    <n v="60"/>
    <m/>
    <m/>
    <d v="2021-05-22T11:34:00"/>
    <x v="4"/>
  </r>
  <r>
    <s v="df2214cb-61f3-4744-86a8-7c01e501bc27"/>
    <x v="0"/>
    <x v="4"/>
    <n v="0"/>
    <m/>
    <m/>
    <d v="2021-05-22T11:34:00"/>
    <x v="4"/>
  </r>
  <r>
    <s v="df2214cb-61f3-4744-86a8-7c01e501bc27"/>
    <x v="13"/>
    <x v="4"/>
    <n v="60"/>
    <m/>
    <m/>
    <d v="2021-05-22T11:34:00"/>
    <x v="4"/>
  </r>
  <r>
    <s v="df2214cb-61f3-4744-86a8-7c01e501bc27"/>
    <x v="9"/>
    <x v="4"/>
    <n v="75"/>
    <m/>
    <m/>
    <d v="2021-05-22T11:34:00"/>
    <x v="4"/>
  </r>
  <r>
    <s v="df2214cb-61f3-4744-86a8-7c01e501bc27"/>
    <x v="3"/>
    <x v="4"/>
    <n v="30"/>
    <m/>
    <m/>
    <d v="2021-05-22T11:34:00"/>
    <x v="4"/>
  </r>
  <r>
    <s v="df2214cb-61f3-4744-86a8-7c01e501bc27"/>
    <x v="10"/>
    <x v="4"/>
    <n v="45"/>
    <m/>
    <m/>
    <d v="2021-05-22T11:34:00"/>
    <x v="4"/>
  </r>
  <r>
    <s v="b15792cb-995f-473e-8372-5cbe88eb059b"/>
    <x v="2"/>
    <x v="10"/>
    <n v="15"/>
    <m/>
    <m/>
    <d v="2021-04-26T05:10:00"/>
    <x v="3"/>
  </r>
  <r>
    <s v="b15792cb-995f-473e-8372-5cbe88eb059b"/>
    <x v="7"/>
    <x v="10"/>
    <n v="65"/>
    <m/>
    <m/>
    <d v="2021-04-26T05:10:00"/>
    <x v="3"/>
  </r>
  <r>
    <s v="b15792cb-995f-473e-8372-5cbe88eb059b"/>
    <x v="14"/>
    <x v="10"/>
    <n v="70"/>
    <m/>
    <m/>
    <d v="2021-04-26T05:10:00"/>
    <x v="3"/>
  </r>
  <r>
    <s v="b15792cb-995f-473e-8372-5cbe88eb059b"/>
    <x v="6"/>
    <x v="10"/>
    <n v="5"/>
    <m/>
    <m/>
    <d v="2021-04-26T05:10:00"/>
    <x v="3"/>
  </r>
  <r>
    <s v="b15792cb-995f-473e-8372-5cbe88eb059b"/>
    <x v="11"/>
    <x v="10"/>
    <n v="12"/>
    <m/>
    <m/>
    <d v="2021-04-26T05:10:00"/>
    <x v="3"/>
  </r>
  <r>
    <s v="b15792cb-995f-473e-8372-5cbe88eb059b"/>
    <x v="5"/>
    <x v="10"/>
    <n v="70"/>
    <m/>
    <m/>
    <d v="2021-04-26T05:10:00"/>
    <x v="3"/>
  </r>
  <r>
    <s v="b15792cb-995f-473e-8372-5cbe88eb059b"/>
    <x v="8"/>
    <x v="10"/>
    <n v="20"/>
    <m/>
    <m/>
    <d v="2021-04-26T05:10:00"/>
    <x v="3"/>
  </r>
  <r>
    <s v="b15792cb-995f-473e-8372-5cbe88eb059b"/>
    <x v="9"/>
    <x v="10"/>
    <n v="75"/>
    <m/>
    <m/>
    <d v="2021-04-26T05:10:00"/>
    <x v="3"/>
  </r>
  <r>
    <s v="b15792cb-995f-473e-8372-5cbe88eb059b"/>
    <x v="1"/>
    <x v="10"/>
    <n v="10"/>
    <m/>
    <m/>
    <d v="2021-04-26T05:10:00"/>
    <x v="3"/>
  </r>
  <r>
    <s v="b15792cb-995f-473e-8372-5cbe88eb059b"/>
    <x v="15"/>
    <x v="10"/>
    <n v="72"/>
    <m/>
    <m/>
    <d v="2021-04-26T05:10:00"/>
    <x v="3"/>
  </r>
  <r>
    <s v="b15792cb-995f-473e-8372-5cbe88eb059b"/>
    <x v="1"/>
    <x v="10"/>
    <n v="10"/>
    <m/>
    <m/>
    <d v="2021-04-26T05:10:00"/>
    <x v="3"/>
  </r>
  <r>
    <s v="b15792cb-995f-473e-8372-5cbe88eb059b"/>
    <x v="5"/>
    <x v="10"/>
    <n v="70"/>
    <m/>
    <m/>
    <d v="2021-04-26T05:10:00"/>
    <x v="3"/>
  </r>
  <r>
    <s v="b15792cb-995f-473e-8372-5cbe88eb059b"/>
    <x v="15"/>
    <x v="10"/>
    <n v="72"/>
    <m/>
    <m/>
    <d v="2021-04-26T05:10:00"/>
    <x v="3"/>
  </r>
  <r>
    <s v="b15792cb-995f-473e-8372-5cbe88eb059b"/>
    <x v="1"/>
    <x v="10"/>
    <n v="10"/>
    <m/>
    <m/>
    <d v="2021-04-26T05:10:00"/>
    <x v="3"/>
  </r>
  <r>
    <s v="b15792cb-995f-473e-8372-5cbe88eb059b"/>
    <x v="13"/>
    <x v="10"/>
    <n v="60"/>
    <m/>
    <m/>
    <d v="2021-04-26T05:10:00"/>
    <x v="3"/>
  </r>
  <r>
    <s v="b15792cb-995f-473e-8372-5cbe88eb059b"/>
    <x v="9"/>
    <x v="10"/>
    <n v="75"/>
    <m/>
    <m/>
    <d v="2021-04-26T05:10:00"/>
    <x v="3"/>
  </r>
  <r>
    <s v="b15792cb-995f-473e-8372-5cbe88eb059b"/>
    <x v="12"/>
    <x v="10"/>
    <n v="50"/>
    <m/>
    <m/>
    <d v="2021-04-26T05:10:00"/>
    <x v="3"/>
  </r>
  <r>
    <s v="b15792cb-995f-473e-8372-5cbe88eb059b"/>
    <x v="6"/>
    <x v="10"/>
    <n v="5"/>
    <m/>
    <m/>
    <d v="2021-04-26T05:10:00"/>
    <x v="3"/>
  </r>
  <r>
    <s v="b15792cb-995f-473e-8372-5cbe88eb059b"/>
    <x v="6"/>
    <x v="10"/>
    <n v="5"/>
    <m/>
    <m/>
    <d v="2021-04-26T05:10:00"/>
    <x v="3"/>
  </r>
  <r>
    <s v="b15792cb-995f-473e-8372-5cbe88eb059b"/>
    <x v="15"/>
    <x v="10"/>
    <n v="72"/>
    <m/>
    <m/>
    <d v="2021-04-26T05:10:00"/>
    <x v="3"/>
  </r>
  <r>
    <s v="b15792cb-995f-473e-8372-5cbe88eb059b"/>
    <x v="2"/>
    <x v="10"/>
    <n v="15"/>
    <m/>
    <m/>
    <d v="2021-04-26T05:10:00"/>
    <x v="3"/>
  </r>
  <r>
    <s v="b15792cb-995f-473e-8372-5cbe88eb059b"/>
    <x v="10"/>
    <x v="10"/>
    <n v="45"/>
    <m/>
    <m/>
    <d v="2021-04-26T05:10:00"/>
    <x v="3"/>
  </r>
  <r>
    <s v="b15792cb-995f-473e-8372-5cbe88eb059b"/>
    <x v="8"/>
    <x v="10"/>
    <n v="20"/>
    <m/>
    <m/>
    <d v="2021-04-26T05:10:00"/>
    <x v="3"/>
  </r>
  <r>
    <s v="b15792cb-995f-473e-8372-5cbe88eb059b"/>
    <x v="0"/>
    <x v="10"/>
    <n v="0"/>
    <m/>
    <m/>
    <d v="2021-04-26T05:10:00"/>
    <x v="3"/>
  </r>
  <r>
    <s v="b15792cb-995f-473e-8372-5cbe88eb059b"/>
    <x v="11"/>
    <x v="10"/>
    <n v="12"/>
    <m/>
    <m/>
    <d v="2021-04-26T05:10:00"/>
    <x v="3"/>
  </r>
  <r>
    <s v="b15792cb-995f-473e-8372-5cbe88eb059b"/>
    <x v="7"/>
    <x v="10"/>
    <n v="65"/>
    <m/>
    <m/>
    <d v="2021-04-26T05:10:00"/>
    <x v="3"/>
  </r>
  <r>
    <s v="b15792cb-995f-473e-8372-5cbe88eb059b"/>
    <x v="13"/>
    <x v="10"/>
    <n v="60"/>
    <m/>
    <m/>
    <d v="2021-04-26T05:10:00"/>
    <x v="3"/>
  </r>
  <r>
    <s v="b15792cb-995f-473e-8372-5cbe88eb059b"/>
    <x v="11"/>
    <x v="10"/>
    <n v="12"/>
    <m/>
    <m/>
    <d v="2021-04-26T05:10:00"/>
    <x v="3"/>
  </r>
  <r>
    <s v="b15792cb-995f-473e-8372-5cbe88eb059b"/>
    <x v="3"/>
    <x v="10"/>
    <n v="30"/>
    <m/>
    <m/>
    <d v="2021-04-26T05:10:00"/>
    <x v="3"/>
  </r>
  <r>
    <s v="b15792cb-995f-473e-8372-5cbe88eb059b"/>
    <x v="6"/>
    <x v="10"/>
    <n v="5"/>
    <m/>
    <m/>
    <d v="2021-04-26T05:10:00"/>
    <x v="3"/>
  </r>
  <r>
    <s v="b15792cb-995f-473e-8372-5cbe88eb059b"/>
    <x v="2"/>
    <x v="10"/>
    <n v="15"/>
    <m/>
    <m/>
    <d v="2021-04-26T05:10:00"/>
    <x v="3"/>
  </r>
  <r>
    <s v="b15792cb-995f-473e-8372-5cbe88eb059b"/>
    <x v="4"/>
    <x v="10"/>
    <n v="35"/>
    <m/>
    <m/>
    <d v="2021-04-26T05:10:00"/>
    <x v="3"/>
  </r>
  <r>
    <s v="b15792cb-995f-473e-8372-5cbe88eb059b"/>
    <x v="13"/>
    <x v="10"/>
    <n v="60"/>
    <m/>
    <m/>
    <d v="2021-04-26T05:10:00"/>
    <x v="3"/>
  </r>
  <r>
    <s v="881d8944-8eeb-4439-b40c-9396a1e31f20"/>
    <x v="9"/>
    <x v="8"/>
    <n v="75"/>
    <m/>
    <m/>
    <d v="2021-04-02T07:26:00"/>
    <x v="3"/>
  </r>
  <r>
    <s v="881d8944-8eeb-4439-b40c-9396a1e31f20"/>
    <x v="6"/>
    <x v="8"/>
    <n v="5"/>
    <m/>
    <m/>
    <d v="2021-04-02T07:26:00"/>
    <x v="3"/>
  </r>
  <r>
    <s v="4b2d0fff-3b4f-43ca-a7df-c430479cb9ba"/>
    <x v="12"/>
    <x v="6"/>
    <n v="50"/>
    <m/>
    <m/>
    <d v="2020-10-25T11:30:00"/>
    <x v="10"/>
  </r>
  <r>
    <s v="4b2d0fff-3b4f-43ca-a7df-c430479cb9ba"/>
    <x v="15"/>
    <x v="6"/>
    <n v="72"/>
    <m/>
    <m/>
    <d v="2020-10-25T11:30:00"/>
    <x v="10"/>
  </r>
  <r>
    <s v="4b2d0fff-3b4f-43ca-a7df-c430479cb9ba"/>
    <x v="12"/>
    <x v="6"/>
    <n v="50"/>
    <m/>
    <m/>
    <d v="2020-10-25T11:30:00"/>
    <x v="10"/>
  </r>
  <r>
    <s v="4b2d0fff-3b4f-43ca-a7df-c430479cb9ba"/>
    <x v="1"/>
    <x v="6"/>
    <n v="10"/>
    <m/>
    <m/>
    <d v="2020-10-25T11:30:00"/>
    <x v="10"/>
  </r>
  <r>
    <s v="4b2d0fff-3b4f-43ca-a7df-c430479cb9ba"/>
    <x v="12"/>
    <x v="6"/>
    <n v="50"/>
    <m/>
    <m/>
    <d v="2020-10-25T11:30:00"/>
    <x v="10"/>
  </r>
  <r>
    <s v="4b2d0fff-3b4f-43ca-a7df-c430479cb9ba"/>
    <x v="2"/>
    <x v="6"/>
    <n v="15"/>
    <m/>
    <m/>
    <d v="2020-10-25T11:30:00"/>
    <x v="10"/>
  </r>
  <r>
    <s v="4b2d0fff-3b4f-43ca-a7df-c430479cb9ba"/>
    <x v="14"/>
    <x v="6"/>
    <n v="70"/>
    <m/>
    <m/>
    <d v="2020-10-25T11:30:00"/>
    <x v="10"/>
  </r>
  <r>
    <s v="4b2d0fff-3b4f-43ca-a7df-c430479cb9ba"/>
    <x v="2"/>
    <x v="6"/>
    <n v="15"/>
    <m/>
    <m/>
    <d v="2020-10-25T11:30:00"/>
    <x v="10"/>
  </r>
  <r>
    <s v="4b2d0fff-3b4f-43ca-a7df-c430479cb9ba"/>
    <x v="1"/>
    <x v="6"/>
    <n v="10"/>
    <m/>
    <m/>
    <d v="2020-10-25T11:30:00"/>
    <x v="10"/>
  </r>
  <r>
    <s v="4b2d0fff-3b4f-43ca-a7df-c430479cb9ba"/>
    <x v="6"/>
    <x v="6"/>
    <n v="5"/>
    <m/>
    <m/>
    <d v="2020-10-25T11:30:00"/>
    <x v="10"/>
  </r>
  <r>
    <s v="4b2d0fff-3b4f-43ca-a7df-c430479cb9ba"/>
    <x v="9"/>
    <x v="6"/>
    <n v="75"/>
    <m/>
    <m/>
    <d v="2020-10-25T11:30:00"/>
    <x v="10"/>
  </r>
  <r>
    <s v="4b2d0fff-3b4f-43ca-a7df-c430479cb9ba"/>
    <x v="4"/>
    <x v="6"/>
    <n v="35"/>
    <m/>
    <m/>
    <d v="2020-10-25T11:30:00"/>
    <x v="10"/>
  </r>
  <r>
    <s v="4b2d0fff-3b4f-43ca-a7df-c430479cb9ba"/>
    <x v="11"/>
    <x v="6"/>
    <n v="12"/>
    <m/>
    <m/>
    <d v="2020-10-25T11:30:00"/>
    <x v="10"/>
  </r>
  <r>
    <s v="4b2d0fff-3b4f-43ca-a7df-c430479cb9ba"/>
    <x v="14"/>
    <x v="6"/>
    <n v="70"/>
    <m/>
    <m/>
    <d v="2020-10-25T11:30:00"/>
    <x v="10"/>
  </r>
  <r>
    <s v="4b2d0fff-3b4f-43ca-a7df-c430479cb9ba"/>
    <x v="15"/>
    <x v="6"/>
    <n v="72"/>
    <m/>
    <m/>
    <d v="2020-10-25T11:30:00"/>
    <x v="10"/>
  </r>
  <r>
    <s v="4b2d0fff-3b4f-43ca-a7df-c430479cb9ba"/>
    <x v="15"/>
    <x v="6"/>
    <n v="72"/>
    <m/>
    <m/>
    <d v="2020-10-25T11:30:00"/>
    <x v="10"/>
  </r>
  <r>
    <s v="4b2d0fff-3b4f-43ca-a7df-c430479cb9ba"/>
    <x v="5"/>
    <x v="6"/>
    <n v="70"/>
    <m/>
    <m/>
    <d v="2020-10-25T11:30:00"/>
    <x v="10"/>
  </r>
  <r>
    <s v="4b2d0fff-3b4f-43ca-a7df-c430479cb9ba"/>
    <x v="9"/>
    <x v="6"/>
    <n v="75"/>
    <m/>
    <m/>
    <d v="2020-10-25T11:30:00"/>
    <x v="10"/>
  </r>
  <r>
    <s v="4b2d0fff-3b4f-43ca-a7df-c430479cb9ba"/>
    <x v="7"/>
    <x v="6"/>
    <n v="65"/>
    <m/>
    <m/>
    <d v="2020-10-25T11:30:00"/>
    <x v="10"/>
  </r>
  <r>
    <s v="4b2d0fff-3b4f-43ca-a7df-c430479cb9ba"/>
    <x v="2"/>
    <x v="6"/>
    <n v="15"/>
    <m/>
    <m/>
    <d v="2020-10-25T11:30:00"/>
    <x v="10"/>
  </r>
  <r>
    <s v="4b2d0fff-3b4f-43ca-a7df-c430479cb9ba"/>
    <x v="4"/>
    <x v="6"/>
    <n v="35"/>
    <m/>
    <m/>
    <d v="2020-10-25T11:30:00"/>
    <x v="10"/>
  </r>
  <r>
    <s v="4b2d0fff-3b4f-43ca-a7df-c430479cb9ba"/>
    <x v="3"/>
    <x v="6"/>
    <n v="30"/>
    <m/>
    <m/>
    <d v="2020-10-25T11:30:00"/>
    <x v="10"/>
  </r>
  <r>
    <s v="4b2d0fff-3b4f-43ca-a7df-c430479cb9ba"/>
    <x v="13"/>
    <x v="6"/>
    <n v="60"/>
    <m/>
    <m/>
    <d v="2020-10-25T11:30:00"/>
    <x v="10"/>
  </r>
  <r>
    <s v="4b2d0fff-3b4f-43ca-a7df-c430479cb9ba"/>
    <x v="4"/>
    <x v="6"/>
    <n v="35"/>
    <m/>
    <m/>
    <d v="2020-10-25T11:30:00"/>
    <x v="10"/>
  </r>
  <r>
    <s v="4b2d0fff-3b4f-43ca-a7df-c430479cb9ba"/>
    <x v="8"/>
    <x v="6"/>
    <n v="20"/>
    <m/>
    <m/>
    <d v="2020-10-25T11:30:00"/>
    <x v="10"/>
  </r>
  <r>
    <s v="4b2d0fff-3b4f-43ca-a7df-c430479cb9ba"/>
    <x v="12"/>
    <x v="6"/>
    <n v="50"/>
    <m/>
    <m/>
    <d v="2020-10-25T11:30:00"/>
    <x v="10"/>
  </r>
  <r>
    <s v="4b2d0fff-3b4f-43ca-a7df-c430479cb9ba"/>
    <x v="14"/>
    <x v="6"/>
    <n v="70"/>
    <m/>
    <m/>
    <d v="2020-10-25T11:30:00"/>
    <x v="10"/>
  </r>
  <r>
    <s v="4b2d0fff-3b4f-43ca-a7df-c430479cb9ba"/>
    <x v="13"/>
    <x v="6"/>
    <n v="60"/>
    <m/>
    <m/>
    <d v="2020-10-25T11:30:00"/>
    <x v="10"/>
  </r>
  <r>
    <s v="4b2d0fff-3b4f-43ca-a7df-c430479cb9ba"/>
    <x v="3"/>
    <x v="6"/>
    <n v="30"/>
    <m/>
    <m/>
    <d v="2020-10-25T11:30:00"/>
    <x v="10"/>
  </r>
  <r>
    <s v="4b2d0fff-3b4f-43ca-a7df-c430479cb9ba"/>
    <x v="14"/>
    <x v="6"/>
    <n v="70"/>
    <m/>
    <m/>
    <d v="2020-10-25T11:30:00"/>
    <x v="10"/>
  </r>
  <r>
    <s v="4b2d0fff-3b4f-43ca-a7df-c430479cb9ba"/>
    <x v="15"/>
    <x v="6"/>
    <n v="72"/>
    <m/>
    <m/>
    <d v="2020-10-25T11:30:00"/>
    <x v="10"/>
  </r>
  <r>
    <s v="4b2d0fff-3b4f-43ca-a7df-c430479cb9ba"/>
    <x v="13"/>
    <x v="6"/>
    <n v="60"/>
    <m/>
    <m/>
    <d v="2020-10-25T11:30:00"/>
    <x v="10"/>
  </r>
  <r>
    <s v="4b2d0fff-3b4f-43ca-a7df-c430479cb9ba"/>
    <x v="12"/>
    <x v="6"/>
    <n v="50"/>
    <m/>
    <m/>
    <d v="2020-10-25T11:30:00"/>
    <x v="10"/>
  </r>
  <r>
    <s v="4b2d0fff-3b4f-43ca-a7df-c430479cb9ba"/>
    <x v="8"/>
    <x v="6"/>
    <n v="20"/>
    <m/>
    <m/>
    <d v="2020-10-25T11:30:00"/>
    <x v="10"/>
  </r>
  <r>
    <s v="4b2d0fff-3b4f-43ca-a7df-c430479cb9ba"/>
    <x v="14"/>
    <x v="6"/>
    <n v="70"/>
    <m/>
    <m/>
    <d v="2020-10-25T11:30:00"/>
    <x v="10"/>
  </r>
  <r>
    <s v="4b2d0fff-3b4f-43ca-a7df-c430479cb9ba"/>
    <x v="11"/>
    <x v="6"/>
    <n v="12"/>
    <m/>
    <m/>
    <d v="2020-10-25T11:30:00"/>
    <x v="10"/>
  </r>
  <r>
    <s v="4b2d0fff-3b4f-43ca-a7df-c430479cb9ba"/>
    <x v="3"/>
    <x v="6"/>
    <n v="30"/>
    <m/>
    <m/>
    <d v="2020-10-25T11:30:00"/>
    <x v="10"/>
  </r>
  <r>
    <s v="4b2d0fff-3b4f-43ca-a7df-c430479cb9ba"/>
    <x v="0"/>
    <x v="6"/>
    <n v="0"/>
    <m/>
    <m/>
    <d v="2020-10-25T11:30:00"/>
    <x v="10"/>
  </r>
  <r>
    <s v="4b2d0fff-3b4f-43ca-a7df-c430479cb9ba"/>
    <x v="2"/>
    <x v="6"/>
    <n v="15"/>
    <m/>
    <m/>
    <d v="2020-10-25T11:30:00"/>
    <x v="10"/>
  </r>
  <r>
    <s v="4b2d0fff-3b4f-43ca-a7df-c430479cb9ba"/>
    <x v="7"/>
    <x v="6"/>
    <n v="65"/>
    <m/>
    <m/>
    <d v="2020-10-25T11:30:00"/>
    <x v="10"/>
  </r>
  <r>
    <s v="4b2d0fff-3b4f-43ca-a7df-c430479cb9ba"/>
    <x v="14"/>
    <x v="6"/>
    <n v="70"/>
    <m/>
    <m/>
    <d v="2020-10-25T11:30:00"/>
    <x v="10"/>
  </r>
  <r>
    <s v="4b2d0fff-3b4f-43ca-a7df-c430479cb9ba"/>
    <x v="9"/>
    <x v="6"/>
    <n v="75"/>
    <m/>
    <m/>
    <d v="2020-10-25T11:30:00"/>
    <x v="10"/>
  </r>
  <r>
    <s v="4b2d0fff-3b4f-43ca-a7df-c430479cb9ba"/>
    <x v="7"/>
    <x v="6"/>
    <n v="65"/>
    <m/>
    <m/>
    <d v="2020-10-25T11:30:00"/>
    <x v="10"/>
  </r>
  <r>
    <s v="4b2d0fff-3b4f-43ca-a7df-c430479cb9ba"/>
    <x v="8"/>
    <x v="6"/>
    <n v="20"/>
    <m/>
    <m/>
    <d v="2020-10-25T11:30:00"/>
    <x v="10"/>
  </r>
  <r>
    <s v="4b2d0fff-3b4f-43ca-a7df-c430479cb9ba"/>
    <x v="8"/>
    <x v="6"/>
    <n v="20"/>
    <m/>
    <m/>
    <d v="2020-10-25T11:30:00"/>
    <x v="10"/>
  </r>
  <r>
    <s v="4b2d0fff-3b4f-43ca-a7df-c430479cb9ba"/>
    <x v="8"/>
    <x v="6"/>
    <n v="20"/>
    <m/>
    <m/>
    <d v="2020-10-25T11:30:00"/>
    <x v="10"/>
  </r>
  <r>
    <s v="4b2d0fff-3b4f-43ca-a7df-c430479cb9ba"/>
    <x v="8"/>
    <x v="6"/>
    <n v="20"/>
    <m/>
    <m/>
    <d v="2020-10-25T11:30:00"/>
    <x v="10"/>
  </r>
  <r>
    <s v="4b2d0fff-3b4f-43ca-a7df-c430479cb9ba"/>
    <x v="0"/>
    <x v="6"/>
    <n v="0"/>
    <m/>
    <m/>
    <d v="2020-10-25T11:30:00"/>
    <x v="10"/>
  </r>
  <r>
    <s v="fea8d77c-fd0b-4678-868f-fbae567642f3"/>
    <x v="15"/>
    <x v="8"/>
    <n v="72"/>
    <m/>
    <m/>
    <d v="2020-12-04T04:52:00"/>
    <x v="2"/>
  </r>
  <r>
    <s v="fea8d77c-fd0b-4678-868f-fbae567642f3"/>
    <x v="12"/>
    <x v="8"/>
    <n v="50"/>
    <m/>
    <m/>
    <d v="2020-12-04T04:52:00"/>
    <x v="2"/>
  </r>
  <r>
    <s v="fea8d77c-fd0b-4678-868f-fbae567642f3"/>
    <x v="5"/>
    <x v="8"/>
    <n v="70"/>
    <m/>
    <m/>
    <d v="2020-12-04T04:52:00"/>
    <x v="2"/>
  </r>
  <r>
    <s v="fea8d77c-fd0b-4678-868f-fbae567642f3"/>
    <x v="8"/>
    <x v="8"/>
    <n v="20"/>
    <m/>
    <m/>
    <d v="2020-12-04T04:52:00"/>
    <x v="2"/>
  </r>
  <r>
    <s v="fea8d77c-fd0b-4678-868f-fbae567642f3"/>
    <x v="14"/>
    <x v="8"/>
    <n v="70"/>
    <m/>
    <m/>
    <d v="2020-12-04T04:52:00"/>
    <x v="2"/>
  </r>
  <r>
    <s v="fea8d77c-fd0b-4678-868f-fbae567642f3"/>
    <x v="6"/>
    <x v="8"/>
    <n v="5"/>
    <m/>
    <m/>
    <d v="2020-12-04T04:52:00"/>
    <x v="2"/>
  </r>
  <r>
    <s v="8945e374-9170-4799-b6b0-78fd9d5821a6"/>
    <x v="3"/>
    <x v="0"/>
    <n v="30"/>
    <m/>
    <m/>
    <d v="2021-01-26T08:09:00"/>
    <x v="9"/>
  </r>
  <r>
    <s v="8945e374-9170-4799-b6b0-78fd9d5821a6"/>
    <x v="14"/>
    <x v="0"/>
    <n v="70"/>
    <m/>
    <m/>
    <d v="2021-01-26T08:09:00"/>
    <x v="9"/>
  </r>
  <r>
    <s v="8945e374-9170-4799-b6b0-78fd9d5821a6"/>
    <x v="8"/>
    <x v="0"/>
    <n v="20"/>
    <m/>
    <m/>
    <d v="2021-01-26T08:09:00"/>
    <x v="9"/>
  </r>
  <r>
    <s v="8945e374-9170-4799-b6b0-78fd9d5821a6"/>
    <x v="1"/>
    <x v="0"/>
    <n v="10"/>
    <m/>
    <m/>
    <d v="2021-01-26T08:09:00"/>
    <x v="9"/>
  </r>
  <r>
    <s v="8945e374-9170-4799-b6b0-78fd9d5821a6"/>
    <x v="5"/>
    <x v="0"/>
    <n v="70"/>
    <m/>
    <m/>
    <d v="2021-01-26T08:09:00"/>
    <x v="9"/>
  </r>
  <r>
    <s v="8945e374-9170-4799-b6b0-78fd9d5821a6"/>
    <x v="8"/>
    <x v="0"/>
    <n v="20"/>
    <m/>
    <m/>
    <d v="2021-01-26T08:09:00"/>
    <x v="9"/>
  </r>
  <r>
    <s v="8945e374-9170-4799-b6b0-78fd9d5821a6"/>
    <x v="11"/>
    <x v="0"/>
    <n v="12"/>
    <m/>
    <m/>
    <d v="2021-01-26T08:09:00"/>
    <x v="9"/>
  </r>
  <r>
    <s v="8945e374-9170-4799-b6b0-78fd9d5821a6"/>
    <x v="6"/>
    <x v="0"/>
    <n v="5"/>
    <m/>
    <m/>
    <d v="2021-01-26T08:09:00"/>
    <x v="9"/>
  </r>
  <r>
    <s v="8945e374-9170-4799-b6b0-78fd9d5821a6"/>
    <x v="13"/>
    <x v="0"/>
    <n v="60"/>
    <m/>
    <m/>
    <d v="2021-01-26T08:09:00"/>
    <x v="9"/>
  </r>
  <r>
    <s v="8945e374-9170-4799-b6b0-78fd9d5821a6"/>
    <x v="6"/>
    <x v="0"/>
    <n v="5"/>
    <m/>
    <m/>
    <d v="2021-01-26T08:09:00"/>
    <x v="9"/>
  </r>
  <r>
    <s v="8945e374-9170-4799-b6b0-78fd9d5821a6"/>
    <x v="9"/>
    <x v="0"/>
    <n v="75"/>
    <m/>
    <m/>
    <d v="2021-01-26T08:09:00"/>
    <x v="9"/>
  </r>
  <r>
    <s v="8945e374-9170-4799-b6b0-78fd9d5821a6"/>
    <x v="13"/>
    <x v="0"/>
    <n v="60"/>
    <m/>
    <m/>
    <d v="2021-01-26T08:09:00"/>
    <x v="9"/>
  </r>
  <r>
    <s v="8945e374-9170-4799-b6b0-78fd9d5821a6"/>
    <x v="4"/>
    <x v="0"/>
    <n v="35"/>
    <m/>
    <m/>
    <d v="2021-01-26T08:09:00"/>
    <x v="9"/>
  </r>
  <r>
    <s v="b0782637-2604-40f7-8fc6-5e7d9ffd2255"/>
    <x v="1"/>
    <x v="4"/>
    <n v="10"/>
    <m/>
    <m/>
    <d v="2021-01-15T05:52:00"/>
    <x v="9"/>
  </r>
  <r>
    <s v="b0782637-2604-40f7-8fc6-5e7d9ffd2255"/>
    <x v="3"/>
    <x v="4"/>
    <n v="30"/>
    <m/>
    <m/>
    <d v="2021-01-15T05:52:00"/>
    <x v="9"/>
  </r>
  <r>
    <s v="b0782637-2604-40f7-8fc6-5e7d9ffd2255"/>
    <x v="3"/>
    <x v="4"/>
    <n v="30"/>
    <m/>
    <m/>
    <d v="2021-01-15T05:52:00"/>
    <x v="9"/>
  </r>
  <r>
    <s v="b0782637-2604-40f7-8fc6-5e7d9ffd2255"/>
    <x v="6"/>
    <x v="4"/>
    <n v="5"/>
    <m/>
    <m/>
    <d v="2021-01-15T05:52:00"/>
    <x v="9"/>
  </r>
  <r>
    <s v="b0782637-2604-40f7-8fc6-5e7d9ffd2255"/>
    <x v="3"/>
    <x v="4"/>
    <n v="30"/>
    <m/>
    <m/>
    <d v="2021-01-15T05:52:00"/>
    <x v="9"/>
  </r>
  <r>
    <s v="b0782637-2604-40f7-8fc6-5e7d9ffd2255"/>
    <x v="0"/>
    <x v="4"/>
    <n v="0"/>
    <m/>
    <m/>
    <d v="2021-01-15T05:52:00"/>
    <x v="9"/>
  </r>
  <r>
    <s v="b0782637-2604-40f7-8fc6-5e7d9ffd2255"/>
    <x v="6"/>
    <x v="4"/>
    <n v="5"/>
    <m/>
    <m/>
    <d v="2021-01-15T05:52:00"/>
    <x v="9"/>
  </r>
  <r>
    <s v="b0782637-2604-40f7-8fc6-5e7d9ffd2255"/>
    <x v="2"/>
    <x v="4"/>
    <n v="15"/>
    <m/>
    <m/>
    <d v="2021-01-15T05:52:00"/>
    <x v="9"/>
  </r>
  <r>
    <s v="b0782637-2604-40f7-8fc6-5e7d9ffd2255"/>
    <x v="10"/>
    <x v="4"/>
    <n v="45"/>
    <m/>
    <m/>
    <d v="2021-01-15T05:52:00"/>
    <x v="9"/>
  </r>
  <r>
    <s v="b0782637-2604-40f7-8fc6-5e7d9ffd2255"/>
    <x v="13"/>
    <x v="4"/>
    <n v="60"/>
    <m/>
    <m/>
    <d v="2021-01-15T05:52:00"/>
    <x v="9"/>
  </r>
  <r>
    <s v="b0782637-2604-40f7-8fc6-5e7d9ffd2255"/>
    <x v="7"/>
    <x v="4"/>
    <n v="65"/>
    <m/>
    <m/>
    <d v="2021-01-15T05:52:00"/>
    <x v="9"/>
  </r>
  <r>
    <s v="b0782637-2604-40f7-8fc6-5e7d9ffd2255"/>
    <x v="2"/>
    <x v="4"/>
    <n v="15"/>
    <m/>
    <m/>
    <d v="2021-01-15T05:52:00"/>
    <x v="9"/>
  </r>
  <r>
    <s v="b0782637-2604-40f7-8fc6-5e7d9ffd2255"/>
    <x v="8"/>
    <x v="4"/>
    <n v="20"/>
    <m/>
    <m/>
    <d v="2021-01-15T05:52:00"/>
    <x v="9"/>
  </r>
  <r>
    <s v="b0782637-2604-40f7-8fc6-5e7d9ffd2255"/>
    <x v="11"/>
    <x v="4"/>
    <n v="12"/>
    <m/>
    <m/>
    <d v="2021-01-15T05:52:00"/>
    <x v="9"/>
  </r>
  <r>
    <s v="b0782637-2604-40f7-8fc6-5e7d9ffd2255"/>
    <x v="3"/>
    <x v="4"/>
    <n v="30"/>
    <m/>
    <m/>
    <d v="2021-01-15T05:52:00"/>
    <x v="9"/>
  </r>
  <r>
    <s v="b0782637-2604-40f7-8fc6-5e7d9ffd2255"/>
    <x v="12"/>
    <x v="4"/>
    <n v="50"/>
    <m/>
    <m/>
    <d v="2021-01-15T05:52:00"/>
    <x v="9"/>
  </r>
  <r>
    <s v="b0782637-2604-40f7-8fc6-5e7d9ffd2255"/>
    <x v="10"/>
    <x v="4"/>
    <n v="45"/>
    <m/>
    <m/>
    <d v="2021-01-15T05:52:00"/>
    <x v="9"/>
  </r>
  <r>
    <s v="b0782637-2604-40f7-8fc6-5e7d9ffd2255"/>
    <x v="11"/>
    <x v="4"/>
    <n v="12"/>
    <m/>
    <m/>
    <d v="2021-01-15T05:52:00"/>
    <x v="9"/>
  </r>
  <r>
    <s v="b0782637-2604-40f7-8fc6-5e7d9ffd2255"/>
    <x v="9"/>
    <x v="4"/>
    <n v="75"/>
    <m/>
    <m/>
    <d v="2021-01-15T05:52:00"/>
    <x v="9"/>
  </r>
  <r>
    <s v="b0782637-2604-40f7-8fc6-5e7d9ffd2255"/>
    <x v="14"/>
    <x v="4"/>
    <n v="70"/>
    <m/>
    <m/>
    <d v="2021-01-15T05:52:00"/>
    <x v="9"/>
  </r>
  <r>
    <s v="b0782637-2604-40f7-8fc6-5e7d9ffd2255"/>
    <x v="6"/>
    <x v="4"/>
    <n v="5"/>
    <m/>
    <m/>
    <d v="2021-01-15T05:52:00"/>
    <x v="9"/>
  </r>
  <r>
    <s v="b0782637-2604-40f7-8fc6-5e7d9ffd2255"/>
    <x v="2"/>
    <x v="4"/>
    <n v="15"/>
    <m/>
    <m/>
    <d v="2021-01-15T05:52:00"/>
    <x v="9"/>
  </r>
  <r>
    <s v="b0782637-2604-40f7-8fc6-5e7d9ffd2255"/>
    <x v="13"/>
    <x v="4"/>
    <n v="60"/>
    <m/>
    <m/>
    <d v="2021-01-15T05:52:00"/>
    <x v="9"/>
  </r>
  <r>
    <s v="b0782637-2604-40f7-8fc6-5e7d9ffd2255"/>
    <x v="14"/>
    <x v="4"/>
    <n v="70"/>
    <m/>
    <m/>
    <d v="2021-01-15T05:52:00"/>
    <x v="9"/>
  </r>
  <r>
    <s v="55f46794-426f-441b-bb60-53b5e6beebc5"/>
    <x v="13"/>
    <x v="3"/>
    <n v="60"/>
    <m/>
    <m/>
    <d v="2020-09-18T00:58:00"/>
    <x v="8"/>
  </r>
  <r>
    <s v="55f46794-426f-441b-bb60-53b5e6beebc5"/>
    <x v="12"/>
    <x v="3"/>
    <n v="50"/>
    <m/>
    <m/>
    <d v="2020-09-18T00:58:00"/>
    <x v="8"/>
  </r>
  <r>
    <s v="55f46794-426f-441b-bb60-53b5e6beebc5"/>
    <x v="15"/>
    <x v="3"/>
    <n v="72"/>
    <m/>
    <m/>
    <d v="2020-09-18T00:58:00"/>
    <x v="8"/>
  </r>
  <r>
    <s v="55f46794-426f-441b-bb60-53b5e6beebc5"/>
    <x v="14"/>
    <x v="3"/>
    <n v="70"/>
    <m/>
    <m/>
    <d v="2020-09-18T00:58:00"/>
    <x v="8"/>
  </r>
  <r>
    <s v="55f46794-426f-441b-bb60-53b5e6beebc5"/>
    <x v="2"/>
    <x v="3"/>
    <n v="15"/>
    <m/>
    <m/>
    <d v="2020-09-18T00:58:00"/>
    <x v="8"/>
  </r>
  <r>
    <s v="55f46794-426f-441b-bb60-53b5e6beebc5"/>
    <x v="4"/>
    <x v="3"/>
    <n v="35"/>
    <m/>
    <m/>
    <d v="2020-09-18T00:58:00"/>
    <x v="8"/>
  </r>
  <r>
    <s v="55f46794-426f-441b-bb60-53b5e6beebc5"/>
    <x v="3"/>
    <x v="3"/>
    <n v="30"/>
    <m/>
    <m/>
    <d v="2020-09-18T00:58:00"/>
    <x v="8"/>
  </r>
  <r>
    <s v="55f46794-426f-441b-bb60-53b5e6beebc5"/>
    <x v="2"/>
    <x v="3"/>
    <n v="15"/>
    <m/>
    <m/>
    <d v="2020-09-18T00:58:00"/>
    <x v="8"/>
  </r>
  <r>
    <s v="55f46794-426f-441b-bb60-53b5e6beebc5"/>
    <x v="0"/>
    <x v="3"/>
    <n v="0"/>
    <m/>
    <m/>
    <d v="2020-09-18T00:58:00"/>
    <x v="8"/>
  </r>
  <r>
    <s v="55f46794-426f-441b-bb60-53b5e6beebc5"/>
    <x v="12"/>
    <x v="3"/>
    <n v="50"/>
    <m/>
    <m/>
    <d v="2020-09-18T00:58:00"/>
    <x v="8"/>
  </r>
  <r>
    <s v="55f46794-426f-441b-bb60-53b5e6beebc5"/>
    <x v="15"/>
    <x v="3"/>
    <n v="72"/>
    <m/>
    <m/>
    <d v="2020-09-18T00:58:00"/>
    <x v="8"/>
  </r>
  <r>
    <s v="55f46794-426f-441b-bb60-53b5e6beebc5"/>
    <x v="8"/>
    <x v="3"/>
    <n v="20"/>
    <m/>
    <m/>
    <d v="2020-09-18T00:58:00"/>
    <x v="8"/>
  </r>
  <r>
    <s v="55f46794-426f-441b-bb60-53b5e6beebc5"/>
    <x v="7"/>
    <x v="3"/>
    <n v="65"/>
    <m/>
    <m/>
    <d v="2020-09-18T00:58:00"/>
    <x v="8"/>
  </r>
  <r>
    <s v="55f46794-426f-441b-bb60-53b5e6beebc5"/>
    <x v="4"/>
    <x v="3"/>
    <n v="35"/>
    <m/>
    <m/>
    <d v="2020-09-18T00:58:00"/>
    <x v="8"/>
  </r>
  <r>
    <s v="55f46794-426f-441b-bb60-53b5e6beebc5"/>
    <x v="2"/>
    <x v="3"/>
    <n v="15"/>
    <m/>
    <m/>
    <d v="2020-09-18T00:58:00"/>
    <x v="8"/>
  </r>
  <r>
    <s v="55f46794-426f-441b-bb60-53b5e6beebc5"/>
    <x v="12"/>
    <x v="3"/>
    <n v="50"/>
    <m/>
    <m/>
    <d v="2020-09-18T00:58:00"/>
    <x v="8"/>
  </r>
  <r>
    <s v="55f46794-426f-441b-bb60-53b5e6beebc5"/>
    <x v="4"/>
    <x v="3"/>
    <n v="35"/>
    <m/>
    <m/>
    <d v="2020-09-18T00:58:00"/>
    <x v="8"/>
  </r>
  <r>
    <s v="55f46794-426f-441b-bb60-53b5e6beebc5"/>
    <x v="11"/>
    <x v="3"/>
    <n v="12"/>
    <m/>
    <m/>
    <d v="2020-09-18T00:58:00"/>
    <x v="8"/>
  </r>
  <r>
    <s v="55f46794-426f-441b-bb60-53b5e6beebc5"/>
    <x v="10"/>
    <x v="3"/>
    <n v="45"/>
    <m/>
    <m/>
    <d v="2020-09-18T00:58:00"/>
    <x v="8"/>
  </r>
  <r>
    <s v="55f46794-426f-441b-bb60-53b5e6beebc5"/>
    <x v="15"/>
    <x v="3"/>
    <n v="72"/>
    <m/>
    <m/>
    <d v="2020-09-18T00:58:00"/>
    <x v="8"/>
  </r>
  <r>
    <s v="55f46794-426f-441b-bb60-53b5e6beebc5"/>
    <x v="6"/>
    <x v="3"/>
    <n v="5"/>
    <m/>
    <m/>
    <d v="2020-09-18T00:58:00"/>
    <x v="8"/>
  </r>
  <r>
    <s v="55f46794-426f-441b-bb60-53b5e6beebc5"/>
    <x v="7"/>
    <x v="3"/>
    <n v="65"/>
    <m/>
    <m/>
    <d v="2020-09-18T00:58:00"/>
    <x v="8"/>
  </r>
  <r>
    <s v="55f46794-426f-441b-bb60-53b5e6beebc5"/>
    <x v="14"/>
    <x v="3"/>
    <n v="70"/>
    <m/>
    <m/>
    <d v="2020-09-18T00:58:00"/>
    <x v="8"/>
  </r>
  <r>
    <s v="55f46794-426f-441b-bb60-53b5e6beebc5"/>
    <x v="1"/>
    <x v="3"/>
    <n v="10"/>
    <m/>
    <m/>
    <d v="2020-09-18T00:58:00"/>
    <x v="8"/>
  </r>
  <r>
    <s v="55f46794-426f-441b-bb60-53b5e6beebc5"/>
    <x v="5"/>
    <x v="3"/>
    <n v="70"/>
    <m/>
    <m/>
    <d v="2020-09-18T00:58:00"/>
    <x v="8"/>
  </r>
  <r>
    <s v="e61a1b04-17e4-4918-a637-ebfc59783ad0"/>
    <x v="15"/>
    <x v="11"/>
    <n v="72"/>
    <m/>
    <m/>
    <d v="2021-02-09T07:10:00"/>
    <x v="5"/>
  </r>
  <r>
    <s v="e61a1b04-17e4-4918-a637-ebfc59783ad0"/>
    <x v="0"/>
    <x v="11"/>
    <n v="0"/>
    <m/>
    <m/>
    <d v="2021-02-09T07:10:00"/>
    <x v="5"/>
  </r>
  <r>
    <s v="e61a1b04-17e4-4918-a637-ebfc59783ad0"/>
    <x v="0"/>
    <x v="11"/>
    <n v="0"/>
    <m/>
    <m/>
    <d v="2021-02-09T07:10:00"/>
    <x v="5"/>
  </r>
  <r>
    <s v="e61a1b04-17e4-4918-a637-ebfc59783ad0"/>
    <x v="9"/>
    <x v="11"/>
    <n v="75"/>
    <m/>
    <m/>
    <d v="2021-02-09T07:10:00"/>
    <x v="5"/>
  </r>
  <r>
    <s v="e61a1b04-17e4-4918-a637-ebfc59783ad0"/>
    <x v="12"/>
    <x v="11"/>
    <n v="50"/>
    <m/>
    <m/>
    <d v="2021-02-09T07:10:00"/>
    <x v="5"/>
  </r>
  <r>
    <s v="e61a1b04-17e4-4918-a637-ebfc59783ad0"/>
    <x v="6"/>
    <x v="11"/>
    <n v="5"/>
    <m/>
    <m/>
    <d v="2021-02-09T07:10:00"/>
    <x v="5"/>
  </r>
  <r>
    <s v="e61a1b04-17e4-4918-a637-ebfc59783ad0"/>
    <x v="6"/>
    <x v="11"/>
    <n v="5"/>
    <m/>
    <m/>
    <d v="2021-02-09T07:10:00"/>
    <x v="5"/>
  </r>
  <r>
    <s v="e61a1b04-17e4-4918-a637-ebfc59783ad0"/>
    <x v="3"/>
    <x v="11"/>
    <n v="30"/>
    <m/>
    <m/>
    <d v="2021-02-09T07:10:00"/>
    <x v="5"/>
  </r>
  <r>
    <s v="e61a1b04-17e4-4918-a637-ebfc59783ad0"/>
    <x v="7"/>
    <x v="11"/>
    <n v="65"/>
    <m/>
    <m/>
    <d v="2021-02-09T07:10:00"/>
    <x v="5"/>
  </r>
  <r>
    <s v="e61a1b04-17e4-4918-a637-ebfc59783ad0"/>
    <x v="12"/>
    <x v="11"/>
    <n v="50"/>
    <m/>
    <m/>
    <d v="2021-02-09T07:10:00"/>
    <x v="5"/>
  </r>
  <r>
    <s v="e61a1b04-17e4-4918-a637-ebfc59783ad0"/>
    <x v="15"/>
    <x v="11"/>
    <n v="72"/>
    <m/>
    <m/>
    <d v="2021-02-09T07:10:00"/>
    <x v="5"/>
  </r>
  <r>
    <s v="e61a1b04-17e4-4918-a637-ebfc59783ad0"/>
    <x v="4"/>
    <x v="11"/>
    <n v="35"/>
    <m/>
    <m/>
    <d v="2021-02-09T07:10:00"/>
    <x v="5"/>
  </r>
  <r>
    <s v="e61a1b04-17e4-4918-a637-ebfc59783ad0"/>
    <x v="5"/>
    <x v="11"/>
    <n v="70"/>
    <m/>
    <m/>
    <d v="2021-02-09T07:10:00"/>
    <x v="5"/>
  </r>
  <r>
    <s v="e61a1b04-17e4-4918-a637-ebfc59783ad0"/>
    <x v="1"/>
    <x v="11"/>
    <n v="10"/>
    <m/>
    <m/>
    <d v="2021-02-09T07:10:00"/>
    <x v="5"/>
  </r>
  <r>
    <s v="e61a1b04-17e4-4918-a637-ebfc59783ad0"/>
    <x v="9"/>
    <x v="11"/>
    <n v="75"/>
    <m/>
    <m/>
    <d v="2021-02-09T07:10:00"/>
    <x v="5"/>
  </r>
  <r>
    <s v="e61a1b04-17e4-4918-a637-ebfc59783ad0"/>
    <x v="4"/>
    <x v="11"/>
    <n v="35"/>
    <m/>
    <m/>
    <d v="2021-02-09T07:10:00"/>
    <x v="5"/>
  </r>
  <r>
    <s v="e61a1b04-17e4-4918-a637-ebfc59783ad0"/>
    <x v="12"/>
    <x v="11"/>
    <n v="50"/>
    <m/>
    <m/>
    <d v="2021-02-09T07:10:00"/>
    <x v="5"/>
  </r>
  <r>
    <s v="e61a1b04-17e4-4918-a637-ebfc59783ad0"/>
    <x v="6"/>
    <x v="11"/>
    <n v="5"/>
    <m/>
    <m/>
    <d v="2021-02-09T07:10:00"/>
    <x v="5"/>
  </r>
  <r>
    <s v="e61a1b04-17e4-4918-a637-ebfc59783ad0"/>
    <x v="0"/>
    <x v="11"/>
    <n v="0"/>
    <m/>
    <m/>
    <d v="2021-02-09T07:10:00"/>
    <x v="5"/>
  </r>
  <r>
    <s v="e61a1b04-17e4-4918-a637-ebfc59783ad0"/>
    <x v="12"/>
    <x v="11"/>
    <n v="50"/>
    <m/>
    <m/>
    <d v="2021-02-09T07:10:00"/>
    <x v="5"/>
  </r>
  <r>
    <s v="e61a1b04-17e4-4918-a637-ebfc59783ad0"/>
    <x v="9"/>
    <x v="11"/>
    <n v="75"/>
    <m/>
    <m/>
    <d v="2021-02-09T07:10:00"/>
    <x v="5"/>
  </r>
  <r>
    <s v="e61a1b04-17e4-4918-a637-ebfc59783ad0"/>
    <x v="14"/>
    <x v="11"/>
    <n v="70"/>
    <m/>
    <m/>
    <d v="2021-02-09T07:10:00"/>
    <x v="5"/>
  </r>
  <r>
    <s v="e61a1b04-17e4-4918-a637-ebfc59783ad0"/>
    <x v="5"/>
    <x v="11"/>
    <n v="70"/>
    <m/>
    <m/>
    <d v="2021-02-09T07:10:00"/>
    <x v="5"/>
  </r>
  <r>
    <s v="e61a1b04-17e4-4918-a637-ebfc59783ad0"/>
    <x v="10"/>
    <x v="11"/>
    <n v="45"/>
    <m/>
    <m/>
    <d v="2021-02-09T07:10:00"/>
    <x v="5"/>
  </r>
  <r>
    <s v="e61a1b04-17e4-4918-a637-ebfc59783ad0"/>
    <x v="10"/>
    <x v="11"/>
    <n v="45"/>
    <m/>
    <m/>
    <d v="2021-02-09T07:10:00"/>
    <x v="5"/>
  </r>
  <r>
    <s v="e61a1b04-17e4-4918-a637-ebfc59783ad0"/>
    <x v="13"/>
    <x v="11"/>
    <n v="60"/>
    <m/>
    <m/>
    <d v="2021-02-09T07:10:00"/>
    <x v="5"/>
  </r>
  <r>
    <s v="e61a1b04-17e4-4918-a637-ebfc59783ad0"/>
    <x v="11"/>
    <x v="11"/>
    <n v="12"/>
    <m/>
    <m/>
    <d v="2021-02-09T07:10:00"/>
    <x v="5"/>
  </r>
  <r>
    <s v="e61a1b04-17e4-4918-a637-ebfc59783ad0"/>
    <x v="11"/>
    <x v="11"/>
    <n v="12"/>
    <m/>
    <m/>
    <d v="2021-02-09T07:10:00"/>
    <x v="5"/>
  </r>
  <r>
    <s v="e61a1b04-17e4-4918-a637-ebfc59783ad0"/>
    <x v="8"/>
    <x v="11"/>
    <n v="20"/>
    <m/>
    <m/>
    <d v="2021-02-09T07:10:00"/>
    <x v="5"/>
  </r>
  <r>
    <s v="e61a1b04-17e4-4918-a637-ebfc59783ad0"/>
    <x v="9"/>
    <x v="11"/>
    <n v="75"/>
    <m/>
    <m/>
    <d v="2021-02-09T07:10:00"/>
    <x v="5"/>
  </r>
  <r>
    <s v="e61a1b04-17e4-4918-a637-ebfc59783ad0"/>
    <x v="1"/>
    <x v="11"/>
    <n v="10"/>
    <m/>
    <m/>
    <d v="2021-02-09T07:10:00"/>
    <x v="5"/>
  </r>
  <r>
    <s v="e61a1b04-17e4-4918-a637-ebfc59783ad0"/>
    <x v="9"/>
    <x v="11"/>
    <n v="75"/>
    <m/>
    <m/>
    <d v="2021-02-09T07:10:00"/>
    <x v="5"/>
  </r>
  <r>
    <s v="e61a1b04-17e4-4918-a637-ebfc59783ad0"/>
    <x v="0"/>
    <x v="11"/>
    <n v="0"/>
    <m/>
    <m/>
    <d v="2021-02-09T07:10:00"/>
    <x v="5"/>
  </r>
  <r>
    <s v="e61a1b04-17e4-4918-a637-ebfc59783ad0"/>
    <x v="4"/>
    <x v="11"/>
    <n v="35"/>
    <m/>
    <m/>
    <d v="2021-02-09T07:10:00"/>
    <x v="5"/>
  </r>
  <r>
    <s v="e61a1b04-17e4-4918-a637-ebfc59783ad0"/>
    <x v="11"/>
    <x v="11"/>
    <n v="12"/>
    <m/>
    <m/>
    <d v="2021-02-09T07:10:00"/>
    <x v="5"/>
  </r>
  <r>
    <s v="e61a1b04-17e4-4918-a637-ebfc59783ad0"/>
    <x v="4"/>
    <x v="11"/>
    <n v="35"/>
    <m/>
    <m/>
    <d v="2021-02-09T07:10:00"/>
    <x v="5"/>
  </r>
  <r>
    <s v="e61a1b04-17e4-4918-a637-ebfc59783ad0"/>
    <x v="12"/>
    <x v="11"/>
    <n v="50"/>
    <m/>
    <m/>
    <d v="2021-02-09T07:10:00"/>
    <x v="5"/>
  </r>
  <r>
    <s v="e61a1b04-17e4-4918-a637-ebfc59783ad0"/>
    <x v="6"/>
    <x v="11"/>
    <n v="5"/>
    <m/>
    <m/>
    <d v="2021-02-09T07:10:00"/>
    <x v="5"/>
  </r>
  <r>
    <s v="e61a1b04-17e4-4918-a637-ebfc59783ad0"/>
    <x v="5"/>
    <x v="11"/>
    <n v="70"/>
    <m/>
    <m/>
    <d v="2021-02-09T07:10:00"/>
    <x v="5"/>
  </r>
  <r>
    <s v="e61a1b04-17e4-4918-a637-ebfc59783ad0"/>
    <x v="7"/>
    <x v="11"/>
    <n v="65"/>
    <m/>
    <m/>
    <d v="2021-02-09T07:10:00"/>
    <x v="5"/>
  </r>
  <r>
    <s v="e61a1b04-17e4-4918-a637-ebfc59783ad0"/>
    <x v="0"/>
    <x v="11"/>
    <n v="0"/>
    <m/>
    <m/>
    <d v="2021-02-09T07:10:00"/>
    <x v="5"/>
  </r>
  <r>
    <s v="e61a1b04-17e4-4918-a637-ebfc59783ad0"/>
    <x v="5"/>
    <x v="11"/>
    <n v="70"/>
    <m/>
    <m/>
    <d v="2021-02-09T07:10:00"/>
    <x v="5"/>
  </r>
  <r>
    <s v="e61a1b04-17e4-4918-a637-ebfc59783ad0"/>
    <x v="12"/>
    <x v="11"/>
    <n v="50"/>
    <m/>
    <m/>
    <d v="2021-02-09T07:10:00"/>
    <x v="5"/>
  </r>
  <r>
    <s v="e61a1b04-17e4-4918-a637-ebfc59783ad0"/>
    <x v="15"/>
    <x v="11"/>
    <n v="72"/>
    <m/>
    <m/>
    <d v="2021-02-09T07:10:00"/>
    <x v="5"/>
  </r>
  <r>
    <s v="e61a1b04-17e4-4918-a637-ebfc59783ad0"/>
    <x v="8"/>
    <x v="11"/>
    <n v="20"/>
    <m/>
    <m/>
    <d v="2021-02-09T07:10:00"/>
    <x v="5"/>
  </r>
  <r>
    <s v="e61a1b04-17e4-4918-a637-ebfc59783ad0"/>
    <x v="5"/>
    <x v="11"/>
    <n v="70"/>
    <m/>
    <m/>
    <d v="2021-02-09T07:10:00"/>
    <x v="5"/>
  </r>
  <r>
    <s v="e61a1b04-17e4-4918-a637-ebfc59783ad0"/>
    <x v="13"/>
    <x v="11"/>
    <n v="60"/>
    <m/>
    <m/>
    <d v="2021-02-09T07:10:00"/>
    <x v="5"/>
  </r>
  <r>
    <s v="e61a1b04-17e4-4918-a637-ebfc59783ad0"/>
    <x v="9"/>
    <x v="11"/>
    <n v="75"/>
    <m/>
    <m/>
    <d v="2021-02-09T07:10:00"/>
    <x v="5"/>
  </r>
  <r>
    <s v="343362dd-20e1-4b98-ad23-e3d8d497f98e"/>
    <x v="6"/>
    <x v="10"/>
    <n v="5"/>
    <m/>
    <m/>
    <d v="2020-08-13T02:37:00"/>
    <x v="11"/>
  </r>
  <r>
    <s v="343362dd-20e1-4b98-ad23-e3d8d497f98e"/>
    <x v="1"/>
    <x v="10"/>
    <n v="10"/>
    <m/>
    <m/>
    <d v="2020-08-13T02:37:00"/>
    <x v="11"/>
  </r>
  <r>
    <s v="343362dd-20e1-4b98-ad23-e3d8d497f98e"/>
    <x v="1"/>
    <x v="10"/>
    <n v="10"/>
    <m/>
    <m/>
    <d v="2020-08-13T02:37:00"/>
    <x v="11"/>
  </r>
  <r>
    <s v="343362dd-20e1-4b98-ad23-e3d8d497f98e"/>
    <x v="2"/>
    <x v="10"/>
    <n v="15"/>
    <m/>
    <m/>
    <d v="2020-08-13T02:37:00"/>
    <x v="11"/>
  </r>
  <r>
    <s v="343362dd-20e1-4b98-ad23-e3d8d497f98e"/>
    <x v="11"/>
    <x v="10"/>
    <n v="12"/>
    <m/>
    <m/>
    <d v="2020-08-13T02:37:00"/>
    <x v="11"/>
  </r>
  <r>
    <s v="343362dd-20e1-4b98-ad23-e3d8d497f98e"/>
    <x v="2"/>
    <x v="10"/>
    <n v="15"/>
    <m/>
    <m/>
    <d v="2020-08-13T02:37:00"/>
    <x v="11"/>
  </r>
  <r>
    <s v="343362dd-20e1-4b98-ad23-e3d8d497f98e"/>
    <x v="7"/>
    <x v="10"/>
    <n v="65"/>
    <m/>
    <m/>
    <d v="2020-08-13T02:37:00"/>
    <x v="11"/>
  </r>
  <r>
    <s v="343362dd-20e1-4b98-ad23-e3d8d497f98e"/>
    <x v="2"/>
    <x v="10"/>
    <n v="15"/>
    <m/>
    <m/>
    <d v="2020-08-13T02:37:00"/>
    <x v="11"/>
  </r>
  <r>
    <s v="343362dd-20e1-4b98-ad23-e3d8d497f98e"/>
    <x v="9"/>
    <x v="10"/>
    <n v="75"/>
    <m/>
    <m/>
    <d v="2020-08-13T02:37:00"/>
    <x v="11"/>
  </r>
  <r>
    <s v="343362dd-20e1-4b98-ad23-e3d8d497f98e"/>
    <x v="13"/>
    <x v="10"/>
    <n v="60"/>
    <m/>
    <m/>
    <d v="2020-08-13T02:37:00"/>
    <x v="11"/>
  </r>
  <r>
    <s v="343362dd-20e1-4b98-ad23-e3d8d497f98e"/>
    <x v="11"/>
    <x v="10"/>
    <n v="12"/>
    <m/>
    <m/>
    <d v="2020-08-13T02:37:00"/>
    <x v="11"/>
  </r>
  <r>
    <s v="343362dd-20e1-4b98-ad23-e3d8d497f98e"/>
    <x v="11"/>
    <x v="10"/>
    <n v="12"/>
    <m/>
    <m/>
    <d v="2020-08-13T02:37:00"/>
    <x v="11"/>
  </r>
  <r>
    <s v="343362dd-20e1-4b98-ad23-e3d8d497f98e"/>
    <x v="8"/>
    <x v="10"/>
    <n v="20"/>
    <m/>
    <m/>
    <d v="2020-08-13T02:37:00"/>
    <x v="11"/>
  </r>
  <r>
    <s v="343362dd-20e1-4b98-ad23-e3d8d497f98e"/>
    <x v="9"/>
    <x v="10"/>
    <n v="75"/>
    <m/>
    <m/>
    <d v="2020-08-13T02:37:00"/>
    <x v="11"/>
  </r>
  <r>
    <s v="343362dd-20e1-4b98-ad23-e3d8d497f98e"/>
    <x v="12"/>
    <x v="10"/>
    <n v="50"/>
    <m/>
    <m/>
    <d v="2020-08-13T02:37:00"/>
    <x v="11"/>
  </r>
  <r>
    <s v="d39b0a7e-ce14-4ad4-aa9f-5aefc827f9e6"/>
    <x v="14"/>
    <x v="13"/>
    <n v="70"/>
    <m/>
    <m/>
    <d v="2021-04-16T22:15:00"/>
    <x v="3"/>
  </r>
  <r>
    <s v="d39b0a7e-ce14-4ad4-aa9f-5aefc827f9e6"/>
    <x v="2"/>
    <x v="13"/>
    <n v="15"/>
    <m/>
    <m/>
    <d v="2021-04-16T22:15:00"/>
    <x v="3"/>
  </r>
  <r>
    <s v="d39b0a7e-ce14-4ad4-aa9f-5aefc827f9e6"/>
    <x v="13"/>
    <x v="13"/>
    <n v="60"/>
    <m/>
    <m/>
    <d v="2021-04-16T22:15:00"/>
    <x v="3"/>
  </r>
  <r>
    <s v="d39b0a7e-ce14-4ad4-aa9f-5aefc827f9e6"/>
    <x v="12"/>
    <x v="13"/>
    <n v="50"/>
    <m/>
    <m/>
    <d v="2021-04-16T22:15:00"/>
    <x v="3"/>
  </r>
  <r>
    <s v="d39b0a7e-ce14-4ad4-aa9f-5aefc827f9e6"/>
    <x v="10"/>
    <x v="13"/>
    <n v="45"/>
    <m/>
    <m/>
    <d v="2021-04-16T22:15:00"/>
    <x v="3"/>
  </r>
  <r>
    <s v="d39b0a7e-ce14-4ad4-aa9f-5aefc827f9e6"/>
    <x v="6"/>
    <x v="13"/>
    <n v="5"/>
    <m/>
    <m/>
    <d v="2021-04-16T22:15:00"/>
    <x v="3"/>
  </r>
  <r>
    <s v="d39b0a7e-ce14-4ad4-aa9f-5aefc827f9e6"/>
    <x v="0"/>
    <x v="13"/>
    <n v="0"/>
    <m/>
    <m/>
    <d v="2021-04-16T22:15:00"/>
    <x v="3"/>
  </r>
  <r>
    <s v="d39b0a7e-ce14-4ad4-aa9f-5aefc827f9e6"/>
    <x v="3"/>
    <x v="13"/>
    <n v="30"/>
    <m/>
    <m/>
    <d v="2021-04-16T22:15:00"/>
    <x v="3"/>
  </r>
  <r>
    <s v="d39b0a7e-ce14-4ad4-aa9f-5aefc827f9e6"/>
    <x v="2"/>
    <x v="13"/>
    <n v="15"/>
    <m/>
    <m/>
    <d v="2021-04-16T22:15:00"/>
    <x v="3"/>
  </r>
  <r>
    <s v="d39b0a7e-ce14-4ad4-aa9f-5aefc827f9e6"/>
    <x v="11"/>
    <x v="13"/>
    <n v="12"/>
    <m/>
    <m/>
    <d v="2021-04-16T22:15:00"/>
    <x v="3"/>
  </r>
  <r>
    <s v="d39b0a7e-ce14-4ad4-aa9f-5aefc827f9e6"/>
    <x v="10"/>
    <x v="13"/>
    <n v="45"/>
    <m/>
    <m/>
    <d v="2021-04-16T22:15:00"/>
    <x v="3"/>
  </r>
  <r>
    <s v="d39b0a7e-ce14-4ad4-aa9f-5aefc827f9e6"/>
    <x v="8"/>
    <x v="13"/>
    <n v="20"/>
    <m/>
    <m/>
    <d v="2021-04-16T22:15:00"/>
    <x v="3"/>
  </r>
  <r>
    <s v="d39b0a7e-ce14-4ad4-aa9f-5aefc827f9e6"/>
    <x v="0"/>
    <x v="13"/>
    <n v="0"/>
    <m/>
    <m/>
    <d v="2021-04-16T22:15:00"/>
    <x v="3"/>
  </r>
  <r>
    <s v="d39b0a7e-ce14-4ad4-aa9f-5aefc827f9e6"/>
    <x v="12"/>
    <x v="13"/>
    <n v="50"/>
    <m/>
    <m/>
    <d v="2021-04-16T22:15:00"/>
    <x v="3"/>
  </r>
  <r>
    <s v="d39b0a7e-ce14-4ad4-aa9f-5aefc827f9e6"/>
    <x v="13"/>
    <x v="13"/>
    <n v="60"/>
    <m/>
    <m/>
    <d v="2021-04-16T22:15:00"/>
    <x v="3"/>
  </r>
  <r>
    <s v="d39b0a7e-ce14-4ad4-aa9f-5aefc827f9e6"/>
    <x v="0"/>
    <x v="13"/>
    <n v="0"/>
    <m/>
    <m/>
    <d v="2021-04-16T22:15:00"/>
    <x v="3"/>
  </r>
  <r>
    <s v="d39b0a7e-ce14-4ad4-aa9f-5aefc827f9e6"/>
    <x v="4"/>
    <x v="13"/>
    <n v="35"/>
    <m/>
    <m/>
    <d v="2021-04-16T22:15:00"/>
    <x v="3"/>
  </r>
  <r>
    <s v="d39b0a7e-ce14-4ad4-aa9f-5aefc827f9e6"/>
    <x v="12"/>
    <x v="13"/>
    <n v="50"/>
    <m/>
    <m/>
    <d v="2021-04-16T22:15:00"/>
    <x v="3"/>
  </r>
  <r>
    <s v="d39b0a7e-ce14-4ad4-aa9f-5aefc827f9e6"/>
    <x v="2"/>
    <x v="13"/>
    <n v="15"/>
    <m/>
    <m/>
    <d v="2021-04-16T22:15:00"/>
    <x v="3"/>
  </r>
  <r>
    <s v="d39b0a7e-ce14-4ad4-aa9f-5aefc827f9e6"/>
    <x v="6"/>
    <x v="13"/>
    <n v="5"/>
    <m/>
    <m/>
    <d v="2021-04-16T22:15:00"/>
    <x v="3"/>
  </r>
  <r>
    <s v="d39b0a7e-ce14-4ad4-aa9f-5aefc827f9e6"/>
    <x v="10"/>
    <x v="13"/>
    <n v="45"/>
    <m/>
    <m/>
    <d v="2021-04-16T22:15:00"/>
    <x v="3"/>
  </r>
  <r>
    <s v="d39b0a7e-ce14-4ad4-aa9f-5aefc827f9e6"/>
    <x v="2"/>
    <x v="13"/>
    <n v="15"/>
    <m/>
    <m/>
    <d v="2021-04-16T22:15:00"/>
    <x v="3"/>
  </r>
  <r>
    <s v="d39b0a7e-ce14-4ad4-aa9f-5aefc827f9e6"/>
    <x v="11"/>
    <x v="13"/>
    <n v="12"/>
    <m/>
    <m/>
    <d v="2021-04-16T22:15:00"/>
    <x v="3"/>
  </r>
  <r>
    <s v="d39b0a7e-ce14-4ad4-aa9f-5aefc827f9e6"/>
    <x v="4"/>
    <x v="13"/>
    <n v="35"/>
    <m/>
    <m/>
    <d v="2021-04-16T22:15:00"/>
    <x v="3"/>
  </r>
  <r>
    <s v="d39b0a7e-ce14-4ad4-aa9f-5aefc827f9e6"/>
    <x v="14"/>
    <x v="13"/>
    <n v="70"/>
    <m/>
    <m/>
    <d v="2021-04-16T22:15:00"/>
    <x v="3"/>
  </r>
  <r>
    <s v="f663d05c-74ce-424b-89f2-58009b0095fb"/>
    <x v="10"/>
    <x v="7"/>
    <n v="45"/>
    <m/>
    <m/>
    <d v="2021-06-01T01:15:00"/>
    <x v="1"/>
  </r>
  <r>
    <s v="f663d05c-74ce-424b-89f2-58009b0095fb"/>
    <x v="11"/>
    <x v="7"/>
    <n v="12"/>
    <m/>
    <m/>
    <d v="2021-06-01T01:15:00"/>
    <x v="1"/>
  </r>
  <r>
    <s v="f663d05c-74ce-424b-89f2-58009b0095fb"/>
    <x v="0"/>
    <x v="7"/>
    <n v="0"/>
    <m/>
    <m/>
    <d v="2021-06-01T01:15:00"/>
    <x v="1"/>
  </r>
  <r>
    <s v="f663d05c-74ce-424b-89f2-58009b0095fb"/>
    <x v="11"/>
    <x v="7"/>
    <n v="12"/>
    <m/>
    <m/>
    <d v="2021-06-01T01:15:00"/>
    <x v="1"/>
  </r>
  <r>
    <s v="f663d05c-74ce-424b-89f2-58009b0095fb"/>
    <x v="2"/>
    <x v="7"/>
    <n v="15"/>
    <m/>
    <m/>
    <d v="2021-06-01T01:15:00"/>
    <x v="1"/>
  </r>
  <r>
    <s v="f663d05c-74ce-424b-89f2-58009b0095fb"/>
    <x v="1"/>
    <x v="7"/>
    <n v="10"/>
    <m/>
    <m/>
    <d v="2021-06-01T01:15:00"/>
    <x v="1"/>
  </r>
  <r>
    <s v="f663d05c-74ce-424b-89f2-58009b0095fb"/>
    <x v="7"/>
    <x v="7"/>
    <n v="65"/>
    <m/>
    <m/>
    <d v="2021-06-01T01:15:00"/>
    <x v="1"/>
  </r>
  <r>
    <s v="f663d05c-74ce-424b-89f2-58009b0095fb"/>
    <x v="4"/>
    <x v="7"/>
    <n v="35"/>
    <m/>
    <m/>
    <d v="2021-06-01T01:15:00"/>
    <x v="1"/>
  </r>
  <r>
    <s v="f663d05c-74ce-424b-89f2-58009b0095fb"/>
    <x v="12"/>
    <x v="7"/>
    <n v="50"/>
    <m/>
    <m/>
    <d v="2021-06-01T01:15:00"/>
    <x v="1"/>
  </r>
  <r>
    <s v="f663d05c-74ce-424b-89f2-58009b0095fb"/>
    <x v="4"/>
    <x v="7"/>
    <n v="35"/>
    <m/>
    <m/>
    <d v="2021-06-01T01:15:00"/>
    <x v="1"/>
  </r>
  <r>
    <s v="f663d05c-74ce-424b-89f2-58009b0095fb"/>
    <x v="3"/>
    <x v="7"/>
    <n v="30"/>
    <m/>
    <m/>
    <d v="2021-06-01T01:15:00"/>
    <x v="1"/>
  </r>
  <r>
    <s v="f663d05c-74ce-424b-89f2-58009b0095fb"/>
    <x v="0"/>
    <x v="7"/>
    <n v="0"/>
    <m/>
    <m/>
    <d v="2021-06-01T01:15:00"/>
    <x v="1"/>
  </r>
  <r>
    <s v="f663d05c-74ce-424b-89f2-58009b0095fb"/>
    <x v="14"/>
    <x v="7"/>
    <n v="70"/>
    <m/>
    <m/>
    <d v="2021-06-01T01:15:00"/>
    <x v="1"/>
  </r>
  <r>
    <s v="f663d05c-74ce-424b-89f2-58009b0095fb"/>
    <x v="14"/>
    <x v="7"/>
    <n v="70"/>
    <m/>
    <m/>
    <d v="2021-06-01T01:15:00"/>
    <x v="1"/>
  </r>
  <r>
    <s v="03750ad9-8d8e-4f8c-aec6-8766c9a0184f"/>
    <x v="13"/>
    <x v="9"/>
    <n v="60"/>
    <m/>
    <m/>
    <d v="2021-01-12T13:10:00"/>
    <x v="9"/>
  </r>
  <r>
    <s v="03750ad9-8d8e-4f8c-aec6-8766c9a0184f"/>
    <x v="7"/>
    <x v="9"/>
    <n v="65"/>
    <m/>
    <m/>
    <d v="2021-01-12T13:10:00"/>
    <x v="9"/>
  </r>
  <r>
    <s v="03750ad9-8d8e-4f8c-aec6-8766c9a0184f"/>
    <x v="4"/>
    <x v="9"/>
    <n v="35"/>
    <m/>
    <m/>
    <d v="2021-01-12T13:10:00"/>
    <x v="9"/>
  </r>
  <r>
    <s v="03750ad9-8d8e-4f8c-aec6-8766c9a0184f"/>
    <x v="11"/>
    <x v="9"/>
    <n v="12"/>
    <m/>
    <m/>
    <d v="2021-01-12T13:10:00"/>
    <x v="9"/>
  </r>
  <r>
    <s v="03750ad9-8d8e-4f8c-aec6-8766c9a0184f"/>
    <x v="9"/>
    <x v="9"/>
    <n v="75"/>
    <m/>
    <m/>
    <d v="2021-01-12T13:10:00"/>
    <x v="9"/>
  </r>
  <r>
    <s v="03750ad9-8d8e-4f8c-aec6-8766c9a0184f"/>
    <x v="11"/>
    <x v="9"/>
    <n v="12"/>
    <m/>
    <m/>
    <d v="2021-01-12T13:10:00"/>
    <x v="9"/>
  </r>
  <r>
    <s v="845fe8d4-bffc-485f-ae96-fd8fe9ea013d"/>
    <x v="13"/>
    <x v="12"/>
    <n v="60"/>
    <m/>
    <m/>
    <d v="2020-06-24T11:47:00"/>
    <x v="1"/>
  </r>
  <r>
    <s v="845fe8d4-bffc-485f-ae96-fd8fe9ea013d"/>
    <x v="8"/>
    <x v="12"/>
    <n v="20"/>
    <m/>
    <m/>
    <d v="2020-06-24T11:47:00"/>
    <x v="1"/>
  </r>
  <r>
    <s v="845fe8d4-bffc-485f-ae96-fd8fe9ea013d"/>
    <x v="10"/>
    <x v="12"/>
    <n v="45"/>
    <m/>
    <m/>
    <d v="2020-06-24T11:47:00"/>
    <x v="1"/>
  </r>
  <r>
    <s v="845fe8d4-bffc-485f-ae96-fd8fe9ea013d"/>
    <x v="5"/>
    <x v="12"/>
    <n v="70"/>
    <m/>
    <m/>
    <d v="2020-06-24T11:47:00"/>
    <x v="1"/>
  </r>
  <r>
    <s v="845fe8d4-bffc-485f-ae96-fd8fe9ea013d"/>
    <x v="9"/>
    <x v="12"/>
    <n v="75"/>
    <m/>
    <m/>
    <d v="2020-06-24T11:47:00"/>
    <x v="1"/>
  </r>
  <r>
    <s v="845fe8d4-bffc-485f-ae96-fd8fe9ea013d"/>
    <x v="9"/>
    <x v="12"/>
    <n v="75"/>
    <m/>
    <m/>
    <d v="2020-06-24T11:47:00"/>
    <x v="1"/>
  </r>
  <r>
    <s v="845fe8d4-bffc-485f-ae96-fd8fe9ea013d"/>
    <x v="12"/>
    <x v="12"/>
    <n v="50"/>
    <m/>
    <m/>
    <d v="2020-06-24T11:47:00"/>
    <x v="1"/>
  </r>
  <r>
    <s v="845fe8d4-bffc-485f-ae96-fd8fe9ea013d"/>
    <x v="12"/>
    <x v="12"/>
    <n v="50"/>
    <m/>
    <m/>
    <d v="2020-06-24T11:47:00"/>
    <x v="1"/>
  </r>
  <r>
    <s v="845fe8d4-bffc-485f-ae96-fd8fe9ea013d"/>
    <x v="6"/>
    <x v="12"/>
    <n v="5"/>
    <m/>
    <m/>
    <d v="2020-06-24T11:47:00"/>
    <x v="1"/>
  </r>
  <r>
    <s v="845fe8d4-bffc-485f-ae96-fd8fe9ea013d"/>
    <x v="14"/>
    <x v="12"/>
    <n v="70"/>
    <m/>
    <m/>
    <d v="2020-06-24T11:47:00"/>
    <x v="1"/>
  </r>
  <r>
    <s v="845fe8d4-bffc-485f-ae96-fd8fe9ea013d"/>
    <x v="12"/>
    <x v="12"/>
    <n v="50"/>
    <m/>
    <m/>
    <d v="2020-06-24T11:47:00"/>
    <x v="1"/>
  </r>
  <r>
    <s v="4c1ae4ba-078a-4720-aff0-817c7d549387"/>
    <x v="5"/>
    <x v="4"/>
    <n v="70"/>
    <m/>
    <m/>
    <d v="2020-10-17T17:28:00"/>
    <x v="10"/>
  </r>
  <r>
    <s v="4c1ae4ba-078a-4720-aff0-817c7d549387"/>
    <x v="13"/>
    <x v="4"/>
    <n v="60"/>
    <m/>
    <m/>
    <d v="2020-10-17T17:28:00"/>
    <x v="10"/>
  </r>
  <r>
    <s v="4c1ae4ba-078a-4720-aff0-817c7d549387"/>
    <x v="15"/>
    <x v="4"/>
    <n v="72"/>
    <m/>
    <m/>
    <d v="2020-10-17T17:28:00"/>
    <x v="10"/>
  </r>
  <r>
    <s v="4c1ae4ba-078a-4720-aff0-817c7d549387"/>
    <x v="6"/>
    <x v="4"/>
    <n v="5"/>
    <m/>
    <m/>
    <d v="2020-10-17T17:28:00"/>
    <x v="10"/>
  </r>
  <r>
    <s v="4c1ae4ba-078a-4720-aff0-817c7d549387"/>
    <x v="0"/>
    <x v="4"/>
    <n v="0"/>
    <m/>
    <m/>
    <d v="2020-10-17T17:28:00"/>
    <x v="10"/>
  </r>
  <r>
    <s v="4c1ae4ba-078a-4720-aff0-817c7d549387"/>
    <x v="2"/>
    <x v="4"/>
    <n v="15"/>
    <m/>
    <m/>
    <d v="2020-10-17T17:28:00"/>
    <x v="10"/>
  </r>
  <r>
    <s v="4c1ae4ba-078a-4720-aff0-817c7d549387"/>
    <x v="0"/>
    <x v="4"/>
    <n v="0"/>
    <m/>
    <m/>
    <d v="2020-10-17T17:28:00"/>
    <x v="10"/>
  </r>
  <r>
    <s v="4c1ae4ba-078a-4720-aff0-817c7d549387"/>
    <x v="3"/>
    <x v="4"/>
    <n v="30"/>
    <m/>
    <m/>
    <d v="2020-10-17T17:28:00"/>
    <x v="10"/>
  </r>
  <r>
    <s v="4c1ae4ba-078a-4720-aff0-817c7d549387"/>
    <x v="8"/>
    <x v="4"/>
    <n v="20"/>
    <m/>
    <m/>
    <d v="2020-10-17T17:28:00"/>
    <x v="10"/>
  </r>
  <r>
    <s v="4c1ae4ba-078a-4720-aff0-817c7d549387"/>
    <x v="2"/>
    <x v="4"/>
    <n v="15"/>
    <m/>
    <m/>
    <d v="2020-10-17T17:28:00"/>
    <x v="10"/>
  </r>
  <r>
    <s v="4c1ae4ba-078a-4720-aff0-817c7d549387"/>
    <x v="6"/>
    <x v="4"/>
    <n v="5"/>
    <m/>
    <m/>
    <d v="2020-10-17T17:28:00"/>
    <x v="10"/>
  </r>
  <r>
    <s v="4c1ae4ba-078a-4720-aff0-817c7d549387"/>
    <x v="0"/>
    <x v="4"/>
    <n v="0"/>
    <m/>
    <m/>
    <d v="2020-10-17T17:28:00"/>
    <x v="10"/>
  </r>
  <r>
    <s v="4c1ae4ba-078a-4720-aff0-817c7d549387"/>
    <x v="11"/>
    <x v="4"/>
    <n v="12"/>
    <m/>
    <m/>
    <d v="2020-10-17T17:28:00"/>
    <x v="10"/>
  </r>
  <r>
    <s v="4c1ae4ba-078a-4720-aff0-817c7d549387"/>
    <x v="6"/>
    <x v="4"/>
    <n v="5"/>
    <m/>
    <m/>
    <d v="2020-10-17T17:28:00"/>
    <x v="10"/>
  </r>
  <r>
    <s v="4c1ae4ba-078a-4720-aff0-817c7d549387"/>
    <x v="8"/>
    <x v="4"/>
    <n v="20"/>
    <m/>
    <m/>
    <d v="2020-10-17T17:28:00"/>
    <x v="10"/>
  </r>
  <r>
    <s v="4c1ae4ba-078a-4720-aff0-817c7d549387"/>
    <x v="1"/>
    <x v="4"/>
    <n v="10"/>
    <m/>
    <m/>
    <d v="2020-10-17T17:28:00"/>
    <x v="10"/>
  </r>
  <r>
    <s v="4c1ae4ba-078a-4720-aff0-817c7d549387"/>
    <x v="5"/>
    <x v="4"/>
    <n v="70"/>
    <m/>
    <m/>
    <d v="2020-10-17T17:28:00"/>
    <x v="10"/>
  </r>
  <r>
    <s v="4c1ae4ba-078a-4720-aff0-817c7d549387"/>
    <x v="11"/>
    <x v="4"/>
    <n v="12"/>
    <m/>
    <m/>
    <d v="2020-10-17T17:28:00"/>
    <x v="10"/>
  </r>
  <r>
    <s v="4c1ae4ba-078a-4720-aff0-817c7d549387"/>
    <x v="2"/>
    <x v="4"/>
    <n v="15"/>
    <m/>
    <m/>
    <d v="2020-10-17T17:28:00"/>
    <x v="10"/>
  </r>
  <r>
    <s v="4c1ae4ba-078a-4720-aff0-817c7d549387"/>
    <x v="2"/>
    <x v="4"/>
    <n v="15"/>
    <m/>
    <m/>
    <d v="2020-10-17T17:28:00"/>
    <x v="10"/>
  </r>
  <r>
    <s v="4c1ae4ba-078a-4720-aff0-817c7d549387"/>
    <x v="7"/>
    <x v="4"/>
    <n v="65"/>
    <m/>
    <m/>
    <d v="2020-10-17T17:28:00"/>
    <x v="10"/>
  </r>
  <r>
    <s v="4c1ae4ba-078a-4720-aff0-817c7d549387"/>
    <x v="0"/>
    <x v="4"/>
    <n v="0"/>
    <m/>
    <m/>
    <d v="2020-10-17T17:28:00"/>
    <x v="10"/>
  </r>
  <r>
    <s v="4c1ae4ba-078a-4720-aff0-817c7d549387"/>
    <x v="13"/>
    <x v="4"/>
    <n v="60"/>
    <m/>
    <m/>
    <d v="2020-10-17T17:28:00"/>
    <x v="10"/>
  </r>
  <r>
    <s v="4c1ae4ba-078a-4720-aff0-817c7d549387"/>
    <x v="13"/>
    <x v="4"/>
    <n v="60"/>
    <m/>
    <m/>
    <d v="2020-10-17T17:28:00"/>
    <x v="10"/>
  </r>
  <r>
    <s v="4c1ae4ba-078a-4720-aff0-817c7d549387"/>
    <x v="3"/>
    <x v="4"/>
    <n v="30"/>
    <m/>
    <m/>
    <d v="2020-10-17T17:28:00"/>
    <x v="10"/>
  </r>
  <r>
    <s v="4c1ae4ba-078a-4720-aff0-817c7d549387"/>
    <x v="3"/>
    <x v="4"/>
    <n v="30"/>
    <m/>
    <m/>
    <d v="2020-10-17T17:28:00"/>
    <x v="10"/>
  </r>
  <r>
    <s v="4c1ae4ba-078a-4720-aff0-817c7d549387"/>
    <x v="11"/>
    <x v="4"/>
    <n v="12"/>
    <m/>
    <m/>
    <d v="2020-10-17T17:28:00"/>
    <x v="10"/>
  </r>
  <r>
    <s v="964173f3-7019-4758-9ab9-df71585aa965"/>
    <x v="11"/>
    <x v="13"/>
    <n v="12"/>
    <m/>
    <m/>
    <d v="2020-10-14T07:20:00"/>
    <x v="10"/>
  </r>
  <r>
    <s v="964173f3-7019-4758-9ab9-df71585aa965"/>
    <x v="11"/>
    <x v="13"/>
    <n v="12"/>
    <m/>
    <m/>
    <d v="2020-10-14T07:20:00"/>
    <x v="10"/>
  </r>
  <r>
    <s v="964173f3-7019-4758-9ab9-df71585aa965"/>
    <x v="0"/>
    <x v="13"/>
    <n v="0"/>
    <m/>
    <m/>
    <d v="2020-10-14T07:20:00"/>
    <x v="10"/>
  </r>
  <r>
    <s v="964173f3-7019-4758-9ab9-df71585aa965"/>
    <x v="9"/>
    <x v="13"/>
    <n v="75"/>
    <m/>
    <m/>
    <d v="2020-10-14T07:20:00"/>
    <x v="10"/>
  </r>
  <r>
    <s v="964173f3-7019-4758-9ab9-df71585aa965"/>
    <x v="5"/>
    <x v="13"/>
    <n v="70"/>
    <m/>
    <m/>
    <d v="2020-10-14T07:20:00"/>
    <x v="10"/>
  </r>
  <r>
    <s v="964173f3-7019-4758-9ab9-df71585aa965"/>
    <x v="8"/>
    <x v="13"/>
    <n v="20"/>
    <m/>
    <m/>
    <d v="2020-10-14T07:20:00"/>
    <x v="10"/>
  </r>
  <r>
    <s v="964173f3-7019-4758-9ab9-df71585aa965"/>
    <x v="13"/>
    <x v="13"/>
    <n v="60"/>
    <m/>
    <m/>
    <d v="2020-10-14T07:20:00"/>
    <x v="10"/>
  </r>
  <r>
    <s v="964173f3-7019-4758-9ab9-df71585aa965"/>
    <x v="8"/>
    <x v="13"/>
    <n v="20"/>
    <m/>
    <m/>
    <d v="2020-10-14T07:20:00"/>
    <x v="10"/>
  </r>
  <r>
    <s v="964173f3-7019-4758-9ab9-df71585aa965"/>
    <x v="5"/>
    <x v="13"/>
    <n v="70"/>
    <m/>
    <m/>
    <d v="2020-10-14T07:20:00"/>
    <x v="10"/>
  </r>
  <r>
    <s v="964173f3-7019-4758-9ab9-df71585aa965"/>
    <x v="10"/>
    <x v="13"/>
    <n v="45"/>
    <m/>
    <m/>
    <d v="2020-10-14T07:20:00"/>
    <x v="10"/>
  </r>
  <r>
    <s v="964173f3-7019-4758-9ab9-df71585aa965"/>
    <x v="15"/>
    <x v="13"/>
    <n v="72"/>
    <m/>
    <m/>
    <d v="2020-10-14T07:20:00"/>
    <x v="10"/>
  </r>
  <r>
    <s v="964173f3-7019-4758-9ab9-df71585aa965"/>
    <x v="11"/>
    <x v="13"/>
    <n v="12"/>
    <m/>
    <m/>
    <d v="2020-10-14T07:20:00"/>
    <x v="10"/>
  </r>
  <r>
    <s v="964173f3-7019-4758-9ab9-df71585aa965"/>
    <x v="13"/>
    <x v="13"/>
    <n v="60"/>
    <m/>
    <m/>
    <d v="2020-10-14T07:20:00"/>
    <x v="10"/>
  </r>
  <r>
    <s v="964173f3-7019-4758-9ab9-df71585aa965"/>
    <x v="15"/>
    <x v="13"/>
    <n v="72"/>
    <m/>
    <m/>
    <d v="2020-10-14T07:20:00"/>
    <x v="10"/>
  </r>
  <r>
    <s v="964173f3-7019-4758-9ab9-df71585aa965"/>
    <x v="5"/>
    <x v="13"/>
    <n v="70"/>
    <m/>
    <m/>
    <d v="2020-10-14T07:20:00"/>
    <x v="10"/>
  </r>
  <r>
    <s v="964173f3-7019-4758-9ab9-df71585aa965"/>
    <x v="15"/>
    <x v="13"/>
    <n v="72"/>
    <m/>
    <m/>
    <d v="2020-10-14T07:20:00"/>
    <x v="10"/>
  </r>
  <r>
    <s v="964173f3-7019-4758-9ab9-df71585aa965"/>
    <x v="5"/>
    <x v="13"/>
    <n v="70"/>
    <m/>
    <m/>
    <d v="2020-10-14T07:20:00"/>
    <x v="10"/>
  </r>
  <r>
    <s v="964173f3-7019-4758-9ab9-df71585aa965"/>
    <x v="3"/>
    <x v="13"/>
    <n v="30"/>
    <m/>
    <m/>
    <d v="2020-10-14T07:20:00"/>
    <x v="10"/>
  </r>
  <r>
    <s v="964173f3-7019-4758-9ab9-df71585aa965"/>
    <x v="6"/>
    <x v="13"/>
    <n v="5"/>
    <m/>
    <m/>
    <d v="2020-10-14T07:20:00"/>
    <x v="10"/>
  </r>
  <r>
    <s v="964173f3-7019-4758-9ab9-df71585aa965"/>
    <x v="3"/>
    <x v="13"/>
    <n v="30"/>
    <m/>
    <m/>
    <d v="2020-10-14T07:20:00"/>
    <x v="10"/>
  </r>
  <r>
    <s v="964173f3-7019-4758-9ab9-df71585aa965"/>
    <x v="14"/>
    <x v="13"/>
    <n v="70"/>
    <m/>
    <m/>
    <d v="2020-10-14T07:20:00"/>
    <x v="10"/>
  </r>
  <r>
    <s v="964173f3-7019-4758-9ab9-df71585aa965"/>
    <x v="10"/>
    <x v="13"/>
    <n v="45"/>
    <m/>
    <m/>
    <d v="2020-10-14T07:20:00"/>
    <x v="10"/>
  </r>
  <r>
    <s v="964173f3-7019-4758-9ab9-df71585aa965"/>
    <x v="15"/>
    <x v="13"/>
    <n v="72"/>
    <m/>
    <m/>
    <d v="2020-10-14T07:20:00"/>
    <x v="10"/>
  </r>
  <r>
    <s v="964173f3-7019-4758-9ab9-df71585aa965"/>
    <x v="11"/>
    <x v="13"/>
    <n v="12"/>
    <m/>
    <m/>
    <d v="2020-10-14T07:20:00"/>
    <x v="10"/>
  </r>
  <r>
    <s v="964173f3-7019-4758-9ab9-df71585aa965"/>
    <x v="13"/>
    <x v="13"/>
    <n v="60"/>
    <m/>
    <m/>
    <d v="2020-10-14T07:20:00"/>
    <x v="10"/>
  </r>
  <r>
    <s v="964173f3-7019-4758-9ab9-df71585aa965"/>
    <x v="7"/>
    <x v="13"/>
    <n v="65"/>
    <m/>
    <m/>
    <d v="2020-10-14T07:20:00"/>
    <x v="10"/>
  </r>
  <r>
    <s v="964173f3-7019-4758-9ab9-df71585aa965"/>
    <x v="3"/>
    <x v="13"/>
    <n v="30"/>
    <m/>
    <m/>
    <d v="2020-10-14T07:20:00"/>
    <x v="10"/>
  </r>
  <r>
    <s v="964173f3-7019-4758-9ab9-df71585aa965"/>
    <x v="4"/>
    <x v="13"/>
    <n v="35"/>
    <m/>
    <m/>
    <d v="2020-10-14T07:20:00"/>
    <x v="10"/>
  </r>
  <r>
    <s v="964173f3-7019-4758-9ab9-df71585aa965"/>
    <x v="13"/>
    <x v="13"/>
    <n v="60"/>
    <m/>
    <m/>
    <d v="2020-10-14T07:20:00"/>
    <x v="10"/>
  </r>
  <r>
    <s v="964173f3-7019-4758-9ab9-df71585aa965"/>
    <x v="3"/>
    <x v="13"/>
    <n v="30"/>
    <m/>
    <m/>
    <d v="2020-10-14T07:20:00"/>
    <x v="10"/>
  </r>
  <r>
    <s v="fa60edda-2d32-42ab-905d-2f5de379c461"/>
    <x v="5"/>
    <x v="11"/>
    <n v="70"/>
    <m/>
    <m/>
    <d v="2020-10-08T21:22:00"/>
    <x v="10"/>
  </r>
  <r>
    <s v="fa60edda-2d32-42ab-905d-2f5de379c461"/>
    <x v="14"/>
    <x v="11"/>
    <n v="70"/>
    <m/>
    <m/>
    <d v="2020-10-08T21:22:00"/>
    <x v="10"/>
  </r>
  <r>
    <s v="fa60edda-2d32-42ab-905d-2f5de379c461"/>
    <x v="0"/>
    <x v="11"/>
    <n v="0"/>
    <m/>
    <m/>
    <d v="2020-10-08T21:22:00"/>
    <x v="10"/>
  </r>
  <r>
    <s v="fa60edda-2d32-42ab-905d-2f5de379c461"/>
    <x v="10"/>
    <x v="11"/>
    <n v="45"/>
    <m/>
    <m/>
    <d v="2020-10-08T21:22:00"/>
    <x v="10"/>
  </r>
  <r>
    <s v="fa60edda-2d32-42ab-905d-2f5de379c461"/>
    <x v="1"/>
    <x v="11"/>
    <n v="10"/>
    <m/>
    <m/>
    <d v="2020-10-08T21:22:00"/>
    <x v="10"/>
  </r>
  <r>
    <s v="fa60edda-2d32-42ab-905d-2f5de379c461"/>
    <x v="10"/>
    <x v="11"/>
    <n v="45"/>
    <m/>
    <m/>
    <d v="2020-10-08T21:22:00"/>
    <x v="10"/>
  </r>
  <r>
    <s v="fa60edda-2d32-42ab-905d-2f5de379c461"/>
    <x v="8"/>
    <x v="11"/>
    <n v="20"/>
    <m/>
    <m/>
    <d v="2020-10-08T21:22:00"/>
    <x v="10"/>
  </r>
  <r>
    <s v="fa60edda-2d32-42ab-905d-2f5de379c461"/>
    <x v="13"/>
    <x v="11"/>
    <n v="60"/>
    <m/>
    <m/>
    <d v="2020-10-08T21:22:00"/>
    <x v="10"/>
  </r>
  <r>
    <s v="d5ec7de3-8c02-4f17-a9f0-dc8a9e64fa1a"/>
    <x v="10"/>
    <x v="6"/>
    <n v="45"/>
    <m/>
    <m/>
    <d v="2020-09-12T21:36:00"/>
    <x v="8"/>
  </r>
  <r>
    <s v="d5ec7de3-8c02-4f17-a9f0-dc8a9e64fa1a"/>
    <x v="11"/>
    <x v="6"/>
    <n v="12"/>
    <m/>
    <m/>
    <d v="2020-09-12T21:36:00"/>
    <x v="8"/>
  </r>
  <r>
    <s v="d5ec7de3-8c02-4f17-a9f0-dc8a9e64fa1a"/>
    <x v="8"/>
    <x v="6"/>
    <n v="20"/>
    <m/>
    <m/>
    <d v="2020-09-12T21:36:00"/>
    <x v="8"/>
  </r>
  <r>
    <s v="d5ec7de3-8c02-4f17-a9f0-dc8a9e64fa1a"/>
    <x v="13"/>
    <x v="6"/>
    <n v="60"/>
    <m/>
    <m/>
    <d v="2020-09-12T21:36:00"/>
    <x v="8"/>
  </r>
  <r>
    <s v="d5ec7de3-8c02-4f17-a9f0-dc8a9e64fa1a"/>
    <x v="15"/>
    <x v="6"/>
    <n v="72"/>
    <m/>
    <m/>
    <d v="2020-09-12T21:36:00"/>
    <x v="8"/>
  </r>
  <r>
    <s v="d5ec7de3-8c02-4f17-a9f0-dc8a9e64fa1a"/>
    <x v="9"/>
    <x v="6"/>
    <n v="75"/>
    <m/>
    <m/>
    <d v="2020-09-12T21:36:00"/>
    <x v="8"/>
  </r>
  <r>
    <s v="964a54b7-7dc7-40b0-bd94-9898b670f9cd"/>
    <x v="7"/>
    <x v="8"/>
    <n v="65"/>
    <m/>
    <m/>
    <d v="2020-12-26T20:41:00"/>
    <x v="2"/>
  </r>
  <r>
    <s v="964a54b7-7dc7-40b0-bd94-9898b670f9cd"/>
    <x v="6"/>
    <x v="8"/>
    <n v="5"/>
    <m/>
    <m/>
    <d v="2020-12-26T20:41:00"/>
    <x v="2"/>
  </r>
  <r>
    <s v="964a54b7-7dc7-40b0-bd94-9898b670f9cd"/>
    <x v="15"/>
    <x v="8"/>
    <n v="72"/>
    <m/>
    <m/>
    <d v="2020-12-26T20:41:00"/>
    <x v="2"/>
  </r>
  <r>
    <s v="964a54b7-7dc7-40b0-bd94-9898b670f9cd"/>
    <x v="9"/>
    <x v="8"/>
    <n v="75"/>
    <m/>
    <m/>
    <d v="2020-12-26T20:41:00"/>
    <x v="2"/>
  </r>
  <r>
    <s v="964a54b7-7dc7-40b0-bd94-9898b670f9cd"/>
    <x v="2"/>
    <x v="8"/>
    <n v="15"/>
    <m/>
    <m/>
    <d v="2020-12-26T20:41:00"/>
    <x v="2"/>
  </r>
  <r>
    <s v="964a54b7-7dc7-40b0-bd94-9898b670f9cd"/>
    <x v="1"/>
    <x v="8"/>
    <n v="10"/>
    <m/>
    <m/>
    <d v="2020-12-26T20:41:00"/>
    <x v="2"/>
  </r>
  <r>
    <s v="964a54b7-7dc7-40b0-bd94-9898b670f9cd"/>
    <x v="11"/>
    <x v="8"/>
    <n v="12"/>
    <m/>
    <m/>
    <d v="2020-12-26T20:41:00"/>
    <x v="2"/>
  </r>
  <r>
    <s v="964a54b7-7dc7-40b0-bd94-9898b670f9cd"/>
    <x v="15"/>
    <x v="8"/>
    <n v="72"/>
    <m/>
    <m/>
    <d v="2020-12-26T20:41:00"/>
    <x v="2"/>
  </r>
  <r>
    <s v="964a54b7-7dc7-40b0-bd94-9898b670f9cd"/>
    <x v="8"/>
    <x v="8"/>
    <n v="20"/>
    <m/>
    <m/>
    <d v="2020-12-26T20:41:00"/>
    <x v="2"/>
  </r>
  <r>
    <s v="964a54b7-7dc7-40b0-bd94-9898b670f9cd"/>
    <x v="4"/>
    <x v="8"/>
    <n v="35"/>
    <m/>
    <m/>
    <d v="2020-12-26T20:41:00"/>
    <x v="2"/>
  </r>
  <r>
    <s v="964a54b7-7dc7-40b0-bd94-9898b670f9cd"/>
    <x v="0"/>
    <x v="8"/>
    <n v="0"/>
    <m/>
    <m/>
    <d v="2020-12-26T20:41:00"/>
    <x v="2"/>
  </r>
  <r>
    <s v="964a54b7-7dc7-40b0-bd94-9898b670f9cd"/>
    <x v="3"/>
    <x v="8"/>
    <n v="30"/>
    <m/>
    <m/>
    <d v="2020-12-26T20:41:00"/>
    <x v="2"/>
  </r>
  <r>
    <s v="964a54b7-7dc7-40b0-bd94-9898b670f9cd"/>
    <x v="5"/>
    <x v="8"/>
    <n v="70"/>
    <m/>
    <m/>
    <d v="2020-12-26T20:41:00"/>
    <x v="2"/>
  </r>
  <r>
    <s v="964a54b7-7dc7-40b0-bd94-9898b670f9cd"/>
    <x v="5"/>
    <x v="8"/>
    <n v="70"/>
    <m/>
    <m/>
    <d v="2020-12-26T20:41:00"/>
    <x v="2"/>
  </r>
  <r>
    <s v="964a54b7-7dc7-40b0-bd94-9898b670f9cd"/>
    <x v="8"/>
    <x v="8"/>
    <n v="20"/>
    <m/>
    <m/>
    <d v="2020-12-26T20:41:00"/>
    <x v="2"/>
  </r>
  <r>
    <s v="964a54b7-7dc7-40b0-bd94-9898b670f9cd"/>
    <x v="1"/>
    <x v="8"/>
    <n v="10"/>
    <m/>
    <m/>
    <d v="2020-12-26T20:41:00"/>
    <x v="2"/>
  </r>
  <r>
    <s v="964a54b7-7dc7-40b0-bd94-9898b670f9cd"/>
    <x v="8"/>
    <x v="8"/>
    <n v="20"/>
    <m/>
    <m/>
    <d v="2020-12-26T20:41:00"/>
    <x v="2"/>
  </r>
  <r>
    <s v="964a54b7-7dc7-40b0-bd94-9898b670f9cd"/>
    <x v="10"/>
    <x v="8"/>
    <n v="45"/>
    <m/>
    <m/>
    <d v="2020-12-26T20:41:00"/>
    <x v="2"/>
  </r>
  <r>
    <s v="37331f8d-4fc5-42f6-a367-e59ccde67c45"/>
    <x v="4"/>
    <x v="6"/>
    <n v="35"/>
    <m/>
    <m/>
    <d v="2020-10-26T12:05:00"/>
    <x v="10"/>
  </r>
  <r>
    <s v="37331f8d-4fc5-42f6-a367-e59ccde67c45"/>
    <x v="8"/>
    <x v="6"/>
    <n v="20"/>
    <m/>
    <m/>
    <d v="2020-10-26T12:05:00"/>
    <x v="10"/>
  </r>
  <r>
    <s v="37331f8d-4fc5-42f6-a367-e59ccde67c45"/>
    <x v="14"/>
    <x v="6"/>
    <n v="70"/>
    <m/>
    <m/>
    <d v="2020-10-26T12:05:00"/>
    <x v="10"/>
  </r>
  <r>
    <s v="37331f8d-4fc5-42f6-a367-e59ccde67c45"/>
    <x v="3"/>
    <x v="6"/>
    <n v="30"/>
    <m/>
    <m/>
    <d v="2020-10-26T12:05:00"/>
    <x v="10"/>
  </r>
  <r>
    <s v="37331f8d-4fc5-42f6-a367-e59ccde67c45"/>
    <x v="15"/>
    <x v="6"/>
    <n v="72"/>
    <m/>
    <m/>
    <d v="2020-10-26T12:05:00"/>
    <x v="10"/>
  </r>
  <r>
    <s v="37331f8d-4fc5-42f6-a367-e59ccde67c45"/>
    <x v="6"/>
    <x v="6"/>
    <n v="5"/>
    <m/>
    <m/>
    <d v="2020-10-26T12:05:00"/>
    <x v="10"/>
  </r>
  <r>
    <s v="37331f8d-4fc5-42f6-a367-e59ccde67c45"/>
    <x v="0"/>
    <x v="6"/>
    <n v="0"/>
    <m/>
    <m/>
    <d v="2020-10-26T12:05:00"/>
    <x v="10"/>
  </r>
  <r>
    <s v="37331f8d-4fc5-42f6-a367-e59ccde67c45"/>
    <x v="6"/>
    <x v="6"/>
    <n v="5"/>
    <m/>
    <m/>
    <d v="2020-10-26T12:05:00"/>
    <x v="10"/>
  </r>
  <r>
    <s v="37331f8d-4fc5-42f6-a367-e59ccde67c45"/>
    <x v="9"/>
    <x v="6"/>
    <n v="75"/>
    <m/>
    <m/>
    <d v="2020-10-26T12:05:00"/>
    <x v="10"/>
  </r>
  <r>
    <s v="37331f8d-4fc5-42f6-a367-e59ccde67c45"/>
    <x v="1"/>
    <x v="6"/>
    <n v="10"/>
    <m/>
    <m/>
    <d v="2020-10-26T12:05:00"/>
    <x v="10"/>
  </r>
  <r>
    <s v="37331f8d-4fc5-42f6-a367-e59ccde67c45"/>
    <x v="14"/>
    <x v="6"/>
    <n v="70"/>
    <m/>
    <m/>
    <d v="2020-10-26T12:05:00"/>
    <x v="10"/>
  </r>
  <r>
    <s v="37331f8d-4fc5-42f6-a367-e59ccde67c45"/>
    <x v="11"/>
    <x v="6"/>
    <n v="12"/>
    <m/>
    <m/>
    <d v="2020-10-26T12:05:00"/>
    <x v="10"/>
  </r>
  <r>
    <s v="37331f8d-4fc5-42f6-a367-e59ccde67c45"/>
    <x v="7"/>
    <x v="6"/>
    <n v="65"/>
    <m/>
    <m/>
    <d v="2020-10-26T12:05:00"/>
    <x v="10"/>
  </r>
  <r>
    <s v="37331f8d-4fc5-42f6-a367-e59ccde67c45"/>
    <x v="9"/>
    <x v="6"/>
    <n v="75"/>
    <m/>
    <m/>
    <d v="2020-10-26T12:05:00"/>
    <x v="10"/>
  </r>
  <r>
    <s v="37331f8d-4fc5-42f6-a367-e59ccde67c45"/>
    <x v="4"/>
    <x v="6"/>
    <n v="35"/>
    <m/>
    <m/>
    <d v="2020-10-26T12:05:00"/>
    <x v="10"/>
  </r>
  <r>
    <s v="8f4cea30-10e7-4806-8c01-d78ef6bcbfa8"/>
    <x v="6"/>
    <x v="9"/>
    <n v="5"/>
    <m/>
    <m/>
    <d v="2021-05-01T07:58:00"/>
    <x v="4"/>
  </r>
  <r>
    <s v="8f4cea30-10e7-4806-8c01-d78ef6bcbfa8"/>
    <x v="3"/>
    <x v="9"/>
    <n v="30"/>
    <m/>
    <m/>
    <d v="2021-05-01T07:58:00"/>
    <x v="4"/>
  </r>
  <r>
    <s v="8f4cea30-10e7-4806-8c01-d78ef6bcbfa8"/>
    <x v="14"/>
    <x v="9"/>
    <n v="70"/>
    <m/>
    <m/>
    <d v="2021-05-01T07:58:00"/>
    <x v="4"/>
  </r>
  <r>
    <s v="8f4cea30-10e7-4806-8c01-d78ef6bcbfa8"/>
    <x v="15"/>
    <x v="9"/>
    <n v="72"/>
    <m/>
    <m/>
    <d v="2021-05-01T07:58:00"/>
    <x v="4"/>
  </r>
  <r>
    <s v="8f4cea30-10e7-4806-8c01-d78ef6bcbfa8"/>
    <x v="10"/>
    <x v="9"/>
    <n v="45"/>
    <m/>
    <m/>
    <d v="2021-05-01T07:58:00"/>
    <x v="4"/>
  </r>
  <r>
    <s v="8f4cea30-10e7-4806-8c01-d78ef6bcbfa8"/>
    <x v="14"/>
    <x v="9"/>
    <n v="70"/>
    <m/>
    <m/>
    <d v="2021-05-01T07:58:00"/>
    <x v="4"/>
  </r>
  <r>
    <s v="8f4cea30-10e7-4806-8c01-d78ef6bcbfa8"/>
    <x v="0"/>
    <x v="9"/>
    <n v="0"/>
    <m/>
    <m/>
    <d v="2021-05-01T07:58:00"/>
    <x v="4"/>
  </r>
  <r>
    <s v="8f4cea30-10e7-4806-8c01-d78ef6bcbfa8"/>
    <x v="15"/>
    <x v="9"/>
    <n v="72"/>
    <m/>
    <m/>
    <d v="2021-05-01T07:58:00"/>
    <x v="4"/>
  </r>
  <r>
    <s v="8f4cea30-10e7-4806-8c01-d78ef6bcbfa8"/>
    <x v="6"/>
    <x v="9"/>
    <n v="5"/>
    <m/>
    <m/>
    <d v="2021-05-01T07:58:00"/>
    <x v="4"/>
  </r>
  <r>
    <s v="8f4cea30-10e7-4806-8c01-d78ef6bcbfa8"/>
    <x v="14"/>
    <x v="9"/>
    <n v="70"/>
    <m/>
    <m/>
    <d v="2021-05-01T07:58:00"/>
    <x v="4"/>
  </r>
  <r>
    <s v="8f4cea30-10e7-4806-8c01-d78ef6bcbfa8"/>
    <x v="3"/>
    <x v="9"/>
    <n v="30"/>
    <m/>
    <m/>
    <d v="2021-05-01T07:58:00"/>
    <x v="4"/>
  </r>
  <r>
    <s v="8f4cea30-10e7-4806-8c01-d78ef6bcbfa8"/>
    <x v="5"/>
    <x v="9"/>
    <n v="70"/>
    <m/>
    <m/>
    <d v="2021-05-01T07:58:00"/>
    <x v="4"/>
  </r>
  <r>
    <s v="8f4cea30-10e7-4806-8c01-d78ef6bcbfa8"/>
    <x v="14"/>
    <x v="9"/>
    <n v="70"/>
    <m/>
    <m/>
    <d v="2021-05-01T07:58:00"/>
    <x v="4"/>
  </r>
  <r>
    <s v="8f4cea30-10e7-4806-8c01-d78ef6bcbfa8"/>
    <x v="2"/>
    <x v="9"/>
    <n v="15"/>
    <m/>
    <m/>
    <d v="2021-05-01T07:58:00"/>
    <x v="4"/>
  </r>
  <r>
    <s v="8f4cea30-10e7-4806-8c01-d78ef6bcbfa8"/>
    <x v="1"/>
    <x v="9"/>
    <n v="10"/>
    <m/>
    <m/>
    <d v="2021-05-01T07:58:00"/>
    <x v="4"/>
  </r>
  <r>
    <s v="8f4cea30-10e7-4806-8c01-d78ef6bcbfa8"/>
    <x v="4"/>
    <x v="9"/>
    <n v="35"/>
    <m/>
    <m/>
    <d v="2021-05-01T07:58:00"/>
    <x v="4"/>
  </r>
  <r>
    <s v="8f4cea30-10e7-4806-8c01-d78ef6bcbfa8"/>
    <x v="2"/>
    <x v="9"/>
    <n v="15"/>
    <m/>
    <m/>
    <d v="2021-05-01T07:58:00"/>
    <x v="4"/>
  </r>
  <r>
    <s v="8f4cea30-10e7-4806-8c01-d78ef6bcbfa8"/>
    <x v="9"/>
    <x v="9"/>
    <n v="75"/>
    <m/>
    <m/>
    <d v="2021-05-01T07:58:00"/>
    <x v="4"/>
  </r>
  <r>
    <s v="8f4cea30-10e7-4806-8c01-d78ef6bcbfa8"/>
    <x v="5"/>
    <x v="9"/>
    <n v="70"/>
    <m/>
    <m/>
    <d v="2021-05-01T07:58:00"/>
    <x v="4"/>
  </r>
  <r>
    <s v="8f4cea30-10e7-4806-8c01-d78ef6bcbfa8"/>
    <x v="13"/>
    <x v="9"/>
    <n v="60"/>
    <m/>
    <m/>
    <d v="2021-05-01T07:58:00"/>
    <x v="4"/>
  </r>
  <r>
    <s v="8f4cea30-10e7-4806-8c01-d78ef6bcbfa8"/>
    <x v="10"/>
    <x v="9"/>
    <n v="45"/>
    <m/>
    <m/>
    <d v="2021-05-01T07:58:00"/>
    <x v="4"/>
  </r>
  <r>
    <s v="8f4cea30-10e7-4806-8c01-d78ef6bcbfa8"/>
    <x v="1"/>
    <x v="9"/>
    <n v="10"/>
    <m/>
    <m/>
    <d v="2021-05-01T07:58:00"/>
    <x v="4"/>
  </r>
  <r>
    <s v="8f4cea30-10e7-4806-8c01-d78ef6bcbfa8"/>
    <x v="0"/>
    <x v="9"/>
    <n v="0"/>
    <m/>
    <m/>
    <d v="2021-05-01T07:58:00"/>
    <x v="4"/>
  </r>
  <r>
    <s v="8f4cea30-10e7-4806-8c01-d78ef6bcbfa8"/>
    <x v="5"/>
    <x v="9"/>
    <n v="70"/>
    <m/>
    <m/>
    <d v="2021-05-01T07:58:00"/>
    <x v="4"/>
  </r>
  <r>
    <s v="8f4cea30-10e7-4806-8c01-d78ef6bcbfa8"/>
    <x v="3"/>
    <x v="9"/>
    <n v="30"/>
    <m/>
    <m/>
    <d v="2021-05-01T07:58:00"/>
    <x v="4"/>
  </r>
  <r>
    <s v="8f4cea30-10e7-4806-8c01-d78ef6bcbfa8"/>
    <x v="9"/>
    <x v="9"/>
    <n v="75"/>
    <m/>
    <m/>
    <d v="2021-05-01T07:58:00"/>
    <x v="4"/>
  </r>
  <r>
    <s v="8f4cea30-10e7-4806-8c01-d78ef6bcbfa8"/>
    <x v="9"/>
    <x v="9"/>
    <n v="75"/>
    <m/>
    <m/>
    <d v="2021-05-01T07:58:00"/>
    <x v="4"/>
  </r>
  <r>
    <s v="8f4cea30-10e7-4806-8c01-d78ef6bcbfa8"/>
    <x v="5"/>
    <x v="9"/>
    <n v="70"/>
    <m/>
    <m/>
    <d v="2021-05-01T07:58:00"/>
    <x v="4"/>
  </r>
  <r>
    <s v="8f4cea30-10e7-4806-8c01-d78ef6bcbfa8"/>
    <x v="10"/>
    <x v="9"/>
    <n v="45"/>
    <m/>
    <m/>
    <d v="2021-05-01T07:58:00"/>
    <x v="4"/>
  </r>
  <r>
    <s v="8f4cea30-10e7-4806-8c01-d78ef6bcbfa8"/>
    <x v="3"/>
    <x v="9"/>
    <n v="30"/>
    <m/>
    <m/>
    <d v="2021-05-01T07:58:00"/>
    <x v="4"/>
  </r>
  <r>
    <s v="8f4cea30-10e7-4806-8c01-d78ef6bcbfa8"/>
    <x v="12"/>
    <x v="9"/>
    <n v="50"/>
    <m/>
    <m/>
    <d v="2021-05-01T07:58:00"/>
    <x v="4"/>
  </r>
  <r>
    <s v="8f4cea30-10e7-4806-8c01-d78ef6bcbfa8"/>
    <x v="12"/>
    <x v="9"/>
    <n v="50"/>
    <m/>
    <m/>
    <d v="2021-05-01T07:58:00"/>
    <x v="4"/>
  </r>
  <r>
    <s v="8f4cea30-10e7-4806-8c01-d78ef6bcbfa8"/>
    <x v="2"/>
    <x v="9"/>
    <n v="15"/>
    <m/>
    <m/>
    <d v="2021-05-01T07:58:00"/>
    <x v="4"/>
  </r>
  <r>
    <s v="8f4cea30-10e7-4806-8c01-d78ef6bcbfa8"/>
    <x v="4"/>
    <x v="9"/>
    <n v="35"/>
    <m/>
    <m/>
    <d v="2021-05-01T07:58:00"/>
    <x v="4"/>
  </r>
  <r>
    <s v="8f4cea30-10e7-4806-8c01-d78ef6bcbfa8"/>
    <x v="7"/>
    <x v="9"/>
    <n v="65"/>
    <m/>
    <m/>
    <d v="2021-05-01T07:58:00"/>
    <x v="4"/>
  </r>
  <r>
    <s v="8f4cea30-10e7-4806-8c01-d78ef6bcbfa8"/>
    <x v="2"/>
    <x v="9"/>
    <n v="15"/>
    <m/>
    <m/>
    <d v="2021-05-01T07:58:00"/>
    <x v="4"/>
  </r>
  <r>
    <s v="8f4cea30-10e7-4806-8c01-d78ef6bcbfa8"/>
    <x v="5"/>
    <x v="9"/>
    <n v="70"/>
    <m/>
    <m/>
    <d v="2021-05-01T07:58:00"/>
    <x v="4"/>
  </r>
  <r>
    <s v="8f4cea30-10e7-4806-8c01-d78ef6bcbfa8"/>
    <x v="5"/>
    <x v="9"/>
    <n v="70"/>
    <m/>
    <m/>
    <d v="2021-05-01T07:58:00"/>
    <x v="4"/>
  </r>
  <r>
    <s v="8f4cea30-10e7-4806-8c01-d78ef6bcbfa8"/>
    <x v="5"/>
    <x v="9"/>
    <n v="70"/>
    <m/>
    <m/>
    <d v="2021-05-01T07:58:00"/>
    <x v="4"/>
  </r>
  <r>
    <s v="8f4cea30-10e7-4806-8c01-d78ef6bcbfa8"/>
    <x v="2"/>
    <x v="9"/>
    <n v="15"/>
    <m/>
    <m/>
    <d v="2021-05-01T07:58:00"/>
    <x v="4"/>
  </r>
  <r>
    <s v="8f4cea30-10e7-4806-8c01-d78ef6bcbfa8"/>
    <x v="1"/>
    <x v="9"/>
    <n v="10"/>
    <m/>
    <m/>
    <d v="2021-05-01T07:58:00"/>
    <x v="4"/>
  </r>
  <r>
    <s v="8f4cea30-10e7-4806-8c01-d78ef6bcbfa8"/>
    <x v="11"/>
    <x v="9"/>
    <n v="12"/>
    <m/>
    <m/>
    <d v="2021-05-01T07:58:00"/>
    <x v="4"/>
  </r>
  <r>
    <s v="cba3c646-6b10-43fe-a1af-a0276815288f"/>
    <x v="5"/>
    <x v="10"/>
    <n v="70"/>
    <m/>
    <m/>
    <d v="2020-12-06T10:53:00"/>
    <x v="2"/>
  </r>
  <r>
    <s v="cba3c646-6b10-43fe-a1af-a0276815288f"/>
    <x v="7"/>
    <x v="10"/>
    <n v="65"/>
    <m/>
    <m/>
    <d v="2020-12-06T10:53:00"/>
    <x v="2"/>
  </r>
  <r>
    <s v="cba3c646-6b10-43fe-a1af-a0276815288f"/>
    <x v="10"/>
    <x v="10"/>
    <n v="45"/>
    <m/>
    <m/>
    <d v="2020-12-06T10:53:00"/>
    <x v="2"/>
  </r>
  <r>
    <s v="cba3c646-6b10-43fe-a1af-a0276815288f"/>
    <x v="3"/>
    <x v="10"/>
    <n v="30"/>
    <m/>
    <m/>
    <d v="2020-12-06T10:53:00"/>
    <x v="2"/>
  </r>
  <r>
    <s v="cba3c646-6b10-43fe-a1af-a0276815288f"/>
    <x v="0"/>
    <x v="10"/>
    <n v="0"/>
    <m/>
    <m/>
    <d v="2020-12-06T10:53:00"/>
    <x v="2"/>
  </r>
  <r>
    <s v="80bf3ac3-e94e-44cf-81ef-345a8326802c"/>
    <x v="3"/>
    <x v="13"/>
    <n v="30"/>
    <m/>
    <m/>
    <d v="2020-12-25T11:36:00"/>
    <x v="2"/>
  </r>
  <r>
    <s v="80bf3ac3-e94e-44cf-81ef-345a8326802c"/>
    <x v="3"/>
    <x v="13"/>
    <n v="30"/>
    <m/>
    <m/>
    <d v="2020-12-25T11:36:00"/>
    <x v="2"/>
  </r>
  <r>
    <s v="80bf3ac3-e94e-44cf-81ef-345a8326802c"/>
    <x v="5"/>
    <x v="13"/>
    <n v="70"/>
    <m/>
    <m/>
    <d v="2020-12-25T11:36:00"/>
    <x v="2"/>
  </r>
  <r>
    <s v="80bf3ac3-e94e-44cf-81ef-345a8326802c"/>
    <x v="13"/>
    <x v="13"/>
    <n v="60"/>
    <m/>
    <m/>
    <d v="2020-12-25T11:36:00"/>
    <x v="2"/>
  </r>
  <r>
    <s v="80bf3ac3-e94e-44cf-81ef-345a8326802c"/>
    <x v="2"/>
    <x v="13"/>
    <n v="15"/>
    <m/>
    <m/>
    <d v="2020-12-25T11:36:00"/>
    <x v="2"/>
  </r>
  <r>
    <s v="80bf3ac3-e94e-44cf-81ef-345a8326802c"/>
    <x v="10"/>
    <x v="13"/>
    <n v="45"/>
    <m/>
    <m/>
    <d v="2020-12-25T11:36:00"/>
    <x v="2"/>
  </r>
  <r>
    <s v="80bf3ac3-e94e-44cf-81ef-345a8326802c"/>
    <x v="6"/>
    <x v="13"/>
    <n v="5"/>
    <m/>
    <m/>
    <d v="2020-12-25T11:36:00"/>
    <x v="2"/>
  </r>
  <r>
    <s v="80bf3ac3-e94e-44cf-81ef-345a8326802c"/>
    <x v="12"/>
    <x v="13"/>
    <n v="50"/>
    <m/>
    <m/>
    <d v="2020-12-25T11:36:00"/>
    <x v="2"/>
  </r>
  <r>
    <s v="80bf3ac3-e94e-44cf-81ef-345a8326802c"/>
    <x v="3"/>
    <x v="13"/>
    <n v="30"/>
    <m/>
    <m/>
    <d v="2020-12-25T11:36:00"/>
    <x v="2"/>
  </r>
  <r>
    <s v="80bf3ac3-e94e-44cf-81ef-345a8326802c"/>
    <x v="2"/>
    <x v="13"/>
    <n v="15"/>
    <m/>
    <m/>
    <d v="2020-12-25T11:36:00"/>
    <x v="2"/>
  </r>
  <r>
    <s v="80bf3ac3-e94e-44cf-81ef-345a8326802c"/>
    <x v="15"/>
    <x v="13"/>
    <n v="72"/>
    <m/>
    <m/>
    <d v="2020-12-25T11:36:00"/>
    <x v="2"/>
  </r>
  <r>
    <s v="80bf3ac3-e94e-44cf-81ef-345a8326802c"/>
    <x v="2"/>
    <x v="13"/>
    <n v="15"/>
    <m/>
    <m/>
    <d v="2020-12-25T11:36:00"/>
    <x v="2"/>
  </r>
  <r>
    <s v="80bf3ac3-e94e-44cf-81ef-345a8326802c"/>
    <x v="2"/>
    <x v="13"/>
    <n v="15"/>
    <m/>
    <m/>
    <d v="2020-12-25T11:36:00"/>
    <x v="2"/>
  </r>
  <r>
    <s v="80bf3ac3-e94e-44cf-81ef-345a8326802c"/>
    <x v="13"/>
    <x v="13"/>
    <n v="60"/>
    <m/>
    <m/>
    <d v="2020-12-25T11:36:00"/>
    <x v="2"/>
  </r>
  <r>
    <s v="80bf3ac3-e94e-44cf-81ef-345a8326802c"/>
    <x v="12"/>
    <x v="13"/>
    <n v="50"/>
    <m/>
    <m/>
    <d v="2020-12-25T11:36:00"/>
    <x v="2"/>
  </r>
  <r>
    <s v="80bf3ac3-e94e-44cf-81ef-345a8326802c"/>
    <x v="15"/>
    <x v="13"/>
    <n v="72"/>
    <m/>
    <m/>
    <d v="2020-12-25T11:36:00"/>
    <x v="2"/>
  </r>
  <r>
    <s v="80bf3ac3-e94e-44cf-81ef-345a8326802c"/>
    <x v="3"/>
    <x v="13"/>
    <n v="30"/>
    <m/>
    <m/>
    <d v="2020-12-25T11:36:00"/>
    <x v="2"/>
  </r>
  <r>
    <s v="80bf3ac3-e94e-44cf-81ef-345a8326802c"/>
    <x v="12"/>
    <x v="13"/>
    <n v="50"/>
    <m/>
    <m/>
    <d v="2020-12-25T11:36:00"/>
    <x v="2"/>
  </r>
  <r>
    <s v="80bf3ac3-e94e-44cf-81ef-345a8326802c"/>
    <x v="10"/>
    <x v="13"/>
    <n v="45"/>
    <m/>
    <m/>
    <d v="2020-12-25T11:36:00"/>
    <x v="2"/>
  </r>
  <r>
    <s v="80bf3ac3-e94e-44cf-81ef-345a8326802c"/>
    <x v="10"/>
    <x v="13"/>
    <n v="45"/>
    <m/>
    <m/>
    <d v="2020-12-25T11:36:00"/>
    <x v="2"/>
  </r>
  <r>
    <s v="80bf3ac3-e94e-44cf-81ef-345a8326802c"/>
    <x v="5"/>
    <x v="13"/>
    <n v="70"/>
    <m/>
    <m/>
    <d v="2020-12-25T11:36:00"/>
    <x v="2"/>
  </r>
  <r>
    <s v="80bf3ac3-e94e-44cf-81ef-345a8326802c"/>
    <x v="2"/>
    <x v="13"/>
    <n v="15"/>
    <m/>
    <m/>
    <d v="2020-12-25T11:36:00"/>
    <x v="2"/>
  </r>
  <r>
    <s v="80bf3ac3-e94e-44cf-81ef-345a8326802c"/>
    <x v="9"/>
    <x v="13"/>
    <n v="75"/>
    <m/>
    <m/>
    <d v="2020-12-25T11:36:00"/>
    <x v="2"/>
  </r>
  <r>
    <s v="80bf3ac3-e94e-44cf-81ef-345a8326802c"/>
    <x v="13"/>
    <x v="13"/>
    <n v="60"/>
    <m/>
    <m/>
    <d v="2020-12-25T11:36:00"/>
    <x v="2"/>
  </r>
  <r>
    <s v="80bf3ac3-e94e-44cf-81ef-345a8326802c"/>
    <x v="2"/>
    <x v="13"/>
    <n v="15"/>
    <m/>
    <m/>
    <d v="2020-12-25T11:36:00"/>
    <x v="2"/>
  </r>
  <r>
    <s v="80bf3ac3-e94e-44cf-81ef-345a8326802c"/>
    <x v="13"/>
    <x v="13"/>
    <n v="60"/>
    <m/>
    <m/>
    <d v="2020-12-25T11:36:00"/>
    <x v="2"/>
  </r>
  <r>
    <s v="80bf3ac3-e94e-44cf-81ef-345a8326802c"/>
    <x v="12"/>
    <x v="13"/>
    <n v="50"/>
    <m/>
    <m/>
    <d v="2020-12-25T11:36:00"/>
    <x v="2"/>
  </r>
  <r>
    <s v="80bf3ac3-e94e-44cf-81ef-345a8326802c"/>
    <x v="6"/>
    <x v="13"/>
    <n v="5"/>
    <m/>
    <m/>
    <d v="2020-12-25T11:36:00"/>
    <x v="2"/>
  </r>
  <r>
    <s v="80bf3ac3-e94e-44cf-81ef-345a8326802c"/>
    <x v="7"/>
    <x v="13"/>
    <n v="65"/>
    <m/>
    <m/>
    <d v="2020-12-25T11:36:00"/>
    <x v="2"/>
  </r>
  <r>
    <s v="80bf3ac3-e94e-44cf-81ef-345a8326802c"/>
    <x v="10"/>
    <x v="13"/>
    <n v="45"/>
    <m/>
    <m/>
    <d v="2020-12-25T11:36:00"/>
    <x v="2"/>
  </r>
  <r>
    <s v="80bf3ac3-e94e-44cf-81ef-345a8326802c"/>
    <x v="12"/>
    <x v="13"/>
    <n v="50"/>
    <m/>
    <m/>
    <d v="2020-12-25T11:36:00"/>
    <x v="2"/>
  </r>
  <r>
    <s v="80bf3ac3-e94e-44cf-81ef-345a8326802c"/>
    <x v="13"/>
    <x v="13"/>
    <n v="60"/>
    <m/>
    <m/>
    <d v="2020-12-25T11:36:00"/>
    <x v="2"/>
  </r>
  <r>
    <s v="80bf3ac3-e94e-44cf-81ef-345a8326802c"/>
    <x v="2"/>
    <x v="13"/>
    <n v="15"/>
    <m/>
    <m/>
    <d v="2020-12-25T11:36:00"/>
    <x v="2"/>
  </r>
  <r>
    <s v="80bf3ac3-e94e-44cf-81ef-345a8326802c"/>
    <x v="15"/>
    <x v="13"/>
    <n v="72"/>
    <m/>
    <m/>
    <d v="2020-12-25T11:36:00"/>
    <x v="2"/>
  </r>
  <r>
    <s v="80bf3ac3-e94e-44cf-81ef-345a8326802c"/>
    <x v="13"/>
    <x v="13"/>
    <n v="60"/>
    <m/>
    <m/>
    <d v="2020-12-25T11:36:00"/>
    <x v="2"/>
  </r>
  <r>
    <s v="80bf3ac3-e94e-44cf-81ef-345a8326802c"/>
    <x v="3"/>
    <x v="13"/>
    <n v="30"/>
    <m/>
    <m/>
    <d v="2020-12-25T11:36:00"/>
    <x v="2"/>
  </r>
  <r>
    <s v="6f48fe2b-7c20-4065-8ae9-7bea61275dc7"/>
    <x v="1"/>
    <x v="8"/>
    <n v="10"/>
    <m/>
    <m/>
    <d v="2020-07-04T03:46:00"/>
    <x v="7"/>
  </r>
  <r>
    <s v="6f48fe2b-7c20-4065-8ae9-7bea61275dc7"/>
    <x v="6"/>
    <x v="8"/>
    <n v="5"/>
    <m/>
    <m/>
    <d v="2020-07-04T03:46:00"/>
    <x v="7"/>
  </r>
  <r>
    <s v="6f48fe2b-7c20-4065-8ae9-7bea61275dc7"/>
    <x v="8"/>
    <x v="8"/>
    <n v="20"/>
    <m/>
    <m/>
    <d v="2020-07-04T03:46:00"/>
    <x v="7"/>
  </r>
  <r>
    <s v="6f48fe2b-7c20-4065-8ae9-7bea61275dc7"/>
    <x v="3"/>
    <x v="8"/>
    <n v="30"/>
    <m/>
    <m/>
    <d v="2020-07-04T03:46:00"/>
    <x v="7"/>
  </r>
  <r>
    <s v="6f48fe2b-7c20-4065-8ae9-7bea61275dc7"/>
    <x v="13"/>
    <x v="8"/>
    <n v="60"/>
    <m/>
    <m/>
    <d v="2020-07-04T03:46:00"/>
    <x v="7"/>
  </r>
  <r>
    <s v="6f48fe2b-7c20-4065-8ae9-7bea61275dc7"/>
    <x v="12"/>
    <x v="8"/>
    <n v="50"/>
    <m/>
    <m/>
    <d v="2020-07-04T03:46:00"/>
    <x v="7"/>
  </r>
  <r>
    <s v="6f48fe2b-7c20-4065-8ae9-7bea61275dc7"/>
    <x v="11"/>
    <x v="8"/>
    <n v="12"/>
    <m/>
    <m/>
    <d v="2020-07-04T03:46:00"/>
    <x v="7"/>
  </r>
  <r>
    <s v="6f48fe2b-7c20-4065-8ae9-7bea61275dc7"/>
    <x v="11"/>
    <x v="8"/>
    <n v="12"/>
    <m/>
    <m/>
    <d v="2020-07-04T03:46:00"/>
    <x v="7"/>
  </r>
  <r>
    <s v="6f48fe2b-7c20-4065-8ae9-7bea61275dc7"/>
    <x v="14"/>
    <x v="8"/>
    <n v="70"/>
    <m/>
    <m/>
    <d v="2020-07-04T03:46:00"/>
    <x v="7"/>
  </r>
  <r>
    <s v="6f48fe2b-7c20-4065-8ae9-7bea61275dc7"/>
    <x v="7"/>
    <x v="8"/>
    <n v="65"/>
    <m/>
    <m/>
    <d v="2020-07-04T03:46:00"/>
    <x v="7"/>
  </r>
  <r>
    <s v="6f48fe2b-7c20-4065-8ae9-7bea61275dc7"/>
    <x v="9"/>
    <x v="8"/>
    <n v="75"/>
    <m/>
    <m/>
    <d v="2020-07-04T03:46:00"/>
    <x v="7"/>
  </r>
  <r>
    <s v="6f48fe2b-7c20-4065-8ae9-7bea61275dc7"/>
    <x v="2"/>
    <x v="8"/>
    <n v="15"/>
    <m/>
    <m/>
    <d v="2020-07-04T03:46:00"/>
    <x v="7"/>
  </r>
  <r>
    <s v="c48d7966-42f3-43a6-a0b7-0a2260ffa125"/>
    <x v="11"/>
    <x v="15"/>
    <n v="12"/>
    <m/>
    <m/>
    <d v="2020-11-30T13:34:00"/>
    <x v="0"/>
  </r>
  <r>
    <s v="c48d7966-42f3-43a6-a0b7-0a2260ffa125"/>
    <x v="7"/>
    <x v="15"/>
    <n v="65"/>
    <m/>
    <m/>
    <d v="2020-11-30T13:34:00"/>
    <x v="0"/>
  </r>
  <r>
    <s v="c48d7966-42f3-43a6-a0b7-0a2260ffa125"/>
    <x v="7"/>
    <x v="15"/>
    <n v="65"/>
    <m/>
    <m/>
    <d v="2020-11-30T13:34:00"/>
    <x v="0"/>
  </r>
  <r>
    <s v="c48d7966-42f3-43a6-a0b7-0a2260ffa125"/>
    <x v="4"/>
    <x v="15"/>
    <n v="35"/>
    <m/>
    <m/>
    <d v="2020-11-30T13:34:00"/>
    <x v="0"/>
  </r>
  <r>
    <s v="c48d7966-42f3-43a6-a0b7-0a2260ffa125"/>
    <x v="8"/>
    <x v="15"/>
    <n v="20"/>
    <m/>
    <m/>
    <d v="2020-11-30T13:34:00"/>
    <x v="0"/>
  </r>
  <r>
    <s v="c48d7966-42f3-43a6-a0b7-0a2260ffa125"/>
    <x v="2"/>
    <x v="15"/>
    <n v="15"/>
    <m/>
    <m/>
    <d v="2020-11-30T13:34:00"/>
    <x v="0"/>
  </r>
  <r>
    <s v="c48d7966-42f3-43a6-a0b7-0a2260ffa125"/>
    <x v="13"/>
    <x v="15"/>
    <n v="60"/>
    <m/>
    <m/>
    <d v="2020-11-30T13:34:00"/>
    <x v="0"/>
  </r>
  <r>
    <s v="c48d7966-42f3-43a6-a0b7-0a2260ffa125"/>
    <x v="11"/>
    <x v="15"/>
    <n v="12"/>
    <m/>
    <m/>
    <d v="2020-11-30T13:34:00"/>
    <x v="0"/>
  </r>
  <r>
    <s v="c48d7966-42f3-43a6-a0b7-0a2260ffa125"/>
    <x v="4"/>
    <x v="15"/>
    <n v="35"/>
    <m/>
    <m/>
    <d v="2020-11-30T13:34:00"/>
    <x v="0"/>
  </r>
  <r>
    <s v="c48d7966-42f3-43a6-a0b7-0a2260ffa125"/>
    <x v="14"/>
    <x v="15"/>
    <n v="70"/>
    <m/>
    <m/>
    <d v="2020-11-30T13:34:00"/>
    <x v="0"/>
  </r>
  <r>
    <s v="c48d7966-42f3-43a6-a0b7-0a2260ffa125"/>
    <x v="7"/>
    <x v="15"/>
    <n v="65"/>
    <m/>
    <m/>
    <d v="2020-11-30T13:34:00"/>
    <x v="0"/>
  </r>
  <r>
    <s v="85260ec2-7b35-4266-8071-580a8b4341ca"/>
    <x v="15"/>
    <x v="9"/>
    <n v="72"/>
    <m/>
    <m/>
    <d v="2021-02-21T23:06:00"/>
    <x v="5"/>
  </r>
  <r>
    <s v="85260ec2-7b35-4266-8071-580a8b4341ca"/>
    <x v="0"/>
    <x v="9"/>
    <n v="0"/>
    <m/>
    <m/>
    <d v="2021-02-21T23:06:00"/>
    <x v="5"/>
  </r>
  <r>
    <s v="85260ec2-7b35-4266-8071-580a8b4341ca"/>
    <x v="9"/>
    <x v="9"/>
    <n v="75"/>
    <m/>
    <m/>
    <d v="2021-02-21T23:06:00"/>
    <x v="5"/>
  </r>
  <r>
    <s v="4bfc9824-aaeb-4695-8195-945686795b30"/>
    <x v="13"/>
    <x v="7"/>
    <n v="60"/>
    <m/>
    <m/>
    <d v="2020-12-20T08:21:00"/>
    <x v="2"/>
  </r>
  <r>
    <s v="4bfc9824-aaeb-4695-8195-945686795b30"/>
    <x v="15"/>
    <x v="7"/>
    <n v="72"/>
    <m/>
    <m/>
    <d v="2020-12-20T08:21:00"/>
    <x v="2"/>
  </r>
  <r>
    <s v="4bfc9824-aaeb-4695-8195-945686795b30"/>
    <x v="13"/>
    <x v="7"/>
    <n v="60"/>
    <m/>
    <m/>
    <d v="2020-12-20T08:21:00"/>
    <x v="2"/>
  </r>
  <r>
    <s v="4bfc9824-aaeb-4695-8195-945686795b30"/>
    <x v="0"/>
    <x v="7"/>
    <n v="0"/>
    <m/>
    <m/>
    <d v="2020-12-20T08:21:00"/>
    <x v="2"/>
  </r>
  <r>
    <s v="4bfc9824-aaeb-4695-8195-945686795b30"/>
    <x v="15"/>
    <x v="7"/>
    <n v="72"/>
    <m/>
    <m/>
    <d v="2020-12-20T08:21:00"/>
    <x v="2"/>
  </r>
  <r>
    <s v="4bfc9824-aaeb-4695-8195-945686795b30"/>
    <x v="2"/>
    <x v="7"/>
    <n v="15"/>
    <m/>
    <m/>
    <d v="2020-12-20T08:21:00"/>
    <x v="2"/>
  </r>
  <r>
    <s v="4bfc9824-aaeb-4695-8195-945686795b30"/>
    <x v="13"/>
    <x v="7"/>
    <n v="60"/>
    <m/>
    <m/>
    <d v="2020-12-20T08:21:00"/>
    <x v="2"/>
  </r>
  <r>
    <s v="4bfc9824-aaeb-4695-8195-945686795b30"/>
    <x v="9"/>
    <x v="7"/>
    <n v="75"/>
    <m/>
    <m/>
    <d v="2020-12-20T08:21:00"/>
    <x v="2"/>
  </r>
  <r>
    <s v="4bfc9824-aaeb-4695-8195-945686795b30"/>
    <x v="11"/>
    <x v="7"/>
    <n v="12"/>
    <m/>
    <m/>
    <d v="2020-12-20T08:21:00"/>
    <x v="2"/>
  </r>
  <r>
    <s v="4bfc9824-aaeb-4695-8195-945686795b30"/>
    <x v="8"/>
    <x v="7"/>
    <n v="20"/>
    <m/>
    <m/>
    <d v="2020-12-20T08:21:00"/>
    <x v="2"/>
  </r>
  <r>
    <s v="4bfc9824-aaeb-4695-8195-945686795b30"/>
    <x v="8"/>
    <x v="7"/>
    <n v="20"/>
    <m/>
    <m/>
    <d v="2020-12-20T08:21:00"/>
    <x v="2"/>
  </r>
  <r>
    <s v="4bfc9824-aaeb-4695-8195-945686795b30"/>
    <x v="12"/>
    <x v="7"/>
    <n v="50"/>
    <m/>
    <m/>
    <d v="2020-12-20T08:21:00"/>
    <x v="2"/>
  </r>
  <r>
    <s v="4bfc9824-aaeb-4695-8195-945686795b30"/>
    <x v="11"/>
    <x v="7"/>
    <n v="12"/>
    <m/>
    <m/>
    <d v="2020-12-20T08:21:00"/>
    <x v="2"/>
  </r>
  <r>
    <s v="4bfc9824-aaeb-4695-8195-945686795b30"/>
    <x v="3"/>
    <x v="7"/>
    <n v="30"/>
    <m/>
    <m/>
    <d v="2020-12-20T08:21:00"/>
    <x v="2"/>
  </r>
  <r>
    <s v="4bfc9824-aaeb-4695-8195-945686795b30"/>
    <x v="15"/>
    <x v="7"/>
    <n v="72"/>
    <m/>
    <m/>
    <d v="2020-12-20T08:21:00"/>
    <x v="2"/>
  </r>
  <r>
    <s v="4bfc9824-aaeb-4695-8195-945686795b30"/>
    <x v="13"/>
    <x v="7"/>
    <n v="60"/>
    <m/>
    <m/>
    <d v="2020-12-20T08:21:00"/>
    <x v="2"/>
  </r>
  <r>
    <s v="4bfc9824-aaeb-4695-8195-945686795b30"/>
    <x v="10"/>
    <x v="7"/>
    <n v="45"/>
    <m/>
    <m/>
    <d v="2020-12-20T08:21:00"/>
    <x v="2"/>
  </r>
  <r>
    <s v="4bfc9824-aaeb-4695-8195-945686795b30"/>
    <x v="3"/>
    <x v="7"/>
    <n v="30"/>
    <m/>
    <m/>
    <d v="2020-12-20T08:21:00"/>
    <x v="2"/>
  </r>
  <r>
    <s v="4bfc9824-aaeb-4695-8195-945686795b30"/>
    <x v="9"/>
    <x v="7"/>
    <n v="75"/>
    <m/>
    <m/>
    <d v="2020-12-20T08:21:00"/>
    <x v="2"/>
  </r>
  <r>
    <s v="4bfc9824-aaeb-4695-8195-945686795b30"/>
    <x v="11"/>
    <x v="7"/>
    <n v="12"/>
    <m/>
    <m/>
    <d v="2020-12-20T08:21:00"/>
    <x v="2"/>
  </r>
  <r>
    <s v="4bfc9824-aaeb-4695-8195-945686795b30"/>
    <x v="1"/>
    <x v="7"/>
    <n v="10"/>
    <m/>
    <m/>
    <d v="2020-12-20T08:21:00"/>
    <x v="2"/>
  </r>
  <r>
    <s v="4bfc9824-aaeb-4695-8195-945686795b30"/>
    <x v="15"/>
    <x v="7"/>
    <n v="72"/>
    <m/>
    <m/>
    <d v="2020-12-20T08:21:00"/>
    <x v="2"/>
  </r>
  <r>
    <s v="4bfc9824-aaeb-4695-8195-945686795b30"/>
    <x v="14"/>
    <x v="7"/>
    <n v="70"/>
    <m/>
    <m/>
    <d v="2020-12-20T08:21:00"/>
    <x v="2"/>
  </r>
  <r>
    <s v="4bfc9824-aaeb-4695-8195-945686795b30"/>
    <x v="13"/>
    <x v="7"/>
    <n v="60"/>
    <m/>
    <m/>
    <d v="2020-12-20T08:21:00"/>
    <x v="2"/>
  </r>
  <r>
    <s v="4bfc9824-aaeb-4695-8195-945686795b30"/>
    <x v="11"/>
    <x v="7"/>
    <n v="12"/>
    <m/>
    <m/>
    <d v="2020-12-20T08:21:00"/>
    <x v="2"/>
  </r>
  <r>
    <s v="4bfc9824-aaeb-4695-8195-945686795b30"/>
    <x v="12"/>
    <x v="7"/>
    <n v="50"/>
    <m/>
    <m/>
    <d v="2020-12-20T08:21:00"/>
    <x v="2"/>
  </r>
  <r>
    <s v="4bfc9824-aaeb-4695-8195-945686795b30"/>
    <x v="7"/>
    <x v="7"/>
    <n v="65"/>
    <m/>
    <m/>
    <d v="2020-12-20T08:21:00"/>
    <x v="2"/>
  </r>
  <r>
    <s v="4bfc9824-aaeb-4695-8195-945686795b30"/>
    <x v="10"/>
    <x v="7"/>
    <n v="45"/>
    <m/>
    <m/>
    <d v="2020-12-20T08:21:00"/>
    <x v="2"/>
  </r>
  <r>
    <s v="4bfc9824-aaeb-4695-8195-945686795b30"/>
    <x v="4"/>
    <x v="7"/>
    <n v="35"/>
    <m/>
    <m/>
    <d v="2020-12-20T08:21:00"/>
    <x v="2"/>
  </r>
  <r>
    <s v="4bfc9824-aaeb-4695-8195-945686795b30"/>
    <x v="12"/>
    <x v="7"/>
    <n v="50"/>
    <m/>
    <m/>
    <d v="2020-12-20T08:21:00"/>
    <x v="2"/>
  </r>
  <r>
    <s v="4bfc9824-aaeb-4695-8195-945686795b30"/>
    <x v="12"/>
    <x v="7"/>
    <n v="50"/>
    <m/>
    <m/>
    <d v="2020-12-20T08:21:00"/>
    <x v="2"/>
  </r>
  <r>
    <s v="4bfc9824-aaeb-4695-8195-945686795b30"/>
    <x v="7"/>
    <x v="7"/>
    <n v="65"/>
    <m/>
    <m/>
    <d v="2020-12-20T08:21:00"/>
    <x v="2"/>
  </r>
  <r>
    <s v="4bfc9824-aaeb-4695-8195-945686795b30"/>
    <x v="10"/>
    <x v="7"/>
    <n v="45"/>
    <m/>
    <m/>
    <d v="2020-12-20T08:21:00"/>
    <x v="2"/>
  </r>
  <r>
    <s v="4bfc9824-aaeb-4695-8195-945686795b30"/>
    <x v="9"/>
    <x v="7"/>
    <n v="75"/>
    <m/>
    <m/>
    <d v="2020-12-20T08:21:00"/>
    <x v="2"/>
  </r>
  <r>
    <s v="4bfc9824-aaeb-4695-8195-945686795b30"/>
    <x v="1"/>
    <x v="7"/>
    <n v="10"/>
    <m/>
    <m/>
    <d v="2020-12-20T08:21:00"/>
    <x v="2"/>
  </r>
  <r>
    <s v="4bfc9824-aaeb-4695-8195-945686795b30"/>
    <x v="14"/>
    <x v="7"/>
    <n v="70"/>
    <m/>
    <m/>
    <d v="2020-12-20T08:21:00"/>
    <x v="2"/>
  </r>
  <r>
    <s v="4bfc9824-aaeb-4695-8195-945686795b30"/>
    <x v="0"/>
    <x v="7"/>
    <n v="0"/>
    <m/>
    <m/>
    <d v="2020-12-20T08:21:00"/>
    <x v="2"/>
  </r>
  <r>
    <s v="4bfc9824-aaeb-4695-8195-945686795b30"/>
    <x v="5"/>
    <x v="7"/>
    <n v="70"/>
    <m/>
    <m/>
    <d v="2020-12-20T08:21:00"/>
    <x v="2"/>
  </r>
  <r>
    <s v="4bfc9824-aaeb-4695-8195-945686795b30"/>
    <x v="15"/>
    <x v="7"/>
    <n v="72"/>
    <m/>
    <m/>
    <d v="2020-12-20T08:21:00"/>
    <x v="2"/>
  </r>
  <r>
    <s v="4bfc9824-aaeb-4695-8195-945686795b30"/>
    <x v="12"/>
    <x v="7"/>
    <n v="50"/>
    <m/>
    <m/>
    <d v="2020-12-20T08:21:00"/>
    <x v="2"/>
  </r>
  <r>
    <s v="4bfc9824-aaeb-4695-8195-945686795b30"/>
    <x v="2"/>
    <x v="7"/>
    <n v="15"/>
    <m/>
    <m/>
    <d v="2020-12-20T08:21:00"/>
    <x v="2"/>
  </r>
  <r>
    <s v="4bfc9824-aaeb-4695-8195-945686795b30"/>
    <x v="7"/>
    <x v="7"/>
    <n v="65"/>
    <m/>
    <m/>
    <d v="2020-12-20T08:21:00"/>
    <x v="2"/>
  </r>
  <r>
    <s v="4bfc9824-aaeb-4695-8195-945686795b30"/>
    <x v="1"/>
    <x v="7"/>
    <n v="10"/>
    <m/>
    <m/>
    <d v="2020-12-20T08:21:00"/>
    <x v="2"/>
  </r>
  <r>
    <s v="4bfc9824-aaeb-4695-8195-945686795b30"/>
    <x v="3"/>
    <x v="7"/>
    <n v="30"/>
    <m/>
    <m/>
    <d v="2020-12-20T08:21:00"/>
    <x v="2"/>
  </r>
  <r>
    <s v="4bfc9824-aaeb-4695-8195-945686795b30"/>
    <x v="9"/>
    <x v="7"/>
    <n v="75"/>
    <m/>
    <m/>
    <d v="2020-12-20T08:21:00"/>
    <x v="2"/>
  </r>
  <r>
    <s v="4bfc9824-aaeb-4695-8195-945686795b30"/>
    <x v="2"/>
    <x v="7"/>
    <n v="15"/>
    <m/>
    <m/>
    <d v="2020-12-20T08:21:00"/>
    <x v="2"/>
  </r>
  <r>
    <s v="4bfc9824-aaeb-4695-8195-945686795b30"/>
    <x v="15"/>
    <x v="7"/>
    <n v="72"/>
    <m/>
    <m/>
    <d v="2020-12-20T08:21:00"/>
    <x v="2"/>
  </r>
  <r>
    <s v="4bfc9824-aaeb-4695-8195-945686795b30"/>
    <x v="11"/>
    <x v="7"/>
    <n v="12"/>
    <m/>
    <m/>
    <d v="2020-12-20T08:21:00"/>
    <x v="2"/>
  </r>
  <r>
    <s v="a168836d-7a74-41e2-a8ae-809fa556c8a0"/>
    <x v="2"/>
    <x v="10"/>
    <n v="15"/>
    <m/>
    <m/>
    <d v="2020-10-23T19:48:00"/>
    <x v="10"/>
  </r>
  <r>
    <s v="a168836d-7a74-41e2-a8ae-809fa556c8a0"/>
    <x v="7"/>
    <x v="10"/>
    <n v="65"/>
    <m/>
    <m/>
    <d v="2020-10-23T19:48:00"/>
    <x v="10"/>
  </r>
  <r>
    <s v="a168836d-7a74-41e2-a8ae-809fa556c8a0"/>
    <x v="13"/>
    <x v="10"/>
    <n v="60"/>
    <m/>
    <m/>
    <d v="2020-10-23T19:48:00"/>
    <x v="10"/>
  </r>
  <r>
    <s v="a168836d-7a74-41e2-a8ae-809fa556c8a0"/>
    <x v="0"/>
    <x v="10"/>
    <n v="0"/>
    <m/>
    <m/>
    <d v="2020-10-23T19:48:00"/>
    <x v="10"/>
  </r>
  <r>
    <s v="a168836d-7a74-41e2-a8ae-809fa556c8a0"/>
    <x v="12"/>
    <x v="10"/>
    <n v="50"/>
    <m/>
    <m/>
    <d v="2020-10-23T19:48:00"/>
    <x v="10"/>
  </r>
  <r>
    <s v="a168836d-7a74-41e2-a8ae-809fa556c8a0"/>
    <x v="15"/>
    <x v="10"/>
    <n v="72"/>
    <m/>
    <m/>
    <d v="2020-10-23T19:48:00"/>
    <x v="10"/>
  </r>
  <r>
    <s v="a168836d-7a74-41e2-a8ae-809fa556c8a0"/>
    <x v="12"/>
    <x v="10"/>
    <n v="50"/>
    <m/>
    <m/>
    <d v="2020-10-23T19:48:00"/>
    <x v="10"/>
  </r>
  <r>
    <s v="a168836d-7a74-41e2-a8ae-809fa556c8a0"/>
    <x v="15"/>
    <x v="10"/>
    <n v="72"/>
    <m/>
    <m/>
    <d v="2020-10-23T19:48:00"/>
    <x v="10"/>
  </r>
  <r>
    <s v="a168836d-7a74-41e2-a8ae-809fa556c8a0"/>
    <x v="9"/>
    <x v="10"/>
    <n v="75"/>
    <m/>
    <m/>
    <d v="2020-10-23T19:48:00"/>
    <x v="10"/>
  </r>
  <r>
    <s v="a168836d-7a74-41e2-a8ae-809fa556c8a0"/>
    <x v="12"/>
    <x v="10"/>
    <n v="50"/>
    <m/>
    <m/>
    <d v="2020-10-23T19:48:00"/>
    <x v="10"/>
  </r>
  <r>
    <s v="a168836d-7a74-41e2-a8ae-809fa556c8a0"/>
    <x v="4"/>
    <x v="10"/>
    <n v="35"/>
    <m/>
    <m/>
    <d v="2020-10-23T19:48:00"/>
    <x v="10"/>
  </r>
  <r>
    <s v="a168836d-7a74-41e2-a8ae-809fa556c8a0"/>
    <x v="9"/>
    <x v="10"/>
    <n v="75"/>
    <m/>
    <m/>
    <d v="2020-10-23T19:48:00"/>
    <x v="10"/>
  </r>
  <r>
    <s v="a168836d-7a74-41e2-a8ae-809fa556c8a0"/>
    <x v="10"/>
    <x v="10"/>
    <n v="45"/>
    <m/>
    <m/>
    <d v="2020-10-23T19:48:00"/>
    <x v="10"/>
  </r>
  <r>
    <s v="a168836d-7a74-41e2-a8ae-809fa556c8a0"/>
    <x v="8"/>
    <x v="10"/>
    <n v="20"/>
    <m/>
    <m/>
    <d v="2020-10-23T19:48:00"/>
    <x v="10"/>
  </r>
  <r>
    <s v="a168836d-7a74-41e2-a8ae-809fa556c8a0"/>
    <x v="11"/>
    <x v="10"/>
    <n v="12"/>
    <m/>
    <m/>
    <d v="2020-10-23T19:48:00"/>
    <x v="10"/>
  </r>
  <r>
    <s v="a168836d-7a74-41e2-a8ae-809fa556c8a0"/>
    <x v="1"/>
    <x v="10"/>
    <n v="10"/>
    <m/>
    <m/>
    <d v="2020-10-23T19:48:00"/>
    <x v="10"/>
  </r>
  <r>
    <s v="a168836d-7a74-41e2-a8ae-809fa556c8a0"/>
    <x v="13"/>
    <x v="10"/>
    <n v="60"/>
    <m/>
    <m/>
    <d v="2020-10-23T19:48:00"/>
    <x v="10"/>
  </r>
  <r>
    <s v="e1eca98c-c5fd-4fe4-825f-2d36e8bd56f1"/>
    <x v="5"/>
    <x v="13"/>
    <n v="70"/>
    <m/>
    <m/>
    <d v="2021-02-04T12:00:00"/>
    <x v="5"/>
  </r>
  <r>
    <s v="e1eca98c-c5fd-4fe4-825f-2d36e8bd56f1"/>
    <x v="13"/>
    <x v="13"/>
    <n v="60"/>
    <m/>
    <m/>
    <d v="2021-02-04T12:00:00"/>
    <x v="5"/>
  </r>
  <r>
    <s v="e1eca98c-c5fd-4fe4-825f-2d36e8bd56f1"/>
    <x v="7"/>
    <x v="13"/>
    <n v="65"/>
    <m/>
    <m/>
    <d v="2021-02-04T12:00:00"/>
    <x v="5"/>
  </r>
  <r>
    <s v="e1eca98c-c5fd-4fe4-825f-2d36e8bd56f1"/>
    <x v="7"/>
    <x v="13"/>
    <n v="65"/>
    <m/>
    <m/>
    <d v="2021-02-04T12:00:00"/>
    <x v="5"/>
  </r>
  <r>
    <s v="e1eca98c-c5fd-4fe4-825f-2d36e8bd56f1"/>
    <x v="6"/>
    <x v="13"/>
    <n v="5"/>
    <m/>
    <m/>
    <d v="2021-02-04T12:00:00"/>
    <x v="5"/>
  </r>
  <r>
    <s v="e1eca98c-c5fd-4fe4-825f-2d36e8bd56f1"/>
    <x v="7"/>
    <x v="13"/>
    <n v="65"/>
    <m/>
    <m/>
    <d v="2021-02-04T12:00:00"/>
    <x v="5"/>
  </r>
  <r>
    <s v="e1eca98c-c5fd-4fe4-825f-2d36e8bd56f1"/>
    <x v="9"/>
    <x v="13"/>
    <n v="75"/>
    <m/>
    <m/>
    <d v="2021-02-04T12:00:00"/>
    <x v="5"/>
  </r>
  <r>
    <s v="e1eca98c-c5fd-4fe4-825f-2d36e8bd56f1"/>
    <x v="7"/>
    <x v="13"/>
    <n v="65"/>
    <m/>
    <m/>
    <d v="2021-02-04T12:00:00"/>
    <x v="5"/>
  </r>
  <r>
    <s v="e1eca98c-c5fd-4fe4-825f-2d36e8bd56f1"/>
    <x v="4"/>
    <x v="13"/>
    <n v="35"/>
    <m/>
    <m/>
    <d v="2021-02-04T12:00:00"/>
    <x v="5"/>
  </r>
  <r>
    <s v="e1eca98c-c5fd-4fe4-825f-2d36e8bd56f1"/>
    <x v="1"/>
    <x v="13"/>
    <n v="10"/>
    <m/>
    <m/>
    <d v="2021-02-04T12:00:00"/>
    <x v="5"/>
  </r>
  <r>
    <s v="e1eca98c-c5fd-4fe4-825f-2d36e8bd56f1"/>
    <x v="9"/>
    <x v="13"/>
    <n v="75"/>
    <m/>
    <m/>
    <d v="2021-02-04T12:00:00"/>
    <x v="5"/>
  </r>
  <r>
    <s v="e1eca98c-c5fd-4fe4-825f-2d36e8bd56f1"/>
    <x v="6"/>
    <x v="13"/>
    <n v="5"/>
    <m/>
    <m/>
    <d v="2021-02-04T12:00:00"/>
    <x v="5"/>
  </r>
  <r>
    <s v="e1eca98c-c5fd-4fe4-825f-2d36e8bd56f1"/>
    <x v="0"/>
    <x v="13"/>
    <n v="0"/>
    <m/>
    <m/>
    <d v="2021-02-04T12:00:00"/>
    <x v="5"/>
  </r>
  <r>
    <s v="e1eca98c-c5fd-4fe4-825f-2d36e8bd56f1"/>
    <x v="11"/>
    <x v="13"/>
    <n v="12"/>
    <m/>
    <m/>
    <d v="2021-02-04T12:00:00"/>
    <x v="5"/>
  </r>
  <r>
    <s v="e1eca98c-c5fd-4fe4-825f-2d36e8bd56f1"/>
    <x v="14"/>
    <x v="13"/>
    <n v="70"/>
    <m/>
    <m/>
    <d v="2021-02-04T12:00:00"/>
    <x v="5"/>
  </r>
  <r>
    <s v="e1eca98c-c5fd-4fe4-825f-2d36e8bd56f1"/>
    <x v="6"/>
    <x v="13"/>
    <n v="5"/>
    <m/>
    <m/>
    <d v="2021-02-04T12:00:00"/>
    <x v="5"/>
  </r>
  <r>
    <s v="e1eca98c-c5fd-4fe4-825f-2d36e8bd56f1"/>
    <x v="12"/>
    <x v="13"/>
    <n v="50"/>
    <m/>
    <m/>
    <d v="2021-02-04T12:00:00"/>
    <x v="5"/>
  </r>
  <r>
    <s v="e1eca98c-c5fd-4fe4-825f-2d36e8bd56f1"/>
    <x v="13"/>
    <x v="13"/>
    <n v="60"/>
    <m/>
    <m/>
    <d v="2021-02-04T12:00:00"/>
    <x v="5"/>
  </r>
  <r>
    <s v="e1eca98c-c5fd-4fe4-825f-2d36e8bd56f1"/>
    <x v="13"/>
    <x v="13"/>
    <n v="60"/>
    <m/>
    <m/>
    <d v="2021-02-04T12:00:00"/>
    <x v="5"/>
  </r>
  <r>
    <s v="e1eca98c-c5fd-4fe4-825f-2d36e8bd56f1"/>
    <x v="14"/>
    <x v="13"/>
    <n v="70"/>
    <m/>
    <m/>
    <d v="2021-02-04T12:00:00"/>
    <x v="5"/>
  </r>
  <r>
    <s v="e1eca98c-c5fd-4fe4-825f-2d36e8bd56f1"/>
    <x v="6"/>
    <x v="13"/>
    <n v="5"/>
    <m/>
    <m/>
    <d v="2021-02-04T12:00:00"/>
    <x v="5"/>
  </r>
  <r>
    <s v="e1eca98c-c5fd-4fe4-825f-2d36e8bd56f1"/>
    <x v="8"/>
    <x v="13"/>
    <n v="20"/>
    <m/>
    <m/>
    <d v="2021-02-04T12:00:00"/>
    <x v="5"/>
  </r>
  <r>
    <s v="e1eca98c-c5fd-4fe4-825f-2d36e8bd56f1"/>
    <x v="9"/>
    <x v="13"/>
    <n v="75"/>
    <m/>
    <m/>
    <d v="2021-02-04T12:00:00"/>
    <x v="5"/>
  </r>
  <r>
    <s v="e1eca98c-c5fd-4fe4-825f-2d36e8bd56f1"/>
    <x v="15"/>
    <x v="13"/>
    <n v="72"/>
    <m/>
    <m/>
    <d v="2021-02-04T12:00:00"/>
    <x v="5"/>
  </r>
  <r>
    <s v="e1eca98c-c5fd-4fe4-825f-2d36e8bd56f1"/>
    <x v="4"/>
    <x v="13"/>
    <n v="35"/>
    <m/>
    <m/>
    <d v="2021-02-04T12:00:00"/>
    <x v="5"/>
  </r>
  <r>
    <s v="e1eca98c-c5fd-4fe4-825f-2d36e8bd56f1"/>
    <x v="0"/>
    <x v="13"/>
    <n v="0"/>
    <m/>
    <m/>
    <d v="2021-02-04T12:00:00"/>
    <x v="5"/>
  </r>
  <r>
    <s v="e1eca98c-c5fd-4fe4-825f-2d36e8bd56f1"/>
    <x v="6"/>
    <x v="13"/>
    <n v="5"/>
    <m/>
    <m/>
    <d v="2021-02-04T12:00:00"/>
    <x v="5"/>
  </r>
  <r>
    <s v="e1eca98c-c5fd-4fe4-825f-2d36e8bd56f1"/>
    <x v="0"/>
    <x v="13"/>
    <n v="0"/>
    <m/>
    <m/>
    <d v="2021-02-04T12:00:00"/>
    <x v="5"/>
  </r>
  <r>
    <s v="e1eca98c-c5fd-4fe4-825f-2d36e8bd56f1"/>
    <x v="8"/>
    <x v="13"/>
    <n v="20"/>
    <m/>
    <m/>
    <d v="2021-02-04T12:00:00"/>
    <x v="5"/>
  </r>
  <r>
    <s v="e1eca98c-c5fd-4fe4-825f-2d36e8bd56f1"/>
    <x v="11"/>
    <x v="13"/>
    <n v="12"/>
    <m/>
    <m/>
    <d v="2021-02-04T12:00:00"/>
    <x v="5"/>
  </r>
  <r>
    <s v="e1eca98c-c5fd-4fe4-825f-2d36e8bd56f1"/>
    <x v="3"/>
    <x v="13"/>
    <n v="30"/>
    <m/>
    <m/>
    <d v="2021-02-04T12:00:00"/>
    <x v="5"/>
  </r>
  <r>
    <s v="e1eca98c-c5fd-4fe4-825f-2d36e8bd56f1"/>
    <x v="0"/>
    <x v="13"/>
    <n v="0"/>
    <m/>
    <m/>
    <d v="2021-02-04T12:00:00"/>
    <x v="5"/>
  </r>
  <r>
    <s v="e1eca98c-c5fd-4fe4-825f-2d36e8bd56f1"/>
    <x v="6"/>
    <x v="13"/>
    <n v="5"/>
    <m/>
    <m/>
    <d v="2021-02-04T12:00:00"/>
    <x v="5"/>
  </r>
  <r>
    <s v="e1eca98c-c5fd-4fe4-825f-2d36e8bd56f1"/>
    <x v="13"/>
    <x v="13"/>
    <n v="60"/>
    <m/>
    <m/>
    <d v="2021-02-04T12:00:00"/>
    <x v="5"/>
  </r>
  <r>
    <s v="e1eca98c-c5fd-4fe4-825f-2d36e8bd56f1"/>
    <x v="10"/>
    <x v="13"/>
    <n v="45"/>
    <m/>
    <m/>
    <d v="2021-02-04T12:00:00"/>
    <x v="5"/>
  </r>
  <r>
    <s v="ee631766-3818-4de6-897f-2355542b58e7"/>
    <x v="3"/>
    <x v="7"/>
    <n v="30"/>
    <m/>
    <m/>
    <d v="2020-07-15T09:14:00"/>
    <x v="7"/>
  </r>
  <r>
    <s v="ee631766-3818-4de6-897f-2355542b58e7"/>
    <x v="4"/>
    <x v="7"/>
    <n v="35"/>
    <m/>
    <m/>
    <d v="2020-07-15T09:14:00"/>
    <x v="7"/>
  </r>
  <r>
    <s v="ee631766-3818-4de6-897f-2355542b58e7"/>
    <x v="2"/>
    <x v="7"/>
    <n v="15"/>
    <m/>
    <m/>
    <d v="2020-07-15T09:14:00"/>
    <x v="7"/>
  </r>
  <r>
    <s v="ee631766-3818-4de6-897f-2355542b58e7"/>
    <x v="6"/>
    <x v="7"/>
    <n v="5"/>
    <m/>
    <m/>
    <d v="2020-07-15T09:14:00"/>
    <x v="7"/>
  </r>
  <r>
    <s v="ee631766-3818-4de6-897f-2355542b58e7"/>
    <x v="7"/>
    <x v="7"/>
    <n v="65"/>
    <m/>
    <m/>
    <d v="2020-07-15T09:14:00"/>
    <x v="7"/>
  </r>
  <r>
    <s v="ee631766-3818-4de6-897f-2355542b58e7"/>
    <x v="15"/>
    <x v="7"/>
    <n v="72"/>
    <m/>
    <m/>
    <d v="2020-07-15T09:14:00"/>
    <x v="7"/>
  </r>
  <r>
    <s v="ee631766-3818-4de6-897f-2355542b58e7"/>
    <x v="8"/>
    <x v="7"/>
    <n v="20"/>
    <m/>
    <m/>
    <d v="2020-07-15T09:14:00"/>
    <x v="7"/>
  </r>
  <r>
    <s v="ee631766-3818-4de6-897f-2355542b58e7"/>
    <x v="7"/>
    <x v="7"/>
    <n v="65"/>
    <m/>
    <m/>
    <d v="2020-07-15T09:14:00"/>
    <x v="7"/>
  </r>
  <r>
    <s v="ee631766-3818-4de6-897f-2355542b58e7"/>
    <x v="1"/>
    <x v="7"/>
    <n v="10"/>
    <m/>
    <m/>
    <d v="2020-07-15T09:14:00"/>
    <x v="7"/>
  </r>
  <r>
    <s v="0ac85d23-c8ba-49ed-bec1-493b960a88c0"/>
    <x v="9"/>
    <x v="8"/>
    <n v="75"/>
    <m/>
    <m/>
    <d v="2021-05-15T11:50:00"/>
    <x v="4"/>
  </r>
  <r>
    <s v="0ac85d23-c8ba-49ed-bec1-493b960a88c0"/>
    <x v="5"/>
    <x v="8"/>
    <n v="70"/>
    <m/>
    <m/>
    <d v="2021-05-15T11:50:00"/>
    <x v="4"/>
  </r>
  <r>
    <s v="0ac85d23-c8ba-49ed-bec1-493b960a88c0"/>
    <x v="7"/>
    <x v="8"/>
    <n v="65"/>
    <m/>
    <m/>
    <d v="2021-05-15T11:50:00"/>
    <x v="4"/>
  </r>
  <r>
    <s v="0ac85d23-c8ba-49ed-bec1-493b960a88c0"/>
    <x v="7"/>
    <x v="8"/>
    <n v="65"/>
    <m/>
    <m/>
    <d v="2021-05-15T11:50:00"/>
    <x v="4"/>
  </r>
  <r>
    <s v="0ac85d23-c8ba-49ed-bec1-493b960a88c0"/>
    <x v="9"/>
    <x v="8"/>
    <n v="75"/>
    <m/>
    <m/>
    <d v="2021-05-15T11:50:00"/>
    <x v="4"/>
  </r>
  <r>
    <s v="0ac85d23-c8ba-49ed-bec1-493b960a88c0"/>
    <x v="3"/>
    <x v="8"/>
    <n v="30"/>
    <m/>
    <m/>
    <d v="2021-05-15T11:50:00"/>
    <x v="4"/>
  </r>
  <r>
    <s v="0ac85d23-c8ba-49ed-bec1-493b960a88c0"/>
    <x v="13"/>
    <x v="8"/>
    <n v="60"/>
    <m/>
    <m/>
    <d v="2021-05-15T11:50:00"/>
    <x v="4"/>
  </r>
  <r>
    <s v="0ac85d23-c8ba-49ed-bec1-493b960a88c0"/>
    <x v="10"/>
    <x v="8"/>
    <n v="45"/>
    <m/>
    <m/>
    <d v="2021-05-15T11:50:00"/>
    <x v="4"/>
  </r>
  <r>
    <s v="0ac85d23-c8ba-49ed-bec1-493b960a88c0"/>
    <x v="13"/>
    <x v="8"/>
    <n v="60"/>
    <m/>
    <m/>
    <d v="2021-05-15T11:50:00"/>
    <x v="4"/>
  </r>
  <r>
    <s v="0ac85d23-c8ba-49ed-bec1-493b960a88c0"/>
    <x v="13"/>
    <x v="8"/>
    <n v="60"/>
    <m/>
    <m/>
    <d v="2021-05-15T11:50:00"/>
    <x v="4"/>
  </r>
  <r>
    <s v="0ac85d23-c8ba-49ed-bec1-493b960a88c0"/>
    <x v="2"/>
    <x v="8"/>
    <n v="15"/>
    <m/>
    <m/>
    <d v="2021-05-15T11:50:00"/>
    <x v="4"/>
  </r>
  <r>
    <s v="0ac85d23-c8ba-49ed-bec1-493b960a88c0"/>
    <x v="9"/>
    <x v="8"/>
    <n v="75"/>
    <m/>
    <m/>
    <d v="2021-05-15T11:50:00"/>
    <x v="4"/>
  </r>
  <r>
    <s v="0ac85d23-c8ba-49ed-bec1-493b960a88c0"/>
    <x v="10"/>
    <x v="8"/>
    <n v="45"/>
    <m/>
    <m/>
    <d v="2021-05-15T11:50:00"/>
    <x v="4"/>
  </r>
  <r>
    <s v="0ac85d23-c8ba-49ed-bec1-493b960a88c0"/>
    <x v="7"/>
    <x v="8"/>
    <n v="65"/>
    <m/>
    <m/>
    <d v="2021-05-15T11:50:00"/>
    <x v="4"/>
  </r>
  <r>
    <s v="0ac85d23-c8ba-49ed-bec1-493b960a88c0"/>
    <x v="8"/>
    <x v="8"/>
    <n v="20"/>
    <m/>
    <m/>
    <d v="2021-05-15T11:50:00"/>
    <x v="4"/>
  </r>
  <r>
    <s v="0ac85d23-c8ba-49ed-bec1-493b960a88c0"/>
    <x v="14"/>
    <x v="8"/>
    <n v="70"/>
    <m/>
    <m/>
    <d v="2021-05-15T11:50:00"/>
    <x v="4"/>
  </r>
  <r>
    <s v="0ac85d23-c8ba-49ed-bec1-493b960a88c0"/>
    <x v="4"/>
    <x v="8"/>
    <n v="35"/>
    <m/>
    <m/>
    <d v="2021-05-15T11:50:00"/>
    <x v="4"/>
  </r>
  <r>
    <s v="0ac85d23-c8ba-49ed-bec1-493b960a88c0"/>
    <x v="15"/>
    <x v="8"/>
    <n v="72"/>
    <m/>
    <m/>
    <d v="2021-05-15T11:50:00"/>
    <x v="4"/>
  </r>
  <r>
    <s v="0ac85d23-c8ba-49ed-bec1-493b960a88c0"/>
    <x v="4"/>
    <x v="8"/>
    <n v="35"/>
    <m/>
    <m/>
    <d v="2021-05-15T11:50:00"/>
    <x v="4"/>
  </r>
  <r>
    <s v="0ac85d23-c8ba-49ed-bec1-493b960a88c0"/>
    <x v="15"/>
    <x v="8"/>
    <n v="72"/>
    <m/>
    <m/>
    <d v="2021-05-15T11:50:00"/>
    <x v="4"/>
  </r>
  <r>
    <s v="0ac85d23-c8ba-49ed-bec1-493b960a88c0"/>
    <x v="12"/>
    <x v="8"/>
    <n v="50"/>
    <m/>
    <m/>
    <d v="2021-05-15T11:50:00"/>
    <x v="4"/>
  </r>
  <r>
    <s v="0ac85d23-c8ba-49ed-bec1-493b960a88c0"/>
    <x v="7"/>
    <x v="8"/>
    <n v="65"/>
    <m/>
    <m/>
    <d v="2021-05-15T11:50:00"/>
    <x v="4"/>
  </r>
  <r>
    <s v="0ac85d23-c8ba-49ed-bec1-493b960a88c0"/>
    <x v="11"/>
    <x v="8"/>
    <n v="12"/>
    <m/>
    <m/>
    <d v="2021-05-15T11:50:00"/>
    <x v="4"/>
  </r>
  <r>
    <s v="0ac85d23-c8ba-49ed-bec1-493b960a88c0"/>
    <x v="15"/>
    <x v="8"/>
    <n v="72"/>
    <m/>
    <m/>
    <d v="2021-05-15T11:50:00"/>
    <x v="4"/>
  </r>
  <r>
    <s v="0ac85d23-c8ba-49ed-bec1-493b960a88c0"/>
    <x v="11"/>
    <x v="8"/>
    <n v="12"/>
    <m/>
    <m/>
    <d v="2021-05-15T11:50:00"/>
    <x v="4"/>
  </r>
  <r>
    <s v="0ac85d23-c8ba-49ed-bec1-493b960a88c0"/>
    <x v="4"/>
    <x v="8"/>
    <n v="35"/>
    <m/>
    <m/>
    <d v="2021-05-15T11:50:00"/>
    <x v="4"/>
  </r>
  <r>
    <s v="0ac85d23-c8ba-49ed-bec1-493b960a88c0"/>
    <x v="13"/>
    <x v="8"/>
    <n v="60"/>
    <m/>
    <m/>
    <d v="2021-05-15T11:50:00"/>
    <x v="4"/>
  </r>
  <r>
    <s v="0ac85d23-c8ba-49ed-bec1-493b960a88c0"/>
    <x v="10"/>
    <x v="8"/>
    <n v="45"/>
    <m/>
    <m/>
    <d v="2021-05-15T11:50:00"/>
    <x v="4"/>
  </r>
  <r>
    <s v="0ac85d23-c8ba-49ed-bec1-493b960a88c0"/>
    <x v="14"/>
    <x v="8"/>
    <n v="70"/>
    <m/>
    <m/>
    <d v="2021-05-15T11:50:00"/>
    <x v="4"/>
  </r>
  <r>
    <s v="0ac85d23-c8ba-49ed-bec1-493b960a88c0"/>
    <x v="1"/>
    <x v="8"/>
    <n v="10"/>
    <m/>
    <m/>
    <d v="2021-05-15T11:50:00"/>
    <x v="4"/>
  </r>
  <r>
    <s v="0ac85d23-c8ba-49ed-bec1-493b960a88c0"/>
    <x v="2"/>
    <x v="8"/>
    <n v="15"/>
    <m/>
    <m/>
    <d v="2021-05-15T11:50:00"/>
    <x v="4"/>
  </r>
  <r>
    <s v="0ac85d23-c8ba-49ed-bec1-493b960a88c0"/>
    <x v="11"/>
    <x v="8"/>
    <n v="12"/>
    <m/>
    <m/>
    <d v="2021-05-15T11:50:00"/>
    <x v="4"/>
  </r>
  <r>
    <s v="0ac85d23-c8ba-49ed-bec1-493b960a88c0"/>
    <x v="5"/>
    <x v="8"/>
    <n v="70"/>
    <m/>
    <m/>
    <d v="2021-05-15T11:50:00"/>
    <x v="4"/>
  </r>
  <r>
    <s v="0ac85d23-c8ba-49ed-bec1-493b960a88c0"/>
    <x v="6"/>
    <x v="8"/>
    <n v="5"/>
    <m/>
    <m/>
    <d v="2021-05-15T11:50:00"/>
    <x v="4"/>
  </r>
  <r>
    <s v="0ac85d23-c8ba-49ed-bec1-493b960a88c0"/>
    <x v="0"/>
    <x v="8"/>
    <n v="0"/>
    <m/>
    <m/>
    <d v="2021-05-15T11:50:00"/>
    <x v="4"/>
  </r>
  <r>
    <s v="0ac85d23-c8ba-49ed-bec1-493b960a88c0"/>
    <x v="8"/>
    <x v="8"/>
    <n v="20"/>
    <m/>
    <m/>
    <d v="2021-05-15T11:50:00"/>
    <x v="4"/>
  </r>
  <r>
    <s v="ef619e47-1e88-4e0f-8d91-590cd9ecc137"/>
    <x v="6"/>
    <x v="14"/>
    <n v="5"/>
    <m/>
    <m/>
    <d v="2020-06-25T18:28:00"/>
    <x v="1"/>
  </r>
  <r>
    <s v="ef619e47-1e88-4e0f-8d91-590cd9ecc137"/>
    <x v="11"/>
    <x v="14"/>
    <n v="12"/>
    <m/>
    <m/>
    <d v="2020-06-25T18:28:00"/>
    <x v="1"/>
  </r>
  <r>
    <s v="ef619e47-1e88-4e0f-8d91-590cd9ecc137"/>
    <x v="4"/>
    <x v="14"/>
    <n v="35"/>
    <m/>
    <m/>
    <d v="2020-06-25T18:28:00"/>
    <x v="1"/>
  </r>
  <r>
    <s v="ef619e47-1e88-4e0f-8d91-590cd9ecc137"/>
    <x v="4"/>
    <x v="14"/>
    <n v="35"/>
    <m/>
    <m/>
    <d v="2020-06-25T18:28:00"/>
    <x v="1"/>
  </r>
  <r>
    <s v="ef619e47-1e88-4e0f-8d91-590cd9ecc137"/>
    <x v="0"/>
    <x v="14"/>
    <n v="0"/>
    <m/>
    <m/>
    <d v="2020-06-25T18:28:00"/>
    <x v="1"/>
  </r>
  <r>
    <s v="ef619e47-1e88-4e0f-8d91-590cd9ecc137"/>
    <x v="5"/>
    <x v="14"/>
    <n v="70"/>
    <m/>
    <m/>
    <d v="2020-06-25T18:28:00"/>
    <x v="1"/>
  </r>
  <r>
    <s v="ef619e47-1e88-4e0f-8d91-590cd9ecc137"/>
    <x v="10"/>
    <x v="14"/>
    <n v="45"/>
    <m/>
    <m/>
    <d v="2020-06-25T18:28:00"/>
    <x v="1"/>
  </r>
  <r>
    <s v="ef619e47-1e88-4e0f-8d91-590cd9ecc137"/>
    <x v="7"/>
    <x v="14"/>
    <n v="65"/>
    <m/>
    <m/>
    <d v="2020-06-25T18:28:00"/>
    <x v="1"/>
  </r>
  <r>
    <s v="ef619e47-1e88-4e0f-8d91-590cd9ecc137"/>
    <x v="9"/>
    <x v="14"/>
    <n v="75"/>
    <m/>
    <m/>
    <d v="2020-06-25T18:28:00"/>
    <x v="1"/>
  </r>
  <r>
    <s v="ef619e47-1e88-4e0f-8d91-590cd9ecc137"/>
    <x v="1"/>
    <x v="14"/>
    <n v="10"/>
    <m/>
    <m/>
    <d v="2020-06-25T18:28:00"/>
    <x v="1"/>
  </r>
  <r>
    <s v="ef619e47-1e88-4e0f-8d91-590cd9ecc137"/>
    <x v="5"/>
    <x v="14"/>
    <n v="70"/>
    <m/>
    <m/>
    <d v="2020-06-25T18:28:00"/>
    <x v="1"/>
  </r>
  <r>
    <s v="ef619e47-1e88-4e0f-8d91-590cd9ecc137"/>
    <x v="3"/>
    <x v="14"/>
    <n v="30"/>
    <m/>
    <m/>
    <d v="2020-06-25T18:28:00"/>
    <x v="1"/>
  </r>
  <r>
    <s v="ef619e47-1e88-4e0f-8d91-590cd9ecc137"/>
    <x v="5"/>
    <x v="14"/>
    <n v="70"/>
    <m/>
    <m/>
    <d v="2020-06-25T18:28:00"/>
    <x v="1"/>
  </r>
  <r>
    <s v="ef619e47-1e88-4e0f-8d91-590cd9ecc137"/>
    <x v="2"/>
    <x v="14"/>
    <n v="15"/>
    <m/>
    <m/>
    <d v="2020-06-25T18:28:00"/>
    <x v="1"/>
  </r>
  <r>
    <s v="ef619e47-1e88-4e0f-8d91-590cd9ecc137"/>
    <x v="12"/>
    <x v="14"/>
    <n v="50"/>
    <m/>
    <m/>
    <d v="2020-06-25T18:28:00"/>
    <x v="1"/>
  </r>
  <r>
    <s v="ef619e47-1e88-4e0f-8d91-590cd9ecc137"/>
    <x v="15"/>
    <x v="14"/>
    <n v="72"/>
    <m/>
    <m/>
    <d v="2020-06-25T18:28:00"/>
    <x v="1"/>
  </r>
  <r>
    <s v="ef619e47-1e88-4e0f-8d91-590cd9ecc137"/>
    <x v="11"/>
    <x v="14"/>
    <n v="12"/>
    <m/>
    <m/>
    <d v="2020-06-25T18:28:00"/>
    <x v="1"/>
  </r>
  <r>
    <s v="ef619e47-1e88-4e0f-8d91-590cd9ecc137"/>
    <x v="10"/>
    <x v="14"/>
    <n v="45"/>
    <m/>
    <m/>
    <d v="2020-06-25T18:28:00"/>
    <x v="1"/>
  </r>
  <r>
    <s v="ef619e47-1e88-4e0f-8d91-590cd9ecc137"/>
    <x v="10"/>
    <x v="14"/>
    <n v="45"/>
    <m/>
    <m/>
    <d v="2020-06-25T18:28:00"/>
    <x v="1"/>
  </r>
  <r>
    <s v="f65dbde9-c8dc-4851-927e-964fa2e0908a"/>
    <x v="2"/>
    <x v="12"/>
    <n v="15"/>
    <m/>
    <m/>
    <d v="2020-09-16T09:54:00"/>
    <x v="8"/>
  </r>
  <r>
    <s v="f65dbde9-c8dc-4851-927e-964fa2e0908a"/>
    <x v="6"/>
    <x v="12"/>
    <n v="5"/>
    <m/>
    <m/>
    <d v="2020-09-16T09:54:00"/>
    <x v="8"/>
  </r>
  <r>
    <s v="f65dbde9-c8dc-4851-927e-964fa2e0908a"/>
    <x v="8"/>
    <x v="12"/>
    <n v="20"/>
    <m/>
    <m/>
    <d v="2020-09-16T09:54:00"/>
    <x v="8"/>
  </r>
  <r>
    <s v="f65dbde9-c8dc-4851-927e-964fa2e0908a"/>
    <x v="1"/>
    <x v="12"/>
    <n v="10"/>
    <m/>
    <m/>
    <d v="2020-09-16T09:54:00"/>
    <x v="8"/>
  </r>
  <r>
    <s v="f65dbde9-c8dc-4851-927e-964fa2e0908a"/>
    <x v="7"/>
    <x v="12"/>
    <n v="65"/>
    <m/>
    <m/>
    <d v="2020-09-16T09:54:00"/>
    <x v="8"/>
  </r>
  <r>
    <s v="f65dbde9-c8dc-4851-927e-964fa2e0908a"/>
    <x v="9"/>
    <x v="12"/>
    <n v="75"/>
    <m/>
    <m/>
    <d v="2020-09-16T09:54:00"/>
    <x v="8"/>
  </r>
  <r>
    <s v="f65dbde9-c8dc-4851-927e-964fa2e0908a"/>
    <x v="7"/>
    <x v="12"/>
    <n v="65"/>
    <m/>
    <m/>
    <d v="2020-09-16T09:54:00"/>
    <x v="8"/>
  </r>
  <r>
    <s v="f65dbde9-c8dc-4851-927e-964fa2e0908a"/>
    <x v="12"/>
    <x v="12"/>
    <n v="50"/>
    <m/>
    <m/>
    <d v="2020-09-16T09:54:00"/>
    <x v="8"/>
  </r>
  <r>
    <s v="f65dbde9-c8dc-4851-927e-964fa2e0908a"/>
    <x v="10"/>
    <x v="12"/>
    <n v="45"/>
    <m/>
    <m/>
    <d v="2020-09-16T09:54:00"/>
    <x v="8"/>
  </r>
  <r>
    <s v="f65dbde9-c8dc-4851-927e-964fa2e0908a"/>
    <x v="14"/>
    <x v="12"/>
    <n v="70"/>
    <m/>
    <m/>
    <d v="2020-09-16T09:54:00"/>
    <x v="8"/>
  </r>
  <r>
    <s v="f65dbde9-c8dc-4851-927e-964fa2e0908a"/>
    <x v="13"/>
    <x v="12"/>
    <n v="60"/>
    <m/>
    <m/>
    <d v="2020-09-16T09:54:00"/>
    <x v="8"/>
  </r>
  <r>
    <s v="f65dbde9-c8dc-4851-927e-964fa2e0908a"/>
    <x v="10"/>
    <x v="12"/>
    <n v="45"/>
    <m/>
    <m/>
    <d v="2020-09-16T09:54:00"/>
    <x v="8"/>
  </r>
  <r>
    <s v="f65dbde9-c8dc-4851-927e-964fa2e0908a"/>
    <x v="8"/>
    <x v="12"/>
    <n v="20"/>
    <m/>
    <m/>
    <d v="2020-09-16T09:54:00"/>
    <x v="8"/>
  </r>
  <r>
    <s v="f65dbde9-c8dc-4851-927e-964fa2e0908a"/>
    <x v="2"/>
    <x v="12"/>
    <n v="15"/>
    <m/>
    <m/>
    <d v="2020-09-16T09:54:00"/>
    <x v="8"/>
  </r>
  <r>
    <s v="f65dbde9-c8dc-4851-927e-964fa2e0908a"/>
    <x v="10"/>
    <x v="12"/>
    <n v="45"/>
    <m/>
    <m/>
    <d v="2020-09-16T09:54:00"/>
    <x v="8"/>
  </r>
  <r>
    <s v="f65dbde9-c8dc-4851-927e-964fa2e0908a"/>
    <x v="8"/>
    <x v="12"/>
    <n v="20"/>
    <m/>
    <m/>
    <d v="2020-09-16T09:54:00"/>
    <x v="8"/>
  </r>
  <r>
    <s v="f65dbde9-c8dc-4851-927e-964fa2e0908a"/>
    <x v="2"/>
    <x v="12"/>
    <n v="15"/>
    <m/>
    <m/>
    <d v="2020-09-16T09:54:00"/>
    <x v="8"/>
  </r>
  <r>
    <s v="f65dbde9-c8dc-4851-927e-964fa2e0908a"/>
    <x v="8"/>
    <x v="12"/>
    <n v="20"/>
    <m/>
    <m/>
    <d v="2020-09-16T09:54:00"/>
    <x v="8"/>
  </r>
  <r>
    <s v="f65dbde9-c8dc-4851-927e-964fa2e0908a"/>
    <x v="8"/>
    <x v="12"/>
    <n v="20"/>
    <m/>
    <m/>
    <d v="2020-09-16T09:54:00"/>
    <x v="8"/>
  </r>
  <r>
    <s v="f65dbde9-c8dc-4851-927e-964fa2e0908a"/>
    <x v="2"/>
    <x v="12"/>
    <n v="15"/>
    <m/>
    <m/>
    <d v="2020-09-16T09:54:00"/>
    <x v="8"/>
  </r>
  <r>
    <s v="f65dbde9-c8dc-4851-927e-964fa2e0908a"/>
    <x v="9"/>
    <x v="12"/>
    <n v="75"/>
    <m/>
    <m/>
    <d v="2020-09-16T09:54:00"/>
    <x v="8"/>
  </r>
  <r>
    <s v="f65dbde9-c8dc-4851-927e-964fa2e0908a"/>
    <x v="2"/>
    <x v="12"/>
    <n v="15"/>
    <m/>
    <m/>
    <d v="2020-09-16T09:54:00"/>
    <x v="8"/>
  </r>
  <r>
    <s v="f65dbde9-c8dc-4851-927e-964fa2e0908a"/>
    <x v="5"/>
    <x v="12"/>
    <n v="70"/>
    <m/>
    <m/>
    <d v="2020-09-16T09:54:00"/>
    <x v="8"/>
  </r>
  <r>
    <s v="f65dbde9-c8dc-4851-927e-964fa2e0908a"/>
    <x v="1"/>
    <x v="12"/>
    <n v="10"/>
    <m/>
    <m/>
    <d v="2020-09-16T09:54:00"/>
    <x v="8"/>
  </r>
  <r>
    <s v="f65dbde9-c8dc-4851-927e-964fa2e0908a"/>
    <x v="2"/>
    <x v="12"/>
    <n v="15"/>
    <m/>
    <m/>
    <d v="2020-09-16T09:54:00"/>
    <x v="8"/>
  </r>
  <r>
    <s v="f65dbde9-c8dc-4851-927e-964fa2e0908a"/>
    <x v="15"/>
    <x v="12"/>
    <n v="72"/>
    <m/>
    <m/>
    <d v="2020-09-16T09:54:00"/>
    <x v="8"/>
  </r>
  <r>
    <s v="f65dbde9-c8dc-4851-927e-964fa2e0908a"/>
    <x v="15"/>
    <x v="12"/>
    <n v="72"/>
    <m/>
    <m/>
    <d v="2020-09-16T09:54:00"/>
    <x v="8"/>
  </r>
  <r>
    <s v="f65dbde9-c8dc-4851-927e-964fa2e0908a"/>
    <x v="7"/>
    <x v="12"/>
    <n v="65"/>
    <m/>
    <m/>
    <d v="2020-09-16T09:54:00"/>
    <x v="8"/>
  </r>
  <r>
    <s v="f65dbde9-c8dc-4851-927e-964fa2e0908a"/>
    <x v="14"/>
    <x v="12"/>
    <n v="70"/>
    <m/>
    <m/>
    <d v="2020-09-16T09:54:00"/>
    <x v="8"/>
  </r>
  <r>
    <s v="f65dbde9-c8dc-4851-927e-964fa2e0908a"/>
    <x v="11"/>
    <x v="12"/>
    <n v="12"/>
    <m/>
    <m/>
    <d v="2020-09-16T09:54:00"/>
    <x v="8"/>
  </r>
  <r>
    <s v="f65dbde9-c8dc-4851-927e-964fa2e0908a"/>
    <x v="3"/>
    <x v="12"/>
    <n v="30"/>
    <m/>
    <m/>
    <d v="2020-09-16T09:54:00"/>
    <x v="8"/>
  </r>
  <r>
    <s v="019b61f4-926c-438e-adaf-6119c5eab752"/>
    <x v="14"/>
    <x v="11"/>
    <n v="70"/>
    <m/>
    <m/>
    <d v="2020-06-25T17:15:00"/>
    <x v="1"/>
  </r>
  <r>
    <s v="019b61f4-926c-438e-adaf-6119c5eab752"/>
    <x v="10"/>
    <x v="11"/>
    <n v="45"/>
    <m/>
    <m/>
    <d v="2020-06-25T17:15:00"/>
    <x v="1"/>
  </r>
  <r>
    <s v="019b61f4-926c-438e-adaf-6119c5eab752"/>
    <x v="8"/>
    <x v="11"/>
    <n v="20"/>
    <m/>
    <m/>
    <d v="2020-06-25T17:15:00"/>
    <x v="1"/>
  </r>
  <r>
    <s v="019b61f4-926c-438e-adaf-6119c5eab752"/>
    <x v="3"/>
    <x v="11"/>
    <n v="30"/>
    <m/>
    <m/>
    <d v="2020-06-25T17:15:00"/>
    <x v="1"/>
  </r>
  <r>
    <s v="019b61f4-926c-438e-adaf-6119c5eab752"/>
    <x v="0"/>
    <x v="11"/>
    <n v="0"/>
    <m/>
    <m/>
    <d v="2020-06-25T17:15:00"/>
    <x v="1"/>
  </r>
  <r>
    <s v="019b61f4-926c-438e-adaf-6119c5eab752"/>
    <x v="2"/>
    <x v="11"/>
    <n v="15"/>
    <m/>
    <m/>
    <d v="2020-06-25T17:15:00"/>
    <x v="1"/>
  </r>
  <r>
    <s v="019b61f4-926c-438e-adaf-6119c5eab752"/>
    <x v="15"/>
    <x v="11"/>
    <n v="72"/>
    <m/>
    <m/>
    <d v="2020-06-25T17:15:00"/>
    <x v="1"/>
  </r>
  <r>
    <s v="019b61f4-926c-438e-adaf-6119c5eab752"/>
    <x v="4"/>
    <x v="11"/>
    <n v="35"/>
    <m/>
    <m/>
    <d v="2020-06-25T17:15:00"/>
    <x v="1"/>
  </r>
  <r>
    <s v="019b61f4-926c-438e-adaf-6119c5eab752"/>
    <x v="0"/>
    <x v="11"/>
    <n v="0"/>
    <m/>
    <m/>
    <d v="2020-06-25T17:15:00"/>
    <x v="1"/>
  </r>
  <r>
    <s v="019b61f4-926c-438e-adaf-6119c5eab752"/>
    <x v="12"/>
    <x v="11"/>
    <n v="50"/>
    <m/>
    <m/>
    <d v="2020-06-25T17:15:00"/>
    <x v="1"/>
  </r>
  <r>
    <s v="019b61f4-926c-438e-adaf-6119c5eab752"/>
    <x v="15"/>
    <x v="11"/>
    <n v="72"/>
    <m/>
    <m/>
    <d v="2020-06-25T17:15:00"/>
    <x v="1"/>
  </r>
  <r>
    <s v="019b61f4-926c-438e-adaf-6119c5eab752"/>
    <x v="2"/>
    <x v="11"/>
    <n v="15"/>
    <m/>
    <m/>
    <d v="2020-06-25T17:15:00"/>
    <x v="1"/>
  </r>
  <r>
    <s v="019b61f4-926c-438e-adaf-6119c5eab752"/>
    <x v="3"/>
    <x v="11"/>
    <n v="30"/>
    <m/>
    <m/>
    <d v="2020-06-25T17:15:00"/>
    <x v="1"/>
  </r>
  <r>
    <s v="049c926f-9095-4bb2-a464-666a68257f61"/>
    <x v="12"/>
    <x v="5"/>
    <n v="50"/>
    <m/>
    <m/>
    <d v="2021-05-21T16:29:00"/>
    <x v="4"/>
  </r>
  <r>
    <s v="049c926f-9095-4bb2-a464-666a68257f61"/>
    <x v="1"/>
    <x v="5"/>
    <n v="10"/>
    <m/>
    <m/>
    <d v="2021-05-21T16:29:00"/>
    <x v="4"/>
  </r>
  <r>
    <s v="049c926f-9095-4bb2-a464-666a68257f61"/>
    <x v="8"/>
    <x v="5"/>
    <n v="20"/>
    <m/>
    <m/>
    <d v="2021-05-21T16:29:00"/>
    <x v="4"/>
  </r>
  <r>
    <s v="049c926f-9095-4bb2-a464-666a68257f61"/>
    <x v="0"/>
    <x v="5"/>
    <n v="0"/>
    <m/>
    <m/>
    <d v="2021-05-21T16:29:00"/>
    <x v="4"/>
  </r>
  <r>
    <s v="049c926f-9095-4bb2-a464-666a68257f61"/>
    <x v="0"/>
    <x v="5"/>
    <n v="0"/>
    <m/>
    <m/>
    <d v="2021-05-21T16:29:00"/>
    <x v="4"/>
  </r>
  <r>
    <s v="049c926f-9095-4bb2-a464-666a68257f61"/>
    <x v="8"/>
    <x v="5"/>
    <n v="20"/>
    <m/>
    <m/>
    <d v="2021-05-21T16:29:00"/>
    <x v="4"/>
  </r>
  <r>
    <s v="049c926f-9095-4bb2-a464-666a68257f61"/>
    <x v="3"/>
    <x v="5"/>
    <n v="30"/>
    <m/>
    <m/>
    <d v="2021-05-21T16:29:00"/>
    <x v="4"/>
  </r>
  <r>
    <s v="049c926f-9095-4bb2-a464-666a68257f61"/>
    <x v="15"/>
    <x v="5"/>
    <n v="72"/>
    <m/>
    <m/>
    <d v="2021-05-21T16:29:00"/>
    <x v="4"/>
  </r>
  <r>
    <s v="049c926f-9095-4bb2-a464-666a68257f61"/>
    <x v="14"/>
    <x v="5"/>
    <n v="70"/>
    <m/>
    <m/>
    <d v="2021-05-21T16:29:00"/>
    <x v="4"/>
  </r>
  <r>
    <s v="049c926f-9095-4bb2-a464-666a68257f61"/>
    <x v="1"/>
    <x v="5"/>
    <n v="10"/>
    <m/>
    <m/>
    <d v="2021-05-21T16:29:00"/>
    <x v="4"/>
  </r>
  <r>
    <s v="049c926f-9095-4bb2-a464-666a68257f61"/>
    <x v="3"/>
    <x v="5"/>
    <n v="30"/>
    <m/>
    <m/>
    <d v="2021-05-21T16:29:00"/>
    <x v="4"/>
  </r>
  <r>
    <s v="049c926f-9095-4bb2-a464-666a68257f61"/>
    <x v="2"/>
    <x v="5"/>
    <n v="15"/>
    <m/>
    <m/>
    <d v="2021-05-21T16:29:00"/>
    <x v="4"/>
  </r>
  <r>
    <s v="049c926f-9095-4bb2-a464-666a68257f61"/>
    <x v="13"/>
    <x v="5"/>
    <n v="60"/>
    <m/>
    <m/>
    <d v="2021-05-21T16:29:00"/>
    <x v="4"/>
  </r>
  <r>
    <s v="049c926f-9095-4bb2-a464-666a68257f61"/>
    <x v="14"/>
    <x v="5"/>
    <n v="70"/>
    <m/>
    <m/>
    <d v="2021-05-21T16:29:00"/>
    <x v="4"/>
  </r>
  <r>
    <s v="049c926f-9095-4bb2-a464-666a68257f61"/>
    <x v="15"/>
    <x v="5"/>
    <n v="72"/>
    <m/>
    <m/>
    <d v="2021-05-21T16:29:00"/>
    <x v="4"/>
  </r>
  <r>
    <s v="049c926f-9095-4bb2-a464-666a68257f61"/>
    <x v="2"/>
    <x v="5"/>
    <n v="15"/>
    <m/>
    <m/>
    <d v="2021-05-21T16:29:00"/>
    <x v="4"/>
  </r>
  <r>
    <s v="049c926f-9095-4bb2-a464-666a68257f61"/>
    <x v="3"/>
    <x v="5"/>
    <n v="30"/>
    <m/>
    <m/>
    <d v="2021-05-21T16:29:00"/>
    <x v="4"/>
  </r>
  <r>
    <s v="049c926f-9095-4bb2-a464-666a68257f61"/>
    <x v="8"/>
    <x v="5"/>
    <n v="20"/>
    <m/>
    <m/>
    <d v="2021-05-21T16:29:00"/>
    <x v="4"/>
  </r>
  <r>
    <s v="049c926f-9095-4bb2-a464-666a68257f61"/>
    <x v="5"/>
    <x v="5"/>
    <n v="70"/>
    <m/>
    <m/>
    <d v="2021-05-21T16:29:00"/>
    <x v="4"/>
  </r>
  <r>
    <s v="049c926f-9095-4bb2-a464-666a68257f61"/>
    <x v="3"/>
    <x v="5"/>
    <n v="30"/>
    <m/>
    <m/>
    <d v="2021-05-21T16:29:00"/>
    <x v="4"/>
  </r>
  <r>
    <s v="049c926f-9095-4bb2-a464-666a68257f61"/>
    <x v="10"/>
    <x v="5"/>
    <n v="45"/>
    <m/>
    <m/>
    <d v="2021-05-21T16:29:00"/>
    <x v="4"/>
  </r>
  <r>
    <s v="049c926f-9095-4bb2-a464-666a68257f61"/>
    <x v="12"/>
    <x v="5"/>
    <n v="50"/>
    <m/>
    <m/>
    <d v="2021-05-21T16:29:00"/>
    <x v="4"/>
  </r>
  <r>
    <s v="049c926f-9095-4bb2-a464-666a68257f61"/>
    <x v="10"/>
    <x v="5"/>
    <n v="45"/>
    <m/>
    <m/>
    <d v="2021-05-21T16:29:00"/>
    <x v="4"/>
  </r>
  <r>
    <s v="049c926f-9095-4bb2-a464-666a68257f61"/>
    <x v="1"/>
    <x v="5"/>
    <n v="10"/>
    <m/>
    <m/>
    <d v="2021-05-21T16:29:00"/>
    <x v="4"/>
  </r>
  <r>
    <s v="049c926f-9095-4bb2-a464-666a68257f61"/>
    <x v="9"/>
    <x v="5"/>
    <n v="75"/>
    <m/>
    <m/>
    <d v="2021-05-21T16:29:00"/>
    <x v="4"/>
  </r>
  <r>
    <s v="049c926f-9095-4bb2-a464-666a68257f61"/>
    <x v="13"/>
    <x v="5"/>
    <n v="60"/>
    <m/>
    <m/>
    <d v="2021-05-21T16:29:00"/>
    <x v="4"/>
  </r>
  <r>
    <s v="049c926f-9095-4bb2-a464-666a68257f61"/>
    <x v="1"/>
    <x v="5"/>
    <n v="10"/>
    <m/>
    <m/>
    <d v="2021-05-21T16:29:00"/>
    <x v="4"/>
  </r>
  <r>
    <s v="049c926f-9095-4bb2-a464-666a68257f61"/>
    <x v="1"/>
    <x v="5"/>
    <n v="10"/>
    <m/>
    <m/>
    <d v="2021-05-21T16:29:00"/>
    <x v="4"/>
  </r>
  <r>
    <s v="049c926f-9095-4bb2-a464-666a68257f61"/>
    <x v="14"/>
    <x v="5"/>
    <n v="70"/>
    <m/>
    <m/>
    <d v="2021-05-21T16:29:00"/>
    <x v="4"/>
  </r>
  <r>
    <s v="049c926f-9095-4bb2-a464-666a68257f61"/>
    <x v="4"/>
    <x v="5"/>
    <n v="35"/>
    <m/>
    <m/>
    <d v="2021-05-21T16:29:00"/>
    <x v="4"/>
  </r>
  <r>
    <s v="049c926f-9095-4bb2-a464-666a68257f61"/>
    <x v="1"/>
    <x v="5"/>
    <n v="10"/>
    <m/>
    <m/>
    <d v="2021-05-21T16:29:00"/>
    <x v="4"/>
  </r>
  <r>
    <s v="049c926f-9095-4bb2-a464-666a68257f61"/>
    <x v="13"/>
    <x v="5"/>
    <n v="60"/>
    <m/>
    <m/>
    <d v="2021-05-21T16:29:00"/>
    <x v="4"/>
  </r>
  <r>
    <s v="049c926f-9095-4bb2-a464-666a68257f61"/>
    <x v="2"/>
    <x v="5"/>
    <n v="15"/>
    <m/>
    <m/>
    <d v="2021-05-21T16:29:00"/>
    <x v="4"/>
  </r>
  <r>
    <s v="049c926f-9095-4bb2-a464-666a68257f61"/>
    <x v="15"/>
    <x v="5"/>
    <n v="72"/>
    <m/>
    <m/>
    <d v="2021-05-21T16:29:00"/>
    <x v="4"/>
  </r>
  <r>
    <s v="049c926f-9095-4bb2-a464-666a68257f61"/>
    <x v="12"/>
    <x v="5"/>
    <n v="50"/>
    <m/>
    <m/>
    <d v="2021-05-21T16:29:00"/>
    <x v="4"/>
  </r>
  <r>
    <s v="049c926f-9095-4bb2-a464-666a68257f61"/>
    <x v="5"/>
    <x v="5"/>
    <n v="70"/>
    <m/>
    <m/>
    <d v="2021-05-21T16:29:00"/>
    <x v="4"/>
  </r>
  <r>
    <s v="049c926f-9095-4bb2-a464-666a68257f61"/>
    <x v="0"/>
    <x v="5"/>
    <n v="0"/>
    <m/>
    <m/>
    <d v="2021-05-21T16:29:00"/>
    <x v="4"/>
  </r>
  <r>
    <s v="049c926f-9095-4bb2-a464-666a68257f61"/>
    <x v="12"/>
    <x v="5"/>
    <n v="50"/>
    <m/>
    <m/>
    <d v="2021-05-21T16:29:00"/>
    <x v="4"/>
  </r>
  <r>
    <s v="049c926f-9095-4bb2-a464-666a68257f61"/>
    <x v="13"/>
    <x v="5"/>
    <n v="60"/>
    <m/>
    <m/>
    <d v="2021-05-21T16:29:00"/>
    <x v="4"/>
  </r>
  <r>
    <s v="049c926f-9095-4bb2-a464-666a68257f61"/>
    <x v="0"/>
    <x v="5"/>
    <n v="0"/>
    <m/>
    <m/>
    <d v="2021-05-21T16:29:00"/>
    <x v="4"/>
  </r>
  <r>
    <s v="049c926f-9095-4bb2-a464-666a68257f61"/>
    <x v="3"/>
    <x v="5"/>
    <n v="30"/>
    <m/>
    <m/>
    <d v="2021-05-21T16:29:00"/>
    <x v="4"/>
  </r>
  <r>
    <s v="049c926f-9095-4bb2-a464-666a68257f61"/>
    <x v="13"/>
    <x v="5"/>
    <n v="60"/>
    <m/>
    <m/>
    <d v="2021-05-21T16:29:00"/>
    <x v="4"/>
  </r>
  <r>
    <s v="049c926f-9095-4bb2-a464-666a68257f61"/>
    <x v="14"/>
    <x v="5"/>
    <n v="70"/>
    <m/>
    <m/>
    <d v="2021-05-21T16:29:00"/>
    <x v="4"/>
  </r>
  <r>
    <s v="049c926f-9095-4bb2-a464-666a68257f61"/>
    <x v="5"/>
    <x v="5"/>
    <n v="70"/>
    <m/>
    <m/>
    <d v="2021-05-21T16:29:00"/>
    <x v="4"/>
  </r>
  <r>
    <s v="5bf45fd3-6b4b-400c-a126-31b8576e1d70"/>
    <x v="1"/>
    <x v="9"/>
    <n v="10"/>
    <m/>
    <m/>
    <d v="2021-02-07T14:32:00"/>
    <x v="5"/>
  </r>
  <r>
    <s v="5bf45fd3-6b4b-400c-a126-31b8576e1d70"/>
    <x v="8"/>
    <x v="9"/>
    <n v="20"/>
    <m/>
    <m/>
    <d v="2021-02-07T14:32:00"/>
    <x v="5"/>
  </r>
  <r>
    <s v="5bf45fd3-6b4b-400c-a126-31b8576e1d70"/>
    <x v="9"/>
    <x v="9"/>
    <n v="75"/>
    <m/>
    <m/>
    <d v="2021-02-07T14:32:00"/>
    <x v="5"/>
  </r>
  <r>
    <s v="5bf45fd3-6b4b-400c-a126-31b8576e1d70"/>
    <x v="3"/>
    <x v="9"/>
    <n v="30"/>
    <m/>
    <m/>
    <d v="2021-02-07T14:32:00"/>
    <x v="5"/>
  </r>
  <r>
    <s v="5bf45fd3-6b4b-400c-a126-31b8576e1d70"/>
    <x v="4"/>
    <x v="9"/>
    <n v="35"/>
    <m/>
    <m/>
    <d v="2021-02-07T14:32:00"/>
    <x v="5"/>
  </r>
  <r>
    <s v="5bf45fd3-6b4b-400c-a126-31b8576e1d70"/>
    <x v="13"/>
    <x v="9"/>
    <n v="60"/>
    <m/>
    <m/>
    <d v="2021-02-07T14:32:00"/>
    <x v="5"/>
  </r>
  <r>
    <s v="5bf45fd3-6b4b-400c-a126-31b8576e1d70"/>
    <x v="3"/>
    <x v="9"/>
    <n v="30"/>
    <m/>
    <m/>
    <d v="2021-02-07T14:32:00"/>
    <x v="5"/>
  </r>
  <r>
    <s v="5bf45fd3-6b4b-400c-a126-31b8576e1d70"/>
    <x v="11"/>
    <x v="9"/>
    <n v="12"/>
    <m/>
    <m/>
    <d v="2021-02-07T14:32:00"/>
    <x v="5"/>
  </r>
  <r>
    <s v="5bf45fd3-6b4b-400c-a126-31b8576e1d70"/>
    <x v="7"/>
    <x v="9"/>
    <n v="65"/>
    <m/>
    <m/>
    <d v="2021-02-07T14:32:00"/>
    <x v="5"/>
  </r>
  <r>
    <s v="5bf45fd3-6b4b-400c-a126-31b8576e1d70"/>
    <x v="6"/>
    <x v="9"/>
    <n v="5"/>
    <m/>
    <m/>
    <d v="2021-02-07T14:32:00"/>
    <x v="5"/>
  </r>
  <r>
    <s v="5bf45fd3-6b4b-400c-a126-31b8576e1d70"/>
    <x v="5"/>
    <x v="9"/>
    <n v="70"/>
    <m/>
    <m/>
    <d v="2021-02-07T14:32:00"/>
    <x v="5"/>
  </r>
  <r>
    <s v="5bf45fd3-6b4b-400c-a126-31b8576e1d70"/>
    <x v="8"/>
    <x v="9"/>
    <n v="20"/>
    <m/>
    <m/>
    <d v="2021-02-07T14:32:00"/>
    <x v="5"/>
  </r>
  <r>
    <s v="5bf45fd3-6b4b-400c-a126-31b8576e1d70"/>
    <x v="7"/>
    <x v="9"/>
    <n v="65"/>
    <m/>
    <m/>
    <d v="2021-02-07T14:32:00"/>
    <x v="5"/>
  </r>
  <r>
    <s v="5bf45fd3-6b4b-400c-a126-31b8576e1d70"/>
    <x v="0"/>
    <x v="9"/>
    <n v="0"/>
    <m/>
    <m/>
    <d v="2021-02-07T14:32:00"/>
    <x v="5"/>
  </r>
  <r>
    <s v="5bf45fd3-6b4b-400c-a126-31b8576e1d70"/>
    <x v="0"/>
    <x v="9"/>
    <n v="0"/>
    <m/>
    <m/>
    <d v="2021-02-07T14:32:00"/>
    <x v="5"/>
  </r>
  <r>
    <s v="8123c0ac-30b0-4a20-bebe-864b3a6b9e9a"/>
    <x v="1"/>
    <x v="6"/>
    <n v="10"/>
    <m/>
    <m/>
    <d v="2021-03-05T01:43:00"/>
    <x v="6"/>
  </r>
  <r>
    <s v="8123c0ac-30b0-4a20-bebe-864b3a6b9e9a"/>
    <x v="8"/>
    <x v="6"/>
    <n v="20"/>
    <m/>
    <m/>
    <d v="2021-03-05T01:43:00"/>
    <x v="6"/>
  </r>
  <r>
    <s v="8123c0ac-30b0-4a20-bebe-864b3a6b9e9a"/>
    <x v="7"/>
    <x v="6"/>
    <n v="65"/>
    <m/>
    <m/>
    <d v="2021-03-05T01:43:00"/>
    <x v="6"/>
  </r>
  <r>
    <s v="8123c0ac-30b0-4a20-bebe-864b3a6b9e9a"/>
    <x v="14"/>
    <x v="6"/>
    <n v="70"/>
    <m/>
    <m/>
    <d v="2021-03-05T01:43:00"/>
    <x v="6"/>
  </r>
  <r>
    <s v="8123c0ac-30b0-4a20-bebe-864b3a6b9e9a"/>
    <x v="4"/>
    <x v="6"/>
    <n v="35"/>
    <m/>
    <m/>
    <d v="2021-03-05T01:43:00"/>
    <x v="6"/>
  </r>
  <r>
    <s v="8123c0ac-30b0-4a20-bebe-864b3a6b9e9a"/>
    <x v="12"/>
    <x v="6"/>
    <n v="50"/>
    <m/>
    <m/>
    <d v="2021-03-05T01:43:00"/>
    <x v="6"/>
  </r>
  <r>
    <s v="8123c0ac-30b0-4a20-bebe-864b3a6b9e9a"/>
    <x v="6"/>
    <x v="6"/>
    <n v="5"/>
    <m/>
    <m/>
    <d v="2021-03-05T01:43:00"/>
    <x v="6"/>
  </r>
  <r>
    <s v="8123c0ac-30b0-4a20-bebe-864b3a6b9e9a"/>
    <x v="4"/>
    <x v="6"/>
    <n v="35"/>
    <m/>
    <m/>
    <d v="2021-03-05T01:43:00"/>
    <x v="6"/>
  </r>
  <r>
    <s v="8123c0ac-30b0-4a20-bebe-864b3a6b9e9a"/>
    <x v="15"/>
    <x v="6"/>
    <n v="72"/>
    <m/>
    <m/>
    <d v="2021-03-05T01:43:00"/>
    <x v="6"/>
  </r>
  <r>
    <s v="8123c0ac-30b0-4a20-bebe-864b3a6b9e9a"/>
    <x v="0"/>
    <x v="6"/>
    <n v="0"/>
    <m/>
    <m/>
    <d v="2021-03-05T01:43:00"/>
    <x v="6"/>
  </r>
  <r>
    <s v="8123c0ac-30b0-4a20-bebe-864b3a6b9e9a"/>
    <x v="11"/>
    <x v="6"/>
    <n v="12"/>
    <m/>
    <m/>
    <d v="2021-03-05T01:43:00"/>
    <x v="6"/>
  </r>
  <r>
    <s v="8123c0ac-30b0-4a20-bebe-864b3a6b9e9a"/>
    <x v="1"/>
    <x v="6"/>
    <n v="10"/>
    <m/>
    <m/>
    <d v="2021-03-05T01:43:00"/>
    <x v="6"/>
  </r>
  <r>
    <s v="8123c0ac-30b0-4a20-bebe-864b3a6b9e9a"/>
    <x v="9"/>
    <x v="6"/>
    <n v="75"/>
    <m/>
    <m/>
    <d v="2021-03-05T01:43:00"/>
    <x v="6"/>
  </r>
  <r>
    <s v="8123c0ac-30b0-4a20-bebe-864b3a6b9e9a"/>
    <x v="8"/>
    <x v="6"/>
    <n v="20"/>
    <m/>
    <m/>
    <d v="2021-03-05T01:43:00"/>
    <x v="6"/>
  </r>
  <r>
    <s v="8123c0ac-30b0-4a20-bebe-864b3a6b9e9a"/>
    <x v="13"/>
    <x v="6"/>
    <n v="60"/>
    <m/>
    <m/>
    <d v="2021-03-05T01:43:00"/>
    <x v="6"/>
  </r>
  <r>
    <s v="8123c0ac-30b0-4a20-bebe-864b3a6b9e9a"/>
    <x v="8"/>
    <x v="6"/>
    <n v="20"/>
    <m/>
    <m/>
    <d v="2021-03-05T01:43:00"/>
    <x v="6"/>
  </r>
  <r>
    <s v="8123c0ac-30b0-4a20-bebe-864b3a6b9e9a"/>
    <x v="1"/>
    <x v="6"/>
    <n v="10"/>
    <m/>
    <m/>
    <d v="2021-03-05T01:43:00"/>
    <x v="6"/>
  </r>
  <r>
    <s v="8123c0ac-30b0-4a20-bebe-864b3a6b9e9a"/>
    <x v="9"/>
    <x v="6"/>
    <n v="75"/>
    <m/>
    <m/>
    <d v="2021-03-05T01:43:00"/>
    <x v="6"/>
  </r>
  <r>
    <s v="8123c0ac-30b0-4a20-bebe-864b3a6b9e9a"/>
    <x v="6"/>
    <x v="6"/>
    <n v="5"/>
    <m/>
    <m/>
    <d v="2021-03-05T01:43:00"/>
    <x v="6"/>
  </r>
  <r>
    <s v="8123c0ac-30b0-4a20-bebe-864b3a6b9e9a"/>
    <x v="5"/>
    <x v="6"/>
    <n v="70"/>
    <m/>
    <m/>
    <d v="2021-03-05T01:43:00"/>
    <x v="6"/>
  </r>
  <r>
    <s v="8123c0ac-30b0-4a20-bebe-864b3a6b9e9a"/>
    <x v="3"/>
    <x v="6"/>
    <n v="30"/>
    <m/>
    <m/>
    <d v="2021-03-05T01:43:00"/>
    <x v="6"/>
  </r>
  <r>
    <s v="8123c0ac-30b0-4a20-bebe-864b3a6b9e9a"/>
    <x v="0"/>
    <x v="6"/>
    <n v="0"/>
    <m/>
    <m/>
    <d v="2021-03-05T01:43:00"/>
    <x v="6"/>
  </r>
  <r>
    <s v="8123c0ac-30b0-4a20-bebe-864b3a6b9e9a"/>
    <x v="11"/>
    <x v="6"/>
    <n v="12"/>
    <m/>
    <m/>
    <d v="2021-03-05T01:43:00"/>
    <x v="6"/>
  </r>
  <r>
    <s v="8123c0ac-30b0-4a20-bebe-864b3a6b9e9a"/>
    <x v="12"/>
    <x v="6"/>
    <n v="50"/>
    <m/>
    <m/>
    <d v="2021-03-05T01:43:00"/>
    <x v="6"/>
  </r>
  <r>
    <s v="8123c0ac-30b0-4a20-bebe-864b3a6b9e9a"/>
    <x v="2"/>
    <x v="6"/>
    <n v="15"/>
    <m/>
    <m/>
    <d v="2021-03-05T01:43:00"/>
    <x v="6"/>
  </r>
  <r>
    <s v="8123c0ac-30b0-4a20-bebe-864b3a6b9e9a"/>
    <x v="11"/>
    <x v="6"/>
    <n v="12"/>
    <m/>
    <m/>
    <d v="2021-03-05T01:43:00"/>
    <x v="6"/>
  </r>
  <r>
    <s v="8123c0ac-30b0-4a20-bebe-864b3a6b9e9a"/>
    <x v="13"/>
    <x v="6"/>
    <n v="60"/>
    <m/>
    <m/>
    <d v="2021-03-05T01:43:00"/>
    <x v="6"/>
  </r>
  <r>
    <s v="8123c0ac-30b0-4a20-bebe-864b3a6b9e9a"/>
    <x v="11"/>
    <x v="6"/>
    <n v="12"/>
    <m/>
    <m/>
    <d v="2021-03-05T01:43:00"/>
    <x v="6"/>
  </r>
  <r>
    <s v="8123c0ac-30b0-4a20-bebe-864b3a6b9e9a"/>
    <x v="13"/>
    <x v="6"/>
    <n v="60"/>
    <m/>
    <m/>
    <d v="2021-03-05T01:43:00"/>
    <x v="6"/>
  </r>
  <r>
    <s v="8123c0ac-30b0-4a20-bebe-864b3a6b9e9a"/>
    <x v="3"/>
    <x v="6"/>
    <n v="30"/>
    <m/>
    <m/>
    <d v="2021-03-05T01:43:00"/>
    <x v="6"/>
  </r>
  <r>
    <s v="8123c0ac-30b0-4a20-bebe-864b3a6b9e9a"/>
    <x v="12"/>
    <x v="6"/>
    <n v="50"/>
    <m/>
    <m/>
    <d v="2021-03-05T01:43:00"/>
    <x v="6"/>
  </r>
  <r>
    <s v="724b9f31-8bdc-4152-b93f-4d3e457201ef"/>
    <x v="6"/>
    <x v="14"/>
    <n v="5"/>
    <m/>
    <m/>
    <d v="2021-05-14T19:15:00"/>
    <x v="4"/>
  </r>
  <r>
    <s v="724b9f31-8bdc-4152-b93f-4d3e457201ef"/>
    <x v="5"/>
    <x v="14"/>
    <n v="70"/>
    <m/>
    <m/>
    <d v="2021-05-14T19:15:00"/>
    <x v="4"/>
  </r>
  <r>
    <s v="724b9f31-8bdc-4152-b93f-4d3e457201ef"/>
    <x v="6"/>
    <x v="14"/>
    <n v="5"/>
    <m/>
    <m/>
    <d v="2021-05-14T19:15:00"/>
    <x v="4"/>
  </r>
  <r>
    <s v="724b9f31-8bdc-4152-b93f-4d3e457201ef"/>
    <x v="15"/>
    <x v="14"/>
    <n v="72"/>
    <m/>
    <m/>
    <d v="2021-05-14T19:15:00"/>
    <x v="4"/>
  </r>
  <r>
    <s v="724b9f31-8bdc-4152-b93f-4d3e457201ef"/>
    <x v="2"/>
    <x v="14"/>
    <n v="15"/>
    <m/>
    <m/>
    <d v="2021-05-14T19:15:00"/>
    <x v="4"/>
  </r>
  <r>
    <s v="724b9f31-8bdc-4152-b93f-4d3e457201ef"/>
    <x v="3"/>
    <x v="14"/>
    <n v="30"/>
    <m/>
    <m/>
    <d v="2021-05-14T19:15:00"/>
    <x v="4"/>
  </r>
  <r>
    <s v="724b9f31-8bdc-4152-b93f-4d3e457201ef"/>
    <x v="0"/>
    <x v="14"/>
    <n v="0"/>
    <m/>
    <m/>
    <d v="2021-05-14T19:15:00"/>
    <x v="4"/>
  </r>
  <r>
    <s v="724b9f31-8bdc-4152-b93f-4d3e457201ef"/>
    <x v="9"/>
    <x v="14"/>
    <n v="75"/>
    <m/>
    <m/>
    <d v="2021-05-14T19:15:00"/>
    <x v="4"/>
  </r>
  <r>
    <s v="724b9f31-8bdc-4152-b93f-4d3e457201ef"/>
    <x v="1"/>
    <x v="14"/>
    <n v="10"/>
    <m/>
    <m/>
    <d v="2021-05-14T19:15:00"/>
    <x v="4"/>
  </r>
  <r>
    <s v="724b9f31-8bdc-4152-b93f-4d3e457201ef"/>
    <x v="7"/>
    <x v="14"/>
    <n v="65"/>
    <m/>
    <m/>
    <d v="2021-05-14T19:15:00"/>
    <x v="4"/>
  </r>
  <r>
    <s v="724b9f31-8bdc-4152-b93f-4d3e457201ef"/>
    <x v="4"/>
    <x v="14"/>
    <n v="35"/>
    <m/>
    <m/>
    <d v="2021-05-14T19:15:00"/>
    <x v="4"/>
  </r>
  <r>
    <s v="724b9f31-8bdc-4152-b93f-4d3e457201ef"/>
    <x v="5"/>
    <x v="14"/>
    <n v="70"/>
    <m/>
    <m/>
    <d v="2021-05-14T19:15:00"/>
    <x v="4"/>
  </r>
  <r>
    <s v="724b9f31-8bdc-4152-b93f-4d3e457201ef"/>
    <x v="9"/>
    <x v="14"/>
    <n v="75"/>
    <m/>
    <m/>
    <d v="2021-05-14T19:15:00"/>
    <x v="4"/>
  </r>
  <r>
    <s v="724b9f31-8bdc-4152-b93f-4d3e457201ef"/>
    <x v="15"/>
    <x v="14"/>
    <n v="72"/>
    <m/>
    <m/>
    <d v="2021-05-14T19:15:00"/>
    <x v="4"/>
  </r>
  <r>
    <s v="724b9f31-8bdc-4152-b93f-4d3e457201ef"/>
    <x v="15"/>
    <x v="14"/>
    <n v="72"/>
    <m/>
    <m/>
    <d v="2021-05-14T19:15:00"/>
    <x v="4"/>
  </r>
  <r>
    <s v="724b9f31-8bdc-4152-b93f-4d3e457201ef"/>
    <x v="1"/>
    <x v="14"/>
    <n v="10"/>
    <m/>
    <m/>
    <d v="2021-05-14T19:15:00"/>
    <x v="4"/>
  </r>
  <r>
    <s v="724b9f31-8bdc-4152-b93f-4d3e457201ef"/>
    <x v="4"/>
    <x v="14"/>
    <n v="35"/>
    <m/>
    <m/>
    <d v="2021-05-14T19:15:00"/>
    <x v="4"/>
  </r>
  <r>
    <s v="724b9f31-8bdc-4152-b93f-4d3e457201ef"/>
    <x v="6"/>
    <x v="14"/>
    <n v="5"/>
    <m/>
    <m/>
    <d v="2021-05-14T19:15:00"/>
    <x v="4"/>
  </r>
  <r>
    <s v="724b9f31-8bdc-4152-b93f-4d3e457201ef"/>
    <x v="8"/>
    <x v="14"/>
    <n v="20"/>
    <m/>
    <m/>
    <d v="2021-05-14T19:15:00"/>
    <x v="4"/>
  </r>
  <r>
    <s v="6aa06c00-d796-43c3-816d-70f21fe58f80"/>
    <x v="3"/>
    <x v="8"/>
    <n v="30"/>
    <m/>
    <m/>
    <d v="2021-01-13T19:50:00"/>
    <x v="9"/>
  </r>
  <r>
    <s v="6aa06c00-d796-43c3-816d-70f21fe58f80"/>
    <x v="5"/>
    <x v="8"/>
    <n v="70"/>
    <m/>
    <m/>
    <d v="2021-01-13T19:50:00"/>
    <x v="9"/>
  </r>
  <r>
    <s v="6aa06c00-d796-43c3-816d-70f21fe58f80"/>
    <x v="1"/>
    <x v="8"/>
    <n v="10"/>
    <m/>
    <m/>
    <d v="2021-01-13T19:50:00"/>
    <x v="9"/>
  </r>
  <r>
    <s v="6aa06c00-d796-43c3-816d-70f21fe58f80"/>
    <x v="15"/>
    <x v="8"/>
    <n v="72"/>
    <m/>
    <m/>
    <d v="2021-01-13T19:50:00"/>
    <x v="9"/>
  </r>
  <r>
    <s v="6aa06c00-d796-43c3-816d-70f21fe58f80"/>
    <x v="12"/>
    <x v="8"/>
    <n v="50"/>
    <m/>
    <m/>
    <d v="2021-01-13T19:50:00"/>
    <x v="9"/>
  </r>
  <r>
    <s v="6aa06c00-d796-43c3-816d-70f21fe58f80"/>
    <x v="15"/>
    <x v="8"/>
    <n v="72"/>
    <m/>
    <m/>
    <d v="2021-01-13T19:50:00"/>
    <x v="9"/>
  </r>
  <r>
    <s v="6aa06c00-d796-43c3-816d-70f21fe58f80"/>
    <x v="13"/>
    <x v="8"/>
    <n v="60"/>
    <m/>
    <m/>
    <d v="2021-01-13T19:50:00"/>
    <x v="9"/>
  </r>
  <r>
    <s v="6aa06c00-d796-43c3-816d-70f21fe58f80"/>
    <x v="7"/>
    <x v="8"/>
    <n v="65"/>
    <m/>
    <m/>
    <d v="2021-01-13T19:50:00"/>
    <x v="9"/>
  </r>
  <r>
    <s v="6aa06c00-d796-43c3-816d-70f21fe58f80"/>
    <x v="3"/>
    <x v="8"/>
    <n v="30"/>
    <m/>
    <m/>
    <d v="2021-01-13T19:50:00"/>
    <x v="9"/>
  </r>
  <r>
    <s v="6aa06c00-d796-43c3-816d-70f21fe58f80"/>
    <x v="1"/>
    <x v="8"/>
    <n v="10"/>
    <m/>
    <m/>
    <d v="2021-01-13T19:50:00"/>
    <x v="9"/>
  </r>
  <r>
    <s v="6aa06c00-d796-43c3-816d-70f21fe58f80"/>
    <x v="4"/>
    <x v="8"/>
    <n v="35"/>
    <m/>
    <m/>
    <d v="2021-01-13T19:50:00"/>
    <x v="9"/>
  </r>
  <r>
    <s v="6aa06c00-d796-43c3-816d-70f21fe58f80"/>
    <x v="4"/>
    <x v="8"/>
    <n v="35"/>
    <m/>
    <m/>
    <d v="2021-01-13T19:50:00"/>
    <x v="9"/>
  </r>
  <r>
    <s v="6aa06c00-d796-43c3-816d-70f21fe58f80"/>
    <x v="7"/>
    <x v="8"/>
    <n v="65"/>
    <m/>
    <m/>
    <d v="2021-01-13T19:50:00"/>
    <x v="9"/>
  </r>
  <r>
    <s v="6aa06c00-d796-43c3-816d-70f21fe58f80"/>
    <x v="15"/>
    <x v="8"/>
    <n v="72"/>
    <m/>
    <m/>
    <d v="2021-01-13T19:50:00"/>
    <x v="9"/>
  </r>
  <r>
    <s v="6aa06c00-d796-43c3-816d-70f21fe58f80"/>
    <x v="15"/>
    <x v="8"/>
    <n v="72"/>
    <m/>
    <m/>
    <d v="2021-01-13T19:50:00"/>
    <x v="9"/>
  </r>
  <r>
    <s v="6aa06c00-d796-43c3-816d-70f21fe58f80"/>
    <x v="14"/>
    <x v="8"/>
    <n v="70"/>
    <m/>
    <m/>
    <d v="2021-01-13T19:50:00"/>
    <x v="9"/>
  </r>
  <r>
    <s v="6aa06c00-d796-43c3-816d-70f21fe58f80"/>
    <x v="11"/>
    <x v="8"/>
    <n v="12"/>
    <m/>
    <m/>
    <d v="2021-01-13T19:50:00"/>
    <x v="9"/>
  </r>
  <r>
    <s v="6aa06c00-d796-43c3-816d-70f21fe58f80"/>
    <x v="4"/>
    <x v="8"/>
    <n v="35"/>
    <m/>
    <m/>
    <d v="2021-01-13T19:50:00"/>
    <x v="9"/>
  </r>
  <r>
    <s v="6aa06c00-d796-43c3-816d-70f21fe58f80"/>
    <x v="8"/>
    <x v="8"/>
    <n v="20"/>
    <m/>
    <m/>
    <d v="2021-01-13T19:50:00"/>
    <x v="9"/>
  </r>
  <r>
    <s v="6aa06c00-d796-43c3-816d-70f21fe58f80"/>
    <x v="6"/>
    <x v="8"/>
    <n v="5"/>
    <m/>
    <m/>
    <d v="2021-01-13T19:50:00"/>
    <x v="9"/>
  </r>
  <r>
    <s v="6aa06c00-d796-43c3-816d-70f21fe58f80"/>
    <x v="5"/>
    <x v="8"/>
    <n v="70"/>
    <m/>
    <m/>
    <d v="2021-01-13T19:50:00"/>
    <x v="9"/>
  </r>
  <r>
    <s v="6aa06c00-d796-43c3-816d-70f21fe58f80"/>
    <x v="15"/>
    <x v="8"/>
    <n v="72"/>
    <m/>
    <m/>
    <d v="2021-01-13T19:50:00"/>
    <x v="9"/>
  </r>
  <r>
    <s v="6aa06c00-d796-43c3-816d-70f21fe58f80"/>
    <x v="15"/>
    <x v="8"/>
    <n v="72"/>
    <m/>
    <m/>
    <d v="2021-01-13T19:50:00"/>
    <x v="9"/>
  </r>
  <r>
    <s v="6aa06c00-d796-43c3-816d-70f21fe58f80"/>
    <x v="13"/>
    <x v="8"/>
    <n v="60"/>
    <m/>
    <m/>
    <d v="2021-01-13T19:50:00"/>
    <x v="9"/>
  </r>
  <r>
    <s v="6aa06c00-d796-43c3-816d-70f21fe58f80"/>
    <x v="14"/>
    <x v="8"/>
    <n v="70"/>
    <m/>
    <m/>
    <d v="2021-01-13T19:50:00"/>
    <x v="9"/>
  </r>
  <r>
    <s v="6aa06c00-d796-43c3-816d-70f21fe58f80"/>
    <x v="7"/>
    <x v="8"/>
    <n v="65"/>
    <m/>
    <m/>
    <d v="2021-01-13T19:50:00"/>
    <x v="9"/>
  </r>
  <r>
    <s v="6aa06c00-d796-43c3-816d-70f21fe58f80"/>
    <x v="7"/>
    <x v="8"/>
    <n v="65"/>
    <m/>
    <m/>
    <d v="2021-01-13T19:50:00"/>
    <x v="9"/>
  </r>
  <r>
    <s v="6aa06c00-d796-43c3-816d-70f21fe58f80"/>
    <x v="0"/>
    <x v="8"/>
    <n v="0"/>
    <m/>
    <m/>
    <d v="2021-01-13T19:50:00"/>
    <x v="9"/>
  </r>
  <r>
    <s v="6aa06c00-d796-43c3-816d-70f21fe58f80"/>
    <x v="13"/>
    <x v="8"/>
    <n v="60"/>
    <m/>
    <m/>
    <d v="2021-01-13T19:50:00"/>
    <x v="9"/>
  </r>
  <r>
    <s v="6aa06c00-d796-43c3-816d-70f21fe58f80"/>
    <x v="11"/>
    <x v="8"/>
    <n v="12"/>
    <m/>
    <m/>
    <d v="2021-01-13T19:50:00"/>
    <x v="9"/>
  </r>
  <r>
    <s v="6aa06c00-d796-43c3-816d-70f21fe58f80"/>
    <x v="5"/>
    <x v="8"/>
    <n v="70"/>
    <m/>
    <m/>
    <d v="2021-01-13T19:50:00"/>
    <x v="9"/>
  </r>
  <r>
    <s v="6aa06c00-d796-43c3-816d-70f21fe58f80"/>
    <x v="1"/>
    <x v="8"/>
    <n v="10"/>
    <m/>
    <m/>
    <d v="2021-01-13T19:50:00"/>
    <x v="9"/>
  </r>
  <r>
    <s v="6aa06c00-d796-43c3-816d-70f21fe58f80"/>
    <x v="1"/>
    <x v="8"/>
    <n v="10"/>
    <m/>
    <m/>
    <d v="2021-01-13T19:50:00"/>
    <x v="9"/>
  </r>
  <r>
    <s v="6aa06c00-d796-43c3-816d-70f21fe58f80"/>
    <x v="10"/>
    <x v="8"/>
    <n v="45"/>
    <m/>
    <m/>
    <d v="2021-01-13T19:50:00"/>
    <x v="9"/>
  </r>
  <r>
    <s v="6aa06c00-d796-43c3-816d-70f21fe58f80"/>
    <x v="0"/>
    <x v="8"/>
    <n v="0"/>
    <m/>
    <m/>
    <d v="2021-01-13T19:50:00"/>
    <x v="9"/>
  </r>
  <r>
    <s v="6aa06c00-d796-43c3-816d-70f21fe58f80"/>
    <x v="0"/>
    <x v="8"/>
    <n v="0"/>
    <m/>
    <m/>
    <d v="2021-01-13T19:50:00"/>
    <x v="9"/>
  </r>
  <r>
    <s v="6aa06c00-d796-43c3-816d-70f21fe58f80"/>
    <x v="2"/>
    <x v="8"/>
    <n v="15"/>
    <m/>
    <m/>
    <d v="2021-01-13T19:50:00"/>
    <x v="9"/>
  </r>
  <r>
    <s v="6aa06c00-d796-43c3-816d-70f21fe58f80"/>
    <x v="3"/>
    <x v="8"/>
    <n v="30"/>
    <m/>
    <m/>
    <d v="2021-01-13T19:50:00"/>
    <x v="9"/>
  </r>
  <r>
    <s v="6aa06c00-d796-43c3-816d-70f21fe58f80"/>
    <x v="11"/>
    <x v="8"/>
    <n v="12"/>
    <m/>
    <m/>
    <d v="2021-01-13T19:50:00"/>
    <x v="9"/>
  </r>
  <r>
    <s v="6aa06c00-d796-43c3-816d-70f21fe58f80"/>
    <x v="1"/>
    <x v="8"/>
    <n v="10"/>
    <m/>
    <m/>
    <d v="2021-01-13T19:50:00"/>
    <x v="9"/>
  </r>
  <r>
    <s v="6aa06c00-d796-43c3-816d-70f21fe58f80"/>
    <x v="0"/>
    <x v="8"/>
    <n v="0"/>
    <m/>
    <m/>
    <d v="2021-01-13T19:50:00"/>
    <x v="9"/>
  </r>
  <r>
    <s v="3f6b1a9d-db78-4d9a-a495-9de7bd9bbe5b"/>
    <x v="15"/>
    <x v="9"/>
    <n v="72"/>
    <m/>
    <m/>
    <d v="2020-09-01T10:34:00"/>
    <x v="8"/>
  </r>
  <r>
    <s v="3f6b1a9d-db78-4d9a-a495-9de7bd9bbe5b"/>
    <x v="0"/>
    <x v="9"/>
    <n v="0"/>
    <m/>
    <m/>
    <d v="2020-09-01T10:34:00"/>
    <x v="8"/>
  </r>
  <r>
    <s v="3f6b1a9d-db78-4d9a-a495-9de7bd9bbe5b"/>
    <x v="1"/>
    <x v="9"/>
    <n v="10"/>
    <m/>
    <m/>
    <d v="2020-09-01T10:34:00"/>
    <x v="8"/>
  </r>
  <r>
    <s v="3f6b1a9d-db78-4d9a-a495-9de7bd9bbe5b"/>
    <x v="7"/>
    <x v="9"/>
    <n v="65"/>
    <m/>
    <m/>
    <d v="2020-09-01T10:34:00"/>
    <x v="8"/>
  </r>
  <r>
    <s v="3f6b1a9d-db78-4d9a-a495-9de7bd9bbe5b"/>
    <x v="3"/>
    <x v="9"/>
    <n v="30"/>
    <m/>
    <m/>
    <d v="2020-09-01T10:34:00"/>
    <x v="8"/>
  </r>
  <r>
    <s v="3f6b1a9d-db78-4d9a-a495-9de7bd9bbe5b"/>
    <x v="9"/>
    <x v="9"/>
    <n v="75"/>
    <m/>
    <m/>
    <d v="2020-09-01T10:34:00"/>
    <x v="8"/>
  </r>
  <r>
    <s v="3f6b1a9d-db78-4d9a-a495-9de7bd9bbe5b"/>
    <x v="2"/>
    <x v="9"/>
    <n v="15"/>
    <m/>
    <m/>
    <d v="2020-09-01T10:34:00"/>
    <x v="8"/>
  </r>
  <r>
    <s v="3f6b1a9d-db78-4d9a-a495-9de7bd9bbe5b"/>
    <x v="10"/>
    <x v="9"/>
    <n v="45"/>
    <m/>
    <m/>
    <d v="2020-09-01T10:34:00"/>
    <x v="8"/>
  </r>
  <r>
    <s v="3f6b1a9d-db78-4d9a-a495-9de7bd9bbe5b"/>
    <x v="1"/>
    <x v="9"/>
    <n v="10"/>
    <m/>
    <m/>
    <d v="2020-09-01T10:34:00"/>
    <x v="8"/>
  </r>
  <r>
    <s v="3f6b1a9d-db78-4d9a-a495-9de7bd9bbe5b"/>
    <x v="2"/>
    <x v="9"/>
    <n v="15"/>
    <m/>
    <m/>
    <d v="2020-09-01T10:34:00"/>
    <x v="8"/>
  </r>
  <r>
    <s v="3f6b1a9d-db78-4d9a-a495-9de7bd9bbe5b"/>
    <x v="8"/>
    <x v="9"/>
    <n v="20"/>
    <m/>
    <m/>
    <d v="2020-09-01T10:34:00"/>
    <x v="8"/>
  </r>
  <r>
    <s v="3f6b1a9d-db78-4d9a-a495-9de7bd9bbe5b"/>
    <x v="4"/>
    <x v="9"/>
    <n v="35"/>
    <m/>
    <m/>
    <d v="2020-09-01T10:34:00"/>
    <x v="8"/>
  </r>
  <r>
    <s v="3f6b1a9d-db78-4d9a-a495-9de7bd9bbe5b"/>
    <x v="1"/>
    <x v="9"/>
    <n v="10"/>
    <m/>
    <m/>
    <d v="2020-09-01T10:34:00"/>
    <x v="8"/>
  </r>
  <r>
    <s v="3f6b1a9d-db78-4d9a-a495-9de7bd9bbe5b"/>
    <x v="4"/>
    <x v="9"/>
    <n v="35"/>
    <m/>
    <m/>
    <d v="2020-09-01T10:34:00"/>
    <x v="8"/>
  </r>
  <r>
    <s v="3f6b1a9d-db78-4d9a-a495-9de7bd9bbe5b"/>
    <x v="9"/>
    <x v="9"/>
    <n v="75"/>
    <m/>
    <m/>
    <d v="2020-09-01T10:34:00"/>
    <x v="8"/>
  </r>
  <r>
    <s v="3f6b1a9d-db78-4d9a-a495-9de7bd9bbe5b"/>
    <x v="10"/>
    <x v="9"/>
    <n v="45"/>
    <m/>
    <m/>
    <d v="2020-09-01T10:34:00"/>
    <x v="8"/>
  </r>
  <r>
    <s v="3f6b1a9d-db78-4d9a-a495-9de7bd9bbe5b"/>
    <x v="11"/>
    <x v="9"/>
    <n v="12"/>
    <m/>
    <m/>
    <d v="2020-09-01T10:34:00"/>
    <x v="8"/>
  </r>
  <r>
    <s v="3f6b1a9d-db78-4d9a-a495-9de7bd9bbe5b"/>
    <x v="2"/>
    <x v="9"/>
    <n v="15"/>
    <m/>
    <m/>
    <d v="2020-09-01T10:34:00"/>
    <x v="8"/>
  </r>
  <r>
    <s v="3f6b1a9d-db78-4d9a-a495-9de7bd9bbe5b"/>
    <x v="1"/>
    <x v="9"/>
    <n v="10"/>
    <m/>
    <m/>
    <d v="2020-09-01T10:34:00"/>
    <x v="8"/>
  </r>
  <r>
    <s v="3f6b1a9d-db78-4d9a-a495-9de7bd9bbe5b"/>
    <x v="8"/>
    <x v="9"/>
    <n v="20"/>
    <m/>
    <m/>
    <d v="2020-09-01T10:34:00"/>
    <x v="8"/>
  </r>
  <r>
    <s v="3f6b1a9d-db78-4d9a-a495-9de7bd9bbe5b"/>
    <x v="5"/>
    <x v="9"/>
    <n v="70"/>
    <m/>
    <m/>
    <d v="2020-09-01T10:34:00"/>
    <x v="8"/>
  </r>
  <r>
    <s v="3f6b1a9d-db78-4d9a-a495-9de7bd9bbe5b"/>
    <x v="9"/>
    <x v="9"/>
    <n v="75"/>
    <m/>
    <m/>
    <d v="2020-09-01T10:34:00"/>
    <x v="8"/>
  </r>
  <r>
    <s v="3f6b1a9d-db78-4d9a-a495-9de7bd9bbe5b"/>
    <x v="3"/>
    <x v="9"/>
    <n v="30"/>
    <m/>
    <m/>
    <d v="2020-09-01T10:34:00"/>
    <x v="8"/>
  </r>
  <r>
    <s v="3f6b1a9d-db78-4d9a-a495-9de7bd9bbe5b"/>
    <x v="8"/>
    <x v="9"/>
    <n v="20"/>
    <m/>
    <m/>
    <d v="2020-09-01T10:34:00"/>
    <x v="8"/>
  </r>
  <r>
    <s v="3f6b1a9d-db78-4d9a-a495-9de7bd9bbe5b"/>
    <x v="8"/>
    <x v="9"/>
    <n v="20"/>
    <m/>
    <m/>
    <d v="2020-09-01T10:34:00"/>
    <x v="8"/>
  </r>
  <r>
    <s v="3f6b1a9d-db78-4d9a-a495-9de7bd9bbe5b"/>
    <x v="12"/>
    <x v="9"/>
    <n v="50"/>
    <m/>
    <m/>
    <d v="2020-09-01T10:34:00"/>
    <x v="8"/>
  </r>
  <r>
    <s v="3f6b1a9d-db78-4d9a-a495-9de7bd9bbe5b"/>
    <x v="1"/>
    <x v="9"/>
    <n v="10"/>
    <m/>
    <m/>
    <d v="2020-09-01T10:34:00"/>
    <x v="8"/>
  </r>
  <r>
    <s v="3f6b1a9d-db78-4d9a-a495-9de7bd9bbe5b"/>
    <x v="9"/>
    <x v="9"/>
    <n v="75"/>
    <m/>
    <m/>
    <d v="2020-09-01T10:34:00"/>
    <x v="8"/>
  </r>
  <r>
    <s v="3f6b1a9d-db78-4d9a-a495-9de7bd9bbe5b"/>
    <x v="8"/>
    <x v="9"/>
    <n v="20"/>
    <m/>
    <m/>
    <d v="2020-09-01T10:34:00"/>
    <x v="8"/>
  </r>
  <r>
    <s v="3f6b1a9d-db78-4d9a-a495-9de7bd9bbe5b"/>
    <x v="14"/>
    <x v="9"/>
    <n v="70"/>
    <m/>
    <m/>
    <d v="2020-09-01T10:34:00"/>
    <x v="8"/>
  </r>
  <r>
    <s v="3f6b1a9d-db78-4d9a-a495-9de7bd9bbe5b"/>
    <x v="0"/>
    <x v="9"/>
    <n v="0"/>
    <m/>
    <m/>
    <d v="2020-09-01T10:34:00"/>
    <x v="8"/>
  </r>
  <r>
    <s v="3f6b1a9d-db78-4d9a-a495-9de7bd9bbe5b"/>
    <x v="1"/>
    <x v="9"/>
    <n v="10"/>
    <m/>
    <m/>
    <d v="2020-09-01T10:34:00"/>
    <x v="8"/>
  </r>
  <r>
    <s v="3f6b1a9d-db78-4d9a-a495-9de7bd9bbe5b"/>
    <x v="15"/>
    <x v="9"/>
    <n v="72"/>
    <m/>
    <m/>
    <d v="2020-09-01T10:34:00"/>
    <x v="8"/>
  </r>
  <r>
    <s v="3f6b1a9d-db78-4d9a-a495-9de7bd9bbe5b"/>
    <x v="0"/>
    <x v="9"/>
    <n v="0"/>
    <m/>
    <m/>
    <d v="2020-09-01T10:34:00"/>
    <x v="8"/>
  </r>
  <r>
    <s v="3f6b1a9d-db78-4d9a-a495-9de7bd9bbe5b"/>
    <x v="10"/>
    <x v="9"/>
    <n v="45"/>
    <m/>
    <m/>
    <d v="2020-09-01T10:34:00"/>
    <x v="8"/>
  </r>
  <r>
    <s v="3f6b1a9d-db78-4d9a-a495-9de7bd9bbe5b"/>
    <x v="9"/>
    <x v="9"/>
    <n v="75"/>
    <m/>
    <m/>
    <d v="2020-09-01T10:34:00"/>
    <x v="8"/>
  </r>
  <r>
    <s v="3f6b1a9d-db78-4d9a-a495-9de7bd9bbe5b"/>
    <x v="5"/>
    <x v="9"/>
    <n v="70"/>
    <m/>
    <m/>
    <d v="2020-09-01T10:34:00"/>
    <x v="8"/>
  </r>
  <r>
    <s v="3f6b1a9d-db78-4d9a-a495-9de7bd9bbe5b"/>
    <x v="7"/>
    <x v="9"/>
    <n v="65"/>
    <m/>
    <m/>
    <d v="2020-09-01T10:34:00"/>
    <x v="8"/>
  </r>
  <r>
    <s v="3f6b1a9d-db78-4d9a-a495-9de7bd9bbe5b"/>
    <x v="6"/>
    <x v="9"/>
    <n v="5"/>
    <m/>
    <m/>
    <d v="2020-09-01T10:34:00"/>
    <x v="8"/>
  </r>
  <r>
    <s v="3f6b1a9d-db78-4d9a-a495-9de7bd9bbe5b"/>
    <x v="3"/>
    <x v="9"/>
    <n v="30"/>
    <m/>
    <m/>
    <d v="2020-09-01T10:34:00"/>
    <x v="8"/>
  </r>
  <r>
    <s v="3f6b1a9d-db78-4d9a-a495-9de7bd9bbe5b"/>
    <x v="14"/>
    <x v="9"/>
    <n v="70"/>
    <m/>
    <m/>
    <d v="2020-09-01T10:34:00"/>
    <x v="8"/>
  </r>
  <r>
    <s v="3f6b1a9d-db78-4d9a-a495-9de7bd9bbe5b"/>
    <x v="9"/>
    <x v="9"/>
    <n v="75"/>
    <m/>
    <m/>
    <d v="2020-09-01T10:34:00"/>
    <x v="8"/>
  </r>
  <r>
    <s v="3f6b1a9d-db78-4d9a-a495-9de7bd9bbe5b"/>
    <x v="7"/>
    <x v="9"/>
    <n v="65"/>
    <m/>
    <m/>
    <d v="2020-09-01T10:34:00"/>
    <x v="8"/>
  </r>
  <r>
    <s v="3f6b1a9d-db78-4d9a-a495-9de7bd9bbe5b"/>
    <x v="5"/>
    <x v="9"/>
    <n v="70"/>
    <m/>
    <m/>
    <d v="2020-09-01T10:34:00"/>
    <x v="8"/>
  </r>
  <r>
    <s v="3f6b1a9d-db78-4d9a-a495-9de7bd9bbe5b"/>
    <x v="6"/>
    <x v="9"/>
    <n v="5"/>
    <m/>
    <m/>
    <d v="2020-09-01T10:34:00"/>
    <x v="8"/>
  </r>
  <r>
    <s v="3f6b1a9d-db78-4d9a-a495-9de7bd9bbe5b"/>
    <x v="14"/>
    <x v="9"/>
    <n v="70"/>
    <m/>
    <m/>
    <d v="2020-09-01T10:34:00"/>
    <x v="8"/>
  </r>
  <r>
    <s v="3f6b1a9d-db78-4d9a-a495-9de7bd9bbe5b"/>
    <x v="2"/>
    <x v="9"/>
    <n v="15"/>
    <m/>
    <m/>
    <d v="2020-09-01T10:34:00"/>
    <x v="8"/>
  </r>
  <r>
    <s v="96ece45a-89e4-4cf8-b216-c860bf8e158e"/>
    <x v="1"/>
    <x v="3"/>
    <n v="10"/>
    <m/>
    <m/>
    <d v="2020-12-14T15:01:00"/>
    <x v="2"/>
  </r>
  <r>
    <s v="96ece45a-89e4-4cf8-b216-c860bf8e158e"/>
    <x v="0"/>
    <x v="3"/>
    <n v="0"/>
    <m/>
    <m/>
    <d v="2020-12-14T15:01:00"/>
    <x v="2"/>
  </r>
  <r>
    <s v="96ece45a-89e4-4cf8-b216-c860bf8e158e"/>
    <x v="13"/>
    <x v="3"/>
    <n v="60"/>
    <m/>
    <m/>
    <d v="2020-12-14T15:01:00"/>
    <x v="2"/>
  </r>
  <r>
    <s v="96ece45a-89e4-4cf8-b216-c860bf8e158e"/>
    <x v="4"/>
    <x v="3"/>
    <n v="35"/>
    <m/>
    <m/>
    <d v="2020-12-14T15:01:00"/>
    <x v="2"/>
  </r>
  <r>
    <s v="96ece45a-89e4-4cf8-b216-c860bf8e158e"/>
    <x v="3"/>
    <x v="3"/>
    <n v="30"/>
    <m/>
    <m/>
    <d v="2020-12-14T15:01:00"/>
    <x v="2"/>
  </r>
  <r>
    <s v="96ece45a-89e4-4cf8-b216-c860bf8e158e"/>
    <x v="6"/>
    <x v="3"/>
    <n v="5"/>
    <m/>
    <m/>
    <d v="2020-12-14T15:01:00"/>
    <x v="2"/>
  </r>
  <r>
    <s v="96ece45a-89e4-4cf8-b216-c860bf8e158e"/>
    <x v="14"/>
    <x v="3"/>
    <n v="70"/>
    <m/>
    <m/>
    <d v="2020-12-14T15:01:00"/>
    <x v="2"/>
  </r>
  <r>
    <s v="96ece45a-89e4-4cf8-b216-c860bf8e158e"/>
    <x v="11"/>
    <x v="3"/>
    <n v="12"/>
    <m/>
    <m/>
    <d v="2020-12-14T15:01:00"/>
    <x v="2"/>
  </r>
  <r>
    <s v="96ece45a-89e4-4cf8-b216-c860bf8e158e"/>
    <x v="8"/>
    <x v="3"/>
    <n v="20"/>
    <m/>
    <m/>
    <d v="2020-12-14T15:01:00"/>
    <x v="2"/>
  </r>
  <r>
    <s v="96ece45a-89e4-4cf8-b216-c860bf8e158e"/>
    <x v="0"/>
    <x v="3"/>
    <n v="0"/>
    <m/>
    <m/>
    <d v="2020-12-14T15:01:00"/>
    <x v="2"/>
  </r>
  <r>
    <s v="96ece45a-89e4-4cf8-b216-c860bf8e158e"/>
    <x v="13"/>
    <x v="3"/>
    <n v="60"/>
    <m/>
    <m/>
    <d v="2020-12-14T15:01:00"/>
    <x v="2"/>
  </r>
  <r>
    <s v="96ece45a-89e4-4cf8-b216-c860bf8e158e"/>
    <x v="6"/>
    <x v="3"/>
    <n v="5"/>
    <m/>
    <m/>
    <d v="2020-12-14T15:01:00"/>
    <x v="2"/>
  </r>
  <r>
    <s v="96ece45a-89e4-4cf8-b216-c860bf8e158e"/>
    <x v="11"/>
    <x v="3"/>
    <n v="12"/>
    <m/>
    <m/>
    <d v="2020-12-14T15:01:00"/>
    <x v="2"/>
  </r>
  <r>
    <s v="96ece45a-89e4-4cf8-b216-c860bf8e158e"/>
    <x v="15"/>
    <x v="3"/>
    <n v="72"/>
    <m/>
    <m/>
    <d v="2020-12-14T15:01:00"/>
    <x v="2"/>
  </r>
  <r>
    <s v="96ece45a-89e4-4cf8-b216-c860bf8e158e"/>
    <x v="14"/>
    <x v="3"/>
    <n v="70"/>
    <m/>
    <m/>
    <d v="2020-12-14T15:01:00"/>
    <x v="2"/>
  </r>
  <r>
    <s v="96ece45a-89e4-4cf8-b216-c860bf8e158e"/>
    <x v="14"/>
    <x v="3"/>
    <n v="70"/>
    <m/>
    <m/>
    <d v="2020-12-14T15:01:00"/>
    <x v="2"/>
  </r>
  <r>
    <s v="96ece45a-89e4-4cf8-b216-c860bf8e158e"/>
    <x v="15"/>
    <x v="3"/>
    <n v="72"/>
    <m/>
    <m/>
    <d v="2020-12-14T15:01:00"/>
    <x v="2"/>
  </r>
  <r>
    <s v="96ece45a-89e4-4cf8-b216-c860bf8e158e"/>
    <x v="12"/>
    <x v="3"/>
    <n v="50"/>
    <m/>
    <m/>
    <d v="2020-12-14T15:01:00"/>
    <x v="2"/>
  </r>
  <r>
    <s v="96ece45a-89e4-4cf8-b216-c860bf8e158e"/>
    <x v="5"/>
    <x v="3"/>
    <n v="70"/>
    <m/>
    <m/>
    <d v="2020-12-14T15:01:00"/>
    <x v="2"/>
  </r>
  <r>
    <s v="96ece45a-89e4-4cf8-b216-c860bf8e158e"/>
    <x v="12"/>
    <x v="3"/>
    <n v="50"/>
    <m/>
    <m/>
    <d v="2020-12-14T15:01:00"/>
    <x v="2"/>
  </r>
  <r>
    <s v="96ece45a-89e4-4cf8-b216-c860bf8e158e"/>
    <x v="12"/>
    <x v="3"/>
    <n v="50"/>
    <m/>
    <m/>
    <d v="2020-12-14T15:01:00"/>
    <x v="2"/>
  </r>
  <r>
    <s v="96ece45a-89e4-4cf8-b216-c860bf8e158e"/>
    <x v="9"/>
    <x v="3"/>
    <n v="75"/>
    <m/>
    <m/>
    <d v="2020-12-14T15:01:00"/>
    <x v="2"/>
  </r>
  <r>
    <s v="96ece45a-89e4-4cf8-b216-c860bf8e158e"/>
    <x v="0"/>
    <x v="3"/>
    <n v="0"/>
    <m/>
    <m/>
    <d v="2020-12-14T15:01:00"/>
    <x v="2"/>
  </r>
  <r>
    <s v="96ece45a-89e4-4cf8-b216-c860bf8e158e"/>
    <x v="0"/>
    <x v="3"/>
    <n v="0"/>
    <m/>
    <m/>
    <d v="2020-12-14T15:01:00"/>
    <x v="2"/>
  </r>
  <r>
    <s v="96ece45a-89e4-4cf8-b216-c860bf8e158e"/>
    <x v="4"/>
    <x v="3"/>
    <n v="35"/>
    <m/>
    <m/>
    <d v="2020-12-14T15:01:00"/>
    <x v="2"/>
  </r>
  <r>
    <s v="96ece45a-89e4-4cf8-b216-c860bf8e158e"/>
    <x v="3"/>
    <x v="3"/>
    <n v="30"/>
    <m/>
    <m/>
    <d v="2020-12-14T15:01:00"/>
    <x v="2"/>
  </r>
  <r>
    <s v="96ece45a-89e4-4cf8-b216-c860bf8e158e"/>
    <x v="8"/>
    <x v="3"/>
    <n v="20"/>
    <m/>
    <m/>
    <d v="2020-12-14T15:01:00"/>
    <x v="2"/>
  </r>
  <r>
    <s v="96ece45a-89e4-4cf8-b216-c860bf8e158e"/>
    <x v="2"/>
    <x v="3"/>
    <n v="15"/>
    <m/>
    <m/>
    <d v="2020-12-14T15:01:00"/>
    <x v="2"/>
  </r>
  <r>
    <s v="96ece45a-89e4-4cf8-b216-c860bf8e158e"/>
    <x v="7"/>
    <x v="3"/>
    <n v="65"/>
    <m/>
    <m/>
    <d v="2020-12-14T15:01:00"/>
    <x v="2"/>
  </r>
  <r>
    <s v="96ece45a-89e4-4cf8-b216-c860bf8e158e"/>
    <x v="1"/>
    <x v="3"/>
    <n v="10"/>
    <m/>
    <m/>
    <d v="2020-12-14T15:01:00"/>
    <x v="2"/>
  </r>
  <r>
    <s v="96ece45a-89e4-4cf8-b216-c860bf8e158e"/>
    <x v="3"/>
    <x v="3"/>
    <n v="30"/>
    <m/>
    <m/>
    <d v="2020-12-14T15:01:00"/>
    <x v="2"/>
  </r>
  <r>
    <s v="96ece45a-89e4-4cf8-b216-c860bf8e158e"/>
    <x v="4"/>
    <x v="3"/>
    <n v="35"/>
    <m/>
    <m/>
    <d v="2020-12-14T15:01:00"/>
    <x v="2"/>
  </r>
  <r>
    <s v="96ece45a-89e4-4cf8-b216-c860bf8e158e"/>
    <x v="7"/>
    <x v="3"/>
    <n v="65"/>
    <m/>
    <m/>
    <d v="2020-12-14T15:01:00"/>
    <x v="2"/>
  </r>
  <r>
    <s v="96ece45a-89e4-4cf8-b216-c860bf8e158e"/>
    <x v="0"/>
    <x v="3"/>
    <n v="0"/>
    <m/>
    <m/>
    <d v="2020-12-14T15:01:00"/>
    <x v="2"/>
  </r>
  <r>
    <s v="96ece45a-89e4-4cf8-b216-c860bf8e158e"/>
    <x v="11"/>
    <x v="3"/>
    <n v="12"/>
    <m/>
    <m/>
    <d v="2020-12-14T15:01:00"/>
    <x v="2"/>
  </r>
  <r>
    <s v="96ece45a-89e4-4cf8-b216-c860bf8e158e"/>
    <x v="9"/>
    <x v="3"/>
    <n v="75"/>
    <m/>
    <m/>
    <d v="2020-12-14T15:01:00"/>
    <x v="2"/>
  </r>
  <r>
    <s v="96ece45a-89e4-4cf8-b216-c860bf8e158e"/>
    <x v="12"/>
    <x v="3"/>
    <n v="50"/>
    <m/>
    <m/>
    <d v="2020-12-14T15:01:00"/>
    <x v="2"/>
  </r>
  <r>
    <s v="96ece45a-89e4-4cf8-b216-c860bf8e158e"/>
    <x v="7"/>
    <x v="3"/>
    <n v="65"/>
    <m/>
    <m/>
    <d v="2020-12-14T15:01:00"/>
    <x v="2"/>
  </r>
  <r>
    <s v="96ece45a-89e4-4cf8-b216-c860bf8e158e"/>
    <x v="6"/>
    <x v="3"/>
    <n v="5"/>
    <m/>
    <m/>
    <d v="2020-12-14T15:01:00"/>
    <x v="2"/>
  </r>
  <r>
    <s v="96ece45a-89e4-4cf8-b216-c860bf8e158e"/>
    <x v="14"/>
    <x v="3"/>
    <n v="70"/>
    <m/>
    <m/>
    <d v="2020-12-14T15:01:00"/>
    <x v="2"/>
  </r>
  <r>
    <s v="96ece45a-89e4-4cf8-b216-c860bf8e158e"/>
    <x v="5"/>
    <x v="3"/>
    <n v="70"/>
    <m/>
    <m/>
    <d v="2020-12-14T15:01:00"/>
    <x v="2"/>
  </r>
  <r>
    <s v="96ece45a-89e4-4cf8-b216-c860bf8e158e"/>
    <x v="4"/>
    <x v="3"/>
    <n v="35"/>
    <m/>
    <m/>
    <d v="2020-12-14T15:01:00"/>
    <x v="2"/>
  </r>
  <r>
    <s v="5efb3710-c34d-4dc4-84dd-31cd8c5d9c30"/>
    <x v="9"/>
    <x v="14"/>
    <n v="75"/>
    <m/>
    <m/>
    <d v="2020-12-08T20:44:00"/>
    <x v="2"/>
  </r>
  <r>
    <s v="5efb3710-c34d-4dc4-84dd-31cd8c5d9c30"/>
    <x v="1"/>
    <x v="14"/>
    <n v="10"/>
    <m/>
    <m/>
    <d v="2020-12-08T20:44:00"/>
    <x v="2"/>
  </r>
  <r>
    <s v="5efb3710-c34d-4dc4-84dd-31cd8c5d9c30"/>
    <x v="13"/>
    <x v="14"/>
    <n v="60"/>
    <m/>
    <m/>
    <d v="2020-12-08T20:44:00"/>
    <x v="2"/>
  </r>
  <r>
    <s v="5efb3710-c34d-4dc4-84dd-31cd8c5d9c30"/>
    <x v="15"/>
    <x v="14"/>
    <n v="72"/>
    <m/>
    <m/>
    <d v="2020-12-08T20:44:00"/>
    <x v="2"/>
  </r>
  <r>
    <s v="5efb3710-c34d-4dc4-84dd-31cd8c5d9c30"/>
    <x v="9"/>
    <x v="14"/>
    <n v="75"/>
    <m/>
    <m/>
    <d v="2020-12-08T20:44:00"/>
    <x v="2"/>
  </r>
  <r>
    <s v="5efb3710-c34d-4dc4-84dd-31cd8c5d9c30"/>
    <x v="8"/>
    <x v="14"/>
    <n v="20"/>
    <m/>
    <m/>
    <d v="2020-12-08T20:44:00"/>
    <x v="2"/>
  </r>
  <r>
    <s v="5efb3710-c34d-4dc4-84dd-31cd8c5d9c30"/>
    <x v="7"/>
    <x v="14"/>
    <n v="65"/>
    <m/>
    <m/>
    <d v="2020-12-08T20:44:00"/>
    <x v="2"/>
  </r>
  <r>
    <s v="5efb3710-c34d-4dc4-84dd-31cd8c5d9c30"/>
    <x v="10"/>
    <x v="14"/>
    <n v="45"/>
    <m/>
    <m/>
    <d v="2020-12-08T20:44:00"/>
    <x v="2"/>
  </r>
  <r>
    <s v="5efb3710-c34d-4dc4-84dd-31cd8c5d9c30"/>
    <x v="11"/>
    <x v="14"/>
    <n v="12"/>
    <m/>
    <m/>
    <d v="2020-12-08T20:44:00"/>
    <x v="2"/>
  </r>
  <r>
    <s v="5efb3710-c34d-4dc4-84dd-31cd8c5d9c30"/>
    <x v="13"/>
    <x v="14"/>
    <n v="60"/>
    <m/>
    <m/>
    <d v="2020-12-08T20:44:00"/>
    <x v="2"/>
  </r>
  <r>
    <s v="5efb3710-c34d-4dc4-84dd-31cd8c5d9c30"/>
    <x v="6"/>
    <x v="14"/>
    <n v="5"/>
    <m/>
    <m/>
    <d v="2020-12-08T20:44:00"/>
    <x v="2"/>
  </r>
  <r>
    <s v="5efb3710-c34d-4dc4-84dd-31cd8c5d9c30"/>
    <x v="6"/>
    <x v="14"/>
    <n v="5"/>
    <m/>
    <m/>
    <d v="2020-12-08T20:44:00"/>
    <x v="2"/>
  </r>
  <r>
    <s v="5efb3710-c34d-4dc4-84dd-31cd8c5d9c30"/>
    <x v="4"/>
    <x v="14"/>
    <n v="35"/>
    <m/>
    <m/>
    <d v="2020-12-08T20:44:00"/>
    <x v="2"/>
  </r>
  <r>
    <s v="5efb3710-c34d-4dc4-84dd-31cd8c5d9c30"/>
    <x v="11"/>
    <x v="14"/>
    <n v="12"/>
    <m/>
    <m/>
    <d v="2020-12-08T20:44:00"/>
    <x v="2"/>
  </r>
  <r>
    <s v="5efb3710-c34d-4dc4-84dd-31cd8c5d9c30"/>
    <x v="10"/>
    <x v="14"/>
    <n v="45"/>
    <m/>
    <m/>
    <d v="2020-12-08T20:44:00"/>
    <x v="2"/>
  </r>
  <r>
    <s v="5efb3710-c34d-4dc4-84dd-31cd8c5d9c30"/>
    <x v="3"/>
    <x v="14"/>
    <n v="30"/>
    <m/>
    <m/>
    <d v="2020-12-08T20:44:00"/>
    <x v="2"/>
  </r>
  <r>
    <s v="5efb3710-c34d-4dc4-84dd-31cd8c5d9c30"/>
    <x v="14"/>
    <x v="14"/>
    <n v="70"/>
    <m/>
    <m/>
    <d v="2020-12-08T20:44:00"/>
    <x v="2"/>
  </r>
  <r>
    <s v="6912f8e6-86b7-44f6-8aa8-c21c2ed0b53c"/>
    <x v="7"/>
    <x v="3"/>
    <n v="65"/>
    <m/>
    <m/>
    <d v="2021-02-11T14:48:00"/>
    <x v="5"/>
  </r>
  <r>
    <s v="6912f8e6-86b7-44f6-8aa8-c21c2ed0b53c"/>
    <x v="10"/>
    <x v="3"/>
    <n v="45"/>
    <m/>
    <m/>
    <d v="2021-02-11T14:48:00"/>
    <x v="5"/>
  </r>
  <r>
    <s v="6912f8e6-86b7-44f6-8aa8-c21c2ed0b53c"/>
    <x v="6"/>
    <x v="3"/>
    <n v="5"/>
    <m/>
    <m/>
    <d v="2021-02-11T14:48:00"/>
    <x v="5"/>
  </r>
  <r>
    <s v="6912f8e6-86b7-44f6-8aa8-c21c2ed0b53c"/>
    <x v="6"/>
    <x v="3"/>
    <n v="5"/>
    <m/>
    <m/>
    <d v="2021-02-11T14:48:00"/>
    <x v="5"/>
  </r>
  <r>
    <s v="6912f8e6-86b7-44f6-8aa8-c21c2ed0b53c"/>
    <x v="11"/>
    <x v="3"/>
    <n v="12"/>
    <m/>
    <m/>
    <d v="2021-02-11T14:48:00"/>
    <x v="5"/>
  </r>
  <r>
    <s v="6912f8e6-86b7-44f6-8aa8-c21c2ed0b53c"/>
    <x v="2"/>
    <x v="3"/>
    <n v="15"/>
    <m/>
    <m/>
    <d v="2021-02-11T14:48:00"/>
    <x v="5"/>
  </r>
  <r>
    <s v="6912f8e6-86b7-44f6-8aa8-c21c2ed0b53c"/>
    <x v="10"/>
    <x v="3"/>
    <n v="45"/>
    <m/>
    <m/>
    <d v="2021-02-11T14:48:00"/>
    <x v="5"/>
  </r>
  <r>
    <s v="6912f8e6-86b7-44f6-8aa8-c21c2ed0b53c"/>
    <x v="4"/>
    <x v="3"/>
    <n v="35"/>
    <m/>
    <m/>
    <d v="2021-02-11T14:48:00"/>
    <x v="5"/>
  </r>
  <r>
    <s v="6912f8e6-86b7-44f6-8aa8-c21c2ed0b53c"/>
    <x v="1"/>
    <x v="3"/>
    <n v="10"/>
    <m/>
    <m/>
    <d v="2021-02-11T14:48:00"/>
    <x v="5"/>
  </r>
  <r>
    <s v="6912f8e6-86b7-44f6-8aa8-c21c2ed0b53c"/>
    <x v="11"/>
    <x v="3"/>
    <n v="12"/>
    <m/>
    <m/>
    <d v="2021-02-11T14:48:00"/>
    <x v="5"/>
  </r>
  <r>
    <s v="6912f8e6-86b7-44f6-8aa8-c21c2ed0b53c"/>
    <x v="0"/>
    <x v="3"/>
    <n v="0"/>
    <m/>
    <m/>
    <d v="2021-02-11T14:48:00"/>
    <x v="5"/>
  </r>
  <r>
    <s v="6912f8e6-86b7-44f6-8aa8-c21c2ed0b53c"/>
    <x v="9"/>
    <x v="3"/>
    <n v="75"/>
    <m/>
    <m/>
    <d v="2021-02-11T14:48:00"/>
    <x v="5"/>
  </r>
  <r>
    <s v="6912f8e6-86b7-44f6-8aa8-c21c2ed0b53c"/>
    <x v="5"/>
    <x v="3"/>
    <n v="70"/>
    <m/>
    <m/>
    <d v="2021-02-11T14:48:00"/>
    <x v="5"/>
  </r>
  <r>
    <s v="6912f8e6-86b7-44f6-8aa8-c21c2ed0b53c"/>
    <x v="2"/>
    <x v="3"/>
    <n v="15"/>
    <m/>
    <m/>
    <d v="2021-02-11T14:48:00"/>
    <x v="5"/>
  </r>
  <r>
    <s v="6912f8e6-86b7-44f6-8aa8-c21c2ed0b53c"/>
    <x v="5"/>
    <x v="3"/>
    <n v="70"/>
    <m/>
    <m/>
    <d v="2021-02-11T14:48:00"/>
    <x v="5"/>
  </r>
  <r>
    <s v="6912f8e6-86b7-44f6-8aa8-c21c2ed0b53c"/>
    <x v="13"/>
    <x v="3"/>
    <n v="60"/>
    <m/>
    <m/>
    <d v="2021-02-11T14:48:00"/>
    <x v="5"/>
  </r>
  <r>
    <s v="6912f8e6-86b7-44f6-8aa8-c21c2ed0b53c"/>
    <x v="4"/>
    <x v="3"/>
    <n v="35"/>
    <m/>
    <m/>
    <d v="2021-02-11T14:48:00"/>
    <x v="5"/>
  </r>
  <r>
    <s v="6912f8e6-86b7-44f6-8aa8-c21c2ed0b53c"/>
    <x v="0"/>
    <x v="3"/>
    <n v="0"/>
    <m/>
    <m/>
    <d v="2021-02-11T14:48:00"/>
    <x v="5"/>
  </r>
  <r>
    <s v="6912f8e6-86b7-44f6-8aa8-c21c2ed0b53c"/>
    <x v="15"/>
    <x v="3"/>
    <n v="72"/>
    <m/>
    <m/>
    <d v="2021-02-11T14:48:00"/>
    <x v="5"/>
  </r>
  <r>
    <s v="6912f8e6-86b7-44f6-8aa8-c21c2ed0b53c"/>
    <x v="3"/>
    <x v="3"/>
    <n v="30"/>
    <m/>
    <m/>
    <d v="2021-02-11T14:48:00"/>
    <x v="5"/>
  </r>
  <r>
    <s v="6912f8e6-86b7-44f6-8aa8-c21c2ed0b53c"/>
    <x v="5"/>
    <x v="3"/>
    <n v="70"/>
    <m/>
    <m/>
    <d v="2021-02-11T14:48:00"/>
    <x v="5"/>
  </r>
  <r>
    <s v="6912f8e6-86b7-44f6-8aa8-c21c2ed0b53c"/>
    <x v="5"/>
    <x v="3"/>
    <n v="70"/>
    <m/>
    <m/>
    <d v="2021-02-11T14:48:00"/>
    <x v="5"/>
  </r>
  <r>
    <s v="6912f8e6-86b7-44f6-8aa8-c21c2ed0b53c"/>
    <x v="12"/>
    <x v="3"/>
    <n v="50"/>
    <m/>
    <m/>
    <d v="2021-02-11T14:48:00"/>
    <x v="5"/>
  </r>
  <r>
    <s v="6912f8e6-86b7-44f6-8aa8-c21c2ed0b53c"/>
    <x v="7"/>
    <x v="3"/>
    <n v="65"/>
    <m/>
    <m/>
    <d v="2021-02-11T14:48:00"/>
    <x v="5"/>
  </r>
  <r>
    <s v="6912f8e6-86b7-44f6-8aa8-c21c2ed0b53c"/>
    <x v="8"/>
    <x v="3"/>
    <n v="20"/>
    <m/>
    <m/>
    <d v="2021-02-11T14:48:00"/>
    <x v="5"/>
  </r>
  <r>
    <s v="6912f8e6-86b7-44f6-8aa8-c21c2ed0b53c"/>
    <x v="8"/>
    <x v="3"/>
    <n v="20"/>
    <m/>
    <m/>
    <d v="2021-02-11T14:48:00"/>
    <x v="5"/>
  </r>
  <r>
    <s v="6912f8e6-86b7-44f6-8aa8-c21c2ed0b53c"/>
    <x v="14"/>
    <x v="3"/>
    <n v="70"/>
    <m/>
    <m/>
    <d v="2021-02-11T14:48:00"/>
    <x v="5"/>
  </r>
  <r>
    <s v="6912f8e6-86b7-44f6-8aa8-c21c2ed0b53c"/>
    <x v="1"/>
    <x v="3"/>
    <n v="10"/>
    <m/>
    <m/>
    <d v="2021-02-11T14:48:00"/>
    <x v="5"/>
  </r>
  <r>
    <s v="6912f8e6-86b7-44f6-8aa8-c21c2ed0b53c"/>
    <x v="11"/>
    <x v="3"/>
    <n v="12"/>
    <m/>
    <m/>
    <d v="2021-02-11T14:48:00"/>
    <x v="5"/>
  </r>
  <r>
    <s v="6912f8e6-86b7-44f6-8aa8-c21c2ed0b53c"/>
    <x v="3"/>
    <x v="3"/>
    <n v="30"/>
    <m/>
    <m/>
    <d v="2021-02-11T14:48:00"/>
    <x v="5"/>
  </r>
  <r>
    <s v="6912f8e6-86b7-44f6-8aa8-c21c2ed0b53c"/>
    <x v="9"/>
    <x v="3"/>
    <n v="75"/>
    <m/>
    <m/>
    <d v="2021-02-11T14:48:00"/>
    <x v="5"/>
  </r>
  <r>
    <s v="6912f8e6-86b7-44f6-8aa8-c21c2ed0b53c"/>
    <x v="4"/>
    <x v="3"/>
    <n v="35"/>
    <m/>
    <m/>
    <d v="2021-02-11T14:48:00"/>
    <x v="5"/>
  </r>
  <r>
    <s v="6912f8e6-86b7-44f6-8aa8-c21c2ed0b53c"/>
    <x v="7"/>
    <x v="3"/>
    <n v="65"/>
    <m/>
    <m/>
    <d v="2021-02-11T14:48:00"/>
    <x v="5"/>
  </r>
  <r>
    <s v="6912f8e6-86b7-44f6-8aa8-c21c2ed0b53c"/>
    <x v="7"/>
    <x v="3"/>
    <n v="65"/>
    <m/>
    <m/>
    <d v="2021-02-11T14:48:00"/>
    <x v="5"/>
  </r>
  <r>
    <s v="6912f8e6-86b7-44f6-8aa8-c21c2ed0b53c"/>
    <x v="3"/>
    <x v="3"/>
    <n v="30"/>
    <m/>
    <m/>
    <d v="2021-02-11T14:48:00"/>
    <x v="5"/>
  </r>
  <r>
    <s v="6912f8e6-86b7-44f6-8aa8-c21c2ed0b53c"/>
    <x v="6"/>
    <x v="3"/>
    <n v="5"/>
    <m/>
    <m/>
    <d v="2021-02-11T14:48:00"/>
    <x v="5"/>
  </r>
  <r>
    <s v="6912f8e6-86b7-44f6-8aa8-c21c2ed0b53c"/>
    <x v="7"/>
    <x v="3"/>
    <n v="65"/>
    <m/>
    <m/>
    <d v="2021-02-11T14:48:00"/>
    <x v="5"/>
  </r>
  <r>
    <s v="6912f8e6-86b7-44f6-8aa8-c21c2ed0b53c"/>
    <x v="10"/>
    <x v="3"/>
    <n v="45"/>
    <m/>
    <m/>
    <d v="2021-02-11T14:48:00"/>
    <x v="5"/>
  </r>
  <r>
    <s v="6912f8e6-86b7-44f6-8aa8-c21c2ed0b53c"/>
    <x v="10"/>
    <x v="3"/>
    <n v="45"/>
    <m/>
    <m/>
    <d v="2021-02-11T14:48:00"/>
    <x v="5"/>
  </r>
  <r>
    <s v="6912f8e6-86b7-44f6-8aa8-c21c2ed0b53c"/>
    <x v="2"/>
    <x v="3"/>
    <n v="15"/>
    <m/>
    <m/>
    <d v="2021-02-11T14:48:00"/>
    <x v="5"/>
  </r>
  <r>
    <s v="6912f8e6-86b7-44f6-8aa8-c21c2ed0b53c"/>
    <x v="13"/>
    <x v="3"/>
    <n v="60"/>
    <m/>
    <m/>
    <d v="2021-02-11T14:48:00"/>
    <x v="5"/>
  </r>
  <r>
    <s v="6912f8e6-86b7-44f6-8aa8-c21c2ed0b53c"/>
    <x v="10"/>
    <x v="3"/>
    <n v="45"/>
    <m/>
    <m/>
    <d v="2021-02-11T14:48:00"/>
    <x v="5"/>
  </r>
  <r>
    <s v="6912f8e6-86b7-44f6-8aa8-c21c2ed0b53c"/>
    <x v="2"/>
    <x v="3"/>
    <n v="15"/>
    <m/>
    <m/>
    <d v="2021-02-11T14:48:00"/>
    <x v="5"/>
  </r>
  <r>
    <s v="6912f8e6-86b7-44f6-8aa8-c21c2ed0b53c"/>
    <x v="7"/>
    <x v="3"/>
    <n v="65"/>
    <m/>
    <m/>
    <d v="2021-02-11T14:48:00"/>
    <x v="5"/>
  </r>
  <r>
    <s v="6912f8e6-86b7-44f6-8aa8-c21c2ed0b53c"/>
    <x v="12"/>
    <x v="3"/>
    <n v="50"/>
    <m/>
    <m/>
    <d v="2021-02-11T14:48:00"/>
    <x v="5"/>
  </r>
  <r>
    <s v="4dd4da35-453e-466d-95ca-b1a7710fac1f"/>
    <x v="13"/>
    <x v="2"/>
    <n v="60"/>
    <m/>
    <m/>
    <d v="2020-11-25T09:19:00"/>
    <x v="0"/>
  </r>
  <r>
    <s v="4dd4da35-453e-466d-95ca-b1a7710fac1f"/>
    <x v="5"/>
    <x v="2"/>
    <n v="70"/>
    <m/>
    <m/>
    <d v="2020-11-25T09:19:00"/>
    <x v="0"/>
  </r>
  <r>
    <s v="4dd4da35-453e-466d-95ca-b1a7710fac1f"/>
    <x v="15"/>
    <x v="2"/>
    <n v="72"/>
    <m/>
    <m/>
    <d v="2020-11-25T09:19:00"/>
    <x v="0"/>
  </r>
  <r>
    <s v="4dd4da35-453e-466d-95ca-b1a7710fac1f"/>
    <x v="15"/>
    <x v="2"/>
    <n v="72"/>
    <m/>
    <m/>
    <d v="2020-11-25T09:19:00"/>
    <x v="0"/>
  </r>
  <r>
    <s v="4dd4da35-453e-466d-95ca-b1a7710fac1f"/>
    <x v="5"/>
    <x v="2"/>
    <n v="70"/>
    <m/>
    <m/>
    <d v="2020-11-25T09:19:00"/>
    <x v="0"/>
  </r>
  <r>
    <s v="4dd4da35-453e-466d-95ca-b1a7710fac1f"/>
    <x v="11"/>
    <x v="2"/>
    <n v="12"/>
    <m/>
    <m/>
    <d v="2020-11-25T09:19:00"/>
    <x v="0"/>
  </r>
  <r>
    <s v="4dd4da35-453e-466d-95ca-b1a7710fac1f"/>
    <x v="8"/>
    <x v="2"/>
    <n v="20"/>
    <m/>
    <m/>
    <d v="2020-11-25T09:19:00"/>
    <x v="0"/>
  </r>
  <r>
    <s v="4dd4da35-453e-466d-95ca-b1a7710fac1f"/>
    <x v="9"/>
    <x v="2"/>
    <n v="75"/>
    <m/>
    <m/>
    <d v="2020-11-25T09:19:00"/>
    <x v="0"/>
  </r>
  <r>
    <s v="4dd4da35-453e-466d-95ca-b1a7710fac1f"/>
    <x v="15"/>
    <x v="2"/>
    <n v="72"/>
    <m/>
    <m/>
    <d v="2020-11-25T09:19:00"/>
    <x v="0"/>
  </r>
  <r>
    <s v="4dd4da35-453e-466d-95ca-b1a7710fac1f"/>
    <x v="5"/>
    <x v="2"/>
    <n v="70"/>
    <m/>
    <m/>
    <d v="2020-11-25T09:19:00"/>
    <x v="0"/>
  </r>
  <r>
    <s v="4dd4da35-453e-466d-95ca-b1a7710fac1f"/>
    <x v="9"/>
    <x v="2"/>
    <n v="75"/>
    <m/>
    <m/>
    <d v="2020-11-25T09:19:00"/>
    <x v="0"/>
  </r>
  <r>
    <s v="4dd4da35-453e-466d-95ca-b1a7710fac1f"/>
    <x v="5"/>
    <x v="2"/>
    <n v="70"/>
    <m/>
    <m/>
    <d v="2020-11-25T09:19:00"/>
    <x v="0"/>
  </r>
  <r>
    <s v="4dd4da35-453e-466d-95ca-b1a7710fac1f"/>
    <x v="13"/>
    <x v="2"/>
    <n v="60"/>
    <m/>
    <m/>
    <d v="2020-11-25T09:19:00"/>
    <x v="0"/>
  </r>
  <r>
    <s v="4dd4da35-453e-466d-95ca-b1a7710fac1f"/>
    <x v="1"/>
    <x v="2"/>
    <n v="10"/>
    <m/>
    <m/>
    <d v="2020-11-25T09:19:00"/>
    <x v="0"/>
  </r>
  <r>
    <s v="4dd4da35-453e-466d-95ca-b1a7710fac1f"/>
    <x v="2"/>
    <x v="2"/>
    <n v="15"/>
    <m/>
    <m/>
    <d v="2020-11-25T09:19:00"/>
    <x v="0"/>
  </r>
  <r>
    <s v="4dd4da35-453e-466d-95ca-b1a7710fac1f"/>
    <x v="11"/>
    <x v="2"/>
    <n v="12"/>
    <m/>
    <m/>
    <d v="2020-11-25T09:19:00"/>
    <x v="0"/>
  </r>
  <r>
    <s v="4dd4da35-453e-466d-95ca-b1a7710fac1f"/>
    <x v="13"/>
    <x v="2"/>
    <n v="60"/>
    <m/>
    <m/>
    <d v="2020-11-25T09:19:00"/>
    <x v="0"/>
  </r>
  <r>
    <s v="4dd4da35-453e-466d-95ca-b1a7710fac1f"/>
    <x v="9"/>
    <x v="2"/>
    <n v="75"/>
    <m/>
    <m/>
    <d v="2020-11-25T09:19:00"/>
    <x v="0"/>
  </r>
  <r>
    <s v="4dd4da35-453e-466d-95ca-b1a7710fac1f"/>
    <x v="4"/>
    <x v="2"/>
    <n v="35"/>
    <m/>
    <m/>
    <d v="2020-11-25T09:19:00"/>
    <x v="0"/>
  </r>
  <r>
    <s v="4dd4da35-453e-466d-95ca-b1a7710fac1f"/>
    <x v="15"/>
    <x v="2"/>
    <n v="72"/>
    <m/>
    <m/>
    <d v="2020-11-25T09:19:00"/>
    <x v="0"/>
  </r>
  <r>
    <s v="4dd4da35-453e-466d-95ca-b1a7710fac1f"/>
    <x v="5"/>
    <x v="2"/>
    <n v="70"/>
    <m/>
    <m/>
    <d v="2020-11-25T09:19:00"/>
    <x v="0"/>
  </r>
  <r>
    <s v="4dd4da35-453e-466d-95ca-b1a7710fac1f"/>
    <x v="6"/>
    <x v="2"/>
    <n v="5"/>
    <m/>
    <m/>
    <d v="2020-11-25T09:19:00"/>
    <x v="0"/>
  </r>
  <r>
    <s v="4dd4da35-453e-466d-95ca-b1a7710fac1f"/>
    <x v="6"/>
    <x v="2"/>
    <n v="5"/>
    <m/>
    <m/>
    <d v="2020-11-25T09:19:00"/>
    <x v="0"/>
  </r>
  <r>
    <s v="4dd4da35-453e-466d-95ca-b1a7710fac1f"/>
    <x v="0"/>
    <x v="2"/>
    <n v="0"/>
    <m/>
    <m/>
    <d v="2020-11-25T09:19:00"/>
    <x v="0"/>
  </r>
  <r>
    <s v="4dd4da35-453e-466d-95ca-b1a7710fac1f"/>
    <x v="14"/>
    <x v="2"/>
    <n v="70"/>
    <m/>
    <m/>
    <d v="2020-11-25T09:19:00"/>
    <x v="0"/>
  </r>
  <r>
    <s v="4dd4da35-453e-466d-95ca-b1a7710fac1f"/>
    <x v="0"/>
    <x v="2"/>
    <n v="0"/>
    <m/>
    <m/>
    <d v="2020-11-25T09:19:00"/>
    <x v="0"/>
  </r>
  <r>
    <s v="4dd4da35-453e-466d-95ca-b1a7710fac1f"/>
    <x v="5"/>
    <x v="2"/>
    <n v="70"/>
    <m/>
    <m/>
    <d v="2020-11-25T09:19:00"/>
    <x v="0"/>
  </r>
  <r>
    <s v="4dd4da35-453e-466d-95ca-b1a7710fac1f"/>
    <x v="12"/>
    <x v="2"/>
    <n v="50"/>
    <m/>
    <m/>
    <d v="2020-11-25T09:19:00"/>
    <x v="0"/>
  </r>
  <r>
    <s v="4dd4da35-453e-466d-95ca-b1a7710fac1f"/>
    <x v="0"/>
    <x v="2"/>
    <n v="0"/>
    <m/>
    <m/>
    <d v="2020-11-25T09:19:00"/>
    <x v="0"/>
  </r>
  <r>
    <s v="4dd4da35-453e-466d-95ca-b1a7710fac1f"/>
    <x v="2"/>
    <x v="2"/>
    <n v="15"/>
    <m/>
    <m/>
    <d v="2020-11-25T09:19:00"/>
    <x v="0"/>
  </r>
  <r>
    <s v="4dd4da35-453e-466d-95ca-b1a7710fac1f"/>
    <x v="4"/>
    <x v="2"/>
    <n v="35"/>
    <m/>
    <m/>
    <d v="2020-11-25T09:19:00"/>
    <x v="0"/>
  </r>
  <r>
    <s v="4dd4da35-453e-466d-95ca-b1a7710fac1f"/>
    <x v="13"/>
    <x v="2"/>
    <n v="60"/>
    <m/>
    <m/>
    <d v="2020-11-25T09:19:00"/>
    <x v="0"/>
  </r>
  <r>
    <s v="4dd4da35-453e-466d-95ca-b1a7710fac1f"/>
    <x v="7"/>
    <x v="2"/>
    <n v="65"/>
    <m/>
    <m/>
    <d v="2020-11-25T09:19:00"/>
    <x v="0"/>
  </r>
  <r>
    <s v="4dd4da35-453e-466d-95ca-b1a7710fac1f"/>
    <x v="13"/>
    <x v="2"/>
    <n v="60"/>
    <m/>
    <m/>
    <d v="2020-11-25T09:19:00"/>
    <x v="0"/>
  </r>
  <r>
    <s v="4dd4da35-453e-466d-95ca-b1a7710fac1f"/>
    <x v="13"/>
    <x v="2"/>
    <n v="60"/>
    <m/>
    <m/>
    <d v="2020-11-25T09:19:00"/>
    <x v="0"/>
  </r>
  <r>
    <s v="4dd4da35-453e-466d-95ca-b1a7710fac1f"/>
    <x v="15"/>
    <x v="2"/>
    <n v="72"/>
    <m/>
    <m/>
    <d v="2020-11-25T09:19:00"/>
    <x v="0"/>
  </r>
  <r>
    <s v="4dd4da35-453e-466d-95ca-b1a7710fac1f"/>
    <x v="6"/>
    <x v="2"/>
    <n v="5"/>
    <m/>
    <m/>
    <d v="2020-11-25T09:19:00"/>
    <x v="0"/>
  </r>
  <r>
    <s v="4dd4da35-453e-466d-95ca-b1a7710fac1f"/>
    <x v="0"/>
    <x v="2"/>
    <n v="0"/>
    <m/>
    <m/>
    <d v="2020-11-25T09:19:00"/>
    <x v="0"/>
  </r>
  <r>
    <s v="4dd4da35-453e-466d-95ca-b1a7710fac1f"/>
    <x v="4"/>
    <x v="2"/>
    <n v="35"/>
    <m/>
    <m/>
    <d v="2020-11-25T09:19:00"/>
    <x v="0"/>
  </r>
  <r>
    <s v="4dd4da35-453e-466d-95ca-b1a7710fac1f"/>
    <x v="14"/>
    <x v="2"/>
    <n v="70"/>
    <m/>
    <m/>
    <d v="2020-11-25T09:19:00"/>
    <x v="0"/>
  </r>
  <r>
    <s v="4dd4da35-453e-466d-95ca-b1a7710fac1f"/>
    <x v="0"/>
    <x v="2"/>
    <n v="0"/>
    <m/>
    <m/>
    <d v="2020-11-25T09:19:00"/>
    <x v="0"/>
  </r>
  <r>
    <s v="4dd4da35-453e-466d-95ca-b1a7710fac1f"/>
    <x v="13"/>
    <x v="2"/>
    <n v="60"/>
    <m/>
    <m/>
    <d v="2020-11-25T09:19:00"/>
    <x v="0"/>
  </r>
  <r>
    <s v="4dd4da35-453e-466d-95ca-b1a7710fac1f"/>
    <x v="13"/>
    <x v="2"/>
    <n v="60"/>
    <m/>
    <m/>
    <d v="2020-11-25T09:19:00"/>
    <x v="0"/>
  </r>
  <r>
    <s v="4dd4da35-453e-466d-95ca-b1a7710fac1f"/>
    <x v="15"/>
    <x v="2"/>
    <n v="72"/>
    <m/>
    <m/>
    <d v="2020-11-25T09:19:00"/>
    <x v="0"/>
  </r>
  <r>
    <s v="4dd4da35-453e-466d-95ca-b1a7710fac1f"/>
    <x v="14"/>
    <x v="2"/>
    <n v="70"/>
    <m/>
    <m/>
    <d v="2020-11-25T09:19:00"/>
    <x v="0"/>
  </r>
  <r>
    <s v="4dd4da35-453e-466d-95ca-b1a7710fac1f"/>
    <x v="15"/>
    <x v="2"/>
    <n v="72"/>
    <m/>
    <m/>
    <d v="2020-11-25T09:19:00"/>
    <x v="0"/>
  </r>
  <r>
    <s v="4dd4da35-453e-466d-95ca-b1a7710fac1f"/>
    <x v="3"/>
    <x v="2"/>
    <n v="30"/>
    <m/>
    <m/>
    <d v="2020-11-25T09:19:00"/>
    <x v="0"/>
  </r>
  <r>
    <s v="4dd4da35-453e-466d-95ca-b1a7710fac1f"/>
    <x v="4"/>
    <x v="2"/>
    <n v="35"/>
    <m/>
    <m/>
    <d v="2020-11-25T09:19:00"/>
    <x v="0"/>
  </r>
  <r>
    <s v="f47074e8-5189-44ac-82f8-4309d63650b4"/>
    <x v="10"/>
    <x v="15"/>
    <n v="45"/>
    <m/>
    <m/>
    <d v="2020-11-26T18:37:00"/>
    <x v="0"/>
  </r>
  <r>
    <s v="f47074e8-5189-44ac-82f8-4309d63650b4"/>
    <x v="0"/>
    <x v="15"/>
    <n v="0"/>
    <m/>
    <m/>
    <d v="2020-11-26T18:37:00"/>
    <x v="0"/>
  </r>
  <r>
    <s v="f47074e8-5189-44ac-82f8-4309d63650b4"/>
    <x v="10"/>
    <x v="15"/>
    <n v="45"/>
    <m/>
    <m/>
    <d v="2020-11-26T18:37:00"/>
    <x v="0"/>
  </r>
  <r>
    <s v="f47074e8-5189-44ac-82f8-4309d63650b4"/>
    <x v="10"/>
    <x v="15"/>
    <n v="45"/>
    <m/>
    <m/>
    <d v="2020-11-26T18:37:00"/>
    <x v="0"/>
  </r>
  <r>
    <s v="f47074e8-5189-44ac-82f8-4309d63650b4"/>
    <x v="6"/>
    <x v="15"/>
    <n v="5"/>
    <m/>
    <m/>
    <d v="2020-11-26T18:37:00"/>
    <x v="0"/>
  </r>
  <r>
    <s v="15e13281-8bd0-4f40-a0fa-44749cf32378"/>
    <x v="6"/>
    <x v="5"/>
    <n v="5"/>
    <m/>
    <m/>
    <d v="2021-03-30T16:34:00"/>
    <x v="6"/>
  </r>
  <r>
    <s v="15e13281-8bd0-4f40-a0fa-44749cf32378"/>
    <x v="5"/>
    <x v="5"/>
    <n v="70"/>
    <m/>
    <m/>
    <d v="2021-03-30T16:34:00"/>
    <x v="6"/>
  </r>
  <r>
    <s v="15e13281-8bd0-4f40-a0fa-44749cf32378"/>
    <x v="2"/>
    <x v="5"/>
    <n v="15"/>
    <m/>
    <m/>
    <d v="2021-03-30T16:34:00"/>
    <x v="6"/>
  </r>
  <r>
    <s v="15e13281-8bd0-4f40-a0fa-44749cf32378"/>
    <x v="7"/>
    <x v="5"/>
    <n v="65"/>
    <m/>
    <m/>
    <d v="2021-03-30T16:34:00"/>
    <x v="6"/>
  </r>
  <r>
    <s v="15e13281-8bd0-4f40-a0fa-44749cf32378"/>
    <x v="13"/>
    <x v="5"/>
    <n v="60"/>
    <m/>
    <m/>
    <d v="2021-03-30T16:34:00"/>
    <x v="6"/>
  </r>
  <r>
    <s v="15e13281-8bd0-4f40-a0fa-44749cf32378"/>
    <x v="10"/>
    <x v="5"/>
    <n v="45"/>
    <m/>
    <m/>
    <d v="2021-03-30T16:34:00"/>
    <x v="6"/>
  </r>
  <r>
    <s v="15e13281-8bd0-4f40-a0fa-44749cf32378"/>
    <x v="9"/>
    <x v="5"/>
    <n v="75"/>
    <m/>
    <m/>
    <d v="2021-03-30T16:34:00"/>
    <x v="6"/>
  </r>
  <r>
    <s v="31cbcaf1-75f9-4541-abd6-15723478047b"/>
    <x v="3"/>
    <x v="5"/>
    <n v="30"/>
    <m/>
    <m/>
    <d v="2020-07-12T17:19:00"/>
    <x v="7"/>
  </r>
  <r>
    <s v="31cbcaf1-75f9-4541-abd6-15723478047b"/>
    <x v="11"/>
    <x v="5"/>
    <n v="12"/>
    <m/>
    <m/>
    <d v="2020-07-12T17:19:00"/>
    <x v="7"/>
  </r>
  <r>
    <s v="1bbfe52f-37e2-4874-8422-161a60b331e1"/>
    <x v="5"/>
    <x v="15"/>
    <n v="70"/>
    <m/>
    <m/>
    <d v="2021-04-07T01:40:00"/>
    <x v="3"/>
  </r>
  <r>
    <s v="1bbfe52f-37e2-4874-8422-161a60b331e1"/>
    <x v="13"/>
    <x v="15"/>
    <n v="60"/>
    <m/>
    <m/>
    <d v="2021-04-07T01:40:00"/>
    <x v="3"/>
  </r>
  <r>
    <s v="1bbfe52f-37e2-4874-8422-161a60b331e1"/>
    <x v="7"/>
    <x v="15"/>
    <n v="65"/>
    <m/>
    <m/>
    <d v="2021-04-07T01:40:00"/>
    <x v="3"/>
  </r>
  <r>
    <s v="1bbfe52f-37e2-4874-8422-161a60b331e1"/>
    <x v="1"/>
    <x v="15"/>
    <n v="10"/>
    <m/>
    <m/>
    <d v="2021-04-07T01:40:00"/>
    <x v="3"/>
  </r>
  <r>
    <s v="1bbfe52f-37e2-4874-8422-161a60b331e1"/>
    <x v="12"/>
    <x v="15"/>
    <n v="50"/>
    <m/>
    <m/>
    <d v="2021-04-07T01:40:00"/>
    <x v="3"/>
  </r>
  <r>
    <s v="1bbfe52f-37e2-4874-8422-161a60b331e1"/>
    <x v="2"/>
    <x v="15"/>
    <n v="15"/>
    <m/>
    <m/>
    <d v="2021-04-07T01:40:00"/>
    <x v="3"/>
  </r>
  <r>
    <s v="1bbfe52f-37e2-4874-8422-161a60b331e1"/>
    <x v="2"/>
    <x v="15"/>
    <n v="15"/>
    <m/>
    <m/>
    <d v="2021-04-07T01:40:00"/>
    <x v="3"/>
  </r>
  <r>
    <s v="1bbfe52f-37e2-4874-8422-161a60b331e1"/>
    <x v="0"/>
    <x v="15"/>
    <n v="0"/>
    <m/>
    <m/>
    <d v="2021-04-07T01:40:00"/>
    <x v="3"/>
  </r>
  <r>
    <s v="1bbfe52f-37e2-4874-8422-161a60b331e1"/>
    <x v="5"/>
    <x v="15"/>
    <n v="70"/>
    <m/>
    <m/>
    <d v="2021-04-07T01:40:00"/>
    <x v="3"/>
  </r>
  <r>
    <s v="1bbfe52f-37e2-4874-8422-161a60b331e1"/>
    <x v="1"/>
    <x v="15"/>
    <n v="10"/>
    <m/>
    <m/>
    <d v="2021-04-07T01:40:00"/>
    <x v="3"/>
  </r>
  <r>
    <s v="1bbfe52f-37e2-4874-8422-161a60b331e1"/>
    <x v="15"/>
    <x v="15"/>
    <n v="72"/>
    <m/>
    <m/>
    <d v="2021-04-07T01:40:00"/>
    <x v="3"/>
  </r>
  <r>
    <s v="1bbfe52f-37e2-4874-8422-161a60b331e1"/>
    <x v="12"/>
    <x v="15"/>
    <n v="50"/>
    <m/>
    <m/>
    <d v="2021-04-07T01:40:00"/>
    <x v="3"/>
  </r>
  <r>
    <s v="1bbfe52f-37e2-4874-8422-161a60b331e1"/>
    <x v="12"/>
    <x v="15"/>
    <n v="50"/>
    <m/>
    <m/>
    <d v="2021-04-07T01:40:00"/>
    <x v="3"/>
  </r>
  <r>
    <s v="1bbfe52f-37e2-4874-8422-161a60b331e1"/>
    <x v="2"/>
    <x v="15"/>
    <n v="15"/>
    <m/>
    <m/>
    <d v="2021-04-07T01:40:00"/>
    <x v="3"/>
  </r>
  <r>
    <s v="1bbfe52f-37e2-4874-8422-161a60b331e1"/>
    <x v="5"/>
    <x v="15"/>
    <n v="70"/>
    <m/>
    <m/>
    <d v="2021-04-07T01:40:00"/>
    <x v="3"/>
  </r>
  <r>
    <s v="1bbfe52f-37e2-4874-8422-161a60b331e1"/>
    <x v="11"/>
    <x v="15"/>
    <n v="12"/>
    <m/>
    <m/>
    <d v="2021-04-07T01:40:00"/>
    <x v="3"/>
  </r>
  <r>
    <s v="1bbfe52f-37e2-4874-8422-161a60b331e1"/>
    <x v="4"/>
    <x v="15"/>
    <n v="35"/>
    <m/>
    <m/>
    <d v="2021-04-07T01:40:00"/>
    <x v="3"/>
  </r>
  <r>
    <s v="1bbfe52f-37e2-4874-8422-161a60b331e1"/>
    <x v="15"/>
    <x v="15"/>
    <n v="72"/>
    <m/>
    <m/>
    <d v="2021-04-07T01:40:00"/>
    <x v="3"/>
  </r>
  <r>
    <s v="1bbfe52f-37e2-4874-8422-161a60b331e1"/>
    <x v="4"/>
    <x v="15"/>
    <n v="35"/>
    <m/>
    <m/>
    <d v="2021-04-07T01:40:00"/>
    <x v="3"/>
  </r>
  <r>
    <s v="1bbfe52f-37e2-4874-8422-161a60b331e1"/>
    <x v="13"/>
    <x v="15"/>
    <n v="60"/>
    <m/>
    <m/>
    <d v="2021-04-07T01:40:00"/>
    <x v="3"/>
  </r>
  <r>
    <s v="1bbfe52f-37e2-4874-8422-161a60b331e1"/>
    <x v="1"/>
    <x v="15"/>
    <n v="10"/>
    <m/>
    <m/>
    <d v="2021-04-07T01:40:00"/>
    <x v="3"/>
  </r>
  <r>
    <s v="1bbfe52f-37e2-4874-8422-161a60b331e1"/>
    <x v="9"/>
    <x v="15"/>
    <n v="75"/>
    <m/>
    <m/>
    <d v="2021-04-07T01:40:00"/>
    <x v="3"/>
  </r>
  <r>
    <s v="1bbfe52f-37e2-4874-8422-161a60b331e1"/>
    <x v="1"/>
    <x v="15"/>
    <n v="10"/>
    <m/>
    <m/>
    <d v="2021-04-07T01:40:00"/>
    <x v="3"/>
  </r>
  <r>
    <s v="1bbfe52f-37e2-4874-8422-161a60b331e1"/>
    <x v="1"/>
    <x v="15"/>
    <n v="10"/>
    <m/>
    <m/>
    <d v="2021-04-07T01:40:00"/>
    <x v="3"/>
  </r>
  <r>
    <s v="1bbfe52f-37e2-4874-8422-161a60b331e1"/>
    <x v="1"/>
    <x v="15"/>
    <n v="10"/>
    <m/>
    <m/>
    <d v="2021-04-07T01:40:00"/>
    <x v="3"/>
  </r>
  <r>
    <s v="1bbfe52f-37e2-4874-8422-161a60b331e1"/>
    <x v="2"/>
    <x v="15"/>
    <n v="15"/>
    <m/>
    <m/>
    <d v="2021-04-07T01:40:00"/>
    <x v="3"/>
  </r>
  <r>
    <s v="1bbfe52f-37e2-4874-8422-161a60b331e1"/>
    <x v="7"/>
    <x v="15"/>
    <n v="65"/>
    <m/>
    <m/>
    <d v="2021-04-07T01:40:00"/>
    <x v="3"/>
  </r>
  <r>
    <s v="1bbfe52f-37e2-4874-8422-161a60b331e1"/>
    <x v="9"/>
    <x v="15"/>
    <n v="75"/>
    <m/>
    <m/>
    <d v="2021-04-07T01:40:00"/>
    <x v="3"/>
  </r>
  <r>
    <s v="1bbfe52f-37e2-4874-8422-161a60b331e1"/>
    <x v="8"/>
    <x v="15"/>
    <n v="20"/>
    <m/>
    <m/>
    <d v="2021-04-07T01:40:00"/>
    <x v="3"/>
  </r>
  <r>
    <s v="1bbfe52f-37e2-4874-8422-161a60b331e1"/>
    <x v="4"/>
    <x v="15"/>
    <n v="35"/>
    <m/>
    <m/>
    <d v="2021-04-07T01:40:00"/>
    <x v="3"/>
  </r>
  <r>
    <s v="1bbfe52f-37e2-4874-8422-161a60b331e1"/>
    <x v="6"/>
    <x v="15"/>
    <n v="5"/>
    <m/>
    <m/>
    <d v="2021-04-07T01:40:00"/>
    <x v="3"/>
  </r>
  <r>
    <s v="1bbfe52f-37e2-4874-8422-161a60b331e1"/>
    <x v="15"/>
    <x v="15"/>
    <n v="72"/>
    <m/>
    <m/>
    <d v="2021-04-07T01:40:00"/>
    <x v="3"/>
  </r>
  <r>
    <s v="1bbfe52f-37e2-4874-8422-161a60b331e1"/>
    <x v="1"/>
    <x v="15"/>
    <n v="10"/>
    <m/>
    <m/>
    <d v="2021-04-07T01:40:00"/>
    <x v="3"/>
  </r>
  <r>
    <s v="1bbfe52f-37e2-4874-8422-161a60b331e1"/>
    <x v="9"/>
    <x v="15"/>
    <n v="75"/>
    <m/>
    <m/>
    <d v="2021-04-07T01:40:00"/>
    <x v="3"/>
  </r>
  <r>
    <s v="1bbfe52f-37e2-4874-8422-161a60b331e1"/>
    <x v="14"/>
    <x v="15"/>
    <n v="70"/>
    <m/>
    <m/>
    <d v="2021-04-07T01:40:00"/>
    <x v="3"/>
  </r>
  <r>
    <s v="1bbfe52f-37e2-4874-8422-161a60b331e1"/>
    <x v="7"/>
    <x v="15"/>
    <n v="65"/>
    <m/>
    <m/>
    <d v="2021-04-07T01:40:00"/>
    <x v="3"/>
  </r>
  <r>
    <s v="1bbfe52f-37e2-4874-8422-161a60b331e1"/>
    <x v="14"/>
    <x v="15"/>
    <n v="70"/>
    <m/>
    <m/>
    <d v="2021-04-07T01:40:00"/>
    <x v="3"/>
  </r>
  <r>
    <s v="1bbfe52f-37e2-4874-8422-161a60b331e1"/>
    <x v="8"/>
    <x v="15"/>
    <n v="20"/>
    <m/>
    <m/>
    <d v="2021-04-07T01:40:00"/>
    <x v="3"/>
  </r>
  <r>
    <s v="1bbfe52f-37e2-4874-8422-161a60b331e1"/>
    <x v="0"/>
    <x v="15"/>
    <n v="0"/>
    <m/>
    <m/>
    <d v="2021-04-07T01:40:00"/>
    <x v="3"/>
  </r>
  <r>
    <s v="94f8ffbb-d888-4713-8cdd-ea57466d88b2"/>
    <x v="7"/>
    <x v="8"/>
    <n v="65"/>
    <m/>
    <m/>
    <d v="2020-11-18T05:26:00"/>
    <x v="0"/>
  </r>
  <r>
    <s v="94f8ffbb-d888-4713-8cdd-ea57466d88b2"/>
    <x v="0"/>
    <x v="8"/>
    <n v="0"/>
    <m/>
    <m/>
    <d v="2020-11-18T05:26:00"/>
    <x v="0"/>
  </r>
  <r>
    <s v="94f8ffbb-d888-4713-8cdd-ea57466d88b2"/>
    <x v="5"/>
    <x v="8"/>
    <n v="70"/>
    <m/>
    <m/>
    <d v="2020-11-18T05:26:00"/>
    <x v="0"/>
  </r>
  <r>
    <s v="94f8ffbb-d888-4713-8cdd-ea57466d88b2"/>
    <x v="8"/>
    <x v="8"/>
    <n v="20"/>
    <m/>
    <m/>
    <d v="2020-11-18T05:26:00"/>
    <x v="0"/>
  </r>
  <r>
    <s v="94f8ffbb-d888-4713-8cdd-ea57466d88b2"/>
    <x v="15"/>
    <x v="8"/>
    <n v="72"/>
    <m/>
    <m/>
    <d v="2020-11-18T05:26:00"/>
    <x v="0"/>
  </r>
  <r>
    <s v="94f8ffbb-d888-4713-8cdd-ea57466d88b2"/>
    <x v="12"/>
    <x v="8"/>
    <n v="50"/>
    <m/>
    <m/>
    <d v="2020-11-18T05:26:00"/>
    <x v="0"/>
  </r>
  <r>
    <s v="94f8ffbb-d888-4713-8cdd-ea57466d88b2"/>
    <x v="6"/>
    <x v="8"/>
    <n v="5"/>
    <m/>
    <m/>
    <d v="2020-11-18T05:26:00"/>
    <x v="0"/>
  </r>
  <r>
    <s v="94f8ffbb-d888-4713-8cdd-ea57466d88b2"/>
    <x v="11"/>
    <x v="8"/>
    <n v="12"/>
    <m/>
    <m/>
    <d v="2020-11-18T05:26:00"/>
    <x v="0"/>
  </r>
  <r>
    <s v="94f8ffbb-d888-4713-8cdd-ea57466d88b2"/>
    <x v="2"/>
    <x v="8"/>
    <n v="15"/>
    <m/>
    <m/>
    <d v="2020-11-18T05:26:00"/>
    <x v="0"/>
  </r>
  <r>
    <s v="94f8ffbb-d888-4713-8cdd-ea57466d88b2"/>
    <x v="9"/>
    <x v="8"/>
    <n v="75"/>
    <m/>
    <m/>
    <d v="2020-11-18T05:26:00"/>
    <x v="0"/>
  </r>
  <r>
    <s v="94f8ffbb-d888-4713-8cdd-ea57466d88b2"/>
    <x v="10"/>
    <x v="8"/>
    <n v="45"/>
    <m/>
    <m/>
    <d v="2020-11-18T05:26:00"/>
    <x v="0"/>
  </r>
  <r>
    <s v="94f8ffbb-d888-4713-8cdd-ea57466d88b2"/>
    <x v="4"/>
    <x v="8"/>
    <n v="35"/>
    <m/>
    <m/>
    <d v="2020-11-18T05:26:00"/>
    <x v="0"/>
  </r>
  <r>
    <s v="94f8ffbb-d888-4713-8cdd-ea57466d88b2"/>
    <x v="6"/>
    <x v="8"/>
    <n v="5"/>
    <m/>
    <m/>
    <d v="2020-11-18T05:26:00"/>
    <x v="0"/>
  </r>
  <r>
    <s v="94f8ffbb-d888-4713-8cdd-ea57466d88b2"/>
    <x v="13"/>
    <x v="8"/>
    <n v="60"/>
    <m/>
    <m/>
    <d v="2020-11-18T05:26:00"/>
    <x v="0"/>
  </r>
  <r>
    <s v="94f8ffbb-d888-4713-8cdd-ea57466d88b2"/>
    <x v="1"/>
    <x v="8"/>
    <n v="10"/>
    <m/>
    <m/>
    <d v="2020-11-18T05:26:00"/>
    <x v="0"/>
  </r>
  <r>
    <s v="94f8ffbb-d888-4713-8cdd-ea57466d88b2"/>
    <x v="5"/>
    <x v="8"/>
    <n v="70"/>
    <m/>
    <m/>
    <d v="2020-11-18T05:26:00"/>
    <x v="0"/>
  </r>
  <r>
    <s v="94f8ffbb-d888-4713-8cdd-ea57466d88b2"/>
    <x v="14"/>
    <x v="8"/>
    <n v="70"/>
    <m/>
    <m/>
    <d v="2020-11-18T05:26:00"/>
    <x v="0"/>
  </r>
  <r>
    <s v="94f8ffbb-d888-4713-8cdd-ea57466d88b2"/>
    <x v="5"/>
    <x v="8"/>
    <n v="70"/>
    <m/>
    <m/>
    <d v="2020-11-18T05:26:00"/>
    <x v="0"/>
  </r>
  <r>
    <s v="6e71ed3d-3fba-4bd1-8de7-2798dec6431e"/>
    <x v="15"/>
    <x v="0"/>
    <n v="72"/>
    <m/>
    <m/>
    <d v="2020-08-16T00:50:00"/>
    <x v="11"/>
  </r>
  <r>
    <s v="6e71ed3d-3fba-4bd1-8de7-2798dec6431e"/>
    <x v="4"/>
    <x v="0"/>
    <n v="35"/>
    <m/>
    <m/>
    <d v="2020-08-16T00:50:00"/>
    <x v="11"/>
  </r>
  <r>
    <s v="6e71ed3d-3fba-4bd1-8de7-2798dec6431e"/>
    <x v="2"/>
    <x v="0"/>
    <n v="15"/>
    <m/>
    <m/>
    <d v="2020-08-16T00:50:00"/>
    <x v="11"/>
  </r>
  <r>
    <s v="6e71ed3d-3fba-4bd1-8de7-2798dec6431e"/>
    <x v="4"/>
    <x v="0"/>
    <n v="35"/>
    <m/>
    <m/>
    <d v="2020-08-16T00:50:00"/>
    <x v="11"/>
  </r>
  <r>
    <s v="6e71ed3d-3fba-4bd1-8de7-2798dec6431e"/>
    <x v="10"/>
    <x v="0"/>
    <n v="45"/>
    <m/>
    <m/>
    <d v="2020-08-16T00:50:00"/>
    <x v="11"/>
  </r>
  <r>
    <s v="6e71ed3d-3fba-4bd1-8de7-2798dec6431e"/>
    <x v="7"/>
    <x v="0"/>
    <n v="65"/>
    <m/>
    <m/>
    <d v="2020-08-16T00:50:00"/>
    <x v="11"/>
  </r>
  <r>
    <s v="6e71ed3d-3fba-4bd1-8de7-2798dec6431e"/>
    <x v="15"/>
    <x v="0"/>
    <n v="72"/>
    <m/>
    <m/>
    <d v="2020-08-16T00:50:00"/>
    <x v="11"/>
  </r>
  <r>
    <s v="6e71ed3d-3fba-4bd1-8de7-2798dec6431e"/>
    <x v="13"/>
    <x v="0"/>
    <n v="60"/>
    <m/>
    <m/>
    <d v="2020-08-16T00:50:00"/>
    <x v="11"/>
  </r>
  <r>
    <s v="6e71ed3d-3fba-4bd1-8de7-2798dec6431e"/>
    <x v="12"/>
    <x v="0"/>
    <n v="50"/>
    <m/>
    <m/>
    <d v="2020-08-16T00:50:00"/>
    <x v="11"/>
  </r>
  <r>
    <s v="6e71ed3d-3fba-4bd1-8de7-2798dec6431e"/>
    <x v="2"/>
    <x v="0"/>
    <n v="15"/>
    <m/>
    <m/>
    <d v="2020-08-16T00:50:00"/>
    <x v="11"/>
  </r>
  <r>
    <s v="6e71ed3d-3fba-4bd1-8de7-2798dec6431e"/>
    <x v="4"/>
    <x v="0"/>
    <n v="35"/>
    <m/>
    <m/>
    <d v="2020-08-16T00:50:00"/>
    <x v="11"/>
  </r>
  <r>
    <s v="6e71ed3d-3fba-4bd1-8de7-2798dec6431e"/>
    <x v="1"/>
    <x v="0"/>
    <n v="10"/>
    <m/>
    <m/>
    <d v="2020-08-16T00:50:00"/>
    <x v="11"/>
  </r>
  <r>
    <s v="6e71ed3d-3fba-4bd1-8de7-2798dec6431e"/>
    <x v="12"/>
    <x v="0"/>
    <n v="50"/>
    <m/>
    <m/>
    <d v="2020-08-16T00:50:00"/>
    <x v="11"/>
  </r>
  <r>
    <s v="6e71ed3d-3fba-4bd1-8de7-2798dec6431e"/>
    <x v="10"/>
    <x v="0"/>
    <n v="45"/>
    <m/>
    <m/>
    <d v="2020-08-16T00:50:00"/>
    <x v="11"/>
  </r>
  <r>
    <s v="6e71ed3d-3fba-4bd1-8de7-2798dec6431e"/>
    <x v="6"/>
    <x v="0"/>
    <n v="5"/>
    <m/>
    <m/>
    <d v="2020-08-16T00:50:00"/>
    <x v="11"/>
  </r>
  <r>
    <s v="6e71ed3d-3fba-4bd1-8de7-2798dec6431e"/>
    <x v="13"/>
    <x v="0"/>
    <n v="60"/>
    <m/>
    <m/>
    <d v="2020-08-16T00:50:00"/>
    <x v="11"/>
  </r>
  <r>
    <s v="6e71ed3d-3fba-4bd1-8de7-2798dec6431e"/>
    <x v="3"/>
    <x v="0"/>
    <n v="30"/>
    <m/>
    <m/>
    <d v="2020-08-16T00:50:00"/>
    <x v="11"/>
  </r>
  <r>
    <s v="6e71ed3d-3fba-4bd1-8de7-2798dec6431e"/>
    <x v="5"/>
    <x v="0"/>
    <n v="70"/>
    <m/>
    <m/>
    <d v="2020-08-16T00:50:00"/>
    <x v="11"/>
  </r>
  <r>
    <s v="6e71ed3d-3fba-4bd1-8de7-2798dec6431e"/>
    <x v="4"/>
    <x v="0"/>
    <n v="35"/>
    <m/>
    <m/>
    <d v="2020-08-16T00:50:00"/>
    <x v="11"/>
  </r>
  <r>
    <s v="6e71ed3d-3fba-4bd1-8de7-2798dec6431e"/>
    <x v="1"/>
    <x v="0"/>
    <n v="10"/>
    <m/>
    <m/>
    <d v="2020-08-16T00:50:00"/>
    <x v="11"/>
  </r>
  <r>
    <s v="6e71ed3d-3fba-4bd1-8de7-2798dec6431e"/>
    <x v="1"/>
    <x v="0"/>
    <n v="10"/>
    <m/>
    <m/>
    <d v="2020-08-16T00:50:00"/>
    <x v="11"/>
  </r>
  <r>
    <s v="c3d1c36d-2ad9-45ce-be49-51c103351e62"/>
    <x v="2"/>
    <x v="10"/>
    <n v="15"/>
    <m/>
    <m/>
    <d v="2020-06-28T13:58:00"/>
    <x v="1"/>
  </r>
  <r>
    <s v="c3d1c36d-2ad9-45ce-be49-51c103351e62"/>
    <x v="14"/>
    <x v="10"/>
    <n v="70"/>
    <m/>
    <m/>
    <d v="2020-06-28T13:58:00"/>
    <x v="1"/>
  </r>
  <r>
    <s v="c3d1c36d-2ad9-45ce-be49-51c103351e62"/>
    <x v="8"/>
    <x v="10"/>
    <n v="20"/>
    <m/>
    <m/>
    <d v="2020-06-28T13:58:00"/>
    <x v="1"/>
  </r>
  <r>
    <s v="c3d1c36d-2ad9-45ce-be49-51c103351e62"/>
    <x v="10"/>
    <x v="10"/>
    <n v="45"/>
    <m/>
    <m/>
    <d v="2020-06-28T13:58:00"/>
    <x v="1"/>
  </r>
  <r>
    <s v="c3d1c36d-2ad9-45ce-be49-51c103351e62"/>
    <x v="3"/>
    <x v="10"/>
    <n v="30"/>
    <m/>
    <m/>
    <d v="2020-06-28T13:58:00"/>
    <x v="1"/>
  </r>
  <r>
    <s v="c3d1c36d-2ad9-45ce-be49-51c103351e62"/>
    <x v="5"/>
    <x v="10"/>
    <n v="70"/>
    <m/>
    <m/>
    <d v="2020-06-28T13:58:00"/>
    <x v="1"/>
  </r>
  <r>
    <s v="c3d1c36d-2ad9-45ce-be49-51c103351e62"/>
    <x v="0"/>
    <x v="10"/>
    <n v="0"/>
    <m/>
    <m/>
    <d v="2020-06-28T13:58:00"/>
    <x v="1"/>
  </r>
  <r>
    <s v="c3d1c36d-2ad9-45ce-be49-51c103351e62"/>
    <x v="13"/>
    <x v="10"/>
    <n v="60"/>
    <m/>
    <m/>
    <d v="2020-06-28T13:58:00"/>
    <x v="1"/>
  </r>
  <r>
    <s v="c3d1c36d-2ad9-45ce-be49-51c103351e62"/>
    <x v="3"/>
    <x v="10"/>
    <n v="30"/>
    <m/>
    <m/>
    <d v="2020-06-28T13:58:00"/>
    <x v="1"/>
  </r>
  <r>
    <s v="c3d1c36d-2ad9-45ce-be49-51c103351e62"/>
    <x v="8"/>
    <x v="10"/>
    <n v="20"/>
    <m/>
    <m/>
    <d v="2020-06-28T13:58:00"/>
    <x v="1"/>
  </r>
  <r>
    <s v="c3d1c36d-2ad9-45ce-be49-51c103351e62"/>
    <x v="0"/>
    <x v="10"/>
    <n v="0"/>
    <m/>
    <m/>
    <d v="2020-06-28T13:58:00"/>
    <x v="1"/>
  </r>
  <r>
    <s v="c3d1c36d-2ad9-45ce-be49-51c103351e62"/>
    <x v="12"/>
    <x v="10"/>
    <n v="50"/>
    <m/>
    <m/>
    <d v="2020-06-28T13:58:00"/>
    <x v="1"/>
  </r>
  <r>
    <s v="c3d1c36d-2ad9-45ce-be49-51c103351e62"/>
    <x v="3"/>
    <x v="10"/>
    <n v="30"/>
    <m/>
    <m/>
    <d v="2020-06-28T13:58:00"/>
    <x v="1"/>
  </r>
  <r>
    <s v="c3d1c36d-2ad9-45ce-be49-51c103351e62"/>
    <x v="0"/>
    <x v="10"/>
    <n v="0"/>
    <m/>
    <m/>
    <d v="2020-06-28T13:58:00"/>
    <x v="1"/>
  </r>
  <r>
    <s v="c3d1c36d-2ad9-45ce-be49-51c103351e62"/>
    <x v="14"/>
    <x v="10"/>
    <n v="70"/>
    <m/>
    <m/>
    <d v="2020-06-28T13:58:00"/>
    <x v="1"/>
  </r>
  <r>
    <s v="c3d1c36d-2ad9-45ce-be49-51c103351e62"/>
    <x v="4"/>
    <x v="10"/>
    <n v="35"/>
    <m/>
    <m/>
    <d v="2020-06-28T13:58:00"/>
    <x v="1"/>
  </r>
  <r>
    <s v="c3d1c36d-2ad9-45ce-be49-51c103351e62"/>
    <x v="11"/>
    <x v="10"/>
    <n v="12"/>
    <m/>
    <m/>
    <d v="2020-06-28T13:58:00"/>
    <x v="1"/>
  </r>
  <r>
    <s v="c3d1c36d-2ad9-45ce-be49-51c103351e62"/>
    <x v="14"/>
    <x v="10"/>
    <n v="70"/>
    <m/>
    <m/>
    <d v="2020-06-28T13:58:00"/>
    <x v="1"/>
  </r>
  <r>
    <s v="c3d1c36d-2ad9-45ce-be49-51c103351e62"/>
    <x v="12"/>
    <x v="10"/>
    <n v="50"/>
    <m/>
    <m/>
    <d v="2020-06-28T13:58:00"/>
    <x v="1"/>
  </r>
  <r>
    <s v="c3d1c36d-2ad9-45ce-be49-51c103351e62"/>
    <x v="1"/>
    <x v="10"/>
    <n v="10"/>
    <m/>
    <m/>
    <d v="2020-06-28T13:58:00"/>
    <x v="1"/>
  </r>
  <r>
    <s v="c3d1c36d-2ad9-45ce-be49-51c103351e62"/>
    <x v="0"/>
    <x v="10"/>
    <n v="0"/>
    <m/>
    <m/>
    <d v="2020-06-28T13:58:00"/>
    <x v="1"/>
  </r>
  <r>
    <s v="c3d1c36d-2ad9-45ce-be49-51c103351e62"/>
    <x v="11"/>
    <x v="10"/>
    <n v="12"/>
    <m/>
    <m/>
    <d v="2020-06-28T13:58:00"/>
    <x v="1"/>
  </r>
  <r>
    <s v="c3d1c36d-2ad9-45ce-be49-51c103351e62"/>
    <x v="13"/>
    <x v="10"/>
    <n v="60"/>
    <m/>
    <m/>
    <d v="2020-06-28T13:58:00"/>
    <x v="1"/>
  </r>
  <r>
    <s v="c3d1c36d-2ad9-45ce-be49-51c103351e62"/>
    <x v="7"/>
    <x v="10"/>
    <n v="65"/>
    <m/>
    <m/>
    <d v="2020-06-28T13:58:00"/>
    <x v="1"/>
  </r>
  <r>
    <s v="c3d1c36d-2ad9-45ce-be49-51c103351e62"/>
    <x v="5"/>
    <x v="10"/>
    <n v="70"/>
    <m/>
    <m/>
    <d v="2020-06-28T13:58:00"/>
    <x v="1"/>
  </r>
  <r>
    <s v="c3d1c36d-2ad9-45ce-be49-51c103351e62"/>
    <x v="5"/>
    <x v="10"/>
    <n v="70"/>
    <m/>
    <m/>
    <d v="2020-06-28T13:58:00"/>
    <x v="1"/>
  </r>
  <r>
    <s v="c3d1c36d-2ad9-45ce-be49-51c103351e62"/>
    <x v="13"/>
    <x v="10"/>
    <n v="60"/>
    <m/>
    <m/>
    <d v="2020-06-28T13:58:00"/>
    <x v="1"/>
  </r>
  <r>
    <s v="c3d1c36d-2ad9-45ce-be49-51c103351e62"/>
    <x v="11"/>
    <x v="10"/>
    <n v="12"/>
    <m/>
    <m/>
    <d v="2020-06-28T13:58:00"/>
    <x v="1"/>
  </r>
  <r>
    <s v="c3d1c36d-2ad9-45ce-be49-51c103351e62"/>
    <x v="10"/>
    <x v="10"/>
    <n v="45"/>
    <m/>
    <m/>
    <d v="2020-06-28T13:58:00"/>
    <x v="1"/>
  </r>
  <r>
    <s v="c3d1c36d-2ad9-45ce-be49-51c103351e62"/>
    <x v="3"/>
    <x v="10"/>
    <n v="30"/>
    <m/>
    <m/>
    <d v="2020-06-28T13:58:00"/>
    <x v="1"/>
  </r>
  <r>
    <s v="c3d1c36d-2ad9-45ce-be49-51c103351e62"/>
    <x v="1"/>
    <x v="10"/>
    <n v="10"/>
    <m/>
    <m/>
    <d v="2020-06-28T13:58:00"/>
    <x v="1"/>
  </r>
  <r>
    <s v="c3d1c36d-2ad9-45ce-be49-51c103351e62"/>
    <x v="9"/>
    <x v="10"/>
    <n v="75"/>
    <m/>
    <m/>
    <d v="2020-06-28T13:58:00"/>
    <x v="1"/>
  </r>
  <r>
    <s v="c3d1c36d-2ad9-45ce-be49-51c103351e62"/>
    <x v="8"/>
    <x v="10"/>
    <n v="20"/>
    <m/>
    <m/>
    <d v="2020-06-28T13:58:00"/>
    <x v="1"/>
  </r>
  <r>
    <s v="b38723f3-878c-4308-b173-14f03639d9b8"/>
    <x v="7"/>
    <x v="10"/>
    <n v="65"/>
    <m/>
    <m/>
    <d v="2020-09-04T09:27:00"/>
    <x v="8"/>
  </r>
  <r>
    <s v="b38723f3-878c-4308-b173-14f03639d9b8"/>
    <x v="8"/>
    <x v="10"/>
    <n v="20"/>
    <m/>
    <m/>
    <d v="2020-09-04T09:27:00"/>
    <x v="8"/>
  </r>
  <r>
    <s v="b38723f3-878c-4308-b173-14f03639d9b8"/>
    <x v="2"/>
    <x v="10"/>
    <n v="15"/>
    <m/>
    <m/>
    <d v="2020-09-04T09:27:00"/>
    <x v="8"/>
  </r>
  <r>
    <s v="b38723f3-878c-4308-b173-14f03639d9b8"/>
    <x v="4"/>
    <x v="10"/>
    <n v="35"/>
    <m/>
    <m/>
    <d v="2020-09-04T09:27:00"/>
    <x v="8"/>
  </r>
  <r>
    <s v="b38723f3-878c-4308-b173-14f03639d9b8"/>
    <x v="12"/>
    <x v="10"/>
    <n v="50"/>
    <m/>
    <m/>
    <d v="2020-09-04T09:27:00"/>
    <x v="8"/>
  </r>
  <r>
    <s v="b38723f3-878c-4308-b173-14f03639d9b8"/>
    <x v="9"/>
    <x v="10"/>
    <n v="75"/>
    <m/>
    <m/>
    <d v="2020-09-04T09:27:00"/>
    <x v="8"/>
  </r>
  <r>
    <s v="b38723f3-878c-4308-b173-14f03639d9b8"/>
    <x v="6"/>
    <x v="10"/>
    <n v="5"/>
    <m/>
    <m/>
    <d v="2020-09-04T09:27:00"/>
    <x v="8"/>
  </r>
  <r>
    <s v="b38723f3-878c-4308-b173-14f03639d9b8"/>
    <x v="5"/>
    <x v="10"/>
    <n v="70"/>
    <m/>
    <m/>
    <d v="2020-09-04T09:27:00"/>
    <x v="8"/>
  </r>
  <r>
    <s v="b38723f3-878c-4308-b173-14f03639d9b8"/>
    <x v="0"/>
    <x v="10"/>
    <n v="0"/>
    <m/>
    <m/>
    <d v="2020-09-04T09:27:00"/>
    <x v="8"/>
  </r>
  <r>
    <s v="b38723f3-878c-4308-b173-14f03639d9b8"/>
    <x v="7"/>
    <x v="10"/>
    <n v="65"/>
    <m/>
    <m/>
    <d v="2020-09-04T09:27:00"/>
    <x v="8"/>
  </r>
  <r>
    <s v="b38723f3-878c-4308-b173-14f03639d9b8"/>
    <x v="0"/>
    <x v="10"/>
    <n v="0"/>
    <m/>
    <m/>
    <d v="2020-09-04T09:27:00"/>
    <x v="8"/>
  </r>
  <r>
    <s v="b38723f3-878c-4308-b173-14f03639d9b8"/>
    <x v="12"/>
    <x v="10"/>
    <n v="50"/>
    <m/>
    <m/>
    <d v="2020-09-04T09:27:00"/>
    <x v="8"/>
  </r>
  <r>
    <s v="b38723f3-878c-4308-b173-14f03639d9b8"/>
    <x v="15"/>
    <x v="10"/>
    <n v="72"/>
    <m/>
    <m/>
    <d v="2020-09-04T09:27:00"/>
    <x v="8"/>
  </r>
  <r>
    <s v="b38723f3-878c-4308-b173-14f03639d9b8"/>
    <x v="5"/>
    <x v="10"/>
    <n v="70"/>
    <m/>
    <m/>
    <d v="2020-09-04T09:27:00"/>
    <x v="8"/>
  </r>
  <r>
    <s v="b38723f3-878c-4308-b173-14f03639d9b8"/>
    <x v="5"/>
    <x v="10"/>
    <n v="70"/>
    <m/>
    <m/>
    <d v="2020-09-04T09:27:00"/>
    <x v="8"/>
  </r>
  <r>
    <s v="b38723f3-878c-4308-b173-14f03639d9b8"/>
    <x v="5"/>
    <x v="10"/>
    <n v="70"/>
    <m/>
    <m/>
    <d v="2020-09-04T09:27:00"/>
    <x v="8"/>
  </r>
  <r>
    <s v="b38723f3-878c-4308-b173-14f03639d9b8"/>
    <x v="11"/>
    <x v="10"/>
    <n v="12"/>
    <m/>
    <m/>
    <d v="2020-09-04T09:27:00"/>
    <x v="8"/>
  </r>
  <r>
    <s v="b38723f3-878c-4308-b173-14f03639d9b8"/>
    <x v="10"/>
    <x v="10"/>
    <n v="45"/>
    <m/>
    <m/>
    <d v="2020-09-04T09:27:00"/>
    <x v="8"/>
  </r>
  <r>
    <s v="b38723f3-878c-4308-b173-14f03639d9b8"/>
    <x v="9"/>
    <x v="10"/>
    <n v="75"/>
    <m/>
    <m/>
    <d v="2020-09-04T09:27:00"/>
    <x v="8"/>
  </r>
  <r>
    <s v="b38723f3-878c-4308-b173-14f03639d9b8"/>
    <x v="12"/>
    <x v="10"/>
    <n v="50"/>
    <m/>
    <m/>
    <d v="2020-09-04T09:27:00"/>
    <x v="8"/>
  </r>
  <r>
    <s v="b38723f3-878c-4308-b173-14f03639d9b8"/>
    <x v="0"/>
    <x v="10"/>
    <n v="0"/>
    <m/>
    <m/>
    <d v="2020-09-04T09:27:00"/>
    <x v="8"/>
  </r>
  <r>
    <s v="b38723f3-878c-4308-b173-14f03639d9b8"/>
    <x v="5"/>
    <x v="10"/>
    <n v="70"/>
    <m/>
    <m/>
    <d v="2020-09-04T09:27:00"/>
    <x v="8"/>
  </r>
  <r>
    <s v="b38723f3-878c-4308-b173-14f03639d9b8"/>
    <x v="8"/>
    <x v="10"/>
    <n v="20"/>
    <m/>
    <m/>
    <d v="2020-09-04T09:27:00"/>
    <x v="8"/>
  </r>
  <r>
    <s v="b38723f3-878c-4308-b173-14f03639d9b8"/>
    <x v="2"/>
    <x v="10"/>
    <n v="15"/>
    <m/>
    <m/>
    <d v="2020-09-04T09:27:00"/>
    <x v="8"/>
  </r>
  <r>
    <s v="b38723f3-878c-4308-b173-14f03639d9b8"/>
    <x v="11"/>
    <x v="10"/>
    <n v="12"/>
    <m/>
    <m/>
    <d v="2020-09-04T09:27:00"/>
    <x v="8"/>
  </r>
  <r>
    <s v="b38723f3-878c-4308-b173-14f03639d9b8"/>
    <x v="1"/>
    <x v="10"/>
    <n v="10"/>
    <m/>
    <m/>
    <d v="2020-09-04T09:27:00"/>
    <x v="8"/>
  </r>
  <r>
    <s v="b38723f3-878c-4308-b173-14f03639d9b8"/>
    <x v="1"/>
    <x v="10"/>
    <n v="10"/>
    <m/>
    <m/>
    <d v="2020-09-04T09:27:00"/>
    <x v="8"/>
  </r>
  <r>
    <s v="b38723f3-878c-4308-b173-14f03639d9b8"/>
    <x v="0"/>
    <x v="10"/>
    <n v="0"/>
    <m/>
    <m/>
    <d v="2020-09-04T09:27:00"/>
    <x v="8"/>
  </r>
  <r>
    <s v="b38723f3-878c-4308-b173-14f03639d9b8"/>
    <x v="14"/>
    <x v="10"/>
    <n v="70"/>
    <m/>
    <m/>
    <d v="2020-09-04T09:27:00"/>
    <x v="8"/>
  </r>
  <r>
    <s v="b38723f3-878c-4308-b173-14f03639d9b8"/>
    <x v="2"/>
    <x v="10"/>
    <n v="15"/>
    <m/>
    <m/>
    <d v="2020-09-04T09:27:00"/>
    <x v="8"/>
  </r>
  <r>
    <s v="b38723f3-878c-4308-b173-14f03639d9b8"/>
    <x v="9"/>
    <x v="10"/>
    <n v="75"/>
    <m/>
    <m/>
    <d v="2020-09-04T09:27:00"/>
    <x v="8"/>
  </r>
  <r>
    <s v="b38723f3-878c-4308-b173-14f03639d9b8"/>
    <x v="1"/>
    <x v="10"/>
    <n v="10"/>
    <m/>
    <m/>
    <d v="2020-09-04T09:27:00"/>
    <x v="8"/>
  </r>
  <r>
    <s v="b38723f3-878c-4308-b173-14f03639d9b8"/>
    <x v="0"/>
    <x v="10"/>
    <n v="0"/>
    <m/>
    <m/>
    <d v="2020-09-04T09:27:00"/>
    <x v="8"/>
  </r>
  <r>
    <s v="b38723f3-878c-4308-b173-14f03639d9b8"/>
    <x v="11"/>
    <x v="10"/>
    <n v="12"/>
    <m/>
    <m/>
    <d v="2020-09-04T09:27:00"/>
    <x v="8"/>
  </r>
  <r>
    <s v="b38723f3-878c-4308-b173-14f03639d9b8"/>
    <x v="14"/>
    <x v="10"/>
    <n v="70"/>
    <m/>
    <m/>
    <d v="2020-09-04T09:27:00"/>
    <x v="8"/>
  </r>
  <r>
    <s v="b38723f3-878c-4308-b173-14f03639d9b8"/>
    <x v="11"/>
    <x v="10"/>
    <n v="12"/>
    <m/>
    <m/>
    <d v="2020-09-04T09:27:00"/>
    <x v="8"/>
  </r>
  <r>
    <s v="b38723f3-878c-4308-b173-14f03639d9b8"/>
    <x v="7"/>
    <x v="10"/>
    <n v="65"/>
    <m/>
    <m/>
    <d v="2020-09-04T09:27:00"/>
    <x v="8"/>
  </r>
  <r>
    <s v="b38723f3-878c-4308-b173-14f03639d9b8"/>
    <x v="1"/>
    <x v="10"/>
    <n v="10"/>
    <m/>
    <m/>
    <d v="2020-09-04T09:27:00"/>
    <x v="8"/>
  </r>
  <r>
    <s v="942c5154-791e-47c0-bfad-264a3d6296eb"/>
    <x v="2"/>
    <x v="14"/>
    <n v="15"/>
    <m/>
    <m/>
    <d v="2020-08-01T15:32:00"/>
    <x v="11"/>
  </r>
  <r>
    <s v="942c5154-791e-47c0-bfad-264a3d6296eb"/>
    <x v="5"/>
    <x v="14"/>
    <n v="70"/>
    <m/>
    <m/>
    <d v="2020-08-01T15:32:00"/>
    <x v="11"/>
  </r>
  <r>
    <s v="942c5154-791e-47c0-bfad-264a3d6296eb"/>
    <x v="8"/>
    <x v="14"/>
    <n v="20"/>
    <m/>
    <m/>
    <d v="2020-08-01T15:32:00"/>
    <x v="11"/>
  </r>
  <r>
    <s v="942c5154-791e-47c0-bfad-264a3d6296eb"/>
    <x v="0"/>
    <x v="14"/>
    <n v="0"/>
    <m/>
    <m/>
    <d v="2020-08-01T15:32:00"/>
    <x v="11"/>
  </r>
  <r>
    <s v="942c5154-791e-47c0-bfad-264a3d6296eb"/>
    <x v="9"/>
    <x v="14"/>
    <n v="75"/>
    <m/>
    <m/>
    <d v="2020-08-01T15:32:00"/>
    <x v="11"/>
  </r>
  <r>
    <s v="942c5154-791e-47c0-bfad-264a3d6296eb"/>
    <x v="2"/>
    <x v="14"/>
    <n v="15"/>
    <m/>
    <m/>
    <d v="2020-08-01T15:32:00"/>
    <x v="11"/>
  </r>
  <r>
    <s v="942c5154-791e-47c0-bfad-264a3d6296eb"/>
    <x v="2"/>
    <x v="14"/>
    <n v="15"/>
    <m/>
    <m/>
    <d v="2020-08-01T15:32:00"/>
    <x v="11"/>
  </r>
  <r>
    <s v="942c5154-791e-47c0-bfad-264a3d6296eb"/>
    <x v="8"/>
    <x v="14"/>
    <n v="20"/>
    <m/>
    <m/>
    <d v="2020-08-01T15:32:00"/>
    <x v="11"/>
  </r>
  <r>
    <s v="942c5154-791e-47c0-bfad-264a3d6296eb"/>
    <x v="5"/>
    <x v="14"/>
    <n v="70"/>
    <m/>
    <m/>
    <d v="2020-08-01T15:32:00"/>
    <x v="11"/>
  </r>
  <r>
    <s v="942c5154-791e-47c0-bfad-264a3d6296eb"/>
    <x v="14"/>
    <x v="14"/>
    <n v="70"/>
    <m/>
    <m/>
    <d v="2020-08-01T15:32:00"/>
    <x v="11"/>
  </r>
  <r>
    <s v="942c5154-791e-47c0-bfad-264a3d6296eb"/>
    <x v="3"/>
    <x v="14"/>
    <n v="30"/>
    <m/>
    <m/>
    <d v="2020-08-01T15:32:00"/>
    <x v="11"/>
  </r>
  <r>
    <s v="942c5154-791e-47c0-bfad-264a3d6296eb"/>
    <x v="5"/>
    <x v="14"/>
    <n v="70"/>
    <m/>
    <m/>
    <d v="2020-08-01T15:32:00"/>
    <x v="11"/>
  </r>
  <r>
    <s v="942c5154-791e-47c0-bfad-264a3d6296eb"/>
    <x v="13"/>
    <x v="14"/>
    <n v="60"/>
    <m/>
    <m/>
    <d v="2020-08-01T15:32:00"/>
    <x v="11"/>
  </r>
  <r>
    <s v="942c5154-791e-47c0-bfad-264a3d6296eb"/>
    <x v="11"/>
    <x v="14"/>
    <n v="12"/>
    <m/>
    <m/>
    <d v="2020-08-01T15:32:00"/>
    <x v="11"/>
  </r>
  <r>
    <s v="942c5154-791e-47c0-bfad-264a3d6296eb"/>
    <x v="5"/>
    <x v="14"/>
    <n v="70"/>
    <m/>
    <m/>
    <d v="2020-08-01T15:32:00"/>
    <x v="11"/>
  </r>
  <r>
    <s v="942c5154-791e-47c0-bfad-264a3d6296eb"/>
    <x v="10"/>
    <x v="14"/>
    <n v="45"/>
    <m/>
    <m/>
    <d v="2020-08-01T15:32:00"/>
    <x v="11"/>
  </r>
  <r>
    <s v="942c5154-791e-47c0-bfad-264a3d6296eb"/>
    <x v="14"/>
    <x v="14"/>
    <n v="70"/>
    <m/>
    <m/>
    <d v="2020-08-01T15:32:00"/>
    <x v="11"/>
  </r>
  <r>
    <s v="942c5154-791e-47c0-bfad-264a3d6296eb"/>
    <x v="13"/>
    <x v="14"/>
    <n v="60"/>
    <m/>
    <m/>
    <d v="2020-08-01T15:32:00"/>
    <x v="11"/>
  </r>
  <r>
    <s v="942c5154-791e-47c0-bfad-264a3d6296eb"/>
    <x v="5"/>
    <x v="14"/>
    <n v="70"/>
    <m/>
    <m/>
    <d v="2020-08-01T15:32:00"/>
    <x v="11"/>
  </r>
  <r>
    <s v="942c5154-791e-47c0-bfad-264a3d6296eb"/>
    <x v="1"/>
    <x v="14"/>
    <n v="10"/>
    <m/>
    <m/>
    <d v="2020-08-01T15:32:00"/>
    <x v="11"/>
  </r>
  <r>
    <s v="942c5154-791e-47c0-bfad-264a3d6296eb"/>
    <x v="13"/>
    <x v="14"/>
    <n v="60"/>
    <m/>
    <m/>
    <d v="2020-08-01T15:32:00"/>
    <x v="11"/>
  </r>
  <r>
    <s v="942c5154-791e-47c0-bfad-264a3d6296eb"/>
    <x v="8"/>
    <x v="14"/>
    <n v="20"/>
    <m/>
    <m/>
    <d v="2020-08-01T15:32:00"/>
    <x v="11"/>
  </r>
  <r>
    <s v="942c5154-791e-47c0-bfad-264a3d6296eb"/>
    <x v="1"/>
    <x v="14"/>
    <n v="10"/>
    <m/>
    <m/>
    <d v="2020-08-01T15:32:00"/>
    <x v="11"/>
  </r>
  <r>
    <s v="942c5154-791e-47c0-bfad-264a3d6296eb"/>
    <x v="10"/>
    <x v="14"/>
    <n v="45"/>
    <m/>
    <m/>
    <d v="2020-08-01T15:32:00"/>
    <x v="11"/>
  </r>
  <r>
    <s v="942c5154-791e-47c0-bfad-264a3d6296eb"/>
    <x v="6"/>
    <x v="14"/>
    <n v="5"/>
    <m/>
    <m/>
    <d v="2020-08-01T15:32:00"/>
    <x v="11"/>
  </r>
  <r>
    <s v="942c5154-791e-47c0-bfad-264a3d6296eb"/>
    <x v="11"/>
    <x v="14"/>
    <n v="12"/>
    <m/>
    <m/>
    <d v="2020-08-01T15:32:00"/>
    <x v="11"/>
  </r>
  <r>
    <s v="942c5154-791e-47c0-bfad-264a3d6296eb"/>
    <x v="13"/>
    <x v="14"/>
    <n v="60"/>
    <m/>
    <m/>
    <d v="2020-08-01T15:32:00"/>
    <x v="11"/>
  </r>
  <r>
    <s v="942c5154-791e-47c0-bfad-264a3d6296eb"/>
    <x v="9"/>
    <x v="14"/>
    <n v="75"/>
    <m/>
    <m/>
    <d v="2020-08-01T15:32:00"/>
    <x v="11"/>
  </r>
  <r>
    <s v="942c5154-791e-47c0-bfad-264a3d6296eb"/>
    <x v="14"/>
    <x v="14"/>
    <n v="70"/>
    <m/>
    <m/>
    <d v="2020-08-01T15:32:00"/>
    <x v="11"/>
  </r>
  <r>
    <s v="942c5154-791e-47c0-bfad-264a3d6296eb"/>
    <x v="5"/>
    <x v="14"/>
    <n v="70"/>
    <m/>
    <m/>
    <d v="2020-08-01T15:32:00"/>
    <x v="11"/>
  </r>
  <r>
    <s v="942c5154-791e-47c0-bfad-264a3d6296eb"/>
    <x v="1"/>
    <x v="14"/>
    <n v="10"/>
    <m/>
    <m/>
    <d v="2020-08-01T15:32:00"/>
    <x v="11"/>
  </r>
  <r>
    <s v="942c5154-791e-47c0-bfad-264a3d6296eb"/>
    <x v="10"/>
    <x v="14"/>
    <n v="45"/>
    <m/>
    <m/>
    <d v="2020-08-01T15:32:00"/>
    <x v="11"/>
  </r>
  <r>
    <s v="942c5154-791e-47c0-bfad-264a3d6296eb"/>
    <x v="5"/>
    <x v="14"/>
    <n v="70"/>
    <m/>
    <m/>
    <d v="2020-08-01T15:32:00"/>
    <x v="11"/>
  </r>
  <r>
    <s v="942c5154-791e-47c0-bfad-264a3d6296eb"/>
    <x v="13"/>
    <x v="14"/>
    <n v="60"/>
    <m/>
    <m/>
    <d v="2020-08-01T15:32:00"/>
    <x v="11"/>
  </r>
  <r>
    <s v="e1eb9e92-2e08-48b0-8be7-a2a98048aa08"/>
    <x v="10"/>
    <x v="7"/>
    <n v="45"/>
    <m/>
    <m/>
    <d v="2021-04-29T02:10:00"/>
    <x v="3"/>
  </r>
  <r>
    <s v="e1eb9e92-2e08-48b0-8be7-a2a98048aa08"/>
    <x v="14"/>
    <x v="7"/>
    <n v="70"/>
    <m/>
    <m/>
    <d v="2021-04-29T02:10:00"/>
    <x v="3"/>
  </r>
  <r>
    <s v="e1eb9e92-2e08-48b0-8be7-a2a98048aa08"/>
    <x v="1"/>
    <x v="7"/>
    <n v="10"/>
    <m/>
    <m/>
    <d v="2021-04-29T02:10:00"/>
    <x v="3"/>
  </r>
  <r>
    <s v="e1eb9e92-2e08-48b0-8be7-a2a98048aa08"/>
    <x v="5"/>
    <x v="7"/>
    <n v="70"/>
    <m/>
    <m/>
    <d v="2021-04-29T02:10:00"/>
    <x v="3"/>
  </r>
  <r>
    <s v="e1eb9e92-2e08-48b0-8be7-a2a98048aa08"/>
    <x v="10"/>
    <x v="7"/>
    <n v="45"/>
    <m/>
    <m/>
    <d v="2021-04-29T02:10:00"/>
    <x v="3"/>
  </r>
  <r>
    <s v="e1eb9e92-2e08-48b0-8be7-a2a98048aa08"/>
    <x v="8"/>
    <x v="7"/>
    <n v="20"/>
    <m/>
    <m/>
    <d v="2021-04-29T02:10:00"/>
    <x v="3"/>
  </r>
  <r>
    <s v="e1eb9e92-2e08-48b0-8be7-a2a98048aa08"/>
    <x v="0"/>
    <x v="7"/>
    <n v="0"/>
    <m/>
    <m/>
    <d v="2021-04-29T02:10:00"/>
    <x v="3"/>
  </r>
  <r>
    <s v="e1eb9e92-2e08-48b0-8be7-a2a98048aa08"/>
    <x v="3"/>
    <x v="7"/>
    <n v="30"/>
    <m/>
    <m/>
    <d v="2021-04-29T02:10:00"/>
    <x v="3"/>
  </r>
  <r>
    <s v="e1eb9e92-2e08-48b0-8be7-a2a98048aa08"/>
    <x v="8"/>
    <x v="7"/>
    <n v="20"/>
    <m/>
    <m/>
    <d v="2021-04-29T02:10:00"/>
    <x v="3"/>
  </r>
  <r>
    <s v="e1eb9e92-2e08-48b0-8be7-a2a98048aa08"/>
    <x v="2"/>
    <x v="7"/>
    <n v="15"/>
    <m/>
    <m/>
    <d v="2021-04-29T02:10:00"/>
    <x v="3"/>
  </r>
  <r>
    <s v="e1eb9e92-2e08-48b0-8be7-a2a98048aa08"/>
    <x v="0"/>
    <x v="7"/>
    <n v="0"/>
    <m/>
    <m/>
    <d v="2021-04-29T02:10:00"/>
    <x v="3"/>
  </r>
  <r>
    <s v="e1eb9e92-2e08-48b0-8be7-a2a98048aa08"/>
    <x v="6"/>
    <x v="7"/>
    <n v="5"/>
    <m/>
    <m/>
    <d v="2021-04-29T02:10:00"/>
    <x v="3"/>
  </r>
  <r>
    <s v="e1eb9e92-2e08-48b0-8be7-a2a98048aa08"/>
    <x v="9"/>
    <x v="7"/>
    <n v="75"/>
    <m/>
    <m/>
    <d v="2021-04-29T02:10:00"/>
    <x v="3"/>
  </r>
  <r>
    <s v="e1eb9e92-2e08-48b0-8be7-a2a98048aa08"/>
    <x v="5"/>
    <x v="7"/>
    <n v="70"/>
    <m/>
    <m/>
    <d v="2021-04-29T02:10:00"/>
    <x v="3"/>
  </r>
  <r>
    <s v="e1eb9e92-2e08-48b0-8be7-a2a98048aa08"/>
    <x v="10"/>
    <x v="7"/>
    <n v="45"/>
    <m/>
    <m/>
    <d v="2021-04-29T02:10:00"/>
    <x v="3"/>
  </r>
  <r>
    <s v="e1eb9e92-2e08-48b0-8be7-a2a98048aa08"/>
    <x v="2"/>
    <x v="7"/>
    <n v="15"/>
    <m/>
    <m/>
    <d v="2021-04-29T02:10:00"/>
    <x v="3"/>
  </r>
  <r>
    <s v="e1eb9e92-2e08-48b0-8be7-a2a98048aa08"/>
    <x v="8"/>
    <x v="7"/>
    <n v="20"/>
    <m/>
    <m/>
    <d v="2021-04-29T02:10:00"/>
    <x v="3"/>
  </r>
  <r>
    <s v="e1eb9e92-2e08-48b0-8be7-a2a98048aa08"/>
    <x v="1"/>
    <x v="7"/>
    <n v="10"/>
    <m/>
    <m/>
    <d v="2021-04-29T02:10:00"/>
    <x v="3"/>
  </r>
  <r>
    <s v="e1eb9e92-2e08-48b0-8be7-a2a98048aa08"/>
    <x v="5"/>
    <x v="7"/>
    <n v="70"/>
    <m/>
    <m/>
    <d v="2021-04-29T02:10:00"/>
    <x v="3"/>
  </r>
  <r>
    <s v="e1eb9e92-2e08-48b0-8be7-a2a98048aa08"/>
    <x v="14"/>
    <x v="7"/>
    <n v="70"/>
    <m/>
    <m/>
    <d v="2021-04-29T02:10:00"/>
    <x v="3"/>
  </r>
  <r>
    <s v="e1eb9e92-2e08-48b0-8be7-a2a98048aa08"/>
    <x v="11"/>
    <x v="7"/>
    <n v="12"/>
    <m/>
    <m/>
    <d v="2021-04-29T02:10:00"/>
    <x v="3"/>
  </r>
  <r>
    <s v="e1eb9e92-2e08-48b0-8be7-a2a98048aa08"/>
    <x v="15"/>
    <x v="7"/>
    <n v="72"/>
    <m/>
    <m/>
    <d v="2021-04-29T02:10:00"/>
    <x v="3"/>
  </r>
  <r>
    <s v="e1eb9e92-2e08-48b0-8be7-a2a98048aa08"/>
    <x v="12"/>
    <x v="7"/>
    <n v="50"/>
    <m/>
    <m/>
    <d v="2021-04-29T02:10:00"/>
    <x v="3"/>
  </r>
  <r>
    <s v="e1eb9e92-2e08-48b0-8be7-a2a98048aa08"/>
    <x v="1"/>
    <x v="7"/>
    <n v="10"/>
    <m/>
    <m/>
    <d v="2021-04-29T02:10:00"/>
    <x v="3"/>
  </r>
  <r>
    <s v="e1eb9e92-2e08-48b0-8be7-a2a98048aa08"/>
    <x v="1"/>
    <x v="7"/>
    <n v="10"/>
    <m/>
    <m/>
    <d v="2021-04-29T02:10:00"/>
    <x v="3"/>
  </r>
  <r>
    <s v="e1eb9e92-2e08-48b0-8be7-a2a98048aa08"/>
    <x v="12"/>
    <x v="7"/>
    <n v="50"/>
    <m/>
    <m/>
    <d v="2021-04-29T02:10:00"/>
    <x v="3"/>
  </r>
  <r>
    <s v="e1eb9e92-2e08-48b0-8be7-a2a98048aa08"/>
    <x v="7"/>
    <x v="7"/>
    <n v="65"/>
    <m/>
    <m/>
    <d v="2021-04-29T02:10:00"/>
    <x v="3"/>
  </r>
  <r>
    <s v="e1eb9e92-2e08-48b0-8be7-a2a98048aa08"/>
    <x v="6"/>
    <x v="7"/>
    <n v="5"/>
    <m/>
    <m/>
    <d v="2021-04-29T02:10:00"/>
    <x v="3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  <r>
    <m/>
    <x v="16"/>
    <x v="16"/>
    <m/>
    <m/>
    <m/>
    <m/>
    <x v="1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1">
  <r>
    <s v="97522e57-d9ab-4bd6-97bf-c24d952602d2"/>
    <s v="photo"/>
    <s v="Studying"/>
    <x v="0"/>
    <s v="January"/>
    <x v="0"/>
  </r>
  <r>
    <s v="9f737e0a-3cdd-4d29-9d24-753f4e3be810"/>
    <s v="photo"/>
    <s v="healthy eating"/>
    <x v="1"/>
    <s v="February"/>
    <x v="1"/>
  </r>
  <r>
    <s v="230c4e4d-70c3-461d-b42c-ec09396efb3f"/>
    <s v="photo"/>
    <s v="healthy eating"/>
    <x v="2"/>
    <s v="March"/>
    <x v="2"/>
  </r>
  <r>
    <s v="356fff80-da4d-4785-9f43-bc1261031dc6"/>
    <s v="photo"/>
    <s v="technology"/>
    <x v="3"/>
    <s v="April"/>
    <x v="3"/>
  </r>
  <r>
    <s v="01ab84dd-6364-4236-abbb-3f237db77180"/>
    <s v="video"/>
    <s v="food"/>
    <x v="4"/>
    <s v="May"/>
    <x v="4"/>
  </r>
  <r>
    <s v="cf1e8c1a-23eb-4426-9f58-002fb1b53e91"/>
    <s v="GIF"/>
    <s v="cooking"/>
    <x v="5"/>
    <s v="June"/>
    <x v="3"/>
  </r>
  <r>
    <s v="3f8590c7-6ab2-4973-805a-90cdec355f05"/>
    <s v="video"/>
    <s v="dogs"/>
    <x v="5"/>
    <s v="July"/>
    <x v="5"/>
  </r>
  <r>
    <s v="e5490118-90d5-4572-ab1c-1fbc87b8d9ca"/>
    <s v="video"/>
    <s v="technology"/>
    <x v="6"/>
    <s v="August"/>
    <x v="1"/>
  </r>
  <r>
    <s v="0bedca96-fb76-4287-a83c-17330ed39cce"/>
    <s v="photo"/>
    <s v="soccer"/>
    <x v="7"/>
    <s v="September"/>
    <x v="4"/>
  </r>
  <r>
    <s v="b18cb63f-4c8e-44ee-a47f-541e95191d11"/>
    <s v="photo"/>
    <s v="public speaking"/>
    <x v="3"/>
    <s v="October"/>
    <x v="6"/>
  </r>
  <r>
    <s v="5118e9c5-1377-4cc5-a486-65b35b7b7b76"/>
    <s v="GIF"/>
    <s v="science"/>
    <x v="1"/>
    <s v="November"/>
    <x v="7"/>
  </r>
  <r>
    <s v="0be59876-d70c-486c-8e0b-a06bef7a2cd6"/>
    <s v="GIF"/>
    <s v="tennis"/>
    <x v="8"/>
    <s v="December"/>
    <x v="6"/>
  </r>
  <r>
    <s v="81abd65a-3b76-4574-a0a7-db6bf7184ae2"/>
    <s v="video"/>
    <s v="food"/>
    <x v="9"/>
    <m/>
    <x v="8"/>
  </r>
  <r>
    <s v="e6ee2244-9382-49a9-8cbf-fa54aaaa2392"/>
    <s v="audio"/>
    <s v="travel"/>
    <x v="6"/>
    <m/>
    <x v="8"/>
  </r>
  <r>
    <s v="7ffd0a82-4a0a-4527-a4d6-e251b756bac7"/>
    <s v="GIF"/>
    <s v="fitness"/>
    <x v="10"/>
    <m/>
    <x v="8"/>
  </r>
  <r>
    <s v="f332d362-dc48-46c2-a64b-641157c0987e"/>
    <s v="GIF"/>
    <s v="soccer"/>
    <x v="7"/>
    <m/>
    <x v="8"/>
  </r>
  <r>
    <s v="a2e93b29-9259-4092-a4d7-62d5e823bb74"/>
    <s v="video"/>
    <s v="public speaking"/>
    <x v="8"/>
    <m/>
    <x v="8"/>
  </r>
  <r>
    <s v="9b3a6d30-48e8-476c-82be-9031524bd04d"/>
    <s v="video"/>
    <s v="food"/>
    <x v="0"/>
    <m/>
    <x v="8"/>
  </r>
  <r>
    <s v="850fe90d-47d6-4eb7-b9c8-810afcb99ce9"/>
    <s v="video"/>
    <s v="tennis"/>
    <x v="4"/>
    <m/>
    <x v="8"/>
  </r>
  <r>
    <s v="baa2db00-81ba-4c34-b17d-dd950bfa133b"/>
    <s v="GIF"/>
    <s v="soccer"/>
    <x v="10"/>
    <m/>
    <x v="8"/>
  </r>
  <r>
    <s v="f98dde71-ce1d-4f6c-bb05-ae05779d2207"/>
    <s v="GIF"/>
    <s v="soccer"/>
    <x v="11"/>
    <m/>
    <x v="8"/>
  </r>
  <r>
    <s v="388bd9db-9d10-4f47-87c4-6db46e83bc95"/>
    <s v="video"/>
    <s v="education"/>
    <x v="11"/>
    <m/>
    <x v="8"/>
  </r>
  <r>
    <s v="78d0075f-895c-4a15-a35c-a921e2bb2cea"/>
    <s v="photo"/>
    <s v="Studying"/>
    <x v="8"/>
    <m/>
    <x v="8"/>
  </r>
  <r>
    <s v="bda0b065-7f8b-4d52-b7e9-fcc375cdab08"/>
    <s v="photo"/>
    <s v="travel"/>
    <x v="2"/>
    <m/>
    <x v="8"/>
  </r>
  <r>
    <s v="a4067fb5-3ba8-4f97-87c2-ddad5e4029c2"/>
    <s v="GIF"/>
    <s v="food"/>
    <x v="11"/>
    <m/>
    <x v="8"/>
  </r>
  <r>
    <s v="809b41e3-7a6f-4d80-84bf-f8d7b0e2d0e1"/>
    <s v="audio"/>
    <s v="dogs"/>
    <x v="9"/>
    <m/>
    <x v="8"/>
  </r>
  <r>
    <s v="34a3747a-0b77-42f6-ae19-87c38b94b674"/>
    <s v="GIF"/>
    <s v="science"/>
    <x v="3"/>
    <m/>
    <x v="8"/>
  </r>
  <r>
    <s v="2920dccb-e06f-49fc-8049-b6d4164dfe84"/>
    <s v="GIF"/>
    <s v="veganism"/>
    <x v="5"/>
    <m/>
    <x v="8"/>
  </r>
  <r>
    <s v="f4e3840e-bb71-40c2-afc5-9408d842646d"/>
    <s v="photo"/>
    <s v="healthy eating"/>
    <x v="1"/>
    <m/>
    <x v="8"/>
  </r>
  <r>
    <s v="a2ff9bf2-1fa6-4001-9566-f597f8e754ef"/>
    <s v="video"/>
    <s v="food"/>
    <x v="8"/>
    <m/>
    <x v="8"/>
  </r>
  <r>
    <s v="74718bbf-e5a3-442f-8ca2-4a3428757fc1"/>
    <s v="video"/>
    <s v="dogs"/>
    <x v="10"/>
    <m/>
    <x v="8"/>
  </r>
  <r>
    <s v="89fd8f89-807f-4076-b7e7-84db361e11c1"/>
    <s v="audio"/>
    <s v="Studying"/>
    <x v="8"/>
    <m/>
    <x v="8"/>
  </r>
  <r>
    <s v="02fa1c4f-722d-46d2-a85e-e5b136b5f3bc"/>
    <s v="video"/>
    <s v="cooking"/>
    <x v="9"/>
    <m/>
    <x v="8"/>
  </r>
  <r>
    <s v="eec5e521-4c28-4e8a-93a9-d544803fad7e"/>
    <s v="audio"/>
    <s v="food"/>
    <x v="1"/>
    <m/>
    <x v="8"/>
  </r>
  <r>
    <s v="07f88a73-aef2-45fd-8b5d-418e448b853d"/>
    <s v="GIF"/>
    <s v="Animals"/>
    <x v="6"/>
    <m/>
    <x v="8"/>
  </r>
  <r>
    <s v="49367a0f-1fd5-4417-a7c9-4a154e1ae0ad"/>
    <s v="photo"/>
    <s v="technology"/>
    <x v="5"/>
    <m/>
    <x v="8"/>
  </r>
  <r>
    <s v="457301ee-3e87-40d8-8b82-ea4e1fa90e39"/>
    <s v="GIF"/>
    <s v="healthy eating"/>
    <x v="10"/>
    <m/>
    <x v="8"/>
  </r>
  <r>
    <s v="4fa14453-7b29-4302-b51f-9aa23b472c1b"/>
    <s v="audio"/>
    <s v="Animals"/>
    <x v="3"/>
    <m/>
    <x v="8"/>
  </r>
  <r>
    <s v="16757b80-2803-4464-b5d7-e372d8d77337"/>
    <s v="GIF"/>
    <s v="technology"/>
    <x v="0"/>
    <m/>
    <x v="8"/>
  </r>
  <r>
    <s v="ab4c4756-1c50-4136-bad9-3216e01ffac2"/>
    <s v="audio"/>
    <s v="fitness"/>
    <x v="9"/>
    <m/>
    <x v="8"/>
  </r>
  <r>
    <s v="4478d98e-43e8-4dc0-884d-c1115aa8b970"/>
    <s v="audio"/>
    <s v="Animals"/>
    <x v="7"/>
    <m/>
    <x v="8"/>
  </r>
  <r>
    <s v="34f73132-fff6-4f01-a5ec-4b4b66461fc7"/>
    <s v="photo"/>
    <s v="fitness"/>
    <x v="3"/>
    <m/>
    <x v="8"/>
  </r>
  <r>
    <s v="bfa4e11c-9d72-49b9-bd43-49d95c2e5181"/>
    <s v="photo"/>
    <s v="veganism"/>
    <x v="6"/>
    <m/>
    <x v="8"/>
  </r>
  <r>
    <s v="220d9dc1-f8a5-422d-b200-3819f3b89b2b"/>
    <s v="video"/>
    <s v="dogs"/>
    <x v="7"/>
    <m/>
    <x v="8"/>
  </r>
  <r>
    <s v="ea1afba2-c0a8-4d0f-ac64-91fd7a126bbc"/>
    <s v="GIF"/>
    <s v="healthy eating"/>
    <x v="7"/>
    <m/>
    <x v="8"/>
  </r>
  <r>
    <s v="18b4da8a-5f22-4dbe-b2af-c9013581cdd9"/>
    <s v="GIF"/>
    <s v="Studying"/>
    <x v="5"/>
    <m/>
    <x v="8"/>
  </r>
  <r>
    <s v="259cd56f-b017-4a41-81a7-f26ce9b35092"/>
    <s v="video"/>
    <s v="culture"/>
    <x v="4"/>
    <m/>
    <x v="8"/>
  </r>
  <r>
    <s v="14ed7f7b-2c96-4458-8a39-606c25c14180"/>
    <s v="video"/>
    <s v="tennis"/>
    <x v="2"/>
    <m/>
    <x v="8"/>
  </r>
  <r>
    <s v="c01fa154-5348-4040-9d20-0bbf01f6349b"/>
    <s v="GIF"/>
    <s v="tennis"/>
    <x v="0"/>
    <m/>
    <x v="8"/>
  </r>
  <r>
    <s v="2d949603-6676-4402-900b-2c2c78315ea0"/>
    <s v="audio"/>
    <s v="culture"/>
    <x v="8"/>
    <m/>
    <x v="8"/>
  </r>
  <r>
    <s v="50c9237a-541c-4f10-a2be-7cbe076b2012"/>
    <s v="GIF"/>
    <s v="travel"/>
    <x v="3"/>
    <m/>
    <x v="8"/>
  </r>
  <r>
    <s v="5ecd7f9d-4184-4836-b1c5-f03e131ba0a7"/>
    <s v="video"/>
    <s v="science"/>
    <x v="11"/>
    <m/>
    <x v="8"/>
  </r>
  <r>
    <s v="e442899c-d2d6-4392-be2d-a0b916ae47fb"/>
    <s v="video"/>
    <s v="technology"/>
    <x v="8"/>
    <m/>
    <x v="8"/>
  </r>
  <r>
    <s v="daab7b1a-fc8d-473e-bbf3-b29f4185ae56"/>
    <s v="video"/>
    <s v="science"/>
    <x v="9"/>
    <m/>
    <x v="8"/>
  </r>
  <r>
    <s v="82145a60-013e-4d96-81a5-399af8618158"/>
    <s v="audio"/>
    <s v="food"/>
    <x v="2"/>
    <m/>
    <x v="8"/>
  </r>
  <r>
    <s v="d852b946-01e1-44fe-abd7-26198660cbdb"/>
    <s v="GIF"/>
    <s v="food"/>
    <x v="4"/>
    <m/>
    <x v="8"/>
  </r>
  <r>
    <s v="c59e27e9-0439-4699-8ea0-5e93f662a05d"/>
    <s v="GIF"/>
    <s v="fitness"/>
    <x v="5"/>
    <m/>
    <x v="8"/>
  </r>
  <r>
    <s v="78713905-362f-4a87-9671-adab5f1e0e67"/>
    <s v="audio"/>
    <s v="dogs"/>
    <x v="10"/>
    <m/>
    <x v="8"/>
  </r>
  <r>
    <s v="87349e5b-eda4-4ae6-94d7-c42b9c5f03e9"/>
    <s v="GIF"/>
    <s v="healthy eating"/>
    <x v="3"/>
    <m/>
    <x v="8"/>
  </r>
  <r>
    <s v="5fbbdd47-e1ca-4cd4-bb24-dd0eb03f99b0"/>
    <s v="video"/>
    <s v="culture"/>
    <x v="0"/>
    <m/>
    <x v="8"/>
  </r>
  <r>
    <s v="ac1c59df-2803-4cf4-8ec0-fe6bd1f9ea44"/>
    <s v="GIF"/>
    <s v="soccer"/>
    <x v="4"/>
    <m/>
    <x v="8"/>
  </r>
  <r>
    <s v="026973ef-4b73-4901-9160-bc9e04516057"/>
    <s v="audio"/>
    <s v="culture"/>
    <x v="3"/>
    <m/>
    <x v="8"/>
  </r>
  <r>
    <s v="f08bdab2-b888-484e-8fd9-919e6ed86c12"/>
    <s v="audio"/>
    <s v="education"/>
    <x v="9"/>
    <m/>
    <x v="8"/>
  </r>
  <r>
    <s v="a55b215b-06c5-4ef3-ac14-7e1569c3ad2e"/>
    <s v="GIF"/>
    <s v="education"/>
    <x v="7"/>
    <m/>
    <x v="8"/>
  </r>
  <r>
    <s v="258bb775-3c35-4eec-90f3-8b75a52e466a"/>
    <s v="photo"/>
    <s v="education"/>
    <x v="0"/>
    <m/>
    <x v="8"/>
  </r>
  <r>
    <s v="8d32243c-2dd1-4128-bde1-d643207e582c"/>
    <s v="photo"/>
    <s v="Studying"/>
    <x v="1"/>
    <m/>
    <x v="8"/>
  </r>
  <r>
    <s v="e2c433d2-096e-484e-8c69-28f0bb69f3b7"/>
    <s v="audio"/>
    <s v="science"/>
    <x v="9"/>
    <m/>
    <x v="8"/>
  </r>
  <r>
    <s v="3d8fffab-6107-4d7b-9485-c610e233c91c"/>
    <s v="photo"/>
    <s v="Studying"/>
    <x v="10"/>
    <m/>
    <x v="8"/>
  </r>
  <r>
    <s v="409aa11d-5af3-4a70-9da1-482857f5835e"/>
    <s v="GIF"/>
    <s v="fitness"/>
    <x v="1"/>
    <m/>
    <x v="8"/>
  </r>
  <r>
    <s v="aa9ea032-0fea-42c3-88d9-666685d4b32b"/>
    <s v="GIF"/>
    <s v="veganism"/>
    <x v="1"/>
    <m/>
    <x v="8"/>
  </r>
  <r>
    <s v="eaddee3e-3a23-47cd-9785-ab7f2120a293"/>
    <s v="video"/>
    <s v="science"/>
    <x v="3"/>
    <m/>
    <x v="8"/>
  </r>
  <r>
    <s v="9ef39aa2-60f9-4e4b-b666-c6cb97015503"/>
    <s v="GIF"/>
    <s v="travel"/>
    <x v="8"/>
    <m/>
    <x v="8"/>
  </r>
  <r>
    <s v="841403fd-321b-4118-90b3-cc0075d64047"/>
    <s v="GIF"/>
    <s v="Studying"/>
    <x v="11"/>
    <m/>
    <x v="8"/>
  </r>
  <r>
    <s v="3724de8a-ec2f-4021-a3f1-605d551da9d0"/>
    <s v="video"/>
    <s v="culture"/>
    <x v="2"/>
    <m/>
    <x v="8"/>
  </r>
  <r>
    <s v="2d0926be-9a29-4e6c-b342-815c70172214"/>
    <s v="GIF"/>
    <s v="Animals"/>
    <x v="10"/>
    <m/>
    <x v="8"/>
  </r>
  <r>
    <s v="dcaa5091-1246-4d3c-aed8-dcd8e1da69cc"/>
    <s v="photo"/>
    <s v="science"/>
    <x v="10"/>
    <m/>
    <x v="8"/>
  </r>
  <r>
    <s v="0491183b-be25-4108-b667-8c30d3cdbf50"/>
    <s v="audio"/>
    <s v="veganism"/>
    <x v="7"/>
    <m/>
    <x v="8"/>
  </r>
  <r>
    <s v="359b93ea-446f-4202-8801-db238de5de4d"/>
    <s v="photo"/>
    <s v="food"/>
    <x v="11"/>
    <m/>
    <x v="8"/>
  </r>
  <r>
    <s v="0adb9a94-210a-4e84-bca1-13db9452ff0e"/>
    <s v="video"/>
    <s v="healthy eating"/>
    <x v="8"/>
    <m/>
    <x v="8"/>
  </r>
  <r>
    <s v="3c510b35-43e2-4e84-a805-86c5ebddc4cf"/>
    <s v="audio"/>
    <s v="Studying"/>
    <x v="11"/>
    <m/>
    <x v="8"/>
  </r>
  <r>
    <s v="86346263-02db-4020-a216-9e54f502f643"/>
    <s v="GIF"/>
    <s v="travel"/>
    <x v="7"/>
    <m/>
    <x v="8"/>
  </r>
  <r>
    <s v="3dfdcf9c-aaa4-41ea-9a7c-b3ba09103467"/>
    <s v="GIF"/>
    <s v="fitness"/>
    <x v="8"/>
    <m/>
    <x v="8"/>
  </r>
  <r>
    <s v="3529c44b-d0f4-4bd2-b6eb-be97d2f7623f"/>
    <s v="photo"/>
    <s v="Studying"/>
    <x v="5"/>
    <m/>
    <x v="8"/>
  </r>
  <r>
    <s v="45dbce0a-dbd8-4c4d-a492-4f5b84850d5c"/>
    <s v="video"/>
    <s v="dogs"/>
    <x v="10"/>
    <m/>
    <x v="8"/>
  </r>
  <r>
    <s v="c4f59a1e-3198-4968-b062-9e9fcc41403f"/>
    <s v="GIF"/>
    <s v="veganism"/>
    <x v="7"/>
    <m/>
    <x v="8"/>
  </r>
  <r>
    <s v="9d94f180-947c-40f5-aa05-f1958759b7fc"/>
    <s v="video"/>
    <s v="science"/>
    <x v="11"/>
    <m/>
    <x v="8"/>
  </r>
  <r>
    <s v="6ef45d36-cd14-428c-b5cf-ad2f06371c6e"/>
    <s v="GIF"/>
    <s v="cooking"/>
    <x v="6"/>
    <m/>
    <x v="8"/>
  </r>
  <r>
    <s v="497da46d-d5d5-45b0-827a-f2b75d7bf4c2"/>
    <s v="photo"/>
    <s v="culture"/>
    <x v="6"/>
    <m/>
    <x v="8"/>
  </r>
  <r>
    <s v="da527dd0-4b7d-40a2-9fc6-89ef7c91fd87"/>
    <s v="GIF"/>
    <s v="culture"/>
    <x v="8"/>
    <m/>
    <x v="8"/>
  </r>
  <r>
    <s v="fada6910-2cc5-4600-808c-1e6066f795a6"/>
    <s v="GIF"/>
    <s v="technology"/>
    <x v="9"/>
    <m/>
    <x v="8"/>
  </r>
  <r>
    <s v="be85274a-28f1-4c6d-9ea1-7b20d1e0c66f"/>
    <s v="photo"/>
    <s v="culture"/>
    <x v="5"/>
    <m/>
    <x v="8"/>
  </r>
  <r>
    <s v="1de2f0f9-61ab-43fb-9180-6870824c63c0"/>
    <s v="GIF"/>
    <s v="science"/>
    <x v="9"/>
    <m/>
    <x v="8"/>
  </r>
  <r>
    <s v="e18e10e9-ed2a-494b-b215-edce890b1df4"/>
    <s v="photo"/>
    <s v="food"/>
    <x v="2"/>
    <m/>
    <x v="8"/>
  </r>
  <r>
    <s v="c2d6e707-f00e-4fa4-a193-eb36272f58df"/>
    <s v="GIF"/>
    <s v="veganism"/>
    <x v="8"/>
    <m/>
    <x v="8"/>
  </r>
  <r>
    <s v="af7971aa-5fd5-41d3-b6c3-583704a705a2"/>
    <s v="video"/>
    <s v="healthy eating"/>
    <x v="10"/>
    <m/>
    <x v="8"/>
  </r>
  <r>
    <s v="6d6cf6a3-4187-44ec-af28-91c99b584bcf"/>
    <s v="video"/>
    <s v="veganism"/>
    <x v="3"/>
    <m/>
    <x v="8"/>
  </r>
  <r>
    <s v="5d8dbd6f-cc78-4f7a-a65c-cd9dde481dd0"/>
    <s v="video"/>
    <s v="healthy eating"/>
    <x v="7"/>
    <m/>
    <x v="8"/>
  </r>
  <r>
    <s v="c8b044a9-8427-4b41-bc61-7b549ab1626c"/>
    <s v="photo"/>
    <s v="Studying"/>
    <x v="6"/>
    <m/>
    <x v="8"/>
  </r>
  <r>
    <s v="cd568dd1-70cf-45d6-b495-10eebff8c920"/>
    <s v="photo"/>
    <s v="dogs"/>
    <x v="6"/>
    <m/>
    <x v="8"/>
  </r>
  <r>
    <s v="72822fb8-8a40-4cf1-a86a-42140b3bf9f3"/>
    <s v="photo"/>
    <s v="travel"/>
    <x v="4"/>
    <m/>
    <x v="8"/>
  </r>
  <r>
    <s v="ef99fd68-74fb-4c72-bc70-742ebca14499"/>
    <s v="video"/>
    <s v="soccer"/>
    <x v="11"/>
    <m/>
    <x v="8"/>
  </r>
  <r>
    <s v="d147ab3c-4097-4eec-b4dc-480e4ece801b"/>
    <s v="audio"/>
    <s v="culture"/>
    <x v="10"/>
    <m/>
    <x v="8"/>
  </r>
  <r>
    <s v="62681a6c-fe82-4186-ba7d-0805ae5b95ed"/>
    <s v="audio"/>
    <s v="veganism"/>
    <x v="1"/>
    <m/>
    <x v="8"/>
  </r>
  <r>
    <s v="ec8e2d25-5730-4753-a0a2-d1ed41e23623"/>
    <s v="video"/>
    <s v="healthy eating"/>
    <x v="4"/>
    <m/>
    <x v="8"/>
  </r>
  <r>
    <s v="67f2a150-6086-4cbd-8d21-46250ccef5a2"/>
    <s v="GIF"/>
    <s v="cooking"/>
    <x v="6"/>
    <m/>
    <x v="8"/>
  </r>
  <r>
    <s v="65545cfb-59bb-4dc1-a38b-82f268210da2"/>
    <s v="audio"/>
    <s v="technology"/>
    <x v="6"/>
    <m/>
    <x v="8"/>
  </r>
  <r>
    <s v="433607b3-eeb4-48b8-9263-9805c1b89d55"/>
    <s v="video"/>
    <s v="education"/>
    <x v="8"/>
    <m/>
    <x v="8"/>
  </r>
  <r>
    <s v="1000371f-7758-4c44-a1bc-41fd836b0bcb"/>
    <s v="audio"/>
    <s v="Studying"/>
    <x v="9"/>
    <m/>
    <x v="8"/>
  </r>
  <r>
    <s v="5a5bf39d-1bfd-43f9-b304-ea8fbaaa3528"/>
    <s v="video"/>
    <s v="Studying"/>
    <x v="2"/>
    <m/>
    <x v="8"/>
  </r>
  <r>
    <s v="8e3896e3-2f84-4b47-9365-fb562c9ed730"/>
    <s v="video"/>
    <s v="public speaking"/>
    <x v="0"/>
    <m/>
    <x v="8"/>
  </r>
  <r>
    <s v="de9796a6-d19d-4c41-a965-7aa4dcc69fee"/>
    <s v="audio"/>
    <s v="technology"/>
    <x v="5"/>
    <m/>
    <x v="8"/>
  </r>
  <r>
    <s v="e4466189-0b96-4cc4-9d7d-d0f27b982548"/>
    <s v="GIF"/>
    <s v="education"/>
    <x v="5"/>
    <m/>
    <x v="8"/>
  </r>
  <r>
    <s v="391a9aa4-c04a-431e-8366-712d92267c2b"/>
    <s v="video"/>
    <s v="public speaking"/>
    <x v="4"/>
    <m/>
    <x v="8"/>
  </r>
  <r>
    <s v="e8edf506-36c9-43a7-a685-8b9f6467e4f9"/>
    <s v="video"/>
    <s v="Studying"/>
    <x v="5"/>
    <m/>
    <x v="8"/>
  </r>
  <r>
    <s v="36d36f19-7a10-4d7d-a3ab-a3f2cbbfcf4a"/>
    <s v="photo"/>
    <s v="food"/>
    <x v="2"/>
    <m/>
    <x v="8"/>
  </r>
  <r>
    <s v="c7066a17-2e12-49d2-bb9e-c8967051f490"/>
    <s v="GIF"/>
    <s v="public speaking"/>
    <x v="6"/>
    <m/>
    <x v="8"/>
  </r>
  <r>
    <s v="f01ec49c-3179-43bb-b127-2b1a73f34b06"/>
    <s v="photo"/>
    <s v="Animals"/>
    <x v="8"/>
    <m/>
    <x v="8"/>
  </r>
  <r>
    <s v="c6cbd704-9d4a-4ace-b61e-e5df74ee83af"/>
    <s v="photo"/>
    <s v="education"/>
    <x v="2"/>
    <m/>
    <x v="8"/>
  </r>
  <r>
    <s v="eb6fc324-f85b-4bfb-b712-0a3eceb0b9d7"/>
    <s v="GIF"/>
    <s v="soccer"/>
    <x v="4"/>
    <m/>
    <x v="8"/>
  </r>
  <r>
    <s v="b6c24086-becf-4615-801e-c3c298a8d4e2"/>
    <s v="photo"/>
    <s v="travel"/>
    <x v="0"/>
    <m/>
    <x v="8"/>
  </r>
  <r>
    <s v="1beeffff-f261-435f-a109-6fafe46669d4"/>
    <s v="photo"/>
    <s v="public speaking"/>
    <x v="8"/>
    <m/>
    <x v="8"/>
  </r>
  <r>
    <s v="61e6650c-5068-4575-9aee-4217ef3dbdb1"/>
    <s v="GIF"/>
    <s v="tennis"/>
    <x v="11"/>
    <m/>
    <x v="8"/>
  </r>
  <r>
    <s v="3a7f83a0-b9f9-44c1-a15d-656c4095e732"/>
    <s v="GIF"/>
    <s v="soccer"/>
    <x v="10"/>
    <m/>
    <x v="8"/>
  </r>
  <r>
    <s v="2b6921de-e7f2-4e30-8feb-36bd41becaf0"/>
    <s v="audio"/>
    <s v="travel"/>
    <x v="9"/>
    <m/>
    <x v="8"/>
  </r>
  <r>
    <s v="b56a9e24-d0f2-4599-b893-c2889a15e1d6"/>
    <s v="video"/>
    <s v="veganism"/>
    <x v="10"/>
    <m/>
    <x v="8"/>
  </r>
  <r>
    <s v="d706b190-216c-4103-9107-fb7304766d68"/>
    <s v="video"/>
    <s v="cooking"/>
    <x v="9"/>
    <m/>
    <x v="8"/>
  </r>
  <r>
    <s v="61b45c79-c23b-4bbd-a4fe-0bb3611486c7"/>
    <s v="audio"/>
    <s v="tennis"/>
    <x v="4"/>
    <m/>
    <x v="8"/>
  </r>
  <r>
    <s v="2c511a63-5eb5-422f-8483-c9fcf9a29b55"/>
    <s v="GIF"/>
    <s v="technology"/>
    <x v="0"/>
    <m/>
    <x v="8"/>
  </r>
  <r>
    <s v="edc4a60a-b5ba-4178-b99e-9d34ed92599c"/>
    <s v="audio"/>
    <s v="technology"/>
    <x v="0"/>
    <m/>
    <x v="8"/>
  </r>
  <r>
    <s v="2cbbdbf6-b34e-4fbb-bdc6-904e61f91ce7"/>
    <s v="photo"/>
    <s v="Animals"/>
    <x v="11"/>
    <m/>
    <x v="8"/>
  </r>
  <r>
    <s v="e51b00b8-49d4-4909-9f25-8e9a06e28728"/>
    <s v="video"/>
    <s v="soccer"/>
    <x v="9"/>
    <m/>
    <x v="8"/>
  </r>
  <r>
    <s v="509a5fb0-9bb2-4809-9f90-18ae007acc94"/>
    <s v="video"/>
    <s v="dogs"/>
    <x v="1"/>
    <m/>
    <x v="8"/>
  </r>
  <r>
    <s v="f1038e6c-5292-4e20-a866-675e1637d6b5"/>
    <s v="GIF"/>
    <s v="soccer"/>
    <x v="2"/>
    <m/>
    <x v="8"/>
  </r>
  <r>
    <s v="08cc29f3-a22d-4652-8f27-ff9e0a826289"/>
    <s v="photo"/>
    <s v="technology"/>
    <x v="0"/>
    <m/>
    <x v="8"/>
  </r>
  <r>
    <s v="a784c1dd-e2ab-408d-a0c3-226a51d420e1"/>
    <s v="audio"/>
    <s v="technology"/>
    <x v="1"/>
    <m/>
    <x v="8"/>
  </r>
  <r>
    <s v="3a106d1f-3942-49d4-9358-417f33d760c6"/>
    <s v="photo"/>
    <s v="fitness"/>
    <x v="0"/>
    <m/>
    <x v="8"/>
  </r>
  <r>
    <s v="1830df30-c239-4287-8d63-fadcb8ced884"/>
    <s v="video"/>
    <s v="veganism"/>
    <x v="8"/>
    <m/>
    <x v="8"/>
  </r>
  <r>
    <s v="5bb364a6-8646-4cdb-b1cf-09f4125718d8"/>
    <s v="audio"/>
    <s v="soccer"/>
    <x v="1"/>
    <m/>
    <x v="8"/>
  </r>
  <r>
    <s v="dd2f8912-9b97-40cb-ac5f-215f98d4d733"/>
    <s v="GIF"/>
    <s v="fitness"/>
    <x v="5"/>
    <m/>
    <x v="8"/>
  </r>
  <r>
    <s v="de95cdb1-a85a-40de-8467-892e2d1481af"/>
    <s v="video"/>
    <s v="education"/>
    <x v="5"/>
    <m/>
    <x v="8"/>
  </r>
  <r>
    <s v="e5f1a4c6-2b27-4c8b-ac9a-21bb6ef7c946"/>
    <s v="audio"/>
    <s v="soccer"/>
    <x v="5"/>
    <m/>
    <x v="8"/>
  </r>
  <r>
    <s v="6199f5ca-cc02-410d-a408-e034946de162"/>
    <s v="video"/>
    <s v="Animals"/>
    <x v="3"/>
    <m/>
    <x v="8"/>
  </r>
  <r>
    <s v="8490c29c-177f-4c21-9d37-d509f9287f30"/>
    <s v="GIF"/>
    <s v="tennis"/>
    <x v="8"/>
    <m/>
    <x v="8"/>
  </r>
  <r>
    <s v="bf8e2e7a-7a90-47f8-8dd6-01f8c6aa32ed"/>
    <s v="video"/>
    <s v="science"/>
    <x v="11"/>
    <m/>
    <x v="8"/>
  </r>
  <r>
    <s v="5651450a-d330-46e6-bac9-c7c7e7defaf2"/>
    <s v="photo"/>
    <s v="Animals"/>
    <x v="3"/>
    <m/>
    <x v="8"/>
  </r>
  <r>
    <s v="7c2e209e-acea-4246-a32d-636e2f2cc2c1"/>
    <s v="video"/>
    <s v="dogs"/>
    <x v="8"/>
    <m/>
    <x v="8"/>
  </r>
  <r>
    <s v="a72552ac-cad2-4707-8bc6-dea84a5ab72b"/>
    <s v="audio"/>
    <s v="Studying"/>
    <x v="1"/>
    <m/>
    <x v="8"/>
  </r>
  <r>
    <s v="1bbdebad-2218-46fd-8afc-ddd9b4d56d97"/>
    <s v="photo"/>
    <s v="veganism"/>
    <x v="10"/>
    <m/>
    <x v="8"/>
  </r>
  <r>
    <s v="2eb7feec-26a4-4949-8470-3e66c16536e9"/>
    <s v="video"/>
    <s v="tennis"/>
    <x v="6"/>
    <m/>
    <x v="8"/>
  </r>
  <r>
    <s v="0d3d0a35-f806-4536-8733-abf1f92763e2"/>
    <s v="GIF"/>
    <s v="Studying"/>
    <x v="10"/>
    <m/>
    <x v="8"/>
  </r>
  <r>
    <s v="f783f128-6f66-4ef3-a190-5afc29d17012"/>
    <s v="GIF"/>
    <s v="tennis"/>
    <x v="7"/>
    <m/>
    <x v="8"/>
  </r>
  <r>
    <s v="7bb8c7ec-8d65-43e8-a9fb-ac01936b18cc"/>
    <s v="video"/>
    <s v="cooking"/>
    <x v="3"/>
    <m/>
    <x v="8"/>
  </r>
  <r>
    <s v="6e418568-a2b9-4d08-b241-06362c96a7f1"/>
    <s v="video"/>
    <s v="food"/>
    <x v="10"/>
    <m/>
    <x v="8"/>
  </r>
  <r>
    <s v="93c0f4f6-8c1e-453e-8df0-3015b1e76376"/>
    <s v="video"/>
    <s v="technology"/>
    <x v="7"/>
    <m/>
    <x v="8"/>
  </r>
  <r>
    <s v="2893a837-3157-4bbd-918f-adc93b60480a"/>
    <s v="photo"/>
    <s v="healthy eating"/>
    <x v="10"/>
    <m/>
    <x v="8"/>
  </r>
  <r>
    <s v="34123572-64b7-4f3d-b098-a2651d882fb2"/>
    <s v="video"/>
    <s v="dogs"/>
    <x v="1"/>
    <m/>
    <x v="8"/>
  </r>
  <r>
    <s v="811834bf-44bf-47f3-ae30-e305591177d6"/>
    <s v="GIF"/>
    <s v="Animals"/>
    <x v="6"/>
    <m/>
    <x v="8"/>
  </r>
  <r>
    <s v="c6f6e0f3-9fae-4bf9-abb3-cd7248a51061"/>
    <s v="audio"/>
    <s v="culture"/>
    <x v="3"/>
    <m/>
    <x v="8"/>
  </r>
  <r>
    <s v="8f3cce80-d539-4f83-84f6-901e524c088e"/>
    <s v="video"/>
    <s v="travel"/>
    <x v="3"/>
    <m/>
    <x v="8"/>
  </r>
  <r>
    <s v="27fffa3e-000d-4f29-9358-5b0d2280d18c"/>
    <s v="video"/>
    <s v="dogs"/>
    <x v="10"/>
    <m/>
    <x v="8"/>
  </r>
  <r>
    <s v="3c092e34-bac9-4e63-a7fa-0608fb73914f"/>
    <s v="video"/>
    <s v="soccer"/>
    <x v="2"/>
    <m/>
    <x v="8"/>
  </r>
  <r>
    <s v="413101f7-ea05-4df6-97cf-9891245c5ed7"/>
    <s v="photo"/>
    <s v="science"/>
    <x v="7"/>
    <m/>
    <x v="8"/>
  </r>
  <r>
    <s v="6be333ca-7797-41a5-9a2d-e198037d30ed"/>
    <s v="audio"/>
    <s v="food"/>
    <x v="3"/>
    <m/>
    <x v="8"/>
  </r>
  <r>
    <s v="c136ae25-d882-4e2c-b515-5727ad2626a5"/>
    <s v="photo"/>
    <s v="soccer"/>
    <x v="3"/>
    <m/>
    <x v="8"/>
  </r>
  <r>
    <s v="bd810ca4-54cf-420e-afec-0214b870672e"/>
    <s v="photo"/>
    <s v="technology"/>
    <x v="4"/>
    <m/>
    <x v="8"/>
  </r>
  <r>
    <s v="ba9ce407-672c-4ceb-9c1f-59590fd187d0"/>
    <s v="audio"/>
    <s v="fitness"/>
    <x v="4"/>
    <m/>
    <x v="8"/>
  </r>
  <r>
    <s v="fa781e01-b928-401f-86f4-d42b0a3b55ab"/>
    <s v="photo"/>
    <s v="Studying"/>
    <x v="11"/>
    <m/>
    <x v="8"/>
  </r>
  <r>
    <s v="43e53b12-71cb-4aad-9cb7-8c3572053230"/>
    <s v="audio"/>
    <s v="fitness"/>
    <x v="11"/>
    <m/>
    <x v="8"/>
  </r>
  <r>
    <s v="a58c963f-1bec-4eee-b66f-60062a9dd96e"/>
    <s v="video"/>
    <s v="dogs"/>
    <x v="5"/>
    <m/>
    <x v="8"/>
  </r>
  <r>
    <s v="2c0e1f1e-1af8-45b6-b8f2-9714358dd2ad"/>
    <s v="audio"/>
    <s v="travel"/>
    <x v="6"/>
    <m/>
    <x v="8"/>
  </r>
  <r>
    <s v="748ab616-8066-4c61-b6af-d7442545d12a"/>
    <s v="audio"/>
    <s v="veganism"/>
    <x v="10"/>
    <m/>
    <x v="8"/>
  </r>
  <r>
    <s v="e0fe9c2b-0e5f-46b3-bb4a-f68bf569e867"/>
    <s v="video"/>
    <s v="science"/>
    <x v="11"/>
    <m/>
    <x v="8"/>
  </r>
  <r>
    <s v="734c0b94-6729-44ef-af97-90a3a51a466c"/>
    <s v="video"/>
    <s v="travel"/>
    <x v="4"/>
    <m/>
    <x v="8"/>
  </r>
  <r>
    <s v="43da458b-66fe-4723-996c-57dcfad67edf"/>
    <s v="GIF"/>
    <s v="food"/>
    <x v="1"/>
    <m/>
    <x v="8"/>
  </r>
  <r>
    <s v="3d02ae44-c8f2-4d2d-a64c-9355a4f46430"/>
    <s v="GIF"/>
    <s v="fitness"/>
    <x v="2"/>
    <m/>
    <x v="8"/>
  </r>
  <r>
    <s v="7dc268e5-b50d-4280-82aa-e08af75a8a0a"/>
    <s v="photo"/>
    <s v="science"/>
    <x v="6"/>
    <m/>
    <x v="8"/>
  </r>
  <r>
    <s v="d0e55134-c60e-4a05-999c-d7697b4901f0"/>
    <s v="GIF"/>
    <s v="cooking"/>
    <x v="5"/>
    <m/>
    <x v="8"/>
  </r>
  <r>
    <s v="ebdf5d36-9ecc-44d7-b641-d33805709452"/>
    <s v="audio"/>
    <s v="cooking"/>
    <x v="7"/>
    <m/>
    <x v="8"/>
  </r>
  <r>
    <s v="1429467d-e8a2-4292-bd46-921e8bd87b30"/>
    <s v="video"/>
    <s v="public speaking"/>
    <x v="2"/>
    <m/>
    <x v="8"/>
  </r>
  <r>
    <s v="f0d1b3ed-f1dd-4a09-b17a-b0f241932fbb"/>
    <s v="audio"/>
    <s v="Studying"/>
    <x v="1"/>
    <m/>
    <x v="8"/>
  </r>
  <r>
    <s v="7d459555-a816-4d20-893c-a002e0a74ce3"/>
    <s v="audio"/>
    <s v="healthy eating"/>
    <x v="2"/>
    <m/>
    <x v="8"/>
  </r>
  <r>
    <s v="e6b61eab-6879-4618-b189-476f27f02fdd"/>
    <s v="audio"/>
    <s v="science"/>
    <x v="9"/>
    <m/>
    <x v="8"/>
  </r>
  <r>
    <s v="d16d21cd-30c7-4b1e-b50c-aff5808fe816"/>
    <s v="photo"/>
    <s v="fitness"/>
    <x v="3"/>
    <m/>
    <x v="8"/>
  </r>
  <r>
    <s v="27ec2b21-a749-4181-b182-150a174fc277"/>
    <s v="GIF"/>
    <s v="Animals"/>
    <x v="6"/>
    <m/>
    <x v="8"/>
  </r>
  <r>
    <s v="8bcb980c-6f36-484d-974f-30b3e8fcc251"/>
    <s v="photo"/>
    <s v="travel"/>
    <x v="4"/>
    <m/>
    <x v="8"/>
  </r>
  <r>
    <s v="bac28166-5b8d-4f5d-88da-8c8f9a1c3f5b"/>
    <s v="video"/>
    <s v="food"/>
    <x v="2"/>
    <m/>
    <x v="8"/>
  </r>
  <r>
    <s v="1f466010-5c87-4b81-be83-5856481231fb"/>
    <s v="GIF"/>
    <s v="soccer"/>
    <x v="5"/>
    <m/>
    <x v="8"/>
  </r>
  <r>
    <s v="496645a7-64f7-4c56-94f5-a71671cb262e"/>
    <s v="GIF"/>
    <s v="dogs"/>
    <x v="5"/>
    <m/>
    <x v="8"/>
  </r>
  <r>
    <s v="d6d4ec49-4210-44de-9f90-c93dfbeed084"/>
    <s v="video"/>
    <s v="tennis"/>
    <x v="11"/>
    <m/>
    <x v="8"/>
  </r>
  <r>
    <s v="229d5bad-c1e4-439c-8978-0efdcdfea4d1"/>
    <s v="audio"/>
    <s v="food"/>
    <x v="11"/>
    <m/>
    <x v="8"/>
  </r>
  <r>
    <s v="80d4bec9-6441-41a2-be74-0eec3e5317ef"/>
    <s v="video"/>
    <s v="tennis"/>
    <x v="7"/>
    <m/>
    <x v="8"/>
  </r>
  <r>
    <s v="457d54ed-e0bf-4574-80e3-561c1bbc4d3e"/>
    <s v="GIF"/>
    <s v="science"/>
    <x v="8"/>
    <m/>
    <x v="8"/>
  </r>
  <r>
    <s v="57a8bb62-a264-42d4-a1b0-6e4c0f859a5e"/>
    <s v="audio"/>
    <s v="cooking"/>
    <x v="5"/>
    <m/>
    <x v="8"/>
  </r>
  <r>
    <s v="ff883828-a610-492d-8635-8a777eaad25f"/>
    <s v="photo"/>
    <s v="education"/>
    <x v="2"/>
    <m/>
    <x v="8"/>
  </r>
  <r>
    <s v="48a824bf-e495-4333-8acf-c800947ec2cd"/>
    <s v="audio"/>
    <s v="soccer"/>
    <x v="10"/>
    <m/>
    <x v="8"/>
  </r>
  <r>
    <s v="2019333d-2b9c-4a22-904c-d1f1aa9c68bb"/>
    <s v="GIF"/>
    <s v="food"/>
    <x v="10"/>
    <m/>
    <x v="8"/>
  </r>
  <r>
    <s v="88d65e30-7ca0-4f32-a020-45c4cb3d9632"/>
    <s v="audio"/>
    <s v="travel"/>
    <x v="0"/>
    <m/>
    <x v="8"/>
  </r>
  <r>
    <s v="05776481-7b58-46d8-abf6-bf4de7831287"/>
    <s v="audio"/>
    <s v="travel"/>
    <x v="3"/>
    <m/>
    <x v="8"/>
  </r>
  <r>
    <s v="323c35ed-081f-4efd-8bd6-ce5208ceb0ed"/>
    <s v="GIF"/>
    <s v="Animals"/>
    <x v="5"/>
    <m/>
    <x v="8"/>
  </r>
  <r>
    <s v="8b51c05c-a8a2-4a6c-b031-165fb7bac840"/>
    <s v="video"/>
    <s v="dogs"/>
    <x v="8"/>
    <m/>
    <x v="8"/>
  </r>
  <r>
    <s v="58059956-4cde-4671-9baf-904851731540"/>
    <s v="audio"/>
    <s v="education"/>
    <x v="11"/>
    <m/>
    <x v="8"/>
  </r>
  <r>
    <s v="a429d355-8983-40a4-aa2b-c3f47acd5499"/>
    <s v="photo"/>
    <s v="veganism"/>
    <x v="0"/>
    <m/>
    <x v="8"/>
  </r>
  <r>
    <s v="c9ab41d2-5728-4d94-b16a-1e9b7af9b21d"/>
    <s v="GIF"/>
    <s v="veganism"/>
    <x v="7"/>
    <m/>
    <x v="8"/>
  </r>
  <r>
    <s v="429632b9-88c0-4163-a7ed-4272a04f7838"/>
    <s v="audio"/>
    <s v="Animals"/>
    <x v="11"/>
    <m/>
    <x v="8"/>
  </r>
  <r>
    <s v="281054fd-2b89-4191-92ae-98e1bc0ed51b"/>
    <s v="video"/>
    <s v="fitness"/>
    <x v="5"/>
    <m/>
    <x v="8"/>
  </r>
  <r>
    <s v="ebdf9868-075e-4fca-a3de-ef7b2cd8f7a1"/>
    <s v="GIF"/>
    <s v="education"/>
    <x v="6"/>
    <m/>
    <x v="8"/>
  </r>
  <r>
    <s v="8ef185a2-8910-41f5-a109-95c925ebffa0"/>
    <s v="photo"/>
    <s v="public speaking"/>
    <x v="1"/>
    <m/>
    <x v="8"/>
  </r>
  <r>
    <s v="839d117b-c764-4930-99f2-a6e4d1b47790"/>
    <s v="GIF"/>
    <s v="cooking"/>
    <x v="10"/>
    <m/>
    <x v="8"/>
  </r>
  <r>
    <s v="db672f6f-2f5b-47bd-aed6-bfc22188de4d"/>
    <s v="audio"/>
    <s v="soccer"/>
    <x v="9"/>
    <m/>
    <x v="8"/>
  </r>
  <r>
    <s v="037189e3-18c0-4f6c-a8cc-d6b86d679891"/>
    <s v="GIF"/>
    <s v="food"/>
    <x v="10"/>
    <m/>
    <x v="8"/>
  </r>
  <r>
    <s v="909cbb46-9789-4e9d-9148-890e5c44a9e2"/>
    <s v="audio"/>
    <s v="Animals"/>
    <x v="8"/>
    <m/>
    <x v="8"/>
  </r>
  <r>
    <s v="ceba816b-72ea-4682-8795-8569a46bb1d6"/>
    <s v="video"/>
    <s v="dogs"/>
    <x v="0"/>
    <m/>
    <x v="8"/>
  </r>
  <r>
    <s v="1987b43d-bcb9-4ab0-8634-ef3623928e94"/>
    <s v="photo"/>
    <s v="education"/>
    <x v="7"/>
    <m/>
    <x v="8"/>
  </r>
  <r>
    <s v="1a69604e-95a0-4b91-8051-f3730b7e009b"/>
    <s v="video"/>
    <s v="fitness"/>
    <x v="6"/>
    <m/>
    <x v="8"/>
  </r>
  <r>
    <s v="3e64dfe3-e832-4352-a170-9806f64ac507"/>
    <s v="audio"/>
    <s v="healthy eating"/>
    <x v="10"/>
    <m/>
    <x v="8"/>
  </r>
  <r>
    <s v="30c8a141-2c2e-4272-8854-ff5673509652"/>
    <s v="audio"/>
    <s v="culture"/>
    <x v="6"/>
    <m/>
    <x v="8"/>
  </r>
  <r>
    <s v="d029d393-b80b-4a56-9450-7645ee42da07"/>
    <s v="video"/>
    <s v="healthy eating"/>
    <x v="2"/>
    <m/>
    <x v="8"/>
  </r>
  <r>
    <s v="4ce7258e-3777-42b4-af6a-dd8898c42cfd"/>
    <s v="photo"/>
    <s v="travel"/>
    <x v="11"/>
    <m/>
    <x v="8"/>
  </r>
  <r>
    <s v="75747dd7-8dad-4f2f-9209-62765223f3af"/>
    <s v="photo"/>
    <s v="fitness"/>
    <x v="2"/>
    <m/>
    <x v="8"/>
  </r>
  <r>
    <s v="b47f0569-8d01-4ac4-a4ed-0fcc94cb96fc"/>
    <s v="audio"/>
    <s v="Studying"/>
    <x v="3"/>
    <m/>
    <x v="8"/>
  </r>
  <r>
    <s v="b1c49557-0623-4fb2-8f22-1453286fedad"/>
    <s v="video"/>
    <s v="healthy eating"/>
    <x v="7"/>
    <m/>
    <x v="8"/>
  </r>
  <r>
    <s v="96209724-37a8-475b-b80a-03e96a7c33b1"/>
    <s v="GIF"/>
    <s v="fitness"/>
    <x v="1"/>
    <m/>
    <x v="8"/>
  </r>
  <r>
    <s v="bb9dcde7-55bb-4fb8-b349-caa58fb08823"/>
    <s v="GIF"/>
    <s v="healthy eating"/>
    <x v="0"/>
    <m/>
    <x v="8"/>
  </r>
  <r>
    <s v="a0606e08-1798-44f5-a575-28e82f79dfe3"/>
    <s v="video"/>
    <s v="veganism"/>
    <x v="4"/>
    <m/>
    <x v="8"/>
  </r>
  <r>
    <s v="b7a5e38b-b990-4b8e-aaac-6cc9ee77f3d9"/>
    <s v="video"/>
    <s v="cooking"/>
    <x v="7"/>
    <m/>
    <x v="8"/>
  </r>
  <r>
    <s v="3dc03a86-f481-42fa-bf43-a7bcf3b6572e"/>
    <s v="audio"/>
    <s v="fitness"/>
    <x v="11"/>
    <m/>
    <x v="8"/>
  </r>
  <r>
    <s v="baf5959e-204c-4acc-838c-87617e79f448"/>
    <s v="GIF"/>
    <s v="fitness"/>
    <x v="6"/>
    <m/>
    <x v="8"/>
  </r>
  <r>
    <s v="18a07663-ba3c-4ff9-94d3-bd533aa853c2"/>
    <s v="audio"/>
    <s v="veganism"/>
    <x v="7"/>
    <m/>
    <x v="8"/>
  </r>
  <r>
    <s v="dc78a872-9057-4a8e-9a25-a1c407c1b7c9"/>
    <s v="audio"/>
    <s v="culture"/>
    <x v="9"/>
    <m/>
    <x v="8"/>
  </r>
  <r>
    <s v="a3d563e1-c7a6-4367-9195-cddc36863735"/>
    <s v="audio"/>
    <s v="healthy eating"/>
    <x v="0"/>
    <m/>
    <x v="8"/>
  </r>
  <r>
    <s v="350e0d40-e036-459c-9cbe-73e003c33cfa"/>
    <s v="photo"/>
    <s v="technology"/>
    <x v="5"/>
    <m/>
    <x v="8"/>
  </r>
  <r>
    <s v="0e2169f4-b881-42d0-b99c-034b32f83504"/>
    <s v="GIF"/>
    <s v="food"/>
    <x v="9"/>
    <m/>
    <x v="8"/>
  </r>
  <r>
    <s v="60ca0278-5ed6-4669-939b-e6dc2021c07d"/>
    <s v="GIF"/>
    <s v="technology"/>
    <x v="10"/>
    <m/>
    <x v="8"/>
  </r>
  <r>
    <s v="13a4d35c-761c-47a3-b25b-5cc5825d04f2"/>
    <s v="photo"/>
    <s v="travel"/>
    <x v="8"/>
    <m/>
    <x v="8"/>
  </r>
  <r>
    <s v="062cbf2f-fc22-4357-8890-63e7f13fcd37"/>
    <s v="audio"/>
    <s v="education"/>
    <x v="3"/>
    <m/>
    <x v="8"/>
  </r>
  <r>
    <s v="45752c15-a54c-4b0d-8fe3-f39c40f6c8d9"/>
    <s v="photo"/>
    <s v="education"/>
    <x v="4"/>
    <m/>
    <x v="8"/>
  </r>
  <r>
    <s v="a3e93c2d-7fb4-4881-994d-ee20ad564924"/>
    <s v="video"/>
    <s v="public speaking"/>
    <x v="11"/>
    <m/>
    <x v="8"/>
  </r>
  <r>
    <s v="5b379d75-649b-426f-b420-4e0b6e4a0e3d"/>
    <s v="video"/>
    <s v="soccer"/>
    <x v="3"/>
    <m/>
    <x v="8"/>
  </r>
  <r>
    <s v="7fe36d94-8867-4719-9c62-60b077cf5973"/>
    <s v="photo"/>
    <s v="travel"/>
    <x v="7"/>
    <m/>
    <x v="8"/>
  </r>
  <r>
    <s v="56df8914-9d42-434d-9612-6bb518dd641e"/>
    <s v="video"/>
    <s v="fitness"/>
    <x v="4"/>
    <m/>
    <x v="8"/>
  </r>
  <r>
    <s v="78461336-26e2-4d0c-ab9a-fefbe419a8dd"/>
    <s v="video"/>
    <s v="dogs"/>
    <x v="5"/>
    <m/>
    <x v="8"/>
  </r>
  <r>
    <s v="25934ec0-56f1-4fe1-9bf4-d46b1dbb42ad"/>
    <s v="photo"/>
    <s v="veganism"/>
    <x v="10"/>
    <m/>
    <x v="8"/>
  </r>
  <r>
    <s v="637f80dd-2d70-4658-ba5f-8d909b050781"/>
    <s v="video"/>
    <s v="Studying"/>
    <x v="7"/>
    <m/>
    <x v="8"/>
  </r>
  <r>
    <s v="cb807d6e-079e-417e-adfc-759df6eddfa2"/>
    <s v="GIF"/>
    <s v="veganism"/>
    <x v="10"/>
    <m/>
    <x v="8"/>
  </r>
  <r>
    <s v="227a8c57-e5a0-46a8-999d-fcdea42c0905"/>
    <s v="photo"/>
    <s v="education"/>
    <x v="5"/>
    <m/>
    <x v="8"/>
  </r>
  <r>
    <s v="94be0dfb-a23a-4426-9c3c-e4db1fd914b5"/>
    <s v="video"/>
    <s v="public speaking"/>
    <x v="6"/>
    <m/>
    <x v="8"/>
  </r>
  <r>
    <s v="19179d57-4950-4a98-87fa-98f824551a6f"/>
    <s v="photo"/>
    <s v="education"/>
    <x v="1"/>
    <m/>
    <x v="8"/>
  </r>
  <r>
    <s v="3926740f-e4f7-4229-9aad-e435149d0d2f"/>
    <s v="photo"/>
    <s v="science"/>
    <x v="8"/>
    <m/>
    <x v="8"/>
  </r>
  <r>
    <s v="590873fc-e921-4396-a173-a43451675afc"/>
    <s v="GIF"/>
    <s v="Studying"/>
    <x v="0"/>
    <m/>
    <x v="8"/>
  </r>
  <r>
    <s v="b4c71928-99f0-4f1e-bdff-3d99c16113ac"/>
    <s v="video"/>
    <s v="travel"/>
    <x v="7"/>
    <m/>
    <x v="8"/>
  </r>
  <r>
    <s v="c7b02507-18a2-4169-91f1-4fc727c8bc03"/>
    <s v="GIF"/>
    <s v="dogs"/>
    <x v="5"/>
    <m/>
    <x v="8"/>
  </r>
  <r>
    <s v="70b0202f-cd58-42fe-acd9-7b2f8cf9e7c6"/>
    <s v="video"/>
    <s v="cooking"/>
    <x v="3"/>
    <m/>
    <x v="8"/>
  </r>
  <r>
    <s v="2677e7fa-4c0e-44c5-9d4c-66615a42e86f"/>
    <s v="photo"/>
    <s v="dogs"/>
    <x v="10"/>
    <m/>
    <x v="8"/>
  </r>
  <r>
    <s v="4b10b6a2-d8ad-4f48-835a-e0ec47e7e72c"/>
    <s v="photo"/>
    <s v="education"/>
    <x v="3"/>
    <m/>
    <x v="8"/>
  </r>
  <r>
    <s v="990ad477-b9eb-4ea6-9ec8-3f941f53b758"/>
    <s v="audio"/>
    <s v="Animals"/>
    <x v="10"/>
    <m/>
    <x v="8"/>
  </r>
  <r>
    <s v="2240bbde-db67-4d73-b885-f0117b4b2080"/>
    <s v="video"/>
    <s v="food"/>
    <x v="11"/>
    <m/>
    <x v="8"/>
  </r>
  <r>
    <s v="8338222c-c31f-40f3-883c-44125f36bae8"/>
    <s v="video"/>
    <s v="education"/>
    <x v="8"/>
    <m/>
    <x v="8"/>
  </r>
  <r>
    <s v="59bb59ce-776b-4d28-85ee-c0d71c690b6a"/>
    <s v="audio"/>
    <s v="Animals"/>
    <x v="7"/>
    <m/>
    <x v="8"/>
  </r>
  <r>
    <s v="bb3901bd-a3d9-4f45-8b0c-0548c36385d2"/>
    <s v="audio"/>
    <s v="fitness"/>
    <x v="4"/>
    <m/>
    <x v="8"/>
  </r>
  <r>
    <s v="b814490f-ff17-4f98-8fb0-cade9c2d8e61"/>
    <s v="GIF"/>
    <s v="culture"/>
    <x v="8"/>
    <m/>
    <x v="8"/>
  </r>
  <r>
    <s v="72878c11-38cc-4442-bc81-7eeef47c531c"/>
    <s v="GIF"/>
    <s v="Animals"/>
    <x v="4"/>
    <m/>
    <x v="8"/>
  </r>
  <r>
    <s v="b50871e0-183e-4a1d-884b-f20fb271041b"/>
    <s v="photo"/>
    <s v="cooking"/>
    <x v="5"/>
    <m/>
    <x v="8"/>
  </r>
  <r>
    <s v="5163acf9-9bde-4f09-81e2-d8711e774360"/>
    <s v="audio"/>
    <s v="healthy eating"/>
    <x v="9"/>
    <m/>
    <x v="8"/>
  </r>
  <r>
    <s v="802a8533-3051-4e2c-ad30-7751ece5d514"/>
    <s v="audio"/>
    <s v="food"/>
    <x v="9"/>
    <m/>
    <x v="8"/>
  </r>
  <r>
    <s v="8f12f846-7528-4516-aa7c-f937d868c904"/>
    <s v="GIF"/>
    <s v="culture"/>
    <x v="5"/>
    <m/>
    <x v="8"/>
  </r>
  <r>
    <s v="35489ad9-c3b5-4fcd-a6c0-9f2c667c55a8"/>
    <s v="photo"/>
    <s v="Studying"/>
    <x v="4"/>
    <m/>
    <x v="8"/>
  </r>
  <r>
    <s v="636e6499-b670-4cd4-a829-2c4c9e07db2a"/>
    <s v="photo"/>
    <s v="soccer"/>
    <x v="2"/>
    <m/>
    <x v="8"/>
  </r>
  <r>
    <s v="2363df47-ee8b-433d-bbfc-34d5ac57e2aa"/>
    <s v="audio"/>
    <s v="travel"/>
    <x v="1"/>
    <m/>
    <x v="8"/>
  </r>
  <r>
    <s v="ac120787-f331-497f-8733-7cd63dfd36b6"/>
    <s v="GIF"/>
    <s v="culture"/>
    <x v="6"/>
    <m/>
    <x v="8"/>
  </r>
  <r>
    <s v="9ec9b340-df2d-472f-9a7f-80b4790788e6"/>
    <s v="photo"/>
    <s v="travel"/>
    <x v="9"/>
    <m/>
    <x v="8"/>
  </r>
  <r>
    <s v="5c38166c-8305-4227-ad54-bad36df2a57a"/>
    <s v="video"/>
    <s v="fitness"/>
    <x v="1"/>
    <m/>
    <x v="8"/>
  </r>
  <r>
    <s v="da8f7258-6757-4a7e-892e-a16b925ef83b"/>
    <s v="photo"/>
    <s v="cooking"/>
    <x v="11"/>
    <m/>
    <x v="8"/>
  </r>
  <r>
    <s v="e3c37598-5a41-471c-a65b-e0e1bef2f3ec"/>
    <s v="audio"/>
    <s v="tennis"/>
    <x v="9"/>
    <m/>
    <x v="8"/>
  </r>
  <r>
    <s v="ecbba40a-93f2-470a-b565-938f61f527a7"/>
    <s v="audio"/>
    <s v="public speaking"/>
    <x v="3"/>
    <m/>
    <x v="8"/>
  </r>
  <r>
    <s v="05805658-8744-4cc4-825d-cbfed0ecea7c"/>
    <s v="photo"/>
    <s v="technology"/>
    <x v="9"/>
    <m/>
    <x v="8"/>
  </r>
  <r>
    <s v="962e5969-cd65-4670-a2ae-b0266908426b"/>
    <s v="GIF"/>
    <s v="Studying"/>
    <x v="11"/>
    <m/>
    <x v="8"/>
  </r>
  <r>
    <s v="6fc7f722-0a93-4420-8376-09d6536ecef8"/>
    <s v="GIF"/>
    <s v="fitness"/>
    <x v="9"/>
    <m/>
    <x v="8"/>
  </r>
  <r>
    <s v="e611ee64-7ada-428d-aa37-94c8c0782a91"/>
    <s v="GIF"/>
    <s v="cooking"/>
    <x v="9"/>
    <m/>
    <x v="8"/>
  </r>
  <r>
    <s v="e96d9fcb-b5be-4382-b809-6315dbe6f89a"/>
    <s v="photo"/>
    <s v="tennis"/>
    <x v="6"/>
    <m/>
    <x v="8"/>
  </r>
  <r>
    <s v="a7a7c909-15cb-4719-835b-cc9f835feb50"/>
    <s v="GIF"/>
    <s v="Animals"/>
    <x v="6"/>
    <m/>
    <x v="8"/>
  </r>
  <r>
    <s v="77099957-1551-435e-b386-704d8b91a46e"/>
    <s v="audio"/>
    <s v="cooking"/>
    <x v="11"/>
    <m/>
    <x v="8"/>
  </r>
  <r>
    <s v="760e026f-8373-4aa4-acb5-03eb102fc733"/>
    <s v="audio"/>
    <s v="food"/>
    <x v="10"/>
    <m/>
    <x v="8"/>
  </r>
  <r>
    <s v="5c7fa152-9628-471d-b715-84e15c4b5d38"/>
    <s v="audio"/>
    <s v="tennis"/>
    <x v="3"/>
    <m/>
    <x v="8"/>
  </r>
  <r>
    <s v="25948d39-4549-4ead-be71-6a571bd56fe1"/>
    <s v="audio"/>
    <s v="science"/>
    <x v="6"/>
    <m/>
    <x v="8"/>
  </r>
  <r>
    <s v="d03efe68-5986-48c4-8767-93b8f5881004"/>
    <s v="GIF"/>
    <s v="Animals"/>
    <x v="11"/>
    <m/>
    <x v="8"/>
  </r>
  <r>
    <s v="678dd299-afc6-4e35-890d-38a016cfdeff"/>
    <s v="video"/>
    <s v="public speaking"/>
    <x v="6"/>
    <m/>
    <x v="8"/>
  </r>
  <r>
    <s v="4bdd31e0-2f59-4262-bcbe-546678a3d203"/>
    <s v="photo"/>
    <s v="healthy eating"/>
    <x v="11"/>
    <m/>
    <x v="8"/>
  </r>
  <r>
    <s v="11b96207-c1c5-4083-948d-2942684aae0d"/>
    <s v="photo"/>
    <s v="Studying"/>
    <x v="4"/>
    <m/>
    <x v="8"/>
  </r>
  <r>
    <s v="51a26a10-6973-4882-aa88-98b53978ce01"/>
    <s v="audio"/>
    <s v="veganism"/>
    <x v="9"/>
    <m/>
    <x v="8"/>
  </r>
  <r>
    <s v="693b5f91-52b1-4464-916c-91adccbec996"/>
    <s v="photo"/>
    <s v="culture"/>
    <x v="3"/>
    <m/>
    <x v="8"/>
  </r>
  <r>
    <s v="4898f7e1-1431-4e9c-a444-dbea02d58f85"/>
    <s v="GIF"/>
    <s v="food"/>
    <x v="1"/>
    <m/>
    <x v="8"/>
  </r>
  <r>
    <s v="8ea001b0-f13b-420f-b0f2-0cc35bdcd152"/>
    <s v="video"/>
    <s v="Studying"/>
    <x v="1"/>
    <m/>
    <x v="8"/>
  </r>
  <r>
    <s v="42afb980-6f27-40d3-962e-bff8eada090f"/>
    <s v="GIF"/>
    <s v="culture"/>
    <x v="1"/>
    <m/>
    <x v="8"/>
  </r>
  <r>
    <s v="70a9e79f-ca7b-48e1-b521-c1d16cb2e36d"/>
    <s v="GIF"/>
    <s v="education"/>
    <x v="1"/>
    <m/>
    <x v="8"/>
  </r>
  <r>
    <s v="7dfe344f-172b-4d1d-a9a5-d63e7a097642"/>
    <s v="GIF"/>
    <s v="culture"/>
    <x v="3"/>
    <m/>
    <x v="8"/>
  </r>
  <r>
    <s v="581634a6-14c7-4c0a-8c7f-34238e58cf6a"/>
    <s v="GIF"/>
    <s v="veganism"/>
    <x v="11"/>
    <m/>
    <x v="8"/>
  </r>
  <r>
    <s v="1e773c55-ec7e-47f2-916d-98d0b778a048"/>
    <s v="photo"/>
    <s v="food"/>
    <x v="5"/>
    <m/>
    <x v="8"/>
  </r>
  <r>
    <s v="c63235b6-aad7-42ff-96ba-978e47a6c5fc"/>
    <s v="GIF"/>
    <s v="tennis"/>
    <x v="5"/>
    <m/>
    <x v="8"/>
  </r>
  <r>
    <s v="194f1ad7-43bf-4cdd-a01b-e6947df47403"/>
    <s v="GIF"/>
    <s v="tennis"/>
    <x v="0"/>
    <m/>
    <x v="8"/>
  </r>
  <r>
    <s v="85e013ce-3474-4c9a-a4ea-7b726a29baae"/>
    <s v="GIF"/>
    <s v="Animals"/>
    <x v="0"/>
    <m/>
    <x v="8"/>
  </r>
  <r>
    <s v="212b7926-c743-45d9-85f2-63e0e8f85208"/>
    <s v="photo"/>
    <s v="dogs"/>
    <x v="3"/>
    <m/>
    <x v="8"/>
  </r>
  <r>
    <s v="cb14a57b-9a8e-4694-9516-5a7d2ec41438"/>
    <s v="GIF"/>
    <s v="soccer"/>
    <x v="1"/>
    <m/>
    <x v="8"/>
  </r>
  <r>
    <s v="f5d6cb3a-923b-45fb-857a-7250b679625e"/>
    <s v="video"/>
    <s v="travel"/>
    <x v="10"/>
    <m/>
    <x v="8"/>
  </r>
  <r>
    <s v="9a5951a5-a36f-404e-a746-f6023c160fc0"/>
    <s v="GIF"/>
    <s v="science"/>
    <x v="6"/>
    <m/>
    <x v="8"/>
  </r>
  <r>
    <s v="26ea4466-0d88-482a-afab-e502beb4a316"/>
    <s v="video"/>
    <s v="fitness"/>
    <x v="8"/>
    <m/>
    <x v="8"/>
  </r>
  <r>
    <s v="9ee8836d-af4b-46ad-8869-4e0b1dedff7d"/>
    <s v="audio"/>
    <s v="tennis"/>
    <x v="7"/>
    <m/>
    <x v="8"/>
  </r>
  <r>
    <s v="b81f446e-be9b-4fff-8faf-7732c6306c75"/>
    <s v="audio"/>
    <s v="cooking"/>
    <x v="11"/>
    <m/>
    <x v="8"/>
  </r>
  <r>
    <s v="d72ea14e-16fb-4e2d-acf1-59a29dfa21df"/>
    <s v="audio"/>
    <s v="public speaking"/>
    <x v="0"/>
    <m/>
    <x v="8"/>
  </r>
  <r>
    <s v="a059c110-6fab-4a4f-9482-eaf2c269911e"/>
    <s v="GIF"/>
    <s v="food"/>
    <x v="1"/>
    <m/>
    <x v="8"/>
  </r>
  <r>
    <s v="b90bb1f2-9dbf-4802-a0e2-103dac50d272"/>
    <s v="video"/>
    <s v="fitness"/>
    <x v="2"/>
    <m/>
    <x v="8"/>
  </r>
  <r>
    <s v="31f3802a-fe3d-441c-8732-102bd39f6db5"/>
    <s v="audio"/>
    <s v="science"/>
    <x v="4"/>
    <m/>
    <x v="8"/>
  </r>
  <r>
    <s v="4b582733-141e-488f-8d02-3c4b149815a5"/>
    <s v="photo"/>
    <s v="fitness"/>
    <x v="11"/>
    <m/>
    <x v="8"/>
  </r>
  <r>
    <s v="4e659bd8-44b6-41a3-893c-c528474a29c9"/>
    <s v="video"/>
    <s v="education"/>
    <x v="6"/>
    <m/>
    <x v="8"/>
  </r>
  <r>
    <s v="8866b759-c55c-4fd3-9753-8a69265c481e"/>
    <s v="video"/>
    <s v="science"/>
    <x v="5"/>
    <m/>
    <x v="8"/>
  </r>
  <r>
    <s v="915505a1-6d75-4894-8200-0f088c19431b"/>
    <s v="video"/>
    <s v="cooking"/>
    <x v="0"/>
    <m/>
    <x v="8"/>
  </r>
  <r>
    <s v="eec5dae8-e4d0-4b15-80a9-ac55352cb5ca"/>
    <s v="GIF"/>
    <s v="cooking"/>
    <x v="0"/>
    <m/>
    <x v="8"/>
  </r>
  <r>
    <s v="3ce1063a-2277-4285-97b0-9bd53a941cd7"/>
    <s v="GIF"/>
    <s v="travel"/>
    <x v="9"/>
    <m/>
    <x v="8"/>
  </r>
  <r>
    <s v="42d062ec-2107-4fbe-9a77-2e00c67a7d63"/>
    <s v="GIF"/>
    <s v="culture"/>
    <x v="0"/>
    <m/>
    <x v="8"/>
  </r>
  <r>
    <s v="1089b539-bbb6-4ef7-ba3e-a15af2bc5f42"/>
    <s v="photo"/>
    <s v="food"/>
    <x v="2"/>
    <m/>
    <x v="8"/>
  </r>
  <r>
    <s v="2d10f5b0-c590-429f-8b68-52c239617d26"/>
    <s v="GIF"/>
    <s v="technology"/>
    <x v="6"/>
    <m/>
    <x v="8"/>
  </r>
  <r>
    <s v="e75a100d-18a9-47a5-9554-1843ed350dc9"/>
    <s v="audio"/>
    <s v="cooking"/>
    <x v="4"/>
    <m/>
    <x v="8"/>
  </r>
  <r>
    <s v="cb0bd265-610e-4d5f-bc00-1732f58562dc"/>
    <s v="GIF"/>
    <s v="science"/>
    <x v="3"/>
    <m/>
    <x v="8"/>
  </r>
  <r>
    <s v="b2344491-76af-4b2c-b569-e9af85298b30"/>
    <s v="video"/>
    <s v="culture"/>
    <x v="4"/>
    <m/>
    <x v="8"/>
  </r>
  <r>
    <s v="178f85a7-c2d1-4127-94d2-30adf96ae7fd"/>
    <s v="photo"/>
    <s v="science"/>
    <x v="8"/>
    <m/>
    <x v="8"/>
  </r>
  <r>
    <s v="89cf06bc-e921-4cfd-bd16-d071757d90a2"/>
    <s v="video"/>
    <s v="Animals"/>
    <x v="7"/>
    <m/>
    <x v="8"/>
  </r>
  <r>
    <s v="16fb5dcb-4349-4831-acf2-8c116ad7dae5"/>
    <s v="audio"/>
    <s v="technology"/>
    <x v="1"/>
    <m/>
    <x v="8"/>
  </r>
  <r>
    <s v="0d5eb9fd-879d-4716-aebc-840f7b1b7e9f"/>
    <s v="GIF"/>
    <s v="dogs"/>
    <x v="7"/>
    <m/>
    <x v="8"/>
  </r>
  <r>
    <s v="e4827a5c-c604-4aad-b7ed-b396b3601b74"/>
    <s v="photo"/>
    <s v="education"/>
    <x v="11"/>
    <m/>
    <x v="8"/>
  </r>
  <r>
    <s v="abecd821-ad3d-43b0-a550-aadd9d267072"/>
    <s v="video"/>
    <s v="tennis"/>
    <x v="7"/>
    <m/>
    <x v="8"/>
  </r>
  <r>
    <s v="0289b7bc-bc95-4f1d-83fe-9ca662194158"/>
    <s v="audio"/>
    <s v="tennis"/>
    <x v="4"/>
    <m/>
    <x v="8"/>
  </r>
  <r>
    <s v="3a7b85dd-717e-4460-8144-498fdbc9380c"/>
    <s v="video"/>
    <s v="education"/>
    <x v="2"/>
    <m/>
    <x v="8"/>
  </r>
  <r>
    <s v="03e51c25-cba9-471b-b627-f15550b83fca"/>
    <s v="GIF"/>
    <s v="veganism"/>
    <x v="9"/>
    <m/>
    <x v="8"/>
  </r>
  <r>
    <s v="daeddfcc-c030-4674-8317-56a23ab81799"/>
    <s v="audio"/>
    <s v="Animals"/>
    <x v="0"/>
    <m/>
    <x v="8"/>
  </r>
  <r>
    <s v="71246f1e-0b64-4922-a6ae-c86c446837be"/>
    <s v="video"/>
    <s v="healthy eating"/>
    <x v="0"/>
    <m/>
    <x v="8"/>
  </r>
  <r>
    <s v="41bc0418-db4b-48b4-ada6-18eda999cd25"/>
    <s v="video"/>
    <s v="travel"/>
    <x v="10"/>
    <m/>
    <x v="8"/>
  </r>
  <r>
    <s v="31d142d9-4557-4613-bce5-cfe63cd0a3cf"/>
    <s v="photo"/>
    <s v="soccer"/>
    <x v="11"/>
    <m/>
    <x v="8"/>
  </r>
  <r>
    <s v="77f0131d-a06e-40d6-8f6d-a64c0491d1b5"/>
    <s v="audio"/>
    <s v="healthy eating"/>
    <x v="0"/>
    <m/>
    <x v="8"/>
  </r>
  <r>
    <s v="ad5ddd13-b8ea-4174-ad71-da1663c7f959"/>
    <s v="video"/>
    <s v="technology"/>
    <x v="11"/>
    <m/>
    <x v="8"/>
  </r>
  <r>
    <s v="447954af-c2c0-4546-881c-3ba1cb104209"/>
    <s v="audio"/>
    <s v="tennis"/>
    <x v="3"/>
    <m/>
    <x v="8"/>
  </r>
  <r>
    <s v="a8d3e5b8-7838-477c-82ce-4c90029e56ce"/>
    <s v="photo"/>
    <s v="public speaking"/>
    <x v="3"/>
    <m/>
    <x v="8"/>
  </r>
  <r>
    <s v="a412c4fa-42c9-4bd8-a2d7-1ad1dcbe9615"/>
    <s v="video"/>
    <s v="dogs"/>
    <x v="0"/>
    <m/>
    <x v="8"/>
  </r>
  <r>
    <s v="3b436c19-72fe-429a-80dd-88d24ef549d1"/>
    <s v="video"/>
    <s v="soccer"/>
    <x v="5"/>
    <m/>
    <x v="8"/>
  </r>
  <r>
    <s v="0c042b6c-725e-4591-a666-cf32c5ec7cc8"/>
    <s v="audio"/>
    <s v="public speaking"/>
    <x v="3"/>
    <m/>
    <x v="8"/>
  </r>
  <r>
    <s v="dfdf6d34-e60b-4d21-9973-4bf07769be78"/>
    <s v="photo"/>
    <s v="public speaking"/>
    <x v="7"/>
    <m/>
    <x v="8"/>
  </r>
  <r>
    <s v="cebae43b-4f77-4689-86e0-66fb107d5eef"/>
    <s v="GIF"/>
    <s v="culture"/>
    <x v="0"/>
    <m/>
    <x v="8"/>
  </r>
  <r>
    <s v="7e2e14e2-79eb-41d0-8d5f-eba20460f049"/>
    <s v="photo"/>
    <s v="dogs"/>
    <x v="5"/>
    <m/>
    <x v="8"/>
  </r>
  <r>
    <s v="34cb120b-853b-4788-8978-a3544449136b"/>
    <s v="photo"/>
    <s v="food"/>
    <x v="9"/>
    <m/>
    <x v="8"/>
  </r>
  <r>
    <s v="e4fd43f5-c0cb-47cd-bc41-1e07a8081323"/>
    <s v="GIF"/>
    <s v="soccer"/>
    <x v="9"/>
    <m/>
    <x v="8"/>
  </r>
  <r>
    <s v="e4306fd4-391c-4016-8b5f-98594bb647a0"/>
    <s v="audio"/>
    <s v="healthy eating"/>
    <x v="6"/>
    <m/>
    <x v="8"/>
  </r>
  <r>
    <s v="697af362-e84b-4429-b4ea-4123c6ab44ba"/>
    <s v="video"/>
    <s v="science"/>
    <x v="5"/>
    <m/>
    <x v="8"/>
  </r>
  <r>
    <s v="8f640e2f-27bc-46cc-a43a-f750e357fc35"/>
    <s v="video"/>
    <s v="soccer"/>
    <x v="9"/>
    <m/>
    <x v="8"/>
  </r>
  <r>
    <s v="f2143553-d9cd-4d8d-8276-98557a0054af"/>
    <s v="photo"/>
    <s v="cooking"/>
    <x v="3"/>
    <m/>
    <x v="8"/>
  </r>
  <r>
    <s v="f4c8e6bb-e282-41f3-a000-bbabae7dbf04"/>
    <s v="audio"/>
    <s v="technology"/>
    <x v="3"/>
    <m/>
    <x v="8"/>
  </r>
  <r>
    <s v="ad8bc9be-50a3-491a-b240-49b8f573238e"/>
    <s v="GIF"/>
    <s v="soccer"/>
    <x v="0"/>
    <m/>
    <x v="8"/>
  </r>
  <r>
    <s v="54acd843-1e09-4b30-a80a-b9e0295ff269"/>
    <s v="GIF"/>
    <s v="tennis"/>
    <x v="4"/>
    <m/>
    <x v="8"/>
  </r>
  <r>
    <s v="972b6e82-421f-43f6-905c-2168933de18f"/>
    <s v="video"/>
    <s v="Animals"/>
    <x v="10"/>
    <m/>
    <x v="8"/>
  </r>
  <r>
    <s v="f6c9e663-620c-4d18-9494-7eea83fbf4b7"/>
    <s v="audio"/>
    <s v="Animals"/>
    <x v="4"/>
    <m/>
    <x v="8"/>
  </r>
  <r>
    <s v="78c7c5a7-5de4-469e-8460-49e8e491bde6"/>
    <s v="GIF"/>
    <s v="public speaking"/>
    <x v="7"/>
    <m/>
    <x v="8"/>
  </r>
  <r>
    <s v="d75016e9-9817-47e7-a2f9-dbfae392d3d6"/>
    <s v="GIF"/>
    <s v="culture"/>
    <x v="7"/>
    <m/>
    <x v="8"/>
  </r>
  <r>
    <s v="567ddaca-f9aa-4e53-b9b7-b745a1ac0c95"/>
    <s v="video"/>
    <s v="culture"/>
    <x v="1"/>
    <m/>
    <x v="8"/>
  </r>
  <r>
    <s v="46bd9a52-6547-457f-87fa-0e434e5bc61c"/>
    <s v="photo"/>
    <s v="fitness"/>
    <x v="7"/>
    <m/>
    <x v="8"/>
  </r>
  <r>
    <s v="bc1f22da-d7b2-49d8-a6f1-1132776b4b18"/>
    <s v="photo"/>
    <s v="culture"/>
    <x v="8"/>
    <m/>
    <x v="8"/>
  </r>
  <r>
    <s v="501b2f88-999b-4ad9-b2f5-4b9c36a31259"/>
    <s v="photo"/>
    <s v="cooking"/>
    <x v="2"/>
    <m/>
    <x v="8"/>
  </r>
  <r>
    <s v="df15da28-c038-4d0c-a63a-eac77f650ee3"/>
    <s v="audio"/>
    <s v="tennis"/>
    <x v="8"/>
    <m/>
    <x v="8"/>
  </r>
  <r>
    <s v="0da2523f-acc4-4687-9844-45eaa5e90c65"/>
    <s v="video"/>
    <s v="technology"/>
    <x v="2"/>
    <m/>
    <x v="8"/>
  </r>
  <r>
    <s v="bc9cc9ed-3e90-4fef-a1e8-d54b31e88f30"/>
    <s v="photo"/>
    <s v="healthy eating"/>
    <x v="3"/>
    <m/>
    <x v="8"/>
  </r>
  <r>
    <s v="b6ecb09e-a706-4589-bb75-70cb1cc590eb"/>
    <s v="photo"/>
    <s v="culture"/>
    <x v="5"/>
    <m/>
    <x v="8"/>
  </r>
  <r>
    <s v="23a1f257-2f17-4e67-aec1-626c77d73216"/>
    <s v="GIF"/>
    <s v="Studying"/>
    <x v="11"/>
    <m/>
    <x v="8"/>
  </r>
  <r>
    <s v="02ba5af1-784a-44cc-ae3a-14833c4a2237"/>
    <s v="video"/>
    <s v="healthy eating"/>
    <x v="4"/>
    <m/>
    <x v="8"/>
  </r>
  <r>
    <s v="c84f903e-32ae-4ce1-b66b-d876439fccf5"/>
    <s v="audio"/>
    <s v="healthy eating"/>
    <x v="5"/>
    <m/>
    <x v="8"/>
  </r>
  <r>
    <s v="86f4e4df-636a-48f5-bb66-03ea4fd00214"/>
    <s v="photo"/>
    <s v="veganism"/>
    <x v="9"/>
    <m/>
    <x v="8"/>
  </r>
  <r>
    <s v="b27bfcfe-64df-499e-b60f-f93d2200c589"/>
    <s v="video"/>
    <s v="soccer"/>
    <x v="1"/>
    <m/>
    <x v="8"/>
  </r>
  <r>
    <s v="91f7585b-c756-475b-9f21-877d7c48b579"/>
    <s v="photo"/>
    <s v="soccer"/>
    <x v="1"/>
    <m/>
    <x v="8"/>
  </r>
  <r>
    <s v="9a2c328f-16aa-490c-8ca2-c7deaa90db3f"/>
    <s v="photo"/>
    <s v="culture"/>
    <x v="4"/>
    <m/>
    <x v="8"/>
  </r>
  <r>
    <s v="800f467b-53a3-4d20-9342-51fe4fa36ebb"/>
    <s v="GIF"/>
    <s v="food"/>
    <x v="10"/>
    <m/>
    <x v="8"/>
  </r>
  <r>
    <s v="b07a2298-7c03-49b3-a0a6-c65333847598"/>
    <s v="GIF"/>
    <s v="culture"/>
    <x v="2"/>
    <m/>
    <x v="8"/>
  </r>
  <r>
    <s v="38a50d44-5a3d-41c1-bf46-58638def9442"/>
    <s v="video"/>
    <s v="fitness"/>
    <x v="0"/>
    <m/>
    <x v="8"/>
  </r>
  <r>
    <s v="45d2d284-1830-45a3-8c9d-95f8bdec3202"/>
    <s v="audio"/>
    <s v="Studying"/>
    <x v="7"/>
    <m/>
    <x v="8"/>
  </r>
  <r>
    <s v="2dcf2359-f366-46a4-8ac0-14229d056bb3"/>
    <s v="audio"/>
    <s v="Studying"/>
    <x v="1"/>
    <m/>
    <x v="8"/>
  </r>
  <r>
    <s v="f7c26d94-b7c6-45a0-b882-354d8d89c2af"/>
    <s v="photo"/>
    <s v="science"/>
    <x v="8"/>
    <m/>
    <x v="8"/>
  </r>
  <r>
    <s v="b8368fca-8fe3-4768-beed-5056cff63c23"/>
    <s v="audio"/>
    <s v="technology"/>
    <x v="8"/>
    <m/>
    <x v="8"/>
  </r>
  <r>
    <s v="29d7781c-9302-4269-91f3-c23afb33467a"/>
    <s v="video"/>
    <s v="public speaking"/>
    <x v="11"/>
    <m/>
    <x v="8"/>
  </r>
  <r>
    <s v="1517abf6-67ed-47e1-9b9b-7e79a23a4d22"/>
    <s v="photo"/>
    <s v="education"/>
    <x v="11"/>
    <m/>
    <x v="8"/>
  </r>
  <r>
    <s v="4df372b3-ed9d-41ef-b33d-b576ec383dfc"/>
    <s v="audio"/>
    <s v="dogs"/>
    <x v="4"/>
    <m/>
    <x v="8"/>
  </r>
  <r>
    <s v="93081b1a-4446-438a-a0d7-fbcedc3c992d"/>
    <s v="GIF"/>
    <s v="soccer"/>
    <x v="2"/>
    <m/>
    <x v="8"/>
  </r>
  <r>
    <s v="f361cc99-64f0-4a7c-ad49-945ff01abaa6"/>
    <s v="photo"/>
    <s v="dogs"/>
    <x v="11"/>
    <m/>
    <x v="8"/>
  </r>
  <r>
    <s v="fc346df4-d165-4ed0-8d43-a6896daf908e"/>
    <s v="video"/>
    <s v="public speaking"/>
    <x v="9"/>
    <m/>
    <x v="8"/>
  </r>
  <r>
    <s v="aa6c9668-7455-4a4c-9915-f7d4cb56c8c6"/>
    <s v="photo"/>
    <s v="Animals"/>
    <x v="10"/>
    <m/>
    <x v="8"/>
  </r>
  <r>
    <s v="64b9d086-2fd4-46d0-a19d-848572029de1"/>
    <s v="audio"/>
    <s v="healthy eating"/>
    <x v="1"/>
    <m/>
    <x v="8"/>
  </r>
  <r>
    <s v="def0559c-73c2-48f9-b85d-0c807659207f"/>
    <s v="audio"/>
    <s v="Animals"/>
    <x v="1"/>
    <m/>
    <x v="8"/>
  </r>
  <r>
    <s v="362bdbf7-5b75-4ae5-8f37-79ef06b6e8e8"/>
    <s v="GIF"/>
    <s v="technology"/>
    <x v="1"/>
    <m/>
    <x v="8"/>
  </r>
  <r>
    <s v="77b49477-2f3c-455a-b8f1-09ec2e553174"/>
    <s v="video"/>
    <s v="cooking"/>
    <x v="0"/>
    <m/>
    <x v="8"/>
  </r>
  <r>
    <s v="1413f582-4261-4037-93bd-7356b0e9e017"/>
    <s v="photo"/>
    <s v="veganism"/>
    <x v="3"/>
    <m/>
    <x v="8"/>
  </r>
  <r>
    <s v="d4813cf8-87d5-421e-81f7-c5d43c25c62a"/>
    <s v="GIF"/>
    <s v="technology"/>
    <x v="5"/>
    <m/>
    <x v="8"/>
  </r>
  <r>
    <s v="b4871080-6bb7-4056-82a9-d8015d7b76e8"/>
    <s v="GIF"/>
    <s v="education"/>
    <x v="1"/>
    <m/>
    <x v="8"/>
  </r>
  <r>
    <s v="b4d8b8ed-d538-49d2-a1cb-25548045bcf1"/>
    <s v="video"/>
    <s v="healthy eating"/>
    <x v="2"/>
    <m/>
    <x v="8"/>
  </r>
  <r>
    <s v="9522ddea-8e07-4a2a-a001-25e4a534b8f6"/>
    <s v="GIF"/>
    <s v="technology"/>
    <x v="1"/>
    <m/>
    <x v="8"/>
  </r>
  <r>
    <s v="8477eb49-08fd-44c3-a238-a13ee8cc5be8"/>
    <s v="audio"/>
    <s v="food"/>
    <x v="4"/>
    <m/>
    <x v="8"/>
  </r>
  <r>
    <s v="b85e1b0d-1018-4a65-a709-4ac5323e06d9"/>
    <s v="video"/>
    <s v="fitness"/>
    <x v="2"/>
    <m/>
    <x v="8"/>
  </r>
  <r>
    <s v="d826807d-be79-402e-a55a-baf08df8212d"/>
    <s v="GIF"/>
    <s v="science"/>
    <x v="0"/>
    <m/>
    <x v="8"/>
  </r>
  <r>
    <s v="fbd8f70d-d62d-42e8-9508-9f5815ab578c"/>
    <s v="video"/>
    <s v="education"/>
    <x v="3"/>
    <m/>
    <x v="8"/>
  </r>
  <r>
    <s v="6dbd153c-5b69-4ffb-a869-6285fb0c764d"/>
    <s v="audio"/>
    <s v="technology"/>
    <x v="8"/>
    <m/>
    <x v="8"/>
  </r>
  <r>
    <s v="9108109e-c521-4528-9d90-4c804cbb866d"/>
    <s v="audio"/>
    <s v="veganism"/>
    <x v="5"/>
    <m/>
    <x v="8"/>
  </r>
  <r>
    <s v="fea9077f-2fe7-43bd-aaef-dc2619988d94"/>
    <s v="photo"/>
    <s v="culture"/>
    <x v="11"/>
    <m/>
    <x v="8"/>
  </r>
  <r>
    <s v="4b00c81e-66dd-45bd-9fb5-a9d2b37b62bf"/>
    <s v="photo"/>
    <s v="Animals"/>
    <x v="3"/>
    <m/>
    <x v="8"/>
  </r>
  <r>
    <s v="88cbf75c-79f0-42cb-8733-af670f39d6e0"/>
    <s v="audio"/>
    <s v="Animals"/>
    <x v="8"/>
    <m/>
    <x v="8"/>
  </r>
  <r>
    <s v="58e8f463-aee3-46bb-81bb-a49ed8de8b04"/>
    <s v="GIF"/>
    <s v="technology"/>
    <x v="10"/>
    <m/>
    <x v="8"/>
  </r>
  <r>
    <s v="218838d8-52f4-4608-a1ba-d8988cc3d029"/>
    <s v="video"/>
    <s v="food"/>
    <x v="8"/>
    <m/>
    <x v="8"/>
  </r>
  <r>
    <s v="81d2e41e-39c2-41da-bea4-a6b46daa3f6f"/>
    <s v="video"/>
    <s v="science"/>
    <x v="4"/>
    <m/>
    <x v="8"/>
  </r>
  <r>
    <s v="197dafda-42bd-4a0c-93b1-2ec8bb0214f6"/>
    <s v="audio"/>
    <s v="travel"/>
    <x v="0"/>
    <m/>
    <x v="8"/>
  </r>
  <r>
    <s v="d288a4cb-6361-4d4b-925f-a0bf2e3350ec"/>
    <s v="GIF"/>
    <s v="technology"/>
    <x v="0"/>
    <m/>
    <x v="8"/>
  </r>
  <r>
    <s v="ac63258d-9d7d-4167-934e-48b3f3c43fa9"/>
    <s v="audio"/>
    <s v="tennis"/>
    <x v="6"/>
    <m/>
    <x v="8"/>
  </r>
  <r>
    <s v="96d90aa6-a75b-4a75-9565-45f6cc8c9e98"/>
    <s v="video"/>
    <s v="public speaking"/>
    <x v="6"/>
    <m/>
    <x v="8"/>
  </r>
  <r>
    <s v="d200b97e-f661-4502-80d1-1e458816d558"/>
    <s v="audio"/>
    <s v="science"/>
    <x v="1"/>
    <m/>
    <x v="8"/>
  </r>
  <r>
    <s v="7f9423ac-89b4-4a9a-9747-76e8dd533e81"/>
    <s v="video"/>
    <s v="education"/>
    <x v="0"/>
    <m/>
    <x v="8"/>
  </r>
  <r>
    <s v="6b09861c-712e-46e6-a2a5-72e4b3878767"/>
    <s v="photo"/>
    <s v="Studying"/>
    <x v="3"/>
    <m/>
    <x v="8"/>
  </r>
  <r>
    <s v="4c009116-c94a-4633-83fb-956565358565"/>
    <s v="photo"/>
    <s v="soccer"/>
    <x v="11"/>
    <m/>
    <x v="8"/>
  </r>
  <r>
    <s v="34cd13f5-5fa9-45fe-ad8e-0135b67b558d"/>
    <s v="photo"/>
    <s v="tennis"/>
    <x v="2"/>
    <m/>
    <x v="8"/>
  </r>
  <r>
    <s v="763560f8-e3c4-4dec-a40c-411c22d05c7b"/>
    <s v="photo"/>
    <s v="food"/>
    <x v="1"/>
    <m/>
    <x v="8"/>
  </r>
  <r>
    <s v="21bc508c-dd96-4fb1-b8a1-a92bef9fa666"/>
    <s v="photo"/>
    <s v="Animals"/>
    <x v="4"/>
    <m/>
    <x v="8"/>
  </r>
  <r>
    <s v="5911afa4-2af5-4e7e-b6e3-e3b985597aa9"/>
    <s v="audio"/>
    <s v="dogs"/>
    <x v="0"/>
    <m/>
    <x v="8"/>
  </r>
  <r>
    <s v="9531f7f8-d0cc-4e42-9cbb-94d93692653f"/>
    <s v="photo"/>
    <s v="soccer"/>
    <x v="9"/>
    <m/>
    <x v="8"/>
  </r>
  <r>
    <s v="3cec7ac2-f9b6-4e4c-b392-63c59c3621f2"/>
    <s v="GIF"/>
    <s v="healthy eating"/>
    <x v="4"/>
    <m/>
    <x v="8"/>
  </r>
  <r>
    <s v="09bb0893-a05b-49bc-95ec-1e158577bf13"/>
    <s v="photo"/>
    <s v="healthy eating"/>
    <x v="10"/>
    <m/>
    <x v="8"/>
  </r>
  <r>
    <s v="c323d478-30a2-4140-a2ba-935a37b2ec10"/>
    <s v="GIF"/>
    <s v="cooking"/>
    <x v="6"/>
    <m/>
    <x v="8"/>
  </r>
  <r>
    <s v="e409d5be-a02d-4688-9869-eb940fe1e133"/>
    <s v="audio"/>
    <s v="public speaking"/>
    <x v="7"/>
    <m/>
    <x v="8"/>
  </r>
  <r>
    <s v="bd656a40-09c1-4219-8210-e667136e3734"/>
    <s v="GIF"/>
    <s v="culture"/>
    <x v="0"/>
    <m/>
    <x v="8"/>
  </r>
  <r>
    <s v="28fbf4cf-c354-418c-8672-b7f2fee75b00"/>
    <s v="photo"/>
    <s v="culture"/>
    <x v="3"/>
    <m/>
    <x v="8"/>
  </r>
  <r>
    <s v="afe1fed5-5639-45c7-89f8-ce9d1078c910"/>
    <s v="audio"/>
    <s v="cooking"/>
    <x v="2"/>
    <m/>
    <x v="8"/>
  </r>
  <r>
    <s v="af6c5966-dfe7-460b-9853-62ed9f18aed4"/>
    <s v="photo"/>
    <s v="technology"/>
    <x v="7"/>
    <m/>
    <x v="8"/>
  </r>
  <r>
    <s v="5ecad91d-3e8f-4a9e-9473-c3db5f2ab72f"/>
    <s v="audio"/>
    <s v="public speaking"/>
    <x v="7"/>
    <m/>
    <x v="8"/>
  </r>
  <r>
    <s v="2b7f2d2b-2a0b-4d33-ada9-ee9629742dff"/>
    <s v="photo"/>
    <s v="healthy eating"/>
    <x v="5"/>
    <m/>
    <x v="8"/>
  </r>
  <r>
    <s v="57528f91-7b0d-4120-acaf-82ee87f6df7d"/>
    <s v="video"/>
    <s v="education"/>
    <x v="10"/>
    <m/>
    <x v="8"/>
  </r>
  <r>
    <s v="a82b8250-08aa-47a5-97c4-19f30f236179"/>
    <s v="audio"/>
    <s v="culture"/>
    <x v="0"/>
    <m/>
    <x v="8"/>
  </r>
  <r>
    <s v="4e7535a7-4547-4da5-952e-607442ebed79"/>
    <s v="GIF"/>
    <s v="dogs"/>
    <x v="2"/>
    <m/>
    <x v="8"/>
  </r>
  <r>
    <s v="5444a751-c58b-456a-9fc9-1e4f292f2920"/>
    <s v="GIF"/>
    <s v="cooking"/>
    <x v="1"/>
    <m/>
    <x v="8"/>
  </r>
  <r>
    <s v="4c598198-bd8b-4b86-8440-b8ecba62abe7"/>
    <s v="photo"/>
    <s v="technology"/>
    <x v="1"/>
    <m/>
    <x v="8"/>
  </r>
  <r>
    <s v="1157961e-120e-4b2d-8fb2-705433ed9918"/>
    <s v="video"/>
    <s v="veganism"/>
    <x v="11"/>
    <m/>
    <x v="8"/>
  </r>
  <r>
    <s v="e0c5ae74-b379-4d34-a7ae-824daea8d682"/>
    <s v="audio"/>
    <s v="soccer"/>
    <x v="4"/>
    <m/>
    <x v="8"/>
  </r>
  <r>
    <s v="1f0ed2b8-8531-416f-b694-a40a63f378a0"/>
    <s v="photo"/>
    <s v="Animals"/>
    <x v="1"/>
    <m/>
    <x v="8"/>
  </r>
  <r>
    <s v="65304022-f925-48f0-9dfc-436578f22c77"/>
    <s v="audio"/>
    <s v="soccer"/>
    <x v="5"/>
    <m/>
    <x v="8"/>
  </r>
  <r>
    <s v="754eb96d-65d0-416b-aec4-4ba35836157d"/>
    <s v="GIF"/>
    <s v="tennis"/>
    <x v="7"/>
    <m/>
    <x v="8"/>
  </r>
  <r>
    <s v="c0ea9b69-639e-42fe-8aa5-67f46036a17c"/>
    <s v="photo"/>
    <s v="Animals"/>
    <x v="9"/>
    <m/>
    <x v="8"/>
  </r>
  <r>
    <s v="476e3ce0-3291-4c77-b3a3-deabee114efc"/>
    <s v="audio"/>
    <s v="healthy eating"/>
    <x v="8"/>
    <m/>
    <x v="8"/>
  </r>
  <r>
    <s v="83d08b29-6cdc-436c-89a6-20c3d60f7e73"/>
    <s v="GIF"/>
    <s v="soccer"/>
    <x v="4"/>
    <m/>
    <x v="8"/>
  </r>
  <r>
    <s v="ae909545-786e-4089-9ef3-61c3c9fd3efd"/>
    <s v="video"/>
    <s v="education"/>
    <x v="0"/>
    <m/>
    <x v="8"/>
  </r>
  <r>
    <s v="f5068d8a-d4ba-49ee-8f30-716c1ec57e04"/>
    <s v="GIF"/>
    <s v="tennis"/>
    <x v="2"/>
    <m/>
    <x v="8"/>
  </r>
  <r>
    <s v="8de4028d-9af3-4dc0-a4d6-4d9a56eae3c5"/>
    <s v="audio"/>
    <s v="technology"/>
    <x v="7"/>
    <m/>
    <x v="8"/>
  </r>
  <r>
    <s v="b9bfb48f-a6b6-4c15-869a-1acceea04fca"/>
    <s v="video"/>
    <s v="soccer"/>
    <x v="4"/>
    <m/>
    <x v="8"/>
  </r>
  <r>
    <s v="3ac5929e-9d68-4ec5-ba6f-a018d3d4da41"/>
    <s v="video"/>
    <s v="tennis"/>
    <x v="3"/>
    <m/>
    <x v="8"/>
  </r>
  <r>
    <s v="674507f9-c555-4876-89c7-c06b6db561c0"/>
    <s v="audio"/>
    <s v="Animals"/>
    <x v="3"/>
    <m/>
    <x v="8"/>
  </r>
  <r>
    <s v="e6193423-0d30-4439-884a-ea22fea68522"/>
    <s v="video"/>
    <s v="dogs"/>
    <x v="0"/>
    <m/>
    <x v="8"/>
  </r>
  <r>
    <s v="dd7069e3-d0ad-4599-b159-032267fd5008"/>
    <s v="photo"/>
    <s v="public speaking"/>
    <x v="5"/>
    <m/>
    <x v="8"/>
  </r>
  <r>
    <s v="732e236f-f063-42b6-b5c1-24938385a126"/>
    <s v="audio"/>
    <s v="education"/>
    <x v="10"/>
    <m/>
    <x v="8"/>
  </r>
  <r>
    <s v="aeff2a7a-2cc8-407a-8557-fa4e96b2425a"/>
    <s v="photo"/>
    <s v="tennis"/>
    <x v="8"/>
    <m/>
    <x v="8"/>
  </r>
  <r>
    <s v="6fd589e8-53ab-4345-896a-f428a92fcbe6"/>
    <s v="video"/>
    <s v="education"/>
    <x v="10"/>
    <m/>
    <x v="8"/>
  </r>
  <r>
    <s v="1c77e474-0cc6-40ac-b48b-cbc511bffc77"/>
    <s v="video"/>
    <s v="healthy eating"/>
    <x v="5"/>
    <m/>
    <x v="8"/>
  </r>
  <r>
    <s v="bcd3702f-c27e-48ce-889b-63f765f498ef"/>
    <s v="GIF"/>
    <s v="education"/>
    <x v="9"/>
    <m/>
    <x v="8"/>
  </r>
  <r>
    <s v="10baeb43-5bb2-49df-9644-f91a3c77725a"/>
    <s v="photo"/>
    <s v="food"/>
    <x v="2"/>
    <m/>
    <x v="8"/>
  </r>
  <r>
    <s v="f24f469f-53f1-4901-b6c5-18827ae0a103"/>
    <s v="photo"/>
    <s v="culture"/>
    <x v="9"/>
    <m/>
    <x v="8"/>
  </r>
  <r>
    <s v="2ea5611f-f6e0-4696-9153-cda8d2b9a2a3"/>
    <s v="photo"/>
    <s v="technology"/>
    <x v="3"/>
    <m/>
    <x v="8"/>
  </r>
  <r>
    <s v="06a70268-f59a-44b4-8ccc-6c8e6625a491"/>
    <s v="video"/>
    <s v="tennis"/>
    <x v="4"/>
    <m/>
    <x v="8"/>
  </r>
  <r>
    <s v="7f5299bf-ae57-4c01-a84c-f0c6bc7a5b5f"/>
    <s v="audio"/>
    <s v="Animals"/>
    <x v="6"/>
    <m/>
    <x v="8"/>
  </r>
  <r>
    <s v="ec202582-a5b2-4ea2-992c-8a1ca8b705d0"/>
    <s v="photo"/>
    <s v="food"/>
    <x v="8"/>
    <m/>
    <x v="8"/>
  </r>
  <r>
    <s v="d70f66c4-627a-4416-b1ad-51b5ccc8cf1d"/>
    <s v="GIF"/>
    <s v="healthy eating"/>
    <x v="0"/>
    <m/>
    <x v="8"/>
  </r>
  <r>
    <s v="ed00f2a0-56a1-41f9-abad-bdcec9c0f610"/>
    <s v="video"/>
    <s v="public speaking"/>
    <x v="5"/>
    <m/>
    <x v="8"/>
  </r>
  <r>
    <s v="b3562ae0-929b-46a5-8989-89e4ac3d1f7c"/>
    <s v="photo"/>
    <s v="public speaking"/>
    <x v="10"/>
    <m/>
    <x v="8"/>
  </r>
  <r>
    <s v="2e84726a-e69f-44e8-ac0f-c4a31516e342"/>
    <s v="video"/>
    <s v="dogs"/>
    <x v="11"/>
    <m/>
    <x v="8"/>
  </r>
  <r>
    <s v="dd5bd710-bb81-464e-a798-0291b385e883"/>
    <s v="photo"/>
    <s v="healthy eating"/>
    <x v="9"/>
    <m/>
    <x v="8"/>
  </r>
  <r>
    <s v="a38cf15e-6a1d-42e8-bee7-0eeb456c700b"/>
    <s v="video"/>
    <s v="travel"/>
    <x v="0"/>
    <m/>
    <x v="8"/>
  </r>
  <r>
    <s v="4d510edc-7c08-4524-a14d-f36f3b710020"/>
    <s v="GIF"/>
    <s v="fitness"/>
    <x v="5"/>
    <m/>
    <x v="8"/>
  </r>
  <r>
    <s v="4fd0ef9a-008d-4b61-9a78-4b0257281140"/>
    <s v="audio"/>
    <s v="technology"/>
    <x v="7"/>
    <m/>
    <x v="8"/>
  </r>
  <r>
    <s v="6796d3e9-ee98-47cb-b057-90cfaf6ebcbb"/>
    <s v="audio"/>
    <s v="technology"/>
    <x v="1"/>
    <m/>
    <x v="8"/>
  </r>
  <r>
    <s v="76898916-4024-4c32-909b-dd240879d76a"/>
    <s v="GIF"/>
    <s v="Animals"/>
    <x v="9"/>
    <m/>
    <x v="8"/>
  </r>
  <r>
    <s v="8204e4bd-c544-4a18-ac0d-6f5289957cdf"/>
    <s v="photo"/>
    <s v="dogs"/>
    <x v="2"/>
    <m/>
    <x v="8"/>
  </r>
  <r>
    <s v="301cfd14-3e4f-4058-b253-c591ef150888"/>
    <s v="audio"/>
    <s v="veganism"/>
    <x v="4"/>
    <m/>
    <x v="8"/>
  </r>
  <r>
    <s v="56a3156c-41e0-4b35-8e6d-947961b3af5b"/>
    <s v="photo"/>
    <s v="fitness"/>
    <x v="5"/>
    <m/>
    <x v="8"/>
  </r>
  <r>
    <s v="fd060448-7b3e-4626-b3ca-44bfe764e26f"/>
    <s v="photo"/>
    <s v="cooking"/>
    <x v="5"/>
    <m/>
    <x v="8"/>
  </r>
  <r>
    <s v="60223ac7-2fa4-4bba-8156-1d90b367e21a"/>
    <s v="photo"/>
    <s v="public speaking"/>
    <x v="1"/>
    <m/>
    <x v="8"/>
  </r>
  <r>
    <s v="74c85e37-5017-462e-bee2-2769db7a17c1"/>
    <s v="photo"/>
    <s v="healthy eating"/>
    <x v="3"/>
    <m/>
    <x v="8"/>
  </r>
  <r>
    <s v="b400ea0c-43f0-4307-a3b2-78e5784d69be"/>
    <s v="audio"/>
    <s v="fitness"/>
    <x v="11"/>
    <m/>
    <x v="8"/>
  </r>
  <r>
    <s v="79f1b9b4-b21b-4abd-802a-811540cbc845"/>
    <s v="audio"/>
    <s v="travel"/>
    <x v="5"/>
    <m/>
    <x v="8"/>
  </r>
  <r>
    <s v="af373863-f9df-4330-b423-d2b802b30d6e"/>
    <s v="video"/>
    <s v="food"/>
    <x v="5"/>
    <m/>
    <x v="8"/>
  </r>
  <r>
    <s v="6380e982-07ac-4d21-bd23-cec0bcfa1ff9"/>
    <s v="photo"/>
    <s v="soccer"/>
    <x v="9"/>
    <m/>
    <x v="8"/>
  </r>
  <r>
    <s v="b13bec8c-4469-4cc8-8650-7057eb95d3ee"/>
    <s v="GIF"/>
    <s v="travel"/>
    <x v="7"/>
    <m/>
    <x v="8"/>
  </r>
  <r>
    <s v="43450a12-1e4c-4a17-a846-9d8768984051"/>
    <s v="video"/>
    <s v="Animals"/>
    <x v="11"/>
    <m/>
    <x v="8"/>
  </r>
  <r>
    <s v="7913b30d-19fd-4900-8a68-ce141192b3ec"/>
    <s v="audio"/>
    <s v="cooking"/>
    <x v="6"/>
    <m/>
    <x v="8"/>
  </r>
  <r>
    <s v="c5e2d733-94b9-4259-85e8-6fb7a95a1887"/>
    <s v="audio"/>
    <s v="tennis"/>
    <x v="11"/>
    <m/>
    <x v="8"/>
  </r>
  <r>
    <s v="e3cd0095-28c9-4f10-b04c-77b4e38bb85a"/>
    <s v="GIF"/>
    <s v="technology"/>
    <x v="10"/>
    <m/>
    <x v="8"/>
  </r>
  <r>
    <s v="b7983f99-c4c7-455b-a120-b144101449ad"/>
    <s v="audio"/>
    <s v="dogs"/>
    <x v="9"/>
    <m/>
    <x v="8"/>
  </r>
  <r>
    <s v="f2f7e343-5e8f-4ef3-b693-4261971c2ee7"/>
    <s v="GIF"/>
    <s v="tennis"/>
    <x v="10"/>
    <m/>
    <x v="8"/>
  </r>
  <r>
    <s v="a1d33ddd-1a6c-4dc2-afe1-bcf632cf0ce4"/>
    <s v="video"/>
    <s v="food"/>
    <x v="2"/>
    <m/>
    <x v="8"/>
  </r>
  <r>
    <s v="c82d3a99-3d11-407d-9648-9f9560f40d7f"/>
    <s v="photo"/>
    <s v="travel"/>
    <x v="5"/>
    <m/>
    <x v="8"/>
  </r>
  <r>
    <s v="cad48d10-3ad3-4bf0-bee5-330783eb8532"/>
    <s v="photo"/>
    <s v="soccer"/>
    <x v="4"/>
    <m/>
    <x v="8"/>
  </r>
  <r>
    <s v="52995b7c-6f2d-469c-a331-596323e6ad67"/>
    <s v="audio"/>
    <s v="science"/>
    <x v="9"/>
    <m/>
    <x v="8"/>
  </r>
  <r>
    <s v="888660b0-7dd8-4983-858a-101cd03d392b"/>
    <s v="video"/>
    <s v="science"/>
    <x v="1"/>
    <m/>
    <x v="8"/>
  </r>
  <r>
    <s v="14ebfb59-8d36-4857-b8e2-b6d2fb3b243d"/>
    <s v="GIF"/>
    <s v="Studying"/>
    <x v="6"/>
    <m/>
    <x v="8"/>
  </r>
  <r>
    <s v="6ccf94b4-f549-4d17-a1d0-3bf7656bce81"/>
    <s v="video"/>
    <s v="Animals"/>
    <x v="5"/>
    <m/>
    <x v="8"/>
  </r>
  <r>
    <s v="145ed259-6151-4021-bc13-a0b5482e5bd8"/>
    <s v="photo"/>
    <s v="technology"/>
    <x v="0"/>
    <m/>
    <x v="8"/>
  </r>
  <r>
    <s v="19f998c4-270b-489d-bea6-ae161d301923"/>
    <s v="GIF"/>
    <s v="travel"/>
    <x v="10"/>
    <m/>
    <x v="8"/>
  </r>
  <r>
    <s v="2073855c-fab2-41ee-ad15-d4269b2ac4bd"/>
    <s v="audio"/>
    <s v="education"/>
    <x v="9"/>
    <m/>
    <x v="8"/>
  </r>
  <r>
    <s v="3af75639-bdaf-4461-b630-d212e7fb4f30"/>
    <s v="audio"/>
    <s v="education"/>
    <x v="4"/>
    <m/>
    <x v="8"/>
  </r>
  <r>
    <s v="12a7140a-6fe7-41e2-b2b4-75d913fcca1e"/>
    <s v="GIF"/>
    <s v="Studying"/>
    <x v="7"/>
    <m/>
    <x v="8"/>
  </r>
  <r>
    <s v="73fde78d-7908-4406-8377-747873ecd29a"/>
    <s v="video"/>
    <s v="Studying"/>
    <x v="2"/>
    <m/>
    <x v="8"/>
  </r>
  <r>
    <s v="d6c98c19-5733-47fd-9b03-e4574fbe4220"/>
    <s v="photo"/>
    <s v="travel"/>
    <x v="3"/>
    <m/>
    <x v="8"/>
  </r>
  <r>
    <s v="0ce7392d-5c20-4ffa-a42f-767f51e9b466"/>
    <s v="GIF"/>
    <s v="travel"/>
    <x v="7"/>
    <m/>
    <x v="8"/>
  </r>
  <r>
    <s v="0646f8f9-e558-4893-bb28-2228eb0c9323"/>
    <s v="audio"/>
    <s v="fitness"/>
    <x v="0"/>
    <m/>
    <x v="8"/>
  </r>
  <r>
    <s v="ed28489e-90b0-4daa-a1fa-22170cdc89d5"/>
    <s v="audio"/>
    <s v="veganism"/>
    <x v="11"/>
    <m/>
    <x v="8"/>
  </r>
  <r>
    <s v="6ddba21a-cc51-4bbd-b38d-02df5cec5f68"/>
    <s v="audio"/>
    <s v="culture"/>
    <x v="11"/>
    <m/>
    <x v="8"/>
  </r>
  <r>
    <s v="d90a34f1-60ed-4a79-b7bf-fd22efa12e4c"/>
    <s v="photo"/>
    <s v="travel"/>
    <x v="11"/>
    <m/>
    <x v="8"/>
  </r>
  <r>
    <s v="7286f9d2-7c83-4c7b-bc01-6f56eb0235de"/>
    <s v="video"/>
    <s v="travel"/>
    <x v="3"/>
    <m/>
    <x v="8"/>
  </r>
  <r>
    <s v="69ce055c-e0bd-46c5-b856-bf2254d1c490"/>
    <s v="GIF"/>
    <s v="healthy eating"/>
    <x v="5"/>
    <m/>
    <x v="8"/>
  </r>
  <r>
    <s v="2d7084fb-b457-4813-829f-73911025eeaa"/>
    <s v="GIF"/>
    <s v="cooking"/>
    <x v="6"/>
    <m/>
    <x v="8"/>
  </r>
  <r>
    <s v="ab07c995-56e6-462c-9325-bd4a2ffd8c39"/>
    <s v="GIF"/>
    <s v="tennis"/>
    <x v="4"/>
    <m/>
    <x v="8"/>
  </r>
  <r>
    <s v="8a5dddcf-dda6-4715-a804-10d98cbf8fdc"/>
    <s v="video"/>
    <s v="education"/>
    <x v="3"/>
    <m/>
    <x v="8"/>
  </r>
  <r>
    <s v="360df5a1-8118-4972-a5d0-27033dba1f1c"/>
    <s v="video"/>
    <s v="fitness"/>
    <x v="7"/>
    <m/>
    <x v="8"/>
  </r>
  <r>
    <s v="985f4b4f-de40-4a4e-a090-01e100be42e9"/>
    <s v="GIF"/>
    <s v="travel"/>
    <x v="3"/>
    <m/>
    <x v="8"/>
  </r>
  <r>
    <s v="585c17a5-df96-4a6d-b144-a499e0469546"/>
    <s v="GIF"/>
    <s v="healthy eating"/>
    <x v="10"/>
    <m/>
    <x v="8"/>
  </r>
  <r>
    <s v="8ed94c6d-bcb3-460c-aa5f-69199d2495e5"/>
    <s v="photo"/>
    <s v="soccer"/>
    <x v="5"/>
    <m/>
    <x v="8"/>
  </r>
  <r>
    <s v="2c5a6a94-7291-409b-ba32-ba34c5ad7c0e"/>
    <s v="photo"/>
    <s v="fitness"/>
    <x v="3"/>
    <m/>
    <x v="8"/>
  </r>
  <r>
    <s v="01aff5ec-2aa8-412e-99ec-526f0f9a6d5e"/>
    <s v="video"/>
    <s v="fitness"/>
    <x v="3"/>
    <m/>
    <x v="8"/>
  </r>
  <r>
    <s v="853e37de-5ba2-447a-a0dd-a1b4407e5ec4"/>
    <s v="photo"/>
    <s v="travel"/>
    <x v="4"/>
    <m/>
    <x v="8"/>
  </r>
  <r>
    <s v="41e6d775-b5ca-4d6c-8f50-66ac3c92a300"/>
    <s v="photo"/>
    <s v="veganism"/>
    <x v="9"/>
    <m/>
    <x v="8"/>
  </r>
  <r>
    <s v="a8e72f75-bebc-42b4-a3c7-deb8a2412878"/>
    <s v="audio"/>
    <s v="technology"/>
    <x v="8"/>
    <m/>
    <x v="8"/>
  </r>
  <r>
    <s v="de61a447-bbf0-477e-9743-71031d59bbf8"/>
    <s v="GIF"/>
    <s v="Studying"/>
    <x v="2"/>
    <m/>
    <x v="8"/>
  </r>
  <r>
    <s v="bceb7f2d-6afe-45fc-88b1-4d4c8f597cf8"/>
    <s v="GIF"/>
    <s v="technology"/>
    <x v="5"/>
    <m/>
    <x v="8"/>
  </r>
  <r>
    <s v="6ee96d2e-a110-4e43-ab89-b5577b7b3dab"/>
    <s v="GIF"/>
    <s v="culture"/>
    <x v="0"/>
    <m/>
    <x v="8"/>
  </r>
  <r>
    <s v="b014a42b-c469-4c26-b4aa-256f4d3d5072"/>
    <s v="GIF"/>
    <s v="culture"/>
    <x v="8"/>
    <m/>
    <x v="8"/>
  </r>
  <r>
    <s v="3210c7c6-e7a2-4ae3-b69b-a111b359c56d"/>
    <s v="video"/>
    <s v="veganism"/>
    <x v="8"/>
    <m/>
    <x v="8"/>
  </r>
  <r>
    <s v="9bc09268-79e8-4402-ba22-ffd1e45fa66d"/>
    <s v="GIF"/>
    <s v="travel"/>
    <x v="5"/>
    <m/>
    <x v="8"/>
  </r>
  <r>
    <s v="12b89b4e-6770-489a-b7c3-812de3d61f20"/>
    <s v="photo"/>
    <s v="education"/>
    <x v="11"/>
    <m/>
    <x v="8"/>
  </r>
  <r>
    <s v="f7b57d86-228b-4777-be51-dde8702f7b4c"/>
    <s v="GIF"/>
    <s v="cooking"/>
    <x v="10"/>
    <m/>
    <x v="8"/>
  </r>
  <r>
    <s v="bc604b62-adbc-4c93-a2ae-602160714d1c"/>
    <s v="photo"/>
    <s v="cooking"/>
    <x v="9"/>
    <m/>
    <x v="8"/>
  </r>
  <r>
    <s v="e4487829-621f-4265-8665-42a4c0610745"/>
    <s v="audio"/>
    <s v="food"/>
    <x v="1"/>
    <m/>
    <x v="8"/>
  </r>
  <r>
    <s v="3ea56656-03ef-4199-b253-b5241ee21eb7"/>
    <s v="audio"/>
    <s v="veganism"/>
    <x v="9"/>
    <m/>
    <x v="8"/>
  </r>
  <r>
    <s v="55d5d3f9-566c-4fcc-b24e-02ca826cce58"/>
    <s v="photo"/>
    <s v="science"/>
    <x v="3"/>
    <m/>
    <x v="8"/>
  </r>
  <r>
    <s v="27026304-2cb5-4d64-9959-9ff0328aaa03"/>
    <s v="GIF"/>
    <s v="dogs"/>
    <x v="6"/>
    <m/>
    <x v="8"/>
  </r>
  <r>
    <s v="d3cc1365-2267-4b4a-8a06-40065d7ae0c9"/>
    <s v="audio"/>
    <s v="public speaking"/>
    <x v="6"/>
    <m/>
    <x v="8"/>
  </r>
  <r>
    <s v="4b1c315b-84a8-400a-bb49-9fec7dc767d5"/>
    <s v="audio"/>
    <s v="fitness"/>
    <x v="0"/>
    <m/>
    <x v="8"/>
  </r>
  <r>
    <s v="90418e93-aa5a-4608-866e-25464b617c9b"/>
    <s v="audio"/>
    <s v="science"/>
    <x v="2"/>
    <m/>
    <x v="8"/>
  </r>
  <r>
    <s v="6a39e0b5-b1cd-4edd-bdfb-310e1a3e5910"/>
    <s v="GIF"/>
    <s v="soccer"/>
    <x v="3"/>
    <m/>
    <x v="8"/>
  </r>
  <r>
    <s v="8cabe738-41cd-47e1-82e2-20972f320fb1"/>
    <s v="photo"/>
    <s v="public speaking"/>
    <x v="5"/>
    <m/>
    <x v="8"/>
  </r>
  <r>
    <s v="b2055111-9b7b-4a05-9f07-ac190a5391f0"/>
    <s v="GIF"/>
    <s v="food"/>
    <x v="1"/>
    <m/>
    <x v="8"/>
  </r>
  <r>
    <s v="e3bb5693-091c-47de-b4b7-78e28b5fbb98"/>
    <s v="photo"/>
    <s v="education"/>
    <x v="8"/>
    <m/>
    <x v="8"/>
  </r>
  <r>
    <s v="d95a7e4c-d504-4cba-9bcc-4c4b1bfb06d0"/>
    <s v="audio"/>
    <s v="technology"/>
    <x v="9"/>
    <m/>
    <x v="8"/>
  </r>
  <r>
    <s v="36bd1711-92f6-4240-8ac5-21df845abe86"/>
    <s v="GIF"/>
    <s v="technology"/>
    <x v="11"/>
    <m/>
    <x v="8"/>
  </r>
  <r>
    <s v="2c9b8ec2-7eb1-47fd-891d-a5b23c019839"/>
    <s v="audio"/>
    <s v="culture"/>
    <x v="11"/>
    <m/>
    <x v="8"/>
  </r>
  <r>
    <s v="9f3fd778-5ce2-43e5-bc5e-2af9b6b12fc8"/>
    <s v="video"/>
    <s v="travel"/>
    <x v="1"/>
    <m/>
    <x v="8"/>
  </r>
  <r>
    <s v="e1b4a0fe-5069-4765-8170-ef44ab8f102c"/>
    <s v="photo"/>
    <s v="tennis"/>
    <x v="8"/>
    <m/>
    <x v="8"/>
  </r>
  <r>
    <s v="7c4f0389-01a5-4ea8-a643-83414441fe81"/>
    <s v="video"/>
    <s v="tennis"/>
    <x v="8"/>
    <m/>
    <x v="8"/>
  </r>
  <r>
    <s v="584211e8-3ca9-41a7-aeea-1d308bda53fd"/>
    <s v="photo"/>
    <s v="Studying"/>
    <x v="2"/>
    <m/>
    <x v="8"/>
  </r>
  <r>
    <s v="d05568a5-a7bf-4235-9b63-1e2233adf9a8"/>
    <s v="photo"/>
    <s v="technology"/>
    <x v="11"/>
    <m/>
    <x v="8"/>
  </r>
  <r>
    <s v="596a3ffe-1e2a-4999-bf8d-c8f4a8974343"/>
    <s v="video"/>
    <s v="Animals"/>
    <x v="9"/>
    <m/>
    <x v="8"/>
  </r>
  <r>
    <s v="f8119ef8-1f00-49e4-b468-86dd64042053"/>
    <s v="photo"/>
    <s v="culture"/>
    <x v="3"/>
    <m/>
    <x v="8"/>
  </r>
  <r>
    <s v="b467bf5d-1bcd-4c52-a667-6b88269ad02a"/>
    <s v="video"/>
    <s v="dogs"/>
    <x v="1"/>
    <m/>
    <x v="8"/>
  </r>
  <r>
    <s v="632875ea-56de-4160-a76c-d1b3ae9e566f"/>
    <s v="GIF"/>
    <s v="public speaking"/>
    <x v="1"/>
    <m/>
    <x v="8"/>
  </r>
  <r>
    <s v="24231380-c9a7-4b07-bd51-c9bd5c49cb7c"/>
    <s v="photo"/>
    <s v="cooking"/>
    <x v="0"/>
    <m/>
    <x v="8"/>
  </r>
  <r>
    <s v="f0eb58d4-5e4e-4dd6-bbd9-853492b2e45a"/>
    <s v="audio"/>
    <s v="tennis"/>
    <x v="8"/>
    <m/>
    <x v="8"/>
  </r>
  <r>
    <s v="1c6be4a3-85ae-48da-81ff-44262690af51"/>
    <s v="audio"/>
    <s v="education"/>
    <x v="9"/>
    <m/>
    <x v="8"/>
  </r>
  <r>
    <s v="a5b45b7b-dec4-4c26-9323-a3d9a8cb9d5e"/>
    <s v="video"/>
    <s v="Animals"/>
    <x v="8"/>
    <m/>
    <x v="8"/>
  </r>
  <r>
    <s v="6054518c-4c28-4d65-8ebe-3b4f56108f29"/>
    <s v="GIF"/>
    <s v="healthy eating"/>
    <x v="1"/>
    <m/>
    <x v="8"/>
  </r>
  <r>
    <s v="73ef953a-5bda-4532-bcd5-85a2cb61b803"/>
    <s v="photo"/>
    <s v="Studying"/>
    <x v="9"/>
    <m/>
    <x v="8"/>
  </r>
  <r>
    <s v="a727ed7f-5684-4536-b543-8e8fc93f40b1"/>
    <s v="video"/>
    <s v="cooking"/>
    <x v="6"/>
    <m/>
    <x v="8"/>
  </r>
  <r>
    <s v="8fa19e64-72ab-4cff-bc92-b8a057395043"/>
    <s v="photo"/>
    <s v="food"/>
    <x v="1"/>
    <m/>
    <x v="8"/>
  </r>
  <r>
    <s v="634a05ab-0751-45fa-a1b4-b4a9b8342f61"/>
    <s v="video"/>
    <s v="travel"/>
    <x v="4"/>
    <m/>
    <x v="8"/>
  </r>
  <r>
    <s v="fa337cb5-179a-4f92-a085-e6b3c60e2854"/>
    <s v="audio"/>
    <s v="food"/>
    <x v="0"/>
    <m/>
    <x v="8"/>
  </r>
  <r>
    <s v="46219a74-c2db-4479-a96a-d3ee54d1ea7f"/>
    <s v="GIF"/>
    <s v="soccer"/>
    <x v="10"/>
    <m/>
    <x v="8"/>
  </r>
  <r>
    <s v="1cd59d79-a2ca-4a99-92aa-2775117c4589"/>
    <s v="audio"/>
    <s v="science"/>
    <x v="11"/>
    <m/>
    <x v="8"/>
  </r>
  <r>
    <s v="d374af60-1487-4ee4-ac6a-fcc59ae6ea45"/>
    <s v="photo"/>
    <s v="dogs"/>
    <x v="9"/>
    <m/>
    <x v="8"/>
  </r>
  <r>
    <s v="f6fed2d9-0e25-48b8-bb76-f7cb0667553a"/>
    <s v="audio"/>
    <s v="soccer"/>
    <x v="3"/>
    <m/>
    <x v="8"/>
  </r>
  <r>
    <s v="12c49449-a896-48cb-a33b-47e8952f23a7"/>
    <s v="audio"/>
    <s v="fitness"/>
    <x v="9"/>
    <m/>
    <x v="8"/>
  </r>
  <r>
    <s v="e949f4c9-81b0-44dd-8a69-0c233134bccd"/>
    <s v="audio"/>
    <s v="culture"/>
    <x v="11"/>
    <m/>
    <x v="8"/>
  </r>
  <r>
    <s v="c2640cbb-d9d4-424e-9ef5-a4c972ea2f09"/>
    <s v="photo"/>
    <s v="travel"/>
    <x v="2"/>
    <m/>
    <x v="8"/>
  </r>
  <r>
    <s v="1735c0ee-4834-4428-8e6c-014e8fd44bc5"/>
    <s v="video"/>
    <s v="technology"/>
    <x v="0"/>
    <m/>
    <x v="8"/>
  </r>
  <r>
    <s v="fdca8d15-966b-4825-8133-1fafc5c1f9fc"/>
    <s v="video"/>
    <s v="dogs"/>
    <x v="2"/>
    <m/>
    <x v="8"/>
  </r>
  <r>
    <s v="e1da66ba-31f3-46af-aaa3-a183e3e7eb56"/>
    <s v="GIF"/>
    <s v="veganism"/>
    <x v="2"/>
    <m/>
    <x v="8"/>
  </r>
  <r>
    <s v="116451da-4b67-4bcb-b43b-b19a914e0d36"/>
    <s v="video"/>
    <s v="food"/>
    <x v="2"/>
    <m/>
    <x v="8"/>
  </r>
  <r>
    <s v="c39f187c-932b-4403-ba6f-e081b235dbd4"/>
    <s v="video"/>
    <s v="travel"/>
    <x v="8"/>
    <m/>
    <x v="8"/>
  </r>
  <r>
    <s v="fc462e49-0f19-4601-9f92-a31c9542887c"/>
    <s v="GIF"/>
    <s v="education"/>
    <x v="8"/>
    <m/>
    <x v="8"/>
  </r>
  <r>
    <s v="48fd48c7-bc82-414e-8941-aa2090183aec"/>
    <s v="photo"/>
    <s v="dogs"/>
    <x v="7"/>
    <m/>
    <x v="8"/>
  </r>
  <r>
    <s v="0fbdd670-a266-4805-9bbc-c5ad73cf97b3"/>
    <s v="photo"/>
    <s v="technology"/>
    <x v="7"/>
    <m/>
    <x v="8"/>
  </r>
  <r>
    <s v="87958932-6baf-4339-b01b-6112d9b180ed"/>
    <s v="audio"/>
    <s v="culture"/>
    <x v="5"/>
    <m/>
    <x v="8"/>
  </r>
  <r>
    <s v="2f246c65-25f0-4144-b3f1-a180865b1766"/>
    <s v="video"/>
    <s v="technology"/>
    <x v="1"/>
    <m/>
    <x v="8"/>
  </r>
  <r>
    <s v="5403a041-447d-42c1-a9f2-3c525449b3b8"/>
    <s v="video"/>
    <s v="public speaking"/>
    <x v="9"/>
    <m/>
    <x v="8"/>
  </r>
  <r>
    <s v="e57d3bd7-da38-492d-a87d-3a643f61fd9c"/>
    <s v="audio"/>
    <s v="education"/>
    <x v="1"/>
    <m/>
    <x v="8"/>
  </r>
  <r>
    <s v="1d8fbfdc-3c0f-4fbf-ac50-f812ce9db36e"/>
    <s v="video"/>
    <s v="food"/>
    <x v="3"/>
    <m/>
    <x v="8"/>
  </r>
  <r>
    <s v="b0cad7dc-6333-4160-8e7f-425182eb4e29"/>
    <s v="GIF"/>
    <s v="dogs"/>
    <x v="6"/>
    <m/>
    <x v="8"/>
  </r>
  <r>
    <s v="70047f87-af62-4674-bf30-a03c9ee9db09"/>
    <s v="video"/>
    <s v="food"/>
    <x v="2"/>
    <m/>
    <x v="8"/>
  </r>
  <r>
    <s v="0f254679-b92b-4a2c-84b0-ba6f84f59a33"/>
    <s v="video"/>
    <s v="veganism"/>
    <x v="6"/>
    <m/>
    <x v="8"/>
  </r>
  <r>
    <s v="26a2a058-3806-42ef-b1e4-24c6b64f9bdb"/>
    <s v="audio"/>
    <s v="healthy eating"/>
    <x v="10"/>
    <m/>
    <x v="8"/>
  </r>
  <r>
    <s v="b62831cc-7447-465b-9c58-1fc659b17310"/>
    <s v="audio"/>
    <s v="Animals"/>
    <x v="9"/>
    <m/>
    <x v="8"/>
  </r>
  <r>
    <s v="2e866dc0-7c14-4e2a-9edb-9ccc1d1bd048"/>
    <s v="photo"/>
    <s v="culture"/>
    <x v="2"/>
    <m/>
    <x v="8"/>
  </r>
  <r>
    <s v="f9c0a47d-c96d-4457-a1be-aa7642ea38c1"/>
    <s v="photo"/>
    <s v="culture"/>
    <x v="9"/>
    <m/>
    <x v="8"/>
  </r>
  <r>
    <s v="b3c0379a-b71a-4f6f-9fde-ceb636739633"/>
    <s v="video"/>
    <s v="culture"/>
    <x v="11"/>
    <m/>
    <x v="8"/>
  </r>
  <r>
    <s v="02fca291-d239-4303-8725-1c114be2f32a"/>
    <s v="audio"/>
    <s v="dogs"/>
    <x v="2"/>
    <m/>
    <x v="8"/>
  </r>
  <r>
    <s v="af8ab833-e28c-4451-b7f6-83f3953d556b"/>
    <s v="photo"/>
    <s v="dogs"/>
    <x v="9"/>
    <m/>
    <x v="8"/>
  </r>
  <r>
    <s v="00d0cdf9-5919-4102-bf84-ebde253c3cd2"/>
    <s v="audio"/>
    <s v="healthy eating"/>
    <x v="8"/>
    <m/>
    <x v="8"/>
  </r>
  <r>
    <s v="7cb131be-2e2c-4c28-9e88-66cec9d34e4f"/>
    <s v="photo"/>
    <s v="technology"/>
    <x v="1"/>
    <m/>
    <x v="8"/>
  </r>
  <r>
    <s v="87bf6cd4-f955-418b-aa84-9bfffcb4abeb"/>
    <s v="GIF"/>
    <s v="healthy eating"/>
    <x v="5"/>
    <m/>
    <x v="8"/>
  </r>
  <r>
    <s v="80f6df7f-517f-4f0e-b6cb-004d61ad2bc8"/>
    <s v="photo"/>
    <s v="Animals"/>
    <x v="9"/>
    <m/>
    <x v="8"/>
  </r>
  <r>
    <s v="072fb6c2-1505-408a-a35d-f0c4ffaf2696"/>
    <s v="photo"/>
    <s v="fitness"/>
    <x v="11"/>
    <m/>
    <x v="8"/>
  </r>
  <r>
    <s v="baadf2d9-ab5b-458d-a3cf-37c39a69be50"/>
    <s v="GIF"/>
    <s v="technology"/>
    <x v="4"/>
    <m/>
    <x v="8"/>
  </r>
  <r>
    <s v="c2373565-f5f1-415f-9786-49ff558c7739"/>
    <s v="GIF"/>
    <s v="soccer"/>
    <x v="4"/>
    <m/>
    <x v="8"/>
  </r>
  <r>
    <s v="cc253c91-6df6-4de5-ab4e-6d1127620fd6"/>
    <s v="photo"/>
    <s v="science"/>
    <x v="6"/>
    <m/>
    <x v="8"/>
  </r>
  <r>
    <s v="b0fbee80-d1fe-4be5-9a32-47f61e395669"/>
    <s v="photo"/>
    <s v="dogs"/>
    <x v="0"/>
    <m/>
    <x v="8"/>
  </r>
  <r>
    <s v="327dd631-2d6b-4acb-b0a7-804cda5009b2"/>
    <s v="photo"/>
    <s v="cooking"/>
    <x v="10"/>
    <m/>
    <x v="8"/>
  </r>
  <r>
    <s v="0c6e8e2a-7692-4490-b545-f76b0d06697a"/>
    <s v="photo"/>
    <s v="Animals"/>
    <x v="1"/>
    <m/>
    <x v="8"/>
  </r>
  <r>
    <s v="9476189c-8342-489e-985c-81de9320f527"/>
    <s v="audio"/>
    <s v="soccer"/>
    <x v="8"/>
    <m/>
    <x v="8"/>
  </r>
  <r>
    <s v="d539c60f-9967-44b0-a11e-26d5dfa43884"/>
    <s v="GIF"/>
    <s v="fitness"/>
    <x v="0"/>
    <m/>
    <x v="8"/>
  </r>
  <r>
    <s v="410c757b-918f-4c71-892b-2e6e7697bd86"/>
    <s v="video"/>
    <s v="travel"/>
    <x v="2"/>
    <m/>
    <x v="8"/>
  </r>
  <r>
    <s v="51577f6a-e29e-4ed2-93eb-e7bd4eda800a"/>
    <s v="photo"/>
    <s v="dogs"/>
    <x v="8"/>
    <m/>
    <x v="8"/>
  </r>
  <r>
    <s v="a52f38d8-1c2e-4adc-b451-01c49f650195"/>
    <s v="GIF"/>
    <s v="healthy eating"/>
    <x v="0"/>
    <m/>
    <x v="8"/>
  </r>
  <r>
    <s v="140a5163-66d8-4a11-8d4e-a670483bb852"/>
    <s v="photo"/>
    <s v="science"/>
    <x v="6"/>
    <m/>
    <x v="8"/>
  </r>
  <r>
    <s v="436536b2-6d05-4e20-af6e-cade48b4bcf9"/>
    <s v="audio"/>
    <s v="cooking"/>
    <x v="0"/>
    <m/>
    <x v="8"/>
  </r>
  <r>
    <s v="9c55917b-055c-4ae0-b044-cce9fb89bfa9"/>
    <s v="video"/>
    <s v="soccer"/>
    <x v="3"/>
    <m/>
    <x v="8"/>
  </r>
  <r>
    <s v="5e813176-850f-4791-a750-4961429c2458"/>
    <s v="GIF"/>
    <s v="soccer"/>
    <x v="4"/>
    <m/>
    <x v="8"/>
  </r>
  <r>
    <s v="efda0319-e547-484a-84b5-c5041a57502c"/>
    <s v="photo"/>
    <s v="dogs"/>
    <x v="6"/>
    <m/>
    <x v="8"/>
  </r>
  <r>
    <s v="a881e5c8-4f16-4823-85a8-c595fe220385"/>
    <s v="video"/>
    <s v="soccer"/>
    <x v="6"/>
    <m/>
    <x v="8"/>
  </r>
  <r>
    <s v="520450a4-c852-4a4e-9383-30657dd07533"/>
    <s v="photo"/>
    <s v="public speaking"/>
    <x v="10"/>
    <m/>
    <x v="8"/>
  </r>
  <r>
    <s v="15dc9c91-11a7-45d6-ba68-107e6d4dcf7b"/>
    <s v="audio"/>
    <s v="travel"/>
    <x v="6"/>
    <m/>
    <x v="8"/>
  </r>
  <r>
    <s v="c2fbcf27-369b-4385-925a-ca2eca1403c1"/>
    <s v="audio"/>
    <s v="culture"/>
    <x v="10"/>
    <m/>
    <x v="8"/>
  </r>
  <r>
    <s v="10683ab8-914b-43ae-ad2d-b2fd6a48dc33"/>
    <s v="audio"/>
    <s v="soccer"/>
    <x v="4"/>
    <m/>
    <x v="8"/>
  </r>
  <r>
    <s v="431c5aac-aa89-41e0-99e0-92d237ca9408"/>
    <s v="GIF"/>
    <s v="technology"/>
    <x v="0"/>
    <m/>
    <x v="8"/>
  </r>
  <r>
    <s v="d0f8e229-c57e-460c-a08f-59672c606151"/>
    <s v="GIF"/>
    <s v="soccer"/>
    <x v="1"/>
    <m/>
    <x v="8"/>
  </r>
  <r>
    <s v="6a30164f-28c3-4d10-b928-66585a85cbb5"/>
    <s v="GIF"/>
    <s v="soccer"/>
    <x v="1"/>
    <m/>
    <x v="8"/>
  </r>
  <r>
    <s v="2387f014-e650-4df6-8daf-a9d863c10c7e"/>
    <s v="photo"/>
    <s v="food"/>
    <x v="4"/>
    <m/>
    <x v="8"/>
  </r>
  <r>
    <s v="bead7e6d-0e1f-489d-81b2-d006a67b5b33"/>
    <s v="GIF"/>
    <s v="science"/>
    <x v="3"/>
    <m/>
    <x v="8"/>
  </r>
  <r>
    <s v="9c8be342-6cff-4d80-bf94-fd0fd8ccd845"/>
    <s v="video"/>
    <s v="dogs"/>
    <x v="2"/>
    <m/>
    <x v="8"/>
  </r>
  <r>
    <s v="273cb565-8c43-428e-bd2b-46ae0c2ae046"/>
    <s v="GIF"/>
    <s v="Animals"/>
    <x v="4"/>
    <m/>
    <x v="8"/>
  </r>
  <r>
    <s v="5b71c62f-2c89-4d19-991f-65fedd0b52fd"/>
    <s v="video"/>
    <s v="education"/>
    <x v="0"/>
    <m/>
    <x v="8"/>
  </r>
  <r>
    <s v="d624685f-99a7-4aee-902b-283f5cf85ada"/>
    <s v="photo"/>
    <s v="Studying"/>
    <x v="3"/>
    <m/>
    <x v="8"/>
  </r>
  <r>
    <s v="965a00aa-3037-4ea6-b6be-26f6fbee029e"/>
    <s v="audio"/>
    <s v="public speaking"/>
    <x v="1"/>
    <m/>
    <x v="8"/>
  </r>
  <r>
    <s v="79dfc9a4-42c0-42a5-abe4-2b5d3b8a05ab"/>
    <s v="GIF"/>
    <s v="culture"/>
    <x v="2"/>
    <m/>
    <x v="8"/>
  </r>
  <r>
    <s v="84a81261-6334-4ba5-978d-26a45d28a44f"/>
    <s v="audio"/>
    <s v="Animals"/>
    <x v="9"/>
    <m/>
    <x v="8"/>
  </r>
  <r>
    <s v="595037a5-5e9a-42f6-8f50-a55827dc41ac"/>
    <s v="video"/>
    <s v="Animals"/>
    <x v="5"/>
    <m/>
    <x v="8"/>
  </r>
  <r>
    <s v="22cdf77b-00c8-41c3-ad59-333c3e751e2c"/>
    <s v="audio"/>
    <s v="fitness"/>
    <x v="1"/>
    <m/>
    <x v="8"/>
  </r>
  <r>
    <s v="28b8c278-a125-4295-98dd-5f8d45c3200b"/>
    <s v="photo"/>
    <s v="tennis"/>
    <x v="8"/>
    <m/>
    <x v="8"/>
  </r>
  <r>
    <s v="e1792fe6-28e0-49fc-8b01-0e027461d8b5"/>
    <s v="GIF"/>
    <s v="technology"/>
    <x v="7"/>
    <m/>
    <x v="8"/>
  </r>
  <r>
    <s v="0c91753a-0bb4-4b77-a919-96c2f998ad91"/>
    <s v="GIF"/>
    <s v="fitness"/>
    <x v="5"/>
    <m/>
    <x v="8"/>
  </r>
  <r>
    <s v="fd0a3090-6b89-4c4e-9192-1aa4db213a3e"/>
    <s v="GIF"/>
    <s v="cooking"/>
    <x v="0"/>
    <m/>
    <x v="8"/>
  </r>
  <r>
    <s v="9a25d0c6-1134-41d2-abc4-e893c41363bc"/>
    <s v="video"/>
    <s v="science"/>
    <x v="5"/>
    <m/>
    <x v="8"/>
  </r>
  <r>
    <s v="2f5dd79a-8884-4086-ab6f-00b3bea9d366"/>
    <s v="photo"/>
    <s v="cooking"/>
    <x v="8"/>
    <m/>
    <x v="8"/>
  </r>
  <r>
    <s v="5a0b2edf-78dc-4c4f-ada9-464523b52f12"/>
    <s v="audio"/>
    <s v="fitness"/>
    <x v="9"/>
    <m/>
    <x v="8"/>
  </r>
  <r>
    <s v="37ff78d3-d31c-4bde-95c6-83390749a367"/>
    <s v="video"/>
    <s v="fitness"/>
    <x v="4"/>
    <m/>
    <x v="8"/>
  </r>
  <r>
    <s v="d86a1ec9-a883-44f8-b1ad-2a182c741fe7"/>
    <s v="GIF"/>
    <s v="public speaking"/>
    <x v="4"/>
    <m/>
    <x v="8"/>
  </r>
  <r>
    <s v="dfaed54d-123d-46c6-8a86-dd11c30e4ca3"/>
    <s v="video"/>
    <s v="fitness"/>
    <x v="1"/>
    <m/>
    <x v="8"/>
  </r>
  <r>
    <s v="cbf66fdd-cd86-4517-8081-181e45f13823"/>
    <s v="photo"/>
    <s v="science"/>
    <x v="6"/>
    <m/>
    <x v="8"/>
  </r>
  <r>
    <s v="18cb1ce7-fb66-4a56-8042-e38c9593ade1"/>
    <s v="photo"/>
    <s v="Animals"/>
    <x v="6"/>
    <m/>
    <x v="8"/>
  </r>
  <r>
    <s v="d0c1d7f4-7735-49a9-ab6b-2cdb2338a609"/>
    <s v="GIF"/>
    <s v="travel"/>
    <x v="11"/>
    <m/>
    <x v="8"/>
  </r>
  <r>
    <s v="f3e8d168-6fb9-48b9-8347-b35595162c1d"/>
    <s v="video"/>
    <s v="soccer"/>
    <x v="11"/>
    <m/>
    <x v="8"/>
  </r>
  <r>
    <s v="781383dc-f5ff-4d62-87df-c3557f5eced9"/>
    <s v="audio"/>
    <s v="technology"/>
    <x v="11"/>
    <m/>
    <x v="8"/>
  </r>
  <r>
    <s v="efffd88f-7ddb-4579-bbf2-e3d248c122b4"/>
    <s v="video"/>
    <s v="tennis"/>
    <x v="0"/>
    <m/>
    <x v="8"/>
  </r>
  <r>
    <s v="f9e9544e-16b5-416f-9aec-80a723d1e64c"/>
    <s v="video"/>
    <s v="culture"/>
    <x v="3"/>
    <m/>
    <x v="8"/>
  </r>
  <r>
    <s v="43830153-4c89-4502-a7f7-bedbc08cf903"/>
    <s v="audio"/>
    <s v="fitness"/>
    <x v="7"/>
    <m/>
    <x v="8"/>
  </r>
  <r>
    <s v="43ea5509-7ff1-4150-b263-d5eac9d6f69f"/>
    <s v="audio"/>
    <s v="dogs"/>
    <x v="7"/>
    <m/>
    <x v="8"/>
  </r>
  <r>
    <s v="0be329af-19d6-4a34-8bc1-f4391e9877dd"/>
    <s v="video"/>
    <s v="dogs"/>
    <x v="7"/>
    <m/>
    <x v="8"/>
  </r>
  <r>
    <s v="99fcc8a6-550f-47a1-b312-aba8a031f6c7"/>
    <s v="video"/>
    <s v="travel"/>
    <x v="5"/>
    <m/>
    <x v="8"/>
  </r>
  <r>
    <s v="7cbe1ddf-f81e-4597-be11-420b4dd815dd"/>
    <s v="GIF"/>
    <s v="technology"/>
    <x v="3"/>
    <m/>
    <x v="8"/>
  </r>
  <r>
    <s v="aafa015b-7447-421e-91bb-b64720402d9e"/>
    <s v="video"/>
    <s v="cooking"/>
    <x v="8"/>
    <m/>
    <x v="8"/>
  </r>
  <r>
    <s v="72167d71-578d-428f-af6d-5a8a92e677af"/>
    <s v="photo"/>
    <s v="Animals"/>
    <x v="10"/>
    <m/>
    <x v="8"/>
  </r>
  <r>
    <s v="b0dd04df-83a1-470f-80ad-bb173a5e44bc"/>
    <s v="photo"/>
    <s v="cooking"/>
    <x v="10"/>
    <m/>
    <x v="8"/>
  </r>
  <r>
    <s v="5f87a730-589d-48fb-ab94-e69274d7b89e"/>
    <s v="photo"/>
    <s v="food"/>
    <x v="6"/>
    <m/>
    <x v="8"/>
  </r>
  <r>
    <s v="e221de96-8536-4782-8281-f9cda62f3c81"/>
    <s v="photo"/>
    <s v="food"/>
    <x v="9"/>
    <m/>
    <x v="8"/>
  </r>
  <r>
    <s v="74622897-59cb-4cf4-8ffe-3a25aeebc234"/>
    <s v="GIF"/>
    <s v="fitness"/>
    <x v="7"/>
    <m/>
    <x v="8"/>
  </r>
  <r>
    <s v="09f5578e-6cf1-4e80-b102-7aae7b9d5d67"/>
    <s v="GIF"/>
    <s v="Studying"/>
    <x v="0"/>
    <m/>
    <x v="8"/>
  </r>
  <r>
    <s v="f86dae91-1330-45cc-8353-32839ea82ba6"/>
    <s v="photo"/>
    <s v="tennis"/>
    <x v="1"/>
    <m/>
    <x v="8"/>
  </r>
  <r>
    <s v="bfeb6117-9179-469d-9ea8-8f41a251a5fc"/>
    <s v="video"/>
    <s v="fitness"/>
    <x v="8"/>
    <m/>
    <x v="8"/>
  </r>
  <r>
    <s v="1287b5c5-604b-462b-bf77-e64a8e89739e"/>
    <s v="photo"/>
    <s v="Studying"/>
    <x v="2"/>
    <m/>
    <x v="8"/>
  </r>
  <r>
    <s v="f0a10ef0-89c7-46b0-828a-e9eec53a8cbe"/>
    <s v="audio"/>
    <s v="education"/>
    <x v="4"/>
    <m/>
    <x v="8"/>
  </r>
  <r>
    <s v="a6cace19-96eb-40b3-b6fb-2a1a4e444dde"/>
    <s v="photo"/>
    <s v="cooking"/>
    <x v="10"/>
    <m/>
    <x v="8"/>
  </r>
  <r>
    <s v="1b7d1f70-21dd-483b-b395-e15f4c2368f1"/>
    <s v="photo"/>
    <s v="Animals"/>
    <x v="5"/>
    <m/>
    <x v="8"/>
  </r>
  <r>
    <s v="27e2cea3-b408-4e66-801b-29fdf7c03b05"/>
    <s v="photo"/>
    <s v="travel"/>
    <x v="6"/>
    <m/>
    <x v="8"/>
  </r>
  <r>
    <s v="c6616e7c-f815-46d0-9b1d-d7ea977f5d32"/>
    <s v="audio"/>
    <s v="technology"/>
    <x v="6"/>
    <m/>
    <x v="8"/>
  </r>
  <r>
    <s v="846b8dcf-d2d2-45e7-816d-7dd62d4fbbe4"/>
    <s v="audio"/>
    <s v="culture"/>
    <x v="0"/>
    <m/>
    <x v="8"/>
  </r>
  <r>
    <s v="3fc1f583-ce7e-4cfe-b891-d16976953fda"/>
    <s v="GIF"/>
    <s v="science"/>
    <x v="11"/>
    <m/>
    <x v="8"/>
  </r>
  <r>
    <s v="5d3d5107-2404-4fb8-a9b6-3c8428492f64"/>
    <s v="video"/>
    <s v="Studying"/>
    <x v="11"/>
    <m/>
    <x v="8"/>
  </r>
  <r>
    <s v="46c69019-89b5-4a13-9b8a-2942ca22837f"/>
    <s v="video"/>
    <s v="science"/>
    <x v="11"/>
    <m/>
    <x v="8"/>
  </r>
  <r>
    <s v="2c043e74-63e2-472b-a31a-6ea060febfc1"/>
    <s v="GIF"/>
    <s v="education"/>
    <x v="2"/>
    <m/>
    <x v="8"/>
  </r>
  <r>
    <s v="6b2db46f-f733-4b56-af09-0ed7bb232ed4"/>
    <s v="audio"/>
    <s v="Animals"/>
    <x v="8"/>
    <m/>
    <x v="8"/>
  </r>
  <r>
    <s v="461cb0ce-0b43-4f13-a8bd-847fc6428c6c"/>
    <s v="photo"/>
    <s v="fitness"/>
    <x v="6"/>
    <m/>
    <x v="8"/>
  </r>
  <r>
    <s v="7df4b13f-c41a-4c81-88fb-213a6a96acc5"/>
    <s v="audio"/>
    <s v="culture"/>
    <x v="3"/>
    <m/>
    <x v="8"/>
  </r>
  <r>
    <s v="7df08397-b59a-4973-8c62-fc5d4c36c08a"/>
    <s v="GIF"/>
    <s v="veganism"/>
    <x v="4"/>
    <m/>
    <x v="8"/>
  </r>
  <r>
    <s v="28fc1e6d-eae9-47de-af11-11ad726b2a88"/>
    <s v="photo"/>
    <s v="cooking"/>
    <x v="6"/>
    <m/>
    <x v="8"/>
  </r>
  <r>
    <s v="7e9865ec-7455-4b39-89f7-92e2a82d0f12"/>
    <s v="GIF"/>
    <s v="education"/>
    <x v="11"/>
    <m/>
    <x v="8"/>
  </r>
  <r>
    <s v="b6f447e5-0a89-468a-8ad2-fd45676170d5"/>
    <s v="photo"/>
    <s v="veganism"/>
    <x v="3"/>
    <m/>
    <x v="8"/>
  </r>
  <r>
    <s v="292051b5-b835-4a60-962a-bddf10da82bd"/>
    <s v="photo"/>
    <s v="technology"/>
    <x v="11"/>
    <m/>
    <x v="8"/>
  </r>
  <r>
    <s v="088e2e43-61a8-475f-a3e6-061f626b0f16"/>
    <s v="photo"/>
    <s v="veganism"/>
    <x v="2"/>
    <m/>
    <x v="8"/>
  </r>
  <r>
    <s v="bb6c0257-5d4d-4bb8-be58-4bd7ebd9c337"/>
    <s v="video"/>
    <s v="Animals"/>
    <x v="6"/>
    <m/>
    <x v="8"/>
  </r>
  <r>
    <s v="02664d35-87cf-46a6-a80b-78fbc9ac8b2f"/>
    <s v="GIF"/>
    <s v="science"/>
    <x v="0"/>
    <m/>
    <x v="8"/>
  </r>
  <r>
    <s v="e0cb0394-c5b2-447a-a9f4-88604a3ec283"/>
    <s v="audio"/>
    <s v="public speaking"/>
    <x v="0"/>
    <m/>
    <x v="8"/>
  </r>
  <r>
    <s v="ec6c41c9-509e-43ff-83bb-0e5202b8e62a"/>
    <s v="audio"/>
    <s v="education"/>
    <x v="0"/>
    <m/>
    <x v="8"/>
  </r>
  <r>
    <s v="e17bade2-3175-49eb-92f4-7f2eac74147a"/>
    <s v="GIF"/>
    <s v="soccer"/>
    <x v="0"/>
    <m/>
    <x v="8"/>
  </r>
  <r>
    <s v="3896723f-560c-4008-9635-e3ecf1e2b37c"/>
    <s v="video"/>
    <s v="cooking"/>
    <x v="2"/>
    <m/>
    <x v="8"/>
  </r>
  <r>
    <s v="a048f504-f428-438d-bb91-f1ad562ff5f8"/>
    <s v="video"/>
    <s v="public speaking"/>
    <x v="0"/>
    <m/>
    <x v="8"/>
  </r>
  <r>
    <s v="9c6b0084-60ba-4e88-a0c7-ba0f61ec2c11"/>
    <s v="audio"/>
    <s v="cooking"/>
    <x v="7"/>
    <m/>
    <x v="8"/>
  </r>
  <r>
    <s v="ef1ed168-7433-4233-ade8-95070d70a382"/>
    <s v="audio"/>
    <s v="travel"/>
    <x v="9"/>
    <m/>
    <x v="8"/>
  </r>
  <r>
    <s v="bb157107-088c-45aa-8d16-5c093a7471c6"/>
    <s v="photo"/>
    <s v="culture"/>
    <x v="1"/>
    <m/>
    <x v="8"/>
  </r>
  <r>
    <s v="45630f5a-78c1-46a1-bdc7-79cd11bb3c13"/>
    <s v="photo"/>
    <s v="travel"/>
    <x v="5"/>
    <m/>
    <x v="8"/>
  </r>
  <r>
    <s v="79818849-98f9-4b6b-9be8-4ed4c1ad59a5"/>
    <s v="GIF"/>
    <s v="fitness"/>
    <x v="11"/>
    <m/>
    <x v="8"/>
  </r>
  <r>
    <s v="475541da-3402-4d0e-9df5-0da198f8fc9c"/>
    <s v="video"/>
    <s v="culture"/>
    <x v="4"/>
    <m/>
    <x v="8"/>
  </r>
  <r>
    <s v="dc1d4628-4edc-47c2-8da7-0b3d16ef5ddf"/>
    <s v="video"/>
    <s v="technology"/>
    <x v="8"/>
    <m/>
    <x v="8"/>
  </r>
  <r>
    <s v="17e3a8c5-ecb6-445d-8b69-f8c202d08549"/>
    <s v="audio"/>
    <s v="cooking"/>
    <x v="9"/>
    <m/>
    <x v="8"/>
  </r>
  <r>
    <s v="df06cdab-afc8-4965-9b10-c270b0cafedf"/>
    <s v="photo"/>
    <s v="Animals"/>
    <x v="6"/>
    <m/>
    <x v="8"/>
  </r>
  <r>
    <s v="8ec8db61-8bea-440b-88ee-f1f593eb4a7f"/>
    <s v="photo"/>
    <s v="education"/>
    <x v="8"/>
    <m/>
    <x v="8"/>
  </r>
  <r>
    <s v="c582f515-4d90-4ae6-9ab7-059fdbd7956c"/>
    <s v="audio"/>
    <s v="technology"/>
    <x v="4"/>
    <m/>
    <x v="8"/>
  </r>
  <r>
    <s v="6082eb46-c239-40f5-bfcd-fb72b823ee71"/>
    <s v="video"/>
    <s v="healthy eating"/>
    <x v="11"/>
    <m/>
    <x v="8"/>
  </r>
  <r>
    <s v="59523d44-6113-46a5-a85b-38de2ce7bfa1"/>
    <s v="photo"/>
    <s v="travel"/>
    <x v="0"/>
    <m/>
    <x v="8"/>
  </r>
  <r>
    <s v="e6c8f317-c8a9-4b1d-941a-4cd5420a138b"/>
    <s v="GIF"/>
    <s v="science"/>
    <x v="10"/>
    <m/>
    <x v="8"/>
  </r>
  <r>
    <s v="9c066976-30e0-405e-9973-5c4342271a70"/>
    <s v="audio"/>
    <s v="tennis"/>
    <x v="9"/>
    <m/>
    <x v="8"/>
  </r>
  <r>
    <s v="1934a201-0590-41af-bf40-5ddd6254d744"/>
    <s v="photo"/>
    <s v="education"/>
    <x v="10"/>
    <m/>
    <x v="8"/>
  </r>
  <r>
    <s v="279fdb2b-e9ca-4531-b55f-c8fe294083cd"/>
    <s v="video"/>
    <s v="healthy eating"/>
    <x v="1"/>
    <m/>
    <x v="8"/>
  </r>
  <r>
    <s v="2297a93f-370d-47e7-8df3-3d464b3a0c0a"/>
    <s v="video"/>
    <s v="healthy eating"/>
    <x v="5"/>
    <m/>
    <x v="8"/>
  </r>
  <r>
    <s v="25290b06-ca05-43eb-8e54-e345a41ddba7"/>
    <s v="photo"/>
    <s v="education"/>
    <x v="5"/>
    <m/>
    <x v="8"/>
  </r>
  <r>
    <s v="0411a1da-97e1-44b6-945d-06b4682ba802"/>
    <s v="audio"/>
    <s v="technology"/>
    <x v="4"/>
    <m/>
    <x v="8"/>
  </r>
  <r>
    <s v="ef802d01-6269-4d21-9159-f1386c75e789"/>
    <s v="photo"/>
    <s v="technology"/>
    <x v="2"/>
    <m/>
    <x v="8"/>
  </r>
  <r>
    <s v="ee18c383-1e7a-4507-9e78-1061da09143a"/>
    <s v="audio"/>
    <s v="education"/>
    <x v="2"/>
    <m/>
    <x v="8"/>
  </r>
  <r>
    <s v="ee0988ef-8656-4a63-9515-a2533b772636"/>
    <s v="video"/>
    <s v="travel"/>
    <x v="2"/>
    <m/>
    <x v="8"/>
  </r>
  <r>
    <s v="3fe1e6e6-6d1d-43f5-9c25-7d0a1c14744d"/>
    <s v="video"/>
    <s v="soccer"/>
    <x v="9"/>
    <m/>
    <x v="8"/>
  </r>
  <r>
    <s v="8526d7cd-bf33-4bf4-aa07-2c25c610cc74"/>
    <s v="audio"/>
    <s v="dogs"/>
    <x v="10"/>
    <m/>
    <x v="8"/>
  </r>
  <r>
    <s v="df2214cb-61f3-4744-86a8-7c01e501bc27"/>
    <s v="audio"/>
    <s v="cooking"/>
    <x v="4"/>
    <m/>
    <x v="8"/>
  </r>
  <r>
    <s v="b15792cb-995f-473e-8372-5cbe88eb059b"/>
    <s v="photo"/>
    <s v="travel"/>
    <x v="3"/>
    <m/>
    <x v="8"/>
  </r>
  <r>
    <s v="881d8944-8eeb-4439-b40c-9396a1e31f20"/>
    <s v="photo"/>
    <s v="science"/>
    <x v="3"/>
    <m/>
    <x v="8"/>
  </r>
  <r>
    <s v="4b2d0fff-3b4f-43ca-a7df-c430479cb9ba"/>
    <s v="video"/>
    <s v="soccer"/>
    <x v="10"/>
    <m/>
    <x v="8"/>
  </r>
  <r>
    <s v="fea8d77c-fd0b-4678-868f-fbae567642f3"/>
    <s v="GIF"/>
    <s v="science"/>
    <x v="2"/>
    <m/>
    <x v="8"/>
  </r>
  <r>
    <s v="8945e374-9170-4799-b6b0-78fd9d5821a6"/>
    <s v="video"/>
    <s v="Studying"/>
    <x v="9"/>
    <m/>
    <x v="8"/>
  </r>
  <r>
    <s v="b0782637-2604-40f7-8fc6-5e7d9ffd2255"/>
    <s v="video"/>
    <s v="cooking"/>
    <x v="9"/>
    <m/>
    <x v="8"/>
  </r>
  <r>
    <s v="55f46794-426f-441b-bb60-53b5e6beebc5"/>
    <s v="photo"/>
    <s v="food"/>
    <x v="8"/>
    <m/>
    <x v="8"/>
  </r>
  <r>
    <s v="e61a1b04-17e4-4918-a637-ebfc59783ad0"/>
    <s v="audio"/>
    <s v="fitness"/>
    <x v="5"/>
    <m/>
    <x v="8"/>
  </r>
  <r>
    <s v="343362dd-20e1-4b98-ad23-e3d8d497f98e"/>
    <s v="video"/>
    <s v="travel"/>
    <x v="11"/>
    <m/>
    <x v="8"/>
  </r>
  <r>
    <s v="d39b0a7e-ce14-4ad4-aa9f-5aefc827f9e6"/>
    <s v="photo"/>
    <s v="veganism"/>
    <x v="3"/>
    <m/>
    <x v="8"/>
  </r>
  <r>
    <s v="f663d05c-74ce-424b-89f2-58009b0095fb"/>
    <s v="audio"/>
    <s v="public speaking"/>
    <x v="1"/>
    <m/>
    <x v="8"/>
  </r>
  <r>
    <s v="03750ad9-8d8e-4f8c-aec6-8766c9a0184f"/>
    <s v="video"/>
    <s v="tennis"/>
    <x v="9"/>
    <m/>
    <x v="8"/>
  </r>
  <r>
    <s v="845fe8d4-bffc-485f-ae96-fd8fe9ea013d"/>
    <s v="audio"/>
    <s v="education"/>
    <x v="1"/>
    <m/>
    <x v="8"/>
  </r>
  <r>
    <s v="4c1ae4ba-078a-4720-aff0-817c7d549387"/>
    <s v="video"/>
    <s v="cooking"/>
    <x v="10"/>
    <m/>
    <x v="8"/>
  </r>
  <r>
    <s v="964173f3-7019-4758-9ab9-df71585aa965"/>
    <s v="audio"/>
    <s v="veganism"/>
    <x v="10"/>
    <m/>
    <x v="8"/>
  </r>
  <r>
    <s v="fa60edda-2d32-42ab-905d-2f5de379c461"/>
    <s v="photo"/>
    <s v="fitness"/>
    <x v="10"/>
    <m/>
    <x v="8"/>
  </r>
  <r>
    <s v="d5ec7de3-8c02-4f17-a9f0-dc8a9e64fa1a"/>
    <s v="video"/>
    <s v="soccer"/>
    <x v="8"/>
    <m/>
    <x v="8"/>
  </r>
  <r>
    <s v="964a54b7-7dc7-40b0-bd94-9898b670f9cd"/>
    <s v="photo"/>
    <s v="science"/>
    <x v="2"/>
    <m/>
    <x v="8"/>
  </r>
  <r>
    <s v="37331f8d-4fc5-42f6-a367-e59ccde67c45"/>
    <s v="audio"/>
    <s v="soccer"/>
    <x v="10"/>
    <m/>
    <x v="8"/>
  </r>
  <r>
    <s v="8f4cea30-10e7-4806-8c01-d78ef6bcbfa8"/>
    <s v="photo"/>
    <s v="tennis"/>
    <x v="4"/>
    <m/>
    <x v="8"/>
  </r>
  <r>
    <s v="cba3c646-6b10-43fe-a1af-a0276815288f"/>
    <s v="video"/>
    <s v="travel"/>
    <x v="2"/>
    <m/>
    <x v="8"/>
  </r>
  <r>
    <s v="80bf3ac3-e94e-44cf-81ef-345a8326802c"/>
    <s v="photo"/>
    <s v="veganism"/>
    <x v="2"/>
    <m/>
    <x v="8"/>
  </r>
  <r>
    <s v="6f48fe2b-7c20-4065-8ae9-7bea61275dc7"/>
    <s v="GIF"/>
    <s v="science"/>
    <x v="7"/>
    <m/>
    <x v="8"/>
  </r>
  <r>
    <s v="c48d7966-42f3-43a6-a0b7-0a2260ffa125"/>
    <s v="audio"/>
    <s v="culture"/>
    <x v="0"/>
    <m/>
    <x v="8"/>
  </r>
  <r>
    <s v="85260ec2-7b35-4266-8071-580a8b4341ca"/>
    <s v="photo"/>
    <s v="tennis"/>
    <x v="5"/>
    <m/>
    <x v="8"/>
  </r>
  <r>
    <s v="4bfc9824-aaeb-4695-8195-945686795b30"/>
    <s v="video"/>
    <s v="public speaking"/>
    <x v="2"/>
    <m/>
    <x v="8"/>
  </r>
  <r>
    <s v="a168836d-7a74-41e2-a8ae-809fa556c8a0"/>
    <s v="photo"/>
    <s v="travel"/>
    <x v="10"/>
    <m/>
    <x v="8"/>
  </r>
  <r>
    <s v="e1eca98c-c5fd-4fe4-825f-2d36e8bd56f1"/>
    <s v="audio"/>
    <s v="veganism"/>
    <x v="5"/>
    <m/>
    <x v="8"/>
  </r>
  <r>
    <s v="ee631766-3818-4de6-897f-2355542b58e7"/>
    <s v="GIF"/>
    <s v="public speaking"/>
    <x v="7"/>
    <m/>
    <x v="8"/>
  </r>
  <r>
    <s v="0ac85d23-c8ba-49ed-bec1-493b960a88c0"/>
    <s v="photo"/>
    <s v="science"/>
    <x v="4"/>
    <m/>
    <x v="8"/>
  </r>
  <r>
    <s v="ef619e47-1e88-4e0f-8d91-590cd9ecc137"/>
    <s v="photo"/>
    <s v="Animals"/>
    <x v="1"/>
    <m/>
    <x v="8"/>
  </r>
  <r>
    <s v="f65dbde9-c8dc-4851-927e-964fa2e0908a"/>
    <s v="video"/>
    <s v="education"/>
    <x v="8"/>
    <m/>
    <x v="8"/>
  </r>
  <r>
    <s v="019b61f4-926c-438e-adaf-6119c5eab752"/>
    <s v="photo"/>
    <s v="fitness"/>
    <x v="1"/>
    <m/>
    <x v="8"/>
  </r>
  <r>
    <s v="049c926f-9095-4bb2-a464-666a68257f61"/>
    <s v="video"/>
    <s v="dogs"/>
    <x v="4"/>
    <m/>
    <x v="8"/>
  </r>
  <r>
    <s v="5bf45fd3-6b4b-400c-a126-31b8576e1d70"/>
    <s v="video"/>
    <s v="tennis"/>
    <x v="5"/>
    <m/>
    <x v="8"/>
  </r>
  <r>
    <s v="8123c0ac-30b0-4a20-bebe-864b3a6b9e9a"/>
    <s v="GIF"/>
    <s v="soccer"/>
    <x v="6"/>
    <m/>
    <x v="8"/>
  </r>
  <r>
    <s v="724b9f31-8bdc-4152-b93f-4d3e457201ef"/>
    <s v="audio"/>
    <s v="Animals"/>
    <x v="4"/>
    <m/>
    <x v="8"/>
  </r>
  <r>
    <s v="6aa06c00-d796-43c3-816d-70f21fe58f80"/>
    <s v="audio"/>
    <s v="science"/>
    <x v="9"/>
    <m/>
    <x v="8"/>
  </r>
  <r>
    <s v="3f6b1a9d-db78-4d9a-a495-9de7bd9bbe5b"/>
    <s v="GIF"/>
    <s v="tennis"/>
    <x v="8"/>
    <m/>
    <x v="8"/>
  </r>
  <r>
    <s v="96ece45a-89e4-4cf8-b216-c860bf8e158e"/>
    <s v="photo"/>
    <s v="food"/>
    <x v="2"/>
    <m/>
    <x v="8"/>
  </r>
  <r>
    <s v="5efb3710-c34d-4dc4-84dd-31cd8c5d9c30"/>
    <s v="audio"/>
    <s v="Animals"/>
    <x v="2"/>
    <m/>
    <x v="8"/>
  </r>
  <r>
    <s v="6912f8e6-86b7-44f6-8aa8-c21c2ed0b53c"/>
    <s v="GIF"/>
    <s v="food"/>
    <x v="5"/>
    <m/>
    <x v="8"/>
  </r>
  <r>
    <s v="4dd4da35-453e-466d-95ca-b1a7710fac1f"/>
    <s v="GIF"/>
    <s v="technology"/>
    <x v="0"/>
    <m/>
    <x v="8"/>
  </r>
  <r>
    <s v="f47074e8-5189-44ac-82f8-4309d63650b4"/>
    <s v="audio"/>
    <s v="culture"/>
    <x v="0"/>
    <m/>
    <x v="8"/>
  </r>
  <r>
    <s v="15e13281-8bd0-4f40-a0fa-44749cf32378"/>
    <s v="video"/>
    <s v="dogs"/>
    <x v="6"/>
    <m/>
    <x v="8"/>
  </r>
  <r>
    <s v="31cbcaf1-75f9-4541-abd6-15723478047b"/>
    <s v="photo"/>
    <s v="dogs"/>
    <x v="7"/>
    <m/>
    <x v="8"/>
  </r>
  <r>
    <s v="1bbfe52f-37e2-4874-8422-161a60b331e1"/>
    <s v="GIF"/>
    <s v="culture"/>
    <x v="3"/>
    <m/>
    <x v="8"/>
  </r>
  <r>
    <s v="94f8ffbb-d888-4713-8cdd-ea57466d88b2"/>
    <s v="video"/>
    <s v="science"/>
    <x v="0"/>
    <m/>
    <x v="8"/>
  </r>
  <r>
    <s v="6e71ed3d-3fba-4bd1-8de7-2798dec6431e"/>
    <s v="audio"/>
    <s v="Studying"/>
    <x v="11"/>
    <m/>
    <x v="8"/>
  </r>
  <r>
    <s v="c3d1c36d-2ad9-45ce-be49-51c103351e62"/>
    <s v="video"/>
    <s v="travel"/>
    <x v="1"/>
    <m/>
    <x v="8"/>
  </r>
  <r>
    <s v="b38723f3-878c-4308-b173-14f03639d9b8"/>
    <s v="video"/>
    <s v="travel"/>
    <x v="8"/>
    <m/>
    <x v="8"/>
  </r>
  <r>
    <s v="942c5154-791e-47c0-bfad-264a3d6296eb"/>
    <s v="audio"/>
    <s v="Animals"/>
    <x v="11"/>
    <m/>
    <x v="8"/>
  </r>
  <r>
    <s v="e1eb9e92-2e08-48b0-8be7-a2a98048aa08"/>
    <s v="video"/>
    <s v="public speaking"/>
    <x v="3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  <r>
    <m/>
    <m/>
    <m/>
    <x v="12"/>
    <m/>
    <x v="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E65137-2123-5D41-B9F1-BABC6A1E3286}" name="PivotTable3" cacheId="2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E20:G37" firstHeaderRow="1" firstDataRow="1" firstDataCol="0"/>
  <pivotFields count="6">
    <pivotField showAll="0"/>
    <pivotField showAll="0"/>
    <pivotField showAll="0"/>
    <pivotField showAll="0">
      <items count="14">
        <item x="9"/>
        <item x="5"/>
        <item x="6"/>
        <item x="3"/>
        <item x="4"/>
        <item x="1"/>
        <item x="7"/>
        <item x="11"/>
        <item x="8"/>
        <item x="10"/>
        <item x="0"/>
        <item x="2"/>
        <item x="12"/>
        <item t="default"/>
      </items>
    </pivotField>
    <pivotField showAll="0"/>
    <pivotField showAll="0">
      <items count="10">
        <item x="5"/>
        <item x="2"/>
        <item x="4"/>
        <item x="6"/>
        <item x="0"/>
        <item x="3"/>
        <item x="1"/>
        <item x="7"/>
        <item x="8"/>
        <item t="default"/>
      </items>
    </pivotField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9C09F9-9A17-AC44-A12E-586761E21B64}" name="PivotTable2" cacheId="2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7">
  <location ref="A3:B21" firstHeaderRow="1" firstDataRow="1" firstDataCol="1"/>
  <pivotFields count="8">
    <pivotField showAll="0"/>
    <pivotField showAll="0"/>
    <pivotField axis="axisRow" dataField="1" showAll="0">
      <items count="18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x="16"/>
        <item t="default"/>
      </items>
    </pivotField>
    <pivotField showAll="0"/>
    <pivotField showAll="0"/>
    <pivotField showAll="0"/>
    <pivotField showAll="0"/>
    <pivotField showAll="0">
      <items count="14">
        <item x="9"/>
        <item x="5"/>
        <item x="6"/>
        <item x="3"/>
        <item x="4"/>
        <item x="1"/>
        <item x="7"/>
        <item x="11"/>
        <item x="8"/>
        <item x="10"/>
        <item x="0"/>
        <item x="2"/>
        <item x="12"/>
        <item t="default"/>
      </items>
    </pivotField>
  </pivotFields>
  <rowFields count="1">
    <field x="2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dataFields count="1">
    <dataField name="Count of Category" fld="2" subtotal="count" baseField="0" baseItem="0"/>
  </dataFields>
  <chartFormats count="4">
    <chartFormat chart="3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6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D25066-2979-0741-9ACD-9ADB8C8A495A}">
  <dimension ref="A3:G37"/>
  <sheetViews>
    <sheetView workbookViewId="0">
      <selection activeCell="E20" sqref="E20"/>
    </sheetView>
  </sheetViews>
  <sheetFormatPr baseColWidth="10" defaultRowHeight="16" x14ac:dyDescent="0.2"/>
  <cols>
    <col min="1" max="1" width="13.5" bestFit="1" customWidth="1"/>
    <col min="2" max="2" width="16" bestFit="1" customWidth="1"/>
    <col min="3" max="3" width="11.83203125" bestFit="1" customWidth="1"/>
    <col min="4" max="4" width="7.33203125" bestFit="1" customWidth="1"/>
    <col min="5" max="6" width="19.5" bestFit="1" customWidth="1"/>
    <col min="7" max="13" width="3.1640625" bestFit="1" customWidth="1"/>
    <col min="14" max="14" width="7" bestFit="1" customWidth="1"/>
    <col min="15" max="15" width="10.5" bestFit="1" customWidth="1"/>
    <col min="16" max="16" width="7" bestFit="1" customWidth="1"/>
    <col min="17" max="17" width="9.33203125" bestFit="1" customWidth="1"/>
    <col min="18" max="19" width="7" bestFit="1" customWidth="1"/>
    <col min="20" max="20" width="8.83203125" bestFit="1" customWidth="1"/>
    <col min="21" max="23" width="7" bestFit="1" customWidth="1"/>
    <col min="24" max="24" width="9.1640625" bestFit="1" customWidth="1"/>
    <col min="25" max="26" width="7" bestFit="1" customWidth="1"/>
    <col min="27" max="27" width="8.5" bestFit="1" customWidth="1"/>
    <col min="28" max="28" width="8.6640625" bestFit="1" customWidth="1"/>
    <col min="29" max="29" width="11.33203125" bestFit="1" customWidth="1"/>
    <col min="30" max="31" width="11.83203125" bestFit="1" customWidth="1"/>
    <col min="32" max="32" width="14.5" bestFit="1" customWidth="1"/>
    <col min="33" max="33" width="9.5" bestFit="1" customWidth="1"/>
    <col min="34" max="34" width="12.1640625" bestFit="1" customWidth="1"/>
    <col min="35" max="36" width="11.33203125" bestFit="1" customWidth="1"/>
    <col min="37" max="37" width="14" bestFit="1" customWidth="1"/>
    <col min="38" max="39" width="11.5" bestFit="1" customWidth="1"/>
    <col min="40" max="40" width="14.1640625" bestFit="1" customWidth="1"/>
    <col min="41" max="41" width="8.6640625" bestFit="1" customWidth="1"/>
    <col min="42" max="42" width="11.33203125" bestFit="1" customWidth="1"/>
    <col min="43" max="43" width="10.5" bestFit="1" customWidth="1"/>
  </cols>
  <sheetData>
    <row r="3" spans="1:2" x14ac:dyDescent="0.2">
      <c r="A3" s="18" t="s">
        <v>832</v>
      </c>
      <c r="B3" t="s">
        <v>835</v>
      </c>
    </row>
    <row r="4" spans="1:2" x14ac:dyDescent="0.2">
      <c r="A4" s="3" t="s">
        <v>811</v>
      </c>
      <c r="B4" s="19">
        <v>1446</v>
      </c>
    </row>
    <row r="5" spans="1:2" x14ac:dyDescent="0.2">
      <c r="A5" s="3" t="s">
        <v>799</v>
      </c>
      <c r="B5" s="19">
        <v>1346</v>
      </c>
    </row>
    <row r="6" spans="1:2" x14ac:dyDescent="0.2">
      <c r="A6" s="3" t="s">
        <v>813</v>
      </c>
      <c r="B6" s="19">
        <v>1279</v>
      </c>
    </row>
    <row r="7" spans="1:2" x14ac:dyDescent="0.2">
      <c r="A7" s="3" t="s">
        <v>800</v>
      </c>
      <c r="B7" s="19">
        <v>1122</v>
      </c>
    </row>
    <row r="8" spans="1:2" x14ac:dyDescent="0.2">
      <c r="A8" s="3" t="s">
        <v>808</v>
      </c>
      <c r="B8" s="19">
        <v>1310</v>
      </c>
    </row>
    <row r="9" spans="1:2" x14ac:dyDescent="0.2">
      <c r="A9" s="3" t="s">
        <v>807</v>
      </c>
      <c r="B9" s="19">
        <v>1147</v>
      </c>
    </row>
    <row r="10" spans="1:2" x14ac:dyDescent="0.2">
      <c r="A10" s="3" t="s">
        <v>797</v>
      </c>
      <c r="B10" s="19">
        <v>1273</v>
      </c>
    </row>
    <row r="11" spans="1:2" x14ac:dyDescent="0.2">
      <c r="A11" s="3" t="s">
        <v>794</v>
      </c>
      <c r="B11" s="19">
        <v>1287</v>
      </c>
    </row>
    <row r="12" spans="1:2" x14ac:dyDescent="0.2">
      <c r="A12" s="3" t="s">
        <v>802</v>
      </c>
      <c r="B12" s="19">
        <v>982</v>
      </c>
    </row>
    <row r="13" spans="1:2" x14ac:dyDescent="0.2">
      <c r="A13" s="3" t="s">
        <v>803</v>
      </c>
      <c r="B13" s="19">
        <v>1222</v>
      </c>
    </row>
    <row r="14" spans="1:2" x14ac:dyDescent="0.2">
      <c r="A14" s="3" t="s">
        <v>801</v>
      </c>
      <c r="B14" s="19">
        <v>1246</v>
      </c>
    </row>
    <row r="15" spans="1:2" x14ac:dyDescent="0.2">
      <c r="A15" s="3" t="s">
        <v>793</v>
      </c>
      <c r="B15" s="19">
        <v>1076</v>
      </c>
    </row>
    <row r="16" spans="1:2" x14ac:dyDescent="0.2">
      <c r="A16" s="3" t="s">
        <v>795</v>
      </c>
      <c r="B16" s="19">
        <v>1473</v>
      </c>
    </row>
    <row r="17" spans="1:7" x14ac:dyDescent="0.2">
      <c r="A17" s="3" t="s">
        <v>805</v>
      </c>
      <c r="B17" s="19">
        <v>1095</v>
      </c>
    </row>
    <row r="18" spans="1:7" x14ac:dyDescent="0.2">
      <c r="A18" s="3" t="s">
        <v>806</v>
      </c>
      <c r="B18" s="19">
        <v>1352</v>
      </c>
    </row>
    <row r="19" spans="1:7" x14ac:dyDescent="0.2">
      <c r="A19" s="3" t="s">
        <v>810</v>
      </c>
      <c r="B19" s="19">
        <v>889</v>
      </c>
    </row>
    <row r="20" spans="1:7" x14ac:dyDescent="0.2">
      <c r="A20" s="3" t="s">
        <v>833</v>
      </c>
      <c r="B20" s="19"/>
      <c r="E20" s="9"/>
      <c r="F20" s="10"/>
      <c r="G20" s="11"/>
    </row>
    <row r="21" spans="1:7" x14ac:dyDescent="0.2">
      <c r="A21" s="3" t="s">
        <v>834</v>
      </c>
      <c r="B21" s="19">
        <v>19545</v>
      </c>
      <c r="E21" s="12"/>
      <c r="F21" s="13"/>
      <c r="G21" s="14"/>
    </row>
    <row r="22" spans="1:7" x14ac:dyDescent="0.2">
      <c r="E22" s="12"/>
      <c r="F22" s="13"/>
      <c r="G22" s="14"/>
    </row>
    <row r="23" spans="1:7" x14ac:dyDescent="0.2">
      <c r="E23" s="12"/>
      <c r="F23" s="13"/>
      <c r="G23" s="14"/>
    </row>
    <row r="24" spans="1:7" x14ac:dyDescent="0.2">
      <c r="E24" s="12"/>
      <c r="F24" s="13"/>
      <c r="G24" s="14"/>
    </row>
    <row r="25" spans="1:7" x14ac:dyDescent="0.2">
      <c r="E25" s="12"/>
      <c r="F25" s="13"/>
      <c r="G25" s="14"/>
    </row>
    <row r="26" spans="1:7" x14ac:dyDescent="0.2">
      <c r="E26" s="12"/>
      <c r="F26" s="13"/>
      <c r="G26" s="14"/>
    </row>
    <row r="27" spans="1:7" x14ac:dyDescent="0.2">
      <c r="E27" s="12"/>
      <c r="F27" s="13"/>
      <c r="G27" s="14"/>
    </row>
    <row r="28" spans="1:7" x14ac:dyDescent="0.2">
      <c r="E28" s="12"/>
      <c r="F28" s="13"/>
      <c r="G28" s="14"/>
    </row>
    <row r="29" spans="1:7" x14ac:dyDescent="0.2">
      <c r="E29" s="12"/>
      <c r="F29" s="13"/>
      <c r="G29" s="14"/>
    </row>
    <row r="30" spans="1:7" x14ac:dyDescent="0.2">
      <c r="E30" s="12"/>
      <c r="F30" s="13"/>
      <c r="G30" s="14"/>
    </row>
    <row r="31" spans="1:7" x14ac:dyDescent="0.2">
      <c r="E31" s="12"/>
      <c r="F31" s="13"/>
      <c r="G31" s="14"/>
    </row>
    <row r="32" spans="1:7" x14ac:dyDescent="0.2">
      <c r="E32" s="12"/>
      <c r="F32" s="13"/>
      <c r="G32" s="14"/>
    </row>
    <row r="33" spans="5:7" x14ac:dyDescent="0.2">
      <c r="E33" s="12"/>
      <c r="F33" s="13"/>
      <c r="G33" s="14"/>
    </row>
    <row r="34" spans="5:7" x14ac:dyDescent="0.2">
      <c r="E34" s="12"/>
      <c r="F34" s="13"/>
      <c r="G34" s="14"/>
    </row>
    <row r="35" spans="5:7" x14ac:dyDescent="0.2">
      <c r="E35" s="12"/>
      <c r="F35" s="13"/>
      <c r="G35" s="14"/>
    </row>
    <row r="36" spans="5:7" x14ac:dyDescent="0.2">
      <c r="E36" s="12"/>
      <c r="F36" s="13"/>
      <c r="G36" s="14"/>
    </row>
    <row r="37" spans="5:7" x14ac:dyDescent="0.2">
      <c r="E37" s="15"/>
      <c r="F37" s="16"/>
      <c r="G37" s="17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2BA5B5-81B3-2743-A077-9B7927EAAECD}">
  <dimension ref="A1"/>
  <sheetViews>
    <sheetView zoomScale="85" workbookViewId="0">
      <selection activeCell="Q34" sqref="Q34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19546"/>
  <sheetViews>
    <sheetView tabSelected="1" workbookViewId="0">
      <pane ySplit="1" topLeftCell="A2" activePane="bottomLeft" state="frozen"/>
      <selection pane="bottomLeft" activeCell="I2" sqref="I2:I19546"/>
    </sheetView>
  </sheetViews>
  <sheetFormatPr baseColWidth="10" defaultRowHeight="16" x14ac:dyDescent="0.2"/>
  <cols>
    <col min="1" max="1" width="10.83203125" style="1"/>
    <col min="2" max="2" width="36.5" style="1" bestFit="1" customWidth="1"/>
    <col min="3" max="3" width="25.83203125" style="1" customWidth="1"/>
    <col min="4" max="4" width="18.6640625" style="1" customWidth="1"/>
    <col min="5" max="5" width="21.6640625" style="1" customWidth="1"/>
    <col min="6" max="6" width="13" style="1" bestFit="1" customWidth="1"/>
    <col min="7" max="7" width="11.5" style="1" bestFit="1" customWidth="1"/>
    <col min="8" max="8" width="10.83203125" style="20"/>
    <col min="9" max="16384" width="10.83203125" style="1"/>
  </cols>
  <sheetData>
    <row r="1" spans="1:9" x14ac:dyDescent="0.2">
      <c r="B1" s="1" t="s">
        <v>0</v>
      </c>
      <c r="C1" s="1" t="s">
        <v>1</v>
      </c>
      <c r="D1" s="1" t="s">
        <v>791</v>
      </c>
      <c r="E1" s="1" t="s">
        <v>829</v>
      </c>
      <c r="F1" s="8" t="s">
        <v>831</v>
      </c>
      <c r="G1" s="8" t="s">
        <v>830</v>
      </c>
      <c r="H1" s="20" t="s">
        <v>836</v>
      </c>
      <c r="I1" s="1" t="s">
        <v>837</v>
      </c>
    </row>
    <row r="2" spans="1:9" x14ac:dyDescent="0.2">
      <c r="A2" s="1">
        <v>1</v>
      </c>
      <c r="B2" s="1" t="s">
        <v>2</v>
      </c>
      <c r="C2" s="1" t="s">
        <v>3</v>
      </c>
      <c r="D2" s="1" t="str">
        <f>VLOOKUP(B:B,'[1]Content (2)'!B2:D802,3,FALSE)</f>
        <v>Studying</v>
      </c>
      <c r="E2" s="1">
        <f>VLOOKUP(C:C,ReactionType!$B$2:$D$17,3,FALSE)</f>
        <v>0</v>
      </c>
      <c r="F2" s="7" t="s">
        <v>795</v>
      </c>
      <c r="G2" s="6">
        <f>SUMIF(D:D,F2,E:E)</f>
        <v>59715</v>
      </c>
      <c r="H2" s="20">
        <f>VLOOKUP(B2,'[2]Task 3_Final Content Data set'!$B$2:$D$24574,3,FALSE)</f>
        <v>44142.404861111114</v>
      </c>
      <c r="I2" s="1" t="str">
        <f>TEXT(H2,"mmmm")</f>
        <v>November</v>
      </c>
    </row>
    <row r="3" spans="1:9" x14ac:dyDescent="0.2">
      <c r="A3" s="1">
        <v>2</v>
      </c>
      <c r="B3" s="1" t="s">
        <v>2</v>
      </c>
      <c r="C3" s="1" t="s">
        <v>4</v>
      </c>
      <c r="D3" s="1" t="str">
        <f>VLOOKUP(B3,'[1]Content (2)'!$B$2:$D$802,3,FALSE)</f>
        <v>Studying</v>
      </c>
      <c r="E3" s="1">
        <f>VLOOKUP(C:C,ReactionType!$B$2:$D$17,3,FALSE)</f>
        <v>10</v>
      </c>
      <c r="F3" s="7" t="s">
        <v>811</v>
      </c>
      <c r="G3" s="6">
        <f>SUMIF(D:D,F3,E:E)</f>
        <v>57411</v>
      </c>
      <c r="H3" s="20">
        <f>VLOOKUP(B3,'[2]Task 3_Final Content Data set'!$B$2:$D$24574,3,FALSE)</f>
        <v>44142.404861111114</v>
      </c>
      <c r="I3" s="1" t="str">
        <f t="shared" ref="I3:I66" si="0">TEXT(H3,"mmmm")</f>
        <v>November</v>
      </c>
    </row>
    <row r="4" spans="1:9" x14ac:dyDescent="0.2">
      <c r="A4" s="1">
        <v>3</v>
      </c>
      <c r="B4" s="1" t="s">
        <v>2</v>
      </c>
      <c r="C4" s="1" t="s">
        <v>5</v>
      </c>
      <c r="D4" s="1" t="str">
        <f>VLOOKUP(B4,'[1]Content (2)'!$B$2:$D$802,3,FALSE)</f>
        <v>Studying</v>
      </c>
      <c r="E4" s="1">
        <f>VLOOKUP(C:C,ReactionType!$B$2:$D$17,3,FALSE)</f>
        <v>15</v>
      </c>
      <c r="F4" s="7" t="s">
        <v>808</v>
      </c>
      <c r="G4" s="6">
        <f>SUMIF(D:D,F4,E:E)</f>
        <v>52759</v>
      </c>
      <c r="H4" s="20">
        <f>VLOOKUP(B4,'[2]Task 3_Final Content Data set'!$B$2:$D$24574,3,FALSE)</f>
        <v>44142.404861111114</v>
      </c>
      <c r="I4" s="1" t="str">
        <f t="shared" si="0"/>
        <v>November</v>
      </c>
    </row>
    <row r="5" spans="1:9" x14ac:dyDescent="0.2">
      <c r="A5" s="1">
        <v>4</v>
      </c>
      <c r="B5" s="1" t="s">
        <v>2</v>
      </c>
      <c r="C5" s="1" t="s">
        <v>3</v>
      </c>
      <c r="D5" s="1" t="str">
        <f>VLOOKUP(B5,'[1]Content (2)'!$B$2:$D$802,3,FALSE)</f>
        <v>Studying</v>
      </c>
      <c r="E5" s="1">
        <f>VLOOKUP(C:C,ReactionType!$B$2:$D$17,3,FALSE)</f>
        <v>0</v>
      </c>
      <c r="F5" s="7" t="s">
        <v>806</v>
      </c>
      <c r="G5" s="6">
        <f>SUMIF(D:D,F5,E:E)</f>
        <v>52715</v>
      </c>
      <c r="H5" s="20">
        <f>VLOOKUP(B5,'[2]Task 3_Final Content Data set'!$B$2:$D$24574,3,FALSE)</f>
        <v>44142.404861111114</v>
      </c>
      <c r="I5" s="1" t="str">
        <f t="shared" si="0"/>
        <v>November</v>
      </c>
    </row>
    <row r="6" spans="1:9" x14ac:dyDescent="0.2">
      <c r="A6" s="1">
        <v>5</v>
      </c>
      <c r="B6" s="1" t="s">
        <v>2</v>
      </c>
      <c r="C6" s="1" t="s">
        <v>6</v>
      </c>
      <c r="D6" s="1" t="str">
        <f>VLOOKUP(B6,'[1]Content (2)'!$B$2:$D$802,3,FALSE)</f>
        <v>Studying</v>
      </c>
      <c r="E6" s="1">
        <f>VLOOKUP(C:C,ReactionType!$B$2:$D$17,3,FALSE)</f>
        <v>30</v>
      </c>
      <c r="F6" s="7" t="s">
        <v>794</v>
      </c>
      <c r="G6" s="6">
        <f>SUMIF(D:D,F6,E:E)</f>
        <v>52538</v>
      </c>
      <c r="H6" s="20">
        <f>VLOOKUP(B6,'[2]Task 3_Final Content Data set'!$B$2:$D$24574,3,FALSE)</f>
        <v>44142.404861111114</v>
      </c>
      <c r="I6" s="1" t="str">
        <f t="shared" si="0"/>
        <v>November</v>
      </c>
    </row>
    <row r="7" spans="1:9" x14ac:dyDescent="0.2">
      <c r="A7" s="1">
        <v>6</v>
      </c>
      <c r="B7" s="1" t="s">
        <v>2</v>
      </c>
      <c r="C7" s="1" t="s">
        <v>7</v>
      </c>
      <c r="D7" s="1" t="str">
        <f>VLOOKUP(B7,'[1]Content (2)'!$B$2:$D$802,3,FALSE)</f>
        <v>Studying</v>
      </c>
      <c r="E7" s="1">
        <f>VLOOKUP(C:C,ReactionType!$B$2:$D$17,3,FALSE)</f>
        <v>35</v>
      </c>
      <c r="F7" s="3"/>
      <c r="H7" s="20">
        <f>VLOOKUP(B7,'[2]Task 3_Final Content Data set'!$B$2:$D$24574,3,FALSE)</f>
        <v>44142.404861111114</v>
      </c>
      <c r="I7" s="1" t="str">
        <f t="shared" si="0"/>
        <v>November</v>
      </c>
    </row>
    <row r="8" spans="1:9" x14ac:dyDescent="0.2">
      <c r="A8" s="1">
        <v>7</v>
      </c>
      <c r="B8" s="1" t="s">
        <v>2</v>
      </c>
      <c r="C8" s="1" t="s">
        <v>8</v>
      </c>
      <c r="D8" s="1" t="str">
        <f>VLOOKUP(B8,'[1]Content (2)'!$B$2:$D$802,3,FALSE)</f>
        <v>Studying</v>
      </c>
      <c r="E8" s="1">
        <f>VLOOKUP(C:C,ReactionType!$B$2:$D$17,3,FALSE)</f>
        <v>70</v>
      </c>
      <c r="F8" s="3"/>
      <c r="H8" s="20">
        <f>VLOOKUP(B8,'[2]Task 3_Final Content Data set'!$B$2:$D$24574,3,FALSE)</f>
        <v>44142.404861111114</v>
      </c>
      <c r="I8" s="1" t="str">
        <f t="shared" si="0"/>
        <v>November</v>
      </c>
    </row>
    <row r="9" spans="1:9" x14ac:dyDescent="0.2">
      <c r="A9" s="1">
        <v>8</v>
      </c>
      <c r="B9" s="1" t="s">
        <v>2</v>
      </c>
      <c r="C9" s="1" t="s">
        <v>9</v>
      </c>
      <c r="D9" s="1" t="str">
        <f>VLOOKUP(B9,'[1]Content (2)'!$B$2:$D$802,3,FALSE)</f>
        <v>Studying</v>
      </c>
      <c r="E9" s="1">
        <f>VLOOKUP(C:C,ReactionType!$B$2:$D$17,3,FALSE)</f>
        <v>5</v>
      </c>
      <c r="F9" s="3"/>
      <c r="H9" s="20">
        <f>VLOOKUP(B9,'[2]Task 3_Final Content Data set'!$B$2:$D$24574,3,FALSE)</f>
        <v>44142.404861111114</v>
      </c>
      <c r="I9" s="1" t="str">
        <f t="shared" si="0"/>
        <v>November</v>
      </c>
    </row>
    <row r="10" spans="1:9" x14ac:dyDescent="0.2">
      <c r="A10" s="1">
        <v>9</v>
      </c>
      <c r="B10" s="1" t="s">
        <v>2</v>
      </c>
      <c r="C10" s="1" t="s">
        <v>7</v>
      </c>
      <c r="D10" s="1" t="str">
        <f>VLOOKUP(B10,'[1]Content (2)'!$B$2:$D$802,3,FALSE)</f>
        <v>Studying</v>
      </c>
      <c r="E10" s="1">
        <f>VLOOKUP(C:C,ReactionType!$B$2:$D$17,3,FALSE)</f>
        <v>35</v>
      </c>
      <c r="F10" s="3"/>
      <c r="H10" s="20">
        <f>VLOOKUP(B10,'[2]Task 3_Final Content Data set'!$B$2:$D$24574,3,FALSE)</f>
        <v>44142.404861111114</v>
      </c>
      <c r="I10" s="1" t="str">
        <f t="shared" si="0"/>
        <v>November</v>
      </c>
    </row>
    <row r="11" spans="1:9" x14ac:dyDescent="0.2">
      <c r="A11" s="1">
        <v>10</v>
      </c>
      <c r="B11" s="1" t="s">
        <v>2</v>
      </c>
      <c r="C11" s="1" t="s">
        <v>10</v>
      </c>
      <c r="D11" s="1" t="str">
        <f>VLOOKUP(B11,'[1]Content (2)'!$B$2:$D$802,3,FALSE)</f>
        <v>Studying</v>
      </c>
      <c r="E11" s="1">
        <f>VLOOKUP(C:C,ReactionType!$B$2:$D$17,3,FALSE)</f>
        <v>65</v>
      </c>
      <c r="F11" s="3"/>
      <c r="H11" s="20">
        <f>VLOOKUP(B11,'[2]Task 3_Final Content Data set'!$B$2:$D$24574,3,FALSE)</f>
        <v>44142.404861111114</v>
      </c>
      <c r="I11" s="1" t="str">
        <f t="shared" si="0"/>
        <v>November</v>
      </c>
    </row>
    <row r="12" spans="1:9" x14ac:dyDescent="0.2">
      <c r="A12" s="1">
        <v>11</v>
      </c>
      <c r="B12" s="1" t="s">
        <v>2</v>
      </c>
      <c r="C12" s="1" t="s">
        <v>11</v>
      </c>
      <c r="D12" s="1" t="str">
        <f>VLOOKUP(B12,'[1]Content (2)'!$B$2:$D$802,3,FALSE)</f>
        <v>Studying</v>
      </c>
      <c r="E12" s="1">
        <f>VLOOKUP(C:C,ReactionType!$B$2:$D$17,3,FALSE)</f>
        <v>20</v>
      </c>
      <c r="F12" s="3"/>
      <c r="H12" s="20">
        <f>VLOOKUP(B12,'[2]Task 3_Final Content Data set'!$B$2:$D$24574,3,FALSE)</f>
        <v>44142.404861111114</v>
      </c>
      <c r="I12" s="1" t="str">
        <f t="shared" si="0"/>
        <v>November</v>
      </c>
    </row>
    <row r="13" spans="1:9" x14ac:dyDescent="0.2">
      <c r="A13" s="1">
        <v>12</v>
      </c>
      <c r="B13" s="1" t="s">
        <v>2</v>
      </c>
      <c r="C13" s="1" t="s">
        <v>5</v>
      </c>
      <c r="D13" s="1" t="str">
        <f>VLOOKUP(B13,'[1]Content (2)'!$B$2:$D$802,3,FALSE)</f>
        <v>Studying</v>
      </c>
      <c r="E13" s="1">
        <f>VLOOKUP(C:C,ReactionType!$B$2:$D$17,3,FALSE)</f>
        <v>15</v>
      </c>
      <c r="F13" s="3"/>
      <c r="H13" s="20">
        <f>VLOOKUP(B13,'[2]Task 3_Final Content Data set'!$B$2:$D$24574,3,FALSE)</f>
        <v>44142.404861111114</v>
      </c>
      <c r="I13" s="1" t="str">
        <f t="shared" si="0"/>
        <v>November</v>
      </c>
    </row>
    <row r="14" spans="1:9" x14ac:dyDescent="0.2">
      <c r="A14" s="1">
        <v>13</v>
      </c>
      <c r="B14" s="1" t="s">
        <v>2</v>
      </c>
      <c r="C14" s="1" t="s">
        <v>6</v>
      </c>
      <c r="D14" s="1" t="str">
        <f>VLOOKUP(B14,'[1]Content (2)'!$B$2:$D$802,3,FALSE)</f>
        <v>Studying</v>
      </c>
      <c r="E14" s="1">
        <f>VLOOKUP(C:C,ReactionType!$B$2:$D$17,3,FALSE)</f>
        <v>30</v>
      </c>
      <c r="F14" s="3"/>
      <c r="H14" s="20">
        <f>VLOOKUP(B14,'[2]Task 3_Final Content Data set'!$B$2:$D$24574,3,FALSE)</f>
        <v>44142.404861111114</v>
      </c>
      <c r="I14" s="1" t="str">
        <f t="shared" si="0"/>
        <v>November</v>
      </c>
    </row>
    <row r="15" spans="1:9" x14ac:dyDescent="0.2">
      <c r="A15" s="1">
        <v>14</v>
      </c>
      <c r="B15" s="1" t="s">
        <v>2</v>
      </c>
      <c r="C15" s="1" t="s">
        <v>9</v>
      </c>
      <c r="D15" s="1" t="str">
        <f>VLOOKUP(B15,'[1]Content (2)'!$B$2:$D$802,3,FALSE)</f>
        <v>Studying</v>
      </c>
      <c r="E15" s="1">
        <f>VLOOKUP(C:C,ReactionType!$B$2:$D$17,3,FALSE)</f>
        <v>5</v>
      </c>
      <c r="F15" s="3"/>
      <c r="H15" s="20">
        <f>VLOOKUP(B15,'[2]Task 3_Final Content Data set'!$B$2:$D$24574,3,FALSE)</f>
        <v>44142.404861111114</v>
      </c>
      <c r="I15" s="1" t="str">
        <f t="shared" si="0"/>
        <v>November</v>
      </c>
    </row>
    <row r="16" spans="1:9" x14ac:dyDescent="0.2">
      <c r="A16" s="1">
        <v>15</v>
      </c>
      <c r="B16" s="1" t="s">
        <v>2</v>
      </c>
      <c r="C16" s="1" t="s">
        <v>5</v>
      </c>
      <c r="D16" s="1" t="str">
        <f>VLOOKUP(B16,'[1]Content (2)'!$B$2:$D$802,3,FALSE)</f>
        <v>Studying</v>
      </c>
      <c r="E16" s="1">
        <f>VLOOKUP(C:C,ReactionType!$B$2:$D$17,3,FALSE)</f>
        <v>15</v>
      </c>
      <c r="F16" s="3"/>
      <c r="H16" s="20">
        <f>VLOOKUP(B16,'[2]Task 3_Final Content Data set'!$B$2:$D$24574,3,FALSE)</f>
        <v>44142.404861111114</v>
      </c>
      <c r="I16" s="1" t="str">
        <f t="shared" si="0"/>
        <v>November</v>
      </c>
    </row>
    <row r="17" spans="1:9" x14ac:dyDescent="0.2">
      <c r="A17" s="1">
        <v>16</v>
      </c>
      <c r="B17" s="1" t="s">
        <v>2</v>
      </c>
      <c r="C17" s="1" t="s">
        <v>12</v>
      </c>
      <c r="D17" s="1" t="str">
        <f>VLOOKUP(B17,'[1]Content (2)'!$B$2:$D$802,3,FALSE)</f>
        <v>Studying</v>
      </c>
      <c r="E17" s="1">
        <f>VLOOKUP(C:C,ReactionType!$B$2:$D$17,3,FALSE)</f>
        <v>75</v>
      </c>
      <c r="F17" s="3"/>
      <c r="H17" s="20">
        <f>VLOOKUP(B17,'[2]Task 3_Final Content Data set'!$B$2:$D$24574,3,FALSE)</f>
        <v>44142.404861111114</v>
      </c>
      <c r="I17" s="1" t="str">
        <f t="shared" si="0"/>
        <v>November</v>
      </c>
    </row>
    <row r="18" spans="1:9" x14ac:dyDescent="0.2">
      <c r="A18" s="1">
        <v>17</v>
      </c>
      <c r="B18" s="1" t="s">
        <v>2</v>
      </c>
      <c r="C18" s="1" t="s">
        <v>7</v>
      </c>
      <c r="D18" s="1" t="str">
        <f>VLOOKUP(B18,'[1]Content (2)'!$B$2:$D$802,3,FALSE)</f>
        <v>Studying</v>
      </c>
      <c r="E18" s="1">
        <f>VLOOKUP(C:C,ReactionType!$B$2:$D$17,3,FALSE)</f>
        <v>35</v>
      </c>
      <c r="H18" s="20">
        <f>VLOOKUP(B18,'[2]Task 3_Final Content Data set'!$B$2:$D$24574,3,FALSE)</f>
        <v>44142.404861111114</v>
      </c>
      <c r="I18" s="1" t="str">
        <f t="shared" si="0"/>
        <v>November</v>
      </c>
    </row>
    <row r="19" spans="1:9" x14ac:dyDescent="0.2">
      <c r="A19" s="1">
        <v>18</v>
      </c>
      <c r="B19" s="1" t="s">
        <v>2</v>
      </c>
      <c r="C19" s="1" t="s">
        <v>11</v>
      </c>
      <c r="D19" s="1" t="str">
        <f>VLOOKUP(B19,'[1]Content (2)'!$B$2:$D$802,3,FALSE)</f>
        <v>Studying</v>
      </c>
      <c r="E19" s="1">
        <f>VLOOKUP(C:C,ReactionType!$B$2:$D$17,3,FALSE)</f>
        <v>20</v>
      </c>
      <c r="H19" s="20">
        <f>VLOOKUP(B19,'[2]Task 3_Final Content Data set'!$B$2:$D$24574,3,FALSE)</f>
        <v>44142.404861111114</v>
      </c>
      <c r="I19" s="1" t="str">
        <f t="shared" si="0"/>
        <v>November</v>
      </c>
    </row>
    <row r="20" spans="1:9" x14ac:dyDescent="0.2">
      <c r="A20" s="1">
        <v>19</v>
      </c>
      <c r="B20" s="1" t="s">
        <v>2</v>
      </c>
      <c r="C20" s="1" t="s">
        <v>6</v>
      </c>
      <c r="D20" s="1" t="str">
        <f>VLOOKUP(B20,'[1]Content (2)'!$B$2:$D$802,3,FALSE)</f>
        <v>Studying</v>
      </c>
      <c r="E20" s="1">
        <f>VLOOKUP(C:C,ReactionType!$B$2:$D$17,3,FALSE)</f>
        <v>30</v>
      </c>
      <c r="H20" s="20">
        <f>VLOOKUP(B20,'[2]Task 3_Final Content Data set'!$B$2:$D$24574,3,FALSE)</f>
        <v>44142.404861111114</v>
      </c>
      <c r="I20" s="1" t="str">
        <f t="shared" si="0"/>
        <v>November</v>
      </c>
    </row>
    <row r="21" spans="1:9" x14ac:dyDescent="0.2">
      <c r="A21" s="1">
        <v>20</v>
      </c>
      <c r="B21" s="1" t="s">
        <v>2</v>
      </c>
      <c r="C21" s="1" t="s">
        <v>13</v>
      </c>
      <c r="D21" s="1" t="str">
        <f>VLOOKUP(B21,'[1]Content (2)'!$B$2:$D$802,3,FALSE)</f>
        <v>Studying</v>
      </c>
      <c r="E21" s="1">
        <f>VLOOKUP(C:C,ReactionType!$B$2:$D$17,3,FALSE)</f>
        <v>45</v>
      </c>
      <c r="H21" s="20">
        <f>VLOOKUP(B21,'[2]Task 3_Final Content Data set'!$B$2:$D$24574,3,FALSE)</f>
        <v>44142.404861111114</v>
      </c>
      <c r="I21" s="1" t="str">
        <f t="shared" si="0"/>
        <v>November</v>
      </c>
    </row>
    <row r="22" spans="1:9" x14ac:dyDescent="0.2">
      <c r="A22" s="1">
        <v>21</v>
      </c>
      <c r="B22" s="1" t="s">
        <v>2</v>
      </c>
      <c r="C22" s="1" t="s">
        <v>7</v>
      </c>
      <c r="D22" s="1" t="str">
        <f>VLOOKUP(B22,'[1]Content (2)'!$B$2:$D$802,3,FALSE)</f>
        <v>Studying</v>
      </c>
      <c r="E22" s="1">
        <f>VLOOKUP(C:C,ReactionType!$B$2:$D$17,3,FALSE)</f>
        <v>35</v>
      </c>
      <c r="H22" s="20">
        <f>VLOOKUP(B22,'[2]Task 3_Final Content Data set'!$B$2:$D$24574,3,FALSE)</f>
        <v>44142.404861111114</v>
      </c>
      <c r="I22" s="1" t="str">
        <f t="shared" si="0"/>
        <v>November</v>
      </c>
    </row>
    <row r="23" spans="1:9" x14ac:dyDescent="0.2">
      <c r="A23" s="1">
        <v>22</v>
      </c>
      <c r="B23" s="1" t="s">
        <v>2</v>
      </c>
      <c r="C23" s="1" t="s">
        <v>14</v>
      </c>
      <c r="D23" s="1" t="str">
        <f>VLOOKUP(B23,'[1]Content (2)'!$B$2:$D$802,3,FALSE)</f>
        <v>Studying</v>
      </c>
      <c r="E23" s="1">
        <f>VLOOKUP(C:C,ReactionType!$B$2:$D$17,3,FALSE)</f>
        <v>12</v>
      </c>
      <c r="H23" s="20">
        <f>VLOOKUP(B23,'[2]Task 3_Final Content Data set'!$B$2:$D$24574,3,FALSE)</f>
        <v>44142.404861111114</v>
      </c>
      <c r="I23" s="1" t="str">
        <f t="shared" si="0"/>
        <v>November</v>
      </c>
    </row>
    <row r="24" spans="1:9" x14ac:dyDescent="0.2">
      <c r="A24" s="1">
        <v>23</v>
      </c>
      <c r="B24" s="1" t="s">
        <v>2</v>
      </c>
      <c r="C24" s="1" t="s">
        <v>15</v>
      </c>
      <c r="D24" s="1" t="str">
        <f>VLOOKUP(B24,'[1]Content (2)'!$B$2:$D$802,3,FALSE)</f>
        <v>Studying</v>
      </c>
      <c r="E24" s="1">
        <f>VLOOKUP(C:C,ReactionType!$B$2:$D$17,3,FALSE)</f>
        <v>50</v>
      </c>
      <c r="H24" s="20">
        <f>VLOOKUP(B24,'[2]Task 3_Final Content Data set'!$B$2:$D$24574,3,FALSE)</f>
        <v>44142.404861111114</v>
      </c>
      <c r="I24" s="1" t="str">
        <f t="shared" si="0"/>
        <v>November</v>
      </c>
    </row>
    <row r="25" spans="1:9" x14ac:dyDescent="0.2">
      <c r="A25" s="1">
        <v>24</v>
      </c>
      <c r="B25" s="1" t="s">
        <v>2</v>
      </c>
      <c r="C25" s="1" t="s">
        <v>16</v>
      </c>
      <c r="D25" s="1" t="str">
        <f>VLOOKUP(B25,'[1]Content (2)'!$B$2:$D$802,3,FALSE)</f>
        <v>Studying</v>
      </c>
      <c r="E25" s="1">
        <f>VLOOKUP(C:C,ReactionType!$B$2:$D$17,3,FALSE)</f>
        <v>60</v>
      </c>
      <c r="H25" s="20">
        <f>VLOOKUP(B25,'[2]Task 3_Final Content Data set'!$B$2:$D$24574,3,FALSE)</f>
        <v>44142.404861111114</v>
      </c>
      <c r="I25" s="1" t="str">
        <f t="shared" si="0"/>
        <v>November</v>
      </c>
    </row>
    <row r="26" spans="1:9" x14ac:dyDescent="0.2">
      <c r="A26" s="1">
        <v>25</v>
      </c>
      <c r="B26" s="1" t="s">
        <v>2</v>
      </c>
      <c r="C26" s="1" t="s">
        <v>14</v>
      </c>
      <c r="D26" s="1" t="str">
        <f>VLOOKUP(B26,'[1]Content (2)'!$B$2:$D$802,3,FALSE)</f>
        <v>Studying</v>
      </c>
      <c r="E26" s="1">
        <f>VLOOKUP(C:C,ReactionType!$B$2:$D$17,3,FALSE)</f>
        <v>12</v>
      </c>
      <c r="H26" s="20">
        <f>VLOOKUP(B26,'[2]Task 3_Final Content Data set'!$B$2:$D$24574,3,FALSE)</f>
        <v>44142.404861111114</v>
      </c>
      <c r="I26" s="1" t="str">
        <f t="shared" si="0"/>
        <v>November</v>
      </c>
    </row>
    <row r="27" spans="1:9" x14ac:dyDescent="0.2">
      <c r="A27" s="1">
        <v>26</v>
      </c>
      <c r="B27" s="1" t="s">
        <v>2</v>
      </c>
      <c r="C27" s="1" t="s">
        <v>9</v>
      </c>
      <c r="D27" s="1" t="str">
        <f>VLOOKUP(B27,'[1]Content (2)'!$B$2:$D$802,3,FALSE)</f>
        <v>Studying</v>
      </c>
      <c r="E27" s="1">
        <f>VLOOKUP(C:C,ReactionType!$B$2:$D$17,3,FALSE)</f>
        <v>5</v>
      </c>
      <c r="H27" s="20">
        <f>VLOOKUP(B27,'[2]Task 3_Final Content Data set'!$B$2:$D$24574,3,FALSE)</f>
        <v>44142.404861111114</v>
      </c>
      <c r="I27" s="1" t="str">
        <f t="shared" si="0"/>
        <v>November</v>
      </c>
    </row>
    <row r="28" spans="1:9" x14ac:dyDescent="0.2">
      <c r="A28" s="1">
        <v>27</v>
      </c>
      <c r="B28" s="1" t="s">
        <v>2</v>
      </c>
      <c r="C28" s="1" t="s">
        <v>9</v>
      </c>
      <c r="D28" s="1" t="str">
        <f>VLOOKUP(B28,'[1]Content (2)'!$B$2:$D$802,3,FALSE)</f>
        <v>Studying</v>
      </c>
      <c r="E28" s="1">
        <f>VLOOKUP(C:C,ReactionType!$B$2:$D$17,3,FALSE)</f>
        <v>5</v>
      </c>
      <c r="H28" s="20">
        <f>VLOOKUP(B28,'[2]Task 3_Final Content Data set'!$B$2:$D$24574,3,FALSE)</f>
        <v>44142.404861111114</v>
      </c>
      <c r="I28" s="1" t="str">
        <f t="shared" si="0"/>
        <v>November</v>
      </c>
    </row>
    <row r="29" spans="1:9" x14ac:dyDescent="0.2">
      <c r="A29" s="1">
        <v>28</v>
      </c>
      <c r="B29" s="1" t="s">
        <v>2</v>
      </c>
      <c r="C29" s="1" t="s">
        <v>8</v>
      </c>
      <c r="D29" s="1" t="str">
        <f>VLOOKUP(B29,'[1]Content (2)'!$B$2:$D$802,3,FALSE)</f>
        <v>Studying</v>
      </c>
      <c r="E29" s="1">
        <f>VLOOKUP(C:C,ReactionType!$B$2:$D$17,3,FALSE)</f>
        <v>70</v>
      </c>
      <c r="H29" s="20">
        <f>VLOOKUP(B29,'[2]Task 3_Final Content Data set'!$B$2:$D$24574,3,FALSE)</f>
        <v>44142.404861111114</v>
      </c>
      <c r="I29" s="1" t="str">
        <f t="shared" si="0"/>
        <v>November</v>
      </c>
    </row>
    <row r="30" spans="1:9" x14ac:dyDescent="0.2">
      <c r="A30" s="1">
        <v>29</v>
      </c>
      <c r="B30" s="1" t="s">
        <v>2</v>
      </c>
      <c r="C30" s="1" t="s">
        <v>12</v>
      </c>
      <c r="D30" s="1" t="str">
        <f>VLOOKUP(B30,'[1]Content (2)'!$B$2:$D$802,3,FALSE)</f>
        <v>Studying</v>
      </c>
      <c r="E30" s="1">
        <f>VLOOKUP(C:C,ReactionType!$B$2:$D$17,3,FALSE)</f>
        <v>75</v>
      </c>
      <c r="H30" s="20">
        <f>VLOOKUP(B30,'[2]Task 3_Final Content Data set'!$B$2:$D$24574,3,FALSE)</f>
        <v>44142.404861111114</v>
      </c>
      <c r="I30" s="1" t="str">
        <f t="shared" si="0"/>
        <v>November</v>
      </c>
    </row>
    <row r="31" spans="1:9" x14ac:dyDescent="0.2">
      <c r="A31" s="1">
        <v>30</v>
      </c>
      <c r="B31" s="1" t="s">
        <v>2</v>
      </c>
      <c r="C31" s="1" t="s">
        <v>13</v>
      </c>
      <c r="D31" s="1" t="str">
        <f>VLOOKUP(B31,'[1]Content (2)'!$B$2:$D$802,3,FALSE)</f>
        <v>Studying</v>
      </c>
      <c r="E31" s="1">
        <f>VLOOKUP(C:C,ReactionType!$B$2:$D$17,3,FALSE)</f>
        <v>45</v>
      </c>
      <c r="H31" s="20">
        <f>VLOOKUP(B31,'[2]Task 3_Final Content Data set'!$B$2:$D$24574,3,FALSE)</f>
        <v>44142.404861111114</v>
      </c>
      <c r="I31" s="1" t="str">
        <f t="shared" si="0"/>
        <v>November</v>
      </c>
    </row>
    <row r="32" spans="1:9" x14ac:dyDescent="0.2">
      <c r="A32" s="1">
        <v>31</v>
      </c>
      <c r="B32" s="1" t="s">
        <v>2</v>
      </c>
      <c r="C32" s="1" t="s">
        <v>5</v>
      </c>
      <c r="D32" s="1" t="str">
        <f>VLOOKUP(B32,'[1]Content (2)'!$B$2:$D$802,3,FALSE)</f>
        <v>Studying</v>
      </c>
      <c r="E32" s="1">
        <f>VLOOKUP(C:C,ReactionType!$B$2:$D$17,3,FALSE)</f>
        <v>15</v>
      </c>
      <c r="H32" s="20">
        <f>VLOOKUP(B32,'[2]Task 3_Final Content Data set'!$B$2:$D$24574,3,FALSE)</f>
        <v>44142.404861111114</v>
      </c>
      <c r="I32" s="1" t="str">
        <f t="shared" si="0"/>
        <v>November</v>
      </c>
    </row>
    <row r="33" spans="1:9" x14ac:dyDescent="0.2">
      <c r="A33" s="1">
        <v>32</v>
      </c>
      <c r="B33" s="1" t="s">
        <v>2</v>
      </c>
      <c r="C33" s="1" t="s">
        <v>6</v>
      </c>
      <c r="D33" s="1" t="str">
        <f>VLOOKUP(B33,'[1]Content (2)'!$B$2:$D$802,3,FALSE)</f>
        <v>Studying</v>
      </c>
      <c r="E33" s="1">
        <f>VLOOKUP(C:C,ReactionType!$B$2:$D$17,3,FALSE)</f>
        <v>30</v>
      </c>
      <c r="H33" s="20">
        <f>VLOOKUP(B33,'[2]Task 3_Final Content Data set'!$B$2:$D$24574,3,FALSE)</f>
        <v>44142.404861111114</v>
      </c>
      <c r="I33" s="1" t="str">
        <f t="shared" si="0"/>
        <v>November</v>
      </c>
    </row>
    <row r="34" spans="1:9" x14ac:dyDescent="0.2">
      <c r="A34" s="1">
        <v>33</v>
      </c>
      <c r="B34" s="1" t="s">
        <v>2</v>
      </c>
      <c r="C34" s="1" t="s">
        <v>11</v>
      </c>
      <c r="D34" s="1" t="str">
        <f>VLOOKUP(B34,'[1]Content (2)'!$B$2:$D$802,3,FALSE)</f>
        <v>Studying</v>
      </c>
      <c r="E34" s="1">
        <f>VLOOKUP(C:C,ReactionType!$B$2:$D$17,3,FALSE)</f>
        <v>20</v>
      </c>
      <c r="H34" s="20">
        <f>VLOOKUP(B34,'[2]Task 3_Final Content Data set'!$B$2:$D$24574,3,FALSE)</f>
        <v>44142.404861111114</v>
      </c>
      <c r="I34" s="1" t="str">
        <f t="shared" si="0"/>
        <v>November</v>
      </c>
    </row>
    <row r="35" spans="1:9" x14ac:dyDescent="0.2">
      <c r="A35" s="1">
        <v>34</v>
      </c>
      <c r="B35" s="1" t="s">
        <v>2</v>
      </c>
      <c r="C35" s="1" t="s">
        <v>12</v>
      </c>
      <c r="D35" s="1" t="str">
        <f>VLOOKUP(B35,'[1]Content (2)'!$B$2:$D$802,3,FALSE)</f>
        <v>Studying</v>
      </c>
      <c r="E35" s="1">
        <f>VLOOKUP(C:C,ReactionType!$B$2:$D$17,3,FALSE)</f>
        <v>75</v>
      </c>
      <c r="H35" s="20">
        <f>VLOOKUP(B35,'[2]Task 3_Final Content Data set'!$B$2:$D$24574,3,FALSE)</f>
        <v>44142.404861111114</v>
      </c>
      <c r="I35" s="1" t="str">
        <f t="shared" si="0"/>
        <v>November</v>
      </c>
    </row>
    <row r="36" spans="1:9" x14ac:dyDescent="0.2">
      <c r="A36" s="1">
        <v>35</v>
      </c>
      <c r="B36" s="1" t="s">
        <v>2</v>
      </c>
      <c r="C36" s="1" t="s">
        <v>3</v>
      </c>
      <c r="D36" s="1" t="str">
        <f>VLOOKUP(B36,'[1]Content (2)'!$B$2:$D$802,3,FALSE)</f>
        <v>Studying</v>
      </c>
      <c r="E36" s="1">
        <f>VLOOKUP(C:C,ReactionType!$B$2:$D$17,3,FALSE)</f>
        <v>0</v>
      </c>
      <c r="H36" s="20">
        <f>VLOOKUP(B36,'[2]Task 3_Final Content Data set'!$B$2:$D$24574,3,FALSE)</f>
        <v>44142.404861111114</v>
      </c>
      <c r="I36" s="1" t="str">
        <f t="shared" si="0"/>
        <v>November</v>
      </c>
    </row>
    <row r="37" spans="1:9" x14ac:dyDescent="0.2">
      <c r="A37" s="1">
        <v>36</v>
      </c>
      <c r="B37" s="1" t="s">
        <v>2</v>
      </c>
      <c r="C37" s="1" t="s">
        <v>12</v>
      </c>
      <c r="D37" s="1" t="str">
        <f>VLOOKUP(B37,'[1]Content (2)'!$B$2:$D$802,3,FALSE)</f>
        <v>Studying</v>
      </c>
      <c r="E37" s="1">
        <f>VLOOKUP(C:C,ReactionType!$B$2:$D$17,3,FALSE)</f>
        <v>75</v>
      </c>
      <c r="H37" s="20">
        <f>VLOOKUP(B37,'[2]Task 3_Final Content Data set'!$B$2:$D$24574,3,FALSE)</f>
        <v>44142.404861111114</v>
      </c>
      <c r="I37" s="1" t="str">
        <f t="shared" si="0"/>
        <v>November</v>
      </c>
    </row>
    <row r="38" spans="1:9" x14ac:dyDescent="0.2">
      <c r="A38" s="1">
        <v>37</v>
      </c>
      <c r="B38" s="1" t="s">
        <v>2</v>
      </c>
      <c r="C38" s="1" t="s">
        <v>6</v>
      </c>
      <c r="D38" s="1" t="str">
        <f>VLOOKUP(B38,'[1]Content (2)'!$B$2:$D$802,3,FALSE)</f>
        <v>Studying</v>
      </c>
      <c r="E38" s="1">
        <f>VLOOKUP(C:C,ReactionType!$B$2:$D$17,3,FALSE)</f>
        <v>30</v>
      </c>
      <c r="H38" s="20">
        <f>VLOOKUP(B38,'[2]Task 3_Final Content Data set'!$B$2:$D$24574,3,FALSE)</f>
        <v>44142.404861111114</v>
      </c>
      <c r="I38" s="1" t="str">
        <f t="shared" si="0"/>
        <v>November</v>
      </c>
    </row>
    <row r="39" spans="1:9" x14ac:dyDescent="0.2">
      <c r="A39" s="1">
        <v>38</v>
      </c>
      <c r="B39" s="1" t="s">
        <v>2</v>
      </c>
      <c r="C39" s="1" t="s">
        <v>4</v>
      </c>
      <c r="D39" s="1" t="str">
        <f>VLOOKUP(B39,'[1]Content (2)'!$B$2:$D$802,3,FALSE)</f>
        <v>Studying</v>
      </c>
      <c r="E39" s="1">
        <f>VLOOKUP(C:C,ReactionType!$B$2:$D$17,3,FALSE)</f>
        <v>10</v>
      </c>
      <c r="H39" s="20">
        <f>VLOOKUP(B39,'[2]Task 3_Final Content Data set'!$B$2:$D$24574,3,FALSE)</f>
        <v>44142.404861111114</v>
      </c>
      <c r="I39" s="1" t="str">
        <f t="shared" si="0"/>
        <v>November</v>
      </c>
    </row>
    <row r="40" spans="1:9" x14ac:dyDescent="0.2">
      <c r="A40" s="1">
        <v>39</v>
      </c>
      <c r="B40" s="1" t="s">
        <v>2</v>
      </c>
      <c r="C40" s="1" t="s">
        <v>5</v>
      </c>
      <c r="D40" s="1" t="str">
        <f>VLOOKUP(B40,'[1]Content (2)'!$B$2:$D$802,3,FALSE)</f>
        <v>Studying</v>
      </c>
      <c r="E40" s="1">
        <f>VLOOKUP(C:C,ReactionType!$B$2:$D$17,3,FALSE)</f>
        <v>15</v>
      </c>
      <c r="H40" s="20">
        <f>VLOOKUP(B40,'[2]Task 3_Final Content Data set'!$B$2:$D$24574,3,FALSE)</f>
        <v>44142.404861111114</v>
      </c>
      <c r="I40" s="1" t="str">
        <f t="shared" si="0"/>
        <v>November</v>
      </c>
    </row>
    <row r="41" spans="1:9" x14ac:dyDescent="0.2">
      <c r="A41" s="1">
        <v>40</v>
      </c>
      <c r="B41" s="1" t="s">
        <v>2</v>
      </c>
      <c r="C41" s="1" t="s">
        <v>4</v>
      </c>
      <c r="D41" s="1" t="str">
        <f>VLOOKUP(B41,'[1]Content (2)'!$B$2:$D$802,3,FALSE)</f>
        <v>Studying</v>
      </c>
      <c r="E41" s="1">
        <f>VLOOKUP(C:C,ReactionType!$B$2:$D$17,3,FALSE)</f>
        <v>10</v>
      </c>
      <c r="H41" s="20">
        <f>VLOOKUP(B41,'[2]Task 3_Final Content Data set'!$B$2:$D$24574,3,FALSE)</f>
        <v>44142.404861111114</v>
      </c>
      <c r="I41" s="1" t="str">
        <f t="shared" si="0"/>
        <v>November</v>
      </c>
    </row>
    <row r="42" spans="1:9" x14ac:dyDescent="0.2">
      <c r="A42" s="1">
        <v>41</v>
      </c>
      <c r="B42" s="1" t="s">
        <v>2</v>
      </c>
      <c r="C42" s="1" t="s">
        <v>17</v>
      </c>
      <c r="D42" s="1" t="str">
        <f>VLOOKUP(B42,'[1]Content (2)'!$B$2:$D$802,3,FALSE)</f>
        <v>Studying</v>
      </c>
      <c r="E42" s="1">
        <f>VLOOKUP(C:C,ReactionType!$B$2:$D$17,3,FALSE)</f>
        <v>70</v>
      </c>
      <c r="H42" s="20">
        <f>VLOOKUP(B42,'[2]Task 3_Final Content Data set'!$B$2:$D$24574,3,FALSE)</f>
        <v>44142.404861111114</v>
      </c>
      <c r="I42" s="1" t="str">
        <f t="shared" si="0"/>
        <v>November</v>
      </c>
    </row>
    <row r="43" spans="1:9" x14ac:dyDescent="0.2">
      <c r="A43" s="1">
        <v>42</v>
      </c>
      <c r="B43" s="1" t="s">
        <v>2</v>
      </c>
      <c r="C43" s="1" t="s">
        <v>6</v>
      </c>
      <c r="D43" s="1" t="str">
        <f>VLOOKUP(B43,'[1]Content (2)'!$B$2:$D$802,3,FALSE)</f>
        <v>Studying</v>
      </c>
      <c r="E43" s="1">
        <f>VLOOKUP(C:C,ReactionType!$B$2:$D$17,3,FALSE)</f>
        <v>30</v>
      </c>
      <c r="H43" s="20">
        <f>VLOOKUP(B43,'[2]Task 3_Final Content Data set'!$B$2:$D$24574,3,FALSE)</f>
        <v>44142.404861111114</v>
      </c>
      <c r="I43" s="1" t="str">
        <f t="shared" si="0"/>
        <v>November</v>
      </c>
    </row>
    <row r="44" spans="1:9" x14ac:dyDescent="0.2">
      <c r="A44" s="1">
        <v>43</v>
      </c>
      <c r="B44" s="1" t="s">
        <v>2</v>
      </c>
      <c r="C44" s="1" t="s">
        <v>11</v>
      </c>
      <c r="D44" s="1" t="str">
        <f>VLOOKUP(B44,'[1]Content (2)'!$B$2:$D$802,3,FALSE)</f>
        <v>Studying</v>
      </c>
      <c r="E44" s="1">
        <f>VLOOKUP(C:C,ReactionType!$B$2:$D$17,3,FALSE)</f>
        <v>20</v>
      </c>
      <c r="H44" s="20">
        <f>VLOOKUP(B44,'[2]Task 3_Final Content Data set'!$B$2:$D$24574,3,FALSE)</f>
        <v>44142.404861111114</v>
      </c>
      <c r="I44" s="1" t="str">
        <f t="shared" si="0"/>
        <v>November</v>
      </c>
    </row>
    <row r="45" spans="1:9" x14ac:dyDescent="0.2">
      <c r="A45" s="1">
        <v>44</v>
      </c>
      <c r="B45" s="1" t="s">
        <v>2</v>
      </c>
      <c r="C45" s="1" t="s">
        <v>14</v>
      </c>
      <c r="D45" s="1" t="str">
        <f>VLOOKUP(B45,'[1]Content (2)'!$B$2:$D$802,3,FALSE)</f>
        <v>Studying</v>
      </c>
      <c r="E45" s="1">
        <f>VLOOKUP(C:C,ReactionType!$B$2:$D$17,3,FALSE)</f>
        <v>12</v>
      </c>
      <c r="H45" s="20">
        <f>VLOOKUP(B45,'[2]Task 3_Final Content Data set'!$B$2:$D$24574,3,FALSE)</f>
        <v>44142.404861111114</v>
      </c>
      <c r="I45" s="1" t="str">
        <f t="shared" si="0"/>
        <v>November</v>
      </c>
    </row>
    <row r="46" spans="1:9" x14ac:dyDescent="0.2">
      <c r="A46" s="1">
        <v>45</v>
      </c>
      <c r="B46" s="1" t="s">
        <v>2</v>
      </c>
      <c r="C46" s="1" t="s">
        <v>9</v>
      </c>
      <c r="D46" s="1" t="str">
        <f>VLOOKUP(B46,'[1]Content (2)'!$B$2:$D$802,3,FALSE)</f>
        <v>Studying</v>
      </c>
      <c r="E46" s="1">
        <f>VLOOKUP(C:C,ReactionType!$B$2:$D$17,3,FALSE)</f>
        <v>5</v>
      </c>
      <c r="H46" s="20">
        <f>VLOOKUP(B46,'[2]Task 3_Final Content Data set'!$B$2:$D$24574,3,FALSE)</f>
        <v>44142.404861111114</v>
      </c>
      <c r="I46" s="1" t="str">
        <f t="shared" si="0"/>
        <v>November</v>
      </c>
    </row>
    <row r="47" spans="1:9" x14ac:dyDescent="0.2">
      <c r="A47" s="1">
        <v>47</v>
      </c>
      <c r="B47" s="1" t="s">
        <v>18</v>
      </c>
      <c r="C47" s="1" t="s">
        <v>4</v>
      </c>
      <c r="D47" s="1" t="str">
        <f>VLOOKUP(B47,'[1]Content (2)'!$B$2:$D$802,3,FALSE)</f>
        <v>healthy eating</v>
      </c>
      <c r="E47" s="1">
        <f>VLOOKUP(C:C,ReactionType!$B$2:$D$17,3,FALSE)</f>
        <v>10</v>
      </c>
      <c r="H47" s="20">
        <f>VLOOKUP(B47,'[2]Task 3_Final Content Data set'!$B$2:$D$24574,3,FALSE)</f>
        <v>44007.709027777775</v>
      </c>
      <c r="I47" s="1" t="str">
        <f t="shared" si="0"/>
        <v>June</v>
      </c>
    </row>
    <row r="48" spans="1:9" x14ac:dyDescent="0.2">
      <c r="A48" s="1">
        <v>48</v>
      </c>
      <c r="B48" s="1" t="s">
        <v>18</v>
      </c>
      <c r="C48" s="1" t="s">
        <v>13</v>
      </c>
      <c r="D48" s="1" t="str">
        <f>VLOOKUP(B48,'[1]Content (2)'!$B$2:$D$802,3,FALSE)</f>
        <v>healthy eating</v>
      </c>
      <c r="E48" s="1">
        <f>VLOOKUP(C:C,ReactionType!$B$2:$D$17,3,FALSE)</f>
        <v>45</v>
      </c>
      <c r="H48" s="20">
        <f>VLOOKUP(B48,'[2]Task 3_Final Content Data set'!$B$2:$D$24574,3,FALSE)</f>
        <v>44007.709027777775</v>
      </c>
      <c r="I48" s="1" t="str">
        <f t="shared" si="0"/>
        <v>June</v>
      </c>
    </row>
    <row r="49" spans="1:9" x14ac:dyDescent="0.2">
      <c r="A49" s="1">
        <v>49</v>
      </c>
      <c r="B49" s="1" t="s">
        <v>18</v>
      </c>
      <c r="C49" s="1" t="s">
        <v>7</v>
      </c>
      <c r="D49" s="1" t="str">
        <f>VLOOKUP(B49,'[1]Content (2)'!$B$2:$D$802,3,FALSE)</f>
        <v>healthy eating</v>
      </c>
      <c r="E49" s="1">
        <f>VLOOKUP(C:C,ReactionType!$B$2:$D$17,3,FALSE)</f>
        <v>35</v>
      </c>
      <c r="H49" s="20">
        <f>VLOOKUP(B49,'[2]Task 3_Final Content Data set'!$B$2:$D$24574,3,FALSE)</f>
        <v>44007.709027777775</v>
      </c>
      <c r="I49" s="1" t="str">
        <f t="shared" si="0"/>
        <v>June</v>
      </c>
    </row>
    <row r="50" spans="1:9" x14ac:dyDescent="0.2">
      <c r="A50" s="1">
        <v>50</v>
      </c>
      <c r="B50" s="1" t="s">
        <v>18</v>
      </c>
      <c r="C50" s="1" t="s">
        <v>5</v>
      </c>
      <c r="D50" s="1" t="str">
        <f>VLOOKUP(B50,'[1]Content (2)'!$B$2:$D$802,3,FALSE)</f>
        <v>healthy eating</v>
      </c>
      <c r="E50" s="1">
        <f>VLOOKUP(C:C,ReactionType!$B$2:$D$17,3,FALSE)</f>
        <v>15</v>
      </c>
      <c r="H50" s="20">
        <f>VLOOKUP(B50,'[2]Task 3_Final Content Data set'!$B$2:$D$24574,3,FALSE)</f>
        <v>44007.709027777775</v>
      </c>
      <c r="I50" s="1" t="str">
        <f t="shared" si="0"/>
        <v>June</v>
      </c>
    </row>
    <row r="51" spans="1:9" x14ac:dyDescent="0.2">
      <c r="A51" s="1">
        <v>51</v>
      </c>
      <c r="B51" s="1" t="s">
        <v>18</v>
      </c>
      <c r="C51" s="1" t="s">
        <v>9</v>
      </c>
      <c r="D51" s="1" t="str">
        <f>VLOOKUP(B51,'[1]Content (2)'!$B$2:$D$802,3,FALSE)</f>
        <v>healthy eating</v>
      </c>
      <c r="E51" s="1">
        <f>VLOOKUP(C:C,ReactionType!$B$2:$D$17,3,FALSE)</f>
        <v>5</v>
      </c>
      <c r="H51" s="20">
        <f>VLOOKUP(B51,'[2]Task 3_Final Content Data set'!$B$2:$D$24574,3,FALSE)</f>
        <v>44007.709027777775</v>
      </c>
      <c r="I51" s="1" t="str">
        <f t="shared" si="0"/>
        <v>June</v>
      </c>
    </row>
    <row r="52" spans="1:9" x14ac:dyDescent="0.2">
      <c r="A52" s="1">
        <v>52</v>
      </c>
      <c r="B52" s="1" t="s">
        <v>18</v>
      </c>
      <c r="C52" s="1" t="s">
        <v>3</v>
      </c>
      <c r="D52" s="1" t="str">
        <f>VLOOKUP(B52,'[1]Content (2)'!$B$2:$D$802,3,FALSE)</f>
        <v>healthy eating</v>
      </c>
      <c r="E52" s="1">
        <f>VLOOKUP(C:C,ReactionType!$B$2:$D$17,3,FALSE)</f>
        <v>0</v>
      </c>
      <c r="H52" s="20">
        <f>VLOOKUP(B52,'[2]Task 3_Final Content Data set'!$B$2:$D$24574,3,FALSE)</f>
        <v>44007.709027777775</v>
      </c>
      <c r="I52" s="1" t="str">
        <f t="shared" si="0"/>
        <v>June</v>
      </c>
    </row>
    <row r="53" spans="1:9" x14ac:dyDescent="0.2">
      <c r="A53" s="1">
        <v>53</v>
      </c>
      <c r="B53" s="1" t="s">
        <v>18</v>
      </c>
      <c r="C53" s="1" t="s">
        <v>9</v>
      </c>
      <c r="D53" s="1" t="str">
        <f>VLOOKUP(B53,'[1]Content (2)'!$B$2:$D$802,3,FALSE)</f>
        <v>healthy eating</v>
      </c>
      <c r="E53" s="1">
        <f>VLOOKUP(C:C,ReactionType!$B$2:$D$17,3,FALSE)</f>
        <v>5</v>
      </c>
      <c r="H53" s="20">
        <f>VLOOKUP(B53,'[2]Task 3_Final Content Data set'!$B$2:$D$24574,3,FALSE)</f>
        <v>44007.709027777775</v>
      </c>
      <c r="I53" s="1" t="str">
        <f t="shared" si="0"/>
        <v>June</v>
      </c>
    </row>
    <row r="54" spans="1:9" x14ac:dyDescent="0.2">
      <c r="A54" s="1">
        <v>54</v>
      </c>
      <c r="B54" s="1" t="s">
        <v>18</v>
      </c>
      <c r="C54" s="1" t="s">
        <v>15</v>
      </c>
      <c r="D54" s="1" t="str">
        <f>VLOOKUP(B54,'[1]Content (2)'!$B$2:$D$802,3,FALSE)</f>
        <v>healthy eating</v>
      </c>
      <c r="E54" s="1">
        <f>VLOOKUP(C:C,ReactionType!$B$2:$D$17,3,FALSE)</f>
        <v>50</v>
      </c>
      <c r="H54" s="20">
        <f>VLOOKUP(B54,'[2]Task 3_Final Content Data set'!$B$2:$D$24574,3,FALSE)</f>
        <v>44007.709027777775</v>
      </c>
      <c r="I54" s="1" t="str">
        <f t="shared" si="0"/>
        <v>June</v>
      </c>
    </row>
    <row r="55" spans="1:9" x14ac:dyDescent="0.2">
      <c r="A55" s="1">
        <v>55</v>
      </c>
      <c r="B55" s="1" t="s">
        <v>18</v>
      </c>
      <c r="C55" s="1" t="s">
        <v>10</v>
      </c>
      <c r="D55" s="1" t="str">
        <f>VLOOKUP(B55,'[1]Content (2)'!$B$2:$D$802,3,FALSE)</f>
        <v>healthy eating</v>
      </c>
      <c r="E55" s="1">
        <f>VLOOKUP(C:C,ReactionType!$B$2:$D$17,3,FALSE)</f>
        <v>65</v>
      </c>
      <c r="H55" s="20">
        <f>VLOOKUP(B55,'[2]Task 3_Final Content Data set'!$B$2:$D$24574,3,FALSE)</f>
        <v>44007.709027777775</v>
      </c>
      <c r="I55" s="1" t="str">
        <f t="shared" si="0"/>
        <v>June</v>
      </c>
    </row>
    <row r="56" spans="1:9" x14ac:dyDescent="0.2">
      <c r="A56" s="1">
        <v>56</v>
      </c>
      <c r="B56" s="1" t="s">
        <v>18</v>
      </c>
      <c r="C56" s="1" t="s">
        <v>10</v>
      </c>
      <c r="D56" s="1" t="str">
        <f>VLOOKUP(B56,'[1]Content (2)'!$B$2:$D$802,3,FALSE)</f>
        <v>healthy eating</v>
      </c>
      <c r="E56" s="1">
        <f>VLOOKUP(C:C,ReactionType!$B$2:$D$17,3,FALSE)</f>
        <v>65</v>
      </c>
      <c r="H56" s="20">
        <f>VLOOKUP(B56,'[2]Task 3_Final Content Data set'!$B$2:$D$24574,3,FALSE)</f>
        <v>44007.709027777775</v>
      </c>
      <c r="I56" s="1" t="str">
        <f t="shared" si="0"/>
        <v>June</v>
      </c>
    </row>
    <row r="57" spans="1:9" x14ac:dyDescent="0.2">
      <c r="A57" s="1">
        <v>57</v>
      </c>
      <c r="B57" s="1" t="s">
        <v>18</v>
      </c>
      <c r="C57" s="1" t="s">
        <v>16</v>
      </c>
      <c r="D57" s="1" t="str">
        <f>VLOOKUP(B57,'[1]Content (2)'!$B$2:$D$802,3,FALSE)</f>
        <v>healthy eating</v>
      </c>
      <c r="E57" s="1">
        <f>VLOOKUP(C:C,ReactionType!$B$2:$D$17,3,FALSE)</f>
        <v>60</v>
      </c>
      <c r="H57" s="20">
        <f>VLOOKUP(B57,'[2]Task 3_Final Content Data set'!$B$2:$D$24574,3,FALSE)</f>
        <v>44007.709027777775</v>
      </c>
      <c r="I57" s="1" t="str">
        <f t="shared" si="0"/>
        <v>June</v>
      </c>
    </row>
    <row r="58" spans="1:9" x14ac:dyDescent="0.2">
      <c r="A58" s="1">
        <v>58</v>
      </c>
      <c r="B58" s="1" t="s">
        <v>18</v>
      </c>
      <c r="C58" s="1" t="s">
        <v>11</v>
      </c>
      <c r="D58" s="1" t="str">
        <f>VLOOKUP(B58,'[1]Content (2)'!$B$2:$D$802,3,FALSE)</f>
        <v>healthy eating</v>
      </c>
      <c r="E58" s="1">
        <f>VLOOKUP(C:C,ReactionType!$B$2:$D$17,3,FALSE)</f>
        <v>20</v>
      </c>
      <c r="H58" s="20">
        <f>VLOOKUP(B58,'[2]Task 3_Final Content Data set'!$B$2:$D$24574,3,FALSE)</f>
        <v>44007.709027777775</v>
      </c>
      <c r="I58" s="1" t="str">
        <f t="shared" si="0"/>
        <v>June</v>
      </c>
    </row>
    <row r="59" spans="1:9" x14ac:dyDescent="0.2">
      <c r="A59" s="1">
        <v>59</v>
      </c>
      <c r="B59" s="1" t="s">
        <v>18</v>
      </c>
      <c r="C59" s="1" t="s">
        <v>7</v>
      </c>
      <c r="D59" s="1" t="str">
        <f>VLOOKUP(B59,'[1]Content (2)'!$B$2:$D$802,3,FALSE)</f>
        <v>healthy eating</v>
      </c>
      <c r="E59" s="1">
        <f>VLOOKUP(C:C,ReactionType!$B$2:$D$17,3,FALSE)</f>
        <v>35</v>
      </c>
      <c r="H59" s="20">
        <f>VLOOKUP(B59,'[2]Task 3_Final Content Data set'!$B$2:$D$24574,3,FALSE)</f>
        <v>44007.709027777775</v>
      </c>
      <c r="I59" s="1" t="str">
        <f t="shared" si="0"/>
        <v>June</v>
      </c>
    </row>
    <row r="60" spans="1:9" x14ac:dyDescent="0.2">
      <c r="A60" s="1">
        <v>60</v>
      </c>
      <c r="B60" s="1" t="s">
        <v>18</v>
      </c>
      <c r="C60" s="1" t="s">
        <v>10</v>
      </c>
      <c r="D60" s="1" t="str">
        <f>VLOOKUP(B60,'[1]Content (2)'!$B$2:$D$802,3,FALSE)</f>
        <v>healthy eating</v>
      </c>
      <c r="E60" s="1">
        <f>VLOOKUP(C:C,ReactionType!$B$2:$D$17,3,FALSE)</f>
        <v>65</v>
      </c>
      <c r="H60" s="20">
        <f>VLOOKUP(B60,'[2]Task 3_Final Content Data set'!$B$2:$D$24574,3,FALSE)</f>
        <v>44007.709027777775</v>
      </c>
      <c r="I60" s="1" t="str">
        <f t="shared" si="0"/>
        <v>June</v>
      </c>
    </row>
    <row r="61" spans="1:9" x14ac:dyDescent="0.2">
      <c r="A61" s="1">
        <v>61</v>
      </c>
      <c r="B61" s="1" t="s">
        <v>18</v>
      </c>
      <c r="C61" s="1" t="s">
        <v>15</v>
      </c>
      <c r="D61" s="1" t="str">
        <f>VLOOKUP(B61,'[1]Content (2)'!$B$2:$D$802,3,FALSE)</f>
        <v>healthy eating</v>
      </c>
      <c r="E61" s="1">
        <f>VLOOKUP(C:C,ReactionType!$B$2:$D$17,3,FALSE)</f>
        <v>50</v>
      </c>
      <c r="H61" s="20">
        <f>VLOOKUP(B61,'[2]Task 3_Final Content Data set'!$B$2:$D$24574,3,FALSE)</f>
        <v>44007.709027777775</v>
      </c>
      <c r="I61" s="1" t="str">
        <f t="shared" si="0"/>
        <v>June</v>
      </c>
    </row>
    <row r="62" spans="1:9" x14ac:dyDescent="0.2">
      <c r="A62" s="1">
        <v>63</v>
      </c>
      <c r="B62" s="1" t="s">
        <v>19</v>
      </c>
      <c r="C62" s="1" t="s">
        <v>9</v>
      </c>
      <c r="D62" s="1" t="str">
        <f>VLOOKUP(B62,'[1]Content (2)'!$B$2:$D$802,3,FALSE)</f>
        <v>healthy eating</v>
      </c>
      <c r="E62" s="1">
        <f>VLOOKUP(C:C,ReactionType!$B$2:$D$17,3,FALSE)</f>
        <v>5</v>
      </c>
      <c r="H62" s="20">
        <f>VLOOKUP(B62,'[2]Task 3_Final Content Data set'!$B$2:$D$24574,3,FALSE)</f>
        <v>44172.800694444442</v>
      </c>
      <c r="I62" s="1" t="str">
        <f t="shared" si="0"/>
        <v>December</v>
      </c>
    </row>
    <row r="63" spans="1:9" x14ac:dyDescent="0.2">
      <c r="A63" s="1">
        <v>64</v>
      </c>
      <c r="B63" s="1" t="s">
        <v>19</v>
      </c>
      <c r="C63" s="1" t="s">
        <v>12</v>
      </c>
      <c r="D63" s="1" t="str">
        <f>VLOOKUP(B63,'[1]Content (2)'!$B$2:$D$802,3,FALSE)</f>
        <v>healthy eating</v>
      </c>
      <c r="E63" s="1">
        <f>VLOOKUP(C:C,ReactionType!$B$2:$D$17,3,FALSE)</f>
        <v>75</v>
      </c>
      <c r="H63" s="20">
        <f>VLOOKUP(B63,'[2]Task 3_Final Content Data set'!$B$2:$D$24574,3,FALSE)</f>
        <v>44172.800694444442</v>
      </c>
      <c r="I63" s="1" t="str">
        <f t="shared" si="0"/>
        <v>December</v>
      </c>
    </row>
    <row r="64" spans="1:9" x14ac:dyDescent="0.2">
      <c r="A64" s="1">
        <v>65</v>
      </c>
      <c r="B64" s="1" t="s">
        <v>19</v>
      </c>
      <c r="C64" s="1" t="s">
        <v>20</v>
      </c>
      <c r="D64" s="1" t="str">
        <f>VLOOKUP(B64,'[1]Content (2)'!$B$2:$D$802,3,FALSE)</f>
        <v>healthy eating</v>
      </c>
      <c r="E64" s="1">
        <f>VLOOKUP(C:C,ReactionType!$B$2:$D$17,3,FALSE)</f>
        <v>72</v>
      </c>
      <c r="H64" s="20">
        <f>VLOOKUP(B64,'[2]Task 3_Final Content Data set'!$B$2:$D$24574,3,FALSE)</f>
        <v>44172.800694444442</v>
      </c>
      <c r="I64" s="1" t="str">
        <f t="shared" si="0"/>
        <v>December</v>
      </c>
    </row>
    <row r="65" spans="1:9" x14ac:dyDescent="0.2">
      <c r="A65" s="1">
        <v>66</v>
      </c>
      <c r="B65" s="1" t="s">
        <v>19</v>
      </c>
      <c r="C65" s="1" t="s">
        <v>5</v>
      </c>
      <c r="D65" s="1" t="str">
        <f>VLOOKUP(B65,'[1]Content (2)'!$B$2:$D$802,3,FALSE)</f>
        <v>healthy eating</v>
      </c>
      <c r="E65" s="1">
        <f>VLOOKUP(C:C,ReactionType!$B$2:$D$17,3,FALSE)</f>
        <v>15</v>
      </c>
      <c r="H65" s="20">
        <f>VLOOKUP(B65,'[2]Task 3_Final Content Data set'!$B$2:$D$24574,3,FALSE)</f>
        <v>44172.800694444442</v>
      </c>
      <c r="I65" s="1" t="str">
        <f t="shared" si="0"/>
        <v>December</v>
      </c>
    </row>
    <row r="66" spans="1:9" x14ac:dyDescent="0.2">
      <c r="A66" s="1">
        <v>67</v>
      </c>
      <c r="B66" s="1" t="s">
        <v>19</v>
      </c>
      <c r="C66" s="1" t="s">
        <v>8</v>
      </c>
      <c r="D66" s="1" t="str">
        <f>VLOOKUP(B66,'[1]Content (2)'!$B$2:$D$802,3,FALSE)</f>
        <v>healthy eating</v>
      </c>
      <c r="E66" s="1">
        <f>VLOOKUP(C:C,ReactionType!$B$2:$D$17,3,FALSE)</f>
        <v>70</v>
      </c>
      <c r="H66" s="20">
        <f>VLOOKUP(B66,'[2]Task 3_Final Content Data set'!$B$2:$D$24574,3,FALSE)</f>
        <v>44172.800694444442</v>
      </c>
      <c r="I66" s="1" t="str">
        <f t="shared" si="0"/>
        <v>December</v>
      </c>
    </row>
    <row r="67" spans="1:9" x14ac:dyDescent="0.2">
      <c r="A67" s="1">
        <v>68</v>
      </c>
      <c r="B67" s="1" t="s">
        <v>19</v>
      </c>
      <c r="C67" s="1" t="s">
        <v>20</v>
      </c>
      <c r="D67" s="1" t="str">
        <f>VLOOKUP(B67,'[1]Content (2)'!$B$2:$D$802,3,FALSE)</f>
        <v>healthy eating</v>
      </c>
      <c r="E67" s="1">
        <f>VLOOKUP(C:C,ReactionType!$B$2:$D$17,3,FALSE)</f>
        <v>72</v>
      </c>
      <c r="H67" s="20">
        <f>VLOOKUP(B67,'[2]Task 3_Final Content Data set'!$B$2:$D$24574,3,FALSE)</f>
        <v>44172.800694444442</v>
      </c>
      <c r="I67" s="1" t="str">
        <f t="shared" ref="I67:I130" si="1">TEXT(H67,"mmmm")</f>
        <v>December</v>
      </c>
    </row>
    <row r="68" spans="1:9" x14ac:dyDescent="0.2">
      <c r="A68" s="1">
        <v>69</v>
      </c>
      <c r="B68" s="1" t="s">
        <v>19</v>
      </c>
      <c r="C68" s="1" t="s">
        <v>6</v>
      </c>
      <c r="D68" s="1" t="str">
        <f>VLOOKUP(B68,'[1]Content (2)'!$B$2:$D$802,3,FALSE)</f>
        <v>healthy eating</v>
      </c>
      <c r="E68" s="1">
        <f>VLOOKUP(C:C,ReactionType!$B$2:$D$17,3,FALSE)</f>
        <v>30</v>
      </c>
      <c r="H68" s="20">
        <f>VLOOKUP(B68,'[2]Task 3_Final Content Data set'!$B$2:$D$24574,3,FALSE)</f>
        <v>44172.800694444442</v>
      </c>
      <c r="I68" s="1" t="str">
        <f t="shared" si="1"/>
        <v>December</v>
      </c>
    </row>
    <row r="69" spans="1:9" x14ac:dyDescent="0.2">
      <c r="A69" s="1">
        <v>70</v>
      </c>
      <c r="B69" s="1" t="s">
        <v>19</v>
      </c>
      <c r="C69" s="1" t="s">
        <v>16</v>
      </c>
      <c r="D69" s="1" t="str">
        <f>VLOOKUP(B69,'[1]Content (2)'!$B$2:$D$802,3,FALSE)</f>
        <v>healthy eating</v>
      </c>
      <c r="E69" s="1">
        <f>VLOOKUP(C:C,ReactionType!$B$2:$D$17,3,FALSE)</f>
        <v>60</v>
      </c>
      <c r="H69" s="20">
        <f>VLOOKUP(B69,'[2]Task 3_Final Content Data set'!$B$2:$D$24574,3,FALSE)</f>
        <v>44172.800694444442</v>
      </c>
      <c r="I69" s="1" t="str">
        <f t="shared" si="1"/>
        <v>December</v>
      </c>
    </row>
    <row r="70" spans="1:9" x14ac:dyDescent="0.2">
      <c r="A70" s="1">
        <v>71</v>
      </c>
      <c r="B70" s="1" t="s">
        <v>19</v>
      </c>
      <c r="C70" s="1" t="s">
        <v>15</v>
      </c>
      <c r="D70" s="1" t="str">
        <f>VLOOKUP(B70,'[1]Content (2)'!$B$2:$D$802,3,FALSE)</f>
        <v>healthy eating</v>
      </c>
      <c r="E70" s="1">
        <f>VLOOKUP(C:C,ReactionType!$B$2:$D$17,3,FALSE)</f>
        <v>50</v>
      </c>
      <c r="H70" s="20">
        <f>VLOOKUP(B70,'[2]Task 3_Final Content Data set'!$B$2:$D$24574,3,FALSE)</f>
        <v>44172.800694444442</v>
      </c>
      <c r="I70" s="1" t="str">
        <f t="shared" si="1"/>
        <v>December</v>
      </c>
    </row>
    <row r="71" spans="1:9" x14ac:dyDescent="0.2">
      <c r="A71" s="1">
        <v>72</v>
      </c>
      <c r="B71" s="1" t="s">
        <v>19</v>
      </c>
      <c r="C71" s="1" t="s">
        <v>15</v>
      </c>
      <c r="D71" s="1" t="str">
        <f>VLOOKUP(B71,'[1]Content (2)'!$B$2:$D$802,3,FALSE)</f>
        <v>healthy eating</v>
      </c>
      <c r="E71" s="1">
        <f>VLOOKUP(C:C,ReactionType!$B$2:$D$17,3,FALSE)</f>
        <v>50</v>
      </c>
      <c r="H71" s="20">
        <f>VLOOKUP(B71,'[2]Task 3_Final Content Data set'!$B$2:$D$24574,3,FALSE)</f>
        <v>44172.800694444442</v>
      </c>
      <c r="I71" s="1" t="str">
        <f t="shared" si="1"/>
        <v>December</v>
      </c>
    </row>
    <row r="72" spans="1:9" x14ac:dyDescent="0.2">
      <c r="A72" s="1">
        <v>73</v>
      </c>
      <c r="B72" s="1" t="s">
        <v>19</v>
      </c>
      <c r="C72" s="1" t="s">
        <v>9</v>
      </c>
      <c r="D72" s="1" t="str">
        <f>VLOOKUP(B72,'[1]Content (2)'!$B$2:$D$802,3,FALSE)</f>
        <v>healthy eating</v>
      </c>
      <c r="E72" s="1">
        <f>VLOOKUP(C:C,ReactionType!$B$2:$D$17,3,FALSE)</f>
        <v>5</v>
      </c>
      <c r="H72" s="20">
        <f>VLOOKUP(B72,'[2]Task 3_Final Content Data set'!$B$2:$D$24574,3,FALSE)</f>
        <v>44172.800694444442</v>
      </c>
      <c r="I72" s="1" t="str">
        <f t="shared" si="1"/>
        <v>December</v>
      </c>
    </row>
    <row r="73" spans="1:9" x14ac:dyDescent="0.2">
      <c r="A73" s="1">
        <v>74</v>
      </c>
      <c r="B73" s="1" t="s">
        <v>19</v>
      </c>
      <c r="C73" s="1" t="s">
        <v>6</v>
      </c>
      <c r="D73" s="1" t="str">
        <f>VLOOKUP(B73,'[1]Content (2)'!$B$2:$D$802,3,FALSE)</f>
        <v>healthy eating</v>
      </c>
      <c r="E73" s="1">
        <f>VLOOKUP(C:C,ReactionType!$B$2:$D$17,3,FALSE)</f>
        <v>30</v>
      </c>
      <c r="H73" s="20">
        <f>VLOOKUP(B73,'[2]Task 3_Final Content Data set'!$B$2:$D$24574,3,FALSE)</f>
        <v>44172.800694444442</v>
      </c>
      <c r="I73" s="1" t="str">
        <f t="shared" si="1"/>
        <v>December</v>
      </c>
    </row>
    <row r="74" spans="1:9" x14ac:dyDescent="0.2">
      <c r="A74" s="1">
        <v>75</v>
      </c>
      <c r="B74" s="1" t="s">
        <v>19</v>
      </c>
      <c r="C74" s="1" t="s">
        <v>4</v>
      </c>
      <c r="D74" s="1" t="str">
        <f>VLOOKUP(B74,'[1]Content (2)'!$B$2:$D$802,3,FALSE)</f>
        <v>healthy eating</v>
      </c>
      <c r="E74" s="1">
        <f>VLOOKUP(C:C,ReactionType!$B$2:$D$17,3,FALSE)</f>
        <v>10</v>
      </c>
      <c r="H74" s="20">
        <f>VLOOKUP(B74,'[2]Task 3_Final Content Data set'!$B$2:$D$24574,3,FALSE)</f>
        <v>44172.800694444442</v>
      </c>
      <c r="I74" s="1" t="str">
        <f t="shared" si="1"/>
        <v>December</v>
      </c>
    </row>
    <row r="75" spans="1:9" x14ac:dyDescent="0.2">
      <c r="A75" s="1">
        <v>76</v>
      </c>
      <c r="B75" s="1" t="s">
        <v>19</v>
      </c>
      <c r="C75" s="1" t="s">
        <v>7</v>
      </c>
      <c r="D75" s="1" t="str">
        <f>VLOOKUP(B75,'[1]Content (2)'!$B$2:$D$802,3,FALSE)</f>
        <v>healthy eating</v>
      </c>
      <c r="E75" s="1">
        <f>VLOOKUP(C:C,ReactionType!$B$2:$D$17,3,FALSE)</f>
        <v>35</v>
      </c>
      <c r="H75" s="20">
        <f>VLOOKUP(B75,'[2]Task 3_Final Content Data set'!$B$2:$D$24574,3,FALSE)</f>
        <v>44172.800694444442</v>
      </c>
      <c r="I75" s="1" t="str">
        <f t="shared" si="1"/>
        <v>December</v>
      </c>
    </row>
    <row r="76" spans="1:9" x14ac:dyDescent="0.2">
      <c r="A76" s="1">
        <v>77</v>
      </c>
      <c r="B76" s="1" t="s">
        <v>19</v>
      </c>
      <c r="C76" s="1" t="s">
        <v>16</v>
      </c>
      <c r="D76" s="1" t="str">
        <f>VLOOKUP(B76,'[1]Content (2)'!$B$2:$D$802,3,FALSE)</f>
        <v>healthy eating</v>
      </c>
      <c r="E76" s="1">
        <f>VLOOKUP(C:C,ReactionType!$B$2:$D$17,3,FALSE)</f>
        <v>60</v>
      </c>
      <c r="H76" s="20">
        <f>VLOOKUP(B76,'[2]Task 3_Final Content Data set'!$B$2:$D$24574,3,FALSE)</f>
        <v>44172.800694444442</v>
      </c>
      <c r="I76" s="1" t="str">
        <f t="shared" si="1"/>
        <v>December</v>
      </c>
    </row>
    <row r="77" spans="1:9" x14ac:dyDescent="0.2">
      <c r="A77" s="1">
        <v>78</v>
      </c>
      <c r="B77" s="1" t="s">
        <v>19</v>
      </c>
      <c r="C77" s="1" t="s">
        <v>12</v>
      </c>
      <c r="D77" s="1" t="str">
        <f>VLOOKUP(B77,'[1]Content (2)'!$B$2:$D$802,3,FALSE)</f>
        <v>healthy eating</v>
      </c>
      <c r="E77" s="1">
        <f>VLOOKUP(C:C,ReactionType!$B$2:$D$17,3,FALSE)</f>
        <v>75</v>
      </c>
      <c r="H77" s="20">
        <f>VLOOKUP(B77,'[2]Task 3_Final Content Data set'!$B$2:$D$24574,3,FALSE)</f>
        <v>44172.800694444442</v>
      </c>
      <c r="I77" s="1" t="str">
        <f t="shared" si="1"/>
        <v>December</v>
      </c>
    </row>
    <row r="78" spans="1:9" x14ac:dyDescent="0.2">
      <c r="A78" s="1">
        <v>79</v>
      </c>
      <c r="B78" s="1" t="s">
        <v>19</v>
      </c>
      <c r="C78" s="1" t="s">
        <v>17</v>
      </c>
      <c r="D78" s="1" t="str">
        <f>VLOOKUP(B78,'[1]Content (2)'!$B$2:$D$802,3,FALSE)</f>
        <v>healthy eating</v>
      </c>
      <c r="E78" s="1">
        <f>VLOOKUP(C:C,ReactionType!$B$2:$D$17,3,FALSE)</f>
        <v>70</v>
      </c>
      <c r="H78" s="20">
        <f>VLOOKUP(B78,'[2]Task 3_Final Content Data set'!$B$2:$D$24574,3,FALSE)</f>
        <v>44172.800694444442</v>
      </c>
      <c r="I78" s="1" t="str">
        <f t="shared" si="1"/>
        <v>December</v>
      </c>
    </row>
    <row r="79" spans="1:9" x14ac:dyDescent="0.2">
      <c r="A79" s="1">
        <v>80</v>
      </c>
      <c r="B79" s="1" t="s">
        <v>19</v>
      </c>
      <c r="C79" s="1" t="s">
        <v>9</v>
      </c>
      <c r="D79" s="1" t="str">
        <f>VLOOKUP(B79,'[1]Content (2)'!$B$2:$D$802,3,FALSE)</f>
        <v>healthy eating</v>
      </c>
      <c r="E79" s="1">
        <f>VLOOKUP(C:C,ReactionType!$B$2:$D$17,3,FALSE)</f>
        <v>5</v>
      </c>
      <c r="H79" s="20">
        <f>VLOOKUP(B79,'[2]Task 3_Final Content Data set'!$B$2:$D$24574,3,FALSE)</f>
        <v>44172.800694444442</v>
      </c>
      <c r="I79" s="1" t="str">
        <f t="shared" si="1"/>
        <v>December</v>
      </c>
    </row>
    <row r="80" spans="1:9" x14ac:dyDescent="0.2">
      <c r="A80" s="1">
        <v>81</v>
      </c>
      <c r="B80" s="1" t="s">
        <v>19</v>
      </c>
      <c r="C80" s="1" t="s">
        <v>4</v>
      </c>
      <c r="D80" s="1" t="str">
        <f>VLOOKUP(B80,'[1]Content (2)'!$B$2:$D$802,3,FALSE)</f>
        <v>healthy eating</v>
      </c>
      <c r="E80" s="1">
        <f>VLOOKUP(C:C,ReactionType!$B$2:$D$17,3,FALSE)</f>
        <v>10</v>
      </c>
      <c r="H80" s="20">
        <f>VLOOKUP(B80,'[2]Task 3_Final Content Data set'!$B$2:$D$24574,3,FALSE)</f>
        <v>44172.800694444442</v>
      </c>
      <c r="I80" s="1" t="str">
        <f t="shared" si="1"/>
        <v>December</v>
      </c>
    </row>
    <row r="81" spans="1:9" x14ac:dyDescent="0.2">
      <c r="A81" s="1">
        <v>82</v>
      </c>
      <c r="B81" s="1" t="s">
        <v>19</v>
      </c>
      <c r="C81" s="1" t="s">
        <v>5</v>
      </c>
      <c r="D81" s="1" t="str">
        <f>VLOOKUP(B81,'[1]Content (2)'!$B$2:$D$802,3,FALSE)</f>
        <v>healthy eating</v>
      </c>
      <c r="E81" s="1">
        <f>VLOOKUP(C:C,ReactionType!$B$2:$D$17,3,FALSE)</f>
        <v>15</v>
      </c>
      <c r="H81" s="20">
        <f>VLOOKUP(B81,'[2]Task 3_Final Content Data set'!$B$2:$D$24574,3,FALSE)</f>
        <v>44172.800694444442</v>
      </c>
      <c r="I81" s="1" t="str">
        <f t="shared" si="1"/>
        <v>December</v>
      </c>
    </row>
    <row r="82" spans="1:9" x14ac:dyDescent="0.2">
      <c r="A82" s="1">
        <v>83</v>
      </c>
      <c r="B82" s="1" t="s">
        <v>19</v>
      </c>
      <c r="C82" s="1" t="s">
        <v>4</v>
      </c>
      <c r="D82" s="1" t="str">
        <f>VLOOKUP(B82,'[1]Content (2)'!$B$2:$D$802,3,FALSE)</f>
        <v>healthy eating</v>
      </c>
      <c r="E82" s="1">
        <f>VLOOKUP(C:C,ReactionType!$B$2:$D$17,3,FALSE)</f>
        <v>10</v>
      </c>
      <c r="H82" s="20">
        <f>VLOOKUP(B82,'[2]Task 3_Final Content Data set'!$B$2:$D$24574,3,FALSE)</f>
        <v>44172.800694444442</v>
      </c>
      <c r="I82" s="1" t="str">
        <f t="shared" si="1"/>
        <v>December</v>
      </c>
    </row>
    <row r="83" spans="1:9" x14ac:dyDescent="0.2">
      <c r="A83" s="1">
        <v>84</v>
      </c>
      <c r="B83" s="1" t="s">
        <v>19</v>
      </c>
      <c r="C83" s="1" t="s">
        <v>17</v>
      </c>
      <c r="D83" s="1" t="str">
        <f>VLOOKUP(B83,'[1]Content (2)'!$B$2:$D$802,3,FALSE)</f>
        <v>healthy eating</v>
      </c>
      <c r="E83" s="1">
        <f>VLOOKUP(C:C,ReactionType!$B$2:$D$17,3,FALSE)</f>
        <v>70</v>
      </c>
      <c r="H83" s="20">
        <f>VLOOKUP(B83,'[2]Task 3_Final Content Data set'!$B$2:$D$24574,3,FALSE)</f>
        <v>44172.800694444442</v>
      </c>
      <c r="I83" s="1" t="str">
        <f t="shared" si="1"/>
        <v>December</v>
      </c>
    </row>
    <row r="84" spans="1:9" x14ac:dyDescent="0.2">
      <c r="A84" s="1">
        <v>85</v>
      </c>
      <c r="B84" s="1" t="s">
        <v>19</v>
      </c>
      <c r="C84" s="1" t="s">
        <v>6</v>
      </c>
      <c r="D84" s="1" t="str">
        <f>VLOOKUP(B84,'[1]Content (2)'!$B$2:$D$802,3,FALSE)</f>
        <v>healthy eating</v>
      </c>
      <c r="E84" s="1">
        <f>VLOOKUP(C:C,ReactionType!$B$2:$D$17,3,FALSE)</f>
        <v>30</v>
      </c>
      <c r="H84" s="20">
        <f>VLOOKUP(B84,'[2]Task 3_Final Content Data set'!$B$2:$D$24574,3,FALSE)</f>
        <v>44172.800694444442</v>
      </c>
      <c r="I84" s="1" t="str">
        <f t="shared" si="1"/>
        <v>December</v>
      </c>
    </row>
    <row r="85" spans="1:9" x14ac:dyDescent="0.2">
      <c r="A85" s="1">
        <v>86</v>
      </c>
      <c r="B85" s="1" t="s">
        <v>19</v>
      </c>
      <c r="C85" s="1" t="s">
        <v>10</v>
      </c>
      <c r="D85" s="1" t="str">
        <f>VLOOKUP(B85,'[1]Content (2)'!$B$2:$D$802,3,FALSE)</f>
        <v>healthy eating</v>
      </c>
      <c r="E85" s="1">
        <f>VLOOKUP(C:C,ReactionType!$B$2:$D$17,3,FALSE)</f>
        <v>65</v>
      </c>
      <c r="H85" s="20">
        <f>VLOOKUP(B85,'[2]Task 3_Final Content Data set'!$B$2:$D$24574,3,FALSE)</f>
        <v>44172.800694444442</v>
      </c>
      <c r="I85" s="1" t="str">
        <f t="shared" si="1"/>
        <v>December</v>
      </c>
    </row>
    <row r="86" spans="1:9" x14ac:dyDescent="0.2">
      <c r="A86" s="1">
        <v>87</v>
      </c>
      <c r="B86" s="1" t="s">
        <v>19</v>
      </c>
      <c r="C86" s="1" t="s">
        <v>16</v>
      </c>
      <c r="D86" s="1" t="str">
        <f>VLOOKUP(B86,'[1]Content (2)'!$B$2:$D$802,3,FALSE)</f>
        <v>healthy eating</v>
      </c>
      <c r="E86" s="1">
        <f>VLOOKUP(C:C,ReactionType!$B$2:$D$17,3,FALSE)</f>
        <v>60</v>
      </c>
      <c r="H86" s="20">
        <f>VLOOKUP(B86,'[2]Task 3_Final Content Data set'!$B$2:$D$24574,3,FALSE)</f>
        <v>44172.800694444442</v>
      </c>
      <c r="I86" s="1" t="str">
        <f t="shared" si="1"/>
        <v>December</v>
      </c>
    </row>
    <row r="87" spans="1:9" x14ac:dyDescent="0.2">
      <c r="A87" s="1">
        <v>88</v>
      </c>
      <c r="B87" s="1" t="s">
        <v>19</v>
      </c>
      <c r="C87" s="1" t="s">
        <v>3</v>
      </c>
      <c r="D87" s="1" t="str">
        <f>VLOOKUP(B87,'[1]Content (2)'!$B$2:$D$802,3,FALSE)</f>
        <v>healthy eating</v>
      </c>
      <c r="E87" s="1">
        <f>VLOOKUP(C:C,ReactionType!$B$2:$D$17,3,FALSE)</f>
        <v>0</v>
      </c>
      <c r="H87" s="20">
        <f>VLOOKUP(B87,'[2]Task 3_Final Content Data set'!$B$2:$D$24574,3,FALSE)</f>
        <v>44172.800694444442</v>
      </c>
      <c r="I87" s="1" t="str">
        <f t="shared" si="1"/>
        <v>December</v>
      </c>
    </row>
    <row r="88" spans="1:9" x14ac:dyDescent="0.2">
      <c r="A88" s="1">
        <v>89</v>
      </c>
      <c r="B88" s="1" t="s">
        <v>19</v>
      </c>
      <c r="C88" s="1" t="s">
        <v>20</v>
      </c>
      <c r="D88" s="1" t="str">
        <f>VLOOKUP(B88,'[1]Content (2)'!$B$2:$D$802,3,FALSE)</f>
        <v>healthy eating</v>
      </c>
      <c r="E88" s="1">
        <f>VLOOKUP(C:C,ReactionType!$B$2:$D$17,3,FALSE)</f>
        <v>72</v>
      </c>
      <c r="H88" s="20">
        <f>VLOOKUP(B88,'[2]Task 3_Final Content Data set'!$B$2:$D$24574,3,FALSE)</f>
        <v>44172.800694444442</v>
      </c>
      <c r="I88" s="1" t="str">
        <f t="shared" si="1"/>
        <v>December</v>
      </c>
    </row>
    <row r="89" spans="1:9" x14ac:dyDescent="0.2">
      <c r="A89" s="1">
        <v>90</v>
      </c>
      <c r="B89" s="1" t="s">
        <v>19</v>
      </c>
      <c r="C89" s="1" t="s">
        <v>20</v>
      </c>
      <c r="D89" s="1" t="str">
        <f>VLOOKUP(B89,'[1]Content (2)'!$B$2:$D$802,3,FALSE)</f>
        <v>healthy eating</v>
      </c>
      <c r="E89" s="1">
        <f>VLOOKUP(C:C,ReactionType!$B$2:$D$17,3,FALSE)</f>
        <v>72</v>
      </c>
      <c r="H89" s="20">
        <f>VLOOKUP(B89,'[2]Task 3_Final Content Data set'!$B$2:$D$24574,3,FALSE)</f>
        <v>44172.800694444442</v>
      </c>
      <c r="I89" s="1" t="str">
        <f t="shared" si="1"/>
        <v>December</v>
      </c>
    </row>
    <row r="90" spans="1:9" x14ac:dyDescent="0.2">
      <c r="A90" s="1">
        <v>91</v>
      </c>
      <c r="B90" s="1" t="s">
        <v>19</v>
      </c>
      <c r="C90" s="1" t="s">
        <v>20</v>
      </c>
      <c r="D90" s="1" t="str">
        <f>VLOOKUP(B90,'[1]Content (2)'!$B$2:$D$802,3,FALSE)</f>
        <v>healthy eating</v>
      </c>
      <c r="E90" s="1">
        <f>VLOOKUP(C:C,ReactionType!$B$2:$D$17,3,FALSE)</f>
        <v>72</v>
      </c>
      <c r="H90" s="20">
        <f>VLOOKUP(B90,'[2]Task 3_Final Content Data set'!$B$2:$D$24574,3,FALSE)</f>
        <v>44172.800694444442</v>
      </c>
      <c r="I90" s="1" t="str">
        <f t="shared" si="1"/>
        <v>December</v>
      </c>
    </row>
    <row r="91" spans="1:9" x14ac:dyDescent="0.2">
      <c r="A91" s="1">
        <v>92</v>
      </c>
      <c r="B91" s="1" t="s">
        <v>19</v>
      </c>
      <c r="C91" s="1" t="s">
        <v>14</v>
      </c>
      <c r="D91" s="1" t="str">
        <f>VLOOKUP(B91,'[1]Content (2)'!$B$2:$D$802,3,FALSE)</f>
        <v>healthy eating</v>
      </c>
      <c r="E91" s="1">
        <f>VLOOKUP(C:C,ReactionType!$B$2:$D$17,3,FALSE)</f>
        <v>12</v>
      </c>
      <c r="H91" s="20">
        <f>VLOOKUP(B91,'[2]Task 3_Final Content Data set'!$B$2:$D$24574,3,FALSE)</f>
        <v>44172.800694444442</v>
      </c>
      <c r="I91" s="1" t="str">
        <f t="shared" si="1"/>
        <v>December</v>
      </c>
    </row>
    <row r="92" spans="1:9" x14ac:dyDescent="0.2">
      <c r="A92" s="1">
        <v>93</v>
      </c>
      <c r="B92" s="1" t="s">
        <v>19</v>
      </c>
      <c r="C92" s="1" t="s">
        <v>6</v>
      </c>
      <c r="D92" s="1" t="str">
        <f>VLOOKUP(B92,'[1]Content (2)'!$B$2:$D$802,3,FALSE)</f>
        <v>healthy eating</v>
      </c>
      <c r="E92" s="1">
        <f>VLOOKUP(C:C,ReactionType!$B$2:$D$17,3,FALSE)</f>
        <v>30</v>
      </c>
      <c r="H92" s="20">
        <f>VLOOKUP(B92,'[2]Task 3_Final Content Data set'!$B$2:$D$24574,3,FALSE)</f>
        <v>44172.800694444442</v>
      </c>
      <c r="I92" s="1" t="str">
        <f t="shared" si="1"/>
        <v>December</v>
      </c>
    </row>
    <row r="93" spans="1:9" x14ac:dyDescent="0.2">
      <c r="A93" s="1">
        <v>95</v>
      </c>
      <c r="B93" s="1" t="s">
        <v>21</v>
      </c>
      <c r="C93" s="1" t="s">
        <v>14</v>
      </c>
      <c r="D93" s="1" t="str">
        <f>VLOOKUP(B93,'[1]Content (2)'!$B$2:$D$802,3,FALSE)</f>
        <v>technology</v>
      </c>
      <c r="E93" s="1">
        <f>VLOOKUP(C:C,ReactionType!$B$2:$D$17,3,FALSE)</f>
        <v>12</v>
      </c>
      <c r="H93" s="20">
        <f>VLOOKUP(B93,'[2]Task 3_Final Content Data set'!$B$2:$D$24574,3,FALSE)</f>
        <v>44289.511805555558</v>
      </c>
      <c r="I93" s="1" t="str">
        <f t="shared" si="1"/>
        <v>April</v>
      </c>
    </row>
    <row r="94" spans="1:9" x14ac:dyDescent="0.2">
      <c r="A94" s="1">
        <v>96</v>
      </c>
      <c r="B94" s="1" t="s">
        <v>21</v>
      </c>
      <c r="C94" s="1" t="s">
        <v>17</v>
      </c>
      <c r="D94" s="1" t="str">
        <f>VLOOKUP(B94,'[1]Content (2)'!$B$2:$D$802,3,FALSE)</f>
        <v>technology</v>
      </c>
      <c r="E94" s="1">
        <f>VLOOKUP(C:C,ReactionType!$B$2:$D$17,3,FALSE)</f>
        <v>70</v>
      </c>
      <c r="H94" s="20">
        <f>VLOOKUP(B94,'[2]Task 3_Final Content Data set'!$B$2:$D$24574,3,FALSE)</f>
        <v>44289.511805555558</v>
      </c>
      <c r="I94" s="1" t="str">
        <f t="shared" si="1"/>
        <v>April</v>
      </c>
    </row>
    <row r="95" spans="1:9" x14ac:dyDescent="0.2">
      <c r="A95" s="1">
        <v>97</v>
      </c>
      <c r="B95" s="1" t="s">
        <v>21</v>
      </c>
      <c r="C95" s="1" t="s">
        <v>16</v>
      </c>
      <c r="D95" s="1" t="str">
        <f>VLOOKUP(B95,'[1]Content (2)'!$B$2:$D$802,3,FALSE)</f>
        <v>technology</v>
      </c>
      <c r="E95" s="1">
        <f>VLOOKUP(C:C,ReactionType!$B$2:$D$17,3,FALSE)</f>
        <v>60</v>
      </c>
      <c r="H95" s="20">
        <f>VLOOKUP(B95,'[2]Task 3_Final Content Data set'!$B$2:$D$24574,3,FALSE)</f>
        <v>44289.511805555558</v>
      </c>
      <c r="I95" s="1" t="str">
        <f t="shared" si="1"/>
        <v>April</v>
      </c>
    </row>
    <row r="96" spans="1:9" x14ac:dyDescent="0.2">
      <c r="A96" s="1">
        <v>98</v>
      </c>
      <c r="B96" s="1" t="s">
        <v>21</v>
      </c>
      <c r="C96" s="1" t="s">
        <v>5</v>
      </c>
      <c r="D96" s="1" t="str">
        <f>VLOOKUP(B96,'[1]Content (2)'!$B$2:$D$802,3,FALSE)</f>
        <v>technology</v>
      </c>
      <c r="E96" s="1">
        <f>VLOOKUP(C:C,ReactionType!$B$2:$D$17,3,FALSE)</f>
        <v>15</v>
      </c>
      <c r="H96" s="20">
        <f>VLOOKUP(B96,'[2]Task 3_Final Content Data set'!$B$2:$D$24574,3,FALSE)</f>
        <v>44289.511805555558</v>
      </c>
      <c r="I96" s="1" t="str">
        <f t="shared" si="1"/>
        <v>April</v>
      </c>
    </row>
    <row r="97" spans="1:9" x14ac:dyDescent="0.2">
      <c r="A97" s="1">
        <v>99</v>
      </c>
      <c r="B97" s="1" t="s">
        <v>21</v>
      </c>
      <c r="C97" s="1" t="s">
        <v>16</v>
      </c>
      <c r="D97" s="1" t="str">
        <f>VLOOKUP(B97,'[1]Content (2)'!$B$2:$D$802,3,FALSE)</f>
        <v>technology</v>
      </c>
      <c r="E97" s="1">
        <f>VLOOKUP(C:C,ReactionType!$B$2:$D$17,3,FALSE)</f>
        <v>60</v>
      </c>
      <c r="H97" s="20">
        <f>VLOOKUP(B97,'[2]Task 3_Final Content Data set'!$B$2:$D$24574,3,FALSE)</f>
        <v>44289.511805555558</v>
      </c>
      <c r="I97" s="1" t="str">
        <f t="shared" si="1"/>
        <v>April</v>
      </c>
    </row>
    <row r="98" spans="1:9" x14ac:dyDescent="0.2">
      <c r="A98" s="1">
        <v>100</v>
      </c>
      <c r="B98" s="1" t="s">
        <v>21</v>
      </c>
      <c r="C98" s="1" t="s">
        <v>9</v>
      </c>
      <c r="D98" s="1" t="str">
        <f>VLOOKUP(B98,'[1]Content (2)'!$B$2:$D$802,3,FALSE)</f>
        <v>technology</v>
      </c>
      <c r="E98" s="1">
        <f>VLOOKUP(C:C,ReactionType!$B$2:$D$17,3,FALSE)</f>
        <v>5</v>
      </c>
      <c r="H98" s="20">
        <f>VLOOKUP(B98,'[2]Task 3_Final Content Data set'!$B$2:$D$24574,3,FALSE)</f>
        <v>44289.511805555558</v>
      </c>
      <c r="I98" s="1" t="str">
        <f t="shared" si="1"/>
        <v>April</v>
      </c>
    </row>
    <row r="99" spans="1:9" x14ac:dyDescent="0.2">
      <c r="A99" s="1">
        <v>101</v>
      </c>
      <c r="B99" s="1" t="s">
        <v>21</v>
      </c>
      <c r="C99" s="1" t="s">
        <v>11</v>
      </c>
      <c r="D99" s="1" t="str">
        <f>VLOOKUP(B99,'[1]Content (2)'!$B$2:$D$802,3,FALSE)</f>
        <v>technology</v>
      </c>
      <c r="E99" s="1">
        <f>VLOOKUP(C:C,ReactionType!$B$2:$D$17,3,FALSE)</f>
        <v>20</v>
      </c>
      <c r="H99" s="20">
        <f>VLOOKUP(B99,'[2]Task 3_Final Content Data set'!$B$2:$D$24574,3,FALSE)</f>
        <v>44289.511805555558</v>
      </c>
      <c r="I99" s="1" t="str">
        <f t="shared" si="1"/>
        <v>April</v>
      </c>
    </row>
    <row r="100" spans="1:9" x14ac:dyDescent="0.2">
      <c r="A100" s="1">
        <v>103</v>
      </c>
      <c r="B100" s="1" t="s">
        <v>22</v>
      </c>
      <c r="C100" s="1" t="s">
        <v>5</v>
      </c>
      <c r="D100" s="1" t="str">
        <f>VLOOKUP(B100,'[1]Content (2)'!$B$2:$D$802,3,FALSE)</f>
        <v>food</v>
      </c>
      <c r="E100" s="1">
        <f>VLOOKUP(C:C,ReactionType!$B$2:$D$17,3,FALSE)</f>
        <v>15</v>
      </c>
      <c r="H100" s="20">
        <f>VLOOKUP(B100,'[2]Task 3_Final Content Data set'!$B$2:$D$24574,3,FALSE)</f>
        <v>44340.752083333333</v>
      </c>
      <c r="I100" s="1" t="str">
        <f t="shared" si="1"/>
        <v>May</v>
      </c>
    </row>
    <row r="101" spans="1:9" x14ac:dyDescent="0.2">
      <c r="A101" s="1">
        <v>105</v>
      </c>
      <c r="B101" s="1" t="s">
        <v>23</v>
      </c>
      <c r="C101" s="1" t="s">
        <v>6</v>
      </c>
      <c r="D101" s="1" t="str">
        <f>VLOOKUP(B101,'[1]Content (2)'!$B$2:$D$802,3,FALSE)</f>
        <v>cooking</v>
      </c>
      <c r="E101" s="1">
        <f>VLOOKUP(C:C,ReactionType!$B$2:$D$17,3,FALSE)</f>
        <v>30</v>
      </c>
      <c r="H101" s="20">
        <f>VLOOKUP(B101,'[2]Task 3_Final Content Data set'!$B$2:$D$24574,3,FALSE)</f>
        <v>44252.834722222222</v>
      </c>
      <c r="I101" s="1" t="str">
        <f t="shared" si="1"/>
        <v>February</v>
      </c>
    </row>
    <row r="102" spans="1:9" x14ac:dyDescent="0.2">
      <c r="A102" s="1">
        <v>106</v>
      </c>
      <c r="B102" s="1" t="s">
        <v>23</v>
      </c>
      <c r="C102" s="1" t="s">
        <v>9</v>
      </c>
      <c r="D102" s="1" t="str">
        <f>VLOOKUP(B102,'[1]Content (2)'!$B$2:$D$802,3,FALSE)</f>
        <v>cooking</v>
      </c>
      <c r="E102" s="1">
        <f>VLOOKUP(C:C,ReactionType!$B$2:$D$17,3,FALSE)</f>
        <v>5</v>
      </c>
      <c r="H102" s="20">
        <f>VLOOKUP(B102,'[2]Task 3_Final Content Data set'!$B$2:$D$24574,3,FALSE)</f>
        <v>44252.834722222222</v>
      </c>
      <c r="I102" s="1" t="str">
        <f t="shared" si="1"/>
        <v>February</v>
      </c>
    </row>
    <row r="103" spans="1:9" x14ac:dyDescent="0.2">
      <c r="A103" s="1">
        <v>107</v>
      </c>
      <c r="B103" s="1" t="s">
        <v>23</v>
      </c>
      <c r="C103" s="1" t="s">
        <v>17</v>
      </c>
      <c r="D103" s="1" t="str">
        <f>VLOOKUP(B103,'[1]Content (2)'!$B$2:$D$802,3,FALSE)</f>
        <v>cooking</v>
      </c>
      <c r="E103" s="1">
        <f>VLOOKUP(C:C,ReactionType!$B$2:$D$17,3,FALSE)</f>
        <v>70</v>
      </c>
      <c r="H103" s="20">
        <f>VLOOKUP(B103,'[2]Task 3_Final Content Data set'!$B$2:$D$24574,3,FALSE)</f>
        <v>44252.834722222222</v>
      </c>
      <c r="I103" s="1" t="str">
        <f t="shared" si="1"/>
        <v>February</v>
      </c>
    </row>
    <row r="104" spans="1:9" x14ac:dyDescent="0.2">
      <c r="A104" s="1">
        <v>108</v>
      </c>
      <c r="B104" s="1" t="s">
        <v>23</v>
      </c>
      <c r="C104" s="1" t="s">
        <v>7</v>
      </c>
      <c r="D104" s="1" t="str">
        <f>VLOOKUP(B104,'[1]Content (2)'!$B$2:$D$802,3,FALSE)</f>
        <v>cooking</v>
      </c>
      <c r="E104" s="1">
        <f>VLOOKUP(C:C,ReactionType!$B$2:$D$17,3,FALSE)</f>
        <v>35</v>
      </c>
      <c r="H104" s="20">
        <f>VLOOKUP(B104,'[2]Task 3_Final Content Data set'!$B$2:$D$24574,3,FALSE)</f>
        <v>44252.834722222222</v>
      </c>
      <c r="I104" s="1" t="str">
        <f t="shared" si="1"/>
        <v>February</v>
      </c>
    </row>
    <row r="105" spans="1:9" x14ac:dyDescent="0.2">
      <c r="A105" s="1">
        <v>109</v>
      </c>
      <c r="B105" s="1" t="s">
        <v>23</v>
      </c>
      <c r="C105" s="1" t="s">
        <v>4</v>
      </c>
      <c r="D105" s="1" t="str">
        <f>VLOOKUP(B105,'[1]Content (2)'!$B$2:$D$802,3,FALSE)</f>
        <v>cooking</v>
      </c>
      <c r="E105" s="1">
        <f>VLOOKUP(C:C,ReactionType!$B$2:$D$17,3,FALSE)</f>
        <v>10</v>
      </c>
      <c r="H105" s="20">
        <f>VLOOKUP(B105,'[2]Task 3_Final Content Data set'!$B$2:$D$24574,3,FALSE)</f>
        <v>44252.834722222222</v>
      </c>
      <c r="I105" s="1" t="str">
        <f t="shared" si="1"/>
        <v>February</v>
      </c>
    </row>
    <row r="106" spans="1:9" x14ac:dyDescent="0.2">
      <c r="A106" s="1">
        <v>110</v>
      </c>
      <c r="B106" s="1" t="s">
        <v>23</v>
      </c>
      <c r="C106" s="1" t="s">
        <v>10</v>
      </c>
      <c r="D106" s="1" t="str">
        <f>VLOOKUP(B106,'[1]Content (2)'!$B$2:$D$802,3,FALSE)</f>
        <v>cooking</v>
      </c>
      <c r="E106" s="1">
        <f>VLOOKUP(C:C,ReactionType!$B$2:$D$17,3,FALSE)</f>
        <v>65</v>
      </c>
      <c r="H106" s="20">
        <f>VLOOKUP(B106,'[2]Task 3_Final Content Data set'!$B$2:$D$24574,3,FALSE)</f>
        <v>44252.834722222222</v>
      </c>
      <c r="I106" s="1" t="str">
        <f t="shared" si="1"/>
        <v>February</v>
      </c>
    </row>
    <row r="107" spans="1:9" x14ac:dyDescent="0.2">
      <c r="A107" s="1">
        <v>111</v>
      </c>
      <c r="B107" s="1" t="s">
        <v>23</v>
      </c>
      <c r="C107" s="1" t="s">
        <v>8</v>
      </c>
      <c r="D107" s="1" t="str">
        <f>VLOOKUP(B107,'[1]Content (2)'!$B$2:$D$802,3,FALSE)</f>
        <v>cooking</v>
      </c>
      <c r="E107" s="1">
        <f>VLOOKUP(C:C,ReactionType!$B$2:$D$17,3,FALSE)</f>
        <v>70</v>
      </c>
      <c r="H107" s="20">
        <f>VLOOKUP(B107,'[2]Task 3_Final Content Data set'!$B$2:$D$24574,3,FALSE)</f>
        <v>44252.834722222222</v>
      </c>
      <c r="I107" s="1" t="str">
        <f t="shared" si="1"/>
        <v>February</v>
      </c>
    </row>
    <row r="108" spans="1:9" x14ac:dyDescent="0.2">
      <c r="A108" s="1">
        <v>112</v>
      </c>
      <c r="B108" s="1" t="s">
        <v>23</v>
      </c>
      <c r="C108" s="1" t="s">
        <v>6</v>
      </c>
      <c r="D108" s="1" t="str">
        <f>VLOOKUP(B108,'[1]Content (2)'!$B$2:$D$802,3,FALSE)</f>
        <v>cooking</v>
      </c>
      <c r="E108" s="1">
        <f>VLOOKUP(C:C,ReactionType!$B$2:$D$17,3,FALSE)</f>
        <v>30</v>
      </c>
      <c r="H108" s="20">
        <f>VLOOKUP(B108,'[2]Task 3_Final Content Data set'!$B$2:$D$24574,3,FALSE)</f>
        <v>44252.834722222222</v>
      </c>
      <c r="I108" s="1" t="str">
        <f t="shared" si="1"/>
        <v>February</v>
      </c>
    </row>
    <row r="109" spans="1:9" x14ac:dyDescent="0.2">
      <c r="A109" s="1">
        <v>113</v>
      </c>
      <c r="B109" s="1" t="s">
        <v>23</v>
      </c>
      <c r="C109" s="1" t="s">
        <v>20</v>
      </c>
      <c r="D109" s="1" t="str">
        <f>VLOOKUP(B109,'[1]Content (2)'!$B$2:$D$802,3,FALSE)</f>
        <v>cooking</v>
      </c>
      <c r="E109" s="1">
        <f>VLOOKUP(C:C,ReactionType!$B$2:$D$17,3,FALSE)</f>
        <v>72</v>
      </c>
      <c r="H109" s="20">
        <f>VLOOKUP(B109,'[2]Task 3_Final Content Data set'!$B$2:$D$24574,3,FALSE)</f>
        <v>44252.834722222222</v>
      </c>
      <c r="I109" s="1" t="str">
        <f t="shared" si="1"/>
        <v>February</v>
      </c>
    </row>
    <row r="110" spans="1:9" x14ac:dyDescent="0.2">
      <c r="A110" s="1">
        <v>114</v>
      </c>
      <c r="B110" s="1" t="s">
        <v>23</v>
      </c>
      <c r="C110" s="1" t="s">
        <v>15</v>
      </c>
      <c r="D110" s="1" t="str">
        <f>VLOOKUP(B110,'[1]Content (2)'!$B$2:$D$802,3,FALSE)</f>
        <v>cooking</v>
      </c>
      <c r="E110" s="1">
        <f>VLOOKUP(C:C,ReactionType!$B$2:$D$17,3,FALSE)</f>
        <v>50</v>
      </c>
      <c r="H110" s="20">
        <f>VLOOKUP(B110,'[2]Task 3_Final Content Data set'!$B$2:$D$24574,3,FALSE)</f>
        <v>44252.834722222222</v>
      </c>
      <c r="I110" s="1" t="str">
        <f t="shared" si="1"/>
        <v>February</v>
      </c>
    </row>
    <row r="111" spans="1:9" x14ac:dyDescent="0.2">
      <c r="A111" s="1">
        <v>115</v>
      </c>
      <c r="B111" s="1" t="s">
        <v>23</v>
      </c>
      <c r="C111" s="1" t="s">
        <v>15</v>
      </c>
      <c r="D111" s="1" t="str">
        <f>VLOOKUP(B111,'[1]Content (2)'!$B$2:$D$802,3,FALSE)</f>
        <v>cooking</v>
      </c>
      <c r="E111" s="1">
        <f>VLOOKUP(C:C,ReactionType!$B$2:$D$17,3,FALSE)</f>
        <v>50</v>
      </c>
      <c r="H111" s="20">
        <f>VLOOKUP(B111,'[2]Task 3_Final Content Data set'!$B$2:$D$24574,3,FALSE)</f>
        <v>44252.834722222222</v>
      </c>
      <c r="I111" s="1" t="str">
        <f t="shared" si="1"/>
        <v>February</v>
      </c>
    </row>
    <row r="112" spans="1:9" x14ac:dyDescent="0.2">
      <c r="A112" s="1">
        <v>116</v>
      </c>
      <c r="B112" s="1" t="s">
        <v>23</v>
      </c>
      <c r="C112" s="1" t="s">
        <v>8</v>
      </c>
      <c r="D112" s="1" t="str">
        <f>VLOOKUP(B112,'[1]Content (2)'!$B$2:$D$802,3,FALSE)</f>
        <v>cooking</v>
      </c>
      <c r="E112" s="1">
        <f>VLOOKUP(C:C,ReactionType!$B$2:$D$17,3,FALSE)</f>
        <v>70</v>
      </c>
      <c r="H112" s="20">
        <f>VLOOKUP(B112,'[2]Task 3_Final Content Data set'!$B$2:$D$24574,3,FALSE)</f>
        <v>44252.834722222222</v>
      </c>
      <c r="I112" s="1" t="str">
        <f t="shared" si="1"/>
        <v>February</v>
      </c>
    </row>
    <row r="113" spans="1:9" x14ac:dyDescent="0.2">
      <c r="A113" s="1">
        <v>117</v>
      </c>
      <c r="B113" s="1" t="s">
        <v>23</v>
      </c>
      <c r="C113" s="1" t="s">
        <v>11</v>
      </c>
      <c r="D113" s="1" t="str">
        <f>VLOOKUP(B113,'[1]Content (2)'!$B$2:$D$802,3,FALSE)</f>
        <v>cooking</v>
      </c>
      <c r="E113" s="1">
        <f>VLOOKUP(C:C,ReactionType!$B$2:$D$17,3,FALSE)</f>
        <v>20</v>
      </c>
      <c r="H113" s="20">
        <f>VLOOKUP(B113,'[2]Task 3_Final Content Data set'!$B$2:$D$24574,3,FALSE)</f>
        <v>44252.834722222222</v>
      </c>
      <c r="I113" s="1" t="str">
        <f t="shared" si="1"/>
        <v>February</v>
      </c>
    </row>
    <row r="114" spans="1:9" x14ac:dyDescent="0.2">
      <c r="A114" s="1">
        <v>118</v>
      </c>
      <c r="B114" s="1" t="s">
        <v>23</v>
      </c>
      <c r="C114" s="1" t="s">
        <v>20</v>
      </c>
      <c r="D114" s="1" t="str">
        <f>VLOOKUP(B114,'[1]Content (2)'!$B$2:$D$802,3,FALSE)</f>
        <v>cooking</v>
      </c>
      <c r="E114" s="1">
        <f>VLOOKUP(C:C,ReactionType!$B$2:$D$17,3,FALSE)</f>
        <v>72</v>
      </c>
      <c r="H114" s="20">
        <f>VLOOKUP(B114,'[2]Task 3_Final Content Data set'!$B$2:$D$24574,3,FALSE)</f>
        <v>44252.834722222222</v>
      </c>
      <c r="I114" s="1" t="str">
        <f t="shared" si="1"/>
        <v>February</v>
      </c>
    </row>
    <row r="115" spans="1:9" x14ac:dyDescent="0.2">
      <c r="A115" s="1">
        <v>119</v>
      </c>
      <c r="B115" s="1" t="s">
        <v>23</v>
      </c>
      <c r="C115" s="1" t="s">
        <v>14</v>
      </c>
      <c r="D115" s="1" t="str">
        <f>VLOOKUP(B115,'[1]Content (2)'!$B$2:$D$802,3,FALSE)</f>
        <v>cooking</v>
      </c>
      <c r="E115" s="1">
        <f>VLOOKUP(C:C,ReactionType!$B$2:$D$17,3,FALSE)</f>
        <v>12</v>
      </c>
      <c r="H115" s="20">
        <f>VLOOKUP(B115,'[2]Task 3_Final Content Data set'!$B$2:$D$24574,3,FALSE)</f>
        <v>44252.834722222222</v>
      </c>
      <c r="I115" s="1" t="str">
        <f t="shared" si="1"/>
        <v>February</v>
      </c>
    </row>
    <row r="116" spans="1:9" x14ac:dyDescent="0.2">
      <c r="A116" s="1">
        <v>120</v>
      </c>
      <c r="B116" s="1" t="s">
        <v>23</v>
      </c>
      <c r="C116" s="1" t="s">
        <v>7</v>
      </c>
      <c r="D116" s="1" t="str">
        <f>VLOOKUP(B116,'[1]Content (2)'!$B$2:$D$802,3,FALSE)</f>
        <v>cooking</v>
      </c>
      <c r="E116" s="1">
        <f>VLOOKUP(C:C,ReactionType!$B$2:$D$17,3,FALSE)</f>
        <v>35</v>
      </c>
      <c r="H116" s="20">
        <f>VLOOKUP(B116,'[2]Task 3_Final Content Data set'!$B$2:$D$24574,3,FALSE)</f>
        <v>44252.834722222222</v>
      </c>
      <c r="I116" s="1" t="str">
        <f t="shared" si="1"/>
        <v>February</v>
      </c>
    </row>
    <row r="117" spans="1:9" x14ac:dyDescent="0.2">
      <c r="A117" s="1">
        <v>121</v>
      </c>
      <c r="B117" s="1" t="s">
        <v>23</v>
      </c>
      <c r="C117" s="1" t="s">
        <v>4</v>
      </c>
      <c r="D117" s="1" t="str">
        <f>VLOOKUP(B117,'[1]Content (2)'!$B$2:$D$802,3,FALSE)</f>
        <v>cooking</v>
      </c>
      <c r="E117" s="1">
        <f>VLOOKUP(C:C,ReactionType!$B$2:$D$17,3,FALSE)</f>
        <v>10</v>
      </c>
      <c r="H117" s="20">
        <f>VLOOKUP(B117,'[2]Task 3_Final Content Data set'!$B$2:$D$24574,3,FALSE)</f>
        <v>44252.834722222222</v>
      </c>
      <c r="I117" s="1" t="str">
        <f t="shared" si="1"/>
        <v>February</v>
      </c>
    </row>
    <row r="118" spans="1:9" x14ac:dyDescent="0.2">
      <c r="A118" s="1">
        <v>122</v>
      </c>
      <c r="B118" s="1" t="s">
        <v>23</v>
      </c>
      <c r="C118" s="1" t="s">
        <v>4</v>
      </c>
      <c r="D118" s="1" t="str">
        <f>VLOOKUP(B118,'[1]Content (2)'!$B$2:$D$802,3,FALSE)</f>
        <v>cooking</v>
      </c>
      <c r="E118" s="1">
        <f>VLOOKUP(C:C,ReactionType!$B$2:$D$17,3,FALSE)</f>
        <v>10</v>
      </c>
      <c r="H118" s="20">
        <f>VLOOKUP(B118,'[2]Task 3_Final Content Data set'!$B$2:$D$24574,3,FALSE)</f>
        <v>44252.834722222222</v>
      </c>
      <c r="I118" s="1" t="str">
        <f t="shared" si="1"/>
        <v>February</v>
      </c>
    </row>
    <row r="119" spans="1:9" x14ac:dyDescent="0.2">
      <c r="A119" s="1">
        <v>123</v>
      </c>
      <c r="B119" s="1" t="s">
        <v>23</v>
      </c>
      <c r="C119" s="1" t="s">
        <v>13</v>
      </c>
      <c r="D119" s="1" t="str">
        <f>VLOOKUP(B119,'[1]Content (2)'!$B$2:$D$802,3,FALSE)</f>
        <v>cooking</v>
      </c>
      <c r="E119" s="1">
        <f>VLOOKUP(C:C,ReactionType!$B$2:$D$17,3,FALSE)</f>
        <v>45</v>
      </c>
      <c r="H119" s="20">
        <f>VLOOKUP(B119,'[2]Task 3_Final Content Data set'!$B$2:$D$24574,3,FALSE)</f>
        <v>44252.834722222222</v>
      </c>
      <c r="I119" s="1" t="str">
        <f t="shared" si="1"/>
        <v>February</v>
      </c>
    </row>
    <row r="120" spans="1:9" x14ac:dyDescent="0.2">
      <c r="A120" s="1">
        <v>124</v>
      </c>
      <c r="B120" s="1" t="s">
        <v>23</v>
      </c>
      <c r="C120" s="1" t="s">
        <v>11</v>
      </c>
      <c r="D120" s="1" t="str">
        <f>VLOOKUP(B120,'[1]Content (2)'!$B$2:$D$802,3,FALSE)</f>
        <v>cooking</v>
      </c>
      <c r="E120" s="1">
        <f>VLOOKUP(C:C,ReactionType!$B$2:$D$17,3,FALSE)</f>
        <v>20</v>
      </c>
      <c r="H120" s="20">
        <f>VLOOKUP(B120,'[2]Task 3_Final Content Data set'!$B$2:$D$24574,3,FALSE)</f>
        <v>44252.834722222222</v>
      </c>
      <c r="I120" s="1" t="str">
        <f t="shared" si="1"/>
        <v>February</v>
      </c>
    </row>
    <row r="121" spans="1:9" x14ac:dyDescent="0.2">
      <c r="A121" s="1">
        <v>125</v>
      </c>
      <c r="B121" s="1" t="s">
        <v>23</v>
      </c>
      <c r="C121" s="1" t="s">
        <v>7</v>
      </c>
      <c r="D121" s="1" t="str">
        <f>VLOOKUP(B121,'[1]Content (2)'!$B$2:$D$802,3,FALSE)</f>
        <v>cooking</v>
      </c>
      <c r="E121" s="1">
        <f>VLOOKUP(C:C,ReactionType!$B$2:$D$17,3,FALSE)</f>
        <v>35</v>
      </c>
      <c r="H121" s="20">
        <f>VLOOKUP(B121,'[2]Task 3_Final Content Data set'!$B$2:$D$24574,3,FALSE)</f>
        <v>44252.834722222222</v>
      </c>
      <c r="I121" s="1" t="str">
        <f t="shared" si="1"/>
        <v>February</v>
      </c>
    </row>
    <row r="122" spans="1:9" x14ac:dyDescent="0.2">
      <c r="A122" s="1">
        <v>126</v>
      </c>
      <c r="B122" s="1" t="s">
        <v>23</v>
      </c>
      <c r="C122" s="1" t="s">
        <v>20</v>
      </c>
      <c r="D122" s="1" t="str">
        <f>VLOOKUP(B122,'[1]Content (2)'!$B$2:$D$802,3,FALSE)</f>
        <v>cooking</v>
      </c>
      <c r="E122" s="1">
        <f>VLOOKUP(C:C,ReactionType!$B$2:$D$17,3,FALSE)</f>
        <v>72</v>
      </c>
      <c r="H122" s="20">
        <f>VLOOKUP(B122,'[2]Task 3_Final Content Data set'!$B$2:$D$24574,3,FALSE)</f>
        <v>44252.834722222222</v>
      </c>
      <c r="I122" s="1" t="str">
        <f t="shared" si="1"/>
        <v>February</v>
      </c>
    </row>
    <row r="123" spans="1:9" x14ac:dyDescent="0.2">
      <c r="A123" s="1">
        <v>128</v>
      </c>
      <c r="B123" s="1" t="s">
        <v>24</v>
      </c>
      <c r="C123" s="1" t="s">
        <v>8</v>
      </c>
      <c r="D123" s="1" t="str">
        <f>VLOOKUP(B123,'[1]Content (2)'!$B$2:$D$802,3,FALSE)</f>
        <v>dogs</v>
      </c>
      <c r="E123" s="1">
        <f>VLOOKUP(C:C,ReactionType!$B$2:$D$17,3,FALSE)</f>
        <v>70</v>
      </c>
      <c r="H123" s="20">
        <f>VLOOKUP(B123,'[2]Task 3_Final Content Data set'!$B$2:$D$24574,3,FALSE)</f>
        <v>44239.692361111112</v>
      </c>
      <c r="I123" s="1" t="str">
        <f t="shared" si="1"/>
        <v>February</v>
      </c>
    </row>
    <row r="124" spans="1:9" x14ac:dyDescent="0.2">
      <c r="A124" s="1">
        <v>129</v>
      </c>
      <c r="B124" s="1" t="s">
        <v>24</v>
      </c>
      <c r="C124" s="1" t="s">
        <v>16</v>
      </c>
      <c r="D124" s="1" t="str">
        <f>VLOOKUP(B124,'[1]Content (2)'!$B$2:$D$802,3,FALSE)</f>
        <v>dogs</v>
      </c>
      <c r="E124" s="1">
        <f>VLOOKUP(C:C,ReactionType!$B$2:$D$17,3,FALSE)</f>
        <v>60</v>
      </c>
      <c r="H124" s="20">
        <f>VLOOKUP(B124,'[2]Task 3_Final Content Data set'!$B$2:$D$24574,3,FALSE)</f>
        <v>44239.692361111112</v>
      </c>
      <c r="I124" s="1" t="str">
        <f t="shared" si="1"/>
        <v>February</v>
      </c>
    </row>
    <row r="125" spans="1:9" x14ac:dyDescent="0.2">
      <c r="A125" s="1">
        <v>130</v>
      </c>
      <c r="B125" s="1" t="s">
        <v>24</v>
      </c>
      <c r="C125" s="1" t="s">
        <v>13</v>
      </c>
      <c r="D125" s="1" t="str">
        <f>VLOOKUP(B125,'[1]Content (2)'!$B$2:$D$802,3,FALSE)</f>
        <v>dogs</v>
      </c>
      <c r="E125" s="1">
        <f>VLOOKUP(C:C,ReactionType!$B$2:$D$17,3,FALSE)</f>
        <v>45</v>
      </c>
      <c r="H125" s="20">
        <f>VLOOKUP(B125,'[2]Task 3_Final Content Data set'!$B$2:$D$24574,3,FALSE)</f>
        <v>44239.692361111112</v>
      </c>
      <c r="I125" s="1" t="str">
        <f t="shared" si="1"/>
        <v>February</v>
      </c>
    </row>
    <row r="126" spans="1:9" x14ac:dyDescent="0.2">
      <c r="A126" s="1">
        <v>131</v>
      </c>
      <c r="B126" s="1" t="s">
        <v>24</v>
      </c>
      <c r="C126" s="1" t="s">
        <v>14</v>
      </c>
      <c r="D126" s="1" t="str">
        <f>VLOOKUP(B126,'[1]Content (2)'!$B$2:$D$802,3,FALSE)</f>
        <v>dogs</v>
      </c>
      <c r="E126" s="1">
        <f>VLOOKUP(C:C,ReactionType!$B$2:$D$17,3,FALSE)</f>
        <v>12</v>
      </c>
      <c r="H126" s="20">
        <f>VLOOKUP(B126,'[2]Task 3_Final Content Data set'!$B$2:$D$24574,3,FALSE)</f>
        <v>44239.692361111112</v>
      </c>
      <c r="I126" s="1" t="str">
        <f t="shared" si="1"/>
        <v>February</v>
      </c>
    </row>
    <row r="127" spans="1:9" x14ac:dyDescent="0.2">
      <c r="A127" s="1">
        <v>132</v>
      </c>
      <c r="B127" s="1" t="s">
        <v>24</v>
      </c>
      <c r="C127" s="1" t="s">
        <v>3</v>
      </c>
      <c r="D127" s="1" t="str">
        <f>VLOOKUP(B127,'[1]Content (2)'!$B$2:$D$802,3,FALSE)</f>
        <v>dogs</v>
      </c>
      <c r="E127" s="1">
        <f>VLOOKUP(C:C,ReactionType!$B$2:$D$17,3,FALSE)</f>
        <v>0</v>
      </c>
      <c r="H127" s="20">
        <f>VLOOKUP(B127,'[2]Task 3_Final Content Data set'!$B$2:$D$24574,3,FALSE)</f>
        <v>44239.692361111112</v>
      </c>
      <c r="I127" s="1" t="str">
        <f t="shared" si="1"/>
        <v>February</v>
      </c>
    </row>
    <row r="128" spans="1:9" x14ac:dyDescent="0.2">
      <c r="A128" s="1">
        <v>133</v>
      </c>
      <c r="B128" s="1" t="s">
        <v>24</v>
      </c>
      <c r="C128" s="1" t="s">
        <v>16</v>
      </c>
      <c r="D128" s="1" t="str">
        <f>VLOOKUP(B128,'[1]Content (2)'!$B$2:$D$802,3,FALSE)</f>
        <v>dogs</v>
      </c>
      <c r="E128" s="1">
        <f>VLOOKUP(C:C,ReactionType!$B$2:$D$17,3,FALSE)</f>
        <v>60</v>
      </c>
      <c r="H128" s="20">
        <f>VLOOKUP(B128,'[2]Task 3_Final Content Data set'!$B$2:$D$24574,3,FALSE)</f>
        <v>44239.692361111112</v>
      </c>
      <c r="I128" s="1" t="str">
        <f t="shared" si="1"/>
        <v>February</v>
      </c>
    </row>
    <row r="129" spans="1:9" x14ac:dyDescent="0.2">
      <c r="A129" s="1">
        <v>134</v>
      </c>
      <c r="B129" s="1" t="s">
        <v>24</v>
      </c>
      <c r="C129" s="1" t="s">
        <v>9</v>
      </c>
      <c r="D129" s="1" t="str">
        <f>VLOOKUP(B129,'[1]Content (2)'!$B$2:$D$802,3,FALSE)</f>
        <v>dogs</v>
      </c>
      <c r="E129" s="1">
        <f>VLOOKUP(C:C,ReactionType!$B$2:$D$17,3,FALSE)</f>
        <v>5</v>
      </c>
      <c r="H129" s="20">
        <f>VLOOKUP(B129,'[2]Task 3_Final Content Data set'!$B$2:$D$24574,3,FALSE)</f>
        <v>44239.692361111112</v>
      </c>
      <c r="I129" s="1" t="str">
        <f t="shared" si="1"/>
        <v>February</v>
      </c>
    </row>
    <row r="130" spans="1:9" x14ac:dyDescent="0.2">
      <c r="A130" s="1">
        <v>135</v>
      </c>
      <c r="B130" s="1" t="s">
        <v>24</v>
      </c>
      <c r="C130" s="1" t="s">
        <v>15</v>
      </c>
      <c r="D130" s="1" t="str">
        <f>VLOOKUP(B130,'[1]Content (2)'!$B$2:$D$802,3,FALSE)</f>
        <v>dogs</v>
      </c>
      <c r="E130" s="1">
        <f>VLOOKUP(C:C,ReactionType!$B$2:$D$17,3,FALSE)</f>
        <v>50</v>
      </c>
      <c r="H130" s="20">
        <f>VLOOKUP(B130,'[2]Task 3_Final Content Data set'!$B$2:$D$24574,3,FALSE)</f>
        <v>44239.692361111112</v>
      </c>
      <c r="I130" s="1" t="str">
        <f t="shared" si="1"/>
        <v>February</v>
      </c>
    </row>
    <row r="131" spans="1:9" x14ac:dyDescent="0.2">
      <c r="A131" s="1">
        <v>136</v>
      </c>
      <c r="B131" s="1" t="s">
        <v>24</v>
      </c>
      <c r="C131" s="1" t="s">
        <v>7</v>
      </c>
      <c r="D131" s="1" t="str">
        <f>VLOOKUP(B131,'[1]Content (2)'!$B$2:$D$802,3,FALSE)</f>
        <v>dogs</v>
      </c>
      <c r="E131" s="1">
        <f>VLOOKUP(C:C,ReactionType!$B$2:$D$17,3,FALSE)</f>
        <v>35</v>
      </c>
      <c r="H131" s="20">
        <f>VLOOKUP(B131,'[2]Task 3_Final Content Data set'!$B$2:$D$24574,3,FALSE)</f>
        <v>44239.692361111112</v>
      </c>
      <c r="I131" s="1" t="str">
        <f t="shared" ref="I131:I194" si="2">TEXT(H131,"mmmm")</f>
        <v>February</v>
      </c>
    </row>
    <row r="132" spans="1:9" x14ac:dyDescent="0.2">
      <c r="A132" s="1">
        <v>137</v>
      </c>
      <c r="B132" s="1" t="s">
        <v>24</v>
      </c>
      <c r="C132" s="1" t="s">
        <v>11</v>
      </c>
      <c r="D132" s="1" t="str">
        <f>VLOOKUP(B132,'[1]Content (2)'!$B$2:$D$802,3,FALSE)</f>
        <v>dogs</v>
      </c>
      <c r="E132" s="1">
        <f>VLOOKUP(C:C,ReactionType!$B$2:$D$17,3,FALSE)</f>
        <v>20</v>
      </c>
      <c r="H132" s="20">
        <f>VLOOKUP(B132,'[2]Task 3_Final Content Data set'!$B$2:$D$24574,3,FALSE)</f>
        <v>44239.692361111112</v>
      </c>
      <c r="I132" s="1" t="str">
        <f t="shared" si="2"/>
        <v>February</v>
      </c>
    </row>
    <row r="133" spans="1:9" x14ac:dyDescent="0.2">
      <c r="A133" s="1">
        <v>138</v>
      </c>
      <c r="B133" s="1" t="s">
        <v>24</v>
      </c>
      <c r="C133" s="1" t="s">
        <v>16</v>
      </c>
      <c r="D133" s="1" t="str">
        <f>VLOOKUP(B133,'[1]Content (2)'!$B$2:$D$802,3,FALSE)</f>
        <v>dogs</v>
      </c>
      <c r="E133" s="1">
        <f>VLOOKUP(C:C,ReactionType!$B$2:$D$17,3,FALSE)</f>
        <v>60</v>
      </c>
      <c r="H133" s="20">
        <f>VLOOKUP(B133,'[2]Task 3_Final Content Data set'!$B$2:$D$24574,3,FALSE)</f>
        <v>44239.692361111112</v>
      </c>
      <c r="I133" s="1" t="str">
        <f t="shared" si="2"/>
        <v>February</v>
      </c>
    </row>
    <row r="134" spans="1:9" x14ac:dyDescent="0.2">
      <c r="A134" s="1">
        <v>139</v>
      </c>
      <c r="B134" s="1" t="s">
        <v>24</v>
      </c>
      <c r="C134" s="1" t="s">
        <v>3</v>
      </c>
      <c r="D134" s="1" t="str">
        <f>VLOOKUP(B134,'[1]Content (2)'!$B$2:$D$802,3,FALSE)</f>
        <v>dogs</v>
      </c>
      <c r="E134" s="1">
        <f>VLOOKUP(C:C,ReactionType!$B$2:$D$17,3,FALSE)</f>
        <v>0</v>
      </c>
      <c r="H134" s="20">
        <f>VLOOKUP(B134,'[2]Task 3_Final Content Data set'!$B$2:$D$24574,3,FALSE)</f>
        <v>44239.692361111112</v>
      </c>
      <c r="I134" s="1" t="str">
        <f t="shared" si="2"/>
        <v>February</v>
      </c>
    </row>
    <row r="135" spans="1:9" x14ac:dyDescent="0.2">
      <c r="A135" s="1">
        <v>140</v>
      </c>
      <c r="B135" s="1" t="s">
        <v>24</v>
      </c>
      <c r="C135" s="1" t="s">
        <v>17</v>
      </c>
      <c r="D135" s="1" t="str">
        <f>VLOOKUP(B135,'[1]Content (2)'!$B$2:$D$802,3,FALSE)</f>
        <v>dogs</v>
      </c>
      <c r="E135" s="1">
        <f>VLOOKUP(C:C,ReactionType!$B$2:$D$17,3,FALSE)</f>
        <v>70</v>
      </c>
      <c r="H135" s="20">
        <f>VLOOKUP(B135,'[2]Task 3_Final Content Data set'!$B$2:$D$24574,3,FALSE)</f>
        <v>44239.692361111112</v>
      </c>
      <c r="I135" s="1" t="str">
        <f t="shared" si="2"/>
        <v>February</v>
      </c>
    </row>
    <row r="136" spans="1:9" x14ac:dyDescent="0.2">
      <c r="A136" s="1">
        <v>141</v>
      </c>
      <c r="B136" s="1" t="s">
        <v>24</v>
      </c>
      <c r="C136" s="1" t="s">
        <v>6</v>
      </c>
      <c r="D136" s="1" t="str">
        <f>VLOOKUP(B136,'[1]Content (2)'!$B$2:$D$802,3,FALSE)</f>
        <v>dogs</v>
      </c>
      <c r="E136" s="1">
        <f>VLOOKUP(C:C,ReactionType!$B$2:$D$17,3,FALSE)</f>
        <v>30</v>
      </c>
      <c r="H136" s="20">
        <f>VLOOKUP(B136,'[2]Task 3_Final Content Data set'!$B$2:$D$24574,3,FALSE)</f>
        <v>44239.692361111112</v>
      </c>
      <c r="I136" s="1" t="str">
        <f t="shared" si="2"/>
        <v>February</v>
      </c>
    </row>
    <row r="137" spans="1:9" x14ac:dyDescent="0.2">
      <c r="A137" s="1">
        <v>142</v>
      </c>
      <c r="B137" s="1" t="s">
        <v>24</v>
      </c>
      <c r="C137" s="1" t="s">
        <v>9</v>
      </c>
      <c r="D137" s="1" t="str">
        <f>VLOOKUP(B137,'[1]Content (2)'!$B$2:$D$802,3,FALSE)</f>
        <v>dogs</v>
      </c>
      <c r="E137" s="1">
        <f>VLOOKUP(C:C,ReactionType!$B$2:$D$17,3,FALSE)</f>
        <v>5</v>
      </c>
      <c r="H137" s="20">
        <f>VLOOKUP(B137,'[2]Task 3_Final Content Data set'!$B$2:$D$24574,3,FALSE)</f>
        <v>44239.692361111112</v>
      </c>
      <c r="I137" s="1" t="str">
        <f t="shared" si="2"/>
        <v>February</v>
      </c>
    </row>
    <row r="138" spans="1:9" x14ac:dyDescent="0.2">
      <c r="A138" s="1">
        <v>143</v>
      </c>
      <c r="B138" s="1" t="s">
        <v>24</v>
      </c>
      <c r="C138" s="1" t="s">
        <v>13</v>
      </c>
      <c r="D138" s="1" t="str">
        <f>VLOOKUP(B138,'[1]Content (2)'!$B$2:$D$802,3,FALSE)</f>
        <v>dogs</v>
      </c>
      <c r="E138" s="1">
        <f>VLOOKUP(C:C,ReactionType!$B$2:$D$17,3,FALSE)</f>
        <v>45</v>
      </c>
      <c r="H138" s="20">
        <f>VLOOKUP(B138,'[2]Task 3_Final Content Data set'!$B$2:$D$24574,3,FALSE)</f>
        <v>44239.692361111112</v>
      </c>
      <c r="I138" s="1" t="str">
        <f t="shared" si="2"/>
        <v>February</v>
      </c>
    </row>
    <row r="139" spans="1:9" x14ac:dyDescent="0.2">
      <c r="A139" s="1">
        <v>144</v>
      </c>
      <c r="B139" s="1" t="s">
        <v>24</v>
      </c>
      <c r="C139" s="1" t="s">
        <v>4</v>
      </c>
      <c r="D139" s="1" t="str">
        <f>VLOOKUP(B139,'[1]Content (2)'!$B$2:$D$802,3,FALSE)</f>
        <v>dogs</v>
      </c>
      <c r="E139" s="1">
        <f>VLOOKUP(C:C,ReactionType!$B$2:$D$17,3,FALSE)</f>
        <v>10</v>
      </c>
      <c r="H139" s="20">
        <f>VLOOKUP(B139,'[2]Task 3_Final Content Data set'!$B$2:$D$24574,3,FALSE)</f>
        <v>44239.692361111112</v>
      </c>
      <c r="I139" s="1" t="str">
        <f t="shared" si="2"/>
        <v>February</v>
      </c>
    </row>
    <row r="140" spans="1:9" x14ac:dyDescent="0.2">
      <c r="A140" s="1">
        <v>145</v>
      </c>
      <c r="B140" s="1" t="s">
        <v>24</v>
      </c>
      <c r="C140" s="1" t="s">
        <v>14</v>
      </c>
      <c r="D140" s="1" t="str">
        <f>VLOOKUP(B140,'[1]Content (2)'!$B$2:$D$802,3,FALSE)</f>
        <v>dogs</v>
      </c>
      <c r="E140" s="1">
        <f>VLOOKUP(C:C,ReactionType!$B$2:$D$17,3,FALSE)</f>
        <v>12</v>
      </c>
      <c r="H140" s="20">
        <f>VLOOKUP(B140,'[2]Task 3_Final Content Data set'!$B$2:$D$24574,3,FALSE)</f>
        <v>44239.692361111112</v>
      </c>
      <c r="I140" s="1" t="str">
        <f t="shared" si="2"/>
        <v>February</v>
      </c>
    </row>
    <row r="141" spans="1:9" x14ac:dyDescent="0.2">
      <c r="A141" s="1">
        <v>146</v>
      </c>
      <c r="B141" s="1" t="s">
        <v>24</v>
      </c>
      <c r="C141" s="1" t="s">
        <v>8</v>
      </c>
      <c r="D141" s="1" t="str">
        <f>VLOOKUP(B141,'[1]Content (2)'!$B$2:$D$802,3,FALSE)</f>
        <v>dogs</v>
      </c>
      <c r="E141" s="1">
        <f>VLOOKUP(C:C,ReactionType!$B$2:$D$17,3,FALSE)</f>
        <v>70</v>
      </c>
      <c r="H141" s="20">
        <f>VLOOKUP(B141,'[2]Task 3_Final Content Data set'!$B$2:$D$24574,3,FALSE)</f>
        <v>44239.692361111112</v>
      </c>
      <c r="I141" s="1" t="str">
        <f t="shared" si="2"/>
        <v>February</v>
      </c>
    </row>
    <row r="142" spans="1:9" x14ac:dyDescent="0.2">
      <c r="A142" s="1">
        <v>147</v>
      </c>
      <c r="B142" s="1" t="s">
        <v>24</v>
      </c>
      <c r="C142" s="1" t="s">
        <v>5</v>
      </c>
      <c r="D142" s="1" t="str">
        <f>VLOOKUP(B142,'[1]Content (2)'!$B$2:$D$802,3,FALSE)</f>
        <v>dogs</v>
      </c>
      <c r="E142" s="1">
        <f>VLOOKUP(C:C,ReactionType!$B$2:$D$17,3,FALSE)</f>
        <v>15</v>
      </c>
      <c r="H142" s="20">
        <f>VLOOKUP(B142,'[2]Task 3_Final Content Data set'!$B$2:$D$24574,3,FALSE)</f>
        <v>44239.692361111112</v>
      </c>
      <c r="I142" s="1" t="str">
        <f t="shared" si="2"/>
        <v>February</v>
      </c>
    </row>
    <row r="143" spans="1:9" x14ac:dyDescent="0.2">
      <c r="A143" s="1">
        <v>148</v>
      </c>
      <c r="B143" s="1" t="s">
        <v>24</v>
      </c>
      <c r="C143" s="1" t="s">
        <v>17</v>
      </c>
      <c r="D143" s="1" t="str">
        <f>VLOOKUP(B143,'[1]Content (2)'!$B$2:$D$802,3,FALSE)</f>
        <v>dogs</v>
      </c>
      <c r="E143" s="1">
        <f>VLOOKUP(C:C,ReactionType!$B$2:$D$17,3,FALSE)</f>
        <v>70</v>
      </c>
      <c r="H143" s="20">
        <f>VLOOKUP(B143,'[2]Task 3_Final Content Data set'!$B$2:$D$24574,3,FALSE)</f>
        <v>44239.692361111112</v>
      </c>
      <c r="I143" s="1" t="str">
        <f t="shared" si="2"/>
        <v>February</v>
      </c>
    </row>
    <row r="144" spans="1:9" x14ac:dyDescent="0.2">
      <c r="A144" s="1">
        <v>149</v>
      </c>
      <c r="B144" s="1" t="s">
        <v>24</v>
      </c>
      <c r="C144" s="1" t="s">
        <v>12</v>
      </c>
      <c r="D144" s="1" t="str">
        <f>VLOOKUP(B144,'[1]Content (2)'!$B$2:$D$802,3,FALSE)</f>
        <v>dogs</v>
      </c>
      <c r="E144" s="1">
        <f>VLOOKUP(C:C,ReactionType!$B$2:$D$17,3,FALSE)</f>
        <v>75</v>
      </c>
      <c r="H144" s="20">
        <f>VLOOKUP(B144,'[2]Task 3_Final Content Data set'!$B$2:$D$24574,3,FALSE)</f>
        <v>44239.692361111112</v>
      </c>
      <c r="I144" s="1" t="str">
        <f t="shared" si="2"/>
        <v>February</v>
      </c>
    </row>
    <row r="145" spans="1:9" x14ac:dyDescent="0.2">
      <c r="A145" s="1">
        <v>150</v>
      </c>
      <c r="B145" s="1" t="s">
        <v>24</v>
      </c>
      <c r="C145" s="1" t="s">
        <v>4</v>
      </c>
      <c r="D145" s="1" t="str">
        <f>VLOOKUP(B145,'[1]Content (2)'!$B$2:$D$802,3,FALSE)</f>
        <v>dogs</v>
      </c>
      <c r="E145" s="1">
        <f>VLOOKUP(C:C,ReactionType!$B$2:$D$17,3,FALSE)</f>
        <v>10</v>
      </c>
      <c r="H145" s="20">
        <f>VLOOKUP(B145,'[2]Task 3_Final Content Data set'!$B$2:$D$24574,3,FALSE)</f>
        <v>44239.692361111112</v>
      </c>
      <c r="I145" s="1" t="str">
        <f t="shared" si="2"/>
        <v>February</v>
      </c>
    </row>
    <row r="146" spans="1:9" x14ac:dyDescent="0.2">
      <c r="A146" s="1">
        <v>151</v>
      </c>
      <c r="B146" s="1" t="s">
        <v>24</v>
      </c>
      <c r="C146" s="1" t="s">
        <v>5</v>
      </c>
      <c r="D146" s="1" t="str">
        <f>VLOOKUP(B146,'[1]Content (2)'!$B$2:$D$802,3,FALSE)</f>
        <v>dogs</v>
      </c>
      <c r="E146" s="1">
        <f>VLOOKUP(C:C,ReactionType!$B$2:$D$17,3,FALSE)</f>
        <v>15</v>
      </c>
      <c r="H146" s="20">
        <f>VLOOKUP(B146,'[2]Task 3_Final Content Data set'!$B$2:$D$24574,3,FALSE)</f>
        <v>44239.692361111112</v>
      </c>
      <c r="I146" s="1" t="str">
        <f t="shared" si="2"/>
        <v>February</v>
      </c>
    </row>
    <row r="147" spans="1:9" x14ac:dyDescent="0.2">
      <c r="A147" s="1">
        <v>152</v>
      </c>
      <c r="B147" s="1" t="s">
        <v>24</v>
      </c>
      <c r="C147" s="1" t="s">
        <v>11</v>
      </c>
      <c r="D147" s="1" t="str">
        <f>VLOOKUP(B147,'[1]Content (2)'!$B$2:$D$802,3,FALSE)</f>
        <v>dogs</v>
      </c>
      <c r="E147" s="1">
        <f>VLOOKUP(C:C,ReactionType!$B$2:$D$17,3,FALSE)</f>
        <v>20</v>
      </c>
      <c r="H147" s="20">
        <f>VLOOKUP(B147,'[2]Task 3_Final Content Data set'!$B$2:$D$24574,3,FALSE)</f>
        <v>44239.692361111112</v>
      </c>
      <c r="I147" s="1" t="str">
        <f t="shared" si="2"/>
        <v>February</v>
      </c>
    </row>
    <row r="148" spans="1:9" x14ac:dyDescent="0.2">
      <c r="A148" s="1">
        <v>153</v>
      </c>
      <c r="B148" s="1" t="s">
        <v>24</v>
      </c>
      <c r="C148" s="1" t="s">
        <v>6</v>
      </c>
      <c r="D148" s="1" t="str">
        <f>VLOOKUP(B148,'[1]Content (2)'!$B$2:$D$802,3,FALSE)</f>
        <v>dogs</v>
      </c>
      <c r="E148" s="1">
        <f>VLOOKUP(C:C,ReactionType!$B$2:$D$17,3,FALSE)</f>
        <v>30</v>
      </c>
      <c r="H148" s="20">
        <f>VLOOKUP(B148,'[2]Task 3_Final Content Data set'!$B$2:$D$24574,3,FALSE)</f>
        <v>44239.692361111112</v>
      </c>
      <c r="I148" s="1" t="str">
        <f t="shared" si="2"/>
        <v>February</v>
      </c>
    </row>
    <row r="149" spans="1:9" x14ac:dyDescent="0.2">
      <c r="A149" s="1">
        <v>154</v>
      </c>
      <c r="B149" s="1" t="s">
        <v>24</v>
      </c>
      <c r="C149" s="1" t="s">
        <v>5</v>
      </c>
      <c r="D149" s="1" t="str">
        <f>VLOOKUP(B149,'[1]Content (2)'!$B$2:$D$802,3,FALSE)</f>
        <v>dogs</v>
      </c>
      <c r="E149" s="1">
        <f>VLOOKUP(C:C,ReactionType!$B$2:$D$17,3,FALSE)</f>
        <v>15</v>
      </c>
      <c r="H149" s="20">
        <f>VLOOKUP(B149,'[2]Task 3_Final Content Data set'!$B$2:$D$24574,3,FALSE)</f>
        <v>44239.692361111112</v>
      </c>
      <c r="I149" s="1" t="str">
        <f t="shared" si="2"/>
        <v>February</v>
      </c>
    </row>
    <row r="150" spans="1:9" x14ac:dyDescent="0.2">
      <c r="A150" s="1">
        <v>155</v>
      </c>
      <c r="B150" s="1" t="s">
        <v>24</v>
      </c>
      <c r="C150" s="1" t="s">
        <v>5</v>
      </c>
      <c r="D150" s="1" t="str">
        <f>VLOOKUP(B150,'[1]Content (2)'!$B$2:$D$802,3,FALSE)</f>
        <v>dogs</v>
      </c>
      <c r="E150" s="1">
        <f>VLOOKUP(C:C,ReactionType!$B$2:$D$17,3,FALSE)</f>
        <v>15</v>
      </c>
      <c r="H150" s="20">
        <f>VLOOKUP(B150,'[2]Task 3_Final Content Data set'!$B$2:$D$24574,3,FALSE)</f>
        <v>44239.692361111112</v>
      </c>
      <c r="I150" s="1" t="str">
        <f t="shared" si="2"/>
        <v>February</v>
      </c>
    </row>
    <row r="151" spans="1:9" x14ac:dyDescent="0.2">
      <c r="A151" s="1">
        <v>156</v>
      </c>
      <c r="B151" s="1" t="s">
        <v>24</v>
      </c>
      <c r="C151" s="1" t="s">
        <v>6</v>
      </c>
      <c r="D151" s="1" t="str">
        <f>VLOOKUP(B151,'[1]Content (2)'!$B$2:$D$802,3,FALSE)</f>
        <v>dogs</v>
      </c>
      <c r="E151" s="1">
        <f>VLOOKUP(C:C,ReactionType!$B$2:$D$17,3,FALSE)</f>
        <v>30</v>
      </c>
      <c r="H151" s="20">
        <f>VLOOKUP(B151,'[2]Task 3_Final Content Data set'!$B$2:$D$24574,3,FALSE)</f>
        <v>44239.692361111112</v>
      </c>
      <c r="I151" s="1" t="str">
        <f t="shared" si="2"/>
        <v>February</v>
      </c>
    </row>
    <row r="152" spans="1:9" x14ac:dyDescent="0.2">
      <c r="A152" s="1">
        <v>157</v>
      </c>
      <c r="B152" s="1" t="s">
        <v>24</v>
      </c>
      <c r="C152" s="1" t="s">
        <v>6</v>
      </c>
      <c r="D152" s="1" t="str">
        <f>VLOOKUP(B152,'[1]Content (2)'!$B$2:$D$802,3,FALSE)</f>
        <v>dogs</v>
      </c>
      <c r="E152" s="1">
        <f>VLOOKUP(C:C,ReactionType!$B$2:$D$17,3,FALSE)</f>
        <v>30</v>
      </c>
      <c r="H152" s="20">
        <f>VLOOKUP(B152,'[2]Task 3_Final Content Data set'!$B$2:$D$24574,3,FALSE)</f>
        <v>44239.692361111112</v>
      </c>
      <c r="I152" s="1" t="str">
        <f t="shared" si="2"/>
        <v>February</v>
      </c>
    </row>
    <row r="153" spans="1:9" x14ac:dyDescent="0.2">
      <c r="A153" s="1">
        <v>158</v>
      </c>
      <c r="B153" s="1" t="s">
        <v>24</v>
      </c>
      <c r="C153" s="1" t="s">
        <v>6</v>
      </c>
      <c r="D153" s="1" t="str">
        <f>VLOOKUP(B153,'[1]Content (2)'!$B$2:$D$802,3,FALSE)</f>
        <v>dogs</v>
      </c>
      <c r="E153" s="1">
        <f>VLOOKUP(C:C,ReactionType!$B$2:$D$17,3,FALSE)</f>
        <v>30</v>
      </c>
      <c r="H153" s="20">
        <f>VLOOKUP(B153,'[2]Task 3_Final Content Data set'!$B$2:$D$24574,3,FALSE)</f>
        <v>44239.692361111112</v>
      </c>
      <c r="I153" s="1" t="str">
        <f t="shared" si="2"/>
        <v>February</v>
      </c>
    </row>
    <row r="154" spans="1:9" x14ac:dyDescent="0.2">
      <c r="A154" s="1">
        <v>159</v>
      </c>
      <c r="B154" s="1" t="s">
        <v>24</v>
      </c>
      <c r="C154" s="1" t="s">
        <v>14</v>
      </c>
      <c r="D154" s="1" t="str">
        <f>VLOOKUP(B154,'[1]Content (2)'!$B$2:$D$802,3,FALSE)</f>
        <v>dogs</v>
      </c>
      <c r="E154" s="1">
        <f>VLOOKUP(C:C,ReactionType!$B$2:$D$17,3,FALSE)</f>
        <v>12</v>
      </c>
      <c r="H154" s="20">
        <f>VLOOKUP(B154,'[2]Task 3_Final Content Data set'!$B$2:$D$24574,3,FALSE)</f>
        <v>44239.692361111112</v>
      </c>
      <c r="I154" s="1" t="str">
        <f t="shared" si="2"/>
        <v>February</v>
      </c>
    </row>
    <row r="155" spans="1:9" x14ac:dyDescent="0.2">
      <c r="A155" s="1">
        <v>160</v>
      </c>
      <c r="B155" s="1" t="s">
        <v>24</v>
      </c>
      <c r="C155" s="1" t="s">
        <v>5</v>
      </c>
      <c r="D155" s="1" t="str">
        <f>VLOOKUP(B155,'[1]Content (2)'!$B$2:$D$802,3,FALSE)</f>
        <v>dogs</v>
      </c>
      <c r="E155" s="1">
        <f>VLOOKUP(C:C,ReactionType!$B$2:$D$17,3,FALSE)</f>
        <v>15</v>
      </c>
      <c r="H155" s="20">
        <f>VLOOKUP(B155,'[2]Task 3_Final Content Data set'!$B$2:$D$24574,3,FALSE)</f>
        <v>44239.692361111112</v>
      </c>
      <c r="I155" s="1" t="str">
        <f t="shared" si="2"/>
        <v>February</v>
      </c>
    </row>
    <row r="156" spans="1:9" x14ac:dyDescent="0.2">
      <c r="A156" s="1">
        <v>161</v>
      </c>
      <c r="B156" s="1" t="s">
        <v>24</v>
      </c>
      <c r="C156" s="1" t="s">
        <v>16</v>
      </c>
      <c r="D156" s="1" t="str">
        <f>VLOOKUP(B156,'[1]Content (2)'!$B$2:$D$802,3,FALSE)</f>
        <v>dogs</v>
      </c>
      <c r="E156" s="1">
        <f>VLOOKUP(C:C,ReactionType!$B$2:$D$17,3,FALSE)</f>
        <v>60</v>
      </c>
      <c r="H156" s="20">
        <f>VLOOKUP(B156,'[2]Task 3_Final Content Data set'!$B$2:$D$24574,3,FALSE)</f>
        <v>44239.692361111112</v>
      </c>
      <c r="I156" s="1" t="str">
        <f t="shared" si="2"/>
        <v>February</v>
      </c>
    </row>
    <row r="157" spans="1:9" x14ac:dyDescent="0.2">
      <c r="A157" s="1">
        <v>162</v>
      </c>
      <c r="B157" s="1" t="s">
        <v>24</v>
      </c>
      <c r="C157" s="1" t="s">
        <v>16</v>
      </c>
      <c r="D157" s="1" t="str">
        <f>VLOOKUP(B157,'[1]Content (2)'!$B$2:$D$802,3,FALSE)</f>
        <v>dogs</v>
      </c>
      <c r="E157" s="1">
        <f>VLOOKUP(C:C,ReactionType!$B$2:$D$17,3,FALSE)</f>
        <v>60</v>
      </c>
      <c r="H157" s="20">
        <f>VLOOKUP(B157,'[2]Task 3_Final Content Data set'!$B$2:$D$24574,3,FALSE)</f>
        <v>44239.692361111112</v>
      </c>
      <c r="I157" s="1" t="str">
        <f t="shared" si="2"/>
        <v>February</v>
      </c>
    </row>
    <row r="158" spans="1:9" x14ac:dyDescent="0.2">
      <c r="A158" s="1">
        <v>163</v>
      </c>
      <c r="B158" s="1" t="s">
        <v>24</v>
      </c>
      <c r="C158" s="1" t="s">
        <v>6</v>
      </c>
      <c r="D158" s="1" t="str">
        <f>VLOOKUP(B158,'[1]Content (2)'!$B$2:$D$802,3,FALSE)</f>
        <v>dogs</v>
      </c>
      <c r="E158" s="1">
        <f>VLOOKUP(C:C,ReactionType!$B$2:$D$17,3,FALSE)</f>
        <v>30</v>
      </c>
      <c r="H158" s="20">
        <f>VLOOKUP(B158,'[2]Task 3_Final Content Data set'!$B$2:$D$24574,3,FALSE)</f>
        <v>44239.692361111112</v>
      </c>
      <c r="I158" s="1" t="str">
        <f t="shared" si="2"/>
        <v>February</v>
      </c>
    </row>
    <row r="159" spans="1:9" x14ac:dyDescent="0.2">
      <c r="A159" s="1">
        <v>164</v>
      </c>
      <c r="B159" s="1" t="s">
        <v>24</v>
      </c>
      <c r="C159" s="1" t="s">
        <v>16</v>
      </c>
      <c r="D159" s="1" t="str">
        <f>VLOOKUP(B159,'[1]Content (2)'!$B$2:$D$802,3,FALSE)</f>
        <v>dogs</v>
      </c>
      <c r="E159" s="1">
        <f>VLOOKUP(C:C,ReactionType!$B$2:$D$17,3,FALSE)</f>
        <v>60</v>
      </c>
      <c r="H159" s="20">
        <f>VLOOKUP(B159,'[2]Task 3_Final Content Data set'!$B$2:$D$24574,3,FALSE)</f>
        <v>44239.692361111112</v>
      </c>
      <c r="I159" s="1" t="str">
        <f t="shared" si="2"/>
        <v>February</v>
      </c>
    </row>
    <row r="160" spans="1:9" x14ac:dyDescent="0.2">
      <c r="A160" s="1">
        <v>165</v>
      </c>
      <c r="B160" s="1" t="s">
        <v>24</v>
      </c>
      <c r="C160" s="1" t="s">
        <v>17</v>
      </c>
      <c r="D160" s="1" t="str">
        <f>VLOOKUP(B160,'[1]Content (2)'!$B$2:$D$802,3,FALSE)</f>
        <v>dogs</v>
      </c>
      <c r="E160" s="1">
        <f>VLOOKUP(C:C,ReactionType!$B$2:$D$17,3,FALSE)</f>
        <v>70</v>
      </c>
      <c r="H160" s="20">
        <f>VLOOKUP(B160,'[2]Task 3_Final Content Data set'!$B$2:$D$24574,3,FALSE)</f>
        <v>44239.692361111112</v>
      </c>
      <c r="I160" s="1" t="str">
        <f t="shared" si="2"/>
        <v>February</v>
      </c>
    </row>
    <row r="161" spans="1:9" x14ac:dyDescent="0.2">
      <c r="A161" s="1">
        <v>166</v>
      </c>
      <c r="B161" s="1" t="s">
        <v>24</v>
      </c>
      <c r="C161" s="1" t="s">
        <v>3</v>
      </c>
      <c r="D161" s="1" t="str">
        <f>VLOOKUP(B161,'[1]Content (2)'!$B$2:$D$802,3,FALSE)</f>
        <v>dogs</v>
      </c>
      <c r="E161" s="1">
        <f>VLOOKUP(C:C,ReactionType!$B$2:$D$17,3,FALSE)</f>
        <v>0</v>
      </c>
      <c r="H161" s="20">
        <f>VLOOKUP(B161,'[2]Task 3_Final Content Data set'!$B$2:$D$24574,3,FALSE)</f>
        <v>44239.692361111112</v>
      </c>
      <c r="I161" s="1" t="str">
        <f t="shared" si="2"/>
        <v>February</v>
      </c>
    </row>
    <row r="162" spans="1:9" x14ac:dyDescent="0.2">
      <c r="A162" s="1">
        <v>167</v>
      </c>
      <c r="B162" s="1" t="s">
        <v>24</v>
      </c>
      <c r="C162" s="1" t="s">
        <v>17</v>
      </c>
      <c r="D162" s="1" t="str">
        <f>VLOOKUP(B162,'[1]Content (2)'!$B$2:$D$802,3,FALSE)</f>
        <v>dogs</v>
      </c>
      <c r="E162" s="1">
        <f>VLOOKUP(C:C,ReactionType!$B$2:$D$17,3,FALSE)</f>
        <v>70</v>
      </c>
      <c r="H162" s="20">
        <f>VLOOKUP(B162,'[2]Task 3_Final Content Data set'!$B$2:$D$24574,3,FALSE)</f>
        <v>44239.692361111112</v>
      </c>
      <c r="I162" s="1" t="str">
        <f t="shared" si="2"/>
        <v>February</v>
      </c>
    </row>
    <row r="163" spans="1:9" x14ac:dyDescent="0.2">
      <c r="A163" s="1">
        <v>168</v>
      </c>
      <c r="B163" s="1" t="s">
        <v>24</v>
      </c>
      <c r="C163" s="1" t="s">
        <v>9</v>
      </c>
      <c r="D163" s="1" t="str">
        <f>VLOOKUP(B163,'[1]Content (2)'!$B$2:$D$802,3,FALSE)</f>
        <v>dogs</v>
      </c>
      <c r="E163" s="1">
        <f>VLOOKUP(C:C,ReactionType!$B$2:$D$17,3,FALSE)</f>
        <v>5</v>
      </c>
      <c r="H163" s="20">
        <f>VLOOKUP(B163,'[2]Task 3_Final Content Data set'!$B$2:$D$24574,3,FALSE)</f>
        <v>44239.692361111112</v>
      </c>
      <c r="I163" s="1" t="str">
        <f t="shared" si="2"/>
        <v>February</v>
      </c>
    </row>
    <row r="164" spans="1:9" x14ac:dyDescent="0.2">
      <c r="A164" s="1">
        <v>169</v>
      </c>
      <c r="B164" s="1" t="s">
        <v>24</v>
      </c>
      <c r="C164" s="1" t="s">
        <v>15</v>
      </c>
      <c r="D164" s="1" t="str">
        <f>VLOOKUP(B164,'[1]Content (2)'!$B$2:$D$802,3,FALSE)</f>
        <v>dogs</v>
      </c>
      <c r="E164" s="1">
        <f>VLOOKUP(C:C,ReactionType!$B$2:$D$17,3,FALSE)</f>
        <v>50</v>
      </c>
      <c r="H164" s="20">
        <f>VLOOKUP(B164,'[2]Task 3_Final Content Data set'!$B$2:$D$24574,3,FALSE)</f>
        <v>44239.692361111112</v>
      </c>
      <c r="I164" s="1" t="str">
        <f t="shared" si="2"/>
        <v>February</v>
      </c>
    </row>
    <row r="165" spans="1:9" x14ac:dyDescent="0.2">
      <c r="A165" s="1">
        <v>170</v>
      </c>
      <c r="B165" s="1" t="s">
        <v>24</v>
      </c>
      <c r="C165" s="1" t="s">
        <v>10</v>
      </c>
      <c r="D165" s="1" t="str">
        <f>VLOOKUP(B165,'[1]Content (2)'!$B$2:$D$802,3,FALSE)</f>
        <v>dogs</v>
      </c>
      <c r="E165" s="1">
        <f>VLOOKUP(C:C,ReactionType!$B$2:$D$17,3,FALSE)</f>
        <v>65</v>
      </c>
      <c r="H165" s="20">
        <f>VLOOKUP(B165,'[2]Task 3_Final Content Data set'!$B$2:$D$24574,3,FALSE)</f>
        <v>44239.692361111112</v>
      </c>
      <c r="I165" s="1" t="str">
        <f t="shared" si="2"/>
        <v>February</v>
      </c>
    </row>
    <row r="166" spans="1:9" x14ac:dyDescent="0.2">
      <c r="A166" s="1">
        <v>171</v>
      </c>
      <c r="B166" s="1" t="s">
        <v>24</v>
      </c>
      <c r="C166" s="1" t="s">
        <v>20</v>
      </c>
      <c r="D166" s="1" t="str">
        <f>VLOOKUP(B166,'[1]Content (2)'!$B$2:$D$802,3,FALSE)</f>
        <v>dogs</v>
      </c>
      <c r="E166" s="1">
        <f>VLOOKUP(C:C,ReactionType!$B$2:$D$17,3,FALSE)</f>
        <v>72</v>
      </c>
      <c r="H166" s="20">
        <f>VLOOKUP(B166,'[2]Task 3_Final Content Data set'!$B$2:$D$24574,3,FALSE)</f>
        <v>44239.692361111112</v>
      </c>
      <c r="I166" s="1" t="str">
        <f t="shared" si="2"/>
        <v>February</v>
      </c>
    </row>
    <row r="167" spans="1:9" x14ac:dyDescent="0.2">
      <c r="A167" s="1">
        <v>173</v>
      </c>
      <c r="B167" s="1" t="s">
        <v>25</v>
      </c>
      <c r="C167" s="1" t="s">
        <v>17</v>
      </c>
      <c r="D167" s="1" t="str">
        <f>VLOOKUP(B167,'[1]Content (2)'!$B$2:$D$802,3,FALSE)</f>
        <v>technology</v>
      </c>
      <c r="E167" s="1">
        <f>VLOOKUP(C:C,ReactionType!$B$2:$D$17,3,FALSE)</f>
        <v>70</v>
      </c>
      <c r="H167" s="20">
        <f>VLOOKUP(B167,'[2]Task 3_Final Content Data set'!$B$2:$D$24574,3,FALSE)</f>
        <v>44286.64166666667</v>
      </c>
      <c r="I167" s="1" t="str">
        <f t="shared" si="2"/>
        <v>March</v>
      </c>
    </row>
    <row r="168" spans="1:9" x14ac:dyDescent="0.2">
      <c r="A168" s="1">
        <v>174</v>
      </c>
      <c r="B168" s="1" t="s">
        <v>25</v>
      </c>
      <c r="C168" s="1" t="s">
        <v>12</v>
      </c>
      <c r="D168" s="1" t="str">
        <f>VLOOKUP(B168,'[1]Content (2)'!$B$2:$D$802,3,FALSE)</f>
        <v>technology</v>
      </c>
      <c r="E168" s="1">
        <f>VLOOKUP(C:C,ReactionType!$B$2:$D$17,3,FALSE)</f>
        <v>75</v>
      </c>
      <c r="H168" s="20">
        <f>VLOOKUP(B168,'[2]Task 3_Final Content Data set'!$B$2:$D$24574,3,FALSE)</f>
        <v>44286.64166666667</v>
      </c>
      <c r="I168" s="1" t="str">
        <f t="shared" si="2"/>
        <v>March</v>
      </c>
    </row>
    <row r="169" spans="1:9" x14ac:dyDescent="0.2">
      <c r="A169" s="1">
        <v>175</v>
      </c>
      <c r="B169" s="1" t="s">
        <v>25</v>
      </c>
      <c r="C169" s="1" t="s">
        <v>16</v>
      </c>
      <c r="D169" s="1" t="str">
        <f>VLOOKUP(B169,'[1]Content (2)'!$B$2:$D$802,3,FALSE)</f>
        <v>technology</v>
      </c>
      <c r="E169" s="1">
        <f>VLOOKUP(C:C,ReactionType!$B$2:$D$17,3,FALSE)</f>
        <v>60</v>
      </c>
      <c r="H169" s="20">
        <f>VLOOKUP(B169,'[2]Task 3_Final Content Data set'!$B$2:$D$24574,3,FALSE)</f>
        <v>44286.64166666667</v>
      </c>
      <c r="I169" s="1" t="str">
        <f t="shared" si="2"/>
        <v>March</v>
      </c>
    </row>
    <row r="170" spans="1:9" x14ac:dyDescent="0.2">
      <c r="A170" s="1">
        <v>176</v>
      </c>
      <c r="B170" s="1" t="s">
        <v>25</v>
      </c>
      <c r="C170" s="1" t="s">
        <v>14</v>
      </c>
      <c r="D170" s="1" t="str">
        <f>VLOOKUP(B170,'[1]Content (2)'!$B$2:$D$802,3,FALSE)</f>
        <v>technology</v>
      </c>
      <c r="E170" s="1">
        <f>VLOOKUP(C:C,ReactionType!$B$2:$D$17,3,FALSE)</f>
        <v>12</v>
      </c>
      <c r="H170" s="20">
        <f>VLOOKUP(B170,'[2]Task 3_Final Content Data set'!$B$2:$D$24574,3,FALSE)</f>
        <v>44286.64166666667</v>
      </c>
      <c r="I170" s="1" t="str">
        <f t="shared" si="2"/>
        <v>March</v>
      </c>
    </row>
    <row r="171" spans="1:9" x14ac:dyDescent="0.2">
      <c r="A171" s="1">
        <v>178</v>
      </c>
      <c r="B171" s="1" t="s">
        <v>26</v>
      </c>
      <c r="C171" s="1" t="s">
        <v>20</v>
      </c>
      <c r="D171" s="1" t="str">
        <f>VLOOKUP(B171,'[1]Content (2)'!$B$2:$D$802,3,FALSE)</f>
        <v>soccer</v>
      </c>
      <c r="E171" s="1">
        <f>VLOOKUP(C:C,ReactionType!$B$2:$D$17,3,FALSE)</f>
        <v>72</v>
      </c>
      <c r="H171" s="20">
        <f>VLOOKUP(B171,'[2]Task 3_Final Content Data set'!$B$2:$D$24574,3,FALSE)</f>
        <v>44025.109722222223</v>
      </c>
      <c r="I171" s="1" t="str">
        <f t="shared" si="2"/>
        <v>July</v>
      </c>
    </row>
    <row r="172" spans="1:9" x14ac:dyDescent="0.2">
      <c r="A172" s="1">
        <v>179</v>
      </c>
      <c r="B172" s="1" t="s">
        <v>26</v>
      </c>
      <c r="C172" s="1" t="s">
        <v>11</v>
      </c>
      <c r="D172" s="1" t="str">
        <f>VLOOKUP(B172,'[1]Content (2)'!$B$2:$D$802,3,FALSE)</f>
        <v>soccer</v>
      </c>
      <c r="E172" s="1">
        <f>VLOOKUP(C:C,ReactionType!$B$2:$D$17,3,FALSE)</f>
        <v>20</v>
      </c>
      <c r="H172" s="20">
        <f>VLOOKUP(B172,'[2]Task 3_Final Content Data set'!$B$2:$D$24574,3,FALSE)</f>
        <v>44025.109722222223</v>
      </c>
      <c r="I172" s="1" t="str">
        <f t="shared" si="2"/>
        <v>July</v>
      </c>
    </row>
    <row r="173" spans="1:9" x14ac:dyDescent="0.2">
      <c r="A173" s="1">
        <v>180</v>
      </c>
      <c r="B173" s="1" t="s">
        <v>26</v>
      </c>
      <c r="C173" s="1" t="s">
        <v>14</v>
      </c>
      <c r="D173" s="1" t="str">
        <f>VLOOKUP(B173,'[1]Content (2)'!$B$2:$D$802,3,FALSE)</f>
        <v>soccer</v>
      </c>
      <c r="E173" s="1">
        <f>VLOOKUP(C:C,ReactionType!$B$2:$D$17,3,FALSE)</f>
        <v>12</v>
      </c>
      <c r="H173" s="20">
        <f>VLOOKUP(B173,'[2]Task 3_Final Content Data set'!$B$2:$D$24574,3,FALSE)</f>
        <v>44025.109722222223</v>
      </c>
      <c r="I173" s="1" t="str">
        <f t="shared" si="2"/>
        <v>July</v>
      </c>
    </row>
    <row r="174" spans="1:9" x14ac:dyDescent="0.2">
      <c r="A174" s="1">
        <v>181</v>
      </c>
      <c r="B174" s="1" t="s">
        <v>26</v>
      </c>
      <c r="C174" s="1" t="s">
        <v>13</v>
      </c>
      <c r="D174" s="1" t="str">
        <f>VLOOKUP(B174,'[1]Content (2)'!$B$2:$D$802,3,FALSE)</f>
        <v>soccer</v>
      </c>
      <c r="E174" s="1">
        <f>VLOOKUP(C:C,ReactionType!$B$2:$D$17,3,FALSE)</f>
        <v>45</v>
      </c>
      <c r="H174" s="20">
        <f>VLOOKUP(B174,'[2]Task 3_Final Content Data set'!$B$2:$D$24574,3,FALSE)</f>
        <v>44025.109722222223</v>
      </c>
      <c r="I174" s="1" t="str">
        <f t="shared" si="2"/>
        <v>July</v>
      </c>
    </row>
    <row r="175" spans="1:9" x14ac:dyDescent="0.2">
      <c r="A175" s="1">
        <v>182</v>
      </c>
      <c r="B175" s="1" t="s">
        <v>26</v>
      </c>
      <c r="C175" s="1" t="s">
        <v>17</v>
      </c>
      <c r="D175" s="1" t="str">
        <f>VLOOKUP(B175,'[1]Content (2)'!$B$2:$D$802,3,FALSE)</f>
        <v>soccer</v>
      </c>
      <c r="E175" s="1">
        <f>VLOOKUP(C:C,ReactionType!$B$2:$D$17,3,FALSE)</f>
        <v>70</v>
      </c>
      <c r="H175" s="20">
        <f>VLOOKUP(B175,'[2]Task 3_Final Content Data set'!$B$2:$D$24574,3,FALSE)</f>
        <v>44025.109722222223</v>
      </c>
      <c r="I175" s="1" t="str">
        <f t="shared" si="2"/>
        <v>July</v>
      </c>
    </row>
    <row r="176" spans="1:9" x14ac:dyDescent="0.2">
      <c r="A176" s="1">
        <v>183</v>
      </c>
      <c r="B176" s="1" t="s">
        <v>26</v>
      </c>
      <c r="C176" s="1" t="s">
        <v>9</v>
      </c>
      <c r="D176" s="1" t="str">
        <f>VLOOKUP(B176,'[1]Content (2)'!$B$2:$D$802,3,FALSE)</f>
        <v>soccer</v>
      </c>
      <c r="E176" s="1">
        <f>VLOOKUP(C:C,ReactionType!$B$2:$D$17,3,FALSE)</f>
        <v>5</v>
      </c>
      <c r="H176" s="20">
        <f>VLOOKUP(B176,'[2]Task 3_Final Content Data set'!$B$2:$D$24574,3,FALSE)</f>
        <v>44025.109722222223</v>
      </c>
      <c r="I176" s="1" t="str">
        <f t="shared" si="2"/>
        <v>July</v>
      </c>
    </row>
    <row r="177" spans="1:9" x14ac:dyDescent="0.2">
      <c r="A177" s="1">
        <v>184</v>
      </c>
      <c r="B177" s="1" t="s">
        <v>26</v>
      </c>
      <c r="C177" s="1" t="s">
        <v>10</v>
      </c>
      <c r="D177" s="1" t="str">
        <f>VLOOKUP(B177,'[1]Content (2)'!$B$2:$D$802,3,FALSE)</f>
        <v>soccer</v>
      </c>
      <c r="E177" s="1">
        <f>VLOOKUP(C:C,ReactionType!$B$2:$D$17,3,FALSE)</f>
        <v>65</v>
      </c>
      <c r="H177" s="20">
        <f>VLOOKUP(B177,'[2]Task 3_Final Content Data set'!$B$2:$D$24574,3,FALSE)</f>
        <v>44025.109722222223</v>
      </c>
      <c r="I177" s="1" t="str">
        <f t="shared" si="2"/>
        <v>July</v>
      </c>
    </row>
    <row r="178" spans="1:9" x14ac:dyDescent="0.2">
      <c r="A178" s="1">
        <v>185</v>
      </c>
      <c r="B178" s="1" t="s">
        <v>26</v>
      </c>
      <c r="C178" s="1" t="s">
        <v>20</v>
      </c>
      <c r="D178" s="1" t="str">
        <f>VLOOKUP(B178,'[1]Content (2)'!$B$2:$D$802,3,FALSE)</f>
        <v>soccer</v>
      </c>
      <c r="E178" s="1">
        <f>VLOOKUP(C:C,ReactionType!$B$2:$D$17,3,FALSE)</f>
        <v>72</v>
      </c>
      <c r="H178" s="20">
        <f>VLOOKUP(B178,'[2]Task 3_Final Content Data set'!$B$2:$D$24574,3,FALSE)</f>
        <v>44025.109722222223</v>
      </c>
      <c r="I178" s="1" t="str">
        <f t="shared" si="2"/>
        <v>July</v>
      </c>
    </row>
    <row r="179" spans="1:9" x14ac:dyDescent="0.2">
      <c r="A179" s="1">
        <v>186</v>
      </c>
      <c r="B179" s="1" t="s">
        <v>26</v>
      </c>
      <c r="C179" s="1" t="s">
        <v>8</v>
      </c>
      <c r="D179" s="1" t="str">
        <f>VLOOKUP(B179,'[1]Content (2)'!$B$2:$D$802,3,FALSE)</f>
        <v>soccer</v>
      </c>
      <c r="E179" s="1">
        <f>VLOOKUP(C:C,ReactionType!$B$2:$D$17,3,FALSE)</f>
        <v>70</v>
      </c>
      <c r="H179" s="20">
        <f>VLOOKUP(B179,'[2]Task 3_Final Content Data set'!$B$2:$D$24574,3,FALSE)</f>
        <v>44025.109722222223</v>
      </c>
      <c r="I179" s="1" t="str">
        <f t="shared" si="2"/>
        <v>July</v>
      </c>
    </row>
    <row r="180" spans="1:9" x14ac:dyDescent="0.2">
      <c r="A180" s="1">
        <v>187</v>
      </c>
      <c r="B180" s="1" t="s">
        <v>26</v>
      </c>
      <c r="C180" s="1" t="s">
        <v>12</v>
      </c>
      <c r="D180" s="1" t="str">
        <f>VLOOKUP(B180,'[1]Content (2)'!$B$2:$D$802,3,FALSE)</f>
        <v>soccer</v>
      </c>
      <c r="E180" s="1">
        <f>VLOOKUP(C:C,ReactionType!$B$2:$D$17,3,FALSE)</f>
        <v>75</v>
      </c>
      <c r="H180" s="20">
        <f>VLOOKUP(B180,'[2]Task 3_Final Content Data set'!$B$2:$D$24574,3,FALSE)</f>
        <v>44025.109722222223</v>
      </c>
      <c r="I180" s="1" t="str">
        <f t="shared" si="2"/>
        <v>July</v>
      </c>
    </row>
    <row r="181" spans="1:9" x14ac:dyDescent="0.2">
      <c r="A181" s="1">
        <v>188</v>
      </c>
      <c r="B181" s="1" t="s">
        <v>26</v>
      </c>
      <c r="C181" s="1" t="s">
        <v>15</v>
      </c>
      <c r="D181" s="1" t="str">
        <f>VLOOKUP(B181,'[1]Content (2)'!$B$2:$D$802,3,FALSE)</f>
        <v>soccer</v>
      </c>
      <c r="E181" s="1">
        <f>VLOOKUP(C:C,ReactionType!$B$2:$D$17,3,FALSE)</f>
        <v>50</v>
      </c>
      <c r="H181" s="20">
        <f>VLOOKUP(B181,'[2]Task 3_Final Content Data set'!$B$2:$D$24574,3,FALSE)</f>
        <v>44025.109722222223</v>
      </c>
      <c r="I181" s="1" t="str">
        <f t="shared" si="2"/>
        <v>July</v>
      </c>
    </row>
    <row r="182" spans="1:9" x14ac:dyDescent="0.2">
      <c r="A182" s="1">
        <v>189</v>
      </c>
      <c r="B182" s="1" t="s">
        <v>26</v>
      </c>
      <c r="C182" s="1" t="s">
        <v>10</v>
      </c>
      <c r="D182" s="1" t="str">
        <f>VLOOKUP(B182,'[1]Content (2)'!$B$2:$D$802,3,FALSE)</f>
        <v>soccer</v>
      </c>
      <c r="E182" s="1">
        <f>VLOOKUP(C:C,ReactionType!$B$2:$D$17,3,FALSE)</f>
        <v>65</v>
      </c>
      <c r="H182" s="20">
        <f>VLOOKUP(B182,'[2]Task 3_Final Content Data set'!$B$2:$D$24574,3,FALSE)</f>
        <v>44025.109722222223</v>
      </c>
      <c r="I182" s="1" t="str">
        <f t="shared" si="2"/>
        <v>July</v>
      </c>
    </row>
    <row r="183" spans="1:9" x14ac:dyDescent="0.2">
      <c r="A183" s="1">
        <v>191</v>
      </c>
      <c r="B183" s="1" t="s">
        <v>27</v>
      </c>
      <c r="C183" s="1" t="s">
        <v>17</v>
      </c>
      <c r="D183" s="1" t="str">
        <f>VLOOKUP(B183,'[1]Content (2)'!$B$2:$D$802,3,FALSE)</f>
        <v>public speaking</v>
      </c>
      <c r="E183" s="1">
        <f>VLOOKUP(C:C,ReactionType!$B$2:$D$17,3,FALSE)</f>
        <v>70</v>
      </c>
      <c r="H183" s="20">
        <f>VLOOKUP(B183,'[2]Task 3_Final Content Data set'!$B$2:$D$24574,3,FALSE)</f>
        <v>44300.038888888892</v>
      </c>
      <c r="I183" s="1" t="str">
        <f t="shared" si="2"/>
        <v>April</v>
      </c>
    </row>
    <row r="184" spans="1:9" x14ac:dyDescent="0.2">
      <c r="A184" s="1">
        <v>192</v>
      </c>
      <c r="B184" s="1" t="s">
        <v>27</v>
      </c>
      <c r="C184" s="1" t="s">
        <v>11</v>
      </c>
      <c r="D184" s="1" t="str">
        <f>VLOOKUP(B184,'[1]Content (2)'!$B$2:$D$802,3,FALSE)</f>
        <v>public speaking</v>
      </c>
      <c r="E184" s="1">
        <f>VLOOKUP(C:C,ReactionType!$B$2:$D$17,3,FALSE)</f>
        <v>20</v>
      </c>
      <c r="H184" s="20">
        <f>VLOOKUP(B184,'[2]Task 3_Final Content Data set'!$B$2:$D$24574,3,FALSE)</f>
        <v>44300.038888888892</v>
      </c>
      <c r="I184" s="1" t="str">
        <f t="shared" si="2"/>
        <v>April</v>
      </c>
    </row>
    <row r="185" spans="1:9" x14ac:dyDescent="0.2">
      <c r="A185" s="1">
        <v>193</v>
      </c>
      <c r="B185" s="1" t="s">
        <v>27</v>
      </c>
      <c r="C185" s="1" t="s">
        <v>4</v>
      </c>
      <c r="D185" s="1" t="str">
        <f>VLOOKUP(B185,'[1]Content (2)'!$B$2:$D$802,3,FALSE)</f>
        <v>public speaking</v>
      </c>
      <c r="E185" s="1">
        <f>VLOOKUP(C:C,ReactionType!$B$2:$D$17,3,FALSE)</f>
        <v>10</v>
      </c>
      <c r="H185" s="20">
        <f>VLOOKUP(B185,'[2]Task 3_Final Content Data set'!$B$2:$D$24574,3,FALSE)</f>
        <v>44300.038888888892</v>
      </c>
      <c r="I185" s="1" t="str">
        <f t="shared" si="2"/>
        <v>April</v>
      </c>
    </row>
    <row r="186" spans="1:9" x14ac:dyDescent="0.2">
      <c r="A186" s="1">
        <v>194</v>
      </c>
      <c r="B186" s="1" t="s">
        <v>27</v>
      </c>
      <c r="C186" s="1" t="s">
        <v>17</v>
      </c>
      <c r="D186" s="1" t="str">
        <f>VLOOKUP(B186,'[1]Content (2)'!$B$2:$D$802,3,FALSE)</f>
        <v>public speaking</v>
      </c>
      <c r="E186" s="1">
        <f>VLOOKUP(C:C,ReactionType!$B$2:$D$17,3,FALSE)</f>
        <v>70</v>
      </c>
      <c r="H186" s="20">
        <f>VLOOKUP(B186,'[2]Task 3_Final Content Data set'!$B$2:$D$24574,3,FALSE)</f>
        <v>44300.038888888892</v>
      </c>
      <c r="I186" s="1" t="str">
        <f t="shared" si="2"/>
        <v>April</v>
      </c>
    </row>
    <row r="187" spans="1:9" x14ac:dyDescent="0.2">
      <c r="A187" s="1">
        <v>195</v>
      </c>
      <c r="B187" s="1" t="s">
        <v>27</v>
      </c>
      <c r="C187" s="1" t="s">
        <v>15</v>
      </c>
      <c r="D187" s="1" t="str">
        <f>VLOOKUP(B187,'[1]Content (2)'!$B$2:$D$802,3,FALSE)</f>
        <v>public speaking</v>
      </c>
      <c r="E187" s="1">
        <f>VLOOKUP(C:C,ReactionType!$B$2:$D$17,3,FALSE)</f>
        <v>50</v>
      </c>
      <c r="H187" s="20">
        <f>VLOOKUP(B187,'[2]Task 3_Final Content Data set'!$B$2:$D$24574,3,FALSE)</f>
        <v>44300.038888888892</v>
      </c>
      <c r="I187" s="1" t="str">
        <f t="shared" si="2"/>
        <v>April</v>
      </c>
    </row>
    <row r="188" spans="1:9" x14ac:dyDescent="0.2">
      <c r="A188" s="1">
        <v>196</v>
      </c>
      <c r="B188" s="1" t="s">
        <v>27</v>
      </c>
      <c r="C188" s="1" t="s">
        <v>11</v>
      </c>
      <c r="D188" s="1" t="str">
        <f>VLOOKUP(B188,'[1]Content (2)'!$B$2:$D$802,3,FALSE)</f>
        <v>public speaking</v>
      </c>
      <c r="E188" s="1">
        <f>VLOOKUP(C:C,ReactionType!$B$2:$D$17,3,FALSE)</f>
        <v>20</v>
      </c>
      <c r="H188" s="20">
        <f>VLOOKUP(B188,'[2]Task 3_Final Content Data set'!$B$2:$D$24574,3,FALSE)</f>
        <v>44300.038888888892</v>
      </c>
      <c r="I188" s="1" t="str">
        <f t="shared" si="2"/>
        <v>April</v>
      </c>
    </row>
    <row r="189" spans="1:9" x14ac:dyDescent="0.2">
      <c r="A189" s="1">
        <v>197</v>
      </c>
      <c r="B189" s="1" t="s">
        <v>27</v>
      </c>
      <c r="C189" s="1" t="s">
        <v>16</v>
      </c>
      <c r="D189" s="1" t="str">
        <f>VLOOKUP(B189,'[1]Content (2)'!$B$2:$D$802,3,FALSE)</f>
        <v>public speaking</v>
      </c>
      <c r="E189" s="1">
        <f>VLOOKUP(C:C,ReactionType!$B$2:$D$17,3,FALSE)</f>
        <v>60</v>
      </c>
      <c r="H189" s="20">
        <f>VLOOKUP(B189,'[2]Task 3_Final Content Data set'!$B$2:$D$24574,3,FALSE)</f>
        <v>44300.038888888892</v>
      </c>
      <c r="I189" s="1" t="str">
        <f t="shared" si="2"/>
        <v>April</v>
      </c>
    </row>
    <row r="190" spans="1:9" x14ac:dyDescent="0.2">
      <c r="A190" s="1">
        <v>198</v>
      </c>
      <c r="B190" s="1" t="s">
        <v>27</v>
      </c>
      <c r="C190" s="1" t="s">
        <v>5</v>
      </c>
      <c r="D190" s="1" t="str">
        <f>VLOOKUP(B190,'[1]Content (2)'!$B$2:$D$802,3,FALSE)</f>
        <v>public speaking</v>
      </c>
      <c r="E190" s="1">
        <f>VLOOKUP(C:C,ReactionType!$B$2:$D$17,3,FALSE)</f>
        <v>15</v>
      </c>
      <c r="H190" s="20">
        <f>VLOOKUP(B190,'[2]Task 3_Final Content Data set'!$B$2:$D$24574,3,FALSE)</f>
        <v>44300.038888888892</v>
      </c>
      <c r="I190" s="1" t="str">
        <f t="shared" si="2"/>
        <v>April</v>
      </c>
    </row>
    <row r="191" spans="1:9" x14ac:dyDescent="0.2">
      <c r="A191" s="1">
        <v>199</v>
      </c>
      <c r="B191" s="1" t="s">
        <v>27</v>
      </c>
      <c r="C191" s="1" t="s">
        <v>20</v>
      </c>
      <c r="D191" s="1" t="str">
        <f>VLOOKUP(B191,'[1]Content (2)'!$B$2:$D$802,3,FALSE)</f>
        <v>public speaking</v>
      </c>
      <c r="E191" s="1">
        <f>VLOOKUP(C:C,ReactionType!$B$2:$D$17,3,FALSE)</f>
        <v>72</v>
      </c>
      <c r="H191" s="20">
        <f>VLOOKUP(B191,'[2]Task 3_Final Content Data set'!$B$2:$D$24574,3,FALSE)</f>
        <v>44300.038888888892</v>
      </c>
      <c r="I191" s="1" t="str">
        <f t="shared" si="2"/>
        <v>April</v>
      </c>
    </row>
    <row r="192" spans="1:9" x14ac:dyDescent="0.2">
      <c r="A192" s="1">
        <v>200</v>
      </c>
      <c r="B192" s="1" t="s">
        <v>27</v>
      </c>
      <c r="C192" s="1" t="s">
        <v>7</v>
      </c>
      <c r="D192" s="1" t="str">
        <f>VLOOKUP(B192,'[1]Content (2)'!$B$2:$D$802,3,FALSE)</f>
        <v>public speaking</v>
      </c>
      <c r="E192" s="1">
        <f>VLOOKUP(C:C,ReactionType!$B$2:$D$17,3,FALSE)</f>
        <v>35</v>
      </c>
      <c r="H192" s="20">
        <f>VLOOKUP(B192,'[2]Task 3_Final Content Data set'!$B$2:$D$24574,3,FALSE)</f>
        <v>44300.038888888892</v>
      </c>
      <c r="I192" s="1" t="str">
        <f t="shared" si="2"/>
        <v>April</v>
      </c>
    </row>
    <row r="193" spans="1:9" x14ac:dyDescent="0.2">
      <c r="A193" s="1">
        <v>201</v>
      </c>
      <c r="B193" s="1" t="s">
        <v>27</v>
      </c>
      <c r="C193" s="1" t="s">
        <v>15</v>
      </c>
      <c r="D193" s="1" t="str">
        <f>VLOOKUP(B193,'[1]Content (2)'!$B$2:$D$802,3,FALSE)</f>
        <v>public speaking</v>
      </c>
      <c r="E193" s="1">
        <f>VLOOKUP(C:C,ReactionType!$B$2:$D$17,3,FALSE)</f>
        <v>50</v>
      </c>
      <c r="H193" s="20">
        <f>VLOOKUP(B193,'[2]Task 3_Final Content Data set'!$B$2:$D$24574,3,FALSE)</f>
        <v>44300.038888888892</v>
      </c>
      <c r="I193" s="1" t="str">
        <f t="shared" si="2"/>
        <v>April</v>
      </c>
    </row>
    <row r="194" spans="1:9" x14ac:dyDescent="0.2">
      <c r="A194" s="1">
        <v>202</v>
      </c>
      <c r="B194" s="1" t="s">
        <v>27</v>
      </c>
      <c r="C194" s="1" t="s">
        <v>13</v>
      </c>
      <c r="D194" s="1" t="str">
        <f>VLOOKUP(B194,'[1]Content (2)'!$B$2:$D$802,3,FALSE)</f>
        <v>public speaking</v>
      </c>
      <c r="E194" s="1">
        <f>VLOOKUP(C:C,ReactionType!$B$2:$D$17,3,FALSE)</f>
        <v>45</v>
      </c>
      <c r="H194" s="20">
        <f>VLOOKUP(B194,'[2]Task 3_Final Content Data set'!$B$2:$D$24574,3,FALSE)</f>
        <v>44300.038888888892</v>
      </c>
      <c r="I194" s="1" t="str">
        <f t="shared" si="2"/>
        <v>April</v>
      </c>
    </row>
    <row r="195" spans="1:9" x14ac:dyDescent="0.2">
      <c r="A195" s="1">
        <v>203</v>
      </c>
      <c r="B195" s="1" t="s">
        <v>27</v>
      </c>
      <c r="C195" s="1" t="s">
        <v>8</v>
      </c>
      <c r="D195" s="1" t="str">
        <f>VLOOKUP(B195,'[1]Content (2)'!$B$2:$D$802,3,FALSE)</f>
        <v>public speaking</v>
      </c>
      <c r="E195" s="1">
        <f>VLOOKUP(C:C,ReactionType!$B$2:$D$17,3,FALSE)</f>
        <v>70</v>
      </c>
      <c r="H195" s="20">
        <f>VLOOKUP(B195,'[2]Task 3_Final Content Data set'!$B$2:$D$24574,3,FALSE)</f>
        <v>44300.038888888892</v>
      </c>
      <c r="I195" s="1" t="str">
        <f t="shared" ref="I195:I258" si="3">TEXT(H195,"mmmm")</f>
        <v>April</v>
      </c>
    </row>
    <row r="196" spans="1:9" x14ac:dyDescent="0.2">
      <c r="A196" s="1">
        <v>204</v>
      </c>
      <c r="B196" s="1" t="s">
        <v>27</v>
      </c>
      <c r="C196" s="1" t="s">
        <v>7</v>
      </c>
      <c r="D196" s="1" t="str">
        <f>VLOOKUP(B196,'[1]Content (2)'!$B$2:$D$802,3,FALSE)</f>
        <v>public speaking</v>
      </c>
      <c r="E196" s="1">
        <f>VLOOKUP(C:C,ReactionType!$B$2:$D$17,3,FALSE)</f>
        <v>35</v>
      </c>
      <c r="H196" s="20">
        <f>VLOOKUP(B196,'[2]Task 3_Final Content Data set'!$B$2:$D$24574,3,FALSE)</f>
        <v>44300.038888888892</v>
      </c>
      <c r="I196" s="1" t="str">
        <f t="shared" si="3"/>
        <v>April</v>
      </c>
    </row>
    <row r="197" spans="1:9" x14ac:dyDescent="0.2">
      <c r="A197" s="1">
        <v>205</v>
      </c>
      <c r="B197" s="1" t="s">
        <v>27</v>
      </c>
      <c r="C197" s="1" t="s">
        <v>14</v>
      </c>
      <c r="D197" s="1" t="str">
        <f>VLOOKUP(B197,'[1]Content (2)'!$B$2:$D$802,3,FALSE)</f>
        <v>public speaking</v>
      </c>
      <c r="E197" s="1">
        <f>VLOOKUP(C:C,ReactionType!$B$2:$D$17,3,FALSE)</f>
        <v>12</v>
      </c>
      <c r="H197" s="20">
        <f>VLOOKUP(B197,'[2]Task 3_Final Content Data set'!$B$2:$D$24574,3,FALSE)</f>
        <v>44300.038888888892</v>
      </c>
      <c r="I197" s="1" t="str">
        <f t="shared" si="3"/>
        <v>April</v>
      </c>
    </row>
    <row r="198" spans="1:9" x14ac:dyDescent="0.2">
      <c r="A198" s="1">
        <v>206</v>
      </c>
      <c r="B198" s="1" t="s">
        <v>27</v>
      </c>
      <c r="C198" s="1" t="s">
        <v>13</v>
      </c>
      <c r="D198" s="1" t="str">
        <f>VLOOKUP(B198,'[1]Content (2)'!$B$2:$D$802,3,FALSE)</f>
        <v>public speaking</v>
      </c>
      <c r="E198" s="1">
        <f>VLOOKUP(C:C,ReactionType!$B$2:$D$17,3,FALSE)</f>
        <v>45</v>
      </c>
      <c r="H198" s="20">
        <f>VLOOKUP(B198,'[2]Task 3_Final Content Data set'!$B$2:$D$24574,3,FALSE)</f>
        <v>44300.038888888892</v>
      </c>
      <c r="I198" s="1" t="str">
        <f t="shared" si="3"/>
        <v>April</v>
      </c>
    </row>
    <row r="199" spans="1:9" x14ac:dyDescent="0.2">
      <c r="A199" s="1">
        <v>207</v>
      </c>
      <c r="B199" s="1" t="s">
        <v>27</v>
      </c>
      <c r="C199" s="1" t="s">
        <v>12</v>
      </c>
      <c r="D199" s="1" t="str">
        <f>VLOOKUP(B199,'[1]Content (2)'!$B$2:$D$802,3,FALSE)</f>
        <v>public speaking</v>
      </c>
      <c r="E199" s="1">
        <f>VLOOKUP(C:C,ReactionType!$B$2:$D$17,3,FALSE)</f>
        <v>75</v>
      </c>
      <c r="H199" s="20">
        <f>VLOOKUP(B199,'[2]Task 3_Final Content Data set'!$B$2:$D$24574,3,FALSE)</f>
        <v>44300.038888888892</v>
      </c>
      <c r="I199" s="1" t="str">
        <f t="shared" si="3"/>
        <v>April</v>
      </c>
    </row>
    <row r="200" spans="1:9" x14ac:dyDescent="0.2">
      <c r="A200" s="1">
        <v>208</v>
      </c>
      <c r="B200" s="1" t="s">
        <v>27</v>
      </c>
      <c r="C200" s="1" t="s">
        <v>8</v>
      </c>
      <c r="D200" s="1" t="str">
        <f>VLOOKUP(B200,'[1]Content (2)'!$B$2:$D$802,3,FALSE)</f>
        <v>public speaking</v>
      </c>
      <c r="E200" s="1">
        <f>VLOOKUP(C:C,ReactionType!$B$2:$D$17,3,FALSE)</f>
        <v>70</v>
      </c>
      <c r="H200" s="20">
        <f>VLOOKUP(B200,'[2]Task 3_Final Content Data set'!$B$2:$D$24574,3,FALSE)</f>
        <v>44300.038888888892</v>
      </c>
      <c r="I200" s="1" t="str">
        <f t="shared" si="3"/>
        <v>April</v>
      </c>
    </row>
    <row r="201" spans="1:9" x14ac:dyDescent="0.2">
      <c r="A201" s="1">
        <v>209</v>
      </c>
      <c r="B201" s="1" t="s">
        <v>27</v>
      </c>
      <c r="C201" s="1" t="s">
        <v>16</v>
      </c>
      <c r="D201" s="1" t="str">
        <f>VLOOKUP(B201,'[1]Content (2)'!$B$2:$D$802,3,FALSE)</f>
        <v>public speaking</v>
      </c>
      <c r="E201" s="1">
        <f>VLOOKUP(C:C,ReactionType!$B$2:$D$17,3,FALSE)</f>
        <v>60</v>
      </c>
      <c r="H201" s="20">
        <f>VLOOKUP(B201,'[2]Task 3_Final Content Data set'!$B$2:$D$24574,3,FALSE)</f>
        <v>44300.038888888892</v>
      </c>
      <c r="I201" s="1" t="str">
        <f t="shared" si="3"/>
        <v>April</v>
      </c>
    </row>
    <row r="202" spans="1:9" x14ac:dyDescent="0.2">
      <c r="A202" s="1">
        <v>210</v>
      </c>
      <c r="B202" s="1" t="s">
        <v>27</v>
      </c>
      <c r="C202" s="1" t="s">
        <v>16</v>
      </c>
      <c r="D202" s="1" t="str">
        <f>VLOOKUP(B202,'[1]Content (2)'!$B$2:$D$802,3,FALSE)</f>
        <v>public speaking</v>
      </c>
      <c r="E202" s="1">
        <f>VLOOKUP(C:C,ReactionType!$B$2:$D$17,3,FALSE)</f>
        <v>60</v>
      </c>
      <c r="H202" s="20">
        <f>VLOOKUP(B202,'[2]Task 3_Final Content Data set'!$B$2:$D$24574,3,FALSE)</f>
        <v>44300.038888888892</v>
      </c>
      <c r="I202" s="1" t="str">
        <f t="shared" si="3"/>
        <v>April</v>
      </c>
    </row>
    <row r="203" spans="1:9" x14ac:dyDescent="0.2">
      <c r="A203" s="1">
        <v>211</v>
      </c>
      <c r="B203" s="1" t="s">
        <v>27</v>
      </c>
      <c r="C203" s="1" t="s">
        <v>5</v>
      </c>
      <c r="D203" s="1" t="str">
        <f>VLOOKUP(B203,'[1]Content (2)'!$B$2:$D$802,3,FALSE)</f>
        <v>public speaking</v>
      </c>
      <c r="E203" s="1">
        <f>VLOOKUP(C:C,ReactionType!$B$2:$D$17,3,FALSE)</f>
        <v>15</v>
      </c>
      <c r="H203" s="20">
        <f>VLOOKUP(B203,'[2]Task 3_Final Content Data set'!$B$2:$D$24574,3,FALSE)</f>
        <v>44300.038888888892</v>
      </c>
      <c r="I203" s="1" t="str">
        <f t="shared" si="3"/>
        <v>April</v>
      </c>
    </row>
    <row r="204" spans="1:9" x14ac:dyDescent="0.2">
      <c r="A204" s="1">
        <v>212</v>
      </c>
      <c r="B204" s="1" t="s">
        <v>27</v>
      </c>
      <c r="C204" s="1" t="s">
        <v>5</v>
      </c>
      <c r="D204" s="1" t="str">
        <f>VLOOKUP(B204,'[1]Content (2)'!$B$2:$D$802,3,FALSE)</f>
        <v>public speaking</v>
      </c>
      <c r="E204" s="1">
        <f>VLOOKUP(C:C,ReactionType!$B$2:$D$17,3,FALSE)</f>
        <v>15</v>
      </c>
      <c r="H204" s="20">
        <f>VLOOKUP(B204,'[2]Task 3_Final Content Data set'!$B$2:$D$24574,3,FALSE)</f>
        <v>44300.038888888892</v>
      </c>
      <c r="I204" s="1" t="str">
        <f t="shared" si="3"/>
        <v>April</v>
      </c>
    </row>
    <row r="205" spans="1:9" x14ac:dyDescent="0.2">
      <c r="A205" s="1">
        <v>213</v>
      </c>
      <c r="B205" s="1" t="s">
        <v>27</v>
      </c>
      <c r="C205" s="1" t="s">
        <v>9</v>
      </c>
      <c r="D205" s="1" t="str">
        <f>VLOOKUP(B205,'[1]Content (2)'!$B$2:$D$802,3,FALSE)</f>
        <v>public speaking</v>
      </c>
      <c r="E205" s="1">
        <f>VLOOKUP(C:C,ReactionType!$B$2:$D$17,3,FALSE)</f>
        <v>5</v>
      </c>
      <c r="H205" s="20">
        <f>VLOOKUP(B205,'[2]Task 3_Final Content Data set'!$B$2:$D$24574,3,FALSE)</f>
        <v>44300.038888888892</v>
      </c>
      <c r="I205" s="1" t="str">
        <f t="shared" si="3"/>
        <v>April</v>
      </c>
    </row>
    <row r="206" spans="1:9" x14ac:dyDescent="0.2">
      <c r="A206" s="1">
        <v>214</v>
      </c>
      <c r="B206" s="1" t="s">
        <v>27</v>
      </c>
      <c r="C206" s="1" t="s">
        <v>3</v>
      </c>
      <c r="D206" s="1" t="str">
        <f>VLOOKUP(B206,'[1]Content (2)'!$B$2:$D$802,3,FALSE)</f>
        <v>public speaking</v>
      </c>
      <c r="E206" s="1">
        <f>VLOOKUP(C:C,ReactionType!$B$2:$D$17,3,FALSE)</f>
        <v>0</v>
      </c>
      <c r="H206" s="20">
        <f>VLOOKUP(B206,'[2]Task 3_Final Content Data set'!$B$2:$D$24574,3,FALSE)</f>
        <v>44300.038888888892</v>
      </c>
      <c r="I206" s="1" t="str">
        <f t="shared" si="3"/>
        <v>April</v>
      </c>
    </row>
    <row r="207" spans="1:9" x14ac:dyDescent="0.2">
      <c r="A207" s="1">
        <v>215</v>
      </c>
      <c r="B207" s="1" t="s">
        <v>27</v>
      </c>
      <c r="C207" s="1" t="s">
        <v>3</v>
      </c>
      <c r="D207" s="1" t="str">
        <f>VLOOKUP(B207,'[1]Content (2)'!$B$2:$D$802,3,FALSE)</f>
        <v>public speaking</v>
      </c>
      <c r="E207" s="1">
        <f>VLOOKUP(C:C,ReactionType!$B$2:$D$17,3,FALSE)</f>
        <v>0</v>
      </c>
      <c r="H207" s="20">
        <f>VLOOKUP(B207,'[2]Task 3_Final Content Data set'!$B$2:$D$24574,3,FALSE)</f>
        <v>44300.038888888892</v>
      </c>
      <c r="I207" s="1" t="str">
        <f t="shared" si="3"/>
        <v>April</v>
      </c>
    </row>
    <row r="208" spans="1:9" x14ac:dyDescent="0.2">
      <c r="A208" s="1">
        <v>216</v>
      </c>
      <c r="B208" s="1" t="s">
        <v>27</v>
      </c>
      <c r="C208" s="1" t="s">
        <v>20</v>
      </c>
      <c r="D208" s="1" t="str">
        <f>VLOOKUP(B208,'[1]Content (2)'!$B$2:$D$802,3,FALSE)</f>
        <v>public speaking</v>
      </c>
      <c r="E208" s="1">
        <f>VLOOKUP(C:C,ReactionType!$B$2:$D$17,3,FALSE)</f>
        <v>72</v>
      </c>
      <c r="H208" s="20">
        <f>VLOOKUP(B208,'[2]Task 3_Final Content Data set'!$B$2:$D$24574,3,FALSE)</f>
        <v>44300.038888888892</v>
      </c>
      <c r="I208" s="1" t="str">
        <f t="shared" si="3"/>
        <v>April</v>
      </c>
    </row>
    <row r="209" spans="1:9" x14ac:dyDescent="0.2">
      <c r="A209" s="1">
        <v>217</v>
      </c>
      <c r="B209" s="1" t="s">
        <v>27</v>
      </c>
      <c r="C209" s="1" t="s">
        <v>4</v>
      </c>
      <c r="D209" s="1" t="str">
        <f>VLOOKUP(B209,'[1]Content (2)'!$B$2:$D$802,3,FALSE)</f>
        <v>public speaking</v>
      </c>
      <c r="E209" s="1">
        <f>VLOOKUP(C:C,ReactionType!$B$2:$D$17,3,FALSE)</f>
        <v>10</v>
      </c>
      <c r="H209" s="20">
        <f>VLOOKUP(B209,'[2]Task 3_Final Content Data set'!$B$2:$D$24574,3,FALSE)</f>
        <v>44300.038888888892</v>
      </c>
      <c r="I209" s="1" t="str">
        <f t="shared" si="3"/>
        <v>April</v>
      </c>
    </row>
    <row r="210" spans="1:9" x14ac:dyDescent="0.2">
      <c r="A210" s="1">
        <v>218</v>
      </c>
      <c r="B210" s="1" t="s">
        <v>27</v>
      </c>
      <c r="C210" s="1" t="s">
        <v>15</v>
      </c>
      <c r="D210" s="1" t="str">
        <f>VLOOKUP(B210,'[1]Content (2)'!$B$2:$D$802,3,FALSE)</f>
        <v>public speaking</v>
      </c>
      <c r="E210" s="1">
        <f>VLOOKUP(C:C,ReactionType!$B$2:$D$17,3,FALSE)</f>
        <v>50</v>
      </c>
      <c r="H210" s="20">
        <f>VLOOKUP(B210,'[2]Task 3_Final Content Data set'!$B$2:$D$24574,3,FALSE)</f>
        <v>44300.038888888892</v>
      </c>
      <c r="I210" s="1" t="str">
        <f t="shared" si="3"/>
        <v>April</v>
      </c>
    </row>
    <row r="211" spans="1:9" x14ac:dyDescent="0.2">
      <c r="A211" s="1">
        <v>219</v>
      </c>
      <c r="B211" s="1" t="s">
        <v>27</v>
      </c>
      <c r="C211" s="1" t="s">
        <v>16</v>
      </c>
      <c r="D211" s="1" t="str">
        <f>VLOOKUP(B211,'[1]Content (2)'!$B$2:$D$802,3,FALSE)</f>
        <v>public speaking</v>
      </c>
      <c r="E211" s="1">
        <f>VLOOKUP(C:C,ReactionType!$B$2:$D$17,3,FALSE)</f>
        <v>60</v>
      </c>
      <c r="H211" s="20">
        <f>VLOOKUP(B211,'[2]Task 3_Final Content Data set'!$B$2:$D$24574,3,FALSE)</f>
        <v>44300.038888888892</v>
      </c>
      <c r="I211" s="1" t="str">
        <f t="shared" si="3"/>
        <v>April</v>
      </c>
    </row>
    <row r="212" spans="1:9" x14ac:dyDescent="0.2">
      <c r="A212" s="1">
        <v>220</v>
      </c>
      <c r="B212" s="1" t="s">
        <v>27</v>
      </c>
      <c r="C212" s="1" t="s">
        <v>17</v>
      </c>
      <c r="D212" s="1" t="str">
        <f>VLOOKUP(B212,'[1]Content (2)'!$B$2:$D$802,3,FALSE)</f>
        <v>public speaking</v>
      </c>
      <c r="E212" s="1">
        <f>VLOOKUP(C:C,ReactionType!$B$2:$D$17,3,FALSE)</f>
        <v>70</v>
      </c>
      <c r="H212" s="20">
        <f>VLOOKUP(B212,'[2]Task 3_Final Content Data set'!$B$2:$D$24574,3,FALSE)</f>
        <v>44300.038888888892</v>
      </c>
      <c r="I212" s="1" t="str">
        <f t="shared" si="3"/>
        <v>April</v>
      </c>
    </row>
    <row r="213" spans="1:9" x14ac:dyDescent="0.2">
      <c r="A213" s="1">
        <v>221</v>
      </c>
      <c r="B213" s="1" t="s">
        <v>27</v>
      </c>
      <c r="C213" s="1" t="s">
        <v>13</v>
      </c>
      <c r="D213" s="1" t="str">
        <f>VLOOKUP(B213,'[1]Content (2)'!$B$2:$D$802,3,FALSE)</f>
        <v>public speaking</v>
      </c>
      <c r="E213" s="1">
        <f>VLOOKUP(C:C,ReactionType!$B$2:$D$17,3,FALSE)</f>
        <v>45</v>
      </c>
      <c r="H213" s="20">
        <f>VLOOKUP(B213,'[2]Task 3_Final Content Data set'!$B$2:$D$24574,3,FALSE)</f>
        <v>44300.038888888892</v>
      </c>
      <c r="I213" s="1" t="str">
        <f t="shared" si="3"/>
        <v>April</v>
      </c>
    </row>
    <row r="214" spans="1:9" x14ac:dyDescent="0.2">
      <c r="A214" s="1">
        <v>222</v>
      </c>
      <c r="B214" s="1" t="s">
        <v>27</v>
      </c>
      <c r="C214" s="1" t="s">
        <v>20</v>
      </c>
      <c r="D214" s="1" t="str">
        <f>VLOOKUP(B214,'[1]Content (2)'!$B$2:$D$802,3,FALSE)</f>
        <v>public speaking</v>
      </c>
      <c r="E214" s="1">
        <f>VLOOKUP(C:C,ReactionType!$B$2:$D$17,3,FALSE)</f>
        <v>72</v>
      </c>
      <c r="H214" s="20">
        <f>VLOOKUP(B214,'[2]Task 3_Final Content Data set'!$B$2:$D$24574,3,FALSE)</f>
        <v>44300.038888888892</v>
      </c>
      <c r="I214" s="1" t="str">
        <f t="shared" si="3"/>
        <v>April</v>
      </c>
    </row>
    <row r="215" spans="1:9" x14ac:dyDescent="0.2">
      <c r="A215" s="1">
        <v>223</v>
      </c>
      <c r="B215" s="1" t="s">
        <v>27</v>
      </c>
      <c r="C215" s="1" t="s">
        <v>14</v>
      </c>
      <c r="D215" s="1" t="str">
        <f>VLOOKUP(B215,'[1]Content (2)'!$B$2:$D$802,3,FALSE)</f>
        <v>public speaking</v>
      </c>
      <c r="E215" s="1">
        <f>VLOOKUP(C:C,ReactionType!$B$2:$D$17,3,FALSE)</f>
        <v>12</v>
      </c>
      <c r="H215" s="20">
        <f>VLOOKUP(B215,'[2]Task 3_Final Content Data set'!$B$2:$D$24574,3,FALSE)</f>
        <v>44300.038888888892</v>
      </c>
      <c r="I215" s="1" t="str">
        <f t="shared" si="3"/>
        <v>April</v>
      </c>
    </row>
    <row r="216" spans="1:9" x14ac:dyDescent="0.2">
      <c r="A216" s="1">
        <v>224</v>
      </c>
      <c r="B216" s="1" t="s">
        <v>27</v>
      </c>
      <c r="C216" s="1" t="s">
        <v>15</v>
      </c>
      <c r="D216" s="1" t="str">
        <f>VLOOKUP(B216,'[1]Content (2)'!$B$2:$D$802,3,FALSE)</f>
        <v>public speaking</v>
      </c>
      <c r="E216" s="1">
        <f>VLOOKUP(C:C,ReactionType!$B$2:$D$17,3,FALSE)</f>
        <v>50</v>
      </c>
      <c r="H216" s="20">
        <f>VLOOKUP(B216,'[2]Task 3_Final Content Data set'!$B$2:$D$24574,3,FALSE)</f>
        <v>44300.038888888892</v>
      </c>
      <c r="I216" s="1" t="str">
        <f t="shared" si="3"/>
        <v>April</v>
      </c>
    </row>
    <row r="217" spans="1:9" x14ac:dyDescent="0.2">
      <c r="A217" s="1">
        <v>225</v>
      </c>
      <c r="B217" s="1" t="s">
        <v>27</v>
      </c>
      <c r="C217" s="1" t="s">
        <v>11</v>
      </c>
      <c r="D217" s="1" t="str">
        <f>VLOOKUP(B217,'[1]Content (2)'!$B$2:$D$802,3,FALSE)</f>
        <v>public speaking</v>
      </c>
      <c r="E217" s="1">
        <f>VLOOKUP(C:C,ReactionType!$B$2:$D$17,3,FALSE)</f>
        <v>20</v>
      </c>
      <c r="H217" s="20">
        <f>VLOOKUP(B217,'[2]Task 3_Final Content Data set'!$B$2:$D$24574,3,FALSE)</f>
        <v>44300.038888888892</v>
      </c>
      <c r="I217" s="1" t="str">
        <f t="shared" si="3"/>
        <v>April</v>
      </c>
    </row>
    <row r="218" spans="1:9" x14ac:dyDescent="0.2">
      <c r="A218" s="1">
        <v>226</v>
      </c>
      <c r="B218" s="1" t="s">
        <v>27</v>
      </c>
      <c r="C218" s="1" t="s">
        <v>5</v>
      </c>
      <c r="D218" s="1" t="str">
        <f>VLOOKUP(B218,'[1]Content (2)'!$B$2:$D$802,3,FALSE)</f>
        <v>public speaking</v>
      </c>
      <c r="E218" s="1">
        <f>VLOOKUP(C:C,ReactionType!$B$2:$D$17,3,FALSE)</f>
        <v>15</v>
      </c>
      <c r="H218" s="20">
        <f>VLOOKUP(B218,'[2]Task 3_Final Content Data set'!$B$2:$D$24574,3,FALSE)</f>
        <v>44300.038888888892</v>
      </c>
      <c r="I218" s="1" t="str">
        <f t="shared" si="3"/>
        <v>April</v>
      </c>
    </row>
    <row r="219" spans="1:9" x14ac:dyDescent="0.2">
      <c r="A219" s="1">
        <v>227</v>
      </c>
      <c r="B219" s="1" t="s">
        <v>27</v>
      </c>
      <c r="C219" s="1" t="s">
        <v>20</v>
      </c>
      <c r="D219" s="1" t="str">
        <f>VLOOKUP(B219,'[1]Content (2)'!$B$2:$D$802,3,FALSE)</f>
        <v>public speaking</v>
      </c>
      <c r="E219" s="1">
        <f>VLOOKUP(C:C,ReactionType!$B$2:$D$17,3,FALSE)</f>
        <v>72</v>
      </c>
      <c r="H219" s="20">
        <f>VLOOKUP(B219,'[2]Task 3_Final Content Data set'!$B$2:$D$24574,3,FALSE)</f>
        <v>44300.038888888892</v>
      </c>
      <c r="I219" s="1" t="str">
        <f t="shared" si="3"/>
        <v>April</v>
      </c>
    </row>
    <row r="220" spans="1:9" x14ac:dyDescent="0.2">
      <c r="A220" s="1">
        <v>228</v>
      </c>
      <c r="B220" s="1" t="s">
        <v>27</v>
      </c>
      <c r="C220" s="1" t="s">
        <v>9</v>
      </c>
      <c r="D220" s="1" t="str">
        <f>VLOOKUP(B220,'[1]Content (2)'!$B$2:$D$802,3,FALSE)</f>
        <v>public speaking</v>
      </c>
      <c r="E220" s="1">
        <f>VLOOKUP(C:C,ReactionType!$B$2:$D$17,3,FALSE)</f>
        <v>5</v>
      </c>
      <c r="H220" s="20">
        <f>VLOOKUP(B220,'[2]Task 3_Final Content Data set'!$B$2:$D$24574,3,FALSE)</f>
        <v>44300.038888888892</v>
      </c>
      <c r="I220" s="1" t="str">
        <f t="shared" si="3"/>
        <v>April</v>
      </c>
    </row>
    <row r="221" spans="1:9" x14ac:dyDescent="0.2">
      <c r="A221" s="1">
        <v>229</v>
      </c>
      <c r="B221" s="1" t="s">
        <v>27</v>
      </c>
      <c r="C221" s="1" t="s">
        <v>5</v>
      </c>
      <c r="D221" s="1" t="str">
        <f>VLOOKUP(B221,'[1]Content (2)'!$B$2:$D$802,3,FALSE)</f>
        <v>public speaking</v>
      </c>
      <c r="E221" s="1">
        <f>VLOOKUP(C:C,ReactionType!$B$2:$D$17,3,FALSE)</f>
        <v>15</v>
      </c>
      <c r="H221" s="20">
        <f>VLOOKUP(B221,'[2]Task 3_Final Content Data set'!$B$2:$D$24574,3,FALSE)</f>
        <v>44300.038888888892</v>
      </c>
      <c r="I221" s="1" t="str">
        <f t="shared" si="3"/>
        <v>April</v>
      </c>
    </row>
    <row r="222" spans="1:9" x14ac:dyDescent="0.2">
      <c r="A222" s="1">
        <v>230</v>
      </c>
      <c r="B222" s="1" t="s">
        <v>27</v>
      </c>
      <c r="C222" s="1" t="s">
        <v>10</v>
      </c>
      <c r="D222" s="1" t="str">
        <f>VLOOKUP(B222,'[1]Content (2)'!$B$2:$D$802,3,FALSE)</f>
        <v>public speaking</v>
      </c>
      <c r="E222" s="1">
        <f>VLOOKUP(C:C,ReactionType!$B$2:$D$17,3,FALSE)</f>
        <v>65</v>
      </c>
      <c r="H222" s="20">
        <f>VLOOKUP(B222,'[2]Task 3_Final Content Data set'!$B$2:$D$24574,3,FALSE)</f>
        <v>44300.038888888892</v>
      </c>
      <c r="I222" s="1" t="str">
        <f t="shared" si="3"/>
        <v>April</v>
      </c>
    </row>
    <row r="223" spans="1:9" x14ac:dyDescent="0.2">
      <c r="A223" s="1">
        <v>231</v>
      </c>
      <c r="B223" s="1" t="s">
        <v>27</v>
      </c>
      <c r="C223" s="1" t="s">
        <v>17</v>
      </c>
      <c r="D223" s="1" t="str">
        <f>VLOOKUP(B223,'[1]Content (2)'!$B$2:$D$802,3,FALSE)</f>
        <v>public speaking</v>
      </c>
      <c r="E223" s="1">
        <f>VLOOKUP(C:C,ReactionType!$B$2:$D$17,3,FALSE)</f>
        <v>70</v>
      </c>
      <c r="H223" s="20">
        <f>VLOOKUP(B223,'[2]Task 3_Final Content Data set'!$B$2:$D$24574,3,FALSE)</f>
        <v>44300.038888888892</v>
      </c>
      <c r="I223" s="1" t="str">
        <f t="shared" si="3"/>
        <v>April</v>
      </c>
    </row>
    <row r="224" spans="1:9" x14ac:dyDescent="0.2">
      <c r="A224" s="1">
        <v>232</v>
      </c>
      <c r="B224" s="1" t="s">
        <v>27</v>
      </c>
      <c r="C224" s="1" t="s">
        <v>5</v>
      </c>
      <c r="D224" s="1" t="str">
        <f>VLOOKUP(B224,'[1]Content (2)'!$B$2:$D$802,3,FALSE)</f>
        <v>public speaking</v>
      </c>
      <c r="E224" s="1">
        <f>VLOOKUP(C:C,ReactionType!$B$2:$D$17,3,FALSE)</f>
        <v>15</v>
      </c>
      <c r="H224" s="20">
        <f>VLOOKUP(B224,'[2]Task 3_Final Content Data set'!$B$2:$D$24574,3,FALSE)</f>
        <v>44300.038888888892</v>
      </c>
      <c r="I224" s="1" t="str">
        <f t="shared" si="3"/>
        <v>April</v>
      </c>
    </row>
    <row r="225" spans="1:9" x14ac:dyDescent="0.2">
      <c r="A225" s="1">
        <v>234</v>
      </c>
      <c r="B225" s="1" t="s">
        <v>28</v>
      </c>
      <c r="C225" s="1" t="s">
        <v>12</v>
      </c>
      <c r="D225" s="1" t="str">
        <f>VLOOKUP(B225,'[1]Content (2)'!$B$2:$D$802,3,FALSE)</f>
        <v>science</v>
      </c>
      <c r="E225" s="1">
        <f>VLOOKUP(C:C,ReactionType!$B$2:$D$17,3,FALSE)</f>
        <v>75</v>
      </c>
      <c r="H225" s="20">
        <f>VLOOKUP(B225,'[2]Task 3_Final Content Data set'!$B$2:$D$24574,3,FALSE)</f>
        <v>44012.547222222223</v>
      </c>
      <c r="I225" s="1" t="str">
        <f t="shared" si="3"/>
        <v>June</v>
      </c>
    </row>
    <row r="226" spans="1:9" x14ac:dyDescent="0.2">
      <c r="A226" s="1">
        <v>235</v>
      </c>
      <c r="B226" s="1" t="s">
        <v>28</v>
      </c>
      <c r="C226" s="1" t="s">
        <v>16</v>
      </c>
      <c r="D226" s="1" t="str">
        <f>VLOOKUP(B226,'[1]Content (2)'!$B$2:$D$802,3,FALSE)</f>
        <v>science</v>
      </c>
      <c r="E226" s="1">
        <f>VLOOKUP(C:C,ReactionType!$B$2:$D$17,3,FALSE)</f>
        <v>60</v>
      </c>
      <c r="H226" s="20">
        <f>VLOOKUP(B226,'[2]Task 3_Final Content Data set'!$B$2:$D$24574,3,FALSE)</f>
        <v>44012.547222222223</v>
      </c>
      <c r="I226" s="1" t="str">
        <f t="shared" si="3"/>
        <v>June</v>
      </c>
    </row>
    <row r="227" spans="1:9" x14ac:dyDescent="0.2">
      <c r="A227" s="1">
        <v>236</v>
      </c>
      <c r="B227" s="1" t="s">
        <v>28</v>
      </c>
      <c r="C227" s="1" t="s">
        <v>13</v>
      </c>
      <c r="D227" s="1" t="str">
        <f>VLOOKUP(B227,'[1]Content (2)'!$B$2:$D$802,3,FALSE)</f>
        <v>science</v>
      </c>
      <c r="E227" s="1">
        <f>VLOOKUP(C:C,ReactionType!$B$2:$D$17,3,FALSE)</f>
        <v>45</v>
      </c>
      <c r="H227" s="20">
        <f>VLOOKUP(B227,'[2]Task 3_Final Content Data set'!$B$2:$D$24574,3,FALSE)</f>
        <v>44012.547222222223</v>
      </c>
      <c r="I227" s="1" t="str">
        <f t="shared" si="3"/>
        <v>June</v>
      </c>
    </row>
    <row r="228" spans="1:9" x14ac:dyDescent="0.2">
      <c r="A228" s="1">
        <v>237</v>
      </c>
      <c r="B228" s="1" t="s">
        <v>28</v>
      </c>
      <c r="C228" s="1" t="s">
        <v>12</v>
      </c>
      <c r="D228" s="1" t="str">
        <f>VLOOKUP(B228,'[1]Content (2)'!$B$2:$D$802,3,FALSE)</f>
        <v>science</v>
      </c>
      <c r="E228" s="1">
        <f>VLOOKUP(C:C,ReactionType!$B$2:$D$17,3,FALSE)</f>
        <v>75</v>
      </c>
      <c r="H228" s="20">
        <f>VLOOKUP(B228,'[2]Task 3_Final Content Data set'!$B$2:$D$24574,3,FALSE)</f>
        <v>44012.547222222223</v>
      </c>
      <c r="I228" s="1" t="str">
        <f t="shared" si="3"/>
        <v>June</v>
      </c>
    </row>
    <row r="229" spans="1:9" x14ac:dyDescent="0.2">
      <c r="A229" s="1">
        <v>238</v>
      </c>
      <c r="B229" s="1" t="s">
        <v>28</v>
      </c>
      <c r="C229" s="1" t="s">
        <v>14</v>
      </c>
      <c r="D229" s="1" t="str">
        <f>VLOOKUP(B229,'[1]Content (2)'!$B$2:$D$802,3,FALSE)</f>
        <v>science</v>
      </c>
      <c r="E229" s="1">
        <f>VLOOKUP(C:C,ReactionType!$B$2:$D$17,3,FALSE)</f>
        <v>12</v>
      </c>
      <c r="H229" s="20">
        <f>VLOOKUP(B229,'[2]Task 3_Final Content Data set'!$B$2:$D$24574,3,FALSE)</f>
        <v>44012.547222222223</v>
      </c>
      <c r="I229" s="1" t="str">
        <f t="shared" si="3"/>
        <v>June</v>
      </c>
    </row>
    <row r="230" spans="1:9" x14ac:dyDescent="0.2">
      <c r="A230" s="1">
        <v>239</v>
      </c>
      <c r="B230" s="1" t="s">
        <v>28</v>
      </c>
      <c r="C230" s="1" t="s">
        <v>8</v>
      </c>
      <c r="D230" s="1" t="str">
        <f>VLOOKUP(B230,'[1]Content (2)'!$B$2:$D$802,3,FALSE)</f>
        <v>science</v>
      </c>
      <c r="E230" s="1">
        <f>VLOOKUP(C:C,ReactionType!$B$2:$D$17,3,FALSE)</f>
        <v>70</v>
      </c>
      <c r="H230" s="20">
        <f>VLOOKUP(B230,'[2]Task 3_Final Content Data set'!$B$2:$D$24574,3,FALSE)</f>
        <v>44012.547222222223</v>
      </c>
      <c r="I230" s="1" t="str">
        <f t="shared" si="3"/>
        <v>June</v>
      </c>
    </row>
    <row r="231" spans="1:9" x14ac:dyDescent="0.2">
      <c r="A231" s="1">
        <v>240</v>
      </c>
      <c r="B231" s="1" t="s">
        <v>28</v>
      </c>
      <c r="C231" s="1" t="s">
        <v>11</v>
      </c>
      <c r="D231" s="1" t="str">
        <f>VLOOKUP(B231,'[1]Content (2)'!$B$2:$D$802,3,FALSE)</f>
        <v>science</v>
      </c>
      <c r="E231" s="1">
        <f>VLOOKUP(C:C,ReactionType!$B$2:$D$17,3,FALSE)</f>
        <v>20</v>
      </c>
      <c r="H231" s="20">
        <f>VLOOKUP(B231,'[2]Task 3_Final Content Data set'!$B$2:$D$24574,3,FALSE)</f>
        <v>44012.547222222223</v>
      </c>
      <c r="I231" s="1" t="str">
        <f t="shared" si="3"/>
        <v>June</v>
      </c>
    </row>
    <row r="232" spans="1:9" x14ac:dyDescent="0.2">
      <c r="A232" s="1">
        <v>241</v>
      </c>
      <c r="B232" s="1" t="s">
        <v>28</v>
      </c>
      <c r="C232" s="1" t="s">
        <v>20</v>
      </c>
      <c r="D232" s="1" t="str">
        <f>VLOOKUP(B232,'[1]Content (2)'!$B$2:$D$802,3,FALSE)</f>
        <v>science</v>
      </c>
      <c r="E232" s="1">
        <f>VLOOKUP(C:C,ReactionType!$B$2:$D$17,3,FALSE)</f>
        <v>72</v>
      </c>
      <c r="H232" s="20">
        <f>VLOOKUP(B232,'[2]Task 3_Final Content Data set'!$B$2:$D$24574,3,FALSE)</f>
        <v>44012.547222222223</v>
      </c>
      <c r="I232" s="1" t="str">
        <f t="shared" si="3"/>
        <v>June</v>
      </c>
    </row>
    <row r="233" spans="1:9" x14ac:dyDescent="0.2">
      <c r="A233" s="1">
        <v>242</v>
      </c>
      <c r="B233" s="1" t="s">
        <v>28</v>
      </c>
      <c r="C233" s="1" t="s">
        <v>13</v>
      </c>
      <c r="D233" s="1" t="str">
        <f>VLOOKUP(B233,'[1]Content (2)'!$B$2:$D$802,3,FALSE)</f>
        <v>science</v>
      </c>
      <c r="E233" s="1">
        <f>VLOOKUP(C:C,ReactionType!$B$2:$D$17,3,FALSE)</f>
        <v>45</v>
      </c>
      <c r="H233" s="20">
        <f>VLOOKUP(B233,'[2]Task 3_Final Content Data set'!$B$2:$D$24574,3,FALSE)</f>
        <v>44012.547222222223</v>
      </c>
      <c r="I233" s="1" t="str">
        <f t="shared" si="3"/>
        <v>June</v>
      </c>
    </row>
    <row r="234" spans="1:9" x14ac:dyDescent="0.2">
      <c r="A234" s="1">
        <v>243</v>
      </c>
      <c r="B234" s="1" t="s">
        <v>28</v>
      </c>
      <c r="C234" s="1" t="s">
        <v>10</v>
      </c>
      <c r="D234" s="1" t="str">
        <f>VLOOKUP(B234,'[1]Content (2)'!$B$2:$D$802,3,FALSE)</f>
        <v>science</v>
      </c>
      <c r="E234" s="1">
        <f>VLOOKUP(C:C,ReactionType!$B$2:$D$17,3,FALSE)</f>
        <v>65</v>
      </c>
      <c r="H234" s="20">
        <f>VLOOKUP(B234,'[2]Task 3_Final Content Data set'!$B$2:$D$24574,3,FALSE)</f>
        <v>44012.547222222223</v>
      </c>
      <c r="I234" s="1" t="str">
        <f t="shared" si="3"/>
        <v>June</v>
      </c>
    </row>
    <row r="235" spans="1:9" x14ac:dyDescent="0.2">
      <c r="A235" s="1">
        <v>244</v>
      </c>
      <c r="B235" s="1" t="s">
        <v>28</v>
      </c>
      <c r="C235" s="1" t="s">
        <v>5</v>
      </c>
      <c r="D235" s="1" t="str">
        <f>VLOOKUP(B235,'[1]Content (2)'!$B$2:$D$802,3,FALSE)</f>
        <v>science</v>
      </c>
      <c r="E235" s="1">
        <f>VLOOKUP(C:C,ReactionType!$B$2:$D$17,3,FALSE)</f>
        <v>15</v>
      </c>
      <c r="H235" s="20">
        <f>VLOOKUP(B235,'[2]Task 3_Final Content Data set'!$B$2:$D$24574,3,FALSE)</f>
        <v>44012.547222222223</v>
      </c>
      <c r="I235" s="1" t="str">
        <f t="shared" si="3"/>
        <v>June</v>
      </c>
    </row>
    <row r="236" spans="1:9" x14ac:dyDescent="0.2">
      <c r="A236" s="1">
        <v>245</v>
      </c>
      <c r="B236" s="1" t="s">
        <v>28</v>
      </c>
      <c r="C236" s="1" t="s">
        <v>16</v>
      </c>
      <c r="D236" s="1" t="str">
        <f>VLOOKUP(B236,'[1]Content (2)'!$B$2:$D$802,3,FALSE)</f>
        <v>science</v>
      </c>
      <c r="E236" s="1">
        <f>VLOOKUP(C:C,ReactionType!$B$2:$D$17,3,FALSE)</f>
        <v>60</v>
      </c>
      <c r="H236" s="20">
        <f>VLOOKUP(B236,'[2]Task 3_Final Content Data set'!$B$2:$D$24574,3,FALSE)</f>
        <v>44012.547222222223</v>
      </c>
      <c r="I236" s="1" t="str">
        <f t="shared" si="3"/>
        <v>June</v>
      </c>
    </row>
    <row r="237" spans="1:9" x14ac:dyDescent="0.2">
      <c r="A237" s="1">
        <v>246</v>
      </c>
      <c r="B237" s="1" t="s">
        <v>28</v>
      </c>
      <c r="C237" s="1" t="s">
        <v>17</v>
      </c>
      <c r="D237" s="1" t="str">
        <f>VLOOKUP(B237,'[1]Content (2)'!$B$2:$D$802,3,FALSE)</f>
        <v>science</v>
      </c>
      <c r="E237" s="1">
        <f>VLOOKUP(C:C,ReactionType!$B$2:$D$17,3,FALSE)</f>
        <v>70</v>
      </c>
      <c r="H237" s="20">
        <f>VLOOKUP(B237,'[2]Task 3_Final Content Data set'!$B$2:$D$24574,3,FALSE)</f>
        <v>44012.547222222223</v>
      </c>
      <c r="I237" s="1" t="str">
        <f t="shared" si="3"/>
        <v>June</v>
      </c>
    </row>
    <row r="238" spans="1:9" x14ac:dyDescent="0.2">
      <c r="A238" s="1">
        <v>247</v>
      </c>
      <c r="B238" s="1" t="s">
        <v>28</v>
      </c>
      <c r="C238" s="1" t="s">
        <v>15</v>
      </c>
      <c r="D238" s="1" t="str">
        <f>VLOOKUP(B238,'[1]Content (2)'!$B$2:$D$802,3,FALSE)</f>
        <v>science</v>
      </c>
      <c r="E238" s="1">
        <f>VLOOKUP(C:C,ReactionType!$B$2:$D$17,3,FALSE)</f>
        <v>50</v>
      </c>
      <c r="H238" s="20">
        <f>VLOOKUP(B238,'[2]Task 3_Final Content Data set'!$B$2:$D$24574,3,FALSE)</f>
        <v>44012.547222222223</v>
      </c>
      <c r="I238" s="1" t="str">
        <f t="shared" si="3"/>
        <v>June</v>
      </c>
    </row>
    <row r="239" spans="1:9" x14ac:dyDescent="0.2">
      <c r="A239" s="1">
        <v>248</v>
      </c>
      <c r="B239" s="1" t="s">
        <v>28</v>
      </c>
      <c r="C239" s="1" t="s">
        <v>9</v>
      </c>
      <c r="D239" s="1" t="str">
        <f>VLOOKUP(B239,'[1]Content (2)'!$B$2:$D$802,3,FALSE)</f>
        <v>science</v>
      </c>
      <c r="E239" s="1">
        <f>VLOOKUP(C:C,ReactionType!$B$2:$D$17,3,FALSE)</f>
        <v>5</v>
      </c>
      <c r="H239" s="20">
        <f>VLOOKUP(B239,'[2]Task 3_Final Content Data set'!$B$2:$D$24574,3,FALSE)</f>
        <v>44012.547222222223</v>
      </c>
      <c r="I239" s="1" t="str">
        <f t="shared" si="3"/>
        <v>June</v>
      </c>
    </row>
    <row r="240" spans="1:9" x14ac:dyDescent="0.2">
      <c r="A240" s="1">
        <v>249</v>
      </c>
      <c r="B240" s="1" t="s">
        <v>28</v>
      </c>
      <c r="C240" s="1" t="s">
        <v>10</v>
      </c>
      <c r="D240" s="1" t="str">
        <f>VLOOKUP(B240,'[1]Content (2)'!$B$2:$D$802,3,FALSE)</f>
        <v>science</v>
      </c>
      <c r="E240" s="1">
        <f>VLOOKUP(C:C,ReactionType!$B$2:$D$17,3,FALSE)</f>
        <v>65</v>
      </c>
      <c r="H240" s="20">
        <f>VLOOKUP(B240,'[2]Task 3_Final Content Data set'!$B$2:$D$24574,3,FALSE)</f>
        <v>44012.547222222223</v>
      </c>
      <c r="I240" s="1" t="str">
        <f t="shared" si="3"/>
        <v>June</v>
      </c>
    </row>
    <row r="241" spans="1:9" x14ac:dyDescent="0.2">
      <c r="A241" s="1">
        <v>250</v>
      </c>
      <c r="B241" s="1" t="s">
        <v>28</v>
      </c>
      <c r="C241" s="1" t="s">
        <v>3</v>
      </c>
      <c r="D241" s="1" t="str">
        <f>VLOOKUP(B241,'[1]Content (2)'!$B$2:$D$802,3,FALSE)</f>
        <v>science</v>
      </c>
      <c r="E241" s="1">
        <f>VLOOKUP(C:C,ReactionType!$B$2:$D$17,3,FALSE)</f>
        <v>0</v>
      </c>
      <c r="H241" s="20">
        <f>VLOOKUP(B241,'[2]Task 3_Final Content Data set'!$B$2:$D$24574,3,FALSE)</f>
        <v>44012.547222222223</v>
      </c>
      <c r="I241" s="1" t="str">
        <f t="shared" si="3"/>
        <v>June</v>
      </c>
    </row>
    <row r="242" spans="1:9" x14ac:dyDescent="0.2">
      <c r="A242" s="1">
        <v>251</v>
      </c>
      <c r="B242" s="1" t="s">
        <v>28</v>
      </c>
      <c r="C242" s="1" t="s">
        <v>20</v>
      </c>
      <c r="D242" s="1" t="str">
        <f>VLOOKUP(B242,'[1]Content (2)'!$B$2:$D$802,3,FALSE)</f>
        <v>science</v>
      </c>
      <c r="E242" s="1">
        <f>VLOOKUP(C:C,ReactionType!$B$2:$D$17,3,FALSE)</f>
        <v>72</v>
      </c>
      <c r="H242" s="20">
        <f>VLOOKUP(B242,'[2]Task 3_Final Content Data set'!$B$2:$D$24574,3,FALSE)</f>
        <v>44012.547222222223</v>
      </c>
      <c r="I242" s="1" t="str">
        <f t="shared" si="3"/>
        <v>June</v>
      </c>
    </row>
    <row r="243" spans="1:9" x14ac:dyDescent="0.2">
      <c r="A243" s="1">
        <v>252</v>
      </c>
      <c r="B243" s="1" t="s">
        <v>28</v>
      </c>
      <c r="C243" s="1" t="s">
        <v>5</v>
      </c>
      <c r="D243" s="1" t="str">
        <f>VLOOKUP(B243,'[1]Content (2)'!$B$2:$D$802,3,FALSE)</f>
        <v>science</v>
      </c>
      <c r="E243" s="1">
        <f>VLOOKUP(C:C,ReactionType!$B$2:$D$17,3,FALSE)</f>
        <v>15</v>
      </c>
      <c r="H243" s="20">
        <f>VLOOKUP(B243,'[2]Task 3_Final Content Data set'!$B$2:$D$24574,3,FALSE)</f>
        <v>44012.547222222223</v>
      </c>
      <c r="I243" s="1" t="str">
        <f t="shared" si="3"/>
        <v>June</v>
      </c>
    </row>
    <row r="244" spans="1:9" x14ac:dyDescent="0.2">
      <c r="A244" s="1">
        <v>253</v>
      </c>
      <c r="B244" s="1" t="s">
        <v>28</v>
      </c>
      <c r="C244" s="1" t="s">
        <v>13</v>
      </c>
      <c r="D244" s="1" t="str">
        <f>VLOOKUP(B244,'[1]Content (2)'!$B$2:$D$802,3,FALSE)</f>
        <v>science</v>
      </c>
      <c r="E244" s="1">
        <f>VLOOKUP(C:C,ReactionType!$B$2:$D$17,3,FALSE)</f>
        <v>45</v>
      </c>
      <c r="H244" s="20">
        <f>VLOOKUP(B244,'[2]Task 3_Final Content Data set'!$B$2:$D$24574,3,FALSE)</f>
        <v>44012.547222222223</v>
      </c>
      <c r="I244" s="1" t="str">
        <f t="shared" si="3"/>
        <v>June</v>
      </c>
    </row>
    <row r="245" spans="1:9" x14ac:dyDescent="0.2">
      <c r="A245" s="1">
        <v>254</v>
      </c>
      <c r="B245" s="1" t="s">
        <v>28</v>
      </c>
      <c r="C245" s="1" t="s">
        <v>13</v>
      </c>
      <c r="D245" s="1" t="str">
        <f>VLOOKUP(B245,'[1]Content (2)'!$B$2:$D$802,3,FALSE)</f>
        <v>science</v>
      </c>
      <c r="E245" s="1">
        <f>VLOOKUP(C:C,ReactionType!$B$2:$D$17,3,FALSE)</f>
        <v>45</v>
      </c>
      <c r="H245" s="20">
        <f>VLOOKUP(B245,'[2]Task 3_Final Content Data set'!$B$2:$D$24574,3,FALSE)</f>
        <v>44012.547222222223</v>
      </c>
      <c r="I245" s="1" t="str">
        <f t="shared" si="3"/>
        <v>June</v>
      </c>
    </row>
    <row r="246" spans="1:9" x14ac:dyDescent="0.2">
      <c r="A246" s="1">
        <v>255</v>
      </c>
      <c r="B246" s="1" t="s">
        <v>28</v>
      </c>
      <c r="C246" s="1" t="s">
        <v>10</v>
      </c>
      <c r="D246" s="1" t="str">
        <f>VLOOKUP(B246,'[1]Content (2)'!$B$2:$D$802,3,FALSE)</f>
        <v>science</v>
      </c>
      <c r="E246" s="1">
        <f>VLOOKUP(C:C,ReactionType!$B$2:$D$17,3,FALSE)</f>
        <v>65</v>
      </c>
      <c r="H246" s="20">
        <f>VLOOKUP(B246,'[2]Task 3_Final Content Data set'!$B$2:$D$24574,3,FALSE)</f>
        <v>44012.547222222223</v>
      </c>
      <c r="I246" s="1" t="str">
        <f t="shared" si="3"/>
        <v>June</v>
      </c>
    </row>
    <row r="247" spans="1:9" x14ac:dyDescent="0.2">
      <c r="A247" s="1">
        <v>258</v>
      </c>
      <c r="B247" s="1" t="s">
        <v>29</v>
      </c>
      <c r="C247" s="1" t="s">
        <v>8</v>
      </c>
      <c r="D247" s="1" t="str">
        <f>VLOOKUP(B247,'[1]Content (2)'!$B$2:$D$802,3,FALSE)</f>
        <v>tennis</v>
      </c>
      <c r="E247" s="1">
        <f>VLOOKUP(C:C,ReactionType!$B$2:$D$17,3,FALSE)</f>
        <v>70</v>
      </c>
      <c r="H247" s="20">
        <f>VLOOKUP(B247,'[2]Task 3_Final Content Data set'!$B$2:$D$24574,3,FALSE)</f>
        <v>44087.474999999999</v>
      </c>
      <c r="I247" s="1" t="str">
        <f t="shared" si="3"/>
        <v>September</v>
      </c>
    </row>
    <row r="248" spans="1:9" x14ac:dyDescent="0.2">
      <c r="A248" s="1">
        <v>259</v>
      </c>
      <c r="B248" s="1" t="s">
        <v>29</v>
      </c>
      <c r="C248" s="1" t="s">
        <v>14</v>
      </c>
      <c r="D248" s="1" t="str">
        <f>VLOOKUP(B248,'[1]Content (2)'!$B$2:$D$802,3,FALSE)</f>
        <v>tennis</v>
      </c>
      <c r="E248" s="1">
        <f>VLOOKUP(C:C,ReactionType!$B$2:$D$17,3,FALSE)</f>
        <v>12</v>
      </c>
      <c r="H248" s="20">
        <f>VLOOKUP(B248,'[2]Task 3_Final Content Data set'!$B$2:$D$24574,3,FALSE)</f>
        <v>44087.474999999999</v>
      </c>
      <c r="I248" s="1" t="str">
        <f t="shared" si="3"/>
        <v>September</v>
      </c>
    </row>
    <row r="249" spans="1:9" x14ac:dyDescent="0.2">
      <c r="A249" s="1">
        <v>260</v>
      </c>
      <c r="B249" s="1" t="s">
        <v>29</v>
      </c>
      <c r="C249" s="1" t="s">
        <v>11</v>
      </c>
      <c r="D249" s="1" t="str">
        <f>VLOOKUP(B249,'[1]Content (2)'!$B$2:$D$802,3,FALSE)</f>
        <v>tennis</v>
      </c>
      <c r="E249" s="1">
        <f>VLOOKUP(C:C,ReactionType!$B$2:$D$17,3,FALSE)</f>
        <v>20</v>
      </c>
      <c r="H249" s="20">
        <f>VLOOKUP(B249,'[2]Task 3_Final Content Data set'!$B$2:$D$24574,3,FALSE)</f>
        <v>44087.474999999999</v>
      </c>
      <c r="I249" s="1" t="str">
        <f t="shared" si="3"/>
        <v>September</v>
      </c>
    </row>
    <row r="250" spans="1:9" x14ac:dyDescent="0.2">
      <c r="A250" s="1">
        <v>261</v>
      </c>
      <c r="B250" s="1" t="s">
        <v>29</v>
      </c>
      <c r="C250" s="1" t="s">
        <v>12</v>
      </c>
      <c r="D250" s="1" t="str">
        <f>VLOOKUP(B250,'[1]Content (2)'!$B$2:$D$802,3,FALSE)</f>
        <v>tennis</v>
      </c>
      <c r="E250" s="1">
        <f>VLOOKUP(C:C,ReactionType!$B$2:$D$17,3,FALSE)</f>
        <v>75</v>
      </c>
      <c r="H250" s="20">
        <f>VLOOKUP(B250,'[2]Task 3_Final Content Data set'!$B$2:$D$24574,3,FALSE)</f>
        <v>44087.474999999999</v>
      </c>
      <c r="I250" s="1" t="str">
        <f t="shared" si="3"/>
        <v>September</v>
      </c>
    </row>
    <row r="251" spans="1:9" x14ac:dyDescent="0.2">
      <c r="A251" s="1">
        <v>262</v>
      </c>
      <c r="B251" s="1" t="s">
        <v>29</v>
      </c>
      <c r="C251" s="1" t="s">
        <v>14</v>
      </c>
      <c r="D251" s="1" t="str">
        <f>VLOOKUP(B251,'[1]Content (2)'!$B$2:$D$802,3,FALSE)</f>
        <v>tennis</v>
      </c>
      <c r="E251" s="1">
        <f>VLOOKUP(C:C,ReactionType!$B$2:$D$17,3,FALSE)</f>
        <v>12</v>
      </c>
      <c r="H251" s="20">
        <f>VLOOKUP(B251,'[2]Task 3_Final Content Data set'!$B$2:$D$24574,3,FALSE)</f>
        <v>44087.474999999999</v>
      </c>
      <c r="I251" s="1" t="str">
        <f t="shared" si="3"/>
        <v>September</v>
      </c>
    </row>
    <row r="252" spans="1:9" x14ac:dyDescent="0.2">
      <c r="A252" s="1">
        <v>263</v>
      </c>
      <c r="B252" s="1" t="s">
        <v>29</v>
      </c>
      <c r="C252" s="1" t="s">
        <v>11</v>
      </c>
      <c r="D252" s="1" t="str">
        <f>VLOOKUP(B252,'[1]Content (2)'!$B$2:$D$802,3,FALSE)</f>
        <v>tennis</v>
      </c>
      <c r="E252" s="1">
        <f>VLOOKUP(C:C,ReactionType!$B$2:$D$17,3,FALSE)</f>
        <v>20</v>
      </c>
      <c r="H252" s="20">
        <f>VLOOKUP(B252,'[2]Task 3_Final Content Data set'!$B$2:$D$24574,3,FALSE)</f>
        <v>44087.474999999999</v>
      </c>
      <c r="I252" s="1" t="str">
        <f t="shared" si="3"/>
        <v>September</v>
      </c>
    </row>
    <row r="253" spans="1:9" x14ac:dyDescent="0.2">
      <c r="A253" s="1">
        <v>264</v>
      </c>
      <c r="B253" s="1" t="s">
        <v>29</v>
      </c>
      <c r="C253" s="1" t="s">
        <v>12</v>
      </c>
      <c r="D253" s="1" t="str">
        <f>VLOOKUP(B253,'[1]Content (2)'!$B$2:$D$802,3,FALSE)</f>
        <v>tennis</v>
      </c>
      <c r="E253" s="1">
        <f>VLOOKUP(C:C,ReactionType!$B$2:$D$17,3,FALSE)</f>
        <v>75</v>
      </c>
      <c r="H253" s="20">
        <f>VLOOKUP(B253,'[2]Task 3_Final Content Data set'!$B$2:$D$24574,3,FALSE)</f>
        <v>44087.474999999999</v>
      </c>
      <c r="I253" s="1" t="str">
        <f t="shared" si="3"/>
        <v>September</v>
      </c>
    </row>
    <row r="254" spans="1:9" x14ac:dyDescent="0.2">
      <c r="A254" s="1">
        <v>265</v>
      </c>
      <c r="B254" s="1" t="s">
        <v>29</v>
      </c>
      <c r="C254" s="1" t="s">
        <v>14</v>
      </c>
      <c r="D254" s="1" t="str">
        <f>VLOOKUP(B254,'[1]Content (2)'!$B$2:$D$802,3,FALSE)</f>
        <v>tennis</v>
      </c>
      <c r="E254" s="1">
        <f>VLOOKUP(C:C,ReactionType!$B$2:$D$17,3,FALSE)</f>
        <v>12</v>
      </c>
      <c r="H254" s="20">
        <f>VLOOKUP(B254,'[2]Task 3_Final Content Data set'!$B$2:$D$24574,3,FALSE)</f>
        <v>44087.474999999999</v>
      </c>
      <c r="I254" s="1" t="str">
        <f t="shared" si="3"/>
        <v>September</v>
      </c>
    </row>
    <row r="255" spans="1:9" x14ac:dyDescent="0.2">
      <c r="A255" s="1">
        <v>266</v>
      </c>
      <c r="B255" s="1" t="s">
        <v>29</v>
      </c>
      <c r="C255" s="1" t="s">
        <v>13</v>
      </c>
      <c r="D255" s="1" t="str">
        <f>VLOOKUP(B255,'[1]Content (2)'!$B$2:$D$802,3,FALSE)</f>
        <v>tennis</v>
      </c>
      <c r="E255" s="1">
        <f>VLOOKUP(C:C,ReactionType!$B$2:$D$17,3,FALSE)</f>
        <v>45</v>
      </c>
      <c r="H255" s="20">
        <f>VLOOKUP(B255,'[2]Task 3_Final Content Data set'!$B$2:$D$24574,3,FALSE)</f>
        <v>44087.474999999999</v>
      </c>
      <c r="I255" s="1" t="str">
        <f t="shared" si="3"/>
        <v>September</v>
      </c>
    </row>
    <row r="256" spans="1:9" x14ac:dyDescent="0.2">
      <c r="A256" s="1">
        <v>267</v>
      </c>
      <c r="B256" s="1" t="s">
        <v>29</v>
      </c>
      <c r="C256" s="1" t="s">
        <v>3</v>
      </c>
      <c r="D256" s="1" t="str">
        <f>VLOOKUP(B256,'[1]Content (2)'!$B$2:$D$802,3,FALSE)</f>
        <v>tennis</v>
      </c>
      <c r="E256" s="1">
        <f>VLOOKUP(C:C,ReactionType!$B$2:$D$17,3,FALSE)</f>
        <v>0</v>
      </c>
      <c r="H256" s="20">
        <f>VLOOKUP(B256,'[2]Task 3_Final Content Data set'!$B$2:$D$24574,3,FALSE)</f>
        <v>44087.474999999999</v>
      </c>
      <c r="I256" s="1" t="str">
        <f t="shared" si="3"/>
        <v>September</v>
      </c>
    </row>
    <row r="257" spans="1:9" x14ac:dyDescent="0.2">
      <c r="A257" s="1">
        <v>268</v>
      </c>
      <c r="B257" s="1" t="s">
        <v>29</v>
      </c>
      <c r="C257" s="1" t="s">
        <v>7</v>
      </c>
      <c r="D257" s="1" t="str">
        <f>VLOOKUP(B257,'[1]Content (2)'!$B$2:$D$802,3,FALSE)</f>
        <v>tennis</v>
      </c>
      <c r="E257" s="1">
        <f>VLOOKUP(C:C,ReactionType!$B$2:$D$17,3,FALSE)</f>
        <v>35</v>
      </c>
      <c r="H257" s="20">
        <f>VLOOKUP(B257,'[2]Task 3_Final Content Data set'!$B$2:$D$24574,3,FALSE)</f>
        <v>44087.474999999999</v>
      </c>
      <c r="I257" s="1" t="str">
        <f t="shared" si="3"/>
        <v>September</v>
      </c>
    </row>
    <row r="258" spans="1:9" x14ac:dyDescent="0.2">
      <c r="A258" s="1">
        <v>269</v>
      </c>
      <c r="B258" s="1" t="s">
        <v>29</v>
      </c>
      <c r="C258" s="1" t="s">
        <v>5</v>
      </c>
      <c r="D258" s="1" t="str">
        <f>VLOOKUP(B258,'[1]Content (2)'!$B$2:$D$802,3,FALSE)</f>
        <v>tennis</v>
      </c>
      <c r="E258" s="1">
        <f>VLOOKUP(C:C,ReactionType!$B$2:$D$17,3,FALSE)</f>
        <v>15</v>
      </c>
      <c r="H258" s="20">
        <f>VLOOKUP(B258,'[2]Task 3_Final Content Data set'!$B$2:$D$24574,3,FALSE)</f>
        <v>44087.474999999999</v>
      </c>
      <c r="I258" s="1" t="str">
        <f t="shared" si="3"/>
        <v>September</v>
      </c>
    </row>
    <row r="259" spans="1:9" x14ac:dyDescent="0.2">
      <c r="A259" s="1">
        <v>270</v>
      </c>
      <c r="B259" s="1" t="s">
        <v>29</v>
      </c>
      <c r="C259" s="1" t="s">
        <v>5</v>
      </c>
      <c r="D259" s="1" t="str">
        <f>VLOOKUP(B259,'[1]Content (2)'!$B$2:$D$802,3,FALSE)</f>
        <v>tennis</v>
      </c>
      <c r="E259" s="1">
        <f>VLOOKUP(C:C,ReactionType!$B$2:$D$17,3,FALSE)</f>
        <v>15</v>
      </c>
      <c r="H259" s="20">
        <f>VLOOKUP(B259,'[2]Task 3_Final Content Data set'!$B$2:$D$24574,3,FALSE)</f>
        <v>44087.474999999999</v>
      </c>
      <c r="I259" s="1" t="str">
        <f t="shared" ref="I259:I322" si="4">TEXT(H259,"mmmm")</f>
        <v>September</v>
      </c>
    </row>
    <row r="260" spans="1:9" x14ac:dyDescent="0.2">
      <c r="A260" s="1">
        <v>271</v>
      </c>
      <c r="B260" s="1" t="s">
        <v>29</v>
      </c>
      <c r="C260" s="1" t="s">
        <v>9</v>
      </c>
      <c r="D260" s="1" t="str">
        <f>VLOOKUP(B260,'[1]Content (2)'!$B$2:$D$802,3,FALSE)</f>
        <v>tennis</v>
      </c>
      <c r="E260" s="1">
        <f>VLOOKUP(C:C,ReactionType!$B$2:$D$17,3,FALSE)</f>
        <v>5</v>
      </c>
      <c r="H260" s="20">
        <f>VLOOKUP(B260,'[2]Task 3_Final Content Data set'!$B$2:$D$24574,3,FALSE)</f>
        <v>44087.474999999999</v>
      </c>
      <c r="I260" s="1" t="str">
        <f t="shared" si="4"/>
        <v>September</v>
      </c>
    </row>
    <row r="261" spans="1:9" x14ac:dyDescent="0.2">
      <c r="A261" s="1">
        <v>272</v>
      </c>
      <c r="B261" s="1" t="s">
        <v>29</v>
      </c>
      <c r="C261" s="1" t="s">
        <v>16</v>
      </c>
      <c r="D261" s="1" t="str">
        <f>VLOOKUP(B261,'[1]Content (2)'!$B$2:$D$802,3,FALSE)</f>
        <v>tennis</v>
      </c>
      <c r="E261" s="1">
        <f>VLOOKUP(C:C,ReactionType!$B$2:$D$17,3,FALSE)</f>
        <v>60</v>
      </c>
      <c r="H261" s="20">
        <f>VLOOKUP(B261,'[2]Task 3_Final Content Data set'!$B$2:$D$24574,3,FALSE)</f>
        <v>44087.474999999999</v>
      </c>
      <c r="I261" s="1" t="str">
        <f t="shared" si="4"/>
        <v>September</v>
      </c>
    </row>
    <row r="262" spans="1:9" x14ac:dyDescent="0.2">
      <c r="A262" s="1">
        <v>273</v>
      </c>
      <c r="B262" s="1" t="s">
        <v>29</v>
      </c>
      <c r="C262" s="1" t="s">
        <v>12</v>
      </c>
      <c r="D262" s="1" t="str">
        <f>VLOOKUP(B262,'[1]Content (2)'!$B$2:$D$802,3,FALSE)</f>
        <v>tennis</v>
      </c>
      <c r="E262" s="1">
        <f>VLOOKUP(C:C,ReactionType!$B$2:$D$17,3,FALSE)</f>
        <v>75</v>
      </c>
      <c r="H262" s="20">
        <f>VLOOKUP(B262,'[2]Task 3_Final Content Data set'!$B$2:$D$24574,3,FALSE)</f>
        <v>44087.474999999999</v>
      </c>
      <c r="I262" s="1" t="str">
        <f t="shared" si="4"/>
        <v>September</v>
      </c>
    </row>
    <row r="263" spans="1:9" x14ac:dyDescent="0.2">
      <c r="A263" s="1">
        <v>274</v>
      </c>
      <c r="B263" s="1" t="s">
        <v>29</v>
      </c>
      <c r="C263" s="1" t="s">
        <v>14</v>
      </c>
      <c r="D263" s="1" t="str">
        <f>VLOOKUP(B263,'[1]Content (2)'!$B$2:$D$802,3,FALSE)</f>
        <v>tennis</v>
      </c>
      <c r="E263" s="1">
        <f>VLOOKUP(C:C,ReactionType!$B$2:$D$17,3,FALSE)</f>
        <v>12</v>
      </c>
      <c r="H263" s="20">
        <f>VLOOKUP(B263,'[2]Task 3_Final Content Data set'!$B$2:$D$24574,3,FALSE)</f>
        <v>44087.474999999999</v>
      </c>
      <c r="I263" s="1" t="str">
        <f t="shared" si="4"/>
        <v>September</v>
      </c>
    </row>
    <row r="264" spans="1:9" x14ac:dyDescent="0.2">
      <c r="A264" s="1">
        <v>275</v>
      </c>
      <c r="B264" s="1" t="s">
        <v>29</v>
      </c>
      <c r="C264" s="1" t="s">
        <v>12</v>
      </c>
      <c r="D264" s="1" t="str">
        <f>VLOOKUP(B264,'[1]Content (2)'!$B$2:$D$802,3,FALSE)</f>
        <v>tennis</v>
      </c>
      <c r="E264" s="1">
        <f>VLOOKUP(C:C,ReactionType!$B$2:$D$17,3,FALSE)</f>
        <v>75</v>
      </c>
      <c r="H264" s="20">
        <f>VLOOKUP(B264,'[2]Task 3_Final Content Data set'!$B$2:$D$24574,3,FALSE)</f>
        <v>44087.474999999999</v>
      </c>
      <c r="I264" s="1" t="str">
        <f t="shared" si="4"/>
        <v>September</v>
      </c>
    </row>
    <row r="265" spans="1:9" x14ac:dyDescent="0.2">
      <c r="A265" s="1">
        <v>276</v>
      </c>
      <c r="B265" s="1" t="s">
        <v>29</v>
      </c>
      <c r="C265" s="1" t="s">
        <v>9</v>
      </c>
      <c r="D265" s="1" t="str">
        <f>VLOOKUP(B265,'[1]Content (2)'!$B$2:$D$802,3,FALSE)</f>
        <v>tennis</v>
      </c>
      <c r="E265" s="1">
        <f>VLOOKUP(C:C,ReactionType!$B$2:$D$17,3,FALSE)</f>
        <v>5</v>
      </c>
      <c r="H265" s="20">
        <f>VLOOKUP(B265,'[2]Task 3_Final Content Data set'!$B$2:$D$24574,3,FALSE)</f>
        <v>44087.474999999999</v>
      </c>
      <c r="I265" s="1" t="str">
        <f t="shared" si="4"/>
        <v>September</v>
      </c>
    </row>
    <row r="266" spans="1:9" x14ac:dyDescent="0.2">
      <c r="A266" s="1">
        <v>277</v>
      </c>
      <c r="B266" s="1" t="s">
        <v>29</v>
      </c>
      <c r="C266" s="1" t="s">
        <v>17</v>
      </c>
      <c r="D266" s="1" t="str">
        <f>VLOOKUP(B266,'[1]Content (2)'!$B$2:$D$802,3,FALSE)</f>
        <v>tennis</v>
      </c>
      <c r="E266" s="1">
        <f>VLOOKUP(C:C,ReactionType!$B$2:$D$17,3,FALSE)</f>
        <v>70</v>
      </c>
      <c r="H266" s="20">
        <f>VLOOKUP(B266,'[2]Task 3_Final Content Data set'!$B$2:$D$24574,3,FALSE)</f>
        <v>44087.474999999999</v>
      </c>
      <c r="I266" s="1" t="str">
        <f t="shared" si="4"/>
        <v>September</v>
      </c>
    </row>
    <row r="267" spans="1:9" x14ac:dyDescent="0.2">
      <c r="A267" s="1">
        <v>278</v>
      </c>
      <c r="B267" s="1" t="s">
        <v>29</v>
      </c>
      <c r="C267" s="1" t="s">
        <v>16</v>
      </c>
      <c r="D267" s="1" t="str">
        <f>VLOOKUP(B267,'[1]Content (2)'!$B$2:$D$802,3,FALSE)</f>
        <v>tennis</v>
      </c>
      <c r="E267" s="1">
        <f>VLOOKUP(C:C,ReactionType!$B$2:$D$17,3,FALSE)</f>
        <v>60</v>
      </c>
      <c r="H267" s="20">
        <f>VLOOKUP(B267,'[2]Task 3_Final Content Data set'!$B$2:$D$24574,3,FALSE)</f>
        <v>44087.474999999999</v>
      </c>
      <c r="I267" s="1" t="str">
        <f t="shared" si="4"/>
        <v>September</v>
      </c>
    </row>
    <row r="268" spans="1:9" x14ac:dyDescent="0.2">
      <c r="A268" s="1">
        <v>279</v>
      </c>
      <c r="B268" s="1" t="s">
        <v>29</v>
      </c>
      <c r="C268" s="1" t="s">
        <v>17</v>
      </c>
      <c r="D268" s="1" t="str">
        <f>VLOOKUP(B268,'[1]Content (2)'!$B$2:$D$802,3,FALSE)</f>
        <v>tennis</v>
      </c>
      <c r="E268" s="1">
        <f>VLOOKUP(C:C,ReactionType!$B$2:$D$17,3,FALSE)</f>
        <v>70</v>
      </c>
      <c r="H268" s="20">
        <f>VLOOKUP(B268,'[2]Task 3_Final Content Data set'!$B$2:$D$24574,3,FALSE)</f>
        <v>44087.474999999999</v>
      </c>
      <c r="I268" s="1" t="str">
        <f t="shared" si="4"/>
        <v>September</v>
      </c>
    </row>
    <row r="269" spans="1:9" x14ac:dyDescent="0.2">
      <c r="A269" s="1">
        <v>280</v>
      </c>
      <c r="B269" s="1" t="s">
        <v>29</v>
      </c>
      <c r="C269" s="1" t="s">
        <v>13</v>
      </c>
      <c r="D269" s="1" t="str">
        <f>VLOOKUP(B269,'[1]Content (2)'!$B$2:$D$802,3,FALSE)</f>
        <v>tennis</v>
      </c>
      <c r="E269" s="1">
        <f>VLOOKUP(C:C,ReactionType!$B$2:$D$17,3,FALSE)</f>
        <v>45</v>
      </c>
      <c r="H269" s="20">
        <f>VLOOKUP(B269,'[2]Task 3_Final Content Data set'!$B$2:$D$24574,3,FALSE)</f>
        <v>44087.474999999999</v>
      </c>
      <c r="I269" s="1" t="str">
        <f t="shared" si="4"/>
        <v>September</v>
      </c>
    </row>
    <row r="270" spans="1:9" x14ac:dyDescent="0.2">
      <c r="A270" s="1">
        <v>281</v>
      </c>
      <c r="B270" s="1" t="s">
        <v>29</v>
      </c>
      <c r="C270" s="1" t="s">
        <v>7</v>
      </c>
      <c r="D270" s="1" t="str">
        <f>VLOOKUP(B270,'[1]Content (2)'!$B$2:$D$802,3,FALSE)</f>
        <v>tennis</v>
      </c>
      <c r="E270" s="1">
        <f>VLOOKUP(C:C,ReactionType!$B$2:$D$17,3,FALSE)</f>
        <v>35</v>
      </c>
      <c r="H270" s="20">
        <f>VLOOKUP(B270,'[2]Task 3_Final Content Data set'!$B$2:$D$24574,3,FALSE)</f>
        <v>44087.474999999999</v>
      </c>
      <c r="I270" s="1" t="str">
        <f t="shared" si="4"/>
        <v>September</v>
      </c>
    </row>
    <row r="271" spans="1:9" x14ac:dyDescent="0.2">
      <c r="A271" s="1">
        <v>282</v>
      </c>
      <c r="B271" s="1" t="s">
        <v>29</v>
      </c>
      <c r="C271" s="1" t="s">
        <v>6</v>
      </c>
      <c r="D271" s="1" t="str">
        <f>VLOOKUP(B271,'[1]Content (2)'!$B$2:$D$802,3,FALSE)</f>
        <v>tennis</v>
      </c>
      <c r="E271" s="1">
        <f>VLOOKUP(C:C,ReactionType!$B$2:$D$17,3,FALSE)</f>
        <v>30</v>
      </c>
      <c r="H271" s="20">
        <f>VLOOKUP(B271,'[2]Task 3_Final Content Data set'!$B$2:$D$24574,3,FALSE)</f>
        <v>44087.474999999999</v>
      </c>
      <c r="I271" s="1" t="str">
        <f t="shared" si="4"/>
        <v>September</v>
      </c>
    </row>
    <row r="272" spans="1:9" x14ac:dyDescent="0.2">
      <c r="A272" s="1">
        <v>283</v>
      </c>
      <c r="B272" s="1" t="s">
        <v>29</v>
      </c>
      <c r="C272" s="1" t="s">
        <v>16</v>
      </c>
      <c r="D272" s="1" t="str">
        <f>VLOOKUP(B272,'[1]Content (2)'!$B$2:$D$802,3,FALSE)</f>
        <v>tennis</v>
      </c>
      <c r="E272" s="1">
        <f>VLOOKUP(C:C,ReactionType!$B$2:$D$17,3,FALSE)</f>
        <v>60</v>
      </c>
      <c r="H272" s="20">
        <f>VLOOKUP(B272,'[2]Task 3_Final Content Data set'!$B$2:$D$24574,3,FALSE)</f>
        <v>44087.474999999999</v>
      </c>
      <c r="I272" s="1" t="str">
        <f t="shared" si="4"/>
        <v>September</v>
      </c>
    </row>
    <row r="273" spans="1:9" x14ac:dyDescent="0.2">
      <c r="A273" s="1">
        <v>284</v>
      </c>
      <c r="B273" s="1" t="s">
        <v>29</v>
      </c>
      <c r="C273" s="1" t="s">
        <v>7</v>
      </c>
      <c r="D273" s="1" t="str">
        <f>VLOOKUP(B273,'[1]Content (2)'!$B$2:$D$802,3,FALSE)</f>
        <v>tennis</v>
      </c>
      <c r="E273" s="1">
        <f>VLOOKUP(C:C,ReactionType!$B$2:$D$17,3,FALSE)</f>
        <v>35</v>
      </c>
      <c r="H273" s="20">
        <f>VLOOKUP(B273,'[2]Task 3_Final Content Data set'!$B$2:$D$24574,3,FALSE)</f>
        <v>44087.474999999999</v>
      </c>
      <c r="I273" s="1" t="str">
        <f t="shared" si="4"/>
        <v>September</v>
      </c>
    </row>
    <row r="274" spans="1:9" x14ac:dyDescent="0.2">
      <c r="A274" s="1">
        <v>285</v>
      </c>
      <c r="B274" s="1" t="s">
        <v>29</v>
      </c>
      <c r="C274" s="1" t="s">
        <v>13</v>
      </c>
      <c r="D274" s="1" t="str">
        <f>VLOOKUP(B274,'[1]Content (2)'!$B$2:$D$802,3,FALSE)</f>
        <v>tennis</v>
      </c>
      <c r="E274" s="1">
        <f>VLOOKUP(C:C,ReactionType!$B$2:$D$17,3,FALSE)</f>
        <v>45</v>
      </c>
      <c r="H274" s="20">
        <f>VLOOKUP(B274,'[2]Task 3_Final Content Data set'!$B$2:$D$24574,3,FALSE)</f>
        <v>44087.474999999999</v>
      </c>
      <c r="I274" s="1" t="str">
        <f t="shared" si="4"/>
        <v>September</v>
      </c>
    </row>
    <row r="275" spans="1:9" x14ac:dyDescent="0.2">
      <c r="A275" s="1">
        <v>286</v>
      </c>
      <c r="B275" s="1" t="s">
        <v>29</v>
      </c>
      <c r="C275" s="1" t="s">
        <v>7</v>
      </c>
      <c r="D275" s="1" t="str">
        <f>VLOOKUP(B275,'[1]Content (2)'!$B$2:$D$802,3,FALSE)</f>
        <v>tennis</v>
      </c>
      <c r="E275" s="1">
        <f>VLOOKUP(C:C,ReactionType!$B$2:$D$17,3,FALSE)</f>
        <v>35</v>
      </c>
      <c r="H275" s="20">
        <f>VLOOKUP(B275,'[2]Task 3_Final Content Data set'!$B$2:$D$24574,3,FALSE)</f>
        <v>44087.474999999999</v>
      </c>
      <c r="I275" s="1" t="str">
        <f t="shared" si="4"/>
        <v>September</v>
      </c>
    </row>
    <row r="276" spans="1:9" x14ac:dyDescent="0.2">
      <c r="A276" s="1">
        <v>287</v>
      </c>
      <c r="B276" s="1" t="s">
        <v>29</v>
      </c>
      <c r="C276" s="1" t="s">
        <v>16</v>
      </c>
      <c r="D276" s="1" t="str">
        <f>VLOOKUP(B276,'[1]Content (2)'!$B$2:$D$802,3,FALSE)</f>
        <v>tennis</v>
      </c>
      <c r="E276" s="1">
        <f>VLOOKUP(C:C,ReactionType!$B$2:$D$17,3,FALSE)</f>
        <v>60</v>
      </c>
      <c r="H276" s="20">
        <f>VLOOKUP(B276,'[2]Task 3_Final Content Data set'!$B$2:$D$24574,3,FALSE)</f>
        <v>44087.474999999999</v>
      </c>
      <c r="I276" s="1" t="str">
        <f t="shared" si="4"/>
        <v>September</v>
      </c>
    </row>
    <row r="277" spans="1:9" x14ac:dyDescent="0.2">
      <c r="A277" s="1">
        <v>288</v>
      </c>
      <c r="B277" s="1" t="s">
        <v>29</v>
      </c>
      <c r="C277" s="1" t="s">
        <v>8</v>
      </c>
      <c r="D277" s="1" t="str">
        <f>VLOOKUP(B277,'[1]Content (2)'!$B$2:$D$802,3,FALSE)</f>
        <v>tennis</v>
      </c>
      <c r="E277" s="1">
        <f>VLOOKUP(C:C,ReactionType!$B$2:$D$17,3,FALSE)</f>
        <v>70</v>
      </c>
      <c r="H277" s="20">
        <f>VLOOKUP(B277,'[2]Task 3_Final Content Data set'!$B$2:$D$24574,3,FALSE)</f>
        <v>44087.474999999999</v>
      </c>
      <c r="I277" s="1" t="str">
        <f t="shared" si="4"/>
        <v>September</v>
      </c>
    </row>
    <row r="278" spans="1:9" x14ac:dyDescent="0.2">
      <c r="A278" s="1">
        <v>289</v>
      </c>
      <c r="B278" s="1" t="s">
        <v>29</v>
      </c>
      <c r="C278" s="1" t="s">
        <v>12</v>
      </c>
      <c r="D278" s="1" t="str">
        <f>VLOOKUP(B278,'[1]Content (2)'!$B$2:$D$802,3,FALSE)</f>
        <v>tennis</v>
      </c>
      <c r="E278" s="1">
        <f>VLOOKUP(C:C,ReactionType!$B$2:$D$17,3,FALSE)</f>
        <v>75</v>
      </c>
      <c r="H278" s="20">
        <f>VLOOKUP(B278,'[2]Task 3_Final Content Data set'!$B$2:$D$24574,3,FALSE)</f>
        <v>44087.474999999999</v>
      </c>
      <c r="I278" s="1" t="str">
        <f t="shared" si="4"/>
        <v>September</v>
      </c>
    </row>
    <row r="279" spans="1:9" x14ac:dyDescent="0.2">
      <c r="A279" s="1">
        <v>290</v>
      </c>
      <c r="B279" s="1" t="s">
        <v>29</v>
      </c>
      <c r="C279" s="1" t="s">
        <v>8</v>
      </c>
      <c r="D279" s="1" t="str">
        <f>VLOOKUP(B279,'[1]Content (2)'!$B$2:$D$802,3,FALSE)</f>
        <v>tennis</v>
      </c>
      <c r="E279" s="1">
        <f>VLOOKUP(C:C,ReactionType!$B$2:$D$17,3,FALSE)</f>
        <v>70</v>
      </c>
      <c r="H279" s="20">
        <f>VLOOKUP(B279,'[2]Task 3_Final Content Data set'!$B$2:$D$24574,3,FALSE)</f>
        <v>44087.474999999999</v>
      </c>
      <c r="I279" s="1" t="str">
        <f t="shared" si="4"/>
        <v>September</v>
      </c>
    </row>
    <row r="280" spans="1:9" x14ac:dyDescent="0.2">
      <c r="A280" s="1">
        <v>291</v>
      </c>
      <c r="B280" s="1" t="s">
        <v>29</v>
      </c>
      <c r="C280" s="1" t="s">
        <v>4</v>
      </c>
      <c r="D280" s="1" t="str">
        <f>VLOOKUP(B280,'[1]Content (2)'!$B$2:$D$802,3,FALSE)</f>
        <v>tennis</v>
      </c>
      <c r="E280" s="1">
        <f>VLOOKUP(C:C,ReactionType!$B$2:$D$17,3,FALSE)</f>
        <v>10</v>
      </c>
      <c r="H280" s="20">
        <f>VLOOKUP(B280,'[2]Task 3_Final Content Data set'!$B$2:$D$24574,3,FALSE)</f>
        <v>44087.474999999999</v>
      </c>
      <c r="I280" s="1" t="str">
        <f t="shared" si="4"/>
        <v>September</v>
      </c>
    </row>
    <row r="281" spans="1:9" x14ac:dyDescent="0.2">
      <c r="A281" s="1">
        <v>292</v>
      </c>
      <c r="B281" s="1" t="s">
        <v>29</v>
      </c>
      <c r="C281" s="1" t="s">
        <v>16</v>
      </c>
      <c r="D281" s="1" t="str">
        <f>VLOOKUP(B281,'[1]Content (2)'!$B$2:$D$802,3,FALSE)</f>
        <v>tennis</v>
      </c>
      <c r="E281" s="1">
        <f>VLOOKUP(C:C,ReactionType!$B$2:$D$17,3,FALSE)</f>
        <v>60</v>
      </c>
      <c r="H281" s="20">
        <f>VLOOKUP(B281,'[2]Task 3_Final Content Data set'!$B$2:$D$24574,3,FALSE)</f>
        <v>44087.474999999999</v>
      </c>
      <c r="I281" s="1" t="str">
        <f t="shared" si="4"/>
        <v>September</v>
      </c>
    </row>
    <row r="282" spans="1:9" x14ac:dyDescent="0.2">
      <c r="A282" s="1">
        <v>293</v>
      </c>
      <c r="B282" s="1" t="s">
        <v>29</v>
      </c>
      <c r="C282" s="1" t="s">
        <v>9</v>
      </c>
      <c r="D282" s="1" t="str">
        <f>VLOOKUP(B282,'[1]Content (2)'!$B$2:$D$802,3,FALSE)</f>
        <v>tennis</v>
      </c>
      <c r="E282" s="1">
        <f>VLOOKUP(C:C,ReactionType!$B$2:$D$17,3,FALSE)</f>
        <v>5</v>
      </c>
      <c r="H282" s="20">
        <f>VLOOKUP(B282,'[2]Task 3_Final Content Data set'!$B$2:$D$24574,3,FALSE)</f>
        <v>44087.474999999999</v>
      </c>
      <c r="I282" s="1" t="str">
        <f t="shared" si="4"/>
        <v>September</v>
      </c>
    </row>
    <row r="283" spans="1:9" x14ac:dyDescent="0.2">
      <c r="A283" s="1">
        <v>294</v>
      </c>
      <c r="B283" s="1" t="s">
        <v>29</v>
      </c>
      <c r="C283" s="1" t="s">
        <v>9</v>
      </c>
      <c r="D283" s="1" t="str">
        <f>VLOOKUP(B283,'[1]Content (2)'!$B$2:$D$802,3,FALSE)</f>
        <v>tennis</v>
      </c>
      <c r="E283" s="1">
        <f>VLOOKUP(C:C,ReactionType!$B$2:$D$17,3,FALSE)</f>
        <v>5</v>
      </c>
      <c r="H283" s="20">
        <f>VLOOKUP(B283,'[2]Task 3_Final Content Data set'!$B$2:$D$24574,3,FALSE)</f>
        <v>44087.474999999999</v>
      </c>
      <c r="I283" s="1" t="str">
        <f t="shared" si="4"/>
        <v>September</v>
      </c>
    </row>
    <row r="284" spans="1:9" x14ac:dyDescent="0.2">
      <c r="A284" s="1">
        <v>295</v>
      </c>
      <c r="B284" s="1" t="s">
        <v>29</v>
      </c>
      <c r="C284" s="1" t="s">
        <v>7</v>
      </c>
      <c r="D284" s="1" t="str">
        <f>VLOOKUP(B284,'[1]Content (2)'!$B$2:$D$802,3,FALSE)</f>
        <v>tennis</v>
      </c>
      <c r="E284" s="1">
        <f>VLOOKUP(C:C,ReactionType!$B$2:$D$17,3,FALSE)</f>
        <v>35</v>
      </c>
      <c r="H284" s="20">
        <f>VLOOKUP(B284,'[2]Task 3_Final Content Data set'!$B$2:$D$24574,3,FALSE)</f>
        <v>44087.474999999999</v>
      </c>
      <c r="I284" s="1" t="str">
        <f t="shared" si="4"/>
        <v>September</v>
      </c>
    </row>
    <row r="285" spans="1:9" x14ac:dyDescent="0.2">
      <c r="A285" s="1">
        <v>296</v>
      </c>
      <c r="B285" s="1" t="s">
        <v>29</v>
      </c>
      <c r="C285" s="1" t="s">
        <v>3</v>
      </c>
      <c r="D285" s="1" t="str">
        <f>VLOOKUP(B285,'[1]Content (2)'!$B$2:$D$802,3,FALSE)</f>
        <v>tennis</v>
      </c>
      <c r="E285" s="1">
        <f>VLOOKUP(C:C,ReactionType!$B$2:$D$17,3,FALSE)</f>
        <v>0</v>
      </c>
      <c r="H285" s="20">
        <f>VLOOKUP(B285,'[2]Task 3_Final Content Data set'!$B$2:$D$24574,3,FALSE)</f>
        <v>44087.474999999999</v>
      </c>
      <c r="I285" s="1" t="str">
        <f t="shared" si="4"/>
        <v>September</v>
      </c>
    </row>
    <row r="286" spans="1:9" x14ac:dyDescent="0.2">
      <c r="A286" s="1">
        <v>297</v>
      </c>
      <c r="B286" s="1" t="s">
        <v>29</v>
      </c>
      <c r="C286" s="1" t="s">
        <v>13</v>
      </c>
      <c r="D286" s="1" t="str">
        <f>VLOOKUP(B286,'[1]Content (2)'!$B$2:$D$802,3,FALSE)</f>
        <v>tennis</v>
      </c>
      <c r="E286" s="1">
        <f>VLOOKUP(C:C,ReactionType!$B$2:$D$17,3,FALSE)</f>
        <v>45</v>
      </c>
      <c r="H286" s="20">
        <f>VLOOKUP(B286,'[2]Task 3_Final Content Data set'!$B$2:$D$24574,3,FALSE)</f>
        <v>44087.474999999999</v>
      </c>
      <c r="I286" s="1" t="str">
        <f t="shared" si="4"/>
        <v>September</v>
      </c>
    </row>
    <row r="287" spans="1:9" x14ac:dyDescent="0.2">
      <c r="A287" s="1">
        <v>298</v>
      </c>
      <c r="B287" s="1" t="s">
        <v>29</v>
      </c>
      <c r="C287" s="1" t="s">
        <v>8</v>
      </c>
      <c r="D287" s="1" t="str">
        <f>VLOOKUP(B287,'[1]Content (2)'!$B$2:$D$802,3,FALSE)</f>
        <v>tennis</v>
      </c>
      <c r="E287" s="1">
        <f>VLOOKUP(C:C,ReactionType!$B$2:$D$17,3,FALSE)</f>
        <v>70</v>
      </c>
      <c r="H287" s="20">
        <f>VLOOKUP(B287,'[2]Task 3_Final Content Data set'!$B$2:$D$24574,3,FALSE)</f>
        <v>44087.474999999999</v>
      </c>
      <c r="I287" s="1" t="str">
        <f t="shared" si="4"/>
        <v>September</v>
      </c>
    </row>
    <row r="288" spans="1:9" x14ac:dyDescent="0.2">
      <c r="A288" s="1">
        <v>299</v>
      </c>
      <c r="B288" s="1" t="s">
        <v>29</v>
      </c>
      <c r="C288" s="1" t="s">
        <v>4</v>
      </c>
      <c r="D288" s="1" t="str">
        <f>VLOOKUP(B288,'[1]Content (2)'!$B$2:$D$802,3,FALSE)</f>
        <v>tennis</v>
      </c>
      <c r="E288" s="1">
        <f>VLOOKUP(C:C,ReactionType!$B$2:$D$17,3,FALSE)</f>
        <v>10</v>
      </c>
      <c r="H288" s="20">
        <f>VLOOKUP(B288,'[2]Task 3_Final Content Data set'!$B$2:$D$24574,3,FALSE)</f>
        <v>44087.474999999999</v>
      </c>
      <c r="I288" s="1" t="str">
        <f t="shared" si="4"/>
        <v>September</v>
      </c>
    </row>
    <row r="289" spans="1:9" x14ac:dyDescent="0.2">
      <c r="A289" s="1">
        <v>300</v>
      </c>
      <c r="B289" s="1" t="s">
        <v>29</v>
      </c>
      <c r="C289" s="1" t="s">
        <v>3</v>
      </c>
      <c r="D289" s="1" t="str">
        <f>VLOOKUP(B289,'[1]Content (2)'!$B$2:$D$802,3,FALSE)</f>
        <v>tennis</v>
      </c>
      <c r="E289" s="1">
        <f>VLOOKUP(C:C,ReactionType!$B$2:$D$17,3,FALSE)</f>
        <v>0</v>
      </c>
      <c r="H289" s="20">
        <f>VLOOKUP(B289,'[2]Task 3_Final Content Data set'!$B$2:$D$24574,3,FALSE)</f>
        <v>44087.474999999999</v>
      </c>
      <c r="I289" s="1" t="str">
        <f t="shared" si="4"/>
        <v>September</v>
      </c>
    </row>
    <row r="290" spans="1:9" x14ac:dyDescent="0.2">
      <c r="A290" s="1">
        <v>301</v>
      </c>
      <c r="B290" s="1" t="s">
        <v>29</v>
      </c>
      <c r="C290" s="1" t="s">
        <v>17</v>
      </c>
      <c r="D290" s="1" t="str">
        <f>VLOOKUP(B290,'[1]Content (2)'!$B$2:$D$802,3,FALSE)</f>
        <v>tennis</v>
      </c>
      <c r="E290" s="1">
        <f>VLOOKUP(C:C,ReactionType!$B$2:$D$17,3,FALSE)</f>
        <v>70</v>
      </c>
      <c r="H290" s="20">
        <f>VLOOKUP(B290,'[2]Task 3_Final Content Data set'!$B$2:$D$24574,3,FALSE)</f>
        <v>44087.474999999999</v>
      </c>
      <c r="I290" s="1" t="str">
        <f t="shared" si="4"/>
        <v>September</v>
      </c>
    </row>
    <row r="291" spans="1:9" x14ac:dyDescent="0.2">
      <c r="A291" s="1">
        <v>302</v>
      </c>
      <c r="B291" s="1" t="s">
        <v>29</v>
      </c>
      <c r="C291" s="1" t="s">
        <v>7</v>
      </c>
      <c r="D291" s="1" t="str">
        <f>VLOOKUP(B291,'[1]Content (2)'!$B$2:$D$802,3,FALSE)</f>
        <v>tennis</v>
      </c>
      <c r="E291" s="1">
        <f>VLOOKUP(C:C,ReactionType!$B$2:$D$17,3,FALSE)</f>
        <v>35</v>
      </c>
      <c r="H291" s="20">
        <f>VLOOKUP(B291,'[2]Task 3_Final Content Data set'!$B$2:$D$24574,3,FALSE)</f>
        <v>44087.474999999999</v>
      </c>
      <c r="I291" s="1" t="str">
        <f t="shared" si="4"/>
        <v>September</v>
      </c>
    </row>
    <row r="292" spans="1:9" x14ac:dyDescent="0.2">
      <c r="A292" s="1">
        <v>303</v>
      </c>
      <c r="B292" s="1" t="s">
        <v>29</v>
      </c>
      <c r="C292" s="1" t="s">
        <v>9</v>
      </c>
      <c r="D292" s="1" t="str">
        <f>VLOOKUP(B292,'[1]Content (2)'!$B$2:$D$802,3,FALSE)</f>
        <v>tennis</v>
      </c>
      <c r="E292" s="1">
        <f>VLOOKUP(C:C,ReactionType!$B$2:$D$17,3,FALSE)</f>
        <v>5</v>
      </c>
      <c r="H292" s="20">
        <f>VLOOKUP(B292,'[2]Task 3_Final Content Data set'!$B$2:$D$24574,3,FALSE)</f>
        <v>44087.474999999999</v>
      </c>
      <c r="I292" s="1" t="str">
        <f t="shared" si="4"/>
        <v>September</v>
      </c>
    </row>
    <row r="293" spans="1:9" x14ac:dyDescent="0.2">
      <c r="A293" s="1">
        <v>304</v>
      </c>
      <c r="B293" s="1" t="s">
        <v>29</v>
      </c>
      <c r="C293" s="1" t="s">
        <v>3</v>
      </c>
      <c r="D293" s="1" t="str">
        <f>VLOOKUP(B293,'[1]Content (2)'!$B$2:$D$802,3,FALSE)</f>
        <v>tennis</v>
      </c>
      <c r="E293" s="1">
        <f>VLOOKUP(C:C,ReactionType!$B$2:$D$17,3,FALSE)</f>
        <v>0</v>
      </c>
      <c r="H293" s="20">
        <f>VLOOKUP(B293,'[2]Task 3_Final Content Data set'!$B$2:$D$24574,3,FALSE)</f>
        <v>44087.474999999999</v>
      </c>
      <c r="I293" s="1" t="str">
        <f t="shared" si="4"/>
        <v>September</v>
      </c>
    </row>
    <row r="294" spans="1:9" x14ac:dyDescent="0.2">
      <c r="A294" s="1">
        <v>306</v>
      </c>
      <c r="B294" s="1" t="s">
        <v>30</v>
      </c>
      <c r="C294" s="1" t="s">
        <v>10</v>
      </c>
      <c r="D294" s="1" t="str">
        <f>VLOOKUP(B294,'[1]Content (2)'!$B$2:$D$802,3,FALSE)</f>
        <v>food</v>
      </c>
      <c r="E294" s="1">
        <f>VLOOKUP(C:C,ReactionType!$B$2:$D$17,3,FALSE)</f>
        <v>65</v>
      </c>
      <c r="H294" s="20">
        <f>VLOOKUP(B294,'[2]Task 3_Final Content Data set'!$B$2:$D$24574,3,FALSE)</f>
        <v>44202.255555555559</v>
      </c>
      <c r="I294" s="1" t="str">
        <f t="shared" si="4"/>
        <v>January</v>
      </c>
    </row>
    <row r="295" spans="1:9" x14ac:dyDescent="0.2">
      <c r="A295" s="1">
        <v>307</v>
      </c>
      <c r="B295" s="1" t="s">
        <v>30</v>
      </c>
      <c r="C295" s="1" t="s">
        <v>14</v>
      </c>
      <c r="D295" s="1" t="str">
        <f>VLOOKUP(B295,'[1]Content (2)'!$B$2:$D$802,3,FALSE)</f>
        <v>food</v>
      </c>
      <c r="E295" s="1">
        <f>VLOOKUP(C:C,ReactionType!$B$2:$D$17,3,FALSE)</f>
        <v>12</v>
      </c>
      <c r="H295" s="20">
        <f>VLOOKUP(B295,'[2]Task 3_Final Content Data set'!$B$2:$D$24574,3,FALSE)</f>
        <v>44202.255555555559</v>
      </c>
      <c r="I295" s="1" t="str">
        <f t="shared" si="4"/>
        <v>January</v>
      </c>
    </row>
    <row r="296" spans="1:9" x14ac:dyDescent="0.2">
      <c r="A296" s="1">
        <v>308</v>
      </c>
      <c r="B296" s="1" t="s">
        <v>30</v>
      </c>
      <c r="C296" s="1" t="s">
        <v>14</v>
      </c>
      <c r="D296" s="1" t="str">
        <f>VLOOKUP(B296,'[1]Content (2)'!$B$2:$D$802,3,FALSE)</f>
        <v>food</v>
      </c>
      <c r="E296" s="1">
        <f>VLOOKUP(C:C,ReactionType!$B$2:$D$17,3,FALSE)</f>
        <v>12</v>
      </c>
      <c r="H296" s="20">
        <f>VLOOKUP(B296,'[2]Task 3_Final Content Data set'!$B$2:$D$24574,3,FALSE)</f>
        <v>44202.255555555559</v>
      </c>
      <c r="I296" s="1" t="str">
        <f t="shared" si="4"/>
        <v>January</v>
      </c>
    </row>
    <row r="297" spans="1:9" x14ac:dyDescent="0.2">
      <c r="A297" s="1">
        <v>309</v>
      </c>
      <c r="B297" s="1" t="s">
        <v>30</v>
      </c>
      <c r="C297" s="1" t="s">
        <v>12</v>
      </c>
      <c r="D297" s="1" t="str">
        <f>VLOOKUP(B297,'[1]Content (2)'!$B$2:$D$802,3,FALSE)</f>
        <v>food</v>
      </c>
      <c r="E297" s="1">
        <f>VLOOKUP(C:C,ReactionType!$B$2:$D$17,3,FALSE)</f>
        <v>75</v>
      </c>
      <c r="H297" s="20">
        <f>VLOOKUP(B297,'[2]Task 3_Final Content Data set'!$B$2:$D$24574,3,FALSE)</f>
        <v>44202.255555555559</v>
      </c>
      <c r="I297" s="1" t="str">
        <f t="shared" si="4"/>
        <v>January</v>
      </c>
    </row>
    <row r="298" spans="1:9" x14ac:dyDescent="0.2">
      <c r="A298" s="1">
        <v>310</v>
      </c>
      <c r="B298" s="1" t="s">
        <v>30</v>
      </c>
      <c r="C298" s="1" t="s">
        <v>7</v>
      </c>
      <c r="D298" s="1" t="str">
        <f>VLOOKUP(B298,'[1]Content (2)'!$B$2:$D$802,3,FALSE)</f>
        <v>food</v>
      </c>
      <c r="E298" s="1">
        <f>VLOOKUP(C:C,ReactionType!$B$2:$D$17,3,FALSE)</f>
        <v>35</v>
      </c>
      <c r="H298" s="20">
        <f>VLOOKUP(B298,'[2]Task 3_Final Content Data set'!$B$2:$D$24574,3,FALSE)</f>
        <v>44202.255555555559</v>
      </c>
      <c r="I298" s="1" t="str">
        <f t="shared" si="4"/>
        <v>January</v>
      </c>
    </row>
    <row r="299" spans="1:9" x14ac:dyDescent="0.2">
      <c r="A299" s="1">
        <v>311</v>
      </c>
      <c r="B299" s="1" t="s">
        <v>30</v>
      </c>
      <c r="C299" s="1" t="s">
        <v>11</v>
      </c>
      <c r="D299" s="1" t="str">
        <f>VLOOKUP(B299,'[1]Content (2)'!$B$2:$D$802,3,FALSE)</f>
        <v>food</v>
      </c>
      <c r="E299" s="1">
        <f>VLOOKUP(C:C,ReactionType!$B$2:$D$17,3,FALSE)</f>
        <v>20</v>
      </c>
      <c r="H299" s="20">
        <f>VLOOKUP(B299,'[2]Task 3_Final Content Data set'!$B$2:$D$24574,3,FALSE)</f>
        <v>44202.255555555559</v>
      </c>
      <c r="I299" s="1" t="str">
        <f t="shared" si="4"/>
        <v>January</v>
      </c>
    </row>
    <row r="300" spans="1:9" x14ac:dyDescent="0.2">
      <c r="A300" s="1">
        <v>312</v>
      </c>
      <c r="B300" s="1" t="s">
        <v>30</v>
      </c>
      <c r="C300" s="1" t="s">
        <v>14</v>
      </c>
      <c r="D300" s="1" t="str">
        <f>VLOOKUP(B300,'[1]Content (2)'!$B$2:$D$802,3,FALSE)</f>
        <v>food</v>
      </c>
      <c r="E300" s="1">
        <f>VLOOKUP(C:C,ReactionType!$B$2:$D$17,3,FALSE)</f>
        <v>12</v>
      </c>
      <c r="H300" s="20">
        <f>VLOOKUP(B300,'[2]Task 3_Final Content Data set'!$B$2:$D$24574,3,FALSE)</f>
        <v>44202.255555555559</v>
      </c>
      <c r="I300" s="1" t="str">
        <f t="shared" si="4"/>
        <v>January</v>
      </c>
    </row>
    <row r="301" spans="1:9" x14ac:dyDescent="0.2">
      <c r="A301" s="1">
        <v>313</v>
      </c>
      <c r="B301" s="1" t="s">
        <v>30</v>
      </c>
      <c r="C301" s="1" t="s">
        <v>11</v>
      </c>
      <c r="D301" s="1" t="str">
        <f>VLOOKUP(B301,'[1]Content (2)'!$B$2:$D$802,3,FALSE)</f>
        <v>food</v>
      </c>
      <c r="E301" s="1">
        <f>VLOOKUP(C:C,ReactionType!$B$2:$D$17,3,FALSE)</f>
        <v>20</v>
      </c>
      <c r="H301" s="20">
        <f>VLOOKUP(B301,'[2]Task 3_Final Content Data set'!$B$2:$D$24574,3,FALSE)</f>
        <v>44202.255555555559</v>
      </c>
      <c r="I301" s="1" t="str">
        <f t="shared" si="4"/>
        <v>January</v>
      </c>
    </row>
    <row r="302" spans="1:9" x14ac:dyDescent="0.2">
      <c r="A302" s="1">
        <v>314</v>
      </c>
      <c r="B302" s="1" t="s">
        <v>30</v>
      </c>
      <c r="C302" s="1" t="s">
        <v>12</v>
      </c>
      <c r="D302" s="1" t="str">
        <f>VLOOKUP(B302,'[1]Content (2)'!$B$2:$D$802,3,FALSE)</f>
        <v>food</v>
      </c>
      <c r="E302" s="1">
        <f>VLOOKUP(C:C,ReactionType!$B$2:$D$17,3,FALSE)</f>
        <v>75</v>
      </c>
      <c r="H302" s="20">
        <f>VLOOKUP(B302,'[2]Task 3_Final Content Data set'!$B$2:$D$24574,3,FALSE)</f>
        <v>44202.255555555559</v>
      </c>
      <c r="I302" s="1" t="str">
        <f t="shared" si="4"/>
        <v>January</v>
      </c>
    </row>
    <row r="303" spans="1:9" x14ac:dyDescent="0.2">
      <c r="A303" s="1">
        <v>315</v>
      </c>
      <c r="B303" s="1" t="s">
        <v>30</v>
      </c>
      <c r="C303" s="1" t="s">
        <v>7</v>
      </c>
      <c r="D303" s="1" t="str">
        <f>VLOOKUP(B303,'[1]Content (2)'!$B$2:$D$802,3,FALSE)</f>
        <v>food</v>
      </c>
      <c r="E303" s="1">
        <f>VLOOKUP(C:C,ReactionType!$B$2:$D$17,3,FALSE)</f>
        <v>35</v>
      </c>
      <c r="H303" s="20">
        <f>VLOOKUP(B303,'[2]Task 3_Final Content Data set'!$B$2:$D$24574,3,FALSE)</f>
        <v>44202.255555555559</v>
      </c>
      <c r="I303" s="1" t="str">
        <f t="shared" si="4"/>
        <v>January</v>
      </c>
    </row>
    <row r="304" spans="1:9" x14ac:dyDescent="0.2">
      <c r="A304" s="1">
        <v>316</v>
      </c>
      <c r="B304" s="1" t="s">
        <v>30</v>
      </c>
      <c r="C304" s="1" t="s">
        <v>3</v>
      </c>
      <c r="D304" s="1" t="str">
        <f>VLOOKUP(B304,'[1]Content (2)'!$B$2:$D$802,3,FALSE)</f>
        <v>food</v>
      </c>
      <c r="E304" s="1">
        <f>VLOOKUP(C:C,ReactionType!$B$2:$D$17,3,FALSE)</f>
        <v>0</v>
      </c>
      <c r="H304" s="20">
        <f>VLOOKUP(B304,'[2]Task 3_Final Content Data set'!$B$2:$D$24574,3,FALSE)</f>
        <v>44202.255555555559</v>
      </c>
      <c r="I304" s="1" t="str">
        <f t="shared" si="4"/>
        <v>January</v>
      </c>
    </row>
    <row r="305" spans="1:9" x14ac:dyDescent="0.2">
      <c r="A305" s="1">
        <v>317</v>
      </c>
      <c r="B305" s="1" t="s">
        <v>30</v>
      </c>
      <c r="C305" s="1" t="s">
        <v>5</v>
      </c>
      <c r="D305" s="1" t="str">
        <f>VLOOKUP(B305,'[1]Content (2)'!$B$2:$D$802,3,FALSE)</f>
        <v>food</v>
      </c>
      <c r="E305" s="1">
        <f>VLOOKUP(C:C,ReactionType!$B$2:$D$17,3,FALSE)</f>
        <v>15</v>
      </c>
      <c r="H305" s="20">
        <f>VLOOKUP(B305,'[2]Task 3_Final Content Data set'!$B$2:$D$24574,3,FALSE)</f>
        <v>44202.255555555559</v>
      </c>
      <c r="I305" s="1" t="str">
        <f t="shared" si="4"/>
        <v>January</v>
      </c>
    </row>
    <row r="306" spans="1:9" x14ac:dyDescent="0.2">
      <c r="A306" s="1">
        <v>318</v>
      </c>
      <c r="B306" s="1" t="s">
        <v>30</v>
      </c>
      <c r="C306" s="1" t="s">
        <v>5</v>
      </c>
      <c r="D306" s="1" t="str">
        <f>VLOOKUP(B306,'[1]Content (2)'!$B$2:$D$802,3,FALSE)</f>
        <v>food</v>
      </c>
      <c r="E306" s="1">
        <f>VLOOKUP(C:C,ReactionType!$B$2:$D$17,3,FALSE)</f>
        <v>15</v>
      </c>
      <c r="H306" s="20">
        <f>VLOOKUP(B306,'[2]Task 3_Final Content Data set'!$B$2:$D$24574,3,FALSE)</f>
        <v>44202.255555555559</v>
      </c>
      <c r="I306" s="1" t="str">
        <f t="shared" si="4"/>
        <v>January</v>
      </c>
    </row>
    <row r="307" spans="1:9" x14ac:dyDescent="0.2">
      <c r="A307" s="1">
        <v>319</v>
      </c>
      <c r="B307" s="1" t="s">
        <v>30</v>
      </c>
      <c r="C307" s="1" t="s">
        <v>3</v>
      </c>
      <c r="D307" s="1" t="str">
        <f>VLOOKUP(B307,'[1]Content (2)'!$B$2:$D$802,3,FALSE)</f>
        <v>food</v>
      </c>
      <c r="E307" s="1">
        <f>VLOOKUP(C:C,ReactionType!$B$2:$D$17,3,FALSE)</f>
        <v>0</v>
      </c>
      <c r="H307" s="20">
        <f>VLOOKUP(B307,'[2]Task 3_Final Content Data set'!$B$2:$D$24574,3,FALSE)</f>
        <v>44202.255555555559</v>
      </c>
      <c r="I307" s="1" t="str">
        <f t="shared" si="4"/>
        <v>January</v>
      </c>
    </row>
    <row r="308" spans="1:9" x14ac:dyDescent="0.2">
      <c r="A308" s="1">
        <v>320</v>
      </c>
      <c r="B308" s="1" t="s">
        <v>30</v>
      </c>
      <c r="C308" s="1" t="s">
        <v>20</v>
      </c>
      <c r="D308" s="1" t="str">
        <f>VLOOKUP(B308,'[1]Content (2)'!$B$2:$D$802,3,FALSE)</f>
        <v>food</v>
      </c>
      <c r="E308" s="1">
        <f>VLOOKUP(C:C,ReactionType!$B$2:$D$17,3,FALSE)</f>
        <v>72</v>
      </c>
      <c r="H308" s="20">
        <f>VLOOKUP(B308,'[2]Task 3_Final Content Data set'!$B$2:$D$24574,3,FALSE)</f>
        <v>44202.255555555559</v>
      </c>
      <c r="I308" s="1" t="str">
        <f t="shared" si="4"/>
        <v>January</v>
      </c>
    </row>
    <row r="309" spans="1:9" x14ac:dyDescent="0.2">
      <c r="A309" s="1">
        <v>321</v>
      </c>
      <c r="B309" s="1" t="s">
        <v>30</v>
      </c>
      <c r="C309" s="1" t="s">
        <v>4</v>
      </c>
      <c r="D309" s="1" t="str">
        <f>VLOOKUP(B309,'[1]Content (2)'!$B$2:$D$802,3,FALSE)</f>
        <v>food</v>
      </c>
      <c r="E309" s="1">
        <f>VLOOKUP(C:C,ReactionType!$B$2:$D$17,3,FALSE)</f>
        <v>10</v>
      </c>
      <c r="H309" s="20">
        <f>VLOOKUP(B309,'[2]Task 3_Final Content Data set'!$B$2:$D$24574,3,FALSE)</f>
        <v>44202.255555555559</v>
      </c>
      <c r="I309" s="1" t="str">
        <f t="shared" si="4"/>
        <v>January</v>
      </c>
    </row>
    <row r="310" spans="1:9" x14ac:dyDescent="0.2">
      <c r="A310" s="1">
        <v>322</v>
      </c>
      <c r="B310" s="1" t="s">
        <v>30</v>
      </c>
      <c r="C310" s="1" t="s">
        <v>3</v>
      </c>
      <c r="D310" s="1" t="str">
        <f>VLOOKUP(B310,'[1]Content (2)'!$B$2:$D$802,3,FALSE)</f>
        <v>food</v>
      </c>
      <c r="E310" s="1">
        <f>VLOOKUP(C:C,ReactionType!$B$2:$D$17,3,FALSE)</f>
        <v>0</v>
      </c>
      <c r="H310" s="20">
        <f>VLOOKUP(B310,'[2]Task 3_Final Content Data set'!$B$2:$D$24574,3,FALSE)</f>
        <v>44202.255555555559</v>
      </c>
      <c r="I310" s="1" t="str">
        <f t="shared" si="4"/>
        <v>January</v>
      </c>
    </row>
    <row r="311" spans="1:9" x14ac:dyDescent="0.2">
      <c r="A311" s="1">
        <v>323</v>
      </c>
      <c r="B311" s="1" t="s">
        <v>30</v>
      </c>
      <c r="C311" s="1" t="s">
        <v>10</v>
      </c>
      <c r="D311" s="1" t="str">
        <f>VLOOKUP(B311,'[1]Content (2)'!$B$2:$D$802,3,FALSE)</f>
        <v>food</v>
      </c>
      <c r="E311" s="1">
        <f>VLOOKUP(C:C,ReactionType!$B$2:$D$17,3,FALSE)</f>
        <v>65</v>
      </c>
      <c r="H311" s="20">
        <f>VLOOKUP(B311,'[2]Task 3_Final Content Data set'!$B$2:$D$24574,3,FALSE)</f>
        <v>44202.255555555559</v>
      </c>
      <c r="I311" s="1" t="str">
        <f t="shared" si="4"/>
        <v>January</v>
      </c>
    </row>
    <row r="312" spans="1:9" x14ac:dyDescent="0.2">
      <c r="A312" s="1">
        <v>324</v>
      </c>
      <c r="B312" s="1" t="s">
        <v>30</v>
      </c>
      <c r="C312" s="1" t="s">
        <v>16</v>
      </c>
      <c r="D312" s="1" t="str">
        <f>VLOOKUP(B312,'[1]Content (2)'!$B$2:$D$802,3,FALSE)</f>
        <v>food</v>
      </c>
      <c r="E312" s="1">
        <f>VLOOKUP(C:C,ReactionType!$B$2:$D$17,3,FALSE)</f>
        <v>60</v>
      </c>
      <c r="H312" s="20">
        <f>VLOOKUP(B312,'[2]Task 3_Final Content Data set'!$B$2:$D$24574,3,FALSE)</f>
        <v>44202.255555555559</v>
      </c>
      <c r="I312" s="1" t="str">
        <f t="shared" si="4"/>
        <v>January</v>
      </c>
    </row>
    <row r="313" spans="1:9" x14ac:dyDescent="0.2">
      <c r="A313" s="1">
        <v>325</v>
      </c>
      <c r="B313" s="1" t="s">
        <v>30</v>
      </c>
      <c r="C313" s="1" t="s">
        <v>10</v>
      </c>
      <c r="D313" s="1" t="str">
        <f>VLOOKUP(B313,'[1]Content (2)'!$B$2:$D$802,3,FALSE)</f>
        <v>food</v>
      </c>
      <c r="E313" s="1">
        <f>VLOOKUP(C:C,ReactionType!$B$2:$D$17,3,FALSE)</f>
        <v>65</v>
      </c>
      <c r="H313" s="20">
        <f>VLOOKUP(B313,'[2]Task 3_Final Content Data set'!$B$2:$D$24574,3,FALSE)</f>
        <v>44202.255555555559</v>
      </c>
      <c r="I313" s="1" t="str">
        <f t="shared" si="4"/>
        <v>January</v>
      </c>
    </row>
    <row r="314" spans="1:9" x14ac:dyDescent="0.2">
      <c r="A314" s="1">
        <v>326</v>
      </c>
      <c r="B314" s="1" t="s">
        <v>30</v>
      </c>
      <c r="C314" s="1" t="s">
        <v>7</v>
      </c>
      <c r="D314" s="1" t="str">
        <f>VLOOKUP(B314,'[1]Content (2)'!$B$2:$D$802,3,FALSE)</f>
        <v>food</v>
      </c>
      <c r="E314" s="1">
        <f>VLOOKUP(C:C,ReactionType!$B$2:$D$17,3,FALSE)</f>
        <v>35</v>
      </c>
      <c r="H314" s="20">
        <f>VLOOKUP(B314,'[2]Task 3_Final Content Data set'!$B$2:$D$24574,3,FALSE)</f>
        <v>44202.255555555559</v>
      </c>
      <c r="I314" s="1" t="str">
        <f t="shared" si="4"/>
        <v>January</v>
      </c>
    </row>
    <row r="315" spans="1:9" x14ac:dyDescent="0.2">
      <c r="A315" s="1">
        <v>327</v>
      </c>
      <c r="B315" s="1" t="s">
        <v>30</v>
      </c>
      <c r="C315" s="1" t="s">
        <v>13</v>
      </c>
      <c r="D315" s="1" t="str">
        <f>VLOOKUP(B315,'[1]Content (2)'!$B$2:$D$802,3,FALSE)</f>
        <v>food</v>
      </c>
      <c r="E315" s="1">
        <f>VLOOKUP(C:C,ReactionType!$B$2:$D$17,3,FALSE)</f>
        <v>45</v>
      </c>
      <c r="H315" s="20">
        <f>VLOOKUP(B315,'[2]Task 3_Final Content Data set'!$B$2:$D$24574,3,FALSE)</f>
        <v>44202.255555555559</v>
      </c>
      <c r="I315" s="1" t="str">
        <f t="shared" si="4"/>
        <v>January</v>
      </c>
    </row>
    <row r="316" spans="1:9" x14ac:dyDescent="0.2">
      <c r="A316" s="1">
        <v>328</v>
      </c>
      <c r="B316" s="1" t="s">
        <v>30</v>
      </c>
      <c r="C316" s="1" t="s">
        <v>13</v>
      </c>
      <c r="D316" s="1" t="str">
        <f>VLOOKUP(B316,'[1]Content (2)'!$B$2:$D$802,3,FALSE)</f>
        <v>food</v>
      </c>
      <c r="E316" s="1">
        <f>VLOOKUP(C:C,ReactionType!$B$2:$D$17,3,FALSE)</f>
        <v>45</v>
      </c>
      <c r="H316" s="20">
        <f>VLOOKUP(B316,'[2]Task 3_Final Content Data set'!$B$2:$D$24574,3,FALSE)</f>
        <v>44202.255555555559</v>
      </c>
      <c r="I316" s="1" t="str">
        <f t="shared" si="4"/>
        <v>January</v>
      </c>
    </row>
    <row r="317" spans="1:9" x14ac:dyDescent="0.2">
      <c r="A317" s="1">
        <v>329</v>
      </c>
      <c r="B317" s="1" t="s">
        <v>30</v>
      </c>
      <c r="C317" s="1" t="s">
        <v>3</v>
      </c>
      <c r="D317" s="1" t="str">
        <f>VLOOKUP(B317,'[1]Content (2)'!$B$2:$D$802,3,FALSE)</f>
        <v>food</v>
      </c>
      <c r="E317" s="1">
        <f>VLOOKUP(C:C,ReactionType!$B$2:$D$17,3,FALSE)</f>
        <v>0</v>
      </c>
      <c r="H317" s="20">
        <f>VLOOKUP(B317,'[2]Task 3_Final Content Data set'!$B$2:$D$24574,3,FALSE)</f>
        <v>44202.255555555559</v>
      </c>
      <c r="I317" s="1" t="str">
        <f t="shared" si="4"/>
        <v>January</v>
      </c>
    </row>
    <row r="318" spans="1:9" x14ac:dyDescent="0.2">
      <c r="A318" s="1">
        <v>330</v>
      </c>
      <c r="B318" s="1" t="s">
        <v>30</v>
      </c>
      <c r="C318" s="1" t="s">
        <v>15</v>
      </c>
      <c r="D318" s="1" t="str">
        <f>VLOOKUP(B318,'[1]Content (2)'!$B$2:$D$802,3,FALSE)</f>
        <v>food</v>
      </c>
      <c r="E318" s="1">
        <f>VLOOKUP(C:C,ReactionType!$B$2:$D$17,3,FALSE)</f>
        <v>50</v>
      </c>
      <c r="H318" s="20">
        <f>VLOOKUP(B318,'[2]Task 3_Final Content Data set'!$B$2:$D$24574,3,FALSE)</f>
        <v>44202.255555555559</v>
      </c>
      <c r="I318" s="1" t="str">
        <f t="shared" si="4"/>
        <v>January</v>
      </c>
    </row>
    <row r="319" spans="1:9" x14ac:dyDescent="0.2">
      <c r="A319" s="1">
        <v>331</v>
      </c>
      <c r="B319" s="1" t="s">
        <v>30</v>
      </c>
      <c r="C319" s="1" t="s">
        <v>12</v>
      </c>
      <c r="D319" s="1" t="str">
        <f>VLOOKUP(B319,'[1]Content (2)'!$B$2:$D$802,3,FALSE)</f>
        <v>food</v>
      </c>
      <c r="E319" s="1">
        <f>VLOOKUP(C:C,ReactionType!$B$2:$D$17,3,FALSE)</f>
        <v>75</v>
      </c>
      <c r="H319" s="20">
        <f>VLOOKUP(B319,'[2]Task 3_Final Content Data set'!$B$2:$D$24574,3,FALSE)</f>
        <v>44202.255555555559</v>
      </c>
      <c r="I319" s="1" t="str">
        <f t="shared" si="4"/>
        <v>January</v>
      </c>
    </row>
    <row r="320" spans="1:9" x14ac:dyDescent="0.2">
      <c r="A320" s="1">
        <v>332</v>
      </c>
      <c r="B320" s="1" t="s">
        <v>30</v>
      </c>
      <c r="C320" s="1" t="s">
        <v>4</v>
      </c>
      <c r="D320" s="1" t="str">
        <f>VLOOKUP(B320,'[1]Content (2)'!$B$2:$D$802,3,FALSE)</f>
        <v>food</v>
      </c>
      <c r="E320" s="1">
        <f>VLOOKUP(C:C,ReactionType!$B$2:$D$17,3,FALSE)</f>
        <v>10</v>
      </c>
      <c r="H320" s="20">
        <f>VLOOKUP(B320,'[2]Task 3_Final Content Data set'!$B$2:$D$24574,3,FALSE)</f>
        <v>44202.255555555559</v>
      </c>
      <c r="I320" s="1" t="str">
        <f t="shared" si="4"/>
        <v>January</v>
      </c>
    </row>
    <row r="321" spans="1:9" x14ac:dyDescent="0.2">
      <c r="A321" s="1">
        <v>333</v>
      </c>
      <c r="B321" s="1" t="s">
        <v>30</v>
      </c>
      <c r="C321" s="1" t="s">
        <v>16</v>
      </c>
      <c r="D321" s="1" t="str">
        <f>VLOOKUP(B321,'[1]Content (2)'!$B$2:$D$802,3,FALSE)</f>
        <v>food</v>
      </c>
      <c r="E321" s="1">
        <f>VLOOKUP(C:C,ReactionType!$B$2:$D$17,3,FALSE)</f>
        <v>60</v>
      </c>
      <c r="H321" s="20">
        <f>VLOOKUP(B321,'[2]Task 3_Final Content Data set'!$B$2:$D$24574,3,FALSE)</f>
        <v>44202.255555555559</v>
      </c>
      <c r="I321" s="1" t="str">
        <f t="shared" si="4"/>
        <v>January</v>
      </c>
    </row>
    <row r="322" spans="1:9" x14ac:dyDescent="0.2">
      <c r="A322" s="1">
        <v>334</v>
      </c>
      <c r="B322" s="1" t="s">
        <v>30</v>
      </c>
      <c r="C322" s="1" t="s">
        <v>16</v>
      </c>
      <c r="D322" s="1" t="str">
        <f>VLOOKUP(B322,'[1]Content (2)'!$B$2:$D$802,3,FALSE)</f>
        <v>food</v>
      </c>
      <c r="E322" s="1">
        <f>VLOOKUP(C:C,ReactionType!$B$2:$D$17,3,FALSE)</f>
        <v>60</v>
      </c>
      <c r="H322" s="20">
        <f>VLOOKUP(B322,'[2]Task 3_Final Content Data set'!$B$2:$D$24574,3,FALSE)</f>
        <v>44202.255555555559</v>
      </c>
      <c r="I322" s="1" t="str">
        <f t="shared" si="4"/>
        <v>January</v>
      </c>
    </row>
    <row r="323" spans="1:9" x14ac:dyDescent="0.2">
      <c r="A323" s="1">
        <v>335</v>
      </c>
      <c r="B323" s="1" t="s">
        <v>30</v>
      </c>
      <c r="C323" s="1" t="s">
        <v>4</v>
      </c>
      <c r="D323" s="1" t="str">
        <f>VLOOKUP(B323,'[1]Content (2)'!$B$2:$D$802,3,FALSE)</f>
        <v>food</v>
      </c>
      <c r="E323" s="1">
        <f>VLOOKUP(C:C,ReactionType!$B$2:$D$17,3,FALSE)</f>
        <v>10</v>
      </c>
      <c r="H323" s="20">
        <f>VLOOKUP(B323,'[2]Task 3_Final Content Data set'!$B$2:$D$24574,3,FALSE)</f>
        <v>44202.255555555559</v>
      </c>
      <c r="I323" s="1" t="str">
        <f t="shared" ref="I323:I386" si="5">TEXT(H323,"mmmm")</f>
        <v>January</v>
      </c>
    </row>
    <row r="324" spans="1:9" x14ac:dyDescent="0.2">
      <c r="A324" s="1">
        <v>336</v>
      </c>
      <c r="B324" s="1" t="s">
        <v>30</v>
      </c>
      <c r="C324" s="1" t="s">
        <v>13</v>
      </c>
      <c r="D324" s="1" t="str">
        <f>VLOOKUP(B324,'[1]Content (2)'!$B$2:$D$802,3,FALSE)</f>
        <v>food</v>
      </c>
      <c r="E324" s="1">
        <f>VLOOKUP(C:C,ReactionType!$B$2:$D$17,3,FALSE)</f>
        <v>45</v>
      </c>
      <c r="H324" s="20">
        <f>VLOOKUP(B324,'[2]Task 3_Final Content Data set'!$B$2:$D$24574,3,FALSE)</f>
        <v>44202.255555555559</v>
      </c>
      <c r="I324" s="1" t="str">
        <f t="shared" si="5"/>
        <v>January</v>
      </c>
    </row>
    <row r="325" spans="1:9" x14ac:dyDescent="0.2">
      <c r="A325" s="1">
        <v>337</v>
      </c>
      <c r="B325" s="1" t="s">
        <v>30</v>
      </c>
      <c r="C325" s="1" t="s">
        <v>20</v>
      </c>
      <c r="D325" s="1" t="str">
        <f>VLOOKUP(B325,'[1]Content (2)'!$B$2:$D$802,3,FALSE)</f>
        <v>food</v>
      </c>
      <c r="E325" s="1">
        <f>VLOOKUP(C:C,ReactionType!$B$2:$D$17,3,FALSE)</f>
        <v>72</v>
      </c>
      <c r="H325" s="20">
        <f>VLOOKUP(B325,'[2]Task 3_Final Content Data set'!$B$2:$D$24574,3,FALSE)</f>
        <v>44202.255555555559</v>
      </c>
      <c r="I325" s="1" t="str">
        <f t="shared" si="5"/>
        <v>January</v>
      </c>
    </row>
    <row r="326" spans="1:9" x14ac:dyDescent="0.2">
      <c r="A326" s="1">
        <v>338</v>
      </c>
      <c r="B326" s="1" t="s">
        <v>30</v>
      </c>
      <c r="C326" s="1" t="s">
        <v>11</v>
      </c>
      <c r="D326" s="1" t="str">
        <f>VLOOKUP(B326,'[1]Content (2)'!$B$2:$D$802,3,FALSE)</f>
        <v>food</v>
      </c>
      <c r="E326" s="1">
        <f>VLOOKUP(C:C,ReactionType!$B$2:$D$17,3,FALSE)</f>
        <v>20</v>
      </c>
      <c r="H326" s="20">
        <f>VLOOKUP(B326,'[2]Task 3_Final Content Data set'!$B$2:$D$24574,3,FALSE)</f>
        <v>44202.255555555559</v>
      </c>
      <c r="I326" s="1" t="str">
        <f t="shared" si="5"/>
        <v>January</v>
      </c>
    </row>
    <row r="327" spans="1:9" x14ac:dyDescent="0.2">
      <c r="A327" s="1">
        <v>339</v>
      </c>
      <c r="B327" s="1" t="s">
        <v>30</v>
      </c>
      <c r="C327" s="1" t="s">
        <v>12</v>
      </c>
      <c r="D327" s="1" t="str">
        <f>VLOOKUP(B327,'[1]Content (2)'!$B$2:$D$802,3,FALSE)</f>
        <v>food</v>
      </c>
      <c r="E327" s="1">
        <f>VLOOKUP(C:C,ReactionType!$B$2:$D$17,3,FALSE)</f>
        <v>75</v>
      </c>
      <c r="H327" s="20">
        <f>VLOOKUP(B327,'[2]Task 3_Final Content Data set'!$B$2:$D$24574,3,FALSE)</f>
        <v>44202.255555555559</v>
      </c>
      <c r="I327" s="1" t="str">
        <f t="shared" si="5"/>
        <v>January</v>
      </c>
    </row>
    <row r="328" spans="1:9" x14ac:dyDescent="0.2">
      <c r="A328" s="1">
        <v>340</v>
      </c>
      <c r="B328" s="1" t="s">
        <v>30</v>
      </c>
      <c r="C328" s="1" t="s">
        <v>3</v>
      </c>
      <c r="D328" s="1" t="str">
        <f>VLOOKUP(B328,'[1]Content (2)'!$B$2:$D$802,3,FALSE)</f>
        <v>food</v>
      </c>
      <c r="E328" s="1">
        <f>VLOOKUP(C:C,ReactionType!$B$2:$D$17,3,FALSE)</f>
        <v>0</v>
      </c>
      <c r="H328" s="20">
        <f>VLOOKUP(B328,'[2]Task 3_Final Content Data set'!$B$2:$D$24574,3,FALSE)</f>
        <v>44202.255555555559</v>
      </c>
      <c r="I328" s="1" t="str">
        <f t="shared" si="5"/>
        <v>January</v>
      </c>
    </row>
    <row r="329" spans="1:9" x14ac:dyDescent="0.2">
      <c r="A329" s="1">
        <v>341</v>
      </c>
      <c r="B329" s="1" t="s">
        <v>30</v>
      </c>
      <c r="C329" s="1" t="s">
        <v>7</v>
      </c>
      <c r="D329" s="1" t="str">
        <f>VLOOKUP(B329,'[1]Content (2)'!$B$2:$D$802,3,FALSE)</f>
        <v>food</v>
      </c>
      <c r="E329" s="1">
        <f>VLOOKUP(C:C,ReactionType!$B$2:$D$17,3,FALSE)</f>
        <v>35</v>
      </c>
      <c r="H329" s="20">
        <f>VLOOKUP(B329,'[2]Task 3_Final Content Data set'!$B$2:$D$24574,3,FALSE)</f>
        <v>44202.255555555559</v>
      </c>
      <c r="I329" s="1" t="str">
        <f t="shared" si="5"/>
        <v>January</v>
      </c>
    </row>
    <row r="330" spans="1:9" x14ac:dyDescent="0.2">
      <c r="A330" s="1">
        <v>342</v>
      </c>
      <c r="B330" s="1" t="s">
        <v>30</v>
      </c>
      <c r="C330" s="1" t="s">
        <v>12</v>
      </c>
      <c r="D330" s="1" t="str">
        <f>VLOOKUP(B330,'[1]Content (2)'!$B$2:$D$802,3,FALSE)</f>
        <v>food</v>
      </c>
      <c r="E330" s="1">
        <f>VLOOKUP(C:C,ReactionType!$B$2:$D$17,3,FALSE)</f>
        <v>75</v>
      </c>
      <c r="H330" s="20">
        <f>VLOOKUP(B330,'[2]Task 3_Final Content Data set'!$B$2:$D$24574,3,FALSE)</f>
        <v>44202.255555555559</v>
      </c>
      <c r="I330" s="1" t="str">
        <f t="shared" si="5"/>
        <v>January</v>
      </c>
    </row>
    <row r="331" spans="1:9" x14ac:dyDescent="0.2">
      <c r="A331" s="1">
        <v>343</v>
      </c>
      <c r="B331" s="1" t="s">
        <v>30</v>
      </c>
      <c r="C331" s="1" t="s">
        <v>16</v>
      </c>
      <c r="D331" s="1" t="str">
        <f>VLOOKUP(B331,'[1]Content (2)'!$B$2:$D$802,3,FALSE)</f>
        <v>food</v>
      </c>
      <c r="E331" s="1">
        <f>VLOOKUP(C:C,ReactionType!$B$2:$D$17,3,FALSE)</f>
        <v>60</v>
      </c>
      <c r="H331" s="20">
        <f>VLOOKUP(B331,'[2]Task 3_Final Content Data set'!$B$2:$D$24574,3,FALSE)</f>
        <v>44202.255555555559</v>
      </c>
      <c r="I331" s="1" t="str">
        <f t="shared" si="5"/>
        <v>January</v>
      </c>
    </row>
    <row r="332" spans="1:9" x14ac:dyDescent="0.2">
      <c r="A332" s="1">
        <v>344</v>
      </c>
      <c r="B332" s="1" t="s">
        <v>30</v>
      </c>
      <c r="C332" s="1" t="s">
        <v>5</v>
      </c>
      <c r="D332" s="1" t="str">
        <f>VLOOKUP(B332,'[1]Content (2)'!$B$2:$D$802,3,FALSE)</f>
        <v>food</v>
      </c>
      <c r="E332" s="1">
        <f>VLOOKUP(C:C,ReactionType!$B$2:$D$17,3,FALSE)</f>
        <v>15</v>
      </c>
      <c r="H332" s="20">
        <f>VLOOKUP(B332,'[2]Task 3_Final Content Data set'!$B$2:$D$24574,3,FALSE)</f>
        <v>44202.255555555559</v>
      </c>
      <c r="I332" s="1" t="str">
        <f t="shared" si="5"/>
        <v>January</v>
      </c>
    </row>
    <row r="333" spans="1:9" x14ac:dyDescent="0.2">
      <c r="A333" s="1">
        <v>345</v>
      </c>
      <c r="B333" s="1" t="s">
        <v>30</v>
      </c>
      <c r="C333" s="1" t="s">
        <v>6</v>
      </c>
      <c r="D333" s="1" t="str">
        <f>VLOOKUP(B333,'[1]Content (2)'!$B$2:$D$802,3,FALSE)</f>
        <v>food</v>
      </c>
      <c r="E333" s="1">
        <f>VLOOKUP(C:C,ReactionType!$B$2:$D$17,3,FALSE)</f>
        <v>30</v>
      </c>
      <c r="H333" s="20">
        <f>VLOOKUP(B333,'[2]Task 3_Final Content Data set'!$B$2:$D$24574,3,FALSE)</f>
        <v>44202.255555555559</v>
      </c>
      <c r="I333" s="1" t="str">
        <f t="shared" si="5"/>
        <v>January</v>
      </c>
    </row>
    <row r="334" spans="1:9" x14ac:dyDescent="0.2">
      <c r="A334" s="1">
        <v>346</v>
      </c>
      <c r="B334" s="1" t="s">
        <v>30</v>
      </c>
      <c r="C334" s="1" t="s">
        <v>5</v>
      </c>
      <c r="D334" s="1" t="str">
        <f>VLOOKUP(B334,'[1]Content (2)'!$B$2:$D$802,3,FALSE)</f>
        <v>food</v>
      </c>
      <c r="E334" s="1">
        <f>VLOOKUP(C:C,ReactionType!$B$2:$D$17,3,FALSE)</f>
        <v>15</v>
      </c>
      <c r="H334" s="20">
        <f>VLOOKUP(B334,'[2]Task 3_Final Content Data set'!$B$2:$D$24574,3,FALSE)</f>
        <v>44202.255555555559</v>
      </c>
      <c r="I334" s="1" t="str">
        <f t="shared" si="5"/>
        <v>January</v>
      </c>
    </row>
    <row r="335" spans="1:9" x14ac:dyDescent="0.2">
      <c r="A335" s="1">
        <v>347</v>
      </c>
      <c r="B335" s="1" t="s">
        <v>30</v>
      </c>
      <c r="C335" s="1" t="s">
        <v>12</v>
      </c>
      <c r="D335" s="1" t="str">
        <f>VLOOKUP(B335,'[1]Content (2)'!$B$2:$D$802,3,FALSE)</f>
        <v>food</v>
      </c>
      <c r="E335" s="1">
        <f>VLOOKUP(C:C,ReactionType!$B$2:$D$17,3,FALSE)</f>
        <v>75</v>
      </c>
      <c r="H335" s="20">
        <f>VLOOKUP(B335,'[2]Task 3_Final Content Data set'!$B$2:$D$24574,3,FALSE)</f>
        <v>44202.255555555559</v>
      </c>
      <c r="I335" s="1" t="str">
        <f t="shared" si="5"/>
        <v>January</v>
      </c>
    </row>
    <row r="336" spans="1:9" x14ac:dyDescent="0.2">
      <c r="A336" s="1">
        <v>348</v>
      </c>
      <c r="B336" s="1" t="s">
        <v>30</v>
      </c>
      <c r="C336" s="1" t="s">
        <v>15</v>
      </c>
      <c r="D336" s="1" t="str">
        <f>VLOOKUP(B336,'[1]Content (2)'!$B$2:$D$802,3,FALSE)</f>
        <v>food</v>
      </c>
      <c r="E336" s="1">
        <f>VLOOKUP(C:C,ReactionType!$B$2:$D$17,3,FALSE)</f>
        <v>50</v>
      </c>
      <c r="H336" s="20">
        <f>VLOOKUP(B336,'[2]Task 3_Final Content Data set'!$B$2:$D$24574,3,FALSE)</f>
        <v>44202.255555555559</v>
      </c>
      <c r="I336" s="1" t="str">
        <f t="shared" si="5"/>
        <v>January</v>
      </c>
    </row>
    <row r="337" spans="1:9" x14ac:dyDescent="0.2">
      <c r="A337" s="1">
        <v>349</v>
      </c>
      <c r="B337" s="1" t="s">
        <v>30</v>
      </c>
      <c r="C337" s="1" t="s">
        <v>12</v>
      </c>
      <c r="D337" s="1" t="str">
        <f>VLOOKUP(B337,'[1]Content (2)'!$B$2:$D$802,3,FALSE)</f>
        <v>food</v>
      </c>
      <c r="E337" s="1">
        <f>VLOOKUP(C:C,ReactionType!$B$2:$D$17,3,FALSE)</f>
        <v>75</v>
      </c>
      <c r="H337" s="20">
        <f>VLOOKUP(B337,'[2]Task 3_Final Content Data set'!$B$2:$D$24574,3,FALSE)</f>
        <v>44202.255555555559</v>
      </c>
      <c r="I337" s="1" t="str">
        <f t="shared" si="5"/>
        <v>January</v>
      </c>
    </row>
    <row r="338" spans="1:9" x14ac:dyDescent="0.2">
      <c r="A338" s="1">
        <v>350</v>
      </c>
      <c r="B338" s="1" t="s">
        <v>30</v>
      </c>
      <c r="C338" s="1" t="s">
        <v>13</v>
      </c>
      <c r="D338" s="1" t="str">
        <f>VLOOKUP(B338,'[1]Content (2)'!$B$2:$D$802,3,FALSE)</f>
        <v>food</v>
      </c>
      <c r="E338" s="1">
        <f>VLOOKUP(C:C,ReactionType!$B$2:$D$17,3,FALSE)</f>
        <v>45</v>
      </c>
      <c r="H338" s="20">
        <f>VLOOKUP(B338,'[2]Task 3_Final Content Data set'!$B$2:$D$24574,3,FALSE)</f>
        <v>44202.255555555559</v>
      </c>
      <c r="I338" s="1" t="str">
        <f t="shared" si="5"/>
        <v>January</v>
      </c>
    </row>
    <row r="339" spans="1:9" x14ac:dyDescent="0.2">
      <c r="A339" s="1">
        <v>351</v>
      </c>
      <c r="B339" s="1" t="s">
        <v>30</v>
      </c>
      <c r="C339" s="1" t="s">
        <v>5</v>
      </c>
      <c r="D339" s="1" t="str">
        <f>VLOOKUP(B339,'[1]Content (2)'!$B$2:$D$802,3,FALSE)</f>
        <v>food</v>
      </c>
      <c r="E339" s="1">
        <f>VLOOKUP(C:C,ReactionType!$B$2:$D$17,3,FALSE)</f>
        <v>15</v>
      </c>
      <c r="H339" s="20">
        <f>VLOOKUP(B339,'[2]Task 3_Final Content Data set'!$B$2:$D$24574,3,FALSE)</f>
        <v>44202.255555555559</v>
      </c>
      <c r="I339" s="1" t="str">
        <f t="shared" si="5"/>
        <v>January</v>
      </c>
    </row>
    <row r="340" spans="1:9" x14ac:dyDescent="0.2">
      <c r="A340" s="1">
        <v>352</v>
      </c>
      <c r="B340" s="1" t="s">
        <v>30</v>
      </c>
      <c r="C340" s="1" t="s">
        <v>7</v>
      </c>
      <c r="D340" s="1" t="str">
        <f>VLOOKUP(B340,'[1]Content (2)'!$B$2:$D$802,3,FALSE)</f>
        <v>food</v>
      </c>
      <c r="E340" s="1">
        <f>VLOOKUP(C:C,ReactionType!$B$2:$D$17,3,FALSE)</f>
        <v>35</v>
      </c>
      <c r="H340" s="20">
        <f>VLOOKUP(B340,'[2]Task 3_Final Content Data set'!$B$2:$D$24574,3,FALSE)</f>
        <v>44202.255555555559</v>
      </c>
      <c r="I340" s="1" t="str">
        <f t="shared" si="5"/>
        <v>January</v>
      </c>
    </row>
    <row r="341" spans="1:9" x14ac:dyDescent="0.2">
      <c r="A341" s="1">
        <v>353</v>
      </c>
      <c r="B341" s="1" t="s">
        <v>30</v>
      </c>
      <c r="C341" s="1" t="s">
        <v>15</v>
      </c>
      <c r="D341" s="1" t="str">
        <f>VLOOKUP(B341,'[1]Content (2)'!$B$2:$D$802,3,FALSE)</f>
        <v>food</v>
      </c>
      <c r="E341" s="1">
        <f>VLOOKUP(C:C,ReactionType!$B$2:$D$17,3,FALSE)</f>
        <v>50</v>
      </c>
      <c r="H341" s="20">
        <f>VLOOKUP(B341,'[2]Task 3_Final Content Data set'!$B$2:$D$24574,3,FALSE)</f>
        <v>44202.255555555559</v>
      </c>
      <c r="I341" s="1" t="str">
        <f t="shared" si="5"/>
        <v>January</v>
      </c>
    </row>
    <row r="342" spans="1:9" x14ac:dyDescent="0.2">
      <c r="A342" s="1">
        <v>355</v>
      </c>
      <c r="B342" s="1" t="s">
        <v>31</v>
      </c>
      <c r="C342" s="1" t="s">
        <v>13</v>
      </c>
      <c r="D342" s="1" t="str">
        <f>VLOOKUP(B342,'[1]Content (2)'!$B$2:$D$802,3,FALSE)</f>
        <v>travel</v>
      </c>
      <c r="E342" s="1">
        <f>VLOOKUP(C:C,ReactionType!$B$2:$D$17,3,FALSE)</f>
        <v>45</v>
      </c>
      <c r="H342" s="20">
        <f>VLOOKUP(B342,'[2]Task 3_Final Content Data set'!$B$2:$D$24574,3,FALSE)</f>
        <v>44258.777777777781</v>
      </c>
      <c r="I342" s="1" t="str">
        <f t="shared" si="5"/>
        <v>March</v>
      </c>
    </row>
    <row r="343" spans="1:9" x14ac:dyDescent="0.2">
      <c r="A343" s="1">
        <v>357</v>
      </c>
      <c r="B343" s="1" t="s">
        <v>32</v>
      </c>
      <c r="C343" s="1" t="s">
        <v>6</v>
      </c>
      <c r="D343" s="1" t="str">
        <f>VLOOKUP(B343,'[1]Content (2)'!$B$2:$D$802,3,FALSE)</f>
        <v>fitness</v>
      </c>
      <c r="E343" s="1">
        <f>VLOOKUP(C:C,ReactionType!$B$2:$D$17,3,FALSE)</f>
        <v>30</v>
      </c>
      <c r="H343" s="20">
        <f>VLOOKUP(B343,'[2]Task 3_Final Content Data set'!$B$2:$D$24574,3,FALSE)</f>
        <v>44134.161111111112</v>
      </c>
      <c r="I343" s="1" t="str">
        <f t="shared" si="5"/>
        <v>October</v>
      </c>
    </row>
    <row r="344" spans="1:9" x14ac:dyDescent="0.2">
      <c r="A344" s="1">
        <v>358</v>
      </c>
      <c r="B344" s="1" t="s">
        <v>32</v>
      </c>
      <c r="C344" s="1" t="s">
        <v>15</v>
      </c>
      <c r="D344" s="1" t="str">
        <f>VLOOKUP(B344,'[1]Content (2)'!$B$2:$D$802,3,FALSE)</f>
        <v>fitness</v>
      </c>
      <c r="E344" s="1">
        <f>VLOOKUP(C:C,ReactionType!$B$2:$D$17,3,FALSE)</f>
        <v>50</v>
      </c>
      <c r="H344" s="20">
        <f>VLOOKUP(B344,'[2]Task 3_Final Content Data set'!$B$2:$D$24574,3,FALSE)</f>
        <v>44134.161111111112</v>
      </c>
      <c r="I344" s="1" t="str">
        <f t="shared" si="5"/>
        <v>October</v>
      </c>
    </row>
    <row r="345" spans="1:9" x14ac:dyDescent="0.2">
      <c r="A345" s="1">
        <v>359</v>
      </c>
      <c r="B345" s="1" t="s">
        <v>32</v>
      </c>
      <c r="C345" s="1" t="s">
        <v>3</v>
      </c>
      <c r="D345" s="1" t="str">
        <f>VLOOKUP(B345,'[1]Content (2)'!$B$2:$D$802,3,FALSE)</f>
        <v>fitness</v>
      </c>
      <c r="E345" s="1">
        <f>VLOOKUP(C:C,ReactionType!$B$2:$D$17,3,FALSE)</f>
        <v>0</v>
      </c>
      <c r="H345" s="20">
        <f>VLOOKUP(B345,'[2]Task 3_Final Content Data set'!$B$2:$D$24574,3,FALSE)</f>
        <v>44134.161111111112</v>
      </c>
      <c r="I345" s="1" t="str">
        <f t="shared" si="5"/>
        <v>October</v>
      </c>
    </row>
    <row r="346" spans="1:9" x14ac:dyDescent="0.2">
      <c r="A346" s="1">
        <v>360</v>
      </c>
      <c r="B346" s="1" t="s">
        <v>32</v>
      </c>
      <c r="C346" s="1" t="s">
        <v>6</v>
      </c>
      <c r="D346" s="1" t="str">
        <f>VLOOKUP(B346,'[1]Content (2)'!$B$2:$D$802,3,FALSE)</f>
        <v>fitness</v>
      </c>
      <c r="E346" s="1">
        <f>VLOOKUP(C:C,ReactionType!$B$2:$D$17,3,FALSE)</f>
        <v>30</v>
      </c>
      <c r="H346" s="20">
        <f>VLOOKUP(B346,'[2]Task 3_Final Content Data set'!$B$2:$D$24574,3,FALSE)</f>
        <v>44134.161111111112</v>
      </c>
      <c r="I346" s="1" t="str">
        <f t="shared" si="5"/>
        <v>October</v>
      </c>
    </row>
    <row r="347" spans="1:9" x14ac:dyDescent="0.2">
      <c r="A347" s="1">
        <v>361</v>
      </c>
      <c r="B347" s="1" t="s">
        <v>32</v>
      </c>
      <c r="C347" s="1" t="s">
        <v>14</v>
      </c>
      <c r="D347" s="1" t="str">
        <f>VLOOKUP(B347,'[1]Content (2)'!$B$2:$D$802,3,FALSE)</f>
        <v>fitness</v>
      </c>
      <c r="E347" s="1">
        <f>VLOOKUP(C:C,ReactionType!$B$2:$D$17,3,FALSE)</f>
        <v>12</v>
      </c>
      <c r="H347" s="20">
        <f>VLOOKUP(B347,'[2]Task 3_Final Content Data set'!$B$2:$D$24574,3,FALSE)</f>
        <v>44134.161111111112</v>
      </c>
      <c r="I347" s="1" t="str">
        <f t="shared" si="5"/>
        <v>October</v>
      </c>
    </row>
    <row r="348" spans="1:9" x14ac:dyDescent="0.2">
      <c r="A348" s="1">
        <v>362</v>
      </c>
      <c r="B348" s="1" t="s">
        <v>32</v>
      </c>
      <c r="C348" s="1" t="s">
        <v>14</v>
      </c>
      <c r="D348" s="1" t="str">
        <f>VLOOKUP(B348,'[1]Content (2)'!$B$2:$D$802,3,FALSE)</f>
        <v>fitness</v>
      </c>
      <c r="E348" s="1">
        <f>VLOOKUP(C:C,ReactionType!$B$2:$D$17,3,FALSE)</f>
        <v>12</v>
      </c>
      <c r="H348" s="20">
        <f>VLOOKUP(B348,'[2]Task 3_Final Content Data set'!$B$2:$D$24574,3,FALSE)</f>
        <v>44134.161111111112</v>
      </c>
      <c r="I348" s="1" t="str">
        <f t="shared" si="5"/>
        <v>October</v>
      </c>
    </row>
    <row r="349" spans="1:9" x14ac:dyDescent="0.2">
      <c r="A349" s="1">
        <v>363</v>
      </c>
      <c r="B349" s="1" t="s">
        <v>32</v>
      </c>
      <c r="C349" s="1" t="s">
        <v>11</v>
      </c>
      <c r="D349" s="1" t="str">
        <f>VLOOKUP(B349,'[1]Content (2)'!$B$2:$D$802,3,FALSE)</f>
        <v>fitness</v>
      </c>
      <c r="E349" s="1">
        <f>VLOOKUP(C:C,ReactionType!$B$2:$D$17,3,FALSE)</f>
        <v>20</v>
      </c>
      <c r="H349" s="20">
        <f>VLOOKUP(B349,'[2]Task 3_Final Content Data set'!$B$2:$D$24574,3,FALSE)</f>
        <v>44134.161111111112</v>
      </c>
      <c r="I349" s="1" t="str">
        <f t="shared" si="5"/>
        <v>October</v>
      </c>
    </row>
    <row r="350" spans="1:9" x14ac:dyDescent="0.2">
      <c r="A350" s="1">
        <v>364</v>
      </c>
      <c r="B350" s="1" t="s">
        <v>32</v>
      </c>
      <c r="C350" s="1" t="s">
        <v>8</v>
      </c>
      <c r="D350" s="1" t="str">
        <f>VLOOKUP(B350,'[1]Content (2)'!$B$2:$D$802,3,FALSE)</f>
        <v>fitness</v>
      </c>
      <c r="E350" s="1">
        <f>VLOOKUP(C:C,ReactionType!$B$2:$D$17,3,FALSE)</f>
        <v>70</v>
      </c>
      <c r="H350" s="20">
        <f>VLOOKUP(B350,'[2]Task 3_Final Content Data set'!$B$2:$D$24574,3,FALSE)</f>
        <v>44134.161111111112</v>
      </c>
      <c r="I350" s="1" t="str">
        <f t="shared" si="5"/>
        <v>October</v>
      </c>
    </row>
    <row r="351" spans="1:9" x14ac:dyDescent="0.2">
      <c r="A351" s="1">
        <v>366</v>
      </c>
      <c r="B351" s="1" t="s">
        <v>33</v>
      </c>
      <c r="C351" s="1" t="s">
        <v>20</v>
      </c>
      <c r="D351" s="1" t="str">
        <f>VLOOKUP(B351,'[1]Content (2)'!$B$2:$D$802,3,FALSE)</f>
        <v>soccer</v>
      </c>
      <c r="E351" s="1">
        <f>VLOOKUP(C:C,ReactionType!$B$2:$D$17,3,FALSE)</f>
        <v>72</v>
      </c>
      <c r="H351" s="20">
        <f>VLOOKUP(B351,'[2]Task 3_Final Content Data set'!$B$2:$D$24574,3,FALSE)</f>
        <v>44038.81527777778</v>
      </c>
      <c r="I351" s="1" t="str">
        <f t="shared" si="5"/>
        <v>July</v>
      </c>
    </row>
    <row r="352" spans="1:9" x14ac:dyDescent="0.2">
      <c r="A352" s="1">
        <v>367</v>
      </c>
      <c r="B352" s="1" t="s">
        <v>33</v>
      </c>
      <c r="C352" s="1" t="s">
        <v>6</v>
      </c>
      <c r="D352" s="1" t="str">
        <f>VLOOKUP(B352,'[1]Content (2)'!$B$2:$D$802,3,FALSE)</f>
        <v>soccer</v>
      </c>
      <c r="E352" s="1">
        <f>VLOOKUP(C:C,ReactionType!$B$2:$D$17,3,FALSE)</f>
        <v>30</v>
      </c>
      <c r="H352" s="20">
        <f>VLOOKUP(B352,'[2]Task 3_Final Content Data set'!$B$2:$D$24574,3,FALSE)</f>
        <v>44038.81527777778</v>
      </c>
      <c r="I352" s="1" t="str">
        <f t="shared" si="5"/>
        <v>July</v>
      </c>
    </row>
    <row r="353" spans="1:9" x14ac:dyDescent="0.2">
      <c r="A353" s="1">
        <v>368</v>
      </c>
      <c r="B353" s="1" t="s">
        <v>33</v>
      </c>
      <c r="C353" s="1" t="s">
        <v>17</v>
      </c>
      <c r="D353" s="1" t="str">
        <f>VLOOKUP(B353,'[1]Content (2)'!$B$2:$D$802,3,FALSE)</f>
        <v>soccer</v>
      </c>
      <c r="E353" s="1">
        <f>VLOOKUP(C:C,ReactionType!$B$2:$D$17,3,FALSE)</f>
        <v>70</v>
      </c>
      <c r="H353" s="20">
        <f>VLOOKUP(B353,'[2]Task 3_Final Content Data set'!$B$2:$D$24574,3,FALSE)</f>
        <v>44038.81527777778</v>
      </c>
      <c r="I353" s="1" t="str">
        <f t="shared" si="5"/>
        <v>July</v>
      </c>
    </row>
    <row r="354" spans="1:9" x14ac:dyDescent="0.2">
      <c r="A354" s="1">
        <v>369</v>
      </c>
      <c r="B354" s="1" t="s">
        <v>33</v>
      </c>
      <c r="C354" s="1" t="s">
        <v>11</v>
      </c>
      <c r="D354" s="1" t="str">
        <f>VLOOKUP(B354,'[1]Content (2)'!$B$2:$D$802,3,FALSE)</f>
        <v>soccer</v>
      </c>
      <c r="E354" s="1">
        <f>VLOOKUP(C:C,ReactionType!$B$2:$D$17,3,FALSE)</f>
        <v>20</v>
      </c>
      <c r="H354" s="20">
        <f>VLOOKUP(B354,'[2]Task 3_Final Content Data set'!$B$2:$D$24574,3,FALSE)</f>
        <v>44038.81527777778</v>
      </c>
      <c r="I354" s="1" t="str">
        <f t="shared" si="5"/>
        <v>July</v>
      </c>
    </row>
    <row r="355" spans="1:9" x14ac:dyDescent="0.2">
      <c r="A355" s="1">
        <v>370</v>
      </c>
      <c r="B355" s="1" t="s">
        <v>33</v>
      </c>
      <c r="C355" s="1" t="s">
        <v>11</v>
      </c>
      <c r="D355" s="1" t="str">
        <f>VLOOKUP(B355,'[1]Content (2)'!$B$2:$D$802,3,FALSE)</f>
        <v>soccer</v>
      </c>
      <c r="E355" s="1">
        <f>VLOOKUP(C:C,ReactionType!$B$2:$D$17,3,FALSE)</f>
        <v>20</v>
      </c>
      <c r="H355" s="20">
        <f>VLOOKUP(B355,'[2]Task 3_Final Content Data set'!$B$2:$D$24574,3,FALSE)</f>
        <v>44038.81527777778</v>
      </c>
      <c r="I355" s="1" t="str">
        <f t="shared" si="5"/>
        <v>July</v>
      </c>
    </row>
    <row r="356" spans="1:9" x14ac:dyDescent="0.2">
      <c r="A356" s="1">
        <v>371</v>
      </c>
      <c r="B356" s="1" t="s">
        <v>33</v>
      </c>
      <c r="C356" s="1" t="s">
        <v>3</v>
      </c>
      <c r="D356" s="1" t="str">
        <f>VLOOKUP(B356,'[1]Content (2)'!$B$2:$D$802,3,FALSE)</f>
        <v>soccer</v>
      </c>
      <c r="E356" s="1">
        <f>VLOOKUP(C:C,ReactionType!$B$2:$D$17,3,FALSE)</f>
        <v>0</v>
      </c>
      <c r="H356" s="20">
        <f>VLOOKUP(B356,'[2]Task 3_Final Content Data set'!$B$2:$D$24574,3,FALSE)</f>
        <v>44038.81527777778</v>
      </c>
      <c r="I356" s="1" t="str">
        <f t="shared" si="5"/>
        <v>July</v>
      </c>
    </row>
    <row r="357" spans="1:9" x14ac:dyDescent="0.2">
      <c r="A357" s="1">
        <v>373</v>
      </c>
      <c r="B357" s="1" t="s">
        <v>34</v>
      </c>
      <c r="C357" s="1" t="s">
        <v>9</v>
      </c>
      <c r="D357" s="1" t="str">
        <f>VLOOKUP(B357,'[1]Content (2)'!$B$2:$D$802,3,FALSE)</f>
        <v>public speaking</v>
      </c>
      <c r="E357" s="1">
        <f>VLOOKUP(C:C,ReactionType!$B$2:$D$17,3,FALSE)</f>
        <v>5</v>
      </c>
      <c r="H357" s="20">
        <f>VLOOKUP(B357,'[2]Task 3_Final Content Data set'!$B$2:$D$24574,3,FALSE)</f>
        <v>44082.584027777775</v>
      </c>
      <c r="I357" s="1" t="str">
        <f t="shared" si="5"/>
        <v>September</v>
      </c>
    </row>
    <row r="358" spans="1:9" x14ac:dyDescent="0.2">
      <c r="A358" s="1">
        <v>374</v>
      </c>
      <c r="B358" s="1" t="s">
        <v>34</v>
      </c>
      <c r="C358" s="1" t="s">
        <v>14</v>
      </c>
      <c r="D358" s="1" t="str">
        <f>VLOOKUP(B358,'[1]Content (2)'!$B$2:$D$802,3,FALSE)</f>
        <v>public speaking</v>
      </c>
      <c r="E358" s="1">
        <f>VLOOKUP(C:C,ReactionType!$B$2:$D$17,3,FALSE)</f>
        <v>12</v>
      </c>
      <c r="H358" s="20">
        <f>VLOOKUP(B358,'[2]Task 3_Final Content Data set'!$B$2:$D$24574,3,FALSE)</f>
        <v>44082.584027777775</v>
      </c>
      <c r="I358" s="1" t="str">
        <f t="shared" si="5"/>
        <v>September</v>
      </c>
    </row>
    <row r="359" spans="1:9" x14ac:dyDescent="0.2">
      <c r="A359" s="1">
        <v>375</v>
      </c>
      <c r="B359" s="1" t="s">
        <v>34</v>
      </c>
      <c r="C359" s="1" t="s">
        <v>6</v>
      </c>
      <c r="D359" s="1" t="str">
        <f>VLOOKUP(B359,'[1]Content (2)'!$B$2:$D$802,3,FALSE)</f>
        <v>public speaking</v>
      </c>
      <c r="E359" s="1">
        <f>VLOOKUP(C:C,ReactionType!$B$2:$D$17,3,FALSE)</f>
        <v>30</v>
      </c>
      <c r="H359" s="20">
        <f>VLOOKUP(B359,'[2]Task 3_Final Content Data set'!$B$2:$D$24574,3,FALSE)</f>
        <v>44082.584027777775</v>
      </c>
      <c r="I359" s="1" t="str">
        <f t="shared" si="5"/>
        <v>September</v>
      </c>
    </row>
    <row r="360" spans="1:9" x14ac:dyDescent="0.2">
      <c r="A360" s="1">
        <v>376</v>
      </c>
      <c r="B360" s="1" t="s">
        <v>34</v>
      </c>
      <c r="C360" s="1" t="s">
        <v>5</v>
      </c>
      <c r="D360" s="1" t="str">
        <f>VLOOKUP(B360,'[1]Content (2)'!$B$2:$D$802,3,FALSE)</f>
        <v>public speaking</v>
      </c>
      <c r="E360" s="1">
        <f>VLOOKUP(C:C,ReactionType!$B$2:$D$17,3,FALSE)</f>
        <v>15</v>
      </c>
      <c r="H360" s="20">
        <f>VLOOKUP(B360,'[2]Task 3_Final Content Data set'!$B$2:$D$24574,3,FALSE)</f>
        <v>44082.584027777775</v>
      </c>
      <c r="I360" s="1" t="str">
        <f t="shared" si="5"/>
        <v>September</v>
      </c>
    </row>
    <row r="361" spans="1:9" x14ac:dyDescent="0.2">
      <c r="A361" s="1">
        <v>377</v>
      </c>
      <c r="B361" s="1" t="s">
        <v>34</v>
      </c>
      <c r="C361" s="1" t="s">
        <v>9</v>
      </c>
      <c r="D361" s="1" t="str">
        <f>VLOOKUP(B361,'[1]Content (2)'!$B$2:$D$802,3,FALSE)</f>
        <v>public speaking</v>
      </c>
      <c r="E361" s="1">
        <f>VLOOKUP(C:C,ReactionType!$B$2:$D$17,3,FALSE)</f>
        <v>5</v>
      </c>
      <c r="H361" s="20">
        <f>VLOOKUP(B361,'[2]Task 3_Final Content Data set'!$B$2:$D$24574,3,FALSE)</f>
        <v>44082.584027777775</v>
      </c>
      <c r="I361" s="1" t="str">
        <f t="shared" si="5"/>
        <v>September</v>
      </c>
    </row>
    <row r="362" spans="1:9" x14ac:dyDescent="0.2">
      <c r="A362" s="1">
        <v>378</v>
      </c>
      <c r="B362" s="1" t="s">
        <v>34</v>
      </c>
      <c r="C362" s="1" t="s">
        <v>17</v>
      </c>
      <c r="D362" s="1" t="str">
        <f>VLOOKUP(B362,'[1]Content (2)'!$B$2:$D$802,3,FALSE)</f>
        <v>public speaking</v>
      </c>
      <c r="E362" s="1">
        <f>VLOOKUP(C:C,ReactionType!$B$2:$D$17,3,FALSE)</f>
        <v>70</v>
      </c>
      <c r="H362" s="20">
        <f>VLOOKUP(B362,'[2]Task 3_Final Content Data set'!$B$2:$D$24574,3,FALSE)</f>
        <v>44082.584027777775</v>
      </c>
      <c r="I362" s="1" t="str">
        <f t="shared" si="5"/>
        <v>September</v>
      </c>
    </row>
    <row r="363" spans="1:9" x14ac:dyDescent="0.2">
      <c r="A363" s="1">
        <v>379</v>
      </c>
      <c r="B363" s="1" t="s">
        <v>34</v>
      </c>
      <c r="C363" s="1" t="s">
        <v>9</v>
      </c>
      <c r="D363" s="1" t="str">
        <f>VLOOKUP(B363,'[1]Content (2)'!$B$2:$D$802,3,FALSE)</f>
        <v>public speaking</v>
      </c>
      <c r="E363" s="1">
        <f>VLOOKUP(C:C,ReactionType!$B$2:$D$17,3,FALSE)</f>
        <v>5</v>
      </c>
      <c r="H363" s="20">
        <f>VLOOKUP(B363,'[2]Task 3_Final Content Data set'!$B$2:$D$24574,3,FALSE)</f>
        <v>44082.584027777775</v>
      </c>
      <c r="I363" s="1" t="str">
        <f t="shared" si="5"/>
        <v>September</v>
      </c>
    </row>
    <row r="364" spans="1:9" x14ac:dyDescent="0.2">
      <c r="A364" s="1">
        <v>380</v>
      </c>
      <c r="B364" s="1" t="s">
        <v>34</v>
      </c>
      <c r="C364" s="1" t="s">
        <v>14</v>
      </c>
      <c r="D364" s="1" t="str">
        <f>VLOOKUP(B364,'[1]Content (2)'!$B$2:$D$802,3,FALSE)</f>
        <v>public speaking</v>
      </c>
      <c r="E364" s="1">
        <f>VLOOKUP(C:C,ReactionType!$B$2:$D$17,3,FALSE)</f>
        <v>12</v>
      </c>
      <c r="H364" s="20">
        <f>VLOOKUP(B364,'[2]Task 3_Final Content Data set'!$B$2:$D$24574,3,FALSE)</f>
        <v>44082.584027777775</v>
      </c>
      <c r="I364" s="1" t="str">
        <f t="shared" si="5"/>
        <v>September</v>
      </c>
    </row>
    <row r="365" spans="1:9" x14ac:dyDescent="0.2">
      <c r="A365" s="1">
        <v>381</v>
      </c>
      <c r="B365" s="1" t="s">
        <v>34</v>
      </c>
      <c r="C365" s="1" t="s">
        <v>10</v>
      </c>
      <c r="D365" s="1" t="str">
        <f>VLOOKUP(B365,'[1]Content (2)'!$B$2:$D$802,3,FALSE)</f>
        <v>public speaking</v>
      </c>
      <c r="E365" s="1">
        <f>VLOOKUP(C:C,ReactionType!$B$2:$D$17,3,FALSE)</f>
        <v>65</v>
      </c>
      <c r="H365" s="20">
        <f>VLOOKUP(B365,'[2]Task 3_Final Content Data set'!$B$2:$D$24574,3,FALSE)</f>
        <v>44082.584027777775</v>
      </c>
      <c r="I365" s="1" t="str">
        <f t="shared" si="5"/>
        <v>September</v>
      </c>
    </row>
    <row r="366" spans="1:9" x14ac:dyDescent="0.2">
      <c r="A366" s="1">
        <v>382</v>
      </c>
      <c r="B366" s="1" t="s">
        <v>34</v>
      </c>
      <c r="C366" s="1" t="s">
        <v>15</v>
      </c>
      <c r="D366" s="1" t="str">
        <f>VLOOKUP(B366,'[1]Content (2)'!$B$2:$D$802,3,FALSE)</f>
        <v>public speaking</v>
      </c>
      <c r="E366" s="1">
        <f>VLOOKUP(C:C,ReactionType!$B$2:$D$17,3,FALSE)</f>
        <v>50</v>
      </c>
      <c r="H366" s="20">
        <f>VLOOKUP(B366,'[2]Task 3_Final Content Data set'!$B$2:$D$24574,3,FALSE)</f>
        <v>44082.584027777775</v>
      </c>
      <c r="I366" s="1" t="str">
        <f t="shared" si="5"/>
        <v>September</v>
      </c>
    </row>
    <row r="367" spans="1:9" x14ac:dyDescent="0.2">
      <c r="A367" s="1">
        <v>383</v>
      </c>
      <c r="B367" s="1" t="s">
        <v>34</v>
      </c>
      <c r="C367" s="1" t="s">
        <v>11</v>
      </c>
      <c r="D367" s="1" t="str">
        <f>VLOOKUP(B367,'[1]Content (2)'!$B$2:$D$802,3,FALSE)</f>
        <v>public speaking</v>
      </c>
      <c r="E367" s="1">
        <f>VLOOKUP(C:C,ReactionType!$B$2:$D$17,3,FALSE)</f>
        <v>20</v>
      </c>
      <c r="H367" s="20">
        <f>VLOOKUP(B367,'[2]Task 3_Final Content Data set'!$B$2:$D$24574,3,FALSE)</f>
        <v>44082.584027777775</v>
      </c>
      <c r="I367" s="1" t="str">
        <f t="shared" si="5"/>
        <v>September</v>
      </c>
    </row>
    <row r="368" spans="1:9" x14ac:dyDescent="0.2">
      <c r="A368" s="1">
        <v>384</v>
      </c>
      <c r="B368" s="1" t="s">
        <v>34</v>
      </c>
      <c r="C368" s="1" t="s">
        <v>17</v>
      </c>
      <c r="D368" s="1" t="str">
        <f>VLOOKUP(B368,'[1]Content (2)'!$B$2:$D$802,3,FALSE)</f>
        <v>public speaking</v>
      </c>
      <c r="E368" s="1">
        <f>VLOOKUP(C:C,ReactionType!$B$2:$D$17,3,FALSE)</f>
        <v>70</v>
      </c>
      <c r="H368" s="20">
        <f>VLOOKUP(B368,'[2]Task 3_Final Content Data set'!$B$2:$D$24574,3,FALSE)</f>
        <v>44082.584027777775</v>
      </c>
      <c r="I368" s="1" t="str">
        <f t="shared" si="5"/>
        <v>September</v>
      </c>
    </row>
    <row r="369" spans="1:9" x14ac:dyDescent="0.2">
      <c r="A369" s="1">
        <v>385</v>
      </c>
      <c r="B369" s="1" t="s">
        <v>34</v>
      </c>
      <c r="C369" s="1" t="s">
        <v>10</v>
      </c>
      <c r="D369" s="1" t="str">
        <f>VLOOKUP(B369,'[1]Content (2)'!$B$2:$D$802,3,FALSE)</f>
        <v>public speaking</v>
      </c>
      <c r="E369" s="1">
        <f>VLOOKUP(C:C,ReactionType!$B$2:$D$17,3,FALSE)</f>
        <v>65</v>
      </c>
      <c r="H369" s="20">
        <f>VLOOKUP(B369,'[2]Task 3_Final Content Data set'!$B$2:$D$24574,3,FALSE)</f>
        <v>44082.584027777775</v>
      </c>
      <c r="I369" s="1" t="str">
        <f t="shared" si="5"/>
        <v>September</v>
      </c>
    </row>
    <row r="370" spans="1:9" x14ac:dyDescent="0.2">
      <c r="A370" s="1">
        <v>386</v>
      </c>
      <c r="B370" s="1" t="s">
        <v>34</v>
      </c>
      <c r="C370" s="1" t="s">
        <v>4</v>
      </c>
      <c r="D370" s="1" t="str">
        <f>VLOOKUP(B370,'[1]Content (2)'!$B$2:$D$802,3,FALSE)</f>
        <v>public speaking</v>
      </c>
      <c r="E370" s="1">
        <f>VLOOKUP(C:C,ReactionType!$B$2:$D$17,3,FALSE)</f>
        <v>10</v>
      </c>
      <c r="H370" s="20">
        <f>VLOOKUP(B370,'[2]Task 3_Final Content Data set'!$B$2:$D$24574,3,FALSE)</f>
        <v>44082.584027777775</v>
      </c>
      <c r="I370" s="1" t="str">
        <f t="shared" si="5"/>
        <v>September</v>
      </c>
    </row>
    <row r="371" spans="1:9" x14ac:dyDescent="0.2">
      <c r="A371" s="1">
        <v>387</v>
      </c>
      <c r="B371" s="1" t="s">
        <v>34</v>
      </c>
      <c r="C371" s="1" t="s">
        <v>16</v>
      </c>
      <c r="D371" s="1" t="str">
        <f>VLOOKUP(B371,'[1]Content (2)'!$B$2:$D$802,3,FALSE)</f>
        <v>public speaking</v>
      </c>
      <c r="E371" s="1">
        <f>VLOOKUP(C:C,ReactionType!$B$2:$D$17,3,FALSE)</f>
        <v>60</v>
      </c>
      <c r="H371" s="20">
        <f>VLOOKUP(B371,'[2]Task 3_Final Content Data set'!$B$2:$D$24574,3,FALSE)</f>
        <v>44082.584027777775</v>
      </c>
      <c r="I371" s="1" t="str">
        <f t="shared" si="5"/>
        <v>September</v>
      </c>
    </row>
    <row r="372" spans="1:9" x14ac:dyDescent="0.2">
      <c r="A372" s="1">
        <v>388</v>
      </c>
      <c r="B372" s="1" t="s">
        <v>34</v>
      </c>
      <c r="C372" s="1" t="s">
        <v>17</v>
      </c>
      <c r="D372" s="1" t="str">
        <f>VLOOKUP(B372,'[1]Content (2)'!$B$2:$D$802,3,FALSE)</f>
        <v>public speaking</v>
      </c>
      <c r="E372" s="1">
        <f>VLOOKUP(C:C,ReactionType!$B$2:$D$17,3,FALSE)</f>
        <v>70</v>
      </c>
      <c r="H372" s="20">
        <f>VLOOKUP(B372,'[2]Task 3_Final Content Data set'!$B$2:$D$24574,3,FALSE)</f>
        <v>44082.584027777775</v>
      </c>
      <c r="I372" s="1" t="str">
        <f t="shared" si="5"/>
        <v>September</v>
      </c>
    </row>
    <row r="373" spans="1:9" x14ac:dyDescent="0.2">
      <c r="A373" s="1">
        <v>389</v>
      </c>
      <c r="B373" s="1" t="s">
        <v>34</v>
      </c>
      <c r="C373" s="1" t="s">
        <v>4</v>
      </c>
      <c r="D373" s="1" t="str">
        <f>VLOOKUP(B373,'[1]Content (2)'!$B$2:$D$802,3,FALSE)</f>
        <v>public speaking</v>
      </c>
      <c r="E373" s="1">
        <f>VLOOKUP(C:C,ReactionType!$B$2:$D$17,3,FALSE)</f>
        <v>10</v>
      </c>
      <c r="H373" s="20">
        <f>VLOOKUP(B373,'[2]Task 3_Final Content Data set'!$B$2:$D$24574,3,FALSE)</f>
        <v>44082.584027777775</v>
      </c>
      <c r="I373" s="1" t="str">
        <f t="shared" si="5"/>
        <v>September</v>
      </c>
    </row>
    <row r="374" spans="1:9" x14ac:dyDescent="0.2">
      <c r="A374" s="1">
        <v>390</v>
      </c>
      <c r="B374" s="1" t="s">
        <v>34</v>
      </c>
      <c r="C374" s="1" t="s">
        <v>17</v>
      </c>
      <c r="D374" s="1" t="str">
        <f>VLOOKUP(B374,'[1]Content (2)'!$B$2:$D$802,3,FALSE)</f>
        <v>public speaking</v>
      </c>
      <c r="E374" s="1">
        <f>VLOOKUP(C:C,ReactionType!$B$2:$D$17,3,FALSE)</f>
        <v>70</v>
      </c>
      <c r="H374" s="20">
        <f>VLOOKUP(B374,'[2]Task 3_Final Content Data set'!$B$2:$D$24574,3,FALSE)</f>
        <v>44082.584027777775</v>
      </c>
      <c r="I374" s="1" t="str">
        <f t="shared" si="5"/>
        <v>September</v>
      </c>
    </row>
    <row r="375" spans="1:9" x14ac:dyDescent="0.2">
      <c r="A375" s="1">
        <v>391</v>
      </c>
      <c r="B375" s="1" t="s">
        <v>34</v>
      </c>
      <c r="C375" s="1" t="s">
        <v>20</v>
      </c>
      <c r="D375" s="1" t="str">
        <f>VLOOKUP(B375,'[1]Content (2)'!$B$2:$D$802,3,FALSE)</f>
        <v>public speaking</v>
      </c>
      <c r="E375" s="1">
        <f>VLOOKUP(C:C,ReactionType!$B$2:$D$17,3,FALSE)</f>
        <v>72</v>
      </c>
      <c r="H375" s="20">
        <f>VLOOKUP(B375,'[2]Task 3_Final Content Data set'!$B$2:$D$24574,3,FALSE)</f>
        <v>44082.584027777775</v>
      </c>
      <c r="I375" s="1" t="str">
        <f t="shared" si="5"/>
        <v>September</v>
      </c>
    </row>
    <row r="376" spans="1:9" x14ac:dyDescent="0.2">
      <c r="A376" s="1">
        <v>392</v>
      </c>
      <c r="B376" s="1" t="s">
        <v>34</v>
      </c>
      <c r="C376" s="1" t="s">
        <v>8</v>
      </c>
      <c r="D376" s="1" t="str">
        <f>VLOOKUP(B376,'[1]Content (2)'!$B$2:$D$802,3,FALSE)</f>
        <v>public speaking</v>
      </c>
      <c r="E376" s="1">
        <f>VLOOKUP(C:C,ReactionType!$B$2:$D$17,3,FALSE)</f>
        <v>70</v>
      </c>
      <c r="H376" s="20">
        <f>VLOOKUP(B376,'[2]Task 3_Final Content Data set'!$B$2:$D$24574,3,FALSE)</f>
        <v>44082.584027777775</v>
      </c>
      <c r="I376" s="1" t="str">
        <f t="shared" si="5"/>
        <v>September</v>
      </c>
    </row>
    <row r="377" spans="1:9" x14ac:dyDescent="0.2">
      <c r="A377" s="1">
        <v>393</v>
      </c>
      <c r="B377" s="1" t="s">
        <v>34</v>
      </c>
      <c r="C377" s="1" t="s">
        <v>20</v>
      </c>
      <c r="D377" s="1" t="str">
        <f>VLOOKUP(B377,'[1]Content (2)'!$B$2:$D$802,3,FALSE)</f>
        <v>public speaking</v>
      </c>
      <c r="E377" s="1">
        <f>VLOOKUP(C:C,ReactionType!$B$2:$D$17,3,FALSE)</f>
        <v>72</v>
      </c>
      <c r="H377" s="20">
        <f>VLOOKUP(B377,'[2]Task 3_Final Content Data set'!$B$2:$D$24574,3,FALSE)</f>
        <v>44082.584027777775</v>
      </c>
      <c r="I377" s="1" t="str">
        <f t="shared" si="5"/>
        <v>September</v>
      </c>
    </row>
    <row r="378" spans="1:9" x14ac:dyDescent="0.2">
      <c r="A378" s="1">
        <v>394</v>
      </c>
      <c r="B378" s="1" t="s">
        <v>34</v>
      </c>
      <c r="C378" s="1" t="s">
        <v>17</v>
      </c>
      <c r="D378" s="1" t="str">
        <f>VLOOKUP(B378,'[1]Content (2)'!$B$2:$D$802,3,FALSE)</f>
        <v>public speaking</v>
      </c>
      <c r="E378" s="1">
        <f>VLOOKUP(C:C,ReactionType!$B$2:$D$17,3,FALSE)</f>
        <v>70</v>
      </c>
      <c r="H378" s="20">
        <f>VLOOKUP(B378,'[2]Task 3_Final Content Data set'!$B$2:$D$24574,3,FALSE)</f>
        <v>44082.584027777775</v>
      </c>
      <c r="I378" s="1" t="str">
        <f t="shared" si="5"/>
        <v>September</v>
      </c>
    </row>
    <row r="379" spans="1:9" x14ac:dyDescent="0.2">
      <c r="A379" s="1">
        <v>395</v>
      </c>
      <c r="B379" s="1" t="s">
        <v>34</v>
      </c>
      <c r="C379" s="1" t="s">
        <v>17</v>
      </c>
      <c r="D379" s="1" t="str">
        <f>VLOOKUP(B379,'[1]Content (2)'!$B$2:$D$802,3,FALSE)</f>
        <v>public speaking</v>
      </c>
      <c r="E379" s="1">
        <f>VLOOKUP(C:C,ReactionType!$B$2:$D$17,3,FALSE)</f>
        <v>70</v>
      </c>
      <c r="H379" s="20">
        <f>VLOOKUP(B379,'[2]Task 3_Final Content Data set'!$B$2:$D$24574,3,FALSE)</f>
        <v>44082.584027777775</v>
      </c>
      <c r="I379" s="1" t="str">
        <f t="shared" si="5"/>
        <v>September</v>
      </c>
    </row>
    <row r="380" spans="1:9" x14ac:dyDescent="0.2">
      <c r="A380" s="1">
        <v>396</v>
      </c>
      <c r="B380" s="1" t="s">
        <v>34</v>
      </c>
      <c r="C380" s="1" t="s">
        <v>20</v>
      </c>
      <c r="D380" s="1" t="str">
        <f>VLOOKUP(B380,'[1]Content (2)'!$B$2:$D$802,3,FALSE)</f>
        <v>public speaking</v>
      </c>
      <c r="E380" s="1">
        <f>VLOOKUP(C:C,ReactionType!$B$2:$D$17,3,FALSE)</f>
        <v>72</v>
      </c>
      <c r="H380" s="20">
        <f>VLOOKUP(B380,'[2]Task 3_Final Content Data set'!$B$2:$D$24574,3,FALSE)</f>
        <v>44082.584027777775</v>
      </c>
      <c r="I380" s="1" t="str">
        <f t="shared" si="5"/>
        <v>September</v>
      </c>
    </row>
    <row r="381" spans="1:9" x14ac:dyDescent="0.2">
      <c r="A381" s="1">
        <v>397</v>
      </c>
      <c r="B381" s="1" t="s">
        <v>34</v>
      </c>
      <c r="C381" s="1" t="s">
        <v>9</v>
      </c>
      <c r="D381" s="1" t="str">
        <f>VLOOKUP(B381,'[1]Content (2)'!$B$2:$D$802,3,FALSE)</f>
        <v>public speaking</v>
      </c>
      <c r="E381" s="1">
        <f>VLOOKUP(C:C,ReactionType!$B$2:$D$17,3,FALSE)</f>
        <v>5</v>
      </c>
      <c r="H381" s="20">
        <f>VLOOKUP(B381,'[2]Task 3_Final Content Data set'!$B$2:$D$24574,3,FALSE)</f>
        <v>44082.584027777775</v>
      </c>
      <c r="I381" s="1" t="str">
        <f t="shared" si="5"/>
        <v>September</v>
      </c>
    </row>
    <row r="382" spans="1:9" x14ac:dyDescent="0.2">
      <c r="A382" s="1">
        <v>398</v>
      </c>
      <c r="B382" s="1" t="s">
        <v>34</v>
      </c>
      <c r="C382" s="1" t="s">
        <v>3</v>
      </c>
      <c r="D382" s="1" t="str">
        <f>VLOOKUP(B382,'[1]Content (2)'!$B$2:$D$802,3,FALSE)</f>
        <v>public speaking</v>
      </c>
      <c r="E382" s="1">
        <f>VLOOKUP(C:C,ReactionType!$B$2:$D$17,3,FALSE)</f>
        <v>0</v>
      </c>
      <c r="H382" s="20">
        <f>VLOOKUP(B382,'[2]Task 3_Final Content Data set'!$B$2:$D$24574,3,FALSE)</f>
        <v>44082.584027777775</v>
      </c>
      <c r="I382" s="1" t="str">
        <f t="shared" si="5"/>
        <v>September</v>
      </c>
    </row>
    <row r="383" spans="1:9" x14ac:dyDescent="0.2">
      <c r="A383" s="1">
        <v>399</v>
      </c>
      <c r="B383" s="1" t="s">
        <v>34</v>
      </c>
      <c r="C383" s="1" t="s">
        <v>7</v>
      </c>
      <c r="D383" s="1" t="str">
        <f>VLOOKUP(B383,'[1]Content (2)'!$B$2:$D$802,3,FALSE)</f>
        <v>public speaking</v>
      </c>
      <c r="E383" s="1">
        <f>VLOOKUP(C:C,ReactionType!$B$2:$D$17,3,FALSE)</f>
        <v>35</v>
      </c>
      <c r="H383" s="20">
        <f>VLOOKUP(B383,'[2]Task 3_Final Content Data set'!$B$2:$D$24574,3,FALSE)</f>
        <v>44082.584027777775</v>
      </c>
      <c r="I383" s="1" t="str">
        <f t="shared" si="5"/>
        <v>September</v>
      </c>
    </row>
    <row r="384" spans="1:9" x14ac:dyDescent="0.2">
      <c r="A384" s="1">
        <v>400</v>
      </c>
      <c r="B384" s="1" t="s">
        <v>34</v>
      </c>
      <c r="C384" s="1" t="s">
        <v>9</v>
      </c>
      <c r="D384" s="1" t="str">
        <f>VLOOKUP(B384,'[1]Content (2)'!$B$2:$D$802,3,FALSE)</f>
        <v>public speaking</v>
      </c>
      <c r="E384" s="1">
        <f>VLOOKUP(C:C,ReactionType!$B$2:$D$17,3,FALSE)</f>
        <v>5</v>
      </c>
      <c r="H384" s="20">
        <f>VLOOKUP(B384,'[2]Task 3_Final Content Data set'!$B$2:$D$24574,3,FALSE)</f>
        <v>44082.584027777775</v>
      </c>
      <c r="I384" s="1" t="str">
        <f t="shared" si="5"/>
        <v>September</v>
      </c>
    </row>
    <row r="385" spans="1:9" x14ac:dyDescent="0.2">
      <c r="A385" s="1">
        <v>401</v>
      </c>
      <c r="B385" s="1" t="s">
        <v>34</v>
      </c>
      <c r="C385" s="1" t="s">
        <v>12</v>
      </c>
      <c r="D385" s="1" t="str">
        <f>VLOOKUP(B385,'[1]Content (2)'!$B$2:$D$802,3,FALSE)</f>
        <v>public speaking</v>
      </c>
      <c r="E385" s="1">
        <f>VLOOKUP(C:C,ReactionType!$B$2:$D$17,3,FALSE)</f>
        <v>75</v>
      </c>
      <c r="H385" s="20">
        <f>VLOOKUP(B385,'[2]Task 3_Final Content Data set'!$B$2:$D$24574,3,FALSE)</f>
        <v>44082.584027777775</v>
      </c>
      <c r="I385" s="1" t="str">
        <f t="shared" si="5"/>
        <v>September</v>
      </c>
    </row>
    <row r="386" spans="1:9" x14ac:dyDescent="0.2">
      <c r="A386" s="1">
        <v>402</v>
      </c>
      <c r="B386" s="1" t="s">
        <v>34</v>
      </c>
      <c r="C386" s="1" t="s">
        <v>5</v>
      </c>
      <c r="D386" s="1" t="str">
        <f>VLOOKUP(B386,'[1]Content (2)'!$B$2:$D$802,3,FALSE)</f>
        <v>public speaking</v>
      </c>
      <c r="E386" s="1">
        <f>VLOOKUP(C:C,ReactionType!$B$2:$D$17,3,FALSE)</f>
        <v>15</v>
      </c>
      <c r="H386" s="20">
        <f>VLOOKUP(B386,'[2]Task 3_Final Content Data set'!$B$2:$D$24574,3,FALSE)</f>
        <v>44082.584027777775</v>
      </c>
      <c r="I386" s="1" t="str">
        <f t="shared" si="5"/>
        <v>September</v>
      </c>
    </row>
    <row r="387" spans="1:9" x14ac:dyDescent="0.2">
      <c r="A387" s="1">
        <v>403</v>
      </c>
      <c r="B387" s="1" t="s">
        <v>34</v>
      </c>
      <c r="C387" s="1" t="s">
        <v>5</v>
      </c>
      <c r="D387" s="1" t="str">
        <f>VLOOKUP(B387,'[1]Content (2)'!$B$2:$D$802,3,FALSE)</f>
        <v>public speaking</v>
      </c>
      <c r="E387" s="1">
        <f>VLOOKUP(C:C,ReactionType!$B$2:$D$17,3,FALSE)</f>
        <v>15</v>
      </c>
      <c r="H387" s="20">
        <f>VLOOKUP(B387,'[2]Task 3_Final Content Data set'!$B$2:$D$24574,3,FALSE)</f>
        <v>44082.584027777775</v>
      </c>
      <c r="I387" s="1" t="str">
        <f t="shared" ref="I387:I450" si="6">TEXT(H387,"mmmm")</f>
        <v>September</v>
      </c>
    </row>
    <row r="388" spans="1:9" x14ac:dyDescent="0.2">
      <c r="A388" s="1">
        <v>404</v>
      </c>
      <c r="B388" s="1" t="s">
        <v>34</v>
      </c>
      <c r="C388" s="1" t="s">
        <v>3</v>
      </c>
      <c r="D388" s="1" t="str">
        <f>VLOOKUP(B388,'[1]Content (2)'!$B$2:$D$802,3,FALSE)</f>
        <v>public speaking</v>
      </c>
      <c r="E388" s="1">
        <f>VLOOKUP(C:C,ReactionType!$B$2:$D$17,3,FALSE)</f>
        <v>0</v>
      </c>
      <c r="H388" s="20">
        <f>VLOOKUP(B388,'[2]Task 3_Final Content Data set'!$B$2:$D$24574,3,FALSE)</f>
        <v>44082.584027777775</v>
      </c>
      <c r="I388" s="1" t="str">
        <f t="shared" si="6"/>
        <v>September</v>
      </c>
    </row>
    <row r="389" spans="1:9" x14ac:dyDescent="0.2">
      <c r="A389" s="1">
        <v>405</v>
      </c>
      <c r="B389" s="1" t="s">
        <v>34</v>
      </c>
      <c r="C389" s="1" t="s">
        <v>3</v>
      </c>
      <c r="D389" s="1" t="str">
        <f>VLOOKUP(B389,'[1]Content (2)'!$B$2:$D$802,3,FALSE)</f>
        <v>public speaking</v>
      </c>
      <c r="E389" s="1">
        <f>VLOOKUP(C:C,ReactionType!$B$2:$D$17,3,FALSE)</f>
        <v>0</v>
      </c>
      <c r="H389" s="20">
        <f>VLOOKUP(B389,'[2]Task 3_Final Content Data set'!$B$2:$D$24574,3,FALSE)</f>
        <v>44082.584027777775</v>
      </c>
      <c r="I389" s="1" t="str">
        <f t="shared" si="6"/>
        <v>September</v>
      </c>
    </row>
    <row r="390" spans="1:9" x14ac:dyDescent="0.2">
      <c r="A390" s="1">
        <v>406</v>
      </c>
      <c r="B390" s="1" t="s">
        <v>34</v>
      </c>
      <c r="C390" s="1" t="s">
        <v>5</v>
      </c>
      <c r="D390" s="1" t="str">
        <f>VLOOKUP(B390,'[1]Content (2)'!$B$2:$D$802,3,FALSE)</f>
        <v>public speaking</v>
      </c>
      <c r="E390" s="1">
        <f>VLOOKUP(C:C,ReactionType!$B$2:$D$17,3,FALSE)</f>
        <v>15</v>
      </c>
      <c r="H390" s="20">
        <f>VLOOKUP(B390,'[2]Task 3_Final Content Data set'!$B$2:$D$24574,3,FALSE)</f>
        <v>44082.584027777775</v>
      </c>
      <c r="I390" s="1" t="str">
        <f t="shared" si="6"/>
        <v>September</v>
      </c>
    </row>
    <row r="391" spans="1:9" x14ac:dyDescent="0.2">
      <c r="A391" s="1">
        <v>407</v>
      </c>
      <c r="B391" s="1" t="s">
        <v>34</v>
      </c>
      <c r="C391" s="1" t="s">
        <v>13</v>
      </c>
      <c r="D391" s="1" t="str">
        <f>VLOOKUP(B391,'[1]Content (2)'!$B$2:$D$802,3,FALSE)</f>
        <v>public speaking</v>
      </c>
      <c r="E391" s="1">
        <f>VLOOKUP(C:C,ReactionType!$B$2:$D$17,3,FALSE)</f>
        <v>45</v>
      </c>
      <c r="H391" s="20">
        <f>VLOOKUP(B391,'[2]Task 3_Final Content Data set'!$B$2:$D$24574,3,FALSE)</f>
        <v>44082.584027777775</v>
      </c>
      <c r="I391" s="1" t="str">
        <f t="shared" si="6"/>
        <v>September</v>
      </c>
    </row>
    <row r="392" spans="1:9" x14ac:dyDescent="0.2">
      <c r="A392" s="1">
        <v>408</v>
      </c>
      <c r="B392" s="1" t="s">
        <v>34</v>
      </c>
      <c r="C392" s="1" t="s">
        <v>12</v>
      </c>
      <c r="D392" s="1" t="str">
        <f>VLOOKUP(B392,'[1]Content (2)'!$B$2:$D$802,3,FALSE)</f>
        <v>public speaking</v>
      </c>
      <c r="E392" s="1">
        <f>VLOOKUP(C:C,ReactionType!$B$2:$D$17,3,FALSE)</f>
        <v>75</v>
      </c>
      <c r="H392" s="20">
        <f>VLOOKUP(B392,'[2]Task 3_Final Content Data set'!$B$2:$D$24574,3,FALSE)</f>
        <v>44082.584027777775</v>
      </c>
      <c r="I392" s="1" t="str">
        <f t="shared" si="6"/>
        <v>September</v>
      </c>
    </row>
    <row r="393" spans="1:9" x14ac:dyDescent="0.2">
      <c r="A393" s="1">
        <v>409</v>
      </c>
      <c r="B393" s="1" t="s">
        <v>34</v>
      </c>
      <c r="C393" s="1" t="s">
        <v>6</v>
      </c>
      <c r="D393" s="1" t="str">
        <f>VLOOKUP(B393,'[1]Content (2)'!$B$2:$D$802,3,FALSE)</f>
        <v>public speaking</v>
      </c>
      <c r="E393" s="1">
        <f>VLOOKUP(C:C,ReactionType!$B$2:$D$17,3,FALSE)</f>
        <v>30</v>
      </c>
      <c r="H393" s="20">
        <f>VLOOKUP(B393,'[2]Task 3_Final Content Data set'!$B$2:$D$24574,3,FALSE)</f>
        <v>44082.584027777775</v>
      </c>
      <c r="I393" s="1" t="str">
        <f t="shared" si="6"/>
        <v>September</v>
      </c>
    </row>
    <row r="394" spans="1:9" x14ac:dyDescent="0.2">
      <c r="A394" s="1">
        <v>410</v>
      </c>
      <c r="B394" s="1" t="s">
        <v>34</v>
      </c>
      <c r="C394" s="1" t="s">
        <v>13</v>
      </c>
      <c r="D394" s="1" t="str">
        <f>VLOOKUP(B394,'[1]Content (2)'!$B$2:$D$802,3,FALSE)</f>
        <v>public speaking</v>
      </c>
      <c r="E394" s="1">
        <f>VLOOKUP(C:C,ReactionType!$B$2:$D$17,3,FALSE)</f>
        <v>45</v>
      </c>
      <c r="H394" s="20">
        <f>VLOOKUP(B394,'[2]Task 3_Final Content Data set'!$B$2:$D$24574,3,FALSE)</f>
        <v>44082.584027777775</v>
      </c>
      <c r="I394" s="1" t="str">
        <f t="shared" si="6"/>
        <v>September</v>
      </c>
    </row>
    <row r="395" spans="1:9" x14ac:dyDescent="0.2">
      <c r="A395" s="1">
        <v>412</v>
      </c>
      <c r="B395" s="1" t="s">
        <v>35</v>
      </c>
      <c r="C395" s="1" t="s">
        <v>3</v>
      </c>
      <c r="D395" s="1" t="str">
        <f>VLOOKUP(B395,'[1]Content (2)'!$B$2:$D$802,3,FALSE)</f>
        <v>food</v>
      </c>
      <c r="E395" s="1">
        <f>VLOOKUP(C:C,ReactionType!$B$2:$D$17,3,FALSE)</f>
        <v>0</v>
      </c>
      <c r="H395" s="20">
        <f>VLOOKUP(B395,'[2]Task 3_Final Content Data set'!$B$2:$D$24574,3,FALSE)</f>
        <v>44156.134722222225</v>
      </c>
      <c r="I395" s="1" t="str">
        <f t="shared" si="6"/>
        <v>November</v>
      </c>
    </row>
    <row r="396" spans="1:9" x14ac:dyDescent="0.2">
      <c r="A396" s="1">
        <v>413</v>
      </c>
      <c r="B396" s="1" t="s">
        <v>35</v>
      </c>
      <c r="C396" s="1" t="s">
        <v>9</v>
      </c>
      <c r="D396" s="1" t="str">
        <f>VLOOKUP(B396,'[1]Content (2)'!$B$2:$D$802,3,FALSE)</f>
        <v>food</v>
      </c>
      <c r="E396" s="1">
        <f>VLOOKUP(C:C,ReactionType!$B$2:$D$17,3,FALSE)</f>
        <v>5</v>
      </c>
      <c r="H396" s="20">
        <f>VLOOKUP(B396,'[2]Task 3_Final Content Data set'!$B$2:$D$24574,3,FALSE)</f>
        <v>44156.134722222225</v>
      </c>
      <c r="I396" s="1" t="str">
        <f t="shared" si="6"/>
        <v>November</v>
      </c>
    </row>
    <row r="397" spans="1:9" x14ac:dyDescent="0.2">
      <c r="A397" s="1">
        <v>414</v>
      </c>
      <c r="B397" s="1" t="s">
        <v>35</v>
      </c>
      <c r="C397" s="1" t="s">
        <v>8</v>
      </c>
      <c r="D397" s="1" t="str">
        <f>VLOOKUP(B397,'[1]Content (2)'!$B$2:$D$802,3,FALSE)</f>
        <v>food</v>
      </c>
      <c r="E397" s="1">
        <f>VLOOKUP(C:C,ReactionType!$B$2:$D$17,3,FALSE)</f>
        <v>70</v>
      </c>
      <c r="H397" s="20">
        <f>VLOOKUP(B397,'[2]Task 3_Final Content Data set'!$B$2:$D$24574,3,FALSE)</f>
        <v>44156.134722222225</v>
      </c>
      <c r="I397" s="1" t="str">
        <f t="shared" si="6"/>
        <v>November</v>
      </c>
    </row>
    <row r="398" spans="1:9" x14ac:dyDescent="0.2">
      <c r="A398" s="1">
        <v>415</v>
      </c>
      <c r="B398" s="1" t="s">
        <v>35</v>
      </c>
      <c r="C398" s="1" t="s">
        <v>9</v>
      </c>
      <c r="D398" s="1" t="str">
        <f>VLOOKUP(B398,'[1]Content (2)'!$B$2:$D$802,3,FALSE)</f>
        <v>food</v>
      </c>
      <c r="E398" s="1">
        <f>VLOOKUP(C:C,ReactionType!$B$2:$D$17,3,FALSE)</f>
        <v>5</v>
      </c>
      <c r="H398" s="20">
        <f>VLOOKUP(B398,'[2]Task 3_Final Content Data set'!$B$2:$D$24574,3,FALSE)</f>
        <v>44156.134722222225</v>
      </c>
      <c r="I398" s="1" t="str">
        <f t="shared" si="6"/>
        <v>November</v>
      </c>
    </row>
    <row r="399" spans="1:9" x14ac:dyDescent="0.2">
      <c r="A399" s="1">
        <v>416</v>
      </c>
      <c r="B399" s="1" t="s">
        <v>35</v>
      </c>
      <c r="C399" s="1" t="s">
        <v>5</v>
      </c>
      <c r="D399" s="1" t="str">
        <f>VLOOKUP(B399,'[1]Content (2)'!$B$2:$D$802,3,FALSE)</f>
        <v>food</v>
      </c>
      <c r="E399" s="1">
        <f>VLOOKUP(C:C,ReactionType!$B$2:$D$17,3,FALSE)</f>
        <v>15</v>
      </c>
      <c r="H399" s="20">
        <f>VLOOKUP(B399,'[2]Task 3_Final Content Data set'!$B$2:$D$24574,3,FALSE)</f>
        <v>44156.134722222225</v>
      </c>
      <c r="I399" s="1" t="str">
        <f t="shared" si="6"/>
        <v>November</v>
      </c>
    </row>
    <row r="400" spans="1:9" x14ac:dyDescent="0.2">
      <c r="A400" s="1">
        <v>417</v>
      </c>
      <c r="B400" s="1" t="s">
        <v>35</v>
      </c>
      <c r="C400" s="1" t="s">
        <v>13</v>
      </c>
      <c r="D400" s="1" t="str">
        <f>VLOOKUP(B400,'[1]Content (2)'!$B$2:$D$802,3,FALSE)</f>
        <v>food</v>
      </c>
      <c r="E400" s="1">
        <f>VLOOKUP(C:C,ReactionType!$B$2:$D$17,3,FALSE)</f>
        <v>45</v>
      </c>
      <c r="H400" s="20">
        <f>VLOOKUP(B400,'[2]Task 3_Final Content Data set'!$B$2:$D$24574,3,FALSE)</f>
        <v>44156.134722222225</v>
      </c>
      <c r="I400" s="1" t="str">
        <f t="shared" si="6"/>
        <v>November</v>
      </c>
    </row>
    <row r="401" spans="1:9" x14ac:dyDescent="0.2">
      <c r="A401" s="1">
        <v>418</v>
      </c>
      <c r="B401" s="1" t="s">
        <v>35</v>
      </c>
      <c r="C401" s="1" t="s">
        <v>14</v>
      </c>
      <c r="D401" s="1" t="str">
        <f>VLOOKUP(B401,'[1]Content (2)'!$B$2:$D$802,3,FALSE)</f>
        <v>food</v>
      </c>
      <c r="E401" s="1">
        <f>VLOOKUP(C:C,ReactionType!$B$2:$D$17,3,FALSE)</f>
        <v>12</v>
      </c>
      <c r="H401" s="20">
        <f>VLOOKUP(B401,'[2]Task 3_Final Content Data set'!$B$2:$D$24574,3,FALSE)</f>
        <v>44156.134722222225</v>
      </c>
      <c r="I401" s="1" t="str">
        <f t="shared" si="6"/>
        <v>November</v>
      </c>
    </row>
    <row r="402" spans="1:9" x14ac:dyDescent="0.2">
      <c r="A402" s="1">
        <v>419</v>
      </c>
      <c r="B402" s="1" t="s">
        <v>35</v>
      </c>
      <c r="C402" s="1" t="s">
        <v>17</v>
      </c>
      <c r="D402" s="1" t="str">
        <f>VLOOKUP(B402,'[1]Content (2)'!$B$2:$D$802,3,FALSE)</f>
        <v>food</v>
      </c>
      <c r="E402" s="1">
        <f>VLOOKUP(C:C,ReactionType!$B$2:$D$17,3,FALSE)</f>
        <v>70</v>
      </c>
      <c r="H402" s="20">
        <f>VLOOKUP(B402,'[2]Task 3_Final Content Data set'!$B$2:$D$24574,3,FALSE)</f>
        <v>44156.134722222225</v>
      </c>
      <c r="I402" s="1" t="str">
        <f t="shared" si="6"/>
        <v>November</v>
      </c>
    </row>
    <row r="403" spans="1:9" x14ac:dyDescent="0.2">
      <c r="A403" s="1">
        <v>420</v>
      </c>
      <c r="B403" s="1" t="s">
        <v>35</v>
      </c>
      <c r="C403" s="1" t="s">
        <v>8</v>
      </c>
      <c r="D403" s="1" t="str">
        <f>VLOOKUP(B403,'[1]Content (2)'!$B$2:$D$802,3,FALSE)</f>
        <v>food</v>
      </c>
      <c r="E403" s="1">
        <f>VLOOKUP(C:C,ReactionType!$B$2:$D$17,3,FALSE)</f>
        <v>70</v>
      </c>
      <c r="H403" s="20">
        <f>VLOOKUP(B403,'[2]Task 3_Final Content Data set'!$B$2:$D$24574,3,FALSE)</f>
        <v>44156.134722222225</v>
      </c>
      <c r="I403" s="1" t="str">
        <f t="shared" si="6"/>
        <v>November</v>
      </c>
    </row>
    <row r="404" spans="1:9" x14ac:dyDescent="0.2">
      <c r="A404" s="1">
        <v>421</v>
      </c>
      <c r="B404" s="1" t="s">
        <v>35</v>
      </c>
      <c r="C404" s="1" t="s">
        <v>5</v>
      </c>
      <c r="D404" s="1" t="str">
        <f>VLOOKUP(B404,'[1]Content (2)'!$B$2:$D$802,3,FALSE)</f>
        <v>food</v>
      </c>
      <c r="E404" s="1">
        <f>VLOOKUP(C:C,ReactionType!$B$2:$D$17,3,FALSE)</f>
        <v>15</v>
      </c>
      <c r="H404" s="20">
        <f>VLOOKUP(B404,'[2]Task 3_Final Content Data set'!$B$2:$D$24574,3,FALSE)</f>
        <v>44156.134722222225</v>
      </c>
      <c r="I404" s="1" t="str">
        <f t="shared" si="6"/>
        <v>November</v>
      </c>
    </row>
    <row r="405" spans="1:9" x14ac:dyDescent="0.2">
      <c r="A405" s="1">
        <v>422</v>
      </c>
      <c r="B405" s="1" t="s">
        <v>35</v>
      </c>
      <c r="C405" s="1" t="s">
        <v>15</v>
      </c>
      <c r="D405" s="1" t="str">
        <f>VLOOKUP(B405,'[1]Content (2)'!$B$2:$D$802,3,FALSE)</f>
        <v>food</v>
      </c>
      <c r="E405" s="1">
        <f>VLOOKUP(C:C,ReactionType!$B$2:$D$17,3,FALSE)</f>
        <v>50</v>
      </c>
      <c r="H405" s="20">
        <f>VLOOKUP(B405,'[2]Task 3_Final Content Data set'!$B$2:$D$24574,3,FALSE)</f>
        <v>44156.134722222225</v>
      </c>
      <c r="I405" s="1" t="str">
        <f t="shared" si="6"/>
        <v>November</v>
      </c>
    </row>
    <row r="406" spans="1:9" x14ac:dyDescent="0.2">
      <c r="A406" s="1">
        <v>423</v>
      </c>
      <c r="B406" s="1" t="s">
        <v>35</v>
      </c>
      <c r="C406" s="1" t="s">
        <v>3</v>
      </c>
      <c r="D406" s="1" t="str">
        <f>VLOOKUP(B406,'[1]Content (2)'!$B$2:$D$802,3,FALSE)</f>
        <v>food</v>
      </c>
      <c r="E406" s="1">
        <f>VLOOKUP(C:C,ReactionType!$B$2:$D$17,3,FALSE)</f>
        <v>0</v>
      </c>
      <c r="H406" s="20">
        <f>VLOOKUP(B406,'[2]Task 3_Final Content Data set'!$B$2:$D$24574,3,FALSE)</f>
        <v>44156.134722222225</v>
      </c>
      <c r="I406" s="1" t="str">
        <f t="shared" si="6"/>
        <v>November</v>
      </c>
    </row>
    <row r="407" spans="1:9" x14ac:dyDescent="0.2">
      <c r="A407" s="1">
        <v>424</v>
      </c>
      <c r="B407" s="1" t="s">
        <v>35</v>
      </c>
      <c r="C407" s="1" t="s">
        <v>4</v>
      </c>
      <c r="D407" s="1" t="str">
        <f>VLOOKUP(B407,'[1]Content (2)'!$B$2:$D$802,3,FALSE)</f>
        <v>food</v>
      </c>
      <c r="E407" s="1">
        <f>VLOOKUP(C:C,ReactionType!$B$2:$D$17,3,FALSE)</f>
        <v>10</v>
      </c>
      <c r="H407" s="20">
        <f>VLOOKUP(B407,'[2]Task 3_Final Content Data set'!$B$2:$D$24574,3,FALSE)</f>
        <v>44156.134722222225</v>
      </c>
      <c r="I407" s="1" t="str">
        <f t="shared" si="6"/>
        <v>November</v>
      </c>
    </row>
    <row r="408" spans="1:9" x14ac:dyDescent="0.2">
      <c r="A408" s="1">
        <v>425</v>
      </c>
      <c r="B408" s="1" t="s">
        <v>35</v>
      </c>
      <c r="C408" s="1" t="s">
        <v>6</v>
      </c>
      <c r="D408" s="1" t="str">
        <f>VLOOKUP(B408,'[1]Content (2)'!$B$2:$D$802,3,FALSE)</f>
        <v>food</v>
      </c>
      <c r="E408" s="1">
        <f>VLOOKUP(C:C,ReactionType!$B$2:$D$17,3,FALSE)</f>
        <v>30</v>
      </c>
      <c r="H408" s="20">
        <f>VLOOKUP(B408,'[2]Task 3_Final Content Data set'!$B$2:$D$24574,3,FALSE)</f>
        <v>44156.134722222225</v>
      </c>
      <c r="I408" s="1" t="str">
        <f t="shared" si="6"/>
        <v>November</v>
      </c>
    </row>
    <row r="409" spans="1:9" x14ac:dyDescent="0.2">
      <c r="A409" s="1">
        <v>426</v>
      </c>
      <c r="B409" s="1" t="s">
        <v>35</v>
      </c>
      <c r="C409" s="1" t="s">
        <v>20</v>
      </c>
      <c r="D409" s="1" t="str">
        <f>VLOOKUP(B409,'[1]Content (2)'!$B$2:$D$802,3,FALSE)</f>
        <v>food</v>
      </c>
      <c r="E409" s="1">
        <f>VLOOKUP(C:C,ReactionType!$B$2:$D$17,3,FALSE)</f>
        <v>72</v>
      </c>
      <c r="H409" s="20">
        <f>VLOOKUP(B409,'[2]Task 3_Final Content Data set'!$B$2:$D$24574,3,FALSE)</f>
        <v>44156.134722222225</v>
      </c>
      <c r="I409" s="1" t="str">
        <f t="shared" si="6"/>
        <v>November</v>
      </c>
    </row>
    <row r="410" spans="1:9" x14ac:dyDescent="0.2">
      <c r="A410" s="1">
        <v>427</v>
      </c>
      <c r="B410" s="1" t="s">
        <v>35</v>
      </c>
      <c r="C410" s="1" t="s">
        <v>15</v>
      </c>
      <c r="D410" s="1" t="str">
        <f>VLOOKUP(B410,'[1]Content (2)'!$B$2:$D$802,3,FALSE)</f>
        <v>food</v>
      </c>
      <c r="E410" s="1">
        <f>VLOOKUP(C:C,ReactionType!$B$2:$D$17,3,FALSE)</f>
        <v>50</v>
      </c>
      <c r="H410" s="20">
        <f>VLOOKUP(B410,'[2]Task 3_Final Content Data set'!$B$2:$D$24574,3,FALSE)</f>
        <v>44156.134722222225</v>
      </c>
      <c r="I410" s="1" t="str">
        <f t="shared" si="6"/>
        <v>November</v>
      </c>
    </row>
    <row r="411" spans="1:9" x14ac:dyDescent="0.2">
      <c r="A411" s="1">
        <v>428</v>
      </c>
      <c r="B411" s="1" t="s">
        <v>35</v>
      </c>
      <c r="C411" s="1" t="s">
        <v>4</v>
      </c>
      <c r="D411" s="1" t="str">
        <f>VLOOKUP(B411,'[1]Content (2)'!$B$2:$D$802,3,FALSE)</f>
        <v>food</v>
      </c>
      <c r="E411" s="1">
        <f>VLOOKUP(C:C,ReactionType!$B$2:$D$17,3,FALSE)</f>
        <v>10</v>
      </c>
      <c r="H411" s="20">
        <f>VLOOKUP(B411,'[2]Task 3_Final Content Data set'!$B$2:$D$24574,3,FALSE)</f>
        <v>44156.134722222225</v>
      </c>
      <c r="I411" s="1" t="str">
        <f t="shared" si="6"/>
        <v>November</v>
      </c>
    </row>
    <row r="412" spans="1:9" x14ac:dyDescent="0.2">
      <c r="A412" s="1">
        <v>429</v>
      </c>
      <c r="B412" s="1" t="s">
        <v>35</v>
      </c>
      <c r="C412" s="1" t="s">
        <v>5</v>
      </c>
      <c r="D412" s="1" t="str">
        <f>VLOOKUP(B412,'[1]Content (2)'!$B$2:$D$802,3,FALSE)</f>
        <v>food</v>
      </c>
      <c r="E412" s="1">
        <f>VLOOKUP(C:C,ReactionType!$B$2:$D$17,3,FALSE)</f>
        <v>15</v>
      </c>
      <c r="H412" s="20">
        <f>VLOOKUP(B412,'[2]Task 3_Final Content Data set'!$B$2:$D$24574,3,FALSE)</f>
        <v>44156.134722222225</v>
      </c>
      <c r="I412" s="1" t="str">
        <f t="shared" si="6"/>
        <v>November</v>
      </c>
    </row>
    <row r="413" spans="1:9" x14ac:dyDescent="0.2">
      <c r="A413" s="1">
        <v>430</v>
      </c>
      <c r="B413" s="1" t="s">
        <v>35</v>
      </c>
      <c r="C413" s="1" t="s">
        <v>11</v>
      </c>
      <c r="D413" s="1" t="str">
        <f>VLOOKUP(B413,'[1]Content (2)'!$B$2:$D$802,3,FALSE)</f>
        <v>food</v>
      </c>
      <c r="E413" s="1">
        <f>VLOOKUP(C:C,ReactionType!$B$2:$D$17,3,FALSE)</f>
        <v>20</v>
      </c>
      <c r="H413" s="20">
        <f>VLOOKUP(B413,'[2]Task 3_Final Content Data set'!$B$2:$D$24574,3,FALSE)</f>
        <v>44156.134722222225</v>
      </c>
      <c r="I413" s="1" t="str">
        <f t="shared" si="6"/>
        <v>November</v>
      </c>
    </row>
    <row r="414" spans="1:9" x14ac:dyDescent="0.2">
      <c r="A414" s="1">
        <v>431</v>
      </c>
      <c r="B414" s="1" t="s">
        <v>35</v>
      </c>
      <c r="C414" s="1" t="s">
        <v>11</v>
      </c>
      <c r="D414" s="1" t="str">
        <f>VLOOKUP(B414,'[1]Content (2)'!$B$2:$D$802,3,FALSE)</f>
        <v>food</v>
      </c>
      <c r="E414" s="1">
        <f>VLOOKUP(C:C,ReactionType!$B$2:$D$17,3,FALSE)</f>
        <v>20</v>
      </c>
      <c r="H414" s="20">
        <f>VLOOKUP(B414,'[2]Task 3_Final Content Data set'!$B$2:$D$24574,3,FALSE)</f>
        <v>44156.134722222225</v>
      </c>
      <c r="I414" s="1" t="str">
        <f t="shared" si="6"/>
        <v>November</v>
      </c>
    </row>
    <row r="415" spans="1:9" x14ac:dyDescent="0.2">
      <c r="A415" s="1">
        <v>432</v>
      </c>
      <c r="B415" s="1" t="s">
        <v>35</v>
      </c>
      <c r="C415" s="1" t="s">
        <v>6</v>
      </c>
      <c r="D415" s="1" t="str">
        <f>VLOOKUP(B415,'[1]Content (2)'!$B$2:$D$802,3,FALSE)</f>
        <v>food</v>
      </c>
      <c r="E415" s="1">
        <f>VLOOKUP(C:C,ReactionType!$B$2:$D$17,3,FALSE)</f>
        <v>30</v>
      </c>
      <c r="H415" s="20">
        <f>VLOOKUP(B415,'[2]Task 3_Final Content Data set'!$B$2:$D$24574,3,FALSE)</f>
        <v>44156.134722222225</v>
      </c>
      <c r="I415" s="1" t="str">
        <f t="shared" si="6"/>
        <v>November</v>
      </c>
    </row>
    <row r="416" spans="1:9" x14ac:dyDescent="0.2">
      <c r="A416" s="1">
        <v>433</v>
      </c>
      <c r="B416" s="1" t="s">
        <v>35</v>
      </c>
      <c r="C416" s="1" t="s">
        <v>15</v>
      </c>
      <c r="D416" s="1" t="str">
        <f>VLOOKUP(B416,'[1]Content (2)'!$B$2:$D$802,3,FALSE)</f>
        <v>food</v>
      </c>
      <c r="E416" s="1">
        <f>VLOOKUP(C:C,ReactionType!$B$2:$D$17,3,FALSE)</f>
        <v>50</v>
      </c>
      <c r="H416" s="20">
        <f>VLOOKUP(B416,'[2]Task 3_Final Content Data set'!$B$2:$D$24574,3,FALSE)</f>
        <v>44156.134722222225</v>
      </c>
      <c r="I416" s="1" t="str">
        <f t="shared" si="6"/>
        <v>November</v>
      </c>
    </row>
    <row r="417" spans="1:9" x14ac:dyDescent="0.2">
      <c r="A417" s="1">
        <v>434</v>
      </c>
      <c r="B417" s="1" t="s">
        <v>35</v>
      </c>
      <c r="C417" s="1" t="s">
        <v>12</v>
      </c>
      <c r="D417" s="1" t="str">
        <f>VLOOKUP(B417,'[1]Content (2)'!$B$2:$D$802,3,FALSE)</f>
        <v>food</v>
      </c>
      <c r="E417" s="1">
        <f>VLOOKUP(C:C,ReactionType!$B$2:$D$17,3,FALSE)</f>
        <v>75</v>
      </c>
      <c r="H417" s="20">
        <f>VLOOKUP(B417,'[2]Task 3_Final Content Data set'!$B$2:$D$24574,3,FALSE)</f>
        <v>44156.134722222225</v>
      </c>
      <c r="I417" s="1" t="str">
        <f t="shared" si="6"/>
        <v>November</v>
      </c>
    </row>
    <row r="418" spans="1:9" x14ac:dyDescent="0.2">
      <c r="A418" s="1">
        <v>435</v>
      </c>
      <c r="B418" s="1" t="s">
        <v>35</v>
      </c>
      <c r="C418" s="1" t="s">
        <v>14</v>
      </c>
      <c r="D418" s="1" t="str">
        <f>VLOOKUP(B418,'[1]Content (2)'!$B$2:$D$802,3,FALSE)</f>
        <v>food</v>
      </c>
      <c r="E418" s="1">
        <f>VLOOKUP(C:C,ReactionType!$B$2:$D$17,3,FALSE)</f>
        <v>12</v>
      </c>
      <c r="H418" s="20">
        <f>VLOOKUP(B418,'[2]Task 3_Final Content Data set'!$B$2:$D$24574,3,FALSE)</f>
        <v>44156.134722222225</v>
      </c>
      <c r="I418" s="1" t="str">
        <f t="shared" si="6"/>
        <v>November</v>
      </c>
    </row>
    <row r="419" spans="1:9" x14ac:dyDescent="0.2">
      <c r="A419" s="1">
        <v>436</v>
      </c>
      <c r="B419" s="1" t="s">
        <v>35</v>
      </c>
      <c r="C419" s="1" t="s">
        <v>13</v>
      </c>
      <c r="D419" s="1" t="str">
        <f>VLOOKUP(B419,'[1]Content (2)'!$B$2:$D$802,3,FALSE)</f>
        <v>food</v>
      </c>
      <c r="E419" s="1">
        <f>VLOOKUP(C:C,ReactionType!$B$2:$D$17,3,FALSE)</f>
        <v>45</v>
      </c>
      <c r="H419" s="20">
        <f>VLOOKUP(B419,'[2]Task 3_Final Content Data set'!$B$2:$D$24574,3,FALSE)</f>
        <v>44156.134722222225</v>
      </c>
      <c r="I419" s="1" t="str">
        <f t="shared" si="6"/>
        <v>November</v>
      </c>
    </row>
    <row r="420" spans="1:9" x14ac:dyDescent="0.2">
      <c r="A420" s="1">
        <v>437</v>
      </c>
      <c r="B420" s="1" t="s">
        <v>35</v>
      </c>
      <c r="C420" s="1" t="s">
        <v>12</v>
      </c>
      <c r="D420" s="1" t="str">
        <f>VLOOKUP(B420,'[1]Content (2)'!$B$2:$D$802,3,FALSE)</f>
        <v>food</v>
      </c>
      <c r="E420" s="1">
        <f>VLOOKUP(C:C,ReactionType!$B$2:$D$17,3,FALSE)</f>
        <v>75</v>
      </c>
      <c r="H420" s="20">
        <f>VLOOKUP(B420,'[2]Task 3_Final Content Data set'!$B$2:$D$24574,3,FALSE)</f>
        <v>44156.134722222225</v>
      </c>
      <c r="I420" s="1" t="str">
        <f t="shared" si="6"/>
        <v>November</v>
      </c>
    </row>
    <row r="421" spans="1:9" x14ac:dyDescent="0.2">
      <c r="A421" s="1">
        <v>439</v>
      </c>
      <c r="B421" s="1" t="s">
        <v>36</v>
      </c>
      <c r="C421" s="1" t="s">
        <v>20</v>
      </c>
      <c r="D421" s="1" t="str">
        <f>VLOOKUP(B421,'[1]Content (2)'!$B$2:$D$802,3,FALSE)</f>
        <v>tennis</v>
      </c>
      <c r="E421" s="1">
        <f>VLOOKUP(C:C,ReactionType!$B$2:$D$17,3,FALSE)</f>
        <v>72</v>
      </c>
      <c r="H421" s="20">
        <f>VLOOKUP(B421,'[2]Task 3_Final Content Data set'!$B$2:$D$24574,3,FALSE)</f>
        <v>44337.532638888886</v>
      </c>
      <c r="I421" s="1" t="str">
        <f t="shared" si="6"/>
        <v>May</v>
      </c>
    </row>
    <row r="422" spans="1:9" x14ac:dyDescent="0.2">
      <c r="A422" s="1">
        <v>440</v>
      </c>
      <c r="B422" s="1" t="s">
        <v>36</v>
      </c>
      <c r="C422" s="1" t="s">
        <v>7</v>
      </c>
      <c r="D422" s="1" t="str">
        <f>VLOOKUP(B422,'[1]Content (2)'!$B$2:$D$802,3,FALSE)</f>
        <v>tennis</v>
      </c>
      <c r="E422" s="1">
        <f>VLOOKUP(C:C,ReactionType!$B$2:$D$17,3,FALSE)</f>
        <v>35</v>
      </c>
      <c r="H422" s="20">
        <f>VLOOKUP(B422,'[2]Task 3_Final Content Data set'!$B$2:$D$24574,3,FALSE)</f>
        <v>44337.532638888886</v>
      </c>
      <c r="I422" s="1" t="str">
        <f t="shared" si="6"/>
        <v>May</v>
      </c>
    </row>
    <row r="423" spans="1:9" x14ac:dyDescent="0.2">
      <c r="A423" s="1">
        <v>441</v>
      </c>
      <c r="B423" s="1" t="s">
        <v>36</v>
      </c>
      <c r="C423" s="1" t="s">
        <v>3</v>
      </c>
      <c r="D423" s="1" t="str">
        <f>VLOOKUP(B423,'[1]Content (2)'!$B$2:$D$802,3,FALSE)</f>
        <v>tennis</v>
      </c>
      <c r="E423" s="1">
        <f>VLOOKUP(C:C,ReactionType!$B$2:$D$17,3,FALSE)</f>
        <v>0</v>
      </c>
      <c r="H423" s="20">
        <f>VLOOKUP(B423,'[2]Task 3_Final Content Data set'!$B$2:$D$24574,3,FALSE)</f>
        <v>44337.532638888886</v>
      </c>
      <c r="I423" s="1" t="str">
        <f t="shared" si="6"/>
        <v>May</v>
      </c>
    </row>
    <row r="424" spans="1:9" x14ac:dyDescent="0.2">
      <c r="A424" s="1">
        <v>442</v>
      </c>
      <c r="B424" s="1" t="s">
        <v>36</v>
      </c>
      <c r="C424" s="1" t="s">
        <v>14</v>
      </c>
      <c r="D424" s="1" t="str">
        <f>VLOOKUP(B424,'[1]Content (2)'!$B$2:$D$802,3,FALSE)</f>
        <v>tennis</v>
      </c>
      <c r="E424" s="1">
        <f>VLOOKUP(C:C,ReactionType!$B$2:$D$17,3,FALSE)</f>
        <v>12</v>
      </c>
      <c r="H424" s="20">
        <f>VLOOKUP(B424,'[2]Task 3_Final Content Data set'!$B$2:$D$24574,3,FALSE)</f>
        <v>44337.532638888886</v>
      </c>
      <c r="I424" s="1" t="str">
        <f t="shared" si="6"/>
        <v>May</v>
      </c>
    </row>
    <row r="425" spans="1:9" x14ac:dyDescent="0.2">
      <c r="A425" s="1">
        <v>443</v>
      </c>
      <c r="B425" s="1" t="s">
        <v>36</v>
      </c>
      <c r="C425" s="1" t="s">
        <v>14</v>
      </c>
      <c r="D425" s="1" t="str">
        <f>VLOOKUP(B425,'[1]Content (2)'!$B$2:$D$802,3,FALSE)</f>
        <v>tennis</v>
      </c>
      <c r="E425" s="1">
        <f>VLOOKUP(C:C,ReactionType!$B$2:$D$17,3,FALSE)</f>
        <v>12</v>
      </c>
      <c r="H425" s="20">
        <f>VLOOKUP(B425,'[2]Task 3_Final Content Data set'!$B$2:$D$24574,3,FALSE)</f>
        <v>44337.532638888886</v>
      </c>
      <c r="I425" s="1" t="str">
        <f t="shared" si="6"/>
        <v>May</v>
      </c>
    </row>
    <row r="426" spans="1:9" x14ac:dyDescent="0.2">
      <c r="A426" s="1">
        <v>444</v>
      </c>
      <c r="B426" s="1" t="s">
        <v>36</v>
      </c>
      <c r="C426" s="1" t="s">
        <v>3</v>
      </c>
      <c r="D426" s="1" t="str">
        <f>VLOOKUP(B426,'[1]Content (2)'!$B$2:$D$802,3,FALSE)</f>
        <v>tennis</v>
      </c>
      <c r="E426" s="1">
        <f>VLOOKUP(C:C,ReactionType!$B$2:$D$17,3,FALSE)</f>
        <v>0</v>
      </c>
      <c r="H426" s="20">
        <f>VLOOKUP(B426,'[2]Task 3_Final Content Data set'!$B$2:$D$24574,3,FALSE)</f>
        <v>44337.532638888886</v>
      </c>
      <c r="I426" s="1" t="str">
        <f t="shared" si="6"/>
        <v>May</v>
      </c>
    </row>
    <row r="427" spans="1:9" x14ac:dyDescent="0.2">
      <c r="A427" s="1">
        <v>445</v>
      </c>
      <c r="B427" s="1" t="s">
        <v>36</v>
      </c>
      <c r="C427" s="1" t="s">
        <v>16</v>
      </c>
      <c r="D427" s="1" t="str">
        <f>VLOOKUP(B427,'[1]Content (2)'!$B$2:$D$802,3,FALSE)</f>
        <v>tennis</v>
      </c>
      <c r="E427" s="1">
        <f>VLOOKUP(C:C,ReactionType!$B$2:$D$17,3,FALSE)</f>
        <v>60</v>
      </c>
      <c r="H427" s="20">
        <f>VLOOKUP(B427,'[2]Task 3_Final Content Data set'!$B$2:$D$24574,3,FALSE)</f>
        <v>44337.532638888886</v>
      </c>
      <c r="I427" s="1" t="str">
        <f t="shared" si="6"/>
        <v>May</v>
      </c>
    </row>
    <row r="428" spans="1:9" x14ac:dyDescent="0.2">
      <c r="A428" s="1">
        <v>446</v>
      </c>
      <c r="B428" s="1" t="s">
        <v>36</v>
      </c>
      <c r="C428" s="1" t="s">
        <v>9</v>
      </c>
      <c r="D428" s="1" t="str">
        <f>VLOOKUP(B428,'[1]Content (2)'!$B$2:$D$802,3,FALSE)</f>
        <v>tennis</v>
      </c>
      <c r="E428" s="1">
        <f>VLOOKUP(C:C,ReactionType!$B$2:$D$17,3,FALSE)</f>
        <v>5</v>
      </c>
      <c r="H428" s="20">
        <f>VLOOKUP(B428,'[2]Task 3_Final Content Data set'!$B$2:$D$24574,3,FALSE)</f>
        <v>44337.532638888886</v>
      </c>
      <c r="I428" s="1" t="str">
        <f t="shared" si="6"/>
        <v>May</v>
      </c>
    </row>
    <row r="429" spans="1:9" x14ac:dyDescent="0.2">
      <c r="A429" s="1">
        <v>447</v>
      </c>
      <c r="B429" s="1" t="s">
        <v>36</v>
      </c>
      <c r="C429" s="1" t="s">
        <v>15</v>
      </c>
      <c r="D429" s="1" t="str">
        <f>VLOOKUP(B429,'[1]Content (2)'!$B$2:$D$802,3,FALSE)</f>
        <v>tennis</v>
      </c>
      <c r="E429" s="1">
        <f>VLOOKUP(C:C,ReactionType!$B$2:$D$17,3,FALSE)</f>
        <v>50</v>
      </c>
      <c r="H429" s="20">
        <f>VLOOKUP(B429,'[2]Task 3_Final Content Data set'!$B$2:$D$24574,3,FALSE)</f>
        <v>44337.532638888886</v>
      </c>
      <c r="I429" s="1" t="str">
        <f t="shared" si="6"/>
        <v>May</v>
      </c>
    </row>
    <row r="430" spans="1:9" x14ac:dyDescent="0.2">
      <c r="A430" s="1">
        <v>448</v>
      </c>
      <c r="B430" s="1" t="s">
        <v>36</v>
      </c>
      <c r="C430" s="1" t="s">
        <v>5</v>
      </c>
      <c r="D430" s="1" t="str">
        <f>VLOOKUP(B430,'[1]Content (2)'!$B$2:$D$802,3,FALSE)</f>
        <v>tennis</v>
      </c>
      <c r="E430" s="1">
        <f>VLOOKUP(C:C,ReactionType!$B$2:$D$17,3,FALSE)</f>
        <v>15</v>
      </c>
      <c r="H430" s="20">
        <f>VLOOKUP(B430,'[2]Task 3_Final Content Data set'!$B$2:$D$24574,3,FALSE)</f>
        <v>44337.532638888886</v>
      </c>
      <c r="I430" s="1" t="str">
        <f t="shared" si="6"/>
        <v>May</v>
      </c>
    </row>
    <row r="431" spans="1:9" x14ac:dyDescent="0.2">
      <c r="A431" s="1">
        <v>449</v>
      </c>
      <c r="B431" s="1" t="s">
        <v>36</v>
      </c>
      <c r="C431" s="1" t="s">
        <v>9</v>
      </c>
      <c r="D431" s="1" t="str">
        <f>VLOOKUP(B431,'[1]Content (2)'!$B$2:$D$802,3,FALSE)</f>
        <v>tennis</v>
      </c>
      <c r="E431" s="1">
        <f>VLOOKUP(C:C,ReactionType!$B$2:$D$17,3,FALSE)</f>
        <v>5</v>
      </c>
      <c r="H431" s="20">
        <f>VLOOKUP(B431,'[2]Task 3_Final Content Data set'!$B$2:$D$24574,3,FALSE)</f>
        <v>44337.532638888886</v>
      </c>
      <c r="I431" s="1" t="str">
        <f t="shared" si="6"/>
        <v>May</v>
      </c>
    </row>
    <row r="432" spans="1:9" x14ac:dyDescent="0.2">
      <c r="A432" s="1">
        <v>450</v>
      </c>
      <c r="B432" s="1" t="s">
        <v>36</v>
      </c>
      <c r="C432" s="1" t="s">
        <v>10</v>
      </c>
      <c r="D432" s="1" t="str">
        <f>VLOOKUP(B432,'[1]Content (2)'!$B$2:$D$802,3,FALSE)</f>
        <v>tennis</v>
      </c>
      <c r="E432" s="1">
        <f>VLOOKUP(C:C,ReactionType!$B$2:$D$17,3,FALSE)</f>
        <v>65</v>
      </c>
      <c r="H432" s="20">
        <f>VLOOKUP(B432,'[2]Task 3_Final Content Data set'!$B$2:$D$24574,3,FALSE)</f>
        <v>44337.532638888886</v>
      </c>
      <c r="I432" s="1" t="str">
        <f t="shared" si="6"/>
        <v>May</v>
      </c>
    </row>
    <row r="433" spans="1:9" x14ac:dyDescent="0.2">
      <c r="A433" s="1">
        <v>451</v>
      </c>
      <c r="B433" s="1" t="s">
        <v>36</v>
      </c>
      <c r="C433" s="1" t="s">
        <v>5</v>
      </c>
      <c r="D433" s="1" t="str">
        <f>VLOOKUP(B433,'[1]Content (2)'!$B$2:$D$802,3,FALSE)</f>
        <v>tennis</v>
      </c>
      <c r="E433" s="1">
        <f>VLOOKUP(C:C,ReactionType!$B$2:$D$17,3,FALSE)</f>
        <v>15</v>
      </c>
      <c r="H433" s="20">
        <f>VLOOKUP(B433,'[2]Task 3_Final Content Data set'!$B$2:$D$24574,3,FALSE)</f>
        <v>44337.532638888886</v>
      </c>
      <c r="I433" s="1" t="str">
        <f t="shared" si="6"/>
        <v>May</v>
      </c>
    </row>
    <row r="434" spans="1:9" x14ac:dyDescent="0.2">
      <c r="A434" s="1">
        <v>452</v>
      </c>
      <c r="B434" s="1" t="s">
        <v>36</v>
      </c>
      <c r="C434" s="1" t="s">
        <v>17</v>
      </c>
      <c r="D434" s="1" t="str">
        <f>VLOOKUP(B434,'[1]Content (2)'!$B$2:$D$802,3,FALSE)</f>
        <v>tennis</v>
      </c>
      <c r="E434" s="1">
        <f>VLOOKUP(C:C,ReactionType!$B$2:$D$17,3,FALSE)</f>
        <v>70</v>
      </c>
      <c r="H434" s="20">
        <f>VLOOKUP(B434,'[2]Task 3_Final Content Data set'!$B$2:$D$24574,3,FALSE)</f>
        <v>44337.532638888886</v>
      </c>
      <c r="I434" s="1" t="str">
        <f t="shared" si="6"/>
        <v>May</v>
      </c>
    </row>
    <row r="435" spans="1:9" x14ac:dyDescent="0.2">
      <c r="A435" s="1">
        <v>453</v>
      </c>
      <c r="B435" s="1" t="s">
        <v>36</v>
      </c>
      <c r="C435" s="1" t="s">
        <v>10</v>
      </c>
      <c r="D435" s="1" t="str">
        <f>VLOOKUP(B435,'[1]Content (2)'!$B$2:$D$802,3,FALSE)</f>
        <v>tennis</v>
      </c>
      <c r="E435" s="1">
        <f>VLOOKUP(C:C,ReactionType!$B$2:$D$17,3,FALSE)</f>
        <v>65</v>
      </c>
      <c r="H435" s="20">
        <f>VLOOKUP(B435,'[2]Task 3_Final Content Data set'!$B$2:$D$24574,3,FALSE)</f>
        <v>44337.532638888886</v>
      </c>
      <c r="I435" s="1" t="str">
        <f t="shared" si="6"/>
        <v>May</v>
      </c>
    </row>
    <row r="436" spans="1:9" x14ac:dyDescent="0.2">
      <c r="A436" s="1">
        <v>454</v>
      </c>
      <c r="B436" s="1" t="s">
        <v>36</v>
      </c>
      <c r="C436" s="1" t="s">
        <v>4</v>
      </c>
      <c r="D436" s="1" t="str">
        <f>VLOOKUP(B436,'[1]Content (2)'!$B$2:$D$802,3,FALSE)</f>
        <v>tennis</v>
      </c>
      <c r="E436" s="1">
        <f>VLOOKUP(C:C,ReactionType!$B$2:$D$17,3,FALSE)</f>
        <v>10</v>
      </c>
      <c r="H436" s="20">
        <f>VLOOKUP(B436,'[2]Task 3_Final Content Data set'!$B$2:$D$24574,3,FALSE)</f>
        <v>44337.532638888886</v>
      </c>
      <c r="I436" s="1" t="str">
        <f t="shared" si="6"/>
        <v>May</v>
      </c>
    </row>
    <row r="437" spans="1:9" x14ac:dyDescent="0.2">
      <c r="A437" s="1">
        <v>455</v>
      </c>
      <c r="B437" s="1" t="s">
        <v>36</v>
      </c>
      <c r="C437" s="1" t="s">
        <v>15</v>
      </c>
      <c r="D437" s="1" t="str">
        <f>VLOOKUP(B437,'[1]Content (2)'!$B$2:$D$802,3,FALSE)</f>
        <v>tennis</v>
      </c>
      <c r="E437" s="1">
        <f>VLOOKUP(C:C,ReactionType!$B$2:$D$17,3,FALSE)</f>
        <v>50</v>
      </c>
      <c r="H437" s="20">
        <f>VLOOKUP(B437,'[2]Task 3_Final Content Data set'!$B$2:$D$24574,3,FALSE)</f>
        <v>44337.532638888886</v>
      </c>
      <c r="I437" s="1" t="str">
        <f t="shared" si="6"/>
        <v>May</v>
      </c>
    </row>
    <row r="438" spans="1:9" x14ac:dyDescent="0.2">
      <c r="A438" s="1">
        <v>456</v>
      </c>
      <c r="B438" s="1" t="s">
        <v>36</v>
      </c>
      <c r="C438" s="1" t="s">
        <v>17</v>
      </c>
      <c r="D438" s="1" t="str">
        <f>VLOOKUP(B438,'[1]Content (2)'!$B$2:$D$802,3,FALSE)</f>
        <v>tennis</v>
      </c>
      <c r="E438" s="1">
        <f>VLOOKUP(C:C,ReactionType!$B$2:$D$17,3,FALSE)</f>
        <v>70</v>
      </c>
      <c r="H438" s="20">
        <f>VLOOKUP(B438,'[2]Task 3_Final Content Data set'!$B$2:$D$24574,3,FALSE)</f>
        <v>44337.532638888886</v>
      </c>
      <c r="I438" s="1" t="str">
        <f t="shared" si="6"/>
        <v>May</v>
      </c>
    </row>
    <row r="439" spans="1:9" x14ac:dyDescent="0.2">
      <c r="A439" s="1">
        <v>457</v>
      </c>
      <c r="B439" s="1" t="s">
        <v>36</v>
      </c>
      <c r="C439" s="1" t="s">
        <v>15</v>
      </c>
      <c r="D439" s="1" t="str">
        <f>VLOOKUP(B439,'[1]Content (2)'!$B$2:$D$802,3,FALSE)</f>
        <v>tennis</v>
      </c>
      <c r="E439" s="1">
        <f>VLOOKUP(C:C,ReactionType!$B$2:$D$17,3,FALSE)</f>
        <v>50</v>
      </c>
      <c r="H439" s="20">
        <f>VLOOKUP(B439,'[2]Task 3_Final Content Data set'!$B$2:$D$24574,3,FALSE)</f>
        <v>44337.532638888886</v>
      </c>
      <c r="I439" s="1" t="str">
        <f t="shared" si="6"/>
        <v>May</v>
      </c>
    </row>
    <row r="440" spans="1:9" x14ac:dyDescent="0.2">
      <c r="A440" s="1">
        <v>458</v>
      </c>
      <c r="B440" s="1" t="s">
        <v>36</v>
      </c>
      <c r="C440" s="1" t="s">
        <v>16</v>
      </c>
      <c r="D440" s="1" t="str">
        <f>VLOOKUP(B440,'[1]Content (2)'!$B$2:$D$802,3,FALSE)</f>
        <v>tennis</v>
      </c>
      <c r="E440" s="1">
        <f>VLOOKUP(C:C,ReactionType!$B$2:$D$17,3,FALSE)</f>
        <v>60</v>
      </c>
      <c r="H440" s="20">
        <f>VLOOKUP(B440,'[2]Task 3_Final Content Data set'!$B$2:$D$24574,3,FALSE)</f>
        <v>44337.532638888886</v>
      </c>
      <c r="I440" s="1" t="str">
        <f t="shared" si="6"/>
        <v>May</v>
      </c>
    </row>
    <row r="441" spans="1:9" x14ac:dyDescent="0.2">
      <c r="A441" s="1">
        <v>459</v>
      </c>
      <c r="B441" s="1" t="s">
        <v>36</v>
      </c>
      <c r="C441" s="1" t="s">
        <v>5</v>
      </c>
      <c r="D441" s="1" t="str">
        <f>VLOOKUP(B441,'[1]Content (2)'!$B$2:$D$802,3,FALSE)</f>
        <v>tennis</v>
      </c>
      <c r="E441" s="1">
        <f>VLOOKUP(C:C,ReactionType!$B$2:$D$17,3,FALSE)</f>
        <v>15</v>
      </c>
      <c r="H441" s="20">
        <f>VLOOKUP(B441,'[2]Task 3_Final Content Data set'!$B$2:$D$24574,3,FALSE)</f>
        <v>44337.532638888886</v>
      </c>
      <c r="I441" s="1" t="str">
        <f t="shared" si="6"/>
        <v>May</v>
      </c>
    </row>
    <row r="442" spans="1:9" x14ac:dyDescent="0.2">
      <c r="A442" s="1">
        <v>460</v>
      </c>
      <c r="B442" s="1" t="s">
        <v>36</v>
      </c>
      <c r="C442" s="1" t="s">
        <v>10</v>
      </c>
      <c r="D442" s="1" t="str">
        <f>VLOOKUP(B442,'[1]Content (2)'!$B$2:$D$802,3,FALSE)</f>
        <v>tennis</v>
      </c>
      <c r="E442" s="1">
        <f>VLOOKUP(C:C,ReactionType!$B$2:$D$17,3,FALSE)</f>
        <v>65</v>
      </c>
      <c r="H442" s="20">
        <f>VLOOKUP(B442,'[2]Task 3_Final Content Data set'!$B$2:$D$24574,3,FALSE)</f>
        <v>44337.532638888886</v>
      </c>
      <c r="I442" s="1" t="str">
        <f t="shared" si="6"/>
        <v>May</v>
      </c>
    </row>
    <row r="443" spans="1:9" x14ac:dyDescent="0.2">
      <c r="A443" s="1">
        <v>461</v>
      </c>
      <c r="B443" s="1" t="s">
        <v>36</v>
      </c>
      <c r="C443" s="1" t="s">
        <v>9</v>
      </c>
      <c r="D443" s="1" t="str">
        <f>VLOOKUP(B443,'[1]Content (2)'!$B$2:$D$802,3,FALSE)</f>
        <v>tennis</v>
      </c>
      <c r="E443" s="1">
        <f>VLOOKUP(C:C,ReactionType!$B$2:$D$17,3,FALSE)</f>
        <v>5</v>
      </c>
      <c r="H443" s="20">
        <f>VLOOKUP(B443,'[2]Task 3_Final Content Data set'!$B$2:$D$24574,3,FALSE)</f>
        <v>44337.532638888886</v>
      </c>
      <c r="I443" s="1" t="str">
        <f t="shared" si="6"/>
        <v>May</v>
      </c>
    </row>
    <row r="444" spans="1:9" x14ac:dyDescent="0.2">
      <c r="A444" s="1">
        <v>462</v>
      </c>
      <c r="B444" s="1" t="s">
        <v>36</v>
      </c>
      <c r="C444" s="1" t="s">
        <v>13</v>
      </c>
      <c r="D444" s="1" t="str">
        <f>VLOOKUP(B444,'[1]Content (2)'!$B$2:$D$802,3,FALSE)</f>
        <v>tennis</v>
      </c>
      <c r="E444" s="1">
        <f>VLOOKUP(C:C,ReactionType!$B$2:$D$17,3,FALSE)</f>
        <v>45</v>
      </c>
      <c r="H444" s="20">
        <f>VLOOKUP(B444,'[2]Task 3_Final Content Data set'!$B$2:$D$24574,3,FALSE)</f>
        <v>44337.532638888886</v>
      </c>
      <c r="I444" s="1" t="str">
        <f t="shared" si="6"/>
        <v>May</v>
      </c>
    </row>
    <row r="445" spans="1:9" x14ac:dyDescent="0.2">
      <c r="A445" s="1">
        <v>463</v>
      </c>
      <c r="B445" s="1" t="s">
        <v>36</v>
      </c>
      <c r="C445" s="1" t="s">
        <v>17</v>
      </c>
      <c r="D445" s="1" t="str">
        <f>VLOOKUP(B445,'[1]Content (2)'!$B$2:$D$802,3,FALSE)</f>
        <v>tennis</v>
      </c>
      <c r="E445" s="1">
        <f>VLOOKUP(C:C,ReactionType!$B$2:$D$17,3,FALSE)</f>
        <v>70</v>
      </c>
      <c r="H445" s="20">
        <f>VLOOKUP(B445,'[2]Task 3_Final Content Data set'!$B$2:$D$24574,3,FALSE)</f>
        <v>44337.532638888886</v>
      </c>
      <c r="I445" s="1" t="str">
        <f t="shared" si="6"/>
        <v>May</v>
      </c>
    </row>
    <row r="446" spans="1:9" x14ac:dyDescent="0.2">
      <c r="A446" s="1">
        <v>464</v>
      </c>
      <c r="B446" s="1" t="s">
        <v>36</v>
      </c>
      <c r="C446" s="1" t="s">
        <v>9</v>
      </c>
      <c r="D446" s="1" t="str">
        <f>VLOOKUP(B446,'[1]Content (2)'!$B$2:$D$802,3,FALSE)</f>
        <v>tennis</v>
      </c>
      <c r="E446" s="1">
        <f>VLOOKUP(C:C,ReactionType!$B$2:$D$17,3,FALSE)</f>
        <v>5</v>
      </c>
      <c r="H446" s="20">
        <f>VLOOKUP(B446,'[2]Task 3_Final Content Data set'!$B$2:$D$24574,3,FALSE)</f>
        <v>44337.532638888886</v>
      </c>
      <c r="I446" s="1" t="str">
        <f t="shared" si="6"/>
        <v>May</v>
      </c>
    </row>
    <row r="447" spans="1:9" x14ac:dyDescent="0.2">
      <c r="A447" s="1">
        <v>465</v>
      </c>
      <c r="B447" s="1" t="s">
        <v>36</v>
      </c>
      <c r="C447" s="1" t="s">
        <v>4</v>
      </c>
      <c r="D447" s="1" t="str">
        <f>VLOOKUP(B447,'[1]Content (2)'!$B$2:$D$802,3,FALSE)</f>
        <v>tennis</v>
      </c>
      <c r="E447" s="1">
        <f>VLOOKUP(C:C,ReactionType!$B$2:$D$17,3,FALSE)</f>
        <v>10</v>
      </c>
      <c r="H447" s="20">
        <f>VLOOKUP(B447,'[2]Task 3_Final Content Data set'!$B$2:$D$24574,3,FALSE)</f>
        <v>44337.532638888886</v>
      </c>
      <c r="I447" s="1" t="str">
        <f t="shared" si="6"/>
        <v>May</v>
      </c>
    </row>
    <row r="448" spans="1:9" x14ac:dyDescent="0.2">
      <c r="A448" s="1">
        <v>466</v>
      </c>
      <c r="B448" s="1" t="s">
        <v>36</v>
      </c>
      <c r="C448" s="1" t="s">
        <v>12</v>
      </c>
      <c r="D448" s="1" t="str">
        <f>VLOOKUP(B448,'[1]Content (2)'!$B$2:$D$802,3,FALSE)</f>
        <v>tennis</v>
      </c>
      <c r="E448" s="1">
        <f>VLOOKUP(C:C,ReactionType!$B$2:$D$17,3,FALSE)</f>
        <v>75</v>
      </c>
      <c r="H448" s="20">
        <f>VLOOKUP(B448,'[2]Task 3_Final Content Data set'!$B$2:$D$24574,3,FALSE)</f>
        <v>44337.532638888886</v>
      </c>
      <c r="I448" s="1" t="str">
        <f t="shared" si="6"/>
        <v>May</v>
      </c>
    </row>
    <row r="449" spans="1:9" x14ac:dyDescent="0.2">
      <c r="A449" s="1">
        <v>467</v>
      </c>
      <c r="B449" s="1" t="s">
        <v>36</v>
      </c>
      <c r="C449" s="1" t="s">
        <v>17</v>
      </c>
      <c r="D449" s="1" t="str">
        <f>VLOOKUP(B449,'[1]Content (2)'!$B$2:$D$802,3,FALSE)</f>
        <v>tennis</v>
      </c>
      <c r="E449" s="1">
        <f>VLOOKUP(C:C,ReactionType!$B$2:$D$17,3,FALSE)</f>
        <v>70</v>
      </c>
      <c r="H449" s="20">
        <f>VLOOKUP(B449,'[2]Task 3_Final Content Data set'!$B$2:$D$24574,3,FALSE)</f>
        <v>44337.532638888886</v>
      </c>
      <c r="I449" s="1" t="str">
        <f t="shared" si="6"/>
        <v>May</v>
      </c>
    </row>
    <row r="450" spans="1:9" x14ac:dyDescent="0.2">
      <c r="A450" s="1">
        <v>468</v>
      </c>
      <c r="B450" s="1" t="s">
        <v>36</v>
      </c>
      <c r="C450" s="1" t="s">
        <v>15</v>
      </c>
      <c r="D450" s="1" t="str">
        <f>VLOOKUP(B450,'[1]Content (2)'!$B$2:$D$802,3,FALSE)</f>
        <v>tennis</v>
      </c>
      <c r="E450" s="1">
        <f>VLOOKUP(C:C,ReactionType!$B$2:$D$17,3,FALSE)</f>
        <v>50</v>
      </c>
      <c r="H450" s="20">
        <f>VLOOKUP(B450,'[2]Task 3_Final Content Data set'!$B$2:$D$24574,3,FALSE)</f>
        <v>44337.532638888886</v>
      </c>
      <c r="I450" s="1" t="str">
        <f t="shared" si="6"/>
        <v>May</v>
      </c>
    </row>
    <row r="451" spans="1:9" x14ac:dyDescent="0.2">
      <c r="A451" s="1">
        <v>469</v>
      </c>
      <c r="B451" s="1" t="s">
        <v>36</v>
      </c>
      <c r="C451" s="1" t="s">
        <v>11</v>
      </c>
      <c r="D451" s="1" t="str">
        <f>VLOOKUP(B451,'[1]Content (2)'!$B$2:$D$802,3,FALSE)</f>
        <v>tennis</v>
      </c>
      <c r="E451" s="1">
        <f>VLOOKUP(C:C,ReactionType!$B$2:$D$17,3,FALSE)</f>
        <v>20</v>
      </c>
      <c r="H451" s="20">
        <f>VLOOKUP(B451,'[2]Task 3_Final Content Data set'!$B$2:$D$24574,3,FALSE)</f>
        <v>44337.532638888886</v>
      </c>
      <c r="I451" s="1" t="str">
        <f t="shared" ref="I451:I514" si="7">TEXT(H451,"mmmm")</f>
        <v>May</v>
      </c>
    </row>
    <row r="452" spans="1:9" x14ac:dyDescent="0.2">
      <c r="A452" s="1">
        <v>470</v>
      </c>
      <c r="B452" s="1" t="s">
        <v>36</v>
      </c>
      <c r="C452" s="1" t="s">
        <v>3</v>
      </c>
      <c r="D452" s="1" t="str">
        <f>VLOOKUP(B452,'[1]Content (2)'!$B$2:$D$802,3,FALSE)</f>
        <v>tennis</v>
      </c>
      <c r="E452" s="1">
        <f>VLOOKUP(C:C,ReactionType!$B$2:$D$17,3,FALSE)</f>
        <v>0</v>
      </c>
      <c r="H452" s="20">
        <f>VLOOKUP(B452,'[2]Task 3_Final Content Data set'!$B$2:$D$24574,3,FALSE)</f>
        <v>44337.532638888886</v>
      </c>
      <c r="I452" s="1" t="str">
        <f t="shared" si="7"/>
        <v>May</v>
      </c>
    </row>
    <row r="453" spans="1:9" x14ac:dyDescent="0.2">
      <c r="A453" s="1">
        <v>471</v>
      </c>
      <c r="B453" s="1" t="s">
        <v>36</v>
      </c>
      <c r="C453" s="1" t="s">
        <v>6</v>
      </c>
      <c r="D453" s="1" t="str">
        <f>VLOOKUP(B453,'[1]Content (2)'!$B$2:$D$802,3,FALSE)</f>
        <v>tennis</v>
      </c>
      <c r="E453" s="1">
        <f>VLOOKUP(C:C,ReactionType!$B$2:$D$17,3,FALSE)</f>
        <v>30</v>
      </c>
      <c r="H453" s="20">
        <f>VLOOKUP(B453,'[2]Task 3_Final Content Data set'!$B$2:$D$24574,3,FALSE)</f>
        <v>44337.532638888886</v>
      </c>
      <c r="I453" s="1" t="str">
        <f t="shared" si="7"/>
        <v>May</v>
      </c>
    </row>
    <row r="454" spans="1:9" x14ac:dyDescent="0.2">
      <c r="A454" s="1">
        <v>472</v>
      </c>
      <c r="B454" s="1" t="s">
        <v>36</v>
      </c>
      <c r="C454" s="1" t="s">
        <v>4</v>
      </c>
      <c r="D454" s="1" t="str">
        <f>VLOOKUP(B454,'[1]Content (2)'!$B$2:$D$802,3,FALSE)</f>
        <v>tennis</v>
      </c>
      <c r="E454" s="1">
        <f>VLOOKUP(C:C,ReactionType!$B$2:$D$17,3,FALSE)</f>
        <v>10</v>
      </c>
      <c r="H454" s="20">
        <f>VLOOKUP(B454,'[2]Task 3_Final Content Data set'!$B$2:$D$24574,3,FALSE)</f>
        <v>44337.532638888886</v>
      </c>
      <c r="I454" s="1" t="str">
        <f t="shared" si="7"/>
        <v>May</v>
      </c>
    </row>
    <row r="455" spans="1:9" x14ac:dyDescent="0.2">
      <c r="A455" s="1">
        <v>473</v>
      </c>
      <c r="B455" s="1" t="s">
        <v>36</v>
      </c>
      <c r="C455" s="1" t="s">
        <v>11</v>
      </c>
      <c r="D455" s="1" t="str">
        <f>VLOOKUP(B455,'[1]Content (2)'!$B$2:$D$802,3,FALSE)</f>
        <v>tennis</v>
      </c>
      <c r="E455" s="1">
        <f>VLOOKUP(C:C,ReactionType!$B$2:$D$17,3,FALSE)</f>
        <v>20</v>
      </c>
      <c r="H455" s="20">
        <f>VLOOKUP(B455,'[2]Task 3_Final Content Data set'!$B$2:$D$24574,3,FALSE)</f>
        <v>44337.532638888886</v>
      </c>
      <c r="I455" s="1" t="str">
        <f t="shared" si="7"/>
        <v>May</v>
      </c>
    </row>
    <row r="456" spans="1:9" x14ac:dyDescent="0.2">
      <c r="A456" s="1">
        <v>474</v>
      </c>
      <c r="B456" s="1" t="s">
        <v>36</v>
      </c>
      <c r="C456" s="1" t="s">
        <v>13</v>
      </c>
      <c r="D456" s="1" t="str">
        <f>VLOOKUP(B456,'[1]Content (2)'!$B$2:$D$802,3,FALSE)</f>
        <v>tennis</v>
      </c>
      <c r="E456" s="1">
        <f>VLOOKUP(C:C,ReactionType!$B$2:$D$17,3,FALSE)</f>
        <v>45</v>
      </c>
      <c r="H456" s="20">
        <f>VLOOKUP(B456,'[2]Task 3_Final Content Data set'!$B$2:$D$24574,3,FALSE)</f>
        <v>44337.532638888886</v>
      </c>
      <c r="I456" s="1" t="str">
        <f t="shared" si="7"/>
        <v>May</v>
      </c>
    </row>
    <row r="457" spans="1:9" x14ac:dyDescent="0.2">
      <c r="A457" s="1">
        <v>475</v>
      </c>
      <c r="B457" s="1" t="s">
        <v>36</v>
      </c>
      <c r="C457" s="1" t="s">
        <v>13</v>
      </c>
      <c r="D457" s="1" t="str">
        <f>VLOOKUP(B457,'[1]Content (2)'!$B$2:$D$802,3,FALSE)</f>
        <v>tennis</v>
      </c>
      <c r="E457" s="1">
        <f>VLOOKUP(C:C,ReactionType!$B$2:$D$17,3,FALSE)</f>
        <v>45</v>
      </c>
      <c r="H457" s="20">
        <f>VLOOKUP(B457,'[2]Task 3_Final Content Data set'!$B$2:$D$24574,3,FALSE)</f>
        <v>44337.532638888886</v>
      </c>
      <c r="I457" s="1" t="str">
        <f t="shared" si="7"/>
        <v>May</v>
      </c>
    </row>
    <row r="458" spans="1:9" x14ac:dyDescent="0.2">
      <c r="A458" s="1">
        <v>476</v>
      </c>
      <c r="B458" s="1" t="s">
        <v>36</v>
      </c>
      <c r="C458" s="1" t="s">
        <v>5</v>
      </c>
      <c r="D458" s="1" t="str">
        <f>VLOOKUP(B458,'[1]Content (2)'!$B$2:$D$802,3,FALSE)</f>
        <v>tennis</v>
      </c>
      <c r="E458" s="1">
        <f>VLOOKUP(C:C,ReactionType!$B$2:$D$17,3,FALSE)</f>
        <v>15</v>
      </c>
      <c r="H458" s="20">
        <f>VLOOKUP(B458,'[2]Task 3_Final Content Data set'!$B$2:$D$24574,3,FALSE)</f>
        <v>44337.532638888886</v>
      </c>
      <c r="I458" s="1" t="str">
        <f t="shared" si="7"/>
        <v>May</v>
      </c>
    </row>
    <row r="459" spans="1:9" x14ac:dyDescent="0.2">
      <c r="A459" s="1">
        <v>477</v>
      </c>
      <c r="B459" s="1" t="s">
        <v>36</v>
      </c>
      <c r="C459" s="1" t="s">
        <v>20</v>
      </c>
      <c r="D459" s="1" t="str">
        <f>VLOOKUP(B459,'[1]Content (2)'!$B$2:$D$802,3,FALSE)</f>
        <v>tennis</v>
      </c>
      <c r="E459" s="1">
        <f>VLOOKUP(C:C,ReactionType!$B$2:$D$17,3,FALSE)</f>
        <v>72</v>
      </c>
      <c r="H459" s="20">
        <f>VLOOKUP(B459,'[2]Task 3_Final Content Data set'!$B$2:$D$24574,3,FALSE)</f>
        <v>44337.532638888886</v>
      </c>
      <c r="I459" s="1" t="str">
        <f t="shared" si="7"/>
        <v>May</v>
      </c>
    </row>
    <row r="460" spans="1:9" x14ac:dyDescent="0.2">
      <c r="A460" s="1">
        <v>478</v>
      </c>
      <c r="B460" s="1" t="s">
        <v>36</v>
      </c>
      <c r="C460" s="1" t="s">
        <v>7</v>
      </c>
      <c r="D460" s="1" t="str">
        <f>VLOOKUP(B460,'[1]Content (2)'!$B$2:$D$802,3,FALSE)</f>
        <v>tennis</v>
      </c>
      <c r="E460" s="1">
        <f>VLOOKUP(C:C,ReactionType!$B$2:$D$17,3,FALSE)</f>
        <v>35</v>
      </c>
      <c r="H460" s="20">
        <f>VLOOKUP(B460,'[2]Task 3_Final Content Data set'!$B$2:$D$24574,3,FALSE)</f>
        <v>44337.532638888886</v>
      </c>
      <c r="I460" s="1" t="str">
        <f t="shared" si="7"/>
        <v>May</v>
      </c>
    </row>
    <row r="461" spans="1:9" x14ac:dyDescent="0.2">
      <c r="A461" s="1">
        <v>479</v>
      </c>
      <c r="B461" s="1" t="s">
        <v>36</v>
      </c>
      <c r="C461" s="1" t="s">
        <v>3</v>
      </c>
      <c r="D461" s="1" t="str">
        <f>VLOOKUP(B461,'[1]Content (2)'!$B$2:$D$802,3,FALSE)</f>
        <v>tennis</v>
      </c>
      <c r="E461" s="1">
        <f>VLOOKUP(C:C,ReactionType!$B$2:$D$17,3,FALSE)</f>
        <v>0</v>
      </c>
      <c r="H461" s="20">
        <f>VLOOKUP(B461,'[2]Task 3_Final Content Data set'!$B$2:$D$24574,3,FALSE)</f>
        <v>44337.532638888886</v>
      </c>
      <c r="I461" s="1" t="str">
        <f t="shared" si="7"/>
        <v>May</v>
      </c>
    </row>
    <row r="462" spans="1:9" x14ac:dyDescent="0.2">
      <c r="A462" s="1">
        <v>480</v>
      </c>
      <c r="B462" s="1" t="s">
        <v>36</v>
      </c>
      <c r="C462" s="1" t="s">
        <v>8</v>
      </c>
      <c r="D462" s="1" t="str">
        <f>VLOOKUP(B462,'[1]Content (2)'!$B$2:$D$802,3,FALSE)</f>
        <v>tennis</v>
      </c>
      <c r="E462" s="1">
        <f>VLOOKUP(C:C,ReactionType!$B$2:$D$17,3,FALSE)</f>
        <v>70</v>
      </c>
      <c r="H462" s="20">
        <f>VLOOKUP(B462,'[2]Task 3_Final Content Data set'!$B$2:$D$24574,3,FALSE)</f>
        <v>44337.532638888886</v>
      </c>
      <c r="I462" s="1" t="str">
        <f t="shared" si="7"/>
        <v>May</v>
      </c>
    </row>
    <row r="463" spans="1:9" x14ac:dyDescent="0.2">
      <c r="A463" s="1">
        <v>481</v>
      </c>
      <c r="B463" s="1" t="s">
        <v>36</v>
      </c>
      <c r="C463" s="1" t="s">
        <v>10</v>
      </c>
      <c r="D463" s="1" t="str">
        <f>VLOOKUP(B463,'[1]Content (2)'!$B$2:$D$802,3,FALSE)</f>
        <v>tennis</v>
      </c>
      <c r="E463" s="1">
        <f>VLOOKUP(C:C,ReactionType!$B$2:$D$17,3,FALSE)</f>
        <v>65</v>
      </c>
      <c r="H463" s="20">
        <f>VLOOKUP(B463,'[2]Task 3_Final Content Data set'!$B$2:$D$24574,3,FALSE)</f>
        <v>44337.532638888886</v>
      </c>
      <c r="I463" s="1" t="str">
        <f t="shared" si="7"/>
        <v>May</v>
      </c>
    </row>
    <row r="464" spans="1:9" x14ac:dyDescent="0.2">
      <c r="A464" s="1">
        <v>482</v>
      </c>
      <c r="B464" s="1" t="s">
        <v>36</v>
      </c>
      <c r="C464" s="1" t="s">
        <v>12</v>
      </c>
      <c r="D464" s="1" t="str">
        <f>VLOOKUP(B464,'[1]Content (2)'!$B$2:$D$802,3,FALSE)</f>
        <v>tennis</v>
      </c>
      <c r="E464" s="1">
        <f>VLOOKUP(C:C,ReactionType!$B$2:$D$17,3,FALSE)</f>
        <v>75</v>
      </c>
      <c r="H464" s="20">
        <f>VLOOKUP(B464,'[2]Task 3_Final Content Data set'!$B$2:$D$24574,3,FALSE)</f>
        <v>44337.532638888886</v>
      </c>
      <c r="I464" s="1" t="str">
        <f t="shared" si="7"/>
        <v>May</v>
      </c>
    </row>
    <row r="465" spans="1:9" x14ac:dyDescent="0.2">
      <c r="A465" s="1">
        <v>483</v>
      </c>
      <c r="B465" s="1" t="s">
        <v>36</v>
      </c>
      <c r="C465" s="1" t="s">
        <v>9</v>
      </c>
      <c r="D465" s="1" t="str">
        <f>VLOOKUP(B465,'[1]Content (2)'!$B$2:$D$802,3,FALSE)</f>
        <v>tennis</v>
      </c>
      <c r="E465" s="1">
        <f>VLOOKUP(C:C,ReactionType!$B$2:$D$17,3,FALSE)</f>
        <v>5</v>
      </c>
      <c r="H465" s="20">
        <f>VLOOKUP(B465,'[2]Task 3_Final Content Data set'!$B$2:$D$24574,3,FALSE)</f>
        <v>44337.532638888886</v>
      </c>
      <c r="I465" s="1" t="str">
        <f t="shared" si="7"/>
        <v>May</v>
      </c>
    </row>
    <row r="466" spans="1:9" x14ac:dyDescent="0.2">
      <c r="A466" s="1">
        <v>485</v>
      </c>
      <c r="B466" s="1" t="s">
        <v>37</v>
      </c>
      <c r="C466" s="1" t="s">
        <v>14</v>
      </c>
      <c r="D466" s="1" t="str">
        <f>VLOOKUP(B466,'[1]Content (2)'!$B$2:$D$802,3,FALSE)</f>
        <v>soccer</v>
      </c>
      <c r="E466" s="1">
        <f>VLOOKUP(C:C,ReactionType!$B$2:$D$17,3,FALSE)</f>
        <v>12</v>
      </c>
      <c r="H466" s="20">
        <f>VLOOKUP(B466,'[2]Task 3_Final Content Data set'!$B$2:$D$24574,3,FALSE)</f>
        <v>44131.924305555556</v>
      </c>
      <c r="I466" s="1" t="str">
        <f t="shared" si="7"/>
        <v>October</v>
      </c>
    </row>
    <row r="467" spans="1:9" x14ac:dyDescent="0.2">
      <c r="A467" s="1">
        <v>486</v>
      </c>
      <c r="B467" s="1" t="s">
        <v>37</v>
      </c>
      <c r="C467" s="1" t="s">
        <v>13</v>
      </c>
      <c r="D467" s="1" t="str">
        <f>VLOOKUP(B467,'[1]Content (2)'!$B$2:$D$802,3,FALSE)</f>
        <v>soccer</v>
      </c>
      <c r="E467" s="1">
        <f>VLOOKUP(C:C,ReactionType!$B$2:$D$17,3,FALSE)</f>
        <v>45</v>
      </c>
      <c r="H467" s="20">
        <f>VLOOKUP(B467,'[2]Task 3_Final Content Data set'!$B$2:$D$24574,3,FALSE)</f>
        <v>44131.924305555556</v>
      </c>
      <c r="I467" s="1" t="str">
        <f t="shared" si="7"/>
        <v>October</v>
      </c>
    </row>
    <row r="468" spans="1:9" x14ac:dyDescent="0.2">
      <c r="A468" s="1">
        <v>487</v>
      </c>
      <c r="B468" s="1" t="s">
        <v>37</v>
      </c>
      <c r="C468" s="1" t="s">
        <v>4</v>
      </c>
      <c r="D468" s="1" t="str">
        <f>VLOOKUP(B468,'[1]Content (2)'!$B$2:$D$802,3,FALSE)</f>
        <v>soccer</v>
      </c>
      <c r="E468" s="1">
        <f>VLOOKUP(C:C,ReactionType!$B$2:$D$17,3,FALSE)</f>
        <v>10</v>
      </c>
      <c r="H468" s="20">
        <f>VLOOKUP(B468,'[2]Task 3_Final Content Data set'!$B$2:$D$24574,3,FALSE)</f>
        <v>44131.924305555556</v>
      </c>
      <c r="I468" s="1" t="str">
        <f t="shared" si="7"/>
        <v>October</v>
      </c>
    </row>
    <row r="469" spans="1:9" x14ac:dyDescent="0.2">
      <c r="A469" s="1">
        <v>488</v>
      </c>
      <c r="B469" s="1" t="s">
        <v>37</v>
      </c>
      <c r="C469" s="1" t="s">
        <v>9</v>
      </c>
      <c r="D469" s="1" t="str">
        <f>VLOOKUP(B469,'[1]Content (2)'!$B$2:$D$802,3,FALSE)</f>
        <v>soccer</v>
      </c>
      <c r="E469" s="1">
        <f>VLOOKUP(C:C,ReactionType!$B$2:$D$17,3,FALSE)</f>
        <v>5</v>
      </c>
      <c r="H469" s="20">
        <f>VLOOKUP(B469,'[2]Task 3_Final Content Data set'!$B$2:$D$24574,3,FALSE)</f>
        <v>44131.924305555556</v>
      </c>
      <c r="I469" s="1" t="str">
        <f t="shared" si="7"/>
        <v>October</v>
      </c>
    </row>
    <row r="470" spans="1:9" x14ac:dyDescent="0.2">
      <c r="A470" s="1">
        <v>489</v>
      </c>
      <c r="B470" s="1" t="s">
        <v>37</v>
      </c>
      <c r="C470" s="1" t="s">
        <v>3</v>
      </c>
      <c r="D470" s="1" t="str">
        <f>VLOOKUP(B470,'[1]Content (2)'!$B$2:$D$802,3,FALSE)</f>
        <v>soccer</v>
      </c>
      <c r="E470" s="1">
        <f>VLOOKUP(C:C,ReactionType!$B$2:$D$17,3,FALSE)</f>
        <v>0</v>
      </c>
      <c r="H470" s="20">
        <f>VLOOKUP(B470,'[2]Task 3_Final Content Data set'!$B$2:$D$24574,3,FALSE)</f>
        <v>44131.924305555556</v>
      </c>
      <c r="I470" s="1" t="str">
        <f t="shared" si="7"/>
        <v>October</v>
      </c>
    </row>
    <row r="471" spans="1:9" x14ac:dyDescent="0.2">
      <c r="A471" s="1">
        <v>490</v>
      </c>
      <c r="B471" s="1" t="s">
        <v>37</v>
      </c>
      <c r="C471" s="1" t="s">
        <v>3</v>
      </c>
      <c r="D471" s="1" t="str">
        <f>VLOOKUP(B471,'[1]Content (2)'!$B$2:$D$802,3,FALSE)</f>
        <v>soccer</v>
      </c>
      <c r="E471" s="1">
        <f>VLOOKUP(C:C,ReactionType!$B$2:$D$17,3,FALSE)</f>
        <v>0</v>
      </c>
      <c r="H471" s="20">
        <f>VLOOKUP(B471,'[2]Task 3_Final Content Data set'!$B$2:$D$24574,3,FALSE)</f>
        <v>44131.924305555556</v>
      </c>
      <c r="I471" s="1" t="str">
        <f t="shared" si="7"/>
        <v>October</v>
      </c>
    </row>
    <row r="472" spans="1:9" x14ac:dyDescent="0.2">
      <c r="A472" s="1">
        <v>491</v>
      </c>
      <c r="B472" s="1" t="s">
        <v>37</v>
      </c>
      <c r="C472" s="1" t="s">
        <v>8</v>
      </c>
      <c r="D472" s="1" t="str">
        <f>VLOOKUP(B472,'[1]Content (2)'!$B$2:$D$802,3,FALSE)</f>
        <v>soccer</v>
      </c>
      <c r="E472" s="1">
        <f>VLOOKUP(C:C,ReactionType!$B$2:$D$17,3,FALSE)</f>
        <v>70</v>
      </c>
      <c r="H472" s="20">
        <f>VLOOKUP(B472,'[2]Task 3_Final Content Data set'!$B$2:$D$24574,3,FALSE)</f>
        <v>44131.924305555556</v>
      </c>
      <c r="I472" s="1" t="str">
        <f t="shared" si="7"/>
        <v>October</v>
      </c>
    </row>
    <row r="473" spans="1:9" x14ac:dyDescent="0.2">
      <c r="A473" s="1">
        <v>492</v>
      </c>
      <c r="B473" s="1" t="s">
        <v>37</v>
      </c>
      <c r="C473" s="1" t="s">
        <v>11</v>
      </c>
      <c r="D473" s="1" t="str">
        <f>VLOOKUP(B473,'[1]Content (2)'!$B$2:$D$802,3,FALSE)</f>
        <v>soccer</v>
      </c>
      <c r="E473" s="1">
        <f>VLOOKUP(C:C,ReactionType!$B$2:$D$17,3,FALSE)</f>
        <v>20</v>
      </c>
      <c r="H473" s="20">
        <f>VLOOKUP(B473,'[2]Task 3_Final Content Data set'!$B$2:$D$24574,3,FALSE)</f>
        <v>44131.924305555556</v>
      </c>
      <c r="I473" s="1" t="str">
        <f t="shared" si="7"/>
        <v>October</v>
      </c>
    </row>
    <row r="474" spans="1:9" x14ac:dyDescent="0.2">
      <c r="A474" s="1">
        <v>493</v>
      </c>
      <c r="B474" s="1" t="s">
        <v>37</v>
      </c>
      <c r="C474" s="1" t="s">
        <v>8</v>
      </c>
      <c r="D474" s="1" t="str">
        <f>VLOOKUP(B474,'[1]Content (2)'!$B$2:$D$802,3,FALSE)</f>
        <v>soccer</v>
      </c>
      <c r="E474" s="1">
        <f>VLOOKUP(C:C,ReactionType!$B$2:$D$17,3,FALSE)</f>
        <v>70</v>
      </c>
      <c r="H474" s="20">
        <f>VLOOKUP(B474,'[2]Task 3_Final Content Data set'!$B$2:$D$24574,3,FALSE)</f>
        <v>44131.924305555556</v>
      </c>
      <c r="I474" s="1" t="str">
        <f t="shared" si="7"/>
        <v>October</v>
      </c>
    </row>
    <row r="475" spans="1:9" x14ac:dyDescent="0.2">
      <c r="A475" s="1">
        <v>494</v>
      </c>
      <c r="B475" s="1" t="s">
        <v>37</v>
      </c>
      <c r="C475" s="1" t="s">
        <v>5</v>
      </c>
      <c r="D475" s="1" t="str">
        <f>VLOOKUP(B475,'[1]Content (2)'!$B$2:$D$802,3,FALSE)</f>
        <v>soccer</v>
      </c>
      <c r="E475" s="1">
        <f>VLOOKUP(C:C,ReactionType!$B$2:$D$17,3,FALSE)</f>
        <v>15</v>
      </c>
      <c r="H475" s="20">
        <f>VLOOKUP(B475,'[2]Task 3_Final Content Data set'!$B$2:$D$24574,3,FALSE)</f>
        <v>44131.924305555556</v>
      </c>
      <c r="I475" s="1" t="str">
        <f t="shared" si="7"/>
        <v>October</v>
      </c>
    </row>
    <row r="476" spans="1:9" x14ac:dyDescent="0.2">
      <c r="A476" s="1">
        <v>495</v>
      </c>
      <c r="B476" s="1" t="s">
        <v>37</v>
      </c>
      <c r="C476" s="1" t="s">
        <v>11</v>
      </c>
      <c r="D476" s="1" t="str">
        <f>VLOOKUP(B476,'[1]Content (2)'!$B$2:$D$802,3,FALSE)</f>
        <v>soccer</v>
      </c>
      <c r="E476" s="1">
        <f>VLOOKUP(C:C,ReactionType!$B$2:$D$17,3,FALSE)</f>
        <v>20</v>
      </c>
      <c r="H476" s="20">
        <f>VLOOKUP(B476,'[2]Task 3_Final Content Data set'!$B$2:$D$24574,3,FALSE)</f>
        <v>44131.924305555556</v>
      </c>
      <c r="I476" s="1" t="str">
        <f t="shared" si="7"/>
        <v>October</v>
      </c>
    </row>
    <row r="477" spans="1:9" x14ac:dyDescent="0.2">
      <c r="A477" s="1">
        <v>496</v>
      </c>
      <c r="B477" s="1" t="s">
        <v>37</v>
      </c>
      <c r="C477" s="1" t="s">
        <v>10</v>
      </c>
      <c r="D477" s="1" t="str">
        <f>VLOOKUP(B477,'[1]Content (2)'!$B$2:$D$802,3,FALSE)</f>
        <v>soccer</v>
      </c>
      <c r="E477" s="1">
        <f>VLOOKUP(C:C,ReactionType!$B$2:$D$17,3,FALSE)</f>
        <v>65</v>
      </c>
      <c r="H477" s="20">
        <f>VLOOKUP(B477,'[2]Task 3_Final Content Data set'!$B$2:$D$24574,3,FALSE)</f>
        <v>44131.924305555556</v>
      </c>
      <c r="I477" s="1" t="str">
        <f t="shared" si="7"/>
        <v>October</v>
      </c>
    </row>
    <row r="478" spans="1:9" x14ac:dyDescent="0.2">
      <c r="A478" s="1">
        <v>497</v>
      </c>
      <c r="B478" s="1" t="s">
        <v>37</v>
      </c>
      <c r="C478" s="1" t="s">
        <v>10</v>
      </c>
      <c r="D478" s="1" t="str">
        <f>VLOOKUP(B478,'[1]Content (2)'!$B$2:$D$802,3,FALSE)</f>
        <v>soccer</v>
      </c>
      <c r="E478" s="1">
        <f>VLOOKUP(C:C,ReactionType!$B$2:$D$17,3,FALSE)</f>
        <v>65</v>
      </c>
      <c r="H478" s="20">
        <f>VLOOKUP(B478,'[2]Task 3_Final Content Data set'!$B$2:$D$24574,3,FALSE)</f>
        <v>44131.924305555556</v>
      </c>
      <c r="I478" s="1" t="str">
        <f t="shared" si="7"/>
        <v>October</v>
      </c>
    </row>
    <row r="479" spans="1:9" x14ac:dyDescent="0.2">
      <c r="A479" s="1">
        <v>498</v>
      </c>
      <c r="B479" s="1" t="s">
        <v>37</v>
      </c>
      <c r="C479" s="1" t="s">
        <v>8</v>
      </c>
      <c r="D479" s="1" t="str">
        <f>VLOOKUP(B479,'[1]Content (2)'!$B$2:$D$802,3,FALSE)</f>
        <v>soccer</v>
      </c>
      <c r="E479" s="1">
        <f>VLOOKUP(C:C,ReactionType!$B$2:$D$17,3,FALSE)</f>
        <v>70</v>
      </c>
      <c r="H479" s="20">
        <f>VLOOKUP(B479,'[2]Task 3_Final Content Data set'!$B$2:$D$24574,3,FALSE)</f>
        <v>44131.924305555556</v>
      </c>
      <c r="I479" s="1" t="str">
        <f t="shared" si="7"/>
        <v>October</v>
      </c>
    </row>
    <row r="480" spans="1:9" x14ac:dyDescent="0.2">
      <c r="A480" s="1">
        <v>499</v>
      </c>
      <c r="B480" s="1" t="s">
        <v>37</v>
      </c>
      <c r="C480" s="1" t="s">
        <v>4</v>
      </c>
      <c r="D480" s="1" t="str">
        <f>VLOOKUP(B480,'[1]Content (2)'!$B$2:$D$802,3,FALSE)</f>
        <v>soccer</v>
      </c>
      <c r="E480" s="1">
        <f>VLOOKUP(C:C,ReactionType!$B$2:$D$17,3,FALSE)</f>
        <v>10</v>
      </c>
      <c r="H480" s="20">
        <f>VLOOKUP(B480,'[2]Task 3_Final Content Data set'!$B$2:$D$24574,3,FALSE)</f>
        <v>44131.924305555556</v>
      </c>
      <c r="I480" s="1" t="str">
        <f t="shared" si="7"/>
        <v>October</v>
      </c>
    </row>
    <row r="481" spans="1:9" x14ac:dyDescent="0.2">
      <c r="A481" s="1">
        <v>500</v>
      </c>
      <c r="B481" s="1" t="s">
        <v>37</v>
      </c>
      <c r="C481" s="1" t="s">
        <v>15</v>
      </c>
      <c r="D481" s="1" t="str">
        <f>VLOOKUP(B481,'[1]Content (2)'!$B$2:$D$802,3,FALSE)</f>
        <v>soccer</v>
      </c>
      <c r="E481" s="1">
        <f>VLOOKUP(C:C,ReactionType!$B$2:$D$17,3,FALSE)</f>
        <v>50</v>
      </c>
      <c r="H481" s="20">
        <f>VLOOKUP(B481,'[2]Task 3_Final Content Data set'!$B$2:$D$24574,3,FALSE)</f>
        <v>44131.924305555556</v>
      </c>
      <c r="I481" s="1" t="str">
        <f t="shared" si="7"/>
        <v>October</v>
      </c>
    </row>
    <row r="482" spans="1:9" x14ac:dyDescent="0.2">
      <c r="A482" s="1">
        <v>501</v>
      </c>
      <c r="B482" s="1" t="s">
        <v>37</v>
      </c>
      <c r="C482" s="1" t="s">
        <v>9</v>
      </c>
      <c r="D482" s="1" t="str">
        <f>VLOOKUP(B482,'[1]Content (2)'!$B$2:$D$802,3,FALSE)</f>
        <v>soccer</v>
      </c>
      <c r="E482" s="1">
        <f>VLOOKUP(C:C,ReactionType!$B$2:$D$17,3,FALSE)</f>
        <v>5</v>
      </c>
      <c r="H482" s="20">
        <f>VLOOKUP(B482,'[2]Task 3_Final Content Data set'!$B$2:$D$24574,3,FALSE)</f>
        <v>44131.924305555556</v>
      </c>
      <c r="I482" s="1" t="str">
        <f t="shared" si="7"/>
        <v>October</v>
      </c>
    </row>
    <row r="483" spans="1:9" x14ac:dyDescent="0.2">
      <c r="A483" s="1">
        <v>502</v>
      </c>
      <c r="B483" s="1" t="s">
        <v>37</v>
      </c>
      <c r="C483" s="1" t="s">
        <v>14</v>
      </c>
      <c r="D483" s="1" t="str">
        <f>VLOOKUP(B483,'[1]Content (2)'!$B$2:$D$802,3,FALSE)</f>
        <v>soccer</v>
      </c>
      <c r="E483" s="1">
        <f>VLOOKUP(C:C,ReactionType!$B$2:$D$17,3,FALSE)</f>
        <v>12</v>
      </c>
      <c r="H483" s="20">
        <f>VLOOKUP(B483,'[2]Task 3_Final Content Data set'!$B$2:$D$24574,3,FALSE)</f>
        <v>44131.924305555556</v>
      </c>
      <c r="I483" s="1" t="str">
        <f t="shared" si="7"/>
        <v>October</v>
      </c>
    </row>
    <row r="484" spans="1:9" x14ac:dyDescent="0.2">
      <c r="A484" s="1">
        <v>503</v>
      </c>
      <c r="B484" s="1" t="s">
        <v>37</v>
      </c>
      <c r="C484" s="1" t="s">
        <v>12</v>
      </c>
      <c r="D484" s="1" t="str">
        <f>VLOOKUP(B484,'[1]Content (2)'!$B$2:$D$802,3,FALSE)</f>
        <v>soccer</v>
      </c>
      <c r="E484" s="1">
        <f>VLOOKUP(C:C,ReactionType!$B$2:$D$17,3,FALSE)</f>
        <v>75</v>
      </c>
      <c r="H484" s="20">
        <f>VLOOKUP(B484,'[2]Task 3_Final Content Data set'!$B$2:$D$24574,3,FALSE)</f>
        <v>44131.924305555556</v>
      </c>
      <c r="I484" s="1" t="str">
        <f t="shared" si="7"/>
        <v>October</v>
      </c>
    </row>
    <row r="485" spans="1:9" x14ac:dyDescent="0.2">
      <c r="A485" s="1">
        <v>504</v>
      </c>
      <c r="B485" s="1" t="s">
        <v>37</v>
      </c>
      <c r="C485" s="1" t="s">
        <v>16</v>
      </c>
      <c r="D485" s="1" t="str">
        <f>VLOOKUP(B485,'[1]Content (2)'!$B$2:$D$802,3,FALSE)</f>
        <v>soccer</v>
      </c>
      <c r="E485" s="1">
        <f>VLOOKUP(C:C,ReactionType!$B$2:$D$17,3,FALSE)</f>
        <v>60</v>
      </c>
      <c r="H485" s="20">
        <f>VLOOKUP(B485,'[2]Task 3_Final Content Data set'!$B$2:$D$24574,3,FALSE)</f>
        <v>44131.924305555556</v>
      </c>
      <c r="I485" s="1" t="str">
        <f t="shared" si="7"/>
        <v>October</v>
      </c>
    </row>
    <row r="486" spans="1:9" x14ac:dyDescent="0.2">
      <c r="A486" s="1">
        <v>505</v>
      </c>
      <c r="B486" s="1" t="s">
        <v>37</v>
      </c>
      <c r="C486" s="1" t="s">
        <v>6</v>
      </c>
      <c r="D486" s="1" t="str">
        <f>VLOOKUP(B486,'[1]Content (2)'!$B$2:$D$802,3,FALSE)</f>
        <v>soccer</v>
      </c>
      <c r="E486" s="1">
        <f>VLOOKUP(C:C,ReactionType!$B$2:$D$17,3,FALSE)</f>
        <v>30</v>
      </c>
      <c r="H486" s="20">
        <f>VLOOKUP(B486,'[2]Task 3_Final Content Data set'!$B$2:$D$24574,3,FALSE)</f>
        <v>44131.924305555556</v>
      </c>
      <c r="I486" s="1" t="str">
        <f t="shared" si="7"/>
        <v>October</v>
      </c>
    </row>
    <row r="487" spans="1:9" x14ac:dyDescent="0.2">
      <c r="A487" s="1">
        <v>506</v>
      </c>
      <c r="B487" s="1" t="s">
        <v>37</v>
      </c>
      <c r="C487" s="1" t="s">
        <v>5</v>
      </c>
      <c r="D487" s="1" t="str">
        <f>VLOOKUP(B487,'[1]Content (2)'!$B$2:$D$802,3,FALSE)</f>
        <v>soccer</v>
      </c>
      <c r="E487" s="1">
        <f>VLOOKUP(C:C,ReactionType!$B$2:$D$17,3,FALSE)</f>
        <v>15</v>
      </c>
      <c r="H487" s="20">
        <f>VLOOKUP(B487,'[2]Task 3_Final Content Data set'!$B$2:$D$24574,3,FALSE)</f>
        <v>44131.924305555556</v>
      </c>
      <c r="I487" s="1" t="str">
        <f t="shared" si="7"/>
        <v>October</v>
      </c>
    </row>
    <row r="488" spans="1:9" x14ac:dyDescent="0.2">
      <c r="A488" s="1">
        <v>507</v>
      </c>
      <c r="B488" s="1" t="s">
        <v>37</v>
      </c>
      <c r="C488" s="1" t="s">
        <v>15</v>
      </c>
      <c r="D488" s="1" t="str">
        <f>VLOOKUP(B488,'[1]Content (2)'!$B$2:$D$802,3,FALSE)</f>
        <v>soccer</v>
      </c>
      <c r="E488" s="1">
        <f>VLOOKUP(C:C,ReactionType!$B$2:$D$17,3,FALSE)</f>
        <v>50</v>
      </c>
      <c r="H488" s="20">
        <f>VLOOKUP(B488,'[2]Task 3_Final Content Data set'!$B$2:$D$24574,3,FALSE)</f>
        <v>44131.924305555556</v>
      </c>
      <c r="I488" s="1" t="str">
        <f t="shared" si="7"/>
        <v>October</v>
      </c>
    </row>
    <row r="489" spans="1:9" x14ac:dyDescent="0.2">
      <c r="A489" s="1">
        <v>508</v>
      </c>
      <c r="B489" s="1" t="s">
        <v>37</v>
      </c>
      <c r="C489" s="1" t="s">
        <v>8</v>
      </c>
      <c r="D489" s="1" t="str">
        <f>VLOOKUP(B489,'[1]Content (2)'!$B$2:$D$802,3,FALSE)</f>
        <v>soccer</v>
      </c>
      <c r="E489" s="1">
        <f>VLOOKUP(C:C,ReactionType!$B$2:$D$17,3,FALSE)</f>
        <v>70</v>
      </c>
      <c r="H489" s="20">
        <f>VLOOKUP(B489,'[2]Task 3_Final Content Data set'!$B$2:$D$24574,3,FALSE)</f>
        <v>44131.924305555556</v>
      </c>
      <c r="I489" s="1" t="str">
        <f t="shared" si="7"/>
        <v>October</v>
      </c>
    </row>
    <row r="490" spans="1:9" x14ac:dyDescent="0.2">
      <c r="A490" s="1">
        <v>509</v>
      </c>
      <c r="B490" s="1" t="s">
        <v>37</v>
      </c>
      <c r="C490" s="1" t="s">
        <v>10</v>
      </c>
      <c r="D490" s="1" t="str">
        <f>VLOOKUP(B490,'[1]Content (2)'!$B$2:$D$802,3,FALSE)</f>
        <v>soccer</v>
      </c>
      <c r="E490" s="1">
        <f>VLOOKUP(C:C,ReactionType!$B$2:$D$17,3,FALSE)</f>
        <v>65</v>
      </c>
      <c r="H490" s="20">
        <f>VLOOKUP(B490,'[2]Task 3_Final Content Data set'!$B$2:$D$24574,3,FALSE)</f>
        <v>44131.924305555556</v>
      </c>
      <c r="I490" s="1" t="str">
        <f t="shared" si="7"/>
        <v>October</v>
      </c>
    </row>
    <row r="491" spans="1:9" x14ac:dyDescent="0.2">
      <c r="A491" s="1">
        <v>510</v>
      </c>
      <c r="B491" s="1" t="s">
        <v>37</v>
      </c>
      <c r="C491" s="1" t="s">
        <v>17</v>
      </c>
      <c r="D491" s="1" t="str">
        <f>VLOOKUP(B491,'[1]Content (2)'!$B$2:$D$802,3,FALSE)</f>
        <v>soccer</v>
      </c>
      <c r="E491" s="1">
        <f>VLOOKUP(C:C,ReactionType!$B$2:$D$17,3,FALSE)</f>
        <v>70</v>
      </c>
      <c r="H491" s="20">
        <f>VLOOKUP(B491,'[2]Task 3_Final Content Data set'!$B$2:$D$24574,3,FALSE)</f>
        <v>44131.924305555556</v>
      </c>
      <c r="I491" s="1" t="str">
        <f t="shared" si="7"/>
        <v>October</v>
      </c>
    </row>
    <row r="492" spans="1:9" x14ac:dyDescent="0.2">
      <c r="A492" s="1">
        <v>511</v>
      </c>
      <c r="B492" s="1" t="s">
        <v>37</v>
      </c>
      <c r="C492" s="1" t="s">
        <v>15</v>
      </c>
      <c r="D492" s="1" t="str">
        <f>VLOOKUP(B492,'[1]Content (2)'!$B$2:$D$802,3,FALSE)</f>
        <v>soccer</v>
      </c>
      <c r="E492" s="1">
        <f>VLOOKUP(C:C,ReactionType!$B$2:$D$17,3,FALSE)</f>
        <v>50</v>
      </c>
      <c r="H492" s="20">
        <f>VLOOKUP(B492,'[2]Task 3_Final Content Data set'!$B$2:$D$24574,3,FALSE)</f>
        <v>44131.924305555556</v>
      </c>
      <c r="I492" s="1" t="str">
        <f t="shared" si="7"/>
        <v>October</v>
      </c>
    </row>
    <row r="493" spans="1:9" x14ac:dyDescent="0.2">
      <c r="A493" s="1">
        <v>512</v>
      </c>
      <c r="B493" s="1" t="s">
        <v>37</v>
      </c>
      <c r="C493" s="1" t="s">
        <v>3</v>
      </c>
      <c r="D493" s="1" t="str">
        <f>VLOOKUP(B493,'[1]Content (2)'!$B$2:$D$802,3,FALSE)</f>
        <v>soccer</v>
      </c>
      <c r="E493" s="1">
        <f>VLOOKUP(C:C,ReactionType!$B$2:$D$17,3,FALSE)</f>
        <v>0</v>
      </c>
      <c r="H493" s="20">
        <f>VLOOKUP(B493,'[2]Task 3_Final Content Data set'!$B$2:$D$24574,3,FALSE)</f>
        <v>44131.924305555556</v>
      </c>
      <c r="I493" s="1" t="str">
        <f t="shared" si="7"/>
        <v>October</v>
      </c>
    </row>
    <row r="494" spans="1:9" x14ac:dyDescent="0.2">
      <c r="A494" s="1">
        <v>513</v>
      </c>
      <c r="B494" s="1" t="s">
        <v>37</v>
      </c>
      <c r="C494" s="1" t="s">
        <v>16</v>
      </c>
      <c r="D494" s="1" t="str">
        <f>VLOOKUP(B494,'[1]Content (2)'!$B$2:$D$802,3,FALSE)</f>
        <v>soccer</v>
      </c>
      <c r="E494" s="1">
        <f>VLOOKUP(C:C,ReactionType!$B$2:$D$17,3,FALSE)</f>
        <v>60</v>
      </c>
      <c r="H494" s="20">
        <f>VLOOKUP(B494,'[2]Task 3_Final Content Data set'!$B$2:$D$24574,3,FALSE)</f>
        <v>44131.924305555556</v>
      </c>
      <c r="I494" s="1" t="str">
        <f t="shared" si="7"/>
        <v>October</v>
      </c>
    </row>
    <row r="495" spans="1:9" x14ac:dyDescent="0.2">
      <c r="A495" s="1">
        <v>514</v>
      </c>
      <c r="B495" s="1" t="s">
        <v>37</v>
      </c>
      <c r="C495" s="1" t="s">
        <v>12</v>
      </c>
      <c r="D495" s="1" t="str">
        <f>VLOOKUP(B495,'[1]Content (2)'!$B$2:$D$802,3,FALSE)</f>
        <v>soccer</v>
      </c>
      <c r="E495" s="1">
        <f>VLOOKUP(C:C,ReactionType!$B$2:$D$17,3,FALSE)</f>
        <v>75</v>
      </c>
      <c r="H495" s="20">
        <f>VLOOKUP(B495,'[2]Task 3_Final Content Data set'!$B$2:$D$24574,3,FALSE)</f>
        <v>44131.924305555556</v>
      </c>
      <c r="I495" s="1" t="str">
        <f t="shared" si="7"/>
        <v>October</v>
      </c>
    </row>
    <row r="496" spans="1:9" x14ac:dyDescent="0.2">
      <c r="A496" s="1">
        <v>516</v>
      </c>
      <c r="B496" s="1" t="s">
        <v>38</v>
      </c>
      <c r="C496" s="1" t="s">
        <v>12</v>
      </c>
      <c r="D496" s="1" t="str">
        <f>VLOOKUP(B496,'[1]Content (2)'!$B$2:$D$802,3,FALSE)</f>
        <v>soccer</v>
      </c>
      <c r="E496" s="1">
        <f>VLOOKUP(C:C,ReactionType!$B$2:$D$17,3,FALSE)</f>
        <v>75</v>
      </c>
      <c r="H496" s="20">
        <f>VLOOKUP(B496,'[2]Task 3_Final Content Data set'!$B$2:$D$24574,3,FALSE)</f>
        <v>44045.774305555555</v>
      </c>
      <c r="I496" s="1" t="str">
        <f t="shared" si="7"/>
        <v>August</v>
      </c>
    </row>
    <row r="497" spans="1:9" x14ac:dyDescent="0.2">
      <c r="A497" s="1">
        <v>517</v>
      </c>
      <c r="B497" s="1" t="s">
        <v>38</v>
      </c>
      <c r="C497" s="1" t="s">
        <v>9</v>
      </c>
      <c r="D497" s="1" t="str">
        <f>VLOOKUP(B497,'[1]Content (2)'!$B$2:$D$802,3,FALSE)</f>
        <v>soccer</v>
      </c>
      <c r="E497" s="1">
        <f>VLOOKUP(C:C,ReactionType!$B$2:$D$17,3,FALSE)</f>
        <v>5</v>
      </c>
      <c r="H497" s="20">
        <f>VLOOKUP(B497,'[2]Task 3_Final Content Data set'!$B$2:$D$24574,3,FALSE)</f>
        <v>44045.774305555555</v>
      </c>
      <c r="I497" s="1" t="str">
        <f t="shared" si="7"/>
        <v>August</v>
      </c>
    </row>
    <row r="498" spans="1:9" x14ac:dyDescent="0.2">
      <c r="A498" s="1">
        <v>518</v>
      </c>
      <c r="B498" s="1" t="s">
        <v>38</v>
      </c>
      <c r="C498" s="1" t="s">
        <v>3</v>
      </c>
      <c r="D498" s="1" t="str">
        <f>VLOOKUP(B498,'[1]Content (2)'!$B$2:$D$802,3,FALSE)</f>
        <v>soccer</v>
      </c>
      <c r="E498" s="1">
        <f>VLOOKUP(C:C,ReactionType!$B$2:$D$17,3,FALSE)</f>
        <v>0</v>
      </c>
      <c r="H498" s="20">
        <f>VLOOKUP(B498,'[2]Task 3_Final Content Data set'!$B$2:$D$24574,3,FALSE)</f>
        <v>44045.774305555555</v>
      </c>
      <c r="I498" s="1" t="str">
        <f t="shared" si="7"/>
        <v>August</v>
      </c>
    </row>
    <row r="499" spans="1:9" x14ac:dyDescent="0.2">
      <c r="A499" s="1">
        <v>519</v>
      </c>
      <c r="B499" s="1" t="s">
        <v>38</v>
      </c>
      <c r="C499" s="1" t="s">
        <v>11</v>
      </c>
      <c r="D499" s="1" t="str">
        <f>VLOOKUP(B499,'[1]Content (2)'!$B$2:$D$802,3,FALSE)</f>
        <v>soccer</v>
      </c>
      <c r="E499" s="1">
        <f>VLOOKUP(C:C,ReactionType!$B$2:$D$17,3,FALSE)</f>
        <v>20</v>
      </c>
      <c r="H499" s="20">
        <f>VLOOKUP(B499,'[2]Task 3_Final Content Data set'!$B$2:$D$24574,3,FALSE)</f>
        <v>44045.774305555555</v>
      </c>
      <c r="I499" s="1" t="str">
        <f t="shared" si="7"/>
        <v>August</v>
      </c>
    </row>
    <row r="500" spans="1:9" x14ac:dyDescent="0.2">
      <c r="A500" s="1">
        <v>520</v>
      </c>
      <c r="B500" s="1" t="s">
        <v>38</v>
      </c>
      <c r="C500" s="1" t="s">
        <v>15</v>
      </c>
      <c r="D500" s="1" t="str">
        <f>VLOOKUP(B500,'[1]Content (2)'!$B$2:$D$802,3,FALSE)</f>
        <v>soccer</v>
      </c>
      <c r="E500" s="1">
        <f>VLOOKUP(C:C,ReactionType!$B$2:$D$17,3,FALSE)</f>
        <v>50</v>
      </c>
      <c r="H500" s="20">
        <f>VLOOKUP(B500,'[2]Task 3_Final Content Data set'!$B$2:$D$24574,3,FALSE)</f>
        <v>44045.774305555555</v>
      </c>
      <c r="I500" s="1" t="str">
        <f t="shared" si="7"/>
        <v>August</v>
      </c>
    </row>
    <row r="501" spans="1:9" x14ac:dyDescent="0.2">
      <c r="A501" s="1">
        <v>521</v>
      </c>
      <c r="B501" s="1" t="s">
        <v>38</v>
      </c>
      <c r="C501" s="1" t="s">
        <v>15</v>
      </c>
      <c r="D501" s="1" t="str">
        <f>VLOOKUP(B501,'[1]Content (2)'!$B$2:$D$802,3,FALSE)</f>
        <v>soccer</v>
      </c>
      <c r="E501" s="1">
        <f>VLOOKUP(C:C,ReactionType!$B$2:$D$17,3,FALSE)</f>
        <v>50</v>
      </c>
      <c r="H501" s="20">
        <f>VLOOKUP(B501,'[2]Task 3_Final Content Data set'!$B$2:$D$24574,3,FALSE)</f>
        <v>44045.774305555555</v>
      </c>
      <c r="I501" s="1" t="str">
        <f t="shared" si="7"/>
        <v>August</v>
      </c>
    </row>
    <row r="502" spans="1:9" x14ac:dyDescent="0.2">
      <c r="A502" s="1">
        <v>522</v>
      </c>
      <c r="B502" s="1" t="s">
        <v>38</v>
      </c>
      <c r="C502" s="1" t="s">
        <v>3</v>
      </c>
      <c r="D502" s="1" t="str">
        <f>VLOOKUP(B502,'[1]Content (2)'!$B$2:$D$802,3,FALSE)</f>
        <v>soccer</v>
      </c>
      <c r="E502" s="1">
        <f>VLOOKUP(C:C,ReactionType!$B$2:$D$17,3,FALSE)</f>
        <v>0</v>
      </c>
      <c r="H502" s="20">
        <f>VLOOKUP(B502,'[2]Task 3_Final Content Data set'!$B$2:$D$24574,3,FALSE)</f>
        <v>44045.774305555555</v>
      </c>
      <c r="I502" s="1" t="str">
        <f t="shared" si="7"/>
        <v>August</v>
      </c>
    </row>
    <row r="503" spans="1:9" x14ac:dyDescent="0.2">
      <c r="A503" s="1">
        <v>523</v>
      </c>
      <c r="B503" s="1" t="s">
        <v>38</v>
      </c>
      <c r="C503" s="1" t="s">
        <v>7</v>
      </c>
      <c r="D503" s="1" t="str">
        <f>VLOOKUP(B503,'[1]Content (2)'!$B$2:$D$802,3,FALSE)</f>
        <v>soccer</v>
      </c>
      <c r="E503" s="1">
        <f>VLOOKUP(C:C,ReactionType!$B$2:$D$17,3,FALSE)</f>
        <v>35</v>
      </c>
      <c r="H503" s="20">
        <f>VLOOKUP(B503,'[2]Task 3_Final Content Data set'!$B$2:$D$24574,3,FALSE)</f>
        <v>44045.774305555555</v>
      </c>
      <c r="I503" s="1" t="str">
        <f t="shared" si="7"/>
        <v>August</v>
      </c>
    </row>
    <row r="504" spans="1:9" x14ac:dyDescent="0.2">
      <c r="A504" s="1">
        <v>524</v>
      </c>
      <c r="B504" s="1" t="s">
        <v>38</v>
      </c>
      <c r="C504" s="1" t="s">
        <v>7</v>
      </c>
      <c r="D504" s="1" t="str">
        <f>VLOOKUP(B504,'[1]Content (2)'!$B$2:$D$802,3,FALSE)</f>
        <v>soccer</v>
      </c>
      <c r="E504" s="1">
        <f>VLOOKUP(C:C,ReactionType!$B$2:$D$17,3,FALSE)</f>
        <v>35</v>
      </c>
      <c r="H504" s="20">
        <f>VLOOKUP(B504,'[2]Task 3_Final Content Data set'!$B$2:$D$24574,3,FALSE)</f>
        <v>44045.774305555555</v>
      </c>
      <c r="I504" s="1" t="str">
        <f t="shared" si="7"/>
        <v>August</v>
      </c>
    </row>
    <row r="505" spans="1:9" x14ac:dyDescent="0.2">
      <c r="A505" s="1">
        <v>525</v>
      </c>
      <c r="B505" s="1" t="s">
        <v>38</v>
      </c>
      <c r="C505" s="1" t="s">
        <v>6</v>
      </c>
      <c r="D505" s="1" t="str">
        <f>VLOOKUP(B505,'[1]Content (2)'!$B$2:$D$802,3,FALSE)</f>
        <v>soccer</v>
      </c>
      <c r="E505" s="1">
        <f>VLOOKUP(C:C,ReactionType!$B$2:$D$17,3,FALSE)</f>
        <v>30</v>
      </c>
      <c r="H505" s="20">
        <f>VLOOKUP(B505,'[2]Task 3_Final Content Data set'!$B$2:$D$24574,3,FALSE)</f>
        <v>44045.774305555555</v>
      </c>
      <c r="I505" s="1" t="str">
        <f t="shared" si="7"/>
        <v>August</v>
      </c>
    </row>
    <row r="506" spans="1:9" x14ac:dyDescent="0.2">
      <c r="A506" s="1">
        <v>526</v>
      </c>
      <c r="B506" s="1" t="s">
        <v>38</v>
      </c>
      <c r="C506" s="1" t="s">
        <v>11</v>
      </c>
      <c r="D506" s="1" t="str">
        <f>VLOOKUP(B506,'[1]Content (2)'!$B$2:$D$802,3,FALSE)</f>
        <v>soccer</v>
      </c>
      <c r="E506" s="1">
        <f>VLOOKUP(C:C,ReactionType!$B$2:$D$17,3,FALSE)</f>
        <v>20</v>
      </c>
      <c r="H506" s="20">
        <f>VLOOKUP(B506,'[2]Task 3_Final Content Data set'!$B$2:$D$24574,3,FALSE)</f>
        <v>44045.774305555555</v>
      </c>
      <c r="I506" s="1" t="str">
        <f t="shared" si="7"/>
        <v>August</v>
      </c>
    </row>
    <row r="507" spans="1:9" x14ac:dyDescent="0.2">
      <c r="A507" s="1">
        <v>527</v>
      </c>
      <c r="B507" s="1" t="s">
        <v>38</v>
      </c>
      <c r="C507" s="1" t="s">
        <v>11</v>
      </c>
      <c r="D507" s="1" t="str">
        <f>VLOOKUP(B507,'[1]Content (2)'!$B$2:$D$802,3,FALSE)</f>
        <v>soccer</v>
      </c>
      <c r="E507" s="1">
        <f>VLOOKUP(C:C,ReactionType!$B$2:$D$17,3,FALSE)</f>
        <v>20</v>
      </c>
      <c r="H507" s="20">
        <f>VLOOKUP(B507,'[2]Task 3_Final Content Data set'!$B$2:$D$24574,3,FALSE)</f>
        <v>44045.774305555555</v>
      </c>
      <c r="I507" s="1" t="str">
        <f t="shared" si="7"/>
        <v>August</v>
      </c>
    </row>
    <row r="508" spans="1:9" x14ac:dyDescent="0.2">
      <c r="A508" s="1">
        <v>528</v>
      </c>
      <c r="B508" s="1" t="s">
        <v>38</v>
      </c>
      <c r="C508" s="1" t="s">
        <v>20</v>
      </c>
      <c r="D508" s="1" t="str">
        <f>VLOOKUP(B508,'[1]Content (2)'!$B$2:$D$802,3,FALSE)</f>
        <v>soccer</v>
      </c>
      <c r="E508" s="1">
        <f>VLOOKUP(C:C,ReactionType!$B$2:$D$17,3,FALSE)</f>
        <v>72</v>
      </c>
      <c r="H508" s="20">
        <f>VLOOKUP(B508,'[2]Task 3_Final Content Data set'!$B$2:$D$24574,3,FALSE)</f>
        <v>44045.774305555555</v>
      </c>
      <c r="I508" s="1" t="str">
        <f t="shared" si="7"/>
        <v>August</v>
      </c>
    </row>
    <row r="509" spans="1:9" x14ac:dyDescent="0.2">
      <c r="A509" s="1">
        <v>529</v>
      </c>
      <c r="B509" s="1" t="s">
        <v>38</v>
      </c>
      <c r="C509" s="1" t="s">
        <v>6</v>
      </c>
      <c r="D509" s="1" t="str">
        <f>VLOOKUP(B509,'[1]Content (2)'!$B$2:$D$802,3,FALSE)</f>
        <v>soccer</v>
      </c>
      <c r="E509" s="1">
        <f>VLOOKUP(C:C,ReactionType!$B$2:$D$17,3,FALSE)</f>
        <v>30</v>
      </c>
      <c r="H509" s="20">
        <f>VLOOKUP(B509,'[2]Task 3_Final Content Data set'!$B$2:$D$24574,3,FALSE)</f>
        <v>44045.774305555555</v>
      </c>
      <c r="I509" s="1" t="str">
        <f t="shared" si="7"/>
        <v>August</v>
      </c>
    </row>
    <row r="510" spans="1:9" x14ac:dyDescent="0.2">
      <c r="A510" s="1">
        <v>530</v>
      </c>
      <c r="B510" s="1" t="s">
        <v>38</v>
      </c>
      <c r="C510" s="1" t="s">
        <v>5</v>
      </c>
      <c r="D510" s="1" t="str">
        <f>VLOOKUP(B510,'[1]Content (2)'!$B$2:$D$802,3,FALSE)</f>
        <v>soccer</v>
      </c>
      <c r="E510" s="1">
        <f>VLOOKUP(C:C,ReactionType!$B$2:$D$17,3,FALSE)</f>
        <v>15</v>
      </c>
      <c r="H510" s="20">
        <f>VLOOKUP(B510,'[2]Task 3_Final Content Data set'!$B$2:$D$24574,3,FALSE)</f>
        <v>44045.774305555555</v>
      </c>
      <c r="I510" s="1" t="str">
        <f t="shared" si="7"/>
        <v>August</v>
      </c>
    </row>
    <row r="511" spans="1:9" x14ac:dyDescent="0.2">
      <c r="A511" s="1">
        <v>531</v>
      </c>
      <c r="B511" s="1" t="s">
        <v>38</v>
      </c>
      <c r="C511" s="1" t="s">
        <v>12</v>
      </c>
      <c r="D511" s="1" t="str">
        <f>VLOOKUP(B511,'[1]Content (2)'!$B$2:$D$802,3,FALSE)</f>
        <v>soccer</v>
      </c>
      <c r="E511" s="1">
        <f>VLOOKUP(C:C,ReactionType!$B$2:$D$17,3,FALSE)</f>
        <v>75</v>
      </c>
      <c r="H511" s="20">
        <f>VLOOKUP(B511,'[2]Task 3_Final Content Data set'!$B$2:$D$24574,3,FALSE)</f>
        <v>44045.774305555555</v>
      </c>
      <c r="I511" s="1" t="str">
        <f t="shared" si="7"/>
        <v>August</v>
      </c>
    </row>
    <row r="512" spans="1:9" x14ac:dyDescent="0.2">
      <c r="A512" s="1">
        <v>532</v>
      </c>
      <c r="B512" s="1" t="s">
        <v>38</v>
      </c>
      <c r="C512" s="1" t="s">
        <v>4</v>
      </c>
      <c r="D512" s="1" t="str">
        <f>VLOOKUP(B512,'[1]Content (2)'!$B$2:$D$802,3,FALSE)</f>
        <v>soccer</v>
      </c>
      <c r="E512" s="1">
        <f>VLOOKUP(C:C,ReactionType!$B$2:$D$17,3,FALSE)</f>
        <v>10</v>
      </c>
      <c r="H512" s="20">
        <f>VLOOKUP(B512,'[2]Task 3_Final Content Data set'!$B$2:$D$24574,3,FALSE)</f>
        <v>44045.774305555555</v>
      </c>
      <c r="I512" s="1" t="str">
        <f t="shared" si="7"/>
        <v>August</v>
      </c>
    </row>
    <row r="513" spans="1:9" x14ac:dyDescent="0.2">
      <c r="A513" s="1">
        <v>533</v>
      </c>
      <c r="B513" s="1" t="s">
        <v>38</v>
      </c>
      <c r="C513" s="1" t="s">
        <v>3</v>
      </c>
      <c r="D513" s="1" t="str">
        <f>VLOOKUP(B513,'[1]Content (2)'!$B$2:$D$802,3,FALSE)</f>
        <v>soccer</v>
      </c>
      <c r="E513" s="1">
        <f>VLOOKUP(C:C,ReactionType!$B$2:$D$17,3,FALSE)</f>
        <v>0</v>
      </c>
      <c r="H513" s="20">
        <f>VLOOKUP(B513,'[2]Task 3_Final Content Data set'!$B$2:$D$24574,3,FALSE)</f>
        <v>44045.774305555555</v>
      </c>
      <c r="I513" s="1" t="str">
        <f t="shared" si="7"/>
        <v>August</v>
      </c>
    </row>
    <row r="514" spans="1:9" x14ac:dyDescent="0.2">
      <c r="A514" s="1">
        <v>534</v>
      </c>
      <c r="B514" s="1" t="s">
        <v>38</v>
      </c>
      <c r="C514" s="1" t="s">
        <v>7</v>
      </c>
      <c r="D514" s="1" t="str">
        <f>VLOOKUP(B514,'[1]Content (2)'!$B$2:$D$802,3,FALSE)</f>
        <v>soccer</v>
      </c>
      <c r="E514" s="1">
        <f>VLOOKUP(C:C,ReactionType!$B$2:$D$17,3,FALSE)</f>
        <v>35</v>
      </c>
      <c r="H514" s="20">
        <f>VLOOKUP(B514,'[2]Task 3_Final Content Data set'!$B$2:$D$24574,3,FALSE)</f>
        <v>44045.774305555555</v>
      </c>
      <c r="I514" s="1" t="str">
        <f t="shared" si="7"/>
        <v>August</v>
      </c>
    </row>
    <row r="515" spans="1:9" x14ac:dyDescent="0.2">
      <c r="A515" s="1">
        <v>535</v>
      </c>
      <c r="B515" s="1" t="s">
        <v>38</v>
      </c>
      <c r="C515" s="1" t="s">
        <v>13</v>
      </c>
      <c r="D515" s="1" t="str">
        <f>VLOOKUP(B515,'[1]Content (2)'!$B$2:$D$802,3,FALSE)</f>
        <v>soccer</v>
      </c>
      <c r="E515" s="1">
        <f>VLOOKUP(C:C,ReactionType!$B$2:$D$17,3,FALSE)</f>
        <v>45</v>
      </c>
      <c r="H515" s="20">
        <f>VLOOKUP(B515,'[2]Task 3_Final Content Data set'!$B$2:$D$24574,3,FALSE)</f>
        <v>44045.774305555555</v>
      </c>
      <c r="I515" s="1" t="str">
        <f t="shared" ref="I515:I578" si="8">TEXT(H515,"mmmm")</f>
        <v>August</v>
      </c>
    </row>
    <row r="516" spans="1:9" x14ac:dyDescent="0.2">
      <c r="A516" s="1">
        <v>536</v>
      </c>
      <c r="B516" s="1" t="s">
        <v>38</v>
      </c>
      <c r="C516" s="1" t="s">
        <v>6</v>
      </c>
      <c r="D516" s="1" t="str">
        <f>VLOOKUP(B516,'[1]Content (2)'!$B$2:$D$802,3,FALSE)</f>
        <v>soccer</v>
      </c>
      <c r="E516" s="1">
        <f>VLOOKUP(C:C,ReactionType!$B$2:$D$17,3,FALSE)</f>
        <v>30</v>
      </c>
      <c r="H516" s="20">
        <f>VLOOKUP(B516,'[2]Task 3_Final Content Data set'!$B$2:$D$24574,3,FALSE)</f>
        <v>44045.774305555555</v>
      </c>
      <c r="I516" s="1" t="str">
        <f t="shared" si="8"/>
        <v>August</v>
      </c>
    </row>
    <row r="517" spans="1:9" x14ac:dyDescent="0.2">
      <c r="A517" s="1">
        <v>537</v>
      </c>
      <c r="B517" s="1" t="s">
        <v>38</v>
      </c>
      <c r="C517" s="1" t="s">
        <v>4</v>
      </c>
      <c r="D517" s="1" t="str">
        <f>VLOOKUP(B517,'[1]Content (2)'!$B$2:$D$802,3,FALSE)</f>
        <v>soccer</v>
      </c>
      <c r="E517" s="1">
        <f>VLOOKUP(C:C,ReactionType!$B$2:$D$17,3,FALSE)</f>
        <v>10</v>
      </c>
      <c r="H517" s="20">
        <f>VLOOKUP(B517,'[2]Task 3_Final Content Data set'!$B$2:$D$24574,3,FALSE)</f>
        <v>44045.774305555555</v>
      </c>
      <c r="I517" s="1" t="str">
        <f t="shared" si="8"/>
        <v>August</v>
      </c>
    </row>
    <row r="518" spans="1:9" x14ac:dyDescent="0.2">
      <c r="A518" s="1">
        <v>538</v>
      </c>
      <c r="B518" s="1" t="s">
        <v>38</v>
      </c>
      <c r="C518" s="1" t="s">
        <v>6</v>
      </c>
      <c r="D518" s="1" t="str">
        <f>VLOOKUP(B518,'[1]Content (2)'!$B$2:$D$802,3,FALSE)</f>
        <v>soccer</v>
      </c>
      <c r="E518" s="1">
        <f>VLOOKUP(C:C,ReactionType!$B$2:$D$17,3,FALSE)</f>
        <v>30</v>
      </c>
      <c r="H518" s="20">
        <f>VLOOKUP(B518,'[2]Task 3_Final Content Data set'!$B$2:$D$24574,3,FALSE)</f>
        <v>44045.774305555555</v>
      </c>
      <c r="I518" s="1" t="str">
        <f t="shared" si="8"/>
        <v>August</v>
      </c>
    </row>
    <row r="519" spans="1:9" x14ac:dyDescent="0.2">
      <c r="A519" s="1">
        <v>539</v>
      </c>
      <c r="B519" s="1" t="s">
        <v>38</v>
      </c>
      <c r="C519" s="1" t="s">
        <v>11</v>
      </c>
      <c r="D519" s="1" t="str">
        <f>VLOOKUP(B519,'[1]Content (2)'!$B$2:$D$802,3,FALSE)</f>
        <v>soccer</v>
      </c>
      <c r="E519" s="1">
        <f>VLOOKUP(C:C,ReactionType!$B$2:$D$17,3,FALSE)</f>
        <v>20</v>
      </c>
      <c r="H519" s="20">
        <f>VLOOKUP(B519,'[2]Task 3_Final Content Data set'!$B$2:$D$24574,3,FALSE)</f>
        <v>44045.774305555555</v>
      </c>
      <c r="I519" s="1" t="str">
        <f t="shared" si="8"/>
        <v>August</v>
      </c>
    </row>
    <row r="520" spans="1:9" x14ac:dyDescent="0.2">
      <c r="A520" s="1">
        <v>540</v>
      </c>
      <c r="B520" s="1" t="s">
        <v>38</v>
      </c>
      <c r="C520" s="1" t="s">
        <v>10</v>
      </c>
      <c r="D520" s="1" t="str">
        <f>VLOOKUP(B520,'[1]Content (2)'!$B$2:$D$802,3,FALSE)</f>
        <v>soccer</v>
      </c>
      <c r="E520" s="1">
        <f>VLOOKUP(C:C,ReactionType!$B$2:$D$17,3,FALSE)</f>
        <v>65</v>
      </c>
      <c r="H520" s="20">
        <f>VLOOKUP(B520,'[2]Task 3_Final Content Data set'!$B$2:$D$24574,3,FALSE)</f>
        <v>44045.774305555555</v>
      </c>
      <c r="I520" s="1" t="str">
        <f t="shared" si="8"/>
        <v>August</v>
      </c>
    </row>
    <row r="521" spans="1:9" x14ac:dyDescent="0.2">
      <c r="A521" s="1">
        <v>541</v>
      </c>
      <c r="B521" s="1" t="s">
        <v>38</v>
      </c>
      <c r="C521" s="1" t="s">
        <v>11</v>
      </c>
      <c r="D521" s="1" t="str">
        <f>VLOOKUP(B521,'[1]Content (2)'!$B$2:$D$802,3,FALSE)</f>
        <v>soccer</v>
      </c>
      <c r="E521" s="1">
        <f>VLOOKUP(C:C,ReactionType!$B$2:$D$17,3,FALSE)</f>
        <v>20</v>
      </c>
      <c r="H521" s="20">
        <f>VLOOKUP(B521,'[2]Task 3_Final Content Data set'!$B$2:$D$24574,3,FALSE)</f>
        <v>44045.774305555555</v>
      </c>
      <c r="I521" s="1" t="str">
        <f t="shared" si="8"/>
        <v>August</v>
      </c>
    </row>
    <row r="522" spans="1:9" x14ac:dyDescent="0.2">
      <c r="A522" s="1">
        <v>542</v>
      </c>
      <c r="B522" s="1" t="s">
        <v>38</v>
      </c>
      <c r="C522" s="1" t="s">
        <v>4</v>
      </c>
      <c r="D522" s="1" t="str">
        <f>VLOOKUP(B522,'[1]Content (2)'!$B$2:$D$802,3,FALSE)</f>
        <v>soccer</v>
      </c>
      <c r="E522" s="1">
        <f>VLOOKUP(C:C,ReactionType!$B$2:$D$17,3,FALSE)</f>
        <v>10</v>
      </c>
      <c r="H522" s="20">
        <f>VLOOKUP(B522,'[2]Task 3_Final Content Data set'!$B$2:$D$24574,3,FALSE)</f>
        <v>44045.774305555555</v>
      </c>
      <c r="I522" s="1" t="str">
        <f t="shared" si="8"/>
        <v>August</v>
      </c>
    </row>
    <row r="523" spans="1:9" x14ac:dyDescent="0.2">
      <c r="A523" s="1">
        <v>543</v>
      </c>
      <c r="B523" s="1" t="s">
        <v>38</v>
      </c>
      <c r="C523" s="1" t="s">
        <v>20</v>
      </c>
      <c r="D523" s="1" t="str">
        <f>VLOOKUP(B523,'[1]Content (2)'!$B$2:$D$802,3,FALSE)</f>
        <v>soccer</v>
      </c>
      <c r="E523" s="1">
        <f>VLOOKUP(C:C,ReactionType!$B$2:$D$17,3,FALSE)</f>
        <v>72</v>
      </c>
      <c r="H523" s="20">
        <f>VLOOKUP(B523,'[2]Task 3_Final Content Data set'!$B$2:$D$24574,3,FALSE)</f>
        <v>44045.774305555555</v>
      </c>
      <c r="I523" s="1" t="str">
        <f t="shared" si="8"/>
        <v>August</v>
      </c>
    </row>
    <row r="524" spans="1:9" x14ac:dyDescent="0.2">
      <c r="A524" s="1">
        <v>544</v>
      </c>
      <c r="B524" s="1" t="s">
        <v>38</v>
      </c>
      <c r="C524" s="1" t="s">
        <v>20</v>
      </c>
      <c r="D524" s="1" t="str">
        <f>VLOOKUP(B524,'[1]Content (2)'!$B$2:$D$802,3,FALSE)</f>
        <v>soccer</v>
      </c>
      <c r="E524" s="1">
        <f>VLOOKUP(C:C,ReactionType!$B$2:$D$17,3,FALSE)</f>
        <v>72</v>
      </c>
      <c r="H524" s="20">
        <f>VLOOKUP(B524,'[2]Task 3_Final Content Data set'!$B$2:$D$24574,3,FALSE)</f>
        <v>44045.774305555555</v>
      </c>
      <c r="I524" s="1" t="str">
        <f t="shared" si="8"/>
        <v>August</v>
      </c>
    </row>
    <row r="525" spans="1:9" x14ac:dyDescent="0.2">
      <c r="A525" s="1">
        <v>545</v>
      </c>
      <c r="B525" s="1" t="s">
        <v>38</v>
      </c>
      <c r="C525" s="1" t="s">
        <v>11</v>
      </c>
      <c r="D525" s="1" t="str">
        <f>VLOOKUP(B525,'[1]Content (2)'!$B$2:$D$802,3,FALSE)</f>
        <v>soccer</v>
      </c>
      <c r="E525" s="1">
        <f>VLOOKUP(C:C,ReactionType!$B$2:$D$17,3,FALSE)</f>
        <v>20</v>
      </c>
      <c r="H525" s="20">
        <f>VLOOKUP(B525,'[2]Task 3_Final Content Data set'!$B$2:$D$24574,3,FALSE)</f>
        <v>44045.774305555555</v>
      </c>
      <c r="I525" s="1" t="str">
        <f t="shared" si="8"/>
        <v>August</v>
      </c>
    </row>
    <row r="526" spans="1:9" x14ac:dyDescent="0.2">
      <c r="A526" s="1">
        <v>546</v>
      </c>
      <c r="B526" s="1" t="s">
        <v>38</v>
      </c>
      <c r="C526" s="1" t="s">
        <v>7</v>
      </c>
      <c r="D526" s="1" t="str">
        <f>VLOOKUP(B526,'[1]Content (2)'!$B$2:$D$802,3,FALSE)</f>
        <v>soccer</v>
      </c>
      <c r="E526" s="1">
        <f>VLOOKUP(C:C,ReactionType!$B$2:$D$17,3,FALSE)</f>
        <v>35</v>
      </c>
      <c r="H526" s="20">
        <f>VLOOKUP(B526,'[2]Task 3_Final Content Data set'!$B$2:$D$24574,3,FALSE)</f>
        <v>44045.774305555555</v>
      </c>
      <c r="I526" s="1" t="str">
        <f t="shared" si="8"/>
        <v>August</v>
      </c>
    </row>
    <row r="527" spans="1:9" x14ac:dyDescent="0.2">
      <c r="A527" s="1">
        <v>547</v>
      </c>
      <c r="B527" s="1" t="s">
        <v>38</v>
      </c>
      <c r="C527" s="1" t="s">
        <v>7</v>
      </c>
      <c r="D527" s="1" t="str">
        <f>VLOOKUP(B527,'[1]Content (2)'!$B$2:$D$802,3,FALSE)</f>
        <v>soccer</v>
      </c>
      <c r="E527" s="1">
        <f>VLOOKUP(C:C,ReactionType!$B$2:$D$17,3,FALSE)</f>
        <v>35</v>
      </c>
      <c r="H527" s="20">
        <f>VLOOKUP(B527,'[2]Task 3_Final Content Data set'!$B$2:$D$24574,3,FALSE)</f>
        <v>44045.774305555555</v>
      </c>
      <c r="I527" s="1" t="str">
        <f t="shared" si="8"/>
        <v>August</v>
      </c>
    </row>
    <row r="528" spans="1:9" x14ac:dyDescent="0.2">
      <c r="A528" s="1">
        <v>548</v>
      </c>
      <c r="B528" s="1" t="s">
        <v>38</v>
      </c>
      <c r="C528" s="1" t="s">
        <v>8</v>
      </c>
      <c r="D528" s="1" t="str">
        <f>VLOOKUP(B528,'[1]Content (2)'!$B$2:$D$802,3,FALSE)</f>
        <v>soccer</v>
      </c>
      <c r="E528" s="1">
        <f>VLOOKUP(C:C,ReactionType!$B$2:$D$17,3,FALSE)</f>
        <v>70</v>
      </c>
      <c r="H528" s="20">
        <f>VLOOKUP(B528,'[2]Task 3_Final Content Data set'!$B$2:$D$24574,3,FALSE)</f>
        <v>44045.774305555555</v>
      </c>
      <c r="I528" s="1" t="str">
        <f t="shared" si="8"/>
        <v>August</v>
      </c>
    </row>
    <row r="529" spans="1:9" x14ac:dyDescent="0.2">
      <c r="A529" s="1">
        <v>549</v>
      </c>
      <c r="B529" s="1" t="s">
        <v>38</v>
      </c>
      <c r="C529" s="1" t="s">
        <v>8</v>
      </c>
      <c r="D529" s="1" t="str">
        <f>VLOOKUP(B529,'[1]Content (2)'!$B$2:$D$802,3,FALSE)</f>
        <v>soccer</v>
      </c>
      <c r="E529" s="1">
        <f>VLOOKUP(C:C,ReactionType!$B$2:$D$17,3,FALSE)</f>
        <v>70</v>
      </c>
      <c r="H529" s="20">
        <f>VLOOKUP(B529,'[2]Task 3_Final Content Data set'!$B$2:$D$24574,3,FALSE)</f>
        <v>44045.774305555555</v>
      </c>
      <c r="I529" s="1" t="str">
        <f t="shared" si="8"/>
        <v>August</v>
      </c>
    </row>
    <row r="530" spans="1:9" x14ac:dyDescent="0.2">
      <c r="A530" s="1">
        <v>550</v>
      </c>
      <c r="B530" s="1" t="s">
        <v>38</v>
      </c>
      <c r="C530" s="1" t="s">
        <v>13</v>
      </c>
      <c r="D530" s="1" t="str">
        <f>VLOOKUP(B530,'[1]Content (2)'!$B$2:$D$802,3,FALSE)</f>
        <v>soccer</v>
      </c>
      <c r="E530" s="1">
        <f>VLOOKUP(C:C,ReactionType!$B$2:$D$17,3,FALSE)</f>
        <v>45</v>
      </c>
      <c r="H530" s="20">
        <f>VLOOKUP(B530,'[2]Task 3_Final Content Data set'!$B$2:$D$24574,3,FALSE)</f>
        <v>44045.774305555555</v>
      </c>
      <c r="I530" s="1" t="str">
        <f t="shared" si="8"/>
        <v>August</v>
      </c>
    </row>
    <row r="531" spans="1:9" x14ac:dyDescent="0.2">
      <c r="A531" s="1">
        <v>551</v>
      </c>
      <c r="B531" s="1" t="s">
        <v>38</v>
      </c>
      <c r="C531" s="1" t="s">
        <v>13</v>
      </c>
      <c r="D531" s="1" t="str">
        <f>VLOOKUP(B531,'[1]Content (2)'!$B$2:$D$802,3,FALSE)</f>
        <v>soccer</v>
      </c>
      <c r="E531" s="1">
        <f>VLOOKUP(C:C,ReactionType!$B$2:$D$17,3,FALSE)</f>
        <v>45</v>
      </c>
      <c r="H531" s="20">
        <f>VLOOKUP(B531,'[2]Task 3_Final Content Data set'!$B$2:$D$24574,3,FALSE)</f>
        <v>44045.774305555555</v>
      </c>
      <c r="I531" s="1" t="str">
        <f t="shared" si="8"/>
        <v>August</v>
      </c>
    </row>
    <row r="532" spans="1:9" x14ac:dyDescent="0.2">
      <c r="A532" s="1">
        <v>552</v>
      </c>
      <c r="B532" s="1" t="s">
        <v>38</v>
      </c>
      <c r="C532" s="1" t="s">
        <v>16</v>
      </c>
      <c r="D532" s="1" t="str">
        <f>VLOOKUP(B532,'[1]Content (2)'!$B$2:$D$802,3,FALSE)</f>
        <v>soccer</v>
      </c>
      <c r="E532" s="1">
        <f>VLOOKUP(C:C,ReactionType!$B$2:$D$17,3,FALSE)</f>
        <v>60</v>
      </c>
      <c r="H532" s="20">
        <f>VLOOKUP(B532,'[2]Task 3_Final Content Data set'!$B$2:$D$24574,3,FALSE)</f>
        <v>44045.774305555555</v>
      </c>
      <c r="I532" s="1" t="str">
        <f t="shared" si="8"/>
        <v>August</v>
      </c>
    </row>
    <row r="533" spans="1:9" x14ac:dyDescent="0.2">
      <c r="A533" s="1">
        <v>554</v>
      </c>
      <c r="B533" s="1" t="s">
        <v>39</v>
      </c>
      <c r="C533" s="1" t="s">
        <v>6</v>
      </c>
      <c r="D533" s="1" t="str">
        <f>VLOOKUP(B533,'[1]Content (2)'!$B$2:$D$802,3,FALSE)</f>
        <v>education</v>
      </c>
      <c r="E533" s="1">
        <f>VLOOKUP(C:C,ReactionType!$B$2:$D$17,3,FALSE)</f>
        <v>30</v>
      </c>
      <c r="H533" s="20">
        <f>VLOOKUP(B533,'[2]Task 3_Final Content Data set'!$B$2:$D$24574,3,FALSE)</f>
        <v>44065.998611111114</v>
      </c>
      <c r="I533" s="1" t="str">
        <f t="shared" si="8"/>
        <v>August</v>
      </c>
    </row>
    <row r="534" spans="1:9" x14ac:dyDescent="0.2">
      <c r="A534" s="1">
        <v>555</v>
      </c>
      <c r="B534" s="1" t="s">
        <v>39</v>
      </c>
      <c r="C534" s="1" t="s">
        <v>15</v>
      </c>
      <c r="D534" s="1" t="str">
        <f>VLOOKUP(B534,'[1]Content (2)'!$B$2:$D$802,3,FALSE)</f>
        <v>education</v>
      </c>
      <c r="E534" s="1">
        <f>VLOOKUP(C:C,ReactionType!$B$2:$D$17,3,FALSE)</f>
        <v>50</v>
      </c>
      <c r="H534" s="20">
        <f>VLOOKUP(B534,'[2]Task 3_Final Content Data set'!$B$2:$D$24574,3,FALSE)</f>
        <v>44065.998611111114</v>
      </c>
      <c r="I534" s="1" t="str">
        <f t="shared" si="8"/>
        <v>August</v>
      </c>
    </row>
    <row r="535" spans="1:9" x14ac:dyDescent="0.2">
      <c r="A535" s="1">
        <v>556</v>
      </c>
      <c r="B535" s="1" t="s">
        <v>39</v>
      </c>
      <c r="C535" s="1" t="s">
        <v>8</v>
      </c>
      <c r="D535" s="1" t="str">
        <f>VLOOKUP(B535,'[1]Content (2)'!$B$2:$D$802,3,FALSE)</f>
        <v>education</v>
      </c>
      <c r="E535" s="1">
        <f>VLOOKUP(C:C,ReactionType!$B$2:$D$17,3,FALSE)</f>
        <v>70</v>
      </c>
      <c r="H535" s="20">
        <f>VLOOKUP(B535,'[2]Task 3_Final Content Data set'!$B$2:$D$24574,3,FALSE)</f>
        <v>44065.998611111114</v>
      </c>
      <c r="I535" s="1" t="str">
        <f t="shared" si="8"/>
        <v>August</v>
      </c>
    </row>
    <row r="536" spans="1:9" x14ac:dyDescent="0.2">
      <c r="A536" s="1">
        <v>557</v>
      </c>
      <c r="B536" s="1" t="s">
        <v>39</v>
      </c>
      <c r="C536" s="1" t="s">
        <v>20</v>
      </c>
      <c r="D536" s="1" t="str">
        <f>VLOOKUP(B536,'[1]Content (2)'!$B$2:$D$802,3,FALSE)</f>
        <v>education</v>
      </c>
      <c r="E536" s="1">
        <f>VLOOKUP(C:C,ReactionType!$B$2:$D$17,3,FALSE)</f>
        <v>72</v>
      </c>
      <c r="H536" s="20">
        <f>VLOOKUP(B536,'[2]Task 3_Final Content Data set'!$B$2:$D$24574,3,FALSE)</f>
        <v>44065.998611111114</v>
      </c>
      <c r="I536" s="1" t="str">
        <f t="shared" si="8"/>
        <v>August</v>
      </c>
    </row>
    <row r="537" spans="1:9" x14ac:dyDescent="0.2">
      <c r="A537" s="1">
        <v>558</v>
      </c>
      <c r="B537" s="1" t="s">
        <v>39</v>
      </c>
      <c r="C537" s="1" t="s">
        <v>17</v>
      </c>
      <c r="D537" s="1" t="str">
        <f>VLOOKUP(B537,'[1]Content (2)'!$B$2:$D$802,3,FALSE)</f>
        <v>education</v>
      </c>
      <c r="E537" s="1">
        <f>VLOOKUP(C:C,ReactionType!$B$2:$D$17,3,FALSE)</f>
        <v>70</v>
      </c>
      <c r="H537" s="20">
        <f>VLOOKUP(B537,'[2]Task 3_Final Content Data set'!$B$2:$D$24574,3,FALSE)</f>
        <v>44065.998611111114</v>
      </c>
      <c r="I537" s="1" t="str">
        <f t="shared" si="8"/>
        <v>August</v>
      </c>
    </row>
    <row r="538" spans="1:9" x14ac:dyDescent="0.2">
      <c r="A538" s="1">
        <v>559</v>
      </c>
      <c r="B538" s="1" t="s">
        <v>39</v>
      </c>
      <c r="C538" s="1" t="s">
        <v>4</v>
      </c>
      <c r="D538" s="1" t="str">
        <f>VLOOKUP(B538,'[1]Content (2)'!$B$2:$D$802,3,FALSE)</f>
        <v>education</v>
      </c>
      <c r="E538" s="1">
        <f>VLOOKUP(C:C,ReactionType!$B$2:$D$17,3,FALSE)</f>
        <v>10</v>
      </c>
      <c r="H538" s="20">
        <f>VLOOKUP(B538,'[2]Task 3_Final Content Data set'!$B$2:$D$24574,3,FALSE)</f>
        <v>44065.998611111114</v>
      </c>
      <c r="I538" s="1" t="str">
        <f t="shared" si="8"/>
        <v>August</v>
      </c>
    </row>
    <row r="539" spans="1:9" x14ac:dyDescent="0.2">
      <c r="A539" s="1">
        <v>560</v>
      </c>
      <c r="B539" s="1" t="s">
        <v>39</v>
      </c>
      <c r="C539" s="1" t="s">
        <v>15</v>
      </c>
      <c r="D539" s="1" t="str">
        <f>VLOOKUP(B539,'[1]Content (2)'!$B$2:$D$802,3,FALSE)</f>
        <v>education</v>
      </c>
      <c r="E539" s="1">
        <f>VLOOKUP(C:C,ReactionType!$B$2:$D$17,3,FALSE)</f>
        <v>50</v>
      </c>
      <c r="H539" s="20">
        <f>VLOOKUP(B539,'[2]Task 3_Final Content Data set'!$B$2:$D$24574,3,FALSE)</f>
        <v>44065.998611111114</v>
      </c>
      <c r="I539" s="1" t="str">
        <f t="shared" si="8"/>
        <v>August</v>
      </c>
    </row>
    <row r="540" spans="1:9" x14ac:dyDescent="0.2">
      <c r="A540" s="1">
        <v>561</v>
      </c>
      <c r="B540" s="1" t="s">
        <v>39</v>
      </c>
      <c r="C540" s="1" t="s">
        <v>17</v>
      </c>
      <c r="D540" s="1" t="str">
        <f>VLOOKUP(B540,'[1]Content (2)'!$B$2:$D$802,3,FALSE)</f>
        <v>education</v>
      </c>
      <c r="E540" s="1">
        <f>VLOOKUP(C:C,ReactionType!$B$2:$D$17,3,FALSE)</f>
        <v>70</v>
      </c>
      <c r="H540" s="20">
        <f>VLOOKUP(B540,'[2]Task 3_Final Content Data set'!$B$2:$D$24574,3,FALSE)</f>
        <v>44065.998611111114</v>
      </c>
      <c r="I540" s="1" t="str">
        <f t="shared" si="8"/>
        <v>August</v>
      </c>
    </row>
    <row r="541" spans="1:9" x14ac:dyDescent="0.2">
      <c r="A541" s="1">
        <v>562</v>
      </c>
      <c r="B541" s="1" t="s">
        <v>39</v>
      </c>
      <c r="C541" s="1" t="s">
        <v>12</v>
      </c>
      <c r="D541" s="1" t="str">
        <f>VLOOKUP(B541,'[1]Content (2)'!$B$2:$D$802,3,FALSE)</f>
        <v>education</v>
      </c>
      <c r="E541" s="1">
        <f>VLOOKUP(C:C,ReactionType!$B$2:$D$17,3,FALSE)</f>
        <v>75</v>
      </c>
      <c r="H541" s="20">
        <f>VLOOKUP(B541,'[2]Task 3_Final Content Data set'!$B$2:$D$24574,3,FALSE)</f>
        <v>44065.998611111114</v>
      </c>
      <c r="I541" s="1" t="str">
        <f t="shared" si="8"/>
        <v>August</v>
      </c>
    </row>
    <row r="542" spans="1:9" x14ac:dyDescent="0.2">
      <c r="A542" s="1">
        <v>563</v>
      </c>
      <c r="B542" s="1" t="s">
        <v>39</v>
      </c>
      <c r="C542" s="1" t="s">
        <v>5</v>
      </c>
      <c r="D542" s="1" t="str">
        <f>VLOOKUP(B542,'[1]Content (2)'!$B$2:$D$802,3,FALSE)</f>
        <v>education</v>
      </c>
      <c r="E542" s="1">
        <f>VLOOKUP(C:C,ReactionType!$B$2:$D$17,3,FALSE)</f>
        <v>15</v>
      </c>
      <c r="H542" s="20">
        <f>VLOOKUP(B542,'[2]Task 3_Final Content Data set'!$B$2:$D$24574,3,FALSE)</f>
        <v>44065.998611111114</v>
      </c>
      <c r="I542" s="1" t="str">
        <f t="shared" si="8"/>
        <v>August</v>
      </c>
    </row>
    <row r="543" spans="1:9" x14ac:dyDescent="0.2">
      <c r="A543" s="1">
        <v>564</v>
      </c>
      <c r="B543" s="1" t="s">
        <v>39</v>
      </c>
      <c r="C543" s="1" t="s">
        <v>8</v>
      </c>
      <c r="D543" s="1" t="str">
        <f>VLOOKUP(B543,'[1]Content (2)'!$B$2:$D$802,3,FALSE)</f>
        <v>education</v>
      </c>
      <c r="E543" s="1">
        <f>VLOOKUP(C:C,ReactionType!$B$2:$D$17,3,FALSE)</f>
        <v>70</v>
      </c>
      <c r="H543" s="20">
        <f>VLOOKUP(B543,'[2]Task 3_Final Content Data set'!$B$2:$D$24574,3,FALSE)</f>
        <v>44065.998611111114</v>
      </c>
      <c r="I543" s="1" t="str">
        <f t="shared" si="8"/>
        <v>August</v>
      </c>
    </row>
    <row r="544" spans="1:9" x14ac:dyDescent="0.2">
      <c r="A544" s="1">
        <v>565</v>
      </c>
      <c r="B544" s="1" t="s">
        <v>39</v>
      </c>
      <c r="C544" s="1" t="s">
        <v>3</v>
      </c>
      <c r="D544" s="1" t="str">
        <f>VLOOKUP(B544,'[1]Content (2)'!$B$2:$D$802,3,FALSE)</f>
        <v>education</v>
      </c>
      <c r="E544" s="1">
        <f>VLOOKUP(C:C,ReactionType!$B$2:$D$17,3,FALSE)</f>
        <v>0</v>
      </c>
      <c r="H544" s="20">
        <f>VLOOKUP(B544,'[2]Task 3_Final Content Data set'!$B$2:$D$24574,3,FALSE)</f>
        <v>44065.998611111114</v>
      </c>
      <c r="I544" s="1" t="str">
        <f t="shared" si="8"/>
        <v>August</v>
      </c>
    </row>
    <row r="545" spans="1:9" x14ac:dyDescent="0.2">
      <c r="A545" s="1">
        <v>566</v>
      </c>
      <c r="B545" s="1" t="s">
        <v>39</v>
      </c>
      <c r="C545" s="1" t="s">
        <v>10</v>
      </c>
      <c r="D545" s="1" t="str">
        <f>VLOOKUP(B545,'[1]Content (2)'!$B$2:$D$802,3,FALSE)</f>
        <v>education</v>
      </c>
      <c r="E545" s="1">
        <f>VLOOKUP(C:C,ReactionType!$B$2:$D$17,3,FALSE)</f>
        <v>65</v>
      </c>
      <c r="H545" s="20">
        <f>VLOOKUP(B545,'[2]Task 3_Final Content Data set'!$B$2:$D$24574,3,FALSE)</f>
        <v>44065.998611111114</v>
      </c>
      <c r="I545" s="1" t="str">
        <f t="shared" si="8"/>
        <v>August</v>
      </c>
    </row>
    <row r="546" spans="1:9" x14ac:dyDescent="0.2">
      <c r="A546" s="1">
        <v>567</v>
      </c>
      <c r="B546" s="1" t="s">
        <v>39</v>
      </c>
      <c r="C546" s="1" t="s">
        <v>15</v>
      </c>
      <c r="D546" s="1" t="str">
        <f>VLOOKUP(B546,'[1]Content (2)'!$B$2:$D$802,3,FALSE)</f>
        <v>education</v>
      </c>
      <c r="E546" s="1">
        <f>VLOOKUP(C:C,ReactionType!$B$2:$D$17,3,FALSE)</f>
        <v>50</v>
      </c>
      <c r="H546" s="20">
        <f>VLOOKUP(B546,'[2]Task 3_Final Content Data set'!$B$2:$D$24574,3,FALSE)</f>
        <v>44065.998611111114</v>
      </c>
      <c r="I546" s="1" t="str">
        <f t="shared" si="8"/>
        <v>August</v>
      </c>
    </row>
    <row r="547" spans="1:9" x14ac:dyDescent="0.2">
      <c r="A547" s="1">
        <v>568</v>
      </c>
      <c r="B547" s="1" t="s">
        <v>39</v>
      </c>
      <c r="C547" s="1" t="s">
        <v>4</v>
      </c>
      <c r="D547" s="1" t="str">
        <f>VLOOKUP(B547,'[1]Content (2)'!$B$2:$D$802,3,FALSE)</f>
        <v>education</v>
      </c>
      <c r="E547" s="1">
        <f>VLOOKUP(C:C,ReactionType!$B$2:$D$17,3,FALSE)</f>
        <v>10</v>
      </c>
      <c r="H547" s="20">
        <f>VLOOKUP(B547,'[2]Task 3_Final Content Data set'!$B$2:$D$24574,3,FALSE)</f>
        <v>44065.998611111114</v>
      </c>
      <c r="I547" s="1" t="str">
        <f t="shared" si="8"/>
        <v>August</v>
      </c>
    </row>
    <row r="548" spans="1:9" x14ac:dyDescent="0.2">
      <c r="A548" s="1">
        <v>569</v>
      </c>
      <c r="B548" s="1" t="s">
        <v>39</v>
      </c>
      <c r="C548" s="1" t="s">
        <v>16</v>
      </c>
      <c r="D548" s="1" t="str">
        <f>VLOOKUP(B548,'[1]Content (2)'!$B$2:$D$802,3,FALSE)</f>
        <v>education</v>
      </c>
      <c r="E548" s="1">
        <f>VLOOKUP(C:C,ReactionType!$B$2:$D$17,3,FALSE)</f>
        <v>60</v>
      </c>
      <c r="H548" s="20">
        <f>VLOOKUP(B548,'[2]Task 3_Final Content Data set'!$B$2:$D$24574,3,FALSE)</f>
        <v>44065.998611111114</v>
      </c>
      <c r="I548" s="1" t="str">
        <f t="shared" si="8"/>
        <v>August</v>
      </c>
    </row>
    <row r="549" spans="1:9" x14ac:dyDescent="0.2">
      <c r="A549" s="1">
        <v>570</v>
      </c>
      <c r="B549" s="1" t="s">
        <v>39</v>
      </c>
      <c r="C549" s="1" t="s">
        <v>11</v>
      </c>
      <c r="D549" s="1" t="str">
        <f>VLOOKUP(B549,'[1]Content (2)'!$B$2:$D$802,3,FALSE)</f>
        <v>education</v>
      </c>
      <c r="E549" s="1">
        <f>VLOOKUP(C:C,ReactionType!$B$2:$D$17,3,FALSE)</f>
        <v>20</v>
      </c>
      <c r="H549" s="20">
        <f>VLOOKUP(B549,'[2]Task 3_Final Content Data set'!$B$2:$D$24574,3,FALSE)</f>
        <v>44065.998611111114</v>
      </c>
      <c r="I549" s="1" t="str">
        <f t="shared" si="8"/>
        <v>August</v>
      </c>
    </row>
    <row r="550" spans="1:9" x14ac:dyDescent="0.2">
      <c r="A550" s="1">
        <v>571</v>
      </c>
      <c r="B550" s="1" t="s">
        <v>39</v>
      </c>
      <c r="C550" s="1" t="s">
        <v>6</v>
      </c>
      <c r="D550" s="1" t="str">
        <f>VLOOKUP(B550,'[1]Content (2)'!$B$2:$D$802,3,FALSE)</f>
        <v>education</v>
      </c>
      <c r="E550" s="1">
        <f>VLOOKUP(C:C,ReactionType!$B$2:$D$17,3,FALSE)</f>
        <v>30</v>
      </c>
      <c r="H550" s="20">
        <f>VLOOKUP(B550,'[2]Task 3_Final Content Data set'!$B$2:$D$24574,3,FALSE)</f>
        <v>44065.998611111114</v>
      </c>
      <c r="I550" s="1" t="str">
        <f t="shared" si="8"/>
        <v>August</v>
      </c>
    </row>
    <row r="551" spans="1:9" x14ac:dyDescent="0.2">
      <c r="A551" s="1">
        <v>572</v>
      </c>
      <c r="B551" s="1" t="s">
        <v>39</v>
      </c>
      <c r="C551" s="1" t="s">
        <v>6</v>
      </c>
      <c r="D551" s="1" t="str">
        <f>VLOOKUP(B551,'[1]Content (2)'!$B$2:$D$802,3,FALSE)</f>
        <v>education</v>
      </c>
      <c r="E551" s="1">
        <f>VLOOKUP(C:C,ReactionType!$B$2:$D$17,3,FALSE)</f>
        <v>30</v>
      </c>
      <c r="H551" s="20">
        <f>VLOOKUP(B551,'[2]Task 3_Final Content Data set'!$B$2:$D$24574,3,FALSE)</f>
        <v>44065.998611111114</v>
      </c>
      <c r="I551" s="1" t="str">
        <f t="shared" si="8"/>
        <v>August</v>
      </c>
    </row>
    <row r="552" spans="1:9" x14ac:dyDescent="0.2">
      <c r="A552" s="1">
        <v>574</v>
      </c>
      <c r="B552" s="1" t="s">
        <v>40</v>
      </c>
      <c r="C552" s="1" t="s">
        <v>17</v>
      </c>
      <c r="D552" s="1" t="str">
        <f>VLOOKUP(B552,'[1]Content (2)'!$B$2:$D$802,3,FALSE)</f>
        <v>studying</v>
      </c>
      <c r="E552" s="1">
        <f>VLOOKUP(C:C,ReactionType!$B$2:$D$17,3,FALSE)</f>
        <v>70</v>
      </c>
      <c r="H552" s="20">
        <f>VLOOKUP(B552,'[2]Task 3_Final Content Data set'!$B$2:$D$24574,3,FALSE)</f>
        <v>44085.800694444442</v>
      </c>
      <c r="I552" s="1" t="str">
        <f t="shared" si="8"/>
        <v>September</v>
      </c>
    </row>
    <row r="553" spans="1:9" x14ac:dyDescent="0.2">
      <c r="A553" s="1">
        <v>575</v>
      </c>
      <c r="B553" s="1" t="s">
        <v>40</v>
      </c>
      <c r="C553" s="1" t="s">
        <v>12</v>
      </c>
      <c r="D553" s="1" t="str">
        <f>VLOOKUP(B553,'[1]Content (2)'!$B$2:$D$802,3,FALSE)</f>
        <v>studying</v>
      </c>
      <c r="E553" s="1">
        <f>VLOOKUP(C:C,ReactionType!$B$2:$D$17,3,FALSE)</f>
        <v>75</v>
      </c>
      <c r="H553" s="20">
        <f>VLOOKUP(B553,'[2]Task 3_Final Content Data set'!$B$2:$D$24574,3,FALSE)</f>
        <v>44085.800694444442</v>
      </c>
      <c r="I553" s="1" t="str">
        <f t="shared" si="8"/>
        <v>September</v>
      </c>
    </row>
    <row r="554" spans="1:9" x14ac:dyDescent="0.2">
      <c r="A554" s="1">
        <v>576</v>
      </c>
      <c r="B554" s="1" t="s">
        <v>40</v>
      </c>
      <c r="C554" s="1" t="s">
        <v>5</v>
      </c>
      <c r="D554" s="1" t="str">
        <f>VLOOKUP(B554,'[1]Content (2)'!$B$2:$D$802,3,FALSE)</f>
        <v>studying</v>
      </c>
      <c r="E554" s="1">
        <f>VLOOKUP(C:C,ReactionType!$B$2:$D$17,3,FALSE)</f>
        <v>15</v>
      </c>
      <c r="H554" s="20">
        <f>VLOOKUP(B554,'[2]Task 3_Final Content Data set'!$B$2:$D$24574,3,FALSE)</f>
        <v>44085.800694444442</v>
      </c>
      <c r="I554" s="1" t="str">
        <f t="shared" si="8"/>
        <v>September</v>
      </c>
    </row>
    <row r="555" spans="1:9" x14ac:dyDescent="0.2">
      <c r="A555" s="1">
        <v>577</v>
      </c>
      <c r="B555" s="1" t="s">
        <v>40</v>
      </c>
      <c r="C555" s="1" t="s">
        <v>10</v>
      </c>
      <c r="D555" s="1" t="str">
        <f>VLOOKUP(B555,'[1]Content (2)'!$B$2:$D$802,3,FALSE)</f>
        <v>studying</v>
      </c>
      <c r="E555" s="1">
        <f>VLOOKUP(C:C,ReactionType!$B$2:$D$17,3,FALSE)</f>
        <v>65</v>
      </c>
      <c r="H555" s="20">
        <f>VLOOKUP(B555,'[2]Task 3_Final Content Data set'!$B$2:$D$24574,3,FALSE)</f>
        <v>44085.800694444442</v>
      </c>
      <c r="I555" s="1" t="str">
        <f t="shared" si="8"/>
        <v>September</v>
      </c>
    </row>
    <row r="556" spans="1:9" x14ac:dyDescent="0.2">
      <c r="A556" s="1">
        <v>578</v>
      </c>
      <c r="B556" s="1" t="s">
        <v>40</v>
      </c>
      <c r="C556" s="1" t="s">
        <v>9</v>
      </c>
      <c r="D556" s="1" t="str">
        <f>VLOOKUP(B556,'[1]Content (2)'!$B$2:$D$802,3,FALSE)</f>
        <v>studying</v>
      </c>
      <c r="E556" s="1">
        <f>VLOOKUP(C:C,ReactionType!$B$2:$D$17,3,FALSE)</f>
        <v>5</v>
      </c>
      <c r="H556" s="20">
        <f>VLOOKUP(B556,'[2]Task 3_Final Content Data set'!$B$2:$D$24574,3,FALSE)</f>
        <v>44085.800694444442</v>
      </c>
      <c r="I556" s="1" t="str">
        <f t="shared" si="8"/>
        <v>September</v>
      </c>
    </row>
    <row r="557" spans="1:9" x14ac:dyDescent="0.2">
      <c r="A557" s="1">
        <v>579</v>
      </c>
      <c r="B557" s="1" t="s">
        <v>40</v>
      </c>
      <c r="C557" s="1" t="s">
        <v>8</v>
      </c>
      <c r="D557" s="1" t="str">
        <f>VLOOKUP(B557,'[1]Content (2)'!$B$2:$D$802,3,FALSE)</f>
        <v>studying</v>
      </c>
      <c r="E557" s="1">
        <f>VLOOKUP(C:C,ReactionType!$B$2:$D$17,3,FALSE)</f>
        <v>70</v>
      </c>
      <c r="H557" s="20">
        <f>VLOOKUP(B557,'[2]Task 3_Final Content Data set'!$B$2:$D$24574,3,FALSE)</f>
        <v>44085.800694444442</v>
      </c>
      <c r="I557" s="1" t="str">
        <f t="shared" si="8"/>
        <v>September</v>
      </c>
    </row>
    <row r="558" spans="1:9" x14ac:dyDescent="0.2">
      <c r="A558" s="1">
        <v>580</v>
      </c>
      <c r="B558" s="1" t="s">
        <v>40</v>
      </c>
      <c r="C558" s="1" t="s">
        <v>20</v>
      </c>
      <c r="D558" s="1" t="str">
        <f>VLOOKUP(B558,'[1]Content (2)'!$B$2:$D$802,3,FALSE)</f>
        <v>studying</v>
      </c>
      <c r="E558" s="1">
        <f>VLOOKUP(C:C,ReactionType!$B$2:$D$17,3,FALSE)</f>
        <v>72</v>
      </c>
      <c r="H558" s="20">
        <f>VLOOKUP(B558,'[2]Task 3_Final Content Data set'!$B$2:$D$24574,3,FALSE)</f>
        <v>44085.800694444442</v>
      </c>
      <c r="I558" s="1" t="str">
        <f t="shared" si="8"/>
        <v>September</v>
      </c>
    </row>
    <row r="559" spans="1:9" x14ac:dyDescent="0.2">
      <c r="A559" s="1">
        <v>581</v>
      </c>
      <c r="B559" s="1" t="s">
        <v>40</v>
      </c>
      <c r="C559" s="1" t="s">
        <v>10</v>
      </c>
      <c r="D559" s="1" t="str">
        <f>VLOOKUP(B559,'[1]Content (2)'!$B$2:$D$802,3,FALSE)</f>
        <v>studying</v>
      </c>
      <c r="E559" s="1">
        <f>VLOOKUP(C:C,ReactionType!$B$2:$D$17,3,FALSE)</f>
        <v>65</v>
      </c>
      <c r="H559" s="20">
        <f>VLOOKUP(B559,'[2]Task 3_Final Content Data set'!$B$2:$D$24574,3,FALSE)</f>
        <v>44085.800694444442</v>
      </c>
      <c r="I559" s="1" t="str">
        <f t="shared" si="8"/>
        <v>September</v>
      </c>
    </row>
    <row r="560" spans="1:9" x14ac:dyDescent="0.2">
      <c r="A560" s="1">
        <v>582</v>
      </c>
      <c r="B560" s="1" t="s">
        <v>40</v>
      </c>
      <c r="C560" s="1" t="s">
        <v>4</v>
      </c>
      <c r="D560" s="1" t="str">
        <f>VLOOKUP(B560,'[1]Content (2)'!$B$2:$D$802,3,FALSE)</f>
        <v>studying</v>
      </c>
      <c r="E560" s="1">
        <f>VLOOKUP(C:C,ReactionType!$B$2:$D$17,3,FALSE)</f>
        <v>10</v>
      </c>
      <c r="H560" s="20">
        <f>VLOOKUP(B560,'[2]Task 3_Final Content Data set'!$B$2:$D$24574,3,FALSE)</f>
        <v>44085.800694444442</v>
      </c>
      <c r="I560" s="1" t="str">
        <f t="shared" si="8"/>
        <v>September</v>
      </c>
    </row>
    <row r="561" spans="1:9" x14ac:dyDescent="0.2">
      <c r="A561" s="1">
        <v>583</v>
      </c>
      <c r="B561" s="1" t="s">
        <v>40</v>
      </c>
      <c r="C561" s="1" t="s">
        <v>13</v>
      </c>
      <c r="D561" s="1" t="str">
        <f>VLOOKUP(B561,'[1]Content (2)'!$B$2:$D$802,3,FALSE)</f>
        <v>studying</v>
      </c>
      <c r="E561" s="1">
        <f>VLOOKUP(C:C,ReactionType!$B$2:$D$17,3,FALSE)</f>
        <v>45</v>
      </c>
      <c r="H561" s="20">
        <f>VLOOKUP(B561,'[2]Task 3_Final Content Data set'!$B$2:$D$24574,3,FALSE)</f>
        <v>44085.800694444442</v>
      </c>
      <c r="I561" s="1" t="str">
        <f t="shared" si="8"/>
        <v>September</v>
      </c>
    </row>
    <row r="562" spans="1:9" x14ac:dyDescent="0.2">
      <c r="A562" s="1">
        <v>584</v>
      </c>
      <c r="B562" s="1" t="s">
        <v>40</v>
      </c>
      <c r="C562" s="1" t="s">
        <v>20</v>
      </c>
      <c r="D562" s="1" t="str">
        <f>VLOOKUP(B562,'[1]Content (2)'!$B$2:$D$802,3,FALSE)</f>
        <v>studying</v>
      </c>
      <c r="E562" s="1">
        <f>VLOOKUP(C:C,ReactionType!$B$2:$D$17,3,FALSE)</f>
        <v>72</v>
      </c>
      <c r="H562" s="20">
        <f>VLOOKUP(B562,'[2]Task 3_Final Content Data set'!$B$2:$D$24574,3,FALSE)</f>
        <v>44085.800694444442</v>
      </c>
      <c r="I562" s="1" t="str">
        <f t="shared" si="8"/>
        <v>September</v>
      </c>
    </row>
    <row r="563" spans="1:9" x14ac:dyDescent="0.2">
      <c r="A563" s="1">
        <v>585</v>
      </c>
      <c r="B563" s="1" t="s">
        <v>40</v>
      </c>
      <c r="C563" s="1" t="s">
        <v>9</v>
      </c>
      <c r="D563" s="1" t="str">
        <f>VLOOKUP(B563,'[1]Content (2)'!$B$2:$D$802,3,FALSE)</f>
        <v>studying</v>
      </c>
      <c r="E563" s="1">
        <f>VLOOKUP(C:C,ReactionType!$B$2:$D$17,3,FALSE)</f>
        <v>5</v>
      </c>
      <c r="H563" s="20">
        <f>VLOOKUP(B563,'[2]Task 3_Final Content Data set'!$B$2:$D$24574,3,FALSE)</f>
        <v>44085.800694444442</v>
      </c>
      <c r="I563" s="1" t="str">
        <f t="shared" si="8"/>
        <v>September</v>
      </c>
    </row>
    <row r="564" spans="1:9" x14ac:dyDescent="0.2">
      <c r="A564" s="1">
        <v>586</v>
      </c>
      <c r="B564" s="1" t="s">
        <v>40</v>
      </c>
      <c r="C564" s="1" t="s">
        <v>9</v>
      </c>
      <c r="D564" s="1" t="str">
        <f>VLOOKUP(B564,'[1]Content (2)'!$B$2:$D$802,3,FALSE)</f>
        <v>studying</v>
      </c>
      <c r="E564" s="1">
        <f>VLOOKUP(C:C,ReactionType!$B$2:$D$17,3,FALSE)</f>
        <v>5</v>
      </c>
      <c r="H564" s="20">
        <f>VLOOKUP(B564,'[2]Task 3_Final Content Data set'!$B$2:$D$24574,3,FALSE)</f>
        <v>44085.800694444442</v>
      </c>
      <c r="I564" s="1" t="str">
        <f t="shared" si="8"/>
        <v>September</v>
      </c>
    </row>
    <row r="565" spans="1:9" x14ac:dyDescent="0.2">
      <c r="A565" s="1">
        <v>587</v>
      </c>
      <c r="B565" s="1" t="s">
        <v>40</v>
      </c>
      <c r="C565" s="1" t="s">
        <v>8</v>
      </c>
      <c r="D565" s="1" t="str">
        <f>VLOOKUP(B565,'[1]Content (2)'!$B$2:$D$802,3,FALSE)</f>
        <v>studying</v>
      </c>
      <c r="E565" s="1">
        <f>VLOOKUP(C:C,ReactionType!$B$2:$D$17,3,FALSE)</f>
        <v>70</v>
      </c>
      <c r="H565" s="20">
        <f>VLOOKUP(B565,'[2]Task 3_Final Content Data set'!$B$2:$D$24574,3,FALSE)</f>
        <v>44085.800694444442</v>
      </c>
      <c r="I565" s="1" t="str">
        <f t="shared" si="8"/>
        <v>September</v>
      </c>
    </row>
    <row r="566" spans="1:9" x14ac:dyDescent="0.2">
      <c r="A566" s="1">
        <v>588</v>
      </c>
      <c r="B566" s="1" t="s">
        <v>40</v>
      </c>
      <c r="C566" s="1" t="s">
        <v>15</v>
      </c>
      <c r="D566" s="1" t="str">
        <f>VLOOKUP(B566,'[1]Content (2)'!$B$2:$D$802,3,FALSE)</f>
        <v>studying</v>
      </c>
      <c r="E566" s="1">
        <f>VLOOKUP(C:C,ReactionType!$B$2:$D$17,3,FALSE)</f>
        <v>50</v>
      </c>
      <c r="H566" s="20">
        <f>VLOOKUP(B566,'[2]Task 3_Final Content Data set'!$B$2:$D$24574,3,FALSE)</f>
        <v>44085.800694444442</v>
      </c>
      <c r="I566" s="1" t="str">
        <f t="shared" si="8"/>
        <v>September</v>
      </c>
    </row>
    <row r="567" spans="1:9" x14ac:dyDescent="0.2">
      <c r="A567" s="1">
        <v>589</v>
      </c>
      <c r="B567" s="1" t="s">
        <v>40</v>
      </c>
      <c r="C567" s="1" t="s">
        <v>10</v>
      </c>
      <c r="D567" s="1" t="str">
        <f>VLOOKUP(B567,'[1]Content (2)'!$B$2:$D$802,3,FALSE)</f>
        <v>studying</v>
      </c>
      <c r="E567" s="1">
        <f>VLOOKUP(C:C,ReactionType!$B$2:$D$17,3,FALSE)</f>
        <v>65</v>
      </c>
      <c r="H567" s="20">
        <f>VLOOKUP(B567,'[2]Task 3_Final Content Data set'!$B$2:$D$24574,3,FALSE)</f>
        <v>44085.800694444442</v>
      </c>
      <c r="I567" s="1" t="str">
        <f t="shared" si="8"/>
        <v>September</v>
      </c>
    </row>
    <row r="568" spans="1:9" x14ac:dyDescent="0.2">
      <c r="A568" s="1">
        <v>590</v>
      </c>
      <c r="B568" s="1" t="s">
        <v>40</v>
      </c>
      <c r="C568" s="1" t="s">
        <v>16</v>
      </c>
      <c r="D568" s="1" t="str">
        <f>VLOOKUP(B568,'[1]Content (2)'!$B$2:$D$802,3,FALSE)</f>
        <v>studying</v>
      </c>
      <c r="E568" s="1">
        <f>VLOOKUP(C:C,ReactionType!$B$2:$D$17,3,FALSE)</f>
        <v>60</v>
      </c>
      <c r="H568" s="20">
        <f>VLOOKUP(B568,'[2]Task 3_Final Content Data set'!$B$2:$D$24574,3,FALSE)</f>
        <v>44085.800694444442</v>
      </c>
      <c r="I568" s="1" t="str">
        <f t="shared" si="8"/>
        <v>September</v>
      </c>
    </row>
    <row r="569" spans="1:9" x14ac:dyDescent="0.2">
      <c r="A569" s="1">
        <v>591</v>
      </c>
      <c r="B569" s="1" t="s">
        <v>40</v>
      </c>
      <c r="C569" s="1" t="s">
        <v>11</v>
      </c>
      <c r="D569" s="1" t="str">
        <f>VLOOKUP(B569,'[1]Content (2)'!$B$2:$D$802,3,FALSE)</f>
        <v>studying</v>
      </c>
      <c r="E569" s="1">
        <f>VLOOKUP(C:C,ReactionType!$B$2:$D$17,3,FALSE)</f>
        <v>20</v>
      </c>
      <c r="H569" s="20">
        <f>VLOOKUP(B569,'[2]Task 3_Final Content Data set'!$B$2:$D$24574,3,FALSE)</f>
        <v>44085.800694444442</v>
      </c>
      <c r="I569" s="1" t="str">
        <f t="shared" si="8"/>
        <v>September</v>
      </c>
    </row>
    <row r="570" spans="1:9" x14ac:dyDescent="0.2">
      <c r="A570" s="1">
        <v>592</v>
      </c>
      <c r="B570" s="1" t="s">
        <v>40</v>
      </c>
      <c r="C570" s="1" t="s">
        <v>14</v>
      </c>
      <c r="D570" s="1" t="str">
        <f>VLOOKUP(B570,'[1]Content (2)'!$B$2:$D$802,3,FALSE)</f>
        <v>studying</v>
      </c>
      <c r="E570" s="1">
        <f>VLOOKUP(C:C,ReactionType!$B$2:$D$17,3,FALSE)</f>
        <v>12</v>
      </c>
      <c r="H570" s="20">
        <f>VLOOKUP(B570,'[2]Task 3_Final Content Data set'!$B$2:$D$24574,3,FALSE)</f>
        <v>44085.800694444442</v>
      </c>
      <c r="I570" s="1" t="str">
        <f t="shared" si="8"/>
        <v>September</v>
      </c>
    </row>
    <row r="571" spans="1:9" x14ac:dyDescent="0.2">
      <c r="A571" s="1">
        <v>593</v>
      </c>
      <c r="B571" s="1" t="s">
        <v>40</v>
      </c>
      <c r="C571" s="1" t="s">
        <v>20</v>
      </c>
      <c r="D571" s="1" t="str">
        <f>VLOOKUP(B571,'[1]Content (2)'!$B$2:$D$802,3,FALSE)</f>
        <v>studying</v>
      </c>
      <c r="E571" s="1">
        <f>VLOOKUP(C:C,ReactionType!$B$2:$D$17,3,FALSE)</f>
        <v>72</v>
      </c>
      <c r="H571" s="20">
        <f>VLOOKUP(B571,'[2]Task 3_Final Content Data set'!$B$2:$D$24574,3,FALSE)</f>
        <v>44085.800694444442</v>
      </c>
      <c r="I571" s="1" t="str">
        <f t="shared" si="8"/>
        <v>September</v>
      </c>
    </row>
    <row r="572" spans="1:9" x14ac:dyDescent="0.2">
      <c r="A572" s="1">
        <v>594</v>
      </c>
      <c r="B572" s="1" t="s">
        <v>40</v>
      </c>
      <c r="C572" s="1" t="s">
        <v>7</v>
      </c>
      <c r="D572" s="1" t="str">
        <f>VLOOKUP(B572,'[1]Content (2)'!$B$2:$D$802,3,FALSE)</f>
        <v>studying</v>
      </c>
      <c r="E572" s="1">
        <f>VLOOKUP(C:C,ReactionType!$B$2:$D$17,3,FALSE)</f>
        <v>35</v>
      </c>
      <c r="H572" s="20">
        <f>VLOOKUP(B572,'[2]Task 3_Final Content Data set'!$B$2:$D$24574,3,FALSE)</f>
        <v>44085.800694444442</v>
      </c>
      <c r="I572" s="1" t="str">
        <f t="shared" si="8"/>
        <v>September</v>
      </c>
    </row>
    <row r="573" spans="1:9" x14ac:dyDescent="0.2">
      <c r="A573" s="1">
        <v>595</v>
      </c>
      <c r="B573" s="1" t="s">
        <v>40</v>
      </c>
      <c r="C573" s="1" t="s">
        <v>10</v>
      </c>
      <c r="D573" s="1" t="str">
        <f>VLOOKUP(B573,'[1]Content (2)'!$B$2:$D$802,3,FALSE)</f>
        <v>studying</v>
      </c>
      <c r="E573" s="1">
        <f>VLOOKUP(C:C,ReactionType!$B$2:$D$17,3,FALSE)</f>
        <v>65</v>
      </c>
      <c r="H573" s="20">
        <f>VLOOKUP(B573,'[2]Task 3_Final Content Data set'!$B$2:$D$24574,3,FALSE)</f>
        <v>44085.800694444442</v>
      </c>
      <c r="I573" s="1" t="str">
        <f t="shared" si="8"/>
        <v>September</v>
      </c>
    </row>
    <row r="574" spans="1:9" x14ac:dyDescent="0.2">
      <c r="A574" s="1">
        <v>596</v>
      </c>
      <c r="B574" s="1" t="s">
        <v>40</v>
      </c>
      <c r="C574" s="1" t="s">
        <v>14</v>
      </c>
      <c r="D574" s="1" t="str">
        <f>VLOOKUP(B574,'[1]Content (2)'!$B$2:$D$802,3,FALSE)</f>
        <v>studying</v>
      </c>
      <c r="E574" s="1">
        <f>VLOOKUP(C:C,ReactionType!$B$2:$D$17,3,FALSE)</f>
        <v>12</v>
      </c>
      <c r="H574" s="20">
        <f>VLOOKUP(B574,'[2]Task 3_Final Content Data set'!$B$2:$D$24574,3,FALSE)</f>
        <v>44085.800694444442</v>
      </c>
      <c r="I574" s="1" t="str">
        <f t="shared" si="8"/>
        <v>September</v>
      </c>
    </row>
    <row r="575" spans="1:9" x14ac:dyDescent="0.2">
      <c r="A575" s="1">
        <v>597</v>
      </c>
      <c r="B575" s="1" t="s">
        <v>40</v>
      </c>
      <c r="C575" s="1" t="s">
        <v>11</v>
      </c>
      <c r="D575" s="1" t="str">
        <f>VLOOKUP(B575,'[1]Content (2)'!$B$2:$D$802,3,FALSE)</f>
        <v>studying</v>
      </c>
      <c r="E575" s="1">
        <f>VLOOKUP(C:C,ReactionType!$B$2:$D$17,3,FALSE)</f>
        <v>20</v>
      </c>
      <c r="H575" s="20">
        <f>VLOOKUP(B575,'[2]Task 3_Final Content Data set'!$B$2:$D$24574,3,FALSE)</f>
        <v>44085.800694444442</v>
      </c>
      <c r="I575" s="1" t="str">
        <f t="shared" si="8"/>
        <v>September</v>
      </c>
    </row>
    <row r="576" spans="1:9" x14ac:dyDescent="0.2">
      <c r="A576" s="1">
        <v>598</v>
      </c>
      <c r="B576" s="1" t="s">
        <v>40</v>
      </c>
      <c r="C576" s="1" t="s">
        <v>13</v>
      </c>
      <c r="D576" s="1" t="str">
        <f>VLOOKUP(B576,'[1]Content (2)'!$B$2:$D$802,3,FALSE)</f>
        <v>studying</v>
      </c>
      <c r="E576" s="1">
        <f>VLOOKUP(C:C,ReactionType!$B$2:$D$17,3,FALSE)</f>
        <v>45</v>
      </c>
      <c r="H576" s="20">
        <f>VLOOKUP(B576,'[2]Task 3_Final Content Data set'!$B$2:$D$24574,3,FALSE)</f>
        <v>44085.800694444442</v>
      </c>
      <c r="I576" s="1" t="str">
        <f t="shared" si="8"/>
        <v>September</v>
      </c>
    </row>
    <row r="577" spans="1:9" x14ac:dyDescent="0.2">
      <c r="A577" s="1">
        <v>599</v>
      </c>
      <c r="B577" s="1" t="s">
        <v>40</v>
      </c>
      <c r="C577" s="1" t="s">
        <v>16</v>
      </c>
      <c r="D577" s="1" t="str">
        <f>VLOOKUP(B577,'[1]Content (2)'!$B$2:$D$802,3,FALSE)</f>
        <v>studying</v>
      </c>
      <c r="E577" s="1">
        <f>VLOOKUP(C:C,ReactionType!$B$2:$D$17,3,FALSE)</f>
        <v>60</v>
      </c>
      <c r="H577" s="20">
        <f>VLOOKUP(B577,'[2]Task 3_Final Content Data set'!$B$2:$D$24574,3,FALSE)</f>
        <v>44085.800694444442</v>
      </c>
      <c r="I577" s="1" t="str">
        <f t="shared" si="8"/>
        <v>September</v>
      </c>
    </row>
    <row r="578" spans="1:9" x14ac:dyDescent="0.2">
      <c r="A578" s="1">
        <v>600</v>
      </c>
      <c r="B578" s="1" t="s">
        <v>40</v>
      </c>
      <c r="C578" s="1" t="s">
        <v>10</v>
      </c>
      <c r="D578" s="1" t="str">
        <f>VLOOKUP(B578,'[1]Content (2)'!$B$2:$D$802,3,FALSE)</f>
        <v>studying</v>
      </c>
      <c r="E578" s="1">
        <f>VLOOKUP(C:C,ReactionType!$B$2:$D$17,3,FALSE)</f>
        <v>65</v>
      </c>
      <c r="H578" s="20">
        <f>VLOOKUP(B578,'[2]Task 3_Final Content Data set'!$B$2:$D$24574,3,FALSE)</f>
        <v>44085.800694444442</v>
      </c>
      <c r="I578" s="1" t="str">
        <f t="shared" si="8"/>
        <v>September</v>
      </c>
    </row>
    <row r="579" spans="1:9" x14ac:dyDescent="0.2">
      <c r="A579" s="1">
        <v>601</v>
      </c>
      <c r="B579" s="1" t="s">
        <v>40</v>
      </c>
      <c r="C579" s="1" t="s">
        <v>5</v>
      </c>
      <c r="D579" s="1" t="str">
        <f>VLOOKUP(B579,'[1]Content (2)'!$B$2:$D$802,3,FALSE)</f>
        <v>studying</v>
      </c>
      <c r="E579" s="1">
        <f>VLOOKUP(C:C,ReactionType!$B$2:$D$17,3,FALSE)</f>
        <v>15</v>
      </c>
      <c r="H579" s="20">
        <f>VLOOKUP(B579,'[2]Task 3_Final Content Data set'!$B$2:$D$24574,3,FALSE)</f>
        <v>44085.800694444442</v>
      </c>
      <c r="I579" s="1" t="str">
        <f t="shared" ref="I579:I642" si="9">TEXT(H579,"mmmm")</f>
        <v>September</v>
      </c>
    </row>
    <row r="580" spans="1:9" x14ac:dyDescent="0.2">
      <c r="A580" s="1">
        <v>602</v>
      </c>
      <c r="B580" s="1" t="s">
        <v>40</v>
      </c>
      <c r="C580" s="1" t="s">
        <v>5</v>
      </c>
      <c r="D580" s="1" t="str">
        <f>VLOOKUP(B580,'[1]Content (2)'!$B$2:$D$802,3,FALSE)</f>
        <v>studying</v>
      </c>
      <c r="E580" s="1">
        <f>VLOOKUP(C:C,ReactionType!$B$2:$D$17,3,FALSE)</f>
        <v>15</v>
      </c>
      <c r="H580" s="20">
        <f>VLOOKUP(B580,'[2]Task 3_Final Content Data set'!$B$2:$D$24574,3,FALSE)</f>
        <v>44085.800694444442</v>
      </c>
      <c r="I580" s="1" t="str">
        <f t="shared" si="9"/>
        <v>September</v>
      </c>
    </row>
    <row r="581" spans="1:9" x14ac:dyDescent="0.2">
      <c r="A581" s="1">
        <v>603</v>
      </c>
      <c r="B581" s="1" t="s">
        <v>40</v>
      </c>
      <c r="C581" s="1" t="s">
        <v>10</v>
      </c>
      <c r="D581" s="1" t="str">
        <f>VLOOKUP(B581,'[1]Content (2)'!$B$2:$D$802,3,FALSE)</f>
        <v>studying</v>
      </c>
      <c r="E581" s="1">
        <f>VLOOKUP(C:C,ReactionType!$B$2:$D$17,3,FALSE)</f>
        <v>65</v>
      </c>
      <c r="H581" s="20">
        <f>VLOOKUP(B581,'[2]Task 3_Final Content Data set'!$B$2:$D$24574,3,FALSE)</f>
        <v>44085.800694444442</v>
      </c>
      <c r="I581" s="1" t="str">
        <f t="shared" si="9"/>
        <v>September</v>
      </c>
    </row>
    <row r="582" spans="1:9" x14ac:dyDescent="0.2">
      <c r="A582" s="1">
        <v>604</v>
      </c>
      <c r="B582" s="1" t="s">
        <v>40</v>
      </c>
      <c r="C582" s="1" t="s">
        <v>15</v>
      </c>
      <c r="D582" s="1" t="str">
        <f>VLOOKUP(B582,'[1]Content (2)'!$B$2:$D$802,3,FALSE)</f>
        <v>studying</v>
      </c>
      <c r="E582" s="1">
        <f>VLOOKUP(C:C,ReactionType!$B$2:$D$17,3,FALSE)</f>
        <v>50</v>
      </c>
      <c r="H582" s="20">
        <f>VLOOKUP(B582,'[2]Task 3_Final Content Data set'!$B$2:$D$24574,3,FALSE)</f>
        <v>44085.800694444442</v>
      </c>
      <c r="I582" s="1" t="str">
        <f t="shared" si="9"/>
        <v>September</v>
      </c>
    </row>
    <row r="583" spans="1:9" x14ac:dyDescent="0.2">
      <c r="A583" s="1">
        <v>605</v>
      </c>
      <c r="B583" s="1" t="s">
        <v>40</v>
      </c>
      <c r="C583" s="1" t="s">
        <v>5</v>
      </c>
      <c r="D583" s="1" t="str">
        <f>VLOOKUP(B583,'[1]Content (2)'!$B$2:$D$802,3,FALSE)</f>
        <v>studying</v>
      </c>
      <c r="E583" s="1">
        <f>VLOOKUP(C:C,ReactionType!$B$2:$D$17,3,FALSE)</f>
        <v>15</v>
      </c>
      <c r="H583" s="20">
        <f>VLOOKUP(B583,'[2]Task 3_Final Content Data set'!$B$2:$D$24574,3,FALSE)</f>
        <v>44085.800694444442</v>
      </c>
      <c r="I583" s="1" t="str">
        <f t="shared" si="9"/>
        <v>September</v>
      </c>
    </row>
    <row r="584" spans="1:9" x14ac:dyDescent="0.2">
      <c r="A584" s="1">
        <v>606</v>
      </c>
      <c r="B584" s="1" t="s">
        <v>40</v>
      </c>
      <c r="C584" s="1" t="s">
        <v>16</v>
      </c>
      <c r="D584" s="1" t="str">
        <f>VLOOKUP(B584,'[1]Content (2)'!$B$2:$D$802,3,FALSE)</f>
        <v>studying</v>
      </c>
      <c r="E584" s="1">
        <f>VLOOKUP(C:C,ReactionType!$B$2:$D$17,3,FALSE)</f>
        <v>60</v>
      </c>
      <c r="H584" s="20">
        <f>VLOOKUP(B584,'[2]Task 3_Final Content Data set'!$B$2:$D$24574,3,FALSE)</f>
        <v>44085.800694444442</v>
      </c>
      <c r="I584" s="1" t="str">
        <f t="shared" si="9"/>
        <v>September</v>
      </c>
    </row>
    <row r="585" spans="1:9" x14ac:dyDescent="0.2">
      <c r="A585" s="1">
        <v>607</v>
      </c>
      <c r="B585" s="1" t="s">
        <v>40</v>
      </c>
      <c r="C585" s="1" t="s">
        <v>3</v>
      </c>
      <c r="D585" s="1" t="str">
        <f>VLOOKUP(B585,'[1]Content (2)'!$B$2:$D$802,3,FALSE)</f>
        <v>studying</v>
      </c>
      <c r="E585" s="1">
        <f>VLOOKUP(C:C,ReactionType!$B$2:$D$17,3,FALSE)</f>
        <v>0</v>
      </c>
      <c r="H585" s="20">
        <f>VLOOKUP(B585,'[2]Task 3_Final Content Data set'!$B$2:$D$24574,3,FALSE)</f>
        <v>44085.800694444442</v>
      </c>
      <c r="I585" s="1" t="str">
        <f t="shared" si="9"/>
        <v>September</v>
      </c>
    </row>
    <row r="586" spans="1:9" x14ac:dyDescent="0.2">
      <c r="A586" s="1">
        <v>608</v>
      </c>
      <c r="B586" s="1" t="s">
        <v>40</v>
      </c>
      <c r="C586" s="1" t="s">
        <v>15</v>
      </c>
      <c r="D586" s="1" t="str">
        <f>VLOOKUP(B586,'[1]Content (2)'!$B$2:$D$802,3,FALSE)</f>
        <v>studying</v>
      </c>
      <c r="E586" s="1">
        <f>VLOOKUP(C:C,ReactionType!$B$2:$D$17,3,FALSE)</f>
        <v>50</v>
      </c>
      <c r="H586" s="20">
        <f>VLOOKUP(B586,'[2]Task 3_Final Content Data set'!$B$2:$D$24574,3,FALSE)</f>
        <v>44085.800694444442</v>
      </c>
      <c r="I586" s="1" t="str">
        <f t="shared" si="9"/>
        <v>September</v>
      </c>
    </row>
    <row r="587" spans="1:9" x14ac:dyDescent="0.2">
      <c r="A587" s="1">
        <v>609</v>
      </c>
      <c r="B587" s="1" t="s">
        <v>40</v>
      </c>
      <c r="C587" s="1" t="s">
        <v>14</v>
      </c>
      <c r="D587" s="1" t="str">
        <f>VLOOKUP(B587,'[1]Content (2)'!$B$2:$D$802,3,FALSE)</f>
        <v>studying</v>
      </c>
      <c r="E587" s="1">
        <f>VLOOKUP(C:C,ReactionType!$B$2:$D$17,3,FALSE)</f>
        <v>12</v>
      </c>
      <c r="H587" s="20">
        <f>VLOOKUP(B587,'[2]Task 3_Final Content Data set'!$B$2:$D$24574,3,FALSE)</f>
        <v>44085.800694444442</v>
      </c>
      <c r="I587" s="1" t="str">
        <f t="shared" si="9"/>
        <v>September</v>
      </c>
    </row>
    <row r="588" spans="1:9" x14ac:dyDescent="0.2">
      <c r="A588" s="1">
        <v>610</v>
      </c>
      <c r="B588" s="1" t="s">
        <v>40</v>
      </c>
      <c r="C588" s="1" t="s">
        <v>5</v>
      </c>
      <c r="D588" s="1" t="str">
        <f>VLOOKUP(B588,'[1]Content (2)'!$B$2:$D$802,3,FALSE)</f>
        <v>studying</v>
      </c>
      <c r="E588" s="1">
        <f>VLOOKUP(C:C,ReactionType!$B$2:$D$17,3,FALSE)</f>
        <v>15</v>
      </c>
      <c r="H588" s="20">
        <f>VLOOKUP(B588,'[2]Task 3_Final Content Data set'!$B$2:$D$24574,3,FALSE)</f>
        <v>44085.800694444442</v>
      </c>
      <c r="I588" s="1" t="str">
        <f t="shared" si="9"/>
        <v>September</v>
      </c>
    </row>
    <row r="589" spans="1:9" x14ac:dyDescent="0.2">
      <c r="A589" s="1">
        <v>611</v>
      </c>
      <c r="B589" s="1" t="s">
        <v>40</v>
      </c>
      <c r="C589" s="1" t="s">
        <v>16</v>
      </c>
      <c r="D589" s="1" t="str">
        <f>VLOOKUP(B589,'[1]Content (2)'!$B$2:$D$802,3,FALSE)</f>
        <v>studying</v>
      </c>
      <c r="E589" s="1">
        <f>VLOOKUP(C:C,ReactionType!$B$2:$D$17,3,FALSE)</f>
        <v>60</v>
      </c>
      <c r="H589" s="20">
        <f>VLOOKUP(B589,'[2]Task 3_Final Content Data set'!$B$2:$D$24574,3,FALSE)</f>
        <v>44085.800694444442</v>
      </c>
      <c r="I589" s="1" t="str">
        <f t="shared" si="9"/>
        <v>September</v>
      </c>
    </row>
    <row r="590" spans="1:9" x14ac:dyDescent="0.2">
      <c r="A590" s="1">
        <v>612</v>
      </c>
      <c r="B590" s="1" t="s">
        <v>40</v>
      </c>
      <c r="C590" s="1" t="s">
        <v>15</v>
      </c>
      <c r="D590" s="1" t="str">
        <f>VLOOKUP(B590,'[1]Content (2)'!$B$2:$D$802,3,FALSE)</f>
        <v>studying</v>
      </c>
      <c r="E590" s="1">
        <f>VLOOKUP(C:C,ReactionType!$B$2:$D$17,3,FALSE)</f>
        <v>50</v>
      </c>
      <c r="H590" s="20">
        <f>VLOOKUP(B590,'[2]Task 3_Final Content Data set'!$B$2:$D$24574,3,FALSE)</f>
        <v>44085.800694444442</v>
      </c>
      <c r="I590" s="1" t="str">
        <f t="shared" si="9"/>
        <v>September</v>
      </c>
    </row>
    <row r="591" spans="1:9" x14ac:dyDescent="0.2">
      <c r="A591" s="1">
        <v>613</v>
      </c>
      <c r="B591" s="1" t="s">
        <v>40</v>
      </c>
      <c r="C591" s="1" t="s">
        <v>3</v>
      </c>
      <c r="D591" s="1" t="str">
        <f>VLOOKUP(B591,'[1]Content (2)'!$B$2:$D$802,3,FALSE)</f>
        <v>studying</v>
      </c>
      <c r="E591" s="1">
        <f>VLOOKUP(C:C,ReactionType!$B$2:$D$17,3,FALSE)</f>
        <v>0</v>
      </c>
      <c r="H591" s="20">
        <f>VLOOKUP(B591,'[2]Task 3_Final Content Data set'!$B$2:$D$24574,3,FALSE)</f>
        <v>44085.800694444442</v>
      </c>
      <c r="I591" s="1" t="str">
        <f t="shared" si="9"/>
        <v>September</v>
      </c>
    </row>
    <row r="592" spans="1:9" x14ac:dyDescent="0.2">
      <c r="A592" s="1">
        <v>614</v>
      </c>
      <c r="B592" s="1" t="s">
        <v>40</v>
      </c>
      <c r="C592" s="1" t="s">
        <v>3</v>
      </c>
      <c r="D592" s="1" t="str">
        <f>VLOOKUP(B592,'[1]Content (2)'!$B$2:$D$802,3,FALSE)</f>
        <v>studying</v>
      </c>
      <c r="E592" s="1">
        <f>VLOOKUP(C:C,ReactionType!$B$2:$D$17,3,FALSE)</f>
        <v>0</v>
      </c>
      <c r="H592" s="20">
        <f>VLOOKUP(B592,'[2]Task 3_Final Content Data set'!$B$2:$D$24574,3,FALSE)</f>
        <v>44085.800694444442</v>
      </c>
      <c r="I592" s="1" t="str">
        <f t="shared" si="9"/>
        <v>September</v>
      </c>
    </row>
    <row r="593" spans="1:9" x14ac:dyDescent="0.2">
      <c r="A593" s="1">
        <v>615</v>
      </c>
      <c r="B593" s="1" t="s">
        <v>40</v>
      </c>
      <c r="C593" s="1" t="s">
        <v>8</v>
      </c>
      <c r="D593" s="1" t="str">
        <f>VLOOKUP(B593,'[1]Content (2)'!$B$2:$D$802,3,FALSE)</f>
        <v>studying</v>
      </c>
      <c r="E593" s="1">
        <f>VLOOKUP(C:C,ReactionType!$B$2:$D$17,3,FALSE)</f>
        <v>70</v>
      </c>
      <c r="H593" s="20">
        <f>VLOOKUP(B593,'[2]Task 3_Final Content Data set'!$B$2:$D$24574,3,FALSE)</f>
        <v>44085.800694444442</v>
      </c>
      <c r="I593" s="1" t="str">
        <f t="shared" si="9"/>
        <v>September</v>
      </c>
    </row>
    <row r="594" spans="1:9" x14ac:dyDescent="0.2">
      <c r="A594" s="1">
        <v>616</v>
      </c>
      <c r="B594" s="1" t="s">
        <v>40</v>
      </c>
      <c r="C594" s="1" t="s">
        <v>13</v>
      </c>
      <c r="D594" s="1" t="str">
        <f>VLOOKUP(B594,'[1]Content (2)'!$B$2:$D$802,3,FALSE)</f>
        <v>studying</v>
      </c>
      <c r="E594" s="1">
        <f>VLOOKUP(C:C,ReactionType!$B$2:$D$17,3,FALSE)</f>
        <v>45</v>
      </c>
      <c r="H594" s="20">
        <f>VLOOKUP(B594,'[2]Task 3_Final Content Data set'!$B$2:$D$24574,3,FALSE)</f>
        <v>44085.800694444442</v>
      </c>
      <c r="I594" s="1" t="str">
        <f t="shared" si="9"/>
        <v>September</v>
      </c>
    </row>
    <row r="595" spans="1:9" x14ac:dyDescent="0.2">
      <c r="A595" s="1">
        <v>617</v>
      </c>
      <c r="B595" s="1" t="s">
        <v>40</v>
      </c>
      <c r="C595" s="1" t="s">
        <v>11</v>
      </c>
      <c r="D595" s="1" t="str">
        <f>VLOOKUP(B595,'[1]Content (2)'!$B$2:$D$802,3,FALSE)</f>
        <v>studying</v>
      </c>
      <c r="E595" s="1">
        <f>VLOOKUP(C:C,ReactionType!$B$2:$D$17,3,FALSE)</f>
        <v>20</v>
      </c>
      <c r="H595" s="20">
        <f>VLOOKUP(B595,'[2]Task 3_Final Content Data set'!$B$2:$D$24574,3,FALSE)</f>
        <v>44085.800694444442</v>
      </c>
      <c r="I595" s="1" t="str">
        <f t="shared" si="9"/>
        <v>September</v>
      </c>
    </row>
    <row r="596" spans="1:9" x14ac:dyDescent="0.2">
      <c r="A596" s="1">
        <v>618</v>
      </c>
      <c r="B596" s="1" t="s">
        <v>40</v>
      </c>
      <c r="C596" s="1" t="s">
        <v>7</v>
      </c>
      <c r="D596" s="1" t="str">
        <f>VLOOKUP(B596,'[1]Content (2)'!$B$2:$D$802,3,FALSE)</f>
        <v>studying</v>
      </c>
      <c r="E596" s="1">
        <f>VLOOKUP(C:C,ReactionType!$B$2:$D$17,3,FALSE)</f>
        <v>35</v>
      </c>
      <c r="H596" s="20">
        <f>VLOOKUP(B596,'[2]Task 3_Final Content Data set'!$B$2:$D$24574,3,FALSE)</f>
        <v>44085.800694444442</v>
      </c>
      <c r="I596" s="1" t="str">
        <f t="shared" si="9"/>
        <v>September</v>
      </c>
    </row>
    <row r="597" spans="1:9" x14ac:dyDescent="0.2">
      <c r="A597" s="1">
        <v>619</v>
      </c>
      <c r="B597" s="1" t="s">
        <v>40</v>
      </c>
      <c r="C597" s="1" t="s">
        <v>9</v>
      </c>
      <c r="D597" s="1" t="str">
        <f>VLOOKUP(B597,'[1]Content (2)'!$B$2:$D$802,3,FALSE)</f>
        <v>studying</v>
      </c>
      <c r="E597" s="1">
        <f>VLOOKUP(C:C,ReactionType!$B$2:$D$17,3,FALSE)</f>
        <v>5</v>
      </c>
      <c r="H597" s="20">
        <f>VLOOKUP(B597,'[2]Task 3_Final Content Data set'!$B$2:$D$24574,3,FALSE)</f>
        <v>44085.800694444442</v>
      </c>
      <c r="I597" s="1" t="str">
        <f t="shared" si="9"/>
        <v>September</v>
      </c>
    </row>
    <row r="598" spans="1:9" x14ac:dyDescent="0.2">
      <c r="A598" s="1">
        <v>620</v>
      </c>
      <c r="B598" s="1" t="s">
        <v>40</v>
      </c>
      <c r="C598" s="1" t="s">
        <v>20</v>
      </c>
      <c r="D598" s="1" t="str">
        <f>VLOOKUP(B598,'[1]Content (2)'!$B$2:$D$802,3,FALSE)</f>
        <v>studying</v>
      </c>
      <c r="E598" s="1">
        <f>VLOOKUP(C:C,ReactionType!$B$2:$D$17,3,FALSE)</f>
        <v>72</v>
      </c>
      <c r="H598" s="20">
        <f>VLOOKUP(B598,'[2]Task 3_Final Content Data set'!$B$2:$D$24574,3,FALSE)</f>
        <v>44085.800694444442</v>
      </c>
      <c r="I598" s="1" t="str">
        <f t="shared" si="9"/>
        <v>September</v>
      </c>
    </row>
    <row r="599" spans="1:9" x14ac:dyDescent="0.2">
      <c r="A599" s="1">
        <v>622</v>
      </c>
      <c r="B599" s="1" t="s">
        <v>41</v>
      </c>
      <c r="C599" s="1" t="s">
        <v>12</v>
      </c>
      <c r="D599" s="1" t="str">
        <f>VLOOKUP(B599,'[1]Content (2)'!$B$2:$D$802,3,FALSE)</f>
        <v>travel</v>
      </c>
      <c r="E599" s="1">
        <f>VLOOKUP(C:C,ReactionType!$B$2:$D$17,3,FALSE)</f>
        <v>75</v>
      </c>
      <c r="H599" s="20">
        <f>VLOOKUP(B599,'[2]Task 3_Final Content Data set'!$B$2:$D$24574,3,FALSE)</f>
        <v>44192.722916666666</v>
      </c>
      <c r="I599" s="1" t="str">
        <f t="shared" si="9"/>
        <v>December</v>
      </c>
    </row>
    <row r="600" spans="1:9" x14ac:dyDescent="0.2">
      <c r="A600" s="1">
        <v>623</v>
      </c>
      <c r="B600" s="1" t="s">
        <v>41</v>
      </c>
      <c r="C600" s="1" t="s">
        <v>14</v>
      </c>
      <c r="D600" s="1" t="str">
        <f>VLOOKUP(B600,'[1]Content (2)'!$B$2:$D$802,3,FALSE)</f>
        <v>travel</v>
      </c>
      <c r="E600" s="1">
        <f>VLOOKUP(C:C,ReactionType!$B$2:$D$17,3,FALSE)</f>
        <v>12</v>
      </c>
      <c r="H600" s="20">
        <f>VLOOKUP(B600,'[2]Task 3_Final Content Data set'!$B$2:$D$24574,3,FALSE)</f>
        <v>44192.722916666666</v>
      </c>
      <c r="I600" s="1" t="str">
        <f t="shared" si="9"/>
        <v>December</v>
      </c>
    </row>
    <row r="601" spans="1:9" x14ac:dyDescent="0.2">
      <c r="A601" s="1">
        <v>624</v>
      </c>
      <c r="B601" s="1" t="s">
        <v>41</v>
      </c>
      <c r="C601" s="1" t="s">
        <v>16</v>
      </c>
      <c r="D601" s="1" t="str">
        <f>VLOOKUP(B601,'[1]Content (2)'!$B$2:$D$802,3,FALSE)</f>
        <v>travel</v>
      </c>
      <c r="E601" s="1">
        <f>VLOOKUP(C:C,ReactionType!$B$2:$D$17,3,FALSE)</f>
        <v>60</v>
      </c>
      <c r="H601" s="20">
        <f>VLOOKUP(B601,'[2]Task 3_Final Content Data set'!$B$2:$D$24574,3,FALSE)</f>
        <v>44192.722916666666</v>
      </c>
      <c r="I601" s="1" t="str">
        <f t="shared" si="9"/>
        <v>December</v>
      </c>
    </row>
    <row r="602" spans="1:9" x14ac:dyDescent="0.2">
      <c r="A602" s="1">
        <v>625</v>
      </c>
      <c r="B602" s="1" t="s">
        <v>41</v>
      </c>
      <c r="C602" s="1" t="s">
        <v>15</v>
      </c>
      <c r="D602" s="1" t="str">
        <f>VLOOKUP(B602,'[1]Content (2)'!$B$2:$D$802,3,FALSE)</f>
        <v>travel</v>
      </c>
      <c r="E602" s="1">
        <f>VLOOKUP(C:C,ReactionType!$B$2:$D$17,3,FALSE)</f>
        <v>50</v>
      </c>
      <c r="H602" s="20">
        <f>VLOOKUP(B602,'[2]Task 3_Final Content Data set'!$B$2:$D$24574,3,FALSE)</f>
        <v>44192.722916666666</v>
      </c>
      <c r="I602" s="1" t="str">
        <f t="shared" si="9"/>
        <v>December</v>
      </c>
    </row>
    <row r="603" spans="1:9" x14ac:dyDescent="0.2">
      <c r="A603" s="1">
        <v>626</v>
      </c>
      <c r="B603" s="1" t="s">
        <v>41</v>
      </c>
      <c r="C603" s="1" t="s">
        <v>16</v>
      </c>
      <c r="D603" s="1" t="str">
        <f>VLOOKUP(B603,'[1]Content (2)'!$B$2:$D$802,3,FALSE)</f>
        <v>travel</v>
      </c>
      <c r="E603" s="1">
        <f>VLOOKUP(C:C,ReactionType!$B$2:$D$17,3,FALSE)</f>
        <v>60</v>
      </c>
      <c r="H603" s="20">
        <f>VLOOKUP(B603,'[2]Task 3_Final Content Data set'!$B$2:$D$24574,3,FALSE)</f>
        <v>44192.722916666666</v>
      </c>
      <c r="I603" s="1" t="str">
        <f t="shared" si="9"/>
        <v>December</v>
      </c>
    </row>
    <row r="604" spans="1:9" x14ac:dyDescent="0.2">
      <c r="A604" s="1">
        <v>627</v>
      </c>
      <c r="B604" s="1" t="s">
        <v>41</v>
      </c>
      <c r="C604" s="1" t="s">
        <v>17</v>
      </c>
      <c r="D604" s="1" t="str">
        <f>VLOOKUP(B604,'[1]Content (2)'!$B$2:$D$802,3,FALSE)</f>
        <v>travel</v>
      </c>
      <c r="E604" s="1">
        <f>VLOOKUP(C:C,ReactionType!$B$2:$D$17,3,FALSE)</f>
        <v>70</v>
      </c>
      <c r="H604" s="20">
        <f>VLOOKUP(B604,'[2]Task 3_Final Content Data set'!$B$2:$D$24574,3,FALSE)</f>
        <v>44192.722916666666</v>
      </c>
      <c r="I604" s="1" t="str">
        <f t="shared" si="9"/>
        <v>December</v>
      </c>
    </row>
    <row r="605" spans="1:9" x14ac:dyDescent="0.2">
      <c r="A605" s="1">
        <v>628</v>
      </c>
      <c r="B605" s="1" t="s">
        <v>41</v>
      </c>
      <c r="C605" s="1" t="s">
        <v>11</v>
      </c>
      <c r="D605" s="1" t="str">
        <f>VLOOKUP(B605,'[1]Content (2)'!$B$2:$D$802,3,FALSE)</f>
        <v>travel</v>
      </c>
      <c r="E605" s="1">
        <f>VLOOKUP(C:C,ReactionType!$B$2:$D$17,3,FALSE)</f>
        <v>20</v>
      </c>
      <c r="H605" s="20">
        <f>VLOOKUP(B605,'[2]Task 3_Final Content Data set'!$B$2:$D$24574,3,FALSE)</f>
        <v>44192.722916666666</v>
      </c>
      <c r="I605" s="1" t="str">
        <f t="shared" si="9"/>
        <v>December</v>
      </c>
    </row>
    <row r="606" spans="1:9" x14ac:dyDescent="0.2">
      <c r="A606" s="1">
        <v>629</v>
      </c>
      <c r="B606" s="1" t="s">
        <v>41</v>
      </c>
      <c r="C606" s="1" t="s">
        <v>10</v>
      </c>
      <c r="D606" s="1" t="str">
        <f>VLOOKUP(B606,'[1]Content (2)'!$B$2:$D$802,3,FALSE)</f>
        <v>travel</v>
      </c>
      <c r="E606" s="1">
        <f>VLOOKUP(C:C,ReactionType!$B$2:$D$17,3,FALSE)</f>
        <v>65</v>
      </c>
      <c r="H606" s="20">
        <f>VLOOKUP(B606,'[2]Task 3_Final Content Data set'!$B$2:$D$24574,3,FALSE)</f>
        <v>44192.722916666666</v>
      </c>
      <c r="I606" s="1" t="str">
        <f t="shared" si="9"/>
        <v>December</v>
      </c>
    </row>
    <row r="607" spans="1:9" x14ac:dyDescent="0.2">
      <c r="A607" s="1">
        <v>630</v>
      </c>
      <c r="B607" s="1" t="s">
        <v>41</v>
      </c>
      <c r="C607" s="1" t="s">
        <v>7</v>
      </c>
      <c r="D607" s="1" t="str">
        <f>VLOOKUP(B607,'[1]Content (2)'!$B$2:$D$802,3,FALSE)</f>
        <v>travel</v>
      </c>
      <c r="E607" s="1">
        <f>VLOOKUP(C:C,ReactionType!$B$2:$D$17,3,FALSE)</f>
        <v>35</v>
      </c>
      <c r="H607" s="20">
        <f>VLOOKUP(B607,'[2]Task 3_Final Content Data set'!$B$2:$D$24574,3,FALSE)</f>
        <v>44192.722916666666</v>
      </c>
      <c r="I607" s="1" t="str">
        <f t="shared" si="9"/>
        <v>December</v>
      </c>
    </row>
    <row r="608" spans="1:9" x14ac:dyDescent="0.2">
      <c r="A608" s="1">
        <v>631</v>
      </c>
      <c r="B608" s="1" t="s">
        <v>41</v>
      </c>
      <c r="C608" s="1" t="s">
        <v>16</v>
      </c>
      <c r="D608" s="1" t="str">
        <f>VLOOKUP(B608,'[1]Content (2)'!$B$2:$D$802,3,FALSE)</f>
        <v>travel</v>
      </c>
      <c r="E608" s="1">
        <f>VLOOKUP(C:C,ReactionType!$B$2:$D$17,3,FALSE)</f>
        <v>60</v>
      </c>
      <c r="H608" s="20">
        <f>VLOOKUP(B608,'[2]Task 3_Final Content Data set'!$B$2:$D$24574,3,FALSE)</f>
        <v>44192.722916666666</v>
      </c>
      <c r="I608" s="1" t="str">
        <f t="shared" si="9"/>
        <v>December</v>
      </c>
    </row>
    <row r="609" spans="1:9" x14ac:dyDescent="0.2">
      <c r="A609" s="1">
        <v>632</v>
      </c>
      <c r="B609" s="1" t="s">
        <v>41</v>
      </c>
      <c r="C609" s="1" t="s">
        <v>7</v>
      </c>
      <c r="D609" s="1" t="str">
        <f>VLOOKUP(B609,'[1]Content (2)'!$B$2:$D$802,3,FALSE)</f>
        <v>travel</v>
      </c>
      <c r="E609" s="1">
        <f>VLOOKUP(C:C,ReactionType!$B$2:$D$17,3,FALSE)</f>
        <v>35</v>
      </c>
      <c r="H609" s="20">
        <f>VLOOKUP(B609,'[2]Task 3_Final Content Data set'!$B$2:$D$24574,3,FALSE)</f>
        <v>44192.722916666666</v>
      </c>
      <c r="I609" s="1" t="str">
        <f t="shared" si="9"/>
        <v>December</v>
      </c>
    </row>
    <row r="610" spans="1:9" x14ac:dyDescent="0.2">
      <c r="A610" s="1">
        <v>633</v>
      </c>
      <c r="B610" s="1" t="s">
        <v>41</v>
      </c>
      <c r="C610" s="1" t="s">
        <v>10</v>
      </c>
      <c r="D610" s="1" t="str">
        <f>VLOOKUP(B610,'[1]Content (2)'!$B$2:$D$802,3,FALSE)</f>
        <v>travel</v>
      </c>
      <c r="E610" s="1">
        <f>VLOOKUP(C:C,ReactionType!$B$2:$D$17,3,FALSE)</f>
        <v>65</v>
      </c>
      <c r="H610" s="20">
        <f>VLOOKUP(B610,'[2]Task 3_Final Content Data set'!$B$2:$D$24574,3,FALSE)</f>
        <v>44192.722916666666</v>
      </c>
      <c r="I610" s="1" t="str">
        <f t="shared" si="9"/>
        <v>December</v>
      </c>
    </row>
    <row r="611" spans="1:9" x14ac:dyDescent="0.2">
      <c r="A611" s="1">
        <v>634</v>
      </c>
      <c r="B611" s="1" t="s">
        <v>41</v>
      </c>
      <c r="C611" s="1" t="s">
        <v>3</v>
      </c>
      <c r="D611" s="1" t="str">
        <f>VLOOKUP(B611,'[1]Content (2)'!$B$2:$D$802,3,FALSE)</f>
        <v>travel</v>
      </c>
      <c r="E611" s="1">
        <f>VLOOKUP(C:C,ReactionType!$B$2:$D$17,3,FALSE)</f>
        <v>0</v>
      </c>
      <c r="H611" s="20">
        <f>VLOOKUP(B611,'[2]Task 3_Final Content Data set'!$B$2:$D$24574,3,FALSE)</f>
        <v>44192.722916666666</v>
      </c>
      <c r="I611" s="1" t="str">
        <f t="shared" si="9"/>
        <v>December</v>
      </c>
    </row>
    <row r="612" spans="1:9" x14ac:dyDescent="0.2">
      <c r="A612" s="1">
        <v>635</v>
      </c>
      <c r="B612" s="1" t="s">
        <v>41</v>
      </c>
      <c r="C612" s="1" t="s">
        <v>3</v>
      </c>
      <c r="D612" s="1" t="str">
        <f>VLOOKUP(B612,'[1]Content (2)'!$B$2:$D$802,3,FALSE)</f>
        <v>travel</v>
      </c>
      <c r="E612" s="1">
        <f>VLOOKUP(C:C,ReactionType!$B$2:$D$17,3,FALSE)</f>
        <v>0</v>
      </c>
      <c r="H612" s="20">
        <f>VLOOKUP(B612,'[2]Task 3_Final Content Data set'!$B$2:$D$24574,3,FALSE)</f>
        <v>44192.722916666666</v>
      </c>
      <c r="I612" s="1" t="str">
        <f t="shared" si="9"/>
        <v>December</v>
      </c>
    </row>
    <row r="613" spans="1:9" x14ac:dyDescent="0.2">
      <c r="A613" s="1">
        <v>636</v>
      </c>
      <c r="B613" s="1" t="s">
        <v>41</v>
      </c>
      <c r="C613" s="1" t="s">
        <v>20</v>
      </c>
      <c r="D613" s="1" t="str">
        <f>VLOOKUP(B613,'[1]Content (2)'!$B$2:$D$802,3,FALSE)</f>
        <v>travel</v>
      </c>
      <c r="E613" s="1">
        <f>VLOOKUP(C:C,ReactionType!$B$2:$D$17,3,FALSE)</f>
        <v>72</v>
      </c>
      <c r="H613" s="20">
        <f>VLOOKUP(B613,'[2]Task 3_Final Content Data set'!$B$2:$D$24574,3,FALSE)</f>
        <v>44192.722916666666</v>
      </c>
      <c r="I613" s="1" t="str">
        <f t="shared" si="9"/>
        <v>December</v>
      </c>
    </row>
    <row r="614" spans="1:9" x14ac:dyDescent="0.2">
      <c r="A614" s="1">
        <v>637</v>
      </c>
      <c r="B614" s="1" t="s">
        <v>41</v>
      </c>
      <c r="C614" s="1" t="s">
        <v>17</v>
      </c>
      <c r="D614" s="1" t="str">
        <f>VLOOKUP(B614,'[1]Content (2)'!$B$2:$D$802,3,FALSE)</f>
        <v>travel</v>
      </c>
      <c r="E614" s="1">
        <f>VLOOKUP(C:C,ReactionType!$B$2:$D$17,3,FALSE)</f>
        <v>70</v>
      </c>
      <c r="H614" s="20">
        <f>VLOOKUP(B614,'[2]Task 3_Final Content Data set'!$B$2:$D$24574,3,FALSE)</f>
        <v>44192.722916666666</v>
      </c>
      <c r="I614" s="1" t="str">
        <f t="shared" si="9"/>
        <v>December</v>
      </c>
    </row>
    <row r="615" spans="1:9" x14ac:dyDescent="0.2">
      <c r="A615" s="1">
        <v>638</v>
      </c>
      <c r="B615" s="1" t="s">
        <v>41</v>
      </c>
      <c r="C615" s="1" t="s">
        <v>12</v>
      </c>
      <c r="D615" s="1" t="str">
        <f>VLOOKUP(B615,'[1]Content (2)'!$B$2:$D$802,3,FALSE)</f>
        <v>travel</v>
      </c>
      <c r="E615" s="1">
        <f>VLOOKUP(C:C,ReactionType!$B$2:$D$17,3,FALSE)</f>
        <v>75</v>
      </c>
      <c r="H615" s="20">
        <f>VLOOKUP(B615,'[2]Task 3_Final Content Data set'!$B$2:$D$24574,3,FALSE)</f>
        <v>44192.722916666666</v>
      </c>
      <c r="I615" s="1" t="str">
        <f t="shared" si="9"/>
        <v>December</v>
      </c>
    </row>
    <row r="616" spans="1:9" x14ac:dyDescent="0.2">
      <c r="A616" s="1">
        <v>639</v>
      </c>
      <c r="B616" s="1" t="s">
        <v>41</v>
      </c>
      <c r="C616" s="1" t="s">
        <v>13</v>
      </c>
      <c r="D616" s="1" t="str">
        <f>VLOOKUP(B616,'[1]Content (2)'!$B$2:$D$802,3,FALSE)</f>
        <v>travel</v>
      </c>
      <c r="E616" s="1">
        <f>VLOOKUP(C:C,ReactionType!$B$2:$D$17,3,FALSE)</f>
        <v>45</v>
      </c>
      <c r="H616" s="20">
        <f>VLOOKUP(B616,'[2]Task 3_Final Content Data set'!$B$2:$D$24574,3,FALSE)</f>
        <v>44192.722916666666</v>
      </c>
      <c r="I616" s="1" t="str">
        <f t="shared" si="9"/>
        <v>December</v>
      </c>
    </row>
    <row r="617" spans="1:9" x14ac:dyDescent="0.2">
      <c r="A617" s="1">
        <v>640</v>
      </c>
      <c r="B617" s="1" t="s">
        <v>41</v>
      </c>
      <c r="C617" s="1" t="s">
        <v>20</v>
      </c>
      <c r="D617" s="1" t="str">
        <f>VLOOKUP(B617,'[1]Content (2)'!$B$2:$D$802,3,FALSE)</f>
        <v>travel</v>
      </c>
      <c r="E617" s="1">
        <f>VLOOKUP(C:C,ReactionType!$B$2:$D$17,3,FALSE)</f>
        <v>72</v>
      </c>
      <c r="H617" s="20">
        <f>VLOOKUP(B617,'[2]Task 3_Final Content Data set'!$B$2:$D$24574,3,FALSE)</f>
        <v>44192.722916666666</v>
      </c>
      <c r="I617" s="1" t="str">
        <f t="shared" si="9"/>
        <v>December</v>
      </c>
    </row>
    <row r="618" spans="1:9" x14ac:dyDescent="0.2">
      <c r="A618" s="1">
        <v>641</v>
      </c>
      <c r="B618" s="1" t="s">
        <v>41</v>
      </c>
      <c r="C618" s="1" t="s">
        <v>20</v>
      </c>
      <c r="D618" s="1" t="str">
        <f>VLOOKUP(B618,'[1]Content (2)'!$B$2:$D$802,3,FALSE)</f>
        <v>travel</v>
      </c>
      <c r="E618" s="1">
        <f>VLOOKUP(C:C,ReactionType!$B$2:$D$17,3,FALSE)</f>
        <v>72</v>
      </c>
      <c r="H618" s="20">
        <f>VLOOKUP(B618,'[2]Task 3_Final Content Data set'!$B$2:$D$24574,3,FALSE)</f>
        <v>44192.722916666666</v>
      </c>
      <c r="I618" s="1" t="str">
        <f t="shared" si="9"/>
        <v>December</v>
      </c>
    </row>
    <row r="619" spans="1:9" x14ac:dyDescent="0.2">
      <c r="A619" s="1">
        <v>642</v>
      </c>
      <c r="B619" s="1" t="s">
        <v>41</v>
      </c>
      <c r="C619" s="1" t="s">
        <v>10</v>
      </c>
      <c r="D619" s="1" t="str">
        <f>VLOOKUP(B619,'[1]Content (2)'!$B$2:$D$802,3,FALSE)</f>
        <v>travel</v>
      </c>
      <c r="E619" s="1">
        <f>VLOOKUP(C:C,ReactionType!$B$2:$D$17,3,FALSE)</f>
        <v>65</v>
      </c>
      <c r="H619" s="20">
        <f>VLOOKUP(B619,'[2]Task 3_Final Content Data set'!$B$2:$D$24574,3,FALSE)</f>
        <v>44192.722916666666</v>
      </c>
      <c r="I619" s="1" t="str">
        <f t="shared" si="9"/>
        <v>December</v>
      </c>
    </row>
    <row r="620" spans="1:9" x14ac:dyDescent="0.2">
      <c r="A620" s="1">
        <v>644</v>
      </c>
      <c r="B620" s="1" t="s">
        <v>42</v>
      </c>
      <c r="C620" s="1" t="s">
        <v>4</v>
      </c>
      <c r="D620" s="1" t="str">
        <f>VLOOKUP(B620,'[1]Content (2)'!$B$2:$D$802,3,FALSE)</f>
        <v>food</v>
      </c>
      <c r="E620" s="1">
        <f>VLOOKUP(C:C,ReactionType!$B$2:$D$17,3,FALSE)</f>
        <v>10</v>
      </c>
      <c r="H620" s="20">
        <f>VLOOKUP(B620,'[2]Task 3_Final Content Data set'!$B$2:$D$24574,3,FALSE)</f>
        <v>44049.563888888886</v>
      </c>
      <c r="I620" s="1" t="str">
        <f t="shared" si="9"/>
        <v>August</v>
      </c>
    </row>
    <row r="621" spans="1:9" x14ac:dyDescent="0.2">
      <c r="A621" s="1">
        <v>645</v>
      </c>
      <c r="B621" s="1" t="s">
        <v>42</v>
      </c>
      <c r="C621" s="1" t="s">
        <v>14</v>
      </c>
      <c r="D621" s="1" t="str">
        <f>VLOOKUP(B621,'[1]Content (2)'!$B$2:$D$802,3,FALSE)</f>
        <v>food</v>
      </c>
      <c r="E621" s="1">
        <f>VLOOKUP(C:C,ReactionType!$B$2:$D$17,3,FALSE)</f>
        <v>12</v>
      </c>
      <c r="H621" s="20">
        <f>VLOOKUP(B621,'[2]Task 3_Final Content Data set'!$B$2:$D$24574,3,FALSE)</f>
        <v>44049.563888888886</v>
      </c>
      <c r="I621" s="1" t="str">
        <f t="shared" si="9"/>
        <v>August</v>
      </c>
    </row>
    <row r="622" spans="1:9" x14ac:dyDescent="0.2">
      <c r="A622" s="1">
        <v>646</v>
      </c>
      <c r="B622" s="1" t="s">
        <v>42</v>
      </c>
      <c r="C622" s="1" t="s">
        <v>11</v>
      </c>
      <c r="D622" s="1" t="str">
        <f>VLOOKUP(B622,'[1]Content (2)'!$B$2:$D$802,3,FALSE)</f>
        <v>food</v>
      </c>
      <c r="E622" s="1">
        <f>VLOOKUP(C:C,ReactionType!$B$2:$D$17,3,FALSE)</f>
        <v>20</v>
      </c>
      <c r="H622" s="20">
        <f>VLOOKUP(B622,'[2]Task 3_Final Content Data set'!$B$2:$D$24574,3,FALSE)</f>
        <v>44049.563888888886</v>
      </c>
      <c r="I622" s="1" t="str">
        <f t="shared" si="9"/>
        <v>August</v>
      </c>
    </row>
    <row r="623" spans="1:9" x14ac:dyDescent="0.2">
      <c r="A623" s="1">
        <v>647</v>
      </c>
      <c r="B623" s="1" t="s">
        <v>42</v>
      </c>
      <c r="C623" s="1" t="s">
        <v>6</v>
      </c>
      <c r="D623" s="1" t="str">
        <f>VLOOKUP(B623,'[1]Content (2)'!$B$2:$D$802,3,FALSE)</f>
        <v>food</v>
      </c>
      <c r="E623" s="1">
        <f>VLOOKUP(C:C,ReactionType!$B$2:$D$17,3,FALSE)</f>
        <v>30</v>
      </c>
      <c r="H623" s="20">
        <f>VLOOKUP(B623,'[2]Task 3_Final Content Data set'!$B$2:$D$24574,3,FALSE)</f>
        <v>44049.563888888886</v>
      </c>
      <c r="I623" s="1" t="str">
        <f t="shared" si="9"/>
        <v>August</v>
      </c>
    </row>
    <row r="624" spans="1:9" x14ac:dyDescent="0.2">
      <c r="A624" s="1">
        <v>648</v>
      </c>
      <c r="B624" s="1" t="s">
        <v>42</v>
      </c>
      <c r="C624" s="1" t="s">
        <v>9</v>
      </c>
      <c r="D624" s="1" t="str">
        <f>VLOOKUP(B624,'[1]Content (2)'!$B$2:$D$802,3,FALSE)</f>
        <v>food</v>
      </c>
      <c r="E624" s="1">
        <f>VLOOKUP(C:C,ReactionType!$B$2:$D$17,3,FALSE)</f>
        <v>5</v>
      </c>
      <c r="H624" s="20">
        <f>VLOOKUP(B624,'[2]Task 3_Final Content Data set'!$B$2:$D$24574,3,FALSE)</f>
        <v>44049.563888888886</v>
      </c>
      <c r="I624" s="1" t="str">
        <f t="shared" si="9"/>
        <v>August</v>
      </c>
    </row>
    <row r="625" spans="1:9" x14ac:dyDescent="0.2">
      <c r="A625" s="1">
        <v>649</v>
      </c>
      <c r="B625" s="1" t="s">
        <v>42</v>
      </c>
      <c r="C625" s="1" t="s">
        <v>7</v>
      </c>
      <c r="D625" s="1" t="str">
        <f>VLOOKUP(B625,'[1]Content (2)'!$B$2:$D$802,3,FALSE)</f>
        <v>food</v>
      </c>
      <c r="E625" s="1">
        <f>VLOOKUP(C:C,ReactionType!$B$2:$D$17,3,FALSE)</f>
        <v>35</v>
      </c>
      <c r="H625" s="20">
        <f>VLOOKUP(B625,'[2]Task 3_Final Content Data set'!$B$2:$D$24574,3,FALSE)</f>
        <v>44049.563888888886</v>
      </c>
      <c r="I625" s="1" t="str">
        <f t="shared" si="9"/>
        <v>August</v>
      </c>
    </row>
    <row r="626" spans="1:9" x14ac:dyDescent="0.2">
      <c r="A626" s="1">
        <v>650</v>
      </c>
      <c r="B626" s="1" t="s">
        <v>42</v>
      </c>
      <c r="C626" s="1" t="s">
        <v>8</v>
      </c>
      <c r="D626" s="1" t="str">
        <f>VLOOKUP(B626,'[1]Content (2)'!$B$2:$D$802,3,FALSE)</f>
        <v>food</v>
      </c>
      <c r="E626" s="1">
        <f>VLOOKUP(C:C,ReactionType!$B$2:$D$17,3,FALSE)</f>
        <v>70</v>
      </c>
      <c r="H626" s="20">
        <f>VLOOKUP(B626,'[2]Task 3_Final Content Data set'!$B$2:$D$24574,3,FALSE)</f>
        <v>44049.563888888886</v>
      </c>
      <c r="I626" s="1" t="str">
        <f t="shared" si="9"/>
        <v>August</v>
      </c>
    </row>
    <row r="627" spans="1:9" x14ac:dyDescent="0.2">
      <c r="A627" s="1">
        <v>651</v>
      </c>
      <c r="B627" s="1" t="s">
        <v>42</v>
      </c>
      <c r="C627" s="1" t="s">
        <v>4</v>
      </c>
      <c r="D627" s="1" t="str">
        <f>VLOOKUP(B627,'[1]Content (2)'!$B$2:$D$802,3,FALSE)</f>
        <v>food</v>
      </c>
      <c r="E627" s="1">
        <f>VLOOKUP(C:C,ReactionType!$B$2:$D$17,3,FALSE)</f>
        <v>10</v>
      </c>
      <c r="H627" s="20">
        <f>VLOOKUP(B627,'[2]Task 3_Final Content Data set'!$B$2:$D$24574,3,FALSE)</f>
        <v>44049.563888888886</v>
      </c>
      <c r="I627" s="1" t="str">
        <f t="shared" si="9"/>
        <v>August</v>
      </c>
    </row>
    <row r="628" spans="1:9" x14ac:dyDescent="0.2">
      <c r="A628" s="1">
        <v>652</v>
      </c>
      <c r="B628" s="1" t="s">
        <v>42</v>
      </c>
      <c r="C628" s="1" t="s">
        <v>14</v>
      </c>
      <c r="D628" s="1" t="str">
        <f>VLOOKUP(B628,'[1]Content (2)'!$B$2:$D$802,3,FALSE)</f>
        <v>food</v>
      </c>
      <c r="E628" s="1">
        <f>VLOOKUP(C:C,ReactionType!$B$2:$D$17,3,FALSE)</f>
        <v>12</v>
      </c>
      <c r="H628" s="20">
        <f>VLOOKUP(B628,'[2]Task 3_Final Content Data set'!$B$2:$D$24574,3,FALSE)</f>
        <v>44049.563888888886</v>
      </c>
      <c r="I628" s="1" t="str">
        <f t="shared" si="9"/>
        <v>August</v>
      </c>
    </row>
    <row r="629" spans="1:9" x14ac:dyDescent="0.2">
      <c r="A629" s="1">
        <v>653</v>
      </c>
      <c r="B629" s="1" t="s">
        <v>42</v>
      </c>
      <c r="C629" s="1" t="s">
        <v>6</v>
      </c>
      <c r="D629" s="1" t="str">
        <f>VLOOKUP(B629,'[1]Content (2)'!$B$2:$D$802,3,FALSE)</f>
        <v>food</v>
      </c>
      <c r="E629" s="1">
        <f>VLOOKUP(C:C,ReactionType!$B$2:$D$17,3,FALSE)</f>
        <v>30</v>
      </c>
      <c r="H629" s="20">
        <f>VLOOKUP(B629,'[2]Task 3_Final Content Data set'!$B$2:$D$24574,3,FALSE)</f>
        <v>44049.563888888886</v>
      </c>
      <c r="I629" s="1" t="str">
        <f t="shared" si="9"/>
        <v>August</v>
      </c>
    </row>
    <row r="630" spans="1:9" x14ac:dyDescent="0.2">
      <c r="A630" s="1">
        <v>654</v>
      </c>
      <c r="B630" s="1" t="s">
        <v>42</v>
      </c>
      <c r="C630" s="1" t="s">
        <v>20</v>
      </c>
      <c r="D630" s="1" t="str">
        <f>VLOOKUP(B630,'[1]Content (2)'!$B$2:$D$802,3,FALSE)</f>
        <v>food</v>
      </c>
      <c r="E630" s="1">
        <f>VLOOKUP(C:C,ReactionType!$B$2:$D$17,3,FALSE)</f>
        <v>72</v>
      </c>
      <c r="H630" s="20">
        <f>VLOOKUP(B630,'[2]Task 3_Final Content Data set'!$B$2:$D$24574,3,FALSE)</f>
        <v>44049.563888888886</v>
      </c>
      <c r="I630" s="1" t="str">
        <f t="shared" si="9"/>
        <v>August</v>
      </c>
    </row>
    <row r="631" spans="1:9" x14ac:dyDescent="0.2">
      <c r="A631" s="1">
        <v>655</v>
      </c>
      <c r="B631" s="1" t="s">
        <v>42</v>
      </c>
      <c r="C631" s="1" t="s">
        <v>10</v>
      </c>
      <c r="D631" s="1" t="str">
        <f>VLOOKUP(B631,'[1]Content (2)'!$B$2:$D$802,3,FALSE)</f>
        <v>food</v>
      </c>
      <c r="E631" s="1">
        <f>VLOOKUP(C:C,ReactionType!$B$2:$D$17,3,FALSE)</f>
        <v>65</v>
      </c>
      <c r="H631" s="20">
        <f>VLOOKUP(B631,'[2]Task 3_Final Content Data set'!$B$2:$D$24574,3,FALSE)</f>
        <v>44049.563888888886</v>
      </c>
      <c r="I631" s="1" t="str">
        <f t="shared" si="9"/>
        <v>August</v>
      </c>
    </row>
    <row r="632" spans="1:9" x14ac:dyDescent="0.2">
      <c r="A632" s="1">
        <v>656</v>
      </c>
      <c r="B632" s="1" t="s">
        <v>42</v>
      </c>
      <c r="C632" s="1" t="s">
        <v>10</v>
      </c>
      <c r="D632" s="1" t="str">
        <f>VLOOKUP(B632,'[1]Content (2)'!$B$2:$D$802,3,FALSE)</f>
        <v>food</v>
      </c>
      <c r="E632" s="1">
        <f>VLOOKUP(C:C,ReactionType!$B$2:$D$17,3,FALSE)</f>
        <v>65</v>
      </c>
      <c r="H632" s="20">
        <f>VLOOKUP(B632,'[2]Task 3_Final Content Data set'!$B$2:$D$24574,3,FALSE)</f>
        <v>44049.563888888886</v>
      </c>
      <c r="I632" s="1" t="str">
        <f t="shared" si="9"/>
        <v>August</v>
      </c>
    </row>
    <row r="633" spans="1:9" x14ac:dyDescent="0.2">
      <c r="A633" s="1">
        <v>657</v>
      </c>
      <c r="B633" s="1" t="s">
        <v>42</v>
      </c>
      <c r="C633" s="1" t="s">
        <v>20</v>
      </c>
      <c r="D633" s="1" t="str">
        <f>VLOOKUP(B633,'[1]Content (2)'!$B$2:$D$802,3,FALSE)</f>
        <v>food</v>
      </c>
      <c r="E633" s="1">
        <f>VLOOKUP(C:C,ReactionType!$B$2:$D$17,3,FALSE)</f>
        <v>72</v>
      </c>
      <c r="H633" s="20">
        <f>VLOOKUP(B633,'[2]Task 3_Final Content Data set'!$B$2:$D$24574,3,FALSE)</f>
        <v>44049.563888888886</v>
      </c>
      <c r="I633" s="1" t="str">
        <f t="shared" si="9"/>
        <v>August</v>
      </c>
    </row>
    <row r="634" spans="1:9" x14ac:dyDescent="0.2">
      <c r="A634" s="1">
        <v>658</v>
      </c>
      <c r="B634" s="1" t="s">
        <v>42</v>
      </c>
      <c r="C634" s="1" t="s">
        <v>5</v>
      </c>
      <c r="D634" s="1" t="str">
        <f>VLOOKUP(B634,'[1]Content (2)'!$B$2:$D$802,3,FALSE)</f>
        <v>food</v>
      </c>
      <c r="E634" s="1">
        <f>VLOOKUP(C:C,ReactionType!$B$2:$D$17,3,FALSE)</f>
        <v>15</v>
      </c>
      <c r="H634" s="20">
        <f>VLOOKUP(B634,'[2]Task 3_Final Content Data set'!$B$2:$D$24574,3,FALSE)</f>
        <v>44049.563888888886</v>
      </c>
      <c r="I634" s="1" t="str">
        <f t="shared" si="9"/>
        <v>August</v>
      </c>
    </row>
    <row r="635" spans="1:9" x14ac:dyDescent="0.2">
      <c r="A635" s="1">
        <v>659</v>
      </c>
      <c r="B635" s="1" t="s">
        <v>42</v>
      </c>
      <c r="C635" s="1" t="s">
        <v>13</v>
      </c>
      <c r="D635" s="1" t="str">
        <f>VLOOKUP(B635,'[1]Content (2)'!$B$2:$D$802,3,FALSE)</f>
        <v>food</v>
      </c>
      <c r="E635" s="1">
        <f>VLOOKUP(C:C,ReactionType!$B$2:$D$17,3,FALSE)</f>
        <v>45</v>
      </c>
      <c r="H635" s="20">
        <f>VLOOKUP(B635,'[2]Task 3_Final Content Data set'!$B$2:$D$24574,3,FALSE)</f>
        <v>44049.563888888886</v>
      </c>
      <c r="I635" s="1" t="str">
        <f t="shared" si="9"/>
        <v>August</v>
      </c>
    </row>
    <row r="636" spans="1:9" x14ac:dyDescent="0.2">
      <c r="A636" s="1">
        <v>660</v>
      </c>
      <c r="B636" s="1" t="s">
        <v>42</v>
      </c>
      <c r="C636" s="1" t="s">
        <v>14</v>
      </c>
      <c r="D636" s="1" t="str">
        <f>VLOOKUP(B636,'[1]Content (2)'!$B$2:$D$802,3,FALSE)</f>
        <v>food</v>
      </c>
      <c r="E636" s="1">
        <f>VLOOKUP(C:C,ReactionType!$B$2:$D$17,3,FALSE)</f>
        <v>12</v>
      </c>
      <c r="H636" s="20">
        <f>VLOOKUP(B636,'[2]Task 3_Final Content Data set'!$B$2:$D$24574,3,FALSE)</f>
        <v>44049.563888888886</v>
      </c>
      <c r="I636" s="1" t="str">
        <f t="shared" si="9"/>
        <v>August</v>
      </c>
    </row>
    <row r="637" spans="1:9" x14ac:dyDescent="0.2">
      <c r="A637" s="1">
        <v>661</v>
      </c>
      <c r="B637" s="1" t="s">
        <v>42</v>
      </c>
      <c r="C637" s="1" t="s">
        <v>8</v>
      </c>
      <c r="D637" s="1" t="str">
        <f>VLOOKUP(B637,'[1]Content (2)'!$B$2:$D$802,3,FALSE)</f>
        <v>food</v>
      </c>
      <c r="E637" s="1">
        <f>VLOOKUP(C:C,ReactionType!$B$2:$D$17,3,FALSE)</f>
        <v>70</v>
      </c>
      <c r="H637" s="20">
        <f>VLOOKUP(B637,'[2]Task 3_Final Content Data set'!$B$2:$D$24574,3,FALSE)</f>
        <v>44049.563888888886</v>
      </c>
      <c r="I637" s="1" t="str">
        <f t="shared" si="9"/>
        <v>August</v>
      </c>
    </row>
    <row r="638" spans="1:9" x14ac:dyDescent="0.2">
      <c r="A638" s="1">
        <v>662</v>
      </c>
      <c r="B638" s="1" t="s">
        <v>42</v>
      </c>
      <c r="C638" s="1" t="s">
        <v>14</v>
      </c>
      <c r="D638" s="1" t="str">
        <f>VLOOKUP(B638,'[1]Content (2)'!$B$2:$D$802,3,FALSE)</f>
        <v>food</v>
      </c>
      <c r="E638" s="1">
        <f>VLOOKUP(C:C,ReactionType!$B$2:$D$17,3,FALSE)</f>
        <v>12</v>
      </c>
      <c r="H638" s="20">
        <f>VLOOKUP(B638,'[2]Task 3_Final Content Data set'!$B$2:$D$24574,3,FALSE)</f>
        <v>44049.563888888886</v>
      </c>
      <c r="I638" s="1" t="str">
        <f t="shared" si="9"/>
        <v>August</v>
      </c>
    </row>
    <row r="639" spans="1:9" x14ac:dyDescent="0.2">
      <c r="A639" s="1">
        <v>663</v>
      </c>
      <c r="B639" s="1" t="s">
        <v>42</v>
      </c>
      <c r="C639" s="1" t="s">
        <v>20</v>
      </c>
      <c r="D639" s="1" t="str">
        <f>VLOOKUP(B639,'[1]Content (2)'!$B$2:$D$802,3,FALSE)</f>
        <v>food</v>
      </c>
      <c r="E639" s="1">
        <f>VLOOKUP(C:C,ReactionType!$B$2:$D$17,3,FALSE)</f>
        <v>72</v>
      </c>
      <c r="H639" s="20">
        <f>VLOOKUP(B639,'[2]Task 3_Final Content Data set'!$B$2:$D$24574,3,FALSE)</f>
        <v>44049.563888888886</v>
      </c>
      <c r="I639" s="1" t="str">
        <f t="shared" si="9"/>
        <v>August</v>
      </c>
    </row>
    <row r="640" spans="1:9" x14ac:dyDescent="0.2">
      <c r="A640" s="1">
        <v>664</v>
      </c>
      <c r="B640" s="1" t="s">
        <v>42</v>
      </c>
      <c r="C640" s="1" t="s">
        <v>9</v>
      </c>
      <c r="D640" s="1" t="str">
        <f>VLOOKUP(B640,'[1]Content (2)'!$B$2:$D$802,3,FALSE)</f>
        <v>food</v>
      </c>
      <c r="E640" s="1">
        <f>VLOOKUP(C:C,ReactionType!$B$2:$D$17,3,FALSE)</f>
        <v>5</v>
      </c>
      <c r="H640" s="20">
        <f>VLOOKUP(B640,'[2]Task 3_Final Content Data set'!$B$2:$D$24574,3,FALSE)</f>
        <v>44049.563888888886</v>
      </c>
      <c r="I640" s="1" t="str">
        <f t="shared" si="9"/>
        <v>August</v>
      </c>
    </row>
    <row r="641" spans="1:9" x14ac:dyDescent="0.2">
      <c r="A641" s="1">
        <v>665</v>
      </c>
      <c r="B641" s="1" t="s">
        <v>42</v>
      </c>
      <c r="C641" s="1" t="s">
        <v>6</v>
      </c>
      <c r="D641" s="1" t="str">
        <f>VLOOKUP(B641,'[1]Content (2)'!$B$2:$D$802,3,FALSE)</f>
        <v>food</v>
      </c>
      <c r="E641" s="1">
        <f>VLOOKUP(C:C,ReactionType!$B$2:$D$17,3,FALSE)</f>
        <v>30</v>
      </c>
      <c r="H641" s="20">
        <f>VLOOKUP(B641,'[2]Task 3_Final Content Data set'!$B$2:$D$24574,3,FALSE)</f>
        <v>44049.563888888886</v>
      </c>
      <c r="I641" s="1" t="str">
        <f t="shared" si="9"/>
        <v>August</v>
      </c>
    </row>
    <row r="642" spans="1:9" x14ac:dyDescent="0.2">
      <c r="A642" s="1">
        <v>666</v>
      </c>
      <c r="B642" s="1" t="s">
        <v>42</v>
      </c>
      <c r="C642" s="1" t="s">
        <v>10</v>
      </c>
      <c r="D642" s="1" t="str">
        <f>VLOOKUP(B642,'[1]Content (2)'!$B$2:$D$802,3,FALSE)</f>
        <v>food</v>
      </c>
      <c r="E642" s="1">
        <f>VLOOKUP(C:C,ReactionType!$B$2:$D$17,3,FALSE)</f>
        <v>65</v>
      </c>
      <c r="H642" s="20">
        <f>VLOOKUP(B642,'[2]Task 3_Final Content Data set'!$B$2:$D$24574,3,FALSE)</f>
        <v>44049.563888888886</v>
      </c>
      <c r="I642" s="1" t="str">
        <f t="shared" si="9"/>
        <v>August</v>
      </c>
    </row>
    <row r="643" spans="1:9" x14ac:dyDescent="0.2">
      <c r="A643" s="1">
        <v>667</v>
      </c>
      <c r="B643" s="1" t="s">
        <v>42</v>
      </c>
      <c r="C643" s="1" t="s">
        <v>16</v>
      </c>
      <c r="D643" s="1" t="str">
        <f>VLOOKUP(B643,'[1]Content (2)'!$B$2:$D$802,3,FALSE)</f>
        <v>food</v>
      </c>
      <c r="E643" s="1">
        <f>VLOOKUP(C:C,ReactionType!$B$2:$D$17,3,FALSE)</f>
        <v>60</v>
      </c>
      <c r="H643" s="20">
        <f>VLOOKUP(B643,'[2]Task 3_Final Content Data set'!$B$2:$D$24574,3,FALSE)</f>
        <v>44049.563888888886</v>
      </c>
      <c r="I643" s="1" t="str">
        <f t="shared" ref="I643:I706" si="10">TEXT(H643,"mmmm")</f>
        <v>August</v>
      </c>
    </row>
    <row r="644" spans="1:9" x14ac:dyDescent="0.2">
      <c r="A644" s="1">
        <v>668</v>
      </c>
      <c r="B644" s="1" t="s">
        <v>42</v>
      </c>
      <c r="C644" s="1" t="s">
        <v>16</v>
      </c>
      <c r="D644" s="1" t="str">
        <f>VLOOKUP(B644,'[1]Content (2)'!$B$2:$D$802,3,FALSE)</f>
        <v>food</v>
      </c>
      <c r="E644" s="1">
        <f>VLOOKUP(C:C,ReactionType!$B$2:$D$17,3,FALSE)</f>
        <v>60</v>
      </c>
      <c r="H644" s="20">
        <f>VLOOKUP(B644,'[2]Task 3_Final Content Data set'!$B$2:$D$24574,3,FALSE)</f>
        <v>44049.563888888886</v>
      </c>
      <c r="I644" s="1" t="str">
        <f t="shared" si="10"/>
        <v>August</v>
      </c>
    </row>
    <row r="645" spans="1:9" x14ac:dyDescent="0.2">
      <c r="A645" s="1">
        <v>669</v>
      </c>
      <c r="B645" s="1" t="s">
        <v>42</v>
      </c>
      <c r="C645" s="1" t="s">
        <v>5</v>
      </c>
      <c r="D645" s="1" t="str">
        <f>VLOOKUP(B645,'[1]Content (2)'!$B$2:$D$802,3,FALSE)</f>
        <v>food</v>
      </c>
      <c r="E645" s="1">
        <f>VLOOKUP(C:C,ReactionType!$B$2:$D$17,3,FALSE)</f>
        <v>15</v>
      </c>
      <c r="H645" s="20">
        <f>VLOOKUP(B645,'[2]Task 3_Final Content Data set'!$B$2:$D$24574,3,FALSE)</f>
        <v>44049.563888888886</v>
      </c>
      <c r="I645" s="1" t="str">
        <f t="shared" si="10"/>
        <v>August</v>
      </c>
    </row>
    <row r="646" spans="1:9" x14ac:dyDescent="0.2">
      <c r="A646" s="1">
        <v>670</v>
      </c>
      <c r="B646" s="1" t="s">
        <v>42</v>
      </c>
      <c r="C646" s="1" t="s">
        <v>20</v>
      </c>
      <c r="D646" s="1" t="str">
        <f>VLOOKUP(B646,'[1]Content (2)'!$B$2:$D$802,3,FALSE)</f>
        <v>food</v>
      </c>
      <c r="E646" s="1">
        <f>VLOOKUP(C:C,ReactionType!$B$2:$D$17,3,FALSE)</f>
        <v>72</v>
      </c>
      <c r="H646" s="20">
        <f>VLOOKUP(B646,'[2]Task 3_Final Content Data set'!$B$2:$D$24574,3,FALSE)</f>
        <v>44049.563888888886</v>
      </c>
      <c r="I646" s="1" t="str">
        <f t="shared" si="10"/>
        <v>August</v>
      </c>
    </row>
    <row r="647" spans="1:9" x14ac:dyDescent="0.2">
      <c r="A647" s="1">
        <v>671</v>
      </c>
      <c r="B647" s="1" t="s">
        <v>42</v>
      </c>
      <c r="C647" s="1" t="s">
        <v>6</v>
      </c>
      <c r="D647" s="1" t="str">
        <f>VLOOKUP(B647,'[1]Content (2)'!$B$2:$D$802,3,FALSE)</f>
        <v>food</v>
      </c>
      <c r="E647" s="1">
        <f>VLOOKUP(C:C,ReactionType!$B$2:$D$17,3,FALSE)</f>
        <v>30</v>
      </c>
      <c r="H647" s="20">
        <f>VLOOKUP(B647,'[2]Task 3_Final Content Data set'!$B$2:$D$24574,3,FALSE)</f>
        <v>44049.563888888886</v>
      </c>
      <c r="I647" s="1" t="str">
        <f t="shared" si="10"/>
        <v>August</v>
      </c>
    </row>
    <row r="648" spans="1:9" x14ac:dyDescent="0.2">
      <c r="A648" s="1">
        <v>672</v>
      </c>
      <c r="B648" s="1" t="s">
        <v>42</v>
      </c>
      <c r="C648" s="1" t="s">
        <v>7</v>
      </c>
      <c r="D648" s="1" t="str">
        <f>VLOOKUP(B648,'[1]Content (2)'!$B$2:$D$802,3,FALSE)</f>
        <v>food</v>
      </c>
      <c r="E648" s="1">
        <f>VLOOKUP(C:C,ReactionType!$B$2:$D$17,3,FALSE)</f>
        <v>35</v>
      </c>
      <c r="H648" s="20">
        <f>VLOOKUP(B648,'[2]Task 3_Final Content Data set'!$B$2:$D$24574,3,FALSE)</f>
        <v>44049.563888888886</v>
      </c>
      <c r="I648" s="1" t="str">
        <f t="shared" si="10"/>
        <v>August</v>
      </c>
    </row>
    <row r="649" spans="1:9" x14ac:dyDescent="0.2">
      <c r="A649" s="1">
        <v>673</v>
      </c>
      <c r="B649" s="1" t="s">
        <v>42</v>
      </c>
      <c r="C649" s="1" t="s">
        <v>6</v>
      </c>
      <c r="D649" s="1" t="str">
        <f>VLOOKUP(B649,'[1]Content (2)'!$B$2:$D$802,3,FALSE)</f>
        <v>food</v>
      </c>
      <c r="E649" s="1">
        <f>VLOOKUP(C:C,ReactionType!$B$2:$D$17,3,FALSE)</f>
        <v>30</v>
      </c>
      <c r="H649" s="20">
        <f>VLOOKUP(B649,'[2]Task 3_Final Content Data set'!$B$2:$D$24574,3,FALSE)</f>
        <v>44049.563888888886</v>
      </c>
      <c r="I649" s="1" t="str">
        <f t="shared" si="10"/>
        <v>August</v>
      </c>
    </row>
    <row r="650" spans="1:9" x14ac:dyDescent="0.2">
      <c r="A650" s="1">
        <v>674</v>
      </c>
      <c r="B650" s="1" t="s">
        <v>42</v>
      </c>
      <c r="C650" s="1" t="s">
        <v>10</v>
      </c>
      <c r="D650" s="1" t="str">
        <f>VLOOKUP(B650,'[1]Content (2)'!$B$2:$D$802,3,FALSE)</f>
        <v>food</v>
      </c>
      <c r="E650" s="1">
        <f>VLOOKUP(C:C,ReactionType!$B$2:$D$17,3,FALSE)</f>
        <v>65</v>
      </c>
      <c r="H650" s="20">
        <f>VLOOKUP(B650,'[2]Task 3_Final Content Data set'!$B$2:$D$24574,3,FALSE)</f>
        <v>44049.563888888886</v>
      </c>
      <c r="I650" s="1" t="str">
        <f t="shared" si="10"/>
        <v>August</v>
      </c>
    </row>
    <row r="651" spans="1:9" x14ac:dyDescent="0.2">
      <c r="A651" s="1">
        <v>675</v>
      </c>
      <c r="B651" s="1" t="s">
        <v>42</v>
      </c>
      <c r="C651" s="1" t="s">
        <v>4</v>
      </c>
      <c r="D651" s="1" t="str">
        <f>VLOOKUP(B651,'[1]Content (2)'!$B$2:$D$802,3,FALSE)</f>
        <v>food</v>
      </c>
      <c r="E651" s="1">
        <f>VLOOKUP(C:C,ReactionType!$B$2:$D$17,3,FALSE)</f>
        <v>10</v>
      </c>
      <c r="H651" s="20">
        <f>VLOOKUP(B651,'[2]Task 3_Final Content Data set'!$B$2:$D$24574,3,FALSE)</f>
        <v>44049.563888888886</v>
      </c>
      <c r="I651" s="1" t="str">
        <f t="shared" si="10"/>
        <v>August</v>
      </c>
    </row>
    <row r="652" spans="1:9" x14ac:dyDescent="0.2">
      <c r="A652" s="1">
        <v>676</v>
      </c>
      <c r="B652" s="1" t="s">
        <v>42</v>
      </c>
      <c r="C652" s="1" t="s">
        <v>14</v>
      </c>
      <c r="D652" s="1" t="str">
        <f>VLOOKUP(B652,'[1]Content (2)'!$B$2:$D$802,3,FALSE)</f>
        <v>food</v>
      </c>
      <c r="E652" s="1">
        <f>VLOOKUP(C:C,ReactionType!$B$2:$D$17,3,FALSE)</f>
        <v>12</v>
      </c>
      <c r="H652" s="20">
        <f>VLOOKUP(B652,'[2]Task 3_Final Content Data set'!$B$2:$D$24574,3,FALSE)</f>
        <v>44049.563888888886</v>
      </c>
      <c r="I652" s="1" t="str">
        <f t="shared" si="10"/>
        <v>August</v>
      </c>
    </row>
    <row r="653" spans="1:9" x14ac:dyDescent="0.2">
      <c r="A653" s="1">
        <v>677</v>
      </c>
      <c r="B653" s="1" t="s">
        <v>42</v>
      </c>
      <c r="C653" s="1" t="s">
        <v>7</v>
      </c>
      <c r="D653" s="1" t="str">
        <f>VLOOKUP(B653,'[1]Content (2)'!$B$2:$D$802,3,FALSE)</f>
        <v>food</v>
      </c>
      <c r="E653" s="1">
        <f>VLOOKUP(C:C,ReactionType!$B$2:$D$17,3,FALSE)</f>
        <v>35</v>
      </c>
      <c r="H653" s="20">
        <f>VLOOKUP(B653,'[2]Task 3_Final Content Data set'!$B$2:$D$24574,3,FALSE)</f>
        <v>44049.563888888886</v>
      </c>
      <c r="I653" s="1" t="str">
        <f t="shared" si="10"/>
        <v>August</v>
      </c>
    </row>
    <row r="654" spans="1:9" x14ac:dyDescent="0.2">
      <c r="A654" s="1">
        <v>679</v>
      </c>
      <c r="B654" s="1" t="s">
        <v>43</v>
      </c>
      <c r="C654" s="1" t="s">
        <v>8</v>
      </c>
      <c r="D654" s="1" t="str">
        <f>VLOOKUP(B654,'[1]Content (2)'!$B$2:$D$802,3,FALSE)</f>
        <v>dogs</v>
      </c>
      <c r="E654" s="1">
        <f>VLOOKUP(C:C,ReactionType!$B$2:$D$17,3,FALSE)</f>
        <v>70</v>
      </c>
      <c r="H654" s="20">
        <f>VLOOKUP(B654,'[2]Task 3_Final Content Data set'!$B$2:$D$24574,3,FALSE)</f>
        <v>44216.371527777781</v>
      </c>
      <c r="I654" s="1" t="str">
        <f t="shared" si="10"/>
        <v>January</v>
      </c>
    </row>
    <row r="655" spans="1:9" x14ac:dyDescent="0.2">
      <c r="A655" s="1">
        <v>680</v>
      </c>
      <c r="B655" s="1" t="s">
        <v>43</v>
      </c>
      <c r="C655" s="1" t="s">
        <v>17</v>
      </c>
      <c r="D655" s="1" t="str">
        <f>VLOOKUP(B655,'[1]Content (2)'!$B$2:$D$802,3,FALSE)</f>
        <v>dogs</v>
      </c>
      <c r="E655" s="1">
        <f>VLOOKUP(C:C,ReactionType!$B$2:$D$17,3,FALSE)</f>
        <v>70</v>
      </c>
      <c r="H655" s="20">
        <f>VLOOKUP(B655,'[2]Task 3_Final Content Data set'!$B$2:$D$24574,3,FALSE)</f>
        <v>44216.371527777781</v>
      </c>
      <c r="I655" s="1" t="str">
        <f t="shared" si="10"/>
        <v>January</v>
      </c>
    </row>
    <row r="656" spans="1:9" x14ac:dyDescent="0.2">
      <c r="A656" s="1">
        <v>681</v>
      </c>
      <c r="B656" s="1" t="s">
        <v>43</v>
      </c>
      <c r="C656" s="1" t="s">
        <v>16</v>
      </c>
      <c r="D656" s="1" t="str">
        <f>VLOOKUP(B656,'[1]Content (2)'!$B$2:$D$802,3,FALSE)</f>
        <v>dogs</v>
      </c>
      <c r="E656" s="1">
        <f>VLOOKUP(C:C,ReactionType!$B$2:$D$17,3,FALSE)</f>
        <v>60</v>
      </c>
      <c r="H656" s="20">
        <f>VLOOKUP(B656,'[2]Task 3_Final Content Data set'!$B$2:$D$24574,3,FALSE)</f>
        <v>44216.371527777781</v>
      </c>
      <c r="I656" s="1" t="str">
        <f t="shared" si="10"/>
        <v>January</v>
      </c>
    </row>
    <row r="657" spans="1:9" x14ac:dyDescent="0.2">
      <c r="A657" s="1">
        <v>682</v>
      </c>
      <c r="B657" s="1" t="s">
        <v>43</v>
      </c>
      <c r="C657" s="1" t="s">
        <v>15</v>
      </c>
      <c r="D657" s="1" t="str">
        <f>VLOOKUP(B657,'[1]Content (2)'!$B$2:$D$802,3,FALSE)</f>
        <v>dogs</v>
      </c>
      <c r="E657" s="1">
        <f>VLOOKUP(C:C,ReactionType!$B$2:$D$17,3,FALSE)</f>
        <v>50</v>
      </c>
      <c r="H657" s="20">
        <f>VLOOKUP(B657,'[2]Task 3_Final Content Data set'!$B$2:$D$24574,3,FALSE)</f>
        <v>44216.371527777781</v>
      </c>
      <c r="I657" s="1" t="str">
        <f t="shared" si="10"/>
        <v>January</v>
      </c>
    </row>
    <row r="658" spans="1:9" x14ac:dyDescent="0.2">
      <c r="A658" s="1">
        <v>683</v>
      </c>
      <c r="B658" s="1" t="s">
        <v>43</v>
      </c>
      <c r="C658" s="1" t="s">
        <v>5</v>
      </c>
      <c r="D658" s="1" t="str">
        <f>VLOOKUP(B658,'[1]Content (2)'!$B$2:$D$802,3,FALSE)</f>
        <v>dogs</v>
      </c>
      <c r="E658" s="1">
        <f>VLOOKUP(C:C,ReactionType!$B$2:$D$17,3,FALSE)</f>
        <v>15</v>
      </c>
      <c r="H658" s="20">
        <f>VLOOKUP(B658,'[2]Task 3_Final Content Data set'!$B$2:$D$24574,3,FALSE)</f>
        <v>44216.371527777781</v>
      </c>
      <c r="I658" s="1" t="str">
        <f t="shared" si="10"/>
        <v>January</v>
      </c>
    </row>
    <row r="659" spans="1:9" x14ac:dyDescent="0.2">
      <c r="A659" s="1">
        <v>684</v>
      </c>
      <c r="B659" s="1" t="s">
        <v>43</v>
      </c>
      <c r="C659" s="1" t="s">
        <v>12</v>
      </c>
      <c r="D659" s="1" t="str">
        <f>VLOOKUP(B659,'[1]Content (2)'!$B$2:$D$802,3,FALSE)</f>
        <v>dogs</v>
      </c>
      <c r="E659" s="1">
        <f>VLOOKUP(C:C,ReactionType!$B$2:$D$17,3,FALSE)</f>
        <v>75</v>
      </c>
      <c r="H659" s="20">
        <f>VLOOKUP(B659,'[2]Task 3_Final Content Data set'!$B$2:$D$24574,3,FALSE)</f>
        <v>44216.371527777781</v>
      </c>
      <c r="I659" s="1" t="str">
        <f t="shared" si="10"/>
        <v>January</v>
      </c>
    </row>
    <row r="660" spans="1:9" x14ac:dyDescent="0.2">
      <c r="A660" s="1">
        <v>685</v>
      </c>
      <c r="B660" s="1" t="s">
        <v>43</v>
      </c>
      <c r="C660" s="1" t="s">
        <v>9</v>
      </c>
      <c r="D660" s="1" t="str">
        <f>VLOOKUP(B660,'[1]Content (2)'!$B$2:$D$802,3,FALSE)</f>
        <v>dogs</v>
      </c>
      <c r="E660" s="1">
        <f>VLOOKUP(C:C,ReactionType!$B$2:$D$17,3,FALSE)</f>
        <v>5</v>
      </c>
      <c r="H660" s="20">
        <f>VLOOKUP(B660,'[2]Task 3_Final Content Data set'!$B$2:$D$24574,3,FALSE)</f>
        <v>44216.371527777781</v>
      </c>
      <c r="I660" s="1" t="str">
        <f t="shared" si="10"/>
        <v>January</v>
      </c>
    </row>
    <row r="661" spans="1:9" x14ac:dyDescent="0.2">
      <c r="A661" s="1">
        <v>686</v>
      </c>
      <c r="B661" s="1" t="s">
        <v>43</v>
      </c>
      <c r="C661" s="1" t="s">
        <v>3</v>
      </c>
      <c r="D661" s="1" t="str">
        <f>VLOOKUP(B661,'[1]Content (2)'!$B$2:$D$802,3,FALSE)</f>
        <v>dogs</v>
      </c>
      <c r="E661" s="1">
        <f>VLOOKUP(C:C,ReactionType!$B$2:$D$17,3,FALSE)</f>
        <v>0</v>
      </c>
      <c r="H661" s="20">
        <f>VLOOKUP(B661,'[2]Task 3_Final Content Data set'!$B$2:$D$24574,3,FALSE)</f>
        <v>44216.371527777781</v>
      </c>
      <c r="I661" s="1" t="str">
        <f t="shared" si="10"/>
        <v>January</v>
      </c>
    </row>
    <row r="662" spans="1:9" x14ac:dyDescent="0.2">
      <c r="A662" s="1">
        <v>687</v>
      </c>
      <c r="B662" s="1" t="s">
        <v>43</v>
      </c>
      <c r="C662" s="1" t="s">
        <v>16</v>
      </c>
      <c r="D662" s="1" t="str">
        <f>VLOOKUP(B662,'[1]Content (2)'!$B$2:$D$802,3,FALSE)</f>
        <v>dogs</v>
      </c>
      <c r="E662" s="1">
        <f>VLOOKUP(C:C,ReactionType!$B$2:$D$17,3,FALSE)</f>
        <v>60</v>
      </c>
      <c r="H662" s="20">
        <f>VLOOKUP(B662,'[2]Task 3_Final Content Data set'!$B$2:$D$24574,3,FALSE)</f>
        <v>44216.371527777781</v>
      </c>
      <c r="I662" s="1" t="str">
        <f t="shared" si="10"/>
        <v>January</v>
      </c>
    </row>
    <row r="663" spans="1:9" x14ac:dyDescent="0.2">
      <c r="A663" s="1">
        <v>688</v>
      </c>
      <c r="B663" s="1" t="s">
        <v>43</v>
      </c>
      <c r="C663" s="1" t="s">
        <v>9</v>
      </c>
      <c r="D663" s="1" t="str">
        <f>VLOOKUP(B663,'[1]Content (2)'!$B$2:$D$802,3,FALSE)</f>
        <v>dogs</v>
      </c>
      <c r="E663" s="1">
        <f>VLOOKUP(C:C,ReactionType!$B$2:$D$17,3,FALSE)</f>
        <v>5</v>
      </c>
      <c r="H663" s="20">
        <f>VLOOKUP(B663,'[2]Task 3_Final Content Data set'!$B$2:$D$24574,3,FALSE)</f>
        <v>44216.371527777781</v>
      </c>
      <c r="I663" s="1" t="str">
        <f t="shared" si="10"/>
        <v>January</v>
      </c>
    </row>
    <row r="664" spans="1:9" x14ac:dyDescent="0.2">
      <c r="A664" s="1">
        <v>689</v>
      </c>
      <c r="B664" s="1" t="s">
        <v>43</v>
      </c>
      <c r="C664" s="1" t="s">
        <v>20</v>
      </c>
      <c r="D664" s="1" t="str">
        <f>VLOOKUP(B664,'[1]Content (2)'!$B$2:$D$802,3,FALSE)</f>
        <v>dogs</v>
      </c>
      <c r="E664" s="1">
        <f>VLOOKUP(C:C,ReactionType!$B$2:$D$17,3,FALSE)</f>
        <v>72</v>
      </c>
      <c r="H664" s="20">
        <f>VLOOKUP(B664,'[2]Task 3_Final Content Data set'!$B$2:$D$24574,3,FALSE)</f>
        <v>44216.371527777781</v>
      </c>
      <c r="I664" s="1" t="str">
        <f t="shared" si="10"/>
        <v>January</v>
      </c>
    </row>
    <row r="665" spans="1:9" x14ac:dyDescent="0.2">
      <c r="A665" s="1">
        <v>690</v>
      </c>
      <c r="B665" s="1" t="s">
        <v>43</v>
      </c>
      <c r="C665" s="1" t="s">
        <v>11</v>
      </c>
      <c r="D665" s="1" t="str">
        <f>VLOOKUP(B665,'[1]Content (2)'!$B$2:$D$802,3,FALSE)</f>
        <v>dogs</v>
      </c>
      <c r="E665" s="1">
        <f>VLOOKUP(C:C,ReactionType!$B$2:$D$17,3,FALSE)</f>
        <v>20</v>
      </c>
      <c r="H665" s="20">
        <f>VLOOKUP(B665,'[2]Task 3_Final Content Data set'!$B$2:$D$24574,3,FALSE)</f>
        <v>44216.371527777781</v>
      </c>
      <c r="I665" s="1" t="str">
        <f t="shared" si="10"/>
        <v>January</v>
      </c>
    </row>
    <row r="666" spans="1:9" x14ac:dyDescent="0.2">
      <c r="A666" s="1">
        <v>691</v>
      </c>
      <c r="B666" s="1" t="s">
        <v>43</v>
      </c>
      <c r="C666" s="1" t="s">
        <v>6</v>
      </c>
      <c r="D666" s="1" t="str">
        <f>VLOOKUP(B666,'[1]Content (2)'!$B$2:$D$802,3,FALSE)</f>
        <v>dogs</v>
      </c>
      <c r="E666" s="1">
        <f>VLOOKUP(C:C,ReactionType!$B$2:$D$17,3,FALSE)</f>
        <v>30</v>
      </c>
      <c r="H666" s="20">
        <f>VLOOKUP(B666,'[2]Task 3_Final Content Data set'!$B$2:$D$24574,3,FALSE)</f>
        <v>44216.371527777781</v>
      </c>
      <c r="I666" s="1" t="str">
        <f t="shared" si="10"/>
        <v>January</v>
      </c>
    </row>
    <row r="667" spans="1:9" x14ac:dyDescent="0.2">
      <c r="A667" s="1">
        <v>692</v>
      </c>
      <c r="B667" s="1" t="s">
        <v>43</v>
      </c>
      <c r="C667" s="1" t="s">
        <v>14</v>
      </c>
      <c r="D667" s="1" t="str">
        <f>VLOOKUP(B667,'[1]Content (2)'!$B$2:$D$802,3,FALSE)</f>
        <v>dogs</v>
      </c>
      <c r="E667" s="1">
        <f>VLOOKUP(C:C,ReactionType!$B$2:$D$17,3,FALSE)</f>
        <v>12</v>
      </c>
      <c r="H667" s="20">
        <f>VLOOKUP(B667,'[2]Task 3_Final Content Data set'!$B$2:$D$24574,3,FALSE)</f>
        <v>44216.371527777781</v>
      </c>
      <c r="I667" s="1" t="str">
        <f t="shared" si="10"/>
        <v>January</v>
      </c>
    </row>
    <row r="668" spans="1:9" x14ac:dyDescent="0.2">
      <c r="A668" s="1">
        <v>694</v>
      </c>
      <c r="B668" s="1" t="s">
        <v>44</v>
      </c>
      <c r="C668" s="1" t="s">
        <v>6</v>
      </c>
      <c r="D668" s="1" t="str">
        <f>VLOOKUP(B668,'[1]Content (2)'!$B$2:$D$802,3,FALSE)</f>
        <v>science</v>
      </c>
      <c r="E668" s="1">
        <f>VLOOKUP(C:C,ReactionType!$B$2:$D$17,3,FALSE)</f>
        <v>30</v>
      </c>
      <c r="H668" s="20">
        <f>VLOOKUP(B668,'[2]Task 3_Final Content Data set'!$B$2:$D$24574,3,FALSE)</f>
        <v>44289.39166666667</v>
      </c>
      <c r="I668" s="1" t="str">
        <f t="shared" si="10"/>
        <v>April</v>
      </c>
    </row>
    <row r="669" spans="1:9" x14ac:dyDescent="0.2">
      <c r="A669" s="1">
        <v>695</v>
      </c>
      <c r="B669" s="1" t="s">
        <v>44</v>
      </c>
      <c r="C669" s="1" t="s">
        <v>14</v>
      </c>
      <c r="D669" s="1" t="str">
        <f>VLOOKUP(B669,'[1]Content (2)'!$B$2:$D$802,3,FALSE)</f>
        <v>science</v>
      </c>
      <c r="E669" s="1">
        <f>VLOOKUP(C:C,ReactionType!$B$2:$D$17,3,FALSE)</f>
        <v>12</v>
      </c>
      <c r="H669" s="20">
        <f>VLOOKUP(B669,'[2]Task 3_Final Content Data set'!$B$2:$D$24574,3,FALSE)</f>
        <v>44289.39166666667</v>
      </c>
      <c r="I669" s="1" t="str">
        <f t="shared" si="10"/>
        <v>April</v>
      </c>
    </row>
    <row r="670" spans="1:9" x14ac:dyDescent="0.2">
      <c r="A670" s="1">
        <v>696</v>
      </c>
      <c r="B670" s="1" t="s">
        <v>44</v>
      </c>
      <c r="C670" s="1" t="s">
        <v>10</v>
      </c>
      <c r="D670" s="1" t="str">
        <f>VLOOKUP(B670,'[1]Content (2)'!$B$2:$D$802,3,FALSE)</f>
        <v>science</v>
      </c>
      <c r="E670" s="1">
        <f>VLOOKUP(C:C,ReactionType!$B$2:$D$17,3,FALSE)</f>
        <v>65</v>
      </c>
      <c r="H670" s="20">
        <f>VLOOKUP(B670,'[2]Task 3_Final Content Data set'!$B$2:$D$24574,3,FALSE)</f>
        <v>44289.39166666667</v>
      </c>
      <c r="I670" s="1" t="str">
        <f t="shared" si="10"/>
        <v>April</v>
      </c>
    </row>
    <row r="671" spans="1:9" x14ac:dyDescent="0.2">
      <c r="A671" s="1">
        <v>697</v>
      </c>
      <c r="B671" s="1" t="s">
        <v>44</v>
      </c>
      <c r="C671" s="1" t="s">
        <v>8</v>
      </c>
      <c r="D671" s="1" t="str">
        <f>VLOOKUP(B671,'[1]Content (2)'!$B$2:$D$802,3,FALSE)</f>
        <v>science</v>
      </c>
      <c r="E671" s="1">
        <f>VLOOKUP(C:C,ReactionType!$B$2:$D$17,3,FALSE)</f>
        <v>70</v>
      </c>
      <c r="H671" s="20">
        <f>VLOOKUP(B671,'[2]Task 3_Final Content Data set'!$B$2:$D$24574,3,FALSE)</f>
        <v>44289.39166666667</v>
      </c>
      <c r="I671" s="1" t="str">
        <f t="shared" si="10"/>
        <v>April</v>
      </c>
    </row>
    <row r="672" spans="1:9" x14ac:dyDescent="0.2">
      <c r="A672" s="1">
        <v>698</v>
      </c>
      <c r="B672" s="1" t="s">
        <v>44</v>
      </c>
      <c r="C672" s="1" t="s">
        <v>20</v>
      </c>
      <c r="D672" s="1" t="str">
        <f>VLOOKUP(B672,'[1]Content (2)'!$B$2:$D$802,3,FALSE)</f>
        <v>science</v>
      </c>
      <c r="E672" s="1">
        <f>VLOOKUP(C:C,ReactionType!$B$2:$D$17,3,FALSE)</f>
        <v>72</v>
      </c>
      <c r="H672" s="20">
        <f>VLOOKUP(B672,'[2]Task 3_Final Content Data set'!$B$2:$D$24574,3,FALSE)</f>
        <v>44289.39166666667</v>
      </c>
      <c r="I672" s="1" t="str">
        <f t="shared" si="10"/>
        <v>April</v>
      </c>
    </row>
    <row r="673" spans="1:9" x14ac:dyDescent="0.2">
      <c r="A673" s="1">
        <v>699</v>
      </c>
      <c r="B673" s="1" t="s">
        <v>44</v>
      </c>
      <c r="C673" s="1" t="s">
        <v>6</v>
      </c>
      <c r="D673" s="1" t="str">
        <f>VLOOKUP(B673,'[1]Content (2)'!$B$2:$D$802,3,FALSE)</f>
        <v>science</v>
      </c>
      <c r="E673" s="1">
        <f>VLOOKUP(C:C,ReactionType!$B$2:$D$17,3,FALSE)</f>
        <v>30</v>
      </c>
      <c r="H673" s="20">
        <f>VLOOKUP(B673,'[2]Task 3_Final Content Data set'!$B$2:$D$24574,3,FALSE)</f>
        <v>44289.39166666667</v>
      </c>
      <c r="I673" s="1" t="str">
        <f t="shared" si="10"/>
        <v>April</v>
      </c>
    </row>
    <row r="674" spans="1:9" x14ac:dyDescent="0.2">
      <c r="A674" s="1">
        <v>700</v>
      </c>
      <c r="B674" s="1" t="s">
        <v>44</v>
      </c>
      <c r="C674" s="1" t="s">
        <v>10</v>
      </c>
      <c r="D674" s="1" t="str">
        <f>VLOOKUP(B674,'[1]Content (2)'!$B$2:$D$802,3,FALSE)</f>
        <v>science</v>
      </c>
      <c r="E674" s="1">
        <f>VLOOKUP(C:C,ReactionType!$B$2:$D$17,3,FALSE)</f>
        <v>65</v>
      </c>
      <c r="H674" s="20">
        <f>VLOOKUP(B674,'[2]Task 3_Final Content Data set'!$B$2:$D$24574,3,FALSE)</f>
        <v>44289.39166666667</v>
      </c>
      <c r="I674" s="1" t="str">
        <f t="shared" si="10"/>
        <v>April</v>
      </c>
    </row>
    <row r="675" spans="1:9" x14ac:dyDescent="0.2">
      <c r="A675" s="1">
        <v>701</v>
      </c>
      <c r="B675" s="1" t="s">
        <v>44</v>
      </c>
      <c r="C675" s="1" t="s">
        <v>10</v>
      </c>
      <c r="D675" s="1" t="str">
        <f>VLOOKUP(B675,'[1]Content (2)'!$B$2:$D$802,3,FALSE)</f>
        <v>science</v>
      </c>
      <c r="E675" s="1">
        <f>VLOOKUP(C:C,ReactionType!$B$2:$D$17,3,FALSE)</f>
        <v>65</v>
      </c>
      <c r="H675" s="20">
        <f>VLOOKUP(B675,'[2]Task 3_Final Content Data set'!$B$2:$D$24574,3,FALSE)</f>
        <v>44289.39166666667</v>
      </c>
      <c r="I675" s="1" t="str">
        <f t="shared" si="10"/>
        <v>April</v>
      </c>
    </row>
    <row r="676" spans="1:9" x14ac:dyDescent="0.2">
      <c r="A676" s="1">
        <v>702</v>
      </c>
      <c r="B676" s="1" t="s">
        <v>44</v>
      </c>
      <c r="C676" s="1" t="s">
        <v>13</v>
      </c>
      <c r="D676" s="1" t="str">
        <f>VLOOKUP(B676,'[1]Content (2)'!$B$2:$D$802,3,FALSE)</f>
        <v>science</v>
      </c>
      <c r="E676" s="1">
        <f>VLOOKUP(C:C,ReactionType!$B$2:$D$17,3,FALSE)</f>
        <v>45</v>
      </c>
      <c r="H676" s="20">
        <f>VLOOKUP(B676,'[2]Task 3_Final Content Data set'!$B$2:$D$24574,3,FALSE)</f>
        <v>44289.39166666667</v>
      </c>
      <c r="I676" s="1" t="str">
        <f t="shared" si="10"/>
        <v>April</v>
      </c>
    </row>
    <row r="677" spans="1:9" x14ac:dyDescent="0.2">
      <c r="A677" s="1">
        <v>703</v>
      </c>
      <c r="B677" s="1" t="s">
        <v>44</v>
      </c>
      <c r="C677" s="1" t="s">
        <v>20</v>
      </c>
      <c r="D677" s="1" t="str">
        <f>VLOOKUP(B677,'[1]Content (2)'!$B$2:$D$802,3,FALSE)</f>
        <v>science</v>
      </c>
      <c r="E677" s="1">
        <f>VLOOKUP(C:C,ReactionType!$B$2:$D$17,3,FALSE)</f>
        <v>72</v>
      </c>
      <c r="H677" s="20">
        <f>VLOOKUP(B677,'[2]Task 3_Final Content Data set'!$B$2:$D$24574,3,FALSE)</f>
        <v>44289.39166666667</v>
      </c>
      <c r="I677" s="1" t="str">
        <f t="shared" si="10"/>
        <v>April</v>
      </c>
    </row>
    <row r="678" spans="1:9" x14ac:dyDescent="0.2">
      <c r="A678" s="1">
        <v>704</v>
      </c>
      <c r="B678" s="1" t="s">
        <v>44</v>
      </c>
      <c r="C678" s="1" t="s">
        <v>15</v>
      </c>
      <c r="D678" s="1" t="str">
        <f>VLOOKUP(B678,'[1]Content (2)'!$B$2:$D$802,3,FALSE)</f>
        <v>science</v>
      </c>
      <c r="E678" s="1">
        <f>VLOOKUP(C:C,ReactionType!$B$2:$D$17,3,FALSE)</f>
        <v>50</v>
      </c>
      <c r="H678" s="20">
        <f>VLOOKUP(B678,'[2]Task 3_Final Content Data set'!$B$2:$D$24574,3,FALSE)</f>
        <v>44289.39166666667</v>
      </c>
      <c r="I678" s="1" t="str">
        <f t="shared" si="10"/>
        <v>April</v>
      </c>
    </row>
    <row r="679" spans="1:9" x14ac:dyDescent="0.2">
      <c r="A679" s="1">
        <v>705</v>
      </c>
      <c r="B679" s="1" t="s">
        <v>44</v>
      </c>
      <c r="C679" s="1" t="s">
        <v>10</v>
      </c>
      <c r="D679" s="1" t="str">
        <f>VLOOKUP(B679,'[1]Content (2)'!$B$2:$D$802,3,FALSE)</f>
        <v>science</v>
      </c>
      <c r="E679" s="1">
        <f>VLOOKUP(C:C,ReactionType!$B$2:$D$17,3,FALSE)</f>
        <v>65</v>
      </c>
      <c r="H679" s="20">
        <f>VLOOKUP(B679,'[2]Task 3_Final Content Data set'!$B$2:$D$24574,3,FALSE)</f>
        <v>44289.39166666667</v>
      </c>
      <c r="I679" s="1" t="str">
        <f t="shared" si="10"/>
        <v>April</v>
      </c>
    </row>
    <row r="680" spans="1:9" x14ac:dyDescent="0.2">
      <c r="A680" s="1">
        <v>706</v>
      </c>
      <c r="B680" s="1" t="s">
        <v>44</v>
      </c>
      <c r="C680" s="1" t="s">
        <v>20</v>
      </c>
      <c r="D680" s="1" t="str">
        <f>VLOOKUP(B680,'[1]Content (2)'!$B$2:$D$802,3,FALSE)</f>
        <v>science</v>
      </c>
      <c r="E680" s="1">
        <f>VLOOKUP(C:C,ReactionType!$B$2:$D$17,3,FALSE)</f>
        <v>72</v>
      </c>
      <c r="H680" s="20">
        <f>VLOOKUP(B680,'[2]Task 3_Final Content Data set'!$B$2:$D$24574,3,FALSE)</f>
        <v>44289.39166666667</v>
      </c>
      <c r="I680" s="1" t="str">
        <f t="shared" si="10"/>
        <v>April</v>
      </c>
    </row>
    <row r="681" spans="1:9" x14ac:dyDescent="0.2">
      <c r="A681" s="1">
        <v>707</v>
      </c>
      <c r="B681" s="1" t="s">
        <v>44</v>
      </c>
      <c r="C681" s="1" t="s">
        <v>6</v>
      </c>
      <c r="D681" s="1" t="str">
        <f>VLOOKUP(B681,'[1]Content (2)'!$B$2:$D$802,3,FALSE)</f>
        <v>science</v>
      </c>
      <c r="E681" s="1">
        <f>VLOOKUP(C:C,ReactionType!$B$2:$D$17,3,FALSE)</f>
        <v>30</v>
      </c>
      <c r="H681" s="20">
        <f>VLOOKUP(B681,'[2]Task 3_Final Content Data set'!$B$2:$D$24574,3,FALSE)</f>
        <v>44289.39166666667</v>
      </c>
      <c r="I681" s="1" t="str">
        <f t="shared" si="10"/>
        <v>April</v>
      </c>
    </row>
    <row r="682" spans="1:9" x14ac:dyDescent="0.2">
      <c r="A682" s="1">
        <v>708</v>
      </c>
      <c r="B682" s="1" t="s">
        <v>44</v>
      </c>
      <c r="C682" s="1" t="s">
        <v>8</v>
      </c>
      <c r="D682" s="1" t="str">
        <f>VLOOKUP(B682,'[1]Content (2)'!$B$2:$D$802,3,FALSE)</f>
        <v>science</v>
      </c>
      <c r="E682" s="1">
        <f>VLOOKUP(C:C,ReactionType!$B$2:$D$17,3,FALSE)</f>
        <v>70</v>
      </c>
      <c r="H682" s="20">
        <f>VLOOKUP(B682,'[2]Task 3_Final Content Data set'!$B$2:$D$24574,3,FALSE)</f>
        <v>44289.39166666667</v>
      </c>
      <c r="I682" s="1" t="str">
        <f t="shared" si="10"/>
        <v>April</v>
      </c>
    </row>
    <row r="683" spans="1:9" x14ac:dyDescent="0.2">
      <c r="A683" s="1">
        <v>709</v>
      </c>
      <c r="B683" s="1" t="s">
        <v>44</v>
      </c>
      <c r="C683" s="1" t="s">
        <v>11</v>
      </c>
      <c r="D683" s="1" t="str">
        <f>VLOOKUP(B683,'[1]Content (2)'!$B$2:$D$802,3,FALSE)</f>
        <v>science</v>
      </c>
      <c r="E683" s="1">
        <f>VLOOKUP(C:C,ReactionType!$B$2:$D$17,3,FALSE)</f>
        <v>20</v>
      </c>
      <c r="H683" s="20">
        <f>VLOOKUP(B683,'[2]Task 3_Final Content Data set'!$B$2:$D$24574,3,FALSE)</f>
        <v>44289.39166666667</v>
      </c>
      <c r="I683" s="1" t="str">
        <f t="shared" si="10"/>
        <v>April</v>
      </c>
    </row>
    <row r="684" spans="1:9" x14ac:dyDescent="0.2">
      <c r="A684" s="1">
        <v>710</v>
      </c>
      <c r="B684" s="1" t="s">
        <v>44</v>
      </c>
      <c r="C684" s="1" t="s">
        <v>11</v>
      </c>
      <c r="D684" s="1" t="str">
        <f>VLOOKUP(B684,'[1]Content (2)'!$B$2:$D$802,3,FALSE)</f>
        <v>science</v>
      </c>
      <c r="E684" s="1">
        <f>VLOOKUP(C:C,ReactionType!$B$2:$D$17,3,FALSE)</f>
        <v>20</v>
      </c>
      <c r="H684" s="20">
        <f>VLOOKUP(B684,'[2]Task 3_Final Content Data set'!$B$2:$D$24574,3,FALSE)</f>
        <v>44289.39166666667</v>
      </c>
      <c r="I684" s="1" t="str">
        <f t="shared" si="10"/>
        <v>April</v>
      </c>
    </row>
    <row r="685" spans="1:9" x14ac:dyDescent="0.2">
      <c r="A685" s="1">
        <v>711</v>
      </c>
      <c r="B685" s="1" t="s">
        <v>44</v>
      </c>
      <c r="C685" s="1" t="s">
        <v>11</v>
      </c>
      <c r="D685" s="1" t="str">
        <f>VLOOKUP(B685,'[1]Content (2)'!$B$2:$D$802,3,FALSE)</f>
        <v>science</v>
      </c>
      <c r="E685" s="1">
        <f>VLOOKUP(C:C,ReactionType!$B$2:$D$17,3,FALSE)</f>
        <v>20</v>
      </c>
      <c r="H685" s="20">
        <f>VLOOKUP(B685,'[2]Task 3_Final Content Data set'!$B$2:$D$24574,3,FALSE)</f>
        <v>44289.39166666667</v>
      </c>
      <c r="I685" s="1" t="str">
        <f t="shared" si="10"/>
        <v>April</v>
      </c>
    </row>
    <row r="686" spans="1:9" x14ac:dyDescent="0.2">
      <c r="A686" s="1">
        <v>712</v>
      </c>
      <c r="B686" s="1" t="s">
        <v>44</v>
      </c>
      <c r="C686" s="1" t="s">
        <v>5</v>
      </c>
      <c r="D686" s="1" t="str">
        <f>VLOOKUP(B686,'[1]Content (2)'!$B$2:$D$802,3,FALSE)</f>
        <v>science</v>
      </c>
      <c r="E686" s="1">
        <f>VLOOKUP(C:C,ReactionType!$B$2:$D$17,3,FALSE)</f>
        <v>15</v>
      </c>
      <c r="H686" s="20">
        <f>VLOOKUP(B686,'[2]Task 3_Final Content Data set'!$B$2:$D$24574,3,FALSE)</f>
        <v>44289.39166666667</v>
      </c>
      <c r="I686" s="1" t="str">
        <f t="shared" si="10"/>
        <v>April</v>
      </c>
    </row>
    <row r="687" spans="1:9" x14ac:dyDescent="0.2">
      <c r="A687" s="1">
        <v>713</v>
      </c>
      <c r="B687" s="1" t="s">
        <v>44</v>
      </c>
      <c r="C687" s="1" t="s">
        <v>16</v>
      </c>
      <c r="D687" s="1" t="str">
        <f>VLOOKUP(B687,'[1]Content (2)'!$B$2:$D$802,3,FALSE)</f>
        <v>science</v>
      </c>
      <c r="E687" s="1">
        <f>VLOOKUP(C:C,ReactionType!$B$2:$D$17,3,FALSE)</f>
        <v>60</v>
      </c>
      <c r="H687" s="20">
        <f>VLOOKUP(B687,'[2]Task 3_Final Content Data set'!$B$2:$D$24574,3,FALSE)</f>
        <v>44289.39166666667</v>
      </c>
      <c r="I687" s="1" t="str">
        <f t="shared" si="10"/>
        <v>April</v>
      </c>
    </row>
    <row r="688" spans="1:9" x14ac:dyDescent="0.2">
      <c r="A688" s="1">
        <v>714</v>
      </c>
      <c r="B688" s="1" t="s">
        <v>44</v>
      </c>
      <c r="C688" s="1" t="s">
        <v>9</v>
      </c>
      <c r="D688" s="1" t="str">
        <f>VLOOKUP(B688,'[1]Content (2)'!$B$2:$D$802,3,FALSE)</f>
        <v>science</v>
      </c>
      <c r="E688" s="1">
        <f>VLOOKUP(C:C,ReactionType!$B$2:$D$17,3,FALSE)</f>
        <v>5</v>
      </c>
      <c r="H688" s="20">
        <f>VLOOKUP(B688,'[2]Task 3_Final Content Data set'!$B$2:$D$24574,3,FALSE)</f>
        <v>44289.39166666667</v>
      </c>
      <c r="I688" s="1" t="str">
        <f t="shared" si="10"/>
        <v>April</v>
      </c>
    </row>
    <row r="689" spans="1:9" x14ac:dyDescent="0.2">
      <c r="A689" s="1">
        <v>715</v>
      </c>
      <c r="B689" s="1" t="s">
        <v>44</v>
      </c>
      <c r="C689" s="1" t="s">
        <v>6</v>
      </c>
      <c r="D689" s="1" t="str">
        <f>VLOOKUP(B689,'[1]Content (2)'!$B$2:$D$802,3,FALSE)</f>
        <v>science</v>
      </c>
      <c r="E689" s="1">
        <f>VLOOKUP(C:C,ReactionType!$B$2:$D$17,3,FALSE)</f>
        <v>30</v>
      </c>
      <c r="H689" s="20">
        <f>VLOOKUP(B689,'[2]Task 3_Final Content Data set'!$B$2:$D$24574,3,FALSE)</f>
        <v>44289.39166666667</v>
      </c>
      <c r="I689" s="1" t="str">
        <f t="shared" si="10"/>
        <v>April</v>
      </c>
    </row>
    <row r="690" spans="1:9" x14ac:dyDescent="0.2">
      <c r="A690" s="1">
        <v>716</v>
      </c>
      <c r="B690" s="1" t="s">
        <v>44</v>
      </c>
      <c r="C690" s="1" t="s">
        <v>7</v>
      </c>
      <c r="D690" s="1" t="str">
        <f>VLOOKUP(B690,'[1]Content (2)'!$B$2:$D$802,3,FALSE)</f>
        <v>science</v>
      </c>
      <c r="E690" s="1">
        <f>VLOOKUP(C:C,ReactionType!$B$2:$D$17,3,FALSE)</f>
        <v>35</v>
      </c>
      <c r="H690" s="20">
        <f>VLOOKUP(B690,'[2]Task 3_Final Content Data set'!$B$2:$D$24574,3,FALSE)</f>
        <v>44289.39166666667</v>
      </c>
      <c r="I690" s="1" t="str">
        <f t="shared" si="10"/>
        <v>April</v>
      </c>
    </row>
    <row r="691" spans="1:9" x14ac:dyDescent="0.2">
      <c r="A691" s="1">
        <v>717</v>
      </c>
      <c r="B691" s="1" t="s">
        <v>44</v>
      </c>
      <c r="C691" s="1" t="s">
        <v>15</v>
      </c>
      <c r="D691" s="1" t="str">
        <f>VLOOKUP(B691,'[1]Content (2)'!$B$2:$D$802,3,FALSE)</f>
        <v>science</v>
      </c>
      <c r="E691" s="1">
        <f>VLOOKUP(C:C,ReactionType!$B$2:$D$17,3,FALSE)</f>
        <v>50</v>
      </c>
      <c r="H691" s="20">
        <f>VLOOKUP(B691,'[2]Task 3_Final Content Data set'!$B$2:$D$24574,3,FALSE)</f>
        <v>44289.39166666667</v>
      </c>
      <c r="I691" s="1" t="str">
        <f t="shared" si="10"/>
        <v>April</v>
      </c>
    </row>
    <row r="692" spans="1:9" x14ac:dyDescent="0.2">
      <c r="A692" s="1">
        <v>718</v>
      </c>
      <c r="B692" s="1" t="s">
        <v>44</v>
      </c>
      <c r="C692" s="1" t="s">
        <v>16</v>
      </c>
      <c r="D692" s="1" t="str">
        <f>VLOOKUP(B692,'[1]Content (2)'!$B$2:$D$802,3,FALSE)</f>
        <v>science</v>
      </c>
      <c r="E692" s="1">
        <f>VLOOKUP(C:C,ReactionType!$B$2:$D$17,3,FALSE)</f>
        <v>60</v>
      </c>
      <c r="H692" s="20">
        <f>VLOOKUP(B692,'[2]Task 3_Final Content Data set'!$B$2:$D$24574,3,FALSE)</f>
        <v>44289.39166666667</v>
      </c>
      <c r="I692" s="1" t="str">
        <f t="shared" si="10"/>
        <v>April</v>
      </c>
    </row>
    <row r="693" spans="1:9" x14ac:dyDescent="0.2">
      <c r="A693" s="1">
        <v>719</v>
      </c>
      <c r="B693" s="1" t="s">
        <v>44</v>
      </c>
      <c r="C693" s="1" t="s">
        <v>7</v>
      </c>
      <c r="D693" s="1" t="str">
        <f>VLOOKUP(B693,'[1]Content (2)'!$B$2:$D$802,3,FALSE)</f>
        <v>science</v>
      </c>
      <c r="E693" s="1">
        <f>VLOOKUP(C:C,ReactionType!$B$2:$D$17,3,FALSE)</f>
        <v>35</v>
      </c>
      <c r="H693" s="20">
        <f>VLOOKUP(B693,'[2]Task 3_Final Content Data set'!$B$2:$D$24574,3,FALSE)</f>
        <v>44289.39166666667</v>
      </c>
      <c r="I693" s="1" t="str">
        <f t="shared" si="10"/>
        <v>April</v>
      </c>
    </row>
    <row r="694" spans="1:9" x14ac:dyDescent="0.2">
      <c r="A694" s="1">
        <v>720</v>
      </c>
      <c r="B694" s="1" t="s">
        <v>44</v>
      </c>
      <c r="C694" s="1" t="s">
        <v>7</v>
      </c>
      <c r="D694" s="1" t="str">
        <f>VLOOKUP(B694,'[1]Content (2)'!$B$2:$D$802,3,FALSE)</f>
        <v>science</v>
      </c>
      <c r="E694" s="1">
        <f>VLOOKUP(C:C,ReactionType!$B$2:$D$17,3,FALSE)</f>
        <v>35</v>
      </c>
      <c r="H694" s="20">
        <f>VLOOKUP(B694,'[2]Task 3_Final Content Data set'!$B$2:$D$24574,3,FALSE)</f>
        <v>44289.39166666667</v>
      </c>
      <c r="I694" s="1" t="str">
        <f t="shared" si="10"/>
        <v>April</v>
      </c>
    </row>
    <row r="695" spans="1:9" x14ac:dyDescent="0.2">
      <c r="A695" s="1">
        <v>721</v>
      </c>
      <c r="B695" s="1" t="s">
        <v>44</v>
      </c>
      <c r="C695" s="1" t="s">
        <v>16</v>
      </c>
      <c r="D695" s="1" t="str">
        <f>VLOOKUP(B695,'[1]Content (2)'!$B$2:$D$802,3,FALSE)</f>
        <v>science</v>
      </c>
      <c r="E695" s="1">
        <f>VLOOKUP(C:C,ReactionType!$B$2:$D$17,3,FALSE)</f>
        <v>60</v>
      </c>
      <c r="H695" s="20">
        <f>VLOOKUP(B695,'[2]Task 3_Final Content Data set'!$B$2:$D$24574,3,FALSE)</f>
        <v>44289.39166666667</v>
      </c>
      <c r="I695" s="1" t="str">
        <f t="shared" si="10"/>
        <v>April</v>
      </c>
    </row>
    <row r="696" spans="1:9" x14ac:dyDescent="0.2">
      <c r="A696" s="1">
        <v>722</v>
      </c>
      <c r="B696" s="1" t="s">
        <v>44</v>
      </c>
      <c r="C696" s="1" t="s">
        <v>3</v>
      </c>
      <c r="D696" s="1" t="str">
        <f>VLOOKUP(B696,'[1]Content (2)'!$B$2:$D$802,3,FALSE)</f>
        <v>science</v>
      </c>
      <c r="E696" s="1">
        <f>VLOOKUP(C:C,ReactionType!$B$2:$D$17,3,FALSE)</f>
        <v>0</v>
      </c>
      <c r="H696" s="20">
        <f>VLOOKUP(B696,'[2]Task 3_Final Content Data set'!$B$2:$D$24574,3,FALSE)</f>
        <v>44289.39166666667</v>
      </c>
      <c r="I696" s="1" t="str">
        <f t="shared" si="10"/>
        <v>April</v>
      </c>
    </row>
    <row r="697" spans="1:9" x14ac:dyDescent="0.2">
      <c r="A697" s="1">
        <v>723</v>
      </c>
      <c r="B697" s="1" t="s">
        <v>44</v>
      </c>
      <c r="C697" s="1" t="s">
        <v>3</v>
      </c>
      <c r="D697" s="1" t="str">
        <f>VLOOKUP(B697,'[1]Content (2)'!$B$2:$D$802,3,FALSE)</f>
        <v>science</v>
      </c>
      <c r="E697" s="1">
        <f>VLOOKUP(C:C,ReactionType!$B$2:$D$17,3,FALSE)</f>
        <v>0</v>
      </c>
      <c r="H697" s="20">
        <f>VLOOKUP(B697,'[2]Task 3_Final Content Data set'!$B$2:$D$24574,3,FALSE)</f>
        <v>44289.39166666667</v>
      </c>
      <c r="I697" s="1" t="str">
        <f t="shared" si="10"/>
        <v>April</v>
      </c>
    </row>
    <row r="698" spans="1:9" x14ac:dyDescent="0.2">
      <c r="A698" s="1">
        <v>724</v>
      </c>
      <c r="B698" s="1" t="s">
        <v>44</v>
      </c>
      <c r="C698" s="1" t="s">
        <v>7</v>
      </c>
      <c r="D698" s="1" t="str">
        <f>VLOOKUP(B698,'[1]Content (2)'!$B$2:$D$802,3,FALSE)</f>
        <v>science</v>
      </c>
      <c r="E698" s="1">
        <f>VLOOKUP(C:C,ReactionType!$B$2:$D$17,3,FALSE)</f>
        <v>35</v>
      </c>
      <c r="H698" s="20">
        <f>VLOOKUP(B698,'[2]Task 3_Final Content Data set'!$B$2:$D$24574,3,FALSE)</f>
        <v>44289.39166666667</v>
      </c>
      <c r="I698" s="1" t="str">
        <f t="shared" si="10"/>
        <v>April</v>
      </c>
    </row>
    <row r="699" spans="1:9" x14ac:dyDescent="0.2">
      <c r="A699" s="1">
        <v>725</v>
      </c>
      <c r="B699" s="1" t="s">
        <v>44</v>
      </c>
      <c r="C699" s="1" t="s">
        <v>10</v>
      </c>
      <c r="D699" s="1" t="str">
        <f>VLOOKUP(B699,'[1]Content (2)'!$B$2:$D$802,3,FALSE)</f>
        <v>science</v>
      </c>
      <c r="E699" s="1">
        <f>VLOOKUP(C:C,ReactionType!$B$2:$D$17,3,FALSE)</f>
        <v>65</v>
      </c>
      <c r="H699" s="20">
        <f>VLOOKUP(B699,'[2]Task 3_Final Content Data set'!$B$2:$D$24574,3,FALSE)</f>
        <v>44289.39166666667</v>
      </c>
      <c r="I699" s="1" t="str">
        <f t="shared" si="10"/>
        <v>April</v>
      </c>
    </row>
    <row r="700" spans="1:9" x14ac:dyDescent="0.2">
      <c r="A700" s="1">
        <v>726</v>
      </c>
      <c r="B700" s="1" t="s">
        <v>44</v>
      </c>
      <c r="C700" s="1" t="s">
        <v>10</v>
      </c>
      <c r="D700" s="1" t="str">
        <f>VLOOKUP(B700,'[1]Content (2)'!$B$2:$D$802,3,FALSE)</f>
        <v>science</v>
      </c>
      <c r="E700" s="1">
        <f>VLOOKUP(C:C,ReactionType!$B$2:$D$17,3,FALSE)</f>
        <v>65</v>
      </c>
      <c r="H700" s="20">
        <f>VLOOKUP(B700,'[2]Task 3_Final Content Data set'!$B$2:$D$24574,3,FALSE)</f>
        <v>44289.39166666667</v>
      </c>
      <c r="I700" s="1" t="str">
        <f t="shared" si="10"/>
        <v>April</v>
      </c>
    </row>
    <row r="701" spans="1:9" x14ac:dyDescent="0.2">
      <c r="A701" s="1">
        <v>727</v>
      </c>
      <c r="B701" s="1" t="s">
        <v>44</v>
      </c>
      <c r="C701" s="1" t="s">
        <v>16</v>
      </c>
      <c r="D701" s="1" t="str">
        <f>VLOOKUP(B701,'[1]Content (2)'!$B$2:$D$802,3,FALSE)</f>
        <v>science</v>
      </c>
      <c r="E701" s="1">
        <f>VLOOKUP(C:C,ReactionType!$B$2:$D$17,3,FALSE)</f>
        <v>60</v>
      </c>
      <c r="H701" s="20">
        <f>VLOOKUP(B701,'[2]Task 3_Final Content Data set'!$B$2:$D$24574,3,FALSE)</f>
        <v>44289.39166666667</v>
      </c>
      <c r="I701" s="1" t="str">
        <f t="shared" si="10"/>
        <v>April</v>
      </c>
    </row>
    <row r="702" spans="1:9" x14ac:dyDescent="0.2">
      <c r="A702" s="1">
        <v>728</v>
      </c>
      <c r="B702" s="1" t="s">
        <v>44</v>
      </c>
      <c r="C702" s="1" t="s">
        <v>20</v>
      </c>
      <c r="D702" s="1" t="str">
        <f>VLOOKUP(B702,'[1]Content (2)'!$B$2:$D$802,3,FALSE)</f>
        <v>science</v>
      </c>
      <c r="E702" s="1">
        <f>VLOOKUP(C:C,ReactionType!$B$2:$D$17,3,FALSE)</f>
        <v>72</v>
      </c>
      <c r="H702" s="20">
        <f>VLOOKUP(B702,'[2]Task 3_Final Content Data set'!$B$2:$D$24574,3,FALSE)</f>
        <v>44289.39166666667</v>
      </c>
      <c r="I702" s="1" t="str">
        <f t="shared" si="10"/>
        <v>April</v>
      </c>
    </row>
    <row r="703" spans="1:9" x14ac:dyDescent="0.2">
      <c r="A703" s="1">
        <v>729</v>
      </c>
      <c r="B703" s="1" t="s">
        <v>44</v>
      </c>
      <c r="C703" s="1" t="s">
        <v>9</v>
      </c>
      <c r="D703" s="1" t="str">
        <f>VLOOKUP(B703,'[1]Content (2)'!$B$2:$D$802,3,FALSE)</f>
        <v>science</v>
      </c>
      <c r="E703" s="1">
        <f>VLOOKUP(C:C,ReactionType!$B$2:$D$17,3,FALSE)</f>
        <v>5</v>
      </c>
      <c r="H703" s="20">
        <f>VLOOKUP(B703,'[2]Task 3_Final Content Data set'!$B$2:$D$24574,3,FALSE)</f>
        <v>44289.39166666667</v>
      </c>
      <c r="I703" s="1" t="str">
        <f t="shared" si="10"/>
        <v>April</v>
      </c>
    </row>
    <row r="704" spans="1:9" x14ac:dyDescent="0.2">
      <c r="A704" s="1">
        <v>730</v>
      </c>
      <c r="B704" s="1" t="s">
        <v>44</v>
      </c>
      <c r="C704" s="1" t="s">
        <v>4</v>
      </c>
      <c r="D704" s="1" t="str">
        <f>VLOOKUP(B704,'[1]Content (2)'!$B$2:$D$802,3,FALSE)</f>
        <v>science</v>
      </c>
      <c r="E704" s="1">
        <f>VLOOKUP(C:C,ReactionType!$B$2:$D$17,3,FALSE)</f>
        <v>10</v>
      </c>
      <c r="H704" s="20">
        <f>VLOOKUP(B704,'[2]Task 3_Final Content Data set'!$B$2:$D$24574,3,FALSE)</f>
        <v>44289.39166666667</v>
      </c>
      <c r="I704" s="1" t="str">
        <f t="shared" si="10"/>
        <v>April</v>
      </c>
    </row>
    <row r="705" spans="1:9" x14ac:dyDescent="0.2">
      <c r="A705" s="1">
        <v>731</v>
      </c>
      <c r="B705" s="1" t="s">
        <v>44</v>
      </c>
      <c r="C705" s="1" t="s">
        <v>11</v>
      </c>
      <c r="D705" s="1" t="str">
        <f>VLOOKUP(B705,'[1]Content (2)'!$B$2:$D$802,3,FALSE)</f>
        <v>science</v>
      </c>
      <c r="E705" s="1">
        <f>VLOOKUP(C:C,ReactionType!$B$2:$D$17,3,FALSE)</f>
        <v>20</v>
      </c>
      <c r="H705" s="20">
        <f>VLOOKUP(B705,'[2]Task 3_Final Content Data set'!$B$2:$D$24574,3,FALSE)</f>
        <v>44289.39166666667</v>
      </c>
      <c r="I705" s="1" t="str">
        <f t="shared" si="10"/>
        <v>April</v>
      </c>
    </row>
    <row r="706" spans="1:9" x14ac:dyDescent="0.2">
      <c r="A706" s="1">
        <v>732</v>
      </c>
      <c r="B706" s="1" t="s">
        <v>44</v>
      </c>
      <c r="C706" s="1" t="s">
        <v>8</v>
      </c>
      <c r="D706" s="1" t="str">
        <f>VLOOKUP(B706,'[1]Content (2)'!$B$2:$D$802,3,FALSE)</f>
        <v>science</v>
      </c>
      <c r="E706" s="1">
        <f>VLOOKUP(C:C,ReactionType!$B$2:$D$17,3,FALSE)</f>
        <v>70</v>
      </c>
      <c r="H706" s="20">
        <f>VLOOKUP(B706,'[2]Task 3_Final Content Data set'!$B$2:$D$24574,3,FALSE)</f>
        <v>44289.39166666667</v>
      </c>
      <c r="I706" s="1" t="str">
        <f t="shared" si="10"/>
        <v>April</v>
      </c>
    </row>
    <row r="707" spans="1:9" x14ac:dyDescent="0.2">
      <c r="A707" s="1">
        <v>733</v>
      </c>
      <c r="B707" s="1" t="s">
        <v>44</v>
      </c>
      <c r="C707" s="1" t="s">
        <v>17</v>
      </c>
      <c r="D707" s="1" t="str">
        <f>VLOOKUP(B707,'[1]Content (2)'!$B$2:$D$802,3,FALSE)</f>
        <v>science</v>
      </c>
      <c r="E707" s="1">
        <f>VLOOKUP(C:C,ReactionType!$B$2:$D$17,3,FALSE)</f>
        <v>70</v>
      </c>
      <c r="H707" s="20">
        <f>VLOOKUP(B707,'[2]Task 3_Final Content Data set'!$B$2:$D$24574,3,FALSE)</f>
        <v>44289.39166666667</v>
      </c>
      <c r="I707" s="1" t="str">
        <f t="shared" ref="I707:I770" si="11">TEXT(H707,"mmmm")</f>
        <v>April</v>
      </c>
    </row>
    <row r="708" spans="1:9" x14ac:dyDescent="0.2">
      <c r="A708" s="1">
        <v>734</v>
      </c>
      <c r="B708" s="1" t="s">
        <v>44</v>
      </c>
      <c r="C708" s="1" t="s">
        <v>14</v>
      </c>
      <c r="D708" s="1" t="str">
        <f>VLOOKUP(B708,'[1]Content (2)'!$B$2:$D$802,3,FALSE)</f>
        <v>science</v>
      </c>
      <c r="E708" s="1">
        <f>VLOOKUP(C:C,ReactionType!$B$2:$D$17,3,FALSE)</f>
        <v>12</v>
      </c>
      <c r="H708" s="20">
        <f>VLOOKUP(B708,'[2]Task 3_Final Content Data set'!$B$2:$D$24574,3,FALSE)</f>
        <v>44289.39166666667</v>
      </c>
      <c r="I708" s="1" t="str">
        <f t="shared" si="11"/>
        <v>April</v>
      </c>
    </row>
    <row r="709" spans="1:9" x14ac:dyDescent="0.2">
      <c r="A709" s="1">
        <v>735</v>
      </c>
      <c r="B709" s="1" t="s">
        <v>44</v>
      </c>
      <c r="C709" s="1" t="s">
        <v>14</v>
      </c>
      <c r="D709" s="1" t="str">
        <f>VLOOKUP(B709,'[1]Content (2)'!$B$2:$D$802,3,FALSE)</f>
        <v>science</v>
      </c>
      <c r="E709" s="1">
        <f>VLOOKUP(C:C,ReactionType!$B$2:$D$17,3,FALSE)</f>
        <v>12</v>
      </c>
      <c r="H709" s="20">
        <f>VLOOKUP(B709,'[2]Task 3_Final Content Data set'!$B$2:$D$24574,3,FALSE)</f>
        <v>44289.39166666667</v>
      </c>
      <c r="I709" s="1" t="str">
        <f t="shared" si="11"/>
        <v>April</v>
      </c>
    </row>
    <row r="710" spans="1:9" x14ac:dyDescent="0.2">
      <c r="A710" s="1">
        <v>736</v>
      </c>
      <c r="B710" s="1" t="s">
        <v>44</v>
      </c>
      <c r="C710" s="1" t="s">
        <v>20</v>
      </c>
      <c r="D710" s="1" t="str">
        <f>VLOOKUP(B710,'[1]Content (2)'!$B$2:$D$802,3,FALSE)</f>
        <v>science</v>
      </c>
      <c r="E710" s="1">
        <f>VLOOKUP(C:C,ReactionType!$B$2:$D$17,3,FALSE)</f>
        <v>72</v>
      </c>
      <c r="H710" s="20">
        <f>VLOOKUP(B710,'[2]Task 3_Final Content Data set'!$B$2:$D$24574,3,FALSE)</f>
        <v>44289.39166666667</v>
      </c>
      <c r="I710" s="1" t="str">
        <f t="shared" si="11"/>
        <v>April</v>
      </c>
    </row>
    <row r="711" spans="1:9" x14ac:dyDescent="0.2">
      <c r="A711" s="1">
        <v>737</v>
      </c>
      <c r="B711" s="1" t="s">
        <v>44</v>
      </c>
      <c r="C711" s="1" t="s">
        <v>13</v>
      </c>
      <c r="D711" s="1" t="str">
        <f>VLOOKUP(B711,'[1]Content (2)'!$B$2:$D$802,3,FALSE)</f>
        <v>science</v>
      </c>
      <c r="E711" s="1">
        <f>VLOOKUP(C:C,ReactionType!$B$2:$D$17,3,FALSE)</f>
        <v>45</v>
      </c>
      <c r="H711" s="20">
        <f>VLOOKUP(B711,'[2]Task 3_Final Content Data set'!$B$2:$D$24574,3,FALSE)</f>
        <v>44289.39166666667</v>
      </c>
      <c r="I711" s="1" t="str">
        <f t="shared" si="11"/>
        <v>April</v>
      </c>
    </row>
    <row r="712" spans="1:9" x14ac:dyDescent="0.2">
      <c r="A712" s="1">
        <v>738</v>
      </c>
      <c r="B712" s="1" t="s">
        <v>44</v>
      </c>
      <c r="C712" s="1" t="s">
        <v>9</v>
      </c>
      <c r="D712" s="1" t="str">
        <f>VLOOKUP(B712,'[1]Content (2)'!$B$2:$D$802,3,FALSE)</f>
        <v>science</v>
      </c>
      <c r="E712" s="1">
        <f>VLOOKUP(C:C,ReactionType!$B$2:$D$17,3,FALSE)</f>
        <v>5</v>
      </c>
      <c r="H712" s="20">
        <f>VLOOKUP(B712,'[2]Task 3_Final Content Data set'!$B$2:$D$24574,3,FALSE)</f>
        <v>44289.39166666667</v>
      </c>
      <c r="I712" s="1" t="str">
        <f t="shared" si="11"/>
        <v>April</v>
      </c>
    </row>
    <row r="713" spans="1:9" x14ac:dyDescent="0.2">
      <c r="A713" s="1">
        <v>739</v>
      </c>
      <c r="B713" s="1" t="s">
        <v>44</v>
      </c>
      <c r="C713" s="1" t="s">
        <v>9</v>
      </c>
      <c r="D713" s="1" t="str">
        <f>VLOOKUP(B713,'[1]Content (2)'!$B$2:$D$802,3,FALSE)</f>
        <v>science</v>
      </c>
      <c r="E713" s="1">
        <f>VLOOKUP(C:C,ReactionType!$B$2:$D$17,3,FALSE)</f>
        <v>5</v>
      </c>
      <c r="H713" s="20">
        <f>VLOOKUP(B713,'[2]Task 3_Final Content Data set'!$B$2:$D$24574,3,FALSE)</f>
        <v>44289.39166666667</v>
      </c>
      <c r="I713" s="1" t="str">
        <f t="shared" si="11"/>
        <v>April</v>
      </c>
    </row>
    <row r="714" spans="1:9" x14ac:dyDescent="0.2">
      <c r="A714" s="1">
        <v>741</v>
      </c>
      <c r="B714" s="1" t="s">
        <v>45</v>
      </c>
      <c r="C714" s="1" t="s">
        <v>20</v>
      </c>
      <c r="D714" s="1" t="str">
        <f>VLOOKUP(B714,'[1]Content (2)'!$B$2:$D$802,3,FALSE)</f>
        <v>veganism</v>
      </c>
      <c r="E714" s="1">
        <f>VLOOKUP(C:C,ReactionType!$B$2:$D$17,3,FALSE)</f>
        <v>72</v>
      </c>
      <c r="H714" s="20">
        <f>VLOOKUP(B714,'[2]Task 3_Final Content Data set'!$B$2:$D$24574,3,FALSE)</f>
        <v>44250.051388888889</v>
      </c>
      <c r="I714" s="1" t="str">
        <f t="shared" si="11"/>
        <v>February</v>
      </c>
    </row>
    <row r="715" spans="1:9" x14ac:dyDescent="0.2">
      <c r="A715" s="1">
        <v>742</v>
      </c>
      <c r="B715" s="1" t="s">
        <v>45</v>
      </c>
      <c r="C715" s="1" t="s">
        <v>3</v>
      </c>
      <c r="D715" s="1" t="str">
        <f>VLOOKUP(B715,'[1]Content (2)'!$B$2:$D$802,3,FALSE)</f>
        <v>veganism</v>
      </c>
      <c r="E715" s="1">
        <f>VLOOKUP(C:C,ReactionType!$B$2:$D$17,3,FALSE)</f>
        <v>0</v>
      </c>
      <c r="H715" s="20">
        <f>VLOOKUP(B715,'[2]Task 3_Final Content Data set'!$B$2:$D$24574,3,FALSE)</f>
        <v>44250.051388888889</v>
      </c>
      <c r="I715" s="1" t="str">
        <f t="shared" si="11"/>
        <v>February</v>
      </c>
    </row>
    <row r="716" spans="1:9" x14ac:dyDescent="0.2">
      <c r="A716" s="1">
        <v>743</v>
      </c>
      <c r="B716" s="1" t="s">
        <v>45</v>
      </c>
      <c r="C716" s="1" t="s">
        <v>13</v>
      </c>
      <c r="D716" s="1" t="str">
        <f>VLOOKUP(B716,'[1]Content (2)'!$B$2:$D$802,3,FALSE)</f>
        <v>veganism</v>
      </c>
      <c r="E716" s="1">
        <f>VLOOKUP(C:C,ReactionType!$B$2:$D$17,3,FALSE)</f>
        <v>45</v>
      </c>
      <c r="H716" s="20">
        <f>VLOOKUP(B716,'[2]Task 3_Final Content Data set'!$B$2:$D$24574,3,FALSE)</f>
        <v>44250.051388888889</v>
      </c>
      <c r="I716" s="1" t="str">
        <f t="shared" si="11"/>
        <v>February</v>
      </c>
    </row>
    <row r="717" spans="1:9" x14ac:dyDescent="0.2">
      <c r="A717" s="1">
        <v>744</v>
      </c>
      <c r="B717" s="1" t="s">
        <v>45</v>
      </c>
      <c r="C717" s="1" t="s">
        <v>9</v>
      </c>
      <c r="D717" s="1" t="str">
        <f>VLOOKUP(B717,'[1]Content (2)'!$B$2:$D$802,3,FALSE)</f>
        <v>veganism</v>
      </c>
      <c r="E717" s="1">
        <f>VLOOKUP(C:C,ReactionType!$B$2:$D$17,3,FALSE)</f>
        <v>5</v>
      </c>
      <c r="H717" s="20">
        <f>VLOOKUP(B717,'[2]Task 3_Final Content Data set'!$B$2:$D$24574,3,FALSE)</f>
        <v>44250.051388888889</v>
      </c>
      <c r="I717" s="1" t="str">
        <f t="shared" si="11"/>
        <v>February</v>
      </c>
    </row>
    <row r="718" spans="1:9" x14ac:dyDescent="0.2">
      <c r="A718" s="1">
        <v>745</v>
      </c>
      <c r="B718" s="1" t="s">
        <v>45</v>
      </c>
      <c r="C718" s="1" t="s">
        <v>14</v>
      </c>
      <c r="D718" s="1" t="str">
        <f>VLOOKUP(B718,'[1]Content (2)'!$B$2:$D$802,3,FALSE)</f>
        <v>veganism</v>
      </c>
      <c r="E718" s="1">
        <f>VLOOKUP(C:C,ReactionType!$B$2:$D$17,3,FALSE)</f>
        <v>12</v>
      </c>
      <c r="H718" s="20">
        <f>VLOOKUP(B718,'[2]Task 3_Final Content Data set'!$B$2:$D$24574,3,FALSE)</f>
        <v>44250.051388888889</v>
      </c>
      <c r="I718" s="1" t="str">
        <f t="shared" si="11"/>
        <v>February</v>
      </c>
    </row>
    <row r="719" spans="1:9" x14ac:dyDescent="0.2">
      <c r="A719" s="1">
        <v>746</v>
      </c>
      <c r="B719" s="1" t="s">
        <v>45</v>
      </c>
      <c r="C719" s="1" t="s">
        <v>4</v>
      </c>
      <c r="D719" s="1" t="str">
        <f>VLOOKUP(B719,'[1]Content (2)'!$B$2:$D$802,3,FALSE)</f>
        <v>veganism</v>
      </c>
      <c r="E719" s="1">
        <f>VLOOKUP(C:C,ReactionType!$B$2:$D$17,3,FALSE)</f>
        <v>10</v>
      </c>
      <c r="H719" s="20">
        <f>VLOOKUP(B719,'[2]Task 3_Final Content Data set'!$B$2:$D$24574,3,FALSE)</f>
        <v>44250.051388888889</v>
      </c>
      <c r="I719" s="1" t="str">
        <f t="shared" si="11"/>
        <v>February</v>
      </c>
    </row>
    <row r="720" spans="1:9" x14ac:dyDescent="0.2">
      <c r="A720" s="1">
        <v>747</v>
      </c>
      <c r="B720" s="1" t="s">
        <v>45</v>
      </c>
      <c r="C720" s="1" t="s">
        <v>13</v>
      </c>
      <c r="D720" s="1" t="str">
        <f>VLOOKUP(B720,'[1]Content (2)'!$B$2:$D$802,3,FALSE)</f>
        <v>veganism</v>
      </c>
      <c r="E720" s="1">
        <f>VLOOKUP(C:C,ReactionType!$B$2:$D$17,3,FALSE)</f>
        <v>45</v>
      </c>
      <c r="H720" s="20">
        <f>VLOOKUP(B720,'[2]Task 3_Final Content Data set'!$B$2:$D$24574,3,FALSE)</f>
        <v>44250.051388888889</v>
      </c>
      <c r="I720" s="1" t="str">
        <f t="shared" si="11"/>
        <v>February</v>
      </c>
    </row>
    <row r="721" spans="1:9" x14ac:dyDescent="0.2">
      <c r="A721" s="1">
        <v>748</v>
      </c>
      <c r="B721" s="1" t="s">
        <v>45</v>
      </c>
      <c r="C721" s="1" t="s">
        <v>7</v>
      </c>
      <c r="D721" s="1" t="str">
        <f>VLOOKUP(B721,'[1]Content (2)'!$B$2:$D$802,3,FALSE)</f>
        <v>veganism</v>
      </c>
      <c r="E721" s="1">
        <f>VLOOKUP(C:C,ReactionType!$B$2:$D$17,3,FALSE)</f>
        <v>35</v>
      </c>
      <c r="H721" s="20">
        <f>VLOOKUP(B721,'[2]Task 3_Final Content Data set'!$B$2:$D$24574,3,FALSE)</f>
        <v>44250.051388888889</v>
      </c>
      <c r="I721" s="1" t="str">
        <f t="shared" si="11"/>
        <v>February</v>
      </c>
    </row>
    <row r="722" spans="1:9" x14ac:dyDescent="0.2">
      <c r="A722" s="1">
        <v>749</v>
      </c>
      <c r="B722" s="1" t="s">
        <v>45</v>
      </c>
      <c r="C722" s="1" t="s">
        <v>14</v>
      </c>
      <c r="D722" s="1" t="str">
        <f>VLOOKUP(B722,'[1]Content (2)'!$B$2:$D$802,3,FALSE)</f>
        <v>veganism</v>
      </c>
      <c r="E722" s="1">
        <f>VLOOKUP(C:C,ReactionType!$B$2:$D$17,3,FALSE)</f>
        <v>12</v>
      </c>
      <c r="H722" s="20">
        <f>VLOOKUP(B722,'[2]Task 3_Final Content Data set'!$B$2:$D$24574,3,FALSE)</f>
        <v>44250.051388888889</v>
      </c>
      <c r="I722" s="1" t="str">
        <f t="shared" si="11"/>
        <v>February</v>
      </c>
    </row>
    <row r="723" spans="1:9" x14ac:dyDescent="0.2">
      <c r="A723" s="1">
        <v>750</v>
      </c>
      <c r="B723" s="1" t="s">
        <v>45</v>
      </c>
      <c r="C723" s="1" t="s">
        <v>15</v>
      </c>
      <c r="D723" s="1" t="str">
        <f>VLOOKUP(B723,'[1]Content (2)'!$B$2:$D$802,3,FALSE)</f>
        <v>veganism</v>
      </c>
      <c r="E723" s="1">
        <f>VLOOKUP(C:C,ReactionType!$B$2:$D$17,3,FALSE)</f>
        <v>50</v>
      </c>
      <c r="H723" s="20">
        <f>VLOOKUP(B723,'[2]Task 3_Final Content Data set'!$B$2:$D$24574,3,FALSE)</f>
        <v>44250.051388888889</v>
      </c>
      <c r="I723" s="1" t="str">
        <f t="shared" si="11"/>
        <v>February</v>
      </c>
    </row>
    <row r="724" spans="1:9" x14ac:dyDescent="0.2">
      <c r="A724" s="1">
        <v>751</v>
      </c>
      <c r="B724" s="1" t="s">
        <v>45</v>
      </c>
      <c r="C724" s="1" t="s">
        <v>5</v>
      </c>
      <c r="D724" s="1" t="str">
        <f>VLOOKUP(B724,'[1]Content (2)'!$B$2:$D$802,3,FALSE)</f>
        <v>veganism</v>
      </c>
      <c r="E724" s="1">
        <f>VLOOKUP(C:C,ReactionType!$B$2:$D$17,3,FALSE)</f>
        <v>15</v>
      </c>
      <c r="H724" s="20">
        <f>VLOOKUP(B724,'[2]Task 3_Final Content Data set'!$B$2:$D$24574,3,FALSE)</f>
        <v>44250.051388888889</v>
      </c>
      <c r="I724" s="1" t="str">
        <f t="shared" si="11"/>
        <v>February</v>
      </c>
    </row>
    <row r="725" spans="1:9" x14ac:dyDescent="0.2">
      <c r="A725" s="1">
        <v>752</v>
      </c>
      <c r="B725" s="1" t="s">
        <v>45</v>
      </c>
      <c r="C725" s="1" t="s">
        <v>7</v>
      </c>
      <c r="D725" s="1" t="str">
        <f>VLOOKUP(B725,'[1]Content (2)'!$B$2:$D$802,3,FALSE)</f>
        <v>veganism</v>
      </c>
      <c r="E725" s="1">
        <f>VLOOKUP(C:C,ReactionType!$B$2:$D$17,3,FALSE)</f>
        <v>35</v>
      </c>
      <c r="H725" s="20">
        <f>VLOOKUP(B725,'[2]Task 3_Final Content Data set'!$B$2:$D$24574,3,FALSE)</f>
        <v>44250.051388888889</v>
      </c>
      <c r="I725" s="1" t="str">
        <f t="shared" si="11"/>
        <v>February</v>
      </c>
    </row>
    <row r="726" spans="1:9" x14ac:dyDescent="0.2">
      <c r="A726" s="1">
        <v>753</v>
      </c>
      <c r="B726" s="1" t="s">
        <v>45</v>
      </c>
      <c r="C726" s="1" t="s">
        <v>6</v>
      </c>
      <c r="D726" s="1" t="str">
        <f>VLOOKUP(B726,'[1]Content (2)'!$B$2:$D$802,3,FALSE)</f>
        <v>veganism</v>
      </c>
      <c r="E726" s="1">
        <f>VLOOKUP(C:C,ReactionType!$B$2:$D$17,3,FALSE)</f>
        <v>30</v>
      </c>
      <c r="H726" s="20">
        <f>VLOOKUP(B726,'[2]Task 3_Final Content Data set'!$B$2:$D$24574,3,FALSE)</f>
        <v>44250.051388888889</v>
      </c>
      <c r="I726" s="1" t="str">
        <f t="shared" si="11"/>
        <v>February</v>
      </c>
    </row>
    <row r="727" spans="1:9" x14ac:dyDescent="0.2">
      <c r="A727" s="1">
        <v>754</v>
      </c>
      <c r="B727" s="1" t="s">
        <v>45</v>
      </c>
      <c r="C727" s="1" t="s">
        <v>16</v>
      </c>
      <c r="D727" s="1" t="str">
        <f>VLOOKUP(B727,'[1]Content (2)'!$B$2:$D$802,3,FALSE)</f>
        <v>veganism</v>
      </c>
      <c r="E727" s="1">
        <f>VLOOKUP(C:C,ReactionType!$B$2:$D$17,3,FALSE)</f>
        <v>60</v>
      </c>
      <c r="H727" s="20">
        <f>VLOOKUP(B727,'[2]Task 3_Final Content Data set'!$B$2:$D$24574,3,FALSE)</f>
        <v>44250.051388888889</v>
      </c>
      <c r="I727" s="1" t="str">
        <f t="shared" si="11"/>
        <v>February</v>
      </c>
    </row>
    <row r="728" spans="1:9" x14ac:dyDescent="0.2">
      <c r="A728" s="1">
        <v>755</v>
      </c>
      <c r="B728" s="1" t="s">
        <v>45</v>
      </c>
      <c r="C728" s="1" t="s">
        <v>14</v>
      </c>
      <c r="D728" s="1" t="str">
        <f>VLOOKUP(B728,'[1]Content (2)'!$B$2:$D$802,3,FALSE)</f>
        <v>veganism</v>
      </c>
      <c r="E728" s="1">
        <f>VLOOKUP(C:C,ReactionType!$B$2:$D$17,3,FALSE)</f>
        <v>12</v>
      </c>
      <c r="H728" s="20">
        <f>VLOOKUP(B728,'[2]Task 3_Final Content Data set'!$B$2:$D$24574,3,FALSE)</f>
        <v>44250.051388888889</v>
      </c>
      <c r="I728" s="1" t="str">
        <f t="shared" si="11"/>
        <v>February</v>
      </c>
    </row>
    <row r="729" spans="1:9" x14ac:dyDescent="0.2">
      <c r="A729" s="1">
        <v>756</v>
      </c>
      <c r="B729" s="1" t="s">
        <v>45</v>
      </c>
      <c r="C729" s="1" t="s">
        <v>17</v>
      </c>
      <c r="D729" s="1" t="str">
        <f>VLOOKUP(B729,'[1]Content (2)'!$B$2:$D$802,3,FALSE)</f>
        <v>veganism</v>
      </c>
      <c r="E729" s="1">
        <f>VLOOKUP(C:C,ReactionType!$B$2:$D$17,3,FALSE)</f>
        <v>70</v>
      </c>
      <c r="H729" s="20">
        <f>VLOOKUP(B729,'[2]Task 3_Final Content Data set'!$B$2:$D$24574,3,FALSE)</f>
        <v>44250.051388888889</v>
      </c>
      <c r="I729" s="1" t="str">
        <f t="shared" si="11"/>
        <v>February</v>
      </c>
    </row>
    <row r="730" spans="1:9" x14ac:dyDescent="0.2">
      <c r="A730" s="1">
        <v>757</v>
      </c>
      <c r="B730" s="1" t="s">
        <v>45</v>
      </c>
      <c r="C730" s="1" t="s">
        <v>15</v>
      </c>
      <c r="D730" s="1" t="str">
        <f>VLOOKUP(B730,'[1]Content (2)'!$B$2:$D$802,3,FALSE)</f>
        <v>veganism</v>
      </c>
      <c r="E730" s="1">
        <f>VLOOKUP(C:C,ReactionType!$B$2:$D$17,3,FALSE)</f>
        <v>50</v>
      </c>
      <c r="H730" s="20">
        <f>VLOOKUP(B730,'[2]Task 3_Final Content Data set'!$B$2:$D$24574,3,FALSE)</f>
        <v>44250.051388888889</v>
      </c>
      <c r="I730" s="1" t="str">
        <f t="shared" si="11"/>
        <v>February</v>
      </c>
    </row>
    <row r="731" spans="1:9" x14ac:dyDescent="0.2">
      <c r="A731" s="1">
        <v>758</v>
      </c>
      <c r="B731" s="1" t="s">
        <v>45</v>
      </c>
      <c r="C731" s="1" t="s">
        <v>12</v>
      </c>
      <c r="D731" s="1" t="str">
        <f>VLOOKUP(B731,'[1]Content (2)'!$B$2:$D$802,3,FALSE)</f>
        <v>veganism</v>
      </c>
      <c r="E731" s="1">
        <f>VLOOKUP(C:C,ReactionType!$B$2:$D$17,3,FALSE)</f>
        <v>75</v>
      </c>
      <c r="H731" s="20">
        <f>VLOOKUP(B731,'[2]Task 3_Final Content Data set'!$B$2:$D$24574,3,FALSE)</f>
        <v>44250.051388888889</v>
      </c>
      <c r="I731" s="1" t="str">
        <f t="shared" si="11"/>
        <v>February</v>
      </c>
    </row>
    <row r="732" spans="1:9" x14ac:dyDescent="0.2">
      <c r="A732" s="1">
        <v>759</v>
      </c>
      <c r="B732" s="1" t="s">
        <v>45</v>
      </c>
      <c r="C732" s="1" t="s">
        <v>11</v>
      </c>
      <c r="D732" s="1" t="str">
        <f>VLOOKUP(B732,'[1]Content (2)'!$B$2:$D$802,3,FALSE)</f>
        <v>veganism</v>
      </c>
      <c r="E732" s="1">
        <f>VLOOKUP(C:C,ReactionType!$B$2:$D$17,3,FALSE)</f>
        <v>20</v>
      </c>
      <c r="H732" s="20">
        <f>VLOOKUP(B732,'[2]Task 3_Final Content Data set'!$B$2:$D$24574,3,FALSE)</f>
        <v>44250.051388888889</v>
      </c>
      <c r="I732" s="1" t="str">
        <f t="shared" si="11"/>
        <v>February</v>
      </c>
    </row>
    <row r="733" spans="1:9" x14ac:dyDescent="0.2">
      <c r="A733" s="1">
        <v>760</v>
      </c>
      <c r="B733" s="1" t="s">
        <v>45</v>
      </c>
      <c r="C733" s="1" t="s">
        <v>5</v>
      </c>
      <c r="D733" s="1" t="str">
        <f>VLOOKUP(B733,'[1]Content (2)'!$B$2:$D$802,3,FALSE)</f>
        <v>veganism</v>
      </c>
      <c r="E733" s="1">
        <f>VLOOKUP(C:C,ReactionType!$B$2:$D$17,3,FALSE)</f>
        <v>15</v>
      </c>
      <c r="H733" s="20">
        <f>VLOOKUP(B733,'[2]Task 3_Final Content Data set'!$B$2:$D$24574,3,FALSE)</f>
        <v>44250.051388888889</v>
      </c>
      <c r="I733" s="1" t="str">
        <f t="shared" si="11"/>
        <v>February</v>
      </c>
    </row>
    <row r="734" spans="1:9" x14ac:dyDescent="0.2">
      <c r="A734" s="1">
        <v>761</v>
      </c>
      <c r="B734" s="1" t="s">
        <v>45</v>
      </c>
      <c r="C734" s="1" t="s">
        <v>9</v>
      </c>
      <c r="D734" s="1" t="str">
        <f>VLOOKUP(B734,'[1]Content (2)'!$B$2:$D$802,3,FALSE)</f>
        <v>veganism</v>
      </c>
      <c r="E734" s="1">
        <f>VLOOKUP(C:C,ReactionType!$B$2:$D$17,3,FALSE)</f>
        <v>5</v>
      </c>
      <c r="H734" s="20">
        <f>VLOOKUP(B734,'[2]Task 3_Final Content Data set'!$B$2:$D$24574,3,FALSE)</f>
        <v>44250.051388888889</v>
      </c>
      <c r="I734" s="1" t="str">
        <f t="shared" si="11"/>
        <v>February</v>
      </c>
    </row>
    <row r="735" spans="1:9" x14ac:dyDescent="0.2">
      <c r="A735" s="1">
        <v>762</v>
      </c>
      <c r="B735" s="1" t="s">
        <v>45</v>
      </c>
      <c r="C735" s="1" t="s">
        <v>15</v>
      </c>
      <c r="D735" s="1" t="str">
        <f>VLOOKUP(B735,'[1]Content (2)'!$B$2:$D$802,3,FALSE)</f>
        <v>veganism</v>
      </c>
      <c r="E735" s="1">
        <f>VLOOKUP(C:C,ReactionType!$B$2:$D$17,3,FALSE)</f>
        <v>50</v>
      </c>
      <c r="H735" s="20">
        <f>VLOOKUP(B735,'[2]Task 3_Final Content Data set'!$B$2:$D$24574,3,FALSE)</f>
        <v>44250.051388888889</v>
      </c>
      <c r="I735" s="1" t="str">
        <f t="shared" si="11"/>
        <v>February</v>
      </c>
    </row>
    <row r="736" spans="1:9" x14ac:dyDescent="0.2">
      <c r="A736" s="1">
        <v>763</v>
      </c>
      <c r="B736" s="1" t="s">
        <v>45</v>
      </c>
      <c r="C736" s="1" t="s">
        <v>16</v>
      </c>
      <c r="D736" s="1" t="str">
        <f>VLOOKUP(B736,'[1]Content (2)'!$B$2:$D$802,3,FALSE)</f>
        <v>veganism</v>
      </c>
      <c r="E736" s="1">
        <f>VLOOKUP(C:C,ReactionType!$B$2:$D$17,3,FALSE)</f>
        <v>60</v>
      </c>
      <c r="H736" s="20">
        <f>VLOOKUP(B736,'[2]Task 3_Final Content Data set'!$B$2:$D$24574,3,FALSE)</f>
        <v>44250.051388888889</v>
      </c>
      <c r="I736" s="1" t="str">
        <f t="shared" si="11"/>
        <v>February</v>
      </c>
    </row>
    <row r="737" spans="1:9" x14ac:dyDescent="0.2">
      <c r="A737" s="1">
        <v>764</v>
      </c>
      <c r="B737" s="1" t="s">
        <v>45</v>
      </c>
      <c r="C737" s="1" t="s">
        <v>13</v>
      </c>
      <c r="D737" s="1" t="str">
        <f>VLOOKUP(B737,'[1]Content (2)'!$B$2:$D$802,3,FALSE)</f>
        <v>veganism</v>
      </c>
      <c r="E737" s="1">
        <f>VLOOKUP(C:C,ReactionType!$B$2:$D$17,3,FALSE)</f>
        <v>45</v>
      </c>
      <c r="H737" s="20">
        <f>VLOOKUP(B737,'[2]Task 3_Final Content Data set'!$B$2:$D$24574,3,FALSE)</f>
        <v>44250.051388888889</v>
      </c>
      <c r="I737" s="1" t="str">
        <f t="shared" si="11"/>
        <v>February</v>
      </c>
    </row>
    <row r="738" spans="1:9" x14ac:dyDescent="0.2">
      <c r="A738" s="1">
        <v>765</v>
      </c>
      <c r="B738" s="1" t="s">
        <v>45</v>
      </c>
      <c r="C738" s="1" t="s">
        <v>10</v>
      </c>
      <c r="D738" s="1" t="str">
        <f>VLOOKUP(B738,'[1]Content (2)'!$B$2:$D$802,3,FALSE)</f>
        <v>veganism</v>
      </c>
      <c r="E738" s="1">
        <f>VLOOKUP(C:C,ReactionType!$B$2:$D$17,3,FALSE)</f>
        <v>65</v>
      </c>
      <c r="H738" s="20">
        <f>VLOOKUP(B738,'[2]Task 3_Final Content Data set'!$B$2:$D$24574,3,FALSE)</f>
        <v>44250.051388888889</v>
      </c>
      <c r="I738" s="1" t="str">
        <f t="shared" si="11"/>
        <v>February</v>
      </c>
    </row>
    <row r="739" spans="1:9" x14ac:dyDescent="0.2">
      <c r="A739" s="1">
        <v>766</v>
      </c>
      <c r="B739" s="1" t="s">
        <v>45</v>
      </c>
      <c r="C739" s="1" t="s">
        <v>10</v>
      </c>
      <c r="D739" s="1" t="str">
        <f>VLOOKUP(B739,'[1]Content (2)'!$B$2:$D$802,3,FALSE)</f>
        <v>veganism</v>
      </c>
      <c r="E739" s="1">
        <f>VLOOKUP(C:C,ReactionType!$B$2:$D$17,3,FALSE)</f>
        <v>65</v>
      </c>
      <c r="H739" s="20">
        <f>VLOOKUP(B739,'[2]Task 3_Final Content Data set'!$B$2:$D$24574,3,FALSE)</f>
        <v>44250.051388888889</v>
      </c>
      <c r="I739" s="1" t="str">
        <f t="shared" si="11"/>
        <v>February</v>
      </c>
    </row>
    <row r="740" spans="1:9" x14ac:dyDescent="0.2">
      <c r="A740" s="1">
        <v>767</v>
      </c>
      <c r="B740" s="1" t="s">
        <v>45</v>
      </c>
      <c r="C740" s="1" t="s">
        <v>16</v>
      </c>
      <c r="D740" s="1" t="str">
        <f>VLOOKUP(B740,'[1]Content (2)'!$B$2:$D$802,3,FALSE)</f>
        <v>veganism</v>
      </c>
      <c r="E740" s="1">
        <f>VLOOKUP(C:C,ReactionType!$B$2:$D$17,3,FALSE)</f>
        <v>60</v>
      </c>
      <c r="H740" s="20">
        <f>VLOOKUP(B740,'[2]Task 3_Final Content Data set'!$B$2:$D$24574,3,FALSE)</f>
        <v>44250.051388888889</v>
      </c>
      <c r="I740" s="1" t="str">
        <f t="shared" si="11"/>
        <v>February</v>
      </c>
    </row>
    <row r="741" spans="1:9" x14ac:dyDescent="0.2">
      <c r="A741" s="1">
        <v>768</v>
      </c>
      <c r="B741" s="1" t="s">
        <v>45</v>
      </c>
      <c r="C741" s="1" t="s">
        <v>20</v>
      </c>
      <c r="D741" s="1" t="str">
        <f>VLOOKUP(B741,'[1]Content (2)'!$B$2:$D$802,3,FALSE)</f>
        <v>veganism</v>
      </c>
      <c r="E741" s="1">
        <f>VLOOKUP(C:C,ReactionType!$B$2:$D$17,3,FALSE)</f>
        <v>72</v>
      </c>
      <c r="H741" s="20">
        <f>VLOOKUP(B741,'[2]Task 3_Final Content Data set'!$B$2:$D$24574,3,FALSE)</f>
        <v>44250.051388888889</v>
      </c>
      <c r="I741" s="1" t="str">
        <f t="shared" si="11"/>
        <v>February</v>
      </c>
    </row>
    <row r="742" spans="1:9" x14ac:dyDescent="0.2">
      <c r="A742" s="1">
        <v>769</v>
      </c>
      <c r="B742" s="1" t="s">
        <v>45</v>
      </c>
      <c r="C742" s="1" t="s">
        <v>15</v>
      </c>
      <c r="D742" s="1" t="str">
        <f>VLOOKUP(B742,'[1]Content (2)'!$B$2:$D$802,3,FALSE)</f>
        <v>veganism</v>
      </c>
      <c r="E742" s="1">
        <f>VLOOKUP(C:C,ReactionType!$B$2:$D$17,3,FALSE)</f>
        <v>50</v>
      </c>
      <c r="H742" s="20">
        <f>VLOOKUP(B742,'[2]Task 3_Final Content Data set'!$B$2:$D$24574,3,FALSE)</f>
        <v>44250.051388888889</v>
      </c>
      <c r="I742" s="1" t="str">
        <f t="shared" si="11"/>
        <v>February</v>
      </c>
    </row>
    <row r="743" spans="1:9" x14ac:dyDescent="0.2">
      <c r="A743" s="1">
        <v>770</v>
      </c>
      <c r="B743" s="1" t="s">
        <v>45</v>
      </c>
      <c r="C743" s="1" t="s">
        <v>11</v>
      </c>
      <c r="D743" s="1" t="str">
        <f>VLOOKUP(B743,'[1]Content (2)'!$B$2:$D$802,3,FALSE)</f>
        <v>veganism</v>
      </c>
      <c r="E743" s="1">
        <f>VLOOKUP(C:C,ReactionType!$B$2:$D$17,3,FALSE)</f>
        <v>20</v>
      </c>
      <c r="H743" s="20">
        <f>VLOOKUP(B743,'[2]Task 3_Final Content Data set'!$B$2:$D$24574,3,FALSE)</f>
        <v>44250.051388888889</v>
      </c>
      <c r="I743" s="1" t="str">
        <f t="shared" si="11"/>
        <v>February</v>
      </c>
    </row>
    <row r="744" spans="1:9" x14ac:dyDescent="0.2">
      <c r="A744" s="1">
        <v>771</v>
      </c>
      <c r="B744" s="1" t="s">
        <v>45</v>
      </c>
      <c r="C744" s="1" t="s">
        <v>14</v>
      </c>
      <c r="D744" s="1" t="str">
        <f>VLOOKUP(B744,'[1]Content (2)'!$B$2:$D$802,3,FALSE)</f>
        <v>veganism</v>
      </c>
      <c r="E744" s="1">
        <f>VLOOKUP(C:C,ReactionType!$B$2:$D$17,3,FALSE)</f>
        <v>12</v>
      </c>
      <c r="H744" s="20">
        <f>VLOOKUP(B744,'[2]Task 3_Final Content Data set'!$B$2:$D$24574,3,FALSE)</f>
        <v>44250.051388888889</v>
      </c>
      <c r="I744" s="1" t="str">
        <f t="shared" si="11"/>
        <v>February</v>
      </c>
    </row>
    <row r="745" spans="1:9" x14ac:dyDescent="0.2">
      <c r="A745" s="1">
        <v>772</v>
      </c>
      <c r="B745" s="1" t="s">
        <v>45</v>
      </c>
      <c r="C745" s="1" t="s">
        <v>7</v>
      </c>
      <c r="D745" s="1" t="str">
        <f>VLOOKUP(B745,'[1]Content (2)'!$B$2:$D$802,3,FALSE)</f>
        <v>veganism</v>
      </c>
      <c r="E745" s="1">
        <f>VLOOKUP(C:C,ReactionType!$B$2:$D$17,3,FALSE)</f>
        <v>35</v>
      </c>
      <c r="H745" s="20">
        <f>VLOOKUP(B745,'[2]Task 3_Final Content Data set'!$B$2:$D$24574,3,FALSE)</f>
        <v>44250.051388888889</v>
      </c>
      <c r="I745" s="1" t="str">
        <f t="shared" si="11"/>
        <v>February</v>
      </c>
    </row>
    <row r="746" spans="1:9" x14ac:dyDescent="0.2">
      <c r="A746" s="1">
        <v>773</v>
      </c>
      <c r="B746" s="1" t="s">
        <v>45</v>
      </c>
      <c r="C746" s="1" t="s">
        <v>3</v>
      </c>
      <c r="D746" s="1" t="str">
        <f>VLOOKUP(B746,'[1]Content (2)'!$B$2:$D$802,3,FALSE)</f>
        <v>veganism</v>
      </c>
      <c r="E746" s="1">
        <f>VLOOKUP(C:C,ReactionType!$B$2:$D$17,3,FALSE)</f>
        <v>0</v>
      </c>
      <c r="H746" s="20">
        <f>VLOOKUP(B746,'[2]Task 3_Final Content Data set'!$B$2:$D$24574,3,FALSE)</f>
        <v>44250.051388888889</v>
      </c>
      <c r="I746" s="1" t="str">
        <f t="shared" si="11"/>
        <v>February</v>
      </c>
    </row>
    <row r="747" spans="1:9" x14ac:dyDescent="0.2">
      <c r="A747" s="1">
        <v>774</v>
      </c>
      <c r="B747" s="1" t="s">
        <v>45</v>
      </c>
      <c r="C747" s="1" t="s">
        <v>11</v>
      </c>
      <c r="D747" s="1" t="str">
        <f>VLOOKUP(B747,'[1]Content (2)'!$B$2:$D$802,3,FALSE)</f>
        <v>veganism</v>
      </c>
      <c r="E747" s="1">
        <f>VLOOKUP(C:C,ReactionType!$B$2:$D$17,3,FALSE)</f>
        <v>20</v>
      </c>
      <c r="H747" s="20">
        <f>VLOOKUP(B747,'[2]Task 3_Final Content Data set'!$B$2:$D$24574,3,FALSE)</f>
        <v>44250.051388888889</v>
      </c>
      <c r="I747" s="1" t="str">
        <f t="shared" si="11"/>
        <v>February</v>
      </c>
    </row>
    <row r="748" spans="1:9" x14ac:dyDescent="0.2">
      <c r="A748" s="1">
        <v>775</v>
      </c>
      <c r="B748" s="1" t="s">
        <v>45</v>
      </c>
      <c r="C748" s="1" t="s">
        <v>4</v>
      </c>
      <c r="D748" s="1" t="str">
        <f>VLOOKUP(B748,'[1]Content (2)'!$B$2:$D$802,3,FALSE)</f>
        <v>veganism</v>
      </c>
      <c r="E748" s="1">
        <f>VLOOKUP(C:C,ReactionType!$B$2:$D$17,3,FALSE)</f>
        <v>10</v>
      </c>
      <c r="H748" s="20">
        <f>VLOOKUP(B748,'[2]Task 3_Final Content Data set'!$B$2:$D$24574,3,FALSE)</f>
        <v>44250.051388888889</v>
      </c>
      <c r="I748" s="1" t="str">
        <f t="shared" si="11"/>
        <v>February</v>
      </c>
    </row>
    <row r="749" spans="1:9" x14ac:dyDescent="0.2">
      <c r="A749" s="1">
        <v>776</v>
      </c>
      <c r="B749" s="1" t="s">
        <v>45</v>
      </c>
      <c r="C749" s="1" t="s">
        <v>10</v>
      </c>
      <c r="D749" s="1" t="str">
        <f>VLOOKUP(B749,'[1]Content (2)'!$B$2:$D$802,3,FALSE)</f>
        <v>veganism</v>
      </c>
      <c r="E749" s="1">
        <f>VLOOKUP(C:C,ReactionType!$B$2:$D$17,3,FALSE)</f>
        <v>65</v>
      </c>
      <c r="H749" s="20">
        <f>VLOOKUP(B749,'[2]Task 3_Final Content Data set'!$B$2:$D$24574,3,FALSE)</f>
        <v>44250.051388888889</v>
      </c>
      <c r="I749" s="1" t="str">
        <f t="shared" si="11"/>
        <v>February</v>
      </c>
    </row>
    <row r="750" spans="1:9" x14ac:dyDescent="0.2">
      <c r="A750" s="1">
        <v>777</v>
      </c>
      <c r="B750" s="1" t="s">
        <v>45</v>
      </c>
      <c r="C750" s="1" t="s">
        <v>8</v>
      </c>
      <c r="D750" s="1" t="str">
        <f>VLOOKUP(B750,'[1]Content (2)'!$B$2:$D$802,3,FALSE)</f>
        <v>veganism</v>
      </c>
      <c r="E750" s="1">
        <f>VLOOKUP(C:C,ReactionType!$B$2:$D$17,3,FALSE)</f>
        <v>70</v>
      </c>
      <c r="H750" s="20">
        <f>VLOOKUP(B750,'[2]Task 3_Final Content Data set'!$B$2:$D$24574,3,FALSE)</f>
        <v>44250.051388888889</v>
      </c>
      <c r="I750" s="1" t="str">
        <f t="shared" si="11"/>
        <v>February</v>
      </c>
    </row>
    <row r="751" spans="1:9" x14ac:dyDescent="0.2">
      <c r="A751" s="1">
        <v>778</v>
      </c>
      <c r="B751" s="1" t="s">
        <v>45</v>
      </c>
      <c r="C751" s="1" t="s">
        <v>12</v>
      </c>
      <c r="D751" s="1" t="str">
        <f>VLOOKUP(B751,'[1]Content (2)'!$B$2:$D$802,3,FALSE)</f>
        <v>veganism</v>
      </c>
      <c r="E751" s="1">
        <f>VLOOKUP(C:C,ReactionType!$B$2:$D$17,3,FALSE)</f>
        <v>75</v>
      </c>
      <c r="H751" s="20">
        <f>VLOOKUP(B751,'[2]Task 3_Final Content Data set'!$B$2:$D$24574,3,FALSE)</f>
        <v>44250.051388888889</v>
      </c>
      <c r="I751" s="1" t="str">
        <f t="shared" si="11"/>
        <v>February</v>
      </c>
    </row>
    <row r="752" spans="1:9" x14ac:dyDescent="0.2">
      <c r="A752" s="1">
        <v>779</v>
      </c>
      <c r="B752" s="1" t="s">
        <v>45</v>
      </c>
      <c r="C752" s="1" t="s">
        <v>6</v>
      </c>
      <c r="D752" s="1" t="str">
        <f>VLOOKUP(B752,'[1]Content (2)'!$B$2:$D$802,3,FALSE)</f>
        <v>veganism</v>
      </c>
      <c r="E752" s="1">
        <f>VLOOKUP(C:C,ReactionType!$B$2:$D$17,3,FALSE)</f>
        <v>30</v>
      </c>
      <c r="H752" s="20">
        <f>VLOOKUP(B752,'[2]Task 3_Final Content Data set'!$B$2:$D$24574,3,FALSE)</f>
        <v>44250.051388888889</v>
      </c>
      <c r="I752" s="1" t="str">
        <f t="shared" si="11"/>
        <v>February</v>
      </c>
    </row>
    <row r="753" spans="1:9" x14ac:dyDescent="0.2">
      <c r="A753" s="1">
        <v>780</v>
      </c>
      <c r="B753" s="1" t="s">
        <v>45</v>
      </c>
      <c r="C753" s="1" t="s">
        <v>20</v>
      </c>
      <c r="D753" s="1" t="str">
        <f>VLOOKUP(B753,'[1]Content (2)'!$B$2:$D$802,3,FALSE)</f>
        <v>veganism</v>
      </c>
      <c r="E753" s="1">
        <f>VLOOKUP(C:C,ReactionType!$B$2:$D$17,3,FALSE)</f>
        <v>72</v>
      </c>
      <c r="H753" s="20">
        <f>VLOOKUP(B753,'[2]Task 3_Final Content Data set'!$B$2:$D$24574,3,FALSE)</f>
        <v>44250.051388888889</v>
      </c>
      <c r="I753" s="1" t="str">
        <f t="shared" si="11"/>
        <v>February</v>
      </c>
    </row>
    <row r="754" spans="1:9" x14ac:dyDescent="0.2">
      <c r="A754" s="1">
        <v>782</v>
      </c>
      <c r="B754" s="1" t="s">
        <v>46</v>
      </c>
      <c r="C754" s="1" t="s">
        <v>8</v>
      </c>
      <c r="D754" s="1" t="str">
        <f>VLOOKUP(B754,'[1]Content (2)'!$B$2:$D$802,3,FALSE)</f>
        <v>healthy eating</v>
      </c>
      <c r="E754" s="1">
        <f>VLOOKUP(C:C,ReactionType!$B$2:$D$17,3,FALSE)</f>
        <v>70</v>
      </c>
      <c r="H754" s="20">
        <f>VLOOKUP(B754,'[2]Task 3_Final Content Data set'!$B$2:$D$24574,3,FALSE)</f>
        <v>44010.328472222223</v>
      </c>
      <c r="I754" s="1" t="str">
        <f t="shared" si="11"/>
        <v>June</v>
      </c>
    </row>
    <row r="755" spans="1:9" x14ac:dyDescent="0.2">
      <c r="A755" s="1">
        <v>783</v>
      </c>
      <c r="B755" s="1" t="s">
        <v>46</v>
      </c>
      <c r="C755" s="1" t="s">
        <v>20</v>
      </c>
      <c r="D755" s="1" t="str">
        <f>VLOOKUP(B755,'[1]Content (2)'!$B$2:$D$802,3,FALSE)</f>
        <v>healthy eating</v>
      </c>
      <c r="E755" s="1">
        <f>VLOOKUP(C:C,ReactionType!$B$2:$D$17,3,FALSE)</f>
        <v>72</v>
      </c>
      <c r="H755" s="20">
        <f>VLOOKUP(B755,'[2]Task 3_Final Content Data set'!$B$2:$D$24574,3,FALSE)</f>
        <v>44010.328472222223</v>
      </c>
      <c r="I755" s="1" t="str">
        <f t="shared" si="11"/>
        <v>June</v>
      </c>
    </row>
    <row r="756" spans="1:9" x14ac:dyDescent="0.2">
      <c r="A756" s="1">
        <v>784</v>
      </c>
      <c r="B756" s="1" t="s">
        <v>46</v>
      </c>
      <c r="C756" s="1" t="s">
        <v>9</v>
      </c>
      <c r="D756" s="1" t="str">
        <f>VLOOKUP(B756,'[1]Content (2)'!$B$2:$D$802,3,FALSE)</f>
        <v>healthy eating</v>
      </c>
      <c r="E756" s="1">
        <f>VLOOKUP(C:C,ReactionType!$B$2:$D$17,3,FALSE)</f>
        <v>5</v>
      </c>
      <c r="H756" s="20">
        <f>VLOOKUP(B756,'[2]Task 3_Final Content Data set'!$B$2:$D$24574,3,FALSE)</f>
        <v>44010.328472222223</v>
      </c>
      <c r="I756" s="1" t="str">
        <f t="shared" si="11"/>
        <v>June</v>
      </c>
    </row>
    <row r="757" spans="1:9" x14ac:dyDescent="0.2">
      <c r="A757" s="1">
        <v>785</v>
      </c>
      <c r="B757" s="1" t="s">
        <v>46</v>
      </c>
      <c r="C757" s="1" t="s">
        <v>12</v>
      </c>
      <c r="D757" s="1" t="str">
        <f>VLOOKUP(B757,'[1]Content (2)'!$B$2:$D$802,3,FALSE)</f>
        <v>healthy eating</v>
      </c>
      <c r="E757" s="1">
        <f>VLOOKUP(C:C,ReactionType!$B$2:$D$17,3,FALSE)</f>
        <v>75</v>
      </c>
      <c r="H757" s="20">
        <f>VLOOKUP(B757,'[2]Task 3_Final Content Data set'!$B$2:$D$24574,3,FALSE)</f>
        <v>44010.328472222223</v>
      </c>
      <c r="I757" s="1" t="str">
        <f t="shared" si="11"/>
        <v>June</v>
      </c>
    </row>
    <row r="758" spans="1:9" x14ac:dyDescent="0.2">
      <c r="A758" s="1">
        <v>786</v>
      </c>
      <c r="B758" s="1" t="s">
        <v>46</v>
      </c>
      <c r="C758" s="1" t="s">
        <v>20</v>
      </c>
      <c r="D758" s="1" t="str">
        <f>VLOOKUP(B758,'[1]Content (2)'!$B$2:$D$802,3,FALSE)</f>
        <v>healthy eating</v>
      </c>
      <c r="E758" s="1">
        <f>VLOOKUP(C:C,ReactionType!$B$2:$D$17,3,FALSE)</f>
        <v>72</v>
      </c>
      <c r="H758" s="20">
        <f>VLOOKUP(B758,'[2]Task 3_Final Content Data set'!$B$2:$D$24574,3,FALSE)</f>
        <v>44010.328472222223</v>
      </c>
      <c r="I758" s="1" t="str">
        <f t="shared" si="11"/>
        <v>June</v>
      </c>
    </row>
    <row r="759" spans="1:9" x14ac:dyDescent="0.2">
      <c r="A759" s="1">
        <v>787</v>
      </c>
      <c r="B759" s="1" t="s">
        <v>46</v>
      </c>
      <c r="C759" s="1" t="s">
        <v>4</v>
      </c>
      <c r="D759" s="1" t="str">
        <f>VLOOKUP(B759,'[1]Content (2)'!$B$2:$D$802,3,FALSE)</f>
        <v>healthy eating</v>
      </c>
      <c r="E759" s="1">
        <f>VLOOKUP(C:C,ReactionType!$B$2:$D$17,3,FALSE)</f>
        <v>10</v>
      </c>
      <c r="H759" s="20">
        <f>VLOOKUP(B759,'[2]Task 3_Final Content Data set'!$B$2:$D$24574,3,FALSE)</f>
        <v>44010.328472222223</v>
      </c>
      <c r="I759" s="1" t="str">
        <f t="shared" si="11"/>
        <v>June</v>
      </c>
    </row>
    <row r="760" spans="1:9" x14ac:dyDescent="0.2">
      <c r="A760" s="1">
        <v>788</v>
      </c>
      <c r="B760" s="1" t="s">
        <v>46</v>
      </c>
      <c r="C760" s="1" t="s">
        <v>15</v>
      </c>
      <c r="D760" s="1" t="str">
        <f>VLOOKUP(B760,'[1]Content (2)'!$B$2:$D$802,3,FALSE)</f>
        <v>healthy eating</v>
      </c>
      <c r="E760" s="1">
        <f>VLOOKUP(C:C,ReactionType!$B$2:$D$17,3,FALSE)</f>
        <v>50</v>
      </c>
      <c r="H760" s="20">
        <f>VLOOKUP(B760,'[2]Task 3_Final Content Data set'!$B$2:$D$24574,3,FALSE)</f>
        <v>44010.328472222223</v>
      </c>
      <c r="I760" s="1" t="str">
        <f t="shared" si="11"/>
        <v>June</v>
      </c>
    </row>
    <row r="761" spans="1:9" x14ac:dyDescent="0.2">
      <c r="A761" s="1">
        <v>789</v>
      </c>
      <c r="B761" s="1" t="s">
        <v>46</v>
      </c>
      <c r="C761" s="1" t="s">
        <v>6</v>
      </c>
      <c r="D761" s="1" t="str">
        <f>VLOOKUP(B761,'[1]Content (2)'!$B$2:$D$802,3,FALSE)</f>
        <v>healthy eating</v>
      </c>
      <c r="E761" s="1">
        <f>VLOOKUP(C:C,ReactionType!$B$2:$D$17,3,FALSE)</f>
        <v>30</v>
      </c>
      <c r="H761" s="20">
        <f>VLOOKUP(B761,'[2]Task 3_Final Content Data set'!$B$2:$D$24574,3,FALSE)</f>
        <v>44010.328472222223</v>
      </c>
      <c r="I761" s="1" t="str">
        <f t="shared" si="11"/>
        <v>June</v>
      </c>
    </row>
    <row r="762" spans="1:9" x14ac:dyDescent="0.2">
      <c r="A762" s="1">
        <v>790</v>
      </c>
      <c r="B762" s="1" t="s">
        <v>46</v>
      </c>
      <c r="C762" s="1" t="s">
        <v>13</v>
      </c>
      <c r="D762" s="1" t="str">
        <f>VLOOKUP(B762,'[1]Content (2)'!$B$2:$D$802,3,FALSE)</f>
        <v>healthy eating</v>
      </c>
      <c r="E762" s="1">
        <f>VLOOKUP(C:C,ReactionType!$B$2:$D$17,3,FALSE)</f>
        <v>45</v>
      </c>
      <c r="H762" s="20">
        <f>VLOOKUP(B762,'[2]Task 3_Final Content Data set'!$B$2:$D$24574,3,FALSE)</f>
        <v>44010.328472222223</v>
      </c>
      <c r="I762" s="1" t="str">
        <f t="shared" si="11"/>
        <v>June</v>
      </c>
    </row>
    <row r="763" spans="1:9" x14ac:dyDescent="0.2">
      <c r="A763" s="1">
        <v>791</v>
      </c>
      <c r="B763" s="1" t="s">
        <v>46</v>
      </c>
      <c r="C763" s="1" t="s">
        <v>4</v>
      </c>
      <c r="D763" s="1" t="str">
        <f>VLOOKUP(B763,'[1]Content (2)'!$B$2:$D$802,3,FALSE)</f>
        <v>healthy eating</v>
      </c>
      <c r="E763" s="1">
        <f>VLOOKUP(C:C,ReactionType!$B$2:$D$17,3,FALSE)</f>
        <v>10</v>
      </c>
      <c r="H763" s="20">
        <f>VLOOKUP(B763,'[2]Task 3_Final Content Data set'!$B$2:$D$24574,3,FALSE)</f>
        <v>44010.328472222223</v>
      </c>
      <c r="I763" s="1" t="str">
        <f t="shared" si="11"/>
        <v>June</v>
      </c>
    </row>
    <row r="764" spans="1:9" x14ac:dyDescent="0.2">
      <c r="A764" s="1">
        <v>792</v>
      </c>
      <c r="B764" s="1" t="s">
        <v>46</v>
      </c>
      <c r="C764" s="1" t="s">
        <v>12</v>
      </c>
      <c r="D764" s="1" t="str">
        <f>VLOOKUP(B764,'[1]Content (2)'!$B$2:$D$802,3,FALSE)</f>
        <v>healthy eating</v>
      </c>
      <c r="E764" s="1">
        <f>VLOOKUP(C:C,ReactionType!$B$2:$D$17,3,FALSE)</f>
        <v>75</v>
      </c>
      <c r="H764" s="20">
        <f>VLOOKUP(B764,'[2]Task 3_Final Content Data set'!$B$2:$D$24574,3,FALSE)</f>
        <v>44010.328472222223</v>
      </c>
      <c r="I764" s="1" t="str">
        <f t="shared" si="11"/>
        <v>June</v>
      </c>
    </row>
    <row r="765" spans="1:9" x14ac:dyDescent="0.2">
      <c r="A765" s="1">
        <v>793</v>
      </c>
      <c r="B765" s="1" t="s">
        <v>46</v>
      </c>
      <c r="C765" s="1" t="s">
        <v>8</v>
      </c>
      <c r="D765" s="1" t="str">
        <f>VLOOKUP(B765,'[1]Content (2)'!$B$2:$D$802,3,FALSE)</f>
        <v>healthy eating</v>
      </c>
      <c r="E765" s="1">
        <f>VLOOKUP(C:C,ReactionType!$B$2:$D$17,3,FALSE)</f>
        <v>70</v>
      </c>
      <c r="H765" s="20">
        <f>VLOOKUP(B765,'[2]Task 3_Final Content Data set'!$B$2:$D$24574,3,FALSE)</f>
        <v>44010.328472222223</v>
      </c>
      <c r="I765" s="1" t="str">
        <f t="shared" si="11"/>
        <v>June</v>
      </c>
    </row>
    <row r="766" spans="1:9" x14ac:dyDescent="0.2">
      <c r="A766" s="1">
        <v>794</v>
      </c>
      <c r="B766" s="1" t="s">
        <v>46</v>
      </c>
      <c r="C766" s="1" t="s">
        <v>14</v>
      </c>
      <c r="D766" s="1" t="str">
        <f>VLOOKUP(B766,'[1]Content (2)'!$B$2:$D$802,3,FALSE)</f>
        <v>healthy eating</v>
      </c>
      <c r="E766" s="1">
        <f>VLOOKUP(C:C,ReactionType!$B$2:$D$17,3,FALSE)</f>
        <v>12</v>
      </c>
      <c r="H766" s="20">
        <f>VLOOKUP(B766,'[2]Task 3_Final Content Data set'!$B$2:$D$24574,3,FALSE)</f>
        <v>44010.328472222223</v>
      </c>
      <c r="I766" s="1" t="str">
        <f t="shared" si="11"/>
        <v>June</v>
      </c>
    </row>
    <row r="767" spans="1:9" x14ac:dyDescent="0.2">
      <c r="A767" s="1">
        <v>795</v>
      </c>
      <c r="B767" s="1" t="s">
        <v>46</v>
      </c>
      <c r="C767" s="1" t="s">
        <v>17</v>
      </c>
      <c r="D767" s="1" t="str">
        <f>VLOOKUP(B767,'[1]Content (2)'!$B$2:$D$802,3,FALSE)</f>
        <v>healthy eating</v>
      </c>
      <c r="E767" s="1">
        <f>VLOOKUP(C:C,ReactionType!$B$2:$D$17,3,FALSE)</f>
        <v>70</v>
      </c>
      <c r="H767" s="20">
        <f>VLOOKUP(B767,'[2]Task 3_Final Content Data set'!$B$2:$D$24574,3,FALSE)</f>
        <v>44010.328472222223</v>
      </c>
      <c r="I767" s="1" t="str">
        <f t="shared" si="11"/>
        <v>June</v>
      </c>
    </row>
    <row r="768" spans="1:9" x14ac:dyDescent="0.2">
      <c r="A768" s="1">
        <v>796</v>
      </c>
      <c r="B768" s="1" t="s">
        <v>46</v>
      </c>
      <c r="C768" s="1" t="s">
        <v>9</v>
      </c>
      <c r="D768" s="1" t="str">
        <f>VLOOKUP(B768,'[1]Content (2)'!$B$2:$D$802,3,FALSE)</f>
        <v>healthy eating</v>
      </c>
      <c r="E768" s="1">
        <f>VLOOKUP(C:C,ReactionType!$B$2:$D$17,3,FALSE)</f>
        <v>5</v>
      </c>
      <c r="H768" s="20">
        <f>VLOOKUP(B768,'[2]Task 3_Final Content Data set'!$B$2:$D$24574,3,FALSE)</f>
        <v>44010.328472222223</v>
      </c>
      <c r="I768" s="1" t="str">
        <f t="shared" si="11"/>
        <v>June</v>
      </c>
    </row>
    <row r="769" spans="1:9" x14ac:dyDescent="0.2">
      <c r="A769" s="1">
        <v>797</v>
      </c>
      <c r="B769" s="1" t="s">
        <v>46</v>
      </c>
      <c r="C769" s="1" t="s">
        <v>12</v>
      </c>
      <c r="D769" s="1" t="str">
        <f>VLOOKUP(B769,'[1]Content (2)'!$B$2:$D$802,3,FALSE)</f>
        <v>healthy eating</v>
      </c>
      <c r="E769" s="1">
        <f>VLOOKUP(C:C,ReactionType!$B$2:$D$17,3,FALSE)</f>
        <v>75</v>
      </c>
      <c r="H769" s="20">
        <f>VLOOKUP(B769,'[2]Task 3_Final Content Data set'!$B$2:$D$24574,3,FALSE)</f>
        <v>44010.328472222223</v>
      </c>
      <c r="I769" s="1" t="str">
        <f t="shared" si="11"/>
        <v>June</v>
      </c>
    </row>
    <row r="770" spans="1:9" x14ac:dyDescent="0.2">
      <c r="A770" s="1">
        <v>798</v>
      </c>
      <c r="B770" s="1" t="s">
        <v>46</v>
      </c>
      <c r="C770" s="1" t="s">
        <v>5</v>
      </c>
      <c r="D770" s="1" t="str">
        <f>VLOOKUP(B770,'[1]Content (2)'!$B$2:$D$802,3,FALSE)</f>
        <v>healthy eating</v>
      </c>
      <c r="E770" s="1">
        <f>VLOOKUP(C:C,ReactionType!$B$2:$D$17,3,FALSE)</f>
        <v>15</v>
      </c>
      <c r="H770" s="20">
        <f>VLOOKUP(B770,'[2]Task 3_Final Content Data set'!$B$2:$D$24574,3,FALSE)</f>
        <v>44010.328472222223</v>
      </c>
      <c r="I770" s="1" t="str">
        <f t="shared" si="11"/>
        <v>June</v>
      </c>
    </row>
    <row r="771" spans="1:9" x14ac:dyDescent="0.2">
      <c r="A771" s="1">
        <v>799</v>
      </c>
      <c r="B771" s="1" t="s">
        <v>46</v>
      </c>
      <c r="C771" s="1" t="s">
        <v>20</v>
      </c>
      <c r="D771" s="1" t="str">
        <f>VLOOKUP(B771,'[1]Content (2)'!$B$2:$D$802,3,FALSE)</f>
        <v>healthy eating</v>
      </c>
      <c r="E771" s="1">
        <f>VLOOKUP(C:C,ReactionType!$B$2:$D$17,3,FALSE)</f>
        <v>72</v>
      </c>
      <c r="H771" s="20">
        <f>VLOOKUP(B771,'[2]Task 3_Final Content Data set'!$B$2:$D$24574,3,FALSE)</f>
        <v>44010.328472222223</v>
      </c>
      <c r="I771" s="1" t="str">
        <f t="shared" ref="I771:I834" si="12">TEXT(H771,"mmmm")</f>
        <v>June</v>
      </c>
    </row>
    <row r="772" spans="1:9" x14ac:dyDescent="0.2">
      <c r="A772" s="1">
        <v>800</v>
      </c>
      <c r="B772" s="1" t="s">
        <v>46</v>
      </c>
      <c r="C772" s="1" t="s">
        <v>3</v>
      </c>
      <c r="D772" s="1" t="str">
        <f>VLOOKUP(B772,'[1]Content (2)'!$B$2:$D$802,3,FALSE)</f>
        <v>healthy eating</v>
      </c>
      <c r="E772" s="1">
        <f>VLOOKUP(C:C,ReactionType!$B$2:$D$17,3,FALSE)</f>
        <v>0</v>
      </c>
      <c r="H772" s="20">
        <f>VLOOKUP(B772,'[2]Task 3_Final Content Data set'!$B$2:$D$24574,3,FALSE)</f>
        <v>44010.328472222223</v>
      </c>
      <c r="I772" s="1" t="str">
        <f t="shared" si="12"/>
        <v>June</v>
      </c>
    </row>
    <row r="773" spans="1:9" x14ac:dyDescent="0.2">
      <c r="A773" s="1">
        <v>801</v>
      </c>
      <c r="B773" s="1" t="s">
        <v>46</v>
      </c>
      <c r="C773" s="1" t="s">
        <v>8</v>
      </c>
      <c r="D773" s="1" t="str">
        <f>VLOOKUP(B773,'[1]Content (2)'!$B$2:$D$802,3,FALSE)</f>
        <v>healthy eating</v>
      </c>
      <c r="E773" s="1">
        <f>VLOOKUP(C:C,ReactionType!$B$2:$D$17,3,FALSE)</f>
        <v>70</v>
      </c>
      <c r="H773" s="20">
        <f>VLOOKUP(B773,'[2]Task 3_Final Content Data set'!$B$2:$D$24574,3,FALSE)</f>
        <v>44010.328472222223</v>
      </c>
      <c r="I773" s="1" t="str">
        <f t="shared" si="12"/>
        <v>June</v>
      </c>
    </row>
    <row r="774" spans="1:9" x14ac:dyDescent="0.2">
      <c r="A774" s="1">
        <v>802</v>
      </c>
      <c r="B774" s="1" t="s">
        <v>46</v>
      </c>
      <c r="C774" s="1" t="s">
        <v>17</v>
      </c>
      <c r="D774" s="1" t="str">
        <f>VLOOKUP(B774,'[1]Content (2)'!$B$2:$D$802,3,FALSE)</f>
        <v>healthy eating</v>
      </c>
      <c r="E774" s="1">
        <f>VLOOKUP(C:C,ReactionType!$B$2:$D$17,3,FALSE)</f>
        <v>70</v>
      </c>
      <c r="H774" s="20">
        <f>VLOOKUP(B774,'[2]Task 3_Final Content Data set'!$B$2:$D$24574,3,FALSE)</f>
        <v>44010.328472222223</v>
      </c>
      <c r="I774" s="1" t="str">
        <f t="shared" si="12"/>
        <v>June</v>
      </c>
    </row>
    <row r="775" spans="1:9" x14ac:dyDescent="0.2">
      <c r="A775" s="1">
        <v>803</v>
      </c>
      <c r="B775" s="1" t="s">
        <v>46</v>
      </c>
      <c r="C775" s="1" t="s">
        <v>7</v>
      </c>
      <c r="D775" s="1" t="str">
        <f>VLOOKUP(B775,'[1]Content (2)'!$B$2:$D$802,3,FALSE)</f>
        <v>healthy eating</v>
      </c>
      <c r="E775" s="1">
        <f>VLOOKUP(C:C,ReactionType!$B$2:$D$17,3,FALSE)</f>
        <v>35</v>
      </c>
      <c r="H775" s="20">
        <f>VLOOKUP(B775,'[2]Task 3_Final Content Data set'!$B$2:$D$24574,3,FALSE)</f>
        <v>44010.328472222223</v>
      </c>
      <c r="I775" s="1" t="str">
        <f t="shared" si="12"/>
        <v>June</v>
      </c>
    </row>
    <row r="776" spans="1:9" x14ac:dyDescent="0.2">
      <c r="A776" s="1">
        <v>804</v>
      </c>
      <c r="B776" s="1" t="s">
        <v>46</v>
      </c>
      <c r="C776" s="1" t="s">
        <v>12</v>
      </c>
      <c r="D776" s="1" t="str">
        <f>VLOOKUP(B776,'[1]Content (2)'!$B$2:$D$802,3,FALSE)</f>
        <v>healthy eating</v>
      </c>
      <c r="E776" s="1">
        <f>VLOOKUP(C:C,ReactionType!$B$2:$D$17,3,FALSE)</f>
        <v>75</v>
      </c>
      <c r="H776" s="20">
        <f>VLOOKUP(B776,'[2]Task 3_Final Content Data set'!$B$2:$D$24574,3,FALSE)</f>
        <v>44010.328472222223</v>
      </c>
      <c r="I776" s="1" t="str">
        <f t="shared" si="12"/>
        <v>June</v>
      </c>
    </row>
    <row r="777" spans="1:9" x14ac:dyDescent="0.2">
      <c r="A777" s="1">
        <v>805</v>
      </c>
      <c r="B777" s="1" t="s">
        <v>46</v>
      </c>
      <c r="C777" s="1" t="s">
        <v>11</v>
      </c>
      <c r="D777" s="1" t="str">
        <f>VLOOKUP(B777,'[1]Content (2)'!$B$2:$D$802,3,FALSE)</f>
        <v>healthy eating</v>
      </c>
      <c r="E777" s="1">
        <f>VLOOKUP(C:C,ReactionType!$B$2:$D$17,3,FALSE)</f>
        <v>20</v>
      </c>
      <c r="H777" s="20">
        <f>VLOOKUP(B777,'[2]Task 3_Final Content Data set'!$B$2:$D$24574,3,FALSE)</f>
        <v>44010.328472222223</v>
      </c>
      <c r="I777" s="1" t="str">
        <f t="shared" si="12"/>
        <v>June</v>
      </c>
    </row>
    <row r="778" spans="1:9" x14ac:dyDescent="0.2">
      <c r="A778" s="1">
        <v>806</v>
      </c>
      <c r="B778" s="1" t="s">
        <v>46</v>
      </c>
      <c r="C778" s="1" t="s">
        <v>14</v>
      </c>
      <c r="D778" s="1" t="str">
        <f>VLOOKUP(B778,'[1]Content (2)'!$B$2:$D$802,3,FALSE)</f>
        <v>healthy eating</v>
      </c>
      <c r="E778" s="1">
        <f>VLOOKUP(C:C,ReactionType!$B$2:$D$17,3,FALSE)</f>
        <v>12</v>
      </c>
      <c r="H778" s="20">
        <f>VLOOKUP(B778,'[2]Task 3_Final Content Data set'!$B$2:$D$24574,3,FALSE)</f>
        <v>44010.328472222223</v>
      </c>
      <c r="I778" s="1" t="str">
        <f t="shared" si="12"/>
        <v>June</v>
      </c>
    </row>
    <row r="779" spans="1:9" x14ac:dyDescent="0.2">
      <c r="A779" s="1">
        <v>807</v>
      </c>
      <c r="B779" s="1" t="s">
        <v>46</v>
      </c>
      <c r="C779" s="1" t="s">
        <v>20</v>
      </c>
      <c r="D779" s="1" t="str">
        <f>VLOOKUP(B779,'[1]Content (2)'!$B$2:$D$802,3,FALSE)</f>
        <v>healthy eating</v>
      </c>
      <c r="E779" s="1">
        <f>VLOOKUP(C:C,ReactionType!$B$2:$D$17,3,FALSE)</f>
        <v>72</v>
      </c>
      <c r="H779" s="20">
        <f>VLOOKUP(B779,'[2]Task 3_Final Content Data set'!$B$2:$D$24574,3,FALSE)</f>
        <v>44010.328472222223</v>
      </c>
      <c r="I779" s="1" t="str">
        <f t="shared" si="12"/>
        <v>June</v>
      </c>
    </row>
    <row r="780" spans="1:9" x14ac:dyDescent="0.2">
      <c r="A780" s="1">
        <v>808</v>
      </c>
      <c r="B780" s="1" t="s">
        <v>46</v>
      </c>
      <c r="C780" s="1" t="s">
        <v>4</v>
      </c>
      <c r="D780" s="1" t="str">
        <f>VLOOKUP(B780,'[1]Content (2)'!$B$2:$D$802,3,FALSE)</f>
        <v>healthy eating</v>
      </c>
      <c r="E780" s="1">
        <f>VLOOKUP(C:C,ReactionType!$B$2:$D$17,3,FALSE)</f>
        <v>10</v>
      </c>
      <c r="H780" s="20">
        <f>VLOOKUP(B780,'[2]Task 3_Final Content Data set'!$B$2:$D$24574,3,FALSE)</f>
        <v>44010.328472222223</v>
      </c>
      <c r="I780" s="1" t="str">
        <f t="shared" si="12"/>
        <v>June</v>
      </c>
    </row>
    <row r="781" spans="1:9" x14ac:dyDescent="0.2">
      <c r="A781" s="1">
        <v>809</v>
      </c>
      <c r="B781" s="1" t="s">
        <v>46</v>
      </c>
      <c r="C781" s="1" t="s">
        <v>14</v>
      </c>
      <c r="D781" s="1" t="str">
        <f>VLOOKUP(B781,'[1]Content (2)'!$B$2:$D$802,3,FALSE)</f>
        <v>healthy eating</v>
      </c>
      <c r="E781" s="1">
        <f>VLOOKUP(C:C,ReactionType!$B$2:$D$17,3,FALSE)</f>
        <v>12</v>
      </c>
      <c r="H781" s="20">
        <f>VLOOKUP(B781,'[2]Task 3_Final Content Data set'!$B$2:$D$24574,3,FALSE)</f>
        <v>44010.328472222223</v>
      </c>
      <c r="I781" s="1" t="str">
        <f t="shared" si="12"/>
        <v>June</v>
      </c>
    </row>
    <row r="782" spans="1:9" x14ac:dyDescent="0.2">
      <c r="A782" s="1">
        <v>811</v>
      </c>
      <c r="B782" s="1" t="s">
        <v>47</v>
      </c>
      <c r="C782" s="1" t="s">
        <v>13</v>
      </c>
      <c r="D782" s="1" t="str">
        <f>VLOOKUP(B782,'[1]Content (2)'!$B$2:$D$802,3,FALSE)</f>
        <v>food</v>
      </c>
      <c r="E782" s="1">
        <f>VLOOKUP(C:C,ReactionType!$B$2:$D$17,3,FALSE)</f>
        <v>45</v>
      </c>
      <c r="H782" s="20">
        <f>VLOOKUP(B782,'[2]Task 3_Final Content Data set'!$B$2:$D$24574,3,FALSE)</f>
        <v>44077.711805555555</v>
      </c>
      <c r="I782" s="1" t="str">
        <f t="shared" si="12"/>
        <v>September</v>
      </c>
    </row>
    <row r="783" spans="1:9" x14ac:dyDescent="0.2">
      <c r="A783" s="1">
        <v>812</v>
      </c>
      <c r="B783" s="1" t="s">
        <v>47</v>
      </c>
      <c r="C783" s="1" t="s">
        <v>11</v>
      </c>
      <c r="D783" s="1" t="str">
        <f>VLOOKUP(B783,'[1]Content (2)'!$B$2:$D$802,3,FALSE)</f>
        <v>food</v>
      </c>
      <c r="E783" s="1">
        <f>VLOOKUP(C:C,ReactionType!$B$2:$D$17,3,FALSE)</f>
        <v>20</v>
      </c>
      <c r="H783" s="20">
        <f>VLOOKUP(B783,'[2]Task 3_Final Content Data set'!$B$2:$D$24574,3,FALSE)</f>
        <v>44077.711805555555</v>
      </c>
      <c r="I783" s="1" t="str">
        <f t="shared" si="12"/>
        <v>September</v>
      </c>
    </row>
    <row r="784" spans="1:9" x14ac:dyDescent="0.2">
      <c r="A784" s="1">
        <v>813</v>
      </c>
      <c r="B784" s="1" t="s">
        <v>47</v>
      </c>
      <c r="C784" s="1" t="s">
        <v>17</v>
      </c>
      <c r="D784" s="1" t="str">
        <f>VLOOKUP(B784,'[1]Content (2)'!$B$2:$D$802,3,FALSE)</f>
        <v>food</v>
      </c>
      <c r="E784" s="1">
        <f>VLOOKUP(C:C,ReactionType!$B$2:$D$17,3,FALSE)</f>
        <v>70</v>
      </c>
      <c r="H784" s="20">
        <f>VLOOKUP(B784,'[2]Task 3_Final Content Data set'!$B$2:$D$24574,3,FALSE)</f>
        <v>44077.711805555555</v>
      </c>
      <c r="I784" s="1" t="str">
        <f t="shared" si="12"/>
        <v>September</v>
      </c>
    </row>
    <row r="785" spans="1:9" x14ac:dyDescent="0.2">
      <c r="A785" s="1">
        <v>814</v>
      </c>
      <c r="B785" s="1" t="s">
        <v>47</v>
      </c>
      <c r="C785" s="1" t="s">
        <v>8</v>
      </c>
      <c r="D785" s="1" t="str">
        <f>VLOOKUP(B785,'[1]Content (2)'!$B$2:$D$802,3,FALSE)</f>
        <v>food</v>
      </c>
      <c r="E785" s="1">
        <f>VLOOKUP(C:C,ReactionType!$B$2:$D$17,3,FALSE)</f>
        <v>70</v>
      </c>
      <c r="H785" s="20">
        <f>VLOOKUP(B785,'[2]Task 3_Final Content Data set'!$B$2:$D$24574,3,FALSE)</f>
        <v>44077.711805555555</v>
      </c>
      <c r="I785" s="1" t="str">
        <f t="shared" si="12"/>
        <v>September</v>
      </c>
    </row>
    <row r="786" spans="1:9" x14ac:dyDescent="0.2">
      <c r="A786" s="1">
        <v>815</v>
      </c>
      <c r="B786" s="1" t="s">
        <v>47</v>
      </c>
      <c r="C786" s="1" t="s">
        <v>8</v>
      </c>
      <c r="D786" s="1" t="str">
        <f>VLOOKUP(B786,'[1]Content (2)'!$B$2:$D$802,3,FALSE)</f>
        <v>food</v>
      </c>
      <c r="E786" s="1">
        <f>VLOOKUP(C:C,ReactionType!$B$2:$D$17,3,FALSE)</f>
        <v>70</v>
      </c>
      <c r="H786" s="20">
        <f>VLOOKUP(B786,'[2]Task 3_Final Content Data set'!$B$2:$D$24574,3,FALSE)</f>
        <v>44077.711805555555</v>
      </c>
      <c r="I786" s="1" t="str">
        <f t="shared" si="12"/>
        <v>September</v>
      </c>
    </row>
    <row r="787" spans="1:9" x14ac:dyDescent="0.2">
      <c r="A787" s="1">
        <v>816</v>
      </c>
      <c r="B787" s="1" t="s">
        <v>47</v>
      </c>
      <c r="C787" s="1" t="s">
        <v>8</v>
      </c>
      <c r="D787" s="1" t="str">
        <f>VLOOKUP(B787,'[1]Content (2)'!$B$2:$D$802,3,FALSE)</f>
        <v>food</v>
      </c>
      <c r="E787" s="1">
        <f>VLOOKUP(C:C,ReactionType!$B$2:$D$17,3,FALSE)</f>
        <v>70</v>
      </c>
      <c r="H787" s="20">
        <f>VLOOKUP(B787,'[2]Task 3_Final Content Data set'!$B$2:$D$24574,3,FALSE)</f>
        <v>44077.711805555555</v>
      </c>
      <c r="I787" s="1" t="str">
        <f t="shared" si="12"/>
        <v>September</v>
      </c>
    </row>
    <row r="788" spans="1:9" x14ac:dyDescent="0.2">
      <c r="A788" s="1">
        <v>817</v>
      </c>
      <c r="B788" s="1" t="s">
        <v>47</v>
      </c>
      <c r="C788" s="1" t="s">
        <v>3</v>
      </c>
      <c r="D788" s="1" t="str">
        <f>VLOOKUP(B788,'[1]Content (2)'!$B$2:$D$802,3,FALSE)</f>
        <v>food</v>
      </c>
      <c r="E788" s="1">
        <f>VLOOKUP(C:C,ReactionType!$B$2:$D$17,3,FALSE)</f>
        <v>0</v>
      </c>
      <c r="H788" s="20">
        <f>VLOOKUP(B788,'[2]Task 3_Final Content Data set'!$B$2:$D$24574,3,FALSE)</f>
        <v>44077.711805555555</v>
      </c>
      <c r="I788" s="1" t="str">
        <f t="shared" si="12"/>
        <v>September</v>
      </c>
    </row>
    <row r="789" spans="1:9" x14ac:dyDescent="0.2">
      <c r="A789" s="1">
        <v>818</v>
      </c>
      <c r="B789" s="1" t="s">
        <v>47</v>
      </c>
      <c r="C789" s="1" t="s">
        <v>4</v>
      </c>
      <c r="D789" s="1" t="str">
        <f>VLOOKUP(B789,'[1]Content (2)'!$B$2:$D$802,3,FALSE)</f>
        <v>food</v>
      </c>
      <c r="E789" s="1">
        <f>VLOOKUP(C:C,ReactionType!$B$2:$D$17,3,FALSE)</f>
        <v>10</v>
      </c>
      <c r="H789" s="20">
        <f>VLOOKUP(B789,'[2]Task 3_Final Content Data set'!$B$2:$D$24574,3,FALSE)</f>
        <v>44077.711805555555</v>
      </c>
      <c r="I789" s="1" t="str">
        <f t="shared" si="12"/>
        <v>September</v>
      </c>
    </row>
    <row r="790" spans="1:9" x14ac:dyDescent="0.2">
      <c r="A790" s="1">
        <v>819</v>
      </c>
      <c r="B790" s="1" t="s">
        <v>47</v>
      </c>
      <c r="C790" s="1" t="s">
        <v>10</v>
      </c>
      <c r="D790" s="1" t="str">
        <f>VLOOKUP(B790,'[1]Content (2)'!$B$2:$D$802,3,FALSE)</f>
        <v>food</v>
      </c>
      <c r="E790" s="1">
        <f>VLOOKUP(C:C,ReactionType!$B$2:$D$17,3,FALSE)</f>
        <v>65</v>
      </c>
      <c r="H790" s="20">
        <f>VLOOKUP(B790,'[2]Task 3_Final Content Data set'!$B$2:$D$24574,3,FALSE)</f>
        <v>44077.711805555555</v>
      </c>
      <c r="I790" s="1" t="str">
        <f t="shared" si="12"/>
        <v>September</v>
      </c>
    </row>
    <row r="791" spans="1:9" x14ac:dyDescent="0.2">
      <c r="A791" s="1">
        <v>820</v>
      </c>
      <c r="B791" s="1" t="s">
        <v>47</v>
      </c>
      <c r="C791" s="1" t="s">
        <v>20</v>
      </c>
      <c r="D791" s="1" t="str">
        <f>VLOOKUP(B791,'[1]Content (2)'!$B$2:$D$802,3,FALSE)</f>
        <v>food</v>
      </c>
      <c r="E791" s="1">
        <f>VLOOKUP(C:C,ReactionType!$B$2:$D$17,3,FALSE)</f>
        <v>72</v>
      </c>
      <c r="H791" s="20">
        <f>VLOOKUP(B791,'[2]Task 3_Final Content Data set'!$B$2:$D$24574,3,FALSE)</f>
        <v>44077.711805555555</v>
      </c>
      <c r="I791" s="1" t="str">
        <f t="shared" si="12"/>
        <v>September</v>
      </c>
    </row>
    <row r="792" spans="1:9" x14ac:dyDescent="0.2">
      <c r="A792" s="1">
        <v>821</v>
      </c>
      <c r="B792" s="1" t="s">
        <v>47</v>
      </c>
      <c r="C792" s="1" t="s">
        <v>11</v>
      </c>
      <c r="D792" s="1" t="str">
        <f>VLOOKUP(B792,'[1]Content (2)'!$B$2:$D$802,3,FALSE)</f>
        <v>food</v>
      </c>
      <c r="E792" s="1">
        <f>VLOOKUP(C:C,ReactionType!$B$2:$D$17,3,FALSE)</f>
        <v>20</v>
      </c>
      <c r="H792" s="20">
        <f>VLOOKUP(B792,'[2]Task 3_Final Content Data set'!$B$2:$D$24574,3,FALSE)</f>
        <v>44077.711805555555</v>
      </c>
      <c r="I792" s="1" t="str">
        <f t="shared" si="12"/>
        <v>September</v>
      </c>
    </row>
    <row r="793" spans="1:9" x14ac:dyDescent="0.2">
      <c r="A793" s="1">
        <v>822</v>
      </c>
      <c r="B793" s="1" t="s">
        <v>47</v>
      </c>
      <c r="C793" s="1" t="s">
        <v>13</v>
      </c>
      <c r="D793" s="1" t="str">
        <f>VLOOKUP(B793,'[1]Content (2)'!$B$2:$D$802,3,FALSE)</f>
        <v>food</v>
      </c>
      <c r="E793" s="1">
        <f>VLOOKUP(C:C,ReactionType!$B$2:$D$17,3,FALSE)</f>
        <v>45</v>
      </c>
      <c r="H793" s="20">
        <f>VLOOKUP(B793,'[2]Task 3_Final Content Data set'!$B$2:$D$24574,3,FALSE)</f>
        <v>44077.711805555555</v>
      </c>
      <c r="I793" s="1" t="str">
        <f t="shared" si="12"/>
        <v>September</v>
      </c>
    </row>
    <row r="794" spans="1:9" x14ac:dyDescent="0.2">
      <c r="A794" s="1">
        <v>823</v>
      </c>
      <c r="B794" s="1" t="s">
        <v>47</v>
      </c>
      <c r="C794" s="1" t="s">
        <v>16</v>
      </c>
      <c r="D794" s="1" t="str">
        <f>VLOOKUP(B794,'[1]Content (2)'!$B$2:$D$802,3,FALSE)</f>
        <v>food</v>
      </c>
      <c r="E794" s="1">
        <f>VLOOKUP(C:C,ReactionType!$B$2:$D$17,3,FALSE)</f>
        <v>60</v>
      </c>
      <c r="H794" s="20">
        <f>VLOOKUP(B794,'[2]Task 3_Final Content Data set'!$B$2:$D$24574,3,FALSE)</f>
        <v>44077.711805555555</v>
      </c>
      <c r="I794" s="1" t="str">
        <f t="shared" si="12"/>
        <v>September</v>
      </c>
    </row>
    <row r="795" spans="1:9" x14ac:dyDescent="0.2">
      <c r="A795" s="1">
        <v>824</v>
      </c>
      <c r="B795" s="1" t="s">
        <v>47</v>
      </c>
      <c r="C795" s="1" t="s">
        <v>7</v>
      </c>
      <c r="D795" s="1" t="str">
        <f>VLOOKUP(B795,'[1]Content (2)'!$B$2:$D$802,3,FALSE)</f>
        <v>food</v>
      </c>
      <c r="E795" s="1">
        <f>VLOOKUP(C:C,ReactionType!$B$2:$D$17,3,FALSE)</f>
        <v>35</v>
      </c>
      <c r="H795" s="20">
        <f>VLOOKUP(B795,'[2]Task 3_Final Content Data set'!$B$2:$D$24574,3,FALSE)</f>
        <v>44077.711805555555</v>
      </c>
      <c r="I795" s="1" t="str">
        <f t="shared" si="12"/>
        <v>September</v>
      </c>
    </row>
    <row r="796" spans="1:9" x14ac:dyDescent="0.2">
      <c r="A796" s="1">
        <v>825</v>
      </c>
      <c r="B796" s="1" t="s">
        <v>47</v>
      </c>
      <c r="C796" s="1" t="s">
        <v>10</v>
      </c>
      <c r="D796" s="1" t="str">
        <f>VLOOKUP(B796,'[1]Content (2)'!$B$2:$D$802,3,FALSE)</f>
        <v>food</v>
      </c>
      <c r="E796" s="1">
        <f>VLOOKUP(C:C,ReactionType!$B$2:$D$17,3,FALSE)</f>
        <v>65</v>
      </c>
      <c r="H796" s="20">
        <f>VLOOKUP(B796,'[2]Task 3_Final Content Data set'!$B$2:$D$24574,3,FALSE)</f>
        <v>44077.711805555555</v>
      </c>
      <c r="I796" s="1" t="str">
        <f t="shared" si="12"/>
        <v>September</v>
      </c>
    </row>
    <row r="797" spans="1:9" x14ac:dyDescent="0.2">
      <c r="A797" s="1">
        <v>826</v>
      </c>
      <c r="B797" s="1" t="s">
        <v>47</v>
      </c>
      <c r="C797" s="1" t="s">
        <v>11</v>
      </c>
      <c r="D797" s="1" t="str">
        <f>VLOOKUP(B797,'[1]Content (2)'!$B$2:$D$802,3,FALSE)</f>
        <v>food</v>
      </c>
      <c r="E797" s="1">
        <f>VLOOKUP(C:C,ReactionType!$B$2:$D$17,3,FALSE)</f>
        <v>20</v>
      </c>
      <c r="H797" s="20">
        <f>VLOOKUP(B797,'[2]Task 3_Final Content Data set'!$B$2:$D$24574,3,FALSE)</f>
        <v>44077.711805555555</v>
      </c>
      <c r="I797" s="1" t="str">
        <f t="shared" si="12"/>
        <v>September</v>
      </c>
    </row>
    <row r="798" spans="1:9" x14ac:dyDescent="0.2">
      <c r="A798" s="1">
        <v>827</v>
      </c>
      <c r="B798" s="1" t="s">
        <v>47</v>
      </c>
      <c r="C798" s="1" t="s">
        <v>14</v>
      </c>
      <c r="D798" s="1" t="str">
        <f>VLOOKUP(B798,'[1]Content (2)'!$B$2:$D$802,3,FALSE)</f>
        <v>food</v>
      </c>
      <c r="E798" s="1">
        <f>VLOOKUP(C:C,ReactionType!$B$2:$D$17,3,FALSE)</f>
        <v>12</v>
      </c>
      <c r="H798" s="20">
        <f>VLOOKUP(B798,'[2]Task 3_Final Content Data set'!$B$2:$D$24574,3,FALSE)</f>
        <v>44077.711805555555</v>
      </c>
      <c r="I798" s="1" t="str">
        <f t="shared" si="12"/>
        <v>September</v>
      </c>
    </row>
    <row r="799" spans="1:9" x14ac:dyDescent="0.2">
      <c r="A799" s="1">
        <v>828</v>
      </c>
      <c r="B799" s="1" t="s">
        <v>47</v>
      </c>
      <c r="C799" s="1" t="s">
        <v>10</v>
      </c>
      <c r="D799" s="1" t="str">
        <f>VLOOKUP(B799,'[1]Content (2)'!$B$2:$D$802,3,FALSE)</f>
        <v>food</v>
      </c>
      <c r="E799" s="1">
        <f>VLOOKUP(C:C,ReactionType!$B$2:$D$17,3,FALSE)</f>
        <v>65</v>
      </c>
      <c r="H799" s="20">
        <f>VLOOKUP(B799,'[2]Task 3_Final Content Data set'!$B$2:$D$24574,3,FALSE)</f>
        <v>44077.711805555555</v>
      </c>
      <c r="I799" s="1" t="str">
        <f t="shared" si="12"/>
        <v>September</v>
      </c>
    </row>
    <row r="800" spans="1:9" x14ac:dyDescent="0.2">
      <c r="A800" s="1">
        <v>829</v>
      </c>
      <c r="B800" s="1" t="s">
        <v>47</v>
      </c>
      <c r="C800" s="1" t="s">
        <v>15</v>
      </c>
      <c r="D800" s="1" t="str">
        <f>VLOOKUP(B800,'[1]Content (2)'!$B$2:$D$802,3,FALSE)</f>
        <v>food</v>
      </c>
      <c r="E800" s="1">
        <f>VLOOKUP(C:C,ReactionType!$B$2:$D$17,3,FALSE)</f>
        <v>50</v>
      </c>
      <c r="H800" s="20">
        <f>VLOOKUP(B800,'[2]Task 3_Final Content Data set'!$B$2:$D$24574,3,FALSE)</f>
        <v>44077.711805555555</v>
      </c>
      <c r="I800" s="1" t="str">
        <f t="shared" si="12"/>
        <v>September</v>
      </c>
    </row>
    <row r="801" spans="1:9" x14ac:dyDescent="0.2">
      <c r="A801" s="1">
        <v>830</v>
      </c>
      <c r="B801" s="1" t="s">
        <v>47</v>
      </c>
      <c r="C801" s="1" t="s">
        <v>10</v>
      </c>
      <c r="D801" s="1" t="str">
        <f>VLOOKUP(B801,'[1]Content (2)'!$B$2:$D$802,3,FALSE)</f>
        <v>food</v>
      </c>
      <c r="E801" s="1">
        <f>VLOOKUP(C:C,ReactionType!$B$2:$D$17,3,FALSE)</f>
        <v>65</v>
      </c>
      <c r="H801" s="20">
        <f>VLOOKUP(B801,'[2]Task 3_Final Content Data set'!$B$2:$D$24574,3,FALSE)</f>
        <v>44077.711805555555</v>
      </c>
      <c r="I801" s="1" t="str">
        <f t="shared" si="12"/>
        <v>September</v>
      </c>
    </row>
    <row r="802" spans="1:9" x14ac:dyDescent="0.2">
      <c r="A802" s="1">
        <v>831</v>
      </c>
      <c r="B802" s="1" t="s">
        <v>47</v>
      </c>
      <c r="C802" s="1" t="s">
        <v>4</v>
      </c>
      <c r="D802" s="1" t="str">
        <f>VLOOKUP(B802,'[1]Content (2)'!$B$2:$D$802,3,FALSE)</f>
        <v>food</v>
      </c>
      <c r="E802" s="1">
        <f>VLOOKUP(C:C,ReactionType!$B$2:$D$17,3,FALSE)</f>
        <v>10</v>
      </c>
      <c r="H802" s="20">
        <f>VLOOKUP(B802,'[2]Task 3_Final Content Data set'!$B$2:$D$24574,3,FALSE)</f>
        <v>44077.711805555555</v>
      </c>
      <c r="I802" s="1" t="str">
        <f t="shared" si="12"/>
        <v>September</v>
      </c>
    </row>
    <row r="803" spans="1:9" x14ac:dyDescent="0.2">
      <c r="A803" s="1">
        <v>832</v>
      </c>
      <c r="B803" s="1" t="s">
        <v>47</v>
      </c>
      <c r="C803" s="1" t="s">
        <v>9</v>
      </c>
      <c r="D803" s="1" t="str">
        <f>VLOOKUP(B803,'[1]Content (2)'!$B$2:$D$802,3,FALSE)</f>
        <v>food</v>
      </c>
      <c r="E803" s="1">
        <f>VLOOKUP(C:C,ReactionType!$B$2:$D$17,3,FALSE)</f>
        <v>5</v>
      </c>
      <c r="H803" s="20">
        <f>VLOOKUP(B803,'[2]Task 3_Final Content Data set'!$B$2:$D$24574,3,FALSE)</f>
        <v>44077.711805555555</v>
      </c>
      <c r="I803" s="1" t="str">
        <f t="shared" si="12"/>
        <v>September</v>
      </c>
    </row>
    <row r="804" spans="1:9" x14ac:dyDescent="0.2">
      <c r="A804" s="1">
        <v>833</v>
      </c>
      <c r="B804" s="1" t="s">
        <v>47</v>
      </c>
      <c r="C804" s="1" t="s">
        <v>11</v>
      </c>
      <c r="D804" s="1" t="str">
        <f>VLOOKUP(B804,'[1]Content (2)'!$B$2:$D$802,3,FALSE)</f>
        <v>food</v>
      </c>
      <c r="E804" s="1">
        <f>VLOOKUP(C:C,ReactionType!$B$2:$D$17,3,FALSE)</f>
        <v>20</v>
      </c>
      <c r="H804" s="20">
        <f>VLOOKUP(B804,'[2]Task 3_Final Content Data set'!$B$2:$D$24574,3,FALSE)</f>
        <v>44077.711805555555</v>
      </c>
      <c r="I804" s="1" t="str">
        <f t="shared" si="12"/>
        <v>September</v>
      </c>
    </row>
    <row r="805" spans="1:9" x14ac:dyDescent="0.2">
      <c r="A805" s="1">
        <v>834</v>
      </c>
      <c r="B805" s="1" t="s">
        <v>47</v>
      </c>
      <c r="C805" s="1" t="s">
        <v>3</v>
      </c>
      <c r="D805" s="1" t="str">
        <f>VLOOKUP(B805,'[1]Content (2)'!$B$2:$D$802,3,FALSE)</f>
        <v>food</v>
      </c>
      <c r="E805" s="1">
        <f>VLOOKUP(C:C,ReactionType!$B$2:$D$17,3,FALSE)</f>
        <v>0</v>
      </c>
      <c r="H805" s="20">
        <f>VLOOKUP(B805,'[2]Task 3_Final Content Data set'!$B$2:$D$24574,3,FALSE)</f>
        <v>44077.711805555555</v>
      </c>
      <c r="I805" s="1" t="str">
        <f t="shared" si="12"/>
        <v>September</v>
      </c>
    </row>
    <row r="806" spans="1:9" x14ac:dyDescent="0.2">
      <c r="A806" s="1">
        <v>835</v>
      </c>
      <c r="B806" s="1" t="s">
        <v>47</v>
      </c>
      <c r="C806" s="1" t="s">
        <v>14</v>
      </c>
      <c r="D806" s="1" t="str">
        <f>VLOOKUP(B806,'[1]Content (2)'!$B$2:$D$802,3,FALSE)</f>
        <v>food</v>
      </c>
      <c r="E806" s="1">
        <f>VLOOKUP(C:C,ReactionType!$B$2:$D$17,3,FALSE)</f>
        <v>12</v>
      </c>
      <c r="H806" s="20">
        <f>VLOOKUP(B806,'[2]Task 3_Final Content Data set'!$B$2:$D$24574,3,FALSE)</f>
        <v>44077.711805555555</v>
      </c>
      <c r="I806" s="1" t="str">
        <f t="shared" si="12"/>
        <v>September</v>
      </c>
    </row>
    <row r="807" spans="1:9" x14ac:dyDescent="0.2">
      <c r="A807" s="1">
        <v>837</v>
      </c>
      <c r="B807" s="1" t="s">
        <v>48</v>
      </c>
      <c r="C807" s="1" t="s">
        <v>16</v>
      </c>
      <c r="D807" s="1" t="str">
        <f>VLOOKUP(B807,'[1]Content (2)'!$B$2:$D$802,3,FALSE)</f>
        <v>dogs</v>
      </c>
      <c r="E807" s="1">
        <f>VLOOKUP(C:C,ReactionType!$B$2:$D$17,3,FALSE)</f>
        <v>60</v>
      </c>
      <c r="H807" s="20">
        <f>VLOOKUP(B807,'[2]Task 3_Final Content Data set'!$B$2:$D$24574,3,FALSE)</f>
        <v>44122.238194444442</v>
      </c>
      <c r="I807" s="1" t="str">
        <f t="shared" si="12"/>
        <v>October</v>
      </c>
    </row>
    <row r="808" spans="1:9" x14ac:dyDescent="0.2">
      <c r="A808" s="1">
        <v>838</v>
      </c>
      <c r="B808" s="1" t="s">
        <v>48</v>
      </c>
      <c r="C808" s="1" t="s">
        <v>3</v>
      </c>
      <c r="D808" s="1" t="str">
        <f>VLOOKUP(B808,'[1]Content (2)'!$B$2:$D$802,3,FALSE)</f>
        <v>dogs</v>
      </c>
      <c r="E808" s="1">
        <f>VLOOKUP(C:C,ReactionType!$B$2:$D$17,3,FALSE)</f>
        <v>0</v>
      </c>
      <c r="H808" s="20">
        <f>VLOOKUP(B808,'[2]Task 3_Final Content Data set'!$B$2:$D$24574,3,FALSE)</f>
        <v>44122.238194444442</v>
      </c>
      <c r="I808" s="1" t="str">
        <f t="shared" si="12"/>
        <v>October</v>
      </c>
    </row>
    <row r="809" spans="1:9" x14ac:dyDescent="0.2">
      <c r="A809" s="1">
        <v>839</v>
      </c>
      <c r="B809" s="1" t="s">
        <v>48</v>
      </c>
      <c r="C809" s="1" t="s">
        <v>7</v>
      </c>
      <c r="D809" s="1" t="str">
        <f>VLOOKUP(B809,'[1]Content (2)'!$B$2:$D$802,3,FALSE)</f>
        <v>dogs</v>
      </c>
      <c r="E809" s="1">
        <f>VLOOKUP(C:C,ReactionType!$B$2:$D$17,3,FALSE)</f>
        <v>35</v>
      </c>
      <c r="H809" s="20">
        <f>VLOOKUP(B809,'[2]Task 3_Final Content Data set'!$B$2:$D$24574,3,FALSE)</f>
        <v>44122.238194444442</v>
      </c>
      <c r="I809" s="1" t="str">
        <f t="shared" si="12"/>
        <v>October</v>
      </c>
    </row>
    <row r="810" spans="1:9" x14ac:dyDescent="0.2">
      <c r="A810" s="1">
        <v>840</v>
      </c>
      <c r="B810" s="1" t="s">
        <v>48</v>
      </c>
      <c r="C810" s="1" t="s">
        <v>4</v>
      </c>
      <c r="D810" s="1" t="str">
        <f>VLOOKUP(B810,'[1]Content (2)'!$B$2:$D$802,3,FALSE)</f>
        <v>dogs</v>
      </c>
      <c r="E810" s="1">
        <f>VLOOKUP(C:C,ReactionType!$B$2:$D$17,3,FALSE)</f>
        <v>10</v>
      </c>
      <c r="H810" s="20">
        <f>VLOOKUP(B810,'[2]Task 3_Final Content Data set'!$B$2:$D$24574,3,FALSE)</f>
        <v>44122.238194444442</v>
      </c>
      <c r="I810" s="1" t="str">
        <f t="shared" si="12"/>
        <v>October</v>
      </c>
    </row>
    <row r="811" spans="1:9" x14ac:dyDescent="0.2">
      <c r="A811" s="1">
        <v>841</v>
      </c>
      <c r="B811" s="1" t="s">
        <v>48</v>
      </c>
      <c r="C811" s="1" t="s">
        <v>5</v>
      </c>
      <c r="D811" s="1" t="str">
        <f>VLOOKUP(B811,'[1]Content (2)'!$B$2:$D$802,3,FALSE)</f>
        <v>dogs</v>
      </c>
      <c r="E811" s="1">
        <f>VLOOKUP(C:C,ReactionType!$B$2:$D$17,3,FALSE)</f>
        <v>15</v>
      </c>
      <c r="H811" s="20">
        <f>VLOOKUP(B811,'[2]Task 3_Final Content Data set'!$B$2:$D$24574,3,FALSE)</f>
        <v>44122.238194444442</v>
      </c>
      <c r="I811" s="1" t="str">
        <f t="shared" si="12"/>
        <v>October</v>
      </c>
    </row>
    <row r="812" spans="1:9" x14ac:dyDescent="0.2">
      <c r="A812" s="1">
        <v>842</v>
      </c>
      <c r="B812" s="1" t="s">
        <v>48</v>
      </c>
      <c r="C812" s="1" t="s">
        <v>9</v>
      </c>
      <c r="D812" s="1" t="str">
        <f>VLOOKUP(B812,'[1]Content (2)'!$B$2:$D$802,3,FALSE)</f>
        <v>dogs</v>
      </c>
      <c r="E812" s="1">
        <f>VLOOKUP(C:C,ReactionType!$B$2:$D$17,3,FALSE)</f>
        <v>5</v>
      </c>
      <c r="H812" s="20">
        <f>VLOOKUP(B812,'[2]Task 3_Final Content Data set'!$B$2:$D$24574,3,FALSE)</f>
        <v>44122.238194444442</v>
      </c>
      <c r="I812" s="1" t="str">
        <f t="shared" si="12"/>
        <v>October</v>
      </c>
    </row>
    <row r="813" spans="1:9" x14ac:dyDescent="0.2">
      <c r="A813" s="1">
        <v>843</v>
      </c>
      <c r="B813" s="1" t="s">
        <v>48</v>
      </c>
      <c r="C813" s="1" t="s">
        <v>6</v>
      </c>
      <c r="D813" s="1" t="str">
        <f>VLOOKUP(B813,'[1]Content (2)'!$B$2:$D$802,3,FALSE)</f>
        <v>dogs</v>
      </c>
      <c r="E813" s="1">
        <f>VLOOKUP(C:C,ReactionType!$B$2:$D$17,3,FALSE)</f>
        <v>30</v>
      </c>
      <c r="H813" s="20">
        <f>VLOOKUP(B813,'[2]Task 3_Final Content Data set'!$B$2:$D$24574,3,FALSE)</f>
        <v>44122.238194444442</v>
      </c>
      <c r="I813" s="1" t="str">
        <f t="shared" si="12"/>
        <v>October</v>
      </c>
    </row>
    <row r="814" spans="1:9" x14ac:dyDescent="0.2">
      <c r="A814" s="1">
        <v>844</v>
      </c>
      <c r="B814" s="1" t="s">
        <v>48</v>
      </c>
      <c r="C814" s="1" t="s">
        <v>8</v>
      </c>
      <c r="D814" s="1" t="str">
        <f>VLOOKUP(B814,'[1]Content (2)'!$B$2:$D$802,3,FALSE)</f>
        <v>dogs</v>
      </c>
      <c r="E814" s="1">
        <f>VLOOKUP(C:C,ReactionType!$B$2:$D$17,3,FALSE)</f>
        <v>70</v>
      </c>
      <c r="H814" s="20">
        <f>VLOOKUP(B814,'[2]Task 3_Final Content Data set'!$B$2:$D$24574,3,FALSE)</f>
        <v>44122.238194444442</v>
      </c>
      <c r="I814" s="1" t="str">
        <f t="shared" si="12"/>
        <v>October</v>
      </c>
    </row>
    <row r="815" spans="1:9" x14ac:dyDescent="0.2">
      <c r="A815" s="1">
        <v>845</v>
      </c>
      <c r="B815" s="1" t="s">
        <v>48</v>
      </c>
      <c r="C815" s="1" t="s">
        <v>10</v>
      </c>
      <c r="D815" s="1" t="str">
        <f>VLOOKUP(B815,'[1]Content (2)'!$B$2:$D$802,3,FALSE)</f>
        <v>dogs</v>
      </c>
      <c r="E815" s="1">
        <f>VLOOKUP(C:C,ReactionType!$B$2:$D$17,3,FALSE)</f>
        <v>65</v>
      </c>
      <c r="H815" s="20">
        <f>VLOOKUP(B815,'[2]Task 3_Final Content Data set'!$B$2:$D$24574,3,FALSE)</f>
        <v>44122.238194444442</v>
      </c>
      <c r="I815" s="1" t="str">
        <f t="shared" si="12"/>
        <v>October</v>
      </c>
    </row>
    <row r="816" spans="1:9" x14ac:dyDescent="0.2">
      <c r="A816" s="1">
        <v>846</v>
      </c>
      <c r="B816" s="1" t="s">
        <v>48</v>
      </c>
      <c r="C816" s="1" t="s">
        <v>11</v>
      </c>
      <c r="D816" s="1" t="str">
        <f>VLOOKUP(B816,'[1]Content (2)'!$B$2:$D$802,3,FALSE)</f>
        <v>dogs</v>
      </c>
      <c r="E816" s="1">
        <f>VLOOKUP(C:C,ReactionType!$B$2:$D$17,3,FALSE)</f>
        <v>20</v>
      </c>
      <c r="H816" s="20">
        <f>VLOOKUP(B816,'[2]Task 3_Final Content Data set'!$B$2:$D$24574,3,FALSE)</f>
        <v>44122.238194444442</v>
      </c>
      <c r="I816" s="1" t="str">
        <f t="shared" si="12"/>
        <v>October</v>
      </c>
    </row>
    <row r="817" spans="1:9" x14ac:dyDescent="0.2">
      <c r="A817" s="1">
        <v>847</v>
      </c>
      <c r="B817" s="1" t="s">
        <v>48</v>
      </c>
      <c r="C817" s="1" t="s">
        <v>11</v>
      </c>
      <c r="D817" s="1" t="str">
        <f>VLOOKUP(B817,'[1]Content (2)'!$B$2:$D$802,3,FALSE)</f>
        <v>dogs</v>
      </c>
      <c r="E817" s="1">
        <f>VLOOKUP(C:C,ReactionType!$B$2:$D$17,3,FALSE)</f>
        <v>20</v>
      </c>
      <c r="H817" s="20">
        <f>VLOOKUP(B817,'[2]Task 3_Final Content Data set'!$B$2:$D$24574,3,FALSE)</f>
        <v>44122.238194444442</v>
      </c>
      <c r="I817" s="1" t="str">
        <f t="shared" si="12"/>
        <v>October</v>
      </c>
    </row>
    <row r="818" spans="1:9" x14ac:dyDescent="0.2">
      <c r="A818" s="1">
        <v>848</v>
      </c>
      <c r="B818" s="1" t="s">
        <v>48</v>
      </c>
      <c r="C818" s="1" t="s">
        <v>17</v>
      </c>
      <c r="D818" s="1" t="str">
        <f>VLOOKUP(B818,'[1]Content (2)'!$B$2:$D$802,3,FALSE)</f>
        <v>dogs</v>
      </c>
      <c r="E818" s="1">
        <f>VLOOKUP(C:C,ReactionType!$B$2:$D$17,3,FALSE)</f>
        <v>70</v>
      </c>
      <c r="H818" s="20">
        <f>VLOOKUP(B818,'[2]Task 3_Final Content Data set'!$B$2:$D$24574,3,FALSE)</f>
        <v>44122.238194444442</v>
      </c>
      <c r="I818" s="1" t="str">
        <f t="shared" si="12"/>
        <v>October</v>
      </c>
    </row>
    <row r="819" spans="1:9" x14ac:dyDescent="0.2">
      <c r="A819" s="1">
        <v>849</v>
      </c>
      <c r="B819" s="1" t="s">
        <v>48</v>
      </c>
      <c r="C819" s="1" t="s">
        <v>16</v>
      </c>
      <c r="D819" s="1" t="str">
        <f>VLOOKUP(B819,'[1]Content (2)'!$B$2:$D$802,3,FALSE)</f>
        <v>dogs</v>
      </c>
      <c r="E819" s="1">
        <f>VLOOKUP(C:C,ReactionType!$B$2:$D$17,3,FALSE)</f>
        <v>60</v>
      </c>
      <c r="H819" s="20">
        <f>VLOOKUP(B819,'[2]Task 3_Final Content Data set'!$B$2:$D$24574,3,FALSE)</f>
        <v>44122.238194444442</v>
      </c>
      <c r="I819" s="1" t="str">
        <f t="shared" si="12"/>
        <v>October</v>
      </c>
    </row>
    <row r="820" spans="1:9" x14ac:dyDescent="0.2">
      <c r="A820" s="1">
        <v>850</v>
      </c>
      <c r="B820" s="1" t="s">
        <v>48</v>
      </c>
      <c r="C820" s="1" t="s">
        <v>16</v>
      </c>
      <c r="D820" s="1" t="str">
        <f>VLOOKUP(B820,'[1]Content (2)'!$B$2:$D$802,3,FALSE)</f>
        <v>dogs</v>
      </c>
      <c r="E820" s="1">
        <f>VLOOKUP(C:C,ReactionType!$B$2:$D$17,3,FALSE)</f>
        <v>60</v>
      </c>
      <c r="H820" s="20">
        <f>VLOOKUP(B820,'[2]Task 3_Final Content Data set'!$B$2:$D$24574,3,FALSE)</f>
        <v>44122.238194444442</v>
      </c>
      <c r="I820" s="1" t="str">
        <f t="shared" si="12"/>
        <v>October</v>
      </c>
    </row>
    <row r="821" spans="1:9" x14ac:dyDescent="0.2">
      <c r="A821" s="1">
        <v>851</v>
      </c>
      <c r="B821" s="1" t="s">
        <v>48</v>
      </c>
      <c r="C821" s="1" t="s">
        <v>12</v>
      </c>
      <c r="D821" s="1" t="str">
        <f>VLOOKUP(B821,'[1]Content (2)'!$B$2:$D$802,3,FALSE)</f>
        <v>dogs</v>
      </c>
      <c r="E821" s="1">
        <f>VLOOKUP(C:C,ReactionType!$B$2:$D$17,3,FALSE)</f>
        <v>75</v>
      </c>
      <c r="H821" s="20">
        <f>VLOOKUP(B821,'[2]Task 3_Final Content Data set'!$B$2:$D$24574,3,FALSE)</f>
        <v>44122.238194444442</v>
      </c>
      <c r="I821" s="1" t="str">
        <f t="shared" si="12"/>
        <v>October</v>
      </c>
    </row>
    <row r="822" spans="1:9" x14ac:dyDescent="0.2">
      <c r="A822" s="1">
        <v>852</v>
      </c>
      <c r="B822" s="1" t="s">
        <v>48</v>
      </c>
      <c r="C822" s="1" t="s">
        <v>20</v>
      </c>
      <c r="D822" s="1" t="str">
        <f>VLOOKUP(B822,'[1]Content (2)'!$B$2:$D$802,3,FALSE)</f>
        <v>dogs</v>
      </c>
      <c r="E822" s="1">
        <f>VLOOKUP(C:C,ReactionType!$B$2:$D$17,3,FALSE)</f>
        <v>72</v>
      </c>
      <c r="H822" s="20">
        <f>VLOOKUP(B822,'[2]Task 3_Final Content Data set'!$B$2:$D$24574,3,FALSE)</f>
        <v>44122.238194444442</v>
      </c>
      <c r="I822" s="1" t="str">
        <f t="shared" si="12"/>
        <v>October</v>
      </c>
    </row>
    <row r="823" spans="1:9" x14ac:dyDescent="0.2">
      <c r="A823" s="1">
        <v>853</v>
      </c>
      <c r="B823" s="1" t="s">
        <v>48</v>
      </c>
      <c r="C823" s="1" t="s">
        <v>14</v>
      </c>
      <c r="D823" s="1" t="str">
        <f>VLOOKUP(B823,'[1]Content (2)'!$B$2:$D$802,3,FALSE)</f>
        <v>dogs</v>
      </c>
      <c r="E823" s="1">
        <f>VLOOKUP(C:C,ReactionType!$B$2:$D$17,3,FALSE)</f>
        <v>12</v>
      </c>
      <c r="H823" s="20">
        <f>VLOOKUP(B823,'[2]Task 3_Final Content Data set'!$B$2:$D$24574,3,FALSE)</f>
        <v>44122.238194444442</v>
      </c>
      <c r="I823" s="1" t="str">
        <f t="shared" si="12"/>
        <v>October</v>
      </c>
    </row>
    <row r="824" spans="1:9" x14ac:dyDescent="0.2">
      <c r="A824" s="1">
        <v>854</v>
      </c>
      <c r="B824" s="1" t="s">
        <v>48</v>
      </c>
      <c r="C824" s="1" t="s">
        <v>9</v>
      </c>
      <c r="D824" s="1" t="str">
        <f>VLOOKUP(B824,'[1]Content (2)'!$B$2:$D$802,3,FALSE)</f>
        <v>dogs</v>
      </c>
      <c r="E824" s="1">
        <f>VLOOKUP(C:C,ReactionType!$B$2:$D$17,3,FALSE)</f>
        <v>5</v>
      </c>
      <c r="H824" s="20">
        <f>VLOOKUP(B824,'[2]Task 3_Final Content Data set'!$B$2:$D$24574,3,FALSE)</f>
        <v>44122.238194444442</v>
      </c>
      <c r="I824" s="1" t="str">
        <f t="shared" si="12"/>
        <v>October</v>
      </c>
    </row>
    <row r="825" spans="1:9" x14ac:dyDescent="0.2">
      <c r="A825" s="1">
        <v>855</v>
      </c>
      <c r="B825" s="1" t="s">
        <v>48</v>
      </c>
      <c r="C825" s="1" t="s">
        <v>9</v>
      </c>
      <c r="D825" s="1" t="str">
        <f>VLOOKUP(B825,'[1]Content (2)'!$B$2:$D$802,3,FALSE)</f>
        <v>dogs</v>
      </c>
      <c r="E825" s="1">
        <f>VLOOKUP(C:C,ReactionType!$B$2:$D$17,3,FALSE)</f>
        <v>5</v>
      </c>
      <c r="H825" s="20">
        <f>VLOOKUP(B825,'[2]Task 3_Final Content Data set'!$B$2:$D$24574,3,FALSE)</f>
        <v>44122.238194444442</v>
      </c>
      <c r="I825" s="1" t="str">
        <f t="shared" si="12"/>
        <v>October</v>
      </c>
    </row>
    <row r="826" spans="1:9" x14ac:dyDescent="0.2">
      <c r="A826" s="1">
        <v>856</v>
      </c>
      <c r="B826" s="1" t="s">
        <v>48</v>
      </c>
      <c r="C826" s="1" t="s">
        <v>12</v>
      </c>
      <c r="D826" s="1" t="str">
        <f>VLOOKUP(B826,'[1]Content (2)'!$B$2:$D$802,3,FALSE)</f>
        <v>dogs</v>
      </c>
      <c r="E826" s="1">
        <f>VLOOKUP(C:C,ReactionType!$B$2:$D$17,3,FALSE)</f>
        <v>75</v>
      </c>
      <c r="H826" s="20">
        <f>VLOOKUP(B826,'[2]Task 3_Final Content Data set'!$B$2:$D$24574,3,FALSE)</f>
        <v>44122.238194444442</v>
      </c>
      <c r="I826" s="1" t="str">
        <f t="shared" si="12"/>
        <v>October</v>
      </c>
    </row>
    <row r="827" spans="1:9" x14ac:dyDescent="0.2">
      <c r="A827" s="1">
        <v>857</v>
      </c>
      <c r="B827" s="1" t="s">
        <v>48</v>
      </c>
      <c r="C827" s="1" t="s">
        <v>15</v>
      </c>
      <c r="D827" s="1" t="str">
        <f>VLOOKUP(B827,'[1]Content (2)'!$B$2:$D$802,3,FALSE)</f>
        <v>dogs</v>
      </c>
      <c r="E827" s="1">
        <f>VLOOKUP(C:C,ReactionType!$B$2:$D$17,3,FALSE)</f>
        <v>50</v>
      </c>
      <c r="H827" s="20">
        <f>VLOOKUP(B827,'[2]Task 3_Final Content Data set'!$B$2:$D$24574,3,FALSE)</f>
        <v>44122.238194444442</v>
      </c>
      <c r="I827" s="1" t="str">
        <f t="shared" si="12"/>
        <v>October</v>
      </c>
    </row>
    <row r="828" spans="1:9" x14ac:dyDescent="0.2">
      <c r="A828" s="1">
        <v>858</v>
      </c>
      <c r="B828" s="1" t="s">
        <v>48</v>
      </c>
      <c r="C828" s="1" t="s">
        <v>3</v>
      </c>
      <c r="D828" s="1" t="str">
        <f>VLOOKUP(B828,'[1]Content (2)'!$B$2:$D$802,3,FALSE)</f>
        <v>dogs</v>
      </c>
      <c r="E828" s="1">
        <f>VLOOKUP(C:C,ReactionType!$B$2:$D$17,3,FALSE)</f>
        <v>0</v>
      </c>
      <c r="H828" s="20">
        <f>VLOOKUP(B828,'[2]Task 3_Final Content Data set'!$B$2:$D$24574,3,FALSE)</f>
        <v>44122.238194444442</v>
      </c>
      <c r="I828" s="1" t="str">
        <f t="shared" si="12"/>
        <v>October</v>
      </c>
    </row>
    <row r="829" spans="1:9" x14ac:dyDescent="0.2">
      <c r="A829" s="1">
        <v>859</v>
      </c>
      <c r="B829" s="1" t="s">
        <v>48</v>
      </c>
      <c r="C829" s="1" t="s">
        <v>15</v>
      </c>
      <c r="D829" s="1" t="str">
        <f>VLOOKUP(B829,'[1]Content (2)'!$B$2:$D$802,3,FALSE)</f>
        <v>dogs</v>
      </c>
      <c r="E829" s="1">
        <f>VLOOKUP(C:C,ReactionType!$B$2:$D$17,3,FALSE)</f>
        <v>50</v>
      </c>
      <c r="H829" s="20">
        <f>VLOOKUP(B829,'[2]Task 3_Final Content Data set'!$B$2:$D$24574,3,FALSE)</f>
        <v>44122.238194444442</v>
      </c>
      <c r="I829" s="1" t="str">
        <f t="shared" si="12"/>
        <v>October</v>
      </c>
    </row>
    <row r="830" spans="1:9" x14ac:dyDescent="0.2">
      <c r="A830" s="1">
        <v>860</v>
      </c>
      <c r="B830" s="1" t="s">
        <v>48</v>
      </c>
      <c r="C830" s="1" t="s">
        <v>11</v>
      </c>
      <c r="D830" s="1" t="str">
        <f>VLOOKUP(B830,'[1]Content (2)'!$B$2:$D$802,3,FALSE)</f>
        <v>dogs</v>
      </c>
      <c r="E830" s="1">
        <f>VLOOKUP(C:C,ReactionType!$B$2:$D$17,3,FALSE)</f>
        <v>20</v>
      </c>
      <c r="H830" s="20">
        <f>VLOOKUP(B830,'[2]Task 3_Final Content Data set'!$B$2:$D$24574,3,FALSE)</f>
        <v>44122.238194444442</v>
      </c>
      <c r="I830" s="1" t="str">
        <f t="shared" si="12"/>
        <v>October</v>
      </c>
    </row>
    <row r="831" spans="1:9" x14ac:dyDescent="0.2">
      <c r="A831" s="1">
        <v>861</v>
      </c>
      <c r="B831" s="1" t="s">
        <v>48</v>
      </c>
      <c r="C831" s="1" t="s">
        <v>5</v>
      </c>
      <c r="D831" s="1" t="str">
        <f>VLOOKUP(B831,'[1]Content (2)'!$B$2:$D$802,3,FALSE)</f>
        <v>dogs</v>
      </c>
      <c r="E831" s="1">
        <f>VLOOKUP(C:C,ReactionType!$B$2:$D$17,3,FALSE)</f>
        <v>15</v>
      </c>
      <c r="H831" s="20">
        <f>VLOOKUP(B831,'[2]Task 3_Final Content Data set'!$B$2:$D$24574,3,FALSE)</f>
        <v>44122.238194444442</v>
      </c>
      <c r="I831" s="1" t="str">
        <f t="shared" si="12"/>
        <v>October</v>
      </c>
    </row>
    <row r="832" spans="1:9" x14ac:dyDescent="0.2">
      <c r="A832" s="1">
        <v>862</v>
      </c>
      <c r="B832" s="1" t="s">
        <v>48</v>
      </c>
      <c r="C832" s="1" t="s">
        <v>17</v>
      </c>
      <c r="D832" s="1" t="str">
        <f>VLOOKUP(B832,'[1]Content (2)'!$B$2:$D$802,3,FALSE)</f>
        <v>dogs</v>
      </c>
      <c r="E832" s="1">
        <f>VLOOKUP(C:C,ReactionType!$B$2:$D$17,3,FALSE)</f>
        <v>70</v>
      </c>
      <c r="H832" s="20">
        <f>VLOOKUP(B832,'[2]Task 3_Final Content Data set'!$B$2:$D$24574,3,FALSE)</f>
        <v>44122.238194444442</v>
      </c>
      <c r="I832" s="1" t="str">
        <f t="shared" si="12"/>
        <v>October</v>
      </c>
    </row>
    <row r="833" spans="1:9" x14ac:dyDescent="0.2">
      <c r="A833" s="1">
        <v>863</v>
      </c>
      <c r="B833" s="1" t="s">
        <v>48</v>
      </c>
      <c r="C833" s="1" t="s">
        <v>16</v>
      </c>
      <c r="D833" s="1" t="str">
        <f>VLOOKUP(B833,'[1]Content (2)'!$B$2:$D$802,3,FALSE)</f>
        <v>dogs</v>
      </c>
      <c r="E833" s="1">
        <f>VLOOKUP(C:C,ReactionType!$B$2:$D$17,3,FALSE)</f>
        <v>60</v>
      </c>
      <c r="H833" s="20">
        <f>VLOOKUP(B833,'[2]Task 3_Final Content Data set'!$B$2:$D$24574,3,FALSE)</f>
        <v>44122.238194444442</v>
      </c>
      <c r="I833" s="1" t="str">
        <f t="shared" si="12"/>
        <v>October</v>
      </c>
    </row>
    <row r="834" spans="1:9" x14ac:dyDescent="0.2">
      <c r="A834" s="1">
        <v>864</v>
      </c>
      <c r="B834" s="1" t="s">
        <v>48</v>
      </c>
      <c r="C834" s="1" t="s">
        <v>20</v>
      </c>
      <c r="D834" s="1" t="str">
        <f>VLOOKUP(B834,'[1]Content (2)'!$B$2:$D$802,3,FALSE)</f>
        <v>dogs</v>
      </c>
      <c r="E834" s="1">
        <f>VLOOKUP(C:C,ReactionType!$B$2:$D$17,3,FALSE)</f>
        <v>72</v>
      </c>
      <c r="H834" s="20">
        <f>VLOOKUP(B834,'[2]Task 3_Final Content Data set'!$B$2:$D$24574,3,FALSE)</f>
        <v>44122.238194444442</v>
      </c>
      <c r="I834" s="1" t="str">
        <f t="shared" si="12"/>
        <v>October</v>
      </c>
    </row>
    <row r="835" spans="1:9" x14ac:dyDescent="0.2">
      <c r="A835" s="1">
        <v>865</v>
      </c>
      <c r="B835" s="1" t="s">
        <v>48</v>
      </c>
      <c r="C835" s="1" t="s">
        <v>8</v>
      </c>
      <c r="D835" s="1" t="str">
        <f>VLOOKUP(B835,'[1]Content (2)'!$B$2:$D$802,3,FALSE)</f>
        <v>dogs</v>
      </c>
      <c r="E835" s="1">
        <f>VLOOKUP(C:C,ReactionType!$B$2:$D$17,3,FALSE)</f>
        <v>70</v>
      </c>
      <c r="H835" s="20">
        <f>VLOOKUP(B835,'[2]Task 3_Final Content Data set'!$B$2:$D$24574,3,FALSE)</f>
        <v>44122.238194444442</v>
      </c>
      <c r="I835" s="1" t="str">
        <f t="shared" ref="I835:I898" si="13">TEXT(H835,"mmmm")</f>
        <v>October</v>
      </c>
    </row>
    <row r="836" spans="1:9" x14ac:dyDescent="0.2">
      <c r="A836" s="1">
        <v>866</v>
      </c>
      <c r="B836" s="1" t="s">
        <v>48</v>
      </c>
      <c r="C836" s="1" t="s">
        <v>10</v>
      </c>
      <c r="D836" s="1" t="str">
        <f>VLOOKUP(B836,'[1]Content (2)'!$B$2:$D$802,3,FALSE)</f>
        <v>dogs</v>
      </c>
      <c r="E836" s="1">
        <f>VLOOKUP(C:C,ReactionType!$B$2:$D$17,3,FALSE)</f>
        <v>65</v>
      </c>
      <c r="H836" s="20">
        <f>VLOOKUP(B836,'[2]Task 3_Final Content Data set'!$B$2:$D$24574,3,FALSE)</f>
        <v>44122.238194444442</v>
      </c>
      <c r="I836" s="1" t="str">
        <f t="shared" si="13"/>
        <v>October</v>
      </c>
    </row>
    <row r="837" spans="1:9" x14ac:dyDescent="0.2">
      <c r="A837" s="1">
        <v>867</v>
      </c>
      <c r="B837" s="1" t="s">
        <v>48</v>
      </c>
      <c r="C837" s="1" t="s">
        <v>12</v>
      </c>
      <c r="D837" s="1" t="str">
        <f>VLOOKUP(B837,'[1]Content (2)'!$B$2:$D$802,3,FALSE)</f>
        <v>dogs</v>
      </c>
      <c r="E837" s="1">
        <f>VLOOKUP(C:C,ReactionType!$B$2:$D$17,3,FALSE)</f>
        <v>75</v>
      </c>
      <c r="H837" s="20">
        <f>VLOOKUP(B837,'[2]Task 3_Final Content Data set'!$B$2:$D$24574,3,FALSE)</f>
        <v>44122.238194444442</v>
      </c>
      <c r="I837" s="1" t="str">
        <f t="shared" si="13"/>
        <v>October</v>
      </c>
    </row>
    <row r="838" spans="1:9" x14ac:dyDescent="0.2">
      <c r="A838" s="1">
        <v>868</v>
      </c>
      <c r="B838" s="1" t="s">
        <v>48</v>
      </c>
      <c r="C838" s="1" t="s">
        <v>11</v>
      </c>
      <c r="D838" s="1" t="str">
        <f>VLOOKUP(B838,'[1]Content (2)'!$B$2:$D$802,3,FALSE)</f>
        <v>dogs</v>
      </c>
      <c r="E838" s="1">
        <f>VLOOKUP(C:C,ReactionType!$B$2:$D$17,3,FALSE)</f>
        <v>20</v>
      </c>
      <c r="H838" s="20">
        <f>VLOOKUP(B838,'[2]Task 3_Final Content Data set'!$B$2:$D$24574,3,FALSE)</f>
        <v>44122.238194444442</v>
      </c>
      <c r="I838" s="1" t="str">
        <f t="shared" si="13"/>
        <v>October</v>
      </c>
    </row>
    <row r="839" spans="1:9" x14ac:dyDescent="0.2">
      <c r="A839" s="1">
        <v>869</v>
      </c>
      <c r="B839" s="1" t="s">
        <v>48</v>
      </c>
      <c r="C839" s="1" t="s">
        <v>15</v>
      </c>
      <c r="D839" s="1" t="str">
        <f>VLOOKUP(B839,'[1]Content (2)'!$B$2:$D$802,3,FALSE)</f>
        <v>dogs</v>
      </c>
      <c r="E839" s="1">
        <f>VLOOKUP(C:C,ReactionType!$B$2:$D$17,3,FALSE)</f>
        <v>50</v>
      </c>
      <c r="H839" s="20">
        <f>VLOOKUP(B839,'[2]Task 3_Final Content Data set'!$B$2:$D$24574,3,FALSE)</f>
        <v>44122.238194444442</v>
      </c>
      <c r="I839" s="1" t="str">
        <f t="shared" si="13"/>
        <v>October</v>
      </c>
    </row>
    <row r="840" spans="1:9" x14ac:dyDescent="0.2">
      <c r="A840" s="1">
        <v>870</v>
      </c>
      <c r="B840" s="1" t="s">
        <v>48</v>
      </c>
      <c r="C840" s="1" t="s">
        <v>3</v>
      </c>
      <c r="D840" s="1" t="str">
        <f>VLOOKUP(B840,'[1]Content (2)'!$B$2:$D$802,3,FALSE)</f>
        <v>dogs</v>
      </c>
      <c r="E840" s="1">
        <f>VLOOKUP(C:C,ReactionType!$B$2:$D$17,3,FALSE)</f>
        <v>0</v>
      </c>
      <c r="H840" s="20">
        <f>VLOOKUP(B840,'[2]Task 3_Final Content Data set'!$B$2:$D$24574,3,FALSE)</f>
        <v>44122.238194444442</v>
      </c>
      <c r="I840" s="1" t="str">
        <f t="shared" si="13"/>
        <v>October</v>
      </c>
    </row>
    <row r="841" spans="1:9" x14ac:dyDescent="0.2">
      <c r="A841" s="1">
        <v>872</v>
      </c>
      <c r="B841" s="1" t="s">
        <v>49</v>
      </c>
      <c r="C841" s="1" t="s">
        <v>13</v>
      </c>
      <c r="D841" s="1" t="str">
        <f>VLOOKUP(B841,'[1]Content (2)'!$B$2:$D$802,3,FALSE)</f>
        <v>studying</v>
      </c>
      <c r="E841" s="1">
        <f>VLOOKUP(C:C,ReactionType!$B$2:$D$17,3,FALSE)</f>
        <v>45</v>
      </c>
      <c r="H841" s="20">
        <f>VLOOKUP(B841,'[2]Task 3_Final Content Data set'!$B$2:$D$24574,3,FALSE)</f>
        <v>44083.02847222222</v>
      </c>
      <c r="I841" s="1" t="str">
        <f t="shared" si="13"/>
        <v>September</v>
      </c>
    </row>
    <row r="842" spans="1:9" x14ac:dyDescent="0.2">
      <c r="A842" s="1">
        <v>873</v>
      </c>
      <c r="B842" s="1" t="s">
        <v>49</v>
      </c>
      <c r="C842" s="1" t="s">
        <v>13</v>
      </c>
      <c r="D842" s="1" t="str">
        <f>VLOOKUP(B842,'[1]Content (2)'!$B$2:$D$802,3,FALSE)</f>
        <v>studying</v>
      </c>
      <c r="E842" s="1">
        <f>VLOOKUP(C:C,ReactionType!$B$2:$D$17,3,FALSE)</f>
        <v>45</v>
      </c>
      <c r="H842" s="20">
        <f>VLOOKUP(B842,'[2]Task 3_Final Content Data set'!$B$2:$D$24574,3,FALSE)</f>
        <v>44083.02847222222</v>
      </c>
      <c r="I842" s="1" t="str">
        <f t="shared" si="13"/>
        <v>September</v>
      </c>
    </row>
    <row r="843" spans="1:9" x14ac:dyDescent="0.2">
      <c r="A843" s="1">
        <v>874</v>
      </c>
      <c r="B843" s="1" t="s">
        <v>49</v>
      </c>
      <c r="C843" s="1" t="s">
        <v>9</v>
      </c>
      <c r="D843" s="1" t="str">
        <f>VLOOKUP(B843,'[1]Content (2)'!$B$2:$D$802,3,FALSE)</f>
        <v>studying</v>
      </c>
      <c r="E843" s="1">
        <f>VLOOKUP(C:C,ReactionType!$B$2:$D$17,3,FALSE)</f>
        <v>5</v>
      </c>
      <c r="H843" s="20">
        <f>VLOOKUP(B843,'[2]Task 3_Final Content Data set'!$B$2:$D$24574,3,FALSE)</f>
        <v>44083.02847222222</v>
      </c>
      <c r="I843" s="1" t="str">
        <f t="shared" si="13"/>
        <v>September</v>
      </c>
    </row>
    <row r="844" spans="1:9" x14ac:dyDescent="0.2">
      <c r="A844" s="1">
        <v>876</v>
      </c>
      <c r="B844" s="1" t="s">
        <v>50</v>
      </c>
      <c r="C844" s="1" t="s">
        <v>3</v>
      </c>
      <c r="D844" s="1" t="str">
        <f>VLOOKUP(B844,'[1]Content (2)'!$B$2:$D$802,3,FALSE)</f>
        <v>cooking</v>
      </c>
      <c r="E844" s="1">
        <f>VLOOKUP(C:C,ReactionType!$B$2:$D$17,3,FALSE)</f>
        <v>0</v>
      </c>
      <c r="H844" s="20">
        <f>VLOOKUP(B844,'[2]Task 3_Final Content Data set'!$B$2:$D$24574,3,FALSE)</f>
        <v>44213.988194444442</v>
      </c>
      <c r="I844" s="1" t="str">
        <f t="shared" si="13"/>
        <v>January</v>
      </c>
    </row>
    <row r="845" spans="1:9" x14ac:dyDescent="0.2">
      <c r="A845" s="1">
        <v>877</v>
      </c>
      <c r="B845" s="1" t="s">
        <v>50</v>
      </c>
      <c r="C845" s="1" t="s">
        <v>3</v>
      </c>
      <c r="D845" s="1" t="str">
        <f>VLOOKUP(B845,'[1]Content (2)'!$B$2:$D$802,3,FALSE)</f>
        <v>cooking</v>
      </c>
      <c r="E845" s="1">
        <f>VLOOKUP(C:C,ReactionType!$B$2:$D$17,3,FALSE)</f>
        <v>0</v>
      </c>
      <c r="H845" s="20">
        <f>VLOOKUP(B845,'[2]Task 3_Final Content Data set'!$B$2:$D$24574,3,FALSE)</f>
        <v>44213.988194444442</v>
      </c>
      <c r="I845" s="1" t="str">
        <f t="shared" si="13"/>
        <v>January</v>
      </c>
    </row>
    <row r="846" spans="1:9" x14ac:dyDescent="0.2">
      <c r="A846" s="1">
        <v>878</v>
      </c>
      <c r="B846" s="1" t="s">
        <v>50</v>
      </c>
      <c r="C846" s="1" t="s">
        <v>4</v>
      </c>
      <c r="D846" s="1" t="str">
        <f>VLOOKUP(B846,'[1]Content (2)'!$B$2:$D$802,3,FALSE)</f>
        <v>cooking</v>
      </c>
      <c r="E846" s="1">
        <f>VLOOKUP(C:C,ReactionType!$B$2:$D$17,3,FALSE)</f>
        <v>10</v>
      </c>
      <c r="H846" s="20">
        <f>VLOOKUP(B846,'[2]Task 3_Final Content Data set'!$B$2:$D$24574,3,FALSE)</f>
        <v>44213.988194444442</v>
      </c>
      <c r="I846" s="1" t="str">
        <f t="shared" si="13"/>
        <v>January</v>
      </c>
    </row>
    <row r="847" spans="1:9" x14ac:dyDescent="0.2">
      <c r="A847" s="1">
        <v>879</v>
      </c>
      <c r="B847" s="1" t="s">
        <v>50</v>
      </c>
      <c r="C847" s="1" t="s">
        <v>20</v>
      </c>
      <c r="D847" s="1" t="str">
        <f>VLOOKUP(B847,'[1]Content (2)'!$B$2:$D$802,3,FALSE)</f>
        <v>cooking</v>
      </c>
      <c r="E847" s="1">
        <f>VLOOKUP(C:C,ReactionType!$B$2:$D$17,3,FALSE)</f>
        <v>72</v>
      </c>
      <c r="H847" s="20">
        <f>VLOOKUP(B847,'[2]Task 3_Final Content Data set'!$B$2:$D$24574,3,FALSE)</f>
        <v>44213.988194444442</v>
      </c>
      <c r="I847" s="1" t="str">
        <f t="shared" si="13"/>
        <v>January</v>
      </c>
    </row>
    <row r="848" spans="1:9" x14ac:dyDescent="0.2">
      <c r="A848" s="1">
        <v>880</v>
      </c>
      <c r="B848" s="1" t="s">
        <v>50</v>
      </c>
      <c r="C848" s="1" t="s">
        <v>14</v>
      </c>
      <c r="D848" s="1" t="str">
        <f>VLOOKUP(B848,'[1]Content (2)'!$B$2:$D$802,3,FALSE)</f>
        <v>cooking</v>
      </c>
      <c r="E848" s="1">
        <f>VLOOKUP(C:C,ReactionType!$B$2:$D$17,3,FALSE)</f>
        <v>12</v>
      </c>
      <c r="H848" s="20">
        <f>VLOOKUP(B848,'[2]Task 3_Final Content Data set'!$B$2:$D$24574,3,FALSE)</f>
        <v>44213.988194444442</v>
      </c>
      <c r="I848" s="1" t="str">
        <f t="shared" si="13"/>
        <v>January</v>
      </c>
    </row>
    <row r="849" spans="1:9" x14ac:dyDescent="0.2">
      <c r="A849" s="1">
        <v>881</v>
      </c>
      <c r="B849" s="1" t="s">
        <v>50</v>
      </c>
      <c r="C849" s="1" t="s">
        <v>9</v>
      </c>
      <c r="D849" s="1" t="str">
        <f>VLOOKUP(B849,'[1]Content (2)'!$B$2:$D$802,3,FALSE)</f>
        <v>cooking</v>
      </c>
      <c r="E849" s="1">
        <f>VLOOKUP(C:C,ReactionType!$B$2:$D$17,3,FALSE)</f>
        <v>5</v>
      </c>
      <c r="H849" s="20">
        <f>VLOOKUP(B849,'[2]Task 3_Final Content Data set'!$B$2:$D$24574,3,FALSE)</f>
        <v>44213.988194444442</v>
      </c>
      <c r="I849" s="1" t="str">
        <f t="shared" si="13"/>
        <v>January</v>
      </c>
    </row>
    <row r="850" spans="1:9" x14ac:dyDescent="0.2">
      <c r="A850" s="1">
        <v>882</v>
      </c>
      <c r="B850" s="1" t="s">
        <v>50</v>
      </c>
      <c r="C850" s="1" t="s">
        <v>20</v>
      </c>
      <c r="D850" s="1" t="str">
        <f>VLOOKUP(B850,'[1]Content (2)'!$B$2:$D$802,3,FALSE)</f>
        <v>cooking</v>
      </c>
      <c r="E850" s="1">
        <f>VLOOKUP(C:C,ReactionType!$B$2:$D$17,3,FALSE)</f>
        <v>72</v>
      </c>
      <c r="H850" s="20">
        <f>VLOOKUP(B850,'[2]Task 3_Final Content Data set'!$B$2:$D$24574,3,FALSE)</f>
        <v>44213.988194444442</v>
      </c>
      <c r="I850" s="1" t="str">
        <f t="shared" si="13"/>
        <v>January</v>
      </c>
    </row>
    <row r="851" spans="1:9" x14ac:dyDescent="0.2">
      <c r="A851" s="1">
        <v>883</v>
      </c>
      <c r="B851" s="1" t="s">
        <v>50</v>
      </c>
      <c r="C851" s="1" t="s">
        <v>9</v>
      </c>
      <c r="D851" s="1" t="str">
        <f>VLOOKUP(B851,'[1]Content (2)'!$B$2:$D$802,3,FALSE)</f>
        <v>cooking</v>
      </c>
      <c r="E851" s="1">
        <f>VLOOKUP(C:C,ReactionType!$B$2:$D$17,3,FALSE)</f>
        <v>5</v>
      </c>
      <c r="H851" s="20">
        <f>VLOOKUP(B851,'[2]Task 3_Final Content Data set'!$B$2:$D$24574,3,FALSE)</f>
        <v>44213.988194444442</v>
      </c>
      <c r="I851" s="1" t="str">
        <f t="shared" si="13"/>
        <v>January</v>
      </c>
    </row>
    <row r="852" spans="1:9" x14ac:dyDescent="0.2">
      <c r="A852" s="1">
        <v>884</v>
      </c>
      <c r="B852" s="1" t="s">
        <v>50</v>
      </c>
      <c r="C852" s="1" t="s">
        <v>14</v>
      </c>
      <c r="D852" s="1" t="str">
        <f>VLOOKUP(B852,'[1]Content (2)'!$B$2:$D$802,3,FALSE)</f>
        <v>cooking</v>
      </c>
      <c r="E852" s="1">
        <f>VLOOKUP(C:C,ReactionType!$B$2:$D$17,3,FALSE)</f>
        <v>12</v>
      </c>
      <c r="H852" s="20">
        <f>VLOOKUP(B852,'[2]Task 3_Final Content Data set'!$B$2:$D$24574,3,FALSE)</f>
        <v>44213.988194444442</v>
      </c>
      <c r="I852" s="1" t="str">
        <f t="shared" si="13"/>
        <v>January</v>
      </c>
    </row>
    <row r="853" spans="1:9" x14ac:dyDescent="0.2">
      <c r="A853" s="1">
        <v>885</v>
      </c>
      <c r="B853" s="1" t="s">
        <v>50</v>
      </c>
      <c r="C853" s="1" t="s">
        <v>13</v>
      </c>
      <c r="D853" s="1" t="str">
        <f>VLOOKUP(B853,'[1]Content (2)'!$B$2:$D$802,3,FALSE)</f>
        <v>cooking</v>
      </c>
      <c r="E853" s="1">
        <f>VLOOKUP(C:C,ReactionType!$B$2:$D$17,3,FALSE)</f>
        <v>45</v>
      </c>
      <c r="H853" s="20">
        <f>VLOOKUP(B853,'[2]Task 3_Final Content Data set'!$B$2:$D$24574,3,FALSE)</f>
        <v>44213.988194444442</v>
      </c>
      <c r="I853" s="1" t="str">
        <f t="shared" si="13"/>
        <v>January</v>
      </c>
    </row>
    <row r="854" spans="1:9" x14ac:dyDescent="0.2">
      <c r="A854" s="1">
        <v>886</v>
      </c>
      <c r="B854" s="1" t="s">
        <v>50</v>
      </c>
      <c r="C854" s="1" t="s">
        <v>6</v>
      </c>
      <c r="D854" s="1" t="str">
        <f>VLOOKUP(B854,'[1]Content (2)'!$B$2:$D$802,3,FALSE)</f>
        <v>cooking</v>
      </c>
      <c r="E854" s="1">
        <f>VLOOKUP(C:C,ReactionType!$B$2:$D$17,3,FALSE)</f>
        <v>30</v>
      </c>
      <c r="H854" s="20">
        <f>VLOOKUP(B854,'[2]Task 3_Final Content Data set'!$B$2:$D$24574,3,FALSE)</f>
        <v>44213.988194444442</v>
      </c>
      <c r="I854" s="1" t="str">
        <f t="shared" si="13"/>
        <v>January</v>
      </c>
    </row>
    <row r="855" spans="1:9" x14ac:dyDescent="0.2">
      <c r="A855" s="1">
        <v>887</v>
      </c>
      <c r="B855" s="1" t="s">
        <v>50</v>
      </c>
      <c r="C855" s="1" t="s">
        <v>12</v>
      </c>
      <c r="D855" s="1" t="str">
        <f>VLOOKUP(B855,'[1]Content (2)'!$B$2:$D$802,3,FALSE)</f>
        <v>cooking</v>
      </c>
      <c r="E855" s="1">
        <f>VLOOKUP(C:C,ReactionType!$B$2:$D$17,3,FALSE)</f>
        <v>75</v>
      </c>
      <c r="H855" s="20">
        <f>VLOOKUP(B855,'[2]Task 3_Final Content Data set'!$B$2:$D$24574,3,FALSE)</f>
        <v>44213.988194444442</v>
      </c>
      <c r="I855" s="1" t="str">
        <f t="shared" si="13"/>
        <v>January</v>
      </c>
    </row>
    <row r="856" spans="1:9" x14ac:dyDescent="0.2">
      <c r="A856" s="1">
        <v>888</v>
      </c>
      <c r="B856" s="1" t="s">
        <v>50</v>
      </c>
      <c r="C856" s="1" t="s">
        <v>4</v>
      </c>
      <c r="D856" s="1" t="str">
        <f>VLOOKUP(B856,'[1]Content (2)'!$B$2:$D$802,3,FALSE)</f>
        <v>cooking</v>
      </c>
      <c r="E856" s="1">
        <f>VLOOKUP(C:C,ReactionType!$B$2:$D$17,3,FALSE)</f>
        <v>10</v>
      </c>
      <c r="H856" s="20">
        <f>VLOOKUP(B856,'[2]Task 3_Final Content Data set'!$B$2:$D$24574,3,FALSE)</f>
        <v>44213.988194444442</v>
      </c>
      <c r="I856" s="1" t="str">
        <f t="shared" si="13"/>
        <v>January</v>
      </c>
    </row>
    <row r="857" spans="1:9" x14ac:dyDescent="0.2">
      <c r="A857" s="1">
        <v>889</v>
      </c>
      <c r="B857" s="1" t="s">
        <v>50</v>
      </c>
      <c r="C857" s="1" t="s">
        <v>16</v>
      </c>
      <c r="D857" s="1" t="str">
        <f>VLOOKUP(B857,'[1]Content (2)'!$B$2:$D$802,3,FALSE)</f>
        <v>cooking</v>
      </c>
      <c r="E857" s="1">
        <f>VLOOKUP(C:C,ReactionType!$B$2:$D$17,3,FALSE)</f>
        <v>60</v>
      </c>
      <c r="H857" s="20">
        <f>VLOOKUP(B857,'[2]Task 3_Final Content Data set'!$B$2:$D$24574,3,FALSE)</f>
        <v>44213.988194444442</v>
      </c>
      <c r="I857" s="1" t="str">
        <f t="shared" si="13"/>
        <v>January</v>
      </c>
    </row>
    <row r="858" spans="1:9" x14ac:dyDescent="0.2">
      <c r="A858" s="1">
        <v>890</v>
      </c>
      <c r="B858" s="1" t="s">
        <v>50</v>
      </c>
      <c r="C858" s="1" t="s">
        <v>12</v>
      </c>
      <c r="D858" s="1" t="str">
        <f>VLOOKUP(B858,'[1]Content (2)'!$B$2:$D$802,3,FALSE)</f>
        <v>cooking</v>
      </c>
      <c r="E858" s="1">
        <f>VLOOKUP(C:C,ReactionType!$B$2:$D$17,3,FALSE)</f>
        <v>75</v>
      </c>
      <c r="H858" s="20">
        <f>VLOOKUP(B858,'[2]Task 3_Final Content Data set'!$B$2:$D$24574,3,FALSE)</f>
        <v>44213.988194444442</v>
      </c>
      <c r="I858" s="1" t="str">
        <f t="shared" si="13"/>
        <v>January</v>
      </c>
    </row>
    <row r="859" spans="1:9" x14ac:dyDescent="0.2">
      <c r="A859" s="1">
        <v>891</v>
      </c>
      <c r="B859" s="1" t="s">
        <v>50</v>
      </c>
      <c r="C859" s="1" t="s">
        <v>4</v>
      </c>
      <c r="D859" s="1" t="str">
        <f>VLOOKUP(B859,'[1]Content (2)'!$B$2:$D$802,3,FALSE)</f>
        <v>cooking</v>
      </c>
      <c r="E859" s="1">
        <f>VLOOKUP(C:C,ReactionType!$B$2:$D$17,3,FALSE)</f>
        <v>10</v>
      </c>
      <c r="H859" s="20">
        <f>VLOOKUP(B859,'[2]Task 3_Final Content Data set'!$B$2:$D$24574,3,FALSE)</f>
        <v>44213.988194444442</v>
      </c>
      <c r="I859" s="1" t="str">
        <f t="shared" si="13"/>
        <v>January</v>
      </c>
    </row>
    <row r="860" spans="1:9" x14ac:dyDescent="0.2">
      <c r="A860" s="1">
        <v>892</v>
      </c>
      <c r="B860" s="1" t="s">
        <v>50</v>
      </c>
      <c r="C860" s="1" t="s">
        <v>14</v>
      </c>
      <c r="D860" s="1" t="str">
        <f>VLOOKUP(B860,'[1]Content (2)'!$B$2:$D$802,3,FALSE)</f>
        <v>cooking</v>
      </c>
      <c r="E860" s="1">
        <f>VLOOKUP(C:C,ReactionType!$B$2:$D$17,3,FALSE)</f>
        <v>12</v>
      </c>
      <c r="H860" s="20">
        <f>VLOOKUP(B860,'[2]Task 3_Final Content Data set'!$B$2:$D$24574,3,FALSE)</f>
        <v>44213.988194444442</v>
      </c>
      <c r="I860" s="1" t="str">
        <f t="shared" si="13"/>
        <v>January</v>
      </c>
    </row>
    <row r="861" spans="1:9" x14ac:dyDescent="0.2">
      <c r="A861" s="1">
        <v>893</v>
      </c>
      <c r="B861" s="1" t="s">
        <v>50</v>
      </c>
      <c r="C861" s="1" t="s">
        <v>4</v>
      </c>
      <c r="D861" s="1" t="str">
        <f>VLOOKUP(B861,'[1]Content (2)'!$B$2:$D$802,3,FALSE)</f>
        <v>cooking</v>
      </c>
      <c r="E861" s="1">
        <f>VLOOKUP(C:C,ReactionType!$B$2:$D$17,3,FALSE)</f>
        <v>10</v>
      </c>
      <c r="H861" s="20">
        <f>VLOOKUP(B861,'[2]Task 3_Final Content Data set'!$B$2:$D$24574,3,FALSE)</f>
        <v>44213.988194444442</v>
      </c>
      <c r="I861" s="1" t="str">
        <f t="shared" si="13"/>
        <v>January</v>
      </c>
    </row>
    <row r="862" spans="1:9" x14ac:dyDescent="0.2">
      <c r="A862" s="1">
        <v>894</v>
      </c>
      <c r="B862" s="1" t="s">
        <v>50</v>
      </c>
      <c r="C862" s="1" t="s">
        <v>16</v>
      </c>
      <c r="D862" s="1" t="str">
        <f>VLOOKUP(B862,'[1]Content (2)'!$B$2:$D$802,3,FALSE)</f>
        <v>cooking</v>
      </c>
      <c r="E862" s="1">
        <f>VLOOKUP(C:C,ReactionType!$B$2:$D$17,3,FALSE)</f>
        <v>60</v>
      </c>
      <c r="H862" s="20">
        <f>VLOOKUP(B862,'[2]Task 3_Final Content Data set'!$B$2:$D$24574,3,FALSE)</f>
        <v>44213.988194444442</v>
      </c>
      <c r="I862" s="1" t="str">
        <f t="shared" si="13"/>
        <v>January</v>
      </c>
    </row>
    <row r="863" spans="1:9" x14ac:dyDescent="0.2">
      <c r="A863" s="1">
        <v>895</v>
      </c>
      <c r="B863" s="1" t="s">
        <v>50</v>
      </c>
      <c r="C863" s="1" t="s">
        <v>16</v>
      </c>
      <c r="D863" s="1" t="str">
        <f>VLOOKUP(B863,'[1]Content (2)'!$B$2:$D$802,3,FALSE)</f>
        <v>cooking</v>
      </c>
      <c r="E863" s="1">
        <f>VLOOKUP(C:C,ReactionType!$B$2:$D$17,3,FALSE)</f>
        <v>60</v>
      </c>
      <c r="H863" s="20">
        <f>VLOOKUP(B863,'[2]Task 3_Final Content Data set'!$B$2:$D$24574,3,FALSE)</f>
        <v>44213.988194444442</v>
      </c>
      <c r="I863" s="1" t="str">
        <f t="shared" si="13"/>
        <v>January</v>
      </c>
    </row>
    <row r="864" spans="1:9" x14ac:dyDescent="0.2">
      <c r="A864" s="1">
        <v>896</v>
      </c>
      <c r="B864" s="1" t="s">
        <v>50</v>
      </c>
      <c r="C864" s="1" t="s">
        <v>11</v>
      </c>
      <c r="D864" s="1" t="str">
        <f>VLOOKUP(B864,'[1]Content (2)'!$B$2:$D$802,3,FALSE)</f>
        <v>cooking</v>
      </c>
      <c r="E864" s="1">
        <f>VLOOKUP(C:C,ReactionType!$B$2:$D$17,3,FALSE)</f>
        <v>20</v>
      </c>
      <c r="H864" s="20">
        <f>VLOOKUP(B864,'[2]Task 3_Final Content Data set'!$B$2:$D$24574,3,FALSE)</f>
        <v>44213.988194444442</v>
      </c>
      <c r="I864" s="1" t="str">
        <f t="shared" si="13"/>
        <v>January</v>
      </c>
    </row>
    <row r="865" spans="1:9" x14ac:dyDescent="0.2">
      <c r="A865" s="1">
        <v>897</v>
      </c>
      <c r="B865" s="1" t="s">
        <v>50</v>
      </c>
      <c r="C865" s="1" t="s">
        <v>9</v>
      </c>
      <c r="D865" s="1" t="str">
        <f>VLOOKUP(B865,'[1]Content (2)'!$B$2:$D$802,3,FALSE)</f>
        <v>cooking</v>
      </c>
      <c r="E865" s="1">
        <f>VLOOKUP(C:C,ReactionType!$B$2:$D$17,3,FALSE)</f>
        <v>5</v>
      </c>
      <c r="H865" s="20">
        <f>VLOOKUP(B865,'[2]Task 3_Final Content Data set'!$B$2:$D$24574,3,FALSE)</f>
        <v>44213.988194444442</v>
      </c>
      <c r="I865" s="1" t="str">
        <f t="shared" si="13"/>
        <v>January</v>
      </c>
    </row>
    <row r="866" spans="1:9" x14ac:dyDescent="0.2">
      <c r="A866" s="1">
        <v>898</v>
      </c>
      <c r="B866" s="1" t="s">
        <v>50</v>
      </c>
      <c r="C866" s="1" t="s">
        <v>6</v>
      </c>
      <c r="D866" s="1" t="str">
        <f>VLOOKUP(B866,'[1]Content (2)'!$B$2:$D$802,3,FALSE)</f>
        <v>cooking</v>
      </c>
      <c r="E866" s="1">
        <f>VLOOKUP(C:C,ReactionType!$B$2:$D$17,3,FALSE)</f>
        <v>30</v>
      </c>
      <c r="H866" s="20">
        <f>VLOOKUP(B866,'[2]Task 3_Final Content Data set'!$B$2:$D$24574,3,FALSE)</f>
        <v>44213.988194444442</v>
      </c>
      <c r="I866" s="1" t="str">
        <f t="shared" si="13"/>
        <v>January</v>
      </c>
    </row>
    <row r="867" spans="1:9" x14ac:dyDescent="0.2">
      <c r="A867" s="1">
        <v>899</v>
      </c>
      <c r="B867" s="1" t="s">
        <v>50</v>
      </c>
      <c r="C867" s="1" t="s">
        <v>20</v>
      </c>
      <c r="D867" s="1" t="str">
        <f>VLOOKUP(B867,'[1]Content (2)'!$B$2:$D$802,3,FALSE)</f>
        <v>cooking</v>
      </c>
      <c r="E867" s="1">
        <f>VLOOKUP(C:C,ReactionType!$B$2:$D$17,3,FALSE)</f>
        <v>72</v>
      </c>
      <c r="H867" s="20">
        <f>VLOOKUP(B867,'[2]Task 3_Final Content Data set'!$B$2:$D$24574,3,FALSE)</f>
        <v>44213.988194444442</v>
      </c>
      <c r="I867" s="1" t="str">
        <f t="shared" si="13"/>
        <v>January</v>
      </c>
    </row>
    <row r="868" spans="1:9" x14ac:dyDescent="0.2">
      <c r="A868" s="1">
        <v>900</v>
      </c>
      <c r="B868" s="1" t="s">
        <v>50</v>
      </c>
      <c r="C868" s="1" t="s">
        <v>13</v>
      </c>
      <c r="D868" s="1" t="str">
        <f>VLOOKUP(B868,'[1]Content (2)'!$B$2:$D$802,3,FALSE)</f>
        <v>cooking</v>
      </c>
      <c r="E868" s="1">
        <f>VLOOKUP(C:C,ReactionType!$B$2:$D$17,3,FALSE)</f>
        <v>45</v>
      </c>
      <c r="H868" s="20">
        <f>VLOOKUP(B868,'[2]Task 3_Final Content Data set'!$B$2:$D$24574,3,FALSE)</f>
        <v>44213.988194444442</v>
      </c>
      <c r="I868" s="1" t="str">
        <f t="shared" si="13"/>
        <v>January</v>
      </c>
    </row>
    <row r="869" spans="1:9" x14ac:dyDescent="0.2">
      <c r="A869" s="1">
        <v>901</v>
      </c>
      <c r="B869" s="1" t="s">
        <v>50</v>
      </c>
      <c r="C869" s="1" t="s">
        <v>6</v>
      </c>
      <c r="D869" s="1" t="str">
        <f>VLOOKUP(B869,'[1]Content (2)'!$B$2:$D$802,3,FALSE)</f>
        <v>cooking</v>
      </c>
      <c r="E869" s="1">
        <f>VLOOKUP(C:C,ReactionType!$B$2:$D$17,3,FALSE)</f>
        <v>30</v>
      </c>
      <c r="H869" s="20">
        <f>VLOOKUP(B869,'[2]Task 3_Final Content Data set'!$B$2:$D$24574,3,FALSE)</f>
        <v>44213.988194444442</v>
      </c>
      <c r="I869" s="1" t="str">
        <f t="shared" si="13"/>
        <v>January</v>
      </c>
    </row>
    <row r="870" spans="1:9" x14ac:dyDescent="0.2">
      <c r="A870" s="1">
        <v>902</v>
      </c>
      <c r="B870" s="1" t="s">
        <v>50</v>
      </c>
      <c r="C870" s="1" t="s">
        <v>11</v>
      </c>
      <c r="D870" s="1" t="str">
        <f>VLOOKUP(B870,'[1]Content (2)'!$B$2:$D$802,3,FALSE)</f>
        <v>cooking</v>
      </c>
      <c r="E870" s="1">
        <f>VLOOKUP(C:C,ReactionType!$B$2:$D$17,3,FALSE)</f>
        <v>20</v>
      </c>
      <c r="H870" s="20">
        <f>VLOOKUP(B870,'[2]Task 3_Final Content Data set'!$B$2:$D$24574,3,FALSE)</f>
        <v>44213.988194444442</v>
      </c>
      <c r="I870" s="1" t="str">
        <f t="shared" si="13"/>
        <v>January</v>
      </c>
    </row>
    <row r="871" spans="1:9" x14ac:dyDescent="0.2">
      <c r="A871" s="1">
        <v>903</v>
      </c>
      <c r="B871" s="1" t="s">
        <v>50</v>
      </c>
      <c r="C871" s="1" t="s">
        <v>9</v>
      </c>
      <c r="D871" s="1" t="str">
        <f>VLOOKUP(B871,'[1]Content (2)'!$B$2:$D$802,3,FALSE)</f>
        <v>cooking</v>
      </c>
      <c r="E871" s="1">
        <f>VLOOKUP(C:C,ReactionType!$B$2:$D$17,3,FALSE)</f>
        <v>5</v>
      </c>
      <c r="H871" s="20">
        <f>VLOOKUP(B871,'[2]Task 3_Final Content Data set'!$B$2:$D$24574,3,FALSE)</f>
        <v>44213.988194444442</v>
      </c>
      <c r="I871" s="1" t="str">
        <f t="shared" si="13"/>
        <v>January</v>
      </c>
    </row>
    <row r="872" spans="1:9" x14ac:dyDescent="0.2">
      <c r="A872" s="1">
        <v>904</v>
      </c>
      <c r="B872" s="1" t="s">
        <v>50</v>
      </c>
      <c r="C872" s="1" t="s">
        <v>15</v>
      </c>
      <c r="D872" s="1" t="str">
        <f>VLOOKUP(B872,'[1]Content (2)'!$B$2:$D$802,3,FALSE)</f>
        <v>cooking</v>
      </c>
      <c r="E872" s="1">
        <f>VLOOKUP(C:C,ReactionType!$B$2:$D$17,3,FALSE)</f>
        <v>50</v>
      </c>
      <c r="H872" s="20">
        <f>VLOOKUP(B872,'[2]Task 3_Final Content Data set'!$B$2:$D$24574,3,FALSE)</f>
        <v>44213.988194444442</v>
      </c>
      <c r="I872" s="1" t="str">
        <f t="shared" si="13"/>
        <v>January</v>
      </c>
    </row>
    <row r="873" spans="1:9" x14ac:dyDescent="0.2">
      <c r="A873" s="1">
        <v>905</v>
      </c>
      <c r="B873" s="1" t="s">
        <v>50</v>
      </c>
      <c r="C873" s="1" t="s">
        <v>16</v>
      </c>
      <c r="D873" s="1" t="str">
        <f>VLOOKUP(B873,'[1]Content (2)'!$B$2:$D$802,3,FALSE)</f>
        <v>cooking</v>
      </c>
      <c r="E873" s="1">
        <f>VLOOKUP(C:C,ReactionType!$B$2:$D$17,3,FALSE)</f>
        <v>60</v>
      </c>
      <c r="H873" s="20">
        <f>VLOOKUP(B873,'[2]Task 3_Final Content Data set'!$B$2:$D$24574,3,FALSE)</f>
        <v>44213.988194444442</v>
      </c>
      <c r="I873" s="1" t="str">
        <f t="shared" si="13"/>
        <v>January</v>
      </c>
    </row>
    <row r="874" spans="1:9" x14ac:dyDescent="0.2">
      <c r="A874" s="1">
        <v>907</v>
      </c>
      <c r="B874" s="1" t="s">
        <v>51</v>
      </c>
      <c r="C874" s="1" t="s">
        <v>4</v>
      </c>
      <c r="D874" s="1" t="str">
        <f>VLOOKUP(B874,'[1]Content (2)'!$B$2:$D$802,3,FALSE)</f>
        <v>food</v>
      </c>
      <c r="E874" s="1">
        <f>VLOOKUP(C:C,ReactionType!$B$2:$D$17,3,FALSE)</f>
        <v>10</v>
      </c>
      <c r="H874" s="20">
        <f>VLOOKUP(B874,'[2]Task 3_Final Content Data set'!$B$2:$D$24574,3,FALSE)</f>
        <v>44004.226388888892</v>
      </c>
      <c r="I874" s="1" t="str">
        <f t="shared" si="13"/>
        <v>June</v>
      </c>
    </row>
    <row r="875" spans="1:9" x14ac:dyDescent="0.2">
      <c r="A875" s="1">
        <v>908</v>
      </c>
      <c r="B875" s="1" t="s">
        <v>51</v>
      </c>
      <c r="C875" s="1" t="s">
        <v>15</v>
      </c>
      <c r="D875" s="1" t="str">
        <f>VLOOKUP(B875,'[1]Content (2)'!$B$2:$D$802,3,FALSE)</f>
        <v>food</v>
      </c>
      <c r="E875" s="1">
        <f>VLOOKUP(C:C,ReactionType!$B$2:$D$17,3,FALSE)</f>
        <v>50</v>
      </c>
      <c r="H875" s="20">
        <f>VLOOKUP(B875,'[2]Task 3_Final Content Data set'!$B$2:$D$24574,3,FALSE)</f>
        <v>44004.226388888892</v>
      </c>
      <c r="I875" s="1" t="str">
        <f t="shared" si="13"/>
        <v>June</v>
      </c>
    </row>
    <row r="876" spans="1:9" x14ac:dyDescent="0.2">
      <c r="A876" s="1">
        <v>909</v>
      </c>
      <c r="B876" s="1" t="s">
        <v>51</v>
      </c>
      <c r="C876" s="1" t="s">
        <v>13</v>
      </c>
      <c r="D876" s="1" t="str">
        <f>VLOOKUP(B876,'[1]Content (2)'!$B$2:$D$802,3,FALSE)</f>
        <v>food</v>
      </c>
      <c r="E876" s="1">
        <f>VLOOKUP(C:C,ReactionType!$B$2:$D$17,3,FALSE)</f>
        <v>45</v>
      </c>
      <c r="H876" s="20">
        <f>VLOOKUP(B876,'[2]Task 3_Final Content Data set'!$B$2:$D$24574,3,FALSE)</f>
        <v>44004.226388888892</v>
      </c>
      <c r="I876" s="1" t="str">
        <f t="shared" si="13"/>
        <v>June</v>
      </c>
    </row>
    <row r="877" spans="1:9" x14ac:dyDescent="0.2">
      <c r="A877" s="1">
        <v>910</v>
      </c>
      <c r="B877" s="1" t="s">
        <v>51</v>
      </c>
      <c r="C877" s="1" t="s">
        <v>14</v>
      </c>
      <c r="D877" s="1" t="str">
        <f>VLOOKUP(B877,'[1]Content (2)'!$B$2:$D$802,3,FALSE)</f>
        <v>food</v>
      </c>
      <c r="E877" s="1">
        <f>VLOOKUP(C:C,ReactionType!$B$2:$D$17,3,FALSE)</f>
        <v>12</v>
      </c>
      <c r="H877" s="20">
        <f>VLOOKUP(B877,'[2]Task 3_Final Content Data set'!$B$2:$D$24574,3,FALSE)</f>
        <v>44004.226388888892</v>
      </c>
      <c r="I877" s="1" t="str">
        <f t="shared" si="13"/>
        <v>June</v>
      </c>
    </row>
    <row r="878" spans="1:9" x14ac:dyDescent="0.2">
      <c r="A878" s="1">
        <v>911</v>
      </c>
      <c r="B878" s="1" t="s">
        <v>51</v>
      </c>
      <c r="C878" s="1" t="s">
        <v>9</v>
      </c>
      <c r="D878" s="1" t="str">
        <f>VLOOKUP(B878,'[1]Content (2)'!$B$2:$D$802,3,FALSE)</f>
        <v>food</v>
      </c>
      <c r="E878" s="1">
        <f>VLOOKUP(C:C,ReactionType!$B$2:$D$17,3,FALSE)</f>
        <v>5</v>
      </c>
      <c r="H878" s="20">
        <f>VLOOKUP(B878,'[2]Task 3_Final Content Data set'!$B$2:$D$24574,3,FALSE)</f>
        <v>44004.226388888892</v>
      </c>
      <c r="I878" s="1" t="str">
        <f t="shared" si="13"/>
        <v>June</v>
      </c>
    </row>
    <row r="879" spans="1:9" x14ac:dyDescent="0.2">
      <c r="A879" s="1">
        <v>912</v>
      </c>
      <c r="B879" s="1" t="s">
        <v>51</v>
      </c>
      <c r="C879" s="1" t="s">
        <v>7</v>
      </c>
      <c r="D879" s="1" t="str">
        <f>VLOOKUP(B879,'[1]Content (2)'!$B$2:$D$802,3,FALSE)</f>
        <v>food</v>
      </c>
      <c r="E879" s="1">
        <f>VLOOKUP(C:C,ReactionType!$B$2:$D$17,3,FALSE)</f>
        <v>35</v>
      </c>
      <c r="H879" s="20">
        <f>VLOOKUP(B879,'[2]Task 3_Final Content Data set'!$B$2:$D$24574,3,FALSE)</f>
        <v>44004.226388888892</v>
      </c>
      <c r="I879" s="1" t="str">
        <f t="shared" si="13"/>
        <v>June</v>
      </c>
    </row>
    <row r="880" spans="1:9" x14ac:dyDescent="0.2">
      <c r="A880" s="1">
        <v>913</v>
      </c>
      <c r="B880" s="1" t="s">
        <v>51</v>
      </c>
      <c r="C880" s="1" t="s">
        <v>7</v>
      </c>
      <c r="D880" s="1" t="str">
        <f>VLOOKUP(B880,'[1]Content (2)'!$B$2:$D$802,3,FALSE)</f>
        <v>food</v>
      </c>
      <c r="E880" s="1">
        <f>VLOOKUP(C:C,ReactionType!$B$2:$D$17,3,FALSE)</f>
        <v>35</v>
      </c>
      <c r="H880" s="20">
        <f>VLOOKUP(B880,'[2]Task 3_Final Content Data set'!$B$2:$D$24574,3,FALSE)</f>
        <v>44004.226388888892</v>
      </c>
      <c r="I880" s="1" t="str">
        <f t="shared" si="13"/>
        <v>June</v>
      </c>
    </row>
    <row r="881" spans="1:9" x14ac:dyDescent="0.2">
      <c r="A881" s="1">
        <v>914</v>
      </c>
      <c r="B881" s="1" t="s">
        <v>51</v>
      </c>
      <c r="C881" s="1" t="s">
        <v>6</v>
      </c>
      <c r="D881" s="1" t="str">
        <f>VLOOKUP(B881,'[1]Content (2)'!$B$2:$D$802,3,FALSE)</f>
        <v>food</v>
      </c>
      <c r="E881" s="1">
        <f>VLOOKUP(C:C,ReactionType!$B$2:$D$17,3,FALSE)</f>
        <v>30</v>
      </c>
      <c r="H881" s="20">
        <f>VLOOKUP(B881,'[2]Task 3_Final Content Data set'!$B$2:$D$24574,3,FALSE)</f>
        <v>44004.226388888892</v>
      </c>
      <c r="I881" s="1" t="str">
        <f t="shared" si="13"/>
        <v>June</v>
      </c>
    </row>
    <row r="882" spans="1:9" x14ac:dyDescent="0.2">
      <c r="A882" s="1">
        <v>915</v>
      </c>
      <c r="B882" s="1" t="s">
        <v>51</v>
      </c>
      <c r="C882" s="1" t="s">
        <v>13</v>
      </c>
      <c r="D882" s="1" t="str">
        <f>VLOOKUP(B882,'[1]Content (2)'!$B$2:$D$802,3,FALSE)</f>
        <v>food</v>
      </c>
      <c r="E882" s="1">
        <f>VLOOKUP(C:C,ReactionType!$B$2:$D$17,3,FALSE)</f>
        <v>45</v>
      </c>
      <c r="H882" s="20">
        <f>VLOOKUP(B882,'[2]Task 3_Final Content Data set'!$B$2:$D$24574,3,FALSE)</f>
        <v>44004.226388888892</v>
      </c>
      <c r="I882" s="1" t="str">
        <f t="shared" si="13"/>
        <v>June</v>
      </c>
    </row>
    <row r="883" spans="1:9" x14ac:dyDescent="0.2">
      <c r="A883" s="1">
        <v>916</v>
      </c>
      <c r="B883" s="1" t="s">
        <v>51</v>
      </c>
      <c r="C883" s="1" t="s">
        <v>7</v>
      </c>
      <c r="D883" s="1" t="str">
        <f>VLOOKUP(B883,'[1]Content (2)'!$B$2:$D$802,3,FALSE)</f>
        <v>food</v>
      </c>
      <c r="E883" s="1">
        <f>VLOOKUP(C:C,ReactionType!$B$2:$D$17,3,FALSE)</f>
        <v>35</v>
      </c>
      <c r="H883" s="20">
        <f>VLOOKUP(B883,'[2]Task 3_Final Content Data set'!$B$2:$D$24574,3,FALSE)</f>
        <v>44004.226388888892</v>
      </c>
      <c r="I883" s="1" t="str">
        <f t="shared" si="13"/>
        <v>June</v>
      </c>
    </row>
    <row r="884" spans="1:9" x14ac:dyDescent="0.2">
      <c r="A884" s="1">
        <v>917</v>
      </c>
      <c r="B884" s="1" t="s">
        <v>51</v>
      </c>
      <c r="C884" s="1" t="s">
        <v>8</v>
      </c>
      <c r="D884" s="1" t="str">
        <f>VLOOKUP(B884,'[1]Content (2)'!$B$2:$D$802,3,FALSE)</f>
        <v>food</v>
      </c>
      <c r="E884" s="1">
        <f>VLOOKUP(C:C,ReactionType!$B$2:$D$17,3,FALSE)</f>
        <v>70</v>
      </c>
      <c r="H884" s="20">
        <f>VLOOKUP(B884,'[2]Task 3_Final Content Data set'!$B$2:$D$24574,3,FALSE)</f>
        <v>44004.226388888892</v>
      </c>
      <c r="I884" s="1" t="str">
        <f t="shared" si="13"/>
        <v>June</v>
      </c>
    </row>
    <row r="885" spans="1:9" x14ac:dyDescent="0.2">
      <c r="A885" s="1">
        <v>918</v>
      </c>
      <c r="B885" s="1" t="s">
        <v>51</v>
      </c>
      <c r="C885" s="1" t="s">
        <v>9</v>
      </c>
      <c r="D885" s="1" t="str">
        <f>VLOOKUP(B885,'[1]Content (2)'!$B$2:$D$802,3,FALSE)</f>
        <v>food</v>
      </c>
      <c r="E885" s="1">
        <f>VLOOKUP(C:C,ReactionType!$B$2:$D$17,3,FALSE)</f>
        <v>5</v>
      </c>
      <c r="H885" s="20">
        <f>VLOOKUP(B885,'[2]Task 3_Final Content Data set'!$B$2:$D$24574,3,FALSE)</f>
        <v>44004.226388888892</v>
      </c>
      <c r="I885" s="1" t="str">
        <f t="shared" si="13"/>
        <v>June</v>
      </c>
    </row>
    <row r="886" spans="1:9" x14ac:dyDescent="0.2">
      <c r="A886" s="1">
        <v>919</v>
      </c>
      <c r="B886" s="1" t="s">
        <v>51</v>
      </c>
      <c r="C886" s="1" t="s">
        <v>12</v>
      </c>
      <c r="D886" s="1" t="str">
        <f>VLOOKUP(B886,'[1]Content (2)'!$B$2:$D$802,3,FALSE)</f>
        <v>food</v>
      </c>
      <c r="E886" s="1">
        <f>VLOOKUP(C:C,ReactionType!$B$2:$D$17,3,FALSE)</f>
        <v>75</v>
      </c>
      <c r="H886" s="20">
        <f>VLOOKUP(B886,'[2]Task 3_Final Content Data set'!$B$2:$D$24574,3,FALSE)</f>
        <v>44004.226388888892</v>
      </c>
      <c r="I886" s="1" t="str">
        <f t="shared" si="13"/>
        <v>June</v>
      </c>
    </row>
    <row r="887" spans="1:9" x14ac:dyDescent="0.2">
      <c r="A887" s="1">
        <v>920</v>
      </c>
      <c r="B887" s="1" t="s">
        <v>51</v>
      </c>
      <c r="C887" s="1" t="s">
        <v>5</v>
      </c>
      <c r="D887" s="1" t="str">
        <f>VLOOKUP(B887,'[1]Content (2)'!$B$2:$D$802,3,FALSE)</f>
        <v>food</v>
      </c>
      <c r="E887" s="1">
        <f>VLOOKUP(C:C,ReactionType!$B$2:$D$17,3,FALSE)</f>
        <v>15</v>
      </c>
      <c r="H887" s="20">
        <f>VLOOKUP(B887,'[2]Task 3_Final Content Data set'!$B$2:$D$24574,3,FALSE)</f>
        <v>44004.226388888892</v>
      </c>
      <c r="I887" s="1" t="str">
        <f t="shared" si="13"/>
        <v>June</v>
      </c>
    </row>
    <row r="888" spans="1:9" x14ac:dyDescent="0.2">
      <c r="A888" s="1">
        <v>921</v>
      </c>
      <c r="B888" s="1" t="s">
        <v>51</v>
      </c>
      <c r="C888" s="1" t="s">
        <v>6</v>
      </c>
      <c r="D888" s="1" t="str">
        <f>VLOOKUP(B888,'[1]Content (2)'!$B$2:$D$802,3,FALSE)</f>
        <v>food</v>
      </c>
      <c r="E888" s="1">
        <f>VLOOKUP(C:C,ReactionType!$B$2:$D$17,3,FALSE)</f>
        <v>30</v>
      </c>
      <c r="H888" s="20">
        <f>VLOOKUP(B888,'[2]Task 3_Final Content Data set'!$B$2:$D$24574,3,FALSE)</f>
        <v>44004.226388888892</v>
      </c>
      <c r="I888" s="1" t="str">
        <f t="shared" si="13"/>
        <v>June</v>
      </c>
    </row>
    <row r="889" spans="1:9" x14ac:dyDescent="0.2">
      <c r="A889" s="1">
        <v>922</v>
      </c>
      <c r="B889" s="1" t="s">
        <v>51</v>
      </c>
      <c r="C889" s="1" t="s">
        <v>17</v>
      </c>
      <c r="D889" s="1" t="str">
        <f>VLOOKUP(B889,'[1]Content (2)'!$B$2:$D$802,3,FALSE)</f>
        <v>food</v>
      </c>
      <c r="E889" s="1">
        <f>VLOOKUP(C:C,ReactionType!$B$2:$D$17,3,FALSE)</f>
        <v>70</v>
      </c>
      <c r="H889" s="20">
        <f>VLOOKUP(B889,'[2]Task 3_Final Content Data set'!$B$2:$D$24574,3,FALSE)</f>
        <v>44004.226388888892</v>
      </c>
      <c r="I889" s="1" t="str">
        <f t="shared" si="13"/>
        <v>June</v>
      </c>
    </row>
    <row r="890" spans="1:9" x14ac:dyDescent="0.2">
      <c r="A890" s="1">
        <v>923</v>
      </c>
      <c r="B890" s="1" t="s">
        <v>51</v>
      </c>
      <c r="C890" s="1" t="s">
        <v>9</v>
      </c>
      <c r="D890" s="1" t="str">
        <f>VLOOKUP(B890,'[1]Content (2)'!$B$2:$D$802,3,FALSE)</f>
        <v>food</v>
      </c>
      <c r="E890" s="1">
        <f>VLOOKUP(C:C,ReactionType!$B$2:$D$17,3,FALSE)</f>
        <v>5</v>
      </c>
      <c r="H890" s="20">
        <f>VLOOKUP(B890,'[2]Task 3_Final Content Data set'!$B$2:$D$24574,3,FALSE)</f>
        <v>44004.226388888892</v>
      </c>
      <c r="I890" s="1" t="str">
        <f t="shared" si="13"/>
        <v>June</v>
      </c>
    </row>
    <row r="891" spans="1:9" x14ac:dyDescent="0.2">
      <c r="A891" s="1">
        <v>924</v>
      </c>
      <c r="B891" s="1" t="s">
        <v>51</v>
      </c>
      <c r="C891" s="1" t="s">
        <v>5</v>
      </c>
      <c r="D891" s="1" t="str">
        <f>VLOOKUP(B891,'[1]Content (2)'!$B$2:$D$802,3,FALSE)</f>
        <v>food</v>
      </c>
      <c r="E891" s="1">
        <f>VLOOKUP(C:C,ReactionType!$B$2:$D$17,3,FALSE)</f>
        <v>15</v>
      </c>
      <c r="H891" s="20">
        <f>VLOOKUP(B891,'[2]Task 3_Final Content Data set'!$B$2:$D$24574,3,FALSE)</f>
        <v>44004.226388888892</v>
      </c>
      <c r="I891" s="1" t="str">
        <f t="shared" si="13"/>
        <v>June</v>
      </c>
    </row>
    <row r="892" spans="1:9" x14ac:dyDescent="0.2">
      <c r="A892" s="1">
        <v>925</v>
      </c>
      <c r="B892" s="1" t="s">
        <v>51</v>
      </c>
      <c r="C892" s="1" t="s">
        <v>4</v>
      </c>
      <c r="D892" s="1" t="str">
        <f>VLOOKUP(B892,'[1]Content (2)'!$B$2:$D$802,3,FALSE)</f>
        <v>food</v>
      </c>
      <c r="E892" s="1">
        <f>VLOOKUP(C:C,ReactionType!$B$2:$D$17,3,FALSE)</f>
        <v>10</v>
      </c>
      <c r="H892" s="20">
        <f>VLOOKUP(B892,'[2]Task 3_Final Content Data set'!$B$2:$D$24574,3,FALSE)</f>
        <v>44004.226388888892</v>
      </c>
      <c r="I892" s="1" t="str">
        <f t="shared" si="13"/>
        <v>June</v>
      </c>
    </row>
    <row r="893" spans="1:9" x14ac:dyDescent="0.2">
      <c r="A893" s="1">
        <v>926</v>
      </c>
      <c r="B893" s="1" t="s">
        <v>51</v>
      </c>
      <c r="C893" s="1" t="s">
        <v>8</v>
      </c>
      <c r="D893" s="1" t="str">
        <f>VLOOKUP(B893,'[1]Content (2)'!$B$2:$D$802,3,FALSE)</f>
        <v>food</v>
      </c>
      <c r="E893" s="1">
        <f>VLOOKUP(C:C,ReactionType!$B$2:$D$17,3,FALSE)</f>
        <v>70</v>
      </c>
      <c r="H893" s="20">
        <f>VLOOKUP(B893,'[2]Task 3_Final Content Data set'!$B$2:$D$24574,3,FALSE)</f>
        <v>44004.226388888892</v>
      </c>
      <c r="I893" s="1" t="str">
        <f t="shared" si="13"/>
        <v>June</v>
      </c>
    </row>
    <row r="894" spans="1:9" x14ac:dyDescent="0.2">
      <c r="A894" s="1">
        <v>927</v>
      </c>
      <c r="B894" s="1" t="s">
        <v>51</v>
      </c>
      <c r="C894" s="1" t="s">
        <v>6</v>
      </c>
      <c r="D894" s="1" t="str">
        <f>VLOOKUP(B894,'[1]Content (2)'!$B$2:$D$802,3,FALSE)</f>
        <v>food</v>
      </c>
      <c r="E894" s="1">
        <f>VLOOKUP(C:C,ReactionType!$B$2:$D$17,3,FALSE)</f>
        <v>30</v>
      </c>
      <c r="H894" s="20">
        <f>VLOOKUP(B894,'[2]Task 3_Final Content Data set'!$B$2:$D$24574,3,FALSE)</f>
        <v>44004.226388888892</v>
      </c>
      <c r="I894" s="1" t="str">
        <f t="shared" si="13"/>
        <v>June</v>
      </c>
    </row>
    <row r="895" spans="1:9" x14ac:dyDescent="0.2">
      <c r="A895" s="1">
        <v>928</v>
      </c>
      <c r="B895" s="1" t="s">
        <v>51</v>
      </c>
      <c r="C895" s="1" t="s">
        <v>14</v>
      </c>
      <c r="D895" s="1" t="str">
        <f>VLOOKUP(B895,'[1]Content (2)'!$B$2:$D$802,3,FALSE)</f>
        <v>food</v>
      </c>
      <c r="E895" s="1">
        <f>VLOOKUP(C:C,ReactionType!$B$2:$D$17,3,FALSE)</f>
        <v>12</v>
      </c>
      <c r="H895" s="20">
        <f>VLOOKUP(B895,'[2]Task 3_Final Content Data set'!$B$2:$D$24574,3,FALSE)</f>
        <v>44004.226388888892</v>
      </c>
      <c r="I895" s="1" t="str">
        <f t="shared" si="13"/>
        <v>June</v>
      </c>
    </row>
    <row r="896" spans="1:9" x14ac:dyDescent="0.2">
      <c r="A896" s="1">
        <v>929</v>
      </c>
      <c r="B896" s="1" t="s">
        <v>51</v>
      </c>
      <c r="C896" s="1" t="s">
        <v>12</v>
      </c>
      <c r="D896" s="1" t="str">
        <f>VLOOKUP(B896,'[1]Content (2)'!$B$2:$D$802,3,FALSE)</f>
        <v>food</v>
      </c>
      <c r="E896" s="1">
        <f>VLOOKUP(C:C,ReactionType!$B$2:$D$17,3,FALSE)</f>
        <v>75</v>
      </c>
      <c r="H896" s="20">
        <f>VLOOKUP(B896,'[2]Task 3_Final Content Data set'!$B$2:$D$24574,3,FALSE)</f>
        <v>44004.226388888892</v>
      </c>
      <c r="I896" s="1" t="str">
        <f t="shared" si="13"/>
        <v>June</v>
      </c>
    </row>
    <row r="897" spans="1:9" x14ac:dyDescent="0.2">
      <c r="A897" s="1">
        <v>930</v>
      </c>
      <c r="B897" s="1" t="s">
        <v>51</v>
      </c>
      <c r="C897" s="1" t="s">
        <v>9</v>
      </c>
      <c r="D897" s="1" t="str">
        <f>VLOOKUP(B897,'[1]Content (2)'!$B$2:$D$802,3,FALSE)</f>
        <v>food</v>
      </c>
      <c r="E897" s="1">
        <f>VLOOKUP(C:C,ReactionType!$B$2:$D$17,3,FALSE)</f>
        <v>5</v>
      </c>
      <c r="H897" s="20">
        <f>VLOOKUP(B897,'[2]Task 3_Final Content Data set'!$B$2:$D$24574,3,FALSE)</f>
        <v>44004.226388888892</v>
      </c>
      <c r="I897" s="1" t="str">
        <f t="shared" si="13"/>
        <v>June</v>
      </c>
    </row>
    <row r="898" spans="1:9" x14ac:dyDescent="0.2">
      <c r="A898" s="1">
        <v>931</v>
      </c>
      <c r="B898" s="1" t="s">
        <v>51</v>
      </c>
      <c r="C898" s="1" t="s">
        <v>10</v>
      </c>
      <c r="D898" s="1" t="str">
        <f>VLOOKUP(B898,'[1]Content (2)'!$B$2:$D$802,3,FALSE)</f>
        <v>food</v>
      </c>
      <c r="E898" s="1">
        <f>VLOOKUP(C:C,ReactionType!$B$2:$D$17,3,FALSE)</f>
        <v>65</v>
      </c>
      <c r="H898" s="20">
        <f>VLOOKUP(B898,'[2]Task 3_Final Content Data set'!$B$2:$D$24574,3,FALSE)</f>
        <v>44004.226388888892</v>
      </c>
      <c r="I898" s="1" t="str">
        <f t="shared" si="13"/>
        <v>June</v>
      </c>
    </row>
    <row r="899" spans="1:9" x14ac:dyDescent="0.2">
      <c r="A899" s="1">
        <v>932</v>
      </c>
      <c r="B899" s="1" t="s">
        <v>51</v>
      </c>
      <c r="C899" s="1" t="s">
        <v>13</v>
      </c>
      <c r="D899" s="1" t="str">
        <f>VLOOKUP(B899,'[1]Content (2)'!$B$2:$D$802,3,FALSE)</f>
        <v>food</v>
      </c>
      <c r="E899" s="1">
        <f>VLOOKUP(C:C,ReactionType!$B$2:$D$17,3,FALSE)</f>
        <v>45</v>
      </c>
      <c r="H899" s="20">
        <f>VLOOKUP(B899,'[2]Task 3_Final Content Data set'!$B$2:$D$24574,3,FALSE)</f>
        <v>44004.226388888892</v>
      </c>
      <c r="I899" s="1" t="str">
        <f t="shared" ref="I899:I962" si="14">TEXT(H899,"mmmm")</f>
        <v>June</v>
      </c>
    </row>
    <row r="900" spans="1:9" x14ac:dyDescent="0.2">
      <c r="A900" s="1">
        <v>933</v>
      </c>
      <c r="B900" s="1" t="s">
        <v>51</v>
      </c>
      <c r="C900" s="1" t="s">
        <v>7</v>
      </c>
      <c r="D900" s="1" t="str">
        <f>VLOOKUP(B900,'[1]Content (2)'!$B$2:$D$802,3,FALSE)</f>
        <v>food</v>
      </c>
      <c r="E900" s="1">
        <f>VLOOKUP(C:C,ReactionType!$B$2:$D$17,3,FALSE)</f>
        <v>35</v>
      </c>
      <c r="H900" s="20">
        <f>VLOOKUP(B900,'[2]Task 3_Final Content Data set'!$B$2:$D$24574,3,FALSE)</f>
        <v>44004.226388888892</v>
      </c>
      <c r="I900" s="1" t="str">
        <f t="shared" si="14"/>
        <v>June</v>
      </c>
    </row>
    <row r="901" spans="1:9" x14ac:dyDescent="0.2">
      <c r="A901" s="1">
        <v>934</v>
      </c>
      <c r="B901" s="1" t="s">
        <v>51</v>
      </c>
      <c r="C901" s="1" t="s">
        <v>14</v>
      </c>
      <c r="D901" s="1" t="str">
        <f>VLOOKUP(B901,'[1]Content (2)'!$B$2:$D$802,3,FALSE)</f>
        <v>food</v>
      </c>
      <c r="E901" s="1">
        <f>VLOOKUP(C:C,ReactionType!$B$2:$D$17,3,FALSE)</f>
        <v>12</v>
      </c>
      <c r="H901" s="20">
        <f>VLOOKUP(B901,'[2]Task 3_Final Content Data set'!$B$2:$D$24574,3,FALSE)</f>
        <v>44004.226388888892</v>
      </c>
      <c r="I901" s="1" t="str">
        <f t="shared" si="14"/>
        <v>June</v>
      </c>
    </row>
    <row r="902" spans="1:9" x14ac:dyDescent="0.2">
      <c r="A902" s="1">
        <v>935</v>
      </c>
      <c r="B902" s="1" t="s">
        <v>51</v>
      </c>
      <c r="C902" s="1" t="s">
        <v>17</v>
      </c>
      <c r="D902" s="1" t="str">
        <f>VLOOKUP(B902,'[1]Content (2)'!$B$2:$D$802,3,FALSE)</f>
        <v>food</v>
      </c>
      <c r="E902" s="1">
        <f>VLOOKUP(C:C,ReactionType!$B$2:$D$17,3,FALSE)</f>
        <v>70</v>
      </c>
      <c r="H902" s="20">
        <f>VLOOKUP(B902,'[2]Task 3_Final Content Data set'!$B$2:$D$24574,3,FALSE)</f>
        <v>44004.226388888892</v>
      </c>
      <c r="I902" s="1" t="str">
        <f t="shared" si="14"/>
        <v>June</v>
      </c>
    </row>
    <row r="903" spans="1:9" x14ac:dyDescent="0.2">
      <c r="A903" s="1">
        <v>936</v>
      </c>
      <c r="B903" s="1" t="s">
        <v>51</v>
      </c>
      <c r="C903" s="1" t="s">
        <v>9</v>
      </c>
      <c r="D903" s="1" t="str">
        <f>VLOOKUP(B903,'[1]Content (2)'!$B$2:$D$802,3,FALSE)</f>
        <v>food</v>
      </c>
      <c r="E903" s="1">
        <f>VLOOKUP(C:C,ReactionType!$B$2:$D$17,3,FALSE)</f>
        <v>5</v>
      </c>
      <c r="H903" s="20">
        <f>VLOOKUP(B903,'[2]Task 3_Final Content Data set'!$B$2:$D$24574,3,FALSE)</f>
        <v>44004.226388888892</v>
      </c>
      <c r="I903" s="1" t="str">
        <f t="shared" si="14"/>
        <v>June</v>
      </c>
    </row>
    <row r="904" spans="1:9" x14ac:dyDescent="0.2">
      <c r="A904" s="1">
        <v>937</v>
      </c>
      <c r="B904" s="1" t="s">
        <v>51</v>
      </c>
      <c r="C904" s="1" t="s">
        <v>8</v>
      </c>
      <c r="D904" s="1" t="str">
        <f>VLOOKUP(B904,'[1]Content (2)'!$B$2:$D$802,3,FALSE)</f>
        <v>food</v>
      </c>
      <c r="E904" s="1">
        <f>VLOOKUP(C:C,ReactionType!$B$2:$D$17,3,FALSE)</f>
        <v>70</v>
      </c>
      <c r="H904" s="20">
        <f>VLOOKUP(B904,'[2]Task 3_Final Content Data set'!$B$2:$D$24574,3,FALSE)</f>
        <v>44004.226388888892</v>
      </c>
      <c r="I904" s="1" t="str">
        <f t="shared" si="14"/>
        <v>June</v>
      </c>
    </row>
    <row r="905" spans="1:9" x14ac:dyDescent="0.2">
      <c r="A905" s="1">
        <v>938</v>
      </c>
      <c r="B905" s="1" t="s">
        <v>51</v>
      </c>
      <c r="C905" s="1" t="s">
        <v>14</v>
      </c>
      <c r="D905" s="1" t="str">
        <f>VLOOKUP(B905,'[1]Content (2)'!$B$2:$D$802,3,FALSE)</f>
        <v>food</v>
      </c>
      <c r="E905" s="1">
        <f>VLOOKUP(C:C,ReactionType!$B$2:$D$17,3,FALSE)</f>
        <v>12</v>
      </c>
      <c r="H905" s="20">
        <f>VLOOKUP(B905,'[2]Task 3_Final Content Data set'!$B$2:$D$24574,3,FALSE)</f>
        <v>44004.226388888892</v>
      </c>
      <c r="I905" s="1" t="str">
        <f t="shared" si="14"/>
        <v>June</v>
      </c>
    </row>
    <row r="906" spans="1:9" x14ac:dyDescent="0.2">
      <c r="A906" s="1">
        <v>939</v>
      </c>
      <c r="B906" s="1" t="s">
        <v>51</v>
      </c>
      <c r="C906" s="1" t="s">
        <v>3</v>
      </c>
      <c r="D906" s="1" t="str">
        <f>VLOOKUP(B906,'[1]Content (2)'!$B$2:$D$802,3,FALSE)</f>
        <v>food</v>
      </c>
      <c r="E906" s="1">
        <f>VLOOKUP(C:C,ReactionType!$B$2:$D$17,3,FALSE)</f>
        <v>0</v>
      </c>
      <c r="H906" s="20">
        <f>VLOOKUP(B906,'[2]Task 3_Final Content Data set'!$B$2:$D$24574,3,FALSE)</f>
        <v>44004.226388888892</v>
      </c>
      <c r="I906" s="1" t="str">
        <f t="shared" si="14"/>
        <v>June</v>
      </c>
    </row>
    <row r="907" spans="1:9" x14ac:dyDescent="0.2">
      <c r="A907" s="1">
        <v>940</v>
      </c>
      <c r="B907" s="1" t="s">
        <v>51</v>
      </c>
      <c r="C907" s="1" t="s">
        <v>15</v>
      </c>
      <c r="D907" s="1" t="str">
        <f>VLOOKUP(B907,'[1]Content (2)'!$B$2:$D$802,3,FALSE)</f>
        <v>food</v>
      </c>
      <c r="E907" s="1">
        <f>VLOOKUP(C:C,ReactionType!$B$2:$D$17,3,FALSE)</f>
        <v>50</v>
      </c>
      <c r="H907" s="20">
        <f>VLOOKUP(B907,'[2]Task 3_Final Content Data set'!$B$2:$D$24574,3,FALSE)</f>
        <v>44004.226388888892</v>
      </c>
      <c r="I907" s="1" t="str">
        <f t="shared" si="14"/>
        <v>June</v>
      </c>
    </row>
    <row r="908" spans="1:9" x14ac:dyDescent="0.2">
      <c r="A908" s="1">
        <v>941</v>
      </c>
      <c r="B908" s="1" t="s">
        <v>51</v>
      </c>
      <c r="C908" s="1" t="s">
        <v>13</v>
      </c>
      <c r="D908" s="1" t="str">
        <f>VLOOKUP(B908,'[1]Content (2)'!$B$2:$D$802,3,FALSE)</f>
        <v>food</v>
      </c>
      <c r="E908" s="1">
        <f>VLOOKUP(C:C,ReactionType!$B$2:$D$17,3,FALSE)</f>
        <v>45</v>
      </c>
      <c r="H908" s="20">
        <f>VLOOKUP(B908,'[2]Task 3_Final Content Data set'!$B$2:$D$24574,3,FALSE)</f>
        <v>44004.226388888892</v>
      </c>
      <c r="I908" s="1" t="str">
        <f t="shared" si="14"/>
        <v>June</v>
      </c>
    </row>
    <row r="909" spans="1:9" x14ac:dyDescent="0.2">
      <c r="A909" s="1">
        <v>942</v>
      </c>
      <c r="B909" s="1" t="s">
        <v>51</v>
      </c>
      <c r="C909" s="1" t="s">
        <v>10</v>
      </c>
      <c r="D909" s="1" t="str">
        <f>VLOOKUP(B909,'[1]Content (2)'!$B$2:$D$802,3,FALSE)</f>
        <v>food</v>
      </c>
      <c r="E909" s="1">
        <f>VLOOKUP(C:C,ReactionType!$B$2:$D$17,3,FALSE)</f>
        <v>65</v>
      </c>
      <c r="H909" s="20">
        <f>VLOOKUP(B909,'[2]Task 3_Final Content Data set'!$B$2:$D$24574,3,FALSE)</f>
        <v>44004.226388888892</v>
      </c>
      <c r="I909" s="1" t="str">
        <f t="shared" si="14"/>
        <v>June</v>
      </c>
    </row>
    <row r="910" spans="1:9" x14ac:dyDescent="0.2">
      <c r="A910" s="1">
        <v>943</v>
      </c>
      <c r="B910" s="1" t="s">
        <v>51</v>
      </c>
      <c r="C910" s="1" t="s">
        <v>9</v>
      </c>
      <c r="D910" s="1" t="str">
        <f>VLOOKUP(B910,'[1]Content (2)'!$B$2:$D$802,3,FALSE)</f>
        <v>food</v>
      </c>
      <c r="E910" s="1">
        <f>VLOOKUP(C:C,ReactionType!$B$2:$D$17,3,FALSE)</f>
        <v>5</v>
      </c>
      <c r="H910" s="20">
        <f>VLOOKUP(B910,'[2]Task 3_Final Content Data set'!$B$2:$D$24574,3,FALSE)</f>
        <v>44004.226388888892</v>
      </c>
      <c r="I910" s="1" t="str">
        <f t="shared" si="14"/>
        <v>June</v>
      </c>
    </row>
    <row r="911" spans="1:9" x14ac:dyDescent="0.2">
      <c r="A911" s="1">
        <v>944</v>
      </c>
      <c r="B911" s="1" t="s">
        <v>51</v>
      </c>
      <c r="C911" s="1" t="s">
        <v>17</v>
      </c>
      <c r="D911" s="1" t="str">
        <f>VLOOKUP(B911,'[1]Content (2)'!$B$2:$D$802,3,FALSE)</f>
        <v>food</v>
      </c>
      <c r="E911" s="1">
        <f>VLOOKUP(C:C,ReactionType!$B$2:$D$17,3,FALSE)</f>
        <v>70</v>
      </c>
      <c r="H911" s="20">
        <f>VLOOKUP(B911,'[2]Task 3_Final Content Data set'!$B$2:$D$24574,3,FALSE)</f>
        <v>44004.226388888892</v>
      </c>
      <c r="I911" s="1" t="str">
        <f t="shared" si="14"/>
        <v>June</v>
      </c>
    </row>
    <row r="912" spans="1:9" x14ac:dyDescent="0.2">
      <c r="A912" s="1">
        <v>946</v>
      </c>
      <c r="B912" s="1" t="s">
        <v>52</v>
      </c>
      <c r="C912" s="1" t="s">
        <v>8</v>
      </c>
      <c r="D912" s="1" t="str">
        <f>VLOOKUP(B912,'[1]Content (2)'!$B$2:$D$802,3,FALSE)</f>
        <v>Animals</v>
      </c>
      <c r="E912" s="1">
        <f>VLOOKUP(C:C,ReactionType!$B$2:$D$17,3,FALSE)</f>
        <v>70</v>
      </c>
      <c r="H912" s="20">
        <f>VLOOKUP(B912,'[2]Task 3_Final Content Data set'!$B$2:$D$24574,3,FALSE)</f>
        <v>44267.681944444441</v>
      </c>
      <c r="I912" s="1" t="str">
        <f t="shared" si="14"/>
        <v>March</v>
      </c>
    </row>
    <row r="913" spans="1:9" x14ac:dyDescent="0.2">
      <c r="A913" s="1">
        <v>947</v>
      </c>
      <c r="B913" s="1" t="s">
        <v>52</v>
      </c>
      <c r="C913" s="1" t="s">
        <v>13</v>
      </c>
      <c r="D913" s="1" t="str">
        <f>VLOOKUP(B913,'[1]Content (2)'!$B$2:$D$802,3,FALSE)</f>
        <v>Animals</v>
      </c>
      <c r="E913" s="1">
        <f>VLOOKUP(C:C,ReactionType!$B$2:$D$17,3,FALSE)</f>
        <v>45</v>
      </c>
      <c r="H913" s="20">
        <f>VLOOKUP(B913,'[2]Task 3_Final Content Data set'!$B$2:$D$24574,3,FALSE)</f>
        <v>44267.681944444441</v>
      </c>
      <c r="I913" s="1" t="str">
        <f t="shared" si="14"/>
        <v>March</v>
      </c>
    </row>
    <row r="914" spans="1:9" x14ac:dyDescent="0.2">
      <c r="A914" s="1">
        <v>948</v>
      </c>
      <c r="B914" s="1" t="s">
        <v>52</v>
      </c>
      <c r="C914" s="1" t="s">
        <v>15</v>
      </c>
      <c r="D914" s="1" t="str">
        <f>VLOOKUP(B914,'[1]Content (2)'!$B$2:$D$802,3,FALSE)</f>
        <v>Animals</v>
      </c>
      <c r="E914" s="1">
        <f>VLOOKUP(C:C,ReactionType!$B$2:$D$17,3,FALSE)</f>
        <v>50</v>
      </c>
      <c r="H914" s="20">
        <f>VLOOKUP(B914,'[2]Task 3_Final Content Data set'!$B$2:$D$24574,3,FALSE)</f>
        <v>44267.681944444441</v>
      </c>
      <c r="I914" s="1" t="str">
        <f t="shared" si="14"/>
        <v>March</v>
      </c>
    </row>
    <row r="915" spans="1:9" x14ac:dyDescent="0.2">
      <c r="A915" s="1">
        <v>949</v>
      </c>
      <c r="B915" s="1" t="s">
        <v>52</v>
      </c>
      <c r="C915" s="1" t="s">
        <v>10</v>
      </c>
      <c r="D915" s="1" t="str">
        <f>VLOOKUP(B915,'[1]Content (2)'!$B$2:$D$802,3,FALSE)</f>
        <v>Animals</v>
      </c>
      <c r="E915" s="1">
        <f>VLOOKUP(C:C,ReactionType!$B$2:$D$17,3,FALSE)</f>
        <v>65</v>
      </c>
      <c r="H915" s="20">
        <f>VLOOKUP(B915,'[2]Task 3_Final Content Data set'!$B$2:$D$24574,3,FALSE)</f>
        <v>44267.681944444441</v>
      </c>
      <c r="I915" s="1" t="str">
        <f t="shared" si="14"/>
        <v>March</v>
      </c>
    </row>
    <row r="916" spans="1:9" x14ac:dyDescent="0.2">
      <c r="A916" s="1">
        <v>950</v>
      </c>
      <c r="B916" s="1" t="s">
        <v>52</v>
      </c>
      <c r="C916" s="1" t="s">
        <v>9</v>
      </c>
      <c r="D916" s="1" t="str">
        <f>VLOOKUP(B916,'[1]Content (2)'!$B$2:$D$802,3,FALSE)</f>
        <v>Animals</v>
      </c>
      <c r="E916" s="1">
        <f>VLOOKUP(C:C,ReactionType!$B$2:$D$17,3,FALSE)</f>
        <v>5</v>
      </c>
      <c r="H916" s="20">
        <f>VLOOKUP(B916,'[2]Task 3_Final Content Data set'!$B$2:$D$24574,3,FALSE)</f>
        <v>44267.681944444441</v>
      </c>
      <c r="I916" s="1" t="str">
        <f t="shared" si="14"/>
        <v>March</v>
      </c>
    </row>
    <row r="917" spans="1:9" x14ac:dyDescent="0.2">
      <c r="A917" s="1">
        <v>951</v>
      </c>
      <c r="B917" s="1" t="s">
        <v>52</v>
      </c>
      <c r="C917" s="1" t="s">
        <v>5</v>
      </c>
      <c r="D917" s="1" t="str">
        <f>VLOOKUP(B917,'[1]Content (2)'!$B$2:$D$802,3,FALSE)</f>
        <v>Animals</v>
      </c>
      <c r="E917" s="1">
        <f>VLOOKUP(C:C,ReactionType!$B$2:$D$17,3,FALSE)</f>
        <v>15</v>
      </c>
      <c r="H917" s="20">
        <f>VLOOKUP(B917,'[2]Task 3_Final Content Data set'!$B$2:$D$24574,3,FALSE)</f>
        <v>44267.681944444441</v>
      </c>
      <c r="I917" s="1" t="str">
        <f t="shared" si="14"/>
        <v>March</v>
      </c>
    </row>
    <row r="918" spans="1:9" x14ac:dyDescent="0.2">
      <c r="A918" s="1">
        <v>952</v>
      </c>
      <c r="B918" s="1" t="s">
        <v>52</v>
      </c>
      <c r="C918" s="1" t="s">
        <v>9</v>
      </c>
      <c r="D918" s="1" t="str">
        <f>VLOOKUP(B918,'[1]Content (2)'!$B$2:$D$802,3,FALSE)</f>
        <v>Animals</v>
      </c>
      <c r="E918" s="1">
        <f>VLOOKUP(C:C,ReactionType!$B$2:$D$17,3,FALSE)</f>
        <v>5</v>
      </c>
      <c r="H918" s="20">
        <f>VLOOKUP(B918,'[2]Task 3_Final Content Data set'!$B$2:$D$24574,3,FALSE)</f>
        <v>44267.681944444441</v>
      </c>
      <c r="I918" s="1" t="str">
        <f t="shared" si="14"/>
        <v>March</v>
      </c>
    </row>
    <row r="919" spans="1:9" x14ac:dyDescent="0.2">
      <c r="A919" s="1">
        <v>953</v>
      </c>
      <c r="B919" s="1" t="s">
        <v>52</v>
      </c>
      <c r="C919" s="1" t="s">
        <v>8</v>
      </c>
      <c r="D919" s="1" t="str">
        <f>VLOOKUP(B919,'[1]Content (2)'!$B$2:$D$802,3,FALSE)</f>
        <v>Animals</v>
      </c>
      <c r="E919" s="1">
        <f>VLOOKUP(C:C,ReactionType!$B$2:$D$17,3,FALSE)</f>
        <v>70</v>
      </c>
      <c r="H919" s="20">
        <f>VLOOKUP(B919,'[2]Task 3_Final Content Data set'!$B$2:$D$24574,3,FALSE)</f>
        <v>44267.681944444441</v>
      </c>
      <c r="I919" s="1" t="str">
        <f t="shared" si="14"/>
        <v>March</v>
      </c>
    </row>
    <row r="920" spans="1:9" x14ac:dyDescent="0.2">
      <c r="A920" s="1">
        <v>954</v>
      </c>
      <c r="B920" s="1" t="s">
        <v>52</v>
      </c>
      <c r="C920" s="1" t="s">
        <v>20</v>
      </c>
      <c r="D920" s="1" t="str">
        <f>VLOOKUP(B920,'[1]Content (2)'!$B$2:$D$802,3,FALSE)</f>
        <v>Animals</v>
      </c>
      <c r="E920" s="1">
        <f>VLOOKUP(C:C,ReactionType!$B$2:$D$17,3,FALSE)</f>
        <v>72</v>
      </c>
      <c r="H920" s="20">
        <f>VLOOKUP(B920,'[2]Task 3_Final Content Data set'!$B$2:$D$24574,3,FALSE)</f>
        <v>44267.681944444441</v>
      </c>
      <c r="I920" s="1" t="str">
        <f t="shared" si="14"/>
        <v>March</v>
      </c>
    </row>
    <row r="921" spans="1:9" x14ac:dyDescent="0.2">
      <c r="A921" s="1">
        <v>956</v>
      </c>
      <c r="B921" s="1" t="s">
        <v>53</v>
      </c>
      <c r="C921" s="1" t="s">
        <v>5</v>
      </c>
      <c r="D921" s="1" t="str">
        <f>VLOOKUP(B921,'[1]Content (2)'!$B$2:$D$802,3,FALSE)</f>
        <v>technology</v>
      </c>
      <c r="E921" s="1">
        <f>VLOOKUP(C:C,ReactionType!$B$2:$D$17,3,FALSE)</f>
        <v>15</v>
      </c>
      <c r="H921" s="20">
        <f>VLOOKUP(B921,'[2]Task 3_Final Content Data set'!$B$2:$D$24574,3,FALSE)</f>
        <v>44253.899305555555</v>
      </c>
      <c r="I921" s="1" t="str">
        <f t="shared" si="14"/>
        <v>February</v>
      </c>
    </row>
    <row r="922" spans="1:9" x14ac:dyDescent="0.2">
      <c r="A922" s="1">
        <v>957</v>
      </c>
      <c r="B922" s="1" t="s">
        <v>53</v>
      </c>
      <c r="C922" s="1" t="s">
        <v>16</v>
      </c>
      <c r="D922" s="1" t="str">
        <f>VLOOKUP(B922,'[1]Content (2)'!$B$2:$D$802,3,FALSE)</f>
        <v>technology</v>
      </c>
      <c r="E922" s="1">
        <f>VLOOKUP(C:C,ReactionType!$B$2:$D$17,3,FALSE)</f>
        <v>60</v>
      </c>
      <c r="H922" s="20">
        <f>VLOOKUP(B922,'[2]Task 3_Final Content Data set'!$B$2:$D$24574,3,FALSE)</f>
        <v>44253.899305555555</v>
      </c>
      <c r="I922" s="1" t="str">
        <f t="shared" si="14"/>
        <v>February</v>
      </c>
    </row>
    <row r="923" spans="1:9" x14ac:dyDescent="0.2">
      <c r="A923" s="1">
        <v>958</v>
      </c>
      <c r="B923" s="1" t="s">
        <v>53</v>
      </c>
      <c r="C923" s="1" t="s">
        <v>5</v>
      </c>
      <c r="D923" s="1" t="str">
        <f>VLOOKUP(B923,'[1]Content (2)'!$B$2:$D$802,3,FALSE)</f>
        <v>technology</v>
      </c>
      <c r="E923" s="1">
        <f>VLOOKUP(C:C,ReactionType!$B$2:$D$17,3,FALSE)</f>
        <v>15</v>
      </c>
      <c r="H923" s="20">
        <f>VLOOKUP(B923,'[2]Task 3_Final Content Data set'!$B$2:$D$24574,3,FALSE)</f>
        <v>44253.899305555555</v>
      </c>
      <c r="I923" s="1" t="str">
        <f t="shared" si="14"/>
        <v>February</v>
      </c>
    </row>
    <row r="924" spans="1:9" x14ac:dyDescent="0.2">
      <c r="A924" s="1">
        <v>959</v>
      </c>
      <c r="B924" s="1" t="s">
        <v>53</v>
      </c>
      <c r="C924" s="1" t="s">
        <v>10</v>
      </c>
      <c r="D924" s="1" t="str">
        <f>VLOOKUP(B924,'[1]Content (2)'!$B$2:$D$802,3,FALSE)</f>
        <v>technology</v>
      </c>
      <c r="E924" s="1">
        <f>VLOOKUP(C:C,ReactionType!$B$2:$D$17,3,FALSE)</f>
        <v>65</v>
      </c>
      <c r="H924" s="20">
        <f>VLOOKUP(B924,'[2]Task 3_Final Content Data set'!$B$2:$D$24574,3,FALSE)</f>
        <v>44253.899305555555</v>
      </c>
      <c r="I924" s="1" t="str">
        <f t="shared" si="14"/>
        <v>February</v>
      </c>
    </row>
    <row r="925" spans="1:9" x14ac:dyDescent="0.2">
      <c r="A925" s="1">
        <v>960</v>
      </c>
      <c r="B925" s="1" t="s">
        <v>53</v>
      </c>
      <c r="C925" s="1" t="s">
        <v>6</v>
      </c>
      <c r="D925" s="1" t="str">
        <f>VLOOKUP(B925,'[1]Content (2)'!$B$2:$D$802,3,FALSE)</f>
        <v>technology</v>
      </c>
      <c r="E925" s="1">
        <f>VLOOKUP(C:C,ReactionType!$B$2:$D$17,3,FALSE)</f>
        <v>30</v>
      </c>
      <c r="H925" s="20">
        <f>VLOOKUP(B925,'[2]Task 3_Final Content Data set'!$B$2:$D$24574,3,FALSE)</f>
        <v>44253.899305555555</v>
      </c>
      <c r="I925" s="1" t="str">
        <f t="shared" si="14"/>
        <v>February</v>
      </c>
    </row>
    <row r="926" spans="1:9" x14ac:dyDescent="0.2">
      <c r="A926" s="1">
        <v>961</v>
      </c>
      <c r="B926" s="1" t="s">
        <v>53</v>
      </c>
      <c r="C926" s="1" t="s">
        <v>16</v>
      </c>
      <c r="D926" s="1" t="str">
        <f>VLOOKUP(B926,'[1]Content (2)'!$B$2:$D$802,3,FALSE)</f>
        <v>technology</v>
      </c>
      <c r="E926" s="1">
        <f>VLOOKUP(C:C,ReactionType!$B$2:$D$17,3,FALSE)</f>
        <v>60</v>
      </c>
      <c r="H926" s="20">
        <f>VLOOKUP(B926,'[2]Task 3_Final Content Data set'!$B$2:$D$24574,3,FALSE)</f>
        <v>44253.899305555555</v>
      </c>
      <c r="I926" s="1" t="str">
        <f t="shared" si="14"/>
        <v>February</v>
      </c>
    </row>
    <row r="927" spans="1:9" x14ac:dyDescent="0.2">
      <c r="A927" s="1">
        <v>962</v>
      </c>
      <c r="B927" s="1" t="s">
        <v>53</v>
      </c>
      <c r="C927" s="1" t="s">
        <v>20</v>
      </c>
      <c r="D927" s="1" t="str">
        <f>VLOOKUP(B927,'[1]Content (2)'!$B$2:$D$802,3,FALSE)</f>
        <v>technology</v>
      </c>
      <c r="E927" s="1">
        <f>VLOOKUP(C:C,ReactionType!$B$2:$D$17,3,FALSE)</f>
        <v>72</v>
      </c>
      <c r="H927" s="20">
        <f>VLOOKUP(B927,'[2]Task 3_Final Content Data set'!$B$2:$D$24574,3,FALSE)</f>
        <v>44253.899305555555</v>
      </c>
      <c r="I927" s="1" t="str">
        <f t="shared" si="14"/>
        <v>February</v>
      </c>
    </row>
    <row r="928" spans="1:9" x14ac:dyDescent="0.2">
      <c r="A928" s="1">
        <v>963</v>
      </c>
      <c r="B928" s="1" t="s">
        <v>53</v>
      </c>
      <c r="C928" s="1" t="s">
        <v>3</v>
      </c>
      <c r="D928" s="1" t="str">
        <f>VLOOKUP(B928,'[1]Content (2)'!$B$2:$D$802,3,FALSE)</f>
        <v>technology</v>
      </c>
      <c r="E928" s="1">
        <f>VLOOKUP(C:C,ReactionType!$B$2:$D$17,3,FALSE)</f>
        <v>0</v>
      </c>
      <c r="H928" s="20">
        <f>VLOOKUP(B928,'[2]Task 3_Final Content Data set'!$B$2:$D$24574,3,FALSE)</f>
        <v>44253.899305555555</v>
      </c>
      <c r="I928" s="1" t="str">
        <f t="shared" si="14"/>
        <v>February</v>
      </c>
    </row>
    <row r="929" spans="1:9" x14ac:dyDescent="0.2">
      <c r="A929" s="1">
        <v>964</v>
      </c>
      <c r="B929" s="1" t="s">
        <v>53</v>
      </c>
      <c r="C929" s="1" t="s">
        <v>9</v>
      </c>
      <c r="D929" s="1" t="str">
        <f>VLOOKUP(B929,'[1]Content (2)'!$B$2:$D$802,3,FALSE)</f>
        <v>technology</v>
      </c>
      <c r="E929" s="1">
        <f>VLOOKUP(C:C,ReactionType!$B$2:$D$17,3,FALSE)</f>
        <v>5</v>
      </c>
      <c r="H929" s="20">
        <f>VLOOKUP(B929,'[2]Task 3_Final Content Data set'!$B$2:$D$24574,3,FALSE)</f>
        <v>44253.899305555555</v>
      </c>
      <c r="I929" s="1" t="str">
        <f t="shared" si="14"/>
        <v>February</v>
      </c>
    </row>
    <row r="930" spans="1:9" x14ac:dyDescent="0.2">
      <c r="A930" s="1">
        <v>965</v>
      </c>
      <c r="B930" s="1" t="s">
        <v>53</v>
      </c>
      <c r="C930" s="1" t="s">
        <v>3</v>
      </c>
      <c r="D930" s="1" t="str">
        <f>VLOOKUP(B930,'[1]Content (2)'!$B$2:$D$802,3,FALSE)</f>
        <v>technology</v>
      </c>
      <c r="E930" s="1">
        <f>VLOOKUP(C:C,ReactionType!$B$2:$D$17,3,FALSE)</f>
        <v>0</v>
      </c>
      <c r="H930" s="20">
        <f>VLOOKUP(B930,'[2]Task 3_Final Content Data set'!$B$2:$D$24574,3,FALSE)</f>
        <v>44253.899305555555</v>
      </c>
      <c r="I930" s="1" t="str">
        <f t="shared" si="14"/>
        <v>February</v>
      </c>
    </row>
    <row r="931" spans="1:9" x14ac:dyDescent="0.2">
      <c r="A931" s="1">
        <v>966</v>
      </c>
      <c r="B931" s="1" t="s">
        <v>53</v>
      </c>
      <c r="C931" s="1" t="s">
        <v>20</v>
      </c>
      <c r="D931" s="1" t="str">
        <f>VLOOKUP(B931,'[1]Content (2)'!$B$2:$D$802,3,FALSE)</f>
        <v>technology</v>
      </c>
      <c r="E931" s="1">
        <f>VLOOKUP(C:C,ReactionType!$B$2:$D$17,3,FALSE)</f>
        <v>72</v>
      </c>
      <c r="H931" s="20">
        <f>VLOOKUP(B931,'[2]Task 3_Final Content Data set'!$B$2:$D$24574,3,FALSE)</f>
        <v>44253.899305555555</v>
      </c>
      <c r="I931" s="1" t="str">
        <f t="shared" si="14"/>
        <v>February</v>
      </c>
    </row>
    <row r="932" spans="1:9" x14ac:dyDescent="0.2">
      <c r="A932" s="1">
        <v>967</v>
      </c>
      <c r="B932" s="1" t="s">
        <v>53</v>
      </c>
      <c r="C932" s="1" t="s">
        <v>7</v>
      </c>
      <c r="D932" s="1" t="str">
        <f>VLOOKUP(B932,'[1]Content (2)'!$B$2:$D$802,3,FALSE)</f>
        <v>technology</v>
      </c>
      <c r="E932" s="1">
        <f>VLOOKUP(C:C,ReactionType!$B$2:$D$17,3,FALSE)</f>
        <v>35</v>
      </c>
      <c r="H932" s="20">
        <f>VLOOKUP(B932,'[2]Task 3_Final Content Data set'!$B$2:$D$24574,3,FALSE)</f>
        <v>44253.899305555555</v>
      </c>
      <c r="I932" s="1" t="str">
        <f t="shared" si="14"/>
        <v>February</v>
      </c>
    </row>
    <row r="933" spans="1:9" x14ac:dyDescent="0.2">
      <c r="A933" s="1">
        <v>968</v>
      </c>
      <c r="B933" s="1" t="s">
        <v>53</v>
      </c>
      <c r="C933" s="1" t="s">
        <v>8</v>
      </c>
      <c r="D933" s="1" t="str">
        <f>VLOOKUP(B933,'[1]Content (2)'!$B$2:$D$802,3,FALSE)</f>
        <v>technology</v>
      </c>
      <c r="E933" s="1">
        <f>VLOOKUP(C:C,ReactionType!$B$2:$D$17,3,FALSE)</f>
        <v>70</v>
      </c>
      <c r="H933" s="20">
        <f>VLOOKUP(B933,'[2]Task 3_Final Content Data set'!$B$2:$D$24574,3,FALSE)</f>
        <v>44253.899305555555</v>
      </c>
      <c r="I933" s="1" t="str">
        <f t="shared" si="14"/>
        <v>February</v>
      </c>
    </row>
    <row r="934" spans="1:9" x14ac:dyDescent="0.2">
      <c r="A934" s="1">
        <v>969</v>
      </c>
      <c r="B934" s="1" t="s">
        <v>53</v>
      </c>
      <c r="C934" s="1" t="s">
        <v>5</v>
      </c>
      <c r="D934" s="1" t="str">
        <f>VLOOKUP(B934,'[1]Content (2)'!$B$2:$D$802,3,FALSE)</f>
        <v>technology</v>
      </c>
      <c r="E934" s="1">
        <f>VLOOKUP(C:C,ReactionType!$B$2:$D$17,3,FALSE)</f>
        <v>15</v>
      </c>
      <c r="H934" s="20">
        <f>VLOOKUP(B934,'[2]Task 3_Final Content Data set'!$B$2:$D$24574,3,FALSE)</f>
        <v>44253.899305555555</v>
      </c>
      <c r="I934" s="1" t="str">
        <f t="shared" si="14"/>
        <v>February</v>
      </c>
    </row>
    <row r="935" spans="1:9" x14ac:dyDescent="0.2">
      <c r="A935" s="1">
        <v>970</v>
      </c>
      <c r="B935" s="1" t="s">
        <v>53</v>
      </c>
      <c r="C935" s="1" t="s">
        <v>9</v>
      </c>
      <c r="D935" s="1" t="str">
        <f>VLOOKUP(B935,'[1]Content (2)'!$B$2:$D$802,3,FALSE)</f>
        <v>technology</v>
      </c>
      <c r="E935" s="1">
        <f>VLOOKUP(C:C,ReactionType!$B$2:$D$17,3,FALSE)</f>
        <v>5</v>
      </c>
      <c r="H935" s="20">
        <f>VLOOKUP(B935,'[2]Task 3_Final Content Data set'!$B$2:$D$24574,3,FALSE)</f>
        <v>44253.899305555555</v>
      </c>
      <c r="I935" s="1" t="str">
        <f t="shared" si="14"/>
        <v>February</v>
      </c>
    </row>
    <row r="936" spans="1:9" x14ac:dyDescent="0.2">
      <c r="A936" s="1">
        <v>971</v>
      </c>
      <c r="B936" s="1" t="s">
        <v>53</v>
      </c>
      <c r="C936" s="1" t="s">
        <v>13</v>
      </c>
      <c r="D936" s="1" t="str">
        <f>VLOOKUP(B936,'[1]Content (2)'!$B$2:$D$802,3,FALSE)</f>
        <v>technology</v>
      </c>
      <c r="E936" s="1">
        <f>VLOOKUP(C:C,ReactionType!$B$2:$D$17,3,FALSE)</f>
        <v>45</v>
      </c>
      <c r="H936" s="20">
        <f>VLOOKUP(B936,'[2]Task 3_Final Content Data set'!$B$2:$D$24574,3,FALSE)</f>
        <v>44253.899305555555</v>
      </c>
      <c r="I936" s="1" t="str">
        <f t="shared" si="14"/>
        <v>February</v>
      </c>
    </row>
    <row r="937" spans="1:9" x14ac:dyDescent="0.2">
      <c r="A937" s="1">
        <v>972</v>
      </c>
      <c r="B937" s="1" t="s">
        <v>53</v>
      </c>
      <c r="C937" s="1" t="s">
        <v>20</v>
      </c>
      <c r="D937" s="1" t="str">
        <f>VLOOKUP(B937,'[1]Content (2)'!$B$2:$D$802,3,FALSE)</f>
        <v>technology</v>
      </c>
      <c r="E937" s="1">
        <f>VLOOKUP(C:C,ReactionType!$B$2:$D$17,3,FALSE)</f>
        <v>72</v>
      </c>
      <c r="H937" s="20">
        <f>VLOOKUP(B937,'[2]Task 3_Final Content Data set'!$B$2:$D$24574,3,FALSE)</f>
        <v>44253.899305555555</v>
      </c>
      <c r="I937" s="1" t="str">
        <f t="shared" si="14"/>
        <v>February</v>
      </c>
    </row>
    <row r="938" spans="1:9" x14ac:dyDescent="0.2">
      <c r="A938" s="1">
        <v>973</v>
      </c>
      <c r="B938" s="1" t="s">
        <v>53</v>
      </c>
      <c r="C938" s="1" t="s">
        <v>4</v>
      </c>
      <c r="D938" s="1" t="str">
        <f>VLOOKUP(B938,'[1]Content (2)'!$B$2:$D$802,3,FALSE)</f>
        <v>technology</v>
      </c>
      <c r="E938" s="1">
        <f>VLOOKUP(C:C,ReactionType!$B$2:$D$17,3,FALSE)</f>
        <v>10</v>
      </c>
      <c r="H938" s="20">
        <f>VLOOKUP(B938,'[2]Task 3_Final Content Data set'!$B$2:$D$24574,3,FALSE)</f>
        <v>44253.899305555555</v>
      </c>
      <c r="I938" s="1" t="str">
        <f t="shared" si="14"/>
        <v>February</v>
      </c>
    </row>
    <row r="939" spans="1:9" x14ac:dyDescent="0.2">
      <c r="A939" s="1">
        <v>974</v>
      </c>
      <c r="B939" s="1" t="s">
        <v>53</v>
      </c>
      <c r="C939" s="1" t="s">
        <v>15</v>
      </c>
      <c r="D939" s="1" t="str">
        <f>VLOOKUP(B939,'[1]Content (2)'!$B$2:$D$802,3,FALSE)</f>
        <v>technology</v>
      </c>
      <c r="E939" s="1">
        <f>VLOOKUP(C:C,ReactionType!$B$2:$D$17,3,FALSE)</f>
        <v>50</v>
      </c>
      <c r="H939" s="20">
        <f>VLOOKUP(B939,'[2]Task 3_Final Content Data set'!$B$2:$D$24574,3,FALSE)</f>
        <v>44253.899305555555</v>
      </c>
      <c r="I939" s="1" t="str">
        <f t="shared" si="14"/>
        <v>February</v>
      </c>
    </row>
    <row r="940" spans="1:9" x14ac:dyDescent="0.2">
      <c r="A940" s="1">
        <v>975</v>
      </c>
      <c r="B940" s="1" t="s">
        <v>53</v>
      </c>
      <c r="C940" s="1" t="s">
        <v>5</v>
      </c>
      <c r="D940" s="1" t="str">
        <f>VLOOKUP(B940,'[1]Content (2)'!$B$2:$D$802,3,FALSE)</f>
        <v>technology</v>
      </c>
      <c r="E940" s="1">
        <f>VLOOKUP(C:C,ReactionType!$B$2:$D$17,3,FALSE)</f>
        <v>15</v>
      </c>
      <c r="H940" s="20">
        <f>VLOOKUP(B940,'[2]Task 3_Final Content Data set'!$B$2:$D$24574,3,FALSE)</f>
        <v>44253.899305555555</v>
      </c>
      <c r="I940" s="1" t="str">
        <f t="shared" si="14"/>
        <v>February</v>
      </c>
    </row>
    <row r="941" spans="1:9" x14ac:dyDescent="0.2">
      <c r="A941" s="1">
        <v>977</v>
      </c>
      <c r="B941" s="1" t="s">
        <v>54</v>
      </c>
      <c r="C941" s="1" t="s">
        <v>13</v>
      </c>
      <c r="D941" s="1" t="str">
        <f>VLOOKUP(B941,'[1]Content (2)'!$B$2:$D$802,3,FALSE)</f>
        <v>healthy eating</v>
      </c>
      <c r="E941" s="1">
        <f>VLOOKUP(C:C,ReactionType!$B$2:$D$17,3,FALSE)</f>
        <v>45</v>
      </c>
      <c r="H941" s="20">
        <f>VLOOKUP(B941,'[2]Task 3_Final Content Data set'!$B$2:$D$24574,3,FALSE)</f>
        <v>44123.15</v>
      </c>
      <c r="I941" s="1" t="str">
        <f t="shared" si="14"/>
        <v>October</v>
      </c>
    </row>
    <row r="942" spans="1:9" x14ac:dyDescent="0.2">
      <c r="A942" s="1">
        <v>978</v>
      </c>
      <c r="B942" s="1" t="s">
        <v>54</v>
      </c>
      <c r="C942" s="1" t="s">
        <v>20</v>
      </c>
      <c r="D942" s="1" t="str">
        <f>VLOOKUP(B942,'[1]Content (2)'!$B$2:$D$802,3,FALSE)</f>
        <v>healthy eating</v>
      </c>
      <c r="E942" s="1">
        <f>VLOOKUP(C:C,ReactionType!$B$2:$D$17,3,FALSE)</f>
        <v>72</v>
      </c>
      <c r="H942" s="20">
        <f>VLOOKUP(B942,'[2]Task 3_Final Content Data set'!$B$2:$D$24574,3,FALSE)</f>
        <v>44123.15</v>
      </c>
      <c r="I942" s="1" t="str">
        <f t="shared" si="14"/>
        <v>October</v>
      </c>
    </row>
    <row r="943" spans="1:9" x14ac:dyDescent="0.2">
      <c r="A943" s="1">
        <v>979</v>
      </c>
      <c r="B943" s="1" t="s">
        <v>54</v>
      </c>
      <c r="C943" s="1" t="s">
        <v>3</v>
      </c>
      <c r="D943" s="1" t="str">
        <f>VLOOKUP(B943,'[1]Content (2)'!$B$2:$D$802,3,FALSE)</f>
        <v>healthy eating</v>
      </c>
      <c r="E943" s="1">
        <f>VLOOKUP(C:C,ReactionType!$B$2:$D$17,3,FALSE)</f>
        <v>0</v>
      </c>
      <c r="H943" s="20">
        <f>VLOOKUP(B943,'[2]Task 3_Final Content Data set'!$B$2:$D$24574,3,FALSE)</f>
        <v>44123.15</v>
      </c>
      <c r="I943" s="1" t="str">
        <f t="shared" si="14"/>
        <v>October</v>
      </c>
    </row>
    <row r="944" spans="1:9" x14ac:dyDescent="0.2">
      <c r="A944" s="1">
        <v>980</v>
      </c>
      <c r="B944" s="1" t="s">
        <v>54</v>
      </c>
      <c r="C944" s="1" t="s">
        <v>5</v>
      </c>
      <c r="D944" s="1" t="str">
        <f>VLOOKUP(B944,'[1]Content (2)'!$B$2:$D$802,3,FALSE)</f>
        <v>healthy eating</v>
      </c>
      <c r="E944" s="1">
        <f>VLOOKUP(C:C,ReactionType!$B$2:$D$17,3,FALSE)</f>
        <v>15</v>
      </c>
      <c r="H944" s="20">
        <f>VLOOKUP(B944,'[2]Task 3_Final Content Data set'!$B$2:$D$24574,3,FALSE)</f>
        <v>44123.15</v>
      </c>
      <c r="I944" s="1" t="str">
        <f t="shared" si="14"/>
        <v>October</v>
      </c>
    </row>
    <row r="945" spans="1:9" x14ac:dyDescent="0.2">
      <c r="A945" s="1">
        <v>981</v>
      </c>
      <c r="B945" s="1" t="s">
        <v>54</v>
      </c>
      <c r="C945" s="1" t="s">
        <v>13</v>
      </c>
      <c r="D945" s="1" t="str">
        <f>VLOOKUP(B945,'[1]Content (2)'!$B$2:$D$802,3,FALSE)</f>
        <v>healthy eating</v>
      </c>
      <c r="E945" s="1">
        <f>VLOOKUP(C:C,ReactionType!$B$2:$D$17,3,FALSE)</f>
        <v>45</v>
      </c>
      <c r="H945" s="20">
        <f>VLOOKUP(B945,'[2]Task 3_Final Content Data set'!$B$2:$D$24574,3,FALSE)</f>
        <v>44123.15</v>
      </c>
      <c r="I945" s="1" t="str">
        <f t="shared" si="14"/>
        <v>October</v>
      </c>
    </row>
    <row r="946" spans="1:9" x14ac:dyDescent="0.2">
      <c r="A946" s="1">
        <v>982</v>
      </c>
      <c r="B946" s="1" t="s">
        <v>54</v>
      </c>
      <c r="C946" s="1" t="s">
        <v>16</v>
      </c>
      <c r="D946" s="1" t="str">
        <f>VLOOKUP(B946,'[1]Content (2)'!$B$2:$D$802,3,FALSE)</f>
        <v>healthy eating</v>
      </c>
      <c r="E946" s="1">
        <f>VLOOKUP(C:C,ReactionType!$B$2:$D$17,3,FALSE)</f>
        <v>60</v>
      </c>
      <c r="H946" s="20">
        <f>VLOOKUP(B946,'[2]Task 3_Final Content Data set'!$B$2:$D$24574,3,FALSE)</f>
        <v>44123.15</v>
      </c>
      <c r="I946" s="1" t="str">
        <f t="shared" si="14"/>
        <v>October</v>
      </c>
    </row>
    <row r="947" spans="1:9" x14ac:dyDescent="0.2">
      <c r="A947" s="1">
        <v>983</v>
      </c>
      <c r="B947" s="1" t="s">
        <v>54</v>
      </c>
      <c r="C947" s="1" t="s">
        <v>14</v>
      </c>
      <c r="D947" s="1" t="str">
        <f>VLOOKUP(B947,'[1]Content (2)'!$B$2:$D$802,3,FALSE)</f>
        <v>healthy eating</v>
      </c>
      <c r="E947" s="1">
        <f>VLOOKUP(C:C,ReactionType!$B$2:$D$17,3,FALSE)</f>
        <v>12</v>
      </c>
      <c r="H947" s="20">
        <f>VLOOKUP(B947,'[2]Task 3_Final Content Data set'!$B$2:$D$24574,3,FALSE)</f>
        <v>44123.15</v>
      </c>
      <c r="I947" s="1" t="str">
        <f t="shared" si="14"/>
        <v>October</v>
      </c>
    </row>
    <row r="948" spans="1:9" x14ac:dyDescent="0.2">
      <c r="A948" s="1">
        <v>984</v>
      </c>
      <c r="B948" s="1" t="s">
        <v>54</v>
      </c>
      <c r="C948" s="1" t="s">
        <v>11</v>
      </c>
      <c r="D948" s="1" t="str">
        <f>VLOOKUP(B948,'[1]Content (2)'!$B$2:$D$802,3,FALSE)</f>
        <v>healthy eating</v>
      </c>
      <c r="E948" s="1">
        <f>VLOOKUP(C:C,ReactionType!$B$2:$D$17,3,FALSE)</f>
        <v>20</v>
      </c>
      <c r="H948" s="20">
        <f>VLOOKUP(B948,'[2]Task 3_Final Content Data set'!$B$2:$D$24574,3,FALSE)</f>
        <v>44123.15</v>
      </c>
      <c r="I948" s="1" t="str">
        <f t="shared" si="14"/>
        <v>October</v>
      </c>
    </row>
    <row r="949" spans="1:9" x14ac:dyDescent="0.2">
      <c r="A949" s="1">
        <v>985</v>
      </c>
      <c r="B949" s="1" t="s">
        <v>54</v>
      </c>
      <c r="C949" s="1" t="s">
        <v>12</v>
      </c>
      <c r="D949" s="1" t="str">
        <f>VLOOKUP(B949,'[1]Content (2)'!$B$2:$D$802,3,FALSE)</f>
        <v>healthy eating</v>
      </c>
      <c r="E949" s="1">
        <f>VLOOKUP(C:C,ReactionType!$B$2:$D$17,3,FALSE)</f>
        <v>75</v>
      </c>
      <c r="H949" s="20">
        <f>VLOOKUP(B949,'[2]Task 3_Final Content Data set'!$B$2:$D$24574,3,FALSE)</f>
        <v>44123.15</v>
      </c>
      <c r="I949" s="1" t="str">
        <f t="shared" si="14"/>
        <v>October</v>
      </c>
    </row>
    <row r="950" spans="1:9" x14ac:dyDescent="0.2">
      <c r="A950" s="1">
        <v>986</v>
      </c>
      <c r="B950" s="1" t="s">
        <v>54</v>
      </c>
      <c r="C950" s="1" t="s">
        <v>3</v>
      </c>
      <c r="D950" s="1" t="str">
        <f>VLOOKUP(B950,'[1]Content (2)'!$B$2:$D$802,3,FALSE)</f>
        <v>healthy eating</v>
      </c>
      <c r="E950" s="1">
        <f>VLOOKUP(C:C,ReactionType!$B$2:$D$17,3,FALSE)</f>
        <v>0</v>
      </c>
      <c r="H950" s="20">
        <f>VLOOKUP(B950,'[2]Task 3_Final Content Data set'!$B$2:$D$24574,3,FALSE)</f>
        <v>44123.15</v>
      </c>
      <c r="I950" s="1" t="str">
        <f t="shared" si="14"/>
        <v>October</v>
      </c>
    </row>
    <row r="951" spans="1:9" x14ac:dyDescent="0.2">
      <c r="A951" s="1">
        <v>987</v>
      </c>
      <c r="B951" s="1" t="s">
        <v>54</v>
      </c>
      <c r="C951" s="1" t="s">
        <v>3</v>
      </c>
      <c r="D951" s="1" t="str">
        <f>VLOOKUP(B951,'[1]Content (2)'!$B$2:$D$802,3,FALSE)</f>
        <v>healthy eating</v>
      </c>
      <c r="E951" s="1">
        <f>VLOOKUP(C:C,ReactionType!$B$2:$D$17,3,FALSE)</f>
        <v>0</v>
      </c>
      <c r="H951" s="20">
        <f>VLOOKUP(B951,'[2]Task 3_Final Content Data set'!$B$2:$D$24574,3,FALSE)</f>
        <v>44123.15</v>
      </c>
      <c r="I951" s="1" t="str">
        <f t="shared" si="14"/>
        <v>October</v>
      </c>
    </row>
    <row r="952" spans="1:9" x14ac:dyDescent="0.2">
      <c r="A952" s="1">
        <v>988</v>
      </c>
      <c r="B952" s="1" t="s">
        <v>54</v>
      </c>
      <c r="C952" s="1" t="s">
        <v>7</v>
      </c>
      <c r="D952" s="1" t="str">
        <f>VLOOKUP(B952,'[1]Content (2)'!$B$2:$D$802,3,FALSE)</f>
        <v>healthy eating</v>
      </c>
      <c r="E952" s="1">
        <f>VLOOKUP(C:C,ReactionType!$B$2:$D$17,3,FALSE)</f>
        <v>35</v>
      </c>
      <c r="H952" s="20">
        <f>VLOOKUP(B952,'[2]Task 3_Final Content Data set'!$B$2:$D$24574,3,FALSE)</f>
        <v>44123.15</v>
      </c>
      <c r="I952" s="1" t="str">
        <f t="shared" si="14"/>
        <v>October</v>
      </c>
    </row>
    <row r="953" spans="1:9" x14ac:dyDescent="0.2">
      <c r="A953" s="1">
        <v>989</v>
      </c>
      <c r="B953" s="1" t="s">
        <v>54</v>
      </c>
      <c r="C953" s="1" t="s">
        <v>6</v>
      </c>
      <c r="D953" s="1" t="str">
        <f>VLOOKUP(B953,'[1]Content (2)'!$B$2:$D$802,3,FALSE)</f>
        <v>healthy eating</v>
      </c>
      <c r="E953" s="1">
        <f>VLOOKUP(C:C,ReactionType!$B$2:$D$17,3,FALSE)</f>
        <v>30</v>
      </c>
      <c r="H953" s="20">
        <f>VLOOKUP(B953,'[2]Task 3_Final Content Data set'!$B$2:$D$24574,3,FALSE)</f>
        <v>44123.15</v>
      </c>
      <c r="I953" s="1" t="str">
        <f t="shared" si="14"/>
        <v>October</v>
      </c>
    </row>
    <row r="954" spans="1:9" x14ac:dyDescent="0.2">
      <c r="A954" s="1">
        <v>990</v>
      </c>
      <c r="B954" s="1" t="s">
        <v>54</v>
      </c>
      <c r="C954" s="1" t="s">
        <v>14</v>
      </c>
      <c r="D954" s="1" t="str">
        <f>VLOOKUP(B954,'[1]Content (2)'!$B$2:$D$802,3,FALSE)</f>
        <v>healthy eating</v>
      </c>
      <c r="E954" s="1">
        <f>VLOOKUP(C:C,ReactionType!$B$2:$D$17,3,FALSE)</f>
        <v>12</v>
      </c>
      <c r="H954" s="20">
        <f>VLOOKUP(B954,'[2]Task 3_Final Content Data set'!$B$2:$D$24574,3,FALSE)</f>
        <v>44123.15</v>
      </c>
      <c r="I954" s="1" t="str">
        <f t="shared" si="14"/>
        <v>October</v>
      </c>
    </row>
    <row r="955" spans="1:9" x14ac:dyDescent="0.2">
      <c r="A955" s="1">
        <v>991</v>
      </c>
      <c r="B955" s="1" t="s">
        <v>54</v>
      </c>
      <c r="C955" s="1" t="s">
        <v>7</v>
      </c>
      <c r="D955" s="1" t="str">
        <f>VLOOKUP(B955,'[1]Content (2)'!$B$2:$D$802,3,FALSE)</f>
        <v>healthy eating</v>
      </c>
      <c r="E955" s="1">
        <f>VLOOKUP(C:C,ReactionType!$B$2:$D$17,3,FALSE)</f>
        <v>35</v>
      </c>
      <c r="H955" s="20">
        <f>VLOOKUP(B955,'[2]Task 3_Final Content Data set'!$B$2:$D$24574,3,FALSE)</f>
        <v>44123.15</v>
      </c>
      <c r="I955" s="1" t="str">
        <f t="shared" si="14"/>
        <v>October</v>
      </c>
    </row>
    <row r="956" spans="1:9" x14ac:dyDescent="0.2">
      <c r="A956" s="1">
        <v>992</v>
      </c>
      <c r="B956" s="1" t="s">
        <v>54</v>
      </c>
      <c r="C956" s="1" t="s">
        <v>20</v>
      </c>
      <c r="D956" s="1" t="str">
        <f>VLOOKUP(B956,'[1]Content (2)'!$B$2:$D$802,3,FALSE)</f>
        <v>healthy eating</v>
      </c>
      <c r="E956" s="1">
        <f>VLOOKUP(C:C,ReactionType!$B$2:$D$17,3,FALSE)</f>
        <v>72</v>
      </c>
      <c r="H956" s="20">
        <f>VLOOKUP(B956,'[2]Task 3_Final Content Data set'!$B$2:$D$24574,3,FALSE)</f>
        <v>44123.15</v>
      </c>
      <c r="I956" s="1" t="str">
        <f t="shared" si="14"/>
        <v>October</v>
      </c>
    </row>
    <row r="957" spans="1:9" x14ac:dyDescent="0.2">
      <c r="A957" s="1">
        <v>993</v>
      </c>
      <c r="B957" s="1" t="s">
        <v>54</v>
      </c>
      <c r="C957" s="1" t="s">
        <v>10</v>
      </c>
      <c r="D957" s="1" t="str">
        <f>VLOOKUP(B957,'[1]Content (2)'!$B$2:$D$802,3,FALSE)</f>
        <v>healthy eating</v>
      </c>
      <c r="E957" s="1">
        <f>VLOOKUP(C:C,ReactionType!$B$2:$D$17,3,FALSE)</f>
        <v>65</v>
      </c>
      <c r="H957" s="20">
        <f>VLOOKUP(B957,'[2]Task 3_Final Content Data set'!$B$2:$D$24574,3,FALSE)</f>
        <v>44123.15</v>
      </c>
      <c r="I957" s="1" t="str">
        <f t="shared" si="14"/>
        <v>October</v>
      </c>
    </row>
    <row r="958" spans="1:9" x14ac:dyDescent="0.2">
      <c r="A958" s="1">
        <v>994</v>
      </c>
      <c r="B958" s="1" t="s">
        <v>54</v>
      </c>
      <c r="C958" s="1" t="s">
        <v>8</v>
      </c>
      <c r="D958" s="1" t="str">
        <f>VLOOKUP(B958,'[1]Content (2)'!$B$2:$D$802,3,FALSE)</f>
        <v>healthy eating</v>
      </c>
      <c r="E958" s="1">
        <f>VLOOKUP(C:C,ReactionType!$B$2:$D$17,3,FALSE)</f>
        <v>70</v>
      </c>
      <c r="H958" s="20">
        <f>VLOOKUP(B958,'[2]Task 3_Final Content Data set'!$B$2:$D$24574,3,FALSE)</f>
        <v>44123.15</v>
      </c>
      <c r="I958" s="1" t="str">
        <f t="shared" si="14"/>
        <v>October</v>
      </c>
    </row>
    <row r="959" spans="1:9" x14ac:dyDescent="0.2">
      <c r="A959" s="1">
        <v>995</v>
      </c>
      <c r="B959" s="1" t="s">
        <v>54</v>
      </c>
      <c r="C959" s="1" t="s">
        <v>3</v>
      </c>
      <c r="D959" s="1" t="str">
        <f>VLOOKUP(B959,'[1]Content (2)'!$B$2:$D$802,3,FALSE)</f>
        <v>healthy eating</v>
      </c>
      <c r="E959" s="1">
        <f>VLOOKUP(C:C,ReactionType!$B$2:$D$17,3,FALSE)</f>
        <v>0</v>
      </c>
      <c r="H959" s="20">
        <f>VLOOKUP(B959,'[2]Task 3_Final Content Data set'!$B$2:$D$24574,3,FALSE)</f>
        <v>44123.15</v>
      </c>
      <c r="I959" s="1" t="str">
        <f t="shared" si="14"/>
        <v>October</v>
      </c>
    </row>
    <row r="960" spans="1:9" x14ac:dyDescent="0.2">
      <c r="A960" s="1">
        <v>996</v>
      </c>
      <c r="B960" s="1" t="s">
        <v>54</v>
      </c>
      <c r="C960" s="1" t="s">
        <v>4</v>
      </c>
      <c r="D960" s="1" t="str">
        <f>VLOOKUP(B960,'[1]Content (2)'!$B$2:$D$802,3,FALSE)</f>
        <v>healthy eating</v>
      </c>
      <c r="E960" s="1">
        <f>VLOOKUP(C:C,ReactionType!$B$2:$D$17,3,FALSE)</f>
        <v>10</v>
      </c>
      <c r="H960" s="20">
        <f>VLOOKUP(B960,'[2]Task 3_Final Content Data set'!$B$2:$D$24574,3,FALSE)</f>
        <v>44123.15</v>
      </c>
      <c r="I960" s="1" t="str">
        <f t="shared" si="14"/>
        <v>October</v>
      </c>
    </row>
    <row r="961" spans="1:9" x14ac:dyDescent="0.2">
      <c r="A961" s="1">
        <v>997</v>
      </c>
      <c r="B961" s="1" t="s">
        <v>54</v>
      </c>
      <c r="C961" s="1" t="s">
        <v>17</v>
      </c>
      <c r="D961" s="1" t="str">
        <f>VLOOKUP(B961,'[1]Content (2)'!$B$2:$D$802,3,FALSE)</f>
        <v>healthy eating</v>
      </c>
      <c r="E961" s="1">
        <f>VLOOKUP(C:C,ReactionType!$B$2:$D$17,3,FALSE)</f>
        <v>70</v>
      </c>
      <c r="H961" s="20">
        <f>VLOOKUP(B961,'[2]Task 3_Final Content Data set'!$B$2:$D$24574,3,FALSE)</f>
        <v>44123.15</v>
      </c>
      <c r="I961" s="1" t="str">
        <f t="shared" si="14"/>
        <v>October</v>
      </c>
    </row>
    <row r="962" spans="1:9" x14ac:dyDescent="0.2">
      <c r="A962" s="1">
        <v>998</v>
      </c>
      <c r="B962" s="1" t="s">
        <v>54</v>
      </c>
      <c r="C962" s="1" t="s">
        <v>12</v>
      </c>
      <c r="D962" s="1" t="str">
        <f>VLOOKUP(B962,'[1]Content (2)'!$B$2:$D$802,3,FALSE)</f>
        <v>healthy eating</v>
      </c>
      <c r="E962" s="1">
        <f>VLOOKUP(C:C,ReactionType!$B$2:$D$17,3,FALSE)</f>
        <v>75</v>
      </c>
      <c r="H962" s="20">
        <f>VLOOKUP(B962,'[2]Task 3_Final Content Data set'!$B$2:$D$24574,3,FALSE)</f>
        <v>44123.15</v>
      </c>
      <c r="I962" s="1" t="str">
        <f t="shared" si="14"/>
        <v>October</v>
      </c>
    </row>
    <row r="963" spans="1:9" x14ac:dyDescent="0.2">
      <c r="A963" s="1">
        <v>999</v>
      </c>
      <c r="B963" s="1" t="s">
        <v>54</v>
      </c>
      <c r="C963" s="1" t="s">
        <v>8</v>
      </c>
      <c r="D963" s="1" t="str">
        <f>VLOOKUP(B963,'[1]Content (2)'!$B$2:$D$802,3,FALSE)</f>
        <v>healthy eating</v>
      </c>
      <c r="E963" s="1">
        <f>VLOOKUP(C:C,ReactionType!$B$2:$D$17,3,FALSE)</f>
        <v>70</v>
      </c>
      <c r="H963" s="20">
        <f>VLOOKUP(B963,'[2]Task 3_Final Content Data set'!$B$2:$D$24574,3,FALSE)</f>
        <v>44123.15</v>
      </c>
      <c r="I963" s="1" t="str">
        <f t="shared" ref="I963:I1026" si="15">TEXT(H963,"mmmm")</f>
        <v>October</v>
      </c>
    </row>
    <row r="964" spans="1:9" x14ac:dyDescent="0.2">
      <c r="A964" s="1">
        <v>1000</v>
      </c>
      <c r="B964" s="1" t="s">
        <v>54</v>
      </c>
      <c r="C964" s="1" t="s">
        <v>20</v>
      </c>
      <c r="D964" s="1" t="str">
        <f>VLOOKUP(B964,'[1]Content (2)'!$B$2:$D$802,3,FALSE)</f>
        <v>healthy eating</v>
      </c>
      <c r="E964" s="1">
        <f>VLOOKUP(C:C,ReactionType!$B$2:$D$17,3,FALSE)</f>
        <v>72</v>
      </c>
      <c r="H964" s="20">
        <f>VLOOKUP(B964,'[2]Task 3_Final Content Data set'!$B$2:$D$24574,3,FALSE)</f>
        <v>44123.15</v>
      </c>
      <c r="I964" s="1" t="str">
        <f t="shared" si="15"/>
        <v>October</v>
      </c>
    </row>
    <row r="965" spans="1:9" x14ac:dyDescent="0.2">
      <c r="A965" s="1">
        <v>1001</v>
      </c>
      <c r="B965" s="1" t="s">
        <v>54</v>
      </c>
      <c r="C965" s="1" t="s">
        <v>12</v>
      </c>
      <c r="D965" s="1" t="str">
        <f>VLOOKUP(B965,'[1]Content (2)'!$B$2:$D$802,3,FALSE)</f>
        <v>healthy eating</v>
      </c>
      <c r="E965" s="1">
        <f>VLOOKUP(C:C,ReactionType!$B$2:$D$17,3,FALSE)</f>
        <v>75</v>
      </c>
      <c r="H965" s="20">
        <f>VLOOKUP(B965,'[2]Task 3_Final Content Data set'!$B$2:$D$24574,3,FALSE)</f>
        <v>44123.15</v>
      </c>
      <c r="I965" s="1" t="str">
        <f t="shared" si="15"/>
        <v>October</v>
      </c>
    </row>
    <row r="966" spans="1:9" x14ac:dyDescent="0.2">
      <c r="A966" s="1">
        <v>1002</v>
      </c>
      <c r="B966" s="1" t="s">
        <v>54</v>
      </c>
      <c r="C966" s="1" t="s">
        <v>15</v>
      </c>
      <c r="D966" s="1" t="str">
        <f>VLOOKUP(B966,'[1]Content (2)'!$B$2:$D$802,3,FALSE)</f>
        <v>healthy eating</v>
      </c>
      <c r="E966" s="1">
        <f>VLOOKUP(C:C,ReactionType!$B$2:$D$17,3,FALSE)</f>
        <v>50</v>
      </c>
      <c r="H966" s="20">
        <f>VLOOKUP(B966,'[2]Task 3_Final Content Data set'!$B$2:$D$24574,3,FALSE)</f>
        <v>44123.15</v>
      </c>
      <c r="I966" s="1" t="str">
        <f t="shared" si="15"/>
        <v>October</v>
      </c>
    </row>
    <row r="967" spans="1:9" x14ac:dyDescent="0.2">
      <c r="A967" s="1">
        <v>1003</v>
      </c>
      <c r="B967" s="1" t="s">
        <v>54</v>
      </c>
      <c r="C967" s="1" t="s">
        <v>15</v>
      </c>
      <c r="D967" s="1" t="str">
        <f>VLOOKUP(B967,'[1]Content (2)'!$B$2:$D$802,3,FALSE)</f>
        <v>healthy eating</v>
      </c>
      <c r="E967" s="1">
        <f>VLOOKUP(C:C,ReactionType!$B$2:$D$17,3,FALSE)</f>
        <v>50</v>
      </c>
      <c r="H967" s="20">
        <f>VLOOKUP(B967,'[2]Task 3_Final Content Data set'!$B$2:$D$24574,3,FALSE)</f>
        <v>44123.15</v>
      </c>
      <c r="I967" s="1" t="str">
        <f t="shared" si="15"/>
        <v>October</v>
      </c>
    </row>
    <row r="968" spans="1:9" x14ac:dyDescent="0.2">
      <c r="A968" s="1">
        <v>1004</v>
      </c>
      <c r="B968" s="1" t="s">
        <v>54</v>
      </c>
      <c r="C968" s="1" t="s">
        <v>17</v>
      </c>
      <c r="D968" s="1" t="str">
        <f>VLOOKUP(B968,'[1]Content (2)'!$B$2:$D$802,3,FALSE)</f>
        <v>healthy eating</v>
      </c>
      <c r="E968" s="1">
        <f>VLOOKUP(C:C,ReactionType!$B$2:$D$17,3,FALSE)</f>
        <v>70</v>
      </c>
      <c r="H968" s="20">
        <f>VLOOKUP(B968,'[2]Task 3_Final Content Data set'!$B$2:$D$24574,3,FALSE)</f>
        <v>44123.15</v>
      </c>
      <c r="I968" s="1" t="str">
        <f t="shared" si="15"/>
        <v>October</v>
      </c>
    </row>
    <row r="969" spans="1:9" x14ac:dyDescent="0.2">
      <c r="A969" s="1">
        <v>1005</v>
      </c>
      <c r="B969" s="1" t="s">
        <v>54</v>
      </c>
      <c r="C969" s="1" t="s">
        <v>14</v>
      </c>
      <c r="D969" s="1" t="str">
        <f>VLOOKUP(B969,'[1]Content (2)'!$B$2:$D$802,3,FALSE)</f>
        <v>healthy eating</v>
      </c>
      <c r="E969" s="1">
        <f>VLOOKUP(C:C,ReactionType!$B$2:$D$17,3,FALSE)</f>
        <v>12</v>
      </c>
      <c r="H969" s="20">
        <f>VLOOKUP(B969,'[2]Task 3_Final Content Data set'!$B$2:$D$24574,3,FALSE)</f>
        <v>44123.15</v>
      </c>
      <c r="I969" s="1" t="str">
        <f t="shared" si="15"/>
        <v>October</v>
      </c>
    </row>
    <row r="970" spans="1:9" x14ac:dyDescent="0.2">
      <c r="A970" s="1">
        <v>1006</v>
      </c>
      <c r="B970" s="1" t="s">
        <v>54</v>
      </c>
      <c r="C970" s="1" t="s">
        <v>20</v>
      </c>
      <c r="D970" s="1" t="str">
        <f>VLOOKUP(B970,'[1]Content (2)'!$B$2:$D$802,3,FALSE)</f>
        <v>healthy eating</v>
      </c>
      <c r="E970" s="1">
        <f>VLOOKUP(C:C,ReactionType!$B$2:$D$17,3,FALSE)</f>
        <v>72</v>
      </c>
      <c r="H970" s="20">
        <f>VLOOKUP(B970,'[2]Task 3_Final Content Data set'!$B$2:$D$24574,3,FALSE)</f>
        <v>44123.15</v>
      </c>
      <c r="I970" s="1" t="str">
        <f t="shared" si="15"/>
        <v>October</v>
      </c>
    </row>
    <row r="971" spans="1:9" x14ac:dyDescent="0.2">
      <c r="A971" s="1">
        <v>1007</v>
      </c>
      <c r="B971" s="1" t="s">
        <v>54</v>
      </c>
      <c r="C971" s="1" t="s">
        <v>20</v>
      </c>
      <c r="D971" s="1" t="str">
        <f>VLOOKUP(B971,'[1]Content (2)'!$B$2:$D$802,3,FALSE)</f>
        <v>healthy eating</v>
      </c>
      <c r="E971" s="1">
        <f>VLOOKUP(C:C,ReactionType!$B$2:$D$17,3,FALSE)</f>
        <v>72</v>
      </c>
      <c r="H971" s="20">
        <f>VLOOKUP(B971,'[2]Task 3_Final Content Data set'!$B$2:$D$24574,3,FALSE)</f>
        <v>44123.15</v>
      </c>
      <c r="I971" s="1" t="str">
        <f t="shared" si="15"/>
        <v>October</v>
      </c>
    </row>
    <row r="972" spans="1:9" x14ac:dyDescent="0.2">
      <c r="A972" s="1">
        <v>1008</v>
      </c>
      <c r="B972" s="1" t="s">
        <v>54</v>
      </c>
      <c r="C972" s="1" t="s">
        <v>11</v>
      </c>
      <c r="D972" s="1" t="str">
        <f>VLOOKUP(B972,'[1]Content (2)'!$B$2:$D$802,3,FALSE)</f>
        <v>healthy eating</v>
      </c>
      <c r="E972" s="1">
        <f>VLOOKUP(C:C,ReactionType!$B$2:$D$17,3,FALSE)</f>
        <v>20</v>
      </c>
      <c r="H972" s="20">
        <f>VLOOKUP(B972,'[2]Task 3_Final Content Data set'!$B$2:$D$24574,3,FALSE)</f>
        <v>44123.15</v>
      </c>
      <c r="I972" s="1" t="str">
        <f t="shared" si="15"/>
        <v>October</v>
      </c>
    </row>
    <row r="973" spans="1:9" x14ac:dyDescent="0.2">
      <c r="A973" s="1">
        <v>1009</v>
      </c>
      <c r="B973" s="1" t="s">
        <v>54</v>
      </c>
      <c r="C973" s="1" t="s">
        <v>5</v>
      </c>
      <c r="D973" s="1" t="str">
        <f>VLOOKUP(B973,'[1]Content (2)'!$B$2:$D$802,3,FALSE)</f>
        <v>healthy eating</v>
      </c>
      <c r="E973" s="1">
        <f>VLOOKUP(C:C,ReactionType!$B$2:$D$17,3,FALSE)</f>
        <v>15</v>
      </c>
      <c r="H973" s="20">
        <f>VLOOKUP(B973,'[2]Task 3_Final Content Data set'!$B$2:$D$24574,3,FALSE)</f>
        <v>44123.15</v>
      </c>
      <c r="I973" s="1" t="str">
        <f t="shared" si="15"/>
        <v>October</v>
      </c>
    </row>
    <row r="974" spans="1:9" x14ac:dyDescent="0.2">
      <c r="A974" s="1">
        <v>1010</v>
      </c>
      <c r="B974" s="1" t="s">
        <v>54</v>
      </c>
      <c r="C974" s="1" t="s">
        <v>15</v>
      </c>
      <c r="D974" s="1" t="str">
        <f>VLOOKUP(B974,'[1]Content (2)'!$B$2:$D$802,3,FALSE)</f>
        <v>healthy eating</v>
      </c>
      <c r="E974" s="1">
        <f>VLOOKUP(C:C,ReactionType!$B$2:$D$17,3,FALSE)</f>
        <v>50</v>
      </c>
      <c r="H974" s="20">
        <f>VLOOKUP(B974,'[2]Task 3_Final Content Data set'!$B$2:$D$24574,3,FALSE)</f>
        <v>44123.15</v>
      </c>
      <c r="I974" s="1" t="str">
        <f t="shared" si="15"/>
        <v>October</v>
      </c>
    </row>
    <row r="975" spans="1:9" x14ac:dyDescent="0.2">
      <c r="A975" s="1">
        <v>1011</v>
      </c>
      <c r="B975" s="1" t="s">
        <v>54</v>
      </c>
      <c r="C975" s="1" t="s">
        <v>7</v>
      </c>
      <c r="D975" s="1" t="str">
        <f>VLOOKUP(B975,'[1]Content (2)'!$B$2:$D$802,3,FALSE)</f>
        <v>healthy eating</v>
      </c>
      <c r="E975" s="1">
        <f>VLOOKUP(C:C,ReactionType!$B$2:$D$17,3,FALSE)</f>
        <v>35</v>
      </c>
      <c r="H975" s="20">
        <f>VLOOKUP(B975,'[2]Task 3_Final Content Data set'!$B$2:$D$24574,3,FALSE)</f>
        <v>44123.15</v>
      </c>
      <c r="I975" s="1" t="str">
        <f t="shared" si="15"/>
        <v>October</v>
      </c>
    </row>
    <row r="976" spans="1:9" x14ac:dyDescent="0.2">
      <c r="A976" s="1">
        <v>1012</v>
      </c>
      <c r="B976" s="1" t="s">
        <v>54</v>
      </c>
      <c r="C976" s="1" t="s">
        <v>6</v>
      </c>
      <c r="D976" s="1" t="str">
        <f>VLOOKUP(B976,'[1]Content (2)'!$B$2:$D$802,3,FALSE)</f>
        <v>healthy eating</v>
      </c>
      <c r="E976" s="1">
        <f>VLOOKUP(C:C,ReactionType!$B$2:$D$17,3,FALSE)</f>
        <v>30</v>
      </c>
      <c r="H976" s="20">
        <f>VLOOKUP(B976,'[2]Task 3_Final Content Data set'!$B$2:$D$24574,3,FALSE)</f>
        <v>44123.15</v>
      </c>
      <c r="I976" s="1" t="str">
        <f t="shared" si="15"/>
        <v>October</v>
      </c>
    </row>
    <row r="977" spans="1:9" x14ac:dyDescent="0.2">
      <c r="A977" s="1">
        <v>1013</v>
      </c>
      <c r="B977" s="1" t="s">
        <v>54</v>
      </c>
      <c r="C977" s="1" t="s">
        <v>5</v>
      </c>
      <c r="D977" s="1" t="str">
        <f>VLOOKUP(B977,'[1]Content (2)'!$B$2:$D$802,3,FALSE)</f>
        <v>healthy eating</v>
      </c>
      <c r="E977" s="1">
        <f>VLOOKUP(C:C,ReactionType!$B$2:$D$17,3,FALSE)</f>
        <v>15</v>
      </c>
      <c r="H977" s="20">
        <f>VLOOKUP(B977,'[2]Task 3_Final Content Data set'!$B$2:$D$24574,3,FALSE)</f>
        <v>44123.15</v>
      </c>
      <c r="I977" s="1" t="str">
        <f t="shared" si="15"/>
        <v>October</v>
      </c>
    </row>
    <row r="978" spans="1:9" x14ac:dyDescent="0.2">
      <c r="A978" s="1">
        <v>1014</v>
      </c>
      <c r="B978" s="1" t="s">
        <v>54</v>
      </c>
      <c r="C978" s="1" t="s">
        <v>3</v>
      </c>
      <c r="D978" s="1" t="str">
        <f>VLOOKUP(B978,'[1]Content (2)'!$B$2:$D$802,3,FALSE)</f>
        <v>healthy eating</v>
      </c>
      <c r="E978" s="1">
        <f>VLOOKUP(C:C,ReactionType!$B$2:$D$17,3,FALSE)</f>
        <v>0</v>
      </c>
      <c r="H978" s="20">
        <f>VLOOKUP(B978,'[2]Task 3_Final Content Data set'!$B$2:$D$24574,3,FALSE)</f>
        <v>44123.15</v>
      </c>
      <c r="I978" s="1" t="str">
        <f t="shared" si="15"/>
        <v>October</v>
      </c>
    </row>
    <row r="979" spans="1:9" x14ac:dyDescent="0.2">
      <c r="A979" s="1">
        <v>1015</v>
      </c>
      <c r="B979" s="1" t="s">
        <v>54</v>
      </c>
      <c r="C979" s="1" t="s">
        <v>16</v>
      </c>
      <c r="D979" s="1" t="str">
        <f>VLOOKUP(B979,'[1]Content (2)'!$B$2:$D$802,3,FALSE)</f>
        <v>healthy eating</v>
      </c>
      <c r="E979" s="1">
        <f>VLOOKUP(C:C,ReactionType!$B$2:$D$17,3,FALSE)</f>
        <v>60</v>
      </c>
      <c r="H979" s="20">
        <f>VLOOKUP(B979,'[2]Task 3_Final Content Data set'!$B$2:$D$24574,3,FALSE)</f>
        <v>44123.15</v>
      </c>
      <c r="I979" s="1" t="str">
        <f t="shared" si="15"/>
        <v>October</v>
      </c>
    </row>
    <row r="980" spans="1:9" x14ac:dyDescent="0.2">
      <c r="A980" s="1">
        <v>1016</v>
      </c>
      <c r="B980" s="1" t="s">
        <v>54</v>
      </c>
      <c r="C980" s="1" t="s">
        <v>12</v>
      </c>
      <c r="D980" s="1" t="str">
        <f>VLOOKUP(B980,'[1]Content (2)'!$B$2:$D$802,3,FALSE)</f>
        <v>healthy eating</v>
      </c>
      <c r="E980" s="1">
        <f>VLOOKUP(C:C,ReactionType!$B$2:$D$17,3,FALSE)</f>
        <v>75</v>
      </c>
      <c r="H980" s="20">
        <f>VLOOKUP(B980,'[2]Task 3_Final Content Data set'!$B$2:$D$24574,3,FALSE)</f>
        <v>44123.15</v>
      </c>
      <c r="I980" s="1" t="str">
        <f t="shared" si="15"/>
        <v>October</v>
      </c>
    </row>
    <row r="981" spans="1:9" x14ac:dyDescent="0.2">
      <c r="A981" s="1">
        <v>1017</v>
      </c>
      <c r="B981" s="1" t="s">
        <v>54</v>
      </c>
      <c r="C981" s="1" t="s">
        <v>9</v>
      </c>
      <c r="D981" s="1" t="str">
        <f>VLOOKUP(B981,'[1]Content (2)'!$B$2:$D$802,3,FALSE)</f>
        <v>healthy eating</v>
      </c>
      <c r="E981" s="1">
        <f>VLOOKUP(C:C,ReactionType!$B$2:$D$17,3,FALSE)</f>
        <v>5</v>
      </c>
      <c r="H981" s="20">
        <f>VLOOKUP(B981,'[2]Task 3_Final Content Data set'!$B$2:$D$24574,3,FALSE)</f>
        <v>44123.15</v>
      </c>
      <c r="I981" s="1" t="str">
        <f t="shared" si="15"/>
        <v>October</v>
      </c>
    </row>
    <row r="982" spans="1:9" x14ac:dyDescent="0.2">
      <c r="A982" s="1">
        <v>1018</v>
      </c>
      <c r="B982" s="1" t="s">
        <v>54</v>
      </c>
      <c r="C982" s="1" t="s">
        <v>13</v>
      </c>
      <c r="D982" s="1" t="str">
        <f>VLOOKUP(B982,'[1]Content (2)'!$B$2:$D$802,3,FALSE)</f>
        <v>healthy eating</v>
      </c>
      <c r="E982" s="1">
        <f>VLOOKUP(C:C,ReactionType!$B$2:$D$17,3,FALSE)</f>
        <v>45</v>
      </c>
      <c r="H982" s="20">
        <f>VLOOKUP(B982,'[2]Task 3_Final Content Data set'!$B$2:$D$24574,3,FALSE)</f>
        <v>44123.15</v>
      </c>
      <c r="I982" s="1" t="str">
        <f t="shared" si="15"/>
        <v>October</v>
      </c>
    </row>
    <row r="983" spans="1:9" x14ac:dyDescent="0.2">
      <c r="A983" s="1">
        <v>1019</v>
      </c>
      <c r="B983" s="1" t="s">
        <v>54</v>
      </c>
      <c r="C983" s="1" t="s">
        <v>14</v>
      </c>
      <c r="D983" s="1" t="str">
        <f>VLOOKUP(B983,'[1]Content (2)'!$B$2:$D$802,3,FALSE)</f>
        <v>healthy eating</v>
      </c>
      <c r="E983" s="1">
        <f>VLOOKUP(C:C,ReactionType!$B$2:$D$17,3,FALSE)</f>
        <v>12</v>
      </c>
      <c r="H983" s="20">
        <f>VLOOKUP(B983,'[2]Task 3_Final Content Data set'!$B$2:$D$24574,3,FALSE)</f>
        <v>44123.15</v>
      </c>
      <c r="I983" s="1" t="str">
        <f t="shared" si="15"/>
        <v>October</v>
      </c>
    </row>
    <row r="984" spans="1:9" x14ac:dyDescent="0.2">
      <c r="A984" s="1">
        <v>1020</v>
      </c>
      <c r="B984" s="1" t="s">
        <v>54</v>
      </c>
      <c r="C984" s="1" t="s">
        <v>20</v>
      </c>
      <c r="D984" s="1" t="str">
        <f>VLOOKUP(B984,'[1]Content (2)'!$B$2:$D$802,3,FALSE)</f>
        <v>healthy eating</v>
      </c>
      <c r="E984" s="1">
        <f>VLOOKUP(C:C,ReactionType!$B$2:$D$17,3,FALSE)</f>
        <v>72</v>
      </c>
      <c r="H984" s="20">
        <f>VLOOKUP(B984,'[2]Task 3_Final Content Data set'!$B$2:$D$24574,3,FALSE)</f>
        <v>44123.15</v>
      </c>
      <c r="I984" s="1" t="str">
        <f t="shared" si="15"/>
        <v>October</v>
      </c>
    </row>
    <row r="985" spans="1:9" x14ac:dyDescent="0.2">
      <c r="A985" s="1">
        <v>1021</v>
      </c>
      <c r="B985" s="1" t="s">
        <v>54</v>
      </c>
      <c r="C985" s="1" t="s">
        <v>4</v>
      </c>
      <c r="D985" s="1" t="str">
        <f>VLOOKUP(B985,'[1]Content (2)'!$B$2:$D$802,3,FALSE)</f>
        <v>healthy eating</v>
      </c>
      <c r="E985" s="1">
        <f>VLOOKUP(C:C,ReactionType!$B$2:$D$17,3,FALSE)</f>
        <v>10</v>
      </c>
      <c r="H985" s="20">
        <f>VLOOKUP(B985,'[2]Task 3_Final Content Data set'!$B$2:$D$24574,3,FALSE)</f>
        <v>44123.15</v>
      </c>
      <c r="I985" s="1" t="str">
        <f t="shared" si="15"/>
        <v>October</v>
      </c>
    </row>
    <row r="986" spans="1:9" x14ac:dyDescent="0.2">
      <c r="A986" s="1">
        <v>1022</v>
      </c>
      <c r="B986" s="1" t="s">
        <v>54</v>
      </c>
      <c r="C986" s="1" t="s">
        <v>6</v>
      </c>
      <c r="D986" s="1" t="str">
        <f>VLOOKUP(B986,'[1]Content (2)'!$B$2:$D$802,3,FALSE)</f>
        <v>healthy eating</v>
      </c>
      <c r="E986" s="1">
        <f>VLOOKUP(C:C,ReactionType!$B$2:$D$17,3,FALSE)</f>
        <v>30</v>
      </c>
      <c r="H986" s="20">
        <f>VLOOKUP(B986,'[2]Task 3_Final Content Data set'!$B$2:$D$24574,3,FALSE)</f>
        <v>44123.15</v>
      </c>
      <c r="I986" s="1" t="str">
        <f t="shared" si="15"/>
        <v>October</v>
      </c>
    </row>
    <row r="987" spans="1:9" x14ac:dyDescent="0.2">
      <c r="A987" s="1">
        <v>1023</v>
      </c>
      <c r="B987" s="1" t="s">
        <v>54</v>
      </c>
      <c r="C987" s="1" t="s">
        <v>17</v>
      </c>
      <c r="D987" s="1" t="str">
        <f>VLOOKUP(B987,'[1]Content (2)'!$B$2:$D$802,3,FALSE)</f>
        <v>healthy eating</v>
      </c>
      <c r="E987" s="1">
        <f>VLOOKUP(C:C,ReactionType!$B$2:$D$17,3,FALSE)</f>
        <v>70</v>
      </c>
      <c r="H987" s="20">
        <f>VLOOKUP(B987,'[2]Task 3_Final Content Data set'!$B$2:$D$24574,3,FALSE)</f>
        <v>44123.15</v>
      </c>
      <c r="I987" s="1" t="str">
        <f t="shared" si="15"/>
        <v>October</v>
      </c>
    </row>
    <row r="988" spans="1:9" x14ac:dyDescent="0.2">
      <c r="A988" s="1">
        <v>1025</v>
      </c>
      <c r="B988" s="1" t="s">
        <v>55</v>
      </c>
      <c r="C988" s="1" t="s">
        <v>8</v>
      </c>
      <c r="D988" s="1" t="str">
        <f>VLOOKUP(B988,'[1]Content (2)'!$B$2:$D$802,3,FALSE)</f>
        <v>animals</v>
      </c>
      <c r="E988" s="1">
        <f>VLOOKUP(C:C,ReactionType!$B$2:$D$17,3,FALSE)</f>
        <v>70</v>
      </c>
      <c r="H988" s="20">
        <f>VLOOKUP(B988,'[2]Task 3_Final Content Data set'!$B$2:$D$24574,3,FALSE)</f>
        <v>44304.827777777777</v>
      </c>
      <c r="I988" s="1" t="str">
        <f t="shared" si="15"/>
        <v>April</v>
      </c>
    </row>
    <row r="989" spans="1:9" x14ac:dyDescent="0.2">
      <c r="A989" s="1">
        <v>1026</v>
      </c>
      <c r="B989" s="1" t="s">
        <v>55</v>
      </c>
      <c r="C989" s="1" t="s">
        <v>11</v>
      </c>
      <c r="D989" s="1" t="str">
        <f>VLOOKUP(B989,'[1]Content (2)'!$B$2:$D$802,3,FALSE)</f>
        <v>animals</v>
      </c>
      <c r="E989" s="1">
        <f>VLOOKUP(C:C,ReactionType!$B$2:$D$17,3,FALSE)</f>
        <v>20</v>
      </c>
      <c r="H989" s="20">
        <f>VLOOKUP(B989,'[2]Task 3_Final Content Data set'!$B$2:$D$24574,3,FALSE)</f>
        <v>44304.827777777777</v>
      </c>
      <c r="I989" s="1" t="str">
        <f t="shared" si="15"/>
        <v>April</v>
      </c>
    </row>
    <row r="990" spans="1:9" x14ac:dyDescent="0.2">
      <c r="A990" s="1">
        <v>1027</v>
      </c>
      <c r="B990" s="1" t="s">
        <v>55</v>
      </c>
      <c r="C990" s="1" t="s">
        <v>4</v>
      </c>
      <c r="D990" s="1" t="str">
        <f>VLOOKUP(B990,'[1]Content (2)'!$B$2:$D$802,3,FALSE)</f>
        <v>animals</v>
      </c>
      <c r="E990" s="1">
        <f>VLOOKUP(C:C,ReactionType!$B$2:$D$17,3,FALSE)</f>
        <v>10</v>
      </c>
      <c r="H990" s="20">
        <f>VLOOKUP(B990,'[2]Task 3_Final Content Data set'!$B$2:$D$24574,3,FALSE)</f>
        <v>44304.827777777777</v>
      </c>
      <c r="I990" s="1" t="str">
        <f t="shared" si="15"/>
        <v>April</v>
      </c>
    </row>
    <row r="991" spans="1:9" x14ac:dyDescent="0.2">
      <c r="A991" s="1">
        <v>1028</v>
      </c>
      <c r="B991" s="1" t="s">
        <v>55</v>
      </c>
      <c r="C991" s="1" t="s">
        <v>16</v>
      </c>
      <c r="D991" s="1" t="str">
        <f>VLOOKUP(B991,'[1]Content (2)'!$B$2:$D$802,3,FALSE)</f>
        <v>animals</v>
      </c>
      <c r="E991" s="1">
        <f>VLOOKUP(C:C,ReactionType!$B$2:$D$17,3,FALSE)</f>
        <v>60</v>
      </c>
      <c r="H991" s="20">
        <f>VLOOKUP(B991,'[2]Task 3_Final Content Data set'!$B$2:$D$24574,3,FALSE)</f>
        <v>44304.827777777777</v>
      </c>
      <c r="I991" s="1" t="str">
        <f t="shared" si="15"/>
        <v>April</v>
      </c>
    </row>
    <row r="992" spans="1:9" x14ac:dyDescent="0.2">
      <c r="A992" s="1">
        <v>1029</v>
      </c>
      <c r="B992" s="1" t="s">
        <v>55</v>
      </c>
      <c r="C992" s="1" t="s">
        <v>11</v>
      </c>
      <c r="D992" s="1" t="str">
        <f>VLOOKUP(B992,'[1]Content (2)'!$B$2:$D$802,3,FALSE)</f>
        <v>animals</v>
      </c>
      <c r="E992" s="1">
        <f>VLOOKUP(C:C,ReactionType!$B$2:$D$17,3,FALSE)</f>
        <v>20</v>
      </c>
      <c r="H992" s="20">
        <f>VLOOKUP(B992,'[2]Task 3_Final Content Data set'!$B$2:$D$24574,3,FALSE)</f>
        <v>44304.827777777777</v>
      </c>
      <c r="I992" s="1" t="str">
        <f t="shared" si="15"/>
        <v>April</v>
      </c>
    </row>
    <row r="993" spans="1:9" x14ac:dyDescent="0.2">
      <c r="A993" s="1">
        <v>1030</v>
      </c>
      <c r="B993" s="1" t="s">
        <v>55</v>
      </c>
      <c r="C993" s="1" t="s">
        <v>16</v>
      </c>
      <c r="D993" s="1" t="str">
        <f>VLOOKUP(B993,'[1]Content (2)'!$B$2:$D$802,3,FALSE)</f>
        <v>animals</v>
      </c>
      <c r="E993" s="1">
        <f>VLOOKUP(C:C,ReactionType!$B$2:$D$17,3,FALSE)</f>
        <v>60</v>
      </c>
      <c r="H993" s="20">
        <f>VLOOKUP(B993,'[2]Task 3_Final Content Data set'!$B$2:$D$24574,3,FALSE)</f>
        <v>44304.827777777777</v>
      </c>
      <c r="I993" s="1" t="str">
        <f t="shared" si="15"/>
        <v>April</v>
      </c>
    </row>
    <row r="994" spans="1:9" x14ac:dyDescent="0.2">
      <c r="A994" s="1">
        <v>1031</v>
      </c>
      <c r="B994" s="1" t="s">
        <v>55</v>
      </c>
      <c r="C994" s="1" t="s">
        <v>6</v>
      </c>
      <c r="D994" s="1" t="str">
        <f>VLOOKUP(B994,'[1]Content (2)'!$B$2:$D$802,3,FALSE)</f>
        <v>animals</v>
      </c>
      <c r="E994" s="1">
        <f>VLOOKUP(C:C,ReactionType!$B$2:$D$17,3,FALSE)</f>
        <v>30</v>
      </c>
      <c r="H994" s="20">
        <f>VLOOKUP(B994,'[2]Task 3_Final Content Data set'!$B$2:$D$24574,3,FALSE)</f>
        <v>44304.827777777777</v>
      </c>
      <c r="I994" s="1" t="str">
        <f t="shared" si="15"/>
        <v>April</v>
      </c>
    </row>
    <row r="995" spans="1:9" x14ac:dyDescent="0.2">
      <c r="A995" s="1">
        <v>1032</v>
      </c>
      <c r="B995" s="1" t="s">
        <v>55</v>
      </c>
      <c r="C995" s="1" t="s">
        <v>20</v>
      </c>
      <c r="D995" s="1" t="str">
        <f>VLOOKUP(B995,'[1]Content (2)'!$B$2:$D$802,3,FALSE)</f>
        <v>animals</v>
      </c>
      <c r="E995" s="1">
        <f>VLOOKUP(C:C,ReactionType!$B$2:$D$17,3,FALSE)</f>
        <v>72</v>
      </c>
      <c r="H995" s="20">
        <f>VLOOKUP(B995,'[2]Task 3_Final Content Data set'!$B$2:$D$24574,3,FALSE)</f>
        <v>44304.827777777777</v>
      </c>
      <c r="I995" s="1" t="str">
        <f t="shared" si="15"/>
        <v>April</v>
      </c>
    </row>
    <row r="996" spans="1:9" x14ac:dyDescent="0.2">
      <c r="A996" s="1">
        <v>1033</v>
      </c>
      <c r="B996" s="1" t="s">
        <v>55</v>
      </c>
      <c r="C996" s="1" t="s">
        <v>3</v>
      </c>
      <c r="D996" s="1" t="str">
        <f>VLOOKUP(B996,'[1]Content (2)'!$B$2:$D$802,3,FALSE)</f>
        <v>animals</v>
      </c>
      <c r="E996" s="1">
        <f>VLOOKUP(C:C,ReactionType!$B$2:$D$17,3,FALSE)</f>
        <v>0</v>
      </c>
      <c r="H996" s="20">
        <f>VLOOKUP(B996,'[2]Task 3_Final Content Data set'!$B$2:$D$24574,3,FALSE)</f>
        <v>44304.827777777777</v>
      </c>
      <c r="I996" s="1" t="str">
        <f t="shared" si="15"/>
        <v>April</v>
      </c>
    </row>
    <row r="997" spans="1:9" x14ac:dyDescent="0.2">
      <c r="A997" s="1">
        <v>1034</v>
      </c>
      <c r="B997" s="1" t="s">
        <v>55</v>
      </c>
      <c r="C997" s="1" t="s">
        <v>7</v>
      </c>
      <c r="D997" s="1" t="str">
        <f>VLOOKUP(B997,'[1]Content (2)'!$B$2:$D$802,3,FALSE)</f>
        <v>animals</v>
      </c>
      <c r="E997" s="1">
        <f>VLOOKUP(C:C,ReactionType!$B$2:$D$17,3,FALSE)</f>
        <v>35</v>
      </c>
      <c r="H997" s="20">
        <f>VLOOKUP(B997,'[2]Task 3_Final Content Data set'!$B$2:$D$24574,3,FALSE)</f>
        <v>44304.827777777777</v>
      </c>
      <c r="I997" s="1" t="str">
        <f t="shared" si="15"/>
        <v>April</v>
      </c>
    </row>
    <row r="998" spans="1:9" x14ac:dyDescent="0.2">
      <c r="A998" s="1">
        <v>1035</v>
      </c>
      <c r="B998" s="1" t="s">
        <v>55</v>
      </c>
      <c r="C998" s="1" t="s">
        <v>15</v>
      </c>
      <c r="D998" s="1" t="str">
        <f>VLOOKUP(B998,'[1]Content (2)'!$B$2:$D$802,3,FALSE)</f>
        <v>animals</v>
      </c>
      <c r="E998" s="1">
        <f>VLOOKUP(C:C,ReactionType!$B$2:$D$17,3,FALSE)</f>
        <v>50</v>
      </c>
      <c r="H998" s="20">
        <f>VLOOKUP(B998,'[2]Task 3_Final Content Data set'!$B$2:$D$24574,3,FALSE)</f>
        <v>44304.827777777777</v>
      </c>
      <c r="I998" s="1" t="str">
        <f t="shared" si="15"/>
        <v>April</v>
      </c>
    </row>
    <row r="999" spans="1:9" x14ac:dyDescent="0.2">
      <c r="A999" s="1">
        <v>1036</v>
      </c>
      <c r="B999" s="1" t="s">
        <v>55</v>
      </c>
      <c r="C999" s="1" t="s">
        <v>4</v>
      </c>
      <c r="D999" s="1" t="str">
        <f>VLOOKUP(B999,'[1]Content (2)'!$B$2:$D$802,3,FALSE)</f>
        <v>animals</v>
      </c>
      <c r="E999" s="1">
        <f>VLOOKUP(C:C,ReactionType!$B$2:$D$17,3,FALSE)</f>
        <v>10</v>
      </c>
      <c r="H999" s="20">
        <f>VLOOKUP(B999,'[2]Task 3_Final Content Data set'!$B$2:$D$24574,3,FALSE)</f>
        <v>44304.827777777777</v>
      </c>
      <c r="I999" s="1" t="str">
        <f t="shared" si="15"/>
        <v>April</v>
      </c>
    </row>
    <row r="1000" spans="1:9" x14ac:dyDescent="0.2">
      <c r="A1000" s="1">
        <v>1037</v>
      </c>
      <c r="B1000" s="1" t="s">
        <v>55</v>
      </c>
      <c r="C1000" s="1" t="s">
        <v>4</v>
      </c>
      <c r="D1000" s="1" t="str">
        <f>VLOOKUP(B1000,'[1]Content (2)'!$B$2:$D$802,3,FALSE)</f>
        <v>animals</v>
      </c>
      <c r="E1000" s="1">
        <f>VLOOKUP(C:C,ReactionType!$B$2:$D$17,3,FALSE)</f>
        <v>10</v>
      </c>
      <c r="H1000" s="20">
        <f>VLOOKUP(B1000,'[2]Task 3_Final Content Data set'!$B$2:$D$24574,3,FALSE)</f>
        <v>44304.827777777777</v>
      </c>
      <c r="I1000" s="1" t="str">
        <f t="shared" si="15"/>
        <v>April</v>
      </c>
    </row>
    <row r="1001" spans="1:9" x14ac:dyDescent="0.2">
      <c r="A1001" s="1">
        <v>1038</v>
      </c>
      <c r="B1001" s="1" t="s">
        <v>55</v>
      </c>
      <c r="C1001" s="1" t="s">
        <v>10</v>
      </c>
      <c r="D1001" s="1" t="str">
        <f>VLOOKUP(B1001,'[1]Content (2)'!$B$2:$D$802,3,FALSE)</f>
        <v>animals</v>
      </c>
      <c r="E1001" s="1">
        <f>VLOOKUP(C:C,ReactionType!$B$2:$D$17,3,FALSE)</f>
        <v>65</v>
      </c>
      <c r="H1001" s="20">
        <f>VLOOKUP(B1001,'[2]Task 3_Final Content Data set'!$B$2:$D$24574,3,FALSE)</f>
        <v>44304.827777777777</v>
      </c>
      <c r="I1001" s="1" t="str">
        <f t="shared" si="15"/>
        <v>April</v>
      </c>
    </row>
    <row r="1002" spans="1:9" x14ac:dyDescent="0.2">
      <c r="A1002" s="1">
        <v>1039</v>
      </c>
      <c r="B1002" s="1" t="s">
        <v>55</v>
      </c>
      <c r="C1002" s="1" t="s">
        <v>11</v>
      </c>
      <c r="D1002" s="1" t="str">
        <f>VLOOKUP(B1002,'[1]Content (2)'!$B$2:$D$802,3,FALSE)</f>
        <v>animals</v>
      </c>
      <c r="E1002" s="1">
        <f>VLOOKUP(C:C,ReactionType!$B$2:$D$17,3,FALSE)</f>
        <v>20</v>
      </c>
      <c r="H1002" s="20">
        <f>VLOOKUP(B1002,'[2]Task 3_Final Content Data set'!$B$2:$D$24574,3,FALSE)</f>
        <v>44304.827777777777</v>
      </c>
      <c r="I1002" s="1" t="str">
        <f t="shared" si="15"/>
        <v>April</v>
      </c>
    </row>
    <row r="1003" spans="1:9" x14ac:dyDescent="0.2">
      <c r="A1003" s="1">
        <v>1040</v>
      </c>
      <c r="B1003" s="1" t="s">
        <v>55</v>
      </c>
      <c r="C1003" s="1" t="s">
        <v>8</v>
      </c>
      <c r="D1003" s="1" t="str">
        <f>VLOOKUP(B1003,'[1]Content (2)'!$B$2:$D$802,3,FALSE)</f>
        <v>animals</v>
      </c>
      <c r="E1003" s="1">
        <f>VLOOKUP(C:C,ReactionType!$B$2:$D$17,3,FALSE)</f>
        <v>70</v>
      </c>
      <c r="H1003" s="20">
        <f>VLOOKUP(B1003,'[2]Task 3_Final Content Data set'!$B$2:$D$24574,3,FALSE)</f>
        <v>44304.827777777777</v>
      </c>
      <c r="I1003" s="1" t="str">
        <f t="shared" si="15"/>
        <v>April</v>
      </c>
    </row>
    <row r="1004" spans="1:9" x14ac:dyDescent="0.2">
      <c r="A1004" s="1">
        <v>1041</v>
      </c>
      <c r="B1004" s="1" t="s">
        <v>55</v>
      </c>
      <c r="C1004" s="1" t="s">
        <v>14</v>
      </c>
      <c r="D1004" s="1" t="str">
        <f>VLOOKUP(B1004,'[1]Content (2)'!$B$2:$D$802,3,FALSE)</f>
        <v>animals</v>
      </c>
      <c r="E1004" s="1">
        <f>VLOOKUP(C:C,ReactionType!$B$2:$D$17,3,FALSE)</f>
        <v>12</v>
      </c>
      <c r="H1004" s="20">
        <f>VLOOKUP(B1004,'[2]Task 3_Final Content Data set'!$B$2:$D$24574,3,FALSE)</f>
        <v>44304.827777777777</v>
      </c>
      <c r="I1004" s="1" t="str">
        <f t="shared" si="15"/>
        <v>April</v>
      </c>
    </row>
    <row r="1005" spans="1:9" x14ac:dyDescent="0.2">
      <c r="A1005" s="1">
        <v>1042</v>
      </c>
      <c r="B1005" s="1" t="s">
        <v>55</v>
      </c>
      <c r="C1005" s="1" t="s">
        <v>8</v>
      </c>
      <c r="D1005" s="1" t="str">
        <f>VLOOKUP(B1005,'[1]Content (2)'!$B$2:$D$802,3,FALSE)</f>
        <v>animals</v>
      </c>
      <c r="E1005" s="1">
        <f>VLOOKUP(C:C,ReactionType!$B$2:$D$17,3,FALSE)</f>
        <v>70</v>
      </c>
      <c r="H1005" s="20">
        <f>VLOOKUP(B1005,'[2]Task 3_Final Content Data set'!$B$2:$D$24574,3,FALSE)</f>
        <v>44304.827777777777</v>
      </c>
      <c r="I1005" s="1" t="str">
        <f t="shared" si="15"/>
        <v>April</v>
      </c>
    </row>
    <row r="1006" spans="1:9" x14ac:dyDescent="0.2">
      <c r="A1006" s="1">
        <v>1043</v>
      </c>
      <c r="B1006" s="1" t="s">
        <v>55</v>
      </c>
      <c r="C1006" s="1" t="s">
        <v>9</v>
      </c>
      <c r="D1006" s="1" t="str">
        <f>VLOOKUP(B1006,'[1]Content (2)'!$B$2:$D$802,3,FALSE)</f>
        <v>animals</v>
      </c>
      <c r="E1006" s="1">
        <f>VLOOKUP(C:C,ReactionType!$B$2:$D$17,3,FALSE)</f>
        <v>5</v>
      </c>
      <c r="H1006" s="20">
        <f>VLOOKUP(B1006,'[2]Task 3_Final Content Data set'!$B$2:$D$24574,3,FALSE)</f>
        <v>44304.827777777777</v>
      </c>
      <c r="I1006" s="1" t="str">
        <f t="shared" si="15"/>
        <v>April</v>
      </c>
    </row>
    <row r="1007" spans="1:9" x14ac:dyDescent="0.2">
      <c r="A1007" s="1">
        <v>1044</v>
      </c>
      <c r="B1007" s="1" t="s">
        <v>55</v>
      </c>
      <c r="C1007" s="1" t="s">
        <v>17</v>
      </c>
      <c r="D1007" s="1" t="str">
        <f>VLOOKUP(B1007,'[1]Content (2)'!$B$2:$D$802,3,FALSE)</f>
        <v>animals</v>
      </c>
      <c r="E1007" s="1">
        <f>VLOOKUP(C:C,ReactionType!$B$2:$D$17,3,FALSE)</f>
        <v>70</v>
      </c>
      <c r="H1007" s="20">
        <f>VLOOKUP(B1007,'[2]Task 3_Final Content Data set'!$B$2:$D$24574,3,FALSE)</f>
        <v>44304.827777777777</v>
      </c>
      <c r="I1007" s="1" t="str">
        <f t="shared" si="15"/>
        <v>April</v>
      </c>
    </row>
    <row r="1008" spans="1:9" x14ac:dyDescent="0.2">
      <c r="A1008" s="1">
        <v>1045</v>
      </c>
      <c r="B1008" s="1" t="s">
        <v>55</v>
      </c>
      <c r="C1008" s="1" t="s">
        <v>15</v>
      </c>
      <c r="D1008" s="1" t="str">
        <f>VLOOKUP(B1008,'[1]Content (2)'!$B$2:$D$802,3,FALSE)</f>
        <v>animals</v>
      </c>
      <c r="E1008" s="1">
        <f>VLOOKUP(C:C,ReactionType!$B$2:$D$17,3,FALSE)</f>
        <v>50</v>
      </c>
      <c r="H1008" s="20">
        <f>VLOOKUP(B1008,'[2]Task 3_Final Content Data set'!$B$2:$D$24574,3,FALSE)</f>
        <v>44304.827777777777</v>
      </c>
      <c r="I1008" s="1" t="str">
        <f t="shared" si="15"/>
        <v>April</v>
      </c>
    </row>
    <row r="1009" spans="1:9" x14ac:dyDescent="0.2">
      <c r="A1009" s="1">
        <v>1046</v>
      </c>
      <c r="B1009" s="1" t="s">
        <v>55</v>
      </c>
      <c r="C1009" s="1" t="s">
        <v>13</v>
      </c>
      <c r="D1009" s="1" t="str">
        <f>VLOOKUP(B1009,'[1]Content (2)'!$B$2:$D$802,3,FALSE)</f>
        <v>animals</v>
      </c>
      <c r="E1009" s="1">
        <f>VLOOKUP(C:C,ReactionType!$B$2:$D$17,3,FALSE)</f>
        <v>45</v>
      </c>
      <c r="H1009" s="20">
        <f>VLOOKUP(B1009,'[2]Task 3_Final Content Data set'!$B$2:$D$24574,3,FALSE)</f>
        <v>44304.827777777777</v>
      </c>
      <c r="I1009" s="1" t="str">
        <f t="shared" si="15"/>
        <v>April</v>
      </c>
    </row>
    <row r="1010" spans="1:9" x14ac:dyDescent="0.2">
      <c r="A1010" s="1">
        <v>1047</v>
      </c>
      <c r="B1010" s="1" t="s">
        <v>55</v>
      </c>
      <c r="C1010" s="1" t="s">
        <v>5</v>
      </c>
      <c r="D1010" s="1" t="str">
        <f>VLOOKUP(B1010,'[1]Content (2)'!$B$2:$D$802,3,FALSE)</f>
        <v>animals</v>
      </c>
      <c r="E1010" s="1">
        <f>VLOOKUP(C:C,ReactionType!$B$2:$D$17,3,FALSE)</f>
        <v>15</v>
      </c>
      <c r="H1010" s="20">
        <f>VLOOKUP(B1010,'[2]Task 3_Final Content Data set'!$B$2:$D$24574,3,FALSE)</f>
        <v>44304.827777777777</v>
      </c>
      <c r="I1010" s="1" t="str">
        <f t="shared" si="15"/>
        <v>April</v>
      </c>
    </row>
    <row r="1011" spans="1:9" x14ac:dyDescent="0.2">
      <c r="A1011" s="1">
        <v>1048</v>
      </c>
      <c r="B1011" s="1" t="s">
        <v>55</v>
      </c>
      <c r="C1011" s="1" t="s">
        <v>6</v>
      </c>
      <c r="D1011" s="1" t="str">
        <f>VLOOKUP(B1011,'[1]Content (2)'!$B$2:$D$802,3,FALSE)</f>
        <v>animals</v>
      </c>
      <c r="E1011" s="1">
        <f>VLOOKUP(C:C,ReactionType!$B$2:$D$17,3,FALSE)</f>
        <v>30</v>
      </c>
      <c r="H1011" s="20">
        <f>VLOOKUP(B1011,'[2]Task 3_Final Content Data set'!$B$2:$D$24574,3,FALSE)</f>
        <v>44304.827777777777</v>
      </c>
      <c r="I1011" s="1" t="str">
        <f t="shared" si="15"/>
        <v>April</v>
      </c>
    </row>
    <row r="1012" spans="1:9" x14ac:dyDescent="0.2">
      <c r="A1012" s="1">
        <v>1049</v>
      </c>
      <c r="B1012" s="1" t="s">
        <v>55</v>
      </c>
      <c r="C1012" s="1" t="s">
        <v>4</v>
      </c>
      <c r="D1012" s="1" t="str">
        <f>VLOOKUP(B1012,'[1]Content (2)'!$B$2:$D$802,3,FALSE)</f>
        <v>animals</v>
      </c>
      <c r="E1012" s="1">
        <f>VLOOKUP(C:C,ReactionType!$B$2:$D$17,3,FALSE)</f>
        <v>10</v>
      </c>
      <c r="H1012" s="20">
        <f>VLOOKUP(B1012,'[2]Task 3_Final Content Data set'!$B$2:$D$24574,3,FALSE)</f>
        <v>44304.827777777777</v>
      </c>
      <c r="I1012" s="1" t="str">
        <f t="shared" si="15"/>
        <v>April</v>
      </c>
    </row>
    <row r="1013" spans="1:9" x14ac:dyDescent="0.2">
      <c r="A1013" s="1">
        <v>1051</v>
      </c>
      <c r="B1013" s="1" t="s">
        <v>56</v>
      </c>
      <c r="C1013" s="1" t="s">
        <v>9</v>
      </c>
      <c r="D1013" s="1" t="str">
        <f>VLOOKUP(B1013,'[1]Content (2)'!$B$2:$D$802,3,FALSE)</f>
        <v>technology</v>
      </c>
      <c r="E1013" s="1">
        <f>VLOOKUP(C:C,ReactionType!$B$2:$D$17,3,FALSE)</f>
        <v>5</v>
      </c>
      <c r="H1013" s="20">
        <f>VLOOKUP(B1013,'[2]Task 3_Final Content Data set'!$B$2:$D$24574,3,FALSE)</f>
        <v>44146.786111111112</v>
      </c>
      <c r="I1013" s="1" t="str">
        <f t="shared" si="15"/>
        <v>November</v>
      </c>
    </row>
    <row r="1014" spans="1:9" x14ac:dyDescent="0.2">
      <c r="A1014" s="1">
        <v>1053</v>
      </c>
      <c r="B1014" s="1" t="s">
        <v>57</v>
      </c>
      <c r="C1014" s="1" t="s">
        <v>15</v>
      </c>
      <c r="D1014" s="1" t="str">
        <f>VLOOKUP(B1014,'[1]Content (2)'!$B$2:$D$802,3,FALSE)</f>
        <v>fitness</v>
      </c>
      <c r="E1014" s="1">
        <f>VLOOKUP(C:C,ReactionType!$B$2:$D$17,3,FALSE)</f>
        <v>50</v>
      </c>
      <c r="H1014" s="20">
        <f>VLOOKUP(B1014,'[2]Task 3_Final Content Data set'!$B$2:$D$24574,3,FALSE)</f>
        <v>44202.723611111112</v>
      </c>
      <c r="I1014" s="1" t="str">
        <f t="shared" si="15"/>
        <v>January</v>
      </c>
    </row>
    <row r="1015" spans="1:9" x14ac:dyDescent="0.2">
      <c r="A1015" s="1">
        <v>1054</v>
      </c>
      <c r="B1015" s="1" t="s">
        <v>57</v>
      </c>
      <c r="C1015" s="1" t="s">
        <v>6</v>
      </c>
      <c r="D1015" s="1" t="str">
        <f>VLOOKUP(B1015,'[1]Content (2)'!$B$2:$D$802,3,FALSE)</f>
        <v>fitness</v>
      </c>
      <c r="E1015" s="1">
        <f>VLOOKUP(C:C,ReactionType!$B$2:$D$17,3,FALSE)</f>
        <v>30</v>
      </c>
      <c r="H1015" s="20">
        <f>VLOOKUP(B1015,'[2]Task 3_Final Content Data set'!$B$2:$D$24574,3,FALSE)</f>
        <v>44202.723611111112</v>
      </c>
      <c r="I1015" s="1" t="str">
        <f t="shared" si="15"/>
        <v>January</v>
      </c>
    </row>
    <row r="1016" spans="1:9" x14ac:dyDescent="0.2">
      <c r="A1016" s="1">
        <v>1055</v>
      </c>
      <c r="B1016" s="1" t="s">
        <v>57</v>
      </c>
      <c r="C1016" s="1" t="s">
        <v>12</v>
      </c>
      <c r="D1016" s="1" t="str">
        <f>VLOOKUP(B1016,'[1]Content (2)'!$B$2:$D$802,3,FALSE)</f>
        <v>fitness</v>
      </c>
      <c r="E1016" s="1">
        <f>VLOOKUP(C:C,ReactionType!$B$2:$D$17,3,FALSE)</f>
        <v>75</v>
      </c>
      <c r="H1016" s="20">
        <f>VLOOKUP(B1016,'[2]Task 3_Final Content Data set'!$B$2:$D$24574,3,FALSE)</f>
        <v>44202.723611111112</v>
      </c>
      <c r="I1016" s="1" t="str">
        <f t="shared" si="15"/>
        <v>January</v>
      </c>
    </row>
    <row r="1017" spans="1:9" x14ac:dyDescent="0.2">
      <c r="A1017" s="1">
        <v>1056</v>
      </c>
      <c r="B1017" s="1" t="s">
        <v>57</v>
      </c>
      <c r="C1017" s="1" t="s">
        <v>3</v>
      </c>
      <c r="D1017" s="1" t="str">
        <f>VLOOKUP(B1017,'[1]Content (2)'!$B$2:$D$802,3,FALSE)</f>
        <v>fitness</v>
      </c>
      <c r="E1017" s="1">
        <f>VLOOKUP(C:C,ReactionType!$B$2:$D$17,3,FALSE)</f>
        <v>0</v>
      </c>
      <c r="H1017" s="20">
        <f>VLOOKUP(B1017,'[2]Task 3_Final Content Data set'!$B$2:$D$24574,3,FALSE)</f>
        <v>44202.723611111112</v>
      </c>
      <c r="I1017" s="1" t="str">
        <f t="shared" si="15"/>
        <v>January</v>
      </c>
    </row>
    <row r="1018" spans="1:9" x14ac:dyDescent="0.2">
      <c r="A1018" s="1">
        <v>1057</v>
      </c>
      <c r="B1018" s="1" t="s">
        <v>57</v>
      </c>
      <c r="C1018" s="1" t="s">
        <v>15</v>
      </c>
      <c r="D1018" s="1" t="str">
        <f>VLOOKUP(B1018,'[1]Content (2)'!$B$2:$D$802,3,FALSE)</f>
        <v>fitness</v>
      </c>
      <c r="E1018" s="1">
        <f>VLOOKUP(C:C,ReactionType!$B$2:$D$17,3,FALSE)</f>
        <v>50</v>
      </c>
      <c r="H1018" s="20">
        <f>VLOOKUP(B1018,'[2]Task 3_Final Content Data set'!$B$2:$D$24574,3,FALSE)</f>
        <v>44202.723611111112</v>
      </c>
      <c r="I1018" s="1" t="str">
        <f t="shared" si="15"/>
        <v>January</v>
      </c>
    </row>
    <row r="1019" spans="1:9" x14ac:dyDescent="0.2">
      <c r="A1019" s="1">
        <v>1058</v>
      </c>
      <c r="B1019" s="1" t="s">
        <v>57</v>
      </c>
      <c r="C1019" s="1" t="s">
        <v>6</v>
      </c>
      <c r="D1019" s="1" t="str">
        <f>VLOOKUP(B1019,'[1]Content (2)'!$B$2:$D$802,3,FALSE)</f>
        <v>fitness</v>
      </c>
      <c r="E1019" s="1">
        <f>VLOOKUP(C:C,ReactionType!$B$2:$D$17,3,FALSE)</f>
        <v>30</v>
      </c>
      <c r="H1019" s="20">
        <f>VLOOKUP(B1019,'[2]Task 3_Final Content Data set'!$B$2:$D$24574,3,FALSE)</f>
        <v>44202.723611111112</v>
      </c>
      <c r="I1019" s="1" t="str">
        <f t="shared" si="15"/>
        <v>January</v>
      </c>
    </row>
    <row r="1020" spans="1:9" x14ac:dyDescent="0.2">
      <c r="A1020" s="1">
        <v>1059</v>
      </c>
      <c r="B1020" s="1" t="s">
        <v>57</v>
      </c>
      <c r="C1020" s="1" t="s">
        <v>20</v>
      </c>
      <c r="D1020" s="1" t="str">
        <f>VLOOKUP(B1020,'[1]Content (2)'!$B$2:$D$802,3,FALSE)</f>
        <v>fitness</v>
      </c>
      <c r="E1020" s="1">
        <f>VLOOKUP(C:C,ReactionType!$B$2:$D$17,3,FALSE)</f>
        <v>72</v>
      </c>
      <c r="H1020" s="20">
        <f>VLOOKUP(B1020,'[2]Task 3_Final Content Data set'!$B$2:$D$24574,3,FALSE)</f>
        <v>44202.723611111112</v>
      </c>
      <c r="I1020" s="1" t="str">
        <f t="shared" si="15"/>
        <v>January</v>
      </c>
    </row>
    <row r="1021" spans="1:9" x14ac:dyDescent="0.2">
      <c r="A1021" s="1">
        <v>1060</v>
      </c>
      <c r="B1021" s="1" t="s">
        <v>57</v>
      </c>
      <c r="C1021" s="1" t="s">
        <v>7</v>
      </c>
      <c r="D1021" s="1" t="str">
        <f>VLOOKUP(B1021,'[1]Content (2)'!$B$2:$D$802,3,FALSE)</f>
        <v>fitness</v>
      </c>
      <c r="E1021" s="1">
        <f>VLOOKUP(C:C,ReactionType!$B$2:$D$17,3,FALSE)</f>
        <v>35</v>
      </c>
      <c r="H1021" s="20">
        <f>VLOOKUP(B1021,'[2]Task 3_Final Content Data set'!$B$2:$D$24574,3,FALSE)</f>
        <v>44202.723611111112</v>
      </c>
      <c r="I1021" s="1" t="str">
        <f t="shared" si="15"/>
        <v>January</v>
      </c>
    </row>
    <row r="1022" spans="1:9" x14ac:dyDescent="0.2">
      <c r="A1022" s="1">
        <v>1061</v>
      </c>
      <c r="B1022" s="1" t="s">
        <v>57</v>
      </c>
      <c r="C1022" s="1" t="s">
        <v>4</v>
      </c>
      <c r="D1022" s="1" t="str">
        <f>VLOOKUP(B1022,'[1]Content (2)'!$B$2:$D$802,3,FALSE)</f>
        <v>fitness</v>
      </c>
      <c r="E1022" s="1">
        <f>VLOOKUP(C:C,ReactionType!$B$2:$D$17,3,FALSE)</f>
        <v>10</v>
      </c>
      <c r="H1022" s="20">
        <f>VLOOKUP(B1022,'[2]Task 3_Final Content Data set'!$B$2:$D$24574,3,FALSE)</f>
        <v>44202.723611111112</v>
      </c>
      <c r="I1022" s="1" t="str">
        <f t="shared" si="15"/>
        <v>January</v>
      </c>
    </row>
    <row r="1023" spans="1:9" x14ac:dyDescent="0.2">
      <c r="A1023" s="1">
        <v>1062</v>
      </c>
      <c r="B1023" s="1" t="s">
        <v>57</v>
      </c>
      <c r="C1023" s="1" t="s">
        <v>17</v>
      </c>
      <c r="D1023" s="1" t="str">
        <f>VLOOKUP(B1023,'[1]Content (2)'!$B$2:$D$802,3,FALSE)</f>
        <v>fitness</v>
      </c>
      <c r="E1023" s="1">
        <f>VLOOKUP(C:C,ReactionType!$B$2:$D$17,3,FALSE)</f>
        <v>70</v>
      </c>
      <c r="H1023" s="20">
        <f>VLOOKUP(B1023,'[2]Task 3_Final Content Data set'!$B$2:$D$24574,3,FALSE)</f>
        <v>44202.723611111112</v>
      </c>
      <c r="I1023" s="1" t="str">
        <f t="shared" si="15"/>
        <v>January</v>
      </c>
    </row>
    <row r="1024" spans="1:9" x14ac:dyDescent="0.2">
      <c r="A1024" s="1">
        <v>1063</v>
      </c>
      <c r="B1024" s="1" t="s">
        <v>57</v>
      </c>
      <c r="C1024" s="1" t="s">
        <v>14</v>
      </c>
      <c r="D1024" s="1" t="str">
        <f>VLOOKUP(B1024,'[1]Content (2)'!$B$2:$D$802,3,FALSE)</f>
        <v>fitness</v>
      </c>
      <c r="E1024" s="1">
        <f>VLOOKUP(C:C,ReactionType!$B$2:$D$17,3,FALSE)</f>
        <v>12</v>
      </c>
      <c r="H1024" s="20">
        <f>VLOOKUP(B1024,'[2]Task 3_Final Content Data set'!$B$2:$D$24574,3,FALSE)</f>
        <v>44202.723611111112</v>
      </c>
      <c r="I1024" s="1" t="str">
        <f t="shared" si="15"/>
        <v>January</v>
      </c>
    </row>
    <row r="1025" spans="1:9" x14ac:dyDescent="0.2">
      <c r="A1025" s="1">
        <v>1064</v>
      </c>
      <c r="B1025" s="1" t="s">
        <v>57</v>
      </c>
      <c r="C1025" s="1" t="s">
        <v>3</v>
      </c>
      <c r="D1025" s="1" t="str">
        <f>VLOOKUP(B1025,'[1]Content (2)'!$B$2:$D$802,3,FALSE)</f>
        <v>fitness</v>
      </c>
      <c r="E1025" s="1">
        <f>VLOOKUP(C:C,ReactionType!$B$2:$D$17,3,FALSE)</f>
        <v>0</v>
      </c>
      <c r="H1025" s="20">
        <f>VLOOKUP(B1025,'[2]Task 3_Final Content Data set'!$B$2:$D$24574,3,FALSE)</f>
        <v>44202.723611111112</v>
      </c>
      <c r="I1025" s="1" t="str">
        <f t="shared" si="15"/>
        <v>January</v>
      </c>
    </row>
    <row r="1026" spans="1:9" x14ac:dyDescent="0.2">
      <c r="A1026" s="1">
        <v>1065</v>
      </c>
      <c r="B1026" s="1" t="s">
        <v>57</v>
      </c>
      <c r="C1026" s="1" t="s">
        <v>15</v>
      </c>
      <c r="D1026" s="1" t="str">
        <f>VLOOKUP(B1026,'[1]Content (2)'!$B$2:$D$802,3,FALSE)</f>
        <v>fitness</v>
      </c>
      <c r="E1026" s="1">
        <f>VLOOKUP(C:C,ReactionType!$B$2:$D$17,3,FALSE)</f>
        <v>50</v>
      </c>
      <c r="H1026" s="20">
        <f>VLOOKUP(B1026,'[2]Task 3_Final Content Data set'!$B$2:$D$24574,3,FALSE)</f>
        <v>44202.723611111112</v>
      </c>
      <c r="I1026" s="1" t="str">
        <f t="shared" si="15"/>
        <v>January</v>
      </c>
    </row>
    <row r="1027" spans="1:9" x14ac:dyDescent="0.2">
      <c r="A1027" s="1">
        <v>1066</v>
      </c>
      <c r="B1027" s="1" t="s">
        <v>57</v>
      </c>
      <c r="C1027" s="1" t="s">
        <v>14</v>
      </c>
      <c r="D1027" s="1" t="str">
        <f>VLOOKUP(B1027,'[1]Content (2)'!$B$2:$D$802,3,FALSE)</f>
        <v>fitness</v>
      </c>
      <c r="E1027" s="1">
        <f>VLOOKUP(C:C,ReactionType!$B$2:$D$17,3,FALSE)</f>
        <v>12</v>
      </c>
      <c r="H1027" s="20">
        <f>VLOOKUP(B1027,'[2]Task 3_Final Content Data set'!$B$2:$D$24574,3,FALSE)</f>
        <v>44202.723611111112</v>
      </c>
      <c r="I1027" s="1" t="str">
        <f t="shared" ref="I1027:I1090" si="16">TEXT(H1027,"mmmm")</f>
        <v>January</v>
      </c>
    </row>
    <row r="1028" spans="1:9" x14ac:dyDescent="0.2">
      <c r="A1028" s="1">
        <v>1067</v>
      </c>
      <c r="B1028" s="1" t="s">
        <v>57</v>
      </c>
      <c r="C1028" s="1" t="s">
        <v>7</v>
      </c>
      <c r="D1028" s="1" t="str">
        <f>VLOOKUP(B1028,'[1]Content (2)'!$B$2:$D$802,3,FALSE)</f>
        <v>fitness</v>
      </c>
      <c r="E1028" s="1">
        <f>VLOOKUP(C:C,ReactionType!$B$2:$D$17,3,FALSE)</f>
        <v>35</v>
      </c>
      <c r="H1028" s="20">
        <f>VLOOKUP(B1028,'[2]Task 3_Final Content Data set'!$B$2:$D$24574,3,FALSE)</f>
        <v>44202.723611111112</v>
      </c>
      <c r="I1028" s="1" t="str">
        <f t="shared" si="16"/>
        <v>January</v>
      </c>
    </row>
    <row r="1029" spans="1:9" x14ac:dyDescent="0.2">
      <c r="A1029" s="1">
        <v>1068</v>
      </c>
      <c r="B1029" s="1" t="s">
        <v>57</v>
      </c>
      <c r="C1029" s="1" t="s">
        <v>15</v>
      </c>
      <c r="D1029" s="1" t="str">
        <f>VLOOKUP(B1029,'[1]Content (2)'!$B$2:$D$802,3,FALSE)</f>
        <v>fitness</v>
      </c>
      <c r="E1029" s="1">
        <f>VLOOKUP(C:C,ReactionType!$B$2:$D$17,3,FALSE)</f>
        <v>50</v>
      </c>
      <c r="H1029" s="20">
        <f>VLOOKUP(B1029,'[2]Task 3_Final Content Data set'!$B$2:$D$24574,3,FALSE)</f>
        <v>44202.723611111112</v>
      </c>
      <c r="I1029" s="1" t="str">
        <f t="shared" si="16"/>
        <v>January</v>
      </c>
    </row>
    <row r="1030" spans="1:9" x14ac:dyDescent="0.2">
      <c r="A1030" s="1">
        <v>1069</v>
      </c>
      <c r="B1030" s="1" t="s">
        <v>57</v>
      </c>
      <c r="C1030" s="1" t="s">
        <v>20</v>
      </c>
      <c r="D1030" s="1" t="str">
        <f>VLOOKUP(B1030,'[1]Content (2)'!$B$2:$D$802,3,FALSE)</f>
        <v>fitness</v>
      </c>
      <c r="E1030" s="1">
        <f>VLOOKUP(C:C,ReactionType!$B$2:$D$17,3,FALSE)</f>
        <v>72</v>
      </c>
      <c r="H1030" s="20">
        <f>VLOOKUP(B1030,'[2]Task 3_Final Content Data set'!$B$2:$D$24574,3,FALSE)</f>
        <v>44202.723611111112</v>
      </c>
      <c r="I1030" s="1" t="str">
        <f t="shared" si="16"/>
        <v>January</v>
      </c>
    </row>
    <row r="1031" spans="1:9" x14ac:dyDescent="0.2">
      <c r="A1031" s="1">
        <v>1070</v>
      </c>
      <c r="B1031" s="1" t="s">
        <v>57</v>
      </c>
      <c r="C1031" s="1" t="s">
        <v>16</v>
      </c>
      <c r="D1031" s="1" t="str">
        <f>VLOOKUP(B1031,'[1]Content (2)'!$B$2:$D$802,3,FALSE)</f>
        <v>fitness</v>
      </c>
      <c r="E1031" s="1">
        <f>VLOOKUP(C:C,ReactionType!$B$2:$D$17,3,FALSE)</f>
        <v>60</v>
      </c>
      <c r="H1031" s="20">
        <f>VLOOKUP(B1031,'[2]Task 3_Final Content Data set'!$B$2:$D$24574,3,FALSE)</f>
        <v>44202.723611111112</v>
      </c>
      <c r="I1031" s="1" t="str">
        <f t="shared" si="16"/>
        <v>January</v>
      </c>
    </row>
    <row r="1032" spans="1:9" x14ac:dyDescent="0.2">
      <c r="A1032" s="1">
        <v>1071</v>
      </c>
      <c r="B1032" s="1" t="s">
        <v>57</v>
      </c>
      <c r="C1032" s="1" t="s">
        <v>5</v>
      </c>
      <c r="D1032" s="1" t="str">
        <f>VLOOKUP(B1032,'[1]Content (2)'!$B$2:$D$802,3,FALSE)</f>
        <v>fitness</v>
      </c>
      <c r="E1032" s="1">
        <f>VLOOKUP(C:C,ReactionType!$B$2:$D$17,3,FALSE)</f>
        <v>15</v>
      </c>
      <c r="H1032" s="20">
        <f>VLOOKUP(B1032,'[2]Task 3_Final Content Data set'!$B$2:$D$24574,3,FALSE)</f>
        <v>44202.723611111112</v>
      </c>
      <c r="I1032" s="1" t="str">
        <f t="shared" si="16"/>
        <v>January</v>
      </c>
    </row>
    <row r="1033" spans="1:9" x14ac:dyDescent="0.2">
      <c r="A1033" s="1">
        <v>1072</v>
      </c>
      <c r="B1033" s="1" t="s">
        <v>57</v>
      </c>
      <c r="C1033" s="1" t="s">
        <v>15</v>
      </c>
      <c r="D1033" s="1" t="str">
        <f>VLOOKUP(B1033,'[1]Content (2)'!$B$2:$D$802,3,FALSE)</f>
        <v>fitness</v>
      </c>
      <c r="E1033" s="1">
        <f>VLOOKUP(C:C,ReactionType!$B$2:$D$17,3,FALSE)</f>
        <v>50</v>
      </c>
      <c r="H1033" s="20">
        <f>VLOOKUP(B1033,'[2]Task 3_Final Content Data set'!$B$2:$D$24574,3,FALSE)</f>
        <v>44202.723611111112</v>
      </c>
      <c r="I1033" s="1" t="str">
        <f t="shared" si="16"/>
        <v>January</v>
      </c>
    </row>
    <row r="1034" spans="1:9" x14ac:dyDescent="0.2">
      <c r="A1034" s="1">
        <v>1073</v>
      </c>
      <c r="B1034" s="1" t="s">
        <v>57</v>
      </c>
      <c r="C1034" s="1" t="s">
        <v>20</v>
      </c>
      <c r="D1034" s="1" t="str">
        <f>VLOOKUP(B1034,'[1]Content (2)'!$B$2:$D$802,3,FALSE)</f>
        <v>fitness</v>
      </c>
      <c r="E1034" s="1">
        <f>VLOOKUP(C:C,ReactionType!$B$2:$D$17,3,FALSE)</f>
        <v>72</v>
      </c>
      <c r="H1034" s="20">
        <f>VLOOKUP(B1034,'[2]Task 3_Final Content Data set'!$B$2:$D$24574,3,FALSE)</f>
        <v>44202.723611111112</v>
      </c>
      <c r="I1034" s="1" t="str">
        <f t="shared" si="16"/>
        <v>January</v>
      </c>
    </row>
    <row r="1035" spans="1:9" x14ac:dyDescent="0.2">
      <c r="A1035" s="1">
        <v>1074</v>
      </c>
      <c r="B1035" s="1" t="s">
        <v>57</v>
      </c>
      <c r="C1035" s="1" t="s">
        <v>7</v>
      </c>
      <c r="D1035" s="1" t="str">
        <f>VLOOKUP(B1035,'[1]Content (2)'!$B$2:$D$802,3,FALSE)</f>
        <v>fitness</v>
      </c>
      <c r="E1035" s="1">
        <f>VLOOKUP(C:C,ReactionType!$B$2:$D$17,3,FALSE)</f>
        <v>35</v>
      </c>
      <c r="H1035" s="20">
        <f>VLOOKUP(B1035,'[2]Task 3_Final Content Data set'!$B$2:$D$24574,3,FALSE)</f>
        <v>44202.723611111112</v>
      </c>
      <c r="I1035" s="1" t="str">
        <f t="shared" si="16"/>
        <v>January</v>
      </c>
    </row>
    <row r="1036" spans="1:9" x14ac:dyDescent="0.2">
      <c r="A1036" s="1">
        <v>1075</v>
      </c>
      <c r="B1036" s="1" t="s">
        <v>57</v>
      </c>
      <c r="C1036" s="1" t="s">
        <v>11</v>
      </c>
      <c r="D1036" s="1" t="str">
        <f>VLOOKUP(B1036,'[1]Content (2)'!$B$2:$D$802,3,FALSE)</f>
        <v>fitness</v>
      </c>
      <c r="E1036" s="1">
        <f>VLOOKUP(C:C,ReactionType!$B$2:$D$17,3,FALSE)</f>
        <v>20</v>
      </c>
      <c r="H1036" s="20">
        <f>VLOOKUP(B1036,'[2]Task 3_Final Content Data set'!$B$2:$D$24574,3,FALSE)</f>
        <v>44202.723611111112</v>
      </c>
      <c r="I1036" s="1" t="str">
        <f t="shared" si="16"/>
        <v>January</v>
      </c>
    </row>
    <row r="1037" spans="1:9" x14ac:dyDescent="0.2">
      <c r="A1037" s="1">
        <v>1076</v>
      </c>
      <c r="B1037" s="1" t="s">
        <v>57</v>
      </c>
      <c r="C1037" s="1" t="s">
        <v>13</v>
      </c>
      <c r="D1037" s="1" t="str">
        <f>VLOOKUP(B1037,'[1]Content (2)'!$B$2:$D$802,3,FALSE)</f>
        <v>fitness</v>
      </c>
      <c r="E1037" s="1">
        <f>VLOOKUP(C:C,ReactionType!$B$2:$D$17,3,FALSE)</f>
        <v>45</v>
      </c>
      <c r="H1037" s="20">
        <f>VLOOKUP(B1037,'[2]Task 3_Final Content Data set'!$B$2:$D$24574,3,FALSE)</f>
        <v>44202.723611111112</v>
      </c>
      <c r="I1037" s="1" t="str">
        <f t="shared" si="16"/>
        <v>January</v>
      </c>
    </row>
    <row r="1038" spans="1:9" x14ac:dyDescent="0.2">
      <c r="A1038" s="1">
        <v>1077</v>
      </c>
      <c r="B1038" s="1" t="s">
        <v>57</v>
      </c>
      <c r="C1038" s="1" t="s">
        <v>20</v>
      </c>
      <c r="D1038" s="1" t="str">
        <f>VLOOKUP(B1038,'[1]Content (2)'!$B$2:$D$802,3,FALSE)</f>
        <v>fitness</v>
      </c>
      <c r="E1038" s="1">
        <f>VLOOKUP(C:C,ReactionType!$B$2:$D$17,3,FALSE)</f>
        <v>72</v>
      </c>
      <c r="H1038" s="20">
        <f>VLOOKUP(B1038,'[2]Task 3_Final Content Data set'!$B$2:$D$24574,3,FALSE)</f>
        <v>44202.723611111112</v>
      </c>
      <c r="I1038" s="1" t="str">
        <f t="shared" si="16"/>
        <v>January</v>
      </c>
    </row>
    <row r="1039" spans="1:9" x14ac:dyDescent="0.2">
      <c r="A1039" s="1">
        <v>1078</v>
      </c>
      <c r="B1039" s="1" t="s">
        <v>57</v>
      </c>
      <c r="C1039" s="1" t="s">
        <v>9</v>
      </c>
      <c r="D1039" s="1" t="str">
        <f>VLOOKUP(B1039,'[1]Content (2)'!$B$2:$D$802,3,FALSE)</f>
        <v>fitness</v>
      </c>
      <c r="E1039" s="1">
        <f>VLOOKUP(C:C,ReactionType!$B$2:$D$17,3,FALSE)</f>
        <v>5</v>
      </c>
      <c r="H1039" s="20">
        <f>VLOOKUP(B1039,'[2]Task 3_Final Content Data set'!$B$2:$D$24574,3,FALSE)</f>
        <v>44202.723611111112</v>
      </c>
      <c r="I1039" s="1" t="str">
        <f t="shared" si="16"/>
        <v>January</v>
      </c>
    </row>
    <row r="1040" spans="1:9" x14ac:dyDescent="0.2">
      <c r="A1040" s="1">
        <v>1080</v>
      </c>
      <c r="B1040" s="1" t="s">
        <v>58</v>
      </c>
      <c r="C1040" s="1" t="s">
        <v>14</v>
      </c>
      <c r="D1040" s="1" t="str">
        <f>VLOOKUP(B1040,'[1]Content (2)'!$B$2:$D$802,3,FALSE)</f>
        <v>animals</v>
      </c>
      <c r="E1040" s="1">
        <f>VLOOKUP(C:C,ReactionType!$B$2:$D$17,3,FALSE)</f>
        <v>12</v>
      </c>
      <c r="H1040" s="20">
        <f>VLOOKUP(B1040,'[2]Task 3_Final Content Data set'!$B$2:$D$24574,3,FALSE)</f>
        <v>44041.849305555559</v>
      </c>
      <c r="I1040" s="1" t="str">
        <f t="shared" si="16"/>
        <v>July</v>
      </c>
    </row>
    <row r="1041" spans="1:9" x14ac:dyDescent="0.2">
      <c r="A1041" s="1">
        <v>1081</v>
      </c>
      <c r="B1041" s="1" t="s">
        <v>58</v>
      </c>
      <c r="C1041" s="1" t="s">
        <v>9</v>
      </c>
      <c r="D1041" s="1" t="str">
        <f>VLOOKUP(B1041,'[1]Content (2)'!$B$2:$D$802,3,FALSE)</f>
        <v>animals</v>
      </c>
      <c r="E1041" s="1">
        <f>VLOOKUP(C:C,ReactionType!$B$2:$D$17,3,FALSE)</f>
        <v>5</v>
      </c>
      <c r="H1041" s="20">
        <f>VLOOKUP(B1041,'[2]Task 3_Final Content Data set'!$B$2:$D$24574,3,FALSE)</f>
        <v>44041.849305555559</v>
      </c>
      <c r="I1041" s="1" t="str">
        <f t="shared" si="16"/>
        <v>July</v>
      </c>
    </row>
    <row r="1042" spans="1:9" x14ac:dyDescent="0.2">
      <c r="A1042" s="1">
        <v>1082</v>
      </c>
      <c r="B1042" s="1" t="s">
        <v>58</v>
      </c>
      <c r="C1042" s="1" t="s">
        <v>4</v>
      </c>
      <c r="D1042" s="1" t="str">
        <f>VLOOKUP(B1042,'[1]Content (2)'!$B$2:$D$802,3,FALSE)</f>
        <v>animals</v>
      </c>
      <c r="E1042" s="1">
        <f>VLOOKUP(C:C,ReactionType!$B$2:$D$17,3,FALSE)</f>
        <v>10</v>
      </c>
      <c r="H1042" s="20">
        <f>VLOOKUP(B1042,'[2]Task 3_Final Content Data set'!$B$2:$D$24574,3,FALSE)</f>
        <v>44041.849305555559</v>
      </c>
      <c r="I1042" s="1" t="str">
        <f t="shared" si="16"/>
        <v>July</v>
      </c>
    </row>
    <row r="1043" spans="1:9" x14ac:dyDescent="0.2">
      <c r="A1043" s="1">
        <v>1083</v>
      </c>
      <c r="B1043" s="1" t="s">
        <v>58</v>
      </c>
      <c r="C1043" s="1" t="s">
        <v>12</v>
      </c>
      <c r="D1043" s="1" t="str">
        <f>VLOOKUP(B1043,'[1]Content (2)'!$B$2:$D$802,3,FALSE)</f>
        <v>animals</v>
      </c>
      <c r="E1043" s="1">
        <f>VLOOKUP(C:C,ReactionType!$B$2:$D$17,3,FALSE)</f>
        <v>75</v>
      </c>
      <c r="H1043" s="20">
        <f>VLOOKUP(B1043,'[2]Task 3_Final Content Data set'!$B$2:$D$24574,3,FALSE)</f>
        <v>44041.849305555559</v>
      </c>
      <c r="I1043" s="1" t="str">
        <f t="shared" si="16"/>
        <v>July</v>
      </c>
    </row>
    <row r="1044" spans="1:9" x14ac:dyDescent="0.2">
      <c r="A1044" s="1">
        <v>1084</v>
      </c>
      <c r="B1044" s="1" t="s">
        <v>58</v>
      </c>
      <c r="C1044" s="1" t="s">
        <v>15</v>
      </c>
      <c r="D1044" s="1" t="str">
        <f>VLOOKUP(B1044,'[1]Content (2)'!$B$2:$D$802,3,FALSE)</f>
        <v>animals</v>
      </c>
      <c r="E1044" s="1">
        <f>VLOOKUP(C:C,ReactionType!$B$2:$D$17,3,FALSE)</f>
        <v>50</v>
      </c>
      <c r="H1044" s="20">
        <f>VLOOKUP(B1044,'[2]Task 3_Final Content Data set'!$B$2:$D$24574,3,FALSE)</f>
        <v>44041.849305555559</v>
      </c>
      <c r="I1044" s="1" t="str">
        <f t="shared" si="16"/>
        <v>July</v>
      </c>
    </row>
    <row r="1045" spans="1:9" x14ac:dyDescent="0.2">
      <c r="A1045" s="1">
        <v>1085</v>
      </c>
      <c r="B1045" s="1" t="s">
        <v>58</v>
      </c>
      <c r="C1045" s="1" t="s">
        <v>6</v>
      </c>
      <c r="D1045" s="1" t="str">
        <f>VLOOKUP(B1045,'[1]Content (2)'!$B$2:$D$802,3,FALSE)</f>
        <v>animals</v>
      </c>
      <c r="E1045" s="1">
        <f>VLOOKUP(C:C,ReactionType!$B$2:$D$17,3,FALSE)</f>
        <v>30</v>
      </c>
      <c r="H1045" s="20">
        <f>VLOOKUP(B1045,'[2]Task 3_Final Content Data set'!$B$2:$D$24574,3,FALSE)</f>
        <v>44041.849305555559</v>
      </c>
      <c r="I1045" s="1" t="str">
        <f t="shared" si="16"/>
        <v>July</v>
      </c>
    </row>
    <row r="1046" spans="1:9" x14ac:dyDescent="0.2">
      <c r="A1046" s="1">
        <v>1086</v>
      </c>
      <c r="B1046" s="1" t="s">
        <v>58</v>
      </c>
      <c r="C1046" s="1" t="s">
        <v>6</v>
      </c>
      <c r="D1046" s="1" t="str">
        <f>VLOOKUP(B1046,'[1]Content (2)'!$B$2:$D$802,3,FALSE)</f>
        <v>animals</v>
      </c>
      <c r="E1046" s="1">
        <f>VLOOKUP(C:C,ReactionType!$B$2:$D$17,3,FALSE)</f>
        <v>30</v>
      </c>
      <c r="H1046" s="20">
        <f>VLOOKUP(B1046,'[2]Task 3_Final Content Data set'!$B$2:$D$24574,3,FALSE)</f>
        <v>44041.849305555559</v>
      </c>
      <c r="I1046" s="1" t="str">
        <f t="shared" si="16"/>
        <v>July</v>
      </c>
    </row>
    <row r="1047" spans="1:9" x14ac:dyDescent="0.2">
      <c r="A1047" s="1">
        <v>1087</v>
      </c>
      <c r="B1047" s="1" t="s">
        <v>58</v>
      </c>
      <c r="C1047" s="1" t="s">
        <v>6</v>
      </c>
      <c r="D1047" s="1" t="str">
        <f>VLOOKUP(B1047,'[1]Content (2)'!$B$2:$D$802,3,FALSE)</f>
        <v>animals</v>
      </c>
      <c r="E1047" s="1">
        <f>VLOOKUP(C:C,ReactionType!$B$2:$D$17,3,FALSE)</f>
        <v>30</v>
      </c>
      <c r="H1047" s="20">
        <f>VLOOKUP(B1047,'[2]Task 3_Final Content Data set'!$B$2:$D$24574,3,FALSE)</f>
        <v>44041.849305555559</v>
      </c>
      <c r="I1047" s="1" t="str">
        <f t="shared" si="16"/>
        <v>July</v>
      </c>
    </row>
    <row r="1048" spans="1:9" x14ac:dyDescent="0.2">
      <c r="A1048" s="1">
        <v>1088</v>
      </c>
      <c r="B1048" s="1" t="s">
        <v>58</v>
      </c>
      <c r="C1048" s="1" t="s">
        <v>10</v>
      </c>
      <c r="D1048" s="1" t="str">
        <f>VLOOKUP(B1048,'[1]Content (2)'!$B$2:$D$802,3,FALSE)</f>
        <v>animals</v>
      </c>
      <c r="E1048" s="1">
        <f>VLOOKUP(C:C,ReactionType!$B$2:$D$17,3,FALSE)</f>
        <v>65</v>
      </c>
      <c r="H1048" s="20">
        <f>VLOOKUP(B1048,'[2]Task 3_Final Content Data set'!$B$2:$D$24574,3,FALSE)</f>
        <v>44041.849305555559</v>
      </c>
      <c r="I1048" s="1" t="str">
        <f t="shared" si="16"/>
        <v>July</v>
      </c>
    </row>
    <row r="1049" spans="1:9" x14ac:dyDescent="0.2">
      <c r="A1049" s="1">
        <v>1089</v>
      </c>
      <c r="B1049" s="1" t="s">
        <v>58</v>
      </c>
      <c r="C1049" s="1" t="s">
        <v>3</v>
      </c>
      <c r="D1049" s="1" t="str">
        <f>VLOOKUP(B1049,'[1]Content (2)'!$B$2:$D$802,3,FALSE)</f>
        <v>animals</v>
      </c>
      <c r="E1049" s="1">
        <f>VLOOKUP(C:C,ReactionType!$B$2:$D$17,3,FALSE)</f>
        <v>0</v>
      </c>
      <c r="H1049" s="20">
        <f>VLOOKUP(B1049,'[2]Task 3_Final Content Data set'!$B$2:$D$24574,3,FALSE)</f>
        <v>44041.849305555559</v>
      </c>
      <c r="I1049" s="1" t="str">
        <f t="shared" si="16"/>
        <v>July</v>
      </c>
    </row>
    <row r="1050" spans="1:9" x14ac:dyDescent="0.2">
      <c r="A1050" s="1">
        <v>1090</v>
      </c>
      <c r="B1050" s="1" t="s">
        <v>58</v>
      </c>
      <c r="C1050" s="1" t="s">
        <v>12</v>
      </c>
      <c r="D1050" s="1" t="str">
        <f>VLOOKUP(B1050,'[1]Content (2)'!$B$2:$D$802,3,FALSE)</f>
        <v>animals</v>
      </c>
      <c r="E1050" s="1">
        <f>VLOOKUP(C:C,ReactionType!$B$2:$D$17,3,FALSE)</f>
        <v>75</v>
      </c>
      <c r="H1050" s="20">
        <f>VLOOKUP(B1050,'[2]Task 3_Final Content Data set'!$B$2:$D$24574,3,FALSE)</f>
        <v>44041.849305555559</v>
      </c>
      <c r="I1050" s="1" t="str">
        <f t="shared" si="16"/>
        <v>July</v>
      </c>
    </row>
    <row r="1051" spans="1:9" x14ac:dyDescent="0.2">
      <c r="A1051" s="1">
        <v>1091</v>
      </c>
      <c r="B1051" s="1" t="s">
        <v>58</v>
      </c>
      <c r="C1051" s="1" t="s">
        <v>8</v>
      </c>
      <c r="D1051" s="1" t="str">
        <f>VLOOKUP(B1051,'[1]Content (2)'!$B$2:$D$802,3,FALSE)</f>
        <v>animals</v>
      </c>
      <c r="E1051" s="1">
        <f>VLOOKUP(C:C,ReactionType!$B$2:$D$17,3,FALSE)</f>
        <v>70</v>
      </c>
      <c r="H1051" s="20">
        <f>VLOOKUP(B1051,'[2]Task 3_Final Content Data set'!$B$2:$D$24574,3,FALSE)</f>
        <v>44041.849305555559</v>
      </c>
      <c r="I1051" s="1" t="str">
        <f t="shared" si="16"/>
        <v>July</v>
      </c>
    </row>
    <row r="1052" spans="1:9" x14ac:dyDescent="0.2">
      <c r="A1052" s="1">
        <v>1092</v>
      </c>
      <c r="B1052" s="1" t="s">
        <v>58</v>
      </c>
      <c r="C1052" s="1" t="s">
        <v>9</v>
      </c>
      <c r="D1052" s="1" t="str">
        <f>VLOOKUP(B1052,'[1]Content (2)'!$B$2:$D$802,3,FALSE)</f>
        <v>animals</v>
      </c>
      <c r="E1052" s="1">
        <f>VLOOKUP(C:C,ReactionType!$B$2:$D$17,3,FALSE)</f>
        <v>5</v>
      </c>
      <c r="H1052" s="20">
        <f>VLOOKUP(B1052,'[2]Task 3_Final Content Data set'!$B$2:$D$24574,3,FALSE)</f>
        <v>44041.849305555559</v>
      </c>
      <c r="I1052" s="1" t="str">
        <f t="shared" si="16"/>
        <v>July</v>
      </c>
    </row>
    <row r="1053" spans="1:9" x14ac:dyDescent="0.2">
      <c r="A1053" s="1">
        <v>1094</v>
      </c>
      <c r="B1053" s="1" t="s">
        <v>59</v>
      </c>
      <c r="C1053" s="1" t="s">
        <v>20</v>
      </c>
      <c r="D1053" s="1" t="str">
        <f>VLOOKUP(B1053,'[1]Content (2)'!$B$2:$D$802,3,FALSE)</f>
        <v>fitness</v>
      </c>
      <c r="E1053" s="1">
        <f>VLOOKUP(C:C,ReactionType!$B$2:$D$17,3,FALSE)</f>
        <v>72</v>
      </c>
      <c r="H1053" s="20">
        <f>VLOOKUP(B1053,'[2]Task 3_Final Content Data set'!$B$2:$D$24574,3,FALSE)</f>
        <v>44313.179166666669</v>
      </c>
      <c r="I1053" s="1" t="str">
        <f t="shared" si="16"/>
        <v>April</v>
      </c>
    </row>
    <row r="1054" spans="1:9" x14ac:dyDescent="0.2">
      <c r="A1054" s="1">
        <v>1095</v>
      </c>
      <c r="B1054" s="1" t="s">
        <v>59</v>
      </c>
      <c r="C1054" s="1" t="s">
        <v>17</v>
      </c>
      <c r="D1054" s="1" t="str">
        <f>VLOOKUP(B1054,'[1]Content (2)'!$B$2:$D$802,3,FALSE)</f>
        <v>fitness</v>
      </c>
      <c r="E1054" s="1">
        <f>VLOOKUP(C:C,ReactionType!$B$2:$D$17,3,FALSE)</f>
        <v>70</v>
      </c>
      <c r="H1054" s="20">
        <f>VLOOKUP(B1054,'[2]Task 3_Final Content Data set'!$B$2:$D$24574,3,FALSE)</f>
        <v>44313.179166666669</v>
      </c>
      <c r="I1054" s="1" t="str">
        <f t="shared" si="16"/>
        <v>April</v>
      </c>
    </row>
    <row r="1055" spans="1:9" x14ac:dyDescent="0.2">
      <c r="A1055" s="1">
        <v>1096</v>
      </c>
      <c r="B1055" s="1" t="s">
        <v>59</v>
      </c>
      <c r="C1055" s="1" t="s">
        <v>9</v>
      </c>
      <c r="D1055" s="1" t="str">
        <f>VLOOKUP(B1055,'[1]Content (2)'!$B$2:$D$802,3,FALSE)</f>
        <v>fitness</v>
      </c>
      <c r="E1055" s="1">
        <f>VLOOKUP(C:C,ReactionType!$B$2:$D$17,3,FALSE)</f>
        <v>5</v>
      </c>
      <c r="H1055" s="20">
        <f>VLOOKUP(B1055,'[2]Task 3_Final Content Data set'!$B$2:$D$24574,3,FALSE)</f>
        <v>44313.179166666669</v>
      </c>
      <c r="I1055" s="1" t="str">
        <f t="shared" si="16"/>
        <v>April</v>
      </c>
    </row>
    <row r="1056" spans="1:9" x14ac:dyDescent="0.2">
      <c r="A1056" s="1">
        <v>1097</v>
      </c>
      <c r="B1056" s="1" t="s">
        <v>59</v>
      </c>
      <c r="C1056" s="1" t="s">
        <v>16</v>
      </c>
      <c r="D1056" s="1" t="str">
        <f>VLOOKUP(B1056,'[1]Content (2)'!$B$2:$D$802,3,FALSE)</f>
        <v>fitness</v>
      </c>
      <c r="E1056" s="1">
        <f>VLOOKUP(C:C,ReactionType!$B$2:$D$17,3,FALSE)</f>
        <v>60</v>
      </c>
      <c r="H1056" s="20">
        <f>VLOOKUP(B1056,'[2]Task 3_Final Content Data set'!$B$2:$D$24574,3,FALSE)</f>
        <v>44313.179166666669</v>
      </c>
      <c r="I1056" s="1" t="str">
        <f t="shared" si="16"/>
        <v>April</v>
      </c>
    </row>
    <row r="1057" spans="1:9" x14ac:dyDescent="0.2">
      <c r="A1057" s="1">
        <v>1098</v>
      </c>
      <c r="B1057" s="1" t="s">
        <v>59</v>
      </c>
      <c r="C1057" s="1" t="s">
        <v>5</v>
      </c>
      <c r="D1057" s="1" t="str">
        <f>VLOOKUP(B1057,'[1]Content (2)'!$B$2:$D$802,3,FALSE)</f>
        <v>fitness</v>
      </c>
      <c r="E1057" s="1">
        <f>VLOOKUP(C:C,ReactionType!$B$2:$D$17,3,FALSE)</f>
        <v>15</v>
      </c>
      <c r="H1057" s="20">
        <f>VLOOKUP(B1057,'[2]Task 3_Final Content Data set'!$B$2:$D$24574,3,FALSE)</f>
        <v>44313.179166666669</v>
      </c>
      <c r="I1057" s="1" t="str">
        <f t="shared" si="16"/>
        <v>April</v>
      </c>
    </row>
    <row r="1058" spans="1:9" x14ac:dyDescent="0.2">
      <c r="A1058" s="1">
        <v>1099</v>
      </c>
      <c r="B1058" s="1" t="s">
        <v>59</v>
      </c>
      <c r="C1058" s="1" t="s">
        <v>8</v>
      </c>
      <c r="D1058" s="1" t="str">
        <f>VLOOKUP(B1058,'[1]Content (2)'!$B$2:$D$802,3,FALSE)</f>
        <v>fitness</v>
      </c>
      <c r="E1058" s="1">
        <f>VLOOKUP(C:C,ReactionType!$B$2:$D$17,3,FALSE)</f>
        <v>70</v>
      </c>
      <c r="H1058" s="20">
        <f>VLOOKUP(B1058,'[2]Task 3_Final Content Data set'!$B$2:$D$24574,3,FALSE)</f>
        <v>44313.179166666669</v>
      </c>
      <c r="I1058" s="1" t="str">
        <f t="shared" si="16"/>
        <v>April</v>
      </c>
    </row>
    <row r="1059" spans="1:9" x14ac:dyDescent="0.2">
      <c r="A1059" s="1">
        <v>1100</v>
      </c>
      <c r="B1059" s="1" t="s">
        <v>59</v>
      </c>
      <c r="C1059" s="1" t="s">
        <v>11</v>
      </c>
      <c r="D1059" s="1" t="str">
        <f>VLOOKUP(B1059,'[1]Content (2)'!$B$2:$D$802,3,FALSE)</f>
        <v>fitness</v>
      </c>
      <c r="E1059" s="1">
        <f>VLOOKUP(C:C,ReactionType!$B$2:$D$17,3,FALSE)</f>
        <v>20</v>
      </c>
      <c r="H1059" s="20">
        <f>VLOOKUP(B1059,'[2]Task 3_Final Content Data set'!$B$2:$D$24574,3,FALSE)</f>
        <v>44313.179166666669</v>
      </c>
      <c r="I1059" s="1" t="str">
        <f t="shared" si="16"/>
        <v>April</v>
      </c>
    </row>
    <row r="1060" spans="1:9" x14ac:dyDescent="0.2">
      <c r="A1060" s="1">
        <v>1101</v>
      </c>
      <c r="B1060" s="1" t="s">
        <v>59</v>
      </c>
      <c r="C1060" s="1" t="s">
        <v>8</v>
      </c>
      <c r="D1060" s="1" t="str">
        <f>VLOOKUP(B1060,'[1]Content (2)'!$B$2:$D$802,3,FALSE)</f>
        <v>fitness</v>
      </c>
      <c r="E1060" s="1">
        <f>VLOOKUP(C:C,ReactionType!$B$2:$D$17,3,FALSE)</f>
        <v>70</v>
      </c>
      <c r="H1060" s="20">
        <f>VLOOKUP(B1060,'[2]Task 3_Final Content Data set'!$B$2:$D$24574,3,FALSE)</f>
        <v>44313.179166666669</v>
      </c>
      <c r="I1060" s="1" t="str">
        <f t="shared" si="16"/>
        <v>April</v>
      </c>
    </row>
    <row r="1061" spans="1:9" x14ac:dyDescent="0.2">
      <c r="A1061" s="1">
        <v>1102</v>
      </c>
      <c r="B1061" s="1" t="s">
        <v>59</v>
      </c>
      <c r="C1061" s="1" t="s">
        <v>15</v>
      </c>
      <c r="D1061" s="1" t="str">
        <f>VLOOKUP(B1061,'[1]Content (2)'!$B$2:$D$802,3,FALSE)</f>
        <v>fitness</v>
      </c>
      <c r="E1061" s="1">
        <f>VLOOKUP(C:C,ReactionType!$B$2:$D$17,3,FALSE)</f>
        <v>50</v>
      </c>
      <c r="H1061" s="20">
        <f>VLOOKUP(B1061,'[2]Task 3_Final Content Data set'!$B$2:$D$24574,3,FALSE)</f>
        <v>44313.179166666669</v>
      </c>
      <c r="I1061" s="1" t="str">
        <f t="shared" si="16"/>
        <v>April</v>
      </c>
    </row>
    <row r="1062" spans="1:9" x14ac:dyDescent="0.2">
      <c r="A1062" s="1">
        <v>1103</v>
      </c>
      <c r="B1062" s="1" t="s">
        <v>59</v>
      </c>
      <c r="C1062" s="1" t="s">
        <v>15</v>
      </c>
      <c r="D1062" s="1" t="str">
        <f>VLOOKUP(B1062,'[1]Content (2)'!$B$2:$D$802,3,FALSE)</f>
        <v>fitness</v>
      </c>
      <c r="E1062" s="1">
        <f>VLOOKUP(C:C,ReactionType!$B$2:$D$17,3,FALSE)</f>
        <v>50</v>
      </c>
      <c r="H1062" s="20">
        <f>VLOOKUP(B1062,'[2]Task 3_Final Content Data set'!$B$2:$D$24574,3,FALSE)</f>
        <v>44313.179166666669</v>
      </c>
      <c r="I1062" s="1" t="str">
        <f t="shared" si="16"/>
        <v>April</v>
      </c>
    </row>
    <row r="1063" spans="1:9" x14ac:dyDescent="0.2">
      <c r="A1063" s="1">
        <v>1104</v>
      </c>
      <c r="B1063" s="1" t="s">
        <v>59</v>
      </c>
      <c r="C1063" s="1" t="s">
        <v>7</v>
      </c>
      <c r="D1063" s="1" t="str">
        <f>VLOOKUP(B1063,'[1]Content (2)'!$B$2:$D$802,3,FALSE)</f>
        <v>fitness</v>
      </c>
      <c r="E1063" s="1">
        <f>VLOOKUP(C:C,ReactionType!$B$2:$D$17,3,FALSE)</f>
        <v>35</v>
      </c>
      <c r="H1063" s="20">
        <f>VLOOKUP(B1063,'[2]Task 3_Final Content Data set'!$B$2:$D$24574,3,FALSE)</f>
        <v>44313.179166666669</v>
      </c>
      <c r="I1063" s="1" t="str">
        <f t="shared" si="16"/>
        <v>April</v>
      </c>
    </row>
    <row r="1064" spans="1:9" x14ac:dyDescent="0.2">
      <c r="A1064" s="1">
        <v>1105</v>
      </c>
      <c r="B1064" s="1" t="s">
        <v>59</v>
      </c>
      <c r="C1064" s="1" t="s">
        <v>10</v>
      </c>
      <c r="D1064" s="1" t="str">
        <f>VLOOKUP(B1064,'[1]Content (2)'!$B$2:$D$802,3,FALSE)</f>
        <v>fitness</v>
      </c>
      <c r="E1064" s="1">
        <f>VLOOKUP(C:C,ReactionType!$B$2:$D$17,3,FALSE)</f>
        <v>65</v>
      </c>
      <c r="H1064" s="20">
        <f>VLOOKUP(B1064,'[2]Task 3_Final Content Data set'!$B$2:$D$24574,3,FALSE)</f>
        <v>44313.179166666669</v>
      </c>
      <c r="I1064" s="1" t="str">
        <f t="shared" si="16"/>
        <v>April</v>
      </c>
    </row>
    <row r="1065" spans="1:9" x14ac:dyDescent="0.2">
      <c r="A1065" s="1">
        <v>1106</v>
      </c>
      <c r="B1065" s="1" t="s">
        <v>59</v>
      </c>
      <c r="C1065" s="1" t="s">
        <v>3</v>
      </c>
      <c r="D1065" s="1" t="str">
        <f>VLOOKUP(B1065,'[1]Content (2)'!$B$2:$D$802,3,FALSE)</f>
        <v>fitness</v>
      </c>
      <c r="E1065" s="1">
        <f>VLOOKUP(C:C,ReactionType!$B$2:$D$17,3,FALSE)</f>
        <v>0</v>
      </c>
      <c r="H1065" s="20">
        <f>VLOOKUP(B1065,'[2]Task 3_Final Content Data set'!$B$2:$D$24574,3,FALSE)</f>
        <v>44313.179166666669</v>
      </c>
      <c r="I1065" s="1" t="str">
        <f t="shared" si="16"/>
        <v>April</v>
      </c>
    </row>
    <row r="1066" spans="1:9" x14ac:dyDescent="0.2">
      <c r="A1066" s="1">
        <v>1107</v>
      </c>
      <c r="B1066" s="1" t="s">
        <v>59</v>
      </c>
      <c r="C1066" s="1" t="s">
        <v>16</v>
      </c>
      <c r="D1066" s="1" t="str">
        <f>VLOOKUP(B1066,'[1]Content (2)'!$B$2:$D$802,3,FALSE)</f>
        <v>fitness</v>
      </c>
      <c r="E1066" s="1">
        <f>VLOOKUP(C:C,ReactionType!$B$2:$D$17,3,FALSE)</f>
        <v>60</v>
      </c>
      <c r="H1066" s="20">
        <f>VLOOKUP(B1066,'[2]Task 3_Final Content Data set'!$B$2:$D$24574,3,FALSE)</f>
        <v>44313.179166666669</v>
      </c>
      <c r="I1066" s="1" t="str">
        <f t="shared" si="16"/>
        <v>April</v>
      </c>
    </row>
    <row r="1067" spans="1:9" x14ac:dyDescent="0.2">
      <c r="A1067" s="1">
        <v>1108</v>
      </c>
      <c r="B1067" s="1" t="s">
        <v>59</v>
      </c>
      <c r="C1067" s="1" t="s">
        <v>13</v>
      </c>
      <c r="D1067" s="1" t="str">
        <f>VLOOKUP(B1067,'[1]Content (2)'!$B$2:$D$802,3,FALSE)</f>
        <v>fitness</v>
      </c>
      <c r="E1067" s="1">
        <f>VLOOKUP(C:C,ReactionType!$B$2:$D$17,3,FALSE)</f>
        <v>45</v>
      </c>
      <c r="H1067" s="20">
        <f>VLOOKUP(B1067,'[2]Task 3_Final Content Data set'!$B$2:$D$24574,3,FALSE)</f>
        <v>44313.179166666669</v>
      </c>
      <c r="I1067" s="1" t="str">
        <f t="shared" si="16"/>
        <v>April</v>
      </c>
    </row>
    <row r="1068" spans="1:9" x14ac:dyDescent="0.2">
      <c r="A1068" s="1">
        <v>1109</v>
      </c>
      <c r="B1068" s="1" t="s">
        <v>59</v>
      </c>
      <c r="C1068" s="1" t="s">
        <v>5</v>
      </c>
      <c r="D1068" s="1" t="str">
        <f>VLOOKUP(B1068,'[1]Content (2)'!$B$2:$D$802,3,FALSE)</f>
        <v>fitness</v>
      </c>
      <c r="E1068" s="1">
        <f>VLOOKUP(C:C,ReactionType!$B$2:$D$17,3,FALSE)</f>
        <v>15</v>
      </c>
      <c r="H1068" s="20">
        <f>VLOOKUP(B1068,'[2]Task 3_Final Content Data set'!$B$2:$D$24574,3,FALSE)</f>
        <v>44313.179166666669</v>
      </c>
      <c r="I1068" s="1" t="str">
        <f t="shared" si="16"/>
        <v>April</v>
      </c>
    </row>
    <row r="1069" spans="1:9" x14ac:dyDescent="0.2">
      <c r="A1069" s="1">
        <v>1110</v>
      </c>
      <c r="B1069" s="1" t="s">
        <v>59</v>
      </c>
      <c r="C1069" s="1" t="s">
        <v>16</v>
      </c>
      <c r="D1069" s="1" t="str">
        <f>VLOOKUP(B1069,'[1]Content (2)'!$B$2:$D$802,3,FALSE)</f>
        <v>fitness</v>
      </c>
      <c r="E1069" s="1">
        <f>VLOOKUP(C:C,ReactionType!$B$2:$D$17,3,FALSE)</f>
        <v>60</v>
      </c>
      <c r="H1069" s="20">
        <f>VLOOKUP(B1069,'[2]Task 3_Final Content Data set'!$B$2:$D$24574,3,FALSE)</f>
        <v>44313.179166666669</v>
      </c>
      <c r="I1069" s="1" t="str">
        <f t="shared" si="16"/>
        <v>April</v>
      </c>
    </row>
    <row r="1070" spans="1:9" x14ac:dyDescent="0.2">
      <c r="A1070" s="1">
        <v>1111</v>
      </c>
      <c r="B1070" s="1" t="s">
        <v>59</v>
      </c>
      <c r="C1070" s="1" t="s">
        <v>3</v>
      </c>
      <c r="D1070" s="1" t="str">
        <f>VLOOKUP(B1070,'[1]Content (2)'!$B$2:$D$802,3,FALSE)</f>
        <v>fitness</v>
      </c>
      <c r="E1070" s="1">
        <f>VLOOKUP(C:C,ReactionType!$B$2:$D$17,3,FALSE)</f>
        <v>0</v>
      </c>
      <c r="H1070" s="20">
        <f>VLOOKUP(B1070,'[2]Task 3_Final Content Data set'!$B$2:$D$24574,3,FALSE)</f>
        <v>44313.179166666669</v>
      </c>
      <c r="I1070" s="1" t="str">
        <f t="shared" si="16"/>
        <v>April</v>
      </c>
    </row>
    <row r="1071" spans="1:9" x14ac:dyDescent="0.2">
      <c r="A1071" s="1">
        <v>1112</v>
      </c>
      <c r="B1071" s="1" t="s">
        <v>59</v>
      </c>
      <c r="C1071" s="1" t="s">
        <v>12</v>
      </c>
      <c r="D1071" s="1" t="str">
        <f>VLOOKUP(B1071,'[1]Content (2)'!$B$2:$D$802,3,FALSE)</f>
        <v>fitness</v>
      </c>
      <c r="E1071" s="1">
        <f>VLOOKUP(C:C,ReactionType!$B$2:$D$17,3,FALSE)</f>
        <v>75</v>
      </c>
      <c r="H1071" s="20">
        <f>VLOOKUP(B1071,'[2]Task 3_Final Content Data set'!$B$2:$D$24574,3,FALSE)</f>
        <v>44313.179166666669</v>
      </c>
      <c r="I1071" s="1" t="str">
        <f t="shared" si="16"/>
        <v>April</v>
      </c>
    </row>
    <row r="1072" spans="1:9" x14ac:dyDescent="0.2">
      <c r="A1072" s="1">
        <v>1113</v>
      </c>
      <c r="B1072" s="1" t="s">
        <v>59</v>
      </c>
      <c r="C1072" s="1" t="s">
        <v>3</v>
      </c>
      <c r="D1072" s="1" t="str">
        <f>VLOOKUP(B1072,'[1]Content (2)'!$B$2:$D$802,3,FALSE)</f>
        <v>fitness</v>
      </c>
      <c r="E1072" s="1">
        <f>VLOOKUP(C:C,ReactionType!$B$2:$D$17,3,FALSE)</f>
        <v>0</v>
      </c>
      <c r="H1072" s="20">
        <f>VLOOKUP(B1072,'[2]Task 3_Final Content Data set'!$B$2:$D$24574,3,FALSE)</f>
        <v>44313.179166666669</v>
      </c>
      <c r="I1072" s="1" t="str">
        <f t="shared" si="16"/>
        <v>April</v>
      </c>
    </row>
    <row r="1073" spans="1:9" x14ac:dyDescent="0.2">
      <c r="A1073" s="1">
        <v>1114</v>
      </c>
      <c r="B1073" s="1" t="s">
        <v>59</v>
      </c>
      <c r="C1073" s="1" t="s">
        <v>4</v>
      </c>
      <c r="D1073" s="1" t="str">
        <f>VLOOKUP(B1073,'[1]Content (2)'!$B$2:$D$802,3,FALSE)</f>
        <v>fitness</v>
      </c>
      <c r="E1073" s="1">
        <f>VLOOKUP(C:C,ReactionType!$B$2:$D$17,3,FALSE)</f>
        <v>10</v>
      </c>
      <c r="H1073" s="20">
        <f>VLOOKUP(B1073,'[2]Task 3_Final Content Data set'!$B$2:$D$24574,3,FALSE)</f>
        <v>44313.179166666669</v>
      </c>
      <c r="I1073" s="1" t="str">
        <f t="shared" si="16"/>
        <v>April</v>
      </c>
    </row>
    <row r="1074" spans="1:9" x14ac:dyDescent="0.2">
      <c r="A1074" s="1">
        <v>1115</v>
      </c>
      <c r="B1074" s="1" t="s">
        <v>59</v>
      </c>
      <c r="C1074" s="1" t="s">
        <v>20</v>
      </c>
      <c r="D1074" s="1" t="str">
        <f>VLOOKUP(B1074,'[1]Content (2)'!$B$2:$D$802,3,FALSE)</f>
        <v>fitness</v>
      </c>
      <c r="E1074" s="1">
        <f>VLOOKUP(C:C,ReactionType!$B$2:$D$17,3,FALSE)</f>
        <v>72</v>
      </c>
      <c r="H1074" s="20">
        <f>VLOOKUP(B1074,'[2]Task 3_Final Content Data set'!$B$2:$D$24574,3,FALSE)</f>
        <v>44313.179166666669</v>
      </c>
      <c r="I1074" s="1" t="str">
        <f t="shared" si="16"/>
        <v>April</v>
      </c>
    </row>
    <row r="1075" spans="1:9" x14ac:dyDescent="0.2">
      <c r="A1075" s="1">
        <v>1116</v>
      </c>
      <c r="B1075" s="1" t="s">
        <v>59</v>
      </c>
      <c r="C1075" s="1" t="s">
        <v>20</v>
      </c>
      <c r="D1075" s="1" t="str">
        <f>VLOOKUP(B1075,'[1]Content (2)'!$B$2:$D$802,3,FALSE)</f>
        <v>fitness</v>
      </c>
      <c r="E1075" s="1">
        <f>VLOOKUP(C:C,ReactionType!$B$2:$D$17,3,FALSE)</f>
        <v>72</v>
      </c>
      <c r="H1075" s="20">
        <f>VLOOKUP(B1075,'[2]Task 3_Final Content Data set'!$B$2:$D$24574,3,FALSE)</f>
        <v>44313.179166666669</v>
      </c>
      <c r="I1075" s="1" t="str">
        <f t="shared" si="16"/>
        <v>April</v>
      </c>
    </row>
    <row r="1076" spans="1:9" x14ac:dyDescent="0.2">
      <c r="A1076" s="1">
        <v>1117</v>
      </c>
      <c r="B1076" s="1" t="s">
        <v>59</v>
      </c>
      <c r="C1076" s="1" t="s">
        <v>9</v>
      </c>
      <c r="D1076" s="1" t="str">
        <f>VLOOKUP(B1076,'[1]Content (2)'!$B$2:$D$802,3,FALSE)</f>
        <v>fitness</v>
      </c>
      <c r="E1076" s="1">
        <f>VLOOKUP(C:C,ReactionType!$B$2:$D$17,3,FALSE)</f>
        <v>5</v>
      </c>
      <c r="H1076" s="20">
        <f>VLOOKUP(B1076,'[2]Task 3_Final Content Data set'!$B$2:$D$24574,3,FALSE)</f>
        <v>44313.179166666669</v>
      </c>
      <c r="I1076" s="1" t="str">
        <f t="shared" si="16"/>
        <v>April</v>
      </c>
    </row>
    <row r="1077" spans="1:9" x14ac:dyDescent="0.2">
      <c r="A1077" s="1">
        <v>1118</v>
      </c>
      <c r="B1077" s="1" t="s">
        <v>59</v>
      </c>
      <c r="C1077" s="1" t="s">
        <v>5</v>
      </c>
      <c r="D1077" s="1" t="str">
        <f>VLOOKUP(B1077,'[1]Content (2)'!$B$2:$D$802,3,FALSE)</f>
        <v>fitness</v>
      </c>
      <c r="E1077" s="1">
        <f>VLOOKUP(C:C,ReactionType!$B$2:$D$17,3,FALSE)</f>
        <v>15</v>
      </c>
      <c r="H1077" s="20">
        <f>VLOOKUP(B1077,'[2]Task 3_Final Content Data set'!$B$2:$D$24574,3,FALSE)</f>
        <v>44313.179166666669</v>
      </c>
      <c r="I1077" s="1" t="str">
        <f t="shared" si="16"/>
        <v>April</v>
      </c>
    </row>
    <row r="1078" spans="1:9" x14ac:dyDescent="0.2">
      <c r="A1078" s="1">
        <v>1119</v>
      </c>
      <c r="B1078" s="1" t="s">
        <v>59</v>
      </c>
      <c r="C1078" s="1" t="s">
        <v>12</v>
      </c>
      <c r="D1078" s="1" t="str">
        <f>VLOOKUP(B1078,'[1]Content (2)'!$B$2:$D$802,3,FALSE)</f>
        <v>fitness</v>
      </c>
      <c r="E1078" s="1">
        <f>VLOOKUP(C:C,ReactionType!$B$2:$D$17,3,FALSE)</f>
        <v>75</v>
      </c>
      <c r="H1078" s="20">
        <f>VLOOKUP(B1078,'[2]Task 3_Final Content Data set'!$B$2:$D$24574,3,FALSE)</f>
        <v>44313.179166666669</v>
      </c>
      <c r="I1078" s="1" t="str">
        <f t="shared" si="16"/>
        <v>April</v>
      </c>
    </row>
    <row r="1079" spans="1:9" x14ac:dyDescent="0.2">
      <c r="A1079" s="1">
        <v>1120</v>
      </c>
      <c r="B1079" s="1" t="s">
        <v>59</v>
      </c>
      <c r="C1079" s="1" t="s">
        <v>15</v>
      </c>
      <c r="D1079" s="1" t="str">
        <f>VLOOKUP(B1079,'[1]Content (2)'!$B$2:$D$802,3,FALSE)</f>
        <v>fitness</v>
      </c>
      <c r="E1079" s="1">
        <f>VLOOKUP(C:C,ReactionType!$B$2:$D$17,3,FALSE)</f>
        <v>50</v>
      </c>
      <c r="H1079" s="20">
        <f>VLOOKUP(B1079,'[2]Task 3_Final Content Data set'!$B$2:$D$24574,3,FALSE)</f>
        <v>44313.179166666669</v>
      </c>
      <c r="I1079" s="1" t="str">
        <f t="shared" si="16"/>
        <v>April</v>
      </c>
    </row>
    <row r="1080" spans="1:9" x14ac:dyDescent="0.2">
      <c r="A1080" s="1">
        <v>1121</v>
      </c>
      <c r="B1080" s="1" t="s">
        <v>59</v>
      </c>
      <c r="C1080" s="1" t="s">
        <v>11</v>
      </c>
      <c r="D1080" s="1" t="str">
        <f>VLOOKUP(B1080,'[1]Content (2)'!$B$2:$D$802,3,FALSE)</f>
        <v>fitness</v>
      </c>
      <c r="E1080" s="1">
        <f>VLOOKUP(C:C,ReactionType!$B$2:$D$17,3,FALSE)</f>
        <v>20</v>
      </c>
      <c r="H1080" s="20">
        <f>VLOOKUP(B1080,'[2]Task 3_Final Content Data set'!$B$2:$D$24574,3,FALSE)</f>
        <v>44313.179166666669</v>
      </c>
      <c r="I1080" s="1" t="str">
        <f t="shared" si="16"/>
        <v>April</v>
      </c>
    </row>
    <row r="1081" spans="1:9" x14ac:dyDescent="0.2">
      <c r="A1081" s="1">
        <v>1122</v>
      </c>
      <c r="B1081" s="1" t="s">
        <v>59</v>
      </c>
      <c r="C1081" s="1" t="s">
        <v>7</v>
      </c>
      <c r="D1081" s="1" t="str">
        <f>VLOOKUP(B1081,'[1]Content (2)'!$B$2:$D$802,3,FALSE)</f>
        <v>fitness</v>
      </c>
      <c r="E1081" s="1">
        <f>VLOOKUP(C:C,ReactionType!$B$2:$D$17,3,FALSE)</f>
        <v>35</v>
      </c>
      <c r="H1081" s="20">
        <f>VLOOKUP(B1081,'[2]Task 3_Final Content Data set'!$B$2:$D$24574,3,FALSE)</f>
        <v>44313.179166666669</v>
      </c>
      <c r="I1081" s="1" t="str">
        <f t="shared" si="16"/>
        <v>April</v>
      </c>
    </row>
    <row r="1082" spans="1:9" x14ac:dyDescent="0.2">
      <c r="A1082" s="1">
        <v>1123</v>
      </c>
      <c r="B1082" s="1" t="s">
        <v>59</v>
      </c>
      <c r="C1082" s="1" t="s">
        <v>13</v>
      </c>
      <c r="D1082" s="1" t="str">
        <f>VLOOKUP(B1082,'[1]Content (2)'!$B$2:$D$802,3,FALSE)</f>
        <v>fitness</v>
      </c>
      <c r="E1082" s="1">
        <f>VLOOKUP(C:C,ReactionType!$B$2:$D$17,3,FALSE)</f>
        <v>45</v>
      </c>
      <c r="H1082" s="20">
        <f>VLOOKUP(B1082,'[2]Task 3_Final Content Data set'!$B$2:$D$24574,3,FALSE)</f>
        <v>44313.179166666669</v>
      </c>
      <c r="I1082" s="1" t="str">
        <f t="shared" si="16"/>
        <v>April</v>
      </c>
    </row>
    <row r="1083" spans="1:9" x14ac:dyDescent="0.2">
      <c r="A1083" s="1">
        <v>1124</v>
      </c>
      <c r="B1083" s="1" t="s">
        <v>59</v>
      </c>
      <c r="C1083" s="1" t="s">
        <v>14</v>
      </c>
      <c r="D1083" s="1" t="str">
        <f>VLOOKUP(B1083,'[1]Content (2)'!$B$2:$D$802,3,FALSE)</f>
        <v>fitness</v>
      </c>
      <c r="E1083" s="1">
        <f>VLOOKUP(C:C,ReactionType!$B$2:$D$17,3,FALSE)</f>
        <v>12</v>
      </c>
      <c r="H1083" s="20">
        <f>VLOOKUP(B1083,'[2]Task 3_Final Content Data set'!$B$2:$D$24574,3,FALSE)</f>
        <v>44313.179166666669</v>
      </c>
      <c r="I1083" s="1" t="str">
        <f t="shared" si="16"/>
        <v>April</v>
      </c>
    </row>
    <row r="1084" spans="1:9" x14ac:dyDescent="0.2">
      <c r="A1084" s="1">
        <v>1125</v>
      </c>
      <c r="B1084" s="1" t="s">
        <v>59</v>
      </c>
      <c r="C1084" s="1" t="s">
        <v>15</v>
      </c>
      <c r="D1084" s="1" t="str">
        <f>VLOOKUP(B1084,'[1]Content (2)'!$B$2:$D$802,3,FALSE)</f>
        <v>fitness</v>
      </c>
      <c r="E1084" s="1">
        <f>VLOOKUP(C:C,ReactionType!$B$2:$D$17,3,FALSE)</f>
        <v>50</v>
      </c>
      <c r="H1084" s="20">
        <f>VLOOKUP(B1084,'[2]Task 3_Final Content Data set'!$B$2:$D$24574,3,FALSE)</f>
        <v>44313.179166666669</v>
      </c>
      <c r="I1084" s="1" t="str">
        <f t="shared" si="16"/>
        <v>April</v>
      </c>
    </row>
    <row r="1085" spans="1:9" x14ac:dyDescent="0.2">
      <c r="A1085" s="1">
        <v>1126</v>
      </c>
      <c r="B1085" s="1" t="s">
        <v>59</v>
      </c>
      <c r="C1085" s="1" t="s">
        <v>5</v>
      </c>
      <c r="D1085" s="1" t="str">
        <f>VLOOKUP(B1085,'[1]Content (2)'!$B$2:$D$802,3,FALSE)</f>
        <v>fitness</v>
      </c>
      <c r="E1085" s="1">
        <f>VLOOKUP(C:C,ReactionType!$B$2:$D$17,3,FALSE)</f>
        <v>15</v>
      </c>
      <c r="H1085" s="20">
        <f>VLOOKUP(B1085,'[2]Task 3_Final Content Data set'!$B$2:$D$24574,3,FALSE)</f>
        <v>44313.179166666669</v>
      </c>
      <c r="I1085" s="1" t="str">
        <f t="shared" si="16"/>
        <v>April</v>
      </c>
    </row>
    <row r="1086" spans="1:9" x14ac:dyDescent="0.2">
      <c r="A1086" s="1">
        <v>1127</v>
      </c>
      <c r="B1086" s="1" t="s">
        <v>59</v>
      </c>
      <c r="C1086" s="1" t="s">
        <v>15</v>
      </c>
      <c r="D1086" s="1" t="str">
        <f>VLOOKUP(B1086,'[1]Content (2)'!$B$2:$D$802,3,FALSE)</f>
        <v>fitness</v>
      </c>
      <c r="E1086" s="1">
        <f>VLOOKUP(C:C,ReactionType!$B$2:$D$17,3,FALSE)</f>
        <v>50</v>
      </c>
      <c r="H1086" s="20">
        <f>VLOOKUP(B1086,'[2]Task 3_Final Content Data set'!$B$2:$D$24574,3,FALSE)</f>
        <v>44313.179166666669</v>
      </c>
      <c r="I1086" s="1" t="str">
        <f t="shared" si="16"/>
        <v>April</v>
      </c>
    </row>
    <row r="1087" spans="1:9" x14ac:dyDescent="0.2">
      <c r="A1087" s="1">
        <v>1128</v>
      </c>
      <c r="B1087" s="1" t="s">
        <v>59</v>
      </c>
      <c r="C1087" s="1" t="s">
        <v>14</v>
      </c>
      <c r="D1087" s="1" t="str">
        <f>VLOOKUP(B1087,'[1]Content (2)'!$B$2:$D$802,3,FALSE)</f>
        <v>fitness</v>
      </c>
      <c r="E1087" s="1">
        <f>VLOOKUP(C:C,ReactionType!$B$2:$D$17,3,FALSE)</f>
        <v>12</v>
      </c>
      <c r="H1087" s="20">
        <f>VLOOKUP(B1087,'[2]Task 3_Final Content Data set'!$B$2:$D$24574,3,FALSE)</f>
        <v>44313.179166666669</v>
      </c>
      <c r="I1087" s="1" t="str">
        <f t="shared" si="16"/>
        <v>April</v>
      </c>
    </row>
    <row r="1088" spans="1:9" x14ac:dyDescent="0.2">
      <c r="A1088" s="1">
        <v>1129</v>
      </c>
      <c r="B1088" s="1" t="s">
        <v>59</v>
      </c>
      <c r="C1088" s="1" t="s">
        <v>3</v>
      </c>
      <c r="D1088" s="1" t="str">
        <f>VLOOKUP(B1088,'[1]Content (2)'!$B$2:$D$802,3,FALSE)</f>
        <v>fitness</v>
      </c>
      <c r="E1088" s="1">
        <f>VLOOKUP(C:C,ReactionType!$B$2:$D$17,3,FALSE)</f>
        <v>0</v>
      </c>
      <c r="H1088" s="20">
        <f>VLOOKUP(B1088,'[2]Task 3_Final Content Data set'!$B$2:$D$24574,3,FALSE)</f>
        <v>44313.179166666669</v>
      </c>
      <c r="I1088" s="1" t="str">
        <f t="shared" si="16"/>
        <v>April</v>
      </c>
    </row>
    <row r="1089" spans="1:9" x14ac:dyDescent="0.2">
      <c r="A1089" s="1">
        <v>1130</v>
      </c>
      <c r="B1089" s="1" t="s">
        <v>59</v>
      </c>
      <c r="C1089" s="1" t="s">
        <v>13</v>
      </c>
      <c r="D1089" s="1" t="str">
        <f>VLOOKUP(B1089,'[1]Content (2)'!$B$2:$D$802,3,FALSE)</f>
        <v>fitness</v>
      </c>
      <c r="E1089" s="1">
        <f>VLOOKUP(C:C,ReactionType!$B$2:$D$17,3,FALSE)</f>
        <v>45</v>
      </c>
      <c r="H1089" s="20">
        <f>VLOOKUP(B1089,'[2]Task 3_Final Content Data set'!$B$2:$D$24574,3,FALSE)</f>
        <v>44313.179166666669</v>
      </c>
      <c r="I1089" s="1" t="str">
        <f t="shared" si="16"/>
        <v>April</v>
      </c>
    </row>
    <row r="1090" spans="1:9" x14ac:dyDescent="0.2">
      <c r="A1090" s="1">
        <v>1131</v>
      </c>
      <c r="B1090" s="1" t="s">
        <v>59</v>
      </c>
      <c r="C1090" s="1" t="s">
        <v>9</v>
      </c>
      <c r="D1090" s="1" t="str">
        <f>VLOOKUP(B1090,'[1]Content (2)'!$B$2:$D$802,3,FALSE)</f>
        <v>fitness</v>
      </c>
      <c r="E1090" s="1">
        <f>VLOOKUP(C:C,ReactionType!$B$2:$D$17,3,FALSE)</f>
        <v>5</v>
      </c>
      <c r="H1090" s="20">
        <f>VLOOKUP(B1090,'[2]Task 3_Final Content Data set'!$B$2:$D$24574,3,FALSE)</f>
        <v>44313.179166666669</v>
      </c>
      <c r="I1090" s="1" t="str">
        <f t="shared" si="16"/>
        <v>April</v>
      </c>
    </row>
    <row r="1091" spans="1:9" x14ac:dyDescent="0.2">
      <c r="A1091" s="1">
        <v>1132</v>
      </c>
      <c r="B1091" s="1" t="s">
        <v>59</v>
      </c>
      <c r="C1091" s="1" t="s">
        <v>13</v>
      </c>
      <c r="D1091" s="1" t="str">
        <f>VLOOKUP(B1091,'[1]Content (2)'!$B$2:$D$802,3,FALSE)</f>
        <v>fitness</v>
      </c>
      <c r="E1091" s="1">
        <f>VLOOKUP(C:C,ReactionType!$B$2:$D$17,3,FALSE)</f>
        <v>45</v>
      </c>
      <c r="H1091" s="20">
        <f>VLOOKUP(B1091,'[2]Task 3_Final Content Data set'!$B$2:$D$24574,3,FALSE)</f>
        <v>44313.179166666669</v>
      </c>
      <c r="I1091" s="1" t="str">
        <f t="shared" ref="I1091:I1154" si="17">TEXT(H1091,"mmmm")</f>
        <v>April</v>
      </c>
    </row>
    <row r="1092" spans="1:9" x14ac:dyDescent="0.2">
      <c r="A1092" s="1">
        <v>1133</v>
      </c>
      <c r="B1092" s="1" t="s">
        <v>59</v>
      </c>
      <c r="C1092" s="1" t="s">
        <v>16</v>
      </c>
      <c r="D1092" s="1" t="str">
        <f>VLOOKUP(B1092,'[1]Content (2)'!$B$2:$D$802,3,FALSE)</f>
        <v>fitness</v>
      </c>
      <c r="E1092" s="1">
        <f>VLOOKUP(C:C,ReactionType!$B$2:$D$17,3,FALSE)</f>
        <v>60</v>
      </c>
      <c r="H1092" s="20">
        <f>VLOOKUP(B1092,'[2]Task 3_Final Content Data set'!$B$2:$D$24574,3,FALSE)</f>
        <v>44313.179166666669</v>
      </c>
      <c r="I1092" s="1" t="str">
        <f t="shared" si="17"/>
        <v>April</v>
      </c>
    </row>
    <row r="1093" spans="1:9" x14ac:dyDescent="0.2">
      <c r="A1093" s="1">
        <v>1134</v>
      </c>
      <c r="B1093" s="1" t="s">
        <v>59</v>
      </c>
      <c r="C1093" s="1" t="s">
        <v>17</v>
      </c>
      <c r="D1093" s="1" t="str">
        <f>VLOOKUP(B1093,'[1]Content (2)'!$B$2:$D$802,3,FALSE)</f>
        <v>fitness</v>
      </c>
      <c r="E1093" s="1">
        <f>VLOOKUP(C:C,ReactionType!$B$2:$D$17,3,FALSE)</f>
        <v>70</v>
      </c>
      <c r="H1093" s="20">
        <f>VLOOKUP(B1093,'[2]Task 3_Final Content Data set'!$B$2:$D$24574,3,FALSE)</f>
        <v>44313.179166666669</v>
      </c>
      <c r="I1093" s="1" t="str">
        <f t="shared" si="17"/>
        <v>April</v>
      </c>
    </row>
    <row r="1094" spans="1:9" x14ac:dyDescent="0.2">
      <c r="A1094" s="1">
        <v>1135</v>
      </c>
      <c r="B1094" s="1" t="s">
        <v>59</v>
      </c>
      <c r="C1094" s="1" t="s">
        <v>17</v>
      </c>
      <c r="D1094" s="1" t="str">
        <f>VLOOKUP(B1094,'[1]Content (2)'!$B$2:$D$802,3,FALSE)</f>
        <v>fitness</v>
      </c>
      <c r="E1094" s="1">
        <f>VLOOKUP(C:C,ReactionType!$B$2:$D$17,3,FALSE)</f>
        <v>70</v>
      </c>
      <c r="H1094" s="20">
        <f>VLOOKUP(B1094,'[2]Task 3_Final Content Data set'!$B$2:$D$24574,3,FALSE)</f>
        <v>44313.179166666669</v>
      </c>
      <c r="I1094" s="1" t="str">
        <f t="shared" si="17"/>
        <v>April</v>
      </c>
    </row>
    <row r="1095" spans="1:9" x14ac:dyDescent="0.2">
      <c r="A1095" s="1">
        <v>1136</v>
      </c>
      <c r="B1095" s="1" t="s">
        <v>59</v>
      </c>
      <c r="C1095" s="1" t="s">
        <v>14</v>
      </c>
      <c r="D1095" s="1" t="str">
        <f>VLOOKUP(B1095,'[1]Content (2)'!$B$2:$D$802,3,FALSE)</f>
        <v>fitness</v>
      </c>
      <c r="E1095" s="1">
        <f>VLOOKUP(C:C,ReactionType!$B$2:$D$17,3,FALSE)</f>
        <v>12</v>
      </c>
      <c r="H1095" s="20">
        <f>VLOOKUP(B1095,'[2]Task 3_Final Content Data set'!$B$2:$D$24574,3,FALSE)</f>
        <v>44313.179166666669</v>
      </c>
      <c r="I1095" s="1" t="str">
        <f t="shared" si="17"/>
        <v>April</v>
      </c>
    </row>
    <row r="1096" spans="1:9" x14ac:dyDescent="0.2">
      <c r="A1096" s="1">
        <v>1138</v>
      </c>
      <c r="B1096" s="1" t="s">
        <v>60</v>
      </c>
      <c r="C1096" s="1" t="s">
        <v>15</v>
      </c>
      <c r="D1096" s="1" t="str">
        <f>VLOOKUP(B1096,'[1]Content (2)'!$B$2:$D$802,3,FALSE)</f>
        <v>veganism</v>
      </c>
      <c r="E1096" s="1">
        <f>VLOOKUP(C:C,ReactionType!$B$2:$D$17,3,FALSE)</f>
        <v>50</v>
      </c>
      <c r="H1096" s="20">
        <f>VLOOKUP(B1096,'[2]Task 3_Final Content Data set'!$B$2:$D$24574,3,FALSE)</f>
        <v>44269.980555555558</v>
      </c>
      <c r="I1096" s="1" t="str">
        <f t="shared" si="17"/>
        <v>March</v>
      </c>
    </row>
    <row r="1097" spans="1:9" x14ac:dyDescent="0.2">
      <c r="A1097" s="1">
        <v>1139</v>
      </c>
      <c r="B1097" s="1" t="s">
        <v>60</v>
      </c>
      <c r="C1097" s="1" t="s">
        <v>6</v>
      </c>
      <c r="D1097" s="1" t="str">
        <f>VLOOKUP(B1097,'[1]Content (2)'!$B$2:$D$802,3,FALSE)</f>
        <v>veganism</v>
      </c>
      <c r="E1097" s="1">
        <f>VLOOKUP(C:C,ReactionType!$B$2:$D$17,3,FALSE)</f>
        <v>30</v>
      </c>
      <c r="H1097" s="20">
        <f>VLOOKUP(B1097,'[2]Task 3_Final Content Data set'!$B$2:$D$24574,3,FALSE)</f>
        <v>44269.980555555558</v>
      </c>
      <c r="I1097" s="1" t="str">
        <f t="shared" si="17"/>
        <v>March</v>
      </c>
    </row>
    <row r="1098" spans="1:9" x14ac:dyDescent="0.2">
      <c r="A1098" s="1">
        <v>1140</v>
      </c>
      <c r="B1098" s="1" t="s">
        <v>60</v>
      </c>
      <c r="C1098" s="1" t="s">
        <v>8</v>
      </c>
      <c r="D1098" s="1" t="str">
        <f>VLOOKUP(B1098,'[1]Content (2)'!$B$2:$D$802,3,FALSE)</f>
        <v>veganism</v>
      </c>
      <c r="E1098" s="1">
        <f>VLOOKUP(C:C,ReactionType!$B$2:$D$17,3,FALSE)</f>
        <v>70</v>
      </c>
      <c r="H1098" s="20">
        <f>VLOOKUP(B1098,'[2]Task 3_Final Content Data set'!$B$2:$D$24574,3,FALSE)</f>
        <v>44269.980555555558</v>
      </c>
      <c r="I1098" s="1" t="str">
        <f t="shared" si="17"/>
        <v>March</v>
      </c>
    </row>
    <row r="1099" spans="1:9" x14ac:dyDescent="0.2">
      <c r="A1099" s="1">
        <v>1141</v>
      </c>
      <c r="B1099" s="1" t="s">
        <v>60</v>
      </c>
      <c r="C1099" s="1" t="s">
        <v>20</v>
      </c>
      <c r="D1099" s="1" t="str">
        <f>VLOOKUP(B1099,'[1]Content (2)'!$B$2:$D$802,3,FALSE)</f>
        <v>veganism</v>
      </c>
      <c r="E1099" s="1">
        <f>VLOOKUP(C:C,ReactionType!$B$2:$D$17,3,FALSE)</f>
        <v>72</v>
      </c>
      <c r="H1099" s="20">
        <f>VLOOKUP(B1099,'[2]Task 3_Final Content Data set'!$B$2:$D$24574,3,FALSE)</f>
        <v>44269.980555555558</v>
      </c>
      <c r="I1099" s="1" t="str">
        <f t="shared" si="17"/>
        <v>March</v>
      </c>
    </row>
    <row r="1100" spans="1:9" x14ac:dyDescent="0.2">
      <c r="A1100" s="1">
        <v>1142</v>
      </c>
      <c r="B1100" s="1" t="s">
        <v>60</v>
      </c>
      <c r="C1100" s="1" t="s">
        <v>3</v>
      </c>
      <c r="D1100" s="1" t="str">
        <f>VLOOKUP(B1100,'[1]Content (2)'!$B$2:$D$802,3,FALSE)</f>
        <v>veganism</v>
      </c>
      <c r="E1100" s="1">
        <f>VLOOKUP(C:C,ReactionType!$B$2:$D$17,3,FALSE)</f>
        <v>0</v>
      </c>
      <c r="H1100" s="20">
        <f>VLOOKUP(B1100,'[2]Task 3_Final Content Data set'!$B$2:$D$24574,3,FALSE)</f>
        <v>44269.980555555558</v>
      </c>
      <c r="I1100" s="1" t="str">
        <f t="shared" si="17"/>
        <v>March</v>
      </c>
    </row>
    <row r="1101" spans="1:9" x14ac:dyDescent="0.2">
      <c r="A1101" s="1">
        <v>1143</v>
      </c>
      <c r="B1101" s="1" t="s">
        <v>60</v>
      </c>
      <c r="C1101" s="1" t="s">
        <v>5</v>
      </c>
      <c r="D1101" s="1" t="str">
        <f>VLOOKUP(B1101,'[1]Content (2)'!$B$2:$D$802,3,FALSE)</f>
        <v>veganism</v>
      </c>
      <c r="E1101" s="1">
        <f>VLOOKUP(C:C,ReactionType!$B$2:$D$17,3,FALSE)</f>
        <v>15</v>
      </c>
      <c r="H1101" s="20">
        <f>VLOOKUP(B1101,'[2]Task 3_Final Content Data set'!$B$2:$D$24574,3,FALSE)</f>
        <v>44269.980555555558</v>
      </c>
      <c r="I1101" s="1" t="str">
        <f t="shared" si="17"/>
        <v>March</v>
      </c>
    </row>
    <row r="1102" spans="1:9" x14ac:dyDescent="0.2">
      <c r="A1102" s="1">
        <v>1144</v>
      </c>
      <c r="B1102" s="1" t="s">
        <v>60</v>
      </c>
      <c r="C1102" s="1" t="s">
        <v>8</v>
      </c>
      <c r="D1102" s="1" t="str">
        <f>VLOOKUP(B1102,'[1]Content (2)'!$B$2:$D$802,3,FALSE)</f>
        <v>veganism</v>
      </c>
      <c r="E1102" s="1">
        <f>VLOOKUP(C:C,ReactionType!$B$2:$D$17,3,FALSE)</f>
        <v>70</v>
      </c>
      <c r="H1102" s="20">
        <f>VLOOKUP(B1102,'[2]Task 3_Final Content Data set'!$B$2:$D$24574,3,FALSE)</f>
        <v>44269.980555555558</v>
      </c>
      <c r="I1102" s="1" t="str">
        <f t="shared" si="17"/>
        <v>March</v>
      </c>
    </row>
    <row r="1103" spans="1:9" x14ac:dyDescent="0.2">
      <c r="A1103" s="1">
        <v>1145</v>
      </c>
      <c r="B1103" s="1" t="s">
        <v>60</v>
      </c>
      <c r="C1103" s="1" t="s">
        <v>5</v>
      </c>
      <c r="D1103" s="1" t="str">
        <f>VLOOKUP(B1103,'[1]Content (2)'!$B$2:$D$802,3,FALSE)</f>
        <v>veganism</v>
      </c>
      <c r="E1103" s="1">
        <f>VLOOKUP(C:C,ReactionType!$B$2:$D$17,3,FALSE)</f>
        <v>15</v>
      </c>
      <c r="H1103" s="20">
        <f>VLOOKUP(B1103,'[2]Task 3_Final Content Data set'!$B$2:$D$24574,3,FALSE)</f>
        <v>44269.980555555558</v>
      </c>
      <c r="I1103" s="1" t="str">
        <f t="shared" si="17"/>
        <v>March</v>
      </c>
    </row>
    <row r="1104" spans="1:9" x14ac:dyDescent="0.2">
      <c r="A1104" s="1">
        <v>1146</v>
      </c>
      <c r="B1104" s="1" t="s">
        <v>60</v>
      </c>
      <c r="C1104" s="1" t="s">
        <v>12</v>
      </c>
      <c r="D1104" s="1" t="str">
        <f>VLOOKUP(B1104,'[1]Content (2)'!$B$2:$D$802,3,FALSE)</f>
        <v>veganism</v>
      </c>
      <c r="E1104" s="1">
        <f>VLOOKUP(C:C,ReactionType!$B$2:$D$17,3,FALSE)</f>
        <v>75</v>
      </c>
      <c r="H1104" s="20">
        <f>VLOOKUP(B1104,'[2]Task 3_Final Content Data set'!$B$2:$D$24574,3,FALSE)</f>
        <v>44269.980555555558</v>
      </c>
      <c r="I1104" s="1" t="str">
        <f t="shared" si="17"/>
        <v>March</v>
      </c>
    </row>
    <row r="1105" spans="1:9" x14ac:dyDescent="0.2">
      <c r="A1105" s="1">
        <v>1147</v>
      </c>
      <c r="B1105" s="1" t="s">
        <v>60</v>
      </c>
      <c r="C1105" s="1" t="s">
        <v>13</v>
      </c>
      <c r="D1105" s="1" t="str">
        <f>VLOOKUP(B1105,'[1]Content (2)'!$B$2:$D$802,3,FALSE)</f>
        <v>veganism</v>
      </c>
      <c r="E1105" s="1">
        <f>VLOOKUP(C:C,ReactionType!$B$2:$D$17,3,FALSE)</f>
        <v>45</v>
      </c>
      <c r="H1105" s="20">
        <f>VLOOKUP(B1105,'[2]Task 3_Final Content Data set'!$B$2:$D$24574,3,FALSE)</f>
        <v>44269.980555555558</v>
      </c>
      <c r="I1105" s="1" t="str">
        <f t="shared" si="17"/>
        <v>March</v>
      </c>
    </row>
    <row r="1106" spans="1:9" x14ac:dyDescent="0.2">
      <c r="A1106" s="1">
        <v>1148</v>
      </c>
      <c r="B1106" s="1" t="s">
        <v>60</v>
      </c>
      <c r="C1106" s="1" t="s">
        <v>7</v>
      </c>
      <c r="D1106" s="1" t="str">
        <f>VLOOKUP(B1106,'[1]Content (2)'!$B$2:$D$802,3,FALSE)</f>
        <v>veganism</v>
      </c>
      <c r="E1106" s="1">
        <f>VLOOKUP(C:C,ReactionType!$B$2:$D$17,3,FALSE)</f>
        <v>35</v>
      </c>
      <c r="H1106" s="20">
        <f>VLOOKUP(B1106,'[2]Task 3_Final Content Data set'!$B$2:$D$24574,3,FALSE)</f>
        <v>44269.980555555558</v>
      </c>
      <c r="I1106" s="1" t="str">
        <f t="shared" si="17"/>
        <v>March</v>
      </c>
    </row>
    <row r="1107" spans="1:9" x14ac:dyDescent="0.2">
      <c r="A1107" s="1">
        <v>1150</v>
      </c>
      <c r="B1107" s="1" t="s">
        <v>61</v>
      </c>
      <c r="C1107" s="1" t="s">
        <v>9</v>
      </c>
      <c r="D1107" s="1" t="str">
        <f>VLOOKUP(B1107,'[1]Content (2)'!$B$2:$D$802,3,FALSE)</f>
        <v>dogs</v>
      </c>
      <c r="E1107" s="1">
        <f>VLOOKUP(C:C,ReactionType!$B$2:$D$17,3,FALSE)</f>
        <v>5</v>
      </c>
      <c r="H1107" s="20">
        <f>VLOOKUP(B1107,'[2]Task 3_Final Content Data set'!$B$2:$D$24574,3,FALSE)</f>
        <v>44021.762499999997</v>
      </c>
      <c r="I1107" s="1" t="str">
        <f t="shared" si="17"/>
        <v>July</v>
      </c>
    </row>
    <row r="1108" spans="1:9" x14ac:dyDescent="0.2">
      <c r="A1108" s="1">
        <v>1151</v>
      </c>
      <c r="B1108" s="1" t="s">
        <v>61</v>
      </c>
      <c r="C1108" s="1" t="s">
        <v>7</v>
      </c>
      <c r="D1108" s="1" t="str">
        <f>VLOOKUP(B1108,'[1]Content (2)'!$B$2:$D$802,3,FALSE)</f>
        <v>dogs</v>
      </c>
      <c r="E1108" s="1">
        <f>VLOOKUP(C:C,ReactionType!$B$2:$D$17,3,FALSE)</f>
        <v>35</v>
      </c>
      <c r="H1108" s="20">
        <f>VLOOKUP(B1108,'[2]Task 3_Final Content Data set'!$B$2:$D$24574,3,FALSE)</f>
        <v>44021.762499999997</v>
      </c>
      <c r="I1108" s="1" t="str">
        <f t="shared" si="17"/>
        <v>July</v>
      </c>
    </row>
    <row r="1109" spans="1:9" x14ac:dyDescent="0.2">
      <c r="A1109" s="1">
        <v>1152</v>
      </c>
      <c r="B1109" s="1" t="s">
        <v>61</v>
      </c>
      <c r="C1109" s="1" t="s">
        <v>5</v>
      </c>
      <c r="D1109" s="1" t="str">
        <f>VLOOKUP(B1109,'[1]Content (2)'!$B$2:$D$802,3,FALSE)</f>
        <v>dogs</v>
      </c>
      <c r="E1109" s="1">
        <f>VLOOKUP(C:C,ReactionType!$B$2:$D$17,3,FALSE)</f>
        <v>15</v>
      </c>
      <c r="H1109" s="20">
        <f>VLOOKUP(B1109,'[2]Task 3_Final Content Data set'!$B$2:$D$24574,3,FALSE)</f>
        <v>44021.762499999997</v>
      </c>
      <c r="I1109" s="1" t="str">
        <f t="shared" si="17"/>
        <v>July</v>
      </c>
    </row>
    <row r="1110" spans="1:9" x14ac:dyDescent="0.2">
      <c r="A1110" s="1">
        <v>1153</v>
      </c>
      <c r="B1110" s="1" t="s">
        <v>61</v>
      </c>
      <c r="C1110" s="1" t="s">
        <v>10</v>
      </c>
      <c r="D1110" s="1" t="str">
        <f>VLOOKUP(B1110,'[1]Content (2)'!$B$2:$D$802,3,FALSE)</f>
        <v>dogs</v>
      </c>
      <c r="E1110" s="1">
        <f>VLOOKUP(C:C,ReactionType!$B$2:$D$17,3,FALSE)</f>
        <v>65</v>
      </c>
      <c r="H1110" s="20">
        <f>VLOOKUP(B1110,'[2]Task 3_Final Content Data set'!$B$2:$D$24574,3,FALSE)</f>
        <v>44021.762499999997</v>
      </c>
      <c r="I1110" s="1" t="str">
        <f t="shared" si="17"/>
        <v>July</v>
      </c>
    </row>
    <row r="1111" spans="1:9" x14ac:dyDescent="0.2">
      <c r="A1111" s="1">
        <v>1154</v>
      </c>
      <c r="B1111" s="1" t="s">
        <v>61</v>
      </c>
      <c r="C1111" s="1" t="s">
        <v>12</v>
      </c>
      <c r="D1111" s="1" t="str">
        <f>VLOOKUP(B1111,'[1]Content (2)'!$B$2:$D$802,3,FALSE)</f>
        <v>dogs</v>
      </c>
      <c r="E1111" s="1">
        <f>VLOOKUP(C:C,ReactionType!$B$2:$D$17,3,FALSE)</f>
        <v>75</v>
      </c>
      <c r="H1111" s="20">
        <f>VLOOKUP(B1111,'[2]Task 3_Final Content Data set'!$B$2:$D$24574,3,FALSE)</f>
        <v>44021.762499999997</v>
      </c>
      <c r="I1111" s="1" t="str">
        <f t="shared" si="17"/>
        <v>July</v>
      </c>
    </row>
    <row r="1112" spans="1:9" x14ac:dyDescent="0.2">
      <c r="A1112" s="1">
        <v>1155</v>
      </c>
      <c r="B1112" s="1" t="s">
        <v>61</v>
      </c>
      <c r="C1112" s="1" t="s">
        <v>4</v>
      </c>
      <c r="D1112" s="1" t="str">
        <f>VLOOKUP(B1112,'[1]Content (2)'!$B$2:$D$802,3,FALSE)</f>
        <v>dogs</v>
      </c>
      <c r="E1112" s="1">
        <f>VLOOKUP(C:C,ReactionType!$B$2:$D$17,3,FALSE)</f>
        <v>10</v>
      </c>
      <c r="H1112" s="20">
        <f>VLOOKUP(B1112,'[2]Task 3_Final Content Data set'!$B$2:$D$24574,3,FALSE)</f>
        <v>44021.762499999997</v>
      </c>
      <c r="I1112" s="1" t="str">
        <f t="shared" si="17"/>
        <v>July</v>
      </c>
    </row>
    <row r="1113" spans="1:9" x14ac:dyDescent="0.2">
      <c r="A1113" s="1">
        <v>1156</v>
      </c>
      <c r="B1113" s="1" t="s">
        <v>61</v>
      </c>
      <c r="C1113" s="1" t="s">
        <v>16</v>
      </c>
      <c r="D1113" s="1" t="str">
        <f>VLOOKUP(B1113,'[1]Content (2)'!$B$2:$D$802,3,FALSE)</f>
        <v>dogs</v>
      </c>
      <c r="E1113" s="1">
        <f>VLOOKUP(C:C,ReactionType!$B$2:$D$17,3,FALSE)</f>
        <v>60</v>
      </c>
      <c r="H1113" s="20">
        <f>VLOOKUP(B1113,'[2]Task 3_Final Content Data set'!$B$2:$D$24574,3,FALSE)</f>
        <v>44021.762499999997</v>
      </c>
      <c r="I1113" s="1" t="str">
        <f t="shared" si="17"/>
        <v>July</v>
      </c>
    </row>
    <row r="1114" spans="1:9" x14ac:dyDescent="0.2">
      <c r="A1114" s="1">
        <v>1157</v>
      </c>
      <c r="B1114" s="1" t="s">
        <v>61</v>
      </c>
      <c r="C1114" s="1" t="s">
        <v>17</v>
      </c>
      <c r="D1114" s="1" t="str">
        <f>VLOOKUP(B1114,'[1]Content (2)'!$B$2:$D$802,3,FALSE)</f>
        <v>dogs</v>
      </c>
      <c r="E1114" s="1">
        <f>VLOOKUP(C:C,ReactionType!$B$2:$D$17,3,FALSE)</f>
        <v>70</v>
      </c>
      <c r="H1114" s="20">
        <f>VLOOKUP(B1114,'[2]Task 3_Final Content Data set'!$B$2:$D$24574,3,FALSE)</f>
        <v>44021.762499999997</v>
      </c>
      <c r="I1114" s="1" t="str">
        <f t="shared" si="17"/>
        <v>July</v>
      </c>
    </row>
    <row r="1115" spans="1:9" x14ac:dyDescent="0.2">
      <c r="A1115" s="1">
        <v>1158</v>
      </c>
      <c r="B1115" s="1" t="s">
        <v>61</v>
      </c>
      <c r="C1115" s="1" t="s">
        <v>10</v>
      </c>
      <c r="D1115" s="1" t="str">
        <f>VLOOKUP(B1115,'[1]Content (2)'!$B$2:$D$802,3,FALSE)</f>
        <v>dogs</v>
      </c>
      <c r="E1115" s="1">
        <f>VLOOKUP(C:C,ReactionType!$B$2:$D$17,3,FALSE)</f>
        <v>65</v>
      </c>
      <c r="H1115" s="20">
        <f>VLOOKUP(B1115,'[2]Task 3_Final Content Data set'!$B$2:$D$24574,3,FALSE)</f>
        <v>44021.762499999997</v>
      </c>
      <c r="I1115" s="1" t="str">
        <f t="shared" si="17"/>
        <v>July</v>
      </c>
    </row>
    <row r="1116" spans="1:9" x14ac:dyDescent="0.2">
      <c r="A1116" s="1">
        <v>1159</v>
      </c>
      <c r="B1116" s="1" t="s">
        <v>61</v>
      </c>
      <c r="C1116" s="1" t="s">
        <v>16</v>
      </c>
      <c r="D1116" s="1" t="str">
        <f>VLOOKUP(B1116,'[1]Content (2)'!$B$2:$D$802,3,FALSE)</f>
        <v>dogs</v>
      </c>
      <c r="E1116" s="1">
        <f>VLOOKUP(C:C,ReactionType!$B$2:$D$17,3,FALSE)</f>
        <v>60</v>
      </c>
      <c r="H1116" s="20">
        <f>VLOOKUP(B1116,'[2]Task 3_Final Content Data set'!$B$2:$D$24574,3,FALSE)</f>
        <v>44021.762499999997</v>
      </c>
      <c r="I1116" s="1" t="str">
        <f t="shared" si="17"/>
        <v>July</v>
      </c>
    </row>
    <row r="1117" spans="1:9" x14ac:dyDescent="0.2">
      <c r="A1117" s="1">
        <v>1160</v>
      </c>
      <c r="B1117" s="1" t="s">
        <v>61</v>
      </c>
      <c r="C1117" s="1" t="s">
        <v>20</v>
      </c>
      <c r="D1117" s="1" t="str">
        <f>VLOOKUP(B1117,'[1]Content (2)'!$B$2:$D$802,3,FALSE)</f>
        <v>dogs</v>
      </c>
      <c r="E1117" s="1">
        <f>VLOOKUP(C:C,ReactionType!$B$2:$D$17,3,FALSE)</f>
        <v>72</v>
      </c>
      <c r="H1117" s="20">
        <f>VLOOKUP(B1117,'[2]Task 3_Final Content Data set'!$B$2:$D$24574,3,FALSE)</f>
        <v>44021.762499999997</v>
      </c>
      <c r="I1117" s="1" t="str">
        <f t="shared" si="17"/>
        <v>July</v>
      </c>
    </row>
    <row r="1118" spans="1:9" x14ac:dyDescent="0.2">
      <c r="A1118" s="1">
        <v>1161</v>
      </c>
      <c r="B1118" s="1" t="s">
        <v>61</v>
      </c>
      <c r="C1118" s="1" t="s">
        <v>17</v>
      </c>
      <c r="D1118" s="1" t="str">
        <f>VLOOKUP(B1118,'[1]Content (2)'!$B$2:$D$802,3,FALSE)</f>
        <v>dogs</v>
      </c>
      <c r="E1118" s="1">
        <f>VLOOKUP(C:C,ReactionType!$B$2:$D$17,3,FALSE)</f>
        <v>70</v>
      </c>
      <c r="H1118" s="20">
        <f>VLOOKUP(B1118,'[2]Task 3_Final Content Data set'!$B$2:$D$24574,3,FALSE)</f>
        <v>44021.762499999997</v>
      </c>
      <c r="I1118" s="1" t="str">
        <f t="shared" si="17"/>
        <v>July</v>
      </c>
    </row>
    <row r="1119" spans="1:9" x14ac:dyDescent="0.2">
      <c r="A1119" s="1">
        <v>1162</v>
      </c>
      <c r="B1119" s="1" t="s">
        <v>61</v>
      </c>
      <c r="C1119" s="1" t="s">
        <v>11</v>
      </c>
      <c r="D1119" s="1" t="str">
        <f>VLOOKUP(B1119,'[1]Content (2)'!$B$2:$D$802,3,FALSE)</f>
        <v>dogs</v>
      </c>
      <c r="E1119" s="1">
        <f>VLOOKUP(C:C,ReactionType!$B$2:$D$17,3,FALSE)</f>
        <v>20</v>
      </c>
      <c r="H1119" s="20">
        <f>VLOOKUP(B1119,'[2]Task 3_Final Content Data set'!$B$2:$D$24574,3,FALSE)</f>
        <v>44021.762499999997</v>
      </c>
      <c r="I1119" s="1" t="str">
        <f t="shared" si="17"/>
        <v>July</v>
      </c>
    </row>
    <row r="1120" spans="1:9" x14ac:dyDescent="0.2">
      <c r="A1120" s="1">
        <v>1163</v>
      </c>
      <c r="B1120" s="1" t="s">
        <v>61</v>
      </c>
      <c r="C1120" s="1" t="s">
        <v>16</v>
      </c>
      <c r="D1120" s="1" t="str">
        <f>VLOOKUP(B1120,'[1]Content (2)'!$B$2:$D$802,3,FALSE)</f>
        <v>dogs</v>
      </c>
      <c r="E1120" s="1">
        <f>VLOOKUP(C:C,ReactionType!$B$2:$D$17,3,FALSE)</f>
        <v>60</v>
      </c>
      <c r="H1120" s="20">
        <f>VLOOKUP(B1120,'[2]Task 3_Final Content Data set'!$B$2:$D$24574,3,FALSE)</f>
        <v>44021.762499999997</v>
      </c>
      <c r="I1120" s="1" t="str">
        <f t="shared" si="17"/>
        <v>July</v>
      </c>
    </row>
    <row r="1121" spans="1:9" x14ac:dyDescent="0.2">
      <c r="A1121" s="1">
        <v>1164</v>
      </c>
      <c r="B1121" s="1" t="s">
        <v>61</v>
      </c>
      <c r="C1121" s="1" t="s">
        <v>5</v>
      </c>
      <c r="D1121" s="1" t="str">
        <f>VLOOKUP(B1121,'[1]Content (2)'!$B$2:$D$802,3,FALSE)</f>
        <v>dogs</v>
      </c>
      <c r="E1121" s="1">
        <f>VLOOKUP(C:C,ReactionType!$B$2:$D$17,3,FALSE)</f>
        <v>15</v>
      </c>
      <c r="H1121" s="20">
        <f>VLOOKUP(B1121,'[2]Task 3_Final Content Data set'!$B$2:$D$24574,3,FALSE)</f>
        <v>44021.762499999997</v>
      </c>
      <c r="I1121" s="1" t="str">
        <f t="shared" si="17"/>
        <v>July</v>
      </c>
    </row>
    <row r="1122" spans="1:9" x14ac:dyDescent="0.2">
      <c r="A1122" s="1">
        <v>1165</v>
      </c>
      <c r="B1122" s="1" t="s">
        <v>61</v>
      </c>
      <c r="C1122" s="1" t="s">
        <v>13</v>
      </c>
      <c r="D1122" s="1" t="str">
        <f>VLOOKUP(B1122,'[1]Content (2)'!$B$2:$D$802,3,FALSE)</f>
        <v>dogs</v>
      </c>
      <c r="E1122" s="1">
        <f>VLOOKUP(C:C,ReactionType!$B$2:$D$17,3,FALSE)</f>
        <v>45</v>
      </c>
      <c r="H1122" s="20">
        <f>VLOOKUP(B1122,'[2]Task 3_Final Content Data set'!$B$2:$D$24574,3,FALSE)</f>
        <v>44021.762499999997</v>
      </c>
      <c r="I1122" s="1" t="str">
        <f t="shared" si="17"/>
        <v>July</v>
      </c>
    </row>
    <row r="1123" spans="1:9" x14ac:dyDescent="0.2">
      <c r="A1123" s="1">
        <v>1166</v>
      </c>
      <c r="B1123" s="1" t="s">
        <v>61</v>
      </c>
      <c r="C1123" s="1" t="s">
        <v>7</v>
      </c>
      <c r="D1123" s="1" t="str">
        <f>VLOOKUP(B1123,'[1]Content (2)'!$B$2:$D$802,3,FALSE)</f>
        <v>dogs</v>
      </c>
      <c r="E1123" s="1">
        <f>VLOOKUP(C:C,ReactionType!$B$2:$D$17,3,FALSE)</f>
        <v>35</v>
      </c>
      <c r="H1123" s="20">
        <f>VLOOKUP(B1123,'[2]Task 3_Final Content Data set'!$B$2:$D$24574,3,FALSE)</f>
        <v>44021.762499999997</v>
      </c>
      <c r="I1123" s="1" t="str">
        <f t="shared" si="17"/>
        <v>July</v>
      </c>
    </row>
    <row r="1124" spans="1:9" x14ac:dyDescent="0.2">
      <c r="A1124" s="1">
        <v>1167</v>
      </c>
      <c r="B1124" s="1" t="s">
        <v>61</v>
      </c>
      <c r="C1124" s="1" t="s">
        <v>5</v>
      </c>
      <c r="D1124" s="1" t="str">
        <f>VLOOKUP(B1124,'[1]Content (2)'!$B$2:$D$802,3,FALSE)</f>
        <v>dogs</v>
      </c>
      <c r="E1124" s="1">
        <f>VLOOKUP(C:C,ReactionType!$B$2:$D$17,3,FALSE)</f>
        <v>15</v>
      </c>
      <c r="H1124" s="20">
        <f>VLOOKUP(B1124,'[2]Task 3_Final Content Data set'!$B$2:$D$24574,3,FALSE)</f>
        <v>44021.762499999997</v>
      </c>
      <c r="I1124" s="1" t="str">
        <f t="shared" si="17"/>
        <v>July</v>
      </c>
    </row>
    <row r="1125" spans="1:9" x14ac:dyDescent="0.2">
      <c r="A1125" s="1">
        <v>1168</v>
      </c>
      <c r="B1125" s="1" t="s">
        <v>61</v>
      </c>
      <c r="C1125" s="1" t="s">
        <v>10</v>
      </c>
      <c r="D1125" s="1" t="str">
        <f>VLOOKUP(B1125,'[1]Content (2)'!$B$2:$D$802,3,FALSE)</f>
        <v>dogs</v>
      </c>
      <c r="E1125" s="1">
        <f>VLOOKUP(C:C,ReactionType!$B$2:$D$17,3,FALSE)</f>
        <v>65</v>
      </c>
      <c r="H1125" s="20">
        <f>VLOOKUP(B1125,'[2]Task 3_Final Content Data set'!$B$2:$D$24574,3,FALSE)</f>
        <v>44021.762499999997</v>
      </c>
      <c r="I1125" s="1" t="str">
        <f t="shared" si="17"/>
        <v>July</v>
      </c>
    </row>
    <row r="1126" spans="1:9" x14ac:dyDescent="0.2">
      <c r="A1126" s="1">
        <v>1169</v>
      </c>
      <c r="B1126" s="1" t="s">
        <v>61</v>
      </c>
      <c r="C1126" s="1" t="s">
        <v>6</v>
      </c>
      <c r="D1126" s="1" t="str">
        <f>VLOOKUP(B1126,'[1]Content (2)'!$B$2:$D$802,3,FALSE)</f>
        <v>dogs</v>
      </c>
      <c r="E1126" s="1">
        <f>VLOOKUP(C:C,ReactionType!$B$2:$D$17,3,FALSE)</f>
        <v>30</v>
      </c>
      <c r="H1126" s="20">
        <f>VLOOKUP(B1126,'[2]Task 3_Final Content Data set'!$B$2:$D$24574,3,FALSE)</f>
        <v>44021.762499999997</v>
      </c>
      <c r="I1126" s="1" t="str">
        <f t="shared" si="17"/>
        <v>July</v>
      </c>
    </row>
    <row r="1127" spans="1:9" x14ac:dyDescent="0.2">
      <c r="A1127" s="1">
        <v>1170</v>
      </c>
      <c r="B1127" s="1" t="s">
        <v>61</v>
      </c>
      <c r="C1127" s="1" t="s">
        <v>10</v>
      </c>
      <c r="D1127" s="1" t="str">
        <f>VLOOKUP(B1127,'[1]Content (2)'!$B$2:$D$802,3,FALSE)</f>
        <v>dogs</v>
      </c>
      <c r="E1127" s="1">
        <f>VLOOKUP(C:C,ReactionType!$B$2:$D$17,3,FALSE)</f>
        <v>65</v>
      </c>
      <c r="H1127" s="20">
        <f>VLOOKUP(B1127,'[2]Task 3_Final Content Data set'!$B$2:$D$24574,3,FALSE)</f>
        <v>44021.762499999997</v>
      </c>
      <c r="I1127" s="1" t="str">
        <f t="shared" si="17"/>
        <v>July</v>
      </c>
    </row>
    <row r="1128" spans="1:9" x14ac:dyDescent="0.2">
      <c r="A1128" s="1">
        <v>1171</v>
      </c>
      <c r="B1128" s="1" t="s">
        <v>61</v>
      </c>
      <c r="C1128" s="1" t="s">
        <v>10</v>
      </c>
      <c r="D1128" s="1" t="str">
        <f>VLOOKUP(B1128,'[1]Content (2)'!$B$2:$D$802,3,FALSE)</f>
        <v>dogs</v>
      </c>
      <c r="E1128" s="1">
        <f>VLOOKUP(C:C,ReactionType!$B$2:$D$17,3,FALSE)</f>
        <v>65</v>
      </c>
      <c r="H1128" s="20">
        <f>VLOOKUP(B1128,'[2]Task 3_Final Content Data set'!$B$2:$D$24574,3,FALSE)</f>
        <v>44021.762499999997</v>
      </c>
      <c r="I1128" s="1" t="str">
        <f t="shared" si="17"/>
        <v>July</v>
      </c>
    </row>
    <row r="1129" spans="1:9" x14ac:dyDescent="0.2">
      <c r="A1129" s="1">
        <v>1172</v>
      </c>
      <c r="B1129" s="1" t="s">
        <v>61</v>
      </c>
      <c r="C1129" s="1" t="s">
        <v>6</v>
      </c>
      <c r="D1129" s="1" t="str">
        <f>VLOOKUP(B1129,'[1]Content (2)'!$B$2:$D$802,3,FALSE)</f>
        <v>dogs</v>
      </c>
      <c r="E1129" s="1">
        <f>VLOOKUP(C:C,ReactionType!$B$2:$D$17,3,FALSE)</f>
        <v>30</v>
      </c>
      <c r="H1129" s="20">
        <f>VLOOKUP(B1129,'[2]Task 3_Final Content Data set'!$B$2:$D$24574,3,FALSE)</f>
        <v>44021.762499999997</v>
      </c>
      <c r="I1129" s="1" t="str">
        <f t="shared" si="17"/>
        <v>July</v>
      </c>
    </row>
    <row r="1130" spans="1:9" x14ac:dyDescent="0.2">
      <c r="A1130" s="1">
        <v>1173</v>
      </c>
      <c r="B1130" s="1" t="s">
        <v>61</v>
      </c>
      <c r="C1130" s="1" t="s">
        <v>3</v>
      </c>
      <c r="D1130" s="1" t="str">
        <f>VLOOKUP(B1130,'[1]Content (2)'!$B$2:$D$802,3,FALSE)</f>
        <v>dogs</v>
      </c>
      <c r="E1130" s="1">
        <f>VLOOKUP(C:C,ReactionType!$B$2:$D$17,3,FALSE)</f>
        <v>0</v>
      </c>
      <c r="H1130" s="20">
        <f>VLOOKUP(B1130,'[2]Task 3_Final Content Data set'!$B$2:$D$24574,3,FALSE)</f>
        <v>44021.762499999997</v>
      </c>
      <c r="I1130" s="1" t="str">
        <f t="shared" si="17"/>
        <v>July</v>
      </c>
    </row>
    <row r="1131" spans="1:9" x14ac:dyDescent="0.2">
      <c r="A1131" s="1">
        <v>1174</v>
      </c>
      <c r="B1131" s="1" t="s">
        <v>61</v>
      </c>
      <c r="C1131" s="1" t="s">
        <v>3</v>
      </c>
      <c r="D1131" s="1" t="str">
        <f>VLOOKUP(B1131,'[1]Content (2)'!$B$2:$D$802,3,FALSE)</f>
        <v>dogs</v>
      </c>
      <c r="E1131" s="1">
        <f>VLOOKUP(C:C,ReactionType!$B$2:$D$17,3,FALSE)</f>
        <v>0</v>
      </c>
      <c r="H1131" s="20">
        <f>VLOOKUP(B1131,'[2]Task 3_Final Content Data set'!$B$2:$D$24574,3,FALSE)</f>
        <v>44021.762499999997</v>
      </c>
      <c r="I1131" s="1" t="str">
        <f t="shared" si="17"/>
        <v>July</v>
      </c>
    </row>
    <row r="1132" spans="1:9" x14ac:dyDescent="0.2">
      <c r="A1132" s="1">
        <v>1175</v>
      </c>
      <c r="B1132" s="1" t="s">
        <v>61</v>
      </c>
      <c r="C1132" s="1" t="s">
        <v>20</v>
      </c>
      <c r="D1132" s="1" t="str">
        <f>VLOOKUP(B1132,'[1]Content (2)'!$B$2:$D$802,3,FALSE)</f>
        <v>dogs</v>
      </c>
      <c r="E1132" s="1">
        <f>VLOOKUP(C:C,ReactionType!$B$2:$D$17,3,FALSE)</f>
        <v>72</v>
      </c>
      <c r="H1132" s="20">
        <f>VLOOKUP(B1132,'[2]Task 3_Final Content Data set'!$B$2:$D$24574,3,FALSE)</f>
        <v>44021.762499999997</v>
      </c>
      <c r="I1132" s="1" t="str">
        <f t="shared" si="17"/>
        <v>July</v>
      </c>
    </row>
    <row r="1133" spans="1:9" x14ac:dyDescent="0.2">
      <c r="A1133" s="1">
        <v>1176</v>
      </c>
      <c r="B1133" s="1" t="s">
        <v>61</v>
      </c>
      <c r="C1133" s="1" t="s">
        <v>4</v>
      </c>
      <c r="D1133" s="1" t="str">
        <f>VLOOKUP(B1133,'[1]Content (2)'!$B$2:$D$802,3,FALSE)</f>
        <v>dogs</v>
      </c>
      <c r="E1133" s="1">
        <f>VLOOKUP(C:C,ReactionType!$B$2:$D$17,3,FALSE)</f>
        <v>10</v>
      </c>
      <c r="H1133" s="20">
        <f>VLOOKUP(B1133,'[2]Task 3_Final Content Data set'!$B$2:$D$24574,3,FALSE)</f>
        <v>44021.762499999997</v>
      </c>
      <c r="I1133" s="1" t="str">
        <f t="shared" si="17"/>
        <v>July</v>
      </c>
    </row>
    <row r="1134" spans="1:9" x14ac:dyDescent="0.2">
      <c r="A1134" s="1">
        <v>1177</v>
      </c>
      <c r="B1134" s="1" t="s">
        <v>61</v>
      </c>
      <c r="C1134" s="1" t="s">
        <v>7</v>
      </c>
      <c r="D1134" s="1" t="str">
        <f>VLOOKUP(B1134,'[1]Content (2)'!$B$2:$D$802,3,FALSE)</f>
        <v>dogs</v>
      </c>
      <c r="E1134" s="1">
        <f>VLOOKUP(C:C,ReactionType!$B$2:$D$17,3,FALSE)</f>
        <v>35</v>
      </c>
      <c r="H1134" s="20">
        <f>VLOOKUP(B1134,'[2]Task 3_Final Content Data set'!$B$2:$D$24574,3,FALSE)</f>
        <v>44021.762499999997</v>
      </c>
      <c r="I1134" s="1" t="str">
        <f t="shared" si="17"/>
        <v>July</v>
      </c>
    </row>
    <row r="1135" spans="1:9" x14ac:dyDescent="0.2">
      <c r="A1135" s="1">
        <v>1178</v>
      </c>
      <c r="B1135" s="1" t="s">
        <v>61</v>
      </c>
      <c r="C1135" s="1" t="s">
        <v>15</v>
      </c>
      <c r="D1135" s="1" t="str">
        <f>VLOOKUP(B1135,'[1]Content (2)'!$B$2:$D$802,3,FALSE)</f>
        <v>dogs</v>
      </c>
      <c r="E1135" s="1">
        <f>VLOOKUP(C:C,ReactionType!$B$2:$D$17,3,FALSE)</f>
        <v>50</v>
      </c>
      <c r="H1135" s="20">
        <f>VLOOKUP(B1135,'[2]Task 3_Final Content Data set'!$B$2:$D$24574,3,FALSE)</f>
        <v>44021.762499999997</v>
      </c>
      <c r="I1135" s="1" t="str">
        <f t="shared" si="17"/>
        <v>July</v>
      </c>
    </row>
    <row r="1136" spans="1:9" x14ac:dyDescent="0.2">
      <c r="A1136" s="1">
        <v>1179</v>
      </c>
      <c r="B1136" s="1" t="s">
        <v>61</v>
      </c>
      <c r="C1136" s="1" t="s">
        <v>17</v>
      </c>
      <c r="D1136" s="1" t="str">
        <f>VLOOKUP(B1136,'[1]Content (2)'!$B$2:$D$802,3,FALSE)</f>
        <v>dogs</v>
      </c>
      <c r="E1136" s="1">
        <f>VLOOKUP(C:C,ReactionType!$B$2:$D$17,3,FALSE)</f>
        <v>70</v>
      </c>
      <c r="H1136" s="20">
        <f>VLOOKUP(B1136,'[2]Task 3_Final Content Data set'!$B$2:$D$24574,3,FALSE)</f>
        <v>44021.762499999997</v>
      </c>
      <c r="I1136" s="1" t="str">
        <f t="shared" si="17"/>
        <v>July</v>
      </c>
    </row>
    <row r="1137" spans="1:9" x14ac:dyDescent="0.2">
      <c r="A1137" s="1">
        <v>1180</v>
      </c>
      <c r="B1137" s="1" t="s">
        <v>61</v>
      </c>
      <c r="C1137" s="1" t="s">
        <v>13</v>
      </c>
      <c r="D1137" s="1" t="str">
        <f>VLOOKUP(B1137,'[1]Content (2)'!$B$2:$D$802,3,FALSE)</f>
        <v>dogs</v>
      </c>
      <c r="E1137" s="1">
        <f>VLOOKUP(C:C,ReactionType!$B$2:$D$17,3,FALSE)</f>
        <v>45</v>
      </c>
      <c r="H1137" s="20">
        <f>VLOOKUP(B1137,'[2]Task 3_Final Content Data set'!$B$2:$D$24574,3,FALSE)</f>
        <v>44021.762499999997</v>
      </c>
      <c r="I1137" s="1" t="str">
        <f t="shared" si="17"/>
        <v>July</v>
      </c>
    </row>
    <row r="1138" spans="1:9" x14ac:dyDescent="0.2">
      <c r="A1138" s="1">
        <v>1181</v>
      </c>
      <c r="B1138" s="1" t="s">
        <v>61</v>
      </c>
      <c r="C1138" s="1" t="s">
        <v>6</v>
      </c>
      <c r="D1138" s="1" t="str">
        <f>VLOOKUP(B1138,'[1]Content (2)'!$B$2:$D$802,3,FALSE)</f>
        <v>dogs</v>
      </c>
      <c r="E1138" s="1">
        <f>VLOOKUP(C:C,ReactionType!$B$2:$D$17,3,FALSE)</f>
        <v>30</v>
      </c>
      <c r="H1138" s="20">
        <f>VLOOKUP(B1138,'[2]Task 3_Final Content Data set'!$B$2:$D$24574,3,FALSE)</f>
        <v>44021.762499999997</v>
      </c>
      <c r="I1138" s="1" t="str">
        <f t="shared" si="17"/>
        <v>July</v>
      </c>
    </row>
    <row r="1139" spans="1:9" x14ac:dyDescent="0.2">
      <c r="A1139" s="1">
        <v>1182</v>
      </c>
      <c r="B1139" s="1" t="s">
        <v>61</v>
      </c>
      <c r="C1139" s="1" t="s">
        <v>15</v>
      </c>
      <c r="D1139" s="1" t="str">
        <f>VLOOKUP(B1139,'[1]Content (2)'!$B$2:$D$802,3,FALSE)</f>
        <v>dogs</v>
      </c>
      <c r="E1139" s="1">
        <f>VLOOKUP(C:C,ReactionType!$B$2:$D$17,3,FALSE)</f>
        <v>50</v>
      </c>
      <c r="H1139" s="20">
        <f>VLOOKUP(B1139,'[2]Task 3_Final Content Data set'!$B$2:$D$24574,3,FALSE)</f>
        <v>44021.762499999997</v>
      </c>
      <c r="I1139" s="1" t="str">
        <f t="shared" si="17"/>
        <v>July</v>
      </c>
    </row>
    <row r="1140" spans="1:9" x14ac:dyDescent="0.2">
      <c r="A1140" s="1">
        <v>1183</v>
      </c>
      <c r="B1140" s="1" t="s">
        <v>61</v>
      </c>
      <c r="C1140" s="1" t="s">
        <v>4</v>
      </c>
      <c r="D1140" s="1" t="str">
        <f>VLOOKUP(B1140,'[1]Content (2)'!$B$2:$D$802,3,FALSE)</f>
        <v>dogs</v>
      </c>
      <c r="E1140" s="1">
        <f>VLOOKUP(C:C,ReactionType!$B$2:$D$17,3,FALSE)</f>
        <v>10</v>
      </c>
      <c r="H1140" s="20">
        <f>VLOOKUP(B1140,'[2]Task 3_Final Content Data set'!$B$2:$D$24574,3,FALSE)</f>
        <v>44021.762499999997</v>
      </c>
      <c r="I1140" s="1" t="str">
        <f t="shared" si="17"/>
        <v>July</v>
      </c>
    </row>
    <row r="1141" spans="1:9" x14ac:dyDescent="0.2">
      <c r="A1141" s="1">
        <v>1184</v>
      </c>
      <c r="B1141" s="1" t="s">
        <v>61</v>
      </c>
      <c r="C1141" s="1" t="s">
        <v>3</v>
      </c>
      <c r="D1141" s="1" t="str">
        <f>VLOOKUP(B1141,'[1]Content (2)'!$B$2:$D$802,3,FALSE)</f>
        <v>dogs</v>
      </c>
      <c r="E1141" s="1">
        <f>VLOOKUP(C:C,ReactionType!$B$2:$D$17,3,FALSE)</f>
        <v>0</v>
      </c>
      <c r="H1141" s="20">
        <f>VLOOKUP(B1141,'[2]Task 3_Final Content Data set'!$B$2:$D$24574,3,FALSE)</f>
        <v>44021.762499999997</v>
      </c>
      <c r="I1141" s="1" t="str">
        <f t="shared" si="17"/>
        <v>July</v>
      </c>
    </row>
    <row r="1142" spans="1:9" x14ac:dyDescent="0.2">
      <c r="A1142" s="1">
        <v>1185</v>
      </c>
      <c r="B1142" s="1" t="s">
        <v>61</v>
      </c>
      <c r="C1142" s="1" t="s">
        <v>17</v>
      </c>
      <c r="D1142" s="1" t="str">
        <f>VLOOKUP(B1142,'[1]Content (2)'!$B$2:$D$802,3,FALSE)</f>
        <v>dogs</v>
      </c>
      <c r="E1142" s="1">
        <f>VLOOKUP(C:C,ReactionType!$B$2:$D$17,3,FALSE)</f>
        <v>70</v>
      </c>
      <c r="H1142" s="20">
        <f>VLOOKUP(B1142,'[2]Task 3_Final Content Data set'!$B$2:$D$24574,3,FALSE)</f>
        <v>44021.762499999997</v>
      </c>
      <c r="I1142" s="1" t="str">
        <f t="shared" si="17"/>
        <v>July</v>
      </c>
    </row>
    <row r="1143" spans="1:9" x14ac:dyDescent="0.2">
      <c r="A1143" s="1">
        <v>1186</v>
      </c>
      <c r="B1143" s="1" t="s">
        <v>61</v>
      </c>
      <c r="C1143" s="1" t="s">
        <v>8</v>
      </c>
      <c r="D1143" s="1" t="str">
        <f>VLOOKUP(B1143,'[1]Content (2)'!$B$2:$D$802,3,FALSE)</f>
        <v>dogs</v>
      </c>
      <c r="E1143" s="1">
        <f>VLOOKUP(C:C,ReactionType!$B$2:$D$17,3,FALSE)</f>
        <v>70</v>
      </c>
      <c r="H1143" s="20">
        <f>VLOOKUP(B1143,'[2]Task 3_Final Content Data set'!$B$2:$D$24574,3,FALSE)</f>
        <v>44021.762499999997</v>
      </c>
      <c r="I1143" s="1" t="str">
        <f t="shared" si="17"/>
        <v>July</v>
      </c>
    </row>
    <row r="1144" spans="1:9" x14ac:dyDescent="0.2">
      <c r="A1144" s="1">
        <v>1187</v>
      </c>
      <c r="B1144" s="1" t="s">
        <v>61</v>
      </c>
      <c r="C1144" s="1" t="s">
        <v>13</v>
      </c>
      <c r="D1144" s="1" t="str">
        <f>VLOOKUP(B1144,'[1]Content (2)'!$B$2:$D$802,3,FALSE)</f>
        <v>dogs</v>
      </c>
      <c r="E1144" s="1">
        <f>VLOOKUP(C:C,ReactionType!$B$2:$D$17,3,FALSE)</f>
        <v>45</v>
      </c>
      <c r="H1144" s="20">
        <f>VLOOKUP(B1144,'[2]Task 3_Final Content Data set'!$B$2:$D$24574,3,FALSE)</f>
        <v>44021.762499999997</v>
      </c>
      <c r="I1144" s="1" t="str">
        <f t="shared" si="17"/>
        <v>July</v>
      </c>
    </row>
    <row r="1145" spans="1:9" x14ac:dyDescent="0.2">
      <c r="A1145" s="1">
        <v>1188</v>
      </c>
      <c r="B1145" s="1" t="s">
        <v>61</v>
      </c>
      <c r="C1145" s="1" t="s">
        <v>14</v>
      </c>
      <c r="D1145" s="1" t="str">
        <f>VLOOKUP(B1145,'[1]Content (2)'!$B$2:$D$802,3,FALSE)</f>
        <v>dogs</v>
      </c>
      <c r="E1145" s="1">
        <f>VLOOKUP(C:C,ReactionType!$B$2:$D$17,3,FALSE)</f>
        <v>12</v>
      </c>
      <c r="H1145" s="20">
        <f>VLOOKUP(B1145,'[2]Task 3_Final Content Data set'!$B$2:$D$24574,3,FALSE)</f>
        <v>44021.762499999997</v>
      </c>
      <c r="I1145" s="1" t="str">
        <f t="shared" si="17"/>
        <v>July</v>
      </c>
    </row>
    <row r="1146" spans="1:9" x14ac:dyDescent="0.2">
      <c r="A1146" s="1">
        <v>1189</v>
      </c>
      <c r="B1146" s="1" t="s">
        <v>61</v>
      </c>
      <c r="C1146" s="1" t="s">
        <v>5</v>
      </c>
      <c r="D1146" s="1" t="str">
        <f>VLOOKUP(B1146,'[1]Content (2)'!$B$2:$D$802,3,FALSE)</f>
        <v>dogs</v>
      </c>
      <c r="E1146" s="1">
        <f>VLOOKUP(C:C,ReactionType!$B$2:$D$17,3,FALSE)</f>
        <v>15</v>
      </c>
      <c r="H1146" s="20">
        <f>VLOOKUP(B1146,'[2]Task 3_Final Content Data set'!$B$2:$D$24574,3,FALSE)</f>
        <v>44021.762499999997</v>
      </c>
      <c r="I1146" s="1" t="str">
        <f t="shared" si="17"/>
        <v>July</v>
      </c>
    </row>
    <row r="1147" spans="1:9" x14ac:dyDescent="0.2">
      <c r="A1147" s="1">
        <v>1190</v>
      </c>
      <c r="B1147" s="1" t="s">
        <v>61</v>
      </c>
      <c r="C1147" s="1" t="s">
        <v>9</v>
      </c>
      <c r="D1147" s="1" t="str">
        <f>VLOOKUP(B1147,'[1]Content (2)'!$B$2:$D$802,3,FALSE)</f>
        <v>dogs</v>
      </c>
      <c r="E1147" s="1">
        <f>VLOOKUP(C:C,ReactionType!$B$2:$D$17,3,FALSE)</f>
        <v>5</v>
      </c>
      <c r="H1147" s="20">
        <f>VLOOKUP(B1147,'[2]Task 3_Final Content Data set'!$B$2:$D$24574,3,FALSE)</f>
        <v>44021.762499999997</v>
      </c>
      <c r="I1147" s="1" t="str">
        <f t="shared" si="17"/>
        <v>July</v>
      </c>
    </row>
    <row r="1148" spans="1:9" x14ac:dyDescent="0.2">
      <c r="A1148" s="1">
        <v>1192</v>
      </c>
      <c r="B1148" s="1" t="s">
        <v>62</v>
      </c>
      <c r="C1148" s="1" t="s">
        <v>17</v>
      </c>
      <c r="D1148" s="1" t="str">
        <f>VLOOKUP(B1148,'[1]Content (2)'!$B$2:$D$802,3,FALSE)</f>
        <v>healthy eating</v>
      </c>
      <c r="E1148" s="1">
        <f>VLOOKUP(C:C,ReactionType!$B$2:$D$17,3,FALSE)</f>
        <v>70</v>
      </c>
      <c r="H1148" s="20">
        <f>VLOOKUP(B1148,'[2]Task 3_Final Content Data set'!$B$2:$D$24574,3,FALSE)</f>
        <v>44022.81527777778</v>
      </c>
      <c r="I1148" s="1" t="str">
        <f t="shared" si="17"/>
        <v>July</v>
      </c>
    </row>
    <row r="1149" spans="1:9" x14ac:dyDescent="0.2">
      <c r="A1149" s="1">
        <v>1193</v>
      </c>
      <c r="B1149" s="1" t="s">
        <v>62</v>
      </c>
      <c r="C1149" s="1" t="s">
        <v>20</v>
      </c>
      <c r="D1149" s="1" t="str">
        <f>VLOOKUP(B1149,'[1]Content (2)'!$B$2:$D$802,3,FALSE)</f>
        <v>healthy eating</v>
      </c>
      <c r="E1149" s="1">
        <f>VLOOKUP(C:C,ReactionType!$B$2:$D$17,3,FALSE)</f>
        <v>72</v>
      </c>
      <c r="H1149" s="20">
        <f>VLOOKUP(B1149,'[2]Task 3_Final Content Data set'!$B$2:$D$24574,3,FALSE)</f>
        <v>44022.81527777778</v>
      </c>
      <c r="I1149" s="1" t="str">
        <f t="shared" si="17"/>
        <v>July</v>
      </c>
    </row>
    <row r="1150" spans="1:9" x14ac:dyDescent="0.2">
      <c r="A1150" s="1">
        <v>1194</v>
      </c>
      <c r="B1150" s="1" t="s">
        <v>62</v>
      </c>
      <c r="C1150" s="1" t="s">
        <v>9</v>
      </c>
      <c r="D1150" s="1" t="str">
        <f>VLOOKUP(B1150,'[1]Content (2)'!$B$2:$D$802,3,FALSE)</f>
        <v>healthy eating</v>
      </c>
      <c r="E1150" s="1">
        <f>VLOOKUP(C:C,ReactionType!$B$2:$D$17,3,FALSE)</f>
        <v>5</v>
      </c>
      <c r="H1150" s="20">
        <f>VLOOKUP(B1150,'[2]Task 3_Final Content Data set'!$B$2:$D$24574,3,FALSE)</f>
        <v>44022.81527777778</v>
      </c>
      <c r="I1150" s="1" t="str">
        <f t="shared" si="17"/>
        <v>July</v>
      </c>
    </row>
    <row r="1151" spans="1:9" x14ac:dyDescent="0.2">
      <c r="A1151" s="1">
        <v>1195</v>
      </c>
      <c r="B1151" s="1" t="s">
        <v>62</v>
      </c>
      <c r="C1151" s="1" t="s">
        <v>11</v>
      </c>
      <c r="D1151" s="1" t="str">
        <f>VLOOKUP(B1151,'[1]Content (2)'!$B$2:$D$802,3,FALSE)</f>
        <v>healthy eating</v>
      </c>
      <c r="E1151" s="1">
        <f>VLOOKUP(C:C,ReactionType!$B$2:$D$17,3,FALSE)</f>
        <v>20</v>
      </c>
      <c r="H1151" s="20">
        <f>VLOOKUP(B1151,'[2]Task 3_Final Content Data set'!$B$2:$D$24574,3,FALSE)</f>
        <v>44022.81527777778</v>
      </c>
      <c r="I1151" s="1" t="str">
        <f t="shared" si="17"/>
        <v>July</v>
      </c>
    </row>
    <row r="1152" spans="1:9" x14ac:dyDescent="0.2">
      <c r="A1152" s="1">
        <v>1196</v>
      </c>
      <c r="B1152" s="1" t="s">
        <v>62</v>
      </c>
      <c r="C1152" s="1" t="s">
        <v>20</v>
      </c>
      <c r="D1152" s="1" t="str">
        <f>VLOOKUP(B1152,'[1]Content (2)'!$B$2:$D$802,3,FALSE)</f>
        <v>healthy eating</v>
      </c>
      <c r="E1152" s="1">
        <f>VLOOKUP(C:C,ReactionType!$B$2:$D$17,3,FALSE)</f>
        <v>72</v>
      </c>
      <c r="H1152" s="20">
        <f>VLOOKUP(B1152,'[2]Task 3_Final Content Data set'!$B$2:$D$24574,3,FALSE)</f>
        <v>44022.81527777778</v>
      </c>
      <c r="I1152" s="1" t="str">
        <f t="shared" si="17"/>
        <v>July</v>
      </c>
    </row>
    <row r="1153" spans="1:9" x14ac:dyDescent="0.2">
      <c r="A1153" s="1">
        <v>1197</v>
      </c>
      <c r="B1153" s="1" t="s">
        <v>62</v>
      </c>
      <c r="C1153" s="1" t="s">
        <v>11</v>
      </c>
      <c r="D1153" s="1" t="str">
        <f>VLOOKUP(B1153,'[1]Content (2)'!$B$2:$D$802,3,FALSE)</f>
        <v>healthy eating</v>
      </c>
      <c r="E1153" s="1">
        <f>VLOOKUP(C:C,ReactionType!$B$2:$D$17,3,FALSE)</f>
        <v>20</v>
      </c>
      <c r="H1153" s="20">
        <f>VLOOKUP(B1153,'[2]Task 3_Final Content Data set'!$B$2:$D$24574,3,FALSE)</f>
        <v>44022.81527777778</v>
      </c>
      <c r="I1153" s="1" t="str">
        <f t="shared" si="17"/>
        <v>July</v>
      </c>
    </row>
    <row r="1154" spans="1:9" x14ac:dyDescent="0.2">
      <c r="A1154" s="1">
        <v>1198</v>
      </c>
      <c r="B1154" s="1" t="s">
        <v>62</v>
      </c>
      <c r="C1154" s="1" t="s">
        <v>20</v>
      </c>
      <c r="D1154" s="1" t="str">
        <f>VLOOKUP(B1154,'[1]Content (2)'!$B$2:$D$802,3,FALSE)</f>
        <v>healthy eating</v>
      </c>
      <c r="E1154" s="1">
        <f>VLOOKUP(C:C,ReactionType!$B$2:$D$17,3,FALSE)</f>
        <v>72</v>
      </c>
      <c r="H1154" s="20">
        <f>VLOOKUP(B1154,'[2]Task 3_Final Content Data set'!$B$2:$D$24574,3,FALSE)</f>
        <v>44022.81527777778</v>
      </c>
      <c r="I1154" s="1" t="str">
        <f t="shared" si="17"/>
        <v>July</v>
      </c>
    </row>
    <row r="1155" spans="1:9" x14ac:dyDescent="0.2">
      <c r="A1155" s="1">
        <v>1199</v>
      </c>
      <c r="B1155" s="1" t="s">
        <v>62</v>
      </c>
      <c r="C1155" s="1" t="s">
        <v>11</v>
      </c>
      <c r="D1155" s="1" t="str">
        <f>VLOOKUP(B1155,'[1]Content (2)'!$B$2:$D$802,3,FALSE)</f>
        <v>healthy eating</v>
      </c>
      <c r="E1155" s="1">
        <f>VLOOKUP(C:C,ReactionType!$B$2:$D$17,3,FALSE)</f>
        <v>20</v>
      </c>
      <c r="H1155" s="20">
        <f>VLOOKUP(B1155,'[2]Task 3_Final Content Data set'!$B$2:$D$24574,3,FALSE)</f>
        <v>44022.81527777778</v>
      </c>
      <c r="I1155" s="1" t="str">
        <f t="shared" ref="I1155:I1218" si="18">TEXT(H1155,"mmmm")</f>
        <v>July</v>
      </c>
    </row>
    <row r="1156" spans="1:9" x14ac:dyDescent="0.2">
      <c r="A1156" s="1">
        <v>1200</v>
      </c>
      <c r="B1156" s="1" t="s">
        <v>62</v>
      </c>
      <c r="C1156" s="1" t="s">
        <v>17</v>
      </c>
      <c r="D1156" s="1" t="str">
        <f>VLOOKUP(B1156,'[1]Content (2)'!$B$2:$D$802,3,FALSE)</f>
        <v>healthy eating</v>
      </c>
      <c r="E1156" s="1">
        <f>VLOOKUP(C:C,ReactionType!$B$2:$D$17,3,FALSE)</f>
        <v>70</v>
      </c>
      <c r="H1156" s="20">
        <f>VLOOKUP(B1156,'[2]Task 3_Final Content Data set'!$B$2:$D$24574,3,FALSE)</f>
        <v>44022.81527777778</v>
      </c>
      <c r="I1156" s="1" t="str">
        <f t="shared" si="18"/>
        <v>July</v>
      </c>
    </row>
    <row r="1157" spans="1:9" x14ac:dyDescent="0.2">
      <c r="A1157" s="1">
        <v>1201</v>
      </c>
      <c r="B1157" s="1" t="s">
        <v>62</v>
      </c>
      <c r="C1157" s="1" t="s">
        <v>5</v>
      </c>
      <c r="D1157" s="1" t="str">
        <f>VLOOKUP(B1157,'[1]Content (2)'!$B$2:$D$802,3,FALSE)</f>
        <v>healthy eating</v>
      </c>
      <c r="E1157" s="1">
        <f>VLOOKUP(C:C,ReactionType!$B$2:$D$17,3,FALSE)</f>
        <v>15</v>
      </c>
      <c r="H1157" s="20">
        <f>VLOOKUP(B1157,'[2]Task 3_Final Content Data set'!$B$2:$D$24574,3,FALSE)</f>
        <v>44022.81527777778</v>
      </c>
      <c r="I1157" s="1" t="str">
        <f t="shared" si="18"/>
        <v>July</v>
      </c>
    </row>
    <row r="1158" spans="1:9" x14ac:dyDescent="0.2">
      <c r="A1158" s="1">
        <v>1202</v>
      </c>
      <c r="B1158" s="1" t="s">
        <v>62</v>
      </c>
      <c r="C1158" s="1" t="s">
        <v>12</v>
      </c>
      <c r="D1158" s="1" t="str">
        <f>VLOOKUP(B1158,'[1]Content (2)'!$B$2:$D$802,3,FALSE)</f>
        <v>healthy eating</v>
      </c>
      <c r="E1158" s="1">
        <f>VLOOKUP(C:C,ReactionType!$B$2:$D$17,3,FALSE)</f>
        <v>75</v>
      </c>
      <c r="H1158" s="20">
        <f>VLOOKUP(B1158,'[2]Task 3_Final Content Data set'!$B$2:$D$24574,3,FALSE)</f>
        <v>44022.81527777778</v>
      </c>
      <c r="I1158" s="1" t="str">
        <f t="shared" si="18"/>
        <v>July</v>
      </c>
    </row>
    <row r="1159" spans="1:9" x14ac:dyDescent="0.2">
      <c r="A1159" s="1">
        <v>1203</v>
      </c>
      <c r="B1159" s="1" t="s">
        <v>62</v>
      </c>
      <c r="C1159" s="1" t="s">
        <v>7</v>
      </c>
      <c r="D1159" s="1" t="str">
        <f>VLOOKUP(B1159,'[1]Content (2)'!$B$2:$D$802,3,FALSE)</f>
        <v>healthy eating</v>
      </c>
      <c r="E1159" s="1">
        <f>VLOOKUP(C:C,ReactionType!$B$2:$D$17,3,FALSE)</f>
        <v>35</v>
      </c>
      <c r="H1159" s="20">
        <f>VLOOKUP(B1159,'[2]Task 3_Final Content Data set'!$B$2:$D$24574,3,FALSE)</f>
        <v>44022.81527777778</v>
      </c>
      <c r="I1159" s="1" t="str">
        <f t="shared" si="18"/>
        <v>July</v>
      </c>
    </row>
    <row r="1160" spans="1:9" x14ac:dyDescent="0.2">
      <c r="A1160" s="1">
        <v>1204</v>
      </c>
      <c r="B1160" s="1" t="s">
        <v>62</v>
      </c>
      <c r="C1160" s="1" t="s">
        <v>5</v>
      </c>
      <c r="D1160" s="1" t="str">
        <f>VLOOKUP(B1160,'[1]Content (2)'!$B$2:$D$802,3,FALSE)</f>
        <v>healthy eating</v>
      </c>
      <c r="E1160" s="1">
        <f>VLOOKUP(C:C,ReactionType!$B$2:$D$17,3,FALSE)</f>
        <v>15</v>
      </c>
      <c r="H1160" s="20">
        <f>VLOOKUP(B1160,'[2]Task 3_Final Content Data set'!$B$2:$D$24574,3,FALSE)</f>
        <v>44022.81527777778</v>
      </c>
      <c r="I1160" s="1" t="str">
        <f t="shared" si="18"/>
        <v>July</v>
      </c>
    </row>
    <row r="1161" spans="1:9" x14ac:dyDescent="0.2">
      <c r="A1161" s="1">
        <v>1205</v>
      </c>
      <c r="B1161" s="1" t="s">
        <v>62</v>
      </c>
      <c r="C1161" s="1" t="s">
        <v>10</v>
      </c>
      <c r="D1161" s="1" t="str">
        <f>VLOOKUP(B1161,'[1]Content (2)'!$B$2:$D$802,3,FALSE)</f>
        <v>healthy eating</v>
      </c>
      <c r="E1161" s="1">
        <f>VLOOKUP(C:C,ReactionType!$B$2:$D$17,3,FALSE)</f>
        <v>65</v>
      </c>
      <c r="H1161" s="20">
        <f>VLOOKUP(B1161,'[2]Task 3_Final Content Data set'!$B$2:$D$24574,3,FALSE)</f>
        <v>44022.81527777778</v>
      </c>
      <c r="I1161" s="1" t="str">
        <f t="shared" si="18"/>
        <v>July</v>
      </c>
    </row>
    <row r="1162" spans="1:9" x14ac:dyDescent="0.2">
      <c r="A1162" s="1">
        <v>1206</v>
      </c>
      <c r="B1162" s="1" t="s">
        <v>62</v>
      </c>
      <c r="C1162" s="1" t="s">
        <v>3</v>
      </c>
      <c r="D1162" s="1" t="str">
        <f>VLOOKUP(B1162,'[1]Content (2)'!$B$2:$D$802,3,FALSE)</f>
        <v>healthy eating</v>
      </c>
      <c r="E1162" s="1">
        <f>VLOOKUP(C:C,ReactionType!$B$2:$D$17,3,FALSE)</f>
        <v>0</v>
      </c>
      <c r="H1162" s="20">
        <f>VLOOKUP(B1162,'[2]Task 3_Final Content Data set'!$B$2:$D$24574,3,FALSE)</f>
        <v>44022.81527777778</v>
      </c>
      <c r="I1162" s="1" t="str">
        <f t="shared" si="18"/>
        <v>July</v>
      </c>
    </row>
    <row r="1163" spans="1:9" x14ac:dyDescent="0.2">
      <c r="A1163" s="1">
        <v>1207</v>
      </c>
      <c r="B1163" s="1" t="s">
        <v>62</v>
      </c>
      <c r="C1163" s="1" t="s">
        <v>5</v>
      </c>
      <c r="D1163" s="1" t="str">
        <f>VLOOKUP(B1163,'[1]Content (2)'!$B$2:$D$802,3,FALSE)</f>
        <v>healthy eating</v>
      </c>
      <c r="E1163" s="1">
        <f>VLOOKUP(C:C,ReactionType!$B$2:$D$17,3,FALSE)</f>
        <v>15</v>
      </c>
      <c r="H1163" s="20">
        <f>VLOOKUP(B1163,'[2]Task 3_Final Content Data set'!$B$2:$D$24574,3,FALSE)</f>
        <v>44022.81527777778</v>
      </c>
      <c r="I1163" s="1" t="str">
        <f t="shared" si="18"/>
        <v>July</v>
      </c>
    </row>
    <row r="1164" spans="1:9" x14ac:dyDescent="0.2">
      <c r="A1164" s="1">
        <v>1208</v>
      </c>
      <c r="B1164" s="1" t="s">
        <v>62</v>
      </c>
      <c r="C1164" s="1" t="s">
        <v>9</v>
      </c>
      <c r="D1164" s="1" t="str">
        <f>VLOOKUP(B1164,'[1]Content (2)'!$B$2:$D$802,3,FALSE)</f>
        <v>healthy eating</v>
      </c>
      <c r="E1164" s="1">
        <f>VLOOKUP(C:C,ReactionType!$B$2:$D$17,3,FALSE)</f>
        <v>5</v>
      </c>
      <c r="H1164" s="20">
        <f>VLOOKUP(B1164,'[2]Task 3_Final Content Data set'!$B$2:$D$24574,3,FALSE)</f>
        <v>44022.81527777778</v>
      </c>
      <c r="I1164" s="1" t="str">
        <f t="shared" si="18"/>
        <v>July</v>
      </c>
    </row>
    <row r="1165" spans="1:9" x14ac:dyDescent="0.2">
      <c r="A1165" s="1">
        <v>1209</v>
      </c>
      <c r="B1165" s="1" t="s">
        <v>62</v>
      </c>
      <c r="C1165" s="1" t="s">
        <v>14</v>
      </c>
      <c r="D1165" s="1" t="str">
        <f>VLOOKUP(B1165,'[1]Content (2)'!$B$2:$D$802,3,FALSE)</f>
        <v>healthy eating</v>
      </c>
      <c r="E1165" s="1">
        <f>VLOOKUP(C:C,ReactionType!$B$2:$D$17,3,FALSE)</f>
        <v>12</v>
      </c>
      <c r="H1165" s="20">
        <f>VLOOKUP(B1165,'[2]Task 3_Final Content Data set'!$B$2:$D$24574,3,FALSE)</f>
        <v>44022.81527777778</v>
      </c>
      <c r="I1165" s="1" t="str">
        <f t="shared" si="18"/>
        <v>July</v>
      </c>
    </row>
    <row r="1166" spans="1:9" x14ac:dyDescent="0.2">
      <c r="A1166" s="1">
        <v>1210</v>
      </c>
      <c r="B1166" s="1" t="s">
        <v>62</v>
      </c>
      <c r="C1166" s="1" t="s">
        <v>4</v>
      </c>
      <c r="D1166" s="1" t="str">
        <f>VLOOKUP(B1166,'[1]Content (2)'!$B$2:$D$802,3,FALSE)</f>
        <v>healthy eating</v>
      </c>
      <c r="E1166" s="1">
        <f>VLOOKUP(C:C,ReactionType!$B$2:$D$17,3,FALSE)</f>
        <v>10</v>
      </c>
      <c r="H1166" s="20">
        <f>VLOOKUP(B1166,'[2]Task 3_Final Content Data set'!$B$2:$D$24574,3,FALSE)</f>
        <v>44022.81527777778</v>
      </c>
      <c r="I1166" s="1" t="str">
        <f t="shared" si="18"/>
        <v>July</v>
      </c>
    </row>
    <row r="1167" spans="1:9" x14ac:dyDescent="0.2">
      <c r="A1167" s="1">
        <v>1211</v>
      </c>
      <c r="B1167" s="1" t="s">
        <v>62</v>
      </c>
      <c r="C1167" s="1" t="s">
        <v>17</v>
      </c>
      <c r="D1167" s="1" t="str">
        <f>VLOOKUP(B1167,'[1]Content (2)'!$B$2:$D$802,3,FALSE)</f>
        <v>healthy eating</v>
      </c>
      <c r="E1167" s="1">
        <f>VLOOKUP(C:C,ReactionType!$B$2:$D$17,3,FALSE)</f>
        <v>70</v>
      </c>
      <c r="H1167" s="20">
        <f>VLOOKUP(B1167,'[2]Task 3_Final Content Data set'!$B$2:$D$24574,3,FALSE)</f>
        <v>44022.81527777778</v>
      </c>
      <c r="I1167" s="1" t="str">
        <f t="shared" si="18"/>
        <v>July</v>
      </c>
    </row>
    <row r="1168" spans="1:9" x14ac:dyDescent="0.2">
      <c r="A1168" s="1">
        <v>1212</v>
      </c>
      <c r="B1168" s="1" t="s">
        <v>62</v>
      </c>
      <c r="C1168" s="1" t="s">
        <v>5</v>
      </c>
      <c r="D1168" s="1" t="str">
        <f>VLOOKUP(B1168,'[1]Content (2)'!$B$2:$D$802,3,FALSE)</f>
        <v>healthy eating</v>
      </c>
      <c r="E1168" s="1">
        <f>VLOOKUP(C:C,ReactionType!$B$2:$D$17,3,FALSE)</f>
        <v>15</v>
      </c>
      <c r="H1168" s="20">
        <f>VLOOKUP(B1168,'[2]Task 3_Final Content Data set'!$B$2:$D$24574,3,FALSE)</f>
        <v>44022.81527777778</v>
      </c>
      <c r="I1168" s="1" t="str">
        <f t="shared" si="18"/>
        <v>July</v>
      </c>
    </row>
    <row r="1169" spans="1:9" x14ac:dyDescent="0.2">
      <c r="A1169" s="1">
        <v>1213</v>
      </c>
      <c r="B1169" s="1" t="s">
        <v>62</v>
      </c>
      <c r="C1169" s="1" t="s">
        <v>20</v>
      </c>
      <c r="D1169" s="1" t="str">
        <f>VLOOKUP(B1169,'[1]Content (2)'!$B$2:$D$802,3,FALSE)</f>
        <v>healthy eating</v>
      </c>
      <c r="E1169" s="1">
        <f>VLOOKUP(C:C,ReactionType!$B$2:$D$17,3,FALSE)</f>
        <v>72</v>
      </c>
      <c r="H1169" s="20">
        <f>VLOOKUP(B1169,'[2]Task 3_Final Content Data set'!$B$2:$D$24574,3,FALSE)</f>
        <v>44022.81527777778</v>
      </c>
      <c r="I1169" s="1" t="str">
        <f t="shared" si="18"/>
        <v>July</v>
      </c>
    </row>
    <row r="1170" spans="1:9" x14ac:dyDescent="0.2">
      <c r="A1170" s="1">
        <v>1214</v>
      </c>
      <c r="B1170" s="1" t="s">
        <v>62</v>
      </c>
      <c r="C1170" s="1" t="s">
        <v>10</v>
      </c>
      <c r="D1170" s="1" t="str">
        <f>VLOOKUP(B1170,'[1]Content (2)'!$B$2:$D$802,3,FALSE)</f>
        <v>healthy eating</v>
      </c>
      <c r="E1170" s="1">
        <f>VLOOKUP(C:C,ReactionType!$B$2:$D$17,3,FALSE)</f>
        <v>65</v>
      </c>
      <c r="H1170" s="20">
        <f>VLOOKUP(B1170,'[2]Task 3_Final Content Data set'!$B$2:$D$24574,3,FALSE)</f>
        <v>44022.81527777778</v>
      </c>
      <c r="I1170" s="1" t="str">
        <f t="shared" si="18"/>
        <v>July</v>
      </c>
    </row>
    <row r="1171" spans="1:9" x14ac:dyDescent="0.2">
      <c r="A1171" s="1">
        <v>1215</v>
      </c>
      <c r="B1171" s="1" t="s">
        <v>62</v>
      </c>
      <c r="C1171" s="1" t="s">
        <v>11</v>
      </c>
      <c r="D1171" s="1" t="str">
        <f>VLOOKUP(B1171,'[1]Content (2)'!$B$2:$D$802,3,FALSE)</f>
        <v>healthy eating</v>
      </c>
      <c r="E1171" s="1">
        <f>VLOOKUP(C:C,ReactionType!$B$2:$D$17,3,FALSE)</f>
        <v>20</v>
      </c>
      <c r="H1171" s="20">
        <f>VLOOKUP(B1171,'[2]Task 3_Final Content Data set'!$B$2:$D$24574,3,FALSE)</f>
        <v>44022.81527777778</v>
      </c>
      <c r="I1171" s="1" t="str">
        <f t="shared" si="18"/>
        <v>July</v>
      </c>
    </row>
    <row r="1172" spans="1:9" x14ac:dyDescent="0.2">
      <c r="A1172" s="1">
        <v>1216</v>
      </c>
      <c r="B1172" s="1" t="s">
        <v>62</v>
      </c>
      <c r="C1172" s="1" t="s">
        <v>8</v>
      </c>
      <c r="D1172" s="1" t="str">
        <f>VLOOKUP(B1172,'[1]Content (2)'!$B$2:$D$802,3,FALSE)</f>
        <v>healthy eating</v>
      </c>
      <c r="E1172" s="1">
        <f>VLOOKUP(C:C,ReactionType!$B$2:$D$17,3,FALSE)</f>
        <v>70</v>
      </c>
      <c r="H1172" s="20">
        <f>VLOOKUP(B1172,'[2]Task 3_Final Content Data set'!$B$2:$D$24574,3,FALSE)</f>
        <v>44022.81527777778</v>
      </c>
      <c r="I1172" s="1" t="str">
        <f t="shared" si="18"/>
        <v>July</v>
      </c>
    </row>
    <row r="1173" spans="1:9" x14ac:dyDescent="0.2">
      <c r="A1173" s="1">
        <v>1217</v>
      </c>
      <c r="B1173" s="1" t="s">
        <v>62</v>
      </c>
      <c r="C1173" s="1" t="s">
        <v>7</v>
      </c>
      <c r="D1173" s="1" t="str">
        <f>VLOOKUP(B1173,'[1]Content (2)'!$B$2:$D$802,3,FALSE)</f>
        <v>healthy eating</v>
      </c>
      <c r="E1173" s="1">
        <f>VLOOKUP(C:C,ReactionType!$B$2:$D$17,3,FALSE)</f>
        <v>35</v>
      </c>
      <c r="H1173" s="20">
        <f>VLOOKUP(B1173,'[2]Task 3_Final Content Data set'!$B$2:$D$24574,3,FALSE)</f>
        <v>44022.81527777778</v>
      </c>
      <c r="I1173" s="1" t="str">
        <f t="shared" si="18"/>
        <v>July</v>
      </c>
    </row>
    <row r="1174" spans="1:9" x14ac:dyDescent="0.2">
      <c r="A1174" s="1">
        <v>1218</v>
      </c>
      <c r="B1174" s="1" t="s">
        <v>62</v>
      </c>
      <c r="C1174" s="1" t="s">
        <v>15</v>
      </c>
      <c r="D1174" s="1" t="str">
        <f>VLOOKUP(B1174,'[1]Content (2)'!$B$2:$D$802,3,FALSE)</f>
        <v>healthy eating</v>
      </c>
      <c r="E1174" s="1">
        <f>VLOOKUP(C:C,ReactionType!$B$2:$D$17,3,FALSE)</f>
        <v>50</v>
      </c>
      <c r="H1174" s="20">
        <f>VLOOKUP(B1174,'[2]Task 3_Final Content Data set'!$B$2:$D$24574,3,FALSE)</f>
        <v>44022.81527777778</v>
      </c>
      <c r="I1174" s="1" t="str">
        <f t="shared" si="18"/>
        <v>July</v>
      </c>
    </row>
    <row r="1175" spans="1:9" x14ac:dyDescent="0.2">
      <c r="A1175" s="1">
        <v>1219</v>
      </c>
      <c r="B1175" s="1" t="s">
        <v>62</v>
      </c>
      <c r="C1175" s="1" t="s">
        <v>3</v>
      </c>
      <c r="D1175" s="1" t="str">
        <f>VLOOKUP(B1175,'[1]Content (2)'!$B$2:$D$802,3,FALSE)</f>
        <v>healthy eating</v>
      </c>
      <c r="E1175" s="1">
        <f>VLOOKUP(C:C,ReactionType!$B$2:$D$17,3,FALSE)</f>
        <v>0</v>
      </c>
      <c r="H1175" s="20">
        <f>VLOOKUP(B1175,'[2]Task 3_Final Content Data set'!$B$2:$D$24574,3,FALSE)</f>
        <v>44022.81527777778</v>
      </c>
      <c r="I1175" s="1" t="str">
        <f t="shared" si="18"/>
        <v>July</v>
      </c>
    </row>
    <row r="1176" spans="1:9" x14ac:dyDescent="0.2">
      <c r="A1176" s="1">
        <v>1220</v>
      </c>
      <c r="B1176" s="1" t="s">
        <v>62</v>
      </c>
      <c r="C1176" s="1" t="s">
        <v>17</v>
      </c>
      <c r="D1176" s="1" t="str">
        <f>VLOOKUP(B1176,'[1]Content (2)'!$B$2:$D$802,3,FALSE)</f>
        <v>healthy eating</v>
      </c>
      <c r="E1176" s="1">
        <f>VLOOKUP(C:C,ReactionType!$B$2:$D$17,3,FALSE)</f>
        <v>70</v>
      </c>
      <c r="H1176" s="20">
        <f>VLOOKUP(B1176,'[2]Task 3_Final Content Data set'!$B$2:$D$24574,3,FALSE)</f>
        <v>44022.81527777778</v>
      </c>
      <c r="I1176" s="1" t="str">
        <f t="shared" si="18"/>
        <v>July</v>
      </c>
    </row>
    <row r="1177" spans="1:9" x14ac:dyDescent="0.2">
      <c r="A1177" s="1">
        <v>1221</v>
      </c>
      <c r="B1177" s="1" t="s">
        <v>62</v>
      </c>
      <c r="C1177" s="1" t="s">
        <v>3</v>
      </c>
      <c r="D1177" s="1" t="str">
        <f>VLOOKUP(B1177,'[1]Content (2)'!$B$2:$D$802,3,FALSE)</f>
        <v>healthy eating</v>
      </c>
      <c r="E1177" s="1">
        <f>VLOOKUP(C:C,ReactionType!$B$2:$D$17,3,FALSE)</f>
        <v>0</v>
      </c>
      <c r="H1177" s="20">
        <f>VLOOKUP(B1177,'[2]Task 3_Final Content Data set'!$B$2:$D$24574,3,FALSE)</f>
        <v>44022.81527777778</v>
      </c>
      <c r="I1177" s="1" t="str">
        <f t="shared" si="18"/>
        <v>July</v>
      </c>
    </row>
    <row r="1178" spans="1:9" x14ac:dyDescent="0.2">
      <c r="A1178" s="1">
        <v>1223</v>
      </c>
      <c r="B1178" s="1" t="s">
        <v>63</v>
      </c>
      <c r="C1178" s="1" t="s">
        <v>5</v>
      </c>
      <c r="D1178" s="1" t="str">
        <f>VLOOKUP(B1178,'[1]Content (2)'!$B$2:$D$802,3,FALSE)</f>
        <v>studying</v>
      </c>
      <c r="E1178" s="1">
        <f>VLOOKUP(C:C,ReactionType!$B$2:$D$17,3,FALSE)</f>
        <v>15</v>
      </c>
      <c r="H1178" s="20">
        <f>VLOOKUP(B1178,'[2]Task 3_Final Content Data set'!$B$2:$D$24574,3,FALSE)</f>
        <v>44246.548611111109</v>
      </c>
      <c r="I1178" s="1" t="str">
        <f t="shared" si="18"/>
        <v>February</v>
      </c>
    </row>
    <row r="1179" spans="1:9" x14ac:dyDescent="0.2">
      <c r="A1179" s="1">
        <v>1224</v>
      </c>
      <c r="B1179" s="1" t="s">
        <v>63</v>
      </c>
      <c r="C1179" s="1" t="s">
        <v>13</v>
      </c>
      <c r="D1179" s="1" t="str">
        <f>VLOOKUP(B1179,'[1]Content (2)'!$B$2:$D$802,3,FALSE)</f>
        <v>studying</v>
      </c>
      <c r="E1179" s="1">
        <f>VLOOKUP(C:C,ReactionType!$B$2:$D$17,3,FALSE)</f>
        <v>45</v>
      </c>
      <c r="H1179" s="20">
        <f>VLOOKUP(B1179,'[2]Task 3_Final Content Data set'!$B$2:$D$24574,3,FALSE)</f>
        <v>44246.548611111109</v>
      </c>
      <c r="I1179" s="1" t="str">
        <f t="shared" si="18"/>
        <v>February</v>
      </c>
    </row>
    <row r="1180" spans="1:9" x14ac:dyDescent="0.2">
      <c r="A1180" s="1">
        <v>1225</v>
      </c>
      <c r="B1180" s="1" t="s">
        <v>63</v>
      </c>
      <c r="C1180" s="1" t="s">
        <v>11</v>
      </c>
      <c r="D1180" s="1" t="str">
        <f>VLOOKUP(B1180,'[1]Content (2)'!$B$2:$D$802,3,FALSE)</f>
        <v>studying</v>
      </c>
      <c r="E1180" s="1">
        <f>VLOOKUP(C:C,ReactionType!$B$2:$D$17,3,FALSE)</f>
        <v>20</v>
      </c>
      <c r="H1180" s="20">
        <f>VLOOKUP(B1180,'[2]Task 3_Final Content Data set'!$B$2:$D$24574,3,FALSE)</f>
        <v>44246.548611111109</v>
      </c>
      <c r="I1180" s="1" t="str">
        <f t="shared" si="18"/>
        <v>February</v>
      </c>
    </row>
    <row r="1181" spans="1:9" x14ac:dyDescent="0.2">
      <c r="A1181" s="1">
        <v>1226</v>
      </c>
      <c r="B1181" s="1" t="s">
        <v>63</v>
      </c>
      <c r="C1181" s="1" t="s">
        <v>6</v>
      </c>
      <c r="D1181" s="1" t="str">
        <f>VLOOKUP(B1181,'[1]Content (2)'!$B$2:$D$802,3,FALSE)</f>
        <v>studying</v>
      </c>
      <c r="E1181" s="1">
        <f>VLOOKUP(C:C,ReactionType!$B$2:$D$17,3,FALSE)</f>
        <v>30</v>
      </c>
      <c r="H1181" s="20">
        <f>VLOOKUP(B1181,'[2]Task 3_Final Content Data set'!$B$2:$D$24574,3,FALSE)</f>
        <v>44246.548611111109</v>
      </c>
      <c r="I1181" s="1" t="str">
        <f t="shared" si="18"/>
        <v>February</v>
      </c>
    </row>
    <row r="1182" spans="1:9" x14ac:dyDescent="0.2">
      <c r="A1182" s="1">
        <v>1227</v>
      </c>
      <c r="B1182" s="1" t="s">
        <v>63</v>
      </c>
      <c r="C1182" s="1" t="s">
        <v>16</v>
      </c>
      <c r="D1182" s="1" t="str">
        <f>VLOOKUP(B1182,'[1]Content (2)'!$B$2:$D$802,3,FALSE)</f>
        <v>studying</v>
      </c>
      <c r="E1182" s="1">
        <f>VLOOKUP(C:C,ReactionType!$B$2:$D$17,3,FALSE)</f>
        <v>60</v>
      </c>
      <c r="H1182" s="20">
        <f>VLOOKUP(B1182,'[2]Task 3_Final Content Data set'!$B$2:$D$24574,3,FALSE)</f>
        <v>44246.548611111109</v>
      </c>
      <c r="I1182" s="1" t="str">
        <f t="shared" si="18"/>
        <v>February</v>
      </c>
    </row>
    <row r="1183" spans="1:9" x14ac:dyDescent="0.2">
      <c r="A1183" s="1">
        <v>1228</v>
      </c>
      <c r="B1183" s="1" t="s">
        <v>63</v>
      </c>
      <c r="C1183" s="1" t="s">
        <v>15</v>
      </c>
      <c r="D1183" s="1" t="str">
        <f>VLOOKUP(B1183,'[1]Content (2)'!$B$2:$D$802,3,FALSE)</f>
        <v>studying</v>
      </c>
      <c r="E1183" s="1">
        <f>VLOOKUP(C:C,ReactionType!$B$2:$D$17,3,FALSE)</f>
        <v>50</v>
      </c>
      <c r="H1183" s="20">
        <f>VLOOKUP(B1183,'[2]Task 3_Final Content Data set'!$B$2:$D$24574,3,FALSE)</f>
        <v>44246.548611111109</v>
      </c>
      <c r="I1183" s="1" t="str">
        <f t="shared" si="18"/>
        <v>February</v>
      </c>
    </row>
    <row r="1184" spans="1:9" x14ac:dyDescent="0.2">
      <c r="A1184" s="1">
        <v>1229</v>
      </c>
      <c r="B1184" s="1" t="s">
        <v>63</v>
      </c>
      <c r="C1184" s="1" t="s">
        <v>8</v>
      </c>
      <c r="D1184" s="1" t="str">
        <f>VLOOKUP(B1184,'[1]Content (2)'!$B$2:$D$802,3,FALSE)</f>
        <v>studying</v>
      </c>
      <c r="E1184" s="1">
        <f>VLOOKUP(C:C,ReactionType!$B$2:$D$17,3,FALSE)</f>
        <v>70</v>
      </c>
      <c r="H1184" s="20">
        <f>VLOOKUP(B1184,'[2]Task 3_Final Content Data set'!$B$2:$D$24574,3,FALSE)</f>
        <v>44246.548611111109</v>
      </c>
      <c r="I1184" s="1" t="str">
        <f t="shared" si="18"/>
        <v>February</v>
      </c>
    </row>
    <row r="1185" spans="1:9" x14ac:dyDescent="0.2">
      <c r="A1185" s="1">
        <v>1230</v>
      </c>
      <c r="B1185" s="1" t="s">
        <v>63</v>
      </c>
      <c r="C1185" s="1" t="s">
        <v>17</v>
      </c>
      <c r="D1185" s="1" t="str">
        <f>VLOOKUP(B1185,'[1]Content (2)'!$B$2:$D$802,3,FALSE)</f>
        <v>studying</v>
      </c>
      <c r="E1185" s="1">
        <f>VLOOKUP(C:C,ReactionType!$B$2:$D$17,3,FALSE)</f>
        <v>70</v>
      </c>
      <c r="H1185" s="20">
        <f>VLOOKUP(B1185,'[2]Task 3_Final Content Data set'!$B$2:$D$24574,3,FALSE)</f>
        <v>44246.548611111109</v>
      </c>
      <c r="I1185" s="1" t="str">
        <f t="shared" si="18"/>
        <v>February</v>
      </c>
    </row>
    <row r="1186" spans="1:9" x14ac:dyDescent="0.2">
      <c r="A1186" s="1">
        <v>1231</v>
      </c>
      <c r="B1186" s="1" t="s">
        <v>63</v>
      </c>
      <c r="C1186" s="1" t="s">
        <v>7</v>
      </c>
      <c r="D1186" s="1" t="str">
        <f>VLOOKUP(B1186,'[1]Content (2)'!$B$2:$D$802,3,FALSE)</f>
        <v>studying</v>
      </c>
      <c r="E1186" s="1">
        <f>VLOOKUP(C:C,ReactionType!$B$2:$D$17,3,FALSE)</f>
        <v>35</v>
      </c>
      <c r="H1186" s="20">
        <f>VLOOKUP(B1186,'[2]Task 3_Final Content Data set'!$B$2:$D$24574,3,FALSE)</f>
        <v>44246.548611111109</v>
      </c>
      <c r="I1186" s="1" t="str">
        <f t="shared" si="18"/>
        <v>February</v>
      </c>
    </row>
    <row r="1187" spans="1:9" x14ac:dyDescent="0.2">
      <c r="A1187" s="1">
        <v>1232</v>
      </c>
      <c r="B1187" s="1" t="s">
        <v>63</v>
      </c>
      <c r="C1187" s="1" t="s">
        <v>13</v>
      </c>
      <c r="D1187" s="1" t="str">
        <f>VLOOKUP(B1187,'[1]Content (2)'!$B$2:$D$802,3,FALSE)</f>
        <v>studying</v>
      </c>
      <c r="E1187" s="1">
        <f>VLOOKUP(C:C,ReactionType!$B$2:$D$17,3,FALSE)</f>
        <v>45</v>
      </c>
      <c r="H1187" s="20">
        <f>VLOOKUP(B1187,'[2]Task 3_Final Content Data set'!$B$2:$D$24574,3,FALSE)</f>
        <v>44246.548611111109</v>
      </c>
      <c r="I1187" s="1" t="str">
        <f t="shared" si="18"/>
        <v>February</v>
      </c>
    </row>
    <row r="1188" spans="1:9" x14ac:dyDescent="0.2">
      <c r="A1188" s="1">
        <v>1233</v>
      </c>
      <c r="B1188" s="1" t="s">
        <v>63</v>
      </c>
      <c r="C1188" s="1" t="s">
        <v>20</v>
      </c>
      <c r="D1188" s="1" t="str">
        <f>VLOOKUP(B1188,'[1]Content (2)'!$B$2:$D$802,3,FALSE)</f>
        <v>studying</v>
      </c>
      <c r="E1188" s="1">
        <f>VLOOKUP(C:C,ReactionType!$B$2:$D$17,3,FALSE)</f>
        <v>72</v>
      </c>
      <c r="H1188" s="20">
        <f>VLOOKUP(B1188,'[2]Task 3_Final Content Data set'!$B$2:$D$24574,3,FALSE)</f>
        <v>44246.548611111109</v>
      </c>
      <c r="I1188" s="1" t="str">
        <f t="shared" si="18"/>
        <v>February</v>
      </c>
    </row>
    <row r="1189" spans="1:9" x14ac:dyDescent="0.2">
      <c r="A1189" s="1">
        <v>1234</v>
      </c>
      <c r="B1189" s="1" t="s">
        <v>63</v>
      </c>
      <c r="C1189" s="1" t="s">
        <v>16</v>
      </c>
      <c r="D1189" s="1" t="str">
        <f>VLOOKUP(B1189,'[1]Content (2)'!$B$2:$D$802,3,FALSE)</f>
        <v>studying</v>
      </c>
      <c r="E1189" s="1">
        <f>VLOOKUP(C:C,ReactionType!$B$2:$D$17,3,FALSE)</f>
        <v>60</v>
      </c>
      <c r="H1189" s="20">
        <f>VLOOKUP(B1189,'[2]Task 3_Final Content Data set'!$B$2:$D$24574,3,FALSE)</f>
        <v>44246.548611111109</v>
      </c>
      <c r="I1189" s="1" t="str">
        <f t="shared" si="18"/>
        <v>February</v>
      </c>
    </row>
    <row r="1190" spans="1:9" x14ac:dyDescent="0.2">
      <c r="A1190" s="1">
        <v>1235</v>
      </c>
      <c r="B1190" s="1" t="s">
        <v>63</v>
      </c>
      <c r="C1190" s="1" t="s">
        <v>11</v>
      </c>
      <c r="D1190" s="1" t="str">
        <f>VLOOKUP(B1190,'[1]Content (2)'!$B$2:$D$802,3,FALSE)</f>
        <v>studying</v>
      </c>
      <c r="E1190" s="1">
        <f>VLOOKUP(C:C,ReactionType!$B$2:$D$17,3,FALSE)</f>
        <v>20</v>
      </c>
      <c r="H1190" s="20">
        <f>VLOOKUP(B1190,'[2]Task 3_Final Content Data set'!$B$2:$D$24574,3,FALSE)</f>
        <v>44246.548611111109</v>
      </c>
      <c r="I1190" s="1" t="str">
        <f t="shared" si="18"/>
        <v>February</v>
      </c>
    </row>
    <row r="1191" spans="1:9" x14ac:dyDescent="0.2">
      <c r="A1191" s="1">
        <v>1236</v>
      </c>
      <c r="B1191" s="1" t="s">
        <v>63</v>
      </c>
      <c r="C1191" s="1" t="s">
        <v>16</v>
      </c>
      <c r="D1191" s="1" t="str">
        <f>VLOOKUP(B1191,'[1]Content (2)'!$B$2:$D$802,3,FALSE)</f>
        <v>studying</v>
      </c>
      <c r="E1191" s="1">
        <f>VLOOKUP(C:C,ReactionType!$B$2:$D$17,3,FALSE)</f>
        <v>60</v>
      </c>
      <c r="H1191" s="20">
        <f>VLOOKUP(B1191,'[2]Task 3_Final Content Data set'!$B$2:$D$24574,3,FALSE)</f>
        <v>44246.548611111109</v>
      </c>
      <c r="I1191" s="1" t="str">
        <f t="shared" si="18"/>
        <v>February</v>
      </c>
    </row>
    <row r="1192" spans="1:9" x14ac:dyDescent="0.2">
      <c r="A1192" s="1">
        <v>1237</v>
      </c>
      <c r="B1192" s="1" t="s">
        <v>63</v>
      </c>
      <c r="C1192" s="1" t="s">
        <v>6</v>
      </c>
      <c r="D1192" s="1" t="str">
        <f>VLOOKUP(B1192,'[1]Content (2)'!$B$2:$D$802,3,FALSE)</f>
        <v>studying</v>
      </c>
      <c r="E1192" s="1">
        <f>VLOOKUP(C:C,ReactionType!$B$2:$D$17,3,FALSE)</f>
        <v>30</v>
      </c>
      <c r="H1192" s="20">
        <f>VLOOKUP(B1192,'[2]Task 3_Final Content Data set'!$B$2:$D$24574,3,FALSE)</f>
        <v>44246.548611111109</v>
      </c>
      <c r="I1192" s="1" t="str">
        <f t="shared" si="18"/>
        <v>February</v>
      </c>
    </row>
    <row r="1193" spans="1:9" x14ac:dyDescent="0.2">
      <c r="A1193" s="1">
        <v>1238</v>
      </c>
      <c r="B1193" s="1" t="s">
        <v>63</v>
      </c>
      <c r="C1193" s="1" t="s">
        <v>13</v>
      </c>
      <c r="D1193" s="1" t="str">
        <f>VLOOKUP(B1193,'[1]Content (2)'!$B$2:$D$802,3,FALSE)</f>
        <v>studying</v>
      </c>
      <c r="E1193" s="1">
        <f>VLOOKUP(C:C,ReactionType!$B$2:$D$17,3,FALSE)</f>
        <v>45</v>
      </c>
      <c r="H1193" s="20">
        <f>VLOOKUP(B1193,'[2]Task 3_Final Content Data set'!$B$2:$D$24574,3,FALSE)</f>
        <v>44246.548611111109</v>
      </c>
      <c r="I1193" s="1" t="str">
        <f t="shared" si="18"/>
        <v>February</v>
      </c>
    </row>
    <row r="1194" spans="1:9" x14ac:dyDescent="0.2">
      <c r="A1194" s="1">
        <v>1239</v>
      </c>
      <c r="B1194" s="1" t="s">
        <v>63</v>
      </c>
      <c r="C1194" s="1" t="s">
        <v>5</v>
      </c>
      <c r="D1194" s="1" t="str">
        <f>VLOOKUP(B1194,'[1]Content (2)'!$B$2:$D$802,3,FALSE)</f>
        <v>studying</v>
      </c>
      <c r="E1194" s="1">
        <f>VLOOKUP(C:C,ReactionType!$B$2:$D$17,3,FALSE)</f>
        <v>15</v>
      </c>
      <c r="H1194" s="20">
        <f>VLOOKUP(B1194,'[2]Task 3_Final Content Data set'!$B$2:$D$24574,3,FALSE)</f>
        <v>44246.548611111109</v>
      </c>
      <c r="I1194" s="1" t="str">
        <f t="shared" si="18"/>
        <v>February</v>
      </c>
    </row>
    <row r="1195" spans="1:9" x14ac:dyDescent="0.2">
      <c r="A1195" s="1">
        <v>1240</v>
      </c>
      <c r="B1195" s="1" t="s">
        <v>63</v>
      </c>
      <c r="C1195" s="1" t="s">
        <v>16</v>
      </c>
      <c r="D1195" s="1" t="str">
        <f>VLOOKUP(B1195,'[1]Content (2)'!$B$2:$D$802,3,FALSE)</f>
        <v>studying</v>
      </c>
      <c r="E1195" s="1">
        <f>VLOOKUP(C:C,ReactionType!$B$2:$D$17,3,FALSE)</f>
        <v>60</v>
      </c>
      <c r="H1195" s="20">
        <f>VLOOKUP(B1195,'[2]Task 3_Final Content Data set'!$B$2:$D$24574,3,FALSE)</f>
        <v>44246.548611111109</v>
      </c>
      <c r="I1195" s="1" t="str">
        <f t="shared" si="18"/>
        <v>February</v>
      </c>
    </row>
    <row r="1196" spans="1:9" x14ac:dyDescent="0.2">
      <c r="A1196" s="1">
        <v>1241</v>
      </c>
      <c r="B1196" s="1" t="s">
        <v>63</v>
      </c>
      <c r="C1196" s="1" t="s">
        <v>17</v>
      </c>
      <c r="D1196" s="1" t="str">
        <f>VLOOKUP(B1196,'[1]Content (2)'!$B$2:$D$802,3,FALSE)</f>
        <v>studying</v>
      </c>
      <c r="E1196" s="1">
        <f>VLOOKUP(C:C,ReactionType!$B$2:$D$17,3,FALSE)</f>
        <v>70</v>
      </c>
      <c r="H1196" s="20">
        <f>VLOOKUP(B1196,'[2]Task 3_Final Content Data set'!$B$2:$D$24574,3,FALSE)</f>
        <v>44246.548611111109</v>
      </c>
      <c r="I1196" s="1" t="str">
        <f t="shared" si="18"/>
        <v>February</v>
      </c>
    </row>
    <row r="1197" spans="1:9" x14ac:dyDescent="0.2">
      <c r="A1197" s="1">
        <v>1242</v>
      </c>
      <c r="B1197" s="1" t="s">
        <v>63</v>
      </c>
      <c r="C1197" s="1" t="s">
        <v>11</v>
      </c>
      <c r="D1197" s="1" t="str">
        <f>VLOOKUP(B1197,'[1]Content (2)'!$B$2:$D$802,3,FALSE)</f>
        <v>studying</v>
      </c>
      <c r="E1197" s="1">
        <f>VLOOKUP(C:C,ReactionType!$B$2:$D$17,3,FALSE)</f>
        <v>20</v>
      </c>
      <c r="H1197" s="20">
        <f>VLOOKUP(B1197,'[2]Task 3_Final Content Data set'!$B$2:$D$24574,3,FALSE)</f>
        <v>44246.548611111109</v>
      </c>
      <c r="I1197" s="1" t="str">
        <f t="shared" si="18"/>
        <v>February</v>
      </c>
    </row>
    <row r="1198" spans="1:9" x14ac:dyDescent="0.2">
      <c r="A1198" s="1">
        <v>1243</v>
      </c>
      <c r="B1198" s="1" t="s">
        <v>63</v>
      </c>
      <c r="C1198" s="1" t="s">
        <v>8</v>
      </c>
      <c r="D1198" s="1" t="str">
        <f>VLOOKUP(B1198,'[1]Content (2)'!$B$2:$D$802,3,FALSE)</f>
        <v>studying</v>
      </c>
      <c r="E1198" s="1">
        <f>VLOOKUP(C:C,ReactionType!$B$2:$D$17,3,FALSE)</f>
        <v>70</v>
      </c>
      <c r="H1198" s="20">
        <f>VLOOKUP(B1198,'[2]Task 3_Final Content Data set'!$B$2:$D$24574,3,FALSE)</f>
        <v>44246.548611111109</v>
      </c>
      <c r="I1198" s="1" t="str">
        <f t="shared" si="18"/>
        <v>February</v>
      </c>
    </row>
    <row r="1199" spans="1:9" x14ac:dyDescent="0.2">
      <c r="A1199" s="1">
        <v>1244</v>
      </c>
      <c r="B1199" s="1" t="s">
        <v>63</v>
      </c>
      <c r="C1199" s="1" t="s">
        <v>16</v>
      </c>
      <c r="D1199" s="1" t="str">
        <f>VLOOKUP(B1199,'[1]Content (2)'!$B$2:$D$802,3,FALSE)</f>
        <v>studying</v>
      </c>
      <c r="E1199" s="1">
        <f>VLOOKUP(C:C,ReactionType!$B$2:$D$17,3,FALSE)</f>
        <v>60</v>
      </c>
      <c r="H1199" s="20">
        <f>VLOOKUP(B1199,'[2]Task 3_Final Content Data set'!$B$2:$D$24574,3,FALSE)</f>
        <v>44246.548611111109</v>
      </c>
      <c r="I1199" s="1" t="str">
        <f t="shared" si="18"/>
        <v>February</v>
      </c>
    </row>
    <row r="1200" spans="1:9" x14ac:dyDescent="0.2">
      <c r="A1200" s="1">
        <v>1245</v>
      </c>
      <c r="B1200" s="1" t="s">
        <v>63</v>
      </c>
      <c r="C1200" s="1" t="s">
        <v>15</v>
      </c>
      <c r="D1200" s="1" t="str">
        <f>VLOOKUP(B1200,'[1]Content (2)'!$B$2:$D$802,3,FALSE)</f>
        <v>studying</v>
      </c>
      <c r="E1200" s="1">
        <f>VLOOKUP(C:C,ReactionType!$B$2:$D$17,3,FALSE)</f>
        <v>50</v>
      </c>
      <c r="H1200" s="20">
        <f>VLOOKUP(B1200,'[2]Task 3_Final Content Data set'!$B$2:$D$24574,3,FALSE)</f>
        <v>44246.548611111109</v>
      </c>
      <c r="I1200" s="1" t="str">
        <f t="shared" si="18"/>
        <v>February</v>
      </c>
    </row>
    <row r="1201" spans="1:9" x14ac:dyDescent="0.2">
      <c r="A1201" s="1">
        <v>1246</v>
      </c>
      <c r="B1201" s="1" t="s">
        <v>63</v>
      </c>
      <c r="C1201" s="1" t="s">
        <v>13</v>
      </c>
      <c r="D1201" s="1" t="str">
        <f>VLOOKUP(B1201,'[1]Content (2)'!$B$2:$D$802,3,FALSE)</f>
        <v>studying</v>
      </c>
      <c r="E1201" s="1">
        <f>VLOOKUP(C:C,ReactionType!$B$2:$D$17,3,FALSE)</f>
        <v>45</v>
      </c>
      <c r="H1201" s="20">
        <f>VLOOKUP(B1201,'[2]Task 3_Final Content Data set'!$B$2:$D$24574,3,FALSE)</f>
        <v>44246.548611111109</v>
      </c>
      <c r="I1201" s="1" t="str">
        <f t="shared" si="18"/>
        <v>February</v>
      </c>
    </row>
    <row r="1202" spans="1:9" x14ac:dyDescent="0.2">
      <c r="A1202" s="1">
        <v>1247</v>
      </c>
      <c r="B1202" s="1" t="s">
        <v>63</v>
      </c>
      <c r="C1202" s="1" t="s">
        <v>17</v>
      </c>
      <c r="D1202" s="1" t="str">
        <f>VLOOKUP(B1202,'[1]Content (2)'!$B$2:$D$802,3,FALSE)</f>
        <v>studying</v>
      </c>
      <c r="E1202" s="1">
        <f>VLOOKUP(C:C,ReactionType!$B$2:$D$17,3,FALSE)</f>
        <v>70</v>
      </c>
      <c r="H1202" s="20">
        <f>VLOOKUP(B1202,'[2]Task 3_Final Content Data set'!$B$2:$D$24574,3,FALSE)</f>
        <v>44246.548611111109</v>
      </c>
      <c r="I1202" s="1" t="str">
        <f t="shared" si="18"/>
        <v>February</v>
      </c>
    </row>
    <row r="1203" spans="1:9" x14ac:dyDescent="0.2">
      <c r="A1203" s="1">
        <v>1248</v>
      </c>
      <c r="B1203" s="1" t="s">
        <v>63</v>
      </c>
      <c r="C1203" s="1" t="s">
        <v>9</v>
      </c>
      <c r="D1203" s="1" t="str">
        <f>VLOOKUP(B1203,'[1]Content (2)'!$B$2:$D$802,3,FALSE)</f>
        <v>studying</v>
      </c>
      <c r="E1203" s="1">
        <f>VLOOKUP(C:C,ReactionType!$B$2:$D$17,3,FALSE)</f>
        <v>5</v>
      </c>
      <c r="H1203" s="20">
        <f>VLOOKUP(B1203,'[2]Task 3_Final Content Data set'!$B$2:$D$24574,3,FALSE)</f>
        <v>44246.548611111109</v>
      </c>
      <c r="I1203" s="1" t="str">
        <f t="shared" si="18"/>
        <v>February</v>
      </c>
    </row>
    <row r="1204" spans="1:9" x14ac:dyDescent="0.2">
      <c r="A1204" s="1">
        <v>1249</v>
      </c>
      <c r="B1204" s="1" t="s">
        <v>63</v>
      </c>
      <c r="C1204" s="1" t="s">
        <v>14</v>
      </c>
      <c r="D1204" s="1" t="str">
        <f>VLOOKUP(B1204,'[1]Content (2)'!$B$2:$D$802,3,FALSE)</f>
        <v>studying</v>
      </c>
      <c r="E1204" s="1">
        <f>VLOOKUP(C:C,ReactionType!$B$2:$D$17,3,FALSE)</f>
        <v>12</v>
      </c>
      <c r="H1204" s="20">
        <f>VLOOKUP(B1204,'[2]Task 3_Final Content Data set'!$B$2:$D$24574,3,FALSE)</f>
        <v>44246.548611111109</v>
      </c>
      <c r="I1204" s="1" t="str">
        <f t="shared" si="18"/>
        <v>February</v>
      </c>
    </row>
    <row r="1205" spans="1:9" x14ac:dyDescent="0.2">
      <c r="A1205" s="1">
        <v>1250</v>
      </c>
      <c r="B1205" s="1" t="s">
        <v>63</v>
      </c>
      <c r="C1205" s="1" t="s">
        <v>8</v>
      </c>
      <c r="D1205" s="1" t="str">
        <f>VLOOKUP(B1205,'[1]Content (2)'!$B$2:$D$802,3,FALSE)</f>
        <v>studying</v>
      </c>
      <c r="E1205" s="1">
        <f>VLOOKUP(C:C,ReactionType!$B$2:$D$17,3,FALSE)</f>
        <v>70</v>
      </c>
      <c r="H1205" s="20">
        <f>VLOOKUP(B1205,'[2]Task 3_Final Content Data set'!$B$2:$D$24574,3,FALSE)</f>
        <v>44246.548611111109</v>
      </c>
      <c r="I1205" s="1" t="str">
        <f t="shared" si="18"/>
        <v>February</v>
      </c>
    </row>
    <row r="1206" spans="1:9" x14ac:dyDescent="0.2">
      <c r="A1206" s="1">
        <v>1251</v>
      </c>
      <c r="B1206" s="1" t="s">
        <v>63</v>
      </c>
      <c r="C1206" s="1" t="s">
        <v>11</v>
      </c>
      <c r="D1206" s="1" t="str">
        <f>VLOOKUP(B1206,'[1]Content (2)'!$B$2:$D$802,3,FALSE)</f>
        <v>studying</v>
      </c>
      <c r="E1206" s="1">
        <f>VLOOKUP(C:C,ReactionType!$B$2:$D$17,3,FALSE)</f>
        <v>20</v>
      </c>
      <c r="H1206" s="20">
        <f>VLOOKUP(B1206,'[2]Task 3_Final Content Data set'!$B$2:$D$24574,3,FALSE)</f>
        <v>44246.548611111109</v>
      </c>
      <c r="I1206" s="1" t="str">
        <f t="shared" si="18"/>
        <v>February</v>
      </c>
    </row>
    <row r="1207" spans="1:9" x14ac:dyDescent="0.2">
      <c r="A1207" s="1">
        <v>1252</v>
      </c>
      <c r="B1207" s="1" t="s">
        <v>63</v>
      </c>
      <c r="C1207" s="1" t="s">
        <v>6</v>
      </c>
      <c r="D1207" s="1" t="str">
        <f>VLOOKUP(B1207,'[1]Content (2)'!$B$2:$D$802,3,FALSE)</f>
        <v>studying</v>
      </c>
      <c r="E1207" s="1">
        <f>VLOOKUP(C:C,ReactionType!$B$2:$D$17,3,FALSE)</f>
        <v>30</v>
      </c>
      <c r="H1207" s="20">
        <f>VLOOKUP(B1207,'[2]Task 3_Final Content Data set'!$B$2:$D$24574,3,FALSE)</f>
        <v>44246.548611111109</v>
      </c>
      <c r="I1207" s="1" t="str">
        <f t="shared" si="18"/>
        <v>February</v>
      </c>
    </row>
    <row r="1208" spans="1:9" x14ac:dyDescent="0.2">
      <c r="A1208" s="1">
        <v>1253</v>
      </c>
      <c r="B1208" s="1" t="s">
        <v>63</v>
      </c>
      <c r="C1208" s="1" t="s">
        <v>6</v>
      </c>
      <c r="D1208" s="1" t="str">
        <f>VLOOKUP(B1208,'[1]Content (2)'!$B$2:$D$802,3,FALSE)</f>
        <v>studying</v>
      </c>
      <c r="E1208" s="1">
        <f>VLOOKUP(C:C,ReactionType!$B$2:$D$17,3,FALSE)</f>
        <v>30</v>
      </c>
      <c r="H1208" s="20">
        <f>VLOOKUP(B1208,'[2]Task 3_Final Content Data set'!$B$2:$D$24574,3,FALSE)</f>
        <v>44246.548611111109</v>
      </c>
      <c r="I1208" s="1" t="str">
        <f t="shared" si="18"/>
        <v>February</v>
      </c>
    </row>
    <row r="1209" spans="1:9" x14ac:dyDescent="0.2">
      <c r="A1209" s="1">
        <v>1254</v>
      </c>
      <c r="B1209" s="1" t="s">
        <v>63</v>
      </c>
      <c r="C1209" s="1" t="s">
        <v>3</v>
      </c>
      <c r="D1209" s="1" t="str">
        <f>VLOOKUP(B1209,'[1]Content (2)'!$B$2:$D$802,3,FALSE)</f>
        <v>studying</v>
      </c>
      <c r="E1209" s="1">
        <f>VLOOKUP(C:C,ReactionType!$B$2:$D$17,3,FALSE)</f>
        <v>0</v>
      </c>
      <c r="H1209" s="20">
        <f>VLOOKUP(B1209,'[2]Task 3_Final Content Data set'!$B$2:$D$24574,3,FALSE)</f>
        <v>44246.548611111109</v>
      </c>
      <c r="I1209" s="1" t="str">
        <f t="shared" si="18"/>
        <v>February</v>
      </c>
    </row>
    <row r="1210" spans="1:9" x14ac:dyDescent="0.2">
      <c r="A1210" s="1">
        <v>1255</v>
      </c>
      <c r="B1210" s="1" t="s">
        <v>63</v>
      </c>
      <c r="C1210" s="1" t="s">
        <v>12</v>
      </c>
      <c r="D1210" s="1" t="str">
        <f>VLOOKUP(B1210,'[1]Content (2)'!$B$2:$D$802,3,FALSE)</f>
        <v>studying</v>
      </c>
      <c r="E1210" s="1">
        <f>VLOOKUP(C:C,ReactionType!$B$2:$D$17,3,FALSE)</f>
        <v>75</v>
      </c>
      <c r="H1210" s="20">
        <f>VLOOKUP(B1210,'[2]Task 3_Final Content Data set'!$B$2:$D$24574,3,FALSE)</f>
        <v>44246.548611111109</v>
      </c>
      <c r="I1210" s="1" t="str">
        <f t="shared" si="18"/>
        <v>February</v>
      </c>
    </row>
    <row r="1211" spans="1:9" x14ac:dyDescent="0.2">
      <c r="A1211" s="1">
        <v>1256</v>
      </c>
      <c r="B1211" s="1" t="s">
        <v>63</v>
      </c>
      <c r="C1211" s="1" t="s">
        <v>5</v>
      </c>
      <c r="D1211" s="1" t="str">
        <f>VLOOKUP(B1211,'[1]Content (2)'!$B$2:$D$802,3,FALSE)</f>
        <v>studying</v>
      </c>
      <c r="E1211" s="1">
        <f>VLOOKUP(C:C,ReactionType!$B$2:$D$17,3,FALSE)</f>
        <v>15</v>
      </c>
      <c r="H1211" s="20">
        <f>VLOOKUP(B1211,'[2]Task 3_Final Content Data set'!$B$2:$D$24574,3,FALSE)</f>
        <v>44246.548611111109</v>
      </c>
      <c r="I1211" s="1" t="str">
        <f t="shared" si="18"/>
        <v>February</v>
      </c>
    </row>
    <row r="1212" spans="1:9" x14ac:dyDescent="0.2">
      <c r="A1212" s="1">
        <v>1257</v>
      </c>
      <c r="B1212" s="1" t="s">
        <v>63</v>
      </c>
      <c r="C1212" s="1" t="s">
        <v>14</v>
      </c>
      <c r="D1212" s="1" t="str">
        <f>VLOOKUP(B1212,'[1]Content (2)'!$B$2:$D$802,3,FALSE)</f>
        <v>studying</v>
      </c>
      <c r="E1212" s="1">
        <f>VLOOKUP(C:C,ReactionType!$B$2:$D$17,3,FALSE)</f>
        <v>12</v>
      </c>
      <c r="H1212" s="20">
        <f>VLOOKUP(B1212,'[2]Task 3_Final Content Data set'!$B$2:$D$24574,3,FALSE)</f>
        <v>44246.548611111109</v>
      </c>
      <c r="I1212" s="1" t="str">
        <f t="shared" si="18"/>
        <v>February</v>
      </c>
    </row>
    <row r="1213" spans="1:9" x14ac:dyDescent="0.2">
      <c r="A1213" s="1">
        <v>1258</v>
      </c>
      <c r="B1213" s="1" t="s">
        <v>63</v>
      </c>
      <c r="C1213" s="1" t="s">
        <v>6</v>
      </c>
      <c r="D1213" s="1" t="str">
        <f>VLOOKUP(B1213,'[1]Content (2)'!$B$2:$D$802,3,FALSE)</f>
        <v>studying</v>
      </c>
      <c r="E1213" s="1">
        <f>VLOOKUP(C:C,ReactionType!$B$2:$D$17,3,FALSE)</f>
        <v>30</v>
      </c>
      <c r="H1213" s="20">
        <f>VLOOKUP(B1213,'[2]Task 3_Final Content Data set'!$B$2:$D$24574,3,FALSE)</f>
        <v>44246.548611111109</v>
      </c>
      <c r="I1213" s="1" t="str">
        <f t="shared" si="18"/>
        <v>February</v>
      </c>
    </row>
    <row r="1214" spans="1:9" x14ac:dyDescent="0.2">
      <c r="A1214" s="1">
        <v>1259</v>
      </c>
      <c r="B1214" s="1" t="s">
        <v>63</v>
      </c>
      <c r="C1214" s="1" t="s">
        <v>13</v>
      </c>
      <c r="D1214" s="1" t="str">
        <f>VLOOKUP(B1214,'[1]Content (2)'!$B$2:$D$802,3,FALSE)</f>
        <v>studying</v>
      </c>
      <c r="E1214" s="1">
        <f>VLOOKUP(C:C,ReactionType!$B$2:$D$17,3,FALSE)</f>
        <v>45</v>
      </c>
      <c r="H1214" s="20">
        <f>VLOOKUP(B1214,'[2]Task 3_Final Content Data set'!$B$2:$D$24574,3,FALSE)</f>
        <v>44246.548611111109</v>
      </c>
      <c r="I1214" s="1" t="str">
        <f t="shared" si="18"/>
        <v>February</v>
      </c>
    </row>
    <row r="1215" spans="1:9" x14ac:dyDescent="0.2">
      <c r="A1215" s="1">
        <v>1260</v>
      </c>
      <c r="B1215" s="1" t="s">
        <v>63</v>
      </c>
      <c r="C1215" s="1" t="s">
        <v>12</v>
      </c>
      <c r="D1215" s="1" t="str">
        <f>VLOOKUP(B1215,'[1]Content (2)'!$B$2:$D$802,3,FALSE)</f>
        <v>studying</v>
      </c>
      <c r="E1215" s="1">
        <f>VLOOKUP(C:C,ReactionType!$B$2:$D$17,3,FALSE)</f>
        <v>75</v>
      </c>
      <c r="H1215" s="20">
        <f>VLOOKUP(B1215,'[2]Task 3_Final Content Data set'!$B$2:$D$24574,3,FALSE)</f>
        <v>44246.548611111109</v>
      </c>
      <c r="I1215" s="1" t="str">
        <f t="shared" si="18"/>
        <v>February</v>
      </c>
    </row>
    <row r="1216" spans="1:9" x14ac:dyDescent="0.2">
      <c r="A1216" s="1">
        <v>1261</v>
      </c>
      <c r="B1216" s="1" t="s">
        <v>63</v>
      </c>
      <c r="C1216" s="1" t="s">
        <v>13</v>
      </c>
      <c r="D1216" s="1" t="str">
        <f>VLOOKUP(B1216,'[1]Content (2)'!$B$2:$D$802,3,FALSE)</f>
        <v>studying</v>
      </c>
      <c r="E1216" s="1">
        <f>VLOOKUP(C:C,ReactionType!$B$2:$D$17,3,FALSE)</f>
        <v>45</v>
      </c>
      <c r="H1216" s="20">
        <f>VLOOKUP(B1216,'[2]Task 3_Final Content Data set'!$B$2:$D$24574,3,FALSE)</f>
        <v>44246.548611111109</v>
      </c>
      <c r="I1216" s="1" t="str">
        <f t="shared" si="18"/>
        <v>February</v>
      </c>
    </row>
    <row r="1217" spans="1:9" x14ac:dyDescent="0.2">
      <c r="A1217" s="1">
        <v>1263</v>
      </c>
      <c r="B1217" s="1" t="s">
        <v>64</v>
      </c>
      <c r="C1217" s="1" t="s">
        <v>13</v>
      </c>
      <c r="D1217" s="1" t="str">
        <f>VLOOKUP(B1217,'[1]Content (2)'!$B$2:$D$802,3,FALSE)</f>
        <v>culture</v>
      </c>
      <c r="E1217" s="1">
        <f>VLOOKUP(C:C,ReactionType!$B$2:$D$17,3,FALSE)</f>
        <v>45</v>
      </c>
      <c r="H1217" s="20">
        <f>VLOOKUP(B1217,'[2]Task 3_Final Content Data set'!$B$2:$D$24574,3,FALSE)</f>
        <v>44337.786805555559</v>
      </c>
      <c r="I1217" s="1" t="str">
        <f t="shared" si="18"/>
        <v>May</v>
      </c>
    </row>
    <row r="1218" spans="1:9" x14ac:dyDescent="0.2">
      <c r="A1218" s="1">
        <v>1264</v>
      </c>
      <c r="B1218" s="1" t="s">
        <v>64</v>
      </c>
      <c r="C1218" s="1" t="s">
        <v>20</v>
      </c>
      <c r="D1218" s="1" t="str">
        <f>VLOOKUP(B1218,'[1]Content (2)'!$B$2:$D$802,3,FALSE)</f>
        <v>culture</v>
      </c>
      <c r="E1218" s="1">
        <f>VLOOKUP(C:C,ReactionType!$B$2:$D$17,3,FALSE)</f>
        <v>72</v>
      </c>
      <c r="H1218" s="20">
        <f>VLOOKUP(B1218,'[2]Task 3_Final Content Data set'!$B$2:$D$24574,3,FALSE)</f>
        <v>44337.786805555559</v>
      </c>
      <c r="I1218" s="1" t="str">
        <f t="shared" si="18"/>
        <v>May</v>
      </c>
    </row>
    <row r="1219" spans="1:9" x14ac:dyDescent="0.2">
      <c r="A1219" s="1">
        <v>1265</v>
      </c>
      <c r="B1219" s="1" t="s">
        <v>64</v>
      </c>
      <c r="C1219" s="1" t="s">
        <v>6</v>
      </c>
      <c r="D1219" s="1" t="str">
        <f>VLOOKUP(B1219,'[1]Content (2)'!$B$2:$D$802,3,FALSE)</f>
        <v>culture</v>
      </c>
      <c r="E1219" s="1">
        <f>VLOOKUP(C:C,ReactionType!$B$2:$D$17,3,FALSE)</f>
        <v>30</v>
      </c>
      <c r="H1219" s="20">
        <f>VLOOKUP(B1219,'[2]Task 3_Final Content Data set'!$B$2:$D$24574,3,FALSE)</f>
        <v>44337.786805555559</v>
      </c>
      <c r="I1219" s="1" t="str">
        <f t="shared" ref="I1219:I1282" si="19">TEXT(H1219,"mmmm")</f>
        <v>May</v>
      </c>
    </row>
    <row r="1220" spans="1:9" x14ac:dyDescent="0.2">
      <c r="A1220" s="1">
        <v>1266</v>
      </c>
      <c r="B1220" s="1" t="s">
        <v>64</v>
      </c>
      <c r="C1220" s="1" t="s">
        <v>13</v>
      </c>
      <c r="D1220" s="1" t="str">
        <f>VLOOKUP(B1220,'[1]Content (2)'!$B$2:$D$802,3,FALSE)</f>
        <v>culture</v>
      </c>
      <c r="E1220" s="1">
        <f>VLOOKUP(C:C,ReactionType!$B$2:$D$17,3,FALSE)</f>
        <v>45</v>
      </c>
      <c r="H1220" s="20">
        <f>VLOOKUP(B1220,'[2]Task 3_Final Content Data set'!$B$2:$D$24574,3,FALSE)</f>
        <v>44337.786805555559</v>
      </c>
      <c r="I1220" s="1" t="str">
        <f t="shared" si="19"/>
        <v>May</v>
      </c>
    </row>
    <row r="1221" spans="1:9" x14ac:dyDescent="0.2">
      <c r="A1221" s="1">
        <v>1267</v>
      </c>
      <c r="B1221" s="1" t="s">
        <v>64</v>
      </c>
      <c r="C1221" s="1" t="s">
        <v>8</v>
      </c>
      <c r="D1221" s="1" t="str">
        <f>VLOOKUP(B1221,'[1]Content (2)'!$B$2:$D$802,3,FALSE)</f>
        <v>culture</v>
      </c>
      <c r="E1221" s="1">
        <f>VLOOKUP(C:C,ReactionType!$B$2:$D$17,3,FALSE)</f>
        <v>70</v>
      </c>
      <c r="H1221" s="20">
        <f>VLOOKUP(B1221,'[2]Task 3_Final Content Data set'!$B$2:$D$24574,3,FALSE)</f>
        <v>44337.786805555559</v>
      </c>
      <c r="I1221" s="1" t="str">
        <f t="shared" si="19"/>
        <v>May</v>
      </c>
    </row>
    <row r="1222" spans="1:9" x14ac:dyDescent="0.2">
      <c r="A1222" s="1">
        <v>1268</v>
      </c>
      <c r="B1222" s="1" t="s">
        <v>64</v>
      </c>
      <c r="C1222" s="1" t="s">
        <v>5</v>
      </c>
      <c r="D1222" s="1" t="str">
        <f>VLOOKUP(B1222,'[1]Content (2)'!$B$2:$D$802,3,FALSE)</f>
        <v>culture</v>
      </c>
      <c r="E1222" s="1">
        <f>VLOOKUP(C:C,ReactionType!$B$2:$D$17,3,FALSE)</f>
        <v>15</v>
      </c>
      <c r="H1222" s="20">
        <f>VLOOKUP(B1222,'[2]Task 3_Final Content Data set'!$B$2:$D$24574,3,FALSE)</f>
        <v>44337.786805555559</v>
      </c>
      <c r="I1222" s="1" t="str">
        <f t="shared" si="19"/>
        <v>May</v>
      </c>
    </row>
    <row r="1223" spans="1:9" x14ac:dyDescent="0.2">
      <c r="A1223" s="1">
        <v>1269</v>
      </c>
      <c r="B1223" s="1" t="s">
        <v>64</v>
      </c>
      <c r="C1223" s="1" t="s">
        <v>8</v>
      </c>
      <c r="D1223" s="1" t="str">
        <f>VLOOKUP(B1223,'[1]Content (2)'!$B$2:$D$802,3,FALSE)</f>
        <v>culture</v>
      </c>
      <c r="E1223" s="1">
        <f>VLOOKUP(C:C,ReactionType!$B$2:$D$17,3,FALSE)</f>
        <v>70</v>
      </c>
      <c r="H1223" s="20">
        <f>VLOOKUP(B1223,'[2]Task 3_Final Content Data set'!$B$2:$D$24574,3,FALSE)</f>
        <v>44337.786805555559</v>
      </c>
      <c r="I1223" s="1" t="str">
        <f t="shared" si="19"/>
        <v>May</v>
      </c>
    </row>
    <row r="1224" spans="1:9" x14ac:dyDescent="0.2">
      <c r="A1224" s="1">
        <v>1270</v>
      </c>
      <c r="B1224" s="1" t="s">
        <v>64</v>
      </c>
      <c r="C1224" s="1" t="s">
        <v>14</v>
      </c>
      <c r="D1224" s="1" t="str">
        <f>VLOOKUP(B1224,'[1]Content (2)'!$B$2:$D$802,3,FALSE)</f>
        <v>culture</v>
      </c>
      <c r="E1224" s="1">
        <f>VLOOKUP(C:C,ReactionType!$B$2:$D$17,3,FALSE)</f>
        <v>12</v>
      </c>
      <c r="H1224" s="20">
        <f>VLOOKUP(B1224,'[2]Task 3_Final Content Data set'!$B$2:$D$24574,3,FALSE)</f>
        <v>44337.786805555559</v>
      </c>
      <c r="I1224" s="1" t="str">
        <f t="shared" si="19"/>
        <v>May</v>
      </c>
    </row>
    <row r="1225" spans="1:9" x14ac:dyDescent="0.2">
      <c r="A1225" s="1">
        <v>1271</v>
      </c>
      <c r="B1225" s="1" t="s">
        <v>64</v>
      </c>
      <c r="C1225" s="1" t="s">
        <v>6</v>
      </c>
      <c r="D1225" s="1" t="str">
        <f>VLOOKUP(B1225,'[1]Content (2)'!$B$2:$D$802,3,FALSE)</f>
        <v>culture</v>
      </c>
      <c r="E1225" s="1">
        <f>VLOOKUP(C:C,ReactionType!$B$2:$D$17,3,FALSE)</f>
        <v>30</v>
      </c>
      <c r="H1225" s="20">
        <f>VLOOKUP(B1225,'[2]Task 3_Final Content Data set'!$B$2:$D$24574,3,FALSE)</f>
        <v>44337.786805555559</v>
      </c>
      <c r="I1225" s="1" t="str">
        <f t="shared" si="19"/>
        <v>May</v>
      </c>
    </row>
    <row r="1226" spans="1:9" x14ac:dyDescent="0.2">
      <c r="A1226" s="1">
        <v>1272</v>
      </c>
      <c r="B1226" s="1" t="s">
        <v>64</v>
      </c>
      <c r="C1226" s="1" t="s">
        <v>6</v>
      </c>
      <c r="D1226" s="1" t="str">
        <f>VLOOKUP(B1226,'[1]Content (2)'!$B$2:$D$802,3,FALSE)</f>
        <v>culture</v>
      </c>
      <c r="E1226" s="1">
        <f>VLOOKUP(C:C,ReactionType!$B$2:$D$17,3,FALSE)</f>
        <v>30</v>
      </c>
      <c r="H1226" s="20">
        <f>VLOOKUP(B1226,'[2]Task 3_Final Content Data set'!$B$2:$D$24574,3,FALSE)</f>
        <v>44337.786805555559</v>
      </c>
      <c r="I1226" s="1" t="str">
        <f t="shared" si="19"/>
        <v>May</v>
      </c>
    </row>
    <row r="1227" spans="1:9" x14ac:dyDescent="0.2">
      <c r="A1227" s="1">
        <v>1273</v>
      </c>
      <c r="B1227" s="1" t="s">
        <v>64</v>
      </c>
      <c r="C1227" s="1" t="s">
        <v>5</v>
      </c>
      <c r="D1227" s="1" t="str">
        <f>VLOOKUP(B1227,'[1]Content (2)'!$B$2:$D$802,3,FALSE)</f>
        <v>culture</v>
      </c>
      <c r="E1227" s="1">
        <f>VLOOKUP(C:C,ReactionType!$B$2:$D$17,3,FALSE)</f>
        <v>15</v>
      </c>
      <c r="H1227" s="20">
        <f>VLOOKUP(B1227,'[2]Task 3_Final Content Data set'!$B$2:$D$24574,3,FALSE)</f>
        <v>44337.786805555559</v>
      </c>
      <c r="I1227" s="1" t="str">
        <f t="shared" si="19"/>
        <v>May</v>
      </c>
    </row>
    <row r="1228" spans="1:9" x14ac:dyDescent="0.2">
      <c r="A1228" s="1">
        <v>1274</v>
      </c>
      <c r="B1228" s="1" t="s">
        <v>64</v>
      </c>
      <c r="C1228" s="1" t="s">
        <v>14</v>
      </c>
      <c r="D1228" s="1" t="str">
        <f>VLOOKUP(B1228,'[1]Content (2)'!$B$2:$D$802,3,FALSE)</f>
        <v>culture</v>
      </c>
      <c r="E1228" s="1">
        <f>VLOOKUP(C:C,ReactionType!$B$2:$D$17,3,FALSE)</f>
        <v>12</v>
      </c>
      <c r="H1228" s="20">
        <f>VLOOKUP(B1228,'[2]Task 3_Final Content Data set'!$B$2:$D$24574,3,FALSE)</f>
        <v>44337.786805555559</v>
      </c>
      <c r="I1228" s="1" t="str">
        <f t="shared" si="19"/>
        <v>May</v>
      </c>
    </row>
    <row r="1229" spans="1:9" x14ac:dyDescent="0.2">
      <c r="A1229" s="1">
        <v>1275</v>
      </c>
      <c r="B1229" s="1" t="s">
        <v>64</v>
      </c>
      <c r="C1229" s="1" t="s">
        <v>7</v>
      </c>
      <c r="D1229" s="1" t="str">
        <f>VLOOKUP(B1229,'[1]Content (2)'!$B$2:$D$802,3,FALSE)</f>
        <v>culture</v>
      </c>
      <c r="E1229" s="1">
        <f>VLOOKUP(C:C,ReactionType!$B$2:$D$17,3,FALSE)</f>
        <v>35</v>
      </c>
      <c r="H1229" s="20">
        <f>VLOOKUP(B1229,'[2]Task 3_Final Content Data set'!$B$2:$D$24574,3,FALSE)</f>
        <v>44337.786805555559</v>
      </c>
      <c r="I1229" s="1" t="str">
        <f t="shared" si="19"/>
        <v>May</v>
      </c>
    </row>
    <row r="1230" spans="1:9" x14ac:dyDescent="0.2">
      <c r="A1230" s="1">
        <v>1276</v>
      </c>
      <c r="B1230" s="1" t="s">
        <v>64</v>
      </c>
      <c r="C1230" s="1" t="s">
        <v>20</v>
      </c>
      <c r="D1230" s="1" t="str">
        <f>VLOOKUP(B1230,'[1]Content (2)'!$B$2:$D$802,3,FALSE)</f>
        <v>culture</v>
      </c>
      <c r="E1230" s="1">
        <f>VLOOKUP(C:C,ReactionType!$B$2:$D$17,3,FALSE)</f>
        <v>72</v>
      </c>
      <c r="H1230" s="20">
        <f>VLOOKUP(B1230,'[2]Task 3_Final Content Data set'!$B$2:$D$24574,3,FALSE)</f>
        <v>44337.786805555559</v>
      </c>
      <c r="I1230" s="1" t="str">
        <f t="shared" si="19"/>
        <v>May</v>
      </c>
    </row>
    <row r="1231" spans="1:9" x14ac:dyDescent="0.2">
      <c r="A1231" s="1">
        <v>1277</v>
      </c>
      <c r="B1231" s="1" t="s">
        <v>64</v>
      </c>
      <c r="C1231" s="1" t="s">
        <v>20</v>
      </c>
      <c r="D1231" s="1" t="str">
        <f>VLOOKUP(B1231,'[1]Content (2)'!$B$2:$D$802,3,FALSE)</f>
        <v>culture</v>
      </c>
      <c r="E1231" s="1">
        <f>VLOOKUP(C:C,ReactionType!$B$2:$D$17,3,FALSE)</f>
        <v>72</v>
      </c>
      <c r="H1231" s="20">
        <f>VLOOKUP(B1231,'[2]Task 3_Final Content Data set'!$B$2:$D$24574,3,FALSE)</f>
        <v>44337.786805555559</v>
      </c>
      <c r="I1231" s="1" t="str">
        <f t="shared" si="19"/>
        <v>May</v>
      </c>
    </row>
    <row r="1232" spans="1:9" x14ac:dyDescent="0.2">
      <c r="A1232" s="1">
        <v>1278</v>
      </c>
      <c r="B1232" s="1" t="s">
        <v>64</v>
      </c>
      <c r="C1232" s="1" t="s">
        <v>8</v>
      </c>
      <c r="D1232" s="1" t="str">
        <f>VLOOKUP(B1232,'[1]Content (2)'!$B$2:$D$802,3,FALSE)</f>
        <v>culture</v>
      </c>
      <c r="E1232" s="1">
        <f>VLOOKUP(C:C,ReactionType!$B$2:$D$17,3,FALSE)</f>
        <v>70</v>
      </c>
      <c r="H1232" s="20">
        <f>VLOOKUP(B1232,'[2]Task 3_Final Content Data set'!$B$2:$D$24574,3,FALSE)</f>
        <v>44337.786805555559</v>
      </c>
      <c r="I1232" s="1" t="str">
        <f t="shared" si="19"/>
        <v>May</v>
      </c>
    </row>
    <row r="1233" spans="1:9" x14ac:dyDescent="0.2">
      <c r="A1233" s="1">
        <v>1280</v>
      </c>
      <c r="B1233" s="1" t="s">
        <v>65</v>
      </c>
      <c r="C1233" s="1" t="s">
        <v>15</v>
      </c>
      <c r="D1233" s="1" t="str">
        <f>VLOOKUP(B1233,'[1]Content (2)'!$B$2:$D$802,3,FALSE)</f>
        <v>tennis</v>
      </c>
      <c r="E1233" s="1">
        <f>VLOOKUP(C:C,ReactionType!$B$2:$D$17,3,FALSE)</f>
        <v>50</v>
      </c>
      <c r="H1233" s="20">
        <f>VLOOKUP(B1233,'[2]Task 3_Final Content Data set'!$B$2:$D$24574,3,FALSE)</f>
        <v>44184.237500000003</v>
      </c>
      <c r="I1233" s="1" t="str">
        <f t="shared" si="19"/>
        <v>December</v>
      </c>
    </row>
    <row r="1234" spans="1:9" x14ac:dyDescent="0.2">
      <c r="A1234" s="1">
        <v>1281</v>
      </c>
      <c r="B1234" s="1" t="s">
        <v>65</v>
      </c>
      <c r="C1234" s="1" t="s">
        <v>3</v>
      </c>
      <c r="D1234" s="1" t="str">
        <f>VLOOKUP(B1234,'[1]Content (2)'!$B$2:$D$802,3,FALSE)</f>
        <v>tennis</v>
      </c>
      <c r="E1234" s="1">
        <f>VLOOKUP(C:C,ReactionType!$B$2:$D$17,3,FALSE)</f>
        <v>0</v>
      </c>
      <c r="H1234" s="20">
        <f>VLOOKUP(B1234,'[2]Task 3_Final Content Data set'!$B$2:$D$24574,3,FALSE)</f>
        <v>44184.237500000003</v>
      </c>
      <c r="I1234" s="1" t="str">
        <f t="shared" si="19"/>
        <v>December</v>
      </c>
    </row>
    <row r="1235" spans="1:9" x14ac:dyDescent="0.2">
      <c r="A1235" s="1">
        <v>1282</v>
      </c>
      <c r="B1235" s="1" t="s">
        <v>65</v>
      </c>
      <c r="C1235" s="1" t="s">
        <v>11</v>
      </c>
      <c r="D1235" s="1" t="str">
        <f>VLOOKUP(B1235,'[1]Content (2)'!$B$2:$D$802,3,FALSE)</f>
        <v>tennis</v>
      </c>
      <c r="E1235" s="1">
        <f>VLOOKUP(C:C,ReactionType!$B$2:$D$17,3,FALSE)</f>
        <v>20</v>
      </c>
      <c r="H1235" s="20">
        <f>VLOOKUP(B1235,'[2]Task 3_Final Content Data set'!$B$2:$D$24574,3,FALSE)</f>
        <v>44184.237500000003</v>
      </c>
      <c r="I1235" s="1" t="str">
        <f t="shared" si="19"/>
        <v>December</v>
      </c>
    </row>
    <row r="1236" spans="1:9" x14ac:dyDescent="0.2">
      <c r="A1236" s="1">
        <v>1283</v>
      </c>
      <c r="B1236" s="1" t="s">
        <v>65</v>
      </c>
      <c r="C1236" s="1" t="s">
        <v>16</v>
      </c>
      <c r="D1236" s="1" t="str">
        <f>VLOOKUP(B1236,'[1]Content (2)'!$B$2:$D$802,3,FALSE)</f>
        <v>tennis</v>
      </c>
      <c r="E1236" s="1">
        <f>VLOOKUP(C:C,ReactionType!$B$2:$D$17,3,FALSE)</f>
        <v>60</v>
      </c>
      <c r="H1236" s="20">
        <f>VLOOKUP(B1236,'[2]Task 3_Final Content Data set'!$B$2:$D$24574,3,FALSE)</f>
        <v>44184.237500000003</v>
      </c>
      <c r="I1236" s="1" t="str">
        <f t="shared" si="19"/>
        <v>December</v>
      </c>
    </row>
    <row r="1237" spans="1:9" x14ac:dyDescent="0.2">
      <c r="A1237" s="1">
        <v>1284</v>
      </c>
      <c r="B1237" s="1" t="s">
        <v>65</v>
      </c>
      <c r="C1237" s="1" t="s">
        <v>12</v>
      </c>
      <c r="D1237" s="1" t="str">
        <f>VLOOKUP(B1237,'[1]Content (2)'!$B$2:$D$802,3,FALSE)</f>
        <v>tennis</v>
      </c>
      <c r="E1237" s="1">
        <f>VLOOKUP(C:C,ReactionType!$B$2:$D$17,3,FALSE)</f>
        <v>75</v>
      </c>
      <c r="H1237" s="20">
        <f>VLOOKUP(B1237,'[2]Task 3_Final Content Data set'!$B$2:$D$24574,3,FALSE)</f>
        <v>44184.237500000003</v>
      </c>
      <c r="I1237" s="1" t="str">
        <f t="shared" si="19"/>
        <v>December</v>
      </c>
    </row>
    <row r="1238" spans="1:9" x14ac:dyDescent="0.2">
      <c r="A1238" s="1">
        <v>1285</v>
      </c>
      <c r="B1238" s="1" t="s">
        <v>65</v>
      </c>
      <c r="C1238" s="1" t="s">
        <v>4</v>
      </c>
      <c r="D1238" s="1" t="str">
        <f>VLOOKUP(B1238,'[1]Content (2)'!$B$2:$D$802,3,FALSE)</f>
        <v>tennis</v>
      </c>
      <c r="E1238" s="1">
        <f>VLOOKUP(C:C,ReactionType!$B$2:$D$17,3,FALSE)</f>
        <v>10</v>
      </c>
      <c r="H1238" s="20">
        <f>VLOOKUP(B1238,'[2]Task 3_Final Content Data set'!$B$2:$D$24574,3,FALSE)</f>
        <v>44184.237500000003</v>
      </c>
      <c r="I1238" s="1" t="str">
        <f t="shared" si="19"/>
        <v>December</v>
      </c>
    </row>
    <row r="1239" spans="1:9" x14ac:dyDescent="0.2">
      <c r="A1239" s="1">
        <v>1287</v>
      </c>
      <c r="B1239" s="1" t="s">
        <v>66</v>
      </c>
      <c r="C1239" s="1" t="s">
        <v>6</v>
      </c>
      <c r="D1239" s="1" t="str">
        <f>VLOOKUP(B1239,'[1]Content (2)'!$B$2:$D$802,3,FALSE)</f>
        <v>tennis</v>
      </c>
      <c r="E1239" s="1">
        <f>VLOOKUP(C:C,ReactionType!$B$2:$D$17,3,FALSE)</f>
        <v>30</v>
      </c>
      <c r="H1239" s="20">
        <f>VLOOKUP(B1239,'[2]Task 3_Final Content Data set'!$B$2:$D$24574,3,FALSE)</f>
        <v>44140.824305555558</v>
      </c>
      <c r="I1239" s="1" t="str">
        <f t="shared" si="19"/>
        <v>November</v>
      </c>
    </row>
    <row r="1240" spans="1:9" x14ac:dyDescent="0.2">
      <c r="A1240" s="1">
        <v>1288</v>
      </c>
      <c r="B1240" s="1" t="s">
        <v>66</v>
      </c>
      <c r="C1240" s="1" t="s">
        <v>16</v>
      </c>
      <c r="D1240" s="1" t="str">
        <f>VLOOKUP(B1240,'[1]Content (2)'!$B$2:$D$802,3,FALSE)</f>
        <v>tennis</v>
      </c>
      <c r="E1240" s="1">
        <f>VLOOKUP(C:C,ReactionType!$B$2:$D$17,3,FALSE)</f>
        <v>60</v>
      </c>
      <c r="H1240" s="20">
        <f>VLOOKUP(B1240,'[2]Task 3_Final Content Data set'!$B$2:$D$24574,3,FALSE)</f>
        <v>44140.824305555558</v>
      </c>
      <c r="I1240" s="1" t="str">
        <f t="shared" si="19"/>
        <v>November</v>
      </c>
    </row>
    <row r="1241" spans="1:9" x14ac:dyDescent="0.2">
      <c r="A1241" s="1">
        <v>1289</v>
      </c>
      <c r="B1241" s="1" t="s">
        <v>66</v>
      </c>
      <c r="C1241" s="1" t="s">
        <v>3</v>
      </c>
      <c r="D1241" s="1" t="str">
        <f>VLOOKUP(B1241,'[1]Content (2)'!$B$2:$D$802,3,FALSE)</f>
        <v>tennis</v>
      </c>
      <c r="E1241" s="1">
        <f>VLOOKUP(C:C,ReactionType!$B$2:$D$17,3,FALSE)</f>
        <v>0</v>
      </c>
      <c r="H1241" s="20">
        <f>VLOOKUP(B1241,'[2]Task 3_Final Content Data set'!$B$2:$D$24574,3,FALSE)</f>
        <v>44140.824305555558</v>
      </c>
      <c r="I1241" s="1" t="str">
        <f t="shared" si="19"/>
        <v>November</v>
      </c>
    </row>
    <row r="1242" spans="1:9" x14ac:dyDescent="0.2">
      <c r="A1242" s="1">
        <v>1290</v>
      </c>
      <c r="B1242" s="1" t="s">
        <v>66</v>
      </c>
      <c r="C1242" s="1" t="s">
        <v>6</v>
      </c>
      <c r="D1242" s="1" t="str">
        <f>VLOOKUP(B1242,'[1]Content (2)'!$B$2:$D$802,3,FALSE)</f>
        <v>tennis</v>
      </c>
      <c r="E1242" s="1">
        <f>VLOOKUP(C:C,ReactionType!$B$2:$D$17,3,FALSE)</f>
        <v>30</v>
      </c>
      <c r="H1242" s="20">
        <f>VLOOKUP(B1242,'[2]Task 3_Final Content Data set'!$B$2:$D$24574,3,FALSE)</f>
        <v>44140.824305555558</v>
      </c>
      <c r="I1242" s="1" t="str">
        <f t="shared" si="19"/>
        <v>November</v>
      </c>
    </row>
    <row r="1243" spans="1:9" x14ac:dyDescent="0.2">
      <c r="A1243" s="1">
        <v>1291</v>
      </c>
      <c r="B1243" s="1" t="s">
        <v>66</v>
      </c>
      <c r="C1243" s="1" t="s">
        <v>9</v>
      </c>
      <c r="D1243" s="1" t="str">
        <f>VLOOKUP(B1243,'[1]Content (2)'!$B$2:$D$802,3,FALSE)</f>
        <v>tennis</v>
      </c>
      <c r="E1243" s="1">
        <f>VLOOKUP(C:C,ReactionType!$B$2:$D$17,3,FALSE)</f>
        <v>5</v>
      </c>
      <c r="H1243" s="20">
        <f>VLOOKUP(B1243,'[2]Task 3_Final Content Data set'!$B$2:$D$24574,3,FALSE)</f>
        <v>44140.824305555558</v>
      </c>
      <c r="I1243" s="1" t="str">
        <f t="shared" si="19"/>
        <v>November</v>
      </c>
    </row>
    <row r="1244" spans="1:9" x14ac:dyDescent="0.2">
      <c r="A1244" s="1">
        <v>1292</v>
      </c>
      <c r="B1244" s="1" t="s">
        <v>66</v>
      </c>
      <c r="C1244" s="1" t="s">
        <v>5</v>
      </c>
      <c r="D1244" s="1" t="str">
        <f>VLOOKUP(B1244,'[1]Content (2)'!$B$2:$D$802,3,FALSE)</f>
        <v>tennis</v>
      </c>
      <c r="E1244" s="1">
        <f>VLOOKUP(C:C,ReactionType!$B$2:$D$17,3,FALSE)</f>
        <v>15</v>
      </c>
      <c r="H1244" s="20">
        <f>VLOOKUP(B1244,'[2]Task 3_Final Content Data set'!$B$2:$D$24574,3,FALSE)</f>
        <v>44140.824305555558</v>
      </c>
      <c r="I1244" s="1" t="str">
        <f t="shared" si="19"/>
        <v>November</v>
      </c>
    </row>
    <row r="1245" spans="1:9" x14ac:dyDescent="0.2">
      <c r="A1245" s="1">
        <v>1293</v>
      </c>
      <c r="B1245" s="1" t="s">
        <v>66</v>
      </c>
      <c r="C1245" s="1" t="s">
        <v>4</v>
      </c>
      <c r="D1245" s="1" t="str">
        <f>VLOOKUP(B1245,'[1]Content (2)'!$B$2:$D$802,3,FALSE)</f>
        <v>tennis</v>
      </c>
      <c r="E1245" s="1">
        <f>VLOOKUP(C:C,ReactionType!$B$2:$D$17,3,FALSE)</f>
        <v>10</v>
      </c>
      <c r="H1245" s="20">
        <f>VLOOKUP(B1245,'[2]Task 3_Final Content Data set'!$B$2:$D$24574,3,FALSE)</f>
        <v>44140.824305555558</v>
      </c>
      <c r="I1245" s="1" t="str">
        <f t="shared" si="19"/>
        <v>November</v>
      </c>
    </row>
    <row r="1246" spans="1:9" x14ac:dyDescent="0.2">
      <c r="A1246" s="1">
        <v>1294</v>
      </c>
      <c r="B1246" s="1" t="s">
        <v>66</v>
      </c>
      <c r="C1246" s="1" t="s">
        <v>3</v>
      </c>
      <c r="D1246" s="1" t="str">
        <f>VLOOKUP(B1246,'[1]Content (2)'!$B$2:$D$802,3,FALSE)</f>
        <v>tennis</v>
      </c>
      <c r="E1246" s="1">
        <f>VLOOKUP(C:C,ReactionType!$B$2:$D$17,3,FALSE)</f>
        <v>0</v>
      </c>
      <c r="H1246" s="20">
        <f>VLOOKUP(B1246,'[2]Task 3_Final Content Data set'!$B$2:$D$24574,3,FALSE)</f>
        <v>44140.824305555558</v>
      </c>
      <c r="I1246" s="1" t="str">
        <f t="shared" si="19"/>
        <v>November</v>
      </c>
    </row>
    <row r="1247" spans="1:9" x14ac:dyDescent="0.2">
      <c r="A1247" s="1">
        <v>1295</v>
      </c>
      <c r="B1247" s="1" t="s">
        <v>66</v>
      </c>
      <c r="C1247" s="1" t="s">
        <v>9</v>
      </c>
      <c r="D1247" s="1" t="str">
        <f>VLOOKUP(B1247,'[1]Content (2)'!$B$2:$D$802,3,FALSE)</f>
        <v>tennis</v>
      </c>
      <c r="E1247" s="1">
        <f>VLOOKUP(C:C,ReactionType!$B$2:$D$17,3,FALSE)</f>
        <v>5</v>
      </c>
      <c r="H1247" s="20">
        <f>VLOOKUP(B1247,'[2]Task 3_Final Content Data set'!$B$2:$D$24574,3,FALSE)</f>
        <v>44140.824305555558</v>
      </c>
      <c r="I1247" s="1" t="str">
        <f t="shared" si="19"/>
        <v>November</v>
      </c>
    </row>
    <row r="1248" spans="1:9" x14ac:dyDescent="0.2">
      <c r="A1248" s="1">
        <v>1296</v>
      </c>
      <c r="B1248" s="1" t="s">
        <v>66</v>
      </c>
      <c r="C1248" s="1" t="s">
        <v>16</v>
      </c>
      <c r="D1248" s="1" t="str">
        <f>VLOOKUP(B1248,'[1]Content (2)'!$B$2:$D$802,3,FALSE)</f>
        <v>tennis</v>
      </c>
      <c r="E1248" s="1">
        <f>VLOOKUP(C:C,ReactionType!$B$2:$D$17,3,FALSE)</f>
        <v>60</v>
      </c>
      <c r="H1248" s="20">
        <f>VLOOKUP(B1248,'[2]Task 3_Final Content Data set'!$B$2:$D$24574,3,FALSE)</f>
        <v>44140.824305555558</v>
      </c>
      <c r="I1248" s="1" t="str">
        <f t="shared" si="19"/>
        <v>November</v>
      </c>
    </row>
    <row r="1249" spans="1:9" x14ac:dyDescent="0.2">
      <c r="A1249" s="1">
        <v>1297</v>
      </c>
      <c r="B1249" s="1" t="s">
        <v>66</v>
      </c>
      <c r="C1249" s="1" t="s">
        <v>3</v>
      </c>
      <c r="D1249" s="1" t="str">
        <f>VLOOKUP(B1249,'[1]Content (2)'!$B$2:$D$802,3,FALSE)</f>
        <v>tennis</v>
      </c>
      <c r="E1249" s="1">
        <f>VLOOKUP(C:C,ReactionType!$B$2:$D$17,3,FALSE)</f>
        <v>0</v>
      </c>
      <c r="H1249" s="20">
        <f>VLOOKUP(B1249,'[2]Task 3_Final Content Data set'!$B$2:$D$24574,3,FALSE)</f>
        <v>44140.824305555558</v>
      </c>
      <c r="I1249" s="1" t="str">
        <f t="shared" si="19"/>
        <v>November</v>
      </c>
    </row>
    <row r="1250" spans="1:9" x14ac:dyDescent="0.2">
      <c r="A1250" s="1">
        <v>1298</v>
      </c>
      <c r="B1250" s="1" t="s">
        <v>66</v>
      </c>
      <c r="C1250" s="1" t="s">
        <v>12</v>
      </c>
      <c r="D1250" s="1" t="str">
        <f>VLOOKUP(B1250,'[1]Content (2)'!$B$2:$D$802,3,FALSE)</f>
        <v>tennis</v>
      </c>
      <c r="E1250" s="1">
        <f>VLOOKUP(C:C,ReactionType!$B$2:$D$17,3,FALSE)</f>
        <v>75</v>
      </c>
      <c r="H1250" s="20">
        <f>VLOOKUP(B1250,'[2]Task 3_Final Content Data set'!$B$2:$D$24574,3,FALSE)</f>
        <v>44140.824305555558</v>
      </c>
      <c r="I1250" s="1" t="str">
        <f t="shared" si="19"/>
        <v>November</v>
      </c>
    </row>
    <row r="1251" spans="1:9" x14ac:dyDescent="0.2">
      <c r="A1251" s="1">
        <v>1299</v>
      </c>
      <c r="B1251" s="1" t="s">
        <v>66</v>
      </c>
      <c r="C1251" s="1" t="s">
        <v>8</v>
      </c>
      <c r="D1251" s="1" t="str">
        <f>VLOOKUP(B1251,'[1]Content (2)'!$B$2:$D$802,3,FALSE)</f>
        <v>tennis</v>
      </c>
      <c r="E1251" s="1">
        <f>VLOOKUP(C:C,ReactionType!$B$2:$D$17,3,FALSE)</f>
        <v>70</v>
      </c>
      <c r="H1251" s="20">
        <f>VLOOKUP(B1251,'[2]Task 3_Final Content Data set'!$B$2:$D$24574,3,FALSE)</f>
        <v>44140.824305555558</v>
      </c>
      <c r="I1251" s="1" t="str">
        <f t="shared" si="19"/>
        <v>November</v>
      </c>
    </row>
    <row r="1252" spans="1:9" x14ac:dyDescent="0.2">
      <c r="A1252" s="1">
        <v>1300</v>
      </c>
      <c r="B1252" s="1" t="s">
        <v>66</v>
      </c>
      <c r="C1252" s="1" t="s">
        <v>20</v>
      </c>
      <c r="D1252" s="1" t="str">
        <f>VLOOKUP(B1252,'[1]Content (2)'!$B$2:$D$802,3,FALSE)</f>
        <v>tennis</v>
      </c>
      <c r="E1252" s="1">
        <f>VLOOKUP(C:C,ReactionType!$B$2:$D$17,3,FALSE)</f>
        <v>72</v>
      </c>
      <c r="H1252" s="20">
        <f>VLOOKUP(B1252,'[2]Task 3_Final Content Data set'!$B$2:$D$24574,3,FALSE)</f>
        <v>44140.824305555558</v>
      </c>
      <c r="I1252" s="1" t="str">
        <f t="shared" si="19"/>
        <v>November</v>
      </c>
    </row>
    <row r="1253" spans="1:9" x14ac:dyDescent="0.2">
      <c r="A1253" s="1">
        <v>1301</v>
      </c>
      <c r="B1253" s="1" t="s">
        <v>66</v>
      </c>
      <c r="C1253" s="1" t="s">
        <v>10</v>
      </c>
      <c r="D1253" s="1" t="str">
        <f>VLOOKUP(B1253,'[1]Content (2)'!$B$2:$D$802,3,FALSE)</f>
        <v>tennis</v>
      </c>
      <c r="E1253" s="1">
        <f>VLOOKUP(C:C,ReactionType!$B$2:$D$17,3,FALSE)</f>
        <v>65</v>
      </c>
      <c r="H1253" s="20">
        <f>VLOOKUP(B1253,'[2]Task 3_Final Content Data set'!$B$2:$D$24574,3,FALSE)</f>
        <v>44140.824305555558</v>
      </c>
      <c r="I1253" s="1" t="str">
        <f t="shared" si="19"/>
        <v>November</v>
      </c>
    </row>
    <row r="1254" spans="1:9" x14ac:dyDescent="0.2">
      <c r="A1254" s="1">
        <v>1302</v>
      </c>
      <c r="B1254" s="1" t="s">
        <v>66</v>
      </c>
      <c r="C1254" s="1" t="s">
        <v>5</v>
      </c>
      <c r="D1254" s="1" t="str">
        <f>VLOOKUP(B1254,'[1]Content (2)'!$B$2:$D$802,3,FALSE)</f>
        <v>tennis</v>
      </c>
      <c r="E1254" s="1">
        <f>VLOOKUP(C:C,ReactionType!$B$2:$D$17,3,FALSE)</f>
        <v>15</v>
      </c>
      <c r="H1254" s="20">
        <f>VLOOKUP(B1254,'[2]Task 3_Final Content Data set'!$B$2:$D$24574,3,FALSE)</f>
        <v>44140.824305555558</v>
      </c>
      <c r="I1254" s="1" t="str">
        <f t="shared" si="19"/>
        <v>November</v>
      </c>
    </row>
    <row r="1255" spans="1:9" x14ac:dyDescent="0.2">
      <c r="A1255" s="1">
        <v>1303</v>
      </c>
      <c r="B1255" s="1" t="s">
        <v>66</v>
      </c>
      <c r="C1255" s="1" t="s">
        <v>9</v>
      </c>
      <c r="D1255" s="1" t="str">
        <f>VLOOKUP(B1255,'[1]Content (2)'!$B$2:$D$802,3,FALSE)</f>
        <v>tennis</v>
      </c>
      <c r="E1255" s="1">
        <f>VLOOKUP(C:C,ReactionType!$B$2:$D$17,3,FALSE)</f>
        <v>5</v>
      </c>
      <c r="H1255" s="20">
        <f>VLOOKUP(B1255,'[2]Task 3_Final Content Data set'!$B$2:$D$24574,3,FALSE)</f>
        <v>44140.824305555558</v>
      </c>
      <c r="I1255" s="1" t="str">
        <f t="shared" si="19"/>
        <v>November</v>
      </c>
    </row>
    <row r="1256" spans="1:9" x14ac:dyDescent="0.2">
      <c r="A1256" s="1">
        <v>1304</v>
      </c>
      <c r="B1256" s="1" t="s">
        <v>66</v>
      </c>
      <c r="C1256" s="1" t="s">
        <v>5</v>
      </c>
      <c r="D1256" s="1" t="str">
        <f>VLOOKUP(B1256,'[1]Content (2)'!$B$2:$D$802,3,FALSE)</f>
        <v>tennis</v>
      </c>
      <c r="E1256" s="1">
        <f>VLOOKUP(C:C,ReactionType!$B$2:$D$17,3,FALSE)</f>
        <v>15</v>
      </c>
      <c r="H1256" s="20">
        <f>VLOOKUP(B1256,'[2]Task 3_Final Content Data set'!$B$2:$D$24574,3,FALSE)</f>
        <v>44140.824305555558</v>
      </c>
      <c r="I1256" s="1" t="str">
        <f t="shared" si="19"/>
        <v>November</v>
      </c>
    </row>
    <row r="1257" spans="1:9" x14ac:dyDescent="0.2">
      <c r="A1257" s="1">
        <v>1305</v>
      </c>
      <c r="B1257" s="1" t="s">
        <v>66</v>
      </c>
      <c r="C1257" s="1" t="s">
        <v>9</v>
      </c>
      <c r="D1257" s="1" t="str">
        <f>VLOOKUP(B1257,'[1]Content (2)'!$B$2:$D$802,3,FALSE)</f>
        <v>tennis</v>
      </c>
      <c r="E1257" s="1">
        <f>VLOOKUP(C:C,ReactionType!$B$2:$D$17,3,FALSE)</f>
        <v>5</v>
      </c>
      <c r="H1257" s="20">
        <f>VLOOKUP(B1257,'[2]Task 3_Final Content Data set'!$B$2:$D$24574,3,FALSE)</f>
        <v>44140.824305555558</v>
      </c>
      <c r="I1257" s="1" t="str">
        <f t="shared" si="19"/>
        <v>November</v>
      </c>
    </row>
    <row r="1258" spans="1:9" x14ac:dyDescent="0.2">
      <c r="A1258" s="1">
        <v>1306</v>
      </c>
      <c r="B1258" s="1" t="s">
        <v>66</v>
      </c>
      <c r="C1258" s="1" t="s">
        <v>10</v>
      </c>
      <c r="D1258" s="1" t="str">
        <f>VLOOKUP(B1258,'[1]Content (2)'!$B$2:$D$802,3,FALSE)</f>
        <v>tennis</v>
      </c>
      <c r="E1258" s="1">
        <f>VLOOKUP(C:C,ReactionType!$B$2:$D$17,3,FALSE)</f>
        <v>65</v>
      </c>
      <c r="H1258" s="20">
        <f>VLOOKUP(B1258,'[2]Task 3_Final Content Data set'!$B$2:$D$24574,3,FALSE)</f>
        <v>44140.824305555558</v>
      </c>
      <c r="I1258" s="1" t="str">
        <f t="shared" si="19"/>
        <v>November</v>
      </c>
    </row>
    <row r="1259" spans="1:9" x14ac:dyDescent="0.2">
      <c r="A1259" s="1">
        <v>1307</v>
      </c>
      <c r="B1259" s="1" t="s">
        <v>66</v>
      </c>
      <c r="C1259" s="1" t="s">
        <v>7</v>
      </c>
      <c r="D1259" s="1" t="str">
        <f>VLOOKUP(B1259,'[1]Content (2)'!$B$2:$D$802,3,FALSE)</f>
        <v>tennis</v>
      </c>
      <c r="E1259" s="1">
        <f>VLOOKUP(C:C,ReactionType!$B$2:$D$17,3,FALSE)</f>
        <v>35</v>
      </c>
      <c r="H1259" s="20">
        <f>VLOOKUP(B1259,'[2]Task 3_Final Content Data set'!$B$2:$D$24574,3,FALSE)</f>
        <v>44140.824305555558</v>
      </c>
      <c r="I1259" s="1" t="str">
        <f t="shared" si="19"/>
        <v>November</v>
      </c>
    </row>
    <row r="1260" spans="1:9" x14ac:dyDescent="0.2">
      <c r="A1260" s="1">
        <v>1308</v>
      </c>
      <c r="B1260" s="1" t="s">
        <v>66</v>
      </c>
      <c r="C1260" s="1" t="s">
        <v>9</v>
      </c>
      <c r="D1260" s="1" t="str">
        <f>VLOOKUP(B1260,'[1]Content (2)'!$B$2:$D$802,3,FALSE)</f>
        <v>tennis</v>
      </c>
      <c r="E1260" s="1">
        <f>VLOOKUP(C:C,ReactionType!$B$2:$D$17,3,FALSE)</f>
        <v>5</v>
      </c>
      <c r="H1260" s="20">
        <f>VLOOKUP(B1260,'[2]Task 3_Final Content Data set'!$B$2:$D$24574,3,FALSE)</f>
        <v>44140.824305555558</v>
      </c>
      <c r="I1260" s="1" t="str">
        <f t="shared" si="19"/>
        <v>November</v>
      </c>
    </row>
    <row r="1261" spans="1:9" x14ac:dyDescent="0.2">
      <c r="A1261" s="1">
        <v>1309</v>
      </c>
      <c r="B1261" s="1" t="s">
        <v>66</v>
      </c>
      <c r="C1261" s="1" t="s">
        <v>8</v>
      </c>
      <c r="D1261" s="1" t="str">
        <f>VLOOKUP(B1261,'[1]Content (2)'!$B$2:$D$802,3,FALSE)</f>
        <v>tennis</v>
      </c>
      <c r="E1261" s="1">
        <f>VLOOKUP(C:C,ReactionType!$B$2:$D$17,3,FALSE)</f>
        <v>70</v>
      </c>
      <c r="H1261" s="20">
        <f>VLOOKUP(B1261,'[2]Task 3_Final Content Data set'!$B$2:$D$24574,3,FALSE)</f>
        <v>44140.824305555558</v>
      </c>
      <c r="I1261" s="1" t="str">
        <f t="shared" si="19"/>
        <v>November</v>
      </c>
    </row>
    <row r="1262" spans="1:9" x14ac:dyDescent="0.2">
      <c r="A1262" s="1">
        <v>1310</v>
      </c>
      <c r="B1262" s="1" t="s">
        <v>66</v>
      </c>
      <c r="C1262" s="1" t="s">
        <v>9</v>
      </c>
      <c r="D1262" s="1" t="str">
        <f>VLOOKUP(B1262,'[1]Content (2)'!$B$2:$D$802,3,FALSE)</f>
        <v>tennis</v>
      </c>
      <c r="E1262" s="1">
        <f>VLOOKUP(C:C,ReactionType!$B$2:$D$17,3,FALSE)</f>
        <v>5</v>
      </c>
      <c r="H1262" s="20">
        <f>VLOOKUP(B1262,'[2]Task 3_Final Content Data set'!$B$2:$D$24574,3,FALSE)</f>
        <v>44140.824305555558</v>
      </c>
      <c r="I1262" s="1" t="str">
        <f t="shared" si="19"/>
        <v>November</v>
      </c>
    </row>
    <row r="1263" spans="1:9" x14ac:dyDescent="0.2">
      <c r="A1263" s="1">
        <v>1311</v>
      </c>
      <c r="B1263" s="1" t="s">
        <v>66</v>
      </c>
      <c r="C1263" s="1" t="s">
        <v>5</v>
      </c>
      <c r="D1263" s="1" t="str">
        <f>VLOOKUP(B1263,'[1]Content (2)'!$B$2:$D$802,3,FALSE)</f>
        <v>tennis</v>
      </c>
      <c r="E1263" s="1">
        <f>VLOOKUP(C:C,ReactionType!$B$2:$D$17,3,FALSE)</f>
        <v>15</v>
      </c>
      <c r="H1263" s="20">
        <f>VLOOKUP(B1263,'[2]Task 3_Final Content Data set'!$B$2:$D$24574,3,FALSE)</f>
        <v>44140.824305555558</v>
      </c>
      <c r="I1263" s="1" t="str">
        <f t="shared" si="19"/>
        <v>November</v>
      </c>
    </row>
    <row r="1264" spans="1:9" x14ac:dyDescent="0.2">
      <c r="A1264" s="1">
        <v>1312</v>
      </c>
      <c r="B1264" s="1" t="s">
        <v>66</v>
      </c>
      <c r="C1264" s="1" t="s">
        <v>8</v>
      </c>
      <c r="D1264" s="1" t="str">
        <f>VLOOKUP(B1264,'[1]Content (2)'!$B$2:$D$802,3,FALSE)</f>
        <v>tennis</v>
      </c>
      <c r="E1264" s="1">
        <f>VLOOKUP(C:C,ReactionType!$B$2:$D$17,3,FALSE)</f>
        <v>70</v>
      </c>
      <c r="H1264" s="20">
        <f>VLOOKUP(B1264,'[2]Task 3_Final Content Data set'!$B$2:$D$24574,3,FALSE)</f>
        <v>44140.824305555558</v>
      </c>
      <c r="I1264" s="1" t="str">
        <f t="shared" si="19"/>
        <v>November</v>
      </c>
    </row>
    <row r="1265" spans="1:9" x14ac:dyDescent="0.2">
      <c r="A1265" s="1">
        <v>1313</v>
      </c>
      <c r="B1265" s="1" t="s">
        <v>66</v>
      </c>
      <c r="C1265" s="1" t="s">
        <v>7</v>
      </c>
      <c r="D1265" s="1" t="str">
        <f>VLOOKUP(B1265,'[1]Content (2)'!$B$2:$D$802,3,FALSE)</f>
        <v>tennis</v>
      </c>
      <c r="E1265" s="1">
        <f>VLOOKUP(C:C,ReactionType!$B$2:$D$17,3,FALSE)</f>
        <v>35</v>
      </c>
      <c r="H1265" s="20">
        <f>VLOOKUP(B1265,'[2]Task 3_Final Content Data set'!$B$2:$D$24574,3,FALSE)</f>
        <v>44140.824305555558</v>
      </c>
      <c r="I1265" s="1" t="str">
        <f t="shared" si="19"/>
        <v>November</v>
      </c>
    </row>
    <row r="1266" spans="1:9" x14ac:dyDescent="0.2">
      <c r="A1266" s="1">
        <v>1314</v>
      </c>
      <c r="B1266" s="1" t="s">
        <v>66</v>
      </c>
      <c r="C1266" s="1" t="s">
        <v>13</v>
      </c>
      <c r="D1266" s="1" t="str">
        <f>VLOOKUP(B1266,'[1]Content (2)'!$B$2:$D$802,3,FALSE)</f>
        <v>tennis</v>
      </c>
      <c r="E1266" s="1">
        <f>VLOOKUP(C:C,ReactionType!$B$2:$D$17,3,FALSE)</f>
        <v>45</v>
      </c>
      <c r="H1266" s="20">
        <f>VLOOKUP(B1266,'[2]Task 3_Final Content Data set'!$B$2:$D$24574,3,FALSE)</f>
        <v>44140.824305555558</v>
      </c>
      <c r="I1266" s="1" t="str">
        <f t="shared" si="19"/>
        <v>November</v>
      </c>
    </row>
    <row r="1267" spans="1:9" x14ac:dyDescent="0.2">
      <c r="A1267" s="1">
        <v>1315</v>
      </c>
      <c r="B1267" s="1" t="s">
        <v>66</v>
      </c>
      <c r="C1267" s="1" t="s">
        <v>5</v>
      </c>
      <c r="D1267" s="1" t="str">
        <f>VLOOKUP(B1267,'[1]Content (2)'!$B$2:$D$802,3,FALSE)</f>
        <v>tennis</v>
      </c>
      <c r="E1267" s="1">
        <f>VLOOKUP(C:C,ReactionType!$B$2:$D$17,3,FALSE)</f>
        <v>15</v>
      </c>
      <c r="H1267" s="20">
        <f>VLOOKUP(B1267,'[2]Task 3_Final Content Data set'!$B$2:$D$24574,3,FALSE)</f>
        <v>44140.824305555558</v>
      </c>
      <c r="I1267" s="1" t="str">
        <f t="shared" si="19"/>
        <v>November</v>
      </c>
    </row>
    <row r="1268" spans="1:9" x14ac:dyDescent="0.2">
      <c r="A1268" s="1">
        <v>1316</v>
      </c>
      <c r="B1268" s="1" t="s">
        <v>66</v>
      </c>
      <c r="C1268" s="1" t="s">
        <v>8</v>
      </c>
      <c r="D1268" s="1" t="str">
        <f>VLOOKUP(B1268,'[1]Content (2)'!$B$2:$D$802,3,FALSE)</f>
        <v>tennis</v>
      </c>
      <c r="E1268" s="1">
        <f>VLOOKUP(C:C,ReactionType!$B$2:$D$17,3,FALSE)</f>
        <v>70</v>
      </c>
      <c r="H1268" s="20">
        <f>VLOOKUP(B1268,'[2]Task 3_Final Content Data set'!$B$2:$D$24574,3,FALSE)</f>
        <v>44140.824305555558</v>
      </c>
      <c r="I1268" s="1" t="str">
        <f t="shared" si="19"/>
        <v>November</v>
      </c>
    </row>
    <row r="1269" spans="1:9" x14ac:dyDescent="0.2">
      <c r="A1269" s="1">
        <v>1317</v>
      </c>
      <c r="B1269" s="1" t="s">
        <v>66</v>
      </c>
      <c r="C1269" s="1" t="s">
        <v>4</v>
      </c>
      <c r="D1269" s="1" t="str">
        <f>VLOOKUP(B1269,'[1]Content (2)'!$B$2:$D$802,3,FALSE)</f>
        <v>tennis</v>
      </c>
      <c r="E1269" s="1">
        <f>VLOOKUP(C:C,ReactionType!$B$2:$D$17,3,FALSE)</f>
        <v>10</v>
      </c>
      <c r="H1269" s="20">
        <f>VLOOKUP(B1269,'[2]Task 3_Final Content Data set'!$B$2:$D$24574,3,FALSE)</f>
        <v>44140.824305555558</v>
      </c>
      <c r="I1269" s="1" t="str">
        <f t="shared" si="19"/>
        <v>November</v>
      </c>
    </row>
    <row r="1270" spans="1:9" x14ac:dyDescent="0.2">
      <c r="A1270" s="1">
        <v>1318</v>
      </c>
      <c r="B1270" s="1" t="s">
        <v>66</v>
      </c>
      <c r="C1270" s="1" t="s">
        <v>4</v>
      </c>
      <c r="D1270" s="1" t="str">
        <f>VLOOKUP(B1270,'[1]Content (2)'!$B$2:$D$802,3,FALSE)</f>
        <v>tennis</v>
      </c>
      <c r="E1270" s="1">
        <f>VLOOKUP(C:C,ReactionType!$B$2:$D$17,3,FALSE)</f>
        <v>10</v>
      </c>
      <c r="H1270" s="20">
        <f>VLOOKUP(B1270,'[2]Task 3_Final Content Data set'!$B$2:$D$24574,3,FALSE)</f>
        <v>44140.824305555558</v>
      </c>
      <c r="I1270" s="1" t="str">
        <f t="shared" si="19"/>
        <v>November</v>
      </c>
    </row>
    <row r="1271" spans="1:9" x14ac:dyDescent="0.2">
      <c r="A1271" s="1">
        <v>1319</v>
      </c>
      <c r="B1271" s="1" t="s">
        <v>66</v>
      </c>
      <c r="C1271" s="1" t="s">
        <v>16</v>
      </c>
      <c r="D1271" s="1" t="str">
        <f>VLOOKUP(B1271,'[1]Content (2)'!$B$2:$D$802,3,FALSE)</f>
        <v>tennis</v>
      </c>
      <c r="E1271" s="1">
        <f>VLOOKUP(C:C,ReactionType!$B$2:$D$17,3,FALSE)</f>
        <v>60</v>
      </c>
      <c r="H1271" s="20">
        <f>VLOOKUP(B1271,'[2]Task 3_Final Content Data set'!$B$2:$D$24574,3,FALSE)</f>
        <v>44140.824305555558</v>
      </c>
      <c r="I1271" s="1" t="str">
        <f t="shared" si="19"/>
        <v>November</v>
      </c>
    </row>
    <row r="1272" spans="1:9" x14ac:dyDescent="0.2">
      <c r="A1272" s="1">
        <v>1320</v>
      </c>
      <c r="B1272" s="1" t="s">
        <v>66</v>
      </c>
      <c r="C1272" s="1" t="s">
        <v>6</v>
      </c>
      <c r="D1272" s="1" t="str">
        <f>VLOOKUP(B1272,'[1]Content (2)'!$B$2:$D$802,3,FALSE)</f>
        <v>tennis</v>
      </c>
      <c r="E1272" s="1">
        <f>VLOOKUP(C:C,ReactionType!$B$2:$D$17,3,FALSE)</f>
        <v>30</v>
      </c>
      <c r="H1272" s="20">
        <f>VLOOKUP(B1272,'[2]Task 3_Final Content Data set'!$B$2:$D$24574,3,FALSE)</f>
        <v>44140.824305555558</v>
      </c>
      <c r="I1272" s="1" t="str">
        <f t="shared" si="19"/>
        <v>November</v>
      </c>
    </row>
    <row r="1273" spans="1:9" x14ac:dyDescent="0.2">
      <c r="A1273" s="1">
        <v>1321</v>
      </c>
      <c r="B1273" s="1" t="s">
        <v>66</v>
      </c>
      <c r="C1273" s="1" t="s">
        <v>14</v>
      </c>
      <c r="D1273" s="1" t="str">
        <f>VLOOKUP(B1273,'[1]Content (2)'!$B$2:$D$802,3,FALSE)</f>
        <v>tennis</v>
      </c>
      <c r="E1273" s="1">
        <f>VLOOKUP(C:C,ReactionType!$B$2:$D$17,3,FALSE)</f>
        <v>12</v>
      </c>
      <c r="H1273" s="20">
        <f>VLOOKUP(B1273,'[2]Task 3_Final Content Data set'!$B$2:$D$24574,3,FALSE)</f>
        <v>44140.824305555558</v>
      </c>
      <c r="I1273" s="1" t="str">
        <f t="shared" si="19"/>
        <v>November</v>
      </c>
    </row>
    <row r="1274" spans="1:9" x14ac:dyDescent="0.2">
      <c r="A1274" s="1">
        <v>1322</v>
      </c>
      <c r="B1274" s="1" t="s">
        <v>66</v>
      </c>
      <c r="C1274" s="1" t="s">
        <v>9</v>
      </c>
      <c r="D1274" s="1" t="str">
        <f>VLOOKUP(B1274,'[1]Content (2)'!$B$2:$D$802,3,FALSE)</f>
        <v>tennis</v>
      </c>
      <c r="E1274" s="1">
        <f>VLOOKUP(C:C,ReactionType!$B$2:$D$17,3,FALSE)</f>
        <v>5</v>
      </c>
      <c r="H1274" s="20">
        <f>VLOOKUP(B1274,'[2]Task 3_Final Content Data set'!$B$2:$D$24574,3,FALSE)</f>
        <v>44140.824305555558</v>
      </c>
      <c r="I1274" s="1" t="str">
        <f t="shared" si="19"/>
        <v>November</v>
      </c>
    </row>
    <row r="1275" spans="1:9" x14ac:dyDescent="0.2">
      <c r="A1275" s="1">
        <v>1323</v>
      </c>
      <c r="B1275" s="1" t="s">
        <v>66</v>
      </c>
      <c r="C1275" s="1" t="s">
        <v>5</v>
      </c>
      <c r="D1275" s="1" t="str">
        <f>VLOOKUP(B1275,'[1]Content (2)'!$B$2:$D$802,3,FALSE)</f>
        <v>tennis</v>
      </c>
      <c r="E1275" s="1">
        <f>VLOOKUP(C:C,ReactionType!$B$2:$D$17,3,FALSE)</f>
        <v>15</v>
      </c>
      <c r="H1275" s="20">
        <f>VLOOKUP(B1275,'[2]Task 3_Final Content Data set'!$B$2:$D$24574,3,FALSE)</f>
        <v>44140.824305555558</v>
      </c>
      <c r="I1275" s="1" t="str">
        <f t="shared" si="19"/>
        <v>November</v>
      </c>
    </row>
    <row r="1276" spans="1:9" x14ac:dyDescent="0.2">
      <c r="A1276" s="1">
        <v>1324</v>
      </c>
      <c r="B1276" s="1" t="s">
        <v>66</v>
      </c>
      <c r="C1276" s="1" t="s">
        <v>15</v>
      </c>
      <c r="D1276" s="1" t="str">
        <f>VLOOKUP(B1276,'[1]Content (2)'!$B$2:$D$802,3,FALSE)</f>
        <v>tennis</v>
      </c>
      <c r="E1276" s="1">
        <f>VLOOKUP(C:C,ReactionType!$B$2:$D$17,3,FALSE)</f>
        <v>50</v>
      </c>
      <c r="H1276" s="20">
        <f>VLOOKUP(B1276,'[2]Task 3_Final Content Data set'!$B$2:$D$24574,3,FALSE)</f>
        <v>44140.824305555558</v>
      </c>
      <c r="I1276" s="1" t="str">
        <f t="shared" si="19"/>
        <v>November</v>
      </c>
    </row>
    <row r="1277" spans="1:9" x14ac:dyDescent="0.2">
      <c r="A1277" s="1">
        <v>1325</v>
      </c>
      <c r="B1277" s="1" t="s">
        <v>66</v>
      </c>
      <c r="C1277" s="1" t="s">
        <v>12</v>
      </c>
      <c r="D1277" s="1" t="str">
        <f>VLOOKUP(B1277,'[1]Content (2)'!$B$2:$D$802,3,FALSE)</f>
        <v>tennis</v>
      </c>
      <c r="E1277" s="1">
        <f>VLOOKUP(C:C,ReactionType!$B$2:$D$17,3,FALSE)</f>
        <v>75</v>
      </c>
      <c r="H1277" s="20">
        <f>VLOOKUP(B1277,'[2]Task 3_Final Content Data set'!$B$2:$D$24574,3,FALSE)</f>
        <v>44140.824305555558</v>
      </c>
      <c r="I1277" s="1" t="str">
        <f t="shared" si="19"/>
        <v>November</v>
      </c>
    </row>
    <row r="1278" spans="1:9" x14ac:dyDescent="0.2">
      <c r="A1278" s="1">
        <v>1326</v>
      </c>
      <c r="B1278" s="1" t="s">
        <v>66</v>
      </c>
      <c r="C1278" s="1" t="s">
        <v>4</v>
      </c>
      <c r="D1278" s="1" t="str">
        <f>VLOOKUP(B1278,'[1]Content (2)'!$B$2:$D$802,3,FALSE)</f>
        <v>tennis</v>
      </c>
      <c r="E1278" s="1">
        <f>VLOOKUP(C:C,ReactionType!$B$2:$D$17,3,FALSE)</f>
        <v>10</v>
      </c>
      <c r="H1278" s="20">
        <f>VLOOKUP(B1278,'[2]Task 3_Final Content Data set'!$B$2:$D$24574,3,FALSE)</f>
        <v>44140.824305555558</v>
      </c>
      <c r="I1278" s="1" t="str">
        <f t="shared" si="19"/>
        <v>November</v>
      </c>
    </row>
    <row r="1279" spans="1:9" x14ac:dyDescent="0.2">
      <c r="A1279" s="1">
        <v>1327</v>
      </c>
      <c r="B1279" s="1" t="s">
        <v>66</v>
      </c>
      <c r="C1279" s="1" t="s">
        <v>11</v>
      </c>
      <c r="D1279" s="1" t="str">
        <f>VLOOKUP(B1279,'[1]Content (2)'!$B$2:$D$802,3,FALSE)</f>
        <v>tennis</v>
      </c>
      <c r="E1279" s="1">
        <f>VLOOKUP(C:C,ReactionType!$B$2:$D$17,3,FALSE)</f>
        <v>20</v>
      </c>
      <c r="H1279" s="20">
        <f>VLOOKUP(B1279,'[2]Task 3_Final Content Data set'!$B$2:$D$24574,3,FALSE)</f>
        <v>44140.824305555558</v>
      </c>
      <c r="I1279" s="1" t="str">
        <f t="shared" si="19"/>
        <v>November</v>
      </c>
    </row>
    <row r="1280" spans="1:9" x14ac:dyDescent="0.2">
      <c r="A1280" s="1">
        <v>1328</v>
      </c>
      <c r="B1280" s="1" t="s">
        <v>66</v>
      </c>
      <c r="C1280" s="1" t="s">
        <v>11</v>
      </c>
      <c r="D1280" s="1" t="str">
        <f>VLOOKUP(B1280,'[1]Content (2)'!$B$2:$D$802,3,FALSE)</f>
        <v>tennis</v>
      </c>
      <c r="E1280" s="1">
        <f>VLOOKUP(C:C,ReactionType!$B$2:$D$17,3,FALSE)</f>
        <v>20</v>
      </c>
      <c r="H1280" s="20">
        <f>VLOOKUP(B1280,'[2]Task 3_Final Content Data set'!$B$2:$D$24574,3,FALSE)</f>
        <v>44140.824305555558</v>
      </c>
      <c r="I1280" s="1" t="str">
        <f t="shared" si="19"/>
        <v>November</v>
      </c>
    </row>
    <row r="1281" spans="1:9" x14ac:dyDescent="0.2">
      <c r="A1281" s="1">
        <v>1330</v>
      </c>
      <c r="B1281" s="1" t="s">
        <v>67</v>
      </c>
      <c r="C1281" s="1" t="s">
        <v>16</v>
      </c>
      <c r="D1281" s="1" t="str">
        <f>VLOOKUP(B1281,'[1]Content (2)'!$B$2:$D$802,3,FALSE)</f>
        <v>culture</v>
      </c>
      <c r="E1281" s="1">
        <f>VLOOKUP(C:C,ReactionType!$B$2:$D$17,3,FALSE)</f>
        <v>60</v>
      </c>
      <c r="H1281" s="20">
        <f>VLOOKUP(B1281,'[2]Task 3_Final Content Data set'!$B$2:$D$24574,3,FALSE)</f>
        <v>44097.917361111111</v>
      </c>
      <c r="I1281" s="1" t="str">
        <f t="shared" si="19"/>
        <v>September</v>
      </c>
    </row>
    <row r="1282" spans="1:9" x14ac:dyDescent="0.2">
      <c r="A1282" s="1">
        <v>1331</v>
      </c>
      <c r="B1282" s="1" t="s">
        <v>67</v>
      </c>
      <c r="C1282" s="1" t="s">
        <v>11</v>
      </c>
      <c r="D1282" s="1" t="str">
        <f>VLOOKUP(B1282,'[1]Content (2)'!$B$2:$D$802,3,FALSE)</f>
        <v>culture</v>
      </c>
      <c r="E1282" s="1">
        <f>VLOOKUP(C:C,ReactionType!$B$2:$D$17,3,FALSE)</f>
        <v>20</v>
      </c>
      <c r="H1282" s="20">
        <f>VLOOKUP(B1282,'[2]Task 3_Final Content Data set'!$B$2:$D$24574,3,FALSE)</f>
        <v>44097.917361111111</v>
      </c>
      <c r="I1282" s="1" t="str">
        <f t="shared" si="19"/>
        <v>September</v>
      </c>
    </row>
    <row r="1283" spans="1:9" x14ac:dyDescent="0.2">
      <c r="A1283" s="1">
        <v>1332</v>
      </c>
      <c r="B1283" s="1" t="s">
        <v>67</v>
      </c>
      <c r="C1283" s="1" t="s">
        <v>4</v>
      </c>
      <c r="D1283" s="1" t="str">
        <f>VLOOKUP(B1283,'[1]Content (2)'!$B$2:$D$802,3,FALSE)</f>
        <v>culture</v>
      </c>
      <c r="E1283" s="1">
        <f>VLOOKUP(C:C,ReactionType!$B$2:$D$17,3,FALSE)</f>
        <v>10</v>
      </c>
      <c r="H1283" s="20">
        <f>VLOOKUP(B1283,'[2]Task 3_Final Content Data set'!$B$2:$D$24574,3,FALSE)</f>
        <v>44097.917361111111</v>
      </c>
      <c r="I1283" s="1" t="str">
        <f t="shared" ref="I1283:I1346" si="20">TEXT(H1283,"mmmm")</f>
        <v>September</v>
      </c>
    </row>
    <row r="1284" spans="1:9" x14ac:dyDescent="0.2">
      <c r="A1284" s="1">
        <v>1333</v>
      </c>
      <c r="B1284" s="1" t="s">
        <v>67</v>
      </c>
      <c r="C1284" s="1" t="s">
        <v>15</v>
      </c>
      <c r="D1284" s="1" t="str">
        <f>VLOOKUP(B1284,'[1]Content (2)'!$B$2:$D$802,3,FALSE)</f>
        <v>culture</v>
      </c>
      <c r="E1284" s="1">
        <f>VLOOKUP(C:C,ReactionType!$B$2:$D$17,3,FALSE)</f>
        <v>50</v>
      </c>
      <c r="H1284" s="20">
        <f>VLOOKUP(B1284,'[2]Task 3_Final Content Data set'!$B$2:$D$24574,3,FALSE)</f>
        <v>44097.917361111111</v>
      </c>
      <c r="I1284" s="1" t="str">
        <f t="shared" si="20"/>
        <v>September</v>
      </c>
    </row>
    <row r="1285" spans="1:9" x14ac:dyDescent="0.2">
      <c r="A1285" s="1">
        <v>1334</v>
      </c>
      <c r="B1285" s="1" t="s">
        <v>67</v>
      </c>
      <c r="C1285" s="1" t="s">
        <v>9</v>
      </c>
      <c r="D1285" s="1" t="str">
        <f>VLOOKUP(B1285,'[1]Content (2)'!$B$2:$D$802,3,FALSE)</f>
        <v>culture</v>
      </c>
      <c r="E1285" s="1">
        <f>VLOOKUP(C:C,ReactionType!$B$2:$D$17,3,FALSE)</f>
        <v>5</v>
      </c>
      <c r="H1285" s="20">
        <f>VLOOKUP(B1285,'[2]Task 3_Final Content Data set'!$B$2:$D$24574,3,FALSE)</f>
        <v>44097.917361111111</v>
      </c>
      <c r="I1285" s="1" t="str">
        <f t="shared" si="20"/>
        <v>September</v>
      </c>
    </row>
    <row r="1286" spans="1:9" x14ac:dyDescent="0.2">
      <c r="A1286" s="1">
        <v>1336</v>
      </c>
      <c r="B1286" s="1" t="s">
        <v>68</v>
      </c>
      <c r="C1286" s="1" t="s">
        <v>10</v>
      </c>
      <c r="D1286" s="1" t="str">
        <f>VLOOKUP(B1286,'[1]Content (2)'!$B$2:$D$802,3,FALSE)</f>
        <v>travel</v>
      </c>
      <c r="E1286" s="1">
        <f>VLOOKUP(C:C,ReactionType!$B$2:$D$17,3,FALSE)</f>
        <v>65</v>
      </c>
      <c r="H1286" s="20">
        <f>VLOOKUP(B1286,'[2]Task 3_Final Content Data set'!$B$2:$D$24574,3,FALSE)</f>
        <v>44288.313888888886</v>
      </c>
      <c r="I1286" s="1" t="str">
        <f t="shared" si="20"/>
        <v>April</v>
      </c>
    </row>
    <row r="1287" spans="1:9" x14ac:dyDescent="0.2">
      <c r="A1287" s="1">
        <v>1337</v>
      </c>
      <c r="B1287" s="1" t="s">
        <v>68</v>
      </c>
      <c r="C1287" s="1" t="s">
        <v>14</v>
      </c>
      <c r="D1287" s="1" t="str">
        <f>VLOOKUP(B1287,'[1]Content (2)'!$B$2:$D$802,3,FALSE)</f>
        <v>travel</v>
      </c>
      <c r="E1287" s="1">
        <f>VLOOKUP(C:C,ReactionType!$B$2:$D$17,3,FALSE)</f>
        <v>12</v>
      </c>
      <c r="H1287" s="20">
        <f>VLOOKUP(B1287,'[2]Task 3_Final Content Data set'!$B$2:$D$24574,3,FALSE)</f>
        <v>44288.313888888886</v>
      </c>
      <c r="I1287" s="1" t="str">
        <f t="shared" si="20"/>
        <v>April</v>
      </c>
    </row>
    <row r="1288" spans="1:9" x14ac:dyDescent="0.2">
      <c r="A1288" s="1">
        <v>1338</v>
      </c>
      <c r="B1288" s="1" t="s">
        <v>68</v>
      </c>
      <c r="C1288" s="1" t="s">
        <v>13</v>
      </c>
      <c r="D1288" s="1" t="str">
        <f>VLOOKUP(B1288,'[1]Content (2)'!$B$2:$D$802,3,FALSE)</f>
        <v>travel</v>
      </c>
      <c r="E1288" s="1">
        <f>VLOOKUP(C:C,ReactionType!$B$2:$D$17,3,FALSE)</f>
        <v>45</v>
      </c>
      <c r="H1288" s="20">
        <f>VLOOKUP(B1288,'[2]Task 3_Final Content Data set'!$B$2:$D$24574,3,FALSE)</f>
        <v>44288.313888888886</v>
      </c>
      <c r="I1288" s="1" t="str">
        <f t="shared" si="20"/>
        <v>April</v>
      </c>
    </row>
    <row r="1289" spans="1:9" x14ac:dyDescent="0.2">
      <c r="A1289" s="1">
        <v>1339</v>
      </c>
      <c r="B1289" s="1" t="s">
        <v>68</v>
      </c>
      <c r="C1289" s="1" t="s">
        <v>7</v>
      </c>
      <c r="D1289" s="1" t="str">
        <f>VLOOKUP(B1289,'[1]Content (2)'!$B$2:$D$802,3,FALSE)</f>
        <v>travel</v>
      </c>
      <c r="E1289" s="1">
        <f>VLOOKUP(C:C,ReactionType!$B$2:$D$17,3,FALSE)</f>
        <v>35</v>
      </c>
      <c r="H1289" s="20">
        <f>VLOOKUP(B1289,'[2]Task 3_Final Content Data set'!$B$2:$D$24574,3,FALSE)</f>
        <v>44288.313888888886</v>
      </c>
      <c r="I1289" s="1" t="str">
        <f t="shared" si="20"/>
        <v>April</v>
      </c>
    </row>
    <row r="1290" spans="1:9" x14ac:dyDescent="0.2">
      <c r="A1290" s="1">
        <v>1340</v>
      </c>
      <c r="B1290" s="1" t="s">
        <v>68</v>
      </c>
      <c r="C1290" s="1" t="s">
        <v>3</v>
      </c>
      <c r="D1290" s="1" t="str">
        <f>VLOOKUP(B1290,'[1]Content (2)'!$B$2:$D$802,3,FALSE)</f>
        <v>travel</v>
      </c>
      <c r="E1290" s="1">
        <f>VLOOKUP(C:C,ReactionType!$B$2:$D$17,3,FALSE)</f>
        <v>0</v>
      </c>
      <c r="H1290" s="20">
        <f>VLOOKUP(B1290,'[2]Task 3_Final Content Data set'!$B$2:$D$24574,3,FALSE)</f>
        <v>44288.313888888886</v>
      </c>
      <c r="I1290" s="1" t="str">
        <f t="shared" si="20"/>
        <v>April</v>
      </c>
    </row>
    <row r="1291" spans="1:9" x14ac:dyDescent="0.2">
      <c r="A1291" s="1">
        <v>1341</v>
      </c>
      <c r="B1291" s="1" t="s">
        <v>68</v>
      </c>
      <c r="C1291" s="1" t="s">
        <v>9</v>
      </c>
      <c r="D1291" s="1" t="str">
        <f>VLOOKUP(B1291,'[1]Content (2)'!$B$2:$D$802,3,FALSE)</f>
        <v>travel</v>
      </c>
      <c r="E1291" s="1">
        <f>VLOOKUP(C:C,ReactionType!$B$2:$D$17,3,FALSE)</f>
        <v>5</v>
      </c>
      <c r="H1291" s="20">
        <f>VLOOKUP(B1291,'[2]Task 3_Final Content Data set'!$B$2:$D$24574,3,FALSE)</f>
        <v>44288.313888888886</v>
      </c>
      <c r="I1291" s="1" t="str">
        <f t="shared" si="20"/>
        <v>April</v>
      </c>
    </row>
    <row r="1292" spans="1:9" x14ac:dyDescent="0.2">
      <c r="A1292" s="1">
        <v>1342</v>
      </c>
      <c r="B1292" s="1" t="s">
        <v>68</v>
      </c>
      <c r="C1292" s="1" t="s">
        <v>11</v>
      </c>
      <c r="D1292" s="1" t="str">
        <f>VLOOKUP(B1292,'[1]Content (2)'!$B$2:$D$802,3,FALSE)</f>
        <v>travel</v>
      </c>
      <c r="E1292" s="1">
        <f>VLOOKUP(C:C,ReactionType!$B$2:$D$17,3,FALSE)</f>
        <v>20</v>
      </c>
      <c r="H1292" s="20">
        <f>VLOOKUP(B1292,'[2]Task 3_Final Content Data set'!$B$2:$D$24574,3,FALSE)</f>
        <v>44288.313888888886</v>
      </c>
      <c r="I1292" s="1" t="str">
        <f t="shared" si="20"/>
        <v>April</v>
      </c>
    </row>
    <row r="1293" spans="1:9" x14ac:dyDescent="0.2">
      <c r="A1293" s="1">
        <v>1343</v>
      </c>
      <c r="B1293" s="1" t="s">
        <v>68</v>
      </c>
      <c r="C1293" s="1" t="s">
        <v>9</v>
      </c>
      <c r="D1293" s="1" t="str">
        <f>VLOOKUP(B1293,'[1]Content (2)'!$B$2:$D$802,3,FALSE)</f>
        <v>travel</v>
      </c>
      <c r="E1293" s="1">
        <f>VLOOKUP(C:C,ReactionType!$B$2:$D$17,3,FALSE)</f>
        <v>5</v>
      </c>
      <c r="H1293" s="20">
        <f>VLOOKUP(B1293,'[2]Task 3_Final Content Data set'!$B$2:$D$24574,3,FALSE)</f>
        <v>44288.313888888886</v>
      </c>
      <c r="I1293" s="1" t="str">
        <f t="shared" si="20"/>
        <v>April</v>
      </c>
    </row>
    <row r="1294" spans="1:9" x14ac:dyDescent="0.2">
      <c r="A1294" s="1">
        <v>1344</v>
      </c>
      <c r="B1294" s="1" t="s">
        <v>68</v>
      </c>
      <c r="C1294" s="1" t="s">
        <v>10</v>
      </c>
      <c r="D1294" s="1" t="str">
        <f>VLOOKUP(B1294,'[1]Content (2)'!$B$2:$D$802,3,FALSE)</f>
        <v>travel</v>
      </c>
      <c r="E1294" s="1">
        <f>VLOOKUP(C:C,ReactionType!$B$2:$D$17,3,FALSE)</f>
        <v>65</v>
      </c>
      <c r="H1294" s="20">
        <f>VLOOKUP(B1294,'[2]Task 3_Final Content Data set'!$B$2:$D$24574,3,FALSE)</f>
        <v>44288.313888888886</v>
      </c>
      <c r="I1294" s="1" t="str">
        <f t="shared" si="20"/>
        <v>April</v>
      </c>
    </row>
    <row r="1295" spans="1:9" x14ac:dyDescent="0.2">
      <c r="A1295" s="1">
        <v>1345</v>
      </c>
      <c r="B1295" s="1" t="s">
        <v>68</v>
      </c>
      <c r="C1295" s="1" t="s">
        <v>7</v>
      </c>
      <c r="D1295" s="1" t="str">
        <f>VLOOKUP(B1295,'[1]Content (2)'!$B$2:$D$802,3,FALSE)</f>
        <v>travel</v>
      </c>
      <c r="E1295" s="1">
        <f>VLOOKUP(C:C,ReactionType!$B$2:$D$17,3,FALSE)</f>
        <v>35</v>
      </c>
      <c r="H1295" s="20">
        <f>VLOOKUP(B1295,'[2]Task 3_Final Content Data set'!$B$2:$D$24574,3,FALSE)</f>
        <v>44288.313888888886</v>
      </c>
      <c r="I1295" s="1" t="str">
        <f t="shared" si="20"/>
        <v>April</v>
      </c>
    </row>
    <row r="1296" spans="1:9" x14ac:dyDescent="0.2">
      <c r="A1296" s="1">
        <v>1346</v>
      </c>
      <c r="B1296" s="1" t="s">
        <v>68</v>
      </c>
      <c r="C1296" s="1" t="s">
        <v>3</v>
      </c>
      <c r="D1296" s="1" t="str">
        <f>VLOOKUP(B1296,'[1]Content (2)'!$B$2:$D$802,3,FALSE)</f>
        <v>travel</v>
      </c>
      <c r="E1296" s="1">
        <f>VLOOKUP(C:C,ReactionType!$B$2:$D$17,3,FALSE)</f>
        <v>0</v>
      </c>
      <c r="H1296" s="20">
        <f>VLOOKUP(B1296,'[2]Task 3_Final Content Data set'!$B$2:$D$24574,3,FALSE)</f>
        <v>44288.313888888886</v>
      </c>
      <c r="I1296" s="1" t="str">
        <f t="shared" si="20"/>
        <v>April</v>
      </c>
    </row>
    <row r="1297" spans="1:9" x14ac:dyDescent="0.2">
      <c r="A1297" s="1">
        <v>1347</v>
      </c>
      <c r="B1297" s="1" t="s">
        <v>68</v>
      </c>
      <c r="C1297" s="1" t="s">
        <v>16</v>
      </c>
      <c r="D1297" s="1" t="str">
        <f>VLOOKUP(B1297,'[1]Content (2)'!$B$2:$D$802,3,FALSE)</f>
        <v>travel</v>
      </c>
      <c r="E1297" s="1">
        <f>VLOOKUP(C:C,ReactionType!$B$2:$D$17,3,FALSE)</f>
        <v>60</v>
      </c>
      <c r="H1297" s="20">
        <f>VLOOKUP(B1297,'[2]Task 3_Final Content Data set'!$B$2:$D$24574,3,FALSE)</f>
        <v>44288.313888888886</v>
      </c>
      <c r="I1297" s="1" t="str">
        <f t="shared" si="20"/>
        <v>April</v>
      </c>
    </row>
    <row r="1298" spans="1:9" x14ac:dyDescent="0.2">
      <c r="A1298" s="1">
        <v>1348</v>
      </c>
      <c r="B1298" s="1" t="s">
        <v>68</v>
      </c>
      <c r="C1298" s="1" t="s">
        <v>3</v>
      </c>
      <c r="D1298" s="1" t="str">
        <f>VLOOKUP(B1298,'[1]Content (2)'!$B$2:$D$802,3,FALSE)</f>
        <v>travel</v>
      </c>
      <c r="E1298" s="1">
        <f>VLOOKUP(C:C,ReactionType!$B$2:$D$17,3,FALSE)</f>
        <v>0</v>
      </c>
      <c r="H1298" s="20">
        <f>VLOOKUP(B1298,'[2]Task 3_Final Content Data set'!$B$2:$D$24574,3,FALSE)</f>
        <v>44288.313888888886</v>
      </c>
      <c r="I1298" s="1" t="str">
        <f t="shared" si="20"/>
        <v>April</v>
      </c>
    </row>
    <row r="1299" spans="1:9" x14ac:dyDescent="0.2">
      <c r="A1299" s="1">
        <v>1349</v>
      </c>
      <c r="B1299" s="1" t="s">
        <v>68</v>
      </c>
      <c r="C1299" s="1" t="s">
        <v>4</v>
      </c>
      <c r="D1299" s="1" t="str">
        <f>VLOOKUP(B1299,'[1]Content (2)'!$B$2:$D$802,3,FALSE)</f>
        <v>travel</v>
      </c>
      <c r="E1299" s="1">
        <f>VLOOKUP(C:C,ReactionType!$B$2:$D$17,3,FALSE)</f>
        <v>10</v>
      </c>
      <c r="H1299" s="20">
        <f>VLOOKUP(B1299,'[2]Task 3_Final Content Data set'!$B$2:$D$24574,3,FALSE)</f>
        <v>44288.313888888886</v>
      </c>
      <c r="I1299" s="1" t="str">
        <f t="shared" si="20"/>
        <v>April</v>
      </c>
    </row>
    <row r="1300" spans="1:9" x14ac:dyDescent="0.2">
      <c r="A1300" s="1">
        <v>1350</v>
      </c>
      <c r="B1300" s="1" t="s">
        <v>68</v>
      </c>
      <c r="C1300" s="1" t="s">
        <v>4</v>
      </c>
      <c r="D1300" s="1" t="str">
        <f>VLOOKUP(B1300,'[1]Content (2)'!$B$2:$D$802,3,FALSE)</f>
        <v>travel</v>
      </c>
      <c r="E1300" s="1">
        <f>VLOOKUP(C:C,ReactionType!$B$2:$D$17,3,FALSE)</f>
        <v>10</v>
      </c>
      <c r="H1300" s="20">
        <f>VLOOKUP(B1300,'[2]Task 3_Final Content Data set'!$B$2:$D$24574,3,FALSE)</f>
        <v>44288.313888888886</v>
      </c>
      <c r="I1300" s="1" t="str">
        <f t="shared" si="20"/>
        <v>April</v>
      </c>
    </row>
    <row r="1301" spans="1:9" x14ac:dyDescent="0.2">
      <c r="A1301" s="1">
        <v>1351</v>
      </c>
      <c r="B1301" s="1" t="s">
        <v>68</v>
      </c>
      <c r="C1301" s="1" t="s">
        <v>17</v>
      </c>
      <c r="D1301" s="1" t="str">
        <f>VLOOKUP(B1301,'[1]Content (2)'!$B$2:$D$802,3,FALSE)</f>
        <v>travel</v>
      </c>
      <c r="E1301" s="1">
        <f>VLOOKUP(C:C,ReactionType!$B$2:$D$17,3,FALSE)</f>
        <v>70</v>
      </c>
      <c r="H1301" s="20">
        <f>VLOOKUP(B1301,'[2]Task 3_Final Content Data set'!$B$2:$D$24574,3,FALSE)</f>
        <v>44288.313888888886</v>
      </c>
      <c r="I1301" s="1" t="str">
        <f t="shared" si="20"/>
        <v>April</v>
      </c>
    </row>
    <row r="1302" spans="1:9" x14ac:dyDescent="0.2">
      <c r="A1302" s="1">
        <v>1352</v>
      </c>
      <c r="B1302" s="1" t="s">
        <v>68</v>
      </c>
      <c r="C1302" s="1" t="s">
        <v>7</v>
      </c>
      <c r="D1302" s="1" t="str">
        <f>VLOOKUP(B1302,'[1]Content (2)'!$B$2:$D$802,3,FALSE)</f>
        <v>travel</v>
      </c>
      <c r="E1302" s="1">
        <f>VLOOKUP(C:C,ReactionType!$B$2:$D$17,3,FALSE)</f>
        <v>35</v>
      </c>
      <c r="H1302" s="20">
        <f>VLOOKUP(B1302,'[2]Task 3_Final Content Data set'!$B$2:$D$24574,3,FALSE)</f>
        <v>44288.313888888886</v>
      </c>
      <c r="I1302" s="1" t="str">
        <f t="shared" si="20"/>
        <v>April</v>
      </c>
    </row>
    <row r="1303" spans="1:9" x14ac:dyDescent="0.2">
      <c r="A1303" s="1">
        <v>1353</v>
      </c>
      <c r="B1303" s="1" t="s">
        <v>68</v>
      </c>
      <c r="C1303" s="1" t="s">
        <v>8</v>
      </c>
      <c r="D1303" s="1" t="str">
        <f>VLOOKUP(B1303,'[1]Content (2)'!$B$2:$D$802,3,FALSE)</f>
        <v>travel</v>
      </c>
      <c r="E1303" s="1">
        <f>VLOOKUP(C:C,ReactionType!$B$2:$D$17,3,FALSE)</f>
        <v>70</v>
      </c>
      <c r="H1303" s="20">
        <f>VLOOKUP(B1303,'[2]Task 3_Final Content Data set'!$B$2:$D$24574,3,FALSE)</f>
        <v>44288.313888888886</v>
      </c>
      <c r="I1303" s="1" t="str">
        <f t="shared" si="20"/>
        <v>April</v>
      </c>
    </row>
    <row r="1304" spans="1:9" x14ac:dyDescent="0.2">
      <c r="A1304" s="1">
        <v>1354</v>
      </c>
      <c r="B1304" s="1" t="s">
        <v>68</v>
      </c>
      <c r="C1304" s="1" t="s">
        <v>15</v>
      </c>
      <c r="D1304" s="1" t="str">
        <f>VLOOKUP(B1304,'[1]Content (2)'!$B$2:$D$802,3,FALSE)</f>
        <v>travel</v>
      </c>
      <c r="E1304" s="1">
        <f>VLOOKUP(C:C,ReactionType!$B$2:$D$17,3,FALSE)</f>
        <v>50</v>
      </c>
      <c r="H1304" s="20">
        <f>VLOOKUP(B1304,'[2]Task 3_Final Content Data set'!$B$2:$D$24574,3,FALSE)</f>
        <v>44288.313888888886</v>
      </c>
      <c r="I1304" s="1" t="str">
        <f t="shared" si="20"/>
        <v>April</v>
      </c>
    </row>
    <row r="1305" spans="1:9" x14ac:dyDescent="0.2">
      <c r="A1305" s="1">
        <v>1355</v>
      </c>
      <c r="B1305" s="1" t="s">
        <v>68</v>
      </c>
      <c r="C1305" s="1" t="s">
        <v>5</v>
      </c>
      <c r="D1305" s="1" t="str">
        <f>VLOOKUP(B1305,'[1]Content (2)'!$B$2:$D$802,3,FALSE)</f>
        <v>travel</v>
      </c>
      <c r="E1305" s="1">
        <f>VLOOKUP(C:C,ReactionType!$B$2:$D$17,3,FALSE)</f>
        <v>15</v>
      </c>
      <c r="H1305" s="20">
        <f>VLOOKUP(B1305,'[2]Task 3_Final Content Data set'!$B$2:$D$24574,3,FALSE)</f>
        <v>44288.313888888886</v>
      </c>
      <c r="I1305" s="1" t="str">
        <f t="shared" si="20"/>
        <v>April</v>
      </c>
    </row>
    <row r="1306" spans="1:9" x14ac:dyDescent="0.2">
      <c r="A1306" s="1">
        <v>1356</v>
      </c>
      <c r="B1306" s="1" t="s">
        <v>68</v>
      </c>
      <c r="C1306" s="1" t="s">
        <v>7</v>
      </c>
      <c r="D1306" s="1" t="str">
        <f>VLOOKUP(B1306,'[1]Content (2)'!$B$2:$D$802,3,FALSE)</f>
        <v>travel</v>
      </c>
      <c r="E1306" s="1">
        <f>VLOOKUP(C:C,ReactionType!$B$2:$D$17,3,FALSE)</f>
        <v>35</v>
      </c>
      <c r="H1306" s="20">
        <f>VLOOKUP(B1306,'[2]Task 3_Final Content Data set'!$B$2:$D$24574,3,FALSE)</f>
        <v>44288.313888888886</v>
      </c>
      <c r="I1306" s="1" t="str">
        <f t="shared" si="20"/>
        <v>April</v>
      </c>
    </row>
    <row r="1307" spans="1:9" x14ac:dyDescent="0.2">
      <c r="A1307" s="1">
        <v>1357</v>
      </c>
      <c r="B1307" s="1" t="s">
        <v>68</v>
      </c>
      <c r="C1307" s="1" t="s">
        <v>7</v>
      </c>
      <c r="D1307" s="1" t="str">
        <f>VLOOKUP(B1307,'[1]Content (2)'!$B$2:$D$802,3,FALSE)</f>
        <v>travel</v>
      </c>
      <c r="E1307" s="1">
        <f>VLOOKUP(C:C,ReactionType!$B$2:$D$17,3,FALSE)</f>
        <v>35</v>
      </c>
      <c r="H1307" s="20">
        <f>VLOOKUP(B1307,'[2]Task 3_Final Content Data set'!$B$2:$D$24574,3,FALSE)</f>
        <v>44288.313888888886</v>
      </c>
      <c r="I1307" s="1" t="str">
        <f t="shared" si="20"/>
        <v>April</v>
      </c>
    </row>
    <row r="1308" spans="1:9" x14ac:dyDescent="0.2">
      <c r="A1308" s="1">
        <v>1358</v>
      </c>
      <c r="B1308" s="1" t="s">
        <v>68</v>
      </c>
      <c r="C1308" s="1" t="s">
        <v>8</v>
      </c>
      <c r="D1308" s="1" t="str">
        <f>VLOOKUP(B1308,'[1]Content (2)'!$B$2:$D$802,3,FALSE)</f>
        <v>travel</v>
      </c>
      <c r="E1308" s="1">
        <f>VLOOKUP(C:C,ReactionType!$B$2:$D$17,3,FALSE)</f>
        <v>70</v>
      </c>
      <c r="H1308" s="20">
        <f>VLOOKUP(B1308,'[2]Task 3_Final Content Data set'!$B$2:$D$24574,3,FALSE)</f>
        <v>44288.313888888886</v>
      </c>
      <c r="I1308" s="1" t="str">
        <f t="shared" si="20"/>
        <v>April</v>
      </c>
    </row>
    <row r="1309" spans="1:9" x14ac:dyDescent="0.2">
      <c r="A1309" s="1">
        <v>1359</v>
      </c>
      <c r="B1309" s="1" t="s">
        <v>68</v>
      </c>
      <c r="C1309" s="1" t="s">
        <v>5</v>
      </c>
      <c r="D1309" s="1" t="str">
        <f>VLOOKUP(B1309,'[1]Content (2)'!$B$2:$D$802,3,FALSE)</f>
        <v>travel</v>
      </c>
      <c r="E1309" s="1">
        <f>VLOOKUP(C:C,ReactionType!$B$2:$D$17,3,FALSE)</f>
        <v>15</v>
      </c>
      <c r="H1309" s="20">
        <f>VLOOKUP(B1309,'[2]Task 3_Final Content Data set'!$B$2:$D$24574,3,FALSE)</f>
        <v>44288.313888888886</v>
      </c>
      <c r="I1309" s="1" t="str">
        <f t="shared" si="20"/>
        <v>April</v>
      </c>
    </row>
    <row r="1310" spans="1:9" x14ac:dyDescent="0.2">
      <c r="A1310" s="1">
        <v>1360</v>
      </c>
      <c r="B1310" s="1" t="s">
        <v>68</v>
      </c>
      <c r="C1310" s="1" t="s">
        <v>16</v>
      </c>
      <c r="D1310" s="1" t="str">
        <f>VLOOKUP(B1310,'[1]Content (2)'!$B$2:$D$802,3,FALSE)</f>
        <v>travel</v>
      </c>
      <c r="E1310" s="1">
        <f>VLOOKUP(C:C,ReactionType!$B$2:$D$17,3,FALSE)</f>
        <v>60</v>
      </c>
      <c r="H1310" s="20">
        <f>VLOOKUP(B1310,'[2]Task 3_Final Content Data set'!$B$2:$D$24574,3,FALSE)</f>
        <v>44288.313888888886</v>
      </c>
      <c r="I1310" s="1" t="str">
        <f t="shared" si="20"/>
        <v>April</v>
      </c>
    </row>
    <row r="1311" spans="1:9" x14ac:dyDescent="0.2">
      <c r="A1311" s="1">
        <v>1361</v>
      </c>
      <c r="B1311" s="1" t="s">
        <v>68</v>
      </c>
      <c r="C1311" s="1" t="s">
        <v>5</v>
      </c>
      <c r="D1311" s="1" t="str">
        <f>VLOOKUP(B1311,'[1]Content (2)'!$B$2:$D$802,3,FALSE)</f>
        <v>travel</v>
      </c>
      <c r="E1311" s="1">
        <f>VLOOKUP(C:C,ReactionType!$B$2:$D$17,3,FALSE)</f>
        <v>15</v>
      </c>
      <c r="H1311" s="20">
        <f>VLOOKUP(B1311,'[2]Task 3_Final Content Data set'!$B$2:$D$24574,3,FALSE)</f>
        <v>44288.313888888886</v>
      </c>
      <c r="I1311" s="1" t="str">
        <f t="shared" si="20"/>
        <v>April</v>
      </c>
    </row>
    <row r="1312" spans="1:9" x14ac:dyDescent="0.2">
      <c r="A1312" s="1">
        <v>1362</v>
      </c>
      <c r="B1312" s="1" t="s">
        <v>68</v>
      </c>
      <c r="C1312" s="1" t="s">
        <v>4</v>
      </c>
      <c r="D1312" s="1" t="str">
        <f>VLOOKUP(B1312,'[1]Content (2)'!$B$2:$D$802,3,FALSE)</f>
        <v>travel</v>
      </c>
      <c r="E1312" s="1">
        <f>VLOOKUP(C:C,ReactionType!$B$2:$D$17,3,FALSE)</f>
        <v>10</v>
      </c>
      <c r="H1312" s="20">
        <f>VLOOKUP(B1312,'[2]Task 3_Final Content Data set'!$B$2:$D$24574,3,FALSE)</f>
        <v>44288.313888888886</v>
      </c>
      <c r="I1312" s="1" t="str">
        <f t="shared" si="20"/>
        <v>April</v>
      </c>
    </row>
    <row r="1313" spans="1:9" x14ac:dyDescent="0.2">
      <c r="A1313" s="1">
        <v>1363</v>
      </c>
      <c r="B1313" s="1" t="s">
        <v>68</v>
      </c>
      <c r="C1313" s="1" t="s">
        <v>10</v>
      </c>
      <c r="D1313" s="1" t="str">
        <f>VLOOKUP(B1313,'[1]Content (2)'!$B$2:$D$802,3,FALSE)</f>
        <v>travel</v>
      </c>
      <c r="E1313" s="1">
        <f>VLOOKUP(C:C,ReactionType!$B$2:$D$17,3,FALSE)</f>
        <v>65</v>
      </c>
      <c r="H1313" s="20">
        <f>VLOOKUP(B1313,'[2]Task 3_Final Content Data set'!$B$2:$D$24574,3,FALSE)</f>
        <v>44288.313888888886</v>
      </c>
      <c r="I1313" s="1" t="str">
        <f t="shared" si="20"/>
        <v>April</v>
      </c>
    </row>
    <row r="1314" spans="1:9" x14ac:dyDescent="0.2">
      <c r="A1314" s="1">
        <v>1364</v>
      </c>
      <c r="B1314" s="1" t="s">
        <v>68</v>
      </c>
      <c r="C1314" s="1" t="s">
        <v>6</v>
      </c>
      <c r="D1314" s="1" t="str">
        <f>VLOOKUP(B1314,'[1]Content (2)'!$B$2:$D$802,3,FALSE)</f>
        <v>travel</v>
      </c>
      <c r="E1314" s="1">
        <f>VLOOKUP(C:C,ReactionType!$B$2:$D$17,3,FALSE)</f>
        <v>30</v>
      </c>
      <c r="H1314" s="20">
        <f>VLOOKUP(B1314,'[2]Task 3_Final Content Data set'!$B$2:$D$24574,3,FALSE)</f>
        <v>44288.313888888886</v>
      </c>
      <c r="I1314" s="1" t="str">
        <f t="shared" si="20"/>
        <v>April</v>
      </c>
    </row>
    <row r="1315" spans="1:9" x14ac:dyDescent="0.2">
      <c r="A1315" s="1">
        <v>1365</v>
      </c>
      <c r="B1315" s="1" t="s">
        <v>68</v>
      </c>
      <c r="C1315" s="1" t="s">
        <v>7</v>
      </c>
      <c r="D1315" s="1" t="str">
        <f>VLOOKUP(B1315,'[1]Content (2)'!$B$2:$D$802,3,FALSE)</f>
        <v>travel</v>
      </c>
      <c r="E1315" s="1">
        <f>VLOOKUP(C:C,ReactionType!$B$2:$D$17,3,FALSE)</f>
        <v>35</v>
      </c>
      <c r="H1315" s="20">
        <f>VLOOKUP(B1315,'[2]Task 3_Final Content Data set'!$B$2:$D$24574,3,FALSE)</f>
        <v>44288.313888888886</v>
      </c>
      <c r="I1315" s="1" t="str">
        <f t="shared" si="20"/>
        <v>April</v>
      </c>
    </row>
    <row r="1316" spans="1:9" x14ac:dyDescent="0.2">
      <c r="A1316" s="1">
        <v>1366</v>
      </c>
      <c r="B1316" s="1" t="s">
        <v>68</v>
      </c>
      <c r="C1316" s="1" t="s">
        <v>17</v>
      </c>
      <c r="D1316" s="1" t="str">
        <f>VLOOKUP(B1316,'[1]Content (2)'!$B$2:$D$802,3,FALSE)</f>
        <v>travel</v>
      </c>
      <c r="E1316" s="1">
        <f>VLOOKUP(C:C,ReactionType!$B$2:$D$17,3,FALSE)</f>
        <v>70</v>
      </c>
      <c r="H1316" s="20">
        <f>VLOOKUP(B1316,'[2]Task 3_Final Content Data set'!$B$2:$D$24574,3,FALSE)</f>
        <v>44288.313888888886</v>
      </c>
      <c r="I1316" s="1" t="str">
        <f t="shared" si="20"/>
        <v>April</v>
      </c>
    </row>
    <row r="1317" spans="1:9" x14ac:dyDescent="0.2">
      <c r="A1317" s="1">
        <v>1367</v>
      </c>
      <c r="B1317" s="1" t="s">
        <v>68</v>
      </c>
      <c r="C1317" s="1" t="s">
        <v>3</v>
      </c>
      <c r="D1317" s="1" t="str">
        <f>VLOOKUP(B1317,'[1]Content (2)'!$B$2:$D$802,3,FALSE)</f>
        <v>travel</v>
      </c>
      <c r="E1317" s="1">
        <f>VLOOKUP(C:C,ReactionType!$B$2:$D$17,3,FALSE)</f>
        <v>0</v>
      </c>
      <c r="H1317" s="20">
        <f>VLOOKUP(B1317,'[2]Task 3_Final Content Data set'!$B$2:$D$24574,3,FALSE)</f>
        <v>44288.313888888886</v>
      </c>
      <c r="I1317" s="1" t="str">
        <f t="shared" si="20"/>
        <v>April</v>
      </c>
    </row>
    <row r="1318" spans="1:9" x14ac:dyDescent="0.2">
      <c r="A1318" s="1">
        <v>1368</v>
      </c>
      <c r="B1318" s="1" t="s">
        <v>68</v>
      </c>
      <c r="C1318" s="1" t="s">
        <v>20</v>
      </c>
      <c r="D1318" s="1" t="str">
        <f>VLOOKUP(B1318,'[1]Content (2)'!$B$2:$D$802,3,FALSE)</f>
        <v>travel</v>
      </c>
      <c r="E1318" s="1">
        <f>VLOOKUP(C:C,ReactionType!$B$2:$D$17,3,FALSE)</f>
        <v>72</v>
      </c>
      <c r="H1318" s="20">
        <f>VLOOKUP(B1318,'[2]Task 3_Final Content Data set'!$B$2:$D$24574,3,FALSE)</f>
        <v>44288.313888888886</v>
      </c>
      <c r="I1318" s="1" t="str">
        <f t="shared" si="20"/>
        <v>April</v>
      </c>
    </row>
    <row r="1319" spans="1:9" x14ac:dyDescent="0.2">
      <c r="A1319" s="1">
        <v>1369</v>
      </c>
      <c r="B1319" s="1" t="s">
        <v>68</v>
      </c>
      <c r="C1319" s="1" t="s">
        <v>7</v>
      </c>
      <c r="D1319" s="1" t="str">
        <f>VLOOKUP(B1319,'[1]Content (2)'!$B$2:$D$802,3,FALSE)</f>
        <v>travel</v>
      </c>
      <c r="E1319" s="1">
        <f>VLOOKUP(C:C,ReactionType!$B$2:$D$17,3,FALSE)</f>
        <v>35</v>
      </c>
      <c r="H1319" s="20">
        <f>VLOOKUP(B1319,'[2]Task 3_Final Content Data set'!$B$2:$D$24574,3,FALSE)</f>
        <v>44288.313888888886</v>
      </c>
      <c r="I1319" s="1" t="str">
        <f t="shared" si="20"/>
        <v>April</v>
      </c>
    </row>
    <row r="1320" spans="1:9" x14ac:dyDescent="0.2">
      <c r="A1320" s="1">
        <v>1370</v>
      </c>
      <c r="B1320" s="1" t="s">
        <v>68</v>
      </c>
      <c r="C1320" s="1" t="s">
        <v>15</v>
      </c>
      <c r="D1320" s="1" t="str">
        <f>VLOOKUP(B1320,'[1]Content (2)'!$B$2:$D$802,3,FALSE)</f>
        <v>travel</v>
      </c>
      <c r="E1320" s="1">
        <f>VLOOKUP(C:C,ReactionType!$B$2:$D$17,3,FALSE)</f>
        <v>50</v>
      </c>
      <c r="H1320" s="20">
        <f>VLOOKUP(B1320,'[2]Task 3_Final Content Data set'!$B$2:$D$24574,3,FALSE)</f>
        <v>44288.313888888886</v>
      </c>
      <c r="I1320" s="1" t="str">
        <f t="shared" si="20"/>
        <v>April</v>
      </c>
    </row>
    <row r="1321" spans="1:9" x14ac:dyDescent="0.2">
      <c r="A1321" s="1">
        <v>1371</v>
      </c>
      <c r="B1321" s="1" t="s">
        <v>68</v>
      </c>
      <c r="C1321" s="1" t="s">
        <v>16</v>
      </c>
      <c r="D1321" s="1" t="str">
        <f>VLOOKUP(B1321,'[1]Content (2)'!$B$2:$D$802,3,FALSE)</f>
        <v>travel</v>
      </c>
      <c r="E1321" s="1">
        <f>VLOOKUP(C:C,ReactionType!$B$2:$D$17,3,FALSE)</f>
        <v>60</v>
      </c>
      <c r="H1321" s="20">
        <f>VLOOKUP(B1321,'[2]Task 3_Final Content Data set'!$B$2:$D$24574,3,FALSE)</f>
        <v>44288.313888888886</v>
      </c>
      <c r="I1321" s="1" t="str">
        <f t="shared" si="20"/>
        <v>April</v>
      </c>
    </row>
    <row r="1322" spans="1:9" x14ac:dyDescent="0.2">
      <c r="A1322" s="1">
        <v>1372</v>
      </c>
      <c r="B1322" s="1" t="s">
        <v>68</v>
      </c>
      <c r="C1322" s="1" t="s">
        <v>9</v>
      </c>
      <c r="D1322" s="1" t="str">
        <f>VLOOKUP(B1322,'[1]Content (2)'!$B$2:$D$802,3,FALSE)</f>
        <v>travel</v>
      </c>
      <c r="E1322" s="1">
        <f>VLOOKUP(C:C,ReactionType!$B$2:$D$17,3,FALSE)</f>
        <v>5</v>
      </c>
      <c r="H1322" s="20">
        <f>VLOOKUP(B1322,'[2]Task 3_Final Content Data set'!$B$2:$D$24574,3,FALSE)</f>
        <v>44288.313888888886</v>
      </c>
      <c r="I1322" s="1" t="str">
        <f t="shared" si="20"/>
        <v>April</v>
      </c>
    </row>
    <row r="1323" spans="1:9" x14ac:dyDescent="0.2">
      <c r="A1323" s="1">
        <v>1373</v>
      </c>
      <c r="B1323" s="1" t="s">
        <v>68</v>
      </c>
      <c r="C1323" s="1" t="s">
        <v>3</v>
      </c>
      <c r="D1323" s="1" t="str">
        <f>VLOOKUP(B1323,'[1]Content (2)'!$B$2:$D$802,3,FALSE)</f>
        <v>travel</v>
      </c>
      <c r="E1323" s="1">
        <f>VLOOKUP(C:C,ReactionType!$B$2:$D$17,3,FALSE)</f>
        <v>0</v>
      </c>
      <c r="H1323" s="20">
        <f>VLOOKUP(B1323,'[2]Task 3_Final Content Data set'!$B$2:$D$24574,3,FALSE)</f>
        <v>44288.313888888886</v>
      </c>
      <c r="I1323" s="1" t="str">
        <f t="shared" si="20"/>
        <v>April</v>
      </c>
    </row>
    <row r="1324" spans="1:9" x14ac:dyDescent="0.2">
      <c r="A1324" s="1">
        <v>1374</v>
      </c>
      <c r="B1324" s="1" t="s">
        <v>68</v>
      </c>
      <c r="C1324" s="1" t="s">
        <v>5</v>
      </c>
      <c r="D1324" s="1" t="str">
        <f>VLOOKUP(B1324,'[1]Content (2)'!$B$2:$D$802,3,FALSE)</f>
        <v>travel</v>
      </c>
      <c r="E1324" s="1">
        <f>VLOOKUP(C:C,ReactionType!$B$2:$D$17,3,FALSE)</f>
        <v>15</v>
      </c>
      <c r="H1324" s="20">
        <f>VLOOKUP(B1324,'[2]Task 3_Final Content Data set'!$B$2:$D$24574,3,FALSE)</f>
        <v>44288.313888888886</v>
      </c>
      <c r="I1324" s="1" t="str">
        <f t="shared" si="20"/>
        <v>April</v>
      </c>
    </row>
    <row r="1325" spans="1:9" x14ac:dyDescent="0.2">
      <c r="A1325" s="1">
        <v>1375</v>
      </c>
      <c r="B1325" s="1" t="s">
        <v>68</v>
      </c>
      <c r="C1325" s="1" t="s">
        <v>6</v>
      </c>
      <c r="D1325" s="1" t="str">
        <f>VLOOKUP(B1325,'[1]Content (2)'!$B$2:$D$802,3,FALSE)</f>
        <v>travel</v>
      </c>
      <c r="E1325" s="1">
        <f>VLOOKUP(C:C,ReactionType!$B$2:$D$17,3,FALSE)</f>
        <v>30</v>
      </c>
      <c r="H1325" s="20">
        <f>VLOOKUP(B1325,'[2]Task 3_Final Content Data set'!$B$2:$D$24574,3,FALSE)</f>
        <v>44288.313888888886</v>
      </c>
      <c r="I1325" s="1" t="str">
        <f t="shared" si="20"/>
        <v>April</v>
      </c>
    </row>
    <row r="1326" spans="1:9" x14ac:dyDescent="0.2">
      <c r="A1326" s="1">
        <v>1376</v>
      </c>
      <c r="B1326" s="1" t="s">
        <v>68</v>
      </c>
      <c r="C1326" s="1" t="s">
        <v>17</v>
      </c>
      <c r="D1326" s="1" t="str">
        <f>VLOOKUP(B1326,'[1]Content (2)'!$B$2:$D$802,3,FALSE)</f>
        <v>travel</v>
      </c>
      <c r="E1326" s="1">
        <f>VLOOKUP(C:C,ReactionType!$B$2:$D$17,3,FALSE)</f>
        <v>70</v>
      </c>
      <c r="H1326" s="20">
        <f>VLOOKUP(B1326,'[2]Task 3_Final Content Data set'!$B$2:$D$24574,3,FALSE)</f>
        <v>44288.313888888886</v>
      </c>
      <c r="I1326" s="1" t="str">
        <f t="shared" si="20"/>
        <v>April</v>
      </c>
    </row>
    <row r="1327" spans="1:9" x14ac:dyDescent="0.2">
      <c r="A1327" s="1">
        <v>1378</v>
      </c>
      <c r="B1327" s="1" t="s">
        <v>69</v>
      </c>
      <c r="C1327" s="1" t="s">
        <v>16</v>
      </c>
      <c r="D1327" s="1" t="str">
        <f>VLOOKUP(B1327,'[1]Content (2)'!$B$2:$D$802,3,FALSE)</f>
        <v>science</v>
      </c>
      <c r="E1327" s="1">
        <f>VLOOKUP(C:C,ReactionType!$B$2:$D$17,3,FALSE)</f>
        <v>60</v>
      </c>
      <c r="H1327" s="20">
        <f>VLOOKUP(B1327,'[2]Task 3_Final Content Data set'!$B$2:$D$24574,3,FALSE)</f>
        <v>44066.177777777775</v>
      </c>
      <c r="I1327" s="1" t="str">
        <f t="shared" si="20"/>
        <v>August</v>
      </c>
    </row>
    <row r="1328" spans="1:9" x14ac:dyDescent="0.2">
      <c r="A1328" s="1">
        <v>1379</v>
      </c>
      <c r="B1328" s="1" t="s">
        <v>69</v>
      </c>
      <c r="C1328" s="1" t="s">
        <v>14</v>
      </c>
      <c r="D1328" s="1" t="str">
        <f>VLOOKUP(B1328,'[1]Content (2)'!$B$2:$D$802,3,FALSE)</f>
        <v>science</v>
      </c>
      <c r="E1328" s="1">
        <f>VLOOKUP(C:C,ReactionType!$B$2:$D$17,3,FALSE)</f>
        <v>12</v>
      </c>
      <c r="H1328" s="20">
        <f>VLOOKUP(B1328,'[2]Task 3_Final Content Data set'!$B$2:$D$24574,3,FALSE)</f>
        <v>44066.177777777775</v>
      </c>
      <c r="I1328" s="1" t="str">
        <f t="shared" si="20"/>
        <v>August</v>
      </c>
    </row>
    <row r="1329" spans="1:9" x14ac:dyDescent="0.2">
      <c r="A1329" s="1">
        <v>1380</v>
      </c>
      <c r="B1329" s="1" t="s">
        <v>69</v>
      </c>
      <c r="C1329" s="1" t="s">
        <v>5</v>
      </c>
      <c r="D1329" s="1" t="str">
        <f>VLOOKUP(B1329,'[1]Content (2)'!$B$2:$D$802,3,FALSE)</f>
        <v>science</v>
      </c>
      <c r="E1329" s="1">
        <f>VLOOKUP(C:C,ReactionType!$B$2:$D$17,3,FALSE)</f>
        <v>15</v>
      </c>
      <c r="H1329" s="20">
        <f>VLOOKUP(B1329,'[2]Task 3_Final Content Data set'!$B$2:$D$24574,3,FALSE)</f>
        <v>44066.177777777775</v>
      </c>
      <c r="I1329" s="1" t="str">
        <f t="shared" si="20"/>
        <v>August</v>
      </c>
    </row>
    <row r="1330" spans="1:9" x14ac:dyDescent="0.2">
      <c r="A1330" s="1">
        <v>1381</v>
      </c>
      <c r="B1330" s="1" t="s">
        <v>69</v>
      </c>
      <c r="C1330" s="1" t="s">
        <v>12</v>
      </c>
      <c r="D1330" s="1" t="str">
        <f>VLOOKUP(B1330,'[1]Content (2)'!$B$2:$D$802,3,FALSE)</f>
        <v>science</v>
      </c>
      <c r="E1330" s="1">
        <f>VLOOKUP(C:C,ReactionType!$B$2:$D$17,3,FALSE)</f>
        <v>75</v>
      </c>
      <c r="H1330" s="20">
        <f>VLOOKUP(B1330,'[2]Task 3_Final Content Data set'!$B$2:$D$24574,3,FALSE)</f>
        <v>44066.177777777775</v>
      </c>
      <c r="I1330" s="1" t="str">
        <f t="shared" si="20"/>
        <v>August</v>
      </c>
    </row>
    <row r="1331" spans="1:9" x14ac:dyDescent="0.2">
      <c r="A1331" s="1">
        <v>1382</v>
      </c>
      <c r="B1331" s="1" t="s">
        <v>69</v>
      </c>
      <c r="C1331" s="1" t="s">
        <v>11</v>
      </c>
      <c r="D1331" s="1" t="str">
        <f>VLOOKUP(B1331,'[1]Content (2)'!$B$2:$D$802,3,FALSE)</f>
        <v>science</v>
      </c>
      <c r="E1331" s="1">
        <f>VLOOKUP(C:C,ReactionType!$B$2:$D$17,3,FALSE)</f>
        <v>20</v>
      </c>
      <c r="H1331" s="20">
        <f>VLOOKUP(B1331,'[2]Task 3_Final Content Data set'!$B$2:$D$24574,3,FALSE)</f>
        <v>44066.177777777775</v>
      </c>
      <c r="I1331" s="1" t="str">
        <f t="shared" si="20"/>
        <v>August</v>
      </c>
    </row>
    <row r="1332" spans="1:9" x14ac:dyDescent="0.2">
      <c r="A1332" s="1">
        <v>1383</v>
      </c>
      <c r="B1332" s="1" t="s">
        <v>69</v>
      </c>
      <c r="C1332" s="1" t="s">
        <v>11</v>
      </c>
      <c r="D1332" s="1" t="str">
        <f>VLOOKUP(B1332,'[1]Content (2)'!$B$2:$D$802,3,FALSE)</f>
        <v>science</v>
      </c>
      <c r="E1332" s="1">
        <f>VLOOKUP(C:C,ReactionType!$B$2:$D$17,3,FALSE)</f>
        <v>20</v>
      </c>
      <c r="H1332" s="20">
        <f>VLOOKUP(B1332,'[2]Task 3_Final Content Data set'!$B$2:$D$24574,3,FALSE)</f>
        <v>44066.177777777775</v>
      </c>
      <c r="I1332" s="1" t="str">
        <f t="shared" si="20"/>
        <v>August</v>
      </c>
    </row>
    <row r="1333" spans="1:9" x14ac:dyDescent="0.2">
      <c r="A1333" s="1">
        <v>1384</v>
      </c>
      <c r="B1333" s="1" t="s">
        <v>69</v>
      </c>
      <c r="C1333" s="1" t="s">
        <v>10</v>
      </c>
      <c r="D1333" s="1" t="str">
        <f>VLOOKUP(B1333,'[1]Content (2)'!$B$2:$D$802,3,FALSE)</f>
        <v>science</v>
      </c>
      <c r="E1333" s="1">
        <f>VLOOKUP(C:C,ReactionType!$B$2:$D$17,3,FALSE)</f>
        <v>65</v>
      </c>
      <c r="H1333" s="20">
        <f>VLOOKUP(B1333,'[2]Task 3_Final Content Data set'!$B$2:$D$24574,3,FALSE)</f>
        <v>44066.177777777775</v>
      </c>
      <c r="I1333" s="1" t="str">
        <f t="shared" si="20"/>
        <v>August</v>
      </c>
    </row>
    <row r="1334" spans="1:9" x14ac:dyDescent="0.2">
      <c r="A1334" s="1">
        <v>1385</v>
      </c>
      <c r="B1334" s="1" t="s">
        <v>69</v>
      </c>
      <c r="C1334" s="1" t="s">
        <v>9</v>
      </c>
      <c r="D1334" s="1" t="str">
        <f>VLOOKUP(B1334,'[1]Content (2)'!$B$2:$D$802,3,FALSE)</f>
        <v>science</v>
      </c>
      <c r="E1334" s="1">
        <f>VLOOKUP(C:C,ReactionType!$B$2:$D$17,3,FALSE)</f>
        <v>5</v>
      </c>
      <c r="H1334" s="20">
        <f>VLOOKUP(B1334,'[2]Task 3_Final Content Data set'!$B$2:$D$24574,3,FALSE)</f>
        <v>44066.177777777775</v>
      </c>
      <c r="I1334" s="1" t="str">
        <f t="shared" si="20"/>
        <v>August</v>
      </c>
    </row>
    <row r="1335" spans="1:9" x14ac:dyDescent="0.2">
      <c r="A1335" s="1">
        <v>1386</v>
      </c>
      <c r="B1335" s="1" t="s">
        <v>69</v>
      </c>
      <c r="C1335" s="1" t="s">
        <v>6</v>
      </c>
      <c r="D1335" s="1" t="str">
        <f>VLOOKUP(B1335,'[1]Content (2)'!$B$2:$D$802,3,FALSE)</f>
        <v>science</v>
      </c>
      <c r="E1335" s="1">
        <f>VLOOKUP(C:C,ReactionType!$B$2:$D$17,3,FALSE)</f>
        <v>30</v>
      </c>
      <c r="H1335" s="20">
        <f>VLOOKUP(B1335,'[2]Task 3_Final Content Data set'!$B$2:$D$24574,3,FALSE)</f>
        <v>44066.177777777775</v>
      </c>
      <c r="I1335" s="1" t="str">
        <f t="shared" si="20"/>
        <v>August</v>
      </c>
    </row>
    <row r="1336" spans="1:9" x14ac:dyDescent="0.2">
      <c r="A1336" s="1">
        <v>1387</v>
      </c>
      <c r="B1336" s="1" t="s">
        <v>69</v>
      </c>
      <c r="C1336" s="1" t="s">
        <v>9</v>
      </c>
      <c r="D1336" s="1" t="str">
        <f>VLOOKUP(B1336,'[1]Content (2)'!$B$2:$D$802,3,FALSE)</f>
        <v>science</v>
      </c>
      <c r="E1336" s="1">
        <f>VLOOKUP(C:C,ReactionType!$B$2:$D$17,3,FALSE)</f>
        <v>5</v>
      </c>
      <c r="H1336" s="20">
        <f>VLOOKUP(B1336,'[2]Task 3_Final Content Data set'!$B$2:$D$24574,3,FALSE)</f>
        <v>44066.177777777775</v>
      </c>
      <c r="I1336" s="1" t="str">
        <f t="shared" si="20"/>
        <v>August</v>
      </c>
    </row>
    <row r="1337" spans="1:9" x14ac:dyDescent="0.2">
      <c r="A1337" s="1">
        <v>1388</v>
      </c>
      <c r="B1337" s="1" t="s">
        <v>69</v>
      </c>
      <c r="C1337" s="1" t="s">
        <v>6</v>
      </c>
      <c r="D1337" s="1" t="str">
        <f>VLOOKUP(B1337,'[1]Content (2)'!$B$2:$D$802,3,FALSE)</f>
        <v>science</v>
      </c>
      <c r="E1337" s="1">
        <f>VLOOKUP(C:C,ReactionType!$B$2:$D$17,3,FALSE)</f>
        <v>30</v>
      </c>
      <c r="H1337" s="20">
        <f>VLOOKUP(B1337,'[2]Task 3_Final Content Data set'!$B$2:$D$24574,3,FALSE)</f>
        <v>44066.177777777775</v>
      </c>
      <c r="I1337" s="1" t="str">
        <f t="shared" si="20"/>
        <v>August</v>
      </c>
    </row>
    <row r="1338" spans="1:9" x14ac:dyDescent="0.2">
      <c r="A1338" s="1">
        <v>1389</v>
      </c>
      <c r="B1338" s="1" t="s">
        <v>69</v>
      </c>
      <c r="C1338" s="1" t="s">
        <v>8</v>
      </c>
      <c r="D1338" s="1" t="str">
        <f>VLOOKUP(B1338,'[1]Content (2)'!$B$2:$D$802,3,FALSE)</f>
        <v>science</v>
      </c>
      <c r="E1338" s="1">
        <f>VLOOKUP(C:C,ReactionType!$B$2:$D$17,3,FALSE)</f>
        <v>70</v>
      </c>
      <c r="H1338" s="20">
        <f>VLOOKUP(B1338,'[2]Task 3_Final Content Data set'!$B$2:$D$24574,3,FALSE)</f>
        <v>44066.177777777775</v>
      </c>
      <c r="I1338" s="1" t="str">
        <f t="shared" si="20"/>
        <v>August</v>
      </c>
    </row>
    <row r="1339" spans="1:9" x14ac:dyDescent="0.2">
      <c r="A1339" s="1">
        <v>1390</v>
      </c>
      <c r="B1339" s="1" t="s">
        <v>69</v>
      </c>
      <c r="C1339" s="1" t="s">
        <v>20</v>
      </c>
      <c r="D1339" s="1" t="str">
        <f>VLOOKUP(B1339,'[1]Content (2)'!$B$2:$D$802,3,FALSE)</f>
        <v>science</v>
      </c>
      <c r="E1339" s="1">
        <f>VLOOKUP(C:C,ReactionType!$B$2:$D$17,3,FALSE)</f>
        <v>72</v>
      </c>
      <c r="H1339" s="20">
        <f>VLOOKUP(B1339,'[2]Task 3_Final Content Data set'!$B$2:$D$24574,3,FALSE)</f>
        <v>44066.177777777775</v>
      </c>
      <c r="I1339" s="1" t="str">
        <f t="shared" si="20"/>
        <v>August</v>
      </c>
    </row>
    <row r="1340" spans="1:9" x14ac:dyDescent="0.2">
      <c r="A1340" s="1">
        <v>1391</v>
      </c>
      <c r="B1340" s="1" t="s">
        <v>69</v>
      </c>
      <c r="C1340" s="1" t="s">
        <v>4</v>
      </c>
      <c r="D1340" s="1" t="str">
        <f>VLOOKUP(B1340,'[1]Content (2)'!$B$2:$D$802,3,FALSE)</f>
        <v>science</v>
      </c>
      <c r="E1340" s="1">
        <f>VLOOKUP(C:C,ReactionType!$B$2:$D$17,3,FALSE)</f>
        <v>10</v>
      </c>
      <c r="H1340" s="20">
        <f>VLOOKUP(B1340,'[2]Task 3_Final Content Data set'!$B$2:$D$24574,3,FALSE)</f>
        <v>44066.177777777775</v>
      </c>
      <c r="I1340" s="1" t="str">
        <f t="shared" si="20"/>
        <v>August</v>
      </c>
    </row>
    <row r="1341" spans="1:9" x14ac:dyDescent="0.2">
      <c r="A1341" s="1">
        <v>1392</v>
      </c>
      <c r="B1341" s="1" t="s">
        <v>69</v>
      </c>
      <c r="C1341" s="1" t="s">
        <v>14</v>
      </c>
      <c r="D1341" s="1" t="str">
        <f>VLOOKUP(B1341,'[1]Content (2)'!$B$2:$D$802,3,FALSE)</f>
        <v>science</v>
      </c>
      <c r="E1341" s="1">
        <f>VLOOKUP(C:C,ReactionType!$B$2:$D$17,3,FALSE)</f>
        <v>12</v>
      </c>
      <c r="H1341" s="20">
        <f>VLOOKUP(B1341,'[2]Task 3_Final Content Data set'!$B$2:$D$24574,3,FALSE)</f>
        <v>44066.177777777775</v>
      </c>
      <c r="I1341" s="1" t="str">
        <f t="shared" si="20"/>
        <v>August</v>
      </c>
    </row>
    <row r="1342" spans="1:9" x14ac:dyDescent="0.2">
      <c r="A1342" s="1">
        <v>1393</v>
      </c>
      <c r="B1342" s="1" t="s">
        <v>69</v>
      </c>
      <c r="C1342" s="1" t="s">
        <v>13</v>
      </c>
      <c r="D1342" s="1" t="str">
        <f>VLOOKUP(B1342,'[1]Content (2)'!$B$2:$D$802,3,FALSE)</f>
        <v>science</v>
      </c>
      <c r="E1342" s="1">
        <f>VLOOKUP(C:C,ReactionType!$B$2:$D$17,3,FALSE)</f>
        <v>45</v>
      </c>
      <c r="H1342" s="20">
        <f>VLOOKUP(B1342,'[2]Task 3_Final Content Data set'!$B$2:$D$24574,3,FALSE)</f>
        <v>44066.177777777775</v>
      </c>
      <c r="I1342" s="1" t="str">
        <f t="shared" si="20"/>
        <v>August</v>
      </c>
    </row>
    <row r="1343" spans="1:9" x14ac:dyDescent="0.2">
      <c r="A1343" s="1">
        <v>1394</v>
      </c>
      <c r="B1343" s="1" t="s">
        <v>69</v>
      </c>
      <c r="C1343" s="1" t="s">
        <v>3</v>
      </c>
      <c r="D1343" s="1" t="str">
        <f>VLOOKUP(B1343,'[1]Content (2)'!$B$2:$D$802,3,FALSE)</f>
        <v>science</v>
      </c>
      <c r="E1343" s="1">
        <f>VLOOKUP(C:C,ReactionType!$B$2:$D$17,3,FALSE)</f>
        <v>0</v>
      </c>
      <c r="H1343" s="20">
        <f>VLOOKUP(B1343,'[2]Task 3_Final Content Data set'!$B$2:$D$24574,3,FALSE)</f>
        <v>44066.177777777775</v>
      </c>
      <c r="I1343" s="1" t="str">
        <f t="shared" si="20"/>
        <v>August</v>
      </c>
    </row>
    <row r="1344" spans="1:9" x14ac:dyDescent="0.2">
      <c r="A1344" s="1">
        <v>1395</v>
      </c>
      <c r="B1344" s="1" t="s">
        <v>69</v>
      </c>
      <c r="C1344" s="1" t="s">
        <v>10</v>
      </c>
      <c r="D1344" s="1" t="str">
        <f>VLOOKUP(B1344,'[1]Content (2)'!$B$2:$D$802,3,FALSE)</f>
        <v>science</v>
      </c>
      <c r="E1344" s="1">
        <f>VLOOKUP(C:C,ReactionType!$B$2:$D$17,3,FALSE)</f>
        <v>65</v>
      </c>
      <c r="H1344" s="20">
        <f>VLOOKUP(B1344,'[2]Task 3_Final Content Data set'!$B$2:$D$24574,3,FALSE)</f>
        <v>44066.177777777775</v>
      </c>
      <c r="I1344" s="1" t="str">
        <f t="shared" si="20"/>
        <v>August</v>
      </c>
    </row>
    <row r="1345" spans="1:9" x14ac:dyDescent="0.2">
      <c r="A1345" s="1">
        <v>1396</v>
      </c>
      <c r="B1345" s="1" t="s">
        <v>69</v>
      </c>
      <c r="C1345" s="1" t="s">
        <v>10</v>
      </c>
      <c r="D1345" s="1" t="str">
        <f>VLOOKUP(B1345,'[1]Content (2)'!$B$2:$D$802,3,FALSE)</f>
        <v>science</v>
      </c>
      <c r="E1345" s="1">
        <f>VLOOKUP(C:C,ReactionType!$B$2:$D$17,3,FALSE)</f>
        <v>65</v>
      </c>
      <c r="H1345" s="20">
        <f>VLOOKUP(B1345,'[2]Task 3_Final Content Data set'!$B$2:$D$24574,3,FALSE)</f>
        <v>44066.177777777775</v>
      </c>
      <c r="I1345" s="1" t="str">
        <f t="shared" si="20"/>
        <v>August</v>
      </c>
    </row>
    <row r="1346" spans="1:9" x14ac:dyDescent="0.2">
      <c r="A1346" s="1">
        <v>1397</v>
      </c>
      <c r="B1346" s="1" t="s">
        <v>69</v>
      </c>
      <c r="C1346" s="1" t="s">
        <v>5</v>
      </c>
      <c r="D1346" s="1" t="str">
        <f>VLOOKUP(B1346,'[1]Content (2)'!$B$2:$D$802,3,FALSE)</f>
        <v>science</v>
      </c>
      <c r="E1346" s="1">
        <f>VLOOKUP(C:C,ReactionType!$B$2:$D$17,3,FALSE)</f>
        <v>15</v>
      </c>
      <c r="H1346" s="20">
        <f>VLOOKUP(B1346,'[2]Task 3_Final Content Data set'!$B$2:$D$24574,3,FALSE)</f>
        <v>44066.177777777775</v>
      </c>
      <c r="I1346" s="1" t="str">
        <f t="shared" si="20"/>
        <v>August</v>
      </c>
    </row>
    <row r="1347" spans="1:9" x14ac:dyDescent="0.2">
      <c r="A1347" s="1">
        <v>1398</v>
      </c>
      <c r="B1347" s="1" t="s">
        <v>69</v>
      </c>
      <c r="C1347" s="1" t="s">
        <v>3</v>
      </c>
      <c r="D1347" s="1" t="str">
        <f>VLOOKUP(B1347,'[1]Content (2)'!$B$2:$D$802,3,FALSE)</f>
        <v>science</v>
      </c>
      <c r="E1347" s="1">
        <f>VLOOKUP(C:C,ReactionType!$B$2:$D$17,3,FALSE)</f>
        <v>0</v>
      </c>
      <c r="H1347" s="20">
        <f>VLOOKUP(B1347,'[2]Task 3_Final Content Data set'!$B$2:$D$24574,3,FALSE)</f>
        <v>44066.177777777775</v>
      </c>
      <c r="I1347" s="1" t="str">
        <f t="shared" ref="I1347:I1410" si="21">TEXT(H1347,"mmmm")</f>
        <v>August</v>
      </c>
    </row>
    <row r="1348" spans="1:9" x14ac:dyDescent="0.2">
      <c r="A1348" s="1">
        <v>1399</v>
      </c>
      <c r="B1348" s="1" t="s">
        <v>69</v>
      </c>
      <c r="C1348" s="1" t="s">
        <v>15</v>
      </c>
      <c r="D1348" s="1" t="str">
        <f>VLOOKUP(B1348,'[1]Content (2)'!$B$2:$D$802,3,FALSE)</f>
        <v>science</v>
      </c>
      <c r="E1348" s="1">
        <f>VLOOKUP(C:C,ReactionType!$B$2:$D$17,3,FALSE)</f>
        <v>50</v>
      </c>
      <c r="H1348" s="20">
        <f>VLOOKUP(B1348,'[2]Task 3_Final Content Data set'!$B$2:$D$24574,3,FALSE)</f>
        <v>44066.177777777775</v>
      </c>
      <c r="I1348" s="1" t="str">
        <f t="shared" si="21"/>
        <v>August</v>
      </c>
    </row>
    <row r="1349" spans="1:9" x14ac:dyDescent="0.2">
      <c r="A1349" s="1">
        <v>1400</v>
      </c>
      <c r="B1349" s="1" t="s">
        <v>69</v>
      </c>
      <c r="C1349" s="1" t="s">
        <v>6</v>
      </c>
      <c r="D1349" s="1" t="str">
        <f>VLOOKUP(B1349,'[1]Content (2)'!$B$2:$D$802,3,FALSE)</f>
        <v>science</v>
      </c>
      <c r="E1349" s="1">
        <f>VLOOKUP(C:C,ReactionType!$B$2:$D$17,3,FALSE)</f>
        <v>30</v>
      </c>
      <c r="H1349" s="20">
        <f>VLOOKUP(B1349,'[2]Task 3_Final Content Data set'!$B$2:$D$24574,3,FALSE)</f>
        <v>44066.177777777775</v>
      </c>
      <c r="I1349" s="1" t="str">
        <f t="shared" si="21"/>
        <v>August</v>
      </c>
    </row>
    <row r="1350" spans="1:9" x14ac:dyDescent="0.2">
      <c r="A1350" s="1">
        <v>1401</v>
      </c>
      <c r="B1350" s="1" t="s">
        <v>69</v>
      </c>
      <c r="C1350" s="1" t="s">
        <v>12</v>
      </c>
      <c r="D1350" s="1" t="str">
        <f>VLOOKUP(B1350,'[1]Content (2)'!$B$2:$D$802,3,FALSE)</f>
        <v>science</v>
      </c>
      <c r="E1350" s="1">
        <f>VLOOKUP(C:C,ReactionType!$B$2:$D$17,3,FALSE)</f>
        <v>75</v>
      </c>
      <c r="H1350" s="20">
        <f>VLOOKUP(B1350,'[2]Task 3_Final Content Data set'!$B$2:$D$24574,3,FALSE)</f>
        <v>44066.177777777775</v>
      </c>
      <c r="I1350" s="1" t="str">
        <f t="shared" si="21"/>
        <v>August</v>
      </c>
    </row>
    <row r="1351" spans="1:9" x14ac:dyDescent="0.2">
      <c r="A1351" s="1">
        <v>1402</v>
      </c>
      <c r="B1351" s="1" t="s">
        <v>69</v>
      </c>
      <c r="C1351" s="1" t="s">
        <v>17</v>
      </c>
      <c r="D1351" s="1" t="str">
        <f>VLOOKUP(B1351,'[1]Content (2)'!$B$2:$D$802,3,FALSE)</f>
        <v>science</v>
      </c>
      <c r="E1351" s="1">
        <f>VLOOKUP(C:C,ReactionType!$B$2:$D$17,3,FALSE)</f>
        <v>70</v>
      </c>
      <c r="H1351" s="20">
        <f>VLOOKUP(B1351,'[2]Task 3_Final Content Data set'!$B$2:$D$24574,3,FALSE)</f>
        <v>44066.177777777775</v>
      </c>
      <c r="I1351" s="1" t="str">
        <f t="shared" si="21"/>
        <v>August</v>
      </c>
    </row>
    <row r="1352" spans="1:9" x14ac:dyDescent="0.2">
      <c r="A1352" s="1">
        <v>1403</v>
      </c>
      <c r="B1352" s="1" t="s">
        <v>69</v>
      </c>
      <c r="C1352" s="1" t="s">
        <v>7</v>
      </c>
      <c r="D1352" s="1" t="str">
        <f>VLOOKUP(B1352,'[1]Content (2)'!$B$2:$D$802,3,FALSE)</f>
        <v>science</v>
      </c>
      <c r="E1352" s="1">
        <f>VLOOKUP(C:C,ReactionType!$B$2:$D$17,3,FALSE)</f>
        <v>35</v>
      </c>
      <c r="H1352" s="20">
        <f>VLOOKUP(B1352,'[2]Task 3_Final Content Data set'!$B$2:$D$24574,3,FALSE)</f>
        <v>44066.177777777775</v>
      </c>
      <c r="I1352" s="1" t="str">
        <f t="shared" si="21"/>
        <v>August</v>
      </c>
    </row>
    <row r="1353" spans="1:9" x14ac:dyDescent="0.2">
      <c r="A1353" s="1">
        <v>1404</v>
      </c>
      <c r="B1353" s="1" t="s">
        <v>69</v>
      </c>
      <c r="C1353" s="1" t="s">
        <v>7</v>
      </c>
      <c r="D1353" s="1" t="str">
        <f>VLOOKUP(B1353,'[1]Content (2)'!$B$2:$D$802,3,FALSE)</f>
        <v>science</v>
      </c>
      <c r="E1353" s="1">
        <f>VLOOKUP(C:C,ReactionType!$B$2:$D$17,3,FALSE)</f>
        <v>35</v>
      </c>
      <c r="H1353" s="20">
        <f>VLOOKUP(B1353,'[2]Task 3_Final Content Data set'!$B$2:$D$24574,3,FALSE)</f>
        <v>44066.177777777775</v>
      </c>
      <c r="I1353" s="1" t="str">
        <f t="shared" si="21"/>
        <v>August</v>
      </c>
    </row>
    <row r="1354" spans="1:9" x14ac:dyDescent="0.2">
      <c r="A1354" s="1">
        <v>1405</v>
      </c>
      <c r="B1354" s="1" t="s">
        <v>69</v>
      </c>
      <c r="C1354" s="1" t="s">
        <v>11</v>
      </c>
      <c r="D1354" s="1" t="str">
        <f>VLOOKUP(B1354,'[1]Content (2)'!$B$2:$D$802,3,FALSE)</f>
        <v>science</v>
      </c>
      <c r="E1354" s="1">
        <f>VLOOKUP(C:C,ReactionType!$B$2:$D$17,3,FALSE)</f>
        <v>20</v>
      </c>
      <c r="H1354" s="20">
        <f>VLOOKUP(B1354,'[2]Task 3_Final Content Data set'!$B$2:$D$24574,3,FALSE)</f>
        <v>44066.177777777775</v>
      </c>
      <c r="I1354" s="1" t="str">
        <f t="shared" si="21"/>
        <v>August</v>
      </c>
    </row>
    <row r="1355" spans="1:9" x14ac:dyDescent="0.2">
      <c r="A1355" s="1">
        <v>1406</v>
      </c>
      <c r="B1355" s="1" t="s">
        <v>69</v>
      </c>
      <c r="C1355" s="1" t="s">
        <v>14</v>
      </c>
      <c r="D1355" s="1" t="str">
        <f>VLOOKUP(B1355,'[1]Content (2)'!$B$2:$D$802,3,FALSE)</f>
        <v>science</v>
      </c>
      <c r="E1355" s="1">
        <f>VLOOKUP(C:C,ReactionType!$B$2:$D$17,3,FALSE)</f>
        <v>12</v>
      </c>
      <c r="H1355" s="20">
        <f>VLOOKUP(B1355,'[2]Task 3_Final Content Data set'!$B$2:$D$24574,3,FALSE)</f>
        <v>44066.177777777775</v>
      </c>
      <c r="I1355" s="1" t="str">
        <f t="shared" si="21"/>
        <v>August</v>
      </c>
    </row>
    <row r="1356" spans="1:9" x14ac:dyDescent="0.2">
      <c r="A1356" s="1">
        <v>1407</v>
      </c>
      <c r="B1356" s="1" t="s">
        <v>69</v>
      </c>
      <c r="C1356" s="1" t="s">
        <v>12</v>
      </c>
      <c r="D1356" s="1" t="str">
        <f>VLOOKUP(B1356,'[1]Content (2)'!$B$2:$D$802,3,FALSE)</f>
        <v>science</v>
      </c>
      <c r="E1356" s="1">
        <f>VLOOKUP(C:C,ReactionType!$B$2:$D$17,3,FALSE)</f>
        <v>75</v>
      </c>
      <c r="H1356" s="20">
        <f>VLOOKUP(B1356,'[2]Task 3_Final Content Data set'!$B$2:$D$24574,3,FALSE)</f>
        <v>44066.177777777775</v>
      </c>
      <c r="I1356" s="1" t="str">
        <f t="shared" si="21"/>
        <v>August</v>
      </c>
    </row>
    <row r="1357" spans="1:9" x14ac:dyDescent="0.2">
      <c r="A1357" s="1">
        <v>1408</v>
      </c>
      <c r="B1357" s="1" t="s">
        <v>69</v>
      </c>
      <c r="C1357" s="1" t="s">
        <v>15</v>
      </c>
      <c r="D1357" s="1" t="str">
        <f>VLOOKUP(B1357,'[1]Content (2)'!$B$2:$D$802,3,FALSE)</f>
        <v>science</v>
      </c>
      <c r="E1357" s="1">
        <f>VLOOKUP(C:C,ReactionType!$B$2:$D$17,3,FALSE)</f>
        <v>50</v>
      </c>
      <c r="H1357" s="20">
        <f>VLOOKUP(B1357,'[2]Task 3_Final Content Data set'!$B$2:$D$24574,3,FALSE)</f>
        <v>44066.177777777775</v>
      </c>
      <c r="I1357" s="1" t="str">
        <f t="shared" si="21"/>
        <v>August</v>
      </c>
    </row>
    <row r="1358" spans="1:9" x14ac:dyDescent="0.2">
      <c r="A1358" s="1">
        <v>1409</v>
      </c>
      <c r="B1358" s="1" t="s">
        <v>69</v>
      </c>
      <c r="C1358" s="1" t="s">
        <v>8</v>
      </c>
      <c r="D1358" s="1" t="str">
        <f>VLOOKUP(B1358,'[1]Content (2)'!$B$2:$D$802,3,FALSE)</f>
        <v>science</v>
      </c>
      <c r="E1358" s="1">
        <f>VLOOKUP(C:C,ReactionType!$B$2:$D$17,3,FALSE)</f>
        <v>70</v>
      </c>
      <c r="H1358" s="20">
        <f>VLOOKUP(B1358,'[2]Task 3_Final Content Data set'!$B$2:$D$24574,3,FALSE)</f>
        <v>44066.177777777775</v>
      </c>
      <c r="I1358" s="1" t="str">
        <f t="shared" si="21"/>
        <v>August</v>
      </c>
    </row>
    <row r="1359" spans="1:9" x14ac:dyDescent="0.2">
      <c r="A1359" s="1">
        <v>1410</v>
      </c>
      <c r="B1359" s="1" t="s">
        <v>69</v>
      </c>
      <c r="C1359" s="1" t="s">
        <v>3</v>
      </c>
      <c r="D1359" s="1" t="str">
        <f>VLOOKUP(B1359,'[1]Content (2)'!$B$2:$D$802,3,FALSE)</f>
        <v>science</v>
      </c>
      <c r="E1359" s="1">
        <f>VLOOKUP(C:C,ReactionType!$B$2:$D$17,3,FALSE)</f>
        <v>0</v>
      </c>
      <c r="H1359" s="20">
        <f>VLOOKUP(B1359,'[2]Task 3_Final Content Data set'!$B$2:$D$24574,3,FALSE)</f>
        <v>44066.177777777775</v>
      </c>
      <c r="I1359" s="1" t="str">
        <f t="shared" si="21"/>
        <v>August</v>
      </c>
    </row>
    <row r="1360" spans="1:9" x14ac:dyDescent="0.2">
      <c r="A1360" s="1">
        <v>1411</v>
      </c>
      <c r="B1360" s="1" t="s">
        <v>69</v>
      </c>
      <c r="C1360" s="1" t="s">
        <v>6</v>
      </c>
      <c r="D1360" s="1" t="str">
        <f>VLOOKUP(B1360,'[1]Content (2)'!$B$2:$D$802,3,FALSE)</f>
        <v>science</v>
      </c>
      <c r="E1360" s="1">
        <f>VLOOKUP(C:C,ReactionType!$B$2:$D$17,3,FALSE)</f>
        <v>30</v>
      </c>
      <c r="H1360" s="20">
        <f>VLOOKUP(B1360,'[2]Task 3_Final Content Data set'!$B$2:$D$24574,3,FALSE)</f>
        <v>44066.177777777775</v>
      </c>
      <c r="I1360" s="1" t="str">
        <f t="shared" si="21"/>
        <v>August</v>
      </c>
    </row>
    <row r="1361" spans="1:9" x14ac:dyDescent="0.2">
      <c r="A1361" s="1">
        <v>1412</v>
      </c>
      <c r="B1361" s="1" t="s">
        <v>69</v>
      </c>
      <c r="C1361" s="1" t="s">
        <v>10</v>
      </c>
      <c r="D1361" s="1" t="str">
        <f>VLOOKUP(B1361,'[1]Content (2)'!$B$2:$D$802,3,FALSE)</f>
        <v>science</v>
      </c>
      <c r="E1361" s="1">
        <f>VLOOKUP(C:C,ReactionType!$B$2:$D$17,3,FALSE)</f>
        <v>65</v>
      </c>
      <c r="H1361" s="20">
        <f>VLOOKUP(B1361,'[2]Task 3_Final Content Data set'!$B$2:$D$24574,3,FALSE)</f>
        <v>44066.177777777775</v>
      </c>
      <c r="I1361" s="1" t="str">
        <f t="shared" si="21"/>
        <v>August</v>
      </c>
    </row>
    <row r="1362" spans="1:9" x14ac:dyDescent="0.2">
      <c r="A1362" s="1">
        <v>1413</v>
      </c>
      <c r="B1362" s="1" t="s">
        <v>69</v>
      </c>
      <c r="C1362" s="1" t="s">
        <v>13</v>
      </c>
      <c r="D1362" s="1" t="str">
        <f>VLOOKUP(B1362,'[1]Content (2)'!$B$2:$D$802,3,FALSE)</f>
        <v>science</v>
      </c>
      <c r="E1362" s="1">
        <f>VLOOKUP(C:C,ReactionType!$B$2:$D$17,3,FALSE)</f>
        <v>45</v>
      </c>
      <c r="H1362" s="20">
        <f>VLOOKUP(B1362,'[2]Task 3_Final Content Data set'!$B$2:$D$24574,3,FALSE)</f>
        <v>44066.177777777775</v>
      </c>
      <c r="I1362" s="1" t="str">
        <f t="shared" si="21"/>
        <v>August</v>
      </c>
    </row>
    <row r="1363" spans="1:9" x14ac:dyDescent="0.2">
      <c r="A1363" s="1">
        <v>1414</v>
      </c>
      <c r="B1363" s="1" t="s">
        <v>69</v>
      </c>
      <c r="C1363" s="1" t="s">
        <v>14</v>
      </c>
      <c r="D1363" s="1" t="str">
        <f>VLOOKUP(B1363,'[1]Content (2)'!$B$2:$D$802,3,FALSE)</f>
        <v>science</v>
      </c>
      <c r="E1363" s="1">
        <f>VLOOKUP(C:C,ReactionType!$B$2:$D$17,3,FALSE)</f>
        <v>12</v>
      </c>
      <c r="H1363" s="20">
        <f>VLOOKUP(B1363,'[2]Task 3_Final Content Data set'!$B$2:$D$24574,3,FALSE)</f>
        <v>44066.177777777775</v>
      </c>
      <c r="I1363" s="1" t="str">
        <f t="shared" si="21"/>
        <v>August</v>
      </c>
    </row>
    <row r="1364" spans="1:9" x14ac:dyDescent="0.2">
      <c r="A1364" s="1">
        <v>1416</v>
      </c>
      <c r="B1364" s="1" t="s">
        <v>70</v>
      </c>
      <c r="C1364" s="1" t="s">
        <v>3</v>
      </c>
      <c r="D1364" s="1" t="str">
        <f>VLOOKUP(B1364,'[1]Content (2)'!$B$2:$D$802,3,FALSE)</f>
        <v>technology</v>
      </c>
      <c r="E1364" s="1">
        <f>VLOOKUP(C:C,ReactionType!$B$2:$D$17,3,FALSE)</f>
        <v>0</v>
      </c>
      <c r="H1364" s="20">
        <f>VLOOKUP(B1364,'[2]Task 3_Final Content Data set'!$B$2:$D$24574,3,FALSE)</f>
        <v>44095.381944444445</v>
      </c>
      <c r="I1364" s="1" t="str">
        <f t="shared" si="21"/>
        <v>September</v>
      </c>
    </row>
    <row r="1365" spans="1:9" x14ac:dyDescent="0.2">
      <c r="A1365" s="1">
        <v>1417</v>
      </c>
      <c r="B1365" s="1" t="s">
        <v>70</v>
      </c>
      <c r="C1365" s="1" t="s">
        <v>7</v>
      </c>
      <c r="D1365" s="1" t="str">
        <f>VLOOKUP(B1365,'[1]Content (2)'!$B$2:$D$802,3,FALSE)</f>
        <v>technology</v>
      </c>
      <c r="E1365" s="1">
        <f>VLOOKUP(C:C,ReactionType!$B$2:$D$17,3,FALSE)</f>
        <v>35</v>
      </c>
      <c r="H1365" s="20">
        <f>VLOOKUP(B1365,'[2]Task 3_Final Content Data set'!$B$2:$D$24574,3,FALSE)</f>
        <v>44095.381944444445</v>
      </c>
      <c r="I1365" s="1" t="str">
        <f t="shared" si="21"/>
        <v>September</v>
      </c>
    </row>
    <row r="1366" spans="1:9" x14ac:dyDescent="0.2">
      <c r="A1366" s="1">
        <v>1418</v>
      </c>
      <c r="B1366" s="1" t="s">
        <v>70</v>
      </c>
      <c r="C1366" s="1" t="s">
        <v>13</v>
      </c>
      <c r="D1366" s="1" t="str">
        <f>VLOOKUP(B1366,'[1]Content (2)'!$B$2:$D$802,3,FALSE)</f>
        <v>technology</v>
      </c>
      <c r="E1366" s="1">
        <f>VLOOKUP(C:C,ReactionType!$B$2:$D$17,3,FALSE)</f>
        <v>45</v>
      </c>
      <c r="H1366" s="20">
        <f>VLOOKUP(B1366,'[2]Task 3_Final Content Data set'!$B$2:$D$24574,3,FALSE)</f>
        <v>44095.381944444445</v>
      </c>
      <c r="I1366" s="1" t="str">
        <f t="shared" si="21"/>
        <v>September</v>
      </c>
    </row>
    <row r="1367" spans="1:9" x14ac:dyDescent="0.2">
      <c r="A1367" s="1">
        <v>1419</v>
      </c>
      <c r="B1367" s="1" t="s">
        <v>70</v>
      </c>
      <c r="C1367" s="1" t="s">
        <v>12</v>
      </c>
      <c r="D1367" s="1" t="str">
        <f>VLOOKUP(B1367,'[1]Content (2)'!$B$2:$D$802,3,FALSE)</f>
        <v>technology</v>
      </c>
      <c r="E1367" s="1">
        <f>VLOOKUP(C:C,ReactionType!$B$2:$D$17,3,FALSE)</f>
        <v>75</v>
      </c>
      <c r="H1367" s="20">
        <f>VLOOKUP(B1367,'[2]Task 3_Final Content Data set'!$B$2:$D$24574,3,FALSE)</f>
        <v>44095.381944444445</v>
      </c>
      <c r="I1367" s="1" t="str">
        <f t="shared" si="21"/>
        <v>September</v>
      </c>
    </row>
    <row r="1368" spans="1:9" x14ac:dyDescent="0.2">
      <c r="A1368" s="1">
        <v>1420</v>
      </c>
      <c r="B1368" s="1" t="s">
        <v>70</v>
      </c>
      <c r="C1368" s="1" t="s">
        <v>3</v>
      </c>
      <c r="D1368" s="1" t="str">
        <f>VLOOKUP(B1368,'[1]Content (2)'!$B$2:$D$802,3,FALSE)</f>
        <v>technology</v>
      </c>
      <c r="E1368" s="1">
        <f>VLOOKUP(C:C,ReactionType!$B$2:$D$17,3,FALSE)</f>
        <v>0</v>
      </c>
      <c r="H1368" s="20">
        <f>VLOOKUP(B1368,'[2]Task 3_Final Content Data set'!$B$2:$D$24574,3,FALSE)</f>
        <v>44095.381944444445</v>
      </c>
      <c r="I1368" s="1" t="str">
        <f t="shared" si="21"/>
        <v>September</v>
      </c>
    </row>
    <row r="1369" spans="1:9" x14ac:dyDescent="0.2">
      <c r="A1369" s="1">
        <v>1421</v>
      </c>
      <c r="B1369" s="1" t="s">
        <v>70</v>
      </c>
      <c r="C1369" s="1" t="s">
        <v>15</v>
      </c>
      <c r="D1369" s="1" t="str">
        <f>VLOOKUP(B1369,'[1]Content (2)'!$B$2:$D$802,3,FALSE)</f>
        <v>technology</v>
      </c>
      <c r="E1369" s="1">
        <f>VLOOKUP(C:C,ReactionType!$B$2:$D$17,3,FALSE)</f>
        <v>50</v>
      </c>
      <c r="H1369" s="20">
        <f>VLOOKUP(B1369,'[2]Task 3_Final Content Data set'!$B$2:$D$24574,3,FALSE)</f>
        <v>44095.381944444445</v>
      </c>
      <c r="I1369" s="1" t="str">
        <f t="shared" si="21"/>
        <v>September</v>
      </c>
    </row>
    <row r="1370" spans="1:9" x14ac:dyDescent="0.2">
      <c r="A1370" s="1">
        <v>1422</v>
      </c>
      <c r="B1370" s="1" t="s">
        <v>70</v>
      </c>
      <c r="C1370" s="1" t="s">
        <v>15</v>
      </c>
      <c r="D1370" s="1" t="str">
        <f>VLOOKUP(B1370,'[1]Content (2)'!$B$2:$D$802,3,FALSE)</f>
        <v>technology</v>
      </c>
      <c r="E1370" s="1">
        <f>VLOOKUP(C:C,ReactionType!$B$2:$D$17,3,FALSE)</f>
        <v>50</v>
      </c>
      <c r="H1370" s="20">
        <f>VLOOKUP(B1370,'[2]Task 3_Final Content Data set'!$B$2:$D$24574,3,FALSE)</f>
        <v>44095.381944444445</v>
      </c>
      <c r="I1370" s="1" t="str">
        <f t="shared" si="21"/>
        <v>September</v>
      </c>
    </row>
    <row r="1371" spans="1:9" x14ac:dyDescent="0.2">
      <c r="A1371" s="1">
        <v>1423</v>
      </c>
      <c r="B1371" s="1" t="s">
        <v>70</v>
      </c>
      <c r="C1371" s="1" t="s">
        <v>8</v>
      </c>
      <c r="D1371" s="1" t="str">
        <f>VLOOKUP(B1371,'[1]Content (2)'!$B$2:$D$802,3,FALSE)</f>
        <v>technology</v>
      </c>
      <c r="E1371" s="1">
        <f>VLOOKUP(C:C,ReactionType!$B$2:$D$17,3,FALSE)</f>
        <v>70</v>
      </c>
      <c r="H1371" s="20">
        <f>VLOOKUP(B1371,'[2]Task 3_Final Content Data set'!$B$2:$D$24574,3,FALSE)</f>
        <v>44095.381944444445</v>
      </c>
      <c r="I1371" s="1" t="str">
        <f t="shared" si="21"/>
        <v>September</v>
      </c>
    </row>
    <row r="1372" spans="1:9" x14ac:dyDescent="0.2">
      <c r="A1372" s="1">
        <v>1424</v>
      </c>
      <c r="B1372" s="1" t="s">
        <v>70</v>
      </c>
      <c r="C1372" s="1" t="s">
        <v>16</v>
      </c>
      <c r="D1372" s="1" t="str">
        <f>VLOOKUP(B1372,'[1]Content (2)'!$B$2:$D$802,3,FALSE)</f>
        <v>technology</v>
      </c>
      <c r="E1372" s="1">
        <f>VLOOKUP(C:C,ReactionType!$B$2:$D$17,3,FALSE)</f>
        <v>60</v>
      </c>
      <c r="H1372" s="20">
        <f>VLOOKUP(B1372,'[2]Task 3_Final Content Data set'!$B$2:$D$24574,3,FALSE)</f>
        <v>44095.381944444445</v>
      </c>
      <c r="I1372" s="1" t="str">
        <f t="shared" si="21"/>
        <v>September</v>
      </c>
    </row>
    <row r="1373" spans="1:9" x14ac:dyDescent="0.2">
      <c r="A1373" s="1">
        <v>1425</v>
      </c>
      <c r="B1373" s="1" t="s">
        <v>70</v>
      </c>
      <c r="C1373" s="1" t="s">
        <v>4</v>
      </c>
      <c r="D1373" s="1" t="str">
        <f>VLOOKUP(B1373,'[1]Content (2)'!$B$2:$D$802,3,FALSE)</f>
        <v>technology</v>
      </c>
      <c r="E1373" s="1">
        <f>VLOOKUP(C:C,ReactionType!$B$2:$D$17,3,FALSE)</f>
        <v>10</v>
      </c>
      <c r="H1373" s="20">
        <f>VLOOKUP(B1373,'[2]Task 3_Final Content Data set'!$B$2:$D$24574,3,FALSE)</f>
        <v>44095.381944444445</v>
      </c>
      <c r="I1373" s="1" t="str">
        <f t="shared" si="21"/>
        <v>September</v>
      </c>
    </row>
    <row r="1374" spans="1:9" x14ac:dyDescent="0.2">
      <c r="A1374" s="1">
        <v>1426</v>
      </c>
      <c r="B1374" s="1" t="s">
        <v>70</v>
      </c>
      <c r="C1374" s="1" t="s">
        <v>14</v>
      </c>
      <c r="D1374" s="1" t="str">
        <f>VLOOKUP(B1374,'[1]Content (2)'!$B$2:$D$802,3,FALSE)</f>
        <v>technology</v>
      </c>
      <c r="E1374" s="1">
        <f>VLOOKUP(C:C,ReactionType!$B$2:$D$17,3,FALSE)</f>
        <v>12</v>
      </c>
      <c r="H1374" s="20">
        <f>VLOOKUP(B1374,'[2]Task 3_Final Content Data set'!$B$2:$D$24574,3,FALSE)</f>
        <v>44095.381944444445</v>
      </c>
      <c r="I1374" s="1" t="str">
        <f t="shared" si="21"/>
        <v>September</v>
      </c>
    </row>
    <row r="1375" spans="1:9" x14ac:dyDescent="0.2">
      <c r="A1375" s="1">
        <v>1427</v>
      </c>
      <c r="B1375" s="1" t="s">
        <v>70</v>
      </c>
      <c r="C1375" s="1" t="s">
        <v>17</v>
      </c>
      <c r="D1375" s="1" t="str">
        <f>VLOOKUP(B1375,'[1]Content (2)'!$B$2:$D$802,3,FALSE)</f>
        <v>technology</v>
      </c>
      <c r="E1375" s="1">
        <f>VLOOKUP(C:C,ReactionType!$B$2:$D$17,3,FALSE)</f>
        <v>70</v>
      </c>
      <c r="H1375" s="20">
        <f>VLOOKUP(B1375,'[2]Task 3_Final Content Data set'!$B$2:$D$24574,3,FALSE)</f>
        <v>44095.381944444445</v>
      </c>
      <c r="I1375" s="1" t="str">
        <f t="shared" si="21"/>
        <v>September</v>
      </c>
    </row>
    <row r="1376" spans="1:9" x14ac:dyDescent="0.2">
      <c r="A1376" s="1">
        <v>1428</v>
      </c>
      <c r="B1376" s="1" t="s">
        <v>70</v>
      </c>
      <c r="C1376" s="1" t="s">
        <v>5</v>
      </c>
      <c r="D1376" s="1" t="str">
        <f>VLOOKUP(B1376,'[1]Content (2)'!$B$2:$D$802,3,FALSE)</f>
        <v>technology</v>
      </c>
      <c r="E1376" s="1">
        <f>VLOOKUP(C:C,ReactionType!$B$2:$D$17,3,FALSE)</f>
        <v>15</v>
      </c>
      <c r="H1376" s="20">
        <f>VLOOKUP(B1376,'[2]Task 3_Final Content Data set'!$B$2:$D$24574,3,FALSE)</f>
        <v>44095.381944444445</v>
      </c>
      <c r="I1376" s="1" t="str">
        <f t="shared" si="21"/>
        <v>September</v>
      </c>
    </row>
    <row r="1377" spans="1:9" x14ac:dyDescent="0.2">
      <c r="A1377" s="1">
        <v>1429</v>
      </c>
      <c r="B1377" s="1" t="s">
        <v>70</v>
      </c>
      <c r="C1377" s="1" t="s">
        <v>3</v>
      </c>
      <c r="D1377" s="1" t="str">
        <f>VLOOKUP(B1377,'[1]Content (2)'!$B$2:$D$802,3,FALSE)</f>
        <v>technology</v>
      </c>
      <c r="E1377" s="1">
        <f>VLOOKUP(C:C,ReactionType!$B$2:$D$17,3,FALSE)</f>
        <v>0</v>
      </c>
      <c r="H1377" s="20">
        <f>VLOOKUP(B1377,'[2]Task 3_Final Content Data set'!$B$2:$D$24574,3,FALSE)</f>
        <v>44095.381944444445</v>
      </c>
      <c r="I1377" s="1" t="str">
        <f t="shared" si="21"/>
        <v>September</v>
      </c>
    </row>
    <row r="1378" spans="1:9" x14ac:dyDescent="0.2">
      <c r="A1378" s="1">
        <v>1430</v>
      </c>
      <c r="B1378" s="1" t="s">
        <v>70</v>
      </c>
      <c r="C1378" s="1" t="s">
        <v>17</v>
      </c>
      <c r="D1378" s="1" t="str">
        <f>VLOOKUP(B1378,'[1]Content (2)'!$B$2:$D$802,3,FALSE)</f>
        <v>technology</v>
      </c>
      <c r="E1378" s="1">
        <f>VLOOKUP(C:C,ReactionType!$B$2:$D$17,3,FALSE)</f>
        <v>70</v>
      </c>
      <c r="H1378" s="20">
        <f>VLOOKUP(B1378,'[2]Task 3_Final Content Data set'!$B$2:$D$24574,3,FALSE)</f>
        <v>44095.381944444445</v>
      </c>
      <c r="I1378" s="1" t="str">
        <f t="shared" si="21"/>
        <v>September</v>
      </c>
    </row>
    <row r="1379" spans="1:9" x14ac:dyDescent="0.2">
      <c r="A1379" s="1">
        <v>1431</v>
      </c>
      <c r="B1379" s="1" t="s">
        <v>70</v>
      </c>
      <c r="C1379" s="1" t="s">
        <v>7</v>
      </c>
      <c r="D1379" s="1" t="str">
        <f>VLOOKUP(B1379,'[1]Content (2)'!$B$2:$D$802,3,FALSE)</f>
        <v>technology</v>
      </c>
      <c r="E1379" s="1">
        <f>VLOOKUP(C:C,ReactionType!$B$2:$D$17,3,FALSE)</f>
        <v>35</v>
      </c>
      <c r="H1379" s="20">
        <f>VLOOKUP(B1379,'[2]Task 3_Final Content Data set'!$B$2:$D$24574,3,FALSE)</f>
        <v>44095.381944444445</v>
      </c>
      <c r="I1379" s="1" t="str">
        <f t="shared" si="21"/>
        <v>September</v>
      </c>
    </row>
    <row r="1380" spans="1:9" x14ac:dyDescent="0.2">
      <c r="A1380" s="1">
        <v>1432</v>
      </c>
      <c r="B1380" s="1" t="s">
        <v>70</v>
      </c>
      <c r="C1380" s="1" t="s">
        <v>20</v>
      </c>
      <c r="D1380" s="1" t="str">
        <f>VLOOKUP(B1380,'[1]Content (2)'!$B$2:$D$802,3,FALSE)</f>
        <v>technology</v>
      </c>
      <c r="E1380" s="1">
        <f>VLOOKUP(C:C,ReactionType!$B$2:$D$17,3,FALSE)</f>
        <v>72</v>
      </c>
      <c r="H1380" s="20">
        <f>VLOOKUP(B1380,'[2]Task 3_Final Content Data set'!$B$2:$D$24574,3,FALSE)</f>
        <v>44095.381944444445</v>
      </c>
      <c r="I1380" s="1" t="str">
        <f t="shared" si="21"/>
        <v>September</v>
      </c>
    </row>
    <row r="1381" spans="1:9" x14ac:dyDescent="0.2">
      <c r="A1381" s="1">
        <v>1433</v>
      </c>
      <c r="B1381" s="1" t="s">
        <v>70</v>
      </c>
      <c r="C1381" s="1" t="s">
        <v>17</v>
      </c>
      <c r="D1381" s="1" t="str">
        <f>VLOOKUP(B1381,'[1]Content (2)'!$B$2:$D$802,3,FALSE)</f>
        <v>technology</v>
      </c>
      <c r="E1381" s="1">
        <f>VLOOKUP(C:C,ReactionType!$B$2:$D$17,3,FALSE)</f>
        <v>70</v>
      </c>
      <c r="H1381" s="20">
        <f>VLOOKUP(B1381,'[2]Task 3_Final Content Data set'!$B$2:$D$24574,3,FALSE)</f>
        <v>44095.381944444445</v>
      </c>
      <c r="I1381" s="1" t="str">
        <f t="shared" si="21"/>
        <v>September</v>
      </c>
    </row>
    <row r="1382" spans="1:9" x14ac:dyDescent="0.2">
      <c r="A1382" s="1">
        <v>1434</v>
      </c>
      <c r="B1382" s="1" t="s">
        <v>70</v>
      </c>
      <c r="C1382" s="1" t="s">
        <v>9</v>
      </c>
      <c r="D1382" s="1" t="str">
        <f>VLOOKUP(B1382,'[1]Content (2)'!$B$2:$D$802,3,FALSE)</f>
        <v>technology</v>
      </c>
      <c r="E1382" s="1">
        <f>VLOOKUP(C:C,ReactionType!$B$2:$D$17,3,FALSE)</f>
        <v>5</v>
      </c>
      <c r="H1382" s="20">
        <f>VLOOKUP(B1382,'[2]Task 3_Final Content Data set'!$B$2:$D$24574,3,FALSE)</f>
        <v>44095.381944444445</v>
      </c>
      <c r="I1382" s="1" t="str">
        <f t="shared" si="21"/>
        <v>September</v>
      </c>
    </row>
    <row r="1383" spans="1:9" x14ac:dyDescent="0.2">
      <c r="A1383" s="1">
        <v>1435</v>
      </c>
      <c r="B1383" s="1" t="s">
        <v>70</v>
      </c>
      <c r="C1383" s="1" t="s">
        <v>4</v>
      </c>
      <c r="D1383" s="1" t="str">
        <f>VLOOKUP(B1383,'[1]Content (2)'!$B$2:$D$802,3,FALSE)</f>
        <v>technology</v>
      </c>
      <c r="E1383" s="1">
        <f>VLOOKUP(C:C,ReactionType!$B$2:$D$17,3,FALSE)</f>
        <v>10</v>
      </c>
      <c r="H1383" s="20">
        <f>VLOOKUP(B1383,'[2]Task 3_Final Content Data set'!$B$2:$D$24574,3,FALSE)</f>
        <v>44095.381944444445</v>
      </c>
      <c r="I1383" s="1" t="str">
        <f t="shared" si="21"/>
        <v>September</v>
      </c>
    </row>
    <row r="1384" spans="1:9" x14ac:dyDescent="0.2">
      <c r="A1384" s="1">
        <v>1436</v>
      </c>
      <c r="B1384" s="1" t="s">
        <v>70</v>
      </c>
      <c r="C1384" s="1" t="s">
        <v>14</v>
      </c>
      <c r="D1384" s="1" t="str">
        <f>VLOOKUP(B1384,'[1]Content (2)'!$B$2:$D$802,3,FALSE)</f>
        <v>technology</v>
      </c>
      <c r="E1384" s="1">
        <f>VLOOKUP(C:C,ReactionType!$B$2:$D$17,3,FALSE)</f>
        <v>12</v>
      </c>
      <c r="H1384" s="20">
        <f>VLOOKUP(B1384,'[2]Task 3_Final Content Data set'!$B$2:$D$24574,3,FALSE)</f>
        <v>44095.381944444445</v>
      </c>
      <c r="I1384" s="1" t="str">
        <f t="shared" si="21"/>
        <v>September</v>
      </c>
    </row>
    <row r="1385" spans="1:9" x14ac:dyDescent="0.2">
      <c r="A1385" s="1">
        <v>1437</v>
      </c>
      <c r="B1385" s="1" t="s">
        <v>70</v>
      </c>
      <c r="C1385" s="1" t="s">
        <v>12</v>
      </c>
      <c r="D1385" s="1" t="str">
        <f>VLOOKUP(B1385,'[1]Content (2)'!$B$2:$D$802,3,FALSE)</f>
        <v>technology</v>
      </c>
      <c r="E1385" s="1">
        <f>VLOOKUP(C:C,ReactionType!$B$2:$D$17,3,FALSE)</f>
        <v>75</v>
      </c>
      <c r="H1385" s="20">
        <f>VLOOKUP(B1385,'[2]Task 3_Final Content Data set'!$B$2:$D$24574,3,FALSE)</f>
        <v>44095.381944444445</v>
      </c>
      <c r="I1385" s="1" t="str">
        <f t="shared" si="21"/>
        <v>September</v>
      </c>
    </row>
    <row r="1386" spans="1:9" x14ac:dyDescent="0.2">
      <c r="A1386" s="1">
        <v>1439</v>
      </c>
      <c r="B1386" s="1" t="s">
        <v>71</v>
      </c>
      <c r="C1386" s="1" t="s">
        <v>6</v>
      </c>
      <c r="D1386" s="1" t="str">
        <f>VLOOKUP(B1386,'[1]Content (2)'!$B$2:$D$802,3,FALSE)</f>
        <v>science</v>
      </c>
      <c r="E1386" s="1">
        <f>VLOOKUP(C:C,ReactionType!$B$2:$D$17,3,FALSE)</f>
        <v>30</v>
      </c>
      <c r="H1386" s="20">
        <f>VLOOKUP(B1386,'[2]Task 3_Final Content Data set'!$B$2:$D$24574,3,FALSE)</f>
        <v>44213.407638888886</v>
      </c>
      <c r="I1386" s="1" t="str">
        <f t="shared" si="21"/>
        <v>January</v>
      </c>
    </row>
    <row r="1387" spans="1:9" x14ac:dyDescent="0.2">
      <c r="A1387" s="1">
        <v>1440</v>
      </c>
      <c r="B1387" s="1" t="s">
        <v>71</v>
      </c>
      <c r="C1387" s="1" t="s">
        <v>17</v>
      </c>
      <c r="D1387" s="1" t="str">
        <f>VLOOKUP(B1387,'[1]Content (2)'!$B$2:$D$802,3,FALSE)</f>
        <v>science</v>
      </c>
      <c r="E1387" s="1">
        <f>VLOOKUP(C:C,ReactionType!$B$2:$D$17,3,FALSE)</f>
        <v>70</v>
      </c>
      <c r="H1387" s="20">
        <f>VLOOKUP(B1387,'[2]Task 3_Final Content Data set'!$B$2:$D$24574,3,FALSE)</f>
        <v>44213.407638888886</v>
      </c>
      <c r="I1387" s="1" t="str">
        <f t="shared" si="21"/>
        <v>January</v>
      </c>
    </row>
    <row r="1388" spans="1:9" x14ac:dyDescent="0.2">
      <c r="A1388" s="1">
        <v>1441</v>
      </c>
      <c r="B1388" s="1" t="s">
        <v>71</v>
      </c>
      <c r="C1388" s="1" t="s">
        <v>16</v>
      </c>
      <c r="D1388" s="1" t="str">
        <f>VLOOKUP(B1388,'[1]Content (2)'!$B$2:$D$802,3,FALSE)</f>
        <v>science</v>
      </c>
      <c r="E1388" s="1">
        <f>VLOOKUP(C:C,ReactionType!$B$2:$D$17,3,FALSE)</f>
        <v>60</v>
      </c>
      <c r="H1388" s="20">
        <f>VLOOKUP(B1388,'[2]Task 3_Final Content Data set'!$B$2:$D$24574,3,FALSE)</f>
        <v>44213.407638888886</v>
      </c>
      <c r="I1388" s="1" t="str">
        <f t="shared" si="21"/>
        <v>January</v>
      </c>
    </row>
    <row r="1389" spans="1:9" x14ac:dyDescent="0.2">
      <c r="A1389" s="1">
        <v>1442</v>
      </c>
      <c r="B1389" s="1" t="s">
        <v>71</v>
      </c>
      <c r="C1389" s="1" t="s">
        <v>7</v>
      </c>
      <c r="D1389" s="1" t="str">
        <f>VLOOKUP(B1389,'[1]Content (2)'!$B$2:$D$802,3,FALSE)</f>
        <v>science</v>
      </c>
      <c r="E1389" s="1">
        <f>VLOOKUP(C:C,ReactionType!$B$2:$D$17,3,FALSE)</f>
        <v>35</v>
      </c>
      <c r="H1389" s="20">
        <f>VLOOKUP(B1389,'[2]Task 3_Final Content Data set'!$B$2:$D$24574,3,FALSE)</f>
        <v>44213.407638888886</v>
      </c>
      <c r="I1389" s="1" t="str">
        <f t="shared" si="21"/>
        <v>January</v>
      </c>
    </row>
    <row r="1390" spans="1:9" x14ac:dyDescent="0.2">
      <c r="A1390" s="1">
        <v>1443</v>
      </c>
      <c r="B1390" s="1" t="s">
        <v>71</v>
      </c>
      <c r="C1390" s="1" t="s">
        <v>5</v>
      </c>
      <c r="D1390" s="1" t="str">
        <f>VLOOKUP(B1390,'[1]Content (2)'!$B$2:$D$802,3,FALSE)</f>
        <v>science</v>
      </c>
      <c r="E1390" s="1">
        <f>VLOOKUP(C:C,ReactionType!$B$2:$D$17,3,FALSE)</f>
        <v>15</v>
      </c>
      <c r="H1390" s="20">
        <f>VLOOKUP(B1390,'[2]Task 3_Final Content Data set'!$B$2:$D$24574,3,FALSE)</f>
        <v>44213.407638888886</v>
      </c>
      <c r="I1390" s="1" t="str">
        <f t="shared" si="21"/>
        <v>January</v>
      </c>
    </row>
    <row r="1391" spans="1:9" x14ac:dyDescent="0.2">
      <c r="A1391" s="1">
        <v>1444</v>
      </c>
      <c r="B1391" s="1" t="s">
        <v>71</v>
      </c>
      <c r="C1391" s="1" t="s">
        <v>3</v>
      </c>
      <c r="D1391" s="1" t="str">
        <f>VLOOKUP(B1391,'[1]Content (2)'!$B$2:$D$802,3,FALSE)</f>
        <v>science</v>
      </c>
      <c r="E1391" s="1">
        <f>VLOOKUP(C:C,ReactionType!$B$2:$D$17,3,FALSE)</f>
        <v>0</v>
      </c>
      <c r="H1391" s="20">
        <f>VLOOKUP(B1391,'[2]Task 3_Final Content Data set'!$B$2:$D$24574,3,FALSE)</f>
        <v>44213.407638888886</v>
      </c>
      <c r="I1391" s="1" t="str">
        <f t="shared" si="21"/>
        <v>January</v>
      </c>
    </row>
    <row r="1392" spans="1:9" x14ac:dyDescent="0.2">
      <c r="A1392" s="1">
        <v>1445</v>
      </c>
      <c r="B1392" s="1" t="s">
        <v>71</v>
      </c>
      <c r="C1392" s="1" t="s">
        <v>4</v>
      </c>
      <c r="D1392" s="1" t="str">
        <f>VLOOKUP(B1392,'[1]Content (2)'!$B$2:$D$802,3,FALSE)</f>
        <v>science</v>
      </c>
      <c r="E1392" s="1">
        <f>VLOOKUP(C:C,ReactionType!$B$2:$D$17,3,FALSE)</f>
        <v>10</v>
      </c>
      <c r="H1392" s="20">
        <f>VLOOKUP(B1392,'[2]Task 3_Final Content Data set'!$B$2:$D$24574,3,FALSE)</f>
        <v>44213.407638888886</v>
      </c>
      <c r="I1392" s="1" t="str">
        <f t="shared" si="21"/>
        <v>January</v>
      </c>
    </row>
    <row r="1393" spans="1:9" x14ac:dyDescent="0.2">
      <c r="A1393" s="1">
        <v>1446</v>
      </c>
      <c r="B1393" s="1" t="s">
        <v>71</v>
      </c>
      <c r="C1393" s="1" t="s">
        <v>3</v>
      </c>
      <c r="D1393" s="1" t="str">
        <f>VLOOKUP(B1393,'[1]Content (2)'!$B$2:$D$802,3,FALSE)</f>
        <v>science</v>
      </c>
      <c r="E1393" s="1">
        <f>VLOOKUP(C:C,ReactionType!$B$2:$D$17,3,FALSE)</f>
        <v>0</v>
      </c>
      <c r="H1393" s="20">
        <f>VLOOKUP(B1393,'[2]Task 3_Final Content Data set'!$B$2:$D$24574,3,FALSE)</f>
        <v>44213.407638888886</v>
      </c>
      <c r="I1393" s="1" t="str">
        <f t="shared" si="21"/>
        <v>January</v>
      </c>
    </row>
    <row r="1394" spans="1:9" x14ac:dyDescent="0.2">
      <c r="A1394" s="1">
        <v>1447</v>
      </c>
      <c r="B1394" s="1" t="s">
        <v>71</v>
      </c>
      <c r="C1394" s="1" t="s">
        <v>17</v>
      </c>
      <c r="D1394" s="1" t="str">
        <f>VLOOKUP(B1394,'[1]Content (2)'!$B$2:$D$802,3,FALSE)</f>
        <v>science</v>
      </c>
      <c r="E1394" s="1">
        <f>VLOOKUP(C:C,ReactionType!$B$2:$D$17,3,FALSE)</f>
        <v>70</v>
      </c>
      <c r="H1394" s="20">
        <f>VLOOKUP(B1394,'[2]Task 3_Final Content Data set'!$B$2:$D$24574,3,FALSE)</f>
        <v>44213.407638888886</v>
      </c>
      <c r="I1394" s="1" t="str">
        <f t="shared" si="21"/>
        <v>January</v>
      </c>
    </row>
    <row r="1395" spans="1:9" x14ac:dyDescent="0.2">
      <c r="A1395" s="1">
        <v>1448</v>
      </c>
      <c r="B1395" s="1" t="s">
        <v>71</v>
      </c>
      <c r="C1395" s="1" t="s">
        <v>5</v>
      </c>
      <c r="D1395" s="1" t="str">
        <f>VLOOKUP(B1395,'[1]Content (2)'!$B$2:$D$802,3,FALSE)</f>
        <v>science</v>
      </c>
      <c r="E1395" s="1">
        <f>VLOOKUP(C:C,ReactionType!$B$2:$D$17,3,FALSE)</f>
        <v>15</v>
      </c>
      <c r="H1395" s="20">
        <f>VLOOKUP(B1395,'[2]Task 3_Final Content Data set'!$B$2:$D$24574,3,FALSE)</f>
        <v>44213.407638888886</v>
      </c>
      <c r="I1395" s="1" t="str">
        <f t="shared" si="21"/>
        <v>January</v>
      </c>
    </row>
    <row r="1396" spans="1:9" x14ac:dyDescent="0.2">
      <c r="A1396" s="1">
        <v>1449</v>
      </c>
      <c r="B1396" s="1" t="s">
        <v>71</v>
      </c>
      <c r="C1396" s="1" t="s">
        <v>4</v>
      </c>
      <c r="D1396" s="1" t="str">
        <f>VLOOKUP(B1396,'[1]Content (2)'!$B$2:$D$802,3,FALSE)</f>
        <v>science</v>
      </c>
      <c r="E1396" s="1">
        <f>VLOOKUP(C:C,ReactionType!$B$2:$D$17,3,FALSE)</f>
        <v>10</v>
      </c>
      <c r="H1396" s="20">
        <f>VLOOKUP(B1396,'[2]Task 3_Final Content Data set'!$B$2:$D$24574,3,FALSE)</f>
        <v>44213.407638888886</v>
      </c>
      <c r="I1396" s="1" t="str">
        <f t="shared" si="21"/>
        <v>January</v>
      </c>
    </row>
    <row r="1397" spans="1:9" x14ac:dyDescent="0.2">
      <c r="A1397" s="1">
        <v>1450</v>
      </c>
      <c r="B1397" s="1" t="s">
        <v>71</v>
      </c>
      <c r="C1397" s="1" t="s">
        <v>13</v>
      </c>
      <c r="D1397" s="1" t="str">
        <f>VLOOKUP(B1397,'[1]Content (2)'!$B$2:$D$802,3,FALSE)</f>
        <v>science</v>
      </c>
      <c r="E1397" s="1">
        <f>VLOOKUP(C:C,ReactionType!$B$2:$D$17,3,FALSE)</f>
        <v>45</v>
      </c>
      <c r="H1397" s="20">
        <f>VLOOKUP(B1397,'[2]Task 3_Final Content Data set'!$B$2:$D$24574,3,FALSE)</f>
        <v>44213.407638888886</v>
      </c>
      <c r="I1397" s="1" t="str">
        <f t="shared" si="21"/>
        <v>January</v>
      </c>
    </row>
    <row r="1398" spans="1:9" x14ac:dyDescent="0.2">
      <c r="A1398" s="1">
        <v>1451</v>
      </c>
      <c r="B1398" s="1" t="s">
        <v>71</v>
      </c>
      <c r="C1398" s="1" t="s">
        <v>6</v>
      </c>
      <c r="D1398" s="1" t="str">
        <f>VLOOKUP(B1398,'[1]Content (2)'!$B$2:$D$802,3,FALSE)</f>
        <v>science</v>
      </c>
      <c r="E1398" s="1">
        <f>VLOOKUP(C:C,ReactionType!$B$2:$D$17,3,FALSE)</f>
        <v>30</v>
      </c>
      <c r="H1398" s="20">
        <f>VLOOKUP(B1398,'[2]Task 3_Final Content Data set'!$B$2:$D$24574,3,FALSE)</f>
        <v>44213.407638888886</v>
      </c>
      <c r="I1398" s="1" t="str">
        <f t="shared" si="21"/>
        <v>January</v>
      </c>
    </row>
    <row r="1399" spans="1:9" x14ac:dyDescent="0.2">
      <c r="A1399" s="1">
        <v>1452</v>
      </c>
      <c r="B1399" s="1" t="s">
        <v>71</v>
      </c>
      <c r="C1399" s="1" t="s">
        <v>7</v>
      </c>
      <c r="D1399" s="1" t="str">
        <f>VLOOKUP(B1399,'[1]Content (2)'!$B$2:$D$802,3,FALSE)</f>
        <v>science</v>
      </c>
      <c r="E1399" s="1">
        <f>VLOOKUP(C:C,ReactionType!$B$2:$D$17,3,FALSE)</f>
        <v>35</v>
      </c>
      <c r="H1399" s="20">
        <f>VLOOKUP(B1399,'[2]Task 3_Final Content Data set'!$B$2:$D$24574,3,FALSE)</f>
        <v>44213.407638888886</v>
      </c>
      <c r="I1399" s="1" t="str">
        <f t="shared" si="21"/>
        <v>January</v>
      </c>
    </row>
    <row r="1400" spans="1:9" x14ac:dyDescent="0.2">
      <c r="A1400" s="1">
        <v>1453</v>
      </c>
      <c r="B1400" s="1" t="s">
        <v>71</v>
      </c>
      <c r="C1400" s="1" t="s">
        <v>4</v>
      </c>
      <c r="D1400" s="1" t="str">
        <f>VLOOKUP(B1400,'[1]Content (2)'!$B$2:$D$802,3,FALSE)</f>
        <v>science</v>
      </c>
      <c r="E1400" s="1">
        <f>VLOOKUP(C:C,ReactionType!$B$2:$D$17,3,FALSE)</f>
        <v>10</v>
      </c>
      <c r="H1400" s="20">
        <f>VLOOKUP(B1400,'[2]Task 3_Final Content Data set'!$B$2:$D$24574,3,FALSE)</f>
        <v>44213.407638888886</v>
      </c>
      <c r="I1400" s="1" t="str">
        <f t="shared" si="21"/>
        <v>January</v>
      </c>
    </row>
    <row r="1401" spans="1:9" x14ac:dyDescent="0.2">
      <c r="A1401" s="1">
        <v>1454</v>
      </c>
      <c r="B1401" s="1" t="s">
        <v>71</v>
      </c>
      <c r="C1401" s="1" t="s">
        <v>8</v>
      </c>
      <c r="D1401" s="1" t="str">
        <f>VLOOKUP(B1401,'[1]Content (2)'!$B$2:$D$802,3,FALSE)</f>
        <v>science</v>
      </c>
      <c r="E1401" s="1">
        <f>VLOOKUP(C:C,ReactionType!$B$2:$D$17,3,FALSE)</f>
        <v>70</v>
      </c>
      <c r="H1401" s="20">
        <f>VLOOKUP(B1401,'[2]Task 3_Final Content Data set'!$B$2:$D$24574,3,FALSE)</f>
        <v>44213.407638888886</v>
      </c>
      <c r="I1401" s="1" t="str">
        <f t="shared" si="21"/>
        <v>January</v>
      </c>
    </row>
    <row r="1402" spans="1:9" x14ac:dyDescent="0.2">
      <c r="A1402" s="1">
        <v>1455</v>
      </c>
      <c r="B1402" s="1" t="s">
        <v>71</v>
      </c>
      <c r="C1402" s="1" t="s">
        <v>5</v>
      </c>
      <c r="D1402" s="1" t="str">
        <f>VLOOKUP(B1402,'[1]Content (2)'!$B$2:$D$802,3,FALSE)</f>
        <v>science</v>
      </c>
      <c r="E1402" s="1">
        <f>VLOOKUP(C:C,ReactionType!$B$2:$D$17,3,FALSE)</f>
        <v>15</v>
      </c>
      <c r="H1402" s="20">
        <f>VLOOKUP(B1402,'[2]Task 3_Final Content Data set'!$B$2:$D$24574,3,FALSE)</f>
        <v>44213.407638888886</v>
      </c>
      <c r="I1402" s="1" t="str">
        <f t="shared" si="21"/>
        <v>January</v>
      </c>
    </row>
    <row r="1403" spans="1:9" x14ac:dyDescent="0.2">
      <c r="A1403" s="1">
        <v>1456</v>
      </c>
      <c r="B1403" s="1" t="s">
        <v>71</v>
      </c>
      <c r="C1403" s="1" t="s">
        <v>15</v>
      </c>
      <c r="D1403" s="1" t="str">
        <f>VLOOKUP(B1403,'[1]Content (2)'!$B$2:$D$802,3,FALSE)</f>
        <v>science</v>
      </c>
      <c r="E1403" s="1">
        <f>VLOOKUP(C:C,ReactionType!$B$2:$D$17,3,FALSE)</f>
        <v>50</v>
      </c>
      <c r="H1403" s="20">
        <f>VLOOKUP(B1403,'[2]Task 3_Final Content Data set'!$B$2:$D$24574,3,FALSE)</f>
        <v>44213.407638888886</v>
      </c>
      <c r="I1403" s="1" t="str">
        <f t="shared" si="21"/>
        <v>January</v>
      </c>
    </row>
    <row r="1404" spans="1:9" x14ac:dyDescent="0.2">
      <c r="A1404" s="1">
        <v>1457</v>
      </c>
      <c r="B1404" s="1" t="s">
        <v>71</v>
      </c>
      <c r="C1404" s="1" t="s">
        <v>14</v>
      </c>
      <c r="D1404" s="1" t="str">
        <f>VLOOKUP(B1404,'[1]Content (2)'!$B$2:$D$802,3,FALSE)</f>
        <v>science</v>
      </c>
      <c r="E1404" s="1">
        <f>VLOOKUP(C:C,ReactionType!$B$2:$D$17,3,FALSE)</f>
        <v>12</v>
      </c>
      <c r="H1404" s="20">
        <f>VLOOKUP(B1404,'[2]Task 3_Final Content Data set'!$B$2:$D$24574,3,FALSE)</f>
        <v>44213.407638888886</v>
      </c>
      <c r="I1404" s="1" t="str">
        <f t="shared" si="21"/>
        <v>January</v>
      </c>
    </row>
    <row r="1405" spans="1:9" x14ac:dyDescent="0.2">
      <c r="A1405" s="1">
        <v>1458</v>
      </c>
      <c r="B1405" s="1" t="s">
        <v>71</v>
      </c>
      <c r="C1405" s="1" t="s">
        <v>5</v>
      </c>
      <c r="D1405" s="1" t="str">
        <f>VLOOKUP(B1405,'[1]Content (2)'!$B$2:$D$802,3,FALSE)</f>
        <v>science</v>
      </c>
      <c r="E1405" s="1">
        <f>VLOOKUP(C:C,ReactionType!$B$2:$D$17,3,FALSE)</f>
        <v>15</v>
      </c>
      <c r="H1405" s="20">
        <f>VLOOKUP(B1405,'[2]Task 3_Final Content Data set'!$B$2:$D$24574,3,FALSE)</f>
        <v>44213.407638888886</v>
      </c>
      <c r="I1405" s="1" t="str">
        <f t="shared" si="21"/>
        <v>January</v>
      </c>
    </row>
    <row r="1406" spans="1:9" x14ac:dyDescent="0.2">
      <c r="A1406" s="1">
        <v>1460</v>
      </c>
      <c r="B1406" s="1" t="s">
        <v>72</v>
      </c>
      <c r="C1406" s="1" t="s">
        <v>20</v>
      </c>
      <c r="D1406" s="1" t="str">
        <f>VLOOKUP(B1406,'[1]Content (2)'!$B$2:$D$802,3,FALSE)</f>
        <v>food</v>
      </c>
      <c r="E1406" s="1">
        <f>VLOOKUP(C:C,ReactionType!$B$2:$D$17,3,FALSE)</f>
        <v>72</v>
      </c>
      <c r="H1406" s="20">
        <f>VLOOKUP(B1406,'[2]Task 3_Final Content Data set'!$B$2:$D$24574,3,FALSE)</f>
        <v>44194.275000000001</v>
      </c>
      <c r="I1406" s="1" t="str">
        <f t="shared" si="21"/>
        <v>December</v>
      </c>
    </row>
    <row r="1407" spans="1:9" x14ac:dyDescent="0.2">
      <c r="A1407" s="1">
        <v>1461</v>
      </c>
      <c r="B1407" s="1" t="s">
        <v>72</v>
      </c>
      <c r="C1407" s="1" t="s">
        <v>20</v>
      </c>
      <c r="D1407" s="1" t="str">
        <f>VLOOKUP(B1407,'[1]Content (2)'!$B$2:$D$802,3,FALSE)</f>
        <v>food</v>
      </c>
      <c r="E1407" s="1">
        <f>VLOOKUP(C:C,ReactionType!$B$2:$D$17,3,FALSE)</f>
        <v>72</v>
      </c>
      <c r="H1407" s="20">
        <f>VLOOKUP(B1407,'[2]Task 3_Final Content Data set'!$B$2:$D$24574,3,FALSE)</f>
        <v>44194.275000000001</v>
      </c>
      <c r="I1407" s="1" t="str">
        <f t="shared" si="21"/>
        <v>December</v>
      </c>
    </row>
    <row r="1408" spans="1:9" x14ac:dyDescent="0.2">
      <c r="A1408" s="1">
        <v>1462</v>
      </c>
      <c r="B1408" s="1" t="s">
        <v>72</v>
      </c>
      <c r="C1408" s="1" t="s">
        <v>5</v>
      </c>
      <c r="D1408" s="1" t="str">
        <f>VLOOKUP(B1408,'[1]Content (2)'!$B$2:$D$802,3,FALSE)</f>
        <v>food</v>
      </c>
      <c r="E1408" s="1">
        <f>VLOOKUP(C:C,ReactionType!$B$2:$D$17,3,FALSE)</f>
        <v>15</v>
      </c>
      <c r="H1408" s="20">
        <f>VLOOKUP(B1408,'[2]Task 3_Final Content Data set'!$B$2:$D$24574,3,FALSE)</f>
        <v>44194.275000000001</v>
      </c>
      <c r="I1408" s="1" t="str">
        <f t="shared" si="21"/>
        <v>December</v>
      </c>
    </row>
    <row r="1409" spans="1:9" x14ac:dyDescent="0.2">
      <c r="A1409" s="1">
        <v>1463</v>
      </c>
      <c r="B1409" s="1" t="s">
        <v>72</v>
      </c>
      <c r="C1409" s="1" t="s">
        <v>7</v>
      </c>
      <c r="D1409" s="1" t="str">
        <f>VLOOKUP(B1409,'[1]Content (2)'!$B$2:$D$802,3,FALSE)</f>
        <v>food</v>
      </c>
      <c r="E1409" s="1">
        <f>VLOOKUP(C:C,ReactionType!$B$2:$D$17,3,FALSE)</f>
        <v>35</v>
      </c>
      <c r="H1409" s="20">
        <f>VLOOKUP(B1409,'[2]Task 3_Final Content Data set'!$B$2:$D$24574,3,FALSE)</f>
        <v>44194.275000000001</v>
      </c>
      <c r="I1409" s="1" t="str">
        <f t="shared" si="21"/>
        <v>December</v>
      </c>
    </row>
    <row r="1410" spans="1:9" x14ac:dyDescent="0.2">
      <c r="A1410" s="1">
        <v>1464</v>
      </c>
      <c r="B1410" s="1" t="s">
        <v>72</v>
      </c>
      <c r="C1410" s="1" t="s">
        <v>13</v>
      </c>
      <c r="D1410" s="1" t="str">
        <f>VLOOKUP(B1410,'[1]Content (2)'!$B$2:$D$802,3,FALSE)</f>
        <v>food</v>
      </c>
      <c r="E1410" s="1">
        <f>VLOOKUP(C:C,ReactionType!$B$2:$D$17,3,FALSE)</f>
        <v>45</v>
      </c>
      <c r="H1410" s="20">
        <f>VLOOKUP(B1410,'[2]Task 3_Final Content Data set'!$B$2:$D$24574,3,FALSE)</f>
        <v>44194.275000000001</v>
      </c>
      <c r="I1410" s="1" t="str">
        <f t="shared" si="21"/>
        <v>December</v>
      </c>
    </row>
    <row r="1411" spans="1:9" x14ac:dyDescent="0.2">
      <c r="A1411" s="1">
        <v>1465</v>
      </c>
      <c r="B1411" s="1" t="s">
        <v>72</v>
      </c>
      <c r="C1411" s="1" t="s">
        <v>12</v>
      </c>
      <c r="D1411" s="1" t="str">
        <f>VLOOKUP(B1411,'[1]Content (2)'!$B$2:$D$802,3,FALSE)</f>
        <v>food</v>
      </c>
      <c r="E1411" s="1">
        <f>VLOOKUP(C:C,ReactionType!$B$2:$D$17,3,FALSE)</f>
        <v>75</v>
      </c>
      <c r="H1411" s="20">
        <f>VLOOKUP(B1411,'[2]Task 3_Final Content Data set'!$B$2:$D$24574,3,FALSE)</f>
        <v>44194.275000000001</v>
      </c>
      <c r="I1411" s="1" t="str">
        <f t="shared" ref="I1411:I1474" si="22">TEXT(H1411,"mmmm")</f>
        <v>December</v>
      </c>
    </row>
    <row r="1412" spans="1:9" x14ac:dyDescent="0.2">
      <c r="A1412" s="1">
        <v>1466</v>
      </c>
      <c r="B1412" s="1" t="s">
        <v>72</v>
      </c>
      <c r="C1412" s="1" t="s">
        <v>20</v>
      </c>
      <c r="D1412" s="1" t="str">
        <f>VLOOKUP(B1412,'[1]Content (2)'!$B$2:$D$802,3,FALSE)</f>
        <v>food</v>
      </c>
      <c r="E1412" s="1">
        <f>VLOOKUP(C:C,ReactionType!$B$2:$D$17,3,FALSE)</f>
        <v>72</v>
      </c>
      <c r="H1412" s="20">
        <f>VLOOKUP(B1412,'[2]Task 3_Final Content Data set'!$B$2:$D$24574,3,FALSE)</f>
        <v>44194.275000000001</v>
      </c>
      <c r="I1412" s="1" t="str">
        <f t="shared" si="22"/>
        <v>December</v>
      </c>
    </row>
    <row r="1413" spans="1:9" x14ac:dyDescent="0.2">
      <c r="A1413" s="1">
        <v>1467</v>
      </c>
      <c r="B1413" s="1" t="s">
        <v>72</v>
      </c>
      <c r="C1413" s="1" t="s">
        <v>4</v>
      </c>
      <c r="D1413" s="1" t="str">
        <f>VLOOKUP(B1413,'[1]Content (2)'!$B$2:$D$802,3,FALSE)</f>
        <v>food</v>
      </c>
      <c r="E1413" s="1">
        <f>VLOOKUP(C:C,ReactionType!$B$2:$D$17,3,FALSE)</f>
        <v>10</v>
      </c>
      <c r="H1413" s="20">
        <f>VLOOKUP(B1413,'[2]Task 3_Final Content Data set'!$B$2:$D$24574,3,FALSE)</f>
        <v>44194.275000000001</v>
      </c>
      <c r="I1413" s="1" t="str">
        <f t="shared" si="22"/>
        <v>December</v>
      </c>
    </row>
    <row r="1414" spans="1:9" x14ac:dyDescent="0.2">
      <c r="A1414" s="1">
        <v>1468</v>
      </c>
      <c r="B1414" s="1" t="s">
        <v>72</v>
      </c>
      <c r="C1414" s="1" t="s">
        <v>7</v>
      </c>
      <c r="D1414" s="1" t="str">
        <f>VLOOKUP(B1414,'[1]Content (2)'!$B$2:$D$802,3,FALSE)</f>
        <v>food</v>
      </c>
      <c r="E1414" s="1">
        <f>VLOOKUP(C:C,ReactionType!$B$2:$D$17,3,FALSE)</f>
        <v>35</v>
      </c>
      <c r="H1414" s="20">
        <f>VLOOKUP(B1414,'[2]Task 3_Final Content Data set'!$B$2:$D$24574,3,FALSE)</f>
        <v>44194.275000000001</v>
      </c>
      <c r="I1414" s="1" t="str">
        <f t="shared" si="22"/>
        <v>December</v>
      </c>
    </row>
    <row r="1415" spans="1:9" x14ac:dyDescent="0.2">
      <c r="A1415" s="1">
        <v>1469</v>
      </c>
      <c r="B1415" s="1" t="s">
        <v>72</v>
      </c>
      <c r="C1415" s="1" t="s">
        <v>5</v>
      </c>
      <c r="D1415" s="1" t="str">
        <f>VLOOKUP(B1415,'[1]Content (2)'!$B$2:$D$802,3,FALSE)</f>
        <v>food</v>
      </c>
      <c r="E1415" s="1">
        <f>VLOOKUP(C:C,ReactionType!$B$2:$D$17,3,FALSE)</f>
        <v>15</v>
      </c>
      <c r="H1415" s="20">
        <f>VLOOKUP(B1415,'[2]Task 3_Final Content Data set'!$B$2:$D$24574,3,FALSE)</f>
        <v>44194.275000000001</v>
      </c>
      <c r="I1415" s="1" t="str">
        <f t="shared" si="22"/>
        <v>December</v>
      </c>
    </row>
    <row r="1416" spans="1:9" x14ac:dyDescent="0.2">
      <c r="A1416" s="1">
        <v>1470</v>
      </c>
      <c r="B1416" s="1" t="s">
        <v>72</v>
      </c>
      <c r="C1416" s="1" t="s">
        <v>14</v>
      </c>
      <c r="D1416" s="1" t="str">
        <f>VLOOKUP(B1416,'[1]Content (2)'!$B$2:$D$802,3,FALSE)</f>
        <v>food</v>
      </c>
      <c r="E1416" s="1">
        <f>VLOOKUP(C:C,ReactionType!$B$2:$D$17,3,FALSE)</f>
        <v>12</v>
      </c>
      <c r="H1416" s="20">
        <f>VLOOKUP(B1416,'[2]Task 3_Final Content Data set'!$B$2:$D$24574,3,FALSE)</f>
        <v>44194.275000000001</v>
      </c>
      <c r="I1416" s="1" t="str">
        <f t="shared" si="22"/>
        <v>December</v>
      </c>
    </row>
    <row r="1417" spans="1:9" x14ac:dyDescent="0.2">
      <c r="A1417" s="1">
        <v>1471</v>
      </c>
      <c r="B1417" s="1" t="s">
        <v>72</v>
      </c>
      <c r="C1417" s="1" t="s">
        <v>7</v>
      </c>
      <c r="D1417" s="1" t="str">
        <f>VLOOKUP(B1417,'[1]Content (2)'!$B$2:$D$802,3,FALSE)</f>
        <v>food</v>
      </c>
      <c r="E1417" s="1">
        <f>VLOOKUP(C:C,ReactionType!$B$2:$D$17,3,FALSE)</f>
        <v>35</v>
      </c>
      <c r="H1417" s="20">
        <f>VLOOKUP(B1417,'[2]Task 3_Final Content Data set'!$B$2:$D$24574,3,FALSE)</f>
        <v>44194.275000000001</v>
      </c>
      <c r="I1417" s="1" t="str">
        <f t="shared" si="22"/>
        <v>December</v>
      </c>
    </row>
    <row r="1418" spans="1:9" x14ac:dyDescent="0.2">
      <c r="A1418" s="1">
        <v>1472</v>
      </c>
      <c r="B1418" s="1" t="s">
        <v>72</v>
      </c>
      <c r="C1418" s="1" t="s">
        <v>8</v>
      </c>
      <c r="D1418" s="1" t="str">
        <f>VLOOKUP(B1418,'[1]Content (2)'!$B$2:$D$802,3,FALSE)</f>
        <v>food</v>
      </c>
      <c r="E1418" s="1">
        <f>VLOOKUP(C:C,ReactionType!$B$2:$D$17,3,FALSE)</f>
        <v>70</v>
      </c>
      <c r="H1418" s="20">
        <f>VLOOKUP(B1418,'[2]Task 3_Final Content Data set'!$B$2:$D$24574,3,FALSE)</f>
        <v>44194.275000000001</v>
      </c>
      <c r="I1418" s="1" t="str">
        <f t="shared" si="22"/>
        <v>December</v>
      </c>
    </row>
    <row r="1419" spans="1:9" x14ac:dyDescent="0.2">
      <c r="A1419" s="1">
        <v>1473</v>
      </c>
      <c r="B1419" s="1" t="s">
        <v>72</v>
      </c>
      <c r="C1419" s="1" t="s">
        <v>6</v>
      </c>
      <c r="D1419" s="1" t="str">
        <f>VLOOKUP(B1419,'[1]Content (2)'!$B$2:$D$802,3,FALSE)</f>
        <v>food</v>
      </c>
      <c r="E1419" s="1">
        <f>VLOOKUP(C:C,ReactionType!$B$2:$D$17,3,FALSE)</f>
        <v>30</v>
      </c>
      <c r="H1419" s="20">
        <f>VLOOKUP(B1419,'[2]Task 3_Final Content Data set'!$B$2:$D$24574,3,FALSE)</f>
        <v>44194.275000000001</v>
      </c>
      <c r="I1419" s="1" t="str">
        <f t="shared" si="22"/>
        <v>December</v>
      </c>
    </row>
    <row r="1420" spans="1:9" x14ac:dyDescent="0.2">
      <c r="A1420" s="1">
        <v>1474</v>
      </c>
      <c r="B1420" s="1" t="s">
        <v>72</v>
      </c>
      <c r="C1420" s="1" t="s">
        <v>7</v>
      </c>
      <c r="D1420" s="1" t="str">
        <f>VLOOKUP(B1420,'[1]Content (2)'!$B$2:$D$802,3,FALSE)</f>
        <v>food</v>
      </c>
      <c r="E1420" s="1">
        <f>VLOOKUP(C:C,ReactionType!$B$2:$D$17,3,FALSE)</f>
        <v>35</v>
      </c>
      <c r="H1420" s="20">
        <f>VLOOKUP(B1420,'[2]Task 3_Final Content Data set'!$B$2:$D$24574,3,FALSE)</f>
        <v>44194.275000000001</v>
      </c>
      <c r="I1420" s="1" t="str">
        <f t="shared" si="22"/>
        <v>December</v>
      </c>
    </row>
    <row r="1421" spans="1:9" x14ac:dyDescent="0.2">
      <c r="A1421" s="1">
        <v>1475</v>
      </c>
      <c r="B1421" s="1" t="s">
        <v>72</v>
      </c>
      <c r="C1421" s="1" t="s">
        <v>9</v>
      </c>
      <c r="D1421" s="1" t="str">
        <f>VLOOKUP(B1421,'[1]Content (2)'!$B$2:$D$802,3,FALSE)</f>
        <v>food</v>
      </c>
      <c r="E1421" s="1">
        <f>VLOOKUP(C:C,ReactionType!$B$2:$D$17,3,FALSE)</f>
        <v>5</v>
      </c>
      <c r="H1421" s="20">
        <f>VLOOKUP(B1421,'[2]Task 3_Final Content Data set'!$B$2:$D$24574,3,FALSE)</f>
        <v>44194.275000000001</v>
      </c>
      <c r="I1421" s="1" t="str">
        <f t="shared" si="22"/>
        <v>December</v>
      </c>
    </row>
    <row r="1422" spans="1:9" x14ac:dyDescent="0.2">
      <c r="A1422" s="1">
        <v>1476</v>
      </c>
      <c r="B1422" s="1" t="s">
        <v>72</v>
      </c>
      <c r="C1422" s="1" t="s">
        <v>12</v>
      </c>
      <c r="D1422" s="1" t="str">
        <f>VLOOKUP(B1422,'[1]Content (2)'!$B$2:$D$802,3,FALSE)</f>
        <v>food</v>
      </c>
      <c r="E1422" s="1">
        <f>VLOOKUP(C:C,ReactionType!$B$2:$D$17,3,FALSE)</f>
        <v>75</v>
      </c>
      <c r="H1422" s="20">
        <f>VLOOKUP(B1422,'[2]Task 3_Final Content Data set'!$B$2:$D$24574,3,FALSE)</f>
        <v>44194.275000000001</v>
      </c>
      <c r="I1422" s="1" t="str">
        <f t="shared" si="22"/>
        <v>December</v>
      </c>
    </row>
    <row r="1423" spans="1:9" x14ac:dyDescent="0.2">
      <c r="A1423" s="1">
        <v>1477</v>
      </c>
      <c r="B1423" s="1" t="s">
        <v>72</v>
      </c>
      <c r="C1423" s="1" t="s">
        <v>9</v>
      </c>
      <c r="D1423" s="1" t="str">
        <f>VLOOKUP(B1423,'[1]Content (2)'!$B$2:$D$802,3,FALSE)</f>
        <v>food</v>
      </c>
      <c r="E1423" s="1">
        <f>VLOOKUP(C:C,ReactionType!$B$2:$D$17,3,FALSE)</f>
        <v>5</v>
      </c>
      <c r="H1423" s="20">
        <f>VLOOKUP(B1423,'[2]Task 3_Final Content Data set'!$B$2:$D$24574,3,FALSE)</f>
        <v>44194.275000000001</v>
      </c>
      <c r="I1423" s="1" t="str">
        <f t="shared" si="22"/>
        <v>December</v>
      </c>
    </row>
    <row r="1424" spans="1:9" x14ac:dyDescent="0.2">
      <c r="A1424" s="1">
        <v>1478</v>
      </c>
      <c r="B1424" s="1" t="s">
        <v>72</v>
      </c>
      <c r="C1424" s="1" t="s">
        <v>6</v>
      </c>
      <c r="D1424" s="1" t="str">
        <f>VLOOKUP(B1424,'[1]Content (2)'!$B$2:$D$802,3,FALSE)</f>
        <v>food</v>
      </c>
      <c r="E1424" s="1">
        <f>VLOOKUP(C:C,ReactionType!$B$2:$D$17,3,FALSE)</f>
        <v>30</v>
      </c>
      <c r="H1424" s="20">
        <f>VLOOKUP(B1424,'[2]Task 3_Final Content Data set'!$B$2:$D$24574,3,FALSE)</f>
        <v>44194.275000000001</v>
      </c>
      <c r="I1424" s="1" t="str">
        <f t="shared" si="22"/>
        <v>December</v>
      </c>
    </row>
    <row r="1425" spans="1:9" x14ac:dyDescent="0.2">
      <c r="A1425" s="1">
        <v>1479</v>
      </c>
      <c r="B1425" s="1" t="s">
        <v>72</v>
      </c>
      <c r="C1425" s="1" t="s">
        <v>4</v>
      </c>
      <c r="D1425" s="1" t="str">
        <f>VLOOKUP(B1425,'[1]Content (2)'!$B$2:$D$802,3,FALSE)</f>
        <v>food</v>
      </c>
      <c r="E1425" s="1">
        <f>VLOOKUP(C:C,ReactionType!$B$2:$D$17,3,FALSE)</f>
        <v>10</v>
      </c>
      <c r="H1425" s="20">
        <f>VLOOKUP(B1425,'[2]Task 3_Final Content Data set'!$B$2:$D$24574,3,FALSE)</f>
        <v>44194.275000000001</v>
      </c>
      <c r="I1425" s="1" t="str">
        <f t="shared" si="22"/>
        <v>December</v>
      </c>
    </row>
    <row r="1426" spans="1:9" x14ac:dyDescent="0.2">
      <c r="A1426" s="1">
        <v>1480</v>
      </c>
      <c r="B1426" s="1" t="s">
        <v>72</v>
      </c>
      <c r="C1426" s="1" t="s">
        <v>15</v>
      </c>
      <c r="D1426" s="1" t="str">
        <f>VLOOKUP(B1426,'[1]Content (2)'!$B$2:$D$802,3,FALSE)</f>
        <v>food</v>
      </c>
      <c r="E1426" s="1">
        <f>VLOOKUP(C:C,ReactionType!$B$2:$D$17,3,FALSE)</f>
        <v>50</v>
      </c>
      <c r="H1426" s="20">
        <f>VLOOKUP(B1426,'[2]Task 3_Final Content Data set'!$B$2:$D$24574,3,FALSE)</f>
        <v>44194.275000000001</v>
      </c>
      <c r="I1426" s="1" t="str">
        <f t="shared" si="22"/>
        <v>December</v>
      </c>
    </row>
    <row r="1427" spans="1:9" x14ac:dyDescent="0.2">
      <c r="A1427" s="1">
        <v>1481</v>
      </c>
      <c r="B1427" s="1" t="s">
        <v>72</v>
      </c>
      <c r="C1427" s="1" t="s">
        <v>3</v>
      </c>
      <c r="D1427" s="1" t="str">
        <f>VLOOKUP(B1427,'[1]Content (2)'!$B$2:$D$802,3,FALSE)</f>
        <v>food</v>
      </c>
      <c r="E1427" s="1">
        <f>VLOOKUP(C:C,ReactionType!$B$2:$D$17,3,FALSE)</f>
        <v>0</v>
      </c>
      <c r="H1427" s="20">
        <f>VLOOKUP(B1427,'[2]Task 3_Final Content Data set'!$B$2:$D$24574,3,FALSE)</f>
        <v>44194.275000000001</v>
      </c>
      <c r="I1427" s="1" t="str">
        <f t="shared" si="22"/>
        <v>December</v>
      </c>
    </row>
    <row r="1428" spans="1:9" x14ac:dyDescent="0.2">
      <c r="A1428" s="1">
        <v>1482</v>
      </c>
      <c r="B1428" s="1" t="s">
        <v>72</v>
      </c>
      <c r="C1428" s="1" t="s">
        <v>9</v>
      </c>
      <c r="D1428" s="1" t="str">
        <f>VLOOKUP(B1428,'[1]Content (2)'!$B$2:$D$802,3,FALSE)</f>
        <v>food</v>
      </c>
      <c r="E1428" s="1">
        <f>VLOOKUP(C:C,ReactionType!$B$2:$D$17,3,FALSE)</f>
        <v>5</v>
      </c>
      <c r="H1428" s="20">
        <f>VLOOKUP(B1428,'[2]Task 3_Final Content Data set'!$B$2:$D$24574,3,FALSE)</f>
        <v>44194.275000000001</v>
      </c>
      <c r="I1428" s="1" t="str">
        <f t="shared" si="22"/>
        <v>December</v>
      </c>
    </row>
    <row r="1429" spans="1:9" x14ac:dyDescent="0.2">
      <c r="A1429" s="1">
        <v>1483</v>
      </c>
      <c r="B1429" s="1" t="s">
        <v>72</v>
      </c>
      <c r="C1429" s="1" t="s">
        <v>5</v>
      </c>
      <c r="D1429" s="1" t="str">
        <f>VLOOKUP(B1429,'[1]Content (2)'!$B$2:$D$802,3,FALSE)</f>
        <v>food</v>
      </c>
      <c r="E1429" s="1">
        <f>VLOOKUP(C:C,ReactionType!$B$2:$D$17,3,FALSE)</f>
        <v>15</v>
      </c>
      <c r="H1429" s="20">
        <f>VLOOKUP(B1429,'[2]Task 3_Final Content Data set'!$B$2:$D$24574,3,FALSE)</f>
        <v>44194.275000000001</v>
      </c>
      <c r="I1429" s="1" t="str">
        <f t="shared" si="22"/>
        <v>December</v>
      </c>
    </row>
    <row r="1430" spans="1:9" x14ac:dyDescent="0.2">
      <c r="A1430" s="1">
        <v>1484</v>
      </c>
      <c r="B1430" s="1" t="s">
        <v>72</v>
      </c>
      <c r="C1430" s="1" t="s">
        <v>12</v>
      </c>
      <c r="D1430" s="1" t="str">
        <f>VLOOKUP(B1430,'[1]Content (2)'!$B$2:$D$802,3,FALSE)</f>
        <v>food</v>
      </c>
      <c r="E1430" s="1">
        <f>VLOOKUP(C:C,ReactionType!$B$2:$D$17,3,FALSE)</f>
        <v>75</v>
      </c>
      <c r="H1430" s="20">
        <f>VLOOKUP(B1430,'[2]Task 3_Final Content Data set'!$B$2:$D$24574,3,FALSE)</f>
        <v>44194.275000000001</v>
      </c>
      <c r="I1430" s="1" t="str">
        <f t="shared" si="22"/>
        <v>December</v>
      </c>
    </row>
    <row r="1431" spans="1:9" x14ac:dyDescent="0.2">
      <c r="A1431" s="1">
        <v>1485</v>
      </c>
      <c r="B1431" s="1" t="s">
        <v>72</v>
      </c>
      <c r="C1431" s="1" t="s">
        <v>9</v>
      </c>
      <c r="D1431" s="1" t="str">
        <f>VLOOKUP(B1431,'[1]Content (2)'!$B$2:$D$802,3,FALSE)</f>
        <v>food</v>
      </c>
      <c r="E1431" s="1">
        <f>VLOOKUP(C:C,ReactionType!$B$2:$D$17,3,FALSE)</f>
        <v>5</v>
      </c>
      <c r="H1431" s="20">
        <f>VLOOKUP(B1431,'[2]Task 3_Final Content Data set'!$B$2:$D$24574,3,FALSE)</f>
        <v>44194.275000000001</v>
      </c>
      <c r="I1431" s="1" t="str">
        <f t="shared" si="22"/>
        <v>December</v>
      </c>
    </row>
    <row r="1432" spans="1:9" x14ac:dyDescent="0.2">
      <c r="A1432" s="1">
        <v>1486</v>
      </c>
      <c r="B1432" s="1" t="s">
        <v>72</v>
      </c>
      <c r="C1432" s="1" t="s">
        <v>11</v>
      </c>
      <c r="D1432" s="1" t="str">
        <f>VLOOKUP(B1432,'[1]Content (2)'!$B$2:$D$802,3,FALSE)</f>
        <v>food</v>
      </c>
      <c r="E1432" s="1">
        <f>VLOOKUP(C:C,ReactionType!$B$2:$D$17,3,FALSE)</f>
        <v>20</v>
      </c>
      <c r="H1432" s="20">
        <f>VLOOKUP(B1432,'[2]Task 3_Final Content Data set'!$B$2:$D$24574,3,FALSE)</f>
        <v>44194.275000000001</v>
      </c>
      <c r="I1432" s="1" t="str">
        <f t="shared" si="22"/>
        <v>December</v>
      </c>
    </row>
    <row r="1433" spans="1:9" x14ac:dyDescent="0.2">
      <c r="A1433" s="1">
        <v>1487</v>
      </c>
      <c r="B1433" s="1" t="s">
        <v>72</v>
      </c>
      <c r="C1433" s="1" t="s">
        <v>4</v>
      </c>
      <c r="D1433" s="1" t="str">
        <f>VLOOKUP(B1433,'[1]Content (2)'!$B$2:$D$802,3,FALSE)</f>
        <v>food</v>
      </c>
      <c r="E1433" s="1">
        <f>VLOOKUP(C:C,ReactionType!$B$2:$D$17,3,FALSE)</f>
        <v>10</v>
      </c>
      <c r="H1433" s="20">
        <f>VLOOKUP(B1433,'[2]Task 3_Final Content Data set'!$B$2:$D$24574,3,FALSE)</f>
        <v>44194.275000000001</v>
      </c>
      <c r="I1433" s="1" t="str">
        <f t="shared" si="22"/>
        <v>December</v>
      </c>
    </row>
    <row r="1434" spans="1:9" x14ac:dyDescent="0.2">
      <c r="A1434" s="1">
        <v>1488</v>
      </c>
      <c r="B1434" s="1" t="s">
        <v>72</v>
      </c>
      <c r="C1434" s="1" t="s">
        <v>4</v>
      </c>
      <c r="D1434" s="1" t="str">
        <f>VLOOKUP(B1434,'[1]Content (2)'!$B$2:$D$802,3,FALSE)</f>
        <v>food</v>
      </c>
      <c r="E1434" s="1">
        <f>VLOOKUP(C:C,ReactionType!$B$2:$D$17,3,FALSE)</f>
        <v>10</v>
      </c>
      <c r="H1434" s="20">
        <f>VLOOKUP(B1434,'[2]Task 3_Final Content Data set'!$B$2:$D$24574,3,FALSE)</f>
        <v>44194.275000000001</v>
      </c>
      <c r="I1434" s="1" t="str">
        <f t="shared" si="22"/>
        <v>December</v>
      </c>
    </row>
    <row r="1435" spans="1:9" x14ac:dyDescent="0.2">
      <c r="A1435" s="1">
        <v>1489</v>
      </c>
      <c r="B1435" s="1" t="s">
        <v>72</v>
      </c>
      <c r="C1435" s="1" t="s">
        <v>3</v>
      </c>
      <c r="D1435" s="1" t="str">
        <f>VLOOKUP(B1435,'[1]Content (2)'!$B$2:$D$802,3,FALSE)</f>
        <v>food</v>
      </c>
      <c r="E1435" s="1">
        <f>VLOOKUP(C:C,ReactionType!$B$2:$D$17,3,FALSE)</f>
        <v>0</v>
      </c>
      <c r="H1435" s="20">
        <f>VLOOKUP(B1435,'[2]Task 3_Final Content Data set'!$B$2:$D$24574,3,FALSE)</f>
        <v>44194.275000000001</v>
      </c>
      <c r="I1435" s="1" t="str">
        <f t="shared" si="22"/>
        <v>December</v>
      </c>
    </row>
    <row r="1436" spans="1:9" x14ac:dyDescent="0.2">
      <c r="A1436" s="1">
        <v>1490</v>
      </c>
      <c r="B1436" s="1" t="s">
        <v>72</v>
      </c>
      <c r="C1436" s="1" t="s">
        <v>9</v>
      </c>
      <c r="D1436" s="1" t="str">
        <f>VLOOKUP(B1436,'[1]Content (2)'!$B$2:$D$802,3,FALSE)</f>
        <v>food</v>
      </c>
      <c r="E1436" s="1">
        <f>VLOOKUP(C:C,ReactionType!$B$2:$D$17,3,FALSE)</f>
        <v>5</v>
      </c>
      <c r="H1436" s="20">
        <f>VLOOKUP(B1436,'[2]Task 3_Final Content Data set'!$B$2:$D$24574,3,FALSE)</f>
        <v>44194.275000000001</v>
      </c>
      <c r="I1436" s="1" t="str">
        <f t="shared" si="22"/>
        <v>December</v>
      </c>
    </row>
    <row r="1437" spans="1:9" x14ac:dyDescent="0.2">
      <c r="A1437" s="1">
        <v>1492</v>
      </c>
      <c r="B1437" s="1" t="s">
        <v>73</v>
      </c>
      <c r="C1437" s="1" t="s">
        <v>7</v>
      </c>
      <c r="D1437" s="1" t="str">
        <f>VLOOKUP(B1437,'[1]Content (2)'!$B$2:$D$802,3,FALSE)</f>
        <v>food</v>
      </c>
      <c r="E1437" s="1">
        <f>VLOOKUP(C:C,ReactionType!$B$2:$D$17,3,FALSE)</f>
        <v>35</v>
      </c>
      <c r="H1437" s="20">
        <f>VLOOKUP(B1437,'[2]Task 3_Final Content Data set'!$B$2:$D$24574,3,FALSE)</f>
        <v>44318.49722222222</v>
      </c>
      <c r="I1437" s="1" t="str">
        <f t="shared" si="22"/>
        <v>May</v>
      </c>
    </row>
    <row r="1438" spans="1:9" x14ac:dyDescent="0.2">
      <c r="A1438" s="1">
        <v>1493</v>
      </c>
      <c r="B1438" s="1" t="s">
        <v>73</v>
      </c>
      <c r="C1438" s="1" t="s">
        <v>9</v>
      </c>
      <c r="D1438" s="1" t="str">
        <f>VLOOKUP(B1438,'[1]Content (2)'!$B$2:$D$802,3,FALSE)</f>
        <v>food</v>
      </c>
      <c r="E1438" s="1">
        <f>VLOOKUP(C:C,ReactionType!$B$2:$D$17,3,FALSE)</f>
        <v>5</v>
      </c>
      <c r="H1438" s="20">
        <f>VLOOKUP(B1438,'[2]Task 3_Final Content Data set'!$B$2:$D$24574,3,FALSE)</f>
        <v>44318.49722222222</v>
      </c>
      <c r="I1438" s="1" t="str">
        <f t="shared" si="22"/>
        <v>May</v>
      </c>
    </row>
    <row r="1439" spans="1:9" x14ac:dyDescent="0.2">
      <c r="A1439" s="1">
        <v>1494</v>
      </c>
      <c r="B1439" s="1" t="s">
        <v>73</v>
      </c>
      <c r="C1439" s="1" t="s">
        <v>7</v>
      </c>
      <c r="D1439" s="1" t="str">
        <f>VLOOKUP(B1439,'[1]Content (2)'!$B$2:$D$802,3,FALSE)</f>
        <v>food</v>
      </c>
      <c r="E1439" s="1">
        <f>VLOOKUP(C:C,ReactionType!$B$2:$D$17,3,FALSE)</f>
        <v>35</v>
      </c>
      <c r="H1439" s="20">
        <f>VLOOKUP(B1439,'[2]Task 3_Final Content Data set'!$B$2:$D$24574,3,FALSE)</f>
        <v>44318.49722222222</v>
      </c>
      <c r="I1439" s="1" t="str">
        <f t="shared" si="22"/>
        <v>May</v>
      </c>
    </row>
    <row r="1440" spans="1:9" x14ac:dyDescent="0.2">
      <c r="A1440" s="1">
        <v>1495</v>
      </c>
      <c r="B1440" s="1" t="s">
        <v>73</v>
      </c>
      <c r="C1440" s="1" t="s">
        <v>16</v>
      </c>
      <c r="D1440" s="1" t="str">
        <f>VLOOKUP(B1440,'[1]Content (2)'!$B$2:$D$802,3,FALSE)</f>
        <v>food</v>
      </c>
      <c r="E1440" s="1">
        <f>VLOOKUP(C:C,ReactionType!$B$2:$D$17,3,FALSE)</f>
        <v>60</v>
      </c>
      <c r="H1440" s="20">
        <f>VLOOKUP(B1440,'[2]Task 3_Final Content Data set'!$B$2:$D$24574,3,FALSE)</f>
        <v>44318.49722222222</v>
      </c>
      <c r="I1440" s="1" t="str">
        <f t="shared" si="22"/>
        <v>May</v>
      </c>
    </row>
    <row r="1441" spans="1:9" x14ac:dyDescent="0.2">
      <c r="A1441" s="1">
        <v>1496</v>
      </c>
      <c r="B1441" s="1" t="s">
        <v>73</v>
      </c>
      <c r="C1441" s="1" t="s">
        <v>9</v>
      </c>
      <c r="D1441" s="1" t="str">
        <f>VLOOKUP(B1441,'[1]Content (2)'!$B$2:$D$802,3,FALSE)</f>
        <v>food</v>
      </c>
      <c r="E1441" s="1">
        <f>VLOOKUP(C:C,ReactionType!$B$2:$D$17,3,FALSE)</f>
        <v>5</v>
      </c>
      <c r="H1441" s="20">
        <f>VLOOKUP(B1441,'[2]Task 3_Final Content Data set'!$B$2:$D$24574,3,FALSE)</f>
        <v>44318.49722222222</v>
      </c>
      <c r="I1441" s="1" t="str">
        <f t="shared" si="22"/>
        <v>May</v>
      </c>
    </row>
    <row r="1442" spans="1:9" x14ac:dyDescent="0.2">
      <c r="A1442" s="1">
        <v>1497</v>
      </c>
      <c r="B1442" s="1" t="s">
        <v>73</v>
      </c>
      <c r="C1442" s="1" t="s">
        <v>20</v>
      </c>
      <c r="D1442" s="1" t="str">
        <f>VLOOKUP(B1442,'[1]Content (2)'!$B$2:$D$802,3,FALSE)</f>
        <v>food</v>
      </c>
      <c r="E1442" s="1">
        <f>VLOOKUP(C:C,ReactionType!$B$2:$D$17,3,FALSE)</f>
        <v>72</v>
      </c>
      <c r="H1442" s="20">
        <f>VLOOKUP(B1442,'[2]Task 3_Final Content Data set'!$B$2:$D$24574,3,FALSE)</f>
        <v>44318.49722222222</v>
      </c>
      <c r="I1442" s="1" t="str">
        <f t="shared" si="22"/>
        <v>May</v>
      </c>
    </row>
    <row r="1443" spans="1:9" x14ac:dyDescent="0.2">
      <c r="A1443" s="1">
        <v>1498</v>
      </c>
      <c r="B1443" s="1" t="s">
        <v>73</v>
      </c>
      <c r="C1443" s="1" t="s">
        <v>5</v>
      </c>
      <c r="D1443" s="1" t="str">
        <f>VLOOKUP(B1443,'[1]Content (2)'!$B$2:$D$802,3,FALSE)</f>
        <v>food</v>
      </c>
      <c r="E1443" s="1">
        <f>VLOOKUP(C:C,ReactionType!$B$2:$D$17,3,FALSE)</f>
        <v>15</v>
      </c>
      <c r="H1443" s="20">
        <f>VLOOKUP(B1443,'[2]Task 3_Final Content Data set'!$B$2:$D$24574,3,FALSE)</f>
        <v>44318.49722222222</v>
      </c>
      <c r="I1443" s="1" t="str">
        <f t="shared" si="22"/>
        <v>May</v>
      </c>
    </row>
    <row r="1444" spans="1:9" x14ac:dyDescent="0.2">
      <c r="A1444" s="1">
        <v>1499</v>
      </c>
      <c r="B1444" s="1" t="s">
        <v>73</v>
      </c>
      <c r="C1444" s="1" t="s">
        <v>9</v>
      </c>
      <c r="D1444" s="1" t="str">
        <f>VLOOKUP(B1444,'[1]Content (2)'!$B$2:$D$802,3,FALSE)</f>
        <v>food</v>
      </c>
      <c r="E1444" s="1">
        <f>VLOOKUP(C:C,ReactionType!$B$2:$D$17,3,FALSE)</f>
        <v>5</v>
      </c>
      <c r="H1444" s="20">
        <f>VLOOKUP(B1444,'[2]Task 3_Final Content Data set'!$B$2:$D$24574,3,FALSE)</f>
        <v>44318.49722222222</v>
      </c>
      <c r="I1444" s="1" t="str">
        <f t="shared" si="22"/>
        <v>May</v>
      </c>
    </row>
    <row r="1445" spans="1:9" x14ac:dyDescent="0.2">
      <c r="A1445" s="1">
        <v>1500</v>
      </c>
      <c r="B1445" s="1" t="s">
        <v>73</v>
      </c>
      <c r="C1445" s="1" t="s">
        <v>8</v>
      </c>
      <c r="D1445" s="1" t="str">
        <f>VLOOKUP(B1445,'[1]Content (2)'!$B$2:$D$802,3,FALSE)</f>
        <v>food</v>
      </c>
      <c r="E1445" s="1">
        <f>VLOOKUP(C:C,ReactionType!$B$2:$D$17,3,FALSE)</f>
        <v>70</v>
      </c>
      <c r="H1445" s="20">
        <f>VLOOKUP(B1445,'[2]Task 3_Final Content Data set'!$B$2:$D$24574,3,FALSE)</f>
        <v>44318.49722222222</v>
      </c>
      <c r="I1445" s="1" t="str">
        <f t="shared" si="22"/>
        <v>May</v>
      </c>
    </row>
    <row r="1446" spans="1:9" x14ac:dyDescent="0.2">
      <c r="A1446" s="1">
        <v>1501</v>
      </c>
      <c r="B1446" s="1" t="s">
        <v>73</v>
      </c>
      <c r="C1446" s="1" t="s">
        <v>8</v>
      </c>
      <c r="D1446" s="1" t="str">
        <f>VLOOKUP(B1446,'[1]Content (2)'!$B$2:$D$802,3,FALSE)</f>
        <v>food</v>
      </c>
      <c r="E1446" s="1">
        <f>VLOOKUP(C:C,ReactionType!$B$2:$D$17,3,FALSE)</f>
        <v>70</v>
      </c>
      <c r="H1446" s="20">
        <f>VLOOKUP(B1446,'[2]Task 3_Final Content Data set'!$B$2:$D$24574,3,FALSE)</f>
        <v>44318.49722222222</v>
      </c>
      <c r="I1446" s="1" t="str">
        <f t="shared" si="22"/>
        <v>May</v>
      </c>
    </row>
    <row r="1447" spans="1:9" x14ac:dyDescent="0.2">
      <c r="A1447" s="1">
        <v>1502</v>
      </c>
      <c r="B1447" s="1" t="s">
        <v>73</v>
      </c>
      <c r="C1447" s="1" t="s">
        <v>12</v>
      </c>
      <c r="D1447" s="1" t="str">
        <f>VLOOKUP(B1447,'[1]Content (2)'!$B$2:$D$802,3,FALSE)</f>
        <v>food</v>
      </c>
      <c r="E1447" s="1">
        <f>VLOOKUP(C:C,ReactionType!$B$2:$D$17,3,FALSE)</f>
        <v>75</v>
      </c>
      <c r="H1447" s="20">
        <f>VLOOKUP(B1447,'[2]Task 3_Final Content Data set'!$B$2:$D$24574,3,FALSE)</f>
        <v>44318.49722222222</v>
      </c>
      <c r="I1447" s="1" t="str">
        <f t="shared" si="22"/>
        <v>May</v>
      </c>
    </row>
    <row r="1448" spans="1:9" x14ac:dyDescent="0.2">
      <c r="A1448" s="1">
        <v>1503</v>
      </c>
      <c r="B1448" s="1" t="s">
        <v>73</v>
      </c>
      <c r="C1448" s="1" t="s">
        <v>12</v>
      </c>
      <c r="D1448" s="1" t="str">
        <f>VLOOKUP(B1448,'[1]Content (2)'!$B$2:$D$802,3,FALSE)</f>
        <v>food</v>
      </c>
      <c r="E1448" s="1">
        <f>VLOOKUP(C:C,ReactionType!$B$2:$D$17,3,FALSE)</f>
        <v>75</v>
      </c>
      <c r="H1448" s="20">
        <f>VLOOKUP(B1448,'[2]Task 3_Final Content Data set'!$B$2:$D$24574,3,FALSE)</f>
        <v>44318.49722222222</v>
      </c>
      <c r="I1448" s="1" t="str">
        <f t="shared" si="22"/>
        <v>May</v>
      </c>
    </row>
    <row r="1449" spans="1:9" x14ac:dyDescent="0.2">
      <c r="A1449" s="1">
        <v>1504</v>
      </c>
      <c r="B1449" s="1" t="s">
        <v>73</v>
      </c>
      <c r="C1449" s="1" t="s">
        <v>3</v>
      </c>
      <c r="D1449" s="1" t="str">
        <f>VLOOKUP(B1449,'[1]Content (2)'!$B$2:$D$802,3,FALSE)</f>
        <v>food</v>
      </c>
      <c r="E1449" s="1">
        <f>VLOOKUP(C:C,ReactionType!$B$2:$D$17,3,FALSE)</f>
        <v>0</v>
      </c>
      <c r="H1449" s="20">
        <f>VLOOKUP(B1449,'[2]Task 3_Final Content Data set'!$B$2:$D$24574,3,FALSE)</f>
        <v>44318.49722222222</v>
      </c>
      <c r="I1449" s="1" t="str">
        <f t="shared" si="22"/>
        <v>May</v>
      </c>
    </row>
    <row r="1450" spans="1:9" x14ac:dyDescent="0.2">
      <c r="A1450" s="1">
        <v>1507</v>
      </c>
      <c r="B1450" s="1" t="s">
        <v>74</v>
      </c>
      <c r="C1450" s="1" t="s">
        <v>20</v>
      </c>
      <c r="D1450" s="1" t="str">
        <f>VLOOKUP(B1450,'[1]Content (2)'!$B$2:$D$802,3,FALSE)</f>
        <v>fitness</v>
      </c>
      <c r="E1450" s="1">
        <f>VLOOKUP(C:C,ReactionType!$B$2:$D$17,3,FALSE)</f>
        <v>72</v>
      </c>
      <c r="H1450" s="20">
        <f>VLOOKUP(B1450,'[2]Task 3_Final Content Data set'!$B$2:$D$24574,3,FALSE)</f>
        <v>44229.645138888889</v>
      </c>
      <c r="I1450" s="1" t="str">
        <f t="shared" si="22"/>
        <v>February</v>
      </c>
    </row>
    <row r="1451" spans="1:9" x14ac:dyDescent="0.2">
      <c r="A1451" s="1">
        <v>1509</v>
      </c>
      <c r="B1451" s="1" t="s">
        <v>75</v>
      </c>
      <c r="C1451" s="1" t="s">
        <v>7</v>
      </c>
      <c r="D1451" s="1" t="str">
        <f>VLOOKUP(B1451,'[1]Content (2)'!$B$2:$D$802,3,FALSE)</f>
        <v>dogs</v>
      </c>
      <c r="E1451" s="1">
        <f>VLOOKUP(C:C,ReactionType!$B$2:$D$17,3,FALSE)</f>
        <v>35</v>
      </c>
      <c r="H1451" s="20">
        <f>VLOOKUP(B1451,'[2]Task 3_Final Content Data set'!$B$2:$D$24574,3,FALSE)</f>
        <v>44112.000694444447</v>
      </c>
      <c r="I1451" s="1" t="str">
        <f t="shared" si="22"/>
        <v>October</v>
      </c>
    </row>
    <row r="1452" spans="1:9" x14ac:dyDescent="0.2">
      <c r="A1452" s="1">
        <v>1510</v>
      </c>
      <c r="B1452" s="1" t="s">
        <v>75</v>
      </c>
      <c r="C1452" s="1" t="s">
        <v>4</v>
      </c>
      <c r="D1452" s="1" t="str">
        <f>VLOOKUP(B1452,'[1]Content (2)'!$B$2:$D$802,3,FALSE)</f>
        <v>dogs</v>
      </c>
      <c r="E1452" s="1">
        <f>VLOOKUP(C:C,ReactionType!$B$2:$D$17,3,FALSE)</f>
        <v>10</v>
      </c>
      <c r="H1452" s="20">
        <f>VLOOKUP(B1452,'[2]Task 3_Final Content Data set'!$B$2:$D$24574,3,FALSE)</f>
        <v>44112.000694444447</v>
      </c>
      <c r="I1452" s="1" t="str">
        <f t="shared" si="22"/>
        <v>October</v>
      </c>
    </row>
    <row r="1453" spans="1:9" x14ac:dyDescent="0.2">
      <c r="A1453" s="1">
        <v>1511</v>
      </c>
      <c r="B1453" s="1" t="s">
        <v>75</v>
      </c>
      <c r="C1453" s="1" t="s">
        <v>10</v>
      </c>
      <c r="D1453" s="1" t="str">
        <f>VLOOKUP(B1453,'[1]Content (2)'!$B$2:$D$802,3,FALSE)</f>
        <v>dogs</v>
      </c>
      <c r="E1453" s="1">
        <f>VLOOKUP(C:C,ReactionType!$B$2:$D$17,3,FALSE)</f>
        <v>65</v>
      </c>
      <c r="H1453" s="20">
        <f>VLOOKUP(B1453,'[2]Task 3_Final Content Data set'!$B$2:$D$24574,3,FALSE)</f>
        <v>44112.000694444447</v>
      </c>
      <c r="I1453" s="1" t="str">
        <f t="shared" si="22"/>
        <v>October</v>
      </c>
    </row>
    <row r="1454" spans="1:9" x14ac:dyDescent="0.2">
      <c r="A1454" s="1">
        <v>1512</v>
      </c>
      <c r="B1454" s="1" t="s">
        <v>75</v>
      </c>
      <c r="C1454" s="1" t="s">
        <v>4</v>
      </c>
      <c r="D1454" s="1" t="str">
        <f>VLOOKUP(B1454,'[1]Content (2)'!$B$2:$D$802,3,FALSE)</f>
        <v>dogs</v>
      </c>
      <c r="E1454" s="1">
        <f>VLOOKUP(C:C,ReactionType!$B$2:$D$17,3,FALSE)</f>
        <v>10</v>
      </c>
      <c r="H1454" s="20">
        <f>VLOOKUP(B1454,'[2]Task 3_Final Content Data set'!$B$2:$D$24574,3,FALSE)</f>
        <v>44112.000694444447</v>
      </c>
      <c r="I1454" s="1" t="str">
        <f t="shared" si="22"/>
        <v>October</v>
      </c>
    </row>
    <row r="1455" spans="1:9" x14ac:dyDescent="0.2">
      <c r="A1455" s="1">
        <v>1513</v>
      </c>
      <c r="B1455" s="1" t="s">
        <v>75</v>
      </c>
      <c r="C1455" s="1" t="s">
        <v>9</v>
      </c>
      <c r="D1455" s="1" t="str">
        <f>VLOOKUP(B1455,'[1]Content (2)'!$B$2:$D$802,3,FALSE)</f>
        <v>dogs</v>
      </c>
      <c r="E1455" s="1">
        <f>VLOOKUP(C:C,ReactionType!$B$2:$D$17,3,FALSE)</f>
        <v>5</v>
      </c>
      <c r="H1455" s="20">
        <f>VLOOKUP(B1455,'[2]Task 3_Final Content Data set'!$B$2:$D$24574,3,FALSE)</f>
        <v>44112.000694444447</v>
      </c>
      <c r="I1455" s="1" t="str">
        <f t="shared" si="22"/>
        <v>October</v>
      </c>
    </row>
    <row r="1456" spans="1:9" x14ac:dyDescent="0.2">
      <c r="A1456" s="1">
        <v>1514</v>
      </c>
      <c r="B1456" s="1" t="s">
        <v>75</v>
      </c>
      <c r="C1456" s="1" t="s">
        <v>12</v>
      </c>
      <c r="D1456" s="1" t="str">
        <f>VLOOKUP(B1456,'[1]Content (2)'!$B$2:$D$802,3,FALSE)</f>
        <v>dogs</v>
      </c>
      <c r="E1456" s="1">
        <f>VLOOKUP(C:C,ReactionType!$B$2:$D$17,3,FALSE)</f>
        <v>75</v>
      </c>
      <c r="H1456" s="20">
        <f>VLOOKUP(B1456,'[2]Task 3_Final Content Data set'!$B$2:$D$24574,3,FALSE)</f>
        <v>44112.000694444447</v>
      </c>
      <c r="I1456" s="1" t="str">
        <f t="shared" si="22"/>
        <v>October</v>
      </c>
    </row>
    <row r="1457" spans="1:9" x14ac:dyDescent="0.2">
      <c r="A1457" s="1">
        <v>1515</v>
      </c>
      <c r="B1457" s="1" t="s">
        <v>75</v>
      </c>
      <c r="C1457" s="1" t="s">
        <v>13</v>
      </c>
      <c r="D1457" s="1" t="str">
        <f>VLOOKUP(B1457,'[1]Content (2)'!$B$2:$D$802,3,FALSE)</f>
        <v>dogs</v>
      </c>
      <c r="E1457" s="1">
        <f>VLOOKUP(C:C,ReactionType!$B$2:$D$17,3,FALSE)</f>
        <v>45</v>
      </c>
      <c r="H1457" s="20">
        <f>VLOOKUP(B1457,'[2]Task 3_Final Content Data set'!$B$2:$D$24574,3,FALSE)</f>
        <v>44112.000694444447</v>
      </c>
      <c r="I1457" s="1" t="str">
        <f t="shared" si="22"/>
        <v>October</v>
      </c>
    </row>
    <row r="1458" spans="1:9" x14ac:dyDescent="0.2">
      <c r="A1458" s="1">
        <v>1516</v>
      </c>
      <c r="B1458" s="1" t="s">
        <v>75</v>
      </c>
      <c r="C1458" s="1" t="s">
        <v>16</v>
      </c>
      <c r="D1458" s="1" t="str">
        <f>VLOOKUP(B1458,'[1]Content (2)'!$B$2:$D$802,3,FALSE)</f>
        <v>dogs</v>
      </c>
      <c r="E1458" s="1">
        <f>VLOOKUP(C:C,ReactionType!$B$2:$D$17,3,FALSE)</f>
        <v>60</v>
      </c>
      <c r="H1458" s="20">
        <f>VLOOKUP(B1458,'[2]Task 3_Final Content Data set'!$B$2:$D$24574,3,FALSE)</f>
        <v>44112.000694444447</v>
      </c>
      <c r="I1458" s="1" t="str">
        <f t="shared" si="22"/>
        <v>October</v>
      </c>
    </row>
    <row r="1459" spans="1:9" x14ac:dyDescent="0.2">
      <c r="A1459" s="1">
        <v>1517</v>
      </c>
      <c r="B1459" s="1" t="s">
        <v>75</v>
      </c>
      <c r="C1459" s="1" t="s">
        <v>16</v>
      </c>
      <c r="D1459" s="1" t="str">
        <f>VLOOKUP(B1459,'[1]Content (2)'!$B$2:$D$802,3,FALSE)</f>
        <v>dogs</v>
      </c>
      <c r="E1459" s="1">
        <f>VLOOKUP(C:C,ReactionType!$B$2:$D$17,3,FALSE)</f>
        <v>60</v>
      </c>
      <c r="H1459" s="20">
        <f>VLOOKUP(B1459,'[2]Task 3_Final Content Data set'!$B$2:$D$24574,3,FALSE)</f>
        <v>44112.000694444447</v>
      </c>
      <c r="I1459" s="1" t="str">
        <f t="shared" si="22"/>
        <v>October</v>
      </c>
    </row>
    <row r="1460" spans="1:9" x14ac:dyDescent="0.2">
      <c r="A1460" s="1">
        <v>1518</v>
      </c>
      <c r="B1460" s="1" t="s">
        <v>75</v>
      </c>
      <c r="C1460" s="1" t="s">
        <v>10</v>
      </c>
      <c r="D1460" s="1" t="str">
        <f>VLOOKUP(B1460,'[1]Content (2)'!$B$2:$D$802,3,FALSE)</f>
        <v>dogs</v>
      </c>
      <c r="E1460" s="1">
        <f>VLOOKUP(C:C,ReactionType!$B$2:$D$17,3,FALSE)</f>
        <v>65</v>
      </c>
      <c r="H1460" s="20">
        <f>VLOOKUP(B1460,'[2]Task 3_Final Content Data set'!$B$2:$D$24574,3,FALSE)</f>
        <v>44112.000694444447</v>
      </c>
      <c r="I1460" s="1" t="str">
        <f t="shared" si="22"/>
        <v>October</v>
      </c>
    </row>
    <row r="1461" spans="1:9" x14ac:dyDescent="0.2">
      <c r="A1461" s="1">
        <v>1519</v>
      </c>
      <c r="B1461" s="1" t="s">
        <v>75</v>
      </c>
      <c r="C1461" s="1" t="s">
        <v>15</v>
      </c>
      <c r="D1461" s="1" t="str">
        <f>VLOOKUP(B1461,'[1]Content (2)'!$B$2:$D$802,3,FALSE)</f>
        <v>dogs</v>
      </c>
      <c r="E1461" s="1">
        <f>VLOOKUP(C:C,ReactionType!$B$2:$D$17,3,FALSE)</f>
        <v>50</v>
      </c>
      <c r="H1461" s="20">
        <f>VLOOKUP(B1461,'[2]Task 3_Final Content Data set'!$B$2:$D$24574,3,FALSE)</f>
        <v>44112.000694444447</v>
      </c>
      <c r="I1461" s="1" t="str">
        <f t="shared" si="22"/>
        <v>October</v>
      </c>
    </row>
    <row r="1462" spans="1:9" x14ac:dyDescent="0.2">
      <c r="A1462" s="1">
        <v>1520</v>
      </c>
      <c r="B1462" s="1" t="s">
        <v>75</v>
      </c>
      <c r="C1462" s="1" t="s">
        <v>11</v>
      </c>
      <c r="D1462" s="1" t="str">
        <f>VLOOKUP(B1462,'[1]Content (2)'!$B$2:$D$802,3,FALSE)</f>
        <v>dogs</v>
      </c>
      <c r="E1462" s="1">
        <f>VLOOKUP(C:C,ReactionType!$B$2:$D$17,3,FALSE)</f>
        <v>20</v>
      </c>
      <c r="H1462" s="20">
        <f>VLOOKUP(B1462,'[2]Task 3_Final Content Data set'!$B$2:$D$24574,3,FALSE)</f>
        <v>44112.000694444447</v>
      </c>
      <c r="I1462" s="1" t="str">
        <f t="shared" si="22"/>
        <v>October</v>
      </c>
    </row>
    <row r="1463" spans="1:9" x14ac:dyDescent="0.2">
      <c r="A1463" s="1">
        <v>1521</v>
      </c>
      <c r="B1463" s="1" t="s">
        <v>75</v>
      </c>
      <c r="C1463" s="1" t="s">
        <v>20</v>
      </c>
      <c r="D1463" s="1" t="str">
        <f>VLOOKUP(B1463,'[1]Content (2)'!$B$2:$D$802,3,FALSE)</f>
        <v>dogs</v>
      </c>
      <c r="E1463" s="1">
        <f>VLOOKUP(C:C,ReactionType!$B$2:$D$17,3,FALSE)</f>
        <v>72</v>
      </c>
      <c r="H1463" s="20">
        <f>VLOOKUP(B1463,'[2]Task 3_Final Content Data set'!$B$2:$D$24574,3,FALSE)</f>
        <v>44112.000694444447</v>
      </c>
      <c r="I1463" s="1" t="str">
        <f t="shared" si="22"/>
        <v>October</v>
      </c>
    </row>
    <row r="1464" spans="1:9" x14ac:dyDescent="0.2">
      <c r="A1464" s="1">
        <v>1522</v>
      </c>
      <c r="B1464" s="1" t="s">
        <v>75</v>
      </c>
      <c r="C1464" s="1" t="s">
        <v>9</v>
      </c>
      <c r="D1464" s="1" t="str">
        <f>VLOOKUP(B1464,'[1]Content (2)'!$B$2:$D$802,3,FALSE)</f>
        <v>dogs</v>
      </c>
      <c r="E1464" s="1">
        <f>VLOOKUP(C:C,ReactionType!$B$2:$D$17,3,FALSE)</f>
        <v>5</v>
      </c>
      <c r="H1464" s="20">
        <f>VLOOKUP(B1464,'[2]Task 3_Final Content Data set'!$B$2:$D$24574,3,FALSE)</f>
        <v>44112.000694444447</v>
      </c>
      <c r="I1464" s="1" t="str">
        <f t="shared" si="22"/>
        <v>October</v>
      </c>
    </row>
    <row r="1465" spans="1:9" x14ac:dyDescent="0.2">
      <c r="A1465" s="1">
        <v>1523</v>
      </c>
      <c r="B1465" s="1" t="s">
        <v>75</v>
      </c>
      <c r="C1465" s="1" t="s">
        <v>15</v>
      </c>
      <c r="D1465" s="1" t="str">
        <f>VLOOKUP(B1465,'[1]Content (2)'!$B$2:$D$802,3,FALSE)</f>
        <v>dogs</v>
      </c>
      <c r="E1465" s="1">
        <f>VLOOKUP(C:C,ReactionType!$B$2:$D$17,3,FALSE)</f>
        <v>50</v>
      </c>
      <c r="H1465" s="20">
        <f>VLOOKUP(B1465,'[2]Task 3_Final Content Data set'!$B$2:$D$24574,3,FALSE)</f>
        <v>44112.000694444447</v>
      </c>
      <c r="I1465" s="1" t="str">
        <f t="shared" si="22"/>
        <v>October</v>
      </c>
    </row>
    <row r="1466" spans="1:9" x14ac:dyDescent="0.2">
      <c r="A1466" s="1">
        <v>1524</v>
      </c>
      <c r="B1466" s="1" t="s">
        <v>75</v>
      </c>
      <c r="C1466" s="1" t="s">
        <v>20</v>
      </c>
      <c r="D1466" s="1" t="str">
        <f>VLOOKUP(B1466,'[1]Content (2)'!$B$2:$D$802,3,FALSE)</f>
        <v>dogs</v>
      </c>
      <c r="E1466" s="1">
        <f>VLOOKUP(C:C,ReactionType!$B$2:$D$17,3,FALSE)</f>
        <v>72</v>
      </c>
      <c r="H1466" s="20">
        <f>VLOOKUP(B1466,'[2]Task 3_Final Content Data set'!$B$2:$D$24574,3,FALSE)</f>
        <v>44112.000694444447</v>
      </c>
      <c r="I1466" s="1" t="str">
        <f t="shared" si="22"/>
        <v>October</v>
      </c>
    </row>
    <row r="1467" spans="1:9" x14ac:dyDescent="0.2">
      <c r="A1467" s="1">
        <v>1526</v>
      </c>
      <c r="B1467" s="1" t="s">
        <v>76</v>
      </c>
      <c r="C1467" s="1" t="s">
        <v>14</v>
      </c>
      <c r="D1467" s="1" t="str">
        <f>VLOOKUP(B1467,'[1]Content (2)'!$B$2:$D$802,3,FALSE)</f>
        <v>healthy eating</v>
      </c>
      <c r="E1467" s="1">
        <f>VLOOKUP(C:C,ReactionType!$B$2:$D$17,3,FALSE)</f>
        <v>12</v>
      </c>
      <c r="H1467" s="20">
        <f>VLOOKUP(B1467,'[2]Task 3_Final Content Data set'!$B$2:$D$24574,3,FALSE)</f>
        <v>44290.902777777781</v>
      </c>
      <c r="I1467" s="1" t="str">
        <f t="shared" si="22"/>
        <v>April</v>
      </c>
    </row>
    <row r="1468" spans="1:9" x14ac:dyDescent="0.2">
      <c r="A1468" s="1">
        <v>1527</v>
      </c>
      <c r="B1468" s="1" t="s">
        <v>76</v>
      </c>
      <c r="C1468" s="1" t="s">
        <v>3</v>
      </c>
      <c r="D1468" s="1" t="str">
        <f>VLOOKUP(B1468,'[1]Content (2)'!$B$2:$D$802,3,FALSE)</f>
        <v>healthy eating</v>
      </c>
      <c r="E1468" s="1">
        <f>VLOOKUP(C:C,ReactionType!$B$2:$D$17,3,FALSE)</f>
        <v>0</v>
      </c>
      <c r="H1468" s="20">
        <f>VLOOKUP(B1468,'[2]Task 3_Final Content Data set'!$B$2:$D$24574,3,FALSE)</f>
        <v>44290.902777777781</v>
      </c>
      <c r="I1468" s="1" t="str">
        <f t="shared" si="22"/>
        <v>April</v>
      </c>
    </row>
    <row r="1469" spans="1:9" x14ac:dyDescent="0.2">
      <c r="A1469" s="1">
        <v>1528</v>
      </c>
      <c r="B1469" s="1" t="s">
        <v>76</v>
      </c>
      <c r="C1469" s="1" t="s">
        <v>6</v>
      </c>
      <c r="D1469" s="1" t="str">
        <f>VLOOKUP(B1469,'[1]Content (2)'!$B$2:$D$802,3,FALSE)</f>
        <v>healthy eating</v>
      </c>
      <c r="E1469" s="1">
        <f>VLOOKUP(C:C,ReactionType!$B$2:$D$17,3,FALSE)</f>
        <v>30</v>
      </c>
      <c r="H1469" s="20">
        <f>VLOOKUP(B1469,'[2]Task 3_Final Content Data set'!$B$2:$D$24574,3,FALSE)</f>
        <v>44290.902777777781</v>
      </c>
      <c r="I1469" s="1" t="str">
        <f t="shared" si="22"/>
        <v>April</v>
      </c>
    </row>
    <row r="1470" spans="1:9" x14ac:dyDescent="0.2">
      <c r="A1470" s="1">
        <v>1529</v>
      </c>
      <c r="B1470" s="1" t="s">
        <v>76</v>
      </c>
      <c r="C1470" s="1" t="s">
        <v>7</v>
      </c>
      <c r="D1470" s="1" t="str">
        <f>VLOOKUP(B1470,'[1]Content (2)'!$B$2:$D$802,3,FALSE)</f>
        <v>healthy eating</v>
      </c>
      <c r="E1470" s="1">
        <f>VLOOKUP(C:C,ReactionType!$B$2:$D$17,3,FALSE)</f>
        <v>35</v>
      </c>
      <c r="H1470" s="20">
        <f>VLOOKUP(B1470,'[2]Task 3_Final Content Data set'!$B$2:$D$24574,3,FALSE)</f>
        <v>44290.902777777781</v>
      </c>
      <c r="I1470" s="1" t="str">
        <f t="shared" si="22"/>
        <v>April</v>
      </c>
    </row>
    <row r="1471" spans="1:9" x14ac:dyDescent="0.2">
      <c r="A1471" s="1">
        <v>1530</v>
      </c>
      <c r="B1471" s="1" t="s">
        <v>76</v>
      </c>
      <c r="C1471" s="1" t="s">
        <v>9</v>
      </c>
      <c r="D1471" s="1" t="str">
        <f>VLOOKUP(B1471,'[1]Content (2)'!$B$2:$D$802,3,FALSE)</f>
        <v>healthy eating</v>
      </c>
      <c r="E1471" s="1">
        <f>VLOOKUP(C:C,ReactionType!$B$2:$D$17,3,FALSE)</f>
        <v>5</v>
      </c>
      <c r="H1471" s="20">
        <f>VLOOKUP(B1471,'[2]Task 3_Final Content Data set'!$B$2:$D$24574,3,FALSE)</f>
        <v>44290.902777777781</v>
      </c>
      <c r="I1471" s="1" t="str">
        <f t="shared" si="22"/>
        <v>April</v>
      </c>
    </row>
    <row r="1472" spans="1:9" x14ac:dyDescent="0.2">
      <c r="A1472" s="1">
        <v>1531</v>
      </c>
      <c r="B1472" s="1" t="s">
        <v>76</v>
      </c>
      <c r="C1472" s="1" t="s">
        <v>17</v>
      </c>
      <c r="D1472" s="1" t="str">
        <f>VLOOKUP(B1472,'[1]Content (2)'!$B$2:$D$802,3,FALSE)</f>
        <v>healthy eating</v>
      </c>
      <c r="E1472" s="1">
        <f>VLOOKUP(C:C,ReactionType!$B$2:$D$17,3,FALSE)</f>
        <v>70</v>
      </c>
      <c r="H1472" s="20">
        <f>VLOOKUP(B1472,'[2]Task 3_Final Content Data set'!$B$2:$D$24574,3,FALSE)</f>
        <v>44290.902777777781</v>
      </c>
      <c r="I1472" s="1" t="str">
        <f t="shared" si="22"/>
        <v>April</v>
      </c>
    </row>
    <row r="1473" spans="1:9" x14ac:dyDescent="0.2">
      <c r="A1473" s="1">
        <v>1532</v>
      </c>
      <c r="B1473" s="1" t="s">
        <v>76</v>
      </c>
      <c r="C1473" s="1" t="s">
        <v>7</v>
      </c>
      <c r="D1473" s="1" t="str">
        <f>VLOOKUP(B1473,'[1]Content (2)'!$B$2:$D$802,3,FALSE)</f>
        <v>healthy eating</v>
      </c>
      <c r="E1473" s="1">
        <f>VLOOKUP(C:C,ReactionType!$B$2:$D$17,3,FALSE)</f>
        <v>35</v>
      </c>
      <c r="H1473" s="20">
        <f>VLOOKUP(B1473,'[2]Task 3_Final Content Data set'!$B$2:$D$24574,3,FALSE)</f>
        <v>44290.902777777781</v>
      </c>
      <c r="I1473" s="1" t="str">
        <f t="shared" si="22"/>
        <v>April</v>
      </c>
    </row>
    <row r="1474" spans="1:9" x14ac:dyDescent="0.2">
      <c r="A1474" s="1">
        <v>1533</v>
      </c>
      <c r="B1474" s="1" t="s">
        <v>76</v>
      </c>
      <c r="C1474" s="1" t="s">
        <v>13</v>
      </c>
      <c r="D1474" s="1" t="str">
        <f>VLOOKUP(B1474,'[1]Content (2)'!$B$2:$D$802,3,FALSE)</f>
        <v>healthy eating</v>
      </c>
      <c r="E1474" s="1">
        <f>VLOOKUP(C:C,ReactionType!$B$2:$D$17,3,FALSE)</f>
        <v>45</v>
      </c>
      <c r="H1474" s="20">
        <f>VLOOKUP(B1474,'[2]Task 3_Final Content Data set'!$B$2:$D$24574,3,FALSE)</f>
        <v>44290.902777777781</v>
      </c>
      <c r="I1474" s="1" t="str">
        <f t="shared" si="22"/>
        <v>April</v>
      </c>
    </row>
    <row r="1475" spans="1:9" x14ac:dyDescent="0.2">
      <c r="A1475" s="1">
        <v>1534</v>
      </c>
      <c r="B1475" s="1" t="s">
        <v>76</v>
      </c>
      <c r="C1475" s="1" t="s">
        <v>20</v>
      </c>
      <c r="D1475" s="1" t="str">
        <f>VLOOKUP(B1475,'[1]Content (2)'!$B$2:$D$802,3,FALSE)</f>
        <v>healthy eating</v>
      </c>
      <c r="E1475" s="1">
        <f>VLOOKUP(C:C,ReactionType!$B$2:$D$17,3,FALSE)</f>
        <v>72</v>
      </c>
      <c r="H1475" s="20">
        <f>VLOOKUP(B1475,'[2]Task 3_Final Content Data set'!$B$2:$D$24574,3,FALSE)</f>
        <v>44290.902777777781</v>
      </c>
      <c r="I1475" s="1" t="str">
        <f t="shared" ref="I1475:I1538" si="23">TEXT(H1475,"mmmm")</f>
        <v>April</v>
      </c>
    </row>
    <row r="1476" spans="1:9" x14ac:dyDescent="0.2">
      <c r="A1476" s="1">
        <v>1535</v>
      </c>
      <c r="B1476" s="1" t="s">
        <v>76</v>
      </c>
      <c r="C1476" s="1" t="s">
        <v>4</v>
      </c>
      <c r="D1476" s="1" t="str">
        <f>VLOOKUP(B1476,'[1]Content (2)'!$B$2:$D$802,3,FALSE)</f>
        <v>healthy eating</v>
      </c>
      <c r="E1476" s="1">
        <f>VLOOKUP(C:C,ReactionType!$B$2:$D$17,3,FALSE)</f>
        <v>10</v>
      </c>
      <c r="H1476" s="20">
        <f>VLOOKUP(B1476,'[2]Task 3_Final Content Data set'!$B$2:$D$24574,3,FALSE)</f>
        <v>44290.902777777781</v>
      </c>
      <c r="I1476" s="1" t="str">
        <f t="shared" si="23"/>
        <v>April</v>
      </c>
    </row>
    <row r="1477" spans="1:9" x14ac:dyDescent="0.2">
      <c r="A1477" s="1">
        <v>1536</v>
      </c>
      <c r="B1477" s="1" t="s">
        <v>76</v>
      </c>
      <c r="C1477" s="1" t="s">
        <v>6</v>
      </c>
      <c r="D1477" s="1" t="str">
        <f>VLOOKUP(B1477,'[1]Content (2)'!$B$2:$D$802,3,FALSE)</f>
        <v>healthy eating</v>
      </c>
      <c r="E1477" s="1">
        <f>VLOOKUP(C:C,ReactionType!$B$2:$D$17,3,FALSE)</f>
        <v>30</v>
      </c>
      <c r="H1477" s="20">
        <f>VLOOKUP(B1477,'[2]Task 3_Final Content Data set'!$B$2:$D$24574,3,FALSE)</f>
        <v>44290.902777777781</v>
      </c>
      <c r="I1477" s="1" t="str">
        <f t="shared" si="23"/>
        <v>April</v>
      </c>
    </row>
    <row r="1478" spans="1:9" x14ac:dyDescent="0.2">
      <c r="A1478" s="1">
        <v>1537</v>
      </c>
      <c r="B1478" s="1" t="s">
        <v>76</v>
      </c>
      <c r="C1478" s="1" t="s">
        <v>3</v>
      </c>
      <c r="D1478" s="1" t="str">
        <f>VLOOKUP(B1478,'[1]Content (2)'!$B$2:$D$802,3,FALSE)</f>
        <v>healthy eating</v>
      </c>
      <c r="E1478" s="1">
        <f>VLOOKUP(C:C,ReactionType!$B$2:$D$17,3,FALSE)</f>
        <v>0</v>
      </c>
      <c r="H1478" s="20">
        <f>VLOOKUP(B1478,'[2]Task 3_Final Content Data set'!$B$2:$D$24574,3,FALSE)</f>
        <v>44290.902777777781</v>
      </c>
      <c r="I1478" s="1" t="str">
        <f t="shared" si="23"/>
        <v>April</v>
      </c>
    </row>
    <row r="1479" spans="1:9" x14ac:dyDescent="0.2">
      <c r="A1479" s="1">
        <v>1538</v>
      </c>
      <c r="B1479" s="1" t="s">
        <v>76</v>
      </c>
      <c r="C1479" s="1" t="s">
        <v>4</v>
      </c>
      <c r="D1479" s="1" t="str">
        <f>VLOOKUP(B1479,'[1]Content (2)'!$B$2:$D$802,3,FALSE)</f>
        <v>healthy eating</v>
      </c>
      <c r="E1479" s="1">
        <f>VLOOKUP(C:C,ReactionType!$B$2:$D$17,3,FALSE)</f>
        <v>10</v>
      </c>
      <c r="H1479" s="20">
        <f>VLOOKUP(B1479,'[2]Task 3_Final Content Data set'!$B$2:$D$24574,3,FALSE)</f>
        <v>44290.902777777781</v>
      </c>
      <c r="I1479" s="1" t="str">
        <f t="shared" si="23"/>
        <v>April</v>
      </c>
    </row>
    <row r="1480" spans="1:9" x14ac:dyDescent="0.2">
      <c r="A1480" s="1">
        <v>1539</v>
      </c>
      <c r="B1480" s="1" t="s">
        <v>76</v>
      </c>
      <c r="C1480" s="1" t="s">
        <v>13</v>
      </c>
      <c r="D1480" s="1" t="str">
        <f>VLOOKUP(B1480,'[1]Content (2)'!$B$2:$D$802,3,FALSE)</f>
        <v>healthy eating</v>
      </c>
      <c r="E1480" s="1">
        <f>VLOOKUP(C:C,ReactionType!$B$2:$D$17,3,FALSE)</f>
        <v>45</v>
      </c>
      <c r="H1480" s="20">
        <f>VLOOKUP(B1480,'[2]Task 3_Final Content Data set'!$B$2:$D$24574,3,FALSE)</f>
        <v>44290.902777777781</v>
      </c>
      <c r="I1480" s="1" t="str">
        <f t="shared" si="23"/>
        <v>April</v>
      </c>
    </row>
    <row r="1481" spans="1:9" x14ac:dyDescent="0.2">
      <c r="A1481" s="1">
        <v>1540</v>
      </c>
      <c r="B1481" s="1" t="s">
        <v>76</v>
      </c>
      <c r="C1481" s="1" t="s">
        <v>14</v>
      </c>
      <c r="D1481" s="1" t="str">
        <f>VLOOKUP(B1481,'[1]Content (2)'!$B$2:$D$802,3,FALSE)</f>
        <v>healthy eating</v>
      </c>
      <c r="E1481" s="1">
        <f>VLOOKUP(C:C,ReactionType!$B$2:$D$17,3,FALSE)</f>
        <v>12</v>
      </c>
      <c r="H1481" s="20">
        <f>VLOOKUP(B1481,'[2]Task 3_Final Content Data set'!$B$2:$D$24574,3,FALSE)</f>
        <v>44290.902777777781</v>
      </c>
      <c r="I1481" s="1" t="str">
        <f t="shared" si="23"/>
        <v>April</v>
      </c>
    </row>
    <row r="1482" spans="1:9" x14ac:dyDescent="0.2">
      <c r="A1482" s="1">
        <v>1541</v>
      </c>
      <c r="B1482" s="1" t="s">
        <v>76</v>
      </c>
      <c r="C1482" s="1" t="s">
        <v>17</v>
      </c>
      <c r="D1482" s="1" t="str">
        <f>VLOOKUP(B1482,'[1]Content (2)'!$B$2:$D$802,3,FALSE)</f>
        <v>healthy eating</v>
      </c>
      <c r="E1482" s="1">
        <f>VLOOKUP(C:C,ReactionType!$B$2:$D$17,3,FALSE)</f>
        <v>70</v>
      </c>
      <c r="H1482" s="20">
        <f>VLOOKUP(B1482,'[2]Task 3_Final Content Data set'!$B$2:$D$24574,3,FALSE)</f>
        <v>44290.902777777781</v>
      </c>
      <c r="I1482" s="1" t="str">
        <f t="shared" si="23"/>
        <v>April</v>
      </c>
    </row>
    <row r="1483" spans="1:9" x14ac:dyDescent="0.2">
      <c r="A1483" s="1">
        <v>1542</v>
      </c>
      <c r="B1483" s="1" t="s">
        <v>76</v>
      </c>
      <c r="C1483" s="1" t="s">
        <v>16</v>
      </c>
      <c r="D1483" s="1" t="str">
        <f>VLOOKUP(B1483,'[1]Content (2)'!$B$2:$D$802,3,FALSE)</f>
        <v>healthy eating</v>
      </c>
      <c r="E1483" s="1">
        <f>VLOOKUP(C:C,ReactionType!$B$2:$D$17,3,FALSE)</f>
        <v>60</v>
      </c>
      <c r="H1483" s="20">
        <f>VLOOKUP(B1483,'[2]Task 3_Final Content Data set'!$B$2:$D$24574,3,FALSE)</f>
        <v>44290.902777777781</v>
      </c>
      <c r="I1483" s="1" t="str">
        <f t="shared" si="23"/>
        <v>April</v>
      </c>
    </row>
    <row r="1484" spans="1:9" x14ac:dyDescent="0.2">
      <c r="A1484" s="1">
        <v>1543</v>
      </c>
      <c r="B1484" s="1" t="s">
        <v>76</v>
      </c>
      <c r="C1484" s="1" t="s">
        <v>6</v>
      </c>
      <c r="D1484" s="1" t="str">
        <f>VLOOKUP(B1484,'[1]Content (2)'!$B$2:$D$802,3,FALSE)</f>
        <v>healthy eating</v>
      </c>
      <c r="E1484" s="1">
        <f>VLOOKUP(C:C,ReactionType!$B$2:$D$17,3,FALSE)</f>
        <v>30</v>
      </c>
      <c r="H1484" s="20">
        <f>VLOOKUP(B1484,'[2]Task 3_Final Content Data set'!$B$2:$D$24574,3,FALSE)</f>
        <v>44290.902777777781</v>
      </c>
      <c r="I1484" s="1" t="str">
        <f t="shared" si="23"/>
        <v>April</v>
      </c>
    </row>
    <row r="1485" spans="1:9" x14ac:dyDescent="0.2">
      <c r="A1485" s="1">
        <v>1544</v>
      </c>
      <c r="B1485" s="1" t="s">
        <v>76</v>
      </c>
      <c r="C1485" s="1" t="s">
        <v>6</v>
      </c>
      <c r="D1485" s="1" t="str">
        <f>VLOOKUP(B1485,'[1]Content (2)'!$B$2:$D$802,3,FALSE)</f>
        <v>healthy eating</v>
      </c>
      <c r="E1485" s="1">
        <f>VLOOKUP(C:C,ReactionType!$B$2:$D$17,3,FALSE)</f>
        <v>30</v>
      </c>
      <c r="H1485" s="20">
        <f>VLOOKUP(B1485,'[2]Task 3_Final Content Data set'!$B$2:$D$24574,3,FALSE)</f>
        <v>44290.902777777781</v>
      </c>
      <c r="I1485" s="1" t="str">
        <f t="shared" si="23"/>
        <v>April</v>
      </c>
    </row>
    <row r="1486" spans="1:9" x14ac:dyDescent="0.2">
      <c r="A1486" s="1">
        <v>1545</v>
      </c>
      <c r="B1486" s="1" t="s">
        <v>76</v>
      </c>
      <c r="C1486" s="1" t="s">
        <v>16</v>
      </c>
      <c r="D1486" s="1" t="str">
        <f>VLOOKUP(B1486,'[1]Content (2)'!$B$2:$D$802,3,FALSE)</f>
        <v>healthy eating</v>
      </c>
      <c r="E1486" s="1">
        <f>VLOOKUP(C:C,ReactionType!$B$2:$D$17,3,FALSE)</f>
        <v>60</v>
      </c>
      <c r="H1486" s="20">
        <f>VLOOKUP(B1486,'[2]Task 3_Final Content Data set'!$B$2:$D$24574,3,FALSE)</f>
        <v>44290.902777777781</v>
      </c>
      <c r="I1486" s="1" t="str">
        <f t="shared" si="23"/>
        <v>April</v>
      </c>
    </row>
    <row r="1487" spans="1:9" x14ac:dyDescent="0.2">
      <c r="A1487" s="1">
        <v>1546</v>
      </c>
      <c r="B1487" s="1" t="s">
        <v>76</v>
      </c>
      <c r="C1487" s="1" t="s">
        <v>16</v>
      </c>
      <c r="D1487" s="1" t="str">
        <f>VLOOKUP(B1487,'[1]Content (2)'!$B$2:$D$802,3,FALSE)</f>
        <v>healthy eating</v>
      </c>
      <c r="E1487" s="1">
        <f>VLOOKUP(C:C,ReactionType!$B$2:$D$17,3,FALSE)</f>
        <v>60</v>
      </c>
      <c r="H1487" s="20">
        <f>VLOOKUP(B1487,'[2]Task 3_Final Content Data set'!$B$2:$D$24574,3,FALSE)</f>
        <v>44290.902777777781</v>
      </c>
      <c r="I1487" s="1" t="str">
        <f t="shared" si="23"/>
        <v>April</v>
      </c>
    </row>
    <row r="1488" spans="1:9" x14ac:dyDescent="0.2">
      <c r="A1488" s="1">
        <v>1547</v>
      </c>
      <c r="B1488" s="1" t="s">
        <v>76</v>
      </c>
      <c r="C1488" s="1" t="s">
        <v>20</v>
      </c>
      <c r="D1488" s="1" t="str">
        <f>VLOOKUP(B1488,'[1]Content (2)'!$B$2:$D$802,3,FALSE)</f>
        <v>healthy eating</v>
      </c>
      <c r="E1488" s="1">
        <f>VLOOKUP(C:C,ReactionType!$B$2:$D$17,3,FALSE)</f>
        <v>72</v>
      </c>
      <c r="H1488" s="20">
        <f>VLOOKUP(B1488,'[2]Task 3_Final Content Data set'!$B$2:$D$24574,3,FALSE)</f>
        <v>44290.902777777781</v>
      </c>
      <c r="I1488" s="1" t="str">
        <f t="shared" si="23"/>
        <v>April</v>
      </c>
    </row>
    <row r="1489" spans="1:9" x14ac:dyDescent="0.2">
      <c r="A1489" s="1">
        <v>1548</v>
      </c>
      <c r="B1489" s="1" t="s">
        <v>76</v>
      </c>
      <c r="C1489" s="1" t="s">
        <v>13</v>
      </c>
      <c r="D1489" s="1" t="str">
        <f>VLOOKUP(B1489,'[1]Content (2)'!$B$2:$D$802,3,FALSE)</f>
        <v>healthy eating</v>
      </c>
      <c r="E1489" s="1">
        <f>VLOOKUP(C:C,ReactionType!$B$2:$D$17,3,FALSE)</f>
        <v>45</v>
      </c>
      <c r="H1489" s="20">
        <f>VLOOKUP(B1489,'[2]Task 3_Final Content Data set'!$B$2:$D$24574,3,FALSE)</f>
        <v>44290.902777777781</v>
      </c>
      <c r="I1489" s="1" t="str">
        <f t="shared" si="23"/>
        <v>April</v>
      </c>
    </row>
    <row r="1490" spans="1:9" x14ac:dyDescent="0.2">
      <c r="A1490" s="1">
        <v>1549</v>
      </c>
      <c r="B1490" s="1" t="s">
        <v>76</v>
      </c>
      <c r="C1490" s="1" t="s">
        <v>7</v>
      </c>
      <c r="D1490" s="1" t="str">
        <f>VLOOKUP(B1490,'[1]Content (2)'!$B$2:$D$802,3,FALSE)</f>
        <v>healthy eating</v>
      </c>
      <c r="E1490" s="1">
        <f>VLOOKUP(C:C,ReactionType!$B$2:$D$17,3,FALSE)</f>
        <v>35</v>
      </c>
      <c r="H1490" s="20">
        <f>VLOOKUP(B1490,'[2]Task 3_Final Content Data set'!$B$2:$D$24574,3,FALSE)</f>
        <v>44290.902777777781</v>
      </c>
      <c r="I1490" s="1" t="str">
        <f t="shared" si="23"/>
        <v>April</v>
      </c>
    </row>
    <row r="1491" spans="1:9" x14ac:dyDescent="0.2">
      <c r="A1491" s="1">
        <v>1550</v>
      </c>
      <c r="B1491" s="1" t="s">
        <v>76</v>
      </c>
      <c r="C1491" s="1" t="s">
        <v>7</v>
      </c>
      <c r="D1491" s="1" t="str">
        <f>VLOOKUP(B1491,'[1]Content (2)'!$B$2:$D$802,3,FALSE)</f>
        <v>healthy eating</v>
      </c>
      <c r="E1491" s="1">
        <f>VLOOKUP(C:C,ReactionType!$B$2:$D$17,3,FALSE)</f>
        <v>35</v>
      </c>
      <c r="H1491" s="20">
        <f>VLOOKUP(B1491,'[2]Task 3_Final Content Data set'!$B$2:$D$24574,3,FALSE)</f>
        <v>44290.902777777781</v>
      </c>
      <c r="I1491" s="1" t="str">
        <f t="shared" si="23"/>
        <v>April</v>
      </c>
    </row>
    <row r="1492" spans="1:9" x14ac:dyDescent="0.2">
      <c r="A1492" s="1">
        <v>1551</v>
      </c>
      <c r="B1492" s="1" t="s">
        <v>76</v>
      </c>
      <c r="C1492" s="1" t="s">
        <v>9</v>
      </c>
      <c r="D1492" s="1" t="str">
        <f>VLOOKUP(B1492,'[1]Content (2)'!$B$2:$D$802,3,FALSE)</f>
        <v>healthy eating</v>
      </c>
      <c r="E1492" s="1">
        <f>VLOOKUP(C:C,ReactionType!$B$2:$D$17,3,FALSE)</f>
        <v>5</v>
      </c>
      <c r="H1492" s="20">
        <f>VLOOKUP(B1492,'[2]Task 3_Final Content Data set'!$B$2:$D$24574,3,FALSE)</f>
        <v>44290.902777777781</v>
      </c>
      <c r="I1492" s="1" t="str">
        <f t="shared" si="23"/>
        <v>April</v>
      </c>
    </row>
    <row r="1493" spans="1:9" x14ac:dyDescent="0.2">
      <c r="A1493" s="1">
        <v>1552</v>
      </c>
      <c r="B1493" s="1" t="s">
        <v>76</v>
      </c>
      <c r="C1493" s="1" t="s">
        <v>14</v>
      </c>
      <c r="D1493" s="1" t="str">
        <f>VLOOKUP(B1493,'[1]Content (2)'!$B$2:$D$802,3,FALSE)</f>
        <v>healthy eating</v>
      </c>
      <c r="E1493" s="1">
        <f>VLOOKUP(C:C,ReactionType!$B$2:$D$17,3,FALSE)</f>
        <v>12</v>
      </c>
      <c r="H1493" s="20">
        <f>VLOOKUP(B1493,'[2]Task 3_Final Content Data set'!$B$2:$D$24574,3,FALSE)</f>
        <v>44290.902777777781</v>
      </c>
      <c r="I1493" s="1" t="str">
        <f t="shared" si="23"/>
        <v>April</v>
      </c>
    </row>
    <row r="1494" spans="1:9" x14ac:dyDescent="0.2">
      <c r="A1494" s="1">
        <v>1553</v>
      </c>
      <c r="B1494" s="1" t="s">
        <v>76</v>
      </c>
      <c r="C1494" s="1" t="s">
        <v>9</v>
      </c>
      <c r="D1494" s="1" t="str">
        <f>VLOOKUP(B1494,'[1]Content (2)'!$B$2:$D$802,3,FALSE)</f>
        <v>healthy eating</v>
      </c>
      <c r="E1494" s="1">
        <f>VLOOKUP(C:C,ReactionType!$B$2:$D$17,3,FALSE)</f>
        <v>5</v>
      </c>
      <c r="H1494" s="20">
        <f>VLOOKUP(B1494,'[2]Task 3_Final Content Data set'!$B$2:$D$24574,3,FALSE)</f>
        <v>44290.902777777781</v>
      </c>
      <c r="I1494" s="1" t="str">
        <f t="shared" si="23"/>
        <v>April</v>
      </c>
    </row>
    <row r="1495" spans="1:9" x14ac:dyDescent="0.2">
      <c r="A1495" s="1">
        <v>1554</v>
      </c>
      <c r="B1495" s="1" t="s">
        <v>76</v>
      </c>
      <c r="C1495" s="1" t="s">
        <v>7</v>
      </c>
      <c r="D1495" s="1" t="str">
        <f>VLOOKUP(B1495,'[1]Content (2)'!$B$2:$D$802,3,FALSE)</f>
        <v>healthy eating</v>
      </c>
      <c r="E1495" s="1">
        <f>VLOOKUP(C:C,ReactionType!$B$2:$D$17,3,FALSE)</f>
        <v>35</v>
      </c>
      <c r="H1495" s="20">
        <f>VLOOKUP(B1495,'[2]Task 3_Final Content Data set'!$B$2:$D$24574,3,FALSE)</f>
        <v>44290.902777777781</v>
      </c>
      <c r="I1495" s="1" t="str">
        <f t="shared" si="23"/>
        <v>April</v>
      </c>
    </row>
    <row r="1496" spans="1:9" x14ac:dyDescent="0.2">
      <c r="A1496" s="1">
        <v>1555</v>
      </c>
      <c r="B1496" s="1" t="s">
        <v>76</v>
      </c>
      <c r="C1496" s="1" t="s">
        <v>9</v>
      </c>
      <c r="D1496" s="1" t="str">
        <f>VLOOKUP(B1496,'[1]Content (2)'!$B$2:$D$802,3,FALSE)</f>
        <v>healthy eating</v>
      </c>
      <c r="E1496" s="1">
        <f>VLOOKUP(C:C,ReactionType!$B$2:$D$17,3,FALSE)</f>
        <v>5</v>
      </c>
      <c r="H1496" s="20">
        <f>VLOOKUP(B1496,'[2]Task 3_Final Content Data set'!$B$2:$D$24574,3,FALSE)</f>
        <v>44290.902777777781</v>
      </c>
      <c r="I1496" s="1" t="str">
        <f t="shared" si="23"/>
        <v>April</v>
      </c>
    </row>
    <row r="1497" spans="1:9" x14ac:dyDescent="0.2">
      <c r="A1497" s="1">
        <v>1556</v>
      </c>
      <c r="B1497" s="1" t="s">
        <v>76</v>
      </c>
      <c r="C1497" s="1" t="s">
        <v>7</v>
      </c>
      <c r="D1497" s="1" t="str">
        <f>VLOOKUP(B1497,'[1]Content (2)'!$B$2:$D$802,3,FALSE)</f>
        <v>healthy eating</v>
      </c>
      <c r="E1497" s="1">
        <f>VLOOKUP(C:C,ReactionType!$B$2:$D$17,3,FALSE)</f>
        <v>35</v>
      </c>
      <c r="H1497" s="20">
        <f>VLOOKUP(B1497,'[2]Task 3_Final Content Data set'!$B$2:$D$24574,3,FALSE)</f>
        <v>44290.902777777781</v>
      </c>
      <c r="I1497" s="1" t="str">
        <f t="shared" si="23"/>
        <v>April</v>
      </c>
    </row>
    <row r="1498" spans="1:9" x14ac:dyDescent="0.2">
      <c r="A1498" s="1">
        <v>1557</v>
      </c>
      <c r="B1498" s="1" t="s">
        <v>76</v>
      </c>
      <c r="C1498" s="1" t="s">
        <v>14</v>
      </c>
      <c r="D1498" s="1" t="str">
        <f>VLOOKUP(B1498,'[1]Content (2)'!$B$2:$D$802,3,FALSE)</f>
        <v>healthy eating</v>
      </c>
      <c r="E1498" s="1">
        <f>VLOOKUP(C:C,ReactionType!$B$2:$D$17,3,FALSE)</f>
        <v>12</v>
      </c>
      <c r="H1498" s="20">
        <f>VLOOKUP(B1498,'[2]Task 3_Final Content Data set'!$B$2:$D$24574,3,FALSE)</f>
        <v>44290.902777777781</v>
      </c>
      <c r="I1498" s="1" t="str">
        <f t="shared" si="23"/>
        <v>April</v>
      </c>
    </row>
    <row r="1499" spans="1:9" x14ac:dyDescent="0.2">
      <c r="A1499" s="1">
        <v>1558</v>
      </c>
      <c r="B1499" s="1" t="s">
        <v>76</v>
      </c>
      <c r="C1499" s="1" t="s">
        <v>9</v>
      </c>
      <c r="D1499" s="1" t="str">
        <f>VLOOKUP(B1499,'[1]Content (2)'!$B$2:$D$802,3,FALSE)</f>
        <v>healthy eating</v>
      </c>
      <c r="E1499" s="1">
        <f>VLOOKUP(C:C,ReactionType!$B$2:$D$17,3,FALSE)</f>
        <v>5</v>
      </c>
      <c r="H1499" s="20">
        <f>VLOOKUP(B1499,'[2]Task 3_Final Content Data set'!$B$2:$D$24574,3,FALSE)</f>
        <v>44290.902777777781</v>
      </c>
      <c r="I1499" s="1" t="str">
        <f t="shared" si="23"/>
        <v>April</v>
      </c>
    </row>
    <row r="1500" spans="1:9" x14ac:dyDescent="0.2">
      <c r="A1500" s="1">
        <v>1559</v>
      </c>
      <c r="B1500" s="1" t="s">
        <v>76</v>
      </c>
      <c r="C1500" s="1" t="s">
        <v>5</v>
      </c>
      <c r="D1500" s="1" t="str">
        <f>VLOOKUP(B1500,'[1]Content (2)'!$B$2:$D$802,3,FALSE)</f>
        <v>healthy eating</v>
      </c>
      <c r="E1500" s="1">
        <f>VLOOKUP(C:C,ReactionType!$B$2:$D$17,3,FALSE)</f>
        <v>15</v>
      </c>
      <c r="H1500" s="20">
        <f>VLOOKUP(B1500,'[2]Task 3_Final Content Data set'!$B$2:$D$24574,3,FALSE)</f>
        <v>44290.902777777781</v>
      </c>
      <c r="I1500" s="1" t="str">
        <f t="shared" si="23"/>
        <v>April</v>
      </c>
    </row>
    <row r="1501" spans="1:9" x14ac:dyDescent="0.2">
      <c r="A1501" s="1">
        <v>1560</v>
      </c>
      <c r="B1501" s="1" t="s">
        <v>76</v>
      </c>
      <c r="C1501" s="1" t="s">
        <v>12</v>
      </c>
      <c r="D1501" s="1" t="str">
        <f>VLOOKUP(B1501,'[1]Content (2)'!$B$2:$D$802,3,FALSE)</f>
        <v>healthy eating</v>
      </c>
      <c r="E1501" s="1">
        <f>VLOOKUP(C:C,ReactionType!$B$2:$D$17,3,FALSE)</f>
        <v>75</v>
      </c>
      <c r="H1501" s="20">
        <f>VLOOKUP(B1501,'[2]Task 3_Final Content Data set'!$B$2:$D$24574,3,FALSE)</f>
        <v>44290.902777777781</v>
      </c>
      <c r="I1501" s="1" t="str">
        <f t="shared" si="23"/>
        <v>April</v>
      </c>
    </row>
    <row r="1502" spans="1:9" x14ac:dyDescent="0.2">
      <c r="A1502" s="1">
        <v>1561</v>
      </c>
      <c r="B1502" s="1" t="s">
        <v>76</v>
      </c>
      <c r="C1502" s="1" t="s">
        <v>4</v>
      </c>
      <c r="D1502" s="1" t="str">
        <f>VLOOKUP(B1502,'[1]Content (2)'!$B$2:$D$802,3,FALSE)</f>
        <v>healthy eating</v>
      </c>
      <c r="E1502" s="1">
        <f>VLOOKUP(C:C,ReactionType!$B$2:$D$17,3,FALSE)</f>
        <v>10</v>
      </c>
      <c r="H1502" s="20">
        <f>VLOOKUP(B1502,'[2]Task 3_Final Content Data set'!$B$2:$D$24574,3,FALSE)</f>
        <v>44290.902777777781</v>
      </c>
      <c r="I1502" s="1" t="str">
        <f t="shared" si="23"/>
        <v>April</v>
      </c>
    </row>
    <row r="1503" spans="1:9" x14ac:dyDescent="0.2">
      <c r="A1503" s="1">
        <v>1562</v>
      </c>
      <c r="B1503" s="1" t="s">
        <v>76</v>
      </c>
      <c r="C1503" s="1" t="s">
        <v>12</v>
      </c>
      <c r="D1503" s="1" t="str">
        <f>VLOOKUP(B1503,'[1]Content (2)'!$B$2:$D$802,3,FALSE)</f>
        <v>healthy eating</v>
      </c>
      <c r="E1503" s="1">
        <f>VLOOKUP(C:C,ReactionType!$B$2:$D$17,3,FALSE)</f>
        <v>75</v>
      </c>
      <c r="H1503" s="20">
        <f>VLOOKUP(B1503,'[2]Task 3_Final Content Data set'!$B$2:$D$24574,3,FALSE)</f>
        <v>44290.902777777781</v>
      </c>
      <c r="I1503" s="1" t="str">
        <f t="shared" si="23"/>
        <v>April</v>
      </c>
    </row>
    <row r="1504" spans="1:9" x14ac:dyDescent="0.2">
      <c r="A1504" s="1">
        <v>1563</v>
      </c>
      <c r="B1504" s="1" t="s">
        <v>76</v>
      </c>
      <c r="C1504" s="1" t="s">
        <v>15</v>
      </c>
      <c r="D1504" s="1" t="str">
        <f>VLOOKUP(B1504,'[1]Content (2)'!$B$2:$D$802,3,FALSE)</f>
        <v>healthy eating</v>
      </c>
      <c r="E1504" s="1">
        <f>VLOOKUP(C:C,ReactionType!$B$2:$D$17,3,FALSE)</f>
        <v>50</v>
      </c>
      <c r="H1504" s="20">
        <f>VLOOKUP(B1504,'[2]Task 3_Final Content Data set'!$B$2:$D$24574,3,FALSE)</f>
        <v>44290.902777777781</v>
      </c>
      <c r="I1504" s="1" t="str">
        <f t="shared" si="23"/>
        <v>April</v>
      </c>
    </row>
    <row r="1505" spans="1:9" x14ac:dyDescent="0.2">
      <c r="A1505" s="1">
        <v>1564</v>
      </c>
      <c r="B1505" s="1" t="s">
        <v>76</v>
      </c>
      <c r="C1505" s="1" t="s">
        <v>15</v>
      </c>
      <c r="D1505" s="1" t="str">
        <f>VLOOKUP(B1505,'[1]Content (2)'!$B$2:$D$802,3,FALSE)</f>
        <v>healthy eating</v>
      </c>
      <c r="E1505" s="1">
        <f>VLOOKUP(C:C,ReactionType!$B$2:$D$17,3,FALSE)</f>
        <v>50</v>
      </c>
      <c r="H1505" s="20">
        <f>VLOOKUP(B1505,'[2]Task 3_Final Content Data set'!$B$2:$D$24574,3,FALSE)</f>
        <v>44290.902777777781</v>
      </c>
      <c r="I1505" s="1" t="str">
        <f t="shared" si="23"/>
        <v>April</v>
      </c>
    </row>
    <row r="1506" spans="1:9" x14ac:dyDescent="0.2">
      <c r="A1506" s="1">
        <v>1565</v>
      </c>
      <c r="B1506" s="1" t="s">
        <v>76</v>
      </c>
      <c r="C1506" s="1" t="s">
        <v>15</v>
      </c>
      <c r="D1506" s="1" t="str">
        <f>VLOOKUP(B1506,'[1]Content (2)'!$B$2:$D$802,3,FALSE)</f>
        <v>healthy eating</v>
      </c>
      <c r="E1506" s="1">
        <f>VLOOKUP(C:C,ReactionType!$B$2:$D$17,3,FALSE)</f>
        <v>50</v>
      </c>
      <c r="H1506" s="20">
        <f>VLOOKUP(B1506,'[2]Task 3_Final Content Data set'!$B$2:$D$24574,3,FALSE)</f>
        <v>44290.902777777781</v>
      </c>
      <c r="I1506" s="1" t="str">
        <f t="shared" si="23"/>
        <v>April</v>
      </c>
    </row>
    <row r="1507" spans="1:9" x14ac:dyDescent="0.2">
      <c r="A1507" s="1">
        <v>1566</v>
      </c>
      <c r="B1507" s="1" t="s">
        <v>76</v>
      </c>
      <c r="C1507" s="1" t="s">
        <v>16</v>
      </c>
      <c r="D1507" s="1" t="str">
        <f>VLOOKUP(B1507,'[1]Content (2)'!$B$2:$D$802,3,FALSE)</f>
        <v>healthy eating</v>
      </c>
      <c r="E1507" s="1">
        <f>VLOOKUP(C:C,ReactionType!$B$2:$D$17,3,FALSE)</f>
        <v>60</v>
      </c>
      <c r="H1507" s="20">
        <f>VLOOKUP(B1507,'[2]Task 3_Final Content Data set'!$B$2:$D$24574,3,FALSE)</f>
        <v>44290.902777777781</v>
      </c>
      <c r="I1507" s="1" t="str">
        <f t="shared" si="23"/>
        <v>April</v>
      </c>
    </row>
    <row r="1508" spans="1:9" x14ac:dyDescent="0.2">
      <c r="A1508" s="1">
        <v>1567</v>
      </c>
      <c r="B1508" s="1" t="s">
        <v>76</v>
      </c>
      <c r="C1508" s="1" t="s">
        <v>8</v>
      </c>
      <c r="D1508" s="1" t="str">
        <f>VLOOKUP(B1508,'[1]Content (2)'!$B$2:$D$802,3,FALSE)</f>
        <v>healthy eating</v>
      </c>
      <c r="E1508" s="1">
        <f>VLOOKUP(C:C,ReactionType!$B$2:$D$17,3,FALSE)</f>
        <v>70</v>
      </c>
      <c r="H1508" s="20">
        <f>VLOOKUP(B1508,'[2]Task 3_Final Content Data set'!$B$2:$D$24574,3,FALSE)</f>
        <v>44290.902777777781</v>
      </c>
      <c r="I1508" s="1" t="str">
        <f t="shared" si="23"/>
        <v>April</v>
      </c>
    </row>
    <row r="1509" spans="1:9" x14ac:dyDescent="0.2">
      <c r="A1509" s="1">
        <v>1569</v>
      </c>
      <c r="B1509" s="1" t="s">
        <v>77</v>
      </c>
      <c r="C1509" s="1" t="s">
        <v>8</v>
      </c>
      <c r="D1509" s="1" t="str">
        <f>VLOOKUP(B1509,'[1]Content (2)'!$B$2:$D$802,3,FALSE)</f>
        <v>culture</v>
      </c>
      <c r="E1509" s="1">
        <f>VLOOKUP(C:C,ReactionType!$B$2:$D$17,3,FALSE)</f>
        <v>70</v>
      </c>
      <c r="H1509" s="20">
        <f>VLOOKUP(B1509,'[2]Task 3_Final Content Data set'!$B$2:$D$24574,3,FALSE)</f>
        <v>44158.974305555559</v>
      </c>
      <c r="I1509" s="1" t="str">
        <f t="shared" si="23"/>
        <v>November</v>
      </c>
    </row>
    <row r="1510" spans="1:9" x14ac:dyDescent="0.2">
      <c r="A1510" s="1">
        <v>1570</v>
      </c>
      <c r="B1510" s="1" t="s">
        <v>77</v>
      </c>
      <c r="C1510" s="1" t="s">
        <v>3</v>
      </c>
      <c r="D1510" s="1" t="str">
        <f>VLOOKUP(B1510,'[1]Content (2)'!$B$2:$D$802,3,FALSE)</f>
        <v>culture</v>
      </c>
      <c r="E1510" s="1">
        <f>VLOOKUP(C:C,ReactionType!$B$2:$D$17,3,FALSE)</f>
        <v>0</v>
      </c>
      <c r="H1510" s="20">
        <f>VLOOKUP(B1510,'[2]Task 3_Final Content Data set'!$B$2:$D$24574,3,FALSE)</f>
        <v>44158.974305555559</v>
      </c>
      <c r="I1510" s="1" t="str">
        <f t="shared" si="23"/>
        <v>November</v>
      </c>
    </row>
    <row r="1511" spans="1:9" x14ac:dyDescent="0.2">
      <c r="A1511" s="1">
        <v>1571</v>
      </c>
      <c r="B1511" s="1" t="s">
        <v>77</v>
      </c>
      <c r="C1511" s="1" t="s">
        <v>4</v>
      </c>
      <c r="D1511" s="1" t="str">
        <f>VLOOKUP(B1511,'[1]Content (2)'!$B$2:$D$802,3,FALSE)</f>
        <v>culture</v>
      </c>
      <c r="E1511" s="1">
        <f>VLOOKUP(C:C,ReactionType!$B$2:$D$17,3,FALSE)</f>
        <v>10</v>
      </c>
      <c r="H1511" s="20">
        <f>VLOOKUP(B1511,'[2]Task 3_Final Content Data set'!$B$2:$D$24574,3,FALSE)</f>
        <v>44158.974305555559</v>
      </c>
      <c r="I1511" s="1" t="str">
        <f t="shared" si="23"/>
        <v>November</v>
      </c>
    </row>
    <row r="1512" spans="1:9" x14ac:dyDescent="0.2">
      <c r="A1512" s="1">
        <v>1572</v>
      </c>
      <c r="B1512" s="1" t="s">
        <v>77</v>
      </c>
      <c r="C1512" s="1" t="s">
        <v>6</v>
      </c>
      <c r="D1512" s="1" t="str">
        <f>VLOOKUP(B1512,'[1]Content (2)'!$B$2:$D$802,3,FALSE)</f>
        <v>culture</v>
      </c>
      <c r="E1512" s="1">
        <f>VLOOKUP(C:C,ReactionType!$B$2:$D$17,3,FALSE)</f>
        <v>30</v>
      </c>
      <c r="H1512" s="20">
        <f>VLOOKUP(B1512,'[2]Task 3_Final Content Data set'!$B$2:$D$24574,3,FALSE)</f>
        <v>44158.974305555559</v>
      </c>
      <c r="I1512" s="1" t="str">
        <f t="shared" si="23"/>
        <v>November</v>
      </c>
    </row>
    <row r="1513" spans="1:9" x14ac:dyDescent="0.2">
      <c r="A1513" s="1">
        <v>1573</v>
      </c>
      <c r="B1513" s="1" t="s">
        <v>77</v>
      </c>
      <c r="C1513" s="1" t="s">
        <v>7</v>
      </c>
      <c r="D1513" s="1" t="str">
        <f>VLOOKUP(B1513,'[1]Content (2)'!$B$2:$D$802,3,FALSE)</f>
        <v>culture</v>
      </c>
      <c r="E1513" s="1">
        <f>VLOOKUP(C:C,ReactionType!$B$2:$D$17,3,FALSE)</f>
        <v>35</v>
      </c>
      <c r="H1513" s="20">
        <f>VLOOKUP(B1513,'[2]Task 3_Final Content Data set'!$B$2:$D$24574,3,FALSE)</f>
        <v>44158.974305555559</v>
      </c>
      <c r="I1513" s="1" t="str">
        <f t="shared" si="23"/>
        <v>November</v>
      </c>
    </row>
    <row r="1514" spans="1:9" x14ac:dyDescent="0.2">
      <c r="A1514" s="1">
        <v>1574</v>
      </c>
      <c r="B1514" s="1" t="s">
        <v>77</v>
      </c>
      <c r="C1514" s="1" t="s">
        <v>12</v>
      </c>
      <c r="D1514" s="1" t="str">
        <f>VLOOKUP(B1514,'[1]Content (2)'!$B$2:$D$802,3,FALSE)</f>
        <v>culture</v>
      </c>
      <c r="E1514" s="1">
        <f>VLOOKUP(C:C,ReactionType!$B$2:$D$17,3,FALSE)</f>
        <v>75</v>
      </c>
      <c r="H1514" s="20">
        <f>VLOOKUP(B1514,'[2]Task 3_Final Content Data set'!$B$2:$D$24574,3,FALSE)</f>
        <v>44158.974305555559</v>
      </c>
      <c r="I1514" s="1" t="str">
        <f t="shared" si="23"/>
        <v>November</v>
      </c>
    </row>
    <row r="1515" spans="1:9" x14ac:dyDescent="0.2">
      <c r="A1515" s="1">
        <v>1575</v>
      </c>
      <c r="B1515" s="1" t="s">
        <v>77</v>
      </c>
      <c r="C1515" s="1" t="s">
        <v>14</v>
      </c>
      <c r="D1515" s="1" t="str">
        <f>VLOOKUP(B1515,'[1]Content (2)'!$B$2:$D$802,3,FALSE)</f>
        <v>culture</v>
      </c>
      <c r="E1515" s="1">
        <f>VLOOKUP(C:C,ReactionType!$B$2:$D$17,3,FALSE)</f>
        <v>12</v>
      </c>
      <c r="H1515" s="20">
        <f>VLOOKUP(B1515,'[2]Task 3_Final Content Data set'!$B$2:$D$24574,3,FALSE)</f>
        <v>44158.974305555559</v>
      </c>
      <c r="I1515" s="1" t="str">
        <f t="shared" si="23"/>
        <v>November</v>
      </c>
    </row>
    <row r="1516" spans="1:9" x14ac:dyDescent="0.2">
      <c r="A1516" s="1">
        <v>1576</v>
      </c>
      <c r="B1516" s="1" t="s">
        <v>77</v>
      </c>
      <c r="C1516" s="1" t="s">
        <v>3</v>
      </c>
      <c r="D1516" s="1" t="str">
        <f>VLOOKUP(B1516,'[1]Content (2)'!$B$2:$D$802,3,FALSE)</f>
        <v>culture</v>
      </c>
      <c r="E1516" s="1">
        <f>VLOOKUP(C:C,ReactionType!$B$2:$D$17,3,FALSE)</f>
        <v>0</v>
      </c>
      <c r="H1516" s="20">
        <f>VLOOKUP(B1516,'[2]Task 3_Final Content Data set'!$B$2:$D$24574,3,FALSE)</f>
        <v>44158.974305555559</v>
      </c>
      <c r="I1516" s="1" t="str">
        <f t="shared" si="23"/>
        <v>November</v>
      </c>
    </row>
    <row r="1517" spans="1:9" x14ac:dyDescent="0.2">
      <c r="A1517" s="1">
        <v>1577</v>
      </c>
      <c r="B1517" s="1" t="s">
        <v>77</v>
      </c>
      <c r="C1517" s="1" t="s">
        <v>10</v>
      </c>
      <c r="D1517" s="1" t="str">
        <f>VLOOKUP(B1517,'[1]Content (2)'!$B$2:$D$802,3,FALSE)</f>
        <v>culture</v>
      </c>
      <c r="E1517" s="1">
        <f>VLOOKUP(C:C,ReactionType!$B$2:$D$17,3,FALSE)</f>
        <v>65</v>
      </c>
      <c r="H1517" s="20">
        <f>VLOOKUP(B1517,'[2]Task 3_Final Content Data set'!$B$2:$D$24574,3,FALSE)</f>
        <v>44158.974305555559</v>
      </c>
      <c r="I1517" s="1" t="str">
        <f t="shared" si="23"/>
        <v>November</v>
      </c>
    </row>
    <row r="1518" spans="1:9" x14ac:dyDescent="0.2">
      <c r="A1518" s="1">
        <v>1578</v>
      </c>
      <c r="B1518" s="1" t="s">
        <v>77</v>
      </c>
      <c r="C1518" s="1" t="s">
        <v>10</v>
      </c>
      <c r="D1518" s="1" t="str">
        <f>VLOOKUP(B1518,'[1]Content (2)'!$B$2:$D$802,3,FALSE)</f>
        <v>culture</v>
      </c>
      <c r="E1518" s="1">
        <f>VLOOKUP(C:C,ReactionType!$B$2:$D$17,3,FALSE)</f>
        <v>65</v>
      </c>
      <c r="H1518" s="20">
        <f>VLOOKUP(B1518,'[2]Task 3_Final Content Data set'!$B$2:$D$24574,3,FALSE)</f>
        <v>44158.974305555559</v>
      </c>
      <c r="I1518" s="1" t="str">
        <f t="shared" si="23"/>
        <v>November</v>
      </c>
    </row>
    <row r="1519" spans="1:9" x14ac:dyDescent="0.2">
      <c r="A1519" s="1">
        <v>1579</v>
      </c>
      <c r="B1519" s="1" t="s">
        <v>77</v>
      </c>
      <c r="C1519" s="1" t="s">
        <v>20</v>
      </c>
      <c r="D1519" s="1" t="str">
        <f>VLOOKUP(B1519,'[1]Content (2)'!$B$2:$D$802,3,FALSE)</f>
        <v>culture</v>
      </c>
      <c r="E1519" s="1">
        <f>VLOOKUP(C:C,ReactionType!$B$2:$D$17,3,FALSE)</f>
        <v>72</v>
      </c>
      <c r="H1519" s="20">
        <f>VLOOKUP(B1519,'[2]Task 3_Final Content Data set'!$B$2:$D$24574,3,FALSE)</f>
        <v>44158.974305555559</v>
      </c>
      <c r="I1519" s="1" t="str">
        <f t="shared" si="23"/>
        <v>November</v>
      </c>
    </row>
    <row r="1520" spans="1:9" x14ac:dyDescent="0.2">
      <c r="A1520" s="1">
        <v>1580</v>
      </c>
      <c r="B1520" s="1" t="s">
        <v>77</v>
      </c>
      <c r="C1520" s="1" t="s">
        <v>7</v>
      </c>
      <c r="D1520" s="1" t="str">
        <f>VLOOKUP(B1520,'[1]Content (2)'!$B$2:$D$802,3,FALSE)</f>
        <v>culture</v>
      </c>
      <c r="E1520" s="1">
        <f>VLOOKUP(C:C,ReactionType!$B$2:$D$17,3,FALSE)</f>
        <v>35</v>
      </c>
      <c r="H1520" s="20">
        <f>VLOOKUP(B1520,'[2]Task 3_Final Content Data set'!$B$2:$D$24574,3,FALSE)</f>
        <v>44158.974305555559</v>
      </c>
      <c r="I1520" s="1" t="str">
        <f t="shared" si="23"/>
        <v>November</v>
      </c>
    </row>
    <row r="1521" spans="1:9" x14ac:dyDescent="0.2">
      <c r="A1521" s="1">
        <v>1581</v>
      </c>
      <c r="B1521" s="1" t="s">
        <v>77</v>
      </c>
      <c r="C1521" s="1" t="s">
        <v>10</v>
      </c>
      <c r="D1521" s="1" t="str">
        <f>VLOOKUP(B1521,'[1]Content (2)'!$B$2:$D$802,3,FALSE)</f>
        <v>culture</v>
      </c>
      <c r="E1521" s="1">
        <f>VLOOKUP(C:C,ReactionType!$B$2:$D$17,3,FALSE)</f>
        <v>65</v>
      </c>
      <c r="H1521" s="20">
        <f>VLOOKUP(B1521,'[2]Task 3_Final Content Data set'!$B$2:$D$24574,3,FALSE)</f>
        <v>44158.974305555559</v>
      </c>
      <c r="I1521" s="1" t="str">
        <f t="shared" si="23"/>
        <v>November</v>
      </c>
    </row>
    <row r="1522" spans="1:9" x14ac:dyDescent="0.2">
      <c r="A1522" s="1">
        <v>1582</v>
      </c>
      <c r="B1522" s="1" t="s">
        <v>77</v>
      </c>
      <c r="C1522" s="1" t="s">
        <v>12</v>
      </c>
      <c r="D1522" s="1" t="str">
        <f>VLOOKUP(B1522,'[1]Content (2)'!$B$2:$D$802,3,FALSE)</f>
        <v>culture</v>
      </c>
      <c r="E1522" s="1">
        <f>VLOOKUP(C:C,ReactionType!$B$2:$D$17,3,FALSE)</f>
        <v>75</v>
      </c>
      <c r="H1522" s="20">
        <f>VLOOKUP(B1522,'[2]Task 3_Final Content Data set'!$B$2:$D$24574,3,FALSE)</f>
        <v>44158.974305555559</v>
      </c>
      <c r="I1522" s="1" t="str">
        <f t="shared" si="23"/>
        <v>November</v>
      </c>
    </row>
    <row r="1523" spans="1:9" x14ac:dyDescent="0.2">
      <c r="A1523" s="1">
        <v>1583</v>
      </c>
      <c r="B1523" s="1" t="s">
        <v>77</v>
      </c>
      <c r="C1523" s="1" t="s">
        <v>15</v>
      </c>
      <c r="D1523" s="1" t="str">
        <f>VLOOKUP(B1523,'[1]Content (2)'!$B$2:$D$802,3,FALSE)</f>
        <v>culture</v>
      </c>
      <c r="E1523" s="1">
        <f>VLOOKUP(C:C,ReactionType!$B$2:$D$17,3,FALSE)</f>
        <v>50</v>
      </c>
      <c r="H1523" s="20">
        <f>VLOOKUP(B1523,'[2]Task 3_Final Content Data set'!$B$2:$D$24574,3,FALSE)</f>
        <v>44158.974305555559</v>
      </c>
      <c r="I1523" s="1" t="str">
        <f t="shared" si="23"/>
        <v>November</v>
      </c>
    </row>
    <row r="1524" spans="1:9" x14ac:dyDescent="0.2">
      <c r="A1524" s="1">
        <v>1584</v>
      </c>
      <c r="B1524" s="1" t="s">
        <v>77</v>
      </c>
      <c r="C1524" s="1" t="s">
        <v>20</v>
      </c>
      <c r="D1524" s="1" t="str">
        <f>VLOOKUP(B1524,'[1]Content (2)'!$B$2:$D$802,3,FALSE)</f>
        <v>culture</v>
      </c>
      <c r="E1524" s="1">
        <f>VLOOKUP(C:C,ReactionType!$B$2:$D$17,3,FALSE)</f>
        <v>72</v>
      </c>
      <c r="H1524" s="20">
        <f>VLOOKUP(B1524,'[2]Task 3_Final Content Data set'!$B$2:$D$24574,3,FALSE)</f>
        <v>44158.974305555559</v>
      </c>
      <c r="I1524" s="1" t="str">
        <f t="shared" si="23"/>
        <v>November</v>
      </c>
    </row>
    <row r="1525" spans="1:9" x14ac:dyDescent="0.2">
      <c r="A1525" s="1">
        <v>1585</v>
      </c>
      <c r="B1525" s="1" t="s">
        <v>77</v>
      </c>
      <c r="C1525" s="1" t="s">
        <v>16</v>
      </c>
      <c r="D1525" s="1" t="str">
        <f>VLOOKUP(B1525,'[1]Content (2)'!$B$2:$D$802,3,FALSE)</f>
        <v>culture</v>
      </c>
      <c r="E1525" s="1">
        <f>VLOOKUP(C:C,ReactionType!$B$2:$D$17,3,FALSE)</f>
        <v>60</v>
      </c>
      <c r="H1525" s="20">
        <f>VLOOKUP(B1525,'[2]Task 3_Final Content Data set'!$B$2:$D$24574,3,FALSE)</f>
        <v>44158.974305555559</v>
      </c>
      <c r="I1525" s="1" t="str">
        <f t="shared" si="23"/>
        <v>November</v>
      </c>
    </row>
    <row r="1526" spans="1:9" x14ac:dyDescent="0.2">
      <c r="A1526" s="1">
        <v>1586</v>
      </c>
      <c r="B1526" s="1" t="s">
        <v>77</v>
      </c>
      <c r="C1526" s="1" t="s">
        <v>11</v>
      </c>
      <c r="D1526" s="1" t="str">
        <f>VLOOKUP(B1526,'[1]Content (2)'!$B$2:$D$802,3,FALSE)</f>
        <v>culture</v>
      </c>
      <c r="E1526" s="1">
        <f>VLOOKUP(C:C,ReactionType!$B$2:$D$17,3,FALSE)</f>
        <v>20</v>
      </c>
      <c r="H1526" s="20">
        <f>VLOOKUP(B1526,'[2]Task 3_Final Content Data set'!$B$2:$D$24574,3,FALSE)</f>
        <v>44158.974305555559</v>
      </c>
      <c r="I1526" s="1" t="str">
        <f t="shared" si="23"/>
        <v>November</v>
      </c>
    </row>
    <row r="1527" spans="1:9" x14ac:dyDescent="0.2">
      <c r="A1527" s="1">
        <v>1587</v>
      </c>
      <c r="B1527" s="1" t="s">
        <v>77</v>
      </c>
      <c r="C1527" s="1" t="s">
        <v>3</v>
      </c>
      <c r="D1527" s="1" t="str">
        <f>VLOOKUP(B1527,'[1]Content (2)'!$B$2:$D$802,3,FALSE)</f>
        <v>culture</v>
      </c>
      <c r="E1527" s="1">
        <f>VLOOKUP(C:C,ReactionType!$B$2:$D$17,3,FALSE)</f>
        <v>0</v>
      </c>
      <c r="H1527" s="20">
        <f>VLOOKUP(B1527,'[2]Task 3_Final Content Data set'!$B$2:$D$24574,3,FALSE)</f>
        <v>44158.974305555559</v>
      </c>
      <c r="I1527" s="1" t="str">
        <f t="shared" si="23"/>
        <v>November</v>
      </c>
    </row>
    <row r="1528" spans="1:9" x14ac:dyDescent="0.2">
      <c r="A1528" s="1">
        <v>1588</v>
      </c>
      <c r="B1528" s="1" t="s">
        <v>77</v>
      </c>
      <c r="C1528" s="1" t="s">
        <v>8</v>
      </c>
      <c r="D1528" s="1" t="str">
        <f>VLOOKUP(B1528,'[1]Content (2)'!$B$2:$D$802,3,FALSE)</f>
        <v>culture</v>
      </c>
      <c r="E1528" s="1">
        <f>VLOOKUP(C:C,ReactionType!$B$2:$D$17,3,FALSE)</f>
        <v>70</v>
      </c>
      <c r="H1528" s="20">
        <f>VLOOKUP(B1528,'[2]Task 3_Final Content Data set'!$B$2:$D$24574,3,FALSE)</f>
        <v>44158.974305555559</v>
      </c>
      <c r="I1528" s="1" t="str">
        <f t="shared" si="23"/>
        <v>November</v>
      </c>
    </row>
    <row r="1529" spans="1:9" x14ac:dyDescent="0.2">
      <c r="A1529" s="1">
        <v>1589</v>
      </c>
      <c r="B1529" s="1" t="s">
        <v>77</v>
      </c>
      <c r="C1529" s="1" t="s">
        <v>5</v>
      </c>
      <c r="D1529" s="1" t="str">
        <f>VLOOKUP(B1529,'[1]Content (2)'!$B$2:$D$802,3,FALSE)</f>
        <v>culture</v>
      </c>
      <c r="E1529" s="1">
        <f>VLOOKUP(C:C,ReactionType!$B$2:$D$17,3,FALSE)</f>
        <v>15</v>
      </c>
      <c r="H1529" s="20">
        <f>VLOOKUP(B1529,'[2]Task 3_Final Content Data set'!$B$2:$D$24574,3,FALSE)</f>
        <v>44158.974305555559</v>
      </c>
      <c r="I1529" s="1" t="str">
        <f t="shared" si="23"/>
        <v>November</v>
      </c>
    </row>
    <row r="1530" spans="1:9" x14ac:dyDescent="0.2">
      <c r="A1530" s="1">
        <v>1590</v>
      </c>
      <c r="B1530" s="1" t="s">
        <v>77</v>
      </c>
      <c r="C1530" s="1" t="s">
        <v>17</v>
      </c>
      <c r="D1530" s="1" t="str">
        <f>VLOOKUP(B1530,'[1]Content (2)'!$B$2:$D$802,3,FALSE)</f>
        <v>culture</v>
      </c>
      <c r="E1530" s="1">
        <f>VLOOKUP(C:C,ReactionType!$B$2:$D$17,3,FALSE)</f>
        <v>70</v>
      </c>
      <c r="H1530" s="20">
        <f>VLOOKUP(B1530,'[2]Task 3_Final Content Data set'!$B$2:$D$24574,3,FALSE)</f>
        <v>44158.974305555559</v>
      </c>
      <c r="I1530" s="1" t="str">
        <f t="shared" si="23"/>
        <v>November</v>
      </c>
    </row>
    <row r="1531" spans="1:9" x14ac:dyDescent="0.2">
      <c r="A1531" s="1">
        <v>1591</v>
      </c>
      <c r="B1531" s="1" t="s">
        <v>77</v>
      </c>
      <c r="C1531" s="1" t="s">
        <v>17</v>
      </c>
      <c r="D1531" s="1" t="str">
        <f>VLOOKUP(B1531,'[1]Content (2)'!$B$2:$D$802,3,FALSE)</f>
        <v>culture</v>
      </c>
      <c r="E1531" s="1">
        <f>VLOOKUP(C:C,ReactionType!$B$2:$D$17,3,FALSE)</f>
        <v>70</v>
      </c>
      <c r="H1531" s="20">
        <f>VLOOKUP(B1531,'[2]Task 3_Final Content Data set'!$B$2:$D$24574,3,FALSE)</f>
        <v>44158.974305555559</v>
      </c>
      <c r="I1531" s="1" t="str">
        <f t="shared" si="23"/>
        <v>November</v>
      </c>
    </row>
    <row r="1532" spans="1:9" x14ac:dyDescent="0.2">
      <c r="A1532" s="1">
        <v>1592</v>
      </c>
      <c r="B1532" s="1" t="s">
        <v>77</v>
      </c>
      <c r="C1532" s="1" t="s">
        <v>12</v>
      </c>
      <c r="D1532" s="1" t="str">
        <f>VLOOKUP(B1532,'[1]Content (2)'!$B$2:$D$802,3,FALSE)</f>
        <v>culture</v>
      </c>
      <c r="E1532" s="1">
        <f>VLOOKUP(C:C,ReactionType!$B$2:$D$17,3,FALSE)</f>
        <v>75</v>
      </c>
      <c r="H1532" s="20">
        <f>VLOOKUP(B1532,'[2]Task 3_Final Content Data set'!$B$2:$D$24574,3,FALSE)</f>
        <v>44158.974305555559</v>
      </c>
      <c r="I1532" s="1" t="str">
        <f t="shared" si="23"/>
        <v>November</v>
      </c>
    </row>
    <row r="1533" spans="1:9" x14ac:dyDescent="0.2">
      <c r="A1533" s="1">
        <v>1593</v>
      </c>
      <c r="B1533" s="1" t="s">
        <v>77</v>
      </c>
      <c r="C1533" s="1" t="s">
        <v>11</v>
      </c>
      <c r="D1533" s="1" t="str">
        <f>VLOOKUP(B1533,'[1]Content (2)'!$B$2:$D$802,3,FALSE)</f>
        <v>culture</v>
      </c>
      <c r="E1533" s="1">
        <f>VLOOKUP(C:C,ReactionType!$B$2:$D$17,3,FALSE)</f>
        <v>20</v>
      </c>
      <c r="H1533" s="20">
        <f>VLOOKUP(B1533,'[2]Task 3_Final Content Data set'!$B$2:$D$24574,3,FALSE)</f>
        <v>44158.974305555559</v>
      </c>
      <c r="I1533" s="1" t="str">
        <f t="shared" si="23"/>
        <v>November</v>
      </c>
    </row>
    <row r="1534" spans="1:9" x14ac:dyDescent="0.2">
      <c r="A1534" s="1">
        <v>1594</v>
      </c>
      <c r="B1534" s="1" t="s">
        <v>77</v>
      </c>
      <c r="C1534" s="1" t="s">
        <v>13</v>
      </c>
      <c r="D1534" s="1" t="str">
        <f>VLOOKUP(B1534,'[1]Content (2)'!$B$2:$D$802,3,FALSE)</f>
        <v>culture</v>
      </c>
      <c r="E1534" s="1">
        <f>VLOOKUP(C:C,ReactionType!$B$2:$D$17,3,FALSE)</f>
        <v>45</v>
      </c>
      <c r="H1534" s="20">
        <f>VLOOKUP(B1534,'[2]Task 3_Final Content Data set'!$B$2:$D$24574,3,FALSE)</f>
        <v>44158.974305555559</v>
      </c>
      <c r="I1534" s="1" t="str">
        <f t="shared" si="23"/>
        <v>November</v>
      </c>
    </row>
    <row r="1535" spans="1:9" x14ac:dyDescent="0.2">
      <c r="A1535" s="1">
        <v>1595</v>
      </c>
      <c r="B1535" s="1" t="s">
        <v>77</v>
      </c>
      <c r="C1535" s="1" t="s">
        <v>5</v>
      </c>
      <c r="D1535" s="1" t="str">
        <f>VLOOKUP(B1535,'[1]Content (2)'!$B$2:$D$802,3,FALSE)</f>
        <v>culture</v>
      </c>
      <c r="E1535" s="1">
        <f>VLOOKUP(C:C,ReactionType!$B$2:$D$17,3,FALSE)</f>
        <v>15</v>
      </c>
      <c r="H1535" s="20">
        <f>VLOOKUP(B1535,'[2]Task 3_Final Content Data set'!$B$2:$D$24574,3,FALSE)</f>
        <v>44158.974305555559</v>
      </c>
      <c r="I1535" s="1" t="str">
        <f t="shared" si="23"/>
        <v>November</v>
      </c>
    </row>
    <row r="1536" spans="1:9" x14ac:dyDescent="0.2">
      <c r="A1536" s="1">
        <v>1596</v>
      </c>
      <c r="B1536" s="1" t="s">
        <v>77</v>
      </c>
      <c r="C1536" s="1" t="s">
        <v>5</v>
      </c>
      <c r="D1536" s="1" t="str">
        <f>VLOOKUP(B1536,'[1]Content (2)'!$B$2:$D$802,3,FALSE)</f>
        <v>culture</v>
      </c>
      <c r="E1536" s="1">
        <f>VLOOKUP(C:C,ReactionType!$B$2:$D$17,3,FALSE)</f>
        <v>15</v>
      </c>
      <c r="H1536" s="20">
        <f>VLOOKUP(B1536,'[2]Task 3_Final Content Data set'!$B$2:$D$24574,3,FALSE)</f>
        <v>44158.974305555559</v>
      </c>
      <c r="I1536" s="1" t="str">
        <f t="shared" si="23"/>
        <v>November</v>
      </c>
    </row>
    <row r="1537" spans="1:9" x14ac:dyDescent="0.2">
      <c r="A1537" s="1">
        <v>1597</v>
      </c>
      <c r="B1537" s="1" t="s">
        <v>77</v>
      </c>
      <c r="C1537" s="1" t="s">
        <v>15</v>
      </c>
      <c r="D1537" s="1" t="str">
        <f>VLOOKUP(B1537,'[1]Content (2)'!$B$2:$D$802,3,FALSE)</f>
        <v>culture</v>
      </c>
      <c r="E1537" s="1">
        <f>VLOOKUP(C:C,ReactionType!$B$2:$D$17,3,FALSE)</f>
        <v>50</v>
      </c>
      <c r="H1537" s="20">
        <f>VLOOKUP(B1537,'[2]Task 3_Final Content Data set'!$B$2:$D$24574,3,FALSE)</f>
        <v>44158.974305555559</v>
      </c>
      <c r="I1537" s="1" t="str">
        <f t="shared" si="23"/>
        <v>November</v>
      </c>
    </row>
    <row r="1538" spans="1:9" x14ac:dyDescent="0.2">
      <c r="A1538" s="1">
        <v>1598</v>
      </c>
      <c r="B1538" s="1" t="s">
        <v>77</v>
      </c>
      <c r="C1538" s="1" t="s">
        <v>4</v>
      </c>
      <c r="D1538" s="1" t="str">
        <f>VLOOKUP(B1538,'[1]Content (2)'!$B$2:$D$802,3,FALSE)</f>
        <v>culture</v>
      </c>
      <c r="E1538" s="1">
        <f>VLOOKUP(C:C,ReactionType!$B$2:$D$17,3,FALSE)</f>
        <v>10</v>
      </c>
      <c r="H1538" s="20">
        <f>VLOOKUP(B1538,'[2]Task 3_Final Content Data set'!$B$2:$D$24574,3,FALSE)</f>
        <v>44158.974305555559</v>
      </c>
      <c r="I1538" s="1" t="str">
        <f t="shared" si="23"/>
        <v>November</v>
      </c>
    </row>
    <row r="1539" spans="1:9" x14ac:dyDescent="0.2">
      <c r="A1539" s="1">
        <v>1599</v>
      </c>
      <c r="B1539" s="1" t="s">
        <v>77</v>
      </c>
      <c r="C1539" s="1" t="s">
        <v>14</v>
      </c>
      <c r="D1539" s="1" t="str">
        <f>VLOOKUP(B1539,'[1]Content (2)'!$B$2:$D$802,3,FALSE)</f>
        <v>culture</v>
      </c>
      <c r="E1539" s="1">
        <f>VLOOKUP(C:C,ReactionType!$B$2:$D$17,3,FALSE)</f>
        <v>12</v>
      </c>
      <c r="H1539" s="20">
        <f>VLOOKUP(B1539,'[2]Task 3_Final Content Data set'!$B$2:$D$24574,3,FALSE)</f>
        <v>44158.974305555559</v>
      </c>
      <c r="I1539" s="1" t="str">
        <f t="shared" ref="I1539:I1602" si="24">TEXT(H1539,"mmmm")</f>
        <v>November</v>
      </c>
    </row>
    <row r="1540" spans="1:9" x14ac:dyDescent="0.2">
      <c r="A1540" s="1">
        <v>1600</v>
      </c>
      <c r="B1540" s="1" t="s">
        <v>77</v>
      </c>
      <c r="C1540" s="1" t="s">
        <v>14</v>
      </c>
      <c r="D1540" s="1" t="str">
        <f>VLOOKUP(B1540,'[1]Content (2)'!$B$2:$D$802,3,FALSE)</f>
        <v>culture</v>
      </c>
      <c r="E1540" s="1">
        <f>VLOOKUP(C:C,ReactionType!$B$2:$D$17,3,FALSE)</f>
        <v>12</v>
      </c>
      <c r="H1540" s="20">
        <f>VLOOKUP(B1540,'[2]Task 3_Final Content Data set'!$B$2:$D$24574,3,FALSE)</f>
        <v>44158.974305555559</v>
      </c>
      <c r="I1540" s="1" t="str">
        <f t="shared" si="24"/>
        <v>November</v>
      </c>
    </row>
    <row r="1541" spans="1:9" x14ac:dyDescent="0.2">
      <c r="A1541" s="1">
        <v>1601</v>
      </c>
      <c r="B1541" s="1" t="s">
        <v>77</v>
      </c>
      <c r="C1541" s="1" t="s">
        <v>9</v>
      </c>
      <c r="D1541" s="1" t="str">
        <f>VLOOKUP(B1541,'[1]Content (2)'!$B$2:$D$802,3,FALSE)</f>
        <v>culture</v>
      </c>
      <c r="E1541" s="1">
        <f>VLOOKUP(C:C,ReactionType!$B$2:$D$17,3,FALSE)</f>
        <v>5</v>
      </c>
      <c r="H1541" s="20">
        <f>VLOOKUP(B1541,'[2]Task 3_Final Content Data set'!$B$2:$D$24574,3,FALSE)</f>
        <v>44158.974305555559</v>
      </c>
      <c r="I1541" s="1" t="str">
        <f t="shared" si="24"/>
        <v>November</v>
      </c>
    </row>
    <row r="1542" spans="1:9" x14ac:dyDescent="0.2">
      <c r="A1542" s="1">
        <v>1602</v>
      </c>
      <c r="B1542" s="1" t="s">
        <v>77</v>
      </c>
      <c r="C1542" s="1" t="s">
        <v>13</v>
      </c>
      <c r="D1542" s="1" t="str">
        <f>VLOOKUP(B1542,'[1]Content (2)'!$B$2:$D$802,3,FALSE)</f>
        <v>culture</v>
      </c>
      <c r="E1542" s="1">
        <f>VLOOKUP(C:C,ReactionType!$B$2:$D$17,3,FALSE)</f>
        <v>45</v>
      </c>
      <c r="H1542" s="20">
        <f>VLOOKUP(B1542,'[2]Task 3_Final Content Data set'!$B$2:$D$24574,3,FALSE)</f>
        <v>44158.974305555559</v>
      </c>
      <c r="I1542" s="1" t="str">
        <f t="shared" si="24"/>
        <v>November</v>
      </c>
    </row>
    <row r="1543" spans="1:9" x14ac:dyDescent="0.2">
      <c r="A1543" s="1">
        <v>1603</v>
      </c>
      <c r="B1543" s="1" t="s">
        <v>77</v>
      </c>
      <c r="C1543" s="1" t="s">
        <v>8</v>
      </c>
      <c r="D1543" s="1" t="str">
        <f>VLOOKUP(B1543,'[1]Content (2)'!$B$2:$D$802,3,FALSE)</f>
        <v>culture</v>
      </c>
      <c r="E1543" s="1">
        <f>VLOOKUP(C:C,ReactionType!$B$2:$D$17,3,FALSE)</f>
        <v>70</v>
      </c>
      <c r="H1543" s="20">
        <f>VLOOKUP(B1543,'[2]Task 3_Final Content Data set'!$B$2:$D$24574,3,FALSE)</f>
        <v>44158.974305555559</v>
      </c>
      <c r="I1543" s="1" t="str">
        <f t="shared" si="24"/>
        <v>November</v>
      </c>
    </row>
    <row r="1544" spans="1:9" x14ac:dyDescent="0.2">
      <c r="A1544" s="1">
        <v>1604</v>
      </c>
      <c r="B1544" s="1" t="s">
        <v>77</v>
      </c>
      <c r="C1544" s="1" t="s">
        <v>7</v>
      </c>
      <c r="D1544" s="1" t="str">
        <f>VLOOKUP(B1544,'[1]Content (2)'!$B$2:$D$802,3,FALSE)</f>
        <v>culture</v>
      </c>
      <c r="E1544" s="1">
        <f>VLOOKUP(C:C,ReactionType!$B$2:$D$17,3,FALSE)</f>
        <v>35</v>
      </c>
      <c r="H1544" s="20">
        <f>VLOOKUP(B1544,'[2]Task 3_Final Content Data set'!$B$2:$D$24574,3,FALSE)</f>
        <v>44158.974305555559</v>
      </c>
      <c r="I1544" s="1" t="str">
        <f t="shared" si="24"/>
        <v>November</v>
      </c>
    </row>
    <row r="1545" spans="1:9" x14ac:dyDescent="0.2">
      <c r="A1545" s="1">
        <v>1606</v>
      </c>
      <c r="B1545" s="1" t="s">
        <v>78</v>
      </c>
      <c r="C1545" s="1" t="s">
        <v>3</v>
      </c>
      <c r="D1545" s="1" t="str">
        <f>VLOOKUP(B1545,'[1]Content (2)'!$B$2:$D$802,3,FALSE)</f>
        <v>soccer</v>
      </c>
      <c r="E1545" s="1">
        <f>VLOOKUP(C:C,ReactionType!$B$2:$D$17,3,FALSE)</f>
        <v>0</v>
      </c>
      <c r="H1545" s="20">
        <f>VLOOKUP(B1545,'[2]Task 3_Final Content Data set'!$B$2:$D$24574,3,FALSE)</f>
        <v>44333.574305555558</v>
      </c>
      <c r="I1545" s="1" t="str">
        <f t="shared" si="24"/>
        <v>May</v>
      </c>
    </row>
    <row r="1546" spans="1:9" x14ac:dyDescent="0.2">
      <c r="A1546" s="1">
        <v>1607</v>
      </c>
      <c r="B1546" s="1" t="s">
        <v>78</v>
      </c>
      <c r="C1546" s="1" t="s">
        <v>13</v>
      </c>
      <c r="D1546" s="1" t="str">
        <f>VLOOKUP(B1546,'[1]Content (2)'!$B$2:$D$802,3,FALSE)</f>
        <v>soccer</v>
      </c>
      <c r="E1546" s="1">
        <f>VLOOKUP(C:C,ReactionType!$B$2:$D$17,3,FALSE)</f>
        <v>45</v>
      </c>
      <c r="H1546" s="20">
        <f>VLOOKUP(B1546,'[2]Task 3_Final Content Data set'!$B$2:$D$24574,3,FALSE)</f>
        <v>44333.574305555558</v>
      </c>
      <c r="I1546" s="1" t="str">
        <f t="shared" si="24"/>
        <v>May</v>
      </c>
    </row>
    <row r="1547" spans="1:9" x14ac:dyDescent="0.2">
      <c r="A1547" s="1">
        <v>1608</v>
      </c>
      <c r="B1547" s="1" t="s">
        <v>78</v>
      </c>
      <c r="C1547" s="1" t="s">
        <v>11</v>
      </c>
      <c r="D1547" s="1" t="str">
        <f>VLOOKUP(B1547,'[1]Content (2)'!$B$2:$D$802,3,FALSE)</f>
        <v>soccer</v>
      </c>
      <c r="E1547" s="1">
        <f>VLOOKUP(C:C,ReactionType!$B$2:$D$17,3,FALSE)</f>
        <v>20</v>
      </c>
      <c r="H1547" s="20">
        <f>VLOOKUP(B1547,'[2]Task 3_Final Content Data set'!$B$2:$D$24574,3,FALSE)</f>
        <v>44333.574305555558</v>
      </c>
      <c r="I1547" s="1" t="str">
        <f t="shared" si="24"/>
        <v>May</v>
      </c>
    </row>
    <row r="1548" spans="1:9" x14ac:dyDescent="0.2">
      <c r="A1548" s="1">
        <v>1609</v>
      </c>
      <c r="B1548" s="1" t="s">
        <v>78</v>
      </c>
      <c r="C1548" s="1" t="s">
        <v>5</v>
      </c>
      <c r="D1548" s="1" t="str">
        <f>VLOOKUP(B1548,'[1]Content (2)'!$B$2:$D$802,3,FALSE)</f>
        <v>soccer</v>
      </c>
      <c r="E1548" s="1">
        <f>VLOOKUP(C:C,ReactionType!$B$2:$D$17,3,FALSE)</f>
        <v>15</v>
      </c>
      <c r="H1548" s="20">
        <f>VLOOKUP(B1548,'[2]Task 3_Final Content Data set'!$B$2:$D$24574,3,FALSE)</f>
        <v>44333.574305555558</v>
      </c>
      <c r="I1548" s="1" t="str">
        <f t="shared" si="24"/>
        <v>May</v>
      </c>
    </row>
    <row r="1549" spans="1:9" x14ac:dyDescent="0.2">
      <c r="A1549" s="1">
        <v>1610</v>
      </c>
      <c r="B1549" s="1" t="s">
        <v>78</v>
      </c>
      <c r="C1549" s="1" t="s">
        <v>13</v>
      </c>
      <c r="D1549" s="1" t="str">
        <f>VLOOKUP(B1549,'[1]Content (2)'!$B$2:$D$802,3,FALSE)</f>
        <v>soccer</v>
      </c>
      <c r="E1549" s="1">
        <f>VLOOKUP(C:C,ReactionType!$B$2:$D$17,3,FALSE)</f>
        <v>45</v>
      </c>
      <c r="H1549" s="20">
        <f>VLOOKUP(B1549,'[2]Task 3_Final Content Data set'!$B$2:$D$24574,3,FALSE)</f>
        <v>44333.574305555558</v>
      </c>
      <c r="I1549" s="1" t="str">
        <f t="shared" si="24"/>
        <v>May</v>
      </c>
    </row>
    <row r="1550" spans="1:9" x14ac:dyDescent="0.2">
      <c r="A1550" s="1">
        <v>1611</v>
      </c>
      <c r="B1550" s="1" t="s">
        <v>78</v>
      </c>
      <c r="C1550" s="1" t="s">
        <v>13</v>
      </c>
      <c r="D1550" s="1" t="str">
        <f>VLOOKUP(B1550,'[1]Content (2)'!$B$2:$D$802,3,FALSE)</f>
        <v>soccer</v>
      </c>
      <c r="E1550" s="1">
        <f>VLOOKUP(C:C,ReactionType!$B$2:$D$17,3,FALSE)</f>
        <v>45</v>
      </c>
      <c r="H1550" s="20">
        <f>VLOOKUP(B1550,'[2]Task 3_Final Content Data set'!$B$2:$D$24574,3,FALSE)</f>
        <v>44333.574305555558</v>
      </c>
      <c r="I1550" s="1" t="str">
        <f t="shared" si="24"/>
        <v>May</v>
      </c>
    </row>
    <row r="1551" spans="1:9" x14ac:dyDescent="0.2">
      <c r="A1551" s="1">
        <v>1612</v>
      </c>
      <c r="B1551" s="1" t="s">
        <v>78</v>
      </c>
      <c r="C1551" s="1" t="s">
        <v>17</v>
      </c>
      <c r="D1551" s="1" t="str">
        <f>VLOOKUP(B1551,'[1]Content (2)'!$B$2:$D$802,3,FALSE)</f>
        <v>soccer</v>
      </c>
      <c r="E1551" s="1">
        <f>VLOOKUP(C:C,ReactionType!$B$2:$D$17,3,FALSE)</f>
        <v>70</v>
      </c>
      <c r="H1551" s="20">
        <f>VLOOKUP(B1551,'[2]Task 3_Final Content Data set'!$B$2:$D$24574,3,FALSE)</f>
        <v>44333.574305555558</v>
      </c>
      <c r="I1551" s="1" t="str">
        <f t="shared" si="24"/>
        <v>May</v>
      </c>
    </row>
    <row r="1552" spans="1:9" x14ac:dyDescent="0.2">
      <c r="A1552" s="1">
        <v>1613</v>
      </c>
      <c r="B1552" s="1" t="s">
        <v>78</v>
      </c>
      <c r="C1552" s="1" t="s">
        <v>10</v>
      </c>
      <c r="D1552" s="1" t="str">
        <f>VLOOKUP(B1552,'[1]Content (2)'!$B$2:$D$802,3,FALSE)</f>
        <v>soccer</v>
      </c>
      <c r="E1552" s="1">
        <f>VLOOKUP(C:C,ReactionType!$B$2:$D$17,3,FALSE)</f>
        <v>65</v>
      </c>
      <c r="H1552" s="20">
        <f>VLOOKUP(B1552,'[2]Task 3_Final Content Data set'!$B$2:$D$24574,3,FALSE)</f>
        <v>44333.574305555558</v>
      </c>
      <c r="I1552" s="1" t="str">
        <f t="shared" si="24"/>
        <v>May</v>
      </c>
    </row>
    <row r="1553" spans="1:9" x14ac:dyDescent="0.2">
      <c r="A1553" s="1">
        <v>1614</v>
      </c>
      <c r="B1553" s="1" t="s">
        <v>78</v>
      </c>
      <c r="C1553" s="1" t="s">
        <v>6</v>
      </c>
      <c r="D1553" s="1" t="str">
        <f>VLOOKUP(B1553,'[1]Content (2)'!$B$2:$D$802,3,FALSE)</f>
        <v>soccer</v>
      </c>
      <c r="E1553" s="1">
        <f>VLOOKUP(C:C,ReactionType!$B$2:$D$17,3,FALSE)</f>
        <v>30</v>
      </c>
      <c r="H1553" s="20">
        <f>VLOOKUP(B1553,'[2]Task 3_Final Content Data set'!$B$2:$D$24574,3,FALSE)</f>
        <v>44333.574305555558</v>
      </c>
      <c r="I1553" s="1" t="str">
        <f t="shared" si="24"/>
        <v>May</v>
      </c>
    </row>
    <row r="1554" spans="1:9" x14ac:dyDescent="0.2">
      <c r="A1554" s="1">
        <v>1615</v>
      </c>
      <c r="B1554" s="1" t="s">
        <v>78</v>
      </c>
      <c r="C1554" s="1" t="s">
        <v>11</v>
      </c>
      <c r="D1554" s="1" t="str">
        <f>VLOOKUP(B1554,'[1]Content (2)'!$B$2:$D$802,3,FALSE)</f>
        <v>soccer</v>
      </c>
      <c r="E1554" s="1">
        <f>VLOOKUP(C:C,ReactionType!$B$2:$D$17,3,FALSE)</f>
        <v>20</v>
      </c>
      <c r="H1554" s="20">
        <f>VLOOKUP(B1554,'[2]Task 3_Final Content Data set'!$B$2:$D$24574,3,FALSE)</f>
        <v>44333.574305555558</v>
      </c>
      <c r="I1554" s="1" t="str">
        <f t="shared" si="24"/>
        <v>May</v>
      </c>
    </row>
    <row r="1555" spans="1:9" x14ac:dyDescent="0.2">
      <c r="A1555" s="1">
        <v>1616</v>
      </c>
      <c r="B1555" s="1" t="s">
        <v>78</v>
      </c>
      <c r="C1555" s="1" t="s">
        <v>13</v>
      </c>
      <c r="D1555" s="1" t="str">
        <f>VLOOKUP(B1555,'[1]Content (2)'!$B$2:$D$802,3,FALSE)</f>
        <v>soccer</v>
      </c>
      <c r="E1555" s="1">
        <f>VLOOKUP(C:C,ReactionType!$B$2:$D$17,3,FALSE)</f>
        <v>45</v>
      </c>
      <c r="H1555" s="20">
        <f>VLOOKUP(B1555,'[2]Task 3_Final Content Data set'!$B$2:$D$24574,3,FALSE)</f>
        <v>44333.574305555558</v>
      </c>
      <c r="I1555" s="1" t="str">
        <f t="shared" si="24"/>
        <v>May</v>
      </c>
    </row>
    <row r="1556" spans="1:9" x14ac:dyDescent="0.2">
      <c r="A1556" s="1">
        <v>1617</v>
      </c>
      <c r="B1556" s="1" t="s">
        <v>78</v>
      </c>
      <c r="C1556" s="1" t="s">
        <v>17</v>
      </c>
      <c r="D1556" s="1" t="str">
        <f>VLOOKUP(B1556,'[1]Content (2)'!$B$2:$D$802,3,FALSE)</f>
        <v>soccer</v>
      </c>
      <c r="E1556" s="1">
        <f>VLOOKUP(C:C,ReactionType!$B$2:$D$17,3,FALSE)</f>
        <v>70</v>
      </c>
      <c r="H1556" s="20">
        <f>VLOOKUP(B1556,'[2]Task 3_Final Content Data set'!$B$2:$D$24574,3,FALSE)</f>
        <v>44333.574305555558</v>
      </c>
      <c r="I1556" s="1" t="str">
        <f t="shared" si="24"/>
        <v>May</v>
      </c>
    </row>
    <row r="1557" spans="1:9" x14ac:dyDescent="0.2">
      <c r="A1557" s="1">
        <v>1618</v>
      </c>
      <c r="B1557" s="1" t="s">
        <v>78</v>
      </c>
      <c r="C1557" s="1" t="s">
        <v>6</v>
      </c>
      <c r="D1557" s="1" t="str">
        <f>VLOOKUP(B1557,'[1]Content (2)'!$B$2:$D$802,3,FALSE)</f>
        <v>soccer</v>
      </c>
      <c r="E1557" s="1">
        <f>VLOOKUP(C:C,ReactionType!$B$2:$D$17,3,FALSE)</f>
        <v>30</v>
      </c>
      <c r="H1557" s="20">
        <f>VLOOKUP(B1557,'[2]Task 3_Final Content Data set'!$B$2:$D$24574,3,FALSE)</f>
        <v>44333.574305555558</v>
      </c>
      <c r="I1557" s="1" t="str">
        <f t="shared" si="24"/>
        <v>May</v>
      </c>
    </row>
    <row r="1558" spans="1:9" x14ac:dyDescent="0.2">
      <c r="A1558" s="1">
        <v>1619</v>
      </c>
      <c r="B1558" s="1" t="s">
        <v>78</v>
      </c>
      <c r="C1558" s="1" t="s">
        <v>13</v>
      </c>
      <c r="D1558" s="1" t="str">
        <f>VLOOKUP(B1558,'[1]Content (2)'!$B$2:$D$802,3,FALSE)</f>
        <v>soccer</v>
      </c>
      <c r="E1558" s="1">
        <f>VLOOKUP(C:C,ReactionType!$B$2:$D$17,3,FALSE)</f>
        <v>45</v>
      </c>
      <c r="H1558" s="20">
        <f>VLOOKUP(B1558,'[2]Task 3_Final Content Data set'!$B$2:$D$24574,3,FALSE)</f>
        <v>44333.574305555558</v>
      </c>
      <c r="I1558" s="1" t="str">
        <f t="shared" si="24"/>
        <v>May</v>
      </c>
    </row>
    <row r="1559" spans="1:9" x14ac:dyDescent="0.2">
      <c r="A1559" s="1">
        <v>1620</v>
      </c>
      <c r="B1559" s="1" t="s">
        <v>78</v>
      </c>
      <c r="C1559" s="1" t="s">
        <v>9</v>
      </c>
      <c r="D1559" s="1" t="str">
        <f>VLOOKUP(B1559,'[1]Content (2)'!$B$2:$D$802,3,FALSE)</f>
        <v>soccer</v>
      </c>
      <c r="E1559" s="1">
        <f>VLOOKUP(C:C,ReactionType!$B$2:$D$17,3,FALSE)</f>
        <v>5</v>
      </c>
      <c r="H1559" s="20">
        <f>VLOOKUP(B1559,'[2]Task 3_Final Content Data set'!$B$2:$D$24574,3,FALSE)</f>
        <v>44333.574305555558</v>
      </c>
      <c r="I1559" s="1" t="str">
        <f t="shared" si="24"/>
        <v>May</v>
      </c>
    </row>
    <row r="1560" spans="1:9" x14ac:dyDescent="0.2">
      <c r="A1560" s="1">
        <v>1621</v>
      </c>
      <c r="B1560" s="1" t="s">
        <v>78</v>
      </c>
      <c r="C1560" s="1" t="s">
        <v>10</v>
      </c>
      <c r="D1560" s="1" t="str">
        <f>VLOOKUP(B1560,'[1]Content (2)'!$B$2:$D$802,3,FALSE)</f>
        <v>soccer</v>
      </c>
      <c r="E1560" s="1">
        <f>VLOOKUP(C:C,ReactionType!$B$2:$D$17,3,FALSE)</f>
        <v>65</v>
      </c>
      <c r="H1560" s="20">
        <f>VLOOKUP(B1560,'[2]Task 3_Final Content Data set'!$B$2:$D$24574,3,FALSE)</f>
        <v>44333.574305555558</v>
      </c>
      <c r="I1560" s="1" t="str">
        <f t="shared" si="24"/>
        <v>May</v>
      </c>
    </row>
    <row r="1561" spans="1:9" x14ac:dyDescent="0.2">
      <c r="A1561" s="1">
        <v>1622</v>
      </c>
      <c r="B1561" s="1" t="s">
        <v>78</v>
      </c>
      <c r="C1561" s="1" t="s">
        <v>7</v>
      </c>
      <c r="D1561" s="1" t="str">
        <f>VLOOKUP(B1561,'[1]Content (2)'!$B$2:$D$802,3,FALSE)</f>
        <v>soccer</v>
      </c>
      <c r="E1561" s="1">
        <f>VLOOKUP(C:C,ReactionType!$B$2:$D$17,3,FALSE)</f>
        <v>35</v>
      </c>
      <c r="H1561" s="20">
        <f>VLOOKUP(B1561,'[2]Task 3_Final Content Data set'!$B$2:$D$24574,3,FALSE)</f>
        <v>44333.574305555558</v>
      </c>
      <c r="I1561" s="1" t="str">
        <f t="shared" si="24"/>
        <v>May</v>
      </c>
    </row>
    <row r="1562" spans="1:9" x14ac:dyDescent="0.2">
      <c r="A1562" s="1">
        <v>1623</v>
      </c>
      <c r="B1562" s="1" t="s">
        <v>78</v>
      </c>
      <c r="C1562" s="1" t="s">
        <v>12</v>
      </c>
      <c r="D1562" s="1" t="str">
        <f>VLOOKUP(B1562,'[1]Content (2)'!$B$2:$D$802,3,FALSE)</f>
        <v>soccer</v>
      </c>
      <c r="E1562" s="1">
        <f>VLOOKUP(C:C,ReactionType!$B$2:$D$17,3,FALSE)</f>
        <v>75</v>
      </c>
      <c r="H1562" s="20">
        <f>VLOOKUP(B1562,'[2]Task 3_Final Content Data set'!$B$2:$D$24574,3,FALSE)</f>
        <v>44333.574305555558</v>
      </c>
      <c r="I1562" s="1" t="str">
        <f t="shared" si="24"/>
        <v>May</v>
      </c>
    </row>
    <row r="1563" spans="1:9" x14ac:dyDescent="0.2">
      <c r="A1563" s="1">
        <v>1624</v>
      </c>
      <c r="B1563" s="1" t="s">
        <v>78</v>
      </c>
      <c r="C1563" s="1" t="s">
        <v>12</v>
      </c>
      <c r="D1563" s="1" t="str">
        <f>VLOOKUP(B1563,'[1]Content (2)'!$B$2:$D$802,3,FALSE)</f>
        <v>soccer</v>
      </c>
      <c r="E1563" s="1">
        <f>VLOOKUP(C:C,ReactionType!$B$2:$D$17,3,FALSE)</f>
        <v>75</v>
      </c>
      <c r="H1563" s="20">
        <f>VLOOKUP(B1563,'[2]Task 3_Final Content Data set'!$B$2:$D$24574,3,FALSE)</f>
        <v>44333.574305555558</v>
      </c>
      <c r="I1563" s="1" t="str">
        <f t="shared" si="24"/>
        <v>May</v>
      </c>
    </row>
    <row r="1564" spans="1:9" x14ac:dyDescent="0.2">
      <c r="A1564" s="1">
        <v>1625</v>
      </c>
      <c r="B1564" s="1" t="s">
        <v>78</v>
      </c>
      <c r="C1564" s="1" t="s">
        <v>5</v>
      </c>
      <c r="D1564" s="1" t="str">
        <f>VLOOKUP(B1564,'[1]Content (2)'!$B$2:$D$802,3,FALSE)</f>
        <v>soccer</v>
      </c>
      <c r="E1564" s="1">
        <f>VLOOKUP(C:C,ReactionType!$B$2:$D$17,3,FALSE)</f>
        <v>15</v>
      </c>
      <c r="H1564" s="20">
        <f>VLOOKUP(B1564,'[2]Task 3_Final Content Data set'!$B$2:$D$24574,3,FALSE)</f>
        <v>44333.574305555558</v>
      </c>
      <c r="I1564" s="1" t="str">
        <f t="shared" si="24"/>
        <v>May</v>
      </c>
    </row>
    <row r="1565" spans="1:9" x14ac:dyDescent="0.2">
      <c r="A1565" s="1">
        <v>1626</v>
      </c>
      <c r="B1565" s="1" t="s">
        <v>78</v>
      </c>
      <c r="C1565" s="1" t="s">
        <v>3</v>
      </c>
      <c r="D1565" s="1" t="str">
        <f>VLOOKUP(B1565,'[1]Content (2)'!$B$2:$D$802,3,FALSE)</f>
        <v>soccer</v>
      </c>
      <c r="E1565" s="1">
        <f>VLOOKUP(C:C,ReactionType!$B$2:$D$17,3,FALSE)</f>
        <v>0</v>
      </c>
      <c r="H1565" s="20">
        <f>VLOOKUP(B1565,'[2]Task 3_Final Content Data set'!$B$2:$D$24574,3,FALSE)</f>
        <v>44333.574305555558</v>
      </c>
      <c r="I1565" s="1" t="str">
        <f t="shared" si="24"/>
        <v>May</v>
      </c>
    </row>
    <row r="1566" spans="1:9" x14ac:dyDescent="0.2">
      <c r="A1566" s="1">
        <v>1627</v>
      </c>
      <c r="B1566" s="1" t="s">
        <v>78</v>
      </c>
      <c r="C1566" s="1" t="s">
        <v>15</v>
      </c>
      <c r="D1566" s="1" t="str">
        <f>VLOOKUP(B1566,'[1]Content (2)'!$B$2:$D$802,3,FALSE)</f>
        <v>soccer</v>
      </c>
      <c r="E1566" s="1">
        <f>VLOOKUP(C:C,ReactionType!$B$2:$D$17,3,FALSE)</f>
        <v>50</v>
      </c>
      <c r="H1566" s="20">
        <f>VLOOKUP(B1566,'[2]Task 3_Final Content Data set'!$B$2:$D$24574,3,FALSE)</f>
        <v>44333.574305555558</v>
      </c>
      <c r="I1566" s="1" t="str">
        <f t="shared" si="24"/>
        <v>May</v>
      </c>
    </row>
    <row r="1567" spans="1:9" x14ac:dyDescent="0.2">
      <c r="A1567" s="1">
        <v>1628</v>
      </c>
      <c r="B1567" s="1" t="s">
        <v>78</v>
      </c>
      <c r="C1567" s="1" t="s">
        <v>6</v>
      </c>
      <c r="D1567" s="1" t="str">
        <f>VLOOKUP(B1567,'[1]Content (2)'!$B$2:$D$802,3,FALSE)</f>
        <v>soccer</v>
      </c>
      <c r="E1567" s="1">
        <f>VLOOKUP(C:C,ReactionType!$B$2:$D$17,3,FALSE)</f>
        <v>30</v>
      </c>
      <c r="H1567" s="20">
        <f>VLOOKUP(B1567,'[2]Task 3_Final Content Data set'!$B$2:$D$24574,3,FALSE)</f>
        <v>44333.574305555558</v>
      </c>
      <c r="I1567" s="1" t="str">
        <f t="shared" si="24"/>
        <v>May</v>
      </c>
    </row>
    <row r="1568" spans="1:9" x14ac:dyDescent="0.2">
      <c r="A1568" s="1">
        <v>1629</v>
      </c>
      <c r="B1568" s="1" t="s">
        <v>78</v>
      </c>
      <c r="C1568" s="1" t="s">
        <v>6</v>
      </c>
      <c r="D1568" s="1" t="str">
        <f>VLOOKUP(B1568,'[1]Content (2)'!$B$2:$D$802,3,FALSE)</f>
        <v>soccer</v>
      </c>
      <c r="E1568" s="1">
        <f>VLOOKUP(C:C,ReactionType!$B$2:$D$17,3,FALSE)</f>
        <v>30</v>
      </c>
      <c r="H1568" s="20">
        <f>VLOOKUP(B1568,'[2]Task 3_Final Content Data set'!$B$2:$D$24574,3,FALSE)</f>
        <v>44333.574305555558</v>
      </c>
      <c r="I1568" s="1" t="str">
        <f t="shared" si="24"/>
        <v>May</v>
      </c>
    </row>
    <row r="1569" spans="1:9" x14ac:dyDescent="0.2">
      <c r="A1569" s="1">
        <v>1630</v>
      </c>
      <c r="B1569" s="1" t="s">
        <v>78</v>
      </c>
      <c r="C1569" s="1" t="s">
        <v>6</v>
      </c>
      <c r="D1569" s="1" t="str">
        <f>VLOOKUP(B1569,'[1]Content (2)'!$B$2:$D$802,3,FALSE)</f>
        <v>soccer</v>
      </c>
      <c r="E1569" s="1">
        <f>VLOOKUP(C:C,ReactionType!$B$2:$D$17,3,FALSE)</f>
        <v>30</v>
      </c>
      <c r="H1569" s="20">
        <f>VLOOKUP(B1569,'[2]Task 3_Final Content Data set'!$B$2:$D$24574,3,FALSE)</f>
        <v>44333.574305555558</v>
      </c>
      <c r="I1569" s="1" t="str">
        <f t="shared" si="24"/>
        <v>May</v>
      </c>
    </row>
    <row r="1570" spans="1:9" x14ac:dyDescent="0.2">
      <c r="A1570" s="1">
        <v>1631</v>
      </c>
      <c r="B1570" s="1" t="s">
        <v>78</v>
      </c>
      <c r="C1570" s="1" t="s">
        <v>7</v>
      </c>
      <c r="D1570" s="1" t="str">
        <f>VLOOKUP(B1570,'[1]Content (2)'!$B$2:$D$802,3,FALSE)</f>
        <v>soccer</v>
      </c>
      <c r="E1570" s="1">
        <f>VLOOKUP(C:C,ReactionType!$B$2:$D$17,3,FALSE)</f>
        <v>35</v>
      </c>
      <c r="H1570" s="20">
        <f>VLOOKUP(B1570,'[2]Task 3_Final Content Data set'!$B$2:$D$24574,3,FALSE)</f>
        <v>44333.574305555558</v>
      </c>
      <c r="I1570" s="1" t="str">
        <f t="shared" si="24"/>
        <v>May</v>
      </c>
    </row>
    <row r="1571" spans="1:9" x14ac:dyDescent="0.2">
      <c r="A1571" s="1">
        <v>1632</v>
      </c>
      <c r="B1571" s="1" t="s">
        <v>78</v>
      </c>
      <c r="C1571" s="1" t="s">
        <v>7</v>
      </c>
      <c r="D1571" s="1" t="str">
        <f>VLOOKUP(B1571,'[1]Content (2)'!$B$2:$D$802,3,FALSE)</f>
        <v>soccer</v>
      </c>
      <c r="E1571" s="1">
        <f>VLOOKUP(C:C,ReactionType!$B$2:$D$17,3,FALSE)</f>
        <v>35</v>
      </c>
      <c r="H1571" s="20">
        <f>VLOOKUP(B1571,'[2]Task 3_Final Content Data set'!$B$2:$D$24574,3,FALSE)</f>
        <v>44333.574305555558</v>
      </c>
      <c r="I1571" s="1" t="str">
        <f t="shared" si="24"/>
        <v>May</v>
      </c>
    </row>
    <row r="1572" spans="1:9" x14ac:dyDescent="0.2">
      <c r="A1572" s="1">
        <v>1633</v>
      </c>
      <c r="B1572" s="1" t="s">
        <v>78</v>
      </c>
      <c r="C1572" s="1" t="s">
        <v>11</v>
      </c>
      <c r="D1572" s="1" t="str">
        <f>VLOOKUP(B1572,'[1]Content (2)'!$B$2:$D$802,3,FALSE)</f>
        <v>soccer</v>
      </c>
      <c r="E1572" s="1">
        <f>VLOOKUP(C:C,ReactionType!$B$2:$D$17,3,FALSE)</f>
        <v>20</v>
      </c>
      <c r="H1572" s="20">
        <f>VLOOKUP(B1572,'[2]Task 3_Final Content Data set'!$B$2:$D$24574,3,FALSE)</f>
        <v>44333.574305555558</v>
      </c>
      <c r="I1572" s="1" t="str">
        <f t="shared" si="24"/>
        <v>May</v>
      </c>
    </row>
    <row r="1573" spans="1:9" x14ac:dyDescent="0.2">
      <c r="A1573" s="1">
        <v>1634</v>
      </c>
      <c r="B1573" s="1" t="s">
        <v>78</v>
      </c>
      <c r="C1573" s="1" t="s">
        <v>4</v>
      </c>
      <c r="D1573" s="1" t="str">
        <f>VLOOKUP(B1573,'[1]Content (2)'!$B$2:$D$802,3,FALSE)</f>
        <v>soccer</v>
      </c>
      <c r="E1573" s="1">
        <f>VLOOKUP(C:C,ReactionType!$B$2:$D$17,3,FALSE)</f>
        <v>10</v>
      </c>
      <c r="H1573" s="20">
        <f>VLOOKUP(B1573,'[2]Task 3_Final Content Data set'!$B$2:$D$24574,3,FALSE)</f>
        <v>44333.574305555558</v>
      </c>
      <c r="I1573" s="1" t="str">
        <f t="shared" si="24"/>
        <v>May</v>
      </c>
    </row>
    <row r="1574" spans="1:9" x14ac:dyDescent="0.2">
      <c r="A1574" s="1">
        <v>1635</v>
      </c>
      <c r="B1574" s="1" t="s">
        <v>78</v>
      </c>
      <c r="C1574" s="1" t="s">
        <v>6</v>
      </c>
      <c r="D1574" s="1" t="str">
        <f>VLOOKUP(B1574,'[1]Content (2)'!$B$2:$D$802,3,FALSE)</f>
        <v>soccer</v>
      </c>
      <c r="E1574" s="1">
        <f>VLOOKUP(C:C,ReactionType!$B$2:$D$17,3,FALSE)</f>
        <v>30</v>
      </c>
      <c r="H1574" s="20">
        <f>VLOOKUP(B1574,'[2]Task 3_Final Content Data set'!$B$2:$D$24574,3,FALSE)</f>
        <v>44333.574305555558</v>
      </c>
      <c r="I1574" s="1" t="str">
        <f t="shared" si="24"/>
        <v>May</v>
      </c>
    </row>
    <row r="1575" spans="1:9" x14ac:dyDescent="0.2">
      <c r="A1575" s="1">
        <v>1636</v>
      </c>
      <c r="B1575" s="1" t="s">
        <v>78</v>
      </c>
      <c r="C1575" s="1" t="s">
        <v>7</v>
      </c>
      <c r="D1575" s="1" t="str">
        <f>VLOOKUP(B1575,'[1]Content (2)'!$B$2:$D$802,3,FALSE)</f>
        <v>soccer</v>
      </c>
      <c r="E1575" s="1">
        <f>VLOOKUP(C:C,ReactionType!$B$2:$D$17,3,FALSE)</f>
        <v>35</v>
      </c>
      <c r="H1575" s="20">
        <f>VLOOKUP(B1575,'[2]Task 3_Final Content Data set'!$B$2:$D$24574,3,FALSE)</f>
        <v>44333.574305555558</v>
      </c>
      <c r="I1575" s="1" t="str">
        <f t="shared" si="24"/>
        <v>May</v>
      </c>
    </row>
    <row r="1576" spans="1:9" x14ac:dyDescent="0.2">
      <c r="A1576" s="1">
        <v>1637</v>
      </c>
      <c r="B1576" s="1" t="s">
        <v>78</v>
      </c>
      <c r="C1576" s="1" t="s">
        <v>8</v>
      </c>
      <c r="D1576" s="1" t="str">
        <f>VLOOKUP(B1576,'[1]Content (2)'!$B$2:$D$802,3,FALSE)</f>
        <v>soccer</v>
      </c>
      <c r="E1576" s="1">
        <f>VLOOKUP(C:C,ReactionType!$B$2:$D$17,3,FALSE)</f>
        <v>70</v>
      </c>
      <c r="H1576" s="20">
        <f>VLOOKUP(B1576,'[2]Task 3_Final Content Data set'!$B$2:$D$24574,3,FALSE)</f>
        <v>44333.574305555558</v>
      </c>
      <c r="I1576" s="1" t="str">
        <f t="shared" si="24"/>
        <v>May</v>
      </c>
    </row>
    <row r="1577" spans="1:9" x14ac:dyDescent="0.2">
      <c r="A1577" s="1">
        <v>1638</v>
      </c>
      <c r="B1577" s="1" t="s">
        <v>78</v>
      </c>
      <c r="C1577" s="1" t="s">
        <v>20</v>
      </c>
      <c r="D1577" s="1" t="str">
        <f>VLOOKUP(B1577,'[1]Content (2)'!$B$2:$D$802,3,FALSE)</f>
        <v>soccer</v>
      </c>
      <c r="E1577" s="1">
        <f>VLOOKUP(C:C,ReactionType!$B$2:$D$17,3,FALSE)</f>
        <v>72</v>
      </c>
      <c r="H1577" s="20">
        <f>VLOOKUP(B1577,'[2]Task 3_Final Content Data set'!$B$2:$D$24574,3,FALSE)</f>
        <v>44333.574305555558</v>
      </c>
      <c r="I1577" s="1" t="str">
        <f t="shared" si="24"/>
        <v>May</v>
      </c>
    </row>
    <row r="1578" spans="1:9" x14ac:dyDescent="0.2">
      <c r="A1578" s="1">
        <v>1639</v>
      </c>
      <c r="B1578" s="1" t="s">
        <v>78</v>
      </c>
      <c r="C1578" s="1" t="s">
        <v>8</v>
      </c>
      <c r="D1578" s="1" t="str">
        <f>VLOOKUP(B1578,'[1]Content (2)'!$B$2:$D$802,3,FALSE)</f>
        <v>soccer</v>
      </c>
      <c r="E1578" s="1">
        <f>VLOOKUP(C:C,ReactionType!$B$2:$D$17,3,FALSE)</f>
        <v>70</v>
      </c>
      <c r="H1578" s="20">
        <f>VLOOKUP(B1578,'[2]Task 3_Final Content Data set'!$B$2:$D$24574,3,FALSE)</f>
        <v>44333.574305555558</v>
      </c>
      <c r="I1578" s="1" t="str">
        <f t="shared" si="24"/>
        <v>May</v>
      </c>
    </row>
    <row r="1579" spans="1:9" x14ac:dyDescent="0.2">
      <c r="A1579" s="1">
        <v>1640</v>
      </c>
      <c r="B1579" s="1" t="s">
        <v>78</v>
      </c>
      <c r="C1579" s="1" t="s">
        <v>3</v>
      </c>
      <c r="D1579" s="1" t="str">
        <f>VLOOKUP(B1579,'[1]Content (2)'!$B$2:$D$802,3,FALSE)</f>
        <v>soccer</v>
      </c>
      <c r="E1579" s="1">
        <f>VLOOKUP(C:C,ReactionType!$B$2:$D$17,3,FALSE)</f>
        <v>0</v>
      </c>
      <c r="H1579" s="20">
        <f>VLOOKUP(B1579,'[2]Task 3_Final Content Data set'!$B$2:$D$24574,3,FALSE)</f>
        <v>44333.574305555558</v>
      </c>
      <c r="I1579" s="1" t="str">
        <f t="shared" si="24"/>
        <v>May</v>
      </c>
    </row>
    <row r="1580" spans="1:9" x14ac:dyDescent="0.2">
      <c r="A1580" s="1">
        <v>1641</v>
      </c>
      <c r="B1580" s="1" t="s">
        <v>78</v>
      </c>
      <c r="C1580" s="1" t="s">
        <v>13</v>
      </c>
      <c r="D1580" s="1" t="str">
        <f>VLOOKUP(B1580,'[1]Content (2)'!$B$2:$D$802,3,FALSE)</f>
        <v>soccer</v>
      </c>
      <c r="E1580" s="1">
        <f>VLOOKUP(C:C,ReactionType!$B$2:$D$17,3,FALSE)</f>
        <v>45</v>
      </c>
      <c r="H1580" s="20">
        <f>VLOOKUP(B1580,'[2]Task 3_Final Content Data set'!$B$2:$D$24574,3,FALSE)</f>
        <v>44333.574305555558</v>
      </c>
      <c r="I1580" s="1" t="str">
        <f t="shared" si="24"/>
        <v>May</v>
      </c>
    </row>
    <row r="1581" spans="1:9" x14ac:dyDescent="0.2">
      <c r="A1581" s="1">
        <v>1642</v>
      </c>
      <c r="B1581" s="1" t="s">
        <v>78</v>
      </c>
      <c r="C1581" s="1" t="s">
        <v>8</v>
      </c>
      <c r="D1581" s="1" t="str">
        <f>VLOOKUP(B1581,'[1]Content (2)'!$B$2:$D$802,3,FALSE)</f>
        <v>soccer</v>
      </c>
      <c r="E1581" s="1">
        <f>VLOOKUP(C:C,ReactionType!$B$2:$D$17,3,FALSE)</f>
        <v>70</v>
      </c>
      <c r="H1581" s="20">
        <f>VLOOKUP(B1581,'[2]Task 3_Final Content Data set'!$B$2:$D$24574,3,FALSE)</f>
        <v>44333.574305555558</v>
      </c>
      <c r="I1581" s="1" t="str">
        <f t="shared" si="24"/>
        <v>May</v>
      </c>
    </row>
    <row r="1582" spans="1:9" x14ac:dyDescent="0.2">
      <c r="A1582" s="1">
        <v>1643</v>
      </c>
      <c r="B1582" s="1" t="s">
        <v>78</v>
      </c>
      <c r="C1582" s="1" t="s">
        <v>6</v>
      </c>
      <c r="D1582" s="1" t="str">
        <f>VLOOKUP(B1582,'[1]Content (2)'!$B$2:$D$802,3,FALSE)</f>
        <v>soccer</v>
      </c>
      <c r="E1582" s="1">
        <f>VLOOKUP(C:C,ReactionType!$B$2:$D$17,3,FALSE)</f>
        <v>30</v>
      </c>
      <c r="H1582" s="20">
        <f>VLOOKUP(B1582,'[2]Task 3_Final Content Data set'!$B$2:$D$24574,3,FALSE)</f>
        <v>44333.574305555558</v>
      </c>
      <c r="I1582" s="1" t="str">
        <f t="shared" si="24"/>
        <v>May</v>
      </c>
    </row>
    <row r="1583" spans="1:9" x14ac:dyDescent="0.2">
      <c r="A1583" s="1">
        <v>1644</v>
      </c>
      <c r="B1583" s="1" t="s">
        <v>78</v>
      </c>
      <c r="C1583" s="1" t="s">
        <v>13</v>
      </c>
      <c r="D1583" s="1" t="str">
        <f>VLOOKUP(B1583,'[1]Content (2)'!$B$2:$D$802,3,FALSE)</f>
        <v>soccer</v>
      </c>
      <c r="E1583" s="1">
        <f>VLOOKUP(C:C,ReactionType!$B$2:$D$17,3,FALSE)</f>
        <v>45</v>
      </c>
      <c r="H1583" s="20">
        <f>VLOOKUP(B1583,'[2]Task 3_Final Content Data set'!$B$2:$D$24574,3,FALSE)</f>
        <v>44333.574305555558</v>
      </c>
      <c r="I1583" s="1" t="str">
        <f t="shared" si="24"/>
        <v>May</v>
      </c>
    </row>
    <row r="1584" spans="1:9" x14ac:dyDescent="0.2">
      <c r="A1584" s="1">
        <v>1645</v>
      </c>
      <c r="B1584" s="1" t="s">
        <v>78</v>
      </c>
      <c r="C1584" s="1" t="s">
        <v>12</v>
      </c>
      <c r="D1584" s="1" t="str">
        <f>VLOOKUP(B1584,'[1]Content (2)'!$B$2:$D$802,3,FALSE)</f>
        <v>soccer</v>
      </c>
      <c r="E1584" s="1">
        <f>VLOOKUP(C:C,ReactionType!$B$2:$D$17,3,FALSE)</f>
        <v>75</v>
      </c>
      <c r="H1584" s="20">
        <f>VLOOKUP(B1584,'[2]Task 3_Final Content Data set'!$B$2:$D$24574,3,FALSE)</f>
        <v>44333.574305555558</v>
      </c>
      <c r="I1584" s="1" t="str">
        <f t="shared" si="24"/>
        <v>May</v>
      </c>
    </row>
    <row r="1585" spans="1:9" x14ac:dyDescent="0.2">
      <c r="A1585" s="1">
        <v>1646</v>
      </c>
      <c r="B1585" s="1" t="s">
        <v>78</v>
      </c>
      <c r="C1585" s="1" t="s">
        <v>5</v>
      </c>
      <c r="D1585" s="1" t="str">
        <f>VLOOKUP(B1585,'[1]Content (2)'!$B$2:$D$802,3,FALSE)</f>
        <v>soccer</v>
      </c>
      <c r="E1585" s="1">
        <f>VLOOKUP(C:C,ReactionType!$B$2:$D$17,3,FALSE)</f>
        <v>15</v>
      </c>
      <c r="H1585" s="20">
        <f>VLOOKUP(B1585,'[2]Task 3_Final Content Data set'!$B$2:$D$24574,3,FALSE)</f>
        <v>44333.574305555558</v>
      </c>
      <c r="I1585" s="1" t="str">
        <f t="shared" si="24"/>
        <v>May</v>
      </c>
    </row>
    <row r="1586" spans="1:9" x14ac:dyDescent="0.2">
      <c r="A1586" s="1">
        <v>1647</v>
      </c>
      <c r="B1586" s="1" t="s">
        <v>78</v>
      </c>
      <c r="C1586" s="1" t="s">
        <v>13</v>
      </c>
      <c r="D1586" s="1" t="str">
        <f>VLOOKUP(B1586,'[1]Content (2)'!$B$2:$D$802,3,FALSE)</f>
        <v>soccer</v>
      </c>
      <c r="E1586" s="1">
        <f>VLOOKUP(C:C,ReactionType!$B$2:$D$17,3,FALSE)</f>
        <v>45</v>
      </c>
      <c r="H1586" s="20">
        <f>VLOOKUP(B1586,'[2]Task 3_Final Content Data set'!$B$2:$D$24574,3,FALSE)</f>
        <v>44333.574305555558</v>
      </c>
      <c r="I1586" s="1" t="str">
        <f t="shared" si="24"/>
        <v>May</v>
      </c>
    </row>
    <row r="1587" spans="1:9" x14ac:dyDescent="0.2">
      <c r="A1587" s="1">
        <v>1649</v>
      </c>
      <c r="B1587" s="1" t="s">
        <v>79</v>
      </c>
      <c r="C1587" s="1" t="s">
        <v>6</v>
      </c>
      <c r="D1587" s="1" t="str">
        <f>VLOOKUP(B1587,'[1]Content (2)'!$B$2:$D$802,3,FALSE)</f>
        <v>culture</v>
      </c>
      <c r="E1587" s="1">
        <f>VLOOKUP(C:C,ReactionType!$B$2:$D$17,3,FALSE)</f>
        <v>30</v>
      </c>
      <c r="H1587" s="20">
        <f>VLOOKUP(B1587,'[2]Task 3_Final Content Data set'!$B$2:$D$24574,3,FALSE)</f>
        <v>44303.199305555558</v>
      </c>
      <c r="I1587" s="1" t="str">
        <f t="shared" si="24"/>
        <v>April</v>
      </c>
    </row>
    <row r="1588" spans="1:9" x14ac:dyDescent="0.2">
      <c r="A1588" s="1">
        <v>1650</v>
      </c>
      <c r="B1588" s="1" t="s">
        <v>79</v>
      </c>
      <c r="C1588" s="1" t="s">
        <v>16</v>
      </c>
      <c r="D1588" s="1" t="str">
        <f>VLOOKUP(B1588,'[1]Content (2)'!$B$2:$D$802,3,FALSE)</f>
        <v>culture</v>
      </c>
      <c r="E1588" s="1">
        <f>VLOOKUP(C:C,ReactionType!$B$2:$D$17,3,FALSE)</f>
        <v>60</v>
      </c>
      <c r="H1588" s="20">
        <f>VLOOKUP(B1588,'[2]Task 3_Final Content Data set'!$B$2:$D$24574,3,FALSE)</f>
        <v>44303.199305555558</v>
      </c>
      <c r="I1588" s="1" t="str">
        <f t="shared" si="24"/>
        <v>April</v>
      </c>
    </row>
    <row r="1589" spans="1:9" x14ac:dyDescent="0.2">
      <c r="A1589" s="1">
        <v>1651</v>
      </c>
      <c r="B1589" s="1" t="s">
        <v>79</v>
      </c>
      <c r="C1589" s="1" t="s">
        <v>10</v>
      </c>
      <c r="D1589" s="1" t="str">
        <f>VLOOKUP(B1589,'[1]Content (2)'!$B$2:$D$802,3,FALSE)</f>
        <v>culture</v>
      </c>
      <c r="E1589" s="1">
        <f>VLOOKUP(C:C,ReactionType!$B$2:$D$17,3,FALSE)</f>
        <v>65</v>
      </c>
      <c r="H1589" s="20">
        <f>VLOOKUP(B1589,'[2]Task 3_Final Content Data set'!$B$2:$D$24574,3,FALSE)</f>
        <v>44303.199305555558</v>
      </c>
      <c r="I1589" s="1" t="str">
        <f t="shared" si="24"/>
        <v>April</v>
      </c>
    </row>
    <row r="1590" spans="1:9" x14ac:dyDescent="0.2">
      <c r="A1590" s="1">
        <v>1652</v>
      </c>
      <c r="B1590" s="1" t="s">
        <v>79</v>
      </c>
      <c r="C1590" s="1" t="s">
        <v>17</v>
      </c>
      <c r="D1590" s="1" t="str">
        <f>VLOOKUP(B1590,'[1]Content (2)'!$B$2:$D$802,3,FALSE)</f>
        <v>culture</v>
      </c>
      <c r="E1590" s="1">
        <f>VLOOKUP(C:C,ReactionType!$B$2:$D$17,3,FALSE)</f>
        <v>70</v>
      </c>
      <c r="H1590" s="20">
        <f>VLOOKUP(B1590,'[2]Task 3_Final Content Data set'!$B$2:$D$24574,3,FALSE)</f>
        <v>44303.199305555558</v>
      </c>
      <c r="I1590" s="1" t="str">
        <f t="shared" si="24"/>
        <v>April</v>
      </c>
    </row>
    <row r="1591" spans="1:9" x14ac:dyDescent="0.2">
      <c r="A1591" s="1">
        <v>1653</v>
      </c>
      <c r="B1591" s="1" t="s">
        <v>79</v>
      </c>
      <c r="C1591" s="1" t="s">
        <v>6</v>
      </c>
      <c r="D1591" s="1" t="str">
        <f>VLOOKUP(B1591,'[1]Content (2)'!$B$2:$D$802,3,FALSE)</f>
        <v>culture</v>
      </c>
      <c r="E1591" s="1">
        <f>VLOOKUP(C:C,ReactionType!$B$2:$D$17,3,FALSE)</f>
        <v>30</v>
      </c>
      <c r="H1591" s="20">
        <f>VLOOKUP(B1591,'[2]Task 3_Final Content Data set'!$B$2:$D$24574,3,FALSE)</f>
        <v>44303.199305555558</v>
      </c>
      <c r="I1591" s="1" t="str">
        <f t="shared" si="24"/>
        <v>April</v>
      </c>
    </row>
    <row r="1592" spans="1:9" x14ac:dyDescent="0.2">
      <c r="A1592" s="1">
        <v>1654</v>
      </c>
      <c r="B1592" s="1" t="s">
        <v>79</v>
      </c>
      <c r="C1592" s="1" t="s">
        <v>12</v>
      </c>
      <c r="D1592" s="1" t="str">
        <f>VLOOKUP(B1592,'[1]Content (2)'!$B$2:$D$802,3,FALSE)</f>
        <v>culture</v>
      </c>
      <c r="E1592" s="1">
        <f>VLOOKUP(C:C,ReactionType!$B$2:$D$17,3,FALSE)</f>
        <v>75</v>
      </c>
      <c r="H1592" s="20">
        <f>VLOOKUP(B1592,'[2]Task 3_Final Content Data set'!$B$2:$D$24574,3,FALSE)</f>
        <v>44303.199305555558</v>
      </c>
      <c r="I1592" s="1" t="str">
        <f t="shared" si="24"/>
        <v>April</v>
      </c>
    </row>
    <row r="1593" spans="1:9" x14ac:dyDescent="0.2">
      <c r="A1593" s="1">
        <v>1655</v>
      </c>
      <c r="B1593" s="1" t="s">
        <v>79</v>
      </c>
      <c r="C1593" s="1" t="s">
        <v>17</v>
      </c>
      <c r="D1593" s="1" t="str">
        <f>VLOOKUP(B1593,'[1]Content (2)'!$B$2:$D$802,3,FALSE)</f>
        <v>culture</v>
      </c>
      <c r="E1593" s="1">
        <f>VLOOKUP(C:C,ReactionType!$B$2:$D$17,3,FALSE)</f>
        <v>70</v>
      </c>
      <c r="H1593" s="20">
        <f>VLOOKUP(B1593,'[2]Task 3_Final Content Data set'!$B$2:$D$24574,3,FALSE)</f>
        <v>44303.199305555558</v>
      </c>
      <c r="I1593" s="1" t="str">
        <f t="shared" si="24"/>
        <v>April</v>
      </c>
    </row>
    <row r="1594" spans="1:9" x14ac:dyDescent="0.2">
      <c r="A1594" s="1">
        <v>1656</v>
      </c>
      <c r="B1594" s="1" t="s">
        <v>79</v>
      </c>
      <c r="C1594" s="1" t="s">
        <v>9</v>
      </c>
      <c r="D1594" s="1" t="str">
        <f>VLOOKUP(B1594,'[1]Content (2)'!$B$2:$D$802,3,FALSE)</f>
        <v>culture</v>
      </c>
      <c r="E1594" s="1">
        <f>VLOOKUP(C:C,ReactionType!$B$2:$D$17,3,FALSE)</f>
        <v>5</v>
      </c>
      <c r="H1594" s="20">
        <f>VLOOKUP(B1594,'[2]Task 3_Final Content Data set'!$B$2:$D$24574,3,FALSE)</f>
        <v>44303.199305555558</v>
      </c>
      <c r="I1594" s="1" t="str">
        <f t="shared" si="24"/>
        <v>April</v>
      </c>
    </row>
    <row r="1595" spans="1:9" x14ac:dyDescent="0.2">
      <c r="A1595" s="1">
        <v>1657</v>
      </c>
      <c r="B1595" s="1" t="s">
        <v>79</v>
      </c>
      <c r="C1595" s="1" t="s">
        <v>10</v>
      </c>
      <c r="D1595" s="1" t="str">
        <f>VLOOKUP(B1595,'[1]Content (2)'!$B$2:$D$802,3,FALSE)</f>
        <v>culture</v>
      </c>
      <c r="E1595" s="1">
        <f>VLOOKUP(C:C,ReactionType!$B$2:$D$17,3,FALSE)</f>
        <v>65</v>
      </c>
      <c r="H1595" s="20">
        <f>VLOOKUP(B1595,'[2]Task 3_Final Content Data set'!$B$2:$D$24574,3,FALSE)</f>
        <v>44303.199305555558</v>
      </c>
      <c r="I1595" s="1" t="str">
        <f t="shared" si="24"/>
        <v>April</v>
      </c>
    </row>
    <row r="1596" spans="1:9" x14ac:dyDescent="0.2">
      <c r="A1596" s="1">
        <v>1658</v>
      </c>
      <c r="B1596" s="1" t="s">
        <v>79</v>
      </c>
      <c r="C1596" s="1" t="s">
        <v>9</v>
      </c>
      <c r="D1596" s="1" t="str">
        <f>VLOOKUP(B1596,'[1]Content (2)'!$B$2:$D$802,3,FALSE)</f>
        <v>culture</v>
      </c>
      <c r="E1596" s="1">
        <f>VLOOKUP(C:C,ReactionType!$B$2:$D$17,3,FALSE)</f>
        <v>5</v>
      </c>
      <c r="H1596" s="20">
        <f>VLOOKUP(B1596,'[2]Task 3_Final Content Data set'!$B$2:$D$24574,3,FALSE)</f>
        <v>44303.199305555558</v>
      </c>
      <c r="I1596" s="1" t="str">
        <f t="shared" si="24"/>
        <v>April</v>
      </c>
    </row>
    <row r="1597" spans="1:9" x14ac:dyDescent="0.2">
      <c r="A1597" s="1">
        <v>1659</v>
      </c>
      <c r="B1597" s="1" t="s">
        <v>79</v>
      </c>
      <c r="C1597" s="1" t="s">
        <v>6</v>
      </c>
      <c r="D1597" s="1" t="str">
        <f>VLOOKUP(B1597,'[1]Content (2)'!$B$2:$D$802,3,FALSE)</f>
        <v>culture</v>
      </c>
      <c r="E1597" s="1">
        <f>VLOOKUP(C:C,ReactionType!$B$2:$D$17,3,FALSE)</f>
        <v>30</v>
      </c>
      <c r="H1597" s="20">
        <f>VLOOKUP(B1597,'[2]Task 3_Final Content Data set'!$B$2:$D$24574,3,FALSE)</f>
        <v>44303.199305555558</v>
      </c>
      <c r="I1597" s="1" t="str">
        <f t="shared" si="24"/>
        <v>April</v>
      </c>
    </row>
    <row r="1598" spans="1:9" x14ac:dyDescent="0.2">
      <c r="A1598" s="1">
        <v>1660</v>
      </c>
      <c r="B1598" s="1" t="s">
        <v>79</v>
      </c>
      <c r="C1598" s="1" t="s">
        <v>17</v>
      </c>
      <c r="D1598" s="1" t="str">
        <f>VLOOKUP(B1598,'[1]Content (2)'!$B$2:$D$802,3,FALSE)</f>
        <v>culture</v>
      </c>
      <c r="E1598" s="1">
        <f>VLOOKUP(C:C,ReactionType!$B$2:$D$17,3,FALSE)</f>
        <v>70</v>
      </c>
      <c r="H1598" s="20">
        <f>VLOOKUP(B1598,'[2]Task 3_Final Content Data set'!$B$2:$D$24574,3,FALSE)</f>
        <v>44303.199305555558</v>
      </c>
      <c r="I1598" s="1" t="str">
        <f t="shared" si="24"/>
        <v>April</v>
      </c>
    </row>
    <row r="1599" spans="1:9" x14ac:dyDescent="0.2">
      <c r="A1599" s="1">
        <v>1661</v>
      </c>
      <c r="B1599" s="1" t="s">
        <v>79</v>
      </c>
      <c r="C1599" s="1" t="s">
        <v>13</v>
      </c>
      <c r="D1599" s="1" t="str">
        <f>VLOOKUP(B1599,'[1]Content (2)'!$B$2:$D$802,3,FALSE)</f>
        <v>culture</v>
      </c>
      <c r="E1599" s="1">
        <f>VLOOKUP(C:C,ReactionType!$B$2:$D$17,3,FALSE)</f>
        <v>45</v>
      </c>
      <c r="H1599" s="20">
        <f>VLOOKUP(B1599,'[2]Task 3_Final Content Data set'!$B$2:$D$24574,3,FALSE)</f>
        <v>44303.199305555558</v>
      </c>
      <c r="I1599" s="1" t="str">
        <f t="shared" si="24"/>
        <v>April</v>
      </c>
    </row>
    <row r="1600" spans="1:9" x14ac:dyDescent="0.2">
      <c r="A1600" s="1">
        <v>1662</v>
      </c>
      <c r="B1600" s="1" t="s">
        <v>79</v>
      </c>
      <c r="C1600" s="1" t="s">
        <v>16</v>
      </c>
      <c r="D1600" s="1" t="str">
        <f>VLOOKUP(B1600,'[1]Content (2)'!$B$2:$D$802,3,FALSE)</f>
        <v>culture</v>
      </c>
      <c r="E1600" s="1">
        <f>VLOOKUP(C:C,ReactionType!$B$2:$D$17,3,FALSE)</f>
        <v>60</v>
      </c>
      <c r="H1600" s="20">
        <f>VLOOKUP(B1600,'[2]Task 3_Final Content Data set'!$B$2:$D$24574,3,FALSE)</f>
        <v>44303.199305555558</v>
      </c>
      <c r="I1600" s="1" t="str">
        <f t="shared" si="24"/>
        <v>April</v>
      </c>
    </row>
    <row r="1601" spans="1:9" x14ac:dyDescent="0.2">
      <c r="A1601" s="1">
        <v>1663</v>
      </c>
      <c r="B1601" s="1" t="s">
        <v>79</v>
      </c>
      <c r="C1601" s="1" t="s">
        <v>15</v>
      </c>
      <c r="D1601" s="1" t="str">
        <f>VLOOKUP(B1601,'[1]Content (2)'!$B$2:$D$802,3,FALSE)</f>
        <v>culture</v>
      </c>
      <c r="E1601" s="1">
        <f>VLOOKUP(C:C,ReactionType!$B$2:$D$17,3,FALSE)</f>
        <v>50</v>
      </c>
      <c r="H1601" s="20">
        <f>VLOOKUP(B1601,'[2]Task 3_Final Content Data set'!$B$2:$D$24574,3,FALSE)</f>
        <v>44303.199305555558</v>
      </c>
      <c r="I1601" s="1" t="str">
        <f t="shared" si="24"/>
        <v>April</v>
      </c>
    </row>
    <row r="1602" spans="1:9" x14ac:dyDescent="0.2">
      <c r="A1602" s="1">
        <v>1664</v>
      </c>
      <c r="B1602" s="1" t="s">
        <v>79</v>
      </c>
      <c r="C1602" s="1" t="s">
        <v>10</v>
      </c>
      <c r="D1602" s="1" t="str">
        <f>VLOOKUP(B1602,'[1]Content (2)'!$B$2:$D$802,3,FALSE)</f>
        <v>culture</v>
      </c>
      <c r="E1602" s="1">
        <f>VLOOKUP(C:C,ReactionType!$B$2:$D$17,3,FALSE)</f>
        <v>65</v>
      </c>
      <c r="H1602" s="20">
        <f>VLOOKUP(B1602,'[2]Task 3_Final Content Data set'!$B$2:$D$24574,3,FALSE)</f>
        <v>44303.199305555558</v>
      </c>
      <c r="I1602" s="1" t="str">
        <f t="shared" si="24"/>
        <v>April</v>
      </c>
    </row>
    <row r="1603" spans="1:9" x14ac:dyDescent="0.2">
      <c r="A1603" s="1">
        <v>1665</v>
      </c>
      <c r="B1603" s="1" t="s">
        <v>79</v>
      </c>
      <c r="C1603" s="1" t="s">
        <v>13</v>
      </c>
      <c r="D1603" s="1" t="str">
        <f>VLOOKUP(B1603,'[1]Content (2)'!$B$2:$D$802,3,FALSE)</f>
        <v>culture</v>
      </c>
      <c r="E1603" s="1">
        <f>VLOOKUP(C:C,ReactionType!$B$2:$D$17,3,FALSE)</f>
        <v>45</v>
      </c>
      <c r="H1603" s="20">
        <f>VLOOKUP(B1603,'[2]Task 3_Final Content Data set'!$B$2:$D$24574,3,FALSE)</f>
        <v>44303.199305555558</v>
      </c>
      <c r="I1603" s="1" t="str">
        <f t="shared" ref="I1603:I1666" si="25">TEXT(H1603,"mmmm")</f>
        <v>April</v>
      </c>
    </row>
    <row r="1604" spans="1:9" x14ac:dyDescent="0.2">
      <c r="A1604" s="1">
        <v>1666</v>
      </c>
      <c r="B1604" s="1" t="s">
        <v>79</v>
      </c>
      <c r="C1604" s="1" t="s">
        <v>20</v>
      </c>
      <c r="D1604" s="1" t="str">
        <f>VLOOKUP(B1604,'[1]Content (2)'!$B$2:$D$802,3,FALSE)</f>
        <v>culture</v>
      </c>
      <c r="E1604" s="1">
        <f>VLOOKUP(C:C,ReactionType!$B$2:$D$17,3,FALSE)</f>
        <v>72</v>
      </c>
      <c r="H1604" s="20">
        <f>VLOOKUP(B1604,'[2]Task 3_Final Content Data set'!$B$2:$D$24574,3,FALSE)</f>
        <v>44303.199305555558</v>
      </c>
      <c r="I1604" s="1" t="str">
        <f t="shared" si="25"/>
        <v>April</v>
      </c>
    </row>
    <row r="1605" spans="1:9" x14ac:dyDescent="0.2">
      <c r="A1605" s="1">
        <v>1667</v>
      </c>
      <c r="B1605" s="1" t="s">
        <v>79</v>
      </c>
      <c r="C1605" s="1" t="s">
        <v>6</v>
      </c>
      <c r="D1605" s="1" t="str">
        <f>VLOOKUP(B1605,'[1]Content (2)'!$B$2:$D$802,3,FALSE)</f>
        <v>culture</v>
      </c>
      <c r="E1605" s="1">
        <f>VLOOKUP(C:C,ReactionType!$B$2:$D$17,3,FALSE)</f>
        <v>30</v>
      </c>
      <c r="H1605" s="20">
        <f>VLOOKUP(B1605,'[2]Task 3_Final Content Data set'!$B$2:$D$24574,3,FALSE)</f>
        <v>44303.199305555558</v>
      </c>
      <c r="I1605" s="1" t="str">
        <f t="shared" si="25"/>
        <v>April</v>
      </c>
    </row>
    <row r="1606" spans="1:9" x14ac:dyDescent="0.2">
      <c r="A1606" s="1">
        <v>1668</v>
      </c>
      <c r="B1606" s="1" t="s">
        <v>79</v>
      </c>
      <c r="C1606" s="1" t="s">
        <v>4</v>
      </c>
      <c r="D1606" s="1" t="str">
        <f>VLOOKUP(B1606,'[1]Content (2)'!$B$2:$D$802,3,FALSE)</f>
        <v>culture</v>
      </c>
      <c r="E1606" s="1">
        <f>VLOOKUP(C:C,ReactionType!$B$2:$D$17,3,FALSE)</f>
        <v>10</v>
      </c>
      <c r="H1606" s="20">
        <f>VLOOKUP(B1606,'[2]Task 3_Final Content Data set'!$B$2:$D$24574,3,FALSE)</f>
        <v>44303.199305555558</v>
      </c>
      <c r="I1606" s="1" t="str">
        <f t="shared" si="25"/>
        <v>April</v>
      </c>
    </row>
    <row r="1607" spans="1:9" x14ac:dyDescent="0.2">
      <c r="A1607" s="1">
        <v>1669</v>
      </c>
      <c r="B1607" s="1" t="s">
        <v>79</v>
      </c>
      <c r="C1607" s="1" t="s">
        <v>6</v>
      </c>
      <c r="D1607" s="1" t="str">
        <f>VLOOKUP(B1607,'[1]Content (2)'!$B$2:$D$802,3,FALSE)</f>
        <v>culture</v>
      </c>
      <c r="E1607" s="1">
        <f>VLOOKUP(C:C,ReactionType!$B$2:$D$17,3,FALSE)</f>
        <v>30</v>
      </c>
      <c r="H1607" s="20">
        <f>VLOOKUP(B1607,'[2]Task 3_Final Content Data set'!$B$2:$D$24574,3,FALSE)</f>
        <v>44303.199305555558</v>
      </c>
      <c r="I1607" s="1" t="str">
        <f t="shared" si="25"/>
        <v>April</v>
      </c>
    </row>
    <row r="1608" spans="1:9" x14ac:dyDescent="0.2">
      <c r="A1608" s="1">
        <v>1670</v>
      </c>
      <c r="B1608" s="1" t="s">
        <v>79</v>
      </c>
      <c r="C1608" s="1" t="s">
        <v>16</v>
      </c>
      <c r="D1608" s="1" t="str">
        <f>VLOOKUP(B1608,'[1]Content (2)'!$B$2:$D$802,3,FALSE)</f>
        <v>culture</v>
      </c>
      <c r="E1608" s="1">
        <f>VLOOKUP(C:C,ReactionType!$B$2:$D$17,3,FALSE)</f>
        <v>60</v>
      </c>
      <c r="H1608" s="20">
        <f>VLOOKUP(B1608,'[2]Task 3_Final Content Data set'!$B$2:$D$24574,3,FALSE)</f>
        <v>44303.199305555558</v>
      </c>
      <c r="I1608" s="1" t="str">
        <f t="shared" si="25"/>
        <v>April</v>
      </c>
    </row>
    <row r="1609" spans="1:9" x14ac:dyDescent="0.2">
      <c r="A1609" s="1">
        <v>1671</v>
      </c>
      <c r="B1609" s="1" t="s">
        <v>79</v>
      </c>
      <c r="C1609" s="1" t="s">
        <v>20</v>
      </c>
      <c r="D1609" s="1" t="str">
        <f>VLOOKUP(B1609,'[1]Content (2)'!$B$2:$D$802,3,FALSE)</f>
        <v>culture</v>
      </c>
      <c r="E1609" s="1">
        <f>VLOOKUP(C:C,ReactionType!$B$2:$D$17,3,FALSE)</f>
        <v>72</v>
      </c>
      <c r="H1609" s="20">
        <f>VLOOKUP(B1609,'[2]Task 3_Final Content Data set'!$B$2:$D$24574,3,FALSE)</f>
        <v>44303.199305555558</v>
      </c>
      <c r="I1609" s="1" t="str">
        <f t="shared" si="25"/>
        <v>April</v>
      </c>
    </row>
    <row r="1610" spans="1:9" x14ac:dyDescent="0.2">
      <c r="A1610" s="1">
        <v>1672</v>
      </c>
      <c r="B1610" s="1" t="s">
        <v>79</v>
      </c>
      <c r="C1610" s="1" t="s">
        <v>15</v>
      </c>
      <c r="D1610" s="1" t="str">
        <f>VLOOKUP(B1610,'[1]Content (2)'!$B$2:$D$802,3,FALSE)</f>
        <v>culture</v>
      </c>
      <c r="E1610" s="1">
        <f>VLOOKUP(C:C,ReactionType!$B$2:$D$17,3,FALSE)</f>
        <v>50</v>
      </c>
      <c r="H1610" s="20">
        <f>VLOOKUP(B1610,'[2]Task 3_Final Content Data set'!$B$2:$D$24574,3,FALSE)</f>
        <v>44303.199305555558</v>
      </c>
      <c r="I1610" s="1" t="str">
        <f t="shared" si="25"/>
        <v>April</v>
      </c>
    </row>
    <row r="1611" spans="1:9" x14ac:dyDescent="0.2">
      <c r="A1611" s="1">
        <v>1673</v>
      </c>
      <c r="B1611" s="1" t="s">
        <v>79</v>
      </c>
      <c r="C1611" s="1" t="s">
        <v>3</v>
      </c>
      <c r="D1611" s="1" t="str">
        <f>VLOOKUP(B1611,'[1]Content (2)'!$B$2:$D$802,3,FALSE)</f>
        <v>culture</v>
      </c>
      <c r="E1611" s="1">
        <f>VLOOKUP(C:C,ReactionType!$B$2:$D$17,3,FALSE)</f>
        <v>0</v>
      </c>
      <c r="H1611" s="20">
        <f>VLOOKUP(B1611,'[2]Task 3_Final Content Data set'!$B$2:$D$24574,3,FALSE)</f>
        <v>44303.199305555558</v>
      </c>
      <c r="I1611" s="1" t="str">
        <f t="shared" si="25"/>
        <v>April</v>
      </c>
    </row>
    <row r="1612" spans="1:9" x14ac:dyDescent="0.2">
      <c r="A1612" s="1">
        <v>1674</v>
      </c>
      <c r="B1612" s="1" t="s">
        <v>79</v>
      </c>
      <c r="C1612" s="1" t="s">
        <v>11</v>
      </c>
      <c r="D1612" s="1" t="str">
        <f>VLOOKUP(B1612,'[1]Content (2)'!$B$2:$D$802,3,FALSE)</f>
        <v>culture</v>
      </c>
      <c r="E1612" s="1">
        <f>VLOOKUP(C:C,ReactionType!$B$2:$D$17,3,FALSE)</f>
        <v>20</v>
      </c>
      <c r="H1612" s="20">
        <f>VLOOKUP(B1612,'[2]Task 3_Final Content Data set'!$B$2:$D$24574,3,FALSE)</f>
        <v>44303.199305555558</v>
      </c>
      <c r="I1612" s="1" t="str">
        <f t="shared" si="25"/>
        <v>April</v>
      </c>
    </row>
    <row r="1613" spans="1:9" x14ac:dyDescent="0.2">
      <c r="A1613" s="1">
        <v>1675</v>
      </c>
      <c r="B1613" s="1" t="s">
        <v>79</v>
      </c>
      <c r="C1613" s="1" t="s">
        <v>20</v>
      </c>
      <c r="D1613" s="1" t="str">
        <f>VLOOKUP(B1613,'[1]Content (2)'!$B$2:$D$802,3,FALSE)</f>
        <v>culture</v>
      </c>
      <c r="E1613" s="1">
        <f>VLOOKUP(C:C,ReactionType!$B$2:$D$17,3,FALSE)</f>
        <v>72</v>
      </c>
      <c r="H1613" s="20">
        <f>VLOOKUP(B1613,'[2]Task 3_Final Content Data set'!$B$2:$D$24574,3,FALSE)</f>
        <v>44303.199305555558</v>
      </c>
      <c r="I1613" s="1" t="str">
        <f t="shared" si="25"/>
        <v>April</v>
      </c>
    </row>
    <row r="1614" spans="1:9" x14ac:dyDescent="0.2">
      <c r="A1614" s="1">
        <v>1676</v>
      </c>
      <c r="B1614" s="1" t="s">
        <v>79</v>
      </c>
      <c r="C1614" s="1" t="s">
        <v>4</v>
      </c>
      <c r="D1614" s="1" t="str">
        <f>VLOOKUP(B1614,'[1]Content (2)'!$B$2:$D$802,3,FALSE)</f>
        <v>culture</v>
      </c>
      <c r="E1614" s="1">
        <f>VLOOKUP(C:C,ReactionType!$B$2:$D$17,3,FALSE)</f>
        <v>10</v>
      </c>
      <c r="H1614" s="20">
        <f>VLOOKUP(B1614,'[2]Task 3_Final Content Data set'!$B$2:$D$24574,3,FALSE)</f>
        <v>44303.199305555558</v>
      </c>
      <c r="I1614" s="1" t="str">
        <f t="shared" si="25"/>
        <v>April</v>
      </c>
    </row>
    <row r="1615" spans="1:9" x14ac:dyDescent="0.2">
      <c r="A1615" s="1">
        <v>1677</v>
      </c>
      <c r="B1615" s="1" t="s">
        <v>79</v>
      </c>
      <c r="C1615" s="1" t="s">
        <v>7</v>
      </c>
      <c r="D1615" s="1" t="str">
        <f>VLOOKUP(B1615,'[1]Content (2)'!$B$2:$D$802,3,FALSE)</f>
        <v>culture</v>
      </c>
      <c r="E1615" s="1">
        <f>VLOOKUP(C:C,ReactionType!$B$2:$D$17,3,FALSE)</f>
        <v>35</v>
      </c>
      <c r="H1615" s="20">
        <f>VLOOKUP(B1615,'[2]Task 3_Final Content Data set'!$B$2:$D$24574,3,FALSE)</f>
        <v>44303.199305555558</v>
      </c>
      <c r="I1615" s="1" t="str">
        <f t="shared" si="25"/>
        <v>April</v>
      </c>
    </row>
    <row r="1616" spans="1:9" x14ac:dyDescent="0.2">
      <c r="A1616" s="1">
        <v>1678</v>
      </c>
      <c r="B1616" s="1" t="s">
        <v>79</v>
      </c>
      <c r="C1616" s="1" t="s">
        <v>7</v>
      </c>
      <c r="D1616" s="1" t="str">
        <f>VLOOKUP(B1616,'[1]Content (2)'!$B$2:$D$802,3,FALSE)</f>
        <v>culture</v>
      </c>
      <c r="E1616" s="1">
        <f>VLOOKUP(C:C,ReactionType!$B$2:$D$17,3,FALSE)</f>
        <v>35</v>
      </c>
      <c r="H1616" s="20">
        <f>VLOOKUP(B1616,'[2]Task 3_Final Content Data set'!$B$2:$D$24574,3,FALSE)</f>
        <v>44303.199305555558</v>
      </c>
      <c r="I1616" s="1" t="str">
        <f t="shared" si="25"/>
        <v>April</v>
      </c>
    </row>
    <row r="1617" spans="1:9" x14ac:dyDescent="0.2">
      <c r="A1617" s="1">
        <v>1679</v>
      </c>
      <c r="B1617" s="1" t="s">
        <v>79</v>
      </c>
      <c r="C1617" s="1" t="s">
        <v>6</v>
      </c>
      <c r="D1617" s="1" t="str">
        <f>VLOOKUP(B1617,'[1]Content (2)'!$B$2:$D$802,3,FALSE)</f>
        <v>culture</v>
      </c>
      <c r="E1617" s="1">
        <f>VLOOKUP(C:C,ReactionType!$B$2:$D$17,3,FALSE)</f>
        <v>30</v>
      </c>
      <c r="H1617" s="20">
        <f>VLOOKUP(B1617,'[2]Task 3_Final Content Data set'!$B$2:$D$24574,3,FALSE)</f>
        <v>44303.199305555558</v>
      </c>
      <c r="I1617" s="1" t="str">
        <f t="shared" si="25"/>
        <v>April</v>
      </c>
    </row>
    <row r="1618" spans="1:9" x14ac:dyDescent="0.2">
      <c r="A1618" s="1">
        <v>1680</v>
      </c>
      <c r="B1618" s="1" t="s">
        <v>79</v>
      </c>
      <c r="C1618" s="1" t="s">
        <v>12</v>
      </c>
      <c r="D1618" s="1" t="str">
        <f>VLOOKUP(B1618,'[1]Content (2)'!$B$2:$D$802,3,FALSE)</f>
        <v>culture</v>
      </c>
      <c r="E1618" s="1">
        <f>VLOOKUP(C:C,ReactionType!$B$2:$D$17,3,FALSE)</f>
        <v>75</v>
      </c>
      <c r="H1618" s="20">
        <f>VLOOKUP(B1618,'[2]Task 3_Final Content Data set'!$B$2:$D$24574,3,FALSE)</f>
        <v>44303.199305555558</v>
      </c>
      <c r="I1618" s="1" t="str">
        <f t="shared" si="25"/>
        <v>April</v>
      </c>
    </row>
    <row r="1619" spans="1:9" x14ac:dyDescent="0.2">
      <c r="A1619" s="1">
        <v>1681</v>
      </c>
      <c r="B1619" s="1" t="s">
        <v>79</v>
      </c>
      <c r="C1619" s="1" t="s">
        <v>3</v>
      </c>
      <c r="D1619" s="1" t="str">
        <f>VLOOKUP(B1619,'[1]Content (2)'!$B$2:$D$802,3,FALSE)</f>
        <v>culture</v>
      </c>
      <c r="E1619" s="1">
        <f>VLOOKUP(C:C,ReactionType!$B$2:$D$17,3,FALSE)</f>
        <v>0</v>
      </c>
      <c r="H1619" s="20">
        <f>VLOOKUP(B1619,'[2]Task 3_Final Content Data set'!$B$2:$D$24574,3,FALSE)</f>
        <v>44303.199305555558</v>
      </c>
      <c r="I1619" s="1" t="str">
        <f t="shared" si="25"/>
        <v>April</v>
      </c>
    </row>
    <row r="1620" spans="1:9" x14ac:dyDescent="0.2">
      <c r="A1620" s="1">
        <v>1682</v>
      </c>
      <c r="B1620" s="1" t="s">
        <v>79</v>
      </c>
      <c r="C1620" s="1" t="s">
        <v>11</v>
      </c>
      <c r="D1620" s="1" t="str">
        <f>VLOOKUP(B1620,'[1]Content (2)'!$B$2:$D$802,3,FALSE)</f>
        <v>culture</v>
      </c>
      <c r="E1620" s="1">
        <f>VLOOKUP(C:C,ReactionType!$B$2:$D$17,3,FALSE)</f>
        <v>20</v>
      </c>
      <c r="H1620" s="20">
        <f>VLOOKUP(B1620,'[2]Task 3_Final Content Data set'!$B$2:$D$24574,3,FALSE)</f>
        <v>44303.199305555558</v>
      </c>
      <c r="I1620" s="1" t="str">
        <f t="shared" si="25"/>
        <v>April</v>
      </c>
    </row>
    <row r="1621" spans="1:9" x14ac:dyDescent="0.2">
      <c r="A1621" s="1">
        <v>1683</v>
      </c>
      <c r="B1621" s="1" t="s">
        <v>79</v>
      </c>
      <c r="C1621" s="1" t="s">
        <v>8</v>
      </c>
      <c r="D1621" s="1" t="str">
        <f>VLOOKUP(B1621,'[1]Content (2)'!$B$2:$D$802,3,FALSE)</f>
        <v>culture</v>
      </c>
      <c r="E1621" s="1">
        <f>VLOOKUP(C:C,ReactionType!$B$2:$D$17,3,FALSE)</f>
        <v>70</v>
      </c>
      <c r="H1621" s="20">
        <f>VLOOKUP(B1621,'[2]Task 3_Final Content Data set'!$B$2:$D$24574,3,FALSE)</f>
        <v>44303.199305555558</v>
      </c>
      <c r="I1621" s="1" t="str">
        <f t="shared" si="25"/>
        <v>April</v>
      </c>
    </row>
    <row r="1622" spans="1:9" x14ac:dyDescent="0.2">
      <c r="A1622" s="1">
        <v>1684</v>
      </c>
      <c r="B1622" s="1" t="s">
        <v>79</v>
      </c>
      <c r="C1622" s="1" t="s">
        <v>17</v>
      </c>
      <c r="D1622" s="1" t="str">
        <f>VLOOKUP(B1622,'[1]Content (2)'!$B$2:$D$802,3,FALSE)</f>
        <v>culture</v>
      </c>
      <c r="E1622" s="1">
        <f>VLOOKUP(C:C,ReactionType!$B$2:$D$17,3,FALSE)</f>
        <v>70</v>
      </c>
      <c r="H1622" s="20">
        <f>VLOOKUP(B1622,'[2]Task 3_Final Content Data set'!$B$2:$D$24574,3,FALSE)</f>
        <v>44303.199305555558</v>
      </c>
      <c r="I1622" s="1" t="str">
        <f t="shared" si="25"/>
        <v>April</v>
      </c>
    </row>
    <row r="1623" spans="1:9" x14ac:dyDescent="0.2">
      <c r="A1623" s="1">
        <v>1686</v>
      </c>
      <c r="B1623" s="1" t="s">
        <v>80</v>
      </c>
      <c r="C1623" s="1" t="s">
        <v>8</v>
      </c>
      <c r="D1623" s="1" t="str">
        <f>VLOOKUP(B1623,'[1]Content (2)'!$B$2:$D$802,3,FALSE)</f>
        <v>education</v>
      </c>
      <c r="E1623" s="1">
        <f>VLOOKUP(C:C,ReactionType!$B$2:$D$17,3,FALSE)</f>
        <v>70</v>
      </c>
      <c r="H1623" s="20">
        <f>VLOOKUP(B1623,'[2]Task 3_Final Content Data set'!$B$2:$D$24574,3,FALSE)</f>
        <v>44217.243750000001</v>
      </c>
      <c r="I1623" s="1" t="str">
        <f t="shared" si="25"/>
        <v>January</v>
      </c>
    </row>
    <row r="1624" spans="1:9" x14ac:dyDescent="0.2">
      <c r="A1624" s="1">
        <v>1687</v>
      </c>
      <c r="B1624" s="1" t="s">
        <v>80</v>
      </c>
      <c r="C1624" s="1" t="s">
        <v>14</v>
      </c>
      <c r="D1624" s="1" t="str">
        <f>VLOOKUP(B1624,'[1]Content (2)'!$B$2:$D$802,3,FALSE)</f>
        <v>education</v>
      </c>
      <c r="E1624" s="1">
        <f>VLOOKUP(C:C,ReactionType!$B$2:$D$17,3,FALSE)</f>
        <v>12</v>
      </c>
      <c r="H1624" s="20">
        <f>VLOOKUP(B1624,'[2]Task 3_Final Content Data set'!$B$2:$D$24574,3,FALSE)</f>
        <v>44217.243750000001</v>
      </c>
      <c r="I1624" s="1" t="str">
        <f t="shared" si="25"/>
        <v>January</v>
      </c>
    </row>
    <row r="1625" spans="1:9" x14ac:dyDescent="0.2">
      <c r="A1625" s="1">
        <v>1688</v>
      </c>
      <c r="B1625" s="1" t="s">
        <v>80</v>
      </c>
      <c r="C1625" s="1" t="s">
        <v>16</v>
      </c>
      <c r="D1625" s="1" t="str">
        <f>VLOOKUP(B1625,'[1]Content (2)'!$B$2:$D$802,3,FALSE)</f>
        <v>education</v>
      </c>
      <c r="E1625" s="1">
        <f>VLOOKUP(C:C,ReactionType!$B$2:$D$17,3,FALSE)</f>
        <v>60</v>
      </c>
      <c r="H1625" s="20">
        <f>VLOOKUP(B1625,'[2]Task 3_Final Content Data set'!$B$2:$D$24574,3,FALSE)</f>
        <v>44217.243750000001</v>
      </c>
      <c r="I1625" s="1" t="str">
        <f t="shared" si="25"/>
        <v>January</v>
      </c>
    </row>
    <row r="1626" spans="1:9" x14ac:dyDescent="0.2">
      <c r="A1626" s="1">
        <v>1689</v>
      </c>
      <c r="B1626" s="1" t="s">
        <v>80</v>
      </c>
      <c r="C1626" s="1" t="s">
        <v>17</v>
      </c>
      <c r="D1626" s="1" t="str">
        <f>VLOOKUP(B1626,'[1]Content (2)'!$B$2:$D$802,3,FALSE)</f>
        <v>education</v>
      </c>
      <c r="E1626" s="1">
        <f>VLOOKUP(C:C,ReactionType!$B$2:$D$17,3,FALSE)</f>
        <v>70</v>
      </c>
      <c r="H1626" s="20">
        <f>VLOOKUP(B1626,'[2]Task 3_Final Content Data set'!$B$2:$D$24574,3,FALSE)</f>
        <v>44217.243750000001</v>
      </c>
      <c r="I1626" s="1" t="str">
        <f t="shared" si="25"/>
        <v>January</v>
      </c>
    </row>
    <row r="1627" spans="1:9" x14ac:dyDescent="0.2">
      <c r="A1627" s="1">
        <v>1690</v>
      </c>
      <c r="B1627" s="1" t="s">
        <v>80</v>
      </c>
      <c r="C1627" s="1" t="s">
        <v>3</v>
      </c>
      <c r="D1627" s="1" t="str">
        <f>VLOOKUP(B1627,'[1]Content (2)'!$B$2:$D$802,3,FALSE)</f>
        <v>education</v>
      </c>
      <c r="E1627" s="1">
        <f>VLOOKUP(C:C,ReactionType!$B$2:$D$17,3,FALSE)</f>
        <v>0</v>
      </c>
      <c r="H1627" s="20">
        <f>VLOOKUP(B1627,'[2]Task 3_Final Content Data set'!$B$2:$D$24574,3,FALSE)</f>
        <v>44217.243750000001</v>
      </c>
      <c r="I1627" s="1" t="str">
        <f t="shared" si="25"/>
        <v>January</v>
      </c>
    </row>
    <row r="1628" spans="1:9" x14ac:dyDescent="0.2">
      <c r="A1628" s="1">
        <v>1691</v>
      </c>
      <c r="B1628" s="1" t="s">
        <v>80</v>
      </c>
      <c r="C1628" s="1" t="s">
        <v>17</v>
      </c>
      <c r="D1628" s="1" t="str">
        <f>VLOOKUP(B1628,'[1]Content (2)'!$B$2:$D$802,3,FALSE)</f>
        <v>education</v>
      </c>
      <c r="E1628" s="1">
        <f>VLOOKUP(C:C,ReactionType!$B$2:$D$17,3,FALSE)</f>
        <v>70</v>
      </c>
      <c r="H1628" s="20">
        <f>VLOOKUP(B1628,'[2]Task 3_Final Content Data set'!$B$2:$D$24574,3,FALSE)</f>
        <v>44217.243750000001</v>
      </c>
      <c r="I1628" s="1" t="str">
        <f t="shared" si="25"/>
        <v>January</v>
      </c>
    </row>
    <row r="1629" spans="1:9" x14ac:dyDescent="0.2">
      <c r="A1629" s="1">
        <v>1692</v>
      </c>
      <c r="B1629" s="1" t="s">
        <v>80</v>
      </c>
      <c r="C1629" s="1" t="s">
        <v>13</v>
      </c>
      <c r="D1629" s="1" t="str">
        <f>VLOOKUP(B1629,'[1]Content (2)'!$B$2:$D$802,3,FALSE)</f>
        <v>education</v>
      </c>
      <c r="E1629" s="1">
        <f>VLOOKUP(C:C,ReactionType!$B$2:$D$17,3,FALSE)</f>
        <v>45</v>
      </c>
      <c r="H1629" s="20">
        <f>VLOOKUP(B1629,'[2]Task 3_Final Content Data set'!$B$2:$D$24574,3,FALSE)</f>
        <v>44217.243750000001</v>
      </c>
      <c r="I1629" s="1" t="str">
        <f t="shared" si="25"/>
        <v>January</v>
      </c>
    </row>
    <row r="1630" spans="1:9" x14ac:dyDescent="0.2">
      <c r="A1630" s="1">
        <v>1693</v>
      </c>
      <c r="B1630" s="1" t="s">
        <v>80</v>
      </c>
      <c r="C1630" s="1" t="s">
        <v>16</v>
      </c>
      <c r="D1630" s="1" t="str">
        <f>VLOOKUP(B1630,'[1]Content (2)'!$B$2:$D$802,3,FALSE)</f>
        <v>education</v>
      </c>
      <c r="E1630" s="1">
        <f>VLOOKUP(C:C,ReactionType!$B$2:$D$17,3,FALSE)</f>
        <v>60</v>
      </c>
      <c r="H1630" s="20">
        <f>VLOOKUP(B1630,'[2]Task 3_Final Content Data set'!$B$2:$D$24574,3,FALSE)</f>
        <v>44217.243750000001</v>
      </c>
      <c r="I1630" s="1" t="str">
        <f t="shared" si="25"/>
        <v>January</v>
      </c>
    </row>
    <row r="1631" spans="1:9" x14ac:dyDescent="0.2">
      <c r="A1631" s="1">
        <v>1694</v>
      </c>
      <c r="B1631" s="1" t="s">
        <v>80</v>
      </c>
      <c r="C1631" s="1" t="s">
        <v>7</v>
      </c>
      <c r="D1631" s="1" t="str">
        <f>VLOOKUP(B1631,'[1]Content (2)'!$B$2:$D$802,3,FALSE)</f>
        <v>education</v>
      </c>
      <c r="E1631" s="1">
        <f>VLOOKUP(C:C,ReactionType!$B$2:$D$17,3,FALSE)</f>
        <v>35</v>
      </c>
      <c r="H1631" s="20">
        <f>VLOOKUP(B1631,'[2]Task 3_Final Content Data set'!$B$2:$D$24574,3,FALSE)</f>
        <v>44217.243750000001</v>
      </c>
      <c r="I1631" s="1" t="str">
        <f t="shared" si="25"/>
        <v>January</v>
      </c>
    </row>
    <row r="1632" spans="1:9" x14ac:dyDescent="0.2">
      <c r="A1632" s="1">
        <v>1695</v>
      </c>
      <c r="B1632" s="1" t="s">
        <v>80</v>
      </c>
      <c r="C1632" s="1" t="s">
        <v>6</v>
      </c>
      <c r="D1632" s="1" t="str">
        <f>VLOOKUP(B1632,'[1]Content (2)'!$B$2:$D$802,3,FALSE)</f>
        <v>education</v>
      </c>
      <c r="E1632" s="1">
        <f>VLOOKUP(C:C,ReactionType!$B$2:$D$17,3,FALSE)</f>
        <v>30</v>
      </c>
      <c r="H1632" s="20">
        <f>VLOOKUP(B1632,'[2]Task 3_Final Content Data set'!$B$2:$D$24574,3,FALSE)</f>
        <v>44217.243750000001</v>
      </c>
      <c r="I1632" s="1" t="str">
        <f t="shared" si="25"/>
        <v>January</v>
      </c>
    </row>
    <row r="1633" spans="1:9" x14ac:dyDescent="0.2">
      <c r="A1633" s="1">
        <v>1696</v>
      </c>
      <c r="B1633" s="1" t="s">
        <v>80</v>
      </c>
      <c r="C1633" s="1" t="s">
        <v>10</v>
      </c>
      <c r="D1633" s="1" t="str">
        <f>VLOOKUP(B1633,'[1]Content (2)'!$B$2:$D$802,3,FALSE)</f>
        <v>education</v>
      </c>
      <c r="E1633" s="1">
        <f>VLOOKUP(C:C,ReactionType!$B$2:$D$17,3,FALSE)</f>
        <v>65</v>
      </c>
      <c r="H1633" s="20">
        <f>VLOOKUP(B1633,'[2]Task 3_Final Content Data set'!$B$2:$D$24574,3,FALSE)</f>
        <v>44217.243750000001</v>
      </c>
      <c r="I1633" s="1" t="str">
        <f t="shared" si="25"/>
        <v>January</v>
      </c>
    </row>
    <row r="1634" spans="1:9" x14ac:dyDescent="0.2">
      <c r="A1634" s="1">
        <v>1697</v>
      </c>
      <c r="B1634" s="1" t="s">
        <v>80</v>
      </c>
      <c r="C1634" s="1" t="s">
        <v>5</v>
      </c>
      <c r="D1634" s="1" t="str">
        <f>VLOOKUP(B1634,'[1]Content (2)'!$B$2:$D$802,3,FALSE)</f>
        <v>education</v>
      </c>
      <c r="E1634" s="1">
        <f>VLOOKUP(C:C,ReactionType!$B$2:$D$17,3,FALSE)</f>
        <v>15</v>
      </c>
      <c r="H1634" s="20">
        <f>VLOOKUP(B1634,'[2]Task 3_Final Content Data set'!$B$2:$D$24574,3,FALSE)</f>
        <v>44217.243750000001</v>
      </c>
      <c r="I1634" s="1" t="str">
        <f t="shared" si="25"/>
        <v>January</v>
      </c>
    </row>
    <row r="1635" spans="1:9" x14ac:dyDescent="0.2">
      <c r="A1635" s="1">
        <v>1698</v>
      </c>
      <c r="B1635" s="1" t="s">
        <v>80</v>
      </c>
      <c r="C1635" s="1" t="s">
        <v>20</v>
      </c>
      <c r="D1635" s="1" t="str">
        <f>VLOOKUP(B1635,'[1]Content (2)'!$B$2:$D$802,3,FALSE)</f>
        <v>education</v>
      </c>
      <c r="E1635" s="1">
        <f>VLOOKUP(C:C,ReactionType!$B$2:$D$17,3,FALSE)</f>
        <v>72</v>
      </c>
      <c r="H1635" s="20">
        <f>VLOOKUP(B1635,'[2]Task 3_Final Content Data set'!$B$2:$D$24574,3,FALSE)</f>
        <v>44217.243750000001</v>
      </c>
      <c r="I1635" s="1" t="str">
        <f t="shared" si="25"/>
        <v>January</v>
      </c>
    </row>
    <row r="1636" spans="1:9" x14ac:dyDescent="0.2">
      <c r="A1636" s="1">
        <v>1699</v>
      </c>
      <c r="B1636" s="1" t="s">
        <v>80</v>
      </c>
      <c r="C1636" s="1" t="s">
        <v>12</v>
      </c>
      <c r="D1636" s="1" t="str">
        <f>VLOOKUP(B1636,'[1]Content (2)'!$B$2:$D$802,3,FALSE)</f>
        <v>education</v>
      </c>
      <c r="E1636" s="1">
        <f>VLOOKUP(C:C,ReactionType!$B$2:$D$17,3,FALSE)</f>
        <v>75</v>
      </c>
      <c r="H1636" s="20">
        <f>VLOOKUP(B1636,'[2]Task 3_Final Content Data set'!$B$2:$D$24574,3,FALSE)</f>
        <v>44217.243750000001</v>
      </c>
      <c r="I1636" s="1" t="str">
        <f t="shared" si="25"/>
        <v>January</v>
      </c>
    </row>
    <row r="1637" spans="1:9" x14ac:dyDescent="0.2">
      <c r="A1637" s="1">
        <v>1700</v>
      </c>
      <c r="B1637" s="1" t="s">
        <v>80</v>
      </c>
      <c r="C1637" s="1" t="s">
        <v>11</v>
      </c>
      <c r="D1637" s="1" t="str">
        <f>VLOOKUP(B1637,'[1]Content (2)'!$B$2:$D$802,3,FALSE)</f>
        <v>education</v>
      </c>
      <c r="E1637" s="1">
        <f>VLOOKUP(C:C,ReactionType!$B$2:$D$17,3,FALSE)</f>
        <v>20</v>
      </c>
      <c r="H1637" s="20">
        <f>VLOOKUP(B1637,'[2]Task 3_Final Content Data set'!$B$2:$D$24574,3,FALSE)</f>
        <v>44217.243750000001</v>
      </c>
      <c r="I1637" s="1" t="str">
        <f t="shared" si="25"/>
        <v>January</v>
      </c>
    </row>
    <row r="1638" spans="1:9" x14ac:dyDescent="0.2">
      <c r="A1638" s="1">
        <v>1701</v>
      </c>
      <c r="B1638" s="1" t="s">
        <v>80</v>
      </c>
      <c r="C1638" s="1" t="s">
        <v>10</v>
      </c>
      <c r="D1638" s="1" t="str">
        <f>VLOOKUP(B1638,'[1]Content (2)'!$B$2:$D$802,3,FALSE)</f>
        <v>education</v>
      </c>
      <c r="E1638" s="1">
        <f>VLOOKUP(C:C,ReactionType!$B$2:$D$17,3,FALSE)</f>
        <v>65</v>
      </c>
      <c r="H1638" s="20">
        <f>VLOOKUP(B1638,'[2]Task 3_Final Content Data set'!$B$2:$D$24574,3,FALSE)</f>
        <v>44217.243750000001</v>
      </c>
      <c r="I1638" s="1" t="str">
        <f t="shared" si="25"/>
        <v>January</v>
      </c>
    </row>
    <row r="1639" spans="1:9" x14ac:dyDescent="0.2">
      <c r="A1639" s="1">
        <v>1702</v>
      </c>
      <c r="B1639" s="1" t="s">
        <v>80</v>
      </c>
      <c r="C1639" s="1" t="s">
        <v>14</v>
      </c>
      <c r="D1639" s="1" t="str">
        <f>VLOOKUP(B1639,'[1]Content (2)'!$B$2:$D$802,3,FALSE)</f>
        <v>education</v>
      </c>
      <c r="E1639" s="1">
        <f>VLOOKUP(C:C,ReactionType!$B$2:$D$17,3,FALSE)</f>
        <v>12</v>
      </c>
      <c r="H1639" s="20">
        <f>VLOOKUP(B1639,'[2]Task 3_Final Content Data set'!$B$2:$D$24574,3,FALSE)</f>
        <v>44217.243750000001</v>
      </c>
      <c r="I1639" s="1" t="str">
        <f t="shared" si="25"/>
        <v>January</v>
      </c>
    </row>
    <row r="1640" spans="1:9" x14ac:dyDescent="0.2">
      <c r="A1640" s="1">
        <v>1703</v>
      </c>
      <c r="B1640" s="1" t="s">
        <v>80</v>
      </c>
      <c r="C1640" s="1" t="s">
        <v>5</v>
      </c>
      <c r="D1640" s="1" t="str">
        <f>VLOOKUP(B1640,'[1]Content (2)'!$B$2:$D$802,3,FALSE)</f>
        <v>education</v>
      </c>
      <c r="E1640" s="1">
        <f>VLOOKUP(C:C,ReactionType!$B$2:$D$17,3,FALSE)</f>
        <v>15</v>
      </c>
      <c r="H1640" s="20">
        <f>VLOOKUP(B1640,'[2]Task 3_Final Content Data set'!$B$2:$D$24574,3,FALSE)</f>
        <v>44217.243750000001</v>
      </c>
      <c r="I1640" s="1" t="str">
        <f t="shared" si="25"/>
        <v>January</v>
      </c>
    </row>
    <row r="1641" spans="1:9" x14ac:dyDescent="0.2">
      <c r="A1641" s="1">
        <v>1704</v>
      </c>
      <c r="B1641" s="1" t="s">
        <v>80</v>
      </c>
      <c r="C1641" s="1" t="s">
        <v>8</v>
      </c>
      <c r="D1641" s="1" t="str">
        <f>VLOOKUP(B1641,'[1]Content (2)'!$B$2:$D$802,3,FALSE)</f>
        <v>education</v>
      </c>
      <c r="E1641" s="1">
        <f>VLOOKUP(C:C,ReactionType!$B$2:$D$17,3,FALSE)</f>
        <v>70</v>
      </c>
      <c r="H1641" s="20">
        <f>VLOOKUP(B1641,'[2]Task 3_Final Content Data set'!$B$2:$D$24574,3,FALSE)</f>
        <v>44217.243750000001</v>
      </c>
      <c r="I1641" s="1" t="str">
        <f t="shared" si="25"/>
        <v>January</v>
      </c>
    </row>
    <row r="1642" spans="1:9" x14ac:dyDescent="0.2">
      <c r="A1642" s="1">
        <v>1705</v>
      </c>
      <c r="B1642" s="1" t="s">
        <v>80</v>
      </c>
      <c r="C1642" s="1" t="s">
        <v>10</v>
      </c>
      <c r="D1642" s="1" t="str">
        <f>VLOOKUP(B1642,'[1]Content (2)'!$B$2:$D$802,3,FALSE)</f>
        <v>education</v>
      </c>
      <c r="E1642" s="1">
        <f>VLOOKUP(C:C,ReactionType!$B$2:$D$17,3,FALSE)</f>
        <v>65</v>
      </c>
      <c r="H1642" s="20">
        <f>VLOOKUP(B1642,'[2]Task 3_Final Content Data set'!$B$2:$D$24574,3,FALSE)</f>
        <v>44217.243750000001</v>
      </c>
      <c r="I1642" s="1" t="str">
        <f t="shared" si="25"/>
        <v>January</v>
      </c>
    </row>
    <row r="1643" spans="1:9" x14ac:dyDescent="0.2">
      <c r="A1643" s="1">
        <v>1706</v>
      </c>
      <c r="B1643" s="1" t="s">
        <v>80</v>
      </c>
      <c r="C1643" s="1" t="s">
        <v>7</v>
      </c>
      <c r="D1643" s="1" t="str">
        <f>VLOOKUP(B1643,'[1]Content (2)'!$B$2:$D$802,3,FALSE)</f>
        <v>education</v>
      </c>
      <c r="E1643" s="1">
        <f>VLOOKUP(C:C,ReactionType!$B$2:$D$17,3,FALSE)</f>
        <v>35</v>
      </c>
      <c r="H1643" s="20">
        <f>VLOOKUP(B1643,'[2]Task 3_Final Content Data set'!$B$2:$D$24574,3,FALSE)</f>
        <v>44217.243750000001</v>
      </c>
      <c r="I1643" s="1" t="str">
        <f t="shared" si="25"/>
        <v>January</v>
      </c>
    </row>
    <row r="1644" spans="1:9" x14ac:dyDescent="0.2">
      <c r="A1644" s="1">
        <v>1707</v>
      </c>
      <c r="B1644" s="1" t="s">
        <v>80</v>
      </c>
      <c r="C1644" s="1" t="s">
        <v>5</v>
      </c>
      <c r="D1644" s="1" t="str">
        <f>VLOOKUP(B1644,'[1]Content (2)'!$B$2:$D$802,3,FALSE)</f>
        <v>education</v>
      </c>
      <c r="E1644" s="1">
        <f>VLOOKUP(C:C,ReactionType!$B$2:$D$17,3,FALSE)</f>
        <v>15</v>
      </c>
      <c r="H1644" s="20">
        <f>VLOOKUP(B1644,'[2]Task 3_Final Content Data set'!$B$2:$D$24574,3,FALSE)</f>
        <v>44217.243750000001</v>
      </c>
      <c r="I1644" s="1" t="str">
        <f t="shared" si="25"/>
        <v>January</v>
      </c>
    </row>
    <row r="1645" spans="1:9" x14ac:dyDescent="0.2">
      <c r="A1645" s="1">
        <v>1708</v>
      </c>
      <c r="B1645" s="1" t="s">
        <v>80</v>
      </c>
      <c r="C1645" s="1" t="s">
        <v>15</v>
      </c>
      <c r="D1645" s="1" t="str">
        <f>VLOOKUP(B1645,'[1]Content (2)'!$B$2:$D$802,3,FALSE)</f>
        <v>education</v>
      </c>
      <c r="E1645" s="1">
        <f>VLOOKUP(C:C,ReactionType!$B$2:$D$17,3,FALSE)</f>
        <v>50</v>
      </c>
      <c r="H1645" s="20">
        <f>VLOOKUP(B1645,'[2]Task 3_Final Content Data set'!$B$2:$D$24574,3,FALSE)</f>
        <v>44217.243750000001</v>
      </c>
      <c r="I1645" s="1" t="str">
        <f t="shared" si="25"/>
        <v>January</v>
      </c>
    </row>
    <row r="1646" spans="1:9" x14ac:dyDescent="0.2">
      <c r="A1646" s="1">
        <v>1709</v>
      </c>
      <c r="B1646" s="1" t="s">
        <v>80</v>
      </c>
      <c r="C1646" s="1" t="s">
        <v>16</v>
      </c>
      <c r="D1646" s="1" t="str">
        <f>VLOOKUP(B1646,'[1]Content (2)'!$B$2:$D$802,3,FALSE)</f>
        <v>education</v>
      </c>
      <c r="E1646" s="1">
        <f>VLOOKUP(C:C,ReactionType!$B$2:$D$17,3,FALSE)</f>
        <v>60</v>
      </c>
      <c r="H1646" s="20">
        <f>VLOOKUP(B1646,'[2]Task 3_Final Content Data set'!$B$2:$D$24574,3,FALSE)</f>
        <v>44217.243750000001</v>
      </c>
      <c r="I1646" s="1" t="str">
        <f t="shared" si="25"/>
        <v>January</v>
      </c>
    </row>
    <row r="1647" spans="1:9" x14ac:dyDescent="0.2">
      <c r="A1647" s="1">
        <v>1710</v>
      </c>
      <c r="B1647" s="1" t="s">
        <v>80</v>
      </c>
      <c r="C1647" s="1" t="s">
        <v>16</v>
      </c>
      <c r="D1647" s="1" t="str">
        <f>VLOOKUP(B1647,'[1]Content (2)'!$B$2:$D$802,3,FALSE)</f>
        <v>education</v>
      </c>
      <c r="E1647" s="1">
        <f>VLOOKUP(C:C,ReactionType!$B$2:$D$17,3,FALSE)</f>
        <v>60</v>
      </c>
      <c r="H1647" s="20">
        <f>VLOOKUP(B1647,'[2]Task 3_Final Content Data set'!$B$2:$D$24574,3,FALSE)</f>
        <v>44217.243750000001</v>
      </c>
      <c r="I1647" s="1" t="str">
        <f t="shared" si="25"/>
        <v>January</v>
      </c>
    </row>
    <row r="1648" spans="1:9" x14ac:dyDescent="0.2">
      <c r="A1648" s="1">
        <v>1711</v>
      </c>
      <c r="B1648" s="1" t="s">
        <v>80</v>
      </c>
      <c r="C1648" s="1" t="s">
        <v>14</v>
      </c>
      <c r="D1648" s="1" t="str">
        <f>VLOOKUP(B1648,'[1]Content (2)'!$B$2:$D$802,3,FALSE)</f>
        <v>education</v>
      </c>
      <c r="E1648" s="1">
        <f>VLOOKUP(C:C,ReactionType!$B$2:$D$17,3,FALSE)</f>
        <v>12</v>
      </c>
      <c r="H1648" s="20">
        <f>VLOOKUP(B1648,'[2]Task 3_Final Content Data set'!$B$2:$D$24574,3,FALSE)</f>
        <v>44217.243750000001</v>
      </c>
      <c r="I1648" s="1" t="str">
        <f t="shared" si="25"/>
        <v>January</v>
      </c>
    </row>
    <row r="1649" spans="1:9" x14ac:dyDescent="0.2">
      <c r="A1649" s="1">
        <v>1712</v>
      </c>
      <c r="B1649" s="1" t="s">
        <v>80</v>
      </c>
      <c r="C1649" s="1" t="s">
        <v>16</v>
      </c>
      <c r="D1649" s="1" t="str">
        <f>VLOOKUP(B1649,'[1]Content (2)'!$B$2:$D$802,3,FALSE)</f>
        <v>education</v>
      </c>
      <c r="E1649" s="1">
        <f>VLOOKUP(C:C,ReactionType!$B$2:$D$17,3,FALSE)</f>
        <v>60</v>
      </c>
      <c r="H1649" s="20">
        <f>VLOOKUP(B1649,'[2]Task 3_Final Content Data set'!$B$2:$D$24574,3,FALSE)</f>
        <v>44217.243750000001</v>
      </c>
      <c r="I1649" s="1" t="str">
        <f t="shared" si="25"/>
        <v>January</v>
      </c>
    </row>
    <row r="1650" spans="1:9" x14ac:dyDescent="0.2">
      <c r="A1650" s="1">
        <v>1713</v>
      </c>
      <c r="B1650" s="1" t="s">
        <v>80</v>
      </c>
      <c r="C1650" s="1" t="s">
        <v>5</v>
      </c>
      <c r="D1650" s="1" t="str">
        <f>VLOOKUP(B1650,'[1]Content (2)'!$B$2:$D$802,3,FALSE)</f>
        <v>education</v>
      </c>
      <c r="E1650" s="1">
        <f>VLOOKUP(C:C,ReactionType!$B$2:$D$17,3,FALSE)</f>
        <v>15</v>
      </c>
      <c r="H1650" s="20">
        <f>VLOOKUP(B1650,'[2]Task 3_Final Content Data set'!$B$2:$D$24574,3,FALSE)</f>
        <v>44217.243750000001</v>
      </c>
      <c r="I1650" s="1" t="str">
        <f t="shared" si="25"/>
        <v>January</v>
      </c>
    </row>
    <row r="1651" spans="1:9" x14ac:dyDescent="0.2">
      <c r="A1651" s="1">
        <v>1714</v>
      </c>
      <c r="B1651" s="1" t="s">
        <v>80</v>
      </c>
      <c r="C1651" s="1" t="s">
        <v>9</v>
      </c>
      <c r="D1651" s="1" t="str">
        <f>VLOOKUP(B1651,'[1]Content (2)'!$B$2:$D$802,3,FALSE)</f>
        <v>education</v>
      </c>
      <c r="E1651" s="1">
        <f>VLOOKUP(C:C,ReactionType!$B$2:$D$17,3,FALSE)</f>
        <v>5</v>
      </c>
      <c r="H1651" s="20">
        <f>VLOOKUP(B1651,'[2]Task 3_Final Content Data set'!$B$2:$D$24574,3,FALSE)</f>
        <v>44217.243750000001</v>
      </c>
      <c r="I1651" s="1" t="str">
        <f t="shared" si="25"/>
        <v>January</v>
      </c>
    </row>
    <row r="1652" spans="1:9" x14ac:dyDescent="0.2">
      <c r="A1652" s="1">
        <v>1715</v>
      </c>
      <c r="B1652" s="1" t="s">
        <v>80</v>
      </c>
      <c r="C1652" s="1" t="s">
        <v>8</v>
      </c>
      <c r="D1652" s="1" t="str">
        <f>VLOOKUP(B1652,'[1]Content (2)'!$B$2:$D$802,3,FALSE)</f>
        <v>education</v>
      </c>
      <c r="E1652" s="1">
        <f>VLOOKUP(C:C,ReactionType!$B$2:$D$17,3,FALSE)</f>
        <v>70</v>
      </c>
      <c r="H1652" s="20">
        <f>VLOOKUP(B1652,'[2]Task 3_Final Content Data set'!$B$2:$D$24574,3,FALSE)</f>
        <v>44217.243750000001</v>
      </c>
      <c r="I1652" s="1" t="str">
        <f t="shared" si="25"/>
        <v>January</v>
      </c>
    </row>
    <row r="1653" spans="1:9" x14ac:dyDescent="0.2">
      <c r="A1653" s="1">
        <v>1716</v>
      </c>
      <c r="B1653" s="1" t="s">
        <v>80</v>
      </c>
      <c r="C1653" s="1" t="s">
        <v>5</v>
      </c>
      <c r="D1653" s="1" t="str">
        <f>VLOOKUP(B1653,'[1]Content (2)'!$B$2:$D$802,3,FALSE)</f>
        <v>education</v>
      </c>
      <c r="E1653" s="1">
        <f>VLOOKUP(C:C,ReactionType!$B$2:$D$17,3,FALSE)</f>
        <v>15</v>
      </c>
      <c r="H1653" s="20">
        <f>VLOOKUP(B1653,'[2]Task 3_Final Content Data set'!$B$2:$D$24574,3,FALSE)</f>
        <v>44217.243750000001</v>
      </c>
      <c r="I1653" s="1" t="str">
        <f t="shared" si="25"/>
        <v>January</v>
      </c>
    </row>
    <row r="1654" spans="1:9" x14ac:dyDescent="0.2">
      <c r="A1654" s="1">
        <v>1717</v>
      </c>
      <c r="B1654" s="1" t="s">
        <v>80</v>
      </c>
      <c r="C1654" s="1" t="s">
        <v>5</v>
      </c>
      <c r="D1654" s="1" t="str">
        <f>VLOOKUP(B1654,'[1]Content (2)'!$B$2:$D$802,3,FALSE)</f>
        <v>education</v>
      </c>
      <c r="E1654" s="1">
        <f>VLOOKUP(C:C,ReactionType!$B$2:$D$17,3,FALSE)</f>
        <v>15</v>
      </c>
      <c r="H1654" s="20">
        <f>VLOOKUP(B1654,'[2]Task 3_Final Content Data set'!$B$2:$D$24574,3,FALSE)</f>
        <v>44217.243750000001</v>
      </c>
      <c r="I1654" s="1" t="str">
        <f t="shared" si="25"/>
        <v>January</v>
      </c>
    </row>
    <row r="1655" spans="1:9" x14ac:dyDescent="0.2">
      <c r="A1655" s="1">
        <v>1718</v>
      </c>
      <c r="B1655" s="1" t="s">
        <v>80</v>
      </c>
      <c r="C1655" s="1" t="s">
        <v>5</v>
      </c>
      <c r="D1655" s="1" t="str">
        <f>VLOOKUP(B1655,'[1]Content (2)'!$B$2:$D$802,3,FALSE)</f>
        <v>education</v>
      </c>
      <c r="E1655" s="1">
        <f>VLOOKUP(C:C,ReactionType!$B$2:$D$17,3,FALSE)</f>
        <v>15</v>
      </c>
      <c r="H1655" s="20">
        <f>VLOOKUP(B1655,'[2]Task 3_Final Content Data set'!$B$2:$D$24574,3,FALSE)</f>
        <v>44217.243750000001</v>
      </c>
      <c r="I1655" s="1" t="str">
        <f t="shared" si="25"/>
        <v>January</v>
      </c>
    </row>
    <row r="1656" spans="1:9" x14ac:dyDescent="0.2">
      <c r="A1656" s="1">
        <v>1719</v>
      </c>
      <c r="B1656" s="1" t="s">
        <v>80</v>
      </c>
      <c r="C1656" s="1" t="s">
        <v>7</v>
      </c>
      <c r="D1656" s="1" t="str">
        <f>VLOOKUP(B1656,'[1]Content (2)'!$B$2:$D$802,3,FALSE)</f>
        <v>education</v>
      </c>
      <c r="E1656" s="1">
        <f>VLOOKUP(C:C,ReactionType!$B$2:$D$17,3,FALSE)</f>
        <v>35</v>
      </c>
      <c r="H1656" s="20">
        <f>VLOOKUP(B1656,'[2]Task 3_Final Content Data set'!$B$2:$D$24574,3,FALSE)</f>
        <v>44217.243750000001</v>
      </c>
      <c r="I1656" s="1" t="str">
        <f t="shared" si="25"/>
        <v>January</v>
      </c>
    </row>
    <row r="1657" spans="1:9" x14ac:dyDescent="0.2">
      <c r="A1657" s="1">
        <v>1720</v>
      </c>
      <c r="B1657" s="1" t="s">
        <v>80</v>
      </c>
      <c r="C1657" s="1" t="s">
        <v>6</v>
      </c>
      <c r="D1657" s="1" t="str">
        <f>VLOOKUP(B1657,'[1]Content (2)'!$B$2:$D$802,3,FALSE)</f>
        <v>education</v>
      </c>
      <c r="E1657" s="1">
        <f>VLOOKUP(C:C,ReactionType!$B$2:$D$17,3,FALSE)</f>
        <v>30</v>
      </c>
      <c r="H1657" s="20">
        <f>VLOOKUP(B1657,'[2]Task 3_Final Content Data set'!$B$2:$D$24574,3,FALSE)</f>
        <v>44217.243750000001</v>
      </c>
      <c r="I1657" s="1" t="str">
        <f t="shared" si="25"/>
        <v>January</v>
      </c>
    </row>
    <row r="1658" spans="1:9" x14ac:dyDescent="0.2">
      <c r="A1658" s="1">
        <v>1721</v>
      </c>
      <c r="B1658" s="1" t="s">
        <v>80</v>
      </c>
      <c r="C1658" s="1" t="s">
        <v>10</v>
      </c>
      <c r="D1658" s="1" t="str">
        <f>VLOOKUP(B1658,'[1]Content (2)'!$B$2:$D$802,3,FALSE)</f>
        <v>education</v>
      </c>
      <c r="E1658" s="1">
        <f>VLOOKUP(C:C,ReactionType!$B$2:$D$17,3,FALSE)</f>
        <v>65</v>
      </c>
      <c r="H1658" s="20">
        <f>VLOOKUP(B1658,'[2]Task 3_Final Content Data set'!$B$2:$D$24574,3,FALSE)</f>
        <v>44217.243750000001</v>
      </c>
      <c r="I1658" s="1" t="str">
        <f t="shared" si="25"/>
        <v>January</v>
      </c>
    </row>
    <row r="1659" spans="1:9" x14ac:dyDescent="0.2">
      <c r="A1659" s="1">
        <v>1722</v>
      </c>
      <c r="B1659" s="1" t="s">
        <v>80</v>
      </c>
      <c r="C1659" s="1" t="s">
        <v>15</v>
      </c>
      <c r="D1659" s="1" t="str">
        <f>VLOOKUP(B1659,'[1]Content (2)'!$B$2:$D$802,3,FALSE)</f>
        <v>education</v>
      </c>
      <c r="E1659" s="1">
        <f>VLOOKUP(C:C,ReactionType!$B$2:$D$17,3,FALSE)</f>
        <v>50</v>
      </c>
      <c r="H1659" s="20">
        <f>VLOOKUP(B1659,'[2]Task 3_Final Content Data set'!$B$2:$D$24574,3,FALSE)</f>
        <v>44217.243750000001</v>
      </c>
      <c r="I1659" s="1" t="str">
        <f t="shared" si="25"/>
        <v>January</v>
      </c>
    </row>
    <row r="1660" spans="1:9" x14ac:dyDescent="0.2">
      <c r="A1660" s="1">
        <v>1723</v>
      </c>
      <c r="B1660" s="1" t="s">
        <v>80</v>
      </c>
      <c r="C1660" s="1" t="s">
        <v>20</v>
      </c>
      <c r="D1660" s="1" t="str">
        <f>VLOOKUP(B1660,'[1]Content (2)'!$B$2:$D$802,3,FALSE)</f>
        <v>education</v>
      </c>
      <c r="E1660" s="1">
        <f>VLOOKUP(C:C,ReactionType!$B$2:$D$17,3,FALSE)</f>
        <v>72</v>
      </c>
      <c r="H1660" s="20">
        <f>VLOOKUP(B1660,'[2]Task 3_Final Content Data set'!$B$2:$D$24574,3,FALSE)</f>
        <v>44217.243750000001</v>
      </c>
      <c r="I1660" s="1" t="str">
        <f t="shared" si="25"/>
        <v>January</v>
      </c>
    </row>
    <row r="1661" spans="1:9" x14ac:dyDescent="0.2">
      <c r="A1661" s="1">
        <v>1724</v>
      </c>
      <c r="B1661" s="1" t="s">
        <v>80</v>
      </c>
      <c r="C1661" s="1" t="s">
        <v>4</v>
      </c>
      <c r="D1661" s="1" t="str">
        <f>VLOOKUP(B1661,'[1]Content (2)'!$B$2:$D$802,3,FALSE)</f>
        <v>education</v>
      </c>
      <c r="E1661" s="1">
        <f>VLOOKUP(C:C,ReactionType!$B$2:$D$17,3,FALSE)</f>
        <v>10</v>
      </c>
      <c r="H1661" s="20">
        <f>VLOOKUP(B1661,'[2]Task 3_Final Content Data set'!$B$2:$D$24574,3,FALSE)</f>
        <v>44217.243750000001</v>
      </c>
      <c r="I1661" s="1" t="str">
        <f t="shared" si="25"/>
        <v>January</v>
      </c>
    </row>
    <row r="1662" spans="1:9" x14ac:dyDescent="0.2">
      <c r="A1662" s="1">
        <v>1725</v>
      </c>
      <c r="B1662" s="1" t="s">
        <v>80</v>
      </c>
      <c r="C1662" s="1" t="s">
        <v>15</v>
      </c>
      <c r="D1662" s="1" t="str">
        <f>VLOOKUP(B1662,'[1]Content (2)'!$B$2:$D$802,3,FALSE)</f>
        <v>education</v>
      </c>
      <c r="E1662" s="1">
        <f>VLOOKUP(C:C,ReactionType!$B$2:$D$17,3,FALSE)</f>
        <v>50</v>
      </c>
      <c r="H1662" s="20">
        <f>VLOOKUP(B1662,'[2]Task 3_Final Content Data set'!$B$2:$D$24574,3,FALSE)</f>
        <v>44217.243750000001</v>
      </c>
      <c r="I1662" s="1" t="str">
        <f t="shared" si="25"/>
        <v>January</v>
      </c>
    </row>
    <row r="1663" spans="1:9" x14ac:dyDescent="0.2">
      <c r="A1663" s="1">
        <v>1726</v>
      </c>
      <c r="B1663" s="1" t="s">
        <v>80</v>
      </c>
      <c r="C1663" s="1" t="s">
        <v>12</v>
      </c>
      <c r="D1663" s="1" t="str">
        <f>VLOOKUP(B1663,'[1]Content (2)'!$B$2:$D$802,3,FALSE)</f>
        <v>education</v>
      </c>
      <c r="E1663" s="1">
        <f>VLOOKUP(C:C,ReactionType!$B$2:$D$17,3,FALSE)</f>
        <v>75</v>
      </c>
      <c r="H1663" s="20">
        <f>VLOOKUP(B1663,'[2]Task 3_Final Content Data set'!$B$2:$D$24574,3,FALSE)</f>
        <v>44217.243750000001</v>
      </c>
      <c r="I1663" s="1" t="str">
        <f t="shared" si="25"/>
        <v>January</v>
      </c>
    </row>
    <row r="1664" spans="1:9" x14ac:dyDescent="0.2">
      <c r="A1664" s="1">
        <v>1727</v>
      </c>
      <c r="B1664" s="1" t="s">
        <v>80</v>
      </c>
      <c r="C1664" s="1" t="s">
        <v>12</v>
      </c>
      <c r="D1664" s="1" t="str">
        <f>VLOOKUP(B1664,'[1]Content (2)'!$B$2:$D$802,3,FALSE)</f>
        <v>education</v>
      </c>
      <c r="E1664" s="1">
        <f>VLOOKUP(C:C,ReactionType!$B$2:$D$17,3,FALSE)</f>
        <v>75</v>
      </c>
      <c r="H1664" s="20">
        <f>VLOOKUP(B1664,'[2]Task 3_Final Content Data set'!$B$2:$D$24574,3,FALSE)</f>
        <v>44217.243750000001</v>
      </c>
      <c r="I1664" s="1" t="str">
        <f t="shared" si="25"/>
        <v>January</v>
      </c>
    </row>
    <row r="1665" spans="1:9" x14ac:dyDescent="0.2">
      <c r="A1665" s="1">
        <v>1728</v>
      </c>
      <c r="B1665" s="1" t="s">
        <v>80</v>
      </c>
      <c r="C1665" s="1" t="s">
        <v>7</v>
      </c>
      <c r="D1665" s="1" t="str">
        <f>VLOOKUP(B1665,'[1]Content (2)'!$B$2:$D$802,3,FALSE)</f>
        <v>education</v>
      </c>
      <c r="E1665" s="1">
        <f>VLOOKUP(C:C,ReactionType!$B$2:$D$17,3,FALSE)</f>
        <v>35</v>
      </c>
      <c r="H1665" s="20">
        <f>VLOOKUP(B1665,'[2]Task 3_Final Content Data set'!$B$2:$D$24574,3,FALSE)</f>
        <v>44217.243750000001</v>
      </c>
      <c r="I1665" s="1" t="str">
        <f t="shared" si="25"/>
        <v>January</v>
      </c>
    </row>
    <row r="1666" spans="1:9" x14ac:dyDescent="0.2">
      <c r="A1666" s="1">
        <v>1729</v>
      </c>
      <c r="B1666" s="1" t="s">
        <v>80</v>
      </c>
      <c r="C1666" s="1" t="s">
        <v>20</v>
      </c>
      <c r="D1666" s="1" t="str">
        <f>VLOOKUP(B1666,'[1]Content (2)'!$B$2:$D$802,3,FALSE)</f>
        <v>education</v>
      </c>
      <c r="E1666" s="1">
        <f>VLOOKUP(C:C,ReactionType!$B$2:$D$17,3,FALSE)</f>
        <v>72</v>
      </c>
      <c r="H1666" s="20">
        <f>VLOOKUP(B1666,'[2]Task 3_Final Content Data set'!$B$2:$D$24574,3,FALSE)</f>
        <v>44217.243750000001</v>
      </c>
      <c r="I1666" s="1" t="str">
        <f t="shared" si="25"/>
        <v>January</v>
      </c>
    </row>
    <row r="1667" spans="1:9" x14ac:dyDescent="0.2">
      <c r="A1667" s="1">
        <v>1730</v>
      </c>
      <c r="B1667" s="1" t="s">
        <v>80</v>
      </c>
      <c r="C1667" s="1" t="s">
        <v>8</v>
      </c>
      <c r="D1667" s="1" t="str">
        <f>VLOOKUP(B1667,'[1]Content (2)'!$B$2:$D$802,3,FALSE)</f>
        <v>education</v>
      </c>
      <c r="E1667" s="1">
        <f>VLOOKUP(C:C,ReactionType!$B$2:$D$17,3,FALSE)</f>
        <v>70</v>
      </c>
      <c r="H1667" s="20">
        <f>VLOOKUP(B1667,'[2]Task 3_Final Content Data set'!$B$2:$D$24574,3,FALSE)</f>
        <v>44217.243750000001</v>
      </c>
      <c r="I1667" s="1" t="str">
        <f t="shared" ref="I1667:I1730" si="26">TEXT(H1667,"mmmm")</f>
        <v>January</v>
      </c>
    </row>
    <row r="1668" spans="1:9" x14ac:dyDescent="0.2">
      <c r="A1668" s="1">
        <v>1731</v>
      </c>
      <c r="B1668" s="1" t="s">
        <v>80</v>
      </c>
      <c r="C1668" s="1" t="s">
        <v>6</v>
      </c>
      <c r="D1668" s="1" t="str">
        <f>VLOOKUP(B1668,'[1]Content (2)'!$B$2:$D$802,3,FALSE)</f>
        <v>education</v>
      </c>
      <c r="E1668" s="1">
        <f>VLOOKUP(C:C,ReactionType!$B$2:$D$17,3,FALSE)</f>
        <v>30</v>
      </c>
      <c r="H1668" s="20">
        <f>VLOOKUP(B1668,'[2]Task 3_Final Content Data set'!$B$2:$D$24574,3,FALSE)</f>
        <v>44217.243750000001</v>
      </c>
      <c r="I1668" s="1" t="str">
        <f t="shared" si="26"/>
        <v>January</v>
      </c>
    </row>
    <row r="1669" spans="1:9" x14ac:dyDescent="0.2">
      <c r="A1669" s="1">
        <v>1732</v>
      </c>
      <c r="B1669" s="1" t="s">
        <v>80</v>
      </c>
      <c r="C1669" s="1" t="s">
        <v>20</v>
      </c>
      <c r="D1669" s="1" t="str">
        <f>VLOOKUP(B1669,'[1]Content (2)'!$B$2:$D$802,3,FALSE)</f>
        <v>education</v>
      </c>
      <c r="E1669" s="1">
        <f>VLOOKUP(C:C,ReactionType!$B$2:$D$17,3,FALSE)</f>
        <v>72</v>
      </c>
      <c r="H1669" s="20">
        <f>VLOOKUP(B1669,'[2]Task 3_Final Content Data set'!$B$2:$D$24574,3,FALSE)</f>
        <v>44217.243750000001</v>
      </c>
      <c r="I1669" s="1" t="str">
        <f t="shared" si="26"/>
        <v>January</v>
      </c>
    </row>
    <row r="1670" spans="1:9" x14ac:dyDescent="0.2">
      <c r="A1670" s="1">
        <v>1734</v>
      </c>
      <c r="B1670" s="1" t="s">
        <v>81</v>
      </c>
      <c r="C1670" s="1" t="s">
        <v>13</v>
      </c>
      <c r="D1670" s="1" t="str">
        <f>VLOOKUP(B1670,'[1]Content (2)'!$B$2:$D$802,3,FALSE)</f>
        <v>education</v>
      </c>
      <c r="E1670" s="1">
        <f>VLOOKUP(C:C,ReactionType!$B$2:$D$17,3,FALSE)</f>
        <v>45</v>
      </c>
      <c r="H1670" s="20">
        <f>VLOOKUP(B1670,'[2]Task 3_Final Content Data set'!$B$2:$D$24574,3,FALSE)</f>
        <v>44037.380555555559</v>
      </c>
      <c r="I1670" s="1" t="str">
        <f t="shared" si="26"/>
        <v>July</v>
      </c>
    </row>
    <row r="1671" spans="1:9" x14ac:dyDescent="0.2">
      <c r="A1671" s="1">
        <v>1735</v>
      </c>
      <c r="B1671" s="1" t="s">
        <v>81</v>
      </c>
      <c r="C1671" s="1" t="s">
        <v>20</v>
      </c>
      <c r="D1671" s="1" t="str">
        <f>VLOOKUP(B1671,'[1]Content (2)'!$B$2:$D$802,3,FALSE)</f>
        <v>education</v>
      </c>
      <c r="E1671" s="1">
        <f>VLOOKUP(C:C,ReactionType!$B$2:$D$17,3,FALSE)</f>
        <v>72</v>
      </c>
      <c r="H1671" s="20">
        <f>VLOOKUP(B1671,'[2]Task 3_Final Content Data set'!$B$2:$D$24574,3,FALSE)</f>
        <v>44037.380555555559</v>
      </c>
      <c r="I1671" s="1" t="str">
        <f t="shared" si="26"/>
        <v>July</v>
      </c>
    </row>
    <row r="1672" spans="1:9" x14ac:dyDescent="0.2">
      <c r="A1672" s="1">
        <v>1737</v>
      </c>
      <c r="B1672" s="1" t="s">
        <v>82</v>
      </c>
      <c r="C1672" s="1" t="s">
        <v>3</v>
      </c>
      <c r="D1672" s="1" t="str">
        <f>VLOOKUP(B1672,'[1]Content (2)'!$B$2:$D$802,3,FALSE)</f>
        <v>education</v>
      </c>
      <c r="E1672" s="1">
        <f>VLOOKUP(C:C,ReactionType!$B$2:$D$17,3,FALSE)</f>
        <v>0</v>
      </c>
      <c r="H1672" s="20">
        <f>VLOOKUP(B1672,'[2]Task 3_Final Content Data set'!$B$2:$D$24574,3,FALSE)</f>
        <v>44161.586111111108</v>
      </c>
      <c r="I1672" s="1" t="str">
        <f t="shared" si="26"/>
        <v>November</v>
      </c>
    </row>
    <row r="1673" spans="1:9" x14ac:dyDescent="0.2">
      <c r="A1673" s="1">
        <v>1738</v>
      </c>
      <c r="B1673" s="1" t="s">
        <v>82</v>
      </c>
      <c r="C1673" s="1" t="s">
        <v>12</v>
      </c>
      <c r="D1673" s="1" t="str">
        <f>VLOOKUP(B1673,'[1]Content (2)'!$B$2:$D$802,3,FALSE)</f>
        <v>education</v>
      </c>
      <c r="E1673" s="1">
        <f>VLOOKUP(C:C,ReactionType!$B$2:$D$17,3,FALSE)</f>
        <v>75</v>
      </c>
      <c r="H1673" s="20">
        <f>VLOOKUP(B1673,'[2]Task 3_Final Content Data set'!$B$2:$D$24574,3,FALSE)</f>
        <v>44161.586111111108</v>
      </c>
      <c r="I1673" s="1" t="str">
        <f t="shared" si="26"/>
        <v>November</v>
      </c>
    </row>
    <row r="1674" spans="1:9" x14ac:dyDescent="0.2">
      <c r="A1674" s="1">
        <v>1739</v>
      </c>
      <c r="B1674" s="1" t="s">
        <v>82</v>
      </c>
      <c r="C1674" s="1" t="s">
        <v>20</v>
      </c>
      <c r="D1674" s="1" t="str">
        <f>VLOOKUP(B1674,'[1]Content (2)'!$B$2:$D$802,3,FALSE)</f>
        <v>education</v>
      </c>
      <c r="E1674" s="1">
        <f>VLOOKUP(C:C,ReactionType!$B$2:$D$17,3,FALSE)</f>
        <v>72</v>
      </c>
      <c r="H1674" s="20">
        <f>VLOOKUP(B1674,'[2]Task 3_Final Content Data set'!$B$2:$D$24574,3,FALSE)</f>
        <v>44161.586111111108</v>
      </c>
      <c r="I1674" s="1" t="str">
        <f t="shared" si="26"/>
        <v>November</v>
      </c>
    </row>
    <row r="1675" spans="1:9" x14ac:dyDescent="0.2">
      <c r="A1675" s="1">
        <v>1740</v>
      </c>
      <c r="B1675" s="1" t="s">
        <v>82</v>
      </c>
      <c r="C1675" s="1" t="s">
        <v>12</v>
      </c>
      <c r="D1675" s="1" t="str">
        <f>VLOOKUP(B1675,'[1]Content (2)'!$B$2:$D$802,3,FALSE)</f>
        <v>education</v>
      </c>
      <c r="E1675" s="1">
        <f>VLOOKUP(C:C,ReactionType!$B$2:$D$17,3,FALSE)</f>
        <v>75</v>
      </c>
      <c r="H1675" s="20">
        <f>VLOOKUP(B1675,'[2]Task 3_Final Content Data set'!$B$2:$D$24574,3,FALSE)</f>
        <v>44161.586111111108</v>
      </c>
      <c r="I1675" s="1" t="str">
        <f t="shared" si="26"/>
        <v>November</v>
      </c>
    </row>
    <row r="1676" spans="1:9" x14ac:dyDescent="0.2">
      <c r="A1676" s="1">
        <v>1741</v>
      </c>
      <c r="B1676" s="1" t="s">
        <v>82</v>
      </c>
      <c r="C1676" s="1" t="s">
        <v>13</v>
      </c>
      <c r="D1676" s="1" t="str">
        <f>VLOOKUP(B1676,'[1]Content (2)'!$B$2:$D$802,3,FALSE)</f>
        <v>education</v>
      </c>
      <c r="E1676" s="1">
        <f>VLOOKUP(C:C,ReactionType!$B$2:$D$17,3,FALSE)</f>
        <v>45</v>
      </c>
      <c r="H1676" s="20">
        <f>VLOOKUP(B1676,'[2]Task 3_Final Content Data set'!$B$2:$D$24574,3,FALSE)</f>
        <v>44161.586111111108</v>
      </c>
      <c r="I1676" s="1" t="str">
        <f t="shared" si="26"/>
        <v>November</v>
      </c>
    </row>
    <row r="1677" spans="1:9" x14ac:dyDescent="0.2">
      <c r="A1677" s="1">
        <v>1742</v>
      </c>
      <c r="B1677" s="1" t="s">
        <v>82</v>
      </c>
      <c r="C1677" s="1" t="s">
        <v>12</v>
      </c>
      <c r="D1677" s="1" t="str">
        <f>VLOOKUP(B1677,'[1]Content (2)'!$B$2:$D$802,3,FALSE)</f>
        <v>education</v>
      </c>
      <c r="E1677" s="1">
        <f>VLOOKUP(C:C,ReactionType!$B$2:$D$17,3,FALSE)</f>
        <v>75</v>
      </c>
      <c r="H1677" s="20">
        <f>VLOOKUP(B1677,'[2]Task 3_Final Content Data set'!$B$2:$D$24574,3,FALSE)</f>
        <v>44161.586111111108</v>
      </c>
      <c r="I1677" s="1" t="str">
        <f t="shared" si="26"/>
        <v>November</v>
      </c>
    </row>
    <row r="1678" spans="1:9" x14ac:dyDescent="0.2">
      <c r="A1678" s="1">
        <v>1743</v>
      </c>
      <c r="B1678" s="1" t="s">
        <v>82</v>
      </c>
      <c r="C1678" s="1" t="s">
        <v>13</v>
      </c>
      <c r="D1678" s="1" t="str">
        <f>VLOOKUP(B1678,'[1]Content (2)'!$B$2:$D$802,3,FALSE)</f>
        <v>education</v>
      </c>
      <c r="E1678" s="1">
        <f>VLOOKUP(C:C,ReactionType!$B$2:$D$17,3,FALSE)</f>
        <v>45</v>
      </c>
      <c r="H1678" s="20">
        <f>VLOOKUP(B1678,'[2]Task 3_Final Content Data set'!$B$2:$D$24574,3,FALSE)</f>
        <v>44161.586111111108</v>
      </c>
      <c r="I1678" s="1" t="str">
        <f t="shared" si="26"/>
        <v>November</v>
      </c>
    </row>
    <row r="1679" spans="1:9" x14ac:dyDescent="0.2">
      <c r="A1679" s="1">
        <v>1744</v>
      </c>
      <c r="B1679" s="1" t="s">
        <v>82</v>
      </c>
      <c r="C1679" s="1" t="s">
        <v>20</v>
      </c>
      <c r="D1679" s="1" t="str">
        <f>VLOOKUP(B1679,'[1]Content (2)'!$B$2:$D$802,3,FALSE)</f>
        <v>education</v>
      </c>
      <c r="E1679" s="1">
        <f>VLOOKUP(C:C,ReactionType!$B$2:$D$17,3,FALSE)</f>
        <v>72</v>
      </c>
      <c r="H1679" s="20">
        <f>VLOOKUP(B1679,'[2]Task 3_Final Content Data set'!$B$2:$D$24574,3,FALSE)</f>
        <v>44161.586111111108</v>
      </c>
      <c r="I1679" s="1" t="str">
        <f t="shared" si="26"/>
        <v>November</v>
      </c>
    </row>
    <row r="1680" spans="1:9" x14ac:dyDescent="0.2">
      <c r="A1680" s="1">
        <v>1745</v>
      </c>
      <c r="B1680" s="1" t="s">
        <v>82</v>
      </c>
      <c r="C1680" s="1" t="s">
        <v>16</v>
      </c>
      <c r="D1680" s="1" t="str">
        <f>VLOOKUP(B1680,'[1]Content (2)'!$B$2:$D$802,3,FALSE)</f>
        <v>education</v>
      </c>
      <c r="E1680" s="1">
        <f>VLOOKUP(C:C,ReactionType!$B$2:$D$17,3,FALSE)</f>
        <v>60</v>
      </c>
      <c r="H1680" s="20">
        <f>VLOOKUP(B1680,'[2]Task 3_Final Content Data set'!$B$2:$D$24574,3,FALSE)</f>
        <v>44161.586111111108</v>
      </c>
      <c r="I1680" s="1" t="str">
        <f t="shared" si="26"/>
        <v>November</v>
      </c>
    </row>
    <row r="1681" spans="1:9" x14ac:dyDescent="0.2">
      <c r="A1681" s="1">
        <v>1746</v>
      </c>
      <c r="B1681" s="1" t="s">
        <v>82</v>
      </c>
      <c r="C1681" s="1" t="s">
        <v>3</v>
      </c>
      <c r="D1681" s="1" t="str">
        <f>VLOOKUP(B1681,'[1]Content (2)'!$B$2:$D$802,3,FALSE)</f>
        <v>education</v>
      </c>
      <c r="E1681" s="1">
        <f>VLOOKUP(C:C,ReactionType!$B$2:$D$17,3,FALSE)</f>
        <v>0</v>
      </c>
      <c r="H1681" s="20">
        <f>VLOOKUP(B1681,'[2]Task 3_Final Content Data set'!$B$2:$D$24574,3,FALSE)</f>
        <v>44161.586111111108</v>
      </c>
      <c r="I1681" s="1" t="str">
        <f t="shared" si="26"/>
        <v>November</v>
      </c>
    </row>
    <row r="1682" spans="1:9" x14ac:dyDescent="0.2">
      <c r="A1682" s="1">
        <v>1747</v>
      </c>
      <c r="B1682" s="1" t="s">
        <v>82</v>
      </c>
      <c r="C1682" s="1" t="s">
        <v>7</v>
      </c>
      <c r="D1682" s="1" t="str">
        <f>VLOOKUP(B1682,'[1]Content (2)'!$B$2:$D$802,3,FALSE)</f>
        <v>education</v>
      </c>
      <c r="E1682" s="1">
        <f>VLOOKUP(C:C,ReactionType!$B$2:$D$17,3,FALSE)</f>
        <v>35</v>
      </c>
      <c r="H1682" s="20">
        <f>VLOOKUP(B1682,'[2]Task 3_Final Content Data set'!$B$2:$D$24574,3,FALSE)</f>
        <v>44161.586111111108</v>
      </c>
      <c r="I1682" s="1" t="str">
        <f t="shared" si="26"/>
        <v>November</v>
      </c>
    </row>
    <row r="1683" spans="1:9" x14ac:dyDescent="0.2">
      <c r="A1683" s="1">
        <v>1748</v>
      </c>
      <c r="B1683" s="1" t="s">
        <v>82</v>
      </c>
      <c r="C1683" s="1" t="s">
        <v>20</v>
      </c>
      <c r="D1683" s="1" t="str">
        <f>VLOOKUP(B1683,'[1]Content (2)'!$B$2:$D$802,3,FALSE)</f>
        <v>education</v>
      </c>
      <c r="E1683" s="1">
        <f>VLOOKUP(C:C,ReactionType!$B$2:$D$17,3,FALSE)</f>
        <v>72</v>
      </c>
      <c r="H1683" s="20">
        <f>VLOOKUP(B1683,'[2]Task 3_Final Content Data set'!$B$2:$D$24574,3,FALSE)</f>
        <v>44161.586111111108</v>
      </c>
      <c r="I1683" s="1" t="str">
        <f t="shared" si="26"/>
        <v>November</v>
      </c>
    </row>
    <row r="1684" spans="1:9" x14ac:dyDescent="0.2">
      <c r="A1684" s="1">
        <v>1749</v>
      </c>
      <c r="B1684" s="1" t="s">
        <v>82</v>
      </c>
      <c r="C1684" s="1" t="s">
        <v>20</v>
      </c>
      <c r="D1684" s="1" t="str">
        <f>VLOOKUP(B1684,'[1]Content (2)'!$B$2:$D$802,3,FALSE)</f>
        <v>education</v>
      </c>
      <c r="E1684" s="1">
        <f>VLOOKUP(C:C,ReactionType!$B$2:$D$17,3,FALSE)</f>
        <v>72</v>
      </c>
      <c r="H1684" s="20">
        <f>VLOOKUP(B1684,'[2]Task 3_Final Content Data set'!$B$2:$D$24574,3,FALSE)</f>
        <v>44161.586111111108</v>
      </c>
      <c r="I1684" s="1" t="str">
        <f t="shared" si="26"/>
        <v>November</v>
      </c>
    </row>
    <row r="1685" spans="1:9" x14ac:dyDescent="0.2">
      <c r="A1685" s="1">
        <v>1750</v>
      </c>
      <c r="B1685" s="1" t="s">
        <v>82</v>
      </c>
      <c r="C1685" s="1" t="s">
        <v>16</v>
      </c>
      <c r="D1685" s="1" t="str">
        <f>VLOOKUP(B1685,'[1]Content (2)'!$B$2:$D$802,3,FALSE)</f>
        <v>education</v>
      </c>
      <c r="E1685" s="1">
        <f>VLOOKUP(C:C,ReactionType!$B$2:$D$17,3,FALSE)</f>
        <v>60</v>
      </c>
      <c r="H1685" s="20">
        <f>VLOOKUP(B1685,'[2]Task 3_Final Content Data set'!$B$2:$D$24574,3,FALSE)</f>
        <v>44161.586111111108</v>
      </c>
      <c r="I1685" s="1" t="str">
        <f t="shared" si="26"/>
        <v>November</v>
      </c>
    </row>
    <row r="1686" spans="1:9" x14ac:dyDescent="0.2">
      <c r="A1686" s="1">
        <v>1751</v>
      </c>
      <c r="B1686" s="1" t="s">
        <v>82</v>
      </c>
      <c r="C1686" s="1" t="s">
        <v>7</v>
      </c>
      <c r="D1686" s="1" t="str">
        <f>VLOOKUP(B1686,'[1]Content (2)'!$B$2:$D$802,3,FALSE)</f>
        <v>education</v>
      </c>
      <c r="E1686" s="1">
        <f>VLOOKUP(C:C,ReactionType!$B$2:$D$17,3,FALSE)</f>
        <v>35</v>
      </c>
      <c r="H1686" s="20">
        <f>VLOOKUP(B1686,'[2]Task 3_Final Content Data set'!$B$2:$D$24574,3,FALSE)</f>
        <v>44161.586111111108</v>
      </c>
      <c r="I1686" s="1" t="str">
        <f t="shared" si="26"/>
        <v>November</v>
      </c>
    </row>
    <row r="1687" spans="1:9" x14ac:dyDescent="0.2">
      <c r="A1687" s="1">
        <v>1752</v>
      </c>
      <c r="B1687" s="1" t="s">
        <v>82</v>
      </c>
      <c r="C1687" s="1" t="s">
        <v>13</v>
      </c>
      <c r="D1687" s="1" t="str">
        <f>VLOOKUP(B1687,'[1]Content (2)'!$B$2:$D$802,3,FALSE)</f>
        <v>education</v>
      </c>
      <c r="E1687" s="1">
        <f>VLOOKUP(C:C,ReactionType!$B$2:$D$17,3,FALSE)</f>
        <v>45</v>
      </c>
      <c r="H1687" s="20">
        <f>VLOOKUP(B1687,'[2]Task 3_Final Content Data set'!$B$2:$D$24574,3,FALSE)</f>
        <v>44161.586111111108</v>
      </c>
      <c r="I1687" s="1" t="str">
        <f t="shared" si="26"/>
        <v>November</v>
      </c>
    </row>
    <row r="1688" spans="1:9" x14ac:dyDescent="0.2">
      <c r="A1688" s="1">
        <v>1753</v>
      </c>
      <c r="B1688" s="1" t="s">
        <v>82</v>
      </c>
      <c r="C1688" s="1" t="s">
        <v>15</v>
      </c>
      <c r="D1688" s="1" t="str">
        <f>VLOOKUP(B1688,'[1]Content (2)'!$B$2:$D$802,3,FALSE)</f>
        <v>education</v>
      </c>
      <c r="E1688" s="1">
        <f>VLOOKUP(C:C,ReactionType!$B$2:$D$17,3,FALSE)</f>
        <v>50</v>
      </c>
      <c r="H1688" s="20">
        <f>VLOOKUP(B1688,'[2]Task 3_Final Content Data set'!$B$2:$D$24574,3,FALSE)</f>
        <v>44161.586111111108</v>
      </c>
      <c r="I1688" s="1" t="str">
        <f t="shared" si="26"/>
        <v>November</v>
      </c>
    </row>
    <row r="1689" spans="1:9" x14ac:dyDescent="0.2">
      <c r="A1689" s="1">
        <v>1754</v>
      </c>
      <c r="B1689" s="1" t="s">
        <v>82</v>
      </c>
      <c r="C1689" s="1" t="s">
        <v>5</v>
      </c>
      <c r="D1689" s="1" t="str">
        <f>VLOOKUP(B1689,'[1]Content (2)'!$B$2:$D$802,3,FALSE)</f>
        <v>education</v>
      </c>
      <c r="E1689" s="1">
        <f>VLOOKUP(C:C,ReactionType!$B$2:$D$17,3,FALSE)</f>
        <v>15</v>
      </c>
      <c r="H1689" s="20">
        <f>VLOOKUP(B1689,'[2]Task 3_Final Content Data set'!$B$2:$D$24574,3,FALSE)</f>
        <v>44161.586111111108</v>
      </c>
      <c r="I1689" s="1" t="str">
        <f t="shared" si="26"/>
        <v>November</v>
      </c>
    </row>
    <row r="1690" spans="1:9" x14ac:dyDescent="0.2">
      <c r="A1690" s="1">
        <v>1755</v>
      </c>
      <c r="B1690" s="1" t="s">
        <v>82</v>
      </c>
      <c r="C1690" s="1" t="s">
        <v>16</v>
      </c>
      <c r="D1690" s="1" t="str">
        <f>VLOOKUP(B1690,'[1]Content (2)'!$B$2:$D$802,3,FALSE)</f>
        <v>education</v>
      </c>
      <c r="E1690" s="1">
        <f>VLOOKUP(C:C,ReactionType!$B$2:$D$17,3,FALSE)</f>
        <v>60</v>
      </c>
      <c r="H1690" s="20">
        <f>VLOOKUP(B1690,'[2]Task 3_Final Content Data set'!$B$2:$D$24574,3,FALSE)</f>
        <v>44161.586111111108</v>
      </c>
      <c r="I1690" s="1" t="str">
        <f t="shared" si="26"/>
        <v>November</v>
      </c>
    </row>
    <row r="1691" spans="1:9" x14ac:dyDescent="0.2">
      <c r="A1691" s="1">
        <v>1756</v>
      </c>
      <c r="B1691" s="1" t="s">
        <v>82</v>
      </c>
      <c r="C1691" s="1" t="s">
        <v>12</v>
      </c>
      <c r="D1691" s="1" t="str">
        <f>VLOOKUP(B1691,'[1]Content (2)'!$B$2:$D$802,3,FALSE)</f>
        <v>education</v>
      </c>
      <c r="E1691" s="1">
        <f>VLOOKUP(C:C,ReactionType!$B$2:$D$17,3,FALSE)</f>
        <v>75</v>
      </c>
      <c r="H1691" s="20">
        <f>VLOOKUP(B1691,'[2]Task 3_Final Content Data set'!$B$2:$D$24574,3,FALSE)</f>
        <v>44161.586111111108</v>
      </c>
      <c r="I1691" s="1" t="str">
        <f t="shared" si="26"/>
        <v>November</v>
      </c>
    </row>
    <row r="1692" spans="1:9" x14ac:dyDescent="0.2">
      <c r="A1692" s="1">
        <v>1757</v>
      </c>
      <c r="B1692" s="1" t="s">
        <v>82</v>
      </c>
      <c r="C1692" s="1" t="s">
        <v>13</v>
      </c>
      <c r="D1692" s="1" t="str">
        <f>VLOOKUP(B1692,'[1]Content (2)'!$B$2:$D$802,3,FALSE)</f>
        <v>education</v>
      </c>
      <c r="E1692" s="1">
        <f>VLOOKUP(C:C,ReactionType!$B$2:$D$17,3,FALSE)</f>
        <v>45</v>
      </c>
      <c r="H1692" s="20">
        <f>VLOOKUP(B1692,'[2]Task 3_Final Content Data set'!$B$2:$D$24574,3,FALSE)</f>
        <v>44161.586111111108</v>
      </c>
      <c r="I1692" s="1" t="str">
        <f t="shared" si="26"/>
        <v>November</v>
      </c>
    </row>
    <row r="1693" spans="1:9" x14ac:dyDescent="0.2">
      <c r="A1693" s="1">
        <v>1758</v>
      </c>
      <c r="B1693" s="1" t="s">
        <v>82</v>
      </c>
      <c r="C1693" s="1" t="s">
        <v>4</v>
      </c>
      <c r="D1693" s="1" t="str">
        <f>VLOOKUP(B1693,'[1]Content (2)'!$B$2:$D$802,3,FALSE)</f>
        <v>education</v>
      </c>
      <c r="E1693" s="1">
        <f>VLOOKUP(C:C,ReactionType!$B$2:$D$17,3,FALSE)</f>
        <v>10</v>
      </c>
      <c r="H1693" s="20">
        <f>VLOOKUP(B1693,'[2]Task 3_Final Content Data set'!$B$2:$D$24574,3,FALSE)</f>
        <v>44161.586111111108</v>
      </c>
      <c r="I1693" s="1" t="str">
        <f t="shared" si="26"/>
        <v>November</v>
      </c>
    </row>
    <row r="1694" spans="1:9" x14ac:dyDescent="0.2">
      <c r="A1694" s="1">
        <v>1759</v>
      </c>
      <c r="B1694" s="1" t="s">
        <v>82</v>
      </c>
      <c r="C1694" s="1" t="s">
        <v>9</v>
      </c>
      <c r="D1694" s="1" t="str">
        <f>VLOOKUP(B1694,'[1]Content (2)'!$B$2:$D$802,3,FALSE)</f>
        <v>education</v>
      </c>
      <c r="E1694" s="1">
        <f>VLOOKUP(C:C,ReactionType!$B$2:$D$17,3,FALSE)</f>
        <v>5</v>
      </c>
      <c r="H1694" s="20">
        <f>VLOOKUP(B1694,'[2]Task 3_Final Content Data set'!$B$2:$D$24574,3,FALSE)</f>
        <v>44161.586111111108</v>
      </c>
      <c r="I1694" s="1" t="str">
        <f t="shared" si="26"/>
        <v>November</v>
      </c>
    </row>
    <row r="1695" spans="1:9" x14ac:dyDescent="0.2">
      <c r="A1695" s="1">
        <v>1760</v>
      </c>
      <c r="B1695" s="1" t="s">
        <v>82</v>
      </c>
      <c r="C1695" s="1" t="s">
        <v>15</v>
      </c>
      <c r="D1695" s="1" t="str">
        <f>VLOOKUP(B1695,'[1]Content (2)'!$B$2:$D$802,3,FALSE)</f>
        <v>education</v>
      </c>
      <c r="E1695" s="1">
        <f>VLOOKUP(C:C,ReactionType!$B$2:$D$17,3,FALSE)</f>
        <v>50</v>
      </c>
      <c r="H1695" s="20">
        <f>VLOOKUP(B1695,'[2]Task 3_Final Content Data set'!$B$2:$D$24574,3,FALSE)</f>
        <v>44161.586111111108</v>
      </c>
      <c r="I1695" s="1" t="str">
        <f t="shared" si="26"/>
        <v>November</v>
      </c>
    </row>
    <row r="1696" spans="1:9" x14ac:dyDescent="0.2">
      <c r="A1696" s="1">
        <v>1761</v>
      </c>
      <c r="B1696" s="1" t="s">
        <v>82</v>
      </c>
      <c r="C1696" s="1" t="s">
        <v>11</v>
      </c>
      <c r="D1696" s="1" t="str">
        <f>VLOOKUP(B1696,'[1]Content (2)'!$B$2:$D$802,3,FALSE)</f>
        <v>education</v>
      </c>
      <c r="E1696" s="1">
        <f>VLOOKUP(C:C,ReactionType!$B$2:$D$17,3,FALSE)</f>
        <v>20</v>
      </c>
      <c r="H1696" s="20">
        <f>VLOOKUP(B1696,'[2]Task 3_Final Content Data set'!$B$2:$D$24574,3,FALSE)</f>
        <v>44161.586111111108</v>
      </c>
      <c r="I1696" s="1" t="str">
        <f t="shared" si="26"/>
        <v>November</v>
      </c>
    </row>
    <row r="1697" spans="1:9" x14ac:dyDescent="0.2">
      <c r="A1697" s="1">
        <v>1762</v>
      </c>
      <c r="B1697" s="1" t="s">
        <v>82</v>
      </c>
      <c r="C1697" s="1" t="s">
        <v>11</v>
      </c>
      <c r="D1697" s="1" t="str">
        <f>VLOOKUP(B1697,'[1]Content (2)'!$B$2:$D$802,3,FALSE)</f>
        <v>education</v>
      </c>
      <c r="E1697" s="1">
        <f>VLOOKUP(C:C,ReactionType!$B$2:$D$17,3,FALSE)</f>
        <v>20</v>
      </c>
      <c r="H1697" s="20">
        <f>VLOOKUP(B1697,'[2]Task 3_Final Content Data set'!$B$2:$D$24574,3,FALSE)</f>
        <v>44161.586111111108</v>
      </c>
      <c r="I1697" s="1" t="str">
        <f t="shared" si="26"/>
        <v>November</v>
      </c>
    </row>
    <row r="1698" spans="1:9" x14ac:dyDescent="0.2">
      <c r="A1698" s="1">
        <v>1763</v>
      </c>
      <c r="B1698" s="1" t="s">
        <v>82</v>
      </c>
      <c r="C1698" s="1" t="s">
        <v>15</v>
      </c>
      <c r="D1698" s="1" t="str">
        <f>VLOOKUP(B1698,'[1]Content (2)'!$B$2:$D$802,3,FALSE)</f>
        <v>education</v>
      </c>
      <c r="E1698" s="1">
        <f>VLOOKUP(C:C,ReactionType!$B$2:$D$17,3,FALSE)</f>
        <v>50</v>
      </c>
      <c r="H1698" s="20">
        <f>VLOOKUP(B1698,'[2]Task 3_Final Content Data set'!$B$2:$D$24574,3,FALSE)</f>
        <v>44161.586111111108</v>
      </c>
      <c r="I1698" s="1" t="str">
        <f t="shared" si="26"/>
        <v>November</v>
      </c>
    </row>
    <row r="1699" spans="1:9" x14ac:dyDescent="0.2">
      <c r="A1699" s="1">
        <v>1764</v>
      </c>
      <c r="B1699" s="1" t="s">
        <v>82</v>
      </c>
      <c r="C1699" s="1" t="s">
        <v>20</v>
      </c>
      <c r="D1699" s="1" t="str">
        <f>VLOOKUP(B1699,'[1]Content (2)'!$B$2:$D$802,3,FALSE)</f>
        <v>education</v>
      </c>
      <c r="E1699" s="1">
        <f>VLOOKUP(C:C,ReactionType!$B$2:$D$17,3,FALSE)</f>
        <v>72</v>
      </c>
      <c r="H1699" s="20">
        <f>VLOOKUP(B1699,'[2]Task 3_Final Content Data set'!$B$2:$D$24574,3,FALSE)</f>
        <v>44161.586111111108</v>
      </c>
      <c r="I1699" s="1" t="str">
        <f t="shared" si="26"/>
        <v>November</v>
      </c>
    </row>
    <row r="1700" spans="1:9" x14ac:dyDescent="0.2">
      <c r="A1700" s="1">
        <v>1765</v>
      </c>
      <c r="B1700" s="1" t="s">
        <v>82</v>
      </c>
      <c r="C1700" s="1" t="s">
        <v>10</v>
      </c>
      <c r="D1700" s="1" t="str">
        <f>VLOOKUP(B1700,'[1]Content (2)'!$B$2:$D$802,3,FALSE)</f>
        <v>education</v>
      </c>
      <c r="E1700" s="1">
        <f>VLOOKUP(C:C,ReactionType!$B$2:$D$17,3,FALSE)</f>
        <v>65</v>
      </c>
      <c r="H1700" s="20">
        <f>VLOOKUP(B1700,'[2]Task 3_Final Content Data set'!$B$2:$D$24574,3,FALSE)</f>
        <v>44161.586111111108</v>
      </c>
      <c r="I1700" s="1" t="str">
        <f t="shared" si="26"/>
        <v>November</v>
      </c>
    </row>
    <row r="1701" spans="1:9" x14ac:dyDescent="0.2">
      <c r="A1701" s="1">
        <v>1766</v>
      </c>
      <c r="B1701" s="1" t="s">
        <v>82</v>
      </c>
      <c r="C1701" s="1" t="s">
        <v>10</v>
      </c>
      <c r="D1701" s="1" t="str">
        <f>VLOOKUP(B1701,'[1]Content (2)'!$B$2:$D$802,3,FALSE)</f>
        <v>education</v>
      </c>
      <c r="E1701" s="1">
        <f>VLOOKUP(C:C,ReactionType!$B$2:$D$17,3,FALSE)</f>
        <v>65</v>
      </c>
      <c r="H1701" s="20">
        <f>VLOOKUP(B1701,'[2]Task 3_Final Content Data set'!$B$2:$D$24574,3,FALSE)</f>
        <v>44161.586111111108</v>
      </c>
      <c r="I1701" s="1" t="str">
        <f t="shared" si="26"/>
        <v>November</v>
      </c>
    </row>
    <row r="1702" spans="1:9" x14ac:dyDescent="0.2">
      <c r="A1702" s="1">
        <v>1767</v>
      </c>
      <c r="B1702" s="1" t="s">
        <v>82</v>
      </c>
      <c r="C1702" s="1" t="s">
        <v>14</v>
      </c>
      <c r="D1702" s="1" t="str">
        <f>VLOOKUP(B1702,'[1]Content (2)'!$B$2:$D$802,3,FALSE)</f>
        <v>education</v>
      </c>
      <c r="E1702" s="1">
        <f>VLOOKUP(C:C,ReactionType!$B$2:$D$17,3,FALSE)</f>
        <v>12</v>
      </c>
      <c r="H1702" s="20">
        <f>VLOOKUP(B1702,'[2]Task 3_Final Content Data set'!$B$2:$D$24574,3,FALSE)</f>
        <v>44161.586111111108</v>
      </c>
      <c r="I1702" s="1" t="str">
        <f t="shared" si="26"/>
        <v>November</v>
      </c>
    </row>
    <row r="1703" spans="1:9" x14ac:dyDescent="0.2">
      <c r="A1703" s="1">
        <v>1768</v>
      </c>
      <c r="B1703" s="1" t="s">
        <v>82</v>
      </c>
      <c r="C1703" s="1" t="s">
        <v>13</v>
      </c>
      <c r="D1703" s="1" t="str">
        <f>VLOOKUP(B1703,'[1]Content (2)'!$B$2:$D$802,3,FALSE)</f>
        <v>education</v>
      </c>
      <c r="E1703" s="1">
        <f>VLOOKUP(C:C,ReactionType!$B$2:$D$17,3,FALSE)</f>
        <v>45</v>
      </c>
      <c r="H1703" s="20">
        <f>VLOOKUP(B1703,'[2]Task 3_Final Content Data set'!$B$2:$D$24574,3,FALSE)</f>
        <v>44161.586111111108</v>
      </c>
      <c r="I1703" s="1" t="str">
        <f t="shared" si="26"/>
        <v>November</v>
      </c>
    </row>
    <row r="1704" spans="1:9" x14ac:dyDescent="0.2">
      <c r="A1704" s="1">
        <v>1769</v>
      </c>
      <c r="B1704" s="1" t="s">
        <v>82</v>
      </c>
      <c r="C1704" s="1" t="s">
        <v>17</v>
      </c>
      <c r="D1704" s="1" t="str">
        <f>VLOOKUP(B1704,'[1]Content (2)'!$B$2:$D$802,3,FALSE)</f>
        <v>education</v>
      </c>
      <c r="E1704" s="1">
        <f>VLOOKUP(C:C,ReactionType!$B$2:$D$17,3,FALSE)</f>
        <v>70</v>
      </c>
      <c r="H1704" s="20">
        <f>VLOOKUP(B1704,'[2]Task 3_Final Content Data set'!$B$2:$D$24574,3,FALSE)</f>
        <v>44161.586111111108</v>
      </c>
      <c r="I1704" s="1" t="str">
        <f t="shared" si="26"/>
        <v>November</v>
      </c>
    </row>
    <row r="1705" spans="1:9" x14ac:dyDescent="0.2">
      <c r="A1705" s="1">
        <v>1770</v>
      </c>
      <c r="B1705" s="1" t="s">
        <v>82</v>
      </c>
      <c r="C1705" s="1" t="s">
        <v>7</v>
      </c>
      <c r="D1705" s="1" t="str">
        <f>VLOOKUP(B1705,'[1]Content (2)'!$B$2:$D$802,3,FALSE)</f>
        <v>education</v>
      </c>
      <c r="E1705" s="1">
        <f>VLOOKUP(C:C,ReactionType!$B$2:$D$17,3,FALSE)</f>
        <v>35</v>
      </c>
      <c r="H1705" s="20">
        <f>VLOOKUP(B1705,'[2]Task 3_Final Content Data set'!$B$2:$D$24574,3,FALSE)</f>
        <v>44161.586111111108</v>
      </c>
      <c r="I1705" s="1" t="str">
        <f t="shared" si="26"/>
        <v>November</v>
      </c>
    </row>
    <row r="1706" spans="1:9" x14ac:dyDescent="0.2">
      <c r="A1706" s="1">
        <v>1771</v>
      </c>
      <c r="B1706" s="1" t="s">
        <v>82</v>
      </c>
      <c r="C1706" s="1" t="s">
        <v>12</v>
      </c>
      <c r="D1706" s="1" t="str">
        <f>VLOOKUP(B1706,'[1]Content (2)'!$B$2:$D$802,3,FALSE)</f>
        <v>education</v>
      </c>
      <c r="E1706" s="1">
        <f>VLOOKUP(C:C,ReactionType!$B$2:$D$17,3,FALSE)</f>
        <v>75</v>
      </c>
      <c r="H1706" s="20">
        <f>VLOOKUP(B1706,'[2]Task 3_Final Content Data set'!$B$2:$D$24574,3,FALSE)</f>
        <v>44161.586111111108</v>
      </c>
      <c r="I1706" s="1" t="str">
        <f t="shared" si="26"/>
        <v>November</v>
      </c>
    </row>
    <row r="1707" spans="1:9" x14ac:dyDescent="0.2">
      <c r="A1707" s="1">
        <v>1772</v>
      </c>
      <c r="B1707" s="1" t="s">
        <v>82</v>
      </c>
      <c r="C1707" s="1" t="s">
        <v>8</v>
      </c>
      <c r="D1707" s="1" t="str">
        <f>VLOOKUP(B1707,'[1]Content (2)'!$B$2:$D$802,3,FALSE)</f>
        <v>education</v>
      </c>
      <c r="E1707" s="1">
        <f>VLOOKUP(C:C,ReactionType!$B$2:$D$17,3,FALSE)</f>
        <v>70</v>
      </c>
      <c r="H1707" s="20">
        <f>VLOOKUP(B1707,'[2]Task 3_Final Content Data set'!$B$2:$D$24574,3,FALSE)</f>
        <v>44161.586111111108</v>
      </c>
      <c r="I1707" s="1" t="str">
        <f t="shared" si="26"/>
        <v>November</v>
      </c>
    </row>
    <row r="1708" spans="1:9" x14ac:dyDescent="0.2">
      <c r="A1708" s="1">
        <v>1773</v>
      </c>
      <c r="B1708" s="1" t="s">
        <v>82</v>
      </c>
      <c r="C1708" s="1" t="s">
        <v>5</v>
      </c>
      <c r="D1708" s="1" t="str">
        <f>VLOOKUP(B1708,'[1]Content (2)'!$B$2:$D$802,3,FALSE)</f>
        <v>education</v>
      </c>
      <c r="E1708" s="1">
        <f>VLOOKUP(C:C,ReactionType!$B$2:$D$17,3,FALSE)</f>
        <v>15</v>
      </c>
      <c r="H1708" s="20">
        <f>VLOOKUP(B1708,'[2]Task 3_Final Content Data set'!$B$2:$D$24574,3,FALSE)</f>
        <v>44161.586111111108</v>
      </c>
      <c r="I1708" s="1" t="str">
        <f t="shared" si="26"/>
        <v>November</v>
      </c>
    </row>
    <row r="1709" spans="1:9" x14ac:dyDescent="0.2">
      <c r="A1709" s="1">
        <v>1774</v>
      </c>
      <c r="B1709" s="1" t="s">
        <v>82</v>
      </c>
      <c r="C1709" s="1" t="s">
        <v>20</v>
      </c>
      <c r="D1709" s="1" t="str">
        <f>VLOOKUP(B1709,'[1]Content (2)'!$B$2:$D$802,3,FALSE)</f>
        <v>education</v>
      </c>
      <c r="E1709" s="1">
        <f>VLOOKUP(C:C,ReactionType!$B$2:$D$17,3,FALSE)</f>
        <v>72</v>
      </c>
      <c r="H1709" s="20">
        <f>VLOOKUP(B1709,'[2]Task 3_Final Content Data set'!$B$2:$D$24574,3,FALSE)</f>
        <v>44161.586111111108</v>
      </c>
      <c r="I1709" s="1" t="str">
        <f t="shared" si="26"/>
        <v>November</v>
      </c>
    </row>
    <row r="1710" spans="1:9" x14ac:dyDescent="0.2">
      <c r="A1710" s="1">
        <v>1775</v>
      </c>
      <c r="B1710" s="1" t="s">
        <v>82</v>
      </c>
      <c r="C1710" s="1" t="s">
        <v>11</v>
      </c>
      <c r="D1710" s="1" t="str">
        <f>VLOOKUP(B1710,'[1]Content (2)'!$B$2:$D$802,3,FALSE)</f>
        <v>education</v>
      </c>
      <c r="E1710" s="1">
        <f>VLOOKUP(C:C,ReactionType!$B$2:$D$17,3,FALSE)</f>
        <v>20</v>
      </c>
      <c r="H1710" s="20">
        <f>VLOOKUP(B1710,'[2]Task 3_Final Content Data set'!$B$2:$D$24574,3,FALSE)</f>
        <v>44161.586111111108</v>
      </c>
      <c r="I1710" s="1" t="str">
        <f t="shared" si="26"/>
        <v>November</v>
      </c>
    </row>
    <row r="1711" spans="1:9" x14ac:dyDescent="0.2">
      <c r="A1711" s="1">
        <v>1776</v>
      </c>
      <c r="B1711" s="1" t="s">
        <v>82</v>
      </c>
      <c r="C1711" s="1" t="s">
        <v>9</v>
      </c>
      <c r="D1711" s="1" t="str">
        <f>VLOOKUP(B1711,'[1]Content (2)'!$B$2:$D$802,3,FALSE)</f>
        <v>education</v>
      </c>
      <c r="E1711" s="1">
        <f>VLOOKUP(C:C,ReactionType!$B$2:$D$17,3,FALSE)</f>
        <v>5</v>
      </c>
      <c r="H1711" s="20">
        <f>VLOOKUP(B1711,'[2]Task 3_Final Content Data set'!$B$2:$D$24574,3,FALSE)</f>
        <v>44161.586111111108</v>
      </c>
      <c r="I1711" s="1" t="str">
        <f t="shared" si="26"/>
        <v>November</v>
      </c>
    </row>
    <row r="1712" spans="1:9" x14ac:dyDescent="0.2">
      <c r="A1712" s="1">
        <v>1777</v>
      </c>
      <c r="B1712" s="1" t="s">
        <v>82</v>
      </c>
      <c r="C1712" s="1" t="s">
        <v>11</v>
      </c>
      <c r="D1712" s="1" t="str">
        <f>VLOOKUP(B1712,'[1]Content (2)'!$B$2:$D$802,3,FALSE)</f>
        <v>education</v>
      </c>
      <c r="E1712" s="1">
        <f>VLOOKUP(C:C,ReactionType!$B$2:$D$17,3,FALSE)</f>
        <v>20</v>
      </c>
      <c r="H1712" s="20">
        <f>VLOOKUP(B1712,'[2]Task 3_Final Content Data set'!$B$2:$D$24574,3,FALSE)</f>
        <v>44161.586111111108</v>
      </c>
      <c r="I1712" s="1" t="str">
        <f t="shared" si="26"/>
        <v>November</v>
      </c>
    </row>
    <row r="1713" spans="1:9" x14ac:dyDescent="0.2">
      <c r="A1713" s="1">
        <v>1778</v>
      </c>
      <c r="B1713" s="1" t="s">
        <v>82</v>
      </c>
      <c r="C1713" s="1" t="s">
        <v>6</v>
      </c>
      <c r="D1713" s="1" t="str">
        <f>VLOOKUP(B1713,'[1]Content (2)'!$B$2:$D$802,3,FALSE)</f>
        <v>education</v>
      </c>
      <c r="E1713" s="1">
        <f>VLOOKUP(C:C,ReactionType!$B$2:$D$17,3,FALSE)</f>
        <v>30</v>
      </c>
      <c r="H1713" s="20">
        <f>VLOOKUP(B1713,'[2]Task 3_Final Content Data set'!$B$2:$D$24574,3,FALSE)</f>
        <v>44161.586111111108</v>
      </c>
      <c r="I1713" s="1" t="str">
        <f t="shared" si="26"/>
        <v>November</v>
      </c>
    </row>
    <row r="1714" spans="1:9" x14ac:dyDescent="0.2">
      <c r="A1714" s="1">
        <v>1779</v>
      </c>
      <c r="B1714" s="1" t="s">
        <v>82</v>
      </c>
      <c r="C1714" s="1" t="s">
        <v>9</v>
      </c>
      <c r="D1714" s="1" t="str">
        <f>VLOOKUP(B1714,'[1]Content (2)'!$B$2:$D$802,3,FALSE)</f>
        <v>education</v>
      </c>
      <c r="E1714" s="1">
        <f>VLOOKUP(C:C,ReactionType!$B$2:$D$17,3,FALSE)</f>
        <v>5</v>
      </c>
      <c r="H1714" s="20">
        <f>VLOOKUP(B1714,'[2]Task 3_Final Content Data set'!$B$2:$D$24574,3,FALSE)</f>
        <v>44161.586111111108</v>
      </c>
      <c r="I1714" s="1" t="str">
        <f t="shared" si="26"/>
        <v>November</v>
      </c>
    </row>
    <row r="1715" spans="1:9" x14ac:dyDescent="0.2">
      <c r="A1715" s="1">
        <v>1780</v>
      </c>
      <c r="B1715" s="1" t="s">
        <v>82</v>
      </c>
      <c r="C1715" s="1" t="s">
        <v>6</v>
      </c>
      <c r="D1715" s="1" t="str">
        <f>VLOOKUP(B1715,'[1]Content (2)'!$B$2:$D$802,3,FALSE)</f>
        <v>education</v>
      </c>
      <c r="E1715" s="1">
        <f>VLOOKUP(C:C,ReactionType!$B$2:$D$17,3,FALSE)</f>
        <v>30</v>
      </c>
      <c r="H1715" s="20">
        <f>VLOOKUP(B1715,'[2]Task 3_Final Content Data set'!$B$2:$D$24574,3,FALSE)</f>
        <v>44161.586111111108</v>
      </c>
      <c r="I1715" s="1" t="str">
        <f t="shared" si="26"/>
        <v>November</v>
      </c>
    </row>
    <row r="1716" spans="1:9" x14ac:dyDescent="0.2">
      <c r="A1716" s="1">
        <v>1782</v>
      </c>
      <c r="B1716" s="1" t="s">
        <v>83</v>
      </c>
      <c r="C1716" s="1" t="s">
        <v>9</v>
      </c>
      <c r="D1716" s="1" t="str">
        <f>VLOOKUP(B1716,'[1]Content (2)'!$B$2:$D$802,3,FALSE)</f>
        <v>studying</v>
      </c>
      <c r="E1716" s="1">
        <f>VLOOKUP(C:C,ReactionType!$B$2:$D$17,3,FALSE)</f>
        <v>5</v>
      </c>
      <c r="H1716" s="20">
        <f>VLOOKUP(B1716,'[2]Task 3_Final Content Data set'!$B$2:$D$24574,3,FALSE)</f>
        <v>44354.997916666667</v>
      </c>
      <c r="I1716" s="1" t="str">
        <f t="shared" si="26"/>
        <v>June</v>
      </c>
    </row>
    <row r="1717" spans="1:9" x14ac:dyDescent="0.2">
      <c r="A1717" s="1">
        <v>1783</v>
      </c>
      <c r="B1717" s="1" t="s">
        <v>83</v>
      </c>
      <c r="C1717" s="1" t="s">
        <v>4</v>
      </c>
      <c r="D1717" s="1" t="str">
        <f>VLOOKUP(B1717,'[1]Content (2)'!$B$2:$D$802,3,FALSE)</f>
        <v>studying</v>
      </c>
      <c r="E1717" s="1">
        <f>VLOOKUP(C:C,ReactionType!$B$2:$D$17,3,FALSE)</f>
        <v>10</v>
      </c>
      <c r="H1717" s="20">
        <f>VLOOKUP(B1717,'[2]Task 3_Final Content Data set'!$B$2:$D$24574,3,FALSE)</f>
        <v>44354.997916666667</v>
      </c>
      <c r="I1717" s="1" t="str">
        <f t="shared" si="26"/>
        <v>June</v>
      </c>
    </row>
    <row r="1718" spans="1:9" x14ac:dyDescent="0.2">
      <c r="A1718" s="1">
        <v>1784</v>
      </c>
      <c r="B1718" s="1" t="s">
        <v>83</v>
      </c>
      <c r="C1718" s="1" t="s">
        <v>12</v>
      </c>
      <c r="D1718" s="1" t="str">
        <f>VLOOKUP(B1718,'[1]Content (2)'!$B$2:$D$802,3,FALSE)</f>
        <v>studying</v>
      </c>
      <c r="E1718" s="1">
        <f>VLOOKUP(C:C,ReactionType!$B$2:$D$17,3,FALSE)</f>
        <v>75</v>
      </c>
      <c r="H1718" s="20">
        <f>VLOOKUP(B1718,'[2]Task 3_Final Content Data set'!$B$2:$D$24574,3,FALSE)</f>
        <v>44354.997916666667</v>
      </c>
      <c r="I1718" s="1" t="str">
        <f t="shared" si="26"/>
        <v>June</v>
      </c>
    </row>
    <row r="1719" spans="1:9" x14ac:dyDescent="0.2">
      <c r="A1719" s="1">
        <v>1785</v>
      </c>
      <c r="B1719" s="1" t="s">
        <v>83</v>
      </c>
      <c r="C1719" s="1" t="s">
        <v>5</v>
      </c>
      <c r="D1719" s="1" t="str">
        <f>VLOOKUP(B1719,'[1]Content (2)'!$B$2:$D$802,3,FALSE)</f>
        <v>studying</v>
      </c>
      <c r="E1719" s="1">
        <f>VLOOKUP(C:C,ReactionType!$B$2:$D$17,3,FALSE)</f>
        <v>15</v>
      </c>
      <c r="H1719" s="20">
        <f>VLOOKUP(B1719,'[2]Task 3_Final Content Data set'!$B$2:$D$24574,3,FALSE)</f>
        <v>44354.997916666667</v>
      </c>
      <c r="I1719" s="1" t="str">
        <f t="shared" si="26"/>
        <v>June</v>
      </c>
    </row>
    <row r="1720" spans="1:9" x14ac:dyDescent="0.2">
      <c r="A1720" s="1">
        <v>1786</v>
      </c>
      <c r="B1720" s="1" t="s">
        <v>83</v>
      </c>
      <c r="C1720" s="1" t="s">
        <v>10</v>
      </c>
      <c r="D1720" s="1" t="str">
        <f>VLOOKUP(B1720,'[1]Content (2)'!$B$2:$D$802,3,FALSE)</f>
        <v>studying</v>
      </c>
      <c r="E1720" s="1">
        <f>VLOOKUP(C:C,ReactionType!$B$2:$D$17,3,FALSE)</f>
        <v>65</v>
      </c>
      <c r="H1720" s="20">
        <f>VLOOKUP(B1720,'[2]Task 3_Final Content Data set'!$B$2:$D$24574,3,FALSE)</f>
        <v>44354.997916666667</v>
      </c>
      <c r="I1720" s="1" t="str">
        <f t="shared" si="26"/>
        <v>June</v>
      </c>
    </row>
    <row r="1721" spans="1:9" x14ac:dyDescent="0.2">
      <c r="A1721" s="1">
        <v>1787</v>
      </c>
      <c r="B1721" s="1" t="s">
        <v>83</v>
      </c>
      <c r="C1721" s="1" t="s">
        <v>15</v>
      </c>
      <c r="D1721" s="1" t="str">
        <f>VLOOKUP(B1721,'[1]Content (2)'!$B$2:$D$802,3,FALSE)</f>
        <v>studying</v>
      </c>
      <c r="E1721" s="1">
        <f>VLOOKUP(C:C,ReactionType!$B$2:$D$17,3,FALSE)</f>
        <v>50</v>
      </c>
      <c r="H1721" s="20">
        <f>VLOOKUP(B1721,'[2]Task 3_Final Content Data set'!$B$2:$D$24574,3,FALSE)</f>
        <v>44354.997916666667</v>
      </c>
      <c r="I1721" s="1" t="str">
        <f t="shared" si="26"/>
        <v>June</v>
      </c>
    </row>
    <row r="1722" spans="1:9" x14ac:dyDescent="0.2">
      <c r="A1722" s="1">
        <v>1788</v>
      </c>
      <c r="B1722" s="1" t="s">
        <v>83</v>
      </c>
      <c r="C1722" s="1" t="s">
        <v>6</v>
      </c>
      <c r="D1722" s="1" t="str">
        <f>VLOOKUP(B1722,'[1]Content (2)'!$B$2:$D$802,3,FALSE)</f>
        <v>studying</v>
      </c>
      <c r="E1722" s="1">
        <f>VLOOKUP(C:C,ReactionType!$B$2:$D$17,3,FALSE)</f>
        <v>30</v>
      </c>
      <c r="H1722" s="20">
        <f>VLOOKUP(B1722,'[2]Task 3_Final Content Data set'!$B$2:$D$24574,3,FALSE)</f>
        <v>44354.997916666667</v>
      </c>
      <c r="I1722" s="1" t="str">
        <f t="shared" si="26"/>
        <v>June</v>
      </c>
    </row>
    <row r="1723" spans="1:9" x14ac:dyDescent="0.2">
      <c r="A1723" s="1">
        <v>1789</v>
      </c>
      <c r="B1723" s="1" t="s">
        <v>83</v>
      </c>
      <c r="C1723" s="1" t="s">
        <v>12</v>
      </c>
      <c r="D1723" s="1" t="str">
        <f>VLOOKUP(B1723,'[1]Content (2)'!$B$2:$D$802,3,FALSE)</f>
        <v>studying</v>
      </c>
      <c r="E1723" s="1">
        <f>VLOOKUP(C:C,ReactionType!$B$2:$D$17,3,FALSE)</f>
        <v>75</v>
      </c>
      <c r="H1723" s="20">
        <f>VLOOKUP(B1723,'[2]Task 3_Final Content Data set'!$B$2:$D$24574,3,FALSE)</f>
        <v>44354.997916666667</v>
      </c>
      <c r="I1723" s="1" t="str">
        <f t="shared" si="26"/>
        <v>June</v>
      </c>
    </row>
    <row r="1724" spans="1:9" x14ac:dyDescent="0.2">
      <c r="A1724" s="1">
        <v>1790</v>
      </c>
      <c r="B1724" s="1" t="s">
        <v>83</v>
      </c>
      <c r="C1724" s="1" t="s">
        <v>3</v>
      </c>
      <c r="D1724" s="1" t="str">
        <f>VLOOKUP(B1724,'[1]Content (2)'!$B$2:$D$802,3,FALSE)</f>
        <v>studying</v>
      </c>
      <c r="E1724" s="1">
        <f>VLOOKUP(C:C,ReactionType!$B$2:$D$17,3,FALSE)</f>
        <v>0</v>
      </c>
      <c r="H1724" s="20">
        <f>VLOOKUP(B1724,'[2]Task 3_Final Content Data set'!$B$2:$D$24574,3,FALSE)</f>
        <v>44354.997916666667</v>
      </c>
      <c r="I1724" s="1" t="str">
        <f t="shared" si="26"/>
        <v>June</v>
      </c>
    </row>
    <row r="1725" spans="1:9" x14ac:dyDescent="0.2">
      <c r="A1725" s="1">
        <v>1791</v>
      </c>
      <c r="B1725" s="1" t="s">
        <v>83</v>
      </c>
      <c r="C1725" s="1" t="s">
        <v>17</v>
      </c>
      <c r="D1725" s="1" t="str">
        <f>VLOOKUP(B1725,'[1]Content (2)'!$B$2:$D$802,3,FALSE)</f>
        <v>studying</v>
      </c>
      <c r="E1725" s="1">
        <f>VLOOKUP(C:C,ReactionType!$B$2:$D$17,3,FALSE)</f>
        <v>70</v>
      </c>
      <c r="H1725" s="20">
        <f>VLOOKUP(B1725,'[2]Task 3_Final Content Data set'!$B$2:$D$24574,3,FALSE)</f>
        <v>44354.997916666667</v>
      </c>
      <c r="I1725" s="1" t="str">
        <f t="shared" si="26"/>
        <v>June</v>
      </c>
    </row>
    <row r="1726" spans="1:9" x14ac:dyDescent="0.2">
      <c r="A1726" s="1">
        <v>1792</v>
      </c>
      <c r="B1726" s="1" t="s">
        <v>83</v>
      </c>
      <c r="C1726" s="1" t="s">
        <v>16</v>
      </c>
      <c r="D1726" s="1" t="str">
        <f>VLOOKUP(B1726,'[1]Content (2)'!$B$2:$D$802,3,FALSE)</f>
        <v>studying</v>
      </c>
      <c r="E1726" s="1">
        <f>VLOOKUP(C:C,ReactionType!$B$2:$D$17,3,FALSE)</f>
        <v>60</v>
      </c>
      <c r="H1726" s="20">
        <f>VLOOKUP(B1726,'[2]Task 3_Final Content Data set'!$B$2:$D$24574,3,FALSE)</f>
        <v>44354.997916666667</v>
      </c>
      <c r="I1726" s="1" t="str">
        <f t="shared" si="26"/>
        <v>June</v>
      </c>
    </row>
    <row r="1727" spans="1:9" x14ac:dyDescent="0.2">
      <c r="A1727" s="1">
        <v>1793</v>
      </c>
      <c r="B1727" s="1" t="s">
        <v>83</v>
      </c>
      <c r="C1727" s="1" t="s">
        <v>4</v>
      </c>
      <c r="D1727" s="1" t="str">
        <f>VLOOKUP(B1727,'[1]Content (2)'!$B$2:$D$802,3,FALSE)</f>
        <v>studying</v>
      </c>
      <c r="E1727" s="1">
        <f>VLOOKUP(C:C,ReactionType!$B$2:$D$17,3,FALSE)</f>
        <v>10</v>
      </c>
      <c r="H1727" s="20">
        <f>VLOOKUP(B1727,'[2]Task 3_Final Content Data set'!$B$2:$D$24574,3,FALSE)</f>
        <v>44354.997916666667</v>
      </c>
      <c r="I1727" s="1" t="str">
        <f t="shared" si="26"/>
        <v>June</v>
      </c>
    </row>
    <row r="1728" spans="1:9" x14ac:dyDescent="0.2">
      <c r="A1728" s="1">
        <v>1794</v>
      </c>
      <c r="B1728" s="1" t="s">
        <v>83</v>
      </c>
      <c r="C1728" s="1" t="s">
        <v>4</v>
      </c>
      <c r="D1728" s="1" t="str">
        <f>VLOOKUP(B1728,'[1]Content (2)'!$B$2:$D$802,3,FALSE)</f>
        <v>studying</v>
      </c>
      <c r="E1728" s="1">
        <f>VLOOKUP(C:C,ReactionType!$B$2:$D$17,3,FALSE)</f>
        <v>10</v>
      </c>
      <c r="H1728" s="20">
        <f>VLOOKUP(B1728,'[2]Task 3_Final Content Data set'!$B$2:$D$24574,3,FALSE)</f>
        <v>44354.997916666667</v>
      </c>
      <c r="I1728" s="1" t="str">
        <f t="shared" si="26"/>
        <v>June</v>
      </c>
    </row>
    <row r="1729" spans="1:9" x14ac:dyDescent="0.2">
      <c r="A1729" s="1">
        <v>1795</v>
      </c>
      <c r="B1729" s="1" t="s">
        <v>83</v>
      </c>
      <c r="C1729" s="1" t="s">
        <v>16</v>
      </c>
      <c r="D1729" s="1" t="str">
        <f>VLOOKUP(B1729,'[1]Content (2)'!$B$2:$D$802,3,FALSE)</f>
        <v>studying</v>
      </c>
      <c r="E1729" s="1">
        <f>VLOOKUP(C:C,ReactionType!$B$2:$D$17,3,FALSE)</f>
        <v>60</v>
      </c>
      <c r="H1729" s="20">
        <f>VLOOKUP(B1729,'[2]Task 3_Final Content Data set'!$B$2:$D$24574,3,FALSE)</f>
        <v>44354.997916666667</v>
      </c>
      <c r="I1729" s="1" t="str">
        <f t="shared" si="26"/>
        <v>June</v>
      </c>
    </row>
    <row r="1730" spans="1:9" x14ac:dyDescent="0.2">
      <c r="A1730" s="1">
        <v>1796</v>
      </c>
      <c r="B1730" s="1" t="s">
        <v>83</v>
      </c>
      <c r="C1730" s="1" t="s">
        <v>6</v>
      </c>
      <c r="D1730" s="1" t="str">
        <f>VLOOKUP(B1730,'[1]Content (2)'!$B$2:$D$802,3,FALSE)</f>
        <v>studying</v>
      </c>
      <c r="E1730" s="1">
        <f>VLOOKUP(C:C,ReactionType!$B$2:$D$17,3,FALSE)</f>
        <v>30</v>
      </c>
      <c r="H1730" s="20">
        <f>VLOOKUP(B1730,'[2]Task 3_Final Content Data set'!$B$2:$D$24574,3,FALSE)</f>
        <v>44354.997916666667</v>
      </c>
      <c r="I1730" s="1" t="str">
        <f t="shared" si="26"/>
        <v>June</v>
      </c>
    </row>
    <row r="1731" spans="1:9" x14ac:dyDescent="0.2">
      <c r="A1731" s="1">
        <v>1797</v>
      </c>
      <c r="B1731" s="1" t="s">
        <v>83</v>
      </c>
      <c r="C1731" s="1" t="s">
        <v>3</v>
      </c>
      <c r="D1731" s="1" t="str">
        <f>VLOOKUP(B1731,'[1]Content (2)'!$B$2:$D$802,3,FALSE)</f>
        <v>studying</v>
      </c>
      <c r="E1731" s="1">
        <f>VLOOKUP(C:C,ReactionType!$B$2:$D$17,3,FALSE)</f>
        <v>0</v>
      </c>
      <c r="H1731" s="20">
        <f>VLOOKUP(B1731,'[2]Task 3_Final Content Data set'!$B$2:$D$24574,3,FALSE)</f>
        <v>44354.997916666667</v>
      </c>
      <c r="I1731" s="1" t="str">
        <f t="shared" ref="I1731:I1794" si="27">TEXT(H1731,"mmmm")</f>
        <v>June</v>
      </c>
    </row>
    <row r="1732" spans="1:9" x14ac:dyDescent="0.2">
      <c r="A1732" s="1">
        <v>1798</v>
      </c>
      <c r="B1732" s="1" t="s">
        <v>83</v>
      </c>
      <c r="C1732" s="1" t="s">
        <v>5</v>
      </c>
      <c r="D1732" s="1" t="str">
        <f>VLOOKUP(B1732,'[1]Content (2)'!$B$2:$D$802,3,FALSE)</f>
        <v>studying</v>
      </c>
      <c r="E1732" s="1">
        <f>VLOOKUP(C:C,ReactionType!$B$2:$D$17,3,FALSE)</f>
        <v>15</v>
      </c>
      <c r="H1732" s="20">
        <f>VLOOKUP(B1732,'[2]Task 3_Final Content Data set'!$B$2:$D$24574,3,FALSE)</f>
        <v>44354.997916666667</v>
      </c>
      <c r="I1732" s="1" t="str">
        <f t="shared" si="27"/>
        <v>June</v>
      </c>
    </row>
    <row r="1733" spans="1:9" x14ac:dyDescent="0.2">
      <c r="A1733" s="1">
        <v>1799</v>
      </c>
      <c r="B1733" s="1" t="s">
        <v>83</v>
      </c>
      <c r="C1733" s="1" t="s">
        <v>8</v>
      </c>
      <c r="D1733" s="1" t="str">
        <f>VLOOKUP(B1733,'[1]Content (2)'!$B$2:$D$802,3,FALSE)</f>
        <v>studying</v>
      </c>
      <c r="E1733" s="1">
        <f>VLOOKUP(C:C,ReactionType!$B$2:$D$17,3,FALSE)</f>
        <v>70</v>
      </c>
      <c r="H1733" s="20">
        <f>VLOOKUP(B1733,'[2]Task 3_Final Content Data set'!$B$2:$D$24574,3,FALSE)</f>
        <v>44354.997916666667</v>
      </c>
      <c r="I1733" s="1" t="str">
        <f t="shared" si="27"/>
        <v>June</v>
      </c>
    </row>
    <row r="1734" spans="1:9" x14ac:dyDescent="0.2">
      <c r="A1734" s="1">
        <v>1800</v>
      </c>
      <c r="B1734" s="1" t="s">
        <v>83</v>
      </c>
      <c r="C1734" s="1" t="s">
        <v>16</v>
      </c>
      <c r="D1734" s="1" t="str">
        <f>VLOOKUP(B1734,'[1]Content (2)'!$B$2:$D$802,3,FALSE)</f>
        <v>studying</v>
      </c>
      <c r="E1734" s="1">
        <f>VLOOKUP(C:C,ReactionType!$B$2:$D$17,3,FALSE)</f>
        <v>60</v>
      </c>
      <c r="H1734" s="20">
        <f>VLOOKUP(B1734,'[2]Task 3_Final Content Data set'!$B$2:$D$24574,3,FALSE)</f>
        <v>44354.997916666667</v>
      </c>
      <c r="I1734" s="1" t="str">
        <f t="shared" si="27"/>
        <v>June</v>
      </c>
    </row>
    <row r="1735" spans="1:9" x14ac:dyDescent="0.2">
      <c r="A1735" s="1">
        <v>1801</v>
      </c>
      <c r="B1735" s="1" t="s">
        <v>83</v>
      </c>
      <c r="C1735" s="1" t="s">
        <v>12</v>
      </c>
      <c r="D1735" s="1" t="str">
        <f>VLOOKUP(B1735,'[1]Content (2)'!$B$2:$D$802,3,FALSE)</f>
        <v>studying</v>
      </c>
      <c r="E1735" s="1">
        <f>VLOOKUP(C:C,ReactionType!$B$2:$D$17,3,FALSE)</f>
        <v>75</v>
      </c>
      <c r="H1735" s="20">
        <f>VLOOKUP(B1735,'[2]Task 3_Final Content Data set'!$B$2:$D$24574,3,FALSE)</f>
        <v>44354.997916666667</v>
      </c>
      <c r="I1735" s="1" t="str">
        <f t="shared" si="27"/>
        <v>June</v>
      </c>
    </row>
    <row r="1736" spans="1:9" x14ac:dyDescent="0.2">
      <c r="A1736" s="1">
        <v>1802</v>
      </c>
      <c r="B1736" s="1" t="s">
        <v>83</v>
      </c>
      <c r="C1736" s="1" t="s">
        <v>14</v>
      </c>
      <c r="D1736" s="1" t="str">
        <f>VLOOKUP(B1736,'[1]Content (2)'!$B$2:$D$802,3,FALSE)</f>
        <v>studying</v>
      </c>
      <c r="E1736" s="1">
        <f>VLOOKUP(C:C,ReactionType!$B$2:$D$17,3,FALSE)</f>
        <v>12</v>
      </c>
      <c r="H1736" s="20">
        <f>VLOOKUP(B1736,'[2]Task 3_Final Content Data set'!$B$2:$D$24574,3,FALSE)</f>
        <v>44354.997916666667</v>
      </c>
      <c r="I1736" s="1" t="str">
        <f t="shared" si="27"/>
        <v>June</v>
      </c>
    </row>
    <row r="1737" spans="1:9" x14ac:dyDescent="0.2">
      <c r="A1737" s="1">
        <v>1803</v>
      </c>
      <c r="B1737" s="1" t="s">
        <v>83</v>
      </c>
      <c r="C1737" s="1" t="s">
        <v>9</v>
      </c>
      <c r="D1737" s="1" t="str">
        <f>VLOOKUP(B1737,'[1]Content (2)'!$B$2:$D$802,3,FALSE)</f>
        <v>studying</v>
      </c>
      <c r="E1737" s="1">
        <f>VLOOKUP(C:C,ReactionType!$B$2:$D$17,3,FALSE)</f>
        <v>5</v>
      </c>
      <c r="H1737" s="20">
        <f>VLOOKUP(B1737,'[2]Task 3_Final Content Data set'!$B$2:$D$24574,3,FALSE)</f>
        <v>44354.997916666667</v>
      </c>
      <c r="I1737" s="1" t="str">
        <f t="shared" si="27"/>
        <v>June</v>
      </c>
    </row>
    <row r="1738" spans="1:9" x14ac:dyDescent="0.2">
      <c r="A1738" s="1">
        <v>1804</v>
      </c>
      <c r="B1738" s="1" t="s">
        <v>83</v>
      </c>
      <c r="C1738" s="1" t="s">
        <v>7</v>
      </c>
      <c r="D1738" s="1" t="str">
        <f>VLOOKUP(B1738,'[1]Content (2)'!$B$2:$D$802,3,FALSE)</f>
        <v>studying</v>
      </c>
      <c r="E1738" s="1">
        <f>VLOOKUP(C:C,ReactionType!$B$2:$D$17,3,FALSE)</f>
        <v>35</v>
      </c>
      <c r="H1738" s="20">
        <f>VLOOKUP(B1738,'[2]Task 3_Final Content Data set'!$B$2:$D$24574,3,FALSE)</f>
        <v>44354.997916666667</v>
      </c>
      <c r="I1738" s="1" t="str">
        <f t="shared" si="27"/>
        <v>June</v>
      </c>
    </row>
    <row r="1739" spans="1:9" x14ac:dyDescent="0.2">
      <c r="A1739" s="1">
        <v>1805</v>
      </c>
      <c r="B1739" s="1" t="s">
        <v>83</v>
      </c>
      <c r="C1739" s="1" t="s">
        <v>4</v>
      </c>
      <c r="D1739" s="1" t="str">
        <f>VLOOKUP(B1739,'[1]Content (2)'!$B$2:$D$802,3,FALSE)</f>
        <v>studying</v>
      </c>
      <c r="E1739" s="1">
        <f>VLOOKUP(C:C,ReactionType!$B$2:$D$17,3,FALSE)</f>
        <v>10</v>
      </c>
      <c r="H1739" s="20">
        <f>VLOOKUP(B1739,'[2]Task 3_Final Content Data set'!$B$2:$D$24574,3,FALSE)</f>
        <v>44354.997916666667</v>
      </c>
      <c r="I1739" s="1" t="str">
        <f t="shared" si="27"/>
        <v>June</v>
      </c>
    </row>
    <row r="1740" spans="1:9" x14ac:dyDescent="0.2">
      <c r="A1740" s="1">
        <v>1806</v>
      </c>
      <c r="B1740" s="1" t="s">
        <v>83</v>
      </c>
      <c r="C1740" s="1" t="s">
        <v>17</v>
      </c>
      <c r="D1740" s="1" t="str">
        <f>VLOOKUP(B1740,'[1]Content (2)'!$B$2:$D$802,3,FALSE)</f>
        <v>studying</v>
      </c>
      <c r="E1740" s="1">
        <f>VLOOKUP(C:C,ReactionType!$B$2:$D$17,3,FALSE)</f>
        <v>70</v>
      </c>
      <c r="H1740" s="20">
        <f>VLOOKUP(B1740,'[2]Task 3_Final Content Data set'!$B$2:$D$24574,3,FALSE)</f>
        <v>44354.997916666667</v>
      </c>
      <c r="I1740" s="1" t="str">
        <f t="shared" si="27"/>
        <v>June</v>
      </c>
    </row>
    <row r="1741" spans="1:9" x14ac:dyDescent="0.2">
      <c r="A1741" s="1">
        <v>1807</v>
      </c>
      <c r="B1741" s="1" t="s">
        <v>83</v>
      </c>
      <c r="C1741" s="1" t="s">
        <v>16</v>
      </c>
      <c r="D1741" s="1" t="str">
        <f>VLOOKUP(B1741,'[1]Content (2)'!$B$2:$D$802,3,FALSE)</f>
        <v>studying</v>
      </c>
      <c r="E1741" s="1">
        <f>VLOOKUP(C:C,ReactionType!$B$2:$D$17,3,FALSE)</f>
        <v>60</v>
      </c>
      <c r="H1741" s="20">
        <f>VLOOKUP(B1741,'[2]Task 3_Final Content Data set'!$B$2:$D$24574,3,FALSE)</f>
        <v>44354.997916666667</v>
      </c>
      <c r="I1741" s="1" t="str">
        <f t="shared" si="27"/>
        <v>June</v>
      </c>
    </row>
    <row r="1742" spans="1:9" x14ac:dyDescent="0.2">
      <c r="A1742" s="1">
        <v>1808</v>
      </c>
      <c r="B1742" s="1" t="s">
        <v>83</v>
      </c>
      <c r="C1742" s="1" t="s">
        <v>16</v>
      </c>
      <c r="D1742" s="1" t="str">
        <f>VLOOKUP(B1742,'[1]Content (2)'!$B$2:$D$802,3,FALSE)</f>
        <v>studying</v>
      </c>
      <c r="E1742" s="1">
        <f>VLOOKUP(C:C,ReactionType!$B$2:$D$17,3,FALSE)</f>
        <v>60</v>
      </c>
      <c r="H1742" s="20">
        <f>VLOOKUP(B1742,'[2]Task 3_Final Content Data set'!$B$2:$D$24574,3,FALSE)</f>
        <v>44354.997916666667</v>
      </c>
      <c r="I1742" s="1" t="str">
        <f t="shared" si="27"/>
        <v>June</v>
      </c>
    </row>
    <row r="1743" spans="1:9" x14ac:dyDescent="0.2">
      <c r="A1743" s="1">
        <v>1809</v>
      </c>
      <c r="B1743" s="1" t="s">
        <v>83</v>
      </c>
      <c r="C1743" s="1" t="s">
        <v>6</v>
      </c>
      <c r="D1743" s="1" t="str">
        <f>VLOOKUP(B1743,'[1]Content (2)'!$B$2:$D$802,3,FALSE)</f>
        <v>studying</v>
      </c>
      <c r="E1743" s="1">
        <f>VLOOKUP(C:C,ReactionType!$B$2:$D$17,3,FALSE)</f>
        <v>30</v>
      </c>
      <c r="H1743" s="20">
        <f>VLOOKUP(B1743,'[2]Task 3_Final Content Data set'!$B$2:$D$24574,3,FALSE)</f>
        <v>44354.997916666667</v>
      </c>
      <c r="I1743" s="1" t="str">
        <f t="shared" si="27"/>
        <v>June</v>
      </c>
    </row>
    <row r="1744" spans="1:9" x14ac:dyDescent="0.2">
      <c r="A1744" s="1">
        <v>1810</v>
      </c>
      <c r="B1744" s="1" t="s">
        <v>83</v>
      </c>
      <c r="C1744" s="1" t="s">
        <v>14</v>
      </c>
      <c r="D1744" s="1" t="str">
        <f>VLOOKUP(B1744,'[1]Content (2)'!$B$2:$D$802,3,FALSE)</f>
        <v>studying</v>
      </c>
      <c r="E1744" s="1">
        <f>VLOOKUP(C:C,ReactionType!$B$2:$D$17,3,FALSE)</f>
        <v>12</v>
      </c>
      <c r="H1744" s="20">
        <f>VLOOKUP(B1744,'[2]Task 3_Final Content Data set'!$B$2:$D$24574,3,FALSE)</f>
        <v>44354.997916666667</v>
      </c>
      <c r="I1744" s="1" t="str">
        <f t="shared" si="27"/>
        <v>June</v>
      </c>
    </row>
    <row r="1745" spans="1:9" x14ac:dyDescent="0.2">
      <c r="A1745" s="1">
        <v>1811</v>
      </c>
      <c r="B1745" s="1" t="s">
        <v>83</v>
      </c>
      <c r="C1745" s="1" t="s">
        <v>4</v>
      </c>
      <c r="D1745" s="1" t="str">
        <f>VLOOKUP(B1745,'[1]Content (2)'!$B$2:$D$802,3,FALSE)</f>
        <v>studying</v>
      </c>
      <c r="E1745" s="1">
        <f>VLOOKUP(C:C,ReactionType!$B$2:$D$17,3,FALSE)</f>
        <v>10</v>
      </c>
      <c r="H1745" s="20">
        <f>VLOOKUP(B1745,'[2]Task 3_Final Content Data set'!$B$2:$D$24574,3,FALSE)</f>
        <v>44354.997916666667</v>
      </c>
      <c r="I1745" s="1" t="str">
        <f t="shared" si="27"/>
        <v>June</v>
      </c>
    </row>
    <row r="1746" spans="1:9" x14ac:dyDescent="0.2">
      <c r="A1746" s="1">
        <v>1812</v>
      </c>
      <c r="B1746" s="1" t="s">
        <v>83</v>
      </c>
      <c r="C1746" s="1" t="s">
        <v>14</v>
      </c>
      <c r="D1746" s="1" t="str">
        <f>VLOOKUP(B1746,'[1]Content (2)'!$B$2:$D$802,3,FALSE)</f>
        <v>studying</v>
      </c>
      <c r="E1746" s="1">
        <f>VLOOKUP(C:C,ReactionType!$B$2:$D$17,3,FALSE)</f>
        <v>12</v>
      </c>
      <c r="H1746" s="20">
        <f>VLOOKUP(B1746,'[2]Task 3_Final Content Data set'!$B$2:$D$24574,3,FALSE)</f>
        <v>44354.997916666667</v>
      </c>
      <c r="I1746" s="1" t="str">
        <f t="shared" si="27"/>
        <v>June</v>
      </c>
    </row>
    <row r="1747" spans="1:9" x14ac:dyDescent="0.2">
      <c r="A1747" s="1">
        <v>1813</v>
      </c>
      <c r="B1747" s="1" t="s">
        <v>83</v>
      </c>
      <c r="C1747" s="1" t="s">
        <v>5</v>
      </c>
      <c r="D1747" s="1" t="str">
        <f>VLOOKUP(B1747,'[1]Content (2)'!$B$2:$D$802,3,FALSE)</f>
        <v>studying</v>
      </c>
      <c r="E1747" s="1">
        <f>VLOOKUP(C:C,ReactionType!$B$2:$D$17,3,FALSE)</f>
        <v>15</v>
      </c>
      <c r="H1747" s="20">
        <f>VLOOKUP(B1747,'[2]Task 3_Final Content Data set'!$B$2:$D$24574,3,FALSE)</f>
        <v>44354.997916666667</v>
      </c>
      <c r="I1747" s="1" t="str">
        <f t="shared" si="27"/>
        <v>June</v>
      </c>
    </row>
    <row r="1748" spans="1:9" x14ac:dyDescent="0.2">
      <c r="A1748" s="1">
        <v>1814</v>
      </c>
      <c r="B1748" s="1" t="s">
        <v>83</v>
      </c>
      <c r="C1748" s="1" t="s">
        <v>17</v>
      </c>
      <c r="D1748" s="1" t="str">
        <f>VLOOKUP(B1748,'[1]Content (2)'!$B$2:$D$802,3,FALSE)</f>
        <v>studying</v>
      </c>
      <c r="E1748" s="1">
        <f>VLOOKUP(C:C,ReactionType!$B$2:$D$17,3,FALSE)</f>
        <v>70</v>
      </c>
      <c r="H1748" s="20">
        <f>VLOOKUP(B1748,'[2]Task 3_Final Content Data set'!$B$2:$D$24574,3,FALSE)</f>
        <v>44354.997916666667</v>
      </c>
      <c r="I1748" s="1" t="str">
        <f t="shared" si="27"/>
        <v>June</v>
      </c>
    </row>
    <row r="1749" spans="1:9" x14ac:dyDescent="0.2">
      <c r="A1749" s="1">
        <v>1815</v>
      </c>
      <c r="B1749" s="1" t="s">
        <v>83</v>
      </c>
      <c r="C1749" s="1" t="s">
        <v>6</v>
      </c>
      <c r="D1749" s="1" t="str">
        <f>VLOOKUP(B1749,'[1]Content (2)'!$B$2:$D$802,3,FALSE)</f>
        <v>studying</v>
      </c>
      <c r="E1749" s="1">
        <f>VLOOKUP(C:C,ReactionType!$B$2:$D$17,3,FALSE)</f>
        <v>30</v>
      </c>
      <c r="H1749" s="20">
        <f>VLOOKUP(B1749,'[2]Task 3_Final Content Data set'!$B$2:$D$24574,3,FALSE)</f>
        <v>44354.997916666667</v>
      </c>
      <c r="I1749" s="1" t="str">
        <f t="shared" si="27"/>
        <v>June</v>
      </c>
    </row>
    <row r="1750" spans="1:9" x14ac:dyDescent="0.2">
      <c r="A1750" s="1">
        <v>1816</v>
      </c>
      <c r="B1750" s="1" t="s">
        <v>83</v>
      </c>
      <c r="C1750" s="1" t="s">
        <v>5</v>
      </c>
      <c r="D1750" s="1" t="str">
        <f>VLOOKUP(B1750,'[1]Content (2)'!$B$2:$D$802,3,FALSE)</f>
        <v>studying</v>
      </c>
      <c r="E1750" s="1">
        <f>VLOOKUP(C:C,ReactionType!$B$2:$D$17,3,FALSE)</f>
        <v>15</v>
      </c>
      <c r="H1750" s="20">
        <f>VLOOKUP(B1750,'[2]Task 3_Final Content Data set'!$B$2:$D$24574,3,FALSE)</f>
        <v>44354.997916666667</v>
      </c>
      <c r="I1750" s="1" t="str">
        <f t="shared" si="27"/>
        <v>June</v>
      </c>
    </row>
    <row r="1751" spans="1:9" x14ac:dyDescent="0.2">
      <c r="A1751" s="1">
        <v>1817</v>
      </c>
      <c r="B1751" s="1" t="s">
        <v>83</v>
      </c>
      <c r="C1751" s="1" t="s">
        <v>15</v>
      </c>
      <c r="D1751" s="1" t="str">
        <f>VLOOKUP(B1751,'[1]Content (2)'!$B$2:$D$802,3,FALSE)</f>
        <v>studying</v>
      </c>
      <c r="E1751" s="1">
        <f>VLOOKUP(C:C,ReactionType!$B$2:$D$17,3,FALSE)</f>
        <v>50</v>
      </c>
      <c r="H1751" s="20">
        <f>VLOOKUP(B1751,'[2]Task 3_Final Content Data set'!$B$2:$D$24574,3,FALSE)</f>
        <v>44354.997916666667</v>
      </c>
      <c r="I1751" s="1" t="str">
        <f t="shared" si="27"/>
        <v>June</v>
      </c>
    </row>
    <row r="1752" spans="1:9" x14ac:dyDescent="0.2">
      <c r="A1752" s="1">
        <v>1818</v>
      </c>
      <c r="B1752" s="1" t="s">
        <v>83</v>
      </c>
      <c r="C1752" s="1" t="s">
        <v>6</v>
      </c>
      <c r="D1752" s="1" t="str">
        <f>VLOOKUP(B1752,'[1]Content (2)'!$B$2:$D$802,3,FALSE)</f>
        <v>studying</v>
      </c>
      <c r="E1752" s="1">
        <f>VLOOKUP(C:C,ReactionType!$B$2:$D$17,3,FALSE)</f>
        <v>30</v>
      </c>
      <c r="H1752" s="20">
        <f>VLOOKUP(B1752,'[2]Task 3_Final Content Data set'!$B$2:$D$24574,3,FALSE)</f>
        <v>44354.997916666667</v>
      </c>
      <c r="I1752" s="1" t="str">
        <f t="shared" si="27"/>
        <v>June</v>
      </c>
    </row>
    <row r="1753" spans="1:9" x14ac:dyDescent="0.2">
      <c r="A1753" s="1">
        <v>1819</v>
      </c>
      <c r="B1753" s="1" t="s">
        <v>83</v>
      </c>
      <c r="C1753" s="1" t="s">
        <v>7</v>
      </c>
      <c r="D1753" s="1" t="str">
        <f>VLOOKUP(B1753,'[1]Content (2)'!$B$2:$D$802,3,FALSE)</f>
        <v>studying</v>
      </c>
      <c r="E1753" s="1">
        <f>VLOOKUP(C:C,ReactionType!$B$2:$D$17,3,FALSE)</f>
        <v>35</v>
      </c>
      <c r="H1753" s="20">
        <f>VLOOKUP(B1753,'[2]Task 3_Final Content Data set'!$B$2:$D$24574,3,FALSE)</f>
        <v>44354.997916666667</v>
      </c>
      <c r="I1753" s="1" t="str">
        <f t="shared" si="27"/>
        <v>June</v>
      </c>
    </row>
    <row r="1754" spans="1:9" x14ac:dyDescent="0.2">
      <c r="A1754" s="1">
        <v>1820</v>
      </c>
      <c r="B1754" s="1" t="s">
        <v>83</v>
      </c>
      <c r="C1754" s="1" t="s">
        <v>7</v>
      </c>
      <c r="D1754" s="1" t="str">
        <f>VLOOKUP(B1754,'[1]Content (2)'!$B$2:$D$802,3,FALSE)</f>
        <v>studying</v>
      </c>
      <c r="E1754" s="1">
        <f>VLOOKUP(C:C,ReactionType!$B$2:$D$17,3,FALSE)</f>
        <v>35</v>
      </c>
      <c r="H1754" s="20">
        <f>VLOOKUP(B1754,'[2]Task 3_Final Content Data set'!$B$2:$D$24574,3,FALSE)</f>
        <v>44354.997916666667</v>
      </c>
      <c r="I1754" s="1" t="str">
        <f t="shared" si="27"/>
        <v>June</v>
      </c>
    </row>
    <row r="1755" spans="1:9" x14ac:dyDescent="0.2">
      <c r="A1755" s="1">
        <v>1821</v>
      </c>
      <c r="B1755" s="1" t="s">
        <v>83</v>
      </c>
      <c r="C1755" s="1" t="s">
        <v>20</v>
      </c>
      <c r="D1755" s="1" t="str">
        <f>VLOOKUP(B1755,'[1]Content (2)'!$B$2:$D$802,3,FALSE)</f>
        <v>studying</v>
      </c>
      <c r="E1755" s="1">
        <f>VLOOKUP(C:C,ReactionType!$B$2:$D$17,3,FALSE)</f>
        <v>72</v>
      </c>
      <c r="H1755" s="20">
        <f>VLOOKUP(B1755,'[2]Task 3_Final Content Data set'!$B$2:$D$24574,3,FALSE)</f>
        <v>44354.997916666667</v>
      </c>
      <c r="I1755" s="1" t="str">
        <f t="shared" si="27"/>
        <v>June</v>
      </c>
    </row>
    <row r="1756" spans="1:9" x14ac:dyDescent="0.2">
      <c r="A1756" s="1">
        <v>1822</v>
      </c>
      <c r="B1756" s="1" t="s">
        <v>83</v>
      </c>
      <c r="C1756" s="1" t="s">
        <v>11</v>
      </c>
      <c r="D1756" s="1" t="str">
        <f>VLOOKUP(B1756,'[1]Content (2)'!$B$2:$D$802,3,FALSE)</f>
        <v>studying</v>
      </c>
      <c r="E1756" s="1">
        <f>VLOOKUP(C:C,ReactionType!$B$2:$D$17,3,FALSE)</f>
        <v>20</v>
      </c>
      <c r="H1756" s="20">
        <f>VLOOKUP(B1756,'[2]Task 3_Final Content Data set'!$B$2:$D$24574,3,FALSE)</f>
        <v>44354.997916666667</v>
      </c>
      <c r="I1756" s="1" t="str">
        <f t="shared" si="27"/>
        <v>June</v>
      </c>
    </row>
    <row r="1757" spans="1:9" x14ac:dyDescent="0.2">
      <c r="A1757" s="1">
        <v>1823</v>
      </c>
      <c r="B1757" s="1" t="s">
        <v>83</v>
      </c>
      <c r="C1757" s="1" t="s">
        <v>9</v>
      </c>
      <c r="D1757" s="1" t="str">
        <f>VLOOKUP(B1757,'[1]Content (2)'!$B$2:$D$802,3,FALSE)</f>
        <v>studying</v>
      </c>
      <c r="E1757" s="1">
        <f>VLOOKUP(C:C,ReactionType!$B$2:$D$17,3,FALSE)</f>
        <v>5</v>
      </c>
      <c r="H1757" s="20">
        <f>VLOOKUP(B1757,'[2]Task 3_Final Content Data set'!$B$2:$D$24574,3,FALSE)</f>
        <v>44354.997916666667</v>
      </c>
      <c r="I1757" s="1" t="str">
        <f t="shared" si="27"/>
        <v>June</v>
      </c>
    </row>
    <row r="1758" spans="1:9" x14ac:dyDescent="0.2">
      <c r="A1758" s="1">
        <v>1824</v>
      </c>
      <c r="B1758" s="1" t="s">
        <v>83</v>
      </c>
      <c r="C1758" s="1" t="s">
        <v>5</v>
      </c>
      <c r="D1758" s="1" t="str">
        <f>VLOOKUP(B1758,'[1]Content (2)'!$B$2:$D$802,3,FALSE)</f>
        <v>studying</v>
      </c>
      <c r="E1758" s="1">
        <f>VLOOKUP(C:C,ReactionType!$B$2:$D$17,3,FALSE)</f>
        <v>15</v>
      </c>
      <c r="H1758" s="20">
        <f>VLOOKUP(B1758,'[2]Task 3_Final Content Data set'!$B$2:$D$24574,3,FALSE)</f>
        <v>44354.997916666667</v>
      </c>
      <c r="I1758" s="1" t="str">
        <f t="shared" si="27"/>
        <v>June</v>
      </c>
    </row>
    <row r="1759" spans="1:9" x14ac:dyDescent="0.2">
      <c r="A1759" s="1">
        <v>1825</v>
      </c>
      <c r="B1759" s="1" t="s">
        <v>83</v>
      </c>
      <c r="C1759" s="1" t="s">
        <v>5</v>
      </c>
      <c r="D1759" s="1" t="str">
        <f>VLOOKUP(B1759,'[1]Content (2)'!$B$2:$D$802,3,FALSE)</f>
        <v>studying</v>
      </c>
      <c r="E1759" s="1">
        <f>VLOOKUP(C:C,ReactionType!$B$2:$D$17,3,FALSE)</f>
        <v>15</v>
      </c>
      <c r="H1759" s="20">
        <f>VLOOKUP(B1759,'[2]Task 3_Final Content Data set'!$B$2:$D$24574,3,FALSE)</f>
        <v>44354.997916666667</v>
      </c>
      <c r="I1759" s="1" t="str">
        <f t="shared" si="27"/>
        <v>June</v>
      </c>
    </row>
    <row r="1760" spans="1:9" x14ac:dyDescent="0.2">
      <c r="A1760" s="1">
        <v>1826</v>
      </c>
      <c r="B1760" s="1" t="s">
        <v>83</v>
      </c>
      <c r="C1760" s="1" t="s">
        <v>11</v>
      </c>
      <c r="D1760" s="1" t="str">
        <f>VLOOKUP(B1760,'[1]Content (2)'!$B$2:$D$802,3,FALSE)</f>
        <v>studying</v>
      </c>
      <c r="E1760" s="1">
        <f>VLOOKUP(C:C,ReactionType!$B$2:$D$17,3,FALSE)</f>
        <v>20</v>
      </c>
      <c r="H1760" s="20">
        <f>VLOOKUP(B1760,'[2]Task 3_Final Content Data set'!$B$2:$D$24574,3,FALSE)</f>
        <v>44354.997916666667</v>
      </c>
      <c r="I1760" s="1" t="str">
        <f t="shared" si="27"/>
        <v>June</v>
      </c>
    </row>
    <row r="1761" spans="1:9" x14ac:dyDescent="0.2">
      <c r="A1761" s="1">
        <v>1827</v>
      </c>
      <c r="B1761" s="1" t="s">
        <v>83</v>
      </c>
      <c r="C1761" s="1" t="s">
        <v>3</v>
      </c>
      <c r="D1761" s="1" t="str">
        <f>VLOOKUP(B1761,'[1]Content (2)'!$B$2:$D$802,3,FALSE)</f>
        <v>studying</v>
      </c>
      <c r="E1761" s="1">
        <f>VLOOKUP(C:C,ReactionType!$B$2:$D$17,3,FALSE)</f>
        <v>0</v>
      </c>
      <c r="H1761" s="20">
        <f>VLOOKUP(B1761,'[2]Task 3_Final Content Data set'!$B$2:$D$24574,3,FALSE)</f>
        <v>44354.997916666667</v>
      </c>
      <c r="I1761" s="1" t="str">
        <f t="shared" si="27"/>
        <v>June</v>
      </c>
    </row>
    <row r="1762" spans="1:9" x14ac:dyDescent="0.2">
      <c r="A1762" s="1">
        <v>1829</v>
      </c>
      <c r="B1762" s="1" t="s">
        <v>84</v>
      </c>
      <c r="C1762" s="1" t="s">
        <v>3</v>
      </c>
      <c r="D1762" s="1" t="str">
        <f>VLOOKUP(B1762,'[1]Content (2)'!$B$2:$D$802,3,FALSE)</f>
        <v>science</v>
      </c>
      <c r="E1762" s="1">
        <f>VLOOKUP(C:C,ReactionType!$B$2:$D$17,3,FALSE)</f>
        <v>0</v>
      </c>
      <c r="H1762" s="20">
        <f>VLOOKUP(B1762,'[2]Task 3_Final Content Data set'!$B$2:$D$24574,3,FALSE)</f>
        <v>44220.869444444441</v>
      </c>
      <c r="I1762" s="1" t="str">
        <f t="shared" si="27"/>
        <v>January</v>
      </c>
    </row>
    <row r="1763" spans="1:9" x14ac:dyDescent="0.2">
      <c r="A1763" s="1">
        <v>1830</v>
      </c>
      <c r="B1763" s="1" t="s">
        <v>84</v>
      </c>
      <c r="C1763" s="1" t="s">
        <v>13</v>
      </c>
      <c r="D1763" s="1" t="str">
        <f>VLOOKUP(B1763,'[1]Content (2)'!$B$2:$D$802,3,FALSE)</f>
        <v>science</v>
      </c>
      <c r="E1763" s="1">
        <f>VLOOKUP(C:C,ReactionType!$B$2:$D$17,3,FALSE)</f>
        <v>45</v>
      </c>
      <c r="H1763" s="20">
        <f>VLOOKUP(B1763,'[2]Task 3_Final Content Data set'!$B$2:$D$24574,3,FALSE)</f>
        <v>44220.869444444441</v>
      </c>
      <c r="I1763" s="1" t="str">
        <f t="shared" si="27"/>
        <v>January</v>
      </c>
    </row>
    <row r="1764" spans="1:9" x14ac:dyDescent="0.2">
      <c r="A1764" s="1">
        <v>1831</v>
      </c>
      <c r="B1764" s="1" t="s">
        <v>84</v>
      </c>
      <c r="C1764" s="1" t="s">
        <v>14</v>
      </c>
      <c r="D1764" s="1" t="str">
        <f>VLOOKUP(B1764,'[1]Content (2)'!$B$2:$D$802,3,FALSE)</f>
        <v>science</v>
      </c>
      <c r="E1764" s="1">
        <f>VLOOKUP(C:C,ReactionType!$B$2:$D$17,3,FALSE)</f>
        <v>12</v>
      </c>
      <c r="H1764" s="20">
        <f>VLOOKUP(B1764,'[2]Task 3_Final Content Data set'!$B$2:$D$24574,3,FALSE)</f>
        <v>44220.869444444441</v>
      </c>
      <c r="I1764" s="1" t="str">
        <f t="shared" si="27"/>
        <v>January</v>
      </c>
    </row>
    <row r="1765" spans="1:9" x14ac:dyDescent="0.2">
      <c r="A1765" s="1">
        <v>1832</v>
      </c>
      <c r="B1765" s="1" t="s">
        <v>84</v>
      </c>
      <c r="C1765" s="1" t="s">
        <v>8</v>
      </c>
      <c r="D1765" s="1" t="str">
        <f>VLOOKUP(B1765,'[1]Content (2)'!$B$2:$D$802,3,FALSE)</f>
        <v>science</v>
      </c>
      <c r="E1765" s="1">
        <f>VLOOKUP(C:C,ReactionType!$B$2:$D$17,3,FALSE)</f>
        <v>70</v>
      </c>
      <c r="H1765" s="20">
        <f>VLOOKUP(B1765,'[2]Task 3_Final Content Data set'!$B$2:$D$24574,3,FALSE)</f>
        <v>44220.869444444441</v>
      </c>
      <c r="I1765" s="1" t="str">
        <f t="shared" si="27"/>
        <v>January</v>
      </c>
    </row>
    <row r="1766" spans="1:9" x14ac:dyDescent="0.2">
      <c r="A1766" s="1">
        <v>1833</v>
      </c>
      <c r="B1766" s="1" t="s">
        <v>84</v>
      </c>
      <c r="C1766" s="1" t="s">
        <v>16</v>
      </c>
      <c r="D1766" s="1" t="str">
        <f>VLOOKUP(B1766,'[1]Content (2)'!$B$2:$D$802,3,FALSE)</f>
        <v>science</v>
      </c>
      <c r="E1766" s="1">
        <f>VLOOKUP(C:C,ReactionType!$B$2:$D$17,3,FALSE)</f>
        <v>60</v>
      </c>
      <c r="H1766" s="20">
        <f>VLOOKUP(B1766,'[2]Task 3_Final Content Data set'!$B$2:$D$24574,3,FALSE)</f>
        <v>44220.869444444441</v>
      </c>
      <c r="I1766" s="1" t="str">
        <f t="shared" si="27"/>
        <v>January</v>
      </c>
    </row>
    <row r="1767" spans="1:9" x14ac:dyDescent="0.2">
      <c r="A1767" s="1">
        <v>1834</v>
      </c>
      <c r="B1767" s="1" t="s">
        <v>84</v>
      </c>
      <c r="C1767" s="1" t="s">
        <v>11</v>
      </c>
      <c r="D1767" s="1" t="str">
        <f>VLOOKUP(B1767,'[1]Content (2)'!$B$2:$D$802,3,FALSE)</f>
        <v>science</v>
      </c>
      <c r="E1767" s="1">
        <f>VLOOKUP(C:C,ReactionType!$B$2:$D$17,3,FALSE)</f>
        <v>20</v>
      </c>
      <c r="H1767" s="20">
        <f>VLOOKUP(B1767,'[2]Task 3_Final Content Data set'!$B$2:$D$24574,3,FALSE)</f>
        <v>44220.869444444441</v>
      </c>
      <c r="I1767" s="1" t="str">
        <f t="shared" si="27"/>
        <v>January</v>
      </c>
    </row>
    <row r="1768" spans="1:9" x14ac:dyDescent="0.2">
      <c r="A1768" s="1">
        <v>1835</v>
      </c>
      <c r="B1768" s="1" t="s">
        <v>84</v>
      </c>
      <c r="C1768" s="1" t="s">
        <v>15</v>
      </c>
      <c r="D1768" s="1" t="str">
        <f>VLOOKUP(B1768,'[1]Content (2)'!$B$2:$D$802,3,FALSE)</f>
        <v>science</v>
      </c>
      <c r="E1768" s="1">
        <f>VLOOKUP(C:C,ReactionType!$B$2:$D$17,3,FALSE)</f>
        <v>50</v>
      </c>
      <c r="H1768" s="20">
        <f>VLOOKUP(B1768,'[2]Task 3_Final Content Data set'!$B$2:$D$24574,3,FALSE)</f>
        <v>44220.869444444441</v>
      </c>
      <c r="I1768" s="1" t="str">
        <f t="shared" si="27"/>
        <v>January</v>
      </c>
    </row>
    <row r="1769" spans="1:9" x14ac:dyDescent="0.2">
      <c r="A1769" s="1">
        <v>1836</v>
      </c>
      <c r="B1769" s="1" t="s">
        <v>84</v>
      </c>
      <c r="C1769" s="1" t="s">
        <v>15</v>
      </c>
      <c r="D1769" s="1" t="str">
        <f>VLOOKUP(B1769,'[1]Content (2)'!$B$2:$D$802,3,FALSE)</f>
        <v>science</v>
      </c>
      <c r="E1769" s="1">
        <f>VLOOKUP(C:C,ReactionType!$B$2:$D$17,3,FALSE)</f>
        <v>50</v>
      </c>
      <c r="H1769" s="20">
        <f>VLOOKUP(B1769,'[2]Task 3_Final Content Data set'!$B$2:$D$24574,3,FALSE)</f>
        <v>44220.869444444441</v>
      </c>
      <c r="I1769" s="1" t="str">
        <f t="shared" si="27"/>
        <v>January</v>
      </c>
    </row>
    <row r="1770" spans="1:9" x14ac:dyDescent="0.2">
      <c r="A1770" s="1">
        <v>1837</v>
      </c>
      <c r="B1770" s="1" t="s">
        <v>84</v>
      </c>
      <c r="C1770" s="1" t="s">
        <v>6</v>
      </c>
      <c r="D1770" s="1" t="str">
        <f>VLOOKUP(B1770,'[1]Content (2)'!$B$2:$D$802,3,FALSE)</f>
        <v>science</v>
      </c>
      <c r="E1770" s="1">
        <f>VLOOKUP(C:C,ReactionType!$B$2:$D$17,3,FALSE)</f>
        <v>30</v>
      </c>
      <c r="H1770" s="20">
        <f>VLOOKUP(B1770,'[2]Task 3_Final Content Data set'!$B$2:$D$24574,3,FALSE)</f>
        <v>44220.869444444441</v>
      </c>
      <c r="I1770" s="1" t="str">
        <f t="shared" si="27"/>
        <v>January</v>
      </c>
    </row>
    <row r="1771" spans="1:9" x14ac:dyDescent="0.2">
      <c r="A1771" s="1">
        <v>1838</v>
      </c>
      <c r="B1771" s="1" t="s">
        <v>84</v>
      </c>
      <c r="C1771" s="1" t="s">
        <v>14</v>
      </c>
      <c r="D1771" s="1" t="str">
        <f>VLOOKUP(B1771,'[1]Content (2)'!$B$2:$D$802,3,FALSE)</f>
        <v>science</v>
      </c>
      <c r="E1771" s="1">
        <f>VLOOKUP(C:C,ReactionType!$B$2:$D$17,3,FALSE)</f>
        <v>12</v>
      </c>
      <c r="H1771" s="20">
        <f>VLOOKUP(B1771,'[2]Task 3_Final Content Data set'!$B$2:$D$24574,3,FALSE)</f>
        <v>44220.869444444441</v>
      </c>
      <c r="I1771" s="1" t="str">
        <f t="shared" si="27"/>
        <v>January</v>
      </c>
    </row>
    <row r="1772" spans="1:9" x14ac:dyDescent="0.2">
      <c r="A1772" s="1">
        <v>1839</v>
      </c>
      <c r="B1772" s="1" t="s">
        <v>84</v>
      </c>
      <c r="C1772" s="1" t="s">
        <v>9</v>
      </c>
      <c r="D1772" s="1" t="str">
        <f>VLOOKUP(B1772,'[1]Content (2)'!$B$2:$D$802,3,FALSE)</f>
        <v>science</v>
      </c>
      <c r="E1772" s="1">
        <f>VLOOKUP(C:C,ReactionType!$B$2:$D$17,3,FALSE)</f>
        <v>5</v>
      </c>
      <c r="H1772" s="20">
        <f>VLOOKUP(B1772,'[2]Task 3_Final Content Data set'!$B$2:$D$24574,3,FALSE)</f>
        <v>44220.869444444441</v>
      </c>
      <c r="I1772" s="1" t="str">
        <f t="shared" si="27"/>
        <v>January</v>
      </c>
    </row>
    <row r="1773" spans="1:9" x14ac:dyDescent="0.2">
      <c r="A1773" s="1">
        <v>1840</v>
      </c>
      <c r="B1773" s="1" t="s">
        <v>84</v>
      </c>
      <c r="C1773" s="1" t="s">
        <v>20</v>
      </c>
      <c r="D1773" s="1" t="str">
        <f>VLOOKUP(B1773,'[1]Content (2)'!$B$2:$D$802,3,FALSE)</f>
        <v>science</v>
      </c>
      <c r="E1773" s="1">
        <f>VLOOKUP(C:C,ReactionType!$B$2:$D$17,3,FALSE)</f>
        <v>72</v>
      </c>
      <c r="H1773" s="20">
        <f>VLOOKUP(B1773,'[2]Task 3_Final Content Data set'!$B$2:$D$24574,3,FALSE)</f>
        <v>44220.869444444441</v>
      </c>
      <c r="I1773" s="1" t="str">
        <f t="shared" si="27"/>
        <v>January</v>
      </c>
    </row>
    <row r="1774" spans="1:9" x14ac:dyDescent="0.2">
      <c r="A1774" s="1">
        <v>1841</v>
      </c>
      <c r="B1774" s="1" t="s">
        <v>84</v>
      </c>
      <c r="C1774" s="1" t="s">
        <v>20</v>
      </c>
      <c r="D1774" s="1" t="str">
        <f>VLOOKUP(B1774,'[1]Content (2)'!$B$2:$D$802,3,FALSE)</f>
        <v>science</v>
      </c>
      <c r="E1774" s="1">
        <f>VLOOKUP(C:C,ReactionType!$B$2:$D$17,3,FALSE)</f>
        <v>72</v>
      </c>
      <c r="H1774" s="20">
        <f>VLOOKUP(B1774,'[2]Task 3_Final Content Data set'!$B$2:$D$24574,3,FALSE)</f>
        <v>44220.869444444441</v>
      </c>
      <c r="I1774" s="1" t="str">
        <f t="shared" si="27"/>
        <v>January</v>
      </c>
    </row>
    <row r="1775" spans="1:9" x14ac:dyDescent="0.2">
      <c r="A1775" s="1">
        <v>1842</v>
      </c>
      <c r="B1775" s="1" t="s">
        <v>84</v>
      </c>
      <c r="C1775" s="1" t="s">
        <v>5</v>
      </c>
      <c r="D1775" s="1" t="str">
        <f>VLOOKUP(B1775,'[1]Content (2)'!$B$2:$D$802,3,FALSE)</f>
        <v>science</v>
      </c>
      <c r="E1775" s="1">
        <f>VLOOKUP(C:C,ReactionType!$B$2:$D$17,3,FALSE)</f>
        <v>15</v>
      </c>
      <c r="H1775" s="20">
        <f>VLOOKUP(B1775,'[2]Task 3_Final Content Data set'!$B$2:$D$24574,3,FALSE)</f>
        <v>44220.869444444441</v>
      </c>
      <c r="I1775" s="1" t="str">
        <f t="shared" si="27"/>
        <v>January</v>
      </c>
    </row>
    <row r="1776" spans="1:9" x14ac:dyDescent="0.2">
      <c r="A1776" s="1">
        <v>1843</v>
      </c>
      <c r="B1776" s="1" t="s">
        <v>84</v>
      </c>
      <c r="C1776" s="1" t="s">
        <v>3</v>
      </c>
      <c r="D1776" s="1" t="str">
        <f>VLOOKUP(B1776,'[1]Content (2)'!$B$2:$D$802,3,FALSE)</f>
        <v>science</v>
      </c>
      <c r="E1776" s="1">
        <f>VLOOKUP(C:C,ReactionType!$B$2:$D$17,3,FALSE)</f>
        <v>0</v>
      </c>
      <c r="H1776" s="20">
        <f>VLOOKUP(B1776,'[2]Task 3_Final Content Data set'!$B$2:$D$24574,3,FALSE)</f>
        <v>44220.869444444441</v>
      </c>
      <c r="I1776" s="1" t="str">
        <f t="shared" si="27"/>
        <v>January</v>
      </c>
    </row>
    <row r="1777" spans="1:9" x14ac:dyDescent="0.2">
      <c r="A1777" s="1">
        <v>1844</v>
      </c>
      <c r="B1777" s="1" t="s">
        <v>84</v>
      </c>
      <c r="C1777" s="1" t="s">
        <v>20</v>
      </c>
      <c r="D1777" s="1" t="str">
        <f>VLOOKUP(B1777,'[1]Content (2)'!$B$2:$D$802,3,FALSE)</f>
        <v>science</v>
      </c>
      <c r="E1777" s="1">
        <f>VLOOKUP(C:C,ReactionType!$B$2:$D$17,3,FALSE)</f>
        <v>72</v>
      </c>
      <c r="H1777" s="20">
        <f>VLOOKUP(B1777,'[2]Task 3_Final Content Data set'!$B$2:$D$24574,3,FALSE)</f>
        <v>44220.869444444441</v>
      </c>
      <c r="I1777" s="1" t="str">
        <f t="shared" si="27"/>
        <v>January</v>
      </c>
    </row>
    <row r="1778" spans="1:9" x14ac:dyDescent="0.2">
      <c r="A1778" s="1">
        <v>1845</v>
      </c>
      <c r="B1778" s="1" t="s">
        <v>84</v>
      </c>
      <c r="C1778" s="1" t="s">
        <v>20</v>
      </c>
      <c r="D1778" s="1" t="str">
        <f>VLOOKUP(B1778,'[1]Content (2)'!$B$2:$D$802,3,FALSE)</f>
        <v>science</v>
      </c>
      <c r="E1778" s="1">
        <f>VLOOKUP(C:C,ReactionType!$B$2:$D$17,3,FALSE)</f>
        <v>72</v>
      </c>
      <c r="H1778" s="20">
        <f>VLOOKUP(B1778,'[2]Task 3_Final Content Data set'!$B$2:$D$24574,3,FALSE)</f>
        <v>44220.869444444441</v>
      </c>
      <c r="I1778" s="1" t="str">
        <f t="shared" si="27"/>
        <v>January</v>
      </c>
    </row>
    <row r="1779" spans="1:9" x14ac:dyDescent="0.2">
      <c r="A1779" s="1">
        <v>1846</v>
      </c>
      <c r="B1779" s="1" t="s">
        <v>84</v>
      </c>
      <c r="C1779" s="1" t="s">
        <v>16</v>
      </c>
      <c r="D1779" s="1" t="str">
        <f>VLOOKUP(B1779,'[1]Content (2)'!$B$2:$D$802,3,FALSE)</f>
        <v>science</v>
      </c>
      <c r="E1779" s="1">
        <f>VLOOKUP(C:C,ReactionType!$B$2:$D$17,3,FALSE)</f>
        <v>60</v>
      </c>
      <c r="H1779" s="20">
        <f>VLOOKUP(B1779,'[2]Task 3_Final Content Data set'!$B$2:$D$24574,3,FALSE)</f>
        <v>44220.869444444441</v>
      </c>
      <c r="I1779" s="1" t="str">
        <f t="shared" si="27"/>
        <v>January</v>
      </c>
    </row>
    <row r="1780" spans="1:9" x14ac:dyDescent="0.2">
      <c r="A1780" s="1">
        <v>1847</v>
      </c>
      <c r="B1780" s="1" t="s">
        <v>84</v>
      </c>
      <c r="C1780" s="1" t="s">
        <v>5</v>
      </c>
      <c r="D1780" s="1" t="str">
        <f>VLOOKUP(B1780,'[1]Content (2)'!$B$2:$D$802,3,FALSE)</f>
        <v>science</v>
      </c>
      <c r="E1780" s="1">
        <f>VLOOKUP(C:C,ReactionType!$B$2:$D$17,3,FALSE)</f>
        <v>15</v>
      </c>
      <c r="H1780" s="20">
        <f>VLOOKUP(B1780,'[2]Task 3_Final Content Data set'!$B$2:$D$24574,3,FALSE)</f>
        <v>44220.869444444441</v>
      </c>
      <c r="I1780" s="1" t="str">
        <f t="shared" si="27"/>
        <v>January</v>
      </c>
    </row>
    <row r="1781" spans="1:9" x14ac:dyDescent="0.2">
      <c r="A1781" s="1">
        <v>1848</v>
      </c>
      <c r="B1781" s="1" t="s">
        <v>84</v>
      </c>
      <c r="C1781" s="1" t="s">
        <v>15</v>
      </c>
      <c r="D1781" s="1" t="str">
        <f>VLOOKUP(B1781,'[1]Content (2)'!$B$2:$D$802,3,FALSE)</f>
        <v>science</v>
      </c>
      <c r="E1781" s="1">
        <f>VLOOKUP(C:C,ReactionType!$B$2:$D$17,3,FALSE)</f>
        <v>50</v>
      </c>
      <c r="H1781" s="20">
        <f>VLOOKUP(B1781,'[2]Task 3_Final Content Data set'!$B$2:$D$24574,3,FALSE)</f>
        <v>44220.869444444441</v>
      </c>
      <c r="I1781" s="1" t="str">
        <f t="shared" si="27"/>
        <v>January</v>
      </c>
    </row>
    <row r="1782" spans="1:9" x14ac:dyDescent="0.2">
      <c r="A1782" s="1">
        <v>1849</v>
      </c>
      <c r="B1782" s="1" t="s">
        <v>84</v>
      </c>
      <c r="C1782" s="1" t="s">
        <v>6</v>
      </c>
      <c r="D1782" s="1" t="str">
        <f>VLOOKUP(B1782,'[1]Content (2)'!$B$2:$D$802,3,FALSE)</f>
        <v>science</v>
      </c>
      <c r="E1782" s="1">
        <f>VLOOKUP(C:C,ReactionType!$B$2:$D$17,3,FALSE)</f>
        <v>30</v>
      </c>
      <c r="H1782" s="20">
        <f>VLOOKUP(B1782,'[2]Task 3_Final Content Data set'!$B$2:$D$24574,3,FALSE)</f>
        <v>44220.869444444441</v>
      </c>
      <c r="I1782" s="1" t="str">
        <f t="shared" si="27"/>
        <v>January</v>
      </c>
    </row>
    <row r="1783" spans="1:9" x14ac:dyDescent="0.2">
      <c r="A1783" s="1">
        <v>1850</v>
      </c>
      <c r="B1783" s="1" t="s">
        <v>84</v>
      </c>
      <c r="C1783" s="1" t="s">
        <v>8</v>
      </c>
      <c r="D1783" s="1" t="str">
        <f>VLOOKUP(B1783,'[1]Content (2)'!$B$2:$D$802,3,FALSE)</f>
        <v>science</v>
      </c>
      <c r="E1783" s="1">
        <f>VLOOKUP(C:C,ReactionType!$B$2:$D$17,3,FALSE)</f>
        <v>70</v>
      </c>
      <c r="H1783" s="20">
        <f>VLOOKUP(B1783,'[2]Task 3_Final Content Data set'!$B$2:$D$24574,3,FALSE)</f>
        <v>44220.869444444441</v>
      </c>
      <c r="I1783" s="1" t="str">
        <f t="shared" si="27"/>
        <v>January</v>
      </c>
    </row>
    <row r="1784" spans="1:9" x14ac:dyDescent="0.2">
      <c r="A1784" s="1">
        <v>1851</v>
      </c>
      <c r="B1784" s="1" t="s">
        <v>84</v>
      </c>
      <c r="C1784" s="1" t="s">
        <v>11</v>
      </c>
      <c r="D1784" s="1" t="str">
        <f>VLOOKUP(B1784,'[1]Content (2)'!$B$2:$D$802,3,FALSE)</f>
        <v>science</v>
      </c>
      <c r="E1784" s="1">
        <f>VLOOKUP(C:C,ReactionType!$B$2:$D$17,3,FALSE)</f>
        <v>20</v>
      </c>
      <c r="H1784" s="20">
        <f>VLOOKUP(B1784,'[2]Task 3_Final Content Data set'!$B$2:$D$24574,3,FALSE)</f>
        <v>44220.869444444441</v>
      </c>
      <c r="I1784" s="1" t="str">
        <f t="shared" si="27"/>
        <v>January</v>
      </c>
    </row>
    <row r="1785" spans="1:9" x14ac:dyDescent="0.2">
      <c r="A1785" s="1">
        <v>1852</v>
      </c>
      <c r="B1785" s="1" t="s">
        <v>84</v>
      </c>
      <c r="C1785" s="1" t="s">
        <v>15</v>
      </c>
      <c r="D1785" s="1" t="str">
        <f>VLOOKUP(B1785,'[1]Content (2)'!$B$2:$D$802,3,FALSE)</f>
        <v>science</v>
      </c>
      <c r="E1785" s="1">
        <f>VLOOKUP(C:C,ReactionType!$B$2:$D$17,3,FALSE)</f>
        <v>50</v>
      </c>
      <c r="H1785" s="20">
        <f>VLOOKUP(B1785,'[2]Task 3_Final Content Data set'!$B$2:$D$24574,3,FALSE)</f>
        <v>44220.869444444441</v>
      </c>
      <c r="I1785" s="1" t="str">
        <f t="shared" si="27"/>
        <v>January</v>
      </c>
    </row>
    <row r="1786" spans="1:9" x14ac:dyDescent="0.2">
      <c r="A1786" s="1">
        <v>1853</v>
      </c>
      <c r="B1786" s="1" t="s">
        <v>84</v>
      </c>
      <c r="C1786" s="1" t="s">
        <v>8</v>
      </c>
      <c r="D1786" s="1" t="str">
        <f>VLOOKUP(B1786,'[1]Content (2)'!$B$2:$D$802,3,FALSE)</f>
        <v>science</v>
      </c>
      <c r="E1786" s="1">
        <f>VLOOKUP(C:C,ReactionType!$B$2:$D$17,3,FALSE)</f>
        <v>70</v>
      </c>
      <c r="H1786" s="20">
        <f>VLOOKUP(B1786,'[2]Task 3_Final Content Data set'!$B$2:$D$24574,3,FALSE)</f>
        <v>44220.869444444441</v>
      </c>
      <c r="I1786" s="1" t="str">
        <f t="shared" si="27"/>
        <v>January</v>
      </c>
    </row>
    <row r="1787" spans="1:9" x14ac:dyDescent="0.2">
      <c r="A1787" s="1">
        <v>1854</v>
      </c>
      <c r="B1787" s="1" t="s">
        <v>84</v>
      </c>
      <c r="C1787" s="1" t="s">
        <v>3</v>
      </c>
      <c r="D1787" s="1" t="str">
        <f>VLOOKUP(B1787,'[1]Content (2)'!$B$2:$D$802,3,FALSE)</f>
        <v>science</v>
      </c>
      <c r="E1787" s="1">
        <f>VLOOKUP(C:C,ReactionType!$B$2:$D$17,3,FALSE)</f>
        <v>0</v>
      </c>
      <c r="H1787" s="20">
        <f>VLOOKUP(B1787,'[2]Task 3_Final Content Data set'!$B$2:$D$24574,3,FALSE)</f>
        <v>44220.869444444441</v>
      </c>
      <c r="I1787" s="1" t="str">
        <f t="shared" si="27"/>
        <v>January</v>
      </c>
    </row>
    <row r="1788" spans="1:9" x14ac:dyDescent="0.2">
      <c r="A1788" s="1">
        <v>1855</v>
      </c>
      <c r="B1788" s="1" t="s">
        <v>84</v>
      </c>
      <c r="C1788" s="1" t="s">
        <v>9</v>
      </c>
      <c r="D1788" s="1" t="str">
        <f>VLOOKUP(B1788,'[1]Content (2)'!$B$2:$D$802,3,FALSE)</f>
        <v>science</v>
      </c>
      <c r="E1788" s="1">
        <f>VLOOKUP(C:C,ReactionType!$B$2:$D$17,3,FALSE)</f>
        <v>5</v>
      </c>
      <c r="H1788" s="20">
        <f>VLOOKUP(B1788,'[2]Task 3_Final Content Data set'!$B$2:$D$24574,3,FALSE)</f>
        <v>44220.869444444441</v>
      </c>
      <c r="I1788" s="1" t="str">
        <f t="shared" si="27"/>
        <v>January</v>
      </c>
    </row>
    <row r="1789" spans="1:9" x14ac:dyDescent="0.2">
      <c r="A1789" s="1">
        <v>1856</v>
      </c>
      <c r="B1789" s="1" t="s">
        <v>84</v>
      </c>
      <c r="C1789" s="1" t="s">
        <v>12</v>
      </c>
      <c r="D1789" s="1" t="str">
        <f>VLOOKUP(B1789,'[1]Content (2)'!$B$2:$D$802,3,FALSE)</f>
        <v>science</v>
      </c>
      <c r="E1789" s="1">
        <f>VLOOKUP(C:C,ReactionType!$B$2:$D$17,3,FALSE)</f>
        <v>75</v>
      </c>
      <c r="H1789" s="20">
        <f>VLOOKUP(B1789,'[2]Task 3_Final Content Data set'!$B$2:$D$24574,3,FALSE)</f>
        <v>44220.869444444441</v>
      </c>
      <c r="I1789" s="1" t="str">
        <f t="shared" si="27"/>
        <v>January</v>
      </c>
    </row>
    <row r="1790" spans="1:9" x14ac:dyDescent="0.2">
      <c r="A1790" s="1">
        <v>1857</v>
      </c>
      <c r="B1790" s="1" t="s">
        <v>84</v>
      </c>
      <c r="C1790" s="1" t="s">
        <v>5</v>
      </c>
      <c r="D1790" s="1" t="str">
        <f>VLOOKUP(B1790,'[1]Content (2)'!$B$2:$D$802,3,FALSE)</f>
        <v>science</v>
      </c>
      <c r="E1790" s="1">
        <f>VLOOKUP(C:C,ReactionType!$B$2:$D$17,3,FALSE)</f>
        <v>15</v>
      </c>
      <c r="H1790" s="20">
        <f>VLOOKUP(B1790,'[2]Task 3_Final Content Data set'!$B$2:$D$24574,3,FALSE)</f>
        <v>44220.869444444441</v>
      </c>
      <c r="I1790" s="1" t="str">
        <f t="shared" si="27"/>
        <v>January</v>
      </c>
    </row>
    <row r="1791" spans="1:9" x14ac:dyDescent="0.2">
      <c r="A1791" s="1">
        <v>1858</v>
      </c>
      <c r="B1791" s="1" t="s">
        <v>84</v>
      </c>
      <c r="C1791" s="1" t="s">
        <v>17</v>
      </c>
      <c r="D1791" s="1" t="str">
        <f>VLOOKUP(B1791,'[1]Content (2)'!$B$2:$D$802,3,FALSE)</f>
        <v>science</v>
      </c>
      <c r="E1791" s="1">
        <f>VLOOKUP(C:C,ReactionType!$B$2:$D$17,3,FALSE)</f>
        <v>70</v>
      </c>
      <c r="H1791" s="20">
        <f>VLOOKUP(B1791,'[2]Task 3_Final Content Data set'!$B$2:$D$24574,3,FALSE)</f>
        <v>44220.869444444441</v>
      </c>
      <c r="I1791" s="1" t="str">
        <f t="shared" si="27"/>
        <v>January</v>
      </c>
    </row>
    <row r="1792" spans="1:9" x14ac:dyDescent="0.2">
      <c r="A1792" s="1">
        <v>1859</v>
      </c>
      <c r="B1792" s="1" t="s">
        <v>84</v>
      </c>
      <c r="C1792" s="1" t="s">
        <v>13</v>
      </c>
      <c r="D1792" s="1" t="str">
        <f>VLOOKUP(B1792,'[1]Content (2)'!$B$2:$D$802,3,FALSE)</f>
        <v>science</v>
      </c>
      <c r="E1792" s="1">
        <f>VLOOKUP(C:C,ReactionType!$B$2:$D$17,3,FALSE)</f>
        <v>45</v>
      </c>
      <c r="H1792" s="20">
        <f>VLOOKUP(B1792,'[2]Task 3_Final Content Data set'!$B$2:$D$24574,3,FALSE)</f>
        <v>44220.869444444441</v>
      </c>
      <c r="I1792" s="1" t="str">
        <f t="shared" si="27"/>
        <v>January</v>
      </c>
    </row>
    <row r="1793" spans="1:9" x14ac:dyDescent="0.2">
      <c r="A1793" s="1">
        <v>1860</v>
      </c>
      <c r="B1793" s="1" t="s">
        <v>84</v>
      </c>
      <c r="C1793" s="1" t="s">
        <v>9</v>
      </c>
      <c r="D1793" s="1" t="str">
        <f>VLOOKUP(B1793,'[1]Content (2)'!$B$2:$D$802,3,FALSE)</f>
        <v>science</v>
      </c>
      <c r="E1793" s="1">
        <f>VLOOKUP(C:C,ReactionType!$B$2:$D$17,3,FALSE)</f>
        <v>5</v>
      </c>
      <c r="H1793" s="20">
        <f>VLOOKUP(B1793,'[2]Task 3_Final Content Data set'!$B$2:$D$24574,3,FALSE)</f>
        <v>44220.869444444441</v>
      </c>
      <c r="I1793" s="1" t="str">
        <f t="shared" si="27"/>
        <v>January</v>
      </c>
    </row>
    <row r="1794" spans="1:9" x14ac:dyDescent="0.2">
      <c r="A1794" s="1">
        <v>1861</v>
      </c>
      <c r="B1794" s="1" t="s">
        <v>84</v>
      </c>
      <c r="C1794" s="1" t="s">
        <v>15</v>
      </c>
      <c r="D1794" s="1" t="str">
        <f>VLOOKUP(B1794,'[1]Content (2)'!$B$2:$D$802,3,FALSE)</f>
        <v>science</v>
      </c>
      <c r="E1794" s="1">
        <f>VLOOKUP(C:C,ReactionType!$B$2:$D$17,3,FALSE)</f>
        <v>50</v>
      </c>
      <c r="H1794" s="20">
        <f>VLOOKUP(B1794,'[2]Task 3_Final Content Data set'!$B$2:$D$24574,3,FALSE)</f>
        <v>44220.869444444441</v>
      </c>
      <c r="I1794" s="1" t="str">
        <f t="shared" si="27"/>
        <v>January</v>
      </c>
    </row>
    <row r="1795" spans="1:9" x14ac:dyDescent="0.2">
      <c r="A1795" s="1">
        <v>1862</v>
      </c>
      <c r="B1795" s="1" t="s">
        <v>84</v>
      </c>
      <c r="C1795" s="1" t="s">
        <v>16</v>
      </c>
      <c r="D1795" s="1" t="str">
        <f>VLOOKUP(B1795,'[1]Content (2)'!$B$2:$D$802,3,FALSE)</f>
        <v>science</v>
      </c>
      <c r="E1795" s="1">
        <f>VLOOKUP(C:C,ReactionType!$B$2:$D$17,3,FALSE)</f>
        <v>60</v>
      </c>
      <c r="H1795" s="20">
        <f>VLOOKUP(B1795,'[2]Task 3_Final Content Data set'!$B$2:$D$24574,3,FALSE)</f>
        <v>44220.869444444441</v>
      </c>
      <c r="I1795" s="1" t="str">
        <f t="shared" ref="I1795:I1858" si="28">TEXT(H1795,"mmmm")</f>
        <v>January</v>
      </c>
    </row>
    <row r="1796" spans="1:9" x14ac:dyDescent="0.2">
      <c r="A1796" s="1">
        <v>1863</v>
      </c>
      <c r="B1796" s="1" t="s">
        <v>84</v>
      </c>
      <c r="C1796" s="1" t="s">
        <v>4</v>
      </c>
      <c r="D1796" s="1" t="str">
        <f>VLOOKUP(B1796,'[1]Content (2)'!$B$2:$D$802,3,FALSE)</f>
        <v>science</v>
      </c>
      <c r="E1796" s="1">
        <f>VLOOKUP(C:C,ReactionType!$B$2:$D$17,3,FALSE)</f>
        <v>10</v>
      </c>
      <c r="H1796" s="20">
        <f>VLOOKUP(B1796,'[2]Task 3_Final Content Data set'!$B$2:$D$24574,3,FALSE)</f>
        <v>44220.869444444441</v>
      </c>
      <c r="I1796" s="1" t="str">
        <f t="shared" si="28"/>
        <v>January</v>
      </c>
    </row>
    <row r="1797" spans="1:9" x14ac:dyDescent="0.2">
      <c r="A1797" s="1">
        <v>1864</v>
      </c>
      <c r="B1797" s="1" t="s">
        <v>84</v>
      </c>
      <c r="C1797" s="1" t="s">
        <v>15</v>
      </c>
      <c r="D1797" s="1" t="str">
        <f>VLOOKUP(B1797,'[1]Content (2)'!$B$2:$D$802,3,FALSE)</f>
        <v>science</v>
      </c>
      <c r="E1797" s="1">
        <f>VLOOKUP(C:C,ReactionType!$B$2:$D$17,3,FALSE)</f>
        <v>50</v>
      </c>
      <c r="H1797" s="20">
        <f>VLOOKUP(B1797,'[2]Task 3_Final Content Data set'!$B$2:$D$24574,3,FALSE)</f>
        <v>44220.869444444441</v>
      </c>
      <c r="I1797" s="1" t="str">
        <f t="shared" si="28"/>
        <v>January</v>
      </c>
    </row>
    <row r="1798" spans="1:9" x14ac:dyDescent="0.2">
      <c r="A1798" s="1">
        <v>1865</v>
      </c>
      <c r="B1798" s="1" t="s">
        <v>84</v>
      </c>
      <c r="C1798" s="1" t="s">
        <v>9</v>
      </c>
      <c r="D1798" s="1" t="str">
        <f>VLOOKUP(B1798,'[1]Content (2)'!$B$2:$D$802,3,FALSE)</f>
        <v>science</v>
      </c>
      <c r="E1798" s="1">
        <f>VLOOKUP(C:C,ReactionType!$B$2:$D$17,3,FALSE)</f>
        <v>5</v>
      </c>
      <c r="H1798" s="20">
        <f>VLOOKUP(B1798,'[2]Task 3_Final Content Data set'!$B$2:$D$24574,3,FALSE)</f>
        <v>44220.869444444441</v>
      </c>
      <c r="I1798" s="1" t="str">
        <f t="shared" si="28"/>
        <v>January</v>
      </c>
    </row>
    <row r="1799" spans="1:9" x14ac:dyDescent="0.2">
      <c r="A1799" s="1">
        <v>1866</v>
      </c>
      <c r="B1799" s="1" t="s">
        <v>84</v>
      </c>
      <c r="C1799" s="1" t="s">
        <v>10</v>
      </c>
      <c r="D1799" s="1" t="str">
        <f>VLOOKUP(B1799,'[1]Content (2)'!$B$2:$D$802,3,FALSE)</f>
        <v>science</v>
      </c>
      <c r="E1799" s="1">
        <f>VLOOKUP(C:C,ReactionType!$B$2:$D$17,3,FALSE)</f>
        <v>65</v>
      </c>
      <c r="H1799" s="20">
        <f>VLOOKUP(B1799,'[2]Task 3_Final Content Data set'!$B$2:$D$24574,3,FALSE)</f>
        <v>44220.869444444441</v>
      </c>
      <c r="I1799" s="1" t="str">
        <f t="shared" si="28"/>
        <v>January</v>
      </c>
    </row>
    <row r="1800" spans="1:9" x14ac:dyDescent="0.2">
      <c r="A1800" s="1">
        <v>1867</v>
      </c>
      <c r="B1800" s="1" t="s">
        <v>84</v>
      </c>
      <c r="C1800" s="1" t="s">
        <v>8</v>
      </c>
      <c r="D1800" s="1" t="str">
        <f>VLOOKUP(B1800,'[1]Content (2)'!$B$2:$D$802,3,FALSE)</f>
        <v>science</v>
      </c>
      <c r="E1800" s="1">
        <f>VLOOKUP(C:C,ReactionType!$B$2:$D$17,3,FALSE)</f>
        <v>70</v>
      </c>
      <c r="H1800" s="20">
        <f>VLOOKUP(B1800,'[2]Task 3_Final Content Data set'!$B$2:$D$24574,3,FALSE)</f>
        <v>44220.869444444441</v>
      </c>
      <c r="I1800" s="1" t="str">
        <f t="shared" si="28"/>
        <v>January</v>
      </c>
    </row>
    <row r="1801" spans="1:9" x14ac:dyDescent="0.2">
      <c r="A1801" s="1">
        <v>1868</v>
      </c>
      <c r="B1801" s="1" t="s">
        <v>84</v>
      </c>
      <c r="C1801" s="1" t="s">
        <v>9</v>
      </c>
      <c r="D1801" s="1" t="str">
        <f>VLOOKUP(B1801,'[1]Content (2)'!$B$2:$D$802,3,FALSE)</f>
        <v>science</v>
      </c>
      <c r="E1801" s="1">
        <f>VLOOKUP(C:C,ReactionType!$B$2:$D$17,3,FALSE)</f>
        <v>5</v>
      </c>
      <c r="H1801" s="20">
        <f>VLOOKUP(B1801,'[2]Task 3_Final Content Data set'!$B$2:$D$24574,3,FALSE)</f>
        <v>44220.869444444441</v>
      </c>
      <c r="I1801" s="1" t="str">
        <f t="shared" si="28"/>
        <v>January</v>
      </c>
    </row>
    <row r="1802" spans="1:9" x14ac:dyDescent="0.2">
      <c r="A1802" s="1">
        <v>1869</v>
      </c>
      <c r="B1802" s="1" t="s">
        <v>84</v>
      </c>
      <c r="C1802" s="1" t="s">
        <v>5</v>
      </c>
      <c r="D1802" s="1" t="str">
        <f>VLOOKUP(B1802,'[1]Content (2)'!$B$2:$D$802,3,FALSE)</f>
        <v>science</v>
      </c>
      <c r="E1802" s="1">
        <f>VLOOKUP(C:C,ReactionType!$B$2:$D$17,3,FALSE)</f>
        <v>15</v>
      </c>
      <c r="H1802" s="20">
        <f>VLOOKUP(B1802,'[2]Task 3_Final Content Data set'!$B$2:$D$24574,3,FALSE)</f>
        <v>44220.869444444441</v>
      </c>
      <c r="I1802" s="1" t="str">
        <f t="shared" si="28"/>
        <v>January</v>
      </c>
    </row>
    <row r="1803" spans="1:9" x14ac:dyDescent="0.2">
      <c r="A1803" s="1">
        <v>1870</v>
      </c>
      <c r="B1803" s="1" t="s">
        <v>84</v>
      </c>
      <c r="C1803" s="1" t="s">
        <v>12</v>
      </c>
      <c r="D1803" s="1" t="str">
        <f>VLOOKUP(B1803,'[1]Content (2)'!$B$2:$D$802,3,FALSE)</f>
        <v>science</v>
      </c>
      <c r="E1803" s="1">
        <f>VLOOKUP(C:C,ReactionType!$B$2:$D$17,3,FALSE)</f>
        <v>75</v>
      </c>
      <c r="H1803" s="20">
        <f>VLOOKUP(B1803,'[2]Task 3_Final Content Data set'!$B$2:$D$24574,3,FALSE)</f>
        <v>44220.869444444441</v>
      </c>
      <c r="I1803" s="1" t="str">
        <f t="shared" si="28"/>
        <v>January</v>
      </c>
    </row>
    <row r="1804" spans="1:9" x14ac:dyDescent="0.2">
      <c r="A1804" s="1">
        <v>1871</v>
      </c>
      <c r="B1804" s="1" t="s">
        <v>84</v>
      </c>
      <c r="C1804" s="1" t="s">
        <v>12</v>
      </c>
      <c r="D1804" s="1" t="str">
        <f>VLOOKUP(B1804,'[1]Content (2)'!$B$2:$D$802,3,FALSE)</f>
        <v>science</v>
      </c>
      <c r="E1804" s="1">
        <f>VLOOKUP(C:C,ReactionType!$B$2:$D$17,3,FALSE)</f>
        <v>75</v>
      </c>
      <c r="H1804" s="20">
        <f>VLOOKUP(B1804,'[2]Task 3_Final Content Data set'!$B$2:$D$24574,3,FALSE)</f>
        <v>44220.869444444441</v>
      </c>
      <c r="I1804" s="1" t="str">
        <f t="shared" si="28"/>
        <v>January</v>
      </c>
    </row>
    <row r="1805" spans="1:9" x14ac:dyDescent="0.2">
      <c r="A1805" s="1">
        <v>1873</v>
      </c>
      <c r="B1805" s="1" t="s">
        <v>85</v>
      </c>
      <c r="C1805" s="1" t="s">
        <v>20</v>
      </c>
      <c r="D1805" s="1" t="str">
        <f>VLOOKUP(B1805,'[1]Content (2)'!$B$2:$D$802,3,FALSE)</f>
        <v>studying</v>
      </c>
      <c r="E1805" s="1">
        <f>VLOOKUP(C:C,ReactionType!$B$2:$D$17,3,FALSE)</f>
        <v>72</v>
      </c>
      <c r="H1805" s="20">
        <f>VLOOKUP(B1805,'[2]Task 3_Final Content Data set'!$B$2:$D$24574,3,FALSE)</f>
        <v>44125.950694444444</v>
      </c>
      <c r="I1805" s="1" t="str">
        <f t="shared" si="28"/>
        <v>October</v>
      </c>
    </row>
    <row r="1806" spans="1:9" x14ac:dyDescent="0.2">
      <c r="A1806" s="1">
        <v>1874</v>
      </c>
      <c r="B1806" s="1" t="s">
        <v>85</v>
      </c>
      <c r="C1806" s="1" t="s">
        <v>16</v>
      </c>
      <c r="D1806" s="1" t="str">
        <f>VLOOKUP(B1806,'[1]Content (2)'!$B$2:$D$802,3,FALSE)</f>
        <v>studying</v>
      </c>
      <c r="E1806" s="1">
        <f>VLOOKUP(C:C,ReactionType!$B$2:$D$17,3,FALSE)</f>
        <v>60</v>
      </c>
      <c r="H1806" s="20">
        <f>VLOOKUP(B1806,'[2]Task 3_Final Content Data set'!$B$2:$D$24574,3,FALSE)</f>
        <v>44125.950694444444</v>
      </c>
      <c r="I1806" s="1" t="str">
        <f t="shared" si="28"/>
        <v>October</v>
      </c>
    </row>
    <row r="1807" spans="1:9" x14ac:dyDescent="0.2">
      <c r="A1807" s="1">
        <v>1875</v>
      </c>
      <c r="B1807" s="1" t="s">
        <v>85</v>
      </c>
      <c r="C1807" s="1" t="s">
        <v>5</v>
      </c>
      <c r="D1807" s="1" t="str">
        <f>VLOOKUP(B1807,'[1]Content (2)'!$B$2:$D$802,3,FALSE)</f>
        <v>studying</v>
      </c>
      <c r="E1807" s="1">
        <f>VLOOKUP(C:C,ReactionType!$B$2:$D$17,3,FALSE)</f>
        <v>15</v>
      </c>
      <c r="H1807" s="20">
        <f>VLOOKUP(B1807,'[2]Task 3_Final Content Data set'!$B$2:$D$24574,3,FALSE)</f>
        <v>44125.950694444444</v>
      </c>
      <c r="I1807" s="1" t="str">
        <f t="shared" si="28"/>
        <v>October</v>
      </c>
    </row>
    <row r="1808" spans="1:9" x14ac:dyDescent="0.2">
      <c r="A1808" s="1">
        <v>1876</v>
      </c>
      <c r="B1808" s="1" t="s">
        <v>85</v>
      </c>
      <c r="C1808" s="1" t="s">
        <v>17</v>
      </c>
      <c r="D1808" s="1" t="str">
        <f>VLOOKUP(B1808,'[1]Content (2)'!$B$2:$D$802,3,FALSE)</f>
        <v>studying</v>
      </c>
      <c r="E1808" s="1">
        <f>VLOOKUP(C:C,ReactionType!$B$2:$D$17,3,FALSE)</f>
        <v>70</v>
      </c>
      <c r="H1808" s="20">
        <f>VLOOKUP(B1808,'[2]Task 3_Final Content Data set'!$B$2:$D$24574,3,FALSE)</f>
        <v>44125.950694444444</v>
      </c>
      <c r="I1808" s="1" t="str">
        <f t="shared" si="28"/>
        <v>October</v>
      </c>
    </row>
    <row r="1809" spans="1:9" x14ac:dyDescent="0.2">
      <c r="A1809" s="1">
        <v>1877</v>
      </c>
      <c r="B1809" s="1" t="s">
        <v>85</v>
      </c>
      <c r="C1809" s="1" t="s">
        <v>14</v>
      </c>
      <c r="D1809" s="1" t="str">
        <f>VLOOKUP(B1809,'[1]Content (2)'!$B$2:$D$802,3,FALSE)</f>
        <v>studying</v>
      </c>
      <c r="E1809" s="1">
        <f>VLOOKUP(C:C,ReactionType!$B$2:$D$17,3,FALSE)</f>
        <v>12</v>
      </c>
      <c r="H1809" s="20">
        <f>VLOOKUP(B1809,'[2]Task 3_Final Content Data set'!$B$2:$D$24574,3,FALSE)</f>
        <v>44125.950694444444</v>
      </c>
      <c r="I1809" s="1" t="str">
        <f t="shared" si="28"/>
        <v>October</v>
      </c>
    </row>
    <row r="1810" spans="1:9" x14ac:dyDescent="0.2">
      <c r="A1810" s="1">
        <v>1878</v>
      </c>
      <c r="B1810" s="1" t="s">
        <v>85</v>
      </c>
      <c r="C1810" s="1" t="s">
        <v>6</v>
      </c>
      <c r="D1810" s="1" t="str">
        <f>VLOOKUP(B1810,'[1]Content (2)'!$B$2:$D$802,3,FALSE)</f>
        <v>studying</v>
      </c>
      <c r="E1810" s="1">
        <f>VLOOKUP(C:C,ReactionType!$B$2:$D$17,3,FALSE)</f>
        <v>30</v>
      </c>
      <c r="H1810" s="20">
        <f>VLOOKUP(B1810,'[2]Task 3_Final Content Data set'!$B$2:$D$24574,3,FALSE)</f>
        <v>44125.950694444444</v>
      </c>
      <c r="I1810" s="1" t="str">
        <f t="shared" si="28"/>
        <v>October</v>
      </c>
    </row>
    <row r="1811" spans="1:9" x14ac:dyDescent="0.2">
      <c r="A1811" s="1">
        <v>1879</v>
      </c>
      <c r="B1811" s="1" t="s">
        <v>85</v>
      </c>
      <c r="C1811" s="1" t="s">
        <v>14</v>
      </c>
      <c r="D1811" s="1" t="str">
        <f>VLOOKUP(B1811,'[1]Content (2)'!$B$2:$D$802,3,FALSE)</f>
        <v>studying</v>
      </c>
      <c r="E1811" s="1">
        <f>VLOOKUP(C:C,ReactionType!$B$2:$D$17,3,FALSE)</f>
        <v>12</v>
      </c>
      <c r="H1811" s="20">
        <f>VLOOKUP(B1811,'[2]Task 3_Final Content Data set'!$B$2:$D$24574,3,FALSE)</f>
        <v>44125.950694444444</v>
      </c>
      <c r="I1811" s="1" t="str">
        <f t="shared" si="28"/>
        <v>October</v>
      </c>
    </row>
    <row r="1812" spans="1:9" x14ac:dyDescent="0.2">
      <c r="A1812" s="1">
        <v>1880</v>
      </c>
      <c r="B1812" s="1" t="s">
        <v>85</v>
      </c>
      <c r="C1812" s="1" t="s">
        <v>10</v>
      </c>
      <c r="D1812" s="1" t="str">
        <f>VLOOKUP(B1812,'[1]Content (2)'!$B$2:$D$802,3,FALSE)</f>
        <v>studying</v>
      </c>
      <c r="E1812" s="1">
        <f>VLOOKUP(C:C,ReactionType!$B$2:$D$17,3,FALSE)</f>
        <v>65</v>
      </c>
      <c r="H1812" s="20">
        <f>VLOOKUP(B1812,'[2]Task 3_Final Content Data set'!$B$2:$D$24574,3,FALSE)</f>
        <v>44125.950694444444</v>
      </c>
      <c r="I1812" s="1" t="str">
        <f t="shared" si="28"/>
        <v>October</v>
      </c>
    </row>
    <row r="1813" spans="1:9" x14ac:dyDescent="0.2">
      <c r="A1813" s="1">
        <v>1881</v>
      </c>
      <c r="B1813" s="1" t="s">
        <v>85</v>
      </c>
      <c r="C1813" s="1" t="s">
        <v>4</v>
      </c>
      <c r="D1813" s="1" t="str">
        <f>VLOOKUP(B1813,'[1]Content (2)'!$B$2:$D$802,3,FALSE)</f>
        <v>studying</v>
      </c>
      <c r="E1813" s="1">
        <f>VLOOKUP(C:C,ReactionType!$B$2:$D$17,3,FALSE)</f>
        <v>10</v>
      </c>
      <c r="H1813" s="20">
        <f>VLOOKUP(B1813,'[2]Task 3_Final Content Data set'!$B$2:$D$24574,3,FALSE)</f>
        <v>44125.950694444444</v>
      </c>
      <c r="I1813" s="1" t="str">
        <f t="shared" si="28"/>
        <v>October</v>
      </c>
    </row>
    <row r="1814" spans="1:9" x14ac:dyDescent="0.2">
      <c r="A1814" s="1">
        <v>1882</v>
      </c>
      <c r="B1814" s="1" t="s">
        <v>85</v>
      </c>
      <c r="C1814" s="1" t="s">
        <v>20</v>
      </c>
      <c r="D1814" s="1" t="str">
        <f>VLOOKUP(B1814,'[1]Content (2)'!$B$2:$D$802,3,FALSE)</f>
        <v>studying</v>
      </c>
      <c r="E1814" s="1">
        <f>VLOOKUP(C:C,ReactionType!$B$2:$D$17,3,FALSE)</f>
        <v>72</v>
      </c>
      <c r="H1814" s="20">
        <f>VLOOKUP(B1814,'[2]Task 3_Final Content Data set'!$B$2:$D$24574,3,FALSE)</f>
        <v>44125.950694444444</v>
      </c>
      <c r="I1814" s="1" t="str">
        <f t="shared" si="28"/>
        <v>October</v>
      </c>
    </row>
    <row r="1815" spans="1:9" x14ac:dyDescent="0.2">
      <c r="A1815" s="1">
        <v>1883</v>
      </c>
      <c r="B1815" s="1" t="s">
        <v>85</v>
      </c>
      <c r="C1815" s="1" t="s">
        <v>13</v>
      </c>
      <c r="D1815" s="1" t="str">
        <f>VLOOKUP(B1815,'[1]Content (2)'!$B$2:$D$802,3,FALSE)</f>
        <v>studying</v>
      </c>
      <c r="E1815" s="1">
        <f>VLOOKUP(C:C,ReactionType!$B$2:$D$17,3,FALSE)</f>
        <v>45</v>
      </c>
      <c r="H1815" s="20">
        <f>VLOOKUP(B1815,'[2]Task 3_Final Content Data set'!$B$2:$D$24574,3,FALSE)</f>
        <v>44125.950694444444</v>
      </c>
      <c r="I1815" s="1" t="str">
        <f t="shared" si="28"/>
        <v>October</v>
      </c>
    </row>
    <row r="1816" spans="1:9" x14ac:dyDescent="0.2">
      <c r="A1816" s="1">
        <v>1884</v>
      </c>
      <c r="B1816" s="1" t="s">
        <v>85</v>
      </c>
      <c r="C1816" s="1" t="s">
        <v>7</v>
      </c>
      <c r="D1816" s="1" t="str">
        <f>VLOOKUP(B1816,'[1]Content (2)'!$B$2:$D$802,3,FALSE)</f>
        <v>studying</v>
      </c>
      <c r="E1816" s="1">
        <f>VLOOKUP(C:C,ReactionType!$B$2:$D$17,3,FALSE)</f>
        <v>35</v>
      </c>
      <c r="H1816" s="20">
        <f>VLOOKUP(B1816,'[2]Task 3_Final Content Data set'!$B$2:$D$24574,3,FALSE)</f>
        <v>44125.950694444444</v>
      </c>
      <c r="I1816" s="1" t="str">
        <f t="shared" si="28"/>
        <v>October</v>
      </c>
    </row>
    <row r="1817" spans="1:9" x14ac:dyDescent="0.2">
      <c r="A1817" s="1">
        <v>1885</v>
      </c>
      <c r="B1817" s="1" t="s">
        <v>85</v>
      </c>
      <c r="C1817" s="1" t="s">
        <v>20</v>
      </c>
      <c r="D1817" s="1" t="str">
        <f>VLOOKUP(B1817,'[1]Content (2)'!$B$2:$D$802,3,FALSE)</f>
        <v>studying</v>
      </c>
      <c r="E1817" s="1">
        <f>VLOOKUP(C:C,ReactionType!$B$2:$D$17,3,FALSE)</f>
        <v>72</v>
      </c>
      <c r="H1817" s="20">
        <f>VLOOKUP(B1817,'[2]Task 3_Final Content Data set'!$B$2:$D$24574,3,FALSE)</f>
        <v>44125.950694444444</v>
      </c>
      <c r="I1817" s="1" t="str">
        <f t="shared" si="28"/>
        <v>October</v>
      </c>
    </row>
    <row r="1818" spans="1:9" x14ac:dyDescent="0.2">
      <c r="A1818" s="1">
        <v>1886</v>
      </c>
      <c r="B1818" s="1" t="s">
        <v>85</v>
      </c>
      <c r="C1818" s="1" t="s">
        <v>6</v>
      </c>
      <c r="D1818" s="1" t="str">
        <f>VLOOKUP(B1818,'[1]Content (2)'!$B$2:$D$802,3,FALSE)</f>
        <v>studying</v>
      </c>
      <c r="E1818" s="1">
        <f>VLOOKUP(C:C,ReactionType!$B$2:$D$17,3,FALSE)</f>
        <v>30</v>
      </c>
      <c r="H1818" s="20">
        <f>VLOOKUP(B1818,'[2]Task 3_Final Content Data set'!$B$2:$D$24574,3,FALSE)</f>
        <v>44125.950694444444</v>
      </c>
      <c r="I1818" s="1" t="str">
        <f t="shared" si="28"/>
        <v>October</v>
      </c>
    </row>
    <row r="1819" spans="1:9" x14ac:dyDescent="0.2">
      <c r="A1819" s="1">
        <v>1887</v>
      </c>
      <c r="B1819" s="1" t="s">
        <v>85</v>
      </c>
      <c r="C1819" s="1" t="s">
        <v>14</v>
      </c>
      <c r="D1819" s="1" t="str">
        <f>VLOOKUP(B1819,'[1]Content (2)'!$B$2:$D$802,3,FALSE)</f>
        <v>studying</v>
      </c>
      <c r="E1819" s="1">
        <f>VLOOKUP(C:C,ReactionType!$B$2:$D$17,3,FALSE)</f>
        <v>12</v>
      </c>
      <c r="H1819" s="20">
        <f>VLOOKUP(B1819,'[2]Task 3_Final Content Data set'!$B$2:$D$24574,3,FALSE)</f>
        <v>44125.950694444444</v>
      </c>
      <c r="I1819" s="1" t="str">
        <f t="shared" si="28"/>
        <v>October</v>
      </c>
    </row>
    <row r="1820" spans="1:9" x14ac:dyDescent="0.2">
      <c r="A1820" s="1">
        <v>1888</v>
      </c>
      <c r="B1820" s="1" t="s">
        <v>85</v>
      </c>
      <c r="C1820" s="1" t="s">
        <v>10</v>
      </c>
      <c r="D1820" s="1" t="str">
        <f>VLOOKUP(B1820,'[1]Content (2)'!$B$2:$D$802,3,FALSE)</f>
        <v>studying</v>
      </c>
      <c r="E1820" s="1">
        <f>VLOOKUP(C:C,ReactionType!$B$2:$D$17,3,FALSE)</f>
        <v>65</v>
      </c>
      <c r="H1820" s="20">
        <f>VLOOKUP(B1820,'[2]Task 3_Final Content Data set'!$B$2:$D$24574,3,FALSE)</f>
        <v>44125.950694444444</v>
      </c>
      <c r="I1820" s="1" t="str">
        <f t="shared" si="28"/>
        <v>October</v>
      </c>
    </row>
    <row r="1821" spans="1:9" x14ac:dyDescent="0.2">
      <c r="A1821" s="1">
        <v>1889</v>
      </c>
      <c r="B1821" s="1" t="s">
        <v>85</v>
      </c>
      <c r="C1821" s="1" t="s">
        <v>10</v>
      </c>
      <c r="D1821" s="1" t="str">
        <f>VLOOKUP(B1821,'[1]Content (2)'!$B$2:$D$802,3,FALSE)</f>
        <v>studying</v>
      </c>
      <c r="E1821" s="1">
        <f>VLOOKUP(C:C,ReactionType!$B$2:$D$17,3,FALSE)</f>
        <v>65</v>
      </c>
      <c r="H1821" s="20">
        <f>VLOOKUP(B1821,'[2]Task 3_Final Content Data set'!$B$2:$D$24574,3,FALSE)</f>
        <v>44125.950694444444</v>
      </c>
      <c r="I1821" s="1" t="str">
        <f t="shared" si="28"/>
        <v>October</v>
      </c>
    </row>
    <row r="1822" spans="1:9" x14ac:dyDescent="0.2">
      <c r="A1822" s="1">
        <v>1890</v>
      </c>
      <c r="B1822" s="1" t="s">
        <v>85</v>
      </c>
      <c r="C1822" s="1" t="s">
        <v>4</v>
      </c>
      <c r="D1822" s="1" t="str">
        <f>VLOOKUP(B1822,'[1]Content (2)'!$B$2:$D$802,3,FALSE)</f>
        <v>studying</v>
      </c>
      <c r="E1822" s="1">
        <f>VLOOKUP(C:C,ReactionType!$B$2:$D$17,3,FALSE)</f>
        <v>10</v>
      </c>
      <c r="H1822" s="20">
        <f>VLOOKUP(B1822,'[2]Task 3_Final Content Data set'!$B$2:$D$24574,3,FALSE)</f>
        <v>44125.950694444444</v>
      </c>
      <c r="I1822" s="1" t="str">
        <f t="shared" si="28"/>
        <v>October</v>
      </c>
    </row>
    <row r="1823" spans="1:9" x14ac:dyDescent="0.2">
      <c r="A1823" s="1">
        <v>1891</v>
      </c>
      <c r="B1823" s="1" t="s">
        <v>85</v>
      </c>
      <c r="C1823" s="1" t="s">
        <v>7</v>
      </c>
      <c r="D1823" s="1" t="str">
        <f>VLOOKUP(B1823,'[1]Content (2)'!$B$2:$D$802,3,FALSE)</f>
        <v>studying</v>
      </c>
      <c r="E1823" s="1">
        <f>VLOOKUP(C:C,ReactionType!$B$2:$D$17,3,FALSE)</f>
        <v>35</v>
      </c>
      <c r="H1823" s="20">
        <f>VLOOKUP(B1823,'[2]Task 3_Final Content Data set'!$B$2:$D$24574,3,FALSE)</f>
        <v>44125.950694444444</v>
      </c>
      <c r="I1823" s="1" t="str">
        <f t="shared" si="28"/>
        <v>October</v>
      </c>
    </row>
    <row r="1824" spans="1:9" x14ac:dyDescent="0.2">
      <c r="A1824" s="1">
        <v>1892</v>
      </c>
      <c r="B1824" s="1" t="s">
        <v>85</v>
      </c>
      <c r="C1824" s="1" t="s">
        <v>16</v>
      </c>
      <c r="D1824" s="1" t="str">
        <f>VLOOKUP(B1824,'[1]Content (2)'!$B$2:$D$802,3,FALSE)</f>
        <v>studying</v>
      </c>
      <c r="E1824" s="1">
        <f>VLOOKUP(C:C,ReactionType!$B$2:$D$17,3,FALSE)</f>
        <v>60</v>
      </c>
      <c r="H1824" s="20">
        <f>VLOOKUP(B1824,'[2]Task 3_Final Content Data set'!$B$2:$D$24574,3,FALSE)</f>
        <v>44125.950694444444</v>
      </c>
      <c r="I1824" s="1" t="str">
        <f t="shared" si="28"/>
        <v>October</v>
      </c>
    </row>
    <row r="1825" spans="1:9" x14ac:dyDescent="0.2">
      <c r="A1825" s="1">
        <v>1893</v>
      </c>
      <c r="B1825" s="1" t="s">
        <v>85</v>
      </c>
      <c r="C1825" s="1" t="s">
        <v>16</v>
      </c>
      <c r="D1825" s="1" t="str">
        <f>VLOOKUP(B1825,'[1]Content (2)'!$B$2:$D$802,3,FALSE)</f>
        <v>studying</v>
      </c>
      <c r="E1825" s="1">
        <f>VLOOKUP(C:C,ReactionType!$B$2:$D$17,3,FALSE)</f>
        <v>60</v>
      </c>
      <c r="H1825" s="20">
        <f>VLOOKUP(B1825,'[2]Task 3_Final Content Data set'!$B$2:$D$24574,3,FALSE)</f>
        <v>44125.950694444444</v>
      </c>
      <c r="I1825" s="1" t="str">
        <f t="shared" si="28"/>
        <v>October</v>
      </c>
    </row>
    <row r="1826" spans="1:9" x14ac:dyDescent="0.2">
      <c r="A1826" s="1">
        <v>1894</v>
      </c>
      <c r="B1826" s="1" t="s">
        <v>85</v>
      </c>
      <c r="C1826" s="1" t="s">
        <v>13</v>
      </c>
      <c r="D1826" s="1" t="str">
        <f>VLOOKUP(B1826,'[1]Content (2)'!$B$2:$D$802,3,FALSE)</f>
        <v>studying</v>
      </c>
      <c r="E1826" s="1">
        <f>VLOOKUP(C:C,ReactionType!$B$2:$D$17,3,FALSE)</f>
        <v>45</v>
      </c>
      <c r="H1826" s="20">
        <f>VLOOKUP(B1826,'[2]Task 3_Final Content Data set'!$B$2:$D$24574,3,FALSE)</f>
        <v>44125.950694444444</v>
      </c>
      <c r="I1826" s="1" t="str">
        <f t="shared" si="28"/>
        <v>October</v>
      </c>
    </row>
    <row r="1827" spans="1:9" x14ac:dyDescent="0.2">
      <c r="A1827" s="1">
        <v>1895</v>
      </c>
      <c r="B1827" s="1" t="s">
        <v>85</v>
      </c>
      <c r="C1827" s="1" t="s">
        <v>8</v>
      </c>
      <c r="D1827" s="1" t="str">
        <f>VLOOKUP(B1827,'[1]Content (2)'!$B$2:$D$802,3,FALSE)</f>
        <v>studying</v>
      </c>
      <c r="E1827" s="1">
        <f>VLOOKUP(C:C,ReactionType!$B$2:$D$17,3,FALSE)</f>
        <v>70</v>
      </c>
      <c r="H1827" s="20">
        <f>VLOOKUP(B1827,'[2]Task 3_Final Content Data set'!$B$2:$D$24574,3,FALSE)</f>
        <v>44125.950694444444</v>
      </c>
      <c r="I1827" s="1" t="str">
        <f t="shared" si="28"/>
        <v>October</v>
      </c>
    </row>
    <row r="1828" spans="1:9" x14ac:dyDescent="0.2">
      <c r="A1828" s="1">
        <v>1896</v>
      </c>
      <c r="B1828" s="1" t="s">
        <v>85</v>
      </c>
      <c r="C1828" s="1" t="s">
        <v>5</v>
      </c>
      <c r="D1828" s="1" t="str">
        <f>VLOOKUP(B1828,'[1]Content (2)'!$B$2:$D$802,3,FALSE)</f>
        <v>studying</v>
      </c>
      <c r="E1828" s="1">
        <f>VLOOKUP(C:C,ReactionType!$B$2:$D$17,3,FALSE)</f>
        <v>15</v>
      </c>
      <c r="H1828" s="20">
        <f>VLOOKUP(B1828,'[2]Task 3_Final Content Data set'!$B$2:$D$24574,3,FALSE)</f>
        <v>44125.950694444444</v>
      </c>
      <c r="I1828" s="1" t="str">
        <f t="shared" si="28"/>
        <v>October</v>
      </c>
    </row>
    <row r="1829" spans="1:9" x14ac:dyDescent="0.2">
      <c r="A1829" s="1">
        <v>1897</v>
      </c>
      <c r="B1829" s="1" t="s">
        <v>85</v>
      </c>
      <c r="C1829" s="1" t="s">
        <v>10</v>
      </c>
      <c r="D1829" s="1" t="str">
        <f>VLOOKUP(B1829,'[1]Content (2)'!$B$2:$D$802,3,FALSE)</f>
        <v>studying</v>
      </c>
      <c r="E1829" s="1">
        <f>VLOOKUP(C:C,ReactionType!$B$2:$D$17,3,FALSE)</f>
        <v>65</v>
      </c>
      <c r="H1829" s="20">
        <f>VLOOKUP(B1829,'[2]Task 3_Final Content Data set'!$B$2:$D$24574,3,FALSE)</f>
        <v>44125.950694444444</v>
      </c>
      <c r="I1829" s="1" t="str">
        <f t="shared" si="28"/>
        <v>October</v>
      </c>
    </row>
    <row r="1830" spans="1:9" x14ac:dyDescent="0.2">
      <c r="A1830" s="1">
        <v>1898</v>
      </c>
      <c r="B1830" s="1" t="s">
        <v>85</v>
      </c>
      <c r="C1830" s="1" t="s">
        <v>20</v>
      </c>
      <c r="D1830" s="1" t="str">
        <f>VLOOKUP(B1830,'[1]Content (2)'!$B$2:$D$802,3,FALSE)</f>
        <v>studying</v>
      </c>
      <c r="E1830" s="1">
        <f>VLOOKUP(C:C,ReactionType!$B$2:$D$17,3,FALSE)</f>
        <v>72</v>
      </c>
      <c r="H1830" s="20">
        <f>VLOOKUP(B1830,'[2]Task 3_Final Content Data set'!$B$2:$D$24574,3,FALSE)</f>
        <v>44125.950694444444</v>
      </c>
      <c r="I1830" s="1" t="str">
        <f t="shared" si="28"/>
        <v>October</v>
      </c>
    </row>
    <row r="1831" spans="1:9" x14ac:dyDescent="0.2">
      <c r="A1831" s="1">
        <v>1899</v>
      </c>
      <c r="B1831" s="1" t="s">
        <v>85</v>
      </c>
      <c r="C1831" s="1" t="s">
        <v>4</v>
      </c>
      <c r="D1831" s="1" t="str">
        <f>VLOOKUP(B1831,'[1]Content (2)'!$B$2:$D$802,3,FALSE)</f>
        <v>studying</v>
      </c>
      <c r="E1831" s="1">
        <f>VLOOKUP(C:C,ReactionType!$B$2:$D$17,3,FALSE)</f>
        <v>10</v>
      </c>
      <c r="H1831" s="20">
        <f>VLOOKUP(B1831,'[2]Task 3_Final Content Data set'!$B$2:$D$24574,3,FALSE)</f>
        <v>44125.950694444444</v>
      </c>
      <c r="I1831" s="1" t="str">
        <f t="shared" si="28"/>
        <v>October</v>
      </c>
    </row>
    <row r="1832" spans="1:9" x14ac:dyDescent="0.2">
      <c r="A1832" s="1">
        <v>1900</v>
      </c>
      <c r="B1832" s="1" t="s">
        <v>85</v>
      </c>
      <c r="C1832" s="1" t="s">
        <v>7</v>
      </c>
      <c r="D1832" s="1" t="str">
        <f>VLOOKUP(B1832,'[1]Content (2)'!$B$2:$D$802,3,FALSE)</f>
        <v>studying</v>
      </c>
      <c r="E1832" s="1">
        <f>VLOOKUP(C:C,ReactionType!$B$2:$D$17,3,FALSE)</f>
        <v>35</v>
      </c>
      <c r="H1832" s="20">
        <f>VLOOKUP(B1832,'[2]Task 3_Final Content Data set'!$B$2:$D$24574,3,FALSE)</f>
        <v>44125.950694444444</v>
      </c>
      <c r="I1832" s="1" t="str">
        <f t="shared" si="28"/>
        <v>October</v>
      </c>
    </row>
    <row r="1833" spans="1:9" x14ac:dyDescent="0.2">
      <c r="A1833" s="1">
        <v>1901</v>
      </c>
      <c r="B1833" s="1" t="s">
        <v>85</v>
      </c>
      <c r="C1833" s="1" t="s">
        <v>8</v>
      </c>
      <c r="D1833" s="1" t="str">
        <f>VLOOKUP(B1833,'[1]Content (2)'!$B$2:$D$802,3,FALSE)</f>
        <v>studying</v>
      </c>
      <c r="E1833" s="1">
        <f>VLOOKUP(C:C,ReactionType!$B$2:$D$17,3,FALSE)</f>
        <v>70</v>
      </c>
      <c r="H1833" s="20">
        <f>VLOOKUP(B1833,'[2]Task 3_Final Content Data set'!$B$2:$D$24574,3,FALSE)</f>
        <v>44125.950694444444</v>
      </c>
      <c r="I1833" s="1" t="str">
        <f t="shared" si="28"/>
        <v>October</v>
      </c>
    </row>
    <row r="1834" spans="1:9" x14ac:dyDescent="0.2">
      <c r="A1834" s="1">
        <v>1903</v>
      </c>
      <c r="B1834" s="1" t="s">
        <v>86</v>
      </c>
      <c r="C1834" s="1" t="s">
        <v>20</v>
      </c>
      <c r="D1834" s="1" t="str">
        <f>VLOOKUP(B1834,'[1]Content (2)'!$B$2:$D$802,3,FALSE)</f>
        <v>Fitness</v>
      </c>
      <c r="E1834" s="1">
        <f>VLOOKUP(C:C,ReactionType!$B$2:$D$17,3,FALSE)</f>
        <v>72</v>
      </c>
      <c r="H1834" s="20">
        <f>VLOOKUP(B1834,'[2]Task 3_Final Content Data set'!$B$2:$D$24574,3,FALSE)</f>
        <v>44357.435416666667</v>
      </c>
      <c r="I1834" s="1" t="str">
        <f t="shared" si="28"/>
        <v>June</v>
      </c>
    </row>
    <row r="1835" spans="1:9" x14ac:dyDescent="0.2">
      <c r="A1835" s="1">
        <v>1904</v>
      </c>
      <c r="B1835" s="1" t="s">
        <v>86</v>
      </c>
      <c r="C1835" s="1" t="s">
        <v>16</v>
      </c>
      <c r="D1835" s="1" t="str">
        <f>VLOOKUP(B1835,'[1]Content (2)'!$B$2:$D$802,3,FALSE)</f>
        <v>Fitness</v>
      </c>
      <c r="E1835" s="1">
        <f>VLOOKUP(C:C,ReactionType!$B$2:$D$17,3,FALSE)</f>
        <v>60</v>
      </c>
      <c r="H1835" s="20">
        <f>VLOOKUP(B1835,'[2]Task 3_Final Content Data set'!$B$2:$D$24574,3,FALSE)</f>
        <v>44357.435416666667</v>
      </c>
      <c r="I1835" s="1" t="str">
        <f t="shared" si="28"/>
        <v>June</v>
      </c>
    </row>
    <row r="1836" spans="1:9" x14ac:dyDescent="0.2">
      <c r="A1836" s="1">
        <v>1905</v>
      </c>
      <c r="B1836" s="1" t="s">
        <v>86</v>
      </c>
      <c r="C1836" s="1" t="s">
        <v>4</v>
      </c>
      <c r="D1836" s="1" t="str">
        <f>VLOOKUP(B1836,'[1]Content (2)'!$B$2:$D$802,3,FALSE)</f>
        <v>Fitness</v>
      </c>
      <c r="E1836" s="1">
        <f>VLOOKUP(C:C,ReactionType!$B$2:$D$17,3,FALSE)</f>
        <v>10</v>
      </c>
      <c r="H1836" s="20">
        <f>VLOOKUP(B1836,'[2]Task 3_Final Content Data set'!$B$2:$D$24574,3,FALSE)</f>
        <v>44357.435416666667</v>
      </c>
      <c r="I1836" s="1" t="str">
        <f t="shared" si="28"/>
        <v>June</v>
      </c>
    </row>
    <row r="1837" spans="1:9" x14ac:dyDescent="0.2">
      <c r="A1837" s="1">
        <v>1906</v>
      </c>
      <c r="B1837" s="1" t="s">
        <v>86</v>
      </c>
      <c r="C1837" s="1" t="s">
        <v>7</v>
      </c>
      <c r="D1837" s="1" t="str">
        <f>VLOOKUP(B1837,'[1]Content (2)'!$B$2:$D$802,3,FALSE)</f>
        <v>Fitness</v>
      </c>
      <c r="E1837" s="1">
        <f>VLOOKUP(C:C,ReactionType!$B$2:$D$17,3,FALSE)</f>
        <v>35</v>
      </c>
      <c r="H1837" s="20">
        <f>VLOOKUP(B1837,'[2]Task 3_Final Content Data set'!$B$2:$D$24574,3,FALSE)</f>
        <v>44357.435416666667</v>
      </c>
      <c r="I1837" s="1" t="str">
        <f t="shared" si="28"/>
        <v>June</v>
      </c>
    </row>
    <row r="1838" spans="1:9" x14ac:dyDescent="0.2">
      <c r="A1838" s="1">
        <v>1907</v>
      </c>
      <c r="B1838" s="1" t="s">
        <v>86</v>
      </c>
      <c r="C1838" s="1" t="s">
        <v>6</v>
      </c>
      <c r="D1838" s="1" t="str">
        <f>VLOOKUP(B1838,'[1]Content (2)'!$B$2:$D$802,3,FALSE)</f>
        <v>Fitness</v>
      </c>
      <c r="E1838" s="1">
        <f>VLOOKUP(C:C,ReactionType!$B$2:$D$17,3,FALSE)</f>
        <v>30</v>
      </c>
      <c r="H1838" s="20">
        <f>VLOOKUP(B1838,'[2]Task 3_Final Content Data set'!$B$2:$D$24574,3,FALSE)</f>
        <v>44357.435416666667</v>
      </c>
      <c r="I1838" s="1" t="str">
        <f t="shared" si="28"/>
        <v>June</v>
      </c>
    </row>
    <row r="1839" spans="1:9" x14ac:dyDescent="0.2">
      <c r="A1839" s="1">
        <v>1908</v>
      </c>
      <c r="B1839" s="1" t="s">
        <v>86</v>
      </c>
      <c r="C1839" s="1" t="s">
        <v>3</v>
      </c>
      <c r="D1839" s="1" t="str">
        <f>VLOOKUP(B1839,'[1]Content (2)'!$B$2:$D$802,3,FALSE)</f>
        <v>Fitness</v>
      </c>
      <c r="E1839" s="1">
        <f>VLOOKUP(C:C,ReactionType!$B$2:$D$17,3,FALSE)</f>
        <v>0</v>
      </c>
      <c r="H1839" s="20">
        <f>VLOOKUP(B1839,'[2]Task 3_Final Content Data set'!$B$2:$D$24574,3,FALSE)</f>
        <v>44357.435416666667</v>
      </c>
      <c r="I1839" s="1" t="str">
        <f t="shared" si="28"/>
        <v>June</v>
      </c>
    </row>
    <row r="1840" spans="1:9" x14ac:dyDescent="0.2">
      <c r="A1840" s="1">
        <v>1909</v>
      </c>
      <c r="B1840" s="1" t="s">
        <v>86</v>
      </c>
      <c r="C1840" s="1" t="s">
        <v>13</v>
      </c>
      <c r="D1840" s="1" t="str">
        <f>VLOOKUP(B1840,'[1]Content (2)'!$B$2:$D$802,3,FALSE)</f>
        <v>Fitness</v>
      </c>
      <c r="E1840" s="1">
        <f>VLOOKUP(C:C,ReactionType!$B$2:$D$17,3,FALSE)</f>
        <v>45</v>
      </c>
      <c r="H1840" s="20">
        <f>VLOOKUP(B1840,'[2]Task 3_Final Content Data set'!$B$2:$D$24574,3,FALSE)</f>
        <v>44357.435416666667</v>
      </c>
      <c r="I1840" s="1" t="str">
        <f t="shared" si="28"/>
        <v>June</v>
      </c>
    </row>
    <row r="1841" spans="1:9" x14ac:dyDescent="0.2">
      <c r="A1841" s="1">
        <v>1910</v>
      </c>
      <c r="B1841" s="1" t="s">
        <v>86</v>
      </c>
      <c r="C1841" s="1" t="s">
        <v>4</v>
      </c>
      <c r="D1841" s="1" t="str">
        <f>VLOOKUP(B1841,'[1]Content (2)'!$B$2:$D$802,3,FALSE)</f>
        <v>Fitness</v>
      </c>
      <c r="E1841" s="1">
        <f>VLOOKUP(C:C,ReactionType!$B$2:$D$17,3,FALSE)</f>
        <v>10</v>
      </c>
      <c r="H1841" s="20">
        <f>VLOOKUP(B1841,'[2]Task 3_Final Content Data set'!$B$2:$D$24574,3,FALSE)</f>
        <v>44357.435416666667</v>
      </c>
      <c r="I1841" s="1" t="str">
        <f t="shared" si="28"/>
        <v>June</v>
      </c>
    </row>
    <row r="1842" spans="1:9" x14ac:dyDescent="0.2">
      <c r="A1842" s="1">
        <v>1911</v>
      </c>
      <c r="B1842" s="1" t="s">
        <v>86</v>
      </c>
      <c r="C1842" s="1" t="s">
        <v>20</v>
      </c>
      <c r="D1842" s="1" t="str">
        <f>VLOOKUP(B1842,'[1]Content (2)'!$B$2:$D$802,3,FALSE)</f>
        <v>Fitness</v>
      </c>
      <c r="E1842" s="1">
        <f>VLOOKUP(C:C,ReactionType!$B$2:$D$17,3,FALSE)</f>
        <v>72</v>
      </c>
      <c r="H1842" s="20">
        <f>VLOOKUP(B1842,'[2]Task 3_Final Content Data set'!$B$2:$D$24574,3,FALSE)</f>
        <v>44357.435416666667</v>
      </c>
      <c r="I1842" s="1" t="str">
        <f t="shared" si="28"/>
        <v>June</v>
      </c>
    </row>
    <row r="1843" spans="1:9" x14ac:dyDescent="0.2">
      <c r="A1843" s="1">
        <v>1912</v>
      </c>
      <c r="B1843" s="1" t="s">
        <v>86</v>
      </c>
      <c r="C1843" s="1" t="s">
        <v>14</v>
      </c>
      <c r="D1843" s="1" t="str">
        <f>VLOOKUP(B1843,'[1]Content (2)'!$B$2:$D$802,3,FALSE)</f>
        <v>Fitness</v>
      </c>
      <c r="E1843" s="1">
        <f>VLOOKUP(C:C,ReactionType!$B$2:$D$17,3,FALSE)</f>
        <v>12</v>
      </c>
      <c r="H1843" s="20">
        <f>VLOOKUP(B1843,'[2]Task 3_Final Content Data set'!$B$2:$D$24574,3,FALSE)</f>
        <v>44357.435416666667</v>
      </c>
      <c r="I1843" s="1" t="str">
        <f t="shared" si="28"/>
        <v>June</v>
      </c>
    </row>
    <row r="1844" spans="1:9" x14ac:dyDescent="0.2">
      <c r="A1844" s="1">
        <v>1913</v>
      </c>
      <c r="B1844" s="1" t="s">
        <v>86</v>
      </c>
      <c r="C1844" s="1" t="s">
        <v>3</v>
      </c>
      <c r="D1844" s="1" t="str">
        <f>VLOOKUP(B1844,'[1]Content (2)'!$B$2:$D$802,3,FALSE)</f>
        <v>Fitness</v>
      </c>
      <c r="E1844" s="1">
        <f>VLOOKUP(C:C,ReactionType!$B$2:$D$17,3,FALSE)</f>
        <v>0</v>
      </c>
      <c r="H1844" s="20">
        <f>VLOOKUP(B1844,'[2]Task 3_Final Content Data set'!$B$2:$D$24574,3,FALSE)</f>
        <v>44357.435416666667</v>
      </c>
      <c r="I1844" s="1" t="str">
        <f t="shared" si="28"/>
        <v>June</v>
      </c>
    </row>
    <row r="1845" spans="1:9" x14ac:dyDescent="0.2">
      <c r="A1845" s="1">
        <v>1914</v>
      </c>
      <c r="B1845" s="1" t="s">
        <v>86</v>
      </c>
      <c r="C1845" s="1" t="s">
        <v>5</v>
      </c>
      <c r="D1845" s="1" t="str">
        <f>VLOOKUP(B1845,'[1]Content (2)'!$B$2:$D$802,3,FALSE)</f>
        <v>Fitness</v>
      </c>
      <c r="E1845" s="1">
        <f>VLOOKUP(C:C,ReactionType!$B$2:$D$17,3,FALSE)</f>
        <v>15</v>
      </c>
      <c r="H1845" s="20">
        <f>VLOOKUP(B1845,'[2]Task 3_Final Content Data set'!$B$2:$D$24574,3,FALSE)</f>
        <v>44357.435416666667</v>
      </c>
      <c r="I1845" s="1" t="str">
        <f t="shared" si="28"/>
        <v>June</v>
      </c>
    </row>
    <row r="1846" spans="1:9" x14ac:dyDescent="0.2">
      <c r="A1846" s="1">
        <v>1915</v>
      </c>
      <c r="B1846" s="1" t="s">
        <v>86</v>
      </c>
      <c r="C1846" s="1" t="s">
        <v>6</v>
      </c>
      <c r="D1846" s="1" t="str">
        <f>VLOOKUP(B1846,'[1]Content (2)'!$B$2:$D$802,3,FALSE)</f>
        <v>Fitness</v>
      </c>
      <c r="E1846" s="1">
        <f>VLOOKUP(C:C,ReactionType!$B$2:$D$17,3,FALSE)</f>
        <v>30</v>
      </c>
      <c r="H1846" s="20">
        <f>VLOOKUP(B1846,'[2]Task 3_Final Content Data set'!$B$2:$D$24574,3,FALSE)</f>
        <v>44357.435416666667</v>
      </c>
      <c r="I1846" s="1" t="str">
        <f t="shared" si="28"/>
        <v>June</v>
      </c>
    </row>
    <row r="1847" spans="1:9" x14ac:dyDescent="0.2">
      <c r="A1847" s="1">
        <v>1916</v>
      </c>
      <c r="B1847" s="1" t="s">
        <v>86</v>
      </c>
      <c r="C1847" s="1" t="s">
        <v>12</v>
      </c>
      <c r="D1847" s="1" t="str">
        <f>VLOOKUP(B1847,'[1]Content (2)'!$B$2:$D$802,3,FALSE)</f>
        <v>Fitness</v>
      </c>
      <c r="E1847" s="1">
        <f>VLOOKUP(C:C,ReactionType!$B$2:$D$17,3,FALSE)</f>
        <v>75</v>
      </c>
      <c r="H1847" s="20">
        <f>VLOOKUP(B1847,'[2]Task 3_Final Content Data set'!$B$2:$D$24574,3,FALSE)</f>
        <v>44357.435416666667</v>
      </c>
      <c r="I1847" s="1" t="str">
        <f t="shared" si="28"/>
        <v>June</v>
      </c>
    </row>
    <row r="1848" spans="1:9" x14ac:dyDescent="0.2">
      <c r="A1848" s="1">
        <v>1917</v>
      </c>
      <c r="B1848" s="1" t="s">
        <v>86</v>
      </c>
      <c r="C1848" s="1" t="s">
        <v>10</v>
      </c>
      <c r="D1848" s="1" t="str">
        <f>VLOOKUP(B1848,'[1]Content (2)'!$B$2:$D$802,3,FALSE)</f>
        <v>Fitness</v>
      </c>
      <c r="E1848" s="1">
        <f>VLOOKUP(C:C,ReactionType!$B$2:$D$17,3,FALSE)</f>
        <v>65</v>
      </c>
      <c r="H1848" s="20">
        <f>VLOOKUP(B1848,'[2]Task 3_Final Content Data set'!$B$2:$D$24574,3,FALSE)</f>
        <v>44357.435416666667</v>
      </c>
      <c r="I1848" s="1" t="str">
        <f t="shared" si="28"/>
        <v>June</v>
      </c>
    </row>
    <row r="1849" spans="1:9" x14ac:dyDescent="0.2">
      <c r="A1849" s="1">
        <v>1918</v>
      </c>
      <c r="B1849" s="1" t="s">
        <v>86</v>
      </c>
      <c r="C1849" s="1" t="s">
        <v>12</v>
      </c>
      <c r="D1849" s="1" t="str">
        <f>VLOOKUP(B1849,'[1]Content (2)'!$B$2:$D$802,3,FALSE)</f>
        <v>Fitness</v>
      </c>
      <c r="E1849" s="1">
        <f>VLOOKUP(C:C,ReactionType!$B$2:$D$17,3,FALSE)</f>
        <v>75</v>
      </c>
      <c r="H1849" s="20">
        <f>VLOOKUP(B1849,'[2]Task 3_Final Content Data set'!$B$2:$D$24574,3,FALSE)</f>
        <v>44357.435416666667</v>
      </c>
      <c r="I1849" s="1" t="str">
        <f t="shared" si="28"/>
        <v>June</v>
      </c>
    </row>
    <row r="1850" spans="1:9" x14ac:dyDescent="0.2">
      <c r="A1850" s="1">
        <v>1919</v>
      </c>
      <c r="B1850" s="1" t="s">
        <v>86</v>
      </c>
      <c r="C1850" s="1" t="s">
        <v>20</v>
      </c>
      <c r="D1850" s="1" t="str">
        <f>VLOOKUP(B1850,'[1]Content (2)'!$B$2:$D$802,3,FALSE)</f>
        <v>Fitness</v>
      </c>
      <c r="E1850" s="1">
        <f>VLOOKUP(C:C,ReactionType!$B$2:$D$17,3,FALSE)</f>
        <v>72</v>
      </c>
      <c r="H1850" s="20">
        <f>VLOOKUP(B1850,'[2]Task 3_Final Content Data set'!$B$2:$D$24574,3,FALSE)</f>
        <v>44357.435416666667</v>
      </c>
      <c r="I1850" s="1" t="str">
        <f t="shared" si="28"/>
        <v>June</v>
      </c>
    </row>
    <row r="1851" spans="1:9" x14ac:dyDescent="0.2">
      <c r="A1851" s="1">
        <v>1920</v>
      </c>
      <c r="B1851" s="1" t="s">
        <v>86</v>
      </c>
      <c r="C1851" s="1" t="s">
        <v>16</v>
      </c>
      <c r="D1851" s="1" t="str">
        <f>VLOOKUP(B1851,'[1]Content (2)'!$B$2:$D$802,3,FALSE)</f>
        <v>Fitness</v>
      </c>
      <c r="E1851" s="1">
        <f>VLOOKUP(C:C,ReactionType!$B$2:$D$17,3,FALSE)</f>
        <v>60</v>
      </c>
      <c r="H1851" s="20">
        <f>VLOOKUP(B1851,'[2]Task 3_Final Content Data set'!$B$2:$D$24574,3,FALSE)</f>
        <v>44357.435416666667</v>
      </c>
      <c r="I1851" s="1" t="str">
        <f t="shared" si="28"/>
        <v>June</v>
      </c>
    </row>
    <row r="1852" spans="1:9" x14ac:dyDescent="0.2">
      <c r="A1852" s="1">
        <v>1921</v>
      </c>
      <c r="B1852" s="1" t="s">
        <v>86</v>
      </c>
      <c r="C1852" s="1" t="s">
        <v>17</v>
      </c>
      <c r="D1852" s="1" t="str">
        <f>VLOOKUP(B1852,'[1]Content (2)'!$B$2:$D$802,3,FALSE)</f>
        <v>Fitness</v>
      </c>
      <c r="E1852" s="1">
        <f>VLOOKUP(C:C,ReactionType!$B$2:$D$17,3,FALSE)</f>
        <v>70</v>
      </c>
      <c r="H1852" s="20">
        <f>VLOOKUP(B1852,'[2]Task 3_Final Content Data set'!$B$2:$D$24574,3,FALSE)</f>
        <v>44357.435416666667</v>
      </c>
      <c r="I1852" s="1" t="str">
        <f t="shared" si="28"/>
        <v>June</v>
      </c>
    </row>
    <row r="1853" spans="1:9" x14ac:dyDescent="0.2">
      <c r="A1853" s="1">
        <v>1922</v>
      </c>
      <c r="B1853" s="1" t="s">
        <v>86</v>
      </c>
      <c r="C1853" s="1" t="s">
        <v>16</v>
      </c>
      <c r="D1853" s="1" t="str">
        <f>VLOOKUP(B1853,'[1]Content (2)'!$B$2:$D$802,3,FALSE)</f>
        <v>Fitness</v>
      </c>
      <c r="E1853" s="1">
        <f>VLOOKUP(C:C,ReactionType!$B$2:$D$17,3,FALSE)</f>
        <v>60</v>
      </c>
      <c r="H1853" s="20">
        <f>VLOOKUP(B1853,'[2]Task 3_Final Content Data set'!$B$2:$D$24574,3,FALSE)</f>
        <v>44357.435416666667</v>
      </c>
      <c r="I1853" s="1" t="str">
        <f t="shared" si="28"/>
        <v>June</v>
      </c>
    </row>
    <row r="1854" spans="1:9" x14ac:dyDescent="0.2">
      <c r="A1854" s="1">
        <v>1923</v>
      </c>
      <c r="B1854" s="1" t="s">
        <v>86</v>
      </c>
      <c r="C1854" s="1" t="s">
        <v>20</v>
      </c>
      <c r="D1854" s="1" t="str">
        <f>VLOOKUP(B1854,'[1]Content (2)'!$B$2:$D$802,3,FALSE)</f>
        <v>Fitness</v>
      </c>
      <c r="E1854" s="1">
        <f>VLOOKUP(C:C,ReactionType!$B$2:$D$17,3,FALSE)</f>
        <v>72</v>
      </c>
      <c r="H1854" s="20">
        <f>VLOOKUP(B1854,'[2]Task 3_Final Content Data set'!$B$2:$D$24574,3,FALSE)</f>
        <v>44357.435416666667</v>
      </c>
      <c r="I1854" s="1" t="str">
        <f t="shared" si="28"/>
        <v>June</v>
      </c>
    </row>
    <row r="1855" spans="1:9" x14ac:dyDescent="0.2">
      <c r="A1855" s="1">
        <v>1924</v>
      </c>
      <c r="B1855" s="1" t="s">
        <v>86</v>
      </c>
      <c r="C1855" s="1" t="s">
        <v>5</v>
      </c>
      <c r="D1855" s="1" t="str">
        <f>VLOOKUP(B1855,'[1]Content (2)'!$B$2:$D$802,3,FALSE)</f>
        <v>Fitness</v>
      </c>
      <c r="E1855" s="1">
        <f>VLOOKUP(C:C,ReactionType!$B$2:$D$17,3,FALSE)</f>
        <v>15</v>
      </c>
      <c r="H1855" s="20">
        <f>VLOOKUP(B1855,'[2]Task 3_Final Content Data set'!$B$2:$D$24574,3,FALSE)</f>
        <v>44357.435416666667</v>
      </c>
      <c r="I1855" s="1" t="str">
        <f t="shared" si="28"/>
        <v>June</v>
      </c>
    </row>
    <row r="1856" spans="1:9" x14ac:dyDescent="0.2">
      <c r="A1856" s="1">
        <v>1925</v>
      </c>
      <c r="B1856" s="1" t="s">
        <v>86</v>
      </c>
      <c r="C1856" s="1" t="s">
        <v>14</v>
      </c>
      <c r="D1856" s="1" t="str">
        <f>VLOOKUP(B1856,'[1]Content (2)'!$B$2:$D$802,3,FALSE)</f>
        <v>Fitness</v>
      </c>
      <c r="E1856" s="1">
        <f>VLOOKUP(C:C,ReactionType!$B$2:$D$17,3,FALSE)</f>
        <v>12</v>
      </c>
      <c r="H1856" s="20">
        <f>VLOOKUP(B1856,'[2]Task 3_Final Content Data set'!$B$2:$D$24574,3,FALSE)</f>
        <v>44357.435416666667</v>
      </c>
      <c r="I1856" s="1" t="str">
        <f t="shared" si="28"/>
        <v>June</v>
      </c>
    </row>
    <row r="1857" spans="1:9" x14ac:dyDescent="0.2">
      <c r="A1857" s="1">
        <v>1926</v>
      </c>
      <c r="B1857" s="1" t="s">
        <v>86</v>
      </c>
      <c r="C1857" s="1" t="s">
        <v>7</v>
      </c>
      <c r="D1857" s="1" t="str">
        <f>VLOOKUP(B1857,'[1]Content (2)'!$B$2:$D$802,3,FALSE)</f>
        <v>Fitness</v>
      </c>
      <c r="E1857" s="1">
        <f>VLOOKUP(C:C,ReactionType!$B$2:$D$17,3,FALSE)</f>
        <v>35</v>
      </c>
      <c r="H1857" s="20">
        <f>VLOOKUP(B1857,'[2]Task 3_Final Content Data set'!$B$2:$D$24574,3,FALSE)</f>
        <v>44357.435416666667</v>
      </c>
      <c r="I1857" s="1" t="str">
        <f t="shared" si="28"/>
        <v>June</v>
      </c>
    </row>
    <row r="1858" spans="1:9" x14ac:dyDescent="0.2">
      <c r="A1858" s="1">
        <v>1927</v>
      </c>
      <c r="B1858" s="1" t="s">
        <v>86</v>
      </c>
      <c r="C1858" s="1" t="s">
        <v>16</v>
      </c>
      <c r="D1858" s="1" t="str">
        <f>VLOOKUP(B1858,'[1]Content (2)'!$B$2:$D$802,3,FALSE)</f>
        <v>Fitness</v>
      </c>
      <c r="E1858" s="1">
        <f>VLOOKUP(C:C,ReactionType!$B$2:$D$17,3,FALSE)</f>
        <v>60</v>
      </c>
      <c r="H1858" s="20">
        <f>VLOOKUP(B1858,'[2]Task 3_Final Content Data set'!$B$2:$D$24574,3,FALSE)</f>
        <v>44357.435416666667</v>
      </c>
      <c r="I1858" s="1" t="str">
        <f t="shared" si="28"/>
        <v>June</v>
      </c>
    </row>
    <row r="1859" spans="1:9" x14ac:dyDescent="0.2">
      <c r="A1859" s="1">
        <v>1928</v>
      </c>
      <c r="B1859" s="1" t="s">
        <v>86</v>
      </c>
      <c r="C1859" s="1" t="s">
        <v>13</v>
      </c>
      <c r="D1859" s="1" t="str">
        <f>VLOOKUP(B1859,'[1]Content (2)'!$B$2:$D$802,3,FALSE)</f>
        <v>Fitness</v>
      </c>
      <c r="E1859" s="1">
        <f>VLOOKUP(C:C,ReactionType!$B$2:$D$17,3,FALSE)</f>
        <v>45</v>
      </c>
      <c r="H1859" s="20">
        <f>VLOOKUP(B1859,'[2]Task 3_Final Content Data set'!$B$2:$D$24574,3,FALSE)</f>
        <v>44357.435416666667</v>
      </c>
      <c r="I1859" s="1" t="str">
        <f t="shared" ref="I1859:I1922" si="29">TEXT(H1859,"mmmm")</f>
        <v>June</v>
      </c>
    </row>
    <row r="1860" spans="1:9" x14ac:dyDescent="0.2">
      <c r="A1860" s="1">
        <v>1929</v>
      </c>
      <c r="B1860" s="1" t="s">
        <v>86</v>
      </c>
      <c r="C1860" s="1" t="s">
        <v>7</v>
      </c>
      <c r="D1860" s="1" t="str">
        <f>VLOOKUP(B1860,'[1]Content (2)'!$B$2:$D$802,3,FALSE)</f>
        <v>Fitness</v>
      </c>
      <c r="E1860" s="1">
        <f>VLOOKUP(C:C,ReactionType!$B$2:$D$17,3,FALSE)</f>
        <v>35</v>
      </c>
      <c r="H1860" s="20">
        <f>VLOOKUP(B1860,'[2]Task 3_Final Content Data set'!$B$2:$D$24574,3,FALSE)</f>
        <v>44357.435416666667</v>
      </c>
      <c r="I1860" s="1" t="str">
        <f t="shared" si="29"/>
        <v>June</v>
      </c>
    </row>
    <row r="1861" spans="1:9" x14ac:dyDescent="0.2">
      <c r="A1861" s="1">
        <v>1930</v>
      </c>
      <c r="B1861" s="1" t="s">
        <v>86</v>
      </c>
      <c r="C1861" s="1" t="s">
        <v>8</v>
      </c>
      <c r="D1861" s="1" t="str">
        <f>VLOOKUP(B1861,'[1]Content (2)'!$B$2:$D$802,3,FALSE)</f>
        <v>Fitness</v>
      </c>
      <c r="E1861" s="1">
        <f>VLOOKUP(C:C,ReactionType!$B$2:$D$17,3,FALSE)</f>
        <v>70</v>
      </c>
      <c r="H1861" s="20">
        <f>VLOOKUP(B1861,'[2]Task 3_Final Content Data set'!$B$2:$D$24574,3,FALSE)</f>
        <v>44357.435416666667</v>
      </c>
      <c r="I1861" s="1" t="str">
        <f t="shared" si="29"/>
        <v>June</v>
      </c>
    </row>
    <row r="1862" spans="1:9" x14ac:dyDescent="0.2">
      <c r="A1862" s="1">
        <v>1931</v>
      </c>
      <c r="B1862" s="1" t="s">
        <v>86</v>
      </c>
      <c r="C1862" s="1" t="s">
        <v>14</v>
      </c>
      <c r="D1862" s="1" t="str">
        <f>VLOOKUP(B1862,'[1]Content (2)'!$B$2:$D$802,3,FALSE)</f>
        <v>Fitness</v>
      </c>
      <c r="E1862" s="1">
        <f>VLOOKUP(C:C,ReactionType!$B$2:$D$17,3,FALSE)</f>
        <v>12</v>
      </c>
      <c r="H1862" s="20">
        <f>VLOOKUP(B1862,'[2]Task 3_Final Content Data set'!$B$2:$D$24574,3,FALSE)</f>
        <v>44357.435416666667</v>
      </c>
      <c r="I1862" s="1" t="str">
        <f t="shared" si="29"/>
        <v>June</v>
      </c>
    </row>
    <row r="1863" spans="1:9" x14ac:dyDescent="0.2">
      <c r="A1863" s="1">
        <v>1932</v>
      </c>
      <c r="B1863" s="1" t="s">
        <v>86</v>
      </c>
      <c r="C1863" s="1" t="s">
        <v>8</v>
      </c>
      <c r="D1863" s="1" t="str">
        <f>VLOOKUP(B1863,'[1]Content (2)'!$B$2:$D$802,3,FALSE)</f>
        <v>Fitness</v>
      </c>
      <c r="E1863" s="1">
        <f>VLOOKUP(C:C,ReactionType!$B$2:$D$17,3,FALSE)</f>
        <v>70</v>
      </c>
      <c r="H1863" s="20">
        <f>VLOOKUP(B1863,'[2]Task 3_Final Content Data set'!$B$2:$D$24574,3,FALSE)</f>
        <v>44357.435416666667</v>
      </c>
      <c r="I1863" s="1" t="str">
        <f t="shared" si="29"/>
        <v>June</v>
      </c>
    </row>
    <row r="1864" spans="1:9" x14ac:dyDescent="0.2">
      <c r="A1864" s="1">
        <v>1933</v>
      </c>
      <c r="B1864" s="1" t="s">
        <v>86</v>
      </c>
      <c r="C1864" s="1" t="s">
        <v>3</v>
      </c>
      <c r="D1864" s="1" t="str">
        <f>VLOOKUP(B1864,'[1]Content (2)'!$B$2:$D$802,3,FALSE)</f>
        <v>Fitness</v>
      </c>
      <c r="E1864" s="1">
        <f>VLOOKUP(C:C,ReactionType!$B$2:$D$17,3,FALSE)</f>
        <v>0</v>
      </c>
      <c r="H1864" s="20">
        <f>VLOOKUP(B1864,'[2]Task 3_Final Content Data set'!$B$2:$D$24574,3,FALSE)</f>
        <v>44357.435416666667</v>
      </c>
      <c r="I1864" s="1" t="str">
        <f t="shared" si="29"/>
        <v>June</v>
      </c>
    </row>
    <row r="1865" spans="1:9" x14ac:dyDescent="0.2">
      <c r="A1865" s="1">
        <v>1934</v>
      </c>
      <c r="B1865" s="1" t="s">
        <v>86</v>
      </c>
      <c r="C1865" s="1" t="s">
        <v>5</v>
      </c>
      <c r="D1865" s="1" t="str">
        <f>VLOOKUP(B1865,'[1]Content (2)'!$B$2:$D$802,3,FALSE)</f>
        <v>Fitness</v>
      </c>
      <c r="E1865" s="1">
        <f>VLOOKUP(C:C,ReactionType!$B$2:$D$17,3,FALSE)</f>
        <v>15</v>
      </c>
      <c r="H1865" s="20">
        <f>VLOOKUP(B1865,'[2]Task 3_Final Content Data set'!$B$2:$D$24574,3,FALSE)</f>
        <v>44357.435416666667</v>
      </c>
      <c r="I1865" s="1" t="str">
        <f t="shared" si="29"/>
        <v>June</v>
      </c>
    </row>
    <row r="1866" spans="1:9" x14ac:dyDescent="0.2">
      <c r="A1866" s="1">
        <v>1935</v>
      </c>
      <c r="B1866" s="1" t="s">
        <v>86</v>
      </c>
      <c r="C1866" s="1" t="s">
        <v>9</v>
      </c>
      <c r="D1866" s="1" t="str">
        <f>VLOOKUP(B1866,'[1]Content (2)'!$B$2:$D$802,3,FALSE)</f>
        <v>Fitness</v>
      </c>
      <c r="E1866" s="1">
        <f>VLOOKUP(C:C,ReactionType!$B$2:$D$17,3,FALSE)</f>
        <v>5</v>
      </c>
      <c r="H1866" s="20">
        <f>VLOOKUP(B1866,'[2]Task 3_Final Content Data set'!$B$2:$D$24574,3,FALSE)</f>
        <v>44357.435416666667</v>
      </c>
      <c r="I1866" s="1" t="str">
        <f t="shared" si="29"/>
        <v>June</v>
      </c>
    </row>
    <row r="1867" spans="1:9" x14ac:dyDescent="0.2">
      <c r="A1867" s="1">
        <v>1936</v>
      </c>
      <c r="B1867" s="1" t="s">
        <v>86</v>
      </c>
      <c r="C1867" s="1" t="s">
        <v>20</v>
      </c>
      <c r="D1867" s="1" t="str">
        <f>VLOOKUP(B1867,'[1]Content (2)'!$B$2:$D$802,3,FALSE)</f>
        <v>Fitness</v>
      </c>
      <c r="E1867" s="1">
        <f>VLOOKUP(C:C,ReactionType!$B$2:$D$17,3,FALSE)</f>
        <v>72</v>
      </c>
      <c r="H1867" s="20">
        <f>VLOOKUP(B1867,'[2]Task 3_Final Content Data set'!$B$2:$D$24574,3,FALSE)</f>
        <v>44357.435416666667</v>
      </c>
      <c r="I1867" s="1" t="str">
        <f t="shared" si="29"/>
        <v>June</v>
      </c>
    </row>
    <row r="1868" spans="1:9" x14ac:dyDescent="0.2">
      <c r="A1868" s="1">
        <v>1937</v>
      </c>
      <c r="B1868" s="1" t="s">
        <v>86</v>
      </c>
      <c r="C1868" s="1" t="s">
        <v>5</v>
      </c>
      <c r="D1868" s="1" t="str">
        <f>VLOOKUP(B1868,'[1]Content (2)'!$B$2:$D$802,3,FALSE)</f>
        <v>Fitness</v>
      </c>
      <c r="E1868" s="1">
        <f>VLOOKUP(C:C,ReactionType!$B$2:$D$17,3,FALSE)</f>
        <v>15</v>
      </c>
      <c r="H1868" s="20">
        <f>VLOOKUP(B1868,'[2]Task 3_Final Content Data set'!$B$2:$D$24574,3,FALSE)</f>
        <v>44357.435416666667</v>
      </c>
      <c r="I1868" s="1" t="str">
        <f t="shared" si="29"/>
        <v>June</v>
      </c>
    </row>
    <row r="1869" spans="1:9" x14ac:dyDescent="0.2">
      <c r="A1869" s="1">
        <v>1939</v>
      </c>
      <c r="B1869" s="1" t="s">
        <v>87</v>
      </c>
      <c r="C1869" s="1" t="s">
        <v>14</v>
      </c>
      <c r="D1869" s="1" t="str">
        <f>VLOOKUP(B1869,'[1]Content (2)'!$B$2:$D$802,3,FALSE)</f>
        <v>veganism</v>
      </c>
      <c r="E1869" s="1">
        <f>VLOOKUP(C:C,ReactionType!$B$2:$D$17,3,FALSE)</f>
        <v>12</v>
      </c>
      <c r="H1869" s="20">
        <f>VLOOKUP(B1869,'[2]Task 3_Final Content Data set'!$B$2:$D$24574,3,FALSE)</f>
        <v>44348.143055555556</v>
      </c>
      <c r="I1869" s="1" t="str">
        <f t="shared" si="29"/>
        <v>June</v>
      </c>
    </row>
    <row r="1870" spans="1:9" x14ac:dyDescent="0.2">
      <c r="A1870" s="1">
        <v>1940</v>
      </c>
      <c r="B1870" s="1" t="s">
        <v>87</v>
      </c>
      <c r="C1870" s="1" t="s">
        <v>6</v>
      </c>
      <c r="D1870" s="1" t="str">
        <f>VLOOKUP(B1870,'[1]Content (2)'!$B$2:$D$802,3,FALSE)</f>
        <v>veganism</v>
      </c>
      <c r="E1870" s="1">
        <f>VLOOKUP(C:C,ReactionType!$B$2:$D$17,3,FALSE)</f>
        <v>30</v>
      </c>
      <c r="H1870" s="20">
        <f>VLOOKUP(B1870,'[2]Task 3_Final Content Data set'!$B$2:$D$24574,3,FALSE)</f>
        <v>44348.143055555556</v>
      </c>
      <c r="I1870" s="1" t="str">
        <f t="shared" si="29"/>
        <v>June</v>
      </c>
    </row>
    <row r="1871" spans="1:9" x14ac:dyDescent="0.2">
      <c r="A1871" s="1">
        <v>1941</v>
      </c>
      <c r="B1871" s="1" t="s">
        <v>87</v>
      </c>
      <c r="C1871" s="1" t="s">
        <v>8</v>
      </c>
      <c r="D1871" s="1" t="str">
        <f>VLOOKUP(B1871,'[1]Content (2)'!$B$2:$D$802,3,FALSE)</f>
        <v>veganism</v>
      </c>
      <c r="E1871" s="1">
        <f>VLOOKUP(C:C,ReactionType!$B$2:$D$17,3,FALSE)</f>
        <v>70</v>
      </c>
      <c r="H1871" s="20">
        <f>VLOOKUP(B1871,'[2]Task 3_Final Content Data set'!$B$2:$D$24574,3,FALSE)</f>
        <v>44348.143055555556</v>
      </c>
      <c r="I1871" s="1" t="str">
        <f t="shared" si="29"/>
        <v>June</v>
      </c>
    </row>
    <row r="1872" spans="1:9" x14ac:dyDescent="0.2">
      <c r="A1872" s="1">
        <v>1942</v>
      </c>
      <c r="B1872" s="1" t="s">
        <v>87</v>
      </c>
      <c r="C1872" s="1" t="s">
        <v>20</v>
      </c>
      <c r="D1872" s="1" t="str">
        <f>VLOOKUP(B1872,'[1]Content (2)'!$B$2:$D$802,3,FALSE)</f>
        <v>veganism</v>
      </c>
      <c r="E1872" s="1">
        <f>VLOOKUP(C:C,ReactionType!$B$2:$D$17,3,FALSE)</f>
        <v>72</v>
      </c>
      <c r="H1872" s="20">
        <f>VLOOKUP(B1872,'[2]Task 3_Final Content Data set'!$B$2:$D$24574,3,FALSE)</f>
        <v>44348.143055555556</v>
      </c>
      <c r="I1872" s="1" t="str">
        <f t="shared" si="29"/>
        <v>June</v>
      </c>
    </row>
    <row r="1873" spans="1:9" x14ac:dyDescent="0.2">
      <c r="A1873" s="1">
        <v>1944</v>
      </c>
      <c r="B1873" s="1" t="s">
        <v>88</v>
      </c>
      <c r="C1873" s="1" t="s">
        <v>8</v>
      </c>
      <c r="D1873" s="1" t="str">
        <f>VLOOKUP(B1873,'[1]Content (2)'!$B$2:$D$802,3,FALSE)</f>
        <v>science</v>
      </c>
      <c r="E1873" s="1">
        <f>VLOOKUP(C:C,ReactionType!$B$2:$D$17,3,FALSE)</f>
        <v>70</v>
      </c>
      <c r="H1873" s="20">
        <f>VLOOKUP(B1873,'[2]Task 3_Final Content Data set'!$B$2:$D$24574,3,FALSE)</f>
        <v>44312.909722222219</v>
      </c>
      <c r="I1873" s="1" t="str">
        <f t="shared" si="29"/>
        <v>April</v>
      </c>
    </row>
    <row r="1874" spans="1:9" x14ac:dyDescent="0.2">
      <c r="A1874" s="1">
        <v>1945</v>
      </c>
      <c r="B1874" s="1" t="s">
        <v>88</v>
      </c>
      <c r="C1874" s="1" t="s">
        <v>11</v>
      </c>
      <c r="D1874" s="1" t="str">
        <f>VLOOKUP(B1874,'[1]Content (2)'!$B$2:$D$802,3,FALSE)</f>
        <v>science</v>
      </c>
      <c r="E1874" s="1">
        <f>VLOOKUP(C:C,ReactionType!$B$2:$D$17,3,FALSE)</f>
        <v>20</v>
      </c>
      <c r="H1874" s="20">
        <f>VLOOKUP(B1874,'[2]Task 3_Final Content Data set'!$B$2:$D$24574,3,FALSE)</f>
        <v>44312.909722222219</v>
      </c>
      <c r="I1874" s="1" t="str">
        <f t="shared" si="29"/>
        <v>April</v>
      </c>
    </row>
    <row r="1875" spans="1:9" x14ac:dyDescent="0.2">
      <c r="A1875" s="1">
        <v>1946</v>
      </c>
      <c r="B1875" s="1" t="s">
        <v>88</v>
      </c>
      <c r="C1875" s="1" t="s">
        <v>14</v>
      </c>
      <c r="D1875" s="1" t="str">
        <f>VLOOKUP(B1875,'[1]Content (2)'!$B$2:$D$802,3,FALSE)</f>
        <v>science</v>
      </c>
      <c r="E1875" s="1">
        <f>VLOOKUP(C:C,ReactionType!$B$2:$D$17,3,FALSE)</f>
        <v>12</v>
      </c>
      <c r="H1875" s="20">
        <f>VLOOKUP(B1875,'[2]Task 3_Final Content Data set'!$B$2:$D$24574,3,FALSE)</f>
        <v>44312.909722222219</v>
      </c>
      <c r="I1875" s="1" t="str">
        <f t="shared" si="29"/>
        <v>April</v>
      </c>
    </row>
    <row r="1876" spans="1:9" x14ac:dyDescent="0.2">
      <c r="A1876" s="1">
        <v>1947</v>
      </c>
      <c r="B1876" s="1" t="s">
        <v>88</v>
      </c>
      <c r="C1876" s="1" t="s">
        <v>12</v>
      </c>
      <c r="D1876" s="1" t="str">
        <f>VLOOKUP(B1876,'[1]Content (2)'!$B$2:$D$802,3,FALSE)</f>
        <v>science</v>
      </c>
      <c r="E1876" s="1">
        <f>VLOOKUP(C:C,ReactionType!$B$2:$D$17,3,FALSE)</f>
        <v>75</v>
      </c>
      <c r="H1876" s="20">
        <f>VLOOKUP(B1876,'[2]Task 3_Final Content Data set'!$B$2:$D$24574,3,FALSE)</f>
        <v>44312.909722222219</v>
      </c>
      <c r="I1876" s="1" t="str">
        <f t="shared" si="29"/>
        <v>April</v>
      </c>
    </row>
    <row r="1877" spans="1:9" x14ac:dyDescent="0.2">
      <c r="A1877" s="1">
        <v>1948</v>
      </c>
      <c r="B1877" s="1" t="s">
        <v>88</v>
      </c>
      <c r="C1877" s="1" t="s">
        <v>9</v>
      </c>
      <c r="D1877" s="1" t="str">
        <f>VLOOKUP(B1877,'[1]Content (2)'!$B$2:$D$802,3,FALSE)</f>
        <v>science</v>
      </c>
      <c r="E1877" s="1">
        <f>VLOOKUP(C:C,ReactionType!$B$2:$D$17,3,FALSE)</f>
        <v>5</v>
      </c>
      <c r="H1877" s="20">
        <f>VLOOKUP(B1877,'[2]Task 3_Final Content Data set'!$B$2:$D$24574,3,FALSE)</f>
        <v>44312.909722222219</v>
      </c>
      <c r="I1877" s="1" t="str">
        <f t="shared" si="29"/>
        <v>April</v>
      </c>
    </row>
    <row r="1878" spans="1:9" x14ac:dyDescent="0.2">
      <c r="A1878" s="1">
        <v>1949</v>
      </c>
      <c r="B1878" s="1" t="s">
        <v>88</v>
      </c>
      <c r="C1878" s="1" t="s">
        <v>4</v>
      </c>
      <c r="D1878" s="1" t="str">
        <f>VLOOKUP(B1878,'[1]Content (2)'!$B$2:$D$802,3,FALSE)</f>
        <v>science</v>
      </c>
      <c r="E1878" s="1">
        <f>VLOOKUP(C:C,ReactionType!$B$2:$D$17,3,FALSE)</f>
        <v>10</v>
      </c>
      <c r="H1878" s="20">
        <f>VLOOKUP(B1878,'[2]Task 3_Final Content Data set'!$B$2:$D$24574,3,FALSE)</f>
        <v>44312.909722222219</v>
      </c>
      <c r="I1878" s="1" t="str">
        <f t="shared" si="29"/>
        <v>April</v>
      </c>
    </row>
    <row r="1879" spans="1:9" x14ac:dyDescent="0.2">
      <c r="A1879" s="1">
        <v>1950</v>
      </c>
      <c r="B1879" s="1" t="s">
        <v>88</v>
      </c>
      <c r="C1879" s="1" t="s">
        <v>10</v>
      </c>
      <c r="D1879" s="1" t="str">
        <f>VLOOKUP(B1879,'[1]Content (2)'!$B$2:$D$802,3,FALSE)</f>
        <v>science</v>
      </c>
      <c r="E1879" s="1">
        <f>VLOOKUP(C:C,ReactionType!$B$2:$D$17,3,FALSE)</f>
        <v>65</v>
      </c>
      <c r="H1879" s="20">
        <f>VLOOKUP(B1879,'[2]Task 3_Final Content Data set'!$B$2:$D$24574,3,FALSE)</f>
        <v>44312.909722222219</v>
      </c>
      <c r="I1879" s="1" t="str">
        <f t="shared" si="29"/>
        <v>April</v>
      </c>
    </row>
    <row r="1880" spans="1:9" x14ac:dyDescent="0.2">
      <c r="A1880" s="1">
        <v>1951</v>
      </c>
      <c r="B1880" s="1" t="s">
        <v>88</v>
      </c>
      <c r="C1880" s="1" t="s">
        <v>17</v>
      </c>
      <c r="D1880" s="1" t="str">
        <f>VLOOKUP(B1880,'[1]Content (2)'!$B$2:$D$802,3,FALSE)</f>
        <v>science</v>
      </c>
      <c r="E1880" s="1">
        <f>VLOOKUP(C:C,ReactionType!$B$2:$D$17,3,FALSE)</f>
        <v>70</v>
      </c>
      <c r="H1880" s="20">
        <f>VLOOKUP(B1880,'[2]Task 3_Final Content Data set'!$B$2:$D$24574,3,FALSE)</f>
        <v>44312.909722222219</v>
      </c>
      <c r="I1880" s="1" t="str">
        <f t="shared" si="29"/>
        <v>April</v>
      </c>
    </row>
    <row r="1881" spans="1:9" x14ac:dyDescent="0.2">
      <c r="A1881" s="1">
        <v>1952</v>
      </c>
      <c r="B1881" s="1" t="s">
        <v>88</v>
      </c>
      <c r="C1881" s="1" t="s">
        <v>17</v>
      </c>
      <c r="D1881" s="1" t="str">
        <f>VLOOKUP(B1881,'[1]Content (2)'!$B$2:$D$802,3,FALSE)</f>
        <v>science</v>
      </c>
      <c r="E1881" s="1">
        <f>VLOOKUP(C:C,ReactionType!$B$2:$D$17,3,FALSE)</f>
        <v>70</v>
      </c>
      <c r="H1881" s="20">
        <f>VLOOKUP(B1881,'[2]Task 3_Final Content Data set'!$B$2:$D$24574,3,FALSE)</f>
        <v>44312.909722222219</v>
      </c>
      <c r="I1881" s="1" t="str">
        <f t="shared" si="29"/>
        <v>April</v>
      </c>
    </row>
    <row r="1882" spans="1:9" x14ac:dyDescent="0.2">
      <c r="A1882" s="1">
        <v>1953</v>
      </c>
      <c r="B1882" s="1" t="s">
        <v>88</v>
      </c>
      <c r="C1882" s="1" t="s">
        <v>13</v>
      </c>
      <c r="D1882" s="1" t="str">
        <f>VLOOKUP(B1882,'[1]Content (2)'!$B$2:$D$802,3,FALSE)</f>
        <v>science</v>
      </c>
      <c r="E1882" s="1">
        <f>VLOOKUP(C:C,ReactionType!$B$2:$D$17,3,FALSE)</f>
        <v>45</v>
      </c>
      <c r="H1882" s="20">
        <f>VLOOKUP(B1882,'[2]Task 3_Final Content Data set'!$B$2:$D$24574,3,FALSE)</f>
        <v>44312.909722222219</v>
      </c>
      <c r="I1882" s="1" t="str">
        <f t="shared" si="29"/>
        <v>April</v>
      </c>
    </row>
    <row r="1883" spans="1:9" x14ac:dyDescent="0.2">
      <c r="A1883" s="1">
        <v>1954</v>
      </c>
      <c r="B1883" s="1" t="s">
        <v>88</v>
      </c>
      <c r="C1883" s="1" t="s">
        <v>15</v>
      </c>
      <c r="D1883" s="1" t="str">
        <f>VLOOKUP(B1883,'[1]Content (2)'!$B$2:$D$802,3,FALSE)</f>
        <v>science</v>
      </c>
      <c r="E1883" s="1">
        <f>VLOOKUP(C:C,ReactionType!$B$2:$D$17,3,FALSE)</f>
        <v>50</v>
      </c>
      <c r="H1883" s="20">
        <f>VLOOKUP(B1883,'[2]Task 3_Final Content Data set'!$B$2:$D$24574,3,FALSE)</f>
        <v>44312.909722222219</v>
      </c>
      <c r="I1883" s="1" t="str">
        <f t="shared" si="29"/>
        <v>April</v>
      </c>
    </row>
    <row r="1884" spans="1:9" x14ac:dyDescent="0.2">
      <c r="A1884" s="1">
        <v>1955</v>
      </c>
      <c r="B1884" s="1" t="s">
        <v>88</v>
      </c>
      <c r="C1884" s="1" t="s">
        <v>7</v>
      </c>
      <c r="D1884" s="1" t="str">
        <f>VLOOKUP(B1884,'[1]Content (2)'!$B$2:$D$802,3,FALSE)</f>
        <v>science</v>
      </c>
      <c r="E1884" s="1">
        <f>VLOOKUP(C:C,ReactionType!$B$2:$D$17,3,FALSE)</f>
        <v>35</v>
      </c>
      <c r="H1884" s="20">
        <f>VLOOKUP(B1884,'[2]Task 3_Final Content Data set'!$B$2:$D$24574,3,FALSE)</f>
        <v>44312.909722222219</v>
      </c>
      <c r="I1884" s="1" t="str">
        <f t="shared" si="29"/>
        <v>April</v>
      </c>
    </row>
    <row r="1885" spans="1:9" x14ac:dyDescent="0.2">
      <c r="A1885" s="1">
        <v>1956</v>
      </c>
      <c r="B1885" s="1" t="s">
        <v>88</v>
      </c>
      <c r="C1885" s="1" t="s">
        <v>14</v>
      </c>
      <c r="D1885" s="1" t="str">
        <f>VLOOKUP(B1885,'[1]Content (2)'!$B$2:$D$802,3,FALSE)</f>
        <v>science</v>
      </c>
      <c r="E1885" s="1">
        <f>VLOOKUP(C:C,ReactionType!$B$2:$D$17,3,FALSE)</f>
        <v>12</v>
      </c>
      <c r="H1885" s="20">
        <f>VLOOKUP(B1885,'[2]Task 3_Final Content Data set'!$B$2:$D$24574,3,FALSE)</f>
        <v>44312.909722222219</v>
      </c>
      <c r="I1885" s="1" t="str">
        <f t="shared" si="29"/>
        <v>April</v>
      </c>
    </row>
    <row r="1886" spans="1:9" x14ac:dyDescent="0.2">
      <c r="A1886" s="1">
        <v>1957</v>
      </c>
      <c r="B1886" s="1" t="s">
        <v>88</v>
      </c>
      <c r="C1886" s="1" t="s">
        <v>5</v>
      </c>
      <c r="D1886" s="1" t="str">
        <f>VLOOKUP(B1886,'[1]Content (2)'!$B$2:$D$802,3,FALSE)</f>
        <v>science</v>
      </c>
      <c r="E1886" s="1">
        <f>VLOOKUP(C:C,ReactionType!$B$2:$D$17,3,FALSE)</f>
        <v>15</v>
      </c>
      <c r="H1886" s="20">
        <f>VLOOKUP(B1886,'[2]Task 3_Final Content Data set'!$B$2:$D$24574,3,FALSE)</f>
        <v>44312.909722222219</v>
      </c>
      <c r="I1886" s="1" t="str">
        <f t="shared" si="29"/>
        <v>April</v>
      </c>
    </row>
    <row r="1887" spans="1:9" x14ac:dyDescent="0.2">
      <c r="A1887" s="1">
        <v>1958</v>
      </c>
      <c r="B1887" s="1" t="s">
        <v>88</v>
      </c>
      <c r="C1887" s="1" t="s">
        <v>10</v>
      </c>
      <c r="D1887" s="1" t="str">
        <f>VLOOKUP(B1887,'[1]Content (2)'!$B$2:$D$802,3,FALSE)</f>
        <v>science</v>
      </c>
      <c r="E1887" s="1">
        <f>VLOOKUP(C:C,ReactionType!$B$2:$D$17,3,FALSE)</f>
        <v>65</v>
      </c>
      <c r="H1887" s="20">
        <f>VLOOKUP(B1887,'[2]Task 3_Final Content Data set'!$B$2:$D$24574,3,FALSE)</f>
        <v>44312.909722222219</v>
      </c>
      <c r="I1887" s="1" t="str">
        <f t="shared" si="29"/>
        <v>April</v>
      </c>
    </row>
    <row r="1888" spans="1:9" x14ac:dyDescent="0.2">
      <c r="A1888" s="1">
        <v>1959</v>
      </c>
      <c r="B1888" s="1" t="s">
        <v>88</v>
      </c>
      <c r="C1888" s="1" t="s">
        <v>20</v>
      </c>
      <c r="D1888" s="1" t="str">
        <f>VLOOKUP(B1888,'[1]Content (2)'!$B$2:$D$802,3,FALSE)</f>
        <v>science</v>
      </c>
      <c r="E1888" s="1">
        <f>VLOOKUP(C:C,ReactionType!$B$2:$D$17,3,FALSE)</f>
        <v>72</v>
      </c>
      <c r="H1888" s="20">
        <f>VLOOKUP(B1888,'[2]Task 3_Final Content Data set'!$B$2:$D$24574,3,FALSE)</f>
        <v>44312.909722222219</v>
      </c>
      <c r="I1888" s="1" t="str">
        <f t="shared" si="29"/>
        <v>April</v>
      </c>
    </row>
    <row r="1889" spans="1:9" x14ac:dyDescent="0.2">
      <c r="A1889" s="1">
        <v>1960</v>
      </c>
      <c r="B1889" s="1" t="s">
        <v>88</v>
      </c>
      <c r="C1889" s="1" t="s">
        <v>11</v>
      </c>
      <c r="D1889" s="1" t="str">
        <f>VLOOKUP(B1889,'[1]Content (2)'!$B$2:$D$802,3,FALSE)</f>
        <v>science</v>
      </c>
      <c r="E1889" s="1">
        <f>VLOOKUP(C:C,ReactionType!$B$2:$D$17,3,FALSE)</f>
        <v>20</v>
      </c>
      <c r="H1889" s="20">
        <f>VLOOKUP(B1889,'[2]Task 3_Final Content Data set'!$B$2:$D$24574,3,FALSE)</f>
        <v>44312.909722222219</v>
      </c>
      <c r="I1889" s="1" t="str">
        <f t="shared" si="29"/>
        <v>April</v>
      </c>
    </row>
    <row r="1890" spans="1:9" x14ac:dyDescent="0.2">
      <c r="A1890" s="1">
        <v>1961</v>
      </c>
      <c r="B1890" s="1" t="s">
        <v>88</v>
      </c>
      <c r="C1890" s="1" t="s">
        <v>11</v>
      </c>
      <c r="D1890" s="1" t="str">
        <f>VLOOKUP(B1890,'[1]Content (2)'!$B$2:$D$802,3,FALSE)</f>
        <v>science</v>
      </c>
      <c r="E1890" s="1">
        <f>VLOOKUP(C:C,ReactionType!$B$2:$D$17,3,FALSE)</f>
        <v>20</v>
      </c>
      <c r="H1890" s="20">
        <f>VLOOKUP(B1890,'[2]Task 3_Final Content Data set'!$B$2:$D$24574,3,FALSE)</f>
        <v>44312.909722222219</v>
      </c>
      <c r="I1890" s="1" t="str">
        <f t="shared" si="29"/>
        <v>April</v>
      </c>
    </row>
    <row r="1891" spans="1:9" x14ac:dyDescent="0.2">
      <c r="A1891" s="1">
        <v>1962</v>
      </c>
      <c r="B1891" s="1" t="s">
        <v>88</v>
      </c>
      <c r="C1891" s="1" t="s">
        <v>7</v>
      </c>
      <c r="D1891" s="1" t="str">
        <f>VLOOKUP(B1891,'[1]Content (2)'!$B$2:$D$802,3,FALSE)</f>
        <v>science</v>
      </c>
      <c r="E1891" s="1">
        <f>VLOOKUP(C:C,ReactionType!$B$2:$D$17,3,FALSE)</f>
        <v>35</v>
      </c>
      <c r="H1891" s="20">
        <f>VLOOKUP(B1891,'[2]Task 3_Final Content Data set'!$B$2:$D$24574,3,FALSE)</f>
        <v>44312.909722222219</v>
      </c>
      <c r="I1891" s="1" t="str">
        <f t="shared" si="29"/>
        <v>April</v>
      </c>
    </row>
    <row r="1892" spans="1:9" x14ac:dyDescent="0.2">
      <c r="A1892" s="1">
        <v>1963</v>
      </c>
      <c r="B1892" s="1" t="s">
        <v>88</v>
      </c>
      <c r="C1892" s="1" t="s">
        <v>8</v>
      </c>
      <c r="D1892" s="1" t="str">
        <f>VLOOKUP(B1892,'[1]Content (2)'!$B$2:$D$802,3,FALSE)</f>
        <v>science</v>
      </c>
      <c r="E1892" s="1">
        <f>VLOOKUP(C:C,ReactionType!$B$2:$D$17,3,FALSE)</f>
        <v>70</v>
      </c>
      <c r="H1892" s="20">
        <f>VLOOKUP(B1892,'[2]Task 3_Final Content Data set'!$B$2:$D$24574,3,FALSE)</f>
        <v>44312.909722222219</v>
      </c>
      <c r="I1892" s="1" t="str">
        <f t="shared" si="29"/>
        <v>April</v>
      </c>
    </row>
    <row r="1893" spans="1:9" x14ac:dyDescent="0.2">
      <c r="A1893" s="1">
        <v>1964</v>
      </c>
      <c r="B1893" s="1" t="s">
        <v>88</v>
      </c>
      <c r="C1893" s="1" t="s">
        <v>6</v>
      </c>
      <c r="D1893" s="1" t="str">
        <f>VLOOKUP(B1893,'[1]Content (2)'!$B$2:$D$802,3,FALSE)</f>
        <v>science</v>
      </c>
      <c r="E1893" s="1">
        <f>VLOOKUP(C:C,ReactionType!$B$2:$D$17,3,FALSE)</f>
        <v>30</v>
      </c>
      <c r="H1893" s="20">
        <f>VLOOKUP(B1893,'[2]Task 3_Final Content Data set'!$B$2:$D$24574,3,FALSE)</f>
        <v>44312.909722222219</v>
      </c>
      <c r="I1893" s="1" t="str">
        <f t="shared" si="29"/>
        <v>April</v>
      </c>
    </row>
    <row r="1894" spans="1:9" x14ac:dyDescent="0.2">
      <c r="A1894" s="1">
        <v>1965</v>
      </c>
      <c r="B1894" s="1" t="s">
        <v>88</v>
      </c>
      <c r="C1894" s="1" t="s">
        <v>3</v>
      </c>
      <c r="D1894" s="1" t="str">
        <f>VLOOKUP(B1894,'[1]Content (2)'!$B$2:$D$802,3,FALSE)</f>
        <v>science</v>
      </c>
      <c r="E1894" s="1">
        <f>VLOOKUP(C:C,ReactionType!$B$2:$D$17,3,FALSE)</f>
        <v>0</v>
      </c>
      <c r="H1894" s="20">
        <f>VLOOKUP(B1894,'[2]Task 3_Final Content Data set'!$B$2:$D$24574,3,FALSE)</f>
        <v>44312.909722222219</v>
      </c>
      <c r="I1894" s="1" t="str">
        <f t="shared" si="29"/>
        <v>April</v>
      </c>
    </row>
    <row r="1895" spans="1:9" x14ac:dyDescent="0.2">
      <c r="A1895" s="1">
        <v>1966</v>
      </c>
      <c r="B1895" s="1" t="s">
        <v>88</v>
      </c>
      <c r="C1895" s="1" t="s">
        <v>7</v>
      </c>
      <c r="D1895" s="1" t="str">
        <f>VLOOKUP(B1895,'[1]Content (2)'!$B$2:$D$802,3,FALSE)</f>
        <v>science</v>
      </c>
      <c r="E1895" s="1">
        <f>VLOOKUP(C:C,ReactionType!$B$2:$D$17,3,FALSE)</f>
        <v>35</v>
      </c>
      <c r="H1895" s="20">
        <f>VLOOKUP(B1895,'[2]Task 3_Final Content Data set'!$B$2:$D$24574,3,FALSE)</f>
        <v>44312.909722222219</v>
      </c>
      <c r="I1895" s="1" t="str">
        <f t="shared" si="29"/>
        <v>April</v>
      </c>
    </row>
    <row r="1896" spans="1:9" x14ac:dyDescent="0.2">
      <c r="A1896" s="1">
        <v>1967</v>
      </c>
      <c r="B1896" s="1" t="s">
        <v>88</v>
      </c>
      <c r="C1896" s="1" t="s">
        <v>9</v>
      </c>
      <c r="D1896" s="1" t="str">
        <f>VLOOKUP(B1896,'[1]Content (2)'!$B$2:$D$802,3,FALSE)</f>
        <v>science</v>
      </c>
      <c r="E1896" s="1">
        <f>VLOOKUP(C:C,ReactionType!$B$2:$D$17,3,FALSE)</f>
        <v>5</v>
      </c>
      <c r="H1896" s="20">
        <f>VLOOKUP(B1896,'[2]Task 3_Final Content Data set'!$B$2:$D$24574,3,FALSE)</f>
        <v>44312.909722222219</v>
      </c>
      <c r="I1896" s="1" t="str">
        <f t="shared" si="29"/>
        <v>April</v>
      </c>
    </row>
    <row r="1897" spans="1:9" x14ac:dyDescent="0.2">
      <c r="A1897" s="1">
        <v>1968</v>
      </c>
      <c r="B1897" s="1" t="s">
        <v>88</v>
      </c>
      <c r="C1897" s="1" t="s">
        <v>15</v>
      </c>
      <c r="D1897" s="1" t="str">
        <f>VLOOKUP(B1897,'[1]Content (2)'!$B$2:$D$802,3,FALSE)</f>
        <v>science</v>
      </c>
      <c r="E1897" s="1">
        <f>VLOOKUP(C:C,ReactionType!$B$2:$D$17,3,FALSE)</f>
        <v>50</v>
      </c>
      <c r="H1897" s="20">
        <f>VLOOKUP(B1897,'[2]Task 3_Final Content Data set'!$B$2:$D$24574,3,FALSE)</f>
        <v>44312.909722222219</v>
      </c>
      <c r="I1897" s="1" t="str">
        <f t="shared" si="29"/>
        <v>April</v>
      </c>
    </row>
    <row r="1898" spans="1:9" x14ac:dyDescent="0.2">
      <c r="A1898" s="1">
        <v>1969</v>
      </c>
      <c r="B1898" s="1" t="s">
        <v>88</v>
      </c>
      <c r="C1898" s="1" t="s">
        <v>8</v>
      </c>
      <c r="D1898" s="1" t="str">
        <f>VLOOKUP(B1898,'[1]Content (2)'!$B$2:$D$802,3,FALSE)</f>
        <v>science</v>
      </c>
      <c r="E1898" s="1">
        <f>VLOOKUP(C:C,ReactionType!$B$2:$D$17,3,FALSE)</f>
        <v>70</v>
      </c>
      <c r="H1898" s="20">
        <f>VLOOKUP(B1898,'[2]Task 3_Final Content Data set'!$B$2:$D$24574,3,FALSE)</f>
        <v>44312.909722222219</v>
      </c>
      <c r="I1898" s="1" t="str">
        <f t="shared" si="29"/>
        <v>April</v>
      </c>
    </row>
    <row r="1899" spans="1:9" x14ac:dyDescent="0.2">
      <c r="A1899" s="1">
        <v>1970</v>
      </c>
      <c r="B1899" s="1" t="s">
        <v>88</v>
      </c>
      <c r="C1899" s="1" t="s">
        <v>17</v>
      </c>
      <c r="D1899" s="1" t="str">
        <f>VLOOKUP(B1899,'[1]Content (2)'!$B$2:$D$802,3,FALSE)</f>
        <v>science</v>
      </c>
      <c r="E1899" s="1">
        <f>VLOOKUP(C:C,ReactionType!$B$2:$D$17,3,FALSE)</f>
        <v>70</v>
      </c>
      <c r="H1899" s="20">
        <f>VLOOKUP(B1899,'[2]Task 3_Final Content Data set'!$B$2:$D$24574,3,FALSE)</f>
        <v>44312.909722222219</v>
      </c>
      <c r="I1899" s="1" t="str">
        <f t="shared" si="29"/>
        <v>April</v>
      </c>
    </row>
    <row r="1900" spans="1:9" x14ac:dyDescent="0.2">
      <c r="A1900" s="1">
        <v>1971</v>
      </c>
      <c r="B1900" s="1" t="s">
        <v>88</v>
      </c>
      <c r="C1900" s="1" t="s">
        <v>14</v>
      </c>
      <c r="D1900" s="1" t="str">
        <f>VLOOKUP(B1900,'[1]Content (2)'!$B$2:$D$802,3,FALSE)</f>
        <v>science</v>
      </c>
      <c r="E1900" s="1">
        <f>VLOOKUP(C:C,ReactionType!$B$2:$D$17,3,FALSE)</f>
        <v>12</v>
      </c>
      <c r="H1900" s="20">
        <f>VLOOKUP(B1900,'[2]Task 3_Final Content Data set'!$B$2:$D$24574,3,FALSE)</f>
        <v>44312.909722222219</v>
      </c>
      <c r="I1900" s="1" t="str">
        <f t="shared" si="29"/>
        <v>April</v>
      </c>
    </row>
    <row r="1901" spans="1:9" x14ac:dyDescent="0.2">
      <c r="A1901" s="1">
        <v>1972</v>
      </c>
      <c r="B1901" s="1" t="s">
        <v>88</v>
      </c>
      <c r="C1901" s="1" t="s">
        <v>20</v>
      </c>
      <c r="D1901" s="1" t="str">
        <f>VLOOKUP(B1901,'[1]Content (2)'!$B$2:$D$802,3,FALSE)</f>
        <v>science</v>
      </c>
      <c r="E1901" s="1">
        <f>VLOOKUP(C:C,ReactionType!$B$2:$D$17,3,FALSE)</f>
        <v>72</v>
      </c>
      <c r="H1901" s="20">
        <f>VLOOKUP(B1901,'[2]Task 3_Final Content Data set'!$B$2:$D$24574,3,FALSE)</f>
        <v>44312.909722222219</v>
      </c>
      <c r="I1901" s="1" t="str">
        <f t="shared" si="29"/>
        <v>April</v>
      </c>
    </row>
    <row r="1902" spans="1:9" x14ac:dyDescent="0.2">
      <c r="A1902" s="1">
        <v>1973</v>
      </c>
      <c r="B1902" s="1" t="s">
        <v>88</v>
      </c>
      <c r="C1902" s="1" t="s">
        <v>16</v>
      </c>
      <c r="D1902" s="1" t="str">
        <f>VLOOKUP(B1902,'[1]Content (2)'!$B$2:$D$802,3,FALSE)</f>
        <v>science</v>
      </c>
      <c r="E1902" s="1">
        <f>VLOOKUP(C:C,ReactionType!$B$2:$D$17,3,FALSE)</f>
        <v>60</v>
      </c>
      <c r="H1902" s="20">
        <f>VLOOKUP(B1902,'[2]Task 3_Final Content Data set'!$B$2:$D$24574,3,FALSE)</f>
        <v>44312.909722222219</v>
      </c>
      <c r="I1902" s="1" t="str">
        <f t="shared" si="29"/>
        <v>April</v>
      </c>
    </row>
    <row r="1903" spans="1:9" x14ac:dyDescent="0.2">
      <c r="A1903" s="1">
        <v>1974</v>
      </c>
      <c r="B1903" s="1" t="s">
        <v>88</v>
      </c>
      <c r="C1903" s="1" t="s">
        <v>3</v>
      </c>
      <c r="D1903" s="1" t="str">
        <f>VLOOKUP(B1903,'[1]Content (2)'!$B$2:$D$802,3,FALSE)</f>
        <v>science</v>
      </c>
      <c r="E1903" s="1">
        <f>VLOOKUP(C:C,ReactionType!$B$2:$D$17,3,FALSE)</f>
        <v>0</v>
      </c>
      <c r="H1903" s="20">
        <f>VLOOKUP(B1903,'[2]Task 3_Final Content Data set'!$B$2:$D$24574,3,FALSE)</f>
        <v>44312.909722222219</v>
      </c>
      <c r="I1903" s="1" t="str">
        <f t="shared" si="29"/>
        <v>April</v>
      </c>
    </row>
    <row r="1904" spans="1:9" x14ac:dyDescent="0.2">
      <c r="A1904" s="1">
        <v>1975</v>
      </c>
      <c r="B1904" s="1" t="s">
        <v>88</v>
      </c>
      <c r="C1904" s="1" t="s">
        <v>14</v>
      </c>
      <c r="D1904" s="1" t="str">
        <f>VLOOKUP(B1904,'[1]Content (2)'!$B$2:$D$802,3,FALSE)</f>
        <v>science</v>
      </c>
      <c r="E1904" s="1">
        <f>VLOOKUP(C:C,ReactionType!$B$2:$D$17,3,FALSE)</f>
        <v>12</v>
      </c>
      <c r="H1904" s="20">
        <f>VLOOKUP(B1904,'[2]Task 3_Final Content Data set'!$B$2:$D$24574,3,FALSE)</f>
        <v>44312.909722222219</v>
      </c>
      <c r="I1904" s="1" t="str">
        <f t="shared" si="29"/>
        <v>April</v>
      </c>
    </row>
    <row r="1905" spans="1:9" x14ac:dyDescent="0.2">
      <c r="A1905" s="1">
        <v>1976</v>
      </c>
      <c r="B1905" s="1" t="s">
        <v>88</v>
      </c>
      <c r="C1905" s="1" t="s">
        <v>15</v>
      </c>
      <c r="D1905" s="1" t="str">
        <f>VLOOKUP(B1905,'[1]Content (2)'!$B$2:$D$802,3,FALSE)</f>
        <v>science</v>
      </c>
      <c r="E1905" s="1">
        <f>VLOOKUP(C:C,ReactionType!$B$2:$D$17,3,FALSE)</f>
        <v>50</v>
      </c>
      <c r="H1905" s="20">
        <f>VLOOKUP(B1905,'[2]Task 3_Final Content Data set'!$B$2:$D$24574,3,FALSE)</f>
        <v>44312.909722222219</v>
      </c>
      <c r="I1905" s="1" t="str">
        <f t="shared" si="29"/>
        <v>April</v>
      </c>
    </row>
    <row r="1906" spans="1:9" x14ac:dyDescent="0.2">
      <c r="A1906" s="1">
        <v>1978</v>
      </c>
      <c r="B1906" s="1" t="s">
        <v>89</v>
      </c>
      <c r="C1906" s="1" t="s">
        <v>17</v>
      </c>
      <c r="D1906" s="1" t="str">
        <f>VLOOKUP(B1906,'[1]Content (2)'!$B$2:$D$802,3,FALSE)</f>
        <v>travel</v>
      </c>
      <c r="E1906" s="1">
        <f>VLOOKUP(C:C,ReactionType!$B$2:$D$17,3,FALSE)</f>
        <v>70</v>
      </c>
      <c r="H1906" s="20">
        <f>VLOOKUP(B1906,'[2]Task 3_Final Content Data set'!$B$2:$D$24574,3,FALSE)</f>
        <v>44098.947916666664</v>
      </c>
      <c r="I1906" s="1" t="str">
        <f t="shared" si="29"/>
        <v>September</v>
      </c>
    </row>
    <row r="1907" spans="1:9" x14ac:dyDescent="0.2">
      <c r="A1907" s="1">
        <v>1979</v>
      </c>
      <c r="B1907" s="1" t="s">
        <v>89</v>
      </c>
      <c r="C1907" s="1" t="s">
        <v>20</v>
      </c>
      <c r="D1907" s="1" t="str">
        <f>VLOOKUP(B1907,'[1]Content (2)'!$B$2:$D$802,3,FALSE)</f>
        <v>travel</v>
      </c>
      <c r="E1907" s="1">
        <f>VLOOKUP(C:C,ReactionType!$B$2:$D$17,3,FALSE)</f>
        <v>72</v>
      </c>
      <c r="H1907" s="20">
        <f>VLOOKUP(B1907,'[2]Task 3_Final Content Data set'!$B$2:$D$24574,3,FALSE)</f>
        <v>44098.947916666664</v>
      </c>
      <c r="I1907" s="1" t="str">
        <f t="shared" si="29"/>
        <v>September</v>
      </c>
    </row>
    <row r="1908" spans="1:9" x14ac:dyDescent="0.2">
      <c r="A1908" s="1">
        <v>1980</v>
      </c>
      <c r="B1908" s="1" t="s">
        <v>89</v>
      </c>
      <c r="C1908" s="1" t="s">
        <v>10</v>
      </c>
      <c r="D1908" s="1" t="str">
        <f>VLOOKUP(B1908,'[1]Content (2)'!$B$2:$D$802,3,FALSE)</f>
        <v>travel</v>
      </c>
      <c r="E1908" s="1">
        <f>VLOOKUP(C:C,ReactionType!$B$2:$D$17,3,FALSE)</f>
        <v>65</v>
      </c>
      <c r="H1908" s="20">
        <f>VLOOKUP(B1908,'[2]Task 3_Final Content Data set'!$B$2:$D$24574,3,FALSE)</f>
        <v>44098.947916666664</v>
      </c>
      <c r="I1908" s="1" t="str">
        <f t="shared" si="29"/>
        <v>September</v>
      </c>
    </row>
    <row r="1909" spans="1:9" x14ac:dyDescent="0.2">
      <c r="A1909" s="1">
        <v>1981</v>
      </c>
      <c r="B1909" s="1" t="s">
        <v>89</v>
      </c>
      <c r="C1909" s="1" t="s">
        <v>5</v>
      </c>
      <c r="D1909" s="1" t="str">
        <f>VLOOKUP(B1909,'[1]Content (2)'!$B$2:$D$802,3,FALSE)</f>
        <v>travel</v>
      </c>
      <c r="E1909" s="1">
        <f>VLOOKUP(C:C,ReactionType!$B$2:$D$17,3,FALSE)</f>
        <v>15</v>
      </c>
      <c r="H1909" s="20">
        <f>VLOOKUP(B1909,'[2]Task 3_Final Content Data set'!$B$2:$D$24574,3,FALSE)</f>
        <v>44098.947916666664</v>
      </c>
      <c r="I1909" s="1" t="str">
        <f t="shared" si="29"/>
        <v>September</v>
      </c>
    </row>
    <row r="1910" spans="1:9" x14ac:dyDescent="0.2">
      <c r="A1910" s="1">
        <v>1982</v>
      </c>
      <c r="B1910" s="1" t="s">
        <v>89</v>
      </c>
      <c r="C1910" s="1" t="s">
        <v>17</v>
      </c>
      <c r="D1910" s="1" t="str">
        <f>VLOOKUP(B1910,'[1]Content (2)'!$B$2:$D$802,3,FALSE)</f>
        <v>travel</v>
      </c>
      <c r="E1910" s="1">
        <f>VLOOKUP(C:C,ReactionType!$B$2:$D$17,3,FALSE)</f>
        <v>70</v>
      </c>
      <c r="H1910" s="20">
        <f>VLOOKUP(B1910,'[2]Task 3_Final Content Data set'!$B$2:$D$24574,3,FALSE)</f>
        <v>44098.947916666664</v>
      </c>
      <c r="I1910" s="1" t="str">
        <f t="shared" si="29"/>
        <v>September</v>
      </c>
    </row>
    <row r="1911" spans="1:9" x14ac:dyDescent="0.2">
      <c r="A1911" s="1">
        <v>1983</v>
      </c>
      <c r="B1911" s="1" t="s">
        <v>89</v>
      </c>
      <c r="C1911" s="1" t="s">
        <v>13</v>
      </c>
      <c r="D1911" s="1" t="str">
        <f>VLOOKUP(B1911,'[1]Content (2)'!$B$2:$D$802,3,FALSE)</f>
        <v>travel</v>
      </c>
      <c r="E1911" s="1">
        <f>VLOOKUP(C:C,ReactionType!$B$2:$D$17,3,FALSE)</f>
        <v>45</v>
      </c>
      <c r="H1911" s="20">
        <f>VLOOKUP(B1911,'[2]Task 3_Final Content Data set'!$B$2:$D$24574,3,FALSE)</f>
        <v>44098.947916666664</v>
      </c>
      <c r="I1911" s="1" t="str">
        <f t="shared" si="29"/>
        <v>September</v>
      </c>
    </row>
    <row r="1912" spans="1:9" x14ac:dyDescent="0.2">
      <c r="A1912" s="1">
        <v>1984</v>
      </c>
      <c r="B1912" s="1" t="s">
        <v>89</v>
      </c>
      <c r="C1912" s="1" t="s">
        <v>15</v>
      </c>
      <c r="D1912" s="1" t="str">
        <f>VLOOKUP(B1912,'[1]Content (2)'!$B$2:$D$802,3,FALSE)</f>
        <v>travel</v>
      </c>
      <c r="E1912" s="1">
        <f>VLOOKUP(C:C,ReactionType!$B$2:$D$17,3,FALSE)</f>
        <v>50</v>
      </c>
      <c r="H1912" s="20">
        <f>VLOOKUP(B1912,'[2]Task 3_Final Content Data set'!$B$2:$D$24574,3,FALSE)</f>
        <v>44098.947916666664</v>
      </c>
      <c r="I1912" s="1" t="str">
        <f t="shared" si="29"/>
        <v>September</v>
      </c>
    </row>
    <row r="1913" spans="1:9" x14ac:dyDescent="0.2">
      <c r="A1913" s="1">
        <v>1985</v>
      </c>
      <c r="B1913" s="1" t="s">
        <v>89</v>
      </c>
      <c r="C1913" s="1" t="s">
        <v>17</v>
      </c>
      <c r="D1913" s="1" t="str">
        <f>VLOOKUP(B1913,'[1]Content (2)'!$B$2:$D$802,3,FALSE)</f>
        <v>travel</v>
      </c>
      <c r="E1913" s="1">
        <f>VLOOKUP(C:C,ReactionType!$B$2:$D$17,3,FALSE)</f>
        <v>70</v>
      </c>
      <c r="H1913" s="20">
        <f>VLOOKUP(B1913,'[2]Task 3_Final Content Data set'!$B$2:$D$24574,3,FALSE)</f>
        <v>44098.947916666664</v>
      </c>
      <c r="I1913" s="1" t="str">
        <f t="shared" si="29"/>
        <v>September</v>
      </c>
    </row>
    <row r="1914" spans="1:9" x14ac:dyDescent="0.2">
      <c r="A1914" s="1">
        <v>1986</v>
      </c>
      <c r="B1914" s="1" t="s">
        <v>89</v>
      </c>
      <c r="C1914" s="1" t="s">
        <v>8</v>
      </c>
      <c r="D1914" s="1" t="str">
        <f>VLOOKUP(B1914,'[1]Content (2)'!$B$2:$D$802,3,FALSE)</f>
        <v>travel</v>
      </c>
      <c r="E1914" s="1">
        <f>VLOOKUP(C:C,ReactionType!$B$2:$D$17,3,FALSE)</f>
        <v>70</v>
      </c>
      <c r="H1914" s="20">
        <f>VLOOKUP(B1914,'[2]Task 3_Final Content Data set'!$B$2:$D$24574,3,FALSE)</f>
        <v>44098.947916666664</v>
      </c>
      <c r="I1914" s="1" t="str">
        <f t="shared" si="29"/>
        <v>September</v>
      </c>
    </row>
    <row r="1915" spans="1:9" x14ac:dyDescent="0.2">
      <c r="A1915" s="1">
        <v>1987</v>
      </c>
      <c r="B1915" s="1" t="s">
        <v>89</v>
      </c>
      <c r="C1915" s="1" t="s">
        <v>5</v>
      </c>
      <c r="D1915" s="1" t="str">
        <f>VLOOKUP(B1915,'[1]Content (2)'!$B$2:$D$802,3,FALSE)</f>
        <v>travel</v>
      </c>
      <c r="E1915" s="1">
        <f>VLOOKUP(C:C,ReactionType!$B$2:$D$17,3,FALSE)</f>
        <v>15</v>
      </c>
      <c r="H1915" s="20">
        <f>VLOOKUP(B1915,'[2]Task 3_Final Content Data set'!$B$2:$D$24574,3,FALSE)</f>
        <v>44098.947916666664</v>
      </c>
      <c r="I1915" s="1" t="str">
        <f t="shared" si="29"/>
        <v>September</v>
      </c>
    </row>
    <row r="1916" spans="1:9" x14ac:dyDescent="0.2">
      <c r="A1916" s="1">
        <v>1988</v>
      </c>
      <c r="B1916" s="1" t="s">
        <v>89</v>
      </c>
      <c r="C1916" s="1" t="s">
        <v>4</v>
      </c>
      <c r="D1916" s="1" t="str">
        <f>VLOOKUP(B1916,'[1]Content (2)'!$B$2:$D$802,3,FALSE)</f>
        <v>travel</v>
      </c>
      <c r="E1916" s="1">
        <f>VLOOKUP(C:C,ReactionType!$B$2:$D$17,3,FALSE)</f>
        <v>10</v>
      </c>
      <c r="H1916" s="20">
        <f>VLOOKUP(B1916,'[2]Task 3_Final Content Data set'!$B$2:$D$24574,3,FALSE)</f>
        <v>44098.947916666664</v>
      </c>
      <c r="I1916" s="1" t="str">
        <f t="shared" si="29"/>
        <v>September</v>
      </c>
    </row>
    <row r="1917" spans="1:9" x14ac:dyDescent="0.2">
      <c r="A1917" s="1">
        <v>1989</v>
      </c>
      <c r="B1917" s="1" t="s">
        <v>89</v>
      </c>
      <c r="C1917" s="1" t="s">
        <v>15</v>
      </c>
      <c r="D1917" s="1" t="str">
        <f>VLOOKUP(B1917,'[1]Content (2)'!$B$2:$D$802,3,FALSE)</f>
        <v>travel</v>
      </c>
      <c r="E1917" s="1">
        <f>VLOOKUP(C:C,ReactionType!$B$2:$D$17,3,FALSE)</f>
        <v>50</v>
      </c>
      <c r="H1917" s="20">
        <f>VLOOKUP(B1917,'[2]Task 3_Final Content Data set'!$B$2:$D$24574,3,FALSE)</f>
        <v>44098.947916666664</v>
      </c>
      <c r="I1917" s="1" t="str">
        <f t="shared" si="29"/>
        <v>September</v>
      </c>
    </row>
    <row r="1918" spans="1:9" x14ac:dyDescent="0.2">
      <c r="A1918" s="1">
        <v>1990</v>
      </c>
      <c r="B1918" s="1" t="s">
        <v>89</v>
      </c>
      <c r="C1918" s="1" t="s">
        <v>10</v>
      </c>
      <c r="D1918" s="1" t="str">
        <f>VLOOKUP(B1918,'[1]Content (2)'!$B$2:$D$802,3,FALSE)</f>
        <v>travel</v>
      </c>
      <c r="E1918" s="1">
        <f>VLOOKUP(C:C,ReactionType!$B$2:$D$17,3,FALSE)</f>
        <v>65</v>
      </c>
      <c r="H1918" s="20">
        <f>VLOOKUP(B1918,'[2]Task 3_Final Content Data set'!$B$2:$D$24574,3,FALSE)</f>
        <v>44098.947916666664</v>
      </c>
      <c r="I1918" s="1" t="str">
        <f t="shared" si="29"/>
        <v>September</v>
      </c>
    </row>
    <row r="1919" spans="1:9" x14ac:dyDescent="0.2">
      <c r="A1919" s="1">
        <v>1991</v>
      </c>
      <c r="B1919" s="1" t="s">
        <v>89</v>
      </c>
      <c r="C1919" s="1" t="s">
        <v>15</v>
      </c>
      <c r="D1919" s="1" t="str">
        <f>VLOOKUP(B1919,'[1]Content (2)'!$B$2:$D$802,3,FALSE)</f>
        <v>travel</v>
      </c>
      <c r="E1919" s="1">
        <f>VLOOKUP(C:C,ReactionType!$B$2:$D$17,3,FALSE)</f>
        <v>50</v>
      </c>
      <c r="H1919" s="20">
        <f>VLOOKUP(B1919,'[2]Task 3_Final Content Data set'!$B$2:$D$24574,3,FALSE)</f>
        <v>44098.947916666664</v>
      </c>
      <c r="I1919" s="1" t="str">
        <f t="shared" si="29"/>
        <v>September</v>
      </c>
    </row>
    <row r="1920" spans="1:9" x14ac:dyDescent="0.2">
      <c r="A1920" s="1">
        <v>1992</v>
      </c>
      <c r="B1920" s="1" t="s">
        <v>89</v>
      </c>
      <c r="C1920" s="1" t="s">
        <v>13</v>
      </c>
      <c r="D1920" s="1" t="str">
        <f>VLOOKUP(B1920,'[1]Content (2)'!$B$2:$D$802,3,FALSE)</f>
        <v>travel</v>
      </c>
      <c r="E1920" s="1">
        <f>VLOOKUP(C:C,ReactionType!$B$2:$D$17,3,FALSE)</f>
        <v>45</v>
      </c>
      <c r="H1920" s="20">
        <f>VLOOKUP(B1920,'[2]Task 3_Final Content Data set'!$B$2:$D$24574,3,FALSE)</f>
        <v>44098.947916666664</v>
      </c>
      <c r="I1920" s="1" t="str">
        <f t="shared" si="29"/>
        <v>September</v>
      </c>
    </row>
    <row r="1921" spans="1:9" x14ac:dyDescent="0.2">
      <c r="A1921" s="1">
        <v>1993</v>
      </c>
      <c r="B1921" s="1" t="s">
        <v>89</v>
      </c>
      <c r="C1921" s="1" t="s">
        <v>20</v>
      </c>
      <c r="D1921" s="1" t="str">
        <f>VLOOKUP(B1921,'[1]Content (2)'!$B$2:$D$802,3,FALSE)</f>
        <v>travel</v>
      </c>
      <c r="E1921" s="1">
        <f>VLOOKUP(C:C,ReactionType!$B$2:$D$17,3,FALSE)</f>
        <v>72</v>
      </c>
      <c r="H1921" s="20">
        <f>VLOOKUP(B1921,'[2]Task 3_Final Content Data set'!$B$2:$D$24574,3,FALSE)</f>
        <v>44098.947916666664</v>
      </c>
      <c r="I1921" s="1" t="str">
        <f t="shared" si="29"/>
        <v>September</v>
      </c>
    </row>
    <row r="1922" spans="1:9" x14ac:dyDescent="0.2">
      <c r="A1922" s="1">
        <v>1994</v>
      </c>
      <c r="B1922" s="1" t="s">
        <v>89</v>
      </c>
      <c r="C1922" s="1" t="s">
        <v>20</v>
      </c>
      <c r="D1922" s="1" t="str">
        <f>VLOOKUP(B1922,'[1]Content (2)'!$B$2:$D$802,3,FALSE)</f>
        <v>travel</v>
      </c>
      <c r="E1922" s="1">
        <f>VLOOKUP(C:C,ReactionType!$B$2:$D$17,3,FALSE)</f>
        <v>72</v>
      </c>
      <c r="H1922" s="20">
        <f>VLOOKUP(B1922,'[2]Task 3_Final Content Data set'!$B$2:$D$24574,3,FALSE)</f>
        <v>44098.947916666664</v>
      </c>
      <c r="I1922" s="1" t="str">
        <f t="shared" si="29"/>
        <v>September</v>
      </c>
    </row>
    <row r="1923" spans="1:9" x14ac:dyDescent="0.2">
      <c r="A1923" s="1">
        <v>1995</v>
      </c>
      <c r="B1923" s="1" t="s">
        <v>89</v>
      </c>
      <c r="C1923" s="1" t="s">
        <v>6</v>
      </c>
      <c r="D1923" s="1" t="str">
        <f>VLOOKUP(B1923,'[1]Content (2)'!$B$2:$D$802,3,FALSE)</f>
        <v>travel</v>
      </c>
      <c r="E1923" s="1">
        <f>VLOOKUP(C:C,ReactionType!$B$2:$D$17,3,FALSE)</f>
        <v>30</v>
      </c>
      <c r="H1923" s="20">
        <f>VLOOKUP(B1923,'[2]Task 3_Final Content Data set'!$B$2:$D$24574,3,FALSE)</f>
        <v>44098.947916666664</v>
      </c>
      <c r="I1923" s="1" t="str">
        <f t="shared" ref="I1923:I1986" si="30">TEXT(H1923,"mmmm")</f>
        <v>September</v>
      </c>
    </row>
    <row r="1924" spans="1:9" x14ac:dyDescent="0.2">
      <c r="A1924" s="1">
        <v>1996</v>
      </c>
      <c r="B1924" s="1" t="s">
        <v>89</v>
      </c>
      <c r="C1924" s="1" t="s">
        <v>3</v>
      </c>
      <c r="D1924" s="1" t="str">
        <f>VLOOKUP(B1924,'[1]Content (2)'!$B$2:$D$802,3,FALSE)</f>
        <v>travel</v>
      </c>
      <c r="E1924" s="1">
        <f>VLOOKUP(C:C,ReactionType!$B$2:$D$17,3,FALSE)</f>
        <v>0</v>
      </c>
      <c r="H1924" s="20">
        <f>VLOOKUP(B1924,'[2]Task 3_Final Content Data set'!$B$2:$D$24574,3,FALSE)</f>
        <v>44098.947916666664</v>
      </c>
      <c r="I1924" s="1" t="str">
        <f t="shared" si="30"/>
        <v>September</v>
      </c>
    </row>
    <row r="1925" spans="1:9" x14ac:dyDescent="0.2">
      <c r="A1925" s="1">
        <v>1997</v>
      </c>
      <c r="B1925" s="1" t="s">
        <v>89</v>
      </c>
      <c r="C1925" s="1" t="s">
        <v>5</v>
      </c>
      <c r="D1925" s="1" t="str">
        <f>VLOOKUP(B1925,'[1]Content (2)'!$B$2:$D$802,3,FALSE)</f>
        <v>travel</v>
      </c>
      <c r="E1925" s="1">
        <f>VLOOKUP(C:C,ReactionType!$B$2:$D$17,3,FALSE)</f>
        <v>15</v>
      </c>
      <c r="H1925" s="20">
        <f>VLOOKUP(B1925,'[2]Task 3_Final Content Data set'!$B$2:$D$24574,3,FALSE)</f>
        <v>44098.947916666664</v>
      </c>
      <c r="I1925" s="1" t="str">
        <f t="shared" si="30"/>
        <v>September</v>
      </c>
    </row>
    <row r="1926" spans="1:9" x14ac:dyDescent="0.2">
      <c r="A1926" s="1">
        <v>1998</v>
      </c>
      <c r="B1926" s="1" t="s">
        <v>89</v>
      </c>
      <c r="C1926" s="1" t="s">
        <v>13</v>
      </c>
      <c r="D1926" s="1" t="str">
        <f>VLOOKUP(B1926,'[1]Content (2)'!$B$2:$D$802,3,FALSE)</f>
        <v>travel</v>
      </c>
      <c r="E1926" s="1">
        <f>VLOOKUP(C:C,ReactionType!$B$2:$D$17,3,FALSE)</f>
        <v>45</v>
      </c>
      <c r="H1926" s="20">
        <f>VLOOKUP(B1926,'[2]Task 3_Final Content Data set'!$B$2:$D$24574,3,FALSE)</f>
        <v>44098.947916666664</v>
      </c>
      <c r="I1926" s="1" t="str">
        <f t="shared" si="30"/>
        <v>September</v>
      </c>
    </row>
    <row r="1927" spans="1:9" x14ac:dyDescent="0.2">
      <c r="A1927" s="1">
        <v>1999</v>
      </c>
      <c r="B1927" s="1" t="s">
        <v>89</v>
      </c>
      <c r="C1927" s="1" t="s">
        <v>10</v>
      </c>
      <c r="D1927" s="1" t="str">
        <f>VLOOKUP(B1927,'[1]Content (2)'!$B$2:$D$802,3,FALSE)</f>
        <v>travel</v>
      </c>
      <c r="E1927" s="1">
        <f>VLOOKUP(C:C,ReactionType!$B$2:$D$17,3,FALSE)</f>
        <v>65</v>
      </c>
      <c r="H1927" s="20">
        <f>VLOOKUP(B1927,'[2]Task 3_Final Content Data set'!$B$2:$D$24574,3,FALSE)</f>
        <v>44098.947916666664</v>
      </c>
      <c r="I1927" s="1" t="str">
        <f t="shared" si="30"/>
        <v>September</v>
      </c>
    </row>
    <row r="1928" spans="1:9" x14ac:dyDescent="0.2">
      <c r="A1928" s="1">
        <v>2000</v>
      </c>
      <c r="B1928" s="1" t="s">
        <v>89</v>
      </c>
      <c r="C1928" s="1" t="s">
        <v>11</v>
      </c>
      <c r="D1928" s="1" t="str">
        <f>VLOOKUP(B1928,'[1]Content (2)'!$B$2:$D$802,3,FALSE)</f>
        <v>travel</v>
      </c>
      <c r="E1928" s="1">
        <f>VLOOKUP(C:C,ReactionType!$B$2:$D$17,3,FALSE)</f>
        <v>20</v>
      </c>
      <c r="H1928" s="20">
        <f>VLOOKUP(B1928,'[2]Task 3_Final Content Data set'!$B$2:$D$24574,3,FALSE)</f>
        <v>44098.947916666664</v>
      </c>
      <c r="I1928" s="1" t="str">
        <f t="shared" si="30"/>
        <v>September</v>
      </c>
    </row>
    <row r="1929" spans="1:9" x14ac:dyDescent="0.2">
      <c r="A1929" s="1">
        <v>2001</v>
      </c>
      <c r="B1929" s="1" t="s">
        <v>89</v>
      </c>
      <c r="C1929" s="1" t="s">
        <v>7</v>
      </c>
      <c r="D1929" s="1" t="str">
        <f>VLOOKUP(B1929,'[1]Content (2)'!$B$2:$D$802,3,FALSE)</f>
        <v>travel</v>
      </c>
      <c r="E1929" s="1">
        <f>VLOOKUP(C:C,ReactionType!$B$2:$D$17,3,FALSE)</f>
        <v>35</v>
      </c>
      <c r="H1929" s="20">
        <f>VLOOKUP(B1929,'[2]Task 3_Final Content Data set'!$B$2:$D$24574,3,FALSE)</f>
        <v>44098.947916666664</v>
      </c>
      <c r="I1929" s="1" t="str">
        <f t="shared" si="30"/>
        <v>September</v>
      </c>
    </row>
    <row r="1930" spans="1:9" x14ac:dyDescent="0.2">
      <c r="A1930" s="1">
        <v>2002</v>
      </c>
      <c r="B1930" s="1" t="s">
        <v>89</v>
      </c>
      <c r="C1930" s="1" t="s">
        <v>5</v>
      </c>
      <c r="D1930" s="1" t="str">
        <f>VLOOKUP(B1930,'[1]Content (2)'!$B$2:$D$802,3,FALSE)</f>
        <v>travel</v>
      </c>
      <c r="E1930" s="1">
        <f>VLOOKUP(C:C,ReactionType!$B$2:$D$17,3,FALSE)</f>
        <v>15</v>
      </c>
      <c r="H1930" s="20">
        <f>VLOOKUP(B1930,'[2]Task 3_Final Content Data set'!$B$2:$D$24574,3,FALSE)</f>
        <v>44098.947916666664</v>
      </c>
      <c r="I1930" s="1" t="str">
        <f t="shared" si="30"/>
        <v>September</v>
      </c>
    </row>
    <row r="1931" spans="1:9" x14ac:dyDescent="0.2">
      <c r="A1931" s="1">
        <v>2003</v>
      </c>
      <c r="B1931" s="1" t="s">
        <v>89</v>
      </c>
      <c r="C1931" s="1" t="s">
        <v>8</v>
      </c>
      <c r="D1931" s="1" t="str">
        <f>VLOOKUP(B1931,'[1]Content (2)'!$B$2:$D$802,3,FALSE)</f>
        <v>travel</v>
      </c>
      <c r="E1931" s="1">
        <f>VLOOKUP(C:C,ReactionType!$B$2:$D$17,3,FALSE)</f>
        <v>70</v>
      </c>
      <c r="H1931" s="20">
        <f>VLOOKUP(B1931,'[2]Task 3_Final Content Data set'!$B$2:$D$24574,3,FALSE)</f>
        <v>44098.947916666664</v>
      </c>
      <c r="I1931" s="1" t="str">
        <f t="shared" si="30"/>
        <v>September</v>
      </c>
    </row>
    <row r="1932" spans="1:9" x14ac:dyDescent="0.2">
      <c r="A1932" s="1">
        <v>2004</v>
      </c>
      <c r="B1932" s="1" t="s">
        <v>89</v>
      </c>
      <c r="C1932" s="1" t="s">
        <v>13</v>
      </c>
      <c r="D1932" s="1" t="str">
        <f>VLOOKUP(B1932,'[1]Content (2)'!$B$2:$D$802,3,FALSE)</f>
        <v>travel</v>
      </c>
      <c r="E1932" s="1">
        <f>VLOOKUP(C:C,ReactionType!$B$2:$D$17,3,FALSE)</f>
        <v>45</v>
      </c>
      <c r="H1932" s="20">
        <f>VLOOKUP(B1932,'[2]Task 3_Final Content Data set'!$B$2:$D$24574,3,FALSE)</f>
        <v>44098.947916666664</v>
      </c>
      <c r="I1932" s="1" t="str">
        <f t="shared" si="30"/>
        <v>September</v>
      </c>
    </row>
    <row r="1933" spans="1:9" x14ac:dyDescent="0.2">
      <c r="A1933" s="1">
        <v>2005</v>
      </c>
      <c r="B1933" s="1" t="s">
        <v>89</v>
      </c>
      <c r="C1933" s="1" t="s">
        <v>9</v>
      </c>
      <c r="D1933" s="1" t="str">
        <f>VLOOKUP(B1933,'[1]Content (2)'!$B$2:$D$802,3,FALSE)</f>
        <v>travel</v>
      </c>
      <c r="E1933" s="1">
        <f>VLOOKUP(C:C,ReactionType!$B$2:$D$17,3,FALSE)</f>
        <v>5</v>
      </c>
      <c r="H1933" s="20">
        <f>VLOOKUP(B1933,'[2]Task 3_Final Content Data set'!$B$2:$D$24574,3,FALSE)</f>
        <v>44098.947916666664</v>
      </c>
      <c r="I1933" s="1" t="str">
        <f t="shared" si="30"/>
        <v>September</v>
      </c>
    </row>
    <row r="1934" spans="1:9" x14ac:dyDescent="0.2">
      <c r="A1934" s="1">
        <v>2006</v>
      </c>
      <c r="B1934" s="1" t="s">
        <v>89</v>
      </c>
      <c r="C1934" s="1" t="s">
        <v>4</v>
      </c>
      <c r="D1934" s="1" t="str">
        <f>VLOOKUP(B1934,'[1]Content (2)'!$B$2:$D$802,3,FALSE)</f>
        <v>travel</v>
      </c>
      <c r="E1934" s="1">
        <f>VLOOKUP(C:C,ReactionType!$B$2:$D$17,3,FALSE)</f>
        <v>10</v>
      </c>
      <c r="H1934" s="20">
        <f>VLOOKUP(B1934,'[2]Task 3_Final Content Data set'!$B$2:$D$24574,3,FALSE)</f>
        <v>44098.947916666664</v>
      </c>
      <c r="I1934" s="1" t="str">
        <f t="shared" si="30"/>
        <v>September</v>
      </c>
    </row>
    <row r="1935" spans="1:9" x14ac:dyDescent="0.2">
      <c r="A1935" s="1">
        <v>2007</v>
      </c>
      <c r="B1935" s="1" t="s">
        <v>89</v>
      </c>
      <c r="C1935" s="1" t="s">
        <v>4</v>
      </c>
      <c r="D1935" s="1" t="str">
        <f>VLOOKUP(B1935,'[1]Content (2)'!$B$2:$D$802,3,FALSE)</f>
        <v>travel</v>
      </c>
      <c r="E1935" s="1">
        <f>VLOOKUP(C:C,ReactionType!$B$2:$D$17,3,FALSE)</f>
        <v>10</v>
      </c>
      <c r="H1935" s="20">
        <f>VLOOKUP(B1935,'[2]Task 3_Final Content Data set'!$B$2:$D$24574,3,FALSE)</f>
        <v>44098.947916666664</v>
      </c>
      <c r="I1935" s="1" t="str">
        <f t="shared" si="30"/>
        <v>September</v>
      </c>
    </row>
    <row r="1936" spans="1:9" x14ac:dyDescent="0.2">
      <c r="A1936" s="1">
        <v>2008</v>
      </c>
      <c r="B1936" s="1" t="s">
        <v>89</v>
      </c>
      <c r="C1936" s="1" t="s">
        <v>12</v>
      </c>
      <c r="D1936" s="1" t="str">
        <f>VLOOKUP(B1936,'[1]Content (2)'!$B$2:$D$802,3,FALSE)</f>
        <v>travel</v>
      </c>
      <c r="E1936" s="1">
        <f>VLOOKUP(C:C,ReactionType!$B$2:$D$17,3,FALSE)</f>
        <v>75</v>
      </c>
      <c r="H1936" s="20">
        <f>VLOOKUP(B1936,'[2]Task 3_Final Content Data set'!$B$2:$D$24574,3,FALSE)</f>
        <v>44098.947916666664</v>
      </c>
      <c r="I1936" s="1" t="str">
        <f t="shared" si="30"/>
        <v>September</v>
      </c>
    </row>
    <row r="1937" spans="1:9" x14ac:dyDescent="0.2">
      <c r="A1937" s="1">
        <v>2009</v>
      </c>
      <c r="B1937" s="1" t="s">
        <v>89</v>
      </c>
      <c r="C1937" s="1" t="s">
        <v>11</v>
      </c>
      <c r="D1937" s="1" t="str">
        <f>VLOOKUP(B1937,'[1]Content (2)'!$B$2:$D$802,3,FALSE)</f>
        <v>travel</v>
      </c>
      <c r="E1937" s="1">
        <f>VLOOKUP(C:C,ReactionType!$B$2:$D$17,3,FALSE)</f>
        <v>20</v>
      </c>
      <c r="H1937" s="20">
        <f>VLOOKUP(B1937,'[2]Task 3_Final Content Data set'!$B$2:$D$24574,3,FALSE)</f>
        <v>44098.947916666664</v>
      </c>
      <c r="I1937" s="1" t="str">
        <f t="shared" si="30"/>
        <v>September</v>
      </c>
    </row>
    <row r="1938" spans="1:9" x14ac:dyDescent="0.2">
      <c r="A1938" s="1">
        <v>2010</v>
      </c>
      <c r="B1938" s="1" t="s">
        <v>89</v>
      </c>
      <c r="C1938" s="1" t="s">
        <v>7</v>
      </c>
      <c r="D1938" s="1" t="str">
        <f>VLOOKUP(B1938,'[1]Content (2)'!$B$2:$D$802,3,FALSE)</f>
        <v>travel</v>
      </c>
      <c r="E1938" s="1">
        <f>VLOOKUP(C:C,ReactionType!$B$2:$D$17,3,FALSE)</f>
        <v>35</v>
      </c>
      <c r="H1938" s="20">
        <f>VLOOKUP(B1938,'[2]Task 3_Final Content Data set'!$B$2:$D$24574,3,FALSE)</f>
        <v>44098.947916666664</v>
      </c>
      <c r="I1938" s="1" t="str">
        <f t="shared" si="30"/>
        <v>September</v>
      </c>
    </row>
    <row r="1939" spans="1:9" x14ac:dyDescent="0.2">
      <c r="A1939" s="1">
        <v>2011</v>
      </c>
      <c r="B1939" s="1" t="s">
        <v>89</v>
      </c>
      <c r="C1939" s="1" t="s">
        <v>13</v>
      </c>
      <c r="D1939" s="1" t="str">
        <f>VLOOKUP(B1939,'[1]Content (2)'!$B$2:$D$802,3,FALSE)</f>
        <v>travel</v>
      </c>
      <c r="E1939" s="1">
        <f>VLOOKUP(C:C,ReactionType!$B$2:$D$17,3,FALSE)</f>
        <v>45</v>
      </c>
      <c r="H1939" s="20">
        <f>VLOOKUP(B1939,'[2]Task 3_Final Content Data set'!$B$2:$D$24574,3,FALSE)</f>
        <v>44098.947916666664</v>
      </c>
      <c r="I1939" s="1" t="str">
        <f t="shared" si="30"/>
        <v>September</v>
      </c>
    </row>
    <row r="1940" spans="1:9" x14ac:dyDescent="0.2">
      <c r="A1940" s="1">
        <v>2012</v>
      </c>
      <c r="B1940" s="1" t="s">
        <v>89</v>
      </c>
      <c r="C1940" s="1" t="s">
        <v>16</v>
      </c>
      <c r="D1940" s="1" t="str">
        <f>VLOOKUP(B1940,'[1]Content (2)'!$B$2:$D$802,3,FALSE)</f>
        <v>travel</v>
      </c>
      <c r="E1940" s="1">
        <f>VLOOKUP(C:C,ReactionType!$B$2:$D$17,3,FALSE)</f>
        <v>60</v>
      </c>
      <c r="H1940" s="20">
        <f>VLOOKUP(B1940,'[2]Task 3_Final Content Data set'!$B$2:$D$24574,3,FALSE)</f>
        <v>44098.947916666664</v>
      </c>
      <c r="I1940" s="1" t="str">
        <f t="shared" si="30"/>
        <v>September</v>
      </c>
    </row>
    <row r="1941" spans="1:9" x14ac:dyDescent="0.2">
      <c r="A1941" s="1">
        <v>2013</v>
      </c>
      <c r="B1941" s="1" t="s">
        <v>89</v>
      </c>
      <c r="C1941" s="1" t="s">
        <v>13</v>
      </c>
      <c r="D1941" s="1" t="str">
        <f>VLOOKUP(B1941,'[1]Content (2)'!$B$2:$D$802,3,FALSE)</f>
        <v>travel</v>
      </c>
      <c r="E1941" s="1">
        <f>VLOOKUP(C:C,ReactionType!$B$2:$D$17,3,FALSE)</f>
        <v>45</v>
      </c>
      <c r="H1941" s="20">
        <f>VLOOKUP(B1941,'[2]Task 3_Final Content Data set'!$B$2:$D$24574,3,FALSE)</f>
        <v>44098.947916666664</v>
      </c>
      <c r="I1941" s="1" t="str">
        <f t="shared" si="30"/>
        <v>September</v>
      </c>
    </row>
    <row r="1942" spans="1:9" x14ac:dyDescent="0.2">
      <c r="A1942" s="1">
        <v>2014</v>
      </c>
      <c r="B1942" s="1" t="s">
        <v>89</v>
      </c>
      <c r="C1942" s="1" t="s">
        <v>10</v>
      </c>
      <c r="D1942" s="1" t="str">
        <f>VLOOKUP(B1942,'[1]Content (2)'!$B$2:$D$802,3,FALSE)</f>
        <v>travel</v>
      </c>
      <c r="E1942" s="1">
        <f>VLOOKUP(C:C,ReactionType!$B$2:$D$17,3,FALSE)</f>
        <v>65</v>
      </c>
      <c r="H1942" s="20">
        <f>VLOOKUP(B1942,'[2]Task 3_Final Content Data set'!$B$2:$D$24574,3,FALSE)</f>
        <v>44098.947916666664</v>
      </c>
      <c r="I1942" s="1" t="str">
        <f t="shared" si="30"/>
        <v>September</v>
      </c>
    </row>
    <row r="1943" spans="1:9" x14ac:dyDescent="0.2">
      <c r="A1943" s="1">
        <v>2015</v>
      </c>
      <c r="B1943" s="1" t="s">
        <v>89</v>
      </c>
      <c r="C1943" s="1" t="s">
        <v>20</v>
      </c>
      <c r="D1943" s="1" t="str">
        <f>VLOOKUP(B1943,'[1]Content (2)'!$B$2:$D$802,3,FALSE)</f>
        <v>travel</v>
      </c>
      <c r="E1943" s="1">
        <f>VLOOKUP(C:C,ReactionType!$B$2:$D$17,3,FALSE)</f>
        <v>72</v>
      </c>
      <c r="H1943" s="20">
        <f>VLOOKUP(B1943,'[2]Task 3_Final Content Data set'!$B$2:$D$24574,3,FALSE)</f>
        <v>44098.947916666664</v>
      </c>
      <c r="I1943" s="1" t="str">
        <f t="shared" si="30"/>
        <v>September</v>
      </c>
    </row>
    <row r="1944" spans="1:9" x14ac:dyDescent="0.2">
      <c r="A1944" s="1">
        <v>2016</v>
      </c>
      <c r="B1944" s="1" t="s">
        <v>89</v>
      </c>
      <c r="C1944" s="1" t="s">
        <v>12</v>
      </c>
      <c r="D1944" s="1" t="str">
        <f>VLOOKUP(B1944,'[1]Content (2)'!$B$2:$D$802,3,FALSE)</f>
        <v>travel</v>
      </c>
      <c r="E1944" s="1">
        <f>VLOOKUP(C:C,ReactionType!$B$2:$D$17,3,FALSE)</f>
        <v>75</v>
      </c>
      <c r="H1944" s="20">
        <f>VLOOKUP(B1944,'[2]Task 3_Final Content Data set'!$B$2:$D$24574,3,FALSE)</f>
        <v>44098.947916666664</v>
      </c>
      <c r="I1944" s="1" t="str">
        <f t="shared" si="30"/>
        <v>September</v>
      </c>
    </row>
    <row r="1945" spans="1:9" x14ac:dyDescent="0.2">
      <c r="A1945" s="1">
        <v>2017</v>
      </c>
      <c r="B1945" s="1" t="s">
        <v>89</v>
      </c>
      <c r="C1945" s="1" t="s">
        <v>14</v>
      </c>
      <c r="D1945" s="1" t="str">
        <f>VLOOKUP(B1945,'[1]Content (2)'!$B$2:$D$802,3,FALSE)</f>
        <v>travel</v>
      </c>
      <c r="E1945" s="1">
        <f>VLOOKUP(C:C,ReactionType!$B$2:$D$17,3,FALSE)</f>
        <v>12</v>
      </c>
      <c r="H1945" s="20">
        <f>VLOOKUP(B1945,'[2]Task 3_Final Content Data set'!$B$2:$D$24574,3,FALSE)</f>
        <v>44098.947916666664</v>
      </c>
      <c r="I1945" s="1" t="str">
        <f t="shared" si="30"/>
        <v>September</v>
      </c>
    </row>
    <row r="1946" spans="1:9" x14ac:dyDescent="0.2">
      <c r="A1946" s="1">
        <v>2019</v>
      </c>
      <c r="B1946" s="1" t="s">
        <v>90</v>
      </c>
      <c r="C1946" s="1" t="s">
        <v>17</v>
      </c>
      <c r="D1946" s="1" t="str">
        <f>VLOOKUP(B1946,'[1]Content (2)'!$B$2:$D$802,3,FALSE)</f>
        <v>studying</v>
      </c>
      <c r="E1946" s="1">
        <f>VLOOKUP(C:C,ReactionType!$B$2:$D$17,3,FALSE)</f>
        <v>70</v>
      </c>
      <c r="H1946" s="20">
        <f>VLOOKUP(B1946,'[2]Task 3_Final Content Data set'!$B$2:$D$24574,3,FALSE)</f>
        <v>44058.334722222222</v>
      </c>
      <c r="I1946" s="1" t="str">
        <f t="shared" si="30"/>
        <v>August</v>
      </c>
    </row>
    <row r="1947" spans="1:9" x14ac:dyDescent="0.2">
      <c r="A1947" s="1">
        <v>2020</v>
      </c>
      <c r="B1947" s="1" t="s">
        <v>90</v>
      </c>
      <c r="C1947" s="1" t="s">
        <v>16</v>
      </c>
      <c r="D1947" s="1" t="str">
        <f>VLOOKUP(B1947,'[1]Content (2)'!$B$2:$D$802,3,FALSE)</f>
        <v>studying</v>
      </c>
      <c r="E1947" s="1">
        <f>VLOOKUP(C:C,ReactionType!$B$2:$D$17,3,FALSE)</f>
        <v>60</v>
      </c>
      <c r="H1947" s="20">
        <f>VLOOKUP(B1947,'[2]Task 3_Final Content Data set'!$B$2:$D$24574,3,FALSE)</f>
        <v>44058.334722222222</v>
      </c>
      <c r="I1947" s="1" t="str">
        <f t="shared" si="30"/>
        <v>August</v>
      </c>
    </row>
    <row r="1948" spans="1:9" x14ac:dyDescent="0.2">
      <c r="A1948" s="1">
        <v>2021</v>
      </c>
      <c r="B1948" s="1" t="s">
        <v>90</v>
      </c>
      <c r="C1948" s="1" t="s">
        <v>15</v>
      </c>
      <c r="D1948" s="1" t="str">
        <f>VLOOKUP(B1948,'[1]Content (2)'!$B$2:$D$802,3,FALSE)</f>
        <v>studying</v>
      </c>
      <c r="E1948" s="1">
        <f>VLOOKUP(C:C,ReactionType!$B$2:$D$17,3,FALSE)</f>
        <v>50</v>
      </c>
      <c r="H1948" s="20">
        <f>VLOOKUP(B1948,'[2]Task 3_Final Content Data set'!$B$2:$D$24574,3,FALSE)</f>
        <v>44058.334722222222</v>
      </c>
      <c r="I1948" s="1" t="str">
        <f t="shared" si="30"/>
        <v>August</v>
      </c>
    </row>
    <row r="1949" spans="1:9" x14ac:dyDescent="0.2">
      <c r="A1949" s="1">
        <v>2022</v>
      </c>
      <c r="B1949" s="1" t="s">
        <v>90</v>
      </c>
      <c r="C1949" s="1" t="s">
        <v>13</v>
      </c>
      <c r="D1949" s="1" t="str">
        <f>VLOOKUP(B1949,'[1]Content (2)'!$B$2:$D$802,3,FALSE)</f>
        <v>studying</v>
      </c>
      <c r="E1949" s="1">
        <f>VLOOKUP(C:C,ReactionType!$B$2:$D$17,3,FALSE)</f>
        <v>45</v>
      </c>
      <c r="H1949" s="20">
        <f>VLOOKUP(B1949,'[2]Task 3_Final Content Data set'!$B$2:$D$24574,3,FALSE)</f>
        <v>44058.334722222222</v>
      </c>
      <c r="I1949" s="1" t="str">
        <f t="shared" si="30"/>
        <v>August</v>
      </c>
    </row>
    <row r="1950" spans="1:9" x14ac:dyDescent="0.2">
      <c r="A1950" s="1">
        <v>2023</v>
      </c>
      <c r="B1950" s="1" t="s">
        <v>90</v>
      </c>
      <c r="C1950" s="1" t="s">
        <v>12</v>
      </c>
      <c r="D1950" s="1" t="str">
        <f>VLOOKUP(B1950,'[1]Content (2)'!$B$2:$D$802,3,FALSE)</f>
        <v>studying</v>
      </c>
      <c r="E1950" s="1">
        <f>VLOOKUP(C:C,ReactionType!$B$2:$D$17,3,FALSE)</f>
        <v>75</v>
      </c>
      <c r="H1950" s="20">
        <f>VLOOKUP(B1950,'[2]Task 3_Final Content Data set'!$B$2:$D$24574,3,FALSE)</f>
        <v>44058.334722222222</v>
      </c>
      <c r="I1950" s="1" t="str">
        <f t="shared" si="30"/>
        <v>August</v>
      </c>
    </row>
    <row r="1951" spans="1:9" x14ac:dyDescent="0.2">
      <c r="A1951" s="1">
        <v>2024</v>
      </c>
      <c r="B1951" s="1" t="s">
        <v>90</v>
      </c>
      <c r="C1951" s="1" t="s">
        <v>20</v>
      </c>
      <c r="D1951" s="1" t="str">
        <f>VLOOKUP(B1951,'[1]Content (2)'!$B$2:$D$802,3,FALSE)</f>
        <v>studying</v>
      </c>
      <c r="E1951" s="1">
        <f>VLOOKUP(C:C,ReactionType!$B$2:$D$17,3,FALSE)</f>
        <v>72</v>
      </c>
      <c r="H1951" s="20">
        <f>VLOOKUP(B1951,'[2]Task 3_Final Content Data set'!$B$2:$D$24574,3,FALSE)</f>
        <v>44058.334722222222</v>
      </c>
      <c r="I1951" s="1" t="str">
        <f t="shared" si="30"/>
        <v>August</v>
      </c>
    </row>
    <row r="1952" spans="1:9" x14ac:dyDescent="0.2">
      <c r="A1952" s="1">
        <v>2025</v>
      </c>
      <c r="B1952" s="1" t="s">
        <v>90</v>
      </c>
      <c r="C1952" s="1" t="s">
        <v>8</v>
      </c>
      <c r="D1952" s="1" t="str">
        <f>VLOOKUP(B1952,'[1]Content (2)'!$B$2:$D$802,3,FALSE)</f>
        <v>studying</v>
      </c>
      <c r="E1952" s="1">
        <f>VLOOKUP(C:C,ReactionType!$B$2:$D$17,3,FALSE)</f>
        <v>70</v>
      </c>
      <c r="H1952" s="20">
        <f>VLOOKUP(B1952,'[2]Task 3_Final Content Data set'!$B$2:$D$24574,3,FALSE)</f>
        <v>44058.334722222222</v>
      </c>
      <c r="I1952" s="1" t="str">
        <f t="shared" si="30"/>
        <v>August</v>
      </c>
    </row>
    <row r="1953" spans="1:9" x14ac:dyDescent="0.2">
      <c r="A1953" s="1">
        <v>2026</v>
      </c>
      <c r="B1953" s="1" t="s">
        <v>90</v>
      </c>
      <c r="C1953" s="1" t="s">
        <v>15</v>
      </c>
      <c r="D1953" s="1" t="str">
        <f>VLOOKUP(B1953,'[1]Content (2)'!$B$2:$D$802,3,FALSE)</f>
        <v>studying</v>
      </c>
      <c r="E1953" s="1">
        <f>VLOOKUP(C:C,ReactionType!$B$2:$D$17,3,FALSE)</f>
        <v>50</v>
      </c>
      <c r="H1953" s="20">
        <f>VLOOKUP(B1953,'[2]Task 3_Final Content Data set'!$B$2:$D$24574,3,FALSE)</f>
        <v>44058.334722222222</v>
      </c>
      <c r="I1953" s="1" t="str">
        <f t="shared" si="30"/>
        <v>August</v>
      </c>
    </row>
    <row r="1954" spans="1:9" x14ac:dyDescent="0.2">
      <c r="A1954" s="1">
        <v>2027</v>
      </c>
      <c r="B1954" s="1" t="s">
        <v>90</v>
      </c>
      <c r="C1954" s="1" t="s">
        <v>16</v>
      </c>
      <c r="D1954" s="1" t="str">
        <f>VLOOKUP(B1954,'[1]Content (2)'!$B$2:$D$802,3,FALSE)</f>
        <v>studying</v>
      </c>
      <c r="E1954" s="1">
        <f>VLOOKUP(C:C,ReactionType!$B$2:$D$17,3,FALSE)</f>
        <v>60</v>
      </c>
      <c r="H1954" s="20">
        <f>VLOOKUP(B1954,'[2]Task 3_Final Content Data set'!$B$2:$D$24574,3,FALSE)</f>
        <v>44058.334722222222</v>
      </c>
      <c r="I1954" s="1" t="str">
        <f t="shared" si="30"/>
        <v>August</v>
      </c>
    </row>
    <row r="1955" spans="1:9" x14ac:dyDescent="0.2">
      <c r="A1955" s="1">
        <v>2028</v>
      </c>
      <c r="B1955" s="1" t="s">
        <v>90</v>
      </c>
      <c r="C1955" s="1" t="s">
        <v>16</v>
      </c>
      <c r="D1955" s="1" t="str">
        <f>VLOOKUP(B1955,'[1]Content (2)'!$B$2:$D$802,3,FALSE)</f>
        <v>studying</v>
      </c>
      <c r="E1955" s="1">
        <f>VLOOKUP(C:C,ReactionType!$B$2:$D$17,3,FALSE)</f>
        <v>60</v>
      </c>
      <c r="H1955" s="20">
        <f>VLOOKUP(B1955,'[2]Task 3_Final Content Data set'!$B$2:$D$24574,3,FALSE)</f>
        <v>44058.334722222222</v>
      </c>
      <c r="I1955" s="1" t="str">
        <f t="shared" si="30"/>
        <v>August</v>
      </c>
    </row>
    <row r="1956" spans="1:9" x14ac:dyDescent="0.2">
      <c r="A1956" s="1">
        <v>2029</v>
      </c>
      <c r="B1956" s="1" t="s">
        <v>90</v>
      </c>
      <c r="C1956" s="1" t="s">
        <v>16</v>
      </c>
      <c r="D1956" s="1" t="str">
        <f>VLOOKUP(B1956,'[1]Content (2)'!$B$2:$D$802,3,FALSE)</f>
        <v>studying</v>
      </c>
      <c r="E1956" s="1">
        <f>VLOOKUP(C:C,ReactionType!$B$2:$D$17,3,FALSE)</f>
        <v>60</v>
      </c>
      <c r="H1956" s="20">
        <f>VLOOKUP(B1956,'[2]Task 3_Final Content Data set'!$B$2:$D$24574,3,FALSE)</f>
        <v>44058.334722222222</v>
      </c>
      <c r="I1956" s="1" t="str">
        <f t="shared" si="30"/>
        <v>August</v>
      </c>
    </row>
    <row r="1957" spans="1:9" x14ac:dyDescent="0.2">
      <c r="A1957" s="1">
        <v>2030</v>
      </c>
      <c r="B1957" s="1" t="s">
        <v>90</v>
      </c>
      <c r="C1957" s="1" t="s">
        <v>16</v>
      </c>
      <c r="D1957" s="1" t="str">
        <f>VLOOKUP(B1957,'[1]Content (2)'!$B$2:$D$802,3,FALSE)</f>
        <v>studying</v>
      </c>
      <c r="E1957" s="1">
        <f>VLOOKUP(C:C,ReactionType!$B$2:$D$17,3,FALSE)</f>
        <v>60</v>
      </c>
      <c r="H1957" s="20">
        <f>VLOOKUP(B1957,'[2]Task 3_Final Content Data set'!$B$2:$D$24574,3,FALSE)</f>
        <v>44058.334722222222</v>
      </c>
      <c r="I1957" s="1" t="str">
        <f t="shared" si="30"/>
        <v>August</v>
      </c>
    </row>
    <row r="1958" spans="1:9" x14ac:dyDescent="0.2">
      <c r="A1958" s="1">
        <v>2031</v>
      </c>
      <c r="B1958" s="1" t="s">
        <v>90</v>
      </c>
      <c r="C1958" s="1" t="s">
        <v>11</v>
      </c>
      <c r="D1958" s="1" t="str">
        <f>VLOOKUP(B1958,'[1]Content (2)'!$B$2:$D$802,3,FALSE)</f>
        <v>studying</v>
      </c>
      <c r="E1958" s="1">
        <f>VLOOKUP(C:C,ReactionType!$B$2:$D$17,3,FALSE)</f>
        <v>20</v>
      </c>
      <c r="H1958" s="20">
        <f>VLOOKUP(B1958,'[2]Task 3_Final Content Data set'!$B$2:$D$24574,3,FALSE)</f>
        <v>44058.334722222222</v>
      </c>
      <c r="I1958" s="1" t="str">
        <f t="shared" si="30"/>
        <v>August</v>
      </c>
    </row>
    <row r="1959" spans="1:9" x14ac:dyDescent="0.2">
      <c r="A1959" s="1">
        <v>2032</v>
      </c>
      <c r="B1959" s="1" t="s">
        <v>90</v>
      </c>
      <c r="C1959" s="1" t="s">
        <v>11</v>
      </c>
      <c r="D1959" s="1" t="str">
        <f>VLOOKUP(B1959,'[1]Content (2)'!$B$2:$D$802,3,FALSE)</f>
        <v>studying</v>
      </c>
      <c r="E1959" s="1">
        <f>VLOOKUP(C:C,ReactionType!$B$2:$D$17,3,FALSE)</f>
        <v>20</v>
      </c>
      <c r="H1959" s="20">
        <f>VLOOKUP(B1959,'[2]Task 3_Final Content Data set'!$B$2:$D$24574,3,FALSE)</f>
        <v>44058.334722222222</v>
      </c>
      <c r="I1959" s="1" t="str">
        <f t="shared" si="30"/>
        <v>August</v>
      </c>
    </row>
    <row r="1960" spans="1:9" x14ac:dyDescent="0.2">
      <c r="A1960" s="1">
        <v>2033</v>
      </c>
      <c r="B1960" s="1" t="s">
        <v>90</v>
      </c>
      <c r="C1960" s="1" t="s">
        <v>6</v>
      </c>
      <c r="D1960" s="1" t="str">
        <f>VLOOKUP(B1960,'[1]Content (2)'!$B$2:$D$802,3,FALSE)</f>
        <v>studying</v>
      </c>
      <c r="E1960" s="1">
        <f>VLOOKUP(C:C,ReactionType!$B$2:$D$17,3,FALSE)</f>
        <v>30</v>
      </c>
      <c r="H1960" s="20">
        <f>VLOOKUP(B1960,'[2]Task 3_Final Content Data set'!$B$2:$D$24574,3,FALSE)</f>
        <v>44058.334722222222</v>
      </c>
      <c r="I1960" s="1" t="str">
        <f t="shared" si="30"/>
        <v>August</v>
      </c>
    </row>
    <row r="1961" spans="1:9" x14ac:dyDescent="0.2">
      <c r="A1961" s="1">
        <v>2034</v>
      </c>
      <c r="B1961" s="1" t="s">
        <v>90</v>
      </c>
      <c r="C1961" s="1" t="s">
        <v>11</v>
      </c>
      <c r="D1961" s="1" t="str">
        <f>VLOOKUP(B1961,'[1]Content (2)'!$B$2:$D$802,3,FALSE)</f>
        <v>studying</v>
      </c>
      <c r="E1961" s="1">
        <f>VLOOKUP(C:C,ReactionType!$B$2:$D$17,3,FALSE)</f>
        <v>20</v>
      </c>
      <c r="H1961" s="20">
        <f>VLOOKUP(B1961,'[2]Task 3_Final Content Data set'!$B$2:$D$24574,3,FALSE)</f>
        <v>44058.334722222222</v>
      </c>
      <c r="I1961" s="1" t="str">
        <f t="shared" si="30"/>
        <v>August</v>
      </c>
    </row>
    <row r="1962" spans="1:9" x14ac:dyDescent="0.2">
      <c r="A1962" s="1">
        <v>2035</v>
      </c>
      <c r="B1962" s="1" t="s">
        <v>90</v>
      </c>
      <c r="C1962" s="1" t="s">
        <v>13</v>
      </c>
      <c r="D1962" s="1" t="str">
        <f>VLOOKUP(B1962,'[1]Content (2)'!$B$2:$D$802,3,FALSE)</f>
        <v>studying</v>
      </c>
      <c r="E1962" s="1">
        <f>VLOOKUP(C:C,ReactionType!$B$2:$D$17,3,FALSE)</f>
        <v>45</v>
      </c>
      <c r="H1962" s="20">
        <f>VLOOKUP(B1962,'[2]Task 3_Final Content Data set'!$B$2:$D$24574,3,FALSE)</f>
        <v>44058.334722222222</v>
      </c>
      <c r="I1962" s="1" t="str">
        <f t="shared" si="30"/>
        <v>August</v>
      </c>
    </row>
    <row r="1963" spans="1:9" x14ac:dyDescent="0.2">
      <c r="A1963" s="1">
        <v>2036</v>
      </c>
      <c r="B1963" s="1" t="s">
        <v>90</v>
      </c>
      <c r="C1963" s="1" t="s">
        <v>6</v>
      </c>
      <c r="D1963" s="1" t="str">
        <f>VLOOKUP(B1963,'[1]Content (2)'!$B$2:$D$802,3,FALSE)</f>
        <v>studying</v>
      </c>
      <c r="E1963" s="1">
        <f>VLOOKUP(C:C,ReactionType!$B$2:$D$17,3,FALSE)</f>
        <v>30</v>
      </c>
      <c r="H1963" s="20">
        <f>VLOOKUP(B1963,'[2]Task 3_Final Content Data set'!$B$2:$D$24574,3,FALSE)</f>
        <v>44058.334722222222</v>
      </c>
      <c r="I1963" s="1" t="str">
        <f t="shared" si="30"/>
        <v>August</v>
      </c>
    </row>
    <row r="1964" spans="1:9" x14ac:dyDescent="0.2">
      <c r="A1964" s="1">
        <v>2037</v>
      </c>
      <c r="B1964" s="1" t="s">
        <v>90</v>
      </c>
      <c r="C1964" s="1" t="s">
        <v>7</v>
      </c>
      <c r="D1964" s="1" t="str">
        <f>VLOOKUP(B1964,'[1]Content (2)'!$B$2:$D$802,3,FALSE)</f>
        <v>studying</v>
      </c>
      <c r="E1964" s="1">
        <f>VLOOKUP(C:C,ReactionType!$B$2:$D$17,3,FALSE)</f>
        <v>35</v>
      </c>
      <c r="H1964" s="20">
        <f>VLOOKUP(B1964,'[2]Task 3_Final Content Data set'!$B$2:$D$24574,3,FALSE)</f>
        <v>44058.334722222222</v>
      </c>
      <c r="I1964" s="1" t="str">
        <f t="shared" si="30"/>
        <v>August</v>
      </c>
    </row>
    <row r="1965" spans="1:9" x14ac:dyDescent="0.2">
      <c r="A1965" s="1">
        <v>2038</v>
      </c>
      <c r="B1965" s="1" t="s">
        <v>90</v>
      </c>
      <c r="C1965" s="1" t="s">
        <v>13</v>
      </c>
      <c r="D1965" s="1" t="str">
        <f>VLOOKUP(B1965,'[1]Content (2)'!$B$2:$D$802,3,FALSE)</f>
        <v>studying</v>
      </c>
      <c r="E1965" s="1">
        <f>VLOOKUP(C:C,ReactionType!$B$2:$D$17,3,FALSE)</f>
        <v>45</v>
      </c>
      <c r="H1965" s="20">
        <f>VLOOKUP(B1965,'[2]Task 3_Final Content Data set'!$B$2:$D$24574,3,FALSE)</f>
        <v>44058.334722222222</v>
      </c>
      <c r="I1965" s="1" t="str">
        <f t="shared" si="30"/>
        <v>August</v>
      </c>
    </row>
    <row r="1966" spans="1:9" x14ac:dyDescent="0.2">
      <c r="A1966" s="1">
        <v>2039</v>
      </c>
      <c r="B1966" s="1" t="s">
        <v>90</v>
      </c>
      <c r="C1966" s="1" t="s">
        <v>8</v>
      </c>
      <c r="D1966" s="1" t="str">
        <f>VLOOKUP(B1966,'[1]Content (2)'!$B$2:$D$802,3,FALSE)</f>
        <v>studying</v>
      </c>
      <c r="E1966" s="1">
        <f>VLOOKUP(C:C,ReactionType!$B$2:$D$17,3,FALSE)</f>
        <v>70</v>
      </c>
      <c r="H1966" s="20">
        <f>VLOOKUP(B1966,'[2]Task 3_Final Content Data set'!$B$2:$D$24574,3,FALSE)</f>
        <v>44058.334722222222</v>
      </c>
      <c r="I1966" s="1" t="str">
        <f t="shared" si="30"/>
        <v>August</v>
      </c>
    </row>
    <row r="1967" spans="1:9" x14ac:dyDescent="0.2">
      <c r="A1967" s="1">
        <v>2040</v>
      </c>
      <c r="B1967" s="1" t="s">
        <v>90</v>
      </c>
      <c r="C1967" s="1" t="s">
        <v>3</v>
      </c>
      <c r="D1967" s="1" t="str">
        <f>VLOOKUP(B1967,'[1]Content (2)'!$B$2:$D$802,3,FALSE)</f>
        <v>studying</v>
      </c>
      <c r="E1967" s="1">
        <f>VLOOKUP(C:C,ReactionType!$B$2:$D$17,3,FALSE)</f>
        <v>0</v>
      </c>
      <c r="H1967" s="20">
        <f>VLOOKUP(B1967,'[2]Task 3_Final Content Data set'!$B$2:$D$24574,3,FALSE)</f>
        <v>44058.334722222222</v>
      </c>
      <c r="I1967" s="1" t="str">
        <f t="shared" si="30"/>
        <v>August</v>
      </c>
    </row>
    <row r="1968" spans="1:9" x14ac:dyDescent="0.2">
      <c r="A1968" s="1">
        <v>2041</v>
      </c>
      <c r="B1968" s="1" t="s">
        <v>90</v>
      </c>
      <c r="C1968" s="1" t="s">
        <v>8</v>
      </c>
      <c r="D1968" s="1" t="str">
        <f>VLOOKUP(B1968,'[1]Content (2)'!$B$2:$D$802,3,FALSE)</f>
        <v>studying</v>
      </c>
      <c r="E1968" s="1">
        <f>VLOOKUP(C:C,ReactionType!$B$2:$D$17,3,FALSE)</f>
        <v>70</v>
      </c>
      <c r="H1968" s="20">
        <f>VLOOKUP(B1968,'[2]Task 3_Final Content Data set'!$B$2:$D$24574,3,FALSE)</f>
        <v>44058.334722222222</v>
      </c>
      <c r="I1968" s="1" t="str">
        <f t="shared" si="30"/>
        <v>August</v>
      </c>
    </row>
    <row r="1969" spans="1:9" x14ac:dyDescent="0.2">
      <c r="A1969" s="1">
        <v>2042</v>
      </c>
      <c r="B1969" s="1" t="s">
        <v>90</v>
      </c>
      <c r="C1969" s="1" t="s">
        <v>16</v>
      </c>
      <c r="D1969" s="1" t="str">
        <f>VLOOKUP(B1969,'[1]Content (2)'!$B$2:$D$802,3,FALSE)</f>
        <v>studying</v>
      </c>
      <c r="E1969" s="1">
        <f>VLOOKUP(C:C,ReactionType!$B$2:$D$17,3,FALSE)</f>
        <v>60</v>
      </c>
      <c r="H1969" s="20">
        <f>VLOOKUP(B1969,'[2]Task 3_Final Content Data set'!$B$2:$D$24574,3,FALSE)</f>
        <v>44058.334722222222</v>
      </c>
      <c r="I1969" s="1" t="str">
        <f t="shared" si="30"/>
        <v>August</v>
      </c>
    </row>
    <row r="1970" spans="1:9" x14ac:dyDescent="0.2">
      <c r="A1970" s="1">
        <v>2044</v>
      </c>
      <c r="B1970" s="1" t="s">
        <v>91</v>
      </c>
      <c r="C1970" s="1" t="s">
        <v>7</v>
      </c>
      <c r="D1970" s="1" t="str">
        <f>VLOOKUP(B1970,'[1]Content (2)'!$B$2:$D$802,3,FALSE)</f>
        <v>culture</v>
      </c>
      <c r="E1970" s="1">
        <f>VLOOKUP(C:C,ReactionType!$B$2:$D$17,3,FALSE)</f>
        <v>35</v>
      </c>
      <c r="H1970" s="20">
        <f>VLOOKUP(B1970,'[2]Task 3_Final Content Data set'!$B$2:$D$24574,3,FALSE)</f>
        <v>44187.018750000003</v>
      </c>
      <c r="I1970" s="1" t="str">
        <f t="shared" si="30"/>
        <v>December</v>
      </c>
    </row>
    <row r="1971" spans="1:9" x14ac:dyDescent="0.2">
      <c r="A1971" s="1">
        <v>2045</v>
      </c>
      <c r="B1971" s="1" t="s">
        <v>91</v>
      </c>
      <c r="C1971" s="1" t="s">
        <v>16</v>
      </c>
      <c r="D1971" s="1" t="str">
        <f>VLOOKUP(B1971,'[1]Content (2)'!$B$2:$D$802,3,FALSE)</f>
        <v>culture</v>
      </c>
      <c r="E1971" s="1">
        <f>VLOOKUP(C:C,ReactionType!$B$2:$D$17,3,FALSE)</f>
        <v>60</v>
      </c>
      <c r="H1971" s="20">
        <f>VLOOKUP(B1971,'[2]Task 3_Final Content Data set'!$B$2:$D$24574,3,FALSE)</f>
        <v>44187.018750000003</v>
      </c>
      <c r="I1971" s="1" t="str">
        <f t="shared" si="30"/>
        <v>December</v>
      </c>
    </row>
    <row r="1972" spans="1:9" x14ac:dyDescent="0.2">
      <c r="A1972" s="1">
        <v>2046</v>
      </c>
      <c r="B1972" s="1" t="s">
        <v>91</v>
      </c>
      <c r="C1972" s="1" t="s">
        <v>6</v>
      </c>
      <c r="D1972" s="1" t="str">
        <f>VLOOKUP(B1972,'[1]Content (2)'!$B$2:$D$802,3,FALSE)</f>
        <v>culture</v>
      </c>
      <c r="E1972" s="1">
        <f>VLOOKUP(C:C,ReactionType!$B$2:$D$17,3,FALSE)</f>
        <v>30</v>
      </c>
      <c r="H1972" s="20">
        <f>VLOOKUP(B1972,'[2]Task 3_Final Content Data set'!$B$2:$D$24574,3,FALSE)</f>
        <v>44187.018750000003</v>
      </c>
      <c r="I1972" s="1" t="str">
        <f t="shared" si="30"/>
        <v>December</v>
      </c>
    </row>
    <row r="1973" spans="1:9" x14ac:dyDescent="0.2">
      <c r="A1973" s="1">
        <v>2047</v>
      </c>
      <c r="B1973" s="1" t="s">
        <v>91</v>
      </c>
      <c r="C1973" s="1" t="s">
        <v>13</v>
      </c>
      <c r="D1973" s="1" t="str">
        <f>VLOOKUP(B1973,'[1]Content (2)'!$B$2:$D$802,3,FALSE)</f>
        <v>culture</v>
      </c>
      <c r="E1973" s="1">
        <f>VLOOKUP(C:C,ReactionType!$B$2:$D$17,3,FALSE)</f>
        <v>45</v>
      </c>
      <c r="H1973" s="20">
        <f>VLOOKUP(B1973,'[2]Task 3_Final Content Data set'!$B$2:$D$24574,3,FALSE)</f>
        <v>44187.018750000003</v>
      </c>
      <c r="I1973" s="1" t="str">
        <f t="shared" si="30"/>
        <v>December</v>
      </c>
    </row>
    <row r="1974" spans="1:9" x14ac:dyDescent="0.2">
      <c r="A1974" s="1">
        <v>2048</v>
      </c>
      <c r="B1974" s="1" t="s">
        <v>91</v>
      </c>
      <c r="C1974" s="1" t="s">
        <v>17</v>
      </c>
      <c r="D1974" s="1" t="str">
        <f>VLOOKUP(B1974,'[1]Content (2)'!$B$2:$D$802,3,FALSE)</f>
        <v>culture</v>
      </c>
      <c r="E1974" s="1">
        <f>VLOOKUP(C:C,ReactionType!$B$2:$D$17,3,FALSE)</f>
        <v>70</v>
      </c>
      <c r="H1974" s="20">
        <f>VLOOKUP(B1974,'[2]Task 3_Final Content Data set'!$B$2:$D$24574,3,FALSE)</f>
        <v>44187.018750000003</v>
      </c>
      <c r="I1974" s="1" t="str">
        <f t="shared" si="30"/>
        <v>December</v>
      </c>
    </row>
    <row r="1975" spans="1:9" x14ac:dyDescent="0.2">
      <c r="A1975" s="1">
        <v>2049</v>
      </c>
      <c r="B1975" s="1" t="s">
        <v>91</v>
      </c>
      <c r="C1975" s="1" t="s">
        <v>4</v>
      </c>
      <c r="D1975" s="1" t="str">
        <f>VLOOKUP(B1975,'[1]Content (2)'!$B$2:$D$802,3,FALSE)</f>
        <v>culture</v>
      </c>
      <c r="E1975" s="1">
        <f>VLOOKUP(C:C,ReactionType!$B$2:$D$17,3,FALSE)</f>
        <v>10</v>
      </c>
      <c r="H1975" s="20">
        <f>VLOOKUP(B1975,'[2]Task 3_Final Content Data set'!$B$2:$D$24574,3,FALSE)</f>
        <v>44187.018750000003</v>
      </c>
      <c r="I1975" s="1" t="str">
        <f t="shared" si="30"/>
        <v>December</v>
      </c>
    </row>
    <row r="1976" spans="1:9" x14ac:dyDescent="0.2">
      <c r="A1976" s="1">
        <v>2050</v>
      </c>
      <c r="B1976" s="1" t="s">
        <v>91</v>
      </c>
      <c r="C1976" s="1" t="s">
        <v>13</v>
      </c>
      <c r="D1976" s="1" t="str">
        <f>VLOOKUP(B1976,'[1]Content (2)'!$B$2:$D$802,3,FALSE)</f>
        <v>culture</v>
      </c>
      <c r="E1976" s="1">
        <f>VLOOKUP(C:C,ReactionType!$B$2:$D$17,3,FALSE)</f>
        <v>45</v>
      </c>
      <c r="H1976" s="20">
        <f>VLOOKUP(B1976,'[2]Task 3_Final Content Data set'!$B$2:$D$24574,3,FALSE)</f>
        <v>44187.018750000003</v>
      </c>
      <c r="I1976" s="1" t="str">
        <f t="shared" si="30"/>
        <v>December</v>
      </c>
    </row>
    <row r="1977" spans="1:9" x14ac:dyDescent="0.2">
      <c r="A1977" s="1">
        <v>2051</v>
      </c>
      <c r="B1977" s="1" t="s">
        <v>91</v>
      </c>
      <c r="C1977" s="1" t="s">
        <v>8</v>
      </c>
      <c r="D1977" s="1" t="str">
        <f>VLOOKUP(B1977,'[1]Content (2)'!$B$2:$D$802,3,FALSE)</f>
        <v>culture</v>
      </c>
      <c r="E1977" s="1">
        <f>VLOOKUP(C:C,ReactionType!$B$2:$D$17,3,FALSE)</f>
        <v>70</v>
      </c>
      <c r="H1977" s="20">
        <f>VLOOKUP(B1977,'[2]Task 3_Final Content Data set'!$B$2:$D$24574,3,FALSE)</f>
        <v>44187.018750000003</v>
      </c>
      <c r="I1977" s="1" t="str">
        <f t="shared" si="30"/>
        <v>December</v>
      </c>
    </row>
    <row r="1978" spans="1:9" x14ac:dyDescent="0.2">
      <c r="A1978" s="1">
        <v>2052</v>
      </c>
      <c r="B1978" s="1" t="s">
        <v>91</v>
      </c>
      <c r="C1978" s="1" t="s">
        <v>5</v>
      </c>
      <c r="D1978" s="1" t="str">
        <f>VLOOKUP(B1978,'[1]Content (2)'!$B$2:$D$802,3,FALSE)</f>
        <v>culture</v>
      </c>
      <c r="E1978" s="1">
        <f>VLOOKUP(C:C,ReactionType!$B$2:$D$17,3,FALSE)</f>
        <v>15</v>
      </c>
      <c r="H1978" s="20">
        <f>VLOOKUP(B1978,'[2]Task 3_Final Content Data set'!$B$2:$D$24574,3,FALSE)</f>
        <v>44187.018750000003</v>
      </c>
      <c r="I1978" s="1" t="str">
        <f t="shared" si="30"/>
        <v>December</v>
      </c>
    </row>
    <row r="1979" spans="1:9" x14ac:dyDescent="0.2">
      <c r="A1979" s="1">
        <v>2053</v>
      </c>
      <c r="B1979" s="1" t="s">
        <v>91</v>
      </c>
      <c r="C1979" s="1" t="s">
        <v>4</v>
      </c>
      <c r="D1979" s="1" t="str">
        <f>VLOOKUP(B1979,'[1]Content (2)'!$B$2:$D$802,3,FALSE)</f>
        <v>culture</v>
      </c>
      <c r="E1979" s="1">
        <f>VLOOKUP(C:C,ReactionType!$B$2:$D$17,3,FALSE)</f>
        <v>10</v>
      </c>
      <c r="H1979" s="20">
        <f>VLOOKUP(B1979,'[2]Task 3_Final Content Data set'!$B$2:$D$24574,3,FALSE)</f>
        <v>44187.018750000003</v>
      </c>
      <c r="I1979" s="1" t="str">
        <f t="shared" si="30"/>
        <v>December</v>
      </c>
    </row>
    <row r="1980" spans="1:9" x14ac:dyDescent="0.2">
      <c r="A1980" s="1">
        <v>2054</v>
      </c>
      <c r="B1980" s="1" t="s">
        <v>91</v>
      </c>
      <c r="C1980" s="1" t="s">
        <v>5</v>
      </c>
      <c r="D1980" s="1" t="str">
        <f>VLOOKUP(B1980,'[1]Content (2)'!$B$2:$D$802,3,FALSE)</f>
        <v>culture</v>
      </c>
      <c r="E1980" s="1">
        <f>VLOOKUP(C:C,ReactionType!$B$2:$D$17,3,FALSE)</f>
        <v>15</v>
      </c>
      <c r="H1980" s="20">
        <f>VLOOKUP(B1980,'[2]Task 3_Final Content Data set'!$B$2:$D$24574,3,FALSE)</f>
        <v>44187.018750000003</v>
      </c>
      <c r="I1980" s="1" t="str">
        <f t="shared" si="30"/>
        <v>December</v>
      </c>
    </row>
    <row r="1981" spans="1:9" x14ac:dyDescent="0.2">
      <c r="A1981" s="1">
        <v>2055</v>
      </c>
      <c r="B1981" s="1" t="s">
        <v>91</v>
      </c>
      <c r="C1981" s="1" t="s">
        <v>5</v>
      </c>
      <c r="D1981" s="1" t="str">
        <f>VLOOKUP(B1981,'[1]Content (2)'!$B$2:$D$802,3,FALSE)</f>
        <v>culture</v>
      </c>
      <c r="E1981" s="1">
        <f>VLOOKUP(C:C,ReactionType!$B$2:$D$17,3,FALSE)</f>
        <v>15</v>
      </c>
      <c r="H1981" s="20">
        <f>VLOOKUP(B1981,'[2]Task 3_Final Content Data set'!$B$2:$D$24574,3,FALSE)</f>
        <v>44187.018750000003</v>
      </c>
      <c r="I1981" s="1" t="str">
        <f t="shared" si="30"/>
        <v>December</v>
      </c>
    </row>
    <row r="1982" spans="1:9" x14ac:dyDescent="0.2">
      <c r="A1982" s="1">
        <v>2056</v>
      </c>
      <c r="B1982" s="1" t="s">
        <v>91</v>
      </c>
      <c r="C1982" s="1" t="s">
        <v>8</v>
      </c>
      <c r="D1982" s="1" t="str">
        <f>VLOOKUP(B1982,'[1]Content (2)'!$B$2:$D$802,3,FALSE)</f>
        <v>culture</v>
      </c>
      <c r="E1982" s="1">
        <f>VLOOKUP(C:C,ReactionType!$B$2:$D$17,3,FALSE)</f>
        <v>70</v>
      </c>
      <c r="H1982" s="20">
        <f>VLOOKUP(B1982,'[2]Task 3_Final Content Data set'!$B$2:$D$24574,3,FALSE)</f>
        <v>44187.018750000003</v>
      </c>
      <c r="I1982" s="1" t="str">
        <f t="shared" si="30"/>
        <v>December</v>
      </c>
    </row>
    <row r="1983" spans="1:9" x14ac:dyDescent="0.2">
      <c r="A1983" s="1">
        <v>2057</v>
      </c>
      <c r="B1983" s="1" t="s">
        <v>91</v>
      </c>
      <c r="C1983" s="1" t="s">
        <v>13</v>
      </c>
      <c r="D1983" s="1" t="str">
        <f>VLOOKUP(B1983,'[1]Content (2)'!$B$2:$D$802,3,FALSE)</f>
        <v>culture</v>
      </c>
      <c r="E1983" s="1">
        <f>VLOOKUP(C:C,ReactionType!$B$2:$D$17,3,FALSE)</f>
        <v>45</v>
      </c>
      <c r="H1983" s="20">
        <f>VLOOKUP(B1983,'[2]Task 3_Final Content Data set'!$B$2:$D$24574,3,FALSE)</f>
        <v>44187.018750000003</v>
      </c>
      <c r="I1983" s="1" t="str">
        <f t="shared" si="30"/>
        <v>December</v>
      </c>
    </row>
    <row r="1984" spans="1:9" x14ac:dyDescent="0.2">
      <c r="A1984" s="1">
        <v>2058</v>
      </c>
      <c r="B1984" s="1" t="s">
        <v>91</v>
      </c>
      <c r="C1984" s="1" t="s">
        <v>3</v>
      </c>
      <c r="D1984" s="1" t="str">
        <f>VLOOKUP(B1984,'[1]Content (2)'!$B$2:$D$802,3,FALSE)</f>
        <v>culture</v>
      </c>
      <c r="E1984" s="1">
        <f>VLOOKUP(C:C,ReactionType!$B$2:$D$17,3,FALSE)</f>
        <v>0</v>
      </c>
      <c r="H1984" s="20">
        <f>VLOOKUP(B1984,'[2]Task 3_Final Content Data set'!$B$2:$D$24574,3,FALSE)</f>
        <v>44187.018750000003</v>
      </c>
      <c r="I1984" s="1" t="str">
        <f t="shared" si="30"/>
        <v>December</v>
      </c>
    </row>
    <row r="1985" spans="1:9" x14ac:dyDescent="0.2">
      <c r="A1985" s="1">
        <v>2059</v>
      </c>
      <c r="B1985" s="1" t="s">
        <v>91</v>
      </c>
      <c r="C1985" s="1" t="s">
        <v>10</v>
      </c>
      <c r="D1985" s="1" t="str">
        <f>VLOOKUP(B1985,'[1]Content (2)'!$B$2:$D$802,3,FALSE)</f>
        <v>culture</v>
      </c>
      <c r="E1985" s="1">
        <f>VLOOKUP(C:C,ReactionType!$B$2:$D$17,3,FALSE)</f>
        <v>65</v>
      </c>
      <c r="H1985" s="20">
        <f>VLOOKUP(B1985,'[2]Task 3_Final Content Data set'!$B$2:$D$24574,3,FALSE)</f>
        <v>44187.018750000003</v>
      </c>
      <c r="I1985" s="1" t="str">
        <f t="shared" si="30"/>
        <v>December</v>
      </c>
    </row>
    <row r="1986" spans="1:9" x14ac:dyDescent="0.2">
      <c r="A1986" s="1">
        <v>2060</v>
      </c>
      <c r="B1986" s="1" t="s">
        <v>91</v>
      </c>
      <c r="C1986" s="1" t="s">
        <v>11</v>
      </c>
      <c r="D1986" s="1" t="str">
        <f>VLOOKUP(B1986,'[1]Content (2)'!$B$2:$D$802,3,FALSE)</f>
        <v>culture</v>
      </c>
      <c r="E1986" s="1">
        <f>VLOOKUP(C:C,ReactionType!$B$2:$D$17,3,FALSE)</f>
        <v>20</v>
      </c>
      <c r="H1986" s="20">
        <f>VLOOKUP(B1986,'[2]Task 3_Final Content Data set'!$B$2:$D$24574,3,FALSE)</f>
        <v>44187.018750000003</v>
      </c>
      <c r="I1986" s="1" t="str">
        <f t="shared" si="30"/>
        <v>December</v>
      </c>
    </row>
    <row r="1987" spans="1:9" x14ac:dyDescent="0.2">
      <c r="A1987" s="1">
        <v>2061</v>
      </c>
      <c r="B1987" s="1" t="s">
        <v>91</v>
      </c>
      <c r="C1987" s="1" t="s">
        <v>11</v>
      </c>
      <c r="D1987" s="1" t="str">
        <f>VLOOKUP(B1987,'[1]Content (2)'!$B$2:$D$802,3,FALSE)</f>
        <v>culture</v>
      </c>
      <c r="E1987" s="1">
        <f>VLOOKUP(C:C,ReactionType!$B$2:$D$17,3,FALSE)</f>
        <v>20</v>
      </c>
      <c r="H1987" s="20">
        <f>VLOOKUP(B1987,'[2]Task 3_Final Content Data set'!$B$2:$D$24574,3,FALSE)</f>
        <v>44187.018750000003</v>
      </c>
      <c r="I1987" s="1" t="str">
        <f t="shared" ref="I1987:I2050" si="31">TEXT(H1987,"mmmm")</f>
        <v>December</v>
      </c>
    </row>
    <row r="1988" spans="1:9" x14ac:dyDescent="0.2">
      <c r="A1988" s="1">
        <v>2062</v>
      </c>
      <c r="B1988" s="1" t="s">
        <v>91</v>
      </c>
      <c r="C1988" s="1" t="s">
        <v>6</v>
      </c>
      <c r="D1988" s="1" t="str">
        <f>VLOOKUP(B1988,'[1]Content (2)'!$B$2:$D$802,3,FALSE)</f>
        <v>culture</v>
      </c>
      <c r="E1988" s="1">
        <f>VLOOKUP(C:C,ReactionType!$B$2:$D$17,3,FALSE)</f>
        <v>30</v>
      </c>
      <c r="H1988" s="20">
        <f>VLOOKUP(B1988,'[2]Task 3_Final Content Data set'!$B$2:$D$24574,3,FALSE)</f>
        <v>44187.018750000003</v>
      </c>
      <c r="I1988" s="1" t="str">
        <f t="shared" si="31"/>
        <v>December</v>
      </c>
    </row>
    <row r="1989" spans="1:9" x14ac:dyDescent="0.2">
      <c r="A1989" s="1">
        <v>2063</v>
      </c>
      <c r="B1989" s="1" t="s">
        <v>91</v>
      </c>
      <c r="C1989" s="1" t="s">
        <v>12</v>
      </c>
      <c r="D1989" s="1" t="str">
        <f>VLOOKUP(B1989,'[1]Content (2)'!$B$2:$D$802,3,FALSE)</f>
        <v>culture</v>
      </c>
      <c r="E1989" s="1">
        <f>VLOOKUP(C:C,ReactionType!$B$2:$D$17,3,FALSE)</f>
        <v>75</v>
      </c>
      <c r="H1989" s="20">
        <f>VLOOKUP(B1989,'[2]Task 3_Final Content Data set'!$B$2:$D$24574,3,FALSE)</f>
        <v>44187.018750000003</v>
      </c>
      <c r="I1989" s="1" t="str">
        <f t="shared" si="31"/>
        <v>December</v>
      </c>
    </row>
    <row r="1990" spans="1:9" x14ac:dyDescent="0.2">
      <c r="A1990" s="1">
        <v>2064</v>
      </c>
      <c r="B1990" s="1" t="s">
        <v>91</v>
      </c>
      <c r="C1990" s="1" t="s">
        <v>8</v>
      </c>
      <c r="D1990" s="1" t="str">
        <f>VLOOKUP(B1990,'[1]Content (2)'!$B$2:$D$802,3,FALSE)</f>
        <v>culture</v>
      </c>
      <c r="E1990" s="1">
        <f>VLOOKUP(C:C,ReactionType!$B$2:$D$17,3,FALSE)</f>
        <v>70</v>
      </c>
      <c r="H1990" s="20">
        <f>VLOOKUP(B1990,'[2]Task 3_Final Content Data set'!$B$2:$D$24574,3,FALSE)</f>
        <v>44187.018750000003</v>
      </c>
      <c r="I1990" s="1" t="str">
        <f t="shared" si="31"/>
        <v>December</v>
      </c>
    </row>
    <row r="1991" spans="1:9" x14ac:dyDescent="0.2">
      <c r="A1991" s="1">
        <v>2065</v>
      </c>
      <c r="B1991" s="1" t="s">
        <v>91</v>
      </c>
      <c r="C1991" s="1" t="s">
        <v>6</v>
      </c>
      <c r="D1991" s="1" t="str">
        <f>VLOOKUP(B1991,'[1]Content (2)'!$B$2:$D$802,3,FALSE)</f>
        <v>culture</v>
      </c>
      <c r="E1991" s="1">
        <f>VLOOKUP(C:C,ReactionType!$B$2:$D$17,3,FALSE)</f>
        <v>30</v>
      </c>
      <c r="H1991" s="20">
        <f>VLOOKUP(B1991,'[2]Task 3_Final Content Data set'!$B$2:$D$24574,3,FALSE)</f>
        <v>44187.018750000003</v>
      </c>
      <c r="I1991" s="1" t="str">
        <f t="shared" si="31"/>
        <v>December</v>
      </c>
    </row>
    <row r="1992" spans="1:9" x14ac:dyDescent="0.2">
      <c r="A1992" s="1">
        <v>2066</v>
      </c>
      <c r="B1992" s="1" t="s">
        <v>91</v>
      </c>
      <c r="C1992" s="1" t="s">
        <v>4</v>
      </c>
      <c r="D1992" s="1" t="str">
        <f>VLOOKUP(B1992,'[1]Content (2)'!$B$2:$D$802,3,FALSE)</f>
        <v>culture</v>
      </c>
      <c r="E1992" s="1">
        <f>VLOOKUP(C:C,ReactionType!$B$2:$D$17,3,FALSE)</f>
        <v>10</v>
      </c>
      <c r="H1992" s="20">
        <f>VLOOKUP(B1992,'[2]Task 3_Final Content Data set'!$B$2:$D$24574,3,FALSE)</f>
        <v>44187.018750000003</v>
      </c>
      <c r="I1992" s="1" t="str">
        <f t="shared" si="31"/>
        <v>December</v>
      </c>
    </row>
    <row r="1993" spans="1:9" x14ac:dyDescent="0.2">
      <c r="A1993" s="1">
        <v>2067</v>
      </c>
      <c r="B1993" s="1" t="s">
        <v>91</v>
      </c>
      <c r="C1993" s="1" t="s">
        <v>13</v>
      </c>
      <c r="D1993" s="1" t="str">
        <f>VLOOKUP(B1993,'[1]Content (2)'!$B$2:$D$802,3,FALSE)</f>
        <v>culture</v>
      </c>
      <c r="E1993" s="1">
        <f>VLOOKUP(C:C,ReactionType!$B$2:$D$17,3,FALSE)</f>
        <v>45</v>
      </c>
      <c r="H1993" s="20">
        <f>VLOOKUP(B1993,'[2]Task 3_Final Content Data set'!$B$2:$D$24574,3,FALSE)</f>
        <v>44187.018750000003</v>
      </c>
      <c r="I1993" s="1" t="str">
        <f t="shared" si="31"/>
        <v>December</v>
      </c>
    </row>
    <row r="1994" spans="1:9" x14ac:dyDescent="0.2">
      <c r="A1994" s="1">
        <v>2068</v>
      </c>
      <c r="B1994" s="1" t="s">
        <v>91</v>
      </c>
      <c r="C1994" s="1" t="s">
        <v>16</v>
      </c>
      <c r="D1994" s="1" t="str">
        <f>VLOOKUP(B1994,'[1]Content (2)'!$B$2:$D$802,3,FALSE)</f>
        <v>culture</v>
      </c>
      <c r="E1994" s="1">
        <f>VLOOKUP(C:C,ReactionType!$B$2:$D$17,3,FALSE)</f>
        <v>60</v>
      </c>
      <c r="H1994" s="20">
        <f>VLOOKUP(B1994,'[2]Task 3_Final Content Data set'!$B$2:$D$24574,3,FALSE)</f>
        <v>44187.018750000003</v>
      </c>
      <c r="I1994" s="1" t="str">
        <f t="shared" si="31"/>
        <v>December</v>
      </c>
    </row>
    <row r="1995" spans="1:9" x14ac:dyDescent="0.2">
      <c r="A1995" s="1">
        <v>2069</v>
      </c>
      <c r="B1995" s="1" t="s">
        <v>91</v>
      </c>
      <c r="C1995" s="1" t="s">
        <v>12</v>
      </c>
      <c r="D1995" s="1" t="str">
        <f>VLOOKUP(B1995,'[1]Content (2)'!$B$2:$D$802,3,FALSE)</f>
        <v>culture</v>
      </c>
      <c r="E1995" s="1">
        <f>VLOOKUP(C:C,ReactionType!$B$2:$D$17,3,FALSE)</f>
        <v>75</v>
      </c>
      <c r="H1995" s="20">
        <f>VLOOKUP(B1995,'[2]Task 3_Final Content Data set'!$B$2:$D$24574,3,FALSE)</f>
        <v>44187.018750000003</v>
      </c>
      <c r="I1995" s="1" t="str">
        <f t="shared" si="31"/>
        <v>December</v>
      </c>
    </row>
    <row r="1996" spans="1:9" x14ac:dyDescent="0.2">
      <c r="A1996" s="1">
        <v>2070</v>
      </c>
      <c r="B1996" s="1" t="s">
        <v>91</v>
      </c>
      <c r="C1996" s="1" t="s">
        <v>14</v>
      </c>
      <c r="D1996" s="1" t="str">
        <f>VLOOKUP(B1996,'[1]Content (2)'!$B$2:$D$802,3,FALSE)</f>
        <v>culture</v>
      </c>
      <c r="E1996" s="1">
        <f>VLOOKUP(C:C,ReactionType!$B$2:$D$17,3,FALSE)</f>
        <v>12</v>
      </c>
      <c r="H1996" s="20">
        <f>VLOOKUP(B1996,'[2]Task 3_Final Content Data set'!$B$2:$D$24574,3,FALSE)</f>
        <v>44187.018750000003</v>
      </c>
      <c r="I1996" s="1" t="str">
        <f t="shared" si="31"/>
        <v>December</v>
      </c>
    </row>
    <row r="1997" spans="1:9" x14ac:dyDescent="0.2">
      <c r="A1997" s="1">
        <v>2071</v>
      </c>
      <c r="B1997" s="1" t="s">
        <v>91</v>
      </c>
      <c r="C1997" s="1" t="s">
        <v>3</v>
      </c>
      <c r="D1997" s="1" t="str">
        <f>VLOOKUP(B1997,'[1]Content (2)'!$B$2:$D$802,3,FALSE)</f>
        <v>culture</v>
      </c>
      <c r="E1997" s="1">
        <f>VLOOKUP(C:C,ReactionType!$B$2:$D$17,3,FALSE)</f>
        <v>0</v>
      </c>
      <c r="H1997" s="20">
        <f>VLOOKUP(B1997,'[2]Task 3_Final Content Data set'!$B$2:$D$24574,3,FALSE)</f>
        <v>44187.018750000003</v>
      </c>
      <c r="I1997" s="1" t="str">
        <f t="shared" si="31"/>
        <v>December</v>
      </c>
    </row>
    <row r="1998" spans="1:9" x14ac:dyDescent="0.2">
      <c r="A1998" s="1">
        <v>2072</v>
      </c>
      <c r="B1998" s="1" t="s">
        <v>91</v>
      </c>
      <c r="C1998" s="1" t="s">
        <v>4</v>
      </c>
      <c r="D1998" s="1" t="str">
        <f>VLOOKUP(B1998,'[1]Content (2)'!$B$2:$D$802,3,FALSE)</f>
        <v>culture</v>
      </c>
      <c r="E1998" s="1">
        <f>VLOOKUP(C:C,ReactionType!$B$2:$D$17,3,FALSE)</f>
        <v>10</v>
      </c>
      <c r="H1998" s="20">
        <f>VLOOKUP(B1998,'[2]Task 3_Final Content Data set'!$B$2:$D$24574,3,FALSE)</f>
        <v>44187.018750000003</v>
      </c>
      <c r="I1998" s="1" t="str">
        <f t="shared" si="31"/>
        <v>December</v>
      </c>
    </row>
    <row r="1999" spans="1:9" x14ac:dyDescent="0.2">
      <c r="A1999" s="1">
        <v>2073</v>
      </c>
      <c r="B1999" s="1" t="s">
        <v>91</v>
      </c>
      <c r="C1999" s="1" t="s">
        <v>11</v>
      </c>
      <c r="D1999" s="1" t="str">
        <f>VLOOKUP(B1999,'[1]Content (2)'!$B$2:$D$802,3,FALSE)</f>
        <v>culture</v>
      </c>
      <c r="E1999" s="1">
        <f>VLOOKUP(C:C,ReactionType!$B$2:$D$17,3,FALSE)</f>
        <v>20</v>
      </c>
      <c r="H1999" s="20">
        <f>VLOOKUP(B1999,'[2]Task 3_Final Content Data set'!$B$2:$D$24574,3,FALSE)</f>
        <v>44187.018750000003</v>
      </c>
      <c r="I1999" s="1" t="str">
        <f t="shared" si="31"/>
        <v>December</v>
      </c>
    </row>
    <row r="2000" spans="1:9" x14ac:dyDescent="0.2">
      <c r="A2000" s="1">
        <v>2074</v>
      </c>
      <c r="B2000" s="1" t="s">
        <v>91</v>
      </c>
      <c r="C2000" s="1" t="s">
        <v>5</v>
      </c>
      <c r="D2000" s="1" t="str">
        <f>VLOOKUP(B2000,'[1]Content (2)'!$B$2:$D$802,3,FALSE)</f>
        <v>culture</v>
      </c>
      <c r="E2000" s="1">
        <f>VLOOKUP(C:C,ReactionType!$B$2:$D$17,3,FALSE)</f>
        <v>15</v>
      </c>
      <c r="H2000" s="20">
        <f>VLOOKUP(B2000,'[2]Task 3_Final Content Data set'!$B$2:$D$24574,3,FALSE)</f>
        <v>44187.018750000003</v>
      </c>
      <c r="I2000" s="1" t="str">
        <f t="shared" si="31"/>
        <v>December</v>
      </c>
    </row>
    <row r="2001" spans="1:9" x14ac:dyDescent="0.2">
      <c r="A2001" s="1">
        <v>2075</v>
      </c>
      <c r="B2001" s="1" t="s">
        <v>91</v>
      </c>
      <c r="C2001" s="1" t="s">
        <v>5</v>
      </c>
      <c r="D2001" s="1" t="str">
        <f>VLOOKUP(B2001,'[1]Content (2)'!$B$2:$D$802,3,FALSE)</f>
        <v>culture</v>
      </c>
      <c r="E2001" s="1">
        <f>VLOOKUP(C:C,ReactionType!$B$2:$D$17,3,FALSE)</f>
        <v>15</v>
      </c>
      <c r="H2001" s="20">
        <f>VLOOKUP(B2001,'[2]Task 3_Final Content Data set'!$B$2:$D$24574,3,FALSE)</f>
        <v>44187.018750000003</v>
      </c>
      <c r="I2001" s="1" t="str">
        <f t="shared" si="31"/>
        <v>December</v>
      </c>
    </row>
    <row r="2002" spans="1:9" x14ac:dyDescent="0.2">
      <c r="A2002" s="1">
        <v>2076</v>
      </c>
      <c r="B2002" s="1" t="s">
        <v>91</v>
      </c>
      <c r="C2002" s="1" t="s">
        <v>15</v>
      </c>
      <c r="D2002" s="1" t="str">
        <f>VLOOKUP(B2002,'[1]Content (2)'!$B$2:$D$802,3,FALSE)</f>
        <v>culture</v>
      </c>
      <c r="E2002" s="1">
        <f>VLOOKUP(C:C,ReactionType!$B$2:$D$17,3,FALSE)</f>
        <v>50</v>
      </c>
      <c r="H2002" s="20">
        <f>VLOOKUP(B2002,'[2]Task 3_Final Content Data set'!$B$2:$D$24574,3,FALSE)</f>
        <v>44187.018750000003</v>
      </c>
      <c r="I2002" s="1" t="str">
        <f t="shared" si="31"/>
        <v>December</v>
      </c>
    </row>
    <row r="2003" spans="1:9" x14ac:dyDescent="0.2">
      <c r="A2003" s="1">
        <v>2077</v>
      </c>
      <c r="B2003" s="1" t="s">
        <v>91</v>
      </c>
      <c r="C2003" s="1" t="s">
        <v>17</v>
      </c>
      <c r="D2003" s="1" t="str">
        <f>VLOOKUP(B2003,'[1]Content (2)'!$B$2:$D$802,3,FALSE)</f>
        <v>culture</v>
      </c>
      <c r="E2003" s="1">
        <f>VLOOKUP(C:C,ReactionType!$B$2:$D$17,3,FALSE)</f>
        <v>70</v>
      </c>
      <c r="H2003" s="20">
        <f>VLOOKUP(B2003,'[2]Task 3_Final Content Data set'!$B$2:$D$24574,3,FALSE)</f>
        <v>44187.018750000003</v>
      </c>
      <c r="I2003" s="1" t="str">
        <f t="shared" si="31"/>
        <v>December</v>
      </c>
    </row>
    <row r="2004" spans="1:9" x14ac:dyDescent="0.2">
      <c r="A2004" s="1">
        <v>2078</v>
      </c>
      <c r="B2004" s="1" t="s">
        <v>91</v>
      </c>
      <c r="C2004" s="1" t="s">
        <v>17</v>
      </c>
      <c r="D2004" s="1" t="str">
        <f>VLOOKUP(B2004,'[1]Content (2)'!$B$2:$D$802,3,FALSE)</f>
        <v>culture</v>
      </c>
      <c r="E2004" s="1">
        <f>VLOOKUP(C:C,ReactionType!$B$2:$D$17,3,FALSE)</f>
        <v>70</v>
      </c>
      <c r="H2004" s="20">
        <f>VLOOKUP(B2004,'[2]Task 3_Final Content Data set'!$B$2:$D$24574,3,FALSE)</f>
        <v>44187.018750000003</v>
      </c>
      <c r="I2004" s="1" t="str">
        <f t="shared" si="31"/>
        <v>December</v>
      </c>
    </row>
    <row r="2005" spans="1:9" x14ac:dyDescent="0.2">
      <c r="A2005" s="1">
        <v>2079</v>
      </c>
      <c r="B2005" s="1" t="s">
        <v>91</v>
      </c>
      <c r="C2005" s="1" t="s">
        <v>12</v>
      </c>
      <c r="D2005" s="1" t="str">
        <f>VLOOKUP(B2005,'[1]Content (2)'!$B$2:$D$802,3,FALSE)</f>
        <v>culture</v>
      </c>
      <c r="E2005" s="1">
        <f>VLOOKUP(C:C,ReactionType!$B$2:$D$17,3,FALSE)</f>
        <v>75</v>
      </c>
      <c r="H2005" s="20">
        <f>VLOOKUP(B2005,'[2]Task 3_Final Content Data set'!$B$2:$D$24574,3,FALSE)</f>
        <v>44187.018750000003</v>
      </c>
      <c r="I2005" s="1" t="str">
        <f t="shared" si="31"/>
        <v>December</v>
      </c>
    </row>
    <row r="2006" spans="1:9" x14ac:dyDescent="0.2">
      <c r="A2006" s="1">
        <v>2080</v>
      </c>
      <c r="B2006" s="1" t="s">
        <v>91</v>
      </c>
      <c r="C2006" s="1" t="s">
        <v>8</v>
      </c>
      <c r="D2006" s="1" t="str">
        <f>VLOOKUP(B2006,'[1]Content (2)'!$B$2:$D$802,3,FALSE)</f>
        <v>culture</v>
      </c>
      <c r="E2006" s="1">
        <f>VLOOKUP(C:C,ReactionType!$B$2:$D$17,3,FALSE)</f>
        <v>70</v>
      </c>
      <c r="H2006" s="20">
        <f>VLOOKUP(B2006,'[2]Task 3_Final Content Data set'!$B$2:$D$24574,3,FALSE)</f>
        <v>44187.018750000003</v>
      </c>
      <c r="I2006" s="1" t="str">
        <f t="shared" si="31"/>
        <v>December</v>
      </c>
    </row>
    <row r="2007" spans="1:9" x14ac:dyDescent="0.2">
      <c r="A2007" s="1">
        <v>2081</v>
      </c>
      <c r="B2007" s="1" t="s">
        <v>91</v>
      </c>
      <c r="C2007" s="1" t="s">
        <v>16</v>
      </c>
      <c r="D2007" s="1" t="str">
        <f>VLOOKUP(B2007,'[1]Content (2)'!$B$2:$D$802,3,FALSE)</f>
        <v>culture</v>
      </c>
      <c r="E2007" s="1">
        <f>VLOOKUP(C:C,ReactionType!$B$2:$D$17,3,FALSE)</f>
        <v>60</v>
      </c>
      <c r="H2007" s="20">
        <f>VLOOKUP(B2007,'[2]Task 3_Final Content Data set'!$B$2:$D$24574,3,FALSE)</f>
        <v>44187.018750000003</v>
      </c>
      <c r="I2007" s="1" t="str">
        <f t="shared" si="31"/>
        <v>December</v>
      </c>
    </row>
    <row r="2008" spans="1:9" x14ac:dyDescent="0.2">
      <c r="A2008" s="1">
        <v>2082</v>
      </c>
      <c r="B2008" s="1" t="s">
        <v>91</v>
      </c>
      <c r="C2008" s="1" t="s">
        <v>12</v>
      </c>
      <c r="D2008" s="1" t="str">
        <f>VLOOKUP(B2008,'[1]Content (2)'!$B$2:$D$802,3,FALSE)</f>
        <v>culture</v>
      </c>
      <c r="E2008" s="1">
        <f>VLOOKUP(C:C,ReactionType!$B$2:$D$17,3,FALSE)</f>
        <v>75</v>
      </c>
      <c r="H2008" s="20">
        <f>VLOOKUP(B2008,'[2]Task 3_Final Content Data set'!$B$2:$D$24574,3,FALSE)</f>
        <v>44187.018750000003</v>
      </c>
      <c r="I2008" s="1" t="str">
        <f t="shared" si="31"/>
        <v>December</v>
      </c>
    </row>
    <row r="2009" spans="1:9" x14ac:dyDescent="0.2">
      <c r="A2009" s="1">
        <v>2083</v>
      </c>
      <c r="B2009" s="1" t="s">
        <v>91</v>
      </c>
      <c r="C2009" s="1" t="s">
        <v>12</v>
      </c>
      <c r="D2009" s="1" t="str">
        <f>VLOOKUP(B2009,'[1]Content (2)'!$B$2:$D$802,3,FALSE)</f>
        <v>culture</v>
      </c>
      <c r="E2009" s="1">
        <f>VLOOKUP(C:C,ReactionType!$B$2:$D$17,3,FALSE)</f>
        <v>75</v>
      </c>
      <c r="H2009" s="20">
        <f>VLOOKUP(B2009,'[2]Task 3_Final Content Data set'!$B$2:$D$24574,3,FALSE)</f>
        <v>44187.018750000003</v>
      </c>
      <c r="I2009" s="1" t="str">
        <f t="shared" si="31"/>
        <v>December</v>
      </c>
    </row>
    <row r="2010" spans="1:9" x14ac:dyDescent="0.2">
      <c r="A2010" s="1">
        <v>2084</v>
      </c>
      <c r="B2010" s="1" t="s">
        <v>91</v>
      </c>
      <c r="C2010" s="1" t="s">
        <v>13</v>
      </c>
      <c r="D2010" s="1" t="str">
        <f>VLOOKUP(B2010,'[1]Content (2)'!$B$2:$D$802,3,FALSE)</f>
        <v>culture</v>
      </c>
      <c r="E2010" s="1">
        <f>VLOOKUP(C:C,ReactionType!$B$2:$D$17,3,FALSE)</f>
        <v>45</v>
      </c>
      <c r="H2010" s="20">
        <f>VLOOKUP(B2010,'[2]Task 3_Final Content Data set'!$B$2:$D$24574,3,FALSE)</f>
        <v>44187.018750000003</v>
      </c>
      <c r="I2010" s="1" t="str">
        <f t="shared" si="31"/>
        <v>December</v>
      </c>
    </row>
    <row r="2011" spans="1:9" x14ac:dyDescent="0.2">
      <c r="A2011" s="1">
        <v>2085</v>
      </c>
      <c r="B2011" s="1" t="s">
        <v>91</v>
      </c>
      <c r="C2011" s="1" t="s">
        <v>20</v>
      </c>
      <c r="D2011" s="1" t="str">
        <f>VLOOKUP(B2011,'[1]Content (2)'!$B$2:$D$802,3,FALSE)</f>
        <v>culture</v>
      </c>
      <c r="E2011" s="1">
        <f>VLOOKUP(C:C,ReactionType!$B$2:$D$17,3,FALSE)</f>
        <v>72</v>
      </c>
      <c r="H2011" s="20">
        <f>VLOOKUP(B2011,'[2]Task 3_Final Content Data set'!$B$2:$D$24574,3,FALSE)</f>
        <v>44187.018750000003</v>
      </c>
      <c r="I2011" s="1" t="str">
        <f t="shared" si="31"/>
        <v>December</v>
      </c>
    </row>
    <row r="2012" spans="1:9" x14ac:dyDescent="0.2">
      <c r="A2012" s="1">
        <v>2086</v>
      </c>
      <c r="B2012" s="1" t="s">
        <v>91</v>
      </c>
      <c r="C2012" s="1" t="s">
        <v>17</v>
      </c>
      <c r="D2012" s="1" t="str">
        <f>VLOOKUP(B2012,'[1]Content (2)'!$B$2:$D$802,3,FALSE)</f>
        <v>culture</v>
      </c>
      <c r="E2012" s="1">
        <f>VLOOKUP(C:C,ReactionType!$B$2:$D$17,3,FALSE)</f>
        <v>70</v>
      </c>
      <c r="H2012" s="20">
        <f>VLOOKUP(B2012,'[2]Task 3_Final Content Data set'!$B$2:$D$24574,3,FALSE)</f>
        <v>44187.018750000003</v>
      </c>
      <c r="I2012" s="1" t="str">
        <f t="shared" si="31"/>
        <v>December</v>
      </c>
    </row>
    <row r="2013" spans="1:9" x14ac:dyDescent="0.2">
      <c r="A2013" s="1">
        <v>2088</v>
      </c>
      <c r="B2013" s="1" t="s">
        <v>92</v>
      </c>
      <c r="C2013" s="1" t="s">
        <v>15</v>
      </c>
      <c r="D2013" s="1" t="str">
        <f>VLOOKUP(B2013,'[1]Content (2)'!$B$2:$D$802,3,FALSE)</f>
        <v>animals</v>
      </c>
      <c r="E2013" s="1">
        <f>VLOOKUP(C:C,ReactionType!$B$2:$D$17,3,FALSE)</f>
        <v>50</v>
      </c>
      <c r="H2013" s="20">
        <f>VLOOKUP(B2013,'[2]Task 3_Final Content Data set'!$B$2:$D$24574,3,FALSE)</f>
        <v>44131.368055555555</v>
      </c>
      <c r="I2013" s="1" t="str">
        <f t="shared" si="31"/>
        <v>October</v>
      </c>
    </row>
    <row r="2014" spans="1:9" x14ac:dyDescent="0.2">
      <c r="A2014" s="1">
        <v>2089</v>
      </c>
      <c r="B2014" s="1" t="s">
        <v>92</v>
      </c>
      <c r="C2014" s="1" t="s">
        <v>10</v>
      </c>
      <c r="D2014" s="1" t="str">
        <f>VLOOKUP(B2014,'[1]Content (2)'!$B$2:$D$802,3,FALSE)</f>
        <v>animals</v>
      </c>
      <c r="E2014" s="1">
        <f>VLOOKUP(C:C,ReactionType!$B$2:$D$17,3,FALSE)</f>
        <v>65</v>
      </c>
      <c r="H2014" s="20">
        <f>VLOOKUP(B2014,'[2]Task 3_Final Content Data set'!$B$2:$D$24574,3,FALSE)</f>
        <v>44131.368055555555</v>
      </c>
      <c r="I2014" s="1" t="str">
        <f t="shared" si="31"/>
        <v>October</v>
      </c>
    </row>
    <row r="2015" spans="1:9" x14ac:dyDescent="0.2">
      <c r="A2015" s="1">
        <v>2090</v>
      </c>
      <c r="B2015" s="1" t="s">
        <v>92</v>
      </c>
      <c r="C2015" s="1" t="s">
        <v>5</v>
      </c>
      <c r="D2015" s="1" t="str">
        <f>VLOOKUP(B2015,'[1]Content (2)'!$B$2:$D$802,3,FALSE)</f>
        <v>animals</v>
      </c>
      <c r="E2015" s="1">
        <f>VLOOKUP(C:C,ReactionType!$B$2:$D$17,3,FALSE)</f>
        <v>15</v>
      </c>
      <c r="H2015" s="20">
        <f>VLOOKUP(B2015,'[2]Task 3_Final Content Data set'!$B$2:$D$24574,3,FALSE)</f>
        <v>44131.368055555555</v>
      </c>
      <c r="I2015" s="1" t="str">
        <f t="shared" si="31"/>
        <v>October</v>
      </c>
    </row>
    <row r="2016" spans="1:9" x14ac:dyDescent="0.2">
      <c r="A2016" s="1">
        <v>2091</v>
      </c>
      <c r="B2016" s="1" t="s">
        <v>92</v>
      </c>
      <c r="C2016" s="1" t="s">
        <v>7</v>
      </c>
      <c r="D2016" s="1" t="str">
        <f>VLOOKUP(B2016,'[1]Content (2)'!$B$2:$D$802,3,FALSE)</f>
        <v>animals</v>
      </c>
      <c r="E2016" s="1">
        <f>VLOOKUP(C:C,ReactionType!$B$2:$D$17,3,FALSE)</f>
        <v>35</v>
      </c>
      <c r="H2016" s="20">
        <f>VLOOKUP(B2016,'[2]Task 3_Final Content Data set'!$B$2:$D$24574,3,FALSE)</f>
        <v>44131.368055555555</v>
      </c>
      <c r="I2016" s="1" t="str">
        <f t="shared" si="31"/>
        <v>October</v>
      </c>
    </row>
    <row r="2017" spans="1:9" x14ac:dyDescent="0.2">
      <c r="A2017" s="1">
        <v>2092</v>
      </c>
      <c r="B2017" s="1" t="s">
        <v>92</v>
      </c>
      <c r="C2017" s="1" t="s">
        <v>4</v>
      </c>
      <c r="D2017" s="1" t="str">
        <f>VLOOKUP(B2017,'[1]Content (2)'!$B$2:$D$802,3,FALSE)</f>
        <v>animals</v>
      </c>
      <c r="E2017" s="1">
        <f>VLOOKUP(C:C,ReactionType!$B$2:$D$17,3,FALSE)</f>
        <v>10</v>
      </c>
      <c r="H2017" s="20">
        <f>VLOOKUP(B2017,'[2]Task 3_Final Content Data set'!$B$2:$D$24574,3,FALSE)</f>
        <v>44131.368055555555</v>
      </c>
      <c r="I2017" s="1" t="str">
        <f t="shared" si="31"/>
        <v>October</v>
      </c>
    </row>
    <row r="2018" spans="1:9" x14ac:dyDescent="0.2">
      <c r="A2018" s="1">
        <v>2093</v>
      </c>
      <c r="B2018" s="1" t="s">
        <v>92</v>
      </c>
      <c r="C2018" s="1" t="s">
        <v>14</v>
      </c>
      <c r="D2018" s="1" t="str">
        <f>VLOOKUP(B2018,'[1]Content (2)'!$B$2:$D$802,3,FALSE)</f>
        <v>animals</v>
      </c>
      <c r="E2018" s="1">
        <f>VLOOKUP(C:C,ReactionType!$B$2:$D$17,3,FALSE)</f>
        <v>12</v>
      </c>
      <c r="H2018" s="20">
        <f>VLOOKUP(B2018,'[2]Task 3_Final Content Data set'!$B$2:$D$24574,3,FALSE)</f>
        <v>44131.368055555555</v>
      </c>
      <c r="I2018" s="1" t="str">
        <f t="shared" si="31"/>
        <v>October</v>
      </c>
    </row>
    <row r="2019" spans="1:9" x14ac:dyDescent="0.2">
      <c r="A2019" s="1">
        <v>2094</v>
      </c>
      <c r="B2019" s="1" t="s">
        <v>92</v>
      </c>
      <c r="C2019" s="1" t="s">
        <v>11</v>
      </c>
      <c r="D2019" s="1" t="str">
        <f>VLOOKUP(B2019,'[1]Content (2)'!$B$2:$D$802,3,FALSE)</f>
        <v>animals</v>
      </c>
      <c r="E2019" s="1">
        <f>VLOOKUP(C:C,ReactionType!$B$2:$D$17,3,FALSE)</f>
        <v>20</v>
      </c>
      <c r="H2019" s="20">
        <f>VLOOKUP(B2019,'[2]Task 3_Final Content Data set'!$B$2:$D$24574,3,FALSE)</f>
        <v>44131.368055555555</v>
      </c>
      <c r="I2019" s="1" t="str">
        <f t="shared" si="31"/>
        <v>October</v>
      </c>
    </row>
    <row r="2020" spans="1:9" x14ac:dyDescent="0.2">
      <c r="A2020" s="1">
        <v>2095</v>
      </c>
      <c r="B2020" s="1" t="s">
        <v>92</v>
      </c>
      <c r="C2020" s="1" t="s">
        <v>12</v>
      </c>
      <c r="D2020" s="1" t="str">
        <f>VLOOKUP(B2020,'[1]Content (2)'!$B$2:$D$802,3,FALSE)</f>
        <v>animals</v>
      </c>
      <c r="E2020" s="1">
        <f>VLOOKUP(C:C,ReactionType!$B$2:$D$17,3,FALSE)</f>
        <v>75</v>
      </c>
      <c r="H2020" s="20">
        <f>VLOOKUP(B2020,'[2]Task 3_Final Content Data set'!$B$2:$D$24574,3,FALSE)</f>
        <v>44131.368055555555</v>
      </c>
      <c r="I2020" s="1" t="str">
        <f t="shared" si="31"/>
        <v>October</v>
      </c>
    </row>
    <row r="2021" spans="1:9" x14ac:dyDescent="0.2">
      <c r="A2021" s="1">
        <v>2096</v>
      </c>
      <c r="B2021" s="1" t="s">
        <v>92</v>
      </c>
      <c r="C2021" s="1" t="s">
        <v>12</v>
      </c>
      <c r="D2021" s="1" t="str">
        <f>VLOOKUP(B2021,'[1]Content (2)'!$B$2:$D$802,3,FALSE)</f>
        <v>animals</v>
      </c>
      <c r="E2021" s="1">
        <f>VLOOKUP(C:C,ReactionType!$B$2:$D$17,3,FALSE)</f>
        <v>75</v>
      </c>
      <c r="H2021" s="20">
        <f>VLOOKUP(B2021,'[2]Task 3_Final Content Data set'!$B$2:$D$24574,3,FALSE)</f>
        <v>44131.368055555555</v>
      </c>
      <c r="I2021" s="1" t="str">
        <f t="shared" si="31"/>
        <v>October</v>
      </c>
    </row>
    <row r="2022" spans="1:9" x14ac:dyDescent="0.2">
      <c r="A2022" s="1">
        <v>2097</v>
      </c>
      <c r="B2022" s="1" t="s">
        <v>92</v>
      </c>
      <c r="C2022" s="1" t="s">
        <v>14</v>
      </c>
      <c r="D2022" s="1" t="str">
        <f>VLOOKUP(B2022,'[1]Content (2)'!$B$2:$D$802,3,FALSE)</f>
        <v>animals</v>
      </c>
      <c r="E2022" s="1">
        <f>VLOOKUP(C:C,ReactionType!$B$2:$D$17,3,FALSE)</f>
        <v>12</v>
      </c>
      <c r="H2022" s="20">
        <f>VLOOKUP(B2022,'[2]Task 3_Final Content Data set'!$B$2:$D$24574,3,FALSE)</f>
        <v>44131.368055555555</v>
      </c>
      <c r="I2022" s="1" t="str">
        <f t="shared" si="31"/>
        <v>October</v>
      </c>
    </row>
    <row r="2023" spans="1:9" x14ac:dyDescent="0.2">
      <c r="A2023" s="1">
        <v>2098</v>
      </c>
      <c r="B2023" s="1" t="s">
        <v>92</v>
      </c>
      <c r="C2023" s="1" t="s">
        <v>8</v>
      </c>
      <c r="D2023" s="1" t="str">
        <f>VLOOKUP(B2023,'[1]Content (2)'!$B$2:$D$802,3,FALSE)</f>
        <v>animals</v>
      </c>
      <c r="E2023" s="1">
        <f>VLOOKUP(C:C,ReactionType!$B$2:$D$17,3,FALSE)</f>
        <v>70</v>
      </c>
      <c r="H2023" s="20">
        <f>VLOOKUP(B2023,'[2]Task 3_Final Content Data set'!$B$2:$D$24574,3,FALSE)</f>
        <v>44131.368055555555</v>
      </c>
      <c r="I2023" s="1" t="str">
        <f t="shared" si="31"/>
        <v>October</v>
      </c>
    </row>
    <row r="2024" spans="1:9" x14ac:dyDescent="0.2">
      <c r="A2024" s="1">
        <v>2099</v>
      </c>
      <c r="B2024" s="1" t="s">
        <v>92</v>
      </c>
      <c r="C2024" s="1" t="s">
        <v>4</v>
      </c>
      <c r="D2024" s="1" t="str">
        <f>VLOOKUP(B2024,'[1]Content (2)'!$B$2:$D$802,3,FALSE)</f>
        <v>animals</v>
      </c>
      <c r="E2024" s="1">
        <f>VLOOKUP(C:C,ReactionType!$B$2:$D$17,3,FALSE)</f>
        <v>10</v>
      </c>
      <c r="H2024" s="20">
        <f>VLOOKUP(B2024,'[2]Task 3_Final Content Data set'!$B$2:$D$24574,3,FALSE)</f>
        <v>44131.368055555555</v>
      </c>
      <c r="I2024" s="1" t="str">
        <f t="shared" si="31"/>
        <v>October</v>
      </c>
    </row>
    <row r="2025" spans="1:9" x14ac:dyDescent="0.2">
      <c r="A2025" s="1">
        <v>2100</v>
      </c>
      <c r="B2025" s="1" t="s">
        <v>92</v>
      </c>
      <c r="C2025" s="1" t="s">
        <v>11</v>
      </c>
      <c r="D2025" s="1" t="str">
        <f>VLOOKUP(B2025,'[1]Content (2)'!$B$2:$D$802,3,FALSE)</f>
        <v>animals</v>
      </c>
      <c r="E2025" s="1">
        <f>VLOOKUP(C:C,ReactionType!$B$2:$D$17,3,FALSE)</f>
        <v>20</v>
      </c>
      <c r="H2025" s="20">
        <f>VLOOKUP(B2025,'[2]Task 3_Final Content Data set'!$B$2:$D$24574,3,FALSE)</f>
        <v>44131.368055555555</v>
      </c>
      <c r="I2025" s="1" t="str">
        <f t="shared" si="31"/>
        <v>October</v>
      </c>
    </row>
    <row r="2026" spans="1:9" x14ac:dyDescent="0.2">
      <c r="A2026" s="1">
        <v>2101</v>
      </c>
      <c r="B2026" s="1" t="s">
        <v>92</v>
      </c>
      <c r="C2026" s="1" t="s">
        <v>13</v>
      </c>
      <c r="D2026" s="1" t="str">
        <f>VLOOKUP(B2026,'[1]Content (2)'!$B$2:$D$802,3,FALSE)</f>
        <v>animals</v>
      </c>
      <c r="E2026" s="1">
        <f>VLOOKUP(C:C,ReactionType!$B$2:$D$17,3,FALSE)</f>
        <v>45</v>
      </c>
      <c r="H2026" s="20">
        <f>VLOOKUP(B2026,'[2]Task 3_Final Content Data set'!$B$2:$D$24574,3,FALSE)</f>
        <v>44131.368055555555</v>
      </c>
      <c r="I2026" s="1" t="str">
        <f t="shared" si="31"/>
        <v>October</v>
      </c>
    </row>
    <row r="2027" spans="1:9" x14ac:dyDescent="0.2">
      <c r="A2027" s="1">
        <v>2102</v>
      </c>
      <c r="B2027" s="1" t="s">
        <v>92</v>
      </c>
      <c r="C2027" s="1" t="s">
        <v>11</v>
      </c>
      <c r="D2027" s="1" t="str">
        <f>VLOOKUP(B2027,'[1]Content (2)'!$B$2:$D$802,3,FALSE)</f>
        <v>animals</v>
      </c>
      <c r="E2027" s="1">
        <f>VLOOKUP(C:C,ReactionType!$B$2:$D$17,3,FALSE)</f>
        <v>20</v>
      </c>
      <c r="H2027" s="20">
        <f>VLOOKUP(B2027,'[2]Task 3_Final Content Data set'!$B$2:$D$24574,3,FALSE)</f>
        <v>44131.368055555555</v>
      </c>
      <c r="I2027" s="1" t="str">
        <f t="shared" si="31"/>
        <v>October</v>
      </c>
    </row>
    <row r="2028" spans="1:9" x14ac:dyDescent="0.2">
      <c r="A2028" s="1">
        <v>2104</v>
      </c>
      <c r="B2028" s="1" t="s">
        <v>93</v>
      </c>
      <c r="C2028" s="1" t="s">
        <v>9</v>
      </c>
      <c r="D2028" s="1" t="str">
        <f>VLOOKUP(B2028,'[1]Content (2)'!$B$2:$D$802,3,FALSE)</f>
        <v>science</v>
      </c>
      <c r="E2028" s="1">
        <f>VLOOKUP(C:C,ReactionType!$B$2:$D$17,3,FALSE)</f>
        <v>5</v>
      </c>
      <c r="H2028" s="20">
        <f>VLOOKUP(B2028,'[2]Task 3_Final Content Data set'!$B$2:$D$24574,3,FALSE)</f>
        <v>44116.486805555556</v>
      </c>
      <c r="I2028" s="1" t="str">
        <f t="shared" si="31"/>
        <v>October</v>
      </c>
    </row>
    <row r="2029" spans="1:9" x14ac:dyDescent="0.2">
      <c r="A2029" s="1">
        <v>2105</v>
      </c>
      <c r="B2029" s="1" t="s">
        <v>93</v>
      </c>
      <c r="C2029" s="1" t="s">
        <v>12</v>
      </c>
      <c r="D2029" s="1" t="str">
        <f>VLOOKUP(B2029,'[1]Content (2)'!$B$2:$D$802,3,FALSE)</f>
        <v>science</v>
      </c>
      <c r="E2029" s="1">
        <f>VLOOKUP(C:C,ReactionType!$B$2:$D$17,3,FALSE)</f>
        <v>75</v>
      </c>
      <c r="H2029" s="20">
        <f>VLOOKUP(B2029,'[2]Task 3_Final Content Data set'!$B$2:$D$24574,3,FALSE)</f>
        <v>44116.486805555556</v>
      </c>
      <c r="I2029" s="1" t="str">
        <f t="shared" si="31"/>
        <v>October</v>
      </c>
    </row>
    <row r="2030" spans="1:9" x14ac:dyDescent="0.2">
      <c r="A2030" s="1">
        <v>2106</v>
      </c>
      <c r="B2030" s="1" t="s">
        <v>93</v>
      </c>
      <c r="C2030" s="1" t="s">
        <v>11</v>
      </c>
      <c r="D2030" s="1" t="str">
        <f>VLOOKUP(B2030,'[1]Content (2)'!$B$2:$D$802,3,FALSE)</f>
        <v>science</v>
      </c>
      <c r="E2030" s="1">
        <f>VLOOKUP(C:C,ReactionType!$B$2:$D$17,3,FALSE)</f>
        <v>20</v>
      </c>
      <c r="H2030" s="20">
        <f>VLOOKUP(B2030,'[2]Task 3_Final Content Data set'!$B$2:$D$24574,3,FALSE)</f>
        <v>44116.486805555556</v>
      </c>
      <c r="I2030" s="1" t="str">
        <f t="shared" si="31"/>
        <v>October</v>
      </c>
    </row>
    <row r="2031" spans="1:9" x14ac:dyDescent="0.2">
      <c r="A2031" s="1">
        <v>2107</v>
      </c>
      <c r="B2031" s="1" t="s">
        <v>93</v>
      </c>
      <c r="C2031" s="1" t="s">
        <v>13</v>
      </c>
      <c r="D2031" s="1" t="str">
        <f>VLOOKUP(B2031,'[1]Content (2)'!$B$2:$D$802,3,FALSE)</f>
        <v>science</v>
      </c>
      <c r="E2031" s="1">
        <f>VLOOKUP(C:C,ReactionType!$B$2:$D$17,3,FALSE)</f>
        <v>45</v>
      </c>
      <c r="H2031" s="20">
        <f>VLOOKUP(B2031,'[2]Task 3_Final Content Data set'!$B$2:$D$24574,3,FALSE)</f>
        <v>44116.486805555556</v>
      </c>
      <c r="I2031" s="1" t="str">
        <f t="shared" si="31"/>
        <v>October</v>
      </c>
    </row>
    <row r="2032" spans="1:9" x14ac:dyDescent="0.2">
      <c r="A2032" s="1">
        <v>2108</v>
      </c>
      <c r="B2032" s="1" t="s">
        <v>93</v>
      </c>
      <c r="C2032" s="1" t="s">
        <v>20</v>
      </c>
      <c r="D2032" s="1" t="str">
        <f>VLOOKUP(B2032,'[1]Content (2)'!$B$2:$D$802,3,FALSE)</f>
        <v>science</v>
      </c>
      <c r="E2032" s="1">
        <f>VLOOKUP(C:C,ReactionType!$B$2:$D$17,3,FALSE)</f>
        <v>72</v>
      </c>
      <c r="H2032" s="20">
        <f>VLOOKUP(B2032,'[2]Task 3_Final Content Data set'!$B$2:$D$24574,3,FALSE)</f>
        <v>44116.486805555556</v>
      </c>
      <c r="I2032" s="1" t="str">
        <f t="shared" si="31"/>
        <v>October</v>
      </c>
    </row>
    <row r="2033" spans="1:9" x14ac:dyDescent="0.2">
      <c r="A2033" s="1">
        <v>2109</v>
      </c>
      <c r="B2033" s="1" t="s">
        <v>93</v>
      </c>
      <c r="C2033" s="1" t="s">
        <v>8</v>
      </c>
      <c r="D2033" s="1" t="str">
        <f>VLOOKUP(B2033,'[1]Content (2)'!$B$2:$D$802,3,FALSE)</f>
        <v>science</v>
      </c>
      <c r="E2033" s="1">
        <f>VLOOKUP(C:C,ReactionType!$B$2:$D$17,3,FALSE)</f>
        <v>70</v>
      </c>
      <c r="H2033" s="20">
        <f>VLOOKUP(B2033,'[2]Task 3_Final Content Data set'!$B$2:$D$24574,3,FALSE)</f>
        <v>44116.486805555556</v>
      </c>
      <c r="I2033" s="1" t="str">
        <f t="shared" si="31"/>
        <v>October</v>
      </c>
    </row>
    <row r="2034" spans="1:9" x14ac:dyDescent="0.2">
      <c r="A2034" s="1">
        <v>2110</v>
      </c>
      <c r="B2034" s="1" t="s">
        <v>93</v>
      </c>
      <c r="C2034" s="1" t="s">
        <v>4</v>
      </c>
      <c r="D2034" s="1" t="str">
        <f>VLOOKUP(B2034,'[1]Content (2)'!$B$2:$D$802,3,FALSE)</f>
        <v>science</v>
      </c>
      <c r="E2034" s="1">
        <f>VLOOKUP(C:C,ReactionType!$B$2:$D$17,3,FALSE)</f>
        <v>10</v>
      </c>
      <c r="H2034" s="20">
        <f>VLOOKUP(B2034,'[2]Task 3_Final Content Data set'!$B$2:$D$24574,3,FALSE)</f>
        <v>44116.486805555556</v>
      </c>
      <c r="I2034" s="1" t="str">
        <f t="shared" si="31"/>
        <v>October</v>
      </c>
    </row>
    <row r="2035" spans="1:9" x14ac:dyDescent="0.2">
      <c r="A2035" s="1">
        <v>2111</v>
      </c>
      <c r="B2035" s="1" t="s">
        <v>93</v>
      </c>
      <c r="C2035" s="1" t="s">
        <v>8</v>
      </c>
      <c r="D2035" s="1" t="str">
        <f>VLOOKUP(B2035,'[1]Content (2)'!$B$2:$D$802,3,FALSE)</f>
        <v>science</v>
      </c>
      <c r="E2035" s="1">
        <f>VLOOKUP(C:C,ReactionType!$B$2:$D$17,3,FALSE)</f>
        <v>70</v>
      </c>
      <c r="H2035" s="20">
        <f>VLOOKUP(B2035,'[2]Task 3_Final Content Data set'!$B$2:$D$24574,3,FALSE)</f>
        <v>44116.486805555556</v>
      </c>
      <c r="I2035" s="1" t="str">
        <f t="shared" si="31"/>
        <v>October</v>
      </c>
    </row>
    <row r="2036" spans="1:9" x14ac:dyDescent="0.2">
      <c r="A2036" s="1">
        <v>2112</v>
      </c>
      <c r="B2036" s="1" t="s">
        <v>93</v>
      </c>
      <c r="C2036" s="1" t="s">
        <v>5</v>
      </c>
      <c r="D2036" s="1" t="str">
        <f>VLOOKUP(B2036,'[1]Content (2)'!$B$2:$D$802,3,FALSE)</f>
        <v>science</v>
      </c>
      <c r="E2036" s="1">
        <f>VLOOKUP(C:C,ReactionType!$B$2:$D$17,3,FALSE)</f>
        <v>15</v>
      </c>
      <c r="H2036" s="20">
        <f>VLOOKUP(B2036,'[2]Task 3_Final Content Data set'!$B$2:$D$24574,3,FALSE)</f>
        <v>44116.486805555556</v>
      </c>
      <c r="I2036" s="1" t="str">
        <f t="shared" si="31"/>
        <v>October</v>
      </c>
    </row>
    <row r="2037" spans="1:9" x14ac:dyDescent="0.2">
      <c r="A2037" s="1">
        <v>2113</v>
      </c>
      <c r="B2037" s="1" t="s">
        <v>93</v>
      </c>
      <c r="C2037" s="1" t="s">
        <v>14</v>
      </c>
      <c r="D2037" s="1" t="str">
        <f>VLOOKUP(B2037,'[1]Content (2)'!$B$2:$D$802,3,FALSE)</f>
        <v>science</v>
      </c>
      <c r="E2037" s="1">
        <f>VLOOKUP(C:C,ReactionType!$B$2:$D$17,3,FALSE)</f>
        <v>12</v>
      </c>
      <c r="H2037" s="20">
        <f>VLOOKUP(B2037,'[2]Task 3_Final Content Data set'!$B$2:$D$24574,3,FALSE)</f>
        <v>44116.486805555556</v>
      </c>
      <c r="I2037" s="1" t="str">
        <f t="shared" si="31"/>
        <v>October</v>
      </c>
    </row>
    <row r="2038" spans="1:9" x14ac:dyDescent="0.2">
      <c r="A2038" s="1">
        <v>2114</v>
      </c>
      <c r="B2038" s="1" t="s">
        <v>93</v>
      </c>
      <c r="C2038" s="1" t="s">
        <v>5</v>
      </c>
      <c r="D2038" s="1" t="str">
        <f>VLOOKUP(B2038,'[1]Content (2)'!$B$2:$D$802,3,FALSE)</f>
        <v>science</v>
      </c>
      <c r="E2038" s="1">
        <f>VLOOKUP(C:C,ReactionType!$B$2:$D$17,3,FALSE)</f>
        <v>15</v>
      </c>
      <c r="H2038" s="20">
        <f>VLOOKUP(B2038,'[2]Task 3_Final Content Data set'!$B$2:$D$24574,3,FALSE)</f>
        <v>44116.486805555556</v>
      </c>
      <c r="I2038" s="1" t="str">
        <f t="shared" si="31"/>
        <v>October</v>
      </c>
    </row>
    <row r="2039" spans="1:9" x14ac:dyDescent="0.2">
      <c r="A2039" s="1">
        <v>2115</v>
      </c>
      <c r="B2039" s="1" t="s">
        <v>93</v>
      </c>
      <c r="C2039" s="1" t="s">
        <v>17</v>
      </c>
      <c r="D2039" s="1" t="str">
        <f>VLOOKUP(B2039,'[1]Content (2)'!$B$2:$D$802,3,FALSE)</f>
        <v>science</v>
      </c>
      <c r="E2039" s="1">
        <f>VLOOKUP(C:C,ReactionType!$B$2:$D$17,3,FALSE)</f>
        <v>70</v>
      </c>
      <c r="H2039" s="20">
        <f>VLOOKUP(B2039,'[2]Task 3_Final Content Data set'!$B$2:$D$24574,3,FALSE)</f>
        <v>44116.486805555556</v>
      </c>
      <c r="I2039" s="1" t="str">
        <f t="shared" si="31"/>
        <v>October</v>
      </c>
    </row>
    <row r="2040" spans="1:9" x14ac:dyDescent="0.2">
      <c r="A2040" s="1">
        <v>2116</v>
      </c>
      <c r="B2040" s="1" t="s">
        <v>93</v>
      </c>
      <c r="C2040" s="1" t="s">
        <v>8</v>
      </c>
      <c r="D2040" s="1" t="str">
        <f>VLOOKUP(B2040,'[1]Content (2)'!$B$2:$D$802,3,FALSE)</f>
        <v>science</v>
      </c>
      <c r="E2040" s="1">
        <f>VLOOKUP(C:C,ReactionType!$B$2:$D$17,3,FALSE)</f>
        <v>70</v>
      </c>
      <c r="H2040" s="20">
        <f>VLOOKUP(B2040,'[2]Task 3_Final Content Data set'!$B$2:$D$24574,3,FALSE)</f>
        <v>44116.486805555556</v>
      </c>
      <c r="I2040" s="1" t="str">
        <f t="shared" si="31"/>
        <v>October</v>
      </c>
    </row>
    <row r="2041" spans="1:9" x14ac:dyDescent="0.2">
      <c r="A2041" s="1">
        <v>2117</v>
      </c>
      <c r="B2041" s="1" t="s">
        <v>93</v>
      </c>
      <c r="C2041" s="1" t="s">
        <v>16</v>
      </c>
      <c r="D2041" s="1" t="str">
        <f>VLOOKUP(B2041,'[1]Content (2)'!$B$2:$D$802,3,FALSE)</f>
        <v>science</v>
      </c>
      <c r="E2041" s="1">
        <f>VLOOKUP(C:C,ReactionType!$B$2:$D$17,3,FALSE)</f>
        <v>60</v>
      </c>
      <c r="H2041" s="20">
        <f>VLOOKUP(B2041,'[2]Task 3_Final Content Data set'!$B$2:$D$24574,3,FALSE)</f>
        <v>44116.486805555556</v>
      </c>
      <c r="I2041" s="1" t="str">
        <f t="shared" si="31"/>
        <v>October</v>
      </c>
    </row>
    <row r="2042" spans="1:9" x14ac:dyDescent="0.2">
      <c r="A2042" s="1">
        <v>2118</v>
      </c>
      <c r="B2042" s="1" t="s">
        <v>93</v>
      </c>
      <c r="C2042" s="1" t="s">
        <v>16</v>
      </c>
      <c r="D2042" s="1" t="str">
        <f>VLOOKUP(B2042,'[1]Content (2)'!$B$2:$D$802,3,FALSE)</f>
        <v>science</v>
      </c>
      <c r="E2042" s="1">
        <f>VLOOKUP(C:C,ReactionType!$B$2:$D$17,3,FALSE)</f>
        <v>60</v>
      </c>
      <c r="H2042" s="20">
        <f>VLOOKUP(B2042,'[2]Task 3_Final Content Data set'!$B$2:$D$24574,3,FALSE)</f>
        <v>44116.486805555556</v>
      </c>
      <c r="I2042" s="1" t="str">
        <f t="shared" si="31"/>
        <v>October</v>
      </c>
    </row>
    <row r="2043" spans="1:9" x14ac:dyDescent="0.2">
      <c r="A2043" s="1">
        <v>2119</v>
      </c>
      <c r="B2043" s="1" t="s">
        <v>93</v>
      </c>
      <c r="C2043" s="1" t="s">
        <v>12</v>
      </c>
      <c r="D2043" s="1" t="str">
        <f>VLOOKUP(B2043,'[1]Content (2)'!$B$2:$D$802,3,FALSE)</f>
        <v>science</v>
      </c>
      <c r="E2043" s="1">
        <f>VLOOKUP(C:C,ReactionType!$B$2:$D$17,3,FALSE)</f>
        <v>75</v>
      </c>
      <c r="H2043" s="20">
        <f>VLOOKUP(B2043,'[2]Task 3_Final Content Data set'!$B$2:$D$24574,3,FALSE)</f>
        <v>44116.486805555556</v>
      </c>
      <c r="I2043" s="1" t="str">
        <f t="shared" si="31"/>
        <v>October</v>
      </c>
    </row>
    <row r="2044" spans="1:9" x14ac:dyDescent="0.2">
      <c r="A2044" s="1">
        <v>2120</v>
      </c>
      <c r="B2044" s="1" t="s">
        <v>93</v>
      </c>
      <c r="C2044" s="1" t="s">
        <v>14</v>
      </c>
      <c r="D2044" s="1" t="str">
        <f>VLOOKUP(B2044,'[1]Content (2)'!$B$2:$D$802,3,FALSE)</f>
        <v>science</v>
      </c>
      <c r="E2044" s="1">
        <f>VLOOKUP(C:C,ReactionType!$B$2:$D$17,3,FALSE)</f>
        <v>12</v>
      </c>
      <c r="H2044" s="20">
        <f>VLOOKUP(B2044,'[2]Task 3_Final Content Data set'!$B$2:$D$24574,3,FALSE)</f>
        <v>44116.486805555556</v>
      </c>
      <c r="I2044" s="1" t="str">
        <f t="shared" si="31"/>
        <v>October</v>
      </c>
    </row>
    <row r="2045" spans="1:9" x14ac:dyDescent="0.2">
      <c r="A2045" s="1">
        <v>2121</v>
      </c>
      <c r="B2045" s="1" t="s">
        <v>93</v>
      </c>
      <c r="C2045" s="1" t="s">
        <v>9</v>
      </c>
      <c r="D2045" s="1" t="str">
        <f>VLOOKUP(B2045,'[1]Content (2)'!$B$2:$D$802,3,FALSE)</f>
        <v>science</v>
      </c>
      <c r="E2045" s="1">
        <f>VLOOKUP(C:C,ReactionType!$B$2:$D$17,3,FALSE)</f>
        <v>5</v>
      </c>
      <c r="H2045" s="20">
        <f>VLOOKUP(B2045,'[2]Task 3_Final Content Data set'!$B$2:$D$24574,3,FALSE)</f>
        <v>44116.486805555556</v>
      </c>
      <c r="I2045" s="1" t="str">
        <f t="shared" si="31"/>
        <v>October</v>
      </c>
    </row>
    <row r="2046" spans="1:9" x14ac:dyDescent="0.2">
      <c r="A2046" s="1">
        <v>2122</v>
      </c>
      <c r="B2046" s="1" t="s">
        <v>93</v>
      </c>
      <c r="C2046" s="1" t="s">
        <v>9</v>
      </c>
      <c r="D2046" s="1" t="str">
        <f>VLOOKUP(B2046,'[1]Content (2)'!$B$2:$D$802,3,FALSE)</f>
        <v>science</v>
      </c>
      <c r="E2046" s="1">
        <f>VLOOKUP(C:C,ReactionType!$B$2:$D$17,3,FALSE)</f>
        <v>5</v>
      </c>
      <c r="H2046" s="20">
        <f>VLOOKUP(B2046,'[2]Task 3_Final Content Data set'!$B$2:$D$24574,3,FALSE)</f>
        <v>44116.486805555556</v>
      </c>
      <c r="I2046" s="1" t="str">
        <f t="shared" si="31"/>
        <v>October</v>
      </c>
    </row>
    <row r="2047" spans="1:9" x14ac:dyDescent="0.2">
      <c r="A2047" s="1">
        <v>2123</v>
      </c>
      <c r="B2047" s="1" t="s">
        <v>93</v>
      </c>
      <c r="C2047" s="1" t="s">
        <v>7</v>
      </c>
      <c r="D2047" s="1" t="str">
        <f>VLOOKUP(B2047,'[1]Content (2)'!$B$2:$D$802,3,FALSE)</f>
        <v>science</v>
      </c>
      <c r="E2047" s="1">
        <f>VLOOKUP(C:C,ReactionType!$B$2:$D$17,3,FALSE)</f>
        <v>35</v>
      </c>
      <c r="H2047" s="20">
        <f>VLOOKUP(B2047,'[2]Task 3_Final Content Data set'!$B$2:$D$24574,3,FALSE)</f>
        <v>44116.486805555556</v>
      </c>
      <c r="I2047" s="1" t="str">
        <f t="shared" si="31"/>
        <v>October</v>
      </c>
    </row>
    <row r="2048" spans="1:9" x14ac:dyDescent="0.2">
      <c r="A2048" s="1">
        <v>2124</v>
      </c>
      <c r="B2048" s="1" t="s">
        <v>93</v>
      </c>
      <c r="C2048" s="1" t="s">
        <v>11</v>
      </c>
      <c r="D2048" s="1" t="str">
        <f>VLOOKUP(B2048,'[1]Content (2)'!$B$2:$D$802,3,FALSE)</f>
        <v>science</v>
      </c>
      <c r="E2048" s="1">
        <f>VLOOKUP(C:C,ReactionType!$B$2:$D$17,3,FALSE)</f>
        <v>20</v>
      </c>
      <c r="H2048" s="20">
        <f>VLOOKUP(B2048,'[2]Task 3_Final Content Data set'!$B$2:$D$24574,3,FALSE)</f>
        <v>44116.486805555556</v>
      </c>
      <c r="I2048" s="1" t="str">
        <f t="shared" si="31"/>
        <v>October</v>
      </c>
    </row>
    <row r="2049" spans="1:9" x14ac:dyDescent="0.2">
      <c r="A2049" s="1">
        <v>2125</v>
      </c>
      <c r="B2049" s="1" t="s">
        <v>93</v>
      </c>
      <c r="C2049" s="1" t="s">
        <v>20</v>
      </c>
      <c r="D2049" s="1" t="str">
        <f>VLOOKUP(B2049,'[1]Content (2)'!$B$2:$D$802,3,FALSE)</f>
        <v>science</v>
      </c>
      <c r="E2049" s="1">
        <f>VLOOKUP(C:C,ReactionType!$B$2:$D$17,3,FALSE)</f>
        <v>72</v>
      </c>
      <c r="H2049" s="20">
        <f>VLOOKUP(B2049,'[2]Task 3_Final Content Data set'!$B$2:$D$24574,3,FALSE)</f>
        <v>44116.486805555556</v>
      </c>
      <c r="I2049" s="1" t="str">
        <f t="shared" si="31"/>
        <v>October</v>
      </c>
    </row>
    <row r="2050" spans="1:9" x14ac:dyDescent="0.2">
      <c r="A2050" s="1">
        <v>2126</v>
      </c>
      <c r="B2050" s="1" t="s">
        <v>93</v>
      </c>
      <c r="C2050" s="1" t="s">
        <v>14</v>
      </c>
      <c r="D2050" s="1" t="str">
        <f>VLOOKUP(B2050,'[1]Content (2)'!$B$2:$D$802,3,FALSE)</f>
        <v>science</v>
      </c>
      <c r="E2050" s="1">
        <f>VLOOKUP(C:C,ReactionType!$B$2:$D$17,3,FALSE)</f>
        <v>12</v>
      </c>
      <c r="H2050" s="20">
        <f>VLOOKUP(B2050,'[2]Task 3_Final Content Data set'!$B$2:$D$24574,3,FALSE)</f>
        <v>44116.486805555556</v>
      </c>
      <c r="I2050" s="1" t="str">
        <f t="shared" si="31"/>
        <v>October</v>
      </c>
    </row>
    <row r="2051" spans="1:9" x14ac:dyDescent="0.2">
      <c r="A2051" s="1">
        <v>2127</v>
      </c>
      <c r="B2051" s="1" t="s">
        <v>93</v>
      </c>
      <c r="C2051" s="1" t="s">
        <v>14</v>
      </c>
      <c r="D2051" s="1" t="str">
        <f>VLOOKUP(B2051,'[1]Content (2)'!$B$2:$D$802,3,FALSE)</f>
        <v>science</v>
      </c>
      <c r="E2051" s="1">
        <f>VLOOKUP(C:C,ReactionType!$B$2:$D$17,3,FALSE)</f>
        <v>12</v>
      </c>
      <c r="H2051" s="20">
        <f>VLOOKUP(B2051,'[2]Task 3_Final Content Data set'!$B$2:$D$24574,3,FALSE)</f>
        <v>44116.486805555556</v>
      </c>
      <c r="I2051" s="1" t="str">
        <f t="shared" ref="I2051:I2114" si="32">TEXT(H2051,"mmmm")</f>
        <v>October</v>
      </c>
    </row>
    <row r="2052" spans="1:9" x14ac:dyDescent="0.2">
      <c r="A2052" s="1">
        <v>2128</v>
      </c>
      <c r="B2052" s="1" t="s">
        <v>93</v>
      </c>
      <c r="C2052" s="1" t="s">
        <v>6</v>
      </c>
      <c r="D2052" s="1" t="str">
        <f>VLOOKUP(B2052,'[1]Content (2)'!$B$2:$D$802,3,FALSE)</f>
        <v>science</v>
      </c>
      <c r="E2052" s="1">
        <f>VLOOKUP(C:C,ReactionType!$B$2:$D$17,3,FALSE)</f>
        <v>30</v>
      </c>
      <c r="H2052" s="20">
        <f>VLOOKUP(B2052,'[2]Task 3_Final Content Data set'!$B$2:$D$24574,3,FALSE)</f>
        <v>44116.486805555556</v>
      </c>
      <c r="I2052" s="1" t="str">
        <f t="shared" si="32"/>
        <v>October</v>
      </c>
    </row>
    <row r="2053" spans="1:9" x14ac:dyDescent="0.2">
      <c r="A2053" s="1">
        <v>2129</v>
      </c>
      <c r="B2053" s="1" t="s">
        <v>93</v>
      </c>
      <c r="C2053" s="1" t="s">
        <v>14</v>
      </c>
      <c r="D2053" s="1" t="str">
        <f>VLOOKUP(B2053,'[1]Content (2)'!$B$2:$D$802,3,FALSE)</f>
        <v>science</v>
      </c>
      <c r="E2053" s="1">
        <f>VLOOKUP(C:C,ReactionType!$B$2:$D$17,3,FALSE)</f>
        <v>12</v>
      </c>
      <c r="H2053" s="20">
        <f>VLOOKUP(B2053,'[2]Task 3_Final Content Data set'!$B$2:$D$24574,3,FALSE)</f>
        <v>44116.486805555556</v>
      </c>
      <c r="I2053" s="1" t="str">
        <f t="shared" si="32"/>
        <v>October</v>
      </c>
    </row>
    <row r="2054" spans="1:9" x14ac:dyDescent="0.2">
      <c r="A2054" s="1">
        <v>2130</v>
      </c>
      <c r="B2054" s="1" t="s">
        <v>93</v>
      </c>
      <c r="C2054" s="1" t="s">
        <v>3</v>
      </c>
      <c r="D2054" s="1" t="str">
        <f>VLOOKUP(B2054,'[1]Content (2)'!$B$2:$D$802,3,FALSE)</f>
        <v>science</v>
      </c>
      <c r="E2054" s="1">
        <f>VLOOKUP(C:C,ReactionType!$B$2:$D$17,3,FALSE)</f>
        <v>0</v>
      </c>
      <c r="H2054" s="20">
        <f>VLOOKUP(B2054,'[2]Task 3_Final Content Data set'!$B$2:$D$24574,3,FALSE)</f>
        <v>44116.486805555556</v>
      </c>
      <c r="I2054" s="1" t="str">
        <f t="shared" si="32"/>
        <v>October</v>
      </c>
    </row>
    <row r="2055" spans="1:9" x14ac:dyDescent="0.2">
      <c r="A2055" s="1">
        <v>2131</v>
      </c>
      <c r="B2055" s="1" t="s">
        <v>93</v>
      </c>
      <c r="C2055" s="1" t="s">
        <v>8</v>
      </c>
      <c r="D2055" s="1" t="str">
        <f>VLOOKUP(B2055,'[1]Content (2)'!$B$2:$D$802,3,FALSE)</f>
        <v>science</v>
      </c>
      <c r="E2055" s="1">
        <f>VLOOKUP(C:C,ReactionType!$B$2:$D$17,3,FALSE)</f>
        <v>70</v>
      </c>
      <c r="H2055" s="20">
        <f>VLOOKUP(B2055,'[2]Task 3_Final Content Data set'!$B$2:$D$24574,3,FALSE)</f>
        <v>44116.486805555556</v>
      </c>
      <c r="I2055" s="1" t="str">
        <f t="shared" si="32"/>
        <v>October</v>
      </c>
    </row>
    <row r="2056" spans="1:9" x14ac:dyDescent="0.2">
      <c r="A2056" s="1">
        <v>2132</v>
      </c>
      <c r="B2056" s="1" t="s">
        <v>93</v>
      </c>
      <c r="C2056" s="1" t="s">
        <v>17</v>
      </c>
      <c r="D2056" s="1" t="str">
        <f>VLOOKUP(B2056,'[1]Content (2)'!$B$2:$D$802,3,FALSE)</f>
        <v>science</v>
      </c>
      <c r="E2056" s="1">
        <f>VLOOKUP(C:C,ReactionType!$B$2:$D$17,3,FALSE)</f>
        <v>70</v>
      </c>
      <c r="H2056" s="20">
        <f>VLOOKUP(B2056,'[2]Task 3_Final Content Data set'!$B$2:$D$24574,3,FALSE)</f>
        <v>44116.486805555556</v>
      </c>
      <c r="I2056" s="1" t="str">
        <f t="shared" si="32"/>
        <v>October</v>
      </c>
    </row>
    <row r="2057" spans="1:9" x14ac:dyDescent="0.2">
      <c r="A2057" s="1">
        <v>2133</v>
      </c>
      <c r="B2057" s="1" t="s">
        <v>93</v>
      </c>
      <c r="C2057" s="1" t="s">
        <v>6</v>
      </c>
      <c r="D2057" s="1" t="str">
        <f>VLOOKUP(B2057,'[1]Content (2)'!$B$2:$D$802,3,FALSE)</f>
        <v>science</v>
      </c>
      <c r="E2057" s="1">
        <f>VLOOKUP(C:C,ReactionType!$B$2:$D$17,3,FALSE)</f>
        <v>30</v>
      </c>
      <c r="H2057" s="20">
        <f>VLOOKUP(B2057,'[2]Task 3_Final Content Data set'!$B$2:$D$24574,3,FALSE)</f>
        <v>44116.486805555556</v>
      </c>
      <c r="I2057" s="1" t="str">
        <f t="shared" si="32"/>
        <v>October</v>
      </c>
    </row>
    <row r="2058" spans="1:9" x14ac:dyDescent="0.2">
      <c r="A2058" s="1">
        <v>2134</v>
      </c>
      <c r="B2058" s="1" t="s">
        <v>93</v>
      </c>
      <c r="C2058" s="1" t="s">
        <v>14</v>
      </c>
      <c r="D2058" s="1" t="str">
        <f>VLOOKUP(B2058,'[1]Content (2)'!$B$2:$D$802,3,FALSE)</f>
        <v>science</v>
      </c>
      <c r="E2058" s="1">
        <f>VLOOKUP(C:C,ReactionType!$B$2:$D$17,3,FALSE)</f>
        <v>12</v>
      </c>
      <c r="H2058" s="20">
        <f>VLOOKUP(B2058,'[2]Task 3_Final Content Data set'!$B$2:$D$24574,3,FALSE)</f>
        <v>44116.486805555556</v>
      </c>
      <c r="I2058" s="1" t="str">
        <f t="shared" si="32"/>
        <v>October</v>
      </c>
    </row>
    <row r="2059" spans="1:9" x14ac:dyDescent="0.2">
      <c r="A2059" s="1">
        <v>2135</v>
      </c>
      <c r="B2059" s="1" t="s">
        <v>93</v>
      </c>
      <c r="C2059" s="1" t="s">
        <v>11</v>
      </c>
      <c r="D2059" s="1" t="str">
        <f>VLOOKUP(B2059,'[1]Content (2)'!$B$2:$D$802,3,FALSE)</f>
        <v>science</v>
      </c>
      <c r="E2059" s="1">
        <f>VLOOKUP(C:C,ReactionType!$B$2:$D$17,3,FALSE)</f>
        <v>20</v>
      </c>
      <c r="H2059" s="20">
        <f>VLOOKUP(B2059,'[2]Task 3_Final Content Data set'!$B$2:$D$24574,3,FALSE)</f>
        <v>44116.486805555556</v>
      </c>
      <c r="I2059" s="1" t="str">
        <f t="shared" si="32"/>
        <v>October</v>
      </c>
    </row>
    <row r="2060" spans="1:9" x14ac:dyDescent="0.2">
      <c r="A2060" s="1">
        <v>2136</v>
      </c>
      <c r="B2060" s="1" t="s">
        <v>93</v>
      </c>
      <c r="C2060" s="1" t="s">
        <v>15</v>
      </c>
      <c r="D2060" s="1" t="str">
        <f>VLOOKUP(B2060,'[1]Content (2)'!$B$2:$D$802,3,FALSE)</f>
        <v>science</v>
      </c>
      <c r="E2060" s="1">
        <f>VLOOKUP(C:C,ReactionType!$B$2:$D$17,3,FALSE)</f>
        <v>50</v>
      </c>
      <c r="H2060" s="20">
        <f>VLOOKUP(B2060,'[2]Task 3_Final Content Data set'!$B$2:$D$24574,3,FALSE)</f>
        <v>44116.486805555556</v>
      </c>
      <c r="I2060" s="1" t="str">
        <f t="shared" si="32"/>
        <v>October</v>
      </c>
    </row>
    <row r="2061" spans="1:9" x14ac:dyDescent="0.2">
      <c r="A2061" s="1">
        <v>2137</v>
      </c>
      <c r="B2061" s="1" t="s">
        <v>93</v>
      </c>
      <c r="C2061" s="1" t="s">
        <v>12</v>
      </c>
      <c r="D2061" s="1" t="str">
        <f>VLOOKUP(B2061,'[1]Content (2)'!$B$2:$D$802,3,FALSE)</f>
        <v>science</v>
      </c>
      <c r="E2061" s="1">
        <f>VLOOKUP(C:C,ReactionType!$B$2:$D$17,3,FALSE)</f>
        <v>75</v>
      </c>
      <c r="H2061" s="20">
        <f>VLOOKUP(B2061,'[2]Task 3_Final Content Data set'!$B$2:$D$24574,3,FALSE)</f>
        <v>44116.486805555556</v>
      </c>
      <c r="I2061" s="1" t="str">
        <f t="shared" si="32"/>
        <v>October</v>
      </c>
    </row>
    <row r="2062" spans="1:9" x14ac:dyDescent="0.2">
      <c r="A2062" s="1">
        <v>2138</v>
      </c>
      <c r="B2062" s="1" t="s">
        <v>93</v>
      </c>
      <c r="C2062" s="1" t="s">
        <v>14</v>
      </c>
      <c r="D2062" s="1" t="str">
        <f>VLOOKUP(B2062,'[1]Content (2)'!$B$2:$D$802,3,FALSE)</f>
        <v>science</v>
      </c>
      <c r="E2062" s="1">
        <f>VLOOKUP(C:C,ReactionType!$B$2:$D$17,3,FALSE)</f>
        <v>12</v>
      </c>
      <c r="H2062" s="20">
        <f>VLOOKUP(B2062,'[2]Task 3_Final Content Data set'!$B$2:$D$24574,3,FALSE)</f>
        <v>44116.486805555556</v>
      </c>
      <c r="I2062" s="1" t="str">
        <f t="shared" si="32"/>
        <v>October</v>
      </c>
    </row>
    <row r="2063" spans="1:9" x14ac:dyDescent="0.2">
      <c r="A2063" s="1">
        <v>2139</v>
      </c>
      <c r="B2063" s="1" t="s">
        <v>93</v>
      </c>
      <c r="C2063" s="1" t="s">
        <v>13</v>
      </c>
      <c r="D2063" s="1" t="str">
        <f>VLOOKUP(B2063,'[1]Content (2)'!$B$2:$D$802,3,FALSE)</f>
        <v>science</v>
      </c>
      <c r="E2063" s="1">
        <f>VLOOKUP(C:C,ReactionType!$B$2:$D$17,3,FALSE)</f>
        <v>45</v>
      </c>
      <c r="H2063" s="20">
        <f>VLOOKUP(B2063,'[2]Task 3_Final Content Data set'!$B$2:$D$24574,3,FALSE)</f>
        <v>44116.486805555556</v>
      </c>
      <c r="I2063" s="1" t="str">
        <f t="shared" si="32"/>
        <v>October</v>
      </c>
    </row>
    <row r="2064" spans="1:9" x14ac:dyDescent="0.2">
      <c r="A2064" s="1">
        <v>2140</v>
      </c>
      <c r="B2064" s="1" t="s">
        <v>93</v>
      </c>
      <c r="C2064" s="1" t="s">
        <v>3</v>
      </c>
      <c r="D2064" s="1" t="str">
        <f>VLOOKUP(B2064,'[1]Content (2)'!$B$2:$D$802,3,FALSE)</f>
        <v>science</v>
      </c>
      <c r="E2064" s="1">
        <f>VLOOKUP(C:C,ReactionType!$B$2:$D$17,3,FALSE)</f>
        <v>0</v>
      </c>
      <c r="H2064" s="20">
        <f>VLOOKUP(B2064,'[2]Task 3_Final Content Data set'!$B$2:$D$24574,3,FALSE)</f>
        <v>44116.486805555556</v>
      </c>
      <c r="I2064" s="1" t="str">
        <f t="shared" si="32"/>
        <v>October</v>
      </c>
    </row>
    <row r="2065" spans="1:9" x14ac:dyDescent="0.2">
      <c r="A2065" s="1">
        <v>2141</v>
      </c>
      <c r="B2065" s="1" t="s">
        <v>93</v>
      </c>
      <c r="C2065" s="1" t="s">
        <v>11</v>
      </c>
      <c r="D2065" s="1" t="str">
        <f>VLOOKUP(B2065,'[1]Content (2)'!$B$2:$D$802,3,FALSE)</f>
        <v>science</v>
      </c>
      <c r="E2065" s="1">
        <f>VLOOKUP(C:C,ReactionType!$B$2:$D$17,3,FALSE)</f>
        <v>20</v>
      </c>
      <c r="H2065" s="20">
        <f>VLOOKUP(B2065,'[2]Task 3_Final Content Data set'!$B$2:$D$24574,3,FALSE)</f>
        <v>44116.486805555556</v>
      </c>
      <c r="I2065" s="1" t="str">
        <f t="shared" si="32"/>
        <v>October</v>
      </c>
    </row>
    <row r="2066" spans="1:9" x14ac:dyDescent="0.2">
      <c r="A2066" s="1">
        <v>2142</v>
      </c>
      <c r="B2066" s="1" t="s">
        <v>93</v>
      </c>
      <c r="C2066" s="1" t="s">
        <v>4</v>
      </c>
      <c r="D2066" s="1" t="str">
        <f>VLOOKUP(B2066,'[1]Content (2)'!$B$2:$D$802,3,FALSE)</f>
        <v>science</v>
      </c>
      <c r="E2066" s="1">
        <f>VLOOKUP(C:C,ReactionType!$B$2:$D$17,3,FALSE)</f>
        <v>10</v>
      </c>
      <c r="H2066" s="20">
        <f>VLOOKUP(B2066,'[2]Task 3_Final Content Data set'!$B$2:$D$24574,3,FALSE)</f>
        <v>44116.486805555556</v>
      </c>
      <c r="I2066" s="1" t="str">
        <f t="shared" si="32"/>
        <v>October</v>
      </c>
    </row>
    <row r="2067" spans="1:9" x14ac:dyDescent="0.2">
      <c r="A2067" s="1">
        <v>2143</v>
      </c>
      <c r="B2067" s="1" t="s">
        <v>93</v>
      </c>
      <c r="C2067" s="1" t="s">
        <v>14</v>
      </c>
      <c r="D2067" s="1" t="str">
        <f>VLOOKUP(B2067,'[1]Content (2)'!$B$2:$D$802,3,FALSE)</f>
        <v>science</v>
      </c>
      <c r="E2067" s="1">
        <f>VLOOKUP(C:C,ReactionType!$B$2:$D$17,3,FALSE)</f>
        <v>12</v>
      </c>
      <c r="H2067" s="20">
        <f>VLOOKUP(B2067,'[2]Task 3_Final Content Data set'!$B$2:$D$24574,3,FALSE)</f>
        <v>44116.486805555556</v>
      </c>
      <c r="I2067" s="1" t="str">
        <f t="shared" si="32"/>
        <v>October</v>
      </c>
    </row>
    <row r="2068" spans="1:9" x14ac:dyDescent="0.2">
      <c r="A2068" s="1">
        <v>2144</v>
      </c>
      <c r="B2068" s="1" t="s">
        <v>93</v>
      </c>
      <c r="C2068" s="1" t="s">
        <v>15</v>
      </c>
      <c r="D2068" s="1" t="str">
        <f>VLOOKUP(B2068,'[1]Content (2)'!$B$2:$D$802,3,FALSE)</f>
        <v>science</v>
      </c>
      <c r="E2068" s="1">
        <f>VLOOKUP(C:C,ReactionType!$B$2:$D$17,3,FALSE)</f>
        <v>50</v>
      </c>
      <c r="H2068" s="20">
        <f>VLOOKUP(B2068,'[2]Task 3_Final Content Data set'!$B$2:$D$24574,3,FALSE)</f>
        <v>44116.486805555556</v>
      </c>
      <c r="I2068" s="1" t="str">
        <f t="shared" si="32"/>
        <v>October</v>
      </c>
    </row>
    <row r="2069" spans="1:9" x14ac:dyDescent="0.2">
      <c r="A2069" s="1">
        <v>2145</v>
      </c>
      <c r="B2069" s="1" t="s">
        <v>93</v>
      </c>
      <c r="C2069" s="1" t="s">
        <v>10</v>
      </c>
      <c r="D2069" s="1" t="str">
        <f>VLOOKUP(B2069,'[1]Content (2)'!$B$2:$D$802,3,FALSE)</f>
        <v>science</v>
      </c>
      <c r="E2069" s="1">
        <f>VLOOKUP(C:C,ReactionType!$B$2:$D$17,3,FALSE)</f>
        <v>65</v>
      </c>
      <c r="H2069" s="20">
        <f>VLOOKUP(B2069,'[2]Task 3_Final Content Data set'!$B$2:$D$24574,3,FALSE)</f>
        <v>44116.486805555556</v>
      </c>
      <c r="I2069" s="1" t="str">
        <f t="shared" si="32"/>
        <v>October</v>
      </c>
    </row>
    <row r="2070" spans="1:9" x14ac:dyDescent="0.2">
      <c r="A2070" s="1">
        <v>2146</v>
      </c>
      <c r="B2070" s="1" t="s">
        <v>93</v>
      </c>
      <c r="C2070" s="1" t="s">
        <v>20</v>
      </c>
      <c r="D2070" s="1" t="str">
        <f>VLOOKUP(B2070,'[1]Content (2)'!$B$2:$D$802,3,FALSE)</f>
        <v>science</v>
      </c>
      <c r="E2070" s="1">
        <f>VLOOKUP(C:C,ReactionType!$B$2:$D$17,3,FALSE)</f>
        <v>72</v>
      </c>
      <c r="H2070" s="20">
        <f>VLOOKUP(B2070,'[2]Task 3_Final Content Data set'!$B$2:$D$24574,3,FALSE)</f>
        <v>44116.486805555556</v>
      </c>
      <c r="I2070" s="1" t="str">
        <f t="shared" si="32"/>
        <v>October</v>
      </c>
    </row>
    <row r="2071" spans="1:9" x14ac:dyDescent="0.2">
      <c r="A2071" s="1">
        <v>2147</v>
      </c>
      <c r="B2071" s="1" t="s">
        <v>93</v>
      </c>
      <c r="C2071" s="1" t="s">
        <v>9</v>
      </c>
      <c r="D2071" s="1" t="str">
        <f>VLOOKUP(B2071,'[1]Content (2)'!$B$2:$D$802,3,FALSE)</f>
        <v>science</v>
      </c>
      <c r="E2071" s="1">
        <f>VLOOKUP(C:C,ReactionType!$B$2:$D$17,3,FALSE)</f>
        <v>5</v>
      </c>
      <c r="H2071" s="20">
        <f>VLOOKUP(B2071,'[2]Task 3_Final Content Data set'!$B$2:$D$24574,3,FALSE)</f>
        <v>44116.486805555556</v>
      </c>
      <c r="I2071" s="1" t="str">
        <f t="shared" si="32"/>
        <v>October</v>
      </c>
    </row>
    <row r="2072" spans="1:9" x14ac:dyDescent="0.2">
      <c r="A2072" s="1">
        <v>2148</v>
      </c>
      <c r="B2072" s="1" t="s">
        <v>93</v>
      </c>
      <c r="C2072" s="1" t="s">
        <v>12</v>
      </c>
      <c r="D2072" s="1" t="str">
        <f>VLOOKUP(B2072,'[1]Content (2)'!$B$2:$D$802,3,FALSE)</f>
        <v>science</v>
      </c>
      <c r="E2072" s="1">
        <f>VLOOKUP(C:C,ReactionType!$B$2:$D$17,3,FALSE)</f>
        <v>75</v>
      </c>
      <c r="H2072" s="20">
        <f>VLOOKUP(B2072,'[2]Task 3_Final Content Data set'!$B$2:$D$24574,3,FALSE)</f>
        <v>44116.486805555556</v>
      </c>
      <c r="I2072" s="1" t="str">
        <f t="shared" si="32"/>
        <v>October</v>
      </c>
    </row>
    <row r="2073" spans="1:9" x14ac:dyDescent="0.2">
      <c r="A2073" s="1">
        <v>2149</v>
      </c>
      <c r="B2073" s="1" t="s">
        <v>93</v>
      </c>
      <c r="C2073" s="1" t="s">
        <v>3</v>
      </c>
      <c r="D2073" s="1" t="str">
        <f>VLOOKUP(B2073,'[1]Content (2)'!$B$2:$D$802,3,FALSE)</f>
        <v>science</v>
      </c>
      <c r="E2073" s="1">
        <f>VLOOKUP(C:C,ReactionType!$B$2:$D$17,3,FALSE)</f>
        <v>0</v>
      </c>
      <c r="H2073" s="20">
        <f>VLOOKUP(B2073,'[2]Task 3_Final Content Data set'!$B$2:$D$24574,3,FALSE)</f>
        <v>44116.486805555556</v>
      </c>
      <c r="I2073" s="1" t="str">
        <f t="shared" si="32"/>
        <v>October</v>
      </c>
    </row>
    <row r="2074" spans="1:9" x14ac:dyDescent="0.2">
      <c r="A2074" s="1">
        <v>2150</v>
      </c>
      <c r="B2074" s="1" t="s">
        <v>93</v>
      </c>
      <c r="C2074" s="1" t="s">
        <v>16</v>
      </c>
      <c r="D2074" s="1" t="str">
        <f>VLOOKUP(B2074,'[1]Content (2)'!$B$2:$D$802,3,FALSE)</f>
        <v>science</v>
      </c>
      <c r="E2074" s="1">
        <f>VLOOKUP(C:C,ReactionType!$B$2:$D$17,3,FALSE)</f>
        <v>60</v>
      </c>
      <c r="H2074" s="20">
        <f>VLOOKUP(B2074,'[2]Task 3_Final Content Data set'!$B$2:$D$24574,3,FALSE)</f>
        <v>44116.486805555556</v>
      </c>
      <c r="I2074" s="1" t="str">
        <f t="shared" si="32"/>
        <v>October</v>
      </c>
    </row>
    <row r="2075" spans="1:9" x14ac:dyDescent="0.2">
      <c r="A2075" s="1">
        <v>2151</v>
      </c>
      <c r="B2075" s="1" t="s">
        <v>93</v>
      </c>
      <c r="C2075" s="1" t="s">
        <v>9</v>
      </c>
      <c r="D2075" s="1" t="str">
        <f>VLOOKUP(B2075,'[1]Content (2)'!$B$2:$D$802,3,FALSE)</f>
        <v>science</v>
      </c>
      <c r="E2075" s="1">
        <f>VLOOKUP(C:C,ReactionType!$B$2:$D$17,3,FALSE)</f>
        <v>5</v>
      </c>
      <c r="H2075" s="20">
        <f>VLOOKUP(B2075,'[2]Task 3_Final Content Data set'!$B$2:$D$24574,3,FALSE)</f>
        <v>44116.486805555556</v>
      </c>
      <c r="I2075" s="1" t="str">
        <f t="shared" si="32"/>
        <v>October</v>
      </c>
    </row>
    <row r="2076" spans="1:9" x14ac:dyDescent="0.2">
      <c r="A2076" s="1">
        <v>2153</v>
      </c>
      <c r="B2076" s="1" t="s">
        <v>94</v>
      </c>
      <c r="C2076" s="1" t="s">
        <v>7</v>
      </c>
      <c r="D2076" s="1" t="str">
        <f>VLOOKUP(B2076,'[1]Content (2)'!$B$2:$D$802,3,FALSE)</f>
        <v>veganism</v>
      </c>
      <c r="E2076" s="1">
        <f>VLOOKUP(C:C,ReactionType!$B$2:$D$17,3,FALSE)</f>
        <v>35</v>
      </c>
      <c r="H2076" s="20">
        <f>VLOOKUP(B2076,'[2]Task 3_Final Content Data set'!$B$2:$D$24574,3,FALSE)</f>
        <v>44035.777083333334</v>
      </c>
      <c r="I2076" s="1" t="str">
        <f t="shared" si="32"/>
        <v>July</v>
      </c>
    </row>
    <row r="2077" spans="1:9" x14ac:dyDescent="0.2">
      <c r="A2077" s="1">
        <v>2154</v>
      </c>
      <c r="B2077" s="1" t="s">
        <v>94</v>
      </c>
      <c r="C2077" s="1" t="s">
        <v>8</v>
      </c>
      <c r="D2077" s="1" t="str">
        <f>VLOOKUP(B2077,'[1]Content (2)'!$B$2:$D$802,3,FALSE)</f>
        <v>veganism</v>
      </c>
      <c r="E2077" s="1">
        <f>VLOOKUP(C:C,ReactionType!$B$2:$D$17,3,FALSE)</f>
        <v>70</v>
      </c>
      <c r="H2077" s="20">
        <f>VLOOKUP(B2077,'[2]Task 3_Final Content Data set'!$B$2:$D$24574,3,FALSE)</f>
        <v>44035.777083333334</v>
      </c>
      <c r="I2077" s="1" t="str">
        <f t="shared" si="32"/>
        <v>July</v>
      </c>
    </row>
    <row r="2078" spans="1:9" x14ac:dyDescent="0.2">
      <c r="A2078" s="1">
        <v>2155</v>
      </c>
      <c r="B2078" s="1" t="s">
        <v>94</v>
      </c>
      <c r="C2078" s="1" t="s">
        <v>3</v>
      </c>
      <c r="D2078" s="1" t="str">
        <f>VLOOKUP(B2078,'[1]Content (2)'!$B$2:$D$802,3,FALSE)</f>
        <v>veganism</v>
      </c>
      <c r="E2078" s="1">
        <f>VLOOKUP(C:C,ReactionType!$B$2:$D$17,3,FALSE)</f>
        <v>0</v>
      </c>
      <c r="H2078" s="20">
        <f>VLOOKUP(B2078,'[2]Task 3_Final Content Data set'!$B$2:$D$24574,3,FALSE)</f>
        <v>44035.777083333334</v>
      </c>
      <c r="I2078" s="1" t="str">
        <f t="shared" si="32"/>
        <v>July</v>
      </c>
    </row>
    <row r="2079" spans="1:9" x14ac:dyDescent="0.2">
      <c r="A2079" s="1">
        <v>2156</v>
      </c>
      <c r="B2079" s="1" t="s">
        <v>94</v>
      </c>
      <c r="C2079" s="1" t="s">
        <v>17</v>
      </c>
      <c r="D2079" s="1" t="str">
        <f>VLOOKUP(B2079,'[1]Content (2)'!$B$2:$D$802,3,FALSE)</f>
        <v>veganism</v>
      </c>
      <c r="E2079" s="1">
        <f>VLOOKUP(C:C,ReactionType!$B$2:$D$17,3,FALSE)</f>
        <v>70</v>
      </c>
      <c r="H2079" s="20">
        <f>VLOOKUP(B2079,'[2]Task 3_Final Content Data set'!$B$2:$D$24574,3,FALSE)</f>
        <v>44035.777083333334</v>
      </c>
      <c r="I2079" s="1" t="str">
        <f t="shared" si="32"/>
        <v>July</v>
      </c>
    </row>
    <row r="2080" spans="1:9" x14ac:dyDescent="0.2">
      <c r="A2080" s="1">
        <v>2157</v>
      </c>
      <c r="B2080" s="1" t="s">
        <v>94</v>
      </c>
      <c r="C2080" s="1" t="s">
        <v>15</v>
      </c>
      <c r="D2080" s="1" t="str">
        <f>VLOOKUP(B2080,'[1]Content (2)'!$B$2:$D$802,3,FALSE)</f>
        <v>veganism</v>
      </c>
      <c r="E2080" s="1">
        <f>VLOOKUP(C:C,ReactionType!$B$2:$D$17,3,FALSE)</f>
        <v>50</v>
      </c>
      <c r="H2080" s="20">
        <f>VLOOKUP(B2080,'[2]Task 3_Final Content Data set'!$B$2:$D$24574,3,FALSE)</f>
        <v>44035.777083333334</v>
      </c>
      <c r="I2080" s="1" t="str">
        <f t="shared" si="32"/>
        <v>July</v>
      </c>
    </row>
    <row r="2081" spans="1:9" x14ac:dyDescent="0.2">
      <c r="A2081" s="1">
        <v>2158</v>
      </c>
      <c r="B2081" s="1" t="s">
        <v>94</v>
      </c>
      <c r="C2081" s="1" t="s">
        <v>5</v>
      </c>
      <c r="D2081" s="1" t="str">
        <f>VLOOKUP(B2081,'[1]Content (2)'!$B$2:$D$802,3,FALSE)</f>
        <v>veganism</v>
      </c>
      <c r="E2081" s="1">
        <f>VLOOKUP(C:C,ReactionType!$B$2:$D$17,3,FALSE)</f>
        <v>15</v>
      </c>
      <c r="H2081" s="20">
        <f>VLOOKUP(B2081,'[2]Task 3_Final Content Data set'!$B$2:$D$24574,3,FALSE)</f>
        <v>44035.777083333334</v>
      </c>
      <c r="I2081" s="1" t="str">
        <f t="shared" si="32"/>
        <v>July</v>
      </c>
    </row>
    <row r="2082" spans="1:9" x14ac:dyDescent="0.2">
      <c r="A2082" s="1">
        <v>2159</v>
      </c>
      <c r="B2082" s="1" t="s">
        <v>94</v>
      </c>
      <c r="C2082" s="1" t="s">
        <v>8</v>
      </c>
      <c r="D2082" s="1" t="str">
        <f>VLOOKUP(B2082,'[1]Content (2)'!$B$2:$D$802,3,FALSE)</f>
        <v>veganism</v>
      </c>
      <c r="E2082" s="1">
        <f>VLOOKUP(C:C,ReactionType!$B$2:$D$17,3,FALSE)</f>
        <v>70</v>
      </c>
      <c r="H2082" s="20">
        <f>VLOOKUP(B2082,'[2]Task 3_Final Content Data set'!$B$2:$D$24574,3,FALSE)</f>
        <v>44035.777083333334</v>
      </c>
      <c r="I2082" s="1" t="str">
        <f t="shared" si="32"/>
        <v>July</v>
      </c>
    </row>
    <row r="2083" spans="1:9" x14ac:dyDescent="0.2">
      <c r="A2083" s="1">
        <v>2160</v>
      </c>
      <c r="B2083" s="1" t="s">
        <v>94</v>
      </c>
      <c r="C2083" s="1" t="s">
        <v>14</v>
      </c>
      <c r="D2083" s="1" t="str">
        <f>VLOOKUP(B2083,'[1]Content (2)'!$B$2:$D$802,3,FALSE)</f>
        <v>veganism</v>
      </c>
      <c r="E2083" s="1">
        <f>VLOOKUP(C:C,ReactionType!$B$2:$D$17,3,FALSE)</f>
        <v>12</v>
      </c>
      <c r="H2083" s="20">
        <f>VLOOKUP(B2083,'[2]Task 3_Final Content Data set'!$B$2:$D$24574,3,FALSE)</f>
        <v>44035.777083333334</v>
      </c>
      <c r="I2083" s="1" t="str">
        <f t="shared" si="32"/>
        <v>July</v>
      </c>
    </row>
    <row r="2084" spans="1:9" x14ac:dyDescent="0.2">
      <c r="A2084" s="1">
        <v>2161</v>
      </c>
      <c r="B2084" s="1" t="s">
        <v>94</v>
      </c>
      <c r="C2084" s="1" t="s">
        <v>11</v>
      </c>
      <c r="D2084" s="1" t="str">
        <f>VLOOKUP(B2084,'[1]Content (2)'!$B$2:$D$802,3,FALSE)</f>
        <v>veganism</v>
      </c>
      <c r="E2084" s="1">
        <f>VLOOKUP(C:C,ReactionType!$B$2:$D$17,3,FALSE)</f>
        <v>20</v>
      </c>
      <c r="H2084" s="20">
        <f>VLOOKUP(B2084,'[2]Task 3_Final Content Data set'!$B$2:$D$24574,3,FALSE)</f>
        <v>44035.777083333334</v>
      </c>
      <c r="I2084" s="1" t="str">
        <f t="shared" si="32"/>
        <v>July</v>
      </c>
    </row>
    <row r="2085" spans="1:9" x14ac:dyDescent="0.2">
      <c r="A2085" s="1">
        <v>2163</v>
      </c>
      <c r="B2085" s="1" t="s">
        <v>95</v>
      </c>
      <c r="C2085" s="1" t="s">
        <v>6</v>
      </c>
      <c r="D2085" s="1" t="str">
        <f>VLOOKUP(B2085,'[1]Content (2)'!$B$2:$D$802,3,FALSE)</f>
        <v>food</v>
      </c>
      <c r="E2085" s="1">
        <f>VLOOKUP(C:C,ReactionType!$B$2:$D$17,3,FALSE)</f>
        <v>30</v>
      </c>
      <c r="H2085" s="20">
        <f>VLOOKUP(B2085,'[2]Task 3_Final Content Data set'!$B$2:$D$24574,3,FALSE)</f>
        <v>44074.029861111114</v>
      </c>
      <c r="I2085" s="1" t="str">
        <f t="shared" si="32"/>
        <v>August</v>
      </c>
    </row>
    <row r="2086" spans="1:9" x14ac:dyDescent="0.2">
      <c r="A2086" s="1">
        <v>2164</v>
      </c>
      <c r="B2086" s="1" t="s">
        <v>95</v>
      </c>
      <c r="C2086" s="1" t="s">
        <v>13</v>
      </c>
      <c r="D2086" s="1" t="str">
        <f>VLOOKUP(B2086,'[1]Content (2)'!$B$2:$D$802,3,FALSE)</f>
        <v>food</v>
      </c>
      <c r="E2086" s="1">
        <f>VLOOKUP(C:C,ReactionType!$B$2:$D$17,3,FALSE)</f>
        <v>45</v>
      </c>
      <c r="H2086" s="20">
        <f>VLOOKUP(B2086,'[2]Task 3_Final Content Data set'!$B$2:$D$24574,3,FALSE)</f>
        <v>44074.029861111114</v>
      </c>
      <c r="I2086" s="1" t="str">
        <f t="shared" si="32"/>
        <v>August</v>
      </c>
    </row>
    <row r="2087" spans="1:9" x14ac:dyDescent="0.2">
      <c r="A2087" s="1">
        <v>2165</v>
      </c>
      <c r="B2087" s="1" t="s">
        <v>95</v>
      </c>
      <c r="C2087" s="1" t="s">
        <v>6</v>
      </c>
      <c r="D2087" s="1" t="str">
        <f>VLOOKUP(B2087,'[1]Content (2)'!$B$2:$D$802,3,FALSE)</f>
        <v>food</v>
      </c>
      <c r="E2087" s="1">
        <f>VLOOKUP(C:C,ReactionType!$B$2:$D$17,3,FALSE)</f>
        <v>30</v>
      </c>
      <c r="H2087" s="20">
        <f>VLOOKUP(B2087,'[2]Task 3_Final Content Data set'!$B$2:$D$24574,3,FALSE)</f>
        <v>44074.029861111114</v>
      </c>
      <c r="I2087" s="1" t="str">
        <f t="shared" si="32"/>
        <v>August</v>
      </c>
    </row>
    <row r="2088" spans="1:9" x14ac:dyDescent="0.2">
      <c r="A2088" s="1">
        <v>2166</v>
      </c>
      <c r="B2088" s="1" t="s">
        <v>95</v>
      </c>
      <c r="C2088" s="1" t="s">
        <v>13</v>
      </c>
      <c r="D2088" s="1" t="str">
        <f>VLOOKUP(B2088,'[1]Content (2)'!$B$2:$D$802,3,FALSE)</f>
        <v>food</v>
      </c>
      <c r="E2088" s="1">
        <f>VLOOKUP(C:C,ReactionType!$B$2:$D$17,3,FALSE)</f>
        <v>45</v>
      </c>
      <c r="H2088" s="20">
        <f>VLOOKUP(B2088,'[2]Task 3_Final Content Data set'!$B$2:$D$24574,3,FALSE)</f>
        <v>44074.029861111114</v>
      </c>
      <c r="I2088" s="1" t="str">
        <f t="shared" si="32"/>
        <v>August</v>
      </c>
    </row>
    <row r="2089" spans="1:9" x14ac:dyDescent="0.2">
      <c r="A2089" s="1">
        <v>2167</v>
      </c>
      <c r="B2089" s="1" t="s">
        <v>95</v>
      </c>
      <c r="C2089" s="1" t="s">
        <v>8</v>
      </c>
      <c r="D2089" s="1" t="str">
        <f>VLOOKUP(B2089,'[1]Content (2)'!$B$2:$D$802,3,FALSE)</f>
        <v>food</v>
      </c>
      <c r="E2089" s="1">
        <f>VLOOKUP(C:C,ReactionType!$B$2:$D$17,3,FALSE)</f>
        <v>70</v>
      </c>
      <c r="H2089" s="20">
        <f>VLOOKUP(B2089,'[2]Task 3_Final Content Data set'!$B$2:$D$24574,3,FALSE)</f>
        <v>44074.029861111114</v>
      </c>
      <c r="I2089" s="1" t="str">
        <f t="shared" si="32"/>
        <v>August</v>
      </c>
    </row>
    <row r="2090" spans="1:9" x14ac:dyDescent="0.2">
      <c r="A2090" s="1">
        <v>2168</v>
      </c>
      <c r="B2090" s="1" t="s">
        <v>95</v>
      </c>
      <c r="C2090" s="1" t="s">
        <v>15</v>
      </c>
      <c r="D2090" s="1" t="str">
        <f>VLOOKUP(B2090,'[1]Content (2)'!$B$2:$D$802,3,FALSE)</f>
        <v>food</v>
      </c>
      <c r="E2090" s="1">
        <f>VLOOKUP(C:C,ReactionType!$B$2:$D$17,3,FALSE)</f>
        <v>50</v>
      </c>
      <c r="H2090" s="20">
        <f>VLOOKUP(B2090,'[2]Task 3_Final Content Data set'!$B$2:$D$24574,3,FALSE)</f>
        <v>44074.029861111114</v>
      </c>
      <c r="I2090" s="1" t="str">
        <f t="shared" si="32"/>
        <v>August</v>
      </c>
    </row>
    <row r="2091" spans="1:9" x14ac:dyDescent="0.2">
      <c r="A2091" s="1">
        <v>2169</v>
      </c>
      <c r="B2091" s="1" t="s">
        <v>95</v>
      </c>
      <c r="C2091" s="1" t="s">
        <v>14</v>
      </c>
      <c r="D2091" s="1" t="str">
        <f>VLOOKUP(B2091,'[1]Content (2)'!$B$2:$D$802,3,FALSE)</f>
        <v>food</v>
      </c>
      <c r="E2091" s="1">
        <f>VLOOKUP(C:C,ReactionType!$B$2:$D$17,3,FALSE)</f>
        <v>12</v>
      </c>
      <c r="H2091" s="20">
        <f>VLOOKUP(B2091,'[2]Task 3_Final Content Data set'!$B$2:$D$24574,3,FALSE)</f>
        <v>44074.029861111114</v>
      </c>
      <c r="I2091" s="1" t="str">
        <f t="shared" si="32"/>
        <v>August</v>
      </c>
    </row>
    <row r="2092" spans="1:9" x14ac:dyDescent="0.2">
      <c r="A2092" s="1">
        <v>2170</v>
      </c>
      <c r="B2092" s="1" t="s">
        <v>95</v>
      </c>
      <c r="C2092" s="1" t="s">
        <v>5</v>
      </c>
      <c r="D2092" s="1" t="str">
        <f>VLOOKUP(B2092,'[1]Content (2)'!$B$2:$D$802,3,FALSE)</f>
        <v>food</v>
      </c>
      <c r="E2092" s="1">
        <f>VLOOKUP(C:C,ReactionType!$B$2:$D$17,3,FALSE)</f>
        <v>15</v>
      </c>
      <c r="H2092" s="20">
        <f>VLOOKUP(B2092,'[2]Task 3_Final Content Data set'!$B$2:$D$24574,3,FALSE)</f>
        <v>44074.029861111114</v>
      </c>
      <c r="I2092" s="1" t="str">
        <f t="shared" si="32"/>
        <v>August</v>
      </c>
    </row>
    <row r="2093" spans="1:9" x14ac:dyDescent="0.2">
      <c r="A2093" s="1">
        <v>2171</v>
      </c>
      <c r="B2093" s="1" t="s">
        <v>95</v>
      </c>
      <c r="C2093" s="1" t="s">
        <v>10</v>
      </c>
      <c r="D2093" s="1" t="str">
        <f>VLOOKUP(B2093,'[1]Content (2)'!$B$2:$D$802,3,FALSE)</f>
        <v>food</v>
      </c>
      <c r="E2093" s="1">
        <f>VLOOKUP(C:C,ReactionType!$B$2:$D$17,3,FALSE)</f>
        <v>65</v>
      </c>
      <c r="H2093" s="20">
        <f>VLOOKUP(B2093,'[2]Task 3_Final Content Data set'!$B$2:$D$24574,3,FALSE)</f>
        <v>44074.029861111114</v>
      </c>
      <c r="I2093" s="1" t="str">
        <f t="shared" si="32"/>
        <v>August</v>
      </c>
    </row>
    <row r="2094" spans="1:9" x14ac:dyDescent="0.2">
      <c r="A2094" s="1">
        <v>2172</v>
      </c>
      <c r="B2094" s="1" t="s">
        <v>95</v>
      </c>
      <c r="C2094" s="1" t="s">
        <v>4</v>
      </c>
      <c r="D2094" s="1" t="str">
        <f>VLOOKUP(B2094,'[1]Content (2)'!$B$2:$D$802,3,FALSE)</f>
        <v>food</v>
      </c>
      <c r="E2094" s="1">
        <f>VLOOKUP(C:C,ReactionType!$B$2:$D$17,3,FALSE)</f>
        <v>10</v>
      </c>
      <c r="H2094" s="20">
        <f>VLOOKUP(B2094,'[2]Task 3_Final Content Data set'!$B$2:$D$24574,3,FALSE)</f>
        <v>44074.029861111114</v>
      </c>
      <c r="I2094" s="1" t="str">
        <f t="shared" si="32"/>
        <v>August</v>
      </c>
    </row>
    <row r="2095" spans="1:9" x14ac:dyDescent="0.2">
      <c r="A2095" s="1">
        <v>2173</v>
      </c>
      <c r="B2095" s="1" t="s">
        <v>95</v>
      </c>
      <c r="C2095" s="1" t="s">
        <v>17</v>
      </c>
      <c r="D2095" s="1" t="str">
        <f>VLOOKUP(B2095,'[1]Content (2)'!$B$2:$D$802,3,FALSE)</f>
        <v>food</v>
      </c>
      <c r="E2095" s="1">
        <f>VLOOKUP(C:C,ReactionType!$B$2:$D$17,3,FALSE)</f>
        <v>70</v>
      </c>
      <c r="H2095" s="20">
        <f>VLOOKUP(B2095,'[2]Task 3_Final Content Data set'!$B$2:$D$24574,3,FALSE)</f>
        <v>44074.029861111114</v>
      </c>
      <c r="I2095" s="1" t="str">
        <f t="shared" si="32"/>
        <v>August</v>
      </c>
    </row>
    <row r="2096" spans="1:9" x14ac:dyDescent="0.2">
      <c r="A2096" s="1">
        <v>2174</v>
      </c>
      <c r="B2096" s="1" t="s">
        <v>95</v>
      </c>
      <c r="C2096" s="1" t="s">
        <v>8</v>
      </c>
      <c r="D2096" s="1" t="str">
        <f>VLOOKUP(B2096,'[1]Content (2)'!$B$2:$D$802,3,FALSE)</f>
        <v>food</v>
      </c>
      <c r="E2096" s="1">
        <f>VLOOKUP(C:C,ReactionType!$B$2:$D$17,3,FALSE)</f>
        <v>70</v>
      </c>
      <c r="H2096" s="20">
        <f>VLOOKUP(B2096,'[2]Task 3_Final Content Data set'!$B$2:$D$24574,3,FALSE)</f>
        <v>44074.029861111114</v>
      </c>
      <c r="I2096" s="1" t="str">
        <f t="shared" si="32"/>
        <v>August</v>
      </c>
    </row>
    <row r="2097" spans="1:9" x14ac:dyDescent="0.2">
      <c r="A2097" s="1">
        <v>2175</v>
      </c>
      <c r="B2097" s="1" t="s">
        <v>95</v>
      </c>
      <c r="C2097" s="1" t="s">
        <v>5</v>
      </c>
      <c r="D2097" s="1" t="str">
        <f>VLOOKUP(B2097,'[1]Content (2)'!$B$2:$D$802,3,FALSE)</f>
        <v>food</v>
      </c>
      <c r="E2097" s="1">
        <f>VLOOKUP(C:C,ReactionType!$B$2:$D$17,3,FALSE)</f>
        <v>15</v>
      </c>
      <c r="H2097" s="20">
        <f>VLOOKUP(B2097,'[2]Task 3_Final Content Data set'!$B$2:$D$24574,3,FALSE)</f>
        <v>44074.029861111114</v>
      </c>
      <c r="I2097" s="1" t="str">
        <f t="shared" si="32"/>
        <v>August</v>
      </c>
    </row>
    <row r="2098" spans="1:9" x14ac:dyDescent="0.2">
      <c r="A2098" s="1">
        <v>2176</v>
      </c>
      <c r="B2098" s="1" t="s">
        <v>95</v>
      </c>
      <c r="C2098" s="1" t="s">
        <v>14</v>
      </c>
      <c r="D2098" s="1" t="str">
        <f>VLOOKUP(B2098,'[1]Content (2)'!$B$2:$D$802,3,FALSE)</f>
        <v>food</v>
      </c>
      <c r="E2098" s="1">
        <f>VLOOKUP(C:C,ReactionType!$B$2:$D$17,3,FALSE)</f>
        <v>12</v>
      </c>
      <c r="H2098" s="20">
        <f>VLOOKUP(B2098,'[2]Task 3_Final Content Data set'!$B$2:$D$24574,3,FALSE)</f>
        <v>44074.029861111114</v>
      </c>
      <c r="I2098" s="1" t="str">
        <f t="shared" si="32"/>
        <v>August</v>
      </c>
    </row>
    <row r="2099" spans="1:9" x14ac:dyDescent="0.2">
      <c r="A2099" s="1">
        <v>2177</v>
      </c>
      <c r="B2099" s="1" t="s">
        <v>95</v>
      </c>
      <c r="C2099" s="1" t="s">
        <v>11</v>
      </c>
      <c r="D2099" s="1" t="str">
        <f>VLOOKUP(B2099,'[1]Content (2)'!$B$2:$D$802,3,FALSE)</f>
        <v>food</v>
      </c>
      <c r="E2099" s="1">
        <f>VLOOKUP(C:C,ReactionType!$B$2:$D$17,3,FALSE)</f>
        <v>20</v>
      </c>
      <c r="H2099" s="20">
        <f>VLOOKUP(B2099,'[2]Task 3_Final Content Data set'!$B$2:$D$24574,3,FALSE)</f>
        <v>44074.029861111114</v>
      </c>
      <c r="I2099" s="1" t="str">
        <f t="shared" si="32"/>
        <v>August</v>
      </c>
    </row>
    <row r="2100" spans="1:9" x14ac:dyDescent="0.2">
      <c r="A2100" s="1">
        <v>2178</v>
      </c>
      <c r="B2100" s="1" t="s">
        <v>95</v>
      </c>
      <c r="C2100" s="1" t="s">
        <v>20</v>
      </c>
      <c r="D2100" s="1" t="str">
        <f>VLOOKUP(B2100,'[1]Content (2)'!$B$2:$D$802,3,FALSE)</f>
        <v>food</v>
      </c>
      <c r="E2100" s="1">
        <f>VLOOKUP(C:C,ReactionType!$B$2:$D$17,3,FALSE)</f>
        <v>72</v>
      </c>
      <c r="H2100" s="20">
        <f>VLOOKUP(B2100,'[2]Task 3_Final Content Data set'!$B$2:$D$24574,3,FALSE)</f>
        <v>44074.029861111114</v>
      </c>
      <c r="I2100" s="1" t="str">
        <f t="shared" si="32"/>
        <v>August</v>
      </c>
    </row>
    <row r="2101" spans="1:9" x14ac:dyDescent="0.2">
      <c r="A2101" s="1">
        <v>2179</v>
      </c>
      <c r="B2101" s="1" t="s">
        <v>95</v>
      </c>
      <c r="C2101" s="1" t="s">
        <v>5</v>
      </c>
      <c r="D2101" s="1" t="str">
        <f>VLOOKUP(B2101,'[1]Content (2)'!$B$2:$D$802,3,FALSE)</f>
        <v>food</v>
      </c>
      <c r="E2101" s="1">
        <f>VLOOKUP(C:C,ReactionType!$B$2:$D$17,3,FALSE)</f>
        <v>15</v>
      </c>
      <c r="H2101" s="20">
        <f>VLOOKUP(B2101,'[2]Task 3_Final Content Data set'!$B$2:$D$24574,3,FALSE)</f>
        <v>44074.029861111114</v>
      </c>
      <c r="I2101" s="1" t="str">
        <f t="shared" si="32"/>
        <v>August</v>
      </c>
    </row>
    <row r="2102" spans="1:9" x14ac:dyDescent="0.2">
      <c r="A2102" s="1">
        <v>2180</v>
      </c>
      <c r="B2102" s="1" t="s">
        <v>95</v>
      </c>
      <c r="C2102" s="1" t="s">
        <v>15</v>
      </c>
      <c r="D2102" s="1" t="str">
        <f>VLOOKUP(B2102,'[1]Content (2)'!$B$2:$D$802,3,FALSE)</f>
        <v>food</v>
      </c>
      <c r="E2102" s="1">
        <f>VLOOKUP(C:C,ReactionType!$B$2:$D$17,3,FALSE)</f>
        <v>50</v>
      </c>
      <c r="H2102" s="20">
        <f>VLOOKUP(B2102,'[2]Task 3_Final Content Data set'!$B$2:$D$24574,3,FALSE)</f>
        <v>44074.029861111114</v>
      </c>
      <c r="I2102" s="1" t="str">
        <f t="shared" si="32"/>
        <v>August</v>
      </c>
    </row>
    <row r="2103" spans="1:9" x14ac:dyDescent="0.2">
      <c r="A2103" s="1">
        <v>2181</v>
      </c>
      <c r="B2103" s="1" t="s">
        <v>95</v>
      </c>
      <c r="C2103" s="1" t="s">
        <v>7</v>
      </c>
      <c r="D2103" s="1" t="str">
        <f>VLOOKUP(B2103,'[1]Content (2)'!$B$2:$D$802,3,FALSE)</f>
        <v>food</v>
      </c>
      <c r="E2103" s="1">
        <f>VLOOKUP(C:C,ReactionType!$B$2:$D$17,3,FALSE)</f>
        <v>35</v>
      </c>
      <c r="H2103" s="20">
        <f>VLOOKUP(B2103,'[2]Task 3_Final Content Data set'!$B$2:$D$24574,3,FALSE)</f>
        <v>44074.029861111114</v>
      </c>
      <c r="I2103" s="1" t="str">
        <f t="shared" si="32"/>
        <v>August</v>
      </c>
    </row>
    <row r="2104" spans="1:9" x14ac:dyDescent="0.2">
      <c r="A2104" s="1">
        <v>2182</v>
      </c>
      <c r="B2104" s="1" t="s">
        <v>95</v>
      </c>
      <c r="C2104" s="1" t="s">
        <v>11</v>
      </c>
      <c r="D2104" s="1" t="str">
        <f>VLOOKUP(B2104,'[1]Content (2)'!$B$2:$D$802,3,FALSE)</f>
        <v>food</v>
      </c>
      <c r="E2104" s="1">
        <f>VLOOKUP(C:C,ReactionType!$B$2:$D$17,3,FALSE)</f>
        <v>20</v>
      </c>
      <c r="H2104" s="20">
        <f>VLOOKUP(B2104,'[2]Task 3_Final Content Data set'!$B$2:$D$24574,3,FALSE)</f>
        <v>44074.029861111114</v>
      </c>
      <c r="I2104" s="1" t="str">
        <f t="shared" si="32"/>
        <v>August</v>
      </c>
    </row>
    <row r="2105" spans="1:9" x14ac:dyDescent="0.2">
      <c r="A2105" s="1">
        <v>2183</v>
      </c>
      <c r="B2105" s="1" t="s">
        <v>95</v>
      </c>
      <c r="C2105" s="1" t="s">
        <v>13</v>
      </c>
      <c r="D2105" s="1" t="str">
        <f>VLOOKUP(B2105,'[1]Content (2)'!$B$2:$D$802,3,FALSE)</f>
        <v>food</v>
      </c>
      <c r="E2105" s="1">
        <f>VLOOKUP(C:C,ReactionType!$B$2:$D$17,3,FALSE)</f>
        <v>45</v>
      </c>
      <c r="H2105" s="20">
        <f>VLOOKUP(B2105,'[2]Task 3_Final Content Data set'!$B$2:$D$24574,3,FALSE)</f>
        <v>44074.029861111114</v>
      </c>
      <c r="I2105" s="1" t="str">
        <f t="shared" si="32"/>
        <v>August</v>
      </c>
    </row>
    <row r="2106" spans="1:9" x14ac:dyDescent="0.2">
      <c r="A2106" s="1">
        <v>2184</v>
      </c>
      <c r="B2106" s="1" t="s">
        <v>95</v>
      </c>
      <c r="C2106" s="1" t="s">
        <v>20</v>
      </c>
      <c r="D2106" s="1" t="str">
        <f>VLOOKUP(B2106,'[1]Content (2)'!$B$2:$D$802,3,FALSE)</f>
        <v>food</v>
      </c>
      <c r="E2106" s="1">
        <f>VLOOKUP(C:C,ReactionType!$B$2:$D$17,3,FALSE)</f>
        <v>72</v>
      </c>
      <c r="H2106" s="20">
        <f>VLOOKUP(B2106,'[2]Task 3_Final Content Data set'!$B$2:$D$24574,3,FALSE)</f>
        <v>44074.029861111114</v>
      </c>
      <c r="I2106" s="1" t="str">
        <f t="shared" si="32"/>
        <v>August</v>
      </c>
    </row>
    <row r="2107" spans="1:9" x14ac:dyDescent="0.2">
      <c r="A2107" s="1">
        <v>2185</v>
      </c>
      <c r="B2107" s="1" t="s">
        <v>95</v>
      </c>
      <c r="C2107" s="1" t="s">
        <v>16</v>
      </c>
      <c r="D2107" s="1" t="str">
        <f>VLOOKUP(B2107,'[1]Content (2)'!$B$2:$D$802,3,FALSE)</f>
        <v>food</v>
      </c>
      <c r="E2107" s="1">
        <f>VLOOKUP(C:C,ReactionType!$B$2:$D$17,3,FALSE)</f>
        <v>60</v>
      </c>
      <c r="H2107" s="20">
        <f>VLOOKUP(B2107,'[2]Task 3_Final Content Data set'!$B$2:$D$24574,3,FALSE)</f>
        <v>44074.029861111114</v>
      </c>
      <c r="I2107" s="1" t="str">
        <f t="shared" si="32"/>
        <v>August</v>
      </c>
    </row>
    <row r="2108" spans="1:9" x14ac:dyDescent="0.2">
      <c r="A2108" s="1">
        <v>2186</v>
      </c>
      <c r="B2108" s="1" t="s">
        <v>95</v>
      </c>
      <c r="C2108" s="1" t="s">
        <v>9</v>
      </c>
      <c r="D2108" s="1" t="str">
        <f>VLOOKUP(B2108,'[1]Content (2)'!$B$2:$D$802,3,FALSE)</f>
        <v>food</v>
      </c>
      <c r="E2108" s="1">
        <f>VLOOKUP(C:C,ReactionType!$B$2:$D$17,3,FALSE)</f>
        <v>5</v>
      </c>
      <c r="H2108" s="20">
        <f>VLOOKUP(B2108,'[2]Task 3_Final Content Data set'!$B$2:$D$24574,3,FALSE)</f>
        <v>44074.029861111114</v>
      </c>
      <c r="I2108" s="1" t="str">
        <f t="shared" si="32"/>
        <v>August</v>
      </c>
    </row>
    <row r="2109" spans="1:9" x14ac:dyDescent="0.2">
      <c r="A2109" s="1">
        <v>2187</v>
      </c>
      <c r="B2109" s="1" t="s">
        <v>95</v>
      </c>
      <c r="C2109" s="1" t="s">
        <v>14</v>
      </c>
      <c r="D2109" s="1" t="str">
        <f>VLOOKUP(B2109,'[1]Content (2)'!$B$2:$D$802,3,FALSE)</f>
        <v>food</v>
      </c>
      <c r="E2109" s="1">
        <f>VLOOKUP(C:C,ReactionType!$B$2:$D$17,3,FALSE)</f>
        <v>12</v>
      </c>
      <c r="H2109" s="20">
        <f>VLOOKUP(B2109,'[2]Task 3_Final Content Data set'!$B$2:$D$24574,3,FALSE)</f>
        <v>44074.029861111114</v>
      </c>
      <c r="I2109" s="1" t="str">
        <f t="shared" si="32"/>
        <v>August</v>
      </c>
    </row>
    <row r="2110" spans="1:9" x14ac:dyDescent="0.2">
      <c r="A2110" s="1">
        <v>2188</v>
      </c>
      <c r="B2110" s="1" t="s">
        <v>95</v>
      </c>
      <c r="C2110" s="1" t="s">
        <v>5</v>
      </c>
      <c r="D2110" s="1" t="str">
        <f>VLOOKUP(B2110,'[1]Content (2)'!$B$2:$D$802,3,FALSE)</f>
        <v>food</v>
      </c>
      <c r="E2110" s="1">
        <f>VLOOKUP(C:C,ReactionType!$B$2:$D$17,3,FALSE)</f>
        <v>15</v>
      </c>
      <c r="H2110" s="20">
        <f>VLOOKUP(B2110,'[2]Task 3_Final Content Data set'!$B$2:$D$24574,3,FALSE)</f>
        <v>44074.029861111114</v>
      </c>
      <c r="I2110" s="1" t="str">
        <f t="shared" si="32"/>
        <v>August</v>
      </c>
    </row>
    <row r="2111" spans="1:9" x14ac:dyDescent="0.2">
      <c r="A2111" s="1">
        <v>2189</v>
      </c>
      <c r="B2111" s="1" t="s">
        <v>95</v>
      </c>
      <c r="C2111" s="1" t="s">
        <v>15</v>
      </c>
      <c r="D2111" s="1" t="str">
        <f>VLOOKUP(B2111,'[1]Content (2)'!$B$2:$D$802,3,FALSE)</f>
        <v>food</v>
      </c>
      <c r="E2111" s="1">
        <f>VLOOKUP(C:C,ReactionType!$B$2:$D$17,3,FALSE)</f>
        <v>50</v>
      </c>
      <c r="H2111" s="20">
        <f>VLOOKUP(B2111,'[2]Task 3_Final Content Data set'!$B$2:$D$24574,3,FALSE)</f>
        <v>44074.029861111114</v>
      </c>
      <c r="I2111" s="1" t="str">
        <f t="shared" si="32"/>
        <v>August</v>
      </c>
    </row>
    <row r="2112" spans="1:9" x14ac:dyDescent="0.2">
      <c r="A2112" s="1">
        <v>2190</v>
      </c>
      <c r="B2112" s="1" t="s">
        <v>95</v>
      </c>
      <c r="C2112" s="1" t="s">
        <v>14</v>
      </c>
      <c r="D2112" s="1" t="str">
        <f>VLOOKUP(B2112,'[1]Content (2)'!$B$2:$D$802,3,FALSE)</f>
        <v>food</v>
      </c>
      <c r="E2112" s="1">
        <f>VLOOKUP(C:C,ReactionType!$B$2:$D$17,3,FALSE)</f>
        <v>12</v>
      </c>
      <c r="H2112" s="20">
        <f>VLOOKUP(B2112,'[2]Task 3_Final Content Data set'!$B$2:$D$24574,3,FALSE)</f>
        <v>44074.029861111114</v>
      </c>
      <c r="I2112" s="1" t="str">
        <f t="shared" si="32"/>
        <v>August</v>
      </c>
    </row>
    <row r="2113" spans="1:9" x14ac:dyDescent="0.2">
      <c r="A2113" s="1">
        <v>2191</v>
      </c>
      <c r="B2113" s="1" t="s">
        <v>95</v>
      </c>
      <c r="C2113" s="1" t="s">
        <v>7</v>
      </c>
      <c r="D2113" s="1" t="str">
        <f>VLOOKUP(B2113,'[1]Content (2)'!$B$2:$D$802,3,FALSE)</f>
        <v>food</v>
      </c>
      <c r="E2113" s="1">
        <f>VLOOKUP(C:C,ReactionType!$B$2:$D$17,3,FALSE)</f>
        <v>35</v>
      </c>
      <c r="H2113" s="20">
        <f>VLOOKUP(B2113,'[2]Task 3_Final Content Data set'!$B$2:$D$24574,3,FALSE)</f>
        <v>44074.029861111114</v>
      </c>
      <c r="I2113" s="1" t="str">
        <f t="shared" si="32"/>
        <v>August</v>
      </c>
    </row>
    <row r="2114" spans="1:9" x14ac:dyDescent="0.2">
      <c r="A2114" s="1">
        <v>2192</v>
      </c>
      <c r="B2114" s="1" t="s">
        <v>95</v>
      </c>
      <c r="C2114" s="1" t="s">
        <v>11</v>
      </c>
      <c r="D2114" s="1" t="str">
        <f>VLOOKUP(B2114,'[1]Content (2)'!$B$2:$D$802,3,FALSE)</f>
        <v>food</v>
      </c>
      <c r="E2114" s="1">
        <f>VLOOKUP(C:C,ReactionType!$B$2:$D$17,3,FALSE)</f>
        <v>20</v>
      </c>
      <c r="H2114" s="20">
        <f>VLOOKUP(B2114,'[2]Task 3_Final Content Data set'!$B$2:$D$24574,3,FALSE)</f>
        <v>44074.029861111114</v>
      </c>
      <c r="I2114" s="1" t="str">
        <f t="shared" si="32"/>
        <v>August</v>
      </c>
    </row>
    <row r="2115" spans="1:9" x14ac:dyDescent="0.2">
      <c r="A2115" s="1">
        <v>2193</v>
      </c>
      <c r="B2115" s="1" t="s">
        <v>95</v>
      </c>
      <c r="C2115" s="1" t="s">
        <v>20</v>
      </c>
      <c r="D2115" s="1" t="str">
        <f>VLOOKUP(B2115,'[1]Content (2)'!$B$2:$D$802,3,FALSE)</f>
        <v>food</v>
      </c>
      <c r="E2115" s="1">
        <f>VLOOKUP(C:C,ReactionType!$B$2:$D$17,3,FALSE)</f>
        <v>72</v>
      </c>
      <c r="H2115" s="20">
        <f>VLOOKUP(B2115,'[2]Task 3_Final Content Data set'!$B$2:$D$24574,3,FALSE)</f>
        <v>44074.029861111114</v>
      </c>
      <c r="I2115" s="1" t="str">
        <f t="shared" ref="I2115:I2178" si="33">TEXT(H2115,"mmmm")</f>
        <v>August</v>
      </c>
    </row>
    <row r="2116" spans="1:9" x14ac:dyDescent="0.2">
      <c r="A2116" s="1">
        <v>2194</v>
      </c>
      <c r="B2116" s="1" t="s">
        <v>95</v>
      </c>
      <c r="C2116" s="1" t="s">
        <v>20</v>
      </c>
      <c r="D2116" s="1" t="str">
        <f>VLOOKUP(B2116,'[1]Content (2)'!$B$2:$D$802,3,FALSE)</f>
        <v>food</v>
      </c>
      <c r="E2116" s="1">
        <f>VLOOKUP(C:C,ReactionType!$B$2:$D$17,3,FALSE)</f>
        <v>72</v>
      </c>
      <c r="H2116" s="20">
        <f>VLOOKUP(B2116,'[2]Task 3_Final Content Data set'!$B$2:$D$24574,3,FALSE)</f>
        <v>44074.029861111114</v>
      </c>
      <c r="I2116" s="1" t="str">
        <f t="shared" si="33"/>
        <v>August</v>
      </c>
    </row>
    <row r="2117" spans="1:9" x14ac:dyDescent="0.2">
      <c r="A2117" s="1">
        <v>2195</v>
      </c>
      <c r="B2117" s="1" t="s">
        <v>95</v>
      </c>
      <c r="C2117" s="1" t="s">
        <v>9</v>
      </c>
      <c r="D2117" s="1" t="str">
        <f>VLOOKUP(B2117,'[1]Content (2)'!$B$2:$D$802,3,FALSE)</f>
        <v>food</v>
      </c>
      <c r="E2117" s="1">
        <f>VLOOKUP(C:C,ReactionType!$B$2:$D$17,3,FALSE)</f>
        <v>5</v>
      </c>
      <c r="H2117" s="20">
        <f>VLOOKUP(B2117,'[2]Task 3_Final Content Data set'!$B$2:$D$24574,3,FALSE)</f>
        <v>44074.029861111114</v>
      </c>
      <c r="I2117" s="1" t="str">
        <f t="shared" si="33"/>
        <v>August</v>
      </c>
    </row>
    <row r="2118" spans="1:9" x14ac:dyDescent="0.2">
      <c r="A2118" s="1">
        <v>2196</v>
      </c>
      <c r="B2118" s="1" t="s">
        <v>95</v>
      </c>
      <c r="C2118" s="1" t="s">
        <v>15</v>
      </c>
      <c r="D2118" s="1" t="str">
        <f>VLOOKUP(B2118,'[1]Content (2)'!$B$2:$D$802,3,FALSE)</f>
        <v>food</v>
      </c>
      <c r="E2118" s="1">
        <f>VLOOKUP(C:C,ReactionType!$B$2:$D$17,3,FALSE)</f>
        <v>50</v>
      </c>
      <c r="H2118" s="20">
        <f>VLOOKUP(B2118,'[2]Task 3_Final Content Data set'!$B$2:$D$24574,3,FALSE)</f>
        <v>44074.029861111114</v>
      </c>
      <c r="I2118" s="1" t="str">
        <f t="shared" si="33"/>
        <v>August</v>
      </c>
    </row>
    <row r="2119" spans="1:9" x14ac:dyDescent="0.2">
      <c r="A2119" s="1">
        <v>2197</v>
      </c>
      <c r="B2119" s="1" t="s">
        <v>95</v>
      </c>
      <c r="C2119" s="1" t="s">
        <v>17</v>
      </c>
      <c r="D2119" s="1" t="str">
        <f>VLOOKUP(B2119,'[1]Content (2)'!$B$2:$D$802,3,FALSE)</f>
        <v>food</v>
      </c>
      <c r="E2119" s="1">
        <f>VLOOKUP(C:C,ReactionType!$B$2:$D$17,3,FALSE)</f>
        <v>70</v>
      </c>
      <c r="H2119" s="20">
        <f>VLOOKUP(B2119,'[2]Task 3_Final Content Data set'!$B$2:$D$24574,3,FALSE)</f>
        <v>44074.029861111114</v>
      </c>
      <c r="I2119" s="1" t="str">
        <f t="shared" si="33"/>
        <v>August</v>
      </c>
    </row>
    <row r="2120" spans="1:9" x14ac:dyDescent="0.2">
      <c r="A2120" s="1">
        <v>2198</v>
      </c>
      <c r="B2120" s="1" t="s">
        <v>95</v>
      </c>
      <c r="C2120" s="1" t="s">
        <v>15</v>
      </c>
      <c r="D2120" s="1" t="str">
        <f>VLOOKUP(B2120,'[1]Content (2)'!$B$2:$D$802,3,FALSE)</f>
        <v>food</v>
      </c>
      <c r="E2120" s="1">
        <f>VLOOKUP(C:C,ReactionType!$B$2:$D$17,3,FALSE)</f>
        <v>50</v>
      </c>
      <c r="H2120" s="20">
        <f>VLOOKUP(B2120,'[2]Task 3_Final Content Data set'!$B$2:$D$24574,3,FALSE)</f>
        <v>44074.029861111114</v>
      </c>
      <c r="I2120" s="1" t="str">
        <f t="shared" si="33"/>
        <v>August</v>
      </c>
    </row>
    <row r="2121" spans="1:9" x14ac:dyDescent="0.2">
      <c r="A2121" s="1">
        <v>2199</v>
      </c>
      <c r="B2121" s="1" t="s">
        <v>95</v>
      </c>
      <c r="C2121" s="1" t="s">
        <v>4</v>
      </c>
      <c r="D2121" s="1" t="str">
        <f>VLOOKUP(B2121,'[1]Content (2)'!$B$2:$D$802,3,FALSE)</f>
        <v>food</v>
      </c>
      <c r="E2121" s="1">
        <f>VLOOKUP(C:C,ReactionType!$B$2:$D$17,3,FALSE)</f>
        <v>10</v>
      </c>
      <c r="H2121" s="20">
        <f>VLOOKUP(B2121,'[2]Task 3_Final Content Data set'!$B$2:$D$24574,3,FALSE)</f>
        <v>44074.029861111114</v>
      </c>
      <c r="I2121" s="1" t="str">
        <f t="shared" si="33"/>
        <v>August</v>
      </c>
    </row>
    <row r="2122" spans="1:9" x14ac:dyDescent="0.2">
      <c r="A2122" s="1">
        <v>2200</v>
      </c>
      <c r="B2122" s="1" t="s">
        <v>95</v>
      </c>
      <c r="C2122" s="1" t="s">
        <v>15</v>
      </c>
      <c r="D2122" s="1" t="str">
        <f>VLOOKUP(B2122,'[1]Content (2)'!$B$2:$D$802,3,FALSE)</f>
        <v>food</v>
      </c>
      <c r="E2122" s="1">
        <f>VLOOKUP(C:C,ReactionType!$B$2:$D$17,3,FALSE)</f>
        <v>50</v>
      </c>
      <c r="H2122" s="20">
        <f>VLOOKUP(B2122,'[2]Task 3_Final Content Data set'!$B$2:$D$24574,3,FALSE)</f>
        <v>44074.029861111114</v>
      </c>
      <c r="I2122" s="1" t="str">
        <f t="shared" si="33"/>
        <v>August</v>
      </c>
    </row>
    <row r="2123" spans="1:9" x14ac:dyDescent="0.2">
      <c r="A2123" s="1">
        <v>2201</v>
      </c>
      <c r="B2123" s="1" t="s">
        <v>95</v>
      </c>
      <c r="C2123" s="1" t="s">
        <v>17</v>
      </c>
      <c r="D2123" s="1" t="str">
        <f>VLOOKUP(B2123,'[1]Content (2)'!$B$2:$D$802,3,FALSE)</f>
        <v>food</v>
      </c>
      <c r="E2123" s="1">
        <f>VLOOKUP(C:C,ReactionType!$B$2:$D$17,3,FALSE)</f>
        <v>70</v>
      </c>
      <c r="H2123" s="20">
        <f>VLOOKUP(B2123,'[2]Task 3_Final Content Data set'!$B$2:$D$24574,3,FALSE)</f>
        <v>44074.029861111114</v>
      </c>
      <c r="I2123" s="1" t="str">
        <f t="shared" si="33"/>
        <v>August</v>
      </c>
    </row>
    <row r="2124" spans="1:9" x14ac:dyDescent="0.2">
      <c r="A2124" s="1">
        <v>2202</v>
      </c>
      <c r="B2124" s="1" t="s">
        <v>95</v>
      </c>
      <c r="C2124" s="1" t="s">
        <v>15</v>
      </c>
      <c r="D2124" s="1" t="str">
        <f>VLOOKUP(B2124,'[1]Content (2)'!$B$2:$D$802,3,FALSE)</f>
        <v>food</v>
      </c>
      <c r="E2124" s="1">
        <f>VLOOKUP(C:C,ReactionType!$B$2:$D$17,3,FALSE)</f>
        <v>50</v>
      </c>
      <c r="H2124" s="20">
        <f>VLOOKUP(B2124,'[2]Task 3_Final Content Data set'!$B$2:$D$24574,3,FALSE)</f>
        <v>44074.029861111114</v>
      </c>
      <c r="I2124" s="1" t="str">
        <f t="shared" si="33"/>
        <v>August</v>
      </c>
    </row>
    <row r="2125" spans="1:9" x14ac:dyDescent="0.2">
      <c r="A2125" s="1">
        <v>2203</v>
      </c>
      <c r="B2125" s="1" t="s">
        <v>95</v>
      </c>
      <c r="C2125" s="1" t="s">
        <v>8</v>
      </c>
      <c r="D2125" s="1" t="str">
        <f>VLOOKUP(B2125,'[1]Content (2)'!$B$2:$D$802,3,FALSE)</f>
        <v>food</v>
      </c>
      <c r="E2125" s="1">
        <f>VLOOKUP(C:C,ReactionType!$B$2:$D$17,3,FALSE)</f>
        <v>70</v>
      </c>
      <c r="H2125" s="20">
        <f>VLOOKUP(B2125,'[2]Task 3_Final Content Data set'!$B$2:$D$24574,3,FALSE)</f>
        <v>44074.029861111114</v>
      </c>
      <c r="I2125" s="1" t="str">
        <f t="shared" si="33"/>
        <v>August</v>
      </c>
    </row>
    <row r="2126" spans="1:9" x14ac:dyDescent="0.2">
      <c r="A2126" s="1">
        <v>2204</v>
      </c>
      <c r="B2126" s="1" t="s">
        <v>95</v>
      </c>
      <c r="C2126" s="1" t="s">
        <v>17</v>
      </c>
      <c r="D2126" s="1" t="str">
        <f>VLOOKUP(B2126,'[1]Content (2)'!$B$2:$D$802,3,FALSE)</f>
        <v>food</v>
      </c>
      <c r="E2126" s="1">
        <f>VLOOKUP(C:C,ReactionType!$B$2:$D$17,3,FALSE)</f>
        <v>70</v>
      </c>
      <c r="H2126" s="20">
        <f>VLOOKUP(B2126,'[2]Task 3_Final Content Data set'!$B$2:$D$24574,3,FALSE)</f>
        <v>44074.029861111114</v>
      </c>
      <c r="I2126" s="1" t="str">
        <f t="shared" si="33"/>
        <v>August</v>
      </c>
    </row>
    <row r="2127" spans="1:9" x14ac:dyDescent="0.2">
      <c r="A2127" s="1">
        <v>2205</v>
      </c>
      <c r="B2127" s="1" t="s">
        <v>95</v>
      </c>
      <c r="C2127" s="1" t="s">
        <v>3</v>
      </c>
      <c r="D2127" s="1" t="str">
        <f>VLOOKUP(B2127,'[1]Content (2)'!$B$2:$D$802,3,FALSE)</f>
        <v>food</v>
      </c>
      <c r="E2127" s="1">
        <f>VLOOKUP(C:C,ReactionType!$B$2:$D$17,3,FALSE)</f>
        <v>0</v>
      </c>
      <c r="H2127" s="20">
        <f>VLOOKUP(B2127,'[2]Task 3_Final Content Data set'!$B$2:$D$24574,3,FALSE)</f>
        <v>44074.029861111114</v>
      </c>
      <c r="I2127" s="1" t="str">
        <f t="shared" si="33"/>
        <v>August</v>
      </c>
    </row>
    <row r="2128" spans="1:9" x14ac:dyDescent="0.2">
      <c r="A2128" s="1">
        <v>2207</v>
      </c>
      <c r="B2128" s="1" t="s">
        <v>96</v>
      </c>
      <c r="C2128" s="1" t="s">
        <v>16</v>
      </c>
      <c r="D2128" s="1" t="str">
        <f>VLOOKUP(B2128,'[1]Content (2)'!$B$2:$D$802,3,FALSE)</f>
        <v>healthy eating</v>
      </c>
      <c r="E2128" s="1">
        <f>VLOOKUP(C:C,ReactionType!$B$2:$D$17,3,FALSE)</f>
        <v>60</v>
      </c>
      <c r="H2128" s="20">
        <f>VLOOKUP(B2128,'[2]Task 3_Final Content Data set'!$B$2:$D$24574,3,FALSE)</f>
        <v>44079.704861111109</v>
      </c>
      <c r="I2128" s="1" t="str">
        <f t="shared" si="33"/>
        <v>September</v>
      </c>
    </row>
    <row r="2129" spans="1:9" x14ac:dyDescent="0.2">
      <c r="A2129" s="1">
        <v>2208</v>
      </c>
      <c r="B2129" s="1" t="s">
        <v>96</v>
      </c>
      <c r="C2129" s="1" t="s">
        <v>3</v>
      </c>
      <c r="D2129" s="1" t="str">
        <f>VLOOKUP(B2129,'[1]Content (2)'!$B$2:$D$802,3,FALSE)</f>
        <v>healthy eating</v>
      </c>
      <c r="E2129" s="1">
        <f>VLOOKUP(C:C,ReactionType!$B$2:$D$17,3,FALSE)</f>
        <v>0</v>
      </c>
      <c r="H2129" s="20">
        <f>VLOOKUP(B2129,'[2]Task 3_Final Content Data set'!$B$2:$D$24574,3,FALSE)</f>
        <v>44079.704861111109</v>
      </c>
      <c r="I2129" s="1" t="str">
        <f t="shared" si="33"/>
        <v>September</v>
      </c>
    </row>
    <row r="2130" spans="1:9" x14ac:dyDescent="0.2">
      <c r="A2130" s="1">
        <v>2209</v>
      </c>
      <c r="B2130" s="1" t="s">
        <v>96</v>
      </c>
      <c r="C2130" s="1" t="s">
        <v>17</v>
      </c>
      <c r="D2130" s="1" t="str">
        <f>VLOOKUP(B2130,'[1]Content (2)'!$B$2:$D$802,3,FALSE)</f>
        <v>healthy eating</v>
      </c>
      <c r="E2130" s="1">
        <f>VLOOKUP(C:C,ReactionType!$B$2:$D$17,3,FALSE)</f>
        <v>70</v>
      </c>
      <c r="H2130" s="20">
        <f>VLOOKUP(B2130,'[2]Task 3_Final Content Data set'!$B$2:$D$24574,3,FALSE)</f>
        <v>44079.704861111109</v>
      </c>
      <c r="I2130" s="1" t="str">
        <f t="shared" si="33"/>
        <v>September</v>
      </c>
    </row>
    <row r="2131" spans="1:9" x14ac:dyDescent="0.2">
      <c r="A2131" s="1">
        <v>2210</v>
      </c>
      <c r="B2131" s="1" t="s">
        <v>96</v>
      </c>
      <c r="C2131" s="1" t="s">
        <v>20</v>
      </c>
      <c r="D2131" s="1" t="str">
        <f>VLOOKUP(B2131,'[1]Content (2)'!$B$2:$D$802,3,FALSE)</f>
        <v>healthy eating</v>
      </c>
      <c r="E2131" s="1">
        <f>VLOOKUP(C:C,ReactionType!$B$2:$D$17,3,FALSE)</f>
        <v>72</v>
      </c>
      <c r="H2131" s="20">
        <f>VLOOKUP(B2131,'[2]Task 3_Final Content Data set'!$B$2:$D$24574,3,FALSE)</f>
        <v>44079.704861111109</v>
      </c>
      <c r="I2131" s="1" t="str">
        <f t="shared" si="33"/>
        <v>September</v>
      </c>
    </row>
    <row r="2132" spans="1:9" x14ac:dyDescent="0.2">
      <c r="A2132" s="1">
        <v>2211</v>
      </c>
      <c r="B2132" s="1" t="s">
        <v>96</v>
      </c>
      <c r="C2132" s="1" t="s">
        <v>4</v>
      </c>
      <c r="D2132" s="1" t="str">
        <f>VLOOKUP(B2132,'[1]Content (2)'!$B$2:$D$802,3,FALSE)</f>
        <v>healthy eating</v>
      </c>
      <c r="E2132" s="1">
        <f>VLOOKUP(C:C,ReactionType!$B$2:$D$17,3,FALSE)</f>
        <v>10</v>
      </c>
      <c r="H2132" s="20">
        <f>VLOOKUP(B2132,'[2]Task 3_Final Content Data set'!$B$2:$D$24574,3,FALSE)</f>
        <v>44079.704861111109</v>
      </c>
      <c r="I2132" s="1" t="str">
        <f t="shared" si="33"/>
        <v>September</v>
      </c>
    </row>
    <row r="2133" spans="1:9" x14ac:dyDescent="0.2">
      <c r="A2133" s="1">
        <v>2212</v>
      </c>
      <c r="B2133" s="1" t="s">
        <v>96</v>
      </c>
      <c r="C2133" s="1" t="s">
        <v>10</v>
      </c>
      <c r="D2133" s="1" t="str">
        <f>VLOOKUP(B2133,'[1]Content (2)'!$B$2:$D$802,3,FALSE)</f>
        <v>healthy eating</v>
      </c>
      <c r="E2133" s="1">
        <f>VLOOKUP(C:C,ReactionType!$B$2:$D$17,3,FALSE)</f>
        <v>65</v>
      </c>
      <c r="H2133" s="20">
        <f>VLOOKUP(B2133,'[2]Task 3_Final Content Data set'!$B$2:$D$24574,3,FALSE)</f>
        <v>44079.704861111109</v>
      </c>
      <c r="I2133" s="1" t="str">
        <f t="shared" si="33"/>
        <v>September</v>
      </c>
    </row>
    <row r="2134" spans="1:9" x14ac:dyDescent="0.2">
      <c r="A2134" s="1">
        <v>2213</v>
      </c>
      <c r="B2134" s="1" t="s">
        <v>96</v>
      </c>
      <c r="C2134" s="1" t="s">
        <v>3</v>
      </c>
      <c r="D2134" s="1" t="str">
        <f>VLOOKUP(B2134,'[1]Content (2)'!$B$2:$D$802,3,FALSE)</f>
        <v>healthy eating</v>
      </c>
      <c r="E2134" s="1">
        <f>VLOOKUP(C:C,ReactionType!$B$2:$D$17,3,FALSE)</f>
        <v>0</v>
      </c>
      <c r="H2134" s="20">
        <f>VLOOKUP(B2134,'[2]Task 3_Final Content Data set'!$B$2:$D$24574,3,FALSE)</f>
        <v>44079.704861111109</v>
      </c>
      <c r="I2134" s="1" t="str">
        <f t="shared" si="33"/>
        <v>September</v>
      </c>
    </row>
    <row r="2135" spans="1:9" x14ac:dyDescent="0.2">
      <c r="A2135" s="1">
        <v>2214</v>
      </c>
      <c r="B2135" s="1" t="s">
        <v>96</v>
      </c>
      <c r="C2135" s="1" t="s">
        <v>17</v>
      </c>
      <c r="D2135" s="1" t="str">
        <f>VLOOKUP(B2135,'[1]Content (2)'!$B$2:$D$802,3,FALSE)</f>
        <v>healthy eating</v>
      </c>
      <c r="E2135" s="1">
        <f>VLOOKUP(C:C,ReactionType!$B$2:$D$17,3,FALSE)</f>
        <v>70</v>
      </c>
      <c r="H2135" s="20">
        <f>VLOOKUP(B2135,'[2]Task 3_Final Content Data set'!$B$2:$D$24574,3,FALSE)</f>
        <v>44079.704861111109</v>
      </c>
      <c r="I2135" s="1" t="str">
        <f t="shared" si="33"/>
        <v>September</v>
      </c>
    </row>
    <row r="2136" spans="1:9" x14ac:dyDescent="0.2">
      <c r="A2136" s="1">
        <v>2215</v>
      </c>
      <c r="B2136" s="1" t="s">
        <v>96</v>
      </c>
      <c r="C2136" s="1" t="s">
        <v>12</v>
      </c>
      <c r="D2136" s="1" t="str">
        <f>VLOOKUP(B2136,'[1]Content (2)'!$B$2:$D$802,3,FALSE)</f>
        <v>healthy eating</v>
      </c>
      <c r="E2136" s="1">
        <f>VLOOKUP(C:C,ReactionType!$B$2:$D$17,3,FALSE)</f>
        <v>75</v>
      </c>
      <c r="H2136" s="20">
        <f>VLOOKUP(B2136,'[2]Task 3_Final Content Data set'!$B$2:$D$24574,3,FALSE)</f>
        <v>44079.704861111109</v>
      </c>
      <c r="I2136" s="1" t="str">
        <f t="shared" si="33"/>
        <v>September</v>
      </c>
    </row>
    <row r="2137" spans="1:9" x14ac:dyDescent="0.2">
      <c r="A2137" s="1">
        <v>2216</v>
      </c>
      <c r="B2137" s="1" t="s">
        <v>96</v>
      </c>
      <c r="C2137" s="1" t="s">
        <v>9</v>
      </c>
      <c r="D2137" s="1" t="str">
        <f>VLOOKUP(B2137,'[1]Content (2)'!$B$2:$D$802,3,FALSE)</f>
        <v>healthy eating</v>
      </c>
      <c r="E2137" s="1">
        <f>VLOOKUP(C:C,ReactionType!$B$2:$D$17,3,FALSE)</f>
        <v>5</v>
      </c>
      <c r="H2137" s="20">
        <f>VLOOKUP(B2137,'[2]Task 3_Final Content Data set'!$B$2:$D$24574,3,FALSE)</f>
        <v>44079.704861111109</v>
      </c>
      <c r="I2137" s="1" t="str">
        <f t="shared" si="33"/>
        <v>September</v>
      </c>
    </row>
    <row r="2138" spans="1:9" x14ac:dyDescent="0.2">
      <c r="A2138" s="1">
        <v>2217</v>
      </c>
      <c r="B2138" s="1" t="s">
        <v>96</v>
      </c>
      <c r="C2138" s="1" t="s">
        <v>6</v>
      </c>
      <c r="D2138" s="1" t="str">
        <f>VLOOKUP(B2138,'[1]Content (2)'!$B$2:$D$802,3,FALSE)</f>
        <v>healthy eating</v>
      </c>
      <c r="E2138" s="1">
        <f>VLOOKUP(C:C,ReactionType!$B$2:$D$17,3,FALSE)</f>
        <v>30</v>
      </c>
      <c r="H2138" s="20">
        <f>VLOOKUP(B2138,'[2]Task 3_Final Content Data set'!$B$2:$D$24574,3,FALSE)</f>
        <v>44079.704861111109</v>
      </c>
      <c r="I2138" s="1" t="str">
        <f t="shared" si="33"/>
        <v>September</v>
      </c>
    </row>
    <row r="2139" spans="1:9" x14ac:dyDescent="0.2">
      <c r="A2139" s="1">
        <v>2218</v>
      </c>
      <c r="B2139" s="1" t="s">
        <v>96</v>
      </c>
      <c r="C2139" s="1" t="s">
        <v>12</v>
      </c>
      <c r="D2139" s="1" t="str">
        <f>VLOOKUP(B2139,'[1]Content (2)'!$B$2:$D$802,3,FALSE)</f>
        <v>healthy eating</v>
      </c>
      <c r="E2139" s="1">
        <f>VLOOKUP(C:C,ReactionType!$B$2:$D$17,3,FALSE)</f>
        <v>75</v>
      </c>
      <c r="H2139" s="20">
        <f>VLOOKUP(B2139,'[2]Task 3_Final Content Data set'!$B$2:$D$24574,3,FALSE)</f>
        <v>44079.704861111109</v>
      </c>
      <c r="I2139" s="1" t="str">
        <f t="shared" si="33"/>
        <v>September</v>
      </c>
    </row>
    <row r="2140" spans="1:9" x14ac:dyDescent="0.2">
      <c r="A2140" s="1">
        <v>2219</v>
      </c>
      <c r="B2140" s="1" t="s">
        <v>96</v>
      </c>
      <c r="C2140" s="1" t="s">
        <v>9</v>
      </c>
      <c r="D2140" s="1" t="str">
        <f>VLOOKUP(B2140,'[1]Content (2)'!$B$2:$D$802,3,FALSE)</f>
        <v>healthy eating</v>
      </c>
      <c r="E2140" s="1">
        <f>VLOOKUP(C:C,ReactionType!$B$2:$D$17,3,FALSE)</f>
        <v>5</v>
      </c>
      <c r="H2140" s="20">
        <f>VLOOKUP(B2140,'[2]Task 3_Final Content Data set'!$B$2:$D$24574,3,FALSE)</f>
        <v>44079.704861111109</v>
      </c>
      <c r="I2140" s="1" t="str">
        <f t="shared" si="33"/>
        <v>September</v>
      </c>
    </row>
    <row r="2141" spans="1:9" x14ac:dyDescent="0.2">
      <c r="A2141" s="1">
        <v>2220</v>
      </c>
      <c r="B2141" s="1" t="s">
        <v>96</v>
      </c>
      <c r="C2141" s="1" t="s">
        <v>10</v>
      </c>
      <c r="D2141" s="1" t="str">
        <f>VLOOKUP(B2141,'[1]Content (2)'!$B$2:$D$802,3,FALSE)</f>
        <v>healthy eating</v>
      </c>
      <c r="E2141" s="1">
        <f>VLOOKUP(C:C,ReactionType!$B$2:$D$17,3,FALSE)</f>
        <v>65</v>
      </c>
      <c r="H2141" s="20">
        <f>VLOOKUP(B2141,'[2]Task 3_Final Content Data set'!$B$2:$D$24574,3,FALSE)</f>
        <v>44079.704861111109</v>
      </c>
      <c r="I2141" s="1" t="str">
        <f t="shared" si="33"/>
        <v>September</v>
      </c>
    </row>
    <row r="2142" spans="1:9" x14ac:dyDescent="0.2">
      <c r="A2142" s="1">
        <v>2221</v>
      </c>
      <c r="B2142" s="1" t="s">
        <v>96</v>
      </c>
      <c r="C2142" s="1" t="s">
        <v>20</v>
      </c>
      <c r="D2142" s="1" t="str">
        <f>VLOOKUP(B2142,'[1]Content (2)'!$B$2:$D$802,3,FALSE)</f>
        <v>healthy eating</v>
      </c>
      <c r="E2142" s="1">
        <f>VLOOKUP(C:C,ReactionType!$B$2:$D$17,3,FALSE)</f>
        <v>72</v>
      </c>
      <c r="H2142" s="20">
        <f>VLOOKUP(B2142,'[2]Task 3_Final Content Data set'!$B$2:$D$24574,3,FALSE)</f>
        <v>44079.704861111109</v>
      </c>
      <c r="I2142" s="1" t="str">
        <f t="shared" si="33"/>
        <v>September</v>
      </c>
    </row>
    <row r="2143" spans="1:9" x14ac:dyDescent="0.2">
      <c r="A2143" s="1">
        <v>2222</v>
      </c>
      <c r="B2143" s="1" t="s">
        <v>96</v>
      </c>
      <c r="C2143" s="1" t="s">
        <v>15</v>
      </c>
      <c r="D2143" s="1" t="str">
        <f>VLOOKUP(B2143,'[1]Content (2)'!$B$2:$D$802,3,FALSE)</f>
        <v>healthy eating</v>
      </c>
      <c r="E2143" s="1">
        <f>VLOOKUP(C:C,ReactionType!$B$2:$D$17,3,FALSE)</f>
        <v>50</v>
      </c>
      <c r="H2143" s="20">
        <f>VLOOKUP(B2143,'[2]Task 3_Final Content Data set'!$B$2:$D$24574,3,FALSE)</f>
        <v>44079.704861111109</v>
      </c>
      <c r="I2143" s="1" t="str">
        <f t="shared" si="33"/>
        <v>September</v>
      </c>
    </row>
    <row r="2144" spans="1:9" x14ac:dyDescent="0.2">
      <c r="A2144" s="1">
        <v>2223</v>
      </c>
      <c r="B2144" s="1" t="s">
        <v>96</v>
      </c>
      <c r="C2144" s="1" t="s">
        <v>3</v>
      </c>
      <c r="D2144" s="1" t="str">
        <f>VLOOKUP(B2144,'[1]Content (2)'!$B$2:$D$802,3,FALSE)</f>
        <v>healthy eating</v>
      </c>
      <c r="E2144" s="1">
        <f>VLOOKUP(C:C,ReactionType!$B$2:$D$17,3,FALSE)</f>
        <v>0</v>
      </c>
      <c r="H2144" s="20">
        <f>VLOOKUP(B2144,'[2]Task 3_Final Content Data set'!$B$2:$D$24574,3,FALSE)</f>
        <v>44079.704861111109</v>
      </c>
      <c r="I2144" s="1" t="str">
        <f t="shared" si="33"/>
        <v>September</v>
      </c>
    </row>
    <row r="2145" spans="1:9" x14ac:dyDescent="0.2">
      <c r="A2145" s="1">
        <v>2224</v>
      </c>
      <c r="B2145" s="1" t="s">
        <v>96</v>
      </c>
      <c r="C2145" s="1" t="s">
        <v>4</v>
      </c>
      <c r="D2145" s="1" t="str">
        <f>VLOOKUP(B2145,'[1]Content (2)'!$B$2:$D$802,3,FALSE)</f>
        <v>healthy eating</v>
      </c>
      <c r="E2145" s="1">
        <f>VLOOKUP(C:C,ReactionType!$B$2:$D$17,3,FALSE)</f>
        <v>10</v>
      </c>
      <c r="H2145" s="20">
        <f>VLOOKUP(B2145,'[2]Task 3_Final Content Data set'!$B$2:$D$24574,3,FALSE)</f>
        <v>44079.704861111109</v>
      </c>
      <c r="I2145" s="1" t="str">
        <f t="shared" si="33"/>
        <v>September</v>
      </c>
    </row>
    <row r="2146" spans="1:9" x14ac:dyDescent="0.2">
      <c r="A2146" s="1">
        <v>2225</v>
      </c>
      <c r="B2146" s="1" t="s">
        <v>96</v>
      </c>
      <c r="C2146" s="1" t="s">
        <v>15</v>
      </c>
      <c r="D2146" s="1" t="str">
        <f>VLOOKUP(B2146,'[1]Content (2)'!$B$2:$D$802,3,FALSE)</f>
        <v>healthy eating</v>
      </c>
      <c r="E2146" s="1">
        <f>VLOOKUP(C:C,ReactionType!$B$2:$D$17,3,FALSE)</f>
        <v>50</v>
      </c>
      <c r="H2146" s="20">
        <f>VLOOKUP(B2146,'[2]Task 3_Final Content Data set'!$B$2:$D$24574,3,FALSE)</f>
        <v>44079.704861111109</v>
      </c>
      <c r="I2146" s="1" t="str">
        <f t="shared" si="33"/>
        <v>September</v>
      </c>
    </row>
    <row r="2147" spans="1:9" x14ac:dyDescent="0.2">
      <c r="A2147" s="1">
        <v>2226</v>
      </c>
      <c r="B2147" s="1" t="s">
        <v>96</v>
      </c>
      <c r="C2147" s="1" t="s">
        <v>9</v>
      </c>
      <c r="D2147" s="1" t="str">
        <f>VLOOKUP(B2147,'[1]Content (2)'!$B$2:$D$802,3,FALSE)</f>
        <v>healthy eating</v>
      </c>
      <c r="E2147" s="1">
        <f>VLOOKUP(C:C,ReactionType!$B$2:$D$17,3,FALSE)</f>
        <v>5</v>
      </c>
      <c r="H2147" s="20">
        <f>VLOOKUP(B2147,'[2]Task 3_Final Content Data set'!$B$2:$D$24574,3,FALSE)</f>
        <v>44079.704861111109</v>
      </c>
      <c r="I2147" s="1" t="str">
        <f t="shared" si="33"/>
        <v>September</v>
      </c>
    </row>
    <row r="2148" spans="1:9" x14ac:dyDescent="0.2">
      <c r="A2148" s="1">
        <v>2227</v>
      </c>
      <c r="B2148" s="1" t="s">
        <v>96</v>
      </c>
      <c r="C2148" s="1" t="s">
        <v>12</v>
      </c>
      <c r="D2148" s="1" t="str">
        <f>VLOOKUP(B2148,'[1]Content (2)'!$B$2:$D$802,3,FALSE)</f>
        <v>healthy eating</v>
      </c>
      <c r="E2148" s="1">
        <f>VLOOKUP(C:C,ReactionType!$B$2:$D$17,3,FALSE)</f>
        <v>75</v>
      </c>
      <c r="H2148" s="20">
        <f>VLOOKUP(B2148,'[2]Task 3_Final Content Data set'!$B$2:$D$24574,3,FALSE)</f>
        <v>44079.704861111109</v>
      </c>
      <c r="I2148" s="1" t="str">
        <f t="shared" si="33"/>
        <v>September</v>
      </c>
    </row>
    <row r="2149" spans="1:9" x14ac:dyDescent="0.2">
      <c r="A2149" s="1">
        <v>2228</v>
      </c>
      <c r="B2149" s="1" t="s">
        <v>96</v>
      </c>
      <c r="C2149" s="1" t="s">
        <v>9</v>
      </c>
      <c r="D2149" s="1" t="str">
        <f>VLOOKUP(B2149,'[1]Content (2)'!$B$2:$D$802,3,FALSE)</f>
        <v>healthy eating</v>
      </c>
      <c r="E2149" s="1">
        <f>VLOOKUP(C:C,ReactionType!$B$2:$D$17,3,FALSE)</f>
        <v>5</v>
      </c>
      <c r="H2149" s="20">
        <f>VLOOKUP(B2149,'[2]Task 3_Final Content Data set'!$B$2:$D$24574,3,FALSE)</f>
        <v>44079.704861111109</v>
      </c>
      <c r="I2149" s="1" t="str">
        <f t="shared" si="33"/>
        <v>September</v>
      </c>
    </row>
    <row r="2150" spans="1:9" x14ac:dyDescent="0.2">
      <c r="A2150" s="1">
        <v>2229</v>
      </c>
      <c r="B2150" s="1" t="s">
        <v>96</v>
      </c>
      <c r="C2150" s="1" t="s">
        <v>16</v>
      </c>
      <c r="D2150" s="1" t="str">
        <f>VLOOKUP(B2150,'[1]Content (2)'!$B$2:$D$802,3,FALSE)</f>
        <v>healthy eating</v>
      </c>
      <c r="E2150" s="1">
        <f>VLOOKUP(C:C,ReactionType!$B$2:$D$17,3,FALSE)</f>
        <v>60</v>
      </c>
      <c r="H2150" s="20">
        <f>VLOOKUP(B2150,'[2]Task 3_Final Content Data set'!$B$2:$D$24574,3,FALSE)</f>
        <v>44079.704861111109</v>
      </c>
      <c r="I2150" s="1" t="str">
        <f t="shared" si="33"/>
        <v>September</v>
      </c>
    </row>
    <row r="2151" spans="1:9" x14ac:dyDescent="0.2">
      <c r="A2151" s="1">
        <v>2230</v>
      </c>
      <c r="B2151" s="1" t="s">
        <v>96</v>
      </c>
      <c r="C2151" s="1" t="s">
        <v>12</v>
      </c>
      <c r="D2151" s="1" t="str">
        <f>VLOOKUP(B2151,'[1]Content (2)'!$B$2:$D$802,3,FALSE)</f>
        <v>healthy eating</v>
      </c>
      <c r="E2151" s="1">
        <f>VLOOKUP(C:C,ReactionType!$B$2:$D$17,3,FALSE)</f>
        <v>75</v>
      </c>
      <c r="H2151" s="20">
        <f>VLOOKUP(B2151,'[2]Task 3_Final Content Data set'!$B$2:$D$24574,3,FALSE)</f>
        <v>44079.704861111109</v>
      </c>
      <c r="I2151" s="1" t="str">
        <f t="shared" si="33"/>
        <v>September</v>
      </c>
    </row>
    <row r="2152" spans="1:9" x14ac:dyDescent="0.2">
      <c r="A2152" s="1">
        <v>2231</v>
      </c>
      <c r="B2152" s="1" t="s">
        <v>96</v>
      </c>
      <c r="C2152" s="1" t="s">
        <v>12</v>
      </c>
      <c r="D2152" s="1" t="str">
        <f>VLOOKUP(B2152,'[1]Content (2)'!$B$2:$D$802,3,FALSE)</f>
        <v>healthy eating</v>
      </c>
      <c r="E2152" s="1">
        <f>VLOOKUP(C:C,ReactionType!$B$2:$D$17,3,FALSE)</f>
        <v>75</v>
      </c>
      <c r="H2152" s="20">
        <f>VLOOKUP(B2152,'[2]Task 3_Final Content Data set'!$B$2:$D$24574,3,FALSE)</f>
        <v>44079.704861111109</v>
      </c>
      <c r="I2152" s="1" t="str">
        <f t="shared" si="33"/>
        <v>September</v>
      </c>
    </row>
    <row r="2153" spans="1:9" x14ac:dyDescent="0.2">
      <c r="A2153" s="1">
        <v>2233</v>
      </c>
      <c r="B2153" s="1" t="s">
        <v>97</v>
      </c>
      <c r="C2153" s="1" t="s">
        <v>5</v>
      </c>
      <c r="D2153" s="1" t="str">
        <f>VLOOKUP(B2153,'[1]Content (2)'!$B$2:$D$802,3,FALSE)</f>
        <v>studying</v>
      </c>
      <c r="E2153" s="1">
        <f>VLOOKUP(C:C,ReactionType!$B$2:$D$17,3,FALSE)</f>
        <v>15</v>
      </c>
      <c r="H2153" s="20">
        <f>VLOOKUP(B2153,'[2]Task 3_Final Content Data set'!$B$2:$D$24574,3,FALSE)</f>
        <v>44064.929166666669</v>
      </c>
      <c r="I2153" s="1" t="str">
        <f t="shared" si="33"/>
        <v>August</v>
      </c>
    </row>
    <row r="2154" spans="1:9" x14ac:dyDescent="0.2">
      <c r="A2154" s="1">
        <v>2234</v>
      </c>
      <c r="B2154" s="1" t="s">
        <v>97</v>
      </c>
      <c r="C2154" s="1" t="s">
        <v>15</v>
      </c>
      <c r="D2154" s="1" t="str">
        <f>VLOOKUP(B2154,'[1]Content (2)'!$B$2:$D$802,3,FALSE)</f>
        <v>studying</v>
      </c>
      <c r="E2154" s="1">
        <f>VLOOKUP(C:C,ReactionType!$B$2:$D$17,3,FALSE)</f>
        <v>50</v>
      </c>
      <c r="H2154" s="20">
        <f>VLOOKUP(B2154,'[2]Task 3_Final Content Data set'!$B$2:$D$24574,3,FALSE)</f>
        <v>44064.929166666669</v>
      </c>
      <c r="I2154" s="1" t="str">
        <f t="shared" si="33"/>
        <v>August</v>
      </c>
    </row>
    <row r="2155" spans="1:9" x14ac:dyDescent="0.2">
      <c r="A2155" s="1">
        <v>2235</v>
      </c>
      <c r="B2155" s="1" t="s">
        <v>97</v>
      </c>
      <c r="C2155" s="1" t="s">
        <v>14</v>
      </c>
      <c r="D2155" s="1" t="str">
        <f>VLOOKUP(B2155,'[1]Content (2)'!$B$2:$D$802,3,FALSE)</f>
        <v>studying</v>
      </c>
      <c r="E2155" s="1">
        <f>VLOOKUP(C:C,ReactionType!$B$2:$D$17,3,FALSE)</f>
        <v>12</v>
      </c>
      <c r="H2155" s="20">
        <f>VLOOKUP(B2155,'[2]Task 3_Final Content Data set'!$B$2:$D$24574,3,FALSE)</f>
        <v>44064.929166666669</v>
      </c>
      <c r="I2155" s="1" t="str">
        <f t="shared" si="33"/>
        <v>August</v>
      </c>
    </row>
    <row r="2156" spans="1:9" x14ac:dyDescent="0.2">
      <c r="A2156" s="1">
        <v>2236</v>
      </c>
      <c r="B2156" s="1" t="s">
        <v>97</v>
      </c>
      <c r="C2156" s="1" t="s">
        <v>4</v>
      </c>
      <c r="D2156" s="1" t="str">
        <f>VLOOKUP(B2156,'[1]Content (2)'!$B$2:$D$802,3,FALSE)</f>
        <v>studying</v>
      </c>
      <c r="E2156" s="1">
        <f>VLOOKUP(C:C,ReactionType!$B$2:$D$17,3,FALSE)</f>
        <v>10</v>
      </c>
      <c r="H2156" s="20">
        <f>VLOOKUP(B2156,'[2]Task 3_Final Content Data set'!$B$2:$D$24574,3,FALSE)</f>
        <v>44064.929166666669</v>
      </c>
      <c r="I2156" s="1" t="str">
        <f t="shared" si="33"/>
        <v>August</v>
      </c>
    </row>
    <row r="2157" spans="1:9" x14ac:dyDescent="0.2">
      <c r="A2157" s="1">
        <v>2237</v>
      </c>
      <c r="B2157" s="1" t="s">
        <v>97</v>
      </c>
      <c r="C2157" s="1" t="s">
        <v>13</v>
      </c>
      <c r="D2157" s="1" t="str">
        <f>VLOOKUP(B2157,'[1]Content (2)'!$B$2:$D$802,3,FALSE)</f>
        <v>studying</v>
      </c>
      <c r="E2157" s="1">
        <f>VLOOKUP(C:C,ReactionType!$B$2:$D$17,3,FALSE)</f>
        <v>45</v>
      </c>
      <c r="H2157" s="20">
        <f>VLOOKUP(B2157,'[2]Task 3_Final Content Data set'!$B$2:$D$24574,3,FALSE)</f>
        <v>44064.929166666669</v>
      </c>
      <c r="I2157" s="1" t="str">
        <f t="shared" si="33"/>
        <v>August</v>
      </c>
    </row>
    <row r="2158" spans="1:9" x14ac:dyDescent="0.2">
      <c r="A2158" s="1">
        <v>2238</v>
      </c>
      <c r="B2158" s="1" t="s">
        <v>97</v>
      </c>
      <c r="C2158" s="1" t="s">
        <v>14</v>
      </c>
      <c r="D2158" s="1" t="str">
        <f>VLOOKUP(B2158,'[1]Content (2)'!$B$2:$D$802,3,FALSE)</f>
        <v>studying</v>
      </c>
      <c r="E2158" s="1">
        <f>VLOOKUP(C:C,ReactionType!$B$2:$D$17,3,FALSE)</f>
        <v>12</v>
      </c>
      <c r="H2158" s="20">
        <f>VLOOKUP(B2158,'[2]Task 3_Final Content Data set'!$B$2:$D$24574,3,FALSE)</f>
        <v>44064.929166666669</v>
      </c>
      <c r="I2158" s="1" t="str">
        <f t="shared" si="33"/>
        <v>August</v>
      </c>
    </row>
    <row r="2159" spans="1:9" x14ac:dyDescent="0.2">
      <c r="A2159" s="1">
        <v>2239</v>
      </c>
      <c r="B2159" s="1" t="s">
        <v>97</v>
      </c>
      <c r="C2159" s="1" t="s">
        <v>10</v>
      </c>
      <c r="D2159" s="1" t="str">
        <f>VLOOKUP(B2159,'[1]Content (2)'!$B$2:$D$802,3,FALSE)</f>
        <v>studying</v>
      </c>
      <c r="E2159" s="1">
        <f>VLOOKUP(C:C,ReactionType!$B$2:$D$17,3,FALSE)</f>
        <v>65</v>
      </c>
      <c r="H2159" s="20">
        <f>VLOOKUP(B2159,'[2]Task 3_Final Content Data set'!$B$2:$D$24574,3,FALSE)</f>
        <v>44064.929166666669</v>
      </c>
      <c r="I2159" s="1" t="str">
        <f t="shared" si="33"/>
        <v>August</v>
      </c>
    </row>
    <row r="2160" spans="1:9" x14ac:dyDescent="0.2">
      <c r="A2160" s="1">
        <v>2240</v>
      </c>
      <c r="B2160" s="1" t="s">
        <v>97</v>
      </c>
      <c r="C2160" s="1" t="s">
        <v>16</v>
      </c>
      <c r="D2160" s="1" t="str">
        <f>VLOOKUP(B2160,'[1]Content (2)'!$B$2:$D$802,3,FALSE)</f>
        <v>studying</v>
      </c>
      <c r="E2160" s="1">
        <f>VLOOKUP(C:C,ReactionType!$B$2:$D$17,3,FALSE)</f>
        <v>60</v>
      </c>
      <c r="H2160" s="20">
        <f>VLOOKUP(B2160,'[2]Task 3_Final Content Data set'!$B$2:$D$24574,3,FALSE)</f>
        <v>44064.929166666669</v>
      </c>
      <c r="I2160" s="1" t="str">
        <f t="shared" si="33"/>
        <v>August</v>
      </c>
    </row>
    <row r="2161" spans="1:9" x14ac:dyDescent="0.2">
      <c r="A2161" s="1">
        <v>2241</v>
      </c>
      <c r="B2161" s="1" t="s">
        <v>97</v>
      </c>
      <c r="C2161" s="1" t="s">
        <v>20</v>
      </c>
      <c r="D2161" s="1" t="str">
        <f>VLOOKUP(B2161,'[1]Content (2)'!$B$2:$D$802,3,FALSE)</f>
        <v>studying</v>
      </c>
      <c r="E2161" s="1">
        <f>VLOOKUP(C:C,ReactionType!$B$2:$D$17,3,FALSE)</f>
        <v>72</v>
      </c>
      <c r="H2161" s="20">
        <f>VLOOKUP(B2161,'[2]Task 3_Final Content Data set'!$B$2:$D$24574,3,FALSE)</f>
        <v>44064.929166666669</v>
      </c>
      <c r="I2161" s="1" t="str">
        <f t="shared" si="33"/>
        <v>August</v>
      </c>
    </row>
    <row r="2162" spans="1:9" x14ac:dyDescent="0.2">
      <c r="A2162" s="1">
        <v>2242</v>
      </c>
      <c r="B2162" s="1" t="s">
        <v>97</v>
      </c>
      <c r="C2162" s="1" t="s">
        <v>9</v>
      </c>
      <c r="D2162" s="1" t="str">
        <f>VLOOKUP(B2162,'[1]Content (2)'!$B$2:$D$802,3,FALSE)</f>
        <v>studying</v>
      </c>
      <c r="E2162" s="1">
        <f>VLOOKUP(C:C,ReactionType!$B$2:$D$17,3,FALSE)</f>
        <v>5</v>
      </c>
      <c r="H2162" s="20">
        <f>VLOOKUP(B2162,'[2]Task 3_Final Content Data set'!$B$2:$D$24574,3,FALSE)</f>
        <v>44064.929166666669</v>
      </c>
      <c r="I2162" s="1" t="str">
        <f t="shared" si="33"/>
        <v>August</v>
      </c>
    </row>
    <row r="2163" spans="1:9" x14ac:dyDescent="0.2">
      <c r="A2163" s="1">
        <v>2243</v>
      </c>
      <c r="B2163" s="1" t="s">
        <v>97</v>
      </c>
      <c r="C2163" s="1" t="s">
        <v>5</v>
      </c>
      <c r="D2163" s="1" t="str">
        <f>VLOOKUP(B2163,'[1]Content (2)'!$B$2:$D$802,3,FALSE)</f>
        <v>studying</v>
      </c>
      <c r="E2163" s="1">
        <f>VLOOKUP(C:C,ReactionType!$B$2:$D$17,3,FALSE)</f>
        <v>15</v>
      </c>
      <c r="H2163" s="20">
        <f>VLOOKUP(B2163,'[2]Task 3_Final Content Data set'!$B$2:$D$24574,3,FALSE)</f>
        <v>44064.929166666669</v>
      </c>
      <c r="I2163" s="1" t="str">
        <f t="shared" si="33"/>
        <v>August</v>
      </c>
    </row>
    <row r="2164" spans="1:9" x14ac:dyDescent="0.2">
      <c r="A2164" s="1">
        <v>2244</v>
      </c>
      <c r="B2164" s="1" t="s">
        <v>97</v>
      </c>
      <c r="C2164" s="1" t="s">
        <v>10</v>
      </c>
      <c r="D2164" s="1" t="str">
        <f>VLOOKUP(B2164,'[1]Content (2)'!$B$2:$D$802,3,FALSE)</f>
        <v>studying</v>
      </c>
      <c r="E2164" s="1">
        <f>VLOOKUP(C:C,ReactionType!$B$2:$D$17,3,FALSE)</f>
        <v>65</v>
      </c>
      <c r="H2164" s="20">
        <f>VLOOKUP(B2164,'[2]Task 3_Final Content Data set'!$B$2:$D$24574,3,FALSE)</f>
        <v>44064.929166666669</v>
      </c>
      <c r="I2164" s="1" t="str">
        <f t="shared" si="33"/>
        <v>August</v>
      </c>
    </row>
    <row r="2165" spans="1:9" x14ac:dyDescent="0.2">
      <c r="A2165" s="1">
        <v>2245</v>
      </c>
      <c r="B2165" s="1" t="s">
        <v>97</v>
      </c>
      <c r="C2165" s="1" t="s">
        <v>14</v>
      </c>
      <c r="D2165" s="1" t="str">
        <f>VLOOKUP(B2165,'[1]Content (2)'!$B$2:$D$802,3,FALSE)</f>
        <v>studying</v>
      </c>
      <c r="E2165" s="1">
        <f>VLOOKUP(C:C,ReactionType!$B$2:$D$17,3,FALSE)</f>
        <v>12</v>
      </c>
      <c r="H2165" s="20">
        <f>VLOOKUP(B2165,'[2]Task 3_Final Content Data set'!$B$2:$D$24574,3,FALSE)</f>
        <v>44064.929166666669</v>
      </c>
      <c r="I2165" s="1" t="str">
        <f t="shared" si="33"/>
        <v>August</v>
      </c>
    </row>
    <row r="2166" spans="1:9" x14ac:dyDescent="0.2">
      <c r="A2166" s="1">
        <v>2246</v>
      </c>
      <c r="B2166" s="1" t="s">
        <v>97</v>
      </c>
      <c r="C2166" s="1" t="s">
        <v>20</v>
      </c>
      <c r="D2166" s="1" t="str">
        <f>VLOOKUP(B2166,'[1]Content (2)'!$B$2:$D$802,3,FALSE)</f>
        <v>studying</v>
      </c>
      <c r="E2166" s="1">
        <f>VLOOKUP(C:C,ReactionType!$B$2:$D$17,3,FALSE)</f>
        <v>72</v>
      </c>
      <c r="H2166" s="20">
        <f>VLOOKUP(B2166,'[2]Task 3_Final Content Data set'!$B$2:$D$24574,3,FALSE)</f>
        <v>44064.929166666669</v>
      </c>
      <c r="I2166" s="1" t="str">
        <f t="shared" si="33"/>
        <v>August</v>
      </c>
    </row>
    <row r="2167" spans="1:9" x14ac:dyDescent="0.2">
      <c r="A2167" s="1">
        <v>2247</v>
      </c>
      <c r="B2167" s="1" t="s">
        <v>97</v>
      </c>
      <c r="C2167" s="1" t="s">
        <v>9</v>
      </c>
      <c r="D2167" s="1" t="str">
        <f>VLOOKUP(B2167,'[1]Content (2)'!$B$2:$D$802,3,FALSE)</f>
        <v>studying</v>
      </c>
      <c r="E2167" s="1">
        <f>VLOOKUP(C:C,ReactionType!$B$2:$D$17,3,FALSE)</f>
        <v>5</v>
      </c>
      <c r="H2167" s="20">
        <f>VLOOKUP(B2167,'[2]Task 3_Final Content Data set'!$B$2:$D$24574,3,FALSE)</f>
        <v>44064.929166666669</v>
      </c>
      <c r="I2167" s="1" t="str">
        <f t="shared" si="33"/>
        <v>August</v>
      </c>
    </row>
    <row r="2168" spans="1:9" x14ac:dyDescent="0.2">
      <c r="A2168" s="1">
        <v>2248</v>
      </c>
      <c r="B2168" s="1" t="s">
        <v>97</v>
      </c>
      <c r="C2168" s="1" t="s">
        <v>8</v>
      </c>
      <c r="D2168" s="1" t="str">
        <f>VLOOKUP(B2168,'[1]Content (2)'!$B$2:$D$802,3,FALSE)</f>
        <v>studying</v>
      </c>
      <c r="E2168" s="1">
        <f>VLOOKUP(C:C,ReactionType!$B$2:$D$17,3,FALSE)</f>
        <v>70</v>
      </c>
      <c r="H2168" s="20">
        <f>VLOOKUP(B2168,'[2]Task 3_Final Content Data set'!$B$2:$D$24574,3,FALSE)</f>
        <v>44064.929166666669</v>
      </c>
      <c r="I2168" s="1" t="str">
        <f t="shared" si="33"/>
        <v>August</v>
      </c>
    </row>
    <row r="2169" spans="1:9" x14ac:dyDescent="0.2">
      <c r="A2169" s="1">
        <v>2249</v>
      </c>
      <c r="B2169" s="1" t="s">
        <v>97</v>
      </c>
      <c r="C2169" s="1" t="s">
        <v>7</v>
      </c>
      <c r="D2169" s="1" t="str">
        <f>VLOOKUP(B2169,'[1]Content (2)'!$B$2:$D$802,3,FALSE)</f>
        <v>studying</v>
      </c>
      <c r="E2169" s="1">
        <f>VLOOKUP(C:C,ReactionType!$B$2:$D$17,3,FALSE)</f>
        <v>35</v>
      </c>
      <c r="H2169" s="20">
        <f>VLOOKUP(B2169,'[2]Task 3_Final Content Data set'!$B$2:$D$24574,3,FALSE)</f>
        <v>44064.929166666669</v>
      </c>
      <c r="I2169" s="1" t="str">
        <f t="shared" si="33"/>
        <v>August</v>
      </c>
    </row>
    <row r="2170" spans="1:9" x14ac:dyDescent="0.2">
      <c r="A2170" s="1">
        <v>2250</v>
      </c>
      <c r="B2170" s="1" t="s">
        <v>97</v>
      </c>
      <c r="C2170" s="1" t="s">
        <v>20</v>
      </c>
      <c r="D2170" s="1" t="str">
        <f>VLOOKUP(B2170,'[1]Content (2)'!$B$2:$D$802,3,FALSE)</f>
        <v>studying</v>
      </c>
      <c r="E2170" s="1">
        <f>VLOOKUP(C:C,ReactionType!$B$2:$D$17,3,FALSE)</f>
        <v>72</v>
      </c>
      <c r="H2170" s="20">
        <f>VLOOKUP(B2170,'[2]Task 3_Final Content Data set'!$B$2:$D$24574,3,FALSE)</f>
        <v>44064.929166666669</v>
      </c>
      <c r="I2170" s="1" t="str">
        <f t="shared" si="33"/>
        <v>August</v>
      </c>
    </row>
    <row r="2171" spans="1:9" x14ac:dyDescent="0.2">
      <c r="A2171" s="1">
        <v>2252</v>
      </c>
      <c r="B2171" s="1" t="s">
        <v>98</v>
      </c>
      <c r="C2171" s="1" t="s">
        <v>7</v>
      </c>
      <c r="D2171" s="1" t="str">
        <f>VLOOKUP(B2171,'[1]Content (2)'!$B$2:$D$802,3,FALSE)</f>
        <v>travel</v>
      </c>
      <c r="E2171" s="1">
        <f>VLOOKUP(C:C,ReactionType!$B$2:$D$17,3,FALSE)</f>
        <v>35</v>
      </c>
      <c r="H2171" s="20">
        <f>VLOOKUP(B2171,'[2]Task 3_Final Content Data set'!$B$2:$D$24574,3,FALSE)</f>
        <v>44036.592361111114</v>
      </c>
      <c r="I2171" s="1" t="str">
        <f t="shared" si="33"/>
        <v>July</v>
      </c>
    </row>
    <row r="2172" spans="1:9" x14ac:dyDescent="0.2">
      <c r="A2172" s="1">
        <v>2253</v>
      </c>
      <c r="B2172" s="1" t="s">
        <v>98</v>
      </c>
      <c r="C2172" s="1" t="s">
        <v>14</v>
      </c>
      <c r="D2172" s="1" t="str">
        <f>VLOOKUP(B2172,'[1]Content (2)'!$B$2:$D$802,3,FALSE)</f>
        <v>travel</v>
      </c>
      <c r="E2172" s="1">
        <f>VLOOKUP(C:C,ReactionType!$B$2:$D$17,3,FALSE)</f>
        <v>12</v>
      </c>
      <c r="H2172" s="20">
        <f>VLOOKUP(B2172,'[2]Task 3_Final Content Data set'!$B$2:$D$24574,3,FALSE)</f>
        <v>44036.592361111114</v>
      </c>
      <c r="I2172" s="1" t="str">
        <f t="shared" si="33"/>
        <v>July</v>
      </c>
    </row>
    <row r="2173" spans="1:9" x14ac:dyDescent="0.2">
      <c r="A2173" s="1">
        <v>2254</v>
      </c>
      <c r="B2173" s="1" t="s">
        <v>98</v>
      </c>
      <c r="C2173" s="1" t="s">
        <v>8</v>
      </c>
      <c r="D2173" s="1" t="str">
        <f>VLOOKUP(B2173,'[1]Content (2)'!$B$2:$D$802,3,FALSE)</f>
        <v>travel</v>
      </c>
      <c r="E2173" s="1">
        <f>VLOOKUP(C:C,ReactionType!$B$2:$D$17,3,FALSE)</f>
        <v>70</v>
      </c>
      <c r="H2173" s="20">
        <f>VLOOKUP(B2173,'[2]Task 3_Final Content Data set'!$B$2:$D$24574,3,FALSE)</f>
        <v>44036.592361111114</v>
      </c>
      <c r="I2173" s="1" t="str">
        <f t="shared" si="33"/>
        <v>July</v>
      </c>
    </row>
    <row r="2174" spans="1:9" x14ac:dyDescent="0.2">
      <c r="A2174" s="1">
        <v>2255</v>
      </c>
      <c r="B2174" s="1" t="s">
        <v>98</v>
      </c>
      <c r="C2174" s="1" t="s">
        <v>10</v>
      </c>
      <c r="D2174" s="1" t="str">
        <f>VLOOKUP(B2174,'[1]Content (2)'!$B$2:$D$802,3,FALSE)</f>
        <v>travel</v>
      </c>
      <c r="E2174" s="1">
        <f>VLOOKUP(C:C,ReactionType!$B$2:$D$17,3,FALSE)</f>
        <v>65</v>
      </c>
      <c r="H2174" s="20">
        <f>VLOOKUP(B2174,'[2]Task 3_Final Content Data set'!$B$2:$D$24574,3,FALSE)</f>
        <v>44036.592361111114</v>
      </c>
      <c r="I2174" s="1" t="str">
        <f t="shared" si="33"/>
        <v>July</v>
      </c>
    </row>
    <row r="2175" spans="1:9" x14ac:dyDescent="0.2">
      <c r="A2175" s="1">
        <v>2256</v>
      </c>
      <c r="B2175" s="1" t="s">
        <v>98</v>
      </c>
      <c r="C2175" s="1" t="s">
        <v>11</v>
      </c>
      <c r="D2175" s="1" t="str">
        <f>VLOOKUP(B2175,'[1]Content (2)'!$B$2:$D$802,3,FALSE)</f>
        <v>travel</v>
      </c>
      <c r="E2175" s="1">
        <f>VLOOKUP(C:C,ReactionType!$B$2:$D$17,3,FALSE)</f>
        <v>20</v>
      </c>
      <c r="H2175" s="20">
        <f>VLOOKUP(B2175,'[2]Task 3_Final Content Data set'!$B$2:$D$24574,3,FALSE)</f>
        <v>44036.592361111114</v>
      </c>
      <c r="I2175" s="1" t="str">
        <f t="shared" si="33"/>
        <v>July</v>
      </c>
    </row>
    <row r="2176" spans="1:9" x14ac:dyDescent="0.2">
      <c r="A2176" s="1">
        <v>2257</v>
      </c>
      <c r="B2176" s="1" t="s">
        <v>98</v>
      </c>
      <c r="C2176" s="1" t="s">
        <v>12</v>
      </c>
      <c r="D2176" s="1" t="str">
        <f>VLOOKUP(B2176,'[1]Content (2)'!$B$2:$D$802,3,FALSE)</f>
        <v>travel</v>
      </c>
      <c r="E2176" s="1">
        <f>VLOOKUP(C:C,ReactionType!$B$2:$D$17,3,FALSE)</f>
        <v>75</v>
      </c>
      <c r="H2176" s="20">
        <f>VLOOKUP(B2176,'[2]Task 3_Final Content Data set'!$B$2:$D$24574,3,FALSE)</f>
        <v>44036.592361111114</v>
      </c>
      <c r="I2176" s="1" t="str">
        <f t="shared" si="33"/>
        <v>July</v>
      </c>
    </row>
    <row r="2177" spans="1:9" x14ac:dyDescent="0.2">
      <c r="A2177" s="1">
        <v>2258</v>
      </c>
      <c r="B2177" s="1" t="s">
        <v>98</v>
      </c>
      <c r="C2177" s="1" t="s">
        <v>11</v>
      </c>
      <c r="D2177" s="1" t="str">
        <f>VLOOKUP(B2177,'[1]Content (2)'!$B$2:$D$802,3,FALSE)</f>
        <v>travel</v>
      </c>
      <c r="E2177" s="1">
        <f>VLOOKUP(C:C,ReactionType!$B$2:$D$17,3,FALSE)</f>
        <v>20</v>
      </c>
      <c r="H2177" s="20">
        <f>VLOOKUP(B2177,'[2]Task 3_Final Content Data set'!$B$2:$D$24574,3,FALSE)</f>
        <v>44036.592361111114</v>
      </c>
      <c r="I2177" s="1" t="str">
        <f t="shared" si="33"/>
        <v>July</v>
      </c>
    </row>
    <row r="2178" spans="1:9" x14ac:dyDescent="0.2">
      <c r="A2178" s="1">
        <v>2259</v>
      </c>
      <c r="B2178" s="1" t="s">
        <v>98</v>
      </c>
      <c r="C2178" s="1" t="s">
        <v>5</v>
      </c>
      <c r="D2178" s="1" t="str">
        <f>VLOOKUP(B2178,'[1]Content (2)'!$B$2:$D$802,3,FALSE)</f>
        <v>travel</v>
      </c>
      <c r="E2178" s="1">
        <f>VLOOKUP(C:C,ReactionType!$B$2:$D$17,3,FALSE)</f>
        <v>15</v>
      </c>
      <c r="H2178" s="20">
        <f>VLOOKUP(B2178,'[2]Task 3_Final Content Data set'!$B$2:$D$24574,3,FALSE)</f>
        <v>44036.592361111114</v>
      </c>
      <c r="I2178" s="1" t="str">
        <f t="shared" si="33"/>
        <v>July</v>
      </c>
    </row>
    <row r="2179" spans="1:9" x14ac:dyDescent="0.2">
      <c r="A2179" s="1">
        <v>2260</v>
      </c>
      <c r="B2179" s="1" t="s">
        <v>98</v>
      </c>
      <c r="C2179" s="1" t="s">
        <v>6</v>
      </c>
      <c r="D2179" s="1" t="str">
        <f>VLOOKUP(B2179,'[1]Content (2)'!$B$2:$D$802,3,FALSE)</f>
        <v>travel</v>
      </c>
      <c r="E2179" s="1">
        <f>VLOOKUP(C:C,ReactionType!$B$2:$D$17,3,FALSE)</f>
        <v>30</v>
      </c>
      <c r="H2179" s="20">
        <f>VLOOKUP(B2179,'[2]Task 3_Final Content Data set'!$B$2:$D$24574,3,FALSE)</f>
        <v>44036.592361111114</v>
      </c>
      <c r="I2179" s="1" t="str">
        <f t="shared" ref="I2179:I2242" si="34">TEXT(H2179,"mmmm")</f>
        <v>July</v>
      </c>
    </row>
    <row r="2180" spans="1:9" x14ac:dyDescent="0.2">
      <c r="A2180" s="1">
        <v>2261</v>
      </c>
      <c r="B2180" s="1" t="s">
        <v>98</v>
      </c>
      <c r="C2180" s="1" t="s">
        <v>6</v>
      </c>
      <c r="D2180" s="1" t="str">
        <f>VLOOKUP(B2180,'[1]Content (2)'!$B$2:$D$802,3,FALSE)</f>
        <v>travel</v>
      </c>
      <c r="E2180" s="1">
        <f>VLOOKUP(C:C,ReactionType!$B$2:$D$17,3,FALSE)</f>
        <v>30</v>
      </c>
      <c r="H2180" s="20">
        <f>VLOOKUP(B2180,'[2]Task 3_Final Content Data set'!$B$2:$D$24574,3,FALSE)</f>
        <v>44036.592361111114</v>
      </c>
      <c r="I2180" s="1" t="str">
        <f t="shared" si="34"/>
        <v>July</v>
      </c>
    </row>
    <row r="2181" spans="1:9" x14ac:dyDescent="0.2">
      <c r="A2181" s="1">
        <v>2262</v>
      </c>
      <c r="B2181" s="1" t="s">
        <v>98</v>
      </c>
      <c r="C2181" s="1" t="s">
        <v>15</v>
      </c>
      <c r="D2181" s="1" t="str">
        <f>VLOOKUP(B2181,'[1]Content (2)'!$B$2:$D$802,3,FALSE)</f>
        <v>travel</v>
      </c>
      <c r="E2181" s="1">
        <f>VLOOKUP(C:C,ReactionType!$B$2:$D$17,3,FALSE)</f>
        <v>50</v>
      </c>
      <c r="H2181" s="20">
        <f>VLOOKUP(B2181,'[2]Task 3_Final Content Data set'!$B$2:$D$24574,3,FALSE)</f>
        <v>44036.592361111114</v>
      </c>
      <c r="I2181" s="1" t="str">
        <f t="shared" si="34"/>
        <v>July</v>
      </c>
    </row>
    <row r="2182" spans="1:9" x14ac:dyDescent="0.2">
      <c r="A2182" s="1">
        <v>2263</v>
      </c>
      <c r="B2182" s="1" t="s">
        <v>98</v>
      </c>
      <c r="C2182" s="1" t="s">
        <v>3</v>
      </c>
      <c r="D2182" s="1" t="str">
        <f>VLOOKUP(B2182,'[1]Content (2)'!$B$2:$D$802,3,FALSE)</f>
        <v>travel</v>
      </c>
      <c r="E2182" s="1">
        <f>VLOOKUP(C:C,ReactionType!$B$2:$D$17,3,FALSE)</f>
        <v>0</v>
      </c>
      <c r="H2182" s="20">
        <f>VLOOKUP(B2182,'[2]Task 3_Final Content Data set'!$B$2:$D$24574,3,FALSE)</f>
        <v>44036.592361111114</v>
      </c>
      <c r="I2182" s="1" t="str">
        <f t="shared" si="34"/>
        <v>July</v>
      </c>
    </row>
    <row r="2183" spans="1:9" x14ac:dyDescent="0.2">
      <c r="A2183" s="1">
        <v>2264</v>
      </c>
      <c r="B2183" s="1" t="s">
        <v>98</v>
      </c>
      <c r="C2183" s="1" t="s">
        <v>4</v>
      </c>
      <c r="D2183" s="1" t="str">
        <f>VLOOKUP(B2183,'[1]Content (2)'!$B$2:$D$802,3,FALSE)</f>
        <v>travel</v>
      </c>
      <c r="E2183" s="1">
        <f>VLOOKUP(C:C,ReactionType!$B$2:$D$17,3,FALSE)</f>
        <v>10</v>
      </c>
      <c r="H2183" s="20">
        <f>VLOOKUP(B2183,'[2]Task 3_Final Content Data set'!$B$2:$D$24574,3,FALSE)</f>
        <v>44036.592361111114</v>
      </c>
      <c r="I2183" s="1" t="str">
        <f t="shared" si="34"/>
        <v>July</v>
      </c>
    </row>
    <row r="2184" spans="1:9" x14ac:dyDescent="0.2">
      <c r="A2184" s="1">
        <v>2265</v>
      </c>
      <c r="B2184" s="1" t="s">
        <v>98</v>
      </c>
      <c r="C2184" s="1" t="s">
        <v>20</v>
      </c>
      <c r="D2184" s="1" t="str">
        <f>VLOOKUP(B2184,'[1]Content (2)'!$B$2:$D$802,3,FALSE)</f>
        <v>travel</v>
      </c>
      <c r="E2184" s="1">
        <f>VLOOKUP(C:C,ReactionType!$B$2:$D$17,3,FALSE)</f>
        <v>72</v>
      </c>
      <c r="H2184" s="20">
        <f>VLOOKUP(B2184,'[2]Task 3_Final Content Data set'!$B$2:$D$24574,3,FALSE)</f>
        <v>44036.592361111114</v>
      </c>
      <c r="I2184" s="1" t="str">
        <f t="shared" si="34"/>
        <v>July</v>
      </c>
    </row>
    <row r="2185" spans="1:9" x14ac:dyDescent="0.2">
      <c r="A2185" s="1">
        <v>2266</v>
      </c>
      <c r="B2185" s="1" t="s">
        <v>98</v>
      </c>
      <c r="C2185" s="1" t="s">
        <v>20</v>
      </c>
      <c r="D2185" s="1" t="str">
        <f>VLOOKUP(B2185,'[1]Content (2)'!$B$2:$D$802,3,FALSE)</f>
        <v>travel</v>
      </c>
      <c r="E2185" s="1">
        <f>VLOOKUP(C:C,ReactionType!$B$2:$D$17,3,FALSE)</f>
        <v>72</v>
      </c>
      <c r="H2185" s="20">
        <f>VLOOKUP(B2185,'[2]Task 3_Final Content Data set'!$B$2:$D$24574,3,FALSE)</f>
        <v>44036.592361111114</v>
      </c>
      <c r="I2185" s="1" t="str">
        <f t="shared" si="34"/>
        <v>July</v>
      </c>
    </row>
    <row r="2186" spans="1:9" x14ac:dyDescent="0.2">
      <c r="A2186" s="1">
        <v>2267</v>
      </c>
      <c r="B2186" s="1" t="s">
        <v>98</v>
      </c>
      <c r="C2186" s="1" t="s">
        <v>11</v>
      </c>
      <c r="D2186" s="1" t="str">
        <f>VLOOKUP(B2186,'[1]Content (2)'!$B$2:$D$802,3,FALSE)</f>
        <v>travel</v>
      </c>
      <c r="E2186" s="1">
        <f>VLOOKUP(C:C,ReactionType!$B$2:$D$17,3,FALSE)</f>
        <v>20</v>
      </c>
      <c r="H2186" s="20">
        <f>VLOOKUP(B2186,'[2]Task 3_Final Content Data set'!$B$2:$D$24574,3,FALSE)</f>
        <v>44036.592361111114</v>
      </c>
      <c r="I2186" s="1" t="str">
        <f t="shared" si="34"/>
        <v>July</v>
      </c>
    </row>
    <row r="2187" spans="1:9" x14ac:dyDescent="0.2">
      <c r="A2187" s="1">
        <v>2268</v>
      </c>
      <c r="B2187" s="1" t="s">
        <v>98</v>
      </c>
      <c r="C2187" s="1" t="s">
        <v>8</v>
      </c>
      <c r="D2187" s="1" t="str">
        <f>VLOOKUP(B2187,'[1]Content (2)'!$B$2:$D$802,3,FALSE)</f>
        <v>travel</v>
      </c>
      <c r="E2187" s="1">
        <f>VLOOKUP(C:C,ReactionType!$B$2:$D$17,3,FALSE)</f>
        <v>70</v>
      </c>
      <c r="H2187" s="20">
        <f>VLOOKUP(B2187,'[2]Task 3_Final Content Data set'!$B$2:$D$24574,3,FALSE)</f>
        <v>44036.592361111114</v>
      </c>
      <c r="I2187" s="1" t="str">
        <f t="shared" si="34"/>
        <v>July</v>
      </c>
    </row>
    <row r="2188" spans="1:9" x14ac:dyDescent="0.2">
      <c r="A2188" s="1">
        <v>2269</v>
      </c>
      <c r="B2188" s="1" t="s">
        <v>98</v>
      </c>
      <c r="C2188" s="1" t="s">
        <v>10</v>
      </c>
      <c r="D2188" s="1" t="str">
        <f>VLOOKUP(B2188,'[1]Content (2)'!$B$2:$D$802,3,FALSE)</f>
        <v>travel</v>
      </c>
      <c r="E2188" s="1">
        <f>VLOOKUP(C:C,ReactionType!$B$2:$D$17,3,FALSE)</f>
        <v>65</v>
      </c>
      <c r="H2188" s="20">
        <f>VLOOKUP(B2188,'[2]Task 3_Final Content Data set'!$B$2:$D$24574,3,FALSE)</f>
        <v>44036.592361111114</v>
      </c>
      <c r="I2188" s="1" t="str">
        <f t="shared" si="34"/>
        <v>July</v>
      </c>
    </row>
    <row r="2189" spans="1:9" x14ac:dyDescent="0.2">
      <c r="A2189" s="1">
        <v>2270</v>
      </c>
      <c r="B2189" s="1" t="s">
        <v>98</v>
      </c>
      <c r="C2189" s="1" t="s">
        <v>13</v>
      </c>
      <c r="D2189" s="1" t="str">
        <f>VLOOKUP(B2189,'[1]Content (2)'!$B$2:$D$802,3,FALSE)</f>
        <v>travel</v>
      </c>
      <c r="E2189" s="1">
        <f>VLOOKUP(C:C,ReactionType!$B$2:$D$17,3,FALSE)</f>
        <v>45</v>
      </c>
      <c r="H2189" s="20">
        <f>VLOOKUP(B2189,'[2]Task 3_Final Content Data set'!$B$2:$D$24574,3,FALSE)</f>
        <v>44036.592361111114</v>
      </c>
      <c r="I2189" s="1" t="str">
        <f t="shared" si="34"/>
        <v>July</v>
      </c>
    </row>
    <row r="2190" spans="1:9" x14ac:dyDescent="0.2">
      <c r="A2190" s="1">
        <v>2271</v>
      </c>
      <c r="B2190" s="1" t="s">
        <v>98</v>
      </c>
      <c r="C2190" s="1" t="s">
        <v>4</v>
      </c>
      <c r="D2190" s="1" t="str">
        <f>VLOOKUP(B2190,'[1]Content (2)'!$B$2:$D$802,3,FALSE)</f>
        <v>travel</v>
      </c>
      <c r="E2190" s="1">
        <f>VLOOKUP(C:C,ReactionType!$B$2:$D$17,3,FALSE)</f>
        <v>10</v>
      </c>
      <c r="H2190" s="20">
        <f>VLOOKUP(B2190,'[2]Task 3_Final Content Data set'!$B$2:$D$24574,3,FALSE)</f>
        <v>44036.592361111114</v>
      </c>
      <c r="I2190" s="1" t="str">
        <f t="shared" si="34"/>
        <v>July</v>
      </c>
    </row>
    <row r="2191" spans="1:9" x14ac:dyDescent="0.2">
      <c r="A2191" s="1">
        <v>2272</v>
      </c>
      <c r="B2191" s="1" t="s">
        <v>98</v>
      </c>
      <c r="C2191" s="1" t="s">
        <v>15</v>
      </c>
      <c r="D2191" s="1" t="str">
        <f>VLOOKUP(B2191,'[1]Content (2)'!$B$2:$D$802,3,FALSE)</f>
        <v>travel</v>
      </c>
      <c r="E2191" s="1">
        <f>VLOOKUP(C:C,ReactionType!$B$2:$D$17,3,FALSE)</f>
        <v>50</v>
      </c>
      <c r="H2191" s="20">
        <f>VLOOKUP(B2191,'[2]Task 3_Final Content Data set'!$B$2:$D$24574,3,FALSE)</f>
        <v>44036.592361111114</v>
      </c>
      <c r="I2191" s="1" t="str">
        <f t="shared" si="34"/>
        <v>July</v>
      </c>
    </row>
    <row r="2192" spans="1:9" x14ac:dyDescent="0.2">
      <c r="A2192" s="1">
        <v>2273</v>
      </c>
      <c r="B2192" s="1" t="s">
        <v>98</v>
      </c>
      <c r="C2192" s="1" t="s">
        <v>4</v>
      </c>
      <c r="D2192" s="1" t="str">
        <f>VLOOKUP(B2192,'[1]Content (2)'!$B$2:$D$802,3,FALSE)</f>
        <v>travel</v>
      </c>
      <c r="E2192" s="1">
        <f>VLOOKUP(C:C,ReactionType!$B$2:$D$17,3,FALSE)</f>
        <v>10</v>
      </c>
      <c r="H2192" s="20">
        <f>VLOOKUP(B2192,'[2]Task 3_Final Content Data set'!$B$2:$D$24574,3,FALSE)</f>
        <v>44036.592361111114</v>
      </c>
      <c r="I2192" s="1" t="str">
        <f t="shared" si="34"/>
        <v>July</v>
      </c>
    </row>
    <row r="2193" spans="1:9" x14ac:dyDescent="0.2">
      <c r="A2193" s="1">
        <v>2274</v>
      </c>
      <c r="B2193" s="1" t="s">
        <v>98</v>
      </c>
      <c r="C2193" s="1" t="s">
        <v>5</v>
      </c>
      <c r="D2193" s="1" t="str">
        <f>VLOOKUP(B2193,'[1]Content (2)'!$B$2:$D$802,3,FALSE)</f>
        <v>travel</v>
      </c>
      <c r="E2193" s="1">
        <f>VLOOKUP(C:C,ReactionType!$B$2:$D$17,3,FALSE)</f>
        <v>15</v>
      </c>
      <c r="H2193" s="20">
        <f>VLOOKUP(B2193,'[2]Task 3_Final Content Data set'!$B$2:$D$24574,3,FALSE)</f>
        <v>44036.592361111114</v>
      </c>
      <c r="I2193" s="1" t="str">
        <f t="shared" si="34"/>
        <v>July</v>
      </c>
    </row>
    <row r="2194" spans="1:9" x14ac:dyDescent="0.2">
      <c r="A2194" s="1">
        <v>2275</v>
      </c>
      <c r="B2194" s="1" t="s">
        <v>98</v>
      </c>
      <c r="C2194" s="1" t="s">
        <v>16</v>
      </c>
      <c r="D2194" s="1" t="str">
        <f>VLOOKUP(B2194,'[1]Content (2)'!$B$2:$D$802,3,FALSE)</f>
        <v>travel</v>
      </c>
      <c r="E2194" s="1">
        <f>VLOOKUP(C:C,ReactionType!$B$2:$D$17,3,FALSE)</f>
        <v>60</v>
      </c>
      <c r="H2194" s="20">
        <f>VLOOKUP(B2194,'[2]Task 3_Final Content Data set'!$B$2:$D$24574,3,FALSE)</f>
        <v>44036.592361111114</v>
      </c>
      <c r="I2194" s="1" t="str">
        <f t="shared" si="34"/>
        <v>July</v>
      </c>
    </row>
    <row r="2195" spans="1:9" x14ac:dyDescent="0.2">
      <c r="A2195" s="1">
        <v>2276</v>
      </c>
      <c r="B2195" s="1" t="s">
        <v>98</v>
      </c>
      <c r="C2195" s="1" t="s">
        <v>20</v>
      </c>
      <c r="D2195" s="1" t="str">
        <f>VLOOKUP(B2195,'[1]Content (2)'!$B$2:$D$802,3,FALSE)</f>
        <v>travel</v>
      </c>
      <c r="E2195" s="1">
        <f>VLOOKUP(C:C,ReactionType!$B$2:$D$17,3,FALSE)</f>
        <v>72</v>
      </c>
      <c r="H2195" s="20">
        <f>VLOOKUP(B2195,'[2]Task 3_Final Content Data set'!$B$2:$D$24574,3,FALSE)</f>
        <v>44036.592361111114</v>
      </c>
      <c r="I2195" s="1" t="str">
        <f t="shared" si="34"/>
        <v>July</v>
      </c>
    </row>
    <row r="2196" spans="1:9" x14ac:dyDescent="0.2">
      <c r="A2196" s="1">
        <v>2277</v>
      </c>
      <c r="B2196" s="1" t="s">
        <v>98</v>
      </c>
      <c r="C2196" s="1" t="s">
        <v>5</v>
      </c>
      <c r="D2196" s="1" t="str">
        <f>VLOOKUP(B2196,'[1]Content (2)'!$B$2:$D$802,3,FALSE)</f>
        <v>travel</v>
      </c>
      <c r="E2196" s="1">
        <f>VLOOKUP(C:C,ReactionType!$B$2:$D$17,3,FALSE)</f>
        <v>15</v>
      </c>
      <c r="H2196" s="20">
        <f>VLOOKUP(B2196,'[2]Task 3_Final Content Data set'!$B$2:$D$24574,3,FALSE)</f>
        <v>44036.592361111114</v>
      </c>
      <c r="I2196" s="1" t="str">
        <f t="shared" si="34"/>
        <v>July</v>
      </c>
    </row>
    <row r="2197" spans="1:9" x14ac:dyDescent="0.2">
      <c r="A2197" s="1">
        <v>2278</v>
      </c>
      <c r="B2197" s="1" t="s">
        <v>98</v>
      </c>
      <c r="C2197" s="1" t="s">
        <v>5</v>
      </c>
      <c r="D2197" s="1" t="str">
        <f>VLOOKUP(B2197,'[1]Content (2)'!$B$2:$D$802,3,FALSE)</f>
        <v>travel</v>
      </c>
      <c r="E2197" s="1">
        <f>VLOOKUP(C:C,ReactionType!$B$2:$D$17,3,FALSE)</f>
        <v>15</v>
      </c>
      <c r="H2197" s="20">
        <f>VLOOKUP(B2197,'[2]Task 3_Final Content Data set'!$B$2:$D$24574,3,FALSE)</f>
        <v>44036.592361111114</v>
      </c>
      <c r="I2197" s="1" t="str">
        <f t="shared" si="34"/>
        <v>July</v>
      </c>
    </row>
    <row r="2198" spans="1:9" x14ac:dyDescent="0.2">
      <c r="A2198" s="1">
        <v>2279</v>
      </c>
      <c r="B2198" s="1" t="s">
        <v>98</v>
      </c>
      <c r="C2198" s="1" t="s">
        <v>7</v>
      </c>
      <c r="D2198" s="1" t="str">
        <f>VLOOKUP(B2198,'[1]Content (2)'!$B$2:$D$802,3,FALSE)</f>
        <v>travel</v>
      </c>
      <c r="E2198" s="1">
        <f>VLOOKUP(C:C,ReactionType!$B$2:$D$17,3,FALSE)</f>
        <v>35</v>
      </c>
      <c r="H2198" s="20">
        <f>VLOOKUP(B2198,'[2]Task 3_Final Content Data set'!$B$2:$D$24574,3,FALSE)</f>
        <v>44036.592361111114</v>
      </c>
      <c r="I2198" s="1" t="str">
        <f t="shared" si="34"/>
        <v>July</v>
      </c>
    </row>
    <row r="2199" spans="1:9" x14ac:dyDescent="0.2">
      <c r="A2199" s="1">
        <v>2280</v>
      </c>
      <c r="B2199" s="1" t="s">
        <v>98</v>
      </c>
      <c r="C2199" s="1" t="s">
        <v>9</v>
      </c>
      <c r="D2199" s="1" t="str">
        <f>VLOOKUP(B2199,'[1]Content (2)'!$B$2:$D$802,3,FALSE)</f>
        <v>travel</v>
      </c>
      <c r="E2199" s="1">
        <f>VLOOKUP(C:C,ReactionType!$B$2:$D$17,3,FALSE)</f>
        <v>5</v>
      </c>
      <c r="H2199" s="20">
        <f>VLOOKUP(B2199,'[2]Task 3_Final Content Data set'!$B$2:$D$24574,3,FALSE)</f>
        <v>44036.592361111114</v>
      </c>
      <c r="I2199" s="1" t="str">
        <f t="shared" si="34"/>
        <v>July</v>
      </c>
    </row>
    <row r="2200" spans="1:9" x14ac:dyDescent="0.2">
      <c r="A2200" s="1">
        <v>2281</v>
      </c>
      <c r="B2200" s="1" t="s">
        <v>98</v>
      </c>
      <c r="C2200" s="1" t="s">
        <v>10</v>
      </c>
      <c r="D2200" s="1" t="str">
        <f>VLOOKUP(B2200,'[1]Content (2)'!$B$2:$D$802,3,FALSE)</f>
        <v>travel</v>
      </c>
      <c r="E2200" s="1">
        <f>VLOOKUP(C:C,ReactionType!$B$2:$D$17,3,FALSE)</f>
        <v>65</v>
      </c>
      <c r="H2200" s="20">
        <f>VLOOKUP(B2200,'[2]Task 3_Final Content Data set'!$B$2:$D$24574,3,FALSE)</f>
        <v>44036.592361111114</v>
      </c>
      <c r="I2200" s="1" t="str">
        <f t="shared" si="34"/>
        <v>July</v>
      </c>
    </row>
    <row r="2201" spans="1:9" x14ac:dyDescent="0.2">
      <c r="A2201" s="1">
        <v>2282</v>
      </c>
      <c r="B2201" s="1" t="s">
        <v>98</v>
      </c>
      <c r="C2201" s="1" t="s">
        <v>8</v>
      </c>
      <c r="D2201" s="1" t="str">
        <f>VLOOKUP(B2201,'[1]Content (2)'!$B$2:$D$802,3,FALSE)</f>
        <v>travel</v>
      </c>
      <c r="E2201" s="1">
        <f>VLOOKUP(C:C,ReactionType!$B$2:$D$17,3,FALSE)</f>
        <v>70</v>
      </c>
      <c r="H2201" s="20">
        <f>VLOOKUP(B2201,'[2]Task 3_Final Content Data set'!$B$2:$D$24574,3,FALSE)</f>
        <v>44036.592361111114</v>
      </c>
      <c r="I2201" s="1" t="str">
        <f t="shared" si="34"/>
        <v>July</v>
      </c>
    </row>
    <row r="2202" spans="1:9" x14ac:dyDescent="0.2">
      <c r="A2202" s="1">
        <v>2283</v>
      </c>
      <c r="B2202" s="1" t="s">
        <v>98</v>
      </c>
      <c r="C2202" s="1" t="s">
        <v>15</v>
      </c>
      <c r="D2202" s="1" t="str">
        <f>VLOOKUP(B2202,'[1]Content (2)'!$B$2:$D$802,3,FALSE)</f>
        <v>travel</v>
      </c>
      <c r="E2202" s="1">
        <f>VLOOKUP(C:C,ReactionType!$B$2:$D$17,3,FALSE)</f>
        <v>50</v>
      </c>
      <c r="H2202" s="20">
        <f>VLOOKUP(B2202,'[2]Task 3_Final Content Data set'!$B$2:$D$24574,3,FALSE)</f>
        <v>44036.592361111114</v>
      </c>
      <c r="I2202" s="1" t="str">
        <f t="shared" si="34"/>
        <v>July</v>
      </c>
    </row>
    <row r="2203" spans="1:9" x14ac:dyDescent="0.2">
      <c r="A2203" s="1">
        <v>2284</v>
      </c>
      <c r="B2203" s="1" t="s">
        <v>98</v>
      </c>
      <c r="C2203" s="1" t="s">
        <v>10</v>
      </c>
      <c r="D2203" s="1" t="str">
        <f>VLOOKUP(B2203,'[1]Content (2)'!$B$2:$D$802,3,FALSE)</f>
        <v>travel</v>
      </c>
      <c r="E2203" s="1">
        <f>VLOOKUP(C:C,ReactionType!$B$2:$D$17,3,FALSE)</f>
        <v>65</v>
      </c>
      <c r="H2203" s="20">
        <f>VLOOKUP(B2203,'[2]Task 3_Final Content Data set'!$B$2:$D$24574,3,FALSE)</f>
        <v>44036.592361111114</v>
      </c>
      <c r="I2203" s="1" t="str">
        <f t="shared" si="34"/>
        <v>July</v>
      </c>
    </row>
    <row r="2204" spans="1:9" x14ac:dyDescent="0.2">
      <c r="A2204" s="1">
        <v>2285</v>
      </c>
      <c r="B2204" s="1" t="s">
        <v>98</v>
      </c>
      <c r="C2204" s="1" t="s">
        <v>13</v>
      </c>
      <c r="D2204" s="1" t="str">
        <f>VLOOKUP(B2204,'[1]Content (2)'!$B$2:$D$802,3,FALSE)</f>
        <v>travel</v>
      </c>
      <c r="E2204" s="1">
        <f>VLOOKUP(C:C,ReactionType!$B$2:$D$17,3,FALSE)</f>
        <v>45</v>
      </c>
      <c r="H2204" s="20">
        <f>VLOOKUP(B2204,'[2]Task 3_Final Content Data set'!$B$2:$D$24574,3,FALSE)</f>
        <v>44036.592361111114</v>
      </c>
      <c r="I2204" s="1" t="str">
        <f t="shared" si="34"/>
        <v>July</v>
      </c>
    </row>
    <row r="2205" spans="1:9" x14ac:dyDescent="0.2">
      <c r="A2205" s="1">
        <v>2286</v>
      </c>
      <c r="B2205" s="1" t="s">
        <v>98</v>
      </c>
      <c r="C2205" s="1" t="s">
        <v>11</v>
      </c>
      <c r="D2205" s="1" t="str">
        <f>VLOOKUP(B2205,'[1]Content (2)'!$B$2:$D$802,3,FALSE)</f>
        <v>travel</v>
      </c>
      <c r="E2205" s="1">
        <f>VLOOKUP(C:C,ReactionType!$B$2:$D$17,3,FALSE)</f>
        <v>20</v>
      </c>
      <c r="H2205" s="20">
        <f>VLOOKUP(B2205,'[2]Task 3_Final Content Data set'!$B$2:$D$24574,3,FALSE)</f>
        <v>44036.592361111114</v>
      </c>
      <c r="I2205" s="1" t="str">
        <f t="shared" si="34"/>
        <v>July</v>
      </c>
    </row>
    <row r="2206" spans="1:9" x14ac:dyDescent="0.2">
      <c r="A2206" s="1">
        <v>2287</v>
      </c>
      <c r="B2206" s="1" t="s">
        <v>98</v>
      </c>
      <c r="C2206" s="1" t="s">
        <v>6</v>
      </c>
      <c r="D2206" s="1" t="str">
        <f>VLOOKUP(B2206,'[1]Content (2)'!$B$2:$D$802,3,FALSE)</f>
        <v>travel</v>
      </c>
      <c r="E2206" s="1">
        <f>VLOOKUP(C:C,ReactionType!$B$2:$D$17,3,FALSE)</f>
        <v>30</v>
      </c>
      <c r="H2206" s="20">
        <f>VLOOKUP(B2206,'[2]Task 3_Final Content Data set'!$B$2:$D$24574,3,FALSE)</f>
        <v>44036.592361111114</v>
      </c>
      <c r="I2206" s="1" t="str">
        <f t="shared" si="34"/>
        <v>July</v>
      </c>
    </row>
    <row r="2207" spans="1:9" x14ac:dyDescent="0.2">
      <c r="A2207" s="1">
        <v>2288</v>
      </c>
      <c r="B2207" s="1" t="s">
        <v>98</v>
      </c>
      <c r="C2207" s="1" t="s">
        <v>10</v>
      </c>
      <c r="D2207" s="1" t="str">
        <f>VLOOKUP(B2207,'[1]Content (2)'!$B$2:$D$802,3,FALSE)</f>
        <v>travel</v>
      </c>
      <c r="E2207" s="1">
        <f>VLOOKUP(C:C,ReactionType!$B$2:$D$17,3,FALSE)</f>
        <v>65</v>
      </c>
      <c r="H2207" s="20">
        <f>VLOOKUP(B2207,'[2]Task 3_Final Content Data set'!$B$2:$D$24574,3,FALSE)</f>
        <v>44036.592361111114</v>
      </c>
      <c r="I2207" s="1" t="str">
        <f t="shared" si="34"/>
        <v>July</v>
      </c>
    </row>
    <row r="2208" spans="1:9" x14ac:dyDescent="0.2">
      <c r="A2208" s="1">
        <v>2289</v>
      </c>
      <c r="B2208" s="1" t="s">
        <v>98</v>
      </c>
      <c r="C2208" s="1" t="s">
        <v>9</v>
      </c>
      <c r="D2208" s="1" t="str">
        <f>VLOOKUP(B2208,'[1]Content (2)'!$B$2:$D$802,3,FALSE)</f>
        <v>travel</v>
      </c>
      <c r="E2208" s="1">
        <f>VLOOKUP(C:C,ReactionType!$B$2:$D$17,3,FALSE)</f>
        <v>5</v>
      </c>
      <c r="H2208" s="20">
        <f>VLOOKUP(B2208,'[2]Task 3_Final Content Data set'!$B$2:$D$24574,3,FALSE)</f>
        <v>44036.592361111114</v>
      </c>
      <c r="I2208" s="1" t="str">
        <f t="shared" si="34"/>
        <v>July</v>
      </c>
    </row>
    <row r="2209" spans="1:9" x14ac:dyDescent="0.2">
      <c r="A2209" s="1">
        <v>2290</v>
      </c>
      <c r="B2209" s="1" t="s">
        <v>98</v>
      </c>
      <c r="C2209" s="1" t="s">
        <v>4</v>
      </c>
      <c r="D2209" s="1" t="str">
        <f>VLOOKUP(B2209,'[1]Content (2)'!$B$2:$D$802,3,FALSE)</f>
        <v>travel</v>
      </c>
      <c r="E2209" s="1">
        <f>VLOOKUP(C:C,ReactionType!$B$2:$D$17,3,FALSE)</f>
        <v>10</v>
      </c>
      <c r="H2209" s="20">
        <f>VLOOKUP(B2209,'[2]Task 3_Final Content Data set'!$B$2:$D$24574,3,FALSE)</f>
        <v>44036.592361111114</v>
      </c>
      <c r="I2209" s="1" t="str">
        <f t="shared" si="34"/>
        <v>July</v>
      </c>
    </row>
    <row r="2210" spans="1:9" x14ac:dyDescent="0.2">
      <c r="A2210" s="1">
        <v>2291</v>
      </c>
      <c r="B2210" s="1" t="s">
        <v>98</v>
      </c>
      <c r="C2210" s="1" t="s">
        <v>14</v>
      </c>
      <c r="D2210" s="1" t="str">
        <f>VLOOKUP(B2210,'[1]Content (2)'!$B$2:$D$802,3,FALSE)</f>
        <v>travel</v>
      </c>
      <c r="E2210" s="1">
        <f>VLOOKUP(C:C,ReactionType!$B$2:$D$17,3,FALSE)</f>
        <v>12</v>
      </c>
      <c r="H2210" s="20">
        <f>VLOOKUP(B2210,'[2]Task 3_Final Content Data set'!$B$2:$D$24574,3,FALSE)</f>
        <v>44036.592361111114</v>
      </c>
      <c r="I2210" s="1" t="str">
        <f t="shared" si="34"/>
        <v>July</v>
      </c>
    </row>
    <row r="2211" spans="1:9" x14ac:dyDescent="0.2">
      <c r="A2211" s="1">
        <v>2292</v>
      </c>
      <c r="B2211" s="1" t="s">
        <v>98</v>
      </c>
      <c r="C2211" s="1" t="s">
        <v>14</v>
      </c>
      <c r="D2211" s="1" t="str">
        <f>VLOOKUP(B2211,'[1]Content (2)'!$B$2:$D$802,3,FALSE)</f>
        <v>travel</v>
      </c>
      <c r="E2211" s="1">
        <f>VLOOKUP(C:C,ReactionType!$B$2:$D$17,3,FALSE)</f>
        <v>12</v>
      </c>
      <c r="H2211" s="20">
        <f>VLOOKUP(B2211,'[2]Task 3_Final Content Data set'!$B$2:$D$24574,3,FALSE)</f>
        <v>44036.592361111114</v>
      </c>
      <c r="I2211" s="1" t="str">
        <f t="shared" si="34"/>
        <v>July</v>
      </c>
    </row>
    <row r="2212" spans="1:9" x14ac:dyDescent="0.2">
      <c r="A2212" s="1">
        <v>2293</v>
      </c>
      <c r="B2212" s="1" t="s">
        <v>98</v>
      </c>
      <c r="C2212" s="1" t="s">
        <v>12</v>
      </c>
      <c r="D2212" s="1" t="str">
        <f>VLOOKUP(B2212,'[1]Content (2)'!$B$2:$D$802,3,FALSE)</f>
        <v>travel</v>
      </c>
      <c r="E2212" s="1">
        <f>VLOOKUP(C:C,ReactionType!$B$2:$D$17,3,FALSE)</f>
        <v>75</v>
      </c>
      <c r="H2212" s="20">
        <f>VLOOKUP(B2212,'[2]Task 3_Final Content Data set'!$B$2:$D$24574,3,FALSE)</f>
        <v>44036.592361111114</v>
      </c>
      <c r="I2212" s="1" t="str">
        <f t="shared" si="34"/>
        <v>July</v>
      </c>
    </row>
    <row r="2213" spans="1:9" x14ac:dyDescent="0.2">
      <c r="A2213" s="1">
        <v>2294</v>
      </c>
      <c r="B2213" s="1" t="s">
        <v>98</v>
      </c>
      <c r="C2213" s="1" t="s">
        <v>6</v>
      </c>
      <c r="D2213" s="1" t="str">
        <f>VLOOKUP(B2213,'[1]Content (2)'!$B$2:$D$802,3,FALSE)</f>
        <v>travel</v>
      </c>
      <c r="E2213" s="1">
        <f>VLOOKUP(C:C,ReactionType!$B$2:$D$17,3,FALSE)</f>
        <v>30</v>
      </c>
      <c r="H2213" s="20">
        <f>VLOOKUP(B2213,'[2]Task 3_Final Content Data set'!$B$2:$D$24574,3,FALSE)</f>
        <v>44036.592361111114</v>
      </c>
      <c r="I2213" s="1" t="str">
        <f t="shared" si="34"/>
        <v>July</v>
      </c>
    </row>
    <row r="2214" spans="1:9" x14ac:dyDescent="0.2">
      <c r="A2214" s="1">
        <v>2295</v>
      </c>
      <c r="B2214" s="1" t="s">
        <v>98</v>
      </c>
      <c r="C2214" s="1" t="s">
        <v>3</v>
      </c>
      <c r="D2214" s="1" t="str">
        <f>VLOOKUP(B2214,'[1]Content (2)'!$B$2:$D$802,3,FALSE)</f>
        <v>travel</v>
      </c>
      <c r="E2214" s="1">
        <f>VLOOKUP(C:C,ReactionType!$B$2:$D$17,3,FALSE)</f>
        <v>0</v>
      </c>
      <c r="H2214" s="20">
        <f>VLOOKUP(B2214,'[2]Task 3_Final Content Data set'!$B$2:$D$24574,3,FALSE)</f>
        <v>44036.592361111114</v>
      </c>
      <c r="I2214" s="1" t="str">
        <f t="shared" si="34"/>
        <v>July</v>
      </c>
    </row>
    <row r="2215" spans="1:9" x14ac:dyDescent="0.2">
      <c r="A2215" s="1">
        <v>2296</v>
      </c>
      <c r="B2215" s="1" t="s">
        <v>98</v>
      </c>
      <c r="C2215" s="1" t="s">
        <v>14</v>
      </c>
      <c r="D2215" s="1" t="str">
        <f>VLOOKUP(B2215,'[1]Content (2)'!$B$2:$D$802,3,FALSE)</f>
        <v>travel</v>
      </c>
      <c r="E2215" s="1">
        <f>VLOOKUP(C:C,ReactionType!$B$2:$D$17,3,FALSE)</f>
        <v>12</v>
      </c>
      <c r="H2215" s="20">
        <f>VLOOKUP(B2215,'[2]Task 3_Final Content Data set'!$B$2:$D$24574,3,FALSE)</f>
        <v>44036.592361111114</v>
      </c>
      <c r="I2215" s="1" t="str">
        <f t="shared" si="34"/>
        <v>July</v>
      </c>
    </row>
    <row r="2216" spans="1:9" x14ac:dyDescent="0.2">
      <c r="A2216" s="1">
        <v>2298</v>
      </c>
      <c r="B2216" s="1" t="s">
        <v>99</v>
      </c>
      <c r="C2216" s="1" t="s">
        <v>20</v>
      </c>
      <c r="D2216" s="1" t="str">
        <f>VLOOKUP(B2216,'[1]Content (2)'!$B$2:$D$802,3,FALSE)</f>
        <v>fitness</v>
      </c>
      <c r="E2216" s="1">
        <f>VLOOKUP(C:C,ReactionType!$B$2:$D$17,3,FALSE)</f>
        <v>72</v>
      </c>
      <c r="H2216" s="20">
        <f>VLOOKUP(B2216,'[2]Task 3_Final Content Data set'!$B$2:$D$24574,3,FALSE)</f>
        <v>44085.582638888889</v>
      </c>
      <c r="I2216" s="1" t="str">
        <f t="shared" si="34"/>
        <v>September</v>
      </c>
    </row>
    <row r="2217" spans="1:9" x14ac:dyDescent="0.2">
      <c r="A2217" s="1">
        <v>2299</v>
      </c>
      <c r="B2217" s="1" t="s">
        <v>99</v>
      </c>
      <c r="C2217" s="1" t="s">
        <v>12</v>
      </c>
      <c r="D2217" s="1" t="str">
        <f>VLOOKUP(B2217,'[1]Content (2)'!$B$2:$D$802,3,FALSE)</f>
        <v>fitness</v>
      </c>
      <c r="E2217" s="1">
        <f>VLOOKUP(C:C,ReactionType!$B$2:$D$17,3,FALSE)</f>
        <v>75</v>
      </c>
      <c r="H2217" s="20">
        <f>VLOOKUP(B2217,'[2]Task 3_Final Content Data set'!$B$2:$D$24574,3,FALSE)</f>
        <v>44085.582638888889</v>
      </c>
      <c r="I2217" s="1" t="str">
        <f t="shared" si="34"/>
        <v>September</v>
      </c>
    </row>
    <row r="2218" spans="1:9" x14ac:dyDescent="0.2">
      <c r="A2218" s="1">
        <v>2300</v>
      </c>
      <c r="B2218" s="1" t="s">
        <v>99</v>
      </c>
      <c r="C2218" s="1" t="s">
        <v>10</v>
      </c>
      <c r="D2218" s="1" t="str">
        <f>VLOOKUP(B2218,'[1]Content (2)'!$B$2:$D$802,3,FALSE)</f>
        <v>fitness</v>
      </c>
      <c r="E2218" s="1">
        <f>VLOOKUP(C:C,ReactionType!$B$2:$D$17,3,FALSE)</f>
        <v>65</v>
      </c>
      <c r="H2218" s="20">
        <f>VLOOKUP(B2218,'[2]Task 3_Final Content Data set'!$B$2:$D$24574,3,FALSE)</f>
        <v>44085.582638888889</v>
      </c>
      <c r="I2218" s="1" t="str">
        <f t="shared" si="34"/>
        <v>September</v>
      </c>
    </row>
    <row r="2219" spans="1:9" x14ac:dyDescent="0.2">
      <c r="A2219" s="1">
        <v>2301</v>
      </c>
      <c r="B2219" s="1" t="s">
        <v>99</v>
      </c>
      <c r="C2219" s="1" t="s">
        <v>4</v>
      </c>
      <c r="D2219" s="1" t="str">
        <f>VLOOKUP(B2219,'[1]Content (2)'!$B$2:$D$802,3,FALSE)</f>
        <v>fitness</v>
      </c>
      <c r="E2219" s="1">
        <f>VLOOKUP(C:C,ReactionType!$B$2:$D$17,3,FALSE)</f>
        <v>10</v>
      </c>
      <c r="H2219" s="20">
        <f>VLOOKUP(B2219,'[2]Task 3_Final Content Data set'!$B$2:$D$24574,3,FALSE)</f>
        <v>44085.582638888889</v>
      </c>
      <c r="I2219" s="1" t="str">
        <f t="shared" si="34"/>
        <v>September</v>
      </c>
    </row>
    <row r="2220" spans="1:9" x14ac:dyDescent="0.2">
      <c r="A2220" s="1">
        <v>2302</v>
      </c>
      <c r="B2220" s="1" t="s">
        <v>99</v>
      </c>
      <c r="C2220" s="1" t="s">
        <v>6</v>
      </c>
      <c r="D2220" s="1" t="str">
        <f>VLOOKUP(B2220,'[1]Content (2)'!$B$2:$D$802,3,FALSE)</f>
        <v>fitness</v>
      </c>
      <c r="E2220" s="1">
        <f>VLOOKUP(C:C,ReactionType!$B$2:$D$17,3,FALSE)</f>
        <v>30</v>
      </c>
      <c r="H2220" s="20">
        <f>VLOOKUP(B2220,'[2]Task 3_Final Content Data set'!$B$2:$D$24574,3,FALSE)</f>
        <v>44085.582638888889</v>
      </c>
      <c r="I2220" s="1" t="str">
        <f t="shared" si="34"/>
        <v>September</v>
      </c>
    </row>
    <row r="2221" spans="1:9" x14ac:dyDescent="0.2">
      <c r="A2221" s="1">
        <v>2303</v>
      </c>
      <c r="B2221" s="1" t="s">
        <v>99</v>
      </c>
      <c r="C2221" s="1" t="s">
        <v>8</v>
      </c>
      <c r="D2221" s="1" t="str">
        <f>VLOOKUP(B2221,'[1]Content (2)'!$B$2:$D$802,3,FALSE)</f>
        <v>fitness</v>
      </c>
      <c r="E2221" s="1">
        <f>VLOOKUP(C:C,ReactionType!$B$2:$D$17,3,FALSE)</f>
        <v>70</v>
      </c>
      <c r="H2221" s="20">
        <f>VLOOKUP(B2221,'[2]Task 3_Final Content Data set'!$B$2:$D$24574,3,FALSE)</f>
        <v>44085.582638888889</v>
      </c>
      <c r="I2221" s="1" t="str">
        <f t="shared" si="34"/>
        <v>September</v>
      </c>
    </row>
    <row r="2222" spans="1:9" x14ac:dyDescent="0.2">
      <c r="A2222" s="1">
        <v>2304</v>
      </c>
      <c r="B2222" s="1" t="s">
        <v>99</v>
      </c>
      <c r="C2222" s="1" t="s">
        <v>13</v>
      </c>
      <c r="D2222" s="1" t="str">
        <f>VLOOKUP(B2222,'[1]Content (2)'!$B$2:$D$802,3,FALSE)</f>
        <v>fitness</v>
      </c>
      <c r="E2222" s="1">
        <f>VLOOKUP(C:C,ReactionType!$B$2:$D$17,3,FALSE)</f>
        <v>45</v>
      </c>
      <c r="H2222" s="20">
        <f>VLOOKUP(B2222,'[2]Task 3_Final Content Data set'!$B$2:$D$24574,3,FALSE)</f>
        <v>44085.582638888889</v>
      </c>
      <c r="I2222" s="1" t="str">
        <f t="shared" si="34"/>
        <v>September</v>
      </c>
    </row>
    <row r="2223" spans="1:9" x14ac:dyDescent="0.2">
      <c r="A2223" s="1">
        <v>2306</v>
      </c>
      <c r="B2223" s="1" t="s">
        <v>100</v>
      </c>
      <c r="C2223" s="1" t="s">
        <v>15</v>
      </c>
      <c r="D2223" s="1" t="str">
        <f>VLOOKUP(B2223,'[1]Content (2)'!$B$2:$D$802,3,FALSE)</f>
        <v>studying</v>
      </c>
      <c r="E2223" s="1">
        <f>VLOOKUP(C:C,ReactionType!$B$2:$D$17,3,FALSE)</f>
        <v>50</v>
      </c>
      <c r="H2223" s="20">
        <f>VLOOKUP(B2223,'[2]Task 3_Final Content Data set'!$B$2:$D$24574,3,FALSE)</f>
        <v>44234.692361111112</v>
      </c>
      <c r="I2223" s="1" t="str">
        <f t="shared" si="34"/>
        <v>February</v>
      </c>
    </row>
    <row r="2224" spans="1:9" x14ac:dyDescent="0.2">
      <c r="A2224" s="1">
        <v>2307</v>
      </c>
      <c r="B2224" s="1" t="s">
        <v>100</v>
      </c>
      <c r="C2224" s="1" t="s">
        <v>16</v>
      </c>
      <c r="D2224" s="1" t="str">
        <f>VLOOKUP(B2224,'[1]Content (2)'!$B$2:$D$802,3,FALSE)</f>
        <v>studying</v>
      </c>
      <c r="E2224" s="1">
        <f>VLOOKUP(C:C,ReactionType!$B$2:$D$17,3,FALSE)</f>
        <v>60</v>
      </c>
      <c r="H2224" s="20">
        <f>VLOOKUP(B2224,'[2]Task 3_Final Content Data set'!$B$2:$D$24574,3,FALSE)</f>
        <v>44234.692361111112</v>
      </c>
      <c r="I2224" s="1" t="str">
        <f t="shared" si="34"/>
        <v>February</v>
      </c>
    </row>
    <row r="2225" spans="1:9" x14ac:dyDescent="0.2">
      <c r="A2225" s="1">
        <v>2308</v>
      </c>
      <c r="B2225" s="1" t="s">
        <v>100</v>
      </c>
      <c r="C2225" s="1" t="s">
        <v>5</v>
      </c>
      <c r="D2225" s="1" t="str">
        <f>VLOOKUP(B2225,'[1]Content (2)'!$B$2:$D$802,3,FALSE)</f>
        <v>studying</v>
      </c>
      <c r="E2225" s="1">
        <f>VLOOKUP(C:C,ReactionType!$B$2:$D$17,3,FALSE)</f>
        <v>15</v>
      </c>
      <c r="H2225" s="20">
        <f>VLOOKUP(B2225,'[2]Task 3_Final Content Data set'!$B$2:$D$24574,3,FALSE)</f>
        <v>44234.692361111112</v>
      </c>
      <c r="I2225" s="1" t="str">
        <f t="shared" si="34"/>
        <v>February</v>
      </c>
    </row>
    <row r="2226" spans="1:9" x14ac:dyDescent="0.2">
      <c r="A2226" s="1">
        <v>2309</v>
      </c>
      <c r="B2226" s="1" t="s">
        <v>100</v>
      </c>
      <c r="C2226" s="1" t="s">
        <v>9</v>
      </c>
      <c r="D2226" s="1" t="str">
        <f>VLOOKUP(B2226,'[1]Content (2)'!$B$2:$D$802,3,FALSE)</f>
        <v>studying</v>
      </c>
      <c r="E2226" s="1">
        <f>VLOOKUP(C:C,ReactionType!$B$2:$D$17,3,FALSE)</f>
        <v>5</v>
      </c>
      <c r="H2226" s="20">
        <f>VLOOKUP(B2226,'[2]Task 3_Final Content Data set'!$B$2:$D$24574,3,FALSE)</f>
        <v>44234.692361111112</v>
      </c>
      <c r="I2226" s="1" t="str">
        <f t="shared" si="34"/>
        <v>February</v>
      </c>
    </row>
    <row r="2227" spans="1:9" x14ac:dyDescent="0.2">
      <c r="A2227" s="1">
        <v>2310</v>
      </c>
      <c r="B2227" s="1" t="s">
        <v>100</v>
      </c>
      <c r="C2227" s="1" t="s">
        <v>8</v>
      </c>
      <c r="D2227" s="1" t="str">
        <f>VLOOKUP(B2227,'[1]Content (2)'!$B$2:$D$802,3,FALSE)</f>
        <v>studying</v>
      </c>
      <c r="E2227" s="1">
        <f>VLOOKUP(C:C,ReactionType!$B$2:$D$17,3,FALSE)</f>
        <v>70</v>
      </c>
      <c r="H2227" s="20">
        <f>VLOOKUP(B2227,'[2]Task 3_Final Content Data set'!$B$2:$D$24574,3,FALSE)</f>
        <v>44234.692361111112</v>
      </c>
      <c r="I2227" s="1" t="str">
        <f t="shared" si="34"/>
        <v>February</v>
      </c>
    </row>
    <row r="2228" spans="1:9" x14ac:dyDescent="0.2">
      <c r="A2228" s="1">
        <v>2311</v>
      </c>
      <c r="B2228" s="1" t="s">
        <v>100</v>
      </c>
      <c r="C2228" s="1" t="s">
        <v>17</v>
      </c>
      <c r="D2228" s="1" t="str">
        <f>VLOOKUP(B2228,'[1]Content (2)'!$B$2:$D$802,3,FALSE)</f>
        <v>studying</v>
      </c>
      <c r="E2228" s="1">
        <f>VLOOKUP(C:C,ReactionType!$B$2:$D$17,3,FALSE)</f>
        <v>70</v>
      </c>
      <c r="H2228" s="20">
        <f>VLOOKUP(B2228,'[2]Task 3_Final Content Data set'!$B$2:$D$24574,3,FALSE)</f>
        <v>44234.692361111112</v>
      </c>
      <c r="I2228" s="1" t="str">
        <f t="shared" si="34"/>
        <v>February</v>
      </c>
    </row>
    <row r="2229" spans="1:9" x14ac:dyDescent="0.2">
      <c r="A2229" s="1">
        <v>2312</v>
      </c>
      <c r="B2229" s="1" t="s">
        <v>100</v>
      </c>
      <c r="C2229" s="1" t="s">
        <v>3</v>
      </c>
      <c r="D2229" s="1" t="str">
        <f>VLOOKUP(B2229,'[1]Content (2)'!$B$2:$D$802,3,FALSE)</f>
        <v>studying</v>
      </c>
      <c r="E2229" s="1">
        <f>VLOOKUP(C:C,ReactionType!$B$2:$D$17,3,FALSE)</f>
        <v>0</v>
      </c>
      <c r="H2229" s="20">
        <f>VLOOKUP(B2229,'[2]Task 3_Final Content Data set'!$B$2:$D$24574,3,FALSE)</f>
        <v>44234.692361111112</v>
      </c>
      <c r="I2229" s="1" t="str">
        <f t="shared" si="34"/>
        <v>February</v>
      </c>
    </row>
    <row r="2230" spans="1:9" x14ac:dyDescent="0.2">
      <c r="A2230" s="1">
        <v>2313</v>
      </c>
      <c r="B2230" s="1" t="s">
        <v>100</v>
      </c>
      <c r="C2230" s="1" t="s">
        <v>8</v>
      </c>
      <c r="D2230" s="1" t="str">
        <f>VLOOKUP(B2230,'[1]Content (2)'!$B$2:$D$802,3,FALSE)</f>
        <v>studying</v>
      </c>
      <c r="E2230" s="1">
        <f>VLOOKUP(C:C,ReactionType!$B$2:$D$17,3,FALSE)</f>
        <v>70</v>
      </c>
      <c r="H2230" s="20">
        <f>VLOOKUP(B2230,'[2]Task 3_Final Content Data set'!$B$2:$D$24574,3,FALSE)</f>
        <v>44234.692361111112</v>
      </c>
      <c r="I2230" s="1" t="str">
        <f t="shared" si="34"/>
        <v>February</v>
      </c>
    </row>
    <row r="2231" spans="1:9" x14ac:dyDescent="0.2">
      <c r="A2231" s="1">
        <v>2314</v>
      </c>
      <c r="B2231" s="1" t="s">
        <v>100</v>
      </c>
      <c r="C2231" s="1" t="s">
        <v>14</v>
      </c>
      <c r="D2231" s="1" t="str">
        <f>VLOOKUP(B2231,'[1]Content (2)'!$B$2:$D$802,3,FALSE)</f>
        <v>studying</v>
      </c>
      <c r="E2231" s="1">
        <f>VLOOKUP(C:C,ReactionType!$B$2:$D$17,3,FALSE)</f>
        <v>12</v>
      </c>
      <c r="H2231" s="20">
        <f>VLOOKUP(B2231,'[2]Task 3_Final Content Data set'!$B$2:$D$24574,3,FALSE)</f>
        <v>44234.692361111112</v>
      </c>
      <c r="I2231" s="1" t="str">
        <f t="shared" si="34"/>
        <v>February</v>
      </c>
    </row>
    <row r="2232" spans="1:9" x14ac:dyDescent="0.2">
      <c r="A2232" s="1">
        <v>2315</v>
      </c>
      <c r="B2232" s="1" t="s">
        <v>100</v>
      </c>
      <c r="C2232" s="1" t="s">
        <v>6</v>
      </c>
      <c r="D2232" s="1" t="str">
        <f>VLOOKUP(B2232,'[1]Content (2)'!$B$2:$D$802,3,FALSE)</f>
        <v>studying</v>
      </c>
      <c r="E2232" s="1">
        <f>VLOOKUP(C:C,ReactionType!$B$2:$D$17,3,FALSE)</f>
        <v>30</v>
      </c>
      <c r="H2232" s="20">
        <f>VLOOKUP(B2232,'[2]Task 3_Final Content Data set'!$B$2:$D$24574,3,FALSE)</f>
        <v>44234.692361111112</v>
      </c>
      <c r="I2232" s="1" t="str">
        <f t="shared" si="34"/>
        <v>February</v>
      </c>
    </row>
    <row r="2233" spans="1:9" x14ac:dyDescent="0.2">
      <c r="A2233" s="1">
        <v>2316</v>
      </c>
      <c r="B2233" s="1" t="s">
        <v>100</v>
      </c>
      <c r="C2233" s="1" t="s">
        <v>13</v>
      </c>
      <c r="D2233" s="1" t="str">
        <f>VLOOKUP(B2233,'[1]Content (2)'!$B$2:$D$802,3,FALSE)</f>
        <v>studying</v>
      </c>
      <c r="E2233" s="1">
        <f>VLOOKUP(C:C,ReactionType!$B$2:$D$17,3,FALSE)</f>
        <v>45</v>
      </c>
      <c r="H2233" s="20">
        <f>VLOOKUP(B2233,'[2]Task 3_Final Content Data set'!$B$2:$D$24574,3,FALSE)</f>
        <v>44234.692361111112</v>
      </c>
      <c r="I2233" s="1" t="str">
        <f t="shared" si="34"/>
        <v>February</v>
      </c>
    </row>
    <row r="2234" spans="1:9" x14ac:dyDescent="0.2">
      <c r="A2234" s="1">
        <v>2317</v>
      </c>
      <c r="B2234" s="1" t="s">
        <v>100</v>
      </c>
      <c r="C2234" s="1" t="s">
        <v>17</v>
      </c>
      <c r="D2234" s="1" t="str">
        <f>VLOOKUP(B2234,'[1]Content (2)'!$B$2:$D$802,3,FALSE)</f>
        <v>studying</v>
      </c>
      <c r="E2234" s="1">
        <f>VLOOKUP(C:C,ReactionType!$B$2:$D$17,3,FALSE)</f>
        <v>70</v>
      </c>
      <c r="H2234" s="20">
        <f>VLOOKUP(B2234,'[2]Task 3_Final Content Data set'!$B$2:$D$24574,3,FALSE)</f>
        <v>44234.692361111112</v>
      </c>
      <c r="I2234" s="1" t="str">
        <f t="shared" si="34"/>
        <v>February</v>
      </c>
    </row>
    <row r="2235" spans="1:9" x14ac:dyDescent="0.2">
      <c r="A2235" s="1">
        <v>2318</v>
      </c>
      <c r="B2235" s="1" t="s">
        <v>100</v>
      </c>
      <c r="C2235" s="1" t="s">
        <v>7</v>
      </c>
      <c r="D2235" s="1" t="str">
        <f>VLOOKUP(B2235,'[1]Content (2)'!$B$2:$D$802,3,FALSE)</f>
        <v>studying</v>
      </c>
      <c r="E2235" s="1">
        <f>VLOOKUP(C:C,ReactionType!$B$2:$D$17,3,FALSE)</f>
        <v>35</v>
      </c>
      <c r="H2235" s="20">
        <f>VLOOKUP(B2235,'[2]Task 3_Final Content Data set'!$B$2:$D$24574,3,FALSE)</f>
        <v>44234.692361111112</v>
      </c>
      <c r="I2235" s="1" t="str">
        <f t="shared" si="34"/>
        <v>February</v>
      </c>
    </row>
    <row r="2236" spans="1:9" x14ac:dyDescent="0.2">
      <c r="A2236" s="1">
        <v>2319</v>
      </c>
      <c r="B2236" s="1" t="s">
        <v>100</v>
      </c>
      <c r="C2236" s="1" t="s">
        <v>12</v>
      </c>
      <c r="D2236" s="1" t="str">
        <f>VLOOKUP(B2236,'[1]Content (2)'!$B$2:$D$802,3,FALSE)</f>
        <v>studying</v>
      </c>
      <c r="E2236" s="1">
        <f>VLOOKUP(C:C,ReactionType!$B$2:$D$17,3,FALSE)</f>
        <v>75</v>
      </c>
      <c r="H2236" s="20">
        <f>VLOOKUP(B2236,'[2]Task 3_Final Content Data set'!$B$2:$D$24574,3,FALSE)</f>
        <v>44234.692361111112</v>
      </c>
      <c r="I2236" s="1" t="str">
        <f t="shared" si="34"/>
        <v>February</v>
      </c>
    </row>
    <row r="2237" spans="1:9" x14ac:dyDescent="0.2">
      <c r="A2237" s="1">
        <v>2320</v>
      </c>
      <c r="B2237" s="1" t="s">
        <v>100</v>
      </c>
      <c r="C2237" s="1" t="s">
        <v>6</v>
      </c>
      <c r="D2237" s="1" t="str">
        <f>VLOOKUP(B2237,'[1]Content (2)'!$B$2:$D$802,3,FALSE)</f>
        <v>studying</v>
      </c>
      <c r="E2237" s="1">
        <f>VLOOKUP(C:C,ReactionType!$B$2:$D$17,3,FALSE)</f>
        <v>30</v>
      </c>
      <c r="H2237" s="20">
        <f>VLOOKUP(B2237,'[2]Task 3_Final Content Data set'!$B$2:$D$24574,3,FALSE)</f>
        <v>44234.692361111112</v>
      </c>
      <c r="I2237" s="1" t="str">
        <f t="shared" si="34"/>
        <v>February</v>
      </c>
    </row>
    <row r="2238" spans="1:9" x14ac:dyDescent="0.2">
      <c r="A2238" s="1">
        <v>2321</v>
      </c>
      <c r="B2238" s="1" t="s">
        <v>100</v>
      </c>
      <c r="C2238" s="1" t="s">
        <v>13</v>
      </c>
      <c r="D2238" s="1" t="str">
        <f>VLOOKUP(B2238,'[1]Content (2)'!$B$2:$D$802,3,FALSE)</f>
        <v>studying</v>
      </c>
      <c r="E2238" s="1">
        <f>VLOOKUP(C:C,ReactionType!$B$2:$D$17,3,FALSE)</f>
        <v>45</v>
      </c>
      <c r="H2238" s="20">
        <f>VLOOKUP(B2238,'[2]Task 3_Final Content Data set'!$B$2:$D$24574,3,FALSE)</f>
        <v>44234.692361111112</v>
      </c>
      <c r="I2238" s="1" t="str">
        <f t="shared" si="34"/>
        <v>February</v>
      </c>
    </row>
    <row r="2239" spans="1:9" x14ac:dyDescent="0.2">
      <c r="A2239" s="1">
        <v>2322</v>
      </c>
      <c r="B2239" s="1" t="s">
        <v>100</v>
      </c>
      <c r="C2239" s="1" t="s">
        <v>11</v>
      </c>
      <c r="D2239" s="1" t="str">
        <f>VLOOKUP(B2239,'[1]Content (2)'!$B$2:$D$802,3,FALSE)</f>
        <v>studying</v>
      </c>
      <c r="E2239" s="1">
        <f>VLOOKUP(C:C,ReactionType!$B$2:$D$17,3,FALSE)</f>
        <v>20</v>
      </c>
      <c r="H2239" s="20">
        <f>VLOOKUP(B2239,'[2]Task 3_Final Content Data set'!$B$2:$D$24574,3,FALSE)</f>
        <v>44234.692361111112</v>
      </c>
      <c r="I2239" s="1" t="str">
        <f t="shared" si="34"/>
        <v>February</v>
      </c>
    </row>
    <row r="2240" spans="1:9" x14ac:dyDescent="0.2">
      <c r="A2240" s="1">
        <v>2323</v>
      </c>
      <c r="B2240" s="1" t="s">
        <v>100</v>
      </c>
      <c r="C2240" s="1" t="s">
        <v>8</v>
      </c>
      <c r="D2240" s="1" t="str">
        <f>VLOOKUP(B2240,'[1]Content (2)'!$B$2:$D$802,3,FALSE)</f>
        <v>studying</v>
      </c>
      <c r="E2240" s="1">
        <f>VLOOKUP(C:C,ReactionType!$B$2:$D$17,3,FALSE)</f>
        <v>70</v>
      </c>
      <c r="H2240" s="20">
        <f>VLOOKUP(B2240,'[2]Task 3_Final Content Data set'!$B$2:$D$24574,3,FALSE)</f>
        <v>44234.692361111112</v>
      </c>
      <c r="I2240" s="1" t="str">
        <f t="shared" si="34"/>
        <v>February</v>
      </c>
    </row>
    <row r="2241" spans="1:9" x14ac:dyDescent="0.2">
      <c r="A2241" s="1">
        <v>2324</v>
      </c>
      <c r="B2241" s="1" t="s">
        <v>100</v>
      </c>
      <c r="C2241" s="1" t="s">
        <v>20</v>
      </c>
      <c r="D2241" s="1" t="str">
        <f>VLOOKUP(B2241,'[1]Content (2)'!$B$2:$D$802,3,FALSE)</f>
        <v>studying</v>
      </c>
      <c r="E2241" s="1">
        <f>VLOOKUP(C:C,ReactionType!$B$2:$D$17,3,FALSE)</f>
        <v>72</v>
      </c>
      <c r="H2241" s="20">
        <f>VLOOKUP(B2241,'[2]Task 3_Final Content Data set'!$B$2:$D$24574,3,FALSE)</f>
        <v>44234.692361111112</v>
      </c>
      <c r="I2241" s="1" t="str">
        <f t="shared" si="34"/>
        <v>February</v>
      </c>
    </row>
    <row r="2242" spans="1:9" x14ac:dyDescent="0.2">
      <c r="A2242" s="1">
        <v>2325</v>
      </c>
      <c r="B2242" s="1" t="s">
        <v>100</v>
      </c>
      <c r="C2242" s="1" t="s">
        <v>9</v>
      </c>
      <c r="D2242" s="1" t="str">
        <f>VLOOKUP(B2242,'[1]Content (2)'!$B$2:$D$802,3,FALSE)</f>
        <v>studying</v>
      </c>
      <c r="E2242" s="1">
        <f>VLOOKUP(C:C,ReactionType!$B$2:$D$17,3,FALSE)</f>
        <v>5</v>
      </c>
      <c r="H2242" s="20">
        <f>VLOOKUP(B2242,'[2]Task 3_Final Content Data set'!$B$2:$D$24574,3,FALSE)</f>
        <v>44234.692361111112</v>
      </c>
      <c r="I2242" s="1" t="str">
        <f t="shared" si="34"/>
        <v>February</v>
      </c>
    </row>
    <row r="2243" spans="1:9" x14ac:dyDescent="0.2">
      <c r="A2243" s="1">
        <v>2326</v>
      </c>
      <c r="B2243" s="1" t="s">
        <v>100</v>
      </c>
      <c r="C2243" s="1" t="s">
        <v>14</v>
      </c>
      <c r="D2243" s="1" t="str">
        <f>VLOOKUP(B2243,'[1]Content (2)'!$B$2:$D$802,3,FALSE)</f>
        <v>studying</v>
      </c>
      <c r="E2243" s="1">
        <f>VLOOKUP(C:C,ReactionType!$B$2:$D$17,3,FALSE)</f>
        <v>12</v>
      </c>
      <c r="H2243" s="20">
        <f>VLOOKUP(B2243,'[2]Task 3_Final Content Data set'!$B$2:$D$24574,3,FALSE)</f>
        <v>44234.692361111112</v>
      </c>
      <c r="I2243" s="1" t="str">
        <f t="shared" ref="I2243:I2306" si="35">TEXT(H2243,"mmmm")</f>
        <v>February</v>
      </c>
    </row>
    <row r="2244" spans="1:9" x14ac:dyDescent="0.2">
      <c r="A2244" s="1">
        <v>2327</v>
      </c>
      <c r="B2244" s="1" t="s">
        <v>100</v>
      </c>
      <c r="C2244" s="1" t="s">
        <v>16</v>
      </c>
      <c r="D2244" s="1" t="str">
        <f>VLOOKUP(B2244,'[1]Content (2)'!$B$2:$D$802,3,FALSE)</f>
        <v>studying</v>
      </c>
      <c r="E2244" s="1">
        <f>VLOOKUP(C:C,ReactionType!$B$2:$D$17,3,FALSE)</f>
        <v>60</v>
      </c>
      <c r="H2244" s="20">
        <f>VLOOKUP(B2244,'[2]Task 3_Final Content Data set'!$B$2:$D$24574,3,FALSE)</f>
        <v>44234.692361111112</v>
      </c>
      <c r="I2244" s="1" t="str">
        <f t="shared" si="35"/>
        <v>February</v>
      </c>
    </row>
    <row r="2245" spans="1:9" x14ac:dyDescent="0.2">
      <c r="A2245" s="1">
        <v>2328</v>
      </c>
      <c r="B2245" s="1" t="s">
        <v>100</v>
      </c>
      <c r="C2245" s="1" t="s">
        <v>14</v>
      </c>
      <c r="D2245" s="1" t="str">
        <f>VLOOKUP(B2245,'[1]Content (2)'!$B$2:$D$802,3,FALSE)</f>
        <v>studying</v>
      </c>
      <c r="E2245" s="1">
        <f>VLOOKUP(C:C,ReactionType!$B$2:$D$17,3,FALSE)</f>
        <v>12</v>
      </c>
      <c r="H2245" s="20">
        <f>VLOOKUP(B2245,'[2]Task 3_Final Content Data set'!$B$2:$D$24574,3,FALSE)</f>
        <v>44234.692361111112</v>
      </c>
      <c r="I2245" s="1" t="str">
        <f t="shared" si="35"/>
        <v>February</v>
      </c>
    </row>
    <row r="2246" spans="1:9" x14ac:dyDescent="0.2">
      <c r="A2246" s="1">
        <v>2329</v>
      </c>
      <c r="B2246" s="1" t="s">
        <v>100</v>
      </c>
      <c r="C2246" s="1" t="s">
        <v>15</v>
      </c>
      <c r="D2246" s="1" t="str">
        <f>VLOOKUP(B2246,'[1]Content (2)'!$B$2:$D$802,3,FALSE)</f>
        <v>studying</v>
      </c>
      <c r="E2246" s="1">
        <f>VLOOKUP(C:C,ReactionType!$B$2:$D$17,3,FALSE)</f>
        <v>50</v>
      </c>
      <c r="H2246" s="20">
        <f>VLOOKUP(B2246,'[2]Task 3_Final Content Data set'!$B$2:$D$24574,3,FALSE)</f>
        <v>44234.692361111112</v>
      </c>
      <c r="I2246" s="1" t="str">
        <f t="shared" si="35"/>
        <v>February</v>
      </c>
    </row>
    <row r="2247" spans="1:9" x14ac:dyDescent="0.2">
      <c r="A2247" s="1">
        <v>2330</v>
      </c>
      <c r="B2247" s="1" t="s">
        <v>100</v>
      </c>
      <c r="C2247" s="1" t="s">
        <v>13</v>
      </c>
      <c r="D2247" s="1" t="str">
        <f>VLOOKUP(B2247,'[1]Content (2)'!$B$2:$D$802,3,FALSE)</f>
        <v>studying</v>
      </c>
      <c r="E2247" s="1">
        <f>VLOOKUP(C:C,ReactionType!$B$2:$D$17,3,FALSE)</f>
        <v>45</v>
      </c>
      <c r="H2247" s="20">
        <f>VLOOKUP(B2247,'[2]Task 3_Final Content Data set'!$B$2:$D$24574,3,FALSE)</f>
        <v>44234.692361111112</v>
      </c>
      <c r="I2247" s="1" t="str">
        <f t="shared" si="35"/>
        <v>February</v>
      </c>
    </row>
    <row r="2248" spans="1:9" x14ac:dyDescent="0.2">
      <c r="A2248" s="1">
        <v>2331</v>
      </c>
      <c r="B2248" s="1" t="s">
        <v>100</v>
      </c>
      <c r="C2248" s="1" t="s">
        <v>9</v>
      </c>
      <c r="D2248" s="1" t="str">
        <f>VLOOKUP(B2248,'[1]Content (2)'!$B$2:$D$802,3,FALSE)</f>
        <v>studying</v>
      </c>
      <c r="E2248" s="1">
        <f>VLOOKUP(C:C,ReactionType!$B$2:$D$17,3,FALSE)</f>
        <v>5</v>
      </c>
      <c r="H2248" s="20">
        <f>VLOOKUP(B2248,'[2]Task 3_Final Content Data set'!$B$2:$D$24574,3,FALSE)</f>
        <v>44234.692361111112</v>
      </c>
      <c r="I2248" s="1" t="str">
        <f t="shared" si="35"/>
        <v>February</v>
      </c>
    </row>
    <row r="2249" spans="1:9" x14ac:dyDescent="0.2">
      <c r="A2249" s="1">
        <v>2332</v>
      </c>
      <c r="B2249" s="1" t="s">
        <v>100</v>
      </c>
      <c r="C2249" s="1" t="s">
        <v>16</v>
      </c>
      <c r="D2249" s="1" t="str">
        <f>VLOOKUP(B2249,'[1]Content (2)'!$B$2:$D$802,3,FALSE)</f>
        <v>studying</v>
      </c>
      <c r="E2249" s="1">
        <f>VLOOKUP(C:C,ReactionType!$B$2:$D$17,3,FALSE)</f>
        <v>60</v>
      </c>
      <c r="H2249" s="20">
        <f>VLOOKUP(B2249,'[2]Task 3_Final Content Data set'!$B$2:$D$24574,3,FALSE)</f>
        <v>44234.692361111112</v>
      </c>
      <c r="I2249" s="1" t="str">
        <f t="shared" si="35"/>
        <v>February</v>
      </c>
    </row>
    <row r="2250" spans="1:9" x14ac:dyDescent="0.2">
      <c r="A2250" s="1">
        <v>2333</v>
      </c>
      <c r="B2250" s="1" t="s">
        <v>100</v>
      </c>
      <c r="C2250" s="1" t="s">
        <v>20</v>
      </c>
      <c r="D2250" s="1" t="str">
        <f>VLOOKUP(B2250,'[1]Content (2)'!$B$2:$D$802,3,FALSE)</f>
        <v>studying</v>
      </c>
      <c r="E2250" s="1">
        <f>VLOOKUP(C:C,ReactionType!$B$2:$D$17,3,FALSE)</f>
        <v>72</v>
      </c>
      <c r="H2250" s="20">
        <f>VLOOKUP(B2250,'[2]Task 3_Final Content Data set'!$B$2:$D$24574,3,FALSE)</f>
        <v>44234.692361111112</v>
      </c>
      <c r="I2250" s="1" t="str">
        <f t="shared" si="35"/>
        <v>February</v>
      </c>
    </row>
    <row r="2251" spans="1:9" x14ac:dyDescent="0.2">
      <c r="A2251" s="1">
        <v>2334</v>
      </c>
      <c r="B2251" s="1" t="s">
        <v>100</v>
      </c>
      <c r="C2251" s="1" t="s">
        <v>6</v>
      </c>
      <c r="D2251" s="1" t="str">
        <f>VLOOKUP(B2251,'[1]Content (2)'!$B$2:$D$802,3,FALSE)</f>
        <v>studying</v>
      </c>
      <c r="E2251" s="1">
        <f>VLOOKUP(C:C,ReactionType!$B$2:$D$17,3,FALSE)</f>
        <v>30</v>
      </c>
      <c r="H2251" s="20">
        <f>VLOOKUP(B2251,'[2]Task 3_Final Content Data set'!$B$2:$D$24574,3,FALSE)</f>
        <v>44234.692361111112</v>
      </c>
      <c r="I2251" s="1" t="str">
        <f t="shared" si="35"/>
        <v>February</v>
      </c>
    </row>
    <row r="2252" spans="1:9" x14ac:dyDescent="0.2">
      <c r="A2252" s="1">
        <v>2335</v>
      </c>
      <c r="B2252" s="1" t="s">
        <v>100</v>
      </c>
      <c r="C2252" s="1" t="s">
        <v>7</v>
      </c>
      <c r="D2252" s="1" t="str">
        <f>VLOOKUP(B2252,'[1]Content (2)'!$B$2:$D$802,3,FALSE)</f>
        <v>studying</v>
      </c>
      <c r="E2252" s="1">
        <f>VLOOKUP(C:C,ReactionType!$B$2:$D$17,3,FALSE)</f>
        <v>35</v>
      </c>
      <c r="H2252" s="20">
        <f>VLOOKUP(B2252,'[2]Task 3_Final Content Data set'!$B$2:$D$24574,3,FALSE)</f>
        <v>44234.692361111112</v>
      </c>
      <c r="I2252" s="1" t="str">
        <f t="shared" si="35"/>
        <v>February</v>
      </c>
    </row>
    <row r="2253" spans="1:9" x14ac:dyDescent="0.2">
      <c r="A2253" s="1">
        <v>2336</v>
      </c>
      <c r="B2253" s="1" t="s">
        <v>100</v>
      </c>
      <c r="C2253" s="1" t="s">
        <v>13</v>
      </c>
      <c r="D2253" s="1" t="str">
        <f>VLOOKUP(B2253,'[1]Content (2)'!$B$2:$D$802,3,FALSE)</f>
        <v>studying</v>
      </c>
      <c r="E2253" s="1">
        <f>VLOOKUP(C:C,ReactionType!$B$2:$D$17,3,FALSE)</f>
        <v>45</v>
      </c>
      <c r="H2253" s="20">
        <f>VLOOKUP(B2253,'[2]Task 3_Final Content Data set'!$B$2:$D$24574,3,FALSE)</f>
        <v>44234.692361111112</v>
      </c>
      <c r="I2253" s="1" t="str">
        <f t="shared" si="35"/>
        <v>February</v>
      </c>
    </row>
    <row r="2254" spans="1:9" x14ac:dyDescent="0.2">
      <c r="A2254" s="1">
        <v>2337</v>
      </c>
      <c r="B2254" s="1" t="s">
        <v>100</v>
      </c>
      <c r="C2254" s="1" t="s">
        <v>5</v>
      </c>
      <c r="D2254" s="1" t="str">
        <f>VLOOKUP(B2254,'[1]Content (2)'!$B$2:$D$802,3,FALSE)</f>
        <v>studying</v>
      </c>
      <c r="E2254" s="1">
        <f>VLOOKUP(C:C,ReactionType!$B$2:$D$17,3,FALSE)</f>
        <v>15</v>
      </c>
      <c r="H2254" s="20">
        <f>VLOOKUP(B2254,'[2]Task 3_Final Content Data set'!$B$2:$D$24574,3,FALSE)</f>
        <v>44234.692361111112</v>
      </c>
      <c r="I2254" s="1" t="str">
        <f t="shared" si="35"/>
        <v>February</v>
      </c>
    </row>
    <row r="2255" spans="1:9" x14ac:dyDescent="0.2">
      <c r="A2255" s="1">
        <v>2338</v>
      </c>
      <c r="B2255" s="1" t="s">
        <v>100</v>
      </c>
      <c r="C2255" s="1" t="s">
        <v>9</v>
      </c>
      <c r="D2255" s="1" t="str">
        <f>VLOOKUP(B2255,'[1]Content (2)'!$B$2:$D$802,3,FALSE)</f>
        <v>studying</v>
      </c>
      <c r="E2255" s="1">
        <f>VLOOKUP(C:C,ReactionType!$B$2:$D$17,3,FALSE)</f>
        <v>5</v>
      </c>
      <c r="H2255" s="20">
        <f>VLOOKUP(B2255,'[2]Task 3_Final Content Data set'!$B$2:$D$24574,3,FALSE)</f>
        <v>44234.692361111112</v>
      </c>
      <c r="I2255" s="1" t="str">
        <f t="shared" si="35"/>
        <v>February</v>
      </c>
    </row>
    <row r="2256" spans="1:9" x14ac:dyDescent="0.2">
      <c r="A2256" s="1">
        <v>2339</v>
      </c>
      <c r="B2256" s="1" t="s">
        <v>100</v>
      </c>
      <c r="C2256" s="1" t="s">
        <v>13</v>
      </c>
      <c r="D2256" s="1" t="str">
        <f>VLOOKUP(B2256,'[1]Content (2)'!$B$2:$D$802,3,FALSE)</f>
        <v>studying</v>
      </c>
      <c r="E2256" s="1">
        <f>VLOOKUP(C:C,ReactionType!$B$2:$D$17,3,FALSE)</f>
        <v>45</v>
      </c>
      <c r="H2256" s="20">
        <f>VLOOKUP(B2256,'[2]Task 3_Final Content Data set'!$B$2:$D$24574,3,FALSE)</f>
        <v>44234.692361111112</v>
      </c>
      <c r="I2256" s="1" t="str">
        <f t="shared" si="35"/>
        <v>February</v>
      </c>
    </row>
    <row r="2257" spans="1:9" x14ac:dyDescent="0.2">
      <c r="A2257" s="1">
        <v>2340</v>
      </c>
      <c r="B2257" s="1" t="s">
        <v>100</v>
      </c>
      <c r="C2257" s="1" t="s">
        <v>6</v>
      </c>
      <c r="D2257" s="1" t="str">
        <f>VLOOKUP(B2257,'[1]Content (2)'!$B$2:$D$802,3,FALSE)</f>
        <v>studying</v>
      </c>
      <c r="E2257" s="1">
        <f>VLOOKUP(C:C,ReactionType!$B$2:$D$17,3,FALSE)</f>
        <v>30</v>
      </c>
      <c r="H2257" s="20">
        <f>VLOOKUP(B2257,'[2]Task 3_Final Content Data set'!$B$2:$D$24574,3,FALSE)</f>
        <v>44234.692361111112</v>
      </c>
      <c r="I2257" s="1" t="str">
        <f t="shared" si="35"/>
        <v>February</v>
      </c>
    </row>
    <row r="2258" spans="1:9" x14ac:dyDescent="0.2">
      <c r="A2258" s="1">
        <v>2342</v>
      </c>
      <c r="B2258" s="1" t="s">
        <v>101</v>
      </c>
      <c r="C2258" s="1" t="s">
        <v>7</v>
      </c>
      <c r="D2258" s="1" t="str">
        <f>VLOOKUP(B2258,'[1]Content (2)'!$B$2:$D$802,3,FALSE)</f>
        <v>dogs</v>
      </c>
      <c r="E2258" s="1">
        <f>VLOOKUP(C:C,ReactionType!$B$2:$D$17,3,FALSE)</f>
        <v>35</v>
      </c>
      <c r="H2258" s="20">
        <f>VLOOKUP(B2258,'[2]Task 3_Final Content Data set'!$B$2:$D$24574,3,FALSE)</f>
        <v>44116.79583333333</v>
      </c>
      <c r="I2258" s="1" t="str">
        <f t="shared" si="35"/>
        <v>October</v>
      </c>
    </row>
    <row r="2259" spans="1:9" x14ac:dyDescent="0.2">
      <c r="A2259" s="1">
        <v>2343</v>
      </c>
      <c r="B2259" s="1" t="s">
        <v>101</v>
      </c>
      <c r="C2259" s="1" t="s">
        <v>14</v>
      </c>
      <c r="D2259" s="1" t="str">
        <f>VLOOKUP(B2259,'[1]Content (2)'!$B$2:$D$802,3,FALSE)</f>
        <v>dogs</v>
      </c>
      <c r="E2259" s="1">
        <f>VLOOKUP(C:C,ReactionType!$B$2:$D$17,3,FALSE)</f>
        <v>12</v>
      </c>
      <c r="H2259" s="20">
        <f>VLOOKUP(B2259,'[2]Task 3_Final Content Data set'!$B$2:$D$24574,3,FALSE)</f>
        <v>44116.79583333333</v>
      </c>
      <c r="I2259" s="1" t="str">
        <f t="shared" si="35"/>
        <v>October</v>
      </c>
    </row>
    <row r="2260" spans="1:9" x14ac:dyDescent="0.2">
      <c r="A2260" s="1">
        <v>2344</v>
      </c>
      <c r="B2260" s="1" t="s">
        <v>101</v>
      </c>
      <c r="C2260" s="1" t="s">
        <v>10</v>
      </c>
      <c r="D2260" s="1" t="str">
        <f>VLOOKUP(B2260,'[1]Content (2)'!$B$2:$D$802,3,FALSE)</f>
        <v>dogs</v>
      </c>
      <c r="E2260" s="1">
        <f>VLOOKUP(C:C,ReactionType!$B$2:$D$17,3,FALSE)</f>
        <v>65</v>
      </c>
      <c r="H2260" s="20">
        <f>VLOOKUP(B2260,'[2]Task 3_Final Content Data set'!$B$2:$D$24574,3,FALSE)</f>
        <v>44116.79583333333</v>
      </c>
      <c r="I2260" s="1" t="str">
        <f t="shared" si="35"/>
        <v>October</v>
      </c>
    </row>
    <row r="2261" spans="1:9" x14ac:dyDescent="0.2">
      <c r="A2261" s="1">
        <v>2345</v>
      </c>
      <c r="B2261" s="1" t="s">
        <v>101</v>
      </c>
      <c r="C2261" s="1" t="s">
        <v>13</v>
      </c>
      <c r="D2261" s="1" t="str">
        <f>VLOOKUP(B2261,'[1]Content (2)'!$B$2:$D$802,3,FALSE)</f>
        <v>dogs</v>
      </c>
      <c r="E2261" s="1">
        <f>VLOOKUP(C:C,ReactionType!$B$2:$D$17,3,FALSE)</f>
        <v>45</v>
      </c>
      <c r="H2261" s="20">
        <f>VLOOKUP(B2261,'[2]Task 3_Final Content Data set'!$B$2:$D$24574,3,FALSE)</f>
        <v>44116.79583333333</v>
      </c>
      <c r="I2261" s="1" t="str">
        <f t="shared" si="35"/>
        <v>October</v>
      </c>
    </row>
    <row r="2262" spans="1:9" x14ac:dyDescent="0.2">
      <c r="A2262" s="1">
        <v>2346</v>
      </c>
      <c r="B2262" s="1" t="s">
        <v>101</v>
      </c>
      <c r="C2262" s="1" t="s">
        <v>10</v>
      </c>
      <c r="D2262" s="1" t="str">
        <f>VLOOKUP(B2262,'[1]Content (2)'!$B$2:$D$802,3,FALSE)</f>
        <v>dogs</v>
      </c>
      <c r="E2262" s="1">
        <f>VLOOKUP(C:C,ReactionType!$B$2:$D$17,3,FALSE)</f>
        <v>65</v>
      </c>
      <c r="H2262" s="20">
        <f>VLOOKUP(B2262,'[2]Task 3_Final Content Data set'!$B$2:$D$24574,3,FALSE)</f>
        <v>44116.79583333333</v>
      </c>
      <c r="I2262" s="1" t="str">
        <f t="shared" si="35"/>
        <v>October</v>
      </c>
    </row>
    <row r="2263" spans="1:9" x14ac:dyDescent="0.2">
      <c r="A2263" s="1">
        <v>2347</v>
      </c>
      <c r="B2263" s="1" t="s">
        <v>101</v>
      </c>
      <c r="C2263" s="1" t="s">
        <v>17</v>
      </c>
      <c r="D2263" s="1" t="str">
        <f>VLOOKUP(B2263,'[1]Content (2)'!$B$2:$D$802,3,FALSE)</f>
        <v>dogs</v>
      </c>
      <c r="E2263" s="1">
        <f>VLOOKUP(C:C,ReactionType!$B$2:$D$17,3,FALSE)</f>
        <v>70</v>
      </c>
      <c r="H2263" s="20">
        <f>VLOOKUP(B2263,'[2]Task 3_Final Content Data set'!$B$2:$D$24574,3,FALSE)</f>
        <v>44116.79583333333</v>
      </c>
      <c r="I2263" s="1" t="str">
        <f t="shared" si="35"/>
        <v>October</v>
      </c>
    </row>
    <row r="2264" spans="1:9" x14ac:dyDescent="0.2">
      <c r="A2264" s="1">
        <v>2348</v>
      </c>
      <c r="B2264" s="1" t="s">
        <v>101</v>
      </c>
      <c r="C2264" s="1" t="s">
        <v>6</v>
      </c>
      <c r="D2264" s="1" t="str">
        <f>VLOOKUP(B2264,'[1]Content (2)'!$B$2:$D$802,3,FALSE)</f>
        <v>dogs</v>
      </c>
      <c r="E2264" s="1">
        <f>VLOOKUP(C:C,ReactionType!$B$2:$D$17,3,FALSE)</f>
        <v>30</v>
      </c>
      <c r="H2264" s="20">
        <f>VLOOKUP(B2264,'[2]Task 3_Final Content Data set'!$B$2:$D$24574,3,FALSE)</f>
        <v>44116.79583333333</v>
      </c>
      <c r="I2264" s="1" t="str">
        <f t="shared" si="35"/>
        <v>October</v>
      </c>
    </row>
    <row r="2265" spans="1:9" x14ac:dyDescent="0.2">
      <c r="A2265" s="1">
        <v>2349</v>
      </c>
      <c r="B2265" s="1" t="s">
        <v>101</v>
      </c>
      <c r="C2265" s="1" t="s">
        <v>9</v>
      </c>
      <c r="D2265" s="1" t="str">
        <f>VLOOKUP(B2265,'[1]Content (2)'!$B$2:$D$802,3,FALSE)</f>
        <v>dogs</v>
      </c>
      <c r="E2265" s="1">
        <f>VLOOKUP(C:C,ReactionType!$B$2:$D$17,3,FALSE)</f>
        <v>5</v>
      </c>
      <c r="H2265" s="20">
        <f>VLOOKUP(B2265,'[2]Task 3_Final Content Data set'!$B$2:$D$24574,3,FALSE)</f>
        <v>44116.79583333333</v>
      </c>
      <c r="I2265" s="1" t="str">
        <f t="shared" si="35"/>
        <v>October</v>
      </c>
    </row>
    <row r="2266" spans="1:9" x14ac:dyDescent="0.2">
      <c r="A2266" s="1">
        <v>2350</v>
      </c>
      <c r="B2266" s="1" t="s">
        <v>101</v>
      </c>
      <c r="C2266" s="1" t="s">
        <v>13</v>
      </c>
      <c r="D2266" s="1" t="str">
        <f>VLOOKUP(B2266,'[1]Content (2)'!$B$2:$D$802,3,FALSE)</f>
        <v>dogs</v>
      </c>
      <c r="E2266" s="1">
        <f>VLOOKUP(C:C,ReactionType!$B$2:$D$17,3,FALSE)</f>
        <v>45</v>
      </c>
      <c r="H2266" s="20">
        <f>VLOOKUP(B2266,'[2]Task 3_Final Content Data set'!$B$2:$D$24574,3,FALSE)</f>
        <v>44116.79583333333</v>
      </c>
      <c r="I2266" s="1" t="str">
        <f t="shared" si="35"/>
        <v>October</v>
      </c>
    </row>
    <row r="2267" spans="1:9" x14ac:dyDescent="0.2">
      <c r="A2267" s="1">
        <v>2351</v>
      </c>
      <c r="B2267" s="1" t="s">
        <v>101</v>
      </c>
      <c r="C2267" s="1" t="s">
        <v>12</v>
      </c>
      <c r="D2267" s="1" t="str">
        <f>VLOOKUP(B2267,'[1]Content (2)'!$B$2:$D$802,3,FALSE)</f>
        <v>dogs</v>
      </c>
      <c r="E2267" s="1">
        <f>VLOOKUP(C:C,ReactionType!$B$2:$D$17,3,FALSE)</f>
        <v>75</v>
      </c>
      <c r="H2267" s="20">
        <f>VLOOKUP(B2267,'[2]Task 3_Final Content Data set'!$B$2:$D$24574,3,FALSE)</f>
        <v>44116.79583333333</v>
      </c>
      <c r="I2267" s="1" t="str">
        <f t="shared" si="35"/>
        <v>October</v>
      </c>
    </row>
    <row r="2268" spans="1:9" x14ac:dyDescent="0.2">
      <c r="A2268" s="1">
        <v>2352</v>
      </c>
      <c r="B2268" s="1" t="s">
        <v>101</v>
      </c>
      <c r="C2268" s="1" t="s">
        <v>15</v>
      </c>
      <c r="D2268" s="1" t="str">
        <f>VLOOKUP(B2268,'[1]Content (2)'!$B$2:$D$802,3,FALSE)</f>
        <v>dogs</v>
      </c>
      <c r="E2268" s="1">
        <f>VLOOKUP(C:C,ReactionType!$B$2:$D$17,3,FALSE)</f>
        <v>50</v>
      </c>
      <c r="H2268" s="20">
        <f>VLOOKUP(B2268,'[2]Task 3_Final Content Data set'!$B$2:$D$24574,3,FALSE)</f>
        <v>44116.79583333333</v>
      </c>
      <c r="I2268" s="1" t="str">
        <f t="shared" si="35"/>
        <v>October</v>
      </c>
    </row>
    <row r="2269" spans="1:9" x14ac:dyDescent="0.2">
      <c r="A2269" s="1">
        <v>2353</v>
      </c>
      <c r="B2269" s="1" t="s">
        <v>101</v>
      </c>
      <c r="C2269" s="1" t="s">
        <v>9</v>
      </c>
      <c r="D2269" s="1" t="str">
        <f>VLOOKUP(B2269,'[1]Content (2)'!$B$2:$D$802,3,FALSE)</f>
        <v>dogs</v>
      </c>
      <c r="E2269" s="1">
        <f>VLOOKUP(C:C,ReactionType!$B$2:$D$17,3,FALSE)</f>
        <v>5</v>
      </c>
      <c r="H2269" s="20">
        <f>VLOOKUP(B2269,'[2]Task 3_Final Content Data set'!$B$2:$D$24574,3,FALSE)</f>
        <v>44116.79583333333</v>
      </c>
      <c r="I2269" s="1" t="str">
        <f t="shared" si="35"/>
        <v>October</v>
      </c>
    </row>
    <row r="2270" spans="1:9" x14ac:dyDescent="0.2">
      <c r="A2270" s="1">
        <v>2354</v>
      </c>
      <c r="B2270" s="1" t="s">
        <v>101</v>
      </c>
      <c r="C2270" s="1" t="s">
        <v>4</v>
      </c>
      <c r="D2270" s="1" t="str">
        <f>VLOOKUP(B2270,'[1]Content (2)'!$B$2:$D$802,3,FALSE)</f>
        <v>dogs</v>
      </c>
      <c r="E2270" s="1">
        <f>VLOOKUP(C:C,ReactionType!$B$2:$D$17,3,FALSE)</f>
        <v>10</v>
      </c>
      <c r="H2270" s="20">
        <f>VLOOKUP(B2270,'[2]Task 3_Final Content Data set'!$B$2:$D$24574,3,FALSE)</f>
        <v>44116.79583333333</v>
      </c>
      <c r="I2270" s="1" t="str">
        <f t="shared" si="35"/>
        <v>October</v>
      </c>
    </row>
    <row r="2271" spans="1:9" x14ac:dyDescent="0.2">
      <c r="A2271" s="1">
        <v>2355</v>
      </c>
      <c r="B2271" s="1" t="s">
        <v>101</v>
      </c>
      <c r="C2271" s="1" t="s">
        <v>4</v>
      </c>
      <c r="D2271" s="1" t="str">
        <f>VLOOKUP(B2271,'[1]Content (2)'!$B$2:$D$802,3,FALSE)</f>
        <v>dogs</v>
      </c>
      <c r="E2271" s="1">
        <f>VLOOKUP(C:C,ReactionType!$B$2:$D$17,3,FALSE)</f>
        <v>10</v>
      </c>
      <c r="H2271" s="20">
        <f>VLOOKUP(B2271,'[2]Task 3_Final Content Data set'!$B$2:$D$24574,3,FALSE)</f>
        <v>44116.79583333333</v>
      </c>
      <c r="I2271" s="1" t="str">
        <f t="shared" si="35"/>
        <v>October</v>
      </c>
    </row>
    <row r="2272" spans="1:9" x14ac:dyDescent="0.2">
      <c r="A2272" s="1">
        <v>2356</v>
      </c>
      <c r="B2272" s="1" t="s">
        <v>101</v>
      </c>
      <c r="C2272" s="1" t="s">
        <v>4</v>
      </c>
      <c r="D2272" s="1" t="str">
        <f>VLOOKUP(B2272,'[1]Content (2)'!$B$2:$D$802,3,FALSE)</f>
        <v>dogs</v>
      </c>
      <c r="E2272" s="1">
        <f>VLOOKUP(C:C,ReactionType!$B$2:$D$17,3,FALSE)</f>
        <v>10</v>
      </c>
      <c r="H2272" s="20">
        <f>VLOOKUP(B2272,'[2]Task 3_Final Content Data set'!$B$2:$D$24574,3,FALSE)</f>
        <v>44116.79583333333</v>
      </c>
      <c r="I2272" s="1" t="str">
        <f t="shared" si="35"/>
        <v>October</v>
      </c>
    </row>
    <row r="2273" spans="1:9" x14ac:dyDescent="0.2">
      <c r="A2273" s="1">
        <v>2357</v>
      </c>
      <c r="B2273" s="1" t="s">
        <v>101</v>
      </c>
      <c r="C2273" s="1" t="s">
        <v>20</v>
      </c>
      <c r="D2273" s="1" t="str">
        <f>VLOOKUP(B2273,'[1]Content (2)'!$B$2:$D$802,3,FALSE)</f>
        <v>dogs</v>
      </c>
      <c r="E2273" s="1">
        <f>VLOOKUP(C:C,ReactionType!$B$2:$D$17,3,FALSE)</f>
        <v>72</v>
      </c>
      <c r="H2273" s="20">
        <f>VLOOKUP(B2273,'[2]Task 3_Final Content Data set'!$B$2:$D$24574,3,FALSE)</f>
        <v>44116.79583333333</v>
      </c>
      <c r="I2273" s="1" t="str">
        <f t="shared" si="35"/>
        <v>October</v>
      </c>
    </row>
    <row r="2274" spans="1:9" x14ac:dyDescent="0.2">
      <c r="A2274" s="1">
        <v>2358</v>
      </c>
      <c r="B2274" s="1" t="s">
        <v>101</v>
      </c>
      <c r="C2274" s="1" t="s">
        <v>8</v>
      </c>
      <c r="D2274" s="1" t="str">
        <f>VLOOKUP(B2274,'[1]Content (2)'!$B$2:$D$802,3,FALSE)</f>
        <v>dogs</v>
      </c>
      <c r="E2274" s="1">
        <f>VLOOKUP(C:C,ReactionType!$B$2:$D$17,3,FALSE)</f>
        <v>70</v>
      </c>
      <c r="H2274" s="20">
        <f>VLOOKUP(B2274,'[2]Task 3_Final Content Data set'!$B$2:$D$24574,3,FALSE)</f>
        <v>44116.79583333333</v>
      </c>
      <c r="I2274" s="1" t="str">
        <f t="shared" si="35"/>
        <v>October</v>
      </c>
    </row>
    <row r="2275" spans="1:9" x14ac:dyDescent="0.2">
      <c r="A2275" s="1">
        <v>2359</v>
      </c>
      <c r="B2275" s="1" t="s">
        <v>101</v>
      </c>
      <c r="C2275" s="1" t="s">
        <v>7</v>
      </c>
      <c r="D2275" s="1" t="str">
        <f>VLOOKUP(B2275,'[1]Content (2)'!$B$2:$D$802,3,FALSE)</f>
        <v>dogs</v>
      </c>
      <c r="E2275" s="1">
        <f>VLOOKUP(C:C,ReactionType!$B$2:$D$17,3,FALSE)</f>
        <v>35</v>
      </c>
      <c r="H2275" s="20">
        <f>VLOOKUP(B2275,'[2]Task 3_Final Content Data set'!$B$2:$D$24574,3,FALSE)</f>
        <v>44116.79583333333</v>
      </c>
      <c r="I2275" s="1" t="str">
        <f t="shared" si="35"/>
        <v>October</v>
      </c>
    </row>
    <row r="2276" spans="1:9" x14ac:dyDescent="0.2">
      <c r="A2276" s="1">
        <v>2360</v>
      </c>
      <c r="B2276" s="1" t="s">
        <v>101</v>
      </c>
      <c r="C2276" s="1" t="s">
        <v>10</v>
      </c>
      <c r="D2276" s="1" t="str">
        <f>VLOOKUP(B2276,'[1]Content (2)'!$B$2:$D$802,3,FALSE)</f>
        <v>dogs</v>
      </c>
      <c r="E2276" s="1">
        <f>VLOOKUP(C:C,ReactionType!$B$2:$D$17,3,FALSE)</f>
        <v>65</v>
      </c>
      <c r="H2276" s="20">
        <f>VLOOKUP(B2276,'[2]Task 3_Final Content Data set'!$B$2:$D$24574,3,FALSE)</f>
        <v>44116.79583333333</v>
      </c>
      <c r="I2276" s="1" t="str">
        <f t="shared" si="35"/>
        <v>October</v>
      </c>
    </row>
    <row r="2277" spans="1:9" x14ac:dyDescent="0.2">
      <c r="A2277" s="1">
        <v>2361</v>
      </c>
      <c r="B2277" s="1" t="s">
        <v>101</v>
      </c>
      <c r="C2277" s="1" t="s">
        <v>14</v>
      </c>
      <c r="D2277" s="1" t="str">
        <f>VLOOKUP(B2277,'[1]Content (2)'!$B$2:$D$802,3,FALSE)</f>
        <v>dogs</v>
      </c>
      <c r="E2277" s="1">
        <f>VLOOKUP(C:C,ReactionType!$B$2:$D$17,3,FALSE)</f>
        <v>12</v>
      </c>
      <c r="H2277" s="20">
        <f>VLOOKUP(B2277,'[2]Task 3_Final Content Data set'!$B$2:$D$24574,3,FALSE)</f>
        <v>44116.79583333333</v>
      </c>
      <c r="I2277" s="1" t="str">
        <f t="shared" si="35"/>
        <v>October</v>
      </c>
    </row>
    <row r="2278" spans="1:9" x14ac:dyDescent="0.2">
      <c r="A2278" s="1">
        <v>2362</v>
      </c>
      <c r="B2278" s="1" t="s">
        <v>101</v>
      </c>
      <c r="C2278" s="1" t="s">
        <v>11</v>
      </c>
      <c r="D2278" s="1" t="str">
        <f>VLOOKUP(B2278,'[1]Content (2)'!$B$2:$D$802,3,FALSE)</f>
        <v>dogs</v>
      </c>
      <c r="E2278" s="1">
        <f>VLOOKUP(C:C,ReactionType!$B$2:$D$17,3,FALSE)</f>
        <v>20</v>
      </c>
      <c r="H2278" s="20">
        <f>VLOOKUP(B2278,'[2]Task 3_Final Content Data set'!$B$2:$D$24574,3,FALSE)</f>
        <v>44116.79583333333</v>
      </c>
      <c r="I2278" s="1" t="str">
        <f t="shared" si="35"/>
        <v>October</v>
      </c>
    </row>
    <row r="2279" spans="1:9" x14ac:dyDescent="0.2">
      <c r="A2279" s="1">
        <v>2363</v>
      </c>
      <c r="B2279" s="1" t="s">
        <v>101</v>
      </c>
      <c r="C2279" s="1" t="s">
        <v>20</v>
      </c>
      <c r="D2279" s="1" t="str">
        <f>VLOOKUP(B2279,'[1]Content (2)'!$B$2:$D$802,3,FALSE)</f>
        <v>dogs</v>
      </c>
      <c r="E2279" s="1">
        <f>VLOOKUP(C:C,ReactionType!$B$2:$D$17,3,FALSE)</f>
        <v>72</v>
      </c>
      <c r="H2279" s="20">
        <f>VLOOKUP(B2279,'[2]Task 3_Final Content Data set'!$B$2:$D$24574,3,FALSE)</f>
        <v>44116.79583333333</v>
      </c>
      <c r="I2279" s="1" t="str">
        <f t="shared" si="35"/>
        <v>October</v>
      </c>
    </row>
    <row r="2280" spans="1:9" x14ac:dyDescent="0.2">
      <c r="A2280" s="1">
        <v>2364</v>
      </c>
      <c r="B2280" s="1" t="s">
        <v>101</v>
      </c>
      <c r="C2280" s="1" t="s">
        <v>7</v>
      </c>
      <c r="D2280" s="1" t="str">
        <f>VLOOKUP(B2280,'[1]Content (2)'!$B$2:$D$802,3,FALSE)</f>
        <v>dogs</v>
      </c>
      <c r="E2280" s="1">
        <f>VLOOKUP(C:C,ReactionType!$B$2:$D$17,3,FALSE)</f>
        <v>35</v>
      </c>
      <c r="H2280" s="20">
        <f>VLOOKUP(B2280,'[2]Task 3_Final Content Data set'!$B$2:$D$24574,3,FALSE)</f>
        <v>44116.79583333333</v>
      </c>
      <c r="I2280" s="1" t="str">
        <f t="shared" si="35"/>
        <v>October</v>
      </c>
    </row>
    <row r="2281" spans="1:9" x14ac:dyDescent="0.2">
      <c r="A2281" s="1">
        <v>2365</v>
      </c>
      <c r="B2281" s="1" t="s">
        <v>101</v>
      </c>
      <c r="C2281" s="1" t="s">
        <v>16</v>
      </c>
      <c r="D2281" s="1" t="str">
        <f>VLOOKUP(B2281,'[1]Content (2)'!$B$2:$D$802,3,FALSE)</f>
        <v>dogs</v>
      </c>
      <c r="E2281" s="1">
        <f>VLOOKUP(C:C,ReactionType!$B$2:$D$17,3,FALSE)</f>
        <v>60</v>
      </c>
      <c r="H2281" s="20">
        <f>VLOOKUP(B2281,'[2]Task 3_Final Content Data set'!$B$2:$D$24574,3,FALSE)</f>
        <v>44116.79583333333</v>
      </c>
      <c r="I2281" s="1" t="str">
        <f t="shared" si="35"/>
        <v>October</v>
      </c>
    </row>
    <row r="2282" spans="1:9" x14ac:dyDescent="0.2">
      <c r="A2282" s="1">
        <v>2366</v>
      </c>
      <c r="B2282" s="1" t="s">
        <v>101</v>
      </c>
      <c r="C2282" s="1" t="s">
        <v>17</v>
      </c>
      <c r="D2282" s="1" t="str">
        <f>VLOOKUP(B2282,'[1]Content (2)'!$B$2:$D$802,3,FALSE)</f>
        <v>dogs</v>
      </c>
      <c r="E2282" s="1">
        <f>VLOOKUP(C:C,ReactionType!$B$2:$D$17,3,FALSE)</f>
        <v>70</v>
      </c>
      <c r="H2282" s="20">
        <f>VLOOKUP(B2282,'[2]Task 3_Final Content Data set'!$B$2:$D$24574,3,FALSE)</f>
        <v>44116.79583333333</v>
      </c>
      <c r="I2282" s="1" t="str">
        <f t="shared" si="35"/>
        <v>October</v>
      </c>
    </row>
    <row r="2283" spans="1:9" x14ac:dyDescent="0.2">
      <c r="A2283" s="1">
        <v>2367</v>
      </c>
      <c r="B2283" s="1" t="s">
        <v>101</v>
      </c>
      <c r="C2283" s="1" t="s">
        <v>6</v>
      </c>
      <c r="D2283" s="1" t="str">
        <f>VLOOKUP(B2283,'[1]Content (2)'!$B$2:$D$802,3,FALSE)</f>
        <v>dogs</v>
      </c>
      <c r="E2283" s="1">
        <f>VLOOKUP(C:C,ReactionType!$B$2:$D$17,3,FALSE)</f>
        <v>30</v>
      </c>
      <c r="H2283" s="20">
        <f>VLOOKUP(B2283,'[2]Task 3_Final Content Data set'!$B$2:$D$24574,3,FALSE)</f>
        <v>44116.79583333333</v>
      </c>
      <c r="I2283" s="1" t="str">
        <f t="shared" si="35"/>
        <v>October</v>
      </c>
    </row>
    <row r="2284" spans="1:9" x14ac:dyDescent="0.2">
      <c r="A2284" s="1">
        <v>2368</v>
      </c>
      <c r="B2284" s="1" t="s">
        <v>101</v>
      </c>
      <c r="C2284" s="1" t="s">
        <v>5</v>
      </c>
      <c r="D2284" s="1" t="str">
        <f>VLOOKUP(B2284,'[1]Content (2)'!$B$2:$D$802,3,FALSE)</f>
        <v>dogs</v>
      </c>
      <c r="E2284" s="1">
        <f>VLOOKUP(C:C,ReactionType!$B$2:$D$17,3,FALSE)</f>
        <v>15</v>
      </c>
      <c r="H2284" s="20">
        <f>VLOOKUP(B2284,'[2]Task 3_Final Content Data set'!$B$2:$D$24574,3,FALSE)</f>
        <v>44116.79583333333</v>
      </c>
      <c r="I2284" s="1" t="str">
        <f t="shared" si="35"/>
        <v>October</v>
      </c>
    </row>
    <row r="2285" spans="1:9" x14ac:dyDescent="0.2">
      <c r="A2285" s="1">
        <v>2370</v>
      </c>
      <c r="B2285" s="1" t="s">
        <v>102</v>
      </c>
      <c r="C2285" s="1" t="s">
        <v>7</v>
      </c>
      <c r="D2285" s="1" t="str">
        <f>VLOOKUP(B2285,'[1]Content (2)'!$B$2:$D$802,3,FALSE)</f>
        <v>veganism</v>
      </c>
      <c r="E2285" s="1">
        <f>VLOOKUP(C:C,ReactionType!$B$2:$D$17,3,FALSE)</f>
        <v>35</v>
      </c>
      <c r="H2285" s="20">
        <f>VLOOKUP(B2285,'[2]Task 3_Final Content Data set'!$B$2:$D$24574,3,FALSE)</f>
        <v>44020.167361111111</v>
      </c>
      <c r="I2285" s="1" t="str">
        <f t="shared" si="35"/>
        <v>July</v>
      </c>
    </row>
    <row r="2286" spans="1:9" x14ac:dyDescent="0.2">
      <c r="A2286" s="1">
        <v>2371</v>
      </c>
      <c r="B2286" s="1" t="s">
        <v>102</v>
      </c>
      <c r="C2286" s="1" t="s">
        <v>11</v>
      </c>
      <c r="D2286" s="1" t="str">
        <f>VLOOKUP(B2286,'[1]Content (2)'!$B$2:$D$802,3,FALSE)</f>
        <v>veganism</v>
      </c>
      <c r="E2286" s="1">
        <f>VLOOKUP(C:C,ReactionType!$B$2:$D$17,3,FALSE)</f>
        <v>20</v>
      </c>
      <c r="H2286" s="20">
        <f>VLOOKUP(B2286,'[2]Task 3_Final Content Data set'!$B$2:$D$24574,3,FALSE)</f>
        <v>44020.167361111111</v>
      </c>
      <c r="I2286" s="1" t="str">
        <f t="shared" si="35"/>
        <v>July</v>
      </c>
    </row>
    <row r="2287" spans="1:9" x14ac:dyDescent="0.2">
      <c r="A2287" s="1">
        <v>2372</v>
      </c>
      <c r="B2287" s="1" t="s">
        <v>102</v>
      </c>
      <c r="C2287" s="1" t="s">
        <v>4</v>
      </c>
      <c r="D2287" s="1" t="str">
        <f>VLOOKUP(B2287,'[1]Content (2)'!$B$2:$D$802,3,FALSE)</f>
        <v>veganism</v>
      </c>
      <c r="E2287" s="1">
        <f>VLOOKUP(C:C,ReactionType!$B$2:$D$17,3,FALSE)</f>
        <v>10</v>
      </c>
      <c r="H2287" s="20">
        <f>VLOOKUP(B2287,'[2]Task 3_Final Content Data set'!$B$2:$D$24574,3,FALSE)</f>
        <v>44020.167361111111</v>
      </c>
      <c r="I2287" s="1" t="str">
        <f t="shared" si="35"/>
        <v>July</v>
      </c>
    </row>
    <row r="2288" spans="1:9" x14ac:dyDescent="0.2">
      <c r="A2288" s="1">
        <v>2373</v>
      </c>
      <c r="B2288" s="1" t="s">
        <v>102</v>
      </c>
      <c r="C2288" s="1" t="s">
        <v>11</v>
      </c>
      <c r="D2288" s="1" t="str">
        <f>VLOOKUP(B2288,'[1]Content (2)'!$B$2:$D$802,3,FALSE)</f>
        <v>veganism</v>
      </c>
      <c r="E2288" s="1">
        <f>VLOOKUP(C:C,ReactionType!$B$2:$D$17,3,FALSE)</f>
        <v>20</v>
      </c>
      <c r="H2288" s="20">
        <f>VLOOKUP(B2288,'[2]Task 3_Final Content Data set'!$B$2:$D$24574,3,FALSE)</f>
        <v>44020.167361111111</v>
      </c>
      <c r="I2288" s="1" t="str">
        <f t="shared" si="35"/>
        <v>July</v>
      </c>
    </row>
    <row r="2289" spans="1:9" x14ac:dyDescent="0.2">
      <c r="A2289" s="1">
        <v>2375</v>
      </c>
      <c r="B2289" s="1" t="s">
        <v>103</v>
      </c>
      <c r="C2289" s="1" t="s">
        <v>6</v>
      </c>
      <c r="D2289" s="1" t="str">
        <f>VLOOKUP(B2289,'[1]Content (2)'!$B$2:$D$802,3,FALSE)</f>
        <v>science</v>
      </c>
      <c r="E2289" s="1">
        <f>VLOOKUP(C:C,ReactionType!$B$2:$D$17,3,FALSE)</f>
        <v>30</v>
      </c>
      <c r="H2289" s="20">
        <f>VLOOKUP(B2289,'[2]Task 3_Final Content Data set'!$B$2:$D$24574,3,FALSE)</f>
        <v>44072.78402777778</v>
      </c>
      <c r="I2289" s="1" t="str">
        <f t="shared" si="35"/>
        <v>August</v>
      </c>
    </row>
    <row r="2290" spans="1:9" x14ac:dyDescent="0.2">
      <c r="A2290" s="1">
        <v>2376</v>
      </c>
      <c r="B2290" s="1" t="s">
        <v>103</v>
      </c>
      <c r="C2290" s="1" t="s">
        <v>4</v>
      </c>
      <c r="D2290" s="1" t="str">
        <f>VLOOKUP(B2290,'[1]Content (2)'!$B$2:$D$802,3,FALSE)</f>
        <v>science</v>
      </c>
      <c r="E2290" s="1">
        <f>VLOOKUP(C:C,ReactionType!$B$2:$D$17,3,FALSE)</f>
        <v>10</v>
      </c>
      <c r="H2290" s="20">
        <f>VLOOKUP(B2290,'[2]Task 3_Final Content Data set'!$B$2:$D$24574,3,FALSE)</f>
        <v>44072.78402777778</v>
      </c>
      <c r="I2290" s="1" t="str">
        <f t="shared" si="35"/>
        <v>August</v>
      </c>
    </row>
    <row r="2291" spans="1:9" x14ac:dyDescent="0.2">
      <c r="A2291" s="1">
        <v>2377</v>
      </c>
      <c r="B2291" s="1" t="s">
        <v>103</v>
      </c>
      <c r="C2291" s="1" t="s">
        <v>16</v>
      </c>
      <c r="D2291" s="1" t="str">
        <f>VLOOKUP(B2291,'[1]Content (2)'!$B$2:$D$802,3,FALSE)</f>
        <v>science</v>
      </c>
      <c r="E2291" s="1">
        <f>VLOOKUP(C:C,ReactionType!$B$2:$D$17,3,FALSE)</f>
        <v>60</v>
      </c>
      <c r="H2291" s="20">
        <f>VLOOKUP(B2291,'[2]Task 3_Final Content Data set'!$B$2:$D$24574,3,FALSE)</f>
        <v>44072.78402777778</v>
      </c>
      <c r="I2291" s="1" t="str">
        <f t="shared" si="35"/>
        <v>August</v>
      </c>
    </row>
    <row r="2292" spans="1:9" x14ac:dyDescent="0.2">
      <c r="A2292" s="1">
        <v>2378</v>
      </c>
      <c r="B2292" s="1" t="s">
        <v>103</v>
      </c>
      <c r="C2292" s="1" t="s">
        <v>12</v>
      </c>
      <c r="D2292" s="1" t="str">
        <f>VLOOKUP(B2292,'[1]Content (2)'!$B$2:$D$802,3,FALSE)</f>
        <v>science</v>
      </c>
      <c r="E2292" s="1">
        <f>VLOOKUP(C:C,ReactionType!$B$2:$D$17,3,FALSE)</f>
        <v>75</v>
      </c>
      <c r="H2292" s="20">
        <f>VLOOKUP(B2292,'[2]Task 3_Final Content Data set'!$B$2:$D$24574,3,FALSE)</f>
        <v>44072.78402777778</v>
      </c>
      <c r="I2292" s="1" t="str">
        <f t="shared" si="35"/>
        <v>August</v>
      </c>
    </row>
    <row r="2293" spans="1:9" x14ac:dyDescent="0.2">
      <c r="A2293" s="1">
        <v>2379</v>
      </c>
      <c r="B2293" s="1" t="s">
        <v>103</v>
      </c>
      <c r="C2293" s="1" t="s">
        <v>16</v>
      </c>
      <c r="D2293" s="1" t="str">
        <f>VLOOKUP(B2293,'[1]Content (2)'!$B$2:$D$802,3,FALSE)</f>
        <v>science</v>
      </c>
      <c r="E2293" s="1">
        <f>VLOOKUP(C:C,ReactionType!$B$2:$D$17,3,FALSE)</f>
        <v>60</v>
      </c>
      <c r="H2293" s="20">
        <f>VLOOKUP(B2293,'[2]Task 3_Final Content Data set'!$B$2:$D$24574,3,FALSE)</f>
        <v>44072.78402777778</v>
      </c>
      <c r="I2293" s="1" t="str">
        <f t="shared" si="35"/>
        <v>August</v>
      </c>
    </row>
    <row r="2294" spans="1:9" x14ac:dyDescent="0.2">
      <c r="A2294" s="1">
        <v>2380</v>
      </c>
      <c r="B2294" s="1" t="s">
        <v>103</v>
      </c>
      <c r="C2294" s="1" t="s">
        <v>10</v>
      </c>
      <c r="D2294" s="1" t="str">
        <f>VLOOKUP(B2294,'[1]Content (2)'!$B$2:$D$802,3,FALSE)</f>
        <v>science</v>
      </c>
      <c r="E2294" s="1">
        <f>VLOOKUP(C:C,ReactionType!$B$2:$D$17,3,FALSE)</f>
        <v>65</v>
      </c>
      <c r="H2294" s="20">
        <f>VLOOKUP(B2294,'[2]Task 3_Final Content Data set'!$B$2:$D$24574,3,FALSE)</f>
        <v>44072.78402777778</v>
      </c>
      <c r="I2294" s="1" t="str">
        <f t="shared" si="35"/>
        <v>August</v>
      </c>
    </row>
    <row r="2295" spans="1:9" x14ac:dyDescent="0.2">
      <c r="A2295" s="1">
        <v>2381</v>
      </c>
      <c r="B2295" s="1" t="s">
        <v>103</v>
      </c>
      <c r="C2295" s="1" t="s">
        <v>17</v>
      </c>
      <c r="D2295" s="1" t="str">
        <f>VLOOKUP(B2295,'[1]Content (2)'!$B$2:$D$802,3,FALSE)</f>
        <v>science</v>
      </c>
      <c r="E2295" s="1">
        <f>VLOOKUP(C:C,ReactionType!$B$2:$D$17,3,FALSE)</f>
        <v>70</v>
      </c>
      <c r="H2295" s="20">
        <f>VLOOKUP(B2295,'[2]Task 3_Final Content Data set'!$B$2:$D$24574,3,FALSE)</f>
        <v>44072.78402777778</v>
      </c>
      <c r="I2295" s="1" t="str">
        <f t="shared" si="35"/>
        <v>August</v>
      </c>
    </row>
    <row r="2296" spans="1:9" x14ac:dyDescent="0.2">
      <c r="A2296" s="1">
        <v>2382</v>
      </c>
      <c r="B2296" s="1" t="s">
        <v>103</v>
      </c>
      <c r="C2296" s="1" t="s">
        <v>13</v>
      </c>
      <c r="D2296" s="1" t="str">
        <f>VLOOKUP(B2296,'[1]Content (2)'!$B$2:$D$802,3,FALSE)</f>
        <v>science</v>
      </c>
      <c r="E2296" s="1">
        <f>VLOOKUP(C:C,ReactionType!$B$2:$D$17,3,FALSE)</f>
        <v>45</v>
      </c>
      <c r="H2296" s="20">
        <f>VLOOKUP(B2296,'[2]Task 3_Final Content Data set'!$B$2:$D$24574,3,FALSE)</f>
        <v>44072.78402777778</v>
      </c>
      <c r="I2296" s="1" t="str">
        <f t="shared" si="35"/>
        <v>August</v>
      </c>
    </row>
    <row r="2297" spans="1:9" x14ac:dyDescent="0.2">
      <c r="A2297" s="1">
        <v>2383</v>
      </c>
      <c r="B2297" s="1" t="s">
        <v>103</v>
      </c>
      <c r="C2297" s="1" t="s">
        <v>10</v>
      </c>
      <c r="D2297" s="1" t="str">
        <f>VLOOKUP(B2297,'[1]Content (2)'!$B$2:$D$802,3,FALSE)</f>
        <v>science</v>
      </c>
      <c r="E2297" s="1">
        <f>VLOOKUP(C:C,ReactionType!$B$2:$D$17,3,FALSE)</f>
        <v>65</v>
      </c>
      <c r="H2297" s="20">
        <f>VLOOKUP(B2297,'[2]Task 3_Final Content Data set'!$B$2:$D$24574,3,FALSE)</f>
        <v>44072.78402777778</v>
      </c>
      <c r="I2297" s="1" t="str">
        <f t="shared" si="35"/>
        <v>August</v>
      </c>
    </row>
    <row r="2298" spans="1:9" x14ac:dyDescent="0.2">
      <c r="A2298" s="1">
        <v>2384</v>
      </c>
      <c r="B2298" s="1" t="s">
        <v>103</v>
      </c>
      <c r="C2298" s="1" t="s">
        <v>20</v>
      </c>
      <c r="D2298" s="1" t="str">
        <f>VLOOKUP(B2298,'[1]Content (2)'!$B$2:$D$802,3,FALSE)</f>
        <v>science</v>
      </c>
      <c r="E2298" s="1">
        <f>VLOOKUP(C:C,ReactionType!$B$2:$D$17,3,FALSE)</f>
        <v>72</v>
      </c>
      <c r="H2298" s="20">
        <f>VLOOKUP(B2298,'[2]Task 3_Final Content Data set'!$B$2:$D$24574,3,FALSE)</f>
        <v>44072.78402777778</v>
      </c>
      <c r="I2298" s="1" t="str">
        <f t="shared" si="35"/>
        <v>August</v>
      </c>
    </row>
    <row r="2299" spans="1:9" x14ac:dyDescent="0.2">
      <c r="A2299" s="1">
        <v>2385</v>
      </c>
      <c r="B2299" s="1" t="s">
        <v>103</v>
      </c>
      <c r="C2299" s="1" t="s">
        <v>5</v>
      </c>
      <c r="D2299" s="1" t="str">
        <f>VLOOKUP(B2299,'[1]Content (2)'!$B$2:$D$802,3,FALSE)</f>
        <v>science</v>
      </c>
      <c r="E2299" s="1">
        <f>VLOOKUP(C:C,ReactionType!$B$2:$D$17,3,FALSE)</f>
        <v>15</v>
      </c>
      <c r="H2299" s="20">
        <f>VLOOKUP(B2299,'[2]Task 3_Final Content Data set'!$B$2:$D$24574,3,FALSE)</f>
        <v>44072.78402777778</v>
      </c>
      <c r="I2299" s="1" t="str">
        <f t="shared" si="35"/>
        <v>August</v>
      </c>
    </row>
    <row r="2300" spans="1:9" x14ac:dyDescent="0.2">
      <c r="A2300" s="1">
        <v>2386</v>
      </c>
      <c r="B2300" s="1" t="s">
        <v>103</v>
      </c>
      <c r="C2300" s="1" t="s">
        <v>4</v>
      </c>
      <c r="D2300" s="1" t="str">
        <f>VLOOKUP(B2300,'[1]Content (2)'!$B$2:$D$802,3,FALSE)</f>
        <v>science</v>
      </c>
      <c r="E2300" s="1">
        <f>VLOOKUP(C:C,ReactionType!$B$2:$D$17,3,FALSE)</f>
        <v>10</v>
      </c>
      <c r="H2300" s="20">
        <f>VLOOKUP(B2300,'[2]Task 3_Final Content Data set'!$B$2:$D$24574,3,FALSE)</f>
        <v>44072.78402777778</v>
      </c>
      <c r="I2300" s="1" t="str">
        <f t="shared" si="35"/>
        <v>August</v>
      </c>
    </row>
    <row r="2301" spans="1:9" x14ac:dyDescent="0.2">
      <c r="A2301" s="1">
        <v>2387</v>
      </c>
      <c r="B2301" s="1" t="s">
        <v>103</v>
      </c>
      <c r="C2301" s="1" t="s">
        <v>14</v>
      </c>
      <c r="D2301" s="1" t="str">
        <f>VLOOKUP(B2301,'[1]Content (2)'!$B$2:$D$802,3,FALSE)</f>
        <v>science</v>
      </c>
      <c r="E2301" s="1">
        <f>VLOOKUP(C:C,ReactionType!$B$2:$D$17,3,FALSE)</f>
        <v>12</v>
      </c>
      <c r="H2301" s="20">
        <f>VLOOKUP(B2301,'[2]Task 3_Final Content Data set'!$B$2:$D$24574,3,FALSE)</f>
        <v>44072.78402777778</v>
      </c>
      <c r="I2301" s="1" t="str">
        <f t="shared" si="35"/>
        <v>August</v>
      </c>
    </row>
    <row r="2302" spans="1:9" x14ac:dyDescent="0.2">
      <c r="A2302" s="1">
        <v>2388</v>
      </c>
      <c r="B2302" s="1" t="s">
        <v>103</v>
      </c>
      <c r="C2302" s="1" t="s">
        <v>13</v>
      </c>
      <c r="D2302" s="1" t="str">
        <f>VLOOKUP(B2302,'[1]Content (2)'!$B$2:$D$802,3,FALSE)</f>
        <v>science</v>
      </c>
      <c r="E2302" s="1">
        <f>VLOOKUP(C:C,ReactionType!$B$2:$D$17,3,FALSE)</f>
        <v>45</v>
      </c>
      <c r="H2302" s="20">
        <f>VLOOKUP(B2302,'[2]Task 3_Final Content Data set'!$B$2:$D$24574,3,FALSE)</f>
        <v>44072.78402777778</v>
      </c>
      <c r="I2302" s="1" t="str">
        <f t="shared" si="35"/>
        <v>August</v>
      </c>
    </row>
    <row r="2303" spans="1:9" x14ac:dyDescent="0.2">
      <c r="A2303" s="1">
        <v>2389</v>
      </c>
      <c r="B2303" s="1" t="s">
        <v>103</v>
      </c>
      <c r="C2303" s="1" t="s">
        <v>17</v>
      </c>
      <c r="D2303" s="1" t="str">
        <f>VLOOKUP(B2303,'[1]Content (2)'!$B$2:$D$802,3,FALSE)</f>
        <v>science</v>
      </c>
      <c r="E2303" s="1">
        <f>VLOOKUP(C:C,ReactionType!$B$2:$D$17,3,FALSE)</f>
        <v>70</v>
      </c>
      <c r="H2303" s="20">
        <f>VLOOKUP(B2303,'[2]Task 3_Final Content Data set'!$B$2:$D$24574,3,FALSE)</f>
        <v>44072.78402777778</v>
      </c>
      <c r="I2303" s="1" t="str">
        <f t="shared" si="35"/>
        <v>August</v>
      </c>
    </row>
    <row r="2304" spans="1:9" x14ac:dyDescent="0.2">
      <c r="A2304" s="1">
        <v>2390</v>
      </c>
      <c r="B2304" s="1" t="s">
        <v>103</v>
      </c>
      <c r="C2304" s="1" t="s">
        <v>7</v>
      </c>
      <c r="D2304" s="1" t="str">
        <f>VLOOKUP(B2304,'[1]Content (2)'!$B$2:$D$802,3,FALSE)</f>
        <v>science</v>
      </c>
      <c r="E2304" s="1">
        <f>VLOOKUP(C:C,ReactionType!$B$2:$D$17,3,FALSE)</f>
        <v>35</v>
      </c>
      <c r="H2304" s="20">
        <f>VLOOKUP(B2304,'[2]Task 3_Final Content Data set'!$B$2:$D$24574,3,FALSE)</f>
        <v>44072.78402777778</v>
      </c>
      <c r="I2304" s="1" t="str">
        <f t="shared" si="35"/>
        <v>August</v>
      </c>
    </row>
    <row r="2305" spans="1:9" x14ac:dyDescent="0.2">
      <c r="A2305" s="1">
        <v>2391</v>
      </c>
      <c r="B2305" s="1" t="s">
        <v>103</v>
      </c>
      <c r="C2305" s="1" t="s">
        <v>6</v>
      </c>
      <c r="D2305" s="1" t="str">
        <f>VLOOKUP(B2305,'[1]Content (2)'!$B$2:$D$802,3,FALSE)</f>
        <v>science</v>
      </c>
      <c r="E2305" s="1">
        <f>VLOOKUP(C:C,ReactionType!$B$2:$D$17,3,FALSE)</f>
        <v>30</v>
      </c>
      <c r="H2305" s="20">
        <f>VLOOKUP(B2305,'[2]Task 3_Final Content Data set'!$B$2:$D$24574,3,FALSE)</f>
        <v>44072.78402777778</v>
      </c>
      <c r="I2305" s="1" t="str">
        <f t="shared" si="35"/>
        <v>August</v>
      </c>
    </row>
    <row r="2306" spans="1:9" x14ac:dyDescent="0.2">
      <c r="A2306" s="1">
        <v>2392</v>
      </c>
      <c r="B2306" s="1" t="s">
        <v>103</v>
      </c>
      <c r="C2306" s="1" t="s">
        <v>15</v>
      </c>
      <c r="D2306" s="1" t="str">
        <f>VLOOKUP(B2306,'[1]Content (2)'!$B$2:$D$802,3,FALSE)</f>
        <v>science</v>
      </c>
      <c r="E2306" s="1">
        <f>VLOOKUP(C:C,ReactionType!$B$2:$D$17,3,FALSE)</f>
        <v>50</v>
      </c>
      <c r="H2306" s="20">
        <f>VLOOKUP(B2306,'[2]Task 3_Final Content Data set'!$B$2:$D$24574,3,FALSE)</f>
        <v>44072.78402777778</v>
      </c>
      <c r="I2306" s="1" t="str">
        <f t="shared" si="35"/>
        <v>August</v>
      </c>
    </row>
    <row r="2307" spans="1:9" x14ac:dyDescent="0.2">
      <c r="A2307" s="1">
        <v>2393</v>
      </c>
      <c r="B2307" s="1" t="s">
        <v>103</v>
      </c>
      <c r="C2307" s="1" t="s">
        <v>6</v>
      </c>
      <c r="D2307" s="1" t="str">
        <f>VLOOKUP(B2307,'[1]Content (2)'!$B$2:$D$802,3,FALSE)</f>
        <v>science</v>
      </c>
      <c r="E2307" s="1">
        <f>VLOOKUP(C:C,ReactionType!$B$2:$D$17,3,FALSE)</f>
        <v>30</v>
      </c>
      <c r="H2307" s="20">
        <f>VLOOKUP(B2307,'[2]Task 3_Final Content Data set'!$B$2:$D$24574,3,FALSE)</f>
        <v>44072.78402777778</v>
      </c>
      <c r="I2307" s="1" t="str">
        <f t="shared" ref="I2307:I2370" si="36">TEXT(H2307,"mmmm")</f>
        <v>August</v>
      </c>
    </row>
    <row r="2308" spans="1:9" x14ac:dyDescent="0.2">
      <c r="A2308" s="1">
        <v>2394</v>
      </c>
      <c r="B2308" s="1" t="s">
        <v>103</v>
      </c>
      <c r="C2308" s="1" t="s">
        <v>6</v>
      </c>
      <c r="D2308" s="1" t="str">
        <f>VLOOKUP(B2308,'[1]Content (2)'!$B$2:$D$802,3,FALSE)</f>
        <v>science</v>
      </c>
      <c r="E2308" s="1">
        <f>VLOOKUP(C:C,ReactionType!$B$2:$D$17,3,FALSE)</f>
        <v>30</v>
      </c>
      <c r="H2308" s="20">
        <f>VLOOKUP(B2308,'[2]Task 3_Final Content Data set'!$B$2:$D$24574,3,FALSE)</f>
        <v>44072.78402777778</v>
      </c>
      <c r="I2308" s="1" t="str">
        <f t="shared" si="36"/>
        <v>August</v>
      </c>
    </row>
    <row r="2309" spans="1:9" x14ac:dyDescent="0.2">
      <c r="A2309" s="1">
        <v>2395</v>
      </c>
      <c r="B2309" s="1" t="s">
        <v>103</v>
      </c>
      <c r="C2309" s="1" t="s">
        <v>16</v>
      </c>
      <c r="D2309" s="1" t="str">
        <f>VLOOKUP(B2309,'[1]Content (2)'!$B$2:$D$802,3,FALSE)</f>
        <v>science</v>
      </c>
      <c r="E2309" s="1">
        <f>VLOOKUP(C:C,ReactionType!$B$2:$D$17,3,FALSE)</f>
        <v>60</v>
      </c>
      <c r="H2309" s="20">
        <f>VLOOKUP(B2309,'[2]Task 3_Final Content Data set'!$B$2:$D$24574,3,FALSE)</f>
        <v>44072.78402777778</v>
      </c>
      <c r="I2309" s="1" t="str">
        <f t="shared" si="36"/>
        <v>August</v>
      </c>
    </row>
    <row r="2310" spans="1:9" x14ac:dyDescent="0.2">
      <c r="A2310" s="1">
        <v>2396</v>
      </c>
      <c r="B2310" s="1" t="s">
        <v>103</v>
      </c>
      <c r="C2310" s="1" t="s">
        <v>8</v>
      </c>
      <c r="D2310" s="1" t="str">
        <f>VLOOKUP(B2310,'[1]Content (2)'!$B$2:$D$802,3,FALSE)</f>
        <v>science</v>
      </c>
      <c r="E2310" s="1">
        <f>VLOOKUP(C:C,ReactionType!$B$2:$D$17,3,FALSE)</f>
        <v>70</v>
      </c>
      <c r="H2310" s="20">
        <f>VLOOKUP(B2310,'[2]Task 3_Final Content Data set'!$B$2:$D$24574,3,FALSE)</f>
        <v>44072.78402777778</v>
      </c>
      <c r="I2310" s="1" t="str">
        <f t="shared" si="36"/>
        <v>August</v>
      </c>
    </row>
    <row r="2311" spans="1:9" x14ac:dyDescent="0.2">
      <c r="A2311" s="1">
        <v>2397</v>
      </c>
      <c r="B2311" s="1" t="s">
        <v>103</v>
      </c>
      <c r="C2311" s="1" t="s">
        <v>7</v>
      </c>
      <c r="D2311" s="1" t="str">
        <f>VLOOKUP(B2311,'[1]Content (2)'!$B$2:$D$802,3,FALSE)</f>
        <v>science</v>
      </c>
      <c r="E2311" s="1">
        <f>VLOOKUP(C:C,ReactionType!$B$2:$D$17,3,FALSE)</f>
        <v>35</v>
      </c>
      <c r="H2311" s="20">
        <f>VLOOKUP(B2311,'[2]Task 3_Final Content Data set'!$B$2:$D$24574,3,FALSE)</f>
        <v>44072.78402777778</v>
      </c>
      <c r="I2311" s="1" t="str">
        <f t="shared" si="36"/>
        <v>August</v>
      </c>
    </row>
    <row r="2312" spans="1:9" x14ac:dyDescent="0.2">
      <c r="A2312" s="1">
        <v>2398</v>
      </c>
      <c r="B2312" s="1" t="s">
        <v>103</v>
      </c>
      <c r="C2312" s="1" t="s">
        <v>10</v>
      </c>
      <c r="D2312" s="1" t="str">
        <f>VLOOKUP(B2312,'[1]Content (2)'!$B$2:$D$802,3,FALSE)</f>
        <v>science</v>
      </c>
      <c r="E2312" s="1">
        <f>VLOOKUP(C:C,ReactionType!$B$2:$D$17,3,FALSE)</f>
        <v>65</v>
      </c>
      <c r="H2312" s="20">
        <f>VLOOKUP(B2312,'[2]Task 3_Final Content Data set'!$B$2:$D$24574,3,FALSE)</f>
        <v>44072.78402777778</v>
      </c>
      <c r="I2312" s="1" t="str">
        <f t="shared" si="36"/>
        <v>August</v>
      </c>
    </row>
    <row r="2313" spans="1:9" x14ac:dyDescent="0.2">
      <c r="A2313" s="1">
        <v>2399</v>
      </c>
      <c r="B2313" s="1" t="s">
        <v>103</v>
      </c>
      <c r="C2313" s="1" t="s">
        <v>3</v>
      </c>
      <c r="D2313" s="1" t="str">
        <f>VLOOKUP(B2313,'[1]Content (2)'!$B$2:$D$802,3,FALSE)</f>
        <v>science</v>
      </c>
      <c r="E2313" s="1">
        <f>VLOOKUP(C:C,ReactionType!$B$2:$D$17,3,FALSE)</f>
        <v>0</v>
      </c>
      <c r="H2313" s="20">
        <f>VLOOKUP(B2313,'[2]Task 3_Final Content Data set'!$B$2:$D$24574,3,FALSE)</f>
        <v>44072.78402777778</v>
      </c>
      <c r="I2313" s="1" t="str">
        <f t="shared" si="36"/>
        <v>August</v>
      </c>
    </row>
    <row r="2314" spans="1:9" x14ac:dyDescent="0.2">
      <c r="A2314" s="1">
        <v>2400</v>
      </c>
      <c r="B2314" s="1" t="s">
        <v>103</v>
      </c>
      <c r="C2314" s="1" t="s">
        <v>11</v>
      </c>
      <c r="D2314" s="1" t="str">
        <f>VLOOKUP(B2314,'[1]Content (2)'!$B$2:$D$802,3,FALSE)</f>
        <v>science</v>
      </c>
      <c r="E2314" s="1">
        <f>VLOOKUP(C:C,ReactionType!$B$2:$D$17,3,FALSE)</f>
        <v>20</v>
      </c>
      <c r="H2314" s="20">
        <f>VLOOKUP(B2314,'[2]Task 3_Final Content Data set'!$B$2:$D$24574,3,FALSE)</f>
        <v>44072.78402777778</v>
      </c>
      <c r="I2314" s="1" t="str">
        <f t="shared" si="36"/>
        <v>August</v>
      </c>
    </row>
    <row r="2315" spans="1:9" x14ac:dyDescent="0.2">
      <c r="A2315" s="1">
        <v>2401</v>
      </c>
      <c r="B2315" s="1" t="s">
        <v>103</v>
      </c>
      <c r="C2315" s="1" t="s">
        <v>9</v>
      </c>
      <c r="D2315" s="1" t="str">
        <f>VLOOKUP(B2315,'[1]Content (2)'!$B$2:$D$802,3,FALSE)</f>
        <v>science</v>
      </c>
      <c r="E2315" s="1">
        <f>VLOOKUP(C:C,ReactionType!$B$2:$D$17,3,FALSE)</f>
        <v>5</v>
      </c>
      <c r="H2315" s="20">
        <f>VLOOKUP(B2315,'[2]Task 3_Final Content Data set'!$B$2:$D$24574,3,FALSE)</f>
        <v>44072.78402777778</v>
      </c>
      <c r="I2315" s="1" t="str">
        <f t="shared" si="36"/>
        <v>August</v>
      </c>
    </row>
    <row r="2316" spans="1:9" x14ac:dyDescent="0.2">
      <c r="A2316" s="1">
        <v>2402</v>
      </c>
      <c r="B2316" s="1" t="s">
        <v>103</v>
      </c>
      <c r="C2316" s="1" t="s">
        <v>14</v>
      </c>
      <c r="D2316" s="1" t="str">
        <f>VLOOKUP(B2316,'[1]Content (2)'!$B$2:$D$802,3,FALSE)</f>
        <v>science</v>
      </c>
      <c r="E2316" s="1">
        <f>VLOOKUP(C:C,ReactionType!$B$2:$D$17,3,FALSE)</f>
        <v>12</v>
      </c>
      <c r="H2316" s="20">
        <f>VLOOKUP(B2316,'[2]Task 3_Final Content Data set'!$B$2:$D$24574,3,FALSE)</f>
        <v>44072.78402777778</v>
      </c>
      <c r="I2316" s="1" t="str">
        <f t="shared" si="36"/>
        <v>August</v>
      </c>
    </row>
    <row r="2317" spans="1:9" x14ac:dyDescent="0.2">
      <c r="A2317" s="1">
        <v>2403</v>
      </c>
      <c r="B2317" s="1" t="s">
        <v>103</v>
      </c>
      <c r="C2317" s="1" t="s">
        <v>15</v>
      </c>
      <c r="D2317" s="1" t="str">
        <f>VLOOKUP(B2317,'[1]Content (2)'!$B$2:$D$802,3,FALSE)</f>
        <v>science</v>
      </c>
      <c r="E2317" s="1">
        <f>VLOOKUP(C:C,ReactionType!$B$2:$D$17,3,FALSE)</f>
        <v>50</v>
      </c>
      <c r="H2317" s="20">
        <f>VLOOKUP(B2317,'[2]Task 3_Final Content Data set'!$B$2:$D$24574,3,FALSE)</f>
        <v>44072.78402777778</v>
      </c>
      <c r="I2317" s="1" t="str">
        <f t="shared" si="36"/>
        <v>August</v>
      </c>
    </row>
    <row r="2318" spans="1:9" x14ac:dyDescent="0.2">
      <c r="A2318" s="1">
        <v>2404</v>
      </c>
      <c r="B2318" s="1" t="s">
        <v>103</v>
      </c>
      <c r="C2318" s="1" t="s">
        <v>17</v>
      </c>
      <c r="D2318" s="1" t="str">
        <f>VLOOKUP(B2318,'[1]Content (2)'!$B$2:$D$802,3,FALSE)</f>
        <v>science</v>
      </c>
      <c r="E2318" s="1">
        <f>VLOOKUP(C:C,ReactionType!$B$2:$D$17,3,FALSE)</f>
        <v>70</v>
      </c>
      <c r="H2318" s="20">
        <f>VLOOKUP(B2318,'[2]Task 3_Final Content Data set'!$B$2:$D$24574,3,FALSE)</f>
        <v>44072.78402777778</v>
      </c>
      <c r="I2318" s="1" t="str">
        <f t="shared" si="36"/>
        <v>August</v>
      </c>
    </row>
    <row r="2319" spans="1:9" x14ac:dyDescent="0.2">
      <c r="A2319" s="1">
        <v>2405</v>
      </c>
      <c r="B2319" s="1" t="s">
        <v>103</v>
      </c>
      <c r="C2319" s="1" t="s">
        <v>12</v>
      </c>
      <c r="D2319" s="1" t="str">
        <f>VLOOKUP(B2319,'[1]Content (2)'!$B$2:$D$802,3,FALSE)</f>
        <v>science</v>
      </c>
      <c r="E2319" s="1">
        <f>VLOOKUP(C:C,ReactionType!$B$2:$D$17,3,FALSE)</f>
        <v>75</v>
      </c>
      <c r="H2319" s="20">
        <f>VLOOKUP(B2319,'[2]Task 3_Final Content Data set'!$B$2:$D$24574,3,FALSE)</f>
        <v>44072.78402777778</v>
      </c>
      <c r="I2319" s="1" t="str">
        <f t="shared" si="36"/>
        <v>August</v>
      </c>
    </row>
    <row r="2320" spans="1:9" x14ac:dyDescent="0.2">
      <c r="A2320" s="1">
        <v>2407</v>
      </c>
      <c r="B2320" s="1" t="s">
        <v>104</v>
      </c>
      <c r="C2320" s="1" t="s">
        <v>12</v>
      </c>
      <c r="D2320" s="1" t="str">
        <f>VLOOKUP(B2320,'[1]Content (2)'!$B$2:$D$802,3,FALSE)</f>
        <v>cooking</v>
      </c>
      <c r="E2320" s="1">
        <f>VLOOKUP(C:C,ReactionType!$B$2:$D$17,3,FALSE)</f>
        <v>75</v>
      </c>
      <c r="H2320" s="20">
        <f>VLOOKUP(B2320,'[2]Task 3_Final Content Data set'!$B$2:$D$24574,3,FALSE)</f>
        <v>44261.793749999997</v>
      </c>
      <c r="I2320" s="1" t="str">
        <f t="shared" si="36"/>
        <v>March</v>
      </c>
    </row>
    <row r="2321" spans="1:9" x14ac:dyDescent="0.2">
      <c r="A2321" s="1">
        <v>2408</v>
      </c>
      <c r="B2321" s="1" t="s">
        <v>104</v>
      </c>
      <c r="C2321" s="1" t="s">
        <v>5</v>
      </c>
      <c r="D2321" s="1" t="str">
        <f>VLOOKUP(B2321,'[1]Content (2)'!$B$2:$D$802,3,FALSE)</f>
        <v>cooking</v>
      </c>
      <c r="E2321" s="1">
        <f>VLOOKUP(C:C,ReactionType!$B$2:$D$17,3,FALSE)</f>
        <v>15</v>
      </c>
      <c r="H2321" s="20">
        <f>VLOOKUP(B2321,'[2]Task 3_Final Content Data set'!$B$2:$D$24574,3,FALSE)</f>
        <v>44261.793749999997</v>
      </c>
      <c r="I2321" s="1" t="str">
        <f t="shared" si="36"/>
        <v>March</v>
      </c>
    </row>
    <row r="2322" spans="1:9" x14ac:dyDescent="0.2">
      <c r="A2322" s="1">
        <v>2409</v>
      </c>
      <c r="B2322" s="1" t="s">
        <v>104</v>
      </c>
      <c r="C2322" s="1" t="s">
        <v>16</v>
      </c>
      <c r="D2322" s="1" t="str">
        <f>VLOOKUP(B2322,'[1]Content (2)'!$B$2:$D$802,3,FALSE)</f>
        <v>cooking</v>
      </c>
      <c r="E2322" s="1">
        <f>VLOOKUP(C:C,ReactionType!$B$2:$D$17,3,FALSE)</f>
        <v>60</v>
      </c>
      <c r="H2322" s="20">
        <f>VLOOKUP(B2322,'[2]Task 3_Final Content Data set'!$B$2:$D$24574,3,FALSE)</f>
        <v>44261.793749999997</v>
      </c>
      <c r="I2322" s="1" t="str">
        <f t="shared" si="36"/>
        <v>March</v>
      </c>
    </row>
    <row r="2323" spans="1:9" x14ac:dyDescent="0.2">
      <c r="A2323" s="1">
        <v>2410</v>
      </c>
      <c r="B2323" s="1" t="s">
        <v>104</v>
      </c>
      <c r="C2323" s="1" t="s">
        <v>16</v>
      </c>
      <c r="D2323" s="1" t="str">
        <f>VLOOKUP(B2323,'[1]Content (2)'!$B$2:$D$802,3,FALSE)</f>
        <v>cooking</v>
      </c>
      <c r="E2323" s="1">
        <f>VLOOKUP(C:C,ReactionType!$B$2:$D$17,3,FALSE)</f>
        <v>60</v>
      </c>
      <c r="H2323" s="20">
        <f>VLOOKUP(B2323,'[2]Task 3_Final Content Data set'!$B$2:$D$24574,3,FALSE)</f>
        <v>44261.793749999997</v>
      </c>
      <c r="I2323" s="1" t="str">
        <f t="shared" si="36"/>
        <v>March</v>
      </c>
    </row>
    <row r="2324" spans="1:9" x14ac:dyDescent="0.2">
      <c r="A2324" s="1">
        <v>2412</v>
      </c>
      <c r="B2324" s="1" t="s">
        <v>105</v>
      </c>
      <c r="C2324" s="1" t="s">
        <v>15</v>
      </c>
      <c r="D2324" s="1" t="str">
        <f>VLOOKUP(B2324,'[1]Content (2)'!$B$2:$D$802,3,FALSE)</f>
        <v>culture</v>
      </c>
      <c r="E2324" s="1">
        <f>VLOOKUP(C:C,ReactionType!$B$2:$D$17,3,FALSE)</f>
        <v>50</v>
      </c>
      <c r="H2324" s="20">
        <f>VLOOKUP(B2324,'[2]Task 3_Final Content Data set'!$B$2:$D$24574,3,FALSE)</f>
        <v>44269.894444444442</v>
      </c>
      <c r="I2324" s="1" t="str">
        <f t="shared" si="36"/>
        <v>March</v>
      </c>
    </row>
    <row r="2325" spans="1:9" x14ac:dyDescent="0.2">
      <c r="A2325" s="1">
        <v>2413</v>
      </c>
      <c r="B2325" s="1" t="s">
        <v>105</v>
      </c>
      <c r="C2325" s="1" t="s">
        <v>9</v>
      </c>
      <c r="D2325" s="1" t="str">
        <f>VLOOKUP(B2325,'[1]Content (2)'!$B$2:$D$802,3,FALSE)</f>
        <v>culture</v>
      </c>
      <c r="E2325" s="1">
        <f>VLOOKUP(C:C,ReactionType!$B$2:$D$17,3,FALSE)</f>
        <v>5</v>
      </c>
      <c r="H2325" s="20">
        <f>VLOOKUP(B2325,'[2]Task 3_Final Content Data set'!$B$2:$D$24574,3,FALSE)</f>
        <v>44269.894444444442</v>
      </c>
      <c r="I2325" s="1" t="str">
        <f t="shared" si="36"/>
        <v>March</v>
      </c>
    </row>
    <row r="2326" spans="1:9" x14ac:dyDescent="0.2">
      <c r="A2326" s="1">
        <v>2414</v>
      </c>
      <c r="B2326" s="1" t="s">
        <v>105</v>
      </c>
      <c r="C2326" s="1" t="s">
        <v>6</v>
      </c>
      <c r="D2326" s="1" t="str">
        <f>VLOOKUP(B2326,'[1]Content (2)'!$B$2:$D$802,3,FALSE)</f>
        <v>culture</v>
      </c>
      <c r="E2326" s="1">
        <f>VLOOKUP(C:C,ReactionType!$B$2:$D$17,3,FALSE)</f>
        <v>30</v>
      </c>
      <c r="H2326" s="20">
        <f>VLOOKUP(B2326,'[2]Task 3_Final Content Data set'!$B$2:$D$24574,3,FALSE)</f>
        <v>44269.894444444442</v>
      </c>
      <c r="I2326" s="1" t="str">
        <f t="shared" si="36"/>
        <v>March</v>
      </c>
    </row>
    <row r="2327" spans="1:9" x14ac:dyDescent="0.2">
      <c r="A2327" s="1">
        <v>2415</v>
      </c>
      <c r="B2327" s="1" t="s">
        <v>105</v>
      </c>
      <c r="C2327" s="1" t="s">
        <v>13</v>
      </c>
      <c r="D2327" s="1" t="str">
        <f>VLOOKUP(B2327,'[1]Content (2)'!$B$2:$D$802,3,FALSE)</f>
        <v>culture</v>
      </c>
      <c r="E2327" s="1">
        <f>VLOOKUP(C:C,ReactionType!$B$2:$D$17,3,FALSE)</f>
        <v>45</v>
      </c>
      <c r="H2327" s="20">
        <f>VLOOKUP(B2327,'[2]Task 3_Final Content Data set'!$B$2:$D$24574,3,FALSE)</f>
        <v>44269.894444444442</v>
      </c>
      <c r="I2327" s="1" t="str">
        <f t="shared" si="36"/>
        <v>March</v>
      </c>
    </row>
    <row r="2328" spans="1:9" x14ac:dyDescent="0.2">
      <c r="A2328" s="1">
        <v>2416</v>
      </c>
      <c r="B2328" s="1" t="s">
        <v>105</v>
      </c>
      <c r="C2328" s="1" t="s">
        <v>17</v>
      </c>
      <c r="D2328" s="1" t="str">
        <f>VLOOKUP(B2328,'[1]Content (2)'!$B$2:$D$802,3,FALSE)</f>
        <v>culture</v>
      </c>
      <c r="E2328" s="1">
        <f>VLOOKUP(C:C,ReactionType!$B$2:$D$17,3,FALSE)</f>
        <v>70</v>
      </c>
      <c r="H2328" s="20">
        <f>VLOOKUP(B2328,'[2]Task 3_Final Content Data set'!$B$2:$D$24574,3,FALSE)</f>
        <v>44269.894444444442</v>
      </c>
      <c r="I2328" s="1" t="str">
        <f t="shared" si="36"/>
        <v>March</v>
      </c>
    </row>
    <row r="2329" spans="1:9" x14ac:dyDescent="0.2">
      <c r="A2329" s="1">
        <v>2417</v>
      </c>
      <c r="B2329" s="1" t="s">
        <v>105</v>
      </c>
      <c r="C2329" s="1" t="s">
        <v>15</v>
      </c>
      <c r="D2329" s="1" t="str">
        <f>VLOOKUP(B2329,'[1]Content (2)'!$B$2:$D$802,3,FALSE)</f>
        <v>culture</v>
      </c>
      <c r="E2329" s="1">
        <f>VLOOKUP(C:C,ReactionType!$B$2:$D$17,3,FALSE)</f>
        <v>50</v>
      </c>
      <c r="H2329" s="20">
        <f>VLOOKUP(B2329,'[2]Task 3_Final Content Data set'!$B$2:$D$24574,3,FALSE)</f>
        <v>44269.894444444442</v>
      </c>
      <c r="I2329" s="1" t="str">
        <f t="shared" si="36"/>
        <v>March</v>
      </c>
    </row>
    <row r="2330" spans="1:9" x14ac:dyDescent="0.2">
      <c r="A2330" s="1">
        <v>2418</v>
      </c>
      <c r="B2330" s="1" t="s">
        <v>105</v>
      </c>
      <c r="C2330" s="1" t="s">
        <v>3</v>
      </c>
      <c r="D2330" s="1" t="str">
        <f>VLOOKUP(B2330,'[1]Content (2)'!$B$2:$D$802,3,FALSE)</f>
        <v>culture</v>
      </c>
      <c r="E2330" s="1">
        <f>VLOOKUP(C:C,ReactionType!$B$2:$D$17,3,FALSE)</f>
        <v>0</v>
      </c>
      <c r="H2330" s="20">
        <f>VLOOKUP(B2330,'[2]Task 3_Final Content Data set'!$B$2:$D$24574,3,FALSE)</f>
        <v>44269.894444444442</v>
      </c>
      <c r="I2330" s="1" t="str">
        <f t="shared" si="36"/>
        <v>March</v>
      </c>
    </row>
    <row r="2331" spans="1:9" x14ac:dyDescent="0.2">
      <c r="A2331" s="1">
        <v>2419</v>
      </c>
      <c r="B2331" s="1" t="s">
        <v>105</v>
      </c>
      <c r="C2331" s="1" t="s">
        <v>11</v>
      </c>
      <c r="D2331" s="1" t="str">
        <f>VLOOKUP(B2331,'[1]Content (2)'!$B$2:$D$802,3,FALSE)</f>
        <v>culture</v>
      </c>
      <c r="E2331" s="1">
        <f>VLOOKUP(C:C,ReactionType!$B$2:$D$17,3,FALSE)</f>
        <v>20</v>
      </c>
      <c r="H2331" s="20">
        <f>VLOOKUP(B2331,'[2]Task 3_Final Content Data set'!$B$2:$D$24574,3,FALSE)</f>
        <v>44269.894444444442</v>
      </c>
      <c r="I2331" s="1" t="str">
        <f t="shared" si="36"/>
        <v>March</v>
      </c>
    </row>
    <row r="2332" spans="1:9" x14ac:dyDescent="0.2">
      <c r="A2332" s="1">
        <v>2420</v>
      </c>
      <c r="B2332" s="1" t="s">
        <v>105</v>
      </c>
      <c r="C2332" s="1" t="s">
        <v>14</v>
      </c>
      <c r="D2332" s="1" t="str">
        <f>VLOOKUP(B2332,'[1]Content (2)'!$B$2:$D$802,3,FALSE)</f>
        <v>culture</v>
      </c>
      <c r="E2332" s="1">
        <f>VLOOKUP(C:C,ReactionType!$B$2:$D$17,3,FALSE)</f>
        <v>12</v>
      </c>
      <c r="H2332" s="20">
        <f>VLOOKUP(B2332,'[2]Task 3_Final Content Data set'!$B$2:$D$24574,3,FALSE)</f>
        <v>44269.894444444442</v>
      </c>
      <c r="I2332" s="1" t="str">
        <f t="shared" si="36"/>
        <v>March</v>
      </c>
    </row>
    <row r="2333" spans="1:9" x14ac:dyDescent="0.2">
      <c r="A2333" s="1">
        <v>2421</v>
      </c>
      <c r="B2333" s="1" t="s">
        <v>105</v>
      </c>
      <c r="C2333" s="1" t="s">
        <v>16</v>
      </c>
      <c r="D2333" s="1" t="str">
        <f>VLOOKUP(B2333,'[1]Content (2)'!$B$2:$D$802,3,FALSE)</f>
        <v>culture</v>
      </c>
      <c r="E2333" s="1">
        <f>VLOOKUP(C:C,ReactionType!$B$2:$D$17,3,FALSE)</f>
        <v>60</v>
      </c>
      <c r="H2333" s="20">
        <f>VLOOKUP(B2333,'[2]Task 3_Final Content Data set'!$B$2:$D$24574,3,FALSE)</f>
        <v>44269.894444444442</v>
      </c>
      <c r="I2333" s="1" t="str">
        <f t="shared" si="36"/>
        <v>March</v>
      </c>
    </row>
    <row r="2334" spans="1:9" x14ac:dyDescent="0.2">
      <c r="A2334" s="1">
        <v>2422</v>
      </c>
      <c r="B2334" s="1" t="s">
        <v>105</v>
      </c>
      <c r="C2334" s="1" t="s">
        <v>15</v>
      </c>
      <c r="D2334" s="1" t="str">
        <f>VLOOKUP(B2334,'[1]Content (2)'!$B$2:$D$802,3,FALSE)</f>
        <v>culture</v>
      </c>
      <c r="E2334" s="1">
        <f>VLOOKUP(C:C,ReactionType!$B$2:$D$17,3,FALSE)</f>
        <v>50</v>
      </c>
      <c r="H2334" s="20">
        <f>VLOOKUP(B2334,'[2]Task 3_Final Content Data set'!$B$2:$D$24574,3,FALSE)</f>
        <v>44269.894444444442</v>
      </c>
      <c r="I2334" s="1" t="str">
        <f t="shared" si="36"/>
        <v>March</v>
      </c>
    </row>
    <row r="2335" spans="1:9" x14ac:dyDescent="0.2">
      <c r="A2335" s="1">
        <v>2423</v>
      </c>
      <c r="B2335" s="1" t="s">
        <v>105</v>
      </c>
      <c r="C2335" s="1" t="s">
        <v>6</v>
      </c>
      <c r="D2335" s="1" t="str">
        <f>VLOOKUP(B2335,'[1]Content (2)'!$B$2:$D$802,3,FALSE)</f>
        <v>culture</v>
      </c>
      <c r="E2335" s="1">
        <f>VLOOKUP(C:C,ReactionType!$B$2:$D$17,3,FALSE)</f>
        <v>30</v>
      </c>
      <c r="H2335" s="20">
        <f>VLOOKUP(B2335,'[2]Task 3_Final Content Data set'!$B$2:$D$24574,3,FALSE)</f>
        <v>44269.894444444442</v>
      </c>
      <c r="I2335" s="1" t="str">
        <f t="shared" si="36"/>
        <v>March</v>
      </c>
    </row>
    <row r="2336" spans="1:9" x14ac:dyDescent="0.2">
      <c r="A2336" s="1">
        <v>2424</v>
      </c>
      <c r="B2336" s="1" t="s">
        <v>105</v>
      </c>
      <c r="C2336" s="1" t="s">
        <v>3</v>
      </c>
      <c r="D2336" s="1" t="str">
        <f>VLOOKUP(B2336,'[1]Content (2)'!$B$2:$D$802,3,FALSE)</f>
        <v>culture</v>
      </c>
      <c r="E2336" s="1">
        <f>VLOOKUP(C:C,ReactionType!$B$2:$D$17,3,FALSE)</f>
        <v>0</v>
      </c>
      <c r="H2336" s="20">
        <f>VLOOKUP(B2336,'[2]Task 3_Final Content Data set'!$B$2:$D$24574,3,FALSE)</f>
        <v>44269.894444444442</v>
      </c>
      <c r="I2336" s="1" t="str">
        <f t="shared" si="36"/>
        <v>March</v>
      </c>
    </row>
    <row r="2337" spans="1:9" x14ac:dyDescent="0.2">
      <c r="A2337" s="1">
        <v>2425</v>
      </c>
      <c r="B2337" s="1" t="s">
        <v>105</v>
      </c>
      <c r="C2337" s="1" t="s">
        <v>6</v>
      </c>
      <c r="D2337" s="1" t="str">
        <f>VLOOKUP(B2337,'[1]Content (2)'!$B$2:$D$802,3,FALSE)</f>
        <v>culture</v>
      </c>
      <c r="E2337" s="1">
        <f>VLOOKUP(C:C,ReactionType!$B$2:$D$17,3,FALSE)</f>
        <v>30</v>
      </c>
      <c r="H2337" s="20">
        <f>VLOOKUP(B2337,'[2]Task 3_Final Content Data set'!$B$2:$D$24574,3,FALSE)</f>
        <v>44269.894444444442</v>
      </c>
      <c r="I2337" s="1" t="str">
        <f t="shared" si="36"/>
        <v>March</v>
      </c>
    </row>
    <row r="2338" spans="1:9" x14ac:dyDescent="0.2">
      <c r="A2338" s="1">
        <v>2426</v>
      </c>
      <c r="B2338" s="1" t="s">
        <v>105</v>
      </c>
      <c r="C2338" s="1" t="s">
        <v>17</v>
      </c>
      <c r="D2338" s="1" t="str">
        <f>VLOOKUP(B2338,'[1]Content (2)'!$B$2:$D$802,3,FALSE)</f>
        <v>culture</v>
      </c>
      <c r="E2338" s="1">
        <f>VLOOKUP(C:C,ReactionType!$B$2:$D$17,3,FALSE)</f>
        <v>70</v>
      </c>
      <c r="H2338" s="20">
        <f>VLOOKUP(B2338,'[2]Task 3_Final Content Data set'!$B$2:$D$24574,3,FALSE)</f>
        <v>44269.894444444442</v>
      </c>
      <c r="I2338" s="1" t="str">
        <f t="shared" si="36"/>
        <v>March</v>
      </c>
    </row>
    <row r="2339" spans="1:9" x14ac:dyDescent="0.2">
      <c r="A2339" s="1">
        <v>2427</v>
      </c>
      <c r="B2339" s="1" t="s">
        <v>105</v>
      </c>
      <c r="C2339" s="1" t="s">
        <v>10</v>
      </c>
      <c r="D2339" s="1" t="str">
        <f>VLOOKUP(B2339,'[1]Content (2)'!$B$2:$D$802,3,FALSE)</f>
        <v>culture</v>
      </c>
      <c r="E2339" s="1">
        <f>VLOOKUP(C:C,ReactionType!$B$2:$D$17,3,FALSE)</f>
        <v>65</v>
      </c>
      <c r="H2339" s="20">
        <f>VLOOKUP(B2339,'[2]Task 3_Final Content Data set'!$B$2:$D$24574,3,FALSE)</f>
        <v>44269.894444444442</v>
      </c>
      <c r="I2339" s="1" t="str">
        <f t="shared" si="36"/>
        <v>March</v>
      </c>
    </row>
    <row r="2340" spans="1:9" x14ac:dyDescent="0.2">
      <c r="A2340" s="1">
        <v>2428</v>
      </c>
      <c r="B2340" s="1" t="s">
        <v>105</v>
      </c>
      <c r="C2340" s="1" t="s">
        <v>4</v>
      </c>
      <c r="D2340" s="1" t="str">
        <f>VLOOKUP(B2340,'[1]Content (2)'!$B$2:$D$802,3,FALSE)</f>
        <v>culture</v>
      </c>
      <c r="E2340" s="1">
        <f>VLOOKUP(C:C,ReactionType!$B$2:$D$17,3,FALSE)</f>
        <v>10</v>
      </c>
      <c r="H2340" s="20">
        <f>VLOOKUP(B2340,'[2]Task 3_Final Content Data set'!$B$2:$D$24574,3,FALSE)</f>
        <v>44269.894444444442</v>
      </c>
      <c r="I2340" s="1" t="str">
        <f t="shared" si="36"/>
        <v>March</v>
      </c>
    </row>
    <row r="2341" spans="1:9" x14ac:dyDescent="0.2">
      <c r="A2341" s="1">
        <v>2429</v>
      </c>
      <c r="B2341" s="1" t="s">
        <v>105</v>
      </c>
      <c r="C2341" s="1" t="s">
        <v>14</v>
      </c>
      <c r="D2341" s="1" t="str">
        <f>VLOOKUP(B2341,'[1]Content (2)'!$B$2:$D$802,3,FALSE)</f>
        <v>culture</v>
      </c>
      <c r="E2341" s="1">
        <f>VLOOKUP(C:C,ReactionType!$B$2:$D$17,3,FALSE)</f>
        <v>12</v>
      </c>
      <c r="H2341" s="20">
        <f>VLOOKUP(B2341,'[2]Task 3_Final Content Data set'!$B$2:$D$24574,3,FALSE)</f>
        <v>44269.894444444442</v>
      </c>
      <c r="I2341" s="1" t="str">
        <f t="shared" si="36"/>
        <v>March</v>
      </c>
    </row>
    <row r="2342" spans="1:9" x14ac:dyDescent="0.2">
      <c r="A2342" s="1">
        <v>2430</v>
      </c>
      <c r="B2342" s="1" t="s">
        <v>105</v>
      </c>
      <c r="C2342" s="1" t="s">
        <v>8</v>
      </c>
      <c r="D2342" s="1" t="str">
        <f>VLOOKUP(B2342,'[1]Content (2)'!$B$2:$D$802,3,FALSE)</f>
        <v>culture</v>
      </c>
      <c r="E2342" s="1">
        <f>VLOOKUP(C:C,ReactionType!$B$2:$D$17,3,FALSE)</f>
        <v>70</v>
      </c>
      <c r="H2342" s="20">
        <f>VLOOKUP(B2342,'[2]Task 3_Final Content Data set'!$B$2:$D$24574,3,FALSE)</f>
        <v>44269.894444444442</v>
      </c>
      <c r="I2342" s="1" t="str">
        <f t="shared" si="36"/>
        <v>March</v>
      </c>
    </row>
    <row r="2343" spans="1:9" x14ac:dyDescent="0.2">
      <c r="A2343" s="1">
        <v>2431</v>
      </c>
      <c r="B2343" s="1" t="s">
        <v>105</v>
      </c>
      <c r="C2343" s="1" t="s">
        <v>8</v>
      </c>
      <c r="D2343" s="1" t="str">
        <f>VLOOKUP(B2343,'[1]Content (2)'!$B$2:$D$802,3,FALSE)</f>
        <v>culture</v>
      </c>
      <c r="E2343" s="1">
        <f>VLOOKUP(C:C,ReactionType!$B$2:$D$17,3,FALSE)</f>
        <v>70</v>
      </c>
      <c r="H2343" s="20">
        <f>VLOOKUP(B2343,'[2]Task 3_Final Content Data set'!$B$2:$D$24574,3,FALSE)</f>
        <v>44269.894444444442</v>
      </c>
      <c r="I2343" s="1" t="str">
        <f t="shared" si="36"/>
        <v>March</v>
      </c>
    </row>
    <row r="2344" spans="1:9" x14ac:dyDescent="0.2">
      <c r="A2344" s="1">
        <v>2432</v>
      </c>
      <c r="B2344" s="1" t="s">
        <v>105</v>
      </c>
      <c r="C2344" s="1" t="s">
        <v>9</v>
      </c>
      <c r="D2344" s="1" t="str">
        <f>VLOOKUP(B2344,'[1]Content (2)'!$B$2:$D$802,3,FALSE)</f>
        <v>culture</v>
      </c>
      <c r="E2344" s="1">
        <f>VLOOKUP(C:C,ReactionType!$B$2:$D$17,3,FALSE)</f>
        <v>5</v>
      </c>
      <c r="H2344" s="20">
        <f>VLOOKUP(B2344,'[2]Task 3_Final Content Data set'!$B$2:$D$24574,3,FALSE)</f>
        <v>44269.894444444442</v>
      </c>
      <c r="I2344" s="1" t="str">
        <f t="shared" si="36"/>
        <v>March</v>
      </c>
    </row>
    <row r="2345" spans="1:9" x14ac:dyDescent="0.2">
      <c r="A2345" s="1">
        <v>2433</v>
      </c>
      <c r="B2345" s="1" t="s">
        <v>105</v>
      </c>
      <c r="C2345" s="1" t="s">
        <v>14</v>
      </c>
      <c r="D2345" s="1" t="str">
        <f>VLOOKUP(B2345,'[1]Content (2)'!$B$2:$D$802,3,FALSE)</f>
        <v>culture</v>
      </c>
      <c r="E2345" s="1">
        <f>VLOOKUP(C:C,ReactionType!$B$2:$D$17,3,FALSE)</f>
        <v>12</v>
      </c>
      <c r="H2345" s="20">
        <f>VLOOKUP(B2345,'[2]Task 3_Final Content Data set'!$B$2:$D$24574,3,FALSE)</f>
        <v>44269.894444444442</v>
      </c>
      <c r="I2345" s="1" t="str">
        <f t="shared" si="36"/>
        <v>March</v>
      </c>
    </row>
    <row r="2346" spans="1:9" x14ac:dyDescent="0.2">
      <c r="A2346" s="1">
        <v>2434</v>
      </c>
      <c r="B2346" s="1" t="s">
        <v>105</v>
      </c>
      <c r="C2346" s="1" t="s">
        <v>17</v>
      </c>
      <c r="D2346" s="1" t="str">
        <f>VLOOKUP(B2346,'[1]Content (2)'!$B$2:$D$802,3,FALSE)</f>
        <v>culture</v>
      </c>
      <c r="E2346" s="1">
        <f>VLOOKUP(C:C,ReactionType!$B$2:$D$17,3,FALSE)</f>
        <v>70</v>
      </c>
      <c r="H2346" s="20">
        <f>VLOOKUP(B2346,'[2]Task 3_Final Content Data set'!$B$2:$D$24574,3,FALSE)</f>
        <v>44269.894444444442</v>
      </c>
      <c r="I2346" s="1" t="str">
        <f t="shared" si="36"/>
        <v>March</v>
      </c>
    </row>
    <row r="2347" spans="1:9" x14ac:dyDescent="0.2">
      <c r="A2347" s="1">
        <v>2435</v>
      </c>
      <c r="B2347" s="1" t="s">
        <v>105</v>
      </c>
      <c r="C2347" s="1" t="s">
        <v>6</v>
      </c>
      <c r="D2347" s="1" t="str">
        <f>VLOOKUP(B2347,'[1]Content (2)'!$B$2:$D$802,3,FALSE)</f>
        <v>culture</v>
      </c>
      <c r="E2347" s="1">
        <f>VLOOKUP(C:C,ReactionType!$B$2:$D$17,3,FALSE)</f>
        <v>30</v>
      </c>
      <c r="H2347" s="20">
        <f>VLOOKUP(B2347,'[2]Task 3_Final Content Data set'!$B$2:$D$24574,3,FALSE)</f>
        <v>44269.894444444442</v>
      </c>
      <c r="I2347" s="1" t="str">
        <f t="shared" si="36"/>
        <v>March</v>
      </c>
    </row>
    <row r="2348" spans="1:9" x14ac:dyDescent="0.2">
      <c r="A2348" s="1">
        <v>2436</v>
      </c>
      <c r="B2348" s="1" t="s">
        <v>105</v>
      </c>
      <c r="C2348" s="1" t="s">
        <v>14</v>
      </c>
      <c r="D2348" s="1" t="str">
        <f>VLOOKUP(B2348,'[1]Content (2)'!$B$2:$D$802,3,FALSE)</f>
        <v>culture</v>
      </c>
      <c r="E2348" s="1">
        <f>VLOOKUP(C:C,ReactionType!$B$2:$D$17,3,FALSE)</f>
        <v>12</v>
      </c>
      <c r="H2348" s="20">
        <f>VLOOKUP(B2348,'[2]Task 3_Final Content Data set'!$B$2:$D$24574,3,FALSE)</f>
        <v>44269.894444444442</v>
      </c>
      <c r="I2348" s="1" t="str">
        <f t="shared" si="36"/>
        <v>March</v>
      </c>
    </row>
    <row r="2349" spans="1:9" x14ac:dyDescent="0.2">
      <c r="A2349" s="1">
        <v>2437</v>
      </c>
      <c r="B2349" s="1" t="s">
        <v>105</v>
      </c>
      <c r="C2349" s="1" t="s">
        <v>8</v>
      </c>
      <c r="D2349" s="1" t="str">
        <f>VLOOKUP(B2349,'[1]Content (2)'!$B$2:$D$802,3,FALSE)</f>
        <v>culture</v>
      </c>
      <c r="E2349" s="1">
        <f>VLOOKUP(C:C,ReactionType!$B$2:$D$17,3,FALSE)</f>
        <v>70</v>
      </c>
      <c r="H2349" s="20">
        <f>VLOOKUP(B2349,'[2]Task 3_Final Content Data set'!$B$2:$D$24574,3,FALSE)</f>
        <v>44269.894444444442</v>
      </c>
      <c r="I2349" s="1" t="str">
        <f t="shared" si="36"/>
        <v>March</v>
      </c>
    </row>
    <row r="2350" spans="1:9" x14ac:dyDescent="0.2">
      <c r="A2350" s="1">
        <v>2439</v>
      </c>
      <c r="B2350" s="1" t="s">
        <v>106</v>
      </c>
      <c r="C2350" s="1" t="s">
        <v>13</v>
      </c>
      <c r="D2350" s="1" t="str">
        <f>VLOOKUP(B2350,'[1]Content (2)'!$B$2:$D$802,3,FALSE)</f>
        <v>culture</v>
      </c>
      <c r="E2350" s="1">
        <f>VLOOKUP(C:C,ReactionType!$B$2:$D$17,3,FALSE)</f>
        <v>45</v>
      </c>
      <c r="H2350" s="20">
        <f>VLOOKUP(B2350,'[2]Task 3_Final Content Data set'!$B$2:$D$24574,3,FALSE)</f>
        <v>44098.306944444441</v>
      </c>
      <c r="I2350" s="1" t="str">
        <f t="shared" si="36"/>
        <v>September</v>
      </c>
    </row>
    <row r="2351" spans="1:9" x14ac:dyDescent="0.2">
      <c r="A2351" s="1">
        <v>2440</v>
      </c>
      <c r="B2351" s="1" t="s">
        <v>106</v>
      </c>
      <c r="C2351" s="1" t="s">
        <v>12</v>
      </c>
      <c r="D2351" s="1" t="str">
        <f>VLOOKUP(B2351,'[1]Content (2)'!$B$2:$D$802,3,FALSE)</f>
        <v>culture</v>
      </c>
      <c r="E2351" s="1">
        <f>VLOOKUP(C:C,ReactionType!$B$2:$D$17,3,FALSE)</f>
        <v>75</v>
      </c>
      <c r="H2351" s="20">
        <f>VLOOKUP(B2351,'[2]Task 3_Final Content Data set'!$B$2:$D$24574,3,FALSE)</f>
        <v>44098.306944444441</v>
      </c>
      <c r="I2351" s="1" t="str">
        <f t="shared" si="36"/>
        <v>September</v>
      </c>
    </row>
    <row r="2352" spans="1:9" x14ac:dyDescent="0.2">
      <c r="A2352" s="1">
        <v>2441</v>
      </c>
      <c r="B2352" s="1" t="s">
        <v>106</v>
      </c>
      <c r="C2352" s="1" t="s">
        <v>20</v>
      </c>
      <c r="D2352" s="1" t="str">
        <f>VLOOKUP(B2352,'[1]Content (2)'!$B$2:$D$802,3,FALSE)</f>
        <v>culture</v>
      </c>
      <c r="E2352" s="1">
        <f>VLOOKUP(C:C,ReactionType!$B$2:$D$17,3,FALSE)</f>
        <v>72</v>
      </c>
      <c r="H2352" s="20">
        <f>VLOOKUP(B2352,'[2]Task 3_Final Content Data set'!$B$2:$D$24574,3,FALSE)</f>
        <v>44098.306944444441</v>
      </c>
      <c r="I2352" s="1" t="str">
        <f t="shared" si="36"/>
        <v>September</v>
      </c>
    </row>
    <row r="2353" spans="1:9" x14ac:dyDescent="0.2">
      <c r="A2353" s="1">
        <v>2442</v>
      </c>
      <c r="B2353" s="1" t="s">
        <v>106</v>
      </c>
      <c r="C2353" s="1" t="s">
        <v>12</v>
      </c>
      <c r="D2353" s="1" t="str">
        <f>VLOOKUP(B2353,'[1]Content (2)'!$B$2:$D$802,3,FALSE)</f>
        <v>culture</v>
      </c>
      <c r="E2353" s="1">
        <f>VLOOKUP(C:C,ReactionType!$B$2:$D$17,3,FALSE)</f>
        <v>75</v>
      </c>
      <c r="H2353" s="20">
        <f>VLOOKUP(B2353,'[2]Task 3_Final Content Data set'!$B$2:$D$24574,3,FALSE)</f>
        <v>44098.306944444441</v>
      </c>
      <c r="I2353" s="1" t="str">
        <f t="shared" si="36"/>
        <v>September</v>
      </c>
    </row>
    <row r="2354" spans="1:9" x14ac:dyDescent="0.2">
      <c r="A2354" s="1">
        <v>2443</v>
      </c>
      <c r="B2354" s="1" t="s">
        <v>106</v>
      </c>
      <c r="C2354" s="1" t="s">
        <v>10</v>
      </c>
      <c r="D2354" s="1" t="str">
        <f>VLOOKUP(B2354,'[1]Content (2)'!$B$2:$D$802,3,FALSE)</f>
        <v>culture</v>
      </c>
      <c r="E2354" s="1">
        <f>VLOOKUP(C:C,ReactionType!$B$2:$D$17,3,FALSE)</f>
        <v>65</v>
      </c>
      <c r="H2354" s="20">
        <f>VLOOKUP(B2354,'[2]Task 3_Final Content Data set'!$B$2:$D$24574,3,FALSE)</f>
        <v>44098.306944444441</v>
      </c>
      <c r="I2354" s="1" t="str">
        <f t="shared" si="36"/>
        <v>September</v>
      </c>
    </row>
    <row r="2355" spans="1:9" x14ac:dyDescent="0.2">
      <c r="A2355" s="1">
        <v>2444</v>
      </c>
      <c r="B2355" s="1" t="s">
        <v>106</v>
      </c>
      <c r="C2355" s="1" t="s">
        <v>13</v>
      </c>
      <c r="D2355" s="1" t="str">
        <f>VLOOKUP(B2355,'[1]Content (2)'!$B$2:$D$802,3,FALSE)</f>
        <v>culture</v>
      </c>
      <c r="E2355" s="1">
        <f>VLOOKUP(C:C,ReactionType!$B$2:$D$17,3,FALSE)</f>
        <v>45</v>
      </c>
      <c r="H2355" s="20">
        <f>VLOOKUP(B2355,'[2]Task 3_Final Content Data set'!$B$2:$D$24574,3,FALSE)</f>
        <v>44098.306944444441</v>
      </c>
      <c r="I2355" s="1" t="str">
        <f t="shared" si="36"/>
        <v>September</v>
      </c>
    </row>
    <row r="2356" spans="1:9" x14ac:dyDescent="0.2">
      <c r="A2356" s="1">
        <v>2445</v>
      </c>
      <c r="B2356" s="1" t="s">
        <v>106</v>
      </c>
      <c r="C2356" s="1" t="s">
        <v>13</v>
      </c>
      <c r="D2356" s="1" t="str">
        <f>VLOOKUP(B2356,'[1]Content (2)'!$B$2:$D$802,3,FALSE)</f>
        <v>culture</v>
      </c>
      <c r="E2356" s="1">
        <f>VLOOKUP(C:C,ReactionType!$B$2:$D$17,3,FALSE)</f>
        <v>45</v>
      </c>
      <c r="H2356" s="20">
        <f>VLOOKUP(B2356,'[2]Task 3_Final Content Data set'!$B$2:$D$24574,3,FALSE)</f>
        <v>44098.306944444441</v>
      </c>
      <c r="I2356" s="1" t="str">
        <f t="shared" si="36"/>
        <v>September</v>
      </c>
    </row>
    <row r="2357" spans="1:9" x14ac:dyDescent="0.2">
      <c r="A2357" s="1">
        <v>2446</v>
      </c>
      <c r="B2357" s="1" t="s">
        <v>106</v>
      </c>
      <c r="C2357" s="1" t="s">
        <v>5</v>
      </c>
      <c r="D2357" s="1" t="str">
        <f>VLOOKUP(B2357,'[1]Content (2)'!$B$2:$D$802,3,FALSE)</f>
        <v>culture</v>
      </c>
      <c r="E2357" s="1">
        <f>VLOOKUP(C:C,ReactionType!$B$2:$D$17,3,FALSE)</f>
        <v>15</v>
      </c>
      <c r="H2357" s="20">
        <f>VLOOKUP(B2357,'[2]Task 3_Final Content Data set'!$B$2:$D$24574,3,FALSE)</f>
        <v>44098.306944444441</v>
      </c>
      <c r="I2357" s="1" t="str">
        <f t="shared" si="36"/>
        <v>September</v>
      </c>
    </row>
    <row r="2358" spans="1:9" x14ac:dyDescent="0.2">
      <c r="A2358" s="1">
        <v>2447</v>
      </c>
      <c r="B2358" s="1" t="s">
        <v>106</v>
      </c>
      <c r="C2358" s="1" t="s">
        <v>3</v>
      </c>
      <c r="D2358" s="1" t="str">
        <f>VLOOKUP(B2358,'[1]Content (2)'!$B$2:$D$802,3,FALSE)</f>
        <v>culture</v>
      </c>
      <c r="E2358" s="1">
        <f>VLOOKUP(C:C,ReactionType!$B$2:$D$17,3,FALSE)</f>
        <v>0</v>
      </c>
      <c r="H2358" s="20">
        <f>VLOOKUP(B2358,'[2]Task 3_Final Content Data set'!$B$2:$D$24574,3,FALSE)</f>
        <v>44098.306944444441</v>
      </c>
      <c r="I2358" s="1" t="str">
        <f t="shared" si="36"/>
        <v>September</v>
      </c>
    </row>
    <row r="2359" spans="1:9" x14ac:dyDescent="0.2">
      <c r="A2359" s="1">
        <v>2448</v>
      </c>
      <c r="B2359" s="1" t="s">
        <v>106</v>
      </c>
      <c r="C2359" s="1" t="s">
        <v>10</v>
      </c>
      <c r="D2359" s="1" t="str">
        <f>VLOOKUP(B2359,'[1]Content (2)'!$B$2:$D$802,3,FALSE)</f>
        <v>culture</v>
      </c>
      <c r="E2359" s="1">
        <f>VLOOKUP(C:C,ReactionType!$B$2:$D$17,3,FALSE)</f>
        <v>65</v>
      </c>
      <c r="H2359" s="20">
        <f>VLOOKUP(B2359,'[2]Task 3_Final Content Data set'!$B$2:$D$24574,3,FALSE)</f>
        <v>44098.306944444441</v>
      </c>
      <c r="I2359" s="1" t="str">
        <f t="shared" si="36"/>
        <v>September</v>
      </c>
    </row>
    <row r="2360" spans="1:9" x14ac:dyDescent="0.2">
      <c r="A2360" s="1">
        <v>2449</v>
      </c>
      <c r="B2360" s="1" t="s">
        <v>106</v>
      </c>
      <c r="C2360" s="1" t="s">
        <v>20</v>
      </c>
      <c r="D2360" s="1" t="str">
        <f>VLOOKUP(B2360,'[1]Content (2)'!$B$2:$D$802,3,FALSE)</f>
        <v>culture</v>
      </c>
      <c r="E2360" s="1">
        <f>VLOOKUP(C:C,ReactionType!$B$2:$D$17,3,FALSE)</f>
        <v>72</v>
      </c>
      <c r="H2360" s="20">
        <f>VLOOKUP(B2360,'[2]Task 3_Final Content Data set'!$B$2:$D$24574,3,FALSE)</f>
        <v>44098.306944444441</v>
      </c>
      <c r="I2360" s="1" t="str">
        <f t="shared" si="36"/>
        <v>September</v>
      </c>
    </row>
    <row r="2361" spans="1:9" x14ac:dyDescent="0.2">
      <c r="A2361" s="1">
        <v>2450</v>
      </c>
      <c r="B2361" s="1" t="s">
        <v>106</v>
      </c>
      <c r="C2361" s="1" t="s">
        <v>17</v>
      </c>
      <c r="D2361" s="1" t="str">
        <f>VLOOKUP(B2361,'[1]Content (2)'!$B$2:$D$802,3,FALSE)</f>
        <v>culture</v>
      </c>
      <c r="E2361" s="1">
        <f>VLOOKUP(C:C,ReactionType!$B$2:$D$17,3,FALSE)</f>
        <v>70</v>
      </c>
      <c r="H2361" s="20">
        <f>VLOOKUP(B2361,'[2]Task 3_Final Content Data set'!$B$2:$D$24574,3,FALSE)</f>
        <v>44098.306944444441</v>
      </c>
      <c r="I2361" s="1" t="str">
        <f t="shared" si="36"/>
        <v>September</v>
      </c>
    </row>
    <row r="2362" spans="1:9" x14ac:dyDescent="0.2">
      <c r="A2362" s="1">
        <v>2451</v>
      </c>
      <c r="B2362" s="1" t="s">
        <v>106</v>
      </c>
      <c r="C2362" s="1" t="s">
        <v>15</v>
      </c>
      <c r="D2362" s="1" t="str">
        <f>VLOOKUP(B2362,'[1]Content (2)'!$B$2:$D$802,3,FALSE)</f>
        <v>culture</v>
      </c>
      <c r="E2362" s="1">
        <f>VLOOKUP(C:C,ReactionType!$B$2:$D$17,3,FALSE)</f>
        <v>50</v>
      </c>
      <c r="H2362" s="20">
        <f>VLOOKUP(B2362,'[2]Task 3_Final Content Data set'!$B$2:$D$24574,3,FALSE)</f>
        <v>44098.306944444441</v>
      </c>
      <c r="I2362" s="1" t="str">
        <f t="shared" si="36"/>
        <v>September</v>
      </c>
    </row>
    <row r="2363" spans="1:9" x14ac:dyDescent="0.2">
      <c r="A2363" s="1">
        <v>2452</v>
      </c>
      <c r="B2363" s="1" t="s">
        <v>106</v>
      </c>
      <c r="C2363" s="1" t="s">
        <v>5</v>
      </c>
      <c r="D2363" s="1" t="str">
        <f>VLOOKUP(B2363,'[1]Content (2)'!$B$2:$D$802,3,FALSE)</f>
        <v>culture</v>
      </c>
      <c r="E2363" s="1">
        <f>VLOOKUP(C:C,ReactionType!$B$2:$D$17,3,FALSE)</f>
        <v>15</v>
      </c>
      <c r="H2363" s="20">
        <f>VLOOKUP(B2363,'[2]Task 3_Final Content Data set'!$B$2:$D$24574,3,FALSE)</f>
        <v>44098.306944444441</v>
      </c>
      <c r="I2363" s="1" t="str">
        <f t="shared" si="36"/>
        <v>September</v>
      </c>
    </row>
    <row r="2364" spans="1:9" x14ac:dyDescent="0.2">
      <c r="A2364" s="1">
        <v>2453</v>
      </c>
      <c r="B2364" s="1" t="s">
        <v>106</v>
      </c>
      <c r="C2364" s="1" t="s">
        <v>15</v>
      </c>
      <c r="D2364" s="1" t="str">
        <f>VLOOKUP(B2364,'[1]Content (2)'!$B$2:$D$802,3,FALSE)</f>
        <v>culture</v>
      </c>
      <c r="E2364" s="1">
        <f>VLOOKUP(C:C,ReactionType!$B$2:$D$17,3,FALSE)</f>
        <v>50</v>
      </c>
      <c r="H2364" s="20">
        <f>VLOOKUP(B2364,'[2]Task 3_Final Content Data set'!$B$2:$D$24574,3,FALSE)</f>
        <v>44098.306944444441</v>
      </c>
      <c r="I2364" s="1" t="str">
        <f t="shared" si="36"/>
        <v>September</v>
      </c>
    </row>
    <row r="2365" spans="1:9" x14ac:dyDescent="0.2">
      <c r="A2365" s="1">
        <v>2454</v>
      </c>
      <c r="B2365" s="1" t="s">
        <v>106</v>
      </c>
      <c r="C2365" s="1" t="s">
        <v>9</v>
      </c>
      <c r="D2365" s="1" t="str">
        <f>VLOOKUP(B2365,'[1]Content (2)'!$B$2:$D$802,3,FALSE)</f>
        <v>culture</v>
      </c>
      <c r="E2365" s="1">
        <f>VLOOKUP(C:C,ReactionType!$B$2:$D$17,3,FALSE)</f>
        <v>5</v>
      </c>
      <c r="H2365" s="20">
        <f>VLOOKUP(B2365,'[2]Task 3_Final Content Data set'!$B$2:$D$24574,3,FALSE)</f>
        <v>44098.306944444441</v>
      </c>
      <c r="I2365" s="1" t="str">
        <f t="shared" si="36"/>
        <v>September</v>
      </c>
    </row>
    <row r="2366" spans="1:9" x14ac:dyDescent="0.2">
      <c r="A2366" s="1">
        <v>2455</v>
      </c>
      <c r="B2366" s="1" t="s">
        <v>106</v>
      </c>
      <c r="C2366" s="1" t="s">
        <v>14</v>
      </c>
      <c r="D2366" s="1" t="str">
        <f>VLOOKUP(B2366,'[1]Content (2)'!$B$2:$D$802,3,FALSE)</f>
        <v>culture</v>
      </c>
      <c r="E2366" s="1">
        <f>VLOOKUP(C:C,ReactionType!$B$2:$D$17,3,FALSE)</f>
        <v>12</v>
      </c>
      <c r="H2366" s="20">
        <f>VLOOKUP(B2366,'[2]Task 3_Final Content Data set'!$B$2:$D$24574,3,FALSE)</f>
        <v>44098.306944444441</v>
      </c>
      <c r="I2366" s="1" t="str">
        <f t="shared" si="36"/>
        <v>September</v>
      </c>
    </row>
    <row r="2367" spans="1:9" x14ac:dyDescent="0.2">
      <c r="A2367" s="1">
        <v>2456</v>
      </c>
      <c r="B2367" s="1" t="s">
        <v>106</v>
      </c>
      <c r="C2367" s="1" t="s">
        <v>3</v>
      </c>
      <c r="D2367" s="1" t="str">
        <f>VLOOKUP(B2367,'[1]Content (2)'!$B$2:$D$802,3,FALSE)</f>
        <v>culture</v>
      </c>
      <c r="E2367" s="1">
        <f>VLOOKUP(C:C,ReactionType!$B$2:$D$17,3,FALSE)</f>
        <v>0</v>
      </c>
      <c r="H2367" s="20">
        <f>VLOOKUP(B2367,'[2]Task 3_Final Content Data set'!$B$2:$D$24574,3,FALSE)</f>
        <v>44098.306944444441</v>
      </c>
      <c r="I2367" s="1" t="str">
        <f t="shared" si="36"/>
        <v>September</v>
      </c>
    </row>
    <row r="2368" spans="1:9" x14ac:dyDescent="0.2">
      <c r="A2368" s="1">
        <v>2457</v>
      </c>
      <c r="B2368" s="1" t="s">
        <v>106</v>
      </c>
      <c r="C2368" s="1" t="s">
        <v>10</v>
      </c>
      <c r="D2368" s="1" t="str">
        <f>VLOOKUP(B2368,'[1]Content (2)'!$B$2:$D$802,3,FALSE)</f>
        <v>culture</v>
      </c>
      <c r="E2368" s="1">
        <f>VLOOKUP(C:C,ReactionType!$B$2:$D$17,3,FALSE)</f>
        <v>65</v>
      </c>
      <c r="H2368" s="20">
        <f>VLOOKUP(B2368,'[2]Task 3_Final Content Data set'!$B$2:$D$24574,3,FALSE)</f>
        <v>44098.306944444441</v>
      </c>
      <c r="I2368" s="1" t="str">
        <f t="shared" si="36"/>
        <v>September</v>
      </c>
    </row>
    <row r="2369" spans="1:9" x14ac:dyDescent="0.2">
      <c r="A2369" s="1">
        <v>2458</v>
      </c>
      <c r="B2369" s="1" t="s">
        <v>106</v>
      </c>
      <c r="C2369" s="1" t="s">
        <v>6</v>
      </c>
      <c r="D2369" s="1" t="str">
        <f>VLOOKUP(B2369,'[1]Content (2)'!$B$2:$D$802,3,FALSE)</f>
        <v>culture</v>
      </c>
      <c r="E2369" s="1">
        <f>VLOOKUP(C:C,ReactionType!$B$2:$D$17,3,FALSE)</f>
        <v>30</v>
      </c>
      <c r="H2369" s="20">
        <f>VLOOKUP(B2369,'[2]Task 3_Final Content Data set'!$B$2:$D$24574,3,FALSE)</f>
        <v>44098.306944444441</v>
      </c>
      <c r="I2369" s="1" t="str">
        <f t="shared" si="36"/>
        <v>September</v>
      </c>
    </row>
    <row r="2370" spans="1:9" x14ac:dyDescent="0.2">
      <c r="A2370" s="1">
        <v>2459</v>
      </c>
      <c r="B2370" s="1" t="s">
        <v>106</v>
      </c>
      <c r="C2370" s="1" t="s">
        <v>11</v>
      </c>
      <c r="D2370" s="1" t="str">
        <f>VLOOKUP(B2370,'[1]Content (2)'!$B$2:$D$802,3,FALSE)</f>
        <v>culture</v>
      </c>
      <c r="E2370" s="1">
        <f>VLOOKUP(C:C,ReactionType!$B$2:$D$17,3,FALSE)</f>
        <v>20</v>
      </c>
      <c r="H2370" s="20">
        <f>VLOOKUP(B2370,'[2]Task 3_Final Content Data set'!$B$2:$D$24574,3,FALSE)</f>
        <v>44098.306944444441</v>
      </c>
      <c r="I2370" s="1" t="str">
        <f t="shared" si="36"/>
        <v>September</v>
      </c>
    </row>
    <row r="2371" spans="1:9" x14ac:dyDescent="0.2">
      <c r="A2371" s="1">
        <v>2460</v>
      </c>
      <c r="B2371" s="1" t="s">
        <v>106</v>
      </c>
      <c r="C2371" s="1" t="s">
        <v>3</v>
      </c>
      <c r="D2371" s="1" t="str">
        <f>VLOOKUP(B2371,'[1]Content (2)'!$B$2:$D$802,3,FALSE)</f>
        <v>culture</v>
      </c>
      <c r="E2371" s="1">
        <f>VLOOKUP(C:C,ReactionType!$B$2:$D$17,3,FALSE)</f>
        <v>0</v>
      </c>
      <c r="H2371" s="20">
        <f>VLOOKUP(B2371,'[2]Task 3_Final Content Data set'!$B$2:$D$24574,3,FALSE)</f>
        <v>44098.306944444441</v>
      </c>
      <c r="I2371" s="1" t="str">
        <f t="shared" ref="I2371:I2434" si="37">TEXT(H2371,"mmmm")</f>
        <v>September</v>
      </c>
    </row>
    <row r="2372" spans="1:9" x14ac:dyDescent="0.2">
      <c r="A2372" s="1">
        <v>2461</v>
      </c>
      <c r="B2372" s="1" t="s">
        <v>106</v>
      </c>
      <c r="C2372" s="1" t="s">
        <v>5</v>
      </c>
      <c r="D2372" s="1" t="str">
        <f>VLOOKUP(B2372,'[1]Content (2)'!$B$2:$D$802,3,FALSE)</f>
        <v>culture</v>
      </c>
      <c r="E2372" s="1">
        <f>VLOOKUP(C:C,ReactionType!$B$2:$D$17,3,FALSE)</f>
        <v>15</v>
      </c>
      <c r="H2372" s="20">
        <f>VLOOKUP(B2372,'[2]Task 3_Final Content Data set'!$B$2:$D$24574,3,FALSE)</f>
        <v>44098.306944444441</v>
      </c>
      <c r="I2372" s="1" t="str">
        <f t="shared" si="37"/>
        <v>September</v>
      </c>
    </row>
    <row r="2373" spans="1:9" x14ac:dyDescent="0.2">
      <c r="A2373" s="1">
        <v>2462</v>
      </c>
      <c r="B2373" s="1" t="s">
        <v>106</v>
      </c>
      <c r="C2373" s="1" t="s">
        <v>8</v>
      </c>
      <c r="D2373" s="1" t="str">
        <f>VLOOKUP(B2373,'[1]Content (2)'!$B$2:$D$802,3,FALSE)</f>
        <v>culture</v>
      </c>
      <c r="E2373" s="1">
        <f>VLOOKUP(C:C,ReactionType!$B$2:$D$17,3,FALSE)</f>
        <v>70</v>
      </c>
      <c r="H2373" s="20">
        <f>VLOOKUP(B2373,'[2]Task 3_Final Content Data set'!$B$2:$D$24574,3,FALSE)</f>
        <v>44098.306944444441</v>
      </c>
      <c r="I2373" s="1" t="str">
        <f t="shared" si="37"/>
        <v>September</v>
      </c>
    </row>
    <row r="2374" spans="1:9" x14ac:dyDescent="0.2">
      <c r="A2374" s="1">
        <v>2463</v>
      </c>
      <c r="B2374" s="1" t="s">
        <v>106</v>
      </c>
      <c r="C2374" s="1" t="s">
        <v>12</v>
      </c>
      <c r="D2374" s="1" t="str">
        <f>VLOOKUP(B2374,'[1]Content (2)'!$B$2:$D$802,3,FALSE)</f>
        <v>culture</v>
      </c>
      <c r="E2374" s="1">
        <f>VLOOKUP(C:C,ReactionType!$B$2:$D$17,3,FALSE)</f>
        <v>75</v>
      </c>
      <c r="H2374" s="20">
        <f>VLOOKUP(B2374,'[2]Task 3_Final Content Data set'!$B$2:$D$24574,3,FALSE)</f>
        <v>44098.306944444441</v>
      </c>
      <c r="I2374" s="1" t="str">
        <f t="shared" si="37"/>
        <v>September</v>
      </c>
    </row>
    <row r="2375" spans="1:9" x14ac:dyDescent="0.2">
      <c r="A2375" s="1">
        <v>2464</v>
      </c>
      <c r="B2375" s="1" t="s">
        <v>106</v>
      </c>
      <c r="C2375" s="1" t="s">
        <v>9</v>
      </c>
      <c r="D2375" s="1" t="str">
        <f>VLOOKUP(B2375,'[1]Content (2)'!$B$2:$D$802,3,FALSE)</f>
        <v>culture</v>
      </c>
      <c r="E2375" s="1">
        <f>VLOOKUP(C:C,ReactionType!$B$2:$D$17,3,FALSE)</f>
        <v>5</v>
      </c>
      <c r="H2375" s="20">
        <f>VLOOKUP(B2375,'[2]Task 3_Final Content Data set'!$B$2:$D$24574,3,FALSE)</f>
        <v>44098.306944444441</v>
      </c>
      <c r="I2375" s="1" t="str">
        <f t="shared" si="37"/>
        <v>September</v>
      </c>
    </row>
    <row r="2376" spans="1:9" x14ac:dyDescent="0.2">
      <c r="A2376" s="1">
        <v>2465</v>
      </c>
      <c r="B2376" s="1" t="s">
        <v>106</v>
      </c>
      <c r="C2376" s="1" t="s">
        <v>9</v>
      </c>
      <c r="D2376" s="1" t="str">
        <f>VLOOKUP(B2376,'[1]Content (2)'!$B$2:$D$802,3,FALSE)</f>
        <v>culture</v>
      </c>
      <c r="E2376" s="1">
        <f>VLOOKUP(C:C,ReactionType!$B$2:$D$17,3,FALSE)</f>
        <v>5</v>
      </c>
      <c r="H2376" s="20">
        <f>VLOOKUP(B2376,'[2]Task 3_Final Content Data set'!$B$2:$D$24574,3,FALSE)</f>
        <v>44098.306944444441</v>
      </c>
      <c r="I2376" s="1" t="str">
        <f t="shared" si="37"/>
        <v>September</v>
      </c>
    </row>
    <row r="2377" spans="1:9" x14ac:dyDescent="0.2">
      <c r="A2377" s="1">
        <v>2466</v>
      </c>
      <c r="B2377" s="1" t="s">
        <v>106</v>
      </c>
      <c r="C2377" s="1" t="s">
        <v>13</v>
      </c>
      <c r="D2377" s="1" t="str">
        <f>VLOOKUP(B2377,'[1]Content (2)'!$B$2:$D$802,3,FALSE)</f>
        <v>culture</v>
      </c>
      <c r="E2377" s="1">
        <f>VLOOKUP(C:C,ReactionType!$B$2:$D$17,3,FALSE)</f>
        <v>45</v>
      </c>
      <c r="H2377" s="20">
        <f>VLOOKUP(B2377,'[2]Task 3_Final Content Data set'!$B$2:$D$24574,3,FALSE)</f>
        <v>44098.306944444441</v>
      </c>
      <c r="I2377" s="1" t="str">
        <f t="shared" si="37"/>
        <v>September</v>
      </c>
    </row>
    <row r="2378" spans="1:9" x14ac:dyDescent="0.2">
      <c r="A2378" s="1">
        <v>2467</v>
      </c>
      <c r="B2378" s="1" t="s">
        <v>106</v>
      </c>
      <c r="C2378" s="1" t="s">
        <v>4</v>
      </c>
      <c r="D2378" s="1" t="str">
        <f>VLOOKUP(B2378,'[1]Content (2)'!$B$2:$D$802,3,FALSE)</f>
        <v>culture</v>
      </c>
      <c r="E2378" s="1">
        <f>VLOOKUP(C:C,ReactionType!$B$2:$D$17,3,FALSE)</f>
        <v>10</v>
      </c>
      <c r="H2378" s="20">
        <f>VLOOKUP(B2378,'[2]Task 3_Final Content Data set'!$B$2:$D$24574,3,FALSE)</f>
        <v>44098.306944444441</v>
      </c>
      <c r="I2378" s="1" t="str">
        <f t="shared" si="37"/>
        <v>September</v>
      </c>
    </row>
    <row r="2379" spans="1:9" x14ac:dyDescent="0.2">
      <c r="A2379" s="1">
        <v>2468</v>
      </c>
      <c r="B2379" s="1" t="s">
        <v>106</v>
      </c>
      <c r="C2379" s="1" t="s">
        <v>6</v>
      </c>
      <c r="D2379" s="1" t="str">
        <f>VLOOKUP(B2379,'[1]Content (2)'!$B$2:$D$802,3,FALSE)</f>
        <v>culture</v>
      </c>
      <c r="E2379" s="1">
        <f>VLOOKUP(C:C,ReactionType!$B$2:$D$17,3,FALSE)</f>
        <v>30</v>
      </c>
      <c r="H2379" s="20">
        <f>VLOOKUP(B2379,'[2]Task 3_Final Content Data set'!$B$2:$D$24574,3,FALSE)</f>
        <v>44098.306944444441</v>
      </c>
      <c r="I2379" s="1" t="str">
        <f t="shared" si="37"/>
        <v>September</v>
      </c>
    </row>
    <row r="2380" spans="1:9" x14ac:dyDescent="0.2">
      <c r="A2380" s="1">
        <v>2470</v>
      </c>
      <c r="B2380" s="1" t="s">
        <v>107</v>
      </c>
      <c r="C2380" s="1" t="s">
        <v>8</v>
      </c>
      <c r="D2380" s="1" t="str">
        <f>VLOOKUP(B2380,'[1]Content (2)'!$B$2:$D$802,3,FALSE)</f>
        <v>technology</v>
      </c>
      <c r="E2380" s="1">
        <f>VLOOKUP(C:C,ReactionType!$B$2:$D$17,3,FALSE)</f>
        <v>70</v>
      </c>
      <c r="H2380" s="20">
        <f>VLOOKUP(B2380,'[2]Task 3_Final Content Data set'!$B$2:$D$24574,3,FALSE)</f>
        <v>44213.978472222225</v>
      </c>
      <c r="I2380" s="1" t="str">
        <f t="shared" si="37"/>
        <v>January</v>
      </c>
    </row>
    <row r="2381" spans="1:9" x14ac:dyDescent="0.2">
      <c r="A2381" s="1">
        <v>2471</v>
      </c>
      <c r="B2381" s="1" t="s">
        <v>107</v>
      </c>
      <c r="C2381" s="1" t="s">
        <v>8</v>
      </c>
      <c r="D2381" s="1" t="str">
        <f>VLOOKUP(B2381,'[1]Content (2)'!$B$2:$D$802,3,FALSE)</f>
        <v>technology</v>
      </c>
      <c r="E2381" s="1">
        <f>VLOOKUP(C:C,ReactionType!$B$2:$D$17,3,FALSE)</f>
        <v>70</v>
      </c>
      <c r="H2381" s="20">
        <f>VLOOKUP(B2381,'[2]Task 3_Final Content Data set'!$B$2:$D$24574,3,FALSE)</f>
        <v>44213.978472222225</v>
      </c>
      <c r="I2381" s="1" t="str">
        <f t="shared" si="37"/>
        <v>January</v>
      </c>
    </row>
    <row r="2382" spans="1:9" x14ac:dyDescent="0.2">
      <c r="A2382" s="1">
        <v>2472</v>
      </c>
      <c r="B2382" s="1" t="s">
        <v>107</v>
      </c>
      <c r="C2382" s="1" t="s">
        <v>7</v>
      </c>
      <c r="D2382" s="1" t="str">
        <f>VLOOKUP(B2382,'[1]Content (2)'!$B$2:$D$802,3,FALSE)</f>
        <v>technology</v>
      </c>
      <c r="E2382" s="1">
        <f>VLOOKUP(C:C,ReactionType!$B$2:$D$17,3,FALSE)</f>
        <v>35</v>
      </c>
      <c r="H2382" s="20">
        <f>VLOOKUP(B2382,'[2]Task 3_Final Content Data set'!$B$2:$D$24574,3,FALSE)</f>
        <v>44213.978472222225</v>
      </c>
      <c r="I2382" s="1" t="str">
        <f t="shared" si="37"/>
        <v>January</v>
      </c>
    </row>
    <row r="2383" spans="1:9" x14ac:dyDescent="0.2">
      <c r="A2383" s="1">
        <v>2473</v>
      </c>
      <c r="B2383" s="1" t="s">
        <v>107</v>
      </c>
      <c r="C2383" s="1" t="s">
        <v>4</v>
      </c>
      <c r="D2383" s="1" t="str">
        <f>VLOOKUP(B2383,'[1]Content (2)'!$B$2:$D$802,3,FALSE)</f>
        <v>technology</v>
      </c>
      <c r="E2383" s="1">
        <f>VLOOKUP(C:C,ReactionType!$B$2:$D$17,3,FALSE)</f>
        <v>10</v>
      </c>
      <c r="H2383" s="20">
        <f>VLOOKUP(B2383,'[2]Task 3_Final Content Data set'!$B$2:$D$24574,3,FALSE)</f>
        <v>44213.978472222225</v>
      </c>
      <c r="I2383" s="1" t="str">
        <f t="shared" si="37"/>
        <v>January</v>
      </c>
    </row>
    <row r="2384" spans="1:9" x14ac:dyDescent="0.2">
      <c r="A2384" s="1">
        <v>2474</v>
      </c>
      <c r="B2384" s="1" t="s">
        <v>107</v>
      </c>
      <c r="C2384" s="1" t="s">
        <v>10</v>
      </c>
      <c r="D2384" s="1" t="str">
        <f>VLOOKUP(B2384,'[1]Content (2)'!$B$2:$D$802,3,FALSE)</f>
        <v>technology</v>
      </c>
      <c r="E2384" s="1">
        <f>VLOOKUP(C:C,ReactionType!$B$2:$D$17,3,FALSE)</f>
        <v>65</v>
      </c>
      <c r="H2384" s="20">
        <f>VLOOKUP(B2384,'[2]Task 3_Final Content Data set'!$B$2:$D$24574,3,FALSE)</f>
        <v>44213.978472222225</v>
      </c>
      <c r="I2384" s="1" t="str">
        <f t="shared" si="37"/>
        <v>January</v>
      </c>
    </row>
    <row r="2385" spans="1:9" x14ac:dyDescent="0.2">
      <c r="A2385" s="1">
        <v>2475</v>
      </c>
      <c r="B2385" s="1" t="s">
        <v>107</v>
      </c>
      <c r="C2385" s="1" t="s">
        <v>6</v>
      </c>
      <c r="D2385" s="1" t="str">
        <f>VLOOKUP(B2385,'[1]Content (2)'!$B$2:$D$802,3,FALSE)</f>
        <v>technology</v>
      </c>
      <c r="E2385" s="1">
        <f>VLOOKUP(C:C,ReactionType!$B$2:$D$17,3,FALSE)</f>
        <v>30</v>
      </c>
      <c r="H2385" s="20">
        <f>VLOOKUP(B2385,'[2]Task 3_Final Content Data set'!$B$2:$D$24574,3,FALSE)</f>
        <v>44213.978472222225</v>
      </c>
      <c r="I2385" s="1" t="str">
        <f t="shared" si="37"/>
        <v>January</v>
      </c>
    </row>
    <row r="2386" spans="1:9" x14ac:dyDescent="0.2">
      <c r="A2386" s="1">
        <v>2476</v>
      </c>
      <c r="B2386" s="1" t="s">
        <v>107</v>
      </c>
      <c r="C2386" s="1" t="s">
        <v>14</v>
      </c>
      <c r="D2386" s="1" t="str">
        <f>VLOOKUP(B2386,'[1]Content (2)'!$B$2:$D$802,3,FALSE)</f>
        <v>technology</v>
      </c>
      <c r="E2386" s="1">
        <f>VLOOKUP(C:C,ReactionType!$B$2:$D$17,3,FALSE)</f>
        <v>12</v>
      </c>
      <c r="H2386" s="20">
        <f>VLOOKUP(B2386,'[2]Task 3_Final Content Data set'!$B$2:$D$24574,3,FALSE)</f>
        <v>44213.978472222225</v>
      </c>
      <c r="I2386" s="1" t="str">
        <f t="shared" si="37"/>
        <v>January</v>
      </c>
    </row>
    <row r="2387" spans="1:9" x14ac:dyDescent="0.2">
      <c r="A2387" s="1">
        <v>2477</v>
      </c>
      <c r="B2387" s="1" t="s">
        <v>107</v>
      </c>
      <c r="C2387" s="1" t="s">
        <v>13</v>
      </c>
      <c r="D2387" s="1" t="str">
        <f>VLOOKUP(B2387,'[1]Content (2)'!$B$2:$D$802,3,FALSE)</f>
        <v>technology</v>
      </c>
      <c r="E2387" s="1">
        <f>VLOOKUP(C:C,ReactionType!$B$2:$D$17,3,FALSE)</f>
        <v>45</v>
      </c>
      <c r="H2387" s="20">
        <f>VLOOKUP(B2387,'[2]Task 3_Final Content Data set'!$B$2:$D$24574,3,FALSE)</f>
        <v>44213.978472222225</v>
      </c>
      <c r="I2387" s="1" t="str">
        <f t="shared" si="37"/>
        <v>January</v>
      </c>
    </row>
    <row r="2388" spans="1:9" x14ac:dyDescent="0.2">
      <c r="A2388" s="1">
        <v>2478</v>
      </c>
      <c r="B2388" s="1" t="s">
        <v>107</v>
      </c>
      <c r="C2388" s="1" t="s">
        <v>14</v>
      </c>
      <c r="D2388" s="1" t="str">
        <f>VLOOKUP(B2388,'[1]Content (2)'!$B$2:$D$802,3,FALSE)</f>
        <v>technology</v>
      </c>
      <c r="E2388" s="1">
        <f>VLOOKUP(C:C,ReactionType!$B$2:$D$17,3,FALSE)</f>
        <v>12</v>
      </c>
      <c r="H2388" s="20">
        <f>VLOOKUP(B2388,'[2]Task 3_Final Content Data set'!$B$2:$D$24574,3,FALSE)</f>
        <v>44213.978472222225</v>
      </c>
      <c r="I2388" s="1" t="str">
        <f t="shared" si="37"/>
        <v>January</v>
      </c>
    </row>
    <row r="2389" spans="1:9" x14ac:dyDescent="0.2">
      <c r="A2389" s="1">
        <v>2479</v>
      </c>
      <c r="B2389" s="1" t="s">
        <v>107</v>
      </c>
      <c r="C2389" s="1" t="s">
        <v>17</v>
      </c>
      <c r="D2389" s="1" t="str">
        <f>VLOOKUP(B2389,'[1]Content (2)'!$B$2:$D$802,3,FALSE)</f>
        <v>technology</v>
      </c>
      <c r="E2389" s="1">
        <f>VLOOKUP(C:C,ReactionType!$B$2:$D$17,3,FALSE)</f>
        <v>70</v>
      </c>
      <c r="H2389" s="20">
        <f>VLOOKUP(B2389,'[2]Task 3_Final Content Data set'!$B$2:$D$24574,3,FALSE)</f>
        <v>44213.978472222225</v>
      </c>
      <c r="I2389" s="1" t="str">
        <f t="shared" si="37"/>
        <v>January</v>
      </c>
    </row>
    <row r="2390" spans="1:9" x14ac:dyDescent="0.2">
      <c r="A2390" s="1">
        <v>2480</v>
      </c>
      <c r="B2390" s="1" t="s">
        <v>107</v>
      </c>
      <c r="C2390" s="1" t="s">
        <v>4</v>
      </c>
      <c r="D2390" s="1" t="str">
        <f>VLOOKUP(B2390,'[1]Content (2)'!$B$2:$D$802,3,FALSE)</f>
        <v>technology</v>
      </c>
      <c r="E2390" s="1">
        <f>VLOOKUP(C:C,ReactionType!$B$2:$D$17,3,FALSE)</f>
        <v>10</v>
      </c>
      <c r="H2390" s="20">
        <f>VLOOKUP(B2390,'[2]Task 3_Final Content Data set'!$B$2:$D$24574,3,FALSE)</f>
        <v>44213.978472222225</v>
      </c>
      <c r="I2390" s="1" t="str">
        <f t="shared" si="37"/>
        <v>January</v>
      </c>
    </row>
    <row r="2391" spans="1:9" x14ac:dyDescent="0.2">
      <c r="A2391" s="1">
        <v>2481</v>
      </c>
      <c r="B2391" s="1" t="s">
        <v>107</v>
      </c>
      <c r="C2391" s="1" t="s">
        <v>9</v>
      </c>
      <c r="D2391" s="1" t="str">
        <f>VLOOKUP(B2391,'[1]Content (2)'!$B$2:$D$802,3,FALSE)</f>
        <v>technology</v>
      </c>
      <c r="E2391" s="1">
        <f>VLOOKUP(C:C,ReactionType!$B$2:$D$17,3,FALSE)</f>
        <v>5</v>
      </c>
      <c r="H2391" s="20">
        <f>VLOOKUP(B2391,'[2]Task 3_Final Content Data set'!$B$2:$D$24574,3,FALSE)</f>
        <v>44213.978472222225</v>
      </c>
      <c r="I2391" s="1" t="str">
        <f t="shared" si="37"/>
        <v>January</v>
      </c>
    </row>
    <row r="2392" spans="1:9" x14ac:dyDescent="0.2">
      <c r="A2392" s="1">
        <v>2482</v>
      </c>
      <c r="B2392" s="1" t="s">
        <v>107</v>
      </c>
      <c r="C2392" s="1" t="s">
        <v>11</v>
      </c>
      <c r="D2392" s="1" t="str">
        <f>VLOOKUP(B2392,'[1]Content (2)'!$B$2:$D$802,3,FALSE)</f>
        <v>technology</v>
      </c>
      <c r="E2392" s="1">
        <f>VLOOKUP(C:C,ReactionType!$B$2:$D$17,3,FALSE)</f>
        <v>20</v>
      </c>
      <c r="H2392" s="20">
        <f>VLOOKUP(B2392,'[2]Task 3_Final Content Data set'!$B$2:$D$24574,3,FALSE)</f>
        <v>44213.978472222225</v>
      </c>
      <c r="I2392" s="1" t="str">
        <f t="shared" si="37"/>
        <v>January</v>
      </c>
    </row>
    <row r="2393" spans="1:9" x14ac:dyDescent="0.2">
      <c r="A2393" s="1">
        <v>2483</v>
      </c>
      <c r="B2393" s="1" t="s">
        <v>107</v>
      </c>
      <c r="C2393" s="1" t="s">
        <v>16</v>
      </c>
      <c r="D2393" s="1" t="str">
        <f>VLOOKUP(B2393,'[1]Content (2)'!$B$2:$D$802,3,FALSE)</f>
        <v>technology</v>
      </c>
      <c r="E2393" s="1">
        <f>VLOOKUP(C:C,ReactionType!$B$2:$D$17,3,FALSE)</f>
        <v>60</v>
      </c>
      <c r="H2393" s="20">
        <f>VLOOKUP(B2393,'[2]Task 3_Final Content Data set'!$B$2:$D$24574,3,FALSE)</f>
        <v>44213.978472222225</v>
      </c>
      <c r="I2393" s="1" t="str">
        <f t="shared" si="37"/>
        <v>January</v>
      </c>
    </row>
    <row r="2394" spans="1:9" x14ac:dyDescent="0.2">
      <c r="A2394" s="1">
        <v>2484</v>
      </c>
      <c r="B2394" s="1" t="s">
        <v>107</v>
      </c>
      <c r="C2394" s="1" t="s">
        <v>12</v>
      </c>
      <c r="D2394" s="1" t="str">
        <f>VLOOKUP(B2394,'[1]Content (2)'!$B$2:$D$802,3,FALSE)</f>
        <v>technology</v>
      </c>
      <c r="E2394" s="1">
        <f>VLOOKUP(C:C,ReactionType!$B$2:$D$17,3,FALSE)</f>
        <v>75</v>
      </c>
      <c r="H2394" s="20">
        <f>VLOOKUP(B2394,'[2]Task 3_Final Content Data set'!$B$2:$D$24574,3,FALSE)</f>
        <v>44213.978472222225</v>
      </c>
      <c r="I2394" s="1" t="str">
        <f t="shared" si="37"/>
        <v>January</v>
      </c>
    </row>
    <row r="2395" spans="1:9" x14ac:dyDescent="0.2">
      <c r="A2395" s="1">
        <v>2485</v>
      </c>
      <c r="B2395" s="1" t="s">
        <v>107</v>
      </c>
      <c r="C2395" s="1" t="s">
        <v>3</v>
      </c>
      <c r="D2395" s="1" t="str">
        <f>VLOOKUP(B2395,'[1]Content (2)'!$B$2:$D$802,3,FALSE)</f>
        <v>technology</v>
      </c>
      <c r="E2395" s="1">
        <f>VLOOKUP(C:C,ReactionType!$B$2:$D$17,3,FALSE)</f>
        <v>0</v>
      </c>
      <c r="H2395" s="20">
        <f>VLOOKUP(B2395,'[2]Task 3_Final Content Data set'!$B$2:$D$24574,3,FALSE)</f>
        <v>44213.978472222225</v>
      </c>
      <c r="I2395" s="1" t="str">
        <f t="shared" si="37"/>
        <v>January</v>
      </c>
    </row>
    <row r="2396" spans="1:9" x14ac:dyDescent="0.2">
      <c r="A2396" s="1">
        <v>2486</v>
      </c>
      <c r="B2396" s="1" t="s">
        <v>107</v>
      </c>
      <c r="C2396" s="1" t="s">
        <v>14</v>
      </c>
      <c r="D2396" s="1" t="str">
        <f>VLOOKUP(B2396,'[1]Content (2)'!$B$2:$D$802,3,FALSE)</f>
        <v>technology</v>
      </c>
      <c r="E2396" s="1">
        <f>VLOOKUP(C:C,ReactionType!$B$2:$D$17,3,FALSE)</f>
        <v>12</v>
      </c>
      <c r="H2396" s="20">
        <f>VLOOKUP(B2396,'[2]Task 3_Final Content Data set'!$B$2:$D$24574,3,FALSE)</f>
        <v>44213.978472222225</v>
      </c>
      <c r="I2396" s="1" t="str">
        <f t="shared" si="37"/>
        <v>January</v>
      </c>
    </row>
    <row r="2397" spans="1:9" x14ac:dyDescent="0.2">
      <c r="A2397" s="1">
        <v>2487</v>
      </c>
      <c r="B2397" s="1" t="s">
        <v>107</v>
      </c>
      <c r="C2397" s="1" t="s">
        <v>6</v>
      </c>
      <c r="D2397" s="1" t="str">
        <f>VLOOKUP(B2397,'[1]Content (2)'!$B$2:$D$802,3,FALSE)</f>
        <v>technology</v>
      </c>
      <c r="E2397" s="1">
        <f>VLOOKUP(C:C,ReactionType!$B$2:$D$17,3,FALSE)</f>
        <v>30</v>
      </c>
      <c r="H2397" s="20">
        <f>VLOOKUP(B2397,'[2]Task 3_Final Content Data set'!$B$2:$D$24574,3,FALSE)</f>
        <v>44213.978472222225</v>
      </c>
      <c r="I2397" s="1" t="str">
        <f t="shared" si="37"/>
        <v>January</v>
      </c>
    </row>
    <row r="2398" spans="1:9" x14ac:dyDescent="0.2">
      <c r="A2398" s="1">
        <v>2488</v>
      </c>
      <c r="B2398" s="1" t="s">
        <v>107</v>
      </c>
      <c r="C2398" s="1" t="s">
        <v>17</v>
      </c>
      <c r="D2398" s="1" t="str">
        <f>VLOOKUP(B2398,'[1]Content (2)'!$B$2:$D$802,3,FALSE)</f>
        <v>technology</v>
      </c>
      <c r="E2398" s="1">
        <f>VLOOKUP(C:C,ReactionType!$B$2:$D$17,3,FALSE)</f>
        <v>70</v>
      </c>
      <c r="H2398" s="20">
        <f>VLOOKUP(B2398,'[2]Task 3_Final Content Data set'!$B$2:$D$24574,3,FALSE)</f>
        <v>44213.978472222225</v>
      </c>
      <c r="I2398" s="1" t="str">
        <f t="shared" si="37"/>
        <v>January</v>
      </c>
    </row>
    <row r="2399" spans="1:9" x14ac:dyDescent="0.2">
      <c r="A2399" s="1">
        <v>2489</v>
      </c>
      <c r="B2399" s="1" t="s">
        <v>107</v>
      </c>
      <c r="C2399" s="1" t="s">
        <v>16</v>
      </c>
      <c r="D2399" s="1" t="str">
        <f>VLOOKUP(B2399,'[1]Content (2)'!$B$2:$D$802,3,FALSE)</f>
        <v>technology</v>
      </c>
      <c r="E2399" s="1">
        <f>VLOOKUP(C:C,ReactionType!$B$2:$D$17,3,FALSE)</f>
        <v>60</v>
      </c>
      <c r="H2399" s="20">
        <f>VLOOKUP(B2399,'[2]Task 3_Final Content Data set'!$B$2:$D$24574,3,FALSE)</f>
        <v>44213.978472222225</v>
      </c>
      <c r="I2399" s="1" t="str">
        <f t="shared" si="37"/>
        <v>January</v>
      </c>
    </row>
    <row r="2400" spans="1:9" x14ac:dyDescent="0.2">
      <c r="A2400" s="1">
        <v>2491</v>
      </c>
      <c r="B2400" s="1" t="s">
        <v>108</v>
      </c>
      <c r="C2400" s="1" t="s">
        <v>17</v>
      </c>
      <c r="D2400" s="1" t="str">
        <f>VLOOKUP(B2400,'[1]Content (2)'!$B$2:$D$802,3,FALSE)</f>
        <v>culture</v>
      </c>
      <c r="E2400" s="1">
        <f>VLOOKUP(C:C,ReactionType!$B$2:$D$17,3,FALSE)</f>
        <v>70</v>
      </c>
      <c r="H2400" s="20">
        <f>VLOOKUP(B2400,'[2]Task 3_Final Content Data set'!$B$2:$D$24574,3,FALSE)</f>
        <v>44230.654861111114</v>
      </c>
      <c r="I2400" s="1" t="str">
        <f t="shared" si="37"/>
        <v>February</v>
      </c>
    </row>
    <row r="2401" spans="1:9" x14ac:dyDescent="0.2">
      <c r="A2401" s="1">
        <v>2492</v>
      </c>
      <c r="B2401" s="1" t="s">
        <v>108</v>
      </c>
      <c r="C2401" s="1" t="s">
        <v>16</v>
      </c>
      <c r="D2401" s="1" t="str">
        <f>VLOOKUP(B2401,'[1]Content (2)'!$B$2:$D$802,3,FALSE)</f>
        <v>culture</v>
      </c>
      <c r="E2401" s="1">
        <f>VLOOKUP(C:C,ReactionType!$B$2:$D$17,3,FALSE)</f>
        <v>60</v>
      </c>
      <c r="H2401" s="20">
        <f>VLOOKUP(B2401,'[2]Task 3_Final Content Data set'!$B$2:$D$24574,3,FALSE)</f>
        <v>44230.654861111114</v>
      </c>
      <c r="I2401" s="1" t="str">
        <f t="shared" si="37"/>
        <v>February</v>
      </c>
    </row>
    <row r="2402" spans="1:9" x14ac:dyDescent="0.2">
      <c r="A2402" s="1">
        <v>2493</v>
      </c>
      <c r="B2402" s="1" t="s">
        <v>108</v>
      </c>
      <c r="C2402" s="1" t="s">
        <v>17</v>
      </c>
      <c r="D2402" s="1" t="str">
        <f>VLOOKUP(B2402,'[1]Content (2)'!$B$2:$D$802,3,FALSE)</f>
        <v>culture</v>
      </c>
      <c r="E2402" s="1">
        <f>VLOOKUP(C:C,ReactionType!$B$2:$D$17,3,FALSE)</f>
        <v>70</v>
      </c>
      <c r="H2402" s="20">
        <f>VLOOKUP(B2402,'[2]Task 3_Final Content Data set'!$B$2:$D$24574,3,FALSE)</f>
        <v>44230.654861111114</v>
      </c>
      <c r="I2402" s="1" t="str">
        <f t="shared" si="37"/>
        <v>February</v>
      </c>
    </row>
    <row r="2403" spans="1:9" x14ac:dyDescent="0.2">
      <c r="A2403" s="1">
        <v>2494</v>
      </c>
      <c r="B2403" s="1" t="s">
        <v>108</v>
      </c>
      <c r="C2403" s="1" t="s">
        <v>11</v>
      </c>
      <c r="D2403" s="1" t="str">
        <f>VLOOKUP(B2403,'[1]Content (2)'!$B$2:$D$802,3,FALSE)</f>
        <v>culture</v>
      </c>
      <c r="E2403" s="1">
        <f>VLOOKUP(C:C,ReactionType!$B$2:$D$17,3,FALSE)</f>
        <v>20</v>
      </c>
      <c r="H2403" s="20">
        <f>VLOOKUP(B2403,'[2]Task 3_Final Content Data set'!$B$2:$D$24574,3,FALSE)</f>
        <v>44230.654861111114</v>
      </c>
      <c r="I2403" s="1" t="str">
        <f t="shared" si="37"/>
        <v>February</v>
      </c>
    </row>
    <row r="2404" spans="1:9" x14ac:dyDescent="0.2">
      <c r="A2404" s="1">
        <v>2495</v>
      </c>
      <c r="B2404" s="1" t="s">
        <v>108</v>
      </c>
      <c r="C2404" s="1" t="s">
        <v>11</v>
      </c>
      <c r="D2404" s="1" t="str">
        <f>VLOOKUP(B2404,'[1]Content (2)'!$B$2:$D$802,3,FALSE)</f>
        <v>culture</v>
      </c>
      <c r="E2404" s="1">
        <f>VLOOKUP(C:C,ReactionType!$B$2:$D$17,3,FALSE)</f>
        <v>20</v>
      </c>
      <c r="H2404" s="20">
        <f>VLOOKUP(B2404,'[2]Task 3_Final Content Data set'!$B$2:$D$24574,3,FALSE)</f>
        <v>44230.654861111114</v>
      </c>
      <c r="I2404" s="1" t="str">
        <f t="shared" si="37"/>
        <v>February</v>
      </c>
    </row>
    <row r="2405" spans="1:9" x14ac:dyDescent="0.2">
      <c r="A2405" s="1">
        <v>2496</v>
      </c>
      <c r="B2405" s="1" t="s">
        <v>108</v>
      </c>
      <c r="C2405" s="1" t="s">
        <v>17</v>
      </c>
      <c r="D2405" s="1" t="str">
        <f>VLOOKUP(B2405,'[1]Content (2)'!$B$2:$D$802,3,FALSE)</f>
        <v>culture</v>
      </c>
      <c r="E2405" s="1">
        <f>VLOOKUP(C:C,ReactionType!$B$2:$D$17,3,FALSE)</f>
        <v>70</v>
      </c>
      <c r="H2405" s="20">
        <f>VLOOKUP(B2405,'[2]Task 3_Final Content Data set'!$B$2:$D$24574,3,FALSE)</f>
        <v>44230.654861111114</v>
      </c>
      <c r="I2405" s="1" t="str">
        <f t="shared" si="37"/>
        <v>February</v>
      </c>
    </row>
    <row r="2406" spans="1:9" x14ac:dyDescent="0.2">
      <c r="A2406" s="1">
        <v>2497</v>
      </c>
      <c r="B2406" s="1" t="s">
        <v>108</v>
      </c>
      <c r="C2406" s="1" t="s">
        <v>11</v>
      </c>
      <c r="D2406" s="1" t="str">
        <f>VLOOKUP(B2406,'[1]Content (2)'!$B$2:$D$802,3,FALSE)</f>
        <v>culture</v>
      </c>
      <c r="E2406" s="1">
        <f>VLOOKUP(C:C,ReactionType!$B$2:$D$17,3,FALSE)</f>
        <v>20</v>
      </c>
      <c r="H2406" s="20">
        <f>VLOOKUP(B2406,'[2]Task 3_Final Content Data set'!$B$2:$D$24574,3,FALSE)</f>
        <v>44230.654861111114</v>
      </c>
      <c r="I2406" s="1" t="str">
        <f t="shared" si="37"/>
        <v>February</v>
      </c>
    </row>
    <row r="2407" spans="1:9" x14ac:dyDescent="0.2">
      <c r="A2407" s="1">
        <v>2498</v>
      </c>
      <c r="B2407" s="1" t="s">
        <v>108</v>
      </c>
      <c r="C2407" s="1" t="s">
        <v>3</v>
      </c>
      <c r="D2407" s="1" t="str">
        <f>VLOOKUP(B2407,'[1]Content (2)'!$B$2:$D$802,3,FALSE)</f>
        <v>culture</v>
      </c>
      <c r="E2407" s="1">
        <f>VLOOKUP(C:C,ReactionType!$B$2:$D$17,3,FALSE)</f>
        <v>0</v>
      </c>
      <c r="H2407" s="20">
        <f>VLOOKUP(B2407,'[2]Task 3_Final Content Data set'!$B$2:$D$24574,3,FALSE)</f>
        <v>44230.654861111114</v>
      </c>
      <c r="I2407" s="1" t="str">
        <f t="shared" si="37"/>
        <v>February</v>
      </c>
    </row>
    <row r="2408" spans="1:9" x14ac:dyDescent="0.2">
      <c r="A2408" s="1">
        <v>2499</v>
      </c>
      <c r="B2408" s="1" t="s">
        <v>108</v>
      </c>
      <c r="C2408" s="1" t="s">
        <v>3</v>
      </c>
      <c r="D2408" s="1" t="str">
        <f>VLOOKUP(B2408,'[1]Content (2)'!$B$2:$D$802,3,FALSE)</f>
        <v>culture</v>
      </c>
      <c r="E2408" s="1">
        <f>VLOOKUP(C:C,ReactionType!$B$2:$D$17,3,FALSE)</f>
        <v>0</v>
      </c>
      <c r="H2408" s="20">
        <f>VLOOKUP(B2408,'[2]Task 3_Final Content Data set'!$B$2:$D$24574,3,FALSE)</f>
        <v>44230.654861111114</v>
      </c>
      <c r="I2408" s="1" t="str">
        <f t="shared" si="37"/>
        <v>February</v>
      </c>
    </row>
    <row r="2409" spans="1:9" x14ac:dyDescent="0.2">
      <c r="A2409" s="1">
        <v>2500</v>
      </c>
      <c r="B2409" s="1" t="s">
        <v>108</v>
      </c>
      <c r="C2409" s="1" t="s">
        <v>11</v>
      </c>
      <c r="D2409" s="1" t="str">
        <f>VLOOKUP(B2409,'[1]Content (2)'!$B$2:$D$802,3,FALSE)</f>
        <v>culture</v>
      </c>
      <c r="E2409" s="1">
        <f>VLOOKUP(C:C,ReactionType!$B$2:$D$17,3,FALSE)</f>
        <v>20</v>
      </c>
      <c r="H2409" s="20">
        <f>VLOOKUP(B2409,'[2]Task 3_Final Content Data set'!$B$2:$D$24574,3,FALSE)</f>
        <v>44230.654861111114</v>
      </c>
      <c r="I2409" s="1" t="str">
        <f t="shared" si="37"/>
        <v>February</v>
      </c>
    </row>
    <row r="2410" spans="1:9" x14ac:dyDescent="0.2">
      <c r="A2410" s="1">
        <v>2501</v>
      </c>
      <c r="B2410" s="1" t="s">
        <v>108</v>
      </c>
      <c r="C2410" s="1" t="s">
        <v>17</v>
      </c>
      <c r="D2410" s="1" t="str">
        <f>VLOOKUP(B2410,'[1]Content (2)'!$B$2:$D$802,3,FALSE)</f>
        <v>culture</v>
      </c>
      <c r="E2410" s="1">
        <f>VLOOKUP(C:C,ReactionType!$B$2:$D$17,3,FALSE)</f>
        <v>70</v>
      </c>
      <c r="H2410" s="20">
        <f>VLOOKUP(B2410,'[2]Task 3_Final Content Data set'!$B$2:$D$24574,3,FALSE)</f>
        <v>44230.654861111114</v>
      </c>
      <c r="I2410" s="1" t="str">
        <f t="shared" si="37"/>
        <v>February</v>
      </c>
    </row>
    <row r="2411" spans="1:9" x14ac:dyDescent="0.2">
      <c r="A2411" s="1">
        <v>2502</v>
      </c>
      <c r="B2411" s="1" t="s">
        <v>108</v>
      </c>
      <c r="C2411" s="1" t="s">
        <v>13</v>
      </c>
      <c r="D2411" s="1" t="str">
        <f>VLOOKUP(B2411,'[1]Content (2)'!$B$2:$D$802,3,FALSE)</f>
        <v>culture</v>
      </c>
      <c r="E2411" s="1">
        <f>VLOOKUP(C:C,ReactionType!$B$2:$D$17,3,FALSE)</f>
        <v>45</v>
      </c>
      <c r="H2411" s="20">
        <f>VLOOKUP(B2411,'[2]Task 3_Final Content Data set'!$B$2:$D$24574,3,FALSE)</f>
        <v>44230.654861111114</v>
      </c>
      <c r="I2411" s="1" t="str">
        <f t="shared" si="37"/>
        <v>February</v>
      </c>
    </row>
    <row r="2412" spans="1:9" x14ac:dyDescent="0.2">
      <c r="A2412" s="1">
        <v>2503</v>
      </c>
      <c r="B2412" s="1" t="s">
        <v>108</v>
      </c>
      <c r="C2412" s="1" t="s">
        <v>17</v>
      </c>
      <c r="D2412" s="1" t="str">
        <f>VLOOKUP(B2412,'[1]Content (2)'!$B$2:$D$802,3,FALSE)</f>
        <v>culture</v>
      </c>
      <c r="E2412" s="1">
        <f>VLOOKUP(C:C,ReactionType!$B$2:$D$17,3,FALSE)</f>
        <v>70</v>
      </c>
      <c r="H2412" s="20">
        <f>VLOOKUP(B2412,'[2]Task 3_Final Content Data set'!$B$2:$D$24574,3,FALSE)</f>
        <v>44230.654861111114</v>
      </c>
      <c r="I2412" s="1" t="str">
        <f t="shared" si="37"/>
        <v>February</v>
      </c>
    </row>
    <row r="2413" spans="1:9" x14ac:dyDescent="0.2">
      <c r="A2413" s="1">
        <v>2504</v>
      </c>
      <c r="B2413" s="1" t="s">
        <v>108</v>
      </c>
      <c r="C2413" s="1" t="s">
        <v>5</v>
      </c>
      <c r="D2413" s="1" t="str">
        <f>VLOOKUP(B2413,'[1]Content (2)'!$B$2:$D$802,3,FALSE)</f>
        <v>culture</v>
      </c>
      <c r="E2413" s="1">
        <f>VLOOKUP(C:C,ReactionType!$B$2:$D$17,3,FALSE)</f>
        <v>15</v>
      </c>
      <c r="H2413" s="20">
        <f>VLOOKUP(B2413,'[2]Task 3_Final Content Data set'!$B$2:$D$24574,3,FALSE)</f>
        <v>44230.654861111114</v>
      </c>
      <c r="I2413" s="1" t="str">
        <f t="shared" si="37"/>
        <v>February</v>
      </c>
    </row>
    <row r="2414" spans="1:9" x14ac:dyDescent="0.2">
      <c r="A2414" s="1">
        <v>2505</v>
      </c>
      <c r="B2414" s="1" t="s">
        <v>108</v>
      </c>
      <c r="C2414" s="1" t="s">
        <v>17</v>
      </c>
      <c r="D2414" s="1" t="str">
        <f>VLOOKUP(B2414,'[1]Content (2)'!$B$2:$D$802,3,FALSE)</f>
        <v>culture</v>
      </c>
      <c r="E2414" s="1">
        <f>VLOOKUP(C:C,ReactionType!$B$2:$D$17,3,FALSE)</f>
        <v>70</v>
      </c>
      <c r="H2414" s="20">
        <f>VLOOKUP(B2414,'[2]Task 3_Final Content Data set'!$B$2:$D$24574,3,FALSE)</f>
        <v>44230.654861111114</v>
      </c>
      <c r="I2414" s="1" t="str">
        <f t="shared" si="37"/>
        <v>February</v>
      </c>
    </row>
    <row r="2415" spans="1:9" x14ac:dyDescent="0.2">
      <c r="A2415" s="1">
        <v>2506</v>
      </c>
      <c r="B2415" s="1" t="s">
        <v>108</v>
      </c>
      <c r="C2415" s="1" t="s">
        <v>14</v>
      </c>
      <c r="D2415" s="1" t="str">
        <f>VLOOKUP(B2415,'[1]Content (2)'!$B$2:$D$802,3,FALSE)</f>
        <v>culture</v>
      </c>
      <c r="E2415" s="1">
        <f>VLOOKUP(C:C,ReactionType!$B$2:$D$17,3,FALSE)</f>
        <v>12</v>
      </c>
      <c r="H2415" s="20">
        <f>VLOOKUP(B2415,'[2]Task 3_Final Content Data set'!$B$2:$D$24574,3,FALSE)</f>
        <v>44230.654861111114</v>
      </c>
      <c r="I2415" s="1" t="str">
        <f t="shared" si="37"/>
        <v>February</v>
      </c>
    </row>
    <row r="2416" spans="1:9" x14ac:dyDescent="0.2">
      <c r="A2416" s="1">
        <v>2507</v>
      </c>
      <c r="B2416" s="1" t="s">
        <v>108</v>
      </c>
      <c r="C2416" s="1" t="s">
        <v>9</v>
      </c>
      <c r="D2416" s="1" t="str">
        <f>VLOOKUP(B2416,'[1]Content (2)'!$B$2:$D$802,3,FALSE)</f>
        <v>culture</v>
      </c>
      <c r="E2416" s="1">
        <f>VLOOKUP(C:C,ReactionType!$B$2:$D$17,3,FALSE)</f>
        <v>5</v>
      </c>
      <c r="H2416" s="20">
        <f>VLOOKUP(B2416,'[2]Task 3_Final Content Data set'!$B$2:$D$24574,3,FALSE)</f>
        <v>44230.654861111114</v>
      </c>
      <c r="I2416" s="1" t="str">
        <f t="shared" si="37"/>
        <v>February</v>
      </c>
    </row>
    <row r="2417" spans="1:9" x14ac:dyDescent="0.2">
      <c r="A2417" s="1">
        <v>2508</v>
      </c>
      <c r="B2417" s="1" t="s">
        <v>108</v>
      </c>
      <c r="C2417" s="1" t="s">
        <v>10</v>
      </c>
      <c r="D2417" s="1" t="str">
        <f>VLOOKUP(B2417,'[1]Content (2)'!$B$2:$D$802,3,FALSE)</f>
        <v>culture</v>
      </c>
      <c r="E2417" s="1">
        <f>VLOOKUP(C:C,ReactionType!$B$2:$D$17,3,FALSE)</f>
        <v>65</v>
      </c>
      <c r="H2417" s="20">
        <f>VLOOKUP(B2417,'[2]Task 3_Final Content Data set'!$B$2:$D$24574,3,FALSE)</f>
        <v>44230.654861111114</v>
      </c>
      <c r="I2417" s="1" t="str">
        <f t="shared" si="37"/>
        <v>February</v>
      </c>
    </row>
    <row r="2418" spans="1:9" x14ac:dyDescent="0.2">
      <c r="A2418" s="1">
        <v>2509</v>
      </c>
      <c r="B2418" s="1" t="s">
        <v>108</v>
      </c>
      <c r="C2418" s="1" t="s">
        <v>7</v>
      </c>
      <c r="D2418" s="1" t="str">
        <f>VLOOKUP(B2418,'[1]Content (2)'!$B$2:$D$802,3,FALSE)</f>
        <v>culture</v>
      </c>
      <c r="E2418" s="1">
        <f>VLOOKUP(C:C,ReactionType!$B$2:$D$17,3,FALSE)</f>
        <v>35</v>
      </c>
      <c r="H2418" s="20">
        <f>VLOOKUP(B2418,'[2]Task 3_Final Content Data set'!$B$2:$D$24574,3,FALSE)</f>
        <v>44230.654861111114</v>
      </c>
      <c r="I2418" s="1" t="str">
        <f t="shared" si="37"/>
        <v>February</v>
      </c>
    </row>
    <row r="2419" spans="1:9" x14ac:dyDescent="0.2">
      <c r="A2419" s="1">
        <v>2510</v>
      </c>
      <c r="B2419" s="1" t="s">
        <v>108</v>
      </c>
      <c r="C2419" s="1" t="s">
        <v>16</v>
      </c>
      <c r="D2419" s="1" t="str">
        <f>VLOOKUP(B2419,'[1]Content (2)'!$B$2:$D$802,3,FALSE)</f>
        <v>culture</v>
      </c>
      <c r="E2419" s="1">
        <f>VLOOKUP(C:C,ReactionType!$B$2:$D$17,3,FALSE)</f>
        <v>60</v>
      </c>
      <c r="H2419" s="20">
        <f>VLOOKUP(B2419,'[2]Task 3_Final Content Data set'!$B$2:$D$24574,3,FALSE)</f>
        <v>44230.654861111114</v>
      </c>
      <c r="I2419" s="1" t="str">
        <f t="shared" si="37"/>
        <v>February</v>
      </c>
    </row>
    <row r="2420" spans="1:9" x14ac:dyDescent="0.2">
      <c r="A2420" s="1">
        <v>2511</v>
      </c>
      <c r="B2420" s="1" t="s">
        <v>108</v>
      </c>
      <c r="C2420" s="1" t="s">
        <v>17</v>
      </c>
      <c r="D2420" s="1" t="str">
        <f>VLOOKUP(B2420,'[1]Content (2)'!$B$2:$D$802,3,FALSE)</f>
        <v>culture</v>
      </c>
      <c r="E2420" s="1">
        <f>VLOOKUP(C:C,ReactionType!$B$2:$D$17,3,FALSE)</f>
        <v>70</v>
      </c>
      <c r="H2420" s="20">
        <f>VLOOKUP(B2420,'[2]Task 3_Final Content Data set'!$B$2:$D$24574,3,FALSE)</f>
        <v>44230.654861111114</v>
      </c>
      <c r="I2420" s="1" t="str">
        <f t="shared" si="37"/>
        <v>February</v>
      </c>
    </row>
    <row r="2421" spans="1:9" x14ac:dyDescent="0.2">
      <c r="A2421" s="1">
        <v>2512</v>
      </c>
      <c r="B2421" s="1" t="s">
        <v>108</v>
      </c>
      <c r="C2421" s="1" t="s">
        <v>16</v>
      </c>
      <c r="D2421" s="1" t="str">
        <f>VLOOKUP(B2421,'[1]Content (2)'!$B$2:$D$802,3,FALSE)</f>
        <v>culture</v>
      </c>
      <c r="E2421" s="1">
        <f>VLOOKUP(C:C,ReactionType!$B$2:$D$17,3,FALSE)</f>
        <v>60</v>
      </c>
      <c r="H2421" s="20">
        <f>VLOOKUP(B2421,'[2]Task 3_Final Content Data set'!$B$2:$D$24574,3,FALSE)</f>
        <v>44230.654861111114</v>
      </c>
      <c r="I2421" s="1" t="str">
        <f t="shared" si="37"/>
        <v>February</v>
      </c>
    </row>
    <row r="2422" spans="1:9" x14ac:dyDescent="0.2">
      <c r="A2422" s="1">
        <v>2513</v>
      </c>
      <c r="B2422" s="1" t="s">
        <v>108</v>
      </c>
      <c r="C2422" s="1" t="s">
        <v>13</v>
      </c>
      <c r="D2422" s="1" t="str">
        <f>VLOOKUP(B2422,'[1]Content (2)'!$B$2:$D$802,3,FALSE)</f>
        <v>culture</v>
      </c>
      <c r="E2422" s="1">
        <f>VLOOKUP(C:C,ReactionType!$B$2:$D$17,3,FALSE)</f>
        <v>45</v>
      </c>
      <c r="H2422" s="20">
        <f>VLOOKUP(B2422,'[2]Task 3_Final Content Data set'!$B$2:$D$24574,3,FALSE)</f>
        <v>44230.654861111114</v>
      </c>
      <c r="I2422" s="1" t="str">
        <f t="shared" si="37"/>
        <v>February</v>
      </c>
    </row>
    <row r="2423" spans="1:9" x14ac:dyDescent="0.2">
      <c r="A2423" s="1">
        <v>2514</v>
      </c>
      <c r="B2423" s="1" t="s">
        <v>108</v>
      </c>
      <c r="C2423" s="1" t="s">
        <v>20</v>
      </c>
      <c r="D2423" s="1" t="str">
        <f>VLOOKUP(B2423,'[1]Content (2)'!$B$2:$D$802,3,FALSE)</f>
        <v>culture</v>
      </c>
      <c r="E2423" s="1">
        <f>VLOOKUP(C:C,ReactionType!$B$2:$D$17,3,FALSE)</f>
        <v>72</v>
      </c>
      <c r="H2423" s="20">
        <f>VLOOKUP(B2423,'[2]Task 3_Final Content Data set'!$B$2:$D$24574,3,FALSE)</f>
        <v>44230.654861111114</v>
      </c>
      <c r="I2423" s="1" t="str">
        <f t="shared" si="37"/>
        <v>February</v>
      </c>
    </row>
    <row r="2424" spans="1:9" x14ac:dyDescent="0.2">
      <c r="A2424" s="1">
        <v>2515</v>
      </c>
      <c r="B2424" s="1" t="s">
        <v>108</v>
      </c>
      <c r="C2424" s="1" t="s">
        <v>9</v>
      </c>
      <c r="D2424" s="1" t="str">
        <f>VLOOKUP(B2424,'[1]Content (2)'!$B$2:$D$802,3,FALSE)</f>
        <v>culture</v>
      </c>
      <c r="E2424" s="1">
        <f>VLOOKUP(C:C,ReactionType!$B$2:$D$17,3,FALSE)</f>
        <v>5</v>
      </c>
      <c r="H2424" s="20">
        <f>VLOOKUP(B2424,'[2]Task 3_Final Content Data set'!$B$2:$D$24574,3,FALSE)</f>
        <v>44230.654861111114</v>
      </c>
      <c r="I2424" s="1" t="str">
        <f t="shared" si="37"/>
        <v>February</v>
      </c>
    </row>
    <row r="2425" spans="1:9" x14ac:dyDescent="0.2">
      <c r="A2425" s="1">
        <v>2516</v>
      </c>
      <c r="B2425" s="1" t="s">
        <v>108</v>
      </c>
      <c r="C2425" s="1" t="s">
        <v>10</v>
      </c>
      <c r="D2425" s="1" t="str">
        <f>VLOOKUP(B2425,'[1]Content (2)'!$B$2:$D$802,3,FALSE)</f>
        <v>culture</v>
      </c>
      <c r="E2425" s="1">
        <f>VLOOKUP(C:C,ReactionType!$B$2:$D$17,3,FALSE)</f>
        <v>65</v>
      </c>
      <c r="H2425" s="20">
        <f>VLOOKUP(B2425,'[2]Task 3_Final Content Data set'!$B$2:$D$24574,3,FALSE)</f>
        <v>44230.654861111114</v>
      </c>
      <c r="I2425" s="1" t="str">
        <f t="shared" si="37"/>
        <v>February</v>
      </c>
    </row>
    <row r="2426" spans="1:9" x14ac:dyDescent="0.2">
      <c r="A2426" s="1">
        <v>2518</v>
      </c>
      <c r="B2426" s="1" t="s">
        <v>109</v>
      </c>
      <c r="C2426" s="1" t="s">
        <v>7</v>
      </c>
      <c r="D2426" s="1" t="str">
        <f>VLOOKUP(B2426,'[1]Content (2)'!$B$2:$D$802,3,FALSE)</f>
        <v>science</v>
      </c>
      <c r="E2426" s="1">
        <f>VLOOKUP(C:C,ReactionType!$B$2:$D$17,3,FALSE)</f>
        <v>35</v>
      </c>
      <c r="H2426" s="20">
        <f>VLOOKUP(B2426,'[2]Task 3_Final Content Data set'!$B$2:$D$24574,3,FALSE)</f>
        <v>44225.207638888889</v>
      </c>
      <c r="I2426" s="1" t="str">
        <f t="shared" si="37"/>
        <v>January</v>
      </c>
    </row>
    <row r="2427" spans="1:9" x14ac:dyDescent="0.2">
      <c r="A2427" s="1">
        <v>2519</v>
      </c>
      <c r="B2427" s="1" t="s">
        <v>109</v>
      </c>
      <c r="C2427" s="1" t="s">
        <v>14</v>
      </c>
      <c r="D2427" s="1" t="str">
        <f>VLOOKUP(B2427,'[1]Content (2)'!$B$2:$D$802,3,FALSE)</f>
        <v>science</v>
      </c>
      <c r="E2427" s="1">
        <f>VLOOKUP(C:C,ReactionType!$B$2:$D$17,3,FALSE)</f>
        <v>12</v>
      </c>
      <c r="H2427" s="20">
        <f>VLOOKUP(B2427,'[2]Task 3_Final Content Data set'!$B$2:$D$24574,3,FALSE)</f>
        <v>44225.207638888889</v>
      </c>
      <c r="I2427" s="1" t="str">
        <f t="shared" si="37"/>
        <v>January</v>
      </c>
    </row>
    <row r="2428" spans="1:9" x14ac:dyDescent="0.2">
      <c r="A2428" s="1">
        <v>2520</v>
      </c>
      <c r="B2428" s="1" t="s">
        <v>109</v>
      </c>
      <c r="C2428" s="1" t="s">
        <v>5</v>
      </c>
      <c r="D2428" s="1" t="str">
        <f>VLOOKUP(B2428,'[1]Content (2)'!$B$2:$D$802,3,FALSE)</f>
        <v>science</v>
      </c>
      <c r="E2428" s="1">
        <f>VLOOKUP(C:C,ReactionType!$B$2:$D$17,3,FALSE)</f>
        <v>15</v>
      </c>
      <c r="H2428" s="20">
        <f>VLOOKUP(B2428,'[2]Task 3_Final Content Data set'!$B$2:$D$24574,3,FALSE)</f>
        <v>44225.207638888889</v>
      </c>
      <c r="I2428" s="1" t="str">
        <f t="shared" si="37"/>
        <v>January</v>
      </c>
    </row>
    <row r="2429" spans="1:9" x14ac:dyDescent="0.2">
      <c r="A2429" s="1">
        <v>2521</v>
      </c>
      <c r="B2429" s="1" t="s">
        <v>109</v>
      </c>
      <c r="C2429" s="1" t="s">
        <v>8</v>
      </c>
      <c r="D2429" s="1" t="str">
        <f>VLOOKUP(B2429,'[1]Content (2)'!$B$2:$D$802,3,FALSE)</f>
        <v>science</v>
      </c>
      <c r="E2429" s="1">
        <f>VLOOKUP(C:C,ReactionType!$B$2:$D$17,3,FALSE)</f>
        <v>70</v>
      </c>
      <c r="H2429" s="20">
        <f>VLOOKUP(B2429,'[2]Task 3_Final Content Data set'!$B$2:$D$24574,3,FALSE)</f>
        <v>44225.207638888889</v>
      </c>
      <c r="I2429" s="1" t="str">
        <f t="shared" si="37"/>
        <v>January</v>
      </c>
    </row>
    <row r="2430" spans="1:9" x14ac:dyDescent="0.2">
      <c r="A2430" s="1">
        <v>2522</v>
      </c>
      <c r="B2430" s="1" t="s">
        <v>109</v>
      </c>
      <c r="C2430" s="1" t="s">
        <v>6</v>
      </c>
      <c r="D2430" s="1" t="str">
        <f>VLOOKUP(B2430,'[1]Content (2)'!$B$2:$D$802,3,FALSE)</f>
        <v>science</v>
      </c>
      <c r="E2430" s="1">
        <f>VLOOKUP(C:C,ReactionType!$B$2:$D$17,3,FALSE)</f>
        <v>30</v>
      </c>
      <c r="H2430" s="20">
        <f>VLOOKUP(B2430,'[2]Task 3_Final Content Data set'!$B$2:$D$24574,3,FALSE)</f>
        <v>44225.207638888889</v>
      </c>
      <c r="I2430" s="1" t="str">
        <f t="shared" si="37"/>
        <v>January</v>
      </c>
    </row>
    <row r="2431" spans="1:9" x14ac:dyDescent="0.2">
      <c r="A2431" s="1">
        <v>2523</v>
      </c>
      <c r="B2431" s="1" t="s">
        <v>109</v>
      </c>
      <c r="C2431" s="1" t="s">
        <v>10</v>
      </c>
      <c r="D2431" s="1" t="str">
        <f>VLOOKUP(B2431,'[1]Content (2)'!$B$2:$D$802,3,FALSE)</f>
        <v>science</v>
      </c>
      <c r="E2431" s="1">
        <f>VLOOKUP(C:C,ReactionType!$B$2:$D$17,3,FALSE)</f>
        <v>65</v>
      </c>
      <c r="H2431" s="20">
        <f>VLOOKUP(B2431,'[2]Task 3_Final Content Data set'!$B$2:$D$24574,3,FALSE)</f>
        <v>44225.207638888889</v>
      </c>
      <c r="I2431" s="1" t="str">
        <f t="shared" si="37"/>
        <v>January</v>
      </c>
    </row>
    <row r="2432" spans="1:9" x14ac:dyDescent="0.2">
      <c r="A2432" s="1">
        <v>2524</v>
      </c>
      <c r="B2432" s="1" t="s">
        <v>109</v>
      </c>
      <c r="C2432" s="1" t="s">
        <v>4</v>
      </c>
      <c r="D2432" s="1" t="str">
        <f>VLOOKUP(B2432,'[1]Content (2)'!$B$2:$D$802,3,FALSE)</f>
        <v>science</v>
      </c>
      <c r="E2432" s="1">
        <f>VLOOKUP(C:C,ReactionType!$B$2:$D$17,3,FALSE)</f>
        <v>10</v>
      </c>
      <c r="H2432" s="20">
        <f>VLOOKUP(B2432,'[2]Task 3_Final Content Data set'!$B$2:$D$24574,3,FALSE)</f>
        <v>44225.207638888889</v>
      </c>
      <c r="I2432" s="1" t="str">
        <f t="shared" si="37"/>
        <v>January</v>
      </c>
    </row>
    <row r="2433" spans="1:9" x14ac:dyDescent="0.2">
      <c r="A2433" s="1">
        <v>2525</v>
      </c>
      <c r="B2433" s="1" t="s">
        <v>109</v>
      </c>
      <c r="C2433" s="1" t="s">
        <v>4</v>
      </c>
      <c r="D2433" s="1" t="str">
        <f>VLOOKUP(B2433,'[1]Content (2)'!$B$2:$D$802,3,FALSE)</f>
        <v>science</v>
      </c>
      <c r="E2433" s="1">
        <f>VLOOKUP(C:C,ReactionType!$B$2:$D$17,3,FALSE)</f>
        <v>10</v>
      </c>
      <c r="H2433" s="20">
        <f>VLOOKUP(B2433,'[2]Task 3_Final Content Data set'!$B$2:$D$24574,3,FALSE)</f>
        <v>44225.207638888889</v>
      </c>
      <c r="I2433" s="1" t="str">
        <f t="shared" si="37"/>
        <v>January</v>
      </c>
    </row>
    <row r="2434" spans="1:9" x14ac:dyDescent="0.2">
      <c r="A2434" s="1">
        <v>2526</v>
      </c>
      <c r="B2434" s="1" t="s">
        <v>109</v>
      </c>
      <c r="C2434" s="1" t="s">
        <v>9</v>
      </c>
      <c r="D2434" s="1" t="str">
        <f>VLOOKUP(B2434,'[1]Content (2)'!$B$2:$D$802,3,FALSE)</f>
        <v>science</v>
      </c>
      <c r="E2434" s="1">
        <f>VLOOKUP(C:C,ReactionType!$B$2:$D$17,3,FALSE)</f>
        <v>5</v>
      </c>
      <c r="H2434" s="20">
        <f>VLOOKUP(B2434,'[2]Task 3_Final Content Data set'!$B$2:$D$24574,3,FALSE)</f>
        <v>44225.207638888889</v>
      </c>
      <c r="I2434" s="1" t="str">
        <f t="shared" si="37"/>
        <v>January</v>
      </c>
    </row>
    <row r="2435" spans="1:9" x14ac:dyDescent="0.2">
      <c r="A2435" s="1">
        <v>2527</v>
      </c>
      <c r="B2435" s="1" t="s">
        <v>109</v>
      </c>
      <c r="C2435" s="1" t="s">
        <v>3</v>
      </c>
      <c r="D2435" s="1" t="str">
        <f>VLOOKUP(B2435,'[1]Content (2)'!$B$2:$D$802,3,FALSE)</f>
        <v>science</v>
      </c>
      <c r="E2435" s="1">
        <f>VLOOKUP(C:C,ReactionType!$B$2:$D$17,3,FALSE)</f>
        <v>0</v>
      </c>
      <c r="H2435" s="20">
        <f>VLOOKUP(B2435,'[2]Task 3_Final Content Data set'!$B$2:$D$24574,3,FALSE)</f>
        <v>44225.207638888889</v>
      </c>
      <c r="I2435" s="1" t="str">
        <f t="shared" ref="I2435:I2498" si="38">TEXT(H2435,"mmmm")</f>
        <v>January</v>
      </c>
    </row>
    <row r="2436" spans="1:9" x14ac:dyDescent="0.2">
      <c r="A2436" s="1">
        <v>2528</v>
      </c>
      <c r="B2436" s="1" t="s">
        <v>109</v>
      </c>
      <c r="C2436" s="1" t="s">
        <v>16</v>
      </c>
      <c r="D2436" s="1" t="str">
        <f>VLOOKUP(B2436,'[1]Content (2)'!$B$2:$D$802,3,FALSE)</f>
        <v>science</v>
      </c>
      <c r="E2436" s="1">
        <f>VLOOKUP(C:C,ReactionType!$B$2:$D$17,3,FALSE)</f>
        <v>60</v>
      </c>
      <c r="H2436" s="20">
        <f>VLOOKUP(B2436,'[2]Task 3_Final Content Data set'!$B$2:$D$24574,3,FALSE)</f>
        <v>44225.207638888889</v>
      </c>
      <c r="I2436" s="1" t="str">
        <f t="shared" si="38"/>
        <v>January</v>
      </c>
    </row>
    <row r="2437" spans="1:9" x14ac:dyDescent="0.2">
      <c r="A2437" s="1">
        <v>2529</v>
      </c>
      <c r="B2437" s="1" t="s">
        <v>109</v>
      </c>
      <c r="C2437" s="1" t="s">
        <v>17</v>
      </c>
      <c r="D2437" s="1" t="str">
        <f>VLOOKUP(B2437,'[1]Content (2)'!$B$2:$D$802,3,FALSE)</f>
        <v>science</v>
      </c>
      <c r="E2437" s="1">
        <f>VLOOKUP(C:C,ReactionType!$B$2:$D$17,3,FALSE)</f>
        <v>70</v>
      </c>
      <c r="H2437" s="20">
        <f>VLOOKUP(B2437,'[2]Task 3_Final Content Data set'!$B$2:$D$24574,3,FALSE)</f>
        <v>44225.207638888889</v>
      </c>
      <c r="I2437" s="1" t="str">
        <f t="shared" si="38"/>
        <v>January</v>
      </c>
    </row>
    <row r="2438" spans="1:9" x14ac:dyDescent="0.2">
      <c r="A2438" s="1">
        <v>2530</v>
      </c>
      <c r="B2438" s="1" t="s">
        <v>109</v>
      </c>
      <c r="C2438" s="1" t="s">
        <v>9</v>
      </c>
      <c r="D2438" s="1" t="str">
        <f>VLOOKUP(B2438,'[1]Content (2)'!$B$2:$D$802,3,FALSE)</f>
        <v>science</v>
      </c>
      <c r="E2438" s="1">
        <f>VLOOKUP(C:C,ReactionType!$B$2:$D$17,3,FALSE)</f>
        <v>5</v>
      </c>
      <c r="H2438" s="20">
        <f>VLOOKUP(B2438,'[2]Task 3_Final Content Data set'!$B$2:$D$24574,3,FALSE)</f>
        <v>44225.207638888889</v>
      </c>
      <c r="I2438" s="1" t="str">
        <f t="shared" si="38"/>
        <v>January</v>
      </c>
    </row>
    <row r="2439" spans="1:9" x14ac:dyDescent="0.2">
      <c r="A2439" s="1">
        <v>2531</v>
      </c>
      <c r="B2439" s="1" t="s">
        <v>109</v>
      </c>
      <c r="C2439" s="1" t="s">
        <v>7</v>
      </c>
      <c r="D2439" s="1" t="str">
        <f>VLOOKUP(B2439,'[1]Content (2)'!$B$2:$D$802,3,FALSE)</f>
        <v>science</v>
      </c>
      <c r="E2439" s="1">
        <f>VLOOKUP(C:C,ReactionType!$B$2:$D$17,3,FALSE)</f>
        <v>35</v>
      </c>
      <c r="H2439" s="20">
        <f>VLOOKUP(B2439,'[2]Task 3_Final Content Data set'!$B$2:$D$24574,3,FALSE)</f>
        <v>44225.207638888889</v>
      </c>
      <c r="I2439" s="1" t="str">
        <f t="shared" si="38"/>
        <v>January</v>
      </c>
    </row>
    <row r="2440" spans="1:9" x14ac:dyDescent="0.2">
      <c r="A2440" s="1">
        <v>2532</v>
      </c>
      <c r="B2440" s="1" t="s">
        <v>109</v>
      </c>
      <c r="C2440" s="1" t="s">
        <v>3</v>
      </c>
      <c r="D2440" s="1" t="str">
        <f>VLOOKUP(B2440,'[1]Content (2)'!$B$2:$D$802,3,FALSE)</f>
        <v>science</v>
      </c>
      <c r="E2440" s="1">
        <f>VLOOKUP(C:C,ReactionType!$B$2:$D$17,3,FALSE)</f>
        <v>0</v>
      </c>
      <c r="H2440" s="20">
        <f>VLOOKUP(B2440,'[2]Task 3_Final Content Data set'!$B$2:$D$24574,3,FALSE)</f>
        <v>44225.207638888889</v>
      </c>
      <c r="I2440" s="1" t="str">
        <f t="shared" si="38"/>
        <v>January</v>
      </c>
    </row>
    <row r="2441" spans="1:9" x14ac:dyDescent="0.2">
      <c r="A2441" s="1">
        <v>2533</v>
      </c>
      <c r="B2441" s="1" t="s">
        <v>109</v>
      </c>
      <c r="C2441" s="1" t="s">
        <v>13</v>
      </c>
      <c r="D2441" s="1" t="str">
        <f>VLOOKUP(B2441,'[1]Content (2)'!$B$2:$D$802,3,FALSE)</f>
        <v>science</v>
      </c>
      <c r="E2441" s="1">
        <f>VLOOKUP(C:C,ReactionType!$B$2:$D$17,3,FALSE)</f>
        <v>45</v>
      </c>
      <c r="H2441" s="20">
        <f>VLOOKUP(B2441,'[2]Task 3_Final Content Data set'!$B$2:$D$24574,3,FALSE)</f>
        <v>44225.207638888889</v>
      </c>
      <c r="I2441" s="1" t="str">
        <f t="shared" si="38"/>
        <v>January</v>
      </c>
    </row>
    <row r="2442" spans="1:9" x14ac:dyDescent="0.2">
      <c r="A2442" s="1">
        <v>2534</v>
      </c>
      <c r="B2442" s="1" t="s">
        <v>109</v>
      </c>
      <c r="C2442" s="1" t="s">
        <v>9</v>
      </c>
      <c r="D2442" s="1" t="str">
        <f>VLOOKUP(B2442,'[1]Content (2)'!$B$2:$D$802,3,FALSE)</f>
        <v>science</v>
      </c>
      <c r="E2442" s="1">
        <f>VLOOKUP(C:C,ReactionType!$B$2:$D$17,3,FALSE)</f>
        <v>5</v>
      </c>
      <c r="H2442" s="20">
        <f>VLOOKUP(B2442,'[2]Task 3_Final Content Data set'!$B$2:$D$24574,3,FALSE)</f>
        <v>44225.207638888889</v>
      </c>
      <c r="I2442" s="1" t="str">
        <f t="shared" si="38"/>
        <v>January</v>
      </c>
    </row>
    <row r="2443" spans="1:9" x14ac:dyDescent="0.2">
      <c r="A2443" s="1">
        <v>2535</v>
      </c>
      <c r="B2443" s="1" t="s">
        <v>109</v>
      </c>
      <c r="C2443" s="1" t="s">
        <v>11</v>
      </c>
      <c r="D2443" s="1" t="str">
        <f>VLOOKUP(B2443,'[1]Content (2)'!$B$2:$D$802,3,FALSE)</f>
        <v>science</v>
      </c>
      <c r="E2443" s="1">
        <f>VLOOKUP(C:C,ReactionType!$B$2:$D$17,3,FALSE)</f>
        <v>20</v>
      </c>
      <c r="H2443" s="20">
        <f>VLOOKUP(B2443,'[2]Task 3_Final Content Data set'!$B$2:$D$24574,3,FALSE)</f>
        <v>44225.207638888889</v>
      </c>
      <c r="I2443" s="1" t="str">
        <f t="shared" si="38"/>
        <v>January</v>
      </c>
    </row>
    <row r="2444" spans="1:9" x14ac:dyDescent="0.2">
      <c r="A2444" s="1">
        <v>2536</v>
      </c>
      <c r="B2444" s="1" t="s">
        <v>109</v>
      </c>
      <c r="C2444" s="1" t="s">
        <v>20</v>
      </c>
      <c r="D2444" s="1" t="str">
        <f>VLOOKUP(B2444,'[1]Content (2)'!$B$2:$D$802,3,FALSE)</f>
        <v>science</v>
      </c>
      <c r="E2444" s="1">
        <f>VLOOKUP(C:C,ReactionType!$B$2:$D$17,3,FALSE)</f>
        <v>72</v>
      </c>
      <c r="H2444" s="20">
        <f>VLOOKUP(B2444,'[2]Task 3_Final Content Data set'!$B$2:$D$24574,3,FALSE)</f>
        <v>44225.207638888889</v>
      </c>
      <c r="I2444" s="1" t="str">
        <f t="shared" si="38"/>
        <v>January</v>
      </c>
    </row>
    <row r="2445" spans="1:9" x14ac:dyDescent="0.2">
      <c r="A2445" s="1">
        <v>2537</v>
      </c>
      <c r="B2445" s="1" t="s">
        <v>109</v>
      </c>
      <c r="C2445" s="1" t="s">
        <v>6</v>
      </c>
      <c r="D2445" s="1" t="str">
        <f>VLOOKUP(B2445,'[1]Content (2)'!$B$2:$D$802,3,FALSE)</f>
        <v>science</v>
      </c>
      <c r="E2445" s="1">
        <f>VLOOKUP(C:C,ReactionType!$B$2:$D$17,3,FALSE)</f>
        <v>30</v>
      </c>
      <c r="H2445" s="20">
        <f>VLOOKUP(B2445,'[2]Task 3_Final Content Data set'!$B$2:$D$24574,3,FALSE)</f>
        <v>44225.207638888889</v>
      </c>
      <c r="I2445" s="1" t="str">
        <f t="shared" si="38"/>
        <v>January</v>
      </c>
    </row>
    <row r="2446" spans="1:9" x14ac:dyDescent="0.2">
      <c r="A2446" s="1">
        <v>2538</v>
      </c>
      <c r="B2446" s="1" t="s">
        <v>109</v>
      </c>
      <c r="C2446" s="1" t="s">
        <v>6</v>
      </c>
      <c r="D2446" s="1" t="str">
        <f>VLOOKUP(B2446,'[1]Content (2)'!$B$2:$D$802,3,FALSE)</f>
        <v>science</v>
      </c>
      <c r="E2446" s="1">
        <f>VLOOKUP(C:C,ReactionType!$B$2:$D$17,3,FALSE)</f>
        <v>30</v>
      </c>
      <c r="H2446" s="20">
        <f>VLOOKUP(B2446,'[2]Task 3_Final Content Data set'!$B$2:$D$24574,3,FALSE)</f>
        <v>44225.207638888889</v>
      </c>
      <c r="I2446" s="1" t="str">
        <f t="shared" si="38"/>
        <v>January</v>
      </c>
    </row>
    <row r="2447" spans="1:9" x14ac:dyDescent="0.2">
      <c r="A2447" s="1">
        <v>2540</v>
      </c>
      <c r="B2447" s="1" t="s">
        <v>110</v>
      </c>
      <c r="C2447" s="1" t="s">
        <v>13</v>
      </c>
      <c r="D2447" s="1" t="str">
        <f>VLOOKUP(B2447,'[1]Content (2)'!$B$2:$D$802,3,FALSE)</f>
        <v>food</v>
      </c>
      <c r="E2447" s="1">
        <f>VLOOKUP(C:C,ReactionType!$B$2:$D$17,3,FALSE)</f>
        <v>45</v>
      </c>
      <c r="H2447" s="20">
        <f>VLOOKUP(B2447,'[2]Task 3_Final Content Data set'!$B$2:$D$24574,3,FALSE)</f>
        <v>44196.637499999997</v>
      </c>
      <c r="I2447" s="1" t="str">
        <f t="shared" si="38"/>
        <v>December</v>
      </c>
    </row>
    <row r="2448" spans="1:9" x14ac:dyDescent="0.2">
      <c r="A2448" s="1">
        <v>2541</v>
      </c>
      <c r="B2448" s="1" t="s">
        <v>110</v>
      </c>
      <c r="C2448" s="1" t="s">
        <v>5</v>
      </c>
      <c r="D2448" s="1" t="str">
        <f>VLOOKUP(B2448,'[1]Content (2)'!$B$2:$D$802,3,FALSE)</f>
        <v>food</v>
      </c>
      <c r="E2448" s="1">
        <f>VLOOKUP(C:C,ReactionType!$B$2:$D$17,3,FALSE)</f>
        <v>15</v>
      </c>
      <c r="H2448" s="20">
        <f>VLOOKUP(B2448,'[2]Task 3_Final Content Data set'!$B$2:$D$24574,3,FALSE)</f>
        <v>44196.637499999997</v>
      </c>
      <c r="I2448" s="1" t="str">
        <f t="shared" si="38"/>
        <v>December</v>
      </c>
    </row>
    <row r="2449" spans="1:9" x14ac:dyDescent="0.2">
      <c r="A2449" s="1">
        <v>2542</v>
      </c>
      <c r="B2449" s="1" t="s">
        <v>110</v>
      </c>
      <c r="C2449" s="1" t="s">
        <v>11</v>
      </c>
      <c r="D2449" s="1" t="str">
        <f>VLOOKUP(B2449,'[1]Content (2)'!$B$2:$D$802,3,FALSE)</f>
        <v>food</v>
      </c>
      <c r="E2449" s="1">
        <f>VLOOKUP(C:C,ReactionType!$B$2:$D$17,3,FALSE)</f>
        <v>20</v>
      </c>
      <c r="H2449" s="20">
        <f>VLOOKUP(B2449,'[2]Task 3_Final Content Data set'!$B$2:$D$24574,3,FALSE)</f>
        <v>44196.637499999997</v>
      </c>
      <c r="I2449" s="1" t="str">
        <f t="shared" si="38"/>
        <v>December</v>
      </c>
    </row>
    <row r="2450" spans="1:9" x14ac:dyDescent="0.2">
      <c r="A2450" s="1">
        <v>2543</v>
      </c>
      <c r="B2450" s="1" t="s">
        <v>110</v>
      </c>
      <c r="C2450" s="1" t="s">
        <v>9</v>
      </c>
      <c r="D2450" s="1" t="str">
        <f>VLOOKUP(B2450,'[1]Content (2)'!$B$2:$D$802,3,FALSE)</f>
        <v>food</v>
      </c>
      <c r="E2450" s="1">
        <f>VLOOKUP(C:C,ReactionType!$B$2:$D$17,3,FALSE)</f>
        <v>5</v>
      </c>
      <c r="H2450" s="20">
        <f>VLOOKUP(B2450,'[2]Task 3_Final Content Data set'!$B$2:$D$24574,3,FALSE)</f>
        <v>44196.637499999997</v>
      </c>
      <c r="I2450" s="1" t="str">
        <f t="shared" si="38"/>
        <v>December</v>
      </c>
    </row>
    <row r="2451" spans="1:9" x14ac:dyDescent="0.2">
      <c r="A2451" s="1">
        <v>2544</v>
      </c>
      <c r="B2451" s="1" t="s">
        <v>110</v>
      </c>
      <c r="C2451" s="1" t="s">
        <v>15</v>
      </c>
      <c r="D2451" s="1" t="str">
        <f>VLOOKUP(B2451,'[1]Content (2)'!$B$2:$D$802,3,FALSE)</f>
        <v>food</v>
      </c>
      <c r="E2451" s="1">
        <f>VLOOKUP(C:C,ReactionType!$B$2:$D$17,3,FALSE)</f>
        <v>50</v>
      </c>
      <c r="H2451" s="20">
        <f>VLOOKUP(B2451,'[2]Task 3_Final Content Data set'!$B$2:$D$24574,3,FALSE)</f>
        <v>44196.637499999997</v>
      </c>
      <c r="I2451" s="1" t="str">
        <f t="shared" si="38"/>
        <v>December</v>
      </c>
    </row>
    <row r="2452" spans="1:9" x14ac:dyDescent="0.2">
      <c r="A2452" s="1">
        <v>2545</v>
      </c>
      <c r="B2452" s="1" t="s">
        <v>110</v>
      </c>
      <c r="C2452" s="1" t="s">
        <v>14</v>
      </c>
      <c r="D2452" s="1" t="str">
        <f>VLOOKUP(B2452,'[1]Content (2)'!$B$2:$D$802,3,FALSE)</f>
        <v>food</v>
      </c>
      <c r="E2452" s="1">
        <f>VLOOKUP(C:C,ReactionType!$B$2:$D$17,3,FALSE)</f>
        <v>12</v>
      </c>
      <c r="H2452" s="20">
        <f>VLOOKUP(B2452,'[2]Task 3_Final Content Data set'!$B$2:$D$24574,3,FALSE)</f>
        <v>44196.637499999997</v>
      </c>
      <c r="I2452" s="1" t="str">
        <f t="shared" si="38"/>
        <v>December</v>
      </c>
    </row>
    <row r="2453" spans="1:9" x14ac:dyDescent="0.2">
      <c r="A2453" s="1">
        <v>2546</v>
      </c>
      <c r="B2453" s="1" t="s">
        <v>110</v>
      </c>
      <c r="C2453" s="1" t="s">
        <v>15</v>
      </c>
      <c r="D2453" s="1" t="str">
        <f>VLOOKUP(B2453,'[1]Content (2)'!$B$2:$D$802,3,FALSE)</f>
        <v>food</v>
      </c>
      <c r="E2453" s="1">
        <f>VLOOKUP(C:C,ReactionType!$B$2:$D$17,3,FALSE)</f>
        <v>50</v>
      </c>
      <c r="H2453" s="20">
        <f>VLOOKUP(B2453,'[2]Task 3_Final Content Data set'!$B$2:$D$24574,3,FALSE)</f>
        <v>44196.637499999997</v>
      </c>
      <c r="I2453" s="1" t="str">
        <f t="shared" si="38"/>
        <v>December</v>
      </c>
    </row>
    <row r="2454" spans="1:9" x14ac:dyDescent="0.2">
      <c r="A2454" s="1">
        <v>2547</v>
      </c>
      <c r="B2454" s="1" t="s">
        <v>110</v>
      </c>
      <c r="C2454" s="1" t="s">
        <v>10</v>
      </c>
      <c r="D2454" s="1" t="str">
        <f>VLOOKUP(B2454,'[1]Content (2)'!$B$2:$D$802,3,FALSE)</f>
        <v>food</v>
      </c>
      <c r="E2454" s="1">
        <f>VLOOKUP(C:C,ReactionType!$B$2:$D$17,3,FALSE)</f>
        <v>65</v>
      </c>
      <c r="H2454" s="20">
        <f>VLOOKUP(B2454,'[2]Task 3_Final Content Data set'!$B$2:$D$24574,3,FALSE)</f>
        <v>44196.637499999997</v>
      </c>
      <c r="I2454" s="1" t="str">
        <f t="shared" si="38"/>
        <v>December</v>
      </c>
    </row>
    <row r="2455" spans="1:9" x14ac:dyDescent="0.2">
      <c r="A2455" s="1">
        <v>2549</v>
      </c>
      <c r="B2455" s="1" t="s">
        <v>111</v>
      </c>
      <c r="C2455" s="1" t="s">
        <v>12</v>
      </c>
      <c r="D2455" s="1" t="str">
        <f>VLOOKUP(B2455,'[1]Content (2)'!$B$2:$D$802,3,FALSE)</f>
        <v>veganism</v>
      </c>
      <c r="E2455" s="1">
        <f>VLOOKUP(C:C,ReactionType!$B$2:$D$17,3,FALSE)</f>
        <v>75</v>
      </c>
      <c r="H2455" s="20">
        <f>VLOOKUP(B2455,'[2]Task 3_Final Content Data set'!$B$2:$D$24574,3,FALSE)</f>
        <v>44081</v>
      </c>
      <c r="I2455" s="1" t="str">
        <f t="shared" si="38"/>
        <v>September</v>
      </c>
    </row>
    <row r="2456" spans="1:9" x14ac:dyDescent="0.2">
      <c r="A2456" s="1">
        <v>2550</v>
      </c>
      <c r="B2456" s="1" t="s">
        <v>111</v>
      </c>
      <c r="C2456" s="1" t="s">
        <v>16</v>
      </c>
      <c r="D2456" s="1" t="str">
        <f>VLOOKUP(B2456,'[1]Content (2)'!$B$2:$D$802,3,FALSE)</f>
        <v>veganism</v>
      </c>
      <c r="E2456" s="1">
        <f>VLOOKUP(C:C,ReactionType!$B$2:$D$17,3,FALSE)</f>
        <v>60</v>
      </c>
      <c r="H2456" s="20">
        <f>VLOOKUP(B2456,'[2]Task 3_Final Content Data set'!$B$2:$D$24574,3,FALSE)</f>
        <v>44081</v>
      </c>
      <c r="I2456" s="1" t="str">
        <f t="shared" si="38"/>
        <v>September</v>
      </c>
    </row>
    <row r="2457" spans="1:9" x14ac:dyDescent="0.2">
      <c r="A2457" s="1">
        <v>2551</v>
      </c>
      <c r="B2457" s="1" t="s">
        <v>111</v>
      </c>
      <c r="C2457" s="1" t="s">
        <v>3</v>
      </c>
      <c r="D2457" s="1" t="str">
        <f>VLOOKUP(B2457,'[1]Content (2)'!$B$2:$D$802,3,FALSE)</f>
        <v>veganism</v>
      </c>
      <c r="E2457" s="1">
        <f>VLOOKUP(C:C,ReactionType!$B$2:$D$17,3,FALSE)</f>
        <v>0</v>
      </c>
      <c r="H2457" s="20">
        <f>VLOOKUP(B2457,'[2]Task 3_Final Content Data set'!$B$2:$D$24574,3,FALSE)</f>
        <v>44081</v>
      </c>
      <c r="I2457" s="1" t="str">
        <f t="shared" si="38"/>
        <v>September</v>
      </c>
    </row>
    <row r="2458" spans="1:9" x14ac:dyDescent="0.2">
      <c r="A2458" s="1">
        <v>2552</v>
      </c>
      <c r="B2458" s="1" t="s">
        <v>111</v>
      </c>
      <c r="C2458" s="1" t="s">
        <v>20</v>
      </c>
      <c r="D2458" s="1" t="str">
        <f>VLOOKUP(B2458,'[1]Content (2)'!$B$2:$D$802,3,FALSE)</f>
        <v>veganism</v>
      </c>
      <c r="E2458" s="1">
        <f>VLOOKUP(C:C,ReactionType!$B$2:$D$17,3,FALSE)</f>
        <v>72</v>
      </c>
      <c r="H2458" s="20">
        <f>VLOOKUP(B2458,'[2]Task 3_Final Content Data set'!$B$2:$D$24574,3,FALSE)</f>
        <v>44081</v>
      </c>
      <c r="I2458" s="1" t="str">
        <f t="shared" si="38"/>
        <v>September</v>
      </c>
    </row>
    <row r="2459" spans="1:9" x14ac:dyDescent="0.2">
      <c r="A2459" s="1">
        <v>2553</v>
      </c>
      <c r="B2459" s="1" t="s">
        <v>111</v>
      </c>
      <c r="C2459" s="1" t="s">
        <v>16</v>
      </c>
      <c r="D2459" s="1" t="str">
        <f>VLOOKUP(B2459,'[1]Content (2)'!$B$2:$D$802,3,FALSE)</f>
        <v>veganism</v>
      </c>
      <c r="E2459" s="1">
        <f>VLOOKUP(C:C,ReactionType!$B$2:$D$17,3,FALSE)</f>
        <v>60</v>
      </c>
      <c r="H2459" s="20">
        <f>VLOOKUP(B2459,'[2]Task 3_Final Content Data set'!$B$2:$D$24574,3,FALSE)</f>
        <v>44081</v>
      </c>
      <c r="I2459" s="1" t="str">
        <f t="shared" si="38"/>
        <v>September</v>
      </c>
    </row>
    <row r="2460" spans="1:9" x14ac:dyDescent="0.2">
      <c r="A2460" s="1">
        <v>2554</v>
      </c>
      <c r="B2460" s="1" t="s">
        <v>111</v>
      </c>
      <c r="C2460" s="1" t="s">
        <v>20</v>
      </c>
      <c r="D2460" s="1" t="str">
        <f>VLOOKUP(B2460,'[1]Content (2)'!$B$2:$D$802,3,FALSE)</f>
        <v>veganism</v>
      </c>
      <c r="E2460" s="1">
        <f>VLOOKUP(C:C,ReactionType!$B$2:$D$17,3,FALSE)</f>
        <v>72</v>
      </c>
      <c r="H2460" s="20">
        <f>VLOOKUP(B2460,'[2]Task 3_Final Content Data set'!$B$2:$D$24574,3,FALSE)</f>
        <v>44081</v>
      </c>
      <c r="I2460" s="1" t="str">
        <f t="shared" si="38"/>
        <v>September</v>
      </c>
    </row>
    <row r="2461" spans="1:9" x14ac:dyDescent="0.2">
      <c r="A2461" s="1">
        <v>2555</v>
      </c>
      <c r="B2461" s="1" t="s">
        <v>111</v>
      </c>
      <c r="C2461" s="1" t="s">
        <v>11</v>
      </c>
      <c r="D2461" s="1" t="str">
        <f>VLOOKUP(B2461,'[1]Content (2)'!$B$2:$D$802,3,FALSE)</f>
        <v>veganism</v>
      </c>
      <c r="E2461" s="1">
        <f>VLOOKUP(C:C,ReactionType!$B$2:$D$17,3,FALSE)</f>
        <v>20</v>
      </c>
      <c r="H2461" s="20">
        <f>VLOOKUP(B2461,'[2]Task 3_Final Content Data set'!$B$2:$D$24574,3,FALSE)</f>
        <v>44081</v>
      </c>
      <c r="I2461" s="1" t="str">
        <f t="shared" si="38"/>
        <v>September</v>
      </c>
    </row>
    <row r="2462" spans="1:9" x14ac:dyDescent="0.2">
      <c r="A2462" s="1">
        <v>2556</v>
      </c>
      <c r="B2462" s="1" t="s">
        <v>111</v>
      </c>
      <c r="C2462" s="1" t="s">
        <v>16</v>
      </c>
      <c r="D2462" s="1" t="str">
        <f>VLOOKUP(B2462,'[1]Content (2)'!$B$2:$D$802,3,FALSE)</f>
        <v>veganism</v>
      </c>
      <c r="E2462" s="1">
        <f>VLOOKUP(C:C,ReactionType!$B$2:$D$17,3,FALSE)</f>
        <v>60</v>
      </c>
      <c r="H2462" s="20">
        <f>VLOOKUP(B2462,'[2]Task 3_Final Content Data set'!$B$2:$D$24574,3,FALSE)</f>
        <v>44081</v>
      </c>
      <c r="I2462" s="1" t="str">
        <f t="shared" si="38"/>
        <v>September</v>
      </c>
    </row>
    <row r="2463" spans="1:9" x14ac:dyDescent="0.2">
      <c r="A2463" s="1">
        <v>2557</v>
      </c>
      <c r="B2463" s="1" t="s">
        <v>111</v>
      </c>
      <c r="C2463" s="1" t="s">
        <v>11</v>
      </c>
      <c r="D2463" s="1" t="str">
        <f>VLOOKUP(B2463,'[1]Content (2)'!$B$2:$D$802,3,FALSE)</f>
        <v>veganism</v>
      </c>
      <c r="E2463" s="1">
        <f>VLOOKUP(C:C,ReactionType!$B$2:$D$17,3,FALSE)</f>
        <v>20</v>
      </c>
      <c r="H2463" s="20">
        <f>VLOOKUP(B2463,'[2]Task 3_Final Content Data set'!$B$2:$D$24574,3,FALSE)</f>
        <v>44081</v>
      </c>
      <c r="I2463" s="1" t="str">
        <f t="shared" si="38"/>
        <v>September</v>
      </c>
    </row>
    <row r="2464" spans="1:9" x14ac:dyDescent="0.2">
      <c r="A2464" s="1">
        <v>2558</v>
      </c>
      <c r="B2464" s="1" t="s">
        <v>111</v>
      </c>
      <c r="C2464" s="1" t="s">
        <v>6</v>
      </c>
      <c r="D2464" s="1" t="str">
        <f>VLOOKUP(B2464,'[1]Content (2)'!$B$2:$D$802,3,FALSE)</f>
        <v>veganism</v>
      </c>
      <c r="E2464" s="1">
        <f>VLOOKUP(C:C,ReactionType!$B$2:$D$17,3,FALSE)</f>
        <v>30</v>
      </c>
      <c r="H2464" s="20">
        <f>VLOOKUP(B2464,'[2]Task 3_Final Content Data set'!$B$2:$D$24574,3,FALSE)</f>
        <v>44081</v>
      </c>
      <c r="I2464" s="1" t="str">
        <f t="shared" si="38"/>
        <v>September</v>
      </c>
    </row>
    <row r="2465" spans="1:9" x14ac:dyDescent="0.2">
      <c r="A2465" s="1">
        <v>2559</v>
      </c>
      <c r="B2465" s="1" t="s">
        <v>111</v>
      </c>
      <c r="C2465" s="1" t="s">
        <v>12</v>
      </c>
      <c r="D2465" s="1" t="str">
        <f>VLOOKUP(B2465,'[1]Content (2)'!$B$2:$D$802,3,FALSE)</f>
        <v>veganism</v>
      </c>
      <c r="E2465" s="1">
        <f>VLOOKUP(C:C,ReactionType!$B$2:$D$17,3,FALSE)</f>
        <v>75</v>
      </c>
      <c r="H2465" s="20">
        <f>VLOOKUP(B2465,'[2]Task 3_Final Content Data set'!$B$2:$D$24574,3,FALSE)</f>
        <v>44081</v>
      </c>
      <c r="I2465" s="1" t="str">
        <f t="shared" si="38"/>
        <v>September</v>
      </c>
    </row>
    <row r="2466" spans="1:9" x14ac:dyDescent="0.2">
      <c r="A2466" s="1">
        <v>2560</v>
      </c>
      <c r="B2466" s="1" t="s">
        <v>111</v>
      </c>
      <c r="C2466" s="1" t="s">
        <v>10</v>
      </c>
      <c r="D2466" s="1" t="str">
        <f>VLOOKUP(B2466,'[1]Content (2)'!$B$2:$D$802,3,FALSE)</f>
        <v>veganism</v>
      </c>
      <c r="E2466" s="1">
        <f>VLOOKUP(C:C,ReactionType!$B$2:$D$17,3,FALSE)</f>
        <v>65</v>
      </c>
      <c r="H2466" s="20">
        <f>VLOOKUP(B2466,'[2]Task 3_Final Content Data set'!$B$2:$D$24574,3,FALSE)</f>
        <v>44081</v>
      </c>
      <c r="I2466" s="1" t="str">
        <f t="shared" si="38"/>
        <v>September</v>
      </c>
    </row>
    <row r="2467" spans="1:9" x14ac:dyDescent="0.2">
      <c r="A2467" s="1">
        <v>2561</v>
      </c>
      <c r="B2467" s="1" t="s">
        <v>111</v>
      </c>
      <c r="C2467" s="1" t="s">
        <v>8</v>
      </c>
      <c r="D2467" s="1" t="str">
        <f>VLOOKUP(B2467,'[1]Content (2)'!$B$2:$D$802,3,FALSE)</f>
        <v>veganism</v>
      </c>
      <c r="E2467" s="1">
        <f>VLOOKUP(C:C,ReactionType!$B$2:$D$17,3,FALSE)</f>
        <v>70</v>
      </c>
      <c r="H2467" s="20">
        <f>VLOOKUP(B2467,'[2]Task 3_Final Content Data set'!$B$2:$D$24574,3,FALSE)</f>
        <v>44081</v>
      </c>
      <c r="I2467" s="1" t="str">
        <f t="shared" si="38"/>
        <v>September</v>
      </c>
    </row>
    <row r="2468" spans="1:9" x14ac:dyDescent="0.2">
      <c r="A2468" s="1">
        <v>2562</v>
      </c>
      <c r="B2468" s="1" t="s">
        <v>111</v>
      </c>
      <c r="C2468" s="1" t="s">
        <v>4</v>
      </c>
      <c r="D2468" s="1" t="str">
        <f>VLOOKUP(B2468,'[1]Content (2)'!$B$2:$D$802,3,FALSE)</f>
        <v>veganism</v>
      </c>
      <c r="E2468" s="1">
        <f>VLOOKUP(C:C,ReactionType!$B$2:$D$17,3,FALSE)</f>
        <v>10</v>
      </c>
      <c r="H2468" s="20">
        <f>VLOOKUP(B2468,'[2]Task 3_Final Content Data set'!$B$2:$D$24574,3,FALSE)</f>
        <v>44081</v>
      </c>
      <c r="I2468" s="1" t="str">
        <f t="shared" si="38"/>
        <v>September</v>
      </c>
    </row>
    <row r="2469" spans="1:9" x14ac:dyDescent="0.2">
      <c r="A2469" s="1">
        <v>2563</v>
      </c>
      <c r="B2469" s="1" t="s">
        <v>111</v>
      </c>
      <c r="C2469" s="1" t="s">
        <v>11</v>
      </c>
      <c r="D2469" s="1" t="str">
        <f>VLOOKUP(B2469,'[1]Content (2)'!$B$2:$D$802,3,FALSE)</f>
        <v>veganism</v>
      </c>
      <c r="E2469" s="1">
        <f>VLOOKUP(C:C,ReactionType!$B$2:$D$17,3,FALSE)</f>
        <v>20</v>
      </c>
      <c r="H2469" s="20">
        <f>VLOOKUP(B2469,'[2]Task 3_Final Content Data set'!$B$2:$D$24574,3,FALSE)</f>
        <v>44081</v>
      </c>
      <c r="I2469" s="1" t="str">
        <f t="shared" si="38"/>
        <v>September</v>
      </c>
    </row>
    <row r="2470" spans="1:9" x14ac:dyDescent="0.2">
      <c r="A2470" s="1">
        <v>2565</v>
      </c>
      <c r="B2470" s="1" t="s">
        <v>112</v>
      </c>
      <c r="C2470" s="1" t="s">
        <v>7</v>
      </c>
      <c r="D2470" s="1" t="str">
        <f>VLOOKUP(B2470,'[1]Content (2)'!$B$2:$D$802,3,FALSE)</f>
        <v>healthy eating</v>
      </c>
      <c r="E2470" s="1">
        <f>VLOOKUP(C:C,ReactionType!$B$2:$D$17,3,FALSE)</f>
        <v>35</v>
      </c>
      <c r="H2470" s="20">
        <f>VLOOKUP(B2470,'[2]Task 3_Final Content Data set'!$B$2:$D$24574,3,FALSE)</f>
        <v>44106.142361111109</v>
      </c>
      <c r="I2470" s="1" t="str">
        <f t="shared" si="38"/>
        <v>October</v>
      </c>
    </row>
    <row r="2471" spans="1:9" x14ac:dyDescent="0.2">
      <c r="A2471" s="1">
        <v>2566</v>
      </c>
      <c r="B2471" s="1" t="s">
        <v>112</v>
      </c>
      <c r="C2471" s="1" t="s">
        <v>17</v>
      </c>
      <c r="D2471" s="1" t="str">
        <f>VLOOKUP(B2471,'[1]Content (2)'!$B$2:$D$802,3,FALSE)</f>
        <v>healthy eating</v>
      </c>
      <c r="E2471" s="1">
        <f>VLOOKUP(C:C,ReactionType!$B$2:$D$17,3,FALSE)</f>
        <v>70</v>
      </c>
      <c r="H2471" s="20">
        <f>VLOOKUP(B2471,'[2]Task 3_Final Content Data set'!$B$2:$D$24574,3,FALSE)</f>
        <v>44106.142361111109</v>
      </c>
      <c r="I2471" s="1" t="str">
        <f t="shared" si="38"/>
        <v>October</v>
      </c>
    </row>
    <row r="2472" spans="1:9" x14ac:dyDescent="0.2">
      <c r="A2472" s="1">
        <v>2567</v>
      </c>
      <c r="B2472" s="1" t="s">
        <v>112</v>
      </c>
      <c r="C2472" s="1" t="s">
        <v>16</v>
      </c>
      <c r="D2472" s="1" t="str">
        <f>VLOOKUP(B2472,'[1]Content (2)'!$B$2:$D$802,3,FALSE)</f>
        <v>healthy eating</v>
      </c>
      <c r="E2472" s="1">
        <f>VLOOKUP(C:C,ReactionType!$B$2:$D$17,3,FALSE)</f>
        <v>60</v>
      </c>
      <c r="H2472" s="20">
        <f>VLOOKUP(B2472,'[2]Task 3_Final Content Data set'!$B$2:$D$24574,3,FALSE)</f>
        <v>44106.142361111109</v>
      </c>
      <c r="I2472" s="1" t="str">
        <f t="shared" si="38"/>
        <v>October</v>
      </c>
    </row>
    <row r="2473" spans="1:9" x14ac:dyDescent="0.2">
      <c r="A2473" s="1">
        <v>2568</v>
      </c>
      <c r="B2473" s="1" t="s">
        <v>112</v>
      </c>
      <c r="C2473" s="1" t="s">
        <v>14</v>
      </c>
      <c r="D2473" s="1" t="str">
        <f>VLOOKUP(B2473,'[1]Content (2)'!$B$2:$D$802,3,FALSE)</f>
        <v>healthy eating</v>
      </c>
      <c r="E2473" s="1">
        <f>VLOOKUP(C:C,ReactionType!$B$2:$D$17,3,FALSE)</f>
        <v>12</v>
      </c>
      <c r="H2473" s="20">
        <f>VLOOKUP(B2473,'[2]Task 3_Final Content Data set'!$B$2:$D$24574,3,FALSE)</f>
        <v>44106.142361111109</v>
      </c>
      <c r="I2473" s="1" t="str">
        <f t="shared" si="38"/>
        <v>October</v>
      </c>
    </row>
    <row r="2474" spans="1:9" x14ac:dyDescent="0.2">
      <c r="A2474" s="1">
        <v>2569</v>
      </c>
      <c r="B2474" s="1" t="s">
        <v>112</v>
      </c>
      <c r="C2474" s="1" t="s">
        <v>5</v>
      </c>
      <c r="D2474" s="1" t="str">
        <f>VLOOKUP(B2474,'[1]Content (2)'!$B$2:$D$802,3,FALSE)</f>
        <v>healthy eating</v>
      </c>
      <c r="E2474" s="1">
        <f>VLOOKUP(C:C,ReactionType!$B$2:$D$17,3,FALSE)</f>
        <v>15</v>
      </c>
      <c r="H2474" s="20">
        <f>VLOOKUP(B2474,'[2]Task 3_Final Content Data set'!$B$2:$D$24574,3,FALSE)</f>
        <v>44106.142361111109</v>
      </c>
      <c r="I2474" s="1" t="str">
        <f t="shared" si="38"/>
        <v>October</v>
      </c>
    </row>
    <row r="2475" spans="1:9" x14ac:dyDescent="0.2">
      <c r="A2475" s="1">
        <v>2570</v>
      </c>
      <c r="B2475" s="1" t="s">
        <v>112</v>
      </c>
      <c r="C2475" s="1" t="s">
        <v>14</v>
      </c>
      <c r="D2475" s="1" t="str">
        <f>VLOOKUP(B2475,'[1]Content (2)'!$B$2:$D$802,3,FALSE)</f>
        <v>healthy eating</v>
      </c>
      <c r="E2475" s="1">
        <f>VLOOKUP(C:C,ReactionType!$B$2:$D$17,3,FALSE)</f>
        <v>12</v>
      </c>
      <c r="H2475" s="20">
        <f>VLOOKUP(B2475,'[2]Task 3_Final Content Data set'!$B$2:$D$24574,3,FALSE)</f>
        <v>44106.142361111109</v>
      </c>
      <c r="I2475" s="1" t="str">
        <f t="shared" si="38"/>
        <v>October</v>
      </c>
    </row>
    <row r="2476" spans="1:9" x14ac:dyDescent="0.2">
      <c r="A2476" s="1">
        <v>2571</v>
      </c>
      <c r="B2476" s="1" t="s">
        <v>112</v>
      </c>
      <c r="C2476" s="1" t="s">
        <v>8</v>
      </c>
      <c r="D2476" s="1" t="str">
        <f>VLOOKUP(B2476,'[1]Content (2)'!$B$2:$D$802,3,FALSE)</f>
        <v>healthy eating</v>
      </c>
      <c r="E2476" s="1">
        <f>VLOOKUP(C:C,ReactionType!$B$2:$D$17,3,FALSE)</f>
        <v>70</v>
      </c>
      <c r="H2476" s="20">
        <f>VLOOKUP(B2476,'[2]Task 3_Final Content Data set'!$B$2:$D$24574,3,FALSE)</f>
        <v>44106.142361111109</v>
      </c>
      <c r="I2476" s="1" t="str">
        <f t="shared" si="38"/>
        <v>October</v>
      </c>
    </row>
    <row r="2477" spans="1:9" x14ac:dyDescent="0.2">
      <c r="A2477" s="1">
        <v>2572</v>
      </c>
      <c r="B2477" s="1" t="s">
        <v>112</v>
      </c>
      <c r="C2477" s="1" t="s">
        <v>13</v>
      </c>
      <c r="D2477" s="1" t="str">
        <f>VLOOKUP(B2477,'[1]Content (2)'!$B$2:$D$802,3,FALSE)</f>
        <v>healthy eating</v>
      </c>
      <c r="E2477" s="1">
        <f>VLOOKUP(C:C,ReactionType!$B$2:$D$17,3,FALSE)</f>
        <v>45</v>
      </c>
      <c r="H2477" s="20">
        <f>VLOOKUP(B2477,'[2]Task 3_Final Content Data set'!$B$2:$D$24574,3,FALSE)</f>
        <v>44106.142361111109</v>
      </c>
      <c r="I2477" s="1" t="str">
        <f t="shared" si="38"/>
        <v>October</v>
      </c>
    </row>
    <row r="2478" spans="1:9" x14ac:dyDescent="0.2">
      <c r="A2478" s="1">
        <v>2573</v>
      </c>
      <c r="B2478" s="1" t="s">
        <v>112</v>
      </c>
      <c r="C2478" s="1" t="s">
        <v>9</v>
      </c>
      <c r="D2478" s="1" t="str">
        <f>VLOOKUP(B2478,'[1]Content (2)'!$B$2:$D$802,3,FALSE)</f>
        <v>healthy eating</v>
      </c>
      <c r="E2478" s="1">
        <f>VLOOKUP(C:C,ReactionType!$B$2:$D$17,3,FALSE)</f>
        <v>5</v>
      </c>
      <c r="H2478" s="20">
        <f>VLOOKUP(B2478,'[2]Task 3_Final Content Data set'!$B$2:$D$24574,3,FALSE)</f>
        <v>44106.142361111109</v>
      </c>
      <c r="I2478" s="1" t="str">
        <f t="shared" si="38"/>
        <v>October</v>
      </c>
    </row>
    <row r="2479" spans="1:9" x14ac:dyDescent="0.2">
      <c r="A2479" s="1">
        <v>2574</v>
      </c>
      <c r="B2479" s="1" t="s">
        <v>112</v>
      </c>
      <c r="C2479" s="1" t="s">
        <v>17</v>
      </c>
      <c r="D2479" s="1" t="str">
        <f>VLOOKUP(B2479,'[1]Content (2)'!$B$2:$D$802,3,FALSE)</f>
        <v>healthy eating</v>
      </c>
      <c r="E2479" s="1">
        <f>VLOOKUP(C:C,ReactionType!$B$2:$D$17,3,FALSE)</f>
        <v>70</v>
      </c>
      <c r="H2479" s="20">
        <f>VLOOKUP(B2479,'[2]Task 3_Final Content Data set'!$B$2:$D$24574,3,FALSE)</f>
        <v>44106.142361111109</v>
      </c>
      <c r="I2479" s="1" t="str">
        <f t="shared" si="38"/>
        <v>October</v>
      </c>
    </row>
    <row r="2480" spans="1:9" x14ac:dyDescent="0.2">
      <c r="A2480" s="1">
        <v>2575</v>
      </c>
      <c r="B2480" s="1" t="s">
        <v>112</v>
      </c>
      <c r="C2480" s="1" t="s">
        <v>20</v>
      </c>
      <c r="D2480" s="1" t="str">
        <f>VLOOKUP(B2480,'[1]Content (2)'!$B$2:$D$802,3,FALSE)</f>
        <v>healthy eating</v>
      </c>
      <c r="E2480" s="1">
        <f>VLOOKUP(C:C,ReactionType!$B$2:$D$17,3,FALSE)</f>
        <v>72</v>
      </c>
      <c r="H2480" s="20">
        <f>VLOOKUP(B2480,'[2]Task 3_Final Content Data set'!$B$2:$D$24574,3,FALSE)</f>
        <v>44106.142361111109</v>
      </c>
      <c r="I2480" s="1" t="str">
        <f t="shared" si="38"/>
        <v>October</v>
      </c>
    </row>
    <row r="2481" spans="1:9" x14ac:dyDescent="0.2">
      <c r="A2481" s="1">
        <v>2576</v>
      </c>
      <c r="B2481" s="1" t="s">
        <v>112</v>
      </c>
      <c r="C2481" s="1" t="s">
        <v>7</v>
      </c>
      <c r="D2481" s="1" t="str">
        <f>VLOOKUP(B2481,'[1]Content (2)'!$B$2:$D$802,3,FALSE)</f>
        <v>healthy eating</v>
      </c>
      <c r="E2481" s="1">
        <f>VLOOKUP(C:C,ReactionType!$B$2:$D$17,3,FALSE)</f>
        <v>35</v>
      </c>
      <c r="H2481" s="20">
        <f>VLOOKUP(B2481,'[2]Task 3_Final Content Data set'!$B$2:$D$24574,3,FALSE)</f>
        <v>44106.142361111109</v>
      </c>
      <c r="I2481" s="1" t="str">
        <f t="shared" si="38"/>
        <v>October</v>
      </c>
    </row>
    <row r="2482" spans="1:9" x14ac:dyDescent="0.2">
      <c r="A2482" s="1">
        <v>2577</v>
      </c>
      <c r="B2482" s="1" t="s">
        <v>112</v>
      </c>
      <c r="C2482" s="1" t="s">
        <v>17</v>
      </c>
      <c r="D2482" s="1" t="str">
        <f>VLOOKUP(B2482,'[1]Content (2)'!$B$2:$D$802,3,FALSE)</f>
        <v>healthy eating</v>
      </c>
      <c r="E2482" s="1">
        <f>VLOOKUP(C:C,ReactionType!$B$2:$D$17,3,FALSE)</f>
        <v>70</v>
      </c>
      <c r="H2482" s="20">
        <f>VLOOKUP(B2482,'[2]Task 3_Final Content Data set'!$B$2:$D$24574,3,FALSE)</f>
        <v>44106.142361111109</v>
      </c>
      <c r="I2482" s="1" t="str">
        <f t="shared" si="38"/>
        <v>October</v>
      </c>
    </row>
    <row r="2483" spans="1:9" x14ac:dyDescent="0.2">
      <c r="A2483" s="1">
        <v>2578</v>
      </c>
      <c r="B2483" s="1" t="s">
        <v>112</v>
      </c>
      <c r="C2483" s="1" t="s">
        <v>7</v>
      </c>
      <c r="D2483" s="1" t="str">
        <f>VLOOKUP(B2483,'[1]Content (2)'!$B$2:$D$802,3,FALSE)</f>
        <v>healthy eating</v>
      </c>
      <c r="E2483" s="1">
        <f>VLOOKUP(C:C,ReactionType!$B$2:$D$17,3,FALSE)</f>
        <v>35</v>
      </c>
      <c r="H2483" s="20">
        <f>VLOOKUP(B2483,'[2]Task 3_Final Content Data set'!$B$2:$D$24574,3,FALSE)</f>
        <v>44106.142361111109</v>
      </c>
      <c r="I2483" s="1" t="str">
        <f t="shared" si="38"/>
        <v>October</v>
      </c>
    </row>
    <row r="2484" spans="1:9" x14ac:dyDescent="0.2">
      <c r="A2484" s="1">
        <v>2579</v>
      </c>
      <c r="B2484" s="1" t="s">
        <v>112</v>
      </c>
      <c r="C2484" s="1" t="s">
        <v>9</v>
      </c>
      <c r="D2484" s="1" t="str">
        <f>VLOOKUP(B2484,'[1]Content (2)'!$B$2:$D$802,3,FALSE)</f>
        <v>healthy eating</v>
      </c>
      <c r="E2484" s="1">
        <f>VLOOKUP(C:C,ReactionType!$B$2:$D$17,3,FALSE)</f>
        <v>5</v>
      </c>
      <c r="H2484" s="20">
        <f>VLOOKUP(B2484,'[2]Task 3_Final Content Data set'!$B$2:$D$24574,3,FALSE)</f>
        <v>44106.142361111109</v>
      </c>
      <c r="I2484" s="1" t="str">
        <f t="shared" si="38"/>
        <v>October</v>
      </c>
    </row>
    <row r="2485" spans="1:9" x14ac:dyDescent="0.2">
      <c r="A2485" s="1">
        <v>2580</v>
      </c>
      <c r="B2485" s="1" t="s">
        <v>112</v>
      </c>
      <c r="C2485" s="1" t="s">
        <v>10</v>
      </c>
      <c r="D2485" s="1" t="str">
        <f>VLOOKUP(B2485,'[1]Content (2)'!$B$2:$D$802,3,FALSE)</f>
        <v>healthy eating</v>
      </c>
      <c r="E2485" s="1">
        <f>VLOOKUP(C:C,ReactionType!$B$2:$D$17,3,FALSE)</f>
        <v>65</v>
      </c>
      <c r="H2485" s="20">
        <f>VLOOKUP(B2485,'[2]Task 3_Final Content Data set'!$B$2:$D$24574,3,FALSE)</f>
        <v>44106.142361111109</v>
      </c>
      <c r="I2485" s="1" t="str">
        <f t="shared" si="38"/>
        <v>October</v>
      </c>
    </row>
    <row r="2486" spans="1:9" x14ac:dyDescent="0.2">
      <c r="A2486" s="1">
        <v>2581</v>
      </c>
      <c r="B2486" s="1" t="s">
        <v>112</v>
      </c>
      <c r="C2486" s="1" t="s">
        <v>6</v>
      </c>
      <c r="D2486" s="1" t="str">
        <f>VLOOKUP(B2486,'[1]Content (2)'!$B$2:$D$802,3,FALSE)</f>
        <v>healthy eating</v>
      </c>
      <c r="E2486" s="1">
        <f>VLOOKUP(C:C,ReactionType!$B$2:$D$17,3,FALSE)</f>
        <v>30</v>
      </c>
      <c r="H2486" s="20">
        <f>VLOOKUP(B2486,'[2]Task 3_Final Content Data set'!$B$2:$D$24574,3,FALSE)</f>
        <v>44106.142361111109</v>
      </c>
      <c r="I2486" s="1" t="str">
        <f t="shared" si="38"/>
        <v>October</v>
      </c>
    </row>
    <row r="2487" spans="1:9" x14ac:dyDescent="0.2">
      <c r="A2487" s="1">
        <v>2582</v>
      </c>
      <c r="B2487" s="1" t="s">
        <v>112</v>
      </c>
      <c r="C2487" s="1" t="s">
        <v>13</v>
      </c>
      <c r="D2487" s="1" t="str">
        <f>VLOOKUP(B2487,'[1]Content (2)'!$B$2:$D$802,3,FALSE)</f>
        <v>healthy eating</v>
      </c>
      <c r="E2487" s="1">
        <f>VLOOKUP(C:C,ReactionType!$B$2:$D$17,3,FALSE)</f>
        <v>45</v>
      </c>
      <c r="H2487" s="20">
        <f>VLOOKUP(B2487,'[2]Task 3_Final Content Data set'!$B$2:$D$24574,3,FALSE)</f>
        <v>44106.142361111109</v>
      </c>
      <c r="I2487" s="1" t="str">
        <f t="shared" si="38"/>
        <v>October</v>
      </c>
    </row>
    <row r="2488" spans="1:9" x14ac:dyDescent="0.2">
      <c r="A2488" s="1">
        <v>2583</v>
      </c>
      <c r="B2488" s="1" t="s">
        <v>112</v>
      </c>
      <c r="C2488" s="1" t="s">
        <v>5</v>
      </c>
      <c r="D2488" s="1" t="str">
        <f>VLOOKUP(B2488,'[1]Content (2)'!$B$2:$D$802,3,FALSE)</f>
        <v>healthy eating</v>
      </c>
      <c r="E2488" s="1">
        <f>VLOOKUP(C:C,ReactionType!$B$2:$D$17,3,FALSE)</f>
        <v>15</v>
      </c>
      <c r="H2488" s="20">
        <f>VLOOKUP(B2488,'[2]Task 3_Final Content Data set'!$B$2:$D$24574,3,FALSE)</f>
        <v>44106.142361111109</v>
      </c>
      <c r="I2488" s="1" t="str">
        <f t="shared" si="38"/>
        <v>October</v>
      </c>
    </row>
    <row r="2489" spans="1:9" x14ac:dyDescent="0.2">
      <c r="A2489" s="1">
        <v>2584</v>
      </c>
      <c r="B2489" s="1" t="s">
        <v>112</v>
      </c>
      <c r="C2489" s="1" t="s">
        <v>13</v>
      </c>
      <c r="D2489" s="1" t="str">
        <f>VLOOKUP(B2489,'[1]Content (2)'!$B$2:$D$802,3,FALSE)</f>
        <v>healthy eating</v>
      </c>
      <c r="E2489" s="1">
        <f>VLOOKUP(C:C,ReactionType!$B$2:$D$17,3,FALSE)</f>
        <v>45</v>
      </c>
      <c r="H2489" s="20">
        <f>VLOOKUP(B2489,'[2]Task 3_Final Content Data set'!$B$2:$D$24574,3,FALSE)</f>
        <v>44106.142361111109</v>
      </c>
      <c r="I2489" s="1" t="str">
        <f t="shared" si="38"/>
        <v>October</v>
      </c>
    </row>
    <row r="2490" spans="1:9" x14ac:dyDescent="0.2">
      <c r="A2490" s="1">
        <v>2585</v>
      </c>
      <c r="B2490" s="1" t="s">
        <v>112</v>
      </c>
      <c r="C2490" s="1" t="s">
        <v>11</v>
      </c>
      <c r="D2490" s="1" t="str">
        <f>VLOOKUP(B2490,'[1]Content (2)'!$B$2:$D$802,3,FALSE)</f>
        <v>healthy eating</v>
      </c>
      <c r="E2490" s="1">
        <f>VLOOKUP(C:C,ReactionType!$B$2:$D$17,3,FALSE)</f>
        <v>20</v>
      </c>
      <c r="H2490" s="20">
        <f>VLOOKUP(B2490,'[2]Task 3_Final Content Data set'!$B$2:$D$24574,3,FALSE)</f>
        <v>44106.142361111109</v>
      </c>
      <c r="I2490" s="1" t="str">
        <f t="shared" si="38"/>
        <v>October</v>
      </c>
    </row>
    <row r="2491" spans="1:9" x14ac:dyDescent="0.2">
      <c r="A2491" s="1">
        <v>2586</v>
      </c>
      <c r="B2491" s="1" t="s">
        <v>112</v>
      </c>
      <c r="C2491" s="1" t="s">
        <v>11</v>
      </c>
      <c r="D2491" s="1" t="str">
        <f>VLOOKUP(B2491,'[1]Content (2)'!$B$2:$D$802,3,FALSE)</f>
        <v>healthy eating</v>
      </c>
      <c r="E2491" s="1">
        <f>VLOOKUP(C:C,ReactionType!$B$2:$D$17,3,FALSE)</f>
        <v>20</v>
      </c>
      <c r="H2491" s="20">
        <f>VLOOKUP(B2491,'[2]Task 3_Final Content Data set'!$B$2:$D$24574,3,FALSE)</f>
        <v>44106.142361111109</v>
      </c>
      <c r="I2491" s="1" t="str">
        <f t="shared" si="38"/>
        <v>October</v>
      </c>
    </row>
    <row r="2492" spans="1:9" x14ac:dyDescent="0.2">
      <c r="A2492" s="1">
        <v>2587</v>
      </c>
      <c r="B2492" s="1" t="s">
        <v>112</v>
      </c>
      <c r="C2492" s="1" t="s">
        <v>15</v>
      </c>
      <c r="D2492" s="1" t="str">
        <f>VLOOKUP(B2492,'[1]Content (2)'!$B$2:$D$802,3,FALSE)</f>
        <v>healthy eating</v>
      </c>
      <c r="E2492" s="1">
        <f>VLOOKUP(C:C,ReactionType!$B$2:$D$17,3,FALSE)</f>
        <v>50</v>
      </c>
      <c r="H2492" s="20">
        <f>VLOOKUP(B2492,'[2]Task 3_Final Content Data set'!$B$2:$D$24574,3,FALSE)</f>
        <v>44106.142361111109</v>
      </c>
      <c r="I2492" s="1" t="str">
        <f t="shared" si="38"/>
        <v>October</v>
      </c>
    </row>
    <row r="2493" spans="1:9" x14ac:dyDescent="0.2">
      <c r="A2493" s="1">
        <v>2588</v>
      </c>
      <c r="B2493" s="1" t="s">
        <v>112</v>
      </c>
      <c r="C2493" s="1" t="s">
        <v>4</v>
      </c>
      <c r="D2493" s="1" t="str">
        <f>VLOOKUP(B2493,'[1]Content (2)'!$B$2:$D$802,3,FALSE)</f>
        <v>healthy eating</v>
      </c>
      <c r="E2493" s="1">
        <f>VLOOKUP(C:C,ReactionType!$B$2:$D$17,3,FALSE)</f>
        <v>10</v>
      </c>
      <c r="H2493" s="20">
        <f>VLOOKUP(B2493,'[2]Task 3_Final Content Data set'!$B$2:$D$24574,3,FALSE)</f>
        <v>44106.142361111109</v>
      </c>
      <c r="I2493" s="1" t="str">
        <f t="shared" si="38"/>
        <v>October</v>
      </c>
    </row>
    <row r="2494" spans="1:9" x14ac:dyDescent="0.2">
      <c r="A2494" s="1">
        <v>2589</v>
      </c>
      <c r="B2494" s="1" t="s">
        <v>112</v>
      </c>
      <c r="C2494" s="1" t="s">
        <v>12</v>
      </c>
      <c r="D2494" s="1" t="str">
        <f>VLOOKUP(B2494,'[1]Content (2)'!$B$2:$D$802,3,FALSE)</f>
        <v>healthy eating</v>
      </c>
      <c r="E2494" s="1">
        <f>VLOOKUP(C:C,ReactionType!$B$2:$D$17,3,FALSE)</f>
        <v>75</v>
      </c>
      <c r="H2494" s="20">
        <f>VLOOKUP(B2494,'[2]Task 3_Final Content Data set'!$B$2:$D$24574,3,FALSE)</f>
        <v>44106.142361111109</v>
      </c>
      <c r="I2494" s="1" t="str">
        <f t="shared" si="38"/>
        <v>October</v>
      </c>
    </row>
    <row r="2495" spans="1:9" x14ac:dyDescent="0.2">
      <c r="A2495" s="1">
        <v>2590</v>
      </c>
      <c r="B2495" s="1" t="s">
        <v>112</v>
      </c>
      <c r="C2495" s="1" t="s">
        <v>5</v>
      </c>
      <c r="D2495" s="1" t="str">
        <f>VLOOKUP(B2495,'[1]Content (2)'!$B$2:$D$802,3,FALSE)</f>
        <v>healthy eating</v>
      </c>
      <c r="E2495" s="1">
        <f>VLOOKUP(C:C,ReactionType!$B$2:$D$17,3,FALSE)</f>
        <v>15</v>
      </c>
      <c r="H2495" s="20">
        <f>VLOOKUP(B2495,'[2]Task 3_Final Content Data set'!$B$2:$D$24574,3,FALSE)</f>
        <v>44106.142361111109</v>
      </c>
      <c r="I2495" s="1" t="str">
        <f t="shared" si="38"/>
        <v>October</v>
      </c>
    </row>
    <row r="2496" spans="1:9" x14ac:dyDescent="0.2">
      <c r="A2496" s="1">
        <v>2591</v>
      </c>
      <c r="B2496" s="1" t="s">
        <v>112</v>
      </c>
      <c r="C2496" s="1" t="s">
        <v>3</v>
      </c>
      <c r="D2496" s="1" t="str">
        <f>VLOOKUP(B2496,'[1]Content (2)'!$B$2:$D$802,3,FALSE)</f>
        <v>healthy eating</v>
      </c>
      <c r="E2496" s="1">
        <f>VLOOKUP(C:C,ReactionType!$B$2:$D$17,3,FALSE)</f>
        <v>0</v>
      </c>
      <c r="H2496" s="20">
        <f>VLOOKUP(B2496,'[2]Task 3_Final Content Data set'!$B$2:$D$24574,3,FALSE)</f>
        <v>44106.142361111109</v>
      </c>
      <c r="I2496" s="1" t="str">
        <f t="shared" si="38"/>
        <v>October</v>
      </c>
    </row>
    <row r="2497" spans="1:9" x14ac:dyDescent="0.2">
      <c r="A2497" s="1">
        <v>2592</v>
      </c>
      <c r="B2497" s="1" t="s">
        <v>112</v>
      </c>
      <c r="C2497" s="1" t="s">
        <v>6</v>
      </c>
      <c r="D2497" s="1" t="str">
        <f>VLOOKUP(B2497,'[1]Content (2)'!$B$2:$D$802,3,FALSE)</f>
        <v>healthy eating</v>
      </c>
      <c r="E2497" s="1">
        <f>VLOOKUP(C:C,ReactionType!$B$2:$D$17,3,FALSE)</f>
        <v>30</v>
      </c>
      <c r="H2497" s="20">
        <f>VLOOKUP(B2497,'[2]Task 3_Final Content Data set'!$B$2:$D$24574,3,FALSE)</f>
        <v>44106.142361111109</v>
      </c>
      <c r="I2497" s="1" t="str">
        <f t="shared" si="38"/>
        <v>October</v>
      </c>
    </row>
    <row r="2498" spans="1:9" x14ac:dyDescent="0.2">
      <c r="A2498" s="1">
        <v>2593</v>
      </c>
      <c r="B2498" s="1" t="s">
        <v>112</v>
      </c>
      <c r="C2498" s="1" t="s">
        <v>20</v>
      </c>
      <c r="D2498" s="1" t="str">
        <f>VLOOKUP(B2498,'[1]Content (2)'!$B$2:$D$802,3,FALSE)</f>
        <v>healthy eating</v>
      </c>
      <c r="E2498" s="1">
        <f>VLOOKUP(C:C,ReactionType!$B$2:$D$17,3,FALSE)</f>
        <v>72</v>
      </c>
      <c r="H2498" s="20">
        <f>VLOOKUP(B2498,'[2]Task 3_Final Content Data set'!$B$2:$D$24574,3,FALSE)</f>
        <v>44106.142361111109</v>
      </c>
      <c r="I2498" s="1" t="str">
        <f t="shared" si="38"/>
        <v>October</v>
      </c>
    </row>
    <row r="2499" spans="1:9" x14ac:dyDescent="0.2">
      <c r="A2499" s="1">
        <v>2594</v>
      </c>
      <c r="B2499" s="1" t="s">
        <v>112</v>
      </c>
      <c r="C2499" s="1" t="s">
        <v>6</v>
      </c>
      <c r="D2499" s="1" t="str">
        <f>VLOOKUP(B2499,'[1]Content (2)'!$B$2:$D$802,3,FALSE)</f>
        <v>healthy eating</v>
      </c>
      <c r="E2499" s="1">
        <f>VLOOKUP(C:C,ReactionType!$B$2:$D$17,3,FALSE)</f>
        <v>30</v>
      </c>
      <c r="H2499" s="20">
        <f>VLOOKUP(B2499,'[2]Task 3_Final Content Data set'!$B$2:$D$24574,3,FALSE)</f>
        <v>44106.142361111109</v>
      </c>
      <c r="I2499" s="1" t="str">
        <f t="shared" ref="I2499:I2562" si="39">TEXT(H2499,"mmmm")</f>
        <v>October</v>
      </c>
    </row>
    <row r="2500" spans="1:9" x14ac:dyDescent="0.2">
      <c r="A2500" s="1">
        <v>2595</v>
      </c>
      <c r="B2500" s="1" t="s">
        <v>112</v>
      </c>
      <c r="C2500" s="1" t="s">
        <v>10</v>
      </c>
      <c r="D2500" s="1" t="str">
        <f>VLOOKUP(B2500,'[1]Content (2)'!$B$2:$D$802,3,FALSE)</f>
        <v>healthy eating</v>
      </c>
      <c r="E2500" s="1">
        <f>VLOOKUP(C:C,ReactionType!$B$2:$D$17,3,FALSE)</f>
        <v>65</v>
      </c>
      <c r="H2500" s="20">
        <f>VLOOKUP(B2500,'[2]Task 3_Final Content Data set'!$B$2:$D$24574,3,FALSE)</f>
        <v>44106.142361111109</v>
      </c>
      <c r="I2500" s="1" t="str">
        <f t="shared" si="39"/>
        <v>October</v>
      </c>
    </row>
    <row r="2501" spans="1:9" x14ac:dyDescent="0.2">
      <c r="A2501" s="1">
        <v>2596</v>
      </c>
      <c r="B2501" s="1" t="s">
        <v>112</v>
      </c>
      <c r="C2501" s="1" t="s">
        <v>12</v>
      </c>
      <c r="D2501" s="1" t="str">
        <f>VLOOKUP(B2501,'[1]Content (2)'!$B$2:$D$802,3,FALSE)</f>
        <v>healthy eating</v>
      </c>
      <c r="E2501" s="1">
        <f>VLOOKUP(C:C,ReactionType!$B$2:$D$17,3,FALSE)</f>
        <v>75</v>
      </c>
      <c r="H2501" s="20">
        <f>VLOOKUP(B2501,'[2]Task 3_Final Content Data set'!$B$2:$D$24574,3,FALSE)</f>
        <v>44106.142361111109</v>
      </c>
      <c r="I2501" s="1" t="str">
        <f t="shared" si="39"/>
        <v>October</v>
      </c>
    </row>
    <row r="2502" spans="1:9" x14ac:dyDescent="0.2">
      <c r="A2502" s="1">
        <v>2597</v>
      </c>
      <c r="B2502" s="1" t="s">
        <v>112</v>
      </c>
      <c r="C2502" s="1" t="s">
        <v>16</v>
      </c>
      <c r="D2502" s="1" t="str">
        <f>VLOOKUP(B2502,'[1]Content (2)'!$B$2:$D$802,3,FALSE)</f>
        <v>healthy eating</v>
      </c>
      <c r="E2502" s="1">
        <f>VLOOKUP(C:C,ReactionType!$B$2:$D$17,3,FALSE)</f>
        <v>60</v>
      </c>
      <c r="H2502" s="20">
        <f>VLOOKUP(B2502,'[2]Task 3_Final Content Data set'!$B$2:$D$24574,3,FALSE)</f>
        <v>44106.142361111109</v>
      </c>
      <c r="I2502" s="1" t="str">
        <f t="shared" si="39"/>
        <v>October</v>
      </c>
    </row>
    <row r="2503" spans="1:9" x14ac:dyDescent="0.2">
      <c r="A2503" s="1">
        <v>2598</v>
      </c>
      <c r="B2503" s="1" t="s">
        <v>112</v>
      </c>
      <c r="C2503" s="1" t="s">
        <v>12</v>
      </c>
      <c r="D2503" s="1" t="str">
        <f>VLOOKUP(B2503,'[1]Content (2)'!$B$2:$D$802,3,FALSE)</f>
        <v>healthy eating</v>
      </c>
      <c r="E2503" s="1">
        <f>VLOOKUP(C:C,ReactionType!$B$2:$D$17,3,FALSE)</f>
        <v>75</v>
      </c>
      <c r="H2503" s="20">
        <f>VLOOKUP(B2503,'[2]Task 3_Final Content Data set'!$B$2:$D$24574,3,FALSE)</f>
        <v>44106.142361111109</v>
      </c>
      <c r="I2503" s="1" t="str">
        <f t="shared" si="39"/>
        <v>October</v>
      </c>
    </row>
    <row r="2504" spans="1:9" x14ac:dyDescent="0.2">
      <c r="A2504" s="1">
        <v>2599</v>
      </c>
      <c r="B2504" s="1" t="s">
        <v>112</v>
      </c>
      <c r="C2504" s="1" t="s">
        <v>4</v>
      </c>
      <c r="D2504" s="1" t="str">
        <f>VLOOKUP(B2504,'[1]Content (2)'!$B$2:$D$802,3,FALSE)</f>
        <v>healthy eating</v>
      </c>
      <c r="E2504" s="1">
        <f>VLOOKUP(C:C,ReactionType!$B$2:$D$17,3,FALSE)</f>
        <v>10</v>
      </c>
      <c r="H2504" s="20">
        <f>VLOOKUP(B2504,'[2]Task 3_Final Content Data set'!$B$2:$D$24574,3,FALSE)</f>
        <v>44106.142361111109</v>
      </c>
      <c r="I2504" s="1" t="str">
        <f t="shared" si="39"/>
        <v>October</v>
      </c>
    </row>
    <row r="2505" spans="1:9" x14ac:dyDescent="0.2">
      <c r="A2505" s="1">
        <v>2600</v>
      </c>
      <c r="B2505" s="1" t="s">
        <v>112</v>
      </c>
      <c r="C2505" s="1" t="s">
        <v>20</v>
      </c>
      <c r="D2505" s="1" t="str">
        <f>VLOOKUP(B2505,'[1]Content (2)'!$B$2:$D$802,3,FALSE)</f>
        <v>healthy eating</v>
      </c>
      <c r="E2505" s="1">
        <f>VLOOKUP(C:C,ReactionType!$B$2:$D$17,3,FALSE)</f>
        <v>72</v>
      </c>
      <c r="H2505" s="20">
        <f>VLOOKUP(B2505,'[2]Task 3_Final Content Data set'!$B$2:$D$24574,3,FALSE)</f>
        <v>44106.142361111109</v>
      </c>
      <c r="I2505" s="1" t="str">
        <f t="shared" si="39"/>
        <v>October</v>
      </c>
    </row>
    <row r="2506" spans="1:9" x14ac:dyDescent="0.2">
      <c r="A2506" s="1">
        <v>2601</v>
      </c>
      <c r="B2506" s="1" t="s">
        <v>112</v>
      </c>
      <c r="C2506" s="1" t="s">
        <v>20</v>
      </c>
      <c r="D2506" s="1" t="str">
        <f>VLOOKUP(B2506,'[1]Content (2)'!$B$2:$D$802,3,FALSE)</f>
        <v>healthy eating</v>
      </c>
      <c r="E2506" s="1">
        <f>VLOOKUP(C:C,ReactionType!$B$2:$D$17,3,FALSE)</f>
        <v>72</v>
      </c>
      <c r="H2506" s="20">
        <f>VLOOKUP(B2506,'[2]Task 3_Final Content Data set'!$B$2:$D$24574,3,FALSE)</f>
        <v>44106.142361111109</v>
      </c>
      <c r="I2506" s="1" t="str">
        <f t="shared" si="39"/>
        <v>October</v>
      </c>
    </row>
    <row r="2507" spans="1:9" x14ac:dyDescent="0.2">
      <c r="A2507" s="1">
        <v>2602</v>
      </c>
      <c r="B2507" s="1" t="s">
        <v>112</v>
      </c>
      <c r="C2507" s="1" t="s">
        <v>3</v>
      </c>
      <c r="D2507" s="1" t="str">
        <f>VLOOKUP(B2507,'[1]Content (2)'!$B$2:$D$802,3,FALSE)</f>
        <v>healthy eating</v>
      </c>
      <c r="E2507" s="1">
        <f>VLOOKUP(C:C,ReactionType!$B$2:$D$17,3,FALSE)</f>
        <v>0</v>
      </c>
      <c r="H2507" s="20">
        <f>VLOOKUP(B2507,'[2]Task 3_Final Content Data set'!$B$2:$D$24574,3,FALSE)</f>
        <v>44106.142361111109</v>
      </c>
      <c r="I2507" s="1" t="str">
        <f t="shared" si="39"/>
        <v>October</v>
      </c>
    </row>
    <row r="2508" spans="1:9" x14ac:dyDescent="0.2">
      <c r="A2508" s="1">
        <v>2603</v>
      </c>
      <c r="B2508" s="1" t="s">
        <v>112</v>
      </c>
      <c r="C2508" s="1" t="s">
        <v>11</v>
      </c>
      <c r="D2508" s="1" t="str">
        <f>VLOOKUP(B2508,'[1]Content (2)'!$B$2:$D$802,3,FALSE)</f>
        <v>healthy eating</v>
      </c>
      <c r="E2508" s="1">
        <f>VLOOKUP(C:C,ReactionType!$B$2:$D$17,3,FALSE)</f>
        <v>20</v>
      </c>
      <c r="H2508" s="20">
        <f>VLOOKUP(B2508,'[2]Task 3_Final Content Data set'!$B$2:$D$24574,3,FALSE)</f>
        <v>44106.142361111109</v>
      </c>
      <c r="I2508" s="1" t="str">
        <f t="shared" si="39"/>
        <v>October</v>
      </c>
    </row>
    <row r="2509" spans="1:9" x14ac:dyDescent="0.2">
      <c r="A2509" s="1">
        <v>2604</v>
      </c>
      <c r="B2509" s="1" t="s">
        <v>112</v>
      </c>
      <c r="C2509" s="1" t="s">
        <v>20</v>
      </c>
      <c r="D2509" s="1" t="str">
        <f>VLOOKUP(B2509,'[1]Content (2)'!$B$2:$D$802,3,FALSE)</f>
        <v>healthy eating</v>
      </c>
      <c r="E2509" s="1">
        <f>VLOOKUP(C:C,ReactionType!$B$2:$D$17,3,FALSE)</f>
        <v>72</v>
      </c>
      <c r="H2509" s="20">
        <f>VLOOKUP(B2509,'[2]Task 3_Final Content Data set'!$B$2:$D$24574,3,FALSE)</f>
        <v>44106.142361111109</v>
      </c>
      <c r="I2509" s="1" t="str">
        <f t="shared" si="39"/>
        <v>October</v>
      </c>
    </row>
    <row r="2510" spans="1:9" x14ac:dyDescent="0.2">
      <c r="A2510" s="1">
        <v>2605</v>
      </c>
      <c r="B2510" s="1" t="s">
        <v>112</v>
      </c>
      <c r="C2510" s="1" t="s">
        <v>20</v>
      </c>
      <c r="D2510" s="1" t="str">
        <f>VLOOKUP(B2510,'[1]Content (2)'!$B$2:$D$802,3,FALSE)</f>
        <v>healthy eating</v>
      </c>
      <c r="E2510" s="1">
        <f>VLOOKUP(C:C,ReactionType!$B$2:$D$17,3,FALSE)</f>
        <v>72</v>
      </c>
      <c r="H2510" s="20">
        <f>VLOOKUP(B2510,'[2]Task 3_Final Content Data set'!$B$2:$D$24574,3,FALSE)</f>
        <v>44106.142361111109</v>
      </c>
      <c r="I2510" s="1" t="str">
        <f t="shared" si="39"/>
        <v>October</v>
      </c>
    </row>
    <row r="2511" spans="1:9" x14ac:dyDescent="0.2">
      <c r="A2511" s="1">
        <v>2606</v>
      </c>
      <c r="B2511" s="1" t="s">
        <v>112</v>
      </c>
      <c r="C2511" s="1" t="s">
        <v>7</v>
      </c>
      <c r="D2511" s="1" t="str">
        <f>VLOOKUP(B2511,'[1]Content (2)'!$B$2:$D$802,3,FALSE)</f>
        <v>healthy eating</v>
      </c>
      <c r="E2511" s="1">
        <f>VLOOKUP(C:C,ReactionType!$B$2:$D$17,3,FALSE)</f>
        <v>35</v>
      </c>
      <c r="H2511" s="20">
        <f>VLOOKUP(B2511,'[2]Task 3_Final Content Data set'!$B$2:$D$24574,3,FALSE)</f>
        <v>44106.142361111109</v>
      </c>
      <c r="I2511" s="1" t="str">
        <f t="shared" si="39"/>
        <v>October</v>
      </c>
    </row>
    <row r="2512" spans="1:9" x14ac:dyDescent="0.2">
      <c r="A2512" s="1">
        <v>2607</v>
      </c>
      <c r="B2512" s="1" t="s">
        <v>112</v>
      </c>
      <c r="C2512" s="1" t="s">
        <v>7</v>
      </c>
      <c r="D2512" s="1" t="str">
        <f>VLOOKUP(B2512,'[1]Content (2)'!$B$2:$D$802,3,FALSE)</f>
        <v>healthy eating</v>
      </c>
      <c r="E2512" s="1">
        <f>VLOOKUP(C:C,ReactionType!$B$2:$D$17,3,FALSE)</f>
        <v>35</v>
      </c>
      <c r="H2512" s="20">
        <f>VLOOKUP(B2512,'[2]Task 3_Final Content Data set'!$B$2:$D$24574,3,FALSE)</f>
        <v>44106.142361111109</v>
      </c>
      <c r="I2512" s="1" t="str">
        <f t="shared" si="39"/>
        <v>October</v>
      </c>
    </row>
    <row r="2513" spans="1:9" x14ac:dyDescent="0.2">
      <c r="A2513" s="1">
        <v>2608</v>
      </c>
      <c r="B2513" s="1" t="s">
        <v>112</v>
      </c>
      <c r="C2513" s="1" t="s">
        <v>11</v>
      </c>
      <c r="D2513" s="1" t="str">
        <f>VLOOKUP(B2513,'[1]Content (2)'!$B$2:$D$802,3,FALSE)</f>
        <v>healthy eating</v>
      </c>
      <c r="E2513" s="1">
        <f>VLOOKUP(C:C,ReactionType!$B$2:$D$17,3,FALSE)</f>
        <v>20</v>
      </c>
      <c r="H2513" s="20">
        <f>VLOOKUP(B2513,'[2]Task 3_Final Content Data set'!$B$2:$D$24574,3,FALSE)</f>
        <v>44106.142361111109</v>
      </c>
      <c r="I2513" s="1" t="str">
        <f t="shared" si="39"/>
        <v>October</v>
      </c>
    </row>
    <row r="2514" spans="1:9" x14ac:dyDescent="0.2">
      <c r="A2514" s="1">
        <v>2609</v>
      </c>
      <c r="B2514" s="1" t="s">
        <v>112</v>
      </c>
      <c r="C2514" s="1" t="s">
        <v>5</v>
      </c>
      <c r="D2514" s="1" t="str">
        <f>VLOOKUP(B2514,'[1]Content (2)'!$B$2:$D$802,3,FALSE)</f>
        <v>healthy eating</v>
      </c>
      <c r="E2514" s="1">
        <f>VLOOKUP(C:C,ReactionType!$B$2:$D$17,3,FALSE)</f>
        <v>15</v>
      </c>
      <c r="H2514" s="20">
        <f>VLOOKUP(B2514,'[2]Task 3_Final Content Data set'!$B$2:$D$24574,3,FALSE)</f>
        <v>44106.142361111109</v>
      </c>
      <c r="I2514" s="1" t="str">
        <f t="shared" si="39"/>
        <v>October</v>
      </c>
    </row>
    <row r="2515" spans="1:9" x14ac:dyDescent="0.2">
      <c r="A2515" s="1">
        <v>2611</v>
      </c>
      <c r="B2515" s="1" t="s">
        <v>113</v>
      </c>
      <c r="C2515" s="1" t="s">
        <v>17</v>
      </c>
      <c r="D2515" s="1" t="str">
        <f>VLOOKUP(B2515,'[1]Content (2)'!$B$2:$D$802,3,FALSE)</f>
        <v>veganism</v>
      </c>
      <c r="E2515" s="1">
        <f>VLOOKUP(C:C,ReactionType!$B$2:$D$17,3,FALSE)</f>
        <v>70</v>
      </c>
      <c r="H2515" s="20">
        <f>VLOOKUP(B2515,'[2]Task 3_Final Content Data set'!$B$2:$D$24574,3,FALSE)</f>
        <v>44294.979166666664</v>
      </c>
      <c r="I2515" s="1" t="str">
        <f t="shared" si="39"/>
        <v>April</v>
      </c>
    </row>
    <row r="2516" spans="1:9" x14ac:dyDescent="0.2">
      <c r="A2516" s="1">
        <v>2612</v>
      </c>
      <c r="B2516" s="1" t="s">
        <v>113</v>
      </c>
      <c r="C2516" s="1" t="s">
        <v>5</v>
      </c>
      <c r="D2516" s="1" t="str">
        <f>VLOOKUP(B2516,'[1]Content (2)'!$B$2:$D$802,3,FALSE)</f>
        <v>veganism</v>
      </c>
      <c r="E2516" s="1">
        <f>VLOOKUP(C:C,ReactionType!$B$2:$D$17,3,FALSE)</f>
        <v>15</v>
      </c>
      <c r="H2516" s="20">
        <f>VLOOKUP(B2516,'[2]Task 3_Final Content Data set'!$B$2:$D$24574,3,FALSE)</f>
        <v>44294.979166666664</v>
      </c>
      <c r="I2516" s="1" t="str">
        <f t="shared" si="39"/>
        <v>April</v>
      </c>
    </row>
    <row r="2517" spans="1:9" x14ac:dyDescent="0.2">
      <c r="A2517" s="1">
        <v>2613</v>
      </c>
      <c r="B2517" s="1" t="s">
        <v>113</v>
      </c>
      <c r="C2517" s="1" t="s">
        <v>9</v>
      </c>
      <c r="D2517" s="1" t="str">
        <f>VLOOKUP(B2517,'[1]Content (2)'!$B$2:$D$802,3,FALSE)</f>
        <v>veganism</v>
      </c>
      <c r="E2517" s="1">
        <f>VLOOKUP(C:C,ReactionType!$B$2:$D$17,3,FALSE)</f>
        <v>5</v>
      </c>
      <c r="H2517" s="20">
        <f>VLOOKUP(B2517,'[2]Task 3_Final Content Data set'!$B$2:$D$24574,3,FALSE)</f>
        <v>44294.979166666664</v>
      </c>
      <c r="I2517" s="1" t="str">
        <f t="shared" si="39"/>
        <v>April</v>
      </c>
    </row>
    <row r="2518" spans="1:9" x14ac:dyDescent="0.2">
      <c r="A2518" s="1">
        <v>2614</v>
      </c>
      <c r="B2518" s="1" t="s">
        <v>113</v>
      </c>
      <c r="C2518" s="1" t="s">
        <v>5</v>
      </c>
      <c r="D2518" s="1" t="str">
        <f>VLOOKUP(B2518,'[1]Content (2)'!$B$2:$D$802,3,FALSE)</f>
        <v>veganism</v>
      </c>
      <c r="E2518" s="1">
        <f>VLOOKUP(C:C,ReactionType!$B$2:$D$17,3,FALSE)</f>
        <v>15</v>
      </c>
      <c r="H2518" s="20">
        <f>VLOOKUP(B2518,'[2]Task 3_Final Content Data set'!$B$2:$D$24574,3,FALSE)</f>
        <v>44294.979166666664</v>
      </c>
      <c r="I2518" s="1" t="str">
        <f t="shared" si="39"/>
        <v>April</v>
      </c>
    </row>
    <row r="2519" spans="1:9" x14ac:dyDescent="0.2">
      <c r="A2519" s="1">
        <v>2615</v>
      </c>
      <c r="B2519" s="1" t="s">
        <v>113</v>
      </c>
      <c r="C2519" s="1" t="s">
        <v>11</v>
      </c>
      <c r="D2519" s="1" t="str">
        <f>VLOOKUP(B2519,'[1]Content (2)'!$B$2:$D$802,3,FALSE)</f>
        <v>veganism</v>
      </c>
      <c r="E2519" s="1">
        <f>VLOOKUP(C:C,ReactionType!$B$2:$D$17,3,FALSE)</f>
        <v>20</v>
      </c>
      <c r="H2519" s="20">
        <f>VLOOKUP(B2519,'[2]Task 3_Final Content Data set'!$B$2:$D$24574,3,FALSE)</f>
        <v>44294.979166666664</v>
      </c>
      <c r="I2519" s="1" t="str">
        <f t="shared" si="39"/>
        <v>April</v>
      </c>
    </row>
    <row r="2520" spans="1:9" x14ac:dyDescent="0.2">
      <c r="A2520" s="1">
        <v>2616</v>
      </c>
      <c r="B2520" s="1" t="s">
        <v>113</v>
      </c>
      <c r="C2520" s="1" t="s">
        <v>5</v>
      </c>
      <c r="D2520" s="1" t="str">
        <f>VLOOKUP(B2520,'[1]Content (2)'!$B$2:$D$802,3,FALSE)</f>
        <v>veganism</v>
      </c>
      <c r="E2520" s="1">
        <f>VLOOKUP(C:C,ReactionType!$B$2:$D$17,3,FALSE)</f>
        <v>15</v>
      </c>
      <c r="H2520" s="20">
        <f>VLOOKUP(B2520,'[2]Task 3_Final Content Data set'!$B$2:$D$24574,3,FALSE)</f>
        <v>44294.979166666664</v>
      </c>
      <c r="I2520" s="1" t="str">
        <f t="shared" si="39"/>
        <v>April</v>
      </c>
    </row>
    <row r="2521" spans="1:9" x14ac:dyDescent="0.2">
      <c r="A2521" s="1">
        <v>2617</v>
      </c>
      <c r="B2521" s="1" t="s">
        <v>113</v>
      </c>
      <c r="C2521" s="1" t="s">
        <v>7</v>
      </c>
      <c r="D2521" s="1" t="str">
        <f>VLOOKUP(B2521,'[1]Content (2)'!$B$2:$D$802,3,FALSE)</f>
        <v>veganism</v>
      </c>
      <c r="E2521" s="1">
        <f>VLOOKUP(C:C,ReactionType!$B$2:$D$17,3,FALSE)</f>
        <v>35</v>
      </c>
      <c r="H2521" s="20">
        <f>VLOOKUP(B2521,'[2]Task 3_Final Content Data set'!$B$2:$D$24574,3,FALSE)</f>
        <v>44294.979166666664</v>
      </c>
      <c r="I2521" s="1" t="str">
        <f t="shared" si="39"/>
        <v>April</v>
      </c>
    </row>
    <row r="2522" spans="1:9" x14ac:dyDescent="0.2">
      <c r="A2522" s="1">
        <v>2618</v>
      </c>
      <c r="B2522" s="1" t="s">
        <v>113</v>
      </c>
      <c r="C2522" s="1" t="s">
        <v>9</v>
      </c>
      <c r="D2522" s="1" t="str">
        <f>VLOOKUP(B2522,'[1]Content (2)'!$B$2:$D$802,3,FALSE)</f>
        <v>veganism</v>
      </c>
      <c r="E2522" s="1">
        <f>VLOOKUP(C:C,ReactionType!$B$2:$D$17,3,FALSE)</f>
        <v>5</v>
      </c>
      <c r="H2522" s="20">
        <f>VLOOKUP(B2522,'[2]Task 3_Final Content Data set'!$B$2:$D$24574,3,FALSE)</f>
        <v>44294.979166666664</v>
      </c>
      <c r="I2522" s="1" t="str">
        <f t="shared" si="39"/>
        <v>April</v>
      </c>
    </row>
    <row r="2523" spans="1:9" x14ac:dyDescent="0.2">
      <c r="A2523" s="1">
        <v>2619</v>
      </c>
      <c r="B2523" s="1" t="s">
        <v>113</v>
      </c>
      <c r="C2523" s="1" t="s">
        <v>15</v>
      </c>
      <c r="D2523" s="1" t="str">
        <f>VLOOKUP(B2523,'[1]Content (2)'!$B$2:$D$802,3,FALSE)</f>
        <v>veganism</v>
      </c>
      <c r="E2523" s="1">
        <f>VLOOKUP(C:C,ReactionType!$B$2:$D$17,3,FALSE)</f>
        <v>50</v>
      </c>
      <c r="H2523" s="20">
        <f>VLOOKUP(B2523,'[2]Task 3_Final Content Data set'!$B$2:$D$24574,3,FALSE)</f>
        <v>44294.979166666664</v>
      </c>
      <c r="I2523" s="1" t="str">
        <f t="shared" si="39"/>
        <v>April</v>
      </c>
    </row>
    <row r="2524" spans="1:9" x14ac:dyDescent="0.2">
      <c r="A2524" s="1">
        <v>2620</v>
      </c>
      <c r="B2524" s="1" t="s">
        <v>113</v>
      </c>
      <c r="C2524" s="1" t="s">
        <v>12</v>
      </c>
      <c r="D2524" s="1" t="str">
        <f>VLOOKUP(B2524,'[1]Content (2)'!$B$2:$D$802,3,FALSE)</f>
        <v>veganism</v>
      </c>
      <c r="E2524" s="1">
        <f>VLOOKUP(C:C,ReactionType!$B$2:$D$17,3,FALSE)</f>
        <v>75</v>
      </c>
      <c r="H2524" s="20">
        <f>VLOOKUP(B2524,'[2]Task 3_Final Content Data set'!$B$2:$D$24574,3,FALSE)</f>
        <v>44294.979166666664</v>
      </c>
      <c r="I2524" s="1" t="str">
        <f t="shared" si="39"/>
        <v>April</v>
      </c>
    </row>
    <row r="2525" spans="1:9" x14ac:dyDescent="0.2">
      <c r="A2525" s="1">
        <v>2621</v>
      </c>
      <c r="B2525" s="1" t="s">
        <v>113</v>
      </c>
      <c r="C2525" s="1" t="s">
        <v>8</v>
      </c>
      <c r="D2525" s="1" t="str">
        <f>VLOOKUP(B2525,'[1]Content (2)'!$B$2:$D$802,3,FALSE)</f>
        <v>veganism</v>
      </c>
      <c r="E2525" s="1">
        <f>VLOOKUP(C:C,ReactionType!$B$2:$D$17,3,FALSE)</f>
        <v>70</v>
      </c>
      <c r="H2525" s="20">
        <f>VLOOKUP(B2525,'[2]Task 3_Final Content Data set'!$B$2:$D$24574,3,FALSE)</f>
        <v>44294.979166666664</v>
      </c>
      <c r="I2525" s="1" t="str">
        <f t="shared" si="39"/>
        <v>April</v>
      </c>
    </row>
    <row r="2526" spans="1:9" x14ac:dyDescent="0.2">
      <c r="A2526" s="1">
        <v>2622</v>
      </c>
      <c r="B2526" s="1" t="s">
        <v>113</v>
      </c>
      <c r="C2526" s="1" t="s">
        <v>12</v>
      </c>
      <c r="D2526" s="1" t="str">
        <f>VLOOKUP(B2526,'[1]Content (2)'!$B$2:$D$802,3,FALSE)</f>
        <v>veganism</v>
      </c>
      <c r="E2526" s="1">
        <f>VLOOKUP(C:C,ReactionType!$B$2:$D$17,3,FALSE)</f>
        <v>75</v>
      </c>
      <c r="H2526" s="20">
        <f>VLOOKUP(B2526,'[2]Task 3_Final Content Data set'!$B$2:$D$24574,3,FALSE)</f>
        <v>44294.979166666664</v>
      </c>
      <c r="I2526" s="1" t="str">
        <f t="shared" si="39"/>
        <v>April</v>
      </c>
    </row>
    <row r="2527" spans="1:9" x14ac:dyDescent="0.2">
      <c r="A2527" s="1">
        <v>2623</v>
      </c>
      <c r="B2527" s="1" t="s">
        <v>113</v>
      </c>
      <c r="C2527" s="1" t="s">
        <v>7</v>
      </c>
      <c r="D2527" s="1" t="str">
        <f>VLOOKUP(B2527,'[1]Content (2)'!$B$2:$D$802,3,FALSE)</f>
        <v>veganism</v>
      </c>
      <c r="E2527" s="1">
        <f>VLOOKUP(C:C,ReactionType!$B$2:$D$17,3,FALSE)</f>
        <v>35</v>
      </c>
      <c r="H2527" s="20">
        <f>VLOOKUP(B2527,'[2]Task 3_Final Content Data set'!$B$2:$D$24574,3,FALSE)</f>
        <v>44294.979166666664</v>
      </c>
      <c r="I2527" s="1" t="str">
        <f t="shared" si="39"/>
        <v>April</v>
      </c>
    </row>
    <row r="2528" spans="1:9" x14ac:dyDescent="0.2">
      <c r="A2528" s="1">
        <v>2624</v>
      </c>
      <c r="B2528" s="1" t="s">
        <v>113</v>
      </c>
      <c r="C2528" s="1" t="s">
        <v>5</v>
      </c>
      <c r="D2528" s="1" t="str">
        <f>VLOOKUP(B2528,'[1]Content (2)'!$B$2:$D$802,3,FALSE)</f>
        <v>veganism</v>
      </c>
      <c r="E2528" s="1">
        <f>VLOOKUP(C:C,ReactionType!$B$2:$D$17,3,FALSE)</f>
        <v>15</v>
      </c>
      <c r="H2528" s="20">
        <f>VLOOKUP(B2528,'[2]Task 3_Final Content Data set'!$B$2:$D$24574,3,FALSE)</f>
        <v>44294.979166666664</v>
      </c>
      <c r="I2528" s="1" t="str">
        <f t="shared" si="39"/>
        <v>April</v>
      </c>
    </row>
    <row r="2529" spans="1:9" x14ac:dyDescent="0.2">
      <c r="A2529" s="1">
        <v>2625</v>
      </c>
      <c r="B2529" s="1" t="s">
        <v>113</v>
      </c>
      <c r="C2529" s="1" t="s">
        <v>16</v>
      </c>
      <c r="D2529" s="1" t="str">
        <f>VLOOKUP(B2529,'[1]Content (2)'!$B$2:$D$802,3,FALSE)</f>
        <v>veganism</v>
      </c>
      <c r="E2529" s="1">
        <f>VLOOKUP(C:C,ReactionType!$B$2:$D$17,3,FALSE)</f>
        <v>60</v>
      </c>
      <c r="H2529" s="20">
        <f>VLOOKUP(B2529,'[2]Task 3_Final Content Data set'!$B$2:$D$24574,3,FALSE)</f>
        <v>44294.979166666664</v>
      </c>
      <c r="I2529" s="1" t="str">
        <f t="shared" si="39"/>
        <v>April</v>
      </c>
    </row>
    <row r="2530" spans="1:9" x14ac:dyDescent="0.2">
      <c r="A2530" s="1">
        <v>2626</v>
      </c>
      <c r="B2530" s="1" t="s">
        <v>113</v>
      </c>
      <c r="C2530" s="1" t="s">
        <v>7</v>
      </c>
      <c r="D2530" s="1" t="str">
        <f>VLOOKUP(B2530,'[1]Content (2)'!$B$2:$D$802,3,FALSE)</f>
        <v>veganism</v>
      </c>
      <c r="E2530" s="1">
        <f>VLOOKUP(C:C,ReactionType!$B$2:$D$17,3,FALSE)</f>
        <v>35</v>
      </c>
      <c r="H2530" s="20">
        <f>VLOOKUP(B2530,'[2]Task 3_Final Content Data set'!$B$2:$D$24574,3,FALSE)</f>
        <v>44294.979166666664</v>
      </c>
      <c r="I2530" s="1" t="str">
        <f t="shared" si="39"/>
        <v>April</v>
      </c>
    </row>
    <row r="2531" spans="1:9" x14ac:dyDescent="0.2">
      <c r="A2531" s="1">
        <v>2627</v>
      </c>
      <c r="B2531" s="1" t="s">
        <v>113</v>
      </c>
      <c r="C2531" s="1" t="s">
        <v>9</v>
      </c>
      <c r="D2531" s="1" t="str">
        <f>VLOOKUP(B2531,'[1]Content (2)'!$B$2:$D$802,3,FALSE)</f>
        <v>veganism</v>
      </c>
      <c r="E2531" s="1">
        <f>VLOOKUP(C:C,ReactionType!$B$2:$D$17,3,FALSE)</f>
        <v>5</v>
      </c>
      <c r="H2531" s="20">
        <f>VLOOKUP(B2531,'[2]Task 3_Final Content Data set'!$B$2:$D$24574,3,FALSE)</f>
        <v>44294.979166666664</v>
      </c>
      <c r="I2531" s="1" t="str">
        <f t="shared" si="39"/>
        <v>April</v>
      </c>
    </row>
    <row r="2532" spans="1:9" x14ac:dyDescent="0.2">
      <c r="A2532" s="1">
        <v>2628</v>
      </c>
      <c r="B2532" s="1" t="s">
        <v>113</v>
      </c>
      <c r="C2532" s="1" t="s">
        <v>8</v>
      </c>
      <c r="D2532" s="1" t="str">
        <f>VLOOKUP(B2532,'[1]Content (2)'!$B$2:$D$802,3,FALSE)</f>
        <v>veganism</v>
      </c>
      <c r="E2532" s="1">
        <f>VLOOKUP(C:C,ReactionType!$B$2:$D$17,3,FALSE)</f>
        <v>70</v>
      </c>
      <c r="H2532" s="20">
        <f>VLOOKUP(B2532,'[2]Task 3_Final Content Data set'!$B$2:$D$24574,3,FALSE)</f>
        <v>44294.979166666664</v>
      </c>
      <c r="I2532" s="1" t="str">
        <f t="shared" si="39"/>
        <v>April</v>
      </c>
    </row>
    <row r="2533" spans="1:9" x14ac:dyDescent="0.2">
      <c r="A2533" s="1">
        <v>2630</v>
      </c>
      <c r="B2533" s="1" t="s">
        <v>114</v>
      </c>
      <c r="C2533" s="1" t="s">
        <v>4</v>
      </c>
      <c r="D2533" s="1" t="str">
        <f>VLOOKUP(B2533,'[1]Content (2)'!$B$2:$D$802,3,FALSE)</f>
        <v>healthy eating</v>
      </c>
      <c r="E2533" s="1">
        <f>VLOOKUP(C:C,ReactionType!$B$2:$D$17,3,FALSE)</f>
        <v>10</v>
      </c>
      <c r="H2533" s="20">
        <f>VLOOKUP(B2533,'[2]Task 3_Final Content Data set'!$B$2:$D$24574,3,FALSE)</f>
        <v>44038.995833333334</v>
      </c>
      <c r="I2533" s="1" t="str">
        <f t="shared" si="39"/>
        <v>July</v>
      </c>
    </row>
    <row r="2534" spans="1:9" x14ac:dyDescent="0.2">
      <c r="A2534" s="1">
        <v>2631</v>
      </c>
      <c r="B2534" s="1" t="s">
        <v>114</v>
      </c>
      <c r="C2534" s="1" t="s">
        <v>13</v>
      </c>
      <c r="D2534" s="1" t="str">
        <f>VLOOKUP(B2534,'[1]Content (2)'!$B$2:$D$802,3,FALSE)</f>
        <v>healthy eating</v>
      </c>
      <c r="E2534" s="1">
        <f>VLOOKUP(C:C,ReactionType!$B$2:$D$17,3,FALSE)</f>
        <v>45</v>
      </c>
      <c r="H2534" s="20">
        <f>VLOOKUP(B2534,'[2]Task 3_Final Content Data set'!$B$2:$D$24574,3,FALSE)</f>
        <v>44038.995833333334</v>
      </c>
      <c r="I2534" s="1" t="str">
        <f t="shared" si="39"/>
        <v>July</v>
      </c>
    </row>
    <row r="2535" spans="1:9" x14ac:dyDescent="0.2">
      <c r="A2535" s="1">
        <v>2632</v>
      </c>
      <c r="B2535" s="1" t="s">
        <v>114</v>
      </c>
      <c r="C2535" s="1" t="s">
        <v>13</v>
      </c>
      <c r="D2535" s="1" t="str">
        <f>VLOOKUP(B2535,'[1]Content (2)'!$B$2:$D$802,3,FALSE)</f>
        <v>healthy eating</v>
      </c>
      <c r="E2535" s="1">
        <f>VLOOKUP(C:C,ReactionType!$B$2:$D$17,3,FALSE)</f>
        <v>45</v>
      </c>
      <c r="H2535" s="20">
        <f>VLOOKUP(B2535,'[2]Task 3_Final Content Data set'!$B$2:$D$24574,3,FALSE)</f>
        <v>44038.995833333334</v>
      </c>
      <c r="I2535" s="1" t="str">
        <f t="shared" si="39"/>
        <v>July</v>
      </c>
    </row>
    <row r="2536" spans="1:9" x14ac:dyDescent="0.2">
      <c r="A2536" s="1">
        <v>2633</v>
      </c>
      <c r="B2536" s="1" t="s">
        <v>114</v>
      </c>
      <c r="C2536" s="1" t="s">
        <v>7</v>
      </c>
      <c r="D2536" s="1" t="str">
        <f>VLOOKUP(B2536,'[1]Content (2)'!$B$2:$D$802,3,FALSE)</f>
        <v>healthy eating</v>
      </c>
      <c r="E2536" s="1">
        <f>VLOOKUP(C:C,ReactionType!$B$2:$D$17,3,FALSE)</f>
        <v>35</v>
      </c>
      <c r="H2536" s="20">
        <f>VLOOKUP(B2536,'[2]Task 3_Final Content Data set'!$B$2:$D$24574,3,FALSE)</f>
        <v>44038.995833333334</v>
      </c>
      <c r="I2536" s="1" t="str">
        <f t="shared" si="39"/>
        <v>July</v>
      </c>
    </row>
    <row r="2537" spans="1:9" x14ac:dyDescent="0.2">
      <c r="A2537" s="1">
        <v>2634</v>
      </c>
      <c r="B2537" s="1" t="s">
        <v>114</v>
      </c>
      <c r="C2537" s="1" t="s">
        <v>16</v>
      </c>
      <c r="D2537" s="1" t="str">
        <f>VLOOKUP(B2537,'[1]Content (2)'!$B$2:$D$802,3,FALSE)</f>
        <v>healthy eating</v>
      </c>
      <c r="E2537" s="1">
        <f>VLOOKUP(C:C,ReactionType!$B$2:$D$17,3,FALSE)</f>
        <v>60</v>
      </c>
      <c r="H2537" s="20">
        <f>VLOOKUP(B2537,'[2]Task 3_Final Content Data set'!$B$2:$D$24574,3,FALSE)</f>
        <v>44038.995833333334</v>
      </c>
      <c r="I2537" s="1" t="str">
        <f t="shared" si="39"/>
        <v>July</v>
      </c>
    </row>
    <row r="2538" spans="1:9" x14ac:dyDescent="0.2">
      <c r="A2538" s="1">
        <v>2635</v>
      </c>
      <c r="B2538" s="1" t="s">
        <v>114</v>
      </c>
      <c r="C2538" s="1" t="s">
        <v>5</v>
      </c>
      <c r="D2538" s="1" t="str">
        <f>VLOOKUP(B2538,'[1]Content (2)'!$B$2:$D$802,3,FALSE)</f>
        <v>healthy eating</v>
      </c>
      <c r="E2538" s="1">
        <f>VLOOKUP(C:C,ReactionType!$B$2:$D$17,3,FALSE)</f>
        <v>15</v>
      </c>
      <c r="H2538" s="20">
        <f>VLOOKUP(B2538,'[2]Task 3_Final Content Data set'!$B$2:$D$24574,3,FALSE)</f>
        <v>44038.995833333334</v>
      </c>
      <c r="I2538" s="1" t="str">
        <f t="shared" si="39"/>
        <v>July</v>
      </c>
    </row>
    <row r="2539" spans="1:9" x14ac:dyDescent="0.2">
      <c r="A2539" s="1">
        <v>2636</v>
      </c>
      <c r="B2539" s="1" t="s">
        <v>114</v>
      </c>
      <c r="C2539" s="1" t="s">
        <v>10</v>
      </c>
      <c r="D2539" s="1" t="str">
        <f>VLOOKUP(B2539,'[1]Content (2)'!$B$2:$D$802,3,FALSE)</f>
        <v>healthy eating</v>
      </c>
      <c r="E2539" s="1">
        <f>VLOOKUP(C:C,ReactionType!$B$2:$D$17,3,FALSE)</f>
        <v>65</v>
      </c>
      <c r="H2539" s="20">
        <f>VLOOKUP(B2539,'[2]Task 3_Final Content Data set'!$B$2:$D$24574,3,FALSE)</f>
        <v>44038.995833333334</v>
      </c>
      <c r="I2539" s="1" t="str">
        <f t="shared" si="39"/>
        <v>July</v>
      </c>
    </row>
    <row r="2540" spans="1:9" x14ac:dyDescent="0.2">
      <c r="A2540" s="1">
        <v>2637</v>
      </c>
      <c r="B2540" s="1" t="s">
        <v>114</v>
      </c>
      <c r="C2540" s="1" t="s">
        <v>17</v>
      </c>
      <c r="D2540" s="1" t="str">
        <f>VLOOKUP(B2540,'[1]Content (2)'!$B$2:$D$802,3,FALSE)</f>
        <v>healthy eating</v>
      </c>
      <c r="E2540" s="1">
        <f>VLOOKUP(C:C,ReactionType!$B$2:$D$17,3,FALSE)</f>
        <v>70</v>
      </c>
      <c r="H2540" s="20">
        <f>VLOOKUP(B2540,'[2]Task 3_Final Content Data set'!$B$2:$D$24574,3,FALSE)</f>
        <v>44038.995833333334</v>
      </c>
      <c r="I2540" s="1" t="str">
        <f t="shared" si="39"/>
        <v>July</v>
      </c>
    </row>
    <row r="2541" spans="1:9" x14ac:dyDescent="0.2">
      <c r="A2541" s="1">
        <v>2638</v>
      </c>
      <c r="B2541" s="1" t="s">
        <v>114</v>
      </c>
      <c r="C2541" s="1" t="s">
        <v>7</v>
      </c>
      <c r="D2541" s="1" t="str">
        <f>VLOOKUP(B2541,'[1]Content (2)'!$B$2:$D$802,3,FALSE)</f>
        <v>healthy eating</v>
      </c>
      <c r="E2541" s="1">
        <f>VLOOKUP(C:C,ReactionType!$B$2:$D$17,3,FALSE)</f>
        <v>35</v>
      </c>
      <c r="H2541" s="20">
        <f>VLOOKUP(B2541,'[2]Task 3_Final Content Data set'!$B$2:$D$24574,3,FALSE)</f>
        <v>44038.995833333334</v>
      </c>
      <c r="I2541" s="1" t="str">
        <f t="shared" si="39"/>
        <v>July</v>
      </c>
    </row>
    <row r="2542" spans="1:9" x14ac:dyDescent="0.2">
      <c r="A2542" s="1">
        <v>2639</v>
      </c>
      <c r="B2542" s="1" t="s">
        <v>114</v>
      </c>
      <c r="C2542" s="1" t="s">
        <v>14</v>
      </c>
      <c r="D2542" s="1" t="str">
        <f>VLOOKUP(B2542,'[1]Content (2)'!$B$2:$D$802,3,FALSE)</f>
        <v>healthy eating</v>
      </c>
      <c r="E2542" s="1">
        <f>VLOOKUP(C:C,ReactionType!$B$2:$D$17,3,FALSE)</f>
        <v>12</v>
      </c>
      <c r="H2542" s="20">
        <f>VLOOKUP(B2542,'[2]Task 3_Final Content Data set'!$B$2:$D$24574,3,FALSE)</f>
        <v>44038.995833333334</v>
      </c>
      <c r="I2542" s="1" t="str">
        <f t="shared" si="39"/>
        <v>July</v>
      </c>
    </row>
    <row r="2543" spans="1:9" x14ac:dyDescent="0.2">
      <c r="A2543" s="1">
        <v>2640</v>
      </c>
      <c r="B2543" s="1" t="s">
        <v>114</v>
      </c>
      <c r="C2543" s="1" t="s">
        <v>15</v>
      </c>
      <c r="D2543" s="1" t="str">
        <f>VLOOKUP(B2543,'[1]Content (2)'!$B$2:$D$802,3,FALSE)</f>
        <v>healthy eating</v>
      </c>
      <c r="E2543" s="1">
        <f>VLOOKUP(C:C,ReactionType!$B$2:$D$17,3,FALSE)</f>
        <v>50</v>
      </c>
      <c r="H2543" s="20">
        <f>VLOOKUP(B2543,'[2]Task 3_Final Content Data set'!$B$2:$D$24574,3,FALSE)</f>
        <v>44038.995833333334</v>
      </c>
      <c r="I2543" s="1" t="str">
        <f t="shared" si="39"/>
        <v>July</v>
      </c>
    </row>
    <row r="2544" spans="1:9" x14ac:dyDescent="0.2">
      <c r="A2544" s="1">
        <v>2641</v>
      </c>
      <c r="B2544" s="1" t="s">
        <v>114</v>
      </c>
      <c r="C2544" s="1" t="s">
        <v>3</v>
      </c>
      <c r="D2544" s="1" t="str">
        <f>VLOOKUP(B2544,'[1]Content (2)'!$B$2:$D$802,3,FALSE)</f>
        <v>healthy eating</v>
      </c>
      <c r="E2544" s="1">
        <f>VLOOKUP(C:C,ReactionType!$B$2:$D$17,3,FALSE)</f>
        <v>0</v>
      </c>
      <c r="H2544" s="20">
        <f>VLOOKUP(B2544,'[2]Task 3_Final Content Data set'!$B$2:$D$24574,3,FALSE)</f>
        <v>44038.995833333334</v>
      </c>
      <c r="I2544" s="1" t="str">
        <f t="shared" si="39"/>
        <v>July</v>
      </c>
    </row>
    <row r="2545" spans="1:9" x14ac:dyDescent="0.2">
      <c r="A2545" s="1">
        <v>2642</v>
      </c>
      <c r="B2545" s="1" t="s">
        <v>114</v>
      </c>
      <c r="C2545" s="1" t="s">
        <v>13</v>
      </c>
      <c r="D2545" s="1" t="str">
        <f>VLOOKUP(B2545,'[1]Content (2)'!$B$2:$D$802,3,FALSE)</f>
        <v>healthy eating</v>
      </c>
      <c r="E2545" s="1">
        <f>VLOOKUP(C:C,ReactionType!$B$2:$D$17,3,FALSE)</f>
        <v>45</v>
      </c>
      <c r="H2545" s="20">
        <f>VLOOKUP(B2545,'[2]Task 3_Final Content Data set'!$B$2:$D$24574,3,FALSE)</f>
        <v>44038.995833333334</v>
      </c>
      <c r="I2545" s="1" t="str">
        <f t="shared" si="39"/>
        <v>July</v>
      </c>
    </row>
    <row r="2546" spans="1:9" x14ac:dyDescent="0.2">
      <c r="A2546" s="1">
        <v>2643</v>
      </c>
      <c r="B2546" s="1" t="s">
        <v>114</v>
      </c>
      <c r="C2546" s="1" t="s">
        <v>16</v>
      </c>
      <c r="D2546" s="1" t="str">
        <f>VLOOKUP(B2546,'[1]Content (2)'!$B$2:$D$802,3,FALSE)</f>
        <v>healthy eating</v>
      </c>
      <c r="E2546" s="1">
        <f>VLOOKUP(C:C,ReactionType!$B$2:$D$17,3,FALSE)</f>
        <v>60</v>
      </c>
      <c r="H2546" s="20">
        <f>VLOOKUP(B2546,'[2]Task 3_Final Content Data set'!$B$2:$D$24574,3,FALSE)</f>
        <v>44038.995833333334</v>
      </c>
      <c r="I2546" s="1" t="str">
        <f t="shared" si="39"/>
        <v>July</v>
      </c>
    </row>
    <row r="2547" spans="1:9" x14ac:dyDescent="0.2">
      <c r="A2547" s="1">
        <v>2644</v>
      </c>
      <c r="B2547" s="1" t="s">
        <v>114</v>
      </c>
      <c r="C2547" s="1" t="s">
        <v>5</v>
      </c>
      <c r="D2547" s="1" t="str">
        <f>VLOOKUP(B2547,'[1]Content (2)'!$B$2:$D$802,3,FALSE)</f>
        <v>healthy eating</v>
      </c>
      <c r="E2547" s="1">
        <f>VLOOKUP(C:C,ReactionType!$B$2:$D$17,3,FALSE)</f>
        <v>15</v>
      </c>
      <c r="H2547" s="20">
        <f>VLOOKUP(B2547,'[2]Task 3_Final Content Data set'!$B$2:$D$24574,3,FALSE)</f>
        <v>44038.995833333334</v>
      </c>
      <c r="I2547" s="1" t="str">
        <f t="shared" si="39"/>
        <v>July</v>
      </c>
    </row>
    <row r="2548" spans="1:9" x14ac:dyDescent="0.2">
      <c r="A2548" s="1">
        <v>2645</v>
      </c>
      <c r="B2548" s="1" t="s">
        <v>114</v>
      </c>
      <c r="C2548" s="1" t="s">
        <v>3</v>
      </c>
      <c r="D2548" s="1" t="str">
        <f>VLOOKUP(B2548,'[1]Content (2)'!$B$2:$D$802,3,FALSE)</f>
        <v>healthy eating</v>
      </c>
      <c r="E2548" s="1">
        <f>VLOOKUP(C:C,ReactionType!$B$2:$D$17,3,FALSE)</f>
        <v>0</v>
      </c>
      <c r="H2548" s="20">
        <f>VLOOKUP(B2548,'[2]Task 3_Final Content Data set'!$B$2:$D$24574,3,FALSE)</f>
        <v>44038.995833333334</v>
      </c>
      <c r="I2548" s="1" t="str">
        <f t="shared" si="39"/>
        <v>July</v>
      </c>
    </row>
    <row r="2549" spans="1:9" x14ac:dyDescent="0.2">
      <c r="A2549" s="1">
        <v>2646</v>
      </c>
      <c r="B2549" s="1" t="s">
        <v>114</v>
      </c>
      <c r="C2549" s="1" t="s">
        <v>12</v>
      </c>
      <c r="D2549" s="1" t="str">
        <f>VLOOKUP(B2549,'[1]Content (2)'!$B$2:$D$802,3,FALSE)</f>
        <v>healthy eating</v>
      </c>
      <c r="E2549" s="1">
        <f>VLOOKUP(C:C,ReactionType!$B$2:$D$17,3,FALSE)</f>
        <v>75</v>
      </c>
      <c r="H2549" s="20">
        <f>VLOOKUP(B2549,'[2]Task 3_Final Content Data set'!$B$2:$D$24574,3,FALSE)</f>
        <v>44038.995833333334</v>
      </c>
      <c r="I2549" s="1" t="str">
        <f t="shared" si="39"/>
        <v>July</v>
      </c>
    </row>
    <row r="2550" spans="1:9" x14ac:dyDescent="0.2">
      <c r="A2550" s="1">
        <v>2647</v>
      </c>
      <c r="B2550" s="1" t="s">
        <v>114</v>
      </c>
      <c r="C2550" s="1" t="s">
        <v>14</v>
      </c>
      <c r="D2550" s="1" t="str">
        <f>VLOOKUP(B2550,'[1]Content (2)'!$B$2:$D$802,3,FALSE)</f>
        <v>healthy eating</v>
      </c>
      <c r="E2550" s="1">
        <f>VLOOKUP(C:C,ReactionType!$B$2:$D$17,3,FALSE)</f>
        <v>12</v>
      </c>
      <c r="H2550" s="20">
        <f>VLOOKUP(B2550,'[2]Task 3_Final Content Data set'!$B$2:$D$24574,3,FALSE)</f>
        <v>44038.995833333334</v>
      </c>
      <c r="I2550" s="1" t="str">
        <f t="shared" si="39"/>
        <v>July</v>
      </c>
    </row>
    <row r="2551" spans="1:9" x14ac:dyDescent="0.2">
      <c r="A2551" s="1">
        <v>2648</v>
      </c>
      <c r="B2551" s="1" t="s">
        <v>114</v>
      </c>
      <c r="C2551" s="1" t="s">
        <v>10</v>
      </c>
      <c r="D2551" s="1" t="str">
        <f>VLOOKUP(B2551,'[1]Content (2)'!$B$2:$D$802,3,FALSE)</f>
        <v>healthy eating</v>
      </c>
      <c r="E2551" s="1">
        <f>VLOOKUP(C:C,ReactionType!$B$2:$D$17,3,FALSE)</f>
        <v>65</v>
      </c>
      <c r="H2551" s="20">
        <f>VLOOKUP(B2551,'[2]Task 3_Final Content Data set'!$B$2:$D$24574,3,FALSE)</f>
        <v>44038.995833333334</v>
      </c>
      <c r="I2551" s="1" t="str">
        <f t="shared" si="39"/>
        <v>July</v>
      </c>
    </row>
    <row r="2552" spans="1:9" x14ac:dyDescent="0.2">
      <c r="A2552" s="1">
        <v>2649</v>
      </c>
      <c r="B2552" s="1" t="s">
        <v>114</v>
      </c>
      <c r="C2552" s="1" t="s">
        <v>15</v>
      </c>
      <c r="D2552" s="1" t="str">
        <f>VLOOKUP(B2552,'[1]Content (2)'!$B$2:$D$802,3,FALSE)</f>
        <v>healthy eating</v>
      </c>
      <c r="E2552" s="1">
        <f>VLOOKUP(C:C,ReactionType!$B$2:$D$17,3,FALSE)</f>
        <v>50</v>
      </c>
      <c r="H2552" s="20">
        <f>VLOOKUP(B2552,'[2]Task 3_Final Content Data set'!$B$2:$D$24574,3,FALSE)</f>
        <v>44038.995833333334</v>
      </c>
      <c r="I2552" s="1" t="str">
        <f t="shared" si="39"/>
        <v>July</v>
      </c>
    </row>
    <row r="2553" spans="1:9" x14ac:dyDescent="0.2">
      <c r="A2553" s="1">
        <v>2650</v>
      </c>
      <c r="B2553" s="1" t="s">
        <v>114</v>
      </c>
      <c r="C2553" s="1" t="s">
        <v>5</v>
      </c>
      <c r="D2553" s="1" t="str">
        <f>VLOOKUP(B2553,'[1]Content (2)'!$B$2:$D$802,3,FALSE)</f>
        <v>healthy eating</v>
      </c>
      <c r="E2553" s="1">
        <f>VLOOKUP(C:C,ReactionType!$B$2:$D$17,3,FALSE)</f>
        <v>15</v>
      </c>
      <c r="H2553" s="20">
        <f>VLOOKUP(B2553,'[2]Task 3_Final Content Data set'!$B$2:$D$24574,3,FALSE)</f>
        <v>44038.995833333334</v>
      </c>
      <c r="I2553" s="1" t="str">
        <f t="shared" si="39"/>
        <v>July</v>
      </c>
    </row>
    <row r="2554" spans="1:9" x14ac:dyDescent="0.2">
      <c r="A2554" s="1">
        <v>2651</v>
      </c>
      <c r="B2554" s="1" t="s">
        <v>114</v>
      </c>
      <c r="C2554" s="1" t="s">
        <v>7</v>
      </c>
      <c r="D2554" s="1" t="str">
        <f>VLOOKUP(B2554,'[1]Content (2)'!$B$2:$D$802,3,FALSE)</f>
        <v>healthy eating</v>
      </c>
      <c r="E2554" s="1">
        <f>VLOOKUP(C:C,ReactionType!$B$2:$D$17,3,FALSE)</f>
        <v>35</v>
      </c>
      <c r="H2554" s="20">
        <f>VLOOKUP(B2554,'[2]Task 3_Final Content Data set'!$B$2:$D$24574,3,FALSE)</f>
        <v>44038.995833333334</v>
      </c>
      <c r="I2554" s="1" t="str">
        <f t="shared" si="39"/>
        <v>July</v>
      </c>
    </row>
    <row r="2555" spans="1:9" x14ac:dyDescent="0.2">
      <c r="A2555" s="1">
        <v>2652</v>
      </c>
      <c r="B2555" s="1" t="s">
        <v>114</v>
      </c>
      <c r="C2555" s="1" t="s">
        <v>12</v>
      </c>
      <c r="D2555" s="1" t="str">
        <f>VLOOKUP(B2555,'[1]Content (2)'!$B$2:$D$802,3,FALSE)</f>
        <v>healthy eating</v>
      </c>
      <c r="E2555" s="1">
        <f>VLOOKUP(C:C,ReactionType!$B$2:$D$17,3,FALSE)</f>
        <v>75</v>
      </c>
      <c r="H2555" s="20">
        <f>VLOOKUP(B2555,'[2]Task 3_Final Content Data set'!$B$2:$D$24574,3,FALSE)</f>
        <v>44038.995833333334</v>
      </c>
      <c r="I2555" s="1" t="str">
        <f t="shared" si="39"/>
        <v>July</v>
      </c>
    </row>
    <row r="2556" spans="1:9" x14ac:dyDescent="0.2">
      <c r="A2556" s="1">
        <v>2653</v>
      </c>
      <c r="B2556" s="1" t="s">
        <v>114</v>
      </c>
      <c r="C2556" s="1" t="s">
        <v>13</v>
      </c>
      <c r="D2556" s="1" t="str">
        <f>VLOOKUP(B2556,'[1]Content (2)'!$B$2:$D$802,3,FALSE)</f>
        <v>healthy eating</v>
      </c>
      <c r="E2556" s="1">
        <f>VLOOKUP(C:C,ReactionType!$B$2:$D$17,3,FALSE)</f>
        <v>45</v>
      </c>
      <c r="H2556" s="20">
        <f>VLOOKUP(B2556,'[2]Task 3_Final Content Data set'!$B$2:$D$24574,3,FALSE)</f>
        <v>44038.995833333334</v>
      </c>
      <c r="I2556" s="1" t="str">
        <f t="shared" si="39"/>
        <v>July</v>
      </c>
    </row>
    <row r="2557" spans="1:9" x14ac:dyDescent="0.2">
      <c r="A2557" s="1">
        <v>2654</v>
      </c>
      <c r="B2557" s="1" t="s">
        <v>114</v>
      </c>
      <c r="C2557" s="1" t="s">
        <v>10</v>
      </c>
      <c r="D2557" s="1" t="str">
        <f>VLOOKUP(B2557,'[1]Content (2)'!$B$2:$D$802,3,FALSE)</f>
        <v>healthy eating</v>
      </c>
      <c r="E2557" s="1">
        <f>VLOOKUP(C:C,ReactionType!$B$2:$D$17,3,FALSE)</f>
        <v>65</v>
      </c>
      <c r="H2557" s="20">
        <f>VLOOKUP(B2557,'[2]Task 3_Final Content Data set'!$B$2:$D$24574,3,FALSE)</f>
        <v>44038.995833333334</v>
      </c>
      <c r="I2557" s="1" t="str">
        <f t="shared" si="39"/>
        <v>July</v>
      </c>
    </row>
    <row r="2558" spans="1:9" x14ac:dyDescent="0.2">
      <c r="A2558" s="1">
        <v>2655</v>
      </c>
      <c r="B2558" s="1" t="s">
        <v>114</v>
      </c>
      <c r="C2558" s="1" t="s">
        <v>12</v>
      </c>
      <c r="D2558" s="1" t="str">
        <f>VLOOKUP(B2558,'[1]Content (2)'!$B$2:$D$802,3,FALSE)</f>
        <v>healthy eating</v>
      </c>
      <c r="E2558" s="1">
        <f>VLOOKUP(C:C,ReactionType!$B$2:$D$17,3,FALSE)</f>
        <v>75</v>
      </c>
      <c r="H2558" s="20">
        <f>VLOOKUP(B2558,'[2]Task 3_Final Content Data set'!$B$2:$D$24574,3,FALSE)</f>
        <v>44038.995833333334</v>
      </c>
      <c r="I2558" s="1" t="str">
        <f t="shared" si="39"/>
        <v>July</v>
      </c>
    </row>
    <row r="2559" spans="1:9" x14ac:dyDescent="0.2">
      <c r="A2559" s="1">
        <v>2656</v>
      </c>
      <c r="B2559" s="1" t="s">
        <v>114</v>
      </c>
      <c r="C2559" s="1" t="s">
        <v>7</v>
      </c>
      <c r="D2559" s="1" t="str">
        <f>VLOOKUP(B2559,'[1]Content (2)'!$B$2:$D$802,3,FALSE)</f>
        <v>healthy eating</v>
      </c>
      <c r="E2559" s="1">
        <f>VLOOKUP(C:C,ReactionType!$B$2:$D$17,3,FALSE)</f>
        <v>35</v>
      </c>
      <c r="H2559" s="20">
        <f>VLOOKUP(B2559,'[2]Task 3_Final Content Data set'!$B$2:$D$24574,3,FALSE)</f>
        <v>44038.995833333334</v>
      </c>
      <c r="I2559" s="1" t="str">
        <f t="shared" si="39"/>
        <v>July</v>
      </c>
    </row>
    <row r="2560" spans="1:9" x14ac:dyDescent="0.2">
      <c r="A2560" s="1">
        <v>2657</v>
      </c>
      <c r="B2560" s="1" t="s">
        <v>114</v>
      </c>
      <c r="C2560" s="1" t="s">
        <v>8</v>
      </c>
      <c r="D2560" s="1" t="str">
        <f>VLOOKUP(B2560,'[1]Content (2)'!$B$2:$D$802,3,FALSE)</f>
        <v>healthy eating</v>
      </c>
      <c r="E2560" s="1">
        <f>VLOOKUP(C:C,ReactionType!$B$2:$D$17,3,FALSE)</f>
        <v>70</v>
      </c>
      <c r="H2560" s="20">
        <f>VLOOKUP(B2560,'[2]Task 3_Final Content Data set'!$B$2:$D$24574,3,FALSE)</f>
        <v>44038.995833333334</v>
      </c>
      <c r="I2560" s="1" t="str">
        <f t="shared" si="39"/>
        <v>July</v>
      </c>
    </row>
    <row r="2561" spans="1:9" x14ac:dyDescent="0.2">
      <c r="A2561" s="1">
        <v>2658</v>
      </c>
      <c r="B2561" s="1" t="s">
        <v>114</v>
      </c>
      <c r="C2561" s="1" t="s">
        <v>16</v>
      </c>
      <c r="D2561" s="1" t="str">
        <f>VLOOKUP(B2561,'[1]Content (2)'!$B$2:$D$802,3,FALSE)</f>
        <v>healthy eating</v>
      </c>
      <c r="E2561" s="1">
        <f>VLOOKUP(C:C,ReactionType!$B$2:$D$17,3,FALSE)</f>
        <v>60</v>
      </c>
      <c r="H2561" s="20">
        <f>VLOOKUP(B2561,'[2]Task 3_Final Content Data set'!$B$2:$D$24574,3,FALSE)</f>
        <v>44038.995833333334</v>
      </c>
      <c r="I2561" s="1" t="str">
        <f t="shared" si="39"/>
        <v>July</v>
      </c>
    </row>
    <row r="2562" spans="1:9" x14ac:dyDescent="0.2">
      <c r="A2562" s="1">
        <v>2659</v>
      </c>
      <c r="B2562" s="1" t="s">
        <v>114</v>
      </c>
      <c r="C2562" s="1" t="s">
        <v>10</v>
      </c>
      <c r="D2562" s="1" t="str">
        <f>VLOOKUP(B2562,'[1]Content (2)'!$B$2:$D$802,3,FALSE)</f>
        <v>healthy eating</v>
      </c>
      <c r="E2562" s="1">
        <f>VLOOKUP(C:C,ReactionType!$B$2:$D$17,3,FALSE)</f>
        <v>65</v>
      </c>
      <c r="H2562" s="20">
        <f>VLOOKUP(B2562,'[2]Task 3_Final Content Data set'!$B$2:$D$24574,3,FALSE)</f>
        <v>44038.995833333334</v>
      </c>
      <c r="I2562" s="1" t="str">
        <f t="shared" si="39"/>
        <v>July</v>
      </c>
    </row>
    <row r="2563" spans="1:9" x14ac:dyDescent="0.2">
      <c r="A2563" s="1">
        <v>2660</v>
      </c>
      <c r="B2563" s="1" t="s">
        <v>114</v>
      </c>
      <c r="C2563" s="1" t="s">
        <v>3</v>
      </c>
      <c r="D2563" s="1" t="str">
        <f>VLOOKUP(B2563,'[1]Content (2)'!$B$2:$D$802,3,FALSE)</f>
        <v>healthy eating</v>
      </c>
      <c r="E2563" s="1">
        <f>VLOOKUP(C:C,ReactionType!$B$2:$D$17,3,FALSE)</f>
        <v>0</v>
      </c>
      <c r="H2563" s="20">
        <f>VLOOKUP(B2563,'[2]Task 3_Final Content Data set'!$B$2:$D$24574,3,FALSE)</f>
        <v>44038.995833333334</v>
      </c>
      <c r="I2563" s="1" t="str">
        <f t="shared" ref="I2563:I2626" si="40">TEXT(H2563,"mmmm")</f>
        <v>July</v>
      </c>
    </row>
    <row r="2564" spans="1:9" x14ac:dyDescent="0.2">
      <c r="A2564" s="1">
        <v>2662</v>
      </c>
      <c r="B2564" s="1" t="s">
        <v>115</v>
      </c>
      <c r="C2564" s="1" t="s">
        <v>11</v>
      </c>
      <c r="D2564" s="1" t="str">
        <f>VLOOKUP(B2564,'[1]Content (2)'!$B$2:$D$802,3,FALSE)</f>
        <v>studying</v>
      </c>
      <c r="E2564" s="1">
        <f>VLOOKUP(C:C,ReactionType!$B$2:$D$17,3,FALSE)</f>
        <v>20</v>
      </c>
      <c r="H2564" s="20">
        <f>VLOOKUP(B2564,'[2]Task 3_Final Content Data set'!$B$2:$D$24574,3,FALSE)</f>
        <v>44269.279166666667</v>
      </c>
      <c r="I2564" s="1" t="str">
        <f t="shared" si="40"/>
        <v>March</v>
      </c>
    </row>
    <row r="2565" spans="1:9" x14ac:dyDescent="0.2">
      <c r="A2565" s="1">
        <v>2663</v>
      </c>
      <c r="B2565" s="1" t="s">
        <v>115</v>
      </c>
      <c r="C2565" s="1" t="s">
        <v>10</v>
      </c>
      <c r="D2565" s="1" t="str">
        <f>VLOOKUP(B2565,'[1]Content (2)'!$B$2:$D$802,3,FALSE)</f>
        <v>studying</v>
      </c>
      <c r="E2565" s="1">
        <f>VLOOKUP(C:C,ReactionType!$B$2:$D$17,3,FALSE)</f>
        <v>65</v>
      </c>
      <c r="H2565" s="20">
        <f>VLOOKUP(B2565,'[2]Task 3_Final Content Data set'!$B$2:$D$24574,3,FALSE)</f>
        <v>44269.279166666667</v>
      </c>
      <c r="I2565" s="1" t="str">
        <f t="shared" si="40"/>
        <v>March</v>
      </c>
    </row>
    <row r="2566" spans="1:9" x14ac:dyDescent="0.2">
      <c r="A2566" s="1">
        <v>2664</v>
      </c>
      <c r="B2566" s="1" t="s">
        <v>115</v>
      </c>
      <c r="C2566" s="1" t="s">
        <v>14</v>
      </c>
      <c r="D2566" s="1" t="str">
        <f>VLOOKUP(B2566,'[1]Content (2)'!$B$2:$D$802,3,FALSE)</f>
        <v>studying</v>
      </c>
      <c r="E2566" s="1">
        <f>VLOOKUP(C:C,ReactionType!$B$2:$D$17,3,FALSE)</f>
        <v>12</v>
      </c>
      <c r="H2566" s="20">
        <f>VLOOKUP(B2566,'[2]Task 3_Final Content Data set'!$B$2:$D$24574,3,FALSE)</f>
        <v>44269.279166666667</v>
      </c>
      <c r="I2566" s="1" t="str">
        <f t="shared" si="40"/>
        <v>March</v>
      </c>
    </row>
    <row r="2567" spans="1:9" x14ac:dyDescent="0.2">
      <c r="A2567" s="1">
        <v>2665</v>
      </c>
      <c r="B2567" s="1" t="s">
        <v>115</v>
      </c>
      <c r="C2567" s="1" t="s">
        <v>7</v>
      </c>
      <c r="D2567" s="1" t="str">
        <f>VLOOKUP(B2567,'[1]Content (2)'!$B$2:$D$802,3,FALSE)</f>
        <v>studying</v>
      </c>
      <c r="E2567" s="1">
        <f>VLOOKUP(C:C,ReactionType!$B$2:$D$17,3,FALSE)</f>
        <v>35</v>
      </c>
      <c r="H2567" s="20">
        <f>VLOOKUP(B2567,'[2]Task 3_Final Content Data set'!$B$2:$D$24574,3,FALSE)</f>
        <v>44269.279166666667</v>
      </c>
      <c r="I2567" s="1" t="str">
        <f t="shared" si="40"/>
        <v>March</v>
      </c>
    </row>
    <row r="2568" spans="1:9" x14ac:dyDescent="0.2">
      <c r="A2568" s="1">
        <v>2666</v>
      </c>
      <c r="B2568" s="1" t="s">
        <v>115</v>
      </c>
      <c r="C2568" s="1" t="s">
        <v>5</v>
      </c>
      <c r="D2568" s="1" t="str">
        <f>VLOOKUP(B2568,'[1]Content (2)'!$B$2:$D$802,3,FALSE)</f>
        <v>studying</v>
      </c>
      <c r="E2568" s="1">
        <f>VLOOKUP(C:C,ReactionType!$B$2:$D$17,3,FALSE)</f>
        <v>15</v>
      </c>
      <c r="H2568" s="20">
        <f>VLOOKUP(B2568,'[2]Task 3_Final Content Data set'!$B$2:$D$24574,3,FALSE)</f>
        <v>44269.279166666667</v>
      </c>
      <c r="I2568" s="1" t="str">
        <f t="shared" si="40"/>
        <v>March</v>
      </c>
    </row>
    <row r="2569" spans="1:9" x14ac:dyDescent="0.2">
      <c r="A2569" s="1">
        <v>2667</v>
      </c>
      <c r="B2569" s="1" t="s">
        <v>115</v>
      </c>
      <c r="C2569" s="1" t="s">
        <v>13</v>
      </c>
      <c r="D2569" s="1" t="str">
        <f>VLOOKUP(B2569,'[1]Content (2)'!$B$2:$D$802,3,FALSE)</f>
        <v>studying</v>
      </c>
      <c r="E2569" s="1">
        <f>VLOOKUP(C:C,ReactionType!$B$2:$D$17,3,FALSE)</f>
        <v>45</v>
      </c>
      <c r="H2569" s="20">
        <f>VLOOKUP(B2569,'[2]Task 3_Final Content Data set'!$B$2:$D$24574,3,FALSE)</f>
        <v>44269.279166666667</v>
      </c>
      <c r="I2569" s="1" t="str">
        <f t="shared" si="40"/>
        <v>March</v>
      </c>
    </row>
    <row r="2570" spans="1:9" x14ac:dyDescent="0.2">
      <c r="A2570" s="1">
        <v>2668</v>
      </c>
      <c r="B2570" s="1" t="s">
        <v>115</v>
      </c>
      <c r="C2570" s="1" t="s">
        <v>14</v>
      </c>
      <c r="D2570" s="1" t="str">
        <f>VLOOKUP(B2570,'[1]Content (2)'!$B$2:$D$802,3,FALSE)</f>
        <v>studying</v>
      </c>
      <c r="E2570" s="1">
        <f>VLOOKUP(C:C,ReactionType!$B$2:$D$17,3,FALSE)</f>
        <v>12</v>
      </c>
      <c r="H2570" s="20">
        <f>VLOOKUP(B2570,'[2]Task 3_Final Content Data set'!$B$2:$D$24574,3,FALSE)</f>
        <v>44269.279166666667</v>
      </c>
      <c r="I2570" s="1" t="str">
        <f t="shared" si="40"/>
        <v>March</v>
      </c>
    </row>
    <row r="2571" spans="1:9" x14ac:dyDescent="0.2">
      <c r="A2571" s="1">
        <v>2669</v>
      </c>
      <c r="B2571" s="1" t="s">
        <v>115</v>
      </c>
      <c r="C2571" s="1" t="s">
        <v>7</v>
      </c>
      <c r="D2571" s="1" t="str">
        <f>VLOOKUP(B2571,'[1]Content (2)'!$B$2:$D$802,3,FALSE)</f>
        <v>studying</v>
      </c>
      <c r="E2571" s="1">
        <f>VLOOKUP(C:C,ReactionType!$B$2:$D$17,3,FALSE)</f>
        <v>35</v>
      </c>
      <c r="H2571" s="20">
        <f>VLOOKUP(B2571,'[2]Task 3_Final Content Data set'!$B$2:$D$24574,3,FALSE)</f>
        <v>44269.279166666667</v>
      </c>
      <c r="I2571" s="1" t="str">
        <f t="shared" si="40"/>
        <v>March</v>
      </c>
    </row>
    <row r="2572" spans="1:9" x14ac:dyDescent="0.2">
      <c r="A2572" s="1">
        <v>2670</v>
      </c>
      <c r="B2572" s="1" t="s">
        <v>115</v>
      </c>
      <c r="C2572" s="1" t="s">
        <v>11</v>
      </c>
      <c r="D2572" s="1" t="str">
        <f>VLOOKUP(B2572,'[1]Content (2)'!$B$2:$D$802,3,FALSE)</f>
        <v>studying</v>
      </c>
      <c r="E2572" s="1">
        <f>VLOOKUP(C:C,ReactionType!$B$2:$D$17,3,FALSE)</f>
        <v>20</v>
      </c>
      <c r="H2572" s="20">
        <f>VLOOKUP(B2572,'[2]Task 3_Final Content Data set'!$B$2:$D$24574,3,FALSE)</f>
        <v>44269.279166666667</v>
      </c>
      <c r="I2572" s="1" t="str">
        <f t="shared" si="40"/>
        <v>March</v>
      </c>
    </row>
    <row r="2573" spans="1:9" x14ac:dyDescent="0.2">
      <c r="A2573" s="1">
        <v>2671</v>
      </c>
      <c r="B2573" s="1" t="s">
        <v>115</v>
      </c>
      <c r="C2573" s="1" t="s">
        <v>16</v>
      </c>
      <c r="D2573" s="1" t="str">
        <f>VLOOKUP(B2573,'[1]Content (2)'!$B$2:$D$802,3,FALSE)</f>
        <v>studying</v>
      </c>
      <c r="E2573" s="1">
        <f>VLOOKUP(C:C,ReactionType!$B$2:$D$17,3,FALSE)</f>
        <v>60</v>
      </c>
      <c r="H2573" s="20">
        <f>VLOOKUP(B2573,'[2]Task 3_Final Content Data set'!$B$2:$D$24574,3,FALSE)</f>
        <v>44269.279166666667</v>
      </c>
      <c r="I2573" s="1" t="str">
        <f t="shared" si="40"/>
        <v>March</v>
      </c>
    </row>
    <row r="2574" spans="1:9" x14ac:dyDescent="0.2">
      <c r="A2574" s="1">
        <v>2672</v>
      </c>
      <c r="B2574" s="1" t="s">
        <v>115</v>
      </c>
      <c r="C2574" s="1" t="s">
        <v>20</v>
      </c>
      <c r="D2574" s="1" t="str">
        <f>VLOOKUP(B2574,'[1]Content (2)'!$B$2:$D$802,3,FALSE)</f>
        <v>studying</v>
      </c>
      <c r="E2574" s="1">
        <f>VLOOKUP(C:C,ReactionType!$B$2:$D$17,3,FALSE)</f>
        <v>72</v>
      </c>
      <c r="H2574" s="20">
        <f>VLOOKUP(B2574,'[2]Task 3_Final Content Data set'!$B$2:$D$24574,3,FALSE)</f>
        <v>44269.279166666667</v>
      </c>
      <c r="I2574" s="1" t="str">
        <f t="shared" si="40"/>
        <v>March</v>
      </c>
    </row>
    <row r="2575" spans="1:9" x14ac:dyDescent="0.2">
      <c r="A2575" s="1">
        <v>2673</v>
      </c>
      <c r="B2575" s="1" t="s">
        <v>115</v>
      </c>
      <c r="C2575" s="1" t="s">
        <v>7</v>
      </c>
      <c r="D2575" s="1" t="str">
        <f>VLOOKUP(B2575,'[1]Content (2)'!$B$2:$D$802,3,FALSE)</f>
        <v>studying</v>
      </c>
      <c r="E2575" s="1">
        <f>VLOOKUP(C:C,ReactionType!$B$2:$D$17,3,FALSE)</f>
        <v>35</v>
      </c>
      <c r="H2575" s="20">
        <f>VLOOKUP(B2575,'[2]Task 3_Final Content Data set'!$B$2:$D$24574,3,FALSE)</f>
        <v>44269.279166666667</v>
      </c>
      <c r="I2575" s="1" t="str">
        <f t="shared" si="40"/>
        <v>March</v>
      </c>
    </row>
    <row r="2576" spans="1:9" x14ac:dyDescent="0.2">
      <c r="A2576" s="1">
        <v>2674</v>
      </c>
      <c r="B2576" s="1" t="s">
        <v>115</v>
      </c>
      <c r="C2576" s="1" t="s">
        <v>10</v>
      </c>
      <c r="D2576" s="1" t="str">
        <f>VLOOKUP(B2576,'[1]Content (2)'!$B$2:$D$802,3,FALSE)</f>
        <v>studying</v>
      </c>
      <c r="E2576" s="1">
        <f>VLOOKUP(C:C,ReactionType!$B$2:$D$17,3,FALSE)</f>
        <v>65</v>
      </c>
      <c r="H2576" s="20">
        <f>VLOOKUP(B2576,'[2]Task 3_Final Content Data set'!$B$2:$D$24574,3,FALSE)</f>
        <v>44269.279166666667</v>
      </c>
      <c r="I2576" s="1" t="str">
        <f t="shared" si="40"/>
        <v>March</v>
      </c>
    </row>
    <row r="2577" spans="1:9" x14ac:dyDescent="0.2">
      <c r="A2577" s="1">
        <v>2675</v>
      </c>
      <c r="B2577" s="1" t="s">
        <v>115</v>
      </c>
      <c r="C2577" s="1" t="s">
        <v>15</v>
      </c>
      <c r="D2577" s="1" t="str">
        <f>VLOOKUP(B2577,'[1]Content (2)'!$B$2:$D$802,3,FALSE)</f>
        <v>studying</v>
      </c>
      <c r="E2577" s="1">
        <f>VLOOKUP(C:C,ReactionType!$B$2:$D$17,3,FALSE)</f>
        <v>50</v>
      </c>
      <c r="H2577" s="20">
        <f>VLOOKUP(B2577,'[2]Task 3_Final Content Data set'!$B$2:$D$24574,3,FALSE)</f>
        <v>44269.279166666667</v>
      </c>
      <c r="I2577" s="1" t="str">
        <f t="shared" si="40"/>
        <v>March</v>
      </c>
    </row>
    <row r="2578" spans="1:9" x14ac:dyDescent="0.2">
      <c r="A2578" s="1">
        <v>2676</v>
      </c>
      <c r="B2578" s="1" t="s">
        <v>115</v>
      </c>
      <c r="C2578" s="1" t="s">
        <v>9</v>
      </c>
      <c r="D2578" s="1" t="str">
        <f>VLOOKUP(B2578,'[1]Content (2)'!$B$2:$D$802,3,FALSE)</f>
        <v>studying</v>
      </c>
      <c r="E2578" s="1">
        <f>VLOOKUP(C:C,ReactionType!$B$2:$D$17,3,FALSE)</f>
        <v>5</v>
      </c>
      <c r="H2578" s="20">
        <f>VLOOKUP(B2578,'[2]Task 3_Final Content Data set'!$B$2:$D$24574,3,FALSE)</f>
        <v>44269.279166666667</v>
      </c>
      <c r="I2578" s="1" t="str">
        <f t="shared" si="40"/>
        <v>March</v>
      </c>
    </row>
    <row r="2579" spans="1:9" x14ac:dyDescent="0.2">
      <c r="A2579" s="1">
        <v>2678</v>
      </c>
      <c r="B2579" s="1" t="s">
        <v>116</v>
      </c>
      <c r="C2579" s="1" t="s">
        <v>5</v>
      </c>
      <c r="D2579" s="1" t="str">
        <f>VLOOKUP(B2579,'[1]Content (2)'!$B$2:$D$802,3,FALSE)</f>
        <v>dogs</v>
      </c>
      <c r="E2579" s="1">
        <f>VLOOKUP(C:C,ReactionType!$B$2:$D$17,3,FALSE)</f>
        <v>15</v>
      </c>
      <c r="H2579" s="20">
        <f>VLOOKUP(B2579,'[2]Task 3_Final Content Data set'!$B$2:$D$24574,3,FALSE)</f>
        <v>44281.142361111109</v>
      </c>
      <c r="I2579" s="1" t="str">
        <f t="shared" si="40"/>
        <v>March</v>
      </c>
    </row>
    <row r="2580" spans="1:9" x14ac:dyDescent="0.2">
      <c r="A2580" s="1">
        <v>2679</v>
      </c>
      <c r="B2580" s="1" t="s">
        <v>116</v>
      </c>
      <c r="C2580" s="1" t="s">
        <v>13</v>
      </c>
      <c r="D2580" s="1" t="str">
        <f>VLOOKUP(B2580,'[1]Content (2)'!$B$2:$D$802,3,FALSE)</f>
        <v>dogs</v>
      </c>
      <c r="E2580" s="1">
        <f>VLOOKUP(C:C,ReactionType!$B$2:$D$17,3,FALSE)</f>
        <v>45</v>
      </c>
      <c r="H2580" s="20">
        <f>VLOOKUP(B2580,'[2]Task 3_Final Content Data set'!$B$2:$D$24574,3,FALSE)</f>
        <v>44281.142361111109</v>
      </c>
      <c r="I2580" s="1" t="str">
        <f t="shared" si="40"/>
        <v>March</v>
      </c>
    </row>
    <row r="2581" spans="1:9" x14ac:dyDescent="0.2">
      <c r="A2581" s="1">
        <v>2680</v>
      </c>
      <c r="B2581" s="1" t="s">
        <v>116</v>
      </c>
      <c r="C2581" s="1" t="s">
        <v>9</v>
      </c>
      <c r="D2581" s="1" t="str">
        <f>VLOOKUP(B2581,'[1]Content (2)'!$B$2:$D$802,3,FALSE)</f>
        <v>dogs</v>
      </c>
      <c r="E2581" s="1">
        <f>VLOOKUP(C:C,ReactionType!$B$2:$D$17,3,FALSE)</f>
        <v>5</v>
      </c>
      <c r="H2581" s="20">
        <f>VLOOKUP(B2581,'[2]Task 3_Final Content Data set'!$B$2:$D$24574,3,FALSE)</f>
        <v>44281.142361111109</v>
      </c>
      <c r="I2581" s="1" t="str">
        <f t="shared" si="40"/>
        <v>March</v>
      </c>
    </row>
    <row r="2582" spans="1:9" x14ac:dyDescent="0.2">
      <c r="A2582" s="1">
        <v>2681</v>
      </c>
      <c r="B2582" s="1" t="s">
        <v>116</v>
      </c>
      <c r="C2582" s="1" t="s">
        <v>8</v>
      </c>
      <c r="D2582" s="1" t="str">
        <f>VLOOKUP(B2582,'[1]Content (2)'!$B$2:$D$802,3,FALSE)</f>
        <v>dogs</v>
      </c>
      <c r="E2582" s="1">
        <f>VLOOKUP(C:C,ReactionType!$B$2:$D$17,3,FALSE)</f>
        <v>70</v>
      </c>
      <c r="H2582" s="20">
        <f>VLOOKUP(B2582,'[2]Task 3_Final Content Data set'!$B$2:$D$24574,3,FALSE)</f>
        <v>44281.142361111109</v>
      </c>
      <c r="I2582" s="1" t="str">
        <f t="shared" si="40"/>
        <v>March</v>
      </c>
    </row>
    <row r="2583" spans="1:9" x14ac:dyDescent="0.2">
      <c r="A2583" s="1">
        <v>2682</v>
      </c>
      <c r="B2583" s="1" t="s">
        <v>116</v>
      </c>
      <c r="C2583" s="1" t="s">
        <v>20</v>
      </c>
      <c r="D2583" s="1" t="str">
        <f>VLOOKUP(B2583,'[1]Content (2)'!$B$2:$D$802,3,FALSE)</f>
        <v>dogs</v>
      </c>
      <c r="E2583" s="1">
        <f>VLOOKUP(C:C,ReactionType!$B$2:$D$17,3,FALSE)</f>
        <v>72</v>
      </c>
      <c r="H2583" s="20">
        <f>VLOOKUP(B2583,'[2]Task 3_Final Content Data set'!$B$2:$D$24574,3,FALSE)</f>
        <v>44281.142361111109</v>
      </c>
      <c r="I2583" s="1" t="str">
        <f t="shared" si="40"/>
        <v>March</v>
      </c>
    </row>
    <row r="2584" spans="1:9" x14ac:dyDescent="0.2">
      <c r="A2584" s="1">
        <v>2683</v>
      </c>
      <c r="B2584" s="1" t="s">
        <v>116</v>
      </c>
      <c r="C2584" s="1" t="s">
        <v>4</v>
      </c>
      <c r="D2584" s="1" t="str">
        <f>VLOOKUP(B2584,'[1]Content (2)'!$B$2:$D$802,3,FALSE)</f>
        <v>dogs</v>
      </c>
      <c r="E2584" s="1">
        <f>VLOOKUP(C:C,ReactionType!$B$2:$D$17,3,FALSE)</f>
        <v>10</v>
      </c>
      <c r="H2584" s="20">
        <f>VLOOKUP(B2584,'[2]Task 3_Final Content Data set'!$B$2:$D$24574,3,FALSE)</f>
        <v>44281.142361111109</v>
      </c>
      <c r="I2584" s="1" t="str">
        <f t="shared" si="40"/>
        <v>March</v>
      </c>
    </row>
    <row r="2585" spans="1:9" x14ac:dyDescent="0.2">
      <c r="A2585" s="1">
        <v>2684</v>
      </c>
      <c r="B2585" s="1" t="s">
        <v>116</v>
      </c>
      <c r="C2585" s="1" t="s">
        <v>11</v>
      </c>
      <c r="D2585" s="1" t="str">
        <f>VLOOKUP(B2585,'[1]Content (2)'!$B$2:$D$802,3,FALSE)</f>
        <v>dogs</v>
      </c>
      <c r="E2585" s="1">
        <f>VLOOKUP(C:C,ReactionType!$B$2:$D$17,3,FALSE)</f>
        <v>20</v>
      </c>
      <c r="H2585" s="20">
        <f>VLOOKUP(B2585,'[2]Task 3_Final Content Data set'!$B$2:$D$24574,3,FALSE)</f>
        <v>44281.142361111109</v>
      </c>
      <c r="I2585" s="1" t="str">
        <f t="shared" si="40"/>
        <v>March</v>
      </c>
    </row>
    <row r="2586" spans="1:9" x14ac:dyDescent="0.2">
      <c r="A2586" s="1">
        <v>2685</v>
      </c>
      <c r="B2586" s="1" t="s">
        <v>116</v>
      </c>
      <c r="C2586" s="1" t="s">
        <v>12</v>
      </c>
      <c r="D2586" s="1" t="str">
        <f>VLOOKUP(B2586,'[1]Content (2)'!$B$2:$D$802,3,FALSE)</f>
        <v>dogs</v>
      </c>
      <c r="E2586" s="1">
        <f>VLOOKUP(C:C,ReactionType!$B$2:$D$17,3,FALSE)</f>
        <v>75</v>
      </c>
      <c r="H2586" s="20">
        <f>VLOOKUP(B2586,'[2]Task 3_Final Content Data set'!$B$2:$D$24574,3,FALSE)</f>
        <v>44281.142361111109</v>
      </c>
      <c r="I2586" s="1" t="str">
        <f t="shared" si="40"/>
        <v>March</v>
      </c>
    </row>
    <row r="2587" spans="1:9" x14ac:dyDescent="0.2">
      <c r="A2587" s="1">
        <v>2686</v>
      </c>
      <c r="B2587" s="1" t="s">
        <v>116</v>
      </c>
      <c r="C2587" s="1" t="s">
        <v>9</v>
      </c>
      <c r="D2587" s="1" t="str">
        <f>VLOOKUP(B2587,'[1]Content (2)'!$B$2:$D$802,3,FALSE)</f>
        <v>dogs</v>
      </c>
      <c r="E2587" s="1">
        <f>VLOOKUP(C:C,ReactionType!$B$2:$D$17,3,FALSE)</f>
        <v>5</v>
      </c>
      <c r="H2587" s="20">
        <f>VLOOKUP(B2587,'[2]Task 3_Final Content Data set'!$B$2:$D$24574,3,FALSE)</f>
        <v>44281.142361111109</v>
      </c>
      <c r="I2587" s="1" t="str">
        <f t="shared" si="40"/>
        <v>March</v>
      </c>
    </row>
    <row r="2588" spans="1:9" x14ac:dyDescent="0.2">
      <c r="A2588" s="1">
        <v>2687</v>
      </c>
      <c r="B2588" s="1" t="s">
        <v>116</v>
      </c>
      <c r="C2588" s="1" t="s">
        <v>3</v>
      </c>
      <c r="D2588" s="1" t="str">
        <f>VLOOKUP(B2588,'[1]Content (2)'!$B$2:$D$802,3,FALSE)</f>
        <v>dogs</v>
      </c>
      <c r="E2588" s="1">
        <f>VLOOKUP(C:C,ReactionType!$B$2:$D$17,3,FALSE)</f>
        <v>0</v>
      </c>
      <c r="H2588" s="20">
        <f>VLOOKUP(B2588,'[2]Task 3_Final Content Data set'!$B$2:$D$24574,3,FALSE)</f>
        <v>44281.142361111109</v>
      </c>
      <c r="I2588" s="1" t="str">
        <f t="shared" si="40"/>
        <v>March</v>
      </c>
    </row>
    <row r="2589" spans="1:9" x14ac:dyDescent="0.2">
      <c r="A2589" s="1">
        <v>2688</v>
      </c>
      <c r="B2589" s="1" t="s">
        <v>116</v>
      </c>
      <c r="C2589" s="1" t="s">
        <v>20</v>
      </c>
      <c r="D2589" s="1" t="str">
        <f>VLOOKUP(B2589,'[1]Content (2)'!$B$2:$D$802,3,FALSE)</f>
        <v>dogs</v>
      </c>
      <c r="E2589" s="1">
        <f>VLOOKUP(C:C,ReactionType!$B$2:$D$17,3,FALSE)</f>
        <v>72</v>
      </c>
      <c r="H2589" s="20">
        <f>VLOOKUP(B2589,'[2]Task 3_Final Content Data set'!$B$2:$D$24574,3,FALSE)</f>
        <v>44281.142361111109</v>
      </c>
      <c r="I2589" s="1" t="str">
        <f t="shared" si="40"/>
        <v>March</v>
      </c>
    </row>
    <row r="2590" spans="1:9" x14ac:dyDescent="0.2">
      <c r="A2590" s="1">
        <v>2689</v>
      </c>
      <c r="B2590" s="1" t="s">
        <v>116</v>
      </c>
      <c r="C2590" s="1" t="s">
        <v>10</v>
      </c>
      <c r="D2590" s="1" t="str">
        <f>VLOOKUP(B2590,'[1]Content (2)'!$B$2:$D$802,3,FALSE)</f>
        <v>dogs</v>
      </c>
      <c r="E2590" s="1">
        <f>VLOOKUP(C:C,ReactionType!$B$2:$D$17,3,FALSE)</f>
        <v>65</v>
      </c>
      <c r="H2590" s="20">
        <f>VLOOKUP(B2590,'[2]Task 3_Final Content Data set'!$B$2:$D$24574,3,FALSE)</f>
        <v>44281.142361111109</v>
      </c>
      <c r="I2590" s="1" t="str">
        <f t="shared" si="40"/>
        <v>March</v>
      </c>
    </row>
    <row r="2591" spans="1:9" x14ac:dyDescent="0.2">
      <c r="A2591" s="1">
        <v>2690</v>
      </c>
      <c r="B2591" s="1" t="s">
        <v>116</v>
      </c>
      <c r="C2591" s="1" t="s">
        <v>10</v>
      </c>
      <c r="D2591" s="1" t="str">
        <f>VLOOKUP(B2591,'[1]Content (2)'!$B$2:$D$802,3,FALSE)</f>
        <v>dogs</v>
      </c>
      <c r="E2591" s="1">
        <f>VLOOKUP(C:C,ReactionType!$B$2:$D$17,3,FALSE)</f>
        <v>65</v>
      </c>
      <c r="H2591" s="20">
        <f>VLOOKUP(B2591,'[2]Task 3_Final Content Data set'!$B$2:$D$24574,3,FALSE)</f>
        <v>44281.142361111109</v>
      </c>
      <c r="I2591" s="1" t="str">
        <f t="shared" si="40"/>
        <v>March</v>
      </c>
    </row>
    <row r="2592" spans="1:9" x14ac:dyDescent="0.2">
      <c r="A2592" s="1">
        <v>2691</v>
      </c>
      <c r="B2592" s="1" t="s">
        <v>116</v>
      </c>
      <c r="C2592" s="1" t="s">
        <v>12</v>
      </c>
      <c r="D2592" s="1" t="str">
        <f>VLOOKUP(B2592,'[1]Content (2)'!$B$2:$D$802,3,FALSE)</f>
        <v>dogs</v>
      </c>
      <c r="E2592" s="1">
        <f>VLOOKUP(C:C,ReactionType!$B$2:$D$17,3,FALSE)</f>
        <v>75</v>
      </c>
      <c r="H2592" s="20">
        <f>VLOOKUP(B2592,'[2]Task 3_Final Content Data set'!$B$2:$D$24574,3,FALSE)</f>
        <v>44281.142361111109</v>
      </c>
      <c r="I2592" s="1" t="str">
        <f t="shared" si="40"/>
        <v>March</v>
      </c>
    </row>
    <row r="2593" spans="1:9" x14ac:dyDescent="0.2">
      <c r="A2593" s="1">
        <v>2692</v>
      </c>
      <c r="B2593" s="1" t="s">
        <v>116</v>
      </c>
      <c r="C2593" s="1" t="s">
        <v>16</v>
      </c>
      <c r="D2593" s="1" t="str">
        <f>VLOOKUP(B2593,'[1]Content (2)'!$B$2:$D$802,3,FALSE)</f>
        <v>dogs</v>
      </c>
      <c r="E2593" s="1">
        <f>VLOOKUP(C:C,ReactionType!$B$2:$D$17,3,FALSE)</f>
        <v>60</v>
      </c>
      <c r="H2593" s="20">
        <f>VLOOKUP(B2593,'[2]Task 3_Final Content Data set'!$B$2:$D$24574,3,FALSE)</f>
        <v>44281.142361111109</v>
      </c>
      <c r="I2593" s="1" t="str">
        <f t="shared" si="40"/>
        <v>March</v>
      </c>
    </row>
    <row r="2594" spans="1:9" x14ac:dyDescent="0.2">
      <c r="A2594" s="1">
        <v>2693</v>
      </c>
      <c r="B2594" s="1" t="s">
        <v>116</v>
      </c>
      <c r="C2594" s="1" t="s">
        <v>16</v>
      </c>
      <c r="D2594" s="1" t="str">
        <f>VLOOKUP(B2594,'[1]Content (2)'!$B$2:$D$802,3,FALSE)</f>
        <v>dogs</v>
      </c>
      <c r="E2594" s="1">
        <f>VLOOKUP(C:C,ReactionType!$B$2:$D$17,3,FALSE)</f>
        <v>60</v>
      </c>
      <c r="H2594" s="20">
        <f>VLOOKUP(B2594,'[2]Task 3_Final Content Data set'!$B$2:$D$24574,3,FALSE)</f>
        <v>44281.142361111109</v>
      </c>
      <c r="I2594" s="1" t="str">
        <f t="shared" si="40"/>
        <v>March</v>
      </c>
    </row>
    <row r="2595" spans="1:9" x14ac:dyDescent="0.2">
      <c r="A2595" s="1">
        <v>2694</v>
      </c>
      <c r="B2595" s="1" t="s">
        <v>116</v>
      </c>
      <c r="C2595" s="1" t="s">
        <v>6</v>
      </c>
      <c r="D2595" s="1" t="str">
        <f>VLOOKUP(B2595,'[1]Content (2)'!$B$2:$D$802,3,FALSE)</f>
        <v>dogs</v>
      </c>
      <c r="E2595" s="1">
        <f>VLOOKUP(C:C,ReactionType!$B$2:$D$17,3,FALSE)</f>
        <v>30</v>
      </c>
      <c r="H2595" s="20">
        <f>VLOOKUP(B2595,'[2]Task 3_Final Content Data set'!$B$2:$D$24574,3,FALSE)</f>
        <v>44281.142361111109</v>
      </c>
      <c r="I2595" s="1" t="str">
        <f t="shared" si="40"/>
        <v>March</v>
      </c>
    </row>
    <row r="2596" spans="1:9" x14ac:dyDescent="0.2">
      <c r="A2596" s="1">
        <v>2695</v>
      </c>
      <c r="B2596" s="1" t="s">
        <v>116</v>
      </c>
      <c r="C2596" s="1" t="s">
        <v>10</v>
      </c>
      <c r="D2596" s="1" t="str">
        <f>VLOOKUP(B2596,'[1]Content (2)'!$B$2:$D$802,3,FALSE)</f>
        <v>dogs</v>
      </c>
      <c r="E2596" s="1">
        <f>VLOOKUP(C:C,ReactionType!$B$2:$D$17,3,FALSE)</f>
        <v>65</v>
      </c>
      <c r="H2596" s="20">
        <f>VLOOKUP(B2596,'[2]Task 3_Final Content Data set'!$B$2:$D$24574,3,FALSE)</f>
        <v>44281.142361111109</v>
      </c>
      <c r="I2596" s="1" t="str">
        <f t="shared" si="40"/>
        <v>March</v>
      </c>
    </row>
    <row r="2597" spans="1:9" x14ac:dyDescent="0.2">
      <c r="A2597" s="1">
        <v>2696</v>
      </c>
      <c r="B2597" s="1" t="s">
        <v>116</v>
      </c>
      <c r="C2597" s="1" t="s">
        <v>16</v>
      </c>
      <c r="D2597" s="1" t="str">
        <f>VLOOKUP(B2597,'[1]Content (2)'!$B$2:$D$802,3,FALSE)</f>
        <v>dogs</v>
      </c>
      <c r="E2597" s="1">
        <f>VLOOKUP(C:C,ReactionType!$B$2:$D$17,3,FALSE)</f>
        <v>60</v>
      </c>
      <c r="H2597" s="20">
        <f>VLOOKUP(B2597,'[2]Task 3_Final Content Data set'!$B$2:$D$24574,3,FALSE)</f>
        <v>44281.142361111109</v>
      </c>
      <c r="I2597" s="1" t="str">
        <f t="shared" si="40"/>
        <v>March</v>
      </c>
    </row>
    <row r="2598" spans="1:9" x14ac:dyDescent="0.2">
      <c r="A2598" s="1">
        <v>2697</v>
      </c>
      <c r="B2598" s="1" t="s">
        <v>116</v>
      </c>
      <c r="C2598" s="1" t="s">
        <v>3</v>
      </c>
      <c r="D2598" s="1" t="str">
        <f>VLOOKUP(B2598,'[1]Content (2)'!$B$2:$D$802,3,FALSE)</f>
        <v>dogs</v>
      </c>
      <c r="E2598" s="1">
        <f>VLOOKUP(C:C,ReactionType!$B$2:$D$17,3,FALSE)</f>
        <v>0</v>
      </c>
      <c r="H2598" s="20">
        <f>VLOOKUP(B2598,'[2]Task 3_Final Content Data set'!$B$2:$D$24574,3,FALSE)</f>
        <v>44281.142361111109</v>
      </c>
      <c r="I2598" s="1" t="str">
        <f t="shared" si="40"/>
        <v>March</v>
      </c>
    </row>
    <row r="2599" spans="1:9" x14ac:dyDescent="0.2">
      <c r="A2599" s="1">
        <v>2698</v>
      </c>
      <c r="B2599" s="1" t="s">
        <v>116</v>
      </c>
      <c r="C2599" s="1" t="s">
        <v>15</v>
      </c>
      <c r="D2599" s="1" t="str">
        <f>VLOOKUP(B2599,'[1]Content (2)'!$B$2:$D$802,3,FALSE)</f>
        <v>dogs</v>
      </c>
      <c r="E2599" s="1">
        <f>VLOOKUP(C:C,ReactionType!$B$2:$D$17,3,FALSE)</f>
        <v>50</v>
      </c>
      <c r="H2599" s="20">
        <f>VLOOKUP(B2599,'[2]Task 3_Final Content Data set'!$B$2:$D$24574,3,FALSE)</f>
        <v>44281.142361111109</v>
      </c>
      <c r="I2599" s="1" t="str">
        <f t="shared" si="40"/>
        <v>March</v>
      </c>
    </row>
    <row r="2600" spans="1:9" x14ac:dyDescent="0.2">
      <c r="A2600" s="1">
        <v>2699</v>
      </c>
      <c r="B2600" s="1" t="s">
        <v>116</v>
      </c>
      <c r="C2600" s="1" t="s">
        <v>6</v>
      </c>
      <c r="D2600" s="1" t="str">
        <f>VLOOKUP(B2600,'[1]Content (2)'!$B$2:$D$802,3,FALSE)</f>
        <v>dogs</v>
      </c>
      <c r="E2600" s="1">
        <f>VLOOKUP(C:C,ReactionType!$B$2:$D$17,3,FALSE)</f>
        <v>30</v>
      </c>
      <c r="H2600" s="20">
        <f>VLOOKUP(B2600,'[2]Task 3_Final Content Data set'!$B$2:$D$24574,3,FALSE)</f>
        <v>44281.142361111109</v>
      </c>
      <c r="I2600" s="1" t="str">
        <f t="shared" si="40"/>
        <v>March</v>
      </c>
    </row>
    <row r="2601" spans="1:9" x14ac:dyDescent="0.2">
      <c r="A2601" s="1">
        <v>2700</v>
      </c>
      <c r="B2601" s="1" t="s">
        <v>116</v>
      </c>
      <c r="C2601" s="1" t="s">
        <v>20</v>
      </c>
      <c r="D2601" s="1" t="str">
        <f>VLOOKUP(B2601,'[1]Content (2)'!$B$2:$D$802,3,FALSE)</f>
        <v>dogs</v>
      </c>
      <c r="E2601" s="1">
        <f>VLOOKUP(C:C,ReactionType!$B$2:$D$17,3,FALSE)</f>
        <v>72</v>
      </c>
      <c r="H2601" s="20">
        <f>VLOOKUP(B2601,'[2]Task 3_Final Content Data set'!$B$2:$D$24574,3,FALSE)</f>
        <v>44281.142361111109</v>
      </c>
      <c r="I2601" s="1" t="str">
        <f t="shared" si="40"/>
        <v>March</v>
      </c>
    </row>
    <row r="2602" spans="1:9" x14ac:dyDescent="0.2">
      <c r="A2602" s="1">
        <v>2701</v>
      </c>
      <c r="B2602" s="1" t="s">
        <v>116</v>
      </c>
      <c r="C2602" s="1" t="s">
        <v>13</v>
      </c>
      <c r="D2602" s="1" t="str">
        <f>VLOOKUP(B2602,'[1]Content (2)'!$B$2:$D$802,3,FALSE)</f>
        <v>dogs</v>
      </c>
      <c r="E2602" s="1">
        <f>VLOOKUP(C:C,ReactionType!$B$2:$D$17,3,FALSE)</f>
        <v>45</v>
      </c>
      <c r="H2602" s="20">
        <f>VLOOKUP(B2602,'[2]Task 3_Final Content Data set'!$B$2:$D$24574,3,FALSE)</f>
        <v>44281.142361111109</v>
      </c>
      <c r="I2602" s="1" t="str">
        <f t="shared" si="40"/>
        <v>March</v>
      </c>
    </row>
    <row r="2603" spans="1:9" x14ac:dyDescent="0.2">
      <c r="A2603" s="1">
        <v>2702</v>
      </c>
      <c r="B2603" s="1" t="s">
        <v>116</v>
      </c>
      <c r="C2603" s="1" t="s">
        <v>7</v>
      </c>
      <c r="D2603" s="1" t="str">
        <f>VLOOKUP(B2603,'[1]Content (2)'!$B$2:$D$802,3,FALSE)</f>
        <v>dogs</v>
      </c>
      <c r="E2603" s="1">
        <f>VLOOKUP(C:C,ReactionType!$B$2:$D$17,3,FALSE)</f>
        <v>35</v>
      </c>
      <c r="H2603" s="20">
        <f>VLOOKUP(B2603,'[2]Task 3_Final Content Data set'!$B$2:$D$24574,3,FALSE)</f>
        <v>44281.142361111109</v>
      </c>
      <c r="I2603" s="1" t="str">
        <f t="shared" si="40"/>
        <v>March</v>
      </c>
    </row>
    <row r="2604" spans="1:9" x14ac:dyDescent="0.2">
      <c r="A2604" s="1">
        <v>2703</v>
      </c>
      <c r="B2604" s="1" t="s">
        <v>116</v>
      </c>
      <c r="C2604" s="1" t="s">
        <v>3</v>
      </c>
      <c r="D2604" s="1" t="str">
        <f>VLOOKUP(B2604,'[1]Content (2)'!$B$2:$D$802,3,FALSE)</f>
        <v>dogs</v>
      </c>
      <c r="E2604" s="1">
        <f>VLOOKUP(C:C,ReactionType!$B$2:$D$17,3,FALSE)</f>
        <v>0</v>
      </c>
      <c r="H2604" s="20">
        <f>VLOOKUP(B2604,'[2]Task 3_Final Content Data set'!$B$2:$D$24574,3,FALSE)</f>
        <v>44281.142361111109</v>
      </c>
      <c r="I2604" s="1" t="str">
        <f t="shared" si="40"/>
        <v>March</v>
      </c>
    </row>
    <row r="2605" spans="1:9" x14ac:dyDescent="0.2">
      <c r="A2605" s="1">
        <v>2704</v>
      </c>
      <c r="B2605" s="1" t="s">
        <v>116</v>
      </c>
      <c r="C2605" s="1" t="s">
        <v>16</v>
      </c>
      <c r="D2605" s="1" t="str">
        <f>VLOOKUP(B2605,'[1]Content (2)'!$B$2:$D$802,3,FALSE)</f>
        <v>dogs</v>
      </c>
      <c r="E2605" s="1">
        <f>VLOOKUP(C:C,ReactionType!$B$2:$D$17,3,FALSE)</f>
        <v>60</v>
      </c>
      <c r="H2605" s="20">
        <f>VLOOKUP(B2605,'[2]Task 3_Final Content Data set'!$B$2:$D$24574,3,FALSE)</f>
        <v>44281.142361111109</v>
      </c>
      <c r="I2605" s="1" t="str">
        <f t="shared" si="40"/>
        <v>March</v>
      </c>
    </row>
    <row r="2606" spans="1:9" x14ac:dyDescent="0.2">
      <c r="A2606" s="1">
        <v>2705</v>
      </c>
      <c r="B2606" s="1" t="s">
        <v>116</v>
      </c>
      <c r="C2606" s="1" t="s">
        <v>3</v>
      </c>
      <c r="D2606" s="1" t="str">
        <f>VLOOKUP(B2606,'[1]Content (2)'!$B$2:$D$802,3,FALSE)</f>
        <v>dogs</v>
      </c>
      <c r="E2606" s="1">
        <f>VLOOKUP(C:C,ReactionType!$B$2:$D$17,3,FALSE)</f>
        <v>0</v>
      </c>
      <c r="H2606" s="20">
        <f>VLOOKUP(B2606,'[2]Task 3_Final Content Data set'!$B$2:$D$24574,3,FALSE)</f>
        <v>44281.142361111109</v>
      </c>
      <c r="I2606" s="1" t="str">
        <f t="shared" si="40"/>
        <v>March</v>
      </c>
    </row>
    <row r="2607" spans="1:9" x14ac:dyDescent="0.2">
      <c r="A2607" s="1">
        <v>2706</v>
      </c>
      <c r="B2607" s="1" t="s">
        <v>116</v>
      </c>
      <c r="C2607" s="1" t="s">
        <v>13</v>
      </c>
      <c r="D2607" s="1" t="str">
        <f>VLOOKUP(B2607,'[1]Content (2)'!$B$2:$D$802,3,FALSE)</f>
        <v>dogs</v>
      </c>
      <c r="E2607" s="1">
        <f>VLOOKUP(C:C,ReactionType!$B$2:$D$17,3,FALSE)</f>
        <v>45</v>
      </c>
      <c r="H2607" s="20">
        <f>VLOOKUP(B2607,'[2]Task 3_Final Content Data set'!$B$2:$D$24574,3,FALSE)</f>
        <v>44281.142361111109</v>
      </c>
      <c r="I2607" s="1" t="str">
        <f t="shared" si="40"/>
        <v>March</v>
      </c>
    </row>
    <row r="2608" spans="1:9" x14ac:dyDescent="0.2">
      <c r="A2608" s="1">
        <v>2707</v>
      </c>
      <c r="B2608" s="1" t="s">
        <v>116</v>
      </c>
      <c r="C2608" s="1" t="s">
        <v>14</v>
      </c>
      <c r="D2608" s="1" t="str">
        <f>VLOOKUP(B2608,'[1]Content (2)'!$B$2:$D$802,3,FALSE)</f>
        <v>dogs</v>
      </c>
      <c r="E2608" s="1">
        <f>VLOOKUP(C:C,ReactionType!$B$2:$D$17,3,FALSE)</f>
        <v>12</v>
      </c>
      <c r="H2608" s="20">
        <f>VLOOKUP(B2608,'[2]Task 3_Final Content Data set'!$B$2:$D$24574,3,FALSE)</f>
        <v>44281.142361111109</v>
      </c>
      <c r="I2608" s="1" t="str">
        <f t="shared" si="40"/>
        <v>March</v>
      </c>
    </row>
    <row r="2609" spans="1:9" x14ac:dyDescent="0.2">
      <c r="A2609" s="1">
        <v>2708</v>
      </c>
      <c r="B2609" s="1" t="s">
        <v>116</v>
      </c>
      <c r="C2609" s="1" t="s">
        <v>17</v>
      </c>
      <c r="D2609" s="1" t="str">
        <f>VLOOKUP(B2609,'[1]Content (2)'!$B$2:$D$802,3,FALSE)</f>
        <v>dogs</v>
      </c>
      <c r="E2609" s="1">
        <f>VLOOKUP(C:C,ReactionType!$B$2:$D$17,3,FALSE)</f>
        <v>70</v>
      </c>
      <c r="H2609" s="20">
        <f>VLOOKUP(B2609,'[2]Task 3_Final Content Data set'!$B$2:$D$24574,3,FALSE)</f>
        <v>44281.142361111109</v>
      </c>
      <c r="I2609" s="1" t="str">
        <f t="shared" si="40"/>
        <v>March</v>
      </c>
    </row>
    <row r="2610" spans="1:9" x14ac:dyDescent="0.2">
      <c r="A2610" s="1">
        <v>2709</v>
      </c>
      <c r="B2610" s="1" t="s">
        <v>116</v>
      </c>
      <c r="C2610" s="1" t="s">
        <v>12</v>
      </c>
      <c r="D2610" s="1" t="str">
        <f>VLOOKUP(B2610,'[1]Content (2)'!$B$2:$D$802,3,FALSE)</f>
        <v>dogs</v>
      </c>
      <c r="E2610" s="1">
        <f>VLOOKUP(C:C,ReactionType!$B$2:$D$17,3,FALSE)</f>
        <v>75</v>
      </c>
      <c r="H2610" s="20">
        <f>VLOOKUP(B2610,'[2]Task 3_Final Content Data set'!$B$2:$D$24574,3,FALSE)</f>
        <v>44281.142361111109</v>
      </c>
      <c r="I2610" s="1" t="str">
        <f t="shared" si="40"/>
        <v>March</v>
      </c>
    </row>
    <row r="2611" spans="1:9" x14ac:dyDescent="0.2">
      <c r="A2611" s="1">
        <v>2710</v>
      </c>
      <c r="B2611" s="1" t="s">
        <v>116</v>
      </c>
      <c r="C2611" s="1" t="s">
        <v>17</v>
      </c>
      <c r="D2611" s="1" t="str">
        <f>VLOOKUP(B2611,'[1]Content (2)'!$B$2:$D$802,3,FALSE)</f>
        <v>dogs</v>
      </c>
      <c r="E2611" s="1">
        <f>VLOOKUP(C:C,ReactionType!$B$2:$D$17,3,FALSE)</f>
        <v>70</v>
      </c>
      <c r="H2611" s="20">
        <f>VLOOKUP(B2611,'[2]Task 3_Final Content Data set'!$B$2:$D$24574,3,FALSE)</f>
        <v>44281.142361111109</v>
      </c>
      <c r="I2611" s="1" t="str">
        <f t="shared" si="40"/>
        <v>March</v>
      </c>
    </row>
    <row r="2612" spans="1:9" x14ac:dyDescent="0.2">
      <c r="A2612" s="1">
        <v>2711</v>
      </c>
      <c r="B2612" s="1" t="s">
        <v>116</v>
      </c>
      <c r="C2612" s="1" t="s">
        <v>10</v>
      </c>
      <c r="D2612" s="1" t="str">
        <f>VLOOKUP(B2612,'[1]Content (2)'!$B$2:$D$802,3,FALSE)</f>
        <v>dogs</v>
      </c>
      <c r="E2612" s="1">
        <f>VLOOKUP(C:C,ReactionType!$B$2:$D$17,3,FALSE)</f>
        <v>65</v>
      </c>
      <c r="H2612" s="20">
        <f>VLOOKUP(B2612,'[2]Task 3_Final Content Data set'!$B$2:$D$24574,3,FALSE)</f>
        <v>44281.142361111109</v>
      </c>
      <c r="I2612" s="1" t="str">
        <f t="shared" si="40"/>
        <v>March</v>
      </c>
    </row>
    <row r="2613" spans="1:9" x14ac:dyDescent="0.2">
      <c r="A2613" s="1">
        <v>2712</v>
      </c>
      <c r="B2613" s="1" t="s">
        <v>116</v>
      </c>
      <c r="C2613" s="1" t="s">
        <v>10</v>
      </c>
      <c r="D2613" s="1" t="str">
        <f>VLOOKUP(B2613,'[1]Content (2)'!$B$2:$D$802,3,FALSE)</f>
        <v>dogs</v>
      </c>
      <c r="E2613" s="1">
        <f>VLOOKUP(C:C,ReactionType!$B$2:$D$17,3,FALSE)</f>
        <v>65</v>
      </c>
      <c r="H2613" s="20">
        <f>VLOOKUP(B2613,'[2]Task 3_Final Content Data set'!$B$2:$D$24574,3,FALSE)</f>
        <v>44281.142361111109</v>
      </c>
      <c r="I2613" s="1" t="str">
        <f t="shared" si="40"/>
        <v>March</v>
      </c>
    </row>
    <row r="2614" spans="1:9" x14ac:dyDescent="0.2">
      <c r="A2614" s="1">
        <v>2713</v>
      </c>
      <c r="B2614" s="1" t="s">
        <v>116</v>
      </c>
      <c r="C2614" s="1" t="s">
        <v>16</v>
      </c>
      <c r="D2614" s="1" t="str">
        <f>VLOOKUP(B2614,'[1]Content (2)'!$B$2:$D$802,3,FALSE)</f>
        <v>dogs</v>
      </c>
      <c r="E2614" s="1">
        <f>VLOOKUP(C:C,ReactionType!$B$2:$D$17,3,FALSE)</f>
        <v>60</v>
      </c>
      <c r="H2614" s="20">
        <f>VLOOKUP(B2614,'[2]Task 3_Final Content Data set'!$B$2:$D$24574,3,FALSE)</f>
        <v>44281.142361111109</v>
      </c>
      <c r="I2614" s="1" t="str">
        <f t="shared" si="40"/>
        <v>March</v>
      </c>
    </row>
    <row r="2615" spans="1:9" x14ac:dyDescent="0.2">
      <c r="A2615" s="1">
        <v>2714</v>
      </c>
      <c r="B2615" s="1" t="s">
        <v>116</v>
      </c>
      <c r="C2615" s="1" t="s">
        <v>10</v>
      </c>
      <c r="D2615" s="1" t="str">
        <f>VLOOKUP(B2615,'[1]Content (2)'!$B$2:$D$802,3,FALSE)</f>
        <v>dogs</v>
      </c>
      <c r="E2615" s="1">
        <f>VLOOKUP(C:C,ReactionType!$B$2:$D$17,3,FALSE)</f>
        <v>65</v>
      </c>
      <c r="H2615" s="20">
        <f>VLOOKUP(B2615,'[2]Task 3_Final Content Data set'!$B$2:$D$24574,3,FALSE)</f>
        <v>44281.142361111109</v>
      </c>
      <c r="I2615" s="1" t="str">
        <f t="shared" si="40"/>
        <v>March</v>
      </c>
    </row>
    <row r="2616" spans="1:9" x14ac:dyDescent="0.2">
      <c r="A2616" s="1">
        <v>2715</v>
      </c>
      <c r="B2616" s="1" t="s">
        <v>116</v>
      </c>
      <c r="C2616" s="1" t="s">
        <v>5</v>
      </c>
      <c r="D2616" s="1" t="str">
        <f>VLOOKUP(B2616,'[1]Content (2)'!$B$2:$D$802,3,FALSE)</f>
        <v>dogs</v>
      </c>
      <c r="E2616" s="1">
        <f>VLOOKUP(C:C,ReactionType!$B$2:$D$17,3,FALSE)</f>
        <v>15</v>
      </c>
      <c r="H2616" s="20">
        <f>VLOOKUP(B2616,'[2]Task 3_Final Content Data set'!$B$2:$D$24574,3,FALSE)</f>
        <v>44281.142361111109</v>
      </c>
      <c r="I2616" s="1" t="str">
        <f t="shared" si="40"/>
        <v>March</v>
      </c>
    </row>
    <row r="2617" spans="1:9" x14ac:dyDescent="0.2">
      <c r="A2617" s="1">
        <v>2716</v>
      </c>
      <c r="B2617" s="1" t="s">
        <v>116</v>
      </c>
      <c r="C2617" s="1" t="s">
        <v>11</v>
      </c>
      <c r="D2617" s="1" t="str">
        <f>VLOOKUP(B2617,'[1]Content (2)'!$B$2:$D$802,3,FALSE)</f>
        <v>dogs</v>
      </c>
      <c r="E2617" s="1">
        <f>VLOOKUP(C:C,ReactionType!$B$2:$D$17,3,FALSE)</f>
        <v>20</v>
      </c>
      <c r="H2617" s="20">
        <f>VLOOKUP(B2617,'[2]Task 3_Final Content Data set'!$B$2:$D$24574,3,FALSE)</f>
        <v>44281.142361111109</v>
      </c>
      <c r="I2617" s="1" t="str">
        <f t="shared" si="40"/>
        <v>March</v>
      </c>
    </row>
    <row r="2618" spans="1:9" x14ac:dyDescent="0.2">
      <c r="A2618" s="1">
        <v>2717</v>
      </c>
      <c r="B2618" s="1" t="s">
        <v>116</v>
      </c>
      <c r="C2618" s="1" t="s">
        <v>8</v>
      </c>
      <c r="D2618" s="1" t="str">
        <f>VLOOKUP(B2618,'[1]Content (2)'!$B$2:$D$802,3,FALSE)</f>
        <v>dogs</v>
      </c>
      <c r="E2618" s="1">
        <f>VLOOKUP(C:C,ReactionType!$B$2:$D$17,3,FALSE)</f>
        <v>70</v>
      </c>
      <c r="H2618" s="20">
        <f>VLOOKUP(B2618,'[2]Task 3_Final Content Data set'!$B$2:$D$24574,3,FALSE)</f>
        <v>44281.142361111109</v>
      </c>
      <c r="I2618" s="1" t="str">
        <f t="shared" si="40"/>
        <v>March</v>
      </c>
    </row>
    <row r="2619" spans="1:9" x14ac:dyDescent="0.2">
      <c r="A2619" s="1">
        <v>2718</v>
      </c>
      <c r="B2619" s="1" t="s">
        <v>116</v>
      </c>
      <c r="C2619" s="1" t="s">
        <v>20</v>
      </c>
      <c r="D2619" s="1" t="str">
        <f>VLOOKUP(B2619,'[1]Content (2)'!$B$2:$D$802,3,FALSE)</f>
        <v>dogs</v>
      </c>
      <c r="E2619" s="1">
        <f>VLOOKUP(C:C,ReactionType!$B$2:$D$17,3,FALSE)</f>
        <v>72</v>
      </c>
      <c r="H2619" s="20">
        <f>VLOOKUP(B2619,'[2]Task 3_Final Content Data set'!$B$2:$D$24574,3,FALSE)</f>
        <v>44281.142361111109</v>
      </c>
      <c r="I2619" s="1" t="str">
        <f t="shared" si="40"/>
        <v>March</v>
      </c>
    </row>
    <row r="2620" spans="1:9" x14ac:dyDescent="0.2">
      <c r="A2620" s="1">
        <v>2719</v>
      </c>
      <c r="B2620" s="1" t="s">
        <v>116</v>
      </c>
      <c r="C2620" s="1" t="s">
        <v>13</v>
      </c>
      <c r="D2620" s="1" t="str">
        <f>VLOOKUP(B2620,'[1]Content (2)'!$B$2:$D$802,3,FALSE)</f>
        <v>dogs</v>
      </c>
      <c r="E2620" s="1">
        <f>VLOOKUP(C:C,ReactionType!$B$2:$D$17,3,FALSE)</f>
        <v>45</v>
      </c>
      <c r="H2620" s="20">
        <f>VLOOKUP(B2620,'[2]Task 3_Final Content Data set'!$B$2:$D$24574,3,FALSE)</f>
        <v>44281.142361111109</v>
      </c>
      <c r="I2620" s="1" t="str">
        <f t="shared" si="40"/>
        <v>March</v>
      </c>
    </row>
    <row r="2621" spans="1:9" x14ac:dyDescent="0.2">
      <c r="A2621" s="1">
        <v>2720</v>
      </c>
      <c r="B2621" s="1" t="s">
        <v>116</v>
      </c>
      <c r="C2621" s="1" t="s">
        <v>11</v>
      </c>
      <c r="D2621" s="1" t="str">
        <f>VLOOKUP(B2621,'[1]Content (2)'!$B$2:$D$802,3,FALSE)</f>
        <v>dogs</v>
      </c>
      <c r="E2621" s="1">
        <f>VLOOKUP(C:C,ReactionType!$B$2:$D$17,3,FALSE)</f>
        <v>20</v>
      </c>
      <c r="H2621" s="20">
        <f>VLOOKUP(B2621,'[2]Task 3_Final Content Data set'!$B$2:$D$24574,3,FALSE)</f>
        <v>44281.142361111109</v>
      </c>
      <c r="I2621" s="1" t="str">
        <f t="shared" si="40"/>
        <v>March</v>
      </c>
    </row>
    <row r="2622" spans="1:9" x14ac:dyDescent="0.2">
      <c r="A2622" s="1">
        <v>2721</v>
      </c>
      <c r="B2622" s="1" t="s">
        <v>116</v>
      </c>
      <c r="C2622" s="1" t="s">
        <v>12</v>
      </c>
      <c r="D2622" s="1" t="str">
        <f>VLOOKUP(B2622,'[1]Content (2)'!$B$2:$D$802,3,FALSE)</f>
        <v>dogs</v>
      </c>
      <c r="E2622" s="1">
        <f>VLOOKUP(C:C,ReactionType!$B$2:$D$17,3,FALSE)</f>
        <v>75</v>
      </c>
      <c r="H2622" s="20">
        <f>VLOOKUP(B2622,'[2]Task 3_Final Content Data set'!$B$2:$D$24574,3,FALSE)</f>
        <v>44281.142361111109</v>
      </c>
      <c r="I2622" s="1" t="str">
        <f t="shared" si="40"/>
        <v>March</v>
      </c>
    </row>
    <row r="2623" spans="1:9" x14ac:dyDescent="0.2">
      <c r="A2623" s="1">
        <v>2722</v>
      </c>
      <c r="B2623" s="1" t="s">
        <v>116</v>
      </c>
      <c r="C2623" s="1" t="s">
        <v>20</v>
      </c>
      <c r="D2623" s="1" t="str">
        <f>VLOOKUP(B2623,'[1]Content (2)'!$B$2:$D$802,3,FALSE)</f>
        <v>dogs</v>
      </c>
      <c r="E2623" s="1">
        <f>VLOOKUP(C:C,ReactionType!$B$2:$D$17,3,FALSE)</f>
        <v>72</v>
      </c>
      <c r="H2623" s="20">
        <f>VLOOKUP(B2623,'[2]Task 3_Final Content Data set'!$B$2:$D$24574,3,FALSE)</f>
        <v>44281.142361111109</v>
      </c>
      <c r="I2623" s="1" t="str">
        <f t="shared" si="40"/>
        <v>March</v>
      </c>
    </row>
    <row r="2624" spans="1:9" x14ac:dyDescent="0.2">
      <c r="A2624" s="1">
        <v>2723</v>
      </c>
      <c r="B2624" s="1" t="s">
        <v>116</v>
      </c>
      <c r="C2624" s="1" t="s">
        <v>4</v>
      </c>
      <c r="D2624" s="1" t="str">
        <f>VLOOKUP(B2624,'[1]Content (2)'!$B$2:$D$802,3,FALSE)</f>
        <v>dogs</v>
      </c>
      <c r="E2624" s="1">
        <f>VLOOKUP(C:C,ReactionType!$B$2:$D$17,3,FALSE)</f>
        <v>10</v>
      </c>
      <c r="H2624" s="20">
        <f>VLOOKUP(B2624,'[2]Task 3_Final Content Data set'!$B$2:$D$24574,3,FALSE)</f>
        <v>44281.142361111109</v>
      </c>
      <c r="I2624" s="1" t="str">
        <f t="shared" si="40"/>
        <v>March</v>
      </c>
    </row>
    <row r="2625" spans="1:9" x14ac:dyDescent="0.2">
      <c r="A2625" s="1">
        <v>2724</v>
      </c>
      <c r="B2625" s="1" t="s">
        <v>116</v>
      </c>
      <c r="C2625" s="1" t="s">
        <v>10</v>
      </c>
      <c r="D2625" s="1" t="str">
        <f>VLOOKUP(B2625,'[1]Content (2)'!$B$2:$D$802,3,FALSE)</f>
        <v>dogs</v>
      </c>
      <c r="E2625" s="1">
        <f>VLOOKUP(C:C,ReactionType!$B$2:$D$17,3,FALSE)</f>
        <v>65</v>
      </c>
      <c r="H2625" s="20">
        <f>VLOOKUP(B2625,'[2]Task 3_Final Content Data set'!$B$2:$D$24574,3,FALSE)</f>
        <v>44281.142361111109</v>
      </c>
      <c r="I2625" s="1" t="str">
        <f t="shared" si="40"/>
        <v>March</v>
      </c>
    </row>
    <row r="2626" spans="1:9" x14ac:dyDescent="0.2">
      <c r="A2626" s="1">
        <v>2725</v>
      </c>
      <c r="B2626" s="1" t="s">
        <v>116</v>
      </c>
      <c r="C2626" s="1" t="s">
        <v>17</v>
      </c>
      <c r="D2626" s="1" t="str">
        <f>VLOOKUP(B2626,'[1]Content (2)'!$B$2:$D$802,3,FALSE)</f>
        <v>dogs</v>
      </c>
      <c r="E2626" s="1">
        <f>VLOOKUP(C:C,ReactionType!$B$2:$D$17,3,FALSE)</f>
        <v>70</v>
      </c>
      <c r="H2626" s="20">
        <f>VLOOKUP(B2626,'[2]Task 3_Final Content Data set'!$B$2:$D$24574,3,FALSE)</f>
        <v>44281.142361111109</v>
      </c>
      <c r="I2626" s="1" t="str">
        <f t="shared" si="40"/>
        <v>March</v>
      </c>
    </row>
    <row r="2627" spans="1:9" x14ac:dyDescent="0.2">
      <c r="A2627" s="1">
        <v>2727</v>
      </c>
      <c r="B2627" s="1" t="s">
        <v>117</v>
      </c>
      <c r="C2627" s="1" t="s">
        <v>12</v>
      </c>
      <c r="D2627" s="1" t="str">
        <f>VLOOKUP(B2627,'[1]Content (2)'!$B$2:$D$802,3,FALSE)</f>
        <v>travel</v>
      </c>
      <c r="E2627" s="1">
        <f>VLOOKUP(C:C,ReactionType!$B$2:$D$17,3,FALSE)</f>
        <v>75</v>
      </c>
      <c r="H2627" s="20">
        <f>VLOOKUP(B2627,'[2]Task 3_Final Content Data set'!$B$2:$D$24574,3,FALSE)</f>
        <v>44346.598611111112</v>
      </c>
      <c r="I2627" s="1" t="str">
        <f t="shared" ref="I2627:I2690" si="41">TEXT(H2627,"mmmm")</f>
        <v>May</v>
      </c>
    </row>
    <row r="2628" spans="1:9" x14ac:dyDescent="0.2">
      <c r="A2628" s="1">
        <v>2728</v>
      </c>
      <c r="B2628" s="1" t="s">
        <v>117</v>
      </c>
      <c r="C2628" s="1" t="s">
        <v>8</v>
      </c>
      <c r="D2628" s="1" t="str">
        <f>VLOOKUP(B2628,'[1]Content (2)'!$B$2:$D$802,3,FALSE)</f>
        <v>travel</v>
      </c>
      <c r="E2628" s="1">
        <f>VLOOKUP(C:C,ReactionType!$B$2:$D$17,3,FALSE)</f>
        <v>70</v>
      </c>
      <c r="H2628" s="20">
        <f>VLOOKUP(B2628,'[2]Task 3_Final Content Data set'!$B$2:$D$24574,3,FALSE)</f>
        <v>44346.598611111112</v>
      </c>
      <c r="I2628" s="1" t="str">
        <f t="shared" si="41"/>
        <v>May</v>
      </c>
    </row>
    <row r="2629" spans="1:9" x14ac:dyDescent="0.2">
      <c r="A2629" s="1">
        <v>2729</v>
      </c>
      <c r="B2629" s="1" t="s">
        <v>117</v>
      </c>
      <c r="C2629" s="1" t="s">
        <v>6</v>
      </c>
      <c r="D2629" s="1" t="str">
        <f>VLOOKUP(B2629,'[1]Content (2)'!$B$2:$D$802,3,FALSE)</f>
        <v>travel</v>
      </c>
      <c r="E2629" s="1">
        <f>VLOOKUP(C:C,ReactionType!$B$2:$D$17,3,FALSE)</f>
        <v>30</v>
      </c>
      <c r="H2629" s="20">
        <f>VLOOKUP(B2629,'[2]Task 3_Final Content Data set'!$B$2:$D$24574,3,FALSE)</f>
        <v>44346.598611111112</v>
      </c>
      <c r="I2629" s="1" t="str">
        <f t="shared" si="41"/>
        <v>May</v>
      </c>
    </row>
    <row r="2630" spans="1:9" x14ac:dyDescent="0.2">
      <c r="A2630" s="1">
        <v>2730</v>
      </c>
      <c r="B2630" s="1" t="s">
        <v>117</v>
      </c>
      <c r="C2630" s="1" t="s">
        <v>3</v>
      </c>
      <c r="D2630" s="1" t="str">
        <f>VLOOKUP(B2630,'[1]Content (2)'!$B$2:$D$802,3,FALSE)</f>
        <v>travel</v>
      </c>
      <c r="E2630" s="1">
        <f>VLOOKUP(C:C,ReactionType!$B$2:$D$17,3,FALSE)</f>
        <v>0</v>
      </c>
      <c r="H2630" s="20">
        <f>VLOOKUP(B2630,'[2]Task 3_Final Content Data set'!$B$2:$D$24574,3,FALSE)</f>
        <v>44346.598611111112</v>
      </c>
      <c r="I2630" s="1" t="str">
        <f t="shared" si="41"/>
        <v>May</v>
      </c>
    </row>
    <row r="2631" spans="1:9" x14ac:dyDescent="0.2">
      <c r="A2631" s="1">
        <v>2731</v>
      </c>
      <c r="B2631" s="1" t="s">
        <v>117</v>
      </c>
      <c r="C2631" s="1" t="s">
        <v>7</v>
      </c>
      <c r="D2631" s="1" t="str">
        <f>VLOOKUP(B2631,'[1]Content (2)'!$B$2:$D$802,3,FALSE)</f>
        <v>travel</v>
      </c>
      <c r="E2631" s="1">
        <f>VLOOKUP(C:C,ReactionType!$B$2:$D$17,3,FALSE)</f>
        <v>35</v>
      </c>
      <c r="H2631" s="20">
        <f>VLOOKUP(B2631,'[2]Task 3_Final Content Data set'!$B$2:$D$24574,3,FALSE)</f>
        <v>44346.598611111112</v>
      </c>
      <c r="I2631" s="1" t="str">
        <f t="shared" si="41"/>
        <v>May</v>
      </c>
    </row>
    <row r="2632" spans="1:9" x14ac:dyDescent="0.2">
      <c r="A2632" s="1">
        <v>2732</v>
      </c>
      <c r="B2632" s="1" t="s">
        <v>117</v>
      </c>
      <c r="C2632" s="1" t="s">
        <v>4</v>
      </c>
      <c r="D2632" s="1" t="str">
        <f>VLOOKUP(B2632,'[1]Content (2)'!$B$2:$D$802,3,FALSE)</f>
        <v>travel</v>
      </c>
      <c r="E2632" s="1">
        <f>VLOOKUP(C:C,ReactionType!$B$2:$D$17,3,FALSE)</f>
        <v>10</v>
      </c>
      <c r="H2632" s="20">
        <f>VLOOKUP(B2632,'[2]Task 3_Final Content Data set'!$B$2:$D$24574,3,FALSE)</f>
        <v>44346.598611111112</v>
      </c>
      <c r="I2632" s="1" t="str">
        <f t="shared" si="41"/>
        <v>May</v>
      </c>
    </row>
    <row r="2633" spans="1:9" x14ac:dyDescent="0.2">
      <c r="A2633" s="1">
        <v>2733</v>
      </c>
      <c r="B2633" s="1" t="s">
        <v>117</v>
      </c>
      <c r="C2633" s="1" t="s">
        <v>5</v>
      </c>
      <c r="D2633" s="1" t="str">
        <f>VLOOKUP(B2633,'[1]Content (2)'!$B$2:$D$802,3,FALSE)</f>
        <v>travel</v>
      </c>
      <c r="E2633" s="1">
        <f>VLOOKUP(C:C,ReactionType!$B$2:$D$17,3,FALSE)</f>
        <v>15</v>
      </c>
      <c r="H2633" s="20">
        <f>VLOOKUP(B2633,'[2]Task 3_Final Content Data set'!$B$2:$D$24574,3,FALSE)</f>
        <v>44346.598611111112</v>
      </c>
      <c r="I2633" s="1" t="str">
        <f t="shared" si="41"/>
        <v>May</v>
      </c>
    </row>
    <row r="2634" spans="1:9" x14ac:dyDescent="0.2">
      <c r="A2634" s="1">
        <v>2734</v>
      </c>
      <c r="B2634" s="1" t="s">
        <v>117</v>
      </c>
      <c r="C2634" s="1" t="s">
        <v>3</v>
      </c>
      <c r="D2634" s="1" t="str">
        <f>VLOOKUP(B2634,'[1]Content (2)'!$B$2:$D$802,3,FALSE)</f>
        <v>travel</v>
      </c>
      <c r="E2634" s="1">
        <f>VLOOKUP(C:C,ReactionType!$B$2:$D$17,3,FALSE)</f>
        <v>0</v>
      </c>
      <c r="H2634" s="20">
        <f>VLOOKUP(B2634,'[2]Task 3_Final Content Data set'!$B$2:$D$24574,3,FALSE)</f>
        <v>44346.598611111112</v>
      </c>
      <c r="I2634" s="1" t="str">
        <f t="shared" si="41"/>
        <v>May</v>
      </c>
    </row>
    <row r="2635" spans="1:9" x14ac:dyDescent="0.2">
      <c r="A2635" s="1">
        <v>2735</v>
      </c>
      <c r="B2635" s="1" t="s">
        <v>117</v>
      </c>
      <c r="C2635" s="1" t="s">
        <v>13</v>
      </c>
      <c r="D2635" s="1" t="str">
        <f>VLOOKUP(B2635,'[1]Content (2)'!$B$2:$D$802,3,FALSE)</f>
        <v>travel</v>
      </c>
      <c r="E2635" s="1">
        <f>VLOOKUP(C:C,ReactionType!$B$2:$D$17,3,FALSE)</f>
        <v>45</v>
      </c>
      <c r="H2635" s="20">
        <f>VLOOKUP(B2635,'[2]Task 3_Final Content Data set'!$B$2:$D$24574,3,FALSE)</f>
        <v>44346.598611111112</v>
      </c>
      <c r="I2635" s="1" t="str">
        <f t="shared" si="41"/>
        <v>May</v>
      </c>
    </row>
    <row r="2636" spans="1:9" x14ac:dyDescent="0.2">
      <c r="A2636" s="1">
        <v>2736</v>
      </c>
      <c r="B2636" s="1" t="s">
        <v>117</v>
      </c>
      <c r="C2636" s="1" t="s">
        <v>5</v>
      </c>
      <c r="D2636" s="1" t="str">
        <f>VLOOKUP(B2636,'[1]Content (2)'!$B$2:$D$802,3,FALSE)</f>
        <v>travel</v>
      </c>
      <c r="E2636" s="1">
        <f>VLOOKUP(C:C,ReactionType!$B$2:$D$17,3,FALSE)</f>
        <v>15</v>
      </c>
      <c r="H2636" s="20">
        <f>VLOOKUP(B2636,'[2]Task 3_Final Content Data set'!$B$2:$D$24574,3,FALSE)</f>
        <v>44346.598611111112</v>
      </c>
      <c r="I2636" s="1" t="str">
        <f t="shared" si="41"/>
        <v>May</v>
      </c>
    </row>
    <row r="2637" spans="1:9" x14ac:dyDescent="0.2">
      <c r="A2637" s="1">
        <v>2737</v>
      </c>
      <c r="B2637" s="1" t="s">
        <v>117</v>
      </c>
      <c r="C2637" s="1" t="s">
        <v>3</v>
      </c>
      <c r="D2637" s="1" t="str">
        <f>VLOOKUP(B2637,'[1]Content (2)'!$B$2:$D$802,3,FALSE)</f>
        <v>travel</v>
      </c>
      <c r="E2637" s="1">
        <f>VLOOKUP(C:C,ReactionType!$B$2:$D$17,3,FALSE)</f>
        <v>0</v>
      </c>
      <c r="H2637" s="20">
        <f>VLOOKUP(B2637,'[2]Task 3_Final Content Data set'!$B$2:$D$24574,3,FALSE)</f>
        <v>44346.598611111112</v>
      </c>
      <c r="I2637" s="1" t="str">
        <f t="shared" si="41"/>
        <v>May</v>
      </c>
    </row>
    <row r="2638" spans="1:9" x14ac:dyDescent="0.2">
      <c r="A2638" s="1">
        <v>2738</v>
      </c>
      <c r="B2638" s="1" t="s">
        <v>117</v>
      </c>
      <c r="C2638" s="1" t="s">
        <v>6</v>
      </c>
      <c r="D2638" s="1" t="str">
        <f>VLOOKUP(B2638,'[1]Content (2)'!$B$2:$D$802,3,FALSE)</f>
        <v>travel</v>
      </c>
      <c r="E2638" s="1">
        <f>VLOOKUP(C:C,ReactionType!$B$2:$D$17,3,FALSE)</f>
        <v>30</v>
      </c>
      <c r="H2638" s="20">
        <f>VLOOKUP(B2638,'[2]Task 3_Final Content Data set'!$B$2:$D$24574,3,FALSE)</f>
        <v>44346.598611111112</v>
      </c>
      <c r="I2638" s="1" t="str">
        <f t="shared" si="41"/>
        <v>May</v>
      </c>
    </row>
    <row r="2639" spans="1:9" x14ac:dyDescent="0.2">
      <c r="A2639" s="1">
        <v>2739</v>
      </c>
      <c r="B2639" s="1" t="s">
        <v>117</v>
      </c>
      <c r="C2639" s="1" t="s">
        <v>8</v>
      </c>
      <c r="D2639" s="1" t="str">
        <f>VLOOKUP(B2639,'[1]Content (2)'!$B$2:$D$802,3,FALSE)</f>
        <v>travel</v>
      </c>
      <c r="E2639" s="1">
        <f>VLOOKUP(C:C,ReactionType!$B$2:$D$17,3,FALSE)</f>
        <v>70</v>
      </c>
      <c r="H2639" s="20">
        <f>VLOOKUP(B2639,'[2]Task 3_Final Content Data set'!$B$2:$D$24574,3,FALSE)</f>
        <v>44346.598611111112</v>
      </c>
      <c r="I2639" s="1" t="str">
        <f t="shared" si="41"/>
        <v>May</v>
      </c>
    </row>
    <row r="2640" spans="1:9" x14ac:dyDescent="0.2">
      <c r="A2640" s="1">
        <v>2740</v>
      </c>
      <c r="B2640" s="1" t="s">
        <v>117</v>
      </c>
      <c r="C2640" s="1" t="s">
        <v>11</v>
      </c>
      <c r="D2640" s="1" t="str">
        <f>VLOOKUP(B2640,'[1]Content (2)'!$B$2:$D$802,3,FALSE)</f>
        <v>travel</v>
      </c>
      <c r="E2640" s="1">
        <f>VLOOKUP(C:C,ReactionType!$B$2:$D$17,3,FALSE)</f>
        <v>20</v>
      </c>
      <c r="H2640" s="20">
        <f>VLOOKUP(B2640,'[2]Task 3_Final Content Data set'!$B$2:$D$24574,3,FALSE)</f>
        <v>44346.598611111112</v>
      </c>
      <c r="I2640" s="1" t="str">
        <f t="shared" si="41"/>
        <v>May</v>
      </c>
    </row>
    <row r="2641" spans="1:9" x14ac:dyDescent="0.2">
      <c r="A2641" s="1">
        <v>2741</v>
      </c>
      <c r="B2641" s="1" t="s">
        <v>117</v>
      </c>
      <c r="C2641" s="1" t="s">
        <v>17</v>
      </c>
      <c r="D2641" s="1" t="str">
        <f>VLOOKUP(B2641,'[1]Content (2)'!$B$2:$D$802,3,FALSE)</f>
        <v>travel</v>
      </c>
      <c r="E2641" s="1">
        <f>VLOOKUP(C:C,ReactionType!$B$2:$D$17,3,FALSE)</f>
        <v>70</v>
      </c>
      <c r="H2641" s="20">
        <f>VLOOKUP(B2641,'[2]Task 3_Final Content Data set'!$B$2:$D$24574,3,FALSE)</f>
        <v>44346.598611111112</v>
      </c>
      <c r="I2641" s="1" t="str">
        <f t="shared" si="41"/>
        <v>May</v>
      </c>
    </row>
    <row r="2642" spans="1:9" x14ac:dyDescent="0.2">
      <c r="A2642" s="1">
        <v>2742</v>
      </c>
      <c r="B2642" s="1" t="s">
        <v>117</v>
      </c>
      <c r="C2642" s="1" t="s">
        <v>17</v>
      </c>
      <c r="D2642" s="1" t="str">
        <f>VLOOKUP(B2642,'[1]Content (2)'!$B$2:$D$802,3,FALSE)</f>
        <v>travel</v>
      </c>
      <c r="E2642" s="1">
        <f>VLOOKUP(C:C,ReactionType!$B$2:$D$17,3,FALSE)</f>
        <v>70</v>
      </c>
      <c r="H2642" s="20">
        <f>VLOOKUP(B2642,'[2]Task 3_Final Content Data set'!$B$2:$D$24574,3,FALSE)</f>
        <v>44346.598611111112</v>
      </c>
      <c r="I2642" s="1" t="str">
        <f t="shared" si="41"/>
        <v>May</v>
      </c>
    </row>
    <row r="2643" spans="1:9" x14ac:dyDescent="0.2">
      <c r="A2643" s="1">
        <v>2743</v>
      </c>
      <c r="B2643" s="1" t="s">
        <v>117</v>
      </c>
      <c r="C2643" s="1" t="s">
        <v>4</v>
      </c>
      <c r="D2643" s="1" t="str">
        <f>VLOOKUP(B2643,'[1]Content (2)'!$B$2:$D$802,3,FALSE)</f>
        <v>travel</v>
      </c>
      <c r="E2643" s="1">
        <f>VLOOKUP(C:C,ReactionType!$B$2:$D$17,3,FALSE)</f>
        <v>10</v>
      </c>
      <c r="H2643" s="20">
        <f>VLOOKUP(B2643,'[2]Task 3_Final Content Data set'!$B$2:$D$24574,3,FALSE)</f>
        <v>44346.598611111112</v>
      </c>
      <c r="I2643" s="1" t="str">
        <f t="shared" si="41"/>
        <v>May</v>
      </c>
    </row>
    <row r="2644" spans="1:9" x14ac:dyDescent="0.2">
      <c r="A2644" s="1">
        <v>2744</v>
      </c>
      <c r="B2644" s="1" t="s">
        <v>117</v>
      </c>
      <c r="C2644" s="1" t="s">
        <v>12</v>
      </c>
      <c r="D2644" s="1" t="str">
        <f>VLOOKUP(B2644,'[1]Content (2)'!$B$2:$D$802,3,FALSE)</f>
        <v>travel</v>
      </c>
      <c r="E2644" s="1">
        <f>VLOOKUP(C:C,ReactionType!$B$2:$D$17,3,FALSE)</f>
        <v>75</v>
      </c>
      <c r="H2644" s="20">
        <f>VLOOKUP(B2644,'[2]Task 3_Final Content Data set'!$B$2:$D$24574,3,FALSE)</f>
        <v>44346.598611111112</v>
      </c>
      <c r="I2644" s="1" t="str">
        <f t="shared" si="41"/>
        <v>May</v>
      </c>
    </row>
    <row r="2645" spans="1:9" x14ac:dyDescent="0.2">
      <c r="A2645" s="1">
        <v>2745</v>
      </c>
      <c r="B2645" s="1" t="s">
        <v>117</v>
      </c>
      <c r="C2645" s="1" t="s">
        <v>17</v>
      </c>
      <c r="D2645" s="1" t="str">
        <f>VLOOKUP(B2645,'[1]Content (2)'!$B$2:$D$802,3,FALSE)</f>
        <v>travel</v>
      </c>
      <c r="E2645" s="1">
        <f>VLOOKUP(C:C,ReactionType!$B$2:$D$17,3,FALSE)</f>
        <v>70</v>
      </c>
      <c r="H2645" s="20">
        <f>VLOOKUP(B2645,'[2]Task 3_Final Content Data set'!$B$2:$D$24574,3,FALSE)</f>
        <v>44346.598611111112</v>
      </c>
      <c r="I2645" s="1" t="str">
        <f t="shared" si="41"/>
        <v>May</v>
      </c>
    </row>
    <row r="2646" spans="1:9" x14ac:dyDescent="0.2">
      <c r="A2646" s="1">
        <v>2746</v>
      </c>
      <c r="B2646" s="1" t="s">
        <v>117</v>
      </c>
      <c r="C2646" s="1" t="s">
        <v>17</v>
      </c>
      <c r="D2646" s="1" t="str">
        <f>VLOOKUP(B2646,'[1]Content (2)'!$B$2:$D$802,3,FALSE)</f>
        <v>travel</v>
      </c>
      <c r="E2646" s="1">
        <f>VLOOKUP(C:C,ReactionType!$B$2:$D$17,3,FALSE)</f>
        <v>70</v>
      </c>
      <c r="H2646" s="20">
        <f>VLOOKUP(B2646,'[2]Task 3_Final Content Data set'!$B$2:$D$24574,3,FALSE)</f>
        <v>44346.598611111112</v>
      </c>
      <c r="I2646" s="1" t="str">
        <f t="shared" si="41"/>
        <v>May</v>
      </c>
    </row>
    <row r="2647" spans="1:9" x14ac:dyDescent="0.2">
      <c r="A2647" s="1">
        <v>2747</v>
      </c>
      <c r="B2647" s="1" t="s">
        <v>117</v>
      </c>
      <c r="C2647" s="1" t="s">
        <v>4</v>
      </c>
      <c r="D2647" s="1" t="str">
        <f>VLOOKUP(B2647,'[1]Content (2)'!$B$2:$D$802,3,FALSE)</f>
        <v>travel</v>
      </c>
      <c r="E2647" s="1">
        <f>VLOOKUP(C:C,ReactionType!$B$2:$D$17,3,FALSE)</f>
        <v>10</v>
      </c>
      <c r="H2647" s="20">
        <f>VLOOKUP(B2647,'[2]Task 3_Final Content Data set'!$B$2:$D$24574,3,FALSE)</f>
        <v>44346.598611111112</v>
      </c>
      <c r="I2647" s="1" t="str">
        <f t="shared" si="41"/>
        <v>May</v>
      </c>
    </row>
    <row r="2648" spans="1:9" x14ac:dyDescent="0.2">
      <c r="A2648" s="1">
        <v>2748</v>
      </c>
      <c r="B2648" s="1" t="s">
        <v>117</v>
      </c>
      <c r="C2648" s="1" t="s">
        <v>5</v>
      </c>
      <c r="D2648" s="1" t="str">
        <f>VLOOKUP(B2648,'[1]Content (2)'!$B$2:$D$802,3,FALSE)</f>
        <v>travel</v>
      </c>
      <c r="E2648" s="1">
        <f>VLOOKUP(C:C,ReactionType!$B$2:$D$17,3,FALSE)</f>
        <v>15</v>
      </c>
      <c r="H2648" s="20">
        <f>VLOOKUP(B2648,'[2]Task 3_Final Content Data set'!$B$2:$D$24574,3,FALSE)</f>
        <v>44346.598611111112</v>
      </c>
      <c r="I2648" s="1" t="str">
        <f t="shared" si="41"/>
        <v>May</v>
      </c>
    </row>
    <row r="2649" spans="1:9" x14ac:dyDescent="0.2">
      <c r="A2649" s="1">
        <v>2749</v>
      </c>
      <c r="B2649" s="1" t="s">
        <v>117</v>
      </c>
      <c r="C2649" s="1" t="s">
        <v>3</v>
      </c>
      <c r="D2649" s="1" t="str">
        <f>VLOOKUP(B2649,'[1]Content (2)'!$B$2:$D$802,3,FALSE)</f>
        <v>travel</v>
      </c>
      <c r="E2649" s="1">
        <f>VLOOKUP(C:C,ReactionType!$B$2:$D$17,3,FALSE)</f>
        <v>0</v>
      </c>
      <c r="H2649" s="20">
        <f>VLOOKUP(B2649,'[2]Task 3_Final Content Data set'!$B$2:$D$24574,3,FALSE)</f>
        <v>44346.598611111112</v>
      </c>
      <c r="I2649" s="1" t="str">
        <f t="shared" si="41"/>
        <v>May</v>
      </c>
    </row>
    <row r="2650" spans="1:9" x14ac:dyDescent="0.2">
      <c r="A2650" s="1">
        <v>2750</v>
      </c>
      <c r="B2650" s="1" t="s">
        <v>117</v>
      </c>
      <c r="C2650" s="1" t="s">
        <v>11</v>
      </c>
      <c r="D2650" s="1" t="str">
        <f>VLOOKUP(B2650,'[1]Content (2)'!$B$2:$D$802,3,FALSE)</f>
        <v>travel</v>
      </c>
      <c r="E2650" s="1">
        <f>VLOOKUP(C:C,ReactionType!$B$2:$D$17,3,FALSE)</f>
        <v>20</v>
      </c>
      <c r="H2650" s="20">
        <f>VLOOKUP(B2650,'[2]Task 3_Final Content Data set'!$B$2:$D$24574,3,FALSE)</f>
        <v>44346.598611111112</v>
      </c>
      <c r="I2650" s="1" t="str">
        <f t="shared" si="41"/>
        <v>May</v>
      </c>
    </row>
    <row r="2651" spans="1:9" x14ac:dyDescent="0.2">
      <c r="A2651" s="1">
        <v>2751</v>
      </c>
      <c r="B2651" s="1" t="s">
        <v>117</v>
      </c>
      <c r="C2651" s="1" t="s">
        <v>20</v>
      </c>
      <c r="D2651" s="1" t="str">
        <f>VLOOKUP(B2651,'[1]Content (2)'!$B$2:$D$802,3,FALSE)</f>
        <v>travel</v>
      </c>
      <c r="E2651" s="1">
        <f>VLOOKUP(C:C,ReactionType!$B$2:$D$17,3,FALSE)</f>
        <v>72</v>
      </c>
      <c r="H2651" s="20">
        <f>VLOOKUP(B2651,'[2]Task 3_Final Content Data set'!$B$2:$D$24574,3,FALSE)</f>
        <v>44346.598611111112</v>
      </c>
      <c r="I2651" s="1" t="str">
        <f t="shared" si="41"/>
        <v>May</v>
      </c>
    </row>
    <row r="2652" spans="1:9" x14ac:dyDescent="0.2">
      <c r="A2652" s="1">
        <v>2752</v>
      </c>
      <c r="B2652" s="1" t="s">
        <v>117</v>
      </c>
      <c r="C2652" s="1" t="s">
        <v>13</v>
      </c>
      <c r="D2652" s="1" t="str">
        <f>VLOOKUP(B2652,'[1]Content (2)'!$B$2:$D$802,3,FALSE)</f>
        <v>travel</v>
      </c>
      <c r="E2652" s="1">
        <f>VLOOKUP(C:C,ReactionType!$B$2:$D$17,3,FALSE)</f>
        <v>45</v>
      </c>
      <c r="H2652" s="20">
        <f>VLOOKUP(B2652,'[2]Task 3_Final Content Data set'!$B$2:$D$24574,3,FALSE)</f>
        <v>44346.598611111112</v>
      </c>
      <c r="I2652" s="1" t="str">
        <f t="shared" si="41"/>
        <v>May</v>
      </c>
    </row>
    <row r="2653" spans="1:9" x14ac:dyDescent="0.2">
      <c r="A2653" s="1">
        <v>2753</v>
      </c>
      <c r="B2653" s="1" t="s">
        <v>117</v>
      </c>
      <c r="C2653" s="1" t="s">
        <v>12</v>
      </c>
      <c r="D2653" s="1" t="str">
        <f>VLOOKUP(B2653,'[1]Content (2)'!$B$2:$D$802,3,FALSE)</f>
        <v>travel</v>
      </c>
      <c r="E2653" s="1">
        <f>VLOOKUP(C:C,ReactionType!$B$2:$D$17,3,FALSE)</f>
        <v>75</v>
      </c>
      <c r="H2653" s="20">
        <f>VLOOKUP(B2653,'[2]Task 3_Final Content Data set'!$B$2:$D$24574,3,FALSE)</f>
        <v>44346.598611111112</v>
      </c>
      <c r="I2653" s="1" t="str">
        <f t="shared" si="41"/>
        <v>May</v>
      </c>
    </row>
    <row r="2654" spans="1:9" x14ac:dyDescent="0.2">
      <c r="A2654" s="1">
        <v>2754</v>
      </c>
      <c r="B2654" s="1" t="s">
        <v>117</v>
      </c>
      <c r="C2654" s="1" t="s">
        <v>14</v>
      </c>
      <c r="D2654" s="1" t="str">
        <f>VLOOKUP(B2654,'[1]Content (2)'!$B$2:$D$802,3,FALSE)</f>
        <v>travel</v>
      </c>
      <c r="E2654" s="1">
        <f>VLOOKUP(C:C,ReactionType!$B$2:$D$17,3,FALSE)</f>
        <v>12</v>
      </c>
      <c r="H2654" s="20">
        <f>VLOOKUP(B2654,'[2]Task 3_Final Content Data set'!$B$2:$D$24574,3,FALSE)</f>
        <v>44346.598611111112</v>
      </c>
      <c r="I2654" s="1" t="str">
        <f t="shared" si="41"/>
        <v>May</v>
      </c>
    </row>
    <row r="2655" spans="1:9" x14ac:dyDescent="0.2">
      <c r="A2655" s="1">
        <v>2756</v>
      </c>
      <c r="B2655" s="1" t="s">
        <v>118</v>
      </c>
      <c r="C2655" s="1" t="s">
        <v>15</v>
      </c>
      <c r="D2655" s="1" t="str">
        <f>VLOOKUP(B2655,'[1]Content (2)'!$B$2:$D$802,3,FALSE)</f>
        <v>soccer</v>
      </c>
      <c r="E2655" s="1">
        <f>VLOOKUP(C:C,ReactionType!$B$2:$D$17,3,FALSE)</f>
        <v>50</v>
      </c>
      <c r="H2655" s="20">
        <f>VLOOKUP(B2655,'[2]Task 3_Final Content Data set'!$B$2:$D$24574,3,FALSE)</f>
        <v>44063.004166666666</v>
      </c>
      <c r="I2655" s="1" t="str">
        <f t="shared" si="41"/>
        <v>August</v>
      </c>
    </row>
    <row r="2656" spans="1:9" x14ac:dyDescent="0.2">
      <c r="A2656" s="1">
        <v>2757</v>
      </c>
      <c r="B2656" s="1" t="s">
        <v>118</v>
      </c>
      <c r="C2656" s="1" t="s">
        <v>12</v>
      </c>
      <c r="D2656" s="1" t="str">
        <f>VLOOKUP(B2656,'[1]Content (2)'!$B$2:$D$802,3,FALSE)</f>
        <v>soccer</v>
      </c>
      <c r="E2656" s="1">
        <f>VLOOKUP(C:C,ReactionType!$B$2:$D$17,3,FALSE)</f>
        <v>75</v>
      </c>
      <c r="H2656" s="20">
        <f>VLOOKUP(B2656,'[2]Task 3_Final Content Data set'!$B$2:$D$24574,3,FALSE)</f>
        <v>44063.004166666666</v>
      </c>
      <c r="I2656" s="1" t="str">
        <f t="shared" si="41"/>
        <v>August</v>
      </c>
    </row>
    <row r="2657" spans="1:9" x14ac:dyDescent="0.2">
      <c r="A2657" s="1">
        <v>2758</v>
      </c>
      <c r="B2657" s="1" t="s">
        <v>118</v>
      </c>
      <c r="C2657" s="1" t="s">
        <v>11</v>
      </c>
      <c r="D2657" s="1" t="str">
        <f>VLOOKUP(B2657,'[1]Content (2)'!$B$2:$D$802,3,FALSE)</f>
        <v>soccer</v>
      </c>
      <c r="E2657" s="1">
        <f>VLOOKUP(C:C,ReactionType!$B$2:$D$17,3,FALSE)</f>
        <v>20</v>
      </c>
      <c r="H2657" s="20">
        <f>VLOOKUP(B2657,'[2]Task 3_Final Content Data set'!$B$2:$D$24574,3,FALSE)</f>
        <v>44063.004166666666</v>
      </c>
      <c r="I2657" s="1" t="str">
        <f t="shared" si="41"/>
        <v>August</v>
      </c>
    </row>
    <row r="2658" spans="1:9" x14ac:dyDescent="0.2">
      <c r="A2658" s="1">
        <v>2759</v>
      </c>
      <c r="B2658" s="1" t="s">
        <v>118</v>
      </c>
      <c r="C2658" s="1" t="s">
        <v>7</v>
      </c>
      <c r="D2658" s="1" t="str">
        <f>VLOOKUP(B2658,'[1]Content (2)'!$B$2:$D$802,3,FALSE)</f>
        <v>soccer</v>
      </c>
      <c r="E2658" s="1">
        <f>VLOOKUP(C:C,ReactionType!$B$2:$D$17,3,FALSE)</f>
        <v>35</v>
      </c>
      <c r="H2658" s="20">
        <f>VLOOKUP(B2658,'[2]Task 3_Final Content Data set'!$B$2:$D$24574,3,FALSE)</f>
        <v>44063.004166666666</v>
      </c>
      <c r="I2658" s="1" t="str">
        <f t="shared" si="41"/>
        <v>August</v>
      </c>
    </row>
    <row r="2659" spans="1:9" x14ac:dyDescent="0.2">
      <c r="A2659" s="1">
        <v>2760</v>
      </c>
      <c r="B2659" s="1" t="s">
        <v>118</v>
      </c>
      <c r="C2659" s="1" t="s">
        <v>13</v>
      </c>
      <c r="D2659" s="1" t="str">
        <f>VLOOKUP(B2659,'[1]Content (2)'!$B$2:$D$802,3,FALSE)</f>
        <v>soccer</v>
      </c>
      <c r="E2659" s="1">
        <f>VLOOKUP(C:C,ReactionType!$B$2:$D$17,3,FALSE)</f>
        <v>45</v>
      </c>
      <c r="H2659" s="20">
        <f>VLOOKUP(B2659,'[2]Task 3_Final Content Data set'!$B$2:$D$24574,3,FALSE)</f>
        <v>44063.004166666666</v>
      </c>
      <c r="I2659" s="1" t="str">
        <f t="shared" si="41"/>
        <v>August</v>
      </c>
    </row>
    <row r="2660" spans="1:9" x14ac:dyDescent="0.2">
      <c r="A2660" s="1">
        <v>2761</v>
      </c>
      <c r="B2660" s="1" t="s">
        <v>118</v>
      </c>
      <c r="C2660" s="1" t="s">
        <v>5</v>
      </c>
      <c r="D2660" s="1" t="str">
        <f>VLOOKUP(B2660,'[1]Content (2)'!$B$2:$D$802,3,FALSE)</f>
        <v>soccer</v>
      </c>
      <c r="E2660" s="1">
        <f>VLOOKUP(C:C,ReactionType!$B$2:$D$17,3,FALSE)</f>
        <v>15</v>
      </c>
      <c r="H2660" s="20">
        <f>VLOOKUP(B2660,'[2]Task 3_Final Content Data set'!$B$2:$D$24574,3,FALSE)</f>
        <v>44063.004166666666</v>
      </c>
      <c r="I2660" s="1" t="str">
        <f t="shared" si="41"/>
        <v>August</v>
      </c>
    </row>
    <row r="2661" spans="1:9" x14ac:dyDescent="0.2">
      <c r="A2661" s="1">
        <v>2762</v>
      </c>
      <c r="B2661" s="1" t="s">
        <v>118</v>
      </c>
      <c r="C2661" s="1" t="s">
        <v>4</v>
      </c>
      <c r="D2661" s="1" t="str">
        <f>VLOOKUP(B2661,'[1]Content (2)'!$B$2:$D$802,3,FALSE)</f>
        <v>soccer</v>
      </c>
      <c r="E2661" s="1">
        <f>VLOOKUP(C:C,ReactionType!$B$2:$D$17,3,FALSE)</f>
        <v>10</v>
      </c>
      <c r="H2661" s="20">
        <f>VLOOKUP(B2661,'[2]Task 3_Final Content Data set'!$B$2:$D$24574,3,FALSE)</f>
        <v>44063.004166666666</v>
      </c>
      <c r="I2661" s="1" t="str">
        <f t="shared" si="41"/>
        <v>August</v>
      </c>
    </row>
    <row r="2662" spans="1:9" x14ac:dyDescent="0.2">
      <c r="A2662" s="1">
        <v>2763</v>
      </c>
      <c r="B2662" s="1" t="s">
        <v>118</v>
      </c>
      <c r="C2662" s="1" t="s">
        <v>13</v>
      </c>
      <c r="D2662" s="1" t="str">
        <f>VLOOKUP(B2662,'[1]Content (2)'!$B$2:$D$802,3,FALSE)</f>
        <v>soccer</v>
      </c>
      <c r="E2662" s="1">
        <f>VLOOKUP(C:C,ReactionType!$B$2:$D$17,3,FALSE)</f>
        <v>45</v>
      </c>
      <c r="H2662" s="20">
        <f>VLOOKUP(B2662,'[2]Task 3_Final Content Data set'!$B$2:$D$24574,3,FALSE)</f>
        <v>44063.004166666666</v>
      </c>
      <c r="I2662" s="1" t="str">
        <f t="shared" si="41"/>
        <v>August</v>
      </c>
    </row>
    <row r="2663" spans="1:9" x14ac:dyDescent="0.2">
      <c r="A2663" s="1">
        <v>2764</v>
      </c>
      <c r="B2663" s="1" t="s">
        <v>118</v>
      </c>
      <c r="C2663" s="1" t="s">
        <v>7</v>
      </c>
      <c r="D2663" s="1" t="str">
        <f>VLOOKUP(B2663,'[1]Content (2)'!$B$2:$D$802,3,FALSE)</f>
        <v>soccer</v>
      </c>
      <c r="E2663" s="1">
        <f>VLOOKUP(C:C,ReactionType!$B$2:$D$17,3,FALSE)</f>
        <v>35</v>
      </c>
      <c r="H2663" s="20">
        <f>VLOOKUP(B2663,'[2]Task 3_Final Content Data set'!$B$2:$D$24574,3,FALSE)</f>
        <v>44063.004166666666</v>
      </c>
      <c r="I2663" s="1" t="str">
        <f t="shared" si="41"/>
        <v>August</v>
      </c>
    </row>
    <row r="2664" spans="1:9" x14ac:dyDescent="0.2">
      <c r="A2664" s="1">
        <v>2765</v>
      </c>
      <c r="B2664" s="1" t="s">
        <v>118</v>
      </c>
      <c r="C2664" s="1" t="s">
        <v>12</v>
      </c>
      <c r="D2664" s="1" t="str">
        <f>VLOOKUP(B2664,'[1]Content (2)'!$B$2:$D$802,3,FALSE)</f>
        <v>soccer</v>
      </c>
      <c r="E2664" s="1">
        <f>VLOOKUP(C:C,ReactionType!$B$2:$D$17,3,FALSE)</f>
        <v>75</v>
      </c>
      <c r="H2664" s="20">
        <f>VLOOKUP(B2664,'[2]Task 3_Final Content Data set'!$B$2:$D$24574,3,FALSE)</f>
        <v>44063.004166666666</v>
      </c>
      <c r="I2664" s="1" t="str">
        <f t="shared" si="41"/>
        <v>August</v>
      </c>
    </row>
    <row r="2665" spans="1:9" x14ac:dyDescent="0.2">
      <c r="A2665" s="1">
        <v>2766</v>
      </c>
      <c r="B2665" s="1" t="s">
        <v>118</v>
      </c>
      <c r="C2665" s="1" t="s">
        <v>13</v>
      </c>
      <c r="D2665" s="1" t="str">
        <f>VLOOKUP(B2665,'[1]Content (2)'!$B$2:$D$802,3,FALSE)</f>
        <v>soccer</v>
      </c>
      <c r="E2665" s="1">
        <f>VLOOKUP(C:C,ReactionType!$B$2:$D$17,3,FALSE)</f>
        <v>45</v>
      </c>
      <c r="H2665" s="20">
        <f>VLOOKUP(B2665,'[2]Task 3_Final Content Data set'!$B$2:$D$24574,3,FALSE)</f>
        <v>44063.004166666666</v>
      </c>
      <c r="I2665" s="1" t="str">
        <f t="shared" si="41"/>
        <v>August</v>
      </c>
    </row>
    <row r="2666" spans="1:9" x14ac:dyDescent="0.2">
      <c r="A2666" s="1">
        <v>2767</v>
      </c>
      <c r="B2666" s="1" t="s">
        <v>118</v>
      </c>
      <c r="C2666" s="1" t="s">
        <v>15</v>
      </c>
      <c r="D2666" s="1" t="str">
        <f>VLOOKUP(B2666,'[1]Content (2)'!$B$2:$D$802,3,FALSE)</f>
        <v>soccer</v>
      </c>
      <c r="E2666" s="1">
        <f>VLOOKUP(C:C,ReactionType!$B$2:$D$17,3,FALSE)</f>
        <v>50</v>
      </c>
      <c r="H2666" s="20">
        <f>VLOOKUP(B2666,'[2]Task 3_Final Content Data set'!$B$2:$D$24574,3,FALSE)</f>
        <v>44063.004166666666</v>
      </c>
      <c r="I2666" s="1" t="str">
        <f t="shared" si="41"/>
        <v>August</v>
      </c>
    </row>
    <row r="2667" spans="1:9" x14ac:dyDescent="0.2">
      <c r="A2667" s="1">
        <v>2768</v>
      </c>
      <c r="B2667" s="1" t="s">
        <v>118</v>
      </c>
      <c r="C2667" s="1" t="s">
        <v>9</v>
      </c>
      <c r="D2667" s="1" t="str">
        <f>VLOOKUP(B2667,'[1]Content (2)'!$B$2:$D$802,3,FALSE)</f>
        <v>soccer</v>
      </c>
      <c r="E2667" s="1">
        <f>VLOOKUP(C:C,ReactionType!$B$2:$D$17,3,FALSE)</f>
        <v>5</v>
      </c>
      <c r="H2667" s="20">
        <f>VLOOKUP(B2667,'[2]Task 3_Final Content Data set'!$B$2:$D$24574,3,FALSE)</f>
        <v>44063.004166666666</v>
      </c>
      <c r="I2667" s="1" t="str">
        <f t="shared" si="41"/>
        <v>August</v>
      </c>
    </row>
    <row r="2668" spans="1:9" x14ac:dyDescent="0.2">
      <c r="A2668" s="1">
        <v>2769</v>
      </c>
      <c r="B2668" s="1" t="s">
        <v>118</v>
      </c>
      <c r="C2668" s="1" t="s">
        <v>20</v>
      </c>
      <c r="D2668" s="1" t="str">
        <f>VLOOKUP(B2668,'[1]Content (2)'!$B$2:$D$802,3,FALSE)</f>
        <v>soccer</v>
      </c>
      <c r="E2668" s="1">
        <f>VLOOKUP(C:C,ReactionType!$B$2:$D$17,3,FALSE)</f>
        <v>72</v>
      </c>
      <c r="H2668" s="20">
        <f>VLOOKUP(B2668,'[2]Task 3_Final Content Data set'!$B$2:$D$24574,3,FALSE)</f>
        <v>44063.004166666666</v>
      </c>
      <c r="I2668" s="1" t="str">
        <f t="shared" si="41"/>
        <v>August</v>
      </c>
    </row>
    <row r="2669" spans="1:9" x14ac:dyDescent="0.2">
      <c r="A2669" s="1">
        <v>2770</v>
      </c>
      <c r="B2669" s="1" t="s">
        <v>118</v>
      </c>
      <c r="C2669" s="1" t="s">
        <v>9</v>
      </c>
      <c r="D2669" s="1" t="str">
        <f>VLOOKUP(B2669,'[1]Content (2)'!$B$2:$D$802,3,FALSE)</f>
        <v>soccer</v>
      </c>
      <c r="E2669" s="1">
        <f>VLOOKUP(C:C,ReactionType!$B$2:$D$17,3,FALSE)</f>
        <v>5</v>
      </c>
      <c r="H2669" s="20">
        <f>VLOOKUP(B2669,'[2]Task 3_Final Content Data set'!$B$2:$D$24574,3,FALSE)</f>
        <v>44063.004166666666</v>
      </c>
      <c r="I2669" s="1" t="str">
        <f t="shared" si="41"/>
        <v>August</v>
      </c>
    </row>
    <row r="2670" spans="1:9" x14ac:dyDescent="0.2">
      <c r="A2670" s="1">
        <v>2771</v>
      </c>
      <c r="B2670" s="1" t="s">
        <v>118</v>
      </c>
      <c r="C2670" s="1" t="s">
        <v>10</v>
      </c>
      <c r="D2670" s="1" t="str">
        <f>VLOOKUP(B2670,'[1]Content (2)'!$B$2:$D$802,3,FALSE)</f>
        <v>soccer</v>
      </c>
      <c r="E2670" s="1">
        <f>VLOOKUP(C:C,ReactionType!$B$2:$D$17,3,FALSE)</f>
        <v>65</v>
      </c>
      <c r="H2670" s="20">
        <f>VLOOKUP(B2670,'[2]Task 3_Final Content Data set'!$B$2:$D$24574,3,FALSE)</f>
        <v>44063.004166666666</v>
      </c>
      <c r="I2670" s="1" t="str">
        <f t="shared" si="41"/>
        <v>August</v>
      </c>
    </row>
    <row r="2671" spans="1:9" x14ac:dyDescent="0.2">
      <c r="A2671" s="1">
        <v>2772</v>
      </c>
      <c r="B2671" s="1" t="s">
        <v>118</v>
      </c>
      <c r="C2671" s="1" t="s">
        <v>11</v>
      </c>
      <c r="D2671" s="1" t="str">
        <f>VLOOKUP(B2671,'[1]Content (2)'!$B$2:$D$802,3,FALSE)</f>
        <v>soccer</v>
      </c>
      <c r="E2671" s="1">
        <f>VLOOKUP(C:C,ReactionType!$B$2:$D$17,3,FALSE)</f>
        <v>20</v>
      </c>
      <c r="H2671" s="20">
        <f>VLOOKUP(B2671,'[2]Task 3_Final Content Data set'!$B$2:$D$24574,3,FALSE)</f>
        <v>44063.004166666666</v>
      </c>
      <c r="I2671" s="1" t="str">
        <f t="shared" si="41"/>
        <v>August</v>
      </c>
    </row>
    <row r="2672" spans="1:9" x14ac:dyDescent="0.2">
      <c r="A2672" s="1">
        <v>2773</v>
      </c>
      <c r="B2672" s="1" t="s">
        <v>118</v>
      </c>
      <c r="C2672" s="1" t="s">
        <v>11</v>
      </c>
      <c r="D2672" s="1" t="str">
        <f>VLOOKUP(B2672,'[1]Content (2)'!$B$2:$D$802,3,FALSE)</f>
        <v>soccer</v>
      </c>
      <c r="E2672" s="1">
        <f>VLOOKUP(C:C,ReactionType!$B$2:$D$17,3,FALSE)</f>
        <v>20</v>
      </c>
      <c r="H2672" s="20">
        <f>VLOOKUP(B2672,'[2]Task 3_Final Content Data set'!$B$2:$D$24574,3,FALSE)</f>
        <v>44063.004166666666</v>
      </c>
      <c r="I2672" s="1" t="str">
        <f t="shared" si="41"/>
        <v>August</v>
      </c>
    </row>
    <row r="2673" spans="1:9" x14ac:dyDescent="0.2">
      <c r="A2673" s="1">
        <v>2774</v>
      </c>
      <c r="B2673" s="1" t="s">
        <v>118</v>
      </c>
      <c r="C2673" s="1" t="s">
        <v>9</v>
      </c>
      <c r="D2673" s="1" t="str">
        <f>VLOOKUP(B2673,'[1]Content (2)'!$B$2:$D$802,3,FALSE)</f>
        <v>soccer</v>
      </c>
      <c r="E2673" s="1">
        <f>VLOOKUP(C:C,ReactionType!$B$2:$D$17,3,FALSE)</f>
        <v>5</v>
      </c>
      <c r="H2673" s="20">
        <f>VLOOKUP(B2673,'[2]Task 3_Final Content Data set'!$B$2:$D$24574,3,FALSE)</f>
        <v>44063.004166666666</v>
      </c>
      <c r="I2673" s="1" t="str">
        <f t="shared" si="41"/>
        <v>August</v>
      </c>
    </row>
    <row r="2674" spans="1:9" x14ac:dyDescent="0.2">
      <c r="A2674" s="1">
        <v>2775</v>
      </c>
      <c r="B2674" s="1" t="s">
        <v>118</v>
      </c>
      <c r="C2674" s="1" t="s">
        <v>11</v>
      </c>
      <c r="D2674" s="1" t="str">
        <f>VLOOKUP(B2674,'[1]Content (2)'!$B$2:$D$802,3,FALSE)</f>
        <v>soccer</v>
      </c>
      <c r="E2674" s="1">
        <f>VLOOKUP(C:C,ReactionType!$B$2:$D$17,3,FALSE)</f>
        <v>20</v>
      </c>
      <c r="H2674" s="20">
        <f>VLOOKUP(B2674,'[2]Task 3_Final Content Data set'!$B$2:$D$24574,3,FALSE)</f>
        <v>44063.004166666666</v>
      </c>
      <c r="I2674" s="1" t="str">
        <f t="shared" si="41"/>
        <v>August</v>
      </c>
    </row>
    <row r="2675" spans="1:9" x14ac:dyDescent="0.2">
      <c r="A2675" s="1">
        <v>2776</v>
      </c>
      <c r="B2675" s="1" t="s">
        <v>118</v>
      </c>
      <c r="C2675" s="1" t="s">
        <v>15</v>
      </c>
      <c r="D2675" s="1" t="str">
        <f>VLOOKUP(B2675,'[1]Content (2)'!$B$2:$D$802,3,FALSE)</f>
        <v>soccer</v>
      </c>
      <c r="E2675" s="1">
        <f>VLOOKUP(C:C,ReactionType!$B$2:$D$17,3,FALSE)</f>
        <v>50</v>
      </c>
      <c r="H2675" s="20">
        <f>VLOOKUP(B2675,'[2]Task 3_Final Content Data set'!$B$2:$D$24574,3,FALSE)</f>
        <v>44063.004166666666</v>
      </c>
      <c r="I2675" s="1" t="str">
        <f t="shared" si="41"/>
        <v>August</v>
      </c>
    </row>
    <row r="2676" spans="1:9" x14ac:dyDescent="0.2">
      <c r="A2676" s="1">
        <v>2777</v>
      </c>
      <c r="B2676" s="1" t="s">
        <v>118</v>
      </c>
      <c r="C2676" s="1" t="s">
        <v>13</v>
      </c>
      <c r="D2676" s="1" t="str">
        <f>VLOOKUP(B2676,'[1]Content (2)'!$B$2:$D$802,3,FALSE)</f>
        <v>soccer</v>
      </c>
      <c r="E2676" s="1">
        <f>VLOOKUP(C:C,ReactionType!$B$2:$D$17,3,FALSE)</f>
        <v>45</v>
      </c>
      <c r="H2676" s="20">
        <f>VLOOKUP(B2676,'[2]Task 3_Final Content Data set'!$B$2:$D$24574,3,FALSE)</f>
        <v>44063.004166666666</v>
      </c>
      <c r="I2676" s="1" t="str">
        <f t="shared" si="41"/>
        <v>August</v>
      </c>
    </row>
    <row r="2677" spans="1:9" x14ac:dyDescent="0.2">
      <c r="A2677" s="1">
        <v>2778</v>
      </c>
      <c r="B2677" s="1" t="s">
        <v>118</v>
      </c>
      <c r="C2677" s="1" t="s">
        <v>13</v>
      </c>
      <c r="D2677" s="1" t="str">
        <f>VLOOKUP(B2677,'[1]Content (2)'!$B$2:$D$802,3,FALSE)</f>
        <v>soccer</v>
      </c>
      <c r="E2677" s="1">
        <f>VLOOKUP(C:C,ReactionType!$B$2:$D$17,3,FALSE)</f>
        <v>45</v>
      </c>
      <c r="H2677" s="20">
        <f>VLOOKUP(B2677,'[2]Task 3_Final Content Data set'!$B$2:$D$24574,3,FALSE)</f>
        <v>44063.004166666666</v>
      </c>
      <c r="I2677" s="1" t="str">
        <f t="shared" si="41"/>
        <v>August</v>
      </c>
    </row>
    <row r="2678" spans="1:9" x14ac:dyDescent="0.2">
      <c r="A2678" s="1">
        <v>2779</v>
      </c>
      <c r="B2678" s="1" t="s">
        <v>118</v>
      </c>
      <c r="C2678" s="1" t="s">
        <v>3</v>
      </c>
      <c r="D2678" s="1" t="str">
        <f>VLOOKUP(B2678,'[1]Content (2)'!$B$2:$D$802,3,FALSE)</f>
        <v>soccer</v>
      </c>
      <c r="E2678" s="1">
        <f>VLOOKUP(C:C,ReactionType!$B$2:$D$17,3,FALSE)</f>
        <v>0</v>
      </c>
      <c r="H2678" s="20">
        <f>VLOOKUP(B2678,'[2]Task 3_Final Content Data set'!$B$2:$D$24574,3,FALSE)</f>
        <v>44063.004166666666</v>
      </c>
      <c r="I2678" s="1" t="str">
        <f t="shared" si="41"/>
        <v>August</v>
      </c>
    </row>
    <row r="2679" spans="1:9" x14ac:dyDescent="0.2">
      <c r="A2679" s="1">
        <v>2780</v>
      </c>
      <c r="B2679" s="1" t="s">
        <v>118</v>
      </c>
      <c r="C2679" s="1" t="s">
        <v>10</v>
      </c>
      <c r="D2679" s="1" t="str">
        <f>VLOOKUP(B2679,'[1]Content (2)'!$B$2:$D$802,3,FALSE)</f>
        <v>soccer</v>
      </c>
      <c r="E2679" s="1">
        <f>VLOOKUP(C:C,ReactionType!$B$2:$D$17,3,FALSE)</f>
        <v>65</v>
      </c>
      <c r="H2679" s="20">
        <f>VLOOKUP(B2679,'[2]Task 3_Final Content Data set'!$B$2:$D$24574,3,FALSE)</f>
        <v>44063.004166666666</v>
      </c>
      <c r="I2679" s="1" t="str">
        <f t="shared" si="41"/>
        <v>August</v>
      </c>
    </row>
    <row r="2680" spans="1:9" x14ac:dyDescent="0.2">
      <c r="A2680" s="1">
        <v>2781</v>
      </c>
      <c r="B2680" s="1" t="s">
        <v>118</v>
      </c>
      <c r="C2680" s="1" t="s">
        <v>15</v>
      </c>
      <c r="D2680" s="1" t="str">
        <f>VLOOKUP(B2680,'[1]Content (2)'!$B$2:$D$802,3,FALSE)</f>
        <v>soccer</v>
      </c>
      <c r="E2680" s="1">
        <f>VLOOKUP(C:C,ReactionType!$B$2:$D$17,3,FALSE)</f>
        <v>50</v>
      </c>
      <c r="H2680" s="20">
        <f>VLOOKUP(B2680,'[2]Task 3_Final Content Data set'!$B$2:$D$24574,3,FALSE)</f>
        <v>44063.004166666666</v>
      </c>
      <c r="I2680" s="1" t="str">
        <f t="shared" si="41"/>
        <v>August</v>
      </c>
    </row>
    <row r="2681" spans="1:9" x14ac:dyDescent="0.2">
      <c r="A2681" s="1">
        <v>2782</v>
      </c>
      <c r="B2681" s="1" t="s">
        <v>118</v>
      </c>
      <c r="C2681" s="1" t="s">
        <v>4</v>
      </c>
      <c r="D2681" s="1" t="str">
        <f>VLOOKUP(B2681,'[1]Content (2)'!$B$2:$D$802,3,FALSE)</f>
        <v>soccer</v>
      </c>
      <c r="E2681" s="1">
        <f>VLOOKUP(C:C,ReactionType!$B$2:$D$17,3,FALSE)</f>
        <v>10</v>
      </c>
      <c r="H2681" s="20">
        <f>VLOOKUP(B2681,'[2]Task 3_Final Content Data set'!$B$2:$D$24574,3,FALSE)</f>
        <v>44063.004166666666</v>
      </c>
      <c r="I2681" s="1" t="str">
        <f t="shared" si="41"/>
        <v>August</v>
      </c>
    </row>
    <row r="2682" spans="1:9" x14ac:dyDescent="0.2">
      <c r="A2682" s="1">
        <v>2783</v>
      </c>
      <c r="B2682" s="1" t="s">
        <v>118</v>
      </c>
      <c r="C2682" s="1" t="s">
        <v>20</v>
      </c>
      <c r="D2682" s="1" t="str">
        <f>VLOOKUP(B2682,'[1]Content (2)'!$B$2:$D$802,3,FALSE)</f>
        <v>soccer</v>
      </c>
      <c r="E2682" s="1">
        <f>VLOOKUP(C:C,ReactionType!$B$2:$D$17,3,FALSE)</f>
        <v>72</v>
      </c>
      <c r="H2682" s="20">
        <f>VLOOKUP(B2682,'[2]Task 3_Final Content Data set'!$B$2:$D$24574,3,FALSE)</f>
        <v>44063.004166666666</v>
      </c>
      <c r="I2682" s="1" t="str">
        <f t="shared" si="41"/>
        <v>August</v>
      </c>
    </row>
    <row r="2683" spans="1:9" x14ac:dyDescent="0.2">
      <c r="A2683" s="1">
        <v>2784</v>
      </c>
      <c r="B2683" s="1" t="s">
        <v>118</v>
      </c>
      <c r="C2683" s="1" t="s">
        <v>16</v>
      </c>
      <c r="D2683" s="1" t="str">
        <f>VLOOKUP(B2683,'[1]Content (2)'!$B$2:$D$802,3,FALSE)</f>
        <v>soccer</v>
      </c>
      <c r="E2683" s="1">
        <f>VLOOKUP(C:C,ReactionType!$B$2:$D$17,3,FALSE)</f>
        <v>60</v>
      </c>
      <c r="H2683" s="20">
        <f>VLOOKUP(B2683,'[2]Task 3_Final Content Data set'!$B$2:$D$24574,3,FALSE)</f>
        <v>44063.004166666666</v>
      </c>
      <c r="I2683" s="1" t="str">
        <f t="shared" si="41"/>
        <v>August</v>
      </c>
    </row>
    <row r="2684" spans="1:9" x14ac:dyDescent="0.2">
      <c r="A2684" s="1">
        <v>2785</v>
      </c>
      <c r="B2684" s="1" t="s">
        <v>118</v>
      </c>
      <c r="C2684" s="1" t="s">
        <v>6</v>
      </c>
      <c r="D2684" s="1" t="str">
        <f>VLOOKUP(B2684,'[1]Content (2)'!$B$2:$D$802,3,FALSE)</f>
        <v>soccer</v>
      </c>
      <c r="E2684" s="1">
        <f>VLOOKUP(C:C,ReactionType!$B$2:$D$17,3,FALSE)</f>
        <v>30</v>
      </c>
      <c r="H2684" s="20">
        <f>VLOOKUP(B2684,'[2]Task 3_Final Content Data set'!$B$2:$D$24574,3,FALSE)</f>
        <v>44063.004166666666</v>
      </c>
      <c r="I2684" s="1" t="str">
        <f t="shared" si="41"/>
        <v>August</v>
      </c>
    </row>
    <row r="2685" spans="1:9" x14ac:dyDescent="0.2">
      <c r="A2685" s="1">
        <v>2786</v>
      </c>
      <c r="B2685" s="1" t="s">
        <v>118</v>
      </c>
      <c r="C2685" s="1" t="s">
        <v>20</v>
      </c>
      <c r="D2685" s="1" t="str">
        <f>VLOOKUP(B2685,'[1]Content (2)'!$B$2:$D$802,3,FALSE)</f>
        <v>soccer</v>
      </c>
      <c r="E2685" s="1">
        <f>VLOOKUP(C:C,ReactionType!$B$2:$D$17,3,FALSE)</f>
        <v>72</v>
      </c>
      <c r="H2685" s="20">
        <f>VLOOKUP(B2685,'[2]Task 3_Final Content Data set'!$B$2:$D$24574,3,FALSE)</f>
        <v>44063.004166666666</v>
      </c>
      <c r="I2685" s="1" t="str">
        <f t="shared" si="41"/>
        <v>August</v>
      </c>
    </row>
    <row r="2686" spans="1:9" x14ac:dyDescent="0.2">
      <c r="A2686" s="1">
        <v>2787</v>
      </c>
      <c r="B2686" s="1" t="s">
        <v>118</v>
      </c>
      <c r="C2686" s="1" t="s">
        <v>11</v>
      </c>
      <c r="D2686" s="1" t="str">
        <f>VLOOKUP(B2686,'[1]Content (2)'!$B$2:$D$802,3,FALSE)</f>
        <v>soccer</v>
      </c>
      <c r="E2686" s="1">
        <f>VLOOKUP(C:C,ReactionType!$B$2:$D$17,3,FALSE)</f>
        <v>20</v>
      </c>
      <c r="H2686" s="20">
        <f>VLOOKUP(B2686,'[2]Task 3_Final Content Data set'!$B$2:$D$24574,3,FALSE)</f>
        <v>44063.004166666666</v>
      </c>
      <c r="I2686" s="1" t="str">
        <f t="shared" si="41"/>
        <v>August</v>
      </c>
    </row>
    <row r="2687" spans="1:9" x14ac:dyDescent="0.2">
      <c r="A2687" s="1">
        <v>2788</v>
      </c>
      <c r="B2687" s="1" t="s">
        <v>118</v>
      </c>
      <c r="C2687" s="1" t="s">
        <v>10</v>
      </c>
      <c r="D2687" s="1" t="str">
        <f>VLOOKUP(B2687,'[1]Content (2)'!$B$2:$D$802,3,FALSE)</f>
        <v>soccer</v>
      </c>
      <c r="E2687" s="1">
        <f>VLOOKUP(C:C,ReactionType!$B$2:$D$17,3,FALSE)</f>
        <v>65</v>
      </c>
      <c r="H2687" s="20">
        <f>VLOOKUP(B2687,'[2]Task 3_Final Content Data set'!$B$2:$D$24574,3,FALSE)</f>
        <v>44063.004166666666</v>
      </c>
      <c r="I2687" s="1" t="str">
        <f t="shared" si="41"/>
        <v>August</v>
      </c>
    </row>
    <row r="2688" spans="1:9" x14ac:dyDescent="0.2">
      <c r="A2688" s="1">
        <v>2789</v>
      </c>
      <c r="B2688" s="1" t="s">
        <v>118</v>
      </c>
      <c r="C2688" s="1" t="s">
        <v>9</v>
      </c>
      <c r="D2688" s="1" t="str">
        <f>VLOOKUP(B2688,'[1]Content (2)'!$B$2:$D$802,3,FALSE)</f>
        <v>soccer</v>
      </c>
      <c r="E2688" s="1">
        <f>VLOOKUP(C:C,ReactionType!$B$2:$D$17,3,FALSE)</f>
        <v>5</v>
      </c>
      <c r="H2688" s="20">
        <f>VLOOKUP(B2688,'[2]Task 3_Final Content Data set'!$B$2:$D$24574,3,FALSE)</f>
        <v>44063.004166666666</v>
      </c>
      <c r="I2688" s="1" t="str">
        <f t="shared" si="41"/>
        <v>August</v>
      </c>
    </row>
    <row r="2689" spans="1:9" x14ac:dyDescent="0.2">
      <c r="A2689" s="1">
        <v>2790</v>
      </c>
      <c r="B2689" s="1" t="s">
        <v>118</v>
      </c>
      <c r="C2689" s="1" t="s">
        <v>8</v>
      </c>
      <c r="D2689" s="1" t="str">
        <f>VLOOKUP(B2689,'[1]Content (2)'!$B$2:$D$802,3,FALSE)</f>
        <v>soccer</v>
      </c>
      <c r="E2689" s="1">
        <f>VLOOKUP(C:C,ReactionType!$B$2:$D$17,3,FALSE)</f>
        <v>70</v>
      </c>
      <c r="H2689" s="20">
        <f>VLOOKUP(B2689,'[2]Task 3_Final Content Data set'!$B$2:$D$24574,3,FALSE)</f>
        <v>44063.004166666666</v>
      </c>
      <c r="I2689" s="1" t="str">
        <f t="shared" si="41"/>
        <v>August</v>
      </c>
    </row>
    <row r="2690" spans="1:9" x14ac:dyDescent="0.2">
      <c r="A2690" s="1">
        <v>2791</v>
      </c>
      <c r="B2690" s="1" t="s">
        <v>118</v>
      </c>
      <c r="C2690" s="1" t="s">
        <v>16</v>
      </c>
      <c r="D2690" s="1" t="str">
        <f>VLOOKUP(B2690,'[1]Content (2)'!$B$2:$D$802,3,FALSE)</f>
        <v>soccer</v>
      </c>
      <c r="E2690" s="1">
        <f>VLOOKUP(C:C,ReactionType!$B$2:$D$17,3,FALSE)</f>
        <v>60</v>
      </c>
      <c r="H2690" s="20">
        <f>VLOOKUP(B2690,'[2]Task 3_Final Content Data set'!$B$2:$D$24574,3,FALSE)</f>
        <v>44063.004166666666</v>
      </c>
      <c r="I2690" s="1" t="str">
        <f t="shared" si="41"/>
        <v>August</v>
      </c>
    </row>
    <row r="2691" spans="1:9" x14ac:dyDescent="0.2">
      <c r="A2691" s="1">
        <v>2792</v>
      </c>
      <c r="B2691" s="1" t="s">
        <v>118</v>
      </c>
      <c r="C2691" s="1" t="s">
        <v>4</v>
      </c>
      <c r="D2691" s="1" t="str">
        <f>VLOOKUP(B2691,'[1]Content (2)'!$B$2:$D$802,3,FALSE)</f>
        <v>soccer</v>
      </c>
      <c r="E2691" s="1">
        <f>VLOOKUP(C:C,ReactionType!$B$2:$D$17,3,FALSE)</f>
        <v>10</v>
      </c>
      <c r="H2691" s="20">
        <f>VLOOKUP(B2691,'[2]Task 3_Final Content Data set'!$B$2:$D$24574,3,FALSE)</f>
        <v>44063.004166666666</v>
      </c>
      <c r="I2691" s="1" t="str">
        <f t="shared" ref="I2691:I2754" si="42">TEXT(H2691,"mmmm")</f>
        <v>August</v>
      </c>
    </row>
    <row r="2692" spans="1:9" x14ac:dyDescent="0.2">
      <c r="A2692" s="1">
        <v>2793</v>
      </c>
      <c r="B2692" s="1" t="s">
        <v>118</v>
      </c>
      <c r="C2692" s="1" t="s">
        <v>10</v>
      </c>
      <c r="D2692" s="1" t="str">
        <f>VLOOKUP(B2692,'[1]Content (2)'!$B$2:$D$802,3,FALSE)</f>
        <v>soccer</v>
      </c>
      <c r="E2692" s="1">
        <f>VLOOKUP(C:C,ReactionType!$B$2:$D$17,3,FALSE)</f>
        <v>65</v>
      </c>
      <c r="H2692" s="20">
        <f>VLOOKUP(B2692,'[2]Task 3_Final Content Data set'!$B$2:$D$24574,3,FALSE)</f>
        <v>44063.004166666666</v>
      </c>
      <c r="I2692" s="1" t="str">
        <f t="shared" si="42"/>
        <v>August</v>
      </c>
    </row>
    <row r="2693" spans="1:9" x14ac:dyDescent="0.2">
      <c r="A2693" s="1">
        <v>2794</v>
      </c>
      <c r="B2693" s="1" t="s">
        <v>118</v>
      </c>
      <c r="C2693" s="1" t="s">
        <v>13</v>
      </c>
      <c r="D2693" s="1" t="str">
        <f>VLOOKUP(B2693,'[1]Content (2)'!$B$2:$D$802,3,FALSE)</f>
        <v>soccer</v>
      </c>
      <c r="E2693" s="1">
        <f>VLOOKUP(C:C,ReactionType!$B$2:$D$17,3,FALSE)</f>
        <v>45</v>
      </c>
      <c r="H2693" s="20">
        <f>VLOOKUP(B2693,'[2]Task 3_Final Content Data set'!$B$2:$D$24574,3,FALSE)</f>
        <v>44063.004166666666</v>
      </c>
      <c r="I2693" s="1" t="str">
        <f t="shared" si="42"/>
        <v>August</v>
      </c>
    </row>
    <row r="2694" spans="1:9" x14ac:dyDescent="0.2">
      <c r="A2694" s="1">
        <v>2795</v>
      </c>
      <c r="B2694" s="1" t="s">
        <v>118</v>
      </c>
      <c r="C2694" s="1" t="s">
        <v>6</v>
      </c>
      <c r="D2694" s="1" t="str">
        <f>VLOOKUP(B2694,'[1]Content (2)'!$B$2:$D$802,3,FALSE)</f>
        <v>soccer</v>
      </c>
      <c r="E2694" s="1">
        <f>VLOOKUP(C:C,ReactionType!$B$2:$D$17,3,FALSE)</f>
        <v>30</v>
      </c>
      <c r="H2694" s="20">
        <f>VLOOKUP(B2694,'[2]Task 3_Final Content Data set'!$B$2:$D$24574,3,FALSE)</f>
        <v>44063.004166666666</v>
      </c>
      <c r="I2694" s="1" t="str">
        <f t="shared" si="42"/>
        <v>August</v>
      </c>
    </row>
    <row r="2695" spans="1:9" x14ac:dyDescent="0.2">
      <c r="A2695" s="1">
        <v>2796</v>
      </c>
      <c r="B2695" s="1" t="s">
        <v>118</v>
      </c>
      <c r="C2695" s="1" t="s">
        <v>8</v>
      </c>
      <c r="D2695" s="1" t="str">
        <f>VLOOKUP(B2695,'[1]Content (2)'!$B$2:$D$802,3,FALSE)</f>
        <v>soccer</v>
      </c>
      <c r="E2695" s="1">
        <f>VLOOKUP(C:C,ReactionType!$B$2:$D$17,3,FALSE)</f>
        <v>70</v>
      </c>
      <c r="H2695" s="20">
        <f>VLOOKUP(B2695,'[2]Task 3_Final Content Data set'!$B$2:$D$24574,3,FALSE)</f>
        <v>44063.004166666666</v>
      </c>
      <c r="I2695" s="1" t="str">
        <f t="shared" si="42"/>
        <v>August</v>
      </c>
    </row>
    <row r="2696" spans="1:9" x14ac:dyDescent="0.2">
      <c r="A2696" s="1">
        <v>2798</v>
      </c>
      <c r="B2696" s="1" t="s">
        <v>119</v>
      </c>
      <c r="C2696" s="1" t="s">
        <v>16</v>
      </c>
      <c r="D2696" s="1" t="str">
        <f>VLOOKUP(B2696,'[1]Content (2)'!$B$2:$D$802,3,FALSE)</f>
        <v>culture</v>
      </c>
      <c r="E2696" s="1">
        <f>VLOOKUP(C:C,ReactionType!$B$2:$D$17,3,FALSE)</f>
        <v>60</v>
      </c>
      <c r="H2696" s="20">
        <f>VLOOKUP(B2696,'[2]Task 3_Final Content Data set'!$B$2:$D$24574,3,FALSE)</f>
        <v>44111.549305555556</v>
      </c>
      <c r="I2696" s="1" t="str">
        <f t="shared" si="42"/>
        <v>October</v>
      </c>
    </row>
    <row r="2697" spans="1:9" x14ac:dyDescent="0.2">
      <c r="A2697" s="1">
        <v>2799</v>
      </c>
      <c r="B2697" s="1" t="s">
        <v>119</v>
      </c>
      <c r="C2697" s="1" t="s">
        <v>4</v>
      </c>
      <c r="D2697" s="1" t="str">
        <f>VLOOKUP(B2697,'[1]Content (2)'!$B$2:$D$802,3,FALSE)</f>
        <v>culture</v>
      </c>
      <c r="E2697" s="1">
        <f>VLOOKUP(C:C,ReactionType!$B$2:$D$17,3,FALSE)</f>
        <v>10</v>
      </c>
      <c r="H2697" s="20">
        <f>VLOOKUP(B2697,'[2]Task 3_Final Content Data set'!$B$2:$D$24574,3,FALSE)</f>
        <v>44111.549305555556</v>
      </c>
      <c r="I2697" s="1" t="str">
        <f t="shared" si="42"/>
        <v>October</v>
      </c>
    </row>
    <row r="2698" spans="1:9" x14ac:dyDescent="0.2">
      <c r="A2698" s="1">
        <v>2800</v>
      </c>
      <c r="B2698" s="1" t="s">
        <v>119</v>
      </c>
      <c r="C2698" s="1" t="s">
        <v>3</v>
      </c>
      <c r="D2698" s="1" t="str">
        <f>VLOOKUP(B2698,'[1]Content (2)'!$B$2:$D$802,3,FALSE)</f>
        <v>culture</v>
      </c>
      <c r="E2698" s="1">
        <f>VLOOKUP(C:C,ReactionType!$B$2:$D$17,3,FALSE)</f>
        <v>0</v>
      </c>
      <c r="H2698" s="20">
        <f>VLOOKUP(B2698,'[2]Task 3_Final Content Data set'!$B$2:$D$24574,3,FALSE)</f>
        <v>44111.549305555556</v>
      </c>
      <c r="I2698" s="1" t="str">
        <f t="shared" si="42"/>
        <v>October</v>
      </c>
    </row>
    <row r="2699" spans="1:9" x14ac:dyDescent="0.2">
      <c r="A2699" s="1">
        <v>2801</v>
      </c>
      <c r="B2699" s="1" t="s">
        <v>119</v>
      </c>
      <c r="C2699" s="1" t="s">
        <v>11</v>
      </c>
      <c r="D2699" s="1" t="str">
        <f>VLOOKUP(B2699,'[1]Content (2)'!$B$2:$D$802,3,FALSE)</f>
        <v>culture</v>
      </c>
      <c r="E2699" s="1">
        <f>VLOOKUP(C:C,ReactionType!$B$2:$D$17,3,FALSE)</f>
        <v>20</v>
      </c>
      <c r="H2699" s="20">
        <f>VLOOKUP(B2699,'[2]Task 3_Final Content Data set'!$B$2:$D$24574,3,FALSE)</f>
        <v>44111.549305555556</v>
      </c>
      <c r="I2699" s="1" t="str">
        <f t="shared" si="42"/>
        <v>October</v>
      </c>
    </row>
    <row r="2700" spans="1:9" x14ac:dyDescent="0.2">
      <c r="A2700" s="1">
        <v>2803</v>
      </c>
      <c r="B2700" s="1" t="s">
        <v>120</v>
      </c>
      <c r="C2700" s="1" t="s">
        <v>12</v>
      </c>
      <c r="D2700" s="1" t="str">
        <f>VLOOKUP(B2700,'[1]Content (2)'!$B$2:$D$802,3,FALSE)</f>
        <v>Veganism</v>
      </c>
      <c r="E2700" s="1">
        <f>VLOOKUP(C:C,ReactionType!$B$2:$D$17,3,FALSE)</f>
        <v>75</v>
      </c>
      <c r="H2700" s="20">
        <f>VLOOKUP(B2700,'[2]Task 3_Final Content Data set'!$B$2:$D$24574,3,FALSE)</f>
        <v>44011.993750000001</v>
      </c>
      <c r="I2700" s="1" t="str">
        <f t="shared" si="42"/>
        <v>June</v>
      </c>
    </row>
    <row r="2701" spans="1:9" x14ac:dyDescent="0.2">
      <c r="A2701" s="1">
        <v>2804</v>
      </c>
      <c r="B2701" s="1" t="s">
        <v>120</v>
      </c>
      <c r="C2701" s="1" t="s">
        <v>17</v>
      </c>
      <c r="D2701" s="1" t="str">
        <f>VLOOKUP(B2701,'[1]Content (2)'!$B$2:$D$802,3,FALSE)</f>
        <v>Veganism</v>
      </c>
      <c r="E2701" s="1">
        <f>VLOOKUP(C:C,ReactionType!$B$2:$D$17,3,FALSE)</f>
        <v>70</v>
      </c>
      <c r="H2701" s="20">
        <f>VLOOKUP(B2701,'[2]Task 3_Final Content Data set'!$B$2:$D$24574,3,FALSE)</f>
        <v>44011.993750000001</v>
      </c>
      <c r="I2701" s="1" t="str">
        <f t="shared" si="42"/>
        <v>June</v>
      </c>
    </row>
    <row r="2702" spans="1:9" x14ac:dyDescent="0.2">
      <c r="A2702" s="1">
        <v>2805</v>
      </c>
      <c r="B2702" s="1" t="s">
        <v>120</v>
      </c>
      <c r="C2702" s="1" t="s">
        <v>3</v>
      </c>
      <c r="D2702" s="1" t="str">
        <f>VLOOKUP(B2702,'[1]Content (2)'!$B$2:$D$802,3,FALSE)</f>
        <v>Veganism</v>
      </c>
      <c r="E2702" s="1">
        <f>VLOOKUP(C:C,ReactionType!$B$2:$D$17,3,FALSE)</f>
        <v>0</v>
      </c>
      <c r="H2702" s="20">
        <f>VLOOKUP(B2702,'[2]Task 3_Final Content Data set'!$B$2:$D$24574,3,FALSE)</f>
        <v>44011.993750000001</v>
      </c>
      <c r="I2702" s="1" t="str">
        <f t="shared" si="42"/>
        <v>June</v>
      </c>
    </row>
    <row r="2703" spans="1:9" x14ac:dyDescent="0.2">
      <c r="A2703" s="1">
        <v>2806</v>
      </c>
      <c r="B2703" s="1" t="s">
        <v>120</v>
      </c>
      <c r="C2703" s="1" t="s">
        <v>12</v>
      </c>
      <c r="D2703" s="1" t="str">
        <f>VLOOKUP(B2703,'[1]Content (2)'!$B$2:$D$802,3,FALSE)</f>
        <v>Veganism</v>
      </c>
      <c r="E2703" s="1">
        <f>VLOOKUP(C:C,ReactionType!$B$2:$D$17,3,FALSE)</f>
        <v>75</v>
      </c>
      <c r="H2703" s="20">
        <f>VLOOKUP(B2703,'[2]Task 3_Final Content Data set'!$B$2:$D$24574,3,FALSE)</f>
        <v>44011.993750000001</v>
      </c>
      <c r="I2703" s="1" t="str">
        <f t="shared" si="42"/>
        <v>June</v>
      </c>
    </row>
    <row r="2704" spans="1:9" x14ac:dyDescent="0.2">
      <c r="A2704" s="1">
        <v>2807</v>
      </c>
      <c r="B2704" s="1" t="s">
        <v>120</v>
      </c>
      <c r="C2704" s="1" t="s">
        <v>20</v>
      </c>
      <c r="D2704" s="1" t="str">
        <f>VLOOKUP(B2704,'[1]Content (2)'!$B$2:$D$802,3,FALSE)</f>
        <v>Veganism</v>
      </c>
      <c r="E2704" s="1">
        <f>VLOOKUP(C:C,ReactionType!$B$2:$D$17,3,FALSE)</f>
        <v>72</v>
      </c>
      <c r="H2704" s="20">
        <f>VLOOKUP(B2704,'[2]Task 3_Final Content Data set'!$B$2:$D$24574,3,FALSE)</f>
        <v>44011.993750000001</v>
      </c>
      <c r="I2704" s="1" t="str">
        <f t="shared" si="42"/>
        <v>June</v>
      </c>
    </row>
    <row r="2705" spans="1:9" x14ac:dyDescent="0.2">
      <c r="A2705" s="1">
        <v>2808</v>
      </c>
      <c r="B2705" s="1" t="s">
        <v>120</v>
      </c>
      <c r="C2705" s="1" t="s">
        <v>8</v>
      </c>
      <c r="D2705" s="1" t="str">
        <f>VLOOKUP(B2705,'[1]Content (2)'!$B$2:$D$802,3,FALSE)</f>
        <v>Veganism</v>
      </c>
      <c r="E2705" s="1">
        <f>VLOOKUP(C:C,ReactionType!$B$2:$D$17,3,FALSE)</f>
        <v>70</v>
      </c>
      <c r="H2705" s="20">
        <f>VLOOKUP(B2705,'[2]Task 3_Final Content Data set'!$B$2:$D$24574,3,FALSE)</f>
        <v>44011.993750000001</v>
      </c>
      <c r="I2705" s="1" t="str">
        <f t="shared" si="42"/>
        <v>June</v>
      </c>
    </row>
    <row r="2706" spans="1:9" x14ac:dyDescent="0.2">
      <c r="A2706" s="1">
        <v>2809</v>
      </c>
      <c r="B2706" s="1" t="s">
        <v>120</v>
      </c>
      <c r="C2706" s="1" t="s">
        <v>17</v>
      </c>
      <c r="D2706" s="1" t="str">
        <f>VLOOKUP(B2706,'[1]Content (2)'!$B$2:$D$802,3,FALSE)</f>
        <v>Veganism</v>
      </c>
      <c r="E2706" s="1">
        <f>VLOOKUP(C:C,ReactionType!$B$2:$D$17,3,FALSE)</f>
        <v>70</v>
      </c>
      <c r="H2706" s="20">
        <f>VLOOKUP(B2706,'[2]Task 3_Final Content Data set'!$B$2:$D$24574,3,FALSE)</f>
        <v>44011.993750000001</v>
      </c>
      <c r="I2706" s="1" t="str">
        <f t="shared" si="42"/>
        <v>June</v>
      </c>
    </row>
    <row r="2707" spans="1:9" x14ac:dyDescent="0.2">
      <c r="A2707" s="1">
        <v>2810</v>
      </c>
      <c r="B2707" s="1" t="s">
        <v>120</v>
      </c>
      <c r="C2707" s="1" t="s">
        <v>17</v>
      </c>
      <c r="D2707" s="1" t="str">
        <f>VLOOKUP(B2707,'[1]Content (2)'!$B$2:$D$802,3,FALSE)</f>
        <v>Veganism</v>
      </c>
      <c r="E2707" s="1">
        <f>VLOOKUP(C:C,ReactionType!$B$2:$D$17,3,FALSE)</f>
        <v>70</v>
      </c>
      <c r="H2707" s="20">
        <f>VLOOKUP(B2707,'[2]Task 3_Final Content Data set'!$B$2:$D$24574,3,FALSE)</f>
        <v>44011.993750000001</v>
      </c>
      <c r="I2707" s="1" t="str">
        <f t="shared" si="42"/>
        <v>June</v>
      </c>
    </row>
    <row r="2708" spans="1:9" x14ac:dyDescent="0.2">
      <c r="A2708" s="1">
        <v>2811</v>
      </c>
      <c r="B2708" s="1" t="s">
        <v>120</v>
      </c>
      <c r="C2708" s="1" t="s">
        <v>10</v>
      </c>
      <c r="D2708" s="1" t="str">
        <f>VLOOKUP(B2708,'[1]Content (2)'!$B$2:$D$802,3,FALSE)</f>
        <v>Veganism</v>
      </c>
      <c r="E2708" s="1">
        <f>VLOOKUP(C:C,ReactionType!$B$2:$D$17,3,FALSE)</f>
        <v>65</v>
      </c>
      <c r="H2708" s="20">
        <f>VLOOKUP(B2708,'[2]Task 3_Final Content Data set'!$B$2:$D$24574,3,FALSE)</f>
        <v>44011.993750000001</v>
      </c>
      <c r="I2708" s="1" t="str">
        <f t="shared" si="42"/>
        <v>June</v>
      </c>
    </row>
    <row r="2709" spans="1:9" x14ac:dyDescent="0.2">
      <c r="A2709" s="1">
        <v>2812</v>
      </c>
      <c r="B2709" s="1" t="s">
        <v>120</v>
      </c>
      <c r="C2709" s="1" t="s">
        <v>10</v>
      </c>
      <c r="D2709" s="1" t="str">
        <f>VLOOKUP(B2709,'[1]Content (2)'!$B$2:$D$802,3,FALSE)</f>
        <v>Veganism</v>
      </c>
      <c r="E2709" s="1">
        <f>VLOOKUP(C:C,ReactionType!$B$2:$D$17,3,FALSE)</f>
        <v>65</v>
      </c>
      <c r="H2709" s="20">
        <f>VLOOKUP(B2709,'[2]Task 3_Final Content Data set'!$B$2:$D$24574,3,FALSE)</f>
        <v>44011.993750000001</v>
      </c>
      <c r="I2709" s="1" t="str">
        <f t="shared" si="42"/>
        <v>June</v>
      </c>
    </row>
    <row r="2710" spans="1:9" x14ac:dyDescent="0.2">
      <c r="A2710" s="1">
        <v>2813</v>
      </c>
      <c r="B2710" s="1" t="s">
        <v>120</v>
      </c>
      <c r="C2710" s="1" t="s">
        <v>14</v>
      </c>
      <c r="D2710" s="1" t="str">
        <f>VLOOKUP(B2710,'[1]Content (2)'!$B$2:$D$802,3,FALSE)</f>
        <v>Veganism</v>
      </c>
      <c r="E2710" s="1">
        <f>VLOOKUP(C:C,ReactionType!$B$2:$D$17,3,FALSE)</f>
        <v>12</v>
      </c>
      <c r="H2710" s="20">
        <f>VLOOKUP(B2710,'[2]Task 3_Final Content Data set'!$B$2:$D$24574,3,FALSE)</f>
        <v>44011.993750000001</v>
      </c>
      <c r="I2710" s="1" t="str">
        <f t="shared" si="42"/>
        <v>June</v>
      </c>
    </row>
    <row r="2711" spans="1:9" x14ac:dyDescent="0.2">
      <c r="A2711" s="1">
        <v>2815</v>
      </c>
      <c r="B2711" s="1" t="s">
        <v>121</v>
      </c>
      <c r="C2711" s="1" t="s">
        <v>14</v>
      </c>
      <c r="D2711" s="1" t="str">
        <f>VLOOKUP(B2711,'[1]Content (2)'!$B$2:$D$802,3,FALSE)</f>
        <v>healthy eating</v>
      </c>
      <c r="E2711" s="1">
        <f>VLOOKUP(C:C,ReactionType!$B$2:$D$17,3,FALSE)</f>
        <v>12</v>
      </c>
      <c r="H2711" s="20">
        <f>VLOOKUP(B2711,'[2]Task 3_Final Content Data set'!$B$2:$D$24574,3,FALSE)</f>
        <v>44334.823611111111</v>
      </c>
      <c r="I2711" s="1" t="str">
        <f t="shared" si="42"/>
        <v>May</v>
      </c>
    </row>
    <row r="2712" spans="1:9" x14ac:dyDescent="0.2">
      <c r="A2712" s="1">
        <v>2816</v>
      </c>
      <c r="B2712" s="1" t="s">
        <v>121</v>
      </c>
      <c r="C2712" s="1" t="s">
        <v>5</v>
      </c>
      <c r="D2712" s="1" t="str">
        <f>VLOOKUP(B2712,'[1]Content (2)'!$B$2:$D$802,3,FALSE)</f>
        <v>healthy eating</v>
      </c>
      <c r="E2712" s="1">
        <f>VLOOKUP(C:C,ReactionType!$B$2:$D$17,3,FALSE)</f>
        <v>15</v>
      </c>
      <c r="H2712" s="20">
        <f>VLOOKUP(B2712,'[2]Task 3_Final Content Data set'!$B$2:$D$24574,3,FALSE)</f>
        <v>44334.823611111111</v>
      </c>
      <c r="I2712" s="1" t="str">
        <f t="shared" si="42"/>
        <v>May</v>
      </c>
    </row>
    <row r="2713" spans="1:9" x14ac:dyDescent="0.2">
      <c r="A2713" s="1">
        <v>2817</v>
      </c>
      <c r="B2713" s="1" t="s">
        <v>121</v>
      </c>
      <c r="C2713" s="1" t="s">
        <v>15</v>
      </c>
      <c r="D2713" s="1" t="str">
        <f>VLOOKUP(B2713,'[1]Content (2)'!$B$2:$D$802,3,FALSE)</f>
        <v>healthy eating</v>
      </c>
      <c r="E2713" s="1">
        <f>VLOOKUP(C:C,ReactionType!$B$2:$D$17,3,FALSE)</f>
        <v>50</v>
      </c>
      <c r="H2713" s="20">
        <f>VLOOKUP(B2713,'[2]Task 3_Final Content Data set'!$B$2:$D$24574,3,FALSE)</f>
        <v>44334.823611111111</v>
      </c>
      <c r="I2713" s="1" t="str">
        <f t="shared" si="42"/>
        <v>May</v>
      </c>
    </row>
    <row r="2714" spans="1:9" x14ac:dyDescent="0.2">
      <c r="A2714" s="1">
        <v>2818</v>
      </c>
      <c r="B2714" s="1" t="s">
        <v>121</v>
      </c>
      <c r="C2714" s="1" t="s">
        <v>4</v>
      </c>
      <c r="D2714" s="1" t="str">
        <f>VLOOKUP(B2714,'[1]Content (2)'!$B$2:$D$802,3,FALSE)</f>
        <v>healthy eating</v>
      </c>
      <c r="E2714" s="1">
        <f>VLOOKUP(C:C,ReactionType!$B$2:$D$17,3,FALSE)</f>
        <v>10</v>
      </c>
      <c r="H2714" s="20">
        <f>VLOOKUP(B2714,'[2]Task 3_Final Content Data set'!$B$2:$D$24574,3,FALSE)</f>
        <v>44334.823611111111</v>
      </c>
      <c r="I2714" s="1" t="str">
        <f t="shared" si="42"/>
        <v>May</v>
      </c>
    </row>
    <row r="2715" spans="1:9" x14ac:dyDescent="0.2">
      <c r="A2715" s="1">
        <v>2819</v>
      </c>
      <c r="B2715" s="1" t="s">
        <v>121</v>
      </c>
      <c r="C2715" s="1" t="s">
        <v>4</v>
      </c>
      <c r="D2715" s="1" t="str">
        <f>VLOOKUP(B2715,'[1]Content (2)'!$B$2:$D$802,3,FALSE)</f>
        <v>healthy eating</v>
      </c>
      <c r="E2715" s="1">
        <f>VLOOKUP(C:C,ReactionType!$B$2:$D$17,3,FALSE)</f>
        <v>10</v>
      </c>
      <c r="H2715" s="20">
        <f>VLOOKUP(B2715,'[2]Task 3_Final Content Data set'!$B$2:$D$24574,3,FALSE)</f>
        <v>44334.823611111111</v>
      </c>
      <c r="I2715" s="1" t="str">
        <f t="shared" si="42"/>
        <v>May</v>
      </c>
    </row>
    <row r="2716" spans="1:9" x14ac:dyDescent="0.2">
      <c r="A2716" s="1">
        <v>2820</v>
      </c>
      <c r="B2716" s="1" t="s">
        <v>121</v>
      </c>
      <c r="C2716" s="1" t="s">
        <v>14</v>
      </c>
      <c r="D2716" s="1" t="str">
        <f>VLOOKUP(B2716,'[1]Content (2)'!$B$2:$D$802,3,FALSE)</f>
        <v>healthy eating</v>
      </c>
      <c r="E2716" s="1">
        <f>VLOOKUP(C:C,ReactionType!$B$2:$D$17,3,FALSE)</f>
        <v>12</v>
      </c>
      <c r="H2716" s="20">
        <f>VLOOKUP(B2716,'[2]Task 3_Final Content Data set'!$B$2:$D$24574,3,FALSE)</f>
        <v>44334.823611111111</v>
      </c>
      <c r="I2716" s="1" t="str">
        <f t="shared" si="42"/>
        <v>May</v>
      </c>
    </row>
    <row r="2717" spans="1:9" x14ac:dyDescent="0.2">
      <c r="A2717" s="1">
        <v>2821</v>
      </c>
      <c r="B2717" s="1" t="s">
        <v>121</v>
      </c>
      <c r="C2717" s="1" t="s">
        <v>10</v>
      </c>
      <c r="D2717" s="1" t="str">
        <f>VLOOKUP(B2717,'[1]Content (2)'!$B$2:$D$802,3,FALSE)</f>
        <v>healthy eating</v>
      </c>
      <c r="E2717" s="1">
        <f>VLOOKUP(C:C,ReactionType!$B$2:$D$17,3,FALSE)</f>
        <v>65</v>
      </c>
      <c r="H2717" s="20">
        <f>VLOOKUP(B2717,'[2]Task 3_Final Content Data set'!$B$2:$D$24574,3,FALSE)</f>
        <v>44334.823611111111</v>
      </c>
      <c r="I2717" s="1" t="str">
        <f t="shared" si="42"/>
        <v>May</v>
      </c>
    </row>
    <row r="2718" spans="1:9" x14ac:dyDescent="0.2">
      <c r="A2718" s="1">
        <v>2822</v>
      </c>
      <c r="B2718" s="1" t="s">
        <v>121</v>
      </c>
      <c r="C2718" s="1" t="s">
        <v>13</v>
      </c>
      <c r="D2718" s="1" t="str">
        <f>VLOOKUP(B2718,'[1]Content (2)'!$B$2:$D$802,3,FALSE)</f>
        <v>healthy eating</v>
      </c>
      <c r="E2718" s="1">
        <f>VLOOKUP(C:C,ReactionType!$B$2:$D$17,3,FALSE)</f>
        <v>45</v>
      </c>
      <c r="H2718" s="20">
        <f>VLOOKUP(B2718,'[2]Task 3_Final Content Data set'!$B$2:$D$24574,3,FALSE)</f>
        <v>44334.823611111111</v>
      </c>
      <c r="I2718" s="1" t="str">
        <f t="shared" si="42"/>
        <v>May</v>
      </c>
    </row>
    <row r="2719" spans="1:9" x14ac:dyDescent="0.2">
      <c r="A2719" s="1">
        <v>2823</v>
      </c>
      <c r="B2719" s="1" t="s">
        <v>121</v>
      </c>
      <c r="C2719" s="1" t="s">
        <v>5</v>
      </c>
      <c r="D2719" s="1" t="str">
        <f>VLOOKUP(B2719,'[1]Content (2)'!$B$2:$D$802,3,FALSE)</f>
        <v>healthy eating</v>
      </c>
      <c r="E2719" s="1">
        <f>VLOOKUP(C:C,ReactionType!$B$2:$D$17,3,FALSE)</f>
        <v>15</v>
      </c>
      <c r="H2719" s="20">
        <f>VLOOKUP(B2719,'[2]Task 3_Final Content Data set'!$B$2:$D$24574,3,FALSE)</f>
        <v>44334.823611111111</v>
      </c>
      <c r="I2719" s="1" t="str">
        <f t="shared" si="42"/>
        <v>May</v>
      </c>
    </row>
    <row r="2720" spans="1:9" x14ac:dyDescent="0.2">
      <c r="A2720" s="1">
        <v>2824</v>
      </c>
      <c r="B2720" s="1" t="s">
        <v>121</v>
      </c>
      <c r="C2720" s="1" t="s">
        <v>16</v>
      </c>
      <c r="D2720" s="1" t="str">
        <f>VLOOKUP(B2720,'[1]Content (2)'!$B$2:$D$802,3,FALSE)</f>
        <v>healthy eating</v>
      </c>
      <c r="E2720" s="1">
        <f>VLOOKUP(C:C,ReactionType!$B$2:$D$17,3,FALSE)</f>
        <v>60</v>
      </c>
      <c r="H2720" s="20">
        <f>VLOOKUP(B2720,'[2]Task 3_Final Content Data set'!$B$2:$D$24574,3,FALSE)</f>
        <v>44334.823611111111</v>
      </c>
      <c r="I2720" s="1" t="str">
        <f t="shared" si="42"/>
        <v>May</v>
      </c>
    </row>
    <row r="2721" spans="1:9" x14ac:dyDescent="0.2">
      <c r="A2721" s="1">
        <v>2825</v>
      </c>
      <c r="B2721" s="1" t="s">
        <v>121</v>
      </c>
      <c r="C2721" s="1" t="s">
        <v>12</v>
      </c>
      <c r="D2721" s="1" t="str">
        <f>VLOOKUP(B2721,'[1]Content (2)'!$B$2:$D$802,3,FALSE)</f>
        <v>healthy eating</v>
      </c>
      <c r="E2721" s="1">
        <f>VLOOKUP(C:C,ReactionType!$B$2:$D$17,3,FALSE)</f>
        <v>75</v>
      </c>
      <c r="H2721" s="20">
        <f>VLOOKUP(B2721,'[2]Task 3_Final Content Data set'!$B$2:$D$24574,3,FALSE)</f>
        <v>44334.823611111111</v>
      </c>
      <c r="I2721" s="1" t="str">
        <f t="shared" si="42"/>
        <v>May</v>
      </c>
    </row>
    <row r="2722" spans="1:9" x14ac:dyDescent="0.2">
      <c r="A2722" s="1">
        <v>2826</v>
      </c>
      <c r="B2722" s="1" t="s">
        <v>121</v>
      </c>
      <c r="C2722" s="1" t="s">
        <v>5</v>
      </c>
      <c r="D2722" s="1" t="str">
        <f>VLOOKUP(B2722,'[1]Content (2)'!$B$2:$D$802,3,FALSE)</f>
        <v>healthy eating</v>
      </c>
      <c r="E2722" s="1">
        <f>VLOOKUP(C:C,ReactionType!$B$2:$D$17,3,FALSE)</f>
        <v>15</v>
      </c>
      <c r="H2722" s="20">
        <f>VLOOKUP(B2722,'[2]Task 3_Final Content Data set'!$B$2:$D$24574,3,FALSE)</f>
        <v>44334.823611111111</v>
      </c>
      <c r="I2722" s="1" t="str">
        <f t="shared" si="42"/>
        <v>May</v>
      </c>
    </row>
    <row r="2723" spans="1:9" x14ac:dyDescent="0.2">
      <c r="A2723" s="1">
        <v>2827</v>
      </c>
      <c r="B2723" s="1" t="s">
        <v>121</v>
      </c>
      <c r="C2723" s="1" t="s">
        <v>15</v>
      </c>
      <c r="D2723" s="1" t="str">
        <f>VLOOKUP(B2723,'[1]Content (2)'!$B$2:$D$802,3,FALSE)</f>
        <v>healthy eating</v>
      </c>
      <c r="E2723" s="1">
        <f>VLOOKUP(C:C,ReactionType!$B$2:$D$17,3,FALSE)</f>
        <v>50</v>
      </c>
      <c r="H2723" s="20">
        <f>VLOOKUP(B2723,'[2]Task 3_Final Content Data set'!$B$2:$D$24574,3,FALSE)</f>
        <v>44334.823611111111</v>
      </c>
      <c r="I2723" s="1" t="str">
        <f t="shared" si="42"/>
        <v>May</v>
      </c>
    </row>
    <row r="2724" spans="1:9" x14ac:dyDescent="0.2">
      <c r="A2724" s="1">
        <v>2828</v>
      </c>
      <c r="B2724" s="1" t="s">
        <v>121</v>
      </c>
      <c r="C2724" s="1" t="s">
        <v>13</v>
      </c>
      <c r="D2724" s="1" t="str">
        <f>VLOOKUP(B2724,'[1]Content (2)'!$B$2:$D$802,3,FALSE)</f>
        <v>healthy eating</v>
      </c>
      <c r="E2724" s="1">
        <f>VLOOKUP(C:C,ReactionType!$B$2:$D$17,3,FALSE)</f>
        <v>45</v>
      </c>
      <c r="H2724" s="20">
        <f>VLOOKUP(B2724,'[2]Task 3_Final Content Data set'!$B$2:$D$24574,3,FALSE)</f>
        <v>44334.823611111111</v>
      </c>
      <c r="I2724" s="1" t="str">
        <f t="shared" si="42"/>
        <v>May</v>
      </c>
    </row>
    <row r="2725" spans="1:9" x14ac:dyDescent="0.2">
      <c r="A2725" s="1">
        <v>2829</v>
      </c>
      <c r="B2725" s="1" t="s">
        <v>121</v>
      </c>
      <c r="C2725" s="1" t="s">
        <v>5</v>
      </c>
      <c r="D2725" s="1" t="str">
        <f>VLOOKUP(B2725,'[1]Content (2)'!$B$2:$D$802,3,FALSE)</f>
        <v>healthy eating</v>
      </c>
      <c r="E2725" s="1">
        <f>VLOOKUP(C:C,ReactionType!$B$2:$D$17,3,FALSE)</f>
        <v>15</v>
      </c>
      <c r="H2725" s="20">
        <f>VLOOKUP(B2725,'[2]Task 3_Final Content Data set'!$B$2:$D$24574,3,FALSE)</f>
        <v>44334.823611111111</v>
      </c>
      <c r="I2725" s="1" t="str">
        <f t="shared" si="42"/>
        <v>May</v>
      </c>
    </row>
    <row r="2726" spans="1:9" x14ac:dyDescent="0.2">
      <c r="A2726" s="1">
        <v>2830</v>
      </c>
      <c r="B2726" s="1" t="s">
        <v>121</v>
      </c>
      <c r="C2726" s="1" t="s">
        <v>6</v>
      </c>
      <c r="D2726" s="1" t="str">
        <f>VLOOKUP(B2726,'[1]Content (2)'!$B$2:$D$802,3,FALSE)</f>
        <v>healthy eating</v>
      </c>
      <c r="E2726" s="1">
        <f>VLOOKUP(C:C,ReactionType!$B$2:$D$17,3,FALSE)</f>
        <v>30</v>
      </c>
      <c r="H2726" s="20">
        <f>VLOOKUP(B2726,'[2]Task 3_Final Content Data set'!$B$2:$D$24574,3,FALSE)</f>
        <v>44334.823611111111</v>
      </c>
      <c r="I2726" s="1" t="str">
        <f t="shared" si="42"/>
        <v>May</v>
      </c>
    </row>
    <row r="2727" spans="1:9" x14ac:dyDescent="0.2">
      <c r="A2727" s="1">
        <v>2831</v>
      </c>
      <c r="B2727" s="1" t="s">
        <v>121</v>
      </c>
      <c r="C2727" s="1" t="s">
        <v>16</v>
      </c>
      <c r="D2727" s="1" t="str">
        <f>VLOOKUP(B2727,'[1]Content (2)'!$B$2:$D$802,3,FALSE)</f>
        <v>healthy eating</v>
      </c>
      <c r="E2727" s="1">
        <f>VLOOKUP(C:C,ReactionType!$B$2:$D$17,3,FALSE)</f>
        <v>60</v>
      </c>
      <c r="H2727" s="20">
        <f>VLOOKUP(B2727,'[2]Task 3_Final Content Data set'!$B$2:$D$24574,3,FALSE)</f>
        <v>44334.823611111111</v>
      </c>
      <c r="I2727" s="1" t="str">
        <f t="shared" si="42"/>
        <v>May</v>
      </c>
    </row>
    <row r="2728" spans="1:9" x14ac:dyDescent="0.2">
      <c r="A2728" s="1">
        <v>2832</v>
      </c>
      <c r="B2728" s="1" t="s">
        <v>121</v>
      </c>
      <c r="C2728" s="1" t="s">
        <v>15</v>
      </c>
      <c r="D2728" s="1" t="str">
        <f>VLOOKUP(B2728,'[1]Content (2)'!$B$2:$D$802,3,FALSE)</f>
        <v>healthy eating</v>
      </c>
      <c r="E2728" s="1">
        <f>VLOOKUP(C:C,ReactionType!$B$2:$D$17,3,FALSE)</f>
        <v>50</v>
      </c>
      <c r="H2728" s="20">
        <f>VLOOKUP(B2728,'[2]Task 3_Final Content Data set'!$B$2:$D$24574,3,FALSE)</f>
        <v>44334.823611111111</v>
      </c>
      <c r="I2728" s="1" t="str">
        <f t="shared" si="42"/>
        <v>May</v>
      </c>
    </row>
    <row r="2729" spans="1:9" x14ac:dyDescent="0.2">
      <c r="A2729" s="1">
        <v>2833</v>
      </c>
      <c r="B2729" s="1" t="s">
        <v>121</v>
      </c>
      <c r="C2729" s="1" t="s">
        <v>8</v>
      </c>
      <c r="D2729" s="1" t="str">
        <f>VLOOKUP(B2729,'[1]Content (2)'!$B$2:$D$802,3,FALSE)</f>
        <v>healthy eating</v>
      </c>
      <c r="E2729" s="1">
        <f>VLOOKUP(C:C,ReactionType!$B$2:$D$17,3,FALSE)</f>
        <v>70</v>
      </c>
      <c r="H2729" s="20">
        <f>VLOOKUP(B2729,'[2]Task 3_Final Content Data set'!$B$2:$D$24574,3,FALSE)</f>
        <v>44334.823611111111</v>
      </c>
      <c r="I2729" s="1" t="str">
        <f t="shared" si="42"/>
        <v>May</v>
      </c>
    </row>
    <row r="2730" spans="1:9" x14ac:dyDescent="0.2">
      <c r="A2730" s="1">
        <v>2834</v>
      </c>
      <c r="B2730" s="1" t="s">
        <v>121</v>
      </c>
      <c r="C2730" s="1" t="s">
        <v>16</v>
      </c>
      <c r="D2730" s="1" t="str">
        <f>VLOOKUP(B2730,'[1]Content (2)'!$B$2:$D$802,3,FALSE)</f>
        <v>healthy eating</v>
      </c>
      <c r="E2730" s="1">
        <f>VLOOKUP(C:C,ReactionType!$B$2:$D$17,3,FALSE)</f>
        <v>60</v>
      </c>
      <c r="H2730" s="20">
        <f>VLOOKUP(B2730,'[2]Task 3_Final Content Data set'!$B$2:$D$24574,3,FALSE)</f>
        <v>44334.823611111111</v>
      </c>
      <c r="I2730" s="1" t="str">
        <f t="shared" si="42"/>
        <v>May</v>
      </c>
    </row>
    <row r="2731" spans="1:9" x14ac:dyDescent="0.2">
      <c r="A2731" s="1">
        <v>2835</v>
      </c>
      <c r="B2731" s="1" t="s">
        <v>121</v>
      </c>
      <c r="C2731" s="1" t="s">
        <v>6</v>
      </c>
      <c r="D2731" s="1" t="str">
        <f>VLOOKUP(B2731,'[1]Content (2)'!$B$2:$D$802,3,FALSE)</f>
        <v>healthy eating</v>
      </c>
      <c r="E2731" s="1">
        <f>VLOOKUP(C:C,ReactionType!$B$2:$D$17,3,FALSE)</f>
        <v>30</v>
      </c>
      <c r="H2731" s="20">
        <f>VLOOKUP(B2731,'[2]Task 3_Final Content Data set'!$B$2:$D$24574,3,FALSE)</f>
        <v>44334.823611111111</v>
      </c>
      <c r="I2731" s="1" t="str">
        <f t="shared" si="42"/>
        <v>May</v>
      </c>
    </row>
    <row r="2732" spans="1:9" x14ac:dyDescent="0.2">
      <c r="A2732" s="1">
        <v>2836</v>
      </c>
      <c r="B2732" s="1" t="s">
        <v>121</v>
      </c>
      <c r="C2732" s="1" t="s">
        <v>9</v>
      </c>
      <c r="D2732" s="1" t="str">
        <f>VLOOKUP(B2732,'[1]Content (2)'!$B$2:$D$802,3,FALSE)</f>
        <v>healthy eating</v>
      </c>
      <c r="E2732" s="1">
        <f>VLOOKUP(C:C,ReactionType!$B$2:$D$17,3,FALSE)</f>
        <v>5</v>
      </c>
      <c r="H2732" s="20">
        <f>VLOOKUP(B2732,'[2]Task 3_Final Content Data set'!$B$2:$D$24574,3,FALSE)</f>
        <v>44334.823611111111</v>
      </c>
      <c r="I2732" s="1" t="str">
        <f t="shared" si="42"/>
        <v>May</v>
      </c>
    </row>
    <row r="2733" spans="1:9" x14ac:dyDescent="0.2">
      <c r="A2733" s="1">
        <v>2837</v>
      </c>
      <c r="B2733" s="1" t="s">
        <v>121</v>
      </c>
      <c r="C2733" s="1" t="s">
        <v>4</v>
      </c>
      <c r="D2733" s="1" t="str">
        <f>VLOOKUP(B2733,'[1]Content (2)'!$B$2:$D$802,3,FALSE)</f>
        <v>healthy eating</v>
      </c>
      <c r="E2733" s="1">
        <f>VLOOKUP(C:C,ReactionType!$B$2:$D$17,3,FALSE)</f>
        <v>10</v>
      </c>
      <c r="H2733" s="20">
        <f>VLOOKUP(B2733,'[2]Task 3_Final Content Data set'!$B$2:$D$24574,3,FALSE)</f>
        <v>44334.823611111111</v>
      </c>
      <c r="I2733" s="1" t="str">
        <f t="shared" si="42"/>
        <v>May</v>
      </c>
    </row>
    <row r="2734" spans="1:9" x14ac:dyDescent="0.2">
      <c r="A2734" s="1">
        <v>2838</v>
      </c>
      <c r="B2734" s="1" t="s">
        <v>121</v>
      </c>
      <c r="C2734" s="1" t="s">
        <v>4</v>
      </c>
      <c r="D2734" s="1" t="str">
        <f>VLOOKUP(B2734,'[1]Content (2)'!$B$2:$D$802,3,FALSE)</f>
        <v>healthy eating</v>
      </c>
      <c r="E2734" s="1">
        <f>VLOOKUP(C:C,ReactionType!$B$2:$D$17,3,FALSE)</f>
        <v>10</v>
      </c>
      <c r="H2734" s="20">
        <f>VLOOKUP(B2734,'[2]Task 3_Final Content Data set'!$B$2:$D$24574,3,FALSE)</f>
        <v>44334.823611111111</v>
      </c>
      <c r="I2734" s="1" t="str">
        <f t="shared" si="42"/>
        <v>May</v>
      </c>
    </row>
    <row r="2735" spans="1:9" x14ac:dyDescent="0.2">
      <c r="A2735" s="1">
        <v>2839</v>
      </c>
      <c r="B2735" s="1" t="s">
        <v>121</v>
      </c>
      <c r="C2735" s="1" t="s">
        <v>17</v>
      </c>
      <c r="D2735" s="1" t="str">
        <f>VLOOKUP(B2735,'[1]Content (2)'!$B$2:$D$802,3,FALSE)</f>
        <v>healthy eating</v>
      </c>
      <c r="E2735" s="1">
        <f>VLOOKUP(C:C,ReactionType!$B$2:$D$17,3,FALSE)</f>
        <v>70</v>
      </c>
      <c r="H2735" s="20">
        <f>VLOOKUP(B2735,'[2]Task 3_Final Content Data set'!$B$2:$D$24574,3,FALSE)</f>
        <v>44334.823611111111</v>
      </c>
      <c r="I2735" s="1" t="str">
        <f t="shared" si="42"/>
        <v>May</v>
      </c>
    </row>
    <row r="2736" spans="1:9" x14ac:dyDescent="0.2">
      <c r="A2736" s="1">
        <v>2840</v>
      </c>
      <c r="B2736" s="1" t="s">
        <v>121</v>
      </c>
      <c r="C2736" s="1" t="s">
        <v>17</v>
      </c>
      <c r="D2736" s="1" t="str">
        <f>VLOOKUP(B2736,'[1]Content (2)'!$B$2:$D$802,3,FALSE)</f>
        <v>healthy eating</v>
      </c>
      <c r="E2736" s="1">
        <f>VLOOKUP(C:C,ReactionType!$B$2:$D$17,3,FALSE)</f>
        <v>70</v>
      </c>
      <c r="H2736" s="20">
        <f>VLOOKUP(B2736,'[2]Task 3_Final Content Data set'!$B$2:$D$24574,3,FALSE)</f>
        <v>44334.823611111111</v>
      </c>
      <c r="I2736" s="1" t="str">
        <f t="shared" si="42"/>
        <v>May</v>
      </c>
    </row>
    <row r="2737" spans="1:9" x14ac:dyDescent="0.2">
      <c r="A2737" s="1">
        <v>2841</v>
      </c>
      <c r="B2737" s="1" t="s">
        <v>121</v>
      </c>
      <c r="C2737" s="1" t="s">
        <v>5</v>
      </c>
      <c r="D2737" s="1" t="str">
        <f>VLOOKUP(B2737,'[1]Content (2)'!$B$2:$D$802,3,FALSE)</f>
        <v>healthy eating</v>
      </c>
      <c r="E2737" s="1">
        <f>VLOOKUP(C:C,ReactionType!$B$2:$D$17,3,FALSE)</f>
        <v>15</v>
      </c>
      <c r="H2737" s="20">
        <f>VLOOKUP(B2737,'[2]Task 3_Final Content Data set'!$B$2:$D$24574,3,FALSE)</f>
        <v>44334.823611111111</v>
      </c>
      <c r="I2737" s="1" t="str">
        <f t="shared" si="42"/>
        <v>May</v>
      </c>
    </row>
    <row r="2738" spans="1:9" x14ac:dyDescent="0.2">
      <c r="A2738" s="1">
        <v>2842</v>
      </c>
      <c r="B2738" s="1" t="s">
        <v>121</v>
      </c>
      <c r="C2738" s="1" t="s">
        <v>8</v>
      </c>
      <c r="D2738" s="1" t="str">
        <f>VLOOKUP(B2738,'[1]Content (2)'!$B$2:$D$802,3,FALSE)</f>
        <v>healthy eating</v>
      </c>
      <c r="E2738" s="1">
        <f>VLOOKUP(C:C,ReactionType!$B$2:$D$17,3,FALSE)</f>
        <v>70</v>
      </c>
      <c r="H2738" s="20">
        <f>VLOOKUP(B2738,'[2]Task 3_Final Content Data set'!$B$2:$D$24574,3,FALSE)</f>
        <v>44334.823611111111</v>
      </c>
      <c r="I2738" s="1" t="str">
        <f t="shared" si="42"/>
        <v>May</v>
      </c>
    </row>
    <row r="2739" spans="1:9" x14ac:dyDescent="0.2">
      <c r="A2739" s="1">
        <v>2843</v>
      </c>
      <c r="B2739" s="1" t="s">
        <v>121</v>
      </c>
      <c r="C2739" s="1" t="s">
        <v>14</v>
      </c>
      <c r="D2739" s="1" t="str">
        <f>VLOOKUP(B2739,'[1]Content (2)'!$B$2:$D$802,3,FALSE)</f>
        <v>healthy eating</v>
      </c>
      <c r="E2739" s="1">
        <f>VLOOKUP(C:C,ReactionType!$B$2:$D$17,3,FALSE)</f>
        <v>12</v>
      </c>
      <c r="H2739" s="20">
        <f>VLOOKUP(B2739,'[2]Task 3_Final Content Data set'!$B$2:$D$24574,3,FALSE)</f>
        <v>44334.823611111111</v>
      </c>
      <c r="I2739" s="1" t="str">
        <f t="shared" si="42"/>
        <v>May</v>
      </c>
    </row>
    <row r="2740" spans="1:9" x14ac:dyDescent="0.2">
      <c r="A2740" s="1">
        <v>2844</v>
      </c>
      <c r="B2740" s="1" t="s">
        <v>121</v>
      </c>
      <c r="C2740" s="1" t="s">
        <v>16</v>
      </c>
      <c r="D2740" s="1" t="str">
        <f>VLOOKUP(B2740,'[1]Content (2)'!$B$2:$D$802,3,FALSE)</f>
        <v>healthy eating</v>
      </c>
      <c r="E2740" s="1">
        <f>VLOOKUP(C:C,ReactionType!$B$2:$D$17,3,FALSE)</f>
        <v>60</v>
      </c>
      <c r="H2740" s="20">
        <f>VLOOKUP(B2740,'[2]Task 3_Final Content Data set'!$B$2:$D$24574,3,FALSE)</f>
        <v>44334.823611111111</v>
      </c>
      <c r="I2740" s="1" t="str">
        <f t="shared" si="42"/>
        <v>May</v>
      </c>
    </row>
    <row r="2741" spans="1:9" x14ac:dyDescent="0.2">
      <c r="A2741" s="1">
        <v>2846</v>
      </c>
      <c r="B2741" s="1" t="s">
        <v>122</v>
      </c>
      <c r="C2741" s="1" t="s">
        <v>7</v>
      </c>
      <c r="D2741" s="1" t="str">
        <f>VLOOKUP(B2741,'[1]Content (2)'!$B$2:$D$802,3,FALSE)</f>
        <v>cooking</v>
      </c>
      <c r="E2741" s="1">
        <f>VLOOKUP(C:C,ReactionType!$B$2:$D$17,3,FALSE)</f>
        <v>35</v>
      </c>
      <c r="H2741" s="20">
        <f>VLOOKUP(B2741,'[2]Task 3_Final Content Data set'!$B$2:$D$24574,3,FALSE)</f>
        <v>44258.061111111114</v>
      </c>
      <c r="I2741" s="1" t="str">
        <f t="shared" si="42"/>
        <v>March</v>
      </c>
    </row>
    <row r="2742" spans="1:9" x14ac:dyDescent="0.2">
      <c r="A2742" s="1">
        <v>2847</v>
      </c>
      <c r="B2742" s="1" t="s">
        <v>122</v>
      </c>
      <c r="C2742" s="1" t="s">
        <v>10</v>
      </c>
      <c r="D2742" s="1" t="str">
        <f>VLOOKUP(B2742,'[1]Content (2)'!$B$2:$D$802,3,FALSE)</f>
        <v>cooking</v>
      </c>
      <c r="E2742" s="1">
        <f>VLOOKUP(C:C,ReactionType!$B$2:$D$17,3,FALSE)</f>
        <v>65</v>
      </c>
      <c r="H2742" s="20">
        <f>VLOOKUP(B2742,'[2]Task 3_Final Content Data set'!$B$2:$D$24574,3,FALSE)</f>
        <v>44258.061111111114</v>
      </c>
      <c r="I2742" s="1" t="str">
        <f t="shared" si="42"/>
        <v>March</v>
      </c>
    </row>
    <row r="2743" spans="1:9" x14ac:dyDescent="0.2">
      <c r="A2743" s="1">
        <v>2848</v>
      </c>
      <c r="B2743" s="1" t="s">
        <v>122</v>
      </c>
      <c r="C2743" s="1" t="s">
        <v>3</v>
      </c>
      <c r="D2743" s="1" t="str">
        <f>VLOOKUP(B2743,'[1]Content (2)'!$B$2:$D$802,3,FALSE)</f>
        <v>cooking</v>
      </c>
      <c r="E2743" s="1">
        <f>VLOOKUP(C:C,ReactionType!$B$2:$D$17,3,FALSE)</f>
        <v>0</v>
      </c>
      <c r="H2743" s="20">
        <f>VLOOKUP(B2743,'[2]Task 3_Final Content Data set'!$B$2:$D$24574,3,FALSE)</f>
        <v>44258.061111111114</v>
      </c>
      <c r="I2743" s="1" t="str">
        <f t="shared" si="42"/>
        <v>March</v>
      </c>
    </row>
    <row r="2744" spans="1:9" x14ac:dyDescent="0.2">
      <c r="A2744" s="1">
        <v>2849</v>
      </c>
      <c r="B2744" s="1" t="s">
        <v>122</v>
      </c>
      <c r="C2744" s="1" t="s">
        <v>3</v>
      </c>
      <c r="D2744" s="1" t="str">
        <f>VLOOKUP(B2744,'[1]Content (2)'!$B$2:$D$802,3,FALSE)</f>
        <v>cooking</v>
      </c>
      <c r="E2744" s="1">
        <f>VLOOKUP(C:C,ReactionType!$B$2:$D$17,3,FALSE)</f>
        <v>0</v>
      </c>
      <c r="H2744" s="20">
        <f>VLOOKUP(B2744,'[2]Task 3_Final Content Data set'!$B$2:$D$24574,3,FALSE)</f>
        <v>44258.061111111114</v>
      </c>
      <c r="I2744" s="1" t="str">
        <f t="shared" si="42"/>
        <v>March</v>
      </c>
    </row>
    <row r="2745" spans="1:9" x14ac:dyDescent="0.2">
      <c r="A2745" s="1">
        <v>2850</v>
      </c>
      <c r="B2745" s="1" t="s">
        <v>122</v>
      </c>
      <c r="C2745" s="1" t="s">
        <v>17</v>
      </c>
      <c r="D2745" s="1" t="str">
        <f>VLOOKUP(B2745,'[1]Content (2)'!$B$2:$D$802,3,FALSE)</f>
        <v>cooking</v>
      </c>
      <c r="E2745" s="1">
        <f>VLOOKUP(C:C,ReactionType!$B$2:$D$17,3,FALSE)</f>
        <v>70</v>
      </c>
      <c r="H2745" s="20">
        <f>VLOOKUP(B2745,'[2]Task 3_Final Content Data set'!$B$2:$D$24574,3,FALSE)</f>
        <v>44258.061111111114</v>
      </c>
      <c r="I2745" s="1" t="str">
        <f t="shared" si="42"/>
        <v>March</v>
      </c>
    </row>
    <row r="2746" spans="1:9" x14ac:dyDescent="0.2">
      <c r="A2746" s="1">
        <v>2851</v>
      </c>
      <c r="B2746" s="1" t="s">
        <v>122</v>
      </c>
      <c r="C2746" s="1" t="s">
        <v>5</v>
      </c>
      <c r="D2746" s="1" t="str">
        <f>VLOOKUP(B2746,'[1]Content (2)'!$B$2:$D$802,3,FALSE)</f>
        <v>cooking</v>
      </c>
      <c r="E2746" s="1">
        <f>VLOOKUP(C:C,ReactionType!$B$2:$D$17,3,FALSE)</f>
        <v>15</v>
      </c>
      <c r="H2746" s="20">
        <f>VLOOKUP(B2746,'[2]Task 3_Final Content Data set'!$B$2:$D$24574,3,FALSE)</f>
        <v>44258.061111111114</v>
      </c>
      <c r="I2746" s="1" t="str">
        <f t="shared" si="42"/>
        <v>March</v>
      </c>
    </row>
    <row r="2747" spans="1:9" x14ac:dyDescent="0.2">
      <c r="A2747" s="1">
        <v>2852</v>
      </c>
      <c r="B2747" s="1" t="s">
        <v>122</v>
      </c>
      <c r="C2747" s="1" t="s">
        <v>9</v>
      </c>
      <c r="D2747" s="1" t="str">
        <f>VLOOKUP(B2747,'[1]Content (2)'!$B$2:$D$802,3,FALSE)</f>
        <v>cooking</v>
      </c>
      <c r="E2747" s="1">
        <f>VLOOKUP(C:C,ReactionType!$B$2:$D$17,3,FALSE)</f>
        <v>5</v>
      </c>
      <c r="H2747" s="20">
        <f>VLOOKUP(B2747,'[2]Task 3_Final Content Data set'!$B$2:$D$24574,3,FALSE)</f>
        <v>44258.061111111114</v>
      </c>
      <c r="I2747" s="1" t="str">
        <f t="shared" si="42"/>
        <v>March</v>
      </c>
    </row>
    <row r="2748" spans="1:9" x14ac:dyDescent="0.2">
      <c r="A2748" s="1">
        <v>2853</v>
      </c>
      <c r="B2748" s="1" t="s">
        <v>122</v>
      </c>
      <c r="C2748" s="1" t="s">
        <v>4</v>
      </c>
      <c r="D2748" s="1" t="str">
        <f>VLOOKUP(B2748,'[1]Content (2)'!$B$2:$D$802,3,FALSE)</f>
        <v>cooking</v>
      </c>
      <c r="E2748" s="1">
        <f>VLOOKUP(C:C,ReactionType!$B$2:$D$17,3,FALSE)</f>
        <v>10</v>
      </c>
      <c r="H2748" s="20">
        <f>VLOOKUP(B2748,'[2]Task 3_Final Content Data set'!$B$2:$D$24574,3,FALSE)</f>
        <v>44258.061111111114</v>
      </c>
      <c r="I2748" s="1" t="str">
        <f t="shared" si="42"/>
        <v>March</v>
      </c>
    </row>
    <row r="2749" spans="1:9" x14ac:dyDescent="0.2">
      <c r="A2749" s="1">
        <v>2854</v>
      </c>
      <c r="B2749" s="1" t="s">
        <v>122</v>
      </c>
      <c r="C2749" s="1" t="s">
        <v>3</v>
      </c>
      <c r="D2749" s="1" t="str">
        <f>VLOOKUP(B2749,'[1]Content (2)'!$B$2:$D$802,3,FALSE)</f>
        <v>cooking</v>
      </c>
      <c r="E2749" s="1">
        <f>VLOOKUP(C:C,ReactionType!$B$2:$D$17,3,FALSE)</f>
        <v>0</v>
      </c>
      <c r="H2749" s="20">
        <f>VLOOKUP(B2749,'[2]Task 3_Final Content Data set'!$B$2:$D$24574,3,FALSE)</f>
        <v>44258.061111111114</v>
      </c>
      <c r="I2749" s="1" t="str">
        <f t="shared" si="42"/>
        <v>March</v>
      </c>
    </row>
    <row r="2750" spans="1:9" x14ac:dyDescent="0.2">
      <c r="A2750" s="1">
        <v>2855</v>
      </c>
      <c r="B2750" s="1" t="s">
        <v>122</v>
      </c>
      <c r="C2750" s="1" t="s">
        <v>13</v>
      </c>
      <c r="D2750" s="1" t="str">
        <f>VLOOKUP(B2750,'[1]Content (2)'!$B$2:$D$802,3,FALSE)</f>
        <v>cooking</v>
      </c>
      <c r="E2750" s="1">
        <f>VLOOKUP(C:C,ReactionType!$B$2:$D$17,3,FALSE)</f>
        <v>45</v>
      </c>
      <c r="H2750" s="20">
        <f>VLOOKUP(B2750,'[2]Task 3_Final Content Data set'!$B$2:$D$24574,3,FALSE)</f>
        <v>44258.061111111114</v>
      </c>
      <c r="I2750" s="1" t="str">
        <f t="shared" si="42"/>
        <v>March</v>
      </c>
    </row>
    <row r="2751" spans="1:9" x14ac:dyDescent="0.2">
      <c r="A2751" s="1">
        <v>2856</v>
      </c>
      <c r="B2751" s="1" t="s">
        <v>122</v>
      </c>
      <c r="C2751" s="1" t="s">
        <v>17</v>
      </c>
      <c r="D2751" s="1" t="str">
        <f>VLOOKUP(B2751,'[1]Content (2)'!$B$2:$D$802,3,FALSE)</f>
        <v>cooking</v>
      </c>
      <c r="E2751" s="1">
        <f>VLOOKUP(C:C,ReactionType!$B$2:$D$17,3,FALSE)</f>
        <v>70</v>
      </c>
      <c r="H2751" s="20">
        <f>VLOOKUP(B2751,'[2]Task 3_Final Content Data set'!$B$2:$D$24574,3,FALSE)</f>
        <v>44258.061111111114</v>
      </c>
      <c r="I2751" s="1" t="str">
        <f t="shared" si="42"/>
        <v>March</v>
      </c>
    </row>
    <row r="2752" spans="1:9" x14ac:dyDescent="0.2">
      <c r="A2752" s="1">
        <v>2857</v>
      </c>
      <c r="B2752" s="1" t="s">
        <v>122</v>
      </c>
      <c r="C2752" s="1" t="s">
        <v>7</v>
      </c>
      <c r="D2752" s="1" t="str">
        <f>VLOOKUP(B2752,'[1]Content (2)'!$B$2:$D$802,3,FALSE)</f>
        <v>cooking</v>
      </c>
      <c r="E2752" s="1">
        <f>VLOOKUP(C:C,ReactionType!$B$2:$D$17,3,FALSE)</f>
        <v>35</v>
      </c>
      <c r="H2752" s="20">
        <f>VLOOKUP(B2752,'[2]Task 3_Final Content Data set'!$B$2:$D$24574,3,FALSE)</f>
        <v>44258.061111111114</v>
      </c>
      <c r="I2752" s="1" t="str">
        <f t="shared" si="42"/>
        <v>March</v>
      </c>
    </row>
    <row r="2753" spans="1:9" x14ac:dyDescent="0.2">
      <c r="A2753" s="1">
        <v>2858</v>
      </c>
      <c r="B2753" s="1" t="s">
        <v>122</v>
      </c>
      <c r="C2753" s="1" t="s">
        <v>6</v>
      </c>
      <c r="D2753" s="1" t="str">
        <f>VLOOKUP(B2753,'[1]Content (2)'!$B$2:$D$802,3,FALSE)</f>
        <v>cooking</v>
      </c>
      <c r="E2753" s="1">
        <f>VLOOKUP(C:C,ReactionType!$B$2:$D$17,3,FALSE)</f>
        <v>30</v>
      </c>
      <c r="H2753" s="20">
        <f>VLOOKUP(B2753,'[2]Task 3_Final Content Data set'!$B$2:$D$24574,3,FALSE)</f>
        <v>44258.061111111114</v>
      </c>
      <c r="I2753" s="1" t="str">
        <f t="shared" si="42"/>
        <v>March</v>
      </c>
    </row>
    <row r="2754" spans="1:9" x14ac:dyDescent="0.2">
      <c r="A2754" s="1">
        <v>2859</v>
      </c>
      <c r="B2754" s="1" t="s">
        <v>122</v>
      </c>
      <c r="C2754" s="1" t="s">
        <v>15</v>
      </c>
      <c r="D2754" s="1" t="str">
        <f>VLOOKUP(B2754,'[1]Content (2)'!$B$2:$D$802,3,FALSE)</f>
        <v>cooking</v>
      </c>
      <c r="E2754" s="1">
        <f>VLOOKUP(C:C,ReactionType!$B$2:$D$17,3,FALSE)</f>
        <v>50</v>
      </c>
      <c r="H2754" s="20">
        <f>VLOOKUP(B2754,'[2]Task 3_Final Content Data set'!$B$2:$D$24574,3,FALSE)</f>
        <v>44258.061111111114</v>
      </c>
      <c r="I2754" s="1" t="str">
        <f t="shared" si="42"/>
        <v>March</v>
      </c>
    </row>
    <row r="2755" spans="1:9" x14ac:dyDescent="0.2">
      <c r="A2755" s="1">
        <v>2860</v>
      </c>
      <c r="B2755" s="1" t="s">
        <v>122</v>
      </c>
      <c r="C2755" s="1" t="s">
        <v>3</v>
      </c>
      <c r="D2755" s="1" t="str">
        <f>VLOOKUP(B2755,'[1]Content (2)'!$B$2:$D$802,3,FALSE)</f>
        <v>cooking</v>
      </c>
      <c r="E2755" s="1">
        <f>VLOOKUP(C:C,ReactionType!$B$2:$D$17,3,FALSE)</f>
        <v>0</v>
      </c>
      <c r="H2755" s="20">
        <f>VLOOKUP(B2755,'[2]Task 3_Final Content Data set'!$B$2:$D$24574,3,FALSE)</f>
        <v>44258.061111111114</v>
      </c>
      <c r="I2755" s="1" t="str">
        <f t="shared" ref="I2755:I2818" si="43">TEXT(H2755,"mmmm")</f>
        <v>March</v>
      </c>
    </row>
    <row r="2756" spans="1:9" x14ac:dyDescent="0.2">
      <c r="A2756" s="1">
        <v>2861</v>
      </c>
      <c r="B2756" s="1" t="s">
        <v>122</v>
      </c>
      <c r="C2756" s="1" t="s">
        <v>16</v>
      </c>
      <c r="D2756" s="1" t="str">
        <f>VLOOKUP(B2756,'[1]Content (2)'!$B$2:$D$802,3,FALSE)</f>
        <v>cooking</v>
      </c>
      <c r="E2756" s="1">
        <f>VLOOKUP(C:C,ReactionType!$B$2:$D$17,3,FALSE)</f>
        <v>60</v>
      </c>
      <c r="H2756" s="20">
        <f>VLOOKUP(B2756,'[2]Task 3_Final Content Data set'!$B$2:$D$24574,3,FALSE)</f>
        <v>44258.061111111114</v>
      </c>
      <c r="I2756" s="1" t="str">
        <f t="shared" si="43"/>
        <v>March</v>
      </c>
    </row>
    <row r="2757" spans="1:9" x14ac:dyDescent="0.2">
      <c r="A2757" s="1">
        <v>2862</v>
      </c>
      <c r="B2757" s="1" t="s">
        <v>122</v>
      </c>
      <c r="C2757" s="1" t="s">
        <v>16</v>
      </c>
      <c r="D2757" s="1" t="str">
        <f>VLOOKUP(B2757,'[1]Content (2)'!$B$2:$D$802,3,FALSE)</f>
        <v>cooking</v>
      </c>
      <c r="E2757" s="1">
        <f>VLOOKUP(C:C,ReactionType!$B$2:$D$17,3,FALSE)</f>
        <v>60</v>
      </c>
      <c r="H2757" s="20">
        <f>VLOOKUP(B2757,'[2]Task 3_Final Content Data set'!$B$2:$D$24574,3,FALSE)</f>
        <v>44258.061111111114</v>
      </c>
      <c r="I2757" s="1" t="str">
        <f t="shared" si="43"/>
        <v>March</v>
      </c>
    </row>
    <row r="2758" spans="1:9" x14ac:dyDescent="0.2">
      <c r="A2758" s="1">
        <v>2863</v>
      </c>
      <c r="B2758" s="1" t="s">
        <v>122</v>
      </c>
      <c r="C2758" s="1" t="s">
        <v>3</v>
      </c>
      <c r="D2758" s="1" t="str">
        <f>VLOOKUP(B2758,'[1]Content (2)'!$B$2:$D$802,3,FALSE)</f>
        <v>cooking</v>
      </c>
      <c r="E2758" s="1">
        <f>VLOOKUP(C:C,ReactionType!$B$2:$D$17,3,FALSE)</f>
        <v>0</v>
      </c>
      <c r="H2758" s="20">
        <f>VLOOKUP(B2758,'[2]Task 3_Final Content Data set'!$B$2:$D$24574,3,FALSE)</f>
        <v>44258.061111111114</v>
      </c>
      <c r="I2758" s="1" t="str">
        <f t="shared" si="43"/>
        <v>March</v>
      </c>
    </row>
    <row r="2759" spans="1:9" x14ac:dyDescent="0.2">
      <c r="A2759" s="1">
        <v>2864</v>
      </c>
      <c r="B2759" s="1" t="s">
        <v>122</v>
      </c>
      <c r="C2759" s="1" t="s">
        <v>3</v>
      </c>
      <c r="D2759" s="1" t="str">
        <f>VLOOKUP(B2759,'[1]Content (2)'!$B$2:$D$802,3,FALSE)</f>
        <v>cooking</v>
      </c>
      <c r="E2759" s="1">
        <f>VLOOKUP(C:C,ReactionType!$B$2:$D$17,3,FALSE)</f>
        <v>0</v>
      </c>
      <c r="H2759" s="20">
        <f>VLOOKUP(B2759,'[2]Task 3_Final Content Data set'!$B$2:$D$24574,3,FALSE)</f>
        <v>44258.061111111114</v>
      </c>
      <c r="I2759" s="1" t="str">
        <f t="shared" si="43"/>
        <v>March</v>
      </c>
    </row>
    <row r="2760" spans="1:9" x14ac:dyDescent="0.2">
      <c r="A2760" s="1">
        <v>2865</v>
      </c>
      <c r="B2760" s="1" t="s">
        <v>122</v>
      </c>
      <c r="C2760" s="1" t="s">
        <v>9</v>
      </c>
      <c r="D2760" s="1" t="str">
        <f>VLOOKUP(B2760,'[1]Content (2)'!$B$2:$D$802,3,FALSE)</f>
        <v>cooking</v>
      </c>
      <c r="E2760" s="1">
        <f>VLOOKUP(C:C,ReactionType!$B$2:$D$17,3,FALSE)</f>
        <v>5</v>
      </c>
      <c r="H2760" s="20">
        <f>VLOOKUP(B2760,'[2]Task 3_Final Content Data set'!$B$2:$D$24574,3,FALSE)</f>
        <v>44258.061111111114</v>
      </c>
      <c r="I2760" s="1" t="str">
        <f t="shared" si="43"/>
        <v>March</v>
      </c>
    </row>
    <row r="2761" spans="1:9" x14ac:dyDescent="0.2">
      <c r="A2761" s="1">
        <v>2866</v>
      </c>
      <c r="B2761" s="1" t="s">
        <v>122</v>
      </c>
      <c r="C2761" s="1" t="s">
        <v>3</v>
      </c>
      <c r="D2761" s="1" t="str">
        <f>VLOOKUP(B2761,'[1]Content (2)'!$B$2:$D$802,3,FALSE)</f>
        <v>cooking</v>
      </c>
      <c r="E2761" s="1">
        <f>VLOOKUP(C:C,ReactionType!$B$2:$D$17,3,FALSE)</f>
        <v>0</v>
      </c>
      <c r="H2761" s="20">
        <f>VLOOKUP(B2761,'[2]Task 3_Final Content Data set'!$B$2:$D$24574,3,FALSE)</f>
        <v>44258.061111111114</v>
      </c>
      <c r="I2761" s="1" t="str">
        <f t="shared" si="43"/>
        <v>March</v>
      </c>
    </row>
    <row r="2762" spans="1:9" x14ac:dyDescent="0.2">
      <c r="A2762" s="1">
        <v>2867</v>
      </c>
      <c r="B2762" s="1" t="s">
        <v>122</v>
      </c>
      <c r="C2762" s="1" t="s">
        <v>5</v>
      </c>
      <c r="D2762" s="1" t="str">
        <f>VLOOKUP(B2762,'[1]Content (2)'!$B$2:$D$802,3,FALSE)</f>
        <v>cooking</v>
      </c>
      <c r="E2762" s="1">
        <f>VLOOKUP(C:C,ReactionType!$B$2:$D$17,3,FALSE)</f>
        <v>15</v>
      </c>
      <c r="H2762" s="20">
        <f>VLOOKUP(B2762,'[2]Task 3_Final Content Data set'!$B$2:$D$24574,3,FALSE)</f>
        <v>44258.061111111114</v>
      </c>
      <c r="I2762" s="1" t="str">
        <f t="shared" si="43"/>
        <v>March</v>
      </c>
    </row>
    <row r="2763" spans="1:9" x14ac:dyDescent="0.2">
      <c r="A2763" s="1">
        <v>2868</v>
      </c>
      <c r="B2763" s="1" t="s">
        <v>122</v>
      </c>
      <c r="C2763" s="1" t="s">
        <v>13</v>
      </c>
      <c r="D2763" s="1" t="str">
        <f>VLOOKUP(B2763,'[1]Content (2)'!$B$2:$D$802,3,FALSE)</f>
        <v>cooking</v>
      </c>
      <c r="E2763" s="1">
        <f>VLOOKUP(C:C,ReactionType!$B$2:$D$17,3,FALSE)</f>
        <v>45</v>
      </c>
      <c r="H2763" s="20">
        <f>VLOOKUP(B2763,'[2]Task 3_Final Content Data set'!$B$2:$D$24574,3,FALSE)</f>
        <v>44258.061111111114</v>
      </c>
      <c r="I2763" s="1" t="str">
        <f t="shared" si="43"/>
        <v>March</v>
      </c>
    </row>
    <row r="2764" spans="1:9" x14ac:dyDescent="0.2">
      <c r="A2764" s="1">
        <v>2869</v>
      </c>
      <c r="B2764" s="1" t="s">
        <v>122</v>
      </c>
      <c r="C2764" s="1" t="s">
        <v>9</v>
      </c>
      <c r="D2764" s="1" t="str">
        <f>VLOOKUP(B2764,'[1]Content (2)'!$B$2:$D$802,3,FALSE)</f>
        <v>cooking</v>
      </c>
      <c r="E2764" s="1">
        <f>VLOOKUP(C:C,ReactionType!$B$2:$D$17,3,FALSE)</f>
        <v>5</v>
      </c>
      <c r="H2764" s="20">
        <f>VLOOKUP(B2764,'[2]Task 3_Final Content Data set'!$B$2:$D$24574,3,FALSE)</f>
        <v>44258.061111111114</v>
      </c>
      <c r="I2764" s="1" t="str">
        <f t="shared" si="43"/>
        <v>March</v>
      </c>
    </row>
    <row r="2765" spans="1:9" x14ac:dyDescent="0.2">
      <c r="A2765" s="1">
        <v>2870</v>
      </c>
      <c r="B2765" s="1" t="s">
        <v>122</v>
      </c>
      <c r="C2765" s="1" t="s">
        <v>9</v>
      </c>
      <c r="D2765" s="1" t="str">
        <f>VLOOKUP(B2765,'[1]Content (2)'!$B$2:$D$802,3,FALSE)</f>
        <v>cooking</v>
      </c>
      <c r="E2765" s="1">
        <f>VLOOKUP(C:C,ReactionType!$B$2:$D$17,3,FALSE)</f>
        <v>5</v>
      </c>
      <c r="H2765" s="20">
        <f>VLOOKUP(B2765,'[2]Task 3_Final Content Data set'!$B$2:$D$24574,3,FALSE)</f>
        <v>44258.061111111114</v>
      </c>
      <c r="I2765" s="1" t="str">
        <f t="shared" si="43"/>
        <v>March</v>
      </c>
    </row>
    <row r="2766" spans="1:9" x14ac:dyDescent="0.2">
      <c r="A2766" s="1">
        <v>2871</v>
      </c>
      <c r="B2766" s="1" t="s">
        <v>122</v>
      </c>
      <c r="C2766" s="1" t="s">
        <v>14</v>
      </c>
      <c r="D2766" s="1" t="str">
        <f>VLOOKUP(B2766,'[1]Content (2)'!$B$2:$D$802,3,FALSE)</f>
        <v>cooking</v>
      </c>
      <c r="E2766" s="1">
        <f>VLOOKUP(C:C,ReactionType!$B$2:$D$17,3,FALSE)</f>
        <v>12</v>
      </c>
      <c r="H2766" s="20">
        <f>VLOOKUP(B2766,'[2]Task 3_Final Content Data set'!$B$2:$D$24574,3,FALSE)</f>
        <v>44258.061111111114</v>
      </c>
      <c r="I2766" s="1" t="str">
        <f t="shared" si="43"/>
        <v>March</v>
      </c>
    </row>
    <row r="2767" spans="1:9" x14ac:dyDescent="0.2">
      <c r="A2767" s="1">
        <v>2872</v>
      </c>
      <c r="B2767" s="1" t="s">
        <v>122</v>
      </c>
      <c r="C2767" s="1" t="s">
        <v>4</v>
      </c>
      <c r="D2767" s="1" t="str">
        <f>VLOOKUP(B2767,'[1]Content (2)'!$B$2:$D$802,3,FALSE)</f>
        <v>cooking</v>
      </c>
      <c r="E2767" s="1">
        <f>VLOOKUP(C:C,ReactionType!$B$2:$D$17,3,FALSE)</f>
        <v>10</v>
      </c>
      <c r="H2767" s="20">
        <f>VLOOKUP(B2767,'[2]Task 3_Final Content Data set'!$B$2:$D$24574,3,FALSE)</f>
        <v>44258.061111111114</v>
      </c>
      <c r="I2767" s="1" t="str">
        <f t="shared" si="43"/>
        <v>March</v>
      </c>
    </row>
    <row r="2768" spans="1:9" x14ac:dyDescent="0.2">
      <c r="A2768" s="1">
        <v>2873</v>
      </c>
      <c r="B2768" s="1" t="s">
        <v>122</v>
      </c>
      <c r="C2768" s="1" t="s">
        <v>13</v>
      </c>
      <c r="D2768" s="1" t="str">
        <f>VLOOKUP(B2768,'[1]Content (2)'!$B$2:$D$802,3,FALSE)</f>
        <v>cooking</v>
      </c>
      <c r="E2768" s="1">
        <f>VLOOKUP(C:C,ReactionType!$B$2:$D$17,3,FALSE)</f>
        <v>45</v>
      </c>
      <c r="H2768" s="20">
        <f>VLOOKUP(B2768,'[2]Task 3_Final Content Data set'!$B$2:$D$24574,3,FALSE)</f>
        <v>44258.061111111114</v>
      </c>
      <c r="I2768" s="1" t="str">
        <f t="shared" si="43"/>
        <v>March</v>
      </c>
    </row>
    <row r="2769" spans="1:9" x14ac:dyDescent="0.2">
      <c r="A2769" s="1">
        <v>2874</v>
      </c>
      <c r="B2769" s="1" t="s">
        <v>122</v>
      </c>
      <c r="C2769" s="1" t="s">
        <v>6</v>
      </c>
      <c r="D2769" s="1" t="str">
        <f>VLOOKUP(B2769,'[1]Content (2)'!$B$2:$D$802,3,FALSE)</f>
        <v>cooking</v>
      </c>
      <c r="E2769" s="1">
        <f>VLOOKUP(C:C,ReactionType!$B$2:$D$17,3,FALSE)</f>
        <v>30</v>
      </c>
      <c r="H2769" s="20">
        <f>VLOOKUP(B2769,'[2]Task 3_Final Content Data set'!$B$2:$D$24574,3,FALSE)</f>
        <v>44258.061111111114</v>
      </c>
      <c r="I2769" s="1" t="str">
        <f t="shared" si="43"/>
        <v>March</v>
      </c>
    </row>
    <row r="2770" spans="1:9" x14ac:dyDescent="0.2">
      <c r="A2770" s="1">
        <v>2875</v>
      </c>
      <c r="B2770" s="1" t="s">
        <v>122</v>
      </c>
      <c r="C2770" s="1" t="s">
        <v>17</v>
      </c>
      <c r="D2770" s="1" t="str">
        <f>VLOOKUP(B2770,'[1]Content (2)'!$B$2:$D$802,3,FALSE)</f>
        <v>cooking</v>
      </c>
      <c r="E2770" s="1">
        <f>VLOOKUP(C:C,ReactionType!$B$2:$D$17,3,FALSE)</f>
        <v>70</v>
      </c>
      <c r="H2770" s="20">
        <f>VLOOKUP(B2770,'[2]Task 3_Final Content Data set'!$B$2:$D$24574,3,FALSE)</f>
        <v>44258.061111111114</v>
      </c>
      <c r="I2770" s="1" t="str">
        <f t="shared" si="43"/>
        <v>March</v>
      </c>
    </row>
    <row r="2771" spans="1:9" x14ac:dyDescent="0.2">
      <c r="A2771" s="1">
        <v>2876</v>
      </c>
      <c r="B2771" s="1" t="s">
        <v>122</v>
      </c>
      <c r="C2771" s="1" t="s">
        <v>15</v>
      </c>
      <c r="D2771" s="1" t="str">
        <f>VLOOKUP(B2771,'[1]Content (2)'!$B$2:$D$802,3,FALSE)</f>
        <v>cooking</v>
      </c>
      <c r="E2771" s="1">
        <f>VLOOKUP(C:C,ReactionType!$B$2:$D$17,3,FALSE)</f>
        <v>50</v>
      </c>
      <c r="H2771" s="20">
        <f>VLOOKUP(B2771,'[2]Task 3_Final Content Data set'!$B$2:$D$24574,3,FALSE)</f>
        <v>44258.061111111114</v>
      </c>
      <c r="I2771" s="1" t="str">
        <f t="shared" si="43"/>
        <v>March</v>
      </c>
    </row>
    <row r="2772" spans="1:9" x14ac:dyDescent="0.2">
      <c r="A2772" s="1">
        <v>2877</v>
      </c>
      <c r="B2772" s="1" t="s">
        <v>122</v>
      </c>
      <c r="C2772" s="1" t="s">
        <v>13</v>
      </c>
      <c r="D2772" s="1" t="str">
        <f>VLOOKUP(B2772,'[1]Content (2)'!$B$2:$D$802,3,FALSE)</f>
        <v>cooking</v>
      </c>
      <c r="E2772" s="1">
        <f>VLOOKUP(C:C,ReactionType!$B$2:$D$17,3,FALSE)</f>
        <v>45</v>
      </c>
      <c r="H2772" s="20">
        <f>VLOOKUP(B2772,'[2]Task 3_Final Content Data set'!$B$2:$D$24574,3,FALSE)</f>
        <v>44258.061111111114</v>
      </c>
      <c r="I2772" s="1" t="str">
        <f t="shared" si="43"/>
        <v>March</v>
      </c>
    </row>
    <row r="2773" spans="1:9" x14ac:dyDescent="0.2">
      <c r="A2773" s="1">
        <v>2878</v>
      </c>
      <c r="B2773" s="1" t="s">
        <v>122</v>
      </c>
      <c r="C2773" s="1" t="s">
        <v>10</v>
      </c>
      <c r="D2773" s="1" t="str">
        <f>VLOOKUP(B2773,'[1]Content (2)'!$B$2:$D$802,3,FALSE)</f>
        <v>cooking</v>
      </c>
      <c r="E2773" s="1">
        <f>VLOOKUP(C:C,ReactionType!$B$2:$D$17,3,FALSE)</f>
        <v>65</v>
      </c>
      <c r="H2773" s="20">
        <f>VLOOKUP(B2773,'[2]Task 3_Final Content Data set'!$B$2:$D$24574,3,FALSE)</f>
        <v>44258.061111111114</v>
      </c>
      <c r="I2773" s="1" t="str">
        <f t="shared" si="43"/>
        <v>March</v>
      </c>
    </row>
    <row r="2774" spans="1:9" x14ac:dyDescent="0.2">
      <c r="A2774" s="1">
        <v>2879</v>
      </c>
      <c r="B2774" s="1" t="s">
        <v>122</v>
      </c>
      <c r="C2774" s="1" t="s">
        <v>5</v>
      </c>
      <c r="D2774" s="1" t="str">
        <f>VLOOKUP(B2774,'[1]Content (2)'!$B$2:$D$802,3,FALSE)</f>
        <v>cooking</v>
      </c>
      <c r="E2774" s="1">
        <f>VLOOKUP(C:C,ReactionType!$B$2:$D$17,3,FALSE)</f>
        <v>15</v>
      </c>
      <c r="H2774" s="20">
        <f>VLOOKUP(B2774,'[2]Task 3_Final Content Data set'!$B$2:$D$24574,3,FALSE)</f>
        <v>44258.061111111114</v>
      </c>
      <c r="I2774" s="1" t="str">
        <f t="shared" si="43"/>
        <v>March</v>
      </c>
    </row>
    <row r="2775" spans="1:9" x14ac:dyDescent="0.2">
      <c r="A2775" s="1">
        <v>2880</v>
      </c>
      <c r="B2775" s="1" t="s">
        <v>122</v>
      </c>
      <c r="C2775" s="1" t="s">
        <v>3</v>
      </c>
      <c r="D2775" s="1" t="str">
        <f>VLOOKUP(B2775,'[1]Content (2)'!$B$2:$D$802,3,FALSE)</f>
        <v>cooking</v>
      </c>
      <c r="E2775" s="1">
        <f>VLOOKUP(C:C,ReactionType!$B$2:$D$17,3,FALSE)</f>
        <v>0</v>
      </c>
      <c r="H2775" s="20">
        <f>VLOOKUP(B2775,'[2]Task 3_Final Content Data set'!$B$2:$D$24574,3,FALSE)</f>
        <v>44258.061111111114</v>
      </c>
      <c r="I2775" s="1" t="str">
        <f t="shared" si="43"/>
        <v>March</v>
      </c>
    </row>
    <row r="2776" spans="1:9" x14ac:dyDescent="0.2">
      <c r="A2776" s="1">
        <v>2881</v>
      </c>
      <c r="B2776" s="1" t="s">
        <v>122</v>
      </c>
      <c r="C2776" s="1" t="s">
        <v>12</v>
      </c>
      <c r="D2776" s="1" t="str">
        <f>VLOOKUP(B2776,'[1]Content (2)'!$B$2:$D$802,3,FALSE)</f>
        <v>cooking</v>
      </c>
      <c r="E2776" s="1">
        <f>VLOOKUP(C:C,ReactionType!$B$2:$D$17,3,FALSE)</f>
        <v>75</v>
      </c>
      <c r="H2776" s="20">
        <f>VLOOKUP(B2776,'[2]Task 3_Final Content Data set'!$B$2:$D$24574,3,FALSE)</f>
        <v>44258.061111111114</v>
      </c>
      <c r="I2776" s="1" t="str">
        <f t="shared" si="43"/>
        <v>March</v>
      </c>
    </row>
    <row r="2777" spans="1:9" x14ac:dyDescent="0.2">
      <c r="A2777" s="1">
        <v>2882</v>
      </c>
      <c r="B2777" s="1" t="s">
        <v>122</v>
      </c>
      <c r="C2777" s="1" t="s">
        <v>3</v>
      </c>
      <c r="D2777" s="1" t="str">
        <f>VLOOKUP(B2777,'[1]Content (2)'!$B$2:$D$802,3,FALSE)</f>
        <v>cooking</v>
      </c>
      <c r="E2777" s="1">
        <f>VLOOKUP(C:C,ReactionType!$B$2:$D$17,3,FALSE)</f>
        <v>0</v>
      </c>
      <c r="H2777" s="20">
        <f>VLOOKUP(B2777,'[2]Task 3_Final Content Data set'!$B$2:$D$24574,3,FALSE)</f>
        <v>44258.061111111114</v>
      </c>
      <c r="I2777" s="1" t="str">
        <f t="shared" si="43"/>
        <v>March</v>
      </c>
    </row>
    <row r="2778" spans="1:9" x14ac:dyDescent="0.2">
      <c r="A2778" s="1">
        <v>2883</v>
      </c>
      <c r="B2778" s="1" t="s">
        <v>122</v>
      </c>
      <c r="C2778" s="1" t="s">
        <v>10</v>
      </c>
      <c r="D2778" s="1" t="str">
        <f>VLOOKUP(B2778,'[1]Content (2)'!$B$2:$D$802,3,FALSE)</f>
        <v>cooking</v>
      </c>
      <c r="E2778" s="1">
        <f>VLOOKUP(C:C,ReactionType!$B$2:$D$17,3,FALSE)</f>
        <v>65</v>
      </c>
      <c r="H2778" s="20">
        <f>VLOOKUP(B2778,'[2]Task 3_Final Content Data set'!$B$2:$D$24574,3,FALSE)</f>
        <v>44258.061111111114</v>
      </c>
      <c r="I2778" s="1" t="str">
        <f t="shared" si="43"/>
        <v>March</v>
      </c>
    </row>
    <row r="2779" spans="1:9" x14ac:dyDescent="0.2">
      <c r="A2779" s="1">
        <v>2884</v>
      </c>
      <c r="B2779" s="1" t="s">
        <v>122</v>
      </c>
      <c r="C2779" s="1" t="s">
        <v>10</v>
      </c>
      <c r="D2779" s="1" t="str">
        <f>VLOOKUP(B2779,'[1]Content (2)'!$B$2:$D$802,3,FALSE)</f>
        <v>cooking</v>
      </c>
      <c r="E2779" s="1">
        <f>VLOOKUP(C:C,ReactionType!$B$2:$D$17,3,FALSE)</f>
        <v>65</v>
      </c>
      <c r="H2779" s="20">
        <f>VLOOKUP(B2779,'[2]Task 3_Final Content Data set'!$B$2:$D$24574,3,FALSE)</f>
        <v>44258.061111111114</v>
      </c>
      <c r="I2779" s="1" t="str">
        <f t="shared" si="43"/>
        <v>March</v>
      </c>
    </row>
    <row r="2780" spans="1:9" x14ac:dyDescent="0.2">
      <c r="A2780" s="1">
        <v>2885</v>
      </c>
      <c r="B2780" s="1" t="s">
        <v>122</v>
      </c>
      <c r="C2780" s="1" t="s">
        <v>20</v>
      </c>
      <c r="D2780" s="1" t="str">
        <f>VLOOKUP(B2780,'[1]Content (2)'!$B$2:$D$802,3,FALSE)</f>
        <v>cooking</v>
      </c>
      <c r="E2780" s="1">
        <f>VLOOKUP(C:C,ReactionType!$B$2:$D$17,3,FALSE)</f>
        <v>72</v>
      </c>
      <c r="H2780" s="20">
        <f>VLOOKUP(B2780,'[2]Task 3_Final Content Data set'!$B$2:$D$24574,3,FALSE)</f>
        <v>44258.061111111114</v>
      </c>
      <c r="I2780" s="1" t="str">
        <f t="shared" si="43"/>
        <v>March</v>
      </c>
    </row>
    <row r="2781" spans="1:9" x14ac:dyDescent="0.2">
      <c r="A2781" s="1">
        <v>2886</v>
      </c>
      <c r="B2781" s="1" t="s">
        <v>122</v>
      </c>
      <c r="C2781" s="1" t="s">
        <v>5</v>
      </c>
      <c r="D2781" s="1" t="str">
        <f>VLOOKUP(B2781,'[1]Content (2)'!$B$2:$D$802,3,FALSE)</f>
        <v>cooking</v>
      </c>
      <c r="E2781" s="1">
        <f>VLOOKUP(C:C,ReactionType!$B$2:$D$17,3,FALSE)</f>
        <v>15</v>
      </c>
      <c r="H2781" s="20">
        <f>VLOOKUP(B2781,'[2]Task 3_Final Content Data set'!$B$2:$D$24574,3,FALSE)</f>
        <v>44258.061111111114</v>
      </c>
      <c r="I2781" s="1" t="str">
        <f t="shared" si="43"/>
        <v>March</v>
      </c>
    </row>
    <row r="2782" spans="1:9" x14ac:dyDescent="0.2">
      <c r="A2782" s="1">
        <v>2887</v>
      </c>
      <c r="B2782" s="1" t="s">
        <v>122</v>
      </c>
      <c r="C2782" s="1" t="s">
        <v>3</v>
      </c>
      <c r="D2782" s="1" t="str">
        <f>VLOOKUP(B2782,'[1]Content (2)'!$B$2:$D$802,3,FALSE)</f>
        <v>cooking</v>
      </c>
      <c r="E2782" s="1">
        <f>VLOOKUP(C:C,ReactionType!$B$2:$D$17,3,FALSE)</f>
        <v>0</v>
      </c>
      <c r="H2782" s="20">
        <f>VLOOKUP(B2782,'[2]Task 3_Final Content Data set'!$B$2:$D$24574,3,FALSE)</f>
        <v>44258.061111111114</v>
      </c>
      <c r="I2782" s="1" t="str">
        <f t="shared" si="43"/>
        <v>March</v>
      </c>
    </row>
    <row r="2783" spans="1:9" x14ac:dyDescent="0.2">
      <c r="A2783" s="1">
        <v>2888</v>
      </c>
      <c r="B2783" s="1" t="s">
        <v>122</v>
      </c>
      <c r="C2783" s="1" t="s">
        <v>11</v>
      </c>
      <c r="D2783" s="1" t="str">
        <f>VLOOKUP(B2783,'[1]Content (2)'!$B$2:$D$802,3,FALSE)</f>
        <v>cooking</v>
      </c>
      <c r="E2783" s="1">
        <f>VLOOKUP(C:C,ReactionType!$B$2:$D$17,3,FALSE)</f>
        <v>20</v>
      </c>
      <c r="H2783" s="20">
        <f>VLOOKUP(B2783,'[2]Task 3_Final Content Data set'!$B$2:$D$24574,3,FALSE)</f>
        <v>44258.061111111114</v>
      </c>
      <c r="I2783" s="1" t="str">
        <f t="shared" si="43"/>
        <v>March</v>
      </c>
    </row>
    <row r="2784" spans="1:9" x14ac:dyDescent="0.2">
      <c r="A2784" s="1">
        <v>2889</v>
      </c>
      <c r="B2784" s="1" t="s">
        <v>122</v>
      </c>
      <c r="C2784" s="1" t="s">
        <v>6</v>
      </c>
      <c r="D2784" s="1" t="str">
        <f>VLOOKUP(B2784,'[1]Content (2)'!$B$2:$D$802,3,FALSE)</f>
        <v>cooking</v>
      </c>
      <c r="E2784" s="1">
        <f>VLOOKUP(C:C,ReactionType!$B$2:$D$17,3,FALSE)</f>
        <v>30</v>
      </c>
      <c r="H2784" s="20">
        <f>VLOOKUP(B2784,'[2]Task 3_Final Content Data set'!$B$2:$D$24574,3,FALSE)</f>
        <v>44258.061111111114</v>
      </c>
      <c r="I2784" s="1" t="str">
        <f t="shared" si="43"/>
        <v>March</v>
      </c>
    </row>
    <row r="2785" spans="1:9" x14ac:dyDescent="0.2">
      <c r="A2785" s="1">
        <v>2890</v>
      </c>
      <c r="B2785" s="1" t="s">
        <v>122</v>
      </c>
      <c r="C2785" s="1" t="s">
        <v>17</v>
      </c>
      <c r="D2785" s="1" t="str">
        <f>VLOOKUP(B2785,'[1]Content (2)'!$B$2:$D$802,3,FALSE)</f>
        <v>cooking</v>
      </c>
      <c r="E2785" s="1">
        <f>VLOOKUP(C:C,ReactionType!$B$2:$D$17,3,FALSE)</f>
        <v>70</v>
      </c>
      <c r="H2785" s="20">
        <f>VLOOKUP(B2785,'[2]Task 3_Final Content Data set'!$B$2:$D$24574,3,FALSE)</f>
        <v>44258.061111111114</v>
      </c>
      <c r="I2785" s="1" t="str">
        <f t="shared" si="43"/>
        <v>March</v>
      </c>
    </row>
    <row r="2786" spans="1:9" x14ac:dyDescent="0.2">
      <c r="A2786" s="1">
        <v>2891</v>
      </c>
      <c r="B2786" s="1" t="s">
        <v>122</v>
      </c>
      <c r="C2786" s="1" t="s">
        <v>7</v>
      </c>
      <c r="D2786" s="1" t="str">
        <f>VLOOKUP(B2786,'[1]Content (2)'!$B$2:$D$802,3,FALSE)</f>
        <v>cooking</v>
      </c>
      <c r="E2786" s="1">
        <f>VLOOKUP(C:C,ReactionType!$B$2:$D$17,3,FALSE)</f>
        <v>35</v>
      </c>
      <c r="H2786" s="20">
        <f>VLOOKUP(B2786,'[2]Task 3_Final Content Data set'!$B$2:$D$24574,3,FALSE)</f>
        <v>44258.061111111114</v>
      </c>
      <c r="I2786" s="1" t="str">
        <f t="shared" si="43"/>
        <v>March</v>
      </c>
    </row>
    <row r="2787" spans="1:9" x14ac:dyDescent="0.2">
      <c r="A2787" s="1">
        <v>2892</v>
      </c>
      <c r="B2787" s="1" t="s">
        <v>122</v>
      </c>
      <c r="C2787" s="1" t="s">
        <v>12</v>
      </c>
      <c r="D2787" s="1" t="str">
        <f>VLOOKUP(B2787,'[1]Content (2)'!$B$2:$D$802,3,FALSE)</f>
        <v>cooking</v>
      </c>
      <c r="E2787" s="1">
        <f>VLOOKUP(C:C,ReactionType!$B$2:$D$17,3,FALSE)</f>
        <v>75</v>
      </c>
      <c r="H2787" s="20">
        <f>VLOOKUP(B2787,'[2]Task 3_Final Content Data set'!$B$2:$D$24574,3,FALSE)</f>
        <v>44258.061111111114</v>
      </c>
      <c r="I2787" s="1" t="str">
        <f t="shared" si="43"/>
        <v>March</v>
      </c>
    </row>
    <row r="2788" spans="1:9" x14ac:dyDescent="0.2">
      <c r="A2788" s="1">
        <v>2894</v>
      </c>
      <c r="B2788" s="1" t="s">
        <v>123</v>
      </c>
      <c r="C2788" s="1" t="s">
        <v>7</v>
      </c>
      <c r="D2788" s="1" t="str">
        <f>VLOOKUP(B2788,'[1]Content (2)'!$B$2:$D$802,3,FALSE)</f>
        <v>technology</v>
      </c>
      <c r="E2788" s="1">
        <f>VLOOKUP(C:C,ReactionType!$B$2:$D$17,3,FALSE)</f>
        <v>35</v>
      </c>
      <c r="H2788" s="20">
        <f>VLOOKUP(B2788,'[2]Task 3_Final Content Data set'!$B$2:$D$24574,3,FALSE)</f>
        <v>44282.138888888891</v>
      </c>
      <c r="I2788" s="1" t="str">
        <f t="shared" si="43"/>
        <v>March</v>
      </c>
    </row>
    <row r="2789" spans="1:9" x14ac:dyDescent="0.2">
      <c r="A2789" s="1">
        <v>2895</v>
      </c>
      <c r="B2789" s="1" t="s">
        <v>123</v>
      </c>
      <c r="C2789" s="1" t="s">
        <v>8</v>
      </c>
      <c r="D2789" s="1" t="str">
        <f>VLOOKUP(B2789,'[1]Content (2)'!$B$2:$D$802,3,FALSE)</f>
        <v>technology</v>
      </c>
      <c r="E2789" s="1">
        <f>VLOOKUP(C:C,ReactionType!$B$2:$D$17,3,FALSE)</f>
        <v>70</v>
      </c>
      <c r="H2789" s="20">
        <f>VLOOKUP(B2789,'[2]Task 3_Final Content Data set'!$B$2:$D$24574,3,FALSE)</f>
        <v>44282.138888888891</v>
      </c>
      <c r="I2789" s="1" t="str">
        <f t="shared" si="43"/>
        <v>March</v>
      </c>
    </row>
    <row r="2790" spans="1:9" x14ac:dyDescent="0.2">
      <c r="A2790" s="1">
        <v>2896</v>
      </c>
      <c r="B2790" s="1" t="s">
        <v>123</v>
      </c>
      <c r="C2790" s="1" t="s">
        <v>5</v>
      </c>
      <c r="D2790" s="1" t="str">
        <f>VLOOKUP(B2790,'[1]Content (2)'!$B$2:$D$802,3,FALSE)</f>
        <v>technology</v>
      </c>
      <c r="E2790" s="1">
        <f>VLOOKUP(C:C,ReactionType!$B$2:$D$17,3,FALSE)</f>
        <v>15</v>
      </c>
      <c r="H2790" s="20">
        <f>VLOOKUP(B2790,'[2]Task 3_Final Content Data set'!$B$2:$D$24574,3,FALSE)</f>
        <v>44282.138888888891</v>
      </c>
      <c r="I2790" s="1" t="str">
        <f t="shared" si="43"/>
        <v>March</v>
      </c>
    </row>
    <row r="2791" spans="1:9" x14ac:dyDescent="0.2">
      <c r="A2791" s="1">
        <v>2897</v>
      </c>
      <c r="B2791" s="1" t="s">
        <v>123</v>
      </c>
      <c r="C2791" s="1" t="s">
        <v>11</v>
      </c>
      <c r="D2791" s="1" t="str">
        <f>VLOOKUP(B2791,'[1]Content (2)'!$B$2:$D$802,3,FALSE)</f>
        <v>technology</v>
      </c>
      <c r="E2791" s="1">
        <f>VLOOKUP(C:C,ReactionType!$B$2:$D$17,3,FALSE)</f>
        <v>20</v>
      </c>
      <c r="H2791" s="20">
        <f>VLOOKUP(B2791,'[2]Task 3_Final Content Data set'!$B$2:$D$24574,3,FALSE)</f>
        <v>44282.138888888891</v>
      </c>
      <c r="I2791" s="1" t="str">
        <f t="shared" si="43"/>
        <v>March</v>
      </c>
    </row>
    <row r="2792" spans="1:9" x14ac:dyDescent="0.2">
      <c r="A2792" s="1">
        <v>2898</v>
      </c>
      <c r="B2792" s="1" t="s">
        <v>123</v>
      </c>
      <c r="C2792" s="1" t="s">
        <v>9</v>
      </c>
      <c r="D2792" s="1" t="str">
        <f>VLOOKUP(B2792,'[1]Content (2)'!$B$2:$D$802,3,FALSE)</f>
        <v>technology</v>
      </c>
      <c r="E2792" s="1">
        <f>VLOOKUP(C:C,ReactionType!$B$2:$D$17,3,FALSE)</f>
        <v>5</v>
      </c>
      <c r="H2792" s="20">
        <f>VLOOKUP(B2792,'[2]Task 3_Final Content Data set'!$B$2:$D$24574,3,FALSE)</f>
        <v>44282.138888888891</v>
      </c>
      <c r="I2792" s="1" t="str">
        <f t="shared" si="43"/>
        <v>March</v>
      </c>
    </row>
    <row r="2793" spans="1:9" x14ac:dyDescent="0.2">
      <c r="A2793" s="1">
        <v>2899</v>
      </c>
      <c r="B2793" s="1" t="s">
        <v>123</v>
      </c>
      <c r="C2793" s="1" t="s">
        <v>14</v>
      </c>
      <c r="D2793" s="1" t="str">
        <f>VLOOKUP(B2793,'[1]Content (2)'!$B$2:$D$802,3,FALSE)</f>
        <v>technology</v>
      </c>
      <c r="E2793" s="1">
        <f>VLOOKUP(C:C,ReactionType!$B$2:$D$17,3,FALSE)</f>
        <v>12</v>
      </c>
      <c r="H2793" s="20">
        <f>VLOOKUP(B2793,'[2]Task 3_Final Content Data set'!$B$2:$D$24574,3,FALSE)</f>
        <v>44282.138888888891</v>
      </c>
      <c r="I2793" s="1" t="str">
        <f t="shared" si="43"/>
        <v>March</v>
      </c>
    </row>
    <row r="2794" spans="1:9" x14ac:dyDescent="0.2">
      <c r="A2794" s="1">
        <v>2900</v>
      </c>
      <c r="B2794" s="1" t="s">
        <v>123</v>
      </c>
      <c r="C2794" s="1" t="s">
        <v>3</v>
      </c>
      <c r="D2794" s="1" t="str">
        <f>VLOOKUP(B2794,'[1]Content (2)'!$B$2:$D$802,3,FALSE)</f>
        <v>technology</v>
      </c>
      <c r="E2794" s="1">
        <f>VLOOKUP(C:C,ReactionType!$B$2:$D$17,3,FALSE)</f>
        <v>0</v>
      </c>
      <c r="H2794" s="20">
        <f>VLOOKUP(B2794,'[2]Task 3_Final Content Data set'!$B$2:$D$24574,3,FALSE)</f>
        <v>44282.138888888891</v>
      </c>
      <c r="I2794" s="1" t="str">
        <f t="shared" si="43"/>
        <v>March</v>
      </c>
    </row>
    <row r="2795" spans="1:9" x14ac:dyDescent="0.2">
      <c r="A2795" s="1">
        <v>2901</v>
      </c>
      <c r="B2795" s="1" t="s">
        <v>123</v>
      </c>
      <c r="C2795" s="1" t="s">
        <v>17</v>
      </c>
      <c r="D2795" s="1" t="str">
        <f>VLOOKUP(B2795,'[1]Content (2)'!$B$2:$D$802,3,FALSE)</f>
        <v>technology</v>
      </c>
      <c r="E2795" s="1">
        <f>VLOOKUP(C:C,ReactionType!$B$2:$D$17,3,FALSE)</f>
        <v>70</v>
      </c>
      <c r="H2795" s="20">
        <f>VLOOKUP(B2795,'[2]Task 3_Final Content Data set'!$B$2:$D$24574,3,FALSE)</f>
        <v>44282.138888888891</v>
      </c>
      <c r="I2795" s="1" t="str">
        <f t="shared" si="43"/>
        <v>March</v>
      </c>
    </row>
    <row r="2796" spans="1:9" x14ac:dyDescent="0.2">
      <c r="A2796" s="1">
        <v>2902</v>
      </c>
      <c r="B2796" s="1" t="s">
        <v>123</v>
      </c>
      <c r="C2796" s="1" t="s">
        <v>14</v>
      </c>
      <c r="D2796" s="1" t="str">
        <f>VLOOKUP(B2796,'[1]Content (2)'!$B$2:$D$802,3,FALSE)</f>
        <v>technology</v>
      </c>
      <c r="E2796" s="1">
        <f>VLOOKUP(C:C,ReactionType!$B$2:$D$17,3,FALSE)</f>
        <v>12</v>
      </c>
      <c r="H2796" s="20">
        <f>VLOOKUP(B2796,'[2]Task 3_Final Content Data set'!$B$2:$D$24574,3,FALSE)</f>
        <v>44282.138888888891</v>
      </c>
      <c r="I2796" s="1" t="str">
        <f t="shared" si="43"/>
        <v>March</v>
      </c>
    </row>
    <row r="2797" spans="1:9" x14ac:dyDescent="0.2">
      <c r="A2797" s="1">
        <v>2903</v>
      </c>
      <c r="B2797" s="1" t="s">
        <v>123</v>
      </c>
      <c r="C2797" s="1" t="s">
        <v>20</v>
      </c>
      <c r="D2797" s="1" t="str">
        <f>VLOOKUP(B2797,'[1]Content (2)'!$B$2:$D$802,3,FALSE)</f>
        <v>technology</v>
      </c>
      <c r="E2797" s="1">
        <f>VLOOKUP(C:C,ReactionType!$B$2:$D$17,3,FALSE)</f>
        <v>72</v>
      </c>
      <c r="H2797" s="20">
        <f>VLOOKUP(B2797,'[2]Task 3_Final Content Data set'!$B$2:$D$24574,3,FALSE)</f>
        <v>44282.138888888891</v>
      </c>
      <c r="I2797" s="1" t="str">
        <f t="shared" si="43"/>
        <v>March</v>
      </c>
    </row>
    <row r="2798" spans="1:9" x14ac:dyDescent="0.2">
      <c r="A2798" s="1">
        <v>2904</v>
      </c>
      <c r="B2798" s="1" t="s">
        <v>123</v>
      </c>
      <c r="C2798" s="1" t="s">
        <v>16</v>
      </c>
      <c r="D2798" s="1" t="str">
        <f>VLOOKUP(B2798,'[1]Content (2)'!$B$2:$D$802,3,FALSE)</f>
        <v>technology</v>
      </c>
      <c r="E2798" s="1">
        <f>VLOOKUP(C:C,ReactionType!$B$2:$D$17,3,FALSE)</f>
        <v>60</v>
      </c>
      <c r="H2798" s="20">
        <f>VLOOKUP(B2798,'[2]Task 3_Final Content Data set'!$B$2:$D$24574,3,FALSE)</f>
        <v>44282.138888888891</v>
      </c>
      <c r="I2798" s="1" t="str">
        <f t="shared" si="43"/>
        <v>March</v>
      </c>
    </row>
    <row r="2799" spans="1:9" x14ac:dyDescent="0.2">
      <c r="A2799" s="1">
        <v>2905</v>
      </c>
      <c r="B2799" s="1" t="s">
        <v>123</v>
      </c>
      <c r="C2799" s="1" t="s">
        <v>12</v>
      </c>
      <c r="D2799" s="1" t="str">
        <f>VLOOKUP(B2799,'[1]Content (2)'!$B$2:$D$802,3,FALSE)</f>
        <v>technology</v>
      </c>
      <c r="E2799" s="1">
        <f>VLOOKUP(C:C,ReactionType!$B$2:$D$17,3,FALSE)</f>
        <v>75</v>
      </c>
      <c r="H2799" s="20">
        <f>VLOOKUP(B2799,'[2]Task 3_Final Content Data set'!$B$2:$D$24574,3,FALSE)</f>
        <v>44282.138888888891</v>
      </c>
      <c r="I2799" s="1" t="str">
        <f t="shared" si="43"/>
        <v>March</v>
      </c>
    </row>
    <row r="2800" spans="1:9" x14ac:dyDescent="0.2">
      <c r="A2800" s="1">
        <v>2906</v>
      </c>
      <c r="B2800" s="1" t="s">
        <v>123</v>
      </c>
      <c r="C2800" s="1" t="s">
        <v>14</v>
      </c>
      <c r="D2800" s="1" t="str">
        <f>VLOOKUP(B2800,'[1]Content (2)'!$B$2:$D$802,3,FALSE)</f>
        <v>technology</v>
      </c>
      <c r="E2800" s="1">
        <f>VLOOKUP(C:C,ReactionType!$B$2:$D$17,3,FALSE)</f>
        <v>12</v>
      </c>
      <c r="H2800" s="20">
        <f>VLOOKUP(B2800,'[2]Task 3_Final Content Data set'!$B$2:$D$24574,3,FALSE)</f>
        <v>44282.138888888891</v>
      </c>
      <c r="I2800" s="1" t="str">
        <f t="shared" si="43"/>
        <v>March</v>
      </c>
    </row>
    <row r="2801" spans="1:9" x14ac:dyDescent="0.2">
      <c r="A2801" s="1">
        <v>2907</v>
      </c>
      <c r="B2801" s="1" t="s">
        <v>123</v>
      </c>
      <c r="C2801" s="1" t="s">
        <v>17</v>
      </c>
      <c r="D2801" s="1" t="str">
        <f>VLOOKUP(B2801,'[1]Content (2)'!$B$2:$D$802,3,FALSE)</f>
        <v>technology</v>
      </c>
      <c r="E2801" s="1">
        <f>VLOOKUP(C:C,ReactionType!$B$2:$D$17,3,FALSE)</f>
        <v>70</v>
      </c>
      <c r="H2801" s="20">
        <f>VLOOKUP(B2801,'[2]Task 3_Final Content Data set'!$B$2:$D$24574,3,FALSE)</f>
        <v>44282.138888888891</v>
      </c>
      <c r="I2801" s="1" t="str">
        <f t="shared" si="43"/>
        <v>March</v>
      </c>
    </row>
    <row r="2802" spans="1:9" x14ac:dyDescent="0.2">
      <c r="A2802" s="1">
        <v>2908</v>
      </c>
      <c r="B2802" s="1" t="s">
        <v>123</v>
      </c>
      <c r="C2802" s="1" t="s">
        <v>15</v>
      </c>
      <c r="D2802" s="1" t="str">
        <f>VLOOKUP(B2802,'[1]Content (2)'!$B$2:$D$802,3,FALSE)</f>
        <v>technology</v>
      </c>
      <c r="E2802" s="1">
        <f>VLOOKUP(C:C,ReactionType!$B$2:$D$17,3,FALSE)</f>
        <v>50</v>
      </c>
      <c r="H2802" s="20">
        <f>VLOOKUP(B2802,'[2]Task 3_Final Content Data set'!$B$2:$D$24574,3,FALSE)</f>
        <v>44282.138888888891</v>
      </c>
      <c r="I2802" s="1" t="str">
        <f t="shared" si="43"/>
        <v>March</v>
      </c>
    </row>
    <row r="2803" spans="1:9" x14ac:dyDescent="0.2">
      <c r="A2803" s="1">
        <v>2909</v>
      </c>
      <c r="B2803" s="1" t="s">
        <v>123</v>
      </c>
      <c r="C2803" s="1" t="s">
        <v>8</v>
      </c>
      <c r="D2803" s="1" t="str">
        <f>VLOOKUP(B2803,'[1]Content (2)'!$B$2:$D$802,3,FALSE)</f>
        <v>technology</v>
      </c>
      <c r="E2803" s="1">
        <f>VLOOKUP(C:C,ReactionType!$B$2:$D$17,3,FALSE)</f>
        <v>70</v>
      </c>
      <c r="H2803" s="20">
        <f>VLOOKUP(B2803,'[2]Task 3_Final Content Data set'!$B$2:$D$24574,3,FALSE)</f>
        <v>44282.138888888891</v>
      </c>
      <c r="I2803" s="1" t="str">
        <f t="shared" si="43"/>
        <v>March</v>
      </c>
    </row>
    <row r="2804" spans="1:9" x14ac:dyDescent="0.2">
      <c r="A2804" s="1">
        <v>2910</v>
      </c>
      <c r="B2804" s="1" t="s">
        <v>123</v>
      </c>
      <c r="C2804" s="1" t="s">
        <v>17</v>
      </c>
      <c r="D2804" s="1" t="str">
        <f>VLOOKUP(B2804,'[1]Content (2)'!$B$2:$D$802,3,FALSE)</f>
        <v>technology</v>
      </c>
      <c r="E2804" s="1">
        <f>VLOOKUP(C:C,ReactionType!$B$2:$D$17,3,FALSE)</f>
        <v>70</v>
      </c>
      <c r="H2804" s="20">
        <f>VLOOKUP(B2804,'[2]Task 3_Final Content Data set'!$B$2:$D$24574,3,FALSE)</f>
        <v>44282.138888888891</v>
      </c>
      <c r="I2804" s="1" t="str">
        <f t="shared" si="43"/>
        <v>March</v>
      </c>
    </row>
    <row r="2805" spans="1:9" x14ac:dyDescent="0.2">
      <c r="A2805" s="1">
        <v>2911</v>
      </c>
      <c r="B2805" s="1" t="s">
        <v>123</v>
      </c>
      <c r="C2805" s="1" t="s">
        <v>20</v>
      </c>
      <c r="D2805" s="1" t="str">
        <f>VLOOKUP(B2805,'[1]Content (2)'!$B$2:$D$802,3,FALSE)</f>
        <v>technology</v>
      </c>
      <c r="E2805" s="1">
        <f>VLOOKUP(C:C,ReactionType!$B$2:$D$17,3,FALSE)</f>
        <v>72</v>
      </c>
      <c r="H2805" s="20">
        <f>VLOOKUP(B2805,'[2]Task 3_Final Content Data set'!$B$2:$D$24574,3,FALSE)</f>
        <v>44282.138888888891</v>
      </c>
      <c r="I2805" s="1" t="str">
        <f t="shared" si="43"/>
        <v>March</v>
      </c>
    </row>
    <row r="2806" spans="1:9" x14ac:dyDescent="0.2">
      <c r="A2806" s="1">
        <v>2912</v>
      </c>
      <c r="B2806" s="1" t="s">
        <v>123</v>
      </c>
      <c r="C2806" s="1" t="s">
        <v>6</v>
      </c>
      <c r="D2806" s="1" t="str">
        <f>VLOOKUP(B2806,'[1]Content (2)'!$B$2:$D$802,3,FALSE)</f>
        <v>technology</v>
      </c>
      <c r="E2806" s="1">
        <f>VLOOKUP(C:C,ReactionType!$B$2:$D$17,3,FALSE)</f>
        <v>30</v>
      </c>
      <c r="H2806" s="20">
        <f>VLOOKUP(B2806,'[2]Task 3_Final Content Data set'!$B$2:$D$24574,3,FALSE)</f>
        <v>44282.138888888891</v>
      </c>
      <c r="I2806" s="1" t="str">
        <f t="shared" si="43"/>
        <v>March</v>
      </c>
    </row>
    <row r="2807" spans="1:9" x14ac:dyDescent="0.2">
      <c r="A2807" s="1">
        <v>2913</v>
      </c>
      <c r="B2807" s="1" t="s">
        <v>123</v>
      </c>
      <c r="C2807" s="1" t="s">
        <v>11</v>
      </c>
      <c r="D2807" s="1" t="str">
        <f>VLOOKUP(B2807,'[1]Content (2)'!$B$2:$D$802,3,FALSE)</f>
        <v>technology</v>
      </c>
      <c r="E2807" s="1">
        <f>VLOOKUP(C:C,ReactionType!$B$2:$D$17,3,FALSE)</f>
        <v>20</v>
      </c>
      <c r="H2807" s="20">
        <f>VLOOKUP(B2807,'[2]Task 3_Final Content Data set'!$B$2:$D$24574,3,FALSE)</f>
        <v>44282.138888888891</v>
      </c>
      <c r="I2807" s="1" t="str">
        <f t="shared" si="43"/>
        <v>March</v>
      </c>
    </row>
    <row r="2808" spans="1:9" x14ac:dyDescent="0.2">
      <c r="A2808" s="1">
        <v>2914</v>
      </c>
      <c r="B2808" s="1" t="s">
        <v>123</v>
      </c>
      <c r="C2808" s="1" t="s">
        <v>7</v>
      </c>
      <c r="D2808" s="1" t="str">
        <f>VLOOKUP(B2808,'[1]Content (2)'!$B$2:$D$802,3,FALSE)</f>
        <v>technology</v>
      </c>
      <c r="E2808" s="1">
        <f>VLOOKUP(C:C,ReactionType!$B$2:$D$17,3,FALSE)</f>
        <v>35</v>
      </c>
      <c r="H2808" s="20">
        <f>VLOOKUP(B2808,'[2]Task 3_Final Content Data set'!$B$2:$D$24574,3,FALSE)</f>
        <v>44282.138888888891</v>
      </c>
      <c r="I2808" s="1" t="str">
        <f t="shared" si="43"/>
        <v>March</v>
      </c>
    </row>
    <row r="2809" spans="1:9" x14ac:dyDescent="0.2">
      <c r="A2809" s="1">
        <v>2915</v>
      </c>
      <c r="B2809" s="1" t="s">
        <v>123</v>
      </c>
      <c r="C2809" s="1" t="s">
        <v>4</v>
      </c>
      <c r="D2809" s="1" t="str">
        <f>VLOOKUP(B2809,'[1]Content (2)'!$B$2:$D$802,3,FALSE)</f>
        <v>technology</v>
      </c>
      <c r="E2809" s="1">
        <f>VLOOKUP(C:C,ReactionType!$B$2:$D$17,3,FALSE)</f>
        <v>10</v>
      </c>
      <c r="H2809" s="20">
        <f>VLOOKUP(B2809,'[2]Task 3_Final Content Data set'!$B$2:$D$24574,3,FALSE)</f>
        <v>44282.138888888891</v>
      </c>
      <c r="I2809" s="1" t="str">
        <f t="shared" si="43"/>
        <v>March</v>
      </c>
    </row>
    <row r="2810" spans="1:9" x14ac:dyDescent="0.2">
      <c r="A2810" s="1">
        <v>2916</v>
      </c>
      <c r="B2810" s="1" t="s">
        <v>123</v>
      </c>
      <c r="C2810" s="1" t="s">
        <v>10</v>
      </c>
      <c r="D2810" s="1" t="str">
        <f>VLOOKUP(B2810,'[1]Content (2)'!$B$2:$D$802,3,FALSE)</f>
        <v>technology</v>
      </c>
      <c r="E2810" s="1">
        <f>VLOOKUP(C:C,ReactionType!$B$2:$D$17,3,FALSE)</f>
        <v>65</v>
      </c>
      <c r="H2810" s="20">
        <f>VLOOKUP(B2810,'[2]Task 3_Final Content Data set'!$B$2:$D$24574,3,FALSE)</f>
        <v>44282.138888888891</v>
      </c>
      <c r="I2810" s="1" t="str">
        <f t="shared" si="43"/>
        <v>March</v>
      </c>
    </row>
    <row r="2811" spans="1:9" x14ac:dyDescent="0.2">
      <c r="A2811" s="1">
        <v>2917</v>
      </c>
      <c r="B2811" s="1" t="s">
        <v>123</v>
      </c>
      <c r="C2811" s="1" t="s">
        <v>3</v>
      </c>
      <c r="D2811" s="1" t="str">
        <f>VLOOKUP(B2811,'[1]Content (2)'!$B$2:$D$802,3,FALSE)</f>
        <v>technology</v>
      </c>
      <c r="E2811" s="1">
        <f>VLOOKUP(C:C,ReactionType!$B$2:$D$17,3,FALSE)</f>
        <v>0</v>
      </c>
      <c r="H2811" s="20">
        <f>VLOOKUP(B2811,'[2]Task 3_Final Content Data set'!$B$2:$D$24574,3,FALSE)</f>
        <v>44282.138888888891</v>
      </c>
      <c r="I2811" s="1" t="str">
        <f t="shared" si="43"/>
        <v>March</v>
      </c>
    </row>
    <row r="2812" spans="1:9" x14ac:dyDescent="0.2">
      <c r="A2812" s="1">
        <v>2918</v>
      </c>
      <c r="B2812" s="1" t="s">
        <v>123</v>
      </c>
      <c r="C2812" s="1" t="s">
        <v>10</v>
      </c>
      <c r="D2812" s="1" t="str">
        <f>VLOOKUP(B2812,'[1]Content (2)'!$B$2:$D$802,3,FALSE)</f>
        <v>technology</v>
      </c>
      <c r="E2812" s="1">
        <f>VLOOKUP(C:C,ReactionType!$B$2:$D$17,3,FALSE)</f>
        <v>65</v>
      </c>
      <c r="H2812" s="20">
        <f>VLOOKUP(B2812,'[2]Task 3_Final Content Data set'!$B$2:$D$24574,3,FALSE)</f>
        <v>44282.138888888891</v>
      </c>
      <c r="I2812" s="1" t="str">
        <f t="shared" si="43"/>
        <v>March</v>
      </c>
    </row>
    <row r="2813" spans="1:9" x14ac:dyDescent="0.2">
      <c r="A2813" s="1">
        <v>2919</v>
      </c>
      <c r="B2813" s="1" t="s">
        <v>123</v>
      </c>
      <c r="C2813" s="1" t="s">
        <v>9</v>
      </c>
      <c r="D2813" s="1" t="str">
        <f>VLOOKUP(B2813,'[1]Content (2)'!$B$2:$D$802,3,FALSE)</f>
        <v>technology</v>
      </c>
      <c r="E2813" s="1">
        <f>VLOOKUP(C:C,ReactionType!$B$2:$D$17,3,FALSE)</f>
        <v>5</v>
      </c>
      <c r="H2813" s="20">
        <f>VLOOKUP(B2813,'[2]Task 3_Final Content Data set'!$B$2:$D$24574,3,FALSE)</f>
        <v>44282.138888888891</v>
      </c>
      <c r="I2813" s="1" t="str">
        <f t="shared" si="43"/>
        <v>March</v>
      </c>
    </row>
    <row r="2814" spans="1:9" x14ac:dyDescent="0.2">
      <c r="A2814" s="1">
        <v>2920</v>
      </c>
      <c r="B2814" s="1" t="s">
        <v>123</v>
      </c>
      <c r="C2814" s="1" t="s">
        <v>20</v>
      </c>
      <c r="D2814" s="1" t="str">
        <f>VLOOKUP(B2814,'[1]Content (2)'!$B$2:$D$802,3,FALSE)</f>
        <v>technology</v>
      </c>
      <c r="E2814" s="1">
        <f>VLOOKUP(C:C,ReactionType!$B$2:$D$17,3,FALSE)</f>
        <v>72</v>
      </c>
      <c r="H2814" s="20">
        <f>VLOOKUP(B2814,'[2]Task 3_Final Content Data set'!$B$2:$D$24574,3,FALSE)</f>
        <v>44282.138888888891</v>
      </c>
      <c r="I2814" s="1" t="str">
        <f t="shared" si="43"/>
        <v>March</v>
      </c>
    </row>
    <row r="2815" spans="1:9" x14ac:dyDescent="0.2">
      <c r="A2815" s="1">
        <v>2921</v>
      </c>
      <c r="B2815" s="1" t="s">
        <v>123</v>
      </c>
      <c r="C2815" s="1" t="s">
        <v>4</v>
      </c>
      <c r="D2815" s="1" t="str">
        <f>VLOOKUP(B2815,'[1]Content (2)'!$B$2:$D$802,3,FALSE)</f>
        <v>technology</v>
      </c>
      <c r="E2815" s="1">
        <f>VLOOKUP(C:C,ReactionType!$B$2:$D$17,3,FALSE)</f>
        <v>10</v>
      </c>
      <c r="H2815" s="20">
        <f>VLOOKUP(B2815,'[2]Task 3_Final Content Data set'!$B$2:$D$24574,3,FALSE)</f>
        <v>44282.138888888891</v>
      </c>
      <c r="I2815" s="1" t="str">
        <f t="shared" si="43"/>
        <v>March</v>
      </c>
    </row>
    <row r="2816" spans="1:9" x14ac:dyDescent="0.2">
      <c r="A2816" s="1">
        <v>2922</v>
      </c>
      <c r="B2816" s="1" t="s">
        <v>123</v>
      </c>
      <c r="C2816" s="1" t="s">
        <v>11</v>
      </c>
      <c r="D2816" s="1" t="str">
        <f>VLOOKUP(B2816,'[1]Content (2)'!$B$2:$D$802,3,FALSE)</f>
        <v>technology</v>
      </c>
      <c r="E2816" s="1">
        <f>VLOOKUP(C:C,ReactionType!$B$2:$D$17,3,FALSE)</f>
        <v>20</v>
      </c>
      <c r="H2816" s="20">
        <f>VLOOKUP(B2816,'[2]Task 3_Final Content Data set'!$B$2:$D$24574,3,FALSE)</f>
        <v>44282.138888888891</v>
      </c>
      <c r="I2816" s="1" t="str">
        <f t="shared" si="43"/>
        <v>March</v>
      </c>
    </row>
    <row r="2817" spans="1:9" x14ac:dyDescent="0.2">
      <c r="A2817" s="1">
        <v>2923</v>
      </c>
      <c r="B2817" s="1" t="s">
        <v>123</v>
      </c>
      <c r="C2817" s="1" t="s">
        <v>12</v>
      </c>
      <c r="D2817" s="1" t="str">
        <f>VLOOKUP(B2817,'[1]Content (2)'!$B$2:$D$802,3,FALSE)</f>
        <v>technology</v>
      </c>
      <c r="E2817" s="1">
        <f>VLOOKUP(C:C,ReactionType!$B$2:$D$17,3,FALSE)</f>
        <v>75</v>
      </c>
      <c r="H2817" s="20">
        <f>VLOOKUP(B2817,'[2]Task 3_Final Content Data set'!$B$2:$D$24574,3,FALSE)</f>
        <v>44282.138888888891</v>
      </c>
      <c r="I2817" s="1" t="str">
        <f t="shared" si="43"/>
        <v>March</v>
      </c>
    </row>
    <row r="2818" spans="1:9" x14ac:dyDescent="0.2">
      <c r="A2818" s="1">
        <v>2924</v>
      </c>
      <c r="B2818" s="1" t="s">
        <v>123</v>
      </c>
      <c r="C2818" s="1" t="s">
        <v>10</v>
      </c>
      <c r="D2818" s="1" t="str">
        <f>VLOOKUP(B2818,'[1]Content (2)'!$B$2:$D$802,3,FALSE)</f>
        <v>technology</v>
      </c>
      <c r="E2818" s="1">
        <f>VLOOKUP(C:C,ReactionType!$B$2:$D$17,3,FALSE)</f>
        <v>65</v>
      </c>
      <c r="H2818" s="20">
        <f>VLOOKUP(B2818,'[2]Task 3_Final Content Data set'!$B$2:$D$24574,3,FALSE)</f>
        <v>44282.138888888891</v>
      </c>
      <c r="I2818" s="1" t="str">
        <f t="shared" si="43"/>
        <v>March</v>
      </c>
    </row>
    <row r="2819" spans="1:9" x14ac:dyDescent="0.2">
      <c r="A2819" s="1">
        <v>2925</v>
      </c>
      <c r="B2819" s="1" t="s">
        <v>123</v>
      </c>
      <c r="C2819" s="1" t="s">
        <v>7</v>
      </c>
      <c r="D2819" s="1" t="str">
        <f>VLOOKUP(B2819,'[1]Content (2)'!$B$2:$D$802,3,FALSE)</f>
        <v>technology</v>
      </c>
      <c r="E2819" s="1">
        <f>VLOOKUP(C:C,ReactionType!$B$2:$D$17,3,FALSE)</f>
        <v>35</v>
      </c>
      <c r="H2819" s="20">
        <f>VLOOKUP(B2819,'[2]Task 3_Final Content Data set'!$B$2:$D$24574,3,FALSE)</f>
        <v>44282.138888888891</v>
      </c>
      <c r="I2819" s="1" t="str">
        <f t="shared" ref="I2819:I2882" si="44">TEXT(H2819,"mmmm")</f>
        <v>March</v>
      </c>
    </row>
    <row r="2820" spans="1:9" x14ac:dyDescent="0.2">
      <c r="A2820" s="1">
        <v>2926</v>
      </c>
      <c r="B2820" s="1" t="s">
        <v>123</v>
      </c>
      <c r="C2820" s="1" t="s">
        <v>14</v>
      </c>
      <c r="D2820" s="1" t="str">
        <f>VLOOKUP(B2820,'[1]Content (2)'!$B$2:$D$802,3,FALSE)</f>
        <v>technology</v>
      </c>
      <c r="E2820" s="1">
        <f>VLOOKUP(C:C,ReactionType!$B$2:$D$17,3,FALSE)</f>
        <v>12</v>
      </c>
      <c r="H2820" s="20">
        <f>VLOOKUP(B2820,'[2]Task 3_Final Content Data set'!$B$2:$D$24574,3,FALSE)</f>
        <v>44282.138888888891</v>
      </c>
      <c r="I2820" s="1" t="str">
        <f t="shared" si="44"/>
        <v>March</v>
      </c>
    </row>
    <row r="2821" spans="1:9" x14ac:dyDescent="0.2">
      <c r="A2821" s="1">
        <v>2927</v>
      </c>
      <c r="B2821" s="1" t="s">
        <v>123</v>
      </c>
      <c r="C2821" s="1" t="s">
        <v>7</v>
      </c>
      <c r="D2821" s="1" t="str">
        <f>VLOOKUP(B2821,'[1]Content (2)'!$B$2:$D$802,3,FALSE)</f>
        <v>technology</v>
      </c>
      <c r="E2821" s="1">
        <f>VLOOKUP(C:C,ReactionType!$B$2:$D$17,3,FALSE)</f>
        <v>35</v>
      </c>
      <c r="H2821" s="20">
        <f>VLOOKUP(B2821,'[2]Task 3_Final Content Data set'!$B$2:$D$24574,3,FALSE)</f>
        <v>44282.138888888891</v>
      </c>
      <c r="I2821" s="1" t="str">
        <f t="shared" si="44"/>
        <v>March</v>
      </c>
    </row>
    <row r="2822" spans="1:9" x14ac:dyDescent="0.2">
      <c r="A2822" s="1">
        <v>2928</v>
      </c>
      <c r="B2822" s="1" t="s">
        <v>123</v>
      </c>
      <c r="C2822" s="1" t="s">
        <v>20</v>
      </c>
      <c r="D2822" s="1" t="str">
        <f>VLOOKUP(B2822,'[1]Content (2)'!$B$2:$D$802,3,FALSE)</f>
        <v>technology</v>
      </c>
      <c r="E2822" s="1">
        <f>VLOOKUP(C:C,ReactionType!$B$2:$D$17,3,FALSE)</f>
        <v>72</v>
      </c>
      <c r="H2822" s="20">
        <f>VLOOKUP(B2822,'[2]Task 3_Final Content Data set'!$B$2:$D$24574,3,FALSE)</f>
        <v>44282.138888888891</v>
      </c>
      <c r="I2822" s="1" t="str">
        <f t="shared" si="44"/>
        <v>March</v>
      </c>
    </row>
    <row r="2823" spans="1:9" x14ac:dyDescent="0.2">
      <c r="A2823" s="1">
        <v>2929</v>
      </c>
      <c r="B2823" s="1" t="s">
        <v>123</v>
      </c>
      <c r="C2823" s="1" t="s">
        <v>9</v>
      </c>
      <c r="D2823" s="1" t="str">
        <f>VLOOKUP(B2823,'[1]Content (2)'!$B$2:$D$802,3,FALSE)</f>
        <v>technology</v>
      </c>
      <c r="E2823" s="1">
        <f>VLOOKUP(C:C,ReactionType!$B$2:$D$17,3,FALSE)</f>
        <v>5</v>
      </c>
      <c r="H2823" s="20">
        <f>VLOOKUP(B2823,'[2]Task 3_Final Content Data set'!$B$2:$D$24574,3,FALSE)</f>
        <v>44282.138888888891</v>
      </c>
      <c r="I2823" s="1" t="str">
        <f t="shared" si="44"/>
        <v>March</v>
      </c>
    </row>
    <row r="2824" spans="1:9" x14ac:dyDescent="0.2">
      <c r="A2824" s="1">
        <v>2930</v>
      </c>
      <c r="B2824" s="1" t="s">
        <v>123</v>
      </c>
      <c r="C2824" s="1" t="s">
        <v>3</v>
      </c>
      <c r="D2824" s="1" t="str">
        <f>VLOOKUP(B2824,'[1]Content (2)'!$B$2:$D$802,3,FALSE)</f>
        <v>technology</v>
      </c>
      <c r="E2824" s="1">
        <f>VLOOKUP(C:C,ReactionType!$B$2:$D$17,3,FALSE)</f>
        <v>0</v>
      </c>
      <c r="H2824" s="20">
        <f>VLOOKUP(B2824,'[2]Task 3_Final Content Data set'!$B$2:$D$24574,3,FALSE)</f>
        <v>44282.138888888891</v>
      </c>
      <c r="I2824" s="1" t="str">
        <f t="shared" si="44"/>
        <v>March</v>
      </c>
    </row>
    <row r="2825" spans="1:9" x14ac:dyDescent="0.2">
      <c r="A2825" s="1">
        <v>2931</v>
      </c>
      <c r="B2825" s="1" t="s">
        <v>123</v>
      </c>
      <c r="C2825" s="1" t="s">
        <v>7</v>
      </c>
      <c r="D2825" s="1" t="str">
        <f>VLOOKUP(B2825,'[1]Content (2)'!$B$2:$D$802,3,FALSE)</f>
        <v>technology</v>
      </c>
      <c r="E2825" s="1">
        <f>VLOOKUP(C:C,ReactionType!$B$2:$D$17,3,FALSE)</f>
        <v>35</v>
      </c>
      <c r="H2825" s="20">
        <f>VLOOKUP(B2825,'[2]Task 3_Final Content Data set'!$B$2:$D$24574,3,FALSE)</f>
        <v>44282.138888888891</v>
      </c>
      <c r="I2825" s="1" t="str">
        <f t="shared" si="44"/>
        <v>March</v>
      </c>
    </row>
    <row r="2826" spans="1:9" x14ac:dyDescent="0.2">
      <c r="A2826" s="1">
        <v>2932</v>
      </c>
      <c r="B2826" s="1" t="s">
        <v>123</v>
      </c>
      <c r="C2826" s="1" t="s">
        <v>6</v>
      </c>
      <c r="D2826" s="1" t="str">
        <f>VLOOKUP(B2826,'[1]Content (2)'!$B$2:$D$802,3,FALSE)</f>
        <v>technology</v>
      </c>
      <c r="E2826" s="1">
        <f>VLOOKUP(C:C,ReactionType!$B$2:$D$17,3,FALSE)</f>
        <v>30</v>
      </c>
      <c r="H2826" s="20">
        <f>VLOOKUP(B2826,'[2]Task 3_Final Content Data set'!$B$2:$D$24574,3,FALSE)</f>
        <v>44282.138888888891</v>
      </c>
      <c r="I2826" s="1" t="str">
        <f t="shared" si="44"/>
        <v>March</v>
      </c>
    </row>
    <row r="2827" spans="1:9" x14ac:dyDescent="0.2">
      <c r="A2827" s="1">
        <v>2933</v>
      </c>
      <c r="B2827" s="1" t="s">
        <v>123</v>
      </c>
      <c r="C2827" s="1" t="s">
        <v>9</v>
      </c>
      <c r="D2827" s="1" t="str">
        <f>VLOOKUP(B2827,'[1]Content (2)'!$B$2:$D$802,3,FALSE)</f>
        <v>technology</v>
      </c>
      <c r="E2827" s="1">
        <f>VLOOKUP(C:C,ReactionType!$B$2:$D$17,3,FALSE)</f>
        <v>5</v>
      </c>
      <c r="H2827" s="20">
        <f>VLOOKUP(B2827,'[2]Task 3_Final Content Data set'!$B$2:$D$24574,3,FALSE)</f>
        <v>44282.138888888891</v>
      </c>
      <c r="I2827" s="1" t="str">
        <f t="shared" si="44"/>
        <v>March</v>
      </c>
    </row>
    <row r="2828" spans="1:9" x14ac:dyDescent="0.2">
      <c r="A2828" s="1">
        <v>2934</v>
      </c>
      <c r="B2828" s="1" t="s">
        <v>123</v>
      </c>
      <c r="C2828" s="1" t="s">
        <v>8</v>
      </c>
      <c r="D2828" s="1" t="str">
        <f>VLOOKUP(B2828,'[1]Content (2)'!$B$2:$D$802,3,FALSE)</f>
        <v>technology</v>
      </c>
      <c r="E2828" s="1">
        <f>VLOOKUP(C:C,ReactionType!$B$2:$D$17,3,FALSE)</f>
        <v>70</v>
      </c>
      <c r="H2828" s="20">
        <f>VLOOKUP(B2828,'[2]Task 3_Final Content Data set'!$B$2:$D$24574,3,FALSE)</f>
        <v>44282.138888888891</v>
      </c>
      <c r="I2828" s="1" t="str">
        <f t="shared" si="44"/>
        <v>March</v>
      </c>
    </row>
    <row r="2829" spans="1:9" x14ac:dyDescent="0.2">
      <c r="A2829" s="1">
        <v>2936</v>
      </c>
      <c r="B2829" s="1" t="s">
        <v>124</v>
      </c>
      <c r="C2829" s="1" t="s">
        <v>11</v>
      </c>
      <c r="D2829" s="1" t="str">
        <f>VLOOKUP(B2829,'[1]Content (2)'!$B$2:$D$802,3,FALSE)</f>
        <v>education</v>
      </c>
      <c r="E2829" s="1">
        <f>VLOOKUP(C:C,ReactionType!$B$2:$D$17,3,FALSE)</f>
        <v>20</v>
      </c>
      <c r="H2829" s="20">
        <f>VLOOKUP(B2829,'[2]Task 3_Final Content Data set'!$B$2:$D$24574,3,FALSE)</f>
        <v>44096.615972222222</v>
      </c>
      <c r="I2829" s="1" t="str">
        <f t="shared" si="44"/>
        <v>September</v>
      </c>
    </row>
    <row r="2830" spans="1:9" x14ac:dyDescent="0.2">
      <c r="A2830" s="1">
        <v>2937</v>
      </c>
      <c r="B2830" s="1" t="s">
        <v>124</v>
      </c>
      <c r="C2830" s="1" t="s">
        <v>15</v>
      </c>
      <c r="D2830" s="1" t="str">
        <f>VLOOKUP(B2830,'[1]Content (2)'!$B$2:$D$802,3,FALSE)</f>
        <v>education</v>
      </c>
      <c r="E2830" s="1">
        <f>VLOOKUP(C:C,ReactionType!$B$2:$D$17,3,FALSE)</f>
        <v>50</v>
      </c>
      <c r="H2830" s="20">
        <f>VLOOKUP(B2830,'[2]Task 3_Final Content Data set'!$B$2:$D$24574,3,FALSE)</f>
        <v>44096.615972222222</v>
      </c>
      <c r="I2830" s="1" t="str">
        <f t="shared" si="44"/>
        <v>September</v>
      </c>
    </row>
    <row r="2831" spans="1:9" x14ac:dyDescent="0.2">
      <c r="A2831" s="1">
        <v>2938</v>
      </c>
      <c r="B2831" s="1" t="s">
        <v>124</v>
      </c>
      <c r="C2831" s="1" t="s">
        <v>13</v>
      </c>
      <c r="D2831" s="1" t="str">
        <f>VLOOKUP(B2831,'[1]Content (2)'!$B$2:$D$802,3,FALSE)</f>
        <v>education</v>
      </c>
      <c r="E2831" s="1">
        <f>VLOOKUP(C:C,ReactionType!$B$2:$D$17,3,FALSE)</f>
        <v>45</v>
      </c>
      <c r="H2831" s="20">
        <f>VLOOKUP(B2831,'[2]Task 3_Final Content Data set'!$B$2:$D$24574,3,FALSE)</f>
        <v>44096.615972222222</v>
      </c>
      <c r="I2831" s="1" t="str">
        <f t="shared" si="44"/>
        <v>September</v>
      </c>
    </row>
    <row r="2832" spans="1:9" x14ac:dyDescent="0.2">
      <c r="A2832" s="1">
        <v>2939</v>
      </c>
      <c r="B2832" s="1" t="s">
        <v>124</v>
      </c>
      <c r="C2832" s="1" t="s">
        <v>10</v>
      </c>
      <c r="D2832" s="1" t="str">
        <f>VLOOKUP(B2832,'[1]Content (2)'!$B$2:$D$802,3,FALSE)</f>
        <v>education</v>
      </c>
      <c r="E2832" s="1">
        <f>VLOOKUP(C:C,ReactionType!$B$2:$D$17,3,FALSE)</f>
        <v>65</v>
      </c>
      <c r="H2832" s="20">
        <f>VLOOKUP(B2832,'[2]Task 3_Final Content Data set'!$B$2:$D$24574,3,FALSE)</f>
        <v>44096.615972222222</v>
      </c>
      <c r="I2832" s="1" t="str">
        <f t="shared" si="44"/>
        <v>September</v>
      </c>
    </row>
    <row r="2833" spans="1:9" x14ac:dyDescent="0.2">
      <c r="A2833" s="1">
        <v>2940</v>
      </c>
      <c r="B2833" s="1" t="s">
        <v>124</v>
      </c>
      <c r="C2833" s="1" t="s">
        <v>8</v>
      </c>
      <c r="D2833" s="1" t="str">
        <f>VLOOKUP(B2833,'[1]Content (2)'!$B$2:$D$802,3,FALSE)</f>
        <v>education</v>
      </c>
      <c r="E2833" s="1">
        <f>VLOOKUP(C:C,ReactionType!$B$2:$D$17,3,FALSE)</f>
        <v>70</v>
      </c>
      <c r="H2833" s="20">
        <f>VLOOKUP(B2833,'[2]Task 3_Final Content Data set'!$B$2:$D$24574,3,FALSE)</f>
        <v>44096.615972222222</v>
      </c>
      <c r="I2833" s="1" t="str">
        <f t="shared" si="44"/>
        <v>September</v>
      </c>
    </row>
    <row r="2834" spans="1:9" x14ac:dyDescent="0.2">
      <c r="A2834" s="1">
        <v>2941</v>
      </c>
      <c r="B2834" s="1" t="s">
        <v>124</v>
      </c>
      <c r="C2834" s="1" t="s">
        <v>16</v>
      </c>
      <c r="D2834" s="1" t="str">
        <f>VLOOKUP(B2834,'[1]Content (2)'!$B$2:$D$802,3,FALSE)</f>
        <v>education</v>
      </c>
      <c r="E2834" s="1">
        <f>VLOOKUP(C:C,ReactionType!$B$2:$D$17,3,FALSE)</f>
        <v>60</v>
      </c>
      <c r="H2834" s="20">
        <f>VLOOKUP(B2834,'[2]Task 3_Final Content Data set'!$B$2:$D$24574,3,FALSE)</f>
        <v>44096.615972222222</v>
      </c>
      <c r="I2834" s="1" t="str">
        <f t="shared" si="44"/>
        <v>September</v>
      </c>
    </row>
    <row r="2835" spans="1:9" x14ac:dyDescent="0.2">
      <c r="A2835" s="1">
        <v>2942</v>
      </c>
      <c r="B2835" s="1" t="s">
        <v>124</v>
      </c>
      <c r="C2835" s="1" t="s">
        <v>6</v>
      </c>
      <c r="D2835" s="1" t="str">
        <f>VLOOKUP(B2835,'[1]Content (2)'!$B$2:$D$802,3,FALSE)</f>
        <v>education</v>
      </c>
      <c r="E2835" s="1">
        <f>VLOOKUP(C:C,ReactionType!$B$2:$D$17,3,FALSE)</f>
        <v>30</v>
      </c>
      <c r="H2835" s="20">
        <f>VLOOKUP(B2835,'[2]Task 3_Final Content Data set'!$B$2:$D$24574,3,FALSE)</f>
        <v>44096.615972222222</v>
      </c>
      <c r="I2835" s="1" t="str">
        <f t="shared" si="44"/>
        <v>September</v>
      </c>
    </row>
    <row r="2836" spans="1:9" x14ac:dyDescent="0.2">
      <c r="A2836" s="1">
        <v>2943</v>
      </c>
      <c r="B2836" s="1" t="s">
        <v>124</v>
      </c>
      <c r="C2836" s="1" t="s">
        <v>20</v>
      </c>
      <c r="D2836" s="1" t="str">
        <f>VLOOKUP(B2836,'[1]Content (2)'!$B$2:$D$802,3,FALSE)</f>
        <v>education</v>
      </c>
      <c r="E2836" s="1">
        <f>VLOOKUP(C:C,ReactionType!$B$2:$D$17,3,FALSE)</f>
        <v>72</v>
      </c>
      <c r="H2836" s="20">
        <f>VLOOKUP(B2836,'[2]Task 3_Final Content Data set'!$B$2:$D$24574,3,FALSE)</f>
        <v>44096.615972222222</v>
      </c>
      <c r="I2836" s="1" t="str">
        <f t="shared" si="44"/>
        <v>September</v>
      </c>
    </row>
    <row r="2837" spans="1:9" x14ac:dyDescent="0.2">
      <c r="A2837" s="1">
        <v>2944</v>
      </c>
      <c r="B2837" s="1" t="s">
        <v>124</v>
      </c>
      <c r="C2837" s="1" t="s">
        <v>17</v>
      </c>
      <c r="D2837" s="1" t="str">
        <f>VLOOKUP(B2837,'[1]Content (2)'!$B$2:$D$802,3,FALSE)</f>
        <v>education</v>
      </c>
      <c r="E2837" s="1">
        <f>VLOOKUP(C:C,ReactionType!$B$2:$D$17,3,FALSE)</f>
        <v>70</v>
      </c>
      <c r="H2837" s="20">
        <f>VLOOKUP(B2837,'[2]Task 3_Final Content Data set'!$B$2:$D$24574,3,FALSE)</f>
        <v>44096.615972222222</v>
      </c>
      <c r="I2837" s="1" t="str">
        <f t="shared" si="44"/>
        <v>September</v>
      </c>
    </row>
    <row r="2838" spans="1:9" x14ac:dyDescent="0.2">
      <c r="A2838" s="1">
        <v>2945</v>
      </c>
      <c r="B2838" s="1" t="s">
        <v>124</v>
      </c>
      <c r="C2838" s="1" t="s">
        <v>4</v>
      </c>
      <c r="D2838" s="1" t="str">
        <f>VLOOKUP(B2838,'[1]Content (2)'!$B$2:$D$802,3,FALSE)</f>
        <v>education</v>
      </c>
      <c r="E2838" s="1">
        <f>VLOOKUP(C:C,ReactionType!$B$2:$D$17,3,FALSE)</f>
        <v>10</v>
      </c>
      <c r="H2838" s="20">
        <f>VLOOKUP(B2838,'[2]Task 3_Final Content Data set'!$B$2:$D$24574,3,FALSE)</f>
        <v>44096.615972222222</v>
      </c>
      <c r="I2838" s="1" t="str">
        <f t="shared" si="44"/>
        <v>September</v>
      </c>
    </row>
    <row r="2839" spans="1:9" x14ac:dyDescent="0.2">
      <c r="A2839" s="1">
        <v>2946</v>
      </c>
      <c r="B2839" s="1" t="s">
        <v>124</v>
      </c>
      <c r="C2839" s="1" t="s">
        <v>16</v>
      </c>
      <c r="D2839" s="1" t="str">
        <f>VLOOKUP(B2839,'[1]Content (2)'!$B$2:$D$802,3,FALSE)</f>
        <v>education</v>
      </c>
      <c r="E2839" s="1">
        <f>VLOOKUP(C:C,ReactionType!$B$2:$D$17,3,FALSE)</f>
        <v>60</v>
      </c>
      <c r="H2839" s="20">
        <f>VLOOKUP(B2839,'[2]Task 3_Final Content Data set'!$B$2:$D$24574,3,FALSE)</f>
        <v>44096.615972222222</v>
      </c>
      <c r="I2839" s="1" t="str">
        <f t="shared" si="44"/>
        <v>September</v>
      </c>
    </row>
    <row r="2840" spans="1:9" x14ac:dyDescent="0.2">
      <c r="A2840" s="1">
        <v>2947</v>
      </c>
      <c r="B2840" s="1" t="s">
        <v>124</v>
      </c>
      <c r="C2840" s="1" t="s">
        <v>20</v>
      </c>
      <c r="D2840" s="1" t="str">
        <f>VLOOKUP(B2840,'[1]Content (2)'!$B$2:$D$802,3,FALSE)</f>
        <v>education</v>
      </c>
      <c r="E2840" s="1">
        <f>VLOOKUP(C:C,ReactionType!$B$2:$D$17,3,FALSE)</f>
        <v>72</v>
      </c>
      <c r="H2840" s="20">
        <f>VLOOKUP(B2840,'[2]Task 3_Final Content Data set'!$B$2:$D$24574,3,FALSE)</f>
        <v>44096.615972222222</v>
      </c>
      <c r="I2840" s="1" t="str">
        <f t="shared" si="44"/>
        <v>September</v>
      </c>
    </row>
    <row r="2841" spans="1:9" x14ac:dyDescent="0.2">
      <c r="A2841" s="1">
        <v>2948</v>
      </c>
      <c r="B2841" s="1" t="s">
        <v>124</v>
      </c>
      <c r="C2841" s="1" t="s">
        <v>16</v>
      </c>
      <c r="D2841" s="1" t="str">
        <f>VLOOKUP(B2841,'[1]Content (2)'!$B$2:$D$802,3,FALSE)</f>
        <v>education</v>
      </c>
      <c r="E2841" s="1">
        <f>VLOOKUP(C:C,ReactionType!$B$2:$D$17,3,FALSE)</f>
        <v>60</v>
      </c>
      <c r="H2841" s="20">
        <f>VLOOKUP(B2841,'[2]Task 3_Final Content Data set'!$B$2:$D$24574,3,FALSE)</f>
        <v>44096.615972222222</v>
      </c>
      <c r="I2841" s="1" t="str">
        <f t="shared" si="44"/>
        <v>September</v>
      </c>
    </row>
    <row r="2842" spans="1:9" x14ac:dyDescent="0.2">
      <c r="A2842" s="1">
        <v>2949</v>
      </c>
      <c r="B2842" s="1" t="s">
        <v>124</v>
      </c>
      <c r="C2842" s="1" t="s">
        <v>16</v>
      </c>
      <c r="D2842" s="1" t="str">
        <f>VLOOKUP(B2842,'[1]Content (2)'!$B$2:$D$802,3,FALSE)</f>
        <v>education</v>
      </c>
      <c r="E2842" s="1">
        <f>VLOOKUP(C:C,ReactionType!$B$2:$D$17,3,FALSE)</f>
        <v>60</v>
      </c>
      <c r="H2842" s="20">
        <f>VLOOKUP(B2842,'[2]Task 3_Final Content Data set'!$B$2:$D$24574,3,FALSE)</f>
        <v>44096.615972222222</v>
      </c>
      <c r="I2842" s="1" t="str">
        <f t="shared" si="44"/>
        <v>September</v>
      </c>
    </row>
    <row r="2843" spans="1:9" x14ac:dyDescent="0.2">
      <c r="A2843" s="1">
        <v>2950</v>
      </c>
      <c r="B2843" s="1" t="s">
        <v>124</v>
      </c>
      <c r="C2843" s="1" t="s">
        <v>14</v>
      </c>
      <c r="D2843" s="1" t="str">
        <f>VLOOKUP(B2843,'[1]Content (2)'!$B$2:$D$802,3,FALSE)</f>
        <v>education</v>
      </c>
      <c r="E2843" s="1">
        <f>VLOOKUP(C:C,ReactionType!$B$2:$D$17,3,FALSE)</f>
        <v>12</v>
      </c>
      <c r="H2843" s="20">
        <f>VLOOKUP(B2843,'[2]Task 3_Final Content Data set'!$B$2:$D$24574,3,FALSE)</f>
        <v>44096.615972222222</v>
      </c>
      <c r="I2843" s="1" t="str">
        <f t="shared" si="44"/>
        <v>September</v>
      </c>
    </row>
    <row r="2844" spans="1:9" x14ac:dyDescent="0.2">
      <c r="A2844" s="1">
        <v>2951</v>
      </c>
      <c r="B2844" s="1" t="s">
        <v>124</v>
      </c>
      <c r="C2844" s="1" t="s">
        <v>4</v>
      </c>
      <c r="D2844" s="1" t="str">
        <f>VLOOKUP(B2844,'[1]Content (2)'!$B$2:$D$802,3,FALSE)</f>
        <v>education</v>
      </c>
      <c r="E2844" s="1">
        <f>VLOOKUP(C:C,ReactionType!$B$2:$D$17,3,FALSE)</f>
        <v>10</v>
      </c>
      <c r="H2844" s="20">
        <f>VLOOKUP(B2844,'[2]Task 3_Final Content Data set'!$B$2:$D$24574,3,FALSE)</f>
        <v>44096.615972222222</v>
      </c>
      <c r="I2844" s="1" t="str">
        <f t="shared" si="44"/>
        <v>September</v>
      </c>
    </row>
    <row r="2845" spans="1:9" x14ac:dyDescent="0.2">
      <c r="A2845" s="1">
        <v>2952</v>
      </c>
      <c r="B2845" s="1" t="s">
        <v>124</v>
      </c>
      <c r="C2845" s="1" t="s">
        <v>20</v>
      </c>
      <c r="D2845" s="1" t="str">
        <f>VLOOKUP(B2845,'[1]Content (2)'!$B$2:$D$802,3,FALSE)</f>
        <v>education</v>
      </c>
      <c r="E2845" s="1">
        <f>VLOOKUP(C:C,ReactionType!$B$2:$D$17,3,FALSE)</f>
        <v>72</v>
      </c>
      <c r="H2845" s="20">
        <f>VLOOKUP(B2845,'[2]Task 3_Final Content Data set'!$B$2:$D$24574,3,FALSE)</f>
        <v>44096.615972222222</v>
      </c>
      <c r="I2845" s="1" t="str">
        <f t="shared" si="44"/>
        <v>September</v>
      </c>
    </row>
    <row r="2846" spans="1:9" x14ac:dyDescent="0.2">
      <c r="A2846" s="1">
        <v>2953</v>
      </c>
      <c r="B2846" s="1" t="s">
        <v>124</v>
      </c>
      <c r="C2846" s="1" t="s">
        <v>16</v>
      </c>
      <c r="D2846" s="1" t="str">
        <f>VLOOKUP(B2846,'[1]Content (2)'!$B$2:$D$802,3,FALSE)</f>
        <v>education</v>
      </c>
      <c r="E2846" s="1">
        <f>VLOOKUP(C:C,ReactionType!$B$2:$D$17,3,FALSE)</f>
        <v>60</v>
      </c>
      <c r="H2846" s="20">
        <f>VLOOKUP(B2846,'[2]Task 3_Final Content Data set'!$B$2:$D$24574,3,FALSE)</f>
        <v>44096.615972222222</v>
      </c>
      <c r="I2846" s="1" t="str">
        <f t="shared" si="44"/>
        <v>September</v>
      </c>
    </row>
    <row r="2847" spans="1:9" x14ac:dyDescent="0.2">
      <c r="A2847" s="1">
        <v>2954</v>
      </c>
      <c r="B2847" s="1" t="s">
        <v>124</v>
      </c>
      <c r="C2847" s="1" t="s">
        <v>13</v>
      </c>
      <c r="D2847" s="1" t="str">
        <f>VLOOKUP(B2847,'[1]Content (2)'!$B$2:$D$802,3,FALSE)</f>
        <v>education</v>
      </c>
      <c r="E2847" s="1">
        <f>VLOOKUP(C:C,ReactionType!$B$2:$D$17,3,FALSE)</f>
        <v>45</v>
      </c>
      <c r="H2847" s="20">
        <f>VLOOKUP(B2847,'[2]Task 3_Final Content Data set'!$B$2:$D$24574,3,FALSE)</f>
        <v>44096.615972222222</v>
      </c>
      <c r="I2847" s="1" t="str">
        <f t="shared" si="44"/>
        <v>September</v>
      </c>
    </row>
    <row r="2848" spans="1:9" x14ac:dyDescent="0.2">
      <c r="A2848" s="1">
        <v>2955</v>
      </c>
      <c r="B2848" s="1" t="s">
        <v>124</v>
      </c>
      <c r="C2848" s="1" t="s">
        <v>16</v>
      </c>
      <c r="D2848" s="1" t="str">
        <f>VLOOKUP(B2848,'[1]Content (2)'!$B$2:$D$802,3,FALSE)</f>
        <v>education</v>
      </c>
      <c r="E2848" s="1">
        <f>VLOOKUP(C:C,ReactionType!$B$2:$D$17,3,FALSE)</f>
        <v>60</v>
      </c>
      <c r="H2848" s="20">
        <f>VLOOKUP(B2848,'[2]Task 3_Final Content Data set'!$B$2:$D$24574,3,FALSE)</f>
        <v>44096.615972222222</v>
      </c>
      <c r="I2848" s="1" t="str">
        <f t="shared" si="44"/>
        <v>September</v>
      </c>
    </row>
    <row r="2849" spans="1:9" x14ac:dyDescent="0.2">
      <c r="A2849" s="1">
        <v>2956</v>
      </c>
      <c r="B2849" s="1" t="s">
        <v>124</v>
      </c>
      <c r="C2849" s="1" t="s">
        <v>7</v>
      </c>
      <c r="D2849" s="1" t="str">
        <f>VLOOKUP(B2849,'[1]Content (2)'!$B$2:$D$802,3,FALSE)</f>
        <v>education</v>
      </c>
      <c r="E2849" s="1">
        <f>VLOOKUP(C:C,ReactionType!$B$2:$D$17,3,FALSE)</f>
        <v>35</v>
      </c>
      <c r="H2849" s="20">
        <f>VLOOKUP(B2849,'[2]Task 3_Final Content Data set'!$B$2:$D$24574,3,FALSE)</f>
        <v>44096.615972222222</v>
      </c>
      <c r="I2849" s="1" t="str">
        <f t="shared" si="44"/>
        <v>September</v>
      </c>
    </row>
    <row r="2850" spans="1:9" x14ac:dyDescent="0.2">
      <c r="A2850" s="1">
        <v>2957</v>
      </c>
      <c r="B2850" s="1" t="s">
        <v>124</v>
      </c>
      <c r="C2850" s="1" t="s">
        <v>14</v>
      </c>
      <c r="D2850" s="1" t="str">
        <f>VLOOKUP(B2850,'[1]Content (2)'!$B$2:$D$802,3,FALSE)</f>
        <v>education</v>
      </c>
      <c r="E2850" s="1">
        <f>VLOOKUP(C:C,ReactionType!$B$2:$D$17,3,FALSE)</f>
        <v>12</v>
      </c>
      <c r="H2850" s="20">
        <f>VLOOKUP(B2850,'[2]Task 3_Final Content Data set'!$B$2:$D$24574,3,FALSE)</f>
        <v>44096.615972222222</v>
      </c>
      <c r="I2850" s="1" t="str">
        <f t="shared" si="44"/>
        <v>September</v>
      </c>
    </row>
    <row r="2851" spans="1:9" x14ac:dyDescent="0.2">
      <c r="A2851" s="1">
        <v>2958</v>
      </c>
      <c r="B2851" s="1" t="s">
        <v>124</v>
      </c>
      <c r="C2851" s="1" t="s">
        <v>3</v>
      </c>
      <c r="D2851" s="1" t="str">
        <f>VLOOKUP(B2851,'[1]Content (2)'!$B$2:$D$802,3,FALSE)</f>
        <v>education</v>
      </c>
      <c r="E2851" s="1">
        <f>VLOOKUP(C:C,ReactionType!$B$2:$D$17,3,FALSE)</f>
        <v>0</v>
      </c>
      <c r="H2851" s="20">
        <f>VLOOKUP(B2851,'[2]Task 3_Final Content Data set'!$B$2:$D$24574,3,FALSE)</f>
        <v>44096.615972222222</v>
      </c>
      <c r="I2851" s="1" t="str">
        <f t="shared" si="44"/>
        <v>September</v>
      </c>
    </row>
    <row r="2852" spans="1:9" x14ac:dyDescent="0.2">
      <c r="A2852" s="1">
        <v>2959</v>
      </c>
      <c r="B2852" s="1" t="s">
        <v>124</v>
      </c>
      <c r="C2852" s="1" t="s">
        <v>3</v>
      </c>
      <c r="D2852" s="1" t="str">
        <f>VLOOKUP(B2852,'[1]Content (2)'!$B$2:$D$802,3,FALSE)</f>
        <v>education</v>
      </c>
      <c r="E2852" s="1">
        <f>VLOOKUP(C:C,ReactionType!$B$2:$D$17,3,FALSE)</f>
        <v>0</v>
      </c>
      <c r="H2852" s="20">
        <f>VLOOKUP(B2852,'[2]Task 3_Final Content Data set'!$B$2:$D$24574,3,FALSE)</f>
        <v>44096.615972222222</v>
      </c>
      <c r="I2852" s="1" t="str">
        <f t="shared" si="44"/>
        <v>September</v>
      </c>
    </row>
    <row r="2853" spans="1:9" x14ac:dyDescent="0.2">
      <c r="A2853" s="1">
        <v>2960</v>
      </c>
      <c r="B2853" s="1" t="s">
        <v>124</v>
      </c>
      <c r="C2853" s="1" t="s">
        <v>11</v>
      </c>
      <c r="D2853" s="1" t="str">
        <f>VLOOKUP(B2853,'[1]Content (2)'!$B$2:$D$802,3,FALSE)</f>
        <v>education</v>
      </c>
      <c r="E2853" s="1">
        <f>VLOOKUP(C:C,ReactionType!$B$2:$D$17,3,FALSE)</f>
        <v>20</v>
      </c>
      <c r="H2853" s="20">
        <f>VLOOKUP(B2853,'[2]Task 3_Final Content Data set'!$B$2:$D$24574,3,FALSE)</f>
        <v>44096.615972222222</v>
      </c>
      <c r="I2853" s="1" t="str">
        <f t="shared" si="44"/>
        <v>September</v>
      </c>
    </row>
    <row r="2854" spans="1:9" x14ac:dyDescent="0.2">
      <c r="A2854" s="1">
        <v>2961</v>
      </c>
      <c r="B2854" s="1" t="s">
        <v>124</v>
      </c>
      <c r="C2854" s="1" t="s">
        <v>5</v>
      </c>
      <c r="D2854" s="1" t="str">
        <f>VLOOKUP(B2854,'[1]Content (2)'!$B$2:$D$802,3,FALSE)</f>
        <v>education</v>
      </c>
      <c r="E2854" s="1">
        <f>VLOOKUP(C:C,ReactionType!$B$2:$D$17,3,FALSE)</f>
        <v>15</v>
      </c>
      <c r="H2854" s="20">
        <f>VLOOKUP(B2854,'[2]Task 3_Final Content Data set'!$B$2:$D$24574,3,FALSE)</f>
        <v>44096.615972222222</v>
      </c>
      <c r="I2854" s="1" t="str">
        <f t="shared" si="44"/>
        <v>September</v>
      </c>
    </row>
    <row r="2855" spans="1:9" x14ac:dyDescent="0.2">
      <c r="A2855" s="1">
        <v>2964</v>
      </c>
      <c r="B2855" s="1" t="s">
        <v>125</v>
      </c>
      <c r="C2855" s="1" t="s">
        <v>3</v>
      </c>
      <c r="D2855" s="1" t="str">
        <f>VLOOKUP(B2855,'[1]Content (2)'!$B$2:$D$802,3,FALSE)</f>
        <v>studying</v>
      </c>
      <c r="E2855" s="1">
        <f>VLOOKUP(C:C,ReactionType!$B$2:$D$17,3,FALSE)</f>
        <v>0</v>
      </c>
      <c r="H2855" s="20">
        <f>VLOOKUP(B2855,'[2]Task 3_Final Content Data set'!$B$2:$D$24574,3,FALSE)</f>
        <v>44219.862500000003</v>
      </c>
      <c r="I2855" s="1" t="str">
        <f t="shared" si="44"/>
        <v>January</v>
      </c>
    </row>
    <row r="2856" spans="1:9" x14ac:dyDescent="0.2">
      <c r="A2856" s="1">
        <v>2965</v>
      </c>
      <c r="B2856" s="1" t="s">
        <v>125</v>
      </c>
      <c r="C2856" s="1" t="s">
        <v>8</v>
      </c>
      <c r="D2856" s="1" t="str">
        <f>VLOOKUP(B2856,'[1]Content (2)'!$B$2:$D$802,3,FALSE)</f>
        <v>studying</v>
      </c>
      <c r="E2856" s="1">
        <f>VLOOKUP(C:C,ReactionType!$B$2:$D$17,3,FALSE)</f>
        <v>70</v>
      </c>
      <c r="H2856" s="20">
        <f>VLOOKUP(B2856,'[2]Task 3_Final Content Data set'!$B$2:$D$24574,3,FALSE)</f>
        <v>44219.862500000003</v>
      </c>
      <c r="I2856" s="1" t="str">
        <f t="shared" si="44"/>
        <v>January</v>
      </c>
    </row>
    <row r="2857" spans="1:9" x14ac:dyDescent="0.2">
      <c r="A2857" s="1">
        <v>2966</v>
      </c>
      <c r="B2857" s="1" t="s">
        <v>125</v>
      </c>
      <c r="C2857" s="1" t="s">
        <v>11</v>
      </c>
      <c r="D2857" s="1" t="str">
        <f>VLOOKUP(B2857,'[1]Content (2)'!$B$2:$D$802,3,FALSE)</f>
        <v>studying</v>
      </c>
      <c r="E2857" s="1">
        <f>VLOOKUP(C:C,ReactionType!$B$2:$D$17,3,FALSE)</f>
        <v>20</v>
      </c>
      <c r="H2857" s="20">
        <f>VLOOKUP(B2857,'[2]Task 3_Final Content Data set'!$B$2:$D$24574,3,FALSE)</f>
        <v>44219.862500000003</v>
      </c>
      <c r="I2857" s="1" t="str">
        <f t="shared" si="44"/>
        <v>January</v>
      </c>
    </row>
    <row r="2858" spans="1:9" x14ac:dyDescent="0.2">
      <c r="A2858" s="1">
        <v>2967</v>
      </c>
      <c r="B2858" s="1" t="s">
        <v>125</v>
      </c>
      <c r="C2858" s="1" t="s">
        <v>7</v>
      </c>
      <c r="D2858" s="1" t="str">
        <f>VLOOKUP(B2858,'[1]Content (2)'!$B$2:$D$802,3,FALSE)</f>
        <v>studying</v>
      </c>
      <c r="E2858" s="1">
        <f>VLOOKUP(C:C,ReactionType!$B$2:$D$17,3,FALSE)</f>
        <v>35</v>
      </c>
      <c r="H2858" s="20">
        <f>VLOOKUP(B2858,'[2]Task 3_Final Content Data set'!$B$2:$D$24574,3,FALSE)</f>
        <v>44219.862500000003</v>
      </c>
      <c r="I2858" s="1" t="str">
        <f t="shared" si="44"/>
        <v>January</v>
      </c>
    </row>
    <row r="2859" spans="1:9" x14ac:dyDescent="0.2">
      <c r="A2859" s="1">
        <v>2968</v>
      </c>
      <c r="B2859" s="1" t="s">
        <v>125</v>
      </c>
      <c r="C2859" s="1" t="s">
        <v>9</v>
      </c>
      <c r="D2859" s="1" t="str">
        <f>VLOOKUP(B2859,'[1]Content (2)'!$B$2:$D$802,3,FALSE)</f>
        <v>studying</v>
      </c>
      <c r="E2859" s="1">
        <f>VLOOKUP(C:C,ReactionType!$B$2:$D$17,3,FALSE)</f>
        <v>5</v>
      </c>
      <c r="H2859" s="20">
        <f>VLOOKUP(B2859,'[2]Task 3_Final Content Data set'!$B$2:$D$24574,3,FALSE)</f>
        <v>44219.862500000003</v>
      </c>
      <c r="I2859" s="1" t="str">
        <f t="shared" si="44"/>
        <v>January</v>
      </c>
    </row>
    <row r="2860" spans="1:9" x14ac:dyDescent="0.2">
      <c r="A2860" s="1">
        <v>2969</v>
      </c>
      <c r="B2860" s="1" t="s">
        <v>125</v>
      </c>
      <c r="C2860" s="1" t="s">
        <v>16</v>
      </c>
      <c r="D2860" s="1" t="str">
        <f>VLOOKUP(B2860,'[1]Content (2)'!$B$2:$D$802,3,FALSE)</f>
        <v>studying</v>
      </c>
      <c r="E2860" s="1">
        <f>VLOOKUP(C:C,ReactionType!$B$2:$D$17,3,FALSE)</f>
        <v>60</v>
      </c>
      <c r="H2860" s="20">
        <f>VLOOKUP(B2860,'[2]Task 3_Final Content Data set'!$B$2:$D$24574,3,FALSE)</f>
        <v>44219.862500000003</v>
      </c>
      <c r="I2860" s="1" t="str">
        <f t="shared" si="44"/>
        <v>January</v>
      </c>
    </row>
    <row r="2861" spans="1:9" x14ac:dyDescent="0.2">
      <c r="A2861" s="1">
        <v>2970</v>
      </c>
      <c r="B2861" s="1" t="s">
        <v>125</v>
      </c>
      <c r="C2861" s="1" t="s">
        <v>5</v>
      </c>
      <c r="D2861" s="1" t="str">
        <f>VLOOKUP(B2861,'[1]Content (2)'!$B$2:$D$802,3,FALSE)</f>
        <v>studying</v>
      </c>
      <c r="E2861" s="1">
        <f>VLOOKUP(C:C,ReactionType!$B$2:$D$17,3,FALSE)</f>
        <v>15</v>
      </c>
      <c r="H2861" s="20">
        <f>VLOOKUP(B2861,'[2]Task 3_Final Content Data set'!$B$2:$D$24574,3,FALSE)</f>
        <v>44219.862500000003</v>
      </c>
      <c r="I2861" s="1" t="str">
        <f t="shared" si="44"/>
        <v>January</v>
      </c>
    </row>
    <row r="2862" spans="1:9" x14ac:dyDescent="0.2">
      <c r="A2862" s="1">
        <v>2971</v>
      </c>
      <c r="B2862" s="1" t="s">
        <v>125</v>
      </c>
      <c r="C2862" s="1" t="s">
        <v>13</v>
      </c>
      <c r="D2862" s="1" t="str">
        <f>VLOOKUP(B2862,'[1]Content (2)'!$B$2:$D$802,3,FALSE)</f>
        <v>studying</v>
      </c>
      <c r="E2862" s="1">
        <f>VLOOKUP(C:C,ReactionType!$B$2:$D$17,3,FALSE)</f>
        <v>45</v>
      </c>
      <c r="H2862" s="20">
        <f>VLOOKUP(B2862,'[2]Task 3_Final Content Data set'!$B$2:$D$24574,3,FALSE)</f>
        <v>44219.862500000003</v>
      </c>
      <c r="I2862" s="1" t="str">
        <f t="shared" si="44"/>
        <v>January</v>
      </c>
    </row>
    <row r="2863" spans="1:9" x14ac:dyDescent="0.2">
      <c r="A2863" s="1">
        <v>2972</v>
      </c>
      <c r="B2863" s="1" t="s">
        <v>125</v>
      </c>
      <c r="C2863" s="1" t="s">
        <v>20</v>
      </c>
      <c r="D2863" s="1" t="str">
        <f>VLOOKUP(B2863,'[1]Content (2)'!$B$2:$D$802,3,FALSE)</f>
        <v>studying</v>
      </c>
      <c r="E2863" s="1">
        <f>VLOOKUP(C:C,ReactionType!$B$2:$D$17,3,FALSE)</f>
        <v>72</v>
      </c>
      <c r="H2863" s="20">
        <f>VLOOKUP(B2863,'[2]Task 3_Final Content Data set'!$B$2:$D$24574,3,FALSE)</f>
        <v>44219.862500000003</v>
      </c>
      <c r="I2863" s="1" t="str">
        <f t="shared" si="44"/>
        <v>January</v>
      </c>
    </row>
    <row r="2864" spans="1:9" x14ac:dyDescent="0.2">
      <c r="A2864" s="1">
        <v>2973</v>
      </c>
      <c r="B2864" s="1" t="s">
        <v>125</v>
      </c>
      <c r="C2864" s="1" t="s">
        <v>15</v>
      </c>
      <c r="D2864" s="1" t="str">
        <f>VLOOKUP(B2864,'[1]Content (2)'!$B$2:$D$802,3,FALSE)</f>
        <v>studying</v>
      </c>
      <c r="E2864" s="1">
        <f>VLOOKUP(C:C,ReactionType!$B$2:$D$17,3,FALSE)</f>
        <v>50</v>
      </c>
      <c r="H2864" s="20">
        <f>VLOOKUP(B2864,'[2]Task 3_Final Content Data set'!$B$2:$D$24574,3,FALSE)</f>
        <v>44219.862500000003</v>
      </c>
      <c r="I2864" s="1" t="str">
        <f t="shared" si="44"/>
        <v>January</v>
      </c>
    </row>
    <row r="2865" spans="1:9" x14ac:dyDescent="0.2">
      <c r="A2865" s="1">
        <v>2974</v>
      </c>
      <c r="B2865" s="1" t="s">
        <v>125</v>
      </c>
      <c r="C2865" s="1" t="s">
        <v>8</v>
      </c>
      <c r="D2865" s="1" t="str">
        <f>VLOOKUP(B2865,'[1]Content (2)'!$B$2:$D$802,3,FALSE)</f>
        <v>studying</v>
      </c>
      <c r="E2865" s="1">
        <f>VLOOKUP(C:C,ReactionType!$B$2:$D$17,3,FALSE)</f>
        <v>70</v>
      </c>
      <c r="H2865" s="20">
        <f>VLOOKUP(B2865,'[2]Task 3_Final Content Data set'!$B$2:$D$24574,3,FALSE)</f>
        <v>44219.862500000003</v>
      </c>
      <c r="I2865" s="1" t="str">
        <f t="shared" si="44"/>
        <v>January</v>
      </c>
    </row>
    <row r="2866" spans="1:9" x14ac:dyDescent="0.2">
      <c r="A2866" s="1">
        <v>2975</v>
      </c>
      <c r="B2866" s="1" t="s">
        <v>125</v>
      </c>
      <c r="C2866" s="1" t="s">
        <v>5</v>
      </c>
      <c r="D2866" s="1" t="str">
        <f>VLOOKUP(B2866,'[1]Content (2)'!$B$2:$D$802,3,FALSE)</f>
        <v>studying</v>
      </c>
      <c r="E2866" s="1">
        <f>VLOOKUP(C:C,ReactionType!$B$2:$D$17,3,FALSE)</f>
        <v>15</v>
      </c>
      <c r="H2866" s="20">
        <f>VLOOKUP(B2866,'[2]Task 3_Final Content Data set'!$B$2:$D$24574,3,FALSE)</f>
        <v>44219.862500000003</v>
      </c>
      <c r="I2866" s="1" t="str">
        <f t="shared" si="44"/>
        <v>January</v>
      </c>
    </row>
    <row r="2867" spans="1:9" x14ac:dyDescent="0.2">
      <c r="A2867" s="1">
        <v>2976</v>
      </c>
      <c r="B2867" s="1" t="s">
        <v>125</v>
      </c>
      <c r="C2867" s="1" t="s">
        <v>4</v>
      </c>
      <c r="D2867" s="1" t="str">
        <f>VLOOKUP(B2867,'[1]Content (2)'!$B$2:$D$802,3,FALSE)</f>
        <v>studying</v>
      </c>
      <c r="E2867" s="1">
        <f>VLOOKUP(C:C,ReactionType!$B$2:$D$17,3,FALSE)</f>
        <v>10</v>
      </c>
      <c r="H2867" s="20">
        <f>VLOOKUP(B2867,'[2]Task 3_Final Content Data set'!$B$2:$D$24574,3,FALSE)</f>
        <v>44219.862500000003</v>
      </c>
      <c r="I2867" s="1" t="str">
        <f t="shared" si="44"/>
        <v>January</v>
      </c>
    </row>
    <row r="2868" spans="1:9" x14ac:dyDescent="0.2">
      <c r="A2868" s="1">
        <v>2977</v>
      </c>
      <c r="B2868" s="1" t="s">
        <v>125</v>
      </c>
      <c r="C2868" s="1" t="s">
        <v>6</v>
      </c>
      <c r="D2868" s="1" t="str">
        <f>VLOOKUP(B2868,'[1]Content (2)'!$B$2:$D$802,3,FALSE)</f>
        <v>studying</v>
      </c>
      <c r="E2868" s="1">
        <f>VLOOKUP(C:C,ReactionType!$B$2:$D$17,3,FALSE)</f>
        <v>30</v>
      </c>
      <c r="H2868" s="20">
        <f>VLOOKUP(B2868,'[2]Task 3_Final Content Data set'!$B$2:$D$24574,3,FALSE)</f>
        <v>44219.862500000003</v>
      </c>
      <c r="I2868" s="1" t="str">
        <f t="shared" si="44"/>
        <v>January</v>
      </c>
    </row>
    <row r="2869" spans="1:9" x14ac:dyDescent="0.2">
      <c r="A2869" s="1">
        <v>2978</v>
      </c>
      <c r="B2869" s="1" t="s">
        <v>125</v>
      </c>
      <c r="C2869" s="1" t="s">
        <v>10</v>
      </c>
      <c r="D2869" s="1" t="str">
        <f>VLOOKUP(B2869,'[1]Content (2)'!$B$2:$D$802,3,FALSE)</f>
        <v>studying</v>
      </c>
      <c r="E2869" s="1">
        <f>VLOOKUP(C:C,ReactionType!$B$2:$D$17,3,FALSE)</f>
        <v>65</v>
      </c>
      <c r="H2869" s="20">
        <f>VLOOKUP(B2869,'[2]Task 3_Final Content Data set'!$B$2:$D$24574,3,FALSE)</f>
        <v>44219.862500000003</v>
      </c>
      <c r="I2869" s="1" t="str">
        <f t="shared" si="44"/>
        <v>January</v>
      </c>
    </row>
    <row r="2870" spans="1:9" x14ac:dyDescent="0.2">
      <c r="A2870" s="1">
        <v>2979</v>
      </c>
      <c r="B2870" s="1" t="s">
        <v>125</v>
      </c>
      <c r="C2870" s="1" t="s">
        <v>16</v>
      </c>
      <c r="D2870" s="1" t="str">
        <f>VLOOKUP(B2870,'[1]Content (2)'!$B$2:$D$802,3,FALSE)</f>
        <v>studying</v>
      </c>
      <c r="E2870" s="1">
        <f>VLOOKUP(C:C,ReactionType!$B$2:$D$17,3,FALSE)</f>
        <v>60</v>
      </c>
      <c r="H2870" s="20">
        <f>VLOOKUP(B2870,'[2]Task 3_Final Content Data set'!$B$2:$D$24574,3,FALSE)</f>
        <v>44219.862500000003</v>
      </c>
      <c r="I2870" s="1" t="str">
        <f t="shared" si="44"/>
        <v>January</v>
      </c>
    </row>
    <row r="2871" spans="1:9" x14ac:dyDescent="0.2">
      <c r="A2871" s="1">
        <v>2980</v>
      </c>
      <c r="B2871" s="1" t="s">
        <v>125</v>
      </c>
      <c r="C2871" s="1" t="s">
        <v>10</v>
      </c>
      <c r="D2871" s="1" t="str">
        <f>VLOOKUP(B2871,'[1]Content (2)'!$B$2:$D$802,3,FALSE)</f>
        <v>studying</v>
      </c>
      <c r="E2871" s="1">
        <f>VLOOKUP(C:C,ReactionType!$B$2:$D$17,3,FALSE)</f>
        <v>65</v>
      </c>
      <c r="H2871" s="20">
        <f>VLOOKUP(B2871,'[2]Task 3_Final Content Data set'!$B$2:$D$24574,3,FALSE)</f>
        <v>44219.862500000003</v>
      </c>
      <c r="I2871" s="1" t="str">
        <f t="shared" si="44"/>
        <v>January</v>
      </c>
    </row>
    <row r="2872" spans="1:9" x14ac:dyDescent="0.2">
      <c r="A2872" s="1">
        <v>2981</v>
      </c>
      <c r="B2872" s="1" t="s">
        <v>125</v>
      </c>
      <c r="C2872" s="1" t="s">
        <v>12</v>
      </c>
      <c r="D2872" s="1" t="str">
        <f>VLOOKUP(B2872,'[1]Content (2)'!$B$2:$D$802,3,FALSE)</f>
        <v>studying</v>
      </c>
      <c r="E2872" s="1">
        <f>VLOOKUP(C:C,ReactionType!$B$2:$D$17,3,FALSE)</f>
        <v>75</v>
      </c>
      <c r="H2872" s="20">
        <f>VLOOKUP(B2872,'[2]Task 3_Final Content Data set'!$B$2:$D$24574,3,FALSE)</f>
        <v>44219.862500000003</v>
      </c>
      <c r="I2872" s="1" t="str">
        <f t="shared" si="44"/>
        <v>January</v>
      </c>
    </row>
    <row r="2873" spans="1:9" x14ac:dyDescent="0.2">
      <c r="A2873" s="1">
        <v>2982</v>
      </c>
      <c r="B2873" s="1" t="s">
        <v>125</v>
      </c>
      <c r="C2873" s="1" t="s">
        <v>4</v>
      </c>
      <c r="D2873" s="1" t="str">
        <f>VLOOKUP(B2873,'[1]Content (2)'!$B$2:$D$802,3,FALSE)</f>
        <v>studying</v>
      </c>
      <c r="E2873" s="1">
        <f>VLOOKUP(C:C,ReactionType!$B$2:$D$17,3,FALSE)</f>
        <v>10</v>
      </c>
      <c r="H2873" s="20">
        <f>VLOOKUP(B2873,'[2]Task 3_Final Content Data set'!$B$2:$D$24574,3,FALSE)</f>
        <v>44219.862500000003</v>
      </c>
      <c r="I2873" s="1" t="str">
        <f t="shared" si="44"/>
        <v>January</v>
      </c>
    </row>
    <row r="2874" spans="1:9" x14ac:dyDescent="0.2">
      <c r="A2874" s="1">
        <v>2983</v>
      </c>
      <c r="B2874" s="1" t="s">
        <v>125</v>
      </c>
      <c r="C2874" s="1" t="s">
        <v>11</v>
      </c>
      <c r="D2874" s="1" t="str">
        <f>VLOOKUP(B2874,'[1]Content (2)'!$B$2:$D$802,3,FALSE)</f>
        <v>studying</v>
      </c>
      <c r="E2874" s="1">
        <f>VLOOKUP(C:C,ReactionType!$B$2:$D$17,3,FALSE)</f>
        <v>20</v>
      </c>
      <c r="H2874" s="20">
        <f>VLOOKUP(B2874,'[2]Task 3_Final Content Data set'!$B$2:$D$24574,3,FALSE)</f>
        <v>44219.862500000003</v>
      </c>
      <c r="I2874" s="1" t="str">
        <f t="shared" si="44"/>
        <v>January</v>
      </c>
    </row>
    <row r="2875" spans="1:9" x14ac:dyDescent="0.2">
      <c r="A2875" s="1">
        <v>2985</v>
      </c>
      <c r="B2875" s="1" t="s">
        <v>126</v>
      </c>
      <c r="C2875" s="1" t="s">
        <v>20</v>
      </c>
      <c r="D2875" s="1" t="str">
        <f>VLOOKUP(B2875,'[1]Content (2)'!$B$2:$D$802,3,FALSE)</f>
        <v>studying</v>
      </c>
      <c r="E2875" s="1">
        <f>VLOOKUP(C:C,ReactionType!$B$2:$D$17,3,FALSE)</f>
        <v>72</v>
      </c>
      <c r="H2875" s="20">
        <f>VLOOKUP(B2875,'[2]Task 3_Final Content Data set'!$B$2:$D$24574,3,FALSE)</f>
        <v>44168.652777777781</v>
      </c>
      <c r="I2875" s="1" t="str">
        <f t="shared" si="44"/>
        <v>December</v>
      </c>
    </row>
    <row r="2876" spans="1:9" x14ac:dyDescent="0.2">
      <c r="A2876" s="1">
        <v>2986</v>
      </c>
      <c r="B2876" s="1" t="s">
        <v>126</v>
      </c>
      <c r="C2876" s="1" t="s">
        <v>16</v>
      </c>
      <c r="D2876" s="1" t="str">
        <f>VLOOKUP(B2876,'[1]Content (2)'!$B$2:$D$802,3,FALSE)</f>
        <v>studying</v>
      </c>
      <c r="E2876" s="1">
        <f>VLOOKUP(C:C,ReactionType!$B$2:$D$17,3,FALSE)</f>
        <v>60</v>
      </c>
      <c r="H2876" s="20">
        <f>VLOOKUP(B2876,'[2]Task 3_Final Content Data set'!$B$2:$D$24574,3,FALSE)</f>
        <v>44168.652777777781</v>
      </c>
      <c r="I2876" s="1" t="str">
        <f t="shared" si="44"/>
        <v>December</v>
      </c>
    </row>
    <row r="2877" spans="1:9" x14ac:dyDescent="0.2">
      <c r="A2877" s="1">
        <v>2987</v>
      </c>
      <c r="B2877" s="1" t="s">
        <v>126</v>
      </c>
      <c r="C2877" s="1" t="s">
        <v>17</v>
      </c>
      <c r="D2877" s="1" t="str">
        <f>VLOOKUP(B2877,'[1]Content (2)'!$B$2:$D$802,3,FALSE)</f>
        <v>studying</v>
      </c>
      <c r="E2877" s="1">
        <f>VLOOKUP(C:C,ReactionType!$B$2:$D$17,3,FALSE)</f>
        <v>70</v>
      </c>
      <c r="H2877" s="20">
        <f>VLOOKUP(B2877,'[2]Task 3_Final Content Data set'!$B$2:$D$24574,3,FALSE)</f>
        <v>44168.652777777781</v>
      </c>
      <c r="I2877" s="1" t="str">
        <f t="shared" si="44"/>
        <v>December</v>
      </c>
    </row>
    <row r="2878" spans="1:9" x14ac:dyDescent="0.2">
      <c r="A2878" s="1">
        <v>2988</v>
      </c>
      <c r="B2878" s="1" t="s">
        <v>126</v>
      </c>
      <c r="C2878" s="1" t="s">
        <v>9</v>
      </c>
      <c r="D2878" s="1" t="str">
        <f>VLOOKUP(B2878,'[1]Content (2)'!$B$2:$D$802,3,FALSE)</f>
        <v>studying</v>
      </c>
      <c r="E2878" s="1">
        <f>VLOOKUP(C:C,ReactionType!$B$2:$D$17,3,FALSE)</f>
        <v>5</v>
      </c>
      <c r="H2878" s="20">
        <f>VLOOKUP(B2878,'[2]Task 3_Final Content Data set'!$B$2:$D$24574,3,FALSE)</f>
        <v>44168.652777777781</v>
      </c>
      <c r="I2878" s="1" t="str">
        <f t="shared" si="44"/>
        <v>December</v>
      </c>
    </row>
    <row r="2879" spans="1:9" x14ac:dyDescent="0.2">
      <c r="A2879" s="1">
        <v>2989</v>
      </c>
      <c r="B2879" s="1" t="s">
        <v>126</v>
      </c>
      <c r="C2879" s="1" t="s">
        <v>9</v>
      </c>
      <c r="D2879" s="1" t="str">
        <f>VLOOKUP(B2879,'[1]Content (2)'!$B$2:$D$802,3,FALSE)</f>
        <v>studying</v>
      </c>
      <c r="E2879" s="1">
        <f>VLOOKUP(C:C,ReactionType!$B$2:$D$17,3,FALSE)</f>
        <v>5</v>
      </c>
      <c r="H2879" s="20">
        <f>VLOOKUP(B2879,'[2]Task 3_Final Content Data set'!$B$2:$D$24574,3,FALSE)</f>
        <v>44168.652777777781</v>
      </c>
      <c r="I2879" s="1" t="str">
        <f t="shared" si="44"/>
        <v>December</v>
      </c>
    </row>
    <row r="2880" spans="1:9" x14ac:dyDescent="0.2">
      <c r="A2880" s="1">
        <v>2990</v>
      </c>
      <c r="B2880" s="1" t="s">
        <v>126</v>
      </c>
      <c r="C2880" s="1" t="s">
        <v>11</v>
      </c>
      <c r="D2880" s="1" t="str">
        <f>VLOOKUP(B2880,'[1]Content (2)'!$B$2:$D$802,3,FALSE)</f>
        <v>studying</v>
      </c>
      <c r="E2880" s="1">
        <f>VLOOKUP(C:C,ReactionType!$B$2:$D$17,3,FALSE)</f>
        <v>20</v>
      </c>
      <c r="H2880" s="20">
        <f>VLOOKUP(B2880,'[2]Task 3_Final Content Data set'!$B$2:$D$24574,3,FALSE)</f>
        <v>44168.652777777781</v>
      </c>
      <c r="I2880" s="1" t="str">
        <f t="shared" si="44"/>
        <v>December</v>
      </c>
    </row>
    <row r="2881" spans="1:9" x14ac:dyDescent="0.2">
      <c r="A2881" s="1">
        <v>2991</v>
      </c>
      <c r="B2881" s="1" t="s">
        <v>126</v>
      </c>
      <c r="C2881" s="1" t="s">
        <v>7</v>
      </c>
      <c r="D2881" s="1" t="str">
        <f>VLOOKUP(B2881,'[1]Content (2)'!$B$2:$D$802,3,FALSE)</f>
        <v>studying</v>
      </c>
      <c r="E2881" s="1">
        <f>VLOOKUP(C:C,ReactionType!$B$2:$D$17,3,FALSE)</f>
        <v>35</v>
      </c>
      <c r="H2881" s="20">
        <f>VLOOKUP(B2881,'[2]Task 3_Final Content Data set'!$B$2:$D$24574,3,FALSE)</f>
        <v>44168.652777777781</v>
      </c>
      <c r="I2881" s="1" t="str">
        <f t="shared" si="44"/>
        <v>December</v>
      </c>
    </row>
    <row r="2882" spans="1:9" x14ac:dyDescent="0.2">
      <c r="A2882" s="1">
        <v>2992</v>
      </c>
      <c r="B2882" s="1" t="s">
        <v>126</v>
      </c>
      <c r="C2882" s="1" t="s">
        <v>10</v>
      </c>
      <c r="D2882" s="1" t="str">
        <f>VLOOKUP(B2882,'[1]Content (2)'!$B$2:$D$802,3,FALSE)</f>
        <v>studying</v>
      </c>
      <c r="E2882" s="1">
        <f>VLOOKUP(C:C,ReactionType!$B$2:$D$17,3,FALSE)</f>
        <v>65</v>
      </c>
      <c r="H2882" s="20">
        <f>VLOOKUP(B2882,'[2]Task 3_Final Content Data set'!$B$2:$D$24574,3,FALSE)</f>
        <v>44168.652777777781</v>
      </c>
      <c r="I2882" s="1" t="str">
        <f t="shared" si="44"/>
        <v>December</v>
      </c>
    </row>
    <row r="2883" spans="1:9" x14ac:dyDescent="0.2">
      <c r="A2883" s="1">
        <v>2993</v>
      </c>
      <c r="B2883" s="1" t="s">
        <v>126</v>
      </c>
      <c r="C2883" s="1" t="s">
        <v>4</v>
      </c>
      <c r="D2883" s="1" t="str">
        <f>VLOOKUP(B2883,'[1]Content (2)'!$B$2:$D$802,3,FALSE)</f>
        <v>studying</v>
      </c>
      <c r="E2883" s="1">
        <f>VLOOKUP(C:C,ReactionType!$B$2:$D$17,3,FALSE)</f>
        <v>10</v>
      </c>
      <c r="H2883" s="20">
        <f>VLOOKUP(B2883,'[2]Task 3_Final Content Data set'!$B$2:$D$24574,3,FALSE)</f>
        <v>44168.652777777781</v>
      </c>
      <c r="I2883" s="1" t="str">
        <f t="shared" ref="I2883:I2946" si="45">TEXT(H2883,"mmmm")</f>
        <v>December</v>
      </c>
    </row>
    <row r="2884" spans="1:9" x14ac:dyDescent="0.2">
      <c r="A2884" s="1">
        <v>2994</v>
      </c>
      <c r="B2884" s="1" t="s">
        <v>126</v>
      </c>
      <c r="C2884" s="1" t="s">
        <v>15</v>
      </c>
      <c r="D2884" s="1" t="str">
        <f>VLOOKUP(B2884,'[1]Content (2)'!$B$2:$D$802,3,FALSE)</f>
        <v>studying</v>
      </c>
      <c r="E2884" s="1">
        <f>VLOOKUP(C:C,ReactionType!$B$2:$D$17,3,FALSE)</f>
        <v>50</v>
      </c>
      <c r="H2884" s="20">
        <f>VLOOKUP(B2884,'[2]Task 3_Final Content Data set'!$B$2:$D$24574,3,FALSE)</f>
        <v>44168.652777777781</v>
      </c>
      <c r="I2884" s="1" t="str">
        <f t="shared" si="45"/>
        <v>December</v>
      </c>
    </row>
    <row r="2885" spans="1:9" x14ac:dyDescent="0.2">
      <c r="A2885" s="1">
        <v>2995</v>
      </c>
      <c r="B2885" s="1" t="s">
        <v>126</v>
      </c>
      <c r="C2885" s="1" t="s">
        <v>3</v>
      </c>
      <c r="D2885" s="1" t="str">
        <f>VLOOKUP(B2885,'[1]Content (2)'!$B$2:$D$802,3,FALSE)</f>
        <v>studying</v>
      </c>
      <c r="E2885" s="1">
        <f>VLOOKUP(C:C,ReactionType!$B$2:$D$17,3,FALSE)</f>
        <v>0</v>
      </c>
      <c r="H2885" s="20">
        <f>VLOOKUP(B2885,'[2]Task 3_Final Content Data set'!$B$2:$D$24574,3,FALSE)</f>
        <v>44168.652777777781</v>
      </c>
      <c r="I2885" s="1" t="str">
        <f t="shared" si="45"/>
        <v>December</v>
      </c>
    </row>
    <row r="2886" spans="1:9" x14ac:dyDescent="0.2">
      <c r="A2886" s="1">
        <v>2996</v>
      </c>
      <c r="B2886" s="1" t="s">
        <v>126</v>
      </c>
      <c r="C2886" s="1" t="s">
        <v>9</v>
      </c>
      <c r="D2886" s="1" t="str">
        <f>VLOOKUP(B2886,'[1]Content (2)'!$B$2:$D$802,3,FALSE)</f>
        <v>studying</v>
      </c>
      <c r="E2886" s="1">
        <f>VLOOKUP(C:C,ReactionType!$B$2:$D$17,3,FALSE)</f>
        <v>5</v>
      </c>
      <c r="H2886" s="20">
        <f>VLOOKUP(B2886,'[2]Task 3_Final Content Data set'!$B$2:$D$24574,3,FALSE)</f>
        <v>44168.652777777781</v>
      </c>
      <c r="I2886" s="1" t="str">
        <f t="shared" si="45"/>
        <v>December</v>
      </c>
    </row>
    <row r="2887" spans="1:9" x14ac:dyDescent="0.2">
      <c r="A2887" s="1">
        <v>2997</v>
      </c>
      <c r="B2887" s="1" t="s">
        <v>126</v>
      </c>
      <c r="C2887" s="1" t="s">
        <v>6</v>
      </c>
      <c r="D2887" s="1" t="str">
        <f>VLOOKUP(B2887,'[1]Content (2)'!$B$2:$D$802,3,FALSE)</f>
        <v>studying</v>
      </c>
      <c r="E2887" s="1">
        <f>VLOOKUP(C:C,ReactionType!$B$2:$D$17,3,FALSE)</f>
        <v>30</v>
      </c>
      <c r="H2887" s="20">
        <f>VLOOKUP(B2887,'[2]Task 3_Final Content Data set'!$B$2:$D$24574,3,FALSE)</f>
        <v>44168.652777777781</v>
      </c>
      <c r="I2887" s="1" t="str">
        <f t="shared" si="45"/>
        <v>December</v>
      </c>
    </row>
    <row r="2888" spans="1:9" x14ac:dyDescent="0.2">
      <c r="A2888" s="1">
        <v>2998</v>
      </c>
      <c r="B2888" s="1" t="s">
        <v>126</v>
      </c>
      <c r="C2888" s="1" t="s">
        <v>8</v>
      </c>
      <c r="D2888" s="1" t="str">
        <f>VLOOKUP(B2888,'[1]Content (2)'!$B$2:$D$802,3,FALSE)</f>
        <v>studying</v>
      </c>
      <c r="E2888" s="1">
        <f>VLOOKUP(C:C,ReactionType!$B$2:$D$17,3,FALSE)</f>
        <v>70</v>
      </c>
      <c r="H2888" s="20">
        <f>VLOOKUP(B2888,'[2]Task 3_Final Content Data set'!$B$2:$D$24574,3,FALSE)</f>
        <v>44168.652777777781</v>
      </c>
      <c r="I2888" s="1" t="str">
        <f t="shared" si="45"/>
        <v>December</v>
      </c>
    </row>
    <row r="2889" spans="1:9" x14ac:dyDescent="0.2">
      <c r="A2889" s="1">
        <v>2999</v>
      </c>
      <c r="B2889" s="1" t="s">
        <v>126</v>
      </c>
      <c r="C2889" s="1" t="s">
        <v>14</v>
      </c>
      <c r="D2889" s="1" t="str">
        <f>VLOOKUP(B2889,'[1]Content (2)'!$B$2:$D$802,3,FALSE)</f>
        <v>studying</v>
      </c>
      <c r="E2889" s="1">
        <f>VLOOKUP(C:C,ReactionType!$B$2:$D$17,3,FALSE)</f>
        <v>12</v>
      </c>
      <c r="H2889" s="20">
        <f>VLOOKUP(B2889,'[2]Task 3_Final Content Data set'!$B$2:$D$24574,3,FALSE)</f>
        <v>44168.652777777781</v>
      </c>
      <c r="I2889" s="1" t="str">
        <f t="shared" si="45"/>
        <v>December</v>
      </c>
    </row>
    <row r="2890" spans="1:9" x14ac:dyDescent="0.2">
      <c r="A2890" s="1">
        <v>3000</v>
      </c>
      <c r="B2890" s="1" t="s">
        <v>126</v>
      </c>
      <c r="C2890" s="1" t="s">
        <v>8</v>
      </c>
      <c r="D2890" s="1" t="str">
        <f>VLOOKUP(B2890,'[1]Content (2)'!$B$2:$D$802,3,FALSE)</f>
        <v>studying</v>
      </c>
      <c r="E2890" s="1">
        <f>VLOOKUP(C:C,ReactionType!$B$2:$D$17,3,FALSE)</f>
        <v>70</v>
      </c>
      <c r="H2890" s="20">
        <f>VLOOKUP(B2890,'[2]Task 3_Final Content Data set'!$B$2:$D$24574,3,FALSE)</f>
        <v>44168.652777777781</v>
      </c>
      <c r="I2890" s="1" t="str">
        <f t="shared" si="45"/>
        <v>December</v>
      </c>
    </row>
    <row r="2891" spans="1:9" x14ac:dyDescent="0.2">
      <c r="A2891" s="1">
        <v>3001</v>
      </c>
      <c r="B2891" s="1" t="s">
        <v>126</v>
      </c>
      <c r="C2891" s="1" t="s">
        <v>8</v>
      </c>
      <c r="D2891" s="1" t="str">
        <f>VLOOKUP(B2891,'[1]Content (2)'!$B$2:$D$802,3,FALSE)</f>
        <v>studying</v>
      </c>
      <c r="E2891" s="1">
        <f>VLOOKUP(C:C,ReactionType!$B$2:$D$17,3,FALSE)</f>
        <v>70</v>
      </c>
      <c r="H2891" s="20">
        <f>VLOOKUP(B2891,'[2]Task 3_Final Content Data set'!$B$2:$D$24574,3,FALSE)</f>
        <v>44168.652777777781</v>
      </c>
      <c r="I2891" s="1" t="str">
        <f t="shared" si="45"/>
        <v>December</v>
      </c>
    </row>
    <row r="2892" spans="1:9" x14ac:dyDescent="0.2">
      <c r="A2892" s="1">
        <v>3002</v>
      </c>
      <c r="B2892" s="1" t="s">
        <v>126</v>
      </c>
      <c r="C2892" s="1" t="s">
        <v>9</v>
      </c>
      <c r="D2892" s="1" t="str">
        <f>VLOOKUP(B2892,'[1]Content (2)'!$B$2:$D$802,3,FALSE)</f>
        <v>studying</v>
      </c>
      <c r="E2892" s="1">
        <f>VLOOKUP(C:C,ReactionType!$B$2:$D$17,3,FALSE)</f>
        <v>5</v>
      </c>
      <c r="H2892" s="20">
        <f>VLOOKUP(B2892,'[2]Task 3_Final Content Data set'!$B$2:$D$24574,3,FALSE)</f>
        <v>44168.652777777781</v>
      </c>
      <c r="I2892" s="1" t="str">
        <f t="shared" si="45"/>
        <v>December</v>
      </c>
    </row>
    <row r="2893" spans="1:9" x14ac:dyDescent="0.2">
      <c r="A2893" s="1">
        <v>3003</v>
      </c>
      <c r="B2893" s="1" t="s">
        <v>126</v>
      </c>
      <c r="C2893" s="1" t="s">
        <v>8</v>
      </c>
      <c r="D2893" s="1" t="str">
        <f>VLOOKUP(B2893,'[1]Content (2)'!$B$2:$D$802,3,FALSE)</f>
        <v>studying</v>
      </c>
      <c r="E2893" s="1">
        <f>VLOOKUP(C:C,ReactionType!$B$2:$D$17,3,FALSE)</f>
        <v>70</v>
      </c>
      <c r="H2893" s="20">
        <f>VLOOKUP(B2893,'[2]Task 3_Final Content Data set'!$B$2:$D$24574,3,FALSE)</f>
        <v>44168.652777777781</v>
      </c>
      <c r="I2893" s="1" t="str">
        <f t="shared" si="45"/>
        <v>December</v>
      </c>
    </row>
    <row r="2894" spans="1:9" x14ac:dyDescent="0.2">
      <c r="A2894" s="1">
        <v>3004</v>
      </c>
      <c r="B2894" s="1" t="s">
        <v>126</v>
      </c>
      <c r="C2894" s="1" t="s">
        <v>7</v>
      </c>
      <c r="D2894" s="1" t="str">
        <f>VLOOKUP(B2894,'[1]Content (2)'!$B$2:$D$802,3,FALSE)</f>
        <v>studying</v>
      </c>
      <c r="E2894" s="1">
        <f>VLOOKUP(C:C,ReactionType!$B$2:$D$17,3,FALSE)</f>
        <v>35</v>
      </c>
      <c r="H2894" s="20">
        <f>VLOOKUP(B2894,'[2]Task 3_Final Content Data set'!$B$2:$D$24574,3,FALSE)</f>
        <v>44168.652777777781</v>
      </c>
      <c r="I2894" s="1" t="str">
        <f t="shared" si="45"/>
        <v>December</v>
      </c>
    </row>
    <row r="2895" spans="1:9" x14ac:dyDescent="0.2">
      <c r="A2895" s="1">
        <v>3005</v>
      </c>
      <c r="B2895" s="1" t="s">
        <v>126</v>
      </c>
      <c r="C2895" s="1" t="s">
        <v>9</v>
      </c>
      <c r="D2895" s="1" t="str">
        <f>VLOOKUP(B2895,'[1]Content (2)'!$B$2:$D$802,3,FALSE)</f>
        <v>studying</v>
      </c>
      <c r="E2895" s="1">
        <f>VLOOKUP(C:C,ReactionType!$B$2:$D$17,3,FALSE)</f>
        <v>5</v>
      </c>
      <c r="H2895" s="20">
        <f>VLOOKUP(B2895,'[2]Task 3_Final Content Data set'!$B$2:$D$24574,3,FALSE)</f>
        <v>44168.652777777781</v>
      </c>
      <c r="I2895" s="1" t="str">
        <f t="shared" si="45"/>
        <v>December</v>
      </c>
    </row>
    <row r="2896" spans="1:9" x14ac:dyDescent="0.2">
      <c r="A2896" s="1">
        <v>3006</v>
      </c>
      <c r="B2896" s="1" t="s">
        <v>126</v>
      </c>
      <c r="C2896" s="1" t="s">
        <v>5</v>
      </c>
      <c r="D2896" s="1" t="str">
        <f>VLOOKUP(B2896,'[1]Content (2)'!$B$2:$D$802,3,FALSE)</f>
        <v>studying</v>
      </c>
      <c r="E2896" s="1">
        <f>VLOOKUP(C:C,ReactionType!$B$2:$D$17,3,FALSE)</f>
        <v>15</v>
      </c>
      <c r="H2896" s="20">
        <f>VLOOKUP(B2896,'[2]Task 3_Final Content Data set'!$B$2:$D$24574,3,FALSE)</f>
        <v>44168.652777777781</v>
      </c>
      <c r="I2896" s="1" t="str">
        <f t="shared" si="45"/>
        <v>December</v>
      </c>
    </row>
    <row r="2897" spans="1:9" x14ac:dyDescent="0.2">
      <c r="A2897" s="1">
        <v>3007</v>
      </c>
      <c r="B2897" s="1" t="s">
        <v>126</v>
      </c>
      <c r="C2897" s="1" t="s">
        <v>17</v>
      </c>
      <c r="D2897" s="1" t="str">
        <f>VLOOKUP(B2897,'[1]Content (2)'!$B$2:$D$802,3,FALSE)</f>
        <v>studying</v>
      </c>
      <c r="E2897" s="1">
        <f>VLOOKUP(C:C,ReactionType!$B$2:$D$17,3,FALSE)</f>
        <v>70</v>
      </c>
      <c r="H2897" s="20">
        <f>VLOOKUP(B2897,'[2]Task 3_Final Content Data set'!$B$2:$D$24574,3,FALSE)</f>
        <v>44168.652777777781</v>
      </c>
      <c r="I2897" s="1" t="str">
        <f t="shared" si="45"/>
        <v>December</v>
      </c>
    </row>
    <row r="2898" spans="1:9" x14ac:dyDescent="0.2">
      <c r="A2898" s="1">
        <v>3008</v>
      </c>
      <c r="B2898" s="1" t="s">
        <v>126</v>
      </c>
      <c r="C2898" s="1" t="s">
        <v>5</v>
      </c>
      <c r="D2898" s="1" t="str">
        <f>VLOOKUP(B2898,'[1]Content (2)'!$B$2:$D$802,3,FALSE)</f>
        <v>studying</v>
      </c>
      <c r="E2898" s="1">
        <f>VLOOKUP(C:C,ReactionType!$B$2:$D$17,3,FALSE)</f>
        <v>15</v>
      </c>
      <c r="H2898" s="20">
        <f>VLOOKUP(B2898,'[2]Task 3_Final Content Data set'!$B$2:$D$24574,3,FALSE)</f>
        <v>44168.652777777781</v>
      </c>
      <c r="I2898" s="1" t="str">
        <f t="shared" si="45"/>
        <v>December</v>
      </c>
    </row>
    <row r="2899" spans="1:9" x14ac:dyDescent="0.2">
      <c r="A2899" s="1">
        <v>3009</v>
      </c>
      <c r="B2899" s="1" t="s">
        <v>126</v>
      </c>
      <c r="C2899" s="1" t="s">
        <v>10</v>
      </c>
      <c r="D2899" s="1" t="str">
        <f>VLOOKUP(B2899,'[1]Content (2)'!$B$2:$D$802,3,FALSE)</f>
        <v>studying</v>
      </c>
      <c r="E2899" s="1">
        <f>VLOOKUP(C:C,ReactionType!$B$2:$D$17,3,FALSE)</f>
        <v>65</v>
      </c>
      <c r="H2899" s="20">
        <f>VLOOKUP(B2899,'[2]Task 3_Final Content Data set'!$B$2:$D$24574,3,FALSE)</f>
        <v>44168.652777777781</v>
      </c>
      <c r="I2899" s="1" t="str">
        <f t="shared" si="45"/>
        <v>December</v>
      </c>
    </row>
    <row r="2900" spans="1:9" x14ac:dyDescent="0.2">
      <c r="A2900" s="1">
        <v>3010</v>
      </c>
      <c r="B2900" s="1" t="s">
        <v>126</v>
      </c>
      <c r="C2900" s="1" t="s">
        <v>5</v>
      </c>
      <c r="D2900" s="1" t="str">
        <f>VLOOKUP(B2900,'[1]Content (2)'!$B$2:$D$802,3,FALSE)</f>
        <v>studying</v>
      </c>
      <c r="E2900" s="1">
        <f>VLOOKUP(C:C,ReactionType!$B$2:$D$17,3,FALSE)</f>
        <v>15</v>
      </c>
      <c r="H2900" s="20">
        <f>VLOOKUP(B2900,'[2]Task 3_Final Content Data set'!$B$2:$D$24574,3,FALSE)</f>
        <v>44168.652777777781</v>
      </c>
      <c r="I2900" s="1" t="str">
        <f t="shared" si="45"/>
        <v>December</v>
      </c>
    </row>
    <row r="2901" spans="1:9" x14ac:dyDescent="0.2">
      <c r="A2901" s="1">
        <v>3011</v>
      </c>
      <c r="B2901" s="1" t="s">
        <v>126</v>
      </c>
      <c r="C2901" s="1" t="s">
        <v>14</v>
      </c>
      <c r="D2901" s="1" t="str">
        <f>VLOOKUP(B2901,'[1]Content (2)'!$B$2:$D$802,3,FALSE)</f>
        <v>studying</v>
      </c>
      <c r="E2901" s="1">
        <f>VLOOKUP(C:C,ReactionType!$B$2:$D$17,3,FALSE)</f>
        <v>12</v>
      </c>
      <c r="H2901" s="20">
        <f>VLOOKUP(B2901,'[2]Task 3_Final Content Data set'!$B$2:$D$24574,3,FALSE)</f>
        <v>44168.652777777781</v>
      </c>
      <c r="I2901" s="1" t="str">
        <f t="shared" si="45"/>
        <v>December</v>
      </c>
    </row>
    <row r="2902" spans="1:9" x14ac:dyDescent="0.2">
      <c r="A2902" s="1">
        <v>3012</v>
      </c>
      <c r="B2902" s="1" t="s">
        <v>126</v>
      </c>
      <c r="C2902" s="1" t="s">
        <v>11</v>
      </c>
      <c r="D2902" s="1" t="str">
        <f>VLOOKUP(B2902,'[1]Content (2)'!$B$2:$D$802,3,FALSE)</f>
        <v>studying</v>
      </c>
      <c r="E2902" s="1">
        <f>VLOOKUP(C:C,ReactionType!$B$2:$D$17,3,FALSE)</f>
        <v>20</v>
      </c>
      <c r="H2902" s="20">
        <f>VLOOKUP(B2902,'[2]Task 3_Final Content Data set'!$B$2:$D$24574,3,FALSE)</f>
        <v>44168.652777777781</v>
      </c>
      <c r="I2902" s="1" t="str">
        <f t="shared" si="45"/>
        <v>December</v>
      </c>
    </row>
    <row r="2903" spans="1:9" x14ac:dyDescent="0.2">
      <c r="A2903" s="1">
        <v>3013</v>
      </c>
      <c r="B2903" s="1" t="s">
        <v>126</v>
      </c>
      <c r="C2903" s="1" t="s">
        <v>12</v>
      </c>
      <c r="D2903" s="1" t="str">
        <f>VLOOKUP(B2903,'[1]Content (2)'!$B$2:$D$802,3,FALSE)</f>
        <v>studying</v>
      </c>
      <c r="E2903" s="1">
        <f>VLOOKUP(C:C,ReactionType!$B$2:$D$17,3,FALSE)</f>
        <v>75</v>
      </c>
      <c r="H2903" s="20">
        <f>VLOOKUP(B2903,'[2]Task 3_Final Content Data set'!$B$2:$D$24574,3,FALSE)</f>
        <v>44168.652777777781</v>
      </c>
      <c r="I2903" s="1" t="str">
        <f t="shared" si="45"/>
        <v>December</v>
      </c>
    </row>
    <row r="2904" spans="1:9" x14ac:dyDescent="0.2">
      <c r="A2904" s="1">
        <v>3014</v>
      </c>
      <c r="B2904" s="1" t="s">
        <v>126</v>
      </c>
      <c r="C2904" s="1" t="s">
        <v>12</v>
      </c>
      <c r="D2904" s="1" t="str">
        <f>VLOOKUP(B2904,'[1]Content (2)'!$B$2:$D$802,3,FALSE)</f>
        <v>studying</v>
      </c>
      <c r="E2904" s="1">
        <f>VLOOKUP(C:C,ReactionType!$B$2:$D$17,3,FALSE)</f>
        <v>75</v>
      </c>
      <c r="H2904" s="20">
        <f>VLOOKUP(B2904,'[2]Task 3_Final Content Data set'!$B$2:$D$24574,3,FALSE)</f>
        <v>44168.652777777781</v>
      </c>
      <c r="I2904" s="1" t="str">
        <f t="shared" si="45"/>
        <v>December</v>
      </c>
    </row>
    <row r="2905" spans="1:9" x14ac:dyDescent="0.2">
      <c r="A2905" s="1">
        <v>3016</v>
      </c>
      <c r="B2905" s="2" t="s">
        <v>127</v>
      </c>
      <c r="C2905" s="1" t="s">
        <v>12</v>
      </c>
      <c r="D2905" s="1" t="str">
        <f>VLOOKUP(B2905,'[1]Content (2)'!$B$2:$D$802,3,FALSE)</f>
        <v>public speaking</v>
      </c>
      <c r="E2905" s="1">
        <f>VLOOKUP(C:C,ReactionType!$B$2:$D$17,3,FALSE)</f>
        <v>75</v>
      </c>
      <c r="H2905" s="20">
        <f>VLOOKUP(B2905,'[2]Task 3_Final Content Data set'!$B$2:$D$24574,3,FALSE)</f>
        <v>44156.09652777778</v>
      </c>
      <c r="I2905" s="1" t="str">
        <f t="shared" si="45"/>
        <v>November</v>
      </c>
    </row>
    <row r="2906" spans="1:9" x14ac:dyDescent="0.2">
      <c r="A2906" s="1">
        <v>3017</v>
      </c>
      <c r="B2906" s="2" t="s">
        <v>127</v>
      </c>
      <c r="C2906" s="1" t="s">
        <v>11</v>
      </c>
      <c r="D2906" s="1" t="str">
        <f>VLOOKUP(B2906,'[1]Content (2)'!$B$2:$D$802,3,FALSE)</f>
        <v>public speaking</v>
      </c>
      <c r="E2906" s="1">
        <f>VLOOKUP(C:C,ReactionType!$B$2:$D$17,3,FALSE)</f>
        <v>20</v>
      </c>
      <c r="H2906" s="20">
        <f>VLOOKUP(B2906,'[2]Task 3_Final Content Data set'!$B$2:$D$24574,3,FALSE)</f>
        <v>44156.09652777778</v>
      </c>
      <c r="I2906" s="1" t="str">
        <f t="shared" si="45"/>
        <v>November</v>
      </c>
    </row>
    <row r="2907" spans="1:9" x14ac:dyDescent="0.2">
      <c r="A2907" s="1">
        <v>3018</v>
      </c>
      <c r="B2907" s="2" t="s">
        <v>127</v>
      </c>
      <c r="C2907" s="1" t="s">
        <v>20</v>
      </c>
      <c r="D2907" s="1" t="str">
        <f>VLOOKUP(B2907,'[1]Content (2)'!$B$2:$D$802,3,FALSE)</f>
        <v>public speaking</v>
      </c>
      <c r="E2907" s="1">
        <f>VLOOKUP(C:C,ReactionType!$B$2:$D$17,3,FALSE)</f>
        <v>72</v>
      </c>
      <c r="H2907" s="20">
        <f>VLOOKUP(B2907,'[2]Task 3_Final Content Data set'!$B$2:$D$24574,3,FALSE)</f>
        <v>44156.09652777778</v>
      </c>
      <c r="I2907" s="1" t="str">
        <f t="shared" si="45"/>
        <v>November</v>
      </c>
    </row>
    <row r="2908" spans="1:9" x14ac:dyDescent="0.2">
      <c r="A2908" s="1">
        <v>3019</v>
      </c>
      <c r="B2908" s="2" t="s">
        <v>127</v>
      </c>
      <c r="C2908" s="1" t="s">
        <v>8</v>
      </c>
      <c r="D2908" s="1" t="str">
        <f>VLOOKUP(B2908,'[1]Content (2)'!$B$2:$D$802,3,FALSE)</f>
        <v>public speaking</v>
      </c>
      <c r="E2908" s="1">
        <f>VLOOKUP(C:C,ReactionType!$B$2:$D$17,3,FALSE)</f>
        <v>70</v>
      </c>
      <c r="H2908" s="20">
        <f>VLOOKUP(B2908,'[2]Task 3_Final Content Data set'!$B$2:$D$24574,3,FALSE)</f>
        <v>44156.09652777778</v>
      </c>
      <c r="I2908" s="1" t="str">
        <f t="shared" si="45"/>
        <v>November</v>
      </c>
    </row>
    <row r="2909" spans="1:9" x14ac:dyDescent="0.2">
      <c r="A2909" s="1">
        <v>3020</v>
      </c>
      <c r="B2909" s="2" t="s">
        <v>127</v>
      </c>
      <c r="C2909" s="1" t="s">
        <v>8</v>
      </c>
      <c r="D2909" s="1" t="str">
        <f>VLOOKUP(B2909,'[1]Content (2)'!$B$2:$D$802,3,FALSE)</f>
        <v>public speaking</v>
      </c>
      <c r="E2909" s="1">
        <f>VLOOKUP(C:C,ReactionType!$B$2:$D$17,3,FALSE)</f>
        <v>70</v>
      </c>
      <c r="H2909" s="20">
        <f>VLOOKUP(B2909,'[2]Task 3_Final Content Data set'!$B$2:$D$24574,3,FALSE)</f>
        <v>44156.09652777778</v>
      </c>
      <c r="I2909" s="1" t="str">
        <f t="shared" si="45"/>
        <v>November</v>
      </c>
    </row>
    <row r="2910" spans="1:9" x14ac:dyDescent="0.2">
      <c r="A2910" s="1">
        <v>3021</v>
      </c>
      <c r="B2910" s="2" t="s">
        <v>127</v>
      </c>
      <c r="C2910" s="1" t="s">
        <v>10</v>
      </c>
      <c r="D2910" s="1" t="str">
        <f>VLOOKUP(B2910,'[1]Content (2)'!$B$2:$D$802,3,FALSE)</f>
        <v>public speaking</v>
      </c>
      <c r="E2910" s="1">
        <f>VLOOKUP(C:C,ReactionType!$B$2:$D$17,3,FALSE)</f>
        <v>65</v>
      </c>
      <c r="H2910" s="20">
        <f>VLOOKUP(B2910,'[2]Task 3_Final Content Data set'!$B$2:$D$24574,3,FALSE)</f>
        <v>44156.09652777778</v>
      </c>
      <c r="I2910" s="1" t="str">
        <f t="shared" si="45"/>
        <v>November</v>
      </c>
    </row>
    <row r="2911" spans="1:9" x14ac:dyDescent="0.2">
      <c r="A2911" s="1">
        <v>3022</v>
      </c>
      <c r="B2911" s="2" t="s">
        <v>127</v>
      </c>
      <c r="C2911" s="1" t="s">
        <v>10</v>
      </c>
      <c r="D2911" s="1" t="str">
        <f>VLOOKUP(B2911,'[1]Content (2)'!$B$2:$D$802,3,FALSE)</f>
        <v>public speaking</v>
      </c>
      <c r="E2911" s="1">
        <f>VLOOKUP(C:C,ReactionType!$B$2:$D$17,3,FALSE)</f>
        <v>65</v>
      </c>
      <c r="H2911" s="20">
        <f>VLOOKUP(B2911,'[2]Task 3_Final Content Data set'!$B$2:$D$24574,3,FALSE)</f>
        <v>44156.09652777778</v>
      </c>
      <c r="I2911" s="1" t="str">
        <f t="shared" si="45"/>
        <v>November</v>
      </c>
    </row>
    <row r="2912" spans="1:9" x14ac:dyDescent="0.2">
      <c r="A2912" s="1">
        <v>3023</v>
      </c>
      <c r="B2912" s="2" t="s">
        <v>127</v>
      </c>
      <c r="C2912" s="1" t="s">
        <v>14</v>
      </c>
      <c r="D2912" s="1" t="str">
        <f>VLOOKUP(B2912,'[1]Content (2)'!$B$2:$D$802,3,FALSE)</f>
        <v>public speaking</v>
      </c>
      <c r="E2912" s="1">
        <f>VLOOKUP(C:C,ReactionType!$B$2:$D$17,3,FALSE)</f>
        <v>12</v>
      </c>
      <c r="H2912" s="20">
        <f>VLOOKUP(B2912,'[2]Task 3_Final Content Data set'!$B$2:$D$24574,3,FALSE)</f>
        <v>44156.09652777778</v>
      </c>
      <c r="I2912" s="1" t="str">
        <f t="shared" si="45"/>
        <v>November</v>
      </c>
    </row>
    <row r="2913" spans="1:9" x14ac:dyDescent="0.2">
      <c r="A2913" s="1">
        <v>3024</v>
      </c>
      <c r="B2913" s="2" t="s">
        <v>127</v>
      </c>
      <c r="C2913" s="1" t="s">
        <v>13</v>
      </c>
      <c r="D2913" s="1" t="str">
        <f>VLOOKUP(B2913,'[1]Content (2)'!$B$2:$D$802,3,FALSE)</f>
        <v>public speaking</v>
      </c>
      <c r="E2913" s="1">
        <f>VLOOKUP(C:C,ReactionType!$B$2:$D$17,3,FALSE)</f>
        <v>45</v>
      </c>
      <c r="H2913" s="20">
        <f>VLOOKUP(B2913,'[2]Task 3_Final Content Data set'!$B$2:$D$24574,3,FALSE)</f>
        <v>44156.09652777778</v>
      </c>
      <c r="I2913" s="1" t="str">
        <f t="shared" si="45"/>
        <v>November</v>
      </c>
    </row>
    <row r="2914" spans="1:9" x14ac:dyDescent="0.2">
      <c r="A2914" s="1">
        <v>3025</v>
      </c>
      <c r="B2914" s="2" t="s">
        <v>127</v>
      </c>
      <c r="C2914" s="1" t="s">
        <v>16</v>
      </c>
      <c r="D2914" s="1" t="str">
        <f>VLOOKUP(B2914,'[1]Content (2)'!$B$2:$D$802,3,FALSE)</f>
        <v>public speaking</v>
      </c>
      <c r="E2914" s="1">
        <f>VLOOKUP(C:C,ReactionType!$B$2:$D$17,3,FALSE)</f>
        <v>60</v>
      </c>
      <c r="H2914" s="20">
        <f>VLOOKUP(B2914,'[2]Task 3_Final Content Data set'!$B$2:$D$24574,3,FALSE)</f>
        <v>44156.09652777778</v>
      </c>
      <c r="I2914" s="1" t="str">
        <f t="shared" si="45"/>
        <v>November</v>
      </c>
    </row>
    <row r="2915" spans="1:9" x14ac:dyDescent="0.2">
      <c r="A2915" s="1">
        <v>3026</v>
      </c>
      <c r="B2915" s="2" t="s">
        <v>127</v>
      </c>
      <c r="C2915" s="1" t="s">
        <v>15</v>
      </c>
      <c r="D2915" s="1" t="str">
        <f>VLOOKUP(B2915,'[1]Content (2)'!$B$2:$D$802,3,FALSE)</f>
        <v>public speaking</v>
      </c>
      <c r="E2915" s="1">
        <f>VLOOKUP(C:C,ReactionType!$B$2:$D$17,3,FALSE)</f>
        <v>50</v>
      </c>
      <c r="H2915" s="20">
        <f>VLOOKUP(B2915,'[2]Task 3_Final Content Data set'!$B$2:$D$24574,3,FALSE)</f>
        <v>44156.09652777778</v>
      </c>
      <c r="I2915" s="1" t="str">
        <f t="shared" si="45"/>
        <v>November</v>
      </c>
    </row>
    <row r="2916" spans="1:9" x14ac:dyDescent="0.2">
      <c r="A2916" s="1">
        <v>3027</v>
      </c>
      <c r="B2916" s="2" t="s">
        <v>127</v>
      </c>
      <c r="C2916" s="1" t="s">
        <v>13</v>
      </c>
      <c r="D2916" s="1" t="str">
        <f>VLOOKUP(B2916,'[1]Content (2)'!$B$2:$D$802,3,FALSE)</f>
        <v>public speaking</v>
      </c>
      <c r="E2916" s="1">
        <f>VLOOKUP(C:C,ReactionType!$B$2:$D$17,3,FALSE)</f>
        <v>45</v>
      </c>
      <c r="H2916" s="20">
        <f>VLOOKUP(B2916,'[2]Task 3_Final Content Data set'!$B$2:$D$24574,3,FALSE)</f>
        <v>44156.09652777778</v>
      </c>
      <c r="I2916" s="1" t="str">
        <f t="shared" si="45"/>
        <v>November</v>
      </c>
    </row>
    <row r="2917" spans="1:9" x14ac:dyDescent="0.2">
      <c r="A2917" s="1">
        <v>3028</v>
      </c>
      <c r="B2917" s="2" t="s">
        <v>127</v>
      </c>
      <c r="C2917" s="1" t="s">
        <v>16</v>
      </c>
      <c r="D2917" s="1" t="str">
        <f>VLOOKUP(B2917,'[1]Content (2)'!$B$2:$D$802,3,FALSE)</f>
        <v>public speaking</v>
      </c>
      <c r="E2917" s="1">
        <f>VLOOKUP(C:C,ReactionType!$B$2:$D$17,3,FALSE)</f>
        <v>60</v>
      </c>
      <c r="H2917" s="20">
        <f>VLOOKUP(B2917,'[2]Task 3_Final Content Data set'!$B$2:$D$24574,3,FALSE)</f>
        <v>44156.09652777778</v>
      </c>
      <c r="I2917" s="1" t="str">
        <f t="shared" si="45"/>
        <v>November</v>
      </c>
    </row>
    <row r="2918" spans="1:9" x14ac:dyDescent="0.2">
      <c r="A2918" s="1">
        <v>3029</v>
      </c>
      <c r="B2918" s="2" t="s">
        <v>127</v>
      </c>
      <c r="C2918" s="1" t="s">
        <v>20</v>
      </c>
      <c r="D2918" s="1" t="str">
        <f>VLOOKUP(B2918,'[1]Content (2)'!$B$2:$D$802,3,FALSE)</f>
        <v>public speaking</v>
      </c>
      <c r="E2918" s="1">
        <f>VLOOKUP(C:C,ReactionType!$B$2:$D$17,3,FALSE)</f>
        <v>72</v>
      </c>
      <c r="H2918" s="20">
        <f>VLOOKUP(B2918,'[2]Task 3_Final Content Data set'!$B$2:$D$24574,3,FALSE)</f>
        <v>44156.09652777778</v>
      </c>
      <c r="I2918" s="1" t="str">
        <f t="shared" si="45"/>
        <v>November</v>
      </c>
    </row>
    <row r="2919" spans="1:9" x14ac:dyDescent="0.2">
      <c r="A2919" s="1">
        <v>3030</v>
      </c>
      <c r="B2919" s="2" t="s">
        <v>127</v>
      </c>
      <c r="C2919" s="1" t="s">
        <v>15</v>
      </c>
      <c r="D2919" s="1" t="str">
        <f>VLOOKUP(B2919,'[1]Content (2)'!$B$2:$D$802,3,FALSE)</f>
        <v>public speaking</v>
      </c>
      <c r="E2919" s="1">
        <f>VLOOKUP(C:C,ReactionType!$B$2:$D$17,3,FALSE)</f>
        <v>50</v>
      </c>
      <c r="H2919" s="20">
        <f>VLOOKUP(B2919,'[2]Task 3_Final Content Data set'!$B$2:$D$24574,3,FALSE)</f>
        <v>44156.09652777778</v>
      </c>
      <c r="I2919" s="1" t="str">
        <f t="shared" si="45"/>
        <v>November</v>
      </c>
    </row>
    <row r="2920" spans="1:9" x14ac:dyDescent="0.2">
      <c r="A2920" s="1">
        <v>3031</v>
      </c>
      <c r="B2920" s="2" t="s">
        <v>127</v>
      </c>
      <c r="C2920" s="1" t="s">
        <v>15</v>
      </c>
      <c r="D2920" s="1" t="str">
        <f>VLOOKUP(B2920,'[1]Content (2)'!$B$2:$D$802,3,FALSE)</f>
        <v>public speaking</v>
      </c>
      <c r="E2920" s="1">
        <f>VLOOKUP(C:C,ReactionType!$B$2:$D$17,3,FALSE)</f>
        <v>50</v>
      </c>
      <c r="H2920" s="20">
        <f>VLOOKUP(B2920,'[2]Task 3_Final Content Data set'!$B$2:$D$24574,3,FALSE)</f>
        <v>44156.09652777778</v>
      </c>
      <c r="I2920" s="1" t="str">
        <f t="shared" si="45"/>
        <v>November</v>
      </c>
    </row>
    <row r="2921" spans="1:9" x14ac:dyDescent="0.2">
      <c r="A2921" s="1">
        <v>3032</v>
      </c>
      <c r="B2921" s="2" t="s">
        <v>127</v>
      </c>
      <c r="C2921" s="1" t="s">
        <v>3</v>
      </c>
      <c r="D2921" s="1" t="str">
        <f>VLOOKUP(B2921,'[1]Content (2)'!$B$2:$D$802,3,FALSE)</f>
        <v>public speaking</v>
      </c>
      <c r="E2921" s="1">
        <f>VLOOKUP(C:C,ReactionType!$B$2:$D$17,3,FALSE)</f>
        <v>0</v>
      </c>
      <c r="H2921" s="20">
        <f>VLOOKUP(B2921,'[2]Task 3_Final Content Data set'!$B$2:$D$24574,3,FALSE)</f>
        <v>44156.09652777778</v>
      </c>
      <c r="I2921" s="1" t="str">
        <f t="shared" si="45"/>
        <v>November</v>
      </c>
    </row>
    <row r="2922" spans="1:9" x14ac:dyDescent="0.2">
      <c r="A2922" s="1">
        <v>3033</v>
      </c>
      <c r="B2922" s="2" t="s">
        <v>127</v>
      </c>
      <c r="C2922" s="1" t="s">
        <v>12</v>
      </c>
      <c r="D2922" s="1" t="str">
        <f>VLOOKUP(B2922,'[1]Content (2)'!$B$2:$D$802,3,FALSE)</f>
        <v>public speaking</v>
      </c>
      <c r="E2922" s="1">
        <f>VLOOKUP(C:C,ReactionType!$B$2:$D$17,3,FALSE)</f>
        <v>75</v>
      </c>
      <c r="H2922" s="20">
        <f>VLOOKUP(B2922,'[2]Task 3_Final Content Data set'!$B$2:$D$24574,3,FALSE)</f>
        <v>44156.09652777778</v>
      </c>
      <c r="I2922" s="1" t="str">
        <f t="shared" si="45"/>
        <v>November</v>
      </c>
    </row>
    <row r="2923" spans="1:9" x14ac:dyDescent="0.2">
      <c r="A2923" s="1">
        <v>3034</v>
      </c>
      <c r="B2923" s="2" t="s">
        <v>127</v>
      </c>
      <c r="C2923" s="1" t="s">
        <v>20</v>
      </c>
      <c r="D2923" s="1" t="str">
        <f>VLOOKUP(B2923,'[1]Content (2)'!$B$2:$D$802,3,FALSE)</f>
        <v>public speaking</v>
      </c>
      <c r="E2923" s="1">
        <f>VLOOKUP(C:C,ReactionType!$B$2:$D$17,3,FALSE)</f>
        <v>72</v>
      </c>
      <c r="H2923" s="20">
        <f>VLOOKUP(B2923,'[2]Task 3_Final Content Data set'!$B$2:$D$24574,3,FALSE)</f>
        <v>44156.09652777778</v>
      </c>
      <c r="I2923" s="1" t="str">
        <f t="shared" si="45"/>
        <v>November</v>
      </c>
    </row>
    <row r="2924" spans="1:9" x14ac:dyDescent="0.2">
      <c r="A2924" s="1">
        <v>3035</v>
      </c>
      <c r="B2924" s="2" t="s">
        <v>127</v>
      </c>
      <c r="C2924" s="1" t="s">
        <v>13</v>
      </c>
      <c r="D2924" s="1" t="str">
        <f>VLOOKUP(B2924,'[1]Content (2)'!$B$2:$D$802,3,FALSE)</f>
        <v>public speaking</v>
      </c>
      <c r="E2924" s="1">
        <f>VLOOKUP(C:C,ReactionType!$B$2:$D$17,3,FALSE)</f>
        <v>45</v>
      </c>
      <c r="H2924" s="20">
        <f>VLOOKUP(B2924,'[2]Task 3_Final Content Data set'!$B$2:$D$24574,3,FALSE)</f>
        <v>44156.09652777778</v>
      </c>
      <c r="I2924" s="1" t="str">
        <f t="shared" si="45"/>
        <v>November</v>
      </c>
    </row>
    <row r="2925" spans="1:9" x14ac:dyDescent="0.2">
      <c r="A2925" s="1">
        <v>3036</v>
      </c>
      <c r="B2925" s="2" t="s">
        <v>127</v>
      </c>
      <c r="C2925" s="1" t="s">
        <v>6</v>
      </c>
      <c r="D2925" s="1" t="str">
        <f>VLOOKUP(B2925,'[1]Content (2)'!$B$2:$D$802,3,FALSE)</f>
        <v>public speaking</v>
      </c>
      <c r="E2925" s="1">
        <f>VLOOKUP(C:C,ReactionType!$B$2:$D$17,3,FALSE)</f>
        <v>30</v>
      </c>
      <c r="H2925" s="20">
        <f>VLOOKUP(B2925,'[2]Task 3_Final Content Data set'!$B$2:$D$24574,3,FALSE)</f>
        <v>44156.09652777778</v>
      </c>
      <c r="I2925" s="1" t="str">
        <f t="shared" si="45"/>
        <v>November</v>
      </c>
    </row>
    <row r="2926" spans="1:9" x14ac:dyDescent="0.2">
      <c r="A2926" s="1">
        <v>3037</v>
      </c>
      <c r="B2926" s="2" t="s">
        <v>127</v>
      </c>
      <c r="C2926" s="1" t="s">
        <v>13</v>
      </c>
      <c r="D2926" s="1" t="str">
        <f>VLOOKUP(B2926,'[1]Content (2)'!$B$2:$D$802,3,FALSE)</f>
        <v>public speaking</v>
      </c>
      <c r="E2926" s="1">
        <f>VLOOKUP(C:C,ReactionType!$B$2:$D$17,3,FALSE)</f>
        <v>45</v>
      </c>
      <c r="H2926" s="20">
        <f>VLOOKUP(B2926,'[2]Task 3_Final Content Data set'!$B$2:$D$24574,3,FALSE)</f>
        <v>44156.09652777778</v>
      </c>
      <c r="I2926" s="1" t="str">
        <f t="shared" si="45"/>
        <v>November</v>
      </c>
    </row>
    <row r="2927" spans="1:9" x14ac:dyDescent="0.2">
      <c r="A2927" s="1">
        <v>3038</v>
      </c>
      <c r="B2927" s="2" t="s">
        <v>127</v>
      </c>
      <c r="C2927" s="1" t="s">
        <v>6</v>
      </c>
      <c r="D2927" s="1" t="str">
        <f>VLOOKUP(B2927,'[1]Content (2)'!$B$2:$D$802,3,FALSE)</f>
        <v>public speaking</v>
      </c>
      <c r="E2927" s="1">
        <f>VLOOKUP(C:C,ReactionType!$B$2:$D$17,3,FALSE)</f>
        <v>30</v>
      </c>
      <c r="H2927" s="20">
        <f>VLOOKUP(B2927,'[2]Task 3_Final Content Data set'!$B$2:$D$24574,3,FALSE)</f>
        <v>44156.09652777778</v>
      </c>
      <c r="I2927" s="1" t="str">
        <f t="shared" si="45"/>
        <v>November</v>
      </c>
    </row>
    <row r="2928" spans="1:9" x14ac:dyDescent="0.2">
      <c r="A2928" s="1">
        <v>3039</v>
      </c>
      <c r="B2928" s="2" t="s">
        <v>127</v>
      </c>
      <c r="C2928" s="1" t="s">
        <v>3</v>
      </c>
      <c r="D2928" s="1" t="str">
        <f>VLOOKUP(B2928,'[1]Content (2)'!$B$2:$D$802,3,FALSE)</f>
        <v>public speaking</v>
      </c>
      <c r="E2928" s="1">
        <f>VLOOKUP(C:C,ReactionType!$B$2:$D$17,3,FALSE)</f>
        <v>0</v>
      </c>
      <c r="H2928" s="20">
        <f>VLOOKUP(B2928,'[2]Task 3_Final Content Data set'!$B$2:$D$24574,3,FALSE)</f>
        <v>44156.09652777778</v>
      </c>
      <c r="I2928" s="1" t="str">
        <f t="shared" si="45"/>
        <v>November</v>
      </c>
    </row>
    <row r="2929" spans="1:9" x14ac:dyDescent="0.2">
      <c r="A2929" s="1">
        <v>3040</v>
      </c>
      <c r="B2929" s="2" t="s">
        <v>127</v>
      </c>
      <c r="C2929" s="1" t="s">
        <v>9</v>
      </c>
      <c r="D2929" s="1" t="str">
        <f>VLOOKUP(B2929,'[1]Content (2)'!$B$2:$D$802,3,FALSE)</f>
        <v>public speaking</v>
      </c>
      <c r="E2929" s="1">
        <f>VLOOKUP(C:C,ReactionType!$B$2:$D$17,3,FALSE)</f>
        <v>5</v>
      </c>
      <c r="H2929" s="20">
        <f>VLOOKUP(B2929,'[2]Task 3_Final Content Data set'!$B$2:$D$24574,3,FALSE)</f>
        <v>44156.09652777778</v>
      </c>
      <c r="I2929" s="1" t="str">
        <f t="shared" si="45"/>
        <v>November</v>
      </c>
    </row>
    <row r="2930" spans="1:9" x14ac:dyDescent="0.2">
      <c r="A2930" s="1">
        <v>3041</v>
      </c>
      <c r="B2930" s="2" t="s">
        <v>127</v>
      </c>
      <c r="C2930" s="1" t="s">
        <v>3</v>
      </c>
      <c r="D2930" s="1" t="str">
        <f>VLOOKUP(B2930,'[1]Content (2)'!$B$2:$D$802,3,FALSE)</f>
        <v>public speaking</v>
      </c>
      <c r="E2930" s="1">
        <f>VLOOKUP(C:C,ReactionType!$B$2:$D$17,3,FALSE)</f>
        <v>0</v>
      </c>
      <c r="H2930" s="20">
        <f>VLOOKUP(B2930,'[2]Task 3_Final Content Data set'!$B$2:$D$24574,3,FALSE)</f>
        <v>44156.09652777778</v>
      </c>
      <c r="I2930" s="1" t="str">
        <f t="shared" si="45"/>
        <v>November</v>
      </c>
    </row>
    <row r="2931" spans="1:9" x14ac:dyDescent="0.2">
      <c r="A2931" s="1">
        <v>3042</v>
      </c>
      <c r="B2931" s="2" t="s">
        <v>127</v>
      </c>
      <c r="C2931" s="1" t="s">
        <v>12</v>
      </c>
      <c r="D2931" s="1" t="str">
        <f>VLOOKUP(B2931,'[1]Content (2)'!$B$2:$D$802,3,FALSE)</f>
        <v>public speaking</v>
      </c>
      <c r="E2931" s="1">
        <f>VLOOKUP(C:C,ReactionType!$B$2:$D$17,3,FALSE)</f>
        <v>75</v>
      </c>
      <c r="H2931" s="20">
        <f>VLOOKUP(B2931,'[2]Task 3_Final Content Data set'!$B$2:$D$24574,3,FALSE)</f>
        <v>44156.09652777778</v>
      </c>
      <c r="I2931" s="1" t="str">
        <f t="shared" si="45"/>
        <v>November</v>
      </c>
    </row>
    <row r="2932" spans="1:9" x14ac:dyDescent="0.2">
      <c r="A2932" s="1">
        <v>3043</v>
      </c>
      <c r="B2932" s="2" t="s">
        <v>127</v>
      </c>
      <c r="C2932" s="1" t="s">
        <v>9</v>
      </c>
      <c r="D2932" s="1" t="str">
        <f>VLOOKUP(B2932,'[1]Content (2)'!$B$2:$D$802,3,FALSE)</f>
        <v>public speaking</v>
      </c>
      <c r="E2932" s="1">
        <f>VLOOKUP(C:C,ReactionType!$B$2:$D$17,3,FALSE)</f>
        <v>5</v>
      </c>
      <c r="H2932" s="20">
        <f>VLOOKUP(B2932,'[2]Task 3_Final Content Data set'!$B$2:$D$24574,3,FALSE)</f>
        <v>44156.09652777778</v>
      </c>
      <c r="I2932" s="1" t="str">
        <f t="shared" si="45"/>
        <v>November</v>
      </c>
    </row>
    <row r="2933" spans="1:9" x14ac:dyDescent="0.2">
      <c r="A2933" s="1">
        <v>3044</v>
      </c>
      <c r="B2933" s="2" t="s">
        <v>127</v>
      </c>
      <c r="C2933" s="1" t="s">
        <v>6</v>
      </c>
      <c r="D2933" s="1" t="str">
        <f>VLOOKUP(B2933,'[1]Content (2)'!$B$2:$D$802,3,FALSE)</f>
        <v>public speaking</v>
      </c>
      <c r="E2933" s="1">
        <f>VLOOKUP(C:C,ReactionType!$B$2:$D$17,3,FALSE)</f>
        <v>30</v>
      </c>
      <c r="H2933" s="20">
        <f>VLOOKUP(B2933,'[2]Task 3_Final Content Data set'!$B$2:$D$24574,3,FALSE)</f>
        <v>44156.09652777778</v>
      </c>
      <c r="I2933" s="1" t="str">
        <f t="shared" si="45"/>
        <v>November</v>
      </c>
    </row>
    <row r="2934" spans="1:9" x14ac:dyDescent="0.2">
      <c r="A2934" s="1">
        <v>3045</v>
      </c>
      <c r="B2934" s="2" t="s">
        <v>127</v>
      </c>
      <c r="C2934" s="1" t="s">
        <v>17</v>
      </c>
      <c r="D2934" s="1" t="str">
        <f>VLOOKUP(B2934,'[1]Content (2)'!$B$2:$D$802,3,FALSE)</f>
        <v>public speaking</v>
      </c>
      <c r="E2934" s="1">
        <f>VLOOKUP(C:C,ReactionType!$B$2:$D$17,3,FALSE)</f>
        <v>70</v>
      </c>
      <c r="H2934" s="20">
        <f>VLOOKUP(B2934,'[2]Task 3_Final Content Data set'!$B$2:$D$24574,3,FALSE)</f>
        <v>44156.09652777778</v>
      </c>
      <c r="I2934" s="1" t="str">
        <f t="shared" si="45"/>
        <v>November</v>
      </c>
    </row>
    <row r="2935" spans="1:9" x14ac:dyDescent="0.2">
      <c r="A2935" s="1">
        <v>3046</v>
      </c>
      <c r="B2935" s="2" t="s">
        <v>127</v>
      </c>
      <c r="C2935" s="1" t="s">
        <v>13</v>
      </c>
      <c r="D2935" s="1" t="str">
        <f>VLOOKUP(B2935,'[1]Content (2)'!$B$2:$D$802,3,FALSE)</f>
        <v>public speaking</v>
      </c>
      <c r="E2935" s="1">
        <f>VLOOKUP(C:C,ReactionType!$B$2:$D$17,3,FALSE)</f>
        <v>45</v>
      </c>
      <c r="H2935" s="20">
        <f>VLOOKUP(B2935,'[2]Task 3_Final Content Data set'!$B$2:$D$24574,3,FALSE)</f>
        <v>44156.09652777778</v>
      </c>
      <c r="I2935" s="1" t="str">
        <f t="shared" si="45"/>
        <v>November</v>
      </c>
    </row>
    <row r="2936" spans="1:9" x14ac:dyDescent="0.2">
      <c r="A2936" s="1">
        <v>3047</v>
      </c>
      <c r="B2936" s="2" t="s">
        <v>127</v>
      </c>
      <c r="C2936" s="1" t="s">
        <v>10</v>
      </c>
      <c r="D2936" s="1" t="str">
        <f>VLOOKUP(B2936,'[1]Content (2)'!$B$2:$D$802,3,FALSE)</f>
        <v>public speaking</v>
      </c>
      <c r="E2936" s="1">
        <f>VLOOKUP(C:C,ReactionType!$B$2:$D$17,3,FALSE)</f>
        <v>65</v>
      </c>
      <c r="H2936" s="20">
        <f>VLOOKUP(B2936,'[2]Task 3_Final Content Data set'!$B$2:$D$24574,3,FALSE)</f>
        <v>44156.09652777778</v>
      </c>
      <c r="I2936" s="1" t="str">
        <f t="shared" si="45"/>
        <v>November</v>
      </c>
    </row>
    <row r="2937" spans="1:9" x14ac:dyDescent="0.2">
      <c r="A2937" s="1">
        <v>3048</v>
      </c>
      <c r="B2937" s="2" t="s">
        <v>127</v>
      </c>
      <c r="C2937" s="1" t="s">
        <v>15</v>
      </c>
      <c r="D2937" s="1" t="str">
        <f>VLOOKUP(B2937,'[1]Content (2)'!$B$2:$D$802,3,FALSE)</f>
        <v>public speaking</v>
      </c>
      <c r="E2937" s="1">
        <f>VLOOKUP(C:C,ReactionType!$B$2:$D$17,3,FALSE)</f>
        <v>50</v>
      </c>
      <c r="H2937" s="20">
        <f>VLOOKUP(B2937,'[2]Task 3_Final Content Data set'!$B$2:$D$24574,3,FALSE)</f>
        <v>44156.09652777778</v>
      </c>
      <c r="I2937" s="1" t="str">
        <f t="shared" si="45"/>
        <v>November</v>
      </c>
    </row>
    <row r="2938" spans="1:9" x14ac:dyDescent="0.2">
      <c r="A2938" s="1">
        <v>3049</v>
      </c>
      <c r="B2938" s="2" t="s">
        <v>127</v>
      </c>
      <c r="C2938" s="1" t="s">
        <v>15</v>
      </c>
      <c r="D2938" s="1" t="str">
        <f>VLOOKUP(B2938,'[1]Content (2)'!$B$2:$D$802,3,FALSE)</f>
        <v>public speaking</v>
      </c>
      <c r="E2938" s="1">
        <f>VLOOKUP(C:C,ReactionType!$B$2:$D$17,3,FALSE)</f>
        <v>50</v>
      </c>
      <c r="H2938" s="20">
        <f>VLOOKUP(B2938,'[2]Task 3_Final Content Data set'!$B$2:$D$24574,3,FALSE)</f>
        <v>44156.09652777778</v>
      </c>
      <c r="I2938" s="1" t="str">
        <f t="shared" si="45"/>
        <v>November</v>
      </c>
    </row>
    <row r="2939" spans="1:9" x14ac:dyDescent="0.2">
      <c r="A2939" s="1">
        <v>3050</v>
      </c>
      <c r="B2939" s="2" t="s">
        <v>127</v>
      </c>
      <c r="C2939" s="1" t="s">
        <v>15</v>
      </c>
      <c r="D2939" s="1" t="str">
        <f>VLOOKUP(B2939,'[1]Content (2)'!$B$2:$D$802,3,FALSE)</f>
        <v>public speaking</v>
      </c>
      <c r="E2939" s="1">
        <f>VLOOKUP(C:C,ReactionType!$B$2:$D$17,3,FALSE)</f>
        <v>50</v>
      </c>
      <c r="H2939" s="20">
        <f>VLOOKUP(B2939,'[2]Task 3_Final Content Data set'!$B$2:$D$24574,3,FALSE)</f>
        <v>44156.09652777778</v>
      </c>
      <c r="I2939" s="1" t="str">
        <f t="shared" si="45"/>
        <v>November</v>
      </c>
    </row>
    <row r="2940" spans="1:9" x14ac:dyDescent="0.2">
      <c r="A2940" s="1">
        <v>3051</v>
      </c>
      <c r="B2940" s="2" t="s">
        <v>127</v>
      </c>
      <c r="C2940" s="1" t="s">
        <v>14</v>
      </c>
      <c r="D2940" s="1" t="str">
        <f>VLOOKUP(B2940,'[1]Content (2)'!$B$2:$D$802,3,FALSE)</f>
        <v>public speaking</v>
      </c>
      <c r="E2940" s="1">
        <f>VLOOKUP(C:C,ReactionType!$B$2:$D$17,3,FALSE)</f>
        <v>12</v>
      </c>
      <c r="H2940" s="20">
        <f>VLOOKUP(B2940,'[2]Task 3_Final Content Data set'!$B$2:$D$24574,3,FALSE)</f>
        <v>44156.09652777778</v>
      </c>
      <c r="I2940" s="1" t="str">
        <f t="shared" si="45"/>
        <v>November</v>
      </c>
    </row>
    <row r="2941" spans="1:9" x14ac:dyDescent="0.2">
      <c r="A2941" s="1">
        <v>3052</v>
      </c>
      <c r="B2941" s="2" t="s">
        <v>127</v>
      </c>
      <c r="C2941" s="1" t="s">
        <v>12</v>
      </c>
      <c r="D2941" s="1" t="str">
        <f>VLOOKUP(B2941,'[1]Content (2)'!$B$2:$D$802,3,FALSE)</f>
        <v>public speaking</v>
      </c>
      <c r="E2941" s="1">
        <f>VLOOKUP(C:C,ReactionType!$B$2:$D$17,3,FALSE)</f>
        <v>75</v>
      </c>
      <c r="H2941" s="20">
        <f>VLOOKUP(B2941,'[2]Task 3_Final Content Data set'!$B$2:$D$24574,3,FALSE)</f>
        <v>44156.09652777778</v>
      </c>
      <c r="I2941" s="1" t="str">
        <f t="shared" si="45"/>
        <v>November</v>
      </c>
    </row>
    <row r="2942" spans="1:9" x14ac:dyDescent="0.2">
      <c r="A2942" s="1">
        <v>3053</v>
      </c>
      <c r="B2942" s="2" t="s">
        <v>127</v>
      </c>
      <c r="C2942" s="1" t="s">
        <v>17</v>
      </c>
      <c r="D2942" s="1" t="str">
        <f>VLOOKUP(B2942,'[1]Content (2)'!$B$2:$D$802,3,FALSE)</f>
        <v>public speaking</v>
      </c>
      <c r="E2942" s="1">
        <f>VLOOKUP(C:C,ReactionType!$B$2:$D$17,3,FALSE)</f>
        <v>70</v>
      </c>
      <c r="H2942" s="20">
        <f>VLOOKUP(B2942,'[2]Task 3_Final Content Data set'!$B$2:$D$24574,3,FALSE)</f>
        <v>44156.09652777778</v>
      </c>
      <c r="I2942" s="1" t="str">
        <f t="shared" si="45"/>
        <v>November</v>
      </c>
    </row>
    <row r="2943" spans="1:9" x14ac:dyDescent="0.2">
      <c r="A2943" s="1">
        <v>3055</v>
      </c>
      <c r="B2943" s="1" t="s">
        <v>128</v>
      </c>
      <c r="C2943" s="1" t="s">
        <v>4</v>
      </c>
      <c r="D2943" s="1" t="str">
        <f>VLOOKUP(B2943,'[1]Content (2)'!$B$2:$D$802,3,FALSE)</f>
        <v>technology</v>
      </c>
      <c r="E2943" s="1">
        <f>VLOOKUP(C:C,ReactionType!$B$2:$D$17,3,FALSE)</f>
        <v>10</v>
      </c>
      <c r="H2943" s="20">
        <f>VLOOKUP(B2943,'[2]Task 3_Final Content Data set'!$B$2:$D$24574,3,FALSE)</f>
        <v>44253.40625</v>
      </c>
      <c r="I2943" s="1" t="str">
        <f t="shared" si="45"/>
        <v>February</v>
      </c>
    </row>
    <row r="2944" spans="1:9" x14ac:dyDescent="0.2">
      <c r="A2944" s="1">
        <v>3056</v>
      </c>
      <c r="B2944" s="1" t="s">
        <v>128</v>
      </c>
      <c r="C2944" s="1" t="s">
        <v>16</v>
      </c>
      <c r="D2944" s="1" t="str">
        <f>VLOOKUP(B2944,'[1]Content (2)'!$B$2:$D$802,3,FALSE)</f>
        <v>technology</v>
      </c>
      <c r="E2944" s="1">
        <f>VLOOKUP(C:C,ReactionType!$B$2:$D$17,3,FALSE)</f>
        <v>60</v>
      </c>
      <c r="H2944" s="20">
        <f>VLOOKUP(B2944,'[2]Task 3_Final Content Data set'!$B$2:$D$24574,3,FALSE)</f>
        <v>44253.40625</v>
      </c>
      <c r="I2944" s="1" t="str">
        <f t="shared" si="45"/>
        <v>February</v>
      </c>
    </row>
    <row r="2945" spans="1:9" x14ac:dyDescent="0.2">
      <c r="A2945" s="1">
        <v>3057</v>
      </c>
      <c r="B2945" s="1" t="s">
        <v>128</v>
      </c>
      <c r="C2945" s="1" t="s">
        <v>12</v>
      </c>
      <c r="D2945" s="1" t="str">
        <f>VLOOKUP(B2945,'[1]Content (2)'!$B$2:$D$802,3,FALSE)</f>
        <v>technology</v>
      </c>
      <c r="E2945" s="1">
        <f>VLOOKUP(C:C,ReactionType!$B$2:$D$17,3,FALSE)</f>
        <v>75</v>
      </c>
      <c r="H2945" s="20">
        <f>VLOOKUP(B2945,'[2]Task 3_Final Content Data set'!$B$2:$D$24574,3,FALSE)</f>
        <v>44253.40625</v>
      </c>
      <c r="I2945" s="1" t="str">
        <f t="shared" si="45"/>
        <v>February</v>
      </c>
    </row>
    <row r="2946" spans="1:9" x14ac:dyDescent="0.2">
      <c r="A2946" s="1">
        <v>3058</v>
      </c>
      <c r="B2946" s="1" t="s">
        <v>128</v>
      </c>
      <c r="C2946" s="1" t="s">
        <v>9</v>
      </c>
      <c r="D2946" s="1" t="str">
        <f>VLOOKUP(B2946,'[1]Content (2)'!$B$2:$D$802,3,FALSE)</f>
        <v>technology</v>
      </c>
      <c r="E2946" s="1">
        <f>VLOOKUP(C:C,ReactionType!$B$2:$D$17,3,FALSE)</f>
        <v>5</v>
      </c>
      <c r="H2946" s="20">
        <f>VLOOKUP(B2946,'[2]Task 3_Final Content Data set'!$B$2:$D$24574,3,FALSE)</f>
        <v>44253.40625</v>
      </c>
      <c r="I2946" s="1" t="str">
        <f t="shared" si="45"/>
        <v>February</v>
      </c>
    </row>
    <row r="2947" spans="1:9" x14ac:dyDescent="0.2">
      <c r="A2947" s="1">
        <v>3059</v>
      </c>
      <c r="B2947" s="1" t="s">
        <v>128</v>
      </c>
      <c r="C2947" s="1" t="s">
        <v>10</v>
      </c>
      <c r="D2947" s="1" t="str">
        <f>VLOOKUP(B2947,'[1]Content (2)'!$B$2:$D$802,3,FALSE)</f>
        <v>technology</v>
      </c>
      <c r="E2947" s="1">
        <f>VLOOKUP(C:C,ReactionType!$B$2:$D$17,3,FALSE)</f>
        <v>65</v>
      </c>
      <c r="H2947" s="20">
        <f>VLOOKUP(B2947,'[2]Task 3_Final Content Data set'!$B$2:$D$24574,3,FALSE)</f>
        <v>44253.40625</v>
      </c>
      <c r="I2947" s="1" t="str">
        <f t="shared" ref="I2947:I3010" si="46">TEXT(H2947,"mmmm")</f>
        <v>February</v>
      </c>
    </row>
    <row r="2948" spans="1:9" x14ac:dyDescent="0.2">
      <c r="A2948" s="1">
        <v>3060</v>
      </c>
      <c r="B2948" s="1" t="s">
        <v>128</v>
      </c>
      <c r="C2948" s="1" t="s">
        <v>11</v>
      </c>
      <c r="D2948" s="1" t="str">
        <f>VLOOKUP(B2948,'[1]Content (2)'!$B$2:$D$802,3,FALSE)</f>
        <v>technology</v>
      </c>
      <c r="E2948" s="1">
        <f>VLOOKUP(C:C,ReactionType!$B$2:$D$17,3,FALSE)</f>
        <v>20</v>
      </c>
      <c r="H2948" s="20">
        <f>VLOOKUP(B2948,'[2]Task 3_Final Content Data set'!$B$2:$D$24574,3,FALSE)</f>
        <v>44253.40625</v>
      </c>
      <c r="I2948" s="1" t="str">
        <f t="shared" si="46"/>
        <v>February</v>
      </c>
    </row>
    <row r="2949" spans="1:9" x14ac:dyDescent="0.2">
      <c r="A2949" s="1">
        <v>3061</v>
      </c>
      <c r="B2949" s="1" t="s">
        <v>128</v>
      </c>
      <c r="C2949" s="1" t="s">
        <v>15</v>
      </c>
      <c r="D2949" s="1" t="str">
        <f>VLOOKUP(B2949,'[1]Content (2)'!$B$2:$D$802,3,FALSE)</f>
        <v>technology</v>
      </c>
      <c r="E2949" s="1">
        <f>VLOOKUP(C:C,ReactionType!$B$2:$D$17,3,FALSE)</f>
        <v>50</v>
      </c>
      <c r="H2949" s="20">
        <f>VLOOKUP(B2949,'[2]Task 3_Final Content Data set'!$B$2:$D$24574,3,FALSE)</f>
        <v>44253.40625</v>
      </c>
      <c r="I2949" s="1" t="str">
        <f t="shared" si="46"/>
        <v>February</v>
      </c>
    </row>
    <row r="2950" spans="1:9" x14ac:dyDescent="0.2">
      <c r="A2950" s="1">
        <v>3062</v>
      </c>
      <c r="B2950" s="1" t="s">
        <v>128</v>
      </c>
      <c r="C2950" s="1" t="s">
        <v>13</v>
      </c>
      <c r="D2950" s="1" t="str">
        <f>VLOOKUP(B2950,'[1]Content (2)'!$B$2:$D$802,3,FALSE)</f>
        <v>technology</v>
      </c>
      <c r="E2950" s="1">
        <f>VLOOKUP(C:C,ReactionType!$B$2:$D$17,3,FALSE)</f>
        <v>45</v>
      </c>
      <c r="H2950" s="20">
        <f>VLOOKUP(B2950,'[2]Task 3_Final Content Data set'!$B$2:$D$24574,3,FALSE)</f>
        <v>44253.40625</v>
      </c>
      <c r="I2950" s="1" t="str">
        <f t="shared" si="46"/>
        <v>February</v>
      </c>
    </row>
    <row r="2951" spans="1:9" x14ac:dyDescent="0.2">
      <c r="A2951" s="1">
        <v>3063</v>
      </c>
      <c r="B2951" s="1" t="s">
        <v>128</v>
      </c>
      <c r="C2951" s="1" t="s">
        <v>5</v>
      </c>
      <c r="D2951" s="1" t="str">
        <f>VLOOKUP(B2951,'[1]Content (2)'!$B$2:$D$802,3,FALSE)</f>
        <v>technology</v>
      </c>
      <c r="E2951" s="1">
        <f>VLOOKUP(C:C,ReactionType!$B$2:$D$17,3,FALSE)</f>
        <v>15</v>
      </c>
      <c r="H2951" s="20">
        <f>VLOOKUP(B2951,'[2]Task 3_Final Content Data set'!$B$2:$D$24574,3,FALSE)</f>
        <v>44253.40625</v>
      </c>
      <c r="I2951" s="1" t="str">
        <f t="shared" si="46"/>
        <v>February</v>
      </c>
    </row>
    <row r="2952" spans="1:9" x14ac:dyDescent="0.2">
      <c r="A2952" s="1">
        <v>3064</v>
      </c>
      <c r="B2952" s="1" t="s">
        <v>128</v>
      </c>
      <c r="C2952" s="1" t="s">
        <v>9</v>
      </c>
      <c r="D2952" s="1" t="str">
        <f>VLOOKUP(B2952,'[1]Content (2)'!$B$2:$D$802,3,FALSE)</f>
        <v>technology</v>
      </c>
      <c r="E2952" s="1">
        <f>VLOOKUP(C:C,ReactionType!$B$2:$D$17,3,FALSE)</f>
        <v>5</v>
      </c>
      <c r="H2952" s="20">
        <f>VLOOKUP(B2952,'[2]Task 3_Final Content Data set'!$B$2:$D$24574,3,FALSE)</f>
        <v>44253.40625</v>
      </c>
      <c r="I2952" s="1" t="str">
        <f t="shared" si="46"/>
        <v>February</v>
      </c>
    </row>
    <row r="2953" spans="1:9" x14ac:dyDescent="0.2">
      <c r="A2953" s="1">
        <v>3065</v>
      </c>
      <c r="B2953" s="1" t="s">
        <v>128</v>
      </c>
      <c r="C2953" s="1" t="s">
        <v>10</v>
      </c>
      <c r="D2953" s="1" t="str">
        <f>VLOOKUP(B2953,'[1]Content (2)'!$B$2:$D$802,3,FALSE)</f>
        <v>technology</v>
      </c>
      <c r="E2953" s="1">
        <f>VLOOKUP(C:C,ReactionType!$B$2:$D$17,3,FALSE)</f>
        <v>65</v>
      </c>
      <c r="H2953" s="20">
        <f>VLOOKUP(B2953,'[2]Task 3_Final Content Data set'!$B$2:$D$24574,3,FALSE)</f>
        <v>44253.40625</v>
      </c>
      <c r="I2953" s="1" t="str">
        <f t="shared" si="46"/>
        <v>February</v>
      </c>
    </row>
    <row r="2954" spans="1:9" x14ac:dyDescent="0.2">
      <c r="A2954" s="1">
        <v>3066</v>
      </c>
      <c r="B2954" s="1" t="s">
        <v>128</v>
      </c>
      <c r="C2954" s="1" t="s">
        <v>5</v>
      </c>
      <c r="D2954" s="1" t="str">
        <f>VLOOKUP(B2954,'[1]Content (2)'!$B$2:$D$802,3,FALSE)</f>
        <v>technology</v>
      </c>
      <c r="E2954" s="1">
        <f>VLOOKUP(C:C,ReactionType!$B$2:$D$17,3,FALSE)</f>
        <v>15</v>
      </c>
      <c r="H2954" s="20">
        <f>VLOOKUP(B2954,'[2]Task 3_Final Content Data set'!$B$2:$D$24574,3,FALSE)</f>
        <v>44253.40625</v>
      </c>
      <c r="I2954" s="1" t="str">
        <f t="shared" si="46"/>
        <v>February</v>
      </c>
    </row>
    <row r="2955" spans="1:9" x14ac:dyDescent="0.2">
      <c r="A2955" s="1">
        <v>3067</v>
      </c>
      <c r="B2955" s="1" t="s">
        <v>128</v>
      </c>
      <c r="C2955" s="1" t="s">
        <v>11</v>
      </c>
      <c r="D2955" s="1" t="str">
        <f>VLOOKUP(B2955,'[1]Content (2)'!$B$2:$D$802,3,FALSE)</f>
        <v>technology</v>
      </c>
      <c r="E2955" s="1">
        <f>VLOOKUP(C:C,ReactionType!$B$2:$D$17,3,FALSE)</f>
        <v>20</v>
      </c>
      <c r="H2955" s="20">
        <f>VLOOKUP(B2955,'[2]Task 3_Final Content Data set'!$B$2:$D$24574,3,FALSE)</f>
        <v>44253.40625</v>
      </c>
      <c r="I2955" s="1" t="str">
        <f t="shared" si="46"/>
        <v>February</v>
      </c>
    </row>
    <row r="2956" spans="1:9" x14ac:dyDescent="0.2">
      <c r="A2956" s="1">
        <v>3068</v>
      </c>
      <c r="B2956" s="1" t="s">
        <v>128</v>
      </c>
      <c r="C2956" s="1" t="s">
        <v>9</v>
      </c>
      <c r="D2956" s="1" t="str">
        <f>VLOOKUP(B2956,'[1]Content (2)'!$B$2:$D$802,3,FALSE)</f>
        <v>technology</v>
      </c>
      <c r="E2956" s="1">
        <f>VLOOKUP(C:C,ReactionType!$B$2:$D$17,3,FALSE)</f>
        <v>5</v>
      </c>
      <c r="H2956" s="20">
        <f>VLOOKUP(B2956,'[2]Task 3_Final Content Data set'!$B$2:$D$24574,3,FALSE)</f>
        <v>44253.40625</v>
      </c>
      <c r="I2956" s="1" t="str">
        <f t="shared" si="46"/>
        <v>February</v>
      </c>
    </row>
    <row r="2957" spans="1:9" x14ac:dyDescent="0.2">
      <c r="A2957" s="1">
        <v>3069</v>
      </c>
      <c r="B2957" s="1" t="s">
        <v>128</v>
      </c>
      <c r="C2957" s="1" t="s">
        <v>17</v>
      </c>
      <c r="D2957" s="1" t="str">
        <f>VLOOKUP(B2957,'[1]Content (2)'!$B$2:$D$802,3,FALSE)</f>
        <v>technology</v>
      </c>
      <c r="E2957" s="1">
        <f>VLOOKUP(C:C,ReactionType!$B$2:$D$17,3,FALSE)</f>
        <v>70</v>
      </c>
      <c r="H2957" s="20">
        <f>VLOOKUP(B2957,'[2]Task 3_Final Content Data set'!$B$2:$D$24574,3,FALSE)</f>
        <v>44253.40625</v>
      </c>
      <c r="I2957" s="1" t="str">
        <f t="shared" si="46"/>
        <v>February</v>
      </c>
    </row>
    <row r="2958" spans="1:9" x14ac:dyDescent="0.2">
      <c r="A2958" s="1">
        <v>3070</v>
      </c>
      <c r="B2958" s="1" t="s">
        <v>128</v>
      </c>
      <c r="C2958" s="1" t="s">
        <v>5</v>
      </c>
      <c r="D2958" s="1" t="str">
        <f>VLOOKUP(B2958,'[1]Content (2)'!$B$2:$D$802,3,FALSE)</f>
        <v>technology</v>
      </c>
      <c r="E2958" s="1">
        <f>VLOOKUP(C:C,ReactionType!$B$2:$D$17,3,FALSE)</f>
        <v>15</v>
      </c>
      <c r="H2958" s="20">
        <f>VLOOKUP(B2958,'[2]Task 3_Final Content Data set'!$B$2:$D$24574,3,FALSE)</f>
        <v>44253.40625</v>
      </c>
      <c r="I2958" s="1" t="str">
        <f t="shared" si="46"/>
        <v>February</v>
      </c>
    </row>
    <row r="2959" spans="1:9" x14ac:dyDescent="0.2">
      <c r="A2959" s="1">
        <v>3071</v>
      </c>
      <c r="B2959" s="1" t="s">
        <v>128</v>
      </c>
      <c r="C2959" s="1" t="s">
        <v>11</v>
      </c>
      <c r="D2959" s="1" t="str">
        <f>VLOOKUP(B2959,'[1]Content (2)'!$B$2:$D$802,3,FALSE)</f>
        <v>technology</v>
      </c>
      <c r="E2959" s="1">
        <f>VLOOKUP(C:C,ReactionType!$B$2:$D$17,3,FALSE)</f>
        <v>20</v>
      </c>
      <c r="H2959" s="20">
        <f>VLOOKUP(B2959,'[2]Task 3_Final Content Data set'!$B$2:$D$24574,3,FALSE)</f>
        <v>44253.40625</v>
      </c>
      <c r="I2959" s="1" t="str">
        <f t="shared" si="46"/>
        <v>February</v>
      </c>
    </row>
    <row r="2960" spans="1:9" x14ac:dyDescent="0.2">
      <c r="A2960" s="1">
        <v>3072</v>
      </c>
      <c r="B2960" s="1" t="s">
        <v>128</v>
      </c>
      <c r="C2960" s="1" t="s">
        <v>16</v>
      </c>
      <c r="D2960" s="1" t="str">
        <f>VLOOKUP(B2960,'[1]Content (2)'!$B$2:$D$802,3,FALSE)</f>
        <v>technology</v>
      </c>
      <c r="E2960" s="1">
        <f>VLOOKUP(C:C,ReactionType!$B$2:$D$17,3,FALSE)</f>
        <v>60</v>
      </c>
      <c r="H2960" s="20">
        <f>VLOOKUP(B2960,'[2]Task 3_Final Content Data set'!$B$2:$D$24574,3,FALSE)</f>
        <v>44253.40625</v>
      </c>
      <c r="I2960" s="1" t="str">
        <f t="shared" si="46"/>
        <v>February</v>
      </c>
    </row>
    <row r="2961" spans="1:9" x14ac:dyDescent="0.2">
      <c r="A2961" s="1">
        <v>3073</v>
      </c>
      <c r="B2961" s="1" t="s">
        <v>128</v>
      </c>
      <c r="C2961" s="1" t="s">
        <v>3</v>
      </c>
      <c r="D2961" s="1" t="str">
        <f>VLOOKUP(B2961,'[1]Content (2)'!$B$2:$D$802,3,FALSE)</f>
        <v>technology</v>
      </c>
      <c r="E2961" s="1">
        <f>VLOOKUP(C:C,ReactionType!$B$2:$D$17,3,FALSE)</f>
        <v>0</v>
      </c>
      <c r="H2961" s="20">
        <f>VLOOKUP(B2961,'[2]Task 3_Final Content Data set'!$B$2:$D$24574,3,FALSE)</f>
        <v>44253.40625</v>
      </c>
      <c r="I2961" s="1" t="str">
        <f t="shared" si="46"/>
        <v>February</v>
      </c>
    </row>
    <row r="2962" spans="1:9" x14ac:dyDescent="0.2">
      <c r="A2962" s="1">
        <v>3074</v>
      </c>
      <c r="B2962" s="1" t="s">
        <v>128</v>
      </c>
      <c r="C2962" s="1" t="s">
        <v>3</v>
      </c>
      <c r="D2962" s="1" t="str">
        <f>VLOOKUP(B2962,'[1]Content (2)'!$B$2:$D$802,3,FALSE)</f>
        <v>technology</v>
      </c>
      <c r="E2962" s="1">
        <f>VLOOKUP(C:C,ReactionType!$B$2:$D$17,3,FALSE)</f>
        <v>0</v>
      </c>
      <c r="H2962" s="20">
        <f>VLOOKUP(B2962,'[2]Task 3_Final Content Data set'!$B$2:$D$24574,3,FALSE)</f>
        <v>44253.40625</v>
      </c>
      <c r="I2962" s="1" t="str">
        <f t="shared" si="46"/>
        <v>February</v>
      </c>
    </row>
    <row r="2963" spans="1:9" x14ac:dyDescent="0.2">
      <c r="A2963" s="1">
        <v>3075</v>
      </c>
      <c r="B2963" s="1" t="s">
        <v>128</v>
      </c>
      <c r="C2963" s="1" t="s">
        <v>16</v>
      </c>
      <c r="D2963" s="1" t="str">
        <f>VLOOKUP(B2963,'[1]Content (2)'!$B$2:$D$802,3,FALSE)</f>
        <v>technology</v>
      </c>
      <c r="E2963" s="1">
        <f>VLOOKUP(C:C,ReactionType!$B$2:$D$17,3,FALSE)</f>
        <v>60</v>
      </c>
      <c r="H2963" s="20">
        <f>VLOOKUP(B2963,'[2]Task 3_Final Content Data set'!$B$2:$D$24574,3,FALSE)</f>
        <v>44253.40625</v>
      </c>
      <c r="I2963" s="1" t="str">
        <f t="shared" si="46"/>
        <v>February</v>
      </c>
    </row>
    <row r="2964" spans="1:9" x14ac:dyDescent="0.2">
      <c r="A2964" s="1">
        <v>3076</v>
      </c>
      <c r="B2964" s="1" t="s">
        <v>128</v>
      </c>
      <c r="C2964" s="1" t="s">
        <v>5</v>
      </c>
      <c r="D2964" s="1" t="str">
        <f>VLOOKUP(B2964,'[1]Content (2)'!$B$2:$D$802,3,FALSE)</f>
        <v>technology</v>
      </c>
      <c r="E2964" s="1">
        <f>VLOOKUP(C:C,ReactionType!$B$2:$D$17,3,FALSE)</f>
        <v>15</v>
      </c>
      <c r="H2964" s="20">
        <f>VLOOKUP(B2964,'[2]Task 3_Final Content Data set'!$B$2:$D$24574,3,FALSE)</f>
        <v>44253.40625</v>
      </c>
      <c r="I2964" s="1" t="str">
        <f t="shared" si="46"/>
        <v>February</v>
      </c>
    </row>
    <row r="2965" spans="1:9" x14ac:dyDescent="0.2">
      <c r="A2965" s="1">
        <v>3077</v>
      </c>
      <c r="B2965" s="1" t="s">
        <v>128</v>
      </c>
      <c r="C2965" s="1" t="s">
        <v>12</v>
      </c>
      <c r="D2965" s="1" t="str">
        <f>VLOOKUP(B2965,'[1]Content (2)'!$B$2:$D$802,3,FALSE)</f>
        <v>technology</v>
      </c>
      <c r="E2965" s="1">
        <f>VLOOKUP(C:C,ReactionType!$B$2:$D$17,3,FALSE)</f>
        <v>75</v>
      </c>
      <c r="H2965" s="20">
        <f>VLOOKUP(B2965,'[2]Task 3_Final Content Data set'!$B$2:$D$24574,3,FALSE)</f>
        <v>44253.40625</v>
      </c>
      <c r="I2965" s="1" t="str">
        <f t="shared" si="46"/>
        <v>February</v>
      </c>
    </row>
    <row r="2966" spans="1:9" x14ac:dyDescent="0.2">
      <c r="A2966" s="1">
        <v>3078</v>
      </c>
      <c r="B2966" s="1" t="s">
        <v>128</v>
      </c>
      <c r="C2966" s="1" t="s">
        <v>9</v>
      </c>
      <c r="D2966" s="1" t="str">
        <f>VLOOKUP(B2966,'[1]Content (2)'!$B$2:$D$802,3,FALSE)</f>
        <v>technology</v>
      </c>
      <c r="E2966" s="1">
        <f>VLOOKUP(C:C,ReactionType!$B$2:$D$17,3,FALSE)</f>
        <v>5</v>
      </c>
      <c r="H2966" s="20">
        <f>VLOOKUP(B2966,'[2]Task 3_Final Content Data set'!$B$2:$D$24574,3,FALSE)</f>
        <v>44253.40625</v>
      </c>
      <c r="I2966" s="1" t="str">
        <f t="shared" si="46"/>
        <v>February</v>
      </c>
    </row>
    <row r="2967" spans="1:9" x14ac:dyDescent="0.2">
      <c r="A2967" s="1">
        <v>3079</v>
      </c>
      <c r="B2967" s="1" t="s">
        <v>128</v>
      </c>
      <c r="C2967" s="1" t="s">
        <v>10</v>
      </c>
      <c r="D2967" s="1" t="str">
        <f>VLOOKUP(B2967,'[1]Content (2)'!$B$2:$D$802,3,FALSE)</f>
        <v>technology</v>
      </c>
      <c r="E2967" s="1">
        <f>VLOOKUP(C:C,ReactionType!$B$2:$D$17,3,FALSE)</f>
        <v>65</v>
      </c>
      <c r="H2967" s="20">
        <f>VLOOKUP(B2967,'[2]Task 3_Final Content Data set'!$B$2:$D$24574,3,FALSE)</f>
        <v>44253.40625</v>
      </c>
      <c r="I2967" s="1" t="str">
        <f t="shared" si="46"/>
        <v>February</v>
      </c>
    </row>
    <row r="2968" spans="1:9" x14ac:dyDescent="0.2">
      <c r="A2968" s="1">
        <v>3080</v>
      </c>
      <c r="B2968" s="1" t="s">
        <v>128</v>
      </c>
      <c r="C2968" s="1" t="s">
        <v>5</v>
      </c>
      <c r="D2968" s="1" t="str">
        <f>VLOOKUP(B2968,'[1]Content (2)'!$B$2:$D$802,3,FALSE)</f>
        <v>technology</v>
      </c>
      <c r="E2968" s="1">
        <f>VLOOKUP(C:C,ReactionType!$B$2:$D$17,3,FALSE)</f>
        <v>15</v>
      </c>
      <c r="H2968" s="20">
        <f>VLOOKUP(B2968,'[2]Task 3_Final Content Data set'!$B$2:$D$24574,3,FALSE)</f>
        <v>44253.40625</v>
      </c>
      <c r="I2968" s="1" t="str">
        <f t="shared" si="46"/>
        <v>February</v>
      </c>
    </row>
    <row r="2969" spans="1:9" x14ac:dyDescent="0.2">
      <c r="A2969" s="1">
        <v>3081</v>
      </c>
      <c r="B2969" s="1" t="s">
        <v>128</v>
      </c>
      <c r="C2969" s="1" t="s">
        <v>20</v>
      </c>
      <c r="D2969" s="1" t="str">
        <f>VLOOKUP(B2969,'[1]Content (2)'!$B$2:$D$802,3,FALSE)</f>
        <v>technology</v>
      </c>
      <c r="E2969" s="1">
        <f>VLOOKUP(C:C,ReactionType!$B$2:$D$17,3,FALSE)</f>
        <v>72</v>
      </c>
      <c r="H2969" s="20">
        <f>VLOOKUP(B2969,'[2]Task 3_Final Content Data set'!$B$2:$D$24574,3,FALSE)</f>
        <v>44253.40625</v>
      </c>
      <c r="I2969" s="1" t="str">
        <f t="shared" si="46"/>
        <v>February</v>
      </c>
    </row>
    <row r="2970" spans="1:9" x14ac:dyDescent="0.2">
      <c r="A2970" s="1">
        <v>3082</v>
      </c>
      <c r="B2970" s="1" t="s">
        <v>128</v>
      </c>
      <c r="C2970" s="1" t="s">
        <v>20</v>
      </c>
      <c r="D2970" s="1" t="str">
        <f>VLOOKUP(B2970,'[1]Content (2)'!$B$2:$D$802,3,FALSE)</f>
        <v>technology</v>
      </c>
      <c r="E2970" s="1">
        <f>VLOOKUP(C:C,ReactionType!$B$2:$D$17,3,FALSE)</f>
        <v>72</v>
      </c>
      <c r="H2970" s="20">
        <f>VLOOKUP(B2970,'[2]Task 3_Final Content Data set'!$B$2:$D$24574,3,FALSE)</f>
        <v>44253.40625</v>
      </c>
      <c r="I2970" s="1" t="str">
        <f t="shared" si="46"/>
        <v>February</v>
      </c>
    </row>
    <row r="2971" spans="1:9" x14ac:dyDescent="0.2">
      <c r="A2971" s="1">
        <v>3083</v>
      </c>
      <c r="B2971" s="1" t="s">
        <v>128</v>
      </c>
      <c r="C2971" s="1" t="s">
        <v>8</v>
      </c>
      <c r="D2971" s="1" t="str">
        <f>VLOOKUP(B2971,'[1]Content (2)'!$B$2:$D$802,3,FALSE)</f>
        <v>technology</v>
      </c>
      <c r="E2971" s="1">
        <f>VLOOKUP(C:C,ReactionType!$B$2:$D$17,3,FALSE)</f>
        <v>70</v>
      </c>
      <c r="H2971" s="20">
        <f>VLOOKUP(B2971,'[2]Task 3_Final Content Data set'!$B$2:$D$24574,3,FALSE)</f>
        <v>44253.40625</v>
      </c>
      <c r="I2971" s="1" t="str">
        <f t="shared" si="46"/>
        <v>February</v>
      </c>
    </row>
    <row r="2972" spans="1:9" x14ac:dyDescent="0.2">
      <c r="A2972" s="1">
        <v>3084</v>
      </c>
      <c r="B2972" s="1" t="s">
        <v>128</v>
      </c>
      <c r="C2972" s="1" t="s">
        <v>5</v>
      </c>
      <c r="D2972" s="1" t="str">
        <f>VLOOKUP(B2972,'[1]Content (2)'!$B$2:$D$802,3,FALSE)</f>
        <v>technology</v>
      </c>
      <c r="E2972" s="1">
        <f>VLOOKUP(C:C,ReactionType!$B$2:$D$17,3,FALSE)</f>
        <v>15</v>
      </c>
      <c r="H2972" s="20">
        <f>VLOOKUP(B2972,'[2]Task 3_Final Content Data set'!$B$2:$D$24574,3,FALSE)</f>
        <v>44253.40625</v>
      </c>
      <c r="I2972" s="1" t="str">
        <f t="shared" si="46"/>
        <v>February</v>
      </c>
    </row>
    <row r="2973" spans="1:9" x14ac:dyDescent="0.2">
      <c r="A2973" s="1">
        <v>3085</v>
      </c>
      <c r="B2973" s="1" t="s">
        <v>128</v>
      </c>
      <c r="C2973" s="1" t="s">
        <v>17</v>
      </c>
      <c r="D2973" s="1" t="str">
        <f>VLOOKUP(B2973,'[1]Content (2)'!$B$2:$D$802,3,FALSE)</f>
        <v>technology</v>
      </c>
      <c r="E2973" s="1">
        <f>VLOOKUP(C:C,ReactionType!$B$2:$D$17,3,FALSE)</f>
        <v>70</v>
      </c>
      <c r="H2973" s="20">
        <f>VLOOKUP(B2973,'[2]Task 3_Final Content Data set'!$B$2:$D$24574,3,FALSE)</f>
        <v>44253.40625</v>
      </c>
      <c r="I2973" s="1" t="str">
        <f t="shared" si="46"/>
        <v>February</v>
      </c>
    </row>
    <row r="2974" spans="1:9" x14ac:dyDescent="0.2">
      <c r="A2974" s="1">
        <v>3086</v>
      </c>
      <c r="B2974" s="1" t="s">
        <v>128</v>
      </c>
      <c r="C2974" s="1" t="s">
        <v>20</v>
      </c>
      <c r="D2974" s="1" t="str">
        <f>VLOOKUP(B2974,'[1]Content (2)'!$B$2:$D$802,3,FALSE)</f>
        <v>technology</v>
      </c>
      <c r="E2974" s="1">
        <f>VLOOKUP(C:C,ReactionType!$B$2:$D$17,3,FALSE)</f>
        <v>72</v>
      </c>
      <c r="H2974" s="20">
        <f>VLOOKUP(B2974,'[2]Task 3_Final Content Data set'!$B$2:$D$24574,3,FALSE)</f>
        <v>44253.40625</v>
      </c>
      <c r="I2974" s="1" t="str">
        <f t="shared" si="46"/>
        <v>February</v>
      </c>
    </row>
    <row r="2975" spans="1:9" x14ac:dyDescent="0.2">
      <c r="A2975" s="1">
        <v>3087</v>
      </c>
      <c r="B2975" s="1" t="s">
        <v>128</v>
      </c>
      <c r="C2975" s="1" t="s">
        <v>7</v>
      </c>
      <c r="D2975" s="1" t="str">
        <f>VLOOKUP(B2975,'[1]Content (2)'!$B$2:$D$802,3,FALSE)</f>
        <v>technology</v>
      </c>
      <c r="E2975" s="1">
        <f>VLOOKUP(C:C,ReactionType!$B$2:$D$17,3,FALSE)</f>
        <v>35</v>
      </c>
      <c r="H2975" s="20">
        <f>VLOOKUP(B2975,'[2]Task 3_Final Content Data set'!$B$2:$D$24574,3,FALSE)</f>
        <v>44253.40625</v>
      </c>
      <c r="I2975" s="1" t="str">
        <f t="shared" si="46"/>
        <v>February</v>
      </c>
    </row>
    <row r="2976" spans="1:9" x14ac:dyDescent="0.2">
      <c r="A2976" s="1">
        <v>3088</v>
      </c>
      <c r="B2976" s="1" t="s">
        <v>128</v>
      </c>
      <c r="C2976" s="1" t="s">
        <v>17</v>
      </c>
      <c r="D2976" s="1" t="str">
        <f>VLOOKUP(B2976,'[1]Content (2)'!$B$2:$D$802,3,FALSE)</f>
        <v>technology</v>
      </c>
      <c r="E2976" s="1">
        <f>VLOOKUP(C:C,ReactionType!$B$2:$D$17,3,FALSE)</f>
        <v>70</v>
      </c>
      <c r="H2976" s="20">
        <f>VLOOKUP(B2976,'[2]Task 3_Final Content Data set'!$B$2:$D$24574,3,FALSE)</f>
        <v>44253.40625</v>
      </c>
      <c r="I2976" s="1" t="str">
        <f t="shared" si="46"/>
        <v>February</v>
      </c>
    </row>
    <row r="2977" spans="1:9" x14ac:dyDescent="0.2">
      <c r="A2977" s="1">
        <v>3089</v>
      </c>
      <c r="B2977" s="1" t="s">
        <v>128</v>
      </c>
      <c r="C2977" s="1" t="s">
        <v>6</v>
      </c>
      <c r="D2977" s="1" t="str">
        <f>VLOOKUP(B2977,'[1]Content (2)'!$B$2:$D$802,3,FALSE)</f>
        <v>technology</v>
      </c>
      <c r="E2977" s="1">
        <f>VLOOKUP(C:C,ReactionType!$B$2:$D$17,3,FALSE)</f>
        <v>30</v>
      </c>
      <c r="H2977" s="20">
        <f>VLOOKUP(B2977,'[2]Task 3_Final Content Data set'!$B$2:$D$24574,3,FALSE)</f>
        <v>44253.40625</v>
      </c>
      <c r="I2977" s="1" t="str">
        <f t="shared" si="46"/>
        <v>February</v>
      </c>
    </row>
    <row r="2978" spans="1:9" x14ac:dyDescent="0.2">
      <c r="A2978" s="1">
        <v>3090</v>
      </c>
      <c r="B2978" s="1" t="s">
        <v>128</v>
      </c>
      <c r="C2978" s="1" t="s">
        <v>14</v>
      </c>
      <c r="D2978" s="1" t="str">
        <f>VLOOKUP(B2978,'[1]Content (2)'!$B$2:$D$802,3,FALSE)</f>
        <v>technology</v>
      </c>
      <c r="E2978" s="1">
        <f>VLOOKUP(C:C,ReactionType!$B$2:$D$17,3,FALSE)</f>
        <v>12</v>
      </c>
      <c r="H2978" s="20">
        <f>VLOOKUP(B2978,'[2]Task 3_Final Content Data set'!$B$2:$D$24574,3,FALSE)</f>
        <v>44253.40625</v>
      </c>
      <c r="I2978" s="1" t="str">
        <f t="shared" si="46"/>
        <v>February</v>
      </c>
    </row>
    <row r="2979" spans="1:9" x14ac:dyDescent="0.2">
      <c r="A2979" s="1">
        <v>3091</v>
      </c>
      <c r="B2979" s="1" t="s">
        <v>128</v>
      </c>
      <c r="C2979" s="1" t="s">
        <v>14</v>
      </c>
      <c r="D2979" s="1" t="str">
        <f>VLOOKUP(B2979,'[1]Content (2)'!$B$2:$D$802,3,FALSE)</f>
        <v>technology</v>
      </c>
      <c r="E2979" s="1">
        <f>VLOOKUP(C:C,ReactionType!$B$2:$D$17,3,FALSE)</f>
        <v>12</v>
      </c>
      <c r="H2979" s="20">
        <f>VLOOKUP(B2979,'[2]Task 3_Final Content Data set'!$B$2:$D$24574,3,FALSE)</f>
        <v>44253.40625</v>
      </c>
      <c r="I2979" s="1" t="str">
        <f t="shared" si="46"/>
        <v>February</v>
      </c>
    </row>
    <row r="2980" spans="1:9" x14ac:dyDescent="0.2">
      <c r="A2980" s="1">
        <v>3092</v>
      </c>
      <c r="B2980" s="1" t="s">
        <v>128</v>
      </c>
      <c r="C2980" s="1" t="s">
        <v>13</v>
      </c>
      <c r="D2980" s="1" t="str">
        <f>VLOOKUP(B2980,'[1]Content (2)'!$B$2:$D$802,3,FALSE)</f>
        <v>technology</v>
      </c>
      <c r="E2980" s="1">
        <f>VLOOKUP(C:C,ReactionType!$B$2:$D$17,3,FALSE)</f>
        <v>45</v>
      </c>
      <c r="H2980" s="20">
        <f>VLOOKUP(B2980,'[2]Task 3_Final Content Data set'!$B$2:$D$24574,3,FALSE)</f>
        <v>44253.40625</v>
      </c>
      <c r="I2980" s="1" t="str">
        <f t="shared" si="46"/>
        <v>February</v>
      </c>
    </row>
    <row r="2981" spans="1:9" x14ac:dyDescent="0.2">
      <c r="A2981" s="1">
        <v>3093</v>
      </c>
      <c r="B2981" s="1" t="s">
        <v>128</v>
      </c>
      <c r="C2981" s="1" t="s">
        <v>16</v>
      </c>
      <c r="D2981" s="1" t="str">
        <f>VLOOKUP(B2981,'[1]Content (2)'!$B$2:$D$802,3,FALSE)</f>
        <v>technology</v>
      </c>
      <c r="E2981" s="1">
        <f>VLOOKUP(C:C,ReactionType!$B$2:$D$17,3,FALSE)</f>
        <v>60</v>
      </c>
      <c r="H2981" s="20">
        <f>VLOOKUP(B2981,'[2]Task 3_Final Content Data set'!$B$2:$D$24574,3,FALSE)</f>
        <v>44253.40625</v>
      </c>
      <c r="I2981" s="1" t="str">
        <f t="shared" si="46"/>
        <v>February</v>
      </c>
    </row>
    <row r="2982" spans="1:9" x14ac:dyDescent="0.2">
      <c r="A2982" s="1">
        <v>3094</v>
      </c>
      <c r="B2982" s="1" t="s">
        <v>128</v>
      </c>
      <c r="C2982" s="1" t="s">
        <v>7</v>
      </c>
      <c r="D2982" s="1" t="str">
        <f>VLOOKUP(B2982,'[1]Content (2)'!$B$2:$D$802,3,FALSE)</f>
        <v>technology</v>
      </c>
      <c r="E2982" s="1">
        <f>VLOOKUP(C:C,ReactionType!$B$2:$D$17,3,FALSE)</f>
        <v>35</v>
      </c>
      <c r="H2982" s="20">
        <f>VLOOKUP(B2982,'[2]Task 3_Final Content Data set'!$B$2:$D$24574,3,FALSE)</f>
        <v>44253.40625</v>
      </c>
      <c r="I2982" s="1" t="str">
        <f t="shared" si="46"/>
        <v>February</v>
      </c>
    </row>
    <row r="2983" spans="1:9" x14ac:dyDescent="0.2">
      <c r="A2983" s="1">
        <v>3096</v>
      </c>
      <c r="B2983" s="1" t="s">
        <v>129</v>
      </c>
      <c r="C2983" s="1" t="s">
        <v>3</v>
      </c>
      <c r="D2983" s="1" t="str">
        <f>VLOOKUP(B2983,'[1]Content (2)'!$B$2:$D$802,3,FALSE)</f>
        <v>education</v>
      </c>
      <c r="E2983" s="1">
        <f>VLOOKUP(C:C,ReactionType!$B$2:$D$17,3,FALSE)</f>
        <v>0</v>
      </c>
      <c r="H2983" s="20">
        <f>VLOOKUP(B2983,'[2]Task 3_Final Content Data set'!$B$2:$D$24574,3,FALSE)</f>
        <v>44230.73541666667</v>
      </c>
      <c r="I2983" s="1" t="str">
        <f t="shared" si="46"/>
        <v>February</v>
      </c>
    </row>
    <row r="2984" spans="1:9" x14ac:dyDescent="0.2">
      <c r="A2984" s="1">
        <v>3097</v>
      </c>
      <c r="B2984" s="1" t="s">
        <v>129</v>
      </c>
      <c r="C2984" s="1" t="s">
        <v>17</v>
      </c>
      <c r="D2984" s="1" t="str">
        <f>VLOOKUP(B2984,'[1]Content (2)'!$B$2:$D$802,3,FALSE)</f>
        <v>education</v>
      </c>
      <c r="E2984" s="1">
        <f>VLOOKUP(C:C,ReactionType!$B$2:$D$17,3,FALSE)</f>
        <v>70</v>
      </c>
      <c r="H2984" s="20">
        <f>VLOOKUP(B2984,'[2]Task 3_Final Content Data set'!$B$2:$D$24574,3,FALSE)</f>
        <v>44230.73541666667</v>
      </c>
      <c r="I2984" s="1" t="str">
        <f t="shared" si="46"/>
        <v>February</v>
      </c>
    </row>
    <row r="2985" spans="1:9" x14ac:dyDescent="0.2">
      <c r="A2985" s="1">
        <v>3098</v>
      </c>
      <c r="B2985" s="1" t="s">
        <v>129</v>
      </c>
      <c r="C2985" s="1" t="s">
        <v>12</v>
      </c>
      <c r="D2985" s="1" t="str">
        <f>VLOOKUP(B2985,'[1]Content (2)'!$B$2:$D$802,3,FALSE)</f>
        <v>education</v>
      </c>
      <c r="E2985" s="1">
        <f>VLOOKUP(C:C,ReactionType!$B$2:$D$17,3,FALSE)</f>
        <v>75</v>
      </c>
      <c r="H2985" s="20">
        <f>VLOOKUP(B2985,'[2]Task 3_Final Content Data set'!$B$2:$D$24574,3,FALSE)</f>
        <v>44230.73541666667</v>
      </c>
      <c r="I2985" s="1" t="str">
        <f t="shared" si="46"/>
        <v>February</v>
      </c>
    </row>
    <row r="2986" spans="1:9" x14ac:dyDescent="0.2">
      <c r="A2986" s="1">
        <v>3099</v>
      </c>
      <c r="B2986" s="1" t="s">
        <v>129</v>
      </c>
      <c r="C2986" s="1" t="s">
        <v>3</v>
      </c>
      <c r="D2986" s="1" t="str">
        <f>VLOOKUP(B2986,'[1]Content (2)'!$B$2:$D$802,3,FALSE)</f>
        <v>education</v>
      </c>
      <c r="E2986" s="1">
        <f>VLOOKUP(C:C,ReactionType!$B$2:$D$17,3,FALSE)</f>
        <v>0</v>
      </c>
      <c r="H2986" s="20">
        <f>VLOOKUP(B2986,'[2]Task 3_Final Content Data set'!$B$2:$D$24574,3,FALSE)</f>
        <v>44230.73541666667</v>
      </c>
      <c r="I2986" s="1" t="str">
        <f t="shared" si="46"/>
        <v>February</v>
      </c>
    </row>
    <row r="2987" spans="1:9" x14ac:dyDescent="0.2">
      <c r="A2987" s="1">
        <v>3100</v>
      </c>
      <c r="B2987" s="1" t="s">
        <v>129</v>
      </c>
      <c r="C2987" s="1" t="s">
        <v>7</v>
      </c>
      <c r="D2987" s="1" t="str">
        <f>VLOOKUP(B2987,'[1]Content (2)'!$B$2:$D$802,3,FALSE)</f>
        <v>education</v>
      </c>
      <c r="E2987" s="1">
        <f>VLOOKUP(C:C,ReactionType!$B$2:$D$17,3,FALSE)</f>
        <v>35</v>
      </c>
      <c r="H2987" s="20">
        <f>VLOOKUP(B2987,'[2]Task 3_Final Content Data set'!$B$2:$D$24574,3,FALSE)</f>
        <v>44230.73541666667</v>
      </c>
      <c r="I2987" s="1" t="str">
        <f t="shared" si="46"/>
        <v>February</v>
      </c>
    </row>
    <row r="2988" spans="1:9" x14ac:dyDescent="0.2">
      <c r="A2988" s="1">
        <v>3101</v>
      </c>
      <c r="B2988" s="1" t="s">
        <v>129</v>
      </c>
      <c r="C2988" s="1" t="s">
        <v>15</v>
      </c>
      <c r="D2988" s="1" t="str">
        <f>VLOOKUP(B2988,'[1]Content (2)'!$B$2:$D$802,3,FALSE)</f>
        <v>education</v>
      </c>
      <c r="E2988" s="1">
        <f>VLOOKUP(C:C,ReactionType!$B$2:$D$17,3,FALSE)</f>
        <v>50</v>
      </c>
      <c r="H2988" s="20">
        <f>VLOOKUP(B2988,'[2]Task 3_Final Content Data set'!$B$2:$D$24574,3,FALSE)</f>
        <v>44230.73541666667</v>
      </c>
      <c r="I2988" s="1" t="str">
        <f t="shared" si="46"/>
        <v>February</v>
      </c>
    </row>
    <row r="2989" spans="1:9" x14ac:dyDescent="0.2">
      <c r="A2989" s="1">
        <v>3102</v>
      </c>
      <c r="B2989" s="1" t="s">
        <v>129</v>
      </c>
      <c r="C2989" s="1" t="s">
        <v>6</v>
      </c>
      <c r="D2989" s="1" t="str">
        <f>VLOOKUP(B2989,'[1]Content (2)'!$B$2:$D$802,3,FALSE)</f>
        <v>education</v>
      </c>
      <c r="E2989" s="1">
        <f>VLOOKUP(C:C,ReactionType!$B$2:$D$17,3,FALSE)</f>
        <v>30</v>
      </c>
      <c r="H2989" s="20">
        <f>VLOOKUP(B2989,'[2]Task 3_Final Content Data set'!$B$2:$D$24574,3,FALSE)</f>
        <v>44230.73541666667</v>
      </c>
      <c r="I2989" s="1" t="str">
        <f t="shared" si="46"/>
        <v>February</v>
      </c>
    </row>
    <row r="2990" spans="1:9" x14ac:dyDescent="0.2">
      <c r="A2990" s="1">
        <v>3103</v>
      </c>
      <c r="B2990" s="1" t="s">
        <v>129</v>
      </c>
      <c r="C2990" s="1" t="s">
        <v>6</v>
      </c>
      <c r="D2990" s="1" t="str">
        <f>VLOOKUP(B2990,'[1]Content (2)'!$B$2:$D$802,3,FALSE)</f>
        <v>education</v>
      </c>
      <c r="E2990" s="1">
        <f>VLOOKUP(C:C,ReactionType!$B$2:$D$17,3,FALSE)</f>
        <v>30</v>
      </c>
      <c r="H2990" s="20">
        <f>VLOOKUP(B2990,'[2]Task 3_Final Content Data set'!$B$2:$D$24574,3,FALSE)</f>
        <v>44230.73541666667</v>
      </c>
      <c r="I2990" s="1" t="str">
        <f t="shared" si="46"/>
        <v>February</v>
      </c>
    </row>
    <row r="2991" spans="1:9" x14ac:dyDescent="0.2">
      <c r="A2991" s="1">
        <v>3104</v>
      </c>
      <c r="B2991" s="1" t="s">
        <v>129</v>
      </c>
      <c r="C2991" s="1" t="s">
        <v>8</v>
      </c>
      <c r="D2991" s="1" t="str">
        <f>VLOOKUP(B2991,'[1]Content (2)'!$B$2:$D$802,3,FALSE)</f>
        <v>education</v>
      </c>
      <c r="E2991" s="1">
        <f>VLOOKUP(C:C,ReactionType!$B$2:$D$17,3,FALSE)</f>
        <v>70</v>
      </c>
      <c r="H2991" s="20">
        <f>VLOOKUP(B2991,'[2]Task 3_Final Content Data set'!$B$2:$D$24574,3,FALSE)</f>
        <v>44230.73541666667</v>
      </c>
      <c r="I2991" s="1" t="str">
        <f t="shared" si="46"/>
        <v>February</v>
      </c>
    </row>
    <row r="2992" spans="1:9" x14ac:dyDescent="0.2">
      <c r="A2992" s="1">
        <v>3105</v>
      </c>
      <c r="B2992" s="1" t="s">
        <v>129</v>
      </c>
      <c r="C2992" s="1" t="s">
        <v>7</v>
      </c>
      <c r="D2992" s="1" t="str">
        <f>VLOOKUP(B2992,'[1]Content (2)'!$B$2:$D$802,3,FALSE)</f>
        <v>education</v>
      </c>
      <c r="E2992" s="1">
        <f>VLOOKUP(C:C,ReactionType!$B$2:$D$17,3,FALSE)</f>
        <v>35</v>
      </c>
      <c r="H2992" s="20">
        <f>VLOOKUP(B2992,'[2]Task 3_Final Content Data set'!$B$2:$D$24574,3,FALSE)</f>
        <v>44230.73541666667</v>
      </c>
      <c r="I2992" s="1" t="str">
        <f t="shared" si="46"/>
        <v>February</v>
      </c>
    </row>
    <row r="2993" spans="1:9" x14ac:dyDescent="0.2">
      <c r="A2993" s="1">
        <v>3106</v>
      </c>
      <c r="B2993" s="1" t="s">
        <v>129</v>
      </c>
      <c r="C2993" s="1" t="s">
        <v>4</v>
      </c>
      <c r="D2993" s="1" t="str">
        <f>VLOOKUP(B2993,'[1]Content (2)'!$B$2:$D$802,3,FALSE)</f>
        <v>education</v>
      </c>
      <c r="E2993" s="1">
        <f>VLOOKUP(C:C,ReactionType!$B$2:$D$17,3,FALSE)</f>
        <v>10</v>
      </c>
      <c r="H2993" s="20">
        <f>VLOOKUP(B2993,'[2]Task 3_Final Content Data set'!$B$2:$D$24574,3,FALSE)</f>
        <v>44230.73541666667</v>
      </c>
      <c r="I2993" s="1" t="str">
        <f t="shared" si="46"/>
        <v>February</v>
      </c>
    </row>
    <row r="2994" spans="1:9" x14ac:dyDescent="0.2">
      <c r="A2994" s="1">
        <v>3107</v>
      </c>
      <c r="B2994" s="1" t="s">
        <v>129</v>
      </c>
      <c r="C2994" s="1" t="s">
        <v>17</v>
      </c>
      <c r="D2994" s="1" t="str">
        <f>VLOOKUP(B2994,'[1]Content (2)'!$B$2:$D$802,3,FALSE)</f>
        <v>education</v>
      </c>
      <c r="E2994" s="1">
        <f>VLOOKUP(C:C,ReactionType!$B$2:$D$17,3,FALSE)</f>
        <v>70</v>
      </c>
      <c r="H2994" s="20">
        <f>VLOOKUP(B2994,'[2]Task 3_Final Content Data set'!$B$2:$D$24574,3,FALSE)</f>
        <v>44230.73541666667</v>
      </c>
      <c r="I2994" s="1" t="str">
        <f t="shared" si="46"/>
        <v>February</v>
      </c>
    </row>
    <row r="2995" spans="1:9" x14ac:dyDescent="0.2">
      <c r="A2995" s="1">
        <v>3108</v>
      </c>
      <c r="B2995" s="1" t="s">
        <v>129</v>
      </c>
      <c r="C2995" s="1" t="s">
        <v>6</v>
      </c>
      <c r="D2995" s="1" t="str">
        <f>VLOOKUP(B2995,'[1]Content (2)'!$B$2:$D$802,3,FALSE)</f>
        <v>education</v>
      </c>
      <c r="E2995" s="1">
        <f>VLOOKUP(C:C,ReactionType!$B$2:$D$17,3,FALSE)</f>
        <v>30</v>
      </c>
      <c r="H2995" s="20">
        <f>VLOOKUP(B2995,'[2]Task 3_Final Content Data set'!$B$2:$D$24574,3,FALSE)</f>
        <v>44230.73541666667</v>
      </c>
      <c r="I2995" s="1" t="str">
        <f t="shared" si="46"/>
        <v>February</v>
      </c>
    </row>
    <row r="2996" spans="1:9" x14ac:dyDescent="0.2">
      <c r="A2996" s="1">
        <v>3109</v>
      </c>
      <c r="B2996" s="1" t="s">
        <v>129</v>
      </c>
      <c r="C2996" s="1" t="s">
        <v>17</v>
      </c>
      <c r="D2996" s="1" t="str">
        <f>VLOOKUP(B2996,'[1]Content (2)'!$B$2:$D$802,3,FALSE)</f>
        <v>education</v>
      </c>
      <c r="E2996" s="1">
        <f>VLOOKUP(C:C,ReactionType!$B$2:$D$17,3,FALSE)</f>
        <v>70</v>
      </c>
      <c r="H2996" s="20">
        <f>VLOOKUP(B2996,'[2]Task 3_Final Content Data set'!$B$2:$D$24574,3,FALSE)</f>
        <v>44230.73541666667</v>
      </c>
      <c r="I2996" s="1" t="str">
        <f t="shared" si="46"/>
        <v>February</v>
      </c>
    </row>
    <row r="2997" spans="1:9" x14ac:dyDescent="0.2">
      <c r="A2997" s="1">
        <v>3110</v>
      </c>
      <c r="B2997" s="1" t="s">
        <v>129</v>
      </c>
      <c r="C2997" s="1" t="s">
        <v>9</v>
      </c>
      <c r="D2997" s="1" t="str">
        <f>VLOOKUP(B2997,'[1]Content (2)'!$B$2:$D$802,3,FALSE)</f>
        <v>education</v>
      </c>
      <c r="E2997" s="1">
        <f>VLOOKUP(C:C,ReactionType!$B$2:$D$17,3,FALSE)</f>
        <v>5</v>
      </c>
      <c r="H2997" s="20">
        <f>VLOOKUP(B2997,'[2]Task 3_Final Content Data set'!$B$2:$D$24574,3,FALSE)</f>
        <v>44230.73541666667</v>
      </c>
      <c r="I2997" s="1" t="str">
        <f t="shared" si="46"/>
        <v>February</v>
      </c>
    </row>
    <row r="2998" spans="1:9" x14ac:dyDescent="0.2">
      <c r="A2998" s="1">
        <v>3111</v>
      </c>
      <c r="B2998" s="1" t="s">
        <v>129</v>
      </c>
      <c r="C2998" s="1" t="s">
        <v>13</v>
      </c>
      <c r="D2998" s="1" t="str">
        <f>VLOOKUP(B2998,'[1]Content (2)'!$B$2:$D$802,3,FALSE)</f>
        <v>education</v>
      </c>
      <c r="E2998" s="1">
        <f>VLOOKUP(C:C,ReactionType!$B$2:$D$17,3,FALSE)</f>
        <v>45</v>
      </c>
      <c r="H2998" s="20">
        <f>VLOOKUP(B2998,'[2]Task 3_Final Content Data set'!$B$2:$D$24574,3,FALSE)</f>
        <v>44230.73541666667</v>
      </c>
      <c r="I2998" s="1" t="str">
        <f t="shared" si="46"/>
        <v>February</v>
      </c>
    </row>
    <row r="2999" spans="1:9" x14ac:dyDescent="0.2">
      <c r="A2999" s="1">
        <v>3112</v>
      </c>
      <c r="B2999" s="1" t="s">
        <v>129</v>
      </c>
      <c r="C2999" s="1" t="s">
        <v>14</v>
      </c>
      <c r="D2999" s="1" t="str">
        <f>VLOOKUP(B2999,'[1]Content (2)'!$B$2:$D$802,3,FALSE)</f>
        <v>education</v>
      </c>
      <c r="E2999" s="1">
        <f>VLOOKUP(C:C,ReactionType!$B$2:$D$17,3,FALSE)</f>
        <v>12</v>
      </c>
      <c r="H2999" s="20">
        <f>VLOOKUP(B2999,'[2]Task 3_Final Content Data set'!$B$2:$D$24574,3,FALSE)</f>
        <v>44230.73541666667</v>
      </c>
      <c r="I2999" s="1" t="str">
        <f t="shared" si="46"/>
        <v>February</v>
      </c>
    </row>
    <row r="3000" spans="1:9" x14ac:dyDescent="0.2">
      <c r="A3000" s="1">
        <v>3113</v>
      </c>
      <c r="B3000" s="1" t="s">
        <v>129</v>
      </c>
      <c r="C3000" s="1" t="s">
        <v>12</v>
      </c>
      <c r="D3000" s="1" t="str">
        <f>VLOOKUP(B3000,'[1]Content (2)'!$B$2:$D$802,3,FALSE)</f>
        <v>education</v>
      </c>
      <c r="E3000" s="1">
        <f>VLOOKUP(C:C,ReactionType!$B$2:$D$17,3,FALSE)</f>
        <v>75</v>
      </c>
      <c r="H3000" s="20">
        <f>VLOOKUP(B3000,'[2]Task 3_Final Content Data set'!$B$2:$D$24574,3,FALSE)</f>
        <v>44230.73541666667</v>
      </c>
      <c r="I3000" s="1" t="str">
        <f t="shared" si="46"/>
        <v>February</v>
      </c>
    </row>
    <row r="3001" spans="1:9" x14ac:dyDescent="0.2">
      <c r="A3001" s="1">
        <v>3114</v>
      </c>
      <c r="B3001" s="1" t="s">
        <v>129</v>
      </c>
      <c r="C3001" s="1" t="s">
        <v>10</v>
      </c>
      <c r="D3001" s="1" t="str">
        <f>VLOOKUP(B3001,'[1]Content (2)'!$B$2:$D$802,3,FALSE)</f>
        <v>education</v>
      </c>
      <c r="E3001" s="1">
        <f>VLOOKUP(C:C,ReactionType!$B$2:$D$17,3,FALSE)</f>
        <v>65</v>
      </c>
      <c r="H3001" s="20">
        <f>VLOOKUP(B3001,'[2]Task 3_Final Content Data set'!$B$2:$D$24574,3,FALSE)</f>
        <v>44230.73541666667</v>
      </c>
      <c r="I3001" s="1" t="str">
        <f t="shared" si="46"/>
        <v>February</v>
      </c>
    </row>
    <row r="3002" spans="1:9" x14ac:dyDescent="0.2">
      <c r="A3002" s="1">
        <v>3115</v>
      </c>
      <c r="B3002" s="1" t="s">
        <v>129</v>
      </c>
      <c r="C3002" s="1" t="s">
        <v>10</v>
      </c>
      <c r="D3002" s="1" t="str">
        <f>VLOOKUP(B3002,'[1]Content (2)'!$B$2:$D$802,3,FALSE)</f>
        <v>education</v>
      </c>
      <c r="E3002" s="1">
        <f>VLOOKUP(C:C,ReactionType!$B$2:$D$17,3,FALSE)</f>
        <v>65</v>
      </c>
      <c r="H3002" s="20">
        <f>VLOOKUP(B3002,'[2]Task 3_Final Content Data set'!$B$2:$D$24574,3,FALSE)</f>
        <v>44230.73541666667</v>
      </c>
      <c r="I3002" s="1" t="str">
        <f t="shared" si="46"/>
        <v>February</v>
      </c>
    </row>
    <row r="3003" spans="1:9" x14ac:dyDescent="0.2">
      <c r="A3003" s="1">
        <v>3117</v>
      </c>
      <c r="B3003" s="1" t="s">
        <v>130</v>
      </c>
      <c r="C3003" s="1" t="s">
        <v>8</v>
      </c>
      <c r="D3003" s="1" t="str">
        <f>VLOOKUP(B3003,'[1]Content (2)'!$B$2:$D$802,3,FALSE)</f>
        <v>public speaking</v>
      </c>
      <c r="E3003" s="1">
        <f>VLOOKUP(C:C,ReactionType!$B$2:$D$17,3,FALSE)</f>
        <v>70</v>
      </c>
      <c r="H3003" s="20">
        <f>VLOOKUP(B3003,'[2]Task 3_Final Content Data set'!$B$2:$D$24574,3,FALSE)</f>
        <v>44318.144444444442</v>
      </c>
      <c r="I3003" s="1" t="str">
        <f t="shared" si="46"/>
        <v>May</v>
      </c>
    </row>
    <row r="3004" spans="1:9" x14ac:dyDescent="0.2">
      <c r="A3004" s="1">
        <v>3118</v>
      </c>
      <c r="B3004" s="1" t="s">
        <v>130</v>
      </c>
      <c r="C3004" s="1" t="s">
        <v>11</v>
      </c>
      <c r="D3004" s="1" t="str">
        <f>VLOOKUP(B3004,'[1]Content (2)'!$B$2:$D$802,3,FALSE)</f>
        <v>public speaking</v>
      </c>
      <c r="E3004" s="1">
        <f>VLOOKUP(C:C,ReactionType!$B$2:$D$17,3,FALSE)</f>
        <v>20</v>
      </c>
      <c r="H3004" s="20">
        <f>VLOOKUP(B3004,'[2]Task 3_Final Content Data set'!$B$2:$D$24574,3,FALSE)</f>
        <v>44318.144444444442</v>
      </c>
      <c r="I3004" s="1" t="str">
        <f t="shared" si="46"/>
        <v>May</v>
      </c>
    </row>
    <row r="3005" spans="1:9" x14ac:dyDescent="0.2">
      <c r="A3005" s="1">
        <v>3119</v>
      </c>
      <c r="B3005" s="1" t="s">
        <v>130</v>
      </c>
      <c r="C3005" s="1" t="s">
        <v>7</v>
      </c>
      <c r="D3005" s="1" t="str">
        <f>VLOOKUP(B3005,'[1]Content (2)'!$B$2:$D$802,3,FALSE)</f>
        <v>public speaking</v>
      </c>
      <c r="E3005" s="1">
        <f>VLOOKUP(C:C,ReactionType!$B$2:$D$17,3,FALSE)</f>
        <v>35</v>
      </c>
      <c r="H3005" s="20">
        <f>VLOOKUP(B3005,'[2]Task 3_Final Content Data set'!$B$2:$D$24574,3,FALSE)</f>
        <v>44318.144444444442</v>
      </c>
      <c r="I3005" s="1" t="str">
        <f t="shared" si="46"/>
        <v>May</v>
      </c>
    </row>
    <row r="3006" spans="1:9" x14ac:dyDescent="0.2">
      <c r="A3006" s="1">
        <v>3120</v>
      </c>
      <c r="B3006" s="1" t="s">
        <v>130</v>
      </c>
      <c r="C3006" s="1" t="s">
        <v>8</v>
      </c>
      <c r="D3006" s="1" t="str">
        <f>VLOOKUP(B3006,'[1]Content (2)'!$B$2:$D$802,3,FALSE)</f>
        <v>public speaking</v>
      </c>
      <c r="E3006" s="1">
        <f>VLOOKUP(C:C,ReactionType!$B$2:$D$17,3,FALSE)</f>
        <v>70</v>
      </c>
      <c r="H3006" s="20">
        <f>VLOOKUP(B3006,'[2]Task 3_Final Content Data set'!$B$2:$D$24574,3,FALSE)</f>
        <v>44318.144444444442</v>
      </c>
      <c r="I3006" s="1" t="str">
        <f t="shared" si="46"/>
        <v>May</v>
      </c>
    </row>
    <row r="3007" spans="1:9" x14ac:dyDescent="0.2">
      <c r="A3007" s="1">
        <v>3121</v>
      </c>
      <c r="B3007" s="1" t="s">
        <v>130</v>
      </c>
      <c r="C3007" s="1" t="s">
        <v>11</v>
      </c>
      <c r="D3007" s="1" t="str">
        <f>VLOOKUP(B3007,'[1]Content (2)'!$B$2:$D$802,3,FALSE)</f>
        <v>public speaking</v>
      </c>
      <c r="E3007" s="1">
        <f>VLOOKUP(C:C,ReactionType!$B$2:$D$17,3,FALSE)</f>
        <v>20</v>
      </c>
      <c r="H3007" s="20">
        <f>VLOOKUP(B3007,'[2]Task 3_Final Content Data set'!$B$2:$D$24574,3,FALSE)</f>
        <v>44318.144444444442</v>
      </c>
      <c r="I3007" s="1" t="str">
        <f t="shared" si="46"/>
        <v>May</v>
      </c>
    </row>
    <row r="3008" spans="1:9" x14ac:dyDescent="0.2">
      <c r="A3008" s="1">
        <v>3122</v>
      </c>
      <c r="B3008" s="1" t="s">
        <v>130</v>
      </c>
      <c r="C3008" s="1" t="s">
        <v>8</v>
      </c>
      <c r="D3008" s="1" t="str">
        <f>VLOOKUP(B3008,'[1]Content (2)'!$B$2:$D$802,3,FALSE)</f>
        <v>public speaking</v>
      </c>
      <c r="E3008" s="1">
        <f>VLOOKUP(C:C,ReactionType!$B$2:$D$17,3,FALSE)</f>
        <v>70</v>
      </c>
      <c r="H3008" s="20">
        <f>VLOOKUP(B3008,'[2]Task 3_Final Content Data set'!$B$2:$D$24574,3,FALSE)</f>
        <v>44318.144444444442</v>
      </c>
      <c r="I3008" s="1" t="str">
        <f t="shared" si="46"/>
        <v>May</v>
      </c>
    </row>
    <row r="3009" spans="1:9" x14ac:dyDescent="0.2">
      <c r="A3009" s="1">
        <v>3123</v>
      </c>
      <c r="B3009" s="1" t="s">
        <v>130</v>
      </c>
      <c r="C3009" s="1" t="s">
        <v>10</v>
      </c>
      <c r="D3009" s="1" t="str">
        <f>VLOOKUP(B3009,'[1]Content (2)'!$B$2:$D$802,3,FALSE)</f>
        <v>public speaking</v>
      </c>
      <c r="E3009" s="1">
        <f>VLOOKUP(C:C,ReactionType!$B$2:$D$17,3,FALSE)</f>
        <v>65</v>
      </c>
      <c r="H3009" s="20">
        <f>VLOOKUP(B3009,'[2]Task 3_Final Content Data set'!$B$2:$D$24574,3,FALSE)</f>
        <v>44318.144444444442</v>
      </c>
      <c r="I3009" s="1" t="str">
        <f t="shared" si="46"/>
        <v>May</v>
      </c>
    </row>
    <row r="3010" spans="1:9" x14ac:dyDescent="0.2">
      <c r="A3010" s="1">
        <v>3124</v>
      </c>
      <c r="B3010" s="1" t="s">
        <v>130</v>
      </c>
      <c r="C3010" s="1" t="s">
        <v>13</v>
      </c>
      <c r="D3010" s="1" t="str">
        <f>VLOOKUP(B3010,'[1]Content (2)'!$B$2:$D$802,3,FALSE)</f>
        <v>public speaking</v>
      </c>
      <c r="E3010" s="1">
        <f>VLOOKUP(C:C,ReactionType!$B$2:$D$17,3,FALSE)</f>
        <v>45</v>
      </c>
      <c r="H3010" s="20">
        <f>VLOOKUP(B3010,'[2]Task 3_Final Content Data set'!$B$2:$D$24574,3,FALSE)</f>
        <v>44318.144444444442</v>
      </c>
      <c r="I3010" s="1" t="str">
        <f t="shared" si="46"/>
        <v>May</v>
      </c>
    </row>
    <row r="3011" spans="1:9" x14ac:dyDescent="0.2">
      <c r="A3011" s="1">
        <v>3125</v>
      </c>
      <c r="B3011" s="1" t="s">
        <v>130</v>
      </c>
      <c r="C3011" s="1" t="s">
        <v>16</v>
      </c>
      <c r="D3011" s="1" t="str">
        <f>VLOOKUP(B3011,'[1]Content (2)'!$B$2:$D$802,3,FALSE)</f>
        <v>public speaking</v>
      </c>
      <c r="E3011" s="1">
        <f>VLOOKUP(C:C,ReactionType!$B$2:$D$17,3,FALSE)</f>
        <v>60</v>
      </c>
      <c r="H3011" s="20">
        <f>VLOOKUP(B3011,'[2]Task 3_Final Content Data set'!$B$2:$D$24574,3,FALSE)</f>
        <v>44318.144444444442</v>
      </c>
      <c r="I3011" s="1" t="str">
        <f t="shared" ref="I3011:I3074" si="47">TEXT(H3011,"mmmm")</f>
        <v>May</v>
      </c>
    </row>
    <row r="3012" spans="1:9" x14ac:dyDescent="0.2">
      <c r="A3012" s="1">
        <v>3126</v>
      </c>
      <c r="B3012" s="1" t="s">
        <v>130</v>
      </c>
      <c r="C3012" s="1" t="s">
        <v>12</v>
      </c>
      <c r="D3012" s="1" t="str">
        <f>VLOOKUP(B3012,'[1]Content (2)'!$B$2:$D$802,3,FALSE)</f>
        <v>public speaking</v>
      </c>
      <c r="E3012" s="1">
        <f>VLOOKUP(C:C,ReactionType!$B$2:$D$17,3,FALSE)</f>
        <v>75</v>
      </c>
      <c r="H3012" s="20">
        <f>VLOOKUP(B3012,'[2]Task 3_Final Content Data set'!$B$2:$D$24574,3,FALSE)</f>
        <v>44318.144444444442</v>
      </c>
      <c r="I3012" s="1" t="str">
        <f t="shared" si="47"/>
        <v>May</v>
      </c>
    </row>
    <row r="3013" spans="1:9" x14ac:dyDescent="0.2">
      <c r="A3013" s="1">
        <v>3127</v>
      </c>
      <c r="B3013" s="1" t="s">
        <v>130</v>
      </c>
      <c r="C3013" s="1" t="s">
        <v>3</v>
      </c>
      <c r="D3013" s="1" t="str">
        <f>VLOOKUP(B3013,'[1]Content (2)'!$B$2:$D$802,3,FALSE)</f>
        <v>public speaking</v>
      </c>
      <c r="E3013" s="1">
        <f>VLOOKUP(C:C,ReactionType!$B$2:$D$17,3,FALSE)</f>
        <v>0</v>
      </c>
      <c r="H3013" s="20">
        <f>VLOOKUP(B3013,'[2]Task 3_Final Content Data set'!$B$2:$D$24574,3,FALSE)</f>
        <v>44318.144444444442</v>
      </c>
      <c r="I3013" s="1" t="str">
        <f t="shared" si="47"/>
        <v>May</v>
      </c>
    </row>
    <row r="3014" spans="1:9" x14ac:dyDescent="0.2">
      <c r="A3014" s="1">
        <v>3128</v>
      </c>
      <c r="B3014" s="1" t="s">
        <v>130</v>
      </c>
      <c r="C3014" s="1" t="s">
        <v>13</v>
      </c>
      <c r="D3014" s="1" t="str">
        <f>VLOOKUP(B3014,'[1]Content (2)'!$B$2:$D$802,3,FALSE)</f>
        <v>public speaking</v>
      </c>
      <c r="E3014" s="1">
        <f>VLOOKUP(C:C,ReactionType!$B$2:$D$17,3,FALSE)</f>
        <v>45</v>
      </c>
      <c r="H3014" s="20">
        <f>VLOOKUP(B3014,'[2]Task 3_Final Content Data set'!$B$2:$D$24574,3,FALSE)</f>
        <v>44318.144444444442</v>
      </c>
      <c r="I3014" s="1" t="str">
        <f t="shared" si="47"/>
        <v>May</v>
      </c>
    </row>
    <row r="3015" spans="1:9" x14ac:dyDescent="0.2">
      <c r="A3015" s="1">
        <v>3129</v>
      </c>
      <c r="B3015" s="1" t="s">
        <v>130</v>
      </c>
      <c r="C3015" s="1" t="s">
        <v>8</v>
      </c>
      <c r="D3015" s="1" t="str">
        <f>VLOOKUP(B3015,'[1]Content (2)'!$B$2:$D$802,3,FALSE)</f>
        <v>public speaking</v>
      </c>
      <c r="E3015" s="1">
        <f>VLOOKUP(C:C,ReactionType!$B$2:$D$17,3,FALSE)</f>
        <v>70</v>
      </c>
      <c r="H3015" s="20">
        <f>VLOOKUP(B3015,'[2]Task 3_Final Content Data set'!$B$2:$D$24574,3,FALSE)</f>
        <v>44318.144444444442</v>
      </c>
      <c r="I3015" s="1" t="str">
        <f t="shared" si="47"/>
        <v>May</v>
      </c>
    </row>
    <row r="3016" spans="1:9" x14ac:dyDescent="0.2">
      <c r="A3016" s="1">
        <v>3130</v>
      </c>
      <c r="B3016" s="1" t="s">
        <v>130</v>
      </c>
      <c r="C3016" s="1" t="s">
        <v>6</v>
      </c>
      <c r="D3016" s="1" t="str">
        <f>VLOOKUP(B3016,'[1]Content (2)'!$B$2:$D$802,3,FALSE)</f>
        <v>public speaking</v>
      </c>
      <c r="E3016" s="1">
        <f>VLOOKUP(C:C,ReactionType!$B$2:$D$17,3,FALSE)</f>
        <v>30</v>
      </c>
      <c r="H3016" s="20">
        <f>VLOOKUP(B3016,'[2]Task 3_Final Content Data set'!$B$2:$D$24574,3,FALSE)</f>
        <v>44318.144444444442</v>
      </c>
      <c r="I3016" s="1" t="str">
        <f t="shared" si="47"/>
        <v>May</v>
      </c>
    </row>
    <row r="3017" spans="1:9" x14ac:dyDescent="0.2">
      <c r="A3017" s="1">
        <v>3131</v>
      </c>
      <c r="B3017" s="1" t="s">
        <v>130</v>
      </c>
      <c r="C3017" s="1" t="s">
        <v>20</v>
      </c>
      <c r="D3017" s="1" t="str">
        <f>VLOOKUP(B3017,'[1]Content (2)'!$B$2:$D$802,3,FALSE)</f>
        <v>public speaking</v>
      </c>
      <c r="E3017" s="1">
        <f>VLOOKUP(C:C,ReactionType!$B$2:$D$17,3,FALSE)</f>
        <v>72</v>
      </c>
      <c r="H3017" s="20">
        <f>VLOOKUP(B3017,'[2]Task 3_Final Content Data set'!$B$2:$D$24574,3,FALSE)</f>
        <v>44318.144444444442</v>
      </c>
      <c r="I3017" s="1" t="str">
        <f t="shared" si="47"/>
        <v>May</v>
      </c>
    </row>
    <row r="3018" spans="1:9" x14ac:dyDescent="0.2">
      <c r="A3018" s="1">
        <v>3132</v>
      </c>
      <c r="B3018" s="1" t="s">
        <v>130</v>
      </c>
      <c r="C3018" s="1" t="s">
        <v>16</v>
      </c>
      <c r="D3018" s="1" t="str">
        <f>VLOOKUP(B3018,'[1]Content (2)'!$B$2:$D$802,3,FALSE)</f>
        <v>public speaking</v>
      </c>
      <c r="E3018" s="1">
        <f>VLOOKUP(C:C,ReactionType!$B$2:$D$17,3,FALSE)</f>
        <v>60</v>
      </c>
      <c r="H3018" s="20">
        <f>VLOOKUP(B3018,'[2]Task 3_Final Content Data set'!$B$2:$D$24574,3,FALSE)</f>
        <v>44318.144444444442</v>
      </c>
      <c r="I3018" s="1" t="str">
        <f t="shared" si="47"/>
        <v>May</v>
      </c>
    </row>
    <row r="3019" spans="1:9" x14ac:dyDescent="0.2">
      <c r="A3019" s="1">
        <v>3133</v>
      </c>
      <c r="B3019" s="1" t="s">
        <v>130</v>
      </c>
      <c r="C3019" s="1" t="s">
        <v>13</v>
      </c>
      <c r="D3019" s="1" t="str">
        <f>VLOOKUP(B3019,'[1]Content (2)'!$B$2:$D$802,3,FALSE)</f>
        <v>public speaking</v>
      </c>
      <c r="E3019" s="1">
        <f>VLOOKUP(C:C,ReactionType!$B$2:$D$17,3,FALSE)</f>
        <v>45</v>
      </c>
      <c r="H3019" s="20">
        <f>VLOOKUP(B3019,'[2]Task 3_Final Content Data set'!$B$2:$D$24574,3,FALSE)</f>
        <v>44318.144444444442</v>
      </c>
      <c r="I3019" s="1" t="str">
        <f t="shared" si="47"/>
        <v>May</v>
      </c>
    </row>
    <row r="3020" spans="1:9" x14ac:dyDescent="0.2">
      <c r="A3020" s="1">
        <v>3134</v>
      </c>
      <c r="B3020" s="1" t="s">
        <v>130</v>
      </c>
      <c r="C3020" s="1" t="s">
        <v>6</v>
      </c>
      <c r="D3020" s="1" t="str">
        <f>VLOOKUP(B3020,'[1]Content (2)'!$B$2:$D$802,3,FALSE)</f>
        <v>public speaking</v>
      </c>
      <c r="E3020" s="1">
        <f>VLOOKUP(C:C,ReactionType!$B$2:$D$17,3,FALSE)</f>
        <v>30</v>
      </c>
      <c r="H3020" s="20">
        <f>VLOOKUP(B3020,'[2]Task 3_Final Content Data set'!$B$2:$D$24574,3,FALSE)</f>
        <v>44318.144444444442</v>
      </c>
      <c r="I3020" s="1" t="str">
        <f t="shared" si="47"/>
        <v>May</v>
      </c>
    </row>
    <row r="3021" spans="1:9" x14ac:dyDescent="0.2">
      <c r="A3021" s="1">
        <v>3135</v>
      </c>
      <c r="B3021" s="1" t="s">
        <v>130</v>
      </c>
      <c r="C3021" s="1" t="s">
        <v>9</v>
      </c>
      <c r="D3021" s="1" t="str">
        <f>VLOOKUP(B3021,'[1]Content (2)'!$B$2:$D$802,3,FALSE)</f>
        <v>public speaking</v>
      </c>
      <c r="E3021" s="1">
        <f>VLOOKUP(C:C,ReactionType!$B$2:$D$17,3,FALSE)</f>
        <v>5</v>
      </c>
      <c r="H3021" s="20">
        <f>VLOOKUP(B3021,'[2]Task 3_Final Content Data set'!$B$2:$D$24574,3,FALSE)</f>
        <v>44318.144444444442</v>
      </c>
      <c r="I3021" s="1" t="str">
        <f t="shared" si="47"/>
        <v>May</v>
      </c>
    </row>
    <row r="3022" spans="1:9" x14ac:dyDescent="0.2">
      <c r="A3022" s="1">
        <v>3136</v>
      </c>
      <c r="B3022" s="1" t="s">
        <v>130</v>
      </c>
      <c r="C3022" s="1" t="s">
        <v>15</v>
      </c>
      <c r="D3022" s="1" t="str">
        <f>VLOOKUP(B3022,'[1]Content (2)'!$B$2:$D$802,3,FALSE)</f>
        <v>public speaking</v>
      </c>
      <c r="E3022" s="1">
        <f>VLOOKUP(C:C,ReactionType!$B$2:$D$17,3,FALSE)</f>
        <v>50</v>
      </c>
      <c r="H3022" s="20">
        <f>VLOOKUP(B3022,'[2]Task 3_Final Content Data set'!$B$2:$D$24574,3,FALSE)</f>
        <v>44318.144444444442</v>
      </c>
      <c r="I3022" s="1" t="str">
        <f t="shared" si="47"/>
        <v>May</v>
      </c>
    </row>
    <row r="3023" spans="1:9" x14ac:dyDescent="0.2">
      <c r="A3023" s="1">
        <v>3137</v>
      </c>
      <c r="B3023" s="1" t="s">
        <v>130</v>
      </c>
      <c r="C3023" s="1" t="s">
        <v>7</v>
      </c>
      <c r="D3023" s="1" t="str">
        <f>VLOOKUP(B3023,'[1]Content (2)'!$B$2:$D$802,3,FALSE)</f>
        <v>public speaking</v>
      </c>
      <c r="E3023" s="1">
        <f>VLOOKUP(C:C,ReactionType!$B$2:$D$17,3,FALSE)</f>
        <v>35</v>
      </c>
      <c r="H3023" s="20">
        <f>VLOOKUP(B3023,'[2]Task 3_Final Content Data set'!$B$2:$D$24574,3,FALSE)</f>
        <v>44318.144444444442</v>
      </c>
      <c r="I3023" s="1" t="str">
        <f t="shared" si="47"/>
        <v>May</v>
      </c>
    </row>
    <row r="3024" spans="1:9" x14ac:dyDescent="0.2">
      <c r="A3024" s="1">
        <v>3138</v>
      </c>
      <c r="B3024" s="1" t="s">
        <v>130</v>
      </c>
      <c r="C3024" s="1" t="s">
        <v>11</v>
      </c>
      <c r="D3024" s="1" t="str">
        <f>VLOOKUP(B3024,'[1]Content (2)'!$B$2:$D$802,3,FALSE)</f>
        <v>public speaking</v>
      </c>
      <c r="E3024" s="1">
        <f>VLOOKUP(C:C,ReactionType!$B$2:$D$17,3,FALSE)</f>
        <v>20</v>
      </c>
      <c r="H3024" s="20">
        <f>VLOOKUP(B3024,'[2]Task 3_Final Content Data set'!$B$2:$D$24574,3,FALSE)</f>
        <v>44318.144444444442</v>
      </c>
      <c r="I3024" s="1" t="str">
        <f t="shared" si="47"/>
        <v>May</v>
      </c>
    </row>
    <row r="3025" spans="1:9" x14ac:dyDescent="0.2">
      <c r="A3025" s="1">
        <v>3139</v>
      </c>
      <c r="B3025" s="1" t="s">
        <v>130</v>
      </c>
      <c r="C3025" s="1" t="s">
        <v>15</v>
      </c>
      <c r="D3025" s="1" t="str">
        <f>VLOOKUP(B3025,'[1]Content (2)'!$B$2:$D$802,3,FALSE)</f>
        <v>public speaking</v>
      </c>
      <c r="E3025" s="1">
        <f>VLOOKUP(C:C,ReactionType!$B$2:$D$17,3,FALSE)</f>
        <v>50</v>
      </c>
      <c r="H3025" s="20">
        <f>VLOOKUP(B3025,'[2]Task 3_Final Content Data set'!$B$2:$D$24574,3,FALSE)</f>
        <v>44318.144444444442</v>
      </c>
      <c r="I3025" s="1" t="str">
        <f t="shared" si="47"/>
        <v>May</v>
      </c>
    </row>
    <row r="3026" spans="1:9" x14ac:dyDescent="0.2">
      <c r="A3026" s="1">
        <v>3140</v>
      </c>
      <c r="B3026" s="1" t="s">
        <v>130</v>
      </c>
      <c r="C3026" s="1" t="s">
        <v>20</v>
      </c>
      <c r="D3026" s="1" t="str">
        <f>VLOOKUP(B3026,'[1]Content (2)'!$B$2:$D$802,3,FALSE)</f>
        <v>public speaking</v>
      </c>
      <c r="E3026" s="1">
        <f>VLOOKUP(C:C,ReactionType!$B$2:$D$17,3,FALSE)</f>
        <v>72</v>
      </c>
      <c r="H3026" s="20">
        <f>VLOOKUP(B3026,'[2]Task 3_Final Content Data set'!$B$2:$D$24574,3,FALSE)</f>
        <v>44318.144444444442</v>
      </c>
      <c r="I3026" s="1" t="str">
        <f t="shared" si="47"/>
        <v>May</v>
      </c>
    </row>
    <row r="3027" spans="1:9" x14ac:dyDescent="0.2">
      <c r="A3027" s="1">
        <v>3141</v>
      </c>
      <c r="B3027" s="1" t="s">
        <v>130</v>
      </c>
      <c r="C3027" s="1" t="s">
        <v>17</v>
      </c>
      <c r="D3027" s="1" t="str">
        <f>VLOOKUP(B3027,'[1]Content (2)'!$B$2:$D$802,3,FALSE)</f>
        <v>public speaking</v>
      </c>
      <c r="E3027" s="1">
        <f>VLOOKUP(C:C,ReactionType!$B$2:$D$17,3,FALSE)</f>
        <v>70</v>
      </c>
      <c r="H3027" s="20">
        <f>VLOOKUP(B3027,'[2]Task 3_Final Content Data set'!$B$2:$D$24574,3,FALSE)</f>
        <v>44318.144444444442</v>
      </c>
      <c r="I3027" s="1" t="str">
        <f t="shared" si="47"/>
        <v>May</v>
      </c>
    </row>
    <row r="3028" spans="1:9" x14ac:dyDescent="0.2">
      <c r="A3028" s="1">
        <v>3142</v>
      </c>
      <c r="B3028" s="1" t="s">
        <v>130</v>
      </c>
      <c r="C3028" s="1" t="s">
        <v>16</v>
      </c>
      <c r="D3028" s="1" t="str">
        <f>VLOOKUP(B3028,'[1]Content (2)'!$B$2:$D$802,3,FALSE)</f>
        <v>public speaking</v>
      </c>
      <c r="E3028" s="1">
        <f>VLOOKUP(C:C,ReactionType!$B$2:$D$17,3,FALSE)</f>
        <v>60</v>
      </c>
      <c r="H3028" s="20">
        <f>VLOOKUP(B3028,'[2]Task 3_Final Content Data set'!$B$2:$D$24574,3,FALSE)</f>
        <v>44318.144444444442</v>
      </c>
      <c r="I3028" s="1" t="str">
        <f t="shared" si="47"/>
        <v>May</v>
      </c>
    </row>
    <row r="3029" spans="1:9" x14ac:dyDescent="0.2">
      <c r="A3029" s="1">
        <v>3143</v>
      </c>
      <c r="B3029" s="1" t="s">
        <v>130</v>
      </c>
      <c r="C3029" s="1" t="s">
        <v>16</v>
      </c>
      <c r="D3029" s="1" t="str">
        <f>VLOOKUP(B3029,'[1]Content (2)'!$B$2:$D$802,3,FALSE)</f>
        <v>public speaking</v>
      </c>
      <c r="E3029" s="1">
        <f>VLOOKUP(C:C,ReactionType!$B$2:$D$17,3,FALSE)</f>
        <v>60</v>
      </c>
      <c r="H3029" s="20">
        <f>VLOOKUP(B3029,'[2]Task 3_Final Content Data set'!$B$2:$D$24574,3,FALSE)</f>
        <v>44318.144444444442</v>
      </c>
      <c r="I3029" s="1" t="str">
        <f t="shared" si="47"/>
        <v>May</v>
      </c>
    </row>
    <row r="3030" spans="1:9" x14ac:dyDescent="0.2">
      <c r="A3030" s="1">
        <v>3144</v>
      </c>
      <c r="B3030" s="1" t="s">
        <v>130</v>
      </c>
      <c r="C3030" s="1" t="s">
        <v>17</v>
      </c>
      <c r="D3030" s="1" t="str">
        <f>VLOOKUP(B3030,'[1]Content (2)'!$B$2:$D$802,3,FALSE)</f>
        <v>public speaking</v>
      </c>
      <c r="E3030" s="1">
        <f>VLOOKUP(C:C,ReactionType!$B$2:$D$17,3,FALSE)</f>
        <v>70</v>
      </c>
      <c r="H3030" s="20">
        <f>VLOOKUP(B3030,'[2]Task 3_Final Content Data set'!$B$2:$D$24574,3,FALSE)</f>
        <v>44318.144444444442</v>
      </c>
      <c r="I3030" s="1" t="str">
        <f t="shared" si="47"/>
        <v>May</v>
      </c>
    </row>
    <row r="3031" spans="1:9" x14ac:dyDescent="0.2">
      <c r="A3031" s="1">
        <v>3145</v>
      </c>
      <c r="B3031" s="1" t="s">
        <v>130</v>
      </c>
      <c r="C3031" s="1" t="s">
        <v>10</v>
      </c>
      <c r="D3031" s="1" t="str">
        <f>VLOOKUP(B3031,'[1]Content (2)'!$B$2:$D$802,3,FALSE)</f>
        <v>public speaking</v>
      </c>
      <c r="E3031" s="1">
        <f>VLOOKUP(C:C,ReactionType!$B$2:$D$17,3,FALSE)</f>
        <v>65</v>
      </c>
      <c r="H3031" s="20">
        <f>VLOOKUP(B3031,'[2]Task 3_Final Content Data set'!$B$2:$D$24574,3,FALSE)</f>
        <v>44318.144444444442</v>
      </c>
      <c r="I3031" s="1" t="str">
        <f t="shared" si="47"/>
        <v>May</v>
      </c>
    </row>
    <row r="3032" spans="1:9" x14ac:dyDescent="0.2">
      <c r="A3032" s="1">
        <v>3146</v>
      </c>
      <c r="B3032" s="1" t="s">
        <v>130</v>
      </c>
      <c r="C3032" s="1" t="s">
        <v>12</v>
      </c>
      <c r="D3032" s="1" t="str">
        <f>VLOOKUP(B3032,'[1]Content (2)'!$B$2:$D$802,3,FALSE)</f>
        <v>public speaking</v>
      </c>
      <c r="E3032" s="1">
        <f>VLOOKUP(C:C,ReactionType!$B$2:$D$17,3,FALSE)</f>
        <v>75</v>
      </c>
      <c r="H3032" s="20">
        <f>VLOOKUP(B3032,'[2]Task 3_Final Content Data set'!$B$2:$D$24574,3,FALSE)</f>
        <v>44318.144444444442</v>
      </c>
      <c r="I3032" s="1" t="str">
        <f t="shared" si="47"/>
        <v>May</v>
      </c>
    </row>
    <row r="3033" spans="1:9" x14ac:dyDescent="0.2">
      <c r="A3033" s="1">
        <v>3147</v>
      </c>
      <c r="B3033" s="1" t="s">
        <v>130</v>
      </c>
      <c r="C3033" s="1" t="s">
        <v>17</v>
      </c>
      <c r="D3033" s="1" t="str">
        <f>VLOOKUP(B3033,'[1]Content (2)'!$B$2:$D$802,3,FALSE)</f>
        <v>public speaking</v>
      </c>
      <c r="E3033" s="1">
        <f>VLOOKUP(C:C,ReactionType!$B$2:$D$17,3,FALSE)</f>
        <v>70</v>
      </c>
      <c r="H3033" s="20">
        <f>VLOOKUP(B3033,'[2]Task 3_Final Content Data set'!$B$2:$D$24574,3,FALSE)</f>
        <v>44318.144444444442</v>
      </c>
      <c r="I3033" s="1" t="str">
        <f t="shared" si="47"/>
        <v>May</v>
      </c>
    </row>
    <row r="3034" spans="1:9" x14ac:dyDescent="0.2">
      <c r="A3034" s="1">
        <v>3148</v>
      </c>
      <c r="B3034" s="1" t="s">
        <v>130</v>
      </c>
      <c r="C3034" s="1" t="s">
        <v>4</v>
      </c>
      <c r="D3034" s="1" t="str">
        <f>VLOOKUP(B3034,'[1]Content (2)'!$B$2:$D$802,3,FALSE)</f>
        <v>public speaking</v>
      </c>
      <c r="E3034" s="1">
        <f>VLOOKUP(C:C,ReactionType!$B$2:$D$17,3,FALSE)</f>
        <v>10</v>
      </c>
      <c r="H3034" s="20">
        <f>VLOOKUP(B3034,'[2]Task 3_Final Content Data set'!$B$2:$D$24574,3,FALSE)</f>
        <v>44318.144444444442</v>
      </c>
      <c r="I3034" s="1" t="str">
        <f t="shared" si="47"/>
        <v>May</v>
      </c>
    </row>
    <row r="3035" spans="1:9" x14ac:dyDescent="0.2">
      <c r="A3035" s="1">
        <v>3149</v>
      </c>
      <c r="B3035" s="1" t="s">
        <v>130</v>
      </c>
      <c r="C3035" s="1" t="s">
        <v>9</v>
      </c>
      <c r="D3035" s="1" t="str">
        <f>VLOOKUP(B3035,'[1]Content (2)'!$B$2:$D$802,3,FALSE)</f>
        <v>public speaking</v>
      </c>
      <c r="E3035" s="1">
        <f>VLOOKUP(C:C,ReactionType!$B$2:$D$17,3,FALSE)</f>
        <v>5</v>
      </c>
      <c r="H3035" s="20">
        <f>VLOOKUP(B3035,'[2]Task 3_Final Content Data set'!$B$2:$D$24574,3,FALSE)</f>
        <v>44318.144444444442</v>
      </c>
      <c r="I3035" s="1" t="str">
        <f t="shared" si="47"/>
        <v>May</v>
      </c>
    </row>
    <row r="3036" spans="1:9" x14ac:dyDescent="0.2">
      <c r="A3036" s="1">
        <v>3150</v>
      </c>
      <c r="B3036" s="1" t="s">
        <v>130</v>
      </c>
      <c r="C3036" s="1" t="s">
        <v>7</v>
      </c>
      <c r="D3036" s="1" t="str">
        <f>VLOOKUP(B3036,'[1]Content (2)'!$B$2:$D$802,3,FALSE)</f>
        <v>public speaking</v>
      </c>
      <c r="E3036" s="1">
        <f>VLOOKUP(C:C,ReactionType!$B$2:$D$17,3,FALSE)</f>
        <v>35</v>
      </c>
      <c r="H3036" s="20">
        <f>VLOOKUP(B3036,'[2]Task 3_Final Content Data set'!$B$2:$D$24574,3,FALSE)</f>
        <v>44318.144444444442</v>
      </c>
      <c r="I3036" s="1" t="str">
        <f t="shared" si="47"/>
        <v>May</v>
      </c>
    </row>
    <row r="3037" spans="1:9" x14ac:dyDescent="0.2">
      <c r="A3037" s="1">
        <v>3151</v>
      </c>
      <c r="B3037" s="1" t="s">
        <v>130</v>
      </c>
      <c r="C3037" s="1" t="s">
        <v>15</v>
      </c>
      <c r="D3037" s="1" t="str">
        <f>VLOOKUP(B3037,'[1]Content (2)'!$B$2:$D$802,3,FALSE)</f>
        <v>public speaking</v>
      </c>
      <c r="E3037" s="1">
        <f>VLOOKUP(C:C,ReactionType!$B$2:$D$17,3,FALSE)</f>
        <v>50</v>
      </c>
      <c r="H3037" s="20">
        <f>VLOOKUP(B3037,'[2]Task 3_Final Content Data set'!$B$2:$D$24574,3,FALSE)</f>
        <v>44318.144444444442</v>
      </c>
      <c r="I3037" s="1" t="str">
        <f t="shared" si="47"/>
        <v>May</v>
      </c>
    </row>
    <row r="3038" spans="1:9" x14ac:dyDescent="0.2">
      <c r="A3038" s="1">
        <v>3152</v>
      </c>
      <c r="B3038" s="1" t="s">
        <v>130</v>
      </c>
      <c r="C3038" s="1" t="s">
        <v>8</v>
      </c>
      <c r="D3038" s="1" t="str">
        <f>VLOOKUP(B3038,'[1]Content (2)'!$B$2:$D$802,3,FALSE)</f>
        <v>public speaking</v>
      </c>
      <c r="E3038" s="1">
        <f>VLOOKUP(C:C,ReactionType!$B$2:$D$17,3,FALSE)</f>
        <v>70</v>
      </c>
      <c r="H3038" s="20">
        <f>VLOOKUP(B3038,'[2]Task 3_Final Content Data set'!$B$2:$D$24574,3,FALSE)</f>
        <v>44318.144444444442</v>
      </c>
      <c r="I3038" s="1" t="str">
        <f t="shared" si="47"/>
        <v>May</v>
      </c>
    </row>
    <row r="3039" spans="1:9" x14ac:dyDescent="0.2">
      <c r="A3039" s="1">
        <v>3153</v>
      </c>
      <c r="B3039" s="1" t="s">
        <v>130</v>
      </c>
      <c r="C3039" s="1" t="s">
        <v>5</v>
      </c>
      <c r="D3039" s="1" t="str">
        <f>VLOOKUP(B3039,'[1]Content (2)'!$B$2:$D$802,3,FALSE)</f>
        <v>public speaking</v>
      </c>
      <c r="E3039" s="1">
        <f>VLOOKUP(C:C,ReactionType!$B$2:$D$17,3,FALSE)</f>
        <v>15</v>
      </c>
      <c r="H3039" s="20">
        <f>VLOOKUP(B3039,'[2]Task 3_Final Content Data set'!$B$2:$D$24574,3,FALSE)</f>
        <v>44318.144444444442</v>
      </c>
      <c r="I3039" s="1" t="str">
        <f t="shared" si="47"/>
        <v>May</v>
      </c>
    </row>
    <row r="3040" spans="1:9" x14ac:dyDescent="0.2">
      <c r="A3040" s="1">
        <v>3154</v>
      </c>
      <c r="B3040" s="1" t="s">
        <v>130</v>
      </c>
      <c r="C3040" s="1" t="s">
        <v>10</v>
      </c>
      <c r="D3040" s="1" t="str">
        <f>VLOOKUP(B3040,'[1]Content (2)'!$B$2:$D$802,3,FALSE)</f>
        <v>public speaking</v>
      </c>
      <c r="E3040" s="1">
        <f>VLOOKUP(C:C,ReactionType!$B$2:$D$17,3,FALSE)</f>
        <v>65</v>
      </c>
      <c r="H3040" s="20">
        <f>VLOOKUP(B3040,'[2]Task 3_Final Content Data set'!$B$2:$D$24574,3,FALSE)</f>
        <v>44318.144444444442</v>
      </c>
      <c r="I3040" s="1" t="str">
        <f t="shared" si="47"/>
        <v>May</v>
      </c>
    </row>
    <row r="3041" spans="1:9" x14ac:dyDescent="0.2">
      <c r="A3041" s="1">
        <v>3155</v>
      </c>
      <c r="B3041" s="1" t="s">
        <v>130</v>
      </c>
      <c r="C3041" s="1" t="s">
        <v>3</v>
      </c>
      <c r="D3041" s="1" t="str">
        <f>VLOOKUP(B3041,'[1]Content (2)'!$B$2:$D$802,3,FALSE)</f>
        <v>public speaking</v>
      </c>
      <c r="E3041" s="1">
        <f>VLOOKUP(C:C,ReactionType!$B$2:$D$17,3,FALSE)</f>
        <v>0</v>
      </c>
      <c r="H3041" s="20">
        <f>VLOOKUP(B3041,'[2]Task 3_Final Content Data set'!$B$2:$D$24574,3,FALSE)</f>
        <v>44318.144444444442</v>
      </c>
      <c r="I3041" s="1" t="str">
        <f t="shared" si="47"/>
        <v>May</v>
      </c>
    </row>
    <row r="3042" spans="1:9" x14ac:dyDescent="0.2">
      <c r="A3042" s="1">
        <v>3156</v>
      </c>
      <c r="B3042" s="1" t="s">
        <v>130</v>
      </c>
      <c r="C3042" s="1" t="s">
        <v>12</v>
      </c>
      <c r="D3042" s="1" t="str">
        <f>VLOOKUP(B3042,'[1]Content (2)'!$B$2:$D$802,3,FALSE)</f>
        <v>public speaking</v>
      </c>
      <c r="E3042" s="1">
        <f>VLOOKUP(C:C,ReactionType!$B$2:$D$17,3,FALSE)</f>
        <v>75</v>
      </c>
      <c r="H3042" s="20">
        <f>VLOOKUP(B3042,'[2]Task 3_Final Content Data set'!$B$2:$D$24574,3,FALSE)</f>
        <v>44318.144444444442</v>
      </c>
      <c r="I3042" s="1" t="str">
        <f t="shared" si="47"/>
        <v>May</v>
      </c>
    </row>
    <row r="3043" spans="1:9" x14ac:dyDescent="0.2">
      <c r="A3043" s="1">
        <v>3157</v>
      </c>
      <c r="B3043" s="1" t="s">
        <v>130</v>
      </c>
      <c r="C3043" s="1" t="s">
        <v>4</v>
      </c>
      <c r="D3043" s="1" t="str">
        <f>VLOOKUP(B3043,'[1]Content (2)'!$B$2:$D$802,3,FALSE)</f>
        <v>public speaking</v>
      </c>
      <c r="E3043" s="1">
        <f>VLOOKUP(C:C,ReactionType!$B$2:$D$17,3,FALSE)</f>
        <v>10</v>
      </c>
      <c r="H3043" s="20">
        <f>VLOOKUP(B3043,'[2]Task 3_Final Content Data set'!$B$2:$D$24574,3,FALSE)</f>
        <v>44318.144444444442</v>
      </c>
      <c r="I3043" s="1" t="str">
        <f t="shared" si="47"/>
        <v>May</v>
      </c>
    </row>
    <row r="3044" spans="1:9" x14ac:dyDescent="0.2">
      <c r="A3044" s="1">
        <v>3158</v>
      </c>
      <c r="B3044" s="1" t="s">
        <v>130</v>
      </c>
      <c r="C3044" s="1" t="s">
        <v>4</v>
      </c>
      <c r="D3044" s="1" t="str">
        <f>VLOOKUP(B3044,'[1]Content (2)'!$B$2:$D$802,3,FALSE)</f>
        <v>public speaking</v>
      </c>
      <c r="E3044" s="1">
        <f>VLOOKUP(C:C,ReactionType!$B$2:$D$17,3,FALSE)</f>
        <v>10</v>
      </c>
      <c r="H3044" s="20">
        <f>VLOOKUP(B3044,'[2]Task 3_Final Content Data set'!$B$2:$D$24574,3,FALSE)</f>
        <v>44318.144444444442</v>
      </c>
      <c r="I3044" s="1" t="str">
        <f t="shared" si="47"/>
        <v>May</v>
      </c>
    </row>
    <row r="3045" spans="1:9" x14ac:dyDescent="0.2">
      <c r="A3045" s="1">
        <v>3159</v>
      </c>
      <c r="B3045" s="1" t="s">
        <v>130</v>
      </c>
      <c r="C3045" s="1" t="s">
        <v>6</v>
      </c>
      <c r="D3045" s="1" t="str">
        <f>VLOOKUP(B3045,'[1]Content (2)'!$B$2:$D$802,3,FALSE)</f>
        <v>public speaking</v>
      </c>
      <c r="E3045" s="1">
        <f>VLOOKUP(C:C,ReactionType!$B$2:$D$17,3,FALSE)</f>
        <v>30</v>
      </c>
      <c r="H3045" s="20">
        <f>VLOOKUP(B3045,'[2]Task 3_Final Content Data set'!$B$2:$D$24574,3,FALSE)</f>
        <v>44318.144444444442</v>
      </c>
      <c r="I3045" s="1" t="str">
        <f t="shared" si="47"/>
        <v>May</v>
      </c>
    </row>
    <row r="3046" spans="1:9" x14ac:dyDescent="0.2">
      <c r="A3046" s="1">
        <v>3161</v>
      </c>
      <c r="B3046" s="1" t="s">
        <v>131</v>
      </c>
      <c r="C3046" s="1" t="s">
        <v>15</v>
      </c>
      <c r="D3046" s="1" t="str">
        <f>VLOOKUP(B3046,'[1]Content (2)'!$B$2:$D$802,3,FALSE)</f>
        <v>studying</v>
      </c>
      <c r="E3046" s="1">
        <f>VLOOKUP(C:C,ReactionType!$B$2:$D$17,3,FALSE)</f>
        <v>50</v>
      </c>
      <c r="H3046" s="20">
        <f>VLOOKUP(B3046,'[2]Task 3_Final Content Data set'!$B$2:$D$24574,3,FALSE)</f>
        <v>44251.620833333334</v>
      </c>
      <c r="I3046" s="1" t="str">
        <f t="shared" si="47"/>
        <v>February</v>
      </c>
    </row>
    <row r="3047" spans="1:9" x14ac:dyDescent="0.2">
      <c r="A3047" s="1">
        <v>3162</v>
      </c>
      <c r="B3047" s="1" t="s">
        <v>131</v>
      </c>
      <c r="C3047" s="1" t="s">
        <v>8</v>
      </c>
      <c r="D3047" s="1" t="str">
        <f>VLOOKUP(B3047,'[1]Content (2)'!$B$2:$D$802,3,FALSE)</f>
        <v>studying</v>
      </c>
      <c r="E3047" s="1">
        <f>VLOOKUP(C:C,ReactionType!$B$2:$D$17,3,FALSE)</f>
        <v>70</v>
      </c>
      <c r="H3047" s="20">
        <f>VLOOKUP(B3047,'[2]Task 3_Final Content Data set'!$B$2:$D$24574,3,FALSE)</f>
        <v>44251.620833333334</v>
      </c>
      <c r="I3047" s="1" t="str">
        <f t="shared" si="47"/>
        <v>February</v>
      </c>
    </row>
    <row r="3048" spans="1:9" x14ac:dyDescent="0.2">
      <c r="A3048" s="1">
        <v>3163</v>
      </c>
      <c r="B3048" s="1" t="s">
        <v>131</v>
      </c>
      <c r="C3048" s="1" t="s">
        <v>8</v>
      </c>
      <c r="D3048" s="1" t="str">
        <f>VLOOKUP(B3048,'[1]Content (2)'!$B$2:$D$802,3,FALSE)</f>
        <v>studying</v>
      </c>
      <c r="E3048" s="1">
        <f>VLOOKUP(C:C,ReactionType!$B$2:$D$17,3,FALSE)</f>
        <v>70</v>
      </c>
      <c r="H3048" s="20">
        <f>VLOOKUP(B3048,'[2]Task 3_Final Content Data set'!$B$2:$D$24574,3,FALSE)</f>
        <v>44251.620833333334</v>
      </c>
      <c r="I3048" s="1" t="str">
        <f t="shared" si="47"/>
        <v>February</v>
      </c>
    </row>
    <row r="3049" spans="1:9" x14ac:dyDescent="0.2">
      <c r="A3049" s="1">
        <v>3164</v>
      </c>
      <c r="B3049" s="1" t="s">
        <v>131</v>
      </c>
      <c r="C3049" s="1" t="s">
        <v>7</v>
      </c>
      <c r="D3049" s="1" t="str">
        <f>VLOOKUP(B3049,'[1]Content (2)'!$B$2:$D$802,3,FALSE)</f>
        <v>studying</v>
      </c>
      <c r="E3049" s="1">
        <f>VLOOKUP(C:C,ReactionType!$B$2:$D$17,3,FALSE)</f>
        <v>35</v>
      </c>
      <c r="H3049" s="20">
        <f>VLOOKUP(B3049,'[2]Task 3_Final Content Data set'!$B$2:$D$24574,3,FALSE)</f>
        <v>44251.620833333334</v>
      </c>
      <c r="I3049" s="1" t="str">
        <f t="shared" si="47"/>
        <v>February</v>
      </c>
    </row>
    <row r="3050" spans="1:9" x14ac:dyDescent="0.2">
      <c r="A3050" s="1">
        <v>3165</v>
      </c>
      <c r="B3050" s="1" t="s">
        <v>131</v>
      </c>
      <c r="C3050" s="1" t="s">
        <v>7</v>
      </c>
      <c r="D3050" s="1" t="str">
        <f>VLOOKUP(B3050,'[1]Content (2)'!$B$2:$D$802,3,FALSE)</f>
        <v>studying</v>
      </c>
      <c r="E3050" s="1">
        <f>VLOOKUP(C:C,ReactionType!$B$2:$D$17,3,FALSE)</f>
        <v>35</v>
      </c>
      <c r="H3050" s="20">
        <f>VLOOKUP(B3050,'[2]Task 3_Final Content Data set'!$B$2:$D$24574,3,FALSE)</f>
        <v>44251.620833333334</v>
      </c>
      <c r="I3050" s="1" t="str">
        <f t="shared" si="47"/>
        <v>February</v>
      </c>
    </row>
    <row r="3051" spans="1:9" x14ac:dyDescent="0.2">
      <c r="A3051" s="1">
        <v>3166</v>
      </c>
      <c r="B3051" s="1" t="s">
        <v>131</v>
      </c>
      <c r="C3051" s="1" t="s">
        <v>11</v>
      </c>
      <c r="D3051" s="1" t="str">
        <f>VLOOKUP(B3051,'[1]Content (2)'!$B$2:$D$802,3,FALSE)</f>
        <v>studying</v>
      </c>
      <c r="E3051" s="1">
        <f>VLOOKUP(C:C,ReactionType!$B$2:$D$17,3,FALSE)</f>
        <v>20</v>
      </c>
      <c r="H3051" s="20">
        <f>VLOOKUP(B3051,'[2]Task 3_Final Content Data set'!$B$2:$D$24574,3,FALSE)</f>
        <v>44251.620833333334</v>
      </c>
      <c r="I3051" s="1" t="str">
        <f t="shared" si="47"/>
        <v>February</v>
      </c>
    </row>
    <row r="3052" spans="1:9" x14ac:dyDescent="0.2">
      <c r="A3052" s="1">
        <v>3167</v>
      </c>
      <c r="B3052" s="1" t="s">
        <v>131</v>
      </c>
      <c r="C3052" s="1" t="s">
        <v>13</v>
      </c>
      <c r="D3052" s="1" t="str">
        <f>VLOOKUP(B3052,'[1]Content (2)'!$B$2:$D$802,3,FALSE)</f>
        <v>studying</v>
      </c>
      <c r="E3052" s="1">
        <f>VLOOKUP(C:C,ReactionType!$B$2:$D$17,3,FALSE)</f>
        <v>45</v>
      </c>
      <c r="H3052" s="20">
        <f>VLOOKUP(B3052,'[2]Task 3_Final Content Data set'!$B$2:$D$24574,3,FALSE)</f>
        <v>44251.620833333334</v>
      </c>
      <c r="I3052" s="1" t="str">
        <f t="shared" si="47"/>
        <v>February</v>
      </c>
    </row>
    <row r="3053" spans="1:9" x14ac:dyDescent="0.2">
      <c r="A3053" s="1">
        <v>3168</v>
      </c>
      <c r="B3053" s="1" t="s">
        <v>131</v>
      </c>
      <c r="C3053" s="1" t="s">
        <v>12</v>
      </c>
      <c r="D3053" s="1" t="str">
        <f>VLOOKUP(B3053,'[1]Content (2)'!$B$2:$D$802,3,FALSE)</f>
        <v>studying</v>
      </c>
      <c r="E3053" s="1">
        <f>VLOOKUP(C:C,ReactionType!$B$2:$D$17,3,FALSE)</f>
        <v>75</v>
      </c>
      <c r="H3053" s="20">
        <f>VLOOKUP(B3053,'[2]Task 3_Final Content Data set'!$B$2:$D$24574,3,FALSE)</f>
        <v>44251.620833333334</v>
      </c>
      <c r="I3053" s="1" t="str">
        <f t="shared" si="47"/>
        <v>February</v>
      </c>
    </row>
    <row r="3054" spans="1:9" x14ac:dyDescent="0.2">
      <c r="A3054" s="1">
        <v>3170</v>
      </c>
      <c r="B3054" s="1" t="s">
        <v>132</v>
      </c>
      <c r="C3054" s="1" t="s">
        <v>4</v>
      </c>
      <c r="D3054" s="1" t="str">
        <f>VLOOKUP(B3054,'[1]Content (2)'!$B$2:$D$802,3,FALSE)</f>
        <v>food</v>
      </c>
      <c r="E3054" s="1">
        <f>VLOOKUP(C:C,ReactionType!$B$2:$D$17,3,FALSE)</f>
        <v>10</v>
      </c>
      <c r="H3054" s="20">
        <f>VLOOKUP(B3054,'[2]Task 3_Final Content Data set'!$B$2:$D$24574,3,FALSE)</f>
        <v>44189.230555555558</v>
      </c>
      <c r="I3054" s="1" t="str">
        <f t="shared" si="47"/>
        <v>December</v>
      </c>
    </row>
    <row r="3055" spans="1:9" x14ac:dyDescent="0.2">
      <c r="A3055" s="1">
        <v>3171</v>
      </c>
      <c r="B3055" s="1" t="s">
        <v>132</v>
      </c>
      <c r="C3055" s="1" t="s">
        <v>14</v>
      </c>
      <c r="D3055" s="1" t="str">
        <f>VLOOKUP(B3055,'[1]Content (2)'!$B$2:$D$802,3,FALSE)</f>
        <v>food</v>
      </c>
      <c r="E3055" s="1">
        <f>VLOOKUP(C:C,ReactionType!$B$2:$D$17,3,FALSE)</f>
        <v>12</v>
      </c>
      <c r="H3055" s="20">
        <f>VLOOKUP(B3055,'[2]Task 3_Final Content Data set'!$B$2:$D$24574,3,FALSE)</f>
        <v>44189.230555555558</v>
      </c>
      <c r="I3055" s="1" t="str">
        <f t="shared" si="47"/>
        <v>December</v>
      </c>
    </row>
    <row r="3056" spans="1:9" x14ac:dyDescent="0.2">
      <c r="A3056" s="1">
        <v>3172</v>
      </c>
      <c r="B3056" s="1" t="s">
        <v>132</v>
      </c>
      <c r="C3056" s="1" t="s">
        <v>11</v>
      </c>
      <c r="D3056" s="1" t="str">
        <f>VLOOKUP(B3056,'[1]Content (2)'!$B$2:$D$802,3,FALSE)</f>
        <v>food</v>
      </c>
      <c r="E3056" s="1">
        <f>VLOOKUP(C:C,ReactionType!$B$2:$D$17,3,FALSE)</f>
        <v>20</v>
      </c>
      <c r="H3056" s="20">
        <f>VLOOKUP(B3056,'[2]Task 3_Final Content Data set'!$B$2:$D$24574,3,FALSE)</f>
        <v>44189.230555555558</v>
      </c>
      <c r="I3056" s="1" t="str">
        <f t="shared" si="47"/>
        <v>December</v>
      </c>
    </row>
    <row r="3057" spans="1:9" x14ac:dyDescent="0.2">
      <c r="A3057" s="1">
        <v>3173</v>
      </c>
      <c r="B3057" s="1" t="s">
        <v>132</v>
      </c>
      <c r="C3057" s="1" t="s">
        <v>10</v>
      </c>
      <c r="D3057" s="1" t="str">
        <f>VLOOKUP(B3057,'[1]Content (2)'!$B$2:$D$802,3,FALSE)</f>
        <v>food</v>
      </c>
      <c r="E3057" s="1">
        <f>VLOOKUP(C:C,ReactionType!$B$2:$D$17,3,FALSE)</f>
        <v>65</v>
      </c>
      <c r="H3057" s="20">
        <f>VLOOKUP(B3057,'[2]Task 3_Final Content Data set'!$B$2:$D$24574,3,FALSE)</f>
        <v>44189.230555555558</v>
      </c>
      <c r="I3057" s="1" t="str">
        <f t="shared" si="47"/>
        <v>December</v>
      </c>
    </row>
    <row r="3058" spans="1:9" x14ac:dyDescent="0.2">
      <c r="A3058" s="1">
        <v>3174</v>
      </c>
      <c r="B3058" s="1" t="s">
        <v>132</v>
      </c>
      <c r="C3058" s="1" t="s">
        <v>6</v>
      </c>
      <c r="D3058" s="1" t="str">
        <f>VLOOKUP(B3058,'[1]Content (2)'!$B$2:$D$802,3,FALSE)</f>
        <v>food</v>
      </c>
      <c r="E3058" s="1">
        <f>VLOOKUP(C:C,ReactionType!$B$2:$D$17,3,FALSE)</f>
        <v>30</v>
      </c>
      <c r="H3058" s="20">
        <f>VLOOKUP(B3058,'[2]Task 3_Final Content Data set'!$B$2:$D$24574,3,FALSE)</f>
        <v>44189.230555555558</v>
      </c>
      <c r="I3058" s="1" t="str">
        <f t="shared" si="47"/>
        <v>December</v>
      </c>
    </row>
    <row r="3059" spans="1:9" x14ac:dyDescent="0.2">
      <c r="A3059" s="1">
        <v>3175</v>
      </c>
      <c r="B3059" s="1" t="s">
        <v>132</v>
      </c>
      <c r="C3059" s="1" t="s">
        <v>16</v>
      </c>
      <c r="D3059" s="1" t="str">
        <f>VLOOKUP(B3059,'[1]Content (2)'!$B$2:$D$802,3,FALSE)</f>
        <v>food</v>
      </c>
      <c r="E3059" s="1">
        <f>VLOOKUP(C:C,ReactionType!$B$2:$D$17,3,FALSE)</f>
        <v>60</v>
      </c>
      <c r="H3059" s="20">
        <f>VLOOKUP(B3059,'[2]Task 3_Final Content Data set'!$B$2:$D$24574,3,FALSE)</f>
        <v>44189.230555555558</v>
      </c>
      <c r="I3059" s="1" t="str">
        <f t="shared" si="47"/>
        <v>December</v>
      </c>
    </row>
    <row r="3060" spans="1:9" x14ac:dyDescent="0.2">
      <c r="A3060" s="1">
        <v>3176</v>
      </c>
      <c r="B3060" s="1" t="s">
        <v>132</v>
      </c>
      <c r="C3060" s="1" t="s">
        <v>3</v>
      </c>
      <c r="D3060" s="1" t="str">
        <f>VLOOKUP(B3060,'[1]Content (2)'!$B$2:$D$802,3,FALSE)</f>
        <v>food</v>
      </c>
      <c r="E3060" s="1">
        <f>VLOOKUP(C:C,ReactionType!$B$2:$D$17,3,FALSE)</f>
        <v>0</v>
      </c>
      <c r="H3060" s="20">
        <f>VLOOKUP(B3060,'[2]Task 3_Final Content Data set'!$B$2:$D$24574,3,FALSE)</f>
        <v>44189.230555555558</v>
      </c>
      <c r="I3060" s="1" t="str">
        <f t="shared" si="47"/>
        <v>December</v>
      </c>
    </row>
    <row r="3061" spans="1:9" x14ac:dyDescent="0.2">
      <c r="A3061" s="1">
        <v>3177</v>
      </c>
      <c r="B3061" s="1" t="s">
        <v>132</v>
      </c>
      <c r="C3061" s="1" t="s">
        <v>14</v>
      </c>
      <c r="D3061" s="1" t="str">
        <f>VLOOKUP(B3061,'[1]Content (2)'!$B$2:$D$802,3,FALSE)</f>
        <v>food</v>
      </c>
      <c r="E3061" s="1">
        <f>VLOOKUP(C:C,ReactionType!$B$2:$D$17,3,FALSE)</f>
        <v>12</v>
      </c>
      <c r="H3061" s="20">
        <f>VLOOKUP(B3061,'[2]Task 3_Final Content Data set'!$B$2:$D$24574,3,FALSE)</f>
        <v>44189.230555555558</v>
      </c>
      <c r="I3061" s="1" t="str">
        <f t="shared" si="47"/>
        <v>December</v>
      </c>
    </row>
    <row r="3062" spans="1:9" x14ac:dyDescent="0.2">
      <c r="A3062" s="1">
        <v>3178</v>
      </c>
      <c r="B3062" s="1" t="s">
        <v>132</v>
      </c>
      <c r="C3062" s="1" t="s">
        <v>17</v>
      </c>
      <c r="D3062" s="1" t="str">
        <f>VLOOKUP(B3062,'[1]Content (2)'!$B$2:$D$802,3,FALSE)</f>
        <v>food</v>
      </c>
      <c r="E3062" s="1">
        <f>VLOOKUP(C:C,ReactionType!$B$2:$D$17,3,FALSE)</f>
        <v>70</v>
      </c>
      <c r="H3062" s="20">
        <f>VLOOKUP(B3062,'[2]Task 3_Final Content Data set'!$B$2:$D$24574,3,FALSE)</f>
        <v>44189.230555555558</v>
      </c>
      <c r="I3062" s="1" t="str">
        <f t="shared" si="47"/>
        <v>December</v>
      </c>
    </row>
    <row r="3063" spans="1:9" x14ac:dyDescent="0.2">
      <c r="A3063" s="1">
        <v>3179</v>
      </c>
      <c r="B3063" s="1" t="s">
        <v>132</v>
      </c>
      <c r="C3063" s="1" t="s">
        <v>8</v>
      </c>
      <c r="D3063" s="1" t="str">
        <f>VLOOKUP(B3063,'[1]Content (2)'!$B$2:$D$802,3,FALSE)</f>
        <v>food</v>
      </c>
      <c r="E3063" s="1">
        <f>VLOOKUP(C:C,ReactionType!$B$2:$D$17,3,FALSE)</f>
        <v>70</v>
      </c>
      <c r="H3063" s="20">
        <f>VLOOKUP(B3063,'[2]Task 3_Final Content Data set'!$B$2:$D$24574,3,FALSE)</f>
        <v>44189.230555555558</v>
      </c>
      <c r="I3063" s="1" t="str">
        <f t="shared" si="47"/>
        <v>December</v>
      </c>
    </row>
    <row r="3064" spans="1:9" x14ac:dyDescent="0.2">
      <c r="A3064" s="1">
        <v>3180</v>
      </c>
      <c r="B3064" s="1" t="s">
        <v>132</v>
      </c>
      <c r="C3064" s="1" t="s">
        <v>16</v>
      </c>
      <c r="D3064" s="1" t="str">
        <f>VLOOKUP(B3064,'[1]Content (2)'!$B$2:$D$802,3,FALSE)</f>
        <v>food</v>
      </c>
      <c r="E3064" s="1">
        <f>VLOOKUP(C:C,ReactionType!$B$2:$D$17,3,FALSE)</f>
        <v>60</v>
      </c>
      <c r="H3064" s="20">
        <f>VLOOKUP(B3064,'[2]Task 3_Final Content Data set'!$B$2:$D$24574,3,FALSE)</f>
        <v>44189.230555555558</v>
      </c>
      <c r="I3064" s="1" t="str">
        <f t="shared" si="47"/>
        <v>December</v>
      </c>
    </row>
    <row r="3065" spans="1:9" x14ac:dyDescent="0.2">
      <c r="A3065" s="1">
        <v>3181</v>
      </c>
      <c r="B3065" s="1" t="s">
        <v>132</v>
      </c>
      <c r="C3065" s="1" t="s">
        <v>12</v>
      </c>
      <c r="D3065" s="1" t="str">
        <f>VLOOKUP(B3065,'[1]Content (2)'!$B$2:$D$802,3,FALSE)</f>
        <v>food</v>
      </c>
      <c r="E3065" s="1">
        <f>VLOOKUP(C:C,ReactionType!$B$2:$D$17,3,FALSE)</f>
        <v>75</v>
      </c>
      <c r="H3065" s="20">
        <f>VLOOKUP(B3065,'[2]Task 3_Final Content Data set'!$B$2:$D$24574,3,FALSE)</f>
        <v>44189.230555555558</v>
      </c>
      <c r="I3065" s="1" t="str">
        <f t="shared" si="47"/>
        <v>December</v>
      </c>
    </row>
    <row r="3066" spans="1:9" x14ac:dyDescent="0.2">
      <c r="A3066" s="1">
        <v>3182</v>
      </c>
      <c r="B3066" s="1" t="s">
        <v>132</v>
      </c>
      <c r="C3066" s="1" t="s">
        <v>16</v>
      </c>
      <c r="D3066" s="1" t="str">
        <f>VLOOKUP(B3066,'[1]Content (2)'!$B$2:$D$802,3,FALSE)</f>
        <v>food</v>
      </c>
      <c r="E3066" s="1">
        <f>VLOOKUP(C:C,ReactionType!$B$2:$D$17,3,FALSE)</f>
        <v>60</v>
      </c>
      <c r="H3066" s="20">
        <f>VLOOKUP(B3066,'[2]Task 3_Final Content Data set'!$B$2:$D$24574,3,FALSE)</f>
        <v>44189.230555555558</v>
      </c>
      <c r="I3066" s="1" t="str">
        <f t="shared" si="47"/>
        <v>December</v>
      </c>
    </row>
    <row r="3067" spans="1:9" x14ac:dyDescent="0.2">
      <c r="A3067" s="1">
        <v>3183</v>
      </c>
      <c r="B3067" s="1" t="s">
        <v>132</v>
      </c>
      <c r="C3067" s="1" t="s">
        <v>11</v>
      </c>
      <c r="D3067" s="1" t="str">
        <f>VLOOKUP(B3067,'[1]Content (2)'!$B$2:$D$802,3,FALSE)</f>
        <v>food</v>
      </c>
      <c r="E3067" s="1">
        <f>VLOOKUP(C:C,ReactionType!$B$2:$D$17,3,FALSE)</f>
        <v>20</v>
      </c>
      <c r="H3067" s="20">
        <f>VLOOKUP(B3067,'[2]Task 3_Final Content Data set'!$B$2:$D$24574,3,FALSE)</f>
        <v>44189.230555555558</v>
      </c>
      <c r="I3067" s="1" t="str">
        <f t="shared" si="47"/>
        <v>December</v>
      </c>
    </row>
    <row r="3068" spans="1:9" x14ac:dyDescent="0.2">
      <c r="A3068" s="1">
        <v>3184</v>
      </c>
      <c r="B3068" s="1" t="s">
        <v>132</v>
      </c>
      <c r="C3068" s="1" t="s">
        <v>6</v>
      </c>
      <c r="D3068" s="1" t="str">
        <f>VLOOKUP(B3068,'[1]Content (2)'!$B$2:$D$802,3,FALSE)</f>
        <v>food</v>
      </c>
      <c r="E3068" s="1">
        <f>VLOOKUP(C:C,ReactionType!$B$2:$D$17,3,FALSE)</f>
        <v>30</v>
      </c>
      <c r="H3068" s="20">
        <f>VLOOKUP(B3068,'[2]Task 3_Final Content Data set'!$B$2:$D$24574,3,FALSE)</f>
        <v>44189.230555555558</v>
      </c>
      <c r="I3068" s="1" t="str">
        <f t="shared" si="47"/>
        <v>December</v>
      </c>
    </row>
    <row r="3069" spans="1:9" x14ac:dyDescent="0.2">
      <c r="A3069" s="1">
        <v>3185</v>
      </c>
      <c r="B3069" s="1" t="s">
        <v>132</v>
      </c>
      <c r="C3069" s="1" t="s">
        <v>7</v>
      </c>
      <c r="D3069" s="1" t="str">
        <f>VLOOKUP(B3069,'[1]Content (2)'!$B$2:$D$802,3,FALSE)</f>
        <v>food</v>
      </c>
      <c r="E3069" s="1">
        <f>VLOOKUP(C:C,ReactionType!$B$2:$D$17,3,FALSE)</f>
        <v>35</v>
      </c>
      <c r="H3069" s="20">
        <f>VLOOKUP(B3069,'[2]Task 3_Final Content Data set'!$B$2:$D$24574,3,FALSE)</f>
        <v>44189.230555555558</v>
      </c>
      <c r="I3069" s="1" t="str">
        <f t="shared" si="47"/>
        <v>December</v>
      </c>
    </row>
    <row r="3070" spans="1:9" x14ac:dyDescent="0.2">
      <c r="A3070" s="1">
        <v>3186</v>
      </c>
      <c r="B3070" s="1" t="s">
        <v>132</v>
      </c>
      <c r="C3070" s="1" t="s">
        <v>9</v>
      </c>
      <c r="D3070" s="1" t="str">
        <f>VLOOKUP(B3070,'[1]Content (2)'!$B$2:$D$802,3,FALSE)</f>
        <v>food</v>
      </c>
      <c r="E3070" s="1">
        <f>VLOOKUP(C:C,ReactionType!$B$2:$D$17,3,FALSE)</f>
        <v>5</v>
      </c>
      <c r="H3070" s="20">
        <f>VLOOKUP(B3070,'[2]Task 3_Final Content Data set'!$B$2:$D$24574,3,FALSE)</f>
        <v>44189.230555555558</v>
      </c>
      <c r="I3070" s="1" t="str">
        <f t="shared" si="47"/>
        <v>December</v>
      </c>
    </row>
    <row r="3071" spans="1:9" x14ac:dyDescent="0.2">
      <c r="A3071" s="1">
        <v>3187</v>
      </c>
      <c r="B3071" s="1" t="s">
        <v>132</v>
      </c>
      <c r="C3071" s="1" t="s">
        <v>11</v>
      </c>
      <c r="D3071" s="1" t="str">
        <f>VLOOKUP(B3071,'[1]Content (2)'!$B$2:$D$802,3,FALSE)</f>
        <v>food</v>
      </c>
      <c r="E3071" s="1">
        <f>VLOOKUP(C:C,ReactionType!$B$2:$D$17,3,FALSE)</f>
        <v>20</v>
      </c>
      <c r="H3071" s="20">
        <f>VLOOKUP(B3071,'[2]Task 3_Final Content Data set'!$B$2:$D$24574,3,FALSE)</f>
        <v>44189.230555555558</v>
      </c>
      <c r="I3071" s="1" t="str">
        <f t="shared" si="47"/>
        <v>December</v>
      </c>
    </row>
    <row r="3072" spans="1:9" x14ac:dyDescent="0.2">
      <c r="A3072" s="1">
        <v>3188</v>
      </c>
      <c r="B3072" s="1" t="s">
        <v>132</v>
      </c>
      <c r="C3072" s="1" t="s">
        <v>14</v>
      </c>
      <c r="D3072" s="1" t="str">
        <f>VLOOKUP(B3072,'[1]Content (2)'!$B$2:$D$802,3,FALSE)</f>
        <v>food</v>
      </c>
      <c r="E3072" s="1">
        <f>VLOOKUP(C:C,ReactionType!$B$2:$D$17,3,FALSE)</f>
        <v>12</v>
      </c>
      <c r="H3072" s="20">
        <f>VLOOKUP(B3072,'[2]Task 3_Final Content Data set'!$B$2:$D$24574,3,FALSE)</f>
        <v>44189.230555555558</v>
      </c>
      <c r="I3072" s="1" t="str">
        <f t="shared" si="47"/>
        <v>December</v>
      </c>
    </row>
    <row r="3073" spans="1:9" x14ac:dyDescent="0.2">
      <c r="A3073" s="1">
        <v>3189</v>
      </c>
      <c r="B3073" s="1" t="s">
        <v>132</v>
      </c>
      <c r="C3073" s="1" t="s">
        <v>4</v>
      </c>
      <c r="D3073" s="1" t="str">
        <f>VLOOKUP(B3073,'[1]Content (2)'!$B$2:$D$802,3,FALSE)</f>
        <v>food</v>
      </c>
      <c r="E3073" s="1">
        <f>VLOOKUP(C:C,ReactionType!$B$2:$D$17,3,FALSE)</f>
        <v>10</v>
      </c>
      <c r="H3073" s="20">
        <f>VLOOKUP(B3073,'[2]Task 3_Final Content Data set'!$B$2:$D$24574,3,FALSE)</f>
        <v>44189.230555555558</v>
      </c>
      <c r="I3073" s="1" t="str">
        <f t="shared" si="47"/>
        <v>December</v>
      </c>
    </row>
    <row r="3074" spans="1:9" x14ac:dyDescent="0.2">
      <c r="A3074" s="1">
        <v>3190</v>
      </c>
      <c r="B3074" s="1" t="s">
        <v>132</v>
      </c>
      <c r="C3074" s="1" t="s">
        <v>4</v>
      </c>
      <c r="D3074" s="1" t="str">
        <f>VLOOKUP(B3074,'[1]Content (2)'!$B$2:$D$802,3,FALSE)</f>
        <v>food</v>
      </c>
      <c r="E3074" s="1">
        <f>VLOOKUP(C:C,ReactionType!$B$2:$D$17,3,FALSE)</f>
        <v>10</v>
      </c>
      <c r="H3074" s="20">
        <f>VLOOKUP(B3074,'[2]Task 3_Final Content Data set'!$B$2:$D$24574,3,FALSE)</f>
        <v>44189.230555555558</v>
      </c>
      <c r="I3074" s="1" t="str">
        <f t="shared" si="47"/>
        <v>December</v>
      </c>
    </row>
    <row r="3075" spans="1:9" x14ac:dyDescent="0.2">
      <c r="A3075" s="1">
        <v>3191</v>
      </c>
      <c r="B3075" s="1" t="s">
        <v>132</v>
      </c>
      <c r="C3075" s="1" t="s">
        <v>10</v>
      </c>
      <c r="D3075" s="1" t="str">
        <f>VLOOKUP(B3075,'[1]Content (2)'!$B$2:$D$802,3,FALSE)</f>
        <v>food</v>
      </c>
      <c r="E3075" s="1">
        <f>VLOOKUP(C:C,ReactionType!$B$2:$D$17,3,FALSE)</f>
        <v>65</v>
      </c>
      <c r="H3075" s="20">
        <f>VLOOKUP(B3075,'[2]Task 3_Final Content Data set'!$B$2:$D$24574,3,FALSE)</f>
        <v>44189.230555555558</v>
      </c>
      <c r="I3075" s="1" t="str">
        <f t="shared" ref="I3075:I3138" si="48">TEXT(H3075,"mmmm")</f>
        <v>December</v>
      </c>
    </row>
    <row r="3076" spans="1:9" x14ac:dyDescent="0.2">
      <c r="A3076" s="1">
        <v>3192</v>
      </c>
      <c r="B3076" s="1" t="s">
        <v>132</v>
      </c>
      <c r="C3076" s="1" t="s">
        <v>14</v>
      </c>
      <c r="D3076" s="1" t="str">
        <f>VLOOKUP(B3076,'[1]Content (2)'!$B$2:$D$802,3,FALSE)</f>
        <v>food</v>
      </c>
      <c r="E3076" s="1">
        <f>VLOOKUP(C:C,ReactionType!$B$2:$D$17,3,FALSE)</f>
        <v>12</v>
      </c>
      <c r="H3076" s="20">
        <f>VLOOKUP(B3076,'[2]Task 3_Final Content Data set'!$B$2:$D$24574,3,FALSE)</f>
        <v>44189.230555555558</v>
      </c>
      <c r="I3076" s="1" t="str">
        <f t="shared" si="48"/>
        <v>December</v>
      </c>
    </row>
    <row r="3077" spans="1:9" x14ac:dyDescent="0.2">
      <c r="A3077" s="1">
        <v>3193</v>
      </c>
      <c r="B3077" s="1" t="s">
        <v>132</v>
      </c>
      <c r="C3077" s="1" t="s">
        <v>20</v>
      </c>
      <c r="D3077" s="1" t="str">
        <f>VLOOKUP(B3077,'[1]Content (2)'!$B$2:$D$802,3,FALSE)</f>
        <v>food</v>
      </c>
      <c r="E3077" s="1">
        <f>VLOOKUP(C:C,ReactionType!$B$2:$D$17,3,FALSE)</f>
        <v>72</v>
      </c>
      <c r="H3077" s="20">
        <f>VLOOKUP(B3077,'[2]Task 3_Final Content Data set'!$B$2:$D$24574,3,FALSE)</f>
        <v>44189.230555555558</v>
      </c>
      <c r="I3077" s="1" t="str">
        <f t="shared" si="48"/>
        <v>December</v>
      </c>
    </row>
    <row r="3078" spans="1:9" x14ac:dyDescent="0.2">
      <c r="A3078" s="1">
        <v>3194</v>
      </c>
      <c r="B3078" s="1" t="s">
        <v>132</v>
      </c>
      <c r="C3078" s="1" t="s">
        <v>11</v>
      </c>
      <c r="D3078" s="1" t="str">
        <f>VLOOKUP(B3078,'[1]Content (2)'!$B$2:$D$802,3,FALSE)</f>
        <v>food</v>
      </c>
      <c r="E3078" s="1">
        <f>VLOOKUP(C:C,ReactionType!$B$2:$D$17,3,FALSE)</f>
        <v>20</v>
      </c>
      <c r="H3078" s="20">
        <f>VLOOKUP(B3078,'[2]Task 3_Final Content Data set'!$B$2:$D$24574,3,FALSE)</f>
        <v>44189.230555555558</v>
      </c>
      <c r="I3078" s="1" t="str">
        <f t="shared" si="48"/>
        <v>December</v>
      </c>
    </row>
    <row r="3079" spans="1:9" x14ac:dyDescent="0.2">
      <c r="A3079" s="1">
        <v>3195</v>
      </c>
      <c r="B3079" s="1" t="s">
        <v>132</v>
      </c>
      <c r="C3079" s="1" t="s">
        <v>13</v>
      </c>
      <c r="D3079" s="1" t="str">
        <f>VLOOKUP(B3079,'[1]Content (2)'!$B$2:$D$802,3,FALSE)</f>
        <v>food</v>
      </c>
      <c r="E3079" s="1">
        <f>VLOOKUP(C:C,ReactionType!$B$2:$D$17,3,FALSE)</f>
        <v>45</v>
      </c>
      <c r="H3079" s="20">
        <f>VLOOKUP(B3079,'[2]Task 3_Final Content Data set'!$B$2:$D$24574,3,FALSE)</f>
        <v>44189.230555555558</v>
      </c>
      <c r="I3079" s="1" t="str">
        <f t="shared" si="48"/>
        <v>December</v>
      </c>
    </row>
    <row r="3080" spans="1:9" x14ac:dyDescent="0.2">
      <c r="A3080" s="1">
        <v>3196</v>
      </c>
      <c r="B3080" s="1" t="s">
        <v>132</v>
      </c>
      <c r="C3080" s="1" t="s">
        <v>13</v>
      </c>
      <c r="D3080" s="1" t="str">
        <f>VLOOKUP(B3080,'[1]Content (2)'!$B$2:$D$802,3,FALSE)</f>
        <v>food</v>
      </c>
      <c r="E3080" s="1">
        <f>VLOOKUP(C:C,ReactionType!$B$2:$D$17,3,FALSE)</f>
        <v>45</v>
      </c>
      <c r="H3080" s="20">
        <f>VLOOKUP(B3080,'[2]Task 3_Final Content Data set'!$B$2:$D$24574,3,FALSE)</f>
        <v>44189.230555555558</v>
      </c>
      <c r="I3080" s="1" t="str">
        <f t="shared" si="48"/>
        <v>December</v>
      </c>
    </row>
    <row r="3081" spans="1:9" x14ac:dyDescent="0.2">
      <c r="A3081" s="1">
        <v>3197</v>
      </c>
      <c r="B3081" s="1" t="s">
        <v>132</v>
      </c>
      <c r="C3081" s="1" t="s">
        <v>9</v>
      </c>
      <c r="D3081" s="1" t="str">
        <f>VLOOKUP(B3081,'[1]Content (2)'!$B$2:$D$802,3,FALSE)</f>
        <v>food</v>
      </c>
      <c r="E3081" s="1">
        <f>VLOOKUP(C:C,ReactionType!$B$2:$D$17,3,FALSE)</f>
        <v>5</v>
      </c>
      <c r="H3081" s="20">
        <f>VLOOKUP(B3081,'[2]Task 3_Final Content Data set'!$B$2:$D$24574,3,FALSE)</f>
        <v>44189.230555555558</v>
      </c>
      <c r="I3081" s="1" t="str">
        <f t="shared" si="48"/>
        <v>December</v>
      </c>
    </row>
    <row r="3082" spans="1:9" x14ac:dyDescent="0.2">
      <c r="A3082" s="1">
        <v>3198</v>
      </c>
      <c r="B3082" s="1" t="s">
        <v>132</v>
      </c>
      <c r="C3082" s="1" t="s">
        <v>9</v>
      </c>
      <c r="D3082" s="1" t="str">
        <f>VLOOKUP(B3082,'[1]Content (2)'!$B$2:$D$802,3,FALSE)</f>
        <v>food</v>
      </c>
      <c r="E3082" s="1">
        <f>VLOOKUP(C:C,ReactionType!$B$2:$D$17,3,FALSE)</f>
        <v>5</v>
      </c>
      <c r="H3082" s="20">
        <f>VLOOKUP(B3082,'[2]Task 3_Final Content Data set'!$B$2:$D$24574,3,FALSE)</f>
        <v>44189.230555555558</v>
      </c>
      <c r="I3082" s="1" t="str">
        <f t="shared" si="48"/>
        <v>December</v>
      </c>
    </row>
    <row r="3083" spans="1:9" x14ac:dyDescent="0.2">
      <c r="A3083" s="1">
        <v>3199</v>
      </c>
      <c r="B3083" s="1" t="s">
        <v>132</v>
      </c>
      <c r="C3083" s="1" t="s">
        <v>14</v>
      </c>
      <c r="D3083" s="1" t="str">
        <f>VLOOKUP(B3083,'[1]Content (2)'!$B$2:$D$802,3,FALSE)</f>
        <v>food</v>
      </c>
      <c r="E3083" s="1">
        <f>VLOOKUP(C:C,ReactionType!$B$2:$D$17,3,FALSE)</f>
        <v>12</v>
      </c>
      <c r="H3083" s="20">
        <f>VLOOKUP(B3083,'[2]Task 3_Final Content Data set'!$B$2:$D$24574,3,FALSE)</f>
        <v>44189.230555555558</v>
      </c>
      <c r="I3083" s="1" t="str">
        <f t="shared" si="48"/>
        <v>December</v>
      </c>
    </row>
    <row r="3084" spans="1:9" x14ac:dyDescent="0.2">
      <c r="A3084" s="1">
        <v>3200</v>
      </c>
      <c r="B3084" s="1" t="s">
        <v>132</v>
      </c>
      <c r="C3084" s="1" t="s">
        <v>16</v>
      </c>
      <c r="D3084" s="1" t="str">
        <f>VLOOKUP(B3084,'[1]Content (2)'!$B$2:$D$802,3,FALSE)</f>
        <v>food</v>
      </c>
      <c r="E3084" s="1">
        <f>VLOOKUP(C:C,ReactionType!$B$2:$D$17,3,FALSE)</f>
        <v>60</v>
      </c>
      <c r="H3084" s="20">
        <f>VLOOKUP(B3084,'[2]Task 3_Final Content Data set'!$B$2:$D$24574,3,FALSE)</f>
        <v>44189.230555555558</v>
      </c>
      <c r="I3084" s="1" t="str">
        <f t="shared" si="48"/>
        <v>December</v>
      </c>
    </row>
    <row r="3085" spans="1:9" x14ac:dyDescent="0.2">
      <c r="A3085" s="1">
        <v>3201</v>
      </c>
      <c r="B3085" s="1" t="s">
        <v>132</v>
      </c>
      <c r="C3085" s="1" t="s">
        <v>16</v>
      </c>
      <c r="D3085" s="1" t="str">
        <f>VLOOKUP(B3085,'[1]Content (2)'!$B$2:$D$802,3,FALSE)</f>
        <v>food</v>
      </c>
      <c r="E3085" s="1">
        <f>VLOOKUP(C:C,ReactionType!$B$2:$D$17,3,FALSE)</f>
        <v>60</v>
      </c>
      <c r="H3085" s="20">
        <f>VLOOKUP(B3085,'[2]Task 3_Final Content Data set'!$B$2:$D$24574,3,FALSE)</f>
        <v>44189.230555555558</v>
      </c>
      <c r="I3085" s="1" t="str">
        <f t="shared" si="48"/>
        <v>December</v>
      </c>
    </row>
    <row r="3086" spans="1:9" x14ac:dyDescent="0.2">
      <c r="A3086" s="1">
        <v>3202</v>
      </c>
      <c r="B3086" s="1" t="s">
        <v>132</v>
      </c>
      <c r="C3086" s="1" t="s">
        <v>14</v>
      </c>
      <c r="D3086" s="1" t="str">
        <f>VLOOKUP(B3086,'[1]Content (2)'!$B$2:$D$802,3,FALSE)</f>
        <v>food</v>
      </c>
      <c r="E3086" s="1">
        <f>VLOOKUP(C:C,ReactionType!$B$2:$D$17,3,FALSE)</f>
        <v>12</v>
      </c>
      <c r="H3086" s="20">
        <f>VLOOKUP(B3086,'[2]Task 3_Final Content Data set'!$B$2:$D$24574,3,FALSE)</f>
        <v>44189.230555555558</v>
      </c>
      <c r="I3086" s="1" t="str">
        <f t="shared" si="48"/>
        <v>December</v>
      </c>
    </row>
    <row r="3087" spans="1:9" x14ac:dyDescent="0.2">
      <c r="A3087" s="1">
        <v>3203</v>
      </c>
      <c r="B3087" s="1" t="s">
        <v>132</v>
      </c>
      <c r="C3087" s="1" t="s">
        <v>9</v>
      </c>
      <c r="D3087" s="1" t="str">
        <f>VLOOKUP(B3087,'[1]Content (2)'!$B$2:$D$802,3,FALSE)</f>
        <v>food</v>
      </c>
      <c r="E3087" s="1">
        <f>VLOOKUP(C:C,ReactionType!$B$2:$D$17,3,FALSE)</f>
        <v>5</v>
      </c>
      <c r="H3087" s="20">
        <f>VLOOKUP(B3087,'[2]Task 3_Final Content Data set'!$B$2:$D$24574,3,FALSE)</f>
        <v>44189.230555555558</v>
      </c>
      <c r="I3087" s="1" t="str">
        <f t="shared" si="48"/>
        <v>December</v>
      </c>
    </row>
    <row r="3088" spans="1:9" x14ac:dyDescent="0.2">
      <c r="A3088" s="1">
        <v>3204</v>
      </c>
      <c r="B3088" s="1" t="s">
        <v>132</v>
      </c>
      <c r="C3088" s="1" t="s">
        <v>4</v>
      </c>
      <c r="D3088" s="1" t="str">
        <f>VLOOKUP(B3088,'[1]Content (2)'!$B$2:$D$802,3,FALSE)</f>
        <v>food</v>
      </c>
      <c r="E3088" s="1">
        <f>VLOOKUP(C:C,ReactionType!$B$2:$D$17,3,FALSE)</f>
        <v>10</v>
      </c>
      <c r="H3088" s="20">
        <f>VLOOKUP(B3088,'[2]Task 3_Final Content Data set'!$B$2:$D$24574,3,FALSE)</f>
        <v>44189.230555555558</v>
      </c>
      <c r="I3088" s="1" t="str">
        <f t="shared" si="48"/>
        <v>December</v>
      </c>
    </row>
    <row r="3089" spans="1:9" x14ac:dyDescent="0.2">
      <c r="A3089" s="1">
        <v>3205</v>
      </c>
      <c r="B3089" s="1" t="s">
        <v>132</v>
      </c>
      <c r="C3089" s="1" t="s">
        <v>10</v>
      </c>
      <c r="D3089" s="1" t="str">
        <f>VLOOKUP(B3089,'[1]Content (2)'!$B$2:$D$802,3,FALSE)</f>
        <v>food</v>
      </c>
      <c r="E3089" s="1">
        <f>VLOOKUP(C:C,ReactionType!$B$2:$D$17,3,FALSE)</f>
        <v>65</v>
      </c>
      <c r="H3089" s="20">
        <f>VLOOKUP(B3089,'[2]Task 3_Final Content Data set'!$B$2:$D$24574,3,FALSE)</f>
        <v>44189.230555555558</v>
      </c>
      <c r="I3089" s="1" t="str">
        <f t="shared" si="48"/>
        <v>December</v>
      </c>
    </row>
    <row r="3090" spans="1:9" x14ac:dyDescent="0.2">
      <c r="A3090" s="1">
        <v>3206</v>
      </c>
      <c r="B3090" s="1" t="s">
        <v>132</v>
      </c>
      <c r="C3090" s="1" t="s">
        <v>17</v>
      </c>
      <c r="D3090" s="1" t="str">
        <f>VLOOKUP(B3090,'[1]Content (2)'!$B$2:$D$802,3,FALSE)</f>
        <v>food</v>
      </c>
      <c r="E3090" s="1">
        <f>VLOOKUP(C:C,ReactionType!$B$2:$D$17,3,FALSE)</f>
        <v>70</v>
      </c>
      <c r="H3090" s="20">
        <f>VLOOKUP(B3090,'[2]Task 3_Final Content Data set'!$B$2:$D$24574,3,FALSE)</f>
        <v>44189.230555555558</v>
      </c>
      <c r="I3090" s="1" t="str">
        <f t="shared" si="48"/>
        <v>December</v>
      </c>
    </row>
    <row r="3091" spans="1:9" x14ac:dyDescent="0.2">
      <c r="A3091" s="1">
        <v>3207</v>
      </c>
      <c r="B3091" s="1" t="s">
        <v>132</v>
      </c>
      <c r="C3091" s="1" t="s">
        <v>8</v>
      </c>
      <c r="D3091" s="1" t="str">
        <f>VLOOKUP(B3091,'[1]Content (2)'!$B$2:$D$802,3,FALSE)</f>
        <v>food</v>
      </c>
      <c r="E3091" s="1">
        <f>VLOOKUP(C:C,ReactionType!$B$2:$D$17,3,FALSE)</f>
        <v>70</v>
      </c>
      <c r="H3091" s="20">
        <f>VLOOKUP(B3091,'[2]Task 3_Final Content Data set'!$B$2:$D$24574,3,FALSE)</f>
        <v>44189.230555555558</v>
      </c>
      <c r="I3091" s="1" t="str">
        <f t="shared" si="48"/>
        <v>December</v>
      </c>
    </row>
    <row r="3092" spans="1:9" x14ac:dyDescent="0.2">
      <c r="A3092" s="1">
        <v>3208</v>
      </c>
      <c r="B3092" s="1" t="s">
        <v>132</v>
      </c>
      <c r="C3092" s="1" t="s">
        <v>15</v>
      </c>
      <c r="D3092" s="1" t="str">
        <f>VLOOKUP(B3092,'[1]Content (2)'!$B$2:$D$802,3,FALSE)</f>
        <v>food</v>
      </c>
      <c r="E3092" s="1">
        <f>VLOOKUP(C:C,ReactionType!$B$2:$D$17,3,FALSE)</f>
        <v>50</v>
      </c>
      <c r="H3092" s="20">
        <f>VLOOKUP(B3092,'[2]Task 3_Final Content Data set'!$B$2:$D$24574,3,FALSE)</f>
        <v>44189.230555555558</v>
      </c>
      <c r="I3092" s="1" t="str">
        <f t="shared" si="48"/>
        <v>December</v>
      </c>
    </row>
    <row r="3093" spans="1:9" x14ac:dyDescent="0.2">
      <c r="A3093" s="1">
        <v>3209</v>
      </c>
      <c r="B3093" s="1" t="s">
        <v>132</v>
      </c>
      <c r="C3093" s="1" t="s">
        <v>17</v>
      </c>
      <c r="D3093" s="1" t="str">
        <f>VLOOKUP(B3093,'[1]Content (2)'!$B$2:$D$802,3,FALSE)</f>
        <v>food</v>
      </c>
      <c r="E3093" s="1">
        <f>VLOOKUP(C:C,ReactionType!$B$2:$D$17,3,FALSE)</f>
        <v>70</v>
      </c>
      <c r="H3093" s="20">
        <f>VLOOKUP(B3093,'[2]Task 3_Final Content Data set'!$B$2:$D$24574,3,FALSE)</f>
        <v>44189.230555555558</v>
      </c>
      <c r="I3093" s="1" t="str">
        <f t="shared" si="48"/>
        <v>December</v>
      </c>
    </row>
    <row r="3094" spans="1:9" x14ac:dyDescent="0.2">
      <c r="A3094" s="1">
        <v>3210</v>
      </c>
      <c r="B3094" s="1" t="s">
        <v>132</v>
      </c>
      <c r="C3094" s="1" t="s">
        <v>3</v>
      </c>
      <c r="D3094" s="1" t="str">
        <f>VLOOKUP(B3094,'[1]Content (2)'!$B$2:$D$802,3,FALSE)</f>
        <v>food</v>
      </c>
      <c r="E3094" s="1">
        <f>VLOOKUP(C:C,ReactionType!$B$2:$D$17,3,FALSE)</f>
        <v>0</v>
      </c>
      <c r="H3094" s="20">
        <f>VLOOKUP(B3094,'[2]Task 3_Final Content Data set'!$B$2:$D$24574,3,FALSE)</f>
        <v>44189.230555555558</v>
      </c>
      <c r="I3094" s="1" t="str">
        <f t="shared" si="48"/>
        <v>December</v>
      </c>
    </row>
    <row r="3095" spans="1:9" x14ac:dyDescent="0.2">
      <c r="A3095" s="1">
        <v>3211</v>
      </c>
      <c r="B3095" s="1" t="s">
        <v>132</v>
      </c>
      <c r="C3095" s="1" t="s">
        <v>20</v>
      </c>
      <c r="D3095" s="1" t="str">
        <f>VLOOKUP(B3095,'[1]Content (2)'!$B$2:$D$802,3,FALSE)</f>
        <v>food</v>
      </c>
      <c r="E3095" s="1">
        <f>VLOOKUP(C:C,ReactionType!$B$2:$D$17,3,FALSE)</f>
        <v>72</v>
      </c>
      <c r="H3095" s="20">
        <f>VLOOKUP(B3095,'[2]Task 3_Final Content Data set'!$B$2:$D$24574,3,FALSE)</f>
        <v>44189.230555555558</v>
      </c>
      <c r="I3095" s="1" t="str">
        <f t="shared" si="48"/>
        <v>December</v>
      </c>
    </row>
    <row r="3096" spans="1:9" x14ac:dyDescent="0.2">
      <c r="A3096" s="1">
        <v>3212</v>
      </c>
      <c r="B3096" s="1" t="s">
        <v>132</v>
      </c>
      <c r="C3096" s="1" t="s">
        <v>16</v>
      </c>
      <c r="D3096" s="1" t="str">
        <f>VLOOKUP(B3096,'[1]Content (2)'!$B$2:$D$802,3,FALSE)</f>
        <v>food</v>
      </c>
      <c r="E3096" s="1">
        <f>VLOOKUP(C:C,ReactionType!$B$2:$D$17,3,FALSE)</f>
        <v>60</v>
      </c>
      <c r="H3096" s="20">
        <f>VLOOKUP(B3096,'[2]Task 3_Final Content Data set'!$B$2:$D$24574,3,FALSE)</f>
        <v>44189.230555555558</v>
      </c>
      <c r="I3096" s="1" t="str">
        <f t="shared" si="48"/>
        <v>December</v>
      </c>
    </row>
    <row r="3097" spans="1:9" x14ac:dyDescent="0.2">
      <c r="A3097" s="1">
        <v>3213</v>
      </c>
      <c r="B3097" s="1" t="s">
        <v>132</v>
      </c>
      <c r="C3097" s="1" t="s">
        <v>5</v>
      </c>
      <c r="D3097" s="1" t="str">
        <f>VLOOKUP(B3097,'[1]Content (2)'!$B$2:$D$802,3,FALSE)</f>
        <v>food</v>
      </c>
      <c r="E3097" s="1">
        <f>VLOOKUP(C:C,ReactionType!$B$2:$D$17,3,FALSE)</f>
        <v>15</v>
      </c>
      <c r="H3097" s="20">
        <f>VLOOKUP(B3097,'[2]Task 3_Final Content Data set'!$B$2:$D$24574,3,FALSE)</f>
        <v>44189.230555555558</v>
      </c>
      <c r="I3097" s="1" t="str">
        <f t="shared" si="48"/>
        <v>December</v>
      </c>
    </row>
    <row r="3098" spans="1:9" x14ac:dyDescent="0.2">
      <c r="A3098" s="1">
        <v>3214</v>
      </c>
      <c r="B3098" s="1" t="s">
        <v>132</v>
      </c>
      <c r="C3098" s="1" t="s">
        <v>3</v>
      </c>
      <c r="D3098" s="1" t="str">
        <f>VLOOKUP(B3098,'[1]Content (2)'!$B$2:$D$802,3,FALSE)</f>
        <v>food</v>
      </c>
      <c r="E3098" s="1">
        <f>VLOOKUP(C:C,ReactionType!$B$2:$D$17,3,FALSE)</f>
        <v>0</v>
      </c>
      <c r="H3098" s="20">
        <f>VLOOKUP(B3098,'[2]Task 3_Final Content Data set'!$B$2:$D$24574,3,FALSE)</f>
        <v>44189.230555555558</v>
      </c>
      <c r="I3098" s="1" t="str">
        <f t="shared" si="48"/>
        <v>December</v>
      </c>
    </row>
    <row r="3099" spans="1:9" x14ac:dyDescent="0.2">
      <c r="A3099" s="1">
        <v>3215</v>
      </c>
      <c r="B3099" s="1" t="s">
        <v>132</v>
      </c>
      <c r="C3099" s="1" t="s">
        <v>7</v>
      </c>
      <c r="D3099" s="1" t="str">
        <f>VLOOKUP(B3099,'[1]Content (2)'!$B$2:$D$802,3,FALSE)</f>
        <v>food</v>
      </c>
      <c r="E3099" s="1">
        <f>VLOOKUP(C:C,ReactionType!$B$2:$D$17,3,FALSE)</f>
        <v>35</v>
      </c>
      <c r="H3099" s="20">
        <f>VLOOKUP(B3099,'[2]Task 3_Final Content Data set'!$B$2:$D$24574,3,FALSE)</f>
        <v>44189.230555555558</v>
      </c>
      <c r="I3099" s="1" t="str">
        <f t="shared" si="48"/>
        <v>December</v>
      </c>
    </row>
    <row r="3100" spans="1:9" x14ac:dyDescent="0.2">
      <c r="A3100" s="1">
        <v>3216</v>
      </c>
      <c r="B3100" s="1" t="s">
        <v>132</v>
      </c>
      <c r="C3100" s="1" t="s">
        <v>11</v>
      </c>
      <c r="D3100" s="1" t="str">
        <f>VLOOKUP(B3100,'[1]Content (2)'!$B$2:$D$802,3,FALSE)</f>
        <v>food</v>
      </c>
      <c r="E3100" s="1">
        <f>VLOOKUP(C:C,ReactionType!$B$2:$D$17,3,FALSE)</f>
        <v>20</v>
      </c>
      <c r="H3100" s="20">
        <f>VLOOKUP(B3100,'[2]Task 3_Final Content Data set'!$B$2:$D$24574,3,FALSE)</f>
        <v>44189.230555555558</v>
      </c>
      <c r="I3100" s="1" t="str">
        <f t="shared" si="48"/>
        <v>December</v>
      </c>
    </row>
    <row r="3101" spans="1:9" x14ac:dyDescent="0.2">
      <c r="A3101" s="1">
        <v>3217</v>
      </c>
      <c r="B3101" s="1" t="s">
        <v>132</v>
      </c>
      <c r="C3101" s="1" t="s">
        <v>9</v>
      </c>
      <c r="D3101" s="1" t="str">
        <f>VLOOKUP(B3101,'[1]Content (2)'!$B$2:$D$802,3,FALSE)</f>
        <v>food</v>
      </c>
      <c r="E3101" s="1">
        <f>VLOOKUP(C:C,ReactionType!$B$2:$D$17,3,FALSE)</f>
        <v>5</v>
      </c>
      <c r="H3101" s="20">
        <f>VLOOKUP(B3101,'[2]Task 3_Final Content Data set'!$B$2:$D$24574,3,FALSE)</f>
        <v>44189.230555555558</v>
      </c>
      <c r="I3101" s="1" t="str">
        <f t="shared" si="48"/>
        <v>December</v>
      </c>
    </row>
    <row r="3102" spans="1:9" x14ac:dyDescent="0.2">
      <c r="A3102" s="1">
        <v>3219</v>
      </c>
      <c r="B3102" s="1" t="s">
        <v>133</v>
      </c>
      <c r="C3102" s="1" t="s">
        <v>7</v>
      </c>
      <c r="D3102" s="1" t="str">
        <f>VLOOKUP(B3102,'[1]Content (2)'!$B$2:$D$802,3,FALSE)</f>
        <v>public speaking</v>
      </c>
      <c r="E3102" s="1">
        <f>VLOOKUP(C:C,ReactionType!$B$2:$D$17,3,FALSE)</f>
        <v>35</v>
      </c>
      <c r="H3102" s="20">
        <f>VLOOKUP(B3102,'[2]Task 3_Final Content Data set'!$B$2:$D$24574,3,FALSE)</f>
        <v>44262.43472222222</v>
      </c>
      <c r="I3102" s="1" t="str">
        <f t="shared" si="48"/>
        <v>March</v>
      </c>
    </row>
    <row r="3103" spans="1:9" x14ac:dyDescent="0.2">
      <c r="A3103" s="1">
        <v>3220</v>
      </c>
      <c r="B3103" s="1" t="s">
        <v>133</v>
      </c>
      <c r="C3103" s="1" t="s">
        <v>12</v>
      </c>
      <c r="D3103" s="1" t="str">
        <f>VLOOKUP(B3103,'[1]Content (2)'!$B$2:$D$802,3,FALSE)</f>
        <v>public speaking</v>
      </c>
      <c r="E3103" s="1">
        <f>VLOOKUP(C:C,ReactionType!$B$2:$D$17,3,FALSE)</f>
        <v>75</v>
      </c>
      <c r="H3103" s="20">
        <f>VLOOKUP(B3103,'[2]Task 3_Final Content Data set'!$B$2:$D$24574,3,FALSE)</f>
        <v>44262.43472222222</v>
      </c>
      <c r="I3103" s="1" t="str">
        <f t="shared" si="48"/>
        <v>March</v>
      </c>
    </row>
    <row r="3104" spans="1:9" x14ac:dyDescent="0.2">
      <c r="A3104" s="1">
        <v>3221</v>
      </c>
      <c r="B3104" s="1" t="s">
        <v>133</v>
      </c>
      <c r="C3104" s="1" t="s">
        <v>12</v>
      </c>
      <c r="D3104" s="1" t="str">
        <f>VLOOKUP(B3104,'[1]Content (2)'!$B$2:$D$802,3,FALSE)</f>
        <v>public speaking</v>
      </c>
      <c r="E3104" s="1">
        <f>VLOOKUP(C:C,ReactionType!$B$2:$D$17,3,FALSE)</f>
        <v>75</v>
      </c>
      <c r="H3104" s="20">
        <f>VLOOKUP(B3104,'[2]Task 3_Final Content Data set'!$B$2:$D$24574,3,FALSE)</f>
        <v>44262.43472222222</v>
      </c>
      <c r="I3104" s="1" t="str">
        <f t="shared" si="48"/>
        <v>March</v>
      </c>
    </row>
    <row r="3105" spans="1:9" x14ac:dyDescent="0.2">
      <c r="A3105" s="1">
        <v>3222</v>
      </c>
      <c r="B3105" s="1" t="s">
        <v>133</v>
      </c>
      <c r="C3105" s="1" t="s">
        <v>10</v>
      </c>
      <c r="D3105" s="1" t="str">
        <f>VLOOKUP(B3105,'[1]Content (2)'!$B$2:$D$802,3,FALSE)</f>
        <v>public speaking</v>
      </c>
      <c r="E3105" s="1">
        <f>VLOOKUP(C:C,ReactionType!$B$2:$D$17,3,FALSE)</f>
        <v>65</v>
      </c>
      <c r="H3105" s="20">
        <f>VLOOKUP(B3105,'[2]Task 3_Final Content Data set'!$B$2:$D$24574,3,FALSE)</f>
        <v>44262.43472222222</v>
      </c>
      <c r="I3105" s="1" t="str">
        <f t="shared" si="48"/>
        <v>March</v>
      </c>
    </row>
    <row r="3106" spans="1:9" x14ac:dyDescent="0.2">
      <c r="A3106" s="1">
        <v>3223</v>
      </c>
      <c r="B3106" s="1" t="s">
        <v>133</v>
      </c>
      <c r="C3106" s="1" t="s">
        <v>10</v>
      </c>
      <c r="D3106" s="1" t="str">
        <f>VLOOKUP(B3106,'[1]Content (2)'!$B$2:$D$802,3,FALSE)</f>
        <v>public speaking</v>
      </c>
      <c r="E3106" s="1">
        <f>VLOOKUP(C:C,ReactionType!$B$2:$D$17,3,FALSE)</f>
        <v>65</v>
      </c>
      <c r="H3106" s="20">
        <f>VLOOKUP(B3106,'[2]Task 3_Final Content Data set'!$B$2:$D$24574,3,FALSE)</f>
        <v>44262.43472222222</v>
      </c>
      <c r="I3106" s="1" t="str">
        <f t="shared" si="48"/>
        <v>March</v>
      </c>
    </row>
    <row r="3107" spans="1:9" x14ac:dyDescent="0.2">
      <c r="A3107" s="1">
        <v>3224</v>
      </c>
      <c r="B3107" s="1" t="s">
        <v>133</v>
      </c>
      <c r="C3107" s="1" t="s">
        <v>20</v>
      </c>
      <c r="D3107" s="1" t="str">
        <f>VLOOKUP(B3107,'[1]Content (2)'!$B$2:$D$802,3,FALSE)</f>
        <v>public speaking</v>
      </c>
      <c r="E3107" s="1">
        <f>VLOOKUP(C:C,ReactionType!$B$2:$D$17,3,FALSE)</f>
        <v>72</v>
      </c>
      <c r="H3107" s="20">
        <f>VLOOKUP(B3107,'[2]Task 3_Final Content Data set'!$B$2:$D$24574,3,FALSE)</f>
        <v>44262.43472222222</v>
      </c>
      <c r="I3107" s="1" t="str">
        <f t="shared" si="48"/>
        <v>March</v>
      </c>
    </row>
    <row r="3108" spans="1:9" x14ac:dyDescent="0.2">
      <c r="A3108" s="1">
        <v>3225</v>
      </c>
      <c r="B3108" s="1" t="s">
        <v>133</v>
      </c>
      <c r="C3108" s="1" t="s">
        <v>11</v>
      </c>
      <c r="D3108" s="1" t="str">
        <f>VLOOKUP(B3108,'[1]Content (2)'!$B$2:$D$802,3,FALSE)</f>
        <v>public speaking</v>
      </c>
      <c r="E3108" s="1">
        <f>VLOOKUP(C:C,ReactionType!$B$2:$D$17,3,FALSE)</f>
        <v>20</v>
      </c>
      <c r="H3108" s="20">
        <f>VLOOKUP(B3108,'[2]Task 3_Final Content Data set'!$B$2:$D$24574,3,FALSE)</f>
        <v>44262.43472222222</v>
      </c>
      <c r="I3108" s="1" t="str">
        <f t="shared" si="48"/>
        <v>March</v>
      </c>
    </row>
    <row r="3109" spans="1:9" x14ac:dyDescent="0.2">
      <c r="A3109" s="1">
        <v>3226</v>
      </c>
      <c r="B3109" s="1" t="s">
        <v>133</v>
      </c>
      <c r="C3109" s="1" t="s">
        <v>5</v>
      </c>
      <c r="D3109" s="1" t="str">
        <f>VLOOKUP(B3109,'[1]Content (2)'!$B$2:$D$802,3,FALSE)</f>
        <v>public speaking</v>
      </c>
      <c r="E3109" s="1">
        <f>VLOOKUP(C:C,ReactionType!$B$2:$D$17,3,FALSE)</f>
        <v>15</v>
      </c>
      <c r="H3109" s="20">
        <f>VLOOKUP(B3109,'[2]Task 3_Final Content Data set'!$B$2:$D$24574,3,FALSE)</f>
        <v>44262.43472222222</v>
      </c>
      <c r="I3109" s="1" t="str">
        <f t="shared" si="48"/>
        <v>March</v>
      </c>
    </row>
    <row r="3110" spans="1:9" x14ac:dyDescent="0.2">
      <c r="A3110" s="1">
        <v>3227</v>
      </c>
      <c r="B3110" s="1" t="s">
        <v>133</v>
      </c>
      <c r="C3110" s="1" t="s">
        <v>7</v>
      </c>
      <c r="D3110" s="1" t="str">
        <f>VLOOKUP(B3110,'[1]Content (2)'!$B$2:$D$802,3,FALSE)</f>
        <v>public speaking</v>
      </c>
      <c r="E3110" s="1">
        <f>VLOOKUP(C:C,ReactionType!$B$2:$D$17,3,FALSE)</f>
        <v>35</v>
      </c>
      <c r="H3110" s="20">
        <f>VLOOKUP(B3110,'[2]Task 3_Final Content Data set'!$B$2:$D$24574,3,FALSE)</f>
        <v>44262.43472222222</v>
      </c>
      <c r="I3110" s="1" t="str">
        <f t="shared" si="48"/>
        <v>March</v>
      </c>
    </row>
    <row r="3111" spans="1:9" x14ac:dyDescent="0.2">
      <c r="A3111" s="1">
        <v>3228</v>
      </c>
      <c r="B3111" s="1" t="s">
        <v>133</v>
      </c>
      <c r="C3111" s="1" t="s">
        <v>14</v>
      </c>
      <c r="D3111" s="1" t="str">
        <f>VLOOKUP(B3111,'[1]Content (2)'!$B$2:$D$802,3,FALSE)</f>
        <v>public speaking</v>
      </c>
      <c r="E3111" s="1">
        <f>VLOOKUP(C:C,ReactionType!$B$2:$D$17,3,FALSE)</f>
        <v>12</v>
      </c>
      <c r="H3111" s="20">
        <f>VLOOKUP(B3111,'[2]Task 3_Final Content Data set'!$B$2:$D$24574,3,FALSE)</f>
        <v>44262.43472222222</v>
      </c>
      <c r="I3111" s="1" t="str">
        <f t="shared" si="48"/>
        <v>March</v>
      </c>
    </row>
    <row r="3112" spans="1:9" x14ac:dyDescent="0.2">
      <c r="A3112" s="1">
        <v>3229</v>
      </c>
      <c r="B3112" s="1" t="s">
        <v>133</v>
      </c>
      <c r="C3112" s="1" t="s">
        <v>5</v>
      </c>
      <c r="D3112" s="1" t="str">
        <f>VLOOKUP(B3112,'[1]Content (2)'!$B$2:$D$802,3,FALSE)</f>
        <v>public speaking</v>
      </c>
      <c r="E3112" s="1">
        <f>VLOOKUP(C:C,ReactionType!$B$2:$D$17,3,FALSE)</f>
        <v>15</v>
      </c>
      <c r="H3112" s="20">
        <f>VLOOKUP(B3112,'[2]Task 3_Final Content Data set'!$B$2:$D$24574,3,FALSE)</f>
        <v>44262.43472222222</v>
      </c>
      <c r="I3112" s="1" t="str">
        <f t="shared" si="48"/>
        <v>March</v>
      </c>
    </row>
    <row r="3113" spans="1:9" x14ac:dyDescent="0.2">
      <c r="A3113" s="1">
        <v>3230</v>
      </c>
      <c r="B3113" s="1" t="s">
        <v>133</v>
      </c>
      <c r="C3113" s="1" t="s">
        <v>8</v>
      </c>
      <c r="D3113" s="1" t="str">
        <f>VLOOKUP(B3113,'[1]Content (2)'!$B$2:$D$802,3,FALSE)</f>
        <v>public speaking</v>
      </c>
      <c r="E3113" s="1">
        <f>VLOOKUP(C:C,ReactionType!$B$2:$D$17,3,FALSE)</f>
        <v>70</v>
      </c>
      <c r="H3113" s="20">
        <f>VLOOKUP(B3113,'[2]Task 3_Final Content Data set'!$B$2:$D$24574,3,FALSE)</f>
        <v>44262.43472222222</v>
      </c>
      <c r="I3113" s="1" t="str">
        <f t="shared" si="48"/>
        <v>March</v>
      </c>
    </row>
    <row r="3114" spans="1:9" x14ac:dyDescent="0.2">
      <c r="A3114" s="1">
        <v>3231</v>
      </c>
      <c r="B3114" s="1" t="s">
        <v>133</v>
      </c>
      <c r="C3114" s="1" t="s">
        <v>6</v>
      </c>
      <c r="D3114" s="1" t="str">
        <f>VLOOKUP(B3114,'[1]Content (2)'!$B$2:$D$802,3,FALSE)</f>
        <v>public speaking</v>
      </c>
      <c r="E3114" s="1">
        <f>VLOOKUP(C:C,ReactionType!$B$2:$D$17,3,FALSE)</f>
        <v>30</v>
      </c>
      <c r="H3114" s="20">
        <f>VLOOKUP(B3114,'[2]Task 3_Final Content Data set'!$B$2:$D$24574,3,FALSE)</f>
        <v>44262.43472222222</v>
      </c>
      <c r="I3114" s="1" t="str">
        <f t="shared" si="48"/>
        <v>March</v>
      </c>
    </row>
    <row r="3115" spans="1:9" x14ac:dyDescent="0.2">
      <c r="A3115" s="1">
        <v>3232</v>
      </c>
      <c r="B3115" s="1" t="s">
        <v>133</v>
      </c>
      <c r="C3115" s="1" t="s">
        <v>8</v>
      </c>
      <c r="D3115" s="1" t="str">
        <f>VLOOKUP(B3115,'[1]Content (2)'!$B$2:$D$802,3,FALSE)</f>
        <v>public speaking</v>
      </c>
      <c r="E3115" s="1">
        <f>VLOOKUP(C:C,ReactionType!$B$2:$D$17,3,FALSE)</f>
        <v>70</v>
      </c>
      <c r="H3115" s="20">
        <f>VLOOKUP(B3115,'[2]Task 3_Final Content Data set'!$B$2:$D$24574,3,FALSE)</f>
        <v>44262.43472222222</v>
      </c>
      <c r="I3115" s="1" t="str">
        <f t="shared" si="48"/>
        <v>March</v>
      </c>
    </row>
    <row r="3116" spans="1:9" x14ac:dyDescent="0.2">
      <c r="A3116" s="1">
        <v>3233</v>
      </c>
      <c r="B3116" s="1" t="s">
        <v>133</v>
      </c>
      <c r="C3116" s="1" t="s">
        <v>14</v>
      </c>
      <c r="D3116" s="1" t="str">
        <f>VLOOKUP(B3116,'[1]Content (2)'!$B$2:$D$802,3,FALSE)</f>
        <v>public speaking</v>
      </c>
      <c r="E3116" s="1">
        <f>VLOOKUP(C:C,ReactionType!$B$2:$D$17,3,FALSE)</f>
        <v>12</v>
      </c>
      <c r="H3116" s="20">
        <f>VLOOKUP(B3116,'[2]Task 3_Final Content Data set'!$B$2:$D$24574,3,FALSE)</f>
        <v>44262.43472222222</v>
      </c>
      <c r="I3116" s="1" t="str">
        <f t="shared" si="48"/>
        <v>March</v>
      </c>
    </row>
    <row r="3117" spans="1:9" x14ac:dyDescent="0.2">
      <c r="A3117" s="1">
        <v>3234</v>
      </c>
      <c r="B3117" s="1" t="s">
        <v>133</v>
      </c>
      <c r="C3117" s="1" t="s">
        <v>6</v>
      </c>
      <c r="D3117" s="1" t="str">
        <f>VLOOKUP(B3117,'[1]Content (2)'!$B$2:$D$802,3,FALSE)</f>
        <v>public speaking</v>
      </c>
      <c r="E3117" s="1">
        <f>VLOOKUP(C:C,ReactionType!$B$2:$D$17,3,FALSE)</f>
        <v>30</v>
      </c>
      <c r="H3117" s="20">
        <f>VLOOKUP(B3117,'[2]Task 3_Final Content Data set'!$B$2:$D$24574,3,FALSE)</f>
        <v>44262.43472222222</v>
      </c>
      <c r="I3117" s="1" t="str">
        <f t="shared" si="48"/>
        <v>March</v>
      </c>
    </row>
    <row r="3118" spans="1:9" x14ac:dyDescent="0.2">
      <c r="A3118" s="1">
        <v>3235</v>
      </c>
      <c r="B3118" s="1" t="s">
        <v>133</v>
      </c>
      <c r="C3118" s="1" t="s">
        <v>20</v>
      </c>
      <c r="D3118" s="1" t="str">
        <f>VLOOKUP(B3118,'[1]Content (2)'!$B$2:$D$802,3,FALSE)</f>
        <v>public speaking</v>
      </c>
      <c r="E3118" s="1">
        <f>VLOOKUP(C:C,ReactionType!$B$2:$D$17,3,FALSE)</f>
        <v>72</v>
      </c>
      <c r="H3118" s="20">
        <f>VLOOKUP(B3118,'[2]Task 3_Final Content Data set'!$B$2:$D$24574,3,FALSE)</f>
        <v>44262.43472222222</v>
      </c>
      <c r="I3118" s="1" t="str">
        <f t="shared" si="48"/>
        <v>March</v>
      </c>
    </row>
    <row r="3119" spans="1:9" x14ac:dyDescent="0.2">
      <c r="A3119" s="1">
        <v>3236</v>
      </c>
      <c r="B3119" s="1" t="s">
        <v>133</v>
      </c>
      <c r="C3119" s="1" t="s">
        <v>15</v>
      </c>
      <c r="D3119" s="1" t="str">
        <f>VLOOKUP(B3119,'[1]Content (2)'!$B$2:$D$802,3,FALSE)</f>
        <v>public speaking</v>
      </c>
      <c r="E3119" s="1">
        <f>VLOOKUP(C:C,ReactionType!$B$2:$D$17,3,FALSE)</f>
        <v>50</v>
      </c>
      <c r="H3119" s="20">
        <f>VLOOKUP(B3119,'[2]Task 3_Final Content Data set'!$B$2:$D$24574,3,FALSE)</f>
        <v>44262.43472222222</v>
      </c>
      <c r="I3119" s="1" t="str">
        <f t="shared" si="48"/>
        <v>March</v>
      </c>
    </row>
    <row r="3120" spans="1:9" x14ac:dyDescent="0.2">
      <c r="A3120" s="1">
        <v>3237</v>
      </c>
      <c r="B3120" s="1" t="s">
        <v>133</v>
      </c>
      <c r="C3120" s="1" t="s">
        <v>15</v>
      </c>
      <c r="D3120" s="1" t="str">
        <f>VLOOKUP(B3120,'[1]Content (2)'!$B$2:$D$802,3,FALSE)</f>
        <v>public speaking</v>
      </c>
      <c r="E3120" s="1">
        <f>VLOOKUP(C:C,ReactionType!$B$2:$D$17,3,FALSE)</f>
        <v>50</v>
      </c>
      <c r="H3120" s="20">
        <f>VLOOKUP(B3120,'[2]Task 3_Final Content Data set'!$B$2:$D$24574,3,FALSE)</f>
        <v>44262.43472222222</v>
      </c>
      <c r="I3120" s="1" t="str">
        <f t="shared" si="48"/>
        <v>March</v>
      </c>
    </row>
    <row r="3121" spans="1:9" x14ac:dyDescent="0.2">
      <c r="A3121" s="1">
        <v>3238</v>
      </c>
      <c r="B3121" s="1" t="s">
        <v>133</v>
      </c>
      <c r="C3121" s="1" t="s">
        <v>3</v>
      </c>
      <c r="D3121" s="1" t="str">
        <f>VLOOKUP(B3121,'[1]Content (2)'!$B$2:$D$802,3,FALSE)</f>
        <v>public speaking</v>
      </c>
      <c r="E3121" s="1">
        <f>VLOOKUP(C:C,ReactionType!$B$2:$D$17,3,FALSE)</f>
        <v>0</v>
      </c>
      <c r="H3121" s="20">
        <f>VLOOKUP(B3121,'[2]Task 3_Final Content Data set'!$B$2:$D$24574,3,FALSE)</f>
        <v>44262.43472222222</v>
      </c>
      <c r="I3121" s="1" t="str">
        <f t="shared" si="48"/>
        <v>March</v>
      </c>
    </row>
    <row r="3122" spans="1:9" x14ac:dyDescent="0.2">
      <c r="A3122" s="1">
        <v>3239</v>
      </c>
      <c r="B3122" s="1" t="s">
        <v>133</v>
      </c>
      <c r="C3122" s="1" t="s">
        <v>7</v>
      </c>
      <c r="D3122" s="1" t="str">
        <f>VLOOKUP(B3122,'[1]Content (2)'!$B$2:$D$802,3,FALSE)</f>
        <v>public speaking</v>
      </c>
      <c r="E3122" s="1">
        <f>VLOOKUP(C:C,ReactionType!$B$2:$D$17,3,FALSE)</f>
        <v>35</v>
      </c>
      <c r="H3122" s="20">
        <f>VLOOKUP(B3122,'[2]Task 3_Final Content Data set'!$B$2:$D$24574,3,FALSE)</f>
        <v>44262.43472222222</v>
      </c>
      <c r="I3122" s="1" t="str">
        <f t="shared" si="48"/>
        <v>March</v>
      </c>
    </row>
    <row r="3123" spans="1:9" x14ac:dyDescent="0.2">
      <c r="A3123" s="1">
        <v>3240</v>
      </c>
      <c r="B3123" s="1" t="s">
        <v>133</v>
      </c>
      <c r="C3123" s="1" t="s">
        <v>15</v>
      </c>
      <c r="D3123" s="1" t="str">
        <f>VLOOKUP(B3123,'[1]Content (2)'!$B$2:$D$802,3,FALSE)</f>
        <v>public speaking</v>
      </c>
      <c r="E3123" s="1">
        <f>VLOOKUP(C:C,ReactionType!$B$2:$D$17,3,FALSE)</f>
        <v>50</v>
      </c>
      <c r="H3123" s="20">
        <f>VLOOKUP(B3123,'[2]Task 3_Final Content Data set'!$B$2:$D$24574,3,FALSE)</f>
        <v>44262.43472222222</v>
      </c>
      <c r="I3123" s="1" t="str">
        <f t="shared" si="48"/>
        <v>March</v>
      </c>
    </row>
    <row r="3124" spans="1:9" x14ac:dyDescent="0.2">
      <c r="A3124" s="1">
        <v>3241</v>
      </c>
      <c r="B3124" s="1" t="s">
        <v>133</v>
      </c>
      <c r="C3124" s="1" t="s">
        <v>12</v>
      </c>
      <c r="D3124" s="1" t="str">
        <f>VLOOKUP(B3124,'[1]Content (2)'!$B$2:$D$802,3,FALSE)</f>
        <v>public speaking</v>
      </c>
      <c r="E3124" s="1">
        <f>VLOOKUP(C:C,ReactionType!$B$2:$D$17,3,FALSE)</f>
        <v>75</v>
      </c>
      <c r="H3124" s="20">
        <f>VLOOKUP(B3124,'[2]Task 3_Final Content Data set'!$B$2:$D$24574,3,FALSE)</f>
        <v>44262.43472222222</v>
      </c>
      <c r="I3124" s="1" t="str">
        <f t="shared" si="48"/>
        <v>March</v>
      </c>
    </row>
    <row r="3125" spans="1:9" x14ac:dyDescent="0.2">
      <c r="A3125" s="1">
        <v>3242</v>
      </c>
      <c r="B3125" s="1" t="s">
        <v>133</v>
      </c>
      <c r="C3125" s="1" t="s">
        <v>20</v>
      </c>
      <c r="D3125" s="1" t="str">
        <f>VLOOKUP(B3125,'[1]Content (2)'!$B$2:$D$802,3,FALSE)</f>
        <v>public speaking</v>
      </c>
      <c r="E3125" s="1">
        <f>VLOOKUP(C:C,ReactionType!$B$2:$D$17,3,FALSE)</f>
        <v>72</v>
      </c>
      <c r="H3125" s="20">
        <f>VLOOKUP(B3125,'[2]Task 3_Final Content Data set'!$B$2:$D$24574,3,FALSE)</f>
        <v>44262.43472222222</v>
      </c>
      <c r="I3125" s="1" t="str">
        <f t="shared" si="48"/>
        <v>March</v>
      </c>
    </row>
    <row r="3126" spans="1:9" x14ac:dyDescent="0.2">
      <c r="A3126" s="1">
        <v>3243</v>
      </c>
      <c r="B3126" s="1" t="s">
        <v>133</v>
      </c>
      <c r="C3126" s="1" t="s">
        <v>16</v>
      </c>
      <c r="D3126" s="1" t="str">
        <f>VLOOKUP(B3126,'[1]Content (2)'!$B$2:$D$802,3,FALSE)</f>
        <v>public speaking</v>
      </c>
      <c r="E3126" s="1">
        <f>VLOOKUP(C:C,ReactionType!$B$2:$D$17,3,FALSE)</f>
        <v>60</v>
      </c>
      <c r="H3126" s="20">
        <f>VLOOKUP(B3126,'[2]Task 3_Final Content Data set'!$B$2:$D$24574,3,FALSE)</f>
        <v>44262.43472222222</v>
      </c>
      <c r="I3126" s="1" t="str">
        <f t="shared" si="48"/>
        <v>March</v>
      </c>
    </row>
    <row r="3127" spans="1:9" x14ac:dyDescent="0.2">
      <c r="A3127" s="1">
        <v>3244</v>
      </c>
      <c r="B3127" s="1" t="s">
        <v>133</v>
      </c>
      <c r="C3127" s="1" t="s">
        <v>3</v>
      </c>
      <c r="D3127" s="1" t="str">
        <f>VLOOKUP(B3127,'[1]Content (2)'!$B$2:$D$802,3,FALSE)</f>
        <v>public speaking</v>
      </c>
      <c r="E3127" s="1">
        <f>VLOOKUP(C:C,ReactionType!$B$2:$D$17,3,FALSE)</f>
        <v>0</v>
      </c>
      <c r="H3127" s="20">
        <f>VLOOKUP(B3127,'[2]Task 3_Final Content Data set'!$B$2:$D$24574,3,FALSE)</f>
        <v>44262.43472222222</v>
      </c>
      <c r="I3127" s="1" t="str">
        <f t="shared" si="48"/>
        <v>March</v>
      </c>
    </row>
    <row r="3128" spans="1:9" x14ac:dyDescent="0.2">
      <c r="A3128" s="1">
        <v>3246</v>
      </c>
      <c r="B3128" s="1" t="s">
        <v>134</v>
      </c>
      <c r="C3128" s="1" t="s">
        <v>10</v>
      </c>
      <c r="D3128" s="1" t="str">
        <f>VLOOKUP(B3128,'[1]Content (2)'!$B$2:$D$802,3,FALSE)</f>
        <v>animals</v>
      </c>
      <c r="E3128" s="1">
        <f>VLOOKUP(C:C,ReactionType!$B$2:$D$17,3,FALSE)</f>
        <v>65</v>
      </c>
      <c r="H3128" s="20">
        <f>VLOOKUP(B3128,'[2]Task 3_Final Content Data set'!$B$2:$D$24574,3,FALSE)</f>
        <v>44098.880555555559</v>
      </c>
      <c r="I3128" s="1" t="str">
        <f t="shared" si="48"/>
        <v>September</v>
      </c>
    </row>
    <row r="3129" spans="1:9" x14ac:dyDescent="0.2">
      <c r="A3129" s="1">
        <v>3247</v>
      </c>
      <c r="B3129" s="1" t="s">
        <v>134</v>
      </c>
      <c r="C3129" s="1" t="s">
        <v>14</v>
      </c>
      <c r="D3129" s="1" t="str">
        <f>VLOOKUP(B3129,'[1]Content (2)'!$B$2:$D$802,3,FALSE)</f>
        <v>animals</v>
      </c>
      <c r="E3129" s="1">
        <f>VLOOKUP(C:C,ReactionType!$B$2:$D$17,3,FALSE)</f>
        <v>12</v>
      </c>
      <c r="H3129" s="20">
        <f>VLOOKUP(B3129,'[2]Task 3_Final Content Data set'!$B$2:$D$24574,3,FALSE)</f>
        <v>44098.880555555559</v>
      </c>
      <c r="I3129" s="1" t="str">
        <f t="shared" si="48"/>
        <v>September</v>
      </c>
    </row>
    <row r="3130" spans="1:9" x14ac:dyDescent="0.2">
      <c r="A3130" s="1">
        <v>3248</v>
      </c>
      <c r="B3130" s="1" t="s">
        <v>134</v>
      </c>
      <c r="C3130" s="1" t="s">
        <v>4</v>
      </c>
      <c r="D3130" s="1" t="str">
        <f>VLOOKUP(B3130,'[1]Content (2)'!$B$2:$D$802,3,FALSE)</f>
        <v>animals</v>
      </c>
      <c r="E3130" s="1">
        <f>VLOOKUP(C:C,ReactionType!$B$2:$D$17,3,FALSE)</f>
        <v>10</v>
      </c>
      <c r="H3130" s="20">
        <f>VLOOKUP(B3130,'[2]Task 3_Final Content Data set'!$B$2:$D$24574,3,FALSE)</f>
        <v>44098.880555555559</v>
      </c>
      <c r="I3130" s="1" t="str">
        <f t="shared" si="48"/>
        <v>September</v>
      </c>
    </row>
    <row r="3131" spans="1:9" x14ac:dyDescent="0.2">
      <c r="A3131" s="1">
        <v>3249</v>
      </c>
      <c r="B3131" s="1" t="s">
        <v>134</v>
      </c>
      <c r="C3131" s="1" t="s">
        <v>12</v>
      </c>
      <c r="D3131" s="1" t="str">
        <f>VLOOKUP(B3131,'[1]Content (2)'!$B$2:$D$802,3,FALSE)</f>
        <v>animals</v>
      </c>
      <c r="E3131" s="1">
        <f>VLOOKUP(C:C,ReactionType!$B$2:$D$17,3,FALSE)</f>
        <v>75</v>
      </c>
      <c r="H3131" s="20">
        <f>VLOOKUP(B3131,'[2]Task 3_Final Content Data set'!$B$2:$D$24574,3,FALSE)</f>
        <v>44098.880555555559</v>
      </c>
      <c r="I3131" s="1" t="str">
        <f t="shared" si="48"/>
        <v>September</v>
      </c>
    </row>
    <row r="3132" spans="1:9" x14ac:dyDescent="0.2">
      <c r="A3132" s="1">
        <v>3250</v>
      </c>
      <c r="B3132" s="1" t="s">
        <v>134</v>
      </c>
      <c r="C3132" s="1" t="s">
        <v>14</v>
      </c>
      <c r="D3132" s="1" t="str">
        <f>VLOOKUP(B3132,'[1]Content (2)'!$B$2:$D$802,3,FALSE)</f>
        <v>animals</v>
      </c>
      <c r="E3132" s="1">
        <f>VLOOKUP(C:C,ReactionType!$B$2:$D$17,3,FALSE)</f>
        <v>12</v>
      </c>
      <c r="H3132" s="20">
        <f>VLOOKUP(B3132,'[2]Task 3_Final Content Data set'!$B$2:$D$24574,3,FALSE)</f>
        <v>44098.880555555559</v>
      </c>
      <c r="I3132" s="1" t="str">
        <f t="shared" si="48"/>
        <v>September</v>
      </c>
    </row>
    <row r="3133" spans="1:9" x14ac:dyDescent="0.2">
      <c r="A3133" s="1">
        <v>3251</v>
      </c>
      <c r="B3133" s="1" t="s">
        <v>134</v>
      </c>
      <c r="C3133" s="1" t="s">
        <v>11</v>
      </c>
      <c r="D3133" s="1" t="str">
        <f>VLOOKUP(B3133,'[1]Content (2)'!$B$2:$D$802,3,FALSE)</f>
        <v>animals</v>
      </c>
      <c r="E3133" s="1">
        <f>VLOOKUP(C:C,ReactionType!$B$2:$D$17,3,FALSE)</f>
        <v>20</v>
      </c>
      <c r="H3133" s="20">
        <f>VLOOKUP(B3133,'[2]Task 3_Final Content Data set'!$B$2:$D$24574,3,FALSE)</f>
        <v>44098.880555555559</v>
      </c>
      <c r="I3133" s="1" t="str">
        <f t="shared" si="48"/>
        <v>September</v>
      </c>
    </row>
    <row r="3134" spans="1:9" x14ac:dyDescent="0.2">
      <c r="A3134" s="1">
        <v>3252</v>
      </c>
      <c r="B3134" s="1" t="s">
        <v>134</v>
      </c>
      <c r="C3134" s="1" t="s">
        <v>6</v>
      </c>
      <c r="D3134" s="1" t="str">
        <f>VLOOKUP(B3134,'[1]Content (2)'!$B$2:$D$802,3,FALSE)</f>
        <v>animals</v>
      </c>
      <c r="E3134" s="1">
        <f>VLOOKUP(C:C,ReactionType!$B$2:$D$17,3,FALSE)</f>
        <v>30</v>
      </c>
      <c r="H3134" s="20">
        <f>VLOOKUP(B3134,'[2]Task 3_Final Content Data set'!$B$2:$D$24574,3,FALSE)</f>
        <v>44098.880555555559</v>
      </c>
      <c r="I3134" s="1" t="str">
        <f t="shared" si="48"/>
        <v>September</v>
      </c>
    </row>
    <row r="3135" spans="1:9" x14ac:dyDescent="0.2">
      <c r="A3135" s="1">
        <v>3253</v>
      </c>
      <c r="B3135" s="1" t="s">
        <v>134</v>
      </c>
      <c r="C3135" s="1" t="s">
        <v>12</v>
      </c>
      <c r="D3135" s="1" t="str">
        <f>VLOOKUP(B3135,'[1]Content (2)'!$B$2:$D$802,3,FALSE)</f>
        <v>animals</v>
      </c>
      <c r="E3135" s="1">
        <f>VLOOKUP(C:C,ReactionType!$B$2:$D$17,3,FALSE)</f>
        <v>75</v>
      </c>
      <c r="H3135" s="20">
        <f>VLOOKUP(B3135,'[2]Task 3_Final Content Data set'!$B$2:$D$24574,3,FALSE)</f>
        <v>44098.880555555559</v>
      </c>
      <c r="I3135" s="1" t="str">
        <f t="shared" si="48"/>
        <v>September</v>
      </c>
    </row>
    <row r="3136" spans="1:9" x14ac:dyDescent="0.2">
      <c r="A3136" s="1">
        <v>3254</v>
      </c>
      <c r="B3136" s="1" t="s">
        <v>134</v>
      </c>
      <c r="C3136" s="1" t="s">
        <v>7</v>
      </c>
      <c r="D3136" s="1" t="str">
        <f>VLOOKUP(B3136,'[1]Content (2)'!$B$2:$D$802,3,FALSE)</f>
        <v>animals</v>
      </c>
      <c r="E3136" s="1">
        <f>VLOOKUP(C:C,ReactionType!$B$2:$D$17,3,FALSE)</f>
        <v>35</v>
      </c>
      <c r="H3136" s="20">
        <f>VLOOKUP(B3136,'[2]Task 3_Final Content Data set'!$B$2:$D$24574,3,FALSE)</f>
        <v>44098.880555555559</v>
      </c>
      <c r="I3136" s="1" t="str">
        <f t="shared" si="48"/>
        <v>September</v>
      </c>
    </row>
    <row r="3137" spans="1:9" x14ac:dyDescent="0.2">
      <c r="A3137" s="1">
        <v>3255</v>
      </c>
      <c r="B3137" s="1" t="s">
        <v>134</v>
      </c>
      <c r="C3137" s="1" t="s">
        <v>5</v>
      </c>
      <c r="D3137" s="1" t="str">
        <f>VLOOKUP(B3137,'[1]Content (2)'!$B$2:$D$802,3,FALSE)</f>
        <v>animals</v>
      </c>
      <c r="E3137" s="1">
        <f>VLOOKUP(C:C,ReactionType!$B$2:$D$17,3,FALSE)</f>
        <v>15</v>
      </c>
      <c r="H3137" s="20">
        <f>VLOOKUP(B3137,'[2]Task 3_Final Content Data set'!$B$2:$D$24574,3,FALSE)</f>
        <v>44098.880555555559</v>
      </c>
      <c r="I3137" s="1" t="str">
        <f t="shared" si="48"/>
        <v>September</v>
      </c>
    </row>
    <row r="3138" spans="1:9" x14ac:dyDescent="0.2">
      <c r="A3138" s="1">
        <v>3256</v>
      </c>
      <c r="B3138" s="1" t="s">
        <v>134</v>
      </c>
      <c r="C3138" s="1" t="s">
        <v>5</v>
      </c>
      <c r="D3138" s="1" t="str">
        <f>VLOOKUP(B3138,'[1]Content (2)'!$B$2:$D$802,3,FALSE)</f>
        <v>animals</v>
      </c>
      <c r="E3138" s="1">
        <f>VLOOKUP(C:C,ReactionType!$B$2:$D$17,3,FALSE)</f>
        <v>15</v>
      </c>
      <c r="H3138" s="20">
        <f>VLOOKUP(B3138,'[2]Task 3_Final Content Data set'!$B$2:$D$24574,3,FALSE)</f>
        <v>44098.880555555559</v>
      </c>
      <c r="I3138" s="1" t="str">
        <f t="shared" si="48"/>
        <v>September</v>
      </c>
    </row>
    <row r="3139" spans="1:9" x14ac:dyDescent="0.2">
      <c r="A3139" s="1">
        <v>3257</v>
      </c>
      <c r="B3139" s="1" t="s">
        <v>134</v>
      </c>
      <c r="C3139" s="1" t="s">
        <v>15</v>
      </c>
      <c r="D3139" s="1" t="str">
        <f>VLOOKUP(B3139,'[1]Content (2)'!$B$2:$D$802,3,FALSE)</f>
        <v>animals</v>
      </c>
      <c r="E3139" s="1">
        <f>VLOOKUP(C:C,ReactionType!$B$2:$D$17,3,FALSE)</f>
        <v>50</v>
      </c>
      <c r="H3139" s="20">
        <f>VLOOKUP(B3139,'[2]Task 3_Final Content Data set'!$B$2:$D$24574,3,FALSE)</f>
        <v>44098.880555555559</v>
      </c>
      <c r="I3139" s="1" t="str">
        <f t="shared" ref="I3139:I3202" si="49">TEXT(H3139,"mmmm")</f>
        <v>September</v>
      </c>
    </row>
    <row r="3140" spans="1:9" x14ac:dyDescent="0.2">
      <c r="A3140" s="1">
        <v>3258</v>
      </c>
      <c r="B3140" s="1" t="s">
        <v>134</v>
      </c>
      <c r="C3140" s="1" t="s">
        <v>9</v>
      </c>
      <c r="D3140" s="1" t="str">
        <f>VLOOKUP(B3140,'[1]Content (2)'!$B$2:$D$802,3,FALSE)</f>
        <v>animals</v>
      </c>
      <c r="E3140" s="1">
        <f>VLOOKUP(C:C,ReactionType!$B$2:$D$17,3,FALSE)</f>
        <v>5</v>
      </c>
      <c r="H3140" s="20">
        <f>VLOOKUP(B3140,'[2]Task 3_Final Content Data set'!$B$2:$D$24574,3,FALSE)</f>
        <v>44098.880555555559</v>
      </c>
      <c r="I3140" s="1" t="str">
        <f t="shared" si="49"/>
        <v>September</v>
      </c>
    </row>
    <row r="3141" spans="1:9" x14ac:dyDescent="0.2">
      <c r="A3141" s="1">
        <v>3259</v>
      </c>
      <c r="B3141" s="1" t="s">
        <v>134</v>
      </c>
      <c r="C3141" s="1" t="s">
        <v>11</v>
      </c>
      <c r="D3141" s="1" t="str">
        <f>VLOOKUP(B3141,'[1]Content (2)'!$B$2:$D$802,3,FALSE)</f>
        <v>animals</v>
      </c>
      <c r="E3141" s="1">
        <f>VLOOKUP(C:C,ReactionType!$B$2:$D$17,3,FALSE)</f>
        <v>20</v>
      </c>
      <c r="H3141" s="20">
        <f>VLOOKUP(B3141,'[2]Task 3_Final Content Data set'!$B$2:$D$24574,3,FALSE)</f>
        <v>44098.880555555559</v>
      </c>
      <c r="I3141" s="1" t="str">
        <f t="shared" si="49"/>
        <v>September</v>
      </c>
    </row>
    <row r="3142" spans="1:9" x14ac:dyDescent="0.2">
      <c r="A3142" s="1">
        <v>3260</v>
      </c>
      <c r="B3142" s="1" t="s">
        <v>134</v>
      </c>
      <c r="C3142" s="1" t="s">
        <v>3</v>
      </c>
      <c r="D3142" s="1" t="str">
        <f>VLOOKUP(B3142,'[1]Content (2)'!$B$2:$D$802,3,FALSE)</f>
        <v>animals</v>
      </c>
      <c r="E3142" s="1">
        <f>VLOOKUP(C:C,ReactionType!$B$2:$D$17,3,FALSE)</f>
        <v>0</v>
      </c>
      <c r="H3142" s="20">
        <f>VLOOKUP(B3142,'[2]Task 3_Final Content Data set'!$B$2:$D$24574,3,FALSE)</f>
        <v>44098.880555555559</v>
      </c>
      <c r="I3142" s="1" t="str">
        <f t="shared" si="49"/>
        <v>September</v>
      </c>
    </row>
    <row r="3143" spans="1:9" x14ac:dyDescent="0.2">
      <c r="A3143" s="1">
        <v>3261</v>
      </c>
      <c r="B3143" s="1" t="s">
        <v>134</v>
      </c>
      <c r="C3143" s="1" t="s">
        <v>13</v>
      </c>
      <c r="D3143" s="1" t="str">
        <f>VLOOKUP(B3143,'[1]Content (2)'!$B$2:$D$802,3,FALSE)</f>
        <v>animals</v>
      </c>
      <c r="E3143" s="1">
        <f>VLOOKUP(C:C,ReactionType!$B$2:$D$17,3,FALSE)</f>
        <v>45</v>
      </c>
      <c r="H3143" s="20">
        <f>VLOOKUP(B3143,'[2]Task 3_Final Content Data set'!$B$2:$D$24574,3,FALSE)</f>
        <v>44098.880555555559</v>
      </c>
      <c r="I3143" s="1" t="str">
        <f t="shared" si="49"/>
        <v>September</v>
      </c>
    </row>
    <row r="3144" spans="1:9" x14ac:dyDescent="0.2">
      <c r="A3144" s="1">
        <v>3262</v>
      </c>
      <c r="B3144" s="1" t="s">
        <v>134</v>
      </c>
      <c r="C3144" s="1" t="s">
        <v>6</v>
      </c>
      <c r="D3144" s="1" t="str">
        <f>VLOOKUP(B3144,'[1]Content (2)'!$B$2:$D$802,3,FALSE)</f>
        <v>animals</v>
      </c>
      <c r="E3144" s="1">
        <f>VLOOKUP(C:C,ReactionType!$B$2:$D$17,3,FALSE)</f>
        <v>30</v>
      </c>
      <c r="H3144" s="20">
        <f>VLOOKUP(B3144,'[2]Task 3_Final Content Data set'!$B$2:$D$24574,3,FALSE)</f>
        <v>44098.880555555559</v>
      </c>
      <c r="I3144" s="1" t="str">
        <f t="shared" si="49"/>
        <v>September</v>
      </c>
    </row>
    <row r="3145" spans="1:9" x14ac:dyDescent="0.2">
      <c r="A3145" s="1">
        <v>3263</v>
      </c>
      <c r="B3145" s="1" t="s">
        <v>134</v>
      </c>
      <c r="C3145" s="1" t="s">
        <v>8</v>
      </c>
      <c r="D3145" s="1" t="str">
        <f>VLOOKUP(B3145,'[1]Content (2)'!$B$2:$D$802,3,FALSE)</f>
        <v>animals</v>
      </c>
      <c r="E3145" s="1">
        <f>VLOOKUP(C:C,ReactionType!$B$2:$D$17,3,FALSE)</f>
        <v>70</v>
      </c>
      <c r="H3145" s="20">
        <f>VLOOKUP(B3145,'[2]Task 3_Final Content Data set'!$B$2:$D$24574,3,FALSE)</f>
        <v>44098.880555555559</v>
      </c>
      <c r="I3145" s="1" t="str">
        <f t="shared" si="49"/>
        <v>September</v>
      </c>
    </row>
    <row r="3146" spans="1:9" x14ac:dyDescent="0.2">
      <c r="A3146" s="1">
        <v>3264</v>
      </c>
      <c r="B3146" s="1" t="s">
        <v>134</v>
      </c>
      <c r="C3146" s="1" t="s">
        <v>16</v>
      </c>
      <c r="D3146" s="1" t="str">
        <f>VLOOKUP(B3146,'[1]Content (2)'!$B$2:$D$802,3,FALSE)</f>
        <v>animals</v>
      </c>
      <c r="E3146" s="1">
        <f>VLOOKUP(C:C,ReactionType!$B$2:$D$17,3,FALSE)</f>
        <v>60</v>
      </c>
      <c r="H3146" s="20">
        <f>VLOOKUP(B3146,'[2]Task 3_Final Content Data set'!$B$2:$D$24574,3,FALSE)</f>
        <v>44098.880555555559</v>
      </c>
      <c r="I3146" s="1" t="str">
        <f t="shared" si="49"/>
        <v>September</v>
      </c>
    </row>
    <row r="3147" spans="1:9" x14ac:dyDescent="0.2">
      <c r="A3147" s="1">
        <v>3265</v>
      </c>
      <c r="B3147" s="1" t="s">
        <v>134</v>
      </c>
      <c r="C3147" s="1" t="s">
        <v>9</v>
      </c>
      <c r="D3147" s="1" t="str">
        <f>VLOOKUP(B3147,'[1]Content (2)'!$B$2:$D$802,3,FALSE)</f>
        <v>animals</v>
      </c>
      <c r="E3147" s="1">
        <f>VLOOKUP(C:C,ReactionType!$B$2:$D$17,3,FALSE)</f>
        <v>5</v>
      </c>
      <c r="H3147" s="20">
        <f>VLOOKUP(B3147,'[2]Task 3_Final Content Data set'!$B$2:$D$24574,3,FALSE)</f>
        <v>44098.880555555559</v>
      </c>
      <c r="I3147" s="1" t="str">
        <f t="shared" si="49"/>
        <v>September</v>
      </c>
    </row>
    <row r="3148" spans="1:9" x14ac:dyDescent="0.2">
      <c r="A3148" s="1">
        <v>3266</v>
      </c>
      <c r="B3148" s="1" t="s">
        <v>134</v>
      </c>
      <c r="C3148" s="1" t="s">
        <v>13</v>
      </c>
      <c r="D3148" s="1" t="str">
        <f>VLOOKUP(B3148,'[1]Content (2)'!$B$2:$D$802,3,FALSE)</f>
        <v>animals</v>
      </c>
      <c r="E3148" s="1">
        <f>VLOOKUP(C:C,ReactionType!$B$2:$D$17,3,FALSE)</f>
        <v>45</v>
      </c>
      <c r="H3148" s="20">
        <f>VLOOKUP(B3148,'[2]Task 3_Final Content Data set'!$B$2:$D$24574,3,FALSE)</f>
        <v>44098.880555555559</v>
      </c>
      <c r="I3148" s="1" t="str">
        <f t="shared" si="49"/>
        <v>September</v>
      </c>
    </row>
    <row r="3149" spans="1:9" x14ac:dyDescent="0.2">
      <c r="A3149" s="1">
        <v>3267</v>
      </c>
      <c r="B3149" s="1" t="s">
        <v>134</v>
      </c>
      <c r="C3149" s="1" t="s">
        <v>3</v>
      </c>
      <c r="D3149" s="1" t="str">
        <f>VLOOKUP(B3149,'[1]Content (2)'!$B$2:$D$802,3,FALSE)</f>
        <v>animals</v>
      </c>
      <c r="E3149" s="1">
        <f>VLOOKUP(C:C,ReactionType!$B$2:$D$17,3,FALSE)</f>
        <v>0</v>
      </c>
      <c r="H3149" s="20">
        <f>VLOOKUP(B3149,'[2]Task 3_Final Content Data set'!$B$2:$D$24574,3,FALSE)</f>
        <v>44098.880555555559</v>
      </c>
      <c r="I3149" s="1" t="str">
        <f t="shared" si="49"/>
        <v>September</v>
      </c>
    </row>
    <row r="3150" spans="1:9" x14ac:dyDescent="0.2">
      <c r="A3150" s="1">
        <v>3268</v>
      </c>
      <c r="B3150" s="1" t="s">
        <v>134</v>
      </c>
      <c r="C3150" s="1" t="s">
        <v>4</v>
      </c>
      <c r="D3150" s="1" t="str">
        <f>VLOOKUP(B3150,'[1]Content (2)'!$B$2:$D$802,3,FALSE)</f>
        <v>animals</v>
      </c>
      <c r="E3150" s="1">
        <f>VLOOKUP(C:C,ReactionType!$B$2:$D$17,3,FALSE)</f>
        <v>10</v>
      </c>
      <c r="H3150" s="20">
        <f>VLOOKUP(B3150,'[2]Task 3_Final Content Data set'!$B$2:$D$24574,3,FALSE)</f>
        <v>44098.880555555559</v>
      </c>
      <c r="I3150" s="1" t="str">
        <f t="shared" si="49"/>
        <v>September</v>
      </c>
    </row>
    <row r="3151" spans="1:9" x14ac:dyDescent="0.2">
      <c r="A3151" s="1">
        <v>3269</v>
      </c>
      <c r="B3151" s="1" t="s">
        <v>134</v>
      </c>
      <c r="C3151" s="1" t="s">
        <v>20</v>
      </c>
      <c r="D3151" s="1" t="str">
        <f>VLOOKUP(B3151,'[1]Content (2)'!$B$2:$D$802,3,FALSE)</f>
        <v>animals</v>
      </c>
      <c r="E3151" s="1">
        <f>VLOOKUP(C:C,ReactionType!$B$2:$D$17,3,FALSE)</f>
        <v>72</v>
      </c>
      <c r="H3151" s="20">
        <f>VLOOKUP(B3151,'[2]Task 3_Final Content Data set'!$B$2:$D$24574,3,FALSE)</f>
        <v>44098.880555555559</v>
      </c>
      <c r="I3151" s="1" t="str">
        <f t="shared" si="49"/>
        <v>September</v>
      </c>
    </row>
    <row r="3152" spans="1:9" x14ac:dyDescent="0.2">
      <c r="A3152" s="1">
        <v>3270</v>
      </c>
      <c r="B3152" s="1" t="s">
        <v>134</v>
      </c>
      <c r="C3152" s="1" t="s">
        <v>10</v>
      </c>
      <c r="D3152" s="1" t="str">
        <f>VLOOKUP(B3152,'[1]Content (2)'!$B$2:$D$802,3,FALSE)</f>
        <v>animals</v>
      </c>
      <c r="E3152" s="1">
        <f>VLOOKUP(C:C,ReactionType!$B$2:$D$17,3,FALSE)</f>
        <v>65</v>
      </c>
      <c r="H3152" s="20">
        <f>VLOOKUP(B3152,'[2]Task 3_Final Content Data set'!$B$2:$D$24574,3,FALSE)</f>
        <v>44098.880555555559</v>
      </c>
      <c r="I3152" s="1" t="str">
        <f t="shared" si="49"/>
        <v>September</v>
      </c>
    </row>
    <row r="3153" spans="1:9" x14ac:dyDescent="0.2">
      <c r="A3153" s="1">
        <v>3271</v>
      </c>
      <c r="B3153" s="1" t="s">
        <v>134</v>
      </c>
      <c r="C3153" s="1" t="s">
        <v>17</v>
      </c>
      <c r="D3153" s="1" t="str">
        <f>VLOOKUP(B3153,'[1]Content (2)'!$B$2:$D$802,3,FALSE)</f>
        <v>animals</v>
      </c>
      <c r="E3153" s="1">
        <f>VLOOKUP(C:C,ReactionType!$B$2:$D$17,3,FALSE)</f>
        <v>70</v>
      </c>
      <c r="H3153" s="20">
        <f>VLOOKUP(B3153,'[2]Task 3_Final Content Data set'!$B$2:$D$24574,3,FALSE)</f>
        <v>44098.880555555559</v>
      </c>
      <c r="I3153" s="1" t="str">
        <f t="shared" si="49"/>
        <v>September</v>
      </c>
    </row>
    <row r="3154" spans="1:9" x14ac:dyDescent="0.2">
      <c r="A3154" s="1">
        <v>3272</v>
      </c>
      <c r="B3154" s="1" t="s">
        <v>134</v>
      </c>
      <c r="C3154" s="1" t="s">
        <v>9</v>
      </c>
      <c r="D3154" s="1" t="str">
        <f>VLOOKUP(B3154,'[1]Content (2)'!$B$2:$D$802,3,FALSE)</f>
        <v>animals</v>
      </c>
      <c r="E3154" s="1">
        <f>VLOOKUP(C:C,ReactionType!$B$2:$D$17,3,FALSE)</f>
        <v>5</v>
      </c>
      <c r="H3154" s="20">
        <f>VLOOKUP(B3154,'[2]Task 3_Final Content Data set'!$B$2:$D$24574,3,FALSE)</f>
        <v>44098.880555555559</v>
      </c>
      <c r="I3154" s="1" t="str">
        <f t="shared" si="49"/>
        <v>September</v>
      </c>
    </row>
    <row r="3155" spans="1:9" x14ac:dyDescent="0.2">
      <c r="A3155" s="1">
        <v>3273</v>
      </c>
      <c r="B3155" s="1" t="s">
        <v>134</v>
      </c>
      <c r="C3155" s="1" t="s">
        <v>5</v>
      </c>
      <c r="D3155" s="1" t="str">
        <f>VLOOKUP(B3155,'[1]Content (2)'!$B$2:$D$802,3,FALSE)</f>
        <v>animals</v>
      </c>
      <c r="E3155" s="1">
        <f>VLOOKUP(C:C,ReactionType!$B$2:$D$17,3,FALSE)</f>
        <v>15</v>
      </c>
      <c r="H3155" s="20">
        <f>VLOOKUP(B3155,'[2]Task 3_Final Content Data set'!$B$2:$D$24574,3,FALSE)</f>
        <v>44098.880555555559</v>
      </c>
      <c r="I3155" s="1" t="str">
        <f t="shared" si="49"/>
        <v>September</v>
      </c>
    </row>
    <row r="3156" spans="1:9" x14ac:dyDescent="0.2">
      <c r="A3156" s="1">
        <v>3274</v>
      </c>
      <c r="B3156" s="1" t="s">
        <v>134</v>
      </c>
      <c r="C3156" s="1" t="s">
        <v>16</v>
      </c>
      <c r="D3156" s="1" t="str">
        <f>VLOOKUP(B3156,'[1]Content (2)'!$B$2:$D$802,3,FALSE)</f>
        <v>animals</v>
      </c>
      <c r="E3156" s="1">
        <f>VLOOKUP(C:C,ReactionType!$B$2:$D$17,3,FALSE)</f>
        <v>60</v>
      </c>
      <c r="H3156" s="20">
        <f>VLOOKUP(B3156,'[2]Task 3_Final Content Data set'!$B$2:$D$24574,3,FALSE)</f>
        <v>44098.880555555559</v>
      </c>
      <c r="I3156" s="1" t="str">
        <f t="shared" si="49"/>
        <v>September</v>
      </c>
    </row>
    <row r="3157" spans="1:9" x14ac:dyDescent="0.2">
      <c r="A3157" s="1">
        <v>3275</v>
      </c>
      <c r="B3157" s="1" t="s">
        <v>134</v>
      </c>
      <c r="C3157" s="1" t="s">
        <v>11</v>
      </c>
      <c r="D3157" s="1" t="str">
        <f>VLOOKUP(B3157,'[1]Content (2)'!$B$2:$D$802,3,FALSE)</f>
        <v>animals</v>
      </c>
      <c r="E3157" s="1">
        <f>VLOOKUP(C:C,ReactionType!$B$2:$D$17,3,FALSE)</f>
        <v>20</v>
      </c>
      <c r="H3157" s="20">
        <f>VLOOKUP(B3157,'[2]Task 3_Final Content Data set'!$B$2:$D$24574,3,FALSE)</f>
        <v>44098.880555555559</v>
      </c>
      <c r="I3157" s="1" t="str">
        <f t="shared" si="49"/>
        <v>September</v>
      </c>
    </row>
    <row r="3158" spans="1:9" x14ac:dyDescent="0.2">
      <c r="A3158" s="1">
        <v>3277</v>
      </c>
      <c r="B3158" s="1" t="s">
        <v>135</v>
      </c>
      <c r="C3158" s="1" t="s">
        <v>20</v>
      </c>
      <c r="D3158" s="1" t="str">
        <f>VLOOKUP(B3158,'[1]Content (2)'!$B$2:$D$802,3,FALSE)</f>
        <v>education</v>
      </c>
      <c r="E3158" s="1">
        <f>VLOOKUP(C:C,ReactionType!$B$2:$D$17,3,FALSE)</f>
        <v>72</v>
      </c>
      <c r="H3158" s="20">
        <f>VLOOKUP(B3158,'[2]Task 3_Final Content Data set'!$B$2:$D$24574,3,FALSE)</f>
        <v>44186.184027777781</v>
      </c>
      <c r="I3158" s="1" t="str">
        <f t="shared" si="49"/>
        <v>December</v>
      </c>
    </row>
    <row r="3159" spans="1:9" x14ac:dyDescent="0.2">
      <c r="A3159" s="1">
        <v>3278</v>
      </c>
      <c r="B3159" s="1" t="s">
        <v>135</v>
      </c>
      <c r="C3159" s="1" t="s">
        <v>16</v>
      </c>
      <c r="D3159" s="1" t="str">
        <f>VLOOKUP(B3159,'[1]Content (2)'!$B$2:$D$802,3,FALSE)</f>
        <v>education</v>
      </c>
      <c r="E3159" s="1">
        <f>VLOOKUP(C:C,ReactionType!$B$2:$D$17,3,FALSE)</f>
        <v>60</v>
      </c>
      <c r="H3159" s="20">
        <f>VLOOKUP(B3159,'[2]Task 3_Final Content Data set'!$B$2:$D$24574,3,FALSE)</f>
        <v>44186.184027777781</v>
      </c>
      <c r="I3159" s="1" t="str">
        <f t="shared" si="49"/>
        <v>December</v>
      </c>
    </row>
    <row r="3160" spans="1:9" x14ac:dyDescent="0.2">
      <c r="A3160" s="1">
        <v>3279</v>
      </c>
      <c r="B3160" s="1" t="s">
        <v>135</v>
      </c>
      <c r="C3160" s="1" t="s">
        <v>8</v>
      </c>
      <c r="D3160" s="1" t="str">
        <f>VLOOKUP(B3160,'[1]Content (2)'!$B$2:$D$802,3,FALSE)</f>
        <v>education</v>
      </c>
      <c r="E3160" s="1">
        <f>VLOOKUP(C:C,ReactionType!$B$2:$D$17,3,FALSE)</f>
        <v>70</v>
      </c>
      <c r="H3160" s="20">
        <f>VLOOKUP(B3160,'[2]Task 3_Final Content Data set'!$B$2:$D$24574,3,FALSE)</f>
        <v>44186.184027777781</v>
      </c>
      <c r="I3160" s="1" t="str">
        <f t="shared" si="49"/>
        <v>December</v>
      </c>
    </row>
    <row r="3161" spans="1:9" x14ac:dyDescent="0.2">
      <c r="A3161" s="1">
        <v>3280</v>
      </c>
      <c r="B3161" s="1" t="s">
        <v>135</v>
      </c>
      <c r="C3161" s="1" t="s">
        <v>8</v>
      </c>
      <c r="D3161" s="1" t="str">
        <f>VLOOKUP(B3161,'[1]Content (2)'!$B$2:$D$802,3,FALSE)</f>
        <v>education</v>
      </c>
      <c r="E3161" s="1">
        <f>VLOOKUP(C:C,ReactionType!$B$2:$D$17,3,FALSE)</f>
        <v>70</v>
      </c>
      <c r="H3161" s="20">
        <f>VLOOKUP(B3161,'[2]Task 3_Final Content Data set'!$B$2:$D$24574,3,FALSE)</f>
        <v>44186.184027777781</v>
      </c>
      <c r="I3161" s="1" t="str">
        <f t="shared" si="49"/>
        <v>December</v>
      </c>
    </row>
    <row r="3162" spans="1:9" x14ac:dyDescent="0.2">
      <c r="A3162" s="1">
        <v>3281</v>
      </c>
      <c r="B3162" s="1" t="s">
        <v>135</v>
      </c>
      <c r="C3162" s="1" t="s">
        <v>5</v>
      </c>
      <c r="D3162" s="1" t="str">
        <f>VLOOKUP(B3162,'[1]Content (2)'!$B$2:$D$802,3,FALSE)</f>
        <v>education</v>
      </c>
      <c r="E3162" s="1">
        <f>VLOOKUP(C:C,ReactionType!$B$2:$D$17,3,FALSE)</f>
        <v>15</v>
      </c>
      <c r="H3162" s="20">
        <f>VLOOKUP(B3162,'[2]Task 3_Final Content Data set'!$B$2:$D$24574,3,FALSE)</f>
        <v>44186.184027777781</v>
      </c>
      <c r="I3162" s="1" t="str">
        <f t="shared" si="49"/>
        <v>December</v>
      </c>
    </row>
    <row r="3163" spans="1:9" x14ac:dyDescent="0.2">
      <c r="A3163" s="1">
        <v>3282</v>
      </c>
      <c r="B3163" s="1" t="s">
        <v>135</v>
      </c>
      <c r="C3163" s="1" t="s">
        <v>14</v>
      </c>
      <c r="D3163" s="1" t="str">
        <f>VLOOKUP(B3163,'[1]Content (2)'!$B$2:$D$802,3,FALSE)</f>
        <v>education</v>
      </c>
      <c r="E3163" s="1">
        <f>VLOOKUP(C:C,ReactionType!$B$2:$D$17,3,FALSE)</f>
        <v>12</v>
      </c>
      <c r="H3163" s="20">
        <f>VLOOKUP(B3163,'[2]Task 3_Final Content Data set'!$B$2:$D$24574,3,FALSE)</f>
        <v>44186.184027777781</v>
      </c>
      <c r="I3163" s="1" t="str">
        <f t="shared" si="49"/>
        <v>December</v>
      </c>
    </row>
    <row r="3164" spans="1:9" x14ac:dyDescent="0.2">
      <c r="A3164" s="1">
        <v>3283</v>
      </c>
      <c r="B3164" s="1" t="s">
        <v>135</v>
      </c>
      <c r="C3164" s="1" t="s">
        <v>15</v>
      </c>
      <c r="D3164" s="1" t="str">
        <f>VLOOKUP(B3164,'[1]Content (2)'!$B$2:$D$802,3,FALSE)</f>
        <v>education</v>
      </c>
      <c r="E3164" s="1">
        <f>VLOOKUP(C:C,ReactionType!$B$2:$D$17,3,FALSE)</f>
        <v>50</v>
      </c>
      <c r="H3164" s="20">
        <f>VLOOKUP(B3164,'[2]Task 3_Final Content Data set'!$B$2:$D$24574,3,FALSE)</f>
        <v>44186.184027777781</v>
      </c>
      <c r="I3164" s="1" t="str">
        <f t="shared" si="49"/>
        <v>December</v>
      </c>
    </row>
    <row r="3165" spans="1:9" x14ac:dyDescent="0.2">
      <c r="A3165" s="1">
        <v>3284</v>
      </c>
      <c r="B3165" s="1" t="s">
        <v>135</v>
      </c>
      <c r="C3165" s="1" t="s">
        <v>15</v>
      </c>
      <c r="D3165" s="1" t="str">
        <f>VLOOKUP(B3165,'[1]Content (2)'!$B$2:$D$802,3,FALSE)</f>
        <v>education</v>
      </c>
      <c r="E3165" s="1">
        <f>VLOOKUP(C:C,ReactionType!$B$2:$D$17,3,FALSE)</f>
        <v>50</v>
      </c>
      <c r="H3165" s="20">
        <f>VLOOKUP(B3165,'[2]Task 3_Final Content Data set'!$B$2:$D$24574,3,FALSE)</f>
        <v>44186.184027777781</v>
      </c>
      <c r="I3165" s="1" t="str">
        <f t="shared" si="49"/>
        <v>December</v>
      </c>
    </row>
    <row r="3166" spans="1:9" x14ac:dyDescent="0.2">
      <c r="A3166" s="1">
        <v>3285</v>
      </c>
      <c r="B3166" s="1" t="s">
        <v>135</v>
      </c>
      <c r="C3166" s="1" t="s">
        <v>14</v>
      </c>
      <c r="D3166" s="1" t="str">
        <f>VLOOKUP(B3166,'[1]Content (2)'!$B$2:$D$802,3,FALSE)</f>
        <v>education</v>
      </c>
      <c r="E3166" s="1">
        <f>VLOOKUP(C:C,ReactionType!$B$2:$D$17,3,FALSE)</f>
        <v>12</v>
      </c>
      <c r="H3166" s="20">
        <f>VLOOKUP(B3166,'[2]Task 3_Final Content Data set'!$B$2:$D$24574,3,FALSE)</f>
        <v>44186.184027777781</v>
      </c>
      <c r="I3166" s="1" t="str">
        <f t="shared" si="49"/>
        <v>December</v>
      </c>
    </row>
    <row r="3167" spans="1:9" x14ac:dyDescent="0.2">
      <c r="A3167" s="1">
        <v>3286</v>
      </c>
      <c r="B3167" s="1" t="s">
        <v>135</v>
      </c>
      <c r="C3167" s="1" t="s">
        <v>10</v>
      </c>
      <c r="D3167" s="1" t="str">
        <f>VLOOKUP(B3167,'[1]Content (2)'!$B$2:$D$802,3,FALSE)</f>
        <v>education</v>
      </c>
      <c r="E3167" s="1">
        <f>VLOOKUP(C:C,ReactionType!$B$2:$D$17,3,FALSE)</f>
        <v>65</v>
      </c>
      <c r="H3167" s="20">
        <f>VLOOKUP(B3167,'[2]Task 3_Final Content Data set'!$B$2:$D$24574,3,FALSE)</f>
        <v>44186.184027777781</v>
      </c>
      <c r="I3167" s="1" t="str">
        <f t="shared" si="49"/>
        <v>December</v>
      </c>
    </row>
    <row r="3168" spans="1:9" x14ac:dyDescent="0.2">
      <c r="A3168" s="1">
        <v>3287</v>
      </c>
      <c r="B3168" s="1" t="s">
        <v>135</v>
      </c>
      <c r="C3168" s="1" t="s">
        <v>13</v>
      </c>
      <c r="D3168" s="1" t="str">
        <f>VLOOKUP(B3168,'[1]Content (2)'!$B$2:$D$802,3,FALSE)</f>
        <v>education</v>
      </c>
      <c r="E3168" s="1">
        <f>VLOOKUP(C:C,ReactionType!$B$2:$D$17,3,FALSE)</f>
        <v>45</v>
      </c>
      <c r="H3168" s="20">
        <f>VLOOKUP(B3168,'[2]Task 3_Final Content Data set'!$B$2:$D$24574,3,FALSE)</f>
        <v>44186.184027777781</v>
      </c>
      <c r="I3168" s="1" t="str">
        <f t="shared" si="49"/>
        <v>December</v>
      </c>
    </row>
    <row r="3169" spans="1:9" x14ac:dyDescent="0.2">
      <c r="A3169" s="1">
        <v>3288</v>
      </c>
      <c r="B3169" s="1" t="s">
        <v>135</v>
      </c>
      <c r="C3169" s="1" t="s">
        <v>8</v>
      </c>
      <c r="D3169" s="1" t="str">
        <f>VLOOKUP(B3169,'[1]Content (2)'!$B$2:$D$802,3,FALSE)</f>
        <v>education</v>
      </c>
      <c r="E3169" s="1">
        <f>VLOOKUP(C:C,ReactionType!$B$2:$D$17,3,FALSE)</f>
        <v>70</v>
      </c>
      <c r="H3169" s="20">
        <f>VLOOKUP(B3169,'[2]Task 3_Final Content Data set'!$B$2:$D$24574,3,FALSE)</f>
        <v>44186.184027777781</v>
      </c>
      <c r="I3169" s="1" t="str">
        <f t="shared" si="49"/>
        <v>December</v>
      </c>
    </row>
    <row r="3170" spans="1:9" x14ac:dyDescent="0.2">
      <c r="A3170" s="1">
        <v>3289</v>
      </c>
      <c r="B3170" s="1" t="s">
        <v>135</v>
      </c>
      <c r="C3170" s="1" t="s">
        <v>3</v>
      </c>
      <c r="D3170" s="1" t="str">
        <f>VLOOKUP(B3170,'[1]Content (2)'!$B$2:$D$802,3,FALSE)</f>
        <v>education</v>
      </c>
      <c r="E3170" s="1">
        <f>VLOOKUP(C:C,ReactionType!$B$2:$D$17,3,FALSE)</f>
        <v>0</v>
      </c>
      <c r="H3170" s="20">
        <f>VLOOKUP(B3170,'[2]Task 3_Final Content Data set'!$B$2:$D$24574,3,FALSE)</f>
        <v>44186.184027777781</v>
      </c>
      <c r="I3170" s="1" t="str">
        <f t="shared" si="49"/>
        <v>December</v>
      </c>
    </row>
    <row r="3171" spans="1:9" x14ac:dyDescent="0.2">
      <c r="A3171" s="1">
        <v>3290</v>
      </c>
      <c r="B3171" s="1" t="s">
        <v>135</v>
      </c>
      <c r="C3171" s="1" t="s">
        <v>14</v>
      </c>
      <c r="D3171" s="1" t="str">
        <f>VLOOKUP(B3171,'[1]Content (2)'!$B$2:$D$802,3,FALSE)</f>
        <v>education</v>
      </c>
      <c r="E3171" s="1">
        <f>VLOOKUP(C:C,ReactionType!$B$2:$D$17,3,FALSE)</f>
        <v>12</v>
      </c>
      <c r="H3171" s="20">
        <f>VLOOKUP(B3171,'[2]Task 3_Final Content Data set'!$B$2:$D$24574,3,FALSE)</f>
        <v>44186.184027777781</v>
      </c>
      <c r="I3171" s="1" t="str">
        <f t="shared" si="49"/>
        <v>December</v>
      </c>
    </row>
    <row r="3172" spans="1:9" x14ac:dyDescent="0.2">
      <c r="A3172" s="1">
        <v>3292</v>
      </c>
      <c r="B3172" s="1" t="s">
        <v>136</v>
      </c>
      <c r="C3172" s="1" t="s">
        <v>12</v>
      </c>
      <c r="D3172" s="1" t="str">
        <f>VLOOKUP(B3172,'[1]Content (2)'!$B$2:$D$802,3,FALSE)</f>
        <v>soccer</v>
      </c>
      <c r="E3172" s="1">
        <f>VLOOKUP(C:C,ReactionType!$B$2:$D$17,3,FALSE)</f>
        <v>75</v>
      </c>
      <c r="H3172" s="20">
        <f>VLOOKUP(B3172,'[2]Task 3_Final Content Data set'!$B$2:$D$24574,3,FALSE)</f>
        <v>44340.970138888886</v>
      </c>
      <c r="I3172" s="1" t="str">
        <f t="shared" si="49"/>
        <v>May</v>
      </c>
    </row>
    <row r="3173" spans="1:9" x14ac:dyDescent="0.2">
      <c r="A3173" s="1">
        <v>3293</v>
      </c>
      <c r="B3173" s="1" t="s">
        <v>136</v>
      </c>
      <c r="C3173" s="1" t="s">
        <v>17</v>
      </c>
      <c r="D3173" s="1" t="str">
        <f>VLOOKUP(B3173,'[1]Content (2)'!$B$2:$D$802,3,FALSE)</f>
        <v>soccer</v>
      </c>
      <c r="E3173" s="1">
        <f>VLOOKUP(C:C,ReactionType!$B$2:$D$17,3,FALSE)</f>
        <v>70</v>
      </c>
      <c r="H3173" s="20">
        <f>VLOOKUP(B3173,'[2]Task 3_Final Content Data set'!$B$2:$D$24574,3,FALSE)</f>
        <v>44340.970138888886</v>
      </c>
      <c r="I3173" s="1" t="str">
        <f t="shared" si="49"/>
        <v>May</v>
      </c>
    </row>
    <row r="3174" spans="1:9" x14ac:dyDescent="0.2">
      <c r="A3174" s="1">
        <v>3294</v>
      </c>
      <c r="B3174" s="1" t="s">
        <v>136</v>
      </c>
      <c r="C3174" s="1" t="s">
        <v>6</v>
      </c>
      <c r="D3174" s="1" t="str">
        <f>VLOOKUP(B3174,'[1]Content (2)'!$B$2:$D$802,3,FALSE)</f>
        <v>soccer</v>
      </c>
      <c r="E3174" s="1">
        <f>VLOOKUP(C:C,ReactionType!$B$2:$D$17,3,FALSE)</f>
        <v>30</v>
      </c>
      <c r="H3174" s="20">
        <f>VLOOKUP(B3174,'[2]Task 3_Final Content Data set'!$B$2:$D$24574,3,FALSE)</f>
        <v>44340.970138888886</v>
      </c>
      <c r="I3174" s="1" t="str">
        <f t="shared" si="49"/>
        <v>May</v>
      </c>
    </row>
    <row r="3175" spans="1:9" x14ac:dyDescent="0.2">
      <c r="A3175" s="1">
        <v>3295</v>
      </c>
      <c r="B3175" s="1" t="s">
        <v>136</v>
      </c>
      <c r="C3175" s="1" t="s">
        <v>8</v>
      </c>
      <c r="D3175" s="1" t="str">
        <f>VLOOKUP(B3175,'[1]Content (2)'!$B$2:$D$802,3,FALSE)</f>
        <v>soccer</v>
      </c>
      <c r="E3175" s="1">
        <f>VLOOKUP(C:C,ReactionType!$B$2:$D$17,3,FALSE)</f>
        <v>70</v>
      </c>
      <c r="H3175" s="20">
        <f>VLOOKUP(B3175,'[2]Task 3_Final Content Data set'!$B$2:$D$24574,3,FALSE)</f>
        <v>44340.970138888886</v>
      </c>
      <c r="I3175" s="1" t="str">
        <f t="shared" si="49"/>
        <v>May</v>
      </c>
    </row>
    <row r="3176" spans="1:9" x14ac:dyDescent="0.2">
      <c r="A3176" s="1">
        <v>3296</v>
      </c>
      <c r="B3176" s="1" t="s">
        <v>136</v>
      </c>
      <c r="C3176" s="1" t="s">
        <v>3</v>
      </c>
      <c r="D3176" s="1" t="str">
        <f>VLOOKUP(B3176,'[1]Content (2)'!$B$2:$D$802,3,FALSE)</f>
        <v>soccer</v>
      </c>
      <c r="E3176" s="1">
        <f>VLOOKUP(C:C,ReactionType!$B$2:$D$17,3,FALSE)</f>
        <v>0</v>
      </c>
      <c r="H3176" s="20">
        <f>VLOOKUP(B3176,'[2]Task 3_Final Content Data set'!$B$2:$D$24574,3,FALSE)</f>
        <v>44340.970138888886</v>
      </c>
      <c r="I3176" s="1" t="str">
        <f t="shared" si="49"/>
        <v>May</v>
      </c>
    </row>
    <row r="3177" spans="1:9" x14ac:dyDescent="0.2">
      <c r="A3177" s="1">
        <v>3298</v>
      </c>
      <c r="B3177" s="1" t="s">
        <v>137</v>
      </c>
      <c r="C3177" s="1" t="s">
        <v>14</v>
      </c>
      <c r="D3177" s="1" t="str">
        <f>VLOOKUP(B3177,'[1]Content (2)'!$B$2:$D$802,3,FALSE)</f>
        <v>travel</v>
      </c>
      <c r="E3177" s="1">
        <f>VLOOKUP(C:C,ReactionType!$B$2:$D$17,3,FALSE)</f>
        <v>12</v>
      </c>
      <c r="H3177" s="20">
        <f>VLOOKUP(B3177,'[2]Task 3_Final Content Data set'!$B$2:$D$24574,3,FALSE)</f>
        <v>44156.070138888892</v>
      </c>
      <c r="I3177" s="1" t="str">
        <f t="shared" si="49"/>
        <v>November</v>
      </c>
    </row>
    <row r="3178" spans="1:9" x14ac:dyDescent="0.2">
      <c r="A3178" s="1">
        <v>3299</v>
      </c>
      <c r="B3178" s="1" t="s">
        <v>137</v>
      </c>
      <c r="C3178" s="1" t="s">
        <v>10</v>
      </c>
      <c r="D3178" s="1" t="str">
        <f>VLOOKUP(B3178,'[1]Content (2)'!$B$2:$D$802,3,FALSE)</f>
        <v>travel</v>
      </c>
      <c r="E3178" s="1">
        <f>VLOOKUP(C:C,ReactionType!$B$2:$D$17,3,FALSE)</f>
        <v>65</v>
      </c>
      <c r="H3178" s="20">
        <f>VLOOKUP(B3178,'[2]Task 3_Final Content Data set'!$B$2:$D$24574,3,FALSE)</f>
        <v>44156.070138888892</v>
      </c>
      <c r="I3178" s="1" t="str">
        <f t="shared" si="49"/>
        <v>November</v>
      </c>
    </row>
    <row r="3179" spans="1:9" x14ac:dyDescent="0.2">
      <c r="A3179" s="1">
        <v>3300</v>
      </c>
      <c r="B3179" s="1" t="s">
        <v>137</v>
      </c>
      <c r="C3179" s="1" t="s">
        <v>16</v>
      </c>
      <c r="D3179" s="1" t="str">
        <f>VLOOKUP(B3179,'[1]Content (2)'!$B$2:$D$802,3,FALSE)</f>
        <v>travel</v>
      </c>
      <c r="E3179" s="1">
        <f>VLOOKUP(C:C,ReactionType!$B$2:$D$17,3,FALSE)</f>
        <v>60</v>
      </c>
      <c r="H3179" s="20">
        <f>VLOOKUP(B3179,'[2]Task 3_Final Content Data set'!$B$2:$D$24574,3,FALSE)</f>
        <v>44156.070138888892</v>
      </c>
      <c r="I3179" s="1" t="str">
        <f t="shared" si="49"/>
        <v>November</v>
      </c>
    </row>
    <row r="3180" spans="1:9" x14ac:dyDescent="0.2">
      <c r="A3180" s="1">
        <v>3301</v>
      </c>
      <c r="B3180" s="1" t="s">
        <v>137</v>
      </c>
      <c r="C3180" s="1" t="s">
        <v>3</v>
      </c>
      <c r="D3180" s="1" t="str">
        <f>VLOOKUP(B3180,'[1]Content (2)'!$B$2:$D$802,3,FALSE)</f>
        <v>travel</v>
      </c>
      <c r="E3180" s="1">
        <f>VLOOKUP(C:C,ReactionType!$B$2:$D$17,3,FALSE)</f>
        <v>0</v>
      </c>
      <c r="H3180" s="20">
        <f>VLOOKUP(B3180,'[2]Task 3_Final Content Data set'!$B$2:$D$24574,3,FALSE)</f>
        <v>44156.070138888892</v>
      </c>
      <c r="I3180" s="1" t="str">
        <f t="shared" si="49"/>
        <v>November</v>
      </c>
    </row>
    <row r="3181" spans="1:9" x14ac:dyDescent="0.2">
      <c r="A3181" s="1">
        <v>3302</v>
      </c>
      <c r="B3181" s="1" t="s">
        <v>137</v>
      </c>
      <c r="C3181" s="1" t="s">
        <v>9</v>
      </c>
      <c r="D3181" s="1" t="str">
        <f>VLOOKUP(B3181,'[1]Content (2)'!$B$2:$D$802,3,FALSE)</f>
        <v>travel</v>
      </c>
      <c r="E3181" s="1">
        <f>VLOOKUP(C:C,ReactionType!$B$2:$D$17,3,FALSE)</f>
        <v>5</v>
      </c>
      <c r="H3181" s="20">
        <f>VLOOKUP(B3181,'[2]Task 3_Final Content Data set'!$B$2:$D$24574,3,FALSE)</f>
        <v>44156.070138888892</v>
      </c>
      <c r="I3181" s="1" t="str">
        <f t="shared" si="49"/>
        <v>November</v>
      </c>
    </row>
    <row r="3182" spans="1:9" x14ac:dyDescent="0.2">
      <c r="A3182" s="1">
        <v>3303</v>
      </c>
      <c r="B3182" s="1" t="s">
        <v>137</v>
      </c>
      <c r="C3182" s="1" t="s">
        <v>8</v>
      </c>
      <c r="D3182" s="1" t="str">
        <f>VLOOKUP(B3182,'[1]Content (2)'!$B$2:$D$802,3,FALSE)</f>
        <v>travel</v>
      </c>
      <c r="E3182" s="1">
        <f>VLOOKUP(C:C,ReactionType!$B$2:$D$17,3,FALSE)</f>
        <v>70</v>
      </c>
      <c r="H3182" s="20">
        <f>VLOOKUP(B3182,'[2]Task 3_Final Content Data set'!$B$2:$D$24574,3,FALSE)</f>
        <v>44156.070138888892</v>
      </c>
      <c r="I3182" s="1" t="str">
        <f t="shared" si="49"/>
        <v>November</v>
      </c>
    </row>
    <row r="3183" spans="1:9" x14ac:dyDescent="0.2">
      <c r="A3183" s="1">
        <v>3304</v>
      </c>
      <c r="B3183" s="1" t="s">
        <v>137</v>
      </c>
      <c r="C3183" s="1" t="s">
        <v>10</v>
      </c>
      <c r="D3183" s="1" t="str">
        <f>VLOOKUP(B3183,'[1]Content (2)'!$B$2:$D$802,3,FALSE)</f>
        <v>travel</v>
      </c>
      <c r="E3183" s="1">
        <f>VLOOKUP(C:C,ReactionType!$B$2:$D$17,3,FALSE)</f>
        <v>65</v>
      </c>
      <c r="H3183" s="20">
        <f>VLOOKUP(B3183,'[2]Task 3_Final Content Data set'!$B$2:$D$24574,3,FALSE)</f>
        <v>44156.070138888892</v>
      </c>
      <c r="I3183" s="1" t="str">
        <f t="shared" si="49"/>
        <v>November</v>
      </c>
    </row>
    <row r="3184" spans="1:9" x14ac:dyDescent="0.2">
      <c r="A3184" s="1">
        <v>3305</v>
      </c>
      <c r="B3184" s="1" t="s">
        <v>137</v>
      </c>
      <c r="C3184" s="1" t="s">
        <v>11</v>
      </c>
      <c r="D3184" s="1" t="str">
        <f>VLOOKUP(B3184,'[1]Content (2)'!$B$2:$D$802,3,FALSE)</f>
        <v>travel</v>
      </c>
      <c r="E3184" s="1">
        <f>VLOOKUP(C:C,ReactionType!$B$2:$D$17,3,FALSE)</f>
        <v>20</v>
      </c>
      <c r="H3184" s="20">
        <f>VLOOKUP(B3184,'[2]Task 3_Final Content Data set'!$B$2:$D$24574,3,FALSE)</f>
        <v>44156.070138888892</v>
      </c>
      <c r="I3184" s="1" t="str">
        <f t="shared" si="49"/>
        <v>November</v>
      </c>
    </row>
    <row r="3185" spans="1:9" x14ac:dyDescent="0.2">
      <c r="A3185" s="1">
        <v>3306</v>
      </c>
      <c r="B3185" s="1" t="s">
        <v>137</v>
      </c>
      <c r="C3185" s="1" t="s">
        <v>20</v>
      </c>
      <c r="D3185" s="1" t="str">
        <f>VLOOKUP(B3185,'[1]Content (2)'!$B$2:$D$802,3,FALSE)</f>
        <v>travel</v>
      </c>
      <c r="E3185" s="1">
        <f>VLOOKUP(C:C,ReactionType!$B$2:$D$17,3,FALSE)</f>
        <v>72</v>
      </c>
      <c r="H3185" s="20">
        <f>VLOOKUP(B3185,'[2]Task 3_Final Content Data set'!$B$2:$D$24574,3,FALSE)</f>
        <v>44156.070138888892</v>
      </c>
      <c r="I3185" s="1" t="str">
        <f t="shared" si="49"/>
        <v>November</v>
      </c>
    </row>
    <row r="3186" spans="1:9" x14ac:dyDescent="0.2">
      <c r="A3186" s="1">
        <v>3307</v>
      </c>
      <c r="B3186" s="1" t="s">
        <v>137</v>
      </c>
      <c r="C3186" s="1" t="s">
        <v>20</v>
      </c>
      <c r="D3186" s="1" t="str">
        <f>VLOOKUP(B3186,'[1]Content (2)'!$B$2:$D$802,3,FALSE)</f>
        <v>travel</v>
      </c>
      <c r="E3186" s="1">
        <f>VLOOKUP(C:C,ReactionType!$B$2:$D$17,3,FALSE)</f>
        <v>72</v>
      </c>
      <c r="H3186" s="20">
        <f>VLOOKUP(B3186,'[2]Task 3_Final Content Data set'!$B$2:$D$24574,3,FALSE)</f>
        <v>44156.070138888892</v>
      </c>
      <c r="I3186" s="1" t="str">
        <f t="shared" si="49"/>
        <v>November</v>
      </c>
    </row>
    <row r="3187" spans="1:9" x14ac:dyDescent="0.2">
      <c r="A3187" s="1">
        <v>3308</v>
      </c>
      <c r="B3187" s="1" t="s">
        <v>137</v>
      </c>
      <c r="C3187" s="1" t="s">
        <v>6</v>
      </c>
      <c r="D3187" s="1" t="str">
        <f>VLOOKUP(B3187,'[1]Content (2)'!$B$2:$D$802,3,FALSE)</f>
        <v>travel</v>
      </c>
      <c r="E3187" s="1">
        <f>VLOOKUP(C:C,ReactionType!$B$2:$D$17,3,FALSE)</f>
        <v>30</v>
      </c>
      <c r="H3187" s="20">
        <f>VLOOKUP(B3187,'[2]Task 3_Final Content Data set'!$B$2:$D$24574,3,FALSE)</f>
        <v>44156.070138888892</v>
      </c>
      <c r="I3187" s="1" t="str">
        <f t="shared" si="49"/>
        <v>November</v>
      </c>
    </row>
    <row r="3188" spans="1:9" x14ac:dyDescent="0.2">
      <c r="A3188" s="1">
        <v>3309</v>
      </c>
      <c r="B3188" s="1" t="s">
        <v>137</v>
      </c>
      <c r="C3188" s="1" t="s">
        <v>6</v>
      </c>
      <c r="D3188" s="1" t="str">
        <f>VLOOKUP(B3188,'[1]Content (2)'!$B$2:$D$802,3,FALSE)</f>
        <v>travel</v>
      </c>
      <c r="E3188" s="1">
        <f>VLOOKUP(C:C,ReactionType!$B$2:$D$17,3,FALSE)</f>
        <v>30</v>
      </c>
      <c r="H3188" s="20">
        <f>VLOOKUP(B3188,'[2]Task 3_Final Content Data set'!$B$2:$D$24574,3,FALSE)</f>
        <v>44156.070138888892</v>
      </c>
      <c r="I3188" s="1" t="str">
        <f t="shared" si="49"/>
        <v>November</v>
      </c>
    </row>
    <row r="3189" spans="1:9" x14ac:dyDescent="0.2">
      <c r="A3189" s="1">
        <v>3310</v>
      </c>
      <c r="B3189" s="1" t="s">
        <v>137</v>
      </c>
      <c r="C3189" s="1" t="s">
        <v>20</v>
      </c>
      <c r="D3189" s="1" t="str">
        <f>VLOOKUP(B3189,'[1]Content (2)'!$B$2:$D$802,3,FALSE)</f>
        <v>travel</v>
      </c>
      <c r="E3189" s="1">
        <f>VLOOKUP(C:C,ReactionType!$B$2:$D$17,3,FALSE)</f>
        <v>72</v>
      </c>
      <c r="H3189" s="20">
        <f>VLOOKUP(B3189,'[2]Task 3_Final Content Data set'!$B$2:$D$24574,3,FALSE)</f>
        <v>44156.070138888892</v>
      </c>
      <c r="I3189" s="1" t="str">
        <f t="shared" si="49"/>
        <v>November</v>
      </c>
    </row>
    <row r="3190" spans="1:9" x14ac:dyDescent="0.2">
      <c r="A3190" s="1">
        <v>3311</v>
      </c>
      <c r="B3190" s="1" t="s">
        <v>137</v>
      </c>
      <c r="C3190" s="1" t="s">
        <v>3</v>
      </c>
      <c r="D3190" s="1" t="str">
        <f>VLOOKUP(B3190,'[1]Content (2)'!$B$2:$D$802,3,FALSE)</f>
        <v>travel</v>
      </c>
      <c r="E3190" s="1">
        <f>VLOOKUP(C:C,ReactionType!$B$2:$D$17,3,FALSE)</f>
        <v>0</v>
      </c>
      <c r="H3190" s="20">
        <f>VLOOKUP(B3190,'[2]Task 3_Final Content Data set'!$B$2:$D$24574,3,FALSE)</f>
        <v>44156.070138888892</v>
      </c>
      <c r="I3190" s="1" t="str">
        <f t="shared" si="49"/>
        <v>November</v>
      </c>
    </row>
    <row r="3191" spans="1:9" x14ac:dyDescent="0.2">
      <c r="A3191" s="1">
        <v>3312</v>
      </c>
      <c r="B3191" s="1" t="s">
        <v>137</v>
      </c>
      <c r="C3191" s="1" t="s">
        <v>10</v>
      </c>
      <c r="D3191" s="1" t="str">
        <f>VLOOKUP(B3191,'[1]Content (2)'!$B$2:$D$802,3,FALSE)</f>
        <v>travel</v>
      </c>
      <c r="E3191" s="1">
        <f>VLOOKUP(C:C,ReactionType!$B$2:$D$17,3,FALSE)</f>
        <v>65</v>
      </c>
      <c r="H3191" s="20">
        <f>VLOOKUP(B3191,'[2]Task 3_Final Content Data set'!$B$2:$D$24574,3,FALSE)</f>
        <v>44156.070138888892</v>
      </c>
      <c r="I3191" s="1" t="str">
        <f t="shared" si="49"/>
        <v>November</v>
      </c>
    </row>
    <row r="3192" spans="1:9" x14ac:dyDescent="0.2">
      <c r="A3192" s="1">
        <v>3313</v>
      </c>
      <c r="B3192" s="1" t="s">
        <v>137</v>
      </c>
      <c r="C3192" s="1" t="s">
        <v>15</v>
      </c>
      <c r="D3192" s="1" t="str">
        <f>VLOOKUP(B3192,'[1]Content (2)'!$B$2:$D$802,3,FALSE)</f>
        <v>travel</v>
      </c>
      <c r="E3192" s="1">
        <f>VLOOKUP(C:C,ReactionType!$B$2:$D$17,3,FALSE)</f>
        <v>50</v>
      </c>
      <c r="H3192" s="20">
        <f>VLOOKUP(B3192,'[2]Task 3_Final Content Data set'!$B$2:$D$24574,3,FALSE)</f>
        <v>44156.070138888892</v>
      </c>
      <c r="I3192" s="1" t="str">
        <f t="shared" si="49"/>
        <v>November</v>
      </c>
    </row>
    <row r="3193" spans="1:9" x14ac:dyDescent="0.2">
      <c r="A3193" s="1">
        <v>3314</v>
      </c>
      <c r="B3193" s="1" t="s">
        <v>137</v>
      </c>
      <c r="C3193" s="1" t="s">
        <v>16</v>
      </c>
      <c r="D3193" s="1" t="str">
        <f>VLOOKUP(B3193,'[1]Content (2)'!$B$2:$D$802,3,FALSE)</f>
        <v>travel</v>
      </c>
      <c r="E3193" s="1">
        <f>VLOOKUP(C:C,ReactionType!$B$2:$D$17,3,FALSE)</f>
        <v>60</v>
      </c>
      <c r="H3193" s="20">
        <f>VLOOKUP(B3193,'[2]Task 3_Final Content Data set'!$B$2:$D$24574,3,FALSE)</f>
        <v>44156.070138888892</v>
      </c>
      <c r="I3193" s="1" t="str">
        <f t="shared" si="49"/>
        <v>November</v>
      </c>
    </row>
    <row r="3194" spans="1:9" x14ac:dyDescent="0.2">
      <c r="A3194" s="1">
        <v>3315</v>
      </c>
      <c r="B3194" s="1" t="s">
        <v>137</v>
      </c>
      <c r="C3194" s="1" t="s">
        <v>3</v>
      </c>
      <c r="D3194" s="1" t="str">
        <f>VLOOKUP(B3194,'[1]Content (2)'!$B$2:$D$802,3,FALSE)</f>
        <v>travel</v>
      </c>
      <c r="E3194" s="1">
        <f>VLOOKUP(C:C,ReactionType!$B$2:$D$17,3,FALSE)</f>
        <v>0</v>
      </c>
      <c r="H3194" s="20">
        <f>VLOOKUP(B3194,'[2]Task 3_Final Content Data set'!$B$2:$D$24574,3,FALSE)</f>
        <v>44156.070138888892</v>
      </c>
      <c r="I3194" s="1" t="str">
        <f t="shared" si="49"/>
        <v>November</v>
      </c>
    </row>
    <row r="3195" spans="1:9" x14ac:dyDescent="0.2">
      <c r="A3195" s="1">
        <v>3316</v>
      </c>
      <c r="B3195" s="1" t="s">
        <v>137</v>
      </c>
      <c r="C3195" s="1" t="s">
        <v>17</v>
      </c>
      <c r="D3195" s="1" t="str">
        <f>VLOOKUP(B3195,'[1]Content (2)'!$B$2:$D$802,3,FALSE)</f>
        <v>travel</v>
      </c>
      <c r="E3195" s="1">
        <f>VLOOKUP(C:C,ReactionType!$B$2:$D$17,3,FALSE)</f>
        <v>70</v>
      </c>
      <c r="H3195" s="20">
        <f>VLOOKUP(B3195,'[2]Task 3_Final Content Data set'!$B$2:$D$24574,3,FALSE)</f>
        <v>44156.070138888892</v>
      </c>
      <c r="I3195" s="1" t="str">
        <f t="shared" si="49"/>
        <v>November</v>
      </c>
    </row>
    <row r="3196" spans="1:9" x14ac:dyDescent="0.2">
      <c r="A3196" s="1">
        <v>3317</v>
      </c>
      <c r="B3196" s="1" t="s">
        <v>137</v>
      </c>
      <c r="C3196" s="1" t="s">
        <v>13</v>
      </c>
      <c r="D3196" s="1" t="str">
        <f>VLOOKUP(B3196,'[1]Content (2)'!$B$2:$D$802,3,FALSE)</f>
        <v>travel</v>
      </c>
      <c r="E3196" s="1">
        <f>VLOOKUP(C:C,ReactionType!$B$2:$D$17,3,FALSE)</f>
        <v>45</v>
      </c>
      <c r="H3196" s="20">
        <f>VLOOKUP(B3196,'[2]Task 3_Final Content Data set'!$B$2:$D$24574,3,FALSE)</f>
        <v>44156.070138888892</v>
      </c>
      <c r="I3196" s="1" t="str">
        <f t="shared" si="49"/>
        <v>November</v>
      </c>
    </row>
    <row r="3197" spans="1:9" x14ac:dyDescent="0.2">
      <c r="A3197" s="1">
        <v>3318</v>
      </c>
      <c r="B3197" s="1" t="s">
        <v>137</v>
      </c>
      <c r="C3197" s="1" t="s">
        <v>13</v>
      </c>
      <c r="D3197" s="1" t="str">
        <f>VLOOKUP(B3197,'[1]Content (2)'!$B$2:$D$802,3,FALSE)</f>
        <v>travel</v>
      </c>
      <c r="E3197" s="1">
        <f>VLOOKUP(C:C,ReactionType!$B$2:$D$17,3,FALSE)</f>
        <v>45</v>
      </c>
      <c r="H3197" s="20">
        <f>VLOOKUP(B3197,'[2]Task 3_Final Content Data set'!$B$2:$D$24574,3,FALSE)</f>
        <v>44156.070138888892</v>
      </c>
      <c r="I3197" s="1" t="str">
        <f t="shared" si="49"/>
        <v>November</v>
      </c>
    </row>
    <row r="3198" spans="1:9" x14ac:dyDescent="0.2">
      <c r="A3198" s="1">
        <v>3319</v>
      </c>
      <c r="B3198" s="1" t="s">
        <v>137</v>
      </c>
      <c r="C3198" s="1" t="s">
        <v>15</v>
      </c>
      <c r="D3198" s="1" t="str">
        <f>VLOOKUP(B3198,'[1]Content (2)'!$B$2:$D$802,3,FALSE)</f>
        <v>travel</v>
      </c>
      <c r="E3198" s="1">
        <f>VLOOKUP(C:C,ReactionType!$B$2:$D$17,3,FALSE)</f>
        <v>50</v>
      </c>
      <c r="H3198" s="20">
        <f>VLOOKUP(B3198,'[2]Task 3_Final Content Data set'!$B$2:$D$24574,3,FALSE)</f>
        <v>44156.070138888892</v>
      </c>
      <c r="I3198" s="1" t="str">
        <f t="shared" si="49"/>
        <v>November</v>
      </c>
    </row>
    <row r="3199" spans="1:9" x14ac:dyDescent="0.2">
      <c r="A3199" s="1">
        <v>3320</v>
      </c>
      <c r="B3199" s="1" t="s">
        <v>137</v>
      </c>
      <c r="C3199" s="1" t="s">
        <v>10</v>
      </c>
      <c r="D3199" s="1" t="str">
        <f>VLOOKUP(B3199,'[1]Content (2)'!$B$2:$D$802,3,FALSE)</f>
        <v>travel</v>
      </c>
      <c r="E3199" s="1">
        <f>VLOOKUP(C:C,ReactionType!$B$2:$D$17,3,FALSE)</f>
        <v>65</v>
      </c>
      <c r="H3199" s="20">
        <f>VLOOKUP(B3199,'[2]Task 3_Final Content Data set'!$B$2:$D$24574,3,FALSE)</f>
        <v>44156.070138888892</v>
      </c>
      <c r="I3199" s="1" t="str">
        <f t="shared" si="49"/>
        <v>November</v>
      </c>
    </row>
    <row r="3200" spans="1:9" x14ac:dyDescent="0.2">
      <c r="A3200" s="1">
        <v>3321</v>
      </c>
      <c r="B3200" s="1" t="s">
        <v>137</v>
      </c>
      <c r="C3200" s="1" t="s">
        <v>8</v>
      </c>
      <c r="D3200" s="1" t="str">
        <f>VLOOKUP(B3200,'[1]Content (2)'!$B$2:$D$802,3,FALSE)</f>
        <v>travel</v>
      </c>
      <c r="E3200" s="1">
        <f>VLOOKUP(C:C,ReactionType!$B$2:$D$17,3,FALSE)</f>
        <v>70</v>
      </c>
      <c r="H3200" s="20">
        <f>VLOOKUP(B3200,'[2]Task 3_Final Content Data set'!$B$2:$D$24574,3,FALSE)</f>
        <v>44156.070138888892</v>
      </c>
      <c r="I3200" s="1" t="str">
        <f t="shared" si="49"/>
        <v>November</v>
      </c>
    </row>
    <row r="3201" spans="1:9" x14ac:dyDescent="0.2">
      <c r="A3201" s="1">
        <v>3322</v>
      </c>
      <c r="B3201" s="1" t="s">
        <v>137</v>
      </c>
      <c r="C3201" s="1" t="s">
        <v>12</v>
      </c>
      <c r="D3201" s="1" t="str">
        <f>VLOOKUP(B3201,'[1]Content (2)'!$B$2:$D$802,3,FALSE)</f>
        <v>travel</v>
      </c>
      <c r="E3201" s="1">
        <f>VLOOKUP(C:C,ReactionType!$B$2:$D$17,3,FALSE)</f>
        <v>75</v>
      </c>
      <c r="H3201" s="20">
        <f>VLOOKUP(B3201,'[2]Task 3_Final Content Data set'!$B$2:$D$24574,3,FALSE)</f>
        <v>44156.070138888892</v>
      </c>
      <c r="I3201" s="1" t="str">
        <f t="shared" si="49"/>
        <v>November</v>
      </c>
    </row>
    <row r="3202" spans="1:9" x14ac:dyDescent="0.2">
      <c r="A3202" s="1">
        <v>3323</v>
      </c>
      <c r="B3202" s="1" t="s">
        <v>137</v>
      </c>
      <c r="C3202" s="1" t="s">
        <v>20</v>
      </c>
      <c r="D3202" s="1" t="str">
        <f>VLOOKUP(B3202,'[1]Content (2)'!$B$2:$D$802,3,FALSE)</f>
        <v>travel</v>
      </c>
      <c r="E3202" s="1">
        <f>VLOOKUP(C:C,ReactionType!$B$2:$D$17,3,FALSE)</f>
        <v>72</v>
      </c>
      <c r="H3202" s="20">
        <f>VLOOKUP(B3202,'[2]Task 3_Final Content Data set'!$B$2:$D$24574,3,FALSE)</f>
        <v>44156.070138888892</v>
      </c>
      <c r="I3202" s="1" t="str">
        <f t="shared" si="49"/>
        <v>November</v>
      </c>
    </row>
    <row r="3203" spans="1:9" x14ac:dyDescent="0.2">
      <c r="A3203" s="1">
        <v>3324</v>
      </c>
      <c r="B3203" s="1" t="s">
        <v>137</v>
      </c>
      <c r="C3203" s="1" t="s">
        <v>5</v>
      </c>
      <c r="D3203" s="1" t="str">
        <f>VLOOKUP(B3203,'[1]Content (2)'!$B$2:$D$802,3,FALSE)</f>
        <v>travel</v>
      </c>
      <c r="E3203" s="1">
        <f>VLOOKUP(C:C,ReactionType!$B$2:$D$17,3,FALSE)</f>
        <v>15</v>
      </c>
      <c r="H3203" s="20">
        <f>VLOOKUP(B3203,'[2]Task 3_Final Content Data set'!$B$2:$D$24574,3,FALSE)</f>
        <v>44156.070138888892</v>
      </c>
      <c r="I3203" s="1" t="str">
        <f t="shared" ref="I3203:I3266" si="50">TEXT(H3203,"mmmm")</f>
        <v>November</v>
      </c>
    </row>
    <row r="3204" spans="1:9" x14ac:dyDescent="0.2">
      <c r="A3204" s="1">
        <v>3325</v>
      </c>
      <c r="B3204" s="1" t="s">
        <v>137</v>
      </c>
      <c r="C3204" s="1" t="s">
        <v>5</v>
      </c>
      <c r="D3204" s="1" t="str">
        <f>VLOOKUP(B3204,'[1]Content (2)'!$B$2:$D$802,3,FALSE)</f>
        <v>travel</v>
      </c>
      <c r="E3204" s="1">
        <f>VLOOKUP(C:C,ReactionType!$B$2:$D$17,3,FALSE)</f>
        <v>15</v>
      </c>
      <c r="H3204" s="20">
        <f>VLOOKUP(B3204,'[2]Task 3_Final Content Data set'!$B$2:$D$24574,3,FALSE)</f>
        <v>44156.070138888892</v>
      </c>
      <c r="I3204" s="1" t="str">
        <f t="shared" si="50"/>
        <v>November</v>
      </c>
    </row>
    <row r="3205" spans="1:9" x14ac:dyDescent="0.2">
      <c r="A3205" s="1">
        <v>3326</v>
      </c>
      <c r="B3205" s="1" t="s">
        <v>137</v>
      </c>
      <c r="C3205" s="1" t="s">
        <v>9</v>
      </c>
      <c r="D3205" s="1" t="str">
        <f>VLOOKUP(B3205,'[1]Content (2)'!$B$2:$D$802,3,FALSE)</f>
        <v>travel</v>
      </c>
      <c r="E3205" s="1">
        <f>VLOOKUP(C:C,ReactionType!$B$2:$D$17,3,FALSE)</f>
        <v>5</v>
      </c>
      <c r="H3205" s="20">
        <f>VLOOKUP(B3205,'[2]Task 3_Final Content Data set'!$B$2:$D$24574,3,FALSE)</f>
        <v>44156.070138888892</v>
      </c>
      <c r="I3205" s="1" t="str">
        <f t="shared" si="50"/>
        <v>November</v>
      </c>
    </row>
    <row r="3206" spans="1:9" x14ac:dyDescent="0.2">
      <c r="A3206" s="1">
        <v>3327</v>
      </c>
      <c r="B3206" s="1" t="s">
        <v>137</v>
      </c>
      <c r="C3206" s="1" t="s">
        <v>20</v>
      </c>
      <c r="D3206" s="1" t="str">
        <f>VLOOKUP(B3206,'[1]Content (2)'!$B$2:$D$802,3,FALSE)</f>
        <v>travel</v>
      </c>
      <c r="E3206" s="1">
        <f>VLOOKUP(C:C,ReactionType!$B$2:$D$17,3,FALSE)</f>
        <v>72</v>
      </c>
      <c r="H3206" s="20">
        <f>VLOOKUP(B3206,'[2]Task 3_Final Content Data set'!$B$2:$D$24574,3,FALSE)</f>
        <v>44156.070138888892</v>
      </c>
      <c r="I3206" s="1" t="str">
        <f t="shared" si="50"/>
        <v>November</v>
      </c>
    </row>
    <row r="3207" spans="1:9" x14ac:dyDescent="0.2">
      <c r="A3207" s="1">
        <v>3328</v>
      </c>
      <c r="B3207" s="1" t="s">
        <v>137</v>
      </c>
      <c r="C3207" s="1" t="s">
        <v>15</v>
      </c>
      <c r="D3207" s="1" t="str">
        <f>VLOOKUP(B3207,'[1]Content (2)'!$B$2:$D$802,3,FALSE)</f>
        <v>travel</v>
      </c>
      <c r="E3207" s="1">
        <f>VLOOKUP(C:C,ReactionType!$B$2:$D$17,3,FALSE)</f>
        <v>50</v>
      </c>
      <c r="H3207" s="20">
        <f>VLOOKUP(B3207,'[2]Task 3_Final Content Data set'!$B$2:$D$24574,3,FALSE)</f>
        <v>44156.070138888892</v>
      </c>
      <c r="I3207" s="1" t="str">
        <f t="shared" si="50"/>
        <v>November</v>
      </c>
    </row>
    <row r="3208" spans="1:9" x14ac:dyDescent="0.2">
      <c r="A3208" s="1">
        <v>3329</v>
      </c>
      <c r="B3208" s="1" t="s">
        <v>137</v>
      </c>
      <c r="C3208" s="1" t="s">
        <v>7</v>
      </c>
      <c r="D3208" s="1" t="str">
        <f>VLOOKUP(B3208,'[1]Content (2)'!$B$2:$D$802,3,FALSE)</f>
        <v>travel</v>
      </c>
      <c r="E3208" s="1">
        <f>VLOOKUP(C:C,ReactionType!$B$2:$D$17,3,FALSE)</f>
        <v>35</v>
      </c>
      <c r="H3208" s="20">
        <f>VLOOKUP(B3208,'[2]Task 3_Final Content Data set'!$B$2:$D$24574,3,FALSE)</f>
        <v>44156.070138888892</v>
      </c>
      <c r="I3208" s="1" t="str">
        <f t="shared" si="50"/>
        <v>November</v>
      </c>
    </row>
    <row r="3209" spans="1:9" x14ac:dyDescent="0.2">
      <c r="A3209" s="1">
        <v>3330</v>
      </c>
      <c r="B3209" s="1" t="s">
        <v>137</v>
      </c>
      <c r="C3209" s="1" t="s">
        <v>6</v>
      </c>
      <c r="D3209" s="1" t="str">
        <f>VLOOKUP(B3209,'[1]Content (2)'!$B$2:$D$802,3,FALSE)</f>
        <v>travel</v>
      </c>
      <c r="E3209" s="1">
        <f>VLOOKUP(C:C,ReactionType!$B$2:$D$17,3,FALSE)</f>
        <v>30</v>
      </c>
      <c r="H3209" s="20">
        <f>VLOOKUP(B3209,'[2]Task 3_Final Content Data set'!$B$2:$D$24574,3,FALSE)</f>
        <v>44156.070138888892</v>
      </c>
      <c r="I3209" s="1" t="str">
        <f t="shared" si="50"/>
        <v>November</v>
      </c>
    </row>
    <row r="3210" spans="1:9" x14ac:dyDescent="0.2">
      <c r="A3210" s="1">
        <v>3331</v>
      </c>
      <c r="B3210" s="1" t="s">
        <v>137</v>
      </c>
      <c r="C3210" s="1" t="s">
        <v>3</v>
      </c>
      <c r="D3210" s="1" t="str">
        <f>VLOOKUP(B3210,'[1]Content (2)'!$B$2:$D$802,3,FALSE)</f>
        <v>travel</v>
      </c>
      <c r="E3210" s="1">
        <f>VLOOKUP(C:C,ReactionType!$B$2:$D$17,3,FALSE)</f>
        <v>0</v>
      </c>
      <c r="H3210" s="20">
        <f>VLOOKUP(B3210,'[2]Task 3_Final Content Data set'!$B$2:$D$24574,3,FALSE)</f>
        <v>44156.070138888892</v>
      </c>
      <c r="I3210" s="1" t="str">
        <f t="shared" si="50"/>
        <v>November</v>
      </c>
    </row>
    <row r="3211" spans="1:9" x14ac:dyDescent="0.2">
      <c r="A3211" s="1">
        <v>3332</v>
      </c>
      <c r="B3211" s="1" t="s">
        <v>137</v>
      </c>
      <c r="C3211" s="1" t="s">
        <v>4</v>
      </c>
      <c r="D3211" s="1" t="str">
        <f>VLOOKUP(B3211,'[1]Content (2)'!$B$2:$D$802,3,FALSE)</f>
        <v>travel</v>
      </c>
      <c r="E3211" s="1">
        <f>VLOOKUP(C:C,ReactionType!$B$2:$D$17,3,FALSE)</f>
        <v>10</v>
      </c>
      <c r="H3211" s="20">
        <f>VLOOKUP(B3211,'[2]Task 3_Final Content Data set'!$B$2:$D$24574,3,FALSE)</f>
        <v>44156.070138888892</v>
      </c>
      <c r="I3211" s="1" t="str">
        <f t="shared" si="50"/>
        <v>November</v>
      </c>
    </row>
    <row r="3212" spans="1:9" x14ac:dyDescent="0.2">
      <c r="A3212" s="1">
        <v>3333</v>
      </c>
      <c r="B3212" s="1" t="s">
        <v>137</v>
      </c>
      <c r="C3212" s="1" t="s">
        <v>9</v>
      </c>
      <c r="D3212" s="1" t="str">
        <f>VLOOKUP(B3212,'[1]Content (2)'!$B$2:$D$802,3,FALSE)</f>
        <v>travel</v>
      </c>
      <c r="E3212" s="1">
        <f>VLOOKUP(C:C,ReactionType!$B$2:$D$17,3,FALSE)</f>
        <v>5</v>
      </c>
      <c r="H3212" s="20">
        <f>VLOOKUP(B3212,'[2]Task 3_Final Content Data set'!$B$2:$D$24574,3,FALSE)</f>
        <v>44156.070138888892</v>
      </c>
      <c r="I3212" s="1" t="str">
        <f t="shared" si="50"/>
        <v>November</v>
      </c>
    </row>
    <row r="3213" spans="1:9" x14ac:dyDescent="0.2">
      <c r="A3213" s="1">
        <v>3335</v>
      </c>
      <c r="B3213" s="1" t="s">
        <v>138</v>
      </c>
      <c r="C3213" s="1" t="s">
        <v>10</v>
      </c>
      <c r="D3213" s="1" t="str">
        <f>VLOOKUP(B3213,'[1]Content (2)'!$B$2:$D$802,3,FALSE)</f>
        <v>public speaking</v>
      </c>
      <c r="E3213" s="1">
        <f>VLOOKUP(C:C,ReactionType!$B$2:$D$17,3,FALSE)</f>
        <v>65</v>
      </c>
      <c r="H3213" s="20">
        <f>VLOOKUP(B3213,'[2]Task 3_Final Content Data set'!$B$2:$D$24574,3,FALSE)</f>
        <v>44102.112500000003</v>
      </c>
      <c r="I3213" s="1" t="str">
        <f t="shared" si="50"/>
        <v>September</v>
      </c>
    </row>
    <row r="3214" spans="1:9" x14ac:dyDescent="0.2">
      <c r="A3214" s="1">
        <v>3336</v>
      </c>
      <c r="B3214" s="1" t="s">
        <v>138</v>
      </c>
      <c r="C3214" s="1" t="s">
        <v>3</v>
      </c>
      <c r="D3214" s="1" t="str">
        <f>VLOOKUP(B3214,'[1]Content (2)'!$B$2:$D$802,3,FALSE)</f>
        <v>public speaking</v>
      </c>
      <c r="E3214" s="1">
        <f>VLOOKUP(C:C,ReactionType!$B$2:$D$17,3,FALSE)</f>
        <v>0</v>
      </c>
      <c r="H3214" s="20">
        <f>VLOOKUP(B3214,'[2]Task 3_Final Content Data set'!$B$2:$D$24574,3,FALSE)</f>
        <v>44102.112500000003</v>
      </c>
      <c r="I3214" s="1" t="str">
        <f t="shared" si="50"/>
        <v>September</v>
      </c>
    </row>
    <row r="3215" spans="1:9" x14ac:dyDescent="0.2">
      <c r="A3215" s="1">
        <v>3337</v>
      </c>
      <c r="B3215" s="1" t="s">
        <v>138</v>
      </c>
      <c r="C3215" s="1" t="s">
        <v>9</v>
      </c>
      <c r="D3215" s="1" t="str">
        <f>VLOOKUP(B3215,'[1]Content (2)'!$B$2:$D$802,3,FALSE)</f>
        <v>public speaking</v>
      </c>
      <c r="E3215" s="1">
        <f>VLOOKUP(C:C,ReactionType!$B$2:$D$17,3,FALSE)</f>
        <v>5</v>
      </c>
      <c r="H3215" s="20">
        <f>VLOOKUP(B3215,'[2]Task 3_Final Content Data set'!$B$2:$D$24574,3,FALSE)</f>
        <v>44102.112500000003</v>
      </c>
      <c r="I3215" s="1" t="str">
        <f t="shared" si="50"/>
        <v>September</v>
      </c>
    </row>
    <row r="3216" spans="1:9" x14ac:dyDescent="0.2">
      <c r="A3216" s="1">
        <v>3338</v>
      </c>
      <c r="B3216" s="1" t="s">
        <v>138</v>
      </c>
      <c r="C3216" s="1" t="s">
        <v>14</v>
      </c>
      <c r="D3216" s="1" t="str">
        <f>VLOOKUP(B3216,'[1]Content (2)'!$B$2:$D$802,3,FALSE)</f>
        <v>public speaking</v>
      </c>
      <c r="E3216" s="1">
        <f>VLOOKUP(C:C,ReactionType!$B$2:$D$17,3,FALSE)</f>
        <v>12</v>
      </c>
      <c r="H3216" s="20">
        <f>VLOOKUP(B3216,'[2]Task 3_Final Content Data set'!$B$2:$D$24574,3,FALSE)</f>
        <v>44102.112500000003</v>
      </c>
      <c r="I3216" s="1" t="str">
        <f t="shared" si="50"/>
        <v>September</v>
      </c>
    </row>
    <row r="3217" spans="1:9" x14ac:dyDescent="0.2">
      <c r="A3217" s="1">
        <v>3339</v>
      </c>
      <c r="B3217" s="1" t="s">
        <v>138</v>
      </c>
      <c r="C3217" s="1" t="s">
        <v>14</v>
      </c>
      <c r="D3217" s="1" t="str">
        <f>VLOOKUP(B3217,'[1]Content (2)'!$B$2:$D$802,3,FALSE)</f>
        <v>public speaking</v>
      </c>
      <c r="E3217" s="1">
        <f>VLOOKUP(C:C,ReactionType!$B$2:$D$17,3,FALSE)</f>
        <v>12</v>
      </c>
      <c r="H3217" s="20">
        <f>VLOOKUP(B3217,'[2]Task 3_Final Content Data set'!$B$2:$D$24574,3,FALSE)</f>
        <v>44102.112500000003</v>
      </c>
      <c r="I3217" s="1" t="str">
        <f t="shared" si="50"/>
        <v>September</v>
      </c>
    </row>
    <row r="3218" spans="1:9" x14ac:dyDescent="0.2">
      <c r="A3218" s="1">
        <v>3340</v>
      </c>
      <c r="B3218" s="1" t="s">
        <v>138</v>
      </c>
      <c r="C3218" s="1" t="s">
        <v>16</v>
      </c>
      <c r="D3218" s="1" t="str">
        <f>VLOOKUP(B3218,'[1]Content (2)'!$B$2:$D$802,3,FALSE)</f>
        <v>public speaking</v>
      </c>
      <c r="E3218" s="1">
        <f>VLOOKUP(C:C,ReactionType!$B$2:$D$17,3,FALSE)</f>
        <v>60</v>
      </c>
      <c r="H3218" s="20">
        <f>VLOOKUP(B3218,'[2]Task 3_Final Content Data set'!$B$2:$D$24574,3,FALSE)</f>
        <v>44102.112500000003</v>
      </c>
      <c r="I3218" s="1" t="str">
        <f t="shared" si="50"/>
        <v>September</v>
      </c>
    </row>
    <row r="3219" spans="1:9" x14ac:dyDescent="0.2">
      <c r="A3219" s="1">
        <v>3341</v>
      </c>
      <c r="B3219" s="1" t="s">
        <v>138</v>
      </c>
      <c r="C3219" s="1" t="s">
        <v>20</v>
      </c>
      <c r="D3219" s="1" t="str">
        <f>VLOOKUP(B3219,'[1]Content (2)'!$B$2:$D$802,3,FALSE)</f>
        <v>public speaking</v>
      </c>
      <c r="E3219" s="1">
        <f>VLOOKUP(C:C,ReactionType!$B$2:$D$17,3,FALSE)</f>
        <v>72</v>
      </c>
      <c r="H3219" s="20">
        <f>VLOOKUP(B3219,'[2]Task 3_Final Content Data set'!$B$2:$D$24574,3,FALSE)</f>
        <v>44102.112500000003</v>
      </c>
      <c r="I3219" s="1" t="str">
        <f t="shared" si="50"/>
        <v>September</v>
      </c>
    </row>
    <row r="3220" spans="1:9" x14ac:dyDescent="0.2">
      <c r="A3220" s="1">
        <v>3342</v>
      </c>
      <c r="B3220" s="1" t="s">
        <v>138</v>
      </c>
      <c r="C3220" s="1" t="s">
        <v>13</v>
      </c>
      <c r="D3220" s="1" t="str">
        <f>VLOOKUP(B3220,'[1]Content (2)'!$B$2:$D$802,3,FALSE)</f>
        <v>public speaking</v>
      </c>
      <c r="E3220" s="1">
        <f>VLOOKUP(C:C,ReactionType!$B$2:$D$17,3,FALSE)</f>
        <v>45</v>
      </c>
      <c r="H3220" s="20">
        <f>VLOOKUP(B3220,'[2]Task 3_Final Content Data set'!$B$2:$D$24574,3,FALSE)</f>
        <v>44102.112500000003</v>
      </c>
      <c r="I3220" s="1" t="str">
        <f t="shared" si="50"/>
        <v>September</v>
      </c>
    </row>
    <row r="3221" spans="1:9" x14ac:dyDescent="0.2">
      <c r="A3221" s="1">
        <v>3343</v>
      </c>
      <c r="B3221" s="1" t="s">
        <v>138</v>
      </c>
      <c r="C3221" s="1" t="s">
        <v>13</v>
      </c>
      <c r="D3221" s="1" t="str">
        <f>VLOOKUP(B3221,'[1]Content (2)'!$B$2:$D$802,3,FALSE)</f>
        <v>public speaking</v>
      </c>
      <c r="E3221" s="1">
        <f>VLOOKUP(C:C,ReactionType!$B$2:$D$17,3,FALSE)</f>
        <v>45</v>
      </c>
      <c r="H3221" s="20">
        <f>VLOOKUP(B3221,'[2]Task 3_Final Content Data set'!$B$2:$D$24574,3,FALSE)</f>
        <v>44102.112500000003</v>
      </c>
      <c r="I3221" s="1" t="str">
        <f t="shared" si="50"/>
        <v>September</v>
      </c>
    </row>
    <row r="3222" spans="1:9" x14ac:dyDescent="0.2">
      <c r="A3222" s="1">
        <v>3344</v>
      </c>
      <c r="B3222" s="1" t="s">
        <v>138</v>
      </c>
      <c r="C3222" s="1" t="s">
        <v>17</v>
      </c>
      <c r="D3222" s="1" t="str">
        <f>VLOOKUP(B3222,'[1]Content (2)'!$B$2:$D$802,3,FALSE)</f>
        <v>public speaking</v>
      </c>
      <c r="E3222" s="1">
        <f>VLOOKUP(C:C,ReactionType!$B$2:$D$17,3,FALSE)</f>
        <v>70</v>
      </c>
      <c r="H3222" s="20">
        <f>VLOOKUP(B3222,'[2]Task 3_Final Content Data set'!$B$2:$D$24574,3,FALSE)</f>
        <v>44102.112500000003</v>
      </c>
      <c r="I3222" s="1" t="str">
        <f t="shared" si="50"/>
        <v>September</v>
      </c>
    </row>
    <row r="3223" spans="1:9" x14ac:dyDescent="0.2">
      <c r="A3223" s="1">
        <v>3345</v>
      </c>
      <c r="B3223" s="1" t="s">
        <v>138</v>
      </c>
      <c r="C3223" s="1" t="s">
        <v>14</v>
      </c>
      <c r="D3223" s="1" t="str">
        <f>VLOOKUP(B3223,'[1]Content (2)'!$B$2:$D$802,3,FALSE)</f>
        <v>public speaking</v>
      </c>
      <c r="E3223" s="1">
        <f>VLOOKUP(C:C,ReactionType!$B$2:$D$17,3,FALSE)</f>
        <v>12</v>
      </c>
      <c r="H3223" s="20">
        <f>VLOOKUP(B3223,'[2]Task 3_Final Content Data set'!$B$2:$D$24574,3,FALSE)</f>
        <v>44102.112500000003</v>
      </c>
      <c r="I3223" s="1" t="str">
        <f t="shared" si="50"/>
        <v>September</v>
      </c>
    </row>
    <row r="3224" spans="1:9" x14ac:dyDescent="0.2">
      <c r="A3224" s="1">
        <v>3346</v>
      </c>
      <c r="B3224" s="1" t="s">
        <v>138</v>
      </c>
      <c r="C3224" s="1" t="s">
        <v>4</v>
      </c>
      <c r="D3224" s="1" t="str">
        <f>VLOOKUP(B3224,'[1]Content (2)'!$B$2:$D$802,3,FALSE)</f>
        <v>public speaking</v>
      </c>
      <c r="E3224" s="1">
        <f>VLOOKUP(C:C,ReactionType!$B$2:$D$17,3,FALSE)</f>
        <v>10</v>
      </c>
      <c r="H3224" s="20">
        <f>VLOOKUP(B3224,'[2]Task 3_Final Content Data set'!$B$2:$D$24574,3,FALSE)</f>
        <v>44102.112500000003</v>
      </c>
      <c r="I3224" s="1" t="str">
        <f t="shared" si="50"/>
        <v>September</v>
      </c>
    </row>
    <row r="3225" spans="1:9" x14ac:dyDescent="0.2">
      <c r="A3225" s="1">
        <v>3347</v>
      </c>
      <c r="B3225" s="1" t="s">
        <v>138</v>
      </c>
      <c r="C3225" s="1" t="s">
        <v>7</v>
      </c>
      <c r="D3225" s="1" t="str">
        <f>VLOOKUP(B3225,'[1]Content (2)'!$B$2:$D$802,3,FALSE)</f>
        <v>public speaking</v>
      </c>
      <c r="E3225" s="1">
        <f>VLOOKUP(C:C,ReactionType!$B$2:$D$17,3,FALSE)</f>
        <v>35</v>
      </c>
      <c r="H3225" s="20">
        <f>VLOOKUP(B3225,'[2]Task 3_Final Content Data set'!$B$2:$D$24574,3,FALSE)</f>
        <v>44102.112500000003</v>
      </c>
      <c r="I3225" s="1" t="str">
        <f t="shared" si="50"/>
        <v>September</v>
      </c>
    </row>
    <row r="3226" spans="1:9" x14ac:dyDescent="0.2">
      <c r="A3226" s="1">
        <v>3348</v>
      </c>
      <c r="B3226" s="1" t="s">
        <v>138</v>
      </c>
      <c r="C3226" s="1" t="s">
        <v>10</v>
      </c>
      <c r="D3226" s="1" t="str">
        <f>VLOOKUP(B3226,'[1]Content (2)'!$B$2:$D$802,3,FALSE)</f>
        <v>public speaking</v>
      </c>
      <c r="E3226" s="1">
        <f>VLOOKUP(C:C,ReactionType!$B$2:$D$17,3,FALSE)</f>
        <v>65</v>
      </c>
      <c r="H3226" s="20">
        <f>VLOOKUP(B3226,'[2]Task 3_Final Content Data set'!$B$2:$D$24574,3,FALSE)</f>
        <v>44102.112500000003</v>
      </c>
      <c r="I3226" s="1" t="str">
        <f t="shared" si="50"/>
        <v>September</v>
      </c>
    </row>
    <row r="3227" spans="1:9" x14ac:dyDescent="0.2">
      <c r="A3227" s="1">
        <v>3349</v>
      </c>
      <c r="B3227" s="1" t="s">
        <v>138</v>
      </c>
      <c r="C3227" s="1" t="s">
        <v>17</v>
      </c>
      <c r="D3227" s="1" t="str">
        <f>VLOOKUP(B3227,'[1]Content (2)'!$B$2:$D$802,3,FALSE)</f>
        <v>public speaking</v>
      </c>
      <c r="E3227" s="1">
        <f>VLOOKUP(C:C,ReactionType!$B$2:$D$17,3,FALSE)</f>
        <v>70</v>
      </c>
      <c r="H3227" s="20">
        <f>VLOOKUP(B3227,'[2]Task 3_Final Content Data set'!$B$2:$D$24574,3,FALSE)</f>
        <v>44102.112500000003</v>
      </c>
      <c r="I3227" s="1" t="str">
        <f t="shared" si="50"/>
        <v>September</v>
      </c>
    </row>
    <row r="3228" spans="1:9" x14ac:dyDescent="0.2">
      <c r="A3228" s="1">
        <v>3350</v>
      </c>
      <c r="B3228" s="1" t="s">
        <v>138</v>
      </c>
      <c r="C3228" s="1" t="s">
        <v>3</v>
      </c>
      <c r="D3228" s="1" t="str">
        <f>VLOOKUP(B3228,'[1]Content (2)'!$B$2:$D$802,3,FALSE)</f>
        <v>public speaking</v>
      </c>
      <c r="E3228" s="1">
        <f>VLOOKUP(C:C,ReactionType!$B$2:$D$17,3,FALSE)</f>
        <v>0</v>
      </c>
      <c r="H3228" s="20">
        <f>VLOOKUP(B3228,'[2]Task 3_Final Content Data set'!$B$2:$D$24574,3,FALSE)</f>
        <v>44102.112500000003</v>
      </c>
      <c r="I3228" s="1" t="str">
        <f t="shared" si="50"/>
        <v>September</v>
      </c>
    </row>
    <row r="3229" spans="1:9" x14ac:dyDescent="0.2">
      <c r="A3229" s="1">
        <v>3351</v>
      </c>
      <c r="B3229" s="1" t="s">
        <v>138</v>
      </c>
      <c r="C3229" s="1" t="s">
        <v>8</v>
      </c>
      <c r="D3229" s="1" t="str">
        <f>VLOOKUP(B3229,'[1]Content (2)'!$B$2:$D$802,3,FALSE)</f>
        <v>public speaking</v>
      </c>
      <c r="E3229" s="1">
        <f>VLOOKUP(C:C,ReactionType!$B$2:$D$17,3,FALSE)</f>
        <v>70</v>
      </c>
      <c r="H3229" s="20">
        <f>VLOOKUP(B3229,'[2]Task 3_Final Content Data set'!$B$2:$D$24574,3,FALSE)</f>
        <v>44102.112500000003</v>
      </c>
      <c r="I3229" s="1" t="str">
        <f t="shared" si="50"/>
        <v>September</v>
      </c>
    </row>
    <row r="3230" spans="1:9" x14ac:dyDescent="0.2">
      <c r="A3230" s="1">
        <v>3352</v>
      </c>
      <c r="B3230" s="1" t="s">
        <v>138</v>
      </c>
      <c r="C3230" s="1" t="s">
        <v>14</v>
      </c>
      <c r="D3230" s="1" t="str">
        <f>VLOOKUP(B3230,'[1]Content (2)'!$B$2:$D$802,3,FALSE)</f>
        <v>public speaking</v>
      </c>
      <c r="E3230" s="1">
        <f>VLOOKUP(C:C,ReactionType!$B$2:$D$17,3,FALSE)</f>
        <v>12</v>
      </c>
      <c r="H3230" s="20">
        <f>VLOOKUP(B3230,'[2]Task 3_Final Content Data set'!$B$2:$D$24574,3,FALSE)</f>
        <v>44102.112500000003</v>
      </c>
      <c r="I3230" s="1" t="str">
        <f t="shared" si="50"/>
        <v>September</v>
      </c>
    </row>
    <row r="3231" spans="1:9" x14ac:dyDescent="0.2">
      <c r="A3231" s="1">
        <v>3353</v>
      </c>
      <c r="B3231" s="1" t="s">
        <v>138</v>
      </c>
      <c r="C3231" s="1" t="s">
        <v>9</v>
      </c>
      <c r="D3231" s="1" t="str">
        <f>VLOOKUP(B3231,'[1]Content (2)'!$B$2:$D$802,3,FALSE)</f>
        <v>public speaking</v>
      </c>
      <c r="E3231" s="1">
        <f>VLOOKUP(C:C,ReactionType!$B$2:$D$17,3,FALSE)</f>
        <v>5</v>
      </c>
      <c r="H3231" s="20">
        <f>VLOOKUP(B3231,'[2]Task 3_Final Content Data set'!$B$2:$D$24574,3,FALSE)</f>
        <v>44102.112500000003</v>
      </c>
      <c r="I3231" s="1" t="str">
        <f t="shared" si="50"/>
        <v>September</v>
      </c>
    </row>
    <row r="3232" spans="1:9" x14ac:dyDescent="0.2">
      <c r="A3232" s="1">
        <v>3354</v>
      </c>
      <c r="B3232" s="1" t="s">
        <v>138</v>
      </c>
      <c r="C3232" s="1" t="s">
        <v>3</v>
      </c>
      <c r="D3232" s="1" t="str">
        <f>VLOOKUP(B3232,'[1]Content (2)'!$B$2:$D$802,3,FALSE)</f>
        <v>public speaking</v>
      </c>
      <c r="E3232" s="1">
        <f>VLOOKUP(C:C,ReactionType!$B$2:$D$17,3,FALSE)</f>
        <v>0</v>
      </c>
      <c r="H3232" s="20">
        <f>VLOOKUP(B3232,'[2]Task 3_Final Content Data set'!$B$2:$D$24574,3,FALSE)</f>
        <v>44102.112500000003</v>
      </c>
      <c r="I3232" s="1" t="str">
        <f t="shared" si="50"/>
        <v>September</v>
      </c>
    </row>
    <row r="3233" spans="1:9" x14ac:dyDescent="0.2">
      <c r="A3233" s="1">
        <v>3355</v>
      </c>
      <c r="B3233" s="1" t="s">
        <v>138</v>
      </c>
      <c r="C3233" s="1" t="s">
        <v>5</v>
      </c>
      <c r="D3233" s="1" t="str">
        <f>VLOOKUP(B3233,'[1]Content (2)'!$B$2:$D$802,3,FALSE)</f>
        <v>public speaking</v>
      </c>
      <c r="E3233" s="1">
        <f>VLOOKUP(C:C,ReactionType!$B$2:$D$17,3,FALSE)</f>
        <v>15</v>
      </c>
      <c r="H3233" s="20">
        <f>VLOOKUP(B3233,'[2]Task 3_Final Content Data set'!$B$2:$D$24574,3,FALSE)</f>
        <v>44102.112500000003</v>
      </c>
      <c r="I3233" s="1" t="str">
        <f t="shared" si="50"/>
        <v>September</v>
      </c>
    </row>
    <row r="3234" spans="1:9" x14ac:dyDescent="0.2">
      <c r="A3234" s="1">
        <v>3356</v>
      </c>
      <c r="B3234" s="1" t="s">
        <v>138</v>
      </c>
      <c r="C3234" s="1" t="s">
        <v>4</v>
      </c>
      <c r="D3234" s="1" t="str">
        <f>VLOOKUP(B3234,'[1]Content (2)'!$B$2:$D$802,3,FALSE)</f>
        <v>public speaking</v>
      </c>
      <c r="E3234" s="1">
        <f>VLOOKUP(C:C,ReactionType!$B$2:$D$17,3,FALSE)</f>
        <v>10</v>
      </c>
      <c r="H3234" s="20">
        <f>VLOOKUP(B3234,'[2]Task 3_Final Content Data set'!$B$2:$D$24574,3,FALSE)</f>
        <v>44102.112500000003</v>
      </c>
      <c r="I3234" s="1" t="str">
        <f t="shared" si="50"/>
        <v>September</v>
      </c>
    </row>
    <row r="3235" spans="1:9" x14ac:dyDescent="0.2">
      <c r="A3235" s="1">
        <v>3357</v>
      </c>
      <c r="B3235" s="1" t="s">
        <v>138</v>
      </c>
      <c r="C3235" s="1" t="s">
        <v>15</v>
      </c>
      <c r="D3235" s="1" t="str">
        <f>VLOOKUP(B3235,'[1]Content (2)'!$B$2:$D$802,3,FALSE)</f>
        <v>public speaking</v>
      </c>
      <c r="E3235" s="1">
        <f>VLOOKUP(C:C,ReactionType!$B$2:$D$17,3,FALSE)</f>
        <v>50</v>
      </c>
      <c r="H3235" s="20">
        <f>VLOOKUP(B3235,'[2]Task 3_Final Content Data set'!$B$2:$D$24574,3,FALSE)</f>
        <v>44102.112500000003</v>
      </c>
      <c r="I3235" s="1" t="str">
        <f t="shared" si="50"/>
        <v>September</v>
      </c>
    </row>
    <row r="3236" spans="1:9" x14ac:dyDescent="0.2">
      <c r="A3236" s="1">
        <v>3358</v>
      </c>
      <c r="B3236" s="1" t="s">
        <v>138</v>
      </c>
      <c r="C3236" s="1" t="s">
        <v>10</v>
      </c>
      <c r="D3236" s="1" t="str">
        <f>VLOOKUP(B3236,'[1]Content (2)'!$B$2:$D$802,3,FALSE)</f>
        <v>public speaking</v>
      </c>
      <c r="E3236" s="1">
        <f>VLOOKUP(C:C,ReactionType!$B$2:$D$17,3,FALSE)</f>
        <v>65</v>
      </c>
      <c r="H3236" s="20">
        <f>VLOOKUP(B3236,'[2]Task 3_Final Content Data set'!$B$2:$D$24574,3,FALSE)</f>
        <v>44102.112500000003</v>
      </c>
      <c r="I3236" s="1" t="str">
        <f t="shared" si="50"/>
        <v>September</v>
      </c>
    </row>
    <row r="3237" spans="1:9" x14ac:dyDescent="0.2">
      <c r="A3237" s="1">
        <v>3359</v>
      </c>
      <c r="B3237" s="1" t="s">
        <v>138</v>
      </c>
      <c r="C3237" s="1" t="s">
        <v>7</v>
      </c>
      <c r="D3237" s="1" t="str">
        <f>VLOOKUP(B3237,'[1]Content (2)'!$B$2:$D$802,3,FALSE)</f>
        <v>public speaking</v>
      </c>
      <c r="E3237" s="1">
        <f>VLOOKUP(C:C,ReactionType!$B$2:$D$17,3,FALSE)</f>
        <v>35</v>
      </c>
      <c r="H3237" s="20">
        <f>VLOOKUP(B3237,'[2]Task 3_Final Content Data set'!$B$2:$D$24574,3,FALSE)</f>
        <v>44102.112500000003</v>
      </c>
      <c r="I3237" s="1" t="str">
        <f t="shared" si="50"/>
        <v>September</v>
      </c>
    </row>
    <row r="3238" spans="1:9" x14ac:dyDescent="0.2">
      <c r="A3238" s="1">
        <v>3360</v>
      </c>
      <c r="B3238" s="1" t="s">
        <v>138</v>
      </c>
      <c r="C3238" s="1" t="s">
        <v>7</v>
      </c>
      <c r="D3238" s="1" t="str">
        <f>VLOOKUP(B3238,'[1]Content (2)'!$B$2:$D$802,3,FALSE)</f>
        <v>public speaking</v>
      </c>
      <c r="E3238" s="1">
        <f>VLOOKUP(C:C,ReactionType!$B$2:$D$17,3,FALSE)</f>
        <v>35</v>
      </c>
      <c r="H3238" s="20">
        <f>VLOOKUP(B3238,'[2]Task 3_Final Content Data set'!$B$2:$D$24574,3,FALSE)</f>
        <v>44102.112500000003</v>
      </c>
      <c r="I3238" s="1" t="str">
        <f t="shared" si="50"/>
        <v>September</v>
      </c>
    </row>
    <row r="3239" spans="1:9" x14ac:dyDescent="0.2">
      <c r="A3239" s="1">
        <v>3361</v>
      </c>
      <c r="B3239" s="1" t="s">
        <v>138</v>
      </c>
      <c r="C3239" s="1" t="s">
        <v>12</v>
      </c>
      <c r="D3239" s="1" t="str">
        <f>VLOOKUP(B3239,'[1]Content (2)'!$B$2:$D$802,3,FALSE)</f>
        <v>public speaking</v>
      </c>
      <c r="E3239" s="1">
        <f>VLOOKUP(C:C,ReactionType!$B$2:$D$17,3,FALSE)</f>
        <v>75</v>
      </c>
      <c r="H3239" s="20">
        <f>VLOOKUP(B3239,'[2]Task 3_Final Content Data set'!$B$2:$D$24574,3,FALSE)</f>
        <v>44102.112500000003</v>
      </c>
      <c r="I3239" s="1" t="str">
        <f t="shared" si="50"/>
        <v>September</v>
      </c>
    </row>
    <row r="3240" spans="1:9" x14ac:dyDescent="0.2">
      <c r="A3240" s="1">
        <v>3362</v>
      </c>
      <c r="B3240" s="1" t="s">
        <v>138</v>
      </c>
      <c r="C3240" s="1" t="s">
        <v>13</v>
      </c>
      <c r="D3240" s="1" t="str">
        <f>VLOOKUP(B3240,'[1]Content (2)'!$B$2:$D$802,3,FALSE)</f>
        <v>public speaking</v>
      </c>
      <c r="E3240" s="1">
        <f>VLOOKUP(C:C,ReactionType!$B$2:$D$17,3,FALSE)</f>
        <v>45</v>
      </c>
      <c r="H3240" s="20">
        <f>VLOOKUP(B3240,'[2]Task 3_Final Content Data set'!$B$2:$D$24574,3,FALSE)</f>
        <v>44102.112500000003</v>
      </c>
      <c r="I3240" s="1" t="str">
        <f t="shared" si="50"/>
        <v>September</v>
      </c>
    </row>
    <row r="3241" spans="1:9" x14ac:dyDescent="0.2">
      <c r="A3241" s="1">
        <v>3363</v>
      </c>
      <c r="B3241" s="1" t="s">
        <v>138</v>
      </c>
      <c r="C3241" s="1" t="s">
        <v>14</v>
      </c>
      <c r="D3241" s="1" t="str">
        <f>VLOOKUP(B3241,'[1]Content (2)'!$B$2:$D$802,3,FALSE)</f>
        <v>public speaking</v>
      </c>
      <c r="E3241" s="1">
        <f>VLOOKUP(C:C,ReactionType!$B$2:$D$17,3,FALSE)</f>
        <v>12</v>
      </c>
      <c r="H3241" s="20">
        <f>VLOOKUP(B3241,'[2]Task 3_Final Content Data set'!$B$2:$D$24574,3,FALSE)</f>
        <v>44102.112500000003</v>
      </c>
      <c r="I3241" s="1" t="str">
        <f t="shared" si="50"/>
        <v>September</v>
      </c>
    </row>
    <row r="3242" spans="1:9" x14ac:dyDescent="0.2">
      <c r="A3242" s="1">
        <v>3364</v>
      </c>
      <c r="B3242" s="1" t="s">
        <v>138</v>
      </c>
      <c r="C3242" s="1" t="s">
        <v>15</v>
      </c>
      <c r="D3242" s="1" t="str">
        <f>VLOOKUP(B3242,'[1]Content (2)'!$B$2:$D$802,3,FALSE)</f>
        <v>public speaking</v>
      </c>
      <c r="E3242" s="1">
        <f>VLOOKUP(C:C,ReactionType!$B$2:$D$17,3,FALSE)</f>
        <v>50</v>
      </c>
      <c r="H3242" s="20">
        <f>VLOOKUP(B3242,'[2]Task 3_Final Content Data set'!$B$2:$D$24574,3,FALSE)</f>
        <v>44102.112500000003</v>
      </c>
      <c r="I3242" s="1" t="str">
        <f t="shared" si="50"/>
        <v>September</v>
      </c>
    </row>
    <row r="3243" spans="1:9" x14ac:dyDescent="0.2">
      <c r="A3243" s="1">
        <v>3365</v>
      </c>
      <c r="B3243" s="1" t="s">
        <v>138</v>
      </c>
      <c r="C3243" s="1" t="s">
        <v>10</v>
      </c>
      <c r="D3243" s="1" t="str">
        <f>VLOOKUP(B3243,'[1]Content (2)'!$B$2:$D$802,3,FALSE)</f>
        <v>public speaking</v>
      </c>
      <c r="E3243" s="1">
        <f>VLOOKUP(C:C,ReactionType!$B$2:$D$17,3,FALSE)</f>
        <v>65</v>
      </c>
      <c r="H3243" s="20">
        <f>VLOOKUP(B3243,'[2]Task 3_Final Content Data set'!$B$2:$D$24574,3,FALSE)</f>
        <v>44102.112500000003</v>
      </c>
      <c r="I3243" s="1" t="str">
        <f t="shared" si="50"/>
        <v>September</v>
      </c>
    </row>
    <row r="3244" spans="1:9" x14ac:dyDescent="0.2">
      <c r="A3244" s="1">
        <v>3366</v>
      </c>
      <c r="B3244" s="1" t="s">
        <v>138</v>
      </c>
      <c r="C3244" s="1" t="s">
        <v>3</v>
      </c>
      <c r="D3244" s="1" t="str">
        <f>VLOOKUP(B3244,'[1]Content (2)'!$B$2:$D$802,3,FALSE)</f>
        <v>public speaking</v>
      </c>
      <c r="E3244" s="1">
        <f>VLOOKUP(C:C,ReactionType!$B$2:$D$17,3,FALSE)</f>
        <v>0</v>
      </c>
      <c r="H3244" s="20">
        <f>VLOOKUP(B3244,'[2]Task 3_Final Content Data set'!$B$2:$D$24574,3,FALSE)</f>
        <v>44102.112500000003</v>
      </c>
      <c r="I3244" s="1" t="str">
        <f t="shared" si="50"/>
        <v>September</v>
      </c>
    </row>
    <row r="3245" spans="1:9" x14ac:dyDescent="0.2">
      <c r="A3245" s="1">
        <v>3367</v>
      </c>
      <c r="B3245" s="1" t="s">
        <v>138</v>
      </c>
      <c r="C3245" s="1" t="s">
        <v>13</v>
      </c>
      <c r="D3245" s="1" t="str">
        <f>VLOOKUP(B3245,'[1]Content (2)'!$B$2:$D$802,3,FALSE)</f>
        <v>public speaking</v>
      </c>
      <c r="E3245" s="1">
        <f>VLOOKUP(C:C,ReactionType!$B$2:$D$17,3,FALSE)</f>
        <v>45</v>
      </c>
      <c r="H3245" s="20">
        <f>VLOOKUP(B3245,'[2]Task 3_Final Content Data set'!$B$2:$D$24574,3,FALSE)</f>
        <v>44102.112500000003</v>
      </c>
      <c r="I3245" s="1" t="str">
        <f t="shared" si="50"/>
        <v>September</v>
      </c>
    </row>
    <row r="3246" spans="1:9" x14ac:dyDescent="0.2">
      <c r="A3246" s="1">
        <v>3368</v>
      </c>
      <c r="B3246" s="1" t="s">
        <v>138</v>
      </c>
      <c r="C3246" s="1" t="s">
        <v>17</v>
      </c>
      <c r="D3246" s="1" t="str">
        <f>VLOOKUP(B3246,'[1]Content (2)'!$B$2:$D$802,3,FALSE)</f>
        <v>public speaking</v>
      </c>
      <c r="E3246" s="1">
        <f>VLOOKUP(C:C,ReactionType!$B$2:$D$17,3,FALSE)</f>
        <v>70</v>
      </c>
      <c r="H3246" s="20">
        <f>VLOOKUP(B3246,'[2]Task 3_Final Content Data set'!$B$2:$D$24574,3,FALSE)</f>
        <v>44102.112500000003</v>
      </c>
      <c r="I3246" s="1" t="str">
        <f t="shared" si="50"/>
        <v>September</v>
      </c>
    </row>
    <row r="3247" spans="1:9" x14ac:dyDescent="0.2">
      <c r="A3247" s="1">
        <v>3369</v>
      </c>
      <c r="B3247" s="1" t="s">
        <v>138</v>
      </c>
      <c r="C3247" s="1" t="s">
        <v>4</v>
      </c>
      <c r="D3247" s="1" t="str">
        <f>VLOOKUP(B3247,'[1]Content (2)'!$B$2:$D$802,3,FALSE)</f>
        <v>public speaking</v>
      </c>
      <c r="E3247" s="1">
        <f>VLOOKUP(C:C,ReactionType!$B$2:$D$17,3,FALSE)</f>
        <v>10</v>
      </c>
      <c r="H3247" s="20">
        <f>VLOOKUP(B3247,'[2]Task 3_Final Content Data set'!$B$2:$D$24574,3,FALSE)</f>
        <v>44102.112500000003</v>
      </c>
      <c r="I3247" s="1" t="str">
        <f t="shared" si="50"/>
        <v>September</v>
      </c>
    </row>
    <row r="3248" spans="1:9" x14ac:dyDescent="0.2">
      <c r="A3248" s="1">
        <v>3370</v>
      </c>
      <c r="B3248" s="1" t="s">
        <v>138</v>
      </c>
      <c r="C3248" s="1" t="s">
        <v>12</v>
      </c>
      <c r="D3248" s="1" t="str">
        <f>VLOOKUP(B3248,'[1]Content (2)'!$B$2:$D$802,3,FALSE)</f>
        <v>public speaking</v>
      </c>
      <c r="E3248" s="1">
        <f>VLOOKUP(C:C,ReactionType!$B$2:$D$17,3,FALSE)</f>
        <v>75</v>
      </c>
      <c r="H3248" s="20">
        <f>VLOOKUP(B3248,'[2]Task 3_Final Content Data set'!$B$2:$D$24574,3,FALSE)</f>
        <v>44102.112500000003</v>
      </c>
      <c r="I3248" s="1" t="str">
        <f t="shared" si="50"/>
        <v>September</v>
      </c>
    </row>
    <row r="3249" spans="1:9" x14ac:dyDescent="0.2">
      <c r="A3249" s="1">
        <v>3371</v>
      </c>
      <c r="B3249" s="1" t="s">
        <v>138</v>
      </c>
      <c r="C3249" s="1" t="s">
        <v>10</v>
      </c>
      <c r="D3249" s="1" t="str">
        <f>VLOOKUP(B3249,'[1]Content (2)'!$B$2:$D$802,3,FALSE)</f>
        <v>public speaking</v>
      </c>
      <c r="E3249" s="1">
        <f>VLOOKUP(C:C,ReactionType!$B$2:$D$17,3,FALSE)</f>
        <v>65</v>
      </c>
      <c r="H3249" s="20">
        <f>VLOOKUP(B3249,'[2]Task 3_Final Content Data set'!$B$2:$D$24574,3,FALSE)</f>
        <v>44102.112500000003</v>
      </c>
      <c r="I3249" s="1" t="str">
        <f t="shared" si="50"/>
        <v>September</v>
      </c>
    </row>
    <row r="3250" spans="1:9" x14ac:dyDescent="0.2">
      <c r="A3250" s="1">
        <v>3372</v>
      </c>
      <c r="B3250" s="1" t="s">
        <v>138</v>
      </c>
      <c r="C3250" s="1" t="s">
        <v>14</v>
      </c>
      <c r="D3250" s="1" t="str">
        <f>VLOOKUP(B3250,'[1]Content (2)'!$B$2:$D$802,3,FALSE)</f>
        <v>public speaking</v>
      </c>
      <c r="E3250" s="1">
        <f>VLOOKUP(C:C,ReactionType!$B$2:$D$17,3,FALSE)</f>
        <v>12</v>
      </c>
      <c r="H3250" s="20">
        <f>VLOOKUP(B3250,'[2]Task 3_Final Content Data set'!$B$2:$D$24574,3,FALSE)</f>
        <v>44102.112500000003</v>
      </c>
      <c r="I3250" s="1" t="str">
        <f t="shared" si="50"/>
        <v>September</v>
      </c>
    </row>
    <row r="3251" spans="1:9" x14ac:dyDescent="0.2">
      <c r="A3251" s="1">
        <v>3373</v>
      </c>
      <c r="B3251" s="1" t="s">
        <v>138</v>
      </c>
      <c r="C3251" s="1" t="s">
        <v>9</v>
      </c>
      <c r="D3251" s="1" t="str">
        <f>VLOOKUP(B3251,'[1]Content (2)'!$B$2:$D$802,3,FALSE)</f>
        <v>public speaking</v>
      </c>
      <c r="E3251" s="1">
        <f>VLOOKUP(C:C,ReactionType!$B$2:$D$17,3,FALSE)</f>
        <v>5</v>
      </c>
      <c r="H3251" s="20">
        <f>VLOOKUP(B3251,'[2]Task 3_Final Content Data set'!$B$2:$D$24574,3,FALSE)</f>
        <v>44102.112500000003</v>
      </c>
      <c r="I3251" s="1" t="str">
        <f t="shared" si="50"/>
        <v>September</v>
      </c>
    </row>
    <row r="3252" spans="1:9" x14ac:dyDescent="0.2">
      <c r="A3252" s="1">
        <v>3374</v>
      </c>
      <c r="B3252" s="1" t="s">
        <v>138</v>
      </c>
      <c r="C3252" s="1" t="s">
        <v>9</v>
      </c>
      <c r="D3252" s="1" t="str">
        <f>VLOOKUP(B3252,'[1]Content (2)'!$B$2:$D$802,3,FALSE)</f>
        <v>public speaking</v>
      </c>
      <c r="E3252" s="1">
        <f>VLOOKUP(C:C,ReactionType!$B$2:$D$17,3,FALSE)</f>
        <v>5</v>
      </c>
      <c r="H3252" s="20">
        <f>VLOOKUP(B3252,'[2]Task 3_Final Content Data set'!$B$2:$D$24574,3,FALSE)</f>
        <v>44102.112500000003</v>
      </c>
      <c r="I3252" s="1" t="str">
        <f t="shared" si="50"/>
        <v>September</v>
      </c>
    </row>
    <row r="3253" spans="1:9" x14ac:dyDescent="0.2">
      <c r="A3253" s="1">
        <v>3376</v>
      </c>
      <c r="B3253" s="2" t="s">
        <v>139</v>
      </c>
      <c r="C3253" s="1" t="s">
        <v>13</v>
      </c>
      <c r="D3253" s="1" t="str">
        <f>VLOOKUP(B3253,'[1]Content (2)'!$B$2:$D$802,3,FALSE)</f>
        <v>tennis</v>
      </c>
      <c r="E3253" s="1">
        <f>VLOOKUP(C:C,ReactionType!$B$2:$D$17,3,FALSE)</f>
        <v>45</v>
      </c>
      <c r="H3253" s="20">
        <f>VLOOKUP(B3253,'[2]Task 3_Final Content Data set'!$B$2:$D$24574,3,FALSE)</f>
        <v>44051.327777777777</v>
      </c>
      <c r="I3253" s="1" t="str">
        <f t="shared" si="50"/>
        <v>August</v>
      </c>
    </row>
    <row r="3254" spans="1:9" x14ac:dyDescent="0.2">
      <c r="A3254" s="1">
        <v>3377</v>
      </c>
      <c r="B3254" s="2" t="s">
        <v>139</v>
      </c>
      <c r="C3254" s="1" t="s">
        <v>8</v>
      </c>
      <c r="D3254" s="1" t="str">
        <f>VLOOKUP(B3254,'[1]Content (2)'!$B$2:$D$802,3,FALSE)</f>
        <v>tennis</v>
      </c>
      <c r="E3254" s="1">
        <f>VLOOKUP(C:C,ReactionType!$B$2:$D$17,3,FALSE)</f>
        <v>70</v>
      </c>
      <c r="H3254" s="20">
        <f>VLOOKUP(B3254,'[2]Task 3_Final Content Data set'!$B$2:$D$24574,3,FALSE)</f>
        <v>44051.327777777777</v>
      </c>
      <c r="I3254" s="1" t="str">
        <f t="shared" si="50"/>
        <v>August</v>
      </c>
    </row>
    <row r="3255" spans="1:9" x14ac:dyDescent="0.2">
      <c r="A3255" s="1">
        <v>3378</v>
      </c>
      <c r="B3255" s="2" t="s">
        <v>139</v>
      </c>
      <c r="C3255" s="1" t="s">
        <v>20</v>
      </c>
      <c r="D3255" s="1" t="str">
        <f>VLOOKUP(B3255,'[1]Content (2)'!$B$2:$D$802,3,FALSE)</f>
        <v>tennis</v>
      </c>
      <c r="E3255" s="1">
        <f>VLOOKUP(C:C,ReactionType!$B$2:$D$17,3,FALSE)</f>
        <v>72</v>
      </c>
      <c r="H3255" s="20">
        <f>VLOOKUP(B3255,'[2]Task 3_Final Content Data set'!$B$2:$D$24574,3,FALSE)</f>
        <v>44051.327777777777</v>
      </c>
      <c r="I3255" s="1" t="str">
        <f t="shared" si="50"/>
        <v>August</v>
      </c>
    </row>
    <row r="3256" spans="1:9" x14ac:dyDescent="0.2">
      <c r="A3256" s="1">
        <v>3379</v>
      </c>
      <c r="B3256" s="2" t="s">
        <v>139</v>
      </c>
      <c r="C3256" s="1" t="s">
        <v>15</v>
      </c>
      <c r="D3256" s="1" t="str">
        <f>VLOOKUP(B3256,'[1]Content (2)'!$B$2:$D$802,3,FALSE)</f>
        <v>tennis</v>
      </c>
      <c r="E3256" s="1">
        <f>VLOOKUP(C:C,ReactionType!$B$2:$D$17,3,FALSE)</f>
        <v>50</v>
      </c>
      <c r="H3256" s="20">
        <f>VLOOKUP(B3256,'[2]Task 3_Final Content Data set'!$B$2:$D$24574,3,FALSE)</f>
        <v>44051.327777777777</v>
      </c>
      <c r="I3256" s="1" t="str">
        <f t="shared" si="50"/>
        <v>August</v>
      </c>
    </row>
    <row r="3257" spans="1:9" x14ac:dyDescent="0.2">
      <c r="A3257" s="1">
        <v>3380</v>
      </c>
      <c r="B3257" s="2" t="s">
        <v>139</v>
      </c>
      <c r="C3257" s="1" t="s">
        <v>16</v>
      </c>
      <c r="D3257" s="1" t="str">
        <f>VLOOKUP(B3257,'[1]Content (2)'!$B$2:$D$802,3,FALSE)</f>
        <v>tennis</v>
      </c>
      <c r="E3257" s="1">
        <f>VLOOKUP(C:C,ReactionType!$B$2:$D$17,3,FALSE)</f>
        <v>60</v>
      </c>
      <c r="H3257" s="20">
        <f>VLOOKUP(B3257,'[2]Task 3_Final Content Data set'!$B$2:$D$24574,3,FALSE)</f>
        <v>44051.327777777777</v>
      </c>
      <c r="I3257" s="1" t="str">
        <f t="shared" si="50"/>
        <v>August</v>
      </c>
    </row>
    <row r="3258" spans="1:9" x14ac:dyDescent="0.2">
      <c r="A3258" s="1">
        <v>3381</v>
      </c>
      <c r="B3258" s="2" t="s">
        <v>139</v>
      </c>
      <c r="C3258" s="1" t="s">
        <v>15</v>
      </c>
      <c r="D3258" s="1" t="str">
        <f>VLOOKUP(B3258,'[1]Content (2)'!$B$2:$D$802,3,FALSE)</f>
        <v>tennis</v>
      </c>
      <c r="E3258" s="1">
        <f>VLOOKUP(C:C,ReactionType!$B$2:$D$17,3,FALSE)</f>
        <v>50</v>
      </c>
      <c r="H3258" s="20">
        <f>VLOOKUP(B3258,'[2]Task 3_Final Content Data set'!$B$2:$D$24574,3,FALSE)</f>
        <v>44051.327777777777</v>
      </c>
      <c r="I3258" s="1" t="str">
        <f t="shared" si="50"/>
        <v>August</v>
      </c>
    </row>
    <row r="3259" spans="1:9" x14ac:dyDescent="0.2">
      <c r="A3259" s="1">
        <v>3382</v>
      </c>
      <c r="B3259" s="2" t="s">
        <v>139</v>
      </c>
      <c r="C3259" s="1" t="s">
        <v>14</v>
      </c>
      <c r="D3259" s="1" t="str">
        <f>VLOOKUP(B3259,'[1]Content (2)'!$B$2:$D$802,3,FALSE)</f>
        <v>tennis</v>
      </c>
      <c r="E3259" s="1">
        <f>VLOOKUP(C:C,ReactionType!$B$2:$D$17,3,FALSE)</f>
        <v>12</v>
      </c>
      <c r="H3259" s="20">
        <f>VLOOKUP(B3259,'[2]Task 3_Final Content Data set'!$B$2:$D$24574,3,FALSE)</f>
        <v>44051.327777777777</v>
      </c>
      <c r="I3259" s="1" t="str">
        <f t="shared" si="50"/>
        <v>August</v>
      </c>
    </row>
    <row r="3260" spans="1:9" x14ac:dyDescent="0.2">
      <c r="A3260" s="1">
        <v>3383</v>
      </c>
      <c r="B3260" s="2" t="s">
        <v>139</v>
      </c>
      <c r="C3260" s="1" t="s">
        <v>17</v>
      </c>
      <c r="D3260" s="1" t="str">
        <f>VLOOKUP(B3260,'[1]Content (2)'!$B$2:$D$802,3,FALSE)</f>
        <v>tennis</v>
      </c>
      <c r="E3260" s="1">
        <f>VLOOKUP(C:C,ReactionType!$B$2:$D$17,3,FALSE)</f>
        <v>70</v>
      </c>
      <c r="H3260" s="20">
        <f>VLOOKUP(B3260,'[2]Task 3_Final Content Data set'!$B$2:$D$24574,3,FALSE)</f>
        <v>44051.327777777777</v>
      </c>
      <c r="I3260" s="1" t="str">
        <f t="shared" si="50"/>
        <v>August</v>
      </c>
    </row>
    <row r="3261" spans="1:9" x14ac:dyDescent="0.2">
      <c r="A3261" s="1">
        <v>3384</v>
      </c>
      <c r="B3261" s="2" t="s">
        <v>139</v>
      </c>
      <c r="C3261" s="1" t="s">
        <v>7</v>
      </c>
      <c r="D3261" s="1" t="str">
        <f>VLOOKUP(B3261,'[1]Content (2)'!$B$2:$D$802,3,FALSE)</f>
        <v>tennis</v>
      </c>
      <c r="E3261" s="1">
        <f>VLOOKUP(C:C,ReactionType!$B$2:$D$17,3,FALSE)</f>
        <v>35</v>
      </c>
      <c r="H3261" s="20">
        <f>VLOOKUP(B3261,'[2]Task 3_Final Content Data set'!$B$2:$D$24574,3,FALSE)</f>
        <v>44051.327777777777</v>
      </c>
      <c r="I3261" s="1" t="str">
        <f t="shared" si="50"/>
        <v>August</v>
      </c>
    </row>
    <row r="3262" spans="1:9" x14ac:dyDescent="0.2">
      <c r="A3262" s="1">
        <v>3385</v>
      </c>
      <c r="B3262" s="2" t="s">
        <v>139</v>
      </c>
      <c r="C3262" s="1" t="s">
        <v>14</v>
      </c>
      <c r="D3262" s="1" t="str">
        <f>VLOOKUP(B3262,'[1]Content (2)'!$B$2:$D$802,3,FALSE)</f>
        <v>tennis</v>
      </c>
      <c r="E3262" s="1">
        <f>VLOOKUP(C:C,ReactionType!$B$2:$D$17,3,FALSE)</f>
        <v>12</v>
      </c>
      <c r="H3262" s="20">
        <f>VLOOKUP(B3262,'[2]Task 3_Final Content Data set'!$B$2:$D$24574,3,FALSE)</f>
        <v>44051.327777777777</v>
      </c>
      <c r="I3262" s="1" t="str">
        <f t="shared" si="50"/>
        <v>August</v>
      </c>
    </row>
    <row r="3263" spans="1:9" x14ac:dyDescent="0.2">
      <c r="A3263" s="1">
        <v>3386</v>
      </c>
      <c r="B3263" s="2" t="s">
        <v>139</v>
      </c>
      <c r="C3263" s="1" t="s">
        <v>3</v>
      </c>
      <c r="D3263" s="1" t="str">
        <f>VLOOKUP(B3263,'[1]Content (2)'!$B$2:$D$802,3,FALSE)</f>
        <v>tennis</v>
      </c>
      <c r="E3263" s="1">
        <f>VLOOKUP(C:C,ReactionType!$B$2:$D$17,3,FALSE)</f>
        <v>0</v>
      </c>
      <c r="H3263" s="20">
        <f>VLOOKUP(B3263,'[2]Task 3_Final Content Data set'!$B$2:$D$24574,3,FALSE)</f>
        <v>44051.327777777777</v>
      </c>
      <c r="I3263" s="1" t="str">
        <f t="shared" si="50"/>
        <v>August</v>
      </c>
    </row>
    <row r="3264" spans="1:9" x14ac:dyDescent="0.2">
      <c r="A3264" s="1">
        <v>3387</v>
      </c>
      <c r="B3264" s="2" t="s">
        <v>139</v>
      </c>
      <c r="C3264" s="1" t="s">
        <v>10</v>
      </c>
      <c r="D3264" s="1" t="str">
        <f>VLOOKUP(B3264,'[1]Content (2)'!$B$2:$D$802,3,FALSE)</f>
        <v>tennis</v>
      </c>
      <c r="E3264" s="1">
        <f>VLOOKUP(C:C,ReactionType!$B$2:$D$17,3,FALSE)</f>
        <v>65</v>
      </c>
      <c r="H3264" s="20">
        <f>VLOOKUP(B3264,'[2]Task 3_Final Content Data set'!$B$2:$D$24574,3,FALSE)</f>
        <v>44051.327777777777</v>
      </c>
      <c r="I3264" s="1" t="str">
        <f t="shared" si="50"/>
        <v>August</v>
      </c>
    </row>
    <row r="3265" spans="1:9" x14ac:dyDescent="0.2">
      <c r="A3265" s="1">
        <v>3388</v>
      </c>
      <c r="B3265" s="2" t="s">
        <v>139</v>
      </c>
      <c r="C3265" s="1" t="s">
        <v>12</v>
      </c>
      <c r="D3265" s="1" t="str">
        <f>VLOOKUP(B3265,'[1]Content (2)'!$B$2:$D$802,3,FALSE)</f>
        <v>tennis</v>
      </c>
      <c r="E3265" s="1">
        <f>VLOOKUP(C:C,ReactionType!$B$2:$D$17,3,FALSE)</f>
        <v>75</v>
      </c>
      <c r="H3265" s="20">
        <f>VLOOKUP(B3265,'[2]Task 3_Final Content Data set'!$B$2:$D$24574,3,FALSE)</f>
        <v>44051.327777777777</v>
      </c>
      <c r="I3265" s="1" t="str">
        <f t="shared" si="50"/>
        <v>August</v>
      </c>
    </row>
    <row r="3266" spans="1:9" x14ac:dyDescent="0.2">
      <c r="A3266" s="1">
        <v>3389</v>
      </c>
      <c r="B3266" s="2" t="s">
        <v>139</v>
      </c>
      <c r="C3266" s="1" t="s">
        <v>5</v>
      </c>
      <c r="D3266" s="1" t="str">
        <f>VLOOKUP(B3266,'[1]Content (2)'!$B$2:$D$802,3,FALSE)</f>
        <v>tennis</v>
      </c>
      <c r="E3266" s="1">
        <f>VLOOKUP(C:C,ReactionType!$B$2:$D$17,3,FALSE)</f>
        <v>15</v>
      </c>
      <c r="H3266" s="20">
        <f>VLOOKUP(B3266,'[2]Task 3_Final Content Data set'!$B$2:$D$24574,3,FALSE)</f>
        <v>44051.327777777777</v>
      </c>
      <c r="I3266" s="1" t="str">
        <f t="shared" si="50"/>
        <v>August</v>
      </c>
    </row>
    <row r="3267" spans="1:9" x14ac:dyDescent="0.2">
      <c r="A3267" s="1">
        <v>3390</v>
      </c>
      <c r="B3267" s="2" t="s">
        <v>139</v>
      </c>
      <c r="C3267" s="1" t="s">
        <v>9</v>
      </c>
      <c r="D3267" s="1" t="str">
        <f>VLOOKUP(B3267,'[1]Content (2)'!$B$2:$D$802,3,FALSE)</f>
        <v>tennis</v>
      </c>
      <c r="E3267" s="1">
        <f>VLOOKUP(C:C,ReactionType!$B$2:$D$17,3,FALSE)</f>
        <v>5</v>
      </c>
      <c r="H3267" s="20">
        <f>VLOOKUP(B3267,'[2]Task 3_Final Content Data set'!$B$2:$D$24574,3,FALSE)</f>
        <v>44051.327777777777</v>
      </c>
      <c r="I3267" s="1" t="str">
        <f t="shared" ref="I3267:I3330" si="51">TEXT(H3267,"mmmm")</f>
        <v>August</v>
      </c>
    </row>
    <row r="3268" spans="1:9" x14ac:dyDescent="0.2">
      <c r="A3268" s="1">
        <v>3391</v>
      </c>
      <c r="B3268" s="2" t="s">
        <v>139</v>
      </c>
      <c r="C3268" s="1" t="s">
        <v>6</v>
      </c>
      <c r="D3268" s="1" t="str">
        <f>VLOOKUP(B3268,'[1]Content (2)'!$B$2:$D$802,3,FALSE)</f>
        <v>tennis</v>
      </c>
      <c r="E3268" s="1">
        <f>VLOOKUP(C:C,ReactionType!$B$2:$D$17,3,FALSE)</f>
        <v>30</v>
      </c>
      <c r="H3268" s="20">
        <f>VLOOKUP(B3268,'[2]Task 3_Final Content Data set'!$B$2:$D$24574,3,FALSE)</f>
        <v>44051.327777777777</v>
      </c>
      <c r="I3268" s="1" t="str">
        <f t="shared" si="51"/>
        <v>August</v>
      </c>
    </row>
    <row r="3269" spans="1:9" x14ac:dyDescent="0.2">
      <c r="A3269" s="1">
        <v>3392</v>
      </c>
      <c r="B3269" s="2" t="s">
        <v>139</v>
      </c>
      <c r="C3269" s="1" t="s">
        <v>8</v>
      </c>
      <c r="D3269" s="1" t="str">
        <f>VLOOKUP(B3269,'[1]Content (2)'!$B$2:$D$802,3,FALSE)</f>
        <v>tennis</v>
      </c>
      <c r="E3269" s="1">
        <f>VLOOKUP(C:C,ReactionType!$B$2:$D$17,3,FALSE)</f>
        <v>70</v>
      </c>
      <c r="H3269" s="20">
        <f>VLOOKUP(B3269,'[2]Task 3_Final Content Data set'!$B$2:$D$24574,3,FALSE)</f>
        <v>44051.327777777777</v>
      </c>
      <c r="I3269" s="1" t="str">
        <f t="shared" si="51"/>
        <v>August</v>
      </c>
    </row>
    <row r="3270" spans="1:9" x14ac:dyDescent="0.2">
      <c r="A3270" s="1">
        <v>3393</v>
      </c>
      <c r="B3270" s="2" t="s">
        <v>139</v>
      </c>
      <c r="C3270" s="1" t="s">
        <v>20</v>
      </c>
      <c r="D3270" s="1" t="str">
        <f>VLOOKUP(B3270,'[1]Content (2)'!$B$2:$D$802,3,FALSE)</f>
        <v>tennis</v>
      </c>
      <c r="E3270" s="1">
        <f>VLOOKUP(C:C,ReactionType!$B$2:$D$17,3,FALSE)</f>
        <v>72</v>
      </c>
      <c r="H3270" s="20">
        <f>VLOOKUP(B3270,'[2]Task 3_Final Content Data set'!$B$2:$D$24574,3,FALSE)</f>
        <v>44051.327777777777</v>
      </c>
      <c r="I3270" s="1" t="str">
        <f t="shared" si="51"/>
        <v>August</v>
      </c>
    </row>
    <row r="3271" spans="1:9" x14ac:dyDescent="0.2">
      <c r="A3271" s="1">
        <v>3394</v>
      </c>
      <c r="B3271" s="2" t="s">
        <v>139</v>
      </c>
      <c r="C3271" s="1" t="s">
        <v>12</v>
      </c>
      <c r="D3271" s="1" t="str">
        <f>VLOOKUP(B3271,'[1]Content (2)'!$B$2:$D$802,3,FALSE)</f>
        <v>tennis</v>
      </c>
      <c r="E3271" s="1">
        <f>VLOOKUP(C:C,ReactionType!$B$2:$D$17,3,FALSE)</f>
        <v>75</v>
      </c>
      <c r="H3271" s="20">
        <f>VLOOKUP(B3271,'[2]Task 3_Final Content Data set'!$B$2:$D$24574,3,FALSE)</f>
        <v>44051.327777777777</v>
      </c>
      <c r="I3271" s="1" t="str">
        <f t="shared" si="51"/>
        <v>August</v>
      </c>
    </row>
    <row r="3272" spans="1:9" x14ac:dyDescent="0.2">
      <c r="A3272" s="1">
        <v>3395</v>
      </c>
      <c r="B3272" s="2" t="s">
        <v>139</v>
      </c>
      <c r="C3272" s="1" t="s">
        <v>5</v>
      </c>
      <c r="D3272" s="1" t="str">
        <f>VLOOKUP(B3272,'[1]Content (2)'!$B$2:$D$802,3,FALSE)</f>
        <v>tennis</v>
      </c>
      <c r="E3272" s="1">
        <f>VLOOKUP(C:C,ReactionType!$B$2:$D$17,3,FALSE)</f>
        <v>15</v>
      </c>
      <c r="H3272" s="20">
        <f>VLOOKUP(B3272,'[2]Task 3_Final Content Data set'!$B$2:$D$24574,3,FALSE)</f>
        <v>44051.327777777777</v>
      </c>
      <c r="I3272" s="1" t="str">
        <f t="shared" si="51"/>
        <v>August</v>
      </c>
    </row>
    <row r="3273" spans="1:9" x14ac:dyDescent="0.2">
      <c r="A3273" s="1">
        <v>3396</v>
      </c>
      <c r="B3273" s="2" t="s">
        <v>139</v>
      </c>
      <c r="C3273" s="1" t="s">
        <v>14</v>
      </c>
      <c r="D3273" s="1" t="str">
        <f>VLOOKUP(B3273,'[1]Content (2)'!$B$2:$D$802,3,FALSE)</f>
        <v>tennis</v>
      </c>
      <c r="E3273" s="1">
        <f>VLOOKUP(C:C,ReactionType!$B$2:$D$17,3,FALSE)</f>
        <v>12</v>
      </c>
      <c r="H3273" s="20">
        <f>VLOOKUP(B3273,'[2]Task 3_Final Content Data set'!$B$2:$D$24574,3,FALSE)</f>
        <v>44051.327777777777</v>
      </c>
      <c r="I3273" s="1" t="str">
        <f t="shared" si="51"/>
        <v>August</v>
      </c>
    </row>
    <row r="3274" spans="1:9" x14ac:dyDescent="0.2">
      <c r="A3274" s="1">
        <v>3397</v>
      </c>
      <c r="B3274" s="2" t="s">
        <v>139</v>
      </c>
      <c r="C3274" s="1" t="s">
        <v>5</v>
      </c>
      <c r="D3274" s="1" t="str">
        <f>VLOOKUP(B3274,'[1]Content (2)'!$B$2:$D$802,3,FALSE)</f>
        <v>tennis</v>
      </c>
      <c r="E3274" s="1">
        <f>VLOOKUP(C:C,ReactionType!$B$2:$D$17,3,FALSE)</f>
        <v>15</v>
      </c>
      <c r="H3274" s="20">
        <f>VLOOKUP(B3274,'[2]Task 3_Final Content Data set'!$B$2:$D$24574,3,FALSE)</f>
        <v>44051.327777777777</v>
      </c>
      <c r="I3274" s="1" t="str">
        <f t="shared" si="51"/>
        <v>August</v>
      </c>
    </row>
    <row r="3275" spans="1:9" x14ac:dyDescent="0.2">
      <c r="A3275" s="1">
        <v>3398</v>
      </c>
      <c r="B3275" s="2" t="s">
        <v>139</v>
      </c>
      <c r="C3275" s="1" t="s">
        <v>6</v>
      </c>
      <c r="D3275" s="1" t="str">
        <f>VLOOKUP(B3275,'[1]Content (2)'!$B$2:$D$802,3,FALSE)</f>
        <v>tennis</v>
      </c>
      <c r="E3275" s="1">
        <f>VLOOKUP(C:C,ReactionType!$B$2:$D$17,3,FALSE)</f>
        <v>30</v>
      </c>
      <c r="H3275" s="20">
        <f>VLOOKUP(B3275,'[2]Task 3_Final Content Data set'!$B$2:$D$24574,3,FALSE)</f>
        <v>44051.327777777777</v>
      </c>
      <c r="I3275" s="1" t="str">
        <f t="shared" si="51"/>
        <v>August</v>
      </c>
    </row>
    <row r="3276" spans="1:9" x14ac:dyDescent="0.2">
      <c r="A3276" s="1">
        <v>3399</v>
      </c>
      <c r="B3276" s="2" t="s">
        <v>139</v>
      </c>
      <c r="C3276" s="1" t="s">
        <v>9</v>
      </c>
      <c r="D3276" s="1" t="str">
        <f>VLOOKUP(B3276,'[1]Content (2)'!$B$2:$D$802,3,FALSE)</f>
        <v>tennis</v>
      </c>
      <c r="E3276" s="1">
        <f>VLOOKUP(C:C,ReactionType!$B$2:$D$17,3,FALSE)</f>
        <v>5</v>
      </c>
      <c r="H3276" s="20">
        <f>VLOOKUP(B3276,'[2]Task 3_Final Content Data set'!$B$2:$D$24574,3,FALSE)</f>
        <v>44051.327777777777</v>
      </c>
      <c r="I3276" s="1" t="str">
        <f t="shared" si="51"/>
        <v>August</v>
      </c>
    </row>
    <row r="3277" spans="1:9" x14ac:dyDescent="0.2">
      <c r="A3277" s="1">
        <v>3400</v>
      </c>
      <c r="B3277" s="2" t="s">
        <v>139</v>
      </c>
      <c r="C3277" s="1" t="s">
        <v>17</v>
      </c>
      <c r="D3277" s="1" t="str">
        <f>VLOOKUP(B3277,'[1]Content (2)'!$B$2:$D$802,3,FALSE)</f>
        <v>tennis</v>
      </c>
      <c r="E3277" s="1">
        <f>VLOOKUP(C:C,ReactionType!$B$2:$D$17,3,FALSE)</f>
        <v>70</v>
      </c>
      <c r="H3277" s="20">
        <f>VLOOKUP(B3277,'[2]Task 3_Final Content Data set'!$B$2:$D$24574,3,FALSE)</f>
        <v>44051.327777777777</v>
      </c>
      <c r="I3277" s="1" t="str">
        <f t="shared" si="51"/>
        <v>August</v>
      </c>
    </row>
    <row r="3278" spans="1:9" x14ac:dyDescent="0.2">
      <c r="A3278" s="1">
        <v>3401</v>
      </c>
      <c r="B3278" s="2" t="s">
        <v>139</v>
      </c>
      <c r="C3278" s="1" t="s">
        <v>9</v>
      </c>
      <c r="D3278" s="1" t="str">
        <f>VLOOKUP(B3278,'[1]Content (2)'!$B$2:$D$802,3,FALSE)</f>
        <v>tennis</v>
      </c>
      <c r="E3278" s="1">
        <f>VLOOKUP(C:C,ReactionType!$B$2:$D$17,3,FALSE)</f>
        <v>5</v>
      </c>
      <c r="H3278" s="20">
        <f>VLOOKUP(B3278,'[2]Task 3_Final Content Data set'!$B$2:$D$24574,3,FALSE)</f>
        <v>44051.327777777777</v>
      </c>
      <c r="I3278" s="1" t="str">
        <f t="shared" si="51"/>
        <v>August</v>
      </c>
    </row>
    <row r="3279" spans="1:9" x14ac:dyDescent="0.2">
      <c r="A3279" s="1">
        <v>3402</v>
      </c>
      <c r="B3279" s="2" t="s">
        <v>139</v>
      </c>
      <c r="C3279" s="1" t="s">
        <v>20</v>
      </c>
      <c r="D3279" s="1" t="str">
        <f>VLOOKUP(B3279,'[1]Content (2)'!$B$2:$D$802,3,FALSE)</f>
        <v>tennis</v>
      </c>
      <c r="E3279" s="1">
        <f>VLOOKUP(C:C,ReactionType!$B$2:$D$17,3,FALSE)</f>
        <v>72</v>
      </c>
      <c r="H3279" s="20">
        <f>VLOOKUP(B3279,'[2]Task 3_Final Content Data set'!$B$2:$D$24574,3,FALSE)</f>
        <v>44051.327777777777</v>
      </c>
      <c r="I3279" s="1" t="str">
        <f t="shared" si="51"/>
        <v>August</v>
      </c>
    </row>
    <row r="3280" spans="1:9" x14ac:dyDescent="0.2">
      <c r="A3280" s="1">
        <v>3403</v>
      </c>
      <c r="B3280" s="2" t="s">
        <v>139</v>
      </c>
      <c r="C3280" s="1" t="s">
        <v>7</v>
      </c>
      <c r="D3280" s="1" t="str">
        <f>VLOOKUP(B3280,'[1]Content (2)'!$B$2:$D$802,3,FALSE)</f>
        <v>tennis</v>
      </c>
      <c r="E3280" s="1">
        <f>VLOOKUP(C:C,ReactionType!$B$2:$D$17,3,FALSE)</f>
        <v>35</v>
      </c>
      <c r="H3280" s="20">
        <f>VLOOKUP(B3280,'[2]Task 3_Final Content Data set'!$B$2:$D$24574,3,FALSE)</f>
        <v>44051.327777777777</v>
      </c>
      <c r="I3280" s="1" t="str">
        <f t="shared" si="51"/>
        <v>August</v>
      </c>
    </row>
    <row r="3281" spans="1:9" x14ac:dyDescent="0.2">
      <c r="A3281" s="1">
        <v>3404</v>
      </c>
      <c r="B3281" s="2" t="s">
        <v>139</v>
      </c>
      <c r="C3281" s="1" t="s">
        <v>7</v>
      </c>
      <c r="D3281" s="1" t="str">
        <f>VLOOKUP(B3281,'[1]Content (2)'!$B$2:$D$802,3,FALSE)</f>
        <v>tennis</v>
      </c>
      <c r="E3281" s="1">
        <f>VLOOKUP(C:C,ReactionType!$B$2:$D$17,3,FALSE)</f>
        <v>35</v>
      </c>
      <c r="H3281" s="20">
        <f>VLOOKUP(B3281,'[2]Task 3_Final Content Data set'!$B$2:$D$24574,3,FALSE)</f>
        <v>44051.327777777777</v>
      </c>
      <c r="I3281" s="1" t="str">
        <f t="shared" si="51"/>
        <v>August</v>
      </c>
    </row>
    <row r="3282" spans="1:9" x14ac:dyDescent="0.2">
      <c r="A3282" s="1">
        <v>3405</v>
      </c>
      <c r="B3282" s="2" t="s">
        <v>139</v>
      </c>
      <c r="C3282" s="1" t="s">
        <v>17</v>
      </c>
      <c r="D3282" s="1" t="str">
        <f>VLOOKUP(B3282,'[1]Content (2)'!$B$2:$D$802,3,FALSE)</f>
        <v>tennis</v>
      </c>
      <c r="E3282" s="1">
        <f>VLOOKUP(C:C,ReactionType!$B$2:$D$17,3,FALSE)</f>
        <v>70</v>
      </c>
      <c r="H3282" s="20">
        <f>VLOOKUP(B3282,'[2]Task 3_Final Content Data set'!$B$2:$D$24574,3,FALSE)</f>
        <v>44051.327777777777</v>
      </c>
      <c r="I3282" s="1" t="str">
        <f t="shared" si="51"/>
        <v>August</v>
      </c>
    </row>
    <row r="3283" spans="1:9" x14ac:dyDescent="0.2">
      <c r="A3283" s="1">
        <v>3406</v>
      </c>
      <c r="B3283" s="2" t="s">
        <v>139</v>
      </c>
      <c r="C3283" s="1" t="s">
        <v>20</v>
      </c>
      <c r="D3283" s="1" t="str">
        <f>VLOOKUP(B3283,'[1]Content (2)'!$B$2:$D$802,3,FALSE)</f>
        <v>tennis</v>
      </c>
      <c r="E3283" s="1">
        <f>VLOOKUP(C:C,ReactionType!$B$2:$D$17,3,FALSE)</f>
        <v>72</v>
      </c>
      <c r="H3283" s="20">
        <f>VLOOKUP(B3283,'[2]Task 3_Final Content Data set'!$B$2:$D$24574,3,FALSE)</f>
        <v>44051.327777777777</v>
      </c>
      <c r="I3283" s="1" t="str">
        <f t="shared" si="51"/>
        <v>August</v>
      </c>
    </row>
    <row r="3284" spans="1:9" x14ac:dyDescent="0.2">
      <c r="A3284" s="1">
        <v>3407</v>
      </c>
      <c r="B3284" s="2" t="s">
        <v>139</v>
      </c>
      <c r="C3284" s="1" t="s">
        <v>16</v>
      </c>
      <c r="D3284" s="1" t="str">
        <f>VLOOKUP(B3284,'[1]Content (2)'!$B$2:$D$802,3,FALSE)</f>
        <v>tennis</v>
      </c>
      <c r="E3284" s="1">
        <f>VLOOKUP(C:C,ReactionType!$B$2:$D$17,3,FALSE)</f>
        <v>60</v>
      </c>
      <c r="H3284" s="20">
        <f>VLOOKUP(B3284,'[2]Task 3_Final Content Data set'!$B$2:$D$24574,3,FALSE)</f>
        <v>44051.327777777777</v>
      </c>
      <c r="I3284" s="1" t="str">
        <f t="shared" si="51"/>
        <v>August</v>
      </c>
    </row>
    <row r="3285" spans="1:9" x14ac:dyDescent="0.2">
      <c r="A3285" s="1">
        <v>3409</v>
      </c>
      <c r="B3285" s="1" t="s">
        <v>140</v>
      </c>
      <c r="C3285" s="1" t="s">
        <v>3</v>
      </c>
      <c r="D3285" s="1" t="str">
        <f>VLOOKUP(B3285,'[1]Content (2)'!$B$2:$D$802,3,FALSE)</f>
        <v>soccer</v>
      </c>
      <c r="E3285" s="1">
        <f>VLOOKUP(C:C,ReactionType!$B$2:$D$17,3,FALSE)</f>
        <v>0</v>
      </c>
      <c r="H3285" s="20">
        <f>VLOOKUP(B3285,'[2]Task 3_Final Content Data set'!$B$2:$D$24574,3,FALSE)</f>
        <v>44119.438194444447</v>
      </c>
      <c r="I3285" s="1" t="str">
        <f t="shared" si="51"/>
        <v>October</v>
      </c>
    </row>
    <row r="3286" spans="1:9" x14ac:dyDescent="0.2">
      <c r="A3286" s="1">
        <v>3410</v>
      </c>
      <c r="B3286" s="1" t="s">
        <v>140</v>
      </c>
      <c r="C3286" s="1" t="s">
        <v>8</v>
      </c>
      <c r="D3286" s="1" t="str">
        <f>VLOOKUP(B3286,'[1]Content (2)'!$B$2:$D$802,3,FALSE)</f>
        <v>soccer</v>
      </c>
      <c r="E3286" s="1">
        <f>VLOOKUP(C:C,ReactionType!$B$2:$D$17,3,FALSE)</f>
        <v>70</v>
      </c>
      <c r="H3286" s="20">
        <f>VLOOKUP(B3286,'[2]Task 3_Final Content Data set'!$B$2:$D$24574,3,FALSE)</f>
        <v>44119.438194444447</v>
      </c>
      <c r="I3286" s="1" t="str">
        <f t="shared" si="51"/>
        <v>October</v>
      </c>
    </row>
    <row r="3287" spans="1:9" x14ac:dyDescent="0.2">
      <c r="A3287" s="1">
        <v>3411</v>
      </c>
      <c r="B3287" s="1" t="s">
        <v>140</v>
      </c>
      <c r="C3287" s="1" t="s">
        <v>10</v>
      </c>
      <c r="D3287" s="1" t="str">
        <f>VLOOKUP(B3287,'[1]Content (2)'!$B$2:$D$802,3,FALSE)</f>
        <v>soccer</v>
      </c>
      <c r="E3287" s="1">
        <f>VLOOKUP(C:C,ReactionType!$B$2:$D$17,3,FALSE)</f>
        <v>65</v>
      </c>
      <c r="H3287" s="20">
        <f>VLOOKUP(B3287,'[2]Task 3_Final Content Data set'!$B$2:$D$24574,3,FALSE)</f>
        <v>44119.438194444447</v>
      </c>
      <c r="I3287" s="1" t="str">
        <f t="shared" si="51"/>
        <v>October</v>
      </c>
    </row>
    <row r="3288" spans="1:9" x14ac:dyDescent="0.2">
      <c r="A3288" s="1">
        <v>3412</v>
      </c>
      <c r="B3288" s="1" t="s">
        <v>140</v>
      </c>
      <c r="C3288" s="1" t="s">
        <v>9</v>
      </c>
      <c r="D3288" s="1" t="str">
        <f>VLOOKUP(B3288,'[1]Content (2)'!$B$2:$D$802,3,FALSE)</f>
        <v>soccer</v>
      </c>
      <c r="E3288" s="1">
        <f>VLOOKUP(C:C,ReactionType!$B$2:$D$17,3,FALSE)</f>
        <v>5</v>
      </c>
      <c r="H3288" s="20">
        <f>VLOOKUP(B3288,'[2]Task 3_Final Content Data set'!$B$2:$D$24574,3,FALSE)</f>
        <v>44119.438194444447</v>
      </c>
      <c r="I3288" s="1" t="str">
        <f t="shared" si="51"/>
        <v>October</v>
      </c>
    </row>
    <row r="3289" spans="1:9" x14ac:dyDescent="0.2">
      <c r="A3289" s="1">
        <v>3414</v>
      </c>
      <c r="B3289" s="1" t="s">
        <v>141</v>
      </c>
      <c r="C3289" s="1" t="s">
        <v>5</v>
      </c>
      <c r="D3289" s="1" t="str">
        <f>VLOOKUP(B3289,'[1]Content (2)'!$B$2:$D$802,3,FALSE)</f>
        <v>travel</v>
      </c>
      <c r="E3289" s="1">
        <f>VLOOKUP(C:C,ReactionType!$B$2:$D$17,3,FALSE)</f>
        <v>15</v>
      </c>
      <c r="H3289" s="20">
        <f>VLOOKUP(B3289,'[2]Task 3_Final Content Data set'!$B$2:$D$24574,3,FALSE)</f>
        <v>44222.306250000001</v>
      </c>
      <c r="I3289" s="1" t="str">
        <f t="shared" si="51"/>
        <v>January</v>
      </c>
    </row>
    <row r="3290" spans="1:9" x14ac:dyDescent="0.2">
      <c r="A3290" s="1">
        <v>3415</v>
      </c>
      <c r="B3290" s="1" t="s">
        <v>141</v>
      </c>
      <c r="C3290" s="1" t="s">
        <v>3</v>
      </c>
      <c r="D3290" s="1" t="str">
        <f>VLOOKUP(B3290,'[1]Content (2)'!$B$2:$D$802,3,FALSE)</f>
        <v>travel</v>
      </c>
      <c r="E3290" s="1">
        <f>VLOOKUP(C:C,ReactionType!$B$2:$D$17,3,FALSE)</f>
        <v>0</v>
      </c>
      <c r="H3290" s="20">
        <f>VLOOKUP(B3290,'[2]Task 3_Final Content Data set'!$B$2:$D$24574,3,FALSE)</f>
        <v>44222.306250000001</v>
      </c>
      <c r="I3290" s="1" t="str">
        <f t="shared" si="51"/>
        <v>January</v>
      </c>
    </row>
    <row r="3291" spans="1:9" x14ac:dyDescent="0.2">
      <c r="A3291" s="1">
        <v>3416</v>
      </c>
      <c r="B3291" s="1" t="s">
        <v>141</v>
      </c>
      <c r="C3291" s="1" t="s">
        <v>10</v>
      </c>
      <c r="D3291" s="1" t="str">
        <f>VLOOKUP(B3291,'[1]Content (2)'!$B$2:$D$802,3,FALSE)</f>
        <v>travel</v>
      </c>
      <c r="E3291" s="1">
        <f>VLOOKUP(C:C,ReactionType!$B$2:$D$17,3,FALSE)</f>
        <v>65</v>
      </c>
      <c r="H3291" s="20">
        <f>VLOOKUP(B3291,'[2]Task 3_Final Content Data set'!$B$2:$D$24574,3,FALSE)</f>
        <v>44222.306250000001</v>
      </c>
      <c r="I3291" s="1" t="str">
        <f t="shared" si="51"/>
        <v>January</v>
      </c>
    </row>
    <row r="3292" spans="1:9" x14ac:dyDescent="0.2">
      <c r="A3292" s="1">
        <v>3417</v>
      </c>
      <c r="B3292" s="1" t="s">
        <v>141</v>
      </c>
      <c r="C3292" s="1" t="s">
        <v>9</v>
      </c>
      <c r="D3292" s="1" t="str">
        <f>VLOOKUP(B3292,'[1]Content (2)'!$B$2:$D$802,3,FALSE)</f>
        <v>travel</v>
      </c>
      <c r="E3292" s="1">
        <f>VLOOKUP(C:C,ReactionType!$B$2:$D$17,3,FALSE)</f>
        <v>5</v>
      </c>
      <c r="H3292" s="20">
        <f>VLOOKUP(B3292,'[2]Task 3_Final Content Data set'!$B$2:$D$24574,3,FALSE)</f>
        <v>44222.306250000001</v>
      </c>
      <c r="I3292" s="1" t="str">
        <f t="shared" si="51"/>
        <v>January</v>
      </c>
    </row>
    <row r="3293" spans="1:9" x14ac:dyDescent="0.2">
      <c r="A3293" s="1">
        <v>3418</v>
      </c>
      <c r="B3293" s="1" t="s">
        <v>141</v>
      </c>
      <c r="C3293" s="1" t="s">
        <v>10</v>
      </c>
      <c r="D3293" s="1" t="str">
        <f>VLOOKUP(B3293,'[1]Content (2)'!$B$2:$D$802,3,FALSE)</f>
        <v>travel</v>
      </c>
      <c r="E3293" s="1">
        <f>VLOOKUP(C:C,ReactionType!$B$2:$D$17,3,FALSE)</f>
        <v>65</v>
      </c>
      <c r="H3293" s="20">
        <f>VLOOKUP(B3293,'[2]Task 3_Final Content Data set'!$B$2:$D$24574,3,FALSE)</f>
        <v>44222.306250000001</v>
      </c>
      <c r="I3293" s="1" t="str">
        <f t="shared" si="51"/>
        <v>January</v>
      </c>
    </row>
    <row r="3294" spans="1:9" x14ac:dyDescent="0.2">
      <c r="A3294" s="1">
        <v>3419</v>
      </c>
      <c r="B3294" s="1" t="s">
        <v>141</v>
      </c>
      <c r="C3294" s="1" t="s">
        <v>4</v>
      </c>
      <c r="D3294" s="1" t="str">
        <f>VLOOKUP(B3294,'[1]Content (2)'!$B$2:$D$802,3,FALSE)</f>
        <v>travel</v>
      </c>
      <c r="E3294" s="1">
        <f>VLOOKUP(C:C,ReactionType!$B$2:$D$17,3,FALSE)</f>
        <v>10</v>
      </c>
      <c r="H3294" s="20">
        <f>VLOOKUP(B3294,'[2]Task 3_Final Content Data set'!$B$2:$D$24574,3,FALSE)</f>
        <v>44222.306250000001</v>
      </c>
      <c r="I3294" s="1" t="str">
        <f t="shared" si="51"/>
        <v>January</v>
      </c>
    </row>
    <row r="3295" spans="1:9" x14ac:dyDescent="0.2">
      <c r="A3295" s="1">
        <v>3420</v>
      </c>
      <c r="B3295" s="1" t="s">
        <v>141</v>
      </c>
      <c r="C3295" s="1" t="s">
        <v>5</v>
      </c>
      <c r="D3295" s="1" t="str">
        <f>VLOOKUP(B3295,'[1]Content (2)'!$B$2:$D$802,3,FALSE)</f>
        <v>travel</v>
      </c>
      <c r="E3295" s="1">
        <f>VLOOKUP(C:C,ReactionType!$B$2:$D$17,3,FALSE)</f>
        <v>15</v>
      </c>
      <c r="H3295" s="20">
        <f>VLOOKUP(B3295,'[2]Task 3_Final Content Data set'!$B$2:$D$24574,3,FALSE)</f>
        <v>44222.306250000001</v>
      </c>
      <c r="I3295" s="1" t="str">
        <f t="shared" si="51"/>
        <v>January</v>
      </c>
    </row>
    <row r="3296" spans="1:9" x14ac:dyDescent="0.2">
      <c r="A3296" s="1">
        <v>3421</v>
      </c>
      <c r="B3296" s="1" t="s">
        <v>141</v>
      </c>
      <c r="C3296" s="1" t="s">
        <v>16</v>
      </c>
      <c r="D3296" s="1" t="str">
        <f>VLOOKUP(B3296,'[1]Content (2)'!$B$2:$D$802,3,FALSE)</f>
        <v>travel</v>
      </c>
      <c r="E3296" s="1">
        <f>VLOOKUP(C:C,ReactionType!$B$2:$D$17,3,FALSE)</f>
        <v>60</v>
      </c>
      <c r="H3296" s="20">
        <f>VLOOKUP(B3296,'[2]Task 3_Final Content Data set'!$B$2:$D$24574,3,FALSE)</f>
        <v>44222.306250000001</v>
      </c>
      <c r="I3296" s="1" t="str">
        <f t="shared" si="51"/>
        <v>January</v>
      </c>
    </row>
    <row r="3297" spans="1:9" x14ac:dyDescent="0.2">
      <c r="A3297" s="1">
        <v>3422</v>
      </c>
      <c r="B3297" s="1" t="s">
        <v>141</v>
      </c>
      <c r="C3297" s="1" t="s">
        <v>9</v>
      </c>
      <c r="D3297" s="1" t="str">
        <f>VLOOKUP(B3297,'[1]Content (2)'!$B$2:$D$802,3,FALSE)</f>
        <v>travel</v>
      </c>
      <c r="E3297" s="1">
        <f>VLOOKUP(C:C,ReactionType!$B$2:$D$17,3,FALSE)</f>
        <v>5</v>
      </c>
      <c r="H3297" s="20">
        <f>VLOOKUP(B3297,'[2]Task 3_Final Content Data set'!$B$2:$D$24574,3,FALSE)</f>
        <v>44222.306250000001</v>
      </c>
      <c r="I3297" s="1" t="str">
        <f t="shared" si="51"/>
        <v>January</v>
      </c>
    </row>
    <row r="3298" spans="1:9" x14ac:dyDescent="0.2">
      <c r="A3298" s="1">
        <v>3423</v>
      </c>
      <c r="B3298" s="1" t="s">
        <v>141</v>
      </c>
      <c r="C3298" s="1" t="s">
        <v>8</v>
      </c>
      <c r="D3298" s="1" t="str">
        <f>VLOOKUP(B3298,'[1]Content (2)'!$B$2:$D$802,3,FALSE)</f>
        <v>travel</v>
      </c>
      <c r="E3298" s="1">
        <f>VLOOKUP(C:C,ReactionType!$B$2:$D$17,3,FALSE)</f>
        <v>70</v>
      </c>
      <c r="H3298" s="20">
        <f>VLOOKUP(B3298,'[2]Task 3_Final Content Data set'!$B$2:$D$24574,3,FALSE)</f>
        <v>44222.306250000001</v>
      </c>
      <c r="I3298" s="1" t="str">
        <f t="shared" si="51"/>
        <v>January</v>
      </c>
    </row>
    <row r="3299" spans="1:9" x14ac:dyDescent="0.2">
      <c r="A3299" s="1">
        <v>3424</v>
      </c>
      <c r="B3299" s="1" t="s">
        <v>141</v>
      </c>
      <c r="C3299" s="1" t="s">
        <v>11</v>
      </c>
      <c r="D3299" s="1" t="str">
        <f>VLOOKUP(B3299,'[1]Content (2)'!$B$2:$D$802,3,FALSE)</f>
        <v>travel</v>
      </c>
      <c r="E3299" s="1">
        <f>VLOOKUP(C:C,ReactionType!$B$2:$D$17,3,FALSE)</f>
        <v>20</v>
      </c>
      <c r="H3299" s="20">
        <f>VLOOKUP(B3299,'[2]Task 3_Final Content Data set'!$B$2:$D$24574,3,FALSE)</f>
        <v>44222.306250000001</v>
      </c>
      <c r="I3299" s="1" t="str">
        <f t="shared" si="51"/>
        <v>January</v>
      </c>
    </row>
    <row r="3300" spans="1:9" x14ac:dyDescent="0.2">
      <c r="A3300" s="1">
        <v>3425</v>
      </c>
      <c r="B3300" s="1" t="s">
        <v>141</v>
      </c>
      <c r="C3300" s="1" t="s">
        <v>20</v>
      </c>
      <c r="D3300" s="1" t="str">
        <f>VLOOKUP(B3300,'[1]Content (2)'!$B$2:$D$802,3,FALSE)</f>
        <v>travel</v>
      </c>
      <c r="E3300" s="1">
        <f>VLOOKUP(C:C,ReactionType!$B$2:$D$17,3,FALSE)</f>
        <v>72</v>
      </c>
      <c r="H3300" s="20">
        <f>VLOOKUP(B3300,'[2]Task 3_Final Content Data set'!$B$2:$D$24574,3,FALSE)</f>
        <v>44222.306250000001</v>
      </c>
      <c r="I3300" s="1" t="str">
        <f t="shared" si="51"/>
        <v>January</v>
      </c>
    </row>
    <row r="3301" spans="1:9" x14ac:dyDescent="0.2">
      <c r="A3301" s="1">
        <v>3426</v>
      </c>
      <c r="B3301" s="1" t="s">
        <v>141</v>
      </c>
      <c r="C3301" s="1" t="s">
        <v>20</v>
      </c>
      <c r="D3301" s="1" t="str">
        <f>VLOOKUP(B3301,'[1]Content (2)'!$B$2:$D$802,3,FALSE)</f>
        <v>travel</v>
      </c>
      <c r="E3301" s="1">
        <f>VLOOKUP(C:C,ReactionType!$B$2:$D$17,3,FALSE)</f>
        <v>72</v>
      </c>
      <c r="H3301" s="20">
        <f>VLOOKUP(B3301,'[2]Task 3_Final Content Data set'!$B$2:$D$24574,3,FALSE)</f>
        <v>44222.306250000001</v>
      </c>
      <c r="I3301" s="1" t="str">
        <f t="shared" si="51"/>
        <v>January</v>
      </c>
    </row>
    <row r="3302" spans="1:9" x14ac:dyDescent="0.2">
      <c r="A3302" s="1">
        <v>3427</v>
      </c>
      <c r="B3302" s="1" t="s">
        <v>141</v>
      </c>
      <c r="C3302" s="1" t="s">
        <v>15</v>
      </c>
      <c r="D3302" s="1" t="str">
        <f>VLOOKUP(B3302,'[1]Content (2)'!$B$2:$D$802,3,FALSE)</f>
        <v>travel</v>
      </c>
      <c r="E3302" s="1">
        <f>VLOOKUP(C:C,ReactionType!$B$2:$D$17,3,FALSE)</f>
        <v>50</v>
      </c>
      <c r="H3302" s="20">
        <f>VLOOKUP(B3302,'[2]Task 3_Final Content Data set'!$B$2:$D$24574,3,FALSE)</f>
        <v>44222.306250000001</v>
      </c>
      <c r="I3302" s="1" t="str">
        <f t="shared" si="51"/>
        <v>January</v>
      </c>
    </row>
    <row r="3303" spans="1:9" x14ac:dyDescent="0.2">
      <c r="A3303" s="1">
        <v>3428</v>
      </c>
      <c r="B3303" s="1" t="s">
        <v>141</v>
      </c>
      <c r="C3303" s="1" t="s">
        <v>9</v>
      </c>
      <c r="D3303" s="1" t="str">
        <f>VLOOKUP(B3303,'[1]Content (2)'!$B$2:$D$802,3,FALSE)</f>
        <v>travel</v>
      </c>
      <c r="E3303" s="1">
        <f>VLOOKUP(C:C,ReactionType!$B$2:$D$17,3,FALSE)</f>
        <v>5</v>
      </c>
      <c r="H3303" s="20">
        <f>VLOOKUP(B3303,'[2]Task 3_Final Content Data set'!$B$2:$D$24574,3,FALSE)</f>
        <v>44222.306250000001</v>
      </c>
      <c r="I3303" s="1" t="str">
        <f t="shared" si="51"/>
        <v>January</v>
      </c>
    </row>
    <row r="3304" spans="1:9" x14ac:dyDescent="0.2">
      <c r="A3304" s="1">
        <v>3429</v>
      </c>
      <c r="B3304" s="1" t="s">
        <v>141</v>
      </c>
      <c r="C3304" s="1" t="s">
        <v>12</v>
      </c>
      <c r="D3304" s="1" t="str">
        <f>VLOOKUP(B3304,'[1]Content (2)'!$B$2:$D$802,3,FALSE)</f>
        <v>travel</v>
      </c>
      <c r="E3304" s="1">
        <f>VLOOKUP(C:C,ReactionType!$B$2:$D$17,3,FALSE)</f>
        <v>75</v>
      </c>
      <c r="H3304" s="20">
        <f>VLOOKUP(B3304,'[2]Task 3_Final Content Data set'!$B$2:$D$24574,3,FALSE)</f>
        <v>44222.306250000001</v>
      </c>
      <c r="I3304" s="1" t="str">
        <f t="shared" si="51"/>
        <v>January</v>
      </c>
    </row>
    <row r="3305" spans="1:9" x14ac:dyDescent="0.2">
      <c r="A3305" s="1">
        <v>3430</v>
      </c>
      <c r="B3305" s="1" t="s">
        <v>141</v>
      </c>
      <c r="C3305" s="1" t="s">
        <v>9</v>
      </c>
      <c r="D3305" s="1" t="str">
        <f>VLOOKUP(B3305,'[1]Content (2)'!$B$2:$D$802,3,FALSE)</f>
        <v>travel</v>
      </c>
      <c r="E3305" s="1">
        <f>VLOOKUP(C:C,ReactionType!$B$2:$D$17,3,FALSE)</f>
        <v>5</v>
      </c>
      <c r="H3305" s="20">
        <f>VLOOKUP(B3305,'[2]Task 3_Final Content Data set'!$B$2:$D$24574,3,FALSE)</f>
        <v>44222.306250000001</v>
      </c>
      <c r="I3305" s="1" t="str">
        <f t="shared" si="51"/>
        <v>January</v>
      </c>
    </row>
    <row r="3306" spans="1:9" x14ac:dyDescent="0.2">
      <c r="A3306" s="1">
        <v>3431</v>
      </c>
      <c r="B3306" s="1" t="s">
        <v>141</v>
      </c>
      <c r="C3306" s="1" t="s">
        <v>15</v>
      </c>
      <c r="D3306" s="1" t="str">
        <f>VLOOKUP(B3306,'[1]Content (2)'!$B$2:$D$802,3,FALSE)</f>
        <v>travel</v>
      </c>
      <c r="E3306" s="1">
        <f>VLOOKUP(C:C,ReactionType!$B$2:$D$17,3,FALSE)</f>
        <v>50</v>
      </c>
      <c r="H3306" s="20">
        <f>VLOOKUP(B3306,'[2]Task 3_Final Content Data set'!$B$2:$D$24574,3,FALSE)</f>
        <v>44222.306250000001</v>
      </c>
      <c r="I3306" s="1" t="str">
        <f t="shared" si="51"/>
        <v>January</v>
      </c>
    </row>
    <row r="3307" spans="1:9" x14ac:dyDescent="0.2">
      <c r="A3307" s="1">
        <v>3432</v>
      </c>
      <c r="B3307" s="1" t="s">
        <v>141</v>
      </c>
      <c r="C3307" s="1" t="s">
        <v>15</v>
      </c>
      <c r="D3307" s="1" t="str">
        <f>VLOOKUP(B3307,'[1]Content (2)'!$B$2:$D$802,3,FALSE)</f>
        <v>travel</v>
      </c>
      <c r="E3307" s="1">
        <f>VLOOKUP(C:C,ReactionType!$B$2:$D$17,3,FALSE)</f>
        <v>50</v>
      </c>
      <c r="H3307" s="20">
        <f>VLOOKUP(B3307,'[2]Task 3_Final Content Data set'!$B$2:$D$24574,3,FALSE)</f>
        <v>44222.306250000001</v>
      </c>
      <c r="I3307" s="1" t="str">
        <f t="shared" si="51"/>
        <v>January</v>
      </c>
    </row>
    <row r="3308" spans="1:9" x14ac:dyDescent="0.2">
      <c r="A3308" s="1">
        <v>3433</v>
      </c>
      <c r="B3308" s="1" t="s">
        <v>141</v>
      </c>
      <c r="C3308" s="1" t="s">
        <v>8</v>
      </c>
      <c r="D3308" s="1" t="str">
        <f>VLOOKUP(B3308,'[1]Content (2)'!$B$2:$D$802,3,FALSE)</f>
        <v>travel</v>
      </c>
      <c r="E3308" s="1">
        <f>VLOOKUP(C:C,ReactionType!$B$2:$D$17,3,FALSE)</f>
        <v>70</v>
      </c>
      <c r="H3308" s="20">
        <f>VLOOKUP(B3308,'[2]Task 3_Final Content Data set'!$B$2:$D$24574,3,FALSE)</f>
        <v>44222.306250000001</v>
      </c>
      <c r="I3308" s="1" t="str">
        <f t="shared" si="51"/>
        <v>January</v>
      </c>
    </row>
    <row r="3309" spans="1:9" x14ac:dyDescent="0.2">
      <c r="A3309" s="1">
        <v>3434</v>
      </c>
      <c r="B3309" s="1" t="s">
        <v>141</v>
      </c>
      <c r="C3309" s="1" t="s">
        <v>4</v>
      </c>
      <c r="D3309" s="1" t="str">
        <f>VLOOKUP(B3309,'[1]Content (2)'!$B$2:$D$802,3,FALSE)</f>
        <v>travel</v>
      </c>
      <c r="E3309" s="1">
        <f>VLOOKUP(C:C,ReactionType!$B$2:$D$17,3,FALSE)</f>
        <v>10</v>
      </c>
      <c r="H3309" s="20">
        <f>VLOOKUP(B3309,'[2]Task 3_Final Content Data set'!$B$2:$D$24574,3,FALSE)</f>
        <v>44222.306250000001</v>
      </c>
      <c r="I3309" s="1" t="str">
        <f t="shared" si="51"/>
        <v>January</v>
      </c>
    </row>
    <row r="3310" spans="1:9" x14ac:dyDescent="0.2">
      <c r="A3310" s="1">
        <v>3436</v>
      </c>
      <c r="B3310" s="1" t="s">
        <v>142</v>
      </c>
      <c r="C3310" s="1" t="s">
        <v>16</v>
      </c>
      <c r="D3310" s="1" t="str">
        <f>VLOOKUP(B3310,'[1]Content (2)'!$B$2:$D$802,3,FALSE)</f>
        <v>veganism</v>
      </c>
      <c r="E3310" s="1">
        <f>VLOOKUP(C:C,ReactionType!$B$2:$D$17,3,FALSE)</f>
        <v>60</v>
      </c>
      <c r="H3310" s="20">
        <f>VLOOKUP(B3310,'[2]Task 3_Final Content Data set'!$B$2:$D$24574,3,FALSE)</f>
        <v>44134.15347222222</v>
      </c>
      <c r="I3310" s="1" t="str">
        <f t="shared" si="51"/>
        <v>October</v>
      </c>
    </row>
    <row r="3311" spans="1:9" x14ac:dyDescent="0.2">
      <c r="A3311" s="1">
        <v>3437</v>
      </c>
      <c r="B3311" s="1" t="s">
        <v>142</v>
      </c>
      <c r="C3311" s="1" t="s">
        <v>4</v>
      </c>
      <c r="D3311" s="1" t="str">
        <f>VLOOKUP(B3311,'[1]Content (2)'!$B$2:$D$802,3,FALSE)</f>
        <v>veganism</v>
      </c>
      <c r="E3311" s="1">
        <f>VLOOKUP(C:C,ReactionType!$B$2:$D$17,3,FALSE)</f>
        <v>10</v>
      </c>
      <c r="H3311" s="20">
        <f>VLOOKUP(B3311,'[2]Task 3_Final Content Data set'!$B$2:$D$24574,3,FALSE)</f>
        <v>44134.15347222222</v>
      </c>
      <c r="I3311" s="1" t="str">
        <f t="shared" si="51"/>
        <v>October</v>
      </c>
    </row>
    <row r="3312" spans="1:9" x14ac:dyDescent="0.2">
      <c r="A3312" s="1">
        <v>3438</v>
      </c>
      <c r="B3312" s="1" t="s">
        <v>142</v>
      </c>
      <c r="C3312" s="1" t="s">
        <v>17</v>
      </c>
      <c r="D3312" s="1" t="str">
        <f>VLOOKUP(B3312,'[1]Content (2)'!$B$2:$D$802,3,FALSE)</f>
        <v>veganism</v>
      </c>
      <c r="E3312" s="1">
        <f>VLOOKUP(C:C,ReactionType!$B$2:$D$17,3,FALSE)</f>
        <v>70</v>
      </c>
      <c r="H3312" s="20">
        <f>VLOOKUP(B3312,'[2]Task 3_Final Content Data set'!$B$2:$D$24574,3,FALSE)</f>
        <v>44134.15347222222</v>
      </c>
      <c r="I3312" s="1" t="str">
        <f t="shared" si="51"/>
        <v>October</v>
      </c>
    </row>
    <row r="3313" spans="1:9" x14ac:dyDescent="0.2">
      <c r="A3313" s="1">
        <v>3439</v>
      </c>
      <c r="B3313" s="1" t="s">
        <v>142</v>
      </c>
      <c r="C3313" s="1" t="s">
        <v>6</v>
      </c>
      <c r="D3313" s="1" t="str">
        <f>VLOOKUP(B3313,'[1]Content (2)'!$B$2:$D$802,3,FALSE)</f>
        <v>veganism</v>
      </c>
      <c r="E3313" s="1">
        <f>VLOOKUP(C:C,ReactionType!$B$2:$D$17,3,FALSE)</f>
        <v>30</v>
      </c>
      <c r="H3313" s="20">
        <f>VLOOKUP(B3313,'[2]Task 3_Final Content Data set'!$B$2:$D$24574,3,FALSE)</f>
        <v>44134.15347222222</v>
      </c>
      <c r="I3313" s="1" t="str">
        <f t="shared" si="51"/>
        <v>October</v>
      </c>
    </row>
    <row r="3314" spans="1:9" x14ac:dyDescent="0.2">
      <c r="A3314" s="1">
        <v>3440</v>
      </c>
      <c r="B3314" s="1" t="s">
        <v>142</v>
      </c>
      <c r="C3314" s="1" t="s">
        <v>14</v>
      </c>
      <c r="D3314" s="1" t="str">
        <f>VLOOKUP(B3314,'[1]Content (2)'!$B$2:$D$802,3,FALSE)</f>
        <v>veganism</v>
      </c>
      <c r="E3314" s="1">
        <f>VLOOKUP(C:C,ReactionType!$B$2:$D$17,3,FALSE)</f>
        <v>12</v>
      </c>
      <c r="H3314" s="20">
        <f>VLOOKUP(B3314,'[2]Task 3_Final Content Data set'!$B$2:$D$24574,3,FALSE)</f>
        <v>44134.15347222222</v>
      </c>
      <c r="I3314" s="1" t="str">
        <f t="shared" si="51"/>
        <v>October</v>
      </c>
    </row>
    <row r="3315" spans="1:9" x14ac:dyDescent="0.2">
      <c r="A3315" s="1">
        <v>3441</v>
      </c>
      <c r="B3315" s="1" t="s">
        <v>142</v>
      </c>
      <c r="C3315" s="1" t="s">
        <v>14</v>
      </c>
      <c r="D3315" s="1" t="str">
        <f>VLOOKUP(B3315,'[1]Content (2)'!$B$2:$D$802,3,FALSE)</f>
        <v>veganism</v>
      </c>
      <c r="E3315" s="1">
        <f>VLOOKUP(C:C,ReactionType!$B$2:$D$17,3,FALSE)</f>
        <v>12</v>
      </c>
      <c r="H3315" s="20">
        <f>VLOOKUP(B3315,'[2]Task 3_Final Content Data set'!$B$2:$D$24574,3,FALSE)</f>
        <v>44134.15347222222</v>
      </c>
      <c r="I3315" s="1" t="str">
        <f t="shared" si="51"/>
        <v>October</v>
      </c>
    </row>
    <row r="3316" spans="1:9" x14ac:dyDescent="0.2">
      <c r="A3316" s="1">
        <v>3442</v>
      </c>
      <c r="B3316" s="1" t="s">
        <v>142</v>
      </c>
      <c r="C3316" s="1" t="s">
        <v>16</v>
      </c>
      <c r="D3316" s="1" t="str">
        <f>VLOOKUP(B3316,'[1]Content (2)'!$B$2:$D$802,3,FALSE)</f>
        <v>veganism</v>
      </c>
      <c r="E3316" s="1">
        <f>VLOOKUP(C:C,ReactionType!$B$2:$D$17,3,FALSE)</f>
        <v>60</v>
      </c>
      <c r="H3316" s="20">
        <f>VLOOKUP(B3316,'[2]Task 3_Final Content Data set'!$B$2:$D$24574,3,FALSE)</f>
        <v>44134.15347222222</v>
      </c>
      <c r="I3316" s="1" t="str">
        <f t="shared" si="51"/>
        <v>October</v>
      </c>
    </row>
    <row r="3317" spans="1:9" x14ac:dyDescent="0.2">
      <c r="A3317" s="1">
        <v>3443</v>
      </c>
      <c r="B3317" s="1" t="s">
        <v>142</v>
      </c>
      <c r="C3317" s="1" t="s">
        <v>16</v>
      </c>
      <c r="D3317" s="1" t="str">
        <f>VLOOKUP(B3317,'[1]Content (2)'!$B$2:$D$802,3,FALSE)</f>
        <v>veganism</v>
      </c>
      <c r="E3317" s="1">
        <f>VLOOKUP(C:C,ReactionType!$B$2:$D$17,3,FALSE)</f>
        <v>60</v>
      </c>
      <c r="H3317" s="20">
        <f>VLOOKUP(B3317,'[2]Task 3_Final Content Data set'!$B$2:$D$24574,3,FALSE)</f>
        <v>44134.15347222222</v>
      </c>
      <c r="I3317" s="1" t="str">
        <f t="shared" si="51"/>
        <v>October</v>
      </c>
    </row>
    <row r="3318" spans="1:9" x14ac:dyDescent="0.2">
      <c r="A3318" s="1">
        <v>3444</v>
      </c>
      <c r="B3318" s="1" t="s">
        <v>142</v>
      </c>
      <c r="C3318" s="1" t="s">
        <v>14</v>
      </c>
      <c r="D3318" s="1" t="str">
        <f>VLOOKUP(B3318,'[1]Content (2)'!$B$2:$D$802,3,FALSE)</f>
        <v>veganism</v>
      </c>
      <c r="E3318" s="1">
        <f>VLOOKUP(C:C,ReactionType!$B$2:$D$17,3,FALSE)</f>
        <v>12</v>
      </c>
      <c r="H3318" s="20">
        <f>VLOOKUP(B3318,'[2]Task 3_Final Content Data set'!$B$2:$D$24574,3,FALSE)</f>
        <v>44134.15347222222</v>
      </c>
      <c r="I3318" s="1" t="str">
        <f t="shared" si="51"/>
        <v>October</v>
      </c>
    </row>
    <row r="3319" spans="1:9" x14ac:dyDescent="0.2">
      <c r="A3319" s="1">
        <v>3445</v>
      </c>
      <c r="B3319" s="1" t="s">
        <v>142</v>
      </c>
      <c r="C3319" s="1" t="s">
        <v>8</v>
      </c>
      <c r="D3319" s="1" t="str">
        <f>VLOOKUP(B3319,'[1]Content (2)'!$B$2:$D$802,3,FALSE)</f>
        <v>veganism</v>
      </c>
      <c r="E3319" s="1">
        <f>VLOOKUP(C:C,ReactionType!$B$2:$D$17,3,FALSE)</f>
        <v>70</v>
      </c>
      <c r="H3319" s="20">
        <f>VLOOKUP(B3319,'[2]Task 3_Final Content Data set'!$B$2:$D$24574,3,FALSE)</f>
        <v>44134.15347222222</v>
      </c>
      <c r="I3319" s="1" t="str">
        <f t="shared" si="51"/>
        <v>October</v>
      </c>
    </row>
    <row r="3320" spans="1:9" x14ac:dyDescent="0.2">
      <c r="A3320" s="1">
        <v>3446</v>
      </c>
      <c r="B3320" s="1" t="s">
        <v>142</v>
      </c>
      <c r="C3320" s="1" t="s">
        <v>15</v>
      </c>
      <c r="D3320" s="1" t="str">
        <f>VLOOKUP(B3320,'[1]Content (2)'!$B$2:$D$802,3,FALSE)</f>
        <v>veganism</v>
      </c>
      <c r="E3320" s="1">
        <f>VLOOKUP(C:C,ReactionType!$B$2:$D$17,3,FALSE)</f>
        <v>50</v>
      </c>
      <c r="H3320" s="20">
        <f>VLOOKUP(B3320,'[2]Task 3_Final Content Data set'!$B$2:$D$24574,3,FALSE)</f>
        <v>44134.15347222222</v>
      </c>
      <c r="I3320" s="1" t="str">
        <f t="shared" si="51"/>
        <v>October</v>
      </c>
    </row>
    <row r="3321" spans="1:9" x14ac:dyDescent="0.2">
      <c r="A3321" s="1">
        <v>3447</v>
      </c>
      <c r="B3321" s="1" t="s">
        <v>142</v>
      </c>
      <c r="C3321" s="1" t="s">
        <v>17</v>
      </c>
      <c r="D3321" s="1" t="str">
        <f>VLOOKUP(B3321,'[1]Content (2)'!$B$2:$D$802,3,FALSE)</f>
        <v>veganism</v>
      </c>
      <c r="E3321" s="1">
        <f>VLOOKUP(C:C,ReactionType!$B$2:$D$17,3,FALSE)</f>
        <v>70</v>
      </c>
      <c r="H3321" s="20">
        <f>VLOOKUP(B3321,'[2]Task 3_Final Content Data set'!$B$2:$D$24574,3,FALSE)</f>
        <v>44134.15347222222</v>
      </c>
      <c r="I3321" s="1" t="str">
        <f t="shared" si="51"/>
        <v>October</v>
      </c>
    </row>
    <row r="3322" spans="1:9" x14ac:dyDescent="0.2">
      <c r="A3322" s="1">
        <v>3448</v>
      </c>
      <c r="B3322" s="1" t="s">
        <v>142</v>
      </c>
      <c r="C3322" s="1" t="s">
        <v>4</v>
      </c>
      <c r="D3322" s="1" t="str">
        <f>VLOOKUP(B3322,'[1]Content (2)'!$B$2:$D$802,3,FALSE)</f>
        <v>veganism</v>
      </c>
      <c r="E3322" s="1">
        <f>VLOOKUP(C:C,ReactionType!$B$2:$D$17,3,FALSE)</f>
        <v>10</v>
      </c>
      <c r="H3322" s="20">
        <f>VLOOKUP(B3322,'[2]Task 3_Final Content Data set'!$B$2:$D$24574,3,FALSE)</f>
        <v>44134.15347222222</v>
      </c>
      <c r="I3322" s="1" t="str">
        <f t="shared" si="51"/>
        <v>October</v>
      </c>
    </row>
    <row r="3323" spans="1:9" x14ac:dyDescent="0.2">
      <c r="A3323" s="1">
        <v>3449</v>
      </c>
      <c r="B3323" s="1" t="s">
        <v>142</v>
      </c>
      <c r="C3323" s="1" t="s">
        <v>14</v>
      </c>
      <c r="D3323" s="1" t="str">
        <f>VLOOKUP(B3323,'[1]Content (2)'!$B$2:$D$802,3,FALSE)</f>
        <v>veganism</v>
      </c>
      <c r="E3323" s="1">
        <f>VLOOKUP(C:C,ReactionType!$B$2:$D$17,3,FALSE)</f>
        <v>12</v>
      </c>
      <c r="H3323" s="20">
        <f>VLOOKUP(B3323,'[2]Task 3_Final Content Data set'!$B$2:$D$24574,3,FALSE)</f>
        <v>44134.15347222222</v>
      </c>
      <c r="I3323" s="1" t="str">
        <f t="shared" si="51"/>
        <v>October</v>
      </c>
    </row>
    <row r="3324" spans="1:9" x14ac:dyDescent="0.2">
      <c r="A3324" s="1">
        <v>3450</v>
      </c>
      <c r="B3324" s="1" t="s">
        <v>142</v>
      </c>
      <c r="C3324" s="1" t="s">
        <v>12</v>
      </c>
      <c r="D3324" s="1" t="str">
        <f>VLOOKUP(B3324,'[1]Content (2)'!$B$2:$D$802,3,FALSE)</f>
        <v>veganism</v>
      </c>
      <c r="E3324" s="1">
        <f>VLOOKUP(C:C,ReactionType!$B$2:$D$17,3,FALSE)</f>
        <v>75</v>
      </c>
      <c r="H3324" s="20">
        <f>VLOOKUP(B3324,'[2]Task 3_Final Content Data set'!$B$2:$D$24574,3,FALSE)</f>
        <v>44134.15347222222</v>
      </c>
      <c r="I3324" s="1" t="str">
        <f t="shared" si="51"/>
        <v>October</v>
      </c>
    </row>
    <row r="3325" spans="1:9" x14ac:dyDescent="0.2">
      <c r="A3325" s="1">
        <v>3451</v>
      </c>
      <c r="B3325" s="1" t="s">
        <v>142</v>
      </c>
      <c r="C3325" s="1" t="s">
        <v>10</v>
      </c>
      <c r="D3325" s="1" t="str">
        <f>VLOOKUP(B3325,'[1]Content (2)'!$B$2:$D$802,3,FALSE)</f>
        <v>veganism</v>
      </c>
      <c r="E3325" s="1">
        <f>VLOOKUP(C:C,ReactionType!$B$2:$D$17,3,FALSE)</f>
        <v>65</v>
      </c>
      <c r="H3325" s="20">
        <f>VLOOKUP(B3325,'[2]Task 3_Final Content Data set'!$B$2:$D$24574,3,FALSE)</f>
        <v>44134.15347222222</v>
      </c>
      <c r="I3325" s="1" t="str">
        <f t="shared" si="51"/>
        <v>October</v>
      </c>
    </row>
    <row r="3326" spans="1:9" x14ac:dyDescent="0.2">
      <c r="A3326" s="1">
        <v>3452</v>
      </c>
      <c r="B3326" s="1" t="s">
        <v>142</v>
      </c>
      <c r="C3326" s="1" t="s">
        <v>3</v>
      </c>
      <c r="D3326" s="1" t="str">
        <f>VLOOKUP(B3326,'[1]Content (2)'!$B$2:$D$802,3,FALSE)</f>
        <v>veganism</v>
      </c>
      <c r="E3326" s="1">
        <f>VLOOKUP(C:C,ReactionType!$B$2:$D$17,3,FALSE)</f>
        <v>0</v>
      </c>
      <c r="H3326" s="20">
        <f>VLOOKUP(B3326,'[2]Task 3_Final Content Data set'!$B$2:$D$24574,3,FALSE)</f>
        <v>44134.15347222222</v>
      </c>
      <c r="I3326" s="1" t="str">
        <f t="shared" si="51"/>
        <v>October</v>
      </c>
    </row>
    <row r="3327" spans="1:9" x14ac:dyDescent="0.2">
      <c r="A3327" s="1">
        <v>3453</v>
      </c>
      <c r="B3327" s="1" t="s">
        <v>142</v>
      </c>
      <c r="C3327" s="1" t="s">
        <v>12</v>
      </c>
      <c r="D3327" s="1" t="str">
        <f>VLOOKUP(B3327,'[1]Content (2)'!$B$2:$D$802,3,FALSE)</f>
        <v>veganism</v>
      </c>
      <c r="E3327" s="1">
        <f>VLOOKUP(C:C,ReactionType!$B$2:$D$17,3,FALSE)</f>
        <v>75</v>
      </c>
      <c r="H3327" s="20">
        <f>VLOOKUP(B3327,'[2]Task 3_Final Content Data set'!$B$2:$D$24574,3,FALSE)</f>
        <v>44134.15347222222</v>
      </c>
      <c r="I3327" s="1" t="str">
        <f t="shared" si="51"/>
        <v>October</v>
      </c>
    </row>
    <row r="3328" spans="1:9" x14ac:dyDescent="0.2">
      <c r="A3328" s="1">
        <v>3454</v>
      </c>
      <c r="B3328" s="1" t="s">
        <v>142</v>
      </c>
      <c r="C3328" s="1" t="s">
        <v>5</v>
      </c>
      <c r="D3328" s="1" t="str">
        <f>VLOOKUP(B3328,'[1]Content (2)'!$B$2:$D$802,3,FALSE)</f>
        <v>veganism</v>
      </c>
      <c r="E3328" s="1">
        <f>VLOOKUP(C:C,ReactionType!$B$2:$D$17,3,FALSE)</f>
        <v>15</v>
      </c>
      <c r="H3328" s="20">
        <f>VLOOKUP(B3328,'[2]Task 3_Final Content Data set'!$B$2:$D$24574,3,FALSE)</f>
        <v>44134.15347222222</v>
      </c>
      <c r="I3328" s="1" t="str">
        <f t="shared" si="51"/>
        <v>October</v>
      </c>
    </row>
    <row r="3329" spans="1:9" x14ac:dyDescent="0.2">
      <c r="A3329" s="1">
        <v>3455</v>
      </c>
      <c r="B3329" s="1" t="s">
        <v>142</v>
      </c>
      <c r="C3329" s="1" t="s">
        <v>11</v>
      </c>
      <c r="D3329" s="1" t="str">
        <f>VLOOKUP(B3329,'[1]Content (2)'!$B$2:$D$802,3,FALSE)</f>
        <v>veganism</v>
      </c>
      <c r="E3329" s="1">
        <f>VLOOKUP(C:C,ReactionType!$B$2:$D$17,3,FALSE)</f>
        <v>20</v>
      </c>
      <c r="H3329" s="20">
        <f>VLOOKUP(B3329,'[2]Task 3_Final Content Data set'!$B$2:$D$24574,3,FALSE)</f>
        <v>44134.15347222222</v>
      </c>
      <c r="I3329" s="1" t="str">
        <f t="shared" si="51"/>
        <v>October</v>
      </c>
    </row>
    <row r="3330" spans="1:9" x14ac:dyDescent="0.2">
      <c r="A3330" s="1">
        <v>3456</v>
      </c>
      <c r="B3330" s="1" t="s">
        <v>142</v>
      </c>
      <c r="C3330" s="1" t="s">
        <v>12</v>
      </c>
      <c r="D3330" s="1" t="str">
        <f>VLOOKUP(B3330,'[1]Content (2)'!$B$2:$D$802,3,FALSE)</f>
        <v>veganism</v>
      </c>
      <c r="E3330" s="1">
        <f>VLOOKUP(C:C,ReactionType!$B$2:$D$17,3,FALSE)</f>
        <v>75</v>
      </c>
      <c r="H3330" s="20">
        <f>VLOOKUP(B3330,'[2]Task 3_Final Content Data set'!$B$2:$D$24574,3,FALSE)</f>
        <v>44134.15347222222</v>
      </c>
      <c r="I3330" s="1" t="str">
        <f t="shared" si="51"/>
        <v>October</v>
      </c>
    </row>
    <row r="3331" spans="1:9" x14ac:dyDescent="0.2">
      <c r="A3331" s="1">
        <v>3457</v>
      </c>
      <c r="B3331" s="1" t="s">
        <v>142</v>
      </c>
      <c r="C3331" s="1" t="s">
        <v>7</v>
      </c>
      <c r="D3331" s="1" t="str">
        <f>VLOOKUP(B3331,'[1]Content (2)'!$B$2:$D$802,3,FALSE)</f>
        <v>veganism</v>
      </c>
      <c r="E3331" s="1">
        <f>VLOOKUP(C:C,ReactionType!$B$2:$D$17,3,FALSE)</f>
        <v>35</v>
      </c>
      <c r="H3331" s="20">
        <f>VLOOKUP(B3331,'[2]Task 3_Final Content Data set'!$B$2:$D$24574,3,FALSE)</f>
        <v>44134.15347222222</v>
      </c>
      <c r="I3331" s="1" t="str">
        <f t="shared" ref="I3331:I3394" si="52">TEXT(H3331,"mmmm")</f>
        <v>October</v>
      </c>
    </row>
    <row r="3332" spans="1:9" x14ac:dyDescent="0.2">
      <c r="A3332" s="1">
        <v>3458</v>
      </c>
      <c r="B3332" s="1" t="s">
        <v>142</v>
      </c>
      <c r="C3332" s="1" t="s">
        <v>5</v>
      </c>
      <c r="D3332" s="1" t="str">
        <f>VLOOKUP(B3332,'[1]Content (2)'!$B$2:$D$802,3,FALSE)</f>
        <v>veganism</v>
      </c>
      <c r="E3332" s="1">
        <f>VLOOKUP(C:C,ReactionType!$B$2:$D$17,3,FALSE)</f>
        <v>15</v>
      </c>
      <c r="H3332" s="20">
        <f>VLOOKUP(B3332,'[2]Task 3_Final Content Data set'!$B$2:$D$24574,3,FALSE)</f>
        <v>44134.15347222222</v>
      </c>
      <c r="I3332" s="1" t="str">
        <f t="shared" si="52"/>
        <v>October</v>
      </c>
    </row>
    <row r="3333" spans="1:9" x14ac:dyDescent="0.2">
      <c r="A3333" s="1">
        <v>3459</v>
      </c>
      <c r="B3333" s="1" t="s">
        <v>142</v>
      </c>
      <c r="C3333" s="1" t="s">
        <v>7</v>
      </c>
      <c r="D3333" s="1" t="str">
        <f>VLOOKUP(B3333,'[1]Content (2)'!$B$2:$D$802,3,FALSE)</f>
        <v>veganism</v>
      </c>
      <c r="E3333" s="1">
        <f>VLOOKUP(C:C,ReactionType!$B$2:$D$17,3,FALSE)</f>
        <v>35</v>
      </c>
      <c r="H3333" s="20">
        <f>VLOOKUP(B3333,'[2]Task 3_Final Content Data set'!$B$2:$D$24574,3,FALSE)</f>
        <v>44134.15347222222</v>
      </c>
      <c r="I3333" s="1" t="str">
        <f t="shared" si="52"/>
        <v>October</v>
      </c>
    </row>
    <row r="3334" spans="1:9" x14ac:dyDescent="0.2">
      <c r="A3334" s="1">
        <v>3460</v>
      </c>
      <c r="B3334" s="1" t="s">
        <v>142</v>
      </c>
      <c r="C3334" s="1" t="s">
        <v>11</v>
      </c>
      <c r="D3334" s="1" t="str">
        <f>VLOOKUP(B3334,'[1]Content (2)'!$B$2:$D$802,3,FALSE)</f>
        <v>veganism</v>
      </c>
      <c r="E3334" s="1">
        <f>VLOOKUP(C:C,ReactionType!$B$2:$D$17,3,FALSE)</f>
        <v>20</v>
      </c>
      <c r="H3334" s="20">
        <f>VLOOKUP(B3334,'[2]Task 3_Final Content Data set'!$B$2:$D$24574,3,FALSE)</f>
        <v>44134.15347222222</v>
      </c>
      <c r="I3334" s="1" t="str">
        <f t="shared" si="52"/>
        <v>October</v>
      </c>
    </row>
    <row r="3335" spans="1:9" x14ac:dyDescent="0.2">
      <c r="A3335" s="1">
        <v>3461</v>
      </c>
      <c r="B3335" s="1" t="s">
        <v>142</v>
      </c>
      <c r="C3335" s="1" t="s">
        <v>14</v>
      </c>
      <c r="D3335" s="1" t="str">
        <f>VLOOKUP(B3335,'[1]Content (2)'!$B$2:$D$802,3,FALSE)</f>
        <v>veganism</v>
      </c>
      <c r="E3335" s="1">
        <f>VLOOKUP(C:C,ReactionType!$B$2:$D$17,3,FALSE)</f>
        <v>12</v>
      </c>
      <c r="H3335" s="20">
        <f>VLOOKUP(B3335,'[2]Task 3_Final Content Data set'!$B$2:$D$24574,3,FALSE)</f>
        <v>44134.15347222222</v>
      </c>
      <c r="I3335" s="1" t="str">
        <f t="shared" si="52"/>
        <v>October</v>
      </c>
    </row>
    <row r="3336" spans="1:9" x14ac:dyDescent="0.2">
      <c r="A3336" s="1">
        <v>3462</v>
      </c>
      <c r="B3336" s="1" t="s">
        <v>142</v>
      </c>
      <c r="C3336" s="1" t="s">
        <v>14</v>
      </c>
      <c r="D3336" s="1" t="str">
        <f>VLOOKUP(B3336,'[1]Content (2)'!$B$2:$D$802,3,FALSE)</f>
        <v>veganism</v>
      </c>
      <c r="E3336" s="1">
        <f>VLOOKUP(C:C,ReactionType!$B$2:$D$17,3,FALSE)</f>
        <v>12</v>
      </c>
      <c r="H3336" s="20">
        <f>VLOOKUP(B3336,'[2]Task 3_Final Content Data set'!$B$2:$D$24574,3,FALSE)</f>
        <v>44134.15347222222</v>
      </c>
      <c r="I3336" s="1" t="str">
        <f t="shared" si="52"/>
        <v>October</v>
      </c>
    </row>
    <row r="3337" spans="1:9" x14ac:dyDescent="0.2">
      <c r="A3337" s="1">
        <v>3463</v>
      </c>
      <c r="B3337" s="1" t="s">
        <v>142</v>
      </c>
      <c r="C3337" s="1" t="s">
        <v>8</v>
      </c>
      <c r="D3337" s="1" t="str">
        <f>VLOOKUP(B3337,'[1]Content (2)'!$B$2:$D$802,3,FALSE)</f>
        <v>veganism</v>
      </c>
      <c r="E3337" s="1">
        <f>VLOOKUP(C:C,ReactionType!$B$2:$D$17,3,FALSE)</f>
        <v>70</v>
      </c>
      <c r="H3337" s="20">
        <f>VLOOKUP(B3337,'[2]Task 3_Final Content Data set'!$B$2:$D$24574,3,FALSE)</f>
        <v>44134.15347222222</v>
      </c>
      <c r="I3337" s="1" t="str">
        <f t="shared" si="52"/>
        <v>October</v>
      </c>
    </row>
    <row r="3338" spans="1:9" x14ac:dyDescent="0.2">
      <c r="A3338" s="1">
        <v>3464</v>
      </c>
      <c r="B3338" s="1" t="s">
        <v>142</v>
      </c>
      <c r="C3338" s="1" t="s">
        <v>6</v>
      </c>
      <c r="D3338" s="1" t="str">
        <f>VLOOKUP(B3338,'[1]Content (2)'!$B$2:$D$802,3,FALSE)</f>
        <v>veganism</v>
      </c>
      <c r="E3338" s="1">
        <f>VLOOKUP(C:C,ReactionType!$B$2:$D$17,3,FALSE)</f>
        <v>30</v>
      </c>
      <c r="H3338" s="20">
        <f>VLOOKUP(B3338,'[2]Task 3_Final Content Data set'!$B$2:$D$24574,3,FALSE)</f>
        <v>44134.15347222222</v>
      </c>
      <c r="I3338" s="1" t="str">
        <f t="shared" si="52"/>
        <v>October</v>
      </c>
    </row>
    <row r="3339" spans="1:9" x14ac:dyDescent="0.2">
      <c r="A3339" s="1">
        <v>3465</v>
      </c>
      <c r="B3339" s="1" t="s">
        <v>142</v>
      </c>
      <c r="C3339" s="1" t="s">
        <v>6</v>
      </c>
      <c r="D3339" s="1" t="str">
        <f>VLOOKUP(B3339,'[1]Content (2)'!$B$2:$D$802,3,FALSE)</f>
        <v>veganism</v>
      </c>
      <c r="E3339" s="1">
        <f>VLOOKUP(C:C,ReactionType!$B$2:$D$17,3,FALSE)</f>
        <v>30</v>
      </c>
      <c r="H3339" s="20">
        <f>VLOOKUP(B3339,'[2]Task 3_Final Content Data set'!$B$2:$D$24574,3,FALSE)</f>
        <v>44134.15347222222</v>
      </c>
      <c r="I3339" s="1" t="str">
        <f t="shared" si="52"/>
        <v>October</v>
      </c>
    </row>
    <row r="3340" spans="1:9" x14ac:dyDescent="0.2">
      <c r="A3340" s="1">
        <v>3466</v>
      </c>
      <c r="B3340" s="1" t="s">
        <v>142</v>
      </c>
      <c r="C3340" s="1" t="s">
        <v>16</v>
      </c>
      <c r="D3340" s="1" t="str">
        <f>VLOOKUP(B3340,'[1]Content (2)'!$B$2:$D$802,3,FALSE)</f>
        <v>veganism</v>
      </c>
      <c r="E3340" s="1">
        <f>VLOOKUP(C:C,ReactionType!$B$2:$D$17,3,FALSE)</f>
        <v>60</v>
      </c>
      <c r="H3340" s="20">
        <f>VLOOKUP(B3340,'[2]Task 3_Final Content Data set'!$B$2:$D$24574,3,FALSE)</f>
        <v>44134.15347222222</v>
      </c>
      <c r="I3340" s="1" t="str">
        <f t="shared" si="52"/>
        <v>October</v>
      </c>
    </row>
    <row r="3341" spans="1:9" x14ac:dyDescent="0.2">
      <c r="A3341" s="1">
        <v>3467</v>
      </c>
      <c r="B3341" s="1" t="s">
        <v>142</v>
      </c>
      <c r="C3341" s="1" t="s">
        <v>5</v>
      </c>
      <c r="D3341" s="1" t="str">
        <f>VLOOKUP(B3341,'[1]Content (2)'!$B$2:$D$802,3,FALSE)</f>
        <v>veganism</v>
      </c>
      <c r="E3341" s="1">
        <f>VLOOKUP(C:C,ReactionType!$B$2:$D$17,3,FALSE)</f>
        <v>15</v>
      </c>
      <c r="H3341" s="20">
        <f>VLOOKUP(B3341,'[2]Task 3_Final Content Data set'!$B$2:$D$24574,3,FALSE)</f>
        <v>44134.15347222222</v>
      </c>
      <c r="I3341" s="1" t="str">
        <f t="shared" si="52"/>
        <v>October</v>
      </c>
    </row>
    <row r="3342" spans="1:9" x14ac:dyDescent="0.2">
      <c r="A3342" s="1">
        <v>3468</v>
      </c>
      <c r="B3342" s="1" t="s">
        <v>142</v>
      </c>
      <c r="C3342" s="1" t="s">
        <v>6</v>
      </c>
      <c r="D3342" s="1" t="str">
        <f>VLOOKUP(B3342,'[1]Content (2)'!$B$2:$D$802,3,FALSE)</f>
        <v>veganism</v>
      </c>
      <c r="E3342" s="1">
        <f>VLOOKUP(C:C,ReactionType!$B$2:$D$17,3,FALSE)</f>
        <v>30</v>
      </c>
      <c r="H3342" s="20">
        <f>VLOOKUP(B3342,'[2]Task 3_Final Content Data set'!$B$2:$D$24574,3,FALSE)</f>
        <v>44134.15347222222</v>
      </c>
      <c r="I3342" s="1" t="str">
        <f t="shared" si="52"/>
        <v>October</v>
      </c>
    </row>
    <row r="3343" spans="1:9" x14ac:dyDescent="0.2">
      <c r="A3343" s="1">
        <v>3469</v>
      </c>
      <c r="B3343" s="1" t="s">
        <v>142</v>
      </c>
      <c r="C3343" s="1" t="s">
        <v>8</v>
      </c>
      <c r="D3343" s="1" t="str">
        <f>VLOOKUP(B3343,'[1]Content (2)'!$B$2:$D$802,3,FALSE)</f>
        <v>veganism</v>
      </c>
      <c r="E3343" s="1">
        <f>VLOOKUP(C:C,ReactionType!$B$2:$D$17,3,FALSE)</f>
        <v>70</v>
      </c>
      <c r="H3343" s="20">
        <f>VLOOKUP(B3343,'[2]Task 3_Final Content Data set'!$B$2:$D$24574,3,FALSE)</f>
        <v>44134.15347222222</v>
      </c>
      <c r="I3343" s="1" t="str">
        <f t="shared" si="52"/>
        <v>October</v>
      </c>
    </row>
    <row r="3344" spans="1:9" x14ac:dyDescent="0.2">
      <c r="A3344" s="1">
        <v>3470</v>
      </c>
      <c r="B3344" s="1" t="s">
        <v>142</v>
      </c>
      <c r="C3344" s="1" t="s">
        <v>7</v>
      </c>
      <c r="D3344" s="1" t="str">
        <f>VLOOKUP(B3344,'[1]Content (2)'!$B$2:$D$802,3,FALSE)</f>
        <v>veganism</v>
      </c>
      <c r="E3344" s="1">
        <f>VLOOKUP(C:C,ReactionType!$B$2:$D$17,3,FALSE)</f>
        <v>35</v>
      </c>
      <c r="H3344" s="20">
        <f>VLOOKUP(B3344,'[2]Task 3_Final Content Data set'!$B$2:$D$24574,3,FALSE)</f>
        <v>44134.15347222222</v>
      </c>
      <c r="I3344" s="1" t="str">
        <f t="shared" si="52"/>
        <v>October</v>
      </c>
    </row>
    <row r="3345" spans="1:9" x14ac:dyDescent="0.2">
      <c r="A3345" s="1">
        <v>3471</v>
      </c>
      <c r="B3345" s="1" t="s">
        <v>142</v>
      </c>
      <c r="C3345" s="1" t="s">
        <v>4</v>
      </c>
      <c r="D3345" s="1" t="str">
        <f>VLOOKUP(B3345,'[1]Content (2)'!$B$2:$D$802,3,FALSE)</f>
        <v>veganism</v>
      </c>
      <c r="E3345" s="1">
        <f>VLOOKUP(C:C,ReactionType!$B$2:$D$17,3,FALSE)</f>
        <v>10</v>
      </c>
      <c r="H3345" s="20">
        <f>VLOOKUP(B3345,'[2]Task 3_Final Content Data set'!$B$2:$D$24574,3,FALSE)</f>
        <v>44134.15347222222</v>
      </c>
      <c r="I3345" s="1" t="str">
        <f t="shared" si="52"/>
        <v>October</v>
      </c>
    </row>
    <row r="3346" spans="1:9" x14ac:dyDescent="0.2">
      <c r="A3346" s="1">
        <v>3472</v>
      </c>
      <c r="B3346" s="1" t="s">
        <v>142</v>
      </c>
      <c r="C3346" s="1" t="s">
        <v>17</v>
      </c>
      <c r="D3346" s="1" t="str">
        <f>VLOOKUP(B3346,'[1]Content (2)'!$B$2:$D$802,3,FALSE)</f>
        <v>veganism</v>
      </c>
      <c r="E3346" s="1">
        <f>VLOOKUP(C:C,ReactionType!$B$2:$D$17,3,FALSE)</f>
        <v>70</v>
      </c>
      <c r="H3346" s="20">
        <f>VLOOKUP(B3346,'[2]Task 3_Final Content Data set'!$B$2:$D$24574,3,FALSE)</f>
        <v>44134.15347222222</v>
      </c>
      <c r="I3346" s="1" t="str">
        <f t="shared" si="52"/>
        <v>October</v>
      </c>
    </row>
    <row r="3347" spans="1:9" x14ac:dyDescent="0.2">
      <c r="A3347" s="1">
        <v>3473</v>
      </c>
      <c r="B3347" s="1" t="s">
        <v>142</v>
      </c>
      <c r="C3347" s="1" t="s">
        <v>11</v>
      </c>
      <c r="D3347" s="1" t="str">
        <f>VLOOKUP(B3347,'[1]Content (2)'!$B$2:$D$802,3,FALSE)</f>
        <v>veganism</v>
      </c>
      <c r="E3347" s="1">
        <f>VLOOKUP(C:C,ReactionType!$B$2:$D$17,3,FALSE)</f>
        <v>20</v>
      </c>
      <c r="H3347" s="20">
        <f>VLOOKUP(B3347,'[2]Task 3_Final Content Data set'!$B$2:$D$24574,3,FALSE)</f>
        <v>44134.15347222222</v>
      </c>
      <c r="I3347" s="1" t="str">
        <f t="shared" si="52"/>
        <v>October</v>
      </c>
    </row>
    <row r="3348" spans="1:9" x14ac:dyDescent="0.2">
      <c r="A3348" s="1">
        <v>3474</v>
      </c>
      <c r="B3348" s="1" t="s">
        <v>142</v>
      </c>
      <c r="C3348" s="1" t="s">
        <v>3</v>
      </c>
      <c r="D3348" s="1" t="str">
        <f>VLOOKUP(B3348,'[1]Content (2)'!$B$2:$D$802,3,FALSE)</f>
        <v>veganism</v>
      </c>
      <c r="E3348" s="1">
        <f>VLOOKUP(C:C,ReactionType!$B$2:$D$17,3,FALSE)</f>
        <v>0</v>
      </c>
      <c r="H3348" s="20">
        <f>VLOOKUP(B3348,'[2]Task 3_Final Content Data set'!$B$2:$D$24574,3,FALSE)</f>
        <v>44134.15347222222</v>
      </c>
      <c r="I3348" s="1" t="str">
        <f t="shared" si="52"/>
        <v>October</v>
      </c>
    </row>
    <row r="3349" spans="1:9" x14ac:dyDescent="0.2">
      <c r="A3349" s="1">
        <v>3475</v>
      </c>
      <c r="B3349" s="1" t="s">
        <v>142</v>
      </c>
      <c r="C3349" s="1" t="s">
        <v>5</v>
      </c>
      <c r="D3349" s="1" t="str">
        <f>VLOOKUP(B3349,'[1]Content (2)'!$B$2:$D$802,3,FALSE)</f>
        <v>veganism</v>
      </c>
      <c r="E3349" s="1">
        <f>VLOOKUP(C:C,ReactionType!$B$2:$D$17,3,FALSE)</f>
        <v>15</v>
      </c>
      <c r="H3349" s="20">
        <f>VLOOKUP(B3349,'[2]Task 3_Final Content Data set'!$B$2:$D$24574,3,FALSE)</f>
        <v>44134.15347222222</v>
      </c>
      <c r="I3349" s="1" t="str">
        <f t="shared" si="52"/>
        <v>October</v>
      </c>
    </row>
    <row r="3350" spans="1:9" x14ac:dyDescent="0.2">
      <c r="A3350" s="1">
        <v>3476</v>
      </c>
      <c r="B3350" s="1" t="s">
        <v>142</v>
      </c>
      <c r="C3350" s="1" t="s">
        <v>14</v>
      </c>
      <c r="D3350" s="1" t="str">
        <f>VLOOKUP(B3350,'[1]Content (2)'!$B$2:$D$802,3,FALSE)</f>
        <v>veganism</v>
      </c>
      <c r="E3350" s="1">
        <f>VLOOKUP(C:C,ReactionType!$B$2:$D$17,3,FALSE)</f>
        <v>12</v>
      </c>
      <c r="H3350" s="20">
        <f>VLOOKUP(B3350,'[2]Task 3_Final Content Data set'!$B$2:$D$24574,3,FALSE)</f>
        <v>44134.15347222222</v>
      </c>
      <c r="I3350" s="1" t="str">
        <f t="shared" si="52"/>
        <v>October</v>
      </c>
    </row>
    <row r="3351" spans="1:9" x14ac:dyDescent="0.2">
      <c r="A3351" s="1">
        <v>3477</v>
      </c>
      <c r="B3351" s="1" t="s">
        <v>142</v>
      </c>
      <c r="C3351" s="1" t="s">
        <v>4</v>
      </c>
      <c r="D3351" s="1" t="str">
        <f>VLOOKUP(B3351,'[1]Content (2)'!$B$2:$D$802,3,FALSE)</f>
        <v>veganism</v>
      </c>
      <c r="E3351" s="1">
        <f>VLOOKUP(C:C,ReactionType!$B$2:$D$17,3,FALSE)</f>
        <v>10</v>
      </c>
      <c r="H3351" s="20">
        <f>VLOOKUP(B3351,'[2]Task 3_Final Content Data set'!$B$2:$D$24574,3,FALSE)</f>
        <v>44134.15347222222</v>
      </c>
      <c r="I3351" s="1" t="str">
        <f t="shared" si="52"/>
        <v>October</v>
      </c>
    </row>
    <row r="3352" spans="1:9" x14ac:dyDescent="0.2">
      <c r="A3352" s="1">
        <v>3478</v>
      </c>
      <c r="B3352" s="1" t="s">
        <v>142</v>
      </c>
      <c r="C3352" s="1" t="s">
        <v>13</v>
      </c>
      <c r="D3352" s="1" t="str">
        <f>VLOOKUP(B3352,'[1]Content (2)'!$B$2:$D$802,3,FALSE)</f>
        <v>veganism</v>
      </c>
      <c r="E3352" s="1">
        <f>VLOOKUP(C:C,ReactionType!$B$2:$D$17,3,FALSE)</f>
        <v>45</v>
      </c>
      <c r="H3352" s="20">
        <f>VLOOKUP(B3352,'[2]Task 3_Final Content Data set'!$B$2:$D$24574,3,FALSE)</f>
        <v>44134.15347222222</v>
      </c>
      <c r="I3352" s="1" t="str">
        <f t="shared" si="52"/>
        <v>October</v>
      </c>
    </row>
    <row r="3353" spans="1:9" x14ac:dyDescent="0.2">
      <c r="A3353" s="1">
        <v>3479</v>
      </c>
      <c r="B3353" s="1" t="s">
        <v>142</v>
      </c>
      <c r="C3353" s="1" t="s">
        <v>4</v>
      </c>
      <c r="D3353" s="1" t="str">
        <f>VLOOKUP(B3353,'[1]Content (2)'!$B$2:$D$802,3,FALSE)</f>
        <v>veganism</v>
      </c>
      <c r="E3353" s="1">
        <f>VLOOKUP(C:C,ReactionType!$B$2:$D$17,3,FALSE)</f>
        <v>10</v>
      </c>
      <c r="H3353" s="20">
        <f>VLOOKUP(B3353,'[2]Task 3_Final Content Data set'!$B$2:$D$24574,3,FALSE)</f>
        <v>44134.15347222222</v>
      </c>
      <c r="I3353" s="1" t="str">
        <f t="shared" si="52"/>
        <v>October</v>
      </c>
    </row>
    <row r="3354" spans="1:9" x14ac:dyDescent="0.2">
      <c r="A3354" s="1">
        <v>3481</v>
      </c>
      <c r="B3354" s="1" t="s">
        <v>143</v>
      </c>
      <c r="C3354" s="1" t="s">
        <v>6</v>
      </c>
      <c r="D3354" s="1" t="str">
        <f>VLOOKUP(B3354,'[1]Content (2)'!$B$2:$D$802,3,FALSE)</f>
        <v>cooking</v>
      </c>
      <c r="E3354" s="1">
        <f>VLOOKUP(C:C,ReactionType!$B$2:$D$17,3,FALSE)</f>
        <v>30</v>
      </c>
      <c r="H3354" s="20">
        <f>VLOOKUP(B3354,'[2]Task 3_Final Content Data set'!$B$2:$D$24574,3,FALSE)</f>
        <v>44218.159722222219</v>
      </c>
      <c r="I3354" s="1" t="str">
        <f t="shared" si="52"/>
        <v>January</v>
      </c>
    </row>
    <row r="3355" spans="1:9" x14ac:dyDescent="0.2">
      <c r="A3355" s="1">
        <v>3482</v>
      </c>
      <c r="B3355" s="1" t="s">
        <v>143</v>
      </c>
      <c r="C3355" s="1" t="s">
        <v>12</v>
      </c>
      <c r="D3355" s="1" t="str">
        <f>VLOOKUP(B3355,'[1]Content (2)'!$B$2:$D$802,3,FALSE)</f>
        <v>cooking</v>
      </c>
      <c r="E3355" s="1">
        <f>VLOOKUP(C:C,ReactionType!$B$2:$D$17,3,FALSE)</f>
        <v>75</v>
      </c>
      <c r="H3355" s="20">
        <f>VLOOKUP(B3355,'[2]Task 3_Final Content Data set'!$B$2:$D$24574,3,FALSE)</f>
        <v>44218.159722222219</v>
      </c>
      <c r="I3355" s="1" t="str">
        <f t="shared" si="52"/>
        <v>January</v>
      </c>
    </row>
    <row r="3356" spans="1:9" x14ac:dyDescent="0.2">
      <c r="A3356" s="1">
        <v>3483</v>
      </c>
      <c r="B3356" s="1" t="s">
        <v>143</v>
      </c>
      <c r="C3356" s="1" t="s">
        <v>4</v>
      </c>
      <c r="D3356" s="1" t="str">
        <f>VLOOKUP(B3356,'[1]Content (2)'!$B$2:$D$802,3,FALSE)</f>
        <v>cooking</v>
      </c>
      <c r="E3356" s="1">
        <f>VLOOKUP(C:C,ReactionType!$B$2:$D$17,3,FALSE)</f>
        <v>10</v>
      </c>
      <c r="H3356" s="20">
        <f>VLOOKUP(B3356,'[2]Task 3_Final Content Data set'!$B$2:$D$24574,3,FALSE)</f>
        <v>44218.159722222219</v>
      </c>
      <c r="I3356" s="1" t="str">
        <f t="shared" si="52"/>
        <v>January</v>
      </c>
    </row>
    <row r="3357" spans="1:9" x14ac:dyDescent="0.2">
      <c r="A3357" s="1">
        <v>3484</v>
      </c>
      <c r="B3357" s="1" t="s">
        <v>143</v>
      </c>
      <c r="C3357" s="1" t="s">
        <v>7</v>
      </c>
      <c r="D3357" s="1" t="str">
        <f>VLOOKUP(B3357,'[1]Content (2)'!$B$2:$D$802,3,FALSE)</f>
        <v>cooking</v>
      </c>
      <c r="E3357" s="1">
        <f>VLOOKUP(C:C,ReactionType!$B$2:$D$17,3,FALSE)</f>
        <v>35</v>
      </c>
      <c r="H3357" s="20">
        <f>VLOOKUP(B3357,'[2]Task 3_Final Content Data set'!$B$2:$D$24574,3,FALSE)</f>
        <v>44218.159722222219</v>
      </c>
      <c r="I3357" s="1" t="str">
        <f t="shared" si="52"/>
        <v>January</v>
      </c>
    </row>
    <row r="3358" spans="1:9" x14ac:dyDescent="0.2">
      <c r="A3358" s="1">
        <v>3485</v>
      </c>
      <c r="B3358" s="1" t="s">
        <v>143</v>
      </c>
      <c r="C3358" s="1" t="s">
        <v>3</v>
      </c>
      <c r="D3358" s="1" t="str">
        <f>VLOOKUP(B3358,'[1]Content (2)'!$B$2:$D$802,3,FALSE)</f>
        <v>cooking</v>
      </c>
      <c r="E3358" s="1">
        <f>VLOOKUP(C:C,ReactionType!$B$2:$D$17,3,FALSE)</f>
        <v>0</v>
      </c>
      <c r="H3358" s="20">
        <f>VLOOKUP(B3358,'[2]Task 3_Final Content Data set'!$B$2:$D$24574,3,FALSE)</f>
        <v>44218.159722222219</v>
      </c>
      <c r="I3358" s="1" t="str">
        <f t="shared" si="52"/>
        <v>January</v>
      </c>
    </row>
    <row r="3359" spans="1:9" x14ac:dyDescent="0.2">
      <c r="A3359" s="1">
        <v>3486</v>
      </c>
      <c r="B3359" s="1" t="s">
        <v>143</v>
      </c>
      <c r="C3359" s="1" t="s">
        <v>8</v>
      </c>
      <c r="D3359" s="1" t="str">
        <f>VLOOKUP(B3359,'[1]Content (2)'!$B$2:$D$802,3,FALSE)</f>
        <v>cooking</v>
      </c>
      <c r="E3359" s="1">
        <f>VLOOKUP(C:C,ReactionType!$B$2:$D$17,3,FALSE)</f>
        <v>70</v>
      </c>
      <c r="H3359" s="20">
        <f>VLOOKUP(B3359,'[2]Task 3_Final Content Data set'!$B$2:$D$24574,3,FALSE)</f>
        <v>44218.159722222219</v>
      </c>
      <c r="I3359" s="1" t="str">
        <f t="shared" si="52"/>
        <v>January</v>
      </c>
    </row>
    <row r="3360" spans="1:9" x14ac:dyDescent="0.2">
      <c r="A3360" s="1">
        <v>3487</v>
      </c>
      <c r="B3360" s="1" t="s">
        <v>143</v>
      </c>
      <c r="C3360" s="1" t="s">
        <v>20</v>
      </c>
      <c r="D3360" s="1" t="str">
        <f>VLOOKUP(B3360,'[1]Content (2)'!$B$2:$D$802,3,FALSE)</f>
        <v>cooking</v>
      </c>
      <c r="E3360" s="1">
        <f>VLOOKUP(C:C,ReactionType!$B$2:$D$17,3,FALSE)</f>
        <v>72</v>
      </c>
      <c r="H3360" s="20">
        <f>VLOOKUP(B3360,'[2]Task 3_Final Content Data set'!$B$2:$D$24574,3,FALSE)</f>
        <v>44218.159722222219</v>
      </c>
      <c r="I3360" s="1" t="str">
        <f t="shared" si="52"/>
        <v>January</v>
      </c>
    </row>
    <row r="3361" spans="1:9" x14ac:dyDescent="0.2">
      <c r="A3361" s="1">
        <v>3488</v>
      </c>
      <c r="B3361" s="1" t="s">
        <v>143</v>
      </c>
      <c r="C3361" s="1" t="s">
        <v>10</v>
      </c>
      <c r="D3361" s="1" t="str">
        <f>VLOOKUP(B3361,'[1]Content (2)'!$B$2:$D$802,3,FALSE)</f>
        <v>cooking</v>
      </c>
      <c r="E3361" s="1">
        <f>VLOOKUP(C:C,ReactionType!$B$2:$D$17,3,FALSE)</f>
        <v>65</v>
      </c>
      <c r="H3361" s="20">
        <f>VLOOKUP(B3361,'[2]Task 3_Final Content Data set'!$B$2:$D$24574,3,FALSE)</f>
        <v>44218.159722222219</v>
      </c>
      <c r="I3361" s="1" t="str">
        <f t="shared" si="52"/>
        <v>January</v>
      </c>
    </row>
    <row r="3362" spans="1:9" x14ac:dyDescent="0.2">
      <c r="A3362" s="1">
        <v>3489</v>
      </c>
      <c r="B3362" s="1" t="s">
        <v>143</v>
      </c>
      <c r="C3362" s="1" t="s">
        <v>15</v>
      </c>
      <c r="D3362" s="1" t="str">
        <f>VLOOKUP(B3362,'[1]Content (2)'!$B$2:$D$802,3,FALSE)</f>
        <v>cooking</v>
      </c>
      <c r="E3362" s="1">
        <f>VLOOKUP(C:C,ReactionType!$B$2:$D$17,3,FALSE)</f>
        <v>50</v>
      </c>
      <c r="H3362" s="20">
        <f>VLOOKUP(B3362,'[2]Task 3_Final Content Data set'!$B$2:$D$24574,3,FALSE)</f>
        <v>44218.159722222219</v>
      </c>
      <c r="I3362" s="1" t="str">
        <f t="shared" si="52"/>
        <v>January</v>
      </c>
    </row>
    <row r="3363" spans="1:9" x14ac:dyDescent="0.2">
      <c r="A3363" s="1">
        <v>3490</v>
      </c>
      <c r="B3363" s="1" t="s">
        <v>143</v>
      </c>
      <c r="C3363" s="1" t="s">
        <v>15</v>
      </c>
      <c r="D3363" s="1" t="str">
        <f>VLOOKUP(B3363,'[1]Content (2)'!$B$2:$D$802,3,FALSE)</f>
        <v>cooking</v>
      </c>
      <c r="E3363" s="1">
        <f>VLOOKUP(C:C,ReactionType!$B$2:$D$17,3,FALSE)</f>
        <v>50</v>
      </c>
      <c r="H3363" s="20">
        <f>VLOOKUP(B3363,'[2]Task 3_Final Content Data set'!$B$2:$D$24574,3,FALSE)</f>
        <v>44218.159722222219</v>
      </c>
      <c r="I3363" s="1" t="str">
        <f t="shared" si="52"/>
        <v>January</v>
      </c>
    </row>
    <row r="3364" spans="1:9" x14ac:dyDescent="0.2">
      <c r="A3364" s="1">
        <v>3491</v>
      </c>
      <c r="B3364" s="1" t="s">
        <v>143</v>
      </c>
      <c r="C3364" s="1" t="s">
        <v>9</v>
      </c>
      <c r="D3364" s="1" t="str">
        <f>VLOOKUP(B3364,'[1]Content (2)'!$B$2:$D$802,3,FALSE)</f>
        <v>cooking</v>
      </c>
      <c r="E3364" s="1">
        <f>VLOOKUP(C:C,ReactionType!$B$2:$D$17,3,FALSE)</f>
        <v>5</v>
      </c>
      <c r="H3364" s="20">
        <f>VLOOKUP(B3364,'[2]Task 3_Final Content Data set'!$B$2:$D$24574,3,FALSE)</f>
        <v>44218.159722222219</v>
      </c>
      <c r="I3364" s="1" t="str">
        <f t="shared" si="52"/>
        <v>January</v>
      </c>
    </row>
    <row r="3365" spans="1:9" x14ac:dyDescent="0.2">
      <c r="A3365" s="1">
        <v>3492</v>
      </c>
      <c r="B3365" s="1" t="s">
        <v>143</v>
      </c>
      <c r="C3365" s="1" t="s">
        <v>11</v>
      </c>
      <c r="D3365" s="1" t="str">
        <f>VLOOKUP(B3365,'[1]Content (2)'!$B$2:$D$802,3,FALSE)</f>
        <v>cooking</v>
      </c>
      <c r="E3365" s="1">
        <f>VLOOKUP(C:C,ReactionType!$B$2:$D$17,3,FALSE)</f>
        <v>20</v>
      </c>
      <c r="H3365" s="20">
        <f>VLOOKUP(B3365,'[2]Task 3_Final Content Data set'!$B$2:$D$24574,3,FALSE)</f>
        <v>44218.159722222219</v>
      </c>
      <c r="I3365" s="1" t="str">
        <f t="shared" si="52"/>
        <v>January</v>
      </c>
    </row>
    <row r="3366" spans="1:9" x14ac:dyDescent="0.2">
      <c r="A3366" s="1">
        <v>3493</v>
      </c>
      <c r="B3366" s="1" t="s">
        <v>143</v>
      </c>
      <c r="C3366" s="1" t="s">
        <v>12</v>
      </c>
      <c r="D3366" s="1" t="str">
        <f>VLOOKUP(B3366,'[1]Content (2)'!$B$2:$D$802,3,FALSE)</f>
        <v>cooking</v>
      </c>
      <c r="E3366" s="1">
        <f>VLOOKUP(C:C,ReactionType!$B$2:$D$17,3,FALSE)</f>
        <v>75</v>
      </c>
      <c r="H3366" s="20">
        <f>VLOOKUP(B3366,'[2]Task 3_Final Content Data set'!$B$2:$D$24574,3,FALSE)</f>
        <v>44218.159722222219</v>
      </c>
      <c r="I3366" s="1" t="str">
        <f t="shared" si="52"/>
        <v>January</v>
      </c>
    </row>
    <row r="3367" spans="1:9" x14ac:dyDescent="0.2">
      <c r="A3367" s="1">
        <v>3494</v>
      </c>
      <c r="B3367" s="1" t="s">
        <v>143</v>
      </c>
      <c r="C3367" s="1" t="s">
        <v>12</v>
      </c>
      <c r="D3367" s="1" t="str">
        <f>VLOOKUP(B3367,'[1]Content (2)'!$B$2:$D$802,3,FALSE)</f>
        <v>cooking</v>
      </c>
      <c r="E3367" s="1">
        <f>VLOOKUP(C:C,ReactionType!$B$2:$D$17,3,FALSE)</f>
        <v>75</v>
      </c>
      <c r="H3367" s="20">
        <f>VLOOKUP(B3367,'[2]Task 3_Final Content Data set'!$B$2:$D$24574,3,FALSE)</f>
        <v>44218.159722222219</v>
      </c>
      <c r="I3367" s="1" t="str">
        <f t="shared" si="52"/>
        <v>January</v>
      </c>
    </row>
    <row r="3368" spans="1:9" x14ac:dyDescent="0.2">
      <c r="A3368" s="1">
        <v>3495</v>
      </c>
      <c r="B3368" s="1" t="s">
        <v>143</v>
      </c>
      <c r="C3368" s="1" t="s">
        <v>15</v>
      </c>
      <c r="D3368" s="1" t="str">
        <f>VLOOKUP(B3368,'[1]Content (2)'!$B$2:$D$802,3,FALSE)</f>
        <v>cooking</v>
      </c>
      <c r="E3368" s="1">
        <f>VLOOKUP(C:C,ReactionType!$B$2:$D$17,3,FALSE)</f>
        <v>50</v>
      </c>
      <c r="H3368" s="20">
        <f>VLOOKUP(B3368,'[2]Task 3_Final Content Data set'!$B$2:$D$24574,3,FALSE)</f>
        <v>44218.159722222219</v>
      </c>
      <c r="I3368" s="1" t="str">
        <f t="shared" si="52"/>
        <v>January</v>
      </c>
    </row>
    <row r="3369" spans="1:9" x14ac:dyDescent="0.2">
      <c r="A3369" s="1">
        <v>3496</v>
      </c>
      <c r="B3369" s="1" t="s">
        <v>143</v>
      </c>
      <c r="C3369" s="1" t="s">
        <v>3</v>
      </c>
      <c r="D3369" s="1" t="str">
        <f>VLOOKUP(B3369,'[1]Content (2)'!$B$2:$D$802,3,FALSE)</f>
        <v>cooking</v>
      </c>
      <c r="E3369" s="1">
        <f>VLOOKUP(C:C,ReactionType!$B$2:$D$17,3,FALSE)</f>
        <v>0</v>
      </c>
      <c r="H3369" s="20">
        <f>VLOOKUP(B3369,'[2]Task 3_Final Content Data set'!$B$2:$D$24574,3,FALSE)</f>
        <v>44218.159722222219</v>
      </c>
      <c r="I3369" s="1" t="str">
        <f t="shared" si="52"/>
        <v>January</v>
      </c>
    </row>
    <row r="3370" spans="1:9" x14ac:dyDescent="0.2">
      <c r="A3370" s="1">
        <v>3497</v>
      </c>
      <c r="B3370" s="1" t="s">
        <v>143</v>
      </c>
      <c r="C3370" s="1" t="s">
        <v>10</v>
      </c>
      <c r="D3370" s="1" t="str">
        <f>VLOOKUP(B3370,'[1]Content (2)'!$B$2:$D$802,3,FALSE)</f>
        <v>cooking</v>
      </c>
      <c r="E3370" s="1">
        <f>VLOOKUP(C:C,ReactionType!$B$2:$D$17,3,FALSE)</f>
        <v>65</v>
      </c>
      <c r="H3370" s="20">
        <f>VLOOKUP(B3370,'[2]Task 3_Final Content Data set'!$B$2:$D$24574,3,FALSE)</f>
        <v>44218.159722222219</v>
      </c>
      <c r="I3370" s="1" t="str">
        <f t="shared" si="52"/>
        <v>January</v>
      </c>
    </row>
    <row r="3371" spans="1:9" x14ac:dyDescent="0.2">
      <c r="A3371" s="1">
        <v>3498</v>
      </c>
      <c r="B3371" s="1" t="s">
        <v>143</v>
      </c>
      <c r="C3371" s="1" t="s">
        <v>9</v>
      </c>
      <c r="D3371" s="1" t="str">
        <f>VLOOKUP(B3371,'[1]Content (2)'!$B$2:$D$802,3,FALSE)</f>
        <v>cooking</v>
      </c>
      <c r="E3371" s="1">
        <f>VLOOKUP(C:C,ReactionType!$B$2:$D$17,3,FALSE)</f>
        <v>5</v>
      </c>
      <c r="H3371" s="20">
        <f>VLOOKUP(B3371,'[2]Task 3_Final Content Data set'!$B$2:$D$24574,3,FALSE)</f>
        <v>44218.159722222219</v>
      </c>
      <c r="I3371" s="1" t="str">
        <f t="shared" si="52"/>
        <v>January</v>
      </c>
    </row>
    <row r="3372" spans="1:9" x14ac:dyDescent="0.2">
      <c r="A3372" s="1">
        <v>3499</v>
      </c>
      <c r="B3372" s="1" t="s">
        <v>143</v>
      </c>
      <c r="C3372" s="1" t="s">
        <v>20</v>
      </c>
      <c r="D3372" s="1" t="str">
        <f>VLOOKUP(B3372,'[1]Content (2)'!$B$2:$D$802,3,FALSE)</f>
        <v>cooking</v>
      </c>
      <c r="E3372" s="1">
        <f>VLOOKUP(C:C,ReactionType!$B$2:$D$17,3,FALSE)</f>
        <v>72</v>
      </c>
      <c r="H3372" s="20">
        <f>VLOOKUP(B3372,'[2]Task 3_Final Content Data set'!$B$2:$D$24574,3,FALSE)</f>
        <v>44218.159722222219</v>
      </c>
      <c r="I3372" s="1" t="str">
        <f t="shared" si="52"/>
        <v>January</v>
      </c>
    </row>
    <row r="3373" spans="1:9" x14ac:dyDescent="0.2">
      <c r="A3373" s="1">
        <v>3500</v>
      </c>
      <c r="B3373" s="1" t="s">
        <v>143</v>
      </c>
      <c r="C3373" s="1" t="s">
        <v>5</v>
      </c>
      <c r="D3373" s="1" t="str">
        <f>VLOOKUP(B3373,'[1]Content (2)'!$B$2:$D$802,3,FALSE)</f>
        <v>cooking</v>
      </c>
      <c r="E3373" s="1">
        <f>VLOOKUP(C:C,ReactionType!$B$2:$D$17,3,FALSE)</f>
        <v>15</v>
      </c>
      <c r="H3373" s="20">
        <f>VLOOKUP(B3373,'[2]Task 3_Final Content Data set'!$B$2:$D$24574,3,FALSE)</f>
        <v>44218.159722222219</v>
      </c>
      <c r="I3373" s="1" t="str">
        <f t="shared" si="52"/>
        <v>January</v>
      </c>
    </row>
    <row r="3374" spans="1:9" x14ac:dyDescent="0.2">
      <c r="A3374" s="1">
        <v>3501</v>
      </c>
      <c r="B3374" s="1" t="s">
        <v>143</v>
      </c>
      <c r="C3374" s="1" t="s">
        <v>20</v>
      </c>
      <c r="D3374" s="1" t="str">
        <f>VLOOKUP(B3374,'[1]Content (2)'!$B$2:$D$802,3,FALSE)</f>
        <v>cooking</v>
      </c>
      <c r="E3374" s="1">
        <f>VLOOKUP(C:C,ReactionType!$B$2:$D$17,3,FALSE)</f>
        <v>72</v>
      </c>
      <c r="H3374" s="20">
        <f>VLOOKUP(B3374,'[2]Task 3_Final Content Data set'!$B$2:$D$24574,3,FALSE)</f>
        <v>44218.159722222219</v>
      </c>
      <c r="I3374" s="1" t="str">
        <f t="shared" si="52"/>
        <v>January</v>
      </c>
    </row>
    <row r="3375" spans="1:9" x14ac:dyDescent="0.2">
      <c r="A3375" s="1">
        <v>3502</v>
      </c>
      <c r="B3375" s="1" t="s">
        <v>143</v>
      </c>
      <c r="C3375" s="1" t="s">
        <v>9</v>
      </c>
      <c r="D3375" s="1" t="str">
        <f>VLOOKUP(B3375,'[1]Content (2)'!$B$2:$D$802,3,FALSE)</f>
        <v>cooking</v>
      </c>
      <c r="E3375" s="1">
        <f>VLOOKUP(C:C,ReactionType!$B$2:$D$17,3,FALSE)</f>
        <v>5</v>
      </c>
      <c r="H3375" s="20">
        <f>VLOOKUP(B3375,'[2]Task 3_Final Content Data set'!$B$2:$D$24574,3,FALSE)</f>
        <v>44218.159722222219</v>
      </c>
      <c r="I3375" s="1" t="str">
        <f t="shared" si="52"/>
        <v>January</v>
      </c>
    </row>
    <row r="3376" spans="1:9" x14ac:dyDescent="0.2">
      <c r="A3376" s="1">
        <v>3503</v>
      </c>
      <c r="B3376" s="1" t="s">
        <v>143</v>
      </c>
      <c r="C3376" s="1" t="s">
        <v>8</v>
      </c>
      <c r="D3376" s="1" t="str">
        <f>VLOOKUP(B3376,'[1]Content (2)'!$B$2:$D$802,3,FALSE)</f>
        <v>cooking</v>
      </c>
      <c r="E3376" s="1">
        <f>VLOOKUP(C:C,ReactionType!$B$2:$D$17,3,FALSE)</f>
        <v>70</v>
      </c>
      <c r="H3376" s="20">
        <f>VLOOKUP(B3376,'[2]Task 3_Final Content Data set'!$B$2:$D$24574,3,FALSE)</f>
        <v>44218.159722222219</v>
      </c>
      <c r="I3376" s="1" t="str">
        <f t="shared" si="52"/>
        <v>January</v>
      </c>
    </row>
    <row r="3377" spans="1:9" x14ac:dyDescent="0.2">
      <c r="A3377" s="1">
        <v>3504</v>
      </c>
      <c r="B3377" s="1" t="s">
        <v>143</v>
      </c>
      <c r="C3377" s="1" t="s">
        <v>3</v>
      </c>
      <c r="D3377" s="1" t="str">
        <f>VLOOKUP(B3377,'[1]Content (2)'!$B$2:$D$802,3,FALSE)</f>
        <v>cooking</v>
      </c>
      <c r="E3377" s="1">
        <f>VLOOKUP(C:C,ReactionType!$B$2:$D$17,3,FALSE)</f>
        <v>0</v>
      </c>
      <c r="H3377" s="20">
        <f>VLOOKUP(B3377,'[2]Task 3_Final Content Data set'!$B$2:$D$24574,3,FALSE)</f>
        <v>44218.159722222219</v>
      </c>
      <c r="I3377" s="1" t="str">
        <f t="shared" si="52"/>
        <v>January</v>
      </c>
    </row>
    <row r="3378" spans="1:9" x14ac:dyDescent="0.2">
      <c r="A3378" s="1">
        <v>3505</v>
      </c>
      <c r="B3378" s="1" t="s">
        <v>143</v>
      </c>
      <c r="C3378" s="1" t="s">
        <v>14</v>
      </c>
      <c r="D3378" s="1" t="str">
        <f>VLOOKUP(B3378,'[1]Content (2)'!$B$2:$D$802,3,FALSE)</f>
        <v>cooking</v>
      </c>
      <c r="E3378" s="1">
        <f>VLOOKUP(C:C,ReactionType!$B$2:$D$17,3,FALSE)</f>
        <v>12</v>
      </c>
      <c r="H3378" s="20">
        <f>VLOOKUP(B3378,'[2]Task 3_Final Content Data set'!$B$2:$D$24574,3,FALSE)</f>
        <v>44218.159722222219</v>
      </c>
      <c r="I3378" s="1" t="str">
        <f t="shared" si="52"/>
        <v>January</v>
      </c>
    </row>
    <row r="3379" spans="1:9" x14ac:dyDescent="0.2">
      <c r="A3379" s="1">
        <v>3506</v>
      </c>
      <c r="B3379" s="1" t="s">
        <v>143</v>
      </c>
      <c r="C3379" s="1" t="s">
        <v>8</v>
      </c>
      <c r="D3379" s="1" t="str">
        <f>VLOOKUP(B3379,'[1]Content (2)'!$B$2:$D$802,3,FALSE)</f>
        <v>cooking</v>
      </c>
      <c r="E3379" s="1">
        <f>VLOOKUP(C:C,ReactionType!$B$2:$D$17,3,FALSE)</f>
        <v>70</v>
      </c>
      <c r="H3379" s="20">
        <f>VLOOKUP(B3379,'[2]Task 3_Final Content Data set'!$B$2:$D$24574,3,FALSE)</f>
        <v>44218.159722222219</v>
      </c>
      <c r="I3379" s="1" t="str">
        <f t="shared" si="52"/>
        <v>January</v>
      </c>
    </row>
    <row r="3380" spans="1:9" x14ac:dyDescent="0.2">
      <c r="A3380" s="1">
        <v>3507</v>
      </c>
      <c r="B3380" s="1" t="s">
        <v>143</v>
      </c>
      <c r="C3380" s="1" t="s">
        <v>17</v>
      </c>
      <c r="D3380" s="1" t="str">
        <f>VLOOKUP(B3380,'[1]Content (2)'!$B$2:$D$802,3,FALSE)</f>
        <v>cooking</v>
      </c>
      <c r="E3380" s="1">
        <f>VLOOKUP(C:C,ReactionType!$B$2:$D$17,3,FALSE)</f>
        <v>70</v>
      </c>
      <c r="H3380" s="20">
        <f>VLOOKUP(B3380,'[2]Task 3_Final Content Data set'!$B$2:$D$24574,3,FALSE)</f>
        <v>44218.159722222219</v>
      </c>
      <c r="I3380" s="1" t="str">
        <f t="shared" si="52"/>
        <v>January</v>
      </c>
    </row>
    <row r="3381" spans="1:9" x14ac:dyDescent="0.2">
      <c r="A3381" s="1">
        <v>3508</v>
      </c>
      <c r="B3381" s="1" t="s">
        <v>143</v>
      </c>
      <c r="C3381" s="1" t="s">
        <v>4</v>
      </c>
      <c r="D3381" s="1" t="str">
        <f>VLOOKUP(B3381,'[1]Content (2)'!$B$2:$D$802,3,FALSE)</f>
        <v>cooking</v>
      </c>
      <c r="E3381" s="1">
        <f>VLOOKUP(C:C,ReactionType!$B$2:$D$17,3,FALSE)</f>
        <v>10</v>
      </c>
      <c r="H3381" s="20">
        <f>VLOOKUP(B3381,'[2]Task 3_Final Content Data set'!$B$2:$D$24574,3,FALSE)</f>
        <v>44218.159722222219</v>
      </c>
      <c r="I3381" s="1" t="str">
        <f t="shared" si="52"/>
        <v>January</v>
      </c>
    </row>
    <row r="3382" spans="1:9" x14ac:dyDescent="0.2">
      <c r="A3382" s="1">
        <v>3509</v>
      </c>
      <c r="B3382" s="1" t="s">
        <v>143</v>
      </c>
      <c r="C3382" s="1" t="s">
        <v>14</v>
      </c>
      <c r="D3382" s="1" t="str">
        <f>VLOOKUP(B3382,'[1]Content (2)'!$B$2:$D$802,3,FALSE)</f>
        <v>cooking</v>
      </c>
      <c r="E3382" s="1">
        <f>VLOOKUP(C:C,ReactionType!$B$2:$D$17,3,FALSE)</f>
        <v>12</v>
      </c>
      <c r="H3382" s="20">
        <f>VLOOKUP(B3382,'[2]Task 3_Final Content Data set'!$B$2:$D$24574,3,FALSE)</f>
        <v>44218.159722222219</v>
      </c>
      <c r="I3382" s="1" t="str">
        <f t="shared" si="52"/>
        <v>January</v>
      </c>
    </row>
    <row r="3383" spans="1:9" x14ac:dyDescent="0.2">
      <c r="A3383" s="1">
        <v>3510</v>
      </c>
      <c r="B3383" s="1" t="s">
        <v>143</v>
      </c>
      <c r="C3383" s="1" t="s">
        <v>16</v>
      </c>
      <c r="D3383" s="1" t="str">
        <f>VLOOKUP(B3383,'[1]Content (2)'!$B$2:$D$802,3,FALSE)</f>
        <v>cooking</v>
      </c>
      <c r="E3383" s="1">
        <f>VLOOKUP(C:C,ReactionType!$B$2:$D$17,3,FALSE)</f>
        <v>60</v>
      </c>
      <c r="H3383" s="20">
        <f>VLOOKUP(B3383,'[2]Task 3_Final Content Data set'!$B$2:$D$24574,3,FALSE)</f>
        <v>44218.159722222219</v>
      </c>
      <c r="I3383" s="1" t="str">
        <f t="shared" si="52"/>
        <v>January</v>
      </c>
    </row>
    <row r="3384" spans="1:9" x14ac:dyDescent="0.2">
      <c r="A3384" s="1">
        <v>3511</v>
      </c>
      <c r="B3384" s="1" t="s">
        <v>143</v>
      </c>
      <c r="C3384" s="1" t="s">
        <v>12</v>
      </c>
      <c r="D3384" s="1" t="str">
        <f>VLOOKUP(B3384,'[1]Content (2)'!$B$2:$D$802,3,FALSE)</f>
        <v>cooking</v>
      </c>
      <c r="E3384" s="1">
        <f>VLOOKUP(C:C,ReactionType!$B$2:$D$17,3,FALSE)</f>
        <v>75</v>
      </c>
      <c r="H3384" s="20">
        <f>VLOOKUP(B3384,'[2]Task 3_Final Content Data set'!$B$2:$D$24574,3,FALSE)</f>
        <v>44218.159722222219</v>
      </c>
      <c r="I3384" s="1" t="str">
        <f t="shared" si="52"/>
        <v>January</v>
      </c>
    </row>
    <row r="3385" spans="1:9" x14ac:dyDescent="0.2">
      <c r="A3385" s="1">
        <v>3512</v>
      </c>
      <c r="B3385" s="1" t="s">
        <v>143</v>
      </c>
      <c r="C3385" s="1" t="s">
        <v>10</v>
      </c>
      <c r="D3385" s="1" t="str">
        <f>VLOOKUP(B3385,'[1]Content (2)'!$B$2:$D$802,3,FALSE)</f>
        <v>cooking</v>
      </c>
      <c r="E3385" s="1">
        <f>VLOOKUP(C:C,ReactionType!$B$2:$D$17,3,FALSE)</f>
        <v>65</v>
      </c>
      <c r="H3385" s="20">
        <f>VLOOKUP(B3385,'[2]Task 3_Final Content Data set'!$B$2:$D$24574,3,FALSE)</f>
        <v>44218.159722222219</v>
      </c>
      <c r="I3385" s="1" t="str">
        <f t="shared" si="52"/>
        <v>January</v>
      </c>
    </row>
    <row r="3386" spans="1:9" x14ac:dyDescent="0.2">
      <c r="A3386" s="1">
        <v>3513</v>
      </c>
      <c r="B3386" s="1" t="s">
        <v>143</v>
      </c>
      <c r="C3386" s="1" t="s">
        <v>9</v>
      </c>
      <c r="D3386" s="1" t="str">
        <f>VLOOKUP(B3386,'[1]Content (2)'!$B$2:$D$802,3,FALSE)</f>
        <v>cooking</v>
      </c>
      <c r="E3386" s="1">
        <f>VLOOKUP(C:C,ReactionType!$B$2:$D$17,3,FALSE)</f>
        <v>5</v>
      </c>
      <c r="H3386" s="20">
        <f>VLOOKUP(B3386,'[2]Task 3_Final Content Data set'!$B$2:$D$24574,3,FALSE)</f>
        <v>44218.159722222219</v>
      </c>
      <c r="I3386" s="1" t="str">
        <f t="shared" si="52"/>
        <v>January</v>
      </c>
    </row>
    <row r="3387" spans="1:9" x14ac:dyDescent="0.2">
      <c r="A3387" s="1">
        <v>3514</v>
      </c>
      <c r="B3387" s="1" t="s">
        <v>143</v>
      </c>
      <c r="C3387" s="1" t="s">
        <v>5</v>
      </c>
      <c r="D3387" s="1" t="str">
        <f>VLOOKUP(B3387,'[1]Content (2)'!$B$2:$D$802,3,FALSE)</f>
        <v>cooking</v>
      </c>
      <c r="E3387" s="1">
        <f>VLOOKUP(C:C,ReactionType!$B$2:$D$17,3,FALSE)</f>
        <v>15</v>
      </c>
      <c r="H3387" s="20">
        <f>VLOOKUP(B3387,'[2]Task 3_Final Content Data set'!$B$2:$D$24574,3,FALSE)</f>
        <v>44218.159722222219</v>
      </c>
      <c r="I3387" s="1" t="str">
        <f t="shared" si="52"/>
        <v>January</v>
      </c>
    </row>
    <row r="3388" spans="1:9" x14ac:dyDescent="0.2">
      <c r="A3388" s="1">
        <v>3515</v>
      </c>
      <c r="B3388" s="1" t="s">
        <v>143</v>
      </c>
      <c r="C3388" s="1" t="s">
        <v>6</v>
      </c>
      <c r="D3388" s="1" t="str">
        <f>VLOOKUP(B3388,'[1]Content (2)'!$B$2:$D$802,3,FALSE)</f>
        <v>cooking</v>
      </c>
      <c r="E3388" s="1">
        <f>VLOOKUP(C:C,ReactionType!$B$2:$D$17,3,FALSE)</f>
        <v>30</v>
      </c>
      <c r="H3388" s="20">
        <f>VLOOKUP(B3388,'[2]Task 3_Final Content Data set'!$B$2:$D$24574,3,FALSE)</f>
        <v>44218.159722222219</v>
      </c>
      <c r="I3388" s="1" t="str">
        <f t="shared" si="52"/>
        <v>January</v>
      </c>
    </row>
    <row r="3389" spans="1:9" x14ac:dyDescent="0.2">
      <c r="A3389" s="1">
        <v>3516</v>
      </c>
      <c r="B3389" s="1" t="s">
        <v>143</v>
      </c>
      <c r="C3389" s="1" t="s">
        <v>8</v>
      </c>
      <c r="D3389" s="1" t="str">
        <f>VLOOKUP(B3389,'[1]Content (2)'!$B$2:$D$802,3,FALSE)</f>
        <v>cooking</v>
      </c>
      <c r="E3389" s="1">
        <f>VLOOKUP(C:C,ReactionType!$B$2:$D$17,3,FALSE)</f>
        <v>70</v>
      </c>
      <c r="H3389" s="20">
        <f>VLOOKUP(B3389,'[2]Task 3_Final Content Data set'!$B$2:$D$24574,3,FALSE)</f>
        <v>44218.159722222219</v>
      </c>
      <c r="I3389" s="1" t="str">
        <f t="shared" si="52"/>
        <v>January</v>
      </c>
    </row>
    <row r="3390" spans="1:9" x14ac:dyDescent="0.2">
      <c r="A3390" s="1">
        <v>3517</v>
      </c>
      <c r="B3390" s="1" t="s">
        <v>143</v>
      </c>
      <c r="C3390" s="1" t="s">
        <v>14</v>
      </c>
      <c r="D3390" s="1" t="str">
        <f>VLOOKUP(B3390,'[1]Content (2)'!$B$2:$D$802,3,FALSE)</f>
        <v>cooking</v>
      </c>
      <c r="E3390" s="1">
        <f>VLOOKUP(C:C,ReactionType!$B$2:$D$17,3,FALSE)</f>
        <v>12</v>
      </c>
      <c r="H3390" s="20">
        <f>VLOOKUP(B3390,'[2]Task 3_Final Content Data set'!$B$2:$D$24574,3,FALSE)</f>
        <v>44218.159722222219</v>
      </c>
      <c r="I3390" s="1" t="str">
        <f t="shared" si="52"/>
        <v>January</v>
      </c>
    </row>
    <row r="3391" spans="1:9" x14ac:dyDescent="0.2">
      <c r="A3391" s="1">
        <v>3518</v>
      </c>
      <c r="B3391" s="1" t="s">
        <v>143</v>
      </c>
      <c r="C3391" s="1" t="s">
        <v>8</v>
      </c>
      <c r="D3391" s="1" t="str">
        <f>VLOOKUP(B3391,'[1]Content (2)'!$B$2:$D$802,3,FALSE)</f>
        <v>cooking</v>
      </c>
      <c r="E3391" s="1">
        <f>VLOOKUP(C:C,ReactionType!$B$2:$D$17,3,FALSE)</f>
        <v>70</v>
      </c>
      <c r="H3391" s="20">
        <f>VLOOKUP(B3391,'[2]Task 3_Final Content Data set'!$B$2:$D$24574,3,FALSE)</f>
        <v>44218.159722222219</v>
      </c>
      <c r="I3391" s="1" t="str">
        <f t="shared" si="52"/>
        <v>January</v>
      </c>
    </row>
    <row r="3392" spans="1:9" x14ac:dyDescent="0.2">
      <c r="A3392" s="1">
        <v>3519</v>
      </c>
      <c r="B3392" s="1" t="s">
        <v>143</v>
      </c>
      <c r="C3392" s="1" t="s">
        <v>20</v>
      </c>
      <c r="D3392" s="1" t="str">
        <f>VLOOKUP(B3392,'[1]Content (2)'!$B$2:$D$802,3,FALSE)</f>
        <v>cooking</v>
      </c>
      <c r="E3392" s="1">
        <f>VLOOKUP(C:C,ReactionType!$B$2:$D$17,3,FALSE)</f>
        <v>72</v>
      </c>
      <c r="H3392" s="20">
        <f>VLOOKUP(B3392,'[2]Task 3_Final Content Data set'!$B$2:$D$24574,3,FALSE)</f>
        <v>44218.159722222219</v>
      </c>
      <c r="I3392" s="1" t="str">
        <f t="shared" si="52"/>
        <v>January</v>
      </c>
    </row>
    <row r="3393" spans="1:9" x14ac:dyDescent="0.2">
      <c r="A3393" s="1">
        <v>3520</v>
      </c>
      <c r="B3393" s="1" t="s">
        <v>143</v>
      </c>
      <c r="C3393" s="1" t="s">
        <v>3</v>
      </c>
      <c r="D3393" s="1" t="str">
        <f>VLOOKUP(B3393,'[1]Content (2)'!$B$2:$D$802,3,FALSE)</f>
        <v>cooking</v>
      </c>
      <c r="E3393" s="1">
        <f>VLOOKUP(C:C,ReactionType!$B$2:$D$17,3,FALSE)</f>
        <v>0</v>
      </c>
      <c r="H3393" s="20">
        <f>VLOOKUP(B3393,'[2]Task 3_Final Content Data set'!$B$2:$D$24574,3,FALSE)</f>
        <v>44218.159722222219</v>
      </c>
      <c r="I3393" s="1" t="str">
        <f t="shared" si="52"/>
        <v>January</v>
      </c>
    </row>
    <row r="3394" spans="1:9" x14ac:dyDescent="0.2">
      <c r="A3394" s="1">
        <v>3521</v>
      </c>
      <c r="B3394" s="1" t="s">
        <v>143</v>
      </c>
      <c r="C3394" s="1" t="s">
        <v>10</v>
      </c>
      <c r="D3394" s="1" t="str">
        <f>VLOOKUP(B3394,'[1]Content (2)'!$B$2:$D$802,3,FALSE)</f>
        <v>cooking</v>
      </c>
      <c r="E3394" s="1">
        <f>VLOOKUP(C:C,ReactionType!$B$2:$D$17,3,FALSE)</f>
        <v>65</v>
      </c>
      <c r="H3394" s="20">
        <f>VLOOKUP(B3394,'[2]Task 3_Final Content Data set'!$B$2:$D$24574,3,FALSE)</f>
        <v>44218.159722222219</v>
      </c>
      <c r="I3394" s="1" t="str">
        <f t="shared" si="52"/>
        <v>January</v>
      </c>
    </row>
    <row r="3395" spans="1:9" x14ac:dyDescent="0.2">
      <c r="A3395" s="1">
        <v>3522</v>
      </c>
      <c r="B3395" s="1" t="s">
        <v>143</v>
      </c>
      <c r="C3395" s="1" t="s">
        <v>20</v>
      </c>
      <c r="D3395" s="1" t="str">
        <f>VLOOKUP(B3395,'[1]Content (2)'!$B$2:$D$802,3,FALSE)</f>
        <v>cooking</v>
      </c>
      <c r="E3395" s="1">
        <f>VLOOKUP(C:C,ReactionType!$B$2:$D$17,3,FALSE)</f>
        <v>72</v>
      </c>
      <c r="H3395" s="20">
        <f>VLOOKUP(B3395,'[2]Task 3_Final Content Data set'!$B$2:$D$24574,3,FALSE)</f>
        <v>44218.159722222219</v>
      </c>
      <c r="I3395" s="1" t="str">
        <f t="shared" ref="I3395:I3458" si="53">TEXT(H3395,"mmmm")</f>
        <v>January</v>
      </c>
    </row>
    <row r="3396" spans="1:9" x14ac:dyDescent="0.2">
      <c r="A3396" s="1">
        <v>3523</v>
      </c>
      <c r="B3396" s="1" t="s">
        <v>143</v>
      </c>
      <c r="C3396" s="1" t="s">
        <v>13</v>
      </c>
      <c r="D3396" s="1" t="str">
        <f>VLOOKUP(B3396,'[1]Content (2)'!$B$2:$D$802,3,FALSE)</f>
        <v>cooking</v>
      </c>
      <c r="E3396" s="1">
        <f>VLOOKUP(C:C,ReactionType!$B$2:$D$17,3,FALSE)</f>
        <v>45</v>
      </c>
      <c r="H3396" s="20">
        <f>VLOOKUP(B3396,'[2]Task 3_Final Content Data set'!$B$2:$D$24574,3,FALSE)</f>
        <v>44218.159722222219</v>
      </c>
      <c r="I3396" s="1" t="str">
        <f t="shared" si="53"/>
        <v>January</v>
      </c>
    </row>
    <row r="3397" spans="1:9" x14ac:dyDescent="0.2">
      <c r="A3397" s="1">
        <v>3524</v>
      </c>
      <c r="B3397" s="1" t="s">
        <v>143</v>
      </c>
      <c r="C3397" s="1" t="s">
        <v>4</v>
      </c>
      <c r="D3397" s="1" t="str">
        <f>VLOOKUP(B3397,'[1]Content (2)'!$B$2:$D$802,3,FALSE)</f>
        <v>cooking</v>
      </c>
      <c r="E3397" s="1">
        <f>VLOOKUP(C:C,ReactionType!$B$2:$D$17,3,FALSE)</f>
        <v>10</v>
      </c>
      <c r="H3397" s="20">
        <f>VLOOKUP(B3397,'[2]Task 3_Final Content Data set'!$B$2:$D$24574,3,FALSE)</f>
        <v>44218.159722222219</v>
      </c>
      <c r="I3397" s="1" t="str">
        <f t="shared" si="53"/>
        <v>January</v>
      </c>
    </row>
    <row r="3398" spans="1:9" x14ac:dyDescent="0.2">
      <c r="A3398" s="1">
        <v>3525</v>
      </c>
      <c r="B3398" s="1" t="s">
        <v>143</v>
      </c>
      <c r="C3398" s="1" t="s">
        <v>3</v>
      </c>
      <c r="D3398" s="1" t="str">
        <f>VLOOKUP(B3398,'[1]Content (2)'!$B$2:$D$802,3,FALSE)</f>
        <v>cooking</v>
      </c>
      <c r="E3398" s="1">
        <f>VLOOKUP(C:C,ReactionType!$B$2:$D$17,3,FALSE)</f>
        <v>0</v>
      </c>
      <c r="H3398" s="20">
        <f>VLOOKUP(B3398,'[2]Task 3_Final Content Data set'!$B$2:$D$24574,3,FALSE)</f>
        <v>44218.159722222219</v>
      </c>
      <c r="I3398" s="1" t="str">
        <f t="shared" si="53"/>
        <v>January</v>
      </c>
    </row>
    <row r="3399" spans="1:9" x14ac:dyDescent="0.2">
      <c r="A3399" s="1">
        <v>3526</v>
      </c>
      <c r="B3399" s="1" t="s">
        <v>143</v>
      </c>
      <c r="C3399" s="1" t="s">
        <v>5</v>
      </c>
      <c r="D3399" s="1" t="str">
        <f>VLOOKUP(B3399,'[1]Content (2)'!$B$2:$D$802,3,FALSE)</f>
        <v>cooking</v>
      </c>
      <c r="E3399" s="1">
        <f>VLOOKUP(C:C,ReactionType!$B$2:$D$17,3,FALSE)</f>
        <v>15</v>
      </c>
      <c r="H3399" s="20">
        <f>VLOOKUP(B3399,'[2]Task 3_Final Content Data set'!$B$2:$D$24574,3,FALSE)</f>
        <v>44218.159722222219</v>
      </c>
      <c r="I3399" s="1" t="str">
        <f t="shared" si="53"/>
        <v>January</v>
      </c>
    </row>
    <row r="3400" spans="1:9" x14ac:dyDescent="0.2">
      <c r="A3400" s="1">
        <v>3527</v>
      </c>
      <c r="B3400" s="1" t="s">
        <v>143</v>
      </c>
      <c r="C3400" s="1" t="s">
        <v>10</v>
      </c>
      <c r="D3400" s="1" t="str">
        <f>VLOOKUP(B3400,'[1]Content (2)'!$B$2:$D$802,3,FALSE)</f>
        <v>cooking</v>
      </c>
      <c r="E3400" s="1">
        <f>VLOOKUP(C:C,ReactionType!$B$2:$D$17,3,FALSE)</f>
        <v>65</v>
      </c>
      <c r="H3400" s="20">
        <f>VLOOKUP(B3400,'[2]Task 3_Final Content Data set'!$B$2:$D$24574,3,FALSE)</f>
        <v>44218.159722222219</v>
      </c>
      <c r="I3400" s="1" t="str">
        <f t="shared" si="53"/>
        <v>January</v>
      </c>
    </row>
    <row r="3401" spans="1:9" x14ac:dyDescent="0.2">
      <c r="A3401" s="1">
        <v>3528</v>
      </c>
      <c r="B3401" s="1" t="s">
        <v>143</v>
      </c>
      <c r="C3401" s="1" t="s">
        <v>13</v>
      </c>
      <c r="D3401" s="1" t="str">
        <f>VLOOKUP(B3401,'[1]Content (2)'!$B$2:$D$802,3,FALSE)</f>
        <v>cooking</v>
      </c>
      <c r="E3401" s="1">
        <f>VLOOKUP(C:C,ReactionType!$B$2:$D$17,3,FALSE)</f>
        <v>45</v>
      </c>
      <c r="H3401" s="20">
        <f>VLOOKUP(B3401,'[2]Task 3_Final Content Data set'!$B$2:$D$24574,3,FALSE)</f>
        <v>44218.159722222219</v>
      </c>
      <c r="I3401" s="1" t="str">
        <f t="shared" si="53"/>
        <v>January</v>
      </c>
    </row>
    <row r="3402" spans="1:9" x14ac:dyDescent="0.2">
      <c r="A3402" s="1">
        <v>3530</v>
      </c>
      <c r="B3402" s="1" t="s">
        <v>144</v>
      </c>
      <c r="C3402" s="1" t="s">
        <v>11</v>
      </c>
      <c r="D3402" s="1" t="str">
        <f>VLOOKUP(B3402,'[1]Content (2)'!$B$2:$D$802,3,FALSE)</f>
        <v>tennis</v>
      </c>
      <c r="E3402" s="1">
        <f>VLOOKUP(C:C,ReactionType!$B$2:$D$17,3,FALSE)</f>
        <v>20</v>
      </c>
      <c r="H3402" s="20">
        <f>VLOOKUP(B3402,'[2]Task 3_Final Content Data set'!$B$2:$D$24574,3,FALSE)</f>
        <v>44328.224999999999</v>
      </c>
      <c r="I3402" s="1" t="str">
        <f t="shared" si="53"/>
        <v>May</v>
      </c>
    </row>
    <row r="3403" spans="1:9" x14ac:dyDescent="0.2">
      <c r="A3403" s="1">
        <v>3531</v>
      </c>
      <c r="B3403" s="1" t="s">
        <v>144</v>
      </c>
      <c r="C3403" s="1" t="s">
        <v>14</v>
      </c>
      <c r="D3403" s="1" t="str">
        <f>VLOOKUP(B3403,'[1]Content (2)'!$B$2:$D$802,3,FALSE)</f>
        <v>tennis</v>
      </c>
      <c r="E3403" s="1">
        <f>VLOOKUP(C:C,ReactionType!$B$2:$D$17,3,FALSE)</f>
        <v>12</v>
      </c>
      <c r="H3403" s="20">
        <f>VLOOKUP(B3403,'[2]Task 3_Final Content Data set'!$B$2:$D$24574,3,FALSE)</f>
        <v>44328.224999999999</v>
      </c>
      <c r="I3403" s="1" t="str">
        <f t="shared" si="53"/>
        <v>May</v>
      </c>
    </row>
    <row r="3404" spans="1:9" x14ac:dyDescent="0.2">
      <c r="A3404" s="1">
        <v>3532</v>
      </c>
      <c r="B3404" s="1" t="s">
        <v>144</v>
      </c>
      <c r="C3404" s="1" t="s">
        <v>11</v>
      </c>
      <c r="D3404" s="1" t="str">
        <f>VLOOKUP(B3404,'[1]Content (2)'!$B$2:$D$802,3,FALSE)</f>
        <v>tennis</v>
      </c>
      <c r="E3404" s="1">
        <f>VLOOKUP(C:C,ReactionType!$B$2:$D$17,3,FALSE)</f>
        <v>20</v>
      </c>
      <c r="H3404" s="20">
        <f>VLOOKUP(B3404,'[2]Task 3_Final Content Data set'!$B$2:$D$24574,3,FALSE)</f>
        <v>44328.224999999999</v>
      </c>
      <c r="I3404" s="1" t="str">
        <f t="shared" si="53"/>
        <v>May</v>
      </c>
    </row>
    <row r="3405" spans="1:9" x14ac:dyDescent="0.2">
      <c r="A3405" s="1">
        <v>3533</v>
      </c>
      <c r="B3405" s="1" t="s">
        <v>144</v>
      </c>
      <c r="C3405" s="1" t="s">
        <v>12</v>
      </c>
      <c r="D3405" s="1" t="str">
        <f>VLOOKUP(B3405,'[1]Content (2)'!$B$2:$D$802,3,FALSE)</f>
        <v>tennis</v>
      </c>
      <c r="E3405" s="1">
        <f>VLOOKUP(C:C,ReactionType!$B$2:$D$17,3,FALSE)</f>
        <v>75</v>
      </c>
      <c r="H3405" s="20">
        <f>VLOOKUP(B3405,'[2]Task 3_Final Content Data set'!$B$2:$D$24574,3,FALSE)</f>
        <v>44328.224999999999</v>
      </c>
      <c r="I3405" s="1" t="str">
        <f t="shared" si="53"/>
        <v>May</v>
      </c>
    </row>
    <row r="3406" spans="1:9" x14ac:dyDescent="0.2">
      <c r="A3406" s="1">
        <v>3534</v>
      </c>
      <c r="B3406" s="1" t="s">
        <v>144</v>
      </c>
      <c r="C3406" s="1" t="s">
        <v>16</v>
      </c>
      <c r="D3406" s="1" t="str">
        <f>VLOOKUP(B3406,'[1]Content (2)'!$B$2:$D$802,3,FALSE)</f>
        <v>tennis</v>
      </c>
      <c r="E3406" s="1">
        <f>VLOOKUP(C:C,ReactionType!$B$2:$D$17,3,FALSE)</f>
        <v>60</v>
      </c>
      <c r="H3406" s="20">
        <f>VLOOKUP(B3406,'[2]Task 3_Final Content Data set'!$B$2:$D$24574,3,FALSE)</f>
        <v>44328.224999999999</v>
      </c>
      <c r="I3406" s="1" t="str">
        <f t="shared" si="53"/>
        <v>May</v>
      </c>
    </row>
    <row r="3407" spans="1:9" x14ac:dyDescent="0.2">
      <c r="A3407" s="1">
        <v>3535</v>
      </c>
      <c r="B3407" s="1" t="s">
        <v>144</v>
      </c>
      <c r="C3407" s="1" t="s">
        <v>17</v>
      </c>
      <c r="D3407" s="1" t="str">
        <f>VLOOKUP(B3407,'[1]Content (2)'!$B$2:$D$802,3,FALSE)</f>
        <v>tennis</v>
      </c>
      <c r="E3407" s="1">
        <f>VLOOKUP(C:C,ReactionType!$B$2:$D$17,3,FALSE)</f>
        <v>70</v>
      </c>
      <c r="H3407" s="20">
        <f>VLOOKUP(B3407,'[2]Task 3_Final Content Data set'!$B$2:$D$24574,3,FALSE)</f>
        <v>44328.224999999999</v>
      </c>
      <c r="I3407" s="1" t="str">
        <f t="shared" si="53"/>
        <v>May</v>
      </c>
    </row>
    <row r="3408" spans="1:9" x14ac:dyDescent="0.2">
      <c r="A3408" s="1">
        <v>3536</v>
      </c>
      <c r="B3408" s="1" t="s">
        <v>144</v>
      </c>
      <c r="C3408" s="1" t="s">
        <v>8</v>
      </c>
      <c r="D3408" s="1" t="str">
        <f>VLOOKUP(B3408,'[1]Content (2)'!$B$2:$D$802,3,FALSE)</f>
        <v>tennis</v>
      </c>
      <c r="E3408" s="1">
        <f>VLOOKUP(C:C,ReactionType!$B$2:$D$17,3,FALSE)</f>
        <v>70</v>
      </c>
      <c r="H3408" s="20">
        <f>VLOOKUP(B3408,'[2]Task 3_Final Content Data set'!$B$2:$D$24574,3,FALSE)</f>
        <v>44328.224999999999</v>
      </c>
      <c r="I3408" s="1" t="str">
        <f t="shared" si="53"/>
        <v>May</v>
      </c>
    </row>
    <row r="3409" spans="1:9" x14ac:dyDescent="0.2">
      <c r="A3409" s="1">
        <v>3537</v>
      </c>
      <c r="B3409" s="1" t="s">
        <v>144</v>
      </c>
      <c r="C3409" s="1" t="s">
        <v>10</v>
      </c>
      <c r="D3409" s="1" t="str">
        <f>VLOOKUP(B3409,'[1]Content (2)'!$B$2:$D$802,3,FALSE)</f>
        <v>tennis</v>
      </c>
      <c r="E3409" s="1">
        <f>VLOOKUP(C:C,ReactionType!$B$2:$D$17,3,FALSE)</f>
        <v>65</v>
      </c>
      <c r="H3409" s="20">
        <f>VLOOKUP(B3409,'[2]Task 3_Final Content Data set'!$B$2:$D$24574,3,FALSE)</f>
        <v>44328.224999999999</v>
      </c>
      <c r="I3409" s="1" t="str">
        <f t="shared" si="53"/>
        <v>May</v>
      </c>
    </row>
    <row r="3410" spans="1:9" x14ac:dyDescent="0.2">
      <c r="A3410" s="1">
        <v>3538</v>
      </c>
      <c r="B3410" s="1" t="s">
        <v>144</v>
      </c>
      <c r="C3410" s="1" t="s">
        <v>4</v>
      </c>
      <c r="D3410" s="1" t="str">
        <f>VLOOKUP(B3410,'[1]Content (2)'!$B$2:$D$802,3,FALSE)</f>
        <v>tennis</v>
      </c>
      <c r="E3410" s="1">
        <f>VLOOKUP(C:C,ReactionType!$B$2:$D$17,3,FALSE)</f>
        <v>10</v>
      </c>
      <c r="H3410" s="20">
        <f>VLOOKUP(B3410,'[2]Task 3_Final Content Data set'!$B$2:$D$24574,3,FALSE)</f>
        <v>44328.224999999999</v>
      </c>
      <c r="I3410" s="1" t="str">
        <f t="shared" si="53"/>
        <v>May</v>
      </c>
    </row>
    <row r="3411" spans="1:9" x14ac:dyDescent="0.2">
      <c r="A3411" s="1">
        <v>3539</v>
      </c>
      <c r="B3411" s="1" t="s">
        <v>144</v>
      </c>
      <c r="C3411" s="1" t="s">
        <v>14</v>
      </c>
      <c r="D3411" s="1" t="str">
        <f>VLOOKUP(B3411,'[1]Content (2)'!$B$2:$D$802,3,FALSE)</f>
        <v>tennis</v>
      </c>
      <c r="E3411" s="1">
        <f>VLOOKUP(C:C,ReactionType!$B$2:$D$17,3,FALSE)</f>
        <v>12</v>
      </c>
      <c r="H3411" s="20">
        <f>VLOOKUP(B3411,'[2]Task 3_Final Content Data set'!$B$2:$D$24574,3,FALSE)</f>
        <v>44328.224999999999</v>
      </c>
      <c r="I3411" s="1" t="str">
        <f t="shared" si="53"/>
        <v>May</v>
      </c>
    </row>
    <row r="3412" spans="1:9" x14ac:dyDescent="0.2">
      <c r="A3412" s="1">
        <v>3540</v>
      </c>
      <c r="B3412" s="1" t="s">
        <v>144</v>
      </c>
      <c r="C3412" s="1" t="s">
        <v>3</v>
      </c>
      <c r="D3412" s="1" t="str">
        <f>VLOOKUP(B3412,'[1]Content (2)'!$B$2:$D$802,3,FALSE)</f>
        <v>tennis</v>
      </c>
      <c r="E3412" s="1">
        <f>VLOOKUP(C:C,ReactionType!$B$2:$D$17,3,FALSE)</f>
        <v>0</v>
      </c>
      <c r="H3412" s="20">
        <f>VLOOKUP(B3412,'[2]Task 3_Final Content Data set'!$B$2:$D$24574,3,FALSE)</f>
        <v>44328.224999999999</v>
      </c>
      <c r="I3412" s="1" t="str">
        <f t="shared" si="53"/>
        <v>May</v>
      </c>
    </row>
    <row r="3413" spans="1:9" x14ac:dyDescent="0.2">
      <c r="A3413" s="1">
        <v>3541</v>
      </c>
      <c r="B3413" s="1" t="s">
        <v>144</v>
      </c>
      <c r="C3413" s="1" t="s">
        <v>12</v>
      </c>
      <c r="D3413" s="1" t="str">
        <f>VLOOKUP(B3413,'[1]Content (2)'!$B$2:$D$802,3,FALSE)</f>
        <v>tennis</v>
      </c>
      <c r="E3413" s="1">
        <f>VLOOKUP(C:C,ReactionType!$B$2:$D$17,3,FALSE)</f>
        <v>75</v>
      </c>
      <c r="H3413" s="20">
        <f>VLOOKUP(B3413,'[2]Task 3_Final Content Data set'!$B$2:$D$24574,3,FALSE)</f>
        <v>44328.224999999999</v>
      </c>
      <c r="I3413" s="1" t="str">
        <f t="shared" si="53"/>
        <v>May</v>
      </c>
    </row>
    <row r="3414" spans="1:9" x14ac:dyDescent="0.2">
      <c r="A3414" s="1">
        <v>3542</v>
      </c>
      <c r="B3414" s="1" t="s">
        <v>144</v>
      </c>
      <c r="C3414" s="1" t="s">
        <v>14</v>
      </c>
      <c r="D3414" s="1" t="str">
        <f>VLOOKUP(B3414,'[1]Content (2)'!$B$2:$D$802,3,FALSE)</f>
        <v>tennis</v>
      </c>
      <c r="E3414" s="1">
        <f>VLOOKUP(C:C,ReactionType!$B$2:$D$17,3,FALSE)</f>
        <v>12</v>
      </c>
      <c r="H3414" s="20">
        <f>VLOOKUP(B3414,'[2]Task 3_Final Content Data set'!$B$2:$D$24574,3,FALSE)</f>
        <v>44328.224999999999</v>
      </c>
      <c r="I3414" s="1" t="str">
        <f t="shared" si="53"/>
        <v>May</v>
      </c>
    </row>
    <row r="3415" spans="1:9" x14ac:dyDescent="0.2">
      <c r="A3415" s="1">
        <v>3543</v>
      </c>
      <c r="B3415" s="1" t="s">
        <v>144</v>
      </c>
      <c r="C3415" s="1" t="s">
        <v>14</v>
      </c>
      <c r="D3415" s="1" t="str">
        <f>VLOOKUP(B3415,'[1]Content (2)'!$B$2:$D$802,3,FALSE)</f>
        <v>tennis</v>
      </c>
      <c r="E3415" s="1">
        <f>VLOOKUP(C:C,ReactionType!$B$2:$D$17,3,FALSE)</f>
        <v>12</v>
      </c>
      <c r="H3415" s="20">
        <f>VLOOKUP(B3415,'[2]Task 3_Final Content Data set'!$B$2:$D$24574,3,FALSE)</f>
        <v>44328.224999999999</v>
      </c>
      <c r="I3415" s="1" t="str">
        <f t="shared" si="53"/>
        <v>May</v>
      </c>
    </row>
    <row r="3416" spans="1:9" x14ac:dyDescent="0.2">
      <c r="A3416" s="1">
        <v>3544</v>
      </c>
      <c r="B3416" s="1" t="s">
        <v>144</v>
      </c>
      <c r="C3416" s="1" t="s">
        <v>16</v>
      </c>
      <c r="D3416" s="1" t="str">
        <f>VLOOKUP(B3416,'[1]Content (2)'!$B$2:$D$802,3,FALSE)</f>
        <v>tennis</v>
      </c>
      <c r="E3416" s="1">
        <f>VLOOKUP(C:C,ReactionType!$B$2:$D$17,3,FALSE)</f>
        <v>60</v>
      </c>
      <c r="H3416" s="20">
        <f>VLOOKUP(B3416,'[2]Task 3_Final Content Data set'!$B$2:$D$24574,3,FALSE)</f>
        <v>44328.224999999999</v>
      </c>
      <c r="I3416" s="1" t="str">
        <f t="shared" si="53"/>
        <v>May</v>
      </c>
    </row>
    <row r="3417" spans="1:9" x14ac:dyDescent="0.2">
      <c r="A3417" s="1">
        <v>3545</v>
      </c>
      <c r="B3417" s="1" t="s">
        <v>144</v>
      </c>
      <c r="C3417" s="1" t="s">
        <v>7</v>
      </c>
      <c r="D3417" s="1" t="str">
        <f>VLOOKUP(B3417,'[1]Content (2)'!$B$2:$D$802,3,FALSE)</f>
        <v>tennis</v>
      </c>
      <c r="E3417" s="1">
        <f>VLOOKUP(C:C,ReactionType!$B$2:$D$17,3,FALSE)</f>
        <v>35</v>
      </c>
      <c r="H3417" s="20">
        <f>VLOOKUP(B3417,'[2]Task 3_Final Content Data set'!$B$2:$D$24574,3,FALSE)</f>
        <v>44328.224999999999</v>
      </c>
      <c r="I3417" s="1" t="str">
        <f t="shared" si="53"/>
        <v>May</v>
      </c>
    </row>
    <row r="3418" spans="1:9" x14ac:dyDescent="0.2">
      <c r="A3418" s="1">
        <v>3546</v>
      </c>
      <c r="B3418" s="1" t="s">
        <v>144</v>
      </c>
      <c r="C3418" s="1" t="s">
        <v>11</v>
      </c>
      <c r="D3418" s="1" t="str">
        <f>VLOOKUP(B3418,'[1]Content (2)'!$B$2:$D$802,3,FALSE)</f>
        <v>tennis</v>
      </c>
      <c r="E3418" s="1">
        <f>VLOOKUP(C:C,ReactionType!$B$2:$D$17,3,FALSE)</f>
        <v>20</v>
      </c>
      <c r="H3418" s="20">
        <f>VLOOKUP(B3418,'[2]Task 3_Final Content Data set'!$B$2:$D$24574,3,FALSE)</f>
        <v>44328.224999999999</v>
      </c>
      <c r="I3418" s="1" t="str">
        <f t="shared" si="53"/>
        <v>May</v>
      </c>
    </row>
    <row r="3419" spans="1:9" x14ac:dyDescent="0.2">
      <c r="A3419" s="1">
        <v>3547</v>
      </c>
      <c r="B3419" s="1" t="s">
        <v>144</v>
      </c>
      <c r="C3419" s="1" t="s">
        <v>12</v>
      </c>
      <c r="D3419" s="1" t="str">
        <f>VLOOKUP(B3419,'[1]Content (2)'!$B$2:$D$802,3,FALSE)</f>
        <v>tennis</v>
      </c>
      <c r="E3419" s="1">
        <f>VLOOKUP(C:C,ReactionType!$B$2:$D$17,3,FALSE)</f>
        <v>75</v>
      </c>
      <c r="H3419" s="20">
        <f>VLOOKUP(B3419,'[2]Task 3_Final Content Data set'!$B$2:$D$24574,3,FALSE)</f>
        <v>44328.224999999999</v>
      </c>
      <c r="I3419" s="1" t="str">
        <f t="shared" si="53"/>
        <v>May</v>
      </c>
    </row>
    <row r="3420" spans="1:9" x14ac:dyDescent="0.2">
      <c r="A3420" s="1">
        <v>3548</v>
      </c>
      <c r="B3420" s="1" t="s">
        <v>144</v>
      </c>
      <c r="C3420" s="1" t="s">
        <v>10</v>
      </c>
      <c r="D3420" s="1" t="str">
        <f>VLOOKUP(B3420,'[1]Content (2)'!$B$2:$D$802,3,FALSE)</f>
        <v>tennis</v>
      </c>
      <c r="E3420" s="1">
        <f>VLOOKUP(C:C,ReactionType!$B$2:$D$17,3,FALSE)</f>
        <v>65</v>
      </c>
      <c r="H3420" s="20">
        <f>VLOOKUP(B3420,'[2]Task 3_Final Content Data set'!$B$2:$D$24574,3,FALSE)</f>
        <v>44328.224999999999</v>
      </c>
      <c r="I3420" s="1" t="str">
        <f t="shared" si="53"/>
        <v>May</v>
      </c>
    </row>
    <row r="3421" spans="1:9" x14ac:dyDescent="0.2">
      <c r="A3421" s="1">
        <v>3549</v>
      </c>
      <c r="B3421" s="1" t="s">
        <v>144</v>
      </c>
      <c r="C3421" s="1" t="s">
        <v>17</v>
      </c>
      <c r="D3421" s="1" t="str">
        <f>VLOOKUP(B3421,'[1]Content (2)'!$B$2:$D$802,3,FALSE)</f>
        <v>tennis</v>
      </c>
      <c r="E3421" s="1">
        <f>VLOOKUP(C:C,ReactionType!$B$2:$D$17,3,FALSE)</f>
        <v>70</v>
      </c>
      <c r="H3421" s="20">
        <f>VLOOKUP(B3421,'[2]Task 3_Final Content Data set'!$B$2:$D$24574,3,FALSE)</f>
        <v>44328.224999999999</v>
      </c>
      <c r="I3421" s="1" t="str">
        <f t="shared" si="53"/>
        <v>May</v>
      </c>
    </row>
    <row r="3422" spans="1:9" x14ac:dyDescent="0.2">
      <c r="A3422" s="1">
        <v>3550</v>
      </c>
      <c r="B3422" s="1" t="s">
        <v>144</v>
      </c>
      <c r="C3422" s="1" t="s">
        <v>17</v>
      </c>
      <c r="D3422" s="1" t="str">
        <f>VLOOKUP(B3422,'[1]Content (2)'!$B$2:$D$802,3,FALSE)</f>
        <v>tennis</v>
      </c>
      <c r="E3422" s="1">
        <f>VLOOKUP(C:C,ReactionType!$B$2:$D$17,3,FALSE)</f>
        <v>70</v>
      </c>
      <c r="H3422" s="20">
        <f>VLOOKUP(B3422,'[2]Task 3_Final Content Data set'!$B$2:$D$24574,3,FALSE)</f>
        <v>44328.224999999999</v>
      </c>
      <c r="I3422" s="1" t="str">
        <f t="shared" si="53"/>
        <v>May</v>
      </c>
    </row>
    <row r="3423" spans="1:9" x14ac:dyDescent="0.2">
      <c r="A3423" s="1">
        <v>3551</v>
      </c>
      <c r="B3423" s="1" t="s">
        <v>144</v>
      </c>
      <c r="C3423" s="1" t="s">
        <v>3</v>
      </c>
      <c r="D3423" s="1" t="str">
        <f>VLOOKUP(B3423,'[1]Content (2)'!$B$2:$D$802,3,FALSE)</f>
        <v>tennis</v>
      </c>
      <c r="E3423" s="1">
        <f>VLOOKUP(C:C,ReactionType!$B$2:$D$17,3,FALSE)</f>
        <v>0</v>
      </c>
      <c r="H3423" s="20">
        <f>VLOOKUP(B3423,'[2]Task 3_Final Content Data set'!$B$2:$D$24574,3,FALSE)</f>
        <v>44328.224999999999</v>
      </c>
      <c r="I3423" s="1" t="str">
        <f t="shared" si="53"/>
        <v>May</v>
      </c>
    </row>
    <row r="3424" spans="1:9" x14ac:dyDescent="0.2">
      <c r="A3424" s="1">
        <v>3552</v>
      </c>
      <c r="B3424" s="1" t="s">
        <v>144</v>
      </c>
      <c r="C3424" s="1" t="s">
        <v>9</v>
      </c>
      <c r="D3424" s="1" t="str">
        <f>VLOOKUP(B3424,'[1]Content (2)'!$B$2:$D$802,3,FALSE)</f>
        <v>tennis</v>
      </c>
      <c r="E3424" s="1">
        <f>VLOOKUP(C:C,ReactionType!$B$2:$D$17,3,FALSE)</f>
        <v>5</v>
      </c>
      <c r="H3424" s="20">
        <f>VLOOKUP(B3424,'[2]Task 3_Final Content Data set'!$B$2:$D$24574,3,FALSE)</f>
        <v>44328.224999999999</v>
      </c>
      <c r="I3424" s="1" t="str">
        <f t="shared" si="53"/>
        <v>May</v>
      </c>
    </row>
    <row r="3425" spans="1:9" x14ac:dyDescent="0.2">
      <c r="A3425" s="1">
        <v>3553</v>
      </c>
      <c r="B3425" s="1" t="s">
        <v>144</v>
      </c>
      <c r="C3425" s="1" t="s">
        <v>15</v>
      </c>
      <c r="D3425" s="1" t="str">
        <f>VLOOKUP(B3425,'[1]Content (2)'!$B$2:$D$802,3,FALSE)</f>
        <v>tennis</v>
      </c>
      <c r="E3425" s="1">
        <f>VLOOKUP(C:C,ReactionType!$B$2:$D$17,3,FALSE)</f>
        <v>50</v>
      </c>
      <c r="H3425" s="20">
        <f>VLOOKUP(B3425,'[2]Task 3_Final Content Data set'!$B$2:$D$24574,3,FALSE)</f>
        <v>44328.224999999999</v>
      </c>
      <c r="I3425" s="1" t="str">
        <f t="shared" si="53"/>
        <v>May</v>
      </c>
    </row>
    <row r="3426" spans="1:9" x14ac:dyDescent="0.2">
      <c r="A3426" s="1">
        <v>3554</v>
      </c>
      <c r="B3426" s="1" t="s">
        <v>144</v>
      </c>
      <c r="C3426" s="1" t="s">
        <v>5</v>
      </c>
      <c r="D3426" s="1" t="str">
        <f>VLOOKUP(B3426,'[1]Content (2)'!$B$2:$D$802,3,FALSE)</f>
        <v>tennis</v>
      </c>
      <c r="E3426" s="1">
        <f>VLOOKUP(C:C,ReactionType!$B$2:$D$17,3,FALSE)</f>
        <v>15</v>
      </c>
      <c r="H3426" s="20">
        <f>VLOOKUP(B3426,'[2]Task 3_Final Content Data set'!$B$2:$D$24574,3,FALSE)</f>
        <v>44328.224999999999</v>
      </c>
      <c r="I3426" s="1" t="str">
        <f t="shared" si="53"/>
        <v>May</v>
      </c>
    </row>
    <row r="3427" spans="1:9" x14ac:dyDescent="0.2">
      <c r="A3427" s="1">
        <v>3555</v>
      </c>
      <c r="B3427" s="1" t="s">
        <v>144</v>
      </c>
      <c r="C3427" s="1" t="s">
        <v>4</v>
      </c>
      <c r="D3427" s="1" t="str">
        <f>VLOOKUP(B3427,'[1]Content (2)'!$B$2:$D$802,3,FALSE)</f>
        <v>tennis</v>
      </c>
      <c r="E3427" s="1">
        <f>VLOOKUP(C:C,ReactionType!$B$2:$D$17,3,FALSE)</f>
        <v>10</v>
      </c>
      <c r="H3427" s="20">
        <f>VLOOKUP(B3427,'[2]Task 3_Final Content Data set'!$B$2:$D$24574,3,FALSE)</f>
        <v>44328.224999999999</v>
      </c>
      <c r="I3427" s="1" t="str">
        <f t="shared" si="53"/>
        <v>May</v>
      </c>
    </row>
    <row r="3428" spans="1:9" x14ac:dyDescent="0.2">
      <c r="A3428" s="1">
        <v>3556</v>
      </c>
      <c r="B3428" s="1" t="s">
        <v>144</v>
      </c>
      <c r="C3428" s="1" t="s">
        <v>10</v>
      </c>
      <c r="D3428" s="1" t="str">
        <f>VLOOKUP(B3428,'[1]Content (2)'!$B$2:$D$802,3,FALSE)</f>
        <v>tennis</v>
      </c>
      <c r="E3428" s="1">
        <f>VLOOKUP(C:C,ReactionType!$B$2:$D$17,3,FALSE)</f>
        <v>65</v>
      </c>
      <c r="H3428" s="20">
        <f>VLOOKUP(B3428,'[2]Task 3_Final Content Data set'!$B$2:$D$24574,3,FALSE)</f>
        <v>44328.224999999999</v>
      </c>
      <c r="I3428" s="1" t="str">
        <f t="shared" si="53"/>
        <v>May</v>
      </c>
    </row>
    <row r="3429" spans="1:9" x14ac:dyDescent="0.2">
      <c r="A3429" s="1">
        <v>3557</v>
      </c>
      <c r="B3429" s="1" t="s">
        <v>144</v>
      </c>
      <c r="C3429" s="1" t="s">
        <v>7</v>
      </c>
      <c r="D3429" s="1" t="str">
        <f>VLOOKUP(B3429,'[1]Content (2)'!$B$2:$D$802,3,FALSE)</f>
        <v>tennis</v>
      </c>
      <c r="E3429" s="1">
        <f>VLOOKUP(C:C,ReactionType!$B$2:$D$17,3,FALSE)</f>
        <v>35</v>
      </c>
      <c r="H3429" s="20">
        <f>VLOOKUP(B3429,'[2]Task 3_Final Content Data set'!$B$2:$D$24574,3,FALSE)</f>
        <v>44328.224999999999</v>
      </c>
      <c r="I3429" s="1" t="str">
        <f t="shared" si="53"/>
        <v>May</v>
      </c>
    </row>
    <row r="3430" spans="1:9" x14ac:dyDescent="0.2">
      <c r="A3430" s="1">
        <v>3558</v>
      </c>
      <c r="B3430" s="1" t="s">
        <v>144</v>
      </c>
      <c r="C3430" s="1" t="s">
        <v>11</v>
      </c>
      <c r="D3430" s="1" t="str">
        <f>VLOOKUP(B3430,'[1]Content (2)'!$B$2:$D$802,3,FALSE)</f>
        <v>tennis</v>
      </c>
      <c r="E3430" s="1">
        <f>VLOOKUP(C:C,ReactionType!$B$2:$D$17,3,FALSE)</f>
        <v>20</v>
      </c>
      <c r="H3430" s="20">
        <f>VLOOKUP(B3430,'[2]Task 3_Final Content Data set'!$B$2:$D$24574,3,FALSE)</f>
        <v>44328.224999999999</v>
      </c>
      <c r="I3430" s="1" t="str">
        <f t="shared" si="53"/>
        <v>May</v>
      </c>
    </row>
    <row r="3431" spans="1:9" x14ac:dyDescent="0.2">
      <c r="A3431" s="1">
        <v>3559</v>
      </c>
      <c r="B3431" s="1" t="s">
        <v>144</v>
      </c>
      <c r="C3431" s="1" t="s">
        <v>11</v>
      </c>
      <c r="D3431" s="1" t="str">
        <f>VLOOKUP(B3431,'[1]Content (2)'!$B$2:$D$802,3,FALSE)</f>
        <v>tennis</v>
      </c>
      <c r="E3431" s="1">
        <f>VLOOKUP(C:C,ReactionType!$B$2:$D$17,3,FALSE)</f>
        <v>20</v>
      </c>
      <c r="H3431" s="20">
        <f>VLOOKUP(B3431,'[2]Task 3_Final Content Data set'!$B$2:$D$24574,3,FALSE)</f>
        <v>44328.224999999999</v>
      </c>
      <c r="I3431" s="1" t="str">
        <f t="shared" si="53"/>
        <v>May</v>
      </c>
    </row>
    <row r="3432" spans="1:9" x14ac:dyDescent="0.2">
      <c r="A3432" s="1">
        <v>3560</v>
      </c>
      <c r="B3432" s="1" t="s">
        <v>144</v>
      </c>
      <c r="C3432" s="1" t="s">
        <v>7</v>
      </c>
      <c r="D3432" s="1" t="str">
        <f>VLOOKUP(B3432,'[1]Content (2)'!$B$2:$D$802,3,FALSE)</f>
        <v>tennis</v>
      </c>
      <c r="E3432" s="1">
        <f>VLOOKUP(C:C,ReactionType!$B$2:$D$17,3,FALSE)</f>
        <v>35</v>
      </c>
      <c r="H3432" s="20">
        <f>VLOOKUP(B3432,'[2]Task 3_Final Content Data set'!$B$2:$D$24574,3,FALSE)</f>
        <v>44328.224999999999</v>
      </c>
      <c r="I3432" s="1" t="str">
        <f t="shared" si="53"/>
        <v>May</v>
      </c>
    </row>
    <row r="3433" spans="1:9" x14ac:dyDescent="0.2">
      <c r="A3433" s="1">
        <v>3561</v>
      </c>
      <c r="B3433" s="1" t="s">
        <v>144</v>
      </c>
      <c r="C3433" s="1" t="s">
        <v>20</v>
      </c>
      <c r="D3433" s="1" t="str">
        <f>VLOOKUP(B3433,'[1]Content (2)'!$B$2:$D$802,3,FALSE)</f>
        <v>tennis</v>
      </c>
      <c r="E3433" s="1">
        <f>VLOOKUP(C:C,ReactionType!$B$2:$D$17,3,FALSE)</f>
        <v>72</v>
      </c>
      <c r="H3433" s="20">
        <f>VLOOKUP(B3433,'[2]Task 3_Final Content Data set'!$B$2:$D$24574,3,FALSE)</f>
        <v>44328.224999999999</v>
      </c>
      <c r="I3433" s="1" t="str">
        <f t="shared" si="53"/>
        <v>May</v>
      </c>
    </row>
    <row r="3434" spans="1:9" x14ac:dyDescent="0.2">
      <c r="A3434" s="1">
        <v>3562</v>
      </c>
      <c r="B3434" s="1" t="s">
        <v>144</v>
      </c>
      <c r="C3434" s="1" t="s">
        <v>6</v>
      </c>
      <c r="D3434" s="1" t="str">
        <f>VLOOKUP(B3434,'[1]Content (2)'!$B$2:$D$802,3,FALSE)</f>
        <v>tennis</v>
      </c>
      <c r="E3434" s="1">
        <f>VLOOKUP(C:C,ReactionType!$B$2:$D$17,3,FALSE)</f>
        <v>30</v>
      </c>
      <c r="H3434" s="20">
        <f>VLOOKUP(B3434,'[2]Task 3_Final Content Data set'!$B$2:$D$24574,3,FALSE)</f>
        <v>44328.224999999999</v>
      </c>
      <c r="I3434" s="1" t="str">
        <f t="shared" si="53"/>
        <v>May</v>
      </c>
    </row>
    <row r="3435" spans="1:9" x14ac:dyDescent="0.2">
      <c r="A3435" s="1">
        <v>3563</v>
      </c>
      <c r="B3435" s="1" t="s">
        <v>144</v>
      </c>
      <c r="C3435" s="1" t="s">
        <v>15</v>
      </c>
      <c r="D3435" s="1" t="str">
        <f>VLOOKUP(B3435,'[1]Content (2)'!$B$2:$D$802,3,FALSE)</f>
        <v>tennis</v>
      </c>
      <c r="E3435" s="1">
        <f>VLOOKUP(C:C,ReactionType!$B$2:$D$17,3,FALSE)</f>
        <v>50</v>
      </c>
      <c r="H3435" s="20">
        <f>VLOOKUP(B3435,'[2]Task 3_Final Content Data set'!$B$2:$D$24574,3,FALSE)</f>
        <v>44328.224999999999</v>
      </c>
      <c r="I3435" s="1" t="str">
        <f t="shared" si="53"/>
        <v>May</v>
      </c>
    </row>
    <row r="3436" spans="1:9" x14ac:dyDescent="0.2">
      <c r="A3436" s="1">
        <v>3564</v>
      </c>
      <c r="B3436" s="1" t="s">
        <v>144</v>
      </c>
      <c r="C3436" s="1" t="s">
        <v>12</v>
      </c>
      <c r="D3436" s="1" t="str">
        <f>VLOOKUP(B3436,'[1]Content (2)'!$B$2:$D$802,3,FALSE)</f>
        <v>tennis</v>
      </c>
      <c r="E3436" s="1">
        <f>VLOOKUP(C:C,ReactionType!$B$2:$D$17,3,FALSE)</f>
        <v>75</v>
      </c>
      <c r="H3436" s="20">
        <f>VLOOKUP(B3436,'[2]Task 3_Final Content Data set'!$B$2:$D$24574,3,FALSE)</f>
        <v>44328.224999999999</v>
      </c>
      <c r="I3436" s="1" t="str">
        <f t="shared" si="53"/>
        <v>May</v>
      </c>
    </row>
    <row r="3437" spans="1:9" x14ac:dyDescent="0.2">
      <c r="A3437" s="1">
        <v>3565</v>
      </c>
      <c r="B3437" s="1" t="s">
        <v>144</v>
      </c>
      <c r="C3437" s="1" t="s">
        <v>10</v>
      </c>
      <c r="D3437" s="1" t="str">
        <f>VLOOKUP(B3437,'[1]Content (2)'!$B$2:$D$802,3,FALSE)</f>
        <v>tennis</v>
      </c>
      <c r="E3437" s="1">
        <f>VLOOKUP(C:C,ReactionType!$B$2:$D$17,3,FALSE)</f>
        <v>65</v>
      </c>
      <c r="H3437" s="20">
        <f>VLOOKUP(B3437,'[2]Task 3_Final Content Data set'!$B$2:$D$24574,3,FALSE)</f>
        <v>44328.224999999999</v>
      </c>
      <c r="I3437" s="1" t="str">
        <f t="shared" si="53"/>
        <v>May</v>
      </c>
    </row>
    <row r="3438" spans="1:9" x14ac:dyDescent="0.2">
      <c r="A3438" s="1">
        <v>3566</v>
      </c>
      <c r="B3438" s="1" t="s">
        <v>144</v>
      </c>
      <c r="C3438" s="1" t="s">
        <v>16</v>
      </c>
      <c r="D3438" s="1" t="str">
        <f>VLOOKUP(B3438,'[1]Content (2)'!$B$2:$D$802,3,FALSE)</f>
        <v>tennis</v>
      </c>
      <c r="E3438" s="1">
        <f>VLOOKUP(C:C,ReactionType!$B$2:$D$17,3,FALSE)</f>
        <v>60</v>
      </c>
      <c r="H3438" s="20">
        <f>VLOOKUP(B3438,'[2]Task 3_Final Content Data set'!$B$2:$D$24574,3,FALSE)</f>
        <v>44328.224999999999</v>
      </c>
      <c r="I3438" s="1" t="str">
        <f t="shared" si="53"/>
        <v>May</v>
      </c>
    </row>
    <row r="3439" spans="1:9" x14ac:dyDescent="0.2">
      <c r="A3439" s="1">
        <v>3567</v>
      </c>
      <c r="B3439" s="1" t="s">
        <v>144</v>
      </c>
      <c r="C3439" s="1" t="s">
        <v>17</v>
      </c>
      <c r="D3439" s="1" t="str">
        <f>VLOOKUP(B3439,'[1]Content (2)'!$B$2:$D$802,3,FALSE)</f>
        <v>tennis</v>
      </c>
      <c r="E3439" s="1">
        <f>VLOOKUP(C:C,ReactionType!$B$2:$D$17,3,FALSE)</f>
        <v>70</v>
      </c>
      <c r="H3439" s="20">
        <f>VLOOKUP(B3439,'[2]Task 3_Final Content Data set'!$B$2:$D$24574,3,FALSE)</f>
        <v>44328.224999999999</v>
      </c>
      <c r="I3439" s="1" t="str">
        <f t="shared" si="53"/>
        <v>May</v>
      </c>
    </row>
    <row r="3440" spans="1:9" x14ac:dyDescent="0.2">
      <c r="A3440" s="1">
        <v>3568</v>
      </c>
      <c r="B3440" s="1" t="s">
        <v>144</v>
      </c>
      <c r="C3440" s="1" t="s">
        <v>11</v>
      </c>
      <c r="D3440" s="1" t="str">
        <f>VLOOKUP(B3440,'[1]Content (2)'!$B$2:$D$802,3,FALSE)</f>
        <v>tennis</v>
      </c>
      <c r="E3440" s="1">
        <f>VLOOKUP(C:C,ReactionType!$B$2:$D$17,3,FALSE)</f>
        <v>20</v>
      </c>
      <c r="H3440" s="20">
        <f>VLOOKUP(B3440,'[2]Task 3_Final Content Data set'!$B$2:$D$24574,3,FALSE)</f>
        <v>44328.224999999999</v>
      </c>
      <c r="I3440" s="1" t="str">
        <f t="shared" si="53"/>
        <v>May</v>
      </c>
    </row>
    <row r="3441" spans="1:9" x14ac:dyDescent="0.2">
      <c r="A3441" s="1">
        <v>3569</v>
      </c>
      <c r="B3441" s="1" t="s">
        <v>144</v>
      </c>
      <c r="C3441" s="1" t="s">
        <v>12</v>
      </c>
      <c r="D3441" s="1" t="str">
        <f>VLOOKUP(B3441,'[1]Content (2)'!$B$2:$D$802,3,FALSE)</f>
        <v>tennis</v>
      </c>
      <c r="E3441" s="1">
        <f>VLOOKUP(C:C,ReactionType!$B$2:$D$17,3,FALSE)</f>
        <v>75</v>
      </c>
      <c r="H3441" s="20">
        <f>VLOOKUP(B3441,'[2]Task 3_Final Content Data set'!$B$2:$D$24574,3,FALSE)</f>
        <v>44328.224999999999</v>
      </c>
      <c r="I3441" s="1" t="str">
        <f t="shared" si="53"/>
        <v>May</v>
      </c>
    </row>
    <row r="3442" spans="1:9" x14ac:dyDescent="0.2">
      <c r="A3442" s="1">
        <v>3570</v>
      </c>
      <c r="B3442" s="1" t="s">
        <v>144</v>
      </c>
      <c r="C3442" s="1" t="s">
        <v>15</v>
      </c>
      <c r="D3442" s="1" t="str">
        <f>VLOOKUP(B3442,'[1]Content (2)'!$B$2:$D$802,3,FALSE)</f>
        <v>tennis</v>
      </c>
      <c r="E3442" s="1">
        <f>VLOOKUP(C:C,ReactionType!$B$2:$D$17,3,FALSE)</f>
        <v>50</v>
      </c>
      <c r="H3442" s="20">
        <f>VLOOKUP(B3442,'[2]Task 3_Final Content Data set'!$B$2:$D$24574,3,FALSE)</f>
        <v>44328.224999999999</v>
      </c>
      <c r="I3442" s="1" t="str">
        <f t="shared" si="53"/>
        <v>May</v>
      </c>
    </row>
    <row r="3443" spans="1:9" x14ac:dyDescent="0.2">
      <c r="A3443" s="1">
        <v>3571</v>
      </c>
      <c r="B3443" s="1" t="s">
        <v>144</v>
      </c>
      <c r="C3443" s="1" t="s">
        <v>4</v>
      </c>
      <c r="D3443" s="1" t="str">
        <f>VLOOKUP(B3443,'[1]Content (2)'!$B$2:$D$802,3,FALSE)</f>
        <v>tennis</v>
      </c>
      <c r="E3443" s="1">
        <f>VLOOKUP(C:C,ReactionType!$B$2:$D$17,3,FALSE)</f>
        <v>10</v>
      </c>
      <c r="H3443" s="20">
        <f>VLOOKUP(B3443,'[2]Task 3_Final Content Data set'!$B$2:$D$24574,3,FALSE)</f>
        <v>44328.224999999999</v>
      </c>
      <c r="I3443" s="1" t="str">
        <f t="shared" si="53"/>
        <v>May</v>
      </c>
    </row>
    <row r="3444" spans="1:9" x14ac:dyDescent="0.2">
      <c r="A3444" s="1">
        <v>3573</v>
      </c>
      <c r="B3444" s="1" t="s">
        <v>145</v>
      </c>
      <c r="C3444" s="1" t="s">
        <v>6</v>
      </c>
      <c r="D3444" s="1" t="str">
        <f>VLOOKUP(B3444,'[1]Content (2)'!$B$2:$D$802,3,FALSE)</f>
        <v>technology</v>
      </c>
      <c r="E3444" s="1">
        <f>VLOOKUP(C:C,ReactionType!$B$2:$D$17,3,FALSE)</f>
        <v>30</v>
      </c>
      <c r="H3444" s="20">
        <f>VLOOKUP(B3444,'[2]Task 3_Final Content Data set'!$B$2:$D$24574,3,FALSE)</f>
        <v>44161.101388888892</v>
      </c>
      <c r="I3444" s="1" t="str">
        <f t="shared" si="53"/>
        <v>November</v>
      </c>
    </row>
    <row r="3445" spans="1:9" x14ac:dyDescent="0.2">
      <c r="A3445" s="1">
        <v>3574</v>
      </c>
      <c r="B3445" s="1" t="s">
        <v>145</v>
      </c>
      <c r="C3445" s="1" t="s">
        <v>17</v>
      </c>
      <c r="D3445" s="1" t="str">
        <f>VLOOKUP(B3445,'[1]Content (2)'!$B$2:$D$802,3,FALSE)</f>
        <v>technology</v>
      </c>
      <c r="E3445" s="1">
        <f>VLOOKUP(C:C,ReactionType!$B$2:$D$17,3,FALSE)</f>
        <v>70</v>
      </c>
      <c r="H3445" s="20">
        <f>VLOOKUP(B3445,'[2]Task 3_Final Content Data set'!$B$2:$D$24574,3,FALSE)</f>
        <v>44161.101388888892</v>
      </c>
      <c r="I3445" s="1" t="str">
        <f t="shared" si="53"/>
        <v>November</v>
      </c>
    </row>
    <row r="3446" spans="1:9" x14ac:dyDescent="0.2">
      <c r="A3446" s="1">
        <v>3575</v>
      </c>
      <c r="B3446" s="1" t="s">
        <v>145</v>
      </c>
      <c r="C3446" s="1" t="s">
        <v>6</v>
      </c>
      <c r="D3446" s="1" t="str">
        <f>VLOOKUP(B3446,'[1]Content (2)'!$B$2:$D$802,3,FALSE)</f>
        <v>technology</v>
      </c>
      <c r="E3446" s="1">
        <f>VLOOKUP(C:C,ReactionType!$B$2:$D$17,3,FALSE)</f>
        <v>30</v>
      </c>
      <c r="H3446" s="20">
        <f>VLOOKUP(B3446,'[2]Task 3_Final Content Data set'!$B$2:$D$24574,3,FALSE)</f>
        <v>44161.101388888892</v>
      </c>
      <c r="I3446" s="1" t="str">
        <f t="shared" si="53"/>
        <v>November</v>
      </c>
    </row>
    <row r="3447" spans="1:9" x14ac:dyDescent="0.2">
      <c r="A3447" s="1">
        <v>3576</v>
      </c>
      <c r="B3447" s="1" t="s">
        <v>145</v>
      </c>
      <c r="C3447" s="1" t="s">
        <v>12</v>
      </c>
      <c r="D3447" s="1" t="str">
        <f>VLOOKUP(B3447,'[1]Content (2)'!$B$2:$D$802,3,FALSE)</f>
        <v>technology</v>
      </c>
      <c r="E3447" s="1">
        <f>VLOOKUP(C:C,ReactionType!$B$2:$D$17,3,FALSE)</f>
        <v>75</v>
      </c>
      <c r="H3447" s="20">
        <f>VLOOKUP(B3447,'[2]Task 3_Final Content Data set'!$B$2:$D$24574,3,FALSE)</f>
        <v>44161.101388888892</v>
      </c>
      <c r="I3447" s="1" t="str">
        <f t="shared" si="53"/>
        <v>November</v>
      </c>
    </row>
    <row r="3448" spans="1:9" x14ac:dyDescent="0.2">
      <c r="A3448" s="1">
        <v>3577</v>
      </c>
      <c r="B3448" s="1" t="s">
        <v>145</v>
      </c>
      <c r="C3448" s="1" t="s">
        <v>7</v>
      </c>
      <c r="D3448" s="1" t="str">
        <f>VLOOKUP(B3448,'[1]Content (2)'!$B$2:$D$802,3,FALSE)</f>
        <v>technology</v>
      </c>
      <c r="E3448" s="1">
        <f>VLOOKUP(C:C,ReactionType!$B$2:$D$17,3,FALSE)</f>
        <v>35</v>
      </c>
      <c r="H3448" s="20">
        <f>VLOOKUP(B3448,'[2]Task 3_Final Content Data set'!$B$2:$D$24574,3,FALSE)</f>
        <v>44161.101388888892</v>
      </c>
      <c r="I3448" s="1" t="str">
        <f t="shared" si="53"/>
        <v>November</v>
      </c>
    </row>
    <row r="3449" spans="1:9" x14ac:dyDescent="0.2">
      <c r="A3449" s="1">
        <v>3578</v>
      </c>
      <c r="B3449" s="1" t="s">
        <v>145</v>
      </c>
      <c r="C3449" s="1" t="s">
        <v>20</v>
      </c>
      <c r="D3449" s="1" t="str">
        <f>VLOOKUP(B3449,'[1]Content (2)'!$B$2:$D$802,3,FALSE)</f>
        <v>technology</v>
      </c>
      <c r="E3449" s="1">
        <f>VLOOKUP(C:C,ReactionType!$B$2:$D$17,3,FALSE)</f>
        <v>72</v>
      </c>
      <c r="H3449" s="20">
        <f>VLOOKUP(B3449,'[2]Task 3_Final Content Data set'!$B$2:$D$24574,3,FALSE)</f>
        <v>44161.101388888892</v>
      </c>
      <c r="I3449" s="1" t="str">
        <f t="shared" si="53"/>
        <v>November</v>
      </c>
    </row>
    <row r="3450" spans="1:9" x14ac:dyDescent="0.2">
      <c r="A3450" s="1">
        <v>3579</v>
      </c>
      <c r="B3450" s="1" t="s">
        <v>145</v>
      </c>
      <c r="C3450" s="1" t="s">
        <v>6</v>
      </c>
      <c r="D3450" s="1" t="str">
        <f>VLOOKUP(B3450,'[1]Content (2)'!$B$2:$D$802,3,FALSE)</f>
        <v>technology</v>
      </c>
      <c r="E3450" s="1">
        <f>VLOOKUP(C:C,ReactionType!$B$2:$D$17,3,FALSE)</f>
        <v>30</v>
      </c>
      <c r="H3450" s="20">
        <f>VLOOKUP(B3450,'[2]Task 3_Final Content Data set'!$B$2:$D$24574,3,FALSE)</f>
        <v>44161.101388888892</v>
      </c>
      <c r="I3450" s="1" t="str">
        <f t="shared" si="53"/>
        <v>November</v>
      </c>
    </row>
    <row r="3451" spans="1:9" x14ac:dyDescent="0.2">
      <c r="A3451" s="1">
        <v>3580</v>
      </c>
      <c r="B3451" s="1" t="s">
        <v>145</v>
      </c>
      <c r="C3451" s="1" t="s">
        <v>16</v>
      </c>
      <c r="D3451" s="1" t="str">
        <f>VLOOKUP(B3451,'[1]Content (2)'!$B$2:$D$802,3,FALSE)</f>
        <v>technology</v>
      </c>
      <c r="E3451" s="1">
        <f>VLOOKUP(C:C,ReactionType!$B$2:$D$17,3,FALSE)</f>
        <v>60</v>
      </c>
      <c r="H3451" s="20">
        <f>VLOOKUP(B3451,'[2]Task 3_Final Content Data set'!$B$2:$D$24574,3,FALSE)</f>
        <v>44161.101388888892</v>
      </c>
      <c r="I3451" s="1" t="str">
        <f t="shared" si="53"/>
        <v>November</v>
      </c>
    </row>
    <row r="3452" spans="1:9" x14ac:dyDescent="0.2">
      <c r="A3452" s="1">
        <v>3581</v>
      </c>
      <c r="B3452" s="1" t="s">
        <v>145</v>
      </c>
      <c r="C3452" s="1" t="s">
        <v>5</v>
      </c>
      <c r="D3452" s="1" t="str">
        <f>VLOOKUP(B3452,'[1]Content (2)'!$B$2:$D$802,3,FALSE)</f>
        <v>technology</v>
      </c>
      <c r="E3452" s="1">
        <f>VLOOKUP(C:C,ReactionType!$B$2:$D$17,3,FALSE)</f>
        <v>15</v>
      </c>
      <c r="H3452" s="20">
        <f>VLOOKUP(B3452,'[2]Task 3_Final Content Data set'!$B$2:$D$24574,3,FALSE)</f>
        <v>44161.101388888892</v>
      </c>
      <c r="I3452" s="1" t="str">
        <f t="shared" si="53"/>
        <v>November</v>
      </c>
    </row>
    <row r="3453" spans="1:9" x14ac:dyDescent="0.2">
      <c r="A3453" s="1">
        <v>3582</v>
      </c>
      <c r="B3453" s="1" t="s">
        <v>145</v>
      </c>
      <c r="C3453" s="1" t="s">
        <v>11</v>
      </c>
      <c r="D3453" s="1" t="str">
        <f>VLOOKUP(B3453,'[1]Content (2)'!$B$2:$D$802,3,FALSE)</f>
        <v>technology</v>
      </c>
      <c r="E3453" s="1">
        <f>VLOOKUP(C:C,ReactionType!$B$2:$D$17,3,FALSE)</f>
        <v>20</v>
      </c>
      <c r="H3453" s="20">
        <f>VLOOKUP(B3453,'[2]Task 3_Final Content Data set'!$B$2:$D$24574,3,FALSE)</f>
        <v>44161.101388888892</v>
      </c>
      <c r="I3453" s="1" t="str">
        <f t="shared" si="53"/>
        <v>November</v>
      </c>
    </row>
    <row r="3454" spans="1:9" x14ac:dyDescent="0.2">
      <c r="A3454" s="1">
        <v>3583</v>
      </c>
      <c r="B3454" s="1" t="s">
        <v>145</v>
      </c>
      <c r="C3454" s="1" t="s">
        <v>8</v>
      </c>
      <c r="D3454" s="1" t="str">
        <f>VLOOKUP(B3454,'[1]Content (2)'!$B$2:$D$802,3,FALSE)</f>
        <v>technology</v>
      </c>
      <c r="E3454" s="1">
        <f>VLOOKUP(C:C,ReactionType!$B$2:$D$17,3,FALSE)</f>
        <v>70</v>
      </c>
      <c r="H3454" s="20">
        <f>VLOOKUP(B3454,'[2]Task 3_Final Content Data set'!$B$2:$D$24574,3,FALSE)</f>
        <v>44161.101388888892</v>
      </c>
      <c r="I3454" s="1" t="str">
        <f t="shared" si="53"/>
        <v>November</v>
      </c>
    </row>
    <row r="3455" spans="1:9" x14ac:dyDescent="0.2">
      <c r="A3455" s="1">
        <v>3584</v>
      </c>
      <c r="B3455" s="1" t="s">
        <v>145</v>
      </c>
      <c r="C3455" s="1" t="s">
        <v>7</v>
      </c>
      <c r="D3455" s="1" t="str">
        <f>VLOOKUP(B3455,'[1]Content (2)'!$B$2:$D$802,3,FALSE)</f>
        <v>technology</v>
      </c>
      <c r="E3455" s="1">
        <f>VLOOKUP(C:C,ReactionType!$B$2:$D$17,3,FALSE)</f>
        <v>35</v>
      </c>
      <c r="H3455" s="20">
        <f>VLOOKUP(B3455,'[2]Task 3_Final Content Data set'!$B$2:$D$24574,3,FALSE)</f>
        <v>44161.101388888892</v>
      </c>
      <c r="I3455" s="1" t="str">
        <f t="shared" si="53"/>
        <v>November</v>
      </c>
    </row>
    <row r="3456" spans="1:9" x14ac:dyDescent="0.2">
      <c r="A3456" s="1">
        <v>3585</v>
      </c>
      <c r="B3456" s="1" t="s">
        <v>145</v>
      </c>
      <c r="C3456" s="1" t="s">
        <v>3</v>
      </c>
      <c r="D3456" s="1" t="str">
        <f>VLOOKUP(B3456,'[1]Content (2)'!$B$2:$D$802,3,FALSE)</f>
        <v>technology</v>
      </c>
      <c r="E3456" s="1">
        <f>VLOOKUP(C:C,ReactionType!$B$2:$D$17,3,FALSE)</f>
        <v>0</v>
      </c>
      <c r="H3456" s="20">
        <f>VLOOKUP(B3456,'[2]Task 3_Final Content Data set'!$B$2:$D$24574,3,FALSE)</f>
        <v>44161.101388888892</v>
      </c>
      <c r="I3456" s="1" t="str">
        <f t="shared" si="53"/>
        <v>November</v>
      </c>
    </row>
    <row r="3457" spans="1:9" x14ac:dyDescent="0.2">
      <c r="A3457" s="1">
        <v>3586</v>
      </c>
      <c r="B3457" s="1" t="s">
        <v>145</v>
      </c>
      <c r="C3457" s="1" t="s">
        <v>10</v>
      </c>
      <c r="D3457" s="1" t="str">
        <f>VLOOKUP(B3457,'[1]Content (2)'!$B$2:$D$802,3,FALSE)</f>
        <v>technology</v>
      </c>
      <c r="E3457" s="1">
        <f>VLOOKUP(C:C,ReactionType!$B$2:$D$17,3,FALSE)</f>
        <v>65</v>
      </c>
      <c r="H3457" s="20">
        <f>VLOOKUP(B3457,'[2]Task 3_Final Content Data set'!$B$2:$D$24574,3,FALSE)</f>
        <v>44161.101388888892</v>
      </c>
      <c r="I3457" s="1" t="str">
        <f t="shared" si="53"/>
        <v>November</v>
      </c>
    </row>
    <row r="3458" spans="1:9" x14ac:dyDescent="0.2">
      <c r="A3458" s="1">
        <v>3587</v>
      </c>
      <c r="B3458" s="1" t="s">
        <v>145</v>
      </c>
      <c r="C3458" s="1" t="s">
        <v>10</v>
      </c>
      <c r="D3458" s="1" t="str">
        <f>VLOOKUP(B3458,'[1]Content (2)'!$B$2:$D$802,3,FALSE)</f>
        <v>technology</v>
      </c>
      <c r="E3458" s="1">
        <f>VLOOKUP(C:C,ReactionType!$B$2:$D$17,3,FALSE)</f>
        <v>65</v>
      </c>
      <c r="H3458" s="20">
        <f>VLOOKUP(B3458,'[2]Task 3_Final Content Data set'!$B$2:$D$24574,3,FALSE)</f>
        <v>44161.101388888892</v>
      </c>
      <c r="I3458" s="1" t="str">
        <f t="shared" si="53"/>
        <v>November</v>
      </c>
    </row>
    <row r="3459" spans="1:9" x14ac:dyDescent="0.2">
      <c r="A3459" s="1">
        <v>3588</v>
      </c>
      <c r="B3459" s="1" t="s">
        <v>145</v>
      </c>
      <c r="C3459" s="1" t="s">
        <v>8</v>
      </c>
      <c r="D3459" s="1" t="str">
        <f>VLOOKUP(B3459,'[1]Content (2)'!$B$2:$D$802,3,FALSE)</f>
        <v>technology</v>
      </c>
      <c r="E3459" s="1">
        <f>VLOOKUP(C:C,ReactionType!$B$2:$D$17,3,FALSE)</f>
        <v>70</v>
      </c>
      <c r="H3459" s="20">
        <f>VLOOKUP(B3459,'[2]Task 3_Final Content Data set'!$B$2:$D$24574,3,FALSE)</f>
        <v>44161.101388888892</v>
      </c>
      <c r="I3459" s="1" t="str">
        <f t="shared" ref="I3459:I3522" si="54">TEXT(H3459,"mmmm")</f>
        <v>November</v>
      </c>
    </row>
    <row r="3460" spans="1:9" x14ac:dyDescent="0.2">
      <c r="A3460" s="1">
        <v>3589</v>
      </c>
      <c r="B3460" s="1" t="s">
        <v>145</v>
      </c>
      <c r="C3460" s="1" t="s">
        <v>12</v>
      </c>
      <c r="D3460" s="1" t="str">
        <f>VLOOKUP(B3460,'[1]Content (2)'!$B$2:$D$802,3,FALSE)</f>
        <v>technology</v>
      </c>
      <c r="E3460" s="1">
        <f>VLOOKUP(C:C,ReactionType!$B$2:$D$17,3,FALSE)</f>
        <v>75</v>
      </c>
      <c r="H3460" s="20">
        <f>VLOOKUP(B3460,'[2]Task 3_Final Content Data set'!$B$2:$D$24574,3,FALSE)</f>
        <v>44161.101388888892</v>
      </c>
      <c r="I3460" s="1" t="str">
        <f t="shared" si="54"/>
        <v>November</v>
      </c>
    </row>
    <row r="3461" spans="1:9" x14ac:dyDescent="0.2">
      <c r="A3461" s="1">
        <v>3590</v>
      </c>
      <c r="B3461" s="1" t="s">
        <v>145</v>
      </c>
      <c r="C3461" s="1" t="s">
        <v>17</v>
      </c>
      <c r="D3461" s="1" t="str">
        <f>VLOOKUP(B3461,'[1]Content (2)'!$B$2:$D$802,3,FALSE)</f>
        <v>technology</v>
      </c>
      <c r="E3461" s="1">
        <f>VLOOKUP(C:C,ReactionType!$B$2:$D$17,3,FALSE)</f>
        <v>70</v>
      </c>
      <c r="H3461" s="20">
        <f>VLOOKUP(B3461,'[2]Task 3_Final Content Data set'!$B$2:$D$24574,3,FALSE)</f>
        <v>44161.101388888892</v>
      </c>
      <c r="I3461" s="1" t="str">
        <f t="shared" si="54"/>
        <v>November</v>
      </c>
    </row>
    <row r="3462" spans="1:9" x14ac:dyDescent="0.2">
      <c r="A3462" s="1">
        <v>3592</v>
      </c>
      <c r="B3462" s="1" t="s">
        <v>146</v>
      </c>
      <c r="C3462" s="1" t="s">
        <v>7</v>
      </c>
      <c r="D3462" s="1" t="str">
        <f>VLOOKUP(B3462,'[1]Content (2)'!$B$2:$D$802,3,FALSE)</f>
        <v>technology</v>
      </c>
      <c r="E3462" s="1">
        <f>VLOOKUP(C:C,ReactionType!$B$2:$D$17,3,FALSE)</f>
        <v>35</v>
      </c>
      <c r="H3462" s="20">
        <f>VLOOKUP(B3462,'[2]Task 3_Final Content Data set'!$B$2:$D$24574,3,FALSE)</f>
        <v>44157.4375</v>
      </c>
      <c r="I3462" s="1" t="str">
        <f t="shared" si="54"/>
        <v>November</v>
      </c>
    </row>
    <row r="3463" spans="1:9" x14ac:dyDescent="0.2">
      <c r="A3463" s="1">
        <v>3593</v>
      </c>
      <c r="B3463" s="1" t="s">
        <v>146</v>
      </c>
      <c r="C3463" s="1" t="s">
        <v>14</v>
      </c>
      <c r="D3463" s="1" t="str">
        <f>VLOOKUP(B3463,'[1]Content (2)'!$B$2:$D$802,3,FALSE)</f>
        <v>technology</v>
      </c>
      <c r="E3463" s="1">
        <f>VLOOKUP(C:C,ReactionType!$B$2:$D$17,3,FALSE)</f>
        <v>12</v>
      </c>
      <c r="H3463" s="20">
        <f>VLOOKUP(B3463,'[2]Task 3_Final Content Data set'!$B$2:$D$24574,3,FALSE)</f>
        <v>44157.4375</v>
      </c>
      <c r="I3463" s="1" t="str">
        <f t="shared" si="54"/>
        <v>November</v>
      </c>
    </row>
    <row r="3464" spans="1:9" x14ac:dyDescent="0.2">
      <c r="A3464" s="1">
        <v>3594</v>
      </c>
      <c r="B3464" s="1" t="s">
        <v>146</v>
      </c>
      <c r="C3464" s="1" t="s">
        <v>16</v>
      </c>
      <c r="D3464" s="1" t="str">
        <f>VLOOKUP(B3464,'[1]Content (2)'!$B$2:$D$802,3,FALSE)</f>
        <v>technology</v>
      </c>
      <c r="E3464" s="1">
        <f>VLOOKUP(C:C,ReactionType!$B$2:$D$17,3,FALSE)</f>
        <v>60</v>
      </c>
      <c r="H3464" s="20">
        <f>VLOOKUP(B3464,'[2]Task 3_Final Content Data set'!$B$2:$D$24574,3,FALSE)</f>
        <v>44157.4375</v>
      </c>
      <c r="I3464" s="1" t="str">
        <f t="shared" si="54"/>
        <v>November</v>
      </c>
    </row>
    <row r="3465" spans="1:9" x14ac:dyDescent="0.2">
      <c r="A3465" s="1">
        <v>3595</v>
      </c>
      <c r="B3465" s="1" t="s">
        <v>146</v>
      </c>
      <c r="C3465" s="1" t="s">
        <v>5</v>
      </c>
      <c r="D3465" s="1" t="str">
        <f>VLOOKUP(B3465,'[1]Content (2)'!$B$2:$D$802,3,FALSE)</f>
        <v>technology</v>
      </c>
      <c r="E3465" s="1">
        <f>VLOOKUP(C:C,ReactionType!$B$2:$D$17,3,FALSE)</f>
        <v>15</v>
      </c>
      <c r="H3465" s="20">
        <f>VLOOKUP(B3465,'[2]Task 3_Final Content Data set'!$B$2:$D$24574,3,FALSE)</f>
        <v>44157.4375</v>
      </c>
      <c r="I3465" s="1" t="str">
        <f t="shared" si="54"/>
        <v>November</v>
      </c>
    </row>
    <row r="3466" spans="1:9" x14ac:dyDescent="0.2">
      <c r="A3466" s="1">
        <v>3596</v>
      </c>
      <c r="B3466" s="1" t="s">
        <v>146</v>
      </c>
      <c r="C3466" s="1" t="s">
        <v>10</v>
      </c>
      <c r="D3466" s="1" t="str">
        <f>VLOOKUP(B3466,'[1]Content (2)'!$B$2:$D$802,3,FALSE)</f>
        <v>technology</v>
      </c>
      <c r="E3466" s="1">
        <f>VLOOKUP(C:C,ReactionType!$B$2:$D$17,3,FALSE)</f>
        <v>65</v>
      </c>
      <c r="H3466" s="20">
        <f>VLOOKUP(B3466,'[2]Task 3_Final Content Data set'!$B$2:$D$24574,3,FALSE)</f>
        <v>44157.4375</v>
      </c>
      <c r="I3466" s="1" t="str">
        <f t="shared" si="54"/>
        <v>November</v>
      </c>
    </row>
    <row r="3467" spans="1:9" x14ac:dyDescent="0.2">
      <c r="A3467" s="1">
        <v>3597</v>
      </c>
      <c r="B3467" s="1" t="s">
        <v>146</v>
      </c>
      <c r="C3467" s="1" t="s">
        <v>16</v>
      </c>
      <c r="D3467" s="1" t="str">
        <f>VLOOKUP(B3467,'[1]Content (2)'!$B$2:$D$802,3,FALSE)</f>
        <v>technology</v>
      </c>
      <c r="E3467" s="1">
        <f>VLOOKUP(C:C,ReactionType!$B$2:$D$17,3,FALSE)</f>
        <v>60</v>
      </c>
      <c r="H3467" s="20">
        <f>VLOOKUP(B3467,'[2]Task 3_Final Content Data set'!$B$2:$D$24574,3,FALSE)</f>
        <v>44157.4375</v>
      </c>
      <c r="I3467" s="1" t="str">
        <f t="shared" si="54"/>
        <v>November</v>
      </c>
    </row>
    <row r="3468" spans="1:9" x14ac:dyDescent="0.2">
      <c r="A3468" s="1">
        <v>3598</v>
      </c>
      <c r="B3468" s="1" t="s">
        <v>146</v>
      </c>
      <c r="C3468" s="1" t="s">
        <v>13</v>
      </c>
      <c r="D3468" s="1" t="str">
        <f>VLOOKUP(B3468,'[1]Content (2)'!$B$2:$D$802,3,FALSE)</f>
        <v>technology</v>
      </c>
      <c r="E3468" s="1">
        <f>VLOOKUP(C:C,ReactionType!$B$2:$D$17,3,FALSE)</f>
        <v>45</v>
      </c>
      <c r="H3468" s="20">
        <f>VLOOKUP(B3468,'[2]Task 3_Final Content Data set'!$B$2:$D$24574,3,FALSE)</f>
        <v>44157.4375</v>
      </c>
      <c r="I3468" s="1" t="str">
        <f t="shared" si="54"/>
        <v>November</v>
      </c>
    </row>
    <row r="3469" spans="1:9" x14ac:dyDescent="0.2">
      <c r="A3469" s="1">
        <v>3599</v>
      </c>
      <c r="B3469" s="1" t="s">
        <v>146</v>
      </c>
      <c r="C3469" s="1" t="s">
        <v>17</v>
      </c>
      <c r="D3469" s="1" t="str">
        <f>VLOOKUP(B3469,'[1]Content (2)'!$B$2:$D$802,3,FALSE)</f>
        <v>technology</v>
      </c>
      <c r="E3469" s="1">
        <f>VLOOKUP(C:C,ReactionType!$B$2:$D$17,3,FALSE)</f>
        <v>70</v>
      </c>
      <c r="H3469" s="20">
        <f>VLOOKUP(B3469,'[2]Task 3_Final Content Data set'!$B$2:$D$24574,3,FALSE)</f>
        <v>44157.4375</v>
      </c>
      <c r="I3469" s="1" t="str">
        <f t="shared" si="54"/>
        <v>November</v>
      </c>
    </row>
    <row r="3470" spans="1:9" x14ac:dyDescent="0.2">
      <c r="A3470" s="1">
        <v>3600</v>
      </c>
      <c r="B3470" s="1" t="s">
        <v>146</v>
      </c>
      <c r="C3470" s="1" t="s">
        <v>13</v>
      </c>
      <c r="D3470" s="1" t="str">
        <f>VLOOKUP(B3470,'[1]Content (2)'!$B$2:$D$802,3,FALSE)</f>
        <v>technology</v>
      </c>
      <c r="E3470" s="1">
        <f>VLOOKUP(C:C,ReactionType!$B$2:$D$17,3,FALSE)</f>
        <v>45</v>
      </c>
      <c r="H3470" s="20">
        <f>VLOOKUP(B3470,'[2]Task 3_Final Content Data set'!$B$2:$D$24574,3,FALSE)</f>
        <v>44157.4375</v>
      </c>
      <c r="I3470" s="1" t="str">
        <f t="shared" si="54"/>
        <v>November</v>
      </c>
    </row>
    <row r="3471" spans="1:9" x14ac:dyDescent="0.2">
      <c r="A3471" s="1">
        <v>3601</v>
      </c>
      <c r="B3471" s="1" t="s">
        <v>146</v>
      </c>
      <c r="C3471" s="1" t="s">
        <v>12</v>
      </c>
      <c r="D3471" s="1" t="str">
        <f>VLOOKUP(B3471,'[1]Content (2)'!$B$2:$D$802,3,FALSE)</f>
        <v>technology</v>
      </c>
      <c r="E3471" s="1">
        <f>VLOOKUP(C:C,ReactionType!$B$2:$D$17,3,FALSE)</f>
        <v>75</v>
      </c>
      <c r="H3471" s="20">
        <f>VLOOKUP(B3471,'[2]Task 3_Final Content Data set'!$B$2:$D$24574,3,FALSE)</f>
        <v>44157.4375</v>
      </c>
      <c r="I3471" s="1" t="str">
        <f t="shared" si="54"/>
        <v>November</v>
      </c>
    </row>
    <row r="3472" spans="1:9" x14ac:dyDescent="0.2">
      <c r="A3472" s="1">
        <v>3602</v>
      </c>
      <c r="B3472" s="1" t="s">
        <v>146</v>
      </c>
      <c r="C3472" s="1" t="s">
        <v>4</v>
      </c>
      <c r="D3472" s="1" t="str">
        <f>VLOOKUP(B3472,'[1]Content (2)'!$B$2:$D$802,3,FALSE)</f>
        <v>technology</v>
      </c>
      <c r="E3472" s="1">
        <f>VLOOKUP(C:C,ReactionType!$B$2:$D$17,3,FALSE)</f>
        <v>10</v>
      </c>
      <c r="H3472" s="20">
        <f>VLOOKUP(B3472,'[2]Task 3_Final Content Data set'!$B$2:$D$24574,3,FALSE)</f>
        <v>44157.4375</v>
      </c>
      <c r="I3472" s="1" t="str">
        <f t="shared" si="54"/>
        <v>November</v>
      </c>
    </row>
    <row r="3473" spans="1:9" x14ac:dyDescent="0.2">
      <c r="A3473" s="1">
        <v>3603</v>
      </c>
      <c r="B3473" s="1" t="s">
        <v>146</v>
      </c>
      <c r="C3473" s="1" t="s">
        <v>4</v>
      </c>
      <c r="D3473" s="1" t="str">
        <f>VLOOKUP(B3473,'[1]Content (2)'!$B$2:$D$802,3,FALSE)</f>
        <v>technology</v>
      </c>
      <c r="E3473" s="1">
        <f>VLOOKUP(C:C,ReactionType!$B$2:$D$17,3,FALSE)</f>
        <v>10</v>
      </c>
      <c r="H3473" s="20">
        <f>VLOOKUP(B3473,'[2]Task 3_Final Content Data set'!$B$2:$D$24574,3,FALSE)</f>
        <v>44157.4375</v>
      </c>
      <c r="I3473" s="1" t="str">
        <f t="shared" si="54"/>
        <v>November</v>
      </c>
    </row>
    <row r="3474" spans="1:9" x14ac:dyDescent="0.2">
      <c r="A3474" s="1">
        <v>3604</v>
      </c>
      <c r="B3474" s="1" t="s">
        <v>146</v>
      </c>
      <c r="C3474" s="1" t="s">
        <v>10</v>
      </c>
      <c r="D3474" s="1" t="str">
        <f>VLOOKUP(B3474,'[1]Content (2)'!$B$2:$D$802,3,FALSE)</f>
        <v>technology</v>
      </c>
      <c r="E3474" s="1">
        <f>VLOOKUP(C:C,ReactionType!$B$2:$D$17,3,FALSE)</f>
        <v>65</v>
      </c>
      <c r="H3474" s="20">
        <f>VLOOKUP(B3474,'[2]Task 3_Final Content Data set'!$B$2:$D$24574,3,FALSE)</f>
        <v>44157.4375</v>
      </c>
      <c r="I3474" s="1" t="str">
        <f t="shared" si="54"/>
        <v>November</v>
      </c>
    </row>
    <row r="3475" spans="1:9" x14ac:dyDescent="0.2">
      <c r="A3475" s="1">
        <v>3605</v>
      </c>
      <c r="B3475" s="1" t="s">
        <v>146</v>
      </c>
      <c r="C3475" s="1" t="s">
        <v>8</v>
      </c>
      <c r="D3475" s="1" t="str">
        <f>VLOOKUP(B3475,'[1]Content (2)'!$B$2:$D$802,3,FALSE)</f>
        <v>technology</v>
      </c>
      <c r="E3475" s="1">
        <f>VLOOKUP(C:C,ReactionType!$B$2:$D$17,3,FALSE)</f>
        <v>70</v>
      </c>
      <c r="H3475" s="20">
        <f>VLOOKUP(B3475,'[2]Task 3_Final Content Data set'!$B$2:$D$24574,3,FALSE)</f>
        <v>44157.4375</v>
      </c>
      <c r="I3475" s="1" t="str">
        <f t="shared" si="54"/>
        <v>November</v>
      </c>
    </row>
    <row r="3476" spans="1:9" x14ac:dyDescent="0.2">
      <c r="A3476" s="1">
        <v>3606</v>
      </c>
      <c r="B3476" s="1" t="s">
        <v>146</v>
      </c>
      <c r="C3476" s="1" t="s">
        <v>11</v>
      </c>
      <c r="D3476" s="1" t="str">
        <f>VLOOKUP(B3476,'[1]Content (2)'!$B$2:$D$802,3,FALSE)</f>
        <v>technology</v>
      </c>
      <c r="E3476" s="1">
        <f>VLOOKUP(C:C,ReactionType!$B$2:$D$17,3,FALSE)</f>
        <v>20</v>
      </c>
      <c r="H3476" s="20">
        <f>VLOOKUP(B3476,'[2]Task 3_Final Content Data set'!$B$2:$D$24574,3,FALSE)</f>
        <v>44157.4375</v>
      </c>
      <c r="I3476" s="1" t="str">
        <f t="shared" si="54"/>
        <v>November</v>
      </c>
    </row>
    <row r="3477" spans="1:9" x14ac:dyDescent="0.2">
      <c r="A3477" s="1">
        <v>3607</v>
      </c>
      <c r="B3477" s="1" t="s">
        <v>146</v>
      </c>
      <c r="C3477" s="1" t="s">
        <v>10</v>
      </c>
      <c r="D3477" s="1" t="str">
        <f>VLOOKUP(B3477,'[1]Content (2)'!$B$2:$D$802,3,FALSE)</f>
        <v>technology</v>
      </c>
      <c r="E3477" s="1">
        <f>VLOOKUP(C:C,ReactionType!$B$2:$D$17,3,FALSE)</f>
        <v>65</v>
      </c>
      <c r="H3477" s="20">
        <f>VLOOKUP(B3477,'[2]Task 3_Final Content Data set'!$B$2:$D$24574,3,FALSE)</f>
        <v>44157.4375</v>
      </c>
      <c r="I3477" s="1" t="str">
        <f t="shared" si="54"/>
        <v>November</v>
      </c>
    </row>
    <row r="3478" spans="1:9" x14ac:dyDescent="0.2">
      <c r="A3478" s="1">
        <v>3608</v>
      </c>
      <c r="B3478" s="1" t="s">
        <v>146</v>
      </c>
      <c r="C3478" s="1" t="s">
        <v>8</v>
      </c>
      <c r="D3478" s="1" t="str">
        <f>VLOOKUP(B3478,'[1]Content (2)'!$B$2:$D$802,3,FALSE)</f>
        <v>technology</v>
      </c>
      <c r="E3478" s="1">
        <f>VLOOKUP(C:C,ReactionType!$B$2:$D$17,3,FALSE)</f>
        <v>70</v>
      </c>
      <c r="H3478" s="20">
        <f>VLOOKUP(B3478,'[2]Task 3_Final Content Data set'!$B$2:$D$24574,3,FALSE)</f>
        <v>44157.4375</v>
      </c>
      <c r="I3478" s="1" t="str">
        <f t="shared" si="54"/>
        <v>November</v>
      </c>
    </row>
    <row r="3479" spans="1:9" x14ac:dyDescent="0.2">
      <c r="A3479" s="1">
        <v>3609</v>
      </c>
      <c r="B3479" s="1" t="s">
        <v>146</v>
      </c>
      <c r="C3479" s="1" t="s">
        <v>11</v>
      </c>
      <c r="D3479" s="1" t="str">
        <f>VLOOKUP(B3479,'[1]Content (2)'!$B$2:$D$802,3,FALSE)</f>
        <v>technology</v>
      </c>
      <c r="E3479" s="1">
        <f>VLOOKUP(C:C,ReactionType!$B$2:$D$17,3,FALSE)</f>
        <v>20</v>
      </c>
      <c r="H3479" s="20">
        <f>VLOOKUP(B3479,'[2]Task 3_Final Content Data set'!$B$2:$D$24574,3,FALSE)</f>
        <v>44157.4375</v>
      </c>
      <c r="I3479" s="1" t="str">
        <f t="shared" si="54"/>
        <v>November</v>
      </c>
    </row>
    <row r="3480" spans="1:9" x14ac:dyDescent="0.2">
      <c r="A3480" s="1">
        <v>3610</v>
      </c>
      <c r="B3480" s="1" t="s">
        <v>146</v>
      </c>
      <c r="C3480" s="1" t="s">
        <v>14</v>
      </c>
      <c r="D3480" s="1" t="str">
        <f>VLOOKUP(B3480,'[1]Content (2)'!$B$2:$D$802,3,FALSE)</f>
        <v>technology</v>
      </c>
      <c r="E3480" s="1">
        <f>VLOOKUP(C:C,ReactionType!$B$2:$D$17,3,FALSE)</f>
        <v>12</v>
      </c>
      <c r="H3480" s="20">
        <f>VLOOKUP(B3480,'[2]Task 3_Final Content Data set'!$B$2:$D$24574,3,FALSE)</f>
        <v>44157.4375</v>
      </c>
      <c r="I3480" s="1" t="str">
        <f t="shared" si="54"/>
        <v>November</v>
      </c>
    </row>
    <row r="3481" spans="1:9" x14ac:dyDescent="0.2">
      <c r="A3481" s="1">
        <v>3611</v>
      </c>
      <c r="B3481" s="1" t="s">
        <v>146</v>
      </c>
      <c r="C3481" s="1" t="s">
        <v>10</v>
      </c>
      <c r="D3481" s="1" t="str">
        <f>VLOOKUP(B3481,'[1]Content (2)'!$B$2:$D$802,3,FALSE)</f>
        <v>technology</v>
      </c>
      <c r="E3481" s="1">
        <f>VLOOKUP(C:C,ReactionType!$B$2:$D$17,3,FALSE)</f>
        <v>65</v>
      </c>
      <c r="H3481" s="20">
        <f>VLOOKUP(B3481,'[2]Task 3_Final Content Data set'!$B$2:$D$24574,3,FALSE)</f>
        <v>44157.4375</v>
      </c>
      <c r="I3481" s="1" t="str">
        <f t="shared" si="54"/>
        <v>November</v>
      </c>
    </row>
    <row r="3482" spans="1:9" x14ac:dyDescent="0.2">
      <c r="A3482" s="1">
        <v>3612</v>
      </c>
      <c r="B3482" s="1" t="s">
        <v>146</v>
      </c>
      <c r="C3482" s="1" t="s">
        <v>8</v>
      </c>
      <c r="D3482" s="1" t="str">
        <f>VLOOKUP(B3482,'[1]Content (2)'!$B$2:$D$802,3,FALSE)</f>
        <v>technology</v>
      </c>
      <c r="E3482" s="1">
        <f>VLOOKUP(C:C,ReactionType!$B$2:$D$17,3,FALSE)</f>
        <v>70</v>
      </c>
      <c r="H3482" s="20">
        <f>VLOOKUP(B3482,'[2]Task 3_Final Content Data set'!$B$2:$D$24574,3,FALSE)</f>
        <v>44157.4375</v>
      </c>
      <c r="I3482" s="1" t="str">
        <f t="shared" si="54"/>
        <v>November</v>
      </c>
    </row>
    <row r="3483" spans="1:9" x14ac:dyDescent="0.2">
      <c r="A3483" s="1">
        <v>3613</v>
      </c>
      <c r="B3483" s="1" t="s">
        <v>146</v>
      </c>
      <c r="C3483" s="1" t="s">
        <v>10</v>
      </c>
      <c r="D3483" s="1" t="str">
        <f>VLOOKUP(B3483,'[1]Content (2)'!$B$2:$D$802,3,FALSE)</f>
        <v>technology</v>
      </c>
      <c r="E3483" s="1">
        <f>VLOOKUP(C:C,ReactionType!$B$2:$D$17,3,FALSE)</f>
        <v>65</v>
      </c>
      <c r="H3483" s="20">
        <f>VLOOKUP(B3483,'[2]Task 3_Final Content Data set'!$B$2:$D$24574,3,FALSE)</f>
        <v>44157.4375</v>
      </c>
      <c r="I3483" s="1" t="str">
        <f t="shared" si="54"/>
        <v>November</v>
      </c>
    </row>
    <row r="3484" spans="1:9" x14ac:dyDescent="0.2">
      <c r="A3484" s="1">
        <v>3614</v>
      </c>
      <c r="B3484" s="1" t="s">
        <v>146</v>
      </c>
      <c r="C3484" s="1" t="s">
        <v>5</v>
      </c>
      <c r="D3484" s="1" t="str">
        <f>VLOOKUP(B3484,'[1]Content (2)'!$B$2:$D$802,3,FALSE)</f>
        <v>technology</v>
      </c>
      <c r="E3484" s="1">
        <f>VLOOKUP(C:C,ReactionType!$B$2:$D$17,3,FALSE)</f>
        <v>15</v>
      </c>
      <c r="H3484" s="20">
        <f>VLOOKUP(B3484,'[2]Task 3_Final Content Data set'!$B$2:$D$24574,3,FALSE)</f>
        <v>44157.4375</v>
      </c>
      <c r="I3484" s="1" t="str">
        <f t="shared" si="54"/>
        <v>November</v>
      </c>
    </row>
    <row r="3485" spans="1:9" x14ac:dyDescent="0.2">
      <c r="A3485" s="1">
        <v>3615</v>
      </c>
      <c r="B3485" s="1" t="s">
        <v>146</v>
      </c>
      <c r="C3485" s="1" t="s">
        <v>10</v>
      </c>
      <c r="D3485" s="1" t="str">
        <f>VLOOKUP(B3485,'[1]Content (2)'!$B$2:$D$802,3,FALSE)</f>
        <v>technology</v>
      </c>
      <c r="E3485" s="1">
        <f>VLOOKUP(C:C,ReactionType!$B$2:$D$17,3,FALSE)</f>
        <v>65</v>
      </c>
      <c r="H3485" s="20">
        <f>VLOOKUP(B3485,'[2]Task 3_Final Content Data set'!$B$2:$D$24574,3,FALSE)</f>
        <v>44157.4375</v>
      </c>
      <c r="I3485" s="1" t="str">
        <f t="shared" si="54"/>
        <v>November</v>
      </c>
    </row>
    <row r="3486" spans="1:9" x14ac:dyDescent="0.2">
      <c r="A3486" s="1">
        <v>3616</v>
      </c>
      <c r="B3486" s="1" t="s">
        <v>146</v>
      </c>
      <c r="C3486" s="1" t="s">
        <v>11</v>
      </c>
      <c r="D3486" s="1" t="str">
        <f>VLOOKUP(B3486,'[1]Content (2)'!$B$2:$D$802,3,FALSE)</f>
        <v>technology</v>
      </c>
      <c r="E3486" s="1">
        <f>VLOOKUP(C:C,ReactionType!$B$2:$D$17,3,FALSE)</f>
        <v>20</v>
      </c>
      <c r="H3486" s="20">
        <f>VLOOKUP(B3486,'[2]Task 3_Final Content Data set'!$B$2:$D$24574,3,FALSE)</f>
        <v>44157.4375</v>
      </c>
      <c r="I3486" s="1" t="str">
        <f t="shared" si="54"/>
        <v>November</v>
      </c>
    </row>
    <row r="3487" spans="1:9" x14ac:dyDescent="0.2">
      <c r="A3487" s="1">
        <v>3617</v>
      </c>
      <c r="B3487" s="1" t="s">
        <v>146</v>
      </c>
      <c r="C3487" s="1" t="s">
        <v>4</v>
      </c>
      <c r="D3487" s="1" t="str">
        <f>VLOOKUP(B3487,'[1]Content (2)'!$B$2:$D$802,3,FALSE)</f>
        <v>technology</v>
      </c>
      <c r="E3487" s="1">
        <f>VLOOKUP(C:C,ReactionType!$B$2:$D$17,3,FALSE)</f>
        <v>10</v>
      </c>
      <c r="H3487" s="20">
        <f>VLOOKUP(B3487,'[2]Task 3_Final Content Data set'!$B$2:$D$24574,3,FALSE)</f>
        <v>44157.4375</v>
      </c>
      <c r="I3487" s="1" t="str">
        <f t="shared" si="54"/>
        <v>November</v>
      </c>
    </row>
    <row r="3488" spans="1:9" x14ac:dyDescent="0.2">
      <c r="A3488" s="1">
        <v>3618</v>
      </c>
      <c r="B3488" s="1" t="s">
        <v>146</v>
      </c>
      <c r="C3488" s="1" t="s">
        <v>16</v>
      </c>
      <c r="D3488" s="1" t="str">
        <f>VLOOKUP(B3488,'[1]Content (2)'!$B$2:$D$802,3,FALSE)</f>
        <v>technology</v>
      </c>
      <c r="E3488" s="1">
        <f>VLOOKUP(C:C,ReactionType!$B$2:$D$17,3,FALSE)</f>
        <v>60</v>
      </c>
      <c r="H3488" s="20">
        <f>VLOOKUP(B3488,'[2]Task 3_Final Content Data set'!$B$2:$D$24574,3,FALSE)</f>
        <v>44157.4375</v>
      </c>
      <c r="I3488" s="1" t="str">
        <f t="shared" si="54"/>
        <v>November</v>
      </c>
    </row>
    <row r="3489" spans="1:9" x14ac:dyDescent="0.2">
      <c r="A3489" s="1">
        <v>3619</v>
      </c>
      <c r="B3489" s="1" t="s">
        <v>146</v>
      </c>
      <c r="C3489" s="1" t="s">
        <v>17</v>
      </c>
      <c r="D3489" s="1" t="str">
        <f>VLOOKUP(B3489,'[1]Content (2)'!$B$2:$D$802,3,FALSE)</f>
        <v>technology</v>
      </c>
      <c r="E3489" s="1">
        <f>VLOOKUP(C:C,ReactionType!$B$2:$D$17,3,FALSE)</f>
        <v>70</v>
      </c>
      <c r="H3489" s="20">
        <f>VLOOKUP(B3489,'[2]Task 3_Final Content Data set'!$B$2:$D$24574,3,FALSE)</f>
        <v>44157.4375</v>
      </c>
      <c r="I3489" s="1" t="str">
        <f t="shared" si="54"/>
        <v>November</v>
      </c>
    </row>
    <row r="3490" spans="1:9" x14ac:dyDescent="0.2">
      <c r="A3490" s="1">
        <v>3620</v>
      </c>
      <c r="B3490" s="1" t="s">
        <v>146</v>
      </c>
      <c r="C3490" s="1" t="s">
        <v>5</v>
      </c>
      <c r="D3490" s="1" t="str">
        <f>VLOOKUP(B3490,'[1]Content (2)'!$B$2:$D$802,3,FALSE)</f>
        <v>technology</v>
      </c>
      <c r="E3490" s="1">
        <f>VLOOKUP(C:C,ReactionType!$B$2:$D$17,3,FALSE)</f>
        <v>15</v>
      </c>
      <c r="H3490" s="20">
        <f>VLOOKUP(B3490,'[2]Task 3_Final Content Data set'!$B$2:$D$24574,3,FALSE)</f>
        <v>44157.4375</v>
      </c>
      <c r="I3490" s="1" t="str">
        <f t="shared" si="54"/>
        <v>November</v>
      </c>
    </row>
    <row r="3491" spans="1:9" x14ac:dyDescent="0.2">
      <c r="A3491" s="1">
        <v>3621</v>
      </c>
      <c r="B3491" s="1" t="s">
        <v>146</v>
      </c>
      <c r="C3491" s="1" t="s">
        <v>13</v>
      </c>
      <c r="D3491" s="1" t="str">
        <f>VLOOKUP(B3491,'[1]Content (2)'!$B$2:$D$802,3,FALSE)</f>
        <v>technology</v>
      </c>
      <c r="E3491" s="1">
        <f>VLOOKUP(C:C,ReactionType!$B$2:$D$17,3,FALSE)</f>
        <v>45</v>
      </c>
      <c r="H3491" s="20">
        <f>VLOOKUP(B3491,'[2]Task 3_Final Content Data set'!$B$2:$D$24574,3,FALSE)</f>
        <v>44157.4375</v>
      </c>
      <c r="I3491" s="1" t="str">
        <f t="shared" si="54"/>
        <v>November</v>
      </c>
    </row>
    <row r="3492" spans="1:9" x14ac:dyDescent="0.2">
      <c r="A3492" s="1">
        <v>3622</v>
      </c>
      <c r="B3492" s="1" t="s">
        <v>146</v>
      </c>
      <c r="C3492" s="1" t="s">
        <v>20</v>
      </c>
      <c r="D3492" s="1" t="str">
        <f>VLOOKUP(B3492,'[1]Content (2)'!$B$2:$D$802,3,FALSE)</f>
        <v>technology</v>
      </c>
      <c r="E3492" s="1">
        <f>VLOOKUP(C:C,ReactionType!$B$2:$D$17,3,FALSE)</f>
        <v>72</v>
      </c>
      <c r="H3492" s="20">
        <f>VLOOKUP(B3492,'[2]Task 3_Final Content Data set'!$B$2:$D$24574,3,FALSE)</f>
        <v>44157.4375</v>
      </c>
      <c r="I3492" s="1" t="str">
        <f t="shared" si="54"/>
        <v>November</v>
      </c>
    </row>
    <row r="3493" spans="1:9" x14ac:dyDescent="0.2">
      <c r="A3493" s="1">
        <v>3623</v>
      </c>
      <c r="B3493" s="1" t="s">
        <v>146</v>
      </c>
      <c r="C3493" s="1" t="s">
        <v>11</v>
      </c>
      <c r="D3493" s="1" t="str">
        <f>VLOOKUP(B3493,'[1]Content (2)'!$B$2:$D$802,3,FALSE)</f>
        <v>technology</v>
      </c>
      <c r="E3493" s="1">
        <f>VLOOKUP(C:C,ReactionType!$B$2:$D$17,3,FALSE)</f>
        <v>20</v>
      </c>
      <c r="H3493" s="20">
        <f>VLOOKUP(B3493,'[2]Task 3_Final Content Data set'!$B$2:$D$24574,3,FALSE)</f>
        <v>44157.4375</v>
      </c>
      <c r="I3493" s="1" t="str">
        <f t="shared" si="54"/>
        <v>November</v>
      </c>
    </row>
    <row r="3494" spans="1:9" x14ac:dyDescent="0.2">
      <c r="A3494" s="1">
        <v>3624</v>
      </c>
      <c r="B3494" s="1" t="s">
        <v>146</v>
      </c>
      <c r="C3494" s="1" t="s">
        <v>17</v>
      </c>
      <c r="D3494" s="1" t="str">
        <f>VLOOKUP(B3494,'[1]Content (2)'!$B$2:$D$802,3,FALSE)</f>
        <v>technology</v>
      </c>
      <c r="E3494" s="1">
        <f>VLOOKUP(C:C,ReactionType!$B$2:$D$17,3,FALSE)</f>
        <v>70</v>
      </c>
      <c r="H3494" s="20">
        <f>VLOOKUP(B3494,'[2]Task 3_Final Content Data set'!$B$2:$D$24574,3,FALSE)</f>
        <v>44157.4375</v>
      </c>
      <c r="I3494" s="1" t="str">
        <f t="shared" si="54"/>
        <v>November</v>
      </c>
    </row>
    <row r="3495" spans="1:9" x14ac:dyDescent="0.2">
      <c r="A3495" s="1">
        <v>3625</v>
      </c>
      <c r="B3495" s="1" t="s">
        <v>146</v>
      </c>
      <c r="C3495" s="1" t="s">
        <v>6</v>
      </c>
      <c r="D3495" s="1" t="str">
        <f>VLOOKUP(B3495,'[1]Content (2)'!$B$2:$D$802,3,FALSE)</f>
        <v>technology</v>
      </c>
      <c r="E3495" s="1">
        <f>VLOOKUP(C:C,ReactionType!$B$2:$D$17,3,FALSE)</f>
        <v>30</v>
      </c>
      <c r="H3495" s="20">
        <f>VLOOKUP(B3495,'[2]Task 3_Final Content Data set'!$B$2:$D$24574,3,FALSE)</f>
        <v>44157.4375</v>
      </c>
      <c r="I3495" s="1" t="str">
        <f t="shared" si="54"/>
        <v>November</v>
      </c>
    </row>
    <row r="3496" spans="1:9" x14ac:dyDescent="0.2">
      <c r="A3496" s="1">
        <v>3626</v>
      </c>
      <c r="B3496" s="1" t="s">
        <v>146</v>
      </c>
      <c r="C3496" s="1" t="s">
        <v>8</v>
      </c>
      <c r="D3496" s="1" t="str">
        <f>VLOOKUP(B3496,'[1]Content (2)'!$B$2:$D$802,3,FALSE)</f>
        <v>technology</v>
      </c>
      <c r="E3496" s="1">
        <f>VLOOKUP(C:C,ReactionType!$B$2:$D$17,3,FALSE)</f>
        <v>70</v>
      </c>
      <c r="H3496" s="20">
        <f>VLOOKUP(B3496,'[2]Task 3_Final Content Data set'!$B$2:$D$24574,3,FALSE)</f>
        <v>44157.4375</v>
      </c>
      <c r="I3496" s="1" t="str">
        <f t="shared" si="54"/>
        <v>November</v>
      </c>
    </row>
    <row r="3497" spans="1:9" x14ac:dyDescent="0.2">
      <c r="A3497" s="1">
        <v>3627</v>
      </c>
      <c r="B3497" s="1" t="s">
        <v>146</v>
      </c>
      <c r="C3497" s="1" t="s">
        <v>13</v>
      </c>
      <c r="D3497" s="1" t="str">
        <f>VLOOKUP(B3497,'[1]Content (2)'!$B$2:$D$802,3,FALSE)</f>
        <v>technology</v>
      </c>
      <c r="E3497" s="1">
        <f>VLOOKUP(C:C,ReactionType!$B$2:$D$17,3,FALSE)</f>
        <v>45</v>
      </c>
      <c r="H3497" s="20">
        <f>VLOOKUP(B3497,'[2]Task 3_Final Content Data set'!$B$2:$D$24574,3,FALSE)</f>
        <v>44157.4375</v>
      </c>
      <c r="I3497" s="1" t="str">
        <f t="shared" si="54"/>
        <v>November</v>
      </c>
    </row>
    <row r="3498" spans="1:9" x14ac:dyDescent="0.2">
      <c r="A3498" s="1">
        <v>3628</v>
      </c>
      <c r="B3498" s="1" t="s">
        <v>146</v>
      </c>
      <c r="C3498" s="1" t="s">
        <v>12</v>
      </c>
      <c r="D3498" s="1" t="str">
        <f>VLOOKUP(B3498,'[1]Content (2)'!$B$2:$D$802,3,FALSE)</f>
        <v>technology</v>
      </c>
      <c r="E3498" s="1">
        <f>VLOOKUP(C:C,ReactionType!$B$2:$D$17,3,FALSE)</f>
        <v>75</v>
      </c>
      <c r="H3498" s="20">
        <f>VLOOKUP(B3498,'[2]Task 3_Final Content Data set'!$B$2:$D$24574,3,FALSE)</f>
        <v>44157.4375</v>
      </c>
      <c r="I3498" s="1" t="str">
        <f t="shared" si="54"/>
        <v>November</v>
      </c>
    </row>
    <row r="3499" spans="1:9" x14ac:dyDescent="0.2">
      <c r="A3499" s="1">
        <v>3629</v>
      </c>
      <c r="B3499" s="1" t="s">
        <v>146</v>
      </c>
      <c r="C3499" s="1" t="s">
        <v>12</v>
      </c>
      <c r="D3499" s="1" t="str">
        <f>VLOOKUP(B3499,'[1]Content (2)'!$B$2:$D$802,3,FALSE)</f>
        <v>technology</v>
      </c>
      <c r="E3499" s="1">
        <f>VLOOKUP(C:C,ReactionType!$B$2:$D$17,3,FALSE)</f>
        <v>75</v>
      </c>
      <c r="H3499" s="20">
        <f>VLOOKUP(B3499,'[2]Task 3_Final Content Data set'!$B$2:$D$24574,3,FALSE)</f>
        <v>44157.4375</v>
      </c>
      <c r="I3499" s="1" t="str">
        <f t="shared" si="54"/>
        <v>November</v>
      </c>
    </row>
    <row r="3500" spans="1:9" x14ac:dyDescent="0.2">
      <c r="A3500" s="1">
        <v>3630</v>
      </c>
      <c r="B3500" s="1" t="s">
        <v>146</v>
      </c>
      <c r="C3500" s="1" t="s">
        <v>3</v>
      </c>
      <c r="D3500" s="1" t="str">
        <f>VLOOKUP(B3500,'[1]Content (2)'!$B$2:$D$802,3,FALSE)</f>
        <v>technology</v>
      </c>
      <c r="E3500" s="1">
        <f>VLOOKUP(C:C,ReactionType!$B$2:$D$17,3,FALSE)</f>
        <v>0</v>
      </c>
      <c r="H3500" s="20">
        <f>VLOOKUP(B3500,'[2]Task 3_Final Content Data set'!$B$2:$D$24574,3,FALSE)</f>
        <v>44157.4375</v>
      </c>
      <c r="I3500" s="1" t="str">
        <f t="shared" si="54"/>
        <v>November</v>
      </c>
    </row>
    <row r="3501" spans="1:9" x14ac:dyDescent="0.2">
      <c r="A3501" s="1">
        <v>3631</v>
      </c>
      <c r="B3501" s="1" t="s">
        <v>146</v>
      </c>
      <c r="C3501" s="1" t="s">
        <v>5</v>
      </c>
      <c r="D3501" s="1" t="str">
        <f>VLOOKUP(B3501,'[1]Content (2)'!$B$2:$D$802,3,FALSE)</f>
        <v>technology</v>
      </c>
      <c r="E3501" s="1">
        <f>VLOOKUP(C:C,ReactionType!$B$2:$D$17,3,FALSE)</f>
        <v>15</v>
      </c>
      <c r="H3501" s="20">
        <f>VLOOKUP(B3501,'[2]Task 3_Final Content Data set'!$B$2:$D$24574,3,FALSE)</f>
        <v>44157.4375</v>
      </c>
      <c r="I3501" s="1" t="str">
        <f t="shared" si="54"/>
        <v>November</v>
      </c>
    </row>
    <row r="3502" spans="1:9" x14ac:dyDescent="0.2">
      <c r="A3502" s="1">
        <v>3632</v>
      </c>
      <c r="B3502" s="1" t="s">
        <v>146</v>
      </c>
      <c r="C3502" s="1" t="s">
        <v>6</v>
      </c>
      <c r="D3502" s="1" t="str">
        <f>VLOOKUP(B3502,'[1]Content (2)'!$B$2:$D$802,3,FALSE)</f>
        <v>technology</v>
      </c>
      <c r="E3502" s="1">
        <f>VLOOKUP(C:C,ReactionType!$B$2:$D$17,3,FALSE)</f>
        <v>30</v>
      </c>
      <c r="H3502" s="20">
        <f>VLOOKUP(B3502,'[2]Task 3_Final Content Data set'!$B$2:$D$24574,3,FALSE)</f>
        <v>44157.4375</v>
      </c>
      <c r="I3502" s="1" t="str">
        <f t="shared" si="54"/>
        <v>November</v>
      </c>
    </row>
    <row r="3503" spans="1:9" x14ac:dyDescent="0.2">
      <c r="A3503" s="1">
        <v>3633</v>
      </c>
      <c r="B3503" s="1" t="s">
        <v>146</v>
      </c>
      <c r="C3503" s="1" t="s">
        <v>12</v>
      </c>
      <c r="D3503" s="1" t="str">
        <f>VLOOKUP(B3503,'[1]Content (2)'!$B$2:$D$802,3,FALSE)</f>
        <v>technology</v>
      </c>
      <c r="E3503" s="1">
        <f>VLOOKUP(C:C,ReactionType!$B$2:$D$17,3,FALSE)</f>
        <v>75</v>
      </c>
      <c r="H3503" s="20">
        <f>VLOOKUP(B3503,'[2]Task 3_Final Content Data set'!$B$2:$D$24574,3,FALSE)</f>
        <v>44157.4375</v>
      </c>
      <c r="I3503" s="1" t="str">
        <f t="shared" si="54"/>
        <v>November</v>
      </c>
    </row>
    <row r="3504" spans="1:9" x14ac:dyDescent="0.2">
      <c r="A3504" s="1">
        <v>3634</v>
      </c>
      <c r="B3504" s="1" t="s">
        <v>146</v>
      </c>
      <c r="C3504" s="1" t="s">
        <v>16</v>
      </c>
      <c r="D3504" s="1" t="str">
        <f>VLOOKUP(B3504,'[1]Content (2)'!$B$2:$D$802,3,FALSE)</f>
        <v>technology</v>
      </c>
      <c r="E3504" s="1">
        <f>VLOOKUP(C:C,ReactionType!$B$2:$D$17,3,FALSE)</f>
        <v>60</v>
      </c>
      <c r="H3504" s="20">
        <f>VLOOKUP(B3504,'[2]Task 3_Final Content Data set'!$B$2:$D$24574,3,FALSE)</f>
        <v>44157.4375</v>
      </c>
      <c r="I3504" s="1" t="str">
        <f t="shared" si="54"/>
        <v>November</v>
      </c>
    </row>
    <row r="3505" spans="1:9" x14ac:dyDescent="0.2">
      <c r="A3505" s="1">
        <v>3635</v>
      </c>
      <c r="B3505" s="1" t="s">
        <v>146</v>
      </c>
      <c r="C3505" s="1" t="s">
        <v>7</v>
      </c>
      <c r="D3505" s="1" t="str">
        <f>VLOOKUP(B3505,'[1]Content (2)'!$B$2:$D$802,3,FALSE)</f>
        <v>technology</v>
      </c>
      <c r="E3505" s="1">
        <f>VLOOKUP(C:C,ReactionType!$B$2:$D$17,3,FALSE)</f>
        <v>35</v>
      </c>
      <c r="H3505" s="20">
        <f>VLOOKUP(B3505,'[2]Task 3_Final Content Data set'!$B$2:$D$24574,3,FALSE)</f>
        <v>44157.4375</v>
      </c>
      <c r="I3505" s="1" t="str">
        <f t="shared" si="54"/>
        <v>November</v>
      </c>
    </row>
    <row r="3506" spans="1:9" x14ac:dyDescent="0.2">
      <c r="A3506" s="1">
        <v>3636</v>
      </c>
      <c r="B3506" s="1" t="s">
        <v>146</v>
      </c>
      <c r="C3506" s="1" t="s">
        <v>20</v>
      </c>
      <c r="D3506" s="1" t="str">
        <f>VLOOKUP(B3506,'[1]Content (2)'!$B$2:$D$802,3,FALSE)</f>
        <v>technology</v>
      </c>
      <c r="E3506" s="1">
        <f>VLOOKUP(C:C,ReactionType!$B$2:$D$17,3,FALSE)</f>
        <v>72</v>
      </c>
      <c r="H3506" s="20">
        <f>VLOOKUP(B3506,'[2]Task 3_Final Content Data set'!$B$2:$D$24574,3,FALSE)</f>
        <v>44157.4375</v>
      </c>
      <c r="I3506" s="1" t="str">
        <f t="shared" si="54"/>
        <v>November</v>
      </c>
    </row>
    <row r="3507" spans="1:9" x14ac:dyDescent="0.2">
      <c r="A3507" s="1">
        <v>3638</v>
      </c>
      <c r="B3507" s="1" t="s">
        <v>147</v>
      </c>
      <c r="C3507" s="1" t="s">
        <v>9</v>
      </c>
      <c r="D3507" s="1" t="str">
        <f>VLOOKUP(B3507,'[1]Content (2)'!$B$2:$D$802,3,FALSE)</f>
        <v>animals</v>
      </c>
      <c r="E3507" s="1">
        <f>VLOOKUP(C:C,ReactionType!$B$2:$D$17,3,FALSE)</f>
        <v>5</v>
      </c>
      <c r="H3507" s="20">
        <f>VLOOKUP(B3507,'[2]Task 3_Final Content Data set'!$B$2:$D$24574,3,FALSE)</f>
        <v>44073.427777777775</v>
      </c>
      <c r="I3507" s="1" t="str">
        <f t="shared" si="54"/>
        <v>August</v>
      </c>
    </row>
    <row r="3508" spans="1:9" x14ac:dyDescent="0.2">
      <c r="A3508" s="1">
        <v>3639</v>
      </c>
      <c r="B3508" s="1" t="s">
        <v>147</v>
      </c>
      <c r="C3508" s="1" t="s">
        <v>7</v>
      </c>
      <c r="D3508" s="1" t="str">
        <f>VLOOKUP(B3508,'[1]Content (2)'!$B$2:$D$802,3,FALSE)</f>
        <v>animals</v>
      </c>
      <c r="E3508" s="1">
        <f>VLOOKUP(C:C,ReactionType!$B$2:$D$17,3,FALSE)</f>
        <v>35</v>
      </c>
      <c r="H3508" s="20">
        <f>VLOOKUP(B3508,'[2]Task 3_Final Content Data set'!$B$2:$D$24574,3,FALSE)</f>
        <v>44073.427777777775</v>
      </c>
      <c r="I3508" s="1" t="str">
        <f t="shared" si="54"/>
        <v>August</v>
      </c>
    </row>
    <row r="3509" spans="1:9" x14ac:dyDescent="0.2">
      <c r="A3509" s="1">
        <v>3640</v>
      </c>
      <c r="B3509" s="1" t="s">
        <v>147</v>
      </c>
      <c r="C3509" s="1" t="s">
        <v>11</v>
      </c>
      <c r="D3509" s="1" t="str">
        <f>VLOOKUP(B3509,'[1]Content (2)'!$B$2:$D$802,3,FALSE)</f>
        <v>animals</v>
      </c>
      <c r="E3509" s="1">
        <f>VLOOKUP(C:C,ReactionType!$B$2:$D$17,3,FALSE)</f>
        <v>20</v>
      </c>
      <c r="H3509" s="20">
        <f>VLOOKUP(B3509,'[2]Task 3_Final Content Data set'!$B$2:$D$24574,3,FALSE)</f>
        <v>44073.427777777775</v>
      </c>
      <c r="I3509" s="1" t="str">
        <f t="shared" si="54"/>
        <v>August</v>
      </c>
    </row>
    <row r="3510" spans="1:9" x14ac:dyDescent="0.2">
      <c r="A3510" s="1">
        <v>3641</v>
      </c>
      <c r="B3510" s="1" t="s">
        <v>147</v>
      </c>
      <c r="C3510" s="1" t="s">
        <v>5</v>
      </c>
      <c r="D3510" s="1" t="str">
        <f>VLOOKUP(B3510,'[1]Content (2)'!$B$2:$D$802,3,FALSE)</f>
        <v>animals</v>
      </c>
      <c r="E3510" s="1">
        <f>VLOOKUP(C:C,ReactionType!$B$2:$D$17,3,FALSE)</f>
        <v>15</v>
      </c>
      <c r="H3510" s="20">
        <f>VLOOKUP(B3510,'[2]Task 3_Final Content Data set'!$B$2:$D$24574,3,FALSE)</f>
        <v>44073.427777777775</v>
      </c>
      <c r="I3510" s="1" t="str">
        <f t="shared" si="54"/>
        <v>August</v>
      </c>
    </row>
    <row r="3511" spans="1:9" x14ac:dyDescent="0.2">
      <c r="A3511" s="1">
        <v>3642</v>
      </c>
      <c r="B3511" s="1" t="s">
        <v>147</v>
      </c>
      <c r="C3511" s="1" t="s">
        <v>20</v>
      </c>
      <c r="D3511" s="1" t="str">
        <f>VLOOKUP(B3511,'[1]Content (2)'!$B$2:$D$802,3,FALSE)</f>
        <v>animals</v>
      </c>
      <c r="E3511" s="1">
        <f>VLOOKUP(C:C,ReactionType!$B$2:$D$17,3,FALSE)</f>
        <v>72</v>
      </c>
      <c r="H3511" s="20">
        <f>VLOOKUP(B3511,'[2]Task 3_Final Content Data set'!$B$2:$D$24574,3,FALSE)</f>
        <v>44073.427777777775</v>
      </c>
      <c r="I3511" s="1" t="str">
        <f t="shared" si="54"/>
        <v>August</v>
      </c>
    </row>
    <row r="3512" spans="1:9" x14ac:dyDescent="0.2">
      <c r="A3512" s="1">
        <v>3643</v>
      </c>
      <c r="B3512" s="1" t="s">
        <v>147</v>
      </c>
      <c r="C3512" s="1" t="s">
        <v>16</v>
      </c>
      <c r="D3512" s="1" t="str">
        <f>VLOOKUP(B3512,'[1]Content (2)'!$B$2:$D$802,3,FALSE)</f>
        <v>animals</v>
      </c>
      <c r="E3512" s="1">
        <f>VLOOKUP(C:C,ReactionType!$B$2:$D$17,3,FALSE)</f>
        <v>60</v>
      </c>
      <c r="H3512" s="20">
        <f>VLOOKUP(B3512,'[2]Task 3_Final Content Data set'!$B$2:$D$24574,3,FALSE)</f>
        <v>44073.427777777775</v>
      </c>
      <c r="I3512" s="1" t="str">
        <f t="shared" si="54"/>
        <v>August</v>
      </c>
    </row>
    <row r="3513" spans="1:9" x14ac:dyDescent="0.2">
      <c r="A3513" s="1">
        <v>3644</v>
      </c>
      <c r="B3513" s="1" t="s">
        <v>147</v>
      </c>
      <c r="C3513" s="1" t="s">
        <v>12</v>
      </c>
      <c r="D3513" s="1" t="str">
        <f>VLOOKUP(B3513,'[1]Content (2)'!$B$2:$D$802,3,FALSE)</f>
        <v>animals</v>
      </c>
      <c r="E3513" s="1">
        <f>VLOOKUP(C:C,ReactionType!$B$2:$D$17,3,FALSE)</f>
        <v>75</v>
      </c>
      <c r="H3513" s="20">
        <f>VLOOKUP(B3513,'[2]Task 3_Final Content Data set'!$B$2:$D$24574,3,FALSE)</f>
        <v>44073.427777777775</v>
      </c>
      <c r="I3513" s="1" t="str">
        <f t="shared" si="54"/>
        <v>August</v>
      </c>
    </row>
    <row r="3514" spans="1:9" x14ac:dyDescent="0.2">
      <c r="A3514" s="1">
        <v>3645</v>
      </c>
      <c r="B3514" s="1" t="s">
        <v>147</v>
      </c>
      <c r="C3514" s="1" t="s">
        <v>7</v>
      </c>
      <c r="D3514" s="1" t="str">
        <f>VLOOKUP(B3514,'[1]Content (2)'!$B$2:$D$802,3,FALSE)</f>
        <v>animals</v>
      </c>
      <c r="E3514" s="1">
        <f>VLOOKUP(C:C,ReactionType!$B$2:$D$17,3,FALSE)</f>
        <v>35</v>
      </c>
      <c r="H3514" s="20">
        <f>VLOOKUP(B3514,'[2]Task 3_Final Content Data set'!$B$2:$D$24574,3,FALSE)</f>
        <v>44073.427777777775</v>
      </c>
      <c r="I3514" s="1" t="str">
        <f t="shared" si="54"/>
        <v>August</v>
      </c>
    </row>
    <row r="3515" spans="1:9" x14ac:dyDescent="0.2">
      <c r="A3515" s="1">
        <v>3646</v>
      </c>
      <c r="B3515" s="1" t="s">
        <v>147</v>
      </c>
      <c r="C3515" s="1" t="s">
        <v>5</v>
      </c>
      <c r="D3515" s="1" t="str">
        <f>VLOOKUP(B3515,'[1]Content (2)'!$B$2:$D$802,3,FALSE)</f>
        <v>animals</v>
      </c>
      <c r="E3515" s="1">
        <f>VLOOKUP(C:C,ReactionType!$B$2:$D$17,3,FALSE)</f>
        <v>15</v>
      </c>
      <c r="H3515" s="20">
        <f>VLOOKUP(B3515,'[2]Task 3_Final Content Data set'!$B$2:$D$24574,3,FALSE)</f>
        <v>44073.427777777775</v>
      </c>
      <c r="I3515" s="1" t="str">
        <f t="shared" si="54"/>
        <v>August</v>
      </c>
    </row>
    <row r="3516" spans="1:9" x14ac:dyDescent="0.2">
      <c r="A3516" s="1">
        <v>3647</v>
      </c>
      <c r="B3516" s="1" t="s">
        <v>147</v>
      </c>
      <c r="C3516" s="1" t="s">
        <v>9</v>
      </c>
      <c r="D3516" s="1" t="str">
        <f>VLOOKUP(B3516,'[1]Content (2)'!$B$2:$D$802,3,FALSE)</f>
        <v>animals</v>
      </c>
      <c r="E3516" s="1">
        <f>VLOOKUP(C:C,ReactionType!$B$2:$D$17,3,FALSE)</f>
        <v>5</v>
      </c>
      <c r="H3516" s="20">
        <f>VLOOKUP(B3516,'[2]Task 3_Final Content Data set'!$B$2:$D$24574,3,FALSE)</f>
        <v>44073.427777777775</v>
      </c>
      <c r="I3516" s="1" t="str">
        <f t="shared" si="54"/>
        <v>August</v>
      </c>
    </row>
    <row r="3517" spans="1:9" x14ac:dyDescent="0.2">
      <c r="A3517" s="1">
        <v>3648</v>
      </c>
      <c r="B3517" s="1" t="s">
        <v>147</v>
      </c>
      <c r="C3517" s="1" t="s">
        <v>10</v>
      </c>
      <c r="D3517" s="1" t="str">
        <f>VLOOKUP(B3517,'[1]Content (2)'!$B$2:$D$802,3,FALSE)</f>
        <v>animals</v>
      </c>
      <c r="E3517" s="1">
        <f>VLOOKUP(C:C,ReactionType!$B$2:$D$17,3,FALSE)</f>
        <v>65</v>
      </c>
      <c r="H3517" s="20">
        <f>VLOOKUP(B3517,'[2]Task 3_Final Content Data set'!$B$2:$D$24574,3,FALSE)</f>
        <v>44073.427777777775</v>
      </c>
      <c r="I3517" s="1" t="str">
        <f t="shared" si="54"/>
        <v>August</v>
      </c>
    </row>
    <row r="3518" spans="1:9" x14ac:dyDescent="0.2">
      <c r="A3518" s="1">
        <v>3649</v>
      </c>
      <c r="B3518" s="1" t="s">
        <v>147</v>
      </c>
      <c r="C3518" s="1" t="s">
        <v>9</v>
      </c>
      <c r="D3518" s="1" t="str">
        <f>VLOOKUP(B3518,'[1]Content (2)'!$B$2:$D$802,3,FALSE)</f>
        <v>animals</v>
      </c>
      <c r="E3518" s="1">
        <f>VLOOKUP(C:C,ReactionType!$B$2:$D$17,3,FALSE)</f>
        <v>5</v>
      </c>
      <c r="H3518" s="20">
        <f>VLOOKUP(B3518,'[2]Task 3_Final Content Data set'!$B$2:$D$24574,3,FALSE)</f>
        <v>44073.427777777775</v>
      </c>
      <c r="I3518" s="1" t="str">
        <f t="shared" si="54"/>
        <v>August</v>
      </c>
    </row>
    <row r="3519" spans="1:9" x14ac:dyDescent="0.2">
      <c r="A3519" s="1">
        <v>3650</v>
      </c>
      <c r="B3519" s="1" t="s">
        <v>147</v>
      </c>
      <c r="C3519" s="1" t="s">
        <v>13</v>
      </c>
      <c r="D3519" s="1" t="str">
        <f>VLOOKUP(B3519,'[1]Content (2)'!$B$2:$D$802,3,FALSE)</f>
        <v>animals</v>
      </c>
      <c r="E3519" s="1">
        <f>VLOOKUP(C:C,ReactionType!$B$2:$D$17,3,FALSE)</f>
        <v>45</v>
      </c>
      <c r="H3519" s="20">
        <f>VLOOKUP(B3519,'[2]Task 3_Final Content Data set'!$B$2:$D$24574,3,FALSE)</f>
        <v>44073.427777777775</v>
      </c>
      <c r="I3519" s="1" t="str">
        <f t="shared" si="54"/>
        <v>August</v>
      </c>
    </row>
    <row r="3520" spans="1:9" x14ac:dyDescent="0.2">
      <c r="A3520" s="1">
        <v>3651</v>
      </c>
      <c r="B3520" s="1" t="s">
        <v>147</v>
      </c>
      <c r="C3520" s="1" t="s">
        <v>3</v>
      </c>
      <c r="D3520" s="1" t="str">
        <f>VLOOKUP(B3520,'[1]Content (2)'!$B$2:$D$802,3,FALSE)</f>
        <v>animals</v>
      </c>
      <c r="E3520" s="1">
        <f>VLOOKUP(C:C,ReactionType!$B$2:$D$17,3,FALSE)</f>
        <v>0</v>
      </c>
      <c r="H3520" s="20">
        <f>VLOOKUP(B3520,'[2]Task 3_Final Content Data set'!$B$2:$D$24574,3,FALSE)</f>
        <v>44073.427777777775</v>
      </c>
      <c r="I3520" s="1" t="str">
        <f t="shared" si="54"/>
        <v>August</v>
      </c>
    </row>
    <row r="3521" spans="1:9" x14ac:dyDescent="0.2">
      <c r="A3521" s="1">
        <v>3652</v>
      </c>
      <c r="B3521" s="1" t="s">
        <v>147</v>
      </c>
      <c r="C3521" s="1" t="s">
        <v>9</v>
      </c>
      <c r="D3521" s="1" t="str">
        <f>VLOOKUP(B3521,'[1]Content (2)'!$B$2:$D$802,3,FALSE)</f>
        <v>animals</v>
      </c>
      <c r="E3521" s="1">
        <f>VLOOKUP(C:C,ReactionType!$B$2:$D$17,3,FALSE)</f>
        <v>5</v>
      </c>
      <c r="H3521" s="20">
        <f>VLOOKUP(B3521,'[2]Task 3_Final Content Data set'!$B$2:$D$24574,3,FALSE)</f>
        <v>44073.427777777775</v>
      </c>
      <c r="I3521" s="1" t="str">
        <f t="shared" si="54"/>
        <v>August</v>
      </c>
    </row>
    <row r="3522" spans="1:9" x14ac:dyDescent="0.2">
      <c r="A3522" s="1">
        <v>3653</v>
      </c>
      <c r="B3522" s="1" t="s">
        <v>147</v>
      </c>
      <c r="C3522" s="1" t="s">
        <v>11</v>
      </c>
      <c r="D3522" s="1" t="str">
        <f>VLOOKUP(B3522,'[1]Content (2)'!$B$2:$D$802,3,FALSE)</f>
        <v>animals</v>
      </c>
      <c r="E3522" s="1">
        <f>VLOOKUP(C:C,ReactionType!$B$2:$D$17,3,FALSE)</f>
        <v>20</v>
      </c>
      <c r="H3522" s="20">
        <f>VLOOKUP(B3522,'[2]Task 3_Final Content Data set'!$B$2:$D$24574,3,FALSE)</f>
        <v>44073.427777777775</v>
      </c>
      <c r="I3522" s="1" t="str">
        <f t="shared" si="54"/>
        <v>August</v>
      </c>
    </row>
    <row r="3523" spans="1:9" x14ac:dyDescent="0.2">
      <c r="A3523" s="1">
        <v>3654</v>
      </c>
      <c r="B3523" s="1" t="s">
        <v>147</v>
      </c>
      <c r="C3523" s="1" t="s">
        <v>20</v>
      </c>
      <c r="D3523" s="1" t="str">
        <f>VLOOKUP(B3523,'[1]Content (2)'!$B$2:$D$802,3,FALSE)</f>
        <v>animals</v>
      </c>
      <c r="E3523" s="1">
        <f>VLOOKUP(C:C,ReactionType!$B$2:$D$17,3,FALSE)</f>
        <v>72</v>
      </c>
      <c r="H3523" s="20">
        <f>VLOOKUP(B3523,'[2]Task 3_Final Content Data set'!$B$2:$D$24574,3,FALSE)</f>
        <v>44073.427777777775</v>
      </c>
      <c r="I3523" s="1" t="str">
        <f t="shared" ref="I3523:I3586" si="55">TEXT(H3523,"mmmm")</f>
        <v>August</v>
      </c>
    </row>
    <row r="3524" spans="1:9" x14ac:dyDescent="0.2">
      <c r="A3524" s="1">
        <v>3655</v>
      </c>
      <c r="B3524" s="1" t="s">
        <v>147</v>
      </c>
      <c r="C3524" s="1" t="s">
        <v>5</v>
      </c>
      <c r="D3524" s="1" t="str">
        <f>VLOOKUP(B3524,'[1]Content (2)'!$B$2:$D$802,3,FALSE)</f>
        <v>animals</v>
      </c>
      <c r="E3524" s="1">
        <f>VLOOKUP(C:C,ReactionType!$B$2:$D$17,3,FALSE)</f>
        <v>15</v>
      </c>
      <c r="H3524" s="20">
        <f>VLOOKUP(B3524,'[2]Task 3_Final Content Data set'!$B$2:$D$24574,3,FALSE)</f>
        <v>44073.427777777775</v>
      </c>
      <c r="I3524" s="1" t="str">
        <f t="shared" si="55"/>
        <v>August</v>
      </c>
    </row>
    <row r="3525" spans="1:9" x14ac:dyDescent="0.2">
      <c r="A3525" s="1">
        <v>3656</v>
      </c>
      <c r="B3525" s="1" t="s">
        <v>147</v>
      </c>
      <c r="C3525" s="1" t="s">
        <v>9</v>
      </c>
      <c r="D3525" s="1" t="str">
        <f>VLOOKUP(B3525,'[1]Content (2)'!$B$2:$D$802,3,FALSE)</f>
        <v>animals</v>
      </c>
      <c r="E3525" s="1">
        <f>VLOOKUP(C:C,ReactionType!$B$2:$D$17,3,FALSE)</f>
        <v>5</v>
      </c>
      <c r="H3525" s="20">
        <f>VLOOKUP(B3525,'[2]Task 3_Final Content Data set'!$B$2:$D$24574,3,FALSE)</f>
        <v>44073.427777777775</v>
      </c>
      <c r="I3525" s="1" t="str">
        <f t="shared" si="55"/>
        <v>August</v>
      </c>
    </row>
    <row r="3526" spans="1:9" x14ac:dyDescent="0.2">
      <c r="A3526" s="1">
        <v>3657</v>
      </c>
      <c r="B3526" s="1" t="s">
        <v>147</v>
      </c>
      <c r="C3526" s="1" t="s">
        <v>12</v>
      </c>
      <c r="D3526" s="1" t="str">
        <f>VLOOKUP(B3526,'[1]Content (2)'!$B$2:$D$802,3,FALSE)</f>
        <v>animals</v>
      </c>
      <c r="E3526" s="1">
        <f>VLOOKUP(C:C,ReactionType!$B$2:$D$17,3,FALSE)</f>
        <v>75</v>
      </c>
      <c r="H3526" s="20">
        <f>VLOOKUP(B3526,'[2]Task 3_Final Content Data set'!$B$2:$D$24574,3,FALSE)</f>
        <v>44073.427777777775</v>
      </c>
      <c r="I3526" s="1" t="str">
        <f t="shared" si="55"/>
        <v>August</v>
      </c>
    </row>
    <row r="3527" spans="1:9" x14ac:dyDescent="0.2">
      <c r="A3527" s="1">
        <v>3658</v>
      </c>
      <c r="B3527" s="1" t="s">
        <v>147</v>
      </c>
      <c r="C3527" s="1" t="s">
        <v>7</v>
      </c>
      <c r="D3527" s="1" t="str">
        <f>VLOOKUP(B3527,'[1]Content (2)'!$B$2:$D$802,3,FALSE)</f>
        <v>animals</v>
      </c>
      <c r="E3527" s="1">
        <f>VLOOKUP(C:C,ReactionType!$B$2:$D$17,3,FALSE)</f>
        <v>35</v>
      </c>
      <c r="H3527" s="20">
        <f>VLOOKUP(B3527,'[2]Task 3_Final Content Data set'!$B$2:$D$24574,3,FALSE)</f>
        <v>44073.427777777775</v>
      </c>
      <c r="I3527" s="1" t="str">
        <f t="shared" si="55"/>
        <v>August</v>
      </c>
    </row>
    <row r="3528" spans="1:9" x14ac:dyDescent="0.2">
      <c r="A3528" s="1">
        <v>3659</v>
      </c>
      <c r="B3528" s="1" t="s">
        <v>147</v>
      </c>
      <c r="C3528" s="1" t="s">
        <v>12</v>
      </c>
      <c r="D3528" s="1" t="str">
        <f>VLOOKUP(B3528,'[1]Content (2)'!$B$2:$D$802,3,FALSE)</f>
        <v>animals</v>
      </c>
      <c r="E3528" s="1">
        <f>VLOOKUP(C:C,ReactionType!$B$2:$D$17,3,FALSE)</f>
        <v>75</v>
      </c>
      <c r="H3528" s="20">
        <f>VLOOKUP(B3528,'[2]Task 3_Final Content Data set'!$B$2:$D$24574,3,FALSE)</f>
        <v>44073.427777777775</v>
      </c>
      <c r="I3528" s="1" t="str">
        <f t="shared" si="55"/>
        <v>August</v>
      </c>
    </row>
    <row r="3529" spans="1:9" x14ac:dyDescent="0.2">
      <c r="A3529" s="1">
        <v>3660</v>
      </c>
      <c r="B3529" s="1" t="s">
        <v>147</v>
      </c>
      <c r="C3529" s="1" t="s">
        <v>15</v>
      </c>
      <c r="D3529" s="1" t="str">
        <f>VLOOKUP(B3529,'[1]Content (2)'!$B$2:$D$802,3,FALSE)</f>
        <v>animals</v>
      </c>
      <c r="E3529" s="1">
        <f>VLOOKUP(C:C,ReactionType!$B$2:$D$17,3,FALSE)</f>
        <v>50</v>
      </c>
      <c r="H3529" s="20">
        <f>VLOOKUP(B3529,'[2]Task 3_Final Content Data set'!$B$2:$D$24574,3,FALSE)</f>
        <v>44073.427777777775</v>
      </c>
      <c r="I3529" s="1" t="str">
        <f t="shared" si="55"/>
        <v>August</v>
      </c>
    </row>
    <row r="3530" spans="1:9" x14ac:dyDescent="0.2">
      <c r="A3530" s="1">
        <v>3661</v>
      </c>
      <c r="B3530" s="1" t="s">
        <v>147</v>
      </c>
      <c r="C3530" s="1" t="s">
        <v>11</v>
      </c>
      <c r="D3530" s="1" t="str">
        <f>VLOOKUP(B3530,'[1]Content (2)'!$B$2:$D$802,3,FALSE)</f>
        <v>animals</v>
      </c>
      <c r="E3530" s="1">
        <f>VLOOKUP(C:C,ReactionType!$B$2:$D$17,3,FALSE)</f>
        <v>20</v>
      </c>
      <c r="H3530" s="20">
        <f>VLOOKUP(B3530,'[2]Task 3_Final Content Data set'!$B$2:$D$24574,3,FALSE)</f>
        <v>44073.427777777775</v>
      </c>
      <c r="I3530" s="1" t="str">
        <f t="shared" si="55"/>
        <v>August</v>
      </c>
    </row>
    <row r="3531" spans="1:9" x14ac:dyDescent="0.2">
      <c r="A3531" s="1">
        <v>3662</v>
      </c>
      <c r="B3531" s="1" t="s">
        <v>147</v>
      </c>
      <c r="C3531" s="1" t="s">
        <v>3</v>
      </c>
      <c r="D3531" s="1" t="str">
        <f>VLOOKUP(B3531,'[1]Content (2)'!$B$2:$D$802,3,FALSE)</f>
        <v>animals</v>
      </c>
      <c r="E3531" s="1">
        <f>VLOOKUP(C:C,ReactionType!$B$2:$D$17,3,FALSE)</f>
        <v>0</v>
      </c>
      <c r="H3531" s="20">
        <f>VLOOKUP(B3531,'[2]Task 3_Final Content Data set'!$B$2:$D$24574,3,FALSE)</f>
        <v>44073.427777777775</v>
      </c>
      <c r="I3531" s="1" t="str">
        <f t="shared" si="55"/>
        <v>August</v>
      </c>
    </row>
    <row r="3532" spans="1:9" x14ac:dyDescent="0.2">
      <c r="A3532" s="1">
        <v>3663</v>
      </c>
      <c r="B3532" s="1" t="s">
        <v>147</v>
      </c>
      <c r="C3532" s="1" t="s">
        <v>5</v>
      </c>
      <c r="D3532" s="1" t="str">
        <f>VLOOKUP(B3532,'[1]Content (2)'!$B$2:$D$802,3,FALSE)</f>
        <v>animals</v>
      </c>
      <c r="E3532" s="1">
        <f>VLOOKUP(C:C,ReactionType!$B$2:$D$17,3,FALSE)</f>
        <v>15</v>
      </c>
      <c r="H3532" s="20">
        <f>VLOOKUP(B3532,'[2]Task 3_Final Content Data set'!$B$2:$D$24574,3,FALSE)</f>
        <v>44073.427777777775</v>
      </c>
      <c r="I3532" s="1" t="str">
        <f t="shared" si="55"/>
        <v>August</v>
      </c>
    </row>
    <row r="3533" spans="1:9" x14ac:dyDescent="0.2">
      <c r="A3533" s="1">
        <v>3664</v>
      </c>
      <c r="B3533" s="1" t="s">
        <v>147</v>
      </c>
      <c r="C3533" s="1" t="s">
        <v>9</v>
      </c>
      <c r="D3533" s="1" t="str">
        <f>VLOOKUP(B3533,'[1]Content (2)'!$B$2:$D$802,3,FALSE)</f>
        <v>animals</v>
      </c>
      <c r="E3533" s="1">
        <f>VLOOKUP(C:C,ReactionType!$B$2:$D$17,3,FALSE)</f>
        <v>5</v>
      </c>
      <c r="H3533" s="20">
        <f>VLOOKUP(B3533,'[2]Task 3_Final Content Data set'!$B$2:$D$24574,3,FALSE)</f>
        <v>44073.427777777775</v>
      </c>
      <c r="I3533" s="1" t="str">
        <f t="shared" si="55"/>
        <v>August</v>
      </c>
    </row>
    <row r="3534" spans="1:9" x14ac:dyDescent="0.2">
      <c r="A3534" s="1">
        <v>3665</v>
      </c>
      <c r="B3534" s="1" t="s">
        <v>147</v>
      </c>
      <c r="C3534" s="1" t="s">
        <v>5</v>
      </c>
      <c r="D3534" s="1" t="str">
        <f>VLOOKUP(B3534,'[1]Content (2)'!$B$2:$D$802,3,FALSE)</f>
        <v>animals</v>
      </c>
      <c r="E3534" s="1">
        <f>VLOOKUP(C:C,ReactionType!$B$2:$D$17,3,FALSE)</f>
        <v>15</v>
      </c>
      <c r="H3534" s="20">
        <f>VLOOKUP(B3534,'[2]Task 3_Final Content Data set'!$B$2:$D$24574,3,FALSE)</f>
        <v>44073.427777777775</v>
      </c>
      <c r="I3534" s="1" t="str">
        <f t="shared" si="55"/>
        <v>August</v>
      </c>
    </row>
    <row r="3535" spans="1:9" x14ac:dyDescent="0.2">
      <c r="A3535" s="1">
        <v>3666</v>
      </c>
      <c r="B3535" s="1" t="s">
        <v>147</v>
      </c>
      <c r="C3535" s="1" t="s">
        <v>7</v>
      </c>
      <c r="D3535" s="1" t="str">
        <f>VLOOKUP(B3535,'[1]Content (2)'!$B$2:$D$802,3,FALSE)</f>
        <v>animals</v>
      </c>
      <c r="E3535" s="1">
        <f>VLOOKUP(C:C,ReactionType!$B$2:$D$17,3,FALSE)</f>
        <v>35</v>
      </c>
      <c r="H3535" s="20">
        <f>VLOOKUP(B3535,'[2]Task 3_Final Content Data set'!$B$2:$D$24574,3,FALSE)</f>
        <v>44073.427777777775</v>
      </c>
      <c r="I3535" s="1" t="str">
        <f t="shared" si="55"/>
        <v>August</v>
      </c>
    </row>
    <row r="3536" spans="1:9" x14ac:dyDescent="0.2">
      <c r="A3536" s="1">
        <v>3667</v>
      </c>
      <c r="B3536" s="1" t="s">
        <v>147</v>
      </c>
      <c r="C3536" s="1" t="s">
        <v>15</v>
      </c>
      <c r="D3536" s="1" t="str">
        <f>VLOOKUP(B3536,'[1]Content (2)'!$B$2:$D$802,3,FALSE)</f>
        <v>animals</v>
      </c>
      <c r="E3536" s="1">
        <f>VLOOKUP(C:C,ReactionType!$B$2:$D$17,3,FALSE)</f>
        <v>50</v>
      </c>
      <c r="H3536" s="20">
        <f>VLOOKUP(B3536,'[2]Task 3_Final Content Data set'!$B$2:$D$24574,3,FALSE)</f>
        <v>44073.427777777775</v>
      </c>
      <c r="I3536" s="1" t="str">
        <f t="shared" si="55"/>
        <v>August</v>
      </c>
    </row>
    <row r="3537" spans="1:9" x14ac:dyDescent="0.2">
      <c r="A3537" s="1">
        <v>3668</v>
      </c>
      <c r="B3537" s="1" t="s">
        <v>147</v>
      </c>
      <c r="C3537" s="1" t="s">
        <v>15</v>
      </c>
      <c r="D3537" s="1" t="str">
        <f>VLOOKUP(B3537,'[1]Content (2)'!$B$2:$D$802,3,FALSE)</f>
        <v>animals</v>
      </c>
      <c r="E3537" s="1">
        <f>VLOOKUP(C:C,ReactionType!$B$2:$D$17,3,FALSE)</f>
        <v>50</v>
      </c>
      <c r="H3537" s="20">
        <f>VLOOKUP(B3537,'[2]Task 3_Final Content Data set'!$B$2:$D$24574,3,FALSE)</f>
        <v>44073.427777777775</v>
      </c>
      <c r="I3537" s="1" t="str">
        <f t="shared" si="55"/>
        <v>August</v>
      </c>
    </row>
    <row r="3538" spans="1:9" x14ac:dyDescent="0.2">
      <c r="A3538" s="1">
        <v>3669</v>
      </c>
      <c r="B3538" s="1" t="s">
        <v>147</v>
      </c>
      <c r="C3538" s="1" t="s">
        <v>11</v>
      </c>
      <c r="D3538" s="1" t="str">
        <f>VLOOKUP(B3538,'[1]Content (2)'!$B$2:$D$802,3,FALSE)</f>
        <v>animals</v>
      </c>
      <c r="E3538" s="1">
        <f>VLOOKUP(C:C,ReactionType!$B$2:$D$17,3,FALSE)</f>
        <v>20</v>
      </c>
      <c r="H3538" s="20">
        <f>VLOOKUP(B3538,'[2]Task 3_Final Content Data set'!$B$2:$D$24574,3,FALSE)</f>
        <v>44073.427777777775</v>
      </c>
      <c r="I3538" s="1" t="str">
        <f t="shared" si="55"/>
        <v>August</v>
      </c>
    </row>
    <row r="3539" spans="1:9" x14ac:dyDescent="0.2">
      <c r="A3539" s="1">
        <v>3670</v>
      </c>
      <c r="B3539" s="1" t="s">
        <v>147</v>
      </c>
      <c r="C3539" s="1" t="s">
        <v>12</v>
      </c>
      <c r="D3539" s="1" t="str">
        <f>VLOOKUP(B3539,'[1]Content (2)'!$B$2:$D$802,3,FALSE)</f>
        <v>animals</v>
      </c>
      <c r="E3539" s="1">
        <f>VLOOKUP(C:C,ReactionType!$B$2:$D$17,3,FALSE)</f>
        <v>75</v>
      </c>
      <c r="H3539" s="20">
        <f>VLOOKUP(B3539,'[2]Task 3_Final Content Data set'!$B$2:$D$24574,3,FALSE)</f>
        <v>44073.427777777775</v>
      </c>
      <c r="I3539" s="1" t="str">
        <f t="shared" si="55"/>
        <v>August</v>
      </c>
    </row>
    <row r="3540" spans="1:9" x14ac:dyDescent="0.2">
      <c r="A3540" s="1">
        <v>3671</v>
      </c>
      <c r="B3540" s="1" t="s">
        <v>147</v>
      </c>
      <c r="C3540" s="1" t="s">
        <v>14</v>
      </c>
      <c r="D3540" s="1" t="str">
        <f>VLOOKUP(B3540,'[1]Content (2)'!$B$2:$D$802,3,FALSE)</f>
        <v>animals</v>
      </c>
      <c r="E3540" s="1">
        <f>VLOOKUP(C:C,ReactionType!$B$2:$D$17,3,FALSE)</f>
        <v>12</v>
      </c>
      <c r="H3540" s="20">
        <f>VLOOKUP(B3540,'[2]Task 3_Final Content Data set'!$B$2:$D$24574,3,FALSE)</f>
        <v>44073.427777777775</v>
      </c>
      <c r="I3540" s="1" t="str">
        <f t="shared" si="55"/>
        <v>August</v>
      </c>
    </row>
    <row r="3541" spans="1:9" x14ac:dyDescent="0.2">
      <c r="A3541" s="1">
        <v>3672</v>
      </c>
      <c r="B3541" s="1" t="s">
        <v>147</v>
      </c>
      <c r="C3541" s="1" t="s">
        <v>17</v>
      </c>
      <c r="D3541" s="1" t="str">
        <f>VLOOKUP(B3541,'[1]Content (2)'!$B$2:$D$802,3,FALSE)</f>
        <v>animals</v>
      </c>
      <c r="E3541" s="1">
        <f>VLOOKUP(C:C,ReactionType!$B$2:$D$17,3,FALSE)</f>
        <v>70</v>
      </c>
      <c r="H3541" s="20">
        <f>VLOOKUP(B3541,'[2]Task 3_Final Content Data set'!$B$2:$D$24574,3,FALSE)</f>
        <v>44073.427777777775</v>
      </c>
      <c r="I3541" s="1" t="str">
        <f t="shared" si="55"/>
        <v>August</v>
      </c>
    </row>
    <row r="3542" spans="1:9" x14ac:dyDescent="0.2">
      <c r="A3542" s="1">
        <v>3673</v>
      </c>
      <c r="B3542" s="1" t="s">
        <v>147</v>
      </c>
      <c r="C3542" s="1" t="s">
        <v>3</v>
      </c>
      <c r="D3542" s="1" t="str">
        <f>VLOOKUP(B3542,'[1]Content (2)'!$B$2:$D$802,3,FALSE)</f>
        <v>animals</v>
      </c>
      <c r="E3542" s="1">
        <f>VLOOKUP(C:C,ReactionType!$B$2:$D$17,3,FALSE)</f>
        <v>0</v>
      </c>
      <c r="H3542" s="20">
        <f>VLOOKUP(B3542,'[2]Task 3_Final Content Data set'!$B$2:$D$24574,3,FALSE)</f>
        <v>44073.427777777775</v>
      </c>
      <c r="I3542" s="1" t="str">
        <f t="shared" si="55"/>
        <v>August</v>
      </c>
    </row>
    <row r="3543" spans="1:9" x14ac:dyDescent="0.2">
      <c r="A3543" s="1">
        <v>3674</v>
      </c>
      <c r="B3543" s="1" t="s">
        <v>147</v>
      </c>
      <c r="C3543" s="1" t="s">
        <v>20</v>
      </c>
      <c r="D3543" s="1" t="str">
        <f>VLOOKUP(B3543,'[1]Content (2)'!$B$2:$D$802,3,FALSE)</f>
        <v>animals</v>
      </c>
      <c r="E3543" s="1">
        <f>VLOOKUP(C:C,ReactionType!$B$2:$D$17,3,FALSE)</f>
        <v>72</v>
      </c>
      <c r="H3543" s="20">
        <f>VLOOKUP(B3543,'[2]Task 3_Final Content Data set'!$B$2:$D$24574,3,FALSE)</f>
        <v>44073.427777777775</v>
      </c>
      <c r="I3543" s="1" t="str">
        <f t="shared" si="55"/>
        <v>August</v>
      </c>
    </row>
    <row r="3544" spans="1:9" x14ac:dyDescent="0.2">
      <c r="A3544" s="1">
        <v>3676</v>
      </c>
      <c r="B3544" s="1" t="s">
        <v>148</v>
      </c>
      <c r="C3544" s="1" t="s">
        <v>10</v>
      </c>
      <c r="D3544" s="1" t="str">
        <f>VLOOKUP(B3544,'[1]Content (2)'!$B$2:$D$802,3,FALSE)</f>
        <v>soccer</v>
      </c>
      <c r="E3544" s="1">
        <f>VLOOKUP(C:C,ReactionType!$B$2:$D$17,3,FALSE)</f>
        <v>65</v>
      </c>
      <c r="H3544" s="20">
        <f>VLOOKUP(B3544,'[2]Task 3_Final Content Data set'!$B$2:$D$24574,3,FALSE)</f>
        <v>44227.497916666667</v>
      </c>
      <c r="I3544" s="1" t="str">
        <f t="shared" si="55"/>
        <v>January</v>
      </c>
    </row>
    <row r="3545" spans="1:9" x14ac:dyDescent="0.2">
      <c r="A3545" s="1">
        <v>3677</v>
      </c>
      <c r="B3545" s="1" t="s">
        <v>148</v>
      </c>
      <c r="C3545" s="1" t="s">
        <v>7</v>
      </c>
      <c r="D3545" s="1" t="str">
        <f>VLOOKUP(B3545,'[1]Content (2)'!$B$2:$D$802,3,FALSE)</f>
        <v>soccer</v>
      </c>
      <c r="E3545" s="1">
        <f>VLOOKUP(C:C,ReactionType!$B$2:$D$17,3,FALSE)</f>
        <v>35</v>
      </c>
      <c r="H3545" s="20">
        <f>VLOOKUP(B3545,'[2]Task 3_Final Content Data set'!$B$2:$D$24574,3,FALSE)</f>
        <v>44227.497916666667</v>
      </c>
      <c r="I3545" s="1" t="str">
        <f t="shared" si="55"/>
        <v>January</v>
      </c>
    </row>
    <row r="3546" spans="1:9" x14ac:dyDescent="0.2">
      <c r="A3546" s="1">
        <v>3678</v>
      </c>
      <c r="B3546" s="1" t="s">
        <v>148</v>
      </c>
      <c r="C3546" s="1" t="s">
        <v>7</v>
      </c>
      <c r="D3546" s="1" t="str">
        <f>VLOOKUP(B3546,'[1]Content (2)'!$B$2:$D$802,3,FALSE)</f>
        <v>soccer</v>
      </c>
      <c r="E3546" s="1">
        <f>VLOOKUP(C:C,ReactionType!$B$2:$D$17,3,FALSE)</f>
        <v>35</v>
      </c>
      <c r="H3546" s="20">
        <f>VLOOKUP(B3546,'[2]Task 3_Final Content Data set'!$B$2:$D$24574,3,FALSE)</f>
        <v>44227.497916666667</v>
      </c>
      <c r="I3546" s="1" t="str">
        <f t="shared" si="55"/>
        <v>January</v>
      </c>
    </row>
    <row r="3547" spans="1:9" x14ac:dyDescent="0.2">
      <c r="A3547" s="1">
        <v>3679</v>
      </c>
      <c r="B3547" s="1" t="s">
        <v>148</v>
      </c>
      <c r="C3547" s="1" t="s">
        <v>8</v>
      </c>
      <c r="D3547" s="1" t="str">
        <f>VLOOKUP(B3547,'[1]Content (2)'!$B$2:$D$802,3,FALSE)</f>
        <v>soccer</v>
      </c>
      <c r="E3547" s="1">
        <f>VLOOKUP(C:C,ReactionType!$B$2:$D$17,3,FALSE)</f>
        <v>70</v>
      </c>
      <c r="H3547" s="20">
        <f>VLOOKUP(B3547,'[2]Task 3_Final Content Data set'!$B$2:$D$24574,3,FALSE)</f>
        <v>44227.497916666667</v>
      </c>
      <c r="I3547" s="1" t="str">
        <f t="shared" si="55"/>
        <v>January</v>
      </c>
    </row>
    <row r="3548" spans="1:9" x14ac:dyDescent="0.2">
      <c r="A3548" s="1">
        <v>3680</v>
      </c>
      <c r="B3548" s="1" t="s">
        <v>148</v>
      </c>
      <c r="C3548" s="1" t="s">
        <v>3</v>
      </c>
      <c r="D3548" s="1" t="str">
        <f>VLOOKUP(B3548,'[1]Content (2)'!$B$2:$D$802,3,FALSE)</f>
        <v>soccer</v>
      </c>
      <c r="E3548" s="1">
        <f>VLOOKUP(C:C,ReactionType!$B$2:$D$17,3,FALSE)</f>
        <v>0</v>
      </c>
      <c r="H3548" s="20">
        <f>VLOOKUP(B3548,'[2]Task 3_Final Content Data set'!$B$2:$D$24574,3,FALSE)</f>
        <v>44227.497916666667</v>
      </c>
      <c r="I3548" s="1" t="str">
        <f t="shared" si="55"/>
        <v>January</v>
      </c>
    </row>
    <row r="3549" spans="1:9" x14ac:dyDescent="0.2">
      <c r="A3549" s="1">
        <v>3681</v>
      </c>
      <c r="B3549" s="1" t="s">
        <v>148</v>
      </c>
      <c r="C3549" s="1" t="s">
        <v>16</v>
      </c>
      <c r="D3549" s="1" t="str">
        <f>VLOOKUP(B3549,'[1]Content (2)'!$B$2:$D$802,3,FALSE)</f>
        <v>soccer</v>
      </c>
      <c r="E3549" s="1">
        <f>VLOOKUP(C:C,ReactionType!$B$2:$D$17,3,FALSE)</f>
        <v>60</v>
      </c>
      <c r="H3549" s="20">
        <f>VLOOKUP(B3549,'[2]Task 3_Final Content Data set'!$B$2:$D$24574,3,FALSE)</f>
        <v>44227.497916666667</v>
      </c>
      <c r="I3549" s="1" t="str">
        <f t="shared" si="55"/>
        <v>January</v>
      </c>
    </row>
    <row r="3550" spans="1:9" x14ac:dyDescent="0.2">
      <c r="A3550" s="1">
        <v>3682</v>
      </c>
      <c r="B3550" s="1" t="s">
        <v>148</v>
      </c>
      <c r="C3550" s="1" t="s">
        <v>3</v>
      </c>
      <c r="D3550" s="1" t="str">
        <f>VLOOKUP(B3550,'[1]Content (2)'!$B$2:$D$802,3,FALSE)</f>
        <v>soccer</v>
      </c>
      <c r="E3550" s="1">
        <f>VLOOKUP(C:C,ReactionType!$B$2:$D$17,3,FALSE)</f>
        <v>0</v>
      </c>
      <c r="H3550" s="20">
        <f>VLOOKUP(B3550,'[2]Task 3_Final Content Data set'!$B$2:$D$24574,3,FALSE)</f>
        <v>44227.497916666667</v>
      </c>
      <c r="I3550" s="1" t="str">
        <f t="shared" si="55"/>
        <v>January</v>
      </c>
    </row>
    <row r="3551" spans="1:9" x14ac:dyDescent="0.2">
      <c r="A3551" s="1">
        <v>3683</v>
      </c>
      <c r="B3551" s="1" t="s">
        <v>148</v>
      </c>
      <c r="C3551" s="1" t="s">
        <v>13</v>
      </c>
      <c r="D3551" s="1" t="str">
        <f>VLOOKUP(B3551,'[1]Content (2)'!$B$2:$D$802,3,FALSE)</f>
        <v>soccer</v>
      </c>
      <c r="E3551" s="1">
        <f>VLOOKUP(C:C,ReactionType!$B$2:$D$17,3,FALSE)</f>
        <v>45</v>
      </c>
      <c r="H3551" s="20">
        <f>VLOOKUP(B3551,'[2]Task 3_Final Content Data set'!$B$2:$D$24574,3,FALSE)</f>
        <v>44227.497916666667</v>
      </c>
      <c r="I3551" s="1" t="str">
        <f t="shared" si="55"/>
        <v>January</v>
      </c>
    </row>
    <row r="3552" spans="1:9" x14ac:dyDescent="0.2">
      <c r="A3552" s="1">
        <v>3684</v>
      </c>
      <c r="B3552" s="1" t="s">
        <v>148</v>
      </c>
      <c r="C3552" s="1" t="s">
        <v>15</v>
      </c>
      <c r="D3552" s="1" t="str">
        <f>VLOOKUP(B3552,'[1]Content (2)'!$B$2:$D$802,3,FALSE)</f>
        <v>soccer</v>
      </c>
      <c r="E3552" s="1">
        <f>VLOOKUP(C:C,ReactionType!$B$2:$D$17,3,FALSE)</f>
        <v>50</v>
      </c>
      <c r="H3552" s="20">
        <f>VLOOKUP(B3552,'[2]Task 3_Final Content Data set'!$B$2:$D$24574,3,FALSE)</f>
        <v>44227.497916666667</v>
      </c>
      <c r="I3552" s="1" t="str">
        <f t="shared" si="55"/>
        <v>January</v>
      </c>
    </row>
    <row r="3553" spans="1:9" x14ac:dyDescent="0.2">
      <c r="A3553" s="1">
        <v>3685</v>
      </c>
      <c r="B3553" s="1" t="s">
        <v>148</v>
      </c>
      <c r="C3553" s="1" t="s">
        <v>8</v>
      </c>
      <c r="D3553" s="1" t="str">
        <f>VLOOKUP(B3553,'[1]Content (2)'!$B$2:$D$802,3,FALSE)</f>
        <v>soccer</v>
      </c>
      <c r="E3553" s="1">
        <f>VLOOKUP(C:C,ReactionType!$B$2:$D$17,3,FALSE)</f>
        <v>70</v>
      </c>
      <c r="H3553" s="20">
        <f>VLOOKUP(B3553,'[2]Task 3_Final Content Data set'!$B$2:$D$24574,3,FALSE)</f>
        <v>44227.497916666667</v>
      </c>
      <c r="I3553" s="1" t="str">
        <f t="shared" si="55"/>
        <v>January</v>
      </c>
    </row>
    <row r="3554" spans="1:9" x14ac:dyDescent="0.2">
      <c r="A3554" s="1">
        <v>3686</v>
      </c>
      <c r="B3554" s="1" t="s">
        <v>148</v>
      </c>
      <c r="C3554" s="1" t="s">
        <v>17</v>
      </c>
      <c r="D3554" s="1" t="str">
        <f>VLOOKUP(B3554,'[1]Content (2)'!$B$2:$D$802,3,FALSE)</f>
        <v>soccer</v>
      </c>
      <c r="E3554" s="1">
        <f>VLOOKUP(C:C,ReactionType!$B$2:$D$17,3,FALSE)</f>
        <v>70</v>
      </c>
      <c r="H3554" s="20">
        <f>VLOOKUP(B3554,'[2]Task 3_Final Content Data set'!$B$2:$D$24574,3,FALSE)</f>
        <v>44227.497916666667</v>
      </c>
      <c r="I3554" s="1" t="str">
        <f t="shared" si="55"/>
        <v>January</v>
      </c>
    </row>
    <row r="3555" spans="1:9" x14ac:dyDescent="0.2">
      <c r="A3555" s="1">
        <v>3687</v>
      </c>
      <c r="B3555" s="1" t="s">
        <v>148</v>
      </c>
      <c r="C3555" s="1" t="s">
        <v>8</v>
      </c>
      <c r="D3555" s="1" t="str">
        <f>VLOOKUP(B3555,'[1]Content (2)'!$B$2:$D$802,3,FALSE)</f>
        <v>soccer</v>
      </c>
      <c r="E3555" s="1">
        <f>VLOOKUP(C:C,ReactionType!$B$2:$D$17,3,FALSE)</f>
        <v>70</v>
      </c>
      <c r="H3555" s="20">
        <f>VLOOKUP(B3555,'[2]Task 3_Final Content Data set'!$B$2:$D$24574,3,FALSE)</f>
        <v>44227.497916666667</v>
      </c>
      <c r="I3555" s="1" t="str">
        <f t="shared" si="55"/>
        <v>January</v>
      </c>
    </row>
    <row r="3556" spans="1:9" x14ac:dyDescent="0.2">
      <c r="A3556" s="1">
        <v>3688</v>
      </c>
      <c r="B3556" s="1" t="s">
        <v>148</v>
      </c>
      <c r="C3556" s="1" t="s">
        <v>5</v>
      </c>
      <c r="D3556" s="1" t="str">
        <f>VLOOKUP(B3556,'[1]Content (2)'!$B$2:$D$802,3,FALSE)</f>
        <v>soccer</v>
      </c>
      <c r="E3556" s="1">
        <f>VLOOKUP(C:C,ReactionType!$B$2:$D$17,3,FALSE)</f>
        <v>15</v>
      </c>
      <c r="H3556" s="20">
        <f>VLOOKUP(B3556,'[2]Task 3_Final Content Data set'!$B$2:$D$24574,3,FALSE)</f>
        <v>44227.497916666667</v>
      </c>
      <c r="I3556" s="1" t="str">
        <f t="shared" si="55"/>
        <v>January</v>
      </c>
    </row>
    <row r="3557" spans="1:9" x14ac:dyDescent="0.2">
      <c r="A3557" s="1">
        <v>3689</v>
      </c>
      <c r="B3557" s="1" t="s">
        <v>148</v>
      </c>
      <c r="C3557" s="1" t="s">
        <v>16</v>
      </c>
      <c r="D3557" s="1" t="str">
        <f>VLOOKUP(B3557,'[1]Content (2)'!$B$2:$D$802,3,FALSE)</f>
        <v>soccer</v>
      </c>
      <c r="E3557" s="1">
        <f>VLOOKUP(C:C,ReactionType!$B$2:$D$17,3,FALSE)</f>
        <v>60</v>
      </c>
      <c r="H3557" s="20">
        <f>VLOOKUP(B3557,'[2]Task 3_Final Content Data set'!$B$2:$D$24574,3,FALSE)</f>
        <v>44227.497916666667</v>
      </c>
      <c r="I3557" s="1" t="str">
        <f t="shared" si="55"/>
        <v>January</v>
      </c>
    </row>
    <row r="3558" spans="1:9" x14ac:dyDescent="0.2">
      <c r="A3558" s="1">
        <v>3690</v>
      </c>
      <c r="B3558" s="1" t="s">
        <v>148</v>
      </c>
      <c r="C3558" s="1" t="s">
        <v>17</v>
      </c>
      <c r="D3558" s="1" t="str">
        <f>VLOOKUP(B3558,'[1]Content (2)'!$B$2:$D$802,3,FALSE)</f>
        <v>soccer</v>
      </c>
      <c r="E3558" s="1">
        <f>VLOOKUP(C:C,ReactionType!$B$2:$D$17,3,FALSE)</f>
        <v>70</v>
      </c>
      <c r="H3558" s="20">
        <f>VLOOKUP(B3558,'[2]Task 3_Final Content Data set'!$B$2:$D$24574,3,FALSE)</f>
        <v>44227.497916666667</v>
      </c>
      <c r="I3558" s="1" t="str">
        <f t="shared" si="55"/>
        <v>January</v>
      </c>
    </row>
    <row r="3559" spans="1:9" x14ac:dyDescent="0.2">
      <c r="A3559" s="1">
        <v>3692</v>
      </c>
      <c r="B3559" s="1" t="s">
        <v>149</v>
      </c>
      <c r="C3559" s="1" t="s">
        <v>20</v>
      </c>
      <c r="D3559" s="1" t="str">
        <f>VLOOKUP(B3559,'[1]Content (2)'!$B$2:$D$802,3,FALSE)</f>
        <v>dogs</v>
      </c>
      <c r="E3559" s="1">
        <f>VLOOKUP(C:C,ReactionType!$B$2:$D$17,3,FALSE)</f>
        <v>72</v>
      </c>
      <c r="H3559" s="20">
        <f>VLOOKUP(B3559,'[2]Task 3_Final Content Data set'!$B$2:$D$24574,3,FALSE)</f>
        <v>44008.819444444445</v>
      </c>
      <c r="I3559" s="1" t="str">
        <f t="shared" si="55"/>
        <v>June</v>
      </c>
    </row>
    <row r="3560" spans="1:9" x14ac:dyDescent="0.2">
      <c r="A3560" s="1">
        <v>3693</v>
      </c>
      <c r="B3560" s="1" t="s">
        <v>149</v>
      </c>
      <c r="C3560" s="1" t="s">
        <v>11</v>
      </c>
      <c r="D3560" s="1" t="str">
        <f>VLOOKUP(B3560,'[1]Content (2)'!$B$2:$D$802,3,FALSE)</f>
        <v>dogs</v>
      </c>
      <c r="E3560" s="1">
        <f>VLOOKUP(C:C,ReactionType!$B$2:$D$17,3,FALSE)</f>
        <v>20</v>
      </c>
      <c r="H3560" s="20">
        <f>VLOOKUP(B3560,'[2]Task 3_Final Content Data set'!$B$2:$D$24574,3,FALSE)</f>
        <v>44008.819444444445</v>
      </c>
      <c r="I3560" s="1" t="str">
        <f t="shared" si="55"/>
        <v>June</v>
      </c>
    </row>
    <row r="3561" spans="1:9" x14ac:dyDescent="0.2">
      <c r="A3561" s="1">
        <v>3694</v>
      </c>
      <c r="B3561" s="1" t="s">
        <v>149</v>
      </c>
      <c r="C3561" s="1" t="s">
        <v>20</v>
      </c>
      <c r="D3561" s="1" t="str">
        <f>VLOOKUP(B3561,'[1]Content (2)'!$B$2:$D$802,3,FALSE)</f>
        <v>dogs</v>
      </c>
      <c r="E3561" s="1">
        <f>VLOOKUP(C:C,ReactionType!$B$2:$D$17,3,FALSE)</f>
        <v>72</v>
      </c>
      <c r="H3561" s="20">
        <f>VLOOKUP(B3561,'[2]Task 3_Final Content Data set'!$B$2:$D$24574,3,FALSE)</f>
        <v>44008.819444444445</v>
      </c>
      <c r="I3561" s="1" t="str">
        <f t="shared" si="55"/>
        <v>June</v>
      </c>
    </row>
    <row r="3562" spans="1:9" x14ac:dyDescent="0.2">
      <c r="A3562" s="1">
        <v>3695</v>
      </c>
      <c r="B3562" s="1" t="s">
        <v>149</v>
      </c>
      <c r="C3562" s="1" t="s">
        <v>3</v>
      </c>
      <c r="D3562" s="1" t="str">
        <f>VLOOKUP(B3562,'[1]Content (2)'!$B$2:$D$802,3,FALSE)</f>
        <v>dogs</v>
      </c>
      <c r="E3562" s="1">
        <f>VLOOKUP(C:C,ReactionType!$B$2:$D$17,3,FALSE)</f>
        <v>0</v>
      </c>
      <c r="H3562" s="20">
        <f>VLOOKUP(B3562,'[2]Task 3_Final Content Data set'!$B$2:$D$24574,3,FALSE)</f>
        <v>44008.819444444445</v>
      </c>
      <c r="I3562" s="1" t="str">
        <f t="shared" si="55"/>
        <v>June</v>
      </c>
    </row>
    <row r="3563" spans="1:9" x14ac:dyDescent="0.2">
      <c r="A3563" s="1">
        <v>3696</v>
      </c>
      <c r="B3563" s="1" t="s">
        <v>149</v>
      </c>
      <c r="C3563" s="1" t="s">
        <v>6</v>
      </c>
      <c r="D3563" s="1" t="str">
        <f>VLOOKUP(B3563,'[1]Content (2)'!$B$2:$D$802,3,FALSE)</f>
        <v>dogs</v>
      </c>
      <c r="E3563" s="1">
        <f>VLOOKUP(C:C,ReactionType!$B$2:$D$17,3,FALSE)</f>
        <v>30</v>
      </c>
      <c r="H3563" s="20">
        <f>VLOOKUP(B3563,'[2]Task 3_Final Content Data set'!$B$2:$D$24574,3,FALSE)</f>
        <v>44008.819444444445</v>
      </c>
      <c r="I3563" s="1" t="str">
        <f t="shared" si="55"/>
        <v>June</v>
      </c>
    </row>
    <row r="3564" spans="1:9" x14ac:dyDescent="0.2">
      <c r="A3564" s="1">
        <v>3697</v>
      </c>
      <c r="B3564" s="1" t="s">
        <v>149</v>
      </c>
      <c r="C3564" s="1" t="s">
        <v>5</v>
      </c>
      <c r="D3564" s="1" t="str">
        <f>VLOOKUP(B3564,'[1]Content (2)'!$B$2:$D$802,3,FALSE)</f>
        <v>dogs</v>
      </c>
      <c r="E3564" s="1">
        <f>VLOOKUP(C:C,ReactionType!$B$2:$D$17,3,FALSE)</f>
        <v>15</v>
      </c>
      <c r="H3564" s="20">
        <f>VLOOKUP(B3564,'[2]Task 3_Final Content Data set'!$B$2:$D$24574,3,FALSE)</f>
        <v>44008.819444444445</v>
      </c>
      <c r="I3564" s="1" t="str">
        <f t="shared" si="55"/>
        <v>June</v>
      </c>
    </row>
    <row r="3565" spans="1:9" x14ac:dyDescent="0.2">
      <c r="A3565" s="1">
        <v>3698</v>
      </c>
      <c r="B3565" s="1" t="s">
        <v>149</v>
      </c>
      <c r="C3565" s="1" t="s">
        <v>13</v>
      </c>
      <c r="D3565" s="1" t="str">
        <f>VLOOKUP(B3565,'[1]Content (2)'!$B$2:$D$802,3,FALSE)</f>
        <v>dogs</v>
      </c>
      <c r="E3565" s="1">
        <f>VLOOKUP(C:C,ReactionType!$B$2:$D$17,3,FALSE)</f>
        <v>45</v>
      </c>
      <c r="H3565" s="20">
        <f>VLOOKUP(B3565,'[2]Task 3_Final Content Data set'!$B$2:$D$24574,3,FALSE)</f>
        <v>44008.819444444445</v>
      </c>
      <c r="I3565" s="1" t="str">
        <f t="shared" si="55"/>
        <v>June</v>
      </c>
    </row>
    <row r="3566" spans="1:9" x14ac:dyDescent="0.2">
      <c r="A3566" s="1">
        <v>3699</v>
      </c>
      <c r="B3566" s="1" t="s">
        <v>149</v>
      </c>
      <c r="C3566" s="1" t="s">
        <v>14</v>
      </c>
      <c r="D3566" s="1" t="str">
        <f>VLOOKUP(B3566,'[1]Content (2)'!$B$2:$D$802,3,FALSE)</f>
        <v>dogs</v>
      </c>
      <c r="E3566" s="1">
        <f>VLOOKUP(C:C,ReactionType!$B$2:$D$17,3,FALSE)</f>
        <v>12</v>
      </c>
      <c r="H3566" s="20">
        <f>VLOOKUP(B3566,'[2]Task 3_Final Content Data set'!$B$2:$D$24574,3,FALSE)</f>
        <v>44008.819444444445</v>
      </c>
      <c r="I3566" s="1" t="str">
        <f t="shared" si="55"/>
        <v>June</v>
      </c>
    </row>
    <row r="3567" spans="1:9" x14ac:dyDescent="0.2">
      <c r="A3567" s="1">
        <v>3700</v>
      </c>
      <c r="B3567" s="1" t="s">
        <v>149</v>
      </c>
      <c r="C3567" s="1" t="s">
        <v>12</v>
      </c>
      <c r="D3567" s="1" t="str">
        <f>VLOOKUP(B3567,'[1]Content (2)'!$B$2:$D$802,3,FALSE)</f>
        <v>dogs</v>
      </c>
      <c r="E3567" s="1">
        <f>VLOOKUP(C:C,ReactionType!$B$2:$D$17,3,FALSE)</f>
        <v>75</v>
      </c>
      <c r="H3567" s="20">
        <f>VLOOKUP(B3567,'[2]Task 3_Final Content Data set'!$B$2:$D$24574,3,FALSE)</f>
        <v>44008.819444444445</v>
      </c>
      <c r="I3567" s="1" t="str">
        <f t="shared" si="55"/>
        <v>June</v>
      </c>
    </row>
    <row r="3568" spans="1:9" x14ac:dyDescent="0.2">
      <c r="A3568" s="1">
        <v>3701</v>
      </c>
      <c r="B3568" s="1" t="s">
        <v>149</v>
      </c>
      <c r="C3568" s="1" t="s">
        <v>9</v>
      </c>
      <c r="D3568" s="1" t="str">
        <f>VLOOKUP(B3568,'[1]Content (2)'!$B$2:$D$802,3,FALSE)</f>
        <v>dogs</v>
      </c>
      <c r="E3568" s="1">
        <f>VLOOKUP(C:C,ReactionType!$B$2:$D$17,3,FALSE)</f>
        <v>5</v>
      </c>
      <c r="H3568" s="20">
        <f>VLOOKUP(B3568,'[2]Task 3_Final Content Data set'!$B$2:$D$24574,3,FALSE)</f>
        <v>44008.819444444445</v>
      </c>
      <c r="I3568" s="1" t="str">
        <f t="shared" si="55"/>
        <v>June</v>
      </c>
    </row>
    <row r="3569" spans="1:9" x14ac:dyDescent="0.2">
      <c r="A3569" s="1">
        <v>3702</v>
      </c>
      <c r="B3569" s="1" t="s">
        <v>149</v>
      </c>
      <c r="C3569" s="1" t="s">
        <v>4</v>
      </c>
      <c r="D3569" s="1" t="str">
        <f>VLOOKUP(B3569,'[1]Content (2)'!$B$2:$D$802,3,FALSE)</f>
        <v>dogs</v>
      </c>
      <c r="E3569" s="1">
        <f>VLOOKUP(C:C,ReactionType!$B$2:$D$17,3,FALSE)</f>
        <v>10</v>
      </c>
      <c r="H3569" s="20">
        <f>VLOOKUP(B3569,'[2]Task 3_Final Content Data set'!$B$2:$D$24574,3,FALSE)</f>
        <v>44008.819444444445</v>
      </c>
      <c r="I3569" s="1" t="str">
        <f t="shared" si="55"/>
        <v>June</v>
      </c>
    </row>
    <row r="3570" spans="1:9" x14ac:dyDescent="0.2">
      <c r="A3570" s="1">
        <v>3703</v>
      </c>
      <c r="B3570" s="1" t="s">
        <v>149</v>
      </c>
      <c r="C3570" s="1" t="s">
        <v>5</v>
      </c>
      <c r="D3570" s="1" t="str">
        <f>VLOOKUP(B3570,'[1]Content (2)'!$B$2:$D$802,3,FALSE)</f>
        <v>dogs</v>
      </c>
      <c r="E3570" s="1">
        <f>VLOOKUP(C:C,ReactionType!$B$2:$D$17,3,FALSE)</f>
        <v>15</v>
      </c>
      <c r="H3570" s="20">
        <f>VLOOKUP(B3570,'[2]Task 3_Final Content Data set'!$B$2:$D$24574,3,FALSE)</f>
        <v>44008.819444444445</v>
      </c>
      <c r="I3570" s="1" t="str">
        <f t="shared" si="55"/>
        <v>June</v>
      </c>
    </row>
    <row r="3571" spans="1:9" x14ac:dyDescent="0.2">
      <c r="A3571" s="1">
        <v>3704</v>
      </c>
      <c r="B3571" s="1" t="s">
        <v>149</v>
      </c>
      <c r="C3571" s="1" t="s">
        <v>9</v>
      </c>
      <c r="D3571" s="1" t="str">
        <f>VLOOKUP(B3571,'[1]Content (2)'!$B$2:$D$802,3,FALSE)</f>
        <v>dogs</v>
      </c>
      <c r="E3571" s="1">
        <f>VLOOKUP(C:C,ReactionType!$B$2:$D$17,3,FALSE)</f>
        <v>5</v>
      </c>
      <c r="H3571" s="20">
        <f>VLOOKUP(B3571,'[2]Task 3_Final Content Data set'!$B$2:$D$24574,3,FALSE)</f>
        <v>44008.819444444445</v>
      </c>
      <c r="I3571" s="1" t="str">
        <f t="shared" si="55"/>
        <v>June</v>
      </c>
    </row>
    <row r="3572" spans="1:9" x14ac:dyDescent="0.2">
      <c r="A3572" s="1">
        <v>3705</v>
      </c>
      <c r="B3572" s="1" t="s">
        <v>149</v>
      </c>
      <c r="C3572" s="1" t="s">
        <v>12</v>
      </c>
      <c r="D3572" s="1" t="str">
        <f>VLOOKUP(B3572,'[1]Content (2)'!$B$2:$D$802,3,FALSE)</f>
        <v>dogs</v>
      </c>
      <c r="E3572" s="1">
        <f>VLOOKUP(C:C,ReactionType!$B$2:$D$17,3,FALSE)</f>
        <v>75</v>
      </c>
      <c r="H3572" s="20">
        <f>VLOOKUP(B3572,'[2]Task 3_Final Content Data set'!$B$2:$D$24574,3,FALSE)</f>
        <v>44008.819444444445</v>
      </c>
      <c r="I3572" s="1" t="str">
        <f t="shared" si="55"/>
        <v>June</v>
      </c>
    </row>
    <row r="3573" spans="1:9" x14ac:dyDescent="0.2">
      <c r="A3573" s="1">
        <v>3706</v>
      </c>
      <c r="B3573" s="1" t="s">
        <v>149</v>
      </c>
      <c r="C3573" s="1" t="s">
        <v>17</v>
      </c>
      <c r="D3573" s="1" t="str">
        <f>VLOOKUP(B3573,'[1]Content (2)'!$B$2:$D$802,3,FALSE)</f>
        <v>dogs</v>
      </c>
      <c r="E3573" s="1">
        <f>VLOOKUP(C:C,ReactionType!$B$2:$D$17,3,FALSE)</f>
        <v>70</v>
      </c>
      <c r="H3573" s="20">
        <f>VLOOKUP(B3573,'[2]Task 3_Final Content Data set'!$B$2:$D$24574,3,FALSE)</f>
        <v>44008.819444444445</v>
      </c>
      <c r="I3573" s="1" t="str">
        <f t="shared" si="55"/>
        <v>June</v>
      </c>
    </row>
    <row r="3574" spans="1:9" x14ac:dyDescent="0.2">
      <c r="A3574" s="1">
        <v>3707</v>
      </c>
      <c r="B3574" s="1" t="s">
        <v>149</v>
      </c>
      <c r="C3574" s="1" t="s">
        <v>10</v>
      </c>
      <c r="D3574" s="1" t="str">
        <f>VLOOKUP(B3574,'[1]Content (2)'!$B$2:$D$802,3,FALSE)</f>
        <v>dogs</v>
      </c>
      <c r="E3574" s="1">
        <f>VLOOKUP(C:C,ReactionType!$B$2:$D$17,3,FALSE)</f>
        <v>65</v>
      </c>
      <c r="H3574" s="20">
        <f>VLOOKUP(B3574,'[2]Task 3_Final Content Data set'!$B$2:$D$24574,3,FALSE)</f>
        <v>44008.819444444445</v>
      </c>
      <c r="I3574" s="1" t="str">
        <f t="shared" si="55"/>
        <v>June</v>
      </c>
    </row>
    <row r="3575" spans="1:9" x14ac:dyDescent="0.2">
      <c r="A3575" s="1">
        <v>3708</v>
      </c>
      <c r="B3575" s="1" t="s">
        <v>149</v>
      </c>
      <c r="C3575" s="1" t="s">
        <v>7</v>
      </c>
      <c r="D3575" s="1" t="str">
        <f>VLOOKUP(B3575,'[1]Content (2)'!$B$2:$D$802,3,FALSE)</f>
        <v>dogs</v>
      </c>
      <c r="E3575" s="1">
        <f>VLOOKUP(C:C,ReactionType!$B$2:$D$17,3,FALSE)</f>
        <v>35</v>
      </c>
      <c r="H3575" s="20">
        <f>VLOOKUP(B3575,'[2]Task 3_Final Content Data set'!$B$2:$D$24574,3,FALSE)</f>
        <v>44008.819444444445</v>
      </c>
      <c r="I3575" s="1" t="str">
        <f t="shared" si="55"/>
        <v>June</v>
      </c>
    </row>
    <row r="3576" spans="1:9" x14ac:dyDescent="0.2">
      <c r="A3576" s="1">
        <v>3709</v>
      </c>
      <c r="B3576" s="1" t="s">
        <v>149</v>
      </c>
      <c r="C3576" s="1" t="s">
        <v>6</v>
      </c>
      <c r="D3576" s="1" t="str">
        <f>VLOOKUP(B3576,'[1]Content (2)'!$B$2:$D$802,3,FALSE)</f>
        <v>dogs</v>
      </c>
      <c r="E3576" s="1">
        <f>VLOOKUP(C:C,ReactionType!$B$2:$D$17,3,FALSE)</f>
        <v>30</v>
      </c>
      <c r="H3576" s="20">
        <f>VLOOKUP(B3576,'[2]Task 3_Final Content Data set'!$B$2:$D$24574,3,FALSE)</f>
        <v>44008.819444444445</v>
      </c>
      <c r="I3576" s="1" t="str">
        <f t="shared" si="55"/>
        <v>June</v>
      </c>
    </row>
    <row r="3577" spans="1:9" x14ac:dyDescent="0.2">
      <c r="A3577" s="1">
        <v>3710</v>
      </c>
      <c r="B3577" s="1" t="s">
        <v>149</v>
      </c>
      <c r="C3577" s="1" t="s">
        <v>14</v>
      </c>
      <c r="D3577" s="1" t="str">
        <f>VLOOKUP(B3577,'[1]Content (2)'!$B$2:$D$802,3,FALSE)</f>
        <v>dogs</v>
      </c>
      <c r="E3577" s="1">
        <f>VLOOKUP(C:C,ReactionType!$B$2:$D$17,3,FALSE)</f>
        <v>12</v>
      </c>
      <c r="H3577" s="20">
        <f>VLOOKUP(B3577,'[2]Task 3_Final Content Data set'!$B$2:$D$24574,3,FALSE)</f>
        <v>44008.819444444445</v>
      </c>
      <c r="I3577" s="1" t="str">
        <f t="shared" si="55"/>
        <v>June</v>
      </c>
    </row>
    <row r="3578" spans="1:9" x14ac:dyDescent="0.2">
      <c r="A3578" s="1">
        <v>3711</v>
      </c>
      <c r="B3578" s="1" t="s">
        <v>149</v>
      </c>
      <c r="C3578" s="1" t="s">
        <v>8</v>
      </c>
      <c r="D3578" s="1" t="str">
        <f>VLOOKUP(B3578,'[1]Content (2)'!$B$2:$D$802,3,FALSE)</f>
        <v>dogs</v>
      </c>
      <c r="E3578" s="1">
        <f>VLOOKUP(C:C,ReactionType!$B$2:$D$17,3,FALSE)</f>
        <v>70</v>
      </c>
      <c r="H3578" s="20">
        <f>VLOOKUP(B3578,'[2]Task 3_Final Content Data set'!$B$2:$D$24574,3,FALSE)</f>
        <v>44008.819444444445</v>
      </c>
      <c r="I3578" s="1" t="str">
        <f t="shared" si="55"/>
        <v>June</v>
      </c>
    </row>
    <row r="3579" spans="1:9" x14ac:dyDescent="0.2">
      <c r="A3579" s="1">
        <v>3712</v>
      </c>
      <c r="B3579" s="1" t="s">
        <v>149</v>
      </c>
      <c r="C3579" s="1" t="s">
        <v>15</v>
      </c>
      <c r="D3579" s="1" t="str">
        <f>VLOOKUP(B3579,'[1]Content (2)'!$B$2:$D$802,3,FALSE)</f>
        <v>dogs</v>
      </c>
      <c r="E3579" s="1">
        <f>VLOOKUP(C:C,ReactionType!$B$2:$D$17,3,FALSE)</f>
        <v>50</v>
      </c>
      <c r="H3579" s="20">
        <f>VLOOKUP(B3579,'[2]Task 3_Final Content Data set'!$B$2:$D$24574,3,FALSE)</f>
        <v>44008.819444444445</v>
      </c>
      <c r="I3579" s="1" t="str">
        <f t="shared" si="55"/>
        <v>June</v>
      </c>
    </row>
    <row r="3580" spans="1:9" x14ac:dyDescent="0.2">
      <c r="A3580" s="1">
        <v>3713</v>
      </c>
      <c r="B3580" s="1" t="s">
        <v>149</v>
      </c>
      <c r="C3580" s="1" t="s">
        <v>3</v>
      </c>
      <c r="D3580" s="1" t="str">
        <f>VLOOKUP(B3580,'[1]Content (2)'!$B$2:$D$802,3,FALSE)</f>
        <v>dogs</v>
      </c>
      <c r="E3580" s="1">
        <f>VLOOKUP(C:C,ReactionType!$B$2:$D$17,3,FALSE)</f>
        <v>0</v>
      </c>
      <c r="H3580" s="20">
        <f>VLOOKUP(B3580,'[2]Task 3_Final Content Data set'!$B$2:$D$24574,3,FALSE)</f>
        <v>44008.819444444445</v>
      </c>
      <c r="I3580" s="1" t="str">
        <f t="shared" si="55"/>
        <v>June</v>
      </c>
    </row>
    <row r="3581" spans="1:9" x14ac:dyDescent="0.2">
      <c r="A3581" s="1">
        <v>3714</v>
      </c>
      <c r="B3581" s="1" t="s">
        <v>149</v>
      </c>
      <c r="C3581" s="1" t="s">
        <v>5</v>
      </c>
      <c r="D3581" s="1" t="str">
        <f>VLOOKUP(B3581,'[1]Content (2)'!$B$2:$D$802,3,FALSE)</f>
        <v>dogs</v>
      </c>
      <c r="E3581" s="1">
        <f>VLOOKUP(C:C,ReactionType!$B$2:$D$17,3,FALSE)</f>
        <v>15</v>
      </c>
      <c r="H3581" s="20">
        <f>VLOOKUP(B3581,'[2]Task 3_Final Content Data set'!$B$2:$D$24574,3,FALSE)</f>
        <v>44008.819444444445</v>
      </c>
      <c r="I3581" s="1" t="str">
        <f t="shared" si="55"/>
        <v>June</v>
      </c>
    </row>
    <row r="3582" spans="1:9" x14ac:dyDescent="0.2">
      <c r="A3582" s="1">
        <v>3715</v>
      </c>
      <c r="B3582" s="1" t="s">
        <v>149</v>
      </c>
      <c r="C3582" s="1" t="s">
        <v>10</v>
      </c>
      <c r="D3582" s="1" t="str">
        <f>VLOOKUP(B3582,'[1]Content (2)'!$B$2:$D$802,3,FALSE)</f>
        <v>dogs</v>
      </c>
      <c r="E3582" s="1">
        <f>VLOOKUP(C:C,ReactionType!$B$2:$D$17,3,FALSE)</f>
        <v>65</v>
      </c>
      <c r="H3582" s="20">
        <f>VLOOKUP(B3582,'[2]Task 3_Final Content Data set'!$B$2:$D$24574,3,FALSE)</f>
        <v>44008.819444444445</v>
      </c>
      <c r="I3582" s="1" t="str">
        <f t="shared" si="55"/>
        <v>June</v>
      </c>
    </row>
    <row r="3583" spans="1:9" x14ac:dyDescent="0.2">
      <c r="A3583" s="1">
        <v>3716</v>
      </c>
      <c r="B3583" s="1" t="s">
        <v>149</v>
      </c>
      <c r="C3583" s="1" t="s">
        <v>3</v>
      </c>
      <c r="D3583" s="1" t="str">
        <f>VLOOKUP(B3583,'[1]Content (2)'!$B$2:$D$802,3,FALSE)</f>
        <v>dogs</v>
      </c>
      <c r="E3583" s="1">
        <f>VLOOKUP(C:C,ReactionType!$B$2:$D$17,3,FALSE)</f>
        <v>0</v>
      </c>
      <c r="H3583" s="20">
        <f>VLOOKUP(B3583,'[2]Task 3_Final Content Data set'!$B$2:$D$24574,3,FALSE)</f>
        <v>44008.819444444445</v>
      </c>
      <c r="I3583" s="1" t="str">
        <f t="shared" si="55"/>
        <v>June</v>
      </c>
    </row>
    <row r="3584" spans="1:9" x14ac:dyDescent="0.2">
      <c r="A3584" s="1">
        <v>3717</v>
      </c>
      <c r="B3584" s="1" t="s">
        <v>149</v>
      </c>
      <c r="C3584" s="1" t="s">
        <v>8</v>
      </c>
      <c r="D3584" s="1" t="str">
        <f>VLOOKUP(B3584,'[1]Content (2)'!$B$2:$D$802,3,FALSE)</f>
        <v>dogs</v>
      </c>
      <c r="E3584" s="1">
        <f>VLOOKUP(C:C,ReactionType!$B$2:$D$17,3,FALSE)</f>
        <v>70</v>
      </c>
      <c r="H3584" s="20">
        <f>VLOOKUP(B3584,'[2]Task 3_Final Content Data set'!$B$2:$D$24574,3,FALSE)</f>
        <v>44008.819444444445</v>
      </c>
      <c r="I3584" s="1" t="str">
        <f t="shared" si="55"/>
        <v>June</v>
      </c>
    </row>
    <row r="3585" spans="1:9" x14ac:dyDescent="0.2">
      <c r="A3585" s="1">
        <v>3718</v>
      </c>
      <c r="B3585" s="1" t="s">
        <v>149</v>
      </c>
      <c r="C3585" s="1" t="s">
        <v>16</v>
      </c>
      <c r="D3585" s="1" t="str">
        <f>VLOOKUP(B3585,'[1]Content (2)'!$B$2:$D$802,3,FALSE)</f>
        <v>dogs</v>
      </c>
      <c r="E3585" s="1">
        <f>VLOOKUP(C:C,ReactionType!$B$2:$D$17,3,FALSE)</f>
        <v>60</v>
      </c>
      <c r="H3585" s="20">
        <f>VLOOKUP(B3585,'[2]Task 3_Final Content Data set'!$B$2:$D$24574,3,FALSE)</f>
        <v>44008.819444444445</v>
      </c>
      <c r="I3585" s="1" t="str">
        <f t="shared" si="55"/>
        <v>June</v>
      </c>
    </row>
    <row r="3586" spans="1:9" x14ac:dyDescent="0.2">
      <c r="A3586" s="1">
        <v>3719</v>
      </c>
      <c r="B3586" s="1" t="s">
        <v>149</v>
      </c>
      <c r="C3586" s="1" t="s">
        <v>16</v>
      </c>
      <c r="D3586" s="1" t="str">
        <f>VLOOKUP(B3586,'[1]Content (2)'!$B$2:$D$802,3,FALSE)</f>
        <v>dogs</v>
      </c>
      <c r="E3586" s="1">
        <f>VLOOKUP(C:C,ReactionType!$B$2:$D$17,3,FALSE)</f>
        <v>60</v>
      </c>
      <c r="H3586" s="20">
        <f>VLOOKUP(B3586,'[2]Task 3_Final Content Data set'!$B$2:$D$24574,3,FALSE)</f>
        <v>44008.819444444445</v>
      </c>
      <c r="I3586" s="1" t="str">
        <f t="shared" si="55"/>
        <v>June</v>
      </c>
    </row>
    <row r="3587" spans="1:9" x14ac:dyDescent="0.2">
      <c r="A3587" s="1">
        <v>3720</v>
      </c>
      <c r="B3587" s="1" t="s">
        <v>149</v>
      </c>
      <c r="C3587" s="1" t="s">
        <v>16</v>
      </c>
      <c r="D3587" s="1" t="str">
        <f>VLOOKUP(B3587,'[1]Content (2)'!$B$2:$D$802,3,FALSE)</f>
        <v>dogs</v>
      </c>
      <c r="E3587" s="1">
        <f>VLOOKUP(C:C,ReactionType!$B$2:$D$17,3,FALSE)</f>
        <v>60</v>
      </c>
      <c r="H3587" s="20">
        <f>VLOOKUP(B3587,'[2]Task 3_Final Content Data set'!$B$2:$D$24574,3,FALSE)</f>
        <v>44008.819444444445</v>
      </c>
      <c r="I3587" s="1" t="str">
        <f t="shared" ref="I3587:I3650" si="56">TEXT(H3587,"mmmm")</f>
        <v>June</v>
      </c>
    </row>
    <row r="3588" spans="1:9" x14ac:dyDescent="0.2">
      <c r="A3588" s="1">
        <v>3721</v>
      </c>
      <c r="B3588" s="1" t="s">
        <v>149</v>
      </c>
      <c r="C3588" s="1" t="s">
        <v>17</v>
      </c>
      <c r="D3588" s="1" t="str">
        <f>VLOOKUP(B3588,'[1]Content (2)'!$B$2:$D$802,3,FALSE)</f>
        <v>dogs</v>
      </c>
      <c r="E3588" s="1">
        <f>VLOOKUP(C:C,ReactionType!$B$2:$D$17,3,FALSE)</f>
        <v>70</v>
      </c>
      <c r="H3588" s="20">
        <f>VLOOKUP(B3588,'[2]Task 3_Final Content Data set'!$B$2:$D$24574,3,FALSE)</f>
        <v>44008.819444444445</v>
      </c>
      <c r="I3588" s="1" t="str">
        <f t="shared" si="56"/>
        <v>June</v>
      </c>
    </row>
    <row r="3589" spans="1:9" x14ac:dyDescent="0.2">
      <c r="A3589" s="1">
        <v>3723</v>
      </c>
      <c r="B3589" s="1" t="s">
        <v>150</v>
      </c>
      <c r="C3589" s="1" t="s">
        <v>4</v>
      </c>
      <c r="D3589" s="1" t="str">
        <f>VLOOKUP(B3589,'[1]Content (2)'!$B$2:$D$802,3,FALSE)</f>
        <v>soccer</v>
      </c>
      <c r="E3589" s="1">
        <f>VLOOKUP(C:C,ReactionType!$B$2:$D$17,3,FALSE)</f>
        <v>10</v>
      </c>
      <c r="H3589" s="20">
        <f>VLOOKUP(B3589,'[2]Task 3_Final Content Data set'!$B$2:$D$24574,3,FALSE)</f>
        <v>44192.918055555558</v>
      </c>
      <c r="I3589" s="1" t="str">
        <f t="shared" si="56"/>
        <v>December</v>
      </c>
    </row>
    <row r="3590" spans="1:9" x14ac:dyDescent="0.2">
      <c r="A3590" s="1">
        <v>3724</v>
      </c>
      <c r="B3590" s="1" t="s">
        <v>150</v>
      </c>
      <c r="C3590" s="1" t="s">
        <v>14</v>
      </c>
      <c r="D3590" s="1" t="str">
        <f>VLOOKUP(B3590,'[1]Content (2)'!$B$2:$D$802,3,FALSE)</f>
        <v>soccer</v>
      </c>
      <c r="E3590" s="1">
        <f>VLOOKUP(C:C,ReactionType!$B$2:$D$17,3,FALSE)</f>
        <v>12</v>
      </c>
      <c r="H3590" s="20">
        <f>VLOOKUP(B3590,'[2]Task 3_Final Content Data set'!$B$2:$D$24574,3,FALSE)</f>
        <v>44192.918055555558</v>
      </c>
      <c r="I3590" s="1" t="str">
        <f t="shared" si="56"/>
        <v>December</v>
      </c>
    </row>
    <row r="3591" spans="1:9" x14ac:dyDescent="0.2">
      <c r="A3591" s="1">
        <v>3725</v>
      </c>
      <c r="B3591" s="1" t="s">
        <v>150</v>
      </c>
      <c r="C3591" s="1" t="s">
        <v>14</v>
      </c>
      <c r="D3591" s="1" t="str">
        <f>VLOOKUP(B3591,'[1]Content (2)'!$B$2:$D$802,3,FALSE)</f>
        <v>soccer</v>
      </c>
      <c r="E3591" s="1">
        <f>VLOOKUP(C:C,ReactionType!$B$2:$D$17,3,FALSE)</f>
        <v>12</v>
      </c>
      <c r="H3591" s="20">
        <f>VLOOKUP(B3591,'[2]Task 3_Final Content Data set'!$B$2:$D$24574,3,FALSE)</f>
        <v>44192.918055555558</v>
      </c>
      <c r="I3591" s="1" t="str">
        <f t="shared" si="56"/>
        <v>December</v>
      </c>
    </row>
    <row r="3592" spans="1:9" x14ac:dyDescent="0.2">
      <c r="A3592" s="1">
        <v>3726</v>
      </c>
      <c r="B3592" s="1" t="s">
        <v>150</v>
      </c>
      <c r="C3592" s="1" t="s">
        <v>8</v>
      </c>
      <c r="D3592" s="1" t="str">
        <f>VLOOKUP(B3592,'[1]Content (2)'!$B$2:$D$802,3,FALSE)</f>
        <v>soccer</v>
      </c>
      <c r="E3592" s="1">
        <f>VLOOKUP(C:C,ReactionType!$B$2:$D$17,3,FALSE)</f>
        <v>70</v>
      </c>
      <c r="H3592" s="20">
        <f>VLOOKUP(B3592,'[2]Task 3_Final Content Data set'!$B$2:$D$24574,3,FALSE)</f>
        <v>44192.918055555558</v>
      </c>
      <c r="I3592" s="1" t="str">
        <f t="shared" si="56"/>
        <v>December</v>
      </c>
    </row>
    <row r="3593" spans="1:9" x14ac:dyDescent="0.2">
      <c r="A3593" s="1">
        <v>3727</v>
      </c>
      <c r="B3593" s="1" t="s">
        <v>150</v>
      </c>
      <c r="C3593" s="1" t="s">
        <v>3</v>
      </c>
      <c r="D3593" s="1" t="str">
        <f>VLOOKUP(B3593,'[1]Content (2)'!$B$2:$D$802,3,FALSE)</f>
        <v>soccer</v>
      </c>
      <c r="E3593" s="1">
        <f>VLOOKUP(C:C,ReactionType!$B$2:$D$17,3,FALSE)</f>
        <v>0</v>
      </c>
      <c r="H3593" s="20">
        <f>VLOOKUP(B3593,'[2]Task 3_Final Content Data set'!$B$2:$D$24574,3,FALSE)</f>
        <v>44192.918055555558</v>
      </c>
      <c r="I3593" s="1" t="str">
        <f t="shared" si="56"/>
        <v>December</v>
      </c>
    </row>
    <row r="3594" spans="1:9" x14ac:dyDescent="0.2">
      <c r="A3594" s="1">
        <v>3728</v>
      </c>
      <c r="B3594" s="1" t="s">
        <v>150</v>
      </c>
      <c r="C3594" s="1" t="s">
        <v>5</v>
      </c>
      <c r="D3594" s="1" t="str">
        <f>VLOOKUP(B3594,'[1]Content (2)'!$B$2:$D$802,3,FALSE)</f>
        <v>soccer</v>
      </c>
      <c r="E3594" s="1">
        <f>VLOOKUP(C:C,ReactionType!$B$2:$D$17,3,FALSE)</f>
        <v>15</v>
      </c>
      <c r="H3594" s="20">
        <f>VLOOKUP(B3594,'[2]Task 3_Final Content Data set'!$B$2:$D$24574,3,FALSE)</f>
        <v>44192.918055555558</v>
      </c>
      <c r="I3594" s="1" t="str">
        <f t="shared" si="56"/>
        <v>December</v>
      </c>
    </row>
    <row r="3595" spans="1:9" x14ac:dyDescent="0.2">
      <c r="A3595" s="1">
        <v>3729</v>
      </c>
      <c r="B3595" s="1" t="s">
        <v>150</v>
      </c>
      <c r="C3595" s="1" t="s">
        <v>8</v>
      </c>
      <c r="D3595" s="1" t="str">
        <f>VLOOKUP(B3595,'[1]Content (2)'!$B$2:$D$802,3,FALSE)</f>
        <v>soccer</v>
      </c>
      <c r="E3595" s="1">
        <f>VLOOKUP(C:C,ReactionType!$B$2:$D$17,3,FALSE)</f>
        <v>70</v>
      </c>
      <c r="H3595" s="20">
        <f>VLOOKUP(B3595,'[2]Task 3_Final Content Data set'!$B$2:$D$24574,3,FALSE)</f>
        <v>44192.918055555558</v>
      </c>
      <c r="I3595" s="1" t="str">
        <f t="shared" si="56"/>
        <v>December</v>
      </c>
    </row>
    <row r="3596" spans="1:9" x14ac:dyDescent="0.2">
      <c r="A3596" s="1">
        <v>3730</v>
      </c>
      <c r="B3596" s="1" t="s">
        <v>150</v>
      </c>
      <c r="C3596" s="1" t="s">
        <v>16</v>
      </c>
      <c r="D3596" s="1" t="str">
        <f>VLOOKUP(B3596,'[1]Content (2)'!$B$2:$D$802,3,FALSE)</f>
        <v>soccer</v>
      </c>
      <c r="E3596" s="1">
        <f>VLOOKUP(C:C,ReactionType!$B$2:$D$17,3,FALSE)</f>
        <v>60</v>
      </c>
      <c r="H3596" s="20">
        <f>VLOOKUP(B3596,'[2]Task 3_Final Content Data set'!$B$2:$D$24574,3,FALSE)</f>
        <v>44192.918055555558</v>
      </c>
      <c r="I3596" s="1" t="str">
        <f t="shared" si="56"/>
        <v>December</v>
      </c>
    </row>
    <row r="3597" spans="1:9" x14ac:dyDescent="0.2">
      <c r="A3597" s="1">
        <v>3731</v>
      </c>
      <c r="B3597" s="1" t="s">
        <v>150</v>
      </c>
      <c r="C3597" s="1" t="s">
        <v>7</v>
      </c>
      <c r="D3597" s="1" t="str">
        <f>VLOOKUP(B3597,'[1]Content (2)'!$B$2:$D$802,3,FALSE)</f>
        <v>soccer</v>
      </c>
      <c r="E3597" s="1">
        <f>VLOOKUP(C:C,ReactionType!$B$2:$D$17,3,FALSE)</f>
        <v>35</v>
      </c>
      <c r="H3597" s="20">
        <f>VLOOKUP(B3597,'[2]Task 3_Final Content Data set'!$B$2:$D$24574,3,FALSE)</f>
        <v>44192.918055555558</v>
      </c>
      <c r="I3597" s="1" t="str">
        <f t="shared" si="56"/>
        <v>December</v>
      </c>
    </row>
    <row r="3598" spans="1:9" x14ac:dyDescent="0.2">
      <c r="A3598" s="1">
        <v>3732</v>
      </c>
      <c r="B3598" s="1" t="s">
        <v>150</v>
      </c>
      <c r="C3598" s="1" t="s">
        <v>3</v>
      </c>
      <c r="D3598" s="1" t="str">
        <f>VLOOKUP(B3598,'[1]Content (2)'!$B$2:$D$802,3,FALSE)</f>
        <v>soccer</v>
      </c>
      <c r="E3598" s="1">
        <f>VLOOKUP(C:C,ReactionType!$B$2:$D$17,3,FALSE)</f>
        <v>0</v>
      </c>
      <c r="H3598" s="20">
        <f>VLOOKUP(B3598,'[2]Task 3_Final Content Data set'!$B$2:$D$24574,3,FALSE)</f>
        <v>44192.918055555558</v>
      </c>
      <c r="I3598" s="1" t="str">
        <f t="shared" si="56"/>
        <v>December</v>
      </c>
    </row>
    <row r="3599" spans="1:9" x14ac:dyDescent="0.2">
      <c r="A3599" s="1">
        <v>3733</v>
      </c>
      <c r="B3599" s="1" t="s">
        <v>150</v>
      </c>
      <c r="C3599" s="1" t="s">
        <v>15</v>
      </c>
      <c r="D3599" s="1" t="str">
        <f>VLOOKUP(B3599,'[1]Content (2)'!$B$2:$D$802,3,FALSE)</f>
        <v>soccer</v>
      </c>
      <c r="E3599" s="1">
        <f>VLOOKUP(C:C,ReactionType!$B$2:$D$17,3,FALSE)</f>
        <v>50</v>
      </c>
      <c r="H3599" s="20">
        <f>VLOOKUP(B3599,'[2]Task 3_Final Content Data set'!$B$2:$D$24574,3,FALSE)</f>
        <v>44192.918055555558</v>
      </c>
      <c r="I3599" s="1" t="str">
        <f t="shared" si="56"/>
        <v>December</v>
      </c>
    </row>
    <row r="3600" spans="1:9" x14ac:dyDescent="0.2">
      <c r="A3600" s="1">
        <v>3734</v>
      </c>
      <c r="B3600" s="1" t="s">
        <v>150</v>
      </c>
      <c r="C3600" s="1" t="s">
        <v>4</v>
      </c>
      <c r="D3600" s="1" t="str">
        <f>VLOOKUP(B3600,'[1]Content (2)'!$B$2:$D$802,3,FALSE)</f>
        <v>soccer</v>
      </c>
      <c r="E3600" s="1">
        <f>VLOOKUP(C:C,ReactionType!$B$2:$D$17,3,FALSE)</f>
        <v>10</v>
      </c>
      <c r="H3600" s="20">
        <f>VLOOKUP(B3600,'[2]Task 3_Final Content Data set'!$B$2:$D$24574,3,FALSE)</f>
        <v>44192.918055555558</v>
      </c>
      <c r="I3600" s="1" t="str">
        <f t="shared" si="56"/>
        <v>December</v>
      </c>
    </row>
    <row r="3601" spans="1:9" x14ac:dyDescent="0.2">
      <c r="A3601" s="1">
        <v>3735</v>
      </c>
      <c r="B3601" s="1" t="s">
        <v>150</v>
      </c>
      <c r="C3601" s="1" t="s">
        <v>4</v>
      </c>
      <c r="D3601" s="1" t="str">
        <f>VLOOKUP(B3601,'[1]Content (2)'!$B$2:$D$802,3,FALSE)</f>
        <v>soccer</v>
      </c>
      <c r="E3601" s="1">
        <f>VLOOKUP(C:C,ReactionType!$B$2:$D$17,3,FALSE)</f>
        <v>10</v>
      </c>
      <c r="H3601" s="20">
        <f>VLOOKUP(B3601,'[2]Task 3_Final Content Data set'!$B$2:$D$24574,3,FALSE)</f>
        <v>44192.918055555558</v>
      </c>
      <c r="I3601" s="1" t="str">
        <f t="shared" si="56"/>
        <v>December</v>
      </c>
    </row>
    <row r="3602" spans="1:9" x14ac:dyDescent="0.2">
      <c r="A3602" s="1">
        <v>3736</v>
      </c>
      <c r="B3602" s="1" t="s">
        <v>150</v>
      </c>
      <c r="C3602" s="1" t="s">
        <v>13</v>
      </c>
      <c r="D3602" s="1" t="str">
        <f>VLOOKUP(B3602,'[1]Content (2)'!$B$2:$D$802,3,FALSE)</f>
        <v>soccer</v>
      </c>
      <c r="E3602" s="1">
        <f>VLOOKUP(C:C,ReactionType!$B$2:$D$17,3,FALSE)</f>
        <v>45</v>
      </c>
      <c r="H3602" s="20">
        <f>VLOOKUP(B3602,'[2]Task 3_Final Content Data set'!$B$2:$D$24574,3,FALSE)</f>
        <v>44192.918055555558</v>
      </c>
      <c r="I3602" s="1" t="str">
        <f t="shared" si="56"/>
        <v>December</v>
      </c>
    </row>
    <row r="3603" spans="1:9" x14ac:dyDescent="0.2">
      <c r="A3603" s="1">
        <v>3737</v>
      </c>
      <c r="B3603" s="1" t="s">
        <v>150</v>
      </c>
      <c r="C3603" s="1" t="s">
        <v>15</v>
      </c>
      <c r="D3603" s="1" t="str">
        <f>VLOOKUP(B3603,'[1]Content (2)'!$B$2:$D$802,3,FALSE)</f>
        <v>soccer</v>
      </c>
      <c r="E3603" s="1">
        <f>VLOOKUP(C:C,ReactionType!$B$2:$D$17,3,FALSE)</f>
        <v>50</v>
      </c>
      <c r="H3603" s="20">
        <f>VLOOKUP(B3603,'[2]Task 3_Final Content Data set'!$B$2:$D$24574,3,FALSE)</f>
        <v>44192.918055555558</v>
      </c>
      <c r="I3603" s="1" t="str">
        <f t="shared" si="56"/>
        <v>December</v>
      </c>
    </row>
    <row r="3604" spans="1:9" x14ac:dyDescent="0.2">
      <c r="A3604" s="1">
        <v>3738</v>
      </c>
      <c r="B3604" s="1" t="s">
        <v>150</v>
      </c>
      <c r="C3604" s="1" t="s">
        <v>17</v>
      </c>
      <c r="D3604" s="1" t="str">
        <f>VLOOKUP(B3604,'[1]Content (2)'!$B$2:$D$802,3,FALSE)</f>
        <v>soccer</v>
      </c>
      <c r="E3604" s="1">
        <f>VLOOKUP(C:C,ReactionType!$B$2:$D$17,3,FALSE)</f>
        <v>70</v>
      </c>
      <c r="H3604" s="20">
        <f>VLOOKUP(B3604,'[2]Task 3_Final Content Data set'!$B$2:$D$24574,3,FALSE)</f>
        <v>44192.918055555558</v>
      </c>
      <c r="I3604" s="1" t="str">
        <f t="shared" si="56"/>
        <v>December</v>
      </c>
    </row>
    <row r="3605" spans="1:9" x14ac:dyDescent="0.2">
      <c r="A3605" s="1">
        <v>3739</v>
      </c>
      <c r="B3605" s="1" t="s">
        <v>150</v>
      </c>
      <c r="C3605" s="1" t="s">
        <v>20</v>
      </c>
      <c r="D3605" s="1" t="str">
        <f>VLOOKUP(B3605,'[1]Content (2)'!$B$2:$D$802,3,FALSE)</f>
        <v>soccer</v>
      </c>
      <c r="E3605" s="1">
        <f>VLOOKUP(C:C,ReactionType!$B$2:$D$17,3,FALSE)</f>
        <v>72</v>
      </c>
      <c r="H3605" s="20">
        <f>VLOOKUP(B3605,'[2]Task 3_Final Content Data set'!$B$2:$D$24574,3,FALSE)</f>
        <v>44192.918055555558</v>
      </c>
      <c r="I3605" s="1" t="str">
        <f t="shared" si="56"/>
        <v>December</v>
      </c>
    </row>
    <row r="3606" spans="1:9" x14ac:dyDescent="0.2">
      <c r="A3606" s="1">
        <v>3740</v>
      </c>
      <c r="B3606" s="1" t="s">
        <v>150</v>
      </c>
      <c r="C3606" s="1" t="s">
        <v>17</v>
      </c>
      <c r="D3606" s="1" t="str">
        <f>VLOOKUP(B3606,'[1]Content (2)'!$B$2:$D$802,3,FALSE)</f>
        <v>soccer</v>
      </c>
      <c r="E3606" s="1">
        <f>VLOOKUP(C:C,ReactionType!$B$2:$D$17,3,FALSE)</f>
        <v>70</v>
      </c>
      <c r="H3606" s="20">
        <f>VLOOKUP(B3606,'[2]Task 3_Final Content Data set'!$B$2:$D$24574,3,FALSE)</f>
        <v>44192.918055555558</v>
      </c>
      <c r="I3606" s="1" t="str">
        <f t="shared" si="56"/>
        <v>December</v>
      </c>
    </row>
    <row r="3607" spans="1:9" x14ac:dyDescent="0.2">
      <c r="A3607" s="1">
        <v>3741</v>
      </c>
      <c r="B3607" s="1" t="s">
        <v>150</v>
      </c>
      <c r="C3607" s="1" t="s">
        <v>16</v>
      </c>
      <c r="D3607" s="1" t="str">
        <f>VLOOKUP(B3607,'[1]Content (2)'!$B$2:$D$802,3,FALSE)</f>
        <v>soccer</v>
      </c>
      <c r="E3607" s="1">
        <f>VLOOKUP(C:C,ReactionType!$B$2:$D$17,3,FALSE)</f>
        <v>60</v>
      </c>
      <c r="H3607" s="20">
        <f>VLOOKUP(B3607,'[2]Task 3_Final Content Data set'!$B$2:$D$24574,3,FALSE)</f>
        <v>44192.918055555558</v>
      </c>
      <c r="I3607" s="1" t="str">
        <f t="shared" si="56"/>
        <v>December</v>
      </c>
    </row>
    <row r="3608" spans="1:9" x14ac:dyDescent="0.2">
      <c r="A3608" s="1">
        <v>3742</v>
      </c>
      <c r="B3608" s="1" t="s">
        <v>150</v>
      </c>
      <c r="C3608" s="1" t="s">
        <v>5</v>
      </c>
      <c r="D3608" s="1" t="str">
        <f>VLOOKUP(B3608,'[1]Content (2)'!$B$2:$D$802,3,FALSE)</f>
        <v>soccer</v>
      </c>
      <c r="E3608" s="1">
        <f>VLOOKUP(C:C,ReactionType!$B$2:$D$17,3,FALSE)</f>
        <v>15</v>
      </c>
      <c r="H3608" s="20">
        <f>VLOOKUP(B3608,'[2]Task 3_Final Content Data set'!$B$2:$D$24574,3,FALSE)</f>
        <v>44192.918055555558</v>
      </c>
      <c r="I3608" s="1" t="str">
        <f t="shared" si="56"/>
        <v>December</v>
      </c>
    </row>
    <row r="3609" spans="1:9" x14ac:dyDescent="0.2">
      <c r="A3609" s="1">
        <v>3743</v>
      </c>
      <c r="B3609" s="1" t="s">
        <v>150</v>
      </c>
      <c r="C3609" s="1" t="s">
        <v>8</v>
      </c>
      <c r="D3609" s="1" t="str">
        <f>VLOOKUP(B3609,'[1]Content (2)'!$B$2:$D$802,3,FALSE)</f>
        <v>soccer</v>
      </c>
      <c r="E3609" s="1">
        <f>VLOOKUP(C:C,ReactionType!$B$2:$D$17,3,FALSE)</f>
        <v>70</v>
      </c>
      <c r="H3609" s="20">
        <f>VLOOKUP(B3609,'[2]Task 3_Final Content Data set'!$B$2:$D$24574,3,FALSE)</f>
        <v>44192.918055555558</v>
      </c>
      <c r="I3609" s="1" t="str">
        <f t="shared" si="56"/>
        <v>December</v>
      </c>
    </row>
    <row r="3610" spans="1:9" x14ac:dyDescent="0.2">
      <c r="A3610" s="1">
        <v>3744</v>
      </c>
      <c r="B3610" s="1" t="s">
        <v>150</v>
      </c>
      <c r="C3610" s="1" t="s">
        <v>11</v>
      </c>
      <c r="D3610" s="1" t="str">
        <f>VLOOKUP(B3610,'[1]Content (2)'!$B$2:$D$802,3,FALSE)</f>
        <v>soccer</v>
      </c>
      <c r="E3610" s="1">
        <f>VLOOKUP(C:C,ReactionType!$B$2:$D$17,3,FALSE)</f>
        <v>20</v>
      </c>
      <c r="H3610" s="20">
        <f>VLOOKUP(B3610,'[2]Task 3_Final Content Data set'!$B$2:$D$24574,3,FALSE)</f>
        <v>44192.918055555558</v>
      </c>
      <c r="I3610" s="1" t="str">
        <f t="shared" si="56"/>
        <v>December</v>
      </c>
    </row>
    <row r="3611" spans="1:9" x14ac:dyDescent="0.2">
      <c r="A3611" s="1">
        <v>3745</v>
      </c>
      <c r="B3611" s="1" t="s">
        <v>150</v>
      </c>
      <c r="C3611" s="1" t="s">
        <v>16</v>
      </c>
      <c r="D3611" s="1" t="str">
        <f>VLOOKUP(B3611,'[1]Content (2)'!$B$2:$D$802,3,FALSE)</f>
        <v>soccer</v>
      </c>
      <c r="E3611" s="1">
        <f>VLOOKUP(C:C,ReactionType!$B$2:$D$17,3,FALSE)</f>
        <v>60</v>
      </c>
      <c r="H3611" s="20">
        <f>VLOOKUP(B3611,'[2]Task 3_Final Content Data set'!$B$2:$D$24574,3,FALSE)</f>
        <v>44192.918055555558</v>
      </c>
      <c r="I3611" s="1" t="str">
        <f t="shared" si="56"/>
        <v>December</v>
      </c>
    </row>
    <row r="3612" spans="1:9" x14ac:dyDescent="0.2">
      <c r="A3612" s="1">
        <v>3746</v>
      </c>
      <c r="B3612" s="1" t="s">
        <v>150</v>
      </c>
      <c r="C3612" s="1" t="s">
        <v>4</v>
      </c>
      <c r="D3612" s="1" t="str">
        <f>VLOOKUP(B3612,'[1]Content (2)'!$B$2:$D$802,3,FALSE)</f>
        <v>soccer</v>
      </c>
      <c r="E3612" s="1">
        <f>VLOOKUP(C:C,ReactionType!$B$2:$D$17,3,FALSE)</f>
        <v>10</v>
      </c>
      <c r="H3612" s="20">
        <f>VLOOKUP(B3612,'[2]Task 3_Final Content Data set'!$B$2:$D$24574,3,FALSE)</f>
        <v>44192.918055555558</v>
      </c>
      <c r="I3612" s="1" t="str">
        <f t="shared" si="56"/>
        <v>December</v>
      </c>
    </row>
    <row r="3613" spans="1:9" x14ac:dyDescent="0.2">
      <c r="A3613" s="1">
        <v>3747</v>
      </c>
      <c r="B3613" s="1" t="s">
        <v>150</v>
      </c>
      <c r="C3613" s="1" t="s">
        <v>20</v>
      </c>
      <c r="D3613" s="1" t="str">
        <f>VLOOKUP(B3613,'[1]Content (2)'!$B$2:$D$802,3,FALSE)</f>
        <v>soccer</v>
      </c>
      <c r="E3613" s="1">
        <f>VLOOKUP(C:C,ReactionType!$B$2:$D$17,3,FALSE)</f>
        <v>72</v>
      </c>
      <c r="H3613" s="20">
        <f>VLOOKUP(B3613,'[2]Task 3_Final Content Data set'!$B$2:$D$24574,3,FALSE)</f>
        <v>44192.918055555558</v>
      </c>
      <c r="I3613" s="1" t="str">
        <f t="shared" si="56"/>
        <v>December</v>
      </c>
    </row>
    <row r="3614" spans="1:9" x14ac:dyDescent="0.2">
      <c r="A3614" s="1">
        <v>3748</v>
      </c>
      <c r="B3614" s="1" t="s">
        <v>150</v>
      </c>
      <c r="C3614" s="1" t="s">
        <v>5</v>
      </c>
      <c r="D3614" s="1" t="str">
        <f>VLOOKUP(B3614,'[1]Content (2)'!$B$2:$D$802,3,FALSE)</f>
        <v>soccer</v>
      </c>
      <c r="E3614" s="1">
        <f>VLOOKUP(C:C,ReactionType!$B$2:$D$17,3,FALSE)</f>
        <v>15</v>
      </c>
      <c r="H3614" s="20">
        <f>VLOOKUP(B3614,'[2]Task 3_Final Content Data set'!$B$2:$D$24574,3,FALSE)</f>
        <v>44192.918055555558</v>
      </c>
      <c r="I3614" s="1" t="str">
        <f t="shared" si="56"/>
        <v>December</v>
      </c>
    </row>
    <row r="3615" spans="1:9" x14ac:dyDescent="0.2">
      <c r="A3615" s="1">
        <v>3749</v>
      </c>
      <c r="B3615" s="1" t="s">
        <v>150</v>
      </c>
      <c r="C3615" s="1" t="s">
        <v>4</v>
      </c>
      <c r="D3615" s="1" t="str">
        <f>VLOOKUP(B3615,'[1]Content (2)'!$B$2:$D$802,3,FALSE)</f>
        <v>soccer</v>
      </c>
      <c r="E3615" s="1">
        <f>VLOOKUP(C:C,ReactionType!$B$2:$D$17,3,FALSE)</f>
        <v>10</v>
      </c>
      <c r="H3615" s="20">
        <f>VLOOKUP(B3615,'[2]Task 3_Final Content Data set'!$B$2:$D$24574,3,FALSE)</f>
        <v>44192.918055555558</v>
      </c>
      <c r="I3615" s="1" t="str">
        <f t="shared" si="56"/>
        <v>December</v>
      </c>
    </row>
    <row r="3616" spans="1:9" x14ac:dyDescent="0.2">
      <c r="A3616" s="1">
        <v>3750</v>
      </c>
      <c r="B3616" s="1" t="s">
        <v>150</v>
      </c>
      <c r="C3616" s="1" t="s">
        <v>6</v>
      </c>
      <c r="D3616" s="1" t="str">
        <f>VLOOKUP(B3616,'[1]Content (2)'!$B$2:$D$802,3,FALSE)</f>
        <v>soccer</v>
      </c>
      <c r="E3616" s="1">
        <f>VLOOKUP(C:C,ReactionType!$B$2:$D$17,3,FALSE)</f>
        <v>30</v>
      </c>
      <c r="H3616" s="20">
        <f>VLOOKUP(B3616,'[2]Task 3_Final Content Data set'!$B$2:$D$24574,3,FALSE)</f>
        <v>44192.918055555558</v>
      </c>
      <c r="I3616" s="1" t="str">
        <f t="shared" si="56"/>
        <v>December</v>
      </c>
    </row>
    <row r="3617" spans="1:9" x14ac:dyDescent="0.2">
      <c r="A3617" s="1">
        <v>3751</v>
      </c>
      <c r="B3617" s="1" t="s">
        <v>150</v>
      </c>
      <c r="C3617" s="1" t="s">
        <v>16</v>
      </c>
      <c r="D3617" s="1" t="str">
        <f>VLOOKUP(B3617,'[1]Content (2)'!$B$2:$D$802,3,FALSE)</f>
        <v>soccer</v>
      </c>
      <c r="E3617" s="1">
        <f>VLOOKUP(C:C,ReactionType!$B$2:$D$17,3,FALSE)</f>
        <v>60</v>
      </c>
      <c r="H3617" s="20">
        <f>VLOOKUP(B3617,'[2]Task 3_Final Content Data set'!$B$2:$D$24574,3,FALSE)</f>
        <v>44192.918055555558</v>
      </c>
      <c r="I3617" s="1" t="str">
        <f t="shared" si="56"/>
        <v>December</v>
      </c>
    </row>
    <row r="3618" spans="1:9" x14ac:dyDescent="0.2">
      <c r="A3618" s="1">
        <v>3752</v>
      </c>
      <c r="B3618" s="1" t="s">
        <v>150</v>
      </c>
      <c r="C3618" s="1" t="s">
        <v>10</v>
      </c>
      <c r="D3618" s="1" t="str">
        <f>VLOOKUP(B3618,'[1]Content (2)'!$B$2:$D$802,3,FALSE)</f>
        <v>soccer</v>
      </c>
      <c r="E3618" s="1">
        <f>VLOOKUP(C:C,ReactionType!$B$2:$D$17,3,FALSE)</f>
        <v>65</v>
      </c>
      <c r="H3618" s="20">
        <f>VLOOKUP(B3618,'[2]Task 3_Final Content Data set'!$B$2:$D$24574,3,FALSE)</f>
        <v>44192.918055555558</v>
      </c>
      <c r="I3618" s="1" t="str">
        <f t="shared" si="56"/>
        <v>December</v>
      </c>
    </row>
    <row r="3619" spans="1:9" x14ac:dyDescent="0.2">
      <c r="A3619" s="1">
        <v>3753</v>
      </c>
      <c r="B3619" s="1" t="s">
        <v>150</v>
      </c>
      <c r="C3619" s="1" t="s">
        <v>17</v>
      </c>
      <c r="D3619" s="1" t="str">
        <f>VLOOKUP(B3619,'[1]Content (2)'!$B$2:$D$802,3,FALSE)</f>
        <v>soccer</v>
      </c>
      <c r="E3619" s="1">
        <f>VLOOKUP(C:C,ReactionType!$B$2:$D$17,3,FALSE)</f>
        <v>70</v>
      </c>
      <c r="H3619" s="20">
        <f>VLOOKUP(B3619,'[2]Task 3_Final Content Data set'!$B$2:$D$24574,3,FALSE)</f>
        <v>44192.918055555558</v>
      </c>
      <c r="I3619" s="1" t="str">
        <f t="shared" si="56"/>
        <v>December</v>
      </c>
    </row>
    <row r="3620" spans="1:9" x14ac:dyDescent="0.2">
      <c r="A3620" s="1">
        <v>3754</v>
      </c>
      <c r="B3620" s="1" t="s">
        <v>150</v>
      </c>
      <c r="C3620" s="1" t="s">
        <v>17</v>
      </c>
      <c r="D3620" s="1" t="str">
        <f>VLOOKUP(B3620,'[1]Content (2)'!$B$2:$D$802,3,FALSE)</f>
        <v>soccer</v>
      </c>
      <c r="E3620" s="1">
        <f>VLOOKUP(C:C,ReactionType!$B$2:$D$17,3,FALSE)</f>
        <v>70</v>
      </c>
      <c r="H3620" s="20">
        <f>VLOOKUP(B3620,'[2]Task 3_Final Content Data set'!$B$2:$D$24574,3,FALSE)</f>
        <v>44192.918055555558</v>
      </c>
      <c r="I3620" s="1" t="str">
        <f t="shared" si="56"/>
        <v>December</v>
      </c>
    </row>
    <row r="3621" spans="1:9" x14ac:dyDescent="0.2">
      <c r="A3621" s="1">
        <v>3755</v>
      </c>
      <c r="B3621" s="1" t="s">
        <v>150</v>
      </c>
      <c r="C3621" s="1" t="s">
        <v>5</v>
      </c>
      <c r="D3621" s="1" t="str">
        <f>VLOOKUP(B3621,'[1]Content (2)'!$B$2:$D$802,3,FALSE)</f>
        <v>soccer</v>
      </c>
      <c r="E3621" s="1">
        <f>VLOOKUP(C:C,ReactionType!$B$2:$D$17,3,FALSE)</f>
        <v>15</v>
      </c>
      <c r="H3621" s="20">
        <f>VLOOKUP(B3621,'[2]Task 3_Final Content Data set'!$B$2:$D$24574,3,FALSE)</f>
        <v>44192.918055555558</v>
      </c>
      <c r="I3621" s="1" t="str">
        <f t="shared" si="56"/>
        <v>December</v>
      </c>
    </row>
    <row r="3622" spans="1:9" x14ac:dyDescent="0.2">
      <c r="A3622" s="1">
        <v>3756</v>
      </c>
      <c r="B3622" s="1" t="s">
        <v>150</v>
      </c>
      <c r="C3622" s="1" t="s">
        <v>12</v>
      </c>
      <c r="D3622" s="1" t="str">
        <f>VLOOKUP(B3622,'[1]Content (2)'!$B$2:$D$802,3,FALSE)</f>
        <v>soccer</v>
      </c>
      <c r="E3622" s="1">
        <f>VLOOKUP(C:C,ReactionType!$B$2:$D$17,3,FALSE)</f>
        <v>75</v>
      </c>
      <c r="H3622" s="20">
        <f>VLOOKUP(B3622,'[2]Task 3_Final Content Data set'!$B$2:$D$24574,3,FALSE)</f>
        <v>44192.918055555558</v>
      </c>
      <c r="I3622" s="1" t="str">
        <f t="shared" si="56"/>
        <v>December</v>
      </c>
    </row>
    <row r="3623" spans="1:9" x14ac:dyDescent="0.2">
      <c r="A3623" s="1">
        <v>3757</v>
      </c>
      <c r="B3623" s="1" t="s">
        <v>150</v>
      </c>
      <c r="C3623" s="1" t="s">
        <v>17</v>
      </c>
      <c r="D3623" s="1" t="str">
        <f>VLOOKUP(B3623,'[1]Content (2)'!$B$2:$D$802,3,FALSE)</f>
        <v>soccer</v>
      </c>
      <c r="E3623" s="1">
        <f>VLOOKUP(C:C,ReactionType!$B$2:$D$17,3,FALSE)</f>
        <v>70</v>
      </c>
      <c r="H3623" s="20">
        <f>VLOOKUP(B3623,'[2]Task 3_Final Content Data set'!$B$2:$D$24574,3,FALSE)</f>
        <v>44192.918055555558</v>
      </c>
      <c r="I3623" s="1" t="str">
        <f t="shared" si="56"/>
        <v>December</v>
      </c>
    </row>
    <row r="3624" spans="1:9" x14ac:dyDescent="0.2">
      <c r="A3624" s="1">
        <v>3758</v>
      </c>
      <c r="B3624" s="1" t="s">
        <v>150</v>
      </c>
      <c r="C3624" s="1" t="s">
        <v>5</v>
      </c>
      <c r="D3624" s="1" t="str">
        <f>VLOOKUP(B3624,'[1]Content (2)'!$B$2:$D$802,3,FALSE)</f>
        <v>soccer</v>
      </c>
      <c r="E3624" s="1">
        <f>VLOOKUP(C:C,ReactionType!$B$2:$D$17,3,FALSE)</f>
        <v>15</v>
      </c>
      <c r="H3624" s="20">
        <f>VLOOKUP(B3624,'[2]Task 3_Final Content Data set'!$B$2:$D$24574,3,FALSE)</f>
        <v>44192.918055555558</v>
      </c>
      <c r="I3624" s="1" t="str">
        <f t="shared" si="56"/>
        <v>December</v>
      </c>
    </row>
    <row r="3625" spans="1:9" x14ac:dyDescent="0.2">
      <c r="A3625" s="1">
        <v>3759</v>
      </c>
      <c r="B3625" s="1" t="s">
        <v>150</v>
      </c>
      <c r="C3625" s="1" t="s">
        <v>7</v>
      </c>
      <c r="D3625" s="1" t="str">
        <f>VLOOKUP(B3625,'[1]Content (2)'!$B$2:$D$802,3,FALSE)</f>
        <v>soccer</v>
      </c>
      <c r="E3625" s="1">
        <f>VLOOKUP(C:C,ReactionType!$B$2:$D$17,3,FALSE)</f>
        <v>35</v>
      </c>
      <c r="H3625" s="20">
        <f>VLOOKUP(B3625,'[2]Task 3_Final Content Data set'!$B$2:$D$24574,3,FALSE)</f>
        <v>44192.918055555558</v>
      </c>
      <c r="I3625" s="1" t="str">
        <f t="shared" si="56"/>
        <v>December</v>
      </c>
    </row>
    <row r="3626" spans="1:9" x14ac:dyDescent="0.2">
      <c r="A3626" s="1">
        <v>3760</v>
      </c>
      <c r="B3626" s="1" t="s">
        <v>150</v>
      </c>
      <c r="C3626" s="1" t="s">
        <v>15</v>
      </c>
      <c r="D3626" s="1" t="str">
        <f>VLOOKUP(B3626,'[1]Content (2)'!$B$2:$D$802,3,FALSE)</f>
        <v>soccer</v>
      </c>
      <c r="E3626" s="1">
        <f>VLOOKUP(C:C,ReactionType!$B$2:$D$17,3,FALSE)</f>
        <v>50</v>
      </c>
      <c r="H3626" s="20">
        <f>VLOOKUP(B3626,'[2]Task 3_Final Content Data set'!$B$2:$D$24574,3,FALSE)</f>
        <v>44192.918055555558</v>
      </c>
      <c r="I3626" s="1" t="str">
        <f t="shared" si="56"/>
        <v>December</v>
      </c>
    </row>
    <row r="3627" spans="1:9" x14ac:dyDescent="0.2">
      <c r="A3627" s="1">
        <v>3762</v>
      </c>
      <c r="B3627" s="1" t="s">
        <v>151</v>
      </c>
      <c r="C3627" s="1" t="s">
        <v>11</v>
      </c>
      <c r="D3627" s="1" t="str">
        <f>VLOOKUP(B3627,'[1]Content (2)'!$B$2:$D$802,3,FALSE)</f>
        <v>technology</v>
      </c>
      <c r="E3627" s="1">
        <f>VLOOKUP(C:C,ReactionType!$B$2:$D$17,3,FALSE)</f>
        <v>20</v>
      </c>
      <c r="H3627" s="20">
        <f>VLOOKUP(B3627,'[2]Task 3_Final Content Data set'!$B$2:$D$24574,3,FALSE)</f>
        <v>44146.175694444442</v>
      </c>
      <c r="I3627" s="1" t="str">
        <f t="shared" si="56"/>
        <v>November</v>
      </c>
    </row>
    <row r="3628" spans="1:9" x14ac:dyDescent="0.2">
      <c r="A3628" s="1">
        <v>3763</v>
      </c>
      <c r="B3628" s="1" t="s">
        <v>151</v>
      </c>
      <c r="C3628" s="1" t="s">
        <v>9</v>
      </c>
      <c r="D3628" s="1" t="str">
        <f>VLOOKUP(B3628,'[1]Content (2)'!$B$2:$D$802,3,FALSE)</f>
        <v>technology</v>
      </c>
      <c r="E3628" s="1">
        <f>VLOOKUP(C:C,ReactionType!$B$2:$D$17,3,FALSE)</f>
        <v>5</v>
      </c>
      <c r="H3628" s="20">
        <f>VLOOKUP(B3628,'[2]Task 3_Final Content Data set'!$B$2:$D$24574,3,FALSE)</f>
        <v>44146.175694444442</v>
      </c>
      <c r="I3628" s="1" t="str">
        <f t="shared" si="56"/>
        <v>November</v>
      </c>
    </row>
    <row r="3629" spans="1:9" x14ac:dyDescent="0.2">
      <c r="A3629" s="1">
        <v>3764</v>
      </c>
      <c r="B3629" s="1" t="s">
        <v>151</v>
      </c>
      <c r="C3629" s="1" t="s">
        <v>13</v>
      </c>
      <c r="D3629" s="1" t="str">
        <f>VLOOKUP(B3629,'[1]Content (2)'!$B$2:$D$802,3,FALSE)</f>
        <v>technology</v>
      </c>
      <c r="E3629" s="1">
        <f>VLOOKUP(C:C,ReactionType!$B$2:$D$17,3,FALSE)</f>
        <v>45</v>
      </c>
      <c r="H3629" s="20">
        <f>VLOOKUP(B3629,'[2]Task 3_Final Content Data set'!$B$2:$D$24574,3,FALSE)</f>
        <v>44146.175694444442</v>
      </c>
      <c r="I3629" s="1" t="str">
        <f t="shared" si="56"/>
        <v>November</v>
      </c>
    </row>
    <row r="3630" spans="1:9" x14ac:dyDescent="0.2">
      <c r="A3630" s="1">
        <v>3765</v>
      </c>
      <c r="B3630" s="1" t="s">
        <v>151</v>
      </c>
      <c r="C3630" s="1" t="s">
        <v>15</v>
      </c>
      <c r="D3630" s="1" t="str">
        <f>VLOOKUP(B3630,'[1]Content (2)'!$B$2:$D$802,3,FALSE)</f>
        <v>technology</v>
      </c>
      <c r="E3630" s="1">
        <f>VLOOKUP(C:C,ReactionType!$B$2:$D$17,3,FALSE)</f>
        <v>50</v>
      </c>
      <c r="H3630" s="20">
        <f>VLOOKUP(B3630,'[2]Task 3_Final Content Data set'!$B$2:$D$24574,3,FALSE)</f>
        <v>44146.175694444442</v>
      </c>
      <c r="I3630" s="1" t="str">
        <f t="shared" si="56"/>
        <v>November</v>
      </c>
    </row>
    <row r="3631" spans="1:9" x14ac:dyDescent="0.2">
      <c r="A3631" s="1">
        <v>3766</v>
      </c>
      <c r="B3631" s="1" t="s">
        <v>151</v>
      </c>
      <c r="C3631" s="1" t="s">
        <v>9</v>
      </c>
      <c r="D3631" s="1" t="str">
        <f>VLOOKUP(B3631,'[1]Content (2)'!$B$2:$D$802,3,FALSE)</f>
        <v>technology</v>
      </c>
      <c r="E3631" s="1">
        <f>VLOOKUP(C:C,ReactionType!$B$2:$D$17,3,FALSE)</f>
        <v>5</v>
      </c>
      <c r="H3631" s="20">
        <f>VLOOKUP(B3631,'[2]Task 3_Final Content Data set'!$B$2:$D$24574,3,FALSE)</f>
        <v>44146.175694444442</v>
      </c>
      <c r="I3631" s="1" t="str">
        <f t="shared" si="56"/>
        <v>November</v>
      </c>
    </row>
    <row r="3632" spans="1:9" x14ac:dyDescent="0.2">
      <c r="A3632" s="1">
        <v>3767</v>
      </c>
      <c r="B3632" s="1" t="s">
        <v>151</v>
      </c>
      <c r="C3632" s="1" t="s">
        <v>16</v>
      </c>
      <c r="D3632" s="1" t="str">
        <f>VLOOKUP(B3632,'[1]Content (2)'!$B$2:$D$802,3,FALSE)</f>
        <v>technology</v>
      </c>
      <c r="E3632" s="1">
        <f>VLOOKUP(C:C,ReactionType!$B$2:$D$17,3,FALSE)</f>
        <v>60</v>
      </c>
      <c r="H3632" s="20">
        <f>VLOOKUP(B3632,'[2]Task 3_Final Content Data set'!$B$2:$D$24574,3,FALSE)</f>
        <v>44146.175694444442</v>
      </c>
      <c r="I3632" s="1" t="str">
        <f t="shared" si="56"/>
        <v>November</v>
      </c>
    </row>
    <row r="3633" spans="1:9" x14ac:dyDescent="0.2">
      <c r="A3633" s="1">
        <v>3768</v>
      </c>
      <c r="B3633" s="1" t="s">
        <v>151</v>
      </c>
      <c r="C3633" s="1" t="s">
        <v>12</v>
      </c>
      <c r="D3633" s="1" t="str">
        <f>VLOOKUP(B3633,'[1]Content (2)'!$B$2:$D$802,3,FALSE)</f>
        <v>technology</v>
      </c>
      <c r="E3633" s="1">
        <f>VLOOKUP(C:C,ReactionType!$B$2:$D$17,3,FALSE)</f>
        <v>75</v>
      </c>
      <c r="H3633" s="20">
        <f>VLOOKUP(B3633,'[2]Task 3_Final Content Data set'!$B$2:$D$24574,3,FALSE)</f>
        <v>44146.175694444442</v>
      </c>
      <c r="I3633" s="1" t="str">
        <f t="shared" si="56"/>
        <v>November</v>
      </c>
    </row>
    <row r="3634" spans="1:9" x14ac:dyDescent="0.2">
      <c r="A3634" s="1">
        <v>3769</v>
      </c>
      <c r="B3634" s="1" t="s">
        <v>151</v>
      </c>
      <c r="C3634" s="1" t="s">
        <v>12</v>
      </c>
      <c r="D3634" s="1" t="str">
        <f>VLOOKUP(B3634,'[1]Content (2)'!$B$2:$D$802,3,FALSE)</f>
        <v>technology</v>
      </c>
      <c r="E3634" s="1">
        <f>VLOOKUP(C:C,ReactionType!$B$2:$D$17,3,FALSE)</f>
        <v>75</v>
      </c>
      <c r="H3634" s="20">
        <f>VLOOKUP(B3634,'[2]Task 3_Final Content Data set'!$B$2:$D$24574,3,FALSE)</f>
        <v>44146.175694444442</v>
      </c>
      <c r="I3634" s="1" t="str">
        <f t="shared" si="56"/>
        <v>November</v>
      </c>
    </row>
    <row r="3635" spans="1:9" x14ac:dyDescent="0.2">
      <c r="A3635" s="1">
        <v>3770</v>
      </c>
      <c r="B3635" s="1" t="s">
        <v>151</v>
      </c>
      <c r="C3635" s="1" t="s">
        <v>17</v>
      </c>
      <c r="D3635" s="1" t="str">
        <f>VLOOKUP(B3635,'[1]Content (2)'!$B$2:$D$802,3,FALSE)</f>
        <v>technology</v>
      </c>
      <c r="E3635" s="1">
        <f>VLOOKUP(C:C,ReactionType!$B$2:$D$17,3,FALSE)</f>
        <v>70</v>
      </c>
      <c r="H3635" s="20">
        <f>VLOOKUP(B3635,'[2]Task 3_Final Content Data set'!$B$2:$D$24574,3,FALSE)</f>
        <v>44146.175694444442</v>
      </c>
      <c r="I3635" s="1" t="str">
        <f t="shared" si="56"/>
        <v>November</v>
      </c>
    </row>
    <row r="3636" spans="1:9" x14ac:dyDescent="0.2">
      <c r="A3636" s="1">
        <v>3771</v>
      </c>
      <c r="B3636" s="1" t="s">
        <v>151</v>
      </c>
      <c r="C3636" s="1" t="s">
        <v>7</v>
      </c>
      <c r="D3636" s="1" t="str">
        <f>VLOOKUP(B3636,'[1]Content (2)'!$B$2:$D$802,3,FALSE)</f>
        <v>technology</v>
      </c>
      <c r="E3636" s="1">
        <f>VLOOKUP(C:C,ReactionType!$B$2:$D$17,3,FALSE)</f>
        <v>35</v>
      </c>
      <c r="H3636" s="20">
        <f>VLOOKUP(B3636,'[2]Task 3_Final Content Data set'!$B$2:$D$24574,3,FALSE)</f>
        <v>44146.175694444442</v>
      </c>
      <c r="I3636" s="1" t="str">
        <f t="shared" si="56"/>
        <v>November</v>
      </c>
    </row>
    <row r="3637" spans="1:9" x14ac:dyDescent="0.2">
      <c r="A3637" s="1">
        <v>3772</v>
      </c>
      <c r="B3637" s="1" t="s">
        <v>151</v>
      </c>
      <c r="C3637" s="1" t="s">
        <v>10</v>
      </c>
      <c r="D3637" s="1" t="str">
        <f>VLOOKUP(B3637,'[1]Content (2)'!$B$2:$D$802,3,FALSE)</f>
        <v>technology</v>
      </c>
      <c r="E3637" s="1">
        <f>VLOOKUP(C:C,ReactionType!$B$2:$D$17,3,FALSE)</f>
        <v>65</v>
      </c>
      <c r="H3637" s="20">
        <f>VLOOKUP(B3637,'[2]Task 3_Final Content Data set'!$B$2:$D$24574,3,FALSE)</f>
        <v>44146.175694444442</v>
      </c>
      <c r="I3637" s="1" t="str">
        <f t="shared" si="56"/>
        <v>November</v>
      </c>
    </row>
    <row r="3638" spans="1:9" x14ac:dyDescent="0.2">
      <c r="A3638" s="1">
        <v>3773</v>
      </c>
      <c r="B3638" s="1" t="s">
        <v>151</v>
      </c>
      <c r="C3638" s="1" t="s">
        <v>3</v>
      </c>
      <c r="D3638" s="1" t="str">
        <f>VLOOKUP(B3638,'[1]Content (2)'!$B$2:$D$802,3,FALSE)</f>
        <v>technology</v>
      </c>
      <c r="E3638" s="1">
        <f>VLOOKUP(C:C,ReactionType!$B$2:$D$17,3,FALSE)</f>
        <v>0</v>
      </c>
      <c r="H3638" s="20">
        <f>VLOOKUP(B3638,'[2]Task 3_Final Content Data set'!$B$2:$D$24574,3,FALSE)</f>
        <v>44146.175694444442</v>
      </c>
      <c r="I3638" s="1" t="str">
        <f t="shared" si="56"/>
        <v>November</v>
      </c>
    </row>
    <row r="3639" spans="1:9" x14ac:dyDescent="0.2">
      <c r="A3639" s="1">
        <v>3774</v>
      </c>
      <c r="B3639" s="1" t="s">
        <v>151</v>
      </c>
      <c r="C3639" s="1" t="s">
        <v>11</v>
      </c>
      <c r="D3639" s="1" t="str">
        <f>VLOOKUP(B3639,'[1]Content (2)'!$B$2:$D$802,3,FALSE)</f>
        <v>technology</v>
      </c>
      <c r="E3639" s="1">
        <f>VLOOKUP(C:C,ReactionType!$B$2:$D$17,3,FALSE)</f>
        <v>20</v>
      </c>
      <c r="H3639" s="20">
        <f>VLOOKUP(B3639,'[2]Task 3_Final Content Data set'!$B$2:$D$24574,3,FALSE)</f>
        <v>44146.175694444442</v>
      </c>
      <c r="I3639" s="1" t="str">
        <f t="shared" si="56"/>
        <v>November</v>
      </c>
    </row>
    <row r="3640" spans="1:9" x14ac:dyDescent="0.2">
      <c r="A3640" s="1">
        <v>3775</v>
      </c>
      <c r="B3640" s="1" t="s">
        <v>151</v>
      </c>
      <c r="C3640" s="1" t="s">
        <v>15</v>
      </c>
      <c r="D3640" s="1" t="str">
        <f>VLOOKUP(B3640,'[1]Content (2)'!$B$2:$D$802,3,FALSE)</f>
        <v>technology</v>
      </c>
      <c r="E3640" s="1">
        <f>VLOOKUP(C:C,ReactionType!$B$2:$D$17,3,FALSE)</f>
        <v>50</v>
      </c>
      <c r="H3640" s="20">
        <f>VLOOKUP(B3640,'[2]Task 3_Final Content Data set'!$B$2:$D$24574,3,FALSE)</f>
        <v>44146.175694444442</v>
      </c>
      <c r="I3640" s="1" t="str">
        <f t="shared" si="56"/>
        <v>November</v>
      </c>
    </row>
    <row r="3641" spans="1:9" x14ac:dyDescent="0.2">
      <c r="A3641" s="1">
        <v>3776</v>
      </c>
      <c r="B3641" s="1" t="s">
        <v>151</v>
      </c>
      <c r="C3641" s="1" t="s">
        <v>15</v>
      </c>
      <c r="D3641" s="1" t="str">
        <f>VLOOKUP(B3641,'[1]Content (2)'!$B$2:$D$802,3,FALSE)</f>
        <v>technology</v>
      </c>
      <c r="E3641" s="1">
        <f>VLOOKUP(C:C,ReactionType!$B$2:$D$17,3,FALSE)</f>
        <v>50</v>
      </c>
      <c r="H3641" s="20">
        <f>VLOOKUP(B3641,'[2]Task 3_Final Content Data set'!$B$2:$D$24574,3,FALSE)</f>
        <v>44146.175694444442</v>
      </c>
      <c r="I3641" s="1" t="str">
        <f t="shared" si="56"/>
        <v>November</v>
      </c>
    </row>
    <row r="3642" spans="1:9" x14ac:dyDescent="0.2">
      <c r="A3642" s="1">
        <v>3777</v>
      </c>
      <c r="B3642" s="1" t="s">
        <v>151</v>
      </c>
      <c r="C3642" s="1" t="s">
        <v>16</v>
      </c>
      <c r="D3642" s="1" t="str">
        <f>VLOOKUP(B3642,'[1]Content (2)'!$B$2:$D$802,3,FALSE)</f>
        <v>technology</v>
      </c>
      <c r="E3642" s="1">
        <f>VLOOKUP(C:C,ReactionType!$B$2:$D$17,3,FALSE)</f>
        <v>60</v>
      </c>
      <c r="H3642" s="20">
        <f>VLOOKUP(B3642,'[2]Task 3_Final Content Data set'!$B$2:$D$24574,3,FALSE)</f>
        <v>44146.175694444442</v>
      </c>
      <c r="I3642" s="1" t="str">
        <f t="shared" si="56"/>
        <v>November</v>
      </c>
    </row>
    <row r="3643" spans="1:9" x14ac:dyDescent="0.2">
      <c r="A3643" s="1">
        <v>3778</v>
      </c>
      <c r="B3643" s="1" t="s">
        <v>151</v>
      </c>
      <c r="C3643" s="1" t="s">
        <v>13</v>
      </c>
      <c r="D3643" s="1" t="str">
        <f>VLOOKUP(B3643,'[1]Content (2)'!$B$2:$D$802,3,FALSE)</f>
        <v>technology</v>
      </c>
      <c r="E3643" s="1">
        <f>VLOOKUP(C:C,ReactionType!$B$2:$D$17,3,FALSE)</f>
        <v>45</v>
      </c>
      <c r="H3643" s="20">
        <f>VLOOKUP(B3643,'[2]Task 3_Final Content Data set'!$B$2:$D$24574,3,FALSE)</f>
        <v>44146.175694444442</v>
      </c>
      <c r="I3643" s="1" t="str">
        <f t="shared" si="56"/>
        <v>November</v>
      </c>
    </row>
    <row r="3644" spans="1:9" x14ac:dyDescent="0.2">
      <c r="A3644" s="1">
        <v>3779</v>
      </c>
      <c r="B3644" s="1" t="s">
        <v>151</v>
      </c>
      <c r="C3644" s="1" t="s">
        <v>13</v>
      </c>
      <c r="D3644" s="1" t="str">
        <f>VLOOKUP(B3644,'[1]Content (2)'!$B$2:$D$802,3,FALSE)</f>
        <v>technology</v>
      </c>
      <c r="E3644" s="1">
        <f>VLOOKUP(C:C,ReactionType!$B$2:$D$17,3,FALSE)</f>
        <v>45</v>
      </c>
      <c r="H3644" s="20">
        <f>VLOOKUP(B3644,'[2]Task 3_Final Content Data set'!$B$2:$D$24574,3,FALSE)</f>
        <v>44146.175694444442</v>
      </c>
      <c r="I3644" s="1" t="str">
        <f t="shared" si="56"/>
        <v>November</v>
      </c>
    </row>
    <row r="3645" spans="1:9" x14ac:dyDescent="0.2">
      <c r="A3645" s="1">
        <v>3781</v>
      </c>
      <c r="B3645" s="1" t="s">
        <v>152</v>
      </c>
      <c r="C3645" s="1" t="s">
        <v>16</v>
      </c>
      <c r="D3645" s="1" t="str">
        <f>VLOOKUP(B3645,'[1]Content (2)'!$B$2:$D$802,3,FALSE)</f>
        <v>technology</v>
      </c>
      <c r="E3645" s="1">
        <f>VLOOKUP(C:C,ReactionType!$B$2:$D$17,3,FALSE)</f>
        <v>60</v>
      </c>
      <c r="H3645" s="20">
        <f>VLOOKUP(B3645,'[2]Task 3_Final Content Data set'!$B$2:$D$24574,3,FALSE)</f>
        <v>44361.918055555558</v>
      </c>
      <c r="I3645" s="1" t="str">
        <f t="shared" si="56"/>
        <v>June</v>
      </c>
    </row>
    <row r="3646" spans="1:9" x14ac:dyDescent="0.2">
      <c r="A3646" s="1">
        <v>3782</v>
      </c>
      <c r="B3646" s="1" t="s">
        <v>152</v>
      </c>
      <c r="C3646" s="1" t="s">
        <v>13</v>
      </c>
      <c r="D3646" s="1" t="str">
        <f>VLOOKUP(B3646,'[1]Content (2)'!$B$2:$D$802,3,FALSE)</f>
        <v>technology</v>
      </c>
      <c r="E3646" s="1">
        <f>VLOOKUP(C:C,ReactionType!$B$2:$D$17,3,FALSE)</f>
        <v>45</v>
      </c>
      <c r="H3646" s="20">
        <f>VLOOKUP(B3646,'[2]Task 3_Final Content Data set'!$B$2:$D$24574,3,FALSE)</f>
        <v>44361.918055555558</v>
      </c>
      <c r="I3646" s="1" t="str">
        <f t="shared" si="56"/>
        <v>June</v>
      </c>
    </row>
    <row r="3647" spans="1:9" x14ac:dyDescent="0.2">
      <c r="A3647" s="1">
        <v>3783</v>
      </c>
      <c r="B3647" s="1" t="s">
        <v>152</v>
      </c>
      <c r="C3647" s="1" t="s">
        <v>8</v>
      </c>
      <c r="D3647" s="1" t="str">
        <f>VLOOKUP(B3647,'[1]Content (2)'!$B$2:$D$802,3,FALSE)</f>
        <v>technology</v>
      </c>
      <c r="E3647" s="1">
        <f>VLOOKUP(C:C,ReactionType!$B$2:$D$17,3,FALSE)</f>
        <v>70</v>
      </c>
      <c r="H3647" s="20">
        <f>VLOOKUP(B3647,'[2]Task 3_Final Content Data set'!$B$2:$D$24574,3,FALSE)</f>
        <v>44361.918055555558</v>
      </c>
      <c r="I3647" s="1" t="str">
        <f t="shared" si="56"/>
        <v>June</v>
      </c>
    </row>
    <row r="3648" spans="1:9" x14ac:dyDescent="0.2">
      <c r="A3648" s="1">
        <v>3784</v>
      </c>
      <c r="B3648" s="1" t="s">
        <v>152</v>
      </c>
      <c r="C3648" s="1" t="s">
        <v>13</v>
      </c>
      <c r="D3648" s="1" t="str">
        <f>VLOOKUP(B3648,'[1]Content (2)'!$B$2:$D$802,3,FALSE)</f>
        <v>technology</v>
      </c>
      <c r="E3648" s="1">
        <f>VLOOKUP(C:C,ReactionType!$B$2:$D$17,3,FALSE)</f>
        <v>45</v>
      </c>
      <c r="H3648" s="20">
        <f>VLOOKUP(B3648,'[2]Task 3_Final Content Data set'!$B$2:$D$24574,3,FALSE)</f>
        <v>44361.918055555558</v>
      </c>
      <c r="I3648" s="1" t="str">
        <f t="shared" si="56"/>
        <v>June</v>
      </c>
    </row>
    <row r="3649" spans="1:9" x14ac:dyDescent="0.2">
      <c r="A3649" s="1">
        <v>3785</v>
      </c>
      <c r="B3649" s="1" t="s">
        <v>152</v>
      </c>
      <c r="C3649" s="1" t="s">
        <v>7</v>
      </c>
      <c r="D3649" s="1" t="str">
        <f>VLOOKUP(B3649,'[1]Content (2)'!$B$2:$D$802,3,FALSE)</f>
        <v>technology</v>
      </c>
      <c r="E3649" s="1">
        <f>VLOOKUP(C:C,ReactionType!$B$2:$D$17,3,FALSE)</f>
        <v>35</v>
      </c>
      <c r="H3649" s="20">
        <f>VLOOKUP(B3649,'[2]Task 3_Final Content Data set'!$B$2:$D$24574,3,FALSE)</f>
        <v>44361.918055555558</v>
      </c>
      <c r="I3649" s="1" t="str">
        <f t="shared" si="56"/>
        <v>June</v>
      </c>
    </row>
    <row r="3650" spans="1:9" x14ac:dyDescent="0.2">
      <c r="A3650" s="1">
        <v>3786</v>
      </c>
      <c r="B3650" s="1" t="s">
        <v>152</v>
      </c>
      <c r="C3650" s="1" t="s">
        <v>8</v>
      </c>
      <c r="D3650" s="1" t="str">
        <f>VLOOKUP(B3650,'[1]Content (2)'!$B$2:$D$802,3,FALSE)</f>
        <v>technology</v>
      </c>
      <c r="E3650" s="1">
        <f>VLOOKUP(C:C,ReactionType!$B$2:$D$17,3,FALSE)</f>
        <v>70</v>
      </c>
      <c r="H3650" s="20">
        <f>VLOOKUP(B3650,'[2]Task 3_Final Content Data set'!$B$2:$D$24574,3,FALSE)</f>
        <v>44361.918055555558</v>
      </c>
      <c r="I3650" s="1" t="str">
        <f t="shared" si="56"/>
        <v>June</v>
      </c>
    </row>
    <row r="3651" spans="1:9" x14ac:dyDescent="0.2">
      <c r="A3651" s="1">
        <v>3787</v>
      </c>
      <c r="B3651" s="1" t="s">
        <v>152</v>
      </c>
      <c r="C3651" s="1" t="s">
        <v>20</v>
      </c>
      <c r="D3651" s="1" t="str">
        <f>VLOOKUP(B3651,'[1]Content (2)'!$B$2:$D$802,3,FALSE)</f>
        <v>technology</v>
      </c>
      <c r="E3651" s="1">
        <f>VLOOKUP(C:C,ReactionType!$B$2:$D$17,3,FALSE)</f>
        <v>72</v>
      </c>
      <c r="H3651" s="20">
        <f>VLOOKUP(B3651,'[2]Task 3_Final Content Data set'!$B$2:$D$24574,3,FALSE)</f>
        <v>44361.918055555558</v>
      </c>
      <c r="I3651" s="1" t="str">
        <f t="shared" ref="I3651:I3714" si="57">TEXT(H3651,"mmmm")</f>
        <v>June</v>
      </c>
    </row>
    <row r="3652" spans="1:9" x14ac:dyDescent="0.2">
      <c r="A3652" s="1">
        <v>3788</v>
      </c>
      <c r="B3652" s="1" t="s">
        <v>152</v>
      </c>
      <c r="C3652" s="1" t="s">
        <v>12</v>
      </c>
      <c r="D3652" s="1" t="str">
        <f>VLOOKUP(B3652,'[1]Content (2)'!$B$2:$D$802,3,FALSE)</f>
        <v>technology</v>
      </c>
      <c r="E3652" s="1">
        <f>VLOOKUP(C:C,ReactionType!$B$2:$D$17,3,FALSE)</f>
        <v>75</v>
      </c>
      <c r="H3652" s="20">
        <f>VLOOKUP(B3652,'[2]Task 3_Final Content Data set'!$B$2:$D$24574,3,FALSE)</f>
        <v>44361.918055555558</v>
      </c>
      <c r="I3652" s="1" t="str">
        <f t="shared" si="57"/>
        <v>June</v>
      </c>
    </row>
    <row r="3653" spans="1:9" x14ac:dyDescent="0.2">
      <c r="A3653" s="1">
        <v>3789</v>
      </c>
      <c r="B3653" s="1" t="s">
        <v>152</v>
      </c>
      <c r="C3653" s="1" t="s">
        <v>17</v>
      </c>
      <c r="D3653" s="1" t="str">
        <f>VLOOKUP(B3653,'[1]Content (2)'!$B$2:$D$802,3,FALSE)</f>
        <v>technology</v>
      </c>
      <c r="E3653" s="1">
        <f>VLOOKUP(C:C,ReactionType!$B$2:$D$17,3,FALSE)</f>
        <v>70</v>
      </c>
      <c r="H3653" s="20">
        <f>VLOOKUP(B3653,'[2]Task 3_Final Content Data set'!$B$2:$D$24574,3,FALSE)</f>
        <v>44361.918055555558</v>
      </c>
      <c r="I3653" s="1" t="str">
        <f t="shared" si="57"/>
        <v>June</v>
      </c>
    </row>
    <row r="3654" spans="1:9" x14ac:dyDescent="0.2">
      <c r="A3654" s="1">
        <v>3790</v>
      </c>
      <c r="B3654" s="1" t="s">
        <v>152</v>
      </c>
      <c r="C3654" s="1" t="s">
        <v>8</v>
      </c>
      <c r="D3654" s="1" t="str">
        <f>VLOOKUP(B3654,'[1]Content (2)'!$B$2:$D$802,3,FALSE)</f>
        <v>technology</v>
      </c>
      <c r="E3654" s="1">
        <f>VLOOKUP(C:C,ReactionType!$B$2:$D$17,3,FALSE)</f>
        <v>70</v>
      </c>
      <c r="H3654" s="20">
        <f>VLOOKUP(B3654,'[2]Task 3_Final Content Data set'!$B$2:$D$24574,3,FALSE)</f>
        <v>44361.918055555558</v>
      </c>
      <c r="I3654" s="1" t="str">
        <f t="shared" si="57"/>
        <v>June</v>
      </c>
    </row>
    <row r="3655" spans="1:9" x14ac:dyDescent="0.2">
      <c r="A3655" s="1">
        <v>3791</v>
      </c>
      <c r="B3655" s="1" t="s">
        <v>152</v>
      </c>
      <c r="C3655" s="1" t="s">
        <v>9</v>
      </c>
      <c r="D3655" s="1" t="str">
        <f>VLOOKUP(B3655,'[1]Content (2)'!$B$2:$D$802,3,FALSE)</f>
        <v>technology</v>
      </c>
      <c r="E3655" s="1">
        <f>VLOOKUP(C:C,ReactionType!$B$2:$D$17,3,FALSE)</f>
        <v>5</v>
      </c>
      <c r="H3655" s="20">
        <f>VLOOKUP(B3655,'[2]Task 3_Final Content Data set'!$B$2:$D$24574,3,FALSE)</f>
        <v>44361.918055555558</v>
      </c>
      <c r="I3655" s="1" t="str">
        <f t="shared" si="57"/>
        <v>June</v>
      </c>
    </row>
    <row r="3656" spans="1:9" x14ac:dyDescent="0.2">
      <c r="A3656" s="1">
        <v>3792</v>
      </c>
      <c r="B3656" s="1" t="s">
        <v>152</v>
      </c>
      <c r="C3656" s="1" t="s">
        <v>13</v>
      </c>
      <c r="D3656" s="1" t="str">
        <f>VLOOKUP(B3656,'[1]Content (2)'!$B$2:$D$802,3,FALSE)</f>
        <v>technology</v>
      </c>
      <c r="E3656" s="1">
        <f>VLOOKUP(C:C,ReactionType!$B$2:$D$17,3,FALSE)</f>
        <v>45</v>
      </c>
      <c r="H3656" s="20">
        <f>VLOOKUP(B3656,'[2]Task 3_Final Content Data set'!$B$2:$D$24574,3,FALSE)</f>
        <v>44361.918055555558</v>
      </c>
      <c r="I3656" s="1" t="str">
        <f t="shared" si="57"/>
        <v>June</v>
      </c>
    </row>
    <row r="3657" spans="1:9" x14ac:dyDescent="0.2">
      <c r="A3657" s="1">
        <v>3793</v>
      </c>
      <c r="B3657" s="1" t="s">
        <v>152</v>
      </c>
      <c r="C3657" s="1" t="s">
        <v>8</v>
      </c>
      <c r="D3657" s="1" t="str">
        <f>VLOOKUP(B3657,'[1]Content (2)'!$B$2:$D$802,3,FALSE)</f>
        <v>technology</v>
      </c>
      <c r="E3657" s="1">
        <f>VLOOKUP(C:C,ReactionType!$B$2:$D$17,3,FALSE)</f>
        <v>70</v>
      </c>
      <c r="H3657" s="20">
        <f>VLOOKUP(B3657,'[2]Task 3_Final Content Data set'!$B$2:$D$24574,3,FALSE)</f>
        <v>44361.918055555558</v>
      </c>
      <c r="I3657" s="1" t="str">
        <f t="shared" si="57"/>
        <v>June</v>
      </c>
    </row>
    <row r="3658" spans="1:9" x14ac:dyDescent="0.2">
      <c r="A3658" s="1">
        <v>3794</v>
      </c>
      <c r="B3658" s="1" t="s">
        <v>152</v>
      </c>
      <c r="C3658" s="1" t="s">
        <v>16</v>
      </c>
      <c r="D3658" s="1" t="str">
        <f>VLOOKUP(B3658,'[1]Content (2)'!$B$2:$D$802,3,FALSE)</f>
        <v>technology</v>
      </c>
      <c r="E3658" s="1">
        <f>VLOOKUP(C:C,ReactionType!$B$2:$D$17,3,FALSE)</f>
        <v>60</v>
      </c>
      <c r="H3658" s="20">
        <f>VLOOKUP(B3658,'[2]Task 3_Final Content Data set'!$B$2:$D$24574,3,FALSE)</f>
        <v>44361.918055555558</v>
      </c>
      <c r="I3658" s="1" t="str">
        <f t="shared" si="57"/>
        <v>June</v>
      </c>
    </row>
    <row r="3659" spans="1:9" x14ac:dyDescent="0.2">
      <c r="A3659" s="1">
        <v>3795</v>
      </c>
      <c r="B3659" s="1" t="s">
        <v>152</v>
      </c>
      <c r="C3659" s="1" t="s">
        <v>13</v>
      </c>
      <c r="D3659" s="1" t="str">
        <f>VLOOKUP(B3659,'[1]Content (2)'!$B$2:$D$802,3,FALSE)</f>
        <v>technology</v>
      </c>
      <c r="E3659" s="1">
        <f>VLOOKUP(C:C,ReactionType!$B$2:$D$17,3,FALSE)</f>
        <v>45</v>
      </c>
      <c r="H3659" s="20">
        <f>VLOOKUP(B3659,'[2]Task 3_Final Content Data set'!$B$2:$D$24574,3,FALSE)</f>
        <v>44361.918055555558</v>
      </c>
      <c r="I3659" s="1" t="str">
        <f t="shared" si="57"/>
        <v>June</v>
      </c>
    </row>
    <row r="3660" spans="1:9" x14ac:dyDescent="0.2">
      <c r="A3660" s="1">
        <v>3796</v>
      </c>
      <c r="B3660" s="1" t="s">
        <v>152</v>
      </c>
      <c r="C3660" s="1" t="s">
        <v>6</v>
      </c>
      <c r="D3660" s="1" t="str">
        <f>VLOOKUP(B3660,'[1]Content (2)'!$B$2:$D$802,3,FALSE)</f>
        <v>technology</v>
      </c>
      <c r="E3660" s="1">
        <f>VLOOKUP(C:C,ReactionType!$B$2:$D$17,3,FALSE)</f>
        <v>30</v>
      </c>
      <c r="H3660" s="20">
        <f>VLOOKUP(B3660,'[2]Task 3_Final Content Data set'!$B$2:$D$24574,3,FALSE)</f>
        <v>44361.918055555558</v>
      </c>
      <c r="I3660" s="1" t="str">
        <f t="shared" si="57"/>
        <v>June</v>
      </c>
    </row>
    <row r="3661" spans="1:9" x14ac:dyDescent="0.2">
      <c r="A3661" s="1">
        <v>3797</v>
      </c>
      <c r="B3661" s="1" t="s">
        <v>152</v>
      </c>
      <c r="C3661" s="1" t="s">
        <v>6</v>
      </c>
      <c r="D3661" s="1" t="str">
        <f>VLOOKUP(B3661,'[1]Content (2)'!$B$2:$D$802,3,FALSE)</f>
        <v>technology</v>
      </c>
      <c r="E3661" s="1">
        <f>VLOOKUP(C:C,ReactionType!$B$2:$D$17,3,FALSE)</f>
        <v>30</v>
      </c>
      <c r="H3661" s="20">
        <f>VLOOKUP(B3661,'[2]Task 3_Final Content Data set'!$B$2:$D$24574,3,FALSE)</f>
        <v>44361.918055555558</v>
      </c>
      <c r="I3661" s="1" t="str">
        <f t="shared" si="57"/>
        <v>June</v>
      </c>
    </row>
    <row r="3662" spans="1:9" x14ac:dyDescent="0.2">
      <c r="A3662" s="1">
        <v>3798</v>
      </c>
      <c r="B3662" s="1" t="s">
        <v>152</v>
      </c>
      <c r="C3662" s="1" t="s">
        <v>6</v>
      </c>
      <c r="D3662" s="1" t="str">
        <f>VLOOKUP(B3662,'[1]Content (2)'!$B$2:$D$802,3,FALSE)</f>
        <v>technology</v>
      </c>
      <c r="E3662" s="1">
        <f>VLOOKUP(C:C,ReactionType!$B$2:$D$17,3,FALSE)</f>
        <v>30</v>
      </c>
      <c r="H3662" s="20">
        <f>VLOOKUP(B3662,'[2]Task 3_Final Content Data set'!$B$2:$D$24574,3,FALSE)</f>
        <v>44361.918055555558</v>
      </c>
      <c r="I3662" s="1" t="str">
        <f t="shared" si="57"/>
        <v>June</v>
      </c>
    </row>
    <row r="3663" spans="1:9" x14ac:dyDescent="0.2">
      <c r="A3663" s="1">
        <v>3799</v>
      </c>
      <c r="B3663" s="1" t="s">
        <v>152</v>
      </c>
      <c r="C3663" s="1" t="s">
        <v>8</v>
      </c>
      <c r="D3663" s="1" t="str">
        <f>VLOOKUP(B3663,'[1]Content (2)'!$B$2:$D$802,3,FALSE)</f>
        <v>technology</v>
      </c>
      <c r="E3663" s="1">
        <f>VLOOKUP(C:C,ReactionType!$B$2:$D$17,3,FALSE)</f>
        <v>70</v>
      </c>
      <c r="H3663" s="20">
        <f>VLOOKUP(B3663,'[2]Task 3_Final Content Data set'!$B$2:$D$24574,3,FALSE)</f>
        <v>44361.918055555558</v>
      </c>
      <c r="I3663" s="1" t="str">
        <f t="shared" si="57"/>
        <v>June</v>
      </c>
    </row>
    <row r="3664" spans="1:9" x14ac:dyDescent="0.2">
      <c r="A3664" s="1">
        <v>3800</v>
      </c>
      <c r="B3664" s="1" t="s">
        <v>152</v>
      </c>
      <c r="C3664" s="1" t="s">
        <v>9</v>
      </c>
      <c r="D3664" s="1" t="str">
        <f>VLOOKUP(B3664,'[1]Content (2)'!$B$2:$D$802,3,FALSE)</f>
        <v>technology</v>
      </c>
      <c r="E3664" s="1">
        <f>VLOOKUP(C:C,ReactionType!$B$2:$D$17,3,FALSE)</f>
        <v>5</v>
      </c>
      <c r="H3664" s="20">
        <f>VLOOKUP(B3664,'[2]Task 3_Final Content Data set'!$B$2:$D$24574,3,FALSE)</f>
        <v>44361.918055555558</v>
      </c>
      <c r="I3664" s="1" t="str">
        <f t="shared" si="57"/>
        <v>June</v>
      </c>
    </row>
    <row r="3665" spans="1:9" x14ac:dyDescent="0.2">
      <c r="A3665" s="1">
        <v>3801</v>
      </c>
      <c r="B3665" s="1" t="s">
        <v>152</v>
      </c>
      <c r="C3665" s="1" t="s">
        <v>11</v>
      </c>
      <c r="D3665" s="1" t="str">
        <f>VLOOKUP(B3665,'[1]Content (2)'!$B$2:$D$802,3,FALSE)</f>
        <v>technology</v>
      </c>
      <c r="E3665" s="1">
        <f>VLOOKUP(C:C,ReactionType!$B$2:$D$17,3,FALSE)</f>
        <v>20</v>
      </c>
      <c r="H3665" s="20">
        <f>VLOOKUP(B3665,'[2]Task 3_Final Content Data set'!$B$2:$D$24574,3,FALSE)</f>
        <v>44361.918055555558</v>
      </c>
      <c r="I3665" s="1" t="str">
        <f t="shared" si="57"/>
        <v>June</v>
      </c>
    </row>
    <row r="3666" spans="1:9" x14ac:dyDescent="0.2">
      <c r="A3666" s="1">
        <v>3802</v>
      </c>
      <c r="B3666" s="1" t="s">
        <v>152</v>
      </c>
      <c r="C3666" s="1" t="s">
        <v>17</v>
      </c>
      <c r="D3666" s="1" t="str">
        <f>VLOOKUP(B3666,'[1]Content (2)'!$B$2:$D$802,3,FALSE)</f>
        <v>technology</v>
      </c>
      <c r="E3666" s="1">
        <f>VLOOKUP(C:C,ReactionType!$B$2:$D$17,3,FALSE)</f>
        <v>70</v>
      </c>
      <c r="H3666" s="20">
        <f>VLOOKUP(B3666,'[2]Task 3_Final Content Data set'!$B$2:$D$24574,3,FALSE)</f>
        <v>44361.918055555558</v>
      </c>
      <c r="I3666" s="1" t="str">
        <f t="shared" si="57"/>
        <v>June</v>
      </c>
    </row>
    <row r="3667" spans="1:9" x14ac:dyDescent="0.2">
      <c r="A3667" s="1">
        <v>3803</v>
      </c>
      <c r="B3667" s="1" t="s">
        <v>152</v>
      </c>
      <c r="C3667" s="1" t="s">
        <v>10</v>
      </c>
      <c r="D3667" s="1" t="str">
        <f>VLOOKUP(B3667,'[1]Content (2)'!$B$2:$D$802,3,FALSE)</f>
        <v>technology</v>
      </c>
      <c r="E3667" s="1">
        <f>VLOOKUP(C:C,ReactionType!$B$2:$D$17,3,FALSE)</f>
        <v>65</v>
      </c>
      <c r="H3667" s="20">
        <f>VLOOKUP(B3667,'[2]Task 3_Final Content Data set'!$B$2:$D$24574,3,FALSE)</f>
        <v>44361.918055555558</v>
      </c>
      <c r="I3667" s="1" t="str">
        <f t="shared" si="57"/>
        <v>June</v>
      </c>
    </row>
    <row r="3668" spans="1:9" x14ac:dyDescent="0.2">
      <c r="A3668" s="1">
        <v>3804</v>
      </c>
      <c r="B3668" s="1" t="s">
        <v>152</v>
      </c>
      <c r="C3668" s="1" t="s">
        <v>3</v>
      </c>
      <c r="D3668" s="1" t="str">
        <f>VLOOKUP(B3668,'[1]Content (2)'!$B$2:$D$802,3,FALSE)</f>
        <v>technology</v>
      </c>
      <c r="E3668" s="1">
        <f>VLOOKUP(C:C,ReactionType!$B$2:$D$17,3,FALSE)</f>
        <v>0</v>
      </c>
      <c r="H3668" s="20">
        <f>VLOOKUP(B3668,'[2]Task 3_Final Content Data set'!$B$2:$D$24574,3,FALSE)</f>
        <v>44361.918055555558</v>
      </c>
      <c r="I3668" s="1" t="str">
        <f t="shared" si="57"/>
        <v>June</v>
      </c>
    </row>
    <row r="3669" spans="1:9" x14ac:dyDescent="0.2">
      <c r="A3669" s="1">
        <v>3805</v>
      </c>
      <c r="B3669" s="1" t="s">
        <v>152</v>
      </c>
      <c r="C3669" s="1" t="s">
        <v>9</v>
      </c>
      <c r="D3669" s="1" t="str">
        <f>VLOOKUP(B3669,'[1]Content (2)'!$B$2:$D$802,3,FALSE)</f>
        <v>technology</v>
      </c>
      <c r="E3669" s="1">
        <f>VLOOKUP(C:C,ReactionType!$B$2:$D$17,3,FALSE)</f>
        <v>5</v>
      </c>
      <c r="H3669" s="20">
        <f>VLOOKUP(B3669,'[2]Task 3_Final Content Data set'!$B$2:$D$24574,3,FALSE)</f>
        <v>44361.918055555558</v>
      </c>
      <c r="I3669" s="1" t="str">
        <f t="shared" si="57"/>
        <v>June</v>
      </c>
    </row>
    <row r="3670" spans="1:9" x14ac:dyDescent="0.2">
      <c r="A3670" s="1">
        <v>3806</v>
      </c>
      <c r="B3670" s="1" t="s">
        <v>152</v>
      </c>
      <c r="C3670" s="1" t="s">
        <v>16</v>
      </c>
      <c r="D3670" s="1" t="str">
        <f>VLOOKUP(B3670,'[1]Content (2)'!$B$2:$D$802,3,FALSE)</f>
        <v>technology</v>
      </c>
      <c r="E3670" s="1">
        <f>VLOOKUP(C:C,ReactionType!$B$2:$D$17,3,FALSE)</f>
        <v>60</v>
      </c>
      <c r="H3670" s="20">
        <f>VLOOKUP(B3670,'[2]Task 3_Final Content Data set'!$B$2:$D$24574,3,FALSE)</f>
        <v>44361.918055555558</v>
      </c>
      <c r="I3670" s="1" t="str">
        <f t="shared" si="57"/>
        <v>June</v>
      </c>
    </row>
    <row r="3671" spans="1:9" x14ac:dyDescent="0.2">
      <c r="A3671" s="1">
        <v>3807</v>
      </c>
      <c r="B3671" s="1" t="s">
        <v>152</v>
      </c>
      <c r="C3671" s="1" t="s">
        <v>7</v>
      </c>
      <c r="D3671" s="1" t="str">
        <f>VLOOKUP(B3671,'[1]Content (2)'!$B$2:$D$802,3,FALSE)</f>
        <v>technology</v>
      </c>
      <c r="E3671" s="1">
        <f>VLOOKUP(C:C,ReactionType!$B$2:$D$17,3,FALSE)</f>
        <v>35</v>
      </c>
      <c r="H3671" s="20">
        <f>VLOOKUP(B3671,'[2]Task 3_Final Content Data set'!$B$2:$D$24574,3,FALSE)</f>
        <v>44361.918055555558</v>
      </c>
      <c r="I3671" s="1" t="str">
        <f t="shared" si="57"/>
        <v>June</v>
      </c>
    </row>
    <row r="3672" spans="1:9" x14ac:dyDescent="0.2">
      <c r="A3672" s="1">
        <v>3808</v>
      </c>
      <c r="B3672" s="1" t="s">
        <v>152</v>
      </c>
      <c r="C3672" s="1" t="s">
        <v>4</v>
      </c>
      <c r="D3672" s="1" t="str">
        <f>VLOOKUP(B3672,'[1]Content (2)'!$B$2:$D$802,3,FALSE)</f>
        <v>technology</v>
      </c>
      <c r="E3672" s="1">
        <f>VLOOKUP(C:C,ReactionType!$B$2:$D$17,3,FALSE)</f>
        <v>10</v>
      </c>
      <c r="H3672" s="20">
        <f>VLOOKUP(B3672,'[2]Task 3_Final Content Data set'!$B$2:$D$24574,3,FALSE)</f>
        <v>44361.918055555558</v>
      </c>
      <c r="I3672" s="1" t="str">
        <f t="shared" si="57"/>
        <v>June</v>
      </c>
    </row>
    <row r="3673" spans="1:9" x14ac:dyDescent="0.2">
      <c r="A3673" s="1">
        <v>3809</v>
      </c>
      <c r="B3673" s="1" t="s">
        <v>152</v>
      </c>
      <c r="C3673" s="1" t="s">
        <v>12</v>
      </c>
      <c r="D3673" s="1" t="str">
        <f>VLOOKUP(B3673,'[1]Content (2)'!$B$2:$D$802,3,FALSE)</f>
        <v>technology</v>
      </c>
      <c r="E3673" s="1">
        <f>VLOOKUP(C:C,ReactionType!$B$2:$D$17,3,FALSE)</f>
        <v>75</v>
      </c>
      <c r="H3673" s="20">
        <f>VLOOKUP(B3673,'[2]Task 3_Final Content Data set'!$B$2:$D$24574,3,FALSE)</f>
        <v>44361.918055555558</v>
      </c>
      <c r="I3673" s="1" t="str">
        <f t="shared" si="57"/>
        <v>June</v>
      </c>
    </row>
    <row r="3674" spans="1:9" x14ac:dyDescent="0.2">
      <c r="A3674" s="1">
        <v>3810</v>
      </c>
      <c r="B3674" s="1" t="s">
        <v>152</v>
      </c>
      <c r="C3674" s="1" t="s">
        <v>7</v>
      </c>
      <c r="D3674" s="1" t="str">
        <f>VLOOKUP(B3674,'[1]Content (2)'!$B$2:$D$802,3,FALSE)</f>
        <v>technology</v>
      </c>
      <c r="E3674" s="1">
        <f>VLOOKUP(C:C,ReactionType!$B$2:$D$17,3,FALSE)</f>
        <v>35</v>
      </c>
      <c r="H3674" s="20">
        <f>VLOOKUP(B3674,'[2]Task 3_Final Content Data set'!$B$2:$D$24574,3,FALSE)</f>
        <v>44361.918055555558</v>
      </c>
      <c r="I3674" s="1" t="str">
        <f t="shared" si="57"/>
        <v>June</v>
      </c>
    </row>
    <row r="3675" spans="1:9" x14ac:dyDescent="0.2">
      <c r="A3675" s="1">
        <v>3811</v>
      </c>
      <c r="B3675" s="1" t="s">
        <v>152</v>
      </c>
      <c r="C3675" s="1" t="s">
        <v>20</v>
      </c>
      <c r="D3675" s="1" t="str">
        <f>VLOOKUP(B3675,'[1]Content (2)'!$B$2:$D$802,3,FALSE)</f>
        <v>technology</v>
      </c>
      <c r="E3675" s="1">
        <f>VLOOKUP(C:C,ReactionType!$B$2:$D$17,3,FALSE)</f>
        <v>72</v>
      </c>
      <c r="H3675" s="20">
        <f>VLOOKUP(B3675,'[2]Task 3_Final Content Data set'!$B$2:$D$24574,3,FALSE)</f>
        <v>44361.918055555558</v>
      </c>
      <c r="I3675" s="1" t="str">
        <f t="shared" si="57"/>
        <v>June</v>
      </c>
    </row>
    <row r="3676" spans="1:9" x14ac:dyDescent="0.2">
      <c r="A3676" s="1">
        <v>3812</v>
      </c>
      <c r="B3676" s="1" t="s">
        <v>152</v>
      </c>
      <c r="C3676" s="1" t="s">
        <v>4</v>
      </c>
      <c r="D3676" s="1" t="str">
        <f>VLOOKUP(B3676,'[1]Content (2)'!$B$2:$D$802,3,FALSE)</f>
        <v>technology</v>
      </c>
      <c r="E3676" s="1">
        <f>VLOOKUP(C:C,ReactionType!$B$2:$D$17,3,FALSE)</f>
        <v>10</v>
      </c>
      <c r="H3676" s="20">
        <f>VLOOKUP(B3676,'[2]Task 3_Final Content Data set'!$B$2:$D$24574,3,FALSE)</f>
        <v>44361.918055555558</v>
      </c>
      <c r="I3676" s="1" t="str">
        <f t="shared" si="57"/>
        <v>June</v>
      </c>
    </row>
    <row r="3677" spans="1:9" x14ac:dyDescent="0.2">
      <c r="A3677" s="1">
        <v>3813</v>
      </c>
      <c r="B3677" s="1" t="s">
        <v>152</v>
      </c>
      <c r="C3677" s="1" t="s">
        <v>7</v>
      </c>
      <c r="D3677" s="1" t="str">
        <f>VLOOKUP(B3677,'[1]Content (2)'!$B$2:$D$802,3,FALSE)</f>
        <v>technology</v>
      </c>
      <c r="E3677" s="1">
        <f>VLOOKUP(C:C,ReactionType!$B$2:$D$17,3,FALSE)</f>
        <v>35</v>
      </c>
      <c r="H3677" s="20">
        <f>VLOOKUP(B3677,'[2]Task 3_Final Content Data set'!$B$2:$D$24574,3,FALSE)</f>
        <v>44361.918055555558</v>
      </c>
      <c r="I3677" s="1" t="str">
        <f t="shared" si="57"/>
        <v>June</v>
      </c>
    </row>
    <row r="3678" spans="1:9" x14ac:dyDescent="0.2">
      <c r="A3678" s="1">
        <v>3815</v>
      </c>
      <c r="B3678" s="1" t="s">
        <v>153</v>
      </c>
      <c r="C3678" s="1" t="s">
        <v>10</v>
      </c>
      <c r="D3678" s="1" t="str">
        <f>VLOOKUP(B3678,'[1]Content (2)'!$B$2:$D$802,3,FALSE)</f>
        <v>Fitness</v>
      </c>
      <c r="E3678" s="1">
        <f>VLOOKUP(C:C,ReactionType!$B$2:$D$17,3,FALSE)</f>
        <v>65</v>
      </c>
      <c r="H3678" s="20">
        <f>VLOOKUP(B3678,'[2]Task 3_Final Content Data set'!$B$2:$D$24574,3,FALSE)</f>
        <v>44147.606249999997</v>
      </c>
      <c r="I3678" s="1" t="str">
        <f t="shared" si="57"/>
        <v>November</v>
      </c>
    </row>
    <row r="3679" spans="1:9" x14ac:dyDescent="0.2">
      <c r="A3679" s="1">
        <v>3816</v>
      </c>
      <c r="B3679" s="1" t="s">
        <v>153</v>
      </c>
      <c r="C3679" s="1" t="s">
        <v>12</v>
      </c>
      <c r="D3679" s="1" t="str">
        <f>VLOOKUP(B3679,'[1]Content (2)'!$B$2:$D$802,3,FALSE)</f>
        <v>Fitness</v>
      </c>
      <c r="E3679" s="1">
        <f>VLOOKUP(C:C,ReactionType!$B$2:$D$17,3,FALSE)</f>
        <v>75</v>
      </c>
      <c r="H3679" s="20">
        <f>VLOOKUP(B3679,'[2]Task 3_Final Content Data set'!$B$2:$D$24574,3,FALSE)</f>
        <v>44147.606249999997</v>
      </c>
      <c r="I3679" s="1" t="str">
        <f t="shared" si="57"/>
        <v>November</v>
      </c>
    </row>
    <row r="3680" spans="1:9" x14ac:dyDescent="0.2">
      <c r="A3680" s="1">
        <v>3817</v>
      </c>
      <c r="B3680" s="1" t="s">
        <v>153</v>
      </c>
      <c r="C3680" s="1" t="s">
        <v>6</v>
      </c>
      <c r="D3680" s="1" t="str">
        <f>VLOOKUP(B3680,'[1]Content (2)'!$B$2:$D$802,3,FALSE)</f>
        <v>Fitness</v>
      </c>
      <c r="E3680" s="1">
        <f>VLOOKUP(C:C,ReactionType!$B$2:$D$17,3,FALSE)</f>
        <v>30</v>
      </c>
      <c r="H3680" s="20">
        <f>VLOOKUP(B3680,'[2]Task 3_Final Content Data set'!$B$2:$D$24574,3,FALSE)</f>
        <v>44147.606249999997</v>
      </c>
      <c r="I3680" s="1" t="str">
        <f t="shared" si="57"/>
        <v>November</v>
      </c>
    </row>
    <row r="3681" spans="1:9" x14ac:dyDescent="0.2">
      <c r="A3681" s="1">
        <v>3818</v>
      </c>
      <c r="B3681" s="1" t="s">
        <v>153</v>
      </c>
      <c r="C3681" s="1" t="s">
        <v>5</v>
      </c>
      <c r="D3681" s="1" t="str">
        <f>VLOOKUP(B3681,'[1]Content (2)'!$B$2:$D$802,3,FALSE)</f>
        <v>Fitness</v>
      </c>
      <c r="E3681" s="1">
        <f>VLOOKUP(C:C,ReactionType!$B$2:$D$17,3,FALSE)</f>
        <v>15</v>
      </c>
      <c r="H3681" s="20">
        <f>VLOOKUP(B3681,'[2]Task 3_Final Content Data set'!$B$2:$D$24574,3,FALSE)</f>
        <v>44147.606249999997</v>
      </c>
      <c r="I3681" s="1" t="str">
        <f t="shared" si="57"/>
        <v>November</v>
      </c>
    </row>
    <row r="3682" spans="1:9" x14ac:dyDescent="0.2">
      <c r="A3682" s="1">
        <v>3819</v>
      </c>
      <c r="B3682" s="1" t="s">
        <v>153</v>
      </c>
      <c r="C3682" s="1" t="s">
        <v>14</v>
      </c>
      <c r="D3682" s="1" t="str">
        <f>VLOOKUP(B3682,'[1]Content (2)'!$B$2:$D$802,3,FALSE)</f>
        <v>Fitness</v>
      </c>
      <c r="E3682" s="1">
        <f>VLOOKUP(C:C,ReactionType!$B$2:$D$17,3,FALSE)</f>
        <v>12</v>
      </c>
      <c r="H3682" s="20">
        <f>VLOOKUP(B3682,'[2]Task 3_Final Content Data set'!$B$2:$D$24574,3,FALSE)</f>
        <v>44147.606249999997</v>
      </c>
      <c r="I3682" s="1" t="str">
        <f t="shared" si="57"/>
        <v>November</v>
      </c>
    </row>
    <row r="3683" spans="1:9" x14ac:dyDescent="0.2">
      <c r="A3683" s="1">
        <v>3820</v>
      </c>
      <c r="B3683" s="1" t="s">
        <v>153</v>
      </c>
      <c r="C3683" s="1" t="s">
        <v>7</v>
      </c>
      <c r="D3683" s="1" t="str">
        <f>VLOOKUP(B3683,'[1]Content (2)'!$B$2:$D$802,3,FALSE)</f>
        <v>Fitness</v>
      </c>
      <c r="E3683" s="1">
        <f>VLOOKUP(C:C,ReactionType!$B$2:$D$17,3,FALSE)</f>
        <v>35</v>
      </c>
      <c r="H3683" s="20">
        <f>VLOOKUP(B3683,'[2]Task 3_Final Content Data set'!$B$2:$D$24574,3,FALSE)</f>
        <v>44147.606249999997</v>
      </c>
      <c r="I3683" s="1" t="str">
        <f t="shared" si="57"/>
        <v>November</v>
      </c>
    </row>
    <row r="3684" spans="1:9" x14ac:dyDescent="0.2">
      <c r="A3684" s="1">
        <v>3821</v>
      </c>
      <c r="B3684" s="1" t="s">
        <v>153</v>
      </c>
      <c r="C3684" s="1" t="s">
        <v>7</v>
      </c>
      <c r="D3684" s="1" t="str">
        <f>VLOOKUP(B3684,'[1]Content (2)'!$B$2:$D$802,3,FALSE)</f>
        <v>Fitness</v>
      </c>
      <c r="E3684" s="1">
        <f>VLOOKUP(C:C,ReactionType!$B$2:$D$17,3,FALSE)</f>
        <v>35</v>
      </c>
      <c r="H3684" s="20">
        <f>VLOOKUP(B3684,'[2]Task 3_Final Content Data set'!$B$2:$D$24574,3,FALSE)</f>
        <v>44147.606249999997</v>
      </c>
      <c r="I3684" s="1" t="str">
        <f t="shared" si="57"/>
        <v>November</v>
      </c>
    </row>
    <row r="3685" spans="1:9" x14ac:dyDescent="0.2">
      <c r="A3685" s="1">
        <v>3822</v>
      </c>
      <c r="B3685" s="1" t="s">
        <v>153</v>
      </c>
      <c r="C3685" s="1" t="s">
        <v>20</v>
      </c>
      <c r="D3685" s="1" t="str">
        <f>VLOOKUP(B3685,'[1]Content (2)'!$B$2:$D$802,3,FALSE)</f>
        <v>Fitness</v>
      </c>
      <c r="E3685" s="1">
        <f>VLOOKUP(C:C,ReactionType!$B$2:$D$17,3,FALSE)</f>
        <v>72</v>
      </c>
      <c r="H3685" s="20">
        <f>VLOOKUP(B3685,'[2]Task 3_Final Content Data set'!$B$2:$D$24574,3,FALSE)</f>
        <v>44147.606249999997</v>
      </c>
      <c r="I3685" s="1" t="str">
        <f t="shared" si="57"/>
        <v>November</v>
      </c>
    </row>
    <row r="3686" spans="1:9" x14ac:dyDescent="0.2">
      <c r="A3686" s="1">
        <v>3823</v>
      </c>
      <c r="B3686" s="1" t="s">
        <v>153</v>
      </c>
      <c r="C3686" s="1" t="s">
        <v>7</v>
      </c>
      <c r="D3686" s="1" t="str">
        <f>VLOOKUP(B3686,'[1]Content (2)'!$B$2:$D$802,3,FALSE)</f>
        <v>Fitness</v>
      </c>
      <c r="E3686" s="1">
        <f>VLOOKUP(C:C,ReactionType!$B$2:$D$17,3,FALSE)</f>
        <v>35</v>
      </c>
      <c r="H3686" s="20">
        <f>VLOOKUP(B3686,'[2]Task 3_Final Content Data set'!$B$2:$D$24574,3,FALSE)</f>
        <v>44147.606249999997</v>
      </c>
      <c r="I3686" s="1" t="str">
        <f t="shared" si="57"/>
        <v>November</v>
      </c>
    </row>
    <row r="3687" spans="1:9" x14ac:dyDescent="0.2">
      <c r="A3687" s="1">
        <v>3824</v>
      </c>
      <c r="B3687" s="1" t="s">
        <v>153</v>
      </c>
      <c r="C3687" s="1" t="s">
        <v>17</v>
      </c>
      <c r="D3687" s="1" t="str">
        <f>VLOOKUP(B3687,'[1]Content (2)'!$B$2:$D$802,3,FALSE)</f>
        <v>Fitness</v>
      </c>
      <c r="E3687" s="1">
        <f>VLOOKUP(C:C,ReactionType!$B$2:$D$17,3,FALSE)</f>
        <v>70</v>
      </c>
      <c r="H3687" s="20">
        <f>VLOOKUP(B3687,'[2]Task 3_Final Content Data set'!$B$2:$D$24574,3,FALSE)</f>
        <v>44147.606249999997</v>
      </c>
      <c r="I3687" s="1" t="str">
        <f t="shared" si="57"/>
        <v>November</v>
      </c>
    </row>
    <row r="3688" spans="1:9" x14ac:dyDescent="0.2">
      <c r="A3688" s="1">
        <v>3825</v>
      </c>
      <c r="B3688" s="1" t="s">
        <v>153</v>
      </c>
      <c r="C3688" s="1" t="s">
        <v>15</v>
      </c>
      <c r="D3688" s="1" t="str">
        <f>VLOOKUP(B3688,'[1]Content (2)'!$B$2:$D$802,3,FALSE)</f>
        <v>Fitness</v>
      </c>
      <c r="E3688" s="1">
        <f>VLOOKUP(C:C,ReactionType!$B$2:$D$17,3,FALSE)</f>
        <v>50</v>
      </c>
      <c r="H3688" s="20">
        <f>VLOOKUP(B3688,'[2]Task 3_Final Content Data set'!$B$2:$D$24574,3,FALSE)</f>
        <v>44147.606249999997</v>
      </c>
      <c r="I3688" s="1" t="str">
        <f t="shared" si="57"/>
        <v>November</v>
      </c>
    </row>
    <row r="3689" spans="1:9" x14ac:dyDescent="0.2">
      <c r="A3689" s="1">
        <v>3826</v>
      </c>
      <c r="B3689" s="1" t="s">
        <v>153</v>
      </c>
      <c r="C3689" s="1" t="s">
        <v>17</v>
      </c>
      <c r="D3689" s="1" t="str">
        <f>VLOOKUP(B3689,'[1]Content (2)'!$B$2:$D$802,3,FALSE)</f>
        <v>Fitness</v>
      </c>
      <c r="E3689" s="1">
        <f>VLOOKUP(C:C,ReactionType!$B$2:$D$17,3,FALSE)</f>
        <v>70</v>
      </c>
      <c r="H3689" s="20">
        <f>VLOOKUP(B3689,'[2]Task 3_Final Content Data set'!$B$2:$D$24574,3,FALSE)</f>
        <v>44147.606249999997</v>
      </c>
      <c r="I3689" s="1" t="str">
        <f t="shared" si="57"/>
        <v>November</v>
      </c>
    </row>
    <row r="3690" spans="1:9" x14ac:dyDescent="0.2">
      <c r="A3690" s="1">
        <v>3827</v>
      </c>
      <c r="B3690" s="1" t="s">
        <v>153</v>
      </c>
      <c r="C3690" s="1" t="s">
        <v>3</v>
      </c>
      <c r="D3690" s="1" t="str">
        <f>VLOOKUP(B3690,'[1]Content (2)'!$B$2:$D$802,3,FALSE)</f>
        <v>Fitness</v>
      </c>
      <c r="E3690" s="1">
        <f>VLOOKUP(C:C,ReactionType!$B$2:$D$17,3,FALSE)</f>
        <v>0</v>
      </c>
      <c r="H3690" s="20">
        <f>VLOOKUP(B3690,'[2]Task 3_Final Content Data set'!$B$2:$D$24574,3,FALSE)</f>
        <v>44147.606249999997</v>
      </c>
      <c r="I3690" s="1" t="str">
        <f t="shared" si="57"/>
        <v>November</v>
      </c>
    </row>
    <row r="3691" spans="1:9" x14ac:dyDescent="0.2">
      <c r="A3691" s="1">
        <v>3828</v>
      </c>
      <c r="B3691" s="1" t="s">
        <v>153</v>
      </c>
      <c r="C3691" s="1" t="s">
        <v>7</v>
      </c>
      <c r="D3691" s="1" t="str">
        <f>VLOOKUP(B3691,'[1]Content (2)'!$B$2:$D$802,3,FALSE)</f>
        <v>Fitness</v>
      </c>
      <c r="E3691" s="1">
        <f>VLOOKUP(C:C,ReactionType!$B$2:$D$17,3,FALSE)</f>
        <v>35</v>
      </c>
      <c r="H3691" s="20">
        <f>VLOOKUP(B3691,'[2]Task 3_Final Content Data set'!$B$2:$D$24574,3,FALSE)</f>
        <v>44147.606249999997</v>
      </c>
      <c r="I3691" s="1" t="str">
        <f t="shared" si="57"/>
        <v>November</v>
      </c>
    </row>
    <row r="3692" spans="1:9" x14ac:dyDescent="0.2">
      <c r="A3692" s="1">
        <v>3829</v>
      </c>
      <c r="B3692" s="1" t="s">
        <v>153</v>
      </c>
      <c r="C3692" s="1" t="s">
        <v>7</v>
      </c>
      <c r="D3692" s="1" t="str">
        <f>VLOOKUP(B3692,'[1]Content (2)'!$B$2:$D$802,3,FALSE)</f>
        <v>Fitness</v>
      </c>
      <c r="E3692" s="1">
        <f>VLOOKUP(C:C,ReactionType!$B$2:$D$17,3,FALSE)</f>
        <v>35</v>
      </c>
      <c r="H3692" s="20">
        <f>VLOOKUP(B3692,'[2]Task 3_Final Content Data set'!$B$2:$D$24574,3,FALSE)</f>
        <v>44147.606249999997</v>
      </c>
      <c r="I3692" s="1" t="str">
        <f t="shared" si="57"/>
        <v>November</v>
      </c>
    </row>
    <row r="3693" spans="1:9" x14ac:dyDescent="0.2">
      <c r="A3693" s="1">
        <v>3830</v>
      </c>
      <c r="B3693" s="1" t="s">
        <v>153</v>
      </c>
      <c r="C3693" s="1" t="s">
        <v>6</v>
      </c>
      <c r="D3693" s="1" t="str">
        <f>VLOOKUP(B3693,'[1]Content (2)'!$B$2:$D$802,3,FALSE)</f>
        <v>Fitness</v>
      </c>
      <c r="E3693" s="1">
        <f>VLOOKUP(C:C,ReactionType!$B$2:$D$17,3,FALSE)</f>
        <v>30</v>
      </c>
      <c r="H3693" s="20">
        <f>VLOOKUP(B3693,'[2]Task 3_Final Content Data set'!$B$2:$D$24574,3,FALSE)</f>
        <v>44147.606249999997</v>
      </c>
      <c r="I3693" s="1" t="str">
        <f t="shared" si="57"/>
        <v>November</v>
      </c>
    </row>
    <row r="3694" spans="1:9" x14ac:dyDescent="0.2">
      <c r="A3694" s="1">
        <v>3831</v>
      </c>
      <c r="B3694" s="1" t="s">
        <v>153</v>
      </c>
      <c r="C3694" s="1" t="s">
        <v>12</v>
      </c>
      <c r="D3694" s="1" t="str">
        <f>VLOOKUP(B3694,'[1]Content (2)'!$B$2:$D$802,3,FALSE)</f>
        <v>Fitness</v>
      </c>
      <c r="E3694" s="1">
        <f>VLOOKUP(C:C,ReactionType!$B$2:$D$17,3,FALSE)</f>
        <v>75</v>
      </c>
      <c r="H3694" s="20">
        <f>VLOOKUP(B3694,'[2]Task 3_Final Content Data set'!$B$2:$D$24574,3,FALSE)</f>
        <v>44147.606249999997</v>
      </c>
      <c r="I3694" s="1" t="str">
        <f t="shared" si="57"/>
        <v>November</v>
      </c>
    </row>
    <row r="3695" spans="1:9" x14ac:dyDescent="0.2">
      <c r="A3695" s="1">
        <v>3832</v>
      </c>
      <c r="B3695" s="1" t="s">
        <v>153</v>
      </c>
      <c r="C3695" s="1" t="s">
        <v>20</v>
      </c>
      <c r="D3695" s="1" t="str">
        <f>VLOOKUP(B3695,'[1]Content (2)'!$B$2:$D$802,3,FALSE)</f>
        <v>Fitness</v>
      </c>
      <c r="E3695" s="1">
        <f>VLOOKUP(C:C,ReactionType!$B$2:$D$17,3,FALSE)</f>
        <v>72</v>
      </c>
      <c r="H3695" s="20">
        <f>VLOOKUP(B3695,'[2]Task 3_Final Content Data set'!$B$2:$D$24574,3,FALSE)</f>
        <v>44147.606249999997</v>
      </c>
      <c r="I3695" s="1" t="str">
        <f t="shared" si="57"/>
        <v>November</v>
      </c>
    </row>
    <row r="3696" spans="1:9" x14ac:dyDescent="0.2">
      <c r="A3696" s="1">
        <v>3833</v>
      </c>
      <c r="B3696" s="1" t="s">
        <v>153</v>
      </c>
      <c r="C3696" s="1" t="s">
        <v>12</v>
      </c>
      <c r="D3696" s="1" t="str">
        <f>VLOOKUP(B3696,'[1]Content (2)'!$B$2:$D$802,3,FALSE)</f>
        <v>Fitness</v>
      </c>
      <c r="E3696" s="1">
        <f>VLOOKUP(C:C,ReactionType!$B$2:$D$17,3,FALSE)</f>
        <v>75</v>
      </c>
      <c r="H3696" s="20">
        <f>VLOOKUP(B3696,'[2]Task 3_Final Content Data set'!$B$2:$D$24574,3,FALSE)</f>
        <v>44147.606249999997</v>
      </c>
      <c r="I3696" s="1" t="str">
        <f t="shared" si="57"/>
        <v>November</v>
      </c>
    </row>
    <row r="3697" spans="1:9" x14ac:dyDescent="0.2">
      <c r="A3697" s="1">
        <v>3834</v>
      </c>
      <c r="B3697" s="1" t="s">
        <v>153</v>
      </c>
      <c r="C3697" s="1" t="s">
        <v>14</v>
      </c>
      <c r="D3697" s="1" t="str">
        <f>VLOOKUP(B3697,'[1]Content (2)'!$B$2:$D$802,3,FALSE)</f>
        <v>Fitness</v>
      </c>
      <c r="E3697" s="1">
        <f>VLOOKUP(C:C,ReactionType!$B$2:$D$17,3,FALSE)</f>
        <v>12</v>
      </c>
      <c r="H3697" s="20">
        <f>VLOOKUP(B3697,'[2]Task 3_Final Content Data set'!$B$2:$D$24574,3,FALSE)</f>
        <v>44147.606249999997</v>
      </c>
      <c r="I3697" s="1" t="str">
        <f t="shared" si="57"/>
        <v>November</v>
      </c>
    </row>
    <row r="3698" spans="1:9" x14ac:dyDescent="0.2">
      <c r="A3698" s="1">
        <v>3835</v>
      </c>
      <c r="B3698" s="1" t="s">
        <v>153</v>
      </c>
      <c r="C3698" s="1" t="s">
        <v>6</v>
      </c>
      <c r="D3698" s="1" t="str">
        <f>VLOOKUP(B3698,'[1]Content (2)'!$B$2:$D$802,3,FALSE)</f>
        <v>Fitness</v>
      </c>
      <c r="E3698" s="1">
        <f>VLOOKUP(C:C,ReactionType!$B$2:$D$17,3,FALSE)</f>
        <v>30</v>
      </c>
      <c r="H3698" s="20">
        <f>VLOOKUP(B3698,'[2]Task 3_Final Content Data set'!$B$2:$D$24574,3,FALSE)</f>
        <v>44147.606249999997</v>
      </c>
      <c r="I3698" s="1" t="str">
        <f t="shared" si="57"/>
        <v>November</v>
      </c>
    </row>
    <row r="3699" spans="1:9" x14ac:dyDescent="0.2">
      <c r="A3699" s="1">
        <v>3836</v>
      </c>
      <c r="B3699" s="1" t="s">
        <v>153</v>
      </c>
      <c r="C3699" s="1" t="s">
        <v>14</v>
      </c>
      <c r="D3699" s="1" t="str">
        <f>VLOOKUP(B3699,'[1]Content (2)'!$B$2:$D$802,3,FALSE)</f>
        <v>Fitness</v>
      </c>
      <c r="E3699" s="1">
        <f>VLOOKUP(C:C,ReactionType!$B$2:$D$17,3,FALSE)</f>
        <v>12</v>
      </c>
      <c r="H3699" s="20">
        <f>VLOOKUP(B3699,'[2]Task 3_Final Content Data set'!$B$2:$D$24574,3,FALSE)</f>
        <v>44147.606249999997</v>
      </c>
      <c r="I3699" s="1" t="str">
        <f t="shared" si="57"/>
        <v>November</v>
      </c>
    </row>
    <row r="3700" spans="1:9" x14ac:dyDescent="0.2">
      <c r="A3700" s="1">
        <v>3837</v>
      </c>
      <c r="B3700" s="1" t="s">
        <v>153</v>
      </c>
      <c r="C3700" s="1" t="s">
        <v>14</v>
      </c>
      <c r="D3700" s="1" t="str">
        <f>VLOOKUP(B3700,'[1]Content (2)'!$B$2:$D$802,3,FALSE)</f>
        <v>Fitness</v>
      </c>
      <c r="E3700" s="1">
        <f>VLOOKUP(C:C,ReactionType!$B$2:$D$17,3,FALSE)</f>
        <v>12</v>
      </c>
      <c r="H3700" s="20">
        <f>VLOOKUP(B3700,'[2]Task 3_Final Content Data set'!$B$2:$D$24574,3,FALSE)</f>
        <v>44147.606249999997</v>
      </c>
      <c r="I3700" s="1" t="str">
        <f t="shared" si="57"/>
        <v>November</v>
      </c>
    </row>
    <row r="3701" spans="1:9" x14ac:dyDescent="0.2">
      <c r="A3701" s="1">
        <v>3838</v>
      </c>
      <c r="B3701" s="1" t="s">
        <v>153</v>
      </c>
      <c r="C3701" s="1" t="s">
        <v>12</v>
      </c>
      <c r="D3701" s="1" t="str">
        <f>VLOOKUP(B3701,'[1]Content (2)'!$B$2:$D$802,3,FALSE)</f>
        <v>Fitness</v>
      </c>
      <c r="E3701" s="1">
        <f>VLOOKUP(C:C,ReactionType!$B$2:$D$17,3,FALSE)</f>
        <v>75</v>
      </c>
      <c r="H3701" s="20">
        <f>VLOOKUP(B3701,'[2]Task 3_Final Content Data set'!$B$2:$D$24574,3,FALSE)</f>
        <v>44147.606249999997</v>
      </c>
      <c r="I3701" s="1" t="str">
        <f t="shared" si="57"/>
        <v>November</v>
      </c>
    </row>
    <row r="3702" spans="1:9" x14ac:dyDescent="0.2">
      <c r="A3702" s="1">
        <v>3839</v>
      </c>
      <c r="B3702" s="1" t="s">
        <v>153</v>
      </c>
      <c r="C3702" s="1" t="s">
        <v>20</v>
      </c>
      <c r="D3702" s="1" t="str">
        <f>VLOOKUP(B3702,'[1]Content (2)'!$B$2:$D$802,3,FALSE)</f>
        <v>Fitness</v>
      </c>
      <c r="E3702" s="1">
        <f>VLOOKUP(C:C,ReactionType!$B$2:$D$17,3,FALSE)</f>
        <v>72</v>
      </c>
      <c r="H3702" s="20">
        <f>VLOOKUP(B3702,'[2]Task 3_Final Content Data set'!$B$2:$D$24574,3,FALSE)</f>
        <v>44147.606249999997</v>
      </c>
      <c r="I3702" s="1" t="str">
        <f t="shared" si="57"/>
        <v>November</v>
      </c>
    </row>
    <row r="3703" spans="1:9" x14ac:dyDescent="0.2">
      <c r="A3703" s="1">
        <v>3841</v>
      </c>
      <c r="B3703" s="1" t="s">
        <v>154</v>
      </c>
      <c r="C3703" s="1" t="s">
        <v>7</v>
      </c>
      <c r="D3703" s="1" t="str">
        <f>VLOOKUP(B3703,'[1]Content (2)'!$B$2:$D$802,3,FALSE)</f>
        <v>veganism</v>
      </c>
      <c r="E3703" s="1">
        <f>VLOOKUP(C:C,ReactionType!$B$2:$D$17,3,FALSE)</f>
        <v>35</v>
      </c>
      <c r="H3703" s="20">
        <f>VLOOKUP(B3703,'[2]Task 3_Final Content Data set'!$B$2:$D$24574,3,FALSE)</f>
        <v>44097.609722222223</v>
      </c>
      <c r="I3703" s="1" t="str">
        <f t="shared" si="57"/>
        <v>September</v>
      </c>
    </row>
    <row r="3704" spans="1:9" x14ac:dyDescent="0.2">
      <c r="A3704" s="1">
        <v>3842</v>
      </c>
      <c r="B3704" s="1" t="s">
        <v>154</v>
      </c>
      <c r="C3704" s="1" t="s">
        <v>6</v>
      </c>
      <c r="D3704" s="1" t="str">
        <f>VLOOKUP(B3704,'[1]Content (2)'!$B$2:$D$802,3,FALSE)</f>
        <v>veganism</v>
      </c>
      <c r="E3704" s="1">
        <f>VLOOKUP(C:C,ReactionType!$B$2:$D$17,3,FALSE)</f>
        <v>30</v>
      </c>
      <c r="H3704" s="20">
        <f>VLOOKUP(B3704,'[2]Task 3_Final Content Data set'!$B$2:$D$24574,3,FALSE)</f>
        <v>44097.609722222223</v>
      </c>
      <c r="I3704" s="1" t="str">
        <f t="shared" si="57"/>
        <v>September</v>
      </c>
    </row>
    <row r="3705" spans="1:9" x14ac:dyDescent="0.2">
      <c r="A3705" s="1">
        <v>3843</v>
      </c>
      <c r="B3705" s="1" t="s">
        <v>154</v>
      </c>
      <c r="C3705" s="1" t="s">
        <v>20</v>
      </c>
      <c r="D3705" s="1" t="str">
        <f>VLOOKUP(B3705,'[1]Content (2)'!$B$2:$D$802,3,FALSE)</f>
        <v>veganism</v>
      </c>
      <c r="E3705" s="1">
        <f>VLOOKUP(C:C,ReactionType!$B$2:$D$17,3,FALSE)</f>
        <v>72</v>
      </c>
      <c r="H3705" s="20">
        <f>VLOOKUP(B3705,'[2]Task 3_Final Content Data set'!$B$2:$D$24574,3,FALSE)</f>
        <v>44097.609722222223</v>
      </c>
      <c r="I3705" s="1" t="str">
        <f t="shared" si="57"/>
        <v>September</v>
      </c>
    </row>
    <row r="3706" spans="1:9" x14ac:dyDescent="0.2">
      <c r="A3706" s="1">
        <v>3844</v>
      </c>
      <c r="B3706" s="1" t="s">
        <v>154</v>
      </c>
      <c r="C3706" s="1" t="s">
        <v>9</v>
      </c>
      <c r="D3706" s="1" t="str">
        <f>VLOOKUP(B3706,'[1]Content (2)'!$B$2:$D$802,3,FALSE)</f>
        <v>veganism</v>
      </c>
      <c r="E3706" s="1">
        <f>VLOOKUP(C:C,ReactionType!$B$2:$D$17,3,FALSE)</f>
        <v>5</v>
      </c>
      <c r="H3706" s="20">
        <f>VLOOKUP(B3706,'[2]Task 3_Final Content Data set'!$B$2:$D$24574,3,FALSE)</f>
        <v>44097.609722222223</v>
      </c>
      <c r="I3706" s="1" t="str">
        <f t="shared" si="57"/>
        <v>September</v>
      </c>
    </row>
    <row r="3707" spans="1:9" x14ac:dyDescent="0.2">
      <c r="A3707" s="1">
        <v>3845</v>
      </c>
      <c r="B3707" s="1" t="s">
        <v>154</v>
      </c>
      <c r="C3707" s="1" t="s">
        <v>10</v>
      </c>
      <c r="D3707" s="1" t="str">
        <f>VLOOKUP(B3707,'[1]Content (2)'!$B$2:$D$802,3,FALSE)</f>
        <v>veganism</v>
      </c>
      <c r="E3707" s="1">
        <f>VLOOKUP(C:C,ReactionType!$B$2:$D$17,3,FALSE)</f>
        <v>65</v>
      </c>
      <c r="H3707" s="20">
        <f>VLOOKUP(B3707,'[2]Task 3_Final Content Data set'!$B$2:$D$24574,3,FALSE)</f>
        <v>44097.609722222223</v>
      </c>
      <c r="I3707" s="1" t="str">
        <f t="shared" si="57"/>
        <v>September</v>
      </c>
    </row>
    <row r="3708" spans="1:9" x14ac:dyDescent="0.2">
      <c r="A3708" s="1">
        <v>3846</v>
      </c>
      <c r="B3708" s="1" t="s">
        <v>154</v>
      </c>
      <c r="C3708" s="1" t="s">
        <v>9</v>
      </c>
      <c r="D3708" s="1" t="str">
        <f>VLOOKUP(B3708,'[1]Content (2)'!$B$2:$D$802,3,FALSE)</f>
        <v>veganism</v>
      </c>
      <c r="E3708" s="1">
        <f>VLOOKUP(C:C,ReactionType!$B$2:$D$17,3,FALSE)</f>
        <v>5</v>
      </c>
      <c r="H3708" s="20">
        <f>VLOOKUP(B3708,'[2]Task 3_Final Content Data set'!$B$2:$D$24574,3,FALSE)</f>
        <v>44097.609722222223</v>
      </c>
      <c r="I3708" s="1" t="str">
        <f t="shared" si="57"/>
        <v>September</v>
      </c>
    </row>
    <row r="3709" spans="1:9" x14ac:dyDescent="0.2">
      <c r="A3709" s="1">
        <v>3847</v>
      </c>
      <c r="B3709" s="1" t="s">
        <v>154</v>
      </c>
      <c r="C3709" s="1" t="s">
        <v>11</v>
      </c>
      <c r="D3709" s="1" t="str">
        <f>VLOOKUP(B3709,'[1]Content (2)'!$B$2:$D$802,3,FALSE)</f>
        <v>veganism</v>
      </c>
      <c r="E3709" s="1">
        <f>VLOOKUP(C:C,ReactionType!$B$2:$D$17,3,FALSE)</f>
        <v>20</v>
      </c>
      <c r="H3709" s="20">
        <f>VLOOKUP(B3709,'[2]Task 3_Final Content Data set'!$B$2:$D$24574,3,FALSE)</f>
        <v>44097.609722222223</v>
      </c>
      <c r="I3709" s="1" t="str">
        <f t="shared" si="57"/>
        <v>September</v>
      </c>
    </row>
    <row r="3710" spans="1:9" x14ac:dyDescent="0.2">
      <c r="A3710" s="1">
        <v>3848</v>
      </c>
      <c r="B3710" s="1" t="s">
        <v>154</v>
      </c>
      <c r="C3710" s="1" t="s">
        <v>16</v>
      </c>
      <c r="D3710" s="1" t="str">
        <f>VLOOKUP(B3710,'[1]Content (2)'!$B$2:$D$802,3,FALSE)</f>
        <v>veganism</v>
      </c>
      <c r="E3710" s="1">
        <f>VLOOKUP(C:C,ReactionType!$B$2:$D$17,3,FALSE)</f>
        <v>60</v>
      </c>
      <c r="H3710" s="20">
        <f>VLOOKUP(B3710,'[2]Task 3_Final Content Data set'!$B$2:$D$24574,3,FALSE)</f>
        <v>44097.609722222223</v>
      </c>
      <c r="I3710" s="1" t="str">
        <f t="shared" si="57"/>
        <v>September</v>
      </c>
    </row>
    <row r="3711" spans="1:9" x14ac:dyDescent="0.2">
      <c r="A3711" s="1">
        <v>3849</v>
      </c>
      <c r="B3711" s="1" t="s">
        <v>154</v>
      </c>
      <c r="C3711" s="1" t="s">
        <v>15</v>
      </c>
      <c r="D3711" s="1" t="str">
        <f>VLOOKUP(B3711,'[1]Content (2)'!$B$2:$D$802,3,FALSE)</f>
        <v>veganism</v>
      </c>
      <c r="E3711" s="1">
        <f>VLOOKUP(C:C,ReactionType!$B$2:$D$17,3,FALSE)</f>
        <v>50</v>
      </c>
      <c r="H3711" s="20">
        <f>VLOOKUP(B3711,'[2]Task 3_Final Content Data set'!$B$2:$D$24574,3,FALSE)</f>
        <v>44097.609722222223</v>
      </c>
      <c r="I3711" s="1" t="str">
        <f t="shared" si="57"/>
        <v>September</v>
      </c>
    </row>
    <row r="3712" spans="1:9" x14ac:dyDescent="0.2">
      <c r="A3712" s="1">
        <v>3850</v>
      </c>
      <c r="B3712" s="1" t="s">
        <v>154</v>
      </c>
      <c r="C3712" s="1" t="s">
        <v>17</v>
      </c>
      <c r="D3712" s="1" t="str">
        <f>VLOOKUP(B3712,'[1]Content (2)'!$B$2:$D$802,3,FALSE)</f>
        <v>veganism</v>
      </c>
      <c r="E3712" s="1">
        <f>VLOOKUP(C:C,ReactionType!$B$2:$D$17,3,FALSE)</f>
        <v>70</v>
      </c>
      <c r="H3712" s="20">
        <f>VLOOKUP(B3712,'[2]Task 3_Final Content Data set'!$B$2:$D$24574,3,FALSE)</f>
        <v>44097.609722222223</v>
      </c>
      <c r="I3712" s="1" t="str">
        <f t="shared" si="57"/>
        <v>September</v>
      </c>
    </row>
    <row r="3713" spans="1:9" x14ac:dyDescent="0.2">
      <c r="A3713" s="1">
        <v>3851</v>
      </c>
      <c r="B3713" s="1" t="s">
        <v>154</v>
      </c>
      <c r="C3713" s="1" t="s">
        <v>5</v>
      </c>
      <c r="D3713" s="1" t="str">
        <f>VLOOKUP(B3713,'[1]Content (2)'!$B$2:$D$802,3,FALSE)</f>
        <v>veganism</v>
      </c>
      <c r="E3713" s="1">
        <f>VLOOKUP(C:C,ReactionType!$B$2:$D$17,3,FALSE)</f>
        <v>15</v>
      </c>
      <c r="H3713" s="20">
        <f>VLOOKUP(B3713,'[2]Task 3_Final Content Data set'!$B$2:$D$24574,3,FALSE)</f>
        <v>44097.609722222223</v>
      </c>
      <c r="I3713" s="1" t="str">
        <f t="shared" si="57"/>
        <v>September</v>
      </c>
    </row>
    <row r="3714" spans="1:9" x14ac:dyDescent="0.2">
      <c r="A3714" s="1">
        <v>3852</v>
      </c>
      <c r="B3714" s="1" t="s">
        <v>154</v>
      </c>
      <c r="C3714" s="1" t="s">
        <v>9</v>
      </c>
      <c r="D3714" s="1" t="str">
        <f>VLOOKUP(B3714,'[1]Content (2)'!$B$2:$D$802,3,FALSE)</f>
        <v>veganism</v>
      </c>
      <c r="E3714" s="1">
        <f>VLOOKUP(C:C,ReactionType!$B$2:$D$17,3,FALSE)</f>
        <v>5</v>
      </c>
      <c r="H3714" s="20">
        <f>VLOOKUP(B3714,'[2]Task 3_Final Content Data set'!$B$2:$D$24574,3,FALSE)</f>
        <v>44097.609722222223</v>
      </c>
      <c r="I3714" s="1" t="str">
        <f t="shared" si="57"/>
        <v>September</v>
      </c>
    </row>
    <row r="3715" spans="1:9" x14ac:dyDescent="0.2">
      <c r="A3715" s="1">
        <v>3854</v>
      </c>
      <c r="B3715" s="1" t="s">
        <v>155</v>
      </c>
      <c r="C3715" s="1" t="s">
        <v>9</v>
      </c>
      <c r="D3715" s="1" t="str">
        <f>VLOOKUP(B3715,'[1]Content (2)'!$B$2:$D$802,3,FALSE)</f>
        <v>soccer</v>
      </c>
      <c r="E3715" s="1">
        <f>VLOOKUP(C:C,ReactionType!$B$2:$D$17,3,FALSE)</f>
        <v>5</v>
      </c>
      <c r="H3715" s="20">
        <f>VLOOKUP(B3715,'[2]Task 3_Final Content Data set'!$B$2:$D$24574,3,FALSE)</f>
        <v>44354.227777777778</v>
      </c>
      <c r="I3715" s="1" t="str">
        <f t="shared" ref="I3715:I3778" si="58">TEXT(H3715,"mmmm")</f>
        <v>June</v>
      </c>
    </row>
    <row r="3716" spans="1:9" x14ac:dyDescent="0.2">
      <c r="A3716" s="1">
        <v>3855</v>
      </c>
      <c r="B3716" s="1" t="s">
        <v>155</v>
      </c>
      <c r="C3716" s="1" t="s">
        <v>12</v>
      </c>
      <c r="D3716" s="1" t="str">
        <f>VLOOKUP(B3716,'[1]Content (2)'!$B$2:$D$802,3,FALSE)</f>
        <v>soccer</v>
      </c>
      <c r="E3716" s="1">
        <f>VLOOKUP(C:C,ReactionType!$B$2:$D$17,3,FALSE)</f>
        <v>75</v>
      </c>
      <c r="H3716" s="20">
        <f>VLOOKUP(B3716,'[2]Task 3_Final Content Data set'!$B$2:$D$24574,3,FALSE)</f>
        <v>44354.227777777778</v>
      </c>
      <c r="I3716" s="1" t="str">
        <f t="shared" si="58"/>
        <v>June</v>
      </c>
    </row>
    <row r="3717" spans="1:9" x14ac:dyDescent="0.2">
      <c r="A3717" s="1">
        <v>3856</v>
      </c>
      <c r="B3717" s="1" t="s">
        <v>155</v>
      </c>
      <c r="C3717" s="1" t="s">
        <v>3</v>
      </c>
      <c r="D3717" s="1" t="str">
        <f>VLOOKUP(B3717,'[1]Content (2)'!$B$2:$D$802,3,FALSE)</f>
        <v>soccer</v>
      </c>
      <c r="E3717" s="1">
        <f>VLOOKUP(C:C,ReactionType!$B$2:$D$17,3,FALSE)</f>
        <v>0</v>
      </c>
      <c r="H3717" s="20">
        <f>VLOOKUP(B3717,'[2]Task 3_Final Content Data set'!$B$2:$D$24574,3,FALSE)</f>
        <v>44354.227777777778</v>
      </c>
      <c r="I3717" s="1" t="str">
        <f t="shared" si="58"/>
        <v>June</v>
      </c>
    </row>
    <row r="3718" spans="1:9" x14ac:dyDescent="0.2">
      <c r="A3718" s="1">
        <v>3857</v>
      </c>
      <c r="B3718" s="1" t="s">
        <v>155</v>
      </c>
      <c r="C3718" s="1" t="s">
        <v>20</v>
      </c>
      <c r="D3718" s="1" t="str">
        <f>VLOOKUP(B3718,'[1]Content (2)'!$B$2:$D$802,3,FALSE)</f>
        <v>soccer</v>
      </c>
      <c r="E3718" s="1">
        <f>VLOOKUP(C:C,ReactionType!$B$2:$D$17,3,FALSE)</f>
        <v>72</v>
      </c>
      <c r="H3718" s="20">
        <f>VLOOKUP(B3718,'[2]Task 3_Final Content Data set'!$B$2:$D$24574,3,FALSE)</f>
        <v>44354.227777777778</v>
      </c>
      <c r="I3718" s="1" t="str">
        <f t="shared" si="58"/>
        <v>June</v>
      </c>
    </row>
    <row r="3719" spans="1:9" x14ac:dyDescent="0.2">
      <c r="A3719" s="1">
        <v>3858</v>
      </c>
      <c r="B3719" s="1" t="s">
        <v>155</v>
      </c>
      <c r="C3719" s="1" t="s">
        <v>12</v>
      </c>
      <c r="D3719" s="1" t="str">
        <f>VLOOKUP(B3719,'[1]Content (2)'!$B$2:$D$802,3,FALSE)</f>
        <v>soccer</v>
      </c>
      <c r="E3719" s="1">
        <f>VLOOKUP(C:C,ReactionType!$B$2:$D$17,3,FALSE)</f>
        <v>75</v>
      </c>
      <c r="H3719" s="20">
        <f>VLOOKUP(B3719,'[2]Task 3_Final Content Data set'!$B$2:$D$24574,3,FALSE)</f>
        <v>44354.227777777778</v>
      </c>
      <c r="I3719" s="1" t="str">
        <f t="shared" si="58"/>
        <v>June</v>
      </c>
    </row>
    <row r="3720" spans="1:9" x14ac:dyDescent="0.2">
      <c r="A3720" s="1">
        <v>3859</v>
      </c>
      <c r="B3720" s="1" t="s">
        <v>155</v>
      </c>
      <c r="C3720" s="1" t="s">
        <v>3</v>
      </c>
      <c r="D3720" s="1" t="str">
        <f>VLOOKUP(B3720,'[1]Content (2)'!$B$2:$D$802,3,FALSE)</f>
        <v>soccer</v>
      </c>
      <c r="E3720" s="1">
        <f>VLOOKUP(C:C,ReactionType!$B$2:$D$17,3,FALSE)</f>
        <v>0</v>
      </c>
      <c r="H3720" s="20">
        <f>VLOOKUP(B3720,'[2]Task 3_Final Content Data set'!$B$2:$D$24574,3,FALSE)</f>
        <v>44354.227777777778</v>
      </c>
      <c r="I3720" s="1" t="str">
        <f t="shared" si="58"/>
        <v>June</v>
      </c>
    </row>
    <row r="3721" spans="1:9" x14ac:dyDescent="0.2">
      <c r="A3721" s="1">
        <v>3860</v>
      </c>
      <c r="B3721" s="1" t="s">
        <v>155</v>
      </c>
      <c r="C3721" s="1" t="s">
        <v>8</v>
      </c>
      <c r="D3721" s="1" t="str">
        <f>VLOOKUP(B3721,'[1]Content (2)'!$B$2:$D$802,3,FALSE)</f>
        <v>soccer</v>
      </c>
      <c r="E3721" s="1">
        <f>VLOOKUP(C:C,ReactionType!$B$2:$D$17,3,FALSE)</f>
        <v>70</v>
      </c>
      <c r="H3721" s="20">
        <f>VLOOKUP(B3721,'[2]Task 3_Final Content Data set'!$B$2:$D$24574,3,FALSE)</f>
        <v>44354.227777777778</v>
      </c>
      <c r="I3721" s="1" t="str">
        <f t="shared" si="58"/>
        <v>June</v>
      </c>
    </row>
    <row r="3722" spans="1:9" x14ac:dyDescent="0.2">
      <c r="A3722" s="1">
        <v>3861</v>
      </c>
      <c r="B3722" s="1" t="s">
        <v>155</v>
      </c>
      <c r="C3722" s="1" t="s">
        <v>10</v>
      </c>
      <c r="D3722" s="1" t="str">
        <f>VLOOKUP(B3722,'[1]Content (2)'!$B$2:$D$802,3,FALSE)</f>
        <v>soccer</v>
      </c>
      <c r="E3722" s="1">
        <f>VLOOKUP(C:C,ReactionType!$B$2:$D$17,3,FALSE)</f>
        <v>65</v>
      </c>
      <c r="H3722" s="20">
        <f>VLOOKUP(B3722,'[2]Task 3_Final Content Data set'!$B$2:$D$24574,3,FALSE)</f>
        <v>44354.227777777778</v>
      </c>
      <c r="I3722" s="1" t="str">
        <f t="shared" si="58"/>
        <v>June</v>
      </c>
    </row>
    <row r="3723" spans="1:9" x14ac:dyDescent="0.2">
      <c r="A3723" s="1">
        <v>3862</v>
      </c>
      <c r="B3723" s="1" t="s">
        <v>155</v>
      </c>
      <c r="C3723" s="1" t="s">
        <v>17</v>
      </c>
      <c r="D3723" s="1" t="str">
        <f>VLOOKUP(B3723,'[1]Content (2)'!$B$2:$D$802,3,FALSE)</f>
        <v>soccer</v>
      </c>
      <c r="E3723" s="1">
        <f>VLOOKUP(C:C,ReactionType!$B$2:$D$17,3,FALSE)</f>
        <v>70</v>
      </c>
      <c r="H3723" s="20">
        <f>VLOOKUP(B3723,'[2]Task 3_Final Content Data set'!$B$2:$D$24574,3,FALSE)</f>
        <v>44354.227777777778</v>
      </c>
      <c r="I3723" s="1" t="str">
        <f t="shared" si="58"/>
        <v>June</v>
      </c>
    </row>
    <row r="3724" spans="1:9" x14ac:dyDescent="0.2">
      <c r="A3724" s="1">
        <v>3863</v>
      </c>
      <c r="B3724" s="1" t="s">
        <v>155</v>
      </c>
      <c r="C3724" s="1" t="s">
        <v>10</v>
      </c>
      <c r="D3724" s="1" t="str">
        <f>VLOOKUP(B3724,'[1]Content (2)'!$B$2:$D$802,3,FALSE)</f>
        <v>soccer</v>
      </c>
      <c r="E3724" s="1">
        <f>VLOOKUP(C:C,ReactionType!$B$2:$D$17,3,FALSE)</f>
        <v>65</v>
      </c>
      <c r="H3724" s="20">
        <f>VLOOKUP(B3724,'[2]Task 3_Final Content Data set'!$B$2:$D$24574,3,FALSE)</f>
        <v>44354.227777777778</v>
      </c>
      <c r="I3724" s="1" t="str">
        <f t="shared" si="58"/>
        <v>June</v>
      </c>
    </row>
    <row r="3725" spans="1:9" x14ac:dyDescent="0.2">
      <c r="A3725" s="1">
        <v>3864</v>
      </c>
      <c r="B3725" s="1" t="s">
        <v>155</v>
      </c>
      <c r="C3725" s="1" t="s">
        <v>3</v>
      </c>
      <c r="D3725" s="1" t="str">
        <f>VLOOKUP(B3725,'[1]Content (2)'!$B$2:$D$802,3,FALSE)</f>
        <v>soccer</v>
      </c>
      <c r="E3725" s="1">
        <f>VLOOKUP(C:C,ReactionType!$B$2:$D$17,3,FALSE)</f>
        <v>0</v>
      </c>
      <c r="H3725" s="20">
        <f>VLOOKUP(B3725,'[2]Task 3_Final Content Data set'!$B$2:$D$24574,3,FALSE)</f>
        <v>44354.227777777778</v>
      </c>
      <c r="I3725" s="1" t="str">
        <f t="shared" si="58"/>
        <v>June</v>
      </c>
    </row>
    <row r="3726" spans="1:9" x14ac:dyDescent="0.2">
      <c r="A3726" s="1">
        <v>3865</v>
      </c>
      <c r="B3726" s="1" t="s">
        <v>155</v>
      </c>
      <c r="C3726" s="1" t="s">
        <v>13</v>
      </c>
      <c r="D3726" s="1" t="str">
        <f>VLOOKUP(B3726,'[1]Content (2)'!$B$2:$D$802,3,FALSE)</f>
        <v>soccer</v>
      </c>
      <c r="E3726" s="1">
        <f>VLOOKUP(C:C,ReactionType!$B$2:$D$17,3,FALSE)</f>
        <v>45</v>
      </c>
      <c r="H3726" s="20">
        <f>VLOOKUP(B3726,'[2]Task 3_Final Content Data set'!$B$2:$D$24574,3,FALSE)</f>
        <v>44354.227777777778</v>
      </c>
      <c r="I3726" s="1" t="str">
        <f t="shared" si="58"/>
        <v>June</v>
      </c>
    </row>
    <row r="3727" spans="1:9" x14ac:dyDescent="0.2">
      <c r="A3727" s="1">
        <v>3866</v>
      </c>
      <c r="B3727" s="1" t="s">
        <v>155</v>
      </c>
      <c r="C3727" s="1" t="s">
        <v>5</v>
      </c>
      <c r="D3727" s="1" t="str">
        <f>VLOOKUP(B3727,'[1]Content (2)'!$B$2:$D$802,3,FALSE)</f>
        <v>soccer</v>
      </c>
      <c r="E3727" s="1">
        <f>VLOOKUP(C:C,ReactionType!$B$2:$D$17,3,FALSE)</f>
        <v>15</v>
      </c>
      <c r="H3727" s="20">
        <f>VLOOKUP(B3727,'[2]Task 3_Final Content Data set'!$B$2:$D$24574,3,FALSE)</f>
        <v>44354.227777777778</v>
      </c>
      <c r="I3727" s="1" t="str">
        <f t="shared" si="58"/>
        <v>June</v>
      </c>
    </row>
    <row r="3728" spans="1:9" x14ac:dyDescent="0.2">
      <c r="A3728" s="1">
        <v>3867</v>
      </c>
      <c r="B3728" s="1" t="s">
        <v>155</v>
      </c>
      <c r="C3728" s="1" t="s">
        <v>13</v>
      </c>
      <c r="D3728" s="1" t="str">
        <f>VLOOKUP(B3728,'[1]Content (2)'!$B$2:$D$802,3,FALSE)</f>
        <v>soccer</v>
      </c>
      <c r="E3728" s="1">
        <f>VLOOKUP(C:C,ReactionType!$B$2:$D$17,3,FALSE)</f>
        <v>45</v>
      </c>
      <c r="H3728" s="20">
        <f>VLOOKUP(B3728,'[2]Task 3_Final Content Data set'!$B$2:$D$24574,3,FALSE)</f>
        <v>44354.227777777778</v>
      </c>
      <c r="I3728" s="1" t="str">
        <f t="shared" si="58"/>
        <v>June</v>
      </c>
    </row>
    <row r="3729" spans="1:9" x14ac:dyDescent="0.2">
      <c r="A3729" s="1">
        <v>3868</v>
      </c>
      <c r="B3729" s="1" t="s">
        <v>155</v>
      </c>
      <c r="C3729" s="1" t="s">
        <v>20</v>
      </c>
      <c r="D3729" s="1" t="str">
        <f>VLOOKUP(B3729,'[1]Content (2)'!$B$2:$D$802,3,FALSE)</f>
        <v>soccer</v>
      </c>
      <c r="E3729" s="1">
        <f>VLOOKUP(C:C,ReactionType!$B$2:$D$17,3,FALSE)</f>
        <v>72</v>
      </c>
      <c r="H3729" s="20">
        <f>VLOOKUP(B3729,'[2]Task 3_Final Content Data set'!$B$2:$D$24574,3,FALSE)</f>
        <v>44354.227777777778</v>
      </c>
      <c r="I3729" s="1" t="str">
        <f t="shared" si="58"/>
        <v>June</v>
      </c>
    </row>
    <row r="3730" spans="1:9" x14ac:dyDescent="0.2">
      <c r="A3730" s="1">
        <v>3869</v>
      </c>
      <c r="B3730" s="1" t="s">
        <v>155</v>
      </c>
      <c r="C3730" s="1" t="s">
        <v>4</v>
      </c>
      <c r="D3730" s="1" t="str">
        <f>VLOOKUP(B3730,'[1]Content (2)'!$B$2:$D$802,3,FALSE)</f>
        <v>soccer</v>
      </c>
      <c r="E3730" s="1">
        <f>VLOOKUP(C:C,ReactionType!$B$2:$D$17,3,FALSE)</f>
        <v>10</v>
      </c>
      <c r="H3730" s="20">
        <f>VLOOKUP(B3730,'[2]Task 3_Final Content Data set'!$B$2:$D$24574,3,FALSE)</f>
        <v>44354.227777777778</v>
      </c>
      <c r="I3730" s="1" t="str">
        <f t="shared" si="58"/>
        <v>June</v>
      </c>
    </row>
    <row r="3731" spans="1:9" x14ac:dyDescent="0.2">
      <c r="A3731" s="1">
        <v>3870</v>
      </c>
      <c r="B3731" s="1" t="s">
        <v>155</v>
      </c>
      <c r="C3731" s="1" t="s">
        <v>4</v>
      </c>
      <c r="D3731" s="1" t="str">
        <f>VLOOKUP(B3731,'[1]Content (2)'!$B$2:$D$802,3,FALSE)</f>
        <v>soccer</v>
      </c>
      <c r="E3731" s="1">
        <f>VLOOKUP(C:C,ReactionType!$B$2:$D$17,3,FALSE)</f>
        <v>10</v>
      </c>
      <c r="H3731" s="20">
        <f>VLOOKUP(B3731,'[2]Task 3_Final Content Data set'!$B$2:$D$24574,3,FALSE)</f>
        <v>44354.227777777778</v>
      </c>
      <c r="I3731" s="1" t="str">
        <f t="shared" si="58"/>
        <v>June</v>
      </c>
    </row>
    <row r="3732" spans="1:9" x14ac:dyDescent="0.2">
      <c r="A3732" s="1">
        <v>3871</v>
      </c>
      <c r="B3732" s="1" t="s">
        <v>155</v>
      </c>
      <c r="C3732" s="1" t="s">
        <v>11</v>
      </c>
      <c r="D3732" s="1" t="str">
        <f>VLOOKUP(B3732,'[1]Content (2)'!$B$2:$D$802,3,FALSE)</f>
        <v>soccer</v>
      </c>
      <c r="E3732" s="1">
        <f>VLOOKUP(C:C,ReactionType!$B$2:$D$17,3,FALSE)</f>
        <v>20</v>
      </c>
      <c r="H3732" s="20">
        <f>VLOOKUP(B3732,'[2]Task 3_Final Content Data set'!$B$2:$D$24574,3,FALSE)</f>
        <v>44354.227777777778</v>
      </c>
      <c r="I3732" s="1" t="str">
        <f t="shared" si="58"/>
        <v>June</v>
      </c>
    </row>
    <row r="3733" spans="1:9" x14ac:dyDescent="0.2">
      <c r="A3733" s="1">
        <v>3872</v>
      </c>
      <c r="B3733" s="1" t="s">
        <v>155</v>
      </c>
      <c r="C3733" s="1" t="s">
        <v>12</v>
      </c>
      <c r="D3733" s="1" t="str">
        <f>VLOOKUP(B3733,'[1]Content (2)'!$B$2:$D$802,3,FALSE)</f>
        <v>soccer</v>
      </c>
      <c r="E3733" s="1">
        <f>VLOOKUP(C:C,ReactionType!$B$2:$D$17,3,FALSE)</f>
        <v>75</v>
      </c>
      <c r="H3733" s="20">
        <f>VLOOKUP(B3733,'[2]Task 3_Final Content Data set'!$B$2:$D$24574,3,FALSE)</f>
        <v>44354.227777777778</v>
      </c>
      <c r="I3733" s="1" t="str">
        <f t="shared" si="58"/>
        <v>June</v>
      </c>
    </row>
    <row r="3734" spans="1:9" x14ac:dyDescent="0.2">
      <c r="A3734" s="1">
        <v>3873</v>
      </c>
      <c r="B3734" s="1" t="s">
        <v>155</v>
      </c>
      <c r="C3734" s="1" t="s">
        <v>11</v>
      </c>
      <c r="D3734" s="1" t="str">
        <f>VLOOKUP(B3734,'[1]Content (2)'!$B$2:$D$802,3,FALSE)</f>
        <v>soccer</v>
      </c>
      <c r="E3734" s="1">
        <f>VLOOKUP(C:C,ReactionType!$B$2:$D$17,3,FALSE)</f>
        <v>20</v>
      </c>
      <c r="H3734" s="20">
        <f>VLOOKUP(B3734,'[2]Task 3_Final Content Data set'!$B$2:$D$24574,3,FALSE)</f>
        <v>44354.227777777778</v>
      </c>
      <c r="I3734" s="1" t="str">
        <f t="shared" si="58"/>
        <v>June</v>
      </c>
    </row>
    <row r="3735" spans="1:9" x14ac:dyDescent="0.2">
      <c r="A3735" s="1">
        <v>3874</v>
      </c>
      <c r="B3735" s="1" t="s">
        <v>155</v>
      </c>
      <c r="C3735" s="1" t="s">
        <v>7</v>
      </c>
      <c r="D3735" s="1" t="str">
        <f>VLOOKUP(B3735,'[1]Content (2)'!$B$2:$D$802,3,FALSE)</f>
        <v>soccer</v>
      </c>
      <c r="E3735" s="1">
        <f>VLOOKUP(C:C,ReactionType!$B$2:$D$17,3,FALSE)</f>
        <v>35</v>
      </c>
      <c r="H3735" s="20">
        <f>VLOOKUP(B3735,'[2]Task 3_Final Content Data set'!$B$2:$D$24574,3,FALSE)</f>
        <v>44354.227777777778</v>
      </c>
      <c r="I3735" s="1" t="str">
        <f t="shared" si="58"/>
        <v>June</v>
      </c>
    </row>
    <row r="3736" spans="1:9" x14ac:dyDescent="0.2">
      <c r="A3736" s="1">
        <v>3875</v>
      </c>
      <c r="B3736" s="1" t="s">
        <v>155</v>
      </c>
      <c r="C3736" s="1" t="s">
        <v>13</v>
      </c>
      <c r="D3736" s="1" t="str">
        <f>VLOOKUP(B3736,'[1]Content (2)'!$B$2:$D$802,3,FALSE)</f>
        <v>soccer</v>
      </c>
      <c r="E3736" s="1">
        <f>VLOOKUP(C:C,ReactionType!$B$2:$D$17,3,FALSE)</f>
        <v>45</v>
      </c>
      <c r="H3736" s="20">
        <f>VLOOKUP(B3736,'[2]Task 3_Final Content Data set'!$B$2:$D$24574,3,FALSE)</f>
        <v>44354.227777777778</v>
      </c>
      <c r="I3736" s="1" t="str">
        <f t="shared" si="58"/>
        <v>June</v>
      </c>
    </row>
    <row r="3737" spans="1:9" x14ac:dyDescent="0.2">
      <c r="A3737" s="1">
        <v>3876</v>
      </c>
      <c r="B3737" s="1" t="s">
        <v>155</v>
      </c>
      <c r="C3737" s="1" t="s">
        <v>20</v>
      </c>
      <c r="D3737" s="1" t="str">
        <f>VLOOKUP(B3737,'[1]Content (2)'!$B$2:$D$802,3,FALSE)</f>
        <v>soccer</v>
      </c>
      <c r="E3737" s="1">
        <f>VLOOKUP(C:C,ReactionType!$B$2:$D$17,3,FALSE)</f>
        <v>72</v>
      </c>
      <c r="H3737" s="20">
        <f>VLOOKUP(B3737,'[2]Task 3_Final Content Data set'!$B$2:$D$24574,3,FALSE)</f>
        <v>44354.227777777778</v>
      </c>
      <c r="I3737" s="1" t="str">
        <f t="shared" si="58"/>
        <v>June</v>
      </c>
    </row>
    <row r="3738" spans="1:9" x14ac:dyDescent="0.2">
      <c r="A3738" s="1">
        <v>3877</v>
      </c>
      <c r="B3738" s="1" t="s">
        <v>155</v>
      </c>
      <c r="C3738" s="1" t="s">
        <v>5</v>
      </c>
      <c r="D3738" s="1" t="str">
        <f>VLOOKUP(B3738,'[1]Content (2)'!$B$2:$D$802,3,FALSE)</f>
        <v>soccer</v>
      </c>
      <c r="E3738" s="1">
        <f>VLOOKUP(C:C,ReactionType!$B$2:$D$17,3,FALSE)</f>
        <v>15</v>
      </c>
      <c r="H3738" s="20">
        <f>VLOOKUP(B3738,'[2]Task 3_Final Content Data set'!$B$2:$D$24574,3,FALSE)</f>
        <v>44354.227777777778</v>
      </c>
      <c r="I3738" s="1" t="str">
        <f t="shared" si="58"/>
        <v>June</v>
      </c>
    </row>
    <row r="3739" spans="1:9" x14ac:dyDescent="0.2">
      <c r="A3739" s="1">
        <v>3878</v>
      </c>
      <c r="B3739" s="1" t="s">
        <v>155</v>
      </c>
      <c r="C3739" s="1" t="s">
        <v>9</v>
      </c>
      <c r="D3739" s="1" t="str">
        <f>VLOOKUP(B3739,'[1]Content (2)'!$B$2:$D$802,3,FALSE)</f>
        <v>soccer</v>
      </c>
      <c r="E3739" s="1">
        <f>VLOOKUP(C:C,ReactionType!$B$2:$D$17,3,FALSE)</f>
        <v>5</v>
      </c>
      <c r="H3739" s="20">
        <f>VLOOKUP(B3739,'[2]Task 3_Final Content Data set'!$B$2:$D$24574,3,FALSE)</f>
        <v>44354.227777777778</v>
      </c>
      <c r="I3739" s="1" t="str">
        <f t="shared" si="58"/>
        <v>June</v>
      </c>
    </row>
    <row r="3740" spans="1:9" x14ac:dyDescent="0.2">
      <c r="A3740" s="1">
        <v>3879</v>
      </c>
      <c r="B3740" s="1" t="s">
        <v>155</v>
      </c>
      <c r="C3740" s="1" t="s">
        <v>6</v>
      </c>
      <c r="D3740" s="1" t="str">
        <f>VLOOKUP(B3740,'[1]Content (2)'!$B$2:$D$802,3,FALSE)</f>
        <v>soccer</v>
      </c>
      <c r="E3740" s="1">
        <f>VLOOKUP(C:C,ReactionType!$B$2:$D$17,3,FALSE)</f>
        <v>30</v>
      </c>
      <c r="H3740" s="20">
        <f>VLOOKUP(B3740,'[2]Task 3_Final Content Data set'!$B$2:$D$24574,3,FALSE)</f>
        <v>44354.227777777778</v>
      </c>
      <c r="I3740" s="1" t="str">
        <f t="shared" si="58"/>
        <v>June</v>
      </c>
    </row>
    <row r="3741" spans="1:9" x14ac:dyDescent="0.2">
      <c r="A3741" s="1">
        <v>3880</v>
      </c>
      <c r="B3741" s="1" t="s">
        <v>155</v>
      </c>
      <c r="C3741" s="1" t="s">
        <v>17</v>
      </c>
      <c r="D3741" s="1" t="str">
        <f>VLOOKUP(B3741,'[1]Content (2)'!$B$2:$D$802,3,FALSE)</f>
        <v>soccer</v>
      </c>
      <c r="E3741" s="1">
        <f>VLOOKUP(C:C,ReactionType!$B$2:$D$17,3,FALSE)</f>
        <v>70</v>
      </c>
      <c r="H3741" s="20">
        <f>VLOOKUP(B3741,'[2]Task 3_Final Content Data set'!$B$2:$D$24574,3,FALSE)</f>
        <v>44354.227777777778</v>
      </c>
      <c r="I3741" s="1" t="str">
        <f t="shared" si="58"/>
        <v>June</v>
      </c>
    </row>
    <row r="3742" spans="1:9" x14ac:dyDescent="0.2">
      <c r="A3742" s="1">
        <v>3881</v>
      </c>
      <c r="B3742" s="1" t="s">
        <v>155</v>
      </c>
      <c r="C3742" s="1" t="s">
        <v>9</v>
      </c>
      <c r="D3742" s="1" t="str">
        <f>VLOOKUP(B3742,'[1]Content (2)'!$B$2:$D$802,3,FALSE)</f>
        <v>soccer</v>
      </c>
      <c r="E3742" s="1">
        <f>VLOOKUP(C:C,ReactionType!$B$2:$D$17,3,FALSE)</f>
        <v>5</v>
      </c>
      <c r="H3742" s="20">
        <f>VLOOKUP(B3742,'[2]Task 3_Final Content Data set'!$B$2:$D$24574,3,FALSE)</f>
        <v>44354.227777777778</v>
      </c>
      <c r="I3742" s="1" t="str">
        <f t="shared" si="58"/>
        <v>June</v>
      </c>
    </row>
    <row r="3743" spans="1:9" x14ac:dyDescent="0.2">
      <c r="A3743" s="1">
        <v>3882</v>
      </c>
      <c r="B3743" s="1" t="s">
        <v>155</v>
      </c>
      <c r="C3743" s="1" t="s">
        <v>15</v>
      </c>
      <c r="D3743" s="1" t="str">
        <f>VLOOKUP(B3743,'[1]Content (2)'!$B$2:$D$802,3,FALSE)</f>
        <v>soccer</v>
      </c>
      <c r="E3743" s="1">
        <f>VLOOKUP(C:C,ReactionType!$B$2:$D$17,3,FALSE)</f>
        <v>50</v>
      </c>
      <c r="H3743" s="20">
        <f>VLOOKUP(B3743,'[2]Task 3_Final Content Data set'!$B$2:$D$24574,3,FALSE)</f>
        <v>44354.227777777778</v>
      </c>
      <c r="I3743" s="1" t="str">
        <f t="shared" si="58"/>
        <v>June</v>
      </c>
    </row>
    <row r="3744" spans="1:9" x14ac:dyDescent="0.2">
      <c r="A3744" s="1">
        <v>3883</v>
      </c>
      <c r="B3744" s="1" t="s">
        <v>155</v>
      </c>
      <c r="C3744" s="1" t="s">
        <v>6</v>
      </c>
      <c r="D3744" s="1" t="str">
        <f>VLOOKUP(B3744,'[1]Content (2)'!$B$2:$D$802,3,FALSE)</f>
        <v>soccer</v>
      </c>
      <c r="E3744" s="1">
        <f>VLOOKUP(C:C,ReactionType!$B$2:$D$17,3,FALSE)</f>
        <v>30</v>
      </c>
      <c r="H3744" s="20">
        <f>VLOOKUP(B3744,'[2]Task 3_Final Content Data set'!$B$2:$D$24574,3,FALSE)</f>
        <v>44354.227777777778</v>
      </c>
      <c r="I3744" s="1" t="str">
        <f t="shared" si="58"/>
        <v>June</v>
      </c>
    </row>
    <row r="3745" spans="1:9" x14ac:dyDescent="0.2">
      <c r="A3745" s="1">
        <v>3884</v>
      </c>
      <c r="B3745" s="1" t="s">
        <v>155</v>
      </c>
      <c r="C3745" s="1" t="s">
        <v>13</v>
      </c>
      <c r="D3745" s="1" t="str">
        <f>VLOOKUP(B3745,'[1]Content (2)'!$B$2:$D$802,3,FALSE)</f>
        <v>soccer</v>
      </c>
      <c r="E3745" s="1">
        <f>VLOOKUP(C:C,ReactionType!$B$2:$D$17,3,FALSE)</f>
        <v>45</v>
      </c>
      <c r="H3745" s="20">
        <f>VLOOKUP(B3745,'[2]Task 3_Final Content Data set'!$B$2:$D$24574,3,FALSE)</f>
        <v>44354.227777777778</v>
      </c>
      <c r="I3745" s="1" t="str">
        <f t="shared" si="58"/>
        <v>June</v>
      </c>
    </row>
    <row r="3746" spans="1:9" x14ac:dyDescent="0.2">
      <c r="A3746" s="1">
        <v>3885</v>
      </c>
      <c r="B3746" s="1" t="s">
        <v>155</v>
      </c>
      <c r="C3746" s="1" t="s">
        <v>9</v>
      </c>
      <c r="D3746" s="1" t="str">
        <f>VLOOKUP(B3746,'[1]Content (2)'!$B$2:$D$802,3,FALSE)</f>
        <v>soccer</v>
      </c>
      <c r="E3746" s="1">
        <f>VLOOKUP(C:C,ReactionType!$B$2:$D$17,3,FALSE)</f>
        <v>5</v>
      </c>
      <c r="H3746" s="20">
        <f>VLOOKUP(B3746,'[2]Task 3_Final Content Data set'!$B$2:$D$24574,3,FALSE)</f>
        <v>44354.227777777778</v>
      </c>
      <c r="I3746" s="1" t="str">
        <f t="shared" si="58"/>
        <v>June</v>
      </c>
    </row>
    <row r="3747" spans="1:9" x14ac:dyDescent="0.2">
      <c r="A3747" s="1">
        <v>3886</v>
      </c>
      <c r="B3747" s="1" t="s">
        <v>155</v>
      </c>
      <c r="C3747" s="1" t="s">
        <v>15</v>
      </c>
      <c r="D3747" s="1" t="str">
        <f>VLOOKUP(B3747,'[1]Content (2)'!$B$2:$D$802,3,FALSE)</f>
        <v>soccer</v>
      </c>
      <c r="E3747" s="1">
        <f>VLOOKUP(C:C,ReactionType!$B$2:$D$17,3,FALSE)</f>
        <v>50</v>
      </c>
      <c r="H3747" s="20">
        <f>VLOOKUP(B3747,'[2]Task 3_Final Content Data set'!$B$2:$D$24574,3,FALSE)</f>
        <v>44354.227777777778</v>
      </c>
      <c r="I3747" s="1" t="str">
        <f t="shared" si="58"/>
        <v>June</v>
      </c>
    </row>
    <row r="3748" spans="1:9" x14ac:dyDescent="0.2">
      <c r="A3748" s="1">
        <v>3887</v>
      </c>
      <c r="B3748" s="1" t="s">
        <v>155</v>
      </c>
      <c r="C3748" s="1" t="s">
        <v>8</v>
      </c>
      <c r="D3748" s="1" t="str">
        <f>VLOOKUP(B3748,'[1]Content (2)'!$B$2:$D$802,3,FALSE)</f>
        <v>soccer</v>
      </c>
      <c r="E3748" s="1">
        <f>VLOOKUP(C:C,ReactionType!$B$2:$D$17,3,FALSE)</f>
        <v>70</v>
      </c>
      <c r="H3748" s="20">
        <f>VLOOKUP(B3748,'[2]Task 3_Final Content Data set'!$B$2:$D$24574,3,FALSE)</f>
        <v>44354.227777777778</v>
      </c>
      <c r="I3748" s="1" t="str">
        <f t="shared" si="58"/>
        <v>June</v>
      </c>
    </row>
    <row r="3749" spans="1:9" x14ac:dyDescent="0.2">
      <c r="A3749" s="1">
        <v>3888</v>
      </c>
      <c r="B3749" s="1" t="s">
        <v>155</v>
      </c>
      <c r="C3749" s="1" t="s">
        <v>20</v>
      </c>
      <c r="D3749" s="1" t="str">
        <f>VLOOKUP(B3749,'[1]Content (2)'!$B$2:$D$802,3,FALSE)</f>
        <v>soccer</v>
      </c>
      <c r="E3749" s="1">
        <f>VLOOKUP(C:C,ReactionType!$B$2:$D$17,3,FALSE)</f>
        <v>72</v>
      </c>
      <c r="H3749" s="20">
        <f>VLOOKUP(B3749,'[2]Task 3_Final Content Data set'!$B$2:$D$24574,3,FALSE)</f>
        <v>44354.227777777778</v>
      </c>
      <c r="I3749" s="1" t="str">
        <f t="shared" si="58"/>
        <v>June</v>
      </c>
    </row>
    <row r="3750" spans="1:9" x14ac:dyDescent="0.2">
      <c r="A3750" s="1">
        <v>3889</v>
      </c>
      <c r="B3750" s="1" t="s">
        <v>155</v>
      </c>
      <c r="C3750" s="1" t="s">
        <v>20</v>
      </c>
      <c r="D3750" s="1" t="str">
        <f>VLOOKUP(B3750,'[1]Content (2)'!$B$2:$D$802,3,FALSE)</f>
        <v>soccer</v>
      </c>
      <c r="E3750" s="1">
        <f>VLOOKUP(C:C,ReactionType!$B$2:$D$17,3,FALSE)</f>
        <v>72</v>
      </c>
      <c r="H3750" s="20">
        <f>VLOOKUP(B3750,'[2]Task 3_Final Content Data set'!$B$2:$D$24574,3,FALSE)</f>
        <v>44354.227777777778</v>
      </c>
      <c r="I3750" s="1" t="str">
        <f t="shared" si="58"/>
        <v>June</v>
      </c>
    </row>
    <row r="3751" spans="1:9" x14ac:dyDescent="0.2">
      <c r="A3751" s="1">
        <v>3890</v>
      </c>
      <c r="B3751" s="1" t="s">
        <v>155</v>
      </c>
      <c r="C3751" s="1" t="s">
        <v>5</v>
      </c>
      <c r="D3751" s="1" t="str">
        <f>VLOOKUP(B3751,'[1]Content (2)'!$B$2:$D$802,3,FALSE)</f>
        <v>soccer</v>
      </c>
      <c r="E3751" s="1">
        <f>VLOOKUP(C:C,ReactionType!$B$2:$D$17,3,FALSE)</f>
        <v>15</v>
      </c>
      <c r="H3751" s="20">
        <f>VLOOKUP(B3751,'[2]Task 3_Final Content Data set'!$B$2:$D$24574,3,FALSE)</f>
        <v>44354.227777777778</v>
      </c>
      <c r="I3751" s="1" t="str">
        <f t="shared" si="58"/>
        <v>June</v>
      </c>
    </row>
    <row r="3752" spans="1:9" x14ac:dyDescent="0.2">
      <c r="A3752" s="1">
        <v>3891</v>
      </c>
      <c r="B3752" s="1" t="s">
        <v>155</v>
      </c>
      <c r="C3752" s="1" t="s">
        <v>20</v>
      </c>
      <c r="D3752" s="1" t="str">
        <f>VLOOKUP(B3752,'[1]Content (2)'!$B$2:$D$802,3,FALSE)</f>
        <v>soccer</v>
      </c>
      <c r="E3752" s="1">
        <f>VLOOKUP(C:C,ReactionType!$B$2:$D$17,3,FALSE)</f>
        <v>72</v>
      </c>
      <c r="H3752" s="20">
        <f>VLOOKUP(B3752,'[2]Task 3_Final Content Data set'!$B$2:$D$24574,3,FALSE)</f>
        <v>44354.227777777778</v>
      </c>
      <c r="I3752" s="1" t="str">
        <f t="shared" si="58"/>
        <v>June</v>
      </c>
    </row>
    <row r="3753" spans="1:9" x14ac:dyDescent="0.2">
      <c r="A3753" s="1">
        <v>3892</v>
      </c>
      <c r="B3753" s="1" t="s">
        <v>155</v>
      </c>
      <c r="C3753" s="1" t="s">
        <v>11</v>
      </c>
      <c r="D3753" s="1" t="str">
        <f>VLOOKUP(B3753,'[1]Content (2)'!$B$2:$D$802,3,FALSE)</f>
        <v>soccer</v>
      </c>
      <c r="E3753" s="1">
        <f>VLOOKUP(C:C,ReactionType!$B$2:$D$17,3,FALSE)</f>
        <v>20</v>
      </c>
      <c r="H3753" s="20">
        <f>VLOOKUP(B3753,'[2]Task 3_Final Content Data set'!$B$2:$D$24574,3,FALSE)</f>
        <v>44354.227777777778</v>
      </c>
      <c r="I3753" s="1" t="str">
        <f t="shared" si="58"/>
        <v>June</v>
      </c>
    </row>
    <row r="3754" spans="1:9" x14ac:dyDescent="0.2">
      <c r="A3754" s="1">
        <v>3893</v>
      </c>
      <c r="B3754" s="1" t="s">
        <v>155</v>
      </c>
      <c r="C3754" s="1" t="s">
        <v>20</v>
      </c>
      <c r="D3754" s="1" t="str">
        <f>VLOOKUP(B3754,'[1]Content (2)'!$B$2:$D$802,3,FALSE)</f>
        <v>soccer</v>
      </c>
      <c r="E3754" s="1">
        <f>VLOOKUP(C:C,ReactionType!$B$2:$D$17,3,FALSE)</f>
        <v>72</v>
      </c>
      <c r="H3754" s="20">
        <f>VLOOKUP(B3754,'[2]Task 3_Final Content Data set'!$B$2:$D$24574,3,FALSE)</f>
        <v>44354.227777777778</v>
      </c>
      <c r="I3754" s="1" t="str">
        <f t="shared" si="58"/>
        <v>June</v>
      </c>
    </row>
    <row r="3755" spans="1:9" x14ac:dyDescent="0.2">
      <c r="A3755" s="1">
        <v>3894</v>
      </c>
      <c r="B3755" s="1" t="s">
        <v>155</v>
      </c>
      <c r="C3755" s="1" t="s">
        <v>9</v>
      </c>
      <c r="D3755" s="1" t="str">
        <f>VLOOKUP(B3755,'[1]Content (2)'!$B$2:$D$802,3,FALSE)</f>
        <v>soccer</v>
      </c>
      <c r="E3755" s="1">
        <f>VLOOKUP(C:C,ReactionType!$B$2:$D$17,3,FALSE)</f>
        <v>5</v>
      </c>
      <c r="H3755" s="20">
        <f>VLOOKUP(B3755,'[2]Task 3_Final Content Data set'!$B$2:$D$24574,3,FALSE)</f>
        <v>44354.227777777778</v>
      </c>
      <c r="I3755" s="1" t="str">
        <f t="shared" si="58"/>
        <v>June</v>
      </c>
    </row>
    <row r="3756" spans="1:9" x14ac:dyDescent="0.2">
      <c r="A3756" s="1">
        <v>3895</v>
      </c>
      <c r="B3756" s="1" t="s">
        <v>155</v>
      </c>
      <c r="C3756" s="1" t="s">
        <v>13</v>
      </c>
      <c r="D3756" s="1" t="str">
        <f>VLOOKUP(B3756,'[1]Content (2)'!$B$2:$D$802,3,FALSE)</f>
        <v>soccer</v>
      </c>
      <c r="E3756" s="1">
        <f>VLOOKUP(C:C,ReactionType!$B$2:$D$17,3,FALSE)</f>
        <v>45</v>
      </c>
      <c r="H3756" s="20">
        <f>VLOOKUP(B3756,'[2]Task 3_Final Content Data set'!$B$2:$D$24574,3,FALSE)</f>
        <v>44354.227777777778</v>
      </c>
      <c r="I3756" s="1" t="str">
        <f t="shared" si="58"/>
        <v>June</v>
      </c>
    </row>
    <row r="3757" spans="1:9" x14ac:dyDescent="0.2">
      <c r="A3757" s="1">
        <v>3896</v>
      </c>
      <c r="B3757" s="1" t="s">
        <v>155</v>
      </c>
      <c r="C3757" s="1" t="s">
        <v>10</v>
      </c>
      <c r="D3757" s="1" t="str">
        <f>VLOOKUP(B3757,'[1]Content (2)'!$B$2:$D$802,3,FALSE)</f>
        <v>soccer</v>
      </c>
      <c r="E3757" s="1">
        <f>VLOOKUP(C:C,ReactionType!$B$2:$D$17,3,FALSE)</f>
        <v>65</v>
      </c>
      <c r="H3757" s="20">
        <f>VLOOKUP(B3757,'[2]Task 3_Final Content Data set'!$B$2:$D$24574,3,FALSE)</f>
        <v>44354.227777777778</v>
      </c>
      <c r="I3757" s="1" t="str">
        <f t="shared" si="58"/>
        <v>June</v>
      </c>
    </row>
    <row r="3758" spans="1:9" x14ac:dyDescent="0.2">
      <c r="A3758" s="1">
        <v>3897</v>
      </c>
      <c r="B3758" s="1" t="s">
        <v>155</v>
      </c>
      <c r="C3758" s="1" t="s">
        <v>9</v>
      </c>
      <c r="D3758" s="1" t="str">
        <f>VLOOKUP(B3758,'[1]Content (2)'!$B$2:$D$802,3,FALSE)</f>
        <v>soccer</v>
      </c>
      <c r="E3758" s="1">
        <f>VLOOKUP(C:C,ReactionType!$B$2:$D$17,3,FALSE)</f>
        <v>5</v>
      </c>
      <c r="H3758" s="20">
        <f>VLOOKUP(B3758,'[2]Task 3_Final Content Data set'!$B$2:$D$24574,3,FALSE)</f>
        <v>44354.227777777778</v>
      </c>
      <c r="I3758" s="1" t="str">
        <f t="shared" si="58"/>
        <v>June</v>
      </c>
    </row>
    <row r="3759" spans="1:9" x14ac:dyDescent="0.2">
      <c r="A3759" s="1">
        <v>3898</v>
      </c>
      <c r="B3759" s="1" t="s">
        <v>155</v>
      </c>
      <c r="C3759" s="1" t="s">
        <v>5</v>
      </c>
      <c r="D3759" s="1" t="str">
        <f>VLOOKUP(B3759,'[1]Content (2)'!$B$2:$D$802,3,FALSE)</f>
        <v>soccer</v>
      </c>
      <c r="E3759" s="1">
        <f>VLOOKUP(C:C,ReactionType!$B$2:$D$17,3,FALSE)</f>
        <v>15</v>
      </c>
      <c r="H3759" s="20">
        <f>VLOOKUP(B3759,'[2]Task 3_Final Content Data set'!$B$2:$D$24574,3,FALSE)</f>
        <v>44354.227777777778</v>
      </c>
      <c r="I3759" s="1" t="str">
        <f t="shared" si="58"/>
        <v>June</v>
      </c>
    </row>
    <row r="3760" spans="1:9" x14ac:dyDescent="0.2">
      <c r="A3760" s="1">
        <v>3899</v>
      </c>
      <c r="B3760" s="1" t="s">
        <v>155</v>
      </c>
      <c r="C3760" s="1" t="s">
        <v>10</v>
      </c>
      <c r="D3760" s="1" t="str">
        <f>VLOOKUP(B3760,'[1]Content (2)'!$B$2:$D$802,3,FALSE)</f>
        <v>soccer</v>
      </c>
      <c r="E3760" s="1">
        <f>VLOOKUP(C:C,ReactionType!$B$2:$D$17,3,FALSE)</f>
        <v>65</v>
      </c>
      <c r="H3760" s="20">
        <f>VLOOKUP(B3760,'[2]Task 3_Final Content Data set'!$B$2:$D$24574,3,FALSE)</f>
        <v>44354.227777777778</v>
      </c>
      <c r="I3760" s="1" t="str">
        <f t="shared" si="58"/>
        <v>June</v>
      </c>
    </row>
    <row r="3761" spans="1:9" x14ac:dyDescent="0.2">
      <c r="A3761" s="1">
        <v>3900</v>
      </c>
      <c r="B3761" s="1" t="s">
        <v>155</v>
      </c>
      <c r="C3761" s="1" t="s">
        <v>7</v>
      </c>
      <c r="D3761" s="1" t="str">
        <f>VLOOKUP(B3761,'[1]Content (2)'!$B$2:$D$802,3,FALSE)</f>
        <v>soccer</v>
      </c>
      <c r="E3761" s="1">
        <f>VLOOKUP(C:C,ReactionType!$B$2:$D$17,3,FALSE)</f>
        <v>35</v>
      </c>
      <c r="H3761" s="20">
        <f>VLOOKUP(B3761,'[2]Task 3_Final Content Data set'!$B$2:$D$24574,3,FALSE)</f>
        <v>44354.227777777778</v>
      </c>
      <c r="I3761" s="1" t="str">
        <f t="shared" si="58"/>
        <v>June</v>
      </c>
    </row>
    <row r="3762" spans="1:9" x14ac:dyDescent="0.2">
      <c r="A3762" s="1">
        <v>3901</v>
      </c>
      <c r="B3762" s="1" t="s">
        <v>155</v>
      </c>
      <c r="C3762" s="1" t="s">
        <v>11</v>
      </c>
      <c r="D3762" s="1" t="str">
        <f>VLOOKUP(B3762,'[1]Content (2)'!$B$2:$D$802,3,FALSE)</f>
        <v>soccer</v>
      </c>
      <c r="E3762" s="1">
        <f>VLOOKUP(C:C,ReactionType!$B$2:$D$17,3,FALSE)</f>
        <v>20</v>
      </c>
      <c r="H3762" s="20">
        <f>VLOOKUP(B3762,'[2]Task 3_Final Content Data set'!$B$2:$D$24574,3,FALSE)</f>
        <v>44354.227777777778</v>
      </c>
      <c r="I3762" s="1" t="str">
        <f t="shared" si="58"/>
        <v>June</v>
      </c>
    </row>
    <row r="3763" spans="1:9" x14ac:dyDescent="0.2">
      <c r="A3763" s="1">
        <v>3903</v>
      </c>
      <c r="B3763" s="1" t="s">
        <v>156</v>
      </c>
      <c r="C3763" s="1" t="s">
        <v>7</v>
      </c>
      <c r="D3763" s="1" t="str">
        <f>VLOOKUP(B3763,'[1]Content (2)'!$B$2:$D$802,3,FALSE)</f>
        <v>fitness</v>
      </c>
      <c r="E3763" s="1">
        <f>VLOOKUP(C:C,ReactionType!$B$2:$D$17,3,FALSE)</f>
        <v>35</v>
      </c>
      <c r="H3763" s="20">
        <f>VLOOKUP(B3763,'[2]Task 3_Final Content Data set'!$B$2:$D$24574,3,FALSE)</f>
        <v>44230.281944444447</v>
      </c>
      <c r="I3763" s="1" t="str">
        <f t="shared" si="58"/>
        <v>February</v>
      </c>
    </row>
    <row r="3764" spans="1:9" x14ac:dyDescent="0.2">
      <c r="A3764" s="1">
        <v>3904</v>
      </c>
      <c r="B3764" s="1" t="s">
        <v>156</v>
      </c>
      <c r="C3764" s="1" t="s">
        <v>15</v>
      </c>
      <c r="D3764" s="1" t="str">
        <f>VLOOKUP(B3764,'[1]Content (2)'!$B$2:$D$802,3,FALSE)</f>
        <v>fitness</v>
      </c>
      <c r="E3764" s="1">
        <f>VLOOKUP(C:C,ReactionType!$B$2:$D$17,3,FALSE)</f>
        <v>50</v>
      </c>
      <c r="H3764" s="20">
        <f>VLOOKUP(B3764,'[2]Task 3_Final Content Data set'!$B$2:$D$24574,3,FALSE)</f>
        <v>44230.281944444447</v>
      </c>
      <c r="I3764" s="1" t="str">
        <f t="shared" si="58"/>
        <v>February</v>
      </c>
    </row>
    <row r="3765" spans="1:9" x14ac:dyDescent="0.2">
      <c r="A3765" s="1">
        <v>3905</v>
      </c>
      <c r="B3765" s="1" t="s">
        <v>156</v>
      </c>
      <c r="C3765" s="1" t="s">
        <v>4</v>
      </c>
      <c r="D3765" s="1" t="str">
        <f>VLOOKUP(B3765,'[1]Content (2)'!$B$2:$D$802,3,FALSE)</f>
        <v>fitness</v>
      </c>
      <c r="E3765" s="1">
        <f>VLOOKUP(C:C,ReactionType!$B$2:$D$17,3,FALSE)</f>
        <v>10</v>
      </c>
      <c r="H3765" s="20">
        <f>VLOOKUP(B3765,'[2]Task 3_Final Content Data set'!$B$2:$D$24574,3,FALSE)</f>
        <v>44230.281944444447</v>
      </c>
      <c r="I3765" s="1" t="str">
        <f t="shared" si="58"/>
        <v>February</v>
      </c>
    </row>
    <row r="3766" spans="1:9" x14ac:dyDescent="0.2">
      <c r="A3766" s="1">
        <v>3906</v>
      </c>
      <c r="B3766" s="1" t="s">
        <v>156</v>
      </c>
      <c r="C3766" s="1" t="s">
        <v>15</v>
      </c>
      <c r="D3766" s="1" t="str">
        <f>VLOOKUP(B3766,'[1]Content (2)'!$B$2:$D$802,3,FALSE)</f>
        <v>fitness</v>
      </c>
      <c r="E3766" s="1">
        <f>VLOOKUP(C:C,ReactionType!$B$2:$D$17,3,FALSE)</f>
        <v>50</v>
      </c>
      <c r="H3766" s="20">
        <f>VLOOKUP(B3766,'[2]Task 3_Final Content Data set'!$B$2:$D$24574,3,FALSE)</f>
        <v>44230.281944444447</v>
      </c>
      <c r="I3766" s="1" t="str">
        <f t="shared" si="58"/>
        <v>February</v>
      </c>
    </row>
    <row r="3767" spans="1:9" x14ac:dyDescent="0.2">
      <c r="A3767" s="1">
        <v>3907</v>
      </c>
      <c r="B3767" s="1" t="s">
        <v>156</v>
      </c>
      <c r="C3767" s="1" t="s">
        <v>14</v>
      </c>
      <c r="D3767" s="1" t="str">
        <f>VLOOKUP(B3767,'[1]Content (2)'!$B$2:$D$802,3,FALSE)</f>
        <v>fitness</v>
      </c>
      <c r="E3767" s="1">
        <f>VLOOKUP(C:C,ReactionType!$B$2:$D$17,3,FALSE)</f>
        <v>12</v>
      </c>
      <c r="H3767" s="20">
        <f>VLOOKUP(B3767,'[2]Task 3_Final Content Data set'!$B$2:$D$24574,3,FALSE)</f>
        <v>44230.281944444447</v>
      </c>
      <c r="I3767" s="1" t="str">
        <f t="shared" si="58"/>
        <v>February</v>
      </c>
    </row>
    <row r="3768" spans="1:9" x14ac:dyDescent="0.2">
      <c r="A3768" s="1">
        <v>3908</v>
      </c>
      <c r="B3768" s="1" t="s">
        <v>156</v>
      </c>
      <c r="C3768" s="1" t="s">
        <v>12</v>
      </c>
      <c r="D3768" s="1" t="str">
        <f>VLOOKUP(B3768,'[1]Content (2)'!$B$2:$D$802,3,FALSE)</f>
        <v>fitness</v>
      </c>
      <c r="E3768" s="1">
        <f>VLOOKUP(C:C,ReactionType!$B$2:$D$17,3,FALSE)</f>
        <v>75</v>
      </c>
      <c r="H3768" s="20">
        <f>VLOOKUP(B3768,'[2]Task 3_Final Content Data set'!$B$2:$D$24574,3,FALSE)</f>
        <v>44230.281944444447</v>
      </c>
      <c r="I3768" s="1" t="str">
        <f t="shared" si="58"/>
        <v>February</v>
      </c>
    </row>
    <row r="3769" spans="1:9" x14ac:dyDescent="0.2">
      <c r="A3769" s="1">
        <v>3909</v>
      </c>
      <c r="B3769" s="1" t="s">
        <v>156</v>
      </c>
      <c r="C3769" s="1" t="s">
        <v>15</v>
      </c>
      <c r="D3769" s="1" t="str">
        <f>VLOOKUP(B3769,'[1]Content (2)'!$B$2:$D$802,3,FALSE)</f>
        <v>fitness</v>
      </c>
      <c r="E3769" s="1">
        <f>VLOOKUP(C:C,ReactionType!$B$2:$D$17,3,FALSE)</f>
        <v>50</v>
      </c>
      <c r="H3769" s="20">
        <f>VLOOKUP(B3769,'[2]Task 3_Final Content Data set'!$B$2:$D$24574,3,FALSE)</f>
        <v>44230.281944444447</v>
      </c>
      <c r="I3769" s="1" t="str">
        <f t="shared" si="58"/>
        <v>February</v>
      </c>
    </row>
    <row r="3770" spans="1:9" x14ac:dyDescent="0.2">
      <c r="A3770" s="1">
        <v>3910</v>
      </c>
      <c r="B3770" s="1" t="s">
        <v>156</v>
      </c>
      <c r="C3770" s="1" t="s">
        <v>7</v>
      </c>
      <c r="D3770" s="1" t="str">
        <f>VLOOKUP(B3770,'[1]Content (2)'!$B$2:$D$802,3,FALSE)</f>
        <v>fitness</v>
      </c>
      <c r="E3770" s="1">
        <f>VLOOKUP(C:C,ReactionType!$B$2:$D$17,3,FALSE)</f>
        <v>35</v>
      </c>
      <c r="H3770" s="20">
        <f>VLOOKUP(B3770,'[2]Task 3_Final Content Data set'!$B$2:$D$24574,3,FALSE)</f>
        <v>44230.281944444447</v>
      </c>
      <c r="I3770" s="1" t="str">
        <f t="shared" si="58"/>
        <v>February</v>
      </c>
    </row>
    <row r="3771" spans="1:9" x14ac:dyDescent="0.2">
      <c r="A3771" s="1">
        <v>3911</v>
      </c>
      <c r="B3771" s="1" t="s">
        <v>156</v>
      </c>
      <c r="C3771" s="1" t="s">
        <v>9</v>
      </c>
      <c r="D3771" s="1" t="str">
        <f>VLOOKUP(B3771,'[1]Content (2)'!$B$2:$D$802,3,FALSE)</f>
        <v>fitness</v>
      </c>
      <c r="E3771" s="1">
        <f>VLOOKUP(C:C,ReactionType!$B$2:$D$17,3,FALSE)</f>
        <v>5</v>
      </c>
      <c r="H3771" s="20">
        <f>VLOOKUP(B3771,'[2]Task 3_Final Content Data set'!$B$2:$D$24574,3,FALSE)</f>
        <v>44230.281944444447</v>
      </c>
      <c r="I3771" s="1" t="str">
        <f t="shared" si="58"/>
        <v>February</v>
      </c>
    </row>
    <row r="3772" spans="1:9" x14ac:dyDescent="0.2">
      <c r="A3772" s="1">
        <v>3912</v>
      </c>
      <c r="B3772" s="1" t="s">
        <v>156</v>
      </c>
      <c r="C3772" s="1" t="s">
        <v>5</v>
      </c>
      <c r="D3772" s="1" t="str">
        <f>VLOOKUP(B3772,'[1]Content (2)'!$B$2:$D$802,3,FALSE)</f>
        <v>fitness</v>
      </c>
      <c r="E3772" s="1">
        <f>VLOOKUP(C:C,ReactionType!$B$2:$D$17,3,FALSE)</f>
        <v>15</v>
      </c>
      <c r="H3772" s="20">
        <f>VLOOKUP(B3772,'[2]Task 3_Final Content Data set'!$B$2:$D$24574,3,FALSE)</f>
        <v>44230.281944444447</v>
      </c>
      <c r="I3772" s="1" t="str">
        <f t="shared" si="58"/>
        <v>February</v>
      </c>
    </row>
    <row r="3773" spans="1:9" x14ac:dyDescent="0.2">
      <c r="A3773" s="1">
        <v>3913</v>
      </c>
      <c r="B3773" s="1" t="s">
        <v>156</v>
      </c>
      <c r="C3773" s="1" t="s">
        <v>20</v>
      </c>
      <c r="D3773" s="1" t="str">
        <f>VLOOKUP(B3773,'[1]Content (2)'!$B$2:$D$802,3,FALSE)</f>
        <v>fitness</v>
      </c>
      <c r="E3773" s="1">
        <f>VLOOKUP(C:C,ReactionType!$B$2:$D$17,3,FALSE)</f>
        <v>72</v>
      </c>
      <c r="H3773" s="20">
        <f>VLOOKUP(B3773,'[2]Task 3_Final Content Data set'!$B$2:$D$24574,3,FALSE)</f>
        <v>44230.281944444447</v>
      </c>
      <c r="I3773" s="1" t="str">
        <f t="shared" si="58"/>
        <v>February</v>
      </c>
    </row>
    <row r="3774" spans="1:9" x14ac:dyDescent="0.2">
      <c r="A3774" s="1">
        <v>3914</v>
      </c>
      <c r="B3774" s="1" t="s">
        <v>156</v>
      </c>
      <c r="C3774" s="1" t="s">
        <v>4</v>
      </c>
      <c r="D3774" s="1" t="str">
        <f>VLOOKUP(B3774,'[1]Content (2)'!$B$2:$D$802,3,FALSE)</f>
        <v>fitness</v>
      </c>
      <c r="E3774" s="1">
        <f>VLOOKUP(C:C,ReactionType!$B$2:$D$17,3,FALSE)</f>
        <v>10</v>
      </c>
      <c r="H3774" s="20">
        <f>VLOOKUP(B3774,'[2]Task 3_Final Content Data set'!$B$2:$D$24574,3,FALSE)</f>
        <v>44230.281944444447</v>
      </c>
      <c r="I3774" s="1" t="str">
        <f t="shared" si="58"/>
        <v>February</v>
      </c>
    </row>
    <row r="3775" spans="1:9" x14ac:dyDescent="0.2">
      <c r="A3775" s="1">
        <v>3915</v>
      </c>
      <c r="B3775" s="1" t="s">
        <v>156</v>
      </c>
      <c r="C3775" s="1" t="s">
        <v>17</v>
      </c>
      <c r="D3775" s="1" t="str">
        <f>VLOOKUP(B3775,'[1]Content (2)'!$B$2:$D$802,3,FALSE)</f>
        <v>fitness</v>
      </c>
      <c r="E3775" s="1">
        <f>VLOOKUP(C:C,ReactionType!$B$2:$D$17,3,FALSE)</f>
        <v>70</v>
      </c>
      <c r="H3775" s="20">
        <f>VLOOKUP(B3775,'[2]Task 3_Final Content Data set'!$B$2:$D$24574,3,FALSE)</f>
        <v>44230.281944444447</v>
      </c>
      <c r="I3775" s="1" t="str">
        <f t="shared" si="58"/>
        <v>February</v>
      </c>
    </row>
    <row r="3776" spans="1:9" x14ac:dyDescent="0.2">
      <c r="A3776" s="1">
        <v>3916</v>
      </c>
      <c r="B3776" s="1" t="s">
        <v>156</v>
      </c>
      <c r="C3776" s="1" t="s">
        <v>12</v>
      </c>
      <c r="D3776" s="1" t="str">
        <f>VLOOKUP(B3776,'[1]Content (2)'!$B$2:$D$802,3,FALSE)</f>
        <v>fitness</v>
      </c>
      <c r="E3776" s="1">
        <f>VLOOKUP(C:C,ReactionType!$B$2:$D$17,3,FALSE)</f>
        <v>75</v>
      </c>
      <c r="H3776" s="20">
        <f>VLOOKUP(B3776,'[2]Task 3_Final Content Data set'!$B$2:$D$24574,3,FALSE)</f>
        <v>44230.281944444447</v>
      </c>
      <c r="I3776" s="1" t="str">
        <f t="shared" si="58"/>
        <v>February</v>
      </c>
    </row>
    <row r="3777" spans="1:9" x14ac:dyDescent="0.2">
      <c r="A3777" s="1">
        <v>3917</v>
      </c>
      <c r="B3777" s="1" t="s">
        <v>156</v>
      </c>
      <c r="C3777" s="1" t="s">
        <v>15</v>
      </c>
      <c r="D3777" s="1" t="str">
        <f>VLOOKUP(B3777,'[1]Content (2)'!$B$2:$D$802,3,FALSE)</f>
        <v>fitness</v>
      </c>
      <c r="E3777" s="1">
        <f>VLOOKUP(C:C,ReactionType!$B$2:$D$17,3,FALSE)</f>
        <v>50</v>
      </c>
      <c r="H3777" s="20">
        <f>VLOOKUP(B3777,'[2]Task 3_Final Content Data set'!$B$2:$D$24574,3,FALSE)</f>
        <v>44230.281944444447</v>
      </c>
      <c r="I3777" s="1" t="str">
        <f t="shared" si="58"/>
        <v>February</v>
      </c>
    </row>
    <row r="3778" spans="1:9" x14ac:dyDescent="0.2">
      <c r="A3778" s="1">
        <v>3918</v>
      </c>
      <c r="B3778" s="1" t="s">
        <v>156</v>
      </c>
      <c r="C3778" s="1" t="s">
        <v>5</v>
      </c>
      <c r="D3778" s="1" t="str">
        <f>VLOOKUP(B3778,'[1]Content (2)'!$B$2:$D$802,3,FALSE)</f>
        <v>fitness</v>
      </c>
      <c r="E3778" s="1">
        <f>VLOOKUP(C:C,ReactionType!$B$2:$D$17,3,FALSE)</f>
        <v>15</v>
      </c>
      <c r="H3778" s="20">
        <f>VLOOKUP(B3778,'[2]Task 3_Final Content Data set'!$B$2:$D$24574,3,FALSE)</f>
        <v>44230.281944444447</v>
      </c>
      <c r="I3778" s="1" t="str">
        <f t="shared" si="58"/>
        <v>February</v>
      </c>
    </row>
    <row r="3779" spans="1:9" x14ac:dyDescent="0.2">
      <c r="A3779" s="1">
        <v>3919</v>
      </c>
      <c r="B3779" s="1" t="s">
        <v>156</v>
      </c>
      <c r="C3779" s="1" t="s">
        <v>15</v>
      </c>
      <c r="D3779" s="1" t="str">
        <f>VLOOKUP(B3779,'[1]Content (2)'!$B$2:$D$802,3,FALSE)</f>
        <v>fitness</v>
      </c>
      <c r="E3779" s="1">
        <f>VLOOKUP(C:C,ReactionType!$B$2:$D$17,3,FALSE)</f>
        <v>50</v>
      </c>
      <c r="H3779" s="20">
        <f>VLOOKUP(B3779,'[2]Task 3_Final Content Data set'!$B$2:$D$24574,3,FALSE)</f>
        <v>44230.281944444447</v>
      </c>
      <c r="I3779" s="1" t="str">
        <f t="shared" ref="I3779:I3842" si="59">TEXT(H3779,"mmmm")</f>
        <v>February</v>
      </c>
    </row>
    <row r="3780" spans="1:9" x14ac:dyDescent="0.2">
      <c r="A3780" s="1">
        <v>3920</v>
      </c>
      <c r="B3780" s="1" t="s">
        <v>156</v>
      </c>
      <c r="C3780" s="1" t="s">
        <v>8</v>
      </c>
      <c r="D3780" s="1" t="str">
        <f>VLOOKUP(B3780,'[1]Content (2)'!$B$2:$D$802,3,FALSE)</f>
        <v>fitness</v>
      </c>
      <c r="E3780" s="1">
        <f>VLOOKUP(C:C,ReactionType!$B$2:$D$17,3,FALSE)</f>
        <v>70</v>
      </c>
      <c r="H3780" s="20">
        <f>VLOOKUP(B3780,'[2]Task 3_Final Content Data set'!$B$2:$D$24574,3,FALSE)</f>
        <v>44230.281944444447</v>
      </c>
      <c r="I3780" s="1" t="str">
        <f t="shared" si="59"/>
        <v>February</v>
      </c>
    </row>
    <row r="3781" spans="1:9" x14ac:dyDescent="0.2">
      <c r="A3781" s="1">
        <v>3921</v>
      </c>
      <c r="B3781" s="1" t="s">
        <v>156</v>
      </c>
      <c r="C3781" s="1" t="s">
        <v>9</v>
      </c>
      <c r="D3781" s="1" t="str">
        <f>VLOOKUP(B3781,'[1]Content (2)'!$B$2:$D$802,3,FALSE)</f>
        <v>fitness</v>
      </c>
      <c r="E3781" s="1">
        <f>VLOOKUP(C:C,ReactionType!$B$2:$D$17,3,FALSE)</f>
        <v>5</v>
      </c>
      <c r="H3781" s="20">
        <f>VLOOKUP(B3781,'[2]Task 3_Final Content Data set'!$B$2:$D$24574,3,FALSE)</f>
        <v>44230.281944444447</v>
      </c>
      <c r="I3781" s="1" t="str">
        <f t="shared" si="59"/>
        <v>February</v>
      </c>
    </row>
    <row r="3782" spans="1:9" x14ac:dyDescent="0.2">
      <c r="A3782" s="1">
        <v>3923</v>
      </c>
      <c r="B3782" s="1" t="s">
        <v>157</v>
      </c>
      <c r="C3782" s="1" t="s">
        <v>17</v>
      </c>
      <c r="D3782" s="1" t="str">
        <f>VLOOKUP(B3782,'[1]Content (2)'!$B$2:$D$802,3,FALSE)</f>
        <v>education</v>
      </c>
      <c r="E3782" s="1">
        <f>VLOOKUP(C:C,ReactionType!$B$2:$D$17,3,FALSE)</f>
        <v>70</v>
      </c>
      <c r="H3782" s="20">
        <f>VLOOKUP(B3782,'[2]Task 3_Final Content Data set'!$B$2:$D$24574,3,FALSE)</f>
        <v>44255.879166666666</v>
      </c>
      <c r="I3782" s="1" t="str">
        <f t="shared" si="59"/>
        <v>February</v>
      </c>
    </row>
    <row r="3783" spans="1:9" x14ac:dyDescent="0.2">
      <c r="A3783" s="1">
        <v>3924</v>
      </c>
      <c r="B3783" s="1" t="s">
        <v>157</v>
      </c>
      <c r="C3783" s="1" t="s">
        <v>7</v>
      </c>
      <c r="D3783" s="1" t="str">
        <f>VLOOKUP(B3783,'[1]Content (2)'!$B$2:$D$802,3,FALSE)</f>
        <v>education</v>
      </c>
      <c r="E3783" s="1">
        <f>VLOOKUP(C:C,ReactionType!$B$2:$D$17,3,FALSE)</f>
        <v>35</v>
      </c>
      <c r="H3783" s="20">
        <f>VLOOKUP(B3783,'[2]Task 3_Final Content Data set'!$B$2:$D$24574,3,FALSE)</f>
        <v>44255.879166666666</v>
      </c>
      <c r="I3783" s="1" t="str">
        <f t="shared" si="59"/>
        <v>February</v>
      </c>
    </row>
    <row r="3784" spans="1:9" x14ac:dyDescent="0.2">
      <c r="A3784" s="1">
        <v>3925</v>
      </c>
      <c r="B3784" s="1" t="s">
        <v>157</v>
      </c>
      <c r="C3784" s="1" t="s">
        <v>13</v>
      </c>
      <c r="D3784" s="1" t="str">
        <f>VLOOKUP(B3784,'[1]Content (2)'!$B$2:$D$802,3,FALSE)</f>
        <v>education</v>
      </c>
      <c r="E3784" s="1">
        <f>VLOOKUP(C:C,ReactionType!$B$2:$D$17,3,FALSE)</f>
        <v>45</v>
      </c>
      <c r="H3784" s="20">
        <f>VLOOKUP(B3784,'[2]Task 3_Final Content Data set'!$B$2:$D$24574,3,FALSE)</f>
        <v>44255.879166666666</v>
      </c>
      <c r="I3784" s="1" t="str">
        <f t="shared" si="59"/>
        <v>February</v>
      </c>
    </row>
    <row r="3785" spans="1:9" x14ac:dyDescent="0.2">
      <c r="A3785" s="1">
        <v>3926</v>
      </c>
      <c r="B3785" s="1" t="s">
        <v>157</v>
      </c>
      <c r="C3785" s="1" t="s">
        <v>6</v>
      </c>
      <c r="D3785" s="1" t="str">
        <f>VLOOKUP(B3785,'[1]Content (2)'!$B$2:$D$802,3,FALSE)</f>
        <v>education</v>
      </c>
      <c r="E3785" s="1">
        <f>VLOOKUP(C:C,ReactionType!$B$2:$D$17,3,FALSE)</f>
        <v>30</v>
      </c>
      <c r="H3785" s="20">
        <f>VLOOKUP(B3785,'[2]Task 3_Final Content Data set'!$B$2:$D$24574,3,FALSE)</f>
        <v>44255.879166666666</v>
      </c>
      <c r="I3785" s="1" t="str">
        <f t="shared" si="59"/>
        <v>February</v>
      </c>
    </row>
    <row r="3786" spans="1:9" x14ac:dyDescent="0.2">
      <c r="A3786" s="1">
        <v>3927</v>
      </c>
      <c r="B3786" s="1" t="s">
        <v>157</v>
      </c>
      <c r="C3786" s="1" t="s">
        <v>4</v>
      </c>
      <c r="D3786" s="1" t="str">
        <f>VLOOKUP(B3786,'[1]Content (2)'!$B$2:$D$802,3,FALSE)</f>
        <v>education</v>
      </c>
      <c r="E3786" s="1">
        <f>VLOOKUP(C:C,ReactionType!$B$2:$D$17,3,FALSE)</f>
        <v>10</v>
      </c>
      <c r="H3786" s="20">
        <f>VLOOKUP(B3786,'[2]Task 3_Final Content Data set'!$B$2:$D$24574,3,FALSE)</f>
        <v>44255.879166666666</v>
      </c>
      <c r="I3786" s="1" t="str">
        <f t="shared" si="59"/>
        <v>February</v>
      </c>
    </row>
    <row r="3787" spans="1:9" x14ac:dyDescent="0.2">
      <c r="A3787" s="1">
        <v>3928</v>
      </c>
      <c r="B3787" s="1" t="s">
        <v>157</v>
      </c>
      <c r="C3787" s="1" t="s">
        <v>15</v>
      </c>
      <c r="D3787" s="1" t="str">
        <f>VLOOKUP(B3787,'[1]Content (2)'!$B$2:$D$802,3,FALSE)</f>
        <v>education</v>
      </c>
      <c r="E3787" s="1">
        <f>VLOOKUP(C:C,ReactionType!$B$2:$D$17,3,FALSE)</f>
        <v>50</v>
      </c>
      <c r="H3787" s="20">
        <f>VLOOKUP(B3787,'[2]Task 3_Final Content Data set'!$B$2:$D$24574,3,FALSE)</f>
        <v>44255.879166666666</v>
      </c>
      <c r="I3787" s="1" t="str">
        <f t="shared" si="59"/>
        <v>February</v>
      </c>
    </row>
    <row r="3788" spans="1:9" x14ac:dyDescent="0.2">
      <c r="A3788" s="1">
        <v>3929</v>
      </c>
      <c r="B3788" s="1" t="s">
        <v>157</v>
      </c>
      <c r="C3788" s="1" t="s">
        <v>6</v>
      </c>
      <c r="D3788" s="1" t="str">
        <f>VLOOKUP(B3788,'[1]Content (2)'!$B$2:$D$802,3,FALSE)</f>
        <v>education</v>
      </c>
      <c r="E3788" s="1">
        <f>VLOOKUP(C:C,ReactionType!$B$2:$D$17,3,FALSE)</f>
        <v>30</v>
      </c>
      <c r="H3788" s="20">
        <f>VLOOKUP(B3788,'[2]Task 3_Final Content Data set'!$B$2:$D$24574,3,FALSE)</f>
        <v>44255.879166666666</v>
      </c>
      <c r="I3788" s="1" t="str">
        <f t="shared" si="59"/>
        <v>February</v>
      </c>
    </row>
    <row r="3789" spans="1:9" x14ac:dyDescent="0.2">
      <c r="A3789" s="1">
        <v>3930</v>
      </c>
      <c r="B3789" s="1" t="s">
        <v>157</v>
      </c>
      <c r="C3789" s="1" t="s">
        <v>20</v>
      </c>
      <c r="D3789" s="1" t="str">
        <f>VLOOKUP(B3789,'[1]Content (2)'!$B$2:$D$802,3,FALSE)</f>
        <v>education</v>
      </c>
      <c r="E3789" s="1">
        <f>VLOOKUP(C:C,ReactionType!$B$2:$D$17,3,FALSE)</f>
        <v>72</v>
      </c>
      <c r="H3789" s="20">
        <f>VLOOKUP(B3789,'[2]Task 3_Final Content Data set'!$B$2:$D$24574,3,FALSE)</f>
        <v>44255.879166666666</v>
      </c>
      <c r="I3789" s="1" t="str">
        <f t="shared" si="59"/>
        <v>February</v>
      </c>
    </row>
    <row r="3790" spans="1:9" x14ac:dyDescent="0.2">
      <c r="A3790" s="1">
        <v>3931</v>
      </c>
      <c r="B3790" s="1" t="s">
        <v>157</v>
      </c>
      <c r="C3790" s="1" t="s">
        <v>13</v>
      </c>
      <c r="D3790" s="1" t="str">
        <f>VLOOKUP(B3790,'[1]Content (2)'!$B$2:$D$802,3,FALSE)</f>
        <v>education</v>
      </c>
      <c r="E3790" s="1">
        <f>VLOOKUP(C:C,ReactionType!$B$2:$D$17,3,FALSE)</f>
        <v>45</v>
      </c>
      <c r="H3790" s="20">
        <f>VLOOKUP(B3790,'[2]Task 3_Final Content Data set'!$B$2:$D$24574,3,FALSE)</f>
        <v>44255.879166666666</v>
      </c>
      <c r="I3790" s="1" t="str">
        <f t="shared" si="59"/>
        <v>February</v>
      </c>
    </row>
    <row r="3791" spans="1:9" x14ac:dyDescent="0.2">
      <c r="A3791" s="1">
        <v>3932</v>
      </c>
      <c r="B3791" s="1" t="s">
        <v>157</v>
      </c>
      <c r="C3791" s="1" t="s">
        <v>15</v>
      </c>
      <c r="D3791" s="1" t="str">
        <f>VLOOKUP(B3791,'[1]Content (2)'!$B$2:$D$802,3,FALSE)</f>
        <v>education</v>
      </c>
      <c r="E3791" s="1">
        <f>VLOOKUP(C:C,ReactionType!$B$2:$D$17,3,FALSE)</f>
        <v>50</v>
      </c>
      <c r="H3791" s="20">
        <f>VLOOKUP(B3791,'[2]Task 3_Final Content Data set'!$B$2:$D$24574,3,FALSE)</f>
        <v>44255.879166666666</v>
      </c>
      <c r="I3791" s="1" t="str">
        <f t="shared" si="59"/>
        <v>February</v>
      </c>
    </row>
    <row r="3792" spans="1:9" x14ac:dyDescent="0.2">
      <c r="A3792" s="1">
        <v>3933</v>
      </c>
      <c r="B3792" s="1" t="s">
        <v>157</v>
      </c>
      <c r="C3792" s="1" t="s">
        <v>7</v>
      </c>
      <c r="D3792" s="1" t="str">
        <f>VLOOKUP(B3792,'[1]Content (2)'!$B$2:$D$802,3,FALSE)</f>
        <v>education</v>
      </c>
      <c r="E3792" s="1">
        <f>VLOOKUP(C:C,ReactionType!$B$2:$D$17,3,FALSE)</f>
        <v>35</v>
      </c>
      <c r="H3792" s="20">
        <f>VLOOKUP(B3792,'[2]Task 3_Final Content Data set'!$B$2:$D$24574,3,FALSE)</f>
        <v>44255.879166666666</v>
      </c>
      <c r="I3792" s="1" t="str">
        <f t="shared" si="59"/>
        <v>February</v>
      </c>
    </row>
    <row r="3793" spans="1:9" x14ac:dyDescent="0.2">
      <c r="A3793" s="1">
        <v>3934</v>
      </c>
      <c r="B3793" s="1" t="s">
        <v>157</v>
      </c>
      <c r="C3793" s="1" t="s">
        <v>13</v>
      </c>
      <c r="D3793" s="1" t="str">
        <f>VLOOKUP(B3793,'[1]Content (2)'!$B$2:$D$802,3,FALSE)</f>
        <v>education</v>
      </c>
      <c r="E3793" s="1">
        <f>VLOOKUP(C:C,ReactionType!$B$2:$D$17,3,FALSE)</f>
        <v>45</v>
      </c>
      <c r="H3793" s="20">
        <f>VLOOKUP(B3793,'[2]Task 3_Final Content Data set'!$B$2:$D$24574,3,FALSE)</f>
        <v>44255.879166666666</v>
      </c>
      <c r="I3793" s="1" t="str">
        <f t="shared" si="59"/>
        <v>February</v>
      </c>
    </row>
    <row r="3794" spans="1:9" x14ac:dyDescent="0.2">
      <c r="A3794" s="1">
        <v>3935</v>
      </c>
      <c r="B3794" s="1" t="s">
        <v>157</v>
      </c>
      <c r="C3794" s="1" t="s">
        <v>15</v>
      </c>
      <c r="D3794" s="1" t="str">
        <f>VLOOKUP(B3794,'[1]Content (2)'!$B$2:$D$802,3,FALSE)</f>
        <v>education</v>
      </c>
      <c r="E3794" s="1">
        <f>VLOOKUP(C:C,ReactionType!$B$2:$D$17,3,FALSE)</f>
        <v>50</v>
      </c>
      <c r="H3794" s="20">
        <f>VLOOKUP(B3794,'[2]Task 3_Final Content Data set'!$B$2:$D$24574,3,FALSE)</f>
        <v>44255.879166666666</v>
      </c>
      <c r="I3794" s="1" t="str">
        <f t="shared" si="59"/>
        <v>February</v>
      </c>
    </row>
    <row r="3795" spans="1:9" x14ac:dyDescent="0.2">
      <c r="A3795" s="1">
        <v>3936</v>
      </c>
      <c r="B3795" s="1" t="s">
        <v>157</v>
      </c>
      <c r="C3795" s="1" t="s">
        <v>9</v>
      </c>
      <c r="D3795" s="1" t="str">
        <f>VLOOKUP(B3795,'[1]Content (2)'!$B$2:$D$802,3,FALSE)</f>
        <v>education</v>
      </c>
      <c r="E3795" s="1">
        <f>VLOOKUP(C:C,ReactionType!$B$2:$D$17,3,FALSE)</f>
        <v>5</v>
      </c>
      <c r="H3795" s="20">
        <f>VLOOKUP(B3795,'[2]Task 3_Final Content Data set'!$B$2:$D$24574,3,FALSE)</f>
        <v>44255.879166666666</v>
      </c>
      <c r="I3795" s="1" t="str">
        <f t="shared" si="59"/>
        <v>February</v>
      </c>
    </row>
    <row r="3796" spans="1:9" x14ac:dyDescent="0.2">
      <c r="A3796" s="1">
        <v>3937</v>
      </c>
      <c r="B3796" s="1" t="s">
        <v>157</v>
      </c>
      <c r="C3796" s="1" t="s">
        <v>20</v>
      </c>
      <c r="D3796" s="1" t="str">
        <f>VLOOKUP(B3796,'[1]Content (2)'!$B$2:$D$802,3,FALSE)</f>
        <v>education</v>
      </c>
      <c r="E3796" s="1">
        <f>VLOOKUP(C:C,ReactionType!$B$2:$D$17,3,FALSE)</f>
        <v>72</v>
      </c>
      <c r="H3796" s="20">
        <f>VLOOKUP(B3796,'[2]Task 3_Final Content Data set'!$B$2:$D$24574,3,FALSE)</f>
        <v>44255.879166666666</v>
      </c>
      <c r="I3796" s="1" t="str">
        <f t="shared" si="59"/>
        <v>February</v>
      </c>
    </row>
    <row r="3797" spans="1:9" x14ac:dyDescent="0.2">
      <c r="A3797" s="1">
        <v>3938</v>
      </c>
      <c r="B3797" s="1" t="s">
        <v>157</v>
      </c>
      <c r="C3797" s="1" t="s">
        <v>11</v>
      </c>
      <c r="D3797" s="1" t="str">
        <f>VLOOKUP(B3797,'[1]Content (2)'!$B$2:$D$802,3,FALSE)</f>
        <v>education</v>
      </c>
      <c r="E3797" s="1">
        <f>VLOOKUP(C:C,ReactionType!$B$2:$D$17,3,FALSE)</f>
        <v>20</v>
      </c>
      <c r="H3797" s="20">
        <f>VLOOKUP(B3797,'[2]Task 3_Final Content Data set'!$B$2:$D$24574,3,FALSE)</f>
        <v>44255.879166666666</v>
      </c>
      <c r="I3797" s="1" t="str">
        <f t="shared" si="59"/>
        <v>February</v>
      </c>
    </row>
    <row r="3798" spans="1:9" x14ac:dyDescent="0.2">
      <c r="A3798" s="1">
        <v>3939</v>
      </c>
      <c r="B3798" s="1" t="s">
        <v>157</v>
      </c>
      <c r="C3798" s="1" t="s">
        <v>15</v>
      </c>
      <c r="D3798" s="1" t="str">
        <f>VLOOKUP(B3798,'[1]Content (2)'!$B$2:$D$802,3,FALSE)</f>
        <v>education</v>
      </c>
      <c r="E3798" s="1">
        <f>VLOOKUP(C:C,ReactionType!$B$2:$D$17,3,FALSE)</f>
        <v>50</v>
      </c>
      <c r="H3798" s="20">
        <f>VLOOKUP(B3798,'[2]Task 3_Final Content Data set'!$B$2:$D$24574,3,FALSE)</f>
        <v>44255.879166666666</v>
      </c>
      <c r="I3798" s="1" t="str">
        <f t="shared" si="59"/>
        <v>February</v>
      </c>
    </row>
    <row r="3799" spans="1:9" x14ac:dyDescent="0.2">
      <c r="A3799" s="1">
        <v>3940</v>
      </c>
      <c r="B3799" s="1" t="s">
        <v>157</v>
      </c>
      <c r="C3799" s="1" t="s">
        <v>15</v>
      </c>
      <c r="D3799" s="1" t="str">
        <f>VLOOKUP(B3799,'[1]Content (2)'!$B$2:$D$802,3,FALSE)</f>
        <v>education</v>
      </c>
      <c r="E3799" s="1">
        <f>VLOOKUP(C:C,ReactionType!$B$2:$D$17,3,FALSE)</f>
        <v>50</v>
      </c>
      <c r="H3799" s="20">
        <f>VLOOKUP(B3799,'[2]Task 3_Final Content Data set'!$B$2:$D$24574,3,FALSE)</f>
        <v>44255.879166666666</v>
      </c>
      <c r="I3799" s="1" t="str">
        <f t="shared" si="59"/>
        <v>February</v>
      </c>
    </row>
    <row r="3800" spans="1:9" x14ac:dyDescent="0.2">
      <c r="A3800" s="1">
        <v>3941</v>
      </c>
      <c r="B3800" s="1" t="s">
        <v>157</v>
      </c>
      <c r="C3800" s="1" t="s">
        <v>9</v>
      </c>
      <c r="D3800" s="1" t="str">
        <f>VLOOKUP(B3800,'[1]Content (2)'!$B$2:$D$802,3,FALSE)</f>
        <v>education</v>
      </c>
      <c r="E3800" s="1">
        <f>VLOOKUP(C:C,ReactionType!$B$2:$D$17,3,FALSE)</f>
        <v>5</v>
      </c>
      <c r="H3800" s="20">
        <f>VLOOKUP(B3800,'[2]Task 3_Final Content Data set'!$B$2:$D$24574,3,FALSE)</f>
        <v>44255.879166666666</v>
      </c>
      <c r="I3800" s="1" t="str">
        <f t="shared" si="59"/>
        <v>February</v>
      </c>
    </row>
    <row r="3801" spans="1:9" x14ac:dyDescent="0.2">
      <c r="A3801" s="1">
        <v>3942</v>
      </c>
      <c r="B3801" s="1" t="s">
        <v>157</v>
      </c>
      <c r="C3801" s="1" t="s">
        <v>5</v>
      </c>
      <c r="D3801" s="1" t="str">
        <f>VLOOKUP(B3801,'[1]Content (2)'!$B$2:$D$802,3,FALSE)</f>
        <v>education</v>
      </c>
      <c r="E3801" s="1">
        <f>VLOOKUP(C:C,ReactionType!$B$2:$D$17,3,FALSE)</f>
        <v>15</v>
      </c>
      <c r="H3801" s="20">
        <f>VLOOKUP(B3801,'[2]Task 3_Final Content Data set'!$B$2:$D$24574,3,FALSE)</f>
        <v>44255.879166666666</v>
      </c>
      <c r="I3801" s="1" t="str">
        <f t="shared" si="59"/>
        <v>February</v>
      </c>
    </row>
    <row r="3802" spans="1:9" x14ac:dyDescent="0.2">
      <c r="A3802" s="1">
        <v>3943</v>
      </c>
      <c r="B3802" s="1" t="s">
        <v>157</v>
      </c>
      <c r="C3802" s="1" t="s">
        <v>14</v>
      </c>
      <c r="D3802" s="1" t="str">
        <f>VLOOKUP(B3802,'[1]Content (2)'!$B$2:$D$802,3,FALSE)</f>
        <v>education</v>
      </c>
      <c r="E3802" s="1">
        <f>VLOOKUP(C:C,ReactionType!$B$2:$D$17,3,FALSE)</f>
        <v>12</v>
      </c>
      <c r="H3802" s="20">
        <f>VLOOKUP(B3802,'[2]Task 3_Final Content Data set'!$B$2:$D$24574,3,FALSE)</f>
        <v>44255.879166666666</v>
      </c>
      <c r="I3802" s="1" t="str">
        <f t="shared" si="59"/>
        <v>February</v>
      </c>
    </row>
    <row r="3803" spans="1:9" x14ac:dyDescent="0.2">
      <c r="A3803" s="1">
        <v>3944</v>
      </c>
      <c r="B3803" s="1" t="s">
        <v>157</v>
      </c>
      <c r="C3803" s="1" t="s">
        <v>12</v>
      </c>
      <c r="D3803" s="1" t="str">
        <f>VLOOKUP(B3803,'[1]Content (2)'!$B$2:$D$802,3,FALSE)</f>
        <v>education</v>
      </c>
      <c r="E3803" s="1">
        <f>VLOOKUP(C:C,ReactionType!$B$2:$D$17,3,FALSE)</f>
        <v>75</v>
      </c>
      <c r="H3803" s="20">
        <f>VLOOKUP(B3803,'[2]Task 3_Final Content Data set'!$B$2:$D$24574,3,FALSE)</f>
        <v>44255.879166666666</v>
      </c>
      <c r="I3803" s="1" t="str">
        <f t="shared" si="59"/>
        <v>February</v>
      </c>
    </row>
    <row r="3804" spans="1:9" x14ac:dyDescent="0.2">
      <c r="A3804" s="1">
        <v>3945</v>
      </c>
      <c r="B3804" s="1" t="s">
        <v>157</v>
      </c>
      <c r="C3804" s="1" t="s">
        <v>20</v>
      </c>
      <c r="D3804" s="1" t="str">
        <f>VLOOKUP(B3804,'[1]Content (2)'!$B$2:$D$802,3,FALSE)</f>
        <v>education</v>
      </c>
      <c r="E3804" s="1">
        <f>VLOOKUP(C:C,ReactionType!$B$2:$D$17,3,FALSE)</f>
        <v>72</v>
      </c>
      <c r="H3804" s="20">
        <f>VLOOKUP(B3804,'[2]Task 3_Final Content Data set'!$B$2:$D$24574,3,FALSE)</f>
        <v>44255.879166666666</v>
      </c>
      <c r="I3804" s="1" t="str">
        <f t="shared" si="59"/>
        <v>February</v>
      </c>
    </row>
    <row r="3805" spans="1:9" x14ac:dyDescent="0.2">
      <c r="A3805" s="1">
        <v>3946</v>
      </c>
      <c r="B3805" s="1" t="s">
        <v>157</v>
      </c>
      <c r="C3805" s="1" t="s">
        <v>16</v>
      </c>
      <c r="D3805" s="1" t="str">
        <f>VLOOKUP(B3805,'[1]Content (2)'!$B$2:$D$802,3,FALSE)</f>
        <v>education</v>
      </c>
      <c r="E3805" s="1">
        <f>VLOOKUP(C:C,ReactionType!$B$2:$D$17,3,FALSE)</f>
        <v>60</v>
      </c>
      <c r="H3805" s="20">
        <f>VLOOKUP(B3805,'[2]Task 3_Final Content Data set'!$B$2:$D$24574,3,FALSE)</f>
        <v>44255.879166666666</v>
      </c>
      <c r="I3805" s="1" t="str">
        <f t="shared" si="59"/>
        <v>February</v>
      </c>
    </row>
    <row r="3806" spans="1:9" x14ac:dyDescent="0.2">
      <c r="A3806" s="1">
        <v>3947</v>
      </c>
      <c r="B3806" s="1" t="s">
        <v>157</v>
      </c>
      <c r="C3806" s="1" t="s">
        <v>11</v>
      </c>
      <c r="D3806" s="1" t="str">
        <f>VLOOKUP(B3806,'[1]Content (2)'!$B$2:$D$802,3,FALSE)</f>
        <v>education</v>
      </c>
      <c r="E3806" s="1">
        <f>VLOOKUP(C:C,ReactionType!$B$2:$D$17,3,FALSE)</f>
        <v>20</v>
      </c>
      <c r="H3806" s="20">
        <f>VLOOKUP(B3806,'[2]Task 3_Final Content Data set'!$B$2:$D$24574,3,FALSE)</f>
        <v>44255.879166666666</v>
      </c>
      <c r="I3806" s="1" t="str">
        <f t="shared" si="59"/>
        <v>February</v>
      </c>
    </row>
    <row r="3807" spans="1:9" x14ac:dyDescent="0.2">
      <c r="A3807" s="1">
        <v>3948</v>
      </c>
      <c r="B3807" s="1" t="s">
        <v>157</v>
      </c>
      <c r="C3807" s="1" t="s">
        <v>7</v>
      </c>
      <c r="D3807" s="1" t="str">
        <f>VLOOKUP(B3807,'[1]Content (2)'!$B$2:$D$802,3,FALSE)</f>
        <v>education</v>
      </c>
      <c r="E3807" s="1">
        <f>VLOOKUP(C:C,ReactionType!$B$2:$D$17,3,FALSE)</f>
        <v>35</v>
      </c>
      <c r="H3807" s="20">
        <f>VLOOKUP(B3807,'[2]Task 3_Final Content Data set'!$B$2:$D$24574,3,FALSE)</f>
        <v>44255.879166666666</v>
      </c>
      <c r="I3807" s="1" t="str">
        <f t="shared" si="59"/>
        <v>February</v>
      </c>
    </row>
    <row r="3808" spans="1:9" x14ac:dyDescent="0.2">
      <c r="A3808" s="1">
        <v>3949</v>
      </c>
      <c r="B3808" s="1" t="s">
        <v>157</v>
      </c>
      <c r="C3808" s="1" t="s">
        <v>13</v>
      </c>
      <c r="D3808" s="1" t="str">
        <f>VLOOKUP(B3808,'[1]Content (2)'!$B$2:$D$802,3,FALSE)</f>
        <v>education</v>
      </c>
      <c r="E3808" s="1">
        <f>VLOOKUP(C:C,ReactionType!$B$2:$D$17,3,FALSE)</f>
        <v>45</v>
      </c>
      <c r="H3808" s="20">
        <f>VLOOKUP(B3808,'[2]Task 3_Final Content Data set'!$B$2:$D$24574,3,FALSE)</f>
        <v>44255.879166666666</v>
      </c>
      <c r="I3808" s="1" t="str">
        <f t="shared" si="59"/>
        <v>February</v>
      </c>
    </row>
    <row r="3809" spans="1:9" x14ac:dyDescent="0.2">
      <c r="A3809" s="1">
        <v>3950</v>
      </c>
      <c r="B3809" s="1" t="s">
        <v>157</v>
      </c>
      <c r="C3809" s="1" t="s">
        <v>6</v>
      </c>
      <c r="D3809" s="1" t="str">
        <f>VLOOKUP(B3809,'[1]Content (2)'!$B$2:$D$802,3,FALSE)</f>
        <v>education</v>
      </c>
      <c r="E3809" s="1">
        <f>VLOOKUP(C:C,ReactionType!$B$2:$D$17,3,FALSE)</f>
        <v>30</v>
      </c>
      <c r="H3809" s="20">
        <f>VLOOKUP(B3809,'[2]Task 3_Final Content Data set'!$B$2:$D$24574,3,FALSE)</f>
        <v>44255.879166666666</v>
      </c>
      <c r="I3809" s="1" t="str">
        <f t="shared" si="59"/>
        <v>February</v>
      </c>
    </row>
    <row r="3810" spans="1:9" x14ac:dyDescent="0.2">
      <c r="A3810" s="1">
        <v>3951</v>
      </c>
      <c r="B3810" s="1" t="s">
        <v>157</v>
      </c>
      <c r="C3810" s="1" t="s">
        <v>14</v>
      </c>
      <c r="D3810" s="1" t="str">
        <f>VLOOKUP(B3810,'[1]Content (2)'!$B$2:$D$802,3,FALSE)</f>
        <v>education</v>
      </c>
      <c r="E3810" s="1">
        <f>VLOOKUP(C:C,ReactionType!$B$2:$D$17,3,FALSE)</f>
        <v>12</v>
      </c>
      <c r="H3810" s="20">
        <f>VLOOKUP(B3810,'[2]Task 3_Final Content Data set'!$B$2:$D$24574,3,FALSE)</f>
        <v>44255.879166666666</v>
      </c>
      <c r="I3810" s="1" t="str">
        <f t="shared" si="59"/>
        <v>February</v>
      </c>
    </row>
    <row r="3811" spans="1:9" x14ac:dyDescent="0.2">
      <c r="A3811" s="1">
        <v>3952</v>
      </c>
      <c r="B3811" s="1" t="s">
        <v>157</v>
      </c>
      <c r="C3811" s="1" t="s">
        <v>8</v>
      </c>
      <c r="D3811" s="1" t="str">
        <f>VLOOKUP(B3811,'[1]Content (2)'!$B$2:$D$802,3,FALSE)</f>
        <v>education</v>
      </c>
      <c r="E3811" s="1">
        <f>VLOOKUP(C:C,ReactionType!$B$2:$D$17,3,FALSE)</f>
        <v>70</v>
      </c>
      <c r="H3811" s="20">
        <f>VLOOKUP(B3811,'[2]Task 3_Final Content Data set'!$B$2:$D$24574,3,FALSE)</f>
        <v>44255.879166666666</v>
      </c>
      <c r="I3811" s="1" t="str">
        <f t="shared" si="59"/>
        <v>February</v>
      </c>
    </row>
    <row r="3812" spans="1:9" x14ac:dyDescent="0.2">
      <c r="A3812" s="1">
        <v>3953</v>
      </c>
      <c r="B3812" s="1" t="s">
        <v>157</v>
      </c>
      <c r="C3812" s="1" t="s">
        <v>9</v>
      </c>
      <c r="D3812" s="1" t="str">
        <f>VLOOKUP(B3812,'[1]Content (2)'!$B$2:$D$802,3,FALSE)</f>
        <v>education</v>
      </c>
      <c r="E3812" s="1">
        <f>VLOOKUP(C:C,ReactionType!$B$2:$D$17,3,FALSE)</f>
        <v>5</v>
      </c>
      <c r="H3812" s="20">
        <f>VLOOKUP(B3812,'[2]Task 3_Final Content Data set'!$B$2:$D$24574,3,FALSE)</f>
        <v>44255.879166666666</v>
      </c>
      <c r="I3812" s="1" t="str">
        <f t="shared" si="59"/>
        <v>February</v>
      </c>
    </row>
    <row r="3813" spans="1:9" x14ac:dyDescent="0.2">
      <c r="A3813" s="1">
        <v>3954</v>
      </c>
      <c r="B3813" s="1" t="s">
        <v>157</v>
      </c>
      <c r="C3813" s="1" t="s">
        <v>17</v>
      </c>
      <c r="D3813" s="1" t="str">
        <f>VLOOKUP(B3813,'[1]Content (2)'!$B$2:$D$802,3,FALSE)</f>
        <v>education</v>
      </c>
      <c r="E3813" s="1">
        <f>VLOOKUP(C:C,ReactionType!$B$2:$D$17,3,FALSE)</f>
        <v>70</v>
      </c>
      <c r="H3813" s="20">
        <f>VLOOKUP(B3813,'[2]Task 3_Final Content Data set'!$B$2:$D$24574,3,FALSE)</f>
        <v>44255.879166666666</v>
      </c>
      <c r="I3813" s="1" t="str">
        <f t="shared" si="59"/>
        <v>February</v>
      </c>
    </row>
    <row r="3814" spans="1:9" x14ac:dyDescent="0.2">
      <c r="A3814" s="1">
        <v>3955</v>
      </c>
      <c r="B3814" s="1" t="s">
        <v>157</v>
      </c>
      <c r="C3814" s="1" t="s">
        <v>7</v>
      </c>
      <c r="D3814" s="1" t="str">
        <f>VLOOKUP(B3814,'[1]Content (2)'!$B$2:$D$802,3,FALSE)</f>
        <v>education</v>
      </c>
      <c r="E3814" s="1">
        <f>VLOOKUP(C:C,ReactionType!$B$2:$D$17,3,FALSE)</f>
        <v>35</v>
      </c>
      <c r="H3814" s="20">
        <f>VLOOKUP(B3814,'[2]Task 3_Final Content Data set'!$B$2:$D$24574,3,FALSE)</f>
        <v>44255.879166666666</v>
      </c>
      <c r="I3814" s="1" t="str">
        <f t="shared" si="59"/>
        <v>February</v>
      </c>
    </row>
    <row r="3815" spans="1:9" x14ac:dyDescent="0.2">
      <c r="A3815" s="1">
        <v>3956</v>
      </c>
      <c r="B3815" s="1" t="s">
        <v>157</v>
      </c>
      <c r="C3815" s="1" t="s">
        <v>17</v>
      </c>
      <c r="D3815" s="1" t="str">
        <f>VLOOKUP(B3815,'[1]Content (2)'!$B$2:$D$802,3,FALSE)</f>
        <v>education</v>
      </c>
      <c r="E3815" s="1">
        <f>VLOOKUP(C:C,ReactionType!$B$2:$D$17,3,FALSE)</f>
        <v>70</v>
      </c>
      <c r="H3815" s="20">
        <f>VLOOKUP(B3815,'[2]Task 3_Final Content Data set'!$B$2:$D$24574,3,FALSE)</f>
        <v>44255.879166666666</v>
      </c>
      <c r="I3815" s="1" t="str">
        <f t="shared" si="59"/>
        <v>February</v>
      </c>
    </row>
    <row r="3816" spans="1:9" x14ac:dyDescent="0.2">
      <c r="A3816" s="1">
        <v>3957</v>
      </c>
      <c r="B3816" s="1" t="s">
        <v>157</v>
      </c>
      <c r="C3816" s="1" t="s">
        <v>9</v>
      </c>
      <c r="D3816" s="1" t="str">
        <f>VLOOKUP(B3816,'[1]Content (2)'!$B$2:$D$802,3,FALSE)</f>
        <v>education</v>
      </c>
      <c r="E3816" s="1">
        <f>VLOOKUP(C:C,ReactionType!$B$2:$D$17,3,FALSE)</f>
        <v>5</v>
      </c>
      <c r="H3816" s="20">
        <f>VLOOKUP(B3816,'[2]Task 3_Final Content Data set'!$B$2:$D$24574,3,FALSE)</f>
        <v>44255.879166666666</v>
      </c>
      <c r="I3816" s="1" t="str">
        <f t="shared" si="59"/>
        <v>February</v>
      </c>
    </row>
    <row r="3817" spans="1:9" x14ac:dyDescent="0.2">
      <c r="A3817" s="1">
        <v>3958</v>
      </c>
      <c r="B3817" s="1" t="s">
        <v>157</v>
      </c>
      <c r="C3817" s="1" t="s">
        <v>16</v>
      </c>
      <c r="D3817" s="1" t="str">
        <f>VLOOKUP(B3817,'[1]Content (2)'!$B$2:$D$802,3,FALSE)</f>
        <v>education</v>
      </c>
      <c r="E3817" s="1">
        <f>VLOOKUP(C:C,ReactionType!$B$2:$D$17,3,FALSE)</f>
        <v>60</v>
      </c>
      <c r="H3817" s="20">
        <f>VLOOKUP(B3817,'[2]Task 3_Final Content Data set'!$B$2:$D$24574,3,FALSE)</f>
        <v>44255.879166666666</v>
      </c>
      <c r="I3817" s="1" t="str">
        <f t="shared" si="59"/>
        <v>February</v>
      </c>
    </row>
    <row r="3818" spans="1:9" x14ac:dyDescent="0.2">
      <c r="A3818" s="1">
        <v>3959</v>
      </c>
      <c r="B3818" s="1" t="s">
        <v>157</v>
      </c>
      <c r="C3818" s="1" t="s">
        <v>7</v>
      </c>
      <c r="D3818" s="1" t="str">
        <f>VLOOKUP(B3818,'[1]Content (2)'!$B$2:$D$802,3,FALSE)</f>
        <v>education</v>
      </c>
      <c r="E3818" s="1">
        <f>VLOOKUP(C:C,ReactionType!$B$2:$D$17,3,FALSE)</f>
        <v>35</v>
      </c>
      <c r="H3818" s="20">
        <f>VLOOKUP(B3818,'[2]Task 3_Final Content Data set'!$B$2:$D$24574,3,FALSE)</f>
        <v>44255.879166666666</v>
      </c>
      <c r="I3818" s="1" t="str">
        <f t="shared" si="59"/>
        <v>February</v>
      </c>
    </row>
    <row r="3819" spans="1:9" x14ac:dyDescent="0.2">
      <c r="A3819" s="1">
        <v>3960</v>
      </c>
      <c r="B3819" s="1" t="s">
        <v>157</v>
      </c>
      <c r="C3819" s="1" t="s">
        <v>13</v>
      </c>
      <c r="D3819" s="1" t="str">
        <f>VLOOKUP(B3819,'[1]Content (2)'!$B$2:$D$802,3,FALSE)</f>
        <v>education</v>
      </c>
      <c r="E3819" s="1">
        <f>VLOOKUP(C:C,ReactionType!$B$2:$D$17,3,FALSE)</f>
        <v>45</v>
      </c>
      <c r="H3819" s="20">
        <f>VLOOKUP(B3819,'[2]Task 3_Final Content Data set'!$B$2:$D$24574,3,FALSE)</f>
        <v>44255.879166666666</v>
      </c>
      <c r="I3819" s="1" t="str">
        <f t="shared" si="59"/>
        <v>February</v>
      </c>
    </row>
    <row r="3820" spans="1:9" x14ac:dyDescent="0.2">
      <c r="A3820" s="1">
        <v>3961</v>
      </c>
      <c r="B3820" s="1" t="s">
        <v>157</v>
      </c>
      <c r="C3820" s="1" t="s">
        <v>3</v>
      </c>
      <c r="D3820" s="1" t="str">
        <f>VLOOKUP(B3820,'[1]Content (2)'!$B$2:$D$802,3,FALSE)</f>
        <v>education</v>
      </c>
      <c r="E3820" s="1">
        <f>VLOOKUP(C:C,ReactionType!$B$2:$D$17,3,FALSE)</f>
        <v>0</v>
      </c>
      <c r="H3820" s="20">
        <f>VLOOKUP(B3820,'[2]Task 3_Final Content Data set'!$B$2:$D$24574,3,FALSE)</f>
        <v>44255.879166666666</v>
      </c>
      <c r="I3820" s="1" t="str">
        <f t="shared" si="59"/>
        <v>February</v>
      </c>
    </row>
    <row r="3821" spans="1:9" x14ac:dyDescent="0.2">
      <c r="A3821" s="1">
        <v>3962</v>
      </c>
      <c r="B3821" s="1" t="s">
        <v>157</v>
      </c>
      <c r="C3821" s="1" t="s">
        <v>17</v>
      </c>
      <c r="D3821" s="1" t="str">
        <f>VLOOKUP(B3821,'[1]Content (2)'!$B$2:$D$802,3,FALSE)</f>
        <v>education</v>
      </c>
      <c r="E3821" s="1">
        <f>VLOOKUP(C:C,ReactionType!$B$2:$D$17,3,FALSE)</f>
        <v>70</v>
      </c>
      <c r="H3821" s="20">
        <f>VLOOKUP(B3821,'[2]Task 3_Final Content Data set'!$B$2:$D$24574,3,FALSE)</f>
        <v>44255.879166666666</v>
      </c>
      <c r="I3821" s="1" t="str">
        <f t="shared" si="59"/>
        <v>February</v>
      </c>
    </row>
    <row r="3822" spans="1:9" x14ac:dyDescent="0.2">
      <c r="A3822" s="1">
        <v>3963</v>
      </c>
      <c r="B3822" s="1" t="s">
        <v>157</v>
      </c>
      <c r="C3822" s="1" t="s">
        <v>6</v>
      </c>
      <c r="D3822" s="1" t="str">
        <f>VLOOKUP(B3822,'[1]Content (2)'!$B$2:$D$802,3,FALSE)</f>
        <v>education</v>
      </c>
      <c r="E3822" s="1">
        <f>VLOOKUP(C:C,ReactionType!$B$2:$D$17,3,FALSE)</f>
        <v>30</v>
      </c>
      <c r="H3822" s="20">
        <f>VLOOKUP(B3822,'[2]Task 3_Final Content Data set'!$B$2:$D$24574,3,FALSE)</f>
        <v>44255.879166666666</v>
      </c>
      <c r="I3822" s="1" t="str">
        <f t="shared" si="59"/>
        <v>February</v>
      </c>
    </row>
    <row r="3823" spans="1:9" x14ac:dyDescent="0.2">
      <c r="A3823" s="1">
        <v>3964</v>
      </c>
      <c r="B3823" s="1" t="s">
        <v>157</v>
      </c>
      <c r="C3823" s="1" t="s">
        <v>16</v>
      </c>
      <c r="D3823" s="1" t="str">
        <f>VLOOKUP(B3823,'[1]Content (2)'!$B$2:$D$802,3,FALSE)</f>
        <v>education</v>
      </c>
      <c r="E3823" s="1">
        <f>VLOOKUP(C:C,ReactionType!$B$2:$D$17,3,FALSE)</f>
        <v>60</v>
      </c>
      <c r="H3823" s="20">
        <f>VLOOKUP(B3823,'[2]Task 3_Final Content Data set'!$B$2:$D$24574,3,FALSE)</f>
        <v>44255.879166666666</v>
      </c>
      <c r="I3823" s="1" t="str">
        <f t="shared" si="59"/>
        <v>February</v>
      </c>
    </row>
    <row r="3824" spans="1:9" x14ac:dyDescent="0.2">
      <c r="A3824" s="1">
        <v>3965</v>
      </c>
      <c r="B3824" s="1" t="s">
        <v>157</v>
      </c>
      <c r="C3824" s="1" t="s">
        <v>16</v>
      </c>
      <c r="D3824" s="1" t="str">
        <f>VLOOKUP(B3824,'[1]Content (2)'!$B$2:$D$802,3,FALSE)</f>
        <v>education</v>
      </c>
      <c r="E3824" s="1">
        <f>VLOOKUP(C:C,ReactionType!$B$2:$D$17,3,FALSE)</f>
        <v>60</v>
      </c>
      <c r="H3824" s="20">
        <f>VLOOKUP(B3824,'[2]Task 3_Final Content Data set'!$B$2:$D$24574,3,FALSE)</f>
        <v>44255.879166666666</v>
      </c>
      <c r="I3824" s="1" t="str">
        <f t="shared" si="59"/>
        <v>February</v>
      </c>
    </row>
    <row r="3825" spans="1:9" x14ac:dyDescent="0.2">
      <c r="A3825" s="1">
        <v>3966</v>
      </c>
      <c r="B3825" s="1" t="s">
        <v>157</v>
      </c>
      <c r="C3825" s="1" t="s">
        <v>16</v>
      </c>
      <c r="D3825" s="1" t="str">
        <f>VLOOKUP(B3825,'[1]Content (2)'!$B$2:$D$802,3,FALSE)</f>
        <v>education</v>
      </c>
      <c r="E3825" s="1">
        <f>VLOOKUP(C:C,ReactionType!$B$2:$D$17,3,FALSE)</f>
        <v>60</v>
      </c>
      <c r="H3825" s="20">
        <f>VLOOKUP(B3825,'[2]Task 3_Final Content Data set'!$B$2:$D$24574,3,FALSE)</f>
        <v>44255.879166666666</v>
      </c>
      <c r="I3825" s="1" t="str">
        <f t="shared" si="59"/>
        <v>February</v>
      </c>
    </row>
    <row r="3826" spans="1:9" x14ac:dyDescent="0.2">
      <c r="A3826" s="1">
        <v>3968</v>
      </c>
      <c r="B3826" s="1" t="s">
        <v>158</v>
      </c>
      <c r="C3826" s="1" t="s">
        <v>17</v>
      </c>
      <c r="D3826" s="1" t="str">
        <f>VLOOKUP(B3826,'[1]Content (2)'!$B$2:$D$802,3,FALSE)</f>
        <v>soccer</v>
      </c>
      <c r="E3826" s="1">
        <f>VLOOKUP(C:C,ReactionType!$B$2:$D$17,3,FALSE)</f>
        <v>70</v>
      </c>
      <c r="H3826" s="20">
        <f>VLOOKUP(B3826,'[2]Task 3_Final Content Data set'!$B$2:$D$24574,3,FALSE)</f>
        <v>44239.495833333334</v>
      </c>
      <c r="I3826" s="1" t="str">
        <f t="shared" si="59"/>
        <v>February</v>
      </c>
    </row>
    <row r="3827" spans="1:9" x14ac:dyDescent="0.2">
      <c r="A3827" s="1">
        <v>3970</v>
      </c>
      <c r="B3827" s="1" t="s">
        <v>159</v>
      </c>
      <c r="C3827" s="1" t="s">
        <v>3</v>
      </c>
      <c r="D3827" s="1" t="str">
        <f>VLOOKUP(B3827,'[1]Content (2)'!$B$2:$D$802,3,FALSE)</f>
        <v>animals</v>
      </c>
      <c r="E3827" s="1">
        <f>VLOOKUP(C:C,ReactionType!$B$2:$D$17,3,FALSE)</f>
        <v>0</v>
      </c>
      <c r="H3827" s="20">
        <f>VLOOKUP(B3827,'[2]Task 3_Final Content Data set'!$B$2:$D$24574,3,FALSE)</f>
        <v>44295.02847222222</v>
      </c>
      <c r="I3827" s="1" t="str">
        <f t="shared" si="59"/>
        <v>April</v>
      </c>
    </row>
    <row r="3828" spans="1:9" x14ac:dyDescent="0.2">
      <c r="A3828" s="1">
        <v>3971</v>
      </c>
      <c r="B3828" s="1" t="s">
        <v>159</v>
      </c>
      <c r="C3828" s="1" t="s">
        <v>16</v>
      </c>
      <c r="D3828" s="1" t="str">
        <f>VLOOKUP(B3828,'[1]Content (2)'!$B$2:$D$802,3,FALSE)</f>
        <v>animals</v>
      </c>
      <c r="E3828" s="1">
        <f>VLOOKUP(C:C,ReactionType!$B$2:$D$17,3,FALSE)</f>
        <v>60</v>
      </c>
      <c r="H3828" s="20">
        <f>VLOOKUP(B3828,'[2]Task 3_Final Content Data set'!$B$2:$D$24574,3,FALSE)</f>
        <v>44295.02847222222</v>
      </c>
      <c r="I3828" s="1" t="str">
        <f t="shared" si="59"/>
        <v>April</v>
      </c>
    </row>
    <row r="3829" spans="1:9" x14ac:dyDescent="0.2">
      <c r="A3829" s="1">
        <v>3972</v>
      </c>
      <c r="B3829" s="1" t="s">
        <v>159</v>
      </c>
      <c r="C3829" s="1" t="s">
        <v>15</v>
      </c>
      <c r="D3829" s="1" t="str">
        <f>VLOOKUP(B3829,'[1]Content (2)'!$B$2:$D$802,3,FALSE)</f>
        <v>animals</v>
      </c>
      <c r="E3829" s="1">
        <f>VLOOKUP(C:C,ReactionType!$B$2:$D$17,3,FALSE)</f>
        <v>50</v>
      </c>
      <c r="H3829" s="20">
        <f>VLOOKUP(B3829,'[2]Task 3_Final Content Data set'!$B$2:$D$24574,3,FALSE)</f>
        <v>44295.02847222222</v>
      </c>
      <c r="I3829" s="1" t="str">
        <f t="shared" si="59"/>
        <v>April</v>
      </c>
    </row>
    <row r="3830" spans="1:9" x14ac:dyDescent="0.2">
      <c r="A3830" s="1">
        <v>3973</v>
      </c>
      <c r="B3830" s="1" t="s">
        <v>159</v>
      </c>
      <c r="C3830" s="1" t="s">
        <v>6</v>
      </c>
      <c r="D3830" s="1" t="str">
        <f>VLOOKUP(B3830,'[1]Content (2)'!$B$2:$D$802,3,FALSE)</f>
        <v>animals</v>
      </c>
      <c r="E3830" s="1">
        <f>VLOOKUP(C:C,ReactionType!$B$2:$D$17,3,FALSE)</f>
        <v>30</v>
      </c>
      <c r="H3830" s="20">
        <f>VLOOKUP(B3830,'[2]Task 3_Final Content Data set'!$B$2:$D$24574,3,FALSE)</f>
        <v>44295.02847222222</v>
      </c>
      <c r="I3830" s="1" t="str">
        <f t="shared" si="59"/>
        <v>April</v>
      </c>
    </row>
    <row r="3831" spans="1:9" x14ac:dyDescent="0.2">
      <c r="A3831" s="1">
        <v>3974</v>
      </c>
      <c r="B3831" s="1" t="s">
        <v>159</v>
      </c>
      <c r="C3831" s="1" t="s">
        <v>17</v>
      </c>
      <c r="D3831" s="1" t="str">
        <f>VLOOKUP(B3831,'[1]Content (2)'!$B$2:$D$802,3,FALSE)</f>
        <v>animals</v>
      </c>
      <c r="E3831" s="1">
        <f>VLOOKUP(C:C,ReactionType!$B$2:$D$17,3,FALSE)</f>
        <v>70</v>
      </c>
      <c r="H3831" s="20">
        <f>VLOOKUP(B3831,'[2]Task 3_Final Content Data set'!$B$2:$D$24574,3,FALSE)</f>
        <v>44295.02847222222</v>
      </c>
      <c r="I3831" s="1" t="str">
        <f t="shared" si="59"/>
        <v>April</v>
      </c>
    </row>
    <row r="3832" spans="1:9" x14ac:dyDescent="0.2">
      <c r="A3832" s="1">
        <v>3975</v>
      </c>
      <c r="B3832" s="1" t="s">
        <v>159</v>
      </c>
      <c r="C3832" s="1" t="s">
        <v>10</v>
      </c>
      <c r="D3832" s="1" t="str">
        <f>VLOOKUP(B3832,'[1]Content (2)'!$B$2:$D$802,3,FALSE)</f>
        <v>animals</v>
      </c>
      <c r="E3832" s="1">
        <f>VLOOKUP(C:C,ReactionType!$B$2:$D$17,3,FALSE)</f>
        <v>65</v>
      </c>
      <c r="H3832" s="20">
        <f>VLOOKUP(B3832,'[2]Task 3_Final Content Data set'!$B$2:$D$24574,3,FALSE)</f>
        <v>44295.02847222222</v>
      </c>
      <c r="I3832" s="1" t="str">
        <f t="shared" si="59"/>
        <v>April</v>
      </c>
    </row>
    <row r="3833" spans="1:9" x14ac:dyDescent="0.2">
      <c r="A3833" s="1">
        <v>3976</v>
      </c>
      <c r="B3833" s="1" t="s">
        <v>159</v>
      </c>
      <c r="C3833" s="1" t="s">
        <v>6</v>
      </c>
      <c r="D3833" s="1" t="str">
        <f>VLOOKUP(B3833,'[1]Content (2)'!$B$2:$D$802,3,FALSE)</f>
        <v>animals</v>
      </c>
      <c r="E3833" s="1">
        <f>VLOOKUP(C:C,ReactionType!$B$2:$D$17,3,FALSE)</f>
        <v>30</v>
      </c>
      <c r="H3833" s="20">
        <f>VLOOKUP(B3833,'[2]Task 3_Final Content Data set'!$B$2:$D$24574,3,FALSE)</f>
        <v>44295.02847222222</v>
      </c>
      <c r="I3833" s="1" t="str">
        <f t="shared" si="59"/>
        <v>April</v>
      </c>
    </row>
    <row r="3834" spans="1:9" x14ac:dyDescent="0.2">
      <c r="A3834" s="1">
        <v>3977</v>
      </c>
      <c r="B3834" s="1" t="s">
        <v>159</v>
      </c>
      <c r="C3834" s="1" t="s">
        <v>15</v>
      </c>
      <c r="D3834" s="1" t="str">
        <f>VLOOKUP(B3834,'[1]Content (2)'!$B$2:$D$802,3,FALSE)</f>
        <v>animals</v>
      </c>
      <c r="E3834" s="1">
        <f>VLOOKUP(C:C,ReactionType!$B$2:$D$17,3,FALSE)</f>
        <v>50</v>
      </c>
      <c r="H3834" s="20">
        <f>VLOOKUP(B3834,'[2]Task 3_Final Content Data set'!$B$2:$D$24574,3,FALSE)</f>
        <v>44295.02847222222</v>
      </c>
      <c r="I3834" s="1" t="str">
        <f t="shared" si="59"/>
        <v>April</v>
      </c>
    </row>
    <row r="3835" spans="1:9" x14ac:dyDescent="0.2">
      <c r="A3835" s="1">
        <v>3978</v>
      </c>
      <c r="B3835" s="1" t="s">
        <v>159</v>
      </c>
      <c r="C3835" s="1" t="s">
        <v>11</v>
      </c>
      <c r="D3835" s="1" t="str">
        <f>VLOOKUP(B3835,'[1]Content (2)'!$B$2:$D$802,3,FALSE)</f>
        <v>animals</v>
      </c>
      <c r="E3835" s="1">
        <f>VLOOKUP(C:C,ReactionType!$B$2:$D$17,3,FALSE)</f>
        <v>20</v>
      </c>
      <c r="H3835" s="20">
        <f>VLOOKUP(B3835,'[2]Task 3_Final Content Data set'!$B$2:$D$24574,3,FALSE)</f>
        <v>44295.02847222222</v>
      </c>
      <c r="I3835" s="1" t="str">
        <f t="shared" si="59"/>
        <v>April</v>
      </c>
    </row>
    <row r="3836" spans="1:9" x14ac:dyDescent="0.2">
      <c r="A3836" s="1">
        <v>3979</v>
      </c>
      <c r="B3836" s="1" t="s">
        <v>159</v>
      </c>
      <c r="C3836" s="1" t="s">
        <v>15</v>
      </c>
      <c r="D3836" s="1" t="str">
        <f>VLOOKUP(B3836,'[1]Content (2)'!$B$2:$D$802,3,FALSE)</f>
        <v>animals</v>
      </c>
      <c r="E3836" s="1">
        <f>VLOOKUP(C:C,ReactionType!$B$2:$D$17,3,FALSE)</f>
        <v>50</v>
      </c>
      <c r="H3836" s="20">
        <f>VLOOKUP(B3836,'[2]Task 3_Final Content Data set'!$B$2:$D$24574,3,FALSE)</f>
        <v>44295.02847222222</v>
      </c>
      <c r="I3836" s="1" t="str">
        <f t="shared" si="59"/>
        <v>April</v>
      </c>
    </row>
    <row r="3837" spans="1:9" x14ac:dyDescent="0.2">
      <c r="A3837" s="1">
        <v>3980</v>
      </c>
      <c r="B3837" s="1" t="s">
        <v>159</v>
      </c>
      <c r="C3837" s="1" t="s">
        <v>3</v>
      </c>
      <c r="D3837" s="1" t="str">
        <f>VLOOKUP(B3837,'[1]Content (2)'!$B$2:$D$802,3,FALSE)</f>
        <v>animals</v>
      </c>
      <c r="E3837" s="1">
        <f>VLOOKUP(C:C,ReactionType!$B$2:$D$17,3,FALSE)</f>
        <v>0</v>
      </c>
      <c r="H3837" s="20">
        <f>VLOOKUP(B3837,'[2]Task 3_Final Content Data set'!$B$2:$D$24574,3,FALSE)</f>
        <v>44295.02847222222</v>
      </c>
      <c r="I3837" s="1" t="str">
        <f t="shared" si="59"/>
        <v>April</v>
      </c>
    </row>
    <row r="3838" spans="1:9" x14ac:dyDescent="0.2">
      <c r="A3838" s="1">
        <v>3981</v>
      </c>
      <c r="B3838" s="1" t="s">
        <v>159</v>
      </c>
      <c r="C3838" s="1" t="s">
        <v>4</v>
      </c>
      <c r="D3838" s="1" t="str">
        <f>VLOOKUP(B3838,'[1]Content (2)'!$B$2:$D$802,3,FALSE)</f>
        <v>animals</v>
      </c>
      <c r="E3838" s="1">
        <f>VLOOKUP(C:C,ReactionType!$B$2:$D$17,3,FALSE)</f>
        <v>10</v>
      </c>
      <c r="H3838" s="20">
        <f>VLOOKUP(B3838,'[2]Task 3_Final Content Data set'!$B$2:$D$24574,3,FALSE)</f>
        <v>44295.02847222222</v>
      </c>
      <c r="I3838" s="1" t="str">
        <f t="shared" si="59"/>
        <v>April</v>
      </c>
    </row>
    <row r="3839" spans="1:9" x14ac:dyDescent="0.2">
      <c r="A3839" s="1">
        <v>3982</v>
      </c>
      <c r="B3839" s="1" t="s">
        <v>159</v>
      </c>
      <c r="C3839" s="1" t="s">
        <v>14</v>
      </c>
      <c r="D3839" s="1" t="str">
        <f>VLOOKUP(B3839,'[1]Content (2)'!$B$2:$D$802,3,FALSE)</f>
        <v>animals</v>
      </c>
      <c r="E3839" s="1">
        <f>VLOOKUP(C:C,ReactionType!$B$2:$D$17,3,FALSE)</f>
        <v>12</v>
      </c>
      <c r="H3839" s="20">
        <f>VLOOKUP(B3839,'[2]Task 3_Final Content Data set'!$B$2:$D$24574,3,FALSE)</f>
        <v>44295.02847222222</v>
      </c>
      <c r="I3839" s="1" t="str">
        <f t="shared" si="59"/>
        <v>April</v>
      </c>
    </row>
    <row r="3840" spans="1:9" x14ac:dyDescent="0.2">
      <c r="A3840" s="1">
        <v>3983</v>
      </c>
      <c r="B3840" s="1" t="s">
        <v>159</v>
      </c>
      <c r="C3840" s="1" t="s">
        <v>8</v>
      </c>
      <c r="D3840" s="1" t="str">
        <f>VLOOKUP(B3840,'[1]Content (2)'!$B$2:$D$802,3,FALSE)</f>
        <v>animals</v>
      </c>
      <c r="E3840" s="1">
        <f>VLOOKUP(C:C,ReactionType!$B$2:$D$17,3,FALSE)</f>
        <v>70</v>
      </c>
      <c r="H3840" s="20">
        <f>VLOOKUP(B3840,'[2]Task 3_Final Content Data set'!$B$2:$D$24574,3,FALSE)</f>
        <v>44295.02847222222</v>
      </c>
      <c r="I3840" s="1" t="str">
        <f t="shared" si="59"/>
        <v>April</v>
      </c>
    </row>
    <row r="3841" spans="1:9" x14ac:dyDescent="0.2">
      <c r="A3841" s="1">
        <v>3984</v>
      </c>
      <c r="B3841" s="1" t="s">
        <v>159</v>
      </c>
      <c r="C3841" s="1" t="s">
        <v>4</v>
      </c>
      <c r="D3841" s="1" t="str">
        <f>VLOOKUP(B3841,'[1]Content (2)'!$B$2:$D$802,3,FALSE)</f>
        <v>animals</v>
      </c>
      <c r="E3841" s="1">
        <f>VLOOKUP(C:C,ReactionType!$B$2:$D$17,3,FALSE)</f>
        <v>10</v>
      </c>
      <c r="H3841" s="20">
        <f>VLOOKUP(B3841,'[2]Task 3_Final Content Data set'!$B$2:$D$24574,3,FALSE)</f>
        <v>44295.02847222222</v>
      </c>
      <c r="I3841" s="1" t="str">
        <f t="shared" si="59"/>
        <v>April</v>
      </c>
    </row>
    <row r="3842" spans="1:9" x14ac:dyDescent="0.2">
      <c r="A3842" s="1">
        <v>3985</v>
      </c>
      <c r="B3842" s="1" t="s">
        <v>159</v>
      </c>
      <c r="C3842" s="1" t="s">
        <v>6</v>
      </c>
      <c r="D3842" s="1" t="str">
        <f>VLOOKUP(B3842,'[1]Content (2)'!$B$2:$D$802,3,FALSE)</f>
        <v>animals</v>
      </c>
      <c r="E3842" s="1">
        <f>VLOOKUP(C:C,ReactionType!$B$2:$D$17,3,FALSE)</f>
        <v>30</v>
      </c>
      <c r="H3842" s="20">
        <f>VLOOKUP(B3842,'[2]Task 3_Final Content Data set'!$B$2:$D$24574,3,FALSE)</f>
        <v>44295.02847222222</v>
      </c>
      <c r="I3842" s="1" t="str">
        <f t="shared" si="59"/>
        <v>April</v>
      </c>
    </row>
    <row r="3843" spans="1:9" x14ac:dyDescent="0.2">
      <c r="A3843" s="1">
        <v>3986</v>
      </c>
      <c r="B3843" s="1" t="s">
        <v>159</v>
      </c>
      <c r="C3843" s="1" t="s">
        <v>17</v>
      </c>
      <c r="D3843" s="1" t="str">
        <f>VLOOKUP(B3843,'[1]Content (2)'!$B$2:$D$802,3,FALSE)</f>
        <v>animals</v>
      </c>
      <c r="E3843" s="1">
        <f>VLOOKUP(C:C,ReactionType!$B$2:$D$17,3,FALSE)</f>
        <v>70</v>
      </c>
      <c r="H3843" s="20">
        <f>VLOOKUP(B3843,'[2]Task 3_Final Content Data set'!$B$2:$D$24574,3,FALSE)</f>
        <v>44295.02847222222</v>
      </c>
      <c r="I3843" s="1" t="str">
        <f t="shared" ref="I3843:I3906" si="60">TEXT(H3843,"mmmm")</f>
        <v>April</v>
      </c>
    </row>
    <row r="3844" spans="1:9" x14ac:dyDescent="0.2">
      <c r="A3844" s="1">
        <v>3987</v>
      </c>
      <c r="B3844" s="1" t="s">
        <v>159</v>
      </c>
      <c r="C3844" s="1" t="s">
        <v>20</v>
      </c>
      <c r="D3844" s="1" t="str">
        <f>VLOOKUP(B3844,'[1]Content (2)'!$B$2:$D$802,3,FALSE)</f>
        <v>animals</v>
      </c>
      <c r="E3844" s="1">
        <f>VLOOKUP(C:C,ReactionType!$B$2:$D$17,3,FALSE)</f>
        <v>72</v>
      </c>
      <c r="H3844" s="20">
        <f>VLOOKUP(B3844,'[2]Task 3_Final Content Data set'!$B$2:$D$24574,3,FALSE)</f>
        <v>44295.02847222222</v>
      </c>
      <c r="I3844" s="1" t="str">
        <f t="shared" si="60"/>
        <v>April</v>
      </c>
    </row>
    <row r="3845" spans="1:9" x14ac:dyDescent="0.2">
      <c r="A3845" s="1">
        <v>3988</v>
      </c>
      <c r="B3845" s="1" t="s">
        <v>159</v>
      </c>
      <c r="C3845" s="1" t="s">
        <v>3</v>
      </c>
      <c r="D3845" s="1" t="str">
        <f>VLOOKUP(B3845,'[1]Content (2)'!$B$2:$D$802,3,FALSE)</f>
        <v>animals</v>
      </c>
      <c r="E3845" s="1">
        <f>VLOOKUP(C:C,ReactionType!$B$2:$D$17,3,FALSE)</f>
        <v>0</v>
      </c>
      <c r="H3845" s="20">
        <f>VLOOKUP(B3845,'[2]Task 3_Final Content Data set'!$B$2:$D$24574,3,FALSE)</f>
        <v>44295.02847222222</v>
      </c>
      <c r="I3845" s="1" t="str">
        <f t="shared" si="60"/>
        <v>April</v>
      </c>
    </row>
    <row r="3846" spans="1:9" x14ac:dyDescent="0.2">
      <c r="A3846" s="1">
        <v>3989</v>
      </c>
      <c r="B3846" s="1" t="s">
        <v>159</v>
      </c>
      <c r="C3846" s="1" t="s">
        <v>3</v>
      </c>
      <c r="D3846" s="1" t="str">
        <f>VLOOKUP(B3846,'[1]Content (2)'!$B$2:$D$802,3,FALSE)</f>
        <v>animals</v>
      </c>
      <c r="E3846" s="1">
        <f>VLOOKUP(C:C,ReactionType!$B$2:$D$17,3,FALSE)</f>
        <v>0</v>
      </c>
      <c r="H3846" s="20">
        <f>VLOOKUP(B3846,'[2]Task 3_Final Content Data set'!$B$2:$D$24574,3,FALSE)</f>
        <v>44295.02847222222</v>
      </c>
      <c r="I3846" s="1" t="str">
        <f t="shared" si="60"/>
        <v>April</v>
      </c>
    </row>
    <row r="3847" spans="1:9" x14ac:dyDescent="0.2">
      <c r="A3847" s="1">
        <v>3990</v>
      </c>
      <c r="B3847" s="1" t="s">
        <v>159</v>
      </c>
      <c r="C3847" s="1" t="s">
        <v>4</v>
      </c>
      <c r="D3847" s="1" t="str">
        <f>VLOOKUP(B3847,'[1]Content (2)'!$B$2:$D$802,3,FALSE)</f>
        <v>animals</v>
      </c>
      <c r="E3847" s="1">
        <f>VLOOKUP(C:C,ReactionType!$B$2:$D$17,3,FALSE)</f>
        <v>10</v>
      </c>
      <c r="H3847" s="20">
        <f>VLOOKUP(B3847,'[2]Task 3_Final Content Data set'!$B$2:$D$24574,3,FALSE)</f>
        <v>44295.02847222222</v>
      </c>
      <c r="I3847" s="1" t="str">
        <f t="shared" si="60"/>
        <v>April</v>
      </c>
    </row>
    <row r="3848" spans="1:9" x14ac:dyDescent="0.2">
      <c r="A3848" s="1">
        <v>3991</v>
      </c>
      <c r="B3848" s="1" t="s">
        <v>159</v>
      </c>
      <c r="C3848" s="1" t="s">
        <v>5</v>
      </c>
      <c r="D3848" s="1" t="str">
        <f>VLOOKUP(B3848,'[1]Content (2)'!$B$2:$D$802,3,FALSE)</f>
        <v>animals</v>
      </c>
      <c r="E3848" s="1">
        <f>VLOOKUP(C:C,ReactionType!$B$2:$D$17,3,FALSE)</f>
        <v>15</v>
      </c>
      <c r="H3848" s="20">
        <f>VLOOKUP(B3848,'[2]Task 3_Final Content Data set'!$B$2:$D$24574,3,FALSE)</f>
        <v>44295.02847222222</v>
      </c>
      <c r="I3848" s="1" t="str">
        <f t="shared" si="60"/>
        <v>April</v>
      </c>
    </row>
    <row r="3849" spans="1:9" x14ac:dyDescent="0.2">
      <c r="A3849" s="1">
        <v>3992</v>
      </c>
      <c r="B3849" s="1" t="s">
        <v>159</v>
      </c>
      <c r="C3849" s="1" t="s">
        <v>9</v>
      </c>
      <c r="D3849" s="1" t="str">
        <f>VLOOKUP(B3849,'[1]Content (2)'!$B$2:$D$802,3,FALSE)</f>
        <v>animals</v>
      </c>
      <c r="E3849" s="1">
        <f>VLOOKUP(C:C,ReactionType!$B$2:$D$17,3,FALSE)</f>
        <v>5</v>
      </c>
      <c r="H3849" s="20">
        <f>VLOOKUP(B3849,'[2]Task 3_Final Content Data set'!$B$2:$D$24574,3,FALSE)</f>
        <v>44295.02847222222</v>
      </c>
      <c r="I3849" s="1" t="str">
        <f t="shared" si="60"/>
        <v>April</v>
      </c>
    </row>
    <row r="3850" spans="1:9" x14ac:dyDescent="0.2">
      <c r="A3850" s="1">
        <v>3994</v>
      </c>
      <c r="B3850" s="1" t="s">
        <v>160</v>
      </c>
      <c r="C3850" s="1" t="s">
        <v>11</v>
      </c>
      <c r="D3850" s="1" t="str">
        <f>VLOOKUP(B3850,'[1]Content (2)'!$B$2:$D$802,3,FALSE)</f>
        <v>tennis</v>
      </c>
      <c r="E3850" s="1">
        <f>VLOOKUP(C:C,ReactionType!$B$2:$D$17,3,FALSE)</f>
        <v>20</v>
      </c>
      <c r="H3850" s="20">
        <f>VLOOKUP(B3850,'[2]Task 3_Final Content Data set'!$B$2:$D$24574,3,FALSE)</f>
        <v>44089.525000000001</v>
      </c>
      <c r="I3850" s="1" t="str">
        <f t="shared" si="60"/>
        <v>September</v>
      </c>
    </row>
    <row r="3851" spans="1:9" x14ac:dyDescent="0.2">
      <c r="A3851" s="1">
        <v>3995</v>
      </c>
      <c r="B3851" s="1" t="s">
        <v>160</v>
      </c>
      <c r="C3851" s="1" t="s">
        <v>3</v>
      </c>
      <c r="D3851" s="1" t="str">
        <f>VLOOKUP(B3851,'[1]Content (2)'!$B$2:$D$802,3,FALSE)</f>
        <v>tennis</v>
      </c>
      <c r="E3851" s="1">
        <f>VLOOKUP(C:C,ReactionType!$B$2:$D$17,3,FALSE)</f>
        <v>0</v>
      </c>
      <c r="H3851" s="20">
        <f>VLOOKUP(B3851,'[2]Task 3_Final Content Data set'!$B$2:$D$24574,3,FALSE)</f>
        <v>44089.525000000001</v>
      </c>
      <c r="I3851" s="1" t="str">
        <f t="shared" si="60"/>
        <v>September</v>
      </c>
    </row>
    <row r="3852" spans="1:9" x14ac:dyDescent="0.2">
      <c r="A3852" s="1">
        <v>3996</v>
      </c>
      <c r="B3852" s="1" t="s">
        <v>160</v>
      </c>
      <c r="C3852" s="1" t="s">
        <v>9</v>
      </c>
      <c r="D3852" s="1" t="str">
        <f>VLOOKUP(B3852,'[1]Content (2)'!$B$2:$D$802,3,FALSE)</f>
        <v>tennis</v>
      </c>
      <c r="E3852" s="1">
        <f>VLOOKUP(C:C,ReactionType!$B$2:$D$17,3,FALSE)</f>
        <v>5</v>
      </c>
      <c r="H3852" s="20">
        <f>VLOOKUP(B3852,'[2]Task 3_Final Content Data set'!$B$2:$D$24574,3,FALSE)</f>
        <v>44089.525000000001</v>
      </c>
      <c r="I3852" s="1" t="str">
        <f t="shared" si="60"/>
        <v>September</v>
      </c>
    </row>
    <row r="3853" spans="1:9" x14ac:dyDescent="0.2">
      <c r="A3853" s="1">
        <v>3997</v>
      </c>
      <c r="B3853" s="1" t="s">
        <v>160</v>
      </c>
      <c r="C3853" s="1" t="s">
        <v>10</v>
      </c>
      <c r="D3853" s="1" t="str">
        <f>VLOOKUP(B3853,'[1]Content (2)'!$B$2:$D$802,3,FALSE)</f>
        <v>tennis</v>
      </c>
      <c r="E3853" s="1">
        <f>VLOOKUP(C:C,ReactionType!$B$2:$D$17,3,FALSE)</f>
        <v>65</v>
      </c>
      <c r="H3853" s="20">
        <f>VLOOKUP(B3853,'[2]Task 3_Final Content Data set'!$B$2:$D$24574,3,FALSE)</f>
        <v>44089.525000000001</v>
      </c>
      <c r="I3853" s="1" t="str">
        <f t="shared" si="60"/>
        <v>September</v>
      </c>
    </row>
    <row r="3854" spans="1:9" x14ac:dyDescent="0.2">
      <c r="A3854" s="1">
        <v>3998</v>
      </c>
      <c r="B3854" s="1" t="s">
        <v>160</v>
      </c>
      <c r="C3854" s="1" t="s">
        <v>9</v>
      </c>
      <c r="D3854" s="1" t="str">
        <f>VLOOKUP(B3854,'[1]Content (2)'!$B$2:$D$802,3,FALSE)</f>
        <v>tennis</v>
      </c>
      <c r="E3854" s="1">
        <f>VLOOKUP(C:C,ReactionType!$B$2:$D$17,3,FALSE)</f>
        <v>5</v>
      </c>
      <c r="H3854" s="20">
        <f>VLOOKUP(B3854,'[2]Task 3_Final Content Data set'!$B$2:$D$24574,3,FALSE)</f>
        <v>44089.525000000001</v>
      </c>
      <c r="I3854" s="1" t="str">
        <f t="shared" si="60"/>
        <v>September</v>
      </c>
    </row>
    <row r="3855" spans="1:9" x14ac:dyDescent="0.2">
      <c r="A3855" s="1">
        <v>3999</v>
      </c>
      <c r="B3855" s="1" t="s">
        <v>160</v>
      </c>
      <c r="C3855" s="1" t="s">
        <v>11</v>
      </c>
      <c r="D3855" s="1" t="str">
        <f>VLOOKUP(B3855,'[1]Content (2)'!$B$2:$D$802,3,FALSE)</f>
        <v>tennis</v>
      </c>
      <c r="E3855" s="1">
        <f>VLOOKUP(C:C,ReactionType!$B$2:$D$17,3,FALSE)</f>
        <v>20</v>
      </c>
      <c r="H3855" s="20">
        <f>VLOOKUP(B3855,'[2]Task 3_Final Content Data set'!$B$2:$D$24574,3,FALSE)</f>
        <v>44089.525000000001</v>
      </c>
      <c r="I3855" s="1" t="str">
        <f t="shared" si="60"/>
        <v>September</v>
      </c>
    </row>
    <row r="3856" spans="1:9" x14ac:dyDescent="0.2">
      <c r="A3856" s="1">
        <v>4000</v>
      </c>
      <c r="B3856" s="1" t="s">
        <v>160</v>
      </c>
      <c r="C3856" s="1" t="s">
        <v>9</v>
      </c>
      <c r="D3856" s="1" t="str">
        <f>VLOOKUP(B3856,'[1]Content (2)'!$B$2:$D$802,3,FALSE)</f>
        <v>tennis</v>
      </c>
      <c r="E3856" s="1">
        <f>VLOOKUP(C:C,ReactionType!$B$2:$D$17,3,FALSE)</f>
        <v>5</v>
      </c>
      <c r="H3856" s="20">
        <f>VLOOKUP(B3856,'[2]Task 3_Final Content Data set'!$B$2:$D$24574,3,FALSE)</f>
        <v>44089.525000000001</v>
      </c>
      <c r="I3856" s="1" t="str">
        <f t="shared" si="60"/>
        <v>September</v>
      </c>
    </row>
    <row r="3857" spans="1:9" x14ac:dyDescent="0.2">
      <c r="A3857" s="1">
        <v>4001</v>
      </c>
      <c r="B3857" s="1" t="s">
        <v>160</v>
      </c>
      <c r="C3857" s="1" t="s">
        <v>14</v>
      </c>
      <c r="D3857" s="1" t="str">
        <f>VLOOKUP(B3857,'[1]Content (2)'!$B$2:$D$802,3,FALSE)</f>
        <v>tennis</v>
      </c>
      <c r="E3857" s="1">
        <f>VLOOKUP(C:C,ReactionType!$B$2:$D$17,3,FALSE)</f>
        <v>12</v>
      </c>
      <c r="H3857" s="20">
        <f>VLOOKUP(B3857,'[2]Task 3_Final Content Data set'!$B$2:$D$24574,3,FALSE)</f>
        <v>44089.525000000001</v>
      </c>
      <c r="I3857" s="1" t="str">
        <f t="shared" si="60"/>
        <v>September</v>
      </c>
    </row>
    <row r="3858" spans="1:9" x14ac:dyDescent="0.2">
      <c r="A3858" s="1">
        <v>4002</v>
      </c>
      <c r="B3858" s="1" t="s">
        <v>160</v>
      </c>
      <c r="C3858" s="1" t="s">
        <v>7</v>
      </c>
      <c r="D3858" s="1" t="str">
        <f>VLOOKUP(B3858,'[1]Content (2)'!$B$2:$D$802,3,FALSE)</f>
        <v>tennis</v>
      </c>
      <c r="E3858" s="1">
        <f>VLOOKUP(C:C,ReactionType!$B$2:$D$17,3,FALSE)</f>
        <v>35</v>
      </c>
      <c r="H3858" s="20">
        <f>VLOOKUP(B3858,'[2]Task 3_Final Content Data set'!$B$2:$D$24574,3,FALSE)</f>
        <v>44089.525000000001</v>
      </c>
      <c r="I3858" s="1" t="str">
        <f t="shared" si="60"/>
        <v>September</v>
      </c>
    </row>
    <row r="3859" spans="1:9" x14ac:dyDescent="0.2">
      <c r="A3859" s="1">
        <v>4003</v>
      </c>
      <c r="B3859" s="1" t="s">
        <v>160</v>
      </c>
      <c r="C3859" s="1" t="s">
        <v>6</v>
      </c>
      <c r="D3859" s="1" t="str">
        <f>VLOOKUP(B3859,'[1]Content (2)'!$B$2:$D$802,3,FALSE)</f>
        <v>tennis</v>
      </c>
      <c r="E3859" s="1">
        <f>VLOOKUP(C:C,ReactionType!$B$2:$D$17,3,FALSE)</f>
        <v>30</v>
      </c>
      <c r="H3859" s="20">
        <f>VLOOKUP(B3859,'[2]Task 3_Final Content Data set'!$B$2:$D$24574,3,FALSE)</f>
        <v>44089.525000000001</v>
      </c>
      <c r="I3859" s="1" t="str">
        <f t="shared" si="60"/>
        <v>September</v>
      </c>
    </row>
    <row r="3860" spans="1:9" x14ac:dyDescent="0.2">
      <c r="A3860" s="1">
        <v>4004</v>
      </c>
      <c r="B3860" s="1" t="s">
        <v>160</v>
      </c>
      <c r="C3860" s="1" t="s">
        <v>15</v>
      </c>
      <c r="D3860" s="1" t="str">
        <f>VLOOKUP(B3860,'[1]Content (2)'!$B$2:$D$802,3,FALSE)</f>
        <v>tennis</v>
      </c>
      <c r="E3860" s="1">
        <f>VLOOKUP(C:C,ReactionType!$B$2:$D$17,3,FALSE)</f>
        <v>50</v>
      </c>
      <c r="H3860" s="20">
        <f>VLOOKUP(B3860,'[2]Task 3_Final Content Data set'!$B$2:$D$24574,3,FALSE)</f>
        <v>44089.525000000001</v>
      </c>
      <c r="I3860" s="1" t="str">
        <f t="shared" si="60"/>
        <v>September</v>
      </c>
    </row>
    <row r="3861" spans="1:9" x14ac:dyDescent="0.2">
      <c r="A3861" s="1">
        <v>4005</v>
      </c>
      <c r="B3861" s="1" t="s">
        <v>160</v>
      </c>
      <c r="C3861" s="1" t="s">
        <v>6</v>
      </c>
      <c r="D3861" s="1" t="str">
        <f>VLOOKUP(B3861,'[1]Content (2)'!$B$2:$D$802,3,FALSE)</f>
        <v>tennis</v>
      </c>
      <c r="E3861" s="1">
        <f>VLOOKUP(C:C,ReactionType!$B$2:$D$17,3,FALSE)</f>
        <v>30</v>
      </c>
      <c r="H3861" s="20">
        <f>VLOOKUP(B3861,'[2]Task 3_Final Content Data set'!$B$2:$D$24574,3,FALSE)</f>
        <v>44089.525000000001</v>
      </c>
      <c r="I3861" s="1" t="str">
        <f t="shared" si="60"/>
        <v>September</v>
      </c>
    </row>
    <row r="3862" spans="1:9" x14ac:dyDescent="0.2">
      <c r="A3862" s="1">
        <v>4006</v>
      </c>
      <c r="B3862" s="1" t="s">
        <v>160</v>
      </c>
      <c r="C3862" s="1" t="s">
        <v>8</v>
      </c>
      <c r="D3862" s="1" t="str">
        <f>VLOOKUP(B3862,'[1]Content (2)'!$B$2:$D$802,3,FALSE)</f>
        <v>tennis</v>
      </c>
      <c r="E3862" s="1">
        <f>VLOOKUP(C:C,ReactionType!$B$2:$D$17,3,FALSE)</f>
        <v>70</v>
      </c>
      <c r="H3862" s="20">
        <f>VLOOKUP(B3862,'[2]Task 3_Final Content Data set'!$B$2:$D$24574,3,FALSE)</f>
        <v>44089.525000000001</v>
      </c>
      <c r="I3862" s="1" t="str">
        <f t="shared" si="60"/>
        <v>September</v>
      </c>
    </row>
    <row r="3863" spans="1:9" x14ac:dyDescent="0.2">
      <c r="A3863" s="1">
        <v>4007</v>
      </c>
      <c r="B3863" s="1" t="s">
        <v>160</v>
      </c>
      <c r="C3863" s="1" t="s">
        <v>16</v>
      </c>
      <c r="D3863" s="1" t="str">
        <f>VLOOKUP(B3863,'[1]Content (2)'!$B$2:$D$802,3,FALSE)</f>
        <v>tennis</v>
      </c>
      <c r="E3863" s="1">
        <f>VLOOKUP(C:C,ReactionType!$B$2:$D$17,3,FALSE)</f>
        <v>60</v>
      </c>
      <c r="H3863" s="20">
        <f>VLOOKUP(B3863,'[2]Task 3_Final Content Data set'!$B$2:$D$24574,3,FALSE)</f>
        <v>44089.525000000001</v>
      </c>
      <c r="I3863" s="1" t="str">
        <f t="shared" si="60"/>
        <v>September</v>
      </c>
    </row>
    <row r="3864" spans="1:9" x14ac:dyDescent="0.2">
      <c r="A3864" s="1">
        <v>4008</v>
      </c>
      <c r="B3864" s="1" t="s">
        <v>160</v>
      </c>
      <c r="C3864" s="1" t="s">
        <v>14</v>
      </c>
      <c r="D3864" s="1" t="str">
        <f>VLOOKUP(B3864,'[1]Content (2)'!$B$2:$D$802,3,FALSE)</f>
        <v>tennis</v>
      </c>
      <c r="E3864" s="1">
        <f>VLOOKUP(C:C,ReactionType!$B$2:$D$17,3,FALSE)</f>
        <v>12</v>
      </c>
      <c r="H3864" s="20">
        <f>VLOOKUP(B3864,'[2]Task 3_Final Content Data set'!$B$2:$D$24574,3,FALSE)</f>
        <v>44089.525000000001</v>
      </c>
      <c r="I3864" s="1" t="str">
        <f t="shared" si="60"/>
        <v>September</v>
      </c>
    </row>
    <row r="3865" spans="1:9" x14ac:dyDescent="0.2">
      <c r="A3865" s="1">
        <v>4009</v>
      </c>
      <c r="B3865" s="1" t="s">
        <v>160</v>
      </c>
      <c r="C3865" s="1" t="s">
        <v>16</v>
      </c>
      <c r="D3865" s="1" t="str">
        <f>VLOOKUP(B3865,'[1]Content (2)'!$B$2:$D$802,3,FALSE)</f>
        <v>tennis</v>
      </c>
      <c r="E3865" s="1">
        <f>VLOOKUP(C:C,ReactionType!$B$2:$D$17,3,FALSE)</f>
        <v>60</v>
      </c>
      <c r="H3865" s="20">
        <f>VLOOKUP(B3865,'[2]Task 3_Final Content Data set'!$B$2:$D$24574,3,FALSE)</f>
        <v>44089.525000000001</v>
      </c>
      <c r="I3865" s="1" t="str">
        <f t="shared" si="60"/>
        <v>September</v>
      </c>
    </row>
    <row r="3866" spans="1:9" x14ac:dyDescent="0.2">
      <c r="A3866" s="1">
        <v>4010</v>
      </c>
      <c r="B3866" s="1" t="s">
        <v>160</v>
      </c>
      <c r="C3866" s="1" t="s">
        <v>13</v>
      </c>
      <c r="D3866" s="1" t="str">
        <f>VLOOKUP(B3866,'[1]Content (2)'!$B$2:$D$802,3,FALSE)</f>
        <v>tennis</v>
      </c>
      <c r="E3866" s="1">
        <f>VLOOKUP(C:C,ReactionType!$B$2:$D$17,3,FALSE)</f>
        <v>45</v>
      </c>
      <c r="H3866" s="20">
        <f>VLOOKUP(B3866,'[2]Task 3_Final Content Data set'!$B$2:$D$24574,3,FALSE)</f>
        <v>44089.525000000001</v>
      </c>
      <c r="I3866" s="1" t="str">
        <f t="shared" si="60"/>
        <v>September</v>
      </c>
    </row>
    <row r="3867" spans="1:9" x14ac:dyDescent="0.2">
      <c r="A3867" s="1">
        <v>4011</v>
      </c>
      <c r="B3867" s="1" t="s">
        <v>160</v>
      </c>
      <c r="C3867" s="1" t="s">
        <v>9</v>
      </c>
      <c r="D3867" s="1" t="str">
        <f>VLOOKUP(B3867,'[1]Content (2)'!$B$2:$D$802,3,FALSE)</f>
        <v>tennis</v>
      </c>
      <c r="E3867" s="1">
        <f>VLOOKUP(C:C,ReactionType!$B$2:$D$17,3,FALSE)</f>
        <v>5</v>
      </c>
      <c r="H3867" s="20">
        <f>VLOOKUP(B3867,'[2]Task 3_Final Content Data set'!$B$2:$D$24574,3,FALSE)</f>
        <v>44089.525000000001</v>
      </c>
      <c r="I3867" s="1" t="str">
        <f t="shared" si="60"/>
        <v>September</v>
      </c>
    </row>
    <row r="3868" spans="1:9" x14ac:dyDescent="0.2">
      <c r="A3868" s="1">
        <v>4012</v>
      </c>
      <c r="B3868" s="1" t="s">
        <v>160</v>
      </c>
      <c r="C3868" s="1" t="s">
        <v>8</v>
      </c>
      <c r="D3868" s="1" t="str">
        <f>VLOOKUP(B3868,'[1]Content (2)'!$B$2:$D$802,3,FALSE)</f>
        <v>tennis</v>
      </c>
      <c r="E3868" s="1">
        <f>VLOOKUP(C:C,ReactionType!$B$2:$D$17,3,FALSE)</f>
        <v>70</v>
      </c>
      <c r="H3868" s="20">
        <f>VLOOKUP(B3868,'[2]Task 3_Final Content Data set'!$B$2:$D$24574,3,FALSE)</f>
        <v>44089.525000000001</v>
      </c>
      <c r="I3868" s="1" t="str">
        <f t="shared" si="60"/>
        <v>September</v>
      </c>
    </row>
    <row r="3869" spans="1:9" x14ac:dyDescent="0.2">
      <c r="A3869" s="1">
        <v>4013</v>
      </c>
      <c r="B3869" s="1" t="s">
        <v>160</v>
      </c>
      <c r="C3869" s="1" t="s">
        <v>17</v>
      </c>
      <c r="D3869" s="1" t="str">
        <f>VLOOKUP(B3869,'[1]Content (2)'!$B$2:$D$802,3,FALSE)</f>
        <v>tennis</v>
      </c>
      <c r="E3869" s="1">
        <f>VLOOKUP(C:C,ReactionType!$B$2:$D$17,3,FALSE)</f>
        <v>70</v>
      </c>
      <c r="H3869" s="20">
        <f>VLOOKUP(B3869,'[2]Task 3_Final Content Data set'!$B$2:$D$24574,3,FALSE)</f>
        <v>44089.525000000001</v>
      </c>
      <c r="I3869" s="1" t="str">
        <f t="shared" si="60"/>
        <v>September</v>
      </c>
    </row>
    <row r="3870" spans="1:9" x14ac:dyDescent="0.2">
      <c r="A3870" s="1">
        <v>4014</v>
      </c>
      <c r="B3870" s="1" t="s">
        <v>160</v>
      </c>
      <c r="C3870" s="1" t="s">
        <v>8</v>
      </c>
      <c r="D3870" s="1" t="str">
        <f>VLOOKUP(B3870,'[1]Content (2)'!$B$2:$D$802,3,FALSE)</f>
        <v>tennis</v>
      </c>
      <c r="E3870" s="1">
        <f>VLOOKUP(C:C,ReactionType!$B$2:$D$17,3,FALSE)</f>
        <v>70</v>
      </c>
      <c r="H3870" s="20">
        <f>VLOOKUP(B3870,'[2]Task 3_Final Content Data set'!$B$2:$D$24574,3,FALSE)</f>
        <v>44089.525000000001</v>
      </c>
      <c r="I3870" s="1" t="str">
        <f t="shared" si="60"/>
        <v>September</v>
      </c>
    </row>
    <row r="3871" spans="1:9" x14ac:dyDescent="0.2">
      <c r="A3871" s="1">
        <v>4015</v>
      </c>
      <c r="B3871" s="1" t="s">
        <v>160</v>
      </c>
      <c r="C3871" s="1" t="s">
        <v>13</v>
      </c>
      <c r="D3871" s="1" t="str">
        <f>VLOOKUP(B3871,'[1]Content (2)'!$B$2:$D$802,3,FALSE)</f>
        <v>tennis</v>
      </c>
      <c r="E3871" s="1">
        <f>VLOOKUP(C:C,ReactionType!$B$2:$D$17,3,FALSE)</f>
        <v>45</v>
      </c>
      <c r="H3871" s="20">
        <f>VLOOKUP(B3871,'[2]Task 3_Final Content Data set'!$B$2:$D$24574,3,FALSE)</f>
        <v>44089.525000000001</v>
      </c>
      <c r="I3871" s="1" t="str">
        <f t="shared" si="60"/>
        <v>September</v>
      </c>
    </row>
    <row r="3872" spans="1:9" x14ac:dyDescent="0.2">
      <c r="A3872" s="1">
        <v>4016</v>
      </c>
      <c r="B3872" s="1" t="s">
        <v>160</v>
      </c>
      <c r="C3872" s="1" t="s">
        <v>4</v>
      </c>
      <c r="D3872" s="1" t="str">
        <f>VLOOKUP(B3872,'[1]Content (2)'!$B$2:$D$802,3,FALSE)</f>
        <v>tennis</v>
      </c>
      <c r="E3872" s="1">
        <f>VLOOKUP(C:C,ReactionType!$B$2:$D$17,3,FALSE)</f>
        <v>10</v>
      </c>
      <c r="H3872" s="20">
        <f>VLOOKUP(B3872,'[2]Task 3_Final Content Data set'!$B$2:$D$24574,3,FALSE)</f>
        <v>44089.525000000001</v>
      </c>
      <c r="I3872" s="1" t="str">
        <f t="shared" si="60"/>
        <v>September</v>
      </c>
    </row>
    <row r="3873" spans="1:9" x14ac:dyDescent="0.2">
      <c r="A3873" s="1">
        <v>4017</v>
      </c>
      <c r="B3873" s="1" t="s">
        <v>160</v>
      </c>
      <c r="C3873" s="1" t="s">
        <v>11</v>
      </c>
      <c r="D3873" s="1" t="str">
        <f>VLOOKUP(B3873,'[1]Content (2)'!$B$2:$D$802,3,FALSE)</f>
        <v>tennis</v>
      </c>
      <c r="E3873" s="1">
        <f>VLOOKUP(C:C,ReactionType!$B$2:$D$17,3,FALSE)</f>
        <v>20</v>
      </c>
      <c r="H3873" s="20">
        <f>VLOOKUP(B3873,'[2]Task 3_Final Content Data set'!$B$2:$D$24574,3,FALSE)</f>
        <v>44089.525000000001</v>
      </c>
      <c r="I3873" s="1" t="str">
        <f t="shared" si="60"/>
        <v>September</v>
      </c>
    </row>
    <row r="3874" spans="1:9" x14ac:dyDescent="0.2">
      <c r="A3874" s="1">
        <v>4018</v>
      </c>
      <c r="B3874" s="1" t="s">
        <v>160</v>
      </c>
      <c r="C3874" s="1" t="s">
        <v>14</v>
      </c>
      <c r="D3874" s="1" t="str">
        <f>VLOOKUP(B3874,'[1]Content (2)'!$B$2:$D$802,3,FALSE)</f>
        <v>tennis</v>
      </c>
      <c r="E3874" s="1">
        <f>VLOOKUP(C:C,ReactionType!$B$2:$D$17,3,FALSE)</f>
        <v>12</v>
      </c>
      <c r="H3874" s="20">
        <f>VLOOKUP(B3874,'[2]Task 3_Final Content Data set'!$B$2:$D$24574,3,FALSE)</f>
        <v>44089.525000000001</v>
      </c>
      <c r="I3874" s="1" t="str">
        <f t="shared" si="60"/>
        <v>September</v>
      </c>
    </row>
    <row r="3875" spans="1:9" x14ac:dyDescent="0.2">
      <c r="A3875" s="1">
        <v>4019</v>
      </c>
      <c r="B3875" s="1" t="s">
        <v>160</v>
      </c>
      <c r="C3875" s="1" t="s">
        <v>15</v>
      </c>
      <c r="D3875" s="1" t="str">
        <f>VLOOKUP(B3875,'[1]Content (2)'!$B$2:$D$802,3,FALSE)</f>
        <v>tennis</v>
      </c>
      <c r="E3875" s="1">
        <f>VLOOKUP(C:C,ReactionType!$B$2:$D$17,3,FALSE)</f>
        <v>50</v>
      </c>
      <c r="H3875" s="20">
        <f>VLOOKUP(B3875,'[2]Task 3_Final Content Data set'!$B$2:$D$24574,3,FALSE)</f>
        <v>44089.525000000001</v>
      </c>
      <c r="I3875" s="1" t="str">
        <f t="shared" si="60"/>
        <v>September</v>
      </c>
    </row>
    <row r="3876" spans="1:9" x14ac:dyDescent="0.2">
      <c r="A3876" s="1">
        <v>4020</v>
      </c>
      <c r="B3876" s="1" t="s">
        <v>160</v>
      </c>
      <c r="C3876" s="1" t="s">
        <v>20</v>
      </c>
      <c r="D3876" s="1" t="str">
        <f>VLOOKUP(B3876,'[1]Content (2)'!$B$2:$D$802,3,FALSE)</f>
        <v>tennis</v>
      </c>
      <c r="E3876" s="1">
        <f>VLOOKUP(C:C,ReactionType!$B$2:$D$17,3,FALSE)</f>
        <v>72</v>
      </c>
      <c r="H3876" s="20">
        <f>VLOOKUP(B3876,'[2]Task 3_Final Content Data set'!$B$2:$D$24574,3,FALSE)</f>
        <v>44089.525000000001</v>
      </c>
      <c r="I3876" s="1" t="str">
        <f t="shared" si="60"/>
        <v>September</v>
      </c>
    </row>
    <row r="3877" spans="1:9" x14ac:dyDescent="0.2">
      <c r="A3877" s="1">
        <v>4021</v>
      </c>
      <c r="B3877" s="1" t="s">
        <v>160</v>
      </c>
      <c r="C3877" s="1" t="s">
        <v>14</v>
      </c>
      <c r="D3877" s="1" t="str">
        <f>VLOOKUP(B3877,'[1]Content (2)'!$B$2:$D$802,3,FALSE)</f>
        <v>tennis</v>
      </c>
      <c r="E3877" s="1">
        <f>VLOOKUP(C:C,ReactionType!$B$2:$D$17,3,FALSE)</f>
        <v>12</v>
      </c>
      <c r="H3877" s="20">
        <f>VLOOKUP(B3877,'[2]Task 3_Final Content Data set'!$B$2:$D$24574,3,FALSE)</f>
        <v>44089.525000000001</v>
      </c>
      <c r="I3877" s="1" t="str">
        <f t="shared" si="60"/>
        <v>September</v>
      </c>
    </row>
    <row r="3878" spans="1:9" x14ac:dyDescent="0.2">
      <c r="A3878" s="1">
        <v>4022</v>
      </c>
      <c r="B3878" s="1" t="s">
        <v>160</v>
      </c>
      <c r="C3878" s="1" t="s">
        <v>4</v>
      </c>
      <c r="D3878" s="1" t="str">
        <f>VLOOKUP(B3878,'[1]Content (2)'!$B$2:$D$802,3,FALSE)</f>
        <v>tennis</v>
      </c>
      <c r="E3878" s="1">
        <f>VLOOKUP(C:C,ReactionType!$B$2:$D$17,3,FALSE)</f>
        <v>10</v>
      </c>
      <c r="H3878" s="20">
        <f>VLOOKUP(B3878,'[2]Task 3_Final Content Data set'!$B$2:$D$24574,3,FALSE)</f>
        <v>44089.525000000001</v>
      </c>
      <c r="I3878" s="1" t="str">
        <f t="shared" si="60"/>
        <v>September</v>
      </c>
    </row>
    <row r="3879" spans="1:9" x14ac:dyDescent="0.2">
      <c r="A3879" s="1">
        <v>4023</v>
      </c>
      <c r="B3879" s="1" t="s">
        <v>160</v>
      </c>
      <c r="C3879" s="1" t="s">
        <v>6</v>
      </c>
      <c r="D3879" s="1" t="str">
        <f>VLOOKUP(B3879,'[1]Content (2)'!$B$2:$D$802,3,FALSE)</f>
        <v>tennis</v>
      </c>
      <c r="E3879" s="1">
        <f>VLOOKUP(C:C,ReactionType!$B$2:$D$17,3,FALSE)</f>
        <v>30</v>
      </c>
      <c r="H3879" s="20">
        <f>VLOOKUP(B3879,'[2]Task 3_Final Content Data set'!$B$2:$D$24574,3,FALSE)</f>
        <v>44089.525000000001</v>
      </c>
      <c r="I3879" s="1" t="str">
        <f t="shared" si="60"/>
        <v>September</v>
      </c>
    </row>
    <row r="3880" spans="1:9" x14ac:dyDescent="0.2">
      <c r="A3880" s="1">
        <v>4025</v>
      </c>
      <c r="B3880" s="1" t="s">
        <v>161</v>
      </c>
      <c r="C3880" s="1" t="s">
        <v>7</v>
      </c>
      <c r="D3880" s="1" t="str">
        <f>VLOOKUP(B3880,'[1]Content (2)'!$B$2:$D$802,3,FALSE)</f>
        <v>science</v>
      </c>
      <c r="E3880" s="1">
        <f>VLOOKUP(C:C,ReactionType!$B$2:$D$17,3,FALSE)</f>
        <v>35</v>
      </c>
      <c r="H3880" s="20">
        <f>VLOOKUP(B3880,'[2]Task 3_Final Content Data set'!$B$2:$D$24574,3,FALSE)</f>
        <v>44070.913888888892</v>
      </c>
      <c r="I3880" s="1" t="str">
        <f t="shared" si="60"/>
        <v>August</v>
      </c>
    </row>
    <row r="3881" spans="1:9" x14ac:dyDescent="0.2">
      <c r="A3881" s="1">
        <v>4026</v>
      </c>
      <c r="B3881" s="1" t="s">
        <v>161</v>
      </c>
      <c r="C3881" s="1" t="s">
        <v>16</v>
      </c>
      <c r="D3881" s="1" t="str">
        <f>VLOOKUP(B3881,'[1]Content (2)'!$B$2:$D$802,3,FALSE)</f>
        <v>science</v>
      </c>
      <c r="E3881" s="1">
        <f>VLOOKUP(C:C,ReactionType!$B$2:$D$17,3,FALSE)</f>
        <v>60</v>
      </c>
      <c r="H3881" s="20">
        <f>VLOOKUP(B3881,'[2]Task 3_Final Content Data set'!$B$2:$D$24574,3,FALSE)</f>
        <v>44070.913888888892</v>
      </c>
      <c r="I3881" s="1" t="str">
        <f t="shared" si="60"/>
        <v>August</v>
      </c>
    </row>
    <row r="3882" spans="1:9" x14ac:dyDescent="0.2">
      <c r="A3882" s="1">
        <v>4027</v>
      </c>
      <c r="B3882" s="1" t="s">
        <v>161</v>
      </c>
      <c r="C3882" s="1" t="s">
        <v>4</v>
      </c>
      <c r="D3882" s="1" t="str">
        <f>VLOOKUP(B3882,'[1]Content (2)'!$B$2:$D$802,3,FALSE)</f>
        <v>science</v>
      </c>
      <c r="E3882" s="1">
        <f>VLOOKUP(C:C,ReactionType!$B$2:$D$17,3,FALSE)</f>
        <v>10</v>
      </c>
      <c r="H3882" s="20">
        <f>VLOOKUP(B3882,'[2]Task 3_Final Content Data set'!$B$2:$D$24574,3,FALSE)</f>
        <v>44070.913888888892</v>
      </c>
      <c r="I3882" s="1" t="str">
        <f t="shared" si="60"/>
        <v>August</v>
      </c>
    </row>
    <row r="3883" spans="1:9" x14ac:dyDescent="0.2">
      <c r="A3883" s="1">
        <v>4028</v>
      </c>
      <c r="B3883" s="1" t="s">
        <v>161</v>
      </c>
      <c r="C3883" s="1" t="s">
        <v>17</v>
      </c>
      <c r="D3883" s="1" t="str">
        <f>VLOOKUP(B3883,'[1]Content (2)'!$B$2:$D$802,3,FALSE)</f>
        <v>science</v>
      </c>
      <c r="E3883" s="1">
        <f>VLOOKUP(C:C,ReactionType!$B$2:$D$17,3,FALSE)</f>
        <v>70</v>
      </c>
      <c r="H3883" s="20">
        <f>VLOOKUP(B3883,'[2]Task 3_Final Content Data set'!$B$2:$D$24574,3,FALSE)</f>
        <v>44070.913888888892</v>
      </c>
      <c r="I3883" s="1" t="str">
        <f t="shared" si="60"/>
        <v>August</v>
      </c>
    </row>
    <row r="3884" spans="1:9" x14ac:dyDescent="0.2">
      <c r="A3884" s="1">
        <v>4029</v>
      </c>
      <c r="B3884" s="1" t="s">
        <v>161</v>
      </c>
      <c r="C3884" s="1" t="s">
        <v>3</v>
      </c>
      <c r="D3884" s="1" t="str">
        <f>VLOOKUP(B3884,'[1]Content (2)'!$B$2:$D$802,3,FALSE)</f>
        <v>science</v>
      </c>
      <c r="E3884" s="1">
        <f>VLOOKUP(C:C,ReactionType!$B$2:$D$17,3,FALSE)</f>
        <v>0</v>
      </c>
      <c r="H3884" s="20">
        <f>VLOOKUP(B3884,'[2]Task 3_Final Content Data set'!$B$2:$D$24574,3,FALSE)</f>
        <v>44070.913888888892</v>
      </c>
      <c r="I3884" s="1" t="str">
        <f t="shared" si="60"/>
        <v>August</v>
      </c>
    </row>
    <row r="3885" spans="1:9" x14ac:dyDescent="0.2">
      <c r="A3885" s="1">
        <v>4030</v>
      </c>
      <c r="B3885" s="1" t="s">
        <v>161</v>
      </c>
      <c r="C3885" s="1" t="s">
        <v>4</v>
      </c>
      <c r="D3885" s="1" t="str">
        <f>VLOOKUP(B3885,'[1]Content (2)'!$B$2:$D$802,3,FALSE)</f>
        <v>science</v>
      </c>
      <c r="E3885" s="1">
        <f>VLOOKUP(C:C,ReactionType!$B$2:$D$17,3,FALSE)</f>
        <v>10</v>
      </c>
      <c r="H3885" s="20">
        <f>VLOOKUP(B3885,'[2]Task 3_Final Content Data set'!$B$2:$D$24574,3,FALSE)</f>
        <v>44070.913888888892</v>
      </c>
      <c r="I3885" s="1" t="str">
        <f t="shared" si="60"/>
        <v>August</v>
      </c>
    </row>
    <row r="3886" spans="1:9" x14ac:dyDescent="0.2">
      <c r="A3886" s="1">
        <v>4031</v>
      </c>
      <c r="B3886" s="1" t="s">
        <v>161</v>
      </c>
      <c r="C3886" s="1" t="s">
        <v>4</v>
      </c>
      <c r="D3886" s="1" t="str">
        <f>VLOOKUP(B3886,'[1]Content (2)'!$B$2:$D$802,3,FALSE)</f>
        <v>science</v>
      </c>
      <c r="E3886" s="1">
        <f>VLOOKUP(C:C,ReactionType!$B$2:$D$17,3,FALSE)</f>
        <v>10</v>
      </c>
      <c r="H3886" s="20">
        <f>VLOOKUP(B3886,'[2]Task 3_Final Content Data set'!$B$2:$D$24574,3,FALSE)</f>
        <v>44070.913888888892</v>
      </c>
      <c r="I3886" s="1" t="str">
        <f t="shared" si="60"/>
        <v>August</v>
      </c>
    </row>
    <row r="3887" spans="1:9" x14ac:dyDescent="0.2">
      <c r="A3887" s="1">
        <v>4032</v>
      </c>
      <c r="B3887" s="1" t="s">
        <v>161</v>
      </c>
      <c r="C3887" s="1" t="s">
        <v>10</v>
      </c>
      <c r="D3887" s="1" t="str">
        <f>VLOOKUP(B3887,'[1]Content (2)'!$B$2:$D$802,3,FALSE)</f>
        <v>science</v>
      </c>
      <c r="E3887" s="1">
        <f>VLOOKUP(C:C,ReactionType!$B$2:$D$17,3,FALSE)</f>
        <v>65</v>
      </c>
      <c r="H3887" s="20">
        <f>VLOOKUP(B3887,'[2]Task 3_Final Content Data set'!$B$2:$D$24574,3,FALSE)</f>
        <v>44070.913888888892</v>
      </c>
      <c r="I3887" s="1" t="str">
        <f t="shared" si="60"/>
        <v>August</v>
      </c>
    </row>
    <row r="3888" spans="1:9" x14ac:dyDescent="0.2">
      <c r="A3888" s="1">
        <v>4033</v>
      </c>
      <c r="B3888" s="1" t="s">
        <v>161</v>
      </c>
      <c r="C3888" s="1" t="s">
        <v>9</v>
      </c>
      <c r="D3888" s="1" t="str">
        <f>VLOOKUP(B3888,'[1]Content (2)'!$B$2:$D$802,3,FALSE)</f>
        <v>science</v>
      </c>
      <c r="E3888" s="1">
        <f>VLOOKUP(C:C,ReactionType!$B$2:$D$17,3,FALSE)</f>
        <v>5</v>
      </c>
      <c r="H3888" s="20">
        <f>VLOOKUP(B3888,'[2]Task 3_Final Content Data set'!$B$2:$D$24574,3,FALSE)</f>
        <v>44070.913888888892</v>
      </c>
      <c r="I3888" s="1" t="str">
        <f t="shared" si="60"/>
        <v>August</v>
      </c>
    </row>
    <row r="3889" spans="1:9" x14ac:dyDescent="0.2">
      <c r="A3889" s="1">
        <v>4034</v>
      </c>
      <c r="B3889" s="1" t="s">
        <v>161</v>
      </c>
      <c r="C3889" s="1" t="s">
        <v>6</v>
      </c>
      <c r="D3889" s="1" t="str">
        <f>VLOOKUP(B3889,'[1]Content (2)'!$B$2:$D$802,3,FALSE)</f>
        <v>science</v>
      </c>
      <c r="E3889" s="1">
        <f>VLOOKUP(C:C,ReactionType!$B$2:$D$17,3,FALSE)</f>
        <v>30</v>
      </c>
      <c r="H3889" s="20">
        <f>VLOOKUP(B3889,'[2]Task 3_Final Content Data set'!$B$2:$D$24574,3,FALSE)</f>
        <v>44070.913888888892</v>
      </c>
      <c r="I3889" s="1" t="str">
        <f t="shared" si="60"/>
        <v>August</v>
      </c>
    </row>
    <row r="3890" spans="1:9" x14ac:dyDescent="0.2">
      <c r="A3890" s="1">
        <v>4035</v>
      </c>
      <c r="B3890" s="1" t="s">
        <v>161</v>
      </c>
      <c r="C3890" s="1" t="s">
        <v>11</v>
      </c>
      <c r="D3890" s="1" t="str">
        <f>VLOOKUP(B3890,'[1]Content (2)'!$B$2:$D$802,3,FALSE)</f>
        <v>science</v>
      </c>
      <c r="E3890" s="1">
        <f>VLOOKUP(C:C,ReactionType!$B$2:$D$17,3,FALSE)</f>
        <v>20</v>
      </c>
      <c r="H3890" s="20">
        <f>VLOOKUP(B3890,'[2]Task 3_Final Content Data set'!$B$2:$D$24574,3,FALSE)</f>
        <v>44070.913888888892</v>
      </c>
      <c r="I3890" s="1" t="str">
        <f t="shared" si="60"/>
        <v>August</v>
      </c>
    </row>
    <row r="3891" spans="1:9" x14ac:dyDescent="0.2">
      <c r="A3891" s="1">
        <v>4036</v>
      </c>
      <c r="B3891" s="1" t="s">
        <v>161</v>
      </c>
      <c r="C3891" s="1" t="s">
        <v>20</v>
      </c>
      <c r="D3891" s="1" t="str">
        <f>VLOOKUP(B3891,'[1]Content (2)'!$B$2:$D$802,3,FALSE)</f>
        <v>science</v>
      </c>
      <c r="E3891" s="1">
        <f>VLOOKUP(C:C,ReactionType!$B$2:$D$17,3,FALSE)</f>
        <v>72</v>
      </c>
      <c r="H3891" s="20">
        <f>VLOOKUP(B3891,'[2]Task 3_Final Content Data set'!$B$2:$D$24574,3,FALSE)</f>
        <v>44070.913888888892</v>
      </c>
      <c r="I3891" s="1" t="str">
        <f t="shared" si="60"/>
        <v>August</v>
      </c>
    </row>
    <row r="3892" spans="1:9" x14ac:dyDescent="0.2">
      <c r="A3892" s="1">
        <v>4038</v>
      </c>
      <c r="B3892" s="1" t="s">
        <v>162</v>
      </c>
      <c r="C3892" s="1" t="s">
        <v>13</v>
      </c>
      <c r="D3892" s="1" t="str">
        <f>VLOOKUP(B3892,'[1]Content (2)'!$B$2:$D$802,3,FALSE)</f>
        <v>animals</v>
      </c>
      <c r="E3892" s="1">
        <f>VLOOKUP(C:C,ReactionType!$B$2:$D$17,3,FALSE)</f>
        <v>45</v>
      </c>
      <c r="H3892" s="20">
        <f>VLOOKUP(B3892,'[2]Task 3_Final Content Data set'!$B$2:$D$24574,3,FALSE)</f>
        <v>44290.912499999999</v>
      </c>
      <c r="I3892" s="1" t="str">
        <f t="shared" si="60"/>
        <v>April</v>
      </c>
    </row>
    <row r="3893" spans="1:9" x14ac:dyDescent="0.2">
      <c r="A3893" s="1">
        <v>4039</v>
      </c>
      <c r="B3893" s="1" t="s">
        <v>162</v>
      </c>
      <c r="C3893" s="1" t="s">
        <v>9</v>
      </c>
      <c r="D3893" s="1" t="str">
        <f>VLOOKUP(B3893,'[1]Content (2)'!$B$2:$D$802,3,FALSE)</f>
        <v>animals</v>
      </c>
      <c r="E3893" s="1">
        <f>VLOOKUP(C:C,ReactionType!$B$2:$D$17,3,FALSE)</f>
        <v>5</v>
      </c>
      <c r="H3893" s="20">
        <f>VLOOKUP(B3893,'[2]Task 3_Final Content Data set'!$B$2:$D$24574,3,FALSE)</f>
        <v>44290.912499999999</v>
      </c>
      <c r="I3893" s="1" t="str">
        <f t="shared" si="60"/>
        <v>April</v>
      </c>
    </row>
    <row r="3894" spans="1:9" x14ac:dyDescent="0.2">
      <c r="A3894" s="1">
        <v>4040</v>
      </c>
      <c r="B3894" s="1" t="s">
        <v>162</v>
      </c>
      <c r="C3894" s="1" t="s">
        <v>10</v>
      </c>
      <c r="D3894" s="1" t="str">
        <f>VLOOKUP(B3894,'[1]Content (2)'!$B$2:$D$802,3,FALSE)</f>
        <v>animals</v>
      </c>
      <c r="E3894" s="1">
        <f>VLOOKUP(C:C,ReactionType!$B$2:$D$17,3,FALSE)</f>
        <v>65</v>
      </c>
      <c r="H3894" s="20">
        <f>VLOOKUP(B3894,'[2]Task 3_Final Content Data set'!$B$2:$D$24574,3,FALSE)</f>
        <v>44290.912499999999</v>
      </c>
      <c r="I3894" s="1" t="str">
        <f t="shared" si="60"/>
        <v>April</v>
      </c>
    </row>
    <row r="3895" spans="1:9" x14ac:dyDescent="0.2">
      <c r="A3895" s="1">
        <v>4041</v>
      </c>
      <c r="B3895" s="1" t="s">
        <v>162</v>
      </c>
      <c r="C3895" s="1" t="s">
        <v>16</v>
      </c>
      <c r="D3895" s="1" t="str">
        <f>VLOOKUP(B3895,'[1]Content (2)'!$B$2:$D$802,3,FALSE)</f>
        <v>animals</v>
      </c>
      <c r="E3895" s="1">
        <f>VLOOKUP(C:C,ReactionType!$B$2:$D$17,3,FALSE)</f>
        <v>60</v>
      </c>
      <c r="H3895" s="20">
        <f>VLOOKUP(B3895,'[2]Task 3_Final Content Data set'!$B$2:$D$24574,3,FALSE)</f>
        <v>44290.912499999999</v>
      </c>
      <c r="I3895" s="1" t="str">
        <f t="shared" si="60"/>
        <v>April</v>
      </c>
    </row>
    <row r="3896" spans="1:9" x14ac:dyDescent="0.2">
      <c r="A3896" s="1">
        <v>4042</v>
      </c>
      <c r="B3896" s="1" t="s">
        <v>162</v>
      </c>
      <c r="C3896" s="1" t="s">
        <v>6</v>
      </c>
      <c r="D3896" s="1" t="str">
        <f>VLOOKUP(B3896,'[1]Content (2)'!$B$2:$D$802,3,FALSE)</f>
        <v>animals</v>
      </c>
      <c r="E3896" s="1">
        <f>VLOOKUP(C:C,ReactionType!$B$2:$D$17,3,FALSE)</f>
        <v>30</v>
      </c>
      <c r="H3896" s="20">
        <f>VLOOKUP(B3896,'[2]Task 3_Final Content Data set'!$B$2:$D$24574,3,FALSE)</f>
        <v>44290.912499999999</v>
      </c>
      <c r="I3896" s="1" t="str">
        <f t="shared" si="60"/>
        <v>April</v>
      </c>
    </row>
    <row r="3897" spans="1:9" x14ac:dyDescent="0.2">
      <c r="A3897" s="1">
        <v>4043</v>
      </c>
      <c r="B3897" s="1" t="s">
        <v>162</v>
      </c>
      <c r="C3897" s="1" t="s">
        <v>8</v>
      </c>
      <c r="D3897" s="1" t="str">
        <f>VLOOKUP(B3897,'[1]Content (2)'!$B$2:$D$802,3,FALSE)</f>
        <v>animals</v>
      </c>
      <c r="E3897" s="1">
        <f>VLOOKUP(C:C,ReactionType!$B$2:$D$17,3,FALSE)</f>
        <v>70</v>
      </c>
      <c r="H3897" s="20">
        <f>VLOOKUP(B3897,'[2]Task 3_Final Content Data set'!$B$2:$D$24574,3,FALSE)</f>
        <v>44290.912499999999</v>
      </c>
      <c r="I3897" s="1" t="str">
        <f t="shared" si="60"/>
        <v>April</v>
      </c>
    </row>
    <row r="3898" spans="1:9" x14ac:dyDescent="0.2">
      <c r="A3898" s="1">
        <v>4044</v>
      </c>
      <c r="B3898" s="1" t="s">
        <v>162</v>
      </c>
      <c r="C3898" s="1" t="s">
        <v>5</v>
      </c>
      <c r="D3898" s="1" t="str">
        <f>VLOOKUP(B3898,'[1]Content (2)'!$B$2:$D$802,3,FALSE)</f>
        <v>animals</v>
      </c>
      <c r="E3898" s="1">
        <f>VLOOKUP(C:C,ReactionType!$B$2:$D$17,3,FALSE)</f>
        <v>15</v>
      </c>
      <c r="H3898" s="20">
        <f>VLOOKUP(B3898,'[2]Task 3_Final Content Data set'!$B$2:$D$24574,3,FALSE)</f>
        <v>44290.912499999999</v>
      </c>
      <c r="I3898" s="1" t="str">
        <f t="shared" si="60"/>
        <v>April</v>
      </c>
    </row>
    <row r="3899" spans="1:9" x14ac:dyDescent="0.2">
      <c r="A3899" s="1">
        <v>4045</v>
      </c>
      <c r="B3899" s="1" t="s">
        <v>162</v>
      </c>
      <c r="C3899" s="1" t="s">
        <v>15</v>
      </c>
      <c r="D3899" s="1" t="str">
        <f>VLOOKUP(B3899,'[1]Content (2)'!$B$2:$D$802,3,FALSE)</f>
        <v>animals</v>
      </c>
      <c r="E3899" s="1">
        <f>VLOOKUP(C:C,ReactionType!$B$2:$D$17,3,FALSE)</f>
        <v>50</v>
      </c>
      <c r="H3899" s="20">
        <f>VLOOKUP(B3899,'[2]Task 3_Final Content Data set'!$B$2:$D$24574,3,FALSE)</f>
        <v>44290.912499999999</v>
      </c>
      <c r="I3899" s="1" t="str">
        <f t="shared" si="60"/>
        <v>April</v>
      </c>
    </row>
    <row r="3900" spans="1:9" x14ac:dyDescent="0.2">
      <c r="A3900" s="1">
        <v>4046</v>
      </c>
      <c r="B3900" s="1" t="s">
        <v>162</v>
      </c>
      <c r="C3900" s="1" t="s">
        <v>16</v>
      </c>
      <c r="D3900" s="1" t="str">
        <f>VLOOKUP(B3900,'[1]Content (2)'!$B$2:$D$802,3,FALSE)</f>
        <v>animals</v>
      </c>
      <c r="E3900" s="1">
        <f>VLOOKUP(C:C,ReactionType!$B$2:$D$17,3,FALSE)</f>
        <v>60</v>
      </c>
      <c r="H3900" s="20">
        <f>VLOOKUP(B3900,'[2]Task 3_Final Content Data set'!$B$2:$D$24574,3,FALSE)</f>
        <v>44290.912499999999</v>
      </c>
      <c r="I3900" s="1" t="str">
        <f t="shared" si="60"/>
        <v>April</v>
      </c>
    </row>
    <row r="3901" spans="1:9" x14ac:dyDescent="0.2">
      <c r="A3901" s="1">
        <v>4047</v>
      </c>
      <c r="B3901" s="1" t="s">
        <v>162</v>
      </c>
      <c r="C3901" s="1" t="s">
        <v>17</v>
      </c>
      <c r="D3901" s="1" t="str">
        <f>VLOOKUP(B3901,'[1]Content (2)'!$B$2:$D$802,3,FALSE)</f>
        <v>animals</v>
      </c>
      <c r="E3901" s="1">
        <f>VLOOKUP(C:C,ReactionType!$B$2:$D$17,3,FALSE)</f>
        <v>70</v>
      </c>
      <c r="H3901" s="20">
        <f>VLOOKUP(B3901,'[2]Task 3_Final Content Data set'!$B$2:$D$24574,3,FALSE)</f>
        <v>44290.912499999999</v>
      </c>
      <c r="I3901" s="1" t="str">
        <f t="shared" si="60"/>
        <v>April</v>
      </c>
    </row>
    <row r="3902" spans="1:9" x14ac:dyDescent="0.2">
      <c r="A3902" s="1">
        <v>4048</v>
      </c>
      <c r="B3902" s="1" t="s">
        <v>162</v>
      </c>
      <c r="C3902" s="1" t="s">
        <v>17</v>
      </c>
      <c r="D3902" s="1" t="str">
        <f>VLOOKUP(B3902,'[1]Content (2)'!$B$2:$D$802,3,FALSE)</f>
        <v>animals</v>
      </c>
      <c r="E3902" s="1">
        <f>VLOOKUP(C:C,ReactionType!$B$2:$D$17,3,FALSE)</f>
        <v>70</v>
      </c>
      <c r="H3902" s="20">
        <f>VLOOKUP(B3902,'[2]Task 3_Final Content Data set'!$B$2:$D$24574,3,FALSE)</f>
        <v>44290.912499999999</v>
      </c>
      <c r="I3902" s="1" t="str">
        <f t="shared" si="60"/>
        <v>April</v>
      </c>
    </row>
    <row r="3903" spans="1:9" x14ac:dyDescent="0.2">
      <c r="A3903" s="1">
        <v>4049</v>
      </c>
      <c r="B3903" s="1" t="s">
        <v>162</v>
      </c>
      <c r="C3903" s="1" t="s">
        <v>16</v>
      </c>
      <c r="D3903" s="1" t="str">
        <f>VLOOKUP(B3903,'[1]Content (2)'!$B$2:$D$802,3,FALSE)</f>
        <v>animals</v>
      </c>
      <c r="E3903" s="1">
        <f>VLOOKUP(C:C,ReactionType!$B$2:$D$17,3,FALSE)</f>
        <v>60</v>
      </c>
      <c r="H3903" s="20">
        <f>VLOOKUP(B3903,'[2]Task 3_Final Content Data set'!$B$2:$D$24574,3,FALSE)</f>
        <v>44290.912499999999</v>
      </c>
      <c r="I3903" s="1" t="str">
        <f t="shared" si="60"/>
        <v>April</v>
      </c>
    </row>
    <row r="3904" spans="1:9" x14ac:dyDescent="0.2">
      <c r="A3904" s="1">
        <v>4050</v>
      </c>
      <c r="B3904" s="1" t="s">
        <v>162</v>
      </c>
      <c r="C3904" s="1" t="s">
        <v>9</v>
      </c>
      <c r="D3904" s="1" t="str">
        <f>VLOOKUP(B3904,'[1]Content (2)'!$B$2:$D$802,3,FALSE)</f>
        <v>animals</v>
      </c>
      <c r="E3904" s="1">
        <f>VLOOKUP(C:C,ReactionType!$B$2:$D$17,3,FALSE)</f>
        <v>5</v>
      </c>
      <c r="H3904" s="20">
        <f>VLOOKUP(B3904,'[2]Task 3_Final Content Data set'!$B$2:$D$24574,3,FALSE)</f>
        <v>44290.912499999999</v>
      </c>
      <c r="I3904" s="1" t="str">
        <f t="shared" si="60"/>
        <v>April</v>
      </c>
    </row>
    <row r="3905" spans="1:9" x14ac:dyDescent="0.2">
      <c r="A3905" s="1">
        <v>4051</v>
      </c>
      <c r="B3905" s="1" t="s">
        <v>162</v>
      </c>
      <c r="C3905" s="1" t="s">
        <v>8</v>
      </c>
      <c r="D3905" s="1" t="str">
        <f>VLOOKUP(B3905,'[1]Content (2)'!$B$2:$D$802,3,FALSE)</f>
        <v>animals</v>
      </c>
      <c r="E3905" s="1">
        <f>VLOOKUP(C:C,ReactionType!$B$2:$D$17,3,FALSE)</f>
        <v>70</v>
      </c>
      <c r="H3905" s="20">
        <f>VLOOKUP(B3905,'[2]Task 3_Final Content Data set'!$B$2:$D$24574,3,FALSE)</f>
        <v>44290.912499999999</v>
      </c>
      <c r="I3905" s="1" t="str">
        <f t="shared" si="60"/>
        <v>April</v>
      </c>
    </row>
    <row r="3906" spans="1:9" x14ac:dyDescent="0.2">
      <c r="A3906" s="1">
        <v>4052</v>
      </c>
      <c r="B3906" s="1" t="s">
        <v>162</v>
      </c>
      <c r="C3906" s="1" t="s">
        <v>16</v>
      </c>
      <c r="D3906" s="1" t="str">
        <f>VLOOKUP(B3906,'[1]Content (2)'!$B$2:$D$802,3,FALSE)</f>
        <v>animals</v>
      </c>
      <c r="E3906" s="1">
        <f>VLOOKUP(C:C,ReactionType!$B$2:$D$17,3,FALSE)</f>
        <v>60</v>
      </c>
      <c r="H3906" s="20">
        <f>VLOOKUP(B3906,'[2]Task 3_Final Content Data set'!$B$2:$D$24574,3,FALSE)</f>
        <v>44290.912499999999</v>
      </c>
      <c r="I3906" s="1" t="str">
        <f t="shared" si="60"/>
        <v>April</v>
      </c>
    </row>
    <row r="3907" spans="1:9" x14ac:dyDescent="0.2">
      <c r="A3907" s="1">
        <v>4053</v>
      </c>
      <c r="B3907" s="1" t="s">
        <v>162</v>
      </c>
      <c r="C3907" s="1" t="s">
        <v>15</v>
      </c>
      <c r="D3907" s="1" t="str">
        <f>VLOOKUP(B3907,'[1]Content (2)'!$B$2:$D$802,3,FALSE)</f>
        <v>animals</v>
      </c>
      <c r="E3907" s="1">
        <f>VLOOKUP(C:C,ReactionType!$B$2:$D$17,3,FALSE)</f>
        <v>50</v>
      </c>
      <c r="H3907" s="20">
        <f>VLOOKUP(B3907,'[2]Task 3_Final Content Data set'!$B$2:$D$24574,3,FALSE)</f>
        <v>44290.912499999999</v>
      </c>
      <c r="I3907" s="1" t="str">
        <f t="shared" ref="I3907:I3970" si="61">TEXT(H3907,"mmmm")</f>
        <v>April</v>
      </c>
    </row>
    <row r="3908" spans="1:9" x14ac:dyDescent="0.2">
      <c r="A3908" s="1">
        <v>4054</v>
      </c>
      <c r="B3908" s="1" t="s">
        <v>162</v>
      </c>
      <c r="C3908" s="1" t="s">
        <v>4</v>
      </c>
      <c r="D3908" s="1" t="str">
        <f>VLOOKUP(B3908,'[1]Content (2)'!$B$2:$D$802,3,FALSE)</f>
        <v>animals</v>
      </c>
      <c r="E3908" s="1">
        <f>VLOOKUP(C:C,ReactionType!$B$2:$D$17,3,FALSE)</f>
        <v>10</v>
      </c>
      <c r="H3908" s="20">
        <f>VLOOKUP(B3908,'[2]Task 3_Final Content Data set'!$B$2:$D$24574,3,FALSE)</f>
        <v>44290.912499999999</v>
      </c>
      <c r="I3908" s="1" t="str">
        <f t="shared" si="61"/>
        <v>April</v>
      </c>
    </row>
    <row r="3909" spans="1:9" x14ac:dyDescent="0.2">
      <c r="A3909" s="1">
        <v>4055</v>
      </c>
      <c r="B3909" s="1" t="s">
        <v>162</v>
      </c>
      <c r="C3909" s="1" t="s">
        <v>17</v>
      </c>
      <c r="D3909" s="1" t="str">
        <f>VLOOKUP(B3909,'[1]Content (2)'!$B$2:$D$802,3,FALSE)</f>
        <v>animals</v>
      </c>
      <c r="E3909" s="1">
        <f>VLOOKUP(C:C,ReactionType!$B$2:$D$17,3,FALSE)</f>
        <v>70</v>
      </c>
      <c r="H3909" s="20">
        <f>VLOOKUP(B3909,'[2]Task 3_Final Content Data set'!$B$2:$D$24574,3,FALSE)</f>
        <v>44290.912499999999</v>
      </c>
      <c r="I3909" s="1" t="str">
        <f t="shared" si="61"/>
        <v>April</v>
      </c>
    </row>
    <row r="3910" spans="1:9" x14ac:dyDescent="0.2">
      <c r="A3910" s="1">
        <v>4056</v>
      </c>
      <c r="B3910" s="1" t="s">
        <v>162</v>
      </c>
      <c r="C3910" s="1" t="s">
        <v>13</v>
      </c>
      <c r="D3910" s="1" t="str">
        <f>VLOOKUP(B3910,'[1]Content (2)'!$B$2:$D$802,3,FALSE)</f>
        <v>animals</v>
      </c>
      <c r="E3910" s="1">
        <f>VLOOKUP(C:C,ReactionType!$B$2:$D$17,3,FALSE)</f>
        <v>45</v>
      </c>
      <c r="H3910" s="20">
        <f>VLOOKUP(B3910,'[2]Task 3_Final Content Data set'!$B$2:$D$24574,3,FALSE)</f>
        <v>44290.912499999999</v>
      </c>
      <c r="I3910" s="1" t="str">
        <f t="shared" si="61"/>
        <v>April</v>
      </c>
    </row>
    <row r="3911" spans="1:9" x14ac:dyDescent="0.2">
      <c r="A3911" s="1">
        <v>4057</v>
      </c>
      <c r="B3911" s="1" t="s">
        <v>162</v>
      </c>
      <c r="C3911" s="1" t="s">
        <v>3</v>
      </c>
      <c r="D3911" s="1" t="str">
        <f>VLOOKUP(B3911,'[1]Content (2)'!$B$2:$D$802,3,FALSE)</f>
        <v>animals</v>
      </c>
      <c r="E3911" s="1">
        <f>VLOOKUP(C:C,ReactionType!$B$2:$D$17,3,FALSE)</f>
        <v>0</v>
      </c>
      <c r="H3911" s="20">
        <f>VLOOKUP(B3911,'[2]Task 3_Final Content Data set'!$B$2:$D$24574,3,FALSE)</f>
        <v>44290.912499999999</v>
      </c>
      <c r="I3911" s="1" t="str">
        <f t="shared" si="61"/>
        <v>April</v>
      </c>
    </row>
    <row r="3912" spans="1:9" x14ac:dyDescent="0.2">
      <c r="A3912" s="1">
        <v>4058</v>
      </c>
      <c r="B3912" s="1" t="s">
        <v>162</v>
      </c>
      <c r="C3912" s="1" t="s">
        <v>3</v>
      </c>
      <c r="D3912" s="1" t="str">
        <f>VLOOKUP(B3912,'[1]Content (2)'!$B$2:$D$802,3,FALSE)</f>
        <v>animals</v>
      </c>
      <c r="E3912" s="1">
        <f>VLOOKUP(C:C,ReactionType!$B$2:$D$17,3,FALSE)</f>
        <v>0</v>
      </c>
      <c r="H3912" s="20">
        <f>VLOOKUP(B3912,'[2]Task 3_Final Content Data set'!$B$2:$D$24574,3,FALSE)</f>
        <v>44290.912499999999</v>
      </c>
      <c r="I3912" s="1" t="str">
        <f t="shared" si="61"/>
        <v>April</v>
      </c>
    </row>
    <row r="3913" spans="1:9" x14ac:dyDescent="0.2">
      <c r="A3913" s="1">
        <v>4059</v>
      </c>
      <c r="B3913" s="1" t="s">
        <v>162</v>
      </c>
      <c r="C3913" s="1" t="s">
        <v>3</v>
      </c>
      <c r="D3913" s="1" t="str">
        <f>VLOOKUP(B3913,'[1]Content (2)'!$B$2:$D$802,3,FALSE)</f>
        <v>animals</v>
      </c>
      <c r="E3913" s="1">
        <f>VLOOKUP(C:C,ReactionType!$B$2:$D$17,3,FALSE)</f>
        <v>0</v>
      </c>
      <c r="H3913" s="20">
        <f>VLOOKUP(B3913,'[2]Task 3_Final Content Data set'!$B$2:$D$24574,3,FALSE)</f>
        <v>44290.912499999999</v>
      </c>
      <c r="I3913" s="1" t="str">
        <f t="shared" si="61"/>
        <v>April</v>
      </c>
    </row>
    <row r="3914" spans="1:9" x14ac:dyDescent="0.2">
      <c r="A3914" s="1">
        <v>4060</v>
      </c>
      <c r="B3914" s="1" t="s">
        <v>162</v>
      </c>
      <c r="C3914" s="1" t="s">
        <v>13</v>
      </c>
      <c r="D3914" s="1" t="str">
        <f>VLOOKUP(B3914,'[1]Content (2)'!$B$2:$D$802,3,FALSE)</f>
        <v>animals</v>
      </c>
      <c r="E3914" s="1">
        <f>VLOOKUP(C:C,ReactionType!$B$2:$D$17,3,FALSE)</f>
        <v>45</v>
      </c>
      <c r="H3914" s="20">
        <f>VLOOKUP(B3914,'[2]Task 3_Final Content Data set'!$B$2:$D$24574,3,FALSE)</f>
        <v>44290.912499999999</v>
      </c>
      <c r="I3914" s="1" t="str">
        <f t="shared" si="61"/>
        <v>April</v>
      </c>
    </row>
    <row r="3915" spans="1:9" x14ac:dyDescent="0.2">
      <c r="A3915" s="1">
        <v>4061</v>
      </c>
      <c r="B3915" s="1" t="s">
        <v>162</v>
      </c>
      <c r="C3915" s="1" t="s">
        <v>3</v>
      </c>
      <c r="D3915" s="1" t="str">
        <f>VLOOKUP(B3915,'[1]Content (2)'!$B$2:$D$802,3,FALSE)</f>
        <v>animals</v>
      </c>
      <c r="E3915" s="1">
        <f>VLOOKUP(C:C,ReactionType!$B$2:$D$17,3,FALSE)</f>
        <v>0</v>
      </c>
      <c r="H3915" s="20">
        <f>VLOOKUP(B3915,'[2]Task 3_Final Content Data set'!$B$2:$D$24574,3,FALSE)</f>
        <v>44290.912499999999</v>
      </c>
      <c r="I3915" s="1" t="str">
        <f t="shared" si="61"/>
        <v>April</v>
      </c>
    </row>
    <row r="3916" spans="1:9" x14ac:dyDescent="0.2">
      <c r="A3916" s="1">
        <v>4062</v>
      </c>
      <c r="B3916" s="1" t="s">
        <v>162</v>
      </c>
      <c r="C3916" s="1" t="s">
        <v>7</v>
      </c>
      <c r="D3916" s="1" t="str">
        <f>VLOOKUP(B3916,'[1]Content (2)'!$B$2:$D$802,3,FALSE)</f>
        <v>animals</v>
      </c>
      <c r="E3916" s="1">
        <f>VLOOKUP(C:C,ReactionType!$B$2:$D$17,3,FALSE)</f>
        <v>35</v>
      </c>
      <c r="H3916" s="20">
        <f>VLOOKUP(B3916,'[2]Task 3_Final Content Data set'!$B$2:$D$24574,3,FALSE)</f>
        <v>44290.912499999999</v>
      </c>
      <c r="I3916" s="1" t="str">
        <f t="shared" si="61"/>
        <v>April</v>
      </c>
    </row>
    <row r="3917" spans="1:9" x14ac:dyDescent="0.2">
      <c r="A3917" s="1">
        <v>4063</v>
      </c>
      <c r="B3917" s="1" t="s">
        <v>162</v>
      </c>
      <c r="C3917" s="1" t="s">
        <v>15</v>
      </c>
      <c r="D3917" s="1" t="str">
        <f>VLOOKUP(B3917,'[1]Content (2)'!$B$2:$D$802,3,FALSE)</f>
        <v>animals</v>
      </c>
      <c r="E3917" s="1">
        <f>VLOOKUP(C:C,ReactionType!$B$2:$D$17,3,FALSE)</f>
        <v>50</v>
      </c>
      <c r="H3917" s="20">
        <f>VLOOKUP(B3917,'[2]Task 3_Final Content Data set'!$B$2:$D$24574,3,FALSE)</f>
        <v>44290.912499999999</v>
      </c>
      <c r="I3917" s="1" t="str">
        <f t="shared" si="61"/>
        <v>April</v>
      </c>
    </row>
    <row r="3918" spans="1:9" x14ac:dyDescent="0.2">
      <c r="A3918" s="1">
        <v>4064</v>
      </c>
      <c r="B3918" s="1" t="s">
        <v>162</v>
      </c>
      <c r="C3918" s="1" t="s">
        <v>17</v>
      </c>
      <c r="D3918" s="1" t="str">
        <f>VLOOKUP(B3918,'[1]Content (2)'!$B$2:$D$802,3,FALSE)</f>
        <v>animals</v>
      </c>
      <c r="E3918" s="1">
        <f>VLOOKUP(C:C,ReactionType!$B$2:$D$17,3,FALSE)</f>
        <v>70</v>
      </c>
      <c r="H3918" s="20">
        <f>VLOOKUP(B3918,'[2]Task 3_Final Content Data set'!$B$2:$D$24574,3,FALSE)</f>
        <v>44290.912499999999</v>
      </c>
      <c r="I3918" s="1" t="str">
        <f t="shared" si="61"/>
        <v>April</v>
      </c>
    </row>
    <row r="3919" spans="1:9" x14ac:dyDescent="0.2">
      <c r="A3919" s="1">
        <v>4065</v>
      </c>
      <c r="B3919" s="1" t="s">
        <v>162</v>
      </c>
      <c r="C3919" s="1" t="s">
        <v>12</v>
      </c>
      <c r="D3919" s="1" t="str">
        <f>VLOOKUP(B3919,'[1]Content (2)'!$B$2:$D$802,3,FALSE)</f>
        <v>animals</v>
      </c>
      <c r="E3919" s="1">
        <f>VLOOKUP(C:C,ReactionType!$B$2:$D$17,3,FALSE)</f>
        <v>75</v>
      </c>
      <c r="H3919" s="20">
        <f>VLOOKUP(B3919,'[2]Task 3_Final Content Data set'!$B$2:$D$24574,3,FALSE)</f>
        <v>44290.912499999999</v>
      </c>
      <c r="I3919" s="1" t="str">
        <f t="shared" si="61"/>
        <v>April</v>
      </c>
    </row>
    <row r="3920" spans="1:9" x14ac:dyDescent="0.2">
      <c r="A3920" s="1">
        <v>4066</v>
      </c>
      <c r="B3920" s="1" t="s">
        <v>162</v>
      </c>
      <c r="C3920" s="1" t="s">
        <v>11</v>
      </c>
      <c r="D3920" s="1" t="str">
        <f>VLOOKUP(B3920,'[1]Content (2)'!$B$2:$D$802,3,FALSE)</f>
        <v>animals</v>
      </c>
      <c r="E3920" s="1">
        <f>VLOOKUP(C:C,ReactionType!$B$2:$D$17,3,FALSE)</f>
        <v>20</v>
      </c>
      <c r="H3920" s="20">
        <f>VLOOKUP(B3920,'[2]Task 3_Final Content Data set'!$B$2:$D$24574,3,FALSE)</f>
        <v>44290.912499999999</v>
      </c>
      <c r="I3920" s="1" t="str">
        <f t="shared" si="61"/>
        <v>April</v>
      </c>
    </row>
    <row r="3921" spans="1:9" x14ac:dyDescent="0.2">
      <c r="A3921" s="1">
        <v>4067</v>
      </c>
      <c r="B3921" s="1" t="s">
        <v>162</v>
      </c>
      <c r="C3921" s="1" t="s">
        <v>7</v>
      </c>
      <c r="D3921" s="1" t="str">
        <f>VLOOKUP(B3921,'[1]Content (2)'!$B$2:$D$802,3,FALSE)</f>
        <v>animals</v>
      </c>
      <c r="E3921" s="1">
        <f>VLOOKUP(C:C,ReactionType!$B$2:$D$17,3,FALSE)</f>
        <v>35</v>
      </c>
      <c r="H3921" s="20">
        <f>VLOOKUP(B3921,'[2]Task 3_Final Content Data set'!$B$2:$D$24574,3,FALSE)</f>
        <v>44290.912499999999</v>
      </c>
      <c r="I3921" s="1" t="str">
        <f t="shared" si="61"/>
        <v>April</v>
      </c>
    </row>
    <row r="3922" spans="1:9" x14ac:dyDescent="0.2">
      <c r="A3922" s="1">
        <v>4068</v>
      </c>
      <c r="B3922" s="1" t="s">
        <v>162</v>
      </c>
      <c r="C3922" s="1" t="s">
        <v>7</v>
      </c>
      <c r="D3922" s="1" t="str">
        <f>VLOOKUP(B3922,'[1]Content (2)'!$B$2:$D$802,3,FALSE)</f>
        <v>animals</v>
      </c>
      <c r="E3922" s="1">
        <f>VLOOKUP(C:C,ReactionType!$B$2:$D$17,3,FALSE)</f>
        <v>35</v>
      </c>
      <c r="H3922" s="20">
        <f>VLOOKUP(B3922,'[2]Task 3_Final Content Data set'!$B$2:$D$24574,3,FALSE)</f>
        <v>44290.912499999999</v>
      </c>
      <c r="I3922" s="1" t="str">
        <f t="shared" si="61"/>
        <v>April</v>
      </c>
    </row>
    <row r="3923" spans="1:9" x14ac:dyDescent="0.2">
      <c r="A3923" s="1">
        <v>4069</v>
      </c>
      <c r="B3923" s="1" t="s">
        <v>162</v>
      </c>
      <c r="C3923" s="1" t="s">
        <v>12</v>
      </c>
      <c r="D3923" s="1" t="str">
        <f>VLOOKUP(B3923,'[1]Content (2)'!$B$2:$D$802,3,FALSE)</f>
        <v>animals</v>
      </c>
      <c r="E3923" s="1">
        <f>VLOOKUP(C:C,ReactionType!$B$2:$D$17,3,FALSE)</f>
        <v>75</v>
      </c>
      <c r="H3923" s="20">
        <f>VLOOKUP(B3923,'[2]Task 3_Final Content Data set'!$B$2:$D$24574,3,FALSE)</f>
        <v>44290.912499999999</v>
      </c>
      <c r="I3923" s="1" t="str">
        <f t="shared" si="61"/>
        <v>April</v>
      </c>
    </row>
    <row r="3924" spans="1:9" x14ac:dyDescent="0.2">
      <c r="A3924" s="1">
        <v>4070</v>
      </c>
      <c r="B3924" s="1" t="s">
        <v>162</v>
      </c>
      <c r="C3924" s="1" t="s">
        <v>7</v>
      </c>
      <c r="D3924" s="1" t="str">
        <f>VLOOKUP(B3924,'[1]Content (2)'!$B$2:$D$802,3,FALSE)</f>
        <v>animals</v>
      </c>
      <c r="E3924" s="1">
        <f>VLOOKUP(C:C,ReactionType!$B$2:$D$17,3,FALSE)</f>
        <v>35</v>
      </c>
      <c r="H3924" s="20">
        <f>VLOOKUP(B3924,'[2]Task 3_Final Content Data set'!$B$2:$D$24574,3,FALSE)</f>
        <v>44290.912499999999</v>
      </c>
      <c r="I3924" s="1" t="str">
        <f t="shared" si="61"/>
        <v>April</v>
      </c>
    </row>
    <row r="3925" spans="1:9" x14ac:dyDescent="0.2">
      <c r="A3925" s="1">
        <v>4071</v>
      </c>
      <c r="B3925" s="1" t="s">
        <v>162</v>
      </c>
      <c r="C3925" s="1" t="s">
        <v>20</v>
      </c>
      <c r="D3925" s="1" t="str">
        <f>VLOOKUP(B3925,'[1]Content (2)'!$B$2:$D$802,3,FALSE)</f>
        <v>animals</v>
      </c>
      <c r="E3925" s="1">
        <f>VLOOKUP(C:C,ReactionType!$B$2:$D$17,3,FALSE)</f>
        <v>72</v>
      </c>
      <c r="H3925" s="20">
        <f>VLOOKUP(B3925,'[2]Task 3_Final Content Data set'!$B$2:$D$24574,3,FALSE)</f>
        <v>44290.912499999999</v>
      </c>
      <c r="I3925" s="1" t="str">
        <f t="shared" si="61"/>
        <v>April</v>
      </c>
    </row>
    <row r="3926" spans="1:9" x14ac:dyDescent="0.2">
      <c r="A3926" s="1">
        <v>4072</v>
      </c>
      <c r="B3926" s="1" t="s">
        <v>162</v>
      </c>
      <c r="C3926" s="1" t="s">
        <v>5</v>
      </c>
      <c r="D3926" s="1" t="str">
        <f>VLOOKUP(B3926,'[1]Content (2)'!$B$2:$D$802,3,FALSE)</f>
        <v>animals</v>
      </c>
      <c r="E3926" s="1">
        <f>VLOOKUP(C:C,ReactionType!$B$2:$D$17,3,FALSE)</f>
        <v>15</v>
      </c>
      <c r="H3926" s="20">
        <f>VLOOKUP(B3926,'[2]Task 3_Final Content Data set'!$B$2:$D$24574,3,FALSE)</f>
        <v>44290.912499999999</v>
      </c>
      <c r="I3926" s="1" t="str">
        <f t="shared" si="61"/>
        <v>April</v>
      </c>
    </row>
    <row r="3927" spans="1:9" x14ac:dyDescent="0.2">
      <c r="A3927" s="1">
        <v>4073</v>
      </c>
      <c r="B3927" s="1" t="s">
        <v>162</v>
      </c>
      <c r="C3927" s="1" t="s">
        <v>3</v>
      </c>
      <c r="D3927" s="1" t="str">
        <f>VLOOKUP(B3927,'[1]Content (2)'!$B$2:$D$802,3,FALSE)</f>
        <v>animals</v>
      </c>
      <c r="E3927" s="1">
        <f>VLOOKUP(C:C,ReactionType!$B$2:$D$17,3,FALSE)</f>
        <v>0</v>
      </c>
      <c r="H3927" s="20">
        <f>VLOOKUP(B3927,'[2]Task 3_Final Content Data set'!$B$2:$D$24574,3,FALSE)</f>
        <v>44290.912499999999</v>
      </c>
      <c r="I3927" s="1" t="str">
        <f t="shared" si="61"/>
        <v>April</v>
      </c>
    </row>
    <row r="3928" spans="1:9" x14ac:dyDescent="0.2">
      <c r="A3928" s="1">
        <v>4074</v>
      </c>
      <c r="B3928" s="1" t="s">
        <v>162</v>
      </c>
      <c r="C3928" s="1" t="s">
        <v>17</v>
      </c>
      <c r="D3928" s="1" t="str">
        <f>VLOOKUP(B3928,'[1]Content (2)'!$B$2:$D$802,3,FALSE)</f>
        <v>animals</v>
      </c>
      <c r="E3928" s="1">
        <f>VLOOKUP(C:C,ReactionType!$B$2:$D$17,3,FALSE)</f>
        <v>70</v>
      </c>
      <c r="H3928" s="20">
        <f>VLOOKUP(B3928,'[2]Task 3_Final Content Data set'!$B$2:$D$24574,3,FALSE)</f>
        <v>44290.912499999999</v>
      </c>
      <c r="I3928" s="1" t="str">
        <f t="shared" si="61"/>
        <v>April</v>
      </c>
    </row>
    <row r="3929" spans="1:9" x14ac:dyDescent="0.2">
      <c r="A3929" s="1">
        <v>4075</v>
      </c>
      <c r="B3929" s="1" t="s">
        <v>162</v>
      </c>
      <c r="C3929" s="1" t="s">
        <v>14</v>
      </c>
      <c r="D3929" s="1" t="str">
        <f>VLOOKUP(B3929,'[1]Content (2)'!$B$2:$D$802,3,FALSE)</f>
        <v>animals</v>
      </c>
      <c r="E3929" s="1">
        <f>VLOOKUP(C:C,ReactionType!$B$2:$D$17,3,FALSE)</f>
        <v>12</v>
      </c>
      <c r="H3929" s="20">
        <f>VLOOKUP(B3929,'[2]Task 3_Final Content Data set'!$B$2:$D$24574,3,FALSE)</f>
        <v>44290.912499999999</v>
      </c>
      <c r="I3929" s="1" t="str">
        <f t="shared" si="61"/>
        <v>April</v>
      </c>
    </row>
    <row r="3930" spans="1:9" x14ac:dyDescent="0.2">
      <c r="A3930" s="1">
        <v>4076</v>
      </c>
      <c r="B3930" s="1" t="s">
        <v>162</v>
      </c>
      <c r="C3930" s="1" t="s">
        <v>8</v>
      </c>
      <c r="D3930" s="1" t="str">
        <f>VLOOKUP(B3930,'[1]Content (2)'!$B$2:$D$802,3,FALSE)</f>
        <v>animals</v>
      </c>
      <c r="E3930" s="1">
        <f>VLOOKUP(C:C,ReactionType!$B$2:$D$17,3,FALSE)</f>
        <v>70</v>
      </c>
      <c r="H3930" s="20">
        <f>VLOOKUP(B3930,'[2]Task 3_Final Content Data set'!$B$2:$D$24574,3,FALSE)</f>
        <v>44290.912499999999</v>
      </c>
      <c r="I3930" s="1" t="str">
        <f t="shared" si="61"/>
        <v>April</v>
      </c>
    </row>
    <row r="3931" spans="1:9" x14ac:dyDescent="0.2">
      <c r="A3931" s="1">
        <v>4077</v>
      </c>
      <c r="B3931" s="1" t="s">
        <v>162</v>
      </c>
      <c r="C3931" s="1" t="s">
        <v>17</v>
      </c>
      <c r="D3931" s="1" t="str">
        <f>VLOOKUP(B3931,'[1]Content (2)'!$B$2:$D$802,3,FALSE)</f>
        <v>animals</v>
      </c>
      <c r="E3931" s="1">
        <f>VLOOKUP(C:C,ReactionType!$B$2:$D$17,3,FALSE)</f>
        <v>70</v>
      </c>
      <c r="H3931" s="20">
        <f>VLOOKUP(B3931,'[2]Task 3_Final Content Data set'!$B$2:$D$24574,3,FALSE)</f>
        <v>44290.912499999999</v>
      </c>
      <c r="I3931" s="1" t="str">
        <f t="shared" si="61"/>
        <v>April</v>
      </c>
    </row>
    <row r="3932" spans="1:9" x14ac:dyDescent="0.2">
      <c r="A3932" s="1">
        <v>4079</v>
      </c>
      <c r="B3932" s="1" t="s">
        <v>163</v>
      </c>
      <c r="C3932" s="1" t="s">
        <v>20</v>
      </c>
      <c r="D3932" s="1" t="str">
        <f>VLOOKUP(B3932,'[1]Content (2)'!$B$2:$D$802,3,FALSE)</f>
        <v>dogs</v>
      </c>
      <c r="E3932" s="1">
        <f>VLOOKUP(C:C,ReactionType!$B$2:$D$17,3,FALSE)</f>
        <v>72</v>
      </c>
      <c r="H3932" s="20">
        <f>VLOOKUP(B3932,'[2]Task 3_Final Content Data set'!$B$2:$D$24574,3,FALSE)</f>
        <v>44077.40902777778</v>
      </c>
      <c r="I3932" s="1" t="str">
        <f t="shared" si="61"/>
        <v>September</v>
      </c>
    </row>
    <row r="3933" spans="1:9" x14ac:dyDescent="0.2">
      <c r="A3933" s="1">
        <v>4080</v>
      </c>
      <c r="B3933" s="1" t="s">
        <v>163</v>
      </c>
      <c r="C3933" s="1" t="s">
        <v>3</v>
      </c>
      <c r="D3933" s="1" t="str">
        <f>VLOOKUP(B3933,'[1]Content (2)'!$B$2:$D$802,3,FALSE)</f>
        <v>dogs</v>
      </c>
      <c r="E3933" s="1">
        <f>VLOOKUP(C:C,ReactionType!$B$2:$D$17,3,FALSE)</f>
        <v>0</v>
      </c>
      <c r="H3933" s="20">
        <f>VLOOKUP(B3933,'[2]Task 3_Final Content Data set'!$B$2:$D$24574,3,FALSE)</f>
        <v>44077.40902777778</v>
      </c>
      <c r="I3933" s="1" t="str">
        <f t="shared" si="61"/>
        <v>September</v>
      </c>
    </row>
    <row r="3934" spans="1:9" x14ac:dyDescent="0.2">
      <c r="A3934" s="1">
        <v>4081</v>
      </c>
      <c r="B3934" s="1" t="s">
        <v>163</v>
      </c>
      <c r="C3934" s="1" t="s">
        <v>15</v>
      </c>
      <c r="D3934" s="1" t="str">
        <f>VLOOKUP(B3934,'[1]Content (2)'!$B$2:$D$802,3,FALSE)</f>
        <v>dogs</v>
      </c>
      <c r="E3934" s="1">
        <f>VLOOKUP(C:C,ReactionType!$B$2:$D$17,3,FALSE)</f>
        <v>50</v>
      </c>
      <c r="H3934" s="20">
        <f>VLOOKUP(B3934,'[2]Task 3_Final Content Data set'!$B$2:$D$24574,3,FALSE)</f>
        <v>44077.40902777778</v>
      </c>
      <c r="I3934" s="1" t="str">
        <f t="shared" si="61"/>
        <v>September</v>
      </c>
    </row>
    <row r="3935" spans="1:9" x14ac:dyDescent="0.2">
      <c r="A3935" s="1">
        <v>4082</v>
      </c>
      <c r="B3935" s="1" t="s">
        <v>163</v>
      </c>
      <c r="C3935" s="1" t="s">
        <v>15</v>
      </c>
      <c r="D3935" s="1" t="str">
        <f>VLOOKUP(B3935,'[1]Content (2)'!$B$2:$D$802,3,FALSE)</f>
        <v>dogs</v>
      </c>
      <c r="E3935" s="1">
        <f>VLOOKUP(C:C,ReactionType!$B$2:$D$17,3,FALSE)</f>
        <v>50</v>
      </c>
      <c r="H3935" s="20">
        <f>VLOOKUP(B3935,'[2]Task 3_Final Content Data set'!$B$2:$D$24574,3,FALSE)</f>
        <v>44077.40902777778</v>
      </c>
      <c r="I3935" s="1" t="str">
        <f t="shared" si="61"/>
        <v>September</v>
      </c>
    </row>
    <row r="3936" spans="1:9" x14ac:dyDescent="0.2">
      <c r="A3936" s="1">
        <v>4083</v>
      </c>
      <c r="B3936" s="1" t="s">
        <v>163</v>
      </c>
      <c r="C3936" s="1" t="s">
        <v>14</v>
      </c>
      <c r="D3936" s="1" t="str">
        <f>VLOOKUP(B3936,'[1]Content (2)'!$B$2:$D$802,3,FALSE)</f>
        <v>dogs</v>
      </c>
      <c r="E3936" s="1">
        <f>VLOOKUP(C:C,ReactionType!$B$2:$D$17,3,FALSE)</f>
        <v>12</v>
      </c>
      <c r="H3936" s="20">
        <f>VLOOKUP(B3936,'[2]Task 3_Final Content Data set'!$B$2:$D$24574,3,FALSE)</f>
        <v>44077.40902777778</v>
      </c>
      <c r="I3936" s="1" t="str">
        <f t="shared" si="61"/>
        <v>September</v>
      </c>
    </row>
    <row r="3937" spans="1:9" x14ac:dyDescent="0.2">
      <c r="A3937" s="1">
        <v>4084</v>
      </c>
      <c r="B3937" s="1" t="s">
        <v>163</v>
      </c>
      <c r="C3937" s="1" t="s">
        <v>11</v>
      </c>
      <c r="D3937" s="1" t="str">
        <f>VLOOKUP(B3937,'[1]Content (2)'!$B$2:$D$802,3,FALSE)</f>
        <v>dogs</v>
      </c>
      <c r="E3937" s="1">
        <f>VLOOKUP(C:C,ReactionType!$B$2:$D$17,3,FALSE)</f>
        <v>20</v>
      </c>
      <c r="H3937" s="20">
        <f>VLOOKUP(B3937,'[2]Task 3_Final Content Data set'!$B$2:$D$24574,3,FALSE)</f>
        <v>44077.40902777778</v>
      </c>
      <c r="I3937" s="1" t="str">
        <f t="shared" si="61"/>
        <v>September</v>
      </c>
    </row>
    <row r="3938" spans="1:9" x14ac:dyDescent="0.2">
      <c r="A3938" s="1">
        <v>4085</v>
      </c>
      <c r="B3938" s="1" t="s">
        <v>163</v>
      </c>
      <c r="C3938" s="1" t="s">
        <v>4</v>
      </c>
      <c r="D3938" s="1" t="str">
        <f>VLOOKUP(B3938,'[1]Content (2)'!$B$2:$D$802,3,FALSE)</f>
        <v>dogs</v>
      </c>
      <c r="E3938" s="1">
        <f>VLOOKUP(C:C,ReactionType!$B$2:$D$17,3,FALSE)</f>
        <v>10</v>
      </c>
      <c r="H3938" s="20">
        <f>VLOOKUP(B3938,'[2]Task 3_Final Content Data set'!$B$2:$D$24574,3,FALSE)</f>
        <v>44077.40902777778</v>
      </c>
      <c r="I3938" s="1" t="str">
        <f t="shared" si="61"/>
        <v>September</v>
      </c>
    </row>
    <row r="3939" spans="1:9" x14ac:dyDescent="0.2">
      <c r="A3939" s="1">
        <v>4086</v>
      </c>
      <c r="B3939" s="1" t="s">
        <v>163</v>
      </c>
      <c r="C3939" s="1" t="s">
        <v>11</v>
      </c>
      <c r="D3939" s="1" t="str">
        <f>VLOOKUP(B3939,'[1]Content (2)'!$B$2:$D$802,3,FALSE)</f>
        <v>dogs</v>
      </c>
      <c r="E3939" s="1">
        <f>VLOOKUP(C:C,ReactionType!$B$2:$D$17,3,FALSE)</f>
        <v>20</v>
      </c>
      <c r="H3939" s="20">
        <f>VLOOKUP(B3939,'[2]Task 3_Final Content Data set'!$B$2:$D$24574,3,FALSE)</f>
        <v>44077.40902777778</v>
      </c>
      <c r="I3939" s="1" t="str">
        <f t="shared" si="61"/>
        <v>September</v>
      </c>
    </row>
    <row r="3940" spans="1:9" x14ac:dyDescent="0.2">
      <c r="A3940" s="1">
        <v>4088</v>
      </c>
      <c r="B3940" s="1" t="s">
        <v>164</v>
      </c>
      <c r="C3940" s="1" t="s">
        <v>20</v>
      </c>
      <c r="D3940" s="1" t="str">
        <f>VLOOKUP(B3940,'[1]Content (2)'!$B$2:$D$802,3,FALSE)</f>
        <v>studying</v>
      </c>
      <c r="E3940" s="1">
        <f>VLOOKUP(C:C,ReactionType!$B$2:$D$17,3,FALSE)</f>
        <v>72</v>
      </c>
      <c r="H3940" s="20">
        <f>VLOOKUP(B3940,'[2]Task 3_Final Content Data set'!$B$2:$D$24574,3,FALSE)</f>
        <v>44009.283333333333</v>
      </c>
      <c r="I3940" s="1" t="str">
        <f t="shared" si="61"/>
        <v>June</v>
      </c>
    </row>
    <row r="3941" spans="1:9" x14ac:dyDescent="0.2">
      <c r="A3941" s="1">
        <v>4089</v>
      </c>
      <c r="B3941" s="1" t="s">
        <v>164</v>
      </c>
      <c r="C3941" s="1" t="s">
        <v>12</v>
      </c>
      <c r="D3941" s="1" t="str">
        <f>VLOOKUP(B3941,'[1]Content (2)'!$B$2:$D$802,3,FALSE)</f>
        <v>studying</v>
      </c>
      <c r="E3941" s="1">
        <f>VLOOKUP(C:C,ReactionType!$B$2:$D$17,3,FALSE)</f>
        <v>75</v>
      </c>
      <c r="H3941" s="20">
        <f>VLOOKUP(B3941,'[2]Task 3_Final Content Data set'!$B$2:$D$24574,3,FALSE)</f>
        <v>44009.283333333333</v>
      </c>
      <c r="I3941" s="1" t="str">
        <f t="shared" si="61"/>
        <v>June</v>
      </c>
    </row>
    <row r="3942" spans="1:9" x14ac:dyDescent="0.2">
      <c r="A3942" s="1">
        <v>4090</v>
      </c>
      <c r="B3942" s="1" t="s">
        <v>164</v>
      </c>
      <c r="C3942" s="1" t="s">
        <v>14</v>
      </c>
      <c r="D3942" s="1" t="str">
        <f>VLOOKUP(B3942,'[1]Content (2)'!$B$2:$D$802,3,FALSE)</f>
        <v>studying</v>
      </c>
      <c r="E3942" s="1">
        <f>VLOOKUP(C:C,ReactionType!$B$2:$D$17,3,FALSE)</f>
        <v>12</v>
      </c>
      <c r="H3942" s="20">
        <f>VLOOKUP(B3942,'[2]Task 3_Final Content Data set'!$B$2:$D$24574,3,FALSE)</f>
        <v>44009.283333333333</v>
      </c>
      <c r="I3942" s="1" t="str">
        <f t="shared" si="61"/>
        <v>June</v>
      </c>
    </row>
    <row r="3943" spans="1:9" x14ac:dyDescent="0.2">
      <c r="A3943" s="1">
        <v>4091</v>
      </c>
      <c r="B3943" s="1" t="s">
        <v>164</v>
      </c>
      <c r="C3943" s="1" t="s">
        <v>5</v>
      </c>
      <c r="D3943" s="1" t="str">
        <f>VLOOKUP(B3943,'[1]Content (2)'!$B$2:$D$802,3,FALSE)</f>
        <v>studying</v>
      </c>
      <c r="E3943" s="1">
        <f>VLOOKUP(C:C,ReactionType!$B$2:$D$17,3,FALSE)</f>
        <v>15</v>
      </c>
      <c r="H3943" s="20">
        <f>VLOOKUP(B3943,'[2]Task 3_Final Content Data set'!$B$2:$D$24574,3,FALSE)</f>
        <v>44009.283333333333</v>
      </c>
      <c r="I3943" s="1" t="str">
        <f t="shared" si="61"/>
        <v>June</v>
      </c>
    </row>
    <row r="3944" spans="1:9" x14ac:dyDescent="0.2">
      <c r="A3944" s="1">
        <v>4092</v>
      </c>
      <c r="B3944" s="1" t="s">
        <v>164</v>
      </c>
      <c r="C3944" s="1" t="s">
        <v>9</v>
      </c>
      <c r="D3944" s="1" t="str">
        <f>VLOOKUP(B3944,'[1]Content (2)'!$B$2:$D$802,3,FALSE)</f>
        <v>studying</v>
      </c>
      <c r="E3944" s="1">
        <f>VLOOKUP(C:C,ReactionType!$B$2:$D$17,3,FALSE)</f>
        <v>5</v>
      </c>
      <c r="H3944" s="20">
        <f>VLOOKUP(B3944,'[2]Task 3_Final Content Data set'!$B$2:$D$24574,3,FALSE)</f>
        <v>44009.283333333333</v>
      </c>
      <c r="I3944" s="1" t="str">
        <f t="shared" si="61"/>
        <v>June</v>
      </c>
    </row>
    <row r="3945" spans="1:9" x14ac:dyDescent="0.2">
      <c r="A3945" s="1">
        <v>4094</v>
      </c>
      <c r="B3945" s="1" t="s">
        <v>165</v>
      </c>
      <c r="C3945" s="1" t="s">
        <v>5</v>
      </c>
      <c r="D3945" s="1" t="str">
        <f>VLOOKUP(B3945,'[1]Content (2)'!$B$2:$D$802,3,FALSE)</f>
        <v>veganism</v>
      </c>
      <c r="E3945" s="1">
        <f>VLOOKUP(C:C,ReactionType!$B$2:$D$17,3,FALSE)</f>
        <v>15</v>
      </c>
      <c r="H3945" s="20">
        <f>VLOOKUP(B3945,'[2]Task 3_Final Content Data set'!$B$2:$D$24574,3,FALSE)</f>
        <v>44121.949305555558</v>
      </c>
      <c r="I3945" s="1" t="str">
        <f t="shared" si="61"/>
        <v>October</v>
      </c>
    </row>
    <row r="3946" spans="1:9" x14ac:dyDescent="0.2">
      <c r="A3946" s="1">
        <v>4095</v>
      </c>
      <c r="B3946" s="1" t="s">
        <v>165</v>
      </c>
      <c r="C3946" s="1" t="s">
        <v>17</v>
      </c>
      <c r="D3946" s="1" t="str">
        <f>VLOOKUP(B3946,'[1]Content (2)'!$B$2:$D$802,3,FALSE)</f>
        <v>veganism</v>
      </c>
      <c r="E3946" s="1">
        <f>VLOOKUP(C:C,ReactionType!$B$2:$D$17,3,FALSE)</f>
        <v>70</v>
      </c>
      <c r="H3946" s="20">
        <f>VLOOKUP(B3946,'[2]Task 3_Final Content Data set'!$B$2:$D$24574,3,FALSE)</f>
        <v>44121.949305555558</v>
      </c>
      <c r="I3946" s="1" t="str">
        <f t="shared" si="61"/>
        <v>October</v>
      </c>
    </row>
    <row r="3947" spans="1:9" x14ac:dyDescent="0.2">
      <c r="A3947" s="1">
        <v>4096</v>
      </c>
      <c r="B3947" s="1" t="s">
        <v>165</v>
      </c>
      <c r="C3947" s="1" t="s">
        <v>15</v>
      </c>
      <c r="D3947" s="1" t="str">
        <f>VLOOKUP(B3947,'[1]Content (2)'!$B$2:$D$802,3,FALSE)</f>
        <v>veganism</v>
      </c>
      <c r="E3947" s="1">
        <f>VLOOKUP(C:C,ReactionType!$B$2:$D$17,3,FALSE)</f>
        <v>50</v>
      </c>
      <c r="H3947" s="20">
        <f>VLOOKUP(B3947,'[2]Task 3_Final Content Data set'!$B$2:$D$24574,3,FALSE)</f>
        <v>44121.949305555558</v>
      </c>
      <c r="I3947" s="1" t="str">
        <f t="shared" si="61"/>
        <v>October</v>
      </c>
    </row>
    <row r="3948" spans="1:9" x14ac:dyDescent="0.2">
      <c r="A3948" s="1">
        <v>4097</v>
      </c>
      <c r="B3948" s="1" t="s">
        <v>165</v>
      </c>
      <c r="C3948" s="1" t="s">
        <v>20</v>
      </c>
      <c r="D3948" s="1" t="str">
        <f>VLOOKUP(B3948,'[1]Content (2)'!$B$2:$D$802,3,FALSE)</f>
        <v>veganism</v>
      </c>
      <c r="E3948" s="1">
        <f>VLOOKUP(C:C,ReactionType!$B$2:$D$17,3,FALSE)</f>
        <v>72</v>
      </c>
      <c r="H3948" s="20">
        <f>VLOOKUP(B3948,'[2]Task 3_Final Content Data set'!$B$2:$D$24574,3,FALSE)</f>
        <v>44121.949305555558</v>
      </c>
      <c r="I3948" s="1" t="str">
        <f t="shared" si="61"/>
        <v>October</v>
      </c>
    </row>
    <row r="3949" spans="1:9" x14ac:dyDescent="0.2">
      <c r="A3949" s="1">
        <v>4098</v>
      </c>
      <c r="B3949" s="1" t="s">
        <v>165</v>
      </c>
      <c r="C3949" s="1" t="s">
        <v>11</v>
      </c>
      <c r="D3949" s="1" t="str">
        <f>VLOOKUP(B3949,'[1]Content (2)'!$B$2:$D$802,3,FALSE)</f>
        <v>veganism</v>
      </c>
      <c r="E3949" s="1">
        <f>VLOOKUP(C:C,ReactionType!$B$2:$D$17,3,FALSE)</f>
        <v>20</v>
      </c>
      <c r="H3949" s="20">
        <f>VLOOKUP(B3949,'[2]Task 3_Final Content Data set'!$B$2:$D$24574,3,FALSE)</f>
        <v>44121.949305555558</v>
      </c>
      <c r="I3949" s="1" t="str">
        <f t="shared" si="61"/>
        <v>October</v>
      </c>
    </row>
    <row r="3950" spans="1:9" x14ac:dyDescent="0.2">
      <c r="A3950" s="1">
        <v>4099</v>
      </c>
      <c r="B3950" s="1" t="s">
        <v>165</v>
      </c>
      <c r="C3950" s="1" t="s">
        <v>16</v>
      </c>
      <c r="D3950" s="1" t="str">
        <f>VLOOKUP(B3950,'[1]Content (2)'!$B$2:$D$802,3,FALSE)</f>
        <v>veganism</v>
      </c>
      <c r="E3950" s="1">
        <f>VLOOKUP(C:C,ReactionType!$B$2:$D$17,3,FALSE)</f>
        <v>60</v>
      </c>
      <c r="H3950" s="20">
        <f>VLOOKUP(B3950,'[2]Task 3_Final Content Data set'!$B$2:$D$24574,3,FALSE)</f>
        <v>44121.949305555558</v>
      </c>
      <c r="I3950" s="1" t="str">
        <f t="shared" si="61"/>
        <v>October</v>
      </c>
    </row>
    <row r="3951" spans="1:9" x14ac:dyDescent="0.2">
      <c r="A3951" s="1">
        <v>4100</v>
      </c>
      <c r="B3951" s="1" t="s">
        <v>165</v>
      </c>
      <c r="C3951" s="1" t="s">
        <v>17</v>
      </c>
      <c r="D3951" s="1" t="str">
        <f>VLOOKUP(B3951,'[1]Content (2)'!$B$2:$D$802,3,FALSE)</f>
        <v>veganism</v>
      </c>
      <c r="E3951" s="1">
        <f>VLOOKUP(C:C,ReactionType!$B$2:$D$17,3,FALSE)</f>
        <v>70</v>
      </c>
      <c r="H3951" s="20">
        <f>VLOOKUP(B3951,'[2]Task 3_Final Content Data set'!$B$2:$D$24574,3,FALSE)</f>
        <v>44121.949305555558</v>
      </c>
      <c r="I3951" s="1" t="str">
        <f t="shared" si="61"/>
        <v>October</v>
      </c>
    </row>
    <row r="3952" spans="1:9" x14ac:dyDescent="0.2">
      <c r="A3952" s="1">
        <v>4101</v>
      </c>
      <c r="B3952" s="1" t="s">
        <v>165</v>
      </c>
      <c r="C3952" s="1" t="s">
        <v>10</v>
      </c>
      <c r="D3952" s="1" t="str">
        <f>VLOOKUP(B3952,'[1]Content (2)'!$B$2:$D$802,3,FALSE)</f>
        <v>veganism</v>
      </c>
      <c r="E3952" s="1">
        <f>VLOOKUP(C:C,ReactionType!$B$2:$D$17,3,FALSE)</f>
        <v>65</v>
      </c>
      <c r="H3952" s="20">
        <f>VLOOKUP(B3952,'[2]Task 3_Final Content Data set'!$B$2:$D$24574,3,FALSE)</f>
        <v>44121.949305555558</v>
      </c>
      <c r="I3952" s="1" t="str">
        <f t="shared" si="61"/>
        <v>October</v>
      </c>
    </row>
    <row r="3953" spans="1:9" x14ac:dyDescent="0.2">
      <c r="A3953" s="1">
        <v>4103</v>
      </c>
      <c r="B3953" s="1" t="s">
        <v>166</v>
      </c>
      <c r="C3953" s="1" t="s">
        <v>14</v>
      </c>
      <c r="D3953" s="1" t="str">
        <f>VLOOKUP(B3953,'[1]Content (2)'!$B$2:$D$802,3,FALSE)</f>
        <v>tennis</v>
      </c>
      <c r="E3953" s="1">
        <f>VLOOKUP(C:C,ReactionType!$B$2:$D$17,3,FALSE)</f>
        <v>12</v>
      </c>
      <c r="H3953" s="20">
        <f>VLOOKUP(B3953,'[2]Task 3_Final Content Data set'!$B$2:$D$24574,3,FALSE)</f>
        <v>44266.613888888889</v>
      </c>
      <c r="I3953" s="1" t="str">
        <f t="shared" si="61"/>
        <v>March</v>
      </c>
    </row>
    <row r="3954" spans="1:9" x14ac:dyDescent="0.2">
      <c r="A3954" s="1">
        <v>4104</v>
      </c>
      <c r="B3954" s="1" t="s">
        <v>166</v>
      </c>
      <c r="C3954" s="1" t="s">
        <v>4</v>
      </c>
      <c r="D3954" s="1" t="str">
        <f>VLOOKUP(B3954,'[1]Content (2)'!$B$2:$D$802,3,FALSE)</f>
        <v>tennis</v>
      </c>
      <c r="E3954" s="1">
        <f>VLOOKUP(C:C,ReactionType!$B$2:$D$17,3,FALSE)</f>
        <v>10</v>
      </c>
      <c r="H3954" s="20">
        <f>VLOOKUP(B3954,'[2]Task 3_Final Content Data set'!$B$2:$D$24574,3,FALSE)</f>
        <v>44266.613888888889</v>
      </c>
      <c r="I3954" s="1" t="str">
        <f t="shared" si="61"/>
        <v>March</v>
      </c>
    </row>
    <row r="3955" spans="1:9" x14ac:dyDescent="0.2">
      <c r="A3955" s="1">
        <v>4105</v>
      </c>
      <c r="B3955" s="1" t="s">
        <v>166</v>
      </c>
      <c r="C3955" s="1" t="s">
        <v>3</v>
      </c>
      <c r="D3955" s="1" t="str">
        <f>VLOOKUP(B3955,'[1]Content (2)'!$B$2:$D$802,3,FALSE)</f>
        <v>tennis</v>
      </c>
      <c r="E3955" s="1">
        <f>VLOOKUP(C:C,ReactionType!$B$2:$D$17,3,FALSE)</f>
        <v>0</v>
      </c>
      <c r="H3955" s="20">
        <f>VLOOKUP(B3955,'[2]Task 3_Final Content Data set'!$B$2:$D$24574,3,FALSE)</f>
        <v>44266.613888888889</v>
      </c>
      <c r="I3955" s="1" t="str">
        <f t="shared" si="61"/>
        <v>March</v>
      </c>
    </row>
    <row r="3956" spans="1:9" x14ac:dyDescent="0.2">
      <c r="A3956" s="1">
        <v>4106</v>
      </c>
      <c r="B3956" s="1" t="s">
        <v>166</v>
      </c>
      <c r="C3956" s="1" t="s">
        <v>10</v>
      </c>
      <c r="D3956" s="1" t="str">
        <f>VLOOKUP(B3956,'[1]Content (2)'!$B$2:$D$802,3,FALSE)</f>
        <v>tennis</v>
      </c>
      <c r="E3956" s="1">
        <f>VLOOKUP(C:C,ReactionType!$B$2:$D$17,3,FALSE)</f>
        <v>65</v>
      </c>
      <c r="H3956" s="20">
        <f>VLOOKUP(B3956,'[2]Task 3_Final Content Data set'!$B$2:$D$24574,3,FALSE)</f>
        <v>44266.613888888889</v>
      </c>
      <c r="I3956" s="1" t="str">
        <f t="shared" si="61"/>
        <v>March</v>
      </c>
    </row>
    <row r="3957" spans="1:9" x14ac:dyDescent="0.2">
      <c r="A3957" s="1">
        <v>4107</v>
      </c>
      <c r="B3957" s="1" t="s">
        <v>166</v>
      </c>
      <c r="C3957" s="1" t="s">
        <v>14</v>
      </c>
      <c r="D3957" s="1" t="str">
        <f>VLOOKUP(B3957,'[1]Content (2)'!$B$2:$D$802,3,FALSE)</f>
        <v>tennis</v>
      </c>
      <c r="E3957" s="1">
        <f>VLOOKUP(C:C,ReactionType!$B$2:$D$17,3,FALSE)</f>
        <v>12</v>
      </c>
      <c r="H3957" s="20">
        <f>VLOOKUP(B3957,'[2]Task 3_Final Content Data set'!$B$2:$D$24574,3,FALSE)</f>
        <v>44266.613888888889</v>
      </c>
      <c r="I3957" s="1" t="str">
        <f t="shared" si="61"/>
        <v>March</v>
      </c>
    </row>
    <row r="3958" spans="1:9" x14ac:dyDescent="0.2">
      <c r="A3958" s="1">
        <v>4108</v>
      </c>
      <c r="B3958" s="1" t="s">
        <v>166</v>
      </c>
      <c r="C3958" s="1" t="s">
        <v>12</v>
      </c>
      <c r="D3958" s="1" t="str">
        <f>VLOOKUP(B3958,'[1]Content (2)'!$B$2:$D$802,3,FALSE)</f>
        <v>tennis</v>
      </c>
      <c r="E3958" s="1">
        <f>VLOOKUP(C:C,ReactionType!$B$2:$D$17,3,FALSE)</f>
        <v>75</v>
      </c>
      <c r="H3958" s="20">
        <f>VLOOKUP(B3958,'[2]Task 3_Final Content Data set'!$B$2:$D$24574,3,FALSE)</f>
        <v>44266.613888888889</v>
      </c>
      <c r="I3958" s="1" t="str">
        <f t="shared" si="61"/>
        <v>March</v>
      </c>
    </row>
    <row r="3959" spans="1:9" x14ac:dyDescent="0.2">
      <c r="A3959" s="1">
        <v>4109</v>
      </c>
      <c r="B3959" s="1" t="s">
        <v>166</v>
      </c>
      <c r="C3959" s="1" t="s">
        <v>10</v>
      </c>
      <c r="D3959" s="1" t="str">
        <f>VLOOKUP(B3959,'[1]Content (2)'!$B$2:$D$802,3,FALSE)</f>
        <v>tennis</v>
      </c>
      <c r="E3959" s="1">
        <f>VLOOKUP(C:C,ReactionType!$B$2:$D$17,3,FALSE)</f>
        <v>65</v>
      </c>
      <c r="H3959" s="20">
        <f>VLOOKUP(B3959,'[2]Task 3_Final Content Data set'!$B$2:$D$24574,3,FALSE)</f>
        <v>44266.613888888889</v>
      </c>
      <c r="I3959" s="1" t="str">
        <f t="shared" si="61"/>
        <v>March</v>
      </c>
    </row>
    <row r="3960" spans="1:9" x14ac:dyDescent="0.2">
      <c r="A3960" s="1">
        <v>4110</v>
      </c>
      <c r="B3960" s="1" t="s">
        <v>166</v>
      </c>
      <c r="C3960" s="1" t="s">
        <v>4</v>
      </c>
      <c r="D3960" s="1" t="str">
        <f>VLOOKUP(B3960,'[1]Content (2)'!$B$2:$D$802,3,FALSE)</f>
        <v>tennis</v>
      </c>
      <c r="E3960" s="1">
        <f>VLOOKUP(C:C,ReactionType!$B$2:$D$17,3,FALSE)</f>
        <v>10</v>
      </c>
      <c r="H3960" s="20">
        <f>VLOOKUP(B3960,'[2]Task 3_Final Content Data set'!$B$2:$D$24574,3,FALSE)</f>
        <v>44266.613888888889</v>
      </c>
      <c r="I3960" s="1" t="str">
        <f t="shared" si="61"/>
        <v>March</v>
      </c>
    </row>
    <row r="3961" spans="1:9" x14ac:dyDescent="0.2">
      <c r="A3961" s="1">
        <v>4111</v>
      </c>
      <c r="B3961" s="1" t="s">
        <v>166</v>
      </c>
      <c r="C3961" s="1" t="s">
        <v>11</v>
      </c>
      <c r="D3961" s="1" t="str">
        <f>VLOOKUP(B3961,'[1]Content (2)'!$B$2:$D$802,3,FALSE)</f>
        <v>tennis</v>
      </c>
      <c r="E3961" s="1">
        <f>VLOOKUP(C:C,ReactionType!$B$2:$D$17,3,FALSE)</f>
        <v>20</v>
      </c>
      <c r="H3961" s="20">
        <f>VLOOKUP(B3961,'[2]Task 3_Final Content Data set'!$B$2:$D$24574,3,FALSE)</f>
        <v>44266.613888888889</v>
      </c>
      <c r="I3961" s="1" t="str">
        <f t="shared" si="61"/>
        <v>March</v>
      </c>
    </row>
    <row r="3962" spans="1:9" x14ac:dyDescent="0.2">
      <c r="A3962" s="1">
        <v>4112</v>
      </c>
      <c r="B3962" s="1" t="s">
        <v>166</v>
      </c>
      <c r="C3962" s="1" t="s">
        <v>9</v>
      </c>
      <c r="D3962" s="1" t="str">
        <f>VLOOKUP(B3962,'[1]Content (2)'!$B$2:$D$802,3,FALSE)</f>
        <v>tennis</v>
      </c>
      <c r="E3962" s="1">
        <f>VLOOKUP(C:C,ReactionType!$B$2:$D$17,3,FALSE)</f>
        <v>5</v>
      </c>
      <c r="H3962" s="20">
        <f>VLOOKUP(B3962,'[2]Task 3_Final Content Data set'!$B$2:$D$24574,3,FALSE)</f>
        <v>44266.613888888889</v>
      </c>
      <c r="I3962" s="1" t="str">
        <f t="shared" si="61"/>
        <v>March</v>
      </c>
    </row>
    <row r="3963" spans="1:9" x14ac:dyDescent="0.2">
      <c r="A3963" s="1">
        <v>4113</v>
      </c>
      <c r="B3963" s="1" t="s">
        <v>166</v>
      </c>
      <c r="C3963" s="1" t="s">
        <v>5</v>
      </c>
      <c r="D3963" s="1" t="str">
        <f>VLOOKUP(B3963,'[1]Content (2)'!$B$2:$D$802,3,FALSE)</f>
        <v>tennis</v>
      </c>
      <c r="E3963" s="1">
        <f>VLOOKUP(C:C,ReactionType!$B$2:$D$17,3,FALSE)</f>
        <v>15</v>
      </c>
      <c r="H3963" s="20">
        <f>VLOOKUP(B3963,'[2]Task 3_Final Content Data set'!$B$2:$D$24574,3,FALSE)</f>
        <v>44266.613888888889</v>
      </c>
      <c r="I3963" s="1" t="str">
        <f t="shared" si="61"/>
        <v>March</v>
      </c>
    </row>
    <row r="3964" spans="1:9" x14ac:dyDescent="0.2">
      <c r="A3964" s="1">
        <v>4114</v>
      </c>
      <c r="B3964" s="1" t="s">
        <v>166</v>
      </c>
      <c r="C3964" s="1" t="s">
        <v>15</v>
      </c>
      <c r="D3964" s="1" t="str">
        <f>VLOOKUP(B3964,'[1]Content (2)'!$B$2:$D$802,3,FALSE)</f>
        <v>tennis</v>
      </c>
      <c r="E3964" s="1">
        <f>VLOOKUP(C:C,ReactionType!$B$2:$D$17,3,FALSE)</f>
        <v>50</v>
      </c>
      <c r="H3964" s="20">
        <f>VLOOKUP(B3964,'[2]Task 3_Final Content Data set'!$B$2:$D$24574,3,FALSE)</f>
        <v>44266.613888888889</v>
      </c>
      <c r="I3964" s="1" t="str">
        <f t="shared" si="61"/>
        <v>March</v>
      </c>
    </row>
    <row r="3965" spans="1:9" x14ac:dyDescent="0.2">
      <c r="A3965" s="1">
        <v>4115</v>
      </c>
      <c r="B3965" s="1" t="s">
        <v>166</v>
      </c>
      <c r="C3965" s="1" t="s">
        <v>11</v>
      </c>
      <c r="D3965" s="1" t="str">
        <f>VLOOKUP(B3965,'[1]Content (2)'!$B$2:$D$802,3,FALSE)</f>
        <v>tennis</v>
      </c>
      <c r="E3965" s="1">
        <f>VLOOKUP(C:C,ReactionType!$B$2:$D$17,3,FALSE)</f>
        <v>20</v>
      </c>
      <c r="H3965" s="20">
        <f>VLOOKUP(B3965,'[2]Task 3_Final Content Data set'!$B$2:$D$24574,3,FALSE)</f>
        <v>44266.613888888889</v>
      </c>
      <c r="I3965" s="1" t="str">
        <f t="shared" si="61"/>
        <v>March</v>
      </c>
    </row>
    <row r="3966" spans="1:9" x14ac:dyDescent="0.2">
      <c r="A3966" s="1">
        <v>4116</v>
      </c>
      <c r="B3966" s="1" t="s">
        <v>166</v>
      </c>
      <c r="C3966" s="1" t="s">
        <v>6</v>
      </c>
      <c r="D3966" s="1" t="str">
        <f>VLOOKUP(B3966,'[1]Content (2)'!$B$2:$D$802,3,FALSE)</f>
        <v>tennis</v>
      </c>
      <c r="E3966" s="1">
        <f>VLOOKUP(C:C,ReactionType!$B$2:$D$17,3,FALSE)</f>
        <v>30</v>
      </c>
      <c r="H3966" s="20">
        <f>VLOOKUP(B3966,'[2]Task 3_Final Content Data set'!$B$2:$D$24574,3,FALSE)</f>
        <v>44266.613888888889</v>
      </c>
      <c r="I3966" s="1" t="str">
        <f t="shared" si="61"/>
        <v>March</v>
      </c>
    </row>
    <row r="3967" spans="1:9" x14ac:dyDescent="0.2">
      <c r="A3967" s="1">
        <v>4117</v>
      </c>
      <c r="B3967" s="1" t="s">
        <v>166</v>
      </c>
      <c r="C3967" s="1" t="s">
        <v>10</v>
      </c>
      <c r="D3967" s="1" t="str">
        <f>VLOOKUP(B3967,'[1]Content (2)'!$B$2:$D$802,3,FALSE)</f>
        <v>tennis</v>
      </c>
      <c r="E3967" s="1">
        <f>VLOOKUP(C:C,ReactionType!$B$2:$D$17,3,FALSE)</f>
        <v>65</v>
      </c>
      <c r="H3967" s="20">
        <f>VLOOKUP(B3967,'[2]Task 3_Final Content Data set'!$B$2:$D$24574,3,FALSE)</f>
        <v>44266.613888888889</v>
      </c>
      <c r="I3967" s="1" t="str">
        <f t="shared" si="61"/>
        <v>March</v>
      </c>
    </row>
    <row r="3968" spans="1:9" x14ac:dyDescent="0.2">
      <c r="A3968" s="1">
        <v>4118</v>
      </c>
      <c r="B3968" s="1" t="s">
        <v>166</v>
      </c>
      <c r="C3968" s="1" t="s">
        <v>16</v>
      </c>
      <c r="D3968" s="1" t="str">
        <f>VLOOKUP(B3968,'[1]Content (2)'!$B$2:$D$802,3,FALSE)</f>
        <v>tennis</v>
      </c>
      <c r="E3968" s="1">
        <f>VLOOKUP(C:C,ReactionType!$B$2:$D$17,3,FALSE)</f>
        <v>60</v>
      </c>
      <c r="H3968" s="20">
        <f>VLOOKUP(B3968,'[2]Task 3_Final Content Data set'!$B$2:$D$24574,3,FALSE)</f>
        <v>44266.613888888889</v>
      </c>
      <c r="I3968" s="1" t="str">
        <f t="shared" si="61"/>
        <v>March</v>
      </c>
    </row>
    <row r="3969" spans="1:9" x14ac:dyDescent="0.2">
      <c r="A3969" s="1">
        <v>4119</v>
      </c>
      <c r="B3969" s="1" t="s">
        <v>166</v>
      </c>
      <c r="C3969" s="1" t="s">
        <v>9</v>
      </c>
      <c r="D3969" s="1" t="str">
        <f>VLOOKUP(B3969,'[1]Content (2)'!$B$2:$D$802,3,FALSE)</f>
        <v>tennis</v>
      </c>
      <c r="E3969" s="1">
        <f>VLOOKUP(C:C,ReactionType!$B$2:$D$17,3,FALSE)</f>
        <v>5</v>
      </c>
      <c r="H3969" s="20">
        <f>VLOOKUP(B3969,'[2]Task 3_Final Content Data set'!$B$2:$D$24574,3,FALSE)</f>
        <v>44266.613888888889</v>
      </c>
      <c r="I3969" s="1" t="str">
        <f t="shared" si="61"/>
        <v>March</v>
      </c>
    </row>
    <row r="3970" spans="1:9" x14ac:dyDescent="0.2">
      <c r="A3970" s="1">
        <v>4121</v>
      </c>
      <c r="B3970" s="1" t="s">
        <v>167</v>
      </c>
      <c r="C3970" s="1" t="s">
        <v>14</v>
      </c>
      <c r="D3970" s="1" t="str">
        <f>VLOOKUP(B3970,'[1]Content (2)'!$B$2:$D$802,3,FALSE)</f>
        <v>studying</v>
      </c>
      <c r="E3970" s="1">
        <f>VLOOKUP(C:C,ReactionType!$B$2:$D$17,3,FALSE)</f>
        <v>12</v>
      </c>
      <c r="H3970" s="20">
        <f>VLOOKUP(B3970,'[2]Task 3_Final Content Data set'!$B$2:$D$24574,3,FALSE)</f>
        <v>44114.272916666669</v>
      </c>
      <c r="I3970" s="1" t="str">
        <f t="shared" si="61"/>
        <v>October</v>
      </c>
    </row>
    <row r="3971" spans="1:9" x14ac:dyDescent="0.2">
      <c r="A3971" s="1">
        <v>4122</v>
      </c>
      <c r="B3971" s="1" t="s">
        <v>167</v>
      </c>
      <c r="C3971" s="1" t="s">
        <v>12</v>
      </c>
      <c r="D3971" s="1" t="str">
        <f>VLOOKUP(B3971,'[1]Content (2)'!$B$2:$D$802,3,FALSE)</f>
        <v>studying</v>
      </c>
      <c r="E3971" s="1">
        <f>VLOOKUP(C:C,ReactionType!$B$2:$D$17,3,FALSE)</f>
        <v>75</v>
      </c>
      <c r="H3971" s="20">
        <f>VLOOKUP(B3971,'[2]Task 3_Final Content Data set'!$B$2:$D$24574,3,FALSE)</f>
        <v>44114.272916666669</v>
      </c>
      <c r="I3971" s="1" t="str">
        <f t="shared" ref="I3971:I4034" si="62">TEXT(H3971,"mmmm")</f>
        <v>October</v>
      </c>
    </row>
    <row r="3972" spans="1:9" x14ac:dyDescent="0.2">
      <c r="A3972" s="1">
        <v>4123</v>
      </c>
      <c r="B3972" s="1" t="s">
        <v>167</v>
      </c>
      <c r="C3972" s="1" t="s">
        <v>16</v>
      </c>
      <c r="D3972" s="1" t="str">
        <f>VLOOKUP(B3972,'[1]Content (2)'!$B$2:$D$802,3,FALSE)</f>
        <v>studying</v>
      </c>
      <c r="E3972" s="1">
        <f>VLOOKUP(C:C,ReactionType!$B$2:$D$17,3,FALSE)</f>
        <v>60</v>
      </c>
      <c r="H3972" s="20">
        <f>VLOOKUP(B3972,'[2]Task 3_Final Content Data set'!$B$2:$D$24574,3,FALSE)</f>
        <v>44114.272916666669</v>
      </c>
      <c r="I3972" s="1" t="str">
        <f t="shared" si="62"/>
        <v>October</v>
      </c>
    </row>
    <row r="3973" spans="1:9" x14ac:dyDescent="0.2">
      <c r="A3973" s="1">
        <v>4124</v>
      </c>
      <c r="B3973" s="1" t="s">
        <v>167</v>
      </c>
      <c r="C3973" s="1" t="s">
        <v>20</v>
      </c>
      <c r="D3973" s="1" t="str">
        <f>VLOOKUP(B3973,'[1]Content (2)'!$B$2:$D$802,3,FALSE)</f>
        <v>studying</v>
      </c>
      <c r="E3973" s="1">
        <f>VLOOKUP(C:C,ReactionType!$B$2:$D$17,3,FALSE)</f>
        <v>72</v>
      </c>
      <c r="H3973" s="20">
        <f>VLOOKUP(B3973,'[2]Task 3_Final Content Data set'!$B$2:$D$24574,3,FALSE)</f>
        <v>44114.272916666669</v>
      </c>
      <c r="I3973" s="1" t="str">
        <f t="shared" si="62"/>
        <v>October</v>
      </c>
    </row>
    <row r="3974" spans="1:9" x14ac:dyDescent="0.2">
      <c r="A3974" s="1">
        <v>4125</v>
      </c>
      <c r="B3974" s="1" t="s">
        <v>167</v>
      </c>
      <c r="C3974" s="1" t="s">
        <v>5</v>
      </c>
      <c r="D3974" s="1" t="str">
        <f>VLOOKUP(B3974,'[1]Content (2)'!$B$2:$D$802,3,FALSE)</f>
        <v>studying</v>
      </c>
      <c r="E3974" s="1">
        <f>VLOOKUP(C:C,ReactionType!$B$2:$D$17,3,FALSE)</f>
        <v>15</v>
      </c>
      <c r="H3974" s="20">
        <f>VLOOKUP(B3974,'[2]Task 3_Final Content Data set'!$B$2:$D$24574,3,FALSE)</f>
        <v>44114.272916666669</v>
      </c>
      <c r="I3974" s="1" t="str">
        <f t="shared" si="62"/>
        <v>October</v>
      </c>
    </row>
    <row r="3975" spans="1:9" x14ac:dyDescent="0.2">
      <c r="A3975" s="1">
        <v>4126</v>
      </c>
      <c r="B3975" s="1" t="s">
        <v>167</v>
      </c>
      <c r="C3975" s="1" t="s">
        <v>5</v>
      </c>
      <c r="D3975" s="1" t="str">
        <f>VLOOKUP(B3975,'[1]Content (2)'!$B$2:$D$802,3,FALSE)</f>
        <v>studying</v>
      </c>
      <c r="E3975" s="1">
        <f>VLOOKUP(C:C,ReactionType!$B$2:$D$17,3,FALSE)</f>
        <v>15</v>
      </c>
      <c r="H3975" s="20">
        <f>VLOOKUP(B3975,'[2]Task 3_Final Content Data set'!$B$2:$D$24574,3,FALSE)</f>
        <v>44114.272916666669</v>
      </c>
      <c r="I3975" s="1" t="str">
        <f t="shared" si="62"/>
        <v>October</v>
      </c>
    </row>
    <row r="3976" spans="1:9" x14ac:dyDescent="0.2">
      <c r="A3976" s="1">
        <v>4127</v>
      </c>
      <c r="B3976" s="1" t="s">
        <v>167</v>
      </c>
      <c r="C3976" s="1" t="s">
        <v>10</v>
      </c>
      <c r="D3976" s="1" t="str">
        <f>VLOOKUP(B3976,'[1]Content (2)'!$B$2:$D$802,3,FALSE)</f>
        <v>studying</v>
      </c>
      <c r="E3976" s="1">
        <f>VLOOKUP(C:C,ReactionType!$B$2:$D$17,3,FALSE)</f>
        <v>65</v>
      </c>
      <c r="H3976" s="20">
        <f>VLOOKUP(B3976,'[2]Task 3_Final Content Data set'!$B$2:$D$24574,3,FALSE)</f>
        <v>44114.272916666669</v>
      </c>
      <c r="I3976" s="1" t="str">
        <f t="shared" si="62"/>
        <v>October</v>
      </c>
    </row>
    <row r="3977" spans="1:9" x14ac:dyDescent="0.2">
      <c r="A3977" s="1">
        <v>4128</v>
      </c>
      <c r="B3977" s="1" t="s">
        <v>167</v>
      </c>
      <c r="C3977" s="1" t="s">
        <v>14</v>
      </c>
      <c r="D3977" s="1" t="str">
        <f>VLOOKUP(B3977,'[1]Content (2)'!$B$2:$D$802,3,FALSE)</f>
        <v>studying</v>
      </c>
      <c r="E3977" s="1">
        <f>VLOOKUP(C:C,ReactionType!$B$2:$D$17,3,FALSE)</f>
        <v>12</v>
      </c>
      <c r="H3977" s="20">
        <f>VLOOKUP(B3977,'[2]Task 3_Final Content Data set'!$B$2:$D$24574,3,FALSE)</f>
        <v>44114.272916666669</v>
      </c>
      <c r="I3977" s="1" t="str">
        <f t="shared" si="62"/>
        <v>October</v>
      </c>
    </row>
    <row r="3978" spans="1:9" x14ac:dyDescent="0.2">
      <c r="A3978" s="1">
        <v>4129</v>
      </c>
      <c r="B3978" s="1" t="s">
        <v>167</v>
      </c>
      <c r="C3978" s="1" t="s">
        <v>12</v>
      </c>
      <c r="D3978" s="1" t="str">
        <f>VLOOKUP(B3978,'[1]Content (2)'!$B$2:$D$802,3,FALSE)</f>
        <v>studying</v>
      </c>
      <c r="E3978" s="1">
        <f>VLOOKUP(C:C,ReactionType!$B$2:$D$17,3,FALSE)</f>
        <v>75</v>
      </c>
      <c r="H3978" s="20">
        <f>VLOOKUP(B3978,'[2]Task 3_Final Content Data set'!$B$2:$D$24574,3,FALSE)</f>
        <v>44114.272916666669</v>
      </c>
      <c r="I3978" s="1" t="str">
        <f t="shared" si="62"/>
        <v>October</v>
      </c>
    </row>
    <row r="3979" spans="1:9" x14ac:dyDescent="0.2">
      <c r="A3979" s="1">
        <v>4130</v>
      </c>
      <c r="B3979" s="1" t="s">
        <v>167</v>
      </c>
      <c r="C3979" s="1" t="s">
        <v>15</v>
      </c>
      <c r="D3979" s="1" t="str">
        <f>VLOOKUP(B3979,'[1]Content (2)'!$B$2:$D$802,3,FALSE)</f>
        <v>studying</v>
      </c>
      <c r="E3979" s="1">
        <f>VLOOKUP(C:C,ReactionType!$B$2:$D$17,3,FALSE)</f>
        <v>50</v>
      </c>
      <c r="H3979" s="20">
        <f>VLOOKUP(B3979,'[2]Task 3_Final Content Data set'!$B$2:$D$24574,3,FALSE)</f>
        <v>44114.272916666669</v>
      </c>
      <c r="I3979" s="1" t="str">
        <f t="shared" si="62"/>
        <v>October</v>
      </c>
    </row>
    <row r="3980" spans="1:9" x14ac:dyDescent="0.2">
      <c r="A3980" s="1">
        <v>4131</v>
      </c>
      <c r="B3980" s="1" t="s">
        <v>167</v>
      </c>
      <c r="C3980" s="1" t="s">
        <v>17</v>
      </c>
      <c r="D3980" s="1" t="str">
        <f>VLOOKUP(B3980,'[1]Content (2)'!$B$2:$D$802,3,FALSE)</f>
        <v>studying</v>
      </c>
      <c r="E3980" s="1">
        <f>VLOOKUP(C:C,ReactionType!$B$2:$D$17,3,FALSE)</f>
        <v>70</v>
      </c>
      <c r="H3980" s="20">
        <f>VLOOKUP(B3980,'[2]Task 3_Final Content Data set'!$B$2:$D$24574,3,FALSE)</f>
        <v>44114.272916666669</v>
      </c>
      <c r="I3980" s="1" t="str">
        <f t="shared" si="62"/>
        <v>October</v>
      </c>
    </row>
    <row r="3981" spans="1:9" x14ac:dyDescent="0.2">
      <c r="A3981" s="1">
        <v>4132</v>
      </c>
      <c r="B3981" s="1" t="s">
        <v>167</v>
      </c>
      <c r="C3981" s="1" t="s">
        <v>17</v>
      </c>
      <c r="D3981" s="1" t="str">
        <f>VLOOKUP(B3981,'[1]Content (2)'!$B$2:$D$802,3,FALSE)</f>
        <v>studying</v>
      </c>
      <c r="E3981" s="1">
        <f>VLOOKUP(C:C,ReactionType!$B$2:$D$17,3,FALSE)</f>
        <v>70</v>
      </c>
      <c r="H3981" s="20">
        <f>VLOOKUP(B3981,'[2]Task 3_Final Content Data set'!$B$2:$D$24574,3,FALSE)</f>
        <v>44114.272916666669</v>
      </c>
      <c r="I3981" s="1" t="str">
        <f t="shared" si="62"/>
        <v>October</v>
      </c>
    </row>
    <row r="3982" spans="1:9" x14ac:dyDescent="0.2">
      <c r="A3982" s="1">
        <v>4133</v>
      </c>
      <c r="B3982" s="1" t="s">
        <v>167</v>
      </c>
      <c r="C3982" s="1" t="s">
        <v>11</v>
      </c>
      <c r="D3982" s="1" t="str">
        <f>VLOOKUP(B3982,'[1]Content (2)'!$B$2:$D$802,3,FALSE)</f>
        <v>studying</v>
      </c>
      <c r="E3982" s="1">
        <f>VLOOKUP(C:C,ReactionType!$B$2:$D$17,3,FALSE)</f>
        <v>20</v>
      </c>
      <c r="H3982" s="20">
        <f>VLOOKUP(B3982,'[2]Task 3_Final Content Data set'!$B$2:$D$24574,3,FALSE)</f>
        <v>44114.272916666669</v>
      </c>
      <c r="I3982" s="1" t="str">
        <f t="shared" si="62"/>
        <v>October</v>
      </c>
    </row>
    <row r="3983" spans="1:9" x14ac:dyDescent="0.2">
      <c r="A3983" s="1">
        <v>4134</v>
      </c>
      <c r="B3983" s="1" t="s">
        <v>167</v>
      </c>
      <c r="C3983" s="1" t="s">
        <v>14</v>
      </c>
      <c r="D3983" s="1" t="str">
        <f>VLOOKUP(B3983,'[1]Content (2)'!$B$2:$D$802,3,FALSE)</f>
        <v>studying</v>
      </c>
      <c r="E3983" s="1">
        <f>VLOOKUP(C:C,ReactionType!$B$2:$D$17,3,FALSE)</f>
        <v>12</v>
      </c>
      <c r="H3983" s="20">
        <f>VLOOKUP(B3983,'[2]Task 3_Final Content Data set'!$B$2:$D$24574,3,FALSE)</f>
        <v>44114.272916666669</v>
      </c>
      <c r="I3983" s="1" t="str">
        <f t="shared" si="62"/>
        <v>October</v>
      </c>
    </row>
    <row r="3984" spans="1:9" x14ac:dyDescent="0.2">
      <c r="A3984" s="1">
        <v>4135</v>
      </c>
      <c r="B3984" s="1" t="s">
        <v>167</v>
      </c>
      <c r="C3984" s="1" t="s">
        <v>8</v>
      </c>
      <c r="D3984" s="1" t="str">
        <f>VLOOKUP(B3984,'[1]Content (2)'!$B$2:$D$802,3,FALSE)</f>
        <v>studying</v>
      </c>
      <c r="E3984" s="1">
        <f>VLOOKUP(C:C,ReactionType!$B$2:$D$17,3,FALSE)</f>
        <v>70</v>
      </c>
      <c r="H3984" s="20">
        <f>VLOOKUP(B3984,'[2]Task 3_Final Content Data set'!$B$2:$D$24574,3,FALSE)</f>
        <v>44114.272916666669</v>
      </c>
      <c r="I3984" s="1" t="str">
        <f t="shared" si="62"/>
        <v>October</v>
      </c>
    </row>
    <row r="3985" spans="1:9" x14ac:dyDescent="0.2">
      <c r="A3985" s="1">
        <v>4136</v>
      </c>
      <c r="B3985" s="1" t="s">
        <v>167</v>
      </c>
      <c r="C3985" s="1" t="s">
        <v>13</v>
      </c>
      <c r="D3985" s="1" t="str">
        <f>VLOOKUP(B3985,'[1]Content (2)'!$B$2:$D$802,3,FALSE)</f>
        <v>studying</v>
      </c>
      <c r="E3985" s="1">
        <f>VLOOKUP(C:C,ReactionType!$B$2:$D$17,3,FALSE)</f>
        <v>45</v>
      </c>
      <c r="H3985" s="20">
        <f>VLOOKUP(B3985,'[2]Task 3_Final Content Data set'!$B$2:$D$24574,3,FALSE)</f>
        <v>44114.272916666669</v>
      </c>
      <c r="I3985" s="1" t="str">
        <f t="shared" si="62"/>
        <v>October</v>
      </c>
    </row>
    <row r="3986" spans="1:9" x14ac:dyDescent="0.2">
      <c r="A3986" s="1">
        <v>4137</v>
      </c>
      <c r="B3986" s="1" t="s">
        <v>167</v>
      </c>
      <c r="C3986" s="1" t="s">
        <v>12</v>
      </c>
      <c r="D3986" s="1" t="str">
        <f>VLOOKUP(B3986,'[1]Content (2)'!$B$2:$D$802,3,FALSE)</f>
        <v>studying</v>
      </c>
      <c r="E3986" s="1">
        <f>VLOOKUP(C:C,ReactionType!$B$2:$D$17,3,FALSE)</f>
        <v>75</v>
      </c>
      <c r="H3986" s="20">
        <f>VLOOKUP(B3986,'[2]Task 3_Final Content Data set'!$B$2:$D$24574,3,FALSE)</f>
        <v>44114.272916666669</v>
      </c>
      <c r="I3986" s="1" t="str">
        <f t="shared" si="62"/>
        <v>October</v>
      </c>
    </row>
    <row r="3987" spans="1:9" x14ac:dyDescent="0.2">
      <c r="A3987" s="1">
        <v>4138</v>
      </c>
      <c r="B3987" s="1" t="s">
        <v>167</v>
      </c>
      <c r="C3987" s="1" t="s">
        <v>16</v>
      </c>
      <c r="D3987" s="1" t="str">
        <f>VLOOKUP(B3987,'[1]Content (2)'!$B$2:$D$802,3,FALSE)</f>
        <v>studying</v>
      </c>
      <c r="E3987" s="1">
        <f>VLOOKUP(C:C,ReactionType!$B$2:$D$17,3,FALSE)</f>
        <v>60</v>
      </c>
      <c r="H3987" s="20">
        <f>VLOOKUP(B3987,'[2]Task 3_Final Content Data set'!$B$2:$D$24574,3,FALSE)</f>
        <v>44114.272916666669</v>
      </c>
      <c r="I3987" s="1" t="str">
        <f t="shared" si="62"/>
        <v>October</v>
      </c>
    </row>
    <row r="3988" spans="1:9" x14ac:dyDescent="0.2">
      <c r="A3988" s="1">
        <v>4139</v>
      </c>
      <c r="B3988" s="1" t="s">
        <v>167</v>
      </c>
      <c r="C3988" s="1" t="s">
        <v>5</v>
      </c>
      <c r="D3988" s="1" t="str">
        <f>VLOOKUP(B3988,'[1]Content (2)'!$B$2:$D$802,3,FALSE)</f>
        <v>studying</v>
      </c>
      <c r="E3988" s="1">
        <f>VLOOKUP(C:C,ReactionType!$B$2:$D$17,3,FALSE)</f>
        <v>15</v>
      </c>
      <c r="H3988" s="20">
        <f>VLOOKUP(B3988,'[2]Task 3_Final Content Data set'!$B$2:$D$24574,3,FALSE)</f>
        <v>44114.272916666669</v>
      </c>
      <c r="I3988" s="1" t="str">
        <f t="shared" si="62"/>
        <v>October</v>
      </c>
    </row>
    <row r="3989" spans="1:9" x14ac:dyDescent="0.2">
      <c r="A3989" s="1">
        <v>4140</v>
      </c>
      <c r="B3989" s="1" t="s">
        <v>167</v>
      </c>
      <c r="C3989" s="1" t="s">
        <v>12</v>
      </c>
      <c r="D3989" s="1" t="str">
        <f>VLOOKUP(B3989,'[1]Content (2)'!$B$2:$D$802,3,FALSE)</f>
        <v>studying</v>
      </c>
      <c r="E3989" s="1">
        <f>VLOOKUP(C:C,ReactionType!$B$2:$D$17,3,FALSE)</f>
        <v>75</v>
      </c>
      <c r="H3989" s="20">
        <f>VLOOKUP(B3989,'[2]Task 3_Final Content Data set'!$B$2:$D$24574,3,FALSE)</f>
        <v>44114.272916666669</v>
      </c>
      <c r="I3989" s="1" t="str">
        <f t="shared" si="62"/>
        <v>October</v>
      </c>
    </row>
    <row r="3990" spans="1:9" x14ac:dyDescent="0.2">
      <c r="A3990" s="1">
        <v>4141</v>
      </c>
      <c r="B3990" s="1" t="s">
        <v>167</v>
      </c>
      <c r="C3990" s="1" t="s">
        <v>10</v>
      </c>
      <c r="D3990" s="1" t="str">
        <f>VLOOKUP(B3990,'[1]Content (2)'!$B$2:$D$802,3,FALSE)</f>
        <v>studying</v>
      </c>
      <c r="E3990" s="1">
        <f>VLOOKUP(C:C,ReactionType!$B$2:$D$17,3,FALSE)</f>
        <v>65</v>
      </c>
      <c r="H3990" s="20">
        <f>VLOOKUP(B3990,'[2]Task 3_Final Content Data set'!$B$2:$D$24574,3,FALSE)</f>
        <v>44114.272916666669</v>
      </c>
      <c r="I3990" s="1" t="str">
        <f t="shared" si="62"/>
        <v>October</v>
      </c>
    </row>
    <row r="3991" spans="1:9" x14ac:dyDescent="0.2">
      <c r="A3991" s="1">
        <v>4142</v>
      </c>
      <c r="B3991" s="1" t="s">
        <v>167</v>
      </c>
      <c r="C3991" s="1" t="s">
        <v>8</v>
      </c>
      <c r="D3991" s="1" t="str">
        <f>VLOOKUP(B3991,'[1]Content (2)'!$B$2:$D$802,3,FALSE)</f>
        <v>studying</v>
      </c>
      <c r="E3991" s="1">
        <f>VLOOKUP(C:C,ReactionType!$B$2:$D$17,3,FALSE)</f>
        <v>70</v>
      </c>
      <c r="H3991" s="20">
        <f>VLOOKUP(B3991,'[2]Task 3_Final Content Data set'!$B$2:$D$24574,3,FALSE)</f>
        <v>44114.272916666669</v>
      </c>
      <c r="I3991" s="1" t="str">
        <f t="shared" si="62"/>
        <v>October</v>
      </c>
    </row>
    <row r="3992" spans="1:9" x14ac:dyDescent="0.2">
      <c r="A3992" s="1">
        <v>4143</v>
      </c>
      <c r="B3992" s="1" t="s">
        <v>167</v>
      </c>
      <c r="C3992" s="1" t="s">
        <v>7</v>
      </c>
      <c r="D3992" s="1" t="str">
        <f>VLOOKUP(B3992,'[1]Content (2)'!$B$2:$D$802,3,FALSE)</f>
        <v>studying</v>
      </c>
      <c r="E3992" s="1">
        <f>VLOOKUP(C:C,ReactionType!$B$2:$D$17,3,FALSE)</f>
        <v>35</v>
      </c>
      <c r="H3992" s="20">
        <f>VLOOKUP(B3992,'[2]Task 3_Final Content Data set'!$B$2:$D$24574,3,FALSE)</f>
        <v>44114.272916666669</v>
      </c>
      <c r="I3992" s="1" t="str">
        <f t="shared" si="62"/>
        <v>October</v>
      </c>
    </row>
    <row r="3993" spans="1:9" x14ac:dyDescent="0.2">
      <c r="A3993" s="1">
        <v>4144</v>
      </c>
      <c r="B3993" s="1" t="s">
        <v>167</v>
      </c>
      <c r="C3993" s="1" t="s">
        <v>9</v>
      </c>
      <c r="D3993" s="1" t="str">
        <f>VLOOKUP(B3993,'[1]Content (2)'!$B$2:$D$802,3,FALSE)</f>
        <v>studying</v>
      </c>
      <c r="E3993" s="1">
        <f>VLOOKUP(C:C,ReactionType!$B$2:$D$17,3,FALSE)</f>
        <v>5</v>
      </c>
      <c r="H3993" s="20">
        <f>VLOOKUP(B3993,'[2]Task 3_Final Content Data set'!$B$2:$D$24574,3,FALSE)</f>
        <v>44114.272916666669</v>
      </c>
      <c r="I3993" s="1" t="str">
        <f t="shared" si="62"/>
        <v>October</v>
      </c>
    </row>
    <row r="3994" spans="1:9" x14ac:dyDescent="0.2">
      <c r="A3994" s="1">
        <v>4145</v>
      </c>
      <c r="B3994" s="1" t="s">
        <v>167</v>
      </c>
      <c r="C3994" s="1" t="s">
        <v>8</v>
      </c>
      <c r="D3994" s="1" t="str">
        <f>VLOOKUP(B3994,'[1]Content (2)'!$B$2:$D$802,3,FALSE)</f>
        <v>studying</v>
      </c>
      <c r="E3994" s="1">
        <f>VLOOKUP(C:C,ReactionType!$B$2:$D$17,3,FALSE)</f>
        <v>70</v>
      </c>
      <c r="H3994" s="20">
        <f>VLOOKUP(B3994,'[2]Task 3_Final Content Data set'!$B$2:$D$24574,3,FALSE)</f>
        <v>44114.272916666669</v>
      </c>
      <c r="I3994" s="1" t="str">
        <f t="shared" si="62"/>
        <v>October</v>
      </c>
    </row>
    <row r="3995" spans="1:9" x14ac:dyDescent="0.2">
      <c r="A3995" s="1">
        <v>4146</v>
      </c>
      <c r="B3995" s="1" t="s">
        <v>167</v>
      </c>
      <c r="C3995" s="1" t="s">
        <v>7</v>
      </c>
      <c r="D3995" s="1" t="str">
        <f>VLOOKUP(B3995,'[1]Content (2)'!$B$2:$D$802,3,FALSE)</f>
        <v>studying</v>
      </c>
      <c r="E3995" s="1">
        <f>VLOOKUP(C:C,ReactionType!$B$2:$D$17,3,FALSE)</f>
        <v>35</v>
      </c>
      <c r="H3995" s="20">
        <f>VLOOKUP(B3995,'[2]Task 3_Final Content Data set'!$B$2:$D$24574,3,FALSE)</f>
        <v>44114.272916666669</v>
      </c>
      <c r="I3995" s="1" t="str">
        <f t="shared" si="62"/>
        <v>October</v>
      </c>
    </row>
    <row r="3996" spans="1:9" x14ac:dyDescent="0.2">
      <c r="A3996" s="1">
        <v>4147</v>
      </c>
      <c r="B3996" s="1" t="s">
        <v>167</v>
      </c>
      <c r="C3996" s="1" t="s">
        <v>12</v>
      </c>
      <c r="D3996" s="1" t="str">
        <f>VLOOKUP(B3996,'[1]Content (2)'!$B$2:$D$802,3,FALSE)</f>
        <v>studying</v>
      </c>
      <c r="E3996" s="1">
        <f>VLOOKUP(C:C,ReactionType!$B$2:$D$17,3,FALSE)</f>
        <v>75</v>
      </c>
      <c r="H3996" s="20">
        <f>VLOOKUP(B3996,'[2]Task 3_Final Content Data set'!$B$2:$D$24574,3,FALSE)</f>
        <v>44114.272916666669</v>
      </c>
      <c r="I3996" s="1" t="str">
        <f t="shared" si="62"/>
        <v>October</v>
      </c>
    </row>
    <row r="3997" spans="1:9" x14ac:dyDescent="0.2">
      <c r="A3997" s="1">
        <v>4148</v>
      </c>
      <c r="B3997" s="1" t="s">
        <v>167</v>
      </c>
      <c r="C3997" s="1" t="s">
        <v>9</v>
      </c>
      <c r="D3997" s="1" t="str">
        <f>VLOOKUP(B3997,'[1]Content (2)'!$B$2:$D$802,3,FALSE)</f>
        <v>studying</v>
      </c>
      <c r="E3997" s="1">
        <f>VLOOKUP(C:C,ReactionType!$B$2:$D$17,3,FALSE)</f>
        <v>5</v>
      </c>
      <c r="H3997" s="20">
        <f>VLOOKUP(B3997,'[2]Task 3_Final Content Data set'!$B$2:$D$24574,3,FALSE)</f>
        <v>44114.272916666669</v>
      </c>
      <c r="I3997" s="1" t="str">
        <f t="shared" si="62"/>
        <v>October</v>
      </c>
    </row>
    <row r="3998" spans="1:9" x14ac:dyDescent="0.2">
      <c r="A3998" s="1">
        <v>4150</v>
      </c>
      <c r="B3998" s="1" t="s">
        <v>168</v>
      </c>
      <c r="C3998" s="1" t="s">
        <v>13</v>
      </c>
      <c r="D3998" s="1" t="str">
        <f>VLOOKUP(B3998,'[1]Content (2)'!$B$2:$D$802,3,FALSE)</f>
        <v>tennis</v>
      </c>
      <c r="E3998" s="1">
        <f>VLOOKUP(C:C,ReactionType!$B$2:$D$17,3,FALSE)</f>
        <v>45</v>
      </c>
      <c r="H3998" s="20">
        <f>VLOOKUP(B3998,'[2]Task 3_Final Content Data set'!$B$2:$D$24574,3,FALSE)</f>
        <v>44027.51458333333</v>
      </c>
      <c r="I3998" s="1" t="str">
        <f t="shared" si="62"/>
        <v>July</v>
      </c>
    </row>
    <row r="3999" spans="1:9" x14ac:dyDescent="0.2">
      <c r="A3999" s="1">
        <v>4151</v>
      </c>
      <c r="B3999" s="1" t="s">
        <v>168</v>
      </c>
      <c r="C3999" s="1" t="s">
        <v>8</v>
      </c>
      <c r="D3999" s="1" t="str">
        <f>VLOOKUP(B3999,'[1]Content (2)'!$B$2:$D$802,3,FALSE)</f>
        <v>tennis</v>
      </c>
      <c r="E3999" s="1">
        <f>VLOOKUP(C:C,ReactionType!$B$2:$D$17,3,FALSE)</f>
        <v>70</v>
      </c>
      <c r="H3999" s="20">
        <f>VLOOKUP(B3999,'[2]Task 3_Final Content Data set'!$B$2:$D$24574,3,FALSE)</f>
        <v>44027.51458333333</v>
      </c>
      <c r="I3999" s="1" t="str">
        <f t="shared" si="62"/>
        <v>July</v>
      </c>
    </row>
    <row r="4000" spans="1:9" x14ac:dyDescent="0.2">
      <c r="A4000" s="1">
        <v>4152</v>
      </c>
      <c r="B4000" s="1" t="s">
        <v>168</v>
      </c>
      <c r="C4000" s="1" t="s">
        <v>17</v>
      </c>
      <c r="D4000" s="1" t="str">
        <f>VLOOKUP(B4000,'[1]Content (2)'!$B$2:$D$802,3,FALSE)</f>
        <v>tennis</v>
      </c>
      <c r="E4000" s="1">
        <f>VLOOKUP(C:C,ReactionType!$B$2:$D$17,3,FALSE)</f>
        <v>70</v>
      </c>
      <c r="H4000" s="20">
        <f>VLOOKUP(B4000,'[2]Task 3_Final Content Data set'!$B$2:$D$24574,3,FALSE)</f>
        <v>44027.51458333333</v>
      </c>
      <c r="I4000" s="1" t="str">
        <f t="shared" si="62"/>
        <v>July</v>
      </c>
    </row>
    <row r="4001" spans="1:9" x14ac:dyDescent="0.2">
      <c r="A4001" s="1">
        <v>4153</v>
      </c>
      <c r="B4001" s="1" t="s">
        <v>168</v>
      </c>
      <c r="C4001" s="1" t="s">
        <v>5</v>
      </c>
      <c r="D4001" s="1" t="str">
        <f>VLOOKUP(B4001,'[1]Content (2)'!$B$2:$D$802,3,FALSE)</f>
        <v>tennis</v>
      </c>
      <c r="E4001" s="1">
        <f>VLOOKUP(C:C,ReactionType!$B$2:$D$17,3,FALSE)</f>
        <v>15</v>
      </c>
      <c r="H4001" s="20">
        <f>VLOOKUP(B4001,'[2]Task 3_Final Content Data set'!$B$2:$D$24574,3,FALSE)</f>
        <v>44027.51458333333</v>
      </c>
      <c r="I4001" s="1" t="str">
        <f t="shared" si="62"/>
        <v>July</v>
      </c>
    </row>
    <row r="4002" spans="1:9" x14ac:dyDescent="0.2">
      <c r="A4002" s="1">
        <v>4154</v>
      </c>
      <c r="B4002" s="1" t="s">
        <v>168</v>
      </c>
      <c r="C4002" s="1" t="s">
        <v>3</v>
      </c>
      <c r="D4002" s="1" t="str">
        <f>VLOOKUP(B4002,'[1]Content (2)'!$B$2:$D$802,3,FALSE)</f>
        <v>tennis</v>
      </c>
      <c r="E4002" s="1">
        <f>VLOOKUP(C:C,ReactionType!$B$2:$D$17,3,FALSE)</f>
        <v>0</v>
      </c>
      <c r="H4002" s="20">
        <f>VLOOKUP(B4002,'[2]Task 3_Final Content Data set'!$B$2:$D$24574,3,FALSE)</f>
        <v>44027.51458333333</v>
      </c>
      <c r="I4002" s="1" t="str">
        <f t="shared" si="62"/>
        <v>July</v>
      </c>
    </row>
    <row r="4003" spans="1:9" x14ac:dyDescent="0.2">
      <c r="A4003" s="1">
        <v>4155</v>
      </c>
      <c r="B4003" s="1" t="s">
        <v>168</v>
      </c>
      <c r="C4003" s="1" t="s">
        <v>8</v>
      </c>
      <c r="D4003" s="1" t="str">
        <f>VLOOKUP(B4003,'[1]Content (2)'!$B$2:$D$802,3,FALSE)</f>
        <v>tennis</v>
      </c>
      <c r="E4003" s="1">
        <f>VLOOKUP(C:C,ReactionType!$B$2:$D$17,3,FALSE)</f>
        <v>70</v>
      </c>
      <c r="H4003" s="20">
        <f>VLOOKUP(B4003,'[2]Task 3_Final Content Data set'!$B$2:$D$24574,3,FALSE)</f>
        <v>44027.51458333333</v>
      </c>
      <c r="I4003" s="1" t="str">
        <f t="shared" si="62"/>
        <v>July</v>
      </c>
    </row>
    <row r="4004" spans="1:9" x14ac:dyDescent="0.2">
      <c r="A4004" s="1">
        <v>4156</v>
      </c>
      <c r="B4004" s="1" t="s">
        <v>168</v>
      </c>
      <c r="C4004" s="1" t="s">
        <v>12</v>
      </c>
      <c r="D4004" s="1" t="str">
        <f>VLOOKUP(B4004,'[1]Content (2)'!$B$2:$D$802,3,FALSE)</f>
        <v>tennis</v>
      </c>
      <c r="E4004" s="1">
        <f>VLOOKUP(C:C,ReactionType!$B$2:$D$17,3,FALSE)</f>
        <v>75</v>
      </c>
      <c r="H4004" s="20">
        <f>VLOOKUP(B4004,'[2]Task 3_Final Content Data set'!$B$2:$D$24574,3,FALSE)</f>
        <v>44027.51458333333</v>
      </c>
      <c r="I4004" s="1" t="str">
        <f t="shared" si="62"/>
        <v>July</v>
      </c>
    </row>
    <row r="4005" spans="1:9" x14ac:dyDescent="0.2">
      <c r="A4005" s="1">
        <v>4157</v>
      </c>
      <c r="B4005" s="1" t="s">
        <v>168</v>
      </c>
      <c r="C4005" s="1" t="s">
        <v>16</v>
      </c>
      <c r="D4005" s="1" t="str">
        <f>VLOOKUP(B4005,'[1]Content (2)'!$B$2:$D$802,3,FALSE)</f>
        <v>tennis</v>
      </c>
      <c r="E4005" s="1">
        <f>VLOOKUP(C:C,ReactionType!$B$2:$D$17,3,FALSE)</f>
        <v>60</v>
      </c>
      <c r="H4005" s="20">
        <f>VLOOKUP(B4005,'[2]Task 3_Final Content Data set'!$B$2:$D$24574,3,FALSE)</f>
        <v>44027.51458333333</v>
      </c>
      <c r="I4005" s="1" t="str">
        <f t="shared" si="62"/>
        <v>July</v>
      </c>
    </row>
    <row r="4006" spans="1:9" x14ac:dyDescent="0.2">
      <c r="A4006" s="1">
        <v>4158</v>
      </c>
      <c r="B4006" s="1" t="s">
        <v>168</v>
      </c>
      <c r="C4006" s="1" t="s">
        <v>20</v>
      </c>
      <c r="D4006" s="1" t="str">
        <f>VLOOKUP(B4006,'[1]Content (2)'!$B$2:$D$802,3,FALSE)</f>
        <v>tennis</v>
      </c>
      <c r="E4006" s="1">
        <f>VLOOKUP(C:C,ReactionType!$B$2:$D$17,3,FALSE)</f>
        <v>72</v>
      </c>
      <c r="H4006" s="20">
        <f>VLOOKUP(B4006,'[2]Task 3_Final Content Data set'!$B$2:$D$24574,3,FALSE)</f>
        <v>44027.51458333333</v>
      </c>
      <c r="I4006" s="1" t="str">
        <f t="shared" si="62"/>
        <v>July</v>
      </c>
    </row>
    <row r="4007" spans="1:9" x14ac:dyDescent="0.2">
      <c r="A4007" s="1">
        <v>4159</v>
      </c>
      <c r="B4007" s="1" t="s">
        <v>168</v>
      </c>
      <c r="C4007" s="1" t="s">
        <v>16</v>
      </c>
      <c r="D4007" s="1" t="str">
        <f>VLOOKUP(B4007,'[1]Content (2)'!$B$2:$D$802,3,FALSE)</f>
        <v>tennis</v>
      </c>
      <c r="E4007" s="1">
        <f>VLOOKUP(C:C,ReactionType!$B$2:$D$17,3,FALSE)</f>
        <v>60</v>
      </c>
      <c r="H4007" s="20">
        <f>VLOOKUP(B4007,'[2]Task 3_Final Content Data set'!$B$2:$D$24574,3,FALSE)</f>
        <v>44027.51458333333</v>
      </c>
      <c r="I4007" s="1" t="str">
        <f t="shared" si="62"/>
        <v>July</v>
      </c>
    </row>
    <row r="4008" spans="1:9" x14ac:dyDescent="0.2">
      <c r="A4008" s="1">
        <v>4160</v>
      </c>
      <c r="B4008" s="1" t="s">
        <v>168</v>
      </c>
      <c r="C4008" s="1" t="s">
        <v>20</v>
      </c>
      <c r="D4008" s="1" t="str">
        <f>VLOOKUP(B4008,'[1]Content (2)'!$B$2:$D$802,3,FALSE)</f>
        <v>tennis</v>
      </c>
      <c r="E4008" s="1">
        <f>VLOOKUP(C:C,ReactionType!$B$2:$D$17,3,FALSE)</f>
        <v>72</v>
      </c>
      <c r="H4008" s="20">
        <f>VLOOKUP(B4008,'[2]Task 3_Final Content Data set'!$B$2:$D$24574,3,FALSE)</f>
        <v>44027.51458333333</v>
      </c>
      <c r="I4008" s="1" t="str">
        <f t="shared" si="62"/>
        <v>July</v>
      </c>
    </row>
    <row r="4009" spans="1:9" x14ac:dyDescent="0.2">
      <c r="A4009" s="1">
        <v>4161</v>
      </c>
      <c r="B4009" s="1" t="s">
        <v>168</v>
      </c>
      <c r="C4009" s="1" t="s">
        <v>11</v>
      </c>
      <c r="D4009" s="1" t="str">
        <f>VLOOKUP(B4009,'[1]Content (2)'!$B$2:$D$802,3,FALSE)</f>
        <v>tennis</v>
      </c>
      <c r="E4009" s="1">
        <f>VLOOKUP(C:C,ReactionType!$B$2:$D$17,3,FALSE)</f>
        <v>20</v>
      </c>
      <c r="H4009" s="20">
        <f>VLOOKUP(B4009,'[2]Task 3_Final Content Data set'!$B$2:$D$24574,3,FALSE)</f>
        <v>44027.51458333333</v>
      </c>
      <c r="I4009" s="1" t="str">
        <f t="shared" si="62"/>
        <v>July</v>
      </c>
    </row>
    <row r="4010" spans="1:9" x14ac:dyDescent="0.2">
      <c r="A4010" s="1">
        <v>4162</v>
      </c>
      <c r="B4010" s="1" t="s">
        <v>168</v>
      </c>
      <c r="C4010" s="1" t="s">
        <v>14</v>
      </c>
      <c r="D4010" s="1" t="str">
        <f>VLOOKUP(B4010,'[1]Content (2)'!$B$2:$D$802,3,FALSE)</f>
        <v>tennis</v>
      </c>
      <c r="E4010" s="1">
        <f>VLOOKUP(C:C,ReactionType!$B$2:$D$17,3,FALSE)</f>
        <v>12</v>
      </c>
      <c r="H4010" s="20">
        <f>VLOOKUP(B4010,'[2]Task 3_Final Content Data set'!$B$2:$D$24574,3,FALSE)</f>
        <v>44027.51458333333</v>
      </c>
      <c r="I4010" s="1" t="str">
        <f t="shared" si="62"/>
        <v>July</v>
      </c>
    </row>
    <row r="4011" spans="1:9" x14ac:dyDescent="0.2">
      <c r="A4011" s="1">
        <v>4163</v>
      </c>
      <c r="B4011" s="1" t="s">
        <v>168</v>
      </c>
      <c r="C4011" s="1" t="s">
        <v>4</v>
      </c>
      <c r="D4011" s="1" t="str">
        <f>VLOOKUP(B4011,'[1]Content (2)'!$B$2:$D$802,3,FALSE)</f>
        <v>tennis</v>
      </c>
      <c r="E4011" s="1">
        <f>VLOOKUP(C:C,ReactionType!$B$2:$D$17,3,FALSE)</f>
        <v>10</v>
      </c>
      <c r="H4011" s="20">
        <f>VLOOKUP(B4011,'[2]Task 3_Final Content Data set'!$B$2:$D$24574,3,FALSE)</f>
        <v>44027.51458333333</v>
      </c>
      <c r="I4011" s="1" t="str">
        <f t="shared" si="62"/>
        <v>July</v>
      </c>
    </row>
    <row r="4012" spans="1:9" x14ac:dyDescent="0.2">
      <c r="A4012" s="1">
        <v>4164</v>
      </c>
      <c r="B4012" s="1" t="s">
        <v>168</v>
      </c>
      <c r="C4012" s="1" t="s">
        <v>12</v>
      </c>
      <c r="D4012" s="1" t="str">
        <f>VLOOKUP(B4012,'[1]Content (2)'!$B$2:$D$802,3,FALSE)</f>
        <v>tennis</v>
      </c>
      <c r="E4012" s="1">
        <f>VLOOKUP(C:C,ReactionType!$B$2:$D$17,3,FALSE)</f>
        <v>75</v>
      </c>
      <c r="H4012" s="20">
        <f>VLOOKUP(B4012,'[2]Task 3_Final Content Data set'!$B$2:$D$24574,3,FALSE)</f>
        <v>44027.51458333333</v>
      </c>
      <c r="I4012" s="1" t="str">
        <f t="shared" si="62"/>
        <v>July</v>
      </c>
    </row>
    <row r="4013" spans="1:9" x14ac:dyDescent="0.2">
      <c r="A4013" s="1">
        <v>4165</v>
      </c>
      <c r="B4013" s="1" t="s">
        <v>168</v>
      </c>
      <c r="C4013" s="1" t="s">
        <v>5</v>
      </c>
      <c r="D4013" s="1" t="str">
        <f>VLOOKUP(B4013,'[1]Content (2)'!$B$2:$D$802,3,FALSE)</f>
        <v>tennis</v>
      </c>
      <c r="E4013" s="1">
        <f>VLOOKUP(C:C,ReactionType!$B$2:$D$17,3,FALSE)</f>
        <v>15</v>
      </c>
      <c r="H4013" s="20">
        <f>VLOOKUP(B4013,'[2]Task 3_Final Content Data set'!$B$2:$D$24574,3,FALSE)</f>
        <v>44027.51458333333</v>
      </c>
      <c r="I4013" s="1" t="str">
        <f t="shared" si="62"/>
        <v>July</v>
      </c>
    </row>
    <row r="4014" spans="1:9" x14ac:dyDescent="0.2">
      <c r="A4014" s="1">
        <v>4166</v>
      </c>
      <c r="B4014" s="1" t="s">
        <v>168</v>
      </c>
      <c r="C4014" s="1" t="s">
        <v>10</v>
      </c>
      <c r="D4014" s="1" t="str">
        <f>VLOOKUP(B4014,'[1]Content (2)'!$B$2:$D$802,3,FALSE)</f>
        <v>tennis</v>
      </c>
      <c r="E4014" s="1">
        <f>VLOOKUP(C:C,ReactionType!$B$2:$D$17,3,FALSE)</f>
        <v>65</v>
      </c>
      <c r="H4014" s="20">
        <f>VLOOKUP(B4014,'[2]Task 3_Final Content Data set'!$B$2:$D$24574,3,FALSE)</f>
        <v>44027.51458333333</v>
      </c>
      <c r="I4014" s="1" t="str">
        <f t="shared" si="62"/>
        <v>July</v>
      </c>
    </row>
    <row r="4015" spans="1:9" x14ac:dyDescent="0.2">
      <c r="A4015" s="1">
        <v>4167</v>
      </c>
      <c r="B4015" s="1" t="s">
        <v>168</v>
      </c>
      <c r="C4015" s="1" t="s">
        <v>8</v>
      </c>
      <c r="D4015" s="1" t="str">
        <f>VLOOKUP(B4015,'[1]Content (2)'!$B$2:$D$802,3,FALSE)</f>
        <v>tennis</v>
      </c>
      <c r="E4015" s="1">
        <f>VLOOKUP(C:C,ReactionType!$B$2:$D$17,3,FALSE)</f>
        <v>70</v>
      </c>
      <c r="H4015" s="20">
        <f>VLOOKUP(B4015,'[2]Task 3_Final Content Data set'!$B$2:$D$24574,3,FALSE)</f>
        <v>44027.51458333333</v>
      </c>
      <c r="I4015" s="1" t="str">
        <f t="shared" si="62"/>
        <v>July</v>
      </c>
    </row>
    <row r="4016" spans="1:9" x14ac:dyDescent="0.2">
      <c r="A4016" s="1">
        <v>4168</v>
      </c>
      <c r="B4016" s="1" t="s">
        <v>168</v>
      </c>
      <c r="C4016" s="1" t="s">
        <v>6</v>
      </c>
      <c r="D4016" s="1" t="str">
        <f>VLOOKUP(B4016,'[1]Content (2)'!$B$2:$D$802,3,FALSE)</f>
        <v>tennis</v>
      </c>
      <c r="E4016" s="1">
        <f>VLOOKUP(C:C,ReactionType!$B$2:$D$17,3,FALSE)</f>
        <v>30</v>
      </c>
      <c r="H4016" s="20">
        <f>VLOOKUP(B4016,'[2]Task 3_Final Content Data set'!$B$2:$D$24574,3,FALSE)</f>
        <v>44027.51458333333</v>
      </c>
      <c r="I4016" s="1" t="str">
        <f t="shared" si="62"/>
        <v>July</v>
      </c>
    </row>
    <row r="4017" spans="1:9" x14ac:dyDescent="0.2">
      <c r="A4017" s="1">
        <v>4169</v>
      </c>
      <c r="B4017" s="1" t="s">
        <v>168</v>
      </c>
      <c r="C4017" s="1" t="s">
        <v>13</v>
      </c>
      <c r="D4017" s="1" t="str">
        <f>VLOOKUP(B4017,'[1]Content (2)'!$B$2:$D$802,3,FALSE)</f>
        <v>tennis</v>
      </c>
      <c r="E4017" s="1">
        <f>VLOOKUP(C:C,ReactionType!$B$2:$D$17,3,FALSE)</f>
        <v>45</v>
      </c>
      <c r="H4017" s="20">
        <f>VLOOKUP(B4017,'[2]Task 3_Final Content Data set'!$B$2:$D$24574,3,FALSE)</f>
        <v>44027.51458333333</v>
      </c>
      <c r="I4017" s="1" t="str">
        <f t="shared" si="62"/>
        <v>July</v>
      </c>
    </row>
    <row r="4018" spans="1:9" x14ac:dyDescent="0.2">
      <c r="A4018" s="1">
        <v>4170</v>
      </c>
      <c r="B4018" s="1" t="s">
        <v>168</v>
      </c>
      <c r="C4018" s="1" t="s">
        <v>7</v>
      </c>
      <c r="D4018" s="1" t="str">
        <f>VLOOKUP(B4018,'[1]Content (2)'!$B$2:$D$802,3,FALSE)</f>
        <v>tennis</v>
      </c>
      <c r="E4018" s="1">
        <f>VLOOKUP(C:C,ReactionType!$B$2:$D$17,3,FALSE)</f>
        <v>35</v>
      </c>
      <c r="H4018" s="20">
        <f>VLOOKUP(B4018,'[2]Task 3_Final Content Data set'!$B$2:$D$24574,3,FALSE)</f>
        <v>44027.51458333333</v>
      </c>
      <c r="I4018" s="1" t="str">
        <f t="shared" si="62"/>
        <v>July</v>
      </c>
    </row>
    <row r="4019" spans="1:9" x14ac:dyDescent="0.2">
      <c r="A4019" s="1">
        <v>4171</v>
      </c>
      <c r="B4019" s="1" t="s">
        <v>168</v>
      </c>
      <c r="C4019" s="1" t="s">
        <v>16</v>
      </c>
      <c r="D4019" s="1" t="str">
        <f>VLOOKUP(B4019,'[1]Content (2)'!$B$2:$D$802,3,FALSE)</f>
        <v>tennis</v>
      </c>
      <c r="E4019" s="1">
        <f>VLOOKUP(C:C,ReactionType!$B$2:$D$17,3,FALSE)</f>
        <v>60</v>
      </c>
      <c r="H4019" s="20">
        <f>VLOOKUP(B4019,'[2]Task 3_Final Content Data set'!$B$2:$D$24574,3,FALSE)</f>
        <v>44027.51458333333</v>
      </c>
      <c r="I4019" s="1" t="str">
        <f t="shared" si="62"/>
        <v>July</v>
      </c>
    </row>
    <row r="4020" spans="1:9" x14ac:dyDescent="0.2">
      <c r="A4020" s="1">
        <v>4172</v>
      </c>
      <c r="B4020" s="1" t="s">
        <v>168</v>
      </c>
      <c r="C4020" s="1" t="s">
        <v>4</v>
      </c>
      <c r="D4020" s="1" t="str">
        <f>VLOOKUP(B4020,'[1]Content (2)'!$B$2:$D$802,3,FALSE)</f>
        <v>tennis</v>
      </c>
      <c r="E4020" s="1">
        <f>VLOOKUP(C:C,ReactionType!$B$2:$D$17,3,FALSE)</f>
        <v>10</v>
      </c>
      <c r="H4020" s="20">
        <f>VLOOKUP(B4020,'[2]Task 3_Final Content Data set'!$B$2:$D$24574,3,FALSE)</f>
        <v>44027.51458333333</v>
      </c>
      <c r="I4020" s="1" t="str">
        <f t="shared" si="62"/>
        <v>July</v>
      </c>
    </row>
    <row r="4021" spans="1:9" x14ac:dyDescent="0.2">
      <c r="A4021" s="1">
        <v>4173</v>
      </c>
      <c r="B4021" s="1" t="s">
        <v>168</v>
      </c>
      <c r="C4021" s="1" t="s">
        <v>17</v>
      </c>
      <c r="D4021" s="1" t="str">
        <f>VLOOKUP(B4021,'[1]Content (2)'!$B$2:$D$802,3,FALSE)</f>
        <v>tennis</v>
      </c>
      <c r="E4021" s="1">
        <f>VLOOKUP(C:C,ReactionType!$B$2:$D$17,3,FALSE)</f>
        <v>70</v>
      </c>
      <c r="H4021" s="20">
        <f>VLOOKUP(B4021,'[2]Task 3_Final Content Data set'!$B$2:$D$24574,3,FALSE)</f>
        <v>44027.51458333333</v>
      </c>
      <c r="I4021" s="1" t="str">
        <f t="shared" si="62"/>
        <v>July</v>
      </c>
    </row>
    <row r="4022" spans="1:9" x14ac:dyDescent="0.2">
      <c r="A4022" s="1">
        <v>4174</v>
      </c>
      <c r="B4022" s="1" t="s">
        <v>168</v>
      </c>
      <c r="C4022" s="1" t="s">
        <v>11</v>
      </c>
      <c r="D4022" s="1" t="str">
        <f>VLOOKUP(B4022,'[1]Content (2)'!$B$2:$D$802,3,FALSE)</f>
        <v>tennis</v>
      </c>
      <c r="E4022" s="1">
        <f>VLOOKUP(C:C,ReactionType!$B$2:$D$17,3,FALSE)</f>
        <v>20</v>
      </c>
      <c r="H4022" s="20">
        <f>VLOOKUP(B4022,'[2]Task 3_Final Content Data set'!$B$2:$D$24574,3,FALSE)</f>
        <v>44027.51458333333</v>
      </c>
      <c r="I4022" s="1" t="str">
        <f t="shared" si="62"/>
        <v>July</v>
      </c>
    </row>
    <row r="4023" spans="1:9" x14ac:dyDescent="0.2">
      <c r="A4023" s="1">
        <v>4175</v>
      </c>
      <c r="B4023" s="1" t="s">
        <v>168</v>
      </c>
      <c r="C4023" s="1" t="s">
        <v>16</v>
      </c>
      <c r="D4023" s="1" t="str">
        <f>VLOOKUP(B4023,'[1]Content (2)'!$B$2:$D$802,3,FALSE)</f>
        <v>tennis</v>
      </c>
      <c r="E4023" s="1">
        <f>VLOOKUP(C:C,ReactionType!$B$2:$D$17,3,FALSE)</f>
        <v>60</v>
      </c>
      <c r="H4023" s="20">
        <f>VLOOKUP(B4023,'[2]Task 3_Final Content Data set'!$B$2:$D$24574,3,FALSE)</f>
        <v>44027.51458333333</v>
      </c>
      <c r="I4023" s="1" t="str">
        <f t="shared" si="62"/>
        <v>July</v>
      </c>
    </row>
    <row r="4024" spans="1:9" x14ac:dyDescent="0.2">
      <c r="A4024" s="1">
        <v>4176</v>
      </c>
      <c r="B4024" s="1" t="s">
        <v>168</v>
      </c>
      <c r="C4024" s="1" t="s">
        <v>15</v>
      </c>
      <c r="D4024" s="1" t="str">
        <f>VLOOKUP(B4024,'[1]Content (2)'!$B$2:$D$802,3,FALSE)</f>
        <v>tennis</v>
      </c>
      <c r="E4024" s="1">
        <f>VLOOKUP(C:C,ReactionType!$B$2:$D$17,3,FALSE)</f>
        <v>50</v>
      </c>
      <c r="H4024" s="20">
        <f>VLOOKUP(B4024,'[2]Task 3_Final Content Data set'!$B$2:$D$24574,3,FALSE)</f>
        <v>44027.51458333333</v>
      </c>
      <c r="I4024" s="1" t="str">
        <f t="shared" si="62"/>
        <v>July</v>
      </c>
    </row>
    <row r="4025" spans="1:9" x14ac:dyDescent="0.2">
      <c r="A4025" s="1">
        <v>4177</v>
      </c>
      <c r="B4025" s="1" t="s">
        <v>168</v>
      </c>
      <c r="C4025" s="1" t="s">
        <v>4</v>
      </c>
      <c r="D4025" s="1" t="str">
        <f>VLOOKUP(B4025,'[1]Content (2)'!$B$2:$D$802,3,FALSE)</f>
        <v>tennis</v>
      </c>
      <c r="E4025" s="1">
        <f>VLOOKUP(C:C,ReactionType!$B$2:$D$17,3,FALSE)</f>
        <v>10</v>
      </c>
      <c r="H4025" s="20">
        <f>VLOOKUP(B4025,'[2]Task 3_Final Content Data set'!$B$2:$D$24574,3,FALSE)</f>
        <v>44027.51458333333</v>
      </c>
      <c r="I4025" s="1" t="str">
        <f t="shared" si="62"/>
        <v>July</v>
      </c>
    </row>
    <row r="4026" spans="1:9" x14ac:dyDescent="0.2">
      <c r="A4026" s="1">
        <v>4179</v>
      </c>
      <c r="B4026" s="1" t="s">
        <v>169</v>
      </c>
      <c r="C4026" s="1" t="s">
        <v>6</v>
      </c>
      <c r="D4026" s="1" t="str">
        <f>VLOOKUP(B4026,'[1]Content (2)'!$B$2:$D$802,3,FALSE)</f>
        <v>cooking</v>
      </c>
      <c r="E4026" s="1">
        <f>VLOOKUP(C:C,ReactionType!$B$2:$D$17,3,FALSE)</f>
        <v>30</v>
      </c>
      <c r="H4026" s="20">
        <f>VLOOKUP(B4026,'[2]Task 3_Final Content Data set'!$B$2:$D$24574,3,FALSE)</f>
        <v>44299.306944444441</v>
      </c>
      <c r="I4026" s="1" t="str">
        <f t="shared" si="62"/>
        <v>April</v>
      </c>
    </row>
    <row r="4027" spans="1:9" x14ac:dyDescent="0.2">
      <c r="A4027" s="1">
        <v>4180</v>
      </c>
      <c r="B4027" s="1" t="s">
        <v>169</v>
      </c>
      <c r="C4027" s="1" t="s">
        <v>12</v>
      </c>
      <c r="D4027" s="1" t="str">
        <f>VLOOKUP(B4027,'[1]Content (2)'!$B$2:$D$802,3,FALSE)</f>
        <v>cooking</v>
      </c>
      <c r="E4027" s="1">
        <f>VLOOKUP(C:C,ReactionType!$B$2:$D$17,3,FALSE)</f>
        <v>75</v>
      </c>
      <c r="H4027" s="20">
        <f>VLOOKUP(B4027,'[2]Task 3_Final Content Data set'!$B$2:$D$24574,3,FALSE)</f>
        <v>44299.306944444441</v>
      </c>
      <c r="I4027" s="1" t="str">
        <f t="shared" si="62"/>
        <v>April</v>
      </c>
    </row>
    <row r="4028" spans="1:9" x14ac:dyDescent="0.2">
      <c r="A4028" s="1">
        <v>4181</v>
      </c>
      <c r="B4028" s="1" t="s">
        <v>169</v>
      </c>
      <c r="C4028" s="1" t="s">
        <v>12</v>
      </c>
      <c r="D4028" s="1" t="str">
        <f>VLOOKUP(B4028,'[1]Content (2)'!$B$2:$D$802,3,FALSE)</f>
        <v>cooking</v>
      </c>
      <c r="E4028" s="1">
        <f>VLOOKUP(C:C,ReactionType!$B$2:$D$17,3,FALSE)</f>
        <v>75</v>
      </c>
      <c r="H4028" s="20">
        <f>VLOOKUP(B4028,'[2]Task 3_Final Content Data set'!$B$2:$D$24574,3,FALSE)</f>
        <v>44299.306944444441</v>
      </c>
      <c r="I4028" s="1" t="str">
        <f t="shared" si="62"/>
        <v>April</v>
      </c>
    </row>
    <row r="4029" spans="1:9" x14ac:dyDescent="0.2">
      <c r="A4029" s="1">
        <v>4182</v>
      </c>
      <c r="B4029" s="1" t="s">
        <v>169</v>
      </c>
      <c r="C4029" s="1" t="s">
        <v>5</v>
      </c>
      <c r="D4029" s="1" t="str">
        <f>VLOOKUP(B4029,'[1]Content (2)'!$B$2:$D$802,3,FALSE)</f>
        <v>cooking</v>
      </c>
      <c r="E4029" s="1">
        <f>VLOOKUP(C:C,ReactionType!$B$2:$D$17,3,FALSE)</f>
        <v>15</v>
      </c>
      <c r="H4029" s="20">
        <f>VLOOKUP(B4029,'[2]Task 3_Final Content Data set'!$B$2:$D$24574,3,FALSE)</f>
        <v>44299.306944444441</v>
      </c>
      <c r="I4029" s="1" t="str">
        <f t="shared" si="62"/>
        <v>April</v>
      </c>
    </row>
    <row r="4030" spans="1:9" x14ac:dyDescent="0.2">
      <c r="A4030" s="1">
        <v>4183</v>
      </c>
      <c r="B4030" s="1" t="s">
        <v>169</v>
      </c>
      <c r="C4030" s="1" t="s">
        <v>7</v>
      </c>
      <c r="D4030" s="1" t="str">
        <f>VLOOKUP(B4030,'[1]Content (2)'!$B$2:$D$802,3,FALSE)</f>
        <v>cooking</v>
      </c>
      <c r="E4030" s="1">
        <f>VLOOKUP(C:C,ReactionType!$B$2:$D$17,3,FALSE)</f>
        <v>35</v>
      </c>
      <c r="H4030" s="20">
        <f>VLOOKUP(B4030,'[2]Task 3_Final Content Data set'!$B$2:$D$24574,3,FALSE)</f>
        <v>44299.306944444441</v>
      </c>
      <c r="I4030" s="1" t="str">
        <f t="shared" si="62"/>
        <v>April</v>
      </c>
    </row>
    <row r="4031" spans="1:9" x14ac:dyDescent="0.2">
      <c r="A4031" s="1">
        <v>4184</v>
      </c>
      <c r="B4031" s="1" t="s">
        <v>169</v>
      </c>
      <c r="C4031" s="1" t="s">
        <v>3</v>
      </c>
      <c r="D4031" s="1" t="str">
        <f>VLOOKUP(B4031,'[1]Content (2)'!$B$2:$D$802,3,FALSE)</f>
        <v>cooking</v>
      </c>
      <c r="E4031" s="1">
        <f>VLOOKUP(C:C,ReactionType!$B$2:$D$17,3,FALSE)</f>
        <v>0</v>
      </c>
      <c r="H4031" s="20">
        <f>VLOOKUP(B4031,'[2]Task 3_Final Content Data set'!$B$2:$D$24574,3,FALSE)</f>
        <v>44299.306944444441</v>
      </c>
      <c r="I4031" s="1" t="str">
        <f t="shared" si="62"/>
        <v>April</v>
      </c>
    </row>
    <row r="4032" spans="1:9" x14ac:dyDescent="0.2">
      <c r="A4032" s="1">
        <v>4185</v>
      </c>
      <c r="B4032" s="1" t="s">
        <v>169</v>
      </c>
      <c r="C4032" s="1" t="s">
        <v>13</v>
      </c>
      <c r="D4032" s="1" t="str">
        <f>VLOOKUP(B4032,'[1]Content (2)'!$B$2:$D$802,3,FALSE)</f>
        <v>cooking</v>
      </c>
      <c r="E4032" s="1">
        <f>VLOOKUP(C:C,ReactionType!$B$2:$D$17,3,FALSE)</f>
        <v>45</v>
      </c>
      <c r="H4032" s="20">
        <f>VLOOKUP(B4032,'[2]Task 3_Final Content Data set'!$B$2:$D$24574,3,FALSE)</f>
        <v>44299.306944444441</v>
      </c>
      <c r="I4032" s="1" t="str">
        <f t="shared" si="62"/>
        <v>April</v>
      </c>
    </row>
    <row r="4033" spans="1:9" x14ac:dyDescent="0.2">
      <c r="A4033" s="1">
        <v>4186</v>
      </c>
      <c r="B4033" s="1" t="s">
        <v>169</v>
      </c>
      <c r="C4033" s="1" t="s">
        <v>8</v>
      </c>
      <c r="D4033" s="1" t="str">
        <f>VLOOKUP(B4033,'[1]Content (2)'!$B$2:$D$802,3,FALSE)</f>
        <v>cooking</v>
      </c>
      <c r="E4033" s="1">
        <f>VLOOKUP(C:C,ReactionType!$B$2:$D$17,3,FALSE)</f>
        <v>70</v>
      </c>
      <c r="H4033" s="20">
        <f>VLOOKUP(B4033,'[2]Task 3_Final Content Data set'!$B$2:$D$24574,3,FALSE)</f>
        <v>44299.306944444441</v>
      </c>
      <c r="I4033" s="1" t="str">
        <f t="shared" si="62"/>
        <v>April</v>
      </c>
    </row>
    <row r="4034" spans="1:9" x14ac:dyDescent="0.2">
      <c r="A4034" s="1">
        <v>4187</v>
      </c>
      <c r="B4034" s="1" t="s">
        <v>169</v>
      </c>
      <c r="C4034" s="1" t="s">
        <v>15</v>
      </c>
      <c r="D4034" s="1" t="str">
        <f>VLOOKUP(B4034,'[1]Content (2)'!$B$2:$D$802,3,FALSE)</f>
        <v>cooking</v>
      </c>
      <c r="E4034" s="1">
        <f>VLOOKUP(C:C,ReactionType!$B$2:$D$17,3,FALSE)</f>
        <v>50</v>
      </c>
      <c r="H4034" s="20">
        <f>VLOOKUP(B4034,'[2]Task 3_Final Content Data set'!$B$2:$D$24574,3,FALSE)</f>
        <v>44299.306944444441</v>
      </c>
      <c r="I4034" s="1" t="str">
        <f t="shared" si="62"/>
        <v>April</v>
      </c>
    </row>
    <row r="4035" spans="1:9" x14ac:dyDescent="0.2">
      <c r="A4035" s="1">
        <v>4188</v>
      </c>
      <c r="B4035" s="1" t="s">
        <v>169</v>
      </c>
      <c r="C4035" s="1" t="s">
        <v>12</v>
      </c>
      <c r="D4035" s="1" t="str">
        <f>VLOOKUP(B4035,'[1]Content (2)'!$B$2:$D$802,3,FALSE)</f>
        <v>cooking</v>
      </c>
      <c r="E4035" s="1">
        <f>VLOOKUP(C:C,ReactionType!$B$2:$D$17,3,FALSE)</f>
        <v>75</v>
      </c>
      <c r="H4035" s="20">
        <f>VLOOKUP(B4035,'[2]Task 3_Final Content Data set'!$B$2:$D$24574,3,FALSE)</f>
        <v>44299.306944444441</v>
      </c>
      <c r="I4035" s="1" t="str">
        <f t="shared" ref="I4035:I4098" si="63">TEXT(H4035,"mmmm")</f>
        <v>April</v>
      </c>
    </row>
    <row r="4036" spans="1:9" x14ac:dyDescent="0.2">
      <c r="A4036" s="1">
        <v>4189</v>
      </c>
      <c r="B4036" s="1" t="s">
        <v>169</v>
      </c>
      <c r="C4036" s="1" t="s">
        <v>16</v>
      </c>
      <c r="D4036" s="1" t="str">
        <f>VLOOKUP(B4036,'[1]Content (2)'!$B$2:$D$802,3,FALSE)</f>
        <v>cooking</v>
      </c>
      <c r="E4036" s="1">
        <f>VLOOKUP(C:C,ReactionType!$B$2:$D$17,3,FALSE)</f>
        <v>60</v>
      </c>
      <c r="H4036" s="20">
        <f>VLOOKUP(B4036,'[2]Task 3_Final Content Data set'!$B$2:$D$24574,3,FALSE)</f>
        <v>44299.306944444441</v>
      </c>
      <c r="I4036" s="1" t="str">
        <f t="shared" si="63"/>
        <v>April</v>
      </c>
    </row>
    <row r="4037" spans="1:9" x14ac:dyDescent="0.2">
      <c r="A4037" s="1">
        <v>4190</v>
      </c>
      <c r="B4037" s="1" t="s">
        <v>169</v>
      </c>
      <c r="C4037" s="1" t="s">
        <v>10</v>
      </c>
      <c r="D4037" s="1" t="str">
        <f>VLOOKUP(B4037,'[1]Content (2)'!$B$2:$D$802,3,FALSE)</f>
        <v>cooking</v>
      </c>
      <c r="E4037" s="1">
        <f>VLOOKUP(C:C,ReactionType!$B$2:$D$17,3,FALSE)</f>
        <v>65</v>
      </c>
      <c r="H4037" s="20">
        <f>VLOOKUP(B4037,'[2]Task 3_Final Content Data set'!$B$2:$D$24574,3,FALSE)</f>
        <v>44299.306944444441</v>
      </c>
      <c r="I4037" s="1" t="str">
        <f t="shared" si="63"/>
        <v>April</v>
      </c>
    </row>
    <row r="4038" spans="1:9" x14ac:dyDescent="0.2">
      <c r="A4038" s="1">
        <v>4191</v>
      </c>
      <c r="B4038" s="1" t="s">
        <v>169</v>
      </c>
      <c r="C4038" s="1" t="s">
        <v>16</v>
      </c>
      <c r="D4038" s="1" t="str">
        <f>VLOOKUP(B4038,'[1]Content (2)'!$B$2:$D$802,3,FALSE)</f>
        <v>cooking</v>
      </c>
      <c r="E4038" s="1">
        <f>VLOOKUP(C:C,ReactionType!$B$2:$D$17,3,FALSE)</f>
        <v>60</v>
      </c>
      <c r="H4038" s="20">
        <f>VLOOKUP(B4038,'[2]Task 3_Final Content Data set'!$B$2:$D$24574,3,FALSE)</f>
        <v>44299.306944444441</v>
      </c>
      <c r="I4038" s="1" t="str">
        <f t="shared" si="63"/>
        <v>April</v>
      </c>
    </row>
    <row r="4039" spans="1:9" x14ac:dyDescent="0.2">
      <c r="A4039" s="1">
        <v>4192</v>
      </c>
      <c r="B4039" s="1" t="s">
        <v>169</v>
      </c>
      <c r="C4039" s="1" t="s">
        <v>3</v>
      </c>
      <c r="D4039" s="1" t="str">
        <f>VLOOKUP(B4039,'[1]Content (2)'!$B$2:$D$802,3,FALSE)</f>
        <v>cooking</v>
      </c>
      <c r="E4039" s="1">
        <f>VLOOKUP(C:C,ReactionType!$B$2:$D$17,3,FALSE)</f>
        <v>0</v>
      </c>
      <c r="H4039" s="20">
        <f>VLOOKUP(B4039,'[2]Task 3_Final Content Data set'!$B$2:$D$24574,3,FALSE)</f>
        <v>44299.306944444441</v>
      </c>
      <c r="I4039" s="1" t="str">
        <f t="shared" si="63"/>
        <v>April</v>
      </c>
    </row>
    <row r="4040" spans="1:9" x14ac:dyDescent="0.2">
      <c r="A4040" s="1">
        <v>4193</v>
      </c>
      <c r="B4040" s="1" t="s">
        <v>169</v>
      </c>
      <c r="C4040" s="1" t="s">
        <v>4</v>
      </c>
      <c r="D4040" s="1" t="str">
        <f>VLOOKUP(B4040,'[1]Content (2)'!$B$2:$D$802,3,FALSE)</f>
        <v>cooking</v>
      </c>
      <c r="E4040" s="1">
        <f>VLOOKUP(C:C,ReactionType!$B$2:$D$17,3,FALSE)</f>
        <v>10</v>
      </c>
      <c r="H4040" s="20">
        <f>VLOOKUP(B4040,'[2]Task 3_Final Content Data set'!$B$2:$D$24574,3,FALSE)</f>
        <v>44299.306944444441</v>
      </c>
      <c r="I4040" s="1" t="str">
        <f t="shared" si="63"/>
        <v>April</v>
      </c>
    </row>
    <row r="4041" spans="1:9" x14ac:dyDescent="0.2">
      <c r="A4041" s="1">
        <v>4194</v>
      </c>
      <c r="B4041" s="1" t="s">
        <v>169</v>
      </c>
      <c r="C4041" s="1" t="s">
        <v>15</v>
      </c>
      <c r="D4041" s="1" t="str">
        <f>VLOOKUP(B4041,'[1]Content (2)'!$B$2:$D$802,3,FALSE)</f>
        <v>cooking</v>
      </c>
      <c r="E4041" s="1">
        <f>VLOOKUP(C:C,ReactionType!$B$2:$D$17,3,FALSE)</f>
        <v>50</v>
      </c>
      <c r="H4041" s="20">
        <f>VLOOKUP(B4041,'[2]Task 3_Final Content Data set'!$B$2:$D$24574,3,FALSE)</f>
        <v>44299.306944444441</v>
      </c>
      <c r="I4041" s="1" t="str">
        <f t="shared" si="63"/>
        <v>April</v>
      </c>
    </row>
    <row r="4042" spans="1:9" x14ac:dyDescent="0.2">
      <c r="A4042" s="1">
        <v>4195</v>
      </c>
      <c r="B4042" s="1" t="s">
        <v>169</v>
      </c>
      <c r="C4042" s="1" t="s">
        <v>13</v>
      </c>
      <c r="D4042" s="1" t="str">
        <f>VLOOKUP(B4042,'[1]Content (2)'!$B$2:$D$802,3,FALSE)</f>
        <v>cooking</v>
      </c>
      <c r="E4042" s="1">
        <f>VLOOKUP(C:C,ReactionType!$B$2:$D$17,3,FALSE)</f>
        <v>45</v>
      </c>
      <c r="H4042" s="20">
        <f>VLOOKUP(B4042,'[2]Task 3_Final Content Data set'!$B$2:$D$24574,3,FALSE)</f>
        <v>44299.306944444441</v>
      </c>
      <c r="I4042" s="1" t="str">
        <f t="shared" si="63"/>
        <v>April</v>
      </c>
    </row>
    <row r="4043" spans="1:9" x14ac:dyDescent="0.2">
      <c r="A4043" s="1">
        <v>4196</v>
      </c>
      <c r="B4043" s="1" t="s">
        <v>169</v>
      </c>
      <c r="C4043" s="1" t="s">
        <v>16</v>
      </c>
      <c r="D4043" s="1" t="str">
        <f>VLOOKUP(B4043,'[1]Content (2)'!$B$2:$D$802,3,FALSE)</f>
        <v>cooking</v>
      </c>
      <c r="E4043" s="1">
        <f>VLOOKUP(C:C,ReactionType!$B$2:$D$17,3,FALSE)</f>
        <v>60</v>
      </c>
      <c r="H4043" s="20">
        <f>VLOOKUP(B4043,'[2]Task 3_Final Content Data set'!$B$2:$D$24574,3,FALSE)</f>
        <v>44299.306944444441</v>
      </c>
      <c r="I4043" s="1" t="str">
        <f t="shared" si="63"/>
        <v>April</v>
      </c>
    </row>
    <row r="4044" spans="1:9" x14ac:dyDescent="0.2">
      <c r="A4044" s="1">
        <v>4197</v>
      </c>
      <c r="B4044" s="1" t="s">
        <v>169</v>
      </c>
      <c r="C4044" s="1" t="s">
        <v>15</v>
      </c>
      <c r="D4044" s="1" t="str">
        <f>VLOOKUP(B4044,'[1]Content (2)'!$B$2:$D$802,3,FALSE)</f>
        <v>cooking</v>
      </c>
      <c r="E4044" s="1">
        <f>VLOOKUP(C:C,ReactionType!$B$2:$D$17,3,FALSE)</f>
        <v>50</v>
      </c>
      <c r="H4044" s="20">
        <f>VLOOKUP(B4044,'[2]Task 3_Final Content Data set'!$B$2:$D$24574,3,FALSE)</f>
        <v>44299.306944444441</v>
      </c>
      <c r="I4044" s="1" t="str">
        <f t="shared" si="63"/>
        <v>April</v>
      </c>
    </row>
    <row r="4045" spans="1:9" x14ac:dyDescent="0.2">
      <c r="A4045" s="1">
        <v>4198</v>
      </c>
      <c r="B4045" s="1" t="s">
        <v>169</v>
      </c>
      <c r="C4045" s="1" t="s">
        <v>13</v>
      </c>
      <c r="D4045" s="1" t="str">
        <f>VLOOKUP(B4045,'[1]Content (2)'!$B$2:$D$802,3,FALSE)</f>
        <v>cooking</v>
      </c>
      <c r="E4045" s="1">
        <f>VLOOKUP(C:C,ReactionType!$B$2:$D$17,3,FALSE)</f>
        <v>45</v>
      </c>
      <c r="H4045" s="20">
        <f>VLOOKUP(B4045,'[2]Task 3_Final Content Data set'!$B$2:$D$24574,3,FALSE)</f>
        <v>44299.306944444441</v>
      </c>
      <c r="I4045" s="1" t="str">
        <f t="shared" si="63"/>
        <v>April</v>
      </c>
    </row>
    <row r="4046" spans="1:9" x14ac:dyDescent="0.2">
      <c r="A4046" s="1">
        <v>4199</v>
      </c>
      <c r="B4046" s="1" t="s">
        <v>169</v>
      </c>
      <c r="C4046" s="1" t="s">
        <v>8</v>
      </c>
      <c r="D4046" s="1" t="str">
        <f>VLOOKUP(B4046,'[1]Content (2)'!$B$2:$D$802,3,FALSE)</f>
        <v>cooking</v>
      </c>
      <c r="E4046" s="1">
        <f>VLOOKUP(C:C,ReactionType!$B$2:$D$17,3,FALSE)</f>
        <v>70</v>
      </c>
      <c r="H4046" s="20">
        <f>VLOOKUP(B4046,'[2]Task 3_Final Content Data set'!$B$2:$D$24574,3,FALSE)</f>
        <v>44299.306944444441</v>
      </c>
      <c r="I4046" s="1" t="str">
        <f t="shared" si="63"/>
        <v>April</v>
      </c>
    </row>
    <row r="4047" spans="1:9" x14ac:dyDescent="0.2">
      <c r="A4047" s="1">
        <v>4200</v>
      </c>
      <c r="B4047" s="1" t="s">
        <v>169</v>
      </c>
      <c r="C4047" s="1" t="s">
        <v>6</v>
      </c>
      <c r="D4047" s="1" t="str">
        <f>VLOOKUP(B4047,'[1]Content (2)'!$B$2:$D$802,3,FALSE)</f>
        <v>cooking</v>
      </c>
      <c r="E4047" s="1">
        <f>VLOOKUP(C:C,ReactionType!$B$2:$D$17,3,FALSE)</f>
        <v>30</v>
      </c>
      <c r="H4047" s="20">
        <f>VLOOKUP(B4047,'[2]Task 3_Final Content Data set'!$B$2:$D$24574,3,FALSE)</f>
        <v>44299.306944444441</v>
      </c>
      <c r="I4047" s="1" t="str">
        <f t="shared" si="63"/>
        <v>April</v>
      </c>
    </row>
    <row r="4048" spans="1:9" x14ac:dyDescent="0.2">
      <c r="A4048" s="1">
        <v>4201</v>
      </c>
      <c r="B4048" s="1" t="s">
        <v>169</v>
      </c>
      <c r="C4048" s="1" t="s">
        <v>17</v>
      </c>
      <c r="D4048" s="1" t="str">
        <f>VLOOKUP(B4048,'[1]Content (2)'!$B$2:$D$802,3,FALSE)</f>
        <v>cooking</v>
      </c>
      <c r="E4048" s="1">
        <f>VLOOKUP(C:C,ReactionType!$B$2:$D$17,3,FALSE)</f>
        <v>70</v>
      </c>
      <c r="H4048" s="20">
        <f>VLOOKUP(B4048,'[2]Task 3_Final Content Data set'!$B$2:$D$24574,3,FALSE)</f>
        <v>44299.306944444441</v>
      </c>
      <c r="I4048" s="1" t="str">
        <f t="shared" si="63"/>
        <v>April</v>
      </c>
    </row>
    <row r="4049" spans="1:9" x14ac:dyDescent="0.2">
      <c r="A4049" s="1">
        <v>4202</v>
      </c>
      <c r="B4049" s="1" t="s">
        <v>169</v>
      </c>
      <c r="C4049" s="1" t="s">
        <v>9</v>
      </c>
      <c r="D4049" s="1" t="str">
        <f>VLOOKUP(B4049,'[1]Content (2)'!$B$2:$D$802,3,FALSE)</f>
        <v>cooking</v>
      </c>
      <c r="E4049" s="1">
        <f>VLOOKUP(C:C,ReactionType!$B$2:$D$17,3,FALSE)</f>
        <v>5</v>
      </c>
      <c r="H4049" s="20">
        <f>VLOOKUP(B4049,'[2]Task 3_Final Content Data set'!$B$2:$D$24574,3,FALSE)</f>
        <v>44299.306944444441</v>
      </c>
      <c r="I4049" s="1" t="str">
        <f t="shared" si="63"/>
        <v>April</v>
      </c>
    </row>
    <row r="4050" spans="1:9" x14ac:dyDescent="0.2">
      <c r="A4050" s="1">
        <v>4203</v>
      </c>
      <c r="B4050" s="1" t="s">
        <v>169</v>
      </c>
      <c r="C4050" s="1" t="s">
        <v>7</v>
      </c>
      <c r="D4050" s="1" t="str">
        <f>VLOOKUP(B4050,'[1]Content (2)'!$B$2:$D$802,3,FALSE)</f>
        <v>cooking</v>
      </c>
      <c r="E4050" s="1">
        <f>VLOOKUP(C:C,ReactionType!$B$2:$D$17,3,FALSE)</f>
        <v>35</v>
      </c>
      <c r="H4050" s="20">
        <f>VLOOKUP(B4050,'[2]Task 3_Final Content Data set'!$B$2:$D$24574,3,FALSE)</f>
        <v>44299.306944444441</v>
      </c>
      <c r="I4050" s="1" t="str">
        <f t="shared" si="63"/>
        <v>April</v>
      </c>
    </row>
    <row r="4051" spans="1:9" x14ac:dyDescent="0.2">
      <c r="A4051" s="1">
        <v>4204</v>
      </c>
      <c r="B4051" s="1" t="s">
        <v>169</v>
      </c>
      <c r="C4051" s="1" t="s">
        <v>16</v>
      </c>
      <c r="D4051" s="1" t="str">
        <f>VLOOKUP(B4051,'[1]Content (2)'!$B$2:$D$802,3,FALSE)</f>
        <v>cooking</v>
      </c>
      <c r="E4051" s="1">
        <f>VLOOKUP(C:C,ReactionType!$B$2:$D$17,3,FALSE)</f>
        <v>60</v>
      </c>
      <c r="H4051" s="20">
        <f>VLOOKUP(B4051,'[2]Task 3_Final Content Data set'!$B$2:$D$24574,3,FALSE)</f>
        <v>44299.306944444441</v>
      </c>
      <c r="I4051" s="1" t="str">
        <f t="shared" si="63"/>
        <v>April</v>
      </c>
    </row>
    <row r="4052" spans="1:9" x14ac:dyDescent="0.2">
      <c r="A4052" s="1">
        <v>4205</v>
      </c>
      <c r="B4052" s="1" t="s">
        <v>169</v>
      </c>
      <c r="C4052" s="1" t="s">
        <v>5</v>
      </c>
      <c r="D4052" s="1" t="str">
        <f>VLOOKUP(B4052,'[1]Content (2)'!$B$2:$D$802,3,FALSE)</f>
        <v>cooking</v>
      </c>
      <c r="E4052" s="1">
        <f>VLOOKUP(C:C,ReactionType!$B$2:$D$17,3,FALSE)</f>
        <v>15</v>
      </c>
      <c r="H4052" s="20">
        <f>VLOOKUP(B4052,'[2]Task 3_Final Content Data set'!$B$2:$D$24574,3,FALSE)</f>
        <v>44299.306944444441</v>
      </c>
      <c r="I4052" s="1" t="str">
        <f t="shared" si="63"/>
        <v>April</v>
      </c>
    </row>
    <row r="4053" spans="1:9" x14ac:dyDescent="0.2">
      <c r="A4053" s="1">
        <v>4206</v>
      </c>
      <c r="B4053" s="1" t="s">
        <v>169</v>
      </c>
      <c r="C4053" s="1" t="s">
        <v>7</v>
      </c>
      <c r="D4053" s="1" t="str">
        <f>VLOOKUP(B4053,'[1]Content (2)'!$B$2:$D$802,3,FALSE)</f>
        <v>cooking</v>
      </c>
      <c r="E4053" s="1">
        <f>VLOOKUP(C:C,ReactionType!$B$2:$D$17,3,FALSE)</f>
        <v>35</v>
      </c>
      <c r="H4053" s="20">
        <f>VLOOKUP(B4053,'[2]Task 3_Final Content Data set'!$B$2:$D$24574,3,FALSE)</f>
        <v>44299.306944444441</v>
      </c>
      <c r="I4053" s="1" t="str">
        <f t="shared" si="63"/>
        <v>April</v>
      </c>
    </row>
    <row r="4054" spans="1:9" x14ac:dyDescent="0.2">
      <c r="A4054" s="1">
        <v>4207</v>
      </c>
      <c r="B4054" s="1" t="s">
        <v>169</v>
      </c>
      <c r="C4054" s="1" t="s">
        <v>7</v>
      </c>
      <c r="D4054" s="1" t="str">
        <f>VLOOKUP(B4054,'[1]Content (2)'!$B$2:$D$802,3,FALSE)</f>
        <v>cooking</v>
      </c>
      <c r="E4054" s="1">
        <f>VLOOKUP(C:C,ReactionType!$B$2:$D$17,3,FALSE)</f>
        <v>35</v>
      </c>
      <c r="H4054" s="20">
        <f>VLOOKUP(B4054,'[2]Task 3_Final Content Data set'!$B$2:$D$24574,3,FALSE)</f>
        <v>44299.306944444441</v>
      </c>
      <c r="I4054" s="1" t="str">
        <f t="shared" si="63"/>
        <v>April</v>
      </c>
    </row>
    <row r="4055" spans="1:9" x14ac:dyDescent="0.2">
      <c r="A4055" s="1">
        <v>4208</v>
      </c>
      <c r="B4055" s="1" t="s">
        <v>169</v>
      </c>
      <c r="C4055" s="1" t="s">
        <v>14</v>
      </c>
      <c r="D4055" s="1" t="str">
        <f>VLOOKUP(B4055,'[1]Content (2)'!$B$2:$D$802,3,FALSE)</f>
        <v>cooking</v>
      </c>
      <c r="E4055" s="1">
        <f>VLOOKUP(C:C,ReactionType!$B$2:$D$17,3,FALSE)</f>
        <v>12</v>
      </c>
      <c r="H4055" s="20">
        <f>VLOOKUP(B4055,'[2]Task 3_Final Content Data set'!$B$2:$D$24574,3,FALSE)</f>
        <v>44299.306944444441</v>
      </c>
      <c r="I4055" s="1" t="str">
        <f t="shared" si="63"/>
        <v>April</v>
      </c>
    </row>
    <row r="4056" spans="1:9" x14ac:dyDescent="0.2">
      <c r="A4056" s="1">
        <v>4210</v>
      </c>
      <c r="B4056" s="2" t="s">
        <v>170</v>
      </c>
      <c r="C4056" s="1" t="s">
        <v>12</v>
      </c>
      <c r="D4056" s="1" t="str">
        <f>VLOOKUP(B4056,'[1]Content (2)'!$B$2:$D$802,3,FALSE)</f>
        <v>food</v>
      </c>
      <c r="E4056" s="1">
        <f>VLOOKUP(C:C,ReactionType!$B$2:$D$17,3,FALSE)</f>
        <v>75</v>
      </c>
      <c r="H4056" s="20">
        <f>VLOOKUP(B4056,'[2]Task 3_Final Content Data set'!$B$2:$D$24574,3,FALSE)</f>
        <v>44118.636805555558</v>
      </c>
      <c r="I4056" s="1" t="str">
        <f t="shared" si="63"/>
        <v>October</v>
      </c>
    </row>
    <row r="4057" spans="1:9" x14ac:dyDescent="0.2">
      <c r="A4057" s="1">
        <v>4211</v>
      </c>
      <c r="B4057" s="2" t="s">
        <v>170</v>
      </c>
      <c r="C4057" s="1" t="s">
        <v>3</v>
      </c>
      <c r="D4057" s="1" t="str">
        <f>VLOOKUP(B4057,'[1]Content (2)'!$B$2:$D$802,3,FALSE)</f>
        <v>food</v>
      </c>
      <c r="E4057" s="1">
        <f>VLOOKUP(C:C,ReactionType!$B$2:$D$17,3,FALSE)</f>
        <v>0</v>
      </c>
      <c r="H4057" s="20">
        <f>VLOOKUP(B4057,'[2]Task 3_Final Content Data set'!$B$2:$D$24574,3,FALSE)</f>
        <v>44118.636805555558</v>
      </c>
      <c r="I4057" s="1" t="str">
        <f t="shared" si="63"/>
        <v>October</v>
      </c>
    </row>
    <row r="4058" spans="1:9" x14ac:dyDescent="0.2">
      <c r="A4058" s="1">
        <v>4212</v>
      </c>
      <c r="B4058" s="2" t="s">
        <v>170</v>
      </c>
      <c r="C4058" s="1" t="s">
        <v>14</v>
      </c>
      <c r="D4058" s="1" t="str">
        <f>VLOOKUP(B4058,'[1]Content (2)'!$B$2:$D$802,3,FALSE)</f>
        <v>food</v>
      </c>
      <c r="E4058" s="1">
        <f>VLOOKUP(C:C,ReactionType!$B$2:$D$17,3,FALSE)</f>
        <v>12</v>
      </c>
      <c r="H4058" s="20">
        <f>VLOOKUP(B4058,'[2]Task 3_Final Content Data set'!$B$2:$D$24574,3,FALSE)</f>
        <v>44118.636805555558</v>
      </c>
      <c r="I4058" s="1" t="str">
        <f t="shared" si="63"/>
        <v>October</v>
      </c>
    </row>
    <row r="4059" spans="1:9" x14ac:dyDescent="0.2">
      <c r="A4059" s="1">
        <v>4213</v>
      </c>
      <c r="B4059" s="2" t="s">
        <v>170</v>
      </c>
      <c r="C4059" s="1" t="s">
        <v>7</v>
      </c>
      <c r="D4059" s="1" t="str">
        <f>VLOOKUP(B4059,'[1]Content (2)'!$B$2:$D$802,3,FALSE)</f>
        <v>food</v>
      </c>
      <c r="E4059" s="1">
        <f>VLOOKUP(C:C,ReactionType!$B$2:$D$17,3,FALSE)</f>
        <v>35</v>
      </c>
      <c r="H4059" s="20">
        <f>VLOOKUP(B4059,'[2]Task 3_Final Content Data set'!$B$2:$D$24574,3,FALSE)</f>
        <v>44118.636805555558</v>
      </c>
      <c r="I4059" s="1" t="str">
        <f t="shared" si="63"/>
        <v>October</v>
      </c>
    </row>
    <row r="4060" spans="1:9" x14ac:dyDescent="0.2">
      <c r="A4060" s="1">
        <v>4214</v>
      </c>
      <c r="B4060" s="2" t="s">
        <v>170</v>
      </c>
      <c r="C4060" s="1" t="s">
        <v>11</v>
      </c>
      <c r="D4060" s="1" t="str">
        <f>VLOOKUP(B4060,'[1]Content (2)'!$B$2:$D$802,3,FALSE)</f>
        <v>food</v>
      </c>
      <c r="E4060" s="1">
        <f>VLOOKUP(C:C,ReactionType!$B$2:$D$17,3,FALSE)</f>
        <v>20</v>
      </c>
      <c r="H4060" s="20">
        <f>VLOOKUP(B4060,'[2]Task 3_Final Content Data set'!$B$2:$D$24574,3,FALSE)</f>
        <v>44118.636805555558</v>
      </c>
      <c r="I4060" s="1" t="str">
        <f t="shared" si="63"/>
        <v>October</v>
      </c>
    </row>
    <row r="4061" spans="1:9" x14ac:dyDescent="0.2">
      <c r="A4061" s="1">
        <v>4215</v>
      </c>
      <c r="B4061" s="2" t="s">
        <v>170</v>
      </c>
      <c r="C4061" s="1" t="s">
        <v>11</v>
      </c>
      <c r="D4061" s="1" t="str">
        <f>VLOOKUP(B4061,'[1]Content (2)'!$B$2:$D$802,3,FALSE)</f>
        <v>food</v>
      </c>
      <c r="E4061" s="1">
        <f>VLOOKUP(C:C,ReactionType!$B$2:$D$17,3,FALSE)</f>
        <v>20</v>
      </c>
      <c r="H4061" s="20">
        <f>VLOOKUP(B4061,'[2]Task 3_Final Content Data set'!$B$2:$D$24574,3,FALSE)</f>
        <v>44118.636805555558</v>
      </c>
      <c r="I4061" s="1" t="str">
        <f t="shared" si="63"/>
        <v>October</v>
      </c>
    </row>
    <row r="4062" spans="1:9" x14ac:dyDescent="0.2">
      <c r="A4062" s="1">
        <v>4216</v>
      </c>
      <c r="B4062" s="2" t="s">
        <v>170</v>
      </c>
      <c r="C4062" s="1" t="s">
        <v>8</v>
      </c>
      <c r="D4062" s="1" t="str">
        <f>VLOOKUP(B4062,'[1]Content (2)'!$B$2:$D$802,3,FALSE)</f>
        <v>food</v>
      </c>
      <c r="E4062" s="1">
        <f>VLOOKUP(C:C,ReactionType!$B$2:$D$17,3,FALSE)</f>
        <v>70</v>
      </c>
      <c r="H4062" s="20">
        <f>VLOOKUP(B4062,'[2]Task 3_Final Content Data set'!$B$2:$D$24574,3,FALSE)</f>
        <v>44118.636805555558</v>
      </c>
      <c r="I4062" s="1" t="str">
        <f t="shared" si="63"/>
        <v>October</v>
      </c>
    </row>
    <row r="4063" spans="1:9" x14ac:dyDescent="0.2">
      <c r="A4063" s="1">
        <v>4217</v>
      </c>
      <c r="B4063" s="2" t="s">
        <v>170</v>
      </c>
      <c r="C4063" s="1" t="s">
        <v>5</v>
      </c>
      <c r="D4063" s="1" t="str">
        <f>VLOOKUP(B4063,'[1]Content (2)'!$B$2:$D$802,3,FALSE)</f>
        <v>food</v>
      </c>
      <c r="E4063" s="1">
        <f>VLOOKUP(C:C,ReactionType!$B$2:$D$17,3,FALSE)</f>
        <v>15</v>
      </c>
      <c r="H4063" s="20">
        <f>VLOOKUP(B4063,'[2]Task 3_Final Content Data set'!$B$2:$D$24574,3,FALSE)</f>
        <v>44118.636805555558</v>
      </c>
      <c r="I4063" s="1" t="str">
        <f t="shared" si="63"/>
        <v>October</v>
      </c>
    </row>
    <row r="4064" spans="1:9" x14ac:dyDescent="0.2">
      <c r="A4064" s="1">
        <v>4218</v>
      </c>
      <c r="B4064" s="2" t="s">
        <v>170</v>
      </c>
      <c r="C4064" s="1" t="s">
        <v>13</v>
      </c>
      <c r="D4064" s="1" t="str">
        <f>VLOOKUP(B4064,'[1]Content (2)'!$B$2:$D$802,3,FALSE)</f>
        <v>food</v>
      </c>
      <c r="E4064" s="1">
        <f>VLOOKUP(C:C,ReactionType!$B$2:$D$17,3,FALSE)</f>
        <v>45</v>
      </c>
      <c r="H4064" s="20">
        <f>VLOOKUP(B4064,'[2]Task 3_Final Content Data set'!$B$2:$D$24574,3,FALSE)</f>
        <v>44118.636805555558</v>
      </c>
      <c r="I4064" s="1" t="str">
        <f t="shared" si="63"/>
        <v>October</v>
      </c>
    </row>
    <row r="4065" spans="1:9" x14ac:dyDescent="0.2">
      <c r="A4065" s="1">
        <v>4219</v>
      </c>
      <c r="B4065" s="2" t="s">
        <v>170</v>
      </c>
      <c r="C4065" s="1" t="s">
        <v>5</v>
      </c>
      <c r="D4065" s="1" t="str">
        <f>VLOOKUP(B4065,'[1]Content (2)'!$B$2:$D$802,3,FALSE)</f>
        <v>food</v>
      </c>
      <c r="E4065" s="1">
        <f>VLOOKUP(C:C,ReactionType!$B$2:$D$17,3,FALSE)</f>
        <v>15</v>
      </c>
      <c r="H4065" s="20">
        <f>VLOOKUP(B4065,'[2]Task 3_Final Content Data set'!$B$2:$D$24574,3,FALSE)</f>
        <v>44118.636805555558</v>
      </c>
      <c r="I4065" s="1" t="str">
        <f t="shared" si="63"/>
        <v>October</v>
      </c>
    </row>
    <row r="4066" spans="1:9" x14ac:dyDescent="0.2">
      <c r="A4066" s="1">
        <v>4220</v>
      </c>
      <c r="B4066" s="2" t="s">
        <v>170</v>
      </c>
      <c r="C4066" s="1" t="s">
        <v>5</v>
      </c>
      <c r="D4066" s="1" t="str">
        <f>VLOOKUP(B4066,'[1]Content (2)'!$B$2:$D$802,3,FALSE)</f>
        <v>food</v>
      </c>
      <c r="E4066" s="1">
        <f>VLOOKUP(C:C,ReactionType!$B$2:$D$17,3,FALSE)</f>
        <v>15</v>
      </c>
      <c r="H4066" s="20">
        <f>VLOOKUP(B4066,'[2]Task 3_Final Content Data set'!$B$2:$D$24574,3,FALSE)</f>
        <v>44118.636805555558</v>
      </c>
      <c r="I4066" s="1" t="str">
        <f t="shared" si="63"/>
        <v>October</v>
      </c>
    </row>
    <row r="4067" spans="1:9" x14ac:dyDescent="0.2">
      <c r="A4067" s="1">
        <v>4221</v>
      </c>
      <c r="B4067" s="2" t="s">
        <v>170</v>
      </c>
      <c r="C4067" s="1" t="s">
        <v>3</v>
      </c>
      <c r="D4067" s="1" t="str">
        <f>VLOOKUP(B4067,'[1]Content (2)'!$B$2:$D$802,3,FALSE)</f>
        <v>food</v>
      </c>
      <c r="E4067" s="1">
        <f>VLOOKUP(C:C,ReactionType!$B$2:$D$17,3,FALSE)</f>
        <v>0</v>
      </c>
      <c r="H4067" s="20">
        <f>VLOOKUP(B4067,'[2]Task 3_Final Content Data set'!$B$2:$D$24574,3,FALSE)</f>
        <v>44118.636805555558</v>
      </c>
      <c r="I4067" s="1" t="str">
        <f t="shared" si="63"/>
        <v>October</v>
      </c>
    </row>
    <row r="4068" spans="1:9" x14ac:dyDescent="0.2">
      <c r="A4068" s="1">
        <v>4222</v>
      </c>
      <c r="B4068" s="2" t="s">
        <v>170</v>
      </c>
      <c r="C4068" s="1" t="s">
        <v>20</v>
      </c>
      <c r="D4068" s="1" t="str">
        <f>VLOOKUP(B4068,'[1]Content (2)'!$B$2:$D$802,3,FALSE)</f>
        <v>food</v>
      </c>
      <c r="E4068" s="1">
        <f>VLOOKUP(C:C,ReactionType!$B$2:$D$17,3,FALSE)</f>
        <v>72</v>
      </c>
      <c r="H4068" s="20">
        <f>VLOOKUP(B4068,'[2]Task 3_Final Content Data set'!$B$2:$D$24574,3,FALSE)</f>
        <v>44118.636805555558</v>
      </c>
      <c r="I4068" s="1" t="str">
        <f t="shared" si="63"/>
        <v>October</v>
      </c>
    </row>
    <row r="4069" spans="1:9" x14ac:dyDescent="0.2">
      <c r="A4069" s="1">
        <v>4223</v>
      </c>
      <c r="B4069" s="2" t="s">
        <v>170</v>
      </c>
      <c r="C4069" s="1" t="s">
        <v>9</v>
      </c>
      <c r="D4069" s="1" t="str">
        <f>VLOOKUP(B4069,'[1]Content (2)'!$B$2:$D$802,3,FALSE)</f>
        <v>food</v>
      </c>
      <c r="E4069" s="1">
        <f>VLOOKUP(C:C,ReactionType!$B$2:$D$17,3,FALSE)</f>
        <v>5</v>
      </c>
      <c r="H4069" s="20">
        <f>VLOOKUP(B4069,'[2]Task 3_Final Content Data set'!$B$2:$D$24574,3,FALSE)</f>
        <v>44118.636805555558</v>
      </c>
      <c r="I4069" s="1" t="str">
        <f t="shared" si="63"/>
        <v>October</v>
      </c>
    </row>
    <row r="4070" spans="1:9" x14ac:dyDescent="0.2">
      <c r="A4070" s="1">
        <v>4224</v>
      </c>
      <c r="B4070" s="2" t="s">
        <v>170</v>
      </c>
      <c r="C4070" s="1" t="s">
        <v>20</v>
      </c>
      <c r="D4070" s="1" t="str">
        <f>VLOOKUP(B4070,'[1]Content (2)'!$B$2:$D$802,3,FALSE)</f>
        <v>food</v>
      </c>
      <c r="E4070" s="1">
        <f>VLOOKUP(C:C,ReactionType!$B$2:$D$17,3,FALSE)</f>
        <v>72</v>
      </c>
      <c r="H4070" s="20">
        <f>VLOOKUP(B4070,'[2]Task 3_Final Content Data set'!$B$2:$D$24574,3,FALSE)</f>
        <v>44118.636805555558</v>
      </c>
      <c r="I4070" s="1" t="str">
        <f t="shared" si="63"/>
        <v>October</v>
      </c>
    </row>
    <row r="4071" spans="1:9" x14ac:dyDescent="0.2">
      <c r="A4071" s="1">
        <v>4225</v>
      </c>
      <c r="B4071" s="2" t="s">
        <v>170</v>
      </c>
      <c r="C4071" s="1" t="s">
        <v>8</v>
      </c>
      <c r="D4071" s="1" t="str">
        <f>VLOOKUP(B4071,'[1]Content (2)'!$B$2:$D$802,3,FALSE)</f>
        <v>food</v>
      </c>
      <c r="E4071" s="1">
        <f>VLOOKUP(C:C,ReactionType!$B$2:$D$17,3,FALSE)</f>
        <v>70</v>
      </c>
      <c r="H4071" s="20">
        <f>VLOOKUP(B4071,'[2]Task 3_Final Content Data set'!$B$2:$D$24574,3,FALSE)</f>
        <v>44118.636805555558</v>
      </c>
      <c r="I4071" s="1" t="str">
        <f t="shared" si="63"/>
        <v>October</v>
      </c>
    </row>
    <row r="4072" spans="1:9" x14ac:dyDescent="0.2">
      <c r="A4072" s="1">
        <v>4226</v>
      </c>
      <c r="B4072" s="2" t="s">
        <v>170</v>
      </c>
      <c r="C4072" s="1" t="s">
        <v>9</v>
      </c>
      <c r="D4072" s="1" t="str">
        <f>VLOOKUP(B4072,'[1]Content (2)'!$B$2:$D$802,3,FALSE)</f>
        <v>food</v>
      </c>
      <c r="E4072" s="1">
        <f>VLOOKUP(C:C,ReactionType!$B$2:$D$17,3,FALSE)</f>
        <v>5</v>
      </c>
      <c r="H4072" s="20">
        <f>VLOOKUP(B4072,'[2]Task 3_Final Content Data set'!$B$2:$D$24574,3,FALSE)</f>
        <v>44118.636805555558</v>
      </c>
      <c r="I4072" s="1" t="str">
        <f t="shared" si="63"/>
        <v>October</v>
      </c>
    </row>
    <row r="4073" spans="1:9" x14ac:dyDescent="0.2">
      <c r="A4073" s="1">
        <v>4227</v>
      </c>
      <c r="B4073" s="2" t="s">
        <v>170</v>
      </c>
      <c r="C4073" s="1" t="s">
        <v>9</v>
      </c>
      <c r="D4073" s="1" t="str">
        <f>VLOOKUP(B4073,'[1]Content (2)'!$B$2:$D$802,3,FALSE)</f>
        <v>food</v>
      </c>
      <c r="E4073" s="1">
        <f>VLOOKUP(C:C,ReactionType!$B$2:$D$17,3,FALSE)</f>
        <v>5</v>
      </c>
      <c r="H4073" s="20">
        <f>VLOOKUP(B4073,'[2]Task 3_Final Content Data set'!$B$2:$D$24574,3,FALSE)</f>
        <v>44118.636805555558</v>
      </c>
      <c r="I4073" s="1" t="str">
        <f t="shared" si="63"/>
        <v>October</v>
      </c>
    </row>
    <row r="4074" spans="1:9" x14ac:dyDescent="0.2">
      <c r="A4074" s="1">
        <v>4228</v>
      </c>
      <c r="B4074" s="2" t="s">
        <v>170</v>
      </c>
      <c r="C4074" s="1" t="s">
        <v>4</v>
      </c>
      <c r="D4074" s="1" t="str">
        <f>VLOOKUP(B4074,'[1]Content (2)'!$B$2:$D$802,3,FALSE)</f>
        <v>food</v>
      </c>
      <c r="E4074" s="1">
        <f>VLOOKUP(C:C,ReactionType!$B$2:$D$17,3,FALSE)</f>
        <v>10</v>
      </c>
      <c r="H4074" s="20">
        <f>VLOOKUP(B4074,'[2]Task 3_Final Content Data set'!$B$2:$D$24574,3,FALSE)</f>
        <v>44118.636805555558</v>
      </c>
      <c r="I4074" s="1" t="str">
        <f t="shared" si="63"/>
        <v>October</v>
      </c>
    </row>
    <row r="4075" spans="1:9" x14ac:dyDescent="0.2">
      <c r="A4075" s="1">
        <v>4229</v>
      </c>
      <c r="B4075" s="2" t="s">
        <v>170</v>
      </c>
      <c r="C4075" s="1" t="s">
        <v>11</v>
      </c>
      <c r="D4075" s="1" t="str">
        <f>VLOOKUP(B4075,'[1]Content (2)'!$B$2:$D$802,3,FALSE)</f>
        <v>food</v>
      </c>
      <c r="E4075" s="1">
        <f>VLOOKUP(C:C,ReactionType!$B$2:$D$17,3,FALSE)</f>
        <v>20</v>
      </c>
      <c r="H4075" s="20">
        <f>VLOOKUP(B4075,'[2]Task 3_Final Content Data set'!$B$2:$D$24574,3,FALSE)</f>
        <v>44118.636805555558</v>
      </c>
      <c r="I4075" s="1" t="str">
        <f t="shared" si="63"/>
        <v>October</v>
      </c>
    </row>
    <row r="4076" spans="1:9" x14ac:dyDescent="0.2">
      <c r="A4076" s="1">
        <v>4230</v>
      </c>
      <c r="B4076" s="2" t="s">
        <v>170</v>
      </c>
      <c r="C4076" s="1" t="s">
        <v>11</v>
      </c>
      <c r="D4076" s="1" t="str">
        <f>VLOOKUP(B4076,'[1]Content (2)'!$B$2:$D$802,3,FALSE)</f>
        <v>food</v>
      </c>
      <c r="E4076" s="1">
        <f>VLOOKUP(C:C,ReactionType!$B$2:$D$17,3,FALSE)</f>
        <v>20</v>
      </c>
      <c r="H4076" s="20">
        <f>VLOOKUP(B4076,'[2]Task 3_Final Content Data set'!$B$2:$D$24574,3,FALSE)</f>
        <v>44118.636805555558</v>
      </c>
      <c r="I4076" s="1" t="str">
        <f t="shared" si="63"/>
        <v>October</v>
      </c>
    </row>
    <row r="4077" spans="1:9" x14ac:dyDescent="0.2">
      <c r="A4077" s="1">
        <v>4231</v>
      </c>
      <c r="B4077" s="2" t="s">
        <v>170</v>
      </c>
      <c r="C4077" s="1" t="s">
        <v>10</v>
      </c>
      <c r="D4077" s="1" t="str">
        <f>VLOOKUP(B4077,'[1]Content (2)'!$B$2:$D$802,3,FALSE)</f>
        <v>food</v>
      </c>
      <c r="E4077" s="1">
        <f>VLOOKUP(C:C,ReactionType!$B$2:$D$17,3,FALSE)</f>
        <v>65</v>
      </c>
      <c r="H4077" s="20">
        <f>VLOOKUP(B4077,'[2]Task 3_Final Content Data set'!$B$2:$D$24574,3,FALSE)</f>
        <v>44118.636805555558</v>
      </c>
      <c r="I4077" s="1" t="str">
        <f t="shared" si="63"/>
        <v>October</v>
      </c>
    </row>
    <row r="4078" spans="1:9" x14ac:dyDescent="0.2">
      <c r="A4078" s="1">
        <v>4232</v>
      </c>
      <c r="B4078" s="2" t="s">
        <v>170</v>
      </c>
      <c r="C4078" s="1" t="s">
        <v>7</v>
      </c>
      <c r="D4078" s="1" t="str">
        <f>VLOOKUP(B4078,'[1]Content (2)'!$B$2:$D$802,3,FALSE)</f>
        <v>food</v>
      </c>
      <c r="E4078" s="1">
        <f>VLOOKUP(C:C,ReactionType!$B$2:$D$17,3,FALSE)</f>
        <v>35</v>
      </c>
      <c r="H4078" s="20">
        <f>VLOOKUP(B4078,'[2]Task 3_Final Content Data set'!$B$2:$D$24574,3,FALSE)</f>
        <v>44118.636805555558</v>
      </c>
      <c r="I4078" s="1" t="str">
        <f t="shared" si="63"/>
        <v>October</v>
      </c>
    </row>
    <row r="4079" spans="1:9" x14ac:dyDescent="0.2">
      <c r="A4079" s="1">
        <v>4234</v>
      </c>
      <c r="B4079" s="1" t="s">
        <v>171</v>
      </c>
      <c r="C4079" s="1" t="s">
        <v>7</v>
      </c>
      <c r="D4079" s="1" t="str">
        <f>VLOOKUP(B4079,'[1]Content (2)'!$B$2:$D$802,3,FALSE)</f>
        <v>technology</v>
      </c>
      <c r="E4079" s="1">
        <f>VLOOKUP(C:C,ReactionType!$B$2:$D$17,3,FALSE)</f>
        <v>35</v>
      </c>
      <c r="H4079" s="20">
        <f>VLOOKUP(B4079,'[2]Task 3_Final Content Data set'!$B$2:$D$24574,3,FALSE)</f>
        <v>44021.533333333333</v>
      </c>
      <c r="I4079" s="1" t="str">
        <f t="shared" si="63"/>
        <v>July</v>
      </c>
    </row>
    <row r="4080" spans="1:9" x14ac:dyDescent="0.2">
      <c r="A4080" s="1">
        <v>4235</v>
      </c>
      <c r="B4080" s="1" t="s">
        <v>171</v>
      </c>
      <c r="C4080" s="1" t="s">
        <v>3</v>
      </c>
      <c r="D4080" s="1" t="str">
        <f>VLOOKUP(B4080,'[1]Content (2)'!$B$2:$D$802,3,FALSE)</f>
        <v>technology</v>
      </c>
      <c r="E4080" s="1">
        <f>VLOOKUP(C:C,ReactionType!$B$2:$D$17,3,FALSE)</f>
        <v>0</v>
      </c>
      <c r="H4080" s="20">
        <f>VLOOKUP(B4080,'[2]Task 3_Final Content Data set'!$B$2:$D$24574,3,FALSE)</f>
        <v>44021.533333333333</v>
      </c>
      <c r="I4080" s="1" t="str">
        <f t="shared" si="63"/>
        <v>July</v>
      </c>
    </row>
    <row r="4081" spans="1:9" x14ac:dyDescent="0.2">
      <c r="A4081" s="1">
        <v>4236</v>
      </c>
      <c r="B4081" s="1" t="s">
        <v>171</v>
      </c>
      <c r="C4081" s="1" t="s">
        <v>3</v>
      </c>
      <c r="D4081" s="1" t="str">
        <f>VLOOKUP(B4081,'[1]Content (2)'!$B$2:$D$802,3,FALSE)</f>
        <v>technology</v>
      </c>
      <c r="E4081" s="1">
        <f>VLOOKUP(C:C,ReactionType!$B$2:$D$17,3,FALSE)</f>
        <v>0</v>
      </c>
      <c r="H4081" s="20">
        <f>VLOOKUP(B4081,'[2]Task 3_Final Content Data set'!$B$2:$D$24574,3,FALSE)</f>
        <v>44021.533333333333</v>
      </c>
      <c r="I4081" s="1" t="str">
        <f t="shared" si="63"/>
        <v>July</v>
      </c>
    </row>
    <row r="4082" spans="1:9" x14ac:dyDescent="0.2">
      <c r="A4082" s="1">
        <v>4237</v>
      </c>
      <c r="B4082" s="1" t="s">
        <v>171</v>
      </c>
      <c r="C4082" s="1" t="s">
        <v>16</v>
      </c>
      <c r="D4082" s="1" t="str">
        <f>VLOOKUP(B4082,'[1]Content (2)'!$B$2:$D$802,3,FALSE)</f>
        <v>technology</v>
      </c>
      <c r="E4082" s="1">
        <f>VLOOKUP(C:C,ReactionType!$B$2:$D$17,3,FALSE)</f>
        <v>60</v>
      </c>
      <c r="H4082" s="20">
        <f>VLOOKUP(B4082,'[2]Task 3_Final Content Data set'!$B$2:$D$24574,3,FALSE)</f>
        <v>44021.533333333333</v>
      </c>
      <c r="I4082" s="1" t="str">
        <f t="shared" si="63"/>
        <v>July</v>
      </c>
    </row>
    <row r="4083" spans="1:9" x14ac:dyDescent="0.2">
      <c r="A4083" s="1">
        <v>4238</v>
      </c>
      <c r="B4083" s="1" t="s">
        <v>171</v>
      </c>
      <c r="C4083" s="1" t="s">
        <v>8</v>
      </c>
      <c r="D4083" s="1" t="str">
        <f>VLOOKUP(B4083,'[1]Content (2)'!$B$2:$D$802,3,FALSE)</f>
        <v>technology</v>
      </c>
      <c r="E4083" s="1">
        <f>VLOOKUP(C:C,ReactionType!$B$2:$D$17,3,FALSE)</f>
        <v>70</v>
      </c>
      <c r="H4083" s="20">
        <f>VLOOKUP(B4083,'[2]Task 3_Final Content Data set'!$B$2:$D$24574,3,FALSE)</f>
        <v>44021.533333333333</v>
      </c>
      <c r="I4083" s="1" t="str">
        <f t="shared" si="63"/>
        <v>July</v>
      </c>
    </row>
    <row r="4084" spans="1:9" x14ac:dyDescent="0.2">
      <c r="A4084" s="1">
        <v>4239</v>
      </c>
      <c r="B4084" s="1" t="s">
        <v>171</v>
      </c>
      <c r="C4084" s="1" t="s">
        <v>17</v>
      </c>
      <c r="D4084" s="1" t="str">
        <f>VLOOKUP(B4084,'[1]Content (2)'!$B$2:$D$802,3,FALSE)</f>
        <v>technology</v>
      </c>
      <c r="E4084" s="1">
        <f>VLOOKUP(C:C,ReactionType!$B$2:$D$17,3,FALSE)</f>
        <v>70</v>
      </c>
      <c r="H4084" s="20">
        <f>VLOOKUP(B4084,'[2]Task 3_Final Content Data set'!$B$2:$D$24574,3,FALSE)</f>
        <v>44021.533333333333</v>
      </c>
      <c r="I4084" s="1" t="str">
        <f t="shared" si="63"/>
        <v>July</v>
      </c>
    </row>
    <row r="4085" spans="1:9" x14ac:dyDescent="0.2">
      <c r="A4085" s="1">
        <v>4240</v>
      </c>
      <c r="B4085" s="1" t="s">
        <v>171</v>
      </c>
      <c r="C4085" s="1" t="s">
        <v>16</v>
      </c>
      <c r="D4085" s="1" t="str">
        <f>VLOOKUP(B4085,'[1]Content (2)'!$B$2:$D$802,3,FALSE)</f>
        <v>technology</v>
      </c>
      <c r="E4085" s="1">
        <f>VLOOKUP(C:C,ReactionType!$B$2:$D$17,3,FALSE)</f>
        <v>60</v>
      </c>
      <c r="H4085" s="20">
        <f>VLOOKUP(B4085,'[2]Task 3_Final Content Data set'!$B$2:$D$24574,3,FALSE)</f>
        <v>44021.533333333333</v>
      </c>
      <c r="I4085" s="1" t="str">
        <f t="shared" si="63"/>
        <v>July</v>
      </c>
    </row>
    <row r="4086" spans="1:9" x14ac:dyDescent="0.2">
      <c r="A4086" s="1">
        <v>4241</v>
      </c>
      <c r="B4086" s="1" t="s">
        <v>171</v>
      </c>
      <c r="C4086" s="1" t="s">
        <v>14</v>
      </c>
      <c r="D4086" s="1" t="str">
        <f>VLOOKUP(B4086,'[1]Content (2)'!$B$2:$D$802,3,FALSE)</f>
        <v>technology</v>
      </c>
      <c r="E4086" s="1">
        <f>VLOOKUP(C:C,ReactionType!$B$2:$D$17,3,FALSE)</f>
        <v>12</v>
      </c>
      <c r="H4086" s="20">
        <f>VLOOKUP(B4086,'[2]Task 3_Final Content Data set'!$B$2:$D$24574,3,FALSE)</f>
        <v>44021.533333333333</v>
      </c>
      <c r="I4086" s="1" t="str">
        <f t="shared" si="63"/>
        <v>July</v>
      </c>
    </row>
    <row r="4087" spans="1:9" x14ac:dyDescent="0.2">
      <c r="A4087" s="1">
        <v>4242</v>
      </c>
      <c r="B4087" s="1" t="s">
        <v>171</v>
      </c>
      <c r="C4087" s="1" t="s">
        <v>13</v>
      </c>
      <c r="D4087" s="1" t="str">
        <f>VLOOKUP(B4087,'[1]Content (2)'!$B$2:$D$802,3,FALSE)</f>
        <v>technology</v>
      </c>
      <c r="E4087" s="1">
        <f>VLOOKUP(C:C,ReactionType!$B$2:$D$17,3,FALSE)</f>
        <v>45</v>
      </c>
      <c r="H4087" s="20">
        <f>VLOOKUP(B4087,'[2]Task 3_Final Content Data set'!$B$2:$D$24574,3,FALSE)</f>
        <v>44021.533333333333</v>
      </c>
      <c r="I4087" s="1" t="str">
        <f t="shared" si="63"/>
        <v>July</v>
      </c>
    </row>
    <row r="4088" spans="1:9" x14ac:dyDescent="0.2">
      <c r="A4088" s="1">
        <v>4243</v>
      </c>
      <c r="B4088" s="1" t="s">
        <v>171</v>
      </c>
      <c r="C4088" s="1" t="s">
        <v>12</v>
      </c>
      <c r="D4088" s="1" t="str">
        <f>VLOOKUP(B4088,'[1]Content (2)'!$B$2:$D$802,3,FALSE)</f>
        <v>technology</v>
      </c>
      <c r="E4088" s="1">
        <f>VLOOKUP(C:C,ReactionType!$B$2:$D$17,3,FALSE)</f>
        <v>75</v>
      </c>
      <c r="H4088" s="20">
        <f>VLOOKUP(B4088,'[2]Task 3_Final Content Data set'!$B$2:$D$24574,3,FALSE)</f>
        <v>44021.533333333333</v>
      </c>
      <c r="I4088" s="1" t="str">
        <f t="shared" si="63"/>
        <v>July</v>
      </c>
    </row>
    <row r="4089" spans="1:9" x14ac:dyDescent="0.2">
      <c r="A4089" s="1">
        <v>4244</v>
      </c>
      <c r="B4089" s="1" t="s">
        <v>171</v>
      </c>
      <c r="C4089" s="1" t="s">
        <v>11</v>
      </c>
      <c r="D4089" s="1" t="str">
        <f>VLOOKUP(B4089,'[1]Content (2)'!$B$2:$D$802,3,FALSE)</f>
        <v>technology</v>
      </c>
      <c r="E4089" s="1">
        <f>VLOOKUP(C:C,ReactionType!$B$2:$D$17,3,FALSE)</f>
        <v>20</v>
      </c>
      <c r="H4089" s="20">
        <f>VLOOKUP(B4089,'[2]Task 3_Final Content Data set'!$B$2:$D$24574,3,FALSE)</f>
        <v>44021.533333333333</v>
      </c>
      <c r="I4089" s="1" t="str">
        <f t="shared" si="63"/>
        <v>July</v>
      </c>
    </row>
    <row r="4090" spans="1:9" x14ac:dyDescent="0.2">
      <c r="A4090" s="1">
        <v>4245</v>
      </c>
      <c r="B4090" s="1" t="s">
        <v>171</v>
      </c>
      <c r="C4090" s="1" t="s">
        <v>17</v>
      </c>
      <c r="D4090" s="1" t="str">
        <f>VLOOKUP(B4090,'[1]Content (2)'!$B$2:$D$802,3,FALSE)</f>
        <v>technology</v>
      </c>
      <c r="E4090" s="1">
        <f>VLOOKUP(C:C,ReactionType!$B$2:$D$17,3,FALSE)</f>
        <v>70</v>
      </c>
      <c r="H4090" s="20">
        <f>VLOOKUP(B4090,'[2]Task 3_Final Content Data set'!$B$2:$D$24574,3,FALSE)</f>
        <v>44021.533333333333</v>
      </c>
      <c r="I4090" s="1" t="str">
        <f t="shared" si="63"/>
        <v>July</v>
      </c>
    </row>
    <row r="4091" spans="1:9" x14ac:dyDescent="0.2">
      <c r="A4091" s="1">
        <v>4246</v>
      </c>
      <c r="B4091" s="1" t="s">
        <v>171</v>
      </c>
      <c r="C4091" s="1" t="s">
        <v>16</v>
      </c>
      <c r="D4091" s="1" t="str">
        <f>VLOOKUP(B4091,'[1]Content (2)'!$B$2:$D$802,3,FALSE)</f>
        <v>technology</v>
      </c>
      <c r="E4091" s="1">
        <f>VLOOKUP(C:C,ReactionType!$B$2:$D$17,3,FALSE)</f>
        <v>60</v>
      </c>
      <c r="H4091" s="20">
        <f>VLOOKUP(B4091,'[2]Task 3_Final Content Data set'!$B$2:$D$24574,3,FALSE)</f>
        <v>44021.533333333333</v>
      </c>
      <c r="I4091" s="1" t="str">
        <f t="shared" si="63"/>
        <v>July</v>
      </c>
    </row>
    <row r="4092" spans="1:9" x14ac:dyDescent="0.2">
      <c r="A4092" s="1">
        <v>4247</v>
      </c>
      <c r="B4092" s="1" t="s">
        <v>171</v>
      </c>
      <c r="C4092" s="1" t="s">
        <v>8</v>
      </c>
      <c r="D4092" s="1" t="str">
        <f>VLOOKUP(B4092,'[1]Content (2)'!$B$2:$D$802,3,FALSE)</f>
        <v>technology</v>
      </c>
      <c r="E4092" s="1">
        <f>VLOOKUP(C:C,ReactionType!$B$2:$D$17,3,FALSE)</f>
        <v>70</v>
      </c>
      <c r="H4092" s="20">
        <f>VLOOKUP(B4092,'[2]Task 3_Final Content Data set'!$B$2:$D$24574,3,FALSE)</f>
        <v>44021.533333333333</v>
      </c>
      <c r="I4092" s="1" t="str">
        <f t="shared" si="63"/>
        <v>July</v>
      </c>
    </row>
    <row r="4093" spans="1:9" x14ac:dyDescent="0.2">
      <c r="A4093" s="1">
        <v>4248</v>
      </c>
      <c r="B4093" s="1" t="s">
        <v>171</v>
      </c>
      <c r="C4093" s="1" t="s">
        <v>5</v>
      </c>
      <c r="D4093" s="1" t="str">
        <f>VLOOKUP(B4093,'[1]Content (2)'!$B$2:$D$802,3,FALSE)</f>
        <v>technology</v>
      </c>
      <c r="E4093" s="1">
        <f>VLOOKUP(C:C,ReactionType!$B$2:$D$17,3,FALSE)</f>
        <v>15</v>
      </c>
      <c r="H4093" s="20">
        <f>VLOOKUP(B4093,'[2]Task 3_Final Content Data set'!$B$2:$D$24574,3,FALSE)</f>
        <v>44021.533333333333</v>
      </c>
      <c r="I4093" s="1" t="str">
        <f t="shared" si="63"/>
        <v>July</v>
      </c>
    </row>
    <row r="4094" spans="1:9" x14ac:dyDescent="0.2">
      <c r="A4094" s="1">
        <v>4249</v>
      </c>
      <c r="B4094" s="1" t="s">
        <v>171</v>
      </c>
      <c r="C4094" s="1" t="s">
        <v>14</v>
      </c>
      <c r="D4094" s="1" t="str">
        <f>VLOOKUP(B4094,'[1]Content (2)'!$B$2:$D$802,3,FALSE)</f>
        <v>technology</v>
      </c>
      <c r="E4094" s="1">
        <f>VLOOKUP(C:C,ReactionType!$B$2:$D$17,3,FALSE)</f>
        <v>12</v>
      </c>
      <c r="H4094" s="20">
        <f>VLOOKUP(B4094,'[2]Task 3_Final Content Data set'!$B$2:$D$24574,3,FALSE)</f>
        <v>44021.533333333333</v>
      </c>
      <c r="I4094" s="1" t="str">
        <f t="shared" si="63"/>
        <v>July</v>
      </c>
    </row>
    <row r="4095" spans="1:9" x14ac:dyDescent="0.2">
      <c r="A4095" s="1">
        <v>4250</v>
      </c>
      <c r="B4095" s="1" t="s">
        <v>171</v>
      </c>
      <c r="C4095" s="1" t="s">
        <v>14</v>
      </c>
      <c r="D4095" s="1" t="str">
        <f>VLOOKUP(B4095,'[1]Content (2)'!$B$2:$D$802,3,FALSE)</f>
        <v>technology</v>
      </c>
      <c r="E4095" s="1">
        <f>VLOOKUP(C:C,ReactionType!$B$2:$D$17,3,FALSE)</f>
        <v>12</v>
      </c>
      <c r="H4095" s="20">
        <f>VLOOKUP(B4095,'[2]Task 3_Final Content Data set'!$B$2:$D$24574,3,FALSE)</f>
        <v>44021.533333333333</v>
      </c>
      <c r="I4095" s="1" t="str">
        <f t="shared" si="63"/>
        <v>July</v>
      </c>
    </row>
    <row r="4096" spans="1:9" x14ac:dyDescent="0.2">
      <c r="A4096" s="1">
        <v>4251</v>
      </c>
      <c r="B4096" s="1" t="s">
        <v>171</v>
      </c>
      <c r="C4096" s="1" t="s">
        <v>9</v>
      </c>
      <c r="D4096" s="1" t="str">
        <f>VLOOKUP(B4096,'[1]Content (2)'!$B$2:$D$802,3,FALSE)</f>
        <v>technology</v>
      </c>
      <c r="E4096" s="1">
        <f>VLOOKUP(C:C,ReactionType!$B$2:$D$17,3,FALSE)</f>
        <v>5</v>
      </c>
      <c r="H4096" s="20">
        <f>VLOOKUP(B4096,'[2]Task 3_Final Content Data set'!$B$2:$D$24574,3,FALSE)</f>
        <v>44021.533333333333</v>
      </c>
      <c r="I4096" s="1" t="str">
        <f t="shared" si="63"/>
        <v>July</v>
      </c>
    </row>
    <row r="4097" spans="1:9" x14ac:dyDescent="0.2">
      <c r="A4097" s="1">
        <v>4252</v>
      </c>
      <c r="B4097" s="1" t="s">
        <v>171</v>
      </c>
      <c r="C4097" s="1" t="s">
        <v>4</v>
      </c>
      <c r="D4097" s="1" t="str">
        <f>VLOOKUP(B4097,'[1]Content (2)'!$B$2:$D$802,3,FALSE)</f>
        <v>technology</v>
      </c>
      <c r="E4097" s="1">
        <f>VLOOKUP(C:C,ReactionType!$B$2:$D$17,3,FALSE)</f>
        <v>10</v>
      </c>
      <c r="H4097" s="20">
        <f>VLOOKUP(B4097,'[2]Task 3_Final Content Data set'!$B$2:$D$24574,3,FALSE)</f>
        <v>44021.533333333333</v>
      </c>
      <c r="I4097" s="1" t="str">
        <f t="shared" si="63"/>
        <v>July</v>
      </c>
    </row>
    <row r="4098" spans="1:9" x14ac:dyDescent="0.2">
      <c r="A4098" s="1">
        <v>4253</v>
      </c>
      <c r="B4098" s="1" t="s">
        <v>171</v>
      </c>
      <c r="C4098" s="1" t="s">
        <v>17</v>
      </c>
      <c r="D4098" s="1" t="str">
        <f>VLOOKUP(B4098,'[1]Content (2)'!$B$2:$D$802,3,FALSE)</f>
        <v>technology</v>
      </c>
      <c r="E4098" s="1">
        <f>VLOOKUP(C:C,ReactionType!$B$2:$D$17,3,FALSE)</f>
        <v>70</v>
      </c>
      <c r="H4098" s="20">
        <f>VLOOKUP(B4098,'[2]Task 3_Final Content Data set'!$B$2:$D$24574,3,FALSE)</f>
        <v>44021.533333333333</v>
      </c>
      <c r="I4098" s="1" t="str">
        <f t="shared" si="63"/>
        <v>July</v>
      </c>
    </row>
    <row r="4099" spans="1:9" x14ac:dyDescent="0.2">
      <c r="A4099" s="1">
        <v>4254</v>
      </c>
      <c r="B4099" s="1" t="s">
        <v>171</v>
      </c>
      <c r="C4099" s="1" t="s">
        <v>12</v>
      </c>
      <c r="D4099" s="1" t="str">
        <f>VLOOKUP(B4099,'[1]Content (2)'!$B$2:$D$802,3,FALSE)</f>
        <v>technology</v>
      </c>
      <c r="E4099" s="1">
        <f>VLOOKUP(C:C,ReactionType!$B$2:$D$17,3,FALSE)</f>
        <v>75</v>
      </c>
      <c r="H4099" s="20">
        <f>VLOOKUP(B4099,'[2]Task 3_Final Content Data set'!$B$2:$D$24574,3,FALSE)</f>
        <v>44021.533333333333</v>
      </c>
      <c r="I4099" s="1" t="str">
        <f t="shared" ref="I4099:I4162" si="64">TEXT(H4099,"mmmm")</f>
        <v>July</v>
      </c>
    </row>
    <row r="4100" spans="1:9" x14ac:dyDescent="0.2">
      <c r="A4100" s="1">
        <v>4255</v>
      </c>
      <c r="B4100" s="1" t="s">
        <v>171</v>
      </c>
      <c r="C4100" s="1" t="s">
        <v>6</v>
      </c>
      <c r="D4100" s="1" t="str">
        <f>VLOOKUP(B4100,'[1]Content (2)'!$B$2:$D$802,3,FALSE)</f>
        <v>technology</v>
      </c>
      <c r="E4100" s="1">
        <f>VLOOKUP(C:C,ReactionType!$B$2:$D$17,3,FALSE)</f>
        <v>30</v>
      </c>
      <c r="H4100" s="20">
        <f>VLOOKUP(B4100,'[2]Task 3_Final Content Data set'!$B$2:$D$24574,3,FALSE)</f>
        <v>44021.533333333333</v>
      </c>
      <c r="I4100" s="1" t="str">
        <f t="shared" si="64"/>
        <v>July</v>
      </c>
    </row>
    <row r="4101" spans="1:9" x14ac:dyDescent="0.2">
      <c r="A4101" s="1">
        <v>4256</v>
      </c>
      <c r="B4101" s="1" t="s">
        <v>171</v>
      </c>
      <c r="C4101" s="1" t="s">
        <v>17</v>
      </c>
      <c r="D4101" s="1" t="str">
        <f>VLOOKUP(B4101,'[1]Content (2)'!$B$2:$D$802,3,FALSE)</f>
        <v>technology</v>
      </c>
      <c r="E4101" s="1">
        <f>VLOOKUP(C:C,ReactionType!$B$2:$D$17,3,FALSE)</f>
        <v>70</v>
      </c>
      <c r="H4101" s="20">
        <f>VLOOKUP(B4101,'[2]Task 3_Final Content Data set'!$B$2:$D$24574,3,FALSE)</f>
        <v>44021.533333333333</v>
      </c>
      <c r="I4101" s="1" t="str">
        <f t="shared" si="64"/>
        <v>July</v>
      </c>
    </row>
    <row r="4102" spans="1:9" x14ac:dyDescent="0.2">
      <c r="A4102" s="1">
        <v>4257</v>
      </c>
      <c r="B4102" s="1" t="s">
        <v>171</v>
      </c>
      <c r="C4102" s="1" t="s">
        <v>6</v>
      </c>
      <c r="D4102" s="1" t="str">
        <f>VLOOKUP(B4102,'[1]Content (2)'!$B$2:$D$802,3,FALSE)</f>
        <v>technology</v>
      </c>
      <c r="E4102" s="1">
        <f>VLOOKUP(C:C,ReactionType!$B$2:$D$17,3,FALSE)</f>
        <v>30</v>
      </c>
      <c r="H4102" s="20">
        <f>VLOOKUP(B4102,'[2]Task 3_Final Content Data set'!$B$2:$D$24574,3,FALSE)</f>
        <v>44021.533333333333</v>
      </c>
      <c r="I4102" s="1" t="str">
        <f t="shared" si="64"/>
        <v>July</v>
      </c>
    </row>
    <row r="4103" spans="1:9" x14ac:dyDescent="0.2">
      <c r="A4103" s="1">
        <v>4258</v>
      </c>
      <c r="B4103" s="1" t="s">
        <v>171</v>
      </c>
      <c r="C4103" s="1" t="s">
        <v>14</v>
      </c>
      <c r="D4103" s="1" t="str">
        <f>VLOOKUP(B4103,'[1]Content (2)'!$B$2:$D$802,3,FALSE)</f>
        <v>technology</v>
      </c>
      <c r="E4103" s="1">
        <f>VLOOKUP(C:C,ReactionType!$B$2:$D$17,3,FALSE)</f>
        <v>12</v>
      </c>
      <c r="H4103" s="20">
        <f>VLOOKUP(B4103,'[2]Task 3_Final Content Data set'!$B$2:$D$24574,3,FALSE)</f>
        <v>44021.533333333333</v>
      </c>
      <c r="I4103" s="1" t="str">
        <f t="shared" si="64"/>
        <v>July</v>
      </c>
    </row>
    <row r="4104" spans="1:9" x14ac:dyDescent="0.2">
      <c r="A4104" s="1">
        <v>4259</v>
      </c>
      <c r="B4104" s="1" t="s">
        <v>171</v>
      </c>
      <c r="C4104" s="1" t="s">
        <v>8</v>
      </c>
      <c r="D4104" s="1" t="str">
        <f>VLOOKUP(B4104,'[1]Content (2)'!$B$2:$D$802,3,FALSE)</f>
        <v>technology</v>
      </c>
      <c r="E4104" s="1">
        <f>VLOOKUP(C:C,ReactionType!$B$2:$D$17,3,FALSE)</f>
        <v>70</v>
      </c>
      <c r="H4104" s="20">
        <f>VLOOKUP(B4104,'[2]Task 3_Final Content Data set'!$B$2:$D$24574,3,FALSE)</f>
        <v>44021.533333333333</v>
      </c>
      <c r="I4104" s="1" t="str">
        <f t="shared" si="64"/>
        <v>July</v>
      </c>
    </row>
    <row r="4105" spans="1:9" x14ac:dyDescent="0.2">
      <c r="A4105" s="1">
        <v>4260</v>
      </c>
      <c r="B4105" s="1" t="s">
        <v>171</v>
      </c>
      <c r="C4105" s="1" t="s">
        <v>9</v>
      </c>
      <c r="D4105" s="1" t="str">
        <f>VLOOKUP(B4105,'[1]Content (2)'!$B$2:$D$802,3,FALSE)</f>
        <v>technology</v>
      </c>
      <c r="E4105" s="1">
        <f>VLOOKUP(C:C,ReactionType!$B$2:$D$17,3,FALSE)</f>
        <v>5</v>
      </c>
      <c r="H4105" s="20">
        <f>VLOOKUP(B4105,'[2]Task 3_Final Content Data set'!$B$2:$D$24574,3,FALSE)</f>
        <v>44021.533333333333</v>
      </c>
      <c r="I4105" s="1" t="str">
        <f t="shared" si="64"/>
        <v>July</v>
      </c>
    </row>
    <row r="4106" spans="1:9" x14ac:dyDescent="0.2">
      <c r="A4106" s="1">
        <v>4261</v>
      </c>
      <c r="B4106" s="1" t="s">
        <v>171</v>
      </c>
      <c r="C4106" s="1" t="s">
        <v>16</v>
      </c>
      <c r="D4106" s="1" t="str">
        <f>VLOOKUP(B4106,'[1]Content (2)'!$B$2:$D$802,3,FALSE)</f>
        <v>technology</v>
      </c>
      <c r="E4106" s="1">
        <f>VLOOKUP(C:C,ReactionType!$B$2:$D$17,3,FALSE)</f>
        <v>60</v>
      </c>
      <c r="H4106" s="20">
        <f>VLOOKUP(B4106,'[2]Task 3_Final Content Data set'!$B$2:$D$24574,3,FALSE)</f>
        <v>44021.533333333333</v>
      </c>
      <c r="I4106" s="1" t="str">
        <f t="shared" si="64"/>
        <v>July</v>
      </c>
    </row>
    <row r="4107" spans="1:9" x14ac:dyDescent="0.2">
      <c r="A4107" s="1">
        <v>4262</v>
      </c>
      <c r="B4107" s="1" t="s">
        <v>171</v>
      </c>
      <c r="C4107" s="1" t="s">
        <v>17</v>
      </c>
      <c r="D4107" s="1" t="str">
        <f>VLOOKUP(B4107,'[1]Content (2)'!$B$2:$D$802,3,FALSE)</f>
        <v>technology</v>
      </c>
      <c r="E4107" s="1">
        <f>VLOOKUP(C:C,ReactionType!$B$2:$D$17,3,FALSE)</f>
        <v>70</v>
      </c>
      <c r="H4107" s="20">
        <f>VLOOKUP(B4107,'[2]Task 3_Final Content Data set'!$B$2:$D$24574,3,FALSE)</f>
        <v>44021.533333333333</v>
      </c>
      <c r="I4107" s="1" t="str">
        <f t="shared" si="64"/>
        <v>July</v>
      </c>
    </row>
    <row r="4108" spans="1:9" x14ac:dyDescent="0.2">
      <c r="A4108" s="1">
        <v>4263</v>
      </c>
      <c r="B4108" s="1" t="s">
        <v>171</v>
      </c>
      <c r="C4108" s="1" t="s">
        <v>16</v>
      </c>
      <c r="D4108" s="1" t="str">
        <f>VLOOKUP(B4108,'[1]Content (2)'!$B$2:$D$802,3,FALSE)</f>
        <v>technology</v>
      </c>
      <c r="E4108" s="1">
        <f>VLOOKUP(C:C,ReactionType!$B$2:$D$17,3,FALSE)</f>
        <v>60</v>
      </c>
      <c r="H4108" s="20">
        <f>VLOOKUP(B4108,'[2]Task 3_Final Content Data set'!$B$2:$D$24574,3,FALSE)</f>
        <v>44021.533333333333</v>
      </c>
      <c r="I4108" s="1" t="str">
        <f t="shared" si="64"/>
        <v>July</v>
      </c>
    </row>
    <row r="4109" spans="1:9" x14ac:dyDescent="0.2">
      <c r="A4109" s="1">
        <v>4264</v>
      </c>
      <c r="B4109" s="1" t="s">
        <v>171</v>
      </c>
      <c r="C4109" s="1" t="s">
        <v>7</v>
      </c>
      <c r="D4109" s="1" t="str">
        <f>VLOOKUP(B4109,'[1]Content (2)'!$B$2:$D$802,3,FALSE)</f>
        <v>technology</v>
      </c>
      <c r="E4109" s="1">
        <f>VLOOKUP(C:C,ReactionType!$B$2:$D$17,3,FALSE)</f>
        <v>35</v>
      </c>
      <c r="H4109" s="20">
        <f>VLOOKUP(B4109,'[2]Task 3_Final Content Data set'!$B$2:$D$24574,3,FALSE)</f>
        <v>44021.533333333333</v>
      </c>
      <c r="I4109" s="1" t="str">
        <f t="shared" si="64"/>
        <v>July</v>
      </c>
    </row>
    <row r="4110" spans="1:9" x14ac:dyDescent="0.2">
      <c r="A4110" s="1">
        <v>4265</v>
      </c>
      <c r="B4110" s="1" t="s">
        <v>171</v>
      </c>
      <c r="C4110" s="1" t="s">
        <v>17</v>
      </c>
      <c r="D4110" s="1" t="str">
        <f>VLOOKUP(B4110,'[1]Content (2)'!$B$2:$D$802,3,FALSE)</f>
        <v>technology</v>
      </c>
      <c r="E4110" s="1">
        <f>VLOOKUP(C:C,ReactionType!$B$2:$D$17,3,FALSE)</f>
        <v>70</v>
      </c>
      <c r="H4110" s="20">
        <f>VLOOKUP(B4110,'[2]Task 3_Final Content Data set'!$B$2:$D$24574,3,FALSE)</f>
        <v>44021.533333333333</v>
      </c>
      <c r="I4110" s="1" t="str">
        <f t="shared" si="64"/>
        <v>July</v>
      </c>
    </row>
    <row r="4111" spans="1:9" x14ac:dyDescent="0.2">
      <c r="A4111" s="1">
        <v>4266</v>
      </c>
      <c r="B4111" s="1" t="s">
        <v>171</v>
      </c>
      <c r="C4111" s="1" t="s">
        <v>20</v>
      </c>
      <c r="D4111" s="1" t="str">
        <f>VLOOKUP(B4111,'[1]Content (2)'!$B$2:$D$802,3,FALSE)</f>
        <v>technology</v>
      </c>
      <c r="E4111" s="1">
        <f>VLOOKUP(C:C,ReactionType!$B$2:$D$17,3,FALSE)</f>
        <v>72</v>
      </c>
      <c r="H4111" s="20">
        <f>VLOOKUP(B4111,'[2]Task 3_Final Content Data set'!$B$2:$D$24574,3,FALSE)</f>
        <v>44021.533333333333</v>
      </c>
      <c r="I4111" s="1" t="str">
        <f t="shared" si="64"/>
        <v>July</v>
      </c>
    </row>
    <row r="4112" spans="1:9" x14ac:dyDescent="0.2">
      <c r="A4112" s="1">
        <v>4267</v>
      </c>
      <c r="B4112" s="1" t="s">
        <v>171</v>
      </c>
      <c r="C4112" s="1" t="s">
        <v>9</v>
      </c>
      <c r="D4112" s="1" t="str">
        <f>VLOOKUP(B4112,'[1]Content (2)'!$B$2:$D$802,3,FALSE)</f>
        <v>technology</v>
      </c>
      <c r="E4112" s="1">
        <f>VLOOKUP(C:C,ReactionType!$B$2:$D$17,3,FALSE)</f>
        <v>5</v>
      </c>
      <c r="H4112" s="20">
        <f>VLOOKUP(B4112,'[2]Task 3_Final Content Data set'!$B$2:$D$24574,3,FALSE)</f>
        <v>44021.533333333333</v>
      </c>
      <c r="I4112" s="1" t="str">
        <f t="shared" si="64"/>
        <v>July</v>
      </c>
    </row>
    <row r="4113" spans="1:9" x14ac:dyDescent="0.2">
      <c r="A4113" s="1">
        <v>4268</v>
      </c>
      <c r="B4113" s="1" t="s">
        <v>171</v>
      </c>
      <c r="C4113" s="1" t="s">
        <v>20</v>
      </c>
      <c r="D4113" s="1" t="str">
        <f>VLOOKUP(B4113,'[1]Content (2)'!$B$2:$D$802,3,FALSE)</f>
        <v>technology</v>
      </c>
      <c r="E4113" s="1">
        <f>VLOOKUP(C:C,ReactionType!$B$2:$D$17,3,FALSE)</f>
        <v>72</v>
      </c>
      <c r="H4113" s="20">
        <f>VLOOKUP(B4113,'[2]Task 3_Final Content Data set'!$B$2:$D$24574,3,FALSE)</f>
        <v>44021.533333333333</v>
      </c>
      <c r="I4113" s="1" t="str">
        <f t="shared" si="64"/>
        <v>July</v>
      </c>
    </row>
    <row r="4114" spans="1:9" x14ac:dyDescent="0.2">
      <c r="A4114" s="1">
        <v>4269</v>
      </c>
      <c r="B4114" s="1" t="s">
        <v>171</v>
      </c>
      <c r="C4114" s="1" t="s">
        <v>6</v>
      </c>
      <c r="D4114" s="1" t="str">
        <f>VLOOKUP(B4114,'[1]Content (2)'!$B$2:$D$802,3,FALSE)</f>
        <v>technology</v>
      </c>
      <c r="E4114" s="1">
        <f>VLOOKUP(C:C,ReactionType!$B$2:$D$17,3,FALSE)</f>
        <v>30</v>
      </c>
      <c r="H4114" s="20">
        <f>VLOOKUP(B4114,'[2]Task 3_Final Content Data set'!$B$2:$D$24574,3,FALSE)</f>
        <v>44021.533333333333</v>
      </c>
      <c r="I4114" s="1" t="str">
        <f t="shared" si="64"/>
        <v>July</v>
      </c>
    </row>
    <row r="4115" spans="1:9" x14ac:dyDescent="0.2">
      <c r="A4115" s="1">
        <v>4270</v>
      </c>
      <c r="B4115" s="1" t="s">
        <v>171</v>
      </c>
      <c r="C4115" s="1" t="s">
        <v>13</v>
      </c>
      <c r="D4115" s="1" t="str">
        <f>VLOOKUP(B4115,'[1]Content (2)'!$B$2:$D$802,3,FALSE)</f>
        <v>technology</v>
      </c>
      <c r="E4115" s="1">
        <f>VLOOKUP(C:C,ReactionType!$B$2:$D$17,3,FALSE)</f>
        <v>45</v>
      </c>
      <c r="H4115" s="20">
        <f>VLOOKUP(B4115,'[2]Task 3_Final Content Data set'!$B$2:$D$24574,3,FALSE)</f>
        <v>44021.533333333333</v>
      </c>
      <c r="I4115" s="1" t="str">
        <f t="shared" si="64"/>
        <v>July</v>
      </c>
    </row>
    <row r="4116" spans="1:9" x14ac:dyDescent="0.2">
      <c r="A4116" s="1">
        <v>4272</v>
      </c>
      <c r="B4116" s="1" t="s">
        <v>172</v>
      </c>
      <c r="C4116" s="1" t="s">
        <v>5</v>
      </c>
      <c r="D4116" s="1" t="str">
        <f>VLOOKUP(B4116,'[1]Content (2)'!$B$2:$D$802,3,FALSE)</f>
        <v>healthy eating</v>
      </c>
      <c r="E4116" s="1">
        <f>VLOOKUP(C:C,ReactionType!$B$2:$D$17,3,FALSE)</f>
        <v>15</v>
      </c>
      <c r="H4116" s="20">
        <f>VLOOKUP(B4116,'[2]Task 3_Final Content Data set'!$B$2:$D$24574,3,FALSE)</f>
        <v>44130.770138888889</v>
      </c>
      <c r="I4116" s="1" t="str">
        <f t="shared" si="64"/>
        <v>October</v>
      </c>
    </row>
    <row r="4117" spans="1:9" x14ac:dyDescent="0.2">
      <c r="A4117" s="1">
        <v>4273</v>
      </c>
      <c r="B4117" s="1" t="s">
        <v>172</v>
      </c>
      <c r="C4117" s="1" t="s">
        <v>7</v>
      </c>
      <c r="D4117" s="1" t="str">
        <f>VLOOKUP(B4117,'[1]Content (2)'!$B$2:$D$802,3,FALSE)</f>
        <v>healthy eating</v>
      </c>
      <c r="E4117" s="1">
        <f>VLOOKUP(C:C,ReactionType!$B$2:$D$17,3,FALSE)</f>
        <v>35</v>
      </c>
      <c r="H4117" s="20">
        <f>VLOOKUP(B4117,'[2]Task 3_Final Content Data set'!$B$2:$D$24574,3,FALSE)</f>
        <v>44130.770138888889</v>
      </c>
      <c r="I4117" s="1" t="str">
        <f t="shared" si="64"/>
        <v>October</v>
      </c>
    </row>
    <row r="4118" spans="1:9" x14ac:dyDescent="0.2">
      <c r="A4118" s="1">
        <v>4274</v>
      </c>
      <c r="B4118" s="1" t="s">
        <v>172</v>
      </c>
      <c r="C4118" s="1" t="s">
        <v>17</v>
      </c>
      <c r="D4118" s="1" t="str">
        <f>VLOOKUP(B4118,'[1]Content (2)'!$B$2:$D$802,3,FALSE)</f>
        <v>healthy eating</v>
      </c>
      <c r="E4118" s="1">
        <f>VLOOKUP(C:C,ReactionType!$B$2:$D$17,3,FALSE)</f>
        <v>70</v>
      </c>
      <c r="H4118" s="20">
        <f>VLOOKUP(B4118,'[2]Task 3_Final Content Data set'!$B$2:$D$24574,3,FALSE)</f>
        <v>44130.770138888889</v>
      </c>
      <c r="I4118" s="1" t="str">
        <f t="shared" si="64"/>
        <v>October</v>
      </c>
    </row>
    <row r="4119" spans="1:9" x14ac:dyDescent="0.2">
      <c r="A4119" s="1">
        <v>4275</v>
      </c>
      <c r="B4119" s="1" t="s">
        <v>172</v>
      </c>
      <c r="C4119" s="1" t="s">
        <v>11</v>
      </c>
      <c r="D4119" s="1" t="str">
        <f>VLOOKUP(B4119,'[1]Content (2)'!$B$2:$D$802,3,FALSE)</f>
        <v>healthy eating</v>
      </c>
      <c r="E4119" s="1">
        <f>VLOOKUP(C:C,ReactionType!$B$2:$D$17,3,FALSE)</f>
        <v>20</v>
      </c>
      <c r="H4119" s="20">
        <f>VLOOKUP(B4119,'[2]Task 3_Final Content Data set'!$B$2:$D$24574,3,FALSE)</f>
        <v>44130.770138888889</v>
      </c>
      <c r="I4119" s="1" t="str">
        <f t="shared" si="64"/>
        <v>October</v>
      </c>
    </row>
    <row r="4120" spans="1:9" x14ac:dyDescent="0.2">
      <c r="A4120" s="1">
        <v>4276</v>
      </c>
      <c r="B4120" s="1" t="s">
        <v>172</v>
      </c>
      <c r="C4120" s="1" t="s">
        <v>3</v>
      </c>
      <c r="D4120" s="1" t="str">
        <f>VLOOKUP(B4120,'[1]Content (2)'!$B$2:$D$802,3,FALSE)</f>
        <v>healthy eating</v>
      </c>
      <c r="E4120" s="1">
        <f>VLOOKUP(C:C,ReactionType!$B$2:$D$17,3,FALSE)</f>
        <v>0</v>
      </c>
      <c r="H4120" s="20">
        <f>VLOOKUP(B4120,'[2]Task 3_Final Content Data set'!$B$2:$D$24574,3,FALSE)</f>
        <v>44130.770138888889</v>
      </c>
      <c r="I4120" s="1" t="str">
        <f t="shared" si="64"/>
        <v>October</v>
      </c>
    </row>
    <row r="4121" spans="1:9" x14ac:dyDescent="0.2">
      <c r="A4121" s="1">
        <v>4277</v>
      </c>
      <c r="B4121" s="1" t="s">
        <v>172</v>
      </c>
      <c r="C4121" s="1" t="s">
        <v>8</v>
      </c>
      <c r="D4121" s="1" t="str">
        <f>VLOOKUP(B4121,'[1]Content (2)'!$B$2:$D$802,3,FALSE)</f>
        <v>healthy eating</v>
      </c>
      <c r="E4121" s="1">
        <f>VLOOKUP(C:C,ReactionType!$B$2:$D$17,3,FALSE)</f>
        <v>70</v>
      </c>
      <c r="H4121" s="20">
        <f>VLOOKUP(B4121,'[2]Task 3_Final Content Data set'!$B$2:$D$24574,3,FALSE)</f>
        <v>44130.770138888889</v>
      </c>
      <c r="I4121" s="1" t="str">
        <f t="shared" si="64"/>
        <v>October</v>
      </c>
    </row>
    <row r="4122" spans="1:9" x14ac:dyDescent="0.2">
      <c r="A4122" s="1">
        <v>4279</v>
      </c>
      <c r="B4122" s="1" t="s">
        <v>173</v>
      </c>
      <c r="C4122" s="1" t="s">
        <v>7</v>
      </c>
      <c r="D4122" s="1" t="str">
        <f>VLOOKUP(B4122,'[1]Content (2)'!$B$2:$D$802,3,FALSE)</f>
        <v>dogs</v>
      </c>
      <c r="E4122" s="1">
        <f>VLOOKUP(C:C,ReactionType!$B$2:$D$17,3,FALSE)</f>
        <v>35</v>
      </c>
      <c r="H4122" s="20">
        <f>VLOOKUP(B4122,'[2]Task 3_Final Content Data set'!$B$2:$D$24574,3,FALSE)</f>
        <v>44350.207638888889</v>
      </c>
      <c r="I4122" s="1" t="str">
        <f t="shared" si="64"/>
        <v>June</v>
      </c>
    </row>
    <row r="4123" spans="1:9" x14ac:dyDescent="0.2">
      <c r="A4123" s="1">
        <v>4280</v>
      </c>
      <c r="B4123" s="1" t="s">
        <v>173</v>
      </c>
      <c r="C4123" s="1" t="s">
        <v>6</v>
      </c>
      <c r="D4123" s="1" t="str">
        <f>VLOOKUP(B4123,'[1]Content (2)'!$B$2:$D$802,3,FALSE)</f>
        <v>dogs</v>
      </c>
      <c r="E4123" s="1">
        <f>VLOOKUP(C:C,ReactionType!$B$2:$D$17,3,FALSE)</f>
        <v>30</v>
      </c>
      <c r="H4123" s="20">
        <f>VLOOKUP(B4123,'[2]Task 3_Final Content Data set'!$B$2:$D$24574,3,FALSE)</f>
        <v>44350.207638888889</v>
      </c>
      <c r="I4123" s="1" t="str">
        <f t="shared" si="64"/>
        <v>June</v>
      </c>
    </row>
    <row r="4124" spans="1:9" x14ac:dyDescent="0.2">
      <c r="A4124" s="1">
        <v>4281</v>
      </c>
      <c r="B4124" s="1" t="s">
        <v>173</v>
      </c>
      <c r="C4124" s="1" t="s">
        <v>17</v>
      </c>
      <c r="D4124" s="1" t="str">
        <f>VLOOKUP(B4124,'[1]Content (2)'!$B$2:$D$802,3,FALSE)</f>
        <v>dogs</v>
      </c>
      <c r="E4124" s="1">
        <f>VLOOKUP(C:C,ReactionType!$B$2:$D$17,3,FALSE)</f>
        <v>70</v>
      </c>
      <c r="H4124" s="20">
        <f>VLOOKUP(B4124,'[2]Task 3_Final Content Data set'!$B$2:$D$24574,3,FALSE)</f>
        <v>44350.207638888889</v>
      </c>
      <c r="I4124" s="1" t="str">
        <f t="shared" si="64"/>
        <v>June</v>
      </c>
    </row>
    <row r="4125" spans="1:9" x14ac:dyDescent="0.2">
      <c r="A4125" s="1">
        <v>4282</v>
      </c>
      <c r="B4125" s="1" t="s">
        <v>173</v>
      </c>
      <c r="C4125" s="1" t="s">
        <v>12</v>
      </c>
      <c r="D4125" s="1" t="str">
        <f>VLOOKUP(B4125,'[1]Content (2)'!$B$2:$D$802,3,FALSE)</f>
        <v>dogs</v>
      </c>
      <c r="E4125" s="1">
        <f>VLOOKUP(C:C,ReactionType!$B$2:$D$17,3,FALSE)</f>
        <v>75</v>
      </c>
      <c r="H4125" s="20">
        <f>VLOOKUP(B4125,'[2]Task 3_Final Content Data set'!$B$2:$D$24574,3,FALSE)</f>
        <v>44350.207638888889</v>
      </c>
      <c r="I4125" s="1" t="str">
        <f t="shared" si="64"/>
        <v>June</v>
      </c>
    </row>
    <row r="4126" spans="1:9" x14ac:dyDescent="0.2">
      <c r="A4126" s="1">
        <v>4283</v>
      </c>
      <c r="B4126" s="1" t="s">
        <v>173</v>
      </c>
      <c r="C4126" s="1" t="s">
        <v>10</v>
      </c>
      <c r="D4126" s="1" t="str">
        <f>VLOOKUP(B4126,'[1]Content (2)'!$B$2:$D$802,3,FALSE)</f>
        <v>dogs</v>
      </c>
      <c r="E4126" s="1">
        <f>VLOOKUP(C:C,ReactionType!$B$2:$D$17,3,FALSE)</f>
        <v>65</v>
      </c>
      <c r="H4126" s="20">
        <f>VLOOKUP(B4126,'[2]Task 3_Final Content Data set'!$B$2:$D$24574,3,FALSE)</f>
        <v>44350.207638888889</v>
      </c>
      <c r="I4126" s="1" t="str">
        <f t="shared" si="64"/>
        <v>June</v>
      </c>
    </row>
    <row r="4127" spans="1:9" x14ac:dyDescent="0.2">
      <c r="A4127" s="1">
        <v>4284</v>
      </c>
      <c r="B4127" s="1" t="s">
        <v>173</v>
      </c>
      <c r="C4127" s="1" t="s">
        <v>20</v>
      </c>
      <c r="D4127" s="1" t="str">
        <f>VLOOKUP(B4127,'[1]Content (2)'!$B$2:$D$802,3,FALSE)</f>
        <v>dogs</v>
      </c>
      <c r="E4127" s="1">
        <f>VLOOKUP(C:C,ReactionType!$B$2:$D$17,3,FALSE)</f>
        <v>72</v>
      </c>
      <c r="H4127" s="20">
        <f>VLOOKUP(B4127,'[2]Task 3_Final Content Data set'!$B$2:$D$24574,3,FALSE)</f>
        <v>44350.207638888889</v>
      </c>
      <c r="I4127" s="1" t="str">
        <f t="shared" si="64"/>
        <v>June</v>
      </c>
    </row>
    <row r="4128" spans="1:9" x14ac:dyDescent="0.2">
      <c r="A4128" s="1">
        <v>4285</v>
      </c>
      <c r="B4128" s="1" t="s">
        <v>173</v>
      </c>
      <c r="C4128" s="1" t="s">
        <v>7</v>
      </c>
      <c r="D4128" s="1" t="str">
        <f>VLOOKUP(B4128,'[1]Content (2)'!$B$2:$D$802,3,FALSE)</f>
        <v>dogs</v>
      </c>
      <c r="E4128" s="1">
        <f>VLOOKUP(C:C,ReactionType!$B$2:$D$17,3,FALSE)</f>
        <v>35</v>
      </c>
      <c r="H4128" s="20">
        <f>VLOOKUP(B4128,'[2]Task 3_Final Content Data set'!$B$2:$D$24574,3,FALSE)</f>
        <v>44350.207638888889</v>
      </c>
      <c r="I4128" s="1" t="str">
        <f t="shared" si="64"/>
        <v>June</v>
      </c>
    </row>
    <row r="4129" spans="1:9" x14ac:dyDescent="0.2">
      <c r="A4129" s="1">
        <v>4286</v>
      </c>
      <c r="B4129" s="1" t="s">
        <v>173</v>
      </c>
      <c r="C4129" s="1" t="s">
        <v>17</v>
      </c>
      <c r="D4129" s="1" t="str">
        <f>VLOOKUP(B4129,'[1]Content (2)'!$B$2:$D$802,3,FALSE)</f>
        <v>dogs</v>
      </c>
      <c r="E4129" s="1">
        <f>VLOOKUP(C:C,ReactionType!$B$2:$D$17,3,FALSE)</f>
        <v>70</v>
      </c>
      <c r="H4129" s="20">
        <f>VLOOKUP(B4129,'[2]Task 3_Final Content Data set'!$B$2:$D$24574,3,FALSE)</f>
        <v>44350.207638888889</v>
      </c>
      <c r="I4129" s="1" t="str">
        <f t="shared" si="64"/>
        <v>June</v>
      </c>
    </row>
    <row r="4130" spans="1:9" x14ac:dyDescent="0.2">
      <c r="A4130" s="1">
        <v>4287</v>
      </c>
      <c r="B4130" s="1" t="s">
        <v>173</v>
      </c>
      <c r="C4130" s="1" t="s">
        <v>13</v>
      </c>
      <c r="D4130" s="1" t="str">
        <f>VLOOKUP(B4130,'[1]Content (2)'!$B$2:$D$802,3,FALSE)</f>
        <v>dogs</v>
      </c>
      <c r="E4130" s="1">
        <f>VLOOKUP(C:C,ReactionType!$B$2:$D$17,3,FALSE)</f>
        <v>45</v>
      </c>
      <c r="H4130" s="20">
        <f>VLOOKUP(B4130,'[2]Task 3_Final Content Data set'!$B$2:$D$24574,3,FALSE)</f>
        <v>44350.207638888889</v>
      </c>
      <c r="I4130" s="1" t="str">
        <f t="shared" si="64"/>
        <v>June</v>
      </c>
    </row>
    <row r="4131" spans="1:9" x14ac:dyDescent="0.2">
      <c r="A4131" s="1">
        <v>4288</v>
      </c>
      <c r="B4131" s="1" t="s">
        <v>173</v>
      </c>
      <c r="C4131" s="1" t="s">
        <v>14</v>
      </c>
      <c r="D4131" s="1" t="str">
        <f>VLOOKUP(B4131,'[1]Content (2)'!$B$2:$D$802,3,FALSE)</f>
        <v>dogs</v>
      </c>
      <c r="E4131" s="1">
        <f>VLOOKUP(C:C,ReactionType!$B$2:$D$17,3,FALSE)</f>
        <v>12</v>
      </c>
      <c r="H4131" s="20">
        <f>VLOOKUP(B4131,'[2]Task 3_Final Content Data set'!$B$2:$D$24574,3,FALSE)</f>
        <v>44350.207638888889</v>
      </c>
      <c r="I4131" s="1" t="str">
        <f t="shared" si="64"/>
        <v>June</v>
      </c>
    </row>
    <row r="4132" spans="1:9" x14ac:dyDescent="0.2">
      <c r="A4132" s="1">
        <v>4289</v>
      </c>
      <c r="B4132" s="1" t="s">
        <v>173</v>
      </c>
      <c r="C4132" s="1" t="s">
        <v>10</v>
      </c>
      <c r="D4132" s="1" t="str">
        <f>VLOOKUP(B4132,'[1]Content (2)'!$B$2:$D$802,3,FALSE)</f>
        <v>dogs</v>
      </c>
      <c r="E4132" s="1">
        <f>VLOOKUP(C:C,ReactionType!$B$2:$D$17,3,FALSE)</f>
        <v>65</v>
      </c>
      <c r="H4132" s="20">
        <f>VLOOKUP(B4132,'[2]Task 3_Final Content Data set'!$B$2:$D$24574,3,FALSE)</f>
        <v>44350.207638888889</v>
      </c>
      <c r="I4132" s="1" t="str">
        <f t="shared" si="64"/>
        <v>June</v>
      </c>
    </row>
    <row r="4133" spans="1:9" x14ac:dyDescent="0.2">
      <c r="A4133" s="1">
        <v>4290</v>
      </c>
      <c r="B4133" s="1" t="s">
        <v>173</v>
      </c>
      <c r="C4133" s="1" t="s">
        <v>10</v>
      </c>
      <c r="D4133" s="1" t="str">
        <f>VLOOKUP(B4133,'[1]Content (2)'!$B$2:$D$802,3,FALSE)</f>
        <v>dogs</v>
      </c>
      <c r="E4133" s="1">
        <f>VLOOKUP(C:C,ReactionType!$B$2:$D$17,3,FALSE)</f>
        <v>65</v>
      </c>
      <c r="H4133" s="20">
        <f>VLOOKUP(B4133,'[2]Task 3_Final Content Data set'!$B$2:$D$24574,3,FALSE)</f>
        <v>44350.207638888889</v>
      </c>
      <c r="I4133" s="1" t="str">
        <f t="shared" si="64"/>
        <v>June</v>
      </c>
    </row>
    <row r="4134" spans="1:9" x14ac:dyDescent="0.2">
      <c r="A4134" s="1">
        <v>4291</v>
      </c>
      <c r="B4134" s="1" t="s">
        <v>173</v>
      </c>
      <c r="C4134" s="1" t="s">
        <v>6</v>
      </c>
      <c r="D4134" s="1" t="str">
        <f>VLOOKUP(B4134,'[1]Content (2)'!$B$2:$D$802,3,FALSE)</f>
        <v>dogs</v>
      </c>
      <c r="E4134" s="1">
        <f>VLOOKUP(C:C,ReactionType!$B$2:$D$17,3,FALSE)</f>
        <v>30</v>
      </c>
      <c r="H4134" s="20">
        <f>VLOOKUP(B4134,'[2]Task 3_Final Content Data set'!$B$2:$D$24574,3,FALSE)</f>
        <v>44350.207638888889</v>
      </c>
      <c r="I4134" s="1" t="str">
        <f t="shared" si="64"/>
        <v>June</v>
      </c>
    </row>
    <row r="4135" spans="1:9" x14ac:dyDescent="0.2">
      <c r="A4135" s="1">
        <v>4292</v>
      </c>
      <c r="B4135" s="1" t="s">
        <v>173</v>
      </c>
      <c r="C4135" s="1" t="s">
        <v>17</v>
      </c>
      <c r="D4135" s="1" t="str">
        <f>VLOOKUP(B4135,'[1]Content (2)'!$B$2:$D$802,3,FALSE)</f>
        <v>dogs</v>
      </c>
      <c r="E4135" s="1">
        <f>VLOOKUP(C:C,ReactionType!$B$2:$D$17,3,FALSE)</f>
        <v>70</v>
      </c>
      <c r="H4135" s="20">
        <f>VLOOKUP(B4135,'[2]Task 3_Final Content Data set'!$B$2:$D$24574,3,FALSE)</f>
        <v>44350.207638888889</v>
      </c>
      <c r="I4135" s="1" t="str">
        <f t="shared" si="64"/>
        <v>June</v>
      </c>
    </row>
    <row r="4136" spans="1:9" x14ac:dyDescent="0.2">
      <c r="A4136" s="1">
        <v>4293</v>
      </c>
      <c r="B4136" s="1" t="s">
        <v>173</v>
      </c>
      <c r="C4136" s="1" t="s">
        <v>10</v>
      </c>
      <c r="D4136" s="1" t="str">
        <f>VLOOKUP(B4136,'[1]Content (2)'!$B$2:$D$802,3,FALSE)</f>
        <v>dogs</v>
      </c>
      <c r="E4136" s="1">
        <f>VLOOKUP(C:C,ReactionType!$B$2:$D$17,3,FALSE)</f>
        <v>65</v>
      </c>
      <c r="H4136" s="20">
        <f>VLOOKUP(B4136,'[2]Task 3_Final Content Data set'!$B$2:$D$24574,3,FALSE)</f>
        <v>44350.207638888889</v>
      </c>
      <c r="I4136" s="1" t="str">
        <f t="shared" si="64"/>
        <v>June</v>
      </c>
    </row>
    <row r="4137" spans="1:9" x14ac:dyDescent="0.2">
      <c r="A4137" s="1">
        <v>4294</v>
      </c>
      <c r="B4137" s="1" t="s">
        <v>173</v>
      </c>
      <c r="C4137" s="1" t="s">
        <v>9</v>
      </c>
      <c r="D4137" s="1" t="str">
        <f>VLOOKUP(B4137,'[1]Content (2)'!$B$2:$D$802,3,FALSE)</f>
        <v>dogs</v>
      </c>
      <c r="E4137" s="1">
        <f>VLOOKUP(C:C,ReactionType!$B$2:$D$17,3,FALSE)</f>
        <v>5</v>
      </c>
      <c r="H4137" s="20">
        <f>VLOOKUP(B4137,'[2]Task 3_Final Content Data set'!$B$2:$D$24574,3,FALSE)</f>
        <v>44350.207638888889</v>
      </c>
      <c r="I4137" s="1" t="str">
        <f t="shared" si="64"/>
        <v>June</v>
      </c>
    </row>
    <row r="4138" spans="1:9" x14ac:dyDescent="0.2">
      <c r="A4138" s="1">
        <v>4295</v>
      </c>
      <c r="B4138" s="1" t="s">
        <v>173</v>
      </c>
      <c r="C4138" s="1" t="s">
        <v>7</v>
      </c>
      <c r="D4138" s="1" t="str">
        <f>VLOOKUP(B4138,'[1]Content (2)'!$B$2:$D$802,3,FALSE)</f>
        <v>dogs</v>
      </c>
      <c r="E4138" s="1">
        <f>VLOOKUP(C:C,ReactionType!$B$2:$D$17,3,FALSE)</f>
        <v>35</v>
      </c>
      <c r="H4138" s="20">
        <f>VLOOKUP(B4138,'[2]Task 3_Final Content Data set'!$B$2:$D$24574,3,FALSE)</f>
        <v>44350.207638888889</v>
      </c>
      <c r="I4138" s="1" t="str">
        <f t="shared" si="64"/>
        <v>June</v>
      </c>
    </row>
    <row r="4139" spans="1:9" x14ac:dyDescent="0.2">
      <c r="A4139" s="1">
        <v>4296</v>
      </c>
      <c r="B4139" s="1" t="s">
        <v>173</v>
      </c>
      <c r="C4139" s="1" t="s">
        <v>15</v>
      </c>
      <c r="D4139" s="1" t="str">
        <f>VLOOKUP(B4139,'[1]Content (2)'!$B$2:$D$802,3,FALSE)</f>
        <v>dogs</v>
      </c>
      <c r="E4139" s="1">
        <f>VLOOKUP(C:C,ReactionType!$B$2:$D$17,3,FALSE)</f>
        <v>50</v>
      </c>
      <c r="H4139" s="20">
        <f>VLOOKUP(B4139,'[2]Task 3_Final Content Data set'!$B$2:$D$24574,3,FALSE)</f>
        <v>44350.207638888889</v>
      </c>
      <c r="I4139" s="1" t="str">
        <f t="shared" si="64"/>
        <v>June</v>
      </c>
    </row>
    <row r="4140" spans="1:9" x14ac:dyDescent="0.2">
      <c r="A4140" s="1">
        <v>4297</v>
      </c>
      <c r="B4140" s="1" t="s">
        <v>173</v>
      </c>
      <c r="C4140" s="1" t="s">
        <v>8</v>
      </c>
      <c r="D4140" s="1" t="str">
        <f>VLOOKUP(B4140,'[1]Content (2)'!$B$2:$D$802,3,FALSE)</f>
        <v>dogs</v>
      </c>
      <c r="E4140" s="1">
        <f>VLOOKUP(C:C,ReactionType!$B$2:$D$17,3,FALSE)</f>
        <v>70</v>
      </c>
      <c r="H4140" s="20">
        <f>VLOOKUP(B4140,'[2]Task 3_Final Content Data set'!$B$2:$D$24574,3,FALSE)</f>
        <v>44350.207638888889</v>
      </c>
      <c r="I4140" s="1" t="str">
        <f t="shared" si="64"/>
        <v>June</v>
      </c>
    </row>
    <row r="4141" spans="1:9" x14ac:dyDescent="0.2">
      <c r="A4141" s="1">
        <v>4298</v>
      </c>
      <c r="B4141" s="1" t="s">
        <v>173</v>
      </c>
      <c r="C4141" s="1" t="s">
        <v>11</v>
      </c>
      <c r="D4141" s="1" t="str">
        <f>VLOOKUP(B4141,'[1]Content (2)'!$B$2:$D$802,3,FALSE)</f>
        <v>dogs</v>
      </c>
      <c r="E4141" s="1">
        <f>VLOOKUP(C:C,ReactionType!$B$2:$D$17,3,FALSE)</f>
        <v>20</v>
      </c>
      <c r="H4141" s="20">
        <f>VLOOKUP(B4141,'[2]Task 3_Final Content Data set'!$B$2:$D$24574,3,FALSE)</f>
        <v>44350.207638888889</v>
      </c>
      <c r="I4141" s="1" t="str">
        <f t="shared" si="64"/>
        <v>June</v>
      </c>
    </row>
    <row r="4142" spans="1:9" x14ac:dyDescent="0.2">
      <c r="A4142" s="1">
        <v>4299</v>
      </c>
      <c r="B4142" s="1" t="s">
        <v>173</v>
      </c>
      <c r="C4142" s="1" t="s">
        <v>13</v>
      </c>
      <c r="D4142" s="1" t="str">
        <f>VLOOKUP(B4142,'[1]Content (2)'!$B$2:$D$802,3,FALSE)</f>
        <v>dogs</v>
      </c>
      <c r="E4142" s="1">
        <f>VLOOKUP(C:C,ReactionType!$B$2:$D$17,3,FALSE)</f>
        <v>45</v>
      </c>
      <c r="H4142" s="20">
        <f>VLOOKUP(B4142,'[2]Task 3_Final Content Data set'!$B$2:$D$24574,3,FALSE)</f>
        <v>44350.207638888889</v>
      </c>
      <c r="I4142" s="1" t="str">
        <f t="shared" si="64"/>
        <v>June</v>
      </c>
    </row>
    <row r="4143" spans="1:9" x14ac:dyDescent="0.2">
      <c r="A4143" s="1">
        <v>4300</v>
      </c>
      <c r="B4143" s="1" t="s">
        <v>173</v>
      </c>
      <c r="C4143" s="1" t="s">
        <v>4</v>
      </c>
      <c r="D4143" s="1" t="str">
        <f>VLOOKUP(B4143,'[1]Content (2)'!$B$2:$D$802,3,FALSE)</f>
        <v>dogs</v>
      </c>
      <c r="E4143" s="1">
        <f>VLOOKUP(C:C,ReactionType!$B$2:$D$17,3,FALSE)</f>
        <v>10</v>
      </c>
      <c r="H4143" s="20">
        <f>VLOOKUP(B4143,'[2]Task 3_Final Content Data set'!$B$2:$D$24574,3,FALSE)</f>
        <v>44350.207638888889</v>
      </c>
      <c r="I4143" s="1" t="str">
        <f t="shared" si="64"/>
        <v>June</v>
      </c>
    </row>
    <row r="4144" spans="1:9" x14ac:dyDescent="0.2">
      <c r="A4144" s="1">
        <v>4301</v>
      </c>
      <c r="B4144" s="1" t="s">
        <v>173</v>
      </c>
      <c r="C4144" s="1" t="s">
        <v>15</v>
      </c>
      <c r="D4144" s="1" t="str">
        <f>VLOOKUP(B4144,'[1]Content (2)'!$B$2:$D$802,3,FALSE)</f>
        <v>dogs</v>
      </c>
      <c r="E4144" s="1">
        <f>VLOOKUP(C:C,ReactionType!$B$2:$D$17,3,FALSE)</f>
        <v>50</v>
      </c>
      <c r="H4144" s="20">
        <f>VLOOKUP(B4144,'[2]Task 3_Final Content Data set'!$B$2:$D$24574,3,FALSE)</f>
        <v>44350.207638888889</v>
      </c>
      <c r="I4144" s="1" t="str">
        <f t="shared" si="64"/>
        <v>June</v>
      </c>
    </row>
    <row r="4145" spans="1:9" x14ac:dyDescent="0.2">
      <c r="A4145" s="1">
        <v>4302</v>
      </c>
      <c r="B4145" s="1" t="s">
        <v>173</v>
      </c>
      <c r="C4145" s="1" t="s">
        <v>6</v>
      </c>
      <c r="D4145" s="1" t="str">
        <f>VLOOKUP(B4145,'[1]Content (2)'!$B$2:$D$802,3,FALSE)</f>
        <v>dogs</v>
      </c>
      <c r="E4145" s="1">
        <f>VLOOKUP(C:C,ReactionType!$B$2:$D$17,3,FALSE)</f>
        <v>30</v>
      </c>
      <c r="H4145" s="20">
        <f>VLOOKUP(B4145,'[2]Task 3_Final Content Data set'!$B$2:$D$24574,3,FALSE)</f>
        <v>44350.207638888889</v>
      </c>
      <c r="I4145" s="1" t="str">
        <f t="shared" si="64"/>
        <v>June</v>
      </c>
    </row>
    <row r="4146" spans="1:9" x14ac:dyDescent="0.2">
      <c r="A4146" s="1">
        <v>4303</v>
      </c>
      <c r="B4146" s="1" t="s">
        <v>173</v>
      </c>
      <c r="C4146" s="1" t="s">
        <v>15</v>
      </c>
      <c r="D4146" s="1" t="str">
        <f>VLOOKUP(B4146,'[1]Content (2)'!$B$2:$D$802,3,FALSE)</f>
        <v>dogs</v>
      </c>
      <c r="E4146" s="1">
        <f>VLOOKUP(C:C,ReactionType!$B$2:$D$17,3,FALSE)</f>
        <v>50</v>
      </c>
      <c r="H4146" s="20">
        <f>VLOOKUP(B4146,'[2]Task 3_Final Content Data set'!$B$2:$D$24574,3,FALSE)</f>
        <v>44350.207638888889</v>
      </c>
      <c r="I4146" s="1" t="str">
        <f t="shared" si="64"/>
        <v>June</v>
      </c>
    </row>
    <row r="4147" spans="1:9" x14ac:dyDescent="0.2">
      <c r="A4147" s="1">
        <v>4305</v>
      </c>
      <c r="B4147" s="1" t="s">
        <v>174</v>
      </c>
      <c r="C4147" s="1" t="s">
        <v>14</v>
      </c>
      <c r="D4147" s="1" t="str">
        <f>VLOOKUP(B4147,'[1]Content (2)'!$B$2:$D$802,3,FALSE)</f>
        <v>animals</v>
      </c>
      <c r="E4147" s="1">
        <f>VLOOKUP(C:C,ReactionType!$B$2:$D$17,3,FALSE)</f>
        <v>12</v>
      </c>
      <c r="H4147" s="20">
        <f>VLOOKUP(B4147,'[2]Task 3_Final Content Data set'!$B$2:$D$24574,3,FALSE)</f>
        <v>44272.624305555553</v>
      </c>
      <c r="I4147" s="1" t="str">
        <f t="shared" si="64"/>
        <v>March</v>
      </c>
    </row>
    <row r="4148" spans="1:9" x14ac:dyDescent="0.2">
      <c r="A4148" s="1">
        <v>4306</v>
      </c>
      <c r="B4148" s="1" t="s">
        <v>174</v>
      </c>
      <c r="C4148" s="1" t="s">
        <v>11</v>
      </c>
      <c r="D4148" s="1" t="str">
        <f>VLOOKUP(B4148,'[1]Content (2)'!$B$2:$D$802,3,FALSE)</f>
        <v>animals</v>
      </c>
      <c r="E4148" s="1">
        <f>VLOOKUP(C:C,ReactionType!$B$2:$D$17,3,FALSE)</f>
        <v>20</v>
      </c>
      <c r="H4148" s="20">
        <f>VLOOKUP(B4148,'[2]Task 3_Final Content Data set'!$B$2:$D$24574,3,FALSE)</f>
        <v>44272.624305555553</v>
      </c>
      <c r="I4148" s="1" t="str">
        <f t="shared" si="64"/>
        <v>March</v>
      </c>
    </row>
    <row r="4149" spans="1:9" x14ac:dyDescent="0.2">
      <c r="A4149" s="1">
        <v>4308</v>
      </c>
      <c r="B4149" s="1" t="s">
        <v>175</v>
      </c>
      <c r="C4149" s="1" t="s">
        <v>6</v>
      </c>
      <c r="D4149" s="1" t="str">
        <f>VLOOKUP(B4149,'[1]Content (2)'!$B$2:$D$802,3,FALSE)</f>
        <v>culture</v>
      </c>
      <c r="E4149" s="1">
        <f>VLOOKUP(C:C,ReactionType!$B$2:$D$17,3,FALSE)</f>
        <v>30</v>
      </c>
      <c r="H4149" s="20">
        <f>VLOOKUP(B4149,'[2]Task 3_Final Content Data set'!$B$2:$D$24574,3,FALSE)</f>
        <v>44316.642361111109</v>
      </c>
      <c r="I4149" s="1" t="str">
        <f t="shared" si="64"/>
        <v>April</v>
      </c>
    </row>
    <row r="4150" spans="1:9" x14ac:dyDescent="0.2">
      <c r="A4150" s="1">
        <v>4309</v>
      </c>
      <c r="B4150" s="1" t="s">
        <v>175</v>
      </c>
      <c r="C4150" s="1" t="s">
        <v>4</v>
      </c>
      <c r="D4150" s="1" t="str">
        <f>VLOOKUP(B4150,'[1]Content (2)'!$B$2:$D$802,3,FALSE)</f>
        <v>culture</v>
      </c>
      <c r="E4150" s="1">
        <f>VLOOKUP(C:C,ReactionType!$B$2:$D$17,3,FALSE)</f>
        <v>10</v>
      </c>
      <c r="H4150" s="20">
        <f>VLOOKUP(B4150,'[2]Task 3_Final Content Data set'!$B$2:$D$24574,3,FALSE)</f>
        <v>44316.642361111109</v>
      </c>
      <c r="I4150" s="1" t="str">
        <f t="shared" si="64"/>
        <v>April</v>
      </c>
    </row>
    <row r="4151" spans="1:9" x14ac:dyDescent="0.2">
      <c r="A4151" s="1">
        <v>4310</v>
      </c>
      <c r="B4151" s="1" t="s">
        <v>175</v>
      </c>
      <c r="C4151" s="1" t="s">
        <v>9</v>
      </c>
      <c r="D4151" s="1" t="str">
        <f>VLOOKUP(B4151,'[1]Content (2)'!$B$2:$D$802,3,FALSE)</f>
        <v>culture</v>
      </c>
      <c r="E4151" s="1">
        <f>VLOOKUP(C:C,ReactionType!$B$2:$D$17,3,FALSE)</f>
        <v>5</v>
      </c>
      <c r="H4151" s="20">
        <f>VLOOKUP(B4151,'[2]Task 3_Final Content Data set'!$B$2:$D$24574,3,FALSE)</f>
        <v>44316.642361111109</v>
      </c>
      <c r="I4151" s="1" t="str">
        <f t="shared" si="64"/>
        <v>April</v>
      </c>
    </row>
    <row r="4152" spans="1:9" x14ac:dyDescent="0.2">
      <c r="A4152" s="1">
        <v>4311</v>
      </c>
      <c r="B4152" s="1" t="s">
        <v>175</v>
      </c>
      <c r="C4152" s="1" t="s">
        <v>13</v>
      </c>
      <c r="D4152" s="1" t="str">
        <f>VLOOKUP(B4152,'[1]Content (2)'!$B$2:$D$802,3,FALSE)</f>
        <v>culture</v>
      </c>
      <c r="E4152" s="1">
        <f>VLOOKUP(C:C,ReactionType!$B$2:$D$17,3,FALSE)</f>
        <v>45</v>
      </c>
      <c r="H4152" s="20">
        <f>VLOOKUP(B4152,'[2]Task 3_Final Content Data set'!$B$2:$D$24574,3,FALSE)</f>
        <v>44316.642361111109</v>
      </c>
      <c r="I4152" s="1" t="str">
        <f t="shared" si="64"/>
        <v>April</v>
      </c>
    </row>
    <row r="4153" spans="1:9" x14ac:dyDescent="0.2">
      <c r="A4153" s="1">
        <v>4312</v>
      </c>
      <c r="B4153" s="1" t="s">
        <v>175</v>
      </c>
      <c r="C4153" s="1" t="s">
        <v>7</v>
      </c>
      <c r="D4153" s="1" t="str">
        <f>VLOOKUP(B4153,'[1]Content (2)'!$B$2:$D$802,3,FALSE)</f>
        <v>culture</v>
      </c>
      <c r="E4153" s="1">
        <f>VLOOKUP(C:C,ReactionType!$B$2:$D$17,3,FALSE)</f>
        <v>35</v>
      </c>
      <c r="H4153" s="20">
        <f>VLOOKUP(B4153,'[2]Task 3_Final Content Data set'!$B$2:$D$24574,3,FALSE)</f>
        <v>44316.642361111109</v>
      </c>
      <c r="I4153" s="1" t="str">
        <f t="shared" si="64"/>
        <v>April</v>
      </c>
    </row>
    <row r="4154" spans="1:9" x14ac:dyDescent="0.2">
      <c r="A4154" s="1">
        <v>4313</v>
      </c>
      <c r="B4154" s="1" t="s">
        <v>175</v>
      </c>
      <c r="C4154" s="1" t="s">
        <v>12</v>
      </c>
      <c r="D4154" s="1" t="str">
        <f>VLOOKUP(B4154,'[1]Content (2)'!$B$2:$D$802,3,FALSE)</f>
        <v>culture</v>
      </c>
      <c r="E4154" s="1">
        <f>VLOOKUP(C:C,ReactionType!$B$2:$D$17,3,FALSE)</f>
        <v>75</v>
      </c>
      <c r="H4154" s="20">
        <f>VLOOKUP(B4154,'[2]Task 3_Final Content Data set'!$B$2:$D$24574,3,FALSE)</f>
        <v>44316.642361111109</v>
      </c>
      <c r="I4154" s="1" t="str">
        <f t="shared" si="64"/>
        <v>April</v>
      </c>
    </row>
    <row r="4155" spans="1:9" x14ac:dyDescent="0.2">
      <c r="A4155" s="1">
        <v>4314</v>
      </c>
      <c r="B4155" s="1" t="s">
        <v>175</v>
      </c>
      <c r="C4155" s="1" t="s">
        <v>6</v>
      </c>
      <c r="D4155" s="1" t="str">
        <f>VLOOKUP(B4155,'[1]Content (2)'!$B$2:$D$802,3,FALSE)</f>
        <v>culture</v>
      </c>
      <c r="E4155" s="1">
        <f>VLOOKUP(C:C,ReactionType!$B$2:$D$17,3,FALSE)</f>
        <v>30</v>
      </c>
      <c r="H4155" s="20">
        <f>VLOOKUP(B4155,'[2]Task 3_Final Content Data set'!$B$2:$D$24574,3,FALSE)</f>
        <v>44316.642361111109</v>
      </c>
      <c r="I4155" s="1" t="str">
        <f t="shared" si="64"/>
        <v>April</v>
      </c>
    </row>
    <row r="4156" spans="1:9" x14ac:dyDescent="0.2">
      <c r="A4156" s="1">
        <v>4315</v>
      </c>
      <c r="B4156" s="1" t="s">
        <v>175</v>
      </c>
      <c r="C4156" s="1" t="s">
        <v>9</v>
      </c>
      <c r="D4156" s="1" t="str">
        <f>VLOOKUP(B4156,'[1]Content (2)'!$B$2:$D$802,3,FALSE)</f>
        <v>culture</v>
      </c>
      <c r="E4156" s="1">
        <f>VLOOKUP(C:C,ReactionType!$B$2:$D$17,3,FALSE)</f>
        <v>5</v>
      </c>
      <c r="H4156" s="20">
        <f>VLOOKUP(B4156,'[2]Task 3_Final Content Data set'!$B$2:$D$24574,3,FALSE)</f>
        <v>44316.642361111109</v>
      </c>
      <c r="I4156" s="1" t="str">
        <f t="shared" si="64"/>
        <v>April</v>
      </c>
    </row>
    <row r="4157" spans="1:9" x14ac:dyDescent="0.2">
      <c r="A4157" s="1">
        <v>4316</v>
      </c>
      <c r="B4157" s="1" t="s">
        <v>175</v>
      </c>
      <c r="C4157" s="1" t="s">
        <v>3</v>
      </c>
      <c r="D4157" s="1" t="str">
        <f>VLOOKUP(B4157,'[1]Content (2)'!$B$2:$D$802,3,FALSE)</f>
        <v>culture</v>
      </c>
      <c r="E4157" s="1">
        <f>VLOOKUP(C:C,ReactionType!$B$2:$D$17,3,FALSE)</f>
        <v>0</v>
      </c>
      <c r="H4157" s="20">
        <f>VLOOKUP(B4157,'[2]Task 3_Final Content Data set'!$B$2:$D$24574,3,FALSE)</f>
        <v>44316.642361111109</v>
      </c>
      <c r="I4157" s="1" t="str">
        <f t="shared" si="64"/>
        <v>April</v>
      </c>
    </row>
    <row r="4158" spans="1:9" x14ac:dyDescent="0.2">
      <c r="A4158" s="1">
        <v>4317</v>
      </c>
      <c r="B4158" s="1" t="s">
        <v>175</v>
      </c>
      <c r="C4158" s="1" t="s">
        <v>10</v>
      </c>
      <c r="D4158" s="1" t="str">
        <f>VLOOKUP(B4158,'[1]Content (2)'!$B$2:$D$802,3,FALSE)</f>
        <v>culture</v>
      </c>
      <c r="E4158" s="1">
        <f>VLOOKUP(C:C,ReactionType!$B$2:$D$17,3,FALSE)</f>
        <v>65</v>
      </c>
      <c r="H4158" s="20">
        <f>VLOOKUP(B4158,'[2]Task 3_Final Content Data set'!$B$2:$D$24574,3,FALSE)</f>
        <v>44316.642361111109</v>
      </c>
      <c r="I4158" s="1" t="str">
        <f t="shared" si="64"/>
        <v>April</v>
      </c>
    </row>
    <row r="4159" spans="1:9" x14ac:dyDescent="0.2">
      <c r="A4159" s="1">
        <v>4318</v>
      </c>
      <c r="B4159" s="1" t="s">
        <v>175</v>
      </c>
      <c r="C4159" s="1" t="s">
        <v>12</v>
      </c>
      <c r="D4159" s="1" t="str">
        <f>VLOOKUP(B4159,'[1]Content (2)'!$B$2:$D$802,3,FALSE)</f>
        <v>culture</v>
      </c>
      <c r="E4159" s="1">
        <f>VLOOKUP(C:C,ReactionType!$B$2:$D$17,3,FALSE)</f>
        <v>75</v>
      </c>
      <c r="H4159" s="20">
        <f>VLOOKUP(B4159,'[2]Task 3_Final Content Data set'!$B$2:$D$24574,3,FALSE)</f>
        <v>44316.642361111109</v>
      </c>
      <c r="I4159" s="1" t="str">
        <f t="shared" si="64"/>
        <v>April</v>
      </c>
    </row>
    <row r="4160" spans="1:9" x14ac:dyDescent="0.2">
      <c r="A4160" s="1">
        <v>4319</v>
      </c>
      <c r="B4160" s="1" t="s">
        <v>175</v>
      </c>
      <c r="C4160" s="1" t="s">
        <v>12</v>
      </c>
      <c r="D4160" s="1" t="str">
        <f>VLOOKUP(B4160,'[1]Content (2)'!$B$2:$D$802,3,FALSE)</f>
        <v>culture</v>
      </c>
      <c r="E4160" s="1">
        <f>VLOOKUP(C:C,ReactionType!$B$2:$D$17,3,FALSE)</f>
        <v>75</v>
      </c>
      <c r="H4160" s="20">
        <f>VLOOKUP(B4160,'[2]Task 3_Final Content Data set'!$B$2:$D$24574,3,FALSE)</f>
        <v>44316.642361111109</v>
      </c>
      <c r="I4160" s="1" t="str">
        <f t="shared" si="64"/>
        <v>April</v>
      </c>
    </row>
    <row r="4161" spans="1:9" x14ac:dyDescent="0.2">
      <c r="A4161" s="1">
        <v>4320</v>
      </c>
      <c r="B4161" s="1" t="s">
        <v>175</v>
      </c>
      <c r="C4161" s="1" t="s">
        <v>5</v>
      </c>
      <c r="D4161" s="1" t="str">
        <f>VLOOKUP(B4161,'[1]Content (2)'!$B$2:$D$802,3,FALSE)</f>
        <v>culture</v>
      </c>
      <c r="E4161" s="1">
        <f>VLOOKUP(C:C,ReactionType!$B$2:$D$17,3,FALSE)</f>
        <v>15</v>
      </c>
      <c r="H4161" s="20">
        <f>VLOOKUP(B4161,'[2]Task 3_Final Content Data set'!$B$2:$D$24574,3,FALSE)</f>
        <v>44316.642361111109</v>
      </c>
      <c r="I4161" s="1" t="str">
        <f t="shared" si="64"/>
        <v>April</v>
      </c>
    </row>
    <row r="4162" spans="1:9" x14ac:dyDescent="0.2">
      <c r="A4162" s="1">
        <v>4321</v>
      </c>
      <c r="B4162" s="1" t="s">
        <v>175</v>
      </c>
      <c r="C4162" s="1" t="s">
        <v>8</v>
      </c>
      <c r="D4162" s="1" t="str">
        <f>VLOOKUP(B4162,'[1]Content (2)'!$B$2:$D$802,3,FALSE)</f>
        <v>culture</v>
      </c>
      <c r="E4162" s="1">
        <f>VLOOKUP(C:C,ReactionType!$B$2:$D$17,3,FALSE)</f>
        <v>70</v>
      </c>
      <c r="H4162" s="20">
        <f>VLOOKUP(B4162,'[2]Task 3_Final Content Data set'!$B$2:$D$24574,3,FALSE)</f>
        <v>44316.642361111109</v>
      </c>
      <c r="I4162" s="1" t="str">
        <f t="shared" si="64"/>
        <v>April</v>
      </c>
    </row>
    <row r="4163" spans="1:9" x14ac:dyDescent="0.2">
      <c r="A4163" s="1">
        <v>4322</v>
      </c>
      <c r="B4163" s="1" t="s">
        <v>175</v>
      </c>
      <c r="C4163" s="1" t="s">
        <v>7</v>
      </c>
      <c r="D4163" s="1" t="str">
        <f>VLOOKUP(B4163,'[1]Content (2)'!$B$2:$D$802,3,FALSE)</f>
        <v>culture</v>
      </c>
      <c r="E4163" s="1">
        <f>VLOOKUP(C:C,ReactionType!$B$2:$D$17,3,FALSE)</f>
        <v>35</v>
      </c>
      <c r="H4163" s="20">
        <f>VLOOKUP(B4163,'[2]Task 3_Final Content Data set'!$B$2:$D$24574,3,FALSE)</f>
        <v>44316.642361111109</v>
      </c>
      <c r="I4163" s="1" t="str">
        <f t="shared" ref="I4163:I4226" si="65">TEXT(H4163,"mmmm")</f>
        <v>April</v>
      </c>
    </row>
    <row r="4164" spans="1:9" x14ac:dyDescent="0.2">
      <c r="A4164" s="1">
        <v>4323</v>
      </c>
      <c r="B4164" s="1" t="s">
        <v>175</v>
      </c>
      <c r="C4164" s="1" t="s">
        <v>5</v>
      </c>
      <c r="D4164" s="1" t="str">
        <f>VLOOKUP(B4164,'[1]Content (2)'!$B$2:$D$802,3,FALSE)</f>
        <v>culture</v>
      </c>
      <c r="E4164" s="1">
        <f>VLOOKUP(C:C,ReactionType!$B$2:$D$17,3,FALSE)</f>
        <v>15</v>
      </c>
      <c r="H4164" s="20">
        <f>VLOOKUP(B4164,'[2]Task 3_Final Content Data set'!$B$2:$D$24574,3,FALSE)</f>
        <v>44316.642361111109</v>
      </c>
      <c r="I4164" s="1" t="str">
        <f t="shared" si="65"/>
        <v>April</v>
      </c>
    </row>
    <row r="4165" spans="1:9" x14ac:dyDescent="0.2">
      <c r="A4165" s="1">
        <v>4324</v>
      </c>
      <c r="B4165" s="1" t="s">
        <v>175</v>
      </c>
      <c r="C4165" s="1" t="s">
        <v>3</v>
      </c>
      <c r="D4165" s="1" t="str">
        <f>VLOOKUP(B4165,'[1]Content (2)'!$B$2:$D$802,3,FALSE)</f>
        <v>culture</v>
      </c>
      <c r="E4165" s="1">
        <f>VLOOKUP(C:C,ReactionType!$B$2:$D$17,3,FALSE)</f>
        <v>0</v>
      </c>
      <c r="H4165" s="20">
        <f>VLOOKUP(B4165,'[2]Task 3_Final Content Data set'!$B$2:$D$24574,3,FALSE)</f>
        <v>44316.642361111109</v>
      </c>
      <c r="I4165" s="1" t="str">
        <f t="shared" si="65"/>
        <v>April</v>
      </c>
    </row>
    <row r="4166" spans="1:9" x14ac:dyDescent="0.2">
      <c r="A4166" s="1">
        <v>4325</v>
      </c>
      <c r="B4166" s="1" t="s">
        <v>175</v>
      </c>
      <c r="C4166" s="1" t="s">
        <v>4</v>
      </c>
      <c r="D4166" s="1" t="str">
        <f>VLOOKUP(B4166,'[1]Content (2)'!$B$2:$D$802,3,FALSE)</f>
        <v>culture</v>
      </c>
      <c r="E4166" s="1">
        <f>VLOOKUP(C:C,ReactionType!$B$2:$D$17,3,FALSE)</f>
        <v>10</v>
      </c>
      <c r="H4166" s="20">
        <f>VLOOKUP(B4166,'[2]Task 3_Final Content Data set'!$B$2:$D$24574,3,FALSE)</f>
        <v>44316.642361111109</v>
      </c>
      <c r="I4166" s="1" t="str">
        <f t="shared" si="65"/>
        <v>April</v>
      </c>
    </row>
    <row r="4167" spans="1:9" x14ac:dyDescent="0.2">
      <c r="A4167" s="1">
        <v>4326</v>
      </c>
      <c r="B4167" s="1" t="s">
        <v>175</v>
      </c>
      <c r="C4167" s="1" t="s">
        <v>8</v>
      </c>
      <c r="D4167" s="1" t="str">
        <f>VLOOKUP(B4167,'[1]Content (2)'!$B$2:$D$802,3,FALSE)</f>
        <v>culture</v>
      </c>
      <c r="E4167" s="1">
        <f>VLOOKUP(C:C,ReactionType!$B$2:$D$17,3,FALSE)</f>
        <v>70</v>
      </c>
      <c r="H4167" s="20">
        <f>VLOOKUP(B4167,'[2]Task 3_Final Content Data set'!$B$2:$D$24574,3,FALSE)</f>
        <v>44316.642361111109</v>
      </c>
      <c r="I4167" s="1" t="str">
        <f t="shared" si="65"/>
        <v>April</v>
      </c>
    </row>
    <row r="4168" spans="1:9" x14ac:dyDescent="0.2">
      <c r="A4168" s="1">
        <v>4327</v>
      </c>
      <c r="B4168" s="1" t="s">
        <v>175</v>
      </c>
      <c r="C4168" s="1" t="s">
        <v>6</v>
      </c>
      <c r="D4168" s="1" t="str">
        <f>VLOOKUP(B4168,'[1]Content (2)'!$B$2:$D$802,3,FALSE)</f>
        <v>culture</v>
      </c>
      <c r="E4168" s="1">
        <f>VLOOKUP(C:C,ReactionType!$B$2:$D$17,3,FALSE)</f>
        <v>30</v>
      </c>
      <c r="H4168" s="20">
        <f>VLOOKUP(B4168,'[2]Task 3_Final Content Data set'!$B$2:$D$24574,3,FALSE)</f>
        <v>44316.642361111109</v>
      </c>
      <c r="I4168" s="1" t="str">
        <f t="shared" si="65"/>
        <v>April</v>
      </c>
    </row>
    <row r="4169" spans="1:9" x14ac:dyDescent="0.2">
      <c r="A4169" s="1">
        <v>4328</v>
      </c>
      <c r="B4169" s="1" t="s">
        <v>175</v>
      </c>
      <c r="C4169" s="1" t="s">
        <v>16</v>
      </c>
      <c r="D4169" s="1" t="str">
        <f>VLOOKUP(B4169,'[1]Content (2)'!$B$2:$D$802,3,FALSE)</f>
        <v>culture</v>
      </c>
      <c r="E4169" s="1">
        <f>VLOOKUP(C:C,ReactionType!$B$2:$D$17,3,FALSE)</f>
        <v>60</v>
      </c>
      <c r="H4169" s="20">
        <f>VLOOKUP(B4169,'[2]Task 3_Final Content Data set'!$B$2:$D$24574,3,FALSE)</f>
        <v>44316.642361111109</v>
      </c>
      <c r="I4169" s="1" t="str">
        <f t="shared" si="65"/>
        <v>April</v>
      </c>
    </row>
    <row r="4170" spans="1:9" x14ac:dyDescent="0.2">
      <c r="A4170" s="1">
        <v>4329</v>
      </c>
      <c r="B4170" s="1" t="s">
        <v>175</v>
      </c>
      <c r="C4170" s="1" t="s">
        <v>11</v>
      </c>
      <c r="D4170" s="1" t="str">
        <f>VLOOKUP(B4170,'[1]Content (2)'!$B$2:$D$802,3,FALSE)</f>
        <v>culture</v>
      </c>
      <c r="E4170" s="1">
        <f>VLOOKUP(C:C,ReactionType!$B$2:$D$17,3,FALSE)</f>
        <v>20</v>
      </c>
      <c r="H4170" s="20">
        <f>VLOOKUP(B4170,'[2]Task 3_Final Content Data set'!$B$2:$D$24574,3,FALSE)</f>
        <v>44316.642361111109</v>
      </c>
      <c r="I4170" s="1" t="str">
        <f t="shared" si="65"/>
        <v>April</v>
      </c>
    </row>
    <row r="4171" spans="1:9" x14ac:dyDescent="0.2">
      <c r="A4171" s="1">
        <v>4330</v>
      </c>
      <c r="B4171" s="1" t="s">
        <v>175</v>
      </c>
      <c r="C4171" s="1" t="s">
        <v>17</v>
      </c>
      <c r="D4171" s="1" t="str">
        <f>VLOOKUP(B4171,'[1]Content (2)'!$B$2:$D$802,3,FALSE)</f>
        <v>culture</v>
      </c>
      <c r="E4171" s="1">
        <f>VLOOKUP(C:C,ReactionType!$B$2:$D$17,3,FALSE)</f>
        <v>70</v>
      </c>
      <c r="H4171" s="20">
        <f>VLOOKUP(B4171,'[2]Task 3_Final Content Data set'!$B$2:$D$24574,3,FALSE)</f>
        <v>44316.642361111109</v>
      </c>
      <c r="I4171" s="1" t="str">
        <f t="shared" si="65"/>
        <v>April</v>
      </c>
    </row>
    <row r="4172" spans="1:9" x14ac:dyDescent="0.2">
      <c r="A4172" s="1">
        <v>4332</v>
      </c>
      <c r="B4172" s="1" t="s">
        <v>176</v>
      </c>
      <c r="C4172" s="1" t="s">
        <v>17</v>
      </c>
      <c r="D4172" s="1" t="str">
        <f>VLOOKUP(B4172,'[1]Content (2)'!$B$2:$D$802,3,FALSE)</f>
        <v>travel</v>
      </c>
      <c r="E4172" s="1">
        <f>VLOOKUP(C:C,ReactionType!$B$2:$D$17,3,FALSE)</f>
        <v>70</v>
      </c>
      <c r="H4172" s="20">
        <f>VLOOKUP(B4172,'[2]Task 3_Final Content Data set'!$B$2:$D$24574,3,FALSE)</f>
        <v>44298.688888888886</v>
      </c>
      <c r="I4172" s="1" t="str">
        <f t="shared" si="65"/>
        <v>April</v>
      </c>
    </row>
    <row r="4173" spans="1:9" x14ac:dyDescent="0.2">
      <c r="A4173" s="1">
        <v>4333</v>
      </c>
      <c r="B4173" s="1" t="s">
        <v>176</v>
      </c>
      <c r="C4173" s="1" t="s">
        <v>13</v>
      </c>
      <c r="D4173" s="1" t="str">
        <f>VLOOKUP(B4173,'[1]Content (2)'!$B$2:$D$802,3,FALSE)</f>
        <v>travel</v>
      </c>
      <c r="E4173" s="1">
        <f>VLOOKUP(C:C,ReactionType!$B$2:$D$17,3,FALSE)</f>
        <v>45</v>
      </c>
      <c r="H4173" s="20">
        <f>VLOOKUP(B4173,'[2]Task 3_Final Content Data set'!$B$2:$D$24574,3,FALSE)</f>
        <v>44298.688888888886</v>
      </c>
      <c r="I4173" s="1" t="str">
        <f t="shared" si="65"/>
        <v>April</v>
      </c>
    </row>
    <row r="4174" spans="1:9" x14ac:dyDescent="0.2">
      <c r="A4174" s="1">
        <v>4335</v>
      </c>
      <c r="B4174" s="1" t="s">
        <v>177</v>
      </c>
      <c r="C4174" s="1" t="s">
        <v>10</v>
      </c>
      <c r="D4174" s="1" t="str">
        <f>VLOOKUP(B4174,'[1]Content (2)'!$B$2:$D$802,3,FALSE)</f>
        <v>dogs</v>
      </c>
      <c r="E4174" s="1">
        <f>VLOOKUP(C:C,ReactionType!$B$2:$D$17,3,FALSE)</f>
        <v>65</v>
      </c>
      <c r="H4174" s="20">
        <f>VLOOKUP(B4174,'[2]Task 3_Final Content Data set'!$B$2:$D$24574,3,FALSE)</f>
        <v>44124.477777777778</v>
      </c>
      <c r="I4174" s="1" t="str">
        <f t="shared" si="65"/>
        <v>October</v>
      </c>
    </row>
    <row r="4175" spans="1:9" x14ac:dyDescent="0.2">
      <c r="A4175" s="1">
        <v>4336</v>
      </c>
      <c r="B4175" s="1" t="s">
        <v>177</v>
      </c>
      <c r="C4175" s="1" t="s">
        <v>16</v>
      </c>
      <c r="D4175" s="1" t="str">
        <f>VLOOKUP(B4175,'[1]Content (2)'!$B$2:$D$802,3,FALSE)</f>
        <v>dogs</v>
      </c>
      <c r="E4175" s="1">
        <f>VLOOKUP(C:C,ReactionType!$B$2:$D$17,3,FALSE)</f>
        <v>60</v>
      </c>
      <c r="H4175" s="20">
        <f>VLOOKUP(B4175,'[2]Task 3_Final Content Data set'!$B$2:$D$24574,3,FALSE)</f>
        <v>44124.477777777778</v>
      </c>
      <c r="I4175" s="1" t="str">
        <f t="shared" si="65"/>
        <v>October</v>
      </c>
    </row>
    <row r="4176" spans="1:9" x14ac:dyDescent="0.2">
      <c r="A4176" s="1">
        <v>4337</v>
      </c>
      <c r="B4176" s="1" t="s">
        <v>177</v>
      </c>
      <c r="C4176" s="1" t="s">
        <v>9</v>
      </c>
      <c r="D4176" s="1" t="str">
        <f>VLOOKUP(B4176,'[1]Content (2)'!$B$2:$D$802,3,FALSE)</f>
        <v>dogs</v>
      </c>
      <c r="E4176" s="1">
        <f>VLOOKUP(C:C,ReactionType!$B$2:$D$17,3,FALSE)</f>
        <v>5</v>
      </c>
      <c r="H4176" s="20">
        <f>VLOOKUP(B4176,'[2]Task 3_Final Content Data set'!$B$2:$D$24574,3,FALSE)</f>
        <v>44124.477777777778</v>
      </c>
      <c r="I4176" s="1" t="str">
        <f t="shared" si="65"/>
        <v>October</v>
      </c>
    </row>
    <row r="4177" spans="1:9" x14ac:dyDescent="0.2">
      <c r="A4177" s="1">
        <v>4338</v>
      </c>
      <c r="B4177" s="1" t="s">
        <v>177</v>
      </c>
      <c r="C4177" s="1" t="s">
        <v>7</v>
      </c>
      <c r="D4177" s="1" t="str">
        <f>VLOOKUP(B4177,'[1]Content (2)'!$B$2:$D$802,3,FALSE)</f>
        <v>dogs</v>
      </c>
      <c r="E4177" s="1">
        <f>VLOOKUP(C:C,ReactionType!$B$2:$D$17,3,FALSE)</f>
        <v>35</v>
      </c>
      <c r="H4177" s="20">
        <f>VLOOKUP(B4177,'[2]Task 3_Final Content Data set'!$B$2:$D$24574,3,FALSE)</f>
        <v>44124.477777777778</v>
      </c>
      <c r="I4177" s="1" t="str">
        <f t="shared" si="65"/>
        <v>October</v>
      </c>
    </row>
    <row r="4178" spans="1:9" x14ac:dyDescent="0.2">
      <c r="A4178" s="1">
        <v>4339</v>
      </c>
      <c r="B4178" s="1" t="s">
        <v>177</v>
      </c>
      <c r="C4178" s="1" t="s">
        <v>5</v>
      </c>
      <c r="D4178" s="1" t="str">
        <f>VLOOKUP(B4178,'[1]Content (2)'!$B$2:$D$802,3,FALSE)</f>
        <v>dogs</v>
      </c>
      <c r="E4178" s="1">
        <f>VLOOKUP(C:C,ReactionType!$B$2:$D$17,3,FALSE)</f>
        <v>15</v>
      </c>
      <c r="H4178" s="20">
        <f>VLOOKUP(B4178,'[2]Task 3_Final Content Data set'!$B$2:$D$24574,3,FALSE)</f>
        <v>44124.477777777778</v>
      </c>
      <c r="I4178" s="1" t="str">
        <f t="shared" si="65"/>
        <v>October</v>
      </c>
    </row>
    <row r="4179" spans="1:9" x14ac:dyDescent="0.2">
      <c r="A4179" s="1">
        <v>4340</v>
      </c>
      <c r="B4179" s="1" t="s">
        <v>177</v>
      </c>
      <c r="C4179" s="1" t="s">
        <v>11</v>
      </c>
      <c r="D4179" s="1" t="str">
        <f>VLOOKUP(B4179,'[1]Content (2)'!$B$2:$D$802,3,FALSE)</f>
        <v>dogs</v>
      </c>
      <c r="E4179" s="1">
        <f>VLOOKUP(C:C,ReactionType!$B$2:$D$17,3,FALSE)</f>
        <v>20</v>
      </c>
      <c r="H4179" s="20">
        <f>VLOOKUP(B4179,'[2]Task 3_Final Content Data set'!$B$2:$D$24574,3,FALSE)</f>
        <v>44124.477777777778</v>
      </c>
      <c r="I4179" s="1" t="str">
        <f t="shared" si="65"/>
        <v>October</v>
      </c>
    </row>
    <row r="4180" spans="1:9" x14ac:dyDescent="0.2">
      <c r="A4180" s="1">
        <v>4341</v>
      </c>
      <c r="B4180" s="1" t="s">
        <v>177</v>
      </c>
      <c r="C4180" s="1" t="s">
        <v>6</v>
      </c>
      <c r="D4180" s="1" t="str">
        <f>VLOOKUP(B4180,'[1]Content (2)'!$B$2:$D$802,3,FALSE)</f>
        <v>dogs</v>
      </c>
      <c r="E4180" s="1">
        <f>VLOOKUP(C:C,ReactionType!$B$2:$D$17,3,FALSE)</f>
        <v>30</v>
      </c>
      <c r="H4180" s="20">
        <f>VLOOKUP(B4180,'[2]Task 3_Final Content Data set'!$B$2:$D$24574,3,FALSE)</f>
        <v>44124.477777777778</v>
      </c>
      <c r="I4180" s="1" t="str">
        <f t="shared" si="65"/>
        <v>October</v>
      </c>
    </row>
    <row r="4181" spans="1:9" x14ac:dyDescent="0.2">
      <c r="A4181" s="1">
        <v>4342</v>
      </c>
      <c r="B4181" s="1" t="s">
        <v>177</v>
      </c>
      <c r="C4181" s="1" t="s">
        <v>5</v>
      </c>
      <c r="D4181" s="1" t="str">
        <f>VLOOKUP(B4181,'[1]Content (2)'!$B$2:$D$802,3,FALSE)</f>
        <v>dogs</v>
      </c>
      <c r="E4181" s="1">
        <f>VLOOKUP(C:C,ReactionType!$B$2:$D$17,3,FALSE)</f>
        <v>15</v>
      </c>
      <c r="H4181" s="20">
        <f>VLOOKUP(B4181,'[2]Task 3_Final Content Data set'!$B$2:$D$24574,3,FALSE)</f>
        <v>44124.477777777778</v>
      </c>
      <c r="I4181" s="1" t="str">
        <f t="shared" si="65"/>
        <v>October</v>
      </c>
    </row>
    <row r="4182" spans="1:9" x14ac:dyDescent="0.2">
      <c r="A4182" s="1">
        <v>4343</v>
      </c>
      <c r="B4182" s="1" t="s">
        <v>177</v>
      </c>
      <c r="C4182" s="1" t="s">
        <v>8</v>
      </c>
      <c r="D4182" s="1" t="str">
        <f>VLOOKUP(B4182,'[1]Content (2)'!$B$2:$D$802,3,FALSE)</f>
        <v>dogs</v>
      </c>
      <c r="E4182" s="1">
        <f>VLOOKUP(C:C,ReactionType!$B$2:$D$17,3,FALSE)</f>
        <v>70</v>
      </c>
      <c r="H4182" s="20">
        <f>VLOOKUP(B4182,'[2]Task 3_Final Content Data set'!$B$2:$D$24574,3,FALSE)</f>
        <v>44124.477777777778</v>
      </c>
      <c r="I4182" s="1" t="str">
        <f t="shared" si="65"/>
        <v>October</v>
      </c>
    </row>
    <row r="4183" spans="1:9" x14ac:dyDescent="0.2">
      <c r="A4183" s="1">
        <v>4344</v>
      </c>
      <c r="B4183" s="1" t="s">
        <v>177</v>
      </c>
      <c r="C4183" s="1" t="s">
        <v>3</v>
      </c>
      <c r="D4183" s="1" t="str">
        <f>VLOOKUP(B4183,'[1]Content (2)'!$B$2:$D$802,3,FALSE)</f>
        <v>dogs</v>
      </c>
      <c r="E4183" s="1">
        <f>VLOOKUP(C:C,ReactionType!$B$2:$D$17,3,FALSE)</f>
        <v>0</v>
      </c>
      <c r="H4183" s="20">
        <f>VLOOKUP(B4183,'[2]Task 3_Final Content Data set'!$B$2:$D$24574,3,FALSE)</f>
        <v>44124.477777777778</v>
      </c>
      <c r="I4183" s="1" t="str">
        <f t="shared" si="65"/>
        <v>October</v>
      </c>
    </row>
    <row r="4184" spans="1:9" x14ac:dyDescent="0.2">
      <c r="A4184" s="1">
        <v>4345</v>
      </c>
      <c r="B4184" s="1" t="s">
        <v>177</v>
      </c>
      <c r="C4184" s="1" t="s">
        <v>8</v>
      </c>
      <c r="D4184" s="1" t="str">
        <f>VLOOKUP(B4184,'[1]Content (2)'!$B$2:$D$802,3,FALSE)</f>
        <v>dogs</v>
      </c>
      <c r="E4184" s="1">
        <f>VLOOKUP(C:C,ReactionType!$B$2:$D$17,3,FALSE)</f>
        <v>70</v>
      </c>
      <c r="H4184" s="20">
        <f>VLOOKUP(B4184,'[2]Task 3_Final Content Data set'!$B$2:$D$24574,3,FALSE)</f>
        <v>44124.477777777778</v>
      </c>
      <c r="I4184" s="1" t="str">
        <f t="shared" si="65"/>
        <v>October</v>
      </c>
    </row>
    <row r="4185" spans="1:9" x14ac:dyDescent="0.2">
      <c r="A4185" s="1">
        <v>4346</v>
      </c>
      <c r="B4185" s="1" t="s">
        <v>177</v>
      </c>
      <c r="C4185" s="1" t="s">
        <v>7</v>
      </c>
      <c r="D4185" s="1" t="str">
        <f>VLOOKUP(B4185,'[1]Content (2)'!$B$2:$D$802,3,FALSE)</f>
        <v>dogs</v>
      </c>
      <c r="E4185" s="1">
        <f>VLOOKUP(C:C,ReactionType!$B$2:$D$17,3,FALSE)</f>
        <v>35</v>
      </c>
      <c r="H4185" s="20">
        <f>VLOOKUP(B4185,'[2]Task 3_Final Content Data set'!$B$2:$D$24574,3,FALSE)</f>
        <v>44124.477777777778</v>
      </c>
      <c r="I4185" s="1" t="str">
        <f t="shared" si="65"/>
        <v>October</v>
      </c>
    </row>
    <row r="4186" spans="1:9" x14ac:dyDescent="0.2">
      <c r="A4186" s="1">
        <v>4347</v>
      </c>
      <c r="B4186" s="1" t="s">
        <v>177</v>
      </c>
      <c r="C4186" s="1" t="s">
        <v>9</v>
      </c>
      <c r="D4186" s="1" t="str">
        <f>VLOOKUP(B4186,'[1]Content (2)'!$B$2:$D$802,3,FALSE)</f>
        <v>dogs</v>
      </c>
      <c r="E4186" s="1">
        <f>VLOOKUP(C:C,ReactionType!$B$2:$D$17,3,FALSE)</f>
        <v>5</v>
      </c>
      <c r="H4186" s="20">
        <f>VLOOKUP(B4186,'[2]Task 3_Final Content Data set'!$B$2:$D$24574,3,FALSE)</f>
        <v>44124.477777777778</v>
      </c>
      <c r="I4186" s="1" t="str">
        <f t="shared" si="65"/>
        <v>October</v>
      </c>
    </row>
    <row r="4187" spans="1:9" x14ac:dyDescent="0.2">
      <c r="A4187" s="1">
        <v>4348</v>
      </c>
      <c r="B4187" s="1" t="s">
        <v>177</v>
      </c>
      <c r="C4187" s="1" t="s">
        <v>4</v>
      </c>
      <c r="D4187" s="1" t="str">
        <f>VLOOKUP(B4187,'[1]Content (2)'!$B$2:$D$802,3,FALSE)</f>
        <v>dogs</v>
      </c>
      <c r="E4187" s="1">
        <f>VLOOKUP(C:C,ReactionType!$B$2:$D$17,3,FALSE)</f>
        <v>10</v>
      </c>
      <c r="H4187" s="20">
        <f>VLOOKUP(B4187,'[2]Task 3_Final Content Data set'!$B$2:$D$24574,3,FALSE)</f>
        <v>44124.477777777778</v>
      </c>
      <c r="I4187" s="1" t="str">
        <f t="shared" si="65"/>
        <v>October</v>
      </c>
    </row>
    <row r="4188" spans="1:9" x14ac:dyDescent="0.2">
      <c r="A4188" s="1">
        <v>4349</v>
      </c>
      <c r="B4188" s="1" t="s">
        <v>177</v>
      </c>
      <c r="C4188" s="1" t="s">
        <v>13</v>
      </c>
      <c r="D4188" s="1" t="str">
        <f>VLOOKUP(B4188,'[1]Content (2)'!$B$2:$D$802,3,FALSE)</f>
        <v>dogs</v>
      </c>
      <c r="E4188" s="1">
        <f>VLOOKUP(C:C,ReactionType!$B$2:$D$17,3,FALSE)</f>
        <v>45</v>
      </c>
      <c r="H4188" s="20">
        <f>VLOOKUP(B4188,'[2]Task 3_Final Content Data set'!$B$2:$D$24574,3,FALSE)</f>
        <v>44124.477777777778</v>
      </c>
      <c r="I4188" s="1" t="str">
        <f t="shared" si="65"/>
        <v>October</v>
      </c>
    </row>
    <row r="4189" spans="1:9" x14ac:dyDescent="0.2">
      <c r="A4189" s="1">
        <v>4350</v>
      </c>
      <c r="B4189" s="1" t="s">
        <v>177</v>
      </c>
      <c r="C4189" s="1" t="s">
        <v>10</v>
      </c>
      <c r="D4189" s="1" t="str">
        <f>VLOOKUP(B4189,'[1]Content (2)'!$B$2:$D$802,3,FALSE)</f>
        <v>dogs</v>
      </c>
      <c r="E4189" s="1">
        <f>VLOOKUP(C:C,ReactionType!$B$2:$D$17,3,FALSE)</f>
        <v>65</v>
      </c>
      <c r="H4189" s="20">
        <f>VLOOKUP(B4189,'[2]Task 3_Final Content Data set'!$B$2:$D$24574,3,FALSE)</f>
        <v>44124.477777777778</v>
      </c>
      <c r="I4189" s="1" t="str">
        <f t="shared" si="65"/>
        <v>October</v>
      </c>
    </row>
    <row r="4190" spans="1:9" x14ac:dyDescent="0.2">
      <c r="A4190" s="1">
        <v>4351</v>
      </c>
      <c r="B4190" s="1" t="s">
        <v>177</v>
      </c>
      <c r="C4190" s="1" t="s">
        <v>16</v>
      </c>
      <c r="D4190" s="1" t="str">
        <f>VLOOKUP(B4190,'[1]Content (2)'!$B$2:$D$802,3,FALSE)</f>
        <v>dogs</v>
      </c>
      <c r="E4190" s="1">
        <f>VLOOKUP(C:C,ReactionType!$B$2:$D$17,3,FALSE)</f>
        <v>60</v>
      </c>
      <c r="H4190" s="20">
        <f>VLOOKUP(B4190,'[2]Task 3_Final Content Data set'!$B$2:$D$24574,3,FALSE)</f>
        <v>44124.477777777778</v>
      </c>
      <c r="I4190" s="1" t="str">
        <f t="shared" si="65"/>
        <v>October</v>
      </c>
    </row>
    <row r="4191" spans="1:9" x14ac:dyDescent="0.2">
      <c r="A4191" s="1">
        <v>4352</v>
      </c>
      <c r="B4191" s="1" t="s">
        <v>177</v>
      </c>
      <c r="C4191" s="1" t="s">
        <v>7</v>
      </c>
      <c r="D4191" s="1" t="str">
        <f>VLOOKUP(B4191,'[1]Content (2)'!$B$2:$D$802,3,FALSE)</f>
        <v>dogs</v>
      </c>
      <c r="E4191" s="1">
        <f>VLOOKUP(C:C,ReactionType!$B$2:$D$17,3,FALSE)</f>
        <v>35</v>
      </c>
      <c r="H4191" s="20">
        <f>VLOOKUP(B4191,'[2]Task 3_Final Content Data set'!$B$2:$D$24574,3,FALSE)</f>
        <v>44124.477777777778</v>
      </c>
      <c r="I4191" s="1" t="str">
        <f t="shared" si="65"/>
        <v>October</v>
      </c>
    </row>
    <row r="4192" spans="1:9" x14ac:dyDescent="0.2">
      <c r="A4192" s="1">
        <v>4353</v>
      </c>
      <c r="B4192" s="1" t="s">
        <v>177</v>
      </c>
      <c r="C4192" s="1" t="s">
        <v>7</v>
      </c>
      <c r="D4192" s="1" t="str">
        <f>VLOOKUP(B4192,'[1]Content (2)'!$B$2:$D$802,3,FALSE)</f>
        <v>dogs</v>
      </c>
      <c r="E4192" s="1">
        <f>VLOOKUP(C:C,ReactionType!$B$2:$D$17,3,FALSE)</f>
        <v>35</v>
      </c>
      <c r="H4192" s="20">
        <f>VLOOKUP(B4192,'[2]Task 3_Final Content Data set'!$B$2:$D$24574,3,FALSE)</f>
        <v>44124.477777777778</v>
      </c>
      <c r="I4192" s="1" t="str">
        <f t="shared" si="65"/>
        <v>October</v>
      </c>
    </row>
    <row r="4193" spans="1:9" x14ac:dyDescent="0.2">
      <c r="A4193" s="1">
        <v>4354</v>
      </c>
      <c r="B4193" s="1" t="s">
        <v>177</v>
      </c>
      <c r="C4193" s="1" t="s">
        <v>6</v>
      </c>
      <c r="D4193" s="1" t="str">
        <f>VLOOKUP(B4193,'[1]Content (2)'!$B$2:$D$802,3,FALSE)</f>
        <v>dogs</v>
      </c>
      <c r="E4193" s="1">
        <f>VLOOKUP(C:C,ReactionType!$B$2:$D$17,3,FALSE)</f>
        <v>30</v>
      </c>
      <c r="H4193" s="20">
        <f>VLOOKUP(B4193,'[2]Task 3_Final Content Data set'!$B$2:$D$24574,3,FALSE)</f>
        <v>44124.477777777778</v>
      </c>
      <c r="I4193" s="1" t="str">
        <f t="shared" si="65"/>
        <v>October</v>
      </c>
    </row>
    <row r="4194" spans="1:9" x14ac:dyDescent="0.2">
      <c r="A4194" s="1">
        <v>4355</v>
      </c>
      <c r="B4194" s="1" t="s">
        <v>177</v>
      </c>
      <c r="C4194" s="1" t="s">
        <v>17</v>
      </c>
      <c r="D4194" s="1" t="str">
        <f>VLOOKUP(B4194,'[1]Content (2)'!$B$2:$D$802,3,FALSE)</f>
        <v>dogs</v>
      </c>
      <c r="E4194" s="1">
        <f>VLOOKUP(C:C,ReactionType!$B$2:$D$17,3,FALSE)</f>
        <v>70</v>
      </c>
      <c r="H4194" s="20">
        <f>VLOOKUP(B4194,'[2]Task 3_Final Content Data set'!$B$2:$D$24574,3,FALSE)</f>
        <v>44124.477777777778</v>
      </c>
      <c r="I4194" s="1" t="str">
        <f t="shared" si="65"/>
        <v>October</v>
      </c>
    </row>
    <row r="4195" spans="1:9" x14ac:dyDescent="0.2">
      <c r="A4195" s="1">
        <v>4356</v>
      </c>
      <c r="B4195" s="1" t="s">
        <v>177</v>
      </c>
      <c r="C4195" s="1" t="s">
        <v>9</v>
      </c>
      <c r="D4195" s="1" t="str">
        <f>VLOOKUP(B4195,'[1]Content (2)'!$B$2:$D$802,3,FALSE)</f>
        <v>dogs</v>
      </c>
      <c r="E4195" s="1">
        <f>VLOOKUP(C:C,ReactionType!$B$2:$D$17,3,FALSE)</f>
        <v>5</v>
      </c>
      <c r="H4195" s="20">
        <f>VLOOKUP(B4195,'[2]Task 3_Final Content Data set'!$B$2:$D$24574,3,FALSE)</f>
        <v>44124.477777777778</v>
      </c>
      <c r="I4195" s="1" t="str">
        <f t="shared" si="65"/>
        <v>October</v>
      </c>
    </row>
    <row r="4196" spans="1:9" x14ac:dyDescent="0.2">
      <c r="A4196" s="1">
        <v>4358</v>
      </c>
      <c r="B4196" s="1" t="s">
        <v>178</v>
      </c>
      <c r="C4196" s="1" t="s">
        <v>6</v>
      </c>
      <c r="D4196" s="1" t="str">
        <f>VLOOKUP(B4196,'[1]Content (2)'!$B$2:$D$802,3,FALSE)</f>
        <v>soccer</v>
      </c>
      <c r="E4196" s="1">
        <f>VLOOKUP(C:C,ReactionType!$B$2:$D$17,3,FALSE)</f>
        <v>30</v>
      </c>
      <c r="H4196" s="20">
        <f>VLOOKUP(B4196,'[2]Task 3_Final Content Data set'!$B$2:$D$24574,3,FALSE)</f>
        <v>44188.642361111109</v>
      </c>
      <c r="I4196" s="1" t="str">
        <f t="shared" si="65"/>
        <v>December</v>
      </c>
    </row>
    <row r="4197" spans="1:9" x14ac:dyDescent="0.2">
      <c r="A4197" s="1">
        <v>4359</v>
      </c>
      <c r="B4197" s="1" t="s">
        <v>178</v>
      </c>
      <c r="C4197" s="1" t="s">
        <v>6</v>
      </c>
      <c r="D4197" s="1" t="str">
        <f>VLOOKUP(B4197,'[1]Content (2)'!$B$2:$D$802,3,FALSE)</f>
        <v>soccer</v>
      </c>
      <c r="E4197" s="1">
        <f>VLOOKUP(C:C,ReactionType!$B$2:$D$17,3,FALSE)</f>
        <v>30</v>
      </c>
      <c r="H4197" s="20">
        <f>VLOOKUP(B4197,'[2]Task 3_Final Content Data set'!$B$2:$D$24574,3,FALSE)</f>
        <v>44188.642361111109</v>
      </c>
      <c r="I4197" s="1" t="str">
        <f t="shared" si="65"/>
        <v>December</v>
      </c>
    </row>
    <row r="4198" spans="1:9" x14ac:dyDescent="0.2">
      <c r="A4198" s="1">
        <v>4360</v>
      </c>
      <c r="B4198" s="1" t="s">
        <v>178</v>
      </c>
      <c r="C4198" s="1" t="s">
        <v>8</v>
      </c>
      <c r="D4198" s="1" t="str">
        <f>VLOOKUP(B4198,'[1]Content (2)'!$B$2:$D$802,3,FALSE)</f>
        <v>soccer</v>
      </c>
      <c r="E4198" s="1">
        <f>VLOOKUP(C:C,ReactionType!$B$2:$D$17,3,FALSE)</f>
        <v>70</v>
      </c>
      <c r="H4198" s="20">
        <f>VLOOKUP(B4198,'[2]Task 3_Final Content Data set'!$B$2:$D$24574,3,FALSE)</f>
        <v>44188.642361111109</v>
      </c>
      <c r="I4198" s="1" t="str">
        <f t="shared" si="65"/>
        <v>December</v>
      </c>
    </row>
    <row r="4199" spans="1:9" x14ac:dyDescent="0.2">
      <c r="A4199" s="1">
        <v>4361</v>
      </c>
      <c r="B4199" s="1" t="s">
        <v>178</v>
      </c>
      <c r="C4199" s="1" t="s">
        <v>8</v>
      </c>
      <c r="D4199" s="1" t="str">
        <f>VLOOKUP(B4199,'[1]Content (2)'!$B$2:$D$802,3,FALSE)</f>
        <v>soccer</v>
      </c>
      <c r="E4199" s="1">
        <f>VLOOKUP(C:C,ReactionType!$B$2:$D$17,3,FALSE)</f>
        <v>70</v>
      </c>
      <c r="H4199" s="20">
        <f>VLOOKUP(B4199,'[2]Task 3_Final Content Data set'!$B$2:$D$24574,3,FALSE)</f>
        <v>44188.642361111109</v>
      </c>
      <c r="I4199" s="1" t="str">
        <f t="shared" si="65"/>
        <v>December</v>
      </c>
    </row>
    <row r="4200" spans="1:9" x14ac:dyDescent="0.2">
      <c r="A4200" s="1">
        <v>4362</v>
      </c>
      <c r="B4200" s="1" t="s">
        <v>178</v>
      </c>
      <c r="C4200" s="1" t="s">
        <v>12</v>
      </c>
      <c r="D4200" s="1" t="str">
        <f>VLOOKUP(B4200,'[1]Content (2)'!$B$2:$D$802,3,FALSE)</f>
        <v>soccer</v>
      </c>
      <c r="E4200" s="1">
        <f>VLOOKUP(C:C,ReactionType!$B$2:$D$17,3,FALSE)</f>
        <v>75</v>
      </c>
      <c r="H4200" s="20">
        <f>VLOOKUP(B4200,'[2]Task 3_Final Content Data set'!$B$2:$D$24574,3,FALSE)</f>
        <v>44188.642361111109</v>
      </c>
      <c r="I4200" s="1" t="str">
        <f t="shared" si="65"/>
        <v>December</v>
      </c>
    </row>
    <row r="4201" spans="1:9" x14ac:dyDescent="0.2">
      <c r="A4201" s="1">
        <v>4363</v>
      </c>
      <c r="B4201" s="1" t="s">
        <v>178</v>
      </c>
      <c r="C4201" s="1" t="s">
        <v>13</v>
      </c>
      <c r="D4201" s="1" t="str">
        <f>VLOOKUP(B4201,'[1]Content (2)'!$B$2:$D$802,3,FALSE)</f>
        <v>soccer</v>
      </c>
      <c r="E4201" s="1">
        <f>VLOOKUP(C:C,ReactionType!$B$2:$D$17,3,FALSE)</f>
        <v>45</v>
      </c>
      <c r="H4201" s="20">
        <f>VLOOKUP(B4201,'[2]Task 3_Final Content Data set'!$B$2:$D$24574,3,FALSE)</f>
        <v>44188.642361111109</v>
      </c>
      <c r="I4201" s="1" t="str">
        <f t="shared" si="65"/>
        <v>December</v>
      </c>
    </row>
    <row r="4202" spans="1:9" x14ac:dyDescent="0.2">
      <c r="A4202" s="1">
        <v>4364</v>
      </c>
      <c r="B4202" s="1" t="s">
        <v>178</v>
      </c>
      <c r="C4202" s="1" t="s">
        <v>4</v>
      </c>
      <c r="D4202" s="1" t="str">
        <f>VLOOKUP(B4202,'[1]Content (2)'!$B$2:$D$802,3,FALSE)</f>
        <v>soccer</v>
      </c>
      <c r="E4202" s="1">
        <f>VLOOKUP(C:C,ReactionType!$B$2:$D$17,3,FALSE)</f>
        <v>10</v>
      </c>
      <c r="H4202" s="20">
        <f>VLOOKUP(B4202,'[2]Task 3_Final Content Data set'!$B$2:$D$24574,3,FALSE)</f>
        <v>44188.642361111109</v>
      </c>
      <c r="I4202" s="1" t="str">
        <f t="shared" si="65"/>
        <v>December</v>
      </c>
    </row>
    <row r="4203" spans="1:9" x14ac:dyDescent="0.2">
      <c r="A4203" s="1">
        <v>4365</v>
      </c>
      <c r="B4203" s="1" t="s">
        <v>178</v>
      </c>
      <c r="C4203" s="1" t="s">
        <v>6</v>
      </c>
      <c r="D4203" s="1" t="str">
        <f>VLOOKUP(B4203,'[1]Content (2)'!$B$2:$D$802,3,FALSE)</f>
        <v>soccer</v>
      </c>
      <c r="E4203" s="1">
        <f>VLOOKUP(C:C,ReactionType!$B$2:$D$17,3,FALSE)</f>
        <v>30</v>
      </c>
      <c r="H4203" s="20">
        <f>VLOOKUP(B4203,'[2]Task 3_Final Content Data set'!$B$2:$D$24574,3,FALSE)</f>
        <v>44188.642361111109</v>
      </c>
      <c r="I4203" s="1" t="str">
        <f t="shared" si="65"/>
        <v>December</v>
      </c>
    </row>
    <row r="4204" spans="1:9" x14ac:dyDescent="0.2">
      <c r="A4204" s="1">
        <v>4366</v>
      </c>
      <c r="B4204" s="1" t="s">
        <v>178</v>
      </c>
      <c r="C4204" s="1" t="s">
        <v>13</v>
      </c>
      <c r="D4204" s="1" t="str">
        <f>VLOOKUP(B4204,'[1]Content (2)'!$B$2:$D$802,3,FALSE)</f>
        <v>soccer</v>
      </c>
      <c r="E4204" s="1">
        <f>VLOOKUP(C:C,ReactionType!$B$2:$D$17,3,FALSE)</f>
        <v>45</v>
      </c>
      <c r="H4204" s="20">
        <f>VLOOKUP(B4204,'[2]Task 3_Final Content Data set'!$B$2:$D$24574,3,FALSE)</f>
        <v>44188.642361111109</v>
      </c>
      <c r="I4204" s="1" t="str">
        <f t="shared" si="65"/>
        <v>December</v>
      </c>
    </row>
    <row r="4205" spans="1:9" x14ac:dyDescent="0.2">
      <c r="A4205" s="1">
        <v>4367</v>
      </c>
      <c r="B4205" s="1" t="s">
        <v>178</v>
      </c>
      <c r="C4205" s="1" t="s">
        <v>7</v>
      </c>
      <c r="D4205" s="1" t="str">
        <f>VLOOKUP(B4205,'[1]Content (2)'!$B$2:$D$802,3,FALSE)</f>
        <v>soccer</v>
      </c>
      <c r="E4205" s="1">
        <f>VLOOKUP(C:C,ReactionType!$B$2:$D$17,3,FALSE)</f>
        <v>35</v>
      </c>
      <c r="H4205" s="20">
        <f>VLOOKUP(B4205,'[2]Task 3_Final Content Data set'!$B$2:$D$24574,3,FALSE)</f>
        <v>44188.642361111109</v>
      </c>
      <c r="I4205" s="1" t="str">
        <f t="shared" si="65"/>
        <v>December</v>
      </c>
    </row>
    <row r="4206" spans="1:9" x14ac:dyDescent="0.2">
      <c r="A4206" s="1">
        <v>4368</v>
      </c>
      <c r="B4206" s="1" t="s">
        <v>178</v>
      </c>
      <c r="C4206" s="1" t="s">
        <v>16</v>
      </c>
      <c r="D4206" s="1" t="str">
        <f>VLOOKUP(B4206,'[1]Content (2)'!$B$2:$D$802,3,FALSE)</f>
        <v>soccer</v>
      </c>
      <c r="E4206" s="1">
        <f>VLOOKUP(C:C,ReactionType!$B$2:$D$17,3,FALSE)</f>
        <v>60</v>
      </c>
      <c r="H4206" s="20">
        <f>VLOOKUP(B4206,'[2]Task 3_Final Content Data set'!$B$2:$D$24574,3,FALSE)</f>
        <v>44188.642361111109</v>
      </c>
      <c r="I4206" s="1" t="str">
        <f t="shared" si="65"/>
        <v>December</v>
      </c>
    </row>
    <row r="4207" spans="1:9" x14ac:dyDescent="0.2">
      <c r="A4207" s="1">
        <v>4369</v>
      </c>
      <c r="B4207" s="1" t="s">
        <v>178</v>
      </c>
      <c r="C4207" s="1" t="s">
        <v>4</v>
      </c>
      <c r="D4207" s="1" t="str">
        <f>VLOOKUP(B4207,'[1]Content (2)'!$B$2:$D$802,3,FALSE)</f>
        <v>soccer</v>
      </c>
      <c r="E4207" s="1">
        <f>VLOOKUP(C:C,ReactionType!$B$2:$D$17,3,FALSE)</f>
        <v>10</v>
      </c>
      <c r="H4207" s="20">
        <f>VLOOKUP(B4207,'[2]Task 3_Final Content Data set'!$B$2:$D$24574,3,FALSE)</f>
        <v>44188.642361111109</v>
      </c>
      <c r="I4207" s="1" t="str">
        <f t="shared" si="65"/>
        <v>December</v>
      </c>
    </row>
    <row r="4208" spans="1:9" x14ac:dyDescent="0.2">
      <c r="A4208" s="1">
        <v>4370</v>
      </c>
      <c r="B4208" s="1" t="s">
        <v>178</v>
      </c>
      <c r="C4208" s="1" t="s">
        <v>9</v>
      </c>
      <c r="D4208" s="1" t="str">
        <f>VLOOKUP(B4208,'[1]Content (2)'!$B$2:$D$802,3,FALSE)</f>
        <v>soccer</v>
      </c>
      <c r="E4208" s="1">
        <f>VLOOKUP(C:C,ReactionType!$B$2:$D$17,3,FALSE)</f>
        <v>5</v>
      </c>
      <c r="H4208" s="20">
        <f>VLOOKUP(B4208,'[2]Task 3_Final Content Data set'!$B$2:$D$24574,3,FALSE)</f>
        <v>44188.642361111109</v>
      </c>
      <c r="I4208" s="1" t="str">
        <f t="shared" si="65"/>
        <v>December</v>
      </c>
    </row>
    <row r="4209" spans="1:9" x14ac:dyDescent="0.2">
      <c r="A4209" s="1">
        <v>4372</v>
      </c>
      <c r="B4209" s="1" t="s">
        <v>179</v>
      </c>
      <c r="C4209" s="1" t="s">
        <v>20</v>
      </c>
      <c r="D4209" s="1" t="str">
        <f>VLOOKUP(B4209,'[1]Content (2)'!$B$2:$D$802,3,FALSE)</f>
        <v>science</v>
      </c>
      <c r="E4209" s="1">
        <f>VLOOKUP(C:C,ReactionType!$B$2:$D$17,3,FALSE)</f>
        <v>72</v>
      </c>
      <c r="H4209" s="20">
        <f>VLOOKUP(B4209,'[2]Task 3_Final Content Data set'!$B$2:$D$24574,3,FALSE)</f>
        <v>44034.630555555559</v>
      </c>
      <c r="I4209" s="1" t="str">
        <f t="shared" si="65"/>
        <v>July</v>
      </c>
    </row>
    <row r="4210" spans="1:9" x14ac:dyDescent="0.2">
      <c r="A4210" s="1">
        <v>4373</v>
      </c>
      <c r="B4210" s="1" t="s">
        <v>179</v>
      </c>
      <c r="C4210" s="1" t="s">
        <v>6</v>
      </c>
      <c r="D4210" s="1" t="str">
        <f>VLOOKUP(B4210,'[1]Content (2)'!$B$2:$D$802,3,FALSE)</f>
        <v>science</v>
      </c>
      <c r="E4210" s="1">
        <f>VLOOKUP(C:C,ReactionType!$B$2:$D$17,3,FALSE)</f>
        <v>30</v>
      </c>
      <c r="H4210" s="20">
        <f>VLOOKUP(B4210,'[2]Task 3_Final Content Data set'!$B$2:$D$24574,3,FALSE)</f>
        <v>44034.630555555559</v>
      </c>
      <c r="I4210" s="1" t="str">
        <f t="shared" si="65"/>
        <v>July</v>
      </c>
    </row>
    <row r="4211" spans="1:9" x14ac:dyDescent="0.2">
      <c r="A4211" s="1">
        <v>4374</v>
      </c>
      <c r="B4211" s="1" t="s">
        <v>179</v>
      </c>
      <c r="C4211" s="1" t="s">
        <v>10</v>
      </c>
      <c r="D4211" s="1" t="str">
        <f>VLOOKUP(B4211,'[1]Content (2)'!$B$2:$D$802,3,FALSE)</f>
        <v>science</v>
      </c>
      <c r="E4211" s="1">
        <f>VLOOKUP(C:C,ReactionType!$B$2:$D$17,3,FALSE)</f>
        <v>65</v>
      </c>
      <c r="H4211" s="20">
        <f>VLOOKUP(B4211,'[2]Task 3_Final Content Data set'!$B$2:$D$24574,3,FALSE)</f>
        <v>44034.630555555559</v>
      </c>
      <c r="I4211" s="1" t="str">
        <f t="shared" si="65"/>
        <v>July</v>
      </c>
    </row>
    <row r="4212" spans="1:9" x14ac:dyDescent="0.2">
      <c r="A4212" s="1">
        <v>4375</v>
      </c>
      <c r="B4212" s="1" t="s">
        <v>179</v>
      </c>
      <c r="C4212" s="1" t="s">
        <v>10</v>
      </c>
      <c r="D4212" s="1" t="str">
        <f>VLOOKUP(B4212,'[1]Content (2)'!$B$2:$D$802,3,FALSE)</f>
        <v>science</v>
      </c>
      <c r="E4212" s="1">
        <f>VLOOKUP(C:C,ReactionType!$B$2:$D$17,3,FALSE)</f>
        <v>65</v>
      </c>
      <c r="H4212" s="20">
        <f>VLOOKUP(B4212,'[2]Task 3_Final Content Data set'!$B$2:$D$24574,3,FALSE)</f>
        <v>44034.630555555559</v>
      </c>
      <c r="I4212" s="1" t="str">
        <f t="shared" si="65"/>
        <v>July</v>
      </c>
    </row>
    <row r="4213" spans="1:9" x14ac:dyDescent="0.2">
      <c r="A4213" s="1">
        <v>4376</v>
      </c>
      <c r="B4213" s="1" t="s">
        <v>179</v>
      </c>
      <c r="C4213" s="1" t="s">
        <v>3</v>
      </c>
      <c r="D4213" s="1" t="str">
        <f>VLOOKUP(B4213,'[1]Content (2)'!$B$2:$D$802,3,FALSE)</f>
        <v>science</v>
      </c>
      <c r="E4213" s="1">
        <f>VLOOKUP(C:C,ReactionType!$B$2:$D$17,3,FALSE)</f>
        <v>0</v>
      </c>
      <c r="H4213" s="20">
        <f>VLOOKUP(B4213,'[2]Task 3_Final Content Data set'!$B$2:$D$24574,3,FALSE)</f>
        <v>44034.630555555559</v>
      </c>
      <c r="I4213" s="1" t="str">
        <f t="shared" si="65"/>
        <v>July</v>
      </c>
    </row>
    <row r="4214" spans="1:9" x14ac:dyDescent="0.2">
      <c r="A4214" s="1">
        <v>4377</v>
      </c>
      <c r="B4214" s="1" t="s">
        <v>179</v>
      </c>
      <c r="C4214" s="1" t="s">
        <v>5</v>
      </c>
      <c r="D4214" s="1" t="str">
        <f>VLOOKUP(B4214,'[1]Content (2)'!$B$2:$D$802,3,FALSE)</f>
        <v>science</v>
      </c>
      <c r="E4214" s="1">
        <f>VLOOKUP(C:C,ReactionType!$B$2:$D$17,3,FALSE)</f>
        <v>15</v>
      </c>
      <c r="H4214" s="20">
        <f>VLOOKUP(B4214,'[2]Task 3_Final Content Data set'!$B$2:$D$24574,3,FALSE)</f>
        <v>44034.630555555559</v>
      </c>
      <c r="I4214" s="1" t="str">
        <f t="shared" si="65"/>
        <v>July</v>
      </c>
    </row>
    <row r="4215" spans="1:9" x14ac:dyDescent="0.2">
      <c r="A4215" s="1">
        <v>4378</v>
      </c>
      <c r="B4215" s="1" t="s">
        <v>179</v>
      </c>
      <c r="C4215" s="1" t="s">
        <v>5</v>
      </c>
      <c r="D4215" s="1" t="str">
        <f>VLOOKUP(B4215,'[1]Content (2)'!$B$2:$D$802,3,FALSE)</f>
        <v>science</v>
      </c>
      <c r="E4215" s="1">
        <f>VLOOKUP(C:C,ReactionType!$B$2:$D$17,3,FALSE)</f>
        <v>15</v>
      </c>
      <c r="H4215" s="20">
        <f>VLOOKUP(B4215,'[2]Task 3_Final Content Data set'!$B$2:$D$24574,3,FALSE)</f>
        <v>44034.630555555559</v>
      </c>
      <c r="I4215" s="1" t="str">
        <f t="shared" si="65"/>
        <v>July</v>
      </c>
    </row>
    <row r="4216" spans="1:9" x14ac:dyDescent="0.2">
      <c r="A4216" s="1">
        <v>4379</v>
      </c>
      <c r="B4216" s="1" t="s">
        <v>179</v>
      </c>
      <c r="C4216" s="1" t="s">
        <v>12</v>
      </c>
      <c r="D4216" s="1" t="str">
        <f>VLOOKUP(B4216,'[1]Content (2)'!$B$2:$D$802,3,FALSE)</f>
        <v>science</v>
      </c>
      <c r="E4216" s="1">
        <f>VLOOKUP(C:C,ReactionType!$B$2:$D$17,3,FALSE)</f>
        <v>75</v>
      </c>
      <c r="H4216" s="20">
        <f>VLOOKUP(B4216,'[2]Task 3_Final Content Data set'!$B$2:$D$24574,3,FALSE)</f>
        <v>44034.630555555559</v>
      </c>
      <c r="I4216" s="1" t="str">
        <f t="shared" si="65"/>
        <v>July</v>
      </c>
    </row>
    <row r="4217" spans="1:9" x14ac:dyDescent="0.2">
      <c r="A4217" s="1">
        <v>4380</v>
      </c>
      <c r="B4217" s="1" t="s">
        <v>179</v>
      </c>
      <c r="C4217" s="1" t="s">
        <v>11</v>
      </c>
      <c r="D4217" s="1" t="str">
        <f>VLOOKUP(B4217,'[1]Content (2)'!$B$2:$D$802,3,FALSE)</f>
        <v>science</v>
      </c>
      <c r="E4217" s="1">
        <f>VLOOKUP(C:C,ReactionType!$B$2:$D$17,3,FALSE)</f>
        <v>20</v>
      </c>
      <c r="H4217" s="20">
        <f>VLOOKUP(B4217,'[2]Task 3_Final Content Data set'!$B$2:$D$24574,3,FALSE)</f>
        <v>44034.630555555559</v>
      </c>
      <c r="I4217" s="1" t="str">
        <f t="shared" si="65"/>
        <v>July</v>
      </c>
    </row>
    <row r="4218" spans="1:9" x14ac:dyDescent="0.2">
      <c r="A4218" s="1">
        <v>4381</v>
      </c>
      <c r="B4218" s="1" t="s">
        <v>179</v>
      </c>
      <c r="C4218" s="1" t="s">
        <v>17</v>
      </c>
      <c r="D4218" s="1" t="str">
        <f>VLOOKUP(B4218,'[1]Content (2)'!$B$2:$D$802,3,FALSE)</f>
        <v>science</v>
      </c>
      <c r="E4218" s="1">
        <f>VLOOKUP(C:C,ReactionType!$B$2:$D$17,3,FALSE)</f>
        <v>70</v>
      </c>
      <c r="H4218" s="20">
        <f>VLOOKUP(B4218,'[2]Task 3_Final Content Data set'!$B$2:$D$24574,3,FALSE)</f>
        <v>44034.630555555559</v>
      </c>
      <c r="I4218" s="1" t="str">
        <f t="shared" si="65"/>
        <v>July</v>
      </c>
    </row>
    <row r="4219" spans="1:9" x14ac:dyDescent="0.2">
      <c r="A4219" s="1">
        <v>4382</v>
      </c>
      <c r="B4219" s="1" t="s">
        <v>179</v>
      </c>
      <c r="C4219" s="1" t="s">
        <v>8</v>
      </c>
      <c r="D4219" s="1" t="str">
        <f>VLOOKUP(B4219,'[1]Content (2)'!$B$2:$D$802,3,FALSE)</f>
        <v>science</v>
      </c>
      <c r="E4219" s="1">
        <f>VLOOKUP(C:C,ReactionType!$B$2:$D$17,3,FALSE)</f>
        <v>70</v>
      </c>
      <c r="H4219" s="20">
        <f>VLOOKUP(B4219,'[2]Task 3_Final Content Data set'!$B$2:$D$24574,3,FALSE)</f>
        <v>44034.630555555559</v>
      </c>
      <c r="I4219" s="1" t="str">
        <f t="shared" si="65"/>
        <v>July</v>
      </c>
    </row>
    <row r="4220" spans="1:9" x14ac:dyDescent="0.2">
      <c r="A4220" s="1">
        <v>4383</v>
      </c>
      <c r="B4220" s="1" t="s">
        <v>179</v>
      </c>
      <c r="C4220" s="1" t="s">
        <v>14</v>
      </c>
      <c r="D4220" s="1" t="str">
        <f>VLOOKUP(B4220,'[1]Content (2)'!$B$2:$D$802,3,FALSE)</f>
        <v>science</v>
      </c>
      <c r="E4220" s="1">
        <f>VLOOKUP(C:C,ReactionType!$B$2:$D$17,3,FALSE)</f>
        <v>12</v>
      </c>
      <c r="H4220" s="20">
        <f>VLOOKUP(B4220,'[2]Task 3_Final Content Data set'!$B$2:$D$24574,3,FALSE)</f>
        <v>44034.630555555559</v>
      </c>
      <c r="I4220" s="1" t="str">
        <f t="shared" si="65"/>
        <v>July</v>
      </c>
    </row>
    <row r="4221" spans="1:9" x14ac:dyDescent="0.2">
      <c r="A4221" s="1">
        <v>4385</v>
      </c>
      <c r="B4221" s="1" t="s">
        <v>180</v>
      </c>
      <c r="C4221" s="1" t="s">
        <v>15</v>
      </c>
      <c r="D4221" s="1" t="str">
        <f>VLOOKUP(B4221,'[1]Content (2)'!$B$2:$D$802,3,FALSE)</f>
        <v>food</v>
      </c>
      <c r="E4221" s="1">
        <f>VLOOKUP(C:C,ReactionType!$B$2:$D$17,3,FALSE)</f>
        <v>50</v>
      </c>
      <c r="H4221" s="20">
        <f>VLOOKUP(B4221,'[2]Task 3_Final Content Data set'!$B$2:$D$24574,3,FALSE)</f>
        <v>44307.168055555558</v>
      </c>
      <c r="I4221" s="1" t="str">
        <f t="shared" si="65"/>
        <v>April</v>
      </c>
    </row>
    <row r="4222" spans="1:9" x14ac:dyDescent="0.2">
      <c r="A4222" s="1">
        <v>4386</v>
      </c>
      <c r="B4222" s="1" t="s">
        <v>180</v>
      </c>
      <c r="C4222" s="1" t="s">
        <v>10</v>
      </c>
      <c r="D4222" s="1" t="str">
        <f>VLOOKUP(B4222,'[1]Content (2)'!$B$2:$D$802,3,FALSE)</f>
        <v>food</v>
      </c>
      <c r="E4222" s="1">
        <f>VLOOKUP(C:C,ReactionType!$B$2:$D$17,3,FALSE)</f>
        <v>65</v>
      </c>
      <c r="H4222" s="20">
        <f>VLOOKUP(B4222,'[2]Task 3_Final Content Data set'!$B$2:$D$24574,3,FALSE)</f>
        <v>44307.168055555558</v>
      </c>
      <c r="I4222" s="1" t="str">
        <f t="shared" si="65"/>
        <v>April</v>
      </c>
    </row>
    <row r="4223" spans="1:9" x14ac:dyDescent="0.2">
      <c r="A4223" s="1">
        <v>4387</v>
      </c>
      <c r="B4223" s="1" t="s">
        <v>180</v>
      </c>
      <c r="C4223" s="1" t="s">
        <v>20</v>
      </c>
      <c r="D4223" s="1" t="str">
        <f>VLOOKUP(B4223,'[1]Content (2)'!$B$2:$D$802,3,FALSE)</f>
        <v>food</v>
      </c>
      <c r="E4223" s="1">
        <f>VLOOKUP(C:C,ReactionType!$B$2:$D$17,3,FALSE)</f>
        <v>72</v>
      </c>
      <c r="H4223" s="20">
        <f>VLOOKUP(B4223,'[2]Task 3_Final Content Data set'!$B$2:$D$24574,3,FALSE)</f>
        <v>44307.168055555558</v>
      </c>
      <c r="I4223" s="1" t="str">
        <f t="shared" si="65"/>
        <v>April</v>
      </c>
    </row>
    <row r="4224" spans="1:9" x14ac:dyDescent="0.2">
      <c r="A4224" s="1">
        <v>4388</v>
      </c>
      <c r="B4224" s="1" t="s">
        <v>180</v>
      </c>
      <c r="C4224" s="1" t="s">
        <v>10</v>
      </c>
      <c r="D4224" s="1" t="str">
        <f>VLOOKUP(B4224,'[1]Content (2)'!$B$2:$D$802,3,FALSE)</f>
        <v>food</v>
      </c>
      <c r="E4224" s="1">
        <f>VLOOKUP(C:C,ReactionType!$B$2:$D$17,3,FALSE)</f>
        <v>65</v>
      </c>
      <c r="H4224" s="20">
        <f>VLOOKUP(B4224,'[2]Task 3_Final Content Data set'!$B$2:$D$24574,3,FALSE)</f>
        <v>44307.168055555558</v>
      </c>
      <c r="I4224" s="1" t="str">
        <f t="shared" si="65"/>
        <v>April</v>
      </c>
    </row>
    <row r="4225" spans="1:9" x14ac:dyDescent="0.2">
      <c r="A4225" s="1">
        <v>4389</v>
      </c>
      <c r="B4225" s="1" t="s">
        <v>180</v>
      </c>
      <c r="C4225" s="1" t="s">
        <v>20</v>
      </c>
      <c r="D4225" s="1" t="str">
        <f>VLOOKUP(B4225,'[1]Content (2)'!$B$2:$D$802,3,FALSE)</f>
        <v>food</v>
      </c>
      <c r="E4225" s="1">
        <f>VLOOKUP(C:C,ReactionType!$B$2:$D$17,3,FALSE)</f>
        <v>72</v>
      </c>
      <c r="H4225" s="20">
        <f>VLOOKUP(B4225,'[2]Task 3_Final Content Data set'!$B$2:$D$24574,3,FALSE)</f>
        <v>44307.168055555558</v>
      </c>
      <c r="I4225" s="1" t="str">
        <f t="shared" si="65"/>
        <v>April</v>
      </c>
    </row>
    <row r="4226" spans="1:9" x14ac:dyDescent="0.2">
      <c r="A4226" s="1">
        <v>4390</v>
      </c>
      <c r="B4226" s="1" t="s">
        <v>180</v>
      </c>
      <c r="C4226" s="1" t="s">
        <v>9</v>
      </c>
      <c r="D4226" s="1" t="str">
        <f>VLOOKUP(B4226,'[1]Content (2)'!$B$2:$D$802,3,FALSE)</f>
        <v>food</v>
      </c>
      <c r="E4226" s="1">
        <f>VLOOKUP(C:C,ReactionType!$B$2:$D$17,3,FALSE)</f>
        <v>5</v>
      </c>
      <c r="H4226" s="20">
        <f>VLOOKUP(B4226,'[2]Task 3_Final Content Data set'!$B$2:$D$24574,3,FALSE)</f>
        <v>44307.168055555558</v>
      </c>
      <c r="I4226" s="1" t="str">
        <f t="shared" si="65"/>
        <v>April</v>
      </c>
    </row>
    <row r="4227" spans="1:9" x14ac:dyDescent="0.2">
      <c r="A4227" s="1">
        <v>4391</v>
      </c>
      <c r="B4227" s="1" t="s">
        <v>180</v>
      </c>
      <c r="C4227" s="1" t="s">
        <v>9</v>
      </c>
      <c r="D4227" s="1" t="str">
        <f>VLOOKUP(B4227,'[1]Content (2)'!$B$2:$D$802,3,FALSE)</f>
        <v>food</v>
      </c>
      <c r="E4227" s="1">
        <f>VLOOKUP(C:C,ReactionType!$B$2:$D$17,3,FALSE)</f>
        <v>5</v>
      </c>
      <c r="H4227" s="20">
        <f>VLOOKUP(B4227,'[2]Task 3_Final Content Data set'!$B$2:$D$24574,3,FALSE)</f>
        <v>44307.168055555558</v>
      </c>
      <c r="I4227" s="1" t="str">
        <f t="shared" ref="I4227:I4290" si="66">TEXT(H4227,"mmmm")</f>
        <v>April</v>
      </c>
    </row>
    <row r="4228" spans="1:9" x14ac:dyDescent="0.2">
      <c r="A4228" s="1">
        <v>4392</v>
      </c>
      <c r="B4228" s="1" t="s">
        <v>180</v>
      </c>
      <c r="C4228" s="1" t="s">
        <v>10</v>
      </c>
      <c r="D4228" s="1" t="str">
        <f>VLOOKUP(B4228,'[1]Content (2)'!$B$2:$D$802,3,FALSE)</f>
        <v>food</v>
      </c>
      <c r="E4228" s="1">
        <f>VLOOKUP(C:C,ReactionType!$B$2:$D$17,3,FALSE)</f>
        <v>65</v>
      </c>
      <c r="H4228" s="20">
        <f>VLOOKUP(B4228,'[2]Task 3_Final Content Data set'!$B$2:$D$24574,3,FALSE)</f>
        <v>44307.168055555558</v>
      </c>
      <c r="I4228" s="1" t="str">
        <f t="shared" si="66"/>
        <v>April</v>
      </c>
    </row>
    <row r="4229" spans="1:9" x14ac:dyDescent="0.2">
      <c r="A4229" s="1">
        <v>4393</v>
      </c>
      <c r="B4229" s="1" t="s">
        <v>180</v>
      </c>
      <c r="C4229" s="1" t="s">
        <v>20</v>
      </c>
      <c r="D4229" s="1" t="str">
        <f>VLOOKUP(B4229,'[1]Content (2)'!$B$2:$D$802,3,FALSE)</f>
        <v>food</v>
      </c>
      <c r="E4229" s="1">
        <f>VLOOKUP(C:C,ReactionType!$B$2:$D$17,3,FALSE)</f>
        <v>72</v>
      </c>
      <c r="H4229" s="20">
        <f>VLOOKUP(B4229,'[2]Task 3_Final Content Data set'!$B$2:$D$24574,3,FALSE)</f>
        <v>44307.168055555558</v>
      </c>
      <c r="I4229" s="1" t="str">
        <f t="shared" si="66"/>
        <v>April</v>
      </c>
    </row>
    <row r="4230" spans="1:9" x14ac:dyDescent="0.2">
      <c r="A4230" s="1">
        <v>4394</v>
      </c>
      <c r="B4230" s="1" t="s">
        <v>180</v>
      </c>
      <c r="C4230" s="1" t="s">
        <v>11</v>
      </c>
      <c r="D4230" s="1" t="str">
        <f>VLOOKUP(B4230,'[1]Content (2)'!$B$2:$D$802,3,FALSE)</f>
        <v>food</v>
      </c>
      <c r="E4230" s="1">
        <f>VLOOKUP(C:C,ReactionType!$B$2:$D$17,3,FALSE)</f>
        <v>20</v>
      </c>
      <c r="H4230" s="20">
        <f>VLOOKUP(B4230,'[2]Task 3_Final Content Data set'!$B$2:$D$24574,3,FALSE)</f>
        <v>44307.168055555558</v>
      </c>
      <c r="I4230" s="1" t="str">
        <f t="shared" si="66"/>
        <v>April</v>
      </c>
    </row>
    <row r="4231" spans="1:9" x14ac:dyDescent="0.2">
      <c r="A4231" s="1">
        <v>4395</v>
      </c>
      <c r="B4231" s="1" t="s">
        <v>180</v>
      </c>
      <c r="C4231" s="1" t="s">
        <v>9</v>
      </c>
      <c r="D4231" s="1" t="str">
        <f>VLOOKUP(B4231,'[1]Content (2)'!$B$2:$D$802,3,FALSE)</f>
        <v>food</v>
      </c>
      <c r="E4231" s="1">
        <f>VLOOKUP(C:C,ReactionType!$B$2:$D$17,3,FALSE)</f>
        <v>5</v>
      </c>
      <c r="H4231" s="20">
        <f>VLOOKUP(B4231,'[2]Task 3_Final Content Data set'!$B$2:$D$24574,3,FALSE)</f>
        <v>44307.168055555558</v>
      </c>
      <c r="I4231" s="1" t="str">
        <f t="shared" si="66"/>
        <v>April</v>
      </c>
    </row>
    <row r="4232" spans="1:9" x14ac:dyDescent="0.2">
      <c r="A4232" s="1">
        <v>4397</v>
      </c>
      <c r="B4232" s="1" t="s">
        <v>181</v>
      </c>
      <c r="C4232" s="1" t="s">
        <v>3</v>
      </c>
      <c r="D4232" s="1" t="str">
        <f>VLOOKUP(B4232,'[1]Content (2)'!$B$2:$D$802,3,FALSE)</f>
        <v>soccer</v>
      </c>
      <c r="E4232" s="1">
        <f>VLOOKUP(C:C,ReactionType!$B$2:$D$17,3,FALSE)</f>
        <v>0</v>
      </c>
      <c r="H4232" s="20">
        <f>VLOOKUP(B4232,'[2]Task 3_Final Content Data set'!$B$2:$D$24574,3,FALSE)</f>
        <v>44305.010416666664</v>
      </c>
      <c r="I4232" s="1" t="str">
        <f t="shared" si="66"/>
        <v>April</v>
      </c>
    </row>
    <row r="4233" spans="1:9" x14ac:dyDescent="0.2">
      <c r="A4233" s="1">
        <v>4398</v>
      </c>
      <c r="B4233" s="1" t="s">
        <v>181</v>
      </c>
      <c r="C4233" s="1" t="s">
        <v>17</v>
      </c>
      <c r="D4233" s="1" t="str">
        <f>VLOOKUP(B4233,'[1]Content (2)'!$B$2:$D$802,3,FALSE)</f>
        <v>soccer</v>
      </c>
      <c r="E4233" s="1">
        <f>VLOOKUP(C:C,ReactionType!$B$2:$D$17,3,FALSE)</f>
        <v>70</v>
      </c>
      <c r="H4233" s="20">
        <f>VLOOKUP(B4233,'[2]Task 3_Final Content Data set'!$B$2:$D$24574,3,FALSE)</f>
        <v>44305.010416666664</v>
      </c>
      <c r="I4233" s="1" t="str">
        <f t="shared" si="66"/>
        <v>April</v>
      </c>
    </row>
    <row r="4234" spans="1:9" x14ac:dyDescent="0.2">
      <c r="A4234" s="1">
        <v>4399</v>
      </c>
      <c r="B4234" s="1" t="s">
        <v>181</v>
      </c>
      <c r="C4234" s="1" t="s">
        <v>16</v>
      </c>
      <c r="D4234" s="1" t="str">
        <f>VLOOKUP(B4234,'[1]Content (2)'!$B$2:$D$802,3,FALSE)</f>
        <v>soccer</v>
      </c>
      <c r="E4234" s="1">
        <f>VLOOKUP(C:C,ReactionType!$B$2:$D$17,3,FALSE)</f>
        <v>60</v>
      </c>
      <c r="H4234" s="20">
        <f>VLOOKUP(B4234,'[2]Task 3_Final Content Data set'!$B$2:$D$24574,3,FALSE)</f>
        <v>44305.010416666664</v>
      </c>
      <c r="I4234" s="1" t="str">
        <f t="shared" si="66"/>
        <v>April</v>
      </c>
    </row>
    <row r="4235" spans="1:9" x14ac:dyDescent="0.2">
      <c r="A4235" s="1">
        <v>4400</v>
      </c>
      <c r="B4235" s="1" t="s">
        <v>181</v>
      </c>
      <c r="C4235" s="1" t="s">
        <v>20</v>
      </c>
      <c r="D4235" s="1" t="str">
        <f>VLOOKUP(B4235,'[1]Content (2)'!$B$2:$D$802,3,FALSE)</f>
        <v>soccer</v>
      </c>
      <c r="E4235" s="1">
        <f>VLOOKUP(C:C,ReactionType!$B$2:$D$17,3,FALSE)</f>
        <v>72</v>
      </c>
      <c r="H4235" s="20">
        <f>VLOOKUP(B4235,'[2]Task 3_Final Content Data set'!$B$2:$D$24574,3,FALSE)</f>
        <v>44305.010416666664</v>
      </c>
      <c r="I4235" s="1" t="str">
        <f t="shared" si="66"/>
        <v>April</v>
      </c>
    </row>
    <row r="4236" spans="1:9" x14ac:dyDescent="0.2">
      <c r="A4236" s="1">
        <v>4401</v>
      </c>
      <c r="B4236" s="1" t="s">
        <v>181</v>
      </c>
      <c r="C4236" s="1" t="s">
        <v>8</v>
      </c>
      <c r="D4236" s="1" t="str">
        <f>VLOOKUP(B4236,'[1]Content (2)'!$B$2:$D$802,3,FALSE)</f>
        <v>soccer</v>
      </c>
      <c r="E4236" s="1">
        <f>VLOOKUP(C:C,ReactionType!$B$2:$D$17,3,FALSE)</f>
        <v>70</v>
      </c>
      <c r="H4236" s="20">
        <f>VLOOKUP(B4236,'[2]Task 3_Final Content Data set'!$B$2:$D$24574,3,FALSE)</f>
        <v>44305.010416666664</v>
      </c>
      <c r="I4236" s="1" t="str">
        <f t="shared" si="66"/>
        <v>April</v>
      </c>
    </row>
    <row r="4237" spans="1:9" x14ac:dyDescent="0.2">
      <c r="A4237" s="1">
        <v>4402</v>
      </c>
      <c r="B4237" s="1" t="s">
        <v>181</v>
      </c>
      <c r="C4237" s="1" t="s">
        <v>16</v>
      </c>
      <c r="D4237" s="1" t="str">
        <f>VLOOKUP(B4237,'[1]Content (2)'!$B$2:$D$802,3,FALSE)</f>
        <v>soccer</v>
      </c>
      <c r="E4237" s="1">
        <f>VLOOKUP(C:C,ReactionType!$B$2:$D$17,3,FALSE)</f>
        <v>60</v>
      </c>
      <c r="H4237" s="20">
        <f>VLOOKUP(B4237,'[2]Task 3_Final Content Data set'!$B$2:$D$24574,3,FALSE)</f>
        <v>44305.010416666664</v>
      </c>
      <c r="I4237" s="1" t="str">
        <f t="shared" si="66"/>
        <v>April</v>
      </c>
    </row>
    <row r="4238" spans="1:9" x14ac:dyDescent="0.2">
      <c r="A4238" s="1">
        <v>4403</v>
      </c>
      <c r="B4238" s="1" t="s">
        <v>181</v>
      </c>
      <c r="C4238" s="1" t="s">
        <v>15</v>
      </c>
      <c r="D4238" s="1" t="str">
        <f>VLOOKUP(B4238,'[1]Content (2)'!$B$2:$D$802,3,FALSE)</f>
        <v>soccer</v>
      </c>
      <c r="E4238" s="1">
        <f>VLOOKUP(C:C,ReactionType!$B$2:$D$17,3,FALSE)</f>
        <v>50</v>
      </c>
      <c r="H4238" s="20">
        <f>VLOOKUP(B4238,'[2]Task 3_Final Content Data set'!$B$2:$D$24574,3,FALSE)</f>
        <v>44305.010416666664</v>
      </c>
      <c r="I4238" s="1" t="str">
        <f t="shared" si="66"/>
        <v>April</v>
      </c>
    </row>
    <row r="4239" spans="1:9" x14ac:dyDescent="0.2">
      <c r="A4239" s="1">
        <v>4404</v>
      </c>
      <c r="B4239" s="1" t="s">
        <v>181</v>
      </c>
      <c r="C4239" s="1" t="s">
        <v>16</v>
      </c>
      <c r="D4239" s="1" t="str">
        <f>VLOOKUP(B4239,'[1]Content (2)'!$B$2:$D$802,3,FALSE)</f>
        <v>soccer</v>
      </c>
      <c r="E4239" s="1">
        <f>VLOOKUP(C:C,ReactionType!$B$2:$D$17,3,FALSE)</f>
        <v>60</v>
      </c>
      <c r="H4239" s="20">
        <f>VLOOKUP(B4239,'[2]Task 3_Final Content Data set'!$B$2:$D$24574,3,FALSE)</f>
        <v>44305.010416666664</v>
      </c>
      <c r="I4239" s="1" t="str">
        <f t="shared" si="66"/>
        <v>April</v>
      </c>
    </row>
    <row r="4240" spans="1:9" x14ac:dyDescent="0.2">
      <c r="A4240" s="1">
        <v>4405</v>
      </c>
      <c r="B4240" s="1" t="s">
        <v>181</v>
      </c>
      <c r="C4240" s="1" t="s">
        <v>16</v>
      </c>
      <c r="D4240" s="1" t="str">
        <f>VLOOKUP(B4240,'[1]Content (2)'!$B$2:$D$802,3,FALSE)</f>
        <v>soccer</v>
      </c>
      <c r="E4240" s="1">
        <f>VLOOKUP(C:C,ReactionType!$B$2:$D$17,3,FALSE)</f>
        <v>60</v>
      </c>
      <c r="H4240" s="20">
        <f>VLOOKUP(B4240,'[2]Task 3_Final Content Data set'!$B$2:$D$24574,3,FALSE)</f>
        <v>44305.010416666664</v>
      </c>
      <c r="I4240" s="1" t="str">
        <f t="shared" si="66"/>
        <v>April</v>
      </c>
    </row>
    <row r="4241" spans="1:9" x14ac:dyDescent="0.2">
      <c r="A4241" s="1">
        <v>4406</v>
      </c>
      <c r="B4241" s="1" t="s">
        <v>181</v>
      </c>
      <c r="C4241" s="1" t="s">
        <v>7</v>
      </c>
      <c r="D4241" s="1" t="str">
        <f>VLOOKUP(B4241,'[1]Content (2)'!$B$2:$D$802,3,FALSE)</f>
        <v>soccer</v>
      </c>
      <c r="E4241" s="1">
        <f>VLOOKUP(C:C,ReactionType!$B$2:$D$17,3,FALSE)</f>
        <v>35</v>
      </c>
      <c r="H4241" s="20">
        <f>VLOOKUP(B4241,'[2]Task 3_Final Content Data set'!$B$2:$D$24574,3,FALSE)</f>
        <v>44305.010416666664</v>
      </c>
      <c r="I4241" s="1" t="str">
        <f t="shared" si="66"/>
        <v>April</v>
      </c>
    </row>
    <row r="4242" spans="1:9" x14ac:dyDescent="0.2">
      <c r="A4242" s="1">
        <v>4407</v>
      </c>
      <c r="B4242" s="1" t="s">
        <v>181</v>
      </c>
      <c r="C4242" s="1" t="s">
        <v>6</v>
      </c>
      <c r="D4242" s="1" t="str">
        <f>VLOOKUP(B4242,'[1]Content (2)'!$B$2:$D$802,3,FALSE)</f>
        <v>soccer</v>
      </c>
      <c r="E4242" s="1">
        <f>VLOOKUP(C:C,ReactionType!$B$2:$D$17,3,FALSE)</f>
        <v>30</v>
      </c>
      <c r="H4242" s="20">
        <f>VLOOKUP(B4242,'[2]Task 3_Final Content Data set'!$B$2:$D$24574,3,FALSE)</f>
        <v>44305.010416666664</v>
      </c>
      <c r="I4242" s="1" t="str">
        <f t="shared" si="66"/>
        <v>April</v>
      </c>
    </row>
    <row r="4243" spans="1:9" x14ac:dyDescent="0.2">
      <c r="A4243" s="1">
        <v>4408</v>
      </c>
      <c r="B4243" s="1" t="s">
        <v>181</v>
      </c>
      <c r="C4243" s="1" t="s">
        <v>3</v>
      </c>
      <c r="D4243" s="1" t="str">
        <f>VLOOKUP(B4243,'[1]Content (2)'!$B$2:$D$802,3,FALSE)</f>
        <v>soccer</v>
      </c>
      <c r="E4243" s="1">
        <f>VLOOKUP(C:C,ReactionType!$B$2:$D$17,3,FALSE)</f>
        <v>0</v>
      </c>
      <c r="H4243" s="20">
        <f>VLOOKUP(B4243,'[2]Task 3_Final Content Data set'!$B$2:$D$24574,3,FALSE)</f>
        <v>44305.010416666664</v>
      </c>
      <c r="I4243" s="1" t="str">
        <f t="shared" si="66"/>
        <v>April</v>
      </c>
    </row>
    <row r="4244" spans="1:9" x14ac:dyDescent="0.2">
      <c r="A4244" s="1">
        <v>4409</v>
      </c>
      <c r="B4244" s="1" t="s">
        <v>181</v>
      </c>
      <c r="C4244" s="1" t="s">
        <v>6</v>
      </c>
      <c r="D4244" s="1" t="str">
        <f>VLOOKUP(B4244,'[1]Content (2)'!$B$2:$D$802,3,FALSE)</f>
        <v>soccer</v>
      </c>
      <c r="E4244" s="1">
        <f>VLOOKUP(C:C,ReactionType!$B$2:$D$17,3,FALSE)</f>
        <v>30</v>
      </c>
      <c r="H4244" s="20">
        <f>VLOOKUP(B4244,'[2]Task 3_Final Content Data set'!$B$2:$D$24574,3,FALSE)</f>
        <v>44305.010416666664</v>
      </c>
      <c r="I4244" s="1" t="str">
        <f t="shared" si="66"/>
        <v>April</v>
      </c>
    </row>
    <row r="4245" spans="1:9" x14ac:dyDescent="0.2">
      <c r="A4245" s="1">
        <v>4410</v>
      </c>
      <c r="B4245" s="1" t="s">
        <v>181</v>
      </c>
      <c r="C4245" s="1" t="s">
        <v>8</v>
      </c>
      <c r="D4245" s="1" t="str">
        <f>VLOOKUP(B4245,'[1]Content (2)'!$B$2:$D$802,3,FALSE)</f>
        <v>soccer</v>
      </c>
      <c r="E4245" s="1">
        <f>VLOOKUP(C:C,ReactionType!$B$2:$D$17,3,FALSE)</f>
        <v>70</v>
      </c>
      <c r="H4245" s="20">
        <f>VLOOKUP(B4245,'[2]Task 3_Final Content Data set'!$B$2:$D$24574,3,FALSE)</f>
        <v>44305.010416666664</v>
      </c>
      <c r="I4245" s="1" t="str">
        <f t="shared" si="66"/>
        <v>April</v>
      </c>
    </row>
    <row r="4246" spans="1:9" x14ac:dyDescent="0.2">
      <c r="A4246" s="1">
        <v>4411</v>
      </c>
      <c r="B4246" s="1" t="s">
        <v>181</v>
      </c>
      <c r="C4246" s="1" t="s">
        <v>7</v>
      </c>
      <c r="D4246" s="1" t="str">
        <f>VLOOKUP(B4246,'[1]Content (2)'!$B$2:$D$802,3,FALSE)</f>
        <v>soccer</v>
      </c>
      <c r="E4246" s="1">
        <f>VLOOKUP(C:C,ReactionType!$B$2:$D$17,3,FALSE)</f>
        <v>35</v>
      </c>
      <c r="H4246" s="20">
        <f>VLOOKUP(B4246,'[2]Task 3_Final Content Data set'!$B$2:$D$24574,3,FALSE)</f>
        <v>44305.010416666664</v>
      </c>
      <c r="I4246" s="1" t="str">
        <f t="shared" si="66"/>
        <v>April</v>
      </c>
    </row>
    <row r="4247" spans="1:9" x14ac:dyDescent="0.2">
      <c r="A4247" s="1">
        <v>4412</v>
      </c>
      <c r="B4247" s="1" t="s">
        <v>181</v>
      </c>
      <c r="C4247" s="1" t="s">
        <v>10</v>
      </c>
      <c r="D4247" s="1" t="str">
        <f>VLOOKUP(B4247,'[1]Content (2)'!$B$2:$D$802,3,FALSE)</f>
        <v>soccer</v>
      </c>
      <c r="E4247" s="1">
        <f>VLOOKUP(C:C,ReactionType!$B$2:$D$17,3,FALSE)</f>
        <v>65</v>
      </c>
      <c r="H4247" s="20">
        <f>VLOOKUP(B4247,'[2]Task 3_Final Content Data set'!$B$2:$D$24574,3,FALSE)</f>
        <v>44305.010416666664</v>
      </c>
      <c r="I4247" s="1" t="str">
        <f t="shared" si="66"/>
        <v>April</v>
      </c>
    </row>
    <row r="4248" spans="1:9" x14ac:dyDescent="0.2">
      <c r="A4248" s="1">
        <v>4413</v>
      </c>
      <c r="B4248" s="1" t="s">
        <v>181</v>
      </c>
      <c r="C4248" s="1" t="s">
        <v>6</v>
      </c>
      <c r="D4248" s="1" t="str">
        <f>VLOOKUP(B4248,'[1]Content (2)'!$B$2:$D$802,3,FALSE)</f>
        <v>soccer</v>
      </c>
      <c r="E4248" s="1">
        <f>VLOOKUP(C:C,ReactionType!$B$2:$D$17,3,FALSE)</f>
        <v>30</v>
      </c>
      <c r="H4248" s="20">
        <f>VLOOKUP(B4248,'[2]Task 3_Final Content Data set'!$B$2:$D$24574,3,FALSE)</f>
        <v>44305.010416666664</v>
      </c>
      <c r="I4248" s="1" t="str">
        <f t="shared" si="66"/>
        <v>April</v>
      </c>
    </row>
    <row r="4249" spans="1:9" x14ac:dyDescent="0.2">
      <c r="A4249" s="1">
        <v>4414</v>
      </c>
      <c r="B4249" s="1" t="s">
        <v>181</v>
      </c>
      <c r="C4249" s="1" t="s">
        <v>6</v>
      </c>
      <c r="D4249" s="1" t="str">
        <f>VLOOKUP(B4249,'[1]Content (2)'!$B$2:$D$802,3,FALSE)</f>
        <v>soccer</v>
      </c>
      <c r="E4249" s="1">
        <f>VLOOKUP(C:C,ReactionType!$B$2:$D$17,3,FALSE)</f>
        <v>30</v>
      </c>
      <c r="H4249" s="20">
        <f>VLOOKUP(B4249,'[2]Task 3_Final Content Data set'!$B$2:$D$24574,3,FALSE)</f>
        <v>44305.010416666664</v>
      </c>
      <c r="I4249" s="1" t="str">
        <f t="shared" si="66"/>
        <v>April</v>
      </c>
    </row>
    <row r="4250" spans="1:9" x14ac:dyDescent="0.2">
      <c r="A4250" s="1">
        <v>4415</v>
      </c>
      <c r="B4250" s="1" t="s">
        <v>181</v>
      </c>
      <c r="C4250" s="1" t="s">
        <v>13</v>
      </c>
      <c r="D4250" s="1" t="str">
        <f>VLOOKUP(B4250,'[1]Content (2)'!$B$2:$D$802,3,FALSE)</f>
        <v>soccer</v>
      </c>
      <c r="E4250" s="1">
        <f>VLOOKUP(C:C,ReactionType!$B$2:$D$17,3,FALSE)</f>
        <v>45</v>
      </c>
      <c r="H4250" s="20">
        <f>VLOOKUP(B4250,'[2]Task 3_Final Content Data set'!$B$2:$D$24574,3,FALSE)</f>
        <v>44305.010416666664</v>
      </c>
      <c r="I4250" s="1" t="str">
        <f t="shared" si="66"/>
        <v>April</v>
      </c>
    </row>
    <row r="4251" spans="1:9" x14ac:dyDescent="0.2">
      <c r="A4251" s="1">
        <v>4416</v>
      </c>
      <c r="B4251" s="1" t="s">
        <v>181</v>
      </c>
      <c r="C4251" s="1" t="s">
        <v>13</v>
      </c>
      <c r="D4251" s="1" t="str">
        <f>VLOOKUP(B4251,'[1]Content (2)'!$B$2:$D$802,3,FALSE)</f>
        <v>soccer</v>
      </c>
      <c r="E4251" s="1">
        <f>VLOOKUP(C:C,ReactionType!$B$2:$D$17,3,FALSE)</f>
        <v>45</v>
      </c>
      <c r="H4251" s="20">
        <f>VLOOKUP(B4251,'[2]Task 3_Final Content Data set'!$B$2:$D$24574,3,FALSE)</f>
        <v>44305.010416666664</v>
      </c>
      <c r="I4251" s="1" t="str">
        <f t="shared" si="66"/>
        <v>April</v>
      </c>
    </row>
    <row r="4252" spans="1:9" x14ac:dyDescent="0.2">
      <c r="A4252" s="1">
        <v>4417</v>
      </c>
      <c r="B4252" s="1" t="s">
        <v>181</v>
      </c>
      <c r="C4252" s="1" t="s">
        <v>14</v>
      </c>
      <c r="D4252" s="1" t="str">
        <f>VLOOKUP(B4252,'[1]Content (2)'!$B$2:$D$802,3,FALSE)</f>
        <v>soccer</v>
      </c>
      <c r="E4252" s="1">
        <f>VLOOKUP(C:C,ReactionType!$B$2:$D$17,3,FALSE)</f>
        <v>12</v>
      </c>
      <c r="H4252" s="20">
        <f>VLOOKUP(B4252,'[2]Task 3_Final Content Data set'!$B$2:$D$24574,3,FALSE)</f>
        <v>44305.010416666664</v>
      </c>
      <c r="I4252" s="1" t="str">
        <f t="shared" si="66"/>
        <v>April</v>
      </c>
    </row>
    <row r="4253" spans="1:9" x14ac:dyDescent="0.2">
      <c r="A4253" s="1">
        <v>4418</v>
      </c>
      <c r="B4253" s="1" t="s">
        <v>181</v>
      </c>
      <c r="C4253" s="1" t="s">
        <v>20</v>
      </c>
      <c r="D4253" s="1" t="str">
        <f>VLOOKUP(B4253,'[1]Content (2)'!$B$2:$D$802,3,FALSE)</f>
        <v>soccer</v>
      </c>
      <c r="E4253" s="1">
        <f>VLOOKUP(C:C,ReactionType!$B$2:$D$17,3,FALSE)</f>
        <v>72</v>
      </c>
      <c r="H4253" s="20">
        <f>VLOOKUP(B4253,'[2]Task 3_Final Content Data set'!$B$2:$D$24574,3,FALSE)</f>
        <v>44305.010416666664</v>
      </c>
      <c r="I4253" s="1" t="str">
        <f t="shared" si="66"/>
        <v>April</v>
      </c>
    </row>
    <row r="4254" spans="1:9" x14ac:dyDescent="0.2">
      <c r="A4254" s="1">
        <v>4419</v>
      </c>
      <c r="B4254" s="1" t="s">
        <v>181</v>
      </c>
      <c r="C4254" s="1" t="s">
        <v>16</v>
      </c>
      <c r="D4254" s="1" t="str">
        <f>VLOOKUP(B4254,'[1]Content (2)'!$B$2:$D$802,3,FALSE)</f>
        <v>soccer</v>
      </c>
      <c r="E4254" s="1">
        <f>VLOOKUP(C:C,ReactionType!$B$2:$D$17,3,FALSE)</f>
        <v>60</v>
      </c>
      <c r="H4254" s="20">
        <f>VLOOKUP(B4254,'[2]Task 3_Final Content Data set'!$B$2:$D$24574,3,FALSE)</f>
        <v>44305.010416666664</v>
      </c>
      <c r="I4254" s="1" t="str">
        <f t="shared" si="66"/>
        <v>April</v>
      </c>
    </row>
    <row r="4255" spans="1:9" x14ac:dyDescent="0.2">
      <c r="A4255" s="1">
        <v>4420</v>
      </c>
      <c r="B4255" s="1" t="s">
        <v>181</v>
      </c>
      <c r="C4255" s="1" t="s">
        <v>5</v>
      </c>
      <c r="D4255" s="1" t="str">
        <f>VLOOKUP(B4255,'[1]Content (2)'!$B$2:$D$802,3,FALSE)</f>
        <v>soccer</v>
      </c>
      <c r="E4255" s="1">
        <f>VLOOKUP(C:C,ReactionType!$B$2:$D$17,3,FALSE)</f>
        <v>15</v>
      </c>
      <c r="H4255" s="20">
        <f>VLOOKUP(B4255,'[2]Task 3_Final Content Data set'!$B$2:$D$24574,3,FALSE)</f>
        <v>44305.010416666664</v>
      </c>
      <c r="I4255" s="1" t="str">
        <f t="shared" si="66"/>
        <v>April</v>
      </c>
    </row>
    <row r="4256" spans="1:9" x14ac:dyDescent="0.2">
      <c r="A4256" s="1">
        <v>4421</v>
      </c>
      <c r="B4256" s="1" t="s">
        <v>181</v>
      </c>
      <c r="C4256" s="1" t="s">
        <v>15</v>
      </c>
      <c r="D4256" s="1" t="str">
        <f>VLOOKUP(B4256,'[1]Content (2)'!$B$2:$D$802,3,FALSE)</f>
        <v>soccer</v>
      </c>
      <c r="E4256" s="1">
        <f>VLOOKUP(C:C,ReactionType!$B$2:$D$17,3,FALSE)</f>
        <v>50</v>
      </c>
      <c r="H4256" s="20">
        <f>VLOOKUP(B4256,'[2]Task 3_Final Content Data set'!$B$2:$D$24574,3,FALSE)</f>
        <v>44305.010416666664</v>
      </c>
      <c r="I4256" s="1" t="str">
        <f t="shared" si="66"/>
        <v>April</v>
      </c>
    </row>
    <row r="4257" spans="1:9" x14ac:dyDescent="0.2">
      <c r="A4257" s="1">
        <v>4422</v>
      </c>
      <c r="B4257" s="1" t="s">
        <v>181</v>
      </c>
      <c r="C4257" s="1" t="s">
        <v>16</v>
      </c>
      <c r="D4257" s="1" t="str">
        <f>VLOOKUP(B4257,'[1]Content (2)'!$B$2:$D$802,3,FALSE)</f>
        <v>soccer</v>
      </c>
      <c r="E4257" s="1">
        <f>VLOOKUP(C:C,ReactionType!$B$2:$D$17,3,FALSE)</f>
        <v>60</v>
      </c>
      <c r="H4257" s="20">
        <f>VLOOKUP(B4257,'[2]Task 3_Final Content Data set'!$B$2:$D$24574,3,FALSE)</f>
        <v>44305.010416666664</v>
      </c>
      <c r="I4257" s="1" t="str">
        <f t="shared" si="66"/>
        <v>April</v>
      </c>
    </row>
    <row r="4258" spans="1:9" x14ac:dyDescent="0.2">
      <c r="A4258" s="1">
        <v>4423</v>
      </c>
      <c r="B4258" s="1" t="s">
        <v>181</v>
      </c>
      <c r="C4258" s="1" t="s">
        <v>11</v>
      </c>
      <c r="D4258" s="1" t="str">
        <f>VLOOKUP(B4258,'[1]Content (2)'!$B$2:$D$802,3,FALSE)</f>
        <v>soccer</v>
      </c>
      <c r="E4258" s="1">
        <f>VLOOKUP(C:C,ReactionType!$B$2:$D$17,3,FALSE)</f>
        <v>20</v>
      </c>
      <c r="H4258" s="20">
        <f>VLOOKUP(B4258,'[2]Task 3_Final Content Data set'!$B$2:$D$24574,3,FALSE)</f>
        <v>44305.010416666664</v>
      </c>
      <c r="I4258" s="1" t="str">
        <f t="shared" si="66"/>
        <v>April</v>
      </c>
    </row>
    <row r="4259" spans="1:9" x14ac:dyDescent="0.2">
      <c r="A4259" s="1">
        <v>4424</v>
      </c>
      <c r="B4259" s="1" t="s">
        <v>181</v>
      </c>
      <c r="C4259" s="1" t="s">
        <v>15</v>
      </c>
      <c r="D4259" s="1" t="str">
        <f>VLOOKUP(B4259,'[1]Content (2)'!$B$2:$D$802,3,FALSE)</f>
        <v>soccer</v>
      </c>
      <c r="E4259" s="1">
        <f>VLOOKUP(C:C,ReactionType!$B$2:$D$17,3,FALSE)</f>
        <v>50</v>
      </c>
      <c r="H4259" s="20">
        <f>VLOOKUP(B4259,'[2]Task 3_Final Content Data set'!$B$2:$D$24574,3,FALSE)</f>
        <v>44305.010416666664</v>
      </c>
      <c r="I4259" s="1" t="str">
        <f t="shared" si="66"/>
        <v>April</v>
      </c>
    </row>
    <row r="4260" spans="1:9" x14ac:dyDescent="0.2">
      <c r="A4260" s="1">
        <v>4425</v>
      </c>
      <c r="B4260" s="1" t="s">
        <v>181</v>
      </c>
      <c r="C4260" s="1" t="s">
        <v>11</v>
      </c>
      <c r="D4260" s="1" t="str">
        <f>VLOOKUP(B4260,'[1]Content (2)'!$B$2:$D$802,3,FALSE)</f>
        <v>soccer</v>
      </c>
      <c r="E4260" s="1">
        <f>VLOOKUP(C:C,ReactionType!$B$2:$D$17,3,FALSE)</f>
        <v>20</v>
      </c>
      <c r="H4260" s="20">
        <f>VLOOKUP(B4260,'[2]Task 3_Final Content Data set'!$B$2:$D$24574,3,FALSE)</f>
        <v>44305.010416666664</v>
      </c>
      <c r="I4260" s="1" t="str">
        <f t="shared" si="66"/>
        <v>April</v>
      </c>
    </row>
    <row r="4261" spans="1:9" x14ac:dyDescent="0.2">
      <c r="A4261" s="1">
        <v>4426</v>
      </c>
      <c r="B4261" s="1" t="s">
        <v>181</v>
      </c>
      <c r="C4261" s="1" t="s">
        <v>3</v>
      </c>
      <c r="D4261" s="1" t="str">
        <f>VLOOKUP(B4261,'[1]Content (2)'!$B$2:$D$802,3,FALSE)</f>
        <v>soccer</v>
      </c>
      <c r="E4261" s="1">
        <f>VLOOKUP(C:C,ReactionType!$B$2:$D$17,3,FALSE)</f>
        <v>0</v>
      </c>
      <c r="H4261" s="20">
        <f>VLOOKUP(B4261,'[2]Task 3_Final Content Data set'!$B$2:$D$24574,3,FALSE)</f>
        <v>44305.010416666664</v>
      </c>
      <c r="I4261" s="1" t="str">
        <f t="shared" si="66"/>
        <v>April</v>
      </c>
    </row>
    <row r="4262" spans="1:9" x14ac:dyDescent="0.2">
      <c r="A4262" s="1">
        <v>4427</v>
      </c>
      <c r="B4262" s="1" t="s">
        <v>181</v>
      </c>
      <c r="C4262" s="1" t="s">
        <v>8</v>
      </c>
      <c r="D4262" s="1" t="str">
        <f>VLOOKUP(B4262,'[1]Content (2)'!$B$2:$D$802,3,FALSE)</f>
        <v>soccer</v>
      </c>
      <c r="E4262" s="1">
        <f>VLOOKUP(C:C,ReactionType!$B$2:$D$17,3,FALSE)</f>
        <v>70</v>
      </c>
      <c r="H4262" s="20">
        <f>VLOOKUP(B4262,'[2]Task 3_Final Content Data set'!$B$2:$D$24574,3,FALSE)</f>
        <v>44305.010416666664</v>
      </c>
      <c r="I4262" s="1" t="str">
        <f t="shared" si="66"/>
        <v>April</v>
      </c>
    </row>
    <row r="4263" spans="1:9" x14ac:dyDescent="0.2">
      <c r="A4263" s="1">
        <v>4428</v>
      </c>
      <c r="B4263" s="1" t="s">
        <v>181</v>
      </c>
      <c r="C4263" s="1" t="s">
        <v>5</v>
      </c>
      <c r="D4263" s="1" t="str">
        <f>VLOOKUP(B4263,'[1]Content (2)'!$B$2:$D$802,3,FALSE)</f>
        <v>soccer</v>
      </c>
      <c r="E4263" s="1">
        <f>VLOOKUP(C:C,ReactionType!$B$2:$D$17,3,FALSE)</f>
        <v>15</v>
      </c>
      <c r="H4263" s="20">
        <f>VLOOKUP(B4263,'[2]Task 3_Final Content Data set'!$B$2:$D$24574,3,FALSE)</f>
        <v>44305.010416666664</v>
      </c>
      <c r="I4263" s="1" t="str">
        <f t="shared" si="66"/>
        <v>April</v>
      </c>
    </row>
    <row r="4264" spans="1:9" x14ac:dyDescent="0.2">
      <c r="A4264" s="1">
        <v>4429</v>
      </c>
      <c r="B4264" s="1" t="s">
        <v>181</v>
      </c>
      <c r="C4264" s="1" t="s">
        <v>13</v>
      </c>
      <c r="D4264" s="1" t="str">
        <f>VLOOKUP(B4264,'[1]Content (2)'!$B$2:$D$802,3,FALSE)</f>
        <v>soccer</v>
      </c>
      <c r="E4264" s="1">
        <f>VLOOKUP(C:C,ReactionType!$B$2:$D$17,3,FALSE)</f>
        <v>45</v>
      </c>
      <c r="H4264" s="20">
        <f>VLOOKUP(B4264,'[2]Task 3_Final Content Data set'!$B$2:$D$24574,3,FALSE)</f>
        <v>44305.010416666664</v>
      </c>
      <c r="I4264" s="1" t="str">
        <f t="shared" si="66"/>
        <v>April</v>
      </c>
    </row>
    <row r="4265" spans="1:9" x14ac:dyDescent="0.2">
      <c r="A4265" s="1">
        <v>4430</v>
      </c>
      <c r="B4265" s="1" t="s">
        <v>181</v>
      </c>
      <c r="C4265" s="1" t="s">
        <v>4</v>
      </c>
      <c r="D4265" s="1" t="str">
        <f>VLOOKUP(B4265,'[1]Content (2)'!$B$2:$D$802,3,FALSE)</f>
        <v>soccer</v>
      </c>
      <c r="E4265" s="1">
        <f>VLOOKUP(C:C,ReactionType!$B$2:$D$17,3,FALSE)</f>
        <v>10</v>
      </c>
      <c r="H4265" s="20">
        <f>VLOOKUP(B4265,'[2]Task 3_Final Content Data set'!$B$2:$D$24574,3,FALSE)</f>
        <v>44305.010416666664</v>
      </c>
      <c r="I4265" s="1" t="str">
        <f t="shared" si="66"/>
        <v>April</v>
      </c>
    </row>
    <row r="4266" spans="1:9" x14ac:dyDescent="0.2">
      <c r="A4266" s="1">
        <v>4431</v>
      </c>
      <c r="B4266" s="1" t="s">
        <v>181</v>
      </c>
      <c r="C4266" s="1" t="s">
        <v>15</v>
      </c>
      <c r="D4266" s="1" t="str">
        <f>VLOOKUP(B4266,'[1]Content (2)'!$B$2:$D$802,3,FALSE)</f>
        <v>soccer</v>
      </c>
      <c r="E4266" s="1">
        <f>VLOOKUP(C:C,ReactionType!$B$2:$D$17,3,FALSE)</f>
        <v>50</v>
      </c>
      <c r="H4266" s="20">
        <f>VLOOKUP(B4266,'[2]Task 3_Final Content Data set'!$B$2:$D$24574,3,FALSE)</f>
        <v>44305.010416666664</v>
      </c>
      <c r="I4266" s="1" t="str">
        <f t="shared" si="66"/>
        <v>April</v>
      </c>
    </row>
    <row r="4267" spans="1:9" x14ac:dyDescent="0.2">
      <c r="A4267" s="1">
        <v>4432</v>
      </c>
      <c r="B4267" s="1" t="s">
        <v>181</v>
      </c>
      <c r="C4267" s="1" t="s">
        <v>12</v>
      </c>
      <c r="D4267" s="1" t="str">
        <f>VLOOKUP(B4267,'[1]Content (2)'!$B$2:$D$802,3,FALSE)</f>
        <v>soccer</v>
      </c>
      <c r="E4267" s="1">
        <f>VLOOKUP(C:C,ReactionType!$B$2:$D$17,3,FALSE)</f>
        <v>75</v>
      </c>
      <c r="H4267" s="20">
        <f>VLOOKUP(B4267,'[2]Task 3_Final Content Data set'!$B$2:$D$24574,3,FALSE)</f>
        <v>44305.010416666664</v>
      </c>
      <c r="I4267" s="1" t="str">
        <f t="shared" si="66"/>
        <v>April</v>
      </c>
    </row>
    <row r="4268" spans="1:9" x14ac:dyDescent="0.2">
      <c r="A4268" s="1">
        <v>4433</v>
      </c>
      <c r="B4268" s="1" t="s">
        <v>181</v>
      </c>
      <c r="C4268" s="1" t="s">
        <v>3</v>
      </c>
      <c r="D4268" s="1" t="str">
        <f>VLOOKUP(B4268,'[1]Content (2)'!$B$2:$D$802,3,FALSE)</f>
        <v>soccer</v>
      </c>
      <c r="E4268" s="1">
        <f>VLOOKUP(C:C,ReactionType!$B$2:$D$17,3,FALSE)</f>
        <v>0</v>
      </c>
      <c r="H4268" s="20">
        <f>VLOOKUP(B4268,'[2]Task 3_Final Content Data set'!$B$2:$D$24574,3,FALSE)</f>
        <v>44305.010416666664</v>
      </c>
      <c r="I4268" s="1" t="str">
        <f t="shared" si="66"/>
        <v>April</v>
      </c>
    </row>
    <row r="4269" spans="1:9" x14ac:dyDescent="0.2">
      <c r="A4269" s="1">
        <v>4434</v>
      </c>
      <c r="B4269" s="1" t="s">
        <v>181</v>
      </c>
      <c r="C4269" s="1" t="s">
        <v>3</v>
      </c>
      <c r="D4269" s="1" t="str">
        <f>VLOOKUP(B4269,'[1]Content (2)'!$B$2:$D$802,3,FALSE)</f>
        <v>soccer</v>
      </c>
      <c r="E4269" s="1">
        <f>VLOOKUP(C:C,ReactionType!$B$2:$D$17,3,FALSE)</f>
        <v>0</v>
      </c>
      <c r="H4269" s="20">
        <f>VLOOKUP(B4269,'[2]Task 3_Final Content Data set'!$B$2:$D$24574,3,FALSE)</f>
        <v>44305.010416666664</v>
      </c>
      <c r="I4269" s="1" t="str">
        <f t="shared" si="66"/>
        <v>April</v>
      </c>
    </row>
    <row r="4270" spans="1:9" x14ac:dyDescent="0.2">
      <c r="A4270" s="1">
        <v>4435</v>
      </c>
      <c r="B4270" s="1" t="s">
        <v>181</v>
      </c>
      <c r="C4270" s="1" t="s">
        <v>10</v>
      </c>
      <c r="D4270" s="1" t="str">
        <f>VLOOKUP(B4270,'[1]Content (2)'!$B$2:$D$802,3,FALSE)</f>
        <v>soccer</v>
      </c>
      <c r="E4270" s="1">
        <f>VLOOKUP(C:C,ReactionType!$B$2:$D$17,3,FALSE)</f>
        <v>65</v>
      </c>
      <c r="H4270" s="20">
        <f>VLOOKUP(B4270,'[2]Task 3_Final Content Data set'!$B$2:$D$24574,3,FALSE)</f>
        <v>44305.010416666664</v>
      </c>
      <c r="I4270" s="1" t="str">
        <f t="shared" si="66"/>
        <v>April</v>
      </c>
    </row>
    <row r="4271" spans="1:9" x14ac:dyDescent="0.2">
      <c r="A4271" s="1">
        <v>4436</v>
      </c>
      <c r="B4271" s="1" t="s">
        <v>181</v>
      </c>
      <c r="C4271" s="1" t="s">
        <v>20</v>
      </c>
      <c r="D4271" s="1" t="str">
        <f>VLOOKUP(B4271,'[1]Content (2)'!$B$2:$D$802,3,FALSE)</f>
        <v>soccer</v>
      </c>
      <c r="E4271" s="1">
        <f>VLOOKUP(C:C,ReactionType!$B$2:$D$17,3,FALSE)</f>
        <v>72</v>
      </c>
      <c r="H4271" s="20">
        <f>VLOOKUP(B4271,'[2]Task 3_Final Content Data set'!$B$2:$D$24574,3,FALSE)</f>
        <v>44305.010416666664</v>
      </c>
      <c r="I4271" s="1" t="str">
        <f t="shared" si="66"/>
        <v>April</v>
      </c>
    </row>
    <row r="4272" spans="1:9" x14ac:dyDescent="0.2">
      <c r="A4272" s="1">
        <v>4437</v>
      </c>
      <c r="B4272" s="1" t="s">
        <v>181</v>
      </c>
      <c r="C4272" s="1" t="s">
        <v>8</v>
      </c>
      <c r="D4272" s="1" t="str">
        <f>VLOOKUP(B4272,'[1]Content (2)'!$B$2:$D$802,3,FALSE)</f>
        <v>soccer</v>
      </c>
      <c r="E4272" s="1">
        <f>VLOOKUP(C:C,ReactionType!$B$2:$D$17,3,FALSE)</f>
        <v>70</v>
      </c>
      <c r="H4272" s="20">
        <f>VLOOKUP(B4272,'[2]Task 3_Final Content Data set'!$B$2:$D$24574,3,FALSE)</f>
        <v>44305.010416666664</v>
      </c>
      <c r="I4272" s="1" t="str">
        <f t="shared" si="66"/>
        <v>April</v>
      </c>
    </row>
    <row r="4273" spans="1:9" x14ac:dyDescent="0.2">
      <c r="A4273" s="1">
        <v>4438</v>
      </c>
      <c r="B4273" s="1" t="s">
        <v>181</v>
      </c>
      <c r="C4273" s="1" t="s">
        <v>10</v>
      </c>
      <c r="D4273" s="1" t="str">
        <f>VLOOKUP(B4273,'[1]Content (2)'!$B$2:$D$802,3,FALSE)</f>
        <v>soccer</v>
      </c>
      <c r="E4273" s="1">
        <f>VLOOKUP(C:C,ReactionType!$B$2:$D$17,3,FALSE)</f>
        <v>65</v>
      </c>
      <c r="H4273" s="20">
        <f>VLOOKUP(B4273,'[2]Task 3_Final Content Data set'!$B$2:$D$24574,3,FALSE)</f>
        <v>44305.010416666664</v>
      </c>
      <c r="I4273" s="1" t="str">
        <f t="shared" si="66"/>
        <v>April</v>
      </c>
    </row>
    <row r="4274" spans="1:9" x14ac:dyDescent="0.2">
      <c r="A4274" s="1">
        <v>4439</v>
      </c>
      <c r="B4274" s="1" t="s">
        <v>181</v>
      </c>
      <c r="C4274" s="1" t="s">
        <v>5</v>
      </c>
      <c r="D4274" s="1" t="str">
        <f>VLOOKUP(B4274,'[1]Content (2)'!$B$2:$D$802,3,FALSE)</f>
        <v>soccer</v>
      </c>
      <c r="E4274" s="1">
        <f>VLOOKUP(C:C,ReactionType!$B$2:$D$17,3,FALSE)</f>
        <v>15</v>
      </c>
      <c r="H4274" s="20">
        <f>VLOOKUP(B4274,'[2]Task 3_Final Content Data set'!$B$2:$D$24574,3,FALSE)</f>
        <v>44305.010416666664</v>
      </c>
      <c r="I4274" s="1" t="str">
        <f t="shared" si="66"/>
        <v>April</v>
      </c>
    </row>
    <row r="4275" spans="1:9" x14ac:dyDescent="0.2">
      <c r="A4275" s="1">
        <v>4441</v>
      </c>
      <c r="B4275" s="1" t="s">
        <v>182</v>
      </c>
      <c r="C4275" s="1" t="s">
        <v>9</v>
      </c>
      <c r="D4275" s="1" t="str">
        <f>VLOOKUP(B4275,'[1]Content (2)'!$B$2:$D$802,3,FALSE)</f>
        <v>technology</v>
      </c>
      <c r="E4275" s="1">
        <f>VLOOKUP(C:C,ReactionType!$B$2:$D$17,3,FALSE)</f>
        <v>5</v>
      </c>
      <c r="H4275" s="20">
        <f>VLOOKUP(B4275,'[2]Task 3_Final Content Data set'!$B$2:$D$24574,3,FALSE)</f>
        <v>44329.151388888888</v>
      </c>
      <c r="I4275" s="1" t="str">
        <f t="shared" si="66"/>
        <v>May</v>
      </c>
    </row>
    <row r="4276" spans="1:9" x14ac:dyDescent="0.2">
      <c r="A4276" s="1">
        <v>4442</v>
      </c>
      <c r="B4276" s="1" t="s">
        <v>182</v>
      </c>
      <c r="C4276" s="1" t="s">
        <v>8</v>
      </c>
      <c r="D4276" s="1" t="str">
        <f>VLOOKUP(B4276,'[1]Content (2)'!$B$2:$D$802,3,FALSE)</f>
        <v>technology</v>
      </c>
      <c r="E4276" s="1">
        <f>VLOOKUP(C:C,ReactionType!$B$2:$D$17,3,FALSE)</f>
        <v>70</v>
      </c>
      <c r="H4276" s="20">
        <f>VLOOKUP(B4276,'[2]Task 3_Final Content Data set'!$B$2:$D$24574,3,FALSE)</f>
        <v>44329.151388888888</v>
      </c>
      <c r="I4276" s="1" t="str">
        <f t="shared" si="66"/>
        <v>May</v>
      </c>
    </row>
    <row r="4277" spans="1:9" x14ac:dyDescent="0.2">
      <c r="A4277" s="1">
        <v>4443</v>
      </c>
      <c r="B4277" s="1" t="s">
        <v>182</v>
      </c>
      <c r="C4277" s="1" t="s">
        <v>14</v>
      </c>
      <c r="D4277" s="1" t="str">
        <f>VLOOKUP(B4277,'[1]Content (2)'!$B$2:$D$802,3,FALSE)</f>
        <v>technology</v>
      </c>
      <c r="E4277" s="1">
        <f>VLOOKUP(C:C,ReactionType!$B$2:$D$17,3,FALSE)</f>
        <v>12</v>
      </c>
      <c r="H4277" s="20">
        <f>VLOOKUP(B4277,'[2]Task 3_Final Content Data set'!$B$2:$D$24574,3,FALSE)</f>
        <v>44329.151388888888</v>
      </c>
      <c r="I4277" s="1" t="str">
        <f t="shared" si="66"/>
        <v>May</v>
      </c>
    </row>
    <row r="4278" spans="1:9" x14ac:dyDescent="0.2">
      <c r="A4278" s="1">
        <v>4444</v>
      </c>
      <c r="B4278" s="1" t="s">
        <v>182</v>
      </c>
      <c r="C4278" s="1" t="s">
        <v>9</v>
      </c>
      <c r="D4278" s="1" t="str">
        <f>VLOOKUP(B4278,'[1]Content (2)'!$B$2:$D$802,3,FALSE)</f>
        <v>technology</v>
      </c>
      <c r="E4278" s="1">
        <f>VLOOKUP(C:C,ReactionType!$B$2:$D$17,3,FALSE)</f>
        <v>5</v>
      </c>
      <c r="H4278" s="20">
        <f>VLOOKUP(B4278,'[2]Task 3_Final Content Data set'!$B$2:$D$24574,3,FALSE)</f>
        <v>44329.151388888888</v>
      </c>
      <c r="I4278" s="1" t="str">
        <f t="shared" si="66"/>
        <v>May</v>
      </c>
    </row>
    <row r="4279" spans="1:9" x14ac:dyDescent="0.2">
      <c r="A4279" s="1">
        <v>4446</v>
      </c>
      <c r="B4279" s="1" t="s">
        <v>183</v>
      </c>
      <c r="C4279" s="1" t="s">
        <v>11</v>
      </c>
      <c r="D4279" s="1" t="str">
        <f>VLOOKUP(B4279,'[1]Content (2)'!$B$2:$D$802,3,FALSE)</f>
        <v>fitness</v>
      </c>
      <c r="E4279" s="1">
        <f>VLOOKUP(C:C,ReactionType!$B$2:$D$17,3,FALSE)</f>
        <v>20</v>
      </c>
      <c r="H4279" s="20">
        <f>VLOOKUP(B4279,'[2]Task 3_Final Content Data set'!$B$2:$D$24574,3,FALSE)</f>
        <v>44323.374305555553</v>
      </c>
      <c r="I4279" s="1" t="str">
        <f t="shared" si="66"/>
        <v>May</v>
      </c>
    </row>
    <row r="4280" spans="1:9" x14ac:dyDescent="0.2">
      <c r="A4280" s="1">
        <v>4447</v>
      </c>
      <c r="B4280" s="1" t="s">
        <v>183</v>
      </c>
      <c r="C4280" s="1" t="s">
        <v>5</v>
      </c>
      <c r="D4280" s="1" t="str">
        <f>VLOOKUP(B4280,'[1]Content (2)'!$B$2:$D$802,3,FALSE)</f>
        <v>fitness</v>
      </c>
      <c r="E4280" s="1">
        <f>VLOOKUP(C:C,ReactionType!$B$2:$D$17,3,FALSE)</f>
        <v>15</v>
      </c>
      <c r="H4280" s="20">
        <f>VLOOKUP(B4280,'[2]Task 3_Final Content Data set'!$B$2:$D$24574,3,FALSE)</f>
        <v>44323.374305555553</v>
      </c>
      <c r="I4280" s="1" t="str">
        <f t="shared" si="66"/>
        <v>May</v>
      </c>
    </row>
    <row r="4281" spans="1:9" x14ac:dyDescent="0.2">
      <c r="A4281" s="1">
        <v>4448</v>
      </c>
      <c r="B4281" s="1" t="s">
        <v>183</v>
      </c>
      <c r="C4281" s="1" t="s">
        <v>5</v>
      </c>
      <c r="D4281" s="1" t="str">
        <f>VLOOKUP(B4281,'[1]Content (2)'!$B$2:$D$802,3,FALSE)</f>
        <v>fitness</v>
      </c>
      <c r="E4281" s="1">
        <f>VLOOKUP(C:C,ReactionType!$B$2:$D$17,3,FALSE)</f>
        <v>15</v>
      </c>
      <c r="H4281" s="20">
        <f>VLOOKUP(B4281,'[2]Task 3_Final Content Data set'!$B$2:$D$24574,3,FALSE)</f>
        <v>44323.374305555553</v>
      </c>
      <c r="I4281" s="1" t="str">
        <f t="shared" si="66"/>
        <v>May</v>
      </c>
    </row>
    <row r="4282" spans="1:9" x14ac:dyDescent="0.2">
      <c r="A4282" s="1">
        <v>4449</v>
      </c>
      <c r="B4282" s="1" t="s">
        <v>183</v>
      </c>
      <c r="C4282" s="1" t="s">
        <v>6</v>
      </c>
      <c r="D4282" s="1" t="str">
        <f>VLOOKUP(B4282,'[1]Content (2)'!$B$2:$D$802,3,FALSE)</f>
        <v>fitness</v>
      </c>
      <c r="E4282" s="1">
        <f>VLOOKUP(C:C,ReactionType!$B$2:$D$17,3,FALSE)</f>
        <v>30</v>
      </c>
      <c r="H4282" s="20">
        <f>VLOOKUP(B4282,'[2]Task 3_Final Content Data set'!$B$2:$D$24574,3,FALSE)</f>
        <v>44323.374305555553</v>
      </c>
      <c r="I4282" s="1" t="str">
        <f t="shared" si="66"/>
        <v>May</v>
      </c>
    </row>
    <row r="4283" spans="1:9" x14ac:dyDescent="0.2">
      <c r="A4283" s="1">
        <v>4450</v>
      </c>
      <c r="B4283" s="1" t="s">
        <v>183</v>
      </c>
      <c r="C4283" s="1" t="s">
        <v>17</v>
      </c>
      <c r="D4283" s="1" t="str">
        <f>VLOOKUP(B4283,'[1]Content (2)'!$B$2:$D$802,3,FALSE)</f>
        <v>fitness</v>
      </c>
      <c r="E4283" s="1">
        <f>VLOOKUP(C:C,ReactionType!$B$2:$D$17,3,FALSE)</f>
        <v>70</v>
      </c>
      <c r="H4283" s="20">
        <f>VLOOKUP(B4283,'[2]Task 3_Final Content Data set'!$B$2:$D$24574,3,FALSE)</f>
        <v>44323.374305555553</v>
      </c>
      <c r="I4283" s="1" t="str">
        <f t="shared" si="66"/>
        <v>May</v>
      </c>
    </row>
    <row r="4284" spans="1:9" x14ac:dyDescent="0.2">
      <c r="A4284" s="1">
        <v>4451</v>
      </c>
      <c r="B4284" s="1" t="s">
        <v>183</v>
      </c>
      <c r="C4284" s="1" t="s">
        <v>16</v>
      </c>
      <c r="D4284" s="1" t="str">
        <f>VLOOKUP(B4284,'[1]Content (2)'!$B$2:$D$802,3,FALSE)</f>
        <v>fitness</v>
      </c>
      <c r="E4284" s="1">
        <f>VLOOKUP(C:C,ReactionType!$B$2:$D$17,3,FALSE)</f>
        <v>60</v>
      </c>
      <c r="H4284" s="20">
        <f>VLOOKUP(B4284,'[2]Task 3_Final Content Data set'!$B$2:$D$24574,3,FALSE)</f>
        <v>44323.374305555553</v>
      </c>
      <c r="I4284" s="1" t="str">
        <f t="shared" si="66"/>
        <v>May</v>
      </c>
    </row>
    <row r="4285" spans="1:9" x14ac:dyDescent="0.2">
      <c r="A4285" s="1">
        <v>4452</v>
      </c>
      <c r="B4285" s="1" t="s">
        <v>183</v>
      </c>
      <c r="C4285" s="1" t="s">
        <v>9</v>
      </c>
      <c r="D4285" s="1" t="str">
        <f>VLOOKUP(B4285,'[1]Content (2)'!$B$2:$D$802,3,FALSE)</f>
        <v>fitness</v>
      </c>
      <c r="E4285" s="1">
        <f>VLOOKUP(C:C,ReactionType!$B$2:$D$17,3,FALSE)</f>
        <v>5</v>
      </c>
      <c r="H4285" s="20">
        <f>VLOOKUP(B4285,'[2]Task 3_Final Content Data set'!$B$2:$D$24574,3,FALSE)</f>
        <v>44323.374305555553</v>
      </c>
      <c r="I4285" s="1" t="str">
        <f t="shared" si="66"/>
        <v>May</v>
      </c>
    </row>
    <row r="4286" spans="1:9" x14ac:dyDescent="0.2">
      <c r="A4286" s="1">
        <v>4453</v>
      </c>
      <c r="B4286" s="1" t="s">
        <v>183</v>
      </c>
      <c r="C4286" s="1" t="s">
        <v>8</v>
      </c>
      <c r="D4286" s="1" t="str">
        <f>VLOOKUP(B4286,'[1]Content (2)'!$B$2:$D$802,3,FALSE)</f>
        <v>fitness</v>
      </c>
      <c r="E4286" s="1">
        <f>VLOOKUP(C:C,ReactionType!$B$2:$D$17,3,FALSE)</f>
        <v>70</v>
      </c>
      <c r="H4286" s="20">
        <f>VLOOKUP(B4286,'[2]Task 3_Final Content Data set'!$B$2:$D$24574,3,FALSE)</f>
        <v>44323.374305555553</v>
      </c>
      <c r="I4286" s="1" t="str">
        <f t="shared" si="66"/>
        <v>May</v>
      </c>
    </row>
    <row r="4287" spans="1:9" x14ac:dyDescent="0.2">
      <c r="A4287" s="1">
        <v>4454</v>
      </c>
      <c r="B4287" s="1" t="s">
        <v>183</v>
      </c>
      <c r="C4287" s="1" t="s">
        <v>20</v>
      </c>
      <c r="D4287" s="1" t="str">
        <f>VLOOKUP(B4287,'[1]Content (2)'!$B$2:$D$802,3,FALSE)</f>
        <v>fitness</v>
      </c>
      <c r="E4287" s="1">
        <f>VLOOKUP(C:C,ReactionType!$B$2:$D$17,3,FALSE)</f>
        <v>72</v>
      </c>
      <c r="H4287" s="20">
        <f>VLOOKUP(B4287,'[2]Task 3_Final Content Data set'!$B$2:$D$24574,3,FALSE)</f>
        <v>44323.374305555553</v>
      </c>
      <c r="I4287" s="1" t="str">
        <f t="shared" si="66"/>
        <v>May</v>
      </c>
    </row>
    <row r="4288" spans="1:9" x14ac:dyDescent="0.2">
      <c r="A4288" s="1">
        <v>4455</v>
      </c>
      <c r="B4288" s="1" t="s">
        <v>183</v>
      </c>
      <c r="C4288" s="1" t="s">
        <v>5</v>
      </c>
      <c r="D4288" s="1" t="str">
        <f>VLOOKUP(B4288,'[1]Content (2)'!$B$2:$D$802,3,FALSE)</f>
        <v>fitness</v>
      </c>
      <c r="E4288" s="1">
        <f>VLOOKUP(C:C,ReactionType!$B$2:$D$17,3,FALSE)</f>
        <v>15</v>
      </c>
      <c r="H4288" s="20">
        <f>VLOOKUP(B4288,'[2]Task 3_Final Content Data set'!$B$2:$D$24574,3,FALSE)</f>
        <v>44323.374305555553</v>
      </c>
      <c r="I4288" s="1" t="str">
        <f t="shared" si="66"/>
        <v>May</v>
      </c>
    </row>
    <row r="4289" spans="1:9" x14ac:dyDescent="0.2">
      <c r="A4289" s="1">
        <v>4456</v>
      </c>
      <c r="B4289" s="1" t="s">
        <v>183</v>
      </c>
      <c r="C4289" s="1" t="s">
        <v>5</v>
      </c>
      <c r="D4289" s="1" t="str">
        <f>VLOOKUP(B4289,'[1]Content (2)'!$B$2:$D$802,3,FALSE)</f>
        <v>fitness</v>
      </c>
      <c r="E4289" s="1">
        <f>VLOOKUP(C:C,ReactionType!$B$2:$D$17,3,FALSE)</f>
        <v>15</v>
      </c>
      <c r="H4289" s="20">
        <f>VLOOKUP(B4289,'[2]Task 3_Final Content Data set'!$B$2:$D$24574,3,FALSE)</f>
        <v>44323.374305555553</v>
      </c>
      <c r="I4289" s="1" t="str">
        <f t="shared" si="66"/>
        <v>May</v>
      </c>
    </row>
    <row r="4290" spans="1:9" x14ac:dyDescent="0.2">
      <c r="A4290" s="1">
        <v>4457</v>
      </c>
      <c r="B4290" s="1" t="s">
        <v>183</v>
      </c>
      <c r="C4290" s="1" t="s">
        <v>15</v>
      </c>
      <c r="D4290" s="1" t="str">
        <f>VLOOKUP(B4290,'[1]Content (2)'!$B$2:$D$802,3,FALSE)</f>
        <v>fitness</v>
      </c>
      <c r="E4290" s="1">
        <f>VLOOKUP(C:C,ReactionType!$B$2:$D$17,3,FALSE)</f>
        <v>50</v>
      </c>
      <c r="H4290" s="20">
        <f>VLOOKUP(B4290,'[2]Task 3_Final Content Data set'!$B$2:$D$24574,3,FALSE)</f>
        <v>44323.374305555553</v>
      </c>
      <c r="I4290" s="1" t="str">
        <f t="shared" si="66"/>
        <v>May</v>
      </c>
    </row>
    <row r="4291" spans="1:9" x14ac:dyDescent="0.2">
      <c r="A4291" s="1">
        <v>4458</v>
      </c>
      <c r="B4291" s="1" t="s">
        <v>183</v>
      </c>
      <c r="C4291" s="1" t="s">
        <v>9</v>
      </c>
      <c r="D4291" s="1" t="str">
        <f>VLOOKUP(B4291,'[1]Content (2)'!$B$2:$D$802,3,FALSE)</f>
        <v>fitness</v>
      </c>
      <c r="E4291" s="1">
        <f>VLOOKUP(C:C,ReactionType!$B$2:$D$17,3,FALSE)</f>
        <v>5</v>
      </c>
      <c r="H4291" s="20">
        <f>VLOOKUP(B4291,'[2]Task 3_Final Content Data set'!$B$2:$D$24574,3,FALSE)</f>
        <v>44323.374305555553</v>
      </c>
      <c r="I4291" s="1" t="str">
        <f t="shared" ref="I4291:I4354" si="67">TEXT(H4291,"mmmm")</f>
        <v>May</v>
      </c>
    </row>
    <row r="4292" spans="1:9" x14ac:dyDescent="0.2">
      <c r="A4292" s="1">
        <v>4459</v>
      </c>
      <c r="B4292" s="1" t="s">
        <v>183</v>
      </c>
      <c r="C4292" s="1" t="s">
        <v>17</v>
      </c>
      <c r="D4292" s="1" t="str">
        <f>VLOOKUP(B4292,'[1]Content (2)'!$B$2:$D$802,3,FALSE)</f>
        <v>fitness</v>
      </c>
      <c r="E4292" s="1">
        <f>VLOOKUP(C:C,ReactionType!$B$2:$D$17,3,FALSE)</f>
        <v>70</v>
      </c>
      <c r="H4292" s="20">
        <f>VLOOKUP(B4292,'[2]Task 3_Final Content Data set'!$B$2:$D$24574,3,FALSE)</f>
        <v>44323.374305555553</v>
      </c>
      <c r="I4292" s="1" t="str">
        <f t="shared" si="67"/>
        <v>May</v>
      </c>
    </row>
    <row r="4293" spans="1:9" x14ac:dyDescent="0.2">
      <c r="A4293" s="1">
        <v>4461</v>
      </c>
      <c r="B4293" s="1" t="s">
        <v>184</v>
      </c>
      <c r="C4293" s="1" t="s">
        <v>6</v>
      </c>
      <c r="D4293" s="1" t="str">
        <f>VLOOKUP(B4293,'[1]Content (2)'!$B$2:$D$802,3,FALSE)</f>
        <v>studying</v>
      </c>
      <c r="E4293" s="1">
        <f>VLOOKUP(C:C,ReactionType!$B$2:$D$17,3,FALSE)</f>
        <v>30</v>
      </c>
      <c r="H4293" s="20">
        <f>VLOOKUP(B4293,'[2]Task 3_Final Content Data set'!$B$2:$D$24574,3,FALSE)</f>
        <v>44070.675694444442</v>
      </c>
      <c r="I4293" s="1" t="str">
        <f t="shared" si="67"/>
        <v>August</v>
      </c>
    </row>
    <row r="4294" spans="1:9" x14ac:dyDescent="0.2">
      <c r="A4294" s="1">
        <v>4462</v>
      </c>
      <c r="B4294" s="1" t="s">
        <v>184</v>
      </c>
      <c r="C4294" s="1" t="s">
        <v>11</v>
      </c>
      <c r="D4294" s="1" t="str">
        <f>VLOOKUP(B4294,'[1]Content (2)'!$B$2:$D$802,3,FALSE)</f>
        <v>studying</v>
      </c>
      <c r="E4294" s="1">
        <f>VLOOKUP(C:C,ReactionType!$B$2:$D$17,3,FALSE)</f>
        <v>20</v>
      </c>
      <c r="H4294" s="20">
        <f>VLOOKUP(B4294,'[2]Task 3_Final Content Data set'!$B$2:$D$24574,3,FALSE)</f>
        <v>44070.675694444442</v>
      </c>
      <c r="I4294" s="1" t="str">
        <f t="shared" si="67"/>
        <v>August</v>
      </c>
    </row>
    <row r="4295" spans="1:9" x14ac:dyDescent="0.2">
      <c r="A4295" s="1">
        <v>4463</v>
      </c>
      <c r="B4295" s="1" t="s">
        <v>184</v>
      </c>
      <c r="C4295" s="1" t="s">
        <v>3</v>
      </c>
      <c r="D4295" s="1" t="str">
        <f>VLOOKUP(B4295,'[1]Content (2)'!$B$2:$D$802,3,FALSE)</f>
        <v>studying</v>
      </c>
      <c r="E4295" s="1">
        <f>VLOOKUP(C:C,ReactionType!$B$2:$D$17,3,FALSE)</f>
        <v>0</v>
      </c>
      <c r="H4295" s="20">
        <f>VLOOKUP(B4295,'[2]Task 3_Final Content Data set'!$B$2:$D$24574,3,FALSE)</f>
        <v>44070.675694444442</v>
      </c>
      <c r="I4295" s="1" t="str">
        <f t="shared" si="67"/>
        <v>August</v>
      </c>
    </row>
    <row r="4296" spans="1:9" x14ac:dyDescent="0.2">
      <c r="A4296" s="1">
        <v>4464</v>
      </c>
      <c r="B4296" s="1" t="s">
        <v>184</v>
      </c>
      <c r="C4296" s="1" t="s">
        <v>8</v>
      </c>
      <c r="D4296" s="1" t="str">
        <f>VLOOKUP(B4296,'[1]Content (2)'!$B$2:$D$802,3,FALSE)</f>
        <v>studying</v>
      </c>
      <c r="E4296" s="1">
        <f>VLOOKUP(C:C,ReactionType!$B$2:$D$17,3,FALSE)</f>
        <v>70</v>
      </c>
      <c r="H4296" s="20">
        <f>VLOOKUP(B4296,'[2]Task 3_Final Content Data set'!$B$2:$D$24574,3,FALSE)</f>
        <v>44070.675694444442</v>
      </c>
      <c r="I4296" s="1" t="str">
        <f t="shared" si="67"/>
        <v>August</v>
      </c>
    </row>
    <row r="4297" spans="1:9" x14ac:dyDescent="0.2">
      <c r="A4297" s="1">
        <v>4465</v>
      </c>
      <c r="B4297" s="1" t="s">
        <v>184</v>
      </c>
      <c r="C4297" s="1" t="s">
        <v>5</v>
      </c>
      <c r="D4297" s="1" t="str">
        <f>VLOOKUP(B4297,'[1]Content (2)'!$B$2:$D$802,3,FALSE)</f>
        <v>studying</v>
      </c>
      <c r="E4297" s="1">
        <f>VLOOKUP(C:C,ReactionType!$B$2:$D$17,3,FALSE)</f>
        <v>15</v>
      </c>
      <c r="H4297" s="20">
        <f>VLOOKUP(B4297,'[2]Task 3_Final Content Data set'!$B$2:$D$24574,3,FALSE)</f>
        <v>44070.675694444442</v>
      </c>
      <c r="I4297" s="1" t="str">
        <f t="shared" si="67"/>
        <v>August</v>
      </c>
    </row>
    <row r="4298" spans="1:9" x14ac:dyDescent="0.2">
      <c r="A4298" s="1">
        <v>4466</v>
      </c>
      <c r="B4298" s="1" t="s">
        <v>184</v>
      </c>
      <c r="C4298" s="1" t="s">
        <v>10</v>
      </c>
      <c r="D4298" s="1" t="str">
        <f>VLOOKUP(B4298,'[1]Content (2)'!$B$2:$D$802,3,FALSE)</f>
        <v>studying</v>
      </c>
      <c r="E4298" s="1">
        <f>VLOOKUP(C:C,ReactionType!$B$2:$D$17,3,FALSE)</f>
        <v>65</v>
      </c>
      <c r="H4298" s="20">
        <f>VLOOKUP(B4298,'[2]Task 3_Final Content Data set'!$B$2:$D$24574,3,FALSE)</f>
        <v>44070.675694444442</v>
      </c>
      <c r="I4298" s="1" t="str">
        <f t="shared" si="67"/>
        <v>August</v>
      </c>
    </row>
    <row r="4299" spans="1:9" x14ac:dyDescent="0.2">
      <c r="A4299" s="1">
        <v>4467</v>
      </c>
      <c r="B4299" s="1" t="s">
        <v>184</v>
      </c>
      <c r="C4299" s="1" t="s">
        <v>17</v>
      </c>
      <c r="D4299" s="1" t="str">
        <f>VLOOKUP(B4299,'[1]Content (2)'!$B$2:$D$802,3,FALSE)</f>
        <v>studying</v>
      </c>
      <c r="E4299" s="1">
        <f>VLOOKUP(C:C,ReactionType!$B$2:$D$17,3,FALSE)</f>
        <v>70</v>
      </c>
      <c r="H4299" s="20">
        <f>VLOOKUP(B4299,'[2]Task 3_Final Content Data set'!$B$2:$D$24574,3,FALSE)</f>
        <v>44070.675694444442</v>
      </c>
      <c r="I4299" s="1" t="str">
        <f t="shared" si="67"/>
        <v>August</v>
      </c>
    </row>
    <row r="4300" spans="1:9" x14ac:dyDescent="0.2">
      <c r="A4300" s="1">
        <v>4469</v>
      </c>
      <c r="B4300" s="1" t="s">
        <v>185</v>
      </c>
      <c r="C4300" s="1" t="s">
        <v>11</v>
      </c>
      <c r="D4300" s="1" t="str">
        <f>VLOOKUP(B4300,'[1]Content (2)'!$B$2:$D$802,3,FALSE)</f>
        <v>fitness</v>
      </c>
      <c r="E4300" s="1">
        <f>VLOOKUP(C:C,ReactionType!$B$2:$D$17,3,FALSE)</f>
        <v>20</v>
      </c>
      <c r="H4300" s="20">
        <f>VLOOKUP(B4300,'[2]Task 3_Final Content Data set'!$B$2:$D$24574,3,FALSE)</f>
        <v>44071.511805555558</v>
      </c>
      <c r="I4300" s="1" t="str">
        <f t="shared" si="67"/>
        <v>August</v>
      </c>
    </row>
    <row r="4301" spans="1:9" x14ac:dyDescent="0.2">
      <c r="A4301" s="1">
        <v>4470</v>
      </c>
      <c r="B4301" s="1" t="s">
        <v>185</v>
      </c>
      <c r="C4301" s="1" t="s">
        <v>4</v>
      </c>
      <c r="D4301" s="1" t="str">
        <f>VLOOKUP(B4301,'[1]Content (2)'!$B$2:$D$802,3,FALSE)</f>
        <v>fitness</v>
      </c>
      <c r="E4301" s="1">
        <f>VLOOKUP(C:C,ReactionType!$B$2:$D$17,3,FALSE)</f>
        <v>10</v>
      </c>
      <c r="H4301" s="20">
        <f>VLOOKUP(B4301,'[2]Task 3_Final Content Data set'!$B$2:$D$24574,3,FALSE)</f>
        <v>44071.511805555558</v>
      </c>
      <c r="I4301" s="1" t="str">
        <f t="shared" si="67"/>
        <v>August</v>
      </c>
    </row>
    <row r="4302" spans="1:9" x14ac:dyDescent="0.2">
      <c r="A4302" s="1">
        <v>4471</v>
      </c>
      <c r="B4302" s="1" t="s">
        <v>185</v>
      </c>
      <c r="C4302" s="1" t="s">
        <v>9</v>
      </c>
      <c r="D4302" s="1" t="str">
        <f>VLOOKUP(B4302,'[1]Content (2)'!$B$2:$D$802,3,FALSE)</f>
        <v>fitness</v>
      </c>
      <c r="E4302" s="1">
        <f>VLOOKUP(C:C,ReactionType!$B$2:$D$17,3,FALSE)</f>
        <v>5</v>
      </c>
      <c r="H4302" s="20">
        <f>VLOOKUP(B4302,'[2]Task 3_Final Content Data set'!$B$2:$D$24574,3,FALSE)</f>
        <v>44071.511805555558</v>
      </c>
      <c r="I4302" s="1" t="str">
        <f t="shared" si="67"/>
        <v>August</v>
      </c>
    </row>
    <row r="4303" spans="1:9" x14ac:dyDescent="0.2">
      <c r="A4303" s="1">
        <v>4472</v>
      </c>
      <c r="B4303" s="1" t="s">
        <v>185</v>
      </c>
      <c r="C4303" s="1" t="s">
        <v>8</v>
      </c>
      <c r="D4303" s="1" t="str">
        <f>VLOOKUP(B4303,'[1]Content (2)'!$B$2:$D$802,3,FALSE)</f>
        <v>fitness</v>
      </c>
      <c r="E4303" s="1">
        <f>VLOOKUP(C:C,ReactionType!$B$2:$D$17,3,FALSE)</f>
        <v>70</v>
      </c>
      <c r="H4303" s="20">
        <f>VLOOKUP(B4303,'[2]Task 3_Final Content Data set'!$B$2:$D$24574,3,FALSE)</f>
        <v>44071.511805555558</v>
      </c>
      <c r="I4303" s="1" t="str">
        <f t="shared" si="67"/>
        <v>August</v>
      </c>
    </row>
    <row r="4304" spans="1:9" x14ac:dyDescent="0.2">
      <c r="A4304" s="1">
        <v>4473</v>
      </c>
      <c r="B4304" s="1" t="s">
        <v>185</v>
      </c>
      <c r="C4304" s="1" t="s">
        <v>11</v>
      </c>
      <c r="D4304" s="1" t="str">
        <f>VLOOKUP(B4304,'[1]Content (2)'!$B$2:$D$802,3,FALSE)</f>
        <v>fitness</v>
      </c>
      <c r="E4304" s="1">
        <f>VLOOKUP(C:C,ReactionType!$B$2:$D$17,3,FALSE)</f>
        <v>20</v>
      </c>
      <c r="H4304" s="20">
        <f>VLOOKUP(B4304,'[2]Task 3_Final Content Data set'!$B$2:$D$24574,3,FALSE)</f>
        <v>44071.511805555558</v>
      </c>
      <c r="I4304" s="1" t="str">
        <f t="shared" si="67"/>
        <v>August</v>
      </c>
    </row>
    <row r="4305" spans="1:9" x14ac:dyDescent="0.2">
      <c r="A4305" s="1">
        <v>4474</v>
      </c>
      <c r="B4305" s="1" t="s">
        <v>185</v>
      </c>
      <c r="C4305" s="1" t="s">
        <v>13</v>
      </c>
      <c r="D4305" s="1" t="str">
        <f>VLOOKUP(B4305,'[1]Content (2)'!$B$2:$D$802,3,FALSE)</f>
        <v>fitness</v>
      </c>
      <c r="E4305" s="1">
        <f>VLOOKUP(C:C,ReactionType!$B$2:$D$17,3,FALSE)</f>
        <v>45</v>
      </c>
      <c r="H4305" s="20">
        <f>VLOOKUP(B4305,'[2]Task 3_Final Content Data set'!$B$2:$D$24574,3,FALSE)</f>
        <v>44071.511805555558</v>
      </c>
      <c r="I4305" s="1" t="str">
        <f t="shared" si="67"/>
        <v>August</v>
      </c>
    </row>
    <row r="4306" spans="1:9" x14ac:dyDescent="0.2">
      <c r="A4306" s="1">
        <v>4475</v>
      </c>
      <c r="B4306" s="1" t="s">
        <v>185</v>
      </c>
      <c r="C4306" s="1" t="s">
        <v>7</v>
      </c>
      <c r="D4306" s="1" t="str">
        <f>VLOOKUP(B4306,'[1]Content (2)'!$B$2:$D$802,3,FALSE)</f>
        <v>fitness</v>
      </c>
      <c r="E4306" s="1">
        <f>VLOOKUP(C:C,ReactionType!$B$2:$D$17,3,FALSE)</f>
        <v>35</v>
      </c>
      <c r="H4306" s="20">
        <f>VLOOKUP(B4306,'[2]Task 3_Final Content Data set'!$B$2:$D$24574,3,FALSE)</f>
        <v>44071.511805555558</v>
      </c>
      <c r="I4306" s="1" t="str">
        <f t="shared" si="67"/>
        <v>August</v>
      </c>
    </row>
    <row r="4307" spans="1:9" x14ac:dyDescent="0.2">
      <c r="A4307" s="1">
        <v>4476</v>
      </c>
      <c r="B4307" s="1" t="s">
        <v>185</v>
      </c>
      <c r="C4307" s="1" t="s">
        <v>5</v>
      </c>
      <c r="D4307" s="1" t="str">
        <f>VLOOKUP(B4307,'[1]Content (2)'!$B$2:$D$802,3,FALSE)</f>
        <v>fitness</v>
      </c>
      <c r="E4307" s="1">
        <f>VLOOKUP(C:C,ReactionType!$B$2:$D$17,3,FALSE)</f>
        <v>15</v>
      </c>
      <c r="H4307" s="20">
        <f>VLOOKUP(B4307,'[2]Task 3_Final Content Data set'!$B$2:$D$24574,3,FALSE)</f>
        <v>44071.511805555558</v>
      </c>
      <c r="I4307" s="1" t="str">
        <f t="shared" si="67"/>
        <v>August</v>
      </c>
    </row>
    <row r="4308" spans="1:9" x14ac:dyDescent="0.2">
      <c r="A4308" s="1">
        <v>4477</v>
      </c>
      <c r="B4308" s="1" t="s">
        <v>185</v>
      </c>
      <c r="C4308" s="1" t="s">
        <v>20</v>
      </c>
      <c r="D4308" s="1" t="str">
        <f>VLOOKUP(B4308,'[1]Content (2)'!$B$2:$D$802,3,FALSE)</f>
        <v>fitness</v>
      </c>
      <c r="E4308" s="1">
        <f>VLOOKUP(C:C,ReactionType!$B$2:$D$17,3,FALSE)</f>
        <v>72</v>
      </c>
      <c r="H4308" s="20">
        <f>VLOOKUP(B4308,'[2]Task 3_Final Content Data set'!$B$2:$D$24574,3,FALSE)</f>
        <v>44071.511805555558</v>
      </c>
      <c r="I4308" s="1" t="str">
        <f t="shared" si="67"/>
        <v>August</v>
      </c>
    </row>
    <row r="4309" spans="1:9" x14ac:dyDescent="0.2">
      <c r="A4309" s="1">
        <v>4478</v>
      </c>
      <c r="B4309" s="1" t="s">
        <v>185</v>
      </c>
      <c r="C4309" s="1" t="s">
        <v>16</v>
      </c>
      <c r="D4309" s="1" t="str">
        <f>VLOOKUP(B4309,'[1]Content (2)'!$B$2:$D$802,3,FALSE)</f>
        <v>fitness</v>
      </c>
      <c r="E4309" s="1">
        <f>VLOOKUP(C:C,ReactionType!$B$2:$D$17,3,FALSE)</f>
        <v>60</v>
      </c>
      <c r="H4309" s="20">
        <f>VLOOKUP(B4309,'[2]Task 3_Final Content Data set'!$B$2:$D$24574,3,FALSE)</f>
        <v>44071.511805555558</v>
      </c>
      <c r="I4309" s="1" t="str">
        <f t="shared" si="67"/>
        <v>August</v>
      </c>
    </row>
    <row r="4310" spans="1:9" x14ac:dyDescent="0.2">
      <c r="A4310" s="1">
        <v>4479</v>
      </c>
      <c r="B4310" s="1" t="s">
        <v>185</v>
      </c>
      <c r="C4310" s="1" t="s">
        <v>8</v>
      </c>
      <c r="D4310" s="1" t="str">
        <f>VLOOKUP(B4310,'[1]Content (2)'!$B$2:$D$802,3,FALSE)</f>
        <v>fitness</v>
      </c>
      <c r="E4310" s="1">
        <f>VLOOKUP(C:C,ReactionType!$B$2:$D$17,3,FALSE)</f>
        <v>70</v>
      </c>
      <c r="H4310" s="20">
        <f>VLOOKUP(B4310,'[2]Task 3_Final Content Data set'!$B$2:$D$24574,3,FALSE)</f>
        <v>44071.511805555558</v>
      </c>
      <c r="I4310" s="1" t="str">
        <f t="shared" si="67"/>
        <v>August</v>
      </c>
    </row>
    <row r="4311" spans="1:9" x14ac:dyDescent="0.2">
      <c r="A4311" s="1">
        <v>4480</v>
      </c>
      <c r="B4311" s="1" t="s">
        <v>185</v>
      </c>
      <c r="C4311" s="1" t="s">
        <v>5</v>
      </c>
      <c r="D4311" s="1" t="str">
        <f>VLOOKUP(B4311,'[1]Content (2)'!$B$2:$D$802,3,FALSE)</f>
        <v>fitness</v>
      </c>
      <c r="E4311" s="1">
        <f>VLOOKUP(C:C,ReactionType!$B$2:$D$17,3,FALSE)</f>
        <v>15</v>
      </c>
      <c r="H4311" s="20">
        <f>VLOOKUP(B4311,'[2]Task 3_Final Content Data set'!$B$2:$D$24574,3,FALSE)</f>
        <v>44071.511805555558</v>
      </c>
      <c r="I4311" s="1" t="str">
        <f t="shared" si="67"/>
        <v>August</v>
      </c>
    </row>
    <row r="4312" spans="1:9" x14ac:dyDescent="0.2">
      <c r="A4312" s="1">
        <v>4481</v>
      </c>
      <c r="B4312" s="1" t="s">
        <v>185</v>
      </c>
      <c r="C4312" s="1" t="s">
        <v>8</v>
      </c>
      <c r="D4312" s="1" t="str">
        <f>VLOOKUP(B4312,'[1]Content (2)'!$B$2:$D$802,3,FALSE)</f>
        <v>fitness</v>
      </c>
      <c r="E4312" s="1">
        <f>VLOOKUP(C:C,ReactionType!$B$2:$D$17,3,FALSE)</f>
        <v>70</v>
      </c>
      <c r="H4312" s="20">
        <f>VLOOKUP(B4312,'[2]Task 3_Final Content Data set'!$B$2:$D$24574,3,FALSE)</f>
        <v>44071.511805555558</v>
      </c>
      <c r="I4312" s="1" t="str">
        <f t="shared" si="67"/>
        <v>August</v>
      </c>
    </row>
    <row r="4313" spans="1:9" x14ac:dyDescent="0.2">
      <c r="A4313" s="1">
        <v>4482</v>
      </c>
      <c r="B4313" s="1" t="s">
        <v>185</v>
      </c>
      <c r="C4313" s="1" t="s">
        <v>20</v>
      </c>
      <c r="D4313" s="1" t="str">
        <f>VLOOKUP(B4313,'[1]Content (2)'!$B$2:$D$802,3,FALSE)</f>
        <v>fitness</v>
      </c>
      <c r="E4313" s="1">
        <f>VLOOKUP(C:C,ReactionType!$B$2:$D$17,3,FALSE)</f>
        <v>72</v>
      </c>
      <c r="H4313" s="20">
        <f>VLOOKUP(B4313,'[2]Task 3_Final Content Data set'!$B$2:$D$24574,3,FALSE)</f>
        <v>44071.511805555558</v>
      </c>
      <c r="I4313" s="1" t="str">
        <f t="shared" si="67"/>
        <v>August</v>
      </c>
    </row>
    <row r="4314" spans="1:9" x14ac:dyDescent="0.2">
      <c r="A4314" s="1">
        <v>4483</v>
      </c>
      <c r="B4314" s="1" t="s">
        <v>185</v>
      </c>
      <c r="C4314" s="1" t="s">
        <v>7</v>
      </c>
      <c r="D4314" s="1" t="str">
        <f>VLOOKUP(B4314,'[1]Content (2)'!$B$2:$D$802,3,FALSE)</f>
        <v>fitness</v>
      </c>
      <c r="E4314" s="1">
        <f>VLOOKUP(C:C,ReactionType!$B$2:$D$17,3,FALSE)</f>
        <v>35</v>
      </c>
      <c r="H4314" s="20">
        <f>VLOOKUP(B4314,'[2]Task 3_Final Content Data set'!$B$2:$D$24574,3,FALSE)</f>
        <v>44071.511805555558</v>
      </c>
      <c r="I4314" s="1" t="str">
        <f t="shared" si="67"/>
        <v>August</v>
      </c>
    </row>
    <row r="4315" spans="1:9" x14ac:dyDescent="0.2">
      <c r="A4315" s="1">
        <v>4484</v>
      </c>
      <c r="B4315" s="1" t="s">
        <v>185</v>
      </c>
      <c r="C4315" s="1" t="s">
        <v>7</v>
      </c>
      <c r="D4315" s="1" t="str">
        <f>VLOOKUP(B4315,'[1]Content (2)'!$B$2:$D$802,3,FALSE)</f>
        <v>fitness</v>
      </c>
      <c r="E4315" s="1">
        <f>VLOOKUP(C:C,ReactionType!$B$2:$D$17,3,FALSE)</f>
        <v>35</v>
      </c>
      <c r="H4315" s="20">
        <f>VLOOKUP(B4315,'[2]Task 3_Final Content Data set'!$B$2:$D$24574,3,FALSE)</f>
        <v>44071.511805555558</v>
      </c>
      <c r="I4315" s="1" t="str">
        <f t="shared" si="67"/>
        <v>August</v>
      </c>
    </row>
    <row r="4316" spans="1:9" x14ac:dyDescent="0.2">
      <c r="A4316" s="1">
        <v>4485</v>
      </c>
      <c r="B4316" s="1" t="s">
        <v>185</v>
      </c>
      <c r="C4316" s="1" t="s">
        <v>20</v>
      </c>
      <c r="D4316" s="1" t="str">
        <f>VLOOKUP(B4316,'[1]Content (2)'!$B$2:$D$802,3,FALSE)</f>
        <v>fitness</v>
      </c>
      <c r="E4316" s="1">
        <f>VLOOKUP(C:C,ReactionType!$B$2:$D$17,3,FALSE)</f>
        <v>72</v>
      </c>
      <c r="H4316" s="20">
        <f>VLOOKUP(B4316,'[2]Task 3_Final Content Data set'!$B$2:$D$24574,3,FALSE)</f>
        <v>44071.511805555558</v>
      </c>
      <c r="I4316" s="1" t="str">
        <f t="shared" si="67"/>
        <v>August</v>
      </c>
    </row>
    <row r="4317" spans="1:9" x14ac:dyDescent="0.2">
      <c r="A4317" s="1">
        <v>4486</v>
      </c>
      <c r="B4317" s="1" t="s">
        <v>185</v>
      </c>
      <c r="C4317" s="1" t="s">
        <v>12</v>
      </c>
      <c r="D4317" s="1" t="str">
        <f>VLOOKUP(B4317,'[1]Content (2)'!$B$2:$D$802,3,FALSE)</f>
        <v>fitness</v>
      </c>
      <c r="E4317" s="1">
        <f>VLOOKUP(C:C,ReactionType!$B$2:$D$17,3,FALSE)</f>
        <v>75</v>
      </c>
      <c r="H4317" s="20">
        <f>VLOOKUP(B4317,'[2]Task 3_Final Content Data set'!$B$2:$D$24574,3,FALSE)</f>
        <v>44071.511805555558</v>
      </c>
      <c r="I4317" s="1" t="str">
        <f t="shared" si="67"/>
        <v>August</v>
      </c>
    </row>
    <row r="4318" spans="1:9" x14ac:dyDescent="0.2">
      <c r="A4318" s="1">
        <v>4487</v>
      </c>
      <c r="B4318" s="1" t="s">
        <v>185</v>
      </c>
      <c r="C4318" s="1" t="s">
        <v>14</v>
      </c>
      <c r="D4318" s="1" t="str">
        <f>VLOOKUP(B4318,'[1]Content (2)'!$B$2:$D$802,3,FALSE)</f>
        <v>fitness</v>
      </c>
      <c r="E4318" s="1">
        <f>VLOOKUP(C:C,ReactionType!$B$2:$D$17,3,FALSE)</f>
        <v>12</v>
      </c>
      <c r="H4318" s="20">
        <f>VLOOKUP(B4318,'[2]Task 3_Final Content Data set'!$B$2:$D$24574,3,FALSE)</f>
        <v>44071.511805555558</v>
      </c>
      <c r="I4318" s="1" t="str">
        <f t="shared" si="67"/>
        <v>August</v>
      </c>
    </row>
    <row r="4319" spans="1:9" x14ac:dyDescent="0.2">
      <c r="A4319" s="1">
        <v>4488</v>
      </c>
      <c r="B4319" s="1" t="s">
        <v>185</v>
      </c>
      <c r="C4319" s="1" t="s">
        <v>15</v>
      </c>
      <c r="D4319" s="1" t="str">
        <f>VLOOKUP(B4319,'[1]Content (2)'!$B$2:$D$802,3,FALSE)</f>
        <v>fitness</v>
      </c>
      <c r="E4319" s="1">
        <f>VLOOKUP(C:C,ReactionType!$B$2:$D$17,3,FALSE)</f>
        <v>50</v>
      </c>
      <c r="H4319" s="20">
        <f>VLOOKUP(B4319,'[2]Task 3_Final Content Data set'!$B$2:$D$24574,3,FALSE)</f>
        <v>44071.511805555558</v>
      </c>
      <c r="I4319" s="1" t="str">
        <f t="shared" si="67"/>
        <v>August</v>
      </c>
    </row>
    <row r="4320" spans="1:9" x14ac:dyDescent="0.2">
      <c r="A4320" s="1">
        <v>4489</v>
      </c>
      <c r="B4320" s="1" t="s">
        <v>185</v>
      </c>
      <c r="C4320" s="1" t="s">
        <v>10</v>
      </c>
      <c r="D4320" s="1" t="str">
        <f>VLOOKUP(B4320,'[1]Content (2)'!$B$2:$D$802,3,FALSE)</f>
        <v>fitness</v>
      </c>
      <c r="E4320" s="1">
        <f>VLOOKUP(C:C,ReactionType!$B$2:$D$17,3,FALSE)</f>
        <v>65</v>
      </c>
      <c r="H4320" s="20">
        <f>VLOOKUP(B4320,'[2]Task 3_Final Content Data set'!$B$2:$D$24574,3,FALSE)</f>
        <v>44071.511805555558</v>
      </c>
      <c r="I4320" s="1" t="str">
        <f t="shared" si="67"/>
        <v>August</v>
      </c>
    </row>
    <row r="4321" spans="1:9" x14ac:dyDescent="0.2">
      <c r="A4321" s="1">
        <v>4490</v>
      </c>
      <c r="B4321" s="1" t="s">
        <v>185</v>
      </c>
      <c r="C4321" s="1" t="s">
        <v>10</v>
      </c>
      <c r="D4321" s="1" t="str">
        <f>VLOOKUP(B4321,'[1]Content (2)'!$B$2:$D$802,3,FALSE)</f>
        <v>fitness</v>
      </c>
      <c r="E4321" s="1">
        <f>VLOOKUP(C:C,ReactionType!$B$2:$D$17,3,FALSE)</f>
        <v>65</v>
      </c>
      <c r="H4321" s="20">
        <f>VLOOKUP(B4321,'[2]Task 3_Final Content Data set'!$B$2:$D$24574,3,FALSE)</f>
        <v>44071.511805555558</v>
      </c>
      <c r="I4321" s="1" t="str">
        <f t="shared" si="67"/>
        <v>August</v>
      </c>
    </row>
    <row r="4322" spans="1:9" x14ac:dyDescent="0.2">
      <c r="A4322" s="1">
        <v>4491</v>
      </c>
      <c r="B4322" s="1" t="s">
        <v>185</v>
      </c>
      <c r="C4322" s="1" t="s">
        <v>3</v>
      </c>
      <c r="D4322" s="1" t="str">
        <f>VLOOKUP(B4322,'[1]Content (2)'!$B$2:$D$802,3,FALSE)</f>
        <v>fitness</v>
      </c>
      <c r="E4322" s="1">
        <f>VLOOKUP(C:C,ReactionType!$B$2:$D$17,3,FALSE)</f>
        <v>0</v>
      </c>
      <c r="H4322" s="20">
        <f>VLOOKUP(B4322,'[2]Task 3_Final Content Data set'!$B$2:$D$24574,3,FALSE)</f>
        <v>44071.511805555558</v>
      </c>
      <c r="I4322" s="1" t="str">
        <f t="shared" si="67"/>
        <v>August</v>
      </c>
    </row>
    <row r="4323" spans="1:9" x14ac:dyDescent="0.2">
      <c r="A4323" s="1">
        <v>4492</v>
      </c>
      <c r="B4323" s="1" t="s">
        <v>185</v>
      </c>
      <c r="C4323" s="1" t="s">
        <v>10</v>
      </c>
      <c r="D4323" s="1" t="str">
        <f>VLOOKUP(B4323,'[1]Content (2)'!$B$2:$D$802,3,FALSE)</f>
        <v>fitness</v>
      </c>
      <c r="E4323" s="1">
        <f>VLOOKUP(C:C,ReactionType!$B$2:$D$17,3,FALSE)</f>
        <v>65</v>
      </c>
      <c r="H4323" s="20">
        <f>VLOOKUP(B4323,'[2]Task 3_Final Content Data set'!$B$2:$D$24574,3,FALSE)</f>
        <v>44071.511805555558</v>
      </c>
      <c r="I4323" s="1" t="str">
        <f t="shared" si="67"/>
        <v>August</v>
      </c>
    </row>
    <row r="4324" spans="1:9" x14ac:dyDescent="0.2">
      <c r="A4324" s="1">
        <v>4493</v>
      </c>
      <c r="B4324" s="1" t="s">
        <v>185</v>
      </c>
      <c r="C4324" s="1" t="s">
        <v>7</v>
      </c>
      <c r="D4324" s="1" t="str">
        <f>VLOOKUP(B4324,'[1]Content (2)'!$B$2:$D$802,3,FALSE)</f>
        <v>fitness</v>
      </c>
      <c r="E4324" s="1">
        <f>VLOOKUP(C:C,ReactionType!$B$2:$D$17,3,FALSE)</f>
        <v>35</v>
      </c>
      <c r="H4324" s="20">
        <f>VLOOKUP(B4324,'[2]Task 3_Final Content Data set'!$B$2:$D$24574,3,FALSE)</f>
        <v>44071.511805555558</v>
      </c>
      <c r="I4324" s="1" t="str">
        <f t="shared" si="67"/>
        <v>August</v>
      </c>
    </row>
    <row r="4325" spans="1:9" x14ac:dyDescent="0.2">
      <c r="A4325" s="1">
        <v>4494</v>
      </c>
      <c r="B4325" s="1" t="s">
        <v>185</v>
      </c>
      <c r="C4325" s="1" t="s">
        <v>8</v>
      </c>
      <c r="D4325" s="1" t="str">
        <f>VLOOKUP(B4325,'[1]Content (2)'!$B$2:$D$802,3,FALSE)</f>
        <v>fitness</v>
      </c>
      <c r="E4325" s="1">
        <f>VLOOKUP(C:C,ReactionType!$B$2:$D$17,3,FALSE)</f>
        <v>70</v>
      </c>
      <c r="H4325" s="20">
        <f>VLOOKUP(B4325,'[2]Task 3_Final Content Data set'!$B$2:$D$24574,3,FALSE)</f>
        <v>44071.511805555558</v>
      </c>
      <c r="I4325" s="1" t="str">
        <f t="shared" si="67"/>
        <v>August</v>
      </c>
    </row>
    <row r="4326" spans="1:9" x14ac:dyDescent="0.2">
      <c r="A4326" s="1">
        <v>4495</v>
      </c>
      <c r="B4326" s="1" t="s">
        <v>185</v>
      </c>
      <c r="C4326" s="1" t="s">
        <v>5</v>
      </c>
      <c r="D4326" s="1" t="str">
        <f>VLOOKUP(B4326,'[1]Content (2)'!$B$2:$D$802,3,FALSE)</f>
        <v>fitness</v>
      </c>
      <c r="E4326" s="1">
        <f>VLOOKUP(C:C,ReactionType!$B$2:$D$17,3,FALSE)</f>
        <v>15</v>
      </c>
      <c r="H4326" s="20">
        <f>VLOOKUP(B4326,'[2]Task 3_Final Content Data set'!$B$2:$D$24574,3,FALSE)</f>
        <v>44071.511805555558</v>
      </c>
      <c r="I4326" s="1" t="str">
        <f t="shared" si="67"/>
        <v>August</v>
      </c>
    </row>
    <row r="4327" spans="1:9" x14ac:dyDescent="0.2">
      <c r="A4327" s="1">
        <v>4496</v>
      </c>
      <c r="B4327" s="1" t="s">
        <v>185</v>
      </c>
      <c r="C4327" s="1" t="s">
        <v>3</v>
      </c>
      <c r="D4327" s="1" t="str">
        <f>VLOOKUP(B4327,'[1]Content (2)'!$B$2:$D$802,3,FALSE)</f>
        <v>fitness</v>
      </c>
      <c r="E4327" s="1">
        <f>VLOOKUP(C:C,ReactionType!$B$2:$D$17,3,FALSE)</f>
        <v>0</v>
      </c>
      <c r="H4327" s="20">
        <f>VLOOKUP(B4327,'[2]Task 3_Final Content Data set'!$B$2:$D$24574,3,FALSE)</f>
        <v>44071.511805555558</v>
      </c>
      <c r="I4327" s="1" t="str">
        <f t="shared" si="67"/>
        <v>August</v>
      </c>
    </row>
    <row r="4328" spans="1:9" x14ac:dyDescent="0.2">
      <c r="A4328" s="1">
        <v>4497</v>
      </c>
      <c r="B4328" s="1" t="s">
        <v>185</v>
      </c>
      <c r="C4328" s="1" t="s">
        <v>7</v>
      </c>
      <c r="D4328" s="1" t="str">
        <f>VLOOKUP(B4328,'[1]Content (2)'!$B$2:$D$802,3,FALSE)</f>
        <v>fitness</v>
      </c>
      <c r="E4328" s="1">
        <f>VLOOKUP(C:C,ReactionType!$B$2:$D$17,3,FALSE)</f>
        <v>35</v>
      </c>
      <c r="H4328" s="20">
        <f>VLOOKUP(B4328,'[2]Task 3_Final Content Data set'!$B$2:$D$24574,3,FALSE)</f>
        <v>44071.511805555558</v>
      </c>
      <c r="I4328" s="1" t="str">
        <f t="shared" si="67"/>
        <v>August</v>
      </c>
    </row>
    <row r="4329" spans="1:9" x14ac:dyDescent="0.2">
      <c r="A4329" s="1">
        <v>4498</v>
      </c>
      <c r="B4329" s="1" t="s">
        <v>185</v>
      </c>
      <c r="C4329" s="1" t="s">
        <v>5</v>
      </c>
      <c r="D4329" s="1" t="str">
        <f>VLOOKUP(B4329,'[1]Content (2)'!$B$2:$D$802,3,FALSE)</f>
        <v>fitness</v>
      </c>
      <c r="E4329" s="1">
        <f>VLOOKUP(C:C,ReactionType!$B$2:$D$17,3,FALSE)</f>
        <v>15</v>
      </c>
      <c r="H4329" s="20">
        <f>VLOOKUP(B4329,'[2]Task 3_Final Content Data set'!$B$2:$D$24574,3,FALSE)</f>
        <v>44071.511805555558</v>
      </c>
      <c r="I4329" s="1" t="str">
        <f t="shared" si="67"/>
        <v>August</v>
      </c>
    </row>
    <row r="4330" spans="1:9" x14ac:dyDescent="0.2">
      <c r="A4330" s="1">
        <v>4499</v>
      </c>
      <c r="B4330" s="1" t="s">
        <v>185</v>
      </c>
      <c r="C4330" s="1" t="s">
        <v>17</v>
      </c>
      <c r="D4330" s="1" t="str">
        <f>VLOOKUP(B4330,'[1]Content (2)'!$B$2:$D$802,3,FALSE)</f>
        <v>fitness</v>
      </c>
      <c r="E4330" s="1">
        <f>VLOOKUP(C:C,ReactionType!$B$2:$D$17,3,FALSE)</f>
        <v>70</v>
      </c>
      <c r="H4330" s="20">
        <f>VLOOKUP(B4330,'[2]Task 3_Final Content Data set'!$B$2:$D$24574,3,FALSE)</f>
        <v>44071.511805555558</v>
      </c>
      <c r="I4330" s="1" t="str">
        <f t="shared" si="67"/>
        <v>August</v>
      </c>
    </row>
    <row r="4331" spans="1:9" x14ac:dyDescent="0.2">
      <c r="A4331" s="1">
        <v>4500</v>
      </c>
      <c r="B4331" s="1" t="s">
        <v>185</v>
      </c>
      <c r="C4331" s="1" t="s">
        <v>7</v>
      </c>
      <c r="D4331" s="1" t="str">
        <f>VLOOKUP(B4331,'[1]Content (2)'!$B$2:$D$802,3,FALSE)</f>
        <v>fitness</v>
      </c>
      <c r="E4331" s="1">
        <f>VLOOKUP(C:C,ReactionType!$B$2:$D$17,3,FALSE)</f>
        <v>35</v>
      </c>
      <c r="H4331" s="20">
        <f>VLOOKUP(B4331,'[2]Task 3_Final Content Data set'!$B$2:$D$24574,3,FALSE)</f>
        <v>44071.511805555558</v>
      </c>
      <c r="I4331" s="1" t="str">
        <f t="shared" si="67"/>
        <v>August</v>
      </c>
    </row>
    <row r="4332" spans="1:9" x14ac:dyDescent="0.2">
      <c r="A4332" s="1">
        <v>4501</v>
      </c>
      <c r="B4332" s="1" t="s">
        <v>185</v>
      </c>
      <c r="C4332" s="1" t="s">
        <v>8</v>
      </c>
      <c r="D4332" s="1" t="str">
        <f>VLOOKUP(B4332,'[1]Content (2)'!$B$2:$D$802,3,FALSE)</f>
        <v>fitness</v>
      </c>
      <c r="E4332" s="1">
        <f>VLOOKUP(C:C,ReactionType!$B$2:$D$17,3,FALSE)</f>
        <v>70</v>
      </c>
      <c r="H4332" s="20">
        <f>VLOOKUP(B4332,'[2]Task 3_Final Content Data set'!$B$2:$D$24574,3,FALSE)</f>
        <v>44071.511805555558</v>
      </c>
      <c r="I4332" s="1" t="str">
        <f t="shared" si="67"/>
        <v>August</v>
      </c>
    </row>
    <row r="4333" spans="1:9" x14ac:dyDescent="0.2">
      <c r="A4333" s="1">
        <v>4502</v>
      </c>
      <c r="B4333" s="1" t="s">
        <v>185</v>
      </c>
      <c r="C4333" s="1" t="s">
        <v>3</v>
      </c>
      <c r="D4333" s="1" t="str">
        <f>VLOOKUP(B4333,'[1]Content (2)'!$B$2:$D$802,3,FALSE)</f>
        <v>fitness</v>
      </c>
      <c r="E4333" s="1">
        <f>VLOOKUP(C:C,ReactionType!$B$2:$D$17,3,FALSE)</f>
        <v>0</v>
      </c>
      <c r="H4333" s="20">
        <f>VLOOKUP(B4333,'[2]Task 3_Final Content Data set'!$B$2:$D$24574,3,FALSE)</f>
        <v>44071.511805555558</v>
      </c>
      <c r="I4333" s="1" t="str">
        <f t="shared" si="67"/>
        <v>August</v>
      </c>
    </row>
    <row r="4334" spans="1:9" x14ac:dyDescent="0.2">
      <c r="A4334" s="1">
        <v>4503</v>
      </c>
      <c r="B4334" s="1" t="s">
        <v>185</v>
      </c>
      <c r="C4334" s="1" t="s">
        <v>10</v>
      </c>
      <c r="D4334" s="1" t="str">
        <f>VLOOKUP(B4334,'[1]Content (2)'!$B$2:$D$802,3,FALSE)</f>
        <v>fitness</v>
      </c>
      <c r="E4334" s="1">
        <f>VLOOKUP(C:C,ReactionType!$B$2:$D$17,3,FALSE)</f>
        <v>65</v>
      </c>
      <c r="H4334" s="20">
        <f>VLOOKUP(B4334,'[2]Task 3_Final Content Data set'!$B$2:$D$24574,3,FALSE)</f>
        <v>44071.511805555558</v>
      </c>
      <c r="I4334" s="1" t="str">
        <f t="shared" si="67"/>
        <v>August</v>
      </c>
    </row>
    <row r="4335" spans="1:9" x14ac:dyDescent="0.2">
      <c r="A4335" s="1">
        <v>4504</v>
      </c>
      <c r="B4335" s="1" t="s">
        <v>185</v>
      </c>
      <c r="C4335" s="1" t="s">
        <v>4</v>
      </c>
      <c r="D4335" s="1" t="str">
        <f>VLOOKUP(B4335,'[1]Content (2)'!$B$2:$D$802,3,FALSE)</f>
        <v>fitness</v>
      </c>
      <c r="E4335" s="1">
        <f>VLOOKUP(C:C,ReactionType!$B$2:$D$17,3,FALSE)</f>
        <v>10</v>
      </c>
      <c r="H4335" s="20">
        <f>VLOOKUP(B4335,'[2]Task 3_Final Content Data set'!$B$2:$D$24574,3,FALSE)</f>
        <v>44071.511805555558</v>
      </c>
      <c r="I4335" s="1" t="str">
        <f t="shared" si="67"/>
        <v>August</v>
      </c>
    </row>
    <row r="4336" spans="1:9" x14ac:dyDescent="0.2">
      <c r="A4336" s="1">
        <v>4505</v>
      </c>
      <c r="B4336" s="1" t="s">
        <v>185</v>
      </c>
      <c r="C4336" s="1" t="s">
        <v>3</v>
      </c>
      <c r="D4336" s="1" t="str">
        <f>VLOOKUP(B4336,'[1]Content (2)'!$B$2:$D$802,3,FALSE)</f>
        <v>fitness</v>
      </c>
      <c r="E4336" s="1">
        <f>VLOOKUP(C:C,ReactionType!$B$2:$D$17,3,FALSE)</f>
        <v>0</v>
      </c>
      <c r="H4336" s="20">
        <f>VLOOKUP(B4336,'[2]Task 3_Final Content Data set'!$B$2:$D$24574,3,FALSE)</f>
        <v>44071.511805555558</v>
      </c>
      <c r="I4336" s="1" t="str">
        <f t="shared" si="67"/>
        <v>August</v>
      </c>
    </row>
    <row r="4337" spans="1:9" x14ac:dyDescent="0.2">
      <c r="A4337" s="1">
        <v>4506</v>
      </c>
      <c r="B4337" s="1" t="s">
        <v>185</v>
      </c>
      <c r="C4337" s="1" t="s">
        <v>3</v>
      </c>
      <c r="D4337" s="1" t="str">
        <f>VLOOKUP(B4337,'[1]Content (2)'!$B$2:$D$802,3,FALSE)</f>
        <v>fitness</v>
      </c>
      <c r="E4337" s="1">
        <f>VLOOKUP(C:C,ReactionType!$B$2:$D$17,3,FALSE)</f>
        <v>0</v>
      </c>
      <c r="H4337" s="20">
        <f>VLOOKUP(B4337,'[2]Task 3_Final Content Data set'!$B$2:$D$24574,3,FALSE)</f>
        <v>44071.511805555558</v>
      </c>
      <c r="I4337" s="1" t="str">
        <f t="shared" si="67"/>
        <v>August</v>
      </c>
    </row>
    <row r="4338" spans="1:9" x14ac:dyDescent="0.2">
      <c r="A4338" s="1">
        <v>4507</v>
      </c>
      <c r="B4338" s="1" t="s">
        <v>185</v>
      </c>
      <c r="C4338" s="1" t="s">
        <v>15</v>
      </c>
      <c r="D4338" s="1" t="str">
        <f>VLOOKUP(B4338,'[1]Content (2)'!$B$2:$D$802,3,FALSE)</f>
        <v>fitness</v>
      </c>
      <c r="E4338" s="1">
        <f>VLOOKUP(C:C,ReactionType!$B$2:$D$17,3,FALSE)</f>
        <v>50</v>
      </c>
      <c r="H4338" s="20">
        <f>VLOOKUP(B4338,'[2]Task 3_Final Content Data set'!$B$2:$D$24574,3,FALSE)</f>
        <v>44071.511805555558</v>
      </c>
      <c r="I4338" s="1" t="str">
        <f t="shared" si="67"/>
        <v>August</v>
      </c>
    </row>
    <row r="4339" spans="1:9" x14ac:dyDescent="0.2">
      <c r="A4339" s="1">
        <v>4508</v>
      </c>
      <c r="B4339" s="1" t="s">
        <v>185</v>
      </c>
      <c r="C4339" s="1" t="s">
        <v>17</v>
      </c>
      <c r="D4339" s="1" t="str">
        <f>VLOOKUP(B4339,'[1]Content (2)'!$B$2:$D$802,3,FALSE)</f>
        <v>fitness</v>
      </c>
      <c r="E4339" s="1">
        <f>VLOOKUP(C:C,ReactionType!$B$2:$D$17,3,FALSE)</f>
        <v>70</v>
      </c>
      <c r="H4339" s="20">
        <f>VLOOKUP(B4339,'[2]Task 3_Final Content Data set'!$B$2:$D$24574,3,FALSE)</f>
        <v>44071.511805555558</v>
      </c>
      <c r="I4339" s="1" t="str">
        <f t="shared" si="67"/>
        <v>August</v>
      </c>
    </row>
    <row r="4340" spans="1:9" x14ac:dyDescent="0.2">
      <c r="A4340" s="1">
        <v>4510</v>
      </c>
      <c r="B4340" s="1" t="s">
        <v>186</v>
      </c>
      <c r="C4340" s="1" t="s">
        <v>9</v>
      </c>
      <c r="D4340" s="1" t="str">
        <f>VLOOKUP(B4340,'[1]Content (2)'!$B$2:$D$802,3,FALSE)</f>
        <v>dogs</v>
      </c>
      <c r="E4340" s="1">
        <f>VLOOKUP(C:C,ReactionType!$B$2:$D$17,3,FALSE)</f>
        <v>5</v>
      </c>
      <c r="H4340" s="20">
        <f>VLOOKUP(B4340,'[2]Task 3_Final Content Data set'!$B$2:$D$24574,3,FALSE)</f>
        <v>44246.500694444447</v>
      </c>
      <c r="I4340" s="1" t="str">
        <f t="shared" si="67"/>
        <v>February</v>
      </c>
    </row>
    <row r="4341" spans="1:9" x14ac:dyDescent="0.2">
      <c r="A4341" s="1">
        <v>4511</v>
      </c>
      <c r="B4341" s="1" t="s">
        <v>186</v>
      </c>
      <c r="C4341" s="1" t="s">
        <v>17</v>
      </c>
      <c r="D4341" s="1" t="str">
        <f>VLOOKUP(B4341,'[1]Content (2)'!$B$2:$D$802,3,FALSE)</f>
        <v>dogs</v>
      </c>
      <c r="E4341" s="1">
        <f>VLOOKUP(C:C,ReactionType!$B$2:$D$17,3,FALSE)</f>
        <v>70</v>
      </c>
      <c r="H4341" s="20">
        <f>VLOOKUP(B4341,'[2]Task 3_Final Content Data set'!$B$2:$D$24574,3,FALSE)</f>
        <v>44246.500694444447</v>
      </c>
      <c r="I4341" s="1" t="str">
        <f t="shared" si="67"/>
        <v>February</v>
      </c>
    </row>
    <row r="4342" spans="1:9" x14ac:dyDescent="0.2">
      <c r="A4342" s="1">
        <v>4512</v>
      </c>
      <c r="B4342" s="1" t="s">
        <v>186</v>
      </c>
      <c r="C4342" s="1" t="s">
        <v>20</v>
      </c>
      <c r="D4342" s="1" t="str">
        <f>VLOOKUP(B4342,'[1]Content (2)'!$B$2:$D$802,3,FALSE)</f>
        <v>dogs</v>
      </c>
      <c r="E4342" s="1">
        <f>VLOOKUP(C:C,ReactionType!$B$2:$D$17,3,FALSE)</f>
        <v>72</v>
      </c>
      <c r="H4342" s="20">
        <f>VLOOKUP(B4342,'[2]Task 3_Final Content Data set'!$B$2:$D$24574,3,FALSE)</f>
        <v>44246.500694444447</v>
      </c>
      <c r="I4342" s="1" t="str">
        <f t="shared" si="67"/>
        <v>February</v>
      </c>
    </row>
    <row r="4343" spans="1:9" x14ac:dyDescent="0.2">
      <c r="A4343" s="1">
        <v>4513</v>
      </c>
      <c r="B4343" s="1" t="s">
        <v>186</v>
      </c>
      <c r="C4343" s="1" t="s">
        <v>11</v>
      </c>
      <c r="D4343" s="1" t="str">
        <f>VLOOKUP(B4343,'[1]Content (2)'!$B$2:$D$802,3,FALSE)</f>
        <v>dogs</v>
      </c>
      <c r="E4343" s="1">
        <f>VLOOKUP(C:C,ReactionType!$B$2:$D$17,3,FALSE)</f>
        <v>20</v>
      </c>
      <c r="H4343" s="20">
        <f>VLOOKUP(B4343,'[2]Task 3_Final Content Data set'!$B$2:$D$24574,3,FALSE)</f>
        <v>44246.500694444447</v>
      </c>
      <c r="I4343" s="1" t="str">
        <f t="shared" si="67"/>
        <v>February</v>
      </c>
    </row>
    <row r="4344" spans="1:9" x14ac:dyDescent="0.2">
      <c r="A4344" s="1">
        <v>4514</v>
      </c>
      <c r="B4344" s="1" t="s">
        <v>186</v>
      </c>
      <c r="C4344" s="1" t="s">
        <v>9</v>
      </c>
      <c r="D4344" s="1" t="str">
        <f>VLOOKUP(B4344,'[1]Content (2)'!$B$2:$D$802,3,FALSE)</f>
        <v>dogs</v>
      </c>
      <c r="E4344" s="1">
        <f>VLOOKUP(C:C,ReactionType!$B$2:$D$17,3,FALSE)</f>
        <v>5</v>
      </c>
      <c r="H4344" s="20">
        <f>VLOOKUP(B4344,'[2]Task 3_Final Content Data set'!$B$2:$D$24574,3,FALSE)</f>
        <v>44246.500694444447</v>
      </c>
      <c r="I4344" s="1" t="str">
        <f t="shared" si="67"/>
        <v>February</v>
      </c>
    </row>
    <row r="4345" spans="1:9" x14ac:dyDescent="0.2">
      <c r="A4345" s="1">
        <v>4515</v>
      </c>
      <c r="B4345" s="1" t="s">
        <v>186</v>
      </c>
      <c r="C4345" s="1" t="s">
        <v>3</v>
      </c>
      <c r="D4345" s="1" t="str">
        <f>VLOOKUP(B4345,'[1]Content (2)'!$B$2:$D$802,3,FALSE)</f>
        <v>dogs</v>
      </c>
      <c r="E4345" s="1">
        <f>VLOOKUP(C:C,ReactionType!$B$2:$D$17,3,FALSE)</f>
        <v>0</v>
      </c>
      <c r="H4345" s="20">
        <f>VLOOKUP(B4345,'[2]Task 3_Final Content Data set'!$B$2:$D$24574,3,FALSE)</f>
        <v>44246.500694444447</v>
      </c>
      <c r="I4345" s="1" t="str">
        <f t="shared" si="67"/>
        <v>February</v>
      </c>
    </row>
    <row r="4346" spans="1:9" x14ac:dyDescent="0.2">
      <c r="A4346" s="1">
        <v>4516</v>
      </c>
      <c r="B4346" s="1" t="s">
        <v>186</v>
      </c>
      <c r="C4346" s="1" t="s">
        <v>12</v>
      </c>
      <c r="D4346" s="1" t="str">
        <f>VLOOKUP(B4346,'[1]Content (2)'!$B$2:$D$802,3,FALSE)</f>
        <v>dogs</v>
      </c>
      <c r="E4346" s="1">
        <f>VLOOKUP(C:C,ReactionType!$B$2:$D$17,3,FALSE)</f>
        <v>75</v>
      </c>
      <c r="H4346" s="20">
        <f>VLOOKUP(B4346,'[2]Task 3_Final Content Data set'!$B$2:$D$24574,3,FALSE)</f>
        <v>44246.500694444447</v>
      </c>
      <c r="I4346" s="1" t="str">
        <f t="shared" si="67"/>
        <v>February</v>
      </c>
    </row>
    <row r="4347" spans="1:9" x14ac:dyDescent="0.2">
      <c r="A4347" s="1">
        <v>4517</v>
      </c>
      <c r="B4347" s="1" t="s">
        <v>186</v>
      </c>
      <c r="C4347" s="1" t="s">
        <v>6</v>
      </c>
      <c r="D4347" s="1" t="str">
        <f>VLOOKUP(B4347,'[1]Content (2)'!$B$2:$D$802,3,FALSE)</f>
        <v>dogs</v>
      </c>
      <c r="E4347" s="1">
        <f>VLOOKUP(C:C,ReactionType!$B$2:$D$17,3,FALSE)</f>
        <v>30</v>
      </c>
      <c r="H4347" s="20">
        <f>VLOOKUP(B4347,'[2]Task 3_Final Content Data set'!$B$2:$D$24574,3,FALSE)</f>
        <v>44246.500694444447</v>
      </c>
      <c r="I4347" s="1" t="str">
        <f t="shared" si="67"/>
        <v>February</v>
      </c>
    </row>
    <row r="4348" spans="1:9" x14ac:dyDescent="0.2">
      <c r="A4348" s="1">
        <v>4518</v>
      </c>
      <c r="B4348" s="1" t="s">
        <v>186</v>
      </c>
      <c r="C4348" s="1" t="s">
        <v>17</v>
      </c>
      <c r="D4348" s="1" t="str">
        <f>VLOOKUP(B4348,'[1]Content (2)'!$B$2:$D$802,3,FALSE)</f>
        <v>dogs</v>
      </c>
      <c r="E4348" s="1">
        <f>VLOOKUP(C:C,ReactionType!$B$2:$D$17,3,FALSE)</f>
        <v>70</v>
      </c>
      <c r="H4348" s="20">
        <f>VLOOKUP(B4348,'[2]Task 3_Final Content Data set'!$B$2:$D$24574,3,FALSE)</f>
        <v>44246.500694444447</v>
      </c>
      <c r="I4348" s="1" t="str">
        <f t="shared" si="67"/>
        <v>February</v>
      </c>
    </row>
    <row r="4349" spans="1:9" x14ac:dyDescent="0.2">
      <c r="A4349" s="1">
        <v>4519</v>
      </c>
      <c r="B4349" s="1" t="s">
        <v>186</v>
      </c>
      <c r="C4349" s="1" t="s">
        <v>5</v>
      </c>
      <c r="D4349" s="1" t="str">
        <f>VLOOKUP(B4349,'[1]Content (2)'!$B$2:$D$802,3,FALSE)</f>
        <v>dogs</v>
      </c>
      <c r="E4349" s="1">
        <f>VLOOKUP(C:C,ReactionType!$B$2:$D$17,3,FALSE)</f>
        <v>15</v>
      </c>
      <c r="H4349" s="20">
        <f>VLOOKUP(B4349,'[2]Task 3_Final Content Data set'!$B$2:$D$24574,3,FALSE)</f>
        <v>44246.500694444447</v>
      </c>
      <c r="I4349" s="1" t="str">
        <f t="shared" si="67"/>
        <v>February</v>
      </c>
    </row>
    <row r="4350" spans="1:9" x14ac:dyDescent="0.2">
      <c r="A4350" s="1">
        <v>4520</v>
      </c>
      <c r="B4350" s="1" t="s">
        <v>186</v>
      </c>
      <c r="C4350" s="1" t="s">
        <v>5</v>
      </c>
      <c r="D4350" s="1" t="str">
        <f>VLOOKUP(B4350,'[1]Content (2)'!$B$2:$D$802,3,FALSE)</f>
        <v>dogs</v>
      </c>
      <c r="E4350" s="1">
        <f>VLOOKUP(C:C,ReactionType!$B$2:$D$17,3,FALSE)</f>
        <v>15</v>
      </c>
      <c r="H4350" s="20">
        <f>VLOOKUP(B4350,'[2]Task 3_Final Content Data set'!$B$2:$D$24574,3,FALSE)</f>
        <v>44246.500694444447</v>
      </c>
      <c r="I4350" s="1" t="str">
        <f t="shared" si="67"/>
        <v>February</v>
      </c>
    </row>
    <row r="4351" spans="1:9" x14ac:dyDescent="0.2">
      <c r="A4351" s="1">
        <v>4521</v>
      </c>
      <c r="B4351" s="1" t="s">
        <v>186</v>
      </c>
      <c r="C4351" s="1" t="s">
        <v>15</v>
      </c>
      <c r="D4351" s="1" t="str">
        <f>VLOOKUP(B4351,'[1]Content (2)'!$B$2:$D$802,3,FALSE)</f>
        <v>dogs</v>
      </c>
      <c r="E4351" s="1">
        <f>VLOOKUP(C:C,ReactionType!$B$2:$D$17,3,FALSE)</f>
        <v>50</v>
      </c>
      <c r="H4351" s="20">
        <f>VLOOKUP(B4351,'[2]Task 3_Final Content Data set'!$B$2:$D$24574,3,FALSE)</f>
        <v>44246.500694444447</v>
      </c>
      <c r="I4351" s="1" t="str">
        <f t="shared" si="67"/>
        <v>February</v>
      </c>
    </row>
    <row r="4352" spans="1:9" x14ac:dyDescent="0.2">
      <c r="A4352" s="1">
        <v>4522</v>
      </c>
      <c r="B4352" s="1" t="s">
        <v>186</v>
      </c>
      <c r="C4352" s="1" t="s">
        <v>16</v>
      </c>
      <c r="D4352" s="1" t="str">
        <f>VLOOKUP(B4352,'[1]Content (2)'!$B$2:$D$802,3,FALSE)</f>
        <v>dogs</v>
      </c>
      <c r="E4352" s="1">
        <f>VLOOKUP(C:C,ReactionType!$B$2:$D$17,3,FALSE)</f>
        <v>60</v>
      </c>
      <c r="H4352" s="20">
        <f>VLOOKUP(B4352,'[2]Task 3_Final Content Data set'!$B$2:$D$24574,3,FALSE)</f>
        <v>44246.500694444447</v>
      </c>
      <c r="I4352" s="1" t="str">
        <f t="shared" si="67"/>
        <v>February</v>
      </c>
    </row>
    <row r="4353" spans="1:9" x14ac:dyDescent="0.2">
      <c r="A4353" s="1">
        <v>4523</v>
      </c>
      <c r="B4353" s="1" t="s">
        <v>186</v>
      </c>
      <c r="C4353" s="1" t="s">
        <v>5</v>
      </c>
      <c r="D4353" s="1" t="str">
        <f>VLOOKUP(B4353,'[1]Content (2)'!$B$2:$D$802,3,FALSE)</f>
        <v>dogs</v>
      </c>
      <c r="E4353" s="1">
        <f>VLOOKUP(C:C,ReactionType!$B$2:$D$17,3,FALSE)</f>
        <v>15</v>
      </c>
      <c r="H4353" s="20">
        <f>VLOOKUP(B4353,'[2]Task 3_Final Content Data set'!$B$2:$D$24574,3,FALSE)</f>
        <v>44246.500694444447</v>
      </c>
      <c r="I4353" s="1" t="str">
        <f t="shared" si="67"/>
        <v>February</v>
      </c>
    </row>
    <row r="4354" spans="1:9" x14ac:dyDescent="0.2">
      <c r="A4354" s="1">
        <v>4524</v>
      </c>
      <c r="B4354" s="1" t="s">
        <v>186</v>
      </c>
      <c r="C4354" s="1" t="s">
        <v>16</v>
      </c>
      <c r="D4354" s="1" t="str">
        <f>VLOOKUP(B4354,'[1]Content (2)'!$B$2:$D$802,3,FALSE)</f>
        <v>dogs</v>
      </c>
      <c r="E4354" s="1">
        <f>VLOOKUP(C:C,ReactionType!$B$2:$D$17,3,FALSE)</f>
        <v>60</v>
      </c>
      <c r="H4354" s="20">
        <f>VLOOKUP(B4354,'[2]Task 3_Final Content Data set'!$B$2:$D$24574,3,FALSE)</f>
        <v>44246.500694444447</v>
      </c>
      <c r="I4354" s="1" t="str">
        <f t="shared" si="67"/>
        <v>February</v>
      </c>
    </row>
    <row r="4355" spans="1:9" x14ac:dyDescent="0.2">
      <c r="A4355" s="1">
        <v>4525</v>
      </c>
      <c r="B4355" s="1" t="s">
        <v>186</v>
      </c>
      <c r="C4355" s="1" t="s">
        <v>6</v>
      </c>
      <c r="D4355" s="1" t="str">
        <f>VLOOKUP(B4355,'[1]Content (2)'!$B$2:$D$802,3,FALSE)</f>
        <v>dogs</v>
      </c>
      <c r="E4355" s="1">
        <f>VLOOKUP(C:C,ReactionType!$B$2:$D$17,3,FALSE)</f>
        <v>30</v>
      </c>
      <c r="H4355" s="20">
        <f>VLOOKUP(B4355,'[2]Task 3_Final Content Data set'!$B$2:$D$24574,3,FALSE)</f>
        <v>44246.500694444447</v>
      </c>
      <c r="I4355" s="1" t="str">
        <f t="shared" ref="I4355:I4418" si="68">TEXT(H4355,"mmmm")</f>
        <v>February</v>
      </c>
    </row>
    <row r="4356" spans="1:9" x14ac:dyDescent="0.2">
      <c r="A4356" s="1">
        <v>4526</v>
      </c>
      <c r="B4356" s="1" t="s">
        <v>186</v>
      </c>
      <c r="C4356" s="1" t="s">
        <v>9</v>
      </c>
      <c r="D4356" s="1" t="str">
        <f>VLOOKUP(B4356,'[1]Content (2)'!$B$2:$D$802,3,FALSE)</f>
        <v>dogs</v>
      </c>
      <c r="E4356" s="1">
        <f>VLOOKUP(C:C,ReactionType!$B$2:$D$17,3,FALSE)</f>
        <v>5</v>
      </c>
      <c r="H4356" s="20">
        <f>VLOOKUP(B4356,'[2]Task 3_Final Content Data set'!$B$2:$D$24574,3,FALSE)</f>
        <v>44246.500694444447</v>
      </c>
      <c r="I4356" s="1" t="str">
        <f t="shared" si="68"/>
        <v>February</v>
      </c>
    </row>
    <row r="4357" spans="1:9" x14ac:dyDescent="0.2">
      <c r="A4357" s="1">
        <v>4527</v>
      </c>
      <c r="B4357" s="1" t="s">
        <v>186</v>
      </c>
      <c r="C4357" s="1" t="s">
        <v>10</v>
      </c>
      <c r="D4357" s="1" t="str">
        <f>VLOOKUP(B4357,'[1]Content (2)'!$B$2:$D$802,3,FALSE)</f>
        <v>dogs</v>
      </c>
      <c r="E4357" s="1">
        <f>VLOOKUP(C:C,ReactionType!$B$2:$D$17,3,FALSE)</f>
        <v>65</v>
      </c>
      <c r="H4357" s="20">
        <f>VLOOKUP(B4357,'[2]Task 3_Final Content Data set'!$B$2:$D$24574,3,FALSE)</f>
        <v>44246.500694444447</v>
      </c>
      <c r="I4357" s="1" t="str">
        <f t="shared" si="68"/>
        <v>February</v>
      </c>
    </row>
    <row r="4358" spans="1:9" x14ac:dyDescent="0.2">
      <c r="A4358" s="1">
        <v>4528</v>
      </c>
      <c r="B4358" s="1" t="s">
        <v>186</v>
      </c>
      <c r="C4358" s="1" t="s">
        <v>11</v>
      </c>
      <c r="D4358" s="1" t="str">
        <f>VLOOKUP(B4358,'[1]Content (2)'!$B$2:$D$802,3,FALSE)</f>
        <v>dogs</v>
      </c>
      <c r="E4358" s="1">
        <f>VLOOKUP(C:C,ReactionType!$B$2:$D$17,3,FALSE)</f>
        <v>20</v>
      </c>
      <c r="H4358" s="20">
        <f>VLOOKUP(B4358,'[2]Task 3_Final Content Data set'!$B$2:$D$24574,3,FALSE)</f>
        <v>44246.500694444447</v>
      </c>
      <c r="I4358" s="1" t="str">
        <f t="shared" si="68"/>
        <v>February</v>
      </c>
    </row>
    <row r="4359" spans="1:9" x14ac:dyDescent="0.2">
      <c r="A4359" s="1">
        <v>4529</v>
      </c>
      <c r="B4359" s="1" t="s">
        <v>186</v>
      </c>
      <c r="C4359" s="1" t="s">
        <v>16</v>
      </c>
      <c r="D4359" s="1" t="str">
        <f>VLOOKUP(B4359,'[1]Content (2)'!$B$2:$D$802,3,FALSE)</f>
        <v>dogs</v>
      </c>
      <c r="E4359" s="1">
        <f>VLOOKUP(C:C,ReactionType!$B$2:$D$17,3,FALSE)</f>
        <v>60</v>
      </c>
      <c r="H4359" s="20">
        <f>VLOOKUP(B4359,'[2]Task 3_Final Content Data set'!$B$2:$D$24574,3,FALSE)</f>
        <v>44246.500694444447</v>
      </c>
      <c r="I4359" s="1" t="str">
        <f t="shared" si="68"/>
        <v>February</v>
      </c>
    </row>
    <row r="4360" spans="1:9" x14ac:dyDescent="0.2">
      <c r="A4360" s="1">
        <v>4530</v>
      </c>
      <c r="B4360" s="1" t="s">
        <v>186</v>
      </c>
      <c r="C4360" s="1" t="s">
        <v>6</v>
      </c>
      <c r="D4360" s="1" t="str">
        <f>VLOOKUP(B4360,'[1]Content (2)'!$B$2:$D$802,3,FALSE)</f>
        <v>dogs</v>
      </c>
      <c r="E4360" s="1">
        <f>VLOOKUP(C:C,ReactionType!$B$2:$D$17,3,FALSE)</f>
        <v>30</v>
      </c>
      <c r="H4360" s="20">
        <f>VLOOKUP(B4360,'[2]Task 3_Final Content Data set'!$B$2:$D$24574,3,FALSE)</f>
        <v>44246.500694444447</v>
      </c>
      <c r="I4360" s="1" t="str">
        <f t="shared" si="68"/>
        <v>February</v>
      </c>
    </row>
    <row r="4361" spans="1:9" x14ac:dyDescent="0.2">
      <c r="A4361" s="1">
        <v>4531</v>
      </c>
      <c r="B4361" s="1" t="s">
        <v>186</v>
      </c>
      <c r="C4361" s="1" t="s">
        <v>8</v>
      </c>
      <c r="D4361" s="1" t="str">
        <f>VLOOKUP(B4361,'[1]Content (2)'!$B$2:$D$802,3,FALSE)</f>
        <v>dogs</v>
      </c>
      <c r="E4361" s="1">
        <f>VLOOKUP(C:C,ReactionType!$B$2:$D$17,3,FALSE)</f>
        <v>70</v>
      </c>
      <c r="H4361" s="20">
        <f>VLOOKUP(B4361,'[2]Task 3_Final Content Data set'!$B$2:$D$24574,3,FALSE)</f>
        <v>44246.500694444447</v>
      </c>
      <c r="I4361" s="1" t="str">
        <f t="shared" si="68"/>
        <v>February</v>
      </c>
    </row>
    <row r="4362" spans="1:9" x14ac:dyDescent="0.2">
      <c r="A4362" s="1">
        <v>4532</v>
      </c>
      <c r="B4362" s="1" t="s">
        <v>186</v>
      </c>
      <c r="C4362" s="1" t="s">
        <v>12</v>
      </c>
      <c r="D4362" s="1" t="str">
        <f>VLOOKUP(B4362,'[1]Content (2)'!$B$2:$D$802,3,FALSE)</f>
        <v>dogs</v>
      </c>
      <c r="E4362" s="1">
        <f>VLOOKUP(C:C,ReactionType!$B$2:$D$17,3,FALSE)</f>
        <v>75</v>
      </c>
      <c r="H4362" s="20">
        <f>VLOOKUP(B4362,'[2]Task 3_Final Content Data set'!$B$2:$D$24574,3,FALSE)</f>
        <v>44246.500694444447</v>
      </c>
      <c r="I4362" s="1" t="str">
        <f t="shared" si="68"/>
        <v>February</v>
      </c>
    </row>
    <row r="4363" spans="1:9" x14ac:dyDescent="0.2">
      <c r="A4363" s="1">
        <v>4533</v>
      </c>
      <c r="B4363" s="1" t="s">
        <v>186</v>
      </c>
      <c r="C4363" s="1" t="s">
        <v>5</v>
      </c>
      <c r="D4363" s="1" t="str">
        <f>VLOOKUP(B4363,'[1]Content (2)'!$B$2:$D$802,3,FALSE)</f>
        <v>dogs</v>
      </c>
      <c r="E4363" s="1">
        <f>VLOOKUP(C:C,ReactionType!$B$2:$D$17,3,FALSE)</f>
        <v>15</v>
      </c>
      <c r="H4363" s="20">
        <f>VLOOKUP(B4363,'[2]Task 3_Final Content Data set'!$B$2:$D$24574,3,FALSE)</f>
        <v>44246.500694444447</v>
      </c>
      <c r="I4363" s="1" t="str">
        <f t="shared" si="68"/>
        <v>February</v>
      </c>
    </row>
    <row r="4364" spans="1:9" x14ac:dyDescent="0.2">
      <c r="A4364" s="1">
        <v>4534</v>
      </c>
      <c r="B4364" s="1" t="s">
        <v>186</v>
      </c>
      <c r="C4364" s="1" t="s">
        <v>20</v>
      </c>
      <c r="D4364" s="1" t="str">
        <f>VLOOKUP(B4364,'[1]Content (2)'!$B$2:$D$802,3,FALSE)</f>
        <v>dogs</v>
      </c>
      <c r="E4364" s="1">
        <f>VLOOKUP(C:C,ReactionType!$B$2:$D$17,3,FALSE)</f>
        <v>72</v>
      </c>
      <c r="H4364" s="20">
        <f>VLOOKUP(B4364,'[2]Task 3_Final Content Data set'!$B$2:$D$24574,3,FALSE)</f>
        <v>44246.500694444447</v>
      </c>
      <c r="I4364" s="1" t="str">
        <f t="shared" si="68"/>
        <v>February</v>
      </c>
    </row>
    <row r="4365" spans="1:9" x14ac:dyDescent="0.2">
      <c r="A4365" s="1">
        <v>4535</v>
      </c>
      <c r="B4365" s="1" t="s">
        <v>186</v>
      </c>
      <c r="C4365" s="1" t="s">
        <v>8</v>
      </c>
      <c r="D4365" s="1" t="str">
        <f>VLOOKUP(B4365,'[1]Content (2)'!$B$2:$D$802,3,FALSE)</f>
        <v>dogs</v>
      </c>
      <c r="E4365" s="1">
        <f>VLOOKUP(C:C,ReactionType!$B$2:$D$17,3,FALSE)</f>
        <v>70</v>
      </c>
      <c r="H4365" s="20">
        <f>VLOOKUP(B4365,'[2]Task 3_Final Content Data set'!$B$2:$D$24574,3,FALSE)</f>
        <v>44246.500694444447</v>
      </c>
      <c r="I4365" s="1" t="str">
        <f t="shared" si="68"/>
        <v>February</v>
      </c>
    </row>
    <row r="4366" spans="1:9" x14ac:dyDescent="0.2">
      <c r="A4366" s="1">
        <v>4536</v>
      </c>
      <c r="B4366" s="1" t="s">
        <v>186</v>
      </c>
      <c r="C4366" s="1" t="s">
        <v>12</v>
      </c>
      <c r="D4366" s="1" t="str">
        <f>VLOOKUP(B4366,'[1]Content (2)'!$B$2:$D$802,3,FALSE)</f>
        <v>dogs</v>
      </c>
      <c r="E4366" s="1">
        <f>VLOOKUP(C:C,ReactionType!$B$2:$D$17,3,FALSE)</f>
        <v>75</v>
      </c>
      <c r="H4366" s="20">
        <f>VLOOKUP(B4366,'[2]Task 3_Final Content Data set'!$B$2:$D$24574,3,FALSE)</f>
        <v>44246.500694444447</v>
      </c>
      <c r="I4366" s="1" t="str">
        <f t="shared" si="68"/>
        <v>February</v>
      </c>
    </row>
    <row r="4367" spans="1:9" x14ac:dyDescent="0.2">
      <c r="A4367" s="1">
        <v>4537</v>
      </c>
      <c r="B4367" s="1" t="s">
        <v>186</v>
      </c>
      <c r="C4367" s="1" t="s">
        <v>3</v>
      </c>
      <c r="D4367" s="1" t="str">
        <f>VLOOKUP(B4367,'[1]Content (2)'!$B$2:$D$802,3,FALSE)</f>
        <v>dogs</v>
      </c>
      <c r="E4367" s="1">
        <f>VLOOKUP(C:C,ReactionType!$B$2:$D$17,3,FALSE)</f>
        <v>0</v>
      </c>
      <c r="H4367" s="20">
        <f>VLOOKUP(B4367,'[2]Task 3_Final Content Data set'!$B$2:$D$24574,3,FALSE)</f>
        <v>44246.500694444447</v>
      </c>
      <c r="I4367" s="1" t="str">
        <f t="shared" si="68"/>
        <v>February</v>
      </c>
    </row>
    <row r="4368" spans="1:9" x14ac:dyDescent="0.2">
      <c r="A4368" s="1">
        <v>4538</v>
      </c>
      <c r="B4368" s="1" t="s">
        <v>186</v>
      </c>
      <c r="C4368" s="1" t="s">
        <v>4</v>
      </c>
      <c r="D4368" s="1" t="str">
        <f>VLOOKUP(B4368,'[1]Content (2)'!$B$2:$D$802,3,FALSE)</f>
        <v>dogs</v>
      </c>
      <c r="E4368" s="1">
        <f>VLOOKUP(C:C,ReactionType!$B$2:$D$17,3,FALSE)</f>
        <v>10</v>
      </c>
      <c r="H4368" s="20">
        <f>VLOOKUP(B4368,'[2]Task 3_Final Content Data set'!$B$2:$D$24574,3,FALSE)</f>
        <v>44246.500694444447</v>
      </c>
      <c r="I4368" s="1" t="str">
        <f t="shared" si="68"/>
        <v>February</v>
      </c>
    </row>
    <row r="4369" spans="1:9" x14ac:dyDescent="0.2">
      <c r="A4369" s="1">
        <v>4539</v>
      </c>
      <c r="B4369" s="1" t="s">
        <v>186</v>
      </c>
      <c r="C4369" s="1" t="s">
        <v>17</v>
      </c>
      <c r="D4369" s="1" t="str">
        <f>VLOOKUP(B4369,'[1]Content (2)'!$B$2:$D$802,3,FALSE)</f>
        <v>dogs</v>
      </c>
      <c r="E4369" s="1">
        <f>VLOOKUP(C:C,ReactionType!$B$2:$D$17,3,FALSE)</f>
        <v>70</v>
      </c>
      <c r="H4369" s="20">
        <f>VLOOKUP(B4369,'[2]Task 3_Final Content Data set'!$B$2:$D$24574,3,FALSE)</f>
        <v>44246.500694444447</v>
      </c>
      <c r="I4369" s="1" t="str">
        <f t="shared" si="68"/>
        <v>February</v>
      </c>
    </row>
    <row r="4370" spans="1:9" x14ac:dyDescent="0.2">
      <c r="A4370" s="1">
        <v>4540</v>
      </c>
      <c r="B4370" s="1" t="s">
        <v>186</v>
      </c>
      <c r="C4370" s="1" t="s">
        <v>17</v>
      </c>
      <c r="D4370" s="1" t="str">
        <f>VLOOKUP(B4370,'[1]Content (2)'!$B$2:$D$802,3,FALSE)</f>
        <v>dogs</v>
      </c>
      <c r="E4370" s="1">
        <f>VLOOKUP(C:C,ReactionType!$B$2:$D$17,3,FALSE)</f>
        <v>70</v>
      </c>
      <c r="H4370" s="20">
        <f>VLOOKUP(B4370,'[2]Task 3_Final Content Data set'!$B$2:$D$24574,3,FALSE)</f>
        <v>44246.500694444447</v>
      </c>
      <c r="I4370" s="1" t="str">
        <f t="shared" si="68"/>
        <v>February</v>
      </c>
    </row>
    <row r="4371" spans="1:9" x14ac:dyDescent="0.2">
      <c r="A4371" s="1">
        <v>4541</v>
      </c>
      <c r="B4371" s="1" t="s">
        <v>186</v>
      </c>
      <c r="C4371" s="1" t="s">
        <v>13</v>
      </c>
      <c r="D4371" s="1" t="str">
        <f>VLOOKUP(B4371,'[1]Content (2)'!$B$2:$D$802,3,FALSE)</f>
        <v>dogs</v>
      </c>
      <c r="E4371" s="1">
        <f>VLOOKUP(C:C,ReactionType!$B$2:$D$17,3,FALSE)</f>
        <v>45</v>
      </c>
      <c r="H4371" s="20">
        <f>VLOOKUP(B4371,'[2]Task 3_Final Content Data set'!$B$2:$D$24574,3,FALSE)</f>
        <v>44246.500694444447</v>
      </c>
      <c r="I4371" s="1" t="str">
        <f t="shared" si="68"/>
        <v>February</v>
      </c>
    </row>
    <row r="4372" spans="1:9" x14ac:dyDescent="0.2">
      <c r="A4372" s="1">
        <v>4542</v>
      </c>
      <c r="B4372" s="1" t="s">
        <v>186</v>
      </c>
      <c r="C4372" s="1" t="s">
        <v>11</v>
      </c>
      <c r="D4372" s="1" t="str">
        <f>VLOOKUP(B4372,'[1]Content (2)'!$B$2:$D$802,3,FALSE)</f>
        <v>dogs</v>
      </c>
      <c r="E4372" s="1">
        <f>VLOOKUP(C:C,ReactionType!$B$2:$D$17,3,FALSE)</f>
        <v>20</v>
      </c>
      <c r="H4372" s="20">
        <f>VLOOKUP(B4372,'[2]Task 3_Final Content Data set'!$B$2:$D$24574,3,FALSE)</f>
        <v>44246.500694444447</v>
      </c>
      <c r="I4372" s="1" t="str">
        <f t="shared" si="68"/>
        <v>February</v>
      </c>
    </row>
    <row r="4373" spans="1:9" x14ac:dyDescent="0.2">
      <c r="A4373" s="1">
        <v>4544</v>
      </c>
      <c r="B4373" s="1" t="s">
        <v>187</v>
      </c>
      <c r="C4373" s="1" t="s">
        <v>3</v>
      </c>
      <c r="D4373" s="1" t="str">
        <f>VLOOKUP(B4373,'[1]Content (2)'!$B$2:$D$802,3,FALSE)</f>
        <v>Travel</v>
      </c>
      <c r="E4373" s="1">
        <f>VLOOKUP(C:C,ReactionType!$B$2:$D$17,3,FALSE)</f>
        <v>0</v>
      </c>
      <c r="H4373" s="20">
        <f>VLOOKUP(B4373,'[2]Task 3_Final Content Data set'!$B$2:$D$24574,3,FALSE)</f>
        <v>44271.615972222222</v>
      </c>
      <c r="I4373" s="1" t="str">
        <f t="shared" si="68"/>
        <v>March</v>
      </c>
    </row>
    <row r="4374" spans="1:9" x14ac:dyDescent="0.2">
      <c r="A4374" s="1">
        <v>4545</v>
      </c>
      <c r="B4374" s="1" t="s">
        <v>187</v>
      </c>
      <c r="C4374" s="1" t="s">
        <v>20</v>
      </c>
      <c r="D4374" s="1" t="str">
        <f>VLOOKUP(B4374,'[1]Content (2)'!$B$2:$D$802,3,FALSE)</f>
        <v>Travel</v>
      </c>
      <c r="E4374" s="1">
        <f>VLOOKUP(C:C,ReactionType!$B$2:$D$17,3,FALSE)</f>
        <v>72</v>
      </c>
      <c r="H4374" s="20">
        <f>VLOOKUP(B4374,'[2]Task 3_Final Content Data set'!$B$2:$D$24574,3,FALSE)</f>
        <v>44271.615972222222</v>
      </c>
      <c r="I4374" s="1" t="str">
        <f t="shared" si="68"/>
        <v>March</v>
      </c>
    </row>
    <row r="4375" spans="1:9" x14ac:dyDescent="0.2">
      <c r="A4375" s="1">
        <v>4546</v>
      </c>
      <c r="B4375" s="1" t="s">
        <v>187</v>
      </c>
      <c r="C4375" s="1" t="s">
        <v>12</v>
      </c>
      <c r="D4375" s="1" t="str">
        <f>VLOOKUP(B4375,'[1]Content (2)'!$B$2:$D$802,3,FALSE)</f>
        <v>Travel</v>
      </c>
      <c r="E4375" s="1">
        <f>VLOOKUP(C:C,ReactionType!$B$2:$D$17,3,FALSE)</f>
        <v>75</v>
      </c>
      <c r="H4375" s="20">
        <f>VLOOKUP(B4375,'[2]Task 3_Final Content Data set'!$B$2:$D$24574,3,FALSE)</f>
        <v>44271.615972222222</v>
      </c>
      <c r="I4375" s="1" t="str">
        <f t="shared" si="68"/>
        <v>March</v>
      </c>
    </row>
    <row r="4376" spans="1:9" x14ac:dyDescent="0.2">
      <c r="A4376" s="1">
        <v>4547</v>
      </c>
      <c r="B4376" s="1" t="s">
        <v>187</v>
      </c>
      <c r="C4376" s="1" t="s">
        <v>10</v>
      </c>
      <c r="D4376" s="1" t="str">
        <f>VLOOKUP(B4376,'[1]Content (2)'!$B$2:$D$802,3,FALSE)</f>
        <v>Travel</v>
      </c>
      <c r="E4376" s="1">
        <f>VLOOKUP(C:C,ReactionType!$B$2:$D$17,3,FALSE)</f>
        <v>65</v>
      </c>
      <c r="H4376" s="20">
        <f>VLOOKUP(B4376,'[2]Task 3_Final Content Data set'!$B$2:$D$24574,3,FALSE)</f>
        <v>44271.615972222222</v>
      </c>
      <c r="I4376" s="1" t="str">
        <f t="shared" si="68"/>
        <v>March</v>
      </c>
    </row>
    <row r="4377" spans="1:9" x14ac:dyDescent="0.2">
      <c r="A4377" s="1">
        <v>4548</v>
      </c>
      <c r="B4377" s="1" t="s">
        <v>187</v>
      </c>
      <c r="C4377" s="1" t="s">
        <v>6</v>
      </c>
      <c r="D4377" s="1" t="str">
        <f>VLOOKUP(B4377,'[1]Content (2)'!$B$2:$D$802,3,FALSE)</f>
        <v>Travel</v>
      </c>
      <c r="E4377" s="1">
        <f>VLOOKUP(C:C,ReactionType!$B$2:$D$17,3,FALSE)</f>
        <v>30</v>
      </c>
      <c r="H4377" s="20">
        <f>VLOOKUP(B4377,'[2]Task 3_Final Content Data set'!$B$2:$D$24574,3,FALSE)</f>
        <v>44271.615972222222</v>
      </c>
      <c r="I4377" s="1" t="str">
        <f t="shared" si="68"/>
        <v>March</v>
      </c>
    </row>
    <row r="4378" spans="1:9" x14ac:dyDescent="0.2">
      <c r="A4378" s="1">
        <v>4549</v>
      </c>
      <c r="B4378" s="1" t="s">
        <v>187</v>
      </c>
      <c r="C4378" s="1" t="s">
        <v>4</v>
      </c>
      <c r="D4378" s="1" t="str">
        <f>VLOOKUP(B4378,'[1]Content (2)'!$B$2:$D$802,3,FALSE)</f>
        <v>Travel</v>
      </c>
      <c r="E4378" s="1">
        <f>VLOOKUP(C:C,ReactionType!$B$2:$D$17,3,FALSE)</f>
        <v>10</v>
      </c>
      <c r="H4378" s="20">
        <f>VLOOKUP(B4378,'[2]Task 3_Final Content Data set'!$B$2:$D$24574,3,FALSE)</f>
        <v>44271.615972222222</v>
      </c>
      <c r="I4378" s="1" t="str">
        <f t="shared" si="68"/>
        <v>March</v>
      </c>
    </row>
    <row r="4379" spans="1:9" x14ac:dyDescent="0.2">
      <c r="A4379" s="1">
        <v>4550</v>
      </c>
      <c r="B4379" s="1" t="s">
        <v>187</v>
      </c>
      <c r="C4379" s="1" t="s">
        <v>5</v>
      </c>
      <c r="D4379" s="1" t="str">
        <f>VLOOKUP(B4379,'[1]Content (2)'!$B$2:$D$802,3,FALSE)</f>
        <v>Travel</v>
      </c>
      <c r="E4379" s="1">
        <f>VLOOKUP(C:C,ReactionType!$B$2:$D$17,3,FALSE)</f>
        <v>15</v>
      </c>
      <c r="H4379" s="20">
        <f>VLOOKUP(B4379,'[2]Task 3_Final Content Data set'!$B$2:$D$24574,3,FALSE)</f>
        <v>44271.615972222222</v>
      </c>
      <c r="I4379" s="1" t="str">
        <f t="shared" si="68"/>
        <v>March</v>
      </c>
    </row>
    <row r="4380" spans="1:9" x14ac:dyDescent="0.2">
      <c r="A4380" s="1">
        <v>4551</v>
      </c>
      <c r="B4380" s="1" t="s">
        <v>187</v>
      </c>
      <c r="C4380" s="1" t="s">
        <v>11</v>
      </c>
      <c r="D4380" s="1" t="str">
        <f>VLOOKUP(B4380,'[1]Content (2)'!$B$2:$D$802,3,FALSE)</f>
        <v>Travel</v>
      </c>
      <c r="E4380" s="1">
        <f>VLOOKUP(C:C,ReactionType!$B$2:$D$17,3,FALSE)</f>
        <v>20</v>
      </c>
      <c r="H4380" s="20">
        <f>VLOOKUP(B4380,'[2]Task 3_Final Content Data set'!$B$2:$D$24574,3,FALSE)</f>
        <v>44271.615972222222</v>
      </c>
      <c r="I4380" s="1" t="str">
        <f t="shared" si="68"/>
        <v>March</v>
      </c>
    </row>
    <row r="4381" spans="1:9" x14ac:dyDescent="0.2">
      <c r="A4381" s="1">
        <v>4552</v>
      </c>
      <c r="B4381" s="1" t="s">
        <v>187</v>
      </c>
      <c r="C4381" s="1" t="s">
        <v>14</v>
      </c>
      <c r="D4381" s="1" t="str">
        <f>VLOOKUP(B4381,'[1]Content (2)'!$B$2:$D$802,3,FALSE)</f>
        <v>Travel</v>
      </c>
      <c r="E4381" s="1">
        <f>VLOOKUP(C:C,ReactionType!$B$2:$D$17,3,FALSE)</f>
        <v>12</v>
      </c>
      <c r="H4381" s="20">
        <f>VLOOKUP(B4381,'[2]Task 3_Final Content Data set'!$B$2:$D$24574,3,FALSE)</f>
        <v>44271.615972222222</v>
      </c>
      <c r="I4381" s="1" t="str">
        <f t="shared" si="68"/>
        <v>March</v>
      </c>
    </row>
    <row r="4382" spans="1:9" x14ac:dyDescent="0.2">
      <c r="A4382" s="1">
        <v>4553</v>
      </c>
      <c r="B4382" s="1" t="s">
        <v>187</v>
      </c>
      <c r="C4382" s="1" t="s">
        <v>14</v>
      </c>
      <c r="D4382" s="1" t="str">
        <f>VLOOKUP(B4382,'[1]Content (2)'!$B$2:$D$802,3,FALSE)</f>
        <v>Travel</v>
      </c>
      <c r="E4382" s="1">
        <f>VLOOKUP(C:C,ReactionType!$B$2:$D$17,3,FALSE)</f>
        <v>12</v>
      </c>
      <c r="H4382" s="20">
        <f>VLOOKUP(B4382,'[2]Task 3_Final Content Data set'!$B$2:$D$24574,3,FALSE)</f>
        <v>44271.615972222222</v>
      </c>
      <c r="I4382" s="1" t="str">
        <f t="shared" si="68"/>
        <v>March</v>
      </c>
    </row>
    <row r="4383" spans="1:9" x14ac:dyDescent="0.2">
      <c r="A4383" s="1">
        <v>4554</v>
      </c>
      <c r="B4383" s="1" t="s">
        <v>187</v>
      </c>
      <c r="C4383" s="1" t="s">
        <v>4</v>
      </c>
      <c r="D4383" s="1" t="str">
        <f>VLOOKUP(B4383,'[1]Content (2)'!$B$2:$D$802,3,FALSE)</f>
        <v>Travel</v>
      </c>
      <c r="E4383" s="1">
        <f>VLOOKUP(C:C,ReactionType!$B$2:$D$17,3,FALSE)</f>
        <v>10</v>
      </c>
      <c r="H4383" s="20">
        <f>VLOOKUP(B4383,'[2]Task 3_Final Content Data set'!$B$2:$D$24574,3,FALSE)</f>
        <v>44271.615972222222</v>
      </c>
      <c r="I4383" s="1" t="str">
        <f t="shared" si="68"/>
        <v>March</v>
      </c>
    </row>
    <row r="4384" spans="1:9" x14ac:dyDescent="0.2">
      <c r="A4384" s="1">
        <v>4555</v>
      </c>
      <c r="B4384" s="1" t="s">
        <v>187</v>
      </c>
      <c r="C4384" s="1" t="s">
        <v>7</v>
      </c>
      <c r="D4384" s="1" t="str">
        <f>VLOOKUP(B4384,'[1]Content (2)'!$B$2:$D$802,3,FALSE)</f>
        <v>Travel</v>
      </c>
      <c r="E4384" s="1">
        <f>VLOOKUP(C:C,ReactionType!$B$2:$D$17,3,FALSE)</f>
        <v>35</v>
      </c>
      <c r="H4384" s="20">
        <f>VLOOKUP(B4384,'[2]Task 3_Final Content Data set'!$B$2:$D$24574,3,FALSE)</f>
        <v>44271.615972222222</v>
      </c>
      <c r="I4384" s="1" t="str">
        <f t="shared" si="68"/>
        <v>March</v>
      </c>
    </row>
    <row r="4385" spans="1:9" x14ac:dyDescent="0.2">
      <c r="A4385" s="1">
        <v>4556</v>
      </c>
      <c r="B4385" s="1" t="s">
        <v>187</v>
      </c>
      <c r="C4385" s="1" t="s">
        <v>11</v>
      </c>
      <c r="D4385" s="1" t="str">
        <f>VLOOKUP(B4385,'[1]Content (2)'!$B$2:$D$802,3,FALSE)</f>
        <v>Travel</v>
      </c>
      <c r="E4385" s="1">
        <f>VLOOKUP(C:C,ReactionType!$B$2:$D$17,3,FALSE)</f>
        <v>20</v>
      </c>
      <c r="H4385" s="20">
        <f>VLOOKUP(B4385,'[2]Task 3_Final Content Data set'!$B$2:$D$24574,3,FALSE)</f>
        <v>44271.615972222222</v>
      </c>
      <c r="I4385" s="1" t="str">
        <f t="shared" si="68"/>
        <v>March</v>
      </c>
    </row>
    <row r="4386" spans="1:9" x14ac:dyDescent="0.2">
      <c r="A4386" s="1">
        <v>4557</v>
      </c>
      <c r="B4386" s="1" t="s">
        <v>187</v>
      </c>
      <c r="C4386" s="1" t="s">
        <v>12</v>
      </c>
      <c r="D4386" s="1" t="str">
        <f>VLOOKUP(B4386,'[1]Content (2)'!$B$2:$D$802,3,FALSE)</f>
        <v>Travel</v>
      </c>
      <c r="E4386" s="1">
        <f>VLOOKUP(C:C,ReactionType!$B$2:$D$17,3,FALSE)</f>
        <v>75</v>
      </c>
      <c r="H4386" s="20">
        <f>VLOOKUP(B4386,'[2]Task 3_Final Content Data set'!$B$2:$D$24574,3,FALSE)</f>
        <v>44271.615972222222</v>
      </c>
      <c r="I4386" s="1" t="str">
        <f t="shared" si="68"/>
        <v>March</v>
      </c>
    </row>
    <row r="4387" spans="1:9" x14ac:dyDescent="0.2">
      <c r="A4387" s="1">
        <v>4558</v>
      </c>
      <c r="B4387" s="1" t="s">
        <v>187</v>
      </c>
      <c r="C4387" s="1" t="s">
        <v>12</v>
      </c>
      <c r="D4387" s="1" t="str">
        <f>VLOOKUP(B4387,'[1]Content (2)'!$B$2:$D$802,3,FALSE)</f>
        <v>Travel</v>
      </c>
      <c r="E4387" s="1">
        <f>VLOOKUP(C:C,ReactionType!$B$2:$D$17,3,FALSE)</f>
        <v>75</v>
      </c>
      <c r="H4387" s="20">
        <f>VLOOKUP(B4387,'[2]Task 3_Final Content Data set'!$B$2:$D$24574,3,FALSE)</f>
        <v>44271.615972222222</v>
      </c>
      <c r="I4387" s="1" t="str">
        <f t="shared" si="68"/>
        <v>March</v>
      </c>
    </row>
    <row r="4388" spans="1:9" x14ac:dyDescent="0.2">
      <c r="A4388" s="1">
        <v>4559</v>
      </c>
      <c r="B4388" s="1" t="s">
        <v>187</v>
      </c>
      <c r="C4388" s="1" t="s">
        <v>16</v>
      </c>
      <c r="D4388" s="1" t="str">
        <f>VLOOKUP(B4388,'[1]Content (2)'!$B$2:$D$802,3,FALSE)</f>
        <v>Travel</v>
      </c>
      <c r="E4388" s="1">
        <f>VLOOKUP(C:C,ReactionType!$B$2:$D$17,3,FALSE)</f>
        <v>60</v>
      </c>
      <c r="H4388" s="20">
        <f>VLOOKUP(B4388,'[2]Task 3_Final Content Data set'!$B$2:$D$24574,3,FALSE)</f>
        <v>44271.615972222222</v>
      </c>
      <c r="I4388" s="1" t="str">
        <f t="shared" si="68"/>
        <v>March</v>
      </c>
    </row>
    <row r="4389" spans="1:9" x14ac:dyDescent="0.2">
      <c r="A4389" s="1">
        <v>4561</v>
      </c>
      <c r="B4389" s="1" t="s">
        <v>188</v>
      </c>
      <c r="C4389" s="1" t="s">
        <v>17</v>
      </c>
      <c r="D4389" s="1" t="str">
        <f>VLOOKUP(B4389,'[1]Content (2)'!$B$2:$D$802,3,FALSE)</f>
        <v>veganism</v>
      </c>
      <c r="E4389" s="1">
        <f>VLOOKUP(C:C,ReactionType!$B$2:$D$17,3,FALSE)</f>
        <v>70</v>
      </c>
      <c r="H4389" s="20">
        <f>VLOOKUP(B4389,'[2]Task 3_Final Content Data set'!$B$2:$D$24574,3,FALSE)</f>
        <v>44108.736111111109</v>
      </c>
      <c r="I4389" s="1" t="str">
        <f t="shared" si="68"/>
        <v>October</v>
      </c>
    </row>
    <row r="4390" spans="1:9" x14ac:dyDescent="0.2">
      <c r="A4390" s="1">
        <v>4562</v>
      </c>
      <c r="B4390" s="1" t="s">
        <v>188</v>
      </c>
      <c r="C4390" s="1" t="s">
        <v>9</v>
      </c>
      <c r="D4390" s="1" t="str">
        <f>VLOOKUP(B4390,'[1]Content (2)'!$B$2:$D$802,3,FALSE)</f>
        <v>veganism</v>
      </c>
      <c r="E4390" s="1">
        <f>VLOOKUP(C:C,ReactionType!$B$2:$D$17,3,FALSE)</f>
        <v>5</v>
      </c>
      <c r="H4390" s="20">
        <f>VLOOKUP(B4390,'[2]Task 3_Final Content Data set'!$B$2:$D$24574,3,FALSE)</f>
        <v>44108.736111111109</v>
      </c>
      <c r="I4390" s="1" t="str">
        <f t="shared" si="68"/>
        <v>October</v>
      </c>
    </row>
    <row r="4391" spans="1:9" x14ac:dyDescent="0.2">
      <c r="A4391" s="1">
        <v>4563</v>
      </c>
      <c r="B4391" s="1" t="s">
        <v>188</v>
      </c>
      <c r="C4391" s="1" t="s">
        <v>12</v>
      </c>
      <c r="D4391" s="1" t="str">
        <f>VLOOKUP(B4391,'[1]Content (2)'!$B$2:$D$802,3,FALSE)</f>
        <v>veganism</v>
      </c>
      <c r="E4391" s="1">
        <f>VLOOKUP(C:C,ReactionType!$B$2:$D$17,3,FALSE)</f>
        <v>75</v>
      </c>
      <c r="H4391" s="20">
        <f>VLOOKUP(B4391,'[2]Task 3_Final Content Data set'!$B$2:$D$24574,3,FALSE)</f>
        <v>44108.736111111109</v>
      </c>
      <c r="I4391" s="1" t="str">
        <f t="shared" si="68"/>
        <v>October</v>
      </c>
    </row>
    <row r="4392" spans="1:9" x14ac:dyDescent="0.2">
      <c r="A4392" s="1">
        <v>4564</v>
      </c>
      <c r="B4392" s="1" t="s">
        <v>188</v>
      </c>
      <c r="C4392" s="1" t="s">
        <v>14</v>
      </c>
      <c r="D4392" s="1" t="str">
        <f>VLOOKUP(B4392,'[1]Content (2)'!$B$2:$D$802,3,FALSE)</f>
        <v>veganism</v>
      </c>
      <c r="E4392" s="1">
        <f>VLOOKUP(C:C,ReactionType!$B$2:$D$17,3,FALSE)</f>
        <v>12</v>
      </c>
      <c r="H4392" s="20">
        <f>VLOOKUP(B4392,'[2]Task 3_Final Content Data set'!$B$2:$D$24574,3,FALSE)</f>
        <v>44108.736111111109</v>
      </c>
      <c r="I4392" s="1" t="str">
        <f t="shared" si="68"/>
        <v>October</v>
      </c>
    </row>
    <row r="4393" spans="1:9" x14ac:dyDescent="0.2">
      <c r="A4393" s="1">
        <v>4565</v>
      </c>
      <c r="B4393" s="1" t="s">
        <v>188</v>
      </c>
      <c r="C4393" s="1" t="s">
        <v>7</v>
      </c>
      <c r="D4393" s="1" t="str">
        <f>VLOOKUP(B4393,'[1]Content (2)'!$B$2:$D$802,3,FALSE)</f>
        <v>veganism</v>
      </c>
      <c r="E4393" s="1">
        <f>VLOOKUP(C:C,ReactionType!$B$2:$D$17,3,FALSE)</f>
        <v>35</v>
      </c>
      <c r="H4393" s="20">
        <f>VLOOKUP(B4393,'[2]Task 3_Final Content Data set'!$B$2:$D$24574,3,FALSE)</f>
        <v>44108.736111111109</v>
      </c>
      <c r="I4393" s="1" t="str">
        <f t="shared" si="68"/>
        <v>October</v>
      </c>
    </row>
    <row r="4394" spans="1:9" x14ac:dyDescent="0.2">
      <c r="A4394" s="1">
        <v>4566</v>
      </c>
      <c r="B4394" s="1" t="s">
        <v>188</v>
      </c>
      <c r="C4394" s="1" t="s">
        <v>3</v>
      </c>
      <c r="D4394" s="1" t="str">
        <f>VLOOKUP(B4394,'[1]Content (2)'!$B$2:$D$802,3,FALSE)</f>
        <v>veganism</v>
      </c>
      <c r="E4394" s="1">
        <f>VLOOKUP(C:C,ReactionType!$B$2:$D$17,3,FALSE)</f>
        <v>0</v>
      </c>
      <c r="H4394" s="20">
        <f>VLOOKUP(B4394,'[2]Task 3_Final Content Data set'!$B$2:$D$24574,3,FALSE)</f>
        <v>44108.736111111109</v>
      </c>
      <c r="I4394" s="1" t="str">
        <f t="shared" si="68"/>
        <v>October</v>
      </c>
    </row>
    <row r="4395" spans="1:9" x14ac:dyDescent="0.2">
      <c r="A4395" s="1">
        <v>4567</v>
      </c>
      <c r="B4395" s="1" t="s">
        <v>188</v>
      </c>
      <c r="C4395" s="1" t="s">
        <v>17</v>
      </c>
      <c r="D4395" s="1" t="str">
        <f>VLOOKUP(B4395,'[1]Content (2)'!$B$2:$D$802,3,FALSE)</f>
        <v>veganism</v>
      </c>
      <c r="E4395" s="1">
        <f>VLOOKUP(C:C,ReactionType!$B$2:$D$17,3,FALSE)</f>
        <v>70</v>
      </c>
      <c r="H4395" s="20">
        <f>VLOOKUP(B4395,'[2]Task 3_Final Content Data set'!$B$2:$D$24574,3,FALSE)</f>
        <v>44108.736111111109</v>
      </c>
      <c r="I4395" s="1" t="str">
        <f t="shared" si="68"/>
        <v>October</v>
      </c>
    </row>
    <row r="4396" spans="1:9" x14ac:dyDescent="0.2">
      <c r="A4396" s="1">
        <v>4568</v>
      </c>
      <c r="B4396" s="1" t="s">
        <v>188</v>
      </c>
      <c r="C4396" s="1" t="s">
        <v>8</v>
      </c>
      <c r="D4396" s="1" t="str">
        <f>VLOOKUP(B4396,'[1]Content (2)'!$B$2:$D$802,3,FALSE)</f>
        <v>veganism</v>
      </c>
      <c r="E4396" s="1">
        <f>VLOOKUP(C:C,ReactionType!$B$2:$D$17,3,FALSE)</f>
        <v>70</v>
      </c>
      <c r="H4396" s="20">
        <f>VLOOKUP(B4396,'[2]Task 3_Final Content Data set'!$B$2:$D$24574,3,FALSE)</f>
        <v>44108.736111111109</v>
      </c>
      <c r="I4396" s="1" t="str">
        <f t="shared" si="68"/>
        <v>October</v>
      </c>
    </row>
    <row r="4397" spans="1:9" x14ac:dyDescent="0.2">
      <c r="A4397" s="1">
        <v>4569</v>
      </c>
      <c r="B4397" s="1" t="s">
        <v>188</v>
      </c>
      <c r="C4397" s="1" t="s">
        <v>8</v>
      </c>
      <c r="D4397" s="1" t="str">
        <f>VLOOKUP(B4397,'[1]Content (2)'!$B$2:$D$802,3,FALSE)</f>
        <v>veganism</v>
      </c>
      <c r="E4397" s="1">
        <f>VLOOKUP(C:C,ReactionType!$B$2:$D$17,3,FALSE)</f>
        <v>70</v>
      </c>
      <c r="H4397" s="20">
        <f>VLOOKUP(B4397,'[2]Task 3_Final Content Data set'!$B$2:$D$24574,3,FALSE)</f>
        <v>44108.736111111109</v>
      </c>
      <c r="I4397" s="1" t="str">
        <f t="shared" si="68"/>
        <v>October</v>
      </c>
    </row>
    <row r="4398" spans="1:9" x14ac:dyDescent="0.2">
      <c r="A4398" s="1">
        <v>4570</v>
      </c>
      <c r="B4398" s="1" t="s">
        <v>188</v>
      </c>
      <c r="C4398" s="1" t="s">
        <v>14</v>
      </c>
      <c r="D4398" s="1" t="str">
        <f>VLOOKUP(B4398,'[1]Content (2)'!$B$2:$D$802,3,FALSE)</f>
        <v>veganism</v>
      </c>
      <c r="E4398" s="1">
        <f>VLOOKUP(C:C,ReactionType!$B$2:$D$17,3,FALSE)</f>
        <v>12</v>
      </c>
      <c r="H4398" s="20">
        <f>VLOOKUP(B4398,'[2]Task 3_Final Content Data set'!$B$2:$D$24574,3,FALSE)</f>
        <v>44108.736111111109</v>
      </c>
      <c r="I4398" s="1" t="str">
        <f t="shared" si="68"/>
        <v>October</v>
      </c>
    </row>
    <row r="4399" spans="1:9" x14ac:dyDescent="0.2">
      <c r="A4399" s="1">
        <v>4571</v>
      </c>
      <c r="B4399" s="1" t="s">
        <v>188</v>
      </c>
      <c r="C4399" s="1" t="s">
        <v>14</v>
      </c>
      <c r="D4399" s="1" t="str">
        <f>VLOOKUP(B4399,'[1]Content (2)'!$B$2:$D$802,3,FALSE)</f>
        <v>veganism</v>
      </c>
      <c r="E4399" s="1">
        <f>VLOOKUP(C:C,ReactionType!$B$2:$D$17,3,FALSE)</f>
        <v>12</v>
      </c>
      <c r="H4399" s="20">
        <f>VLOOKUP(B4399,'[2]Task 3_Final Content Data set'!$B$2:$D$24574,3,FALSE)</f>
        <v>44108.736111111109</v>
      </c>
      <c r="I4399" s="1" t="str">
        <f t="shared" si="68"/>
        <v>October</v>
      </c>
    </row>
    <row r="4400" spans="1:9" x14ac:dyDescent="0.2">
      <c r="A4400" s="1">
        <v>4572</v>
      </c>
      <c r="B4400" s="1" t="s">
        <v>188</v>
      </c>
      <c r="C4400" s="1" t="s">
        <v>13</v>
      </c>
      <c r="D4400" s="1" t="str">
        <f>VLOOKUP(B4400,'[1]Content (2)'!$B$2:$D$802,3,FALSE)</f>
        <v>veganism</v>
      </c>
      <c r="E4400" s="1">
        <f>VLOOKUP(C:C,ReactionType!$B$2:$D$17,3,FALSE)</f>
        <v>45</v>
      </c>
      <c r="H4400" s="20">
        <f>VLOOKUP(B4400,'[2]Task 3_Final Content Data set'!$B$2:$D$24574,3,FALSE)</f>
        <v>44108.736111111109</v>
      </c>
      <c r="I4400" s="1" t="str">
        <f t="shared" si="68"/>
        <v>October</v>
      </c>
    </row>
    <row r="4401" spans="1:9" x14ac:dyDescent="0.2">
      <c r="A4401" s="1">
        <v>4573</v>
      </c>
      <c r="B4401" s="1" t="s">
        <v>188</v>
      </c>
      <c r="C4401" s="1" t="s">
        <v>20</v>
      </c>
      <c r="D4401" s="1" t="str">
        <f>VLOOKUP(B4401,'[1]Content (2)'!$B$2:$D$802,3,FALSE)</f>
        <v>veganism</v>
      </c>
      <c r="E4401" s="1">
        <f>VLOOKUP(C:C,ReactionType!$B$2:$D$17,3,FALSE)</f>
        <v>72</v>
      </c>
      <c r="H4401" s="20">
        <f>VLOOKUP(B4401,'[2]Task 3_Final Content Data set'!$B$2:$D$24574,3,FALSE)</f>
        <v>44108.736111111109</v>
      </c>
      <c r="I4401" s="1" t="str">
        <f t="shared" si="68"/>
        <v>October</v>
      </c>
    </row>
    <row r="4402" spans="1:9" x14ac:dyDescent="0.2">
      <c r="A4402" s="1">
        <v>4574</v>
      </c>
      <c r="B4402" s="1" t="s">
        <v>188</v>
      </c>
      <c r="C4402" s="1" t="s">
        <v>16</v>
      </c>
      <c r="D4402" s="1" t="str">
        <f>VLOOKUP(B4402,'[1]Content (2)'!$B$2:$D$802,3,FALSE)</f>
        <v>veganism</v>
      </c>
      <c r="E4402" s="1">
        <f>VLOOKUP(C:C,ReactionType!$B$2:$D$17,3,FALSE)</f>
        <v>60</v>
      </c>
      <c r="H4402" s="20">
        <f>VLOOKUP(B4402,'[2]Task 3_Final Content Data set'!$B$2:$D$24574,3,FALSE)</f>
        <v>44108.736111111109</v>
      </c>
      <c r="I4402" s="1" t="str">
        <f t="shared" si="68"/>
        <v>October</v>
      </c>
    </row>
    <row r="4403" spans="1:9" x14ac:dyDescent="0.2">
      <c r="A4403" s="1">
        <v>4575</v>
      </c>
      <c r="B4403" s="1" t="s">
        <v>188</v>
      </c>
      <c r="C4403" s="1" t="s">
        <v>14</v>
      </c>
      <c r="D4403" s="1" t="str">
        <f>VLOOKUP(B4403,'[1]Content (2)'!$B$2:$D$802,3,FALSE)</f>
        <v>veganism</v>
      </c>
      <c r="E4403" s="1">
        <f>VLOOKUP(C:C,ReactionType!$B$2:$D$17,3,FALSE)</f>
        <v>12</v>
      </c>
      <c r="H4403" s="20">
        <f>VLOOKUP(B4403,'[2]Task 3_Final Content Data set'!$B$2:$D$24574,3,FALSE)</f>
        <v>44108.736111111109</v>
      </c>
      <c r="I4403" s="1" t="str">
        <f t="shared" si="68"/>
        <v>October</v>
      </c>
    </row>
    <row r="4404" spans="1:9" x14ac:dyDescent="0.2">
      <c r="A4404" s="1">
        <v>4576</v>
      </c>
      <c r="B4404" s="1" t="s">
        <v>188</v>
      </c>
      <c r="C4404" s="1" t="s">
        <v>4</v>
      </c>
      <c r="D4404" s="1" t="str">
        <f>VLOOKUP(B4404,'[1]Content (2)'!$B$2:$D$802,3,FALSE)</f>
        <v>veganism</v>
      </c>
      <c r="E4404" s="1">
        <f>VLOOKUP(C:C,ReactionType!$B$2:$D$17,3,FALSE)</f>
        <v>10</v>
      </c>
      <c r="H4404" s="20">
        <f>VLOOKUP(B4404,'[2]Task 3_Final Content Data set'!$B$2:$D$24574,3,FALSE)</f>
        <v>44108.736111111109</v>
      </c>
      <c r="I4404" s="1" t="str">
        <f t="shared" si="68"/>
        <v>October</v>
      </c>
    </row>
    <row r="4405" spans="1:9" x14ac:dyDescent="0.2">
      <c r="A4405" s="1">
        <v>4577</v>
      </c>
      <c r="B4405" s="1" t="s">
        <v>188</v>
      </c>
      <c r="C4405" s="1" t="s">
        <v>10</v>
      </c>
      <c r="D4405" s="1" t="str">
        <f>VLOOKUP(B4405,'[1]Content (2)'!$B$2:$D$802,3,FALSE)</f>
        <v>veganism</v>
      </c>
      <c r="E4405" s="1">
        <f>VLOOKUP(C:C,ReactionType!$B$2:$D$17,3,FALSE)</f>
        <v>65</v>
      </c>
      <c r="H4405" s="20">
        <f>VLOOKUP(B4405,'[2]Task 3_Final Content Data set'!$B$2:$D$24574,3,FALSE)</f>
        <v>44108.736111111109</v>
      </c>
      <c r="I4405" s="1" t="str">
        <f t="shared" si="68"/>
        <v>October</v>
      </c>
    </row>
    <row r="4406" spans="1:9" x14ac:dyDescent="0.2">
      <c r="A4406" s="1">
        <v>4578</v>
      </c>
      <c r="B4406" s="1" t="s">
        <v>188</v>
      </c>
      <c r="C4406" s="1" t="s">
        <v>5</v>
      </c>
      <c r="D4406" s="1" t="str">
        <f>VLOOKUP(B4406,'[1]Content (2)'!$B$2:$D$802,3,FALSE)</f>
        <v>veganism</v>
      </c>
      <c r="E4406" s="1">
        <f>VLOOKUP(C:C,ReactionType!$B$2:$D$17,3,FALSE)</f>
        <v>15</v>
      </c>
      <c r="H4406" s="20">
        <f>VLOOKUP(B4406,'[2]Task 3_Final Content Data set'!$B$2:$D$24574,3,FALSE)</f>
        <v>44108.736111111109</v>
      </c>
      <c r="I4406" s="1" t="str">
        <f t="shared" si="68"/>
        <v>October</v>
      </c>
    </row>
    <row r="4407" spans="1:9" x14ac:dyDescent="0.2">
      <c r="A4407" s="1">
        <v>4579</v>
      </c>
      <c r="B4407" s="1" t="s">
        <v>188</v>
      </c>
      <c r="C4407" s="1" t="s">
        <v>15</v>
      </c>
      <c r="D4407" s="1" t="str">
        <f>VLOOKUP(B4407,'[1]Content (2)'!$B$2:$D$802,3,FALSE)</f>
        <v>veganism</v>
      </c>
      <c r="E4407" s="1">
        <f>VLOOKUP(C:C,ReactionType!$B$2:$D$17,3,FALSE)</f>
        <v>50</v>
      </c>
      <c r="H4407" s="20">
        <f>VLOOKUP(B4407,'[2]Task 3_Final Content Data set'!$B$2:$D$24574,3,FALSE)</f>
        <v>44108.736111111109</v>
      </c>
      <c r="I4407" s="1" t="str">
        <f t="shared" si="68"/>
        <v>October</v>
      </c>
    </row>
    <row r="4408" spans="1:9" x14ac:dyDescent="0.2">
      <c r="A4408" s="1">
        <v>4580</v>
      </c>
      <c r="B4408" s="1" t="s">
        <v>188</v>
      </c>
      <c r="C4408" s="1" t="s">
        <v>4</v>
      </c>
      <c r="D4408" s="1" t="str">
        <f>VLOOKUP(B4408,'[1]Content (2)'!$B$2:$D$802,3,FALSE)</f>
        <v>veganism</v>
      </c>
      <c r="E4408" s="1">
        <f>VLOOKUP(C:C,ReactionType!$B$2:$D$17,3,FALSE)</f>
        <v>10</v>
      </c>
      <c r="H4408" s="20">
        <f>VLOOKUP(B4408,'[2]Task 3_Final Content Data set'!$B$2:$D$24574,3,FALSE)</f>
        <v>44108.736111111109</v>
      </c>
      <c r="I4408" s="1" t="str">
        <f t="shared" si="68"/>
        <v>October</v>
      </c>
    </row>
    <row r="4409" spans="1:9" x14ac:dyDescent="0.2">
      <c r="A4409" s="1">
        <v>4581</v>
      </c>
      <c r="B4409" s="1" t="s">
        <v>188</v>
      </c>
      <c r="C4409" s="1" t="s">
        <v>13</v>
      </c>
      <c r="D4409" s="1" t="str">
        <f>VLOOKUP(B4409,'[1]Content (2)'!$B$2:$D$802,3,FALSE)</f>
        <v>veganism</v>
      </c>
      <c r="E4409" s="1">
        <f>VLOOKUP(C:C,ReactionType!$B$2:$D$17,3,FALSE)</f>
        <v>45</v>
      </c>
      <c r="H4409" s="20">
        <f>VLOOKUP(B4409,'[2]Task 3_Final Content Data set'!$B$2:$D$24574,3,FALSE)</f>
        <v>44108.736111111109</v>
      </c>
      <c r="I4409" s="1" t="str">
        <f t="shared" si="68"/>
        <v>October</v>
      </c>
    </row>
    <row r="4410" spans="1:9" x14ac:dyDescent="0.2">
      <c r="A4410" s="1">
        <v>4582</v>
      </c>
      <c r="B4410" s="1" t="s">
        <v>188</v>
      </c>
      <c r="C4410" s="1" t="s">
        <v>6</v>
      </c>
      <c r="D4410" s="1" t="str">
        <f>VLOOKUP(B4410,'[1]Content (2)'!$B$2:$D$802,3,FALSE)</f>
        <v>veganism</v>
      </c>
      <c r="E4410" s="1">
        <f>VLOOKUP(C:C,ReactionType!$B$2:$D$17,3,FALSE)</f>
        <v>30</v>
      </c>
      <c r="H4410" s="20">
        <f>VLOOKUP(B4410,'[2]Task 3_Final Content Data set'!$B$2:$D$24574,3,FALSE)</f>
        <v>44108.736111111109</v>
      </c>
      <c r="I4410" s="1" t="str">
        <f t="shared" si="68"/>
        <v>October</v>
      </c>
    </row>
    <row r="4411" spans="1:9" x14ac:dyDescent="0.2">
      <c r="A4411" s="1">
        <v>4583</v>
      </c>
      <c r="B4411" s="1" t="s">
        <v>188</v>
      </c>
      <c r="C4411" s="1" t="s">
        <v>4</v>
      </c>
      <c r="D4411" s="1" t="str">
        <f>VLOOKUP(B4411,'[1]Content (2)'!$B$2:$D$802,3,FALSE)</f>
        <v>veganism</v>
      </c>
      <c r="E4411" s="1">
        <f>VLOOKUP(C:C,ReactionType!$B$2:$D$17,3,FALSE)</f>
        <v>10</v>
      </c>
      <c r="H4411" s="20">
        <f>VLOOKUP(B4411,'[2]Task 3_Final Content Data set'!$B$2:$D$24574,3,FALSE)</f>
        <v>44108.736111111109</v>
      </c>
      <c r="I4411" s="1" t="str">
        <f t="shared" si="68"/>
        <v>October</v>
      </c>
    </row>
    <row r="4412" spans="1:9" x14ac:dyDescent="0.2">
      <c r="A4412" s="1">
        <v>4584</v>
      </c>
      <c r="B4412" s="1" t="s">
        <v>188</v>
      </c>
      <c r="C4412" s="1" t="s">
        <v>17</v>
      </c>
      <c r="D4412" s="1" t="str">
        <f>VLOOKUP(B4412,'[1]Content (2)'!$B$2:$D$802,3,FALSE)</f>
        <v>veganism</v>
      </c>
      <c r="E4412" s="1">
        <f>VLOOKUP(C:C,ReactionType!$B$2:$D$17,3,FALSE)</f>
        <v>70</v>
      </c>
      <c r="H4412" s="20">
        <f>VLOOKUP(B4412,'[2]Task 3_Final Content Data set'!$B$2:$D$24574,3,FALSE)</f>
        <v>44108.736111111109</v>
      </c>
      <c r="I4412" s="1" t="str">
        <f t="shared" si="68"/>
        <v>October</v>
      </c>
    </row>
    <row r="4413" spans="1:9" x14ac:dyDescent="0.2">
      <c r="A4413" s="1">
        <v>4586</v>
      </c>
      <c r="B4413" s="1" t="s">
        <v>189</v>
      </c>
      <c r="C4413" s="1" t="s">
        <v>6</v>
      </c>
      <c r="D4413" s="1" t="str">
        <f>VLOOKUP(B4413,'[1]Content (2)'!$B$2:$D$802,3,FALSE)</f>
        <v>science</v>
      </c>
      <c r="E4413" s="1">
        <f>VLOOKUP(C:C,ReactionType!$B$2:$D$17,3,FALSE)</f>
        <v>30</v>
      </c>
      <c r="H4413" s="20">
        <f>VLOOKUP(B4413,'[2]Task 3_Final Content Data set'!$B$2:$D$24574,3,FALSE)</f>
        <v>44072.970138888886</v>
      </c>
      <c r="I4413" s="1" t="str">
        <f t="shared" si="68"/>
        <v>August</v>
      </c>
    </row>
    <row r="4414" spans="1:9" x14ac:dyDescent="0.2">
      <c r="A4414" s="1">
        <v>4587</v>
      </c>
      <c r="B4414" s="1" t="s">
        <v>189</v>
      </c>
      <c r="C4414" s="1" t="s">
        <v>14</v>
      </c>
      <c r="D4414" s="1" t="str">
        <f>VLOOKUP(B4414,'[1]Content (2)'!$B$2:$D$802,3,FALSE)</f>
        <v>science</v>
      </c>
      <c r="E4414" s="1">
        <f>VLOOKUP(C:C,ReactionType!$B$2:$D$17,3,FALSE)</f>
        <v>12</v>
      </c>
      <c r="H4414" s="20">
        <f>VLOOKUP(B4414,'[2]Task 3_Final Content Data set'!$B$2:$D$24574,3,FALSE)</f>
        <v>44072.970138888886</v>
      </c>
      <c r="I4414" s="1" t="str">
        <f t="shared" si="68"/>
        <v>August</v>
      </c>
    </row>
    <row r="4415" spans="1:9" x14ac:dyDescent="0.2">
      <c r="A4415" s="1">
        <v>4588</v>
      </c>
      <c r="B4415" s="1" t="s">
        <v>189</v>
      </c>
      <c r="C4415" s="1" t="s">
        <v>13</v>
      </c>
      <c r="D4415" s="1" t="str">
        <f>VLOOKUP(B4415,'[1]Content (2)'!$B$2:$D$802,3,FALSE)</f>
        <v>science</v>
      </c>
      <c r="E4415" s="1">
        <f>VLOOKUP(C:C,ReactionType!$B$2:$D$17,3,FALSE)</f>
        <v>45</v>
      </c>
      <c r="H4415" s="20">
        <f>VLOOKUP(B4415,'[2]Task 3_Final Content Data set'!$B$2:$D$24574,3,FALSE)</f>
        <v>44072.970138888886</v>
      </c>
      <c r="I4415" s="1" t="str">
        <f t="shared" si="68"/>
        <v>August</v>
      </c>
    </row>
    <row r="4416" spans="1:9" x14ac:dyDescent="0.2">
      <c r="A4416" s="1">
        <v>4589</v>
      </c>
      <c r="B4416" s="1" t="s">
        <v>189</v>
      </c>
      <c r="C4416" s="1" t="s">
        <v>5</v>
      </c>
      <c r="D4416" s="1" t="str">
        <f>VLOOKUP(B4416,'[1]Content (2)'!$B$2:$D$802,3,FALSE)</f>
        <v>science</v>
      </c>
      <c r="E4416" s="1">
        <f>VLOOKUP(C:C,ReactionType!$B$2:$D$17,3,FALSE)</f>
        <v>15</v>
      </c>
      <c r="H4416" s="20">
        <f>VLOOKUP(B4416,'[2]Task 3_Final Content Data set'!$B$2:$D$24574,3,FALSE)</f>
        <v>44072.970138888886</v>
      </c>
      <c r="I4416" s="1" t="str">
        <f t="shared" si="68"/>
        <v>August</v>
      </c>
    </row>
    <row r="4417" spans="1:9" x14ac:dyDescent="0.2">
      <c r="A4417" s="1">
        <v>4590</v>
      </c>
      <c r="B4417" s="1" t="s">
        <v>189</v>
      </c>
      <c r="C4417" s="1" t="s">
        <v>12</v>
      </c>
      <c r="D4417" s="1" t="str">
        <f>VLOOKUP(B4417,'[1]Content (2)'!$B$2:$D$802,3,FALSE)</f>
        <v>science</v>
      </c>
      <c r="E4417" s="1">
        <f>VLOOKUP(C:C,ReactionType!$B$2:$D$17,3,FALSE)</f>
        <v>75</v>
      </c>
      <c r="H4417" s="20">
        <f>VLOOKUP(B4417,'[2]Task 3_Final Content Data set'!$B$2:$D$24574,3,FALSE)</f>
        <v>44072.970138888886</v>
      </c>
      <c r="I4417" s="1" t="str">
        <f t="shared" si="68"/>
        <v>August</v>
      </c>
    </row>
    <row r="4418" spans="1:9" x14ac:dyDescent="0.2">
      <c r="A4418" s="1">
        <v>4591</v>
      </c>
      <c r="B4418" s="1" t="s">
        <v>189</v>
      </c>
      <c r="C4418" s="1" t="s">
        <v>11</v>
      </c>
      <c r="D4418" s="1" t="str">
        <f>VLOOKUP(B4418,'[1]Content (2)'!$B$2:$D$802,3,FALSE)</f>
        <v>science</v>
      </c>
      <c r="E4418" s="1">
        <f>VLOOKUP(C:C,ReactionType!$B$2:$D$17,3,FALSE)</f>
        <v>20</v>
      </c>
      <c r="H4418" s="20">
        <f>VLOOKUP(B4418,'[2]Task 3_Final Content Data set'!$B$2:$D$24574,3,FALSE)</f>
        <v>44072.970138888886</v>
      </c>
      <c r="I4418" s="1" t="str">
        <f t="shared" si="68"/>
        <v>August</v>
      </c>
    </row>
    <row r="4419" spans="1:9" x14ac:dyDescent="0.2">
      <c r="A4419" s="1">
        <v>4592</v>
      </c>
      <c r="B4419" s="1" t="s">
        <v>189</v>
      </c>
      <c r="C4419" s="1" t="s">
        <v>20</v>
      </c>
      <c r="D4419" s="1" t="str">
        <f>VLOOKUP(B4419,'[1]Content (2)'!$B$2:$D$802,3,FALSE)</f>
        <v>science</v>
      </c>
      <c r="E4419" s="1">
        <f>VLOOKUP(C:C,ReactionType!$B$2:$D$17,3,FALSE)</f>
        <v>72</v>
      </c>
      <c r="H4419" s="20">
        <f>VLOOKUP(B4419,'[2]Task 3_Final Content Data set'!$B$2:$D$24574,3,FALSE)</f>
        <v>44072.970138888886</v>
      </c>
      <c r="I4419" s="1" t="str">
        <f t="shared" ref="I4419:I4482" si="69">TEXT(H4419,"mmmm")</f>
        <v>August</v>
      </c>
    </row>
    <row r="4420" spans="1:9" x14ac:dyDescent="0.2">
      <c r="A4420" s="1">
        <v>4593</v>
      </c>
      <c r="B4420" s="1" t="s">
        <v>189</v>
      </c>
      <c r="C4420" s="1" t="s">
        <v>14</v>
      </c>
      <c r="D4420" s="1" t="str">
        <f>VLOOKUP(B4420,'[1]Content (2)'!$B$2:$D$802,3,FALSE)</f>
        <v>science</v>
      </c>
      <c r="E4420" s="1">
        <f>VLOOKUP(C:C,ReactionType!$B$2:$D$17,3,FALSE)</f>
        <v>12</v>
      </c>
      <c r="H4420" s="20">
        <f>VLOOKUP(B4420,'[2]Task 3_Final Content Data set'!$B$2:$D$24574,3,FALSE)</f>
        <v>44072.970138888886</v>
      </c>
      <c r="I4420" s="1" t="str">
        <f t="shared" si="69"/>
        <v>August</v>
      </c>
    </row>
    <row r="4421" spans="1:9" x14ac:dyDescent="0.2">
      <c r="A4421" s="1">
        <v>4594</v>
      </c>
      <c r="B4421" s="1" t="s">
        <v>189</v>
      </c>
      <c r="C4421" s="1" t="s">
        <v>8</v>
      </c>
      <c r="D4421" s="1" t="str">
        <f>VLOOKUP(B4421,'[1]Content (2)'!$B$2:$D$802,3,FALSE)</f>
        <v>science</v>
      </c>
      <c r="E4421" s="1">
        <f>VLOOKUP(C:C,ReactionType!$B$2:$D$17,3,FALSE)</f>
        <v>70</v>
      </c>
      <c r="H4421" s="20">
        <f>VLOOKUP(B4421,'[2]Task 3_Final Content Data set'!$B$2:$D$24574,3,FALSE)</f>
        <v>44072.970138888886</v>
      </c>
      <c r="I4421" s="1" t="str">
        <f t="shared" si="69"/>
        <v>August</v>
      </c>
    </row>
    <row r="4422" spans="1:9" x14ac:dyDescent="0.2">
      <c r="A4422" s="1">
        <v>4595</v>
      </c>
      <c r="B4422" s="1" t="s">
        <v>189</v>
      </c>
      <c r="C4422" s="1" t="s">
        <v>10</v>
      </c>
      <c r="D4422" s="1" t="str">
        <f>VLOOKUP(B4422,'[1]Content (2)'!$B$2:$D$802,3,FALSE)</f>
        <v>science</v>
      </c>
      <c r="E4422" s="1">
        <f>VLOOKUP(C:C,ReactionType!$B$2:$D$17,3,FALSE)</f>
        <v>65</v>
      </c>
      <c r="H4422" s="20">
        <f>VLOOKUP(B4422,'[2]Task 3_Final Content Data set'!$B$2:$D$24574,3,FALSE)</f>
        <v>44072.970138888886</v>
      </c>
      <c r="I4422" s="1" t="str">
        <f t="shared" si="69"/>
        <v>August</v>
      </c>
    </row>
    <row r="4423" spans="1:9" x14ac:dyDescent="0.2">
      <c r="A4423" s="1">
        <v>4596</v>
      </c>
      <c r="B4423" s="1" t="s">
        <v>189</v>
      </c>
      <c r="C4423" s="1" t="s">
        <v>8</v>
      </c>
      <c r="D4423" s="1" t="str">
        <f>VLOOKUP(B4423,'[1]Content (2)'!$B$2:$D$802,3,FALSE)</f>
        <v>science</v>
      </c>
      <c r="E4423" s="1">
        <f>VLOOKUP(C:C,ReactionType!$B$2:$D$17,3,FALSE)</f>
        <v>70</v>
      </c>
      <c r="H4423" s="20">
        <f>VLOOKUP(B4423,'[2]Task 3_Final Content Data set'!$B$2:$D$24574,3,FALSE)</f>
        <v>44072.970138888886</v>
      </c>
      <c r="I4423" s="1" t="str">
        <f t="shared" si="69"/>
        <v>August</v>
      </c>
    </row>
    <row r="4424" spans="1:9" x14ac:dyDescent="0.2">
      <c r="A4424" s="1">
        <v>4597</v>
      </c>
      <c r="B4424" s="1" t="s">
        <v>189</v>
      </c>
      <c r="C4424" s="1" t="s">
        <v>16</v>
      </c>
      <c r="D4424" s="1" t="str">
        <f>VLOOKUP(B4424,'[1]Content (2)'!$B$2:$D$802,3,FALSE)</f>
        <v>science</v>
      </c>
      <c r="E4424" s="1">
        <f>VLOOKUP(C:C,ReactionType!$B$2:$D$17,3,FALSE)</f>
        <v>60</v>
      </c>
      <c r="H4424" s="20">
        <f>VLOOKUP(B4424,'[2]Task 3_Final Content Data set'!$B$2:$D$24574,3,FALSE)</f>
        <v>44072.970138888886</v>
      </c>
      <c r="I4424" s="1" t="str">
        <f t="shared" si="69"/>
        <v>August</v>
      </c>
    </row>
    <row r="4425" spans="1:9" x14ac:dyDescent="0.2">
      <c r="A4425" s="1">
        <v>4598</v>
      </c>
      <c r="B4425" s="1" t="s">
        <v>189</v>
      </c>
      <c r="C4425" s="1" t="s">
        <v>6</v>
      </c>
      <c r="D4425" s="1" t="str">
        <f>VLOOKUP(B4425,'[1]Content (2)'!$B$2:$D$802,3,FALSE)</f>
        <v>science</v>
      </c>
      <c r="E4425" s="1">
        <f>VLOOKUP(C:C,ReactionType!$B$2:$D$17,3,FALSE)</f>
        <v>30</v>
      </c>
      <c r="H4425" s="20">
        <f>VLOOKUP(B4425,'[2]Task 3_Final Content Data set'!$B$2:$D$24574,3,FALSE)</f>
        <v>44072.970138888886</v>
      </c>
      <c r="I4425" s="1" t="str">
        <f t="shared" si="69"/>
        <v>August</v>
      </c>
    </row>
    <row r="4426" spans="1:9" x14ac:dyDescent="0.2">
      <c r="A4426" s="1">
        <v>4599</v>
      </c>
      <c r="B4426" s="1" t="s">
        <v>189</v>
      </c>
      <c r="C4426" s="1" t="s">
        <v>7</v>
      </c>
      <c r="D4426" s="1" t="str">
        <f>VLOOKUP(B4426,'[1]Content (2)'!$B$2:$D$802,3,FALSE)</f>
        <v>science</v>
      </c>
      <c r="E4426" s="1">
        <f>VLOOKUP(C:C,ReactionType!$B$2:$D$17,3,FALSE)</f>
        <v>35</v>
      </c>
      <c r="H4426" s="20">
        <f>VLOOKUP(B4426,'[2]Task 3_Final Content Data set'!$B$2:$D$24574,3,FALSE)</f>
        <v>44072.970138888886</v>
      </c>
      <c r="I4426" s="1" t="str">
        <f t="shared" si="69"/>
        <v>August</v>
      </c>
    </row>
    <row r="4427" spans="1:9" x14ac:dyDescent="0.2">
      <c r="A4427" s="1">
        <v>4601</v>
      </c>
      <c r="B4427" s="1" t="s">
        <v>190</v>
      </c>
      <c r="C4427" s="1" t="s">
        <v>17</v>
      </c>
      <c r="D4427" s="1" t="str">
        <f>VLOOKUP(B4427,'[1]Content (2)'!$B$2:$D$802,3,FALSE)</f>
        <v>travel</v>
      </c>
      <c r="E4427" s="1">
        <f>VLOOKUP(C:C,ReactionType!$B$2:$D$17,3,FALSE)</f>
        <v>70</v>
      </c>
      <c r="H4427" s="20">
        <f>VLOOKUP(B4427,'[2]Task 3_Final Content Data set'!$B$2:$D$24574,3,FALSE)</f>
        <v>44322.773611111108</v>
      </c>
      <c r="I4427" s="1" t="str">
        <f t="shared" si="69"/>
        <v>May</v>
      </c>
    </row>
    <row r="4428" spans="1:9" x14ac:dyDescent="0.2">
      <c r="A4428" s="1">
        <v>4602</v>
      </c>
      <c r="B4428" s="1" t="s">
        <v>190</v>
      </c>
      <c r="C4428" s="1" t="s">
        <v>20</v>
      </c>
      <c r="D4428" s="1" t="str">
        <f>VLOOKUP(B4428,'[1]Content (2)'!$B$2:$D$802,3,FALSE)</f>
        <v>travel</v>
      </c>
      <c r="E4428" s="1">
        <f>VLOOKUP(C:C,ReactionType!$B$2:$D$17,3,FALSE)</f>
        <v>72</v>
      </c>
      <c r="H4428" s="20">
        <f>VLOOKUP(B4428,'[2]Task 3_Final Content Data set'!$B$2:$D$24574,3,FALSE)</f>
        <v>44322.773611111108</v>
      </c>
      <c r="I4428" s="1" t="str">
        <f t="shared" si="69"/>
        <v>May</v>
      </c>
    </row>
    <row r="4429" spans="1:9" x14ac:dyDescent="0.2">
      <c r="A4429" s="1">
        <v>4603</v>
      </c>
      <c r="B4429" s="1" t="s">
        <v>190</v>
      </c>
      <c r="C4429" s="1" t="s">
        <v>11</v>
      </c>
      <c r="D4429" s="1" t="str">
        <f>VLOOKUP(B4429,'[1]Content (2)'!$B$2:$D$802,3,FALSE)</f>
        <v>travel</v>
      </c>
      <c r="E4429" s="1">
        <f>VLOOKUP(C:C,ReactionType!$B$2:$D$17,3,FALSE)</f>
        <v>20</v>
      </c>
      <c r="H4429" s="20">
        <f>VLOOKUP(B4429,'[2]Task 3_Final Content Data set'!$B$2:$D$24574,3,FALSE)</f>
        <v>44322.773611111108</v>
      </c>
      <c r="I4429" s="1" t="str">
        <f t="shared" si="69"/>
        <v>May</v>
      </c>
    </row>
    <row r="4430" spans="1:9" x14ac:dyDescent="0.2">
      <c r="A4430" s="1">
        <v>4604</v>
      </c>
      <c r="B4430" s="1" t="s">
        <v>190</v>
      </c>
      <c r="C4430" s="1" t="s">
        <v>14</v>
      </c>
      <c r="D4430" s="1" t="str">
        <f>VLOOKUP(B4430,'[1]Content (2)'!$B$2:$D$802,3,FALSE)</f>
        <v>travel</v>
      </c>
      <c r="E4430" s="1">
        <f>VLOOKUP(C:C,ReactionType!$B$2:$D$17,3,FALSE)</f>
        <v>12</v>
      </c>
      <c r="H4430" s="20">
        <f>VLOOKUP(B4430,'[2]Task 3_Final Content Data set'!$B$2:$D$24574,3,FALSE)</f>
        <v>44322.773611111108</v>
      </c>
      <c r="I4430" s="1" t="str">
        <f t="shared" si="69"/>
        <v>May</v>
      </c>
    </row>
    <row r="4431" spans="1:9" x14ac:dyDescent="0.2">
      <c r="A4431" s="1">
        <v>4605</v>
      </c>
      <c r="B4431" s="1" t="s">
        <v>190</v>
      </c>
      <c r="C4431" s="1" t="s">
        <v>13</v>
      </c>
      <c r="D4431" s="1" t="str">
        <f>VLOOKUP(B4431,'[1]Content (2)'!$B$2:$D$802,3,FALSE)</f>
        <v>travel</v>
      </c>
      <c r="E4431" s="1">
        <f>VLOOKUP(C:C,ReactionType!$B$2:$D$17,3,FALSE)</f>
        <v>45</v>
      </c>
      <c r="H4431" s="20">
        <f>VLOOKUP(B4431,'[2]Task 3_Final Content Data set'!$B$2:$D$24574,3,FALSE)</f>
        <v>44322.773611111108</v>
      </c>
      <c r="I4431" s="1" t="str">
        <f t="shared" si="69"/>
        <v>May</v>
      </c>
    </row>
    <row r="4432" spans="1:9" x14ac:dyDescent="0.2">
      <c r="A4432" s="1">
        <v>4606</v>
      </c>
      <c r="B4432" s="1" t="s">
        <v>190</v>
      </c>
      <c r="C4432" s="1" t="s">
        <v>16</v>
      </c>
      <c r="D4432" s="1" t="str">
        <f>VLOOKUP(B4432,'[1]Content (2)'!$B$2:$D$802,3,FALSE)</f>
        <v>travel</v>
      </c>
      <c r="E4432" s="1">
        <f>VLOOKUP(C:C,ReactionType!$B$2:$D$17,3,FALSE)</f>
        <v>60</v>
      </c>
      <c r="H4432" s="20">
        <f>VLOOKUP(B4432,'[2]Task 3_Final Content Data set'!$B$2:$D$24574,3,FALSE)</f>
        <v>44322.773611111108</v>
      </c>
      <c r="I4432" s="1" t="str">
        <f t="shared" si="69"/>
        <v>May</v>
      </c>
    </row>
    <row r="4433" spans="1:9" x14ac:dyDescent="0.2">
      <c r="A4433" s="1">
        <v>4607</v>
      </c>
      <c r="B4433" s="1" t="s">
        <v>190</v>
      </c>
      <c r="C4433" s="1" t="s">
        <v>8</v>
      </c>
      <c r="D4433" s="1" t="str">
        <f>VLOOKUP(B4433,'[1]Content (2)'!$B$2:$D$802,3,FALSE)</f>
        <v>travel</v>
      </c>
      <c r="E4433" s="1">
        <f>VLOOKUP(C:C,ReactionType!$B$2:$D$17,3,FALSE)</f>
        <v>70</v>
      </c>
      <c r="H4433" s="20">
        <f>VLOOKUP(B4433,'[2]Task 3_Final Content Data set'!$B$2:$D$24574,3,FALSE)</f>
        <v>44322.773611111108</v>
      </c>
      <c r="I4433" s="1" t="str">
        <f t="shared" si="69"/>
        <v>May</v>
      </c>
    </row>
    <row r="4434" spans="1:9" x14ac:dyDescent="0.2">
      <c r="A4434" s="1">
        <v>4608</v>
      </c>
      <c r="B4434" s="1" t="s">
        <v>190</v>
      </c>
      <c r="C4434" s="1" t="s">
        <v>15</v>
      </c>
      <c r="D4434" s="1" t="str">
        <f>VLOOKUP(B4434,'[1]Content (2)'!$B$2:$D$802,3,FALSE)</f>
        <v>travel</v>
      </c>
      <c r="E4434" s="1">
        <f>VLOOKUP(C:C,ReactionType!$B$2:$D$17,3,FALSE)</f>
        <v>50</v>
      </c>
      <c r="H4434" s="20">
        <f>VLOOKUP(B4434,'[2]Task 3_Final Content Data set'!$B$2:$D$24574,3,FALSE)</f>
        <v>44322.773611111108</v>
      </c>
      <c r="I4434" s="1" t="str">
        <f t="shared" si="69"/>
        <v>May</v>
      </c>
    </row>
    <row r="4435" spans="1:9" x14ac:dyDescent="0.2">
      <c r="A4435" s="1">
        <v>4609</v>
      </c>
      <c r="B4435" s="1" t="s">
        <v>190</v>
      </c>
      <c r="C4435" s="1" t="s">
        <v>8</v>
      </c>
      <c r="D4435" s="1" t="str">
        <f>VLOOKUP(B4435,'[1]Content (2)'!$B$2:$D$802,3,FALSE)</f>
        <v>travel</v>
      </c>
      <c r="E4435" s="1">
        <f>VLOOKUP(C:C,ReactionType!$B$2:$D$17,3,FALSE)</f>
        <v>70</v>
      </c>
      <c r="H4435" s="20">
        <f>VLOOKUP(B4435,'[2]Task 3_Final Content Data set'!$B$2:$D$24574,3,FALSE)</f>
        <v>44322.773611111108</v>
      </c>
      <c r="I4435" s="1" t="str">
        <f t="shared" si="69"/>
        <v>May</v>
      </c>
    </row>
    <row r="4436" spans="1:9" x14ac:dyDescent="0.2">
      <c r="A4436" s="1">
        <v>4610</v>
      </c>
      <c r="B4436" s="1" t="s">
        <v>190</v>
      </c>
      <c r="C4436" s="1" t="s">
        <v>16</v>
      </c>
      <c r="D4436" s="1" t="str">
        <f>VLOOKUP(B4436,'[1]Content (2)'!$B$2:$D$802,3,FALSE)</f>
        <v>travel</v>
      </c>
      <c r="E4436" s="1">
        <f>VLOOKUP(C:C,ReactionType!$B$2:$D$17,3,FALSE)</f>
        <v>60</v>
      </c>
      <c r="H4436" s="20">
        <f>VLOOKUP(B4436,'[2]Task 3_Final Content Data set'!$B$2:$D$24574,3,FALSE)</f>
        <v>44322.773611111108</v>
      </c>
      <c r="I4436" s="1" t="str">
        <f t="shared" si="69"/>
        <v>May</v>
      </c>
    </row>
    <row r="4437" spans="1:9" x14ac:dyDescent="0.2">
      <c r="A4437" s="1">
        <v>4611</v>
      </c>
      <c r="B4437" s="1" t="s">
        <v>190</v>
      </c>
      <c r="C4437" s="1" t="s">
        <v>16</v>
      </c>
      <c r="D4437" s="1" t="str">
        <f>VLOOKUP(B4437,'[1]Content (2)'!$B$2:$D$802,3,FALSE)</f>
        <v>travel</v>
      </c>
      <c r="E4437" s="1">
        <f>VLOOKUP(C:C,ReactionType!$B$2:$D$17,3,FALSE)</f>
        <v>60</v>
      </c>
      <c r="H4437" s="20">
        <f>VLOOKUP(B4437,'[2]Task 3_Final Content Data set'!$B$2:$D$24574,3,FALSE)</f>
        <v>44322.773611111108</v>
      </c>
      <c r="I4437" s="1" t="str">
        <f t="shared" si="69"/>
        <v>May</v>
      </c>
    </row>
    <row r="4438" spans="1:9" x14ac:dyDescent="0.2">
      <c r="A4438" s="1">
        <v>4612</v>
      </c>
      <c r="B4438" s="1" t="s">
        <v>190</v>
      </c>
      <c r="C4438" s="1" t="s">
        <v>14</v>
      </c>
      <c r="D4438" s="1" t="str">
        <f>VLOOKUP(B4438,'[1]Content (2)'!$B$2:$D$802,3,FALSE)</f>
        <v>travel</v>
      </c>
      <c r="E4438" s="1">
        <f>VLOOKUP(C:C,ReactionType!$B$2:$D$17,3,FALSE)</f>
        <v>12</v>
      </c>
      <c r="H4438" s="20">
        <f>VLOOKUP(B4438,'[2]Task 3_Final Content Data set'!$B$2:$D$24574,3,FALSE)</f>
        <v>44322.773611111108</v>
      </c>
      <c r="I4438" s="1" t="str">
        <f t="shared" si="69"/>
        <v>May</v>
      </c>
    </row>
    <row r="4439" spans="1:9" x14ac:dyDescent="0.2">
      <c r="A4439" s="1">
        <v>4613</v>
      </c>
      <c r="B4439" s="1" t="s">
        <v>190</v>
      </c>
      <c r="C4439" s="1" t="s">
        <v>8</v>
      </c>
      <c r="D4439" s="1" t="str">
        <f>VLOOKUP(B4439,'[1]Content (2)'!$B$2:$D$802,3,FALSE)</f>
        <v>travel</v>
      </c>
      <c r="E4439" s="1">
        <f>VLOOKUP(C:C,ReactionType!$B$2:$D$17,3,FALSE)</f>
        <v>70</v>
      </c>
      <c r="H4439" s="20">
        <f>VLOOKUP(B4439,'[2]Task 3_Final Content Data set'!$B$2:$D$24574,3,FALSE)</f>
        <v>44322.773611111108</v>
      </c>
      <c r="I4439" s="1" t="str">
        <f t="shared" si="69"/>
        <v>May</v>
      </c>
    </row>
    <row r="4440" spans="1:9" x14ac:dyDescent="0.2">
      <c r="A4440" s="1">
        <v>4614</v>
      </c>
      <c r="B4440" s="1" t="s">
        <v>190</v>
      </c>
      <c r="C4440" s="1" t="s">
        <v>7</v>
      </c>
      <c r="D4440" s="1" t="str">
        <f>VLOOKUP(B4440,'[1]Content (2)'!$B$2:$D$802,3,FALSE)</f>
        <v>travel</v>
      </c>
      <c r="E4440" s="1">
        <f>VLOOKUP(C:C,ReactionType!$B$2:$D$17,3,FALSE)</f>
        <v>35</v>
      </c>
      <c r="H4440" s="20">
        <f>VLOOKUP(B4440,'[2]Task 3_Final Content Data set'!$B$2:$D$24574,3,FALSE)</f>
        <v>44322.773611111108</v>
      </c>
      <c r="I4440" s="1" t="str">
        <f t="shared" si="69"/>
        <v>May</v>
      </c>
    </row>
    <row r="4441" spans="1:9" x14ac:dyDescent="0.2">
      <c r="A4441" s="1">
        <v>4615</v>
      </c>
      <c r="B4441" s="1" t="s">
        <v>190</v>
      </c>
      <c r="C4441" s="1" t="s">
        <v>11</v>
      </c>
      <c r="D4441" s="1" t="str">
        <f>VLOOKUP(B4441,'[1]Content (2)'!$B$2:$D$802,3,FALSE)</f>
        <v>travel</v>
      </c>
      <c r="E4441" s="1">
        <f>VLOOKUP(C:C,ReactionType!$B$2:$D$17,3,FALSE)</f>
        <v>20</v>
      </c>
      <c r="H4441" s="20">
        <f>VLOOKUP(B4441,'[2]Task 3_Final Content Data set'!$B$2:$D$24574,3,FALSE)</f>
        <v>44322.773611111108</v>
      </c>
      <c r="I4441" s="1" t="str">
        <f t="shared" si="69"/>
        <v>May</v>
      </c>
    </row>
    <row r="4442" spans="1:9" x14ac:dyDescent="0.2">
      <c r="A4442" s="1">
        <v>4616</v>
      </c>
      <c r="B4442" s="1" t="s">
        <v>190</v>
      </c>
      <c r="C4442" s="1" t="s">
        <v>6</v>
      </c>
      <c r="D4442" s="1" t="str">
        <f>VLOOKUP(B4442,'[1]Content (2)'!$B$2:$D$802,3,FALSE)</f>
        <v>travel</v>
      </c>
      <c r="E4442" s="1">
        <f>VLOOKUP(C:C,ReactionType!$B$2:$D$17,3,FALSE)</f>
        <v>30</v>
      </c>
      <c r="H4442" s="20">
        <f>VLOOKUP(B4442,'[2]Task 3_Final Content Data set'!$B$2:$D$24574,3,FALSE)</f>
        <v>44322.773611111108</v>
      </c>
      <c r="I4442" s="1" t="str">
        <f t="shared" si="69"/>
        <v>May</v>
      </c>
    </row>
    <row r="4443" spans="1:9" x14ac:dyDescent="0.2">
      <c r="A4443" s="1">
        <v>4617</v>
      </c>
      <c r="B4443" s="1" t="s">
        <v>190</v>
      </c>
      <c r="C4443" s="1" t="s">
        <v>13</v>
      </c>
      <c r="D4443" s="1" t="str">
        <f>VLOOKUP(B4443,'[1]Content (2)'!$B$2:$D$802,3,FALSE)</f>
        <v>travel</v>
      </c>
      <c r="E4443" s="1">
        <f>VLOOKUP(C:C,ReactionType!$B$2:$D$17,3,FALSE)</f>
        <v>45</v>
      </c>
      <c r="H4443" s="20">
        <f>VLOOKUP(B4443,'[2]Task 3_Final Content Data set'!$B$2:$D$24574,3,FALSE)</f>
        <v>44322.773611111108</v>
      </c>
      <c r="I4443" s="1" t="str">
        <f t="shared" si="69"/>
        <v>May</v>
      </c>
    </row>
    <row r="4444" spans="1:9" x14ac:dyDescent="0.2">
      <c r="A4444" s="1">
        <v>4618</v>
      </c>
      <c r="B4444" s="1" t="s">
        <v>190</v>
      </c>
      <c r="C4444" s="1" t="s">
        <v>7</v>
      </c>
      <c r="D4444" s="1" t="str">
        <f>VLOOKUP(B4444,'[1]Content (2)'!$B$2:$D$802,3,FALSE)</f>
        <v>travel</v>
      </c>
      <c r="E4444" s="1">
        <f>VLOOKUP(C:C,ReactionType!$B$2:$D$17,3,FALSE)</f>
        <v>35</v>
      </c>
      <c r="H4444" s="20">
        <f>VLOOKUP(B4444,'[2]Task 3_Final Content Data set'!$B$2:$D$24574,3,FALSE)</f>
        <v>44322.773611111108</v>
      </c>
      <c r="I4444" s="1" t="str">
        <f t="shared" si="69"/>
        <v>May</v>
      </c>
    </row>
    <row r="4445" spans="1:9" x14ac:dyDescent="0.2">
      <c r="A4445" s="1">
        <v>4619</v>
      </c>
      <c r="B4445" s="1" t="s">
        <v>190</v>
      </c>
      <c r="C4445" s="1" t="s">
        <v>7</v>
      </c>
      <c r="D4445" s="1" t="str">
        <f>VLOOKUP(B4445,'[1]Content (2)'!$B$2:$D$802,3,FALSE)</f>
        <v>travel</v>
      </c>
      <c r="E4445" s="1">
        <f>VLOOKUP(C:C,ReactionType!$B$2:$D$17,3,FALSE)</f>
        <v>35</v>
      </c>
      <c r="H4445" s="20">
        <f>VLOOKUP(B4445,'[2]Task 3_Final Content Data set'!$B$2:$D$24574,3,FALSE)</f>
        <v>44322.773611111108</v>
      </c>
      <c r="I4445" s="1" t="str">
        <f t="shared" si="69"/>
        <v>May</v>
      </c>
    </row>
    <row r="4446" spans="1:9" x14ac:dyDescent="0.2">
      <c r="A4446" s="1">
        <v>4620</v>
      </c>
      <c r="B4446" s="1" t="s">
        <v>190</v>
      </c>
      <c r="C4446" s="1" t="s">
        <v>8</v>
      </c>
      <c r="D4446" s="1" t="str">
        <f>VLOOKUP(B4446,'[1]Content (2)'!$B$2:$D$802,3,FALSE)</f>
        <v>travel</v>
      </c>
      <c r="E4446" s="1">
        <f>VLOOKUP(C:C,ReactionType!$B$2:$D$17,3,FALSE)</f>
        <v>70</v>
      </c>
      <c r="H4446" s="20">
        <f>VLOOKUP(B4446,'[2]Task 3_Final Content Data set'!$B$2:$D$24574,3,FALSE)</f>
        <v>44322.773611111108</v>
      </c>
      <c r="I4446" s="1" t="str">
        <f t="shared" si="69"/>
        <v>May</v>
      </c>
    </row>
    <row r="4447" spans="1:9" x14ac:dyDescent="0.2">
      <c r="A4447" s="1">
        <v>4621</v>
      </c>
      <c r="B4447" s="1" t="s">
        <v>190</v>
      </c>
      <c r="C4447" s="1" t="s">
        <v>16</v>
      </c>
      <c r="D4447" s="1" t="str">
        <f>VLOOKUP(B4447,'[1]Content (2)'!$B$2:$D$802,3,FALSE)</f>
        <v>travel</v>
      </c>
      <c r="E4447" s="1">
        <f>VLOOKUP(C:C,ReactionType!$B$2:$D$17,3,FALSE)</f>
        <v>60</v>
      </c>
      <c r="H4447" s="20">
        <f>VLOOKUP(B4447,'[2]Task 3_Final Content Data set'!$B$2:$D$24574,3,FALSE)</f>
        <v>44322.773611111108</v>
      </c>
      <c r="I4447" s="1" t="str">
        <f t="shared" si="69"/>
        <v>May</v>
      </c>
    </row>
    <row r="4448" spans="1:9" x14ac:dyDescent="0.2">
      <c r="A4448" s="1">
        <v>4622</v>
      </c>
      <c r="B4448" s="1" t="s">
        <v>190</v>
      </c>
      <c r="C4448" s="1" t="s">
        <v>5</v>
      </c>
      <c r="D4448" s="1" t="str">
        <f>VLOOKUP(B4448,'[1]Content (2)'!$B$2:$D$802,3,FALSE)</f>
        <v>travel</v>
      </c>
      <c r="E4448" s="1">
        <f>VLOOKUP(C:C,ReactionType!$B$2:$D$17,3,FALSE)</f>
        <v>15</v>
      </c>
      <c r="H4448" s="20">
        <f>VLOOKUP(B4448,'[2]Task 3_Final Content Data set'!$B$2:$D$24574,3,FALSE)</f>
        <v>44322.773611111108</v>
      </c>
      <c r="I4448" s="1" t="str">
        <f t="shared" si="69"/>
        <v>May</v>
      </c>
    </row>
    <row r="4449" spans="1:9" x14ac:dyDescent="0.2">
      <c r="A4449" s="1">
        <v>4623</v>
      </c>
      <c r="B4449" s="1" t="s">
        <v>190</v>
      </c>
      <c r="C4449" s="1" t="s">
        <v>9</v>
      </c>
      <c r="D4449" s="1" t="str">
        <f>VLOOKUP(B4449,'[1]Content (2)'!$B$2:$D$802,3,FALSE)</f>
        <v>travel</v>
      </c>
      <c r="E4449" s="1">
        <f>VLOOKUP(C:C,ReactionType!$B$2:$D$17,3,FALSE)</f>
        <v>5</v>
      </c>
      <c r="H4449" s="20">
        <f>VLOOKUP(B4449,'[2]Task 3_Final Content Data set'!$B$2:$D$24574,3,FALSE)</f>
        <v>44322.773611111108</v>
      </c>
      <c r="I4449" s="1" t="str">
        <f t="shared" si="69"/>
        <v>May</v>
      </c>
    </row>
    <row r="4450" spans="1:9" x14ac:dyDescent="0.2">
      <c r="A4450" s="1">
        <v>4624</v>
      </c>
      <c r="B4450" s="1" t="s">
        <v>190</v>
      </c>
      <c r="C4450" s="1" t="s">
        <v>8</v>
      </c>
      <c r="D4450" s="1" t="str">
        <f>VLOOKUP(B4450,'[1]Content (2)'!$B$2:$D$802,3,FALSE)</f>
        <v>travel</v>
      </c>
      <c r="E4450" s="1">
        <f>VLOOKUP(C:C,ReactionType!$B$2:$D$17,3,FALSE)</f>
        <v>70</v>
      </c>
      <c r="H4450" s="20">
        <f>VLOOKUP(B4450,'[2]Task 3_Final Content Data set'!$B$2:$D$24574,3,FALSE)</f>
        <v>44322.773611111108</v>
      </c>
      <c r="I4450" s="1" t="str">
        <f t="shared" si="69"/>
        <v>May</v>
      </c>
    </row>
    <row r="4451" spans="1:9" x14ac:dyDescent="0.2">
      <c r="A4451" s="1">
        <v>4625</v>
      </c>
      <c r="B4451" s="1" t="s">
        <v>190</v>
      </c>
      <c r="C4451" s="1" t="s">
        <v>6</v>
      </c>
      <c r="D4451" s="1" t="str">
        <f>VLOOKUP(B4451,'[1]Content (2)'!$B$2:$D$802,3,FALSE)</f>
        <v>travel</v>
      </c>
      <c r="E4451" s="1">
        <f>VLOOKUP(C:C,ReactionType!$B$2:$D$17,3,FALSE)</f>
        <v>30</v>
      </c>
      <c r="H4451" s="20">
        <f>VLOOKUP(B4451,'[2]Task 3_Final Content Data set'!$B$2:$D$24574,3,FALSE)</f>
        <v>44322.773611111108</v>
      </c>
      <c r="I4451" s="1" t="str">
        <f t="shared" si="69"/>
        <v>May</v>
      </c>
    </row>
    <row r="4452" spans="1:9" x14ac:dyDescent="0.2">
      <c r="A4452" s="1">
        <v>4626</v>
      </c>
      <c r="B4452" s="1" t="s">
        <v>190</v>
      </c>
      <c r="C4452" s="1" t="s">
        <v>6</v>
      </c>
      <c r="D4452" s="1" t="str">
        <f>VLOOKUP(B4452,'[1]Content (2)'!$B$2:$D$802,3,FALSE)</f>
        <v>travel</v>
      </c>
      <c r="E4452" s="1">
        <f>VLOOKUP(C:C,ReactionType!$B$2:$D$17,3,FALSE)</f>
        <v>30</v>
      </c>
      <c r="H4452" s="20">
        <f>VLOOKUP(B4452,'[2]Task 3_Final Content Data set'!$B$2:$D$24574,3,FALSE)</f>
        <v>44322.773611111108</v>
      </c>
      <c r="I4452" s="1" t="str">
        <f t="shared" si="69"/>
        <v>May</v>
      </c>
    </row>
    <row r="4453" spans="1:9" x14ac:dyDescent="0.2">
      <c r="A4453" s="1">
        <v>4628</v>
      </c>
      <c r="B4453" s="1" t="s">
        <v>191</v>
      </c>
      <c r="C4453" s="1" t="s">
        <v>9</v>
      </c>
      <c r="D4453" s="1" t="str">
        <f>VLOOKUP(B4453,'[1]Content (2)'!$B$2:$D$802,3,FALSE)</f>
        <v>food</v>
      </c>
      <c r="E4453" s="1">
        <f>VLOOKUP(C:C,ReactionType!$B$2:$D$17,3,FALSE)</f>
        <v>5</v>
      </c>
      <c r="H4453" s="20">
        <f>VLOOKUP(B4453,'[2]Task 3_Final Content Data set'!$B$2:$D$24574,3,FALSE)</f>
        <v>44361.943055555559</v>
      </c>
      <c r="I4453" s="1" t="str">
        <f t="shared" si="69"/>
        <v>June</v>
      </c>
    </row>
    <row r="4454" spans="1:9" x14ac:dyDescent="0.2">
      <c r="A4454" s="1">
        <v>4629</v>
      </c>
      <c r="B4454" s="1" t="s">
        <v>191</v>
      </c>
      <c r="C4454" s="1" t="s">
        <v>6</v>
      </c>
      <c r="D4454" s="1" t="str">
        <f>VLOOKUP(B4454,'[1]Content (2)'!$B$2:$D$802,3,FALSE)</f>
        <v>food</v>
      </c>
      <c r="E4454" s="1">
        <f>VLOOKUP(C:C,ReactionType!$B$2:$D$17,3,FALSE)</f>
        <v>30</v>
      </c>
      <c r="H4454" s="20">
        <f>VLOOKUP(B4454,'[2]Task 3_Final Content Data set'!$B$2:$D$24574,3,FALSE)</f>
        <v>44361.943055555559</v>
      </c>
      <c r="I4454" s="1" t="str">
        <f t="shared" si="69"/>
        <v>June</v>
      </c>
    </row>
    <row r="4455" spans="1:9" x14ac:dyDescent="0.2">
      <c r="A4455" s="1">
        <v>4630</v>
      </c>
      <c r="B4455" s="1" t="s">
        <v>191</v>
      </c>
      <c r="C4455" s="1" t="s">
        <v>16</v>
      </c>
      <c r="D4455" s="1" t="str">
        <f>VLOOKUP(B4455,'[1]Content (2)'!$B$2:$D$802,3,FALSE)</f>
        <v>food</v>
      </c>
      <c r="E4455" s="1">
        <f>VLOOKUP(C:C,ReactionType!$B$2:$D$17,3,FALSE)</f>
        <v>60</v>
      </c>
      <c r="H4455" s="20">
        <f>VLOOKUP(B4455,'[2]Task 3_Final Content Data set'!$B$2:$D$24574,3,FALSE)</f>
        <v>44361.943055555559</v>
      </c>
      <c r="I4455" s="1" t="str">
        <f t="shared" si="69"/>
        <v>June</v>
      </c>
    </row>
    <row r="4456" spans="1:9" x14ac:dyDescent="0.2">
      <c r="A4456" s="1">
        <v>4631</v>
      </c>
      <c r="B4456" s="1" t="s">
        <v>191</v>
      </c>
      <c r="C4456" s="1" t="s">
        <v>11</v>
      </c>
      <c r="D4456" s="1" t="str">
        <f>VLOOKUP(B4456,'[1]Content (2)'!$B$2:$D$802,3,FALSE)</f>
        <v>food</v>
      </c>
      <c r="E4456" s="1">
        <f>VLOOKUP(C:C,ReactionType!$B$2:$D$17,3,FALSE)</f>
        <v>20</v>
      </c>
      <c r="H4456" s="20">
        <f>VLOOKUP(B4456,'[2]Task 3_Final Content Data set'!$B$2:$D$24574,3,FALSE)</f>
        <v>44361.943055555559</v>
      </c>
      <c r="I4456" s="1" t="str">
        <f t="shared" si="69"/>
        <v>June</v>
      </c>
    </row>
    <row r="4457" spans="1:9" x14ac:dyDescent="0.2">
      <c r="A4457" s="1">
        <v>4632</v>
      </c>
      <c r="B4457" s="1" t="s">
        <v>191</v>
      </c>
      <c r="C4457" s="1" t="s">
        <v>16</v>
      </c>
      <c r="D4457" s="1" t="str">
        <f>VLOOKUP(B4457,'[1]Content (2)'!$B$2:$D$802,3,FALSE)</f>
        <v>food</v>
      </c>
      <c r="E4457" s="1">
        <f>VLOOKUP(C:C,ReactionType!$B$2:$D$17,3,FALSE)</f>
        <v>60</v>
      </c>
      <c r="H4457" s="20">
        <f>VLOOKUP(B4457,'[2]Task 3_Final Content Data set'!$B$2:$D$24574,3,FALSE)</f>
        <v>44361.943055555559</v>
      </c>
      <c r="I4457" s="1" t="str">
        <f t="shared" si="69"/>
        <v>June</v>
      </c>
    </row>
    <row r="4458" spans="1:9" x14ac:dyDescent="0.2">
      <c r="A4458" s="1">
        <v>4633</v>
      </c>
      <c r="B4458" s="1" t="s">
        <v>191</v>
      </c>
      <c r="C4458" s="1" t="s">
        <v>4</v>
      </c>
      <c r="D4458" s="1" t="str">
        <f>VLOOKUP(B4458,'[1]Content (2)'!$B$2:$D$802,3,FALSE)</f>
        <v>food</v>
      </c>
      <c r="E4458" s="1">
        <f>VLOOKUP(C:C,ReactionType!$B$2:$D$17,3,FALSE)</f>
        <v>10</v>
      </c>
      <c r="H4458" s="20">
        <f>VLOOKUP(B4458,'[2]Task 3_Final Content Data set'!$B$2:$D$24574,3,FALSE)</f>
        <v>44361.943055555559</v>
      </c>
      <c r="I4458" s="1" t="str">
        <f t="shared" si="69"/>
        <v>June</v>
      </c>
    </row>
    <row r="4459" spans="1:9" x14ac:dyDescent="0.2">
      <c r="A4459" s="1">
        <v>4634</v>
      </c>
      <c r="B4459" s="1" t="s">
        <v>191</v>
      </c>
      <c r="C4459" s="1" t="s">
        <v>13</v>
      </c>
      <c r="D4459" s="1" t="str">
        <f>VLOOKUP(B4459,'[1]Content (2)'!$B$2:$D$802,3,FALSE)</f>
        <v>food</v>
      </c>
      <c r="E4459" s="1">
        <f>VLOOKUP(C:C,ReactionType!$B$2:$D$17,3,FALSE)</f>
        <v>45</v>
      </c>
      <c r="H4459" s="20">
        <f>VLOOKUP(B4459,'[2]Task 3_Final Content Data set'!$B$2:$D$24574,3,FALSE)</f>
        <v>44361.943055555559</v>
      </c>
      <c r="I4459" s="1" t="str">
        <f t="shared" si="69"/>
        <v>June</v>
      </c>
    </row>
    <row r="4460" spans="1:9" x14ac:dyDescent="0.2">
      <c r="A4460" s="1">
        <v>4635</v>
      </c>
      <c r="B4460" s="1" t="s">
        <v>191</v>
      </c>
      <c r="C4460" s="1" t="s">
        <v>10</v>
      </c>
      <c r="D4460" s="1" t="str">
        <f>VLOOKUP(B4460,'[1]Content (2)'!$B$2:$D$802,3,FALSE)</f>
        <v>food</v>
      </c>
      <c r="E4460" s="1">
        <f>VLOOKUP(C:C,ReactionType!$B$2:$D$17,3,FALSE)</f>
        <v>65</v>
      </c>
      <c r="H4460" s="20">
        <f>VLOOKUP(B4460,'[2]Task 3_Final Content Data set'!$B$2:$D$24574,3,FALSE)</f>
        <v>44361.943055555559</v>
      </c>
      <c r="I4460" s="1" t="str">
        <f t="shared" si="69"/>
        <v>June</v>
      </c>
    </row>
    <row r="4461" spans="1:9" x14ac:dyDescent="0.2">
      <c r="A4461" s="1">
        <v>4636</v>
      </c>
      <c r="B4461" s="1" t="s">
        <v>191</v>
      </c>
      <c r="C4461" s="1" t="s">
        <v>15</v>
      </c>
      <c r="D4461" s="1" t="str">
        <f>VLOOKUP(B4461,'[1]Content (2)'!$B$2:$D$802,3,FALSE)</f>
        <v>food</v>
      </c>
      <c r="E4461" s="1">
        <f>VLOOKUP(C:C,ReactionType!$B$2:$D$17,3,FALSE)</f>
        <v>50</v>
      </c>
      <c r="H4461" s="20">
        <f>VLOOKUP(B4461,'[2]Task 3_Final Content Data set'!$B$2:$D$24574,3,FALSE)</f>
        <v>44361.943055555559</v>
      </c>
      <c r="I4461" s="1" t="str">
        <f t="shared" si="69"/>
        <v>June</v>
      </c>
    </row>
    <row r="4462" spans="1:9" x14ac:dyDescent="0.2">
      <c r="A4462" s="1">
        <v>4637</v>
      </c>
      <c r="B4462" s="1" t="s">
        <v>191</v>
      </c>
      <c r="C4462" s="1" t="s">
        <v>7</v>
      </c>
      <c r="D4462" s="1" t="str">
        <f>VLOOKUP(B4462,'[1]Content (2)'!$B$2:$D$802,3,FALSE)</f>
        <v>food</v>
      </c>
      <c r="E4462" s="1">
        <f>VLOOKUP(C:C,ReactionType!$B$2:$D$17,3,FALSE)</f>
        <v>35</v>
      </c>
      <c r="H4462" s="20">
        <f>VLOOKUP(B4462,'[2]Task 3_Final Content Data set'!$B$2:$D$24574,3,FALSE)</f>
        <v>44361.943055555559</v>
      </c>
      <c r="I4462" s="1" t="str">
        <f t="shared" si="69"/>
        <v>June</v>
      </c>
    </row>
    <row r="4463" spans="1:9" x14ac:dyDescent="0.2">
      <c r="A4463" s="1">
        <v>4638</v>
      </c>
      <c r="B4463" s="1" t="s">
        <v>191</v>
      </c>
      <c r="C4463" s="1" t="s">
        <v>13</v>
      </c>
      <c r="D4463" s="1" t="str">
        <f>VLOOKUP(B4463,'[1]Content (2)'!$B$2:$D$802,3,FALSE)</f>
        <v>food</v>
      </c>
      <c r="E4463" s="1">
        <f>VLOOKUP(C:C,ReactionType!$B$2:$D$17,3,FALSE)</f>
        <v>45</v>
      </c>
      <c r="H4463" s="20">
        <f>VLOOKUP(B4463,'[2]Task 3_Final Content Data set'!$B$2:$D$24574,3,FALSE)</f>
        <v>44361.943055555559</v>
      </c>
      <c r="I4463" s="1" t="str">
        <f t="shared" si="69"/>
        <v>June</v>
      </c>
    </row>
    <row r="4464" spans="1:9" x14ac:dyDescent="0.2">
      <c r="A4464" s="1">
        <v>4639</v>
      </c>
      <c r="B4464" s="1" t="s">
        <v>191</v>
      </c>
      <c r="C4464" s="1" t="s">
        <v>9</v>
      </c>
      <c r="D4464" s="1" t="str">
        <f>VLOOKUP(B4464,'[1]Content (2)'!$B$2:$D$802,3,FALSE)</f>
        <v>food</v>
      </c>
      <c r="E4464" s="1">
        <f>VLOOKUP(C:C,ReactionType!$B$2:$D$17,3,FALSE)</f>
        <v>5</v>
      </c>
      <c r="H4464" s="20">
        <f>VLOOKUP(B4464,'[2]Task 3_Final Content Data set'!$B$2:$D$24574,3,FALSE)</f>
        <v>44361.943055555559</v>
      </c>
      <c r="I4464" s="1" t="str">
        <f t="shared" si="69"/>
        <v>June</v>
      </c>
    </row>
    <row r="4465" spans="1:9" x14ac:dyDescent="0.2">
      <c r="A4465" s="1">
        <v>4640</v>
      </c>
      <c r="B4465" s="1" t="s">
        <v>191</v>
      </c>
      <c r="C4465" s="1" t="s">
        <v>7</v>
      </c>
      <c r="D4465" s="1" t="str">
        <f>VLOOKUP(B4465,'[1]Content (2)'!$B$2:$D$802,3,FALSE)</f>
        <v>food</v>
      </c>
      <c r="E4465" s="1">
        <f>VLOOKUP(C:C,ReactionType!$B$2:$D$17,3,FALSE)</f>
        <v>35</v>
      </c>
      <c r="H4465" s="20">
        <f>VLOOKUP(B4465,'[2]Task 3_Final Content Data set'!$B$2:$D$24574,3,FALSE)</f>
        <v>44361.943055555559</v>
      </c>
      <c r="I4465" s="1" t="str">
        <f t="shared" si="69"/>
        <v>June</v>
      </c>
    </row>
    <row r="4466" spans="1:9" x14ac:dyDescent="0.2">
      <c r="A4466" s="1">
        <v>4641</v>
      </c>
      <c r="B4466" s="1" t="s">
        <v>191</v>
      </c>
      <c r="C4466" s="1" t="s">
        <v>10</v>
      </c>
      <c r="D4466" s="1" t="str">
        <f>VLOOKUP(B4466,'[1]Content (2)'!$B$2:$D$802,3,FALSE)</f>
        <v>food</v>
      </c>
      <c r="E4466" s="1">
        <f>VLOOKUP(C:C,ReactionType!$B$2:$D$17,3,FALSE)</f>
        <v>65</v>
      </c>
      <c r="H4466" s="20">
        <f>VLOOKUP(B4466,'[2]Task 3_Final Content Data set'!$B$2:$D$24574,3,FALSE)</f>
        <v>44361.943055555559</v>
      </c>
      <c r="I4466" s="1" t="str">
        <f t="shared" si="69"/>
        <v>June</v>
      </c>
    </row>
    <row r="4467" spans="1:9" x14ac:dyDescent="0.2">
      <c r="A4467" s="1">
        <v>4642</v>
      </c>
      <c r="B4467" s="1" t="s">
        <v>191</v>
      </c>
      <c r="C4467" s="1" t="s">
        <v>11</v>
      </c>
      <c r="D4467" s="1" t="str">
        <f>VLOOKUP(B4467,'[1]Content (2)'!$B$2:$D$802,3,FALSE)</f>
        <v>food</v>
      </c>
      <c r="E4467" s="1">
        <f>VLOOKUP(C:C,ReactionType!$B$2:$D$17,3,FALSE)</f>
        <v>20</v>
      </c>
      <c r="H4467" s="20">
        <f>VLOOKUP(B4467,'[2]Task 3_Final Content Data set'!$B$2:$D$24574,3,FALSE)</f>
        <v>44361.943055555559</v>
      </c>
      <c r="I4467" s="1" t="str">
        <f t="shared" si="69"/>
        <v>June</v>
      </c>
    </row>
    <row r="4468" spans="1:9" x14ac:dyDescent="0.2">
      <c r="A4468" s="1">
        <v>4643</v>
      </c>
      <c r="B4468" s="1" t="s">
        <v>191</v>
      </c>
      <c r="C4468" s="1" t="s">
        <v>6</v>
      </c>
      <c r="D4468" s="1" t="str">
        <f>VLOOKUP(B4468,'[1]Content (2)'!$B$2:$D$802,3,FALSE)</f>
        <v>food</v>
      </c>
      <c r="E4468" s="1">
        <f>VLOOKUP(C:C,ReactionType!$B$2:$D$17,3,FALSE)</f>
        <v>30</v>
      </c>
      <c r="H4468" s="20">
        <f>VLOOKUP(B4468,'[2]Task 3_Final Content Data set'!$B$2:$D$24574,3,FALSE)</f>
        <v>44361.943055555559</v>
      </c>
      <c r="I4468" s="1" t="str">
        <f t="shared" si="69"/>
        <v>June</v>
      </c>
    </row>
    <row r="4469" spans="1:9" x14ac:dyDescent="0.2">
      <c r="A4469" s="1">
        <v>4644</v>
      </c>
      <c r="B4469" s="1" t="s">
        <v>191</v>
      </c>
      <c r="C4469" s="1" t="s">
        <v>3</v>
      </c>
      <c r="D4469" s="1" t="str">
        <f>VLOOKUP(B4469,'[1]Content (2)'!$B$2:$D$802,3,FALSE)</f>
        <v>food</v>
      </c>
      <c r="E4469" s="1">
        <f>VLOOKUP(C:C,ReactionType!$B$2:$D$17,3,FALSE)</f>
        <v>0</v>
      </c>
      <c r="H4469" s="20">
        <f>VLOOKUP(B4469,'[2]Task 3_Final Content Data set'!$B$2:$D$24574,3,FALSE)</f>
        <v>44361.943055555559</v>
      </c>
      <c r="I4469" s="1" t="str">
        <f t="shared" si="69"/>
        <v>June</v>
      </c>
    </row>
    <row r="4470" spans="1:9" x14ac:dyDescent="0.2">
      <c r="A4470" s="1">
        <v>4645</v>
      </c>
      <c r="B4470" s="1" t="s">
        <v>191</v>
      </c>
      <c r="C4470" s="1" t="s">
        <v>3</v>
      </c>
      <c r="D4470" s="1" t="str">
        <f>VLOOKUP(B4470,'[1]Content (2)'!$B$2:$D$802,3,FALSE)</f>
        <v>food</v>
      </c>
      <c r="E4470" s="1">
        <f>VLOOKUP(C:C,ReactionType!$B$2:$D$17,3,FALSE)</f>
        <v>0</v>
      </c>
      <c r="H4470" s="20">
        <f>VLOOKUP(B4470,'[2]Task 3_Final Content Data set'!$B$2:$D$24574,3,FALSE)</f>
        <v>44361.943055555559</v>
      </c>
      <c r="I4470" s="1" t="str">
        <f t="shared" si="69"/>
        <v>June</v>
      </c>
    </row>
    <row r="4471" spans="1:9" x14ac:dyDescent="0.2">
      <c r="A4471" s="1">
        <v>4646</v>
      </c>
      <c r="B4471" s="1" t="s">
        <v>191</v>
      </c>
      <c r="C4471" s="1" t="s">
        <v>20</v>
      </c>
      <c r="D4471" s="1" t="str">
        <f>VLOOKUP(B4471,'[1]Content (2)'!$B$2:$D$802,3,FALSE)</f>
        <v>food</v>
      </c>
      <c r="E4471" s="1">
        <f>VLOOKUP(C:C,ReactionType!$B$2:$D$17,3,FALSE)</f>
        <v>72</v>
      </c>
      <c r="H4471" s="20">
        <f>VLOOKUP(B4471,'[2]Task 3_Final Content Data set'!$B$2:$D$24574,3,FALSE)</f>
        <v>44361.943055555559</v>
      </c>
      <c r="I4471" s="1" t="str">
        <f t="shared" si="69"/>
        <v>June</v>
      </c>
    </row>
    <row r="4472" spans="1:9" x14ac:dyDescent="0.2">
      <c r="A4472" s="1">
        <v>4647</v>
      </c>
      <c r="B4472" s="1" t="s">
        <v>191</v>
      </c>
      <c r="C4472" s="1" t="s">
        <v>16</v>
      </c>
      <c r="D4472" s="1" t="str">
        <f>VLOOKUP(B4472,'[1]Content (2)'!$B$2:$D$802,3,FALSE)</f>
        <v>food</v>
      </c>
      <c r="E4472" s="1">
        <f>VLOOKUP(C:C,ReactionType!$B$2:$D$17,3,FALSE)</f>
        <v>60</v>
      </c>
      <c r="H4472" s="20">
        <f>VLOOKUP(B4472,'[2]Task 3_Final Content Data set'!$B$2:$D$24574,3,FALSE)</f>
        <v>44361.943055555559</v>
      </c>
      <c r="I4472" s="1" t="str">
        <f t="shared" si="69"/>
        <v>June</v>
      </c>
    </row>
    <row r="4473" spans="1:9" x14ac:dyDescent="0.2">
      <c r="A4473" s="1">
        <v>4648</v>
      </c>
      <c r="B4473" s="1" t="s">
        <v>191</v>
      </c>
      <c r="C4473" s="1" t="s">
        <v>15</v>
      </c>
      <c r="D4473" s="1" t="str">
        <f>VLOOKUP(B4473,'[1]Content (2)'!$B$2:$D$802,3,FALSE)</f>
        <v>food</v>
      </c>
      <c r="E4473" s="1">
        <f>VLOOKUP(C:C,ReactionType!$B$2:$D$17,3,FALSE)</f>
        <v>50</v>
      </c>
      <c r="H4473" s="20">
        <f>VLOOKUP(B4473,'[2]Task 3_Final Content Data set'!$B$2:$D$24574,3,FALSE)</f>
        <v>44361.943055555559</v>
      </c>
      <c r="I4473" s="1" t="str">
        <f t="shared" si="69"/>
        <v>June</v>
      </c>
    </row>
    <row r="4474" spans="1:9" x14ac:dyDescent="0.2">
      <c r="A4474" s="1">
        <v>4649</v>
      </c>
      <c r="B4474" s="1" t="s">
        <v>191</v>
      </c>
      <c r="C4474" s="1" t="s">
        <v>17</v>
      </c>
      <c r="D4474" s="1" t="str">
        <f>VLOOKUP(B4474,'[1]Content (2)'!$B$2:$D$802,3,FALSE)</f>
        <v>food</v>
      </c>
      <c r="E4474" s="1">
        <f>VLOOKUP(C:C,ReactionType!$B$2:$D$17,3,FALSE)</f>
        <v>70</v>
      </c>
      <c r="H4474" s="20">
        <f>VLOOKUP(B4474,'[2]Task 3_Final Content Data set'!$B$2:$D$24574,3,FALSE)</f>
        <v>44361.943055555559</v>
      </c>
      <c r="I4474" s="1" t="str">
        <f t="shared" si="69"/>
        <v>June</v>
      </c>
    </row>
    <row r="4475" spans="1:9" x14ac:dyDescent="0.2">
      <c r="A4475" s="1">
        <v>4650</v>
      </c>
      <c r="B4475" s="1" t="s">
        <v>191</v>
      </c>
      <c r="C4475" s="1" t="s">
        <v>6</v>
      </c>
      <c r="D4475" s="1" t="str">
        <f>VLOOKUP(B4475,'[1]Content (2)'!$B$2:$D$802,3,FALSE)</f>
        <v>food</v>
      </c>
      <c r="E4475" s="1">
        <f>VLOOKUP(C:C,ReactionType!$B$2:$D$17,3,FALSE)</f>
        <v>30</v>
      </c>
      <c r="H4475" s="20">
        <f>VLOOKUP(B4475,'[2]Task 3_Final Content Data set'!$B$2:$D$24574,3,FALSE)</f>
        <v>44361.943055555559</v>
      </c>
      <c r="I4475" s="1" t="str">
        <f t="shared" si="69"/>
        <v>June</v>
      </c>
    </row>
    <row r="4476" spans="1:9" x14ac:dyDescent="0.2">
      <c r="A4476" s="1">
        <v>4651</v>
      </c>
      <c r="B4476" s="1" t="s">
        <v>191</v>
      </c>
      <c r="C4476" s="1" t="s">
        <v>17</v>
      </c>
      <c r="D4476" s="1" t="str">
        <f>VLOOKUP(B4476,'[1]Content (2)'!$B$2:$D$802,3,FALSE)</f>
        <v>food</v>
      </c>
      <c r="E4476" s="1">
        <f>VLOOKUP(C:C,ReactionType!$B$2:$D$17,3,FALSE)</f>
        <v>70</v>
      </c>
      <c r="H4476" s="20">
        <f>VLOOKUP(B4476,'[2]Task 3_Final Content Data set'!$B$2:$D$24574,3,FALSE)</f>
        <v>44361.943055555559</v>
      </c>
      <c r="I4476" s="1" t="str">
        <f t="shared" si="69"/>
        <v>June</v>
      </c>
    </row>
    <row r="4477" spans="1:9" x14ac:dyDescent="0.2">
      <c r="A4477" s="1">
        <v>4652</v>
      </c>
      <c r="B4477" s="1" t="s">
        <v>191</v>
      </c>
      <c r="C4477" s="1" t="s">
        <v>14</v>
      </c>
      <c r="D4477" s="1" t="str">
        <f>VLOOKUP(B4477,'[1]Content (2)'!$B$2:$D$802,3,FALSE)</f>
        <v>food</v>
      </c>
      <c r="E4477" s="1">
        <f>VLOOKUP(C:C,ReactionType!$B$2:$D$17,3,FALSE)</f>
        <v>12</v>
      </c>
      <c r="H4477" s="20">
        <f>VLOOKUP(B4477,'[2]Task 3_Final Content Data set'!$B$2:$D$24574,3,FALSE)</f>
        <v>44361.943055555559</v>
      </c>
      <c r="I4477" s="1" t="str">
        <f t="shared" si="69"/>
        <v>June</v>
      </c>
    </row>
    <row r="4478" spans="1:9" x14ac:dyDescent="0.2">
      <c r="A4478" s="1">
        <v>4653</v>
      </c>
      <c r="B4478" s="1" t="s">
        <v>191</v>
      </c>
      <c r="C4478" s="1" t="s">
        <v>12</v>
      </c>
      <c r="D4478" s="1" t="str">
        <f>VLOOKUP(B4478,'[1]Content (2)'!$B$2:$D$802,3,FALSE)</f>
        <v>food</v>
      </c>
      <c r="E4478" s="1">
        <f>VLOOKUP(C:C,ReactionType!$B$2:$D$17,3,FALSE)</f>
        <v>75</v>
      </c>
      <c r="H4478" s="20">
        <f>VLOOKUP(B4478,'[2]Task 3_Final Content Data set'!$B$2:$D$24574,3,FALSE)</f>
        <v>44361.943055555559</v>
      </c>
      <c r="I4478" s="1" t="str">
        <f t="shared" si="69"/>
        <v>June</v>
      </c>
    </row>
    <row r="4479" spans="1:9" x14ac:dyDescent="0.2">
      <c r="A4479" s="1">
        <v>4654</v>
      </c>
      <c r="B4479" s="1" t="s">
        <v>191</v>
      </c>
      <c r="C4479" s="1" t="s">
        <v>17</v>
      </c>
      <c r="D4479" s="1" t="str">
        <f>VLOOKUP(B4479,'[1]Content (2)'!$B$2:$D$802,3,FALSE)</f>
        <v>food</v>
      </c>
      <c r="E4479" s="1">
        <f>VLOOKUP(C:C,ReactionType!$B$2:$D$17,3,FALSE)</f>
        <v>70</v>
      </c>
      <c r="H4479" s="20">
        <f>VLOOKUP(B4479,'[2]Task 3_Final Content Data set'!$B$2:$D$24574,3,FALSE)</f>
        <v>44361.943055555559</v>
      </c>
      <c r="I4479" s="1" t="str">
        <f t="shared" si="69"/>
        <v>June</v>
      </c>
    </row>
    <row r="4480" spans="1:9" x14ac:dyDescent="0.2">
      <c r="A4480" s="1">
        <v>4655</v>
      </c>
      <c r="B4480" s="1" t="s">
        <v>191</v>
      </c>
      <c r="C4480" s="1" t="s">
        <v>16</v>
      </c>
      <c r="D4480" s="1" t="str">
        <f>VLOOKUP(B4480,'[1]Content (2)'!$B$2:$D$802,3,FALSE)</f>
        <v>food</v>
      </c>
      <c r="E4480" s="1">
        <f>VLOOKUP(C:C,ReactionType!$B$2:$D$17,3,FALSE)</f>
        <v>60</v>
      </c>
      <c r="H4480" s="20">
        <f>VLOOKUP(B4480,'[2]Task 3_Final Content Data set'!$B$2:$D$24574,3,FALSE)</f>
        <v>44361.943055555559</v>
      </c>
      <c r="I4480" s="1" t="str">
        <f t="shared" si="69"/>
        <v>June</v>
      </c>
    </row>
    <row r="4481" spans="1:9" x14ac:dyDescent="0.2">
      <c r="A4481" s="1">
        <v>4656</v>
      </c>
      <c r="B4481" s="1" t="s">
        <v>191</v>
      </c>
      <c r="C4481" s="1" t="s">
        <v>17</v>
      </c>
      <c r="D4481" s="1" t="str">
        <f>VLOOKUP(B4481,'[1]Content (2)'!$B$2:$D$802,3,FALSE)</f>
        <v>food</v>
      </c>
      <c r="E4481" s="1">
        <f>VLOOKUP(C:C,ReactionType!$B$2:$D$17,3,FALSE)</f>
        <v>70</v>
      </c>
      <c r="H4481" s="20">
        <f>VLOOKUP(B4481,'[2]Task 3_Final Content Data set'!$B$2:$D$24574,3,FALSE)</f>
        <v>44361.943055555559</v>
      </c>
      <c r="I4481" s="1" t="str">
        <f t="shared" si="69"/>
        <v>June</v>
      </c>
    </row>
    <row r="4482" spans="1:9" x14ac:dyDescent="0.2">
      <c r="A4482" s="1">
        <v>4657</v>
      </c>
      <c r="B4482" s="1" t="s">
        <v>191</v>
      </c>
      <c r="C4482" s="1" t="s">
        <v>7</v>
      </c>
      <c r="D4482" s="1" t="str">
        <f>VLOOKUP(B4482,'[1]Content (2)'!$B$2:$D$802,3,FALSE)</f>
        <v>food</v>
      </c>
      <c r="E4482" s="1">
        <f>VLOOKUP(C:C,ReactionType!$B$2:$D$17,3,FALSE)</f>
        <v>35</v>
      </c>
      <c r="H4482" s="20">
        <f>VLOOKUP(B4482,'[2]Task 3_Final Content Data set'!$B$2:$D$24574,3,FALSE)</f>
        <v>44361.943055555559</v>
      </c>
      <c r="I4482" s="1" t="str">
        <f t="shared" si="69"/>
        <v>June</v>
      </c>
    </row>
    <row r="4483" spans="1:9" x14ac:dyDescent="0.2">
      <c r="A4483" s="1">
        <v>4658</v>
      </c>
      <c r="B4483" s="1" t="s">
        <v>191</v>
      </c>
      <c r="C4483" s="1" t="s">
        <v>10</v>
      </c>
      <c r="D4483" s="1" t="str">
        <f>VLOOKUP(B4483,'[1]Content (2)'!$B$2:$D$802,3,FALSE)</f>
        <v>food</v>
      </c>
      <c r="E4483" s="1">
        <f>VLOOKUP(C:C,ReactionType!$B$2:$D$17,3,FALSE)</f>
        <v>65</v>
      </c>
      <c r="H4483" s="20">
        <f>VLOOKUP(B4483,'[2]Task 3_Final Content Data set'!$B$2:$D$24574,3,FALSE)</f>
        <v>44361.943055555559</v>
      </c>
      <c r="I4483" s="1" t="str">
        <f t="shared" ref="I4483:I4546" si="70">TEXT(H4483,"mmmm")</f>
        <v>June</v>
      </c>
    </row>
    <row r="4484" spans="1:9" x14ac:dyDescent="0.2">
      <c r="A4484" s="1">
        <v>4659</v>
      </c>
      <c r="B4484" s="1" t="s">
        <v>191</v>
      </c>
      <c r="C4484" s="1" t="s">
        <v>10</v>
      </c>
      <c r="D4484" s="1" t="str">
        <f>VLOOKUP(B4484,'[1]Content (2)'!$B$2:$D$802,3,FALSE)</f>
        <v>food</v>
      </c>
      <c r="E4484" s="1">
        <f>VLOOKUP(C:C,ReactionType!$B$2:$D$17,3,FALSE)</f>
        <v>65</v>
      </c>
      <c r="H4484" s="20">
        <f>VLOOKUP(B4484,'[2]Task 3_Final Content Data set'!$B$2:$D$24574,3,FALSE)</f>
        <v>44361.943055555559</v>
      </c>
      <c r="I4484" s="1" t="str">
        <f t="shared" si="70"/>
        <v>June</v>
      </c>
    </row>
    <row r="4485" spans="1:9" x14ac:dyDescent="0.2">
      <c r="A4485" s="1">
        <v>4660</v>
      </c>
      <c r="B4485" s="1" t="s">
        <v>191</v>
      </c>
      <c r="C4485" s="1" t="s">
        <v>7</v>
      </c>
      <c r="D4485" s="1" t="str">
        <f>VLOOKUP(B4485,'[1]Content (2)'!$B$2:$D$802,3,FALSE)</f>
        <v>food</v>
      </c>
      <c r="E4485" s="1">
        <f>VLOOKUP(C:C,ReactionType!$B$2:$D$17,3,FALSE)</f>
        <v>35</v>
      </c>
      <c r="H4485" s="20">
        <f>VLOOKUP(B4485,'[2]Task 3_Final Content Data set'!$B$2:$D$24574,3,FALSE)</f>
        <v>44361.943055555559</v>
      </c>
      <c r="I4485" s="1" t="str">
        <f t="shared" si="70"/>
        <v>June</v>
      </c>
    </row>
    <row r="4486" spans="1:9" x14ac:dyDescent="0.2">
      <c r="A4486" s="1">
        <v>4661</v>
      </c>
      <c r="B4486" s="1" t="s">
        <v>191</v>
      </c>
      <c r="C4486" s="1" t="s">
        <v>9</v>
      </c>
      <c r="D4486" s="1" t="str">
        <f>VLOOKUP(B4486,'[1]Content (2)'!$B$2:$D$802,3,FALSE)</f>
        <v>food</v>
      </c>
      <c r="E4486" s="1">
        <f>VLOOKUP(C:C,ReactionType!$B$2:$D$17,3,FALSE)</f>
        <v>5</v>
      </c>
      <c r="H4486" s="20">
        <f>VLOOKUP(B4486,'[2]Task 3_Final Content Data set'!$B$2:$D$24574,3,FALSE)</f>
        <v>44361.943055555559</v>
      </c>
      <c r="I4486" s="1" t="str">
        <f t="shared" si="70"/>
        <v>June</v>
      </c>
    </row>
    <row r="4487" spans="1:9" x14ac:dyDescent="0.2">
      <c r="A4487" s="1">
        <v>4662</v>
      </c>
      <c r="B4487" s="1" t="s">
        <v>191</v>
      </c>
      <c r="C4487" s="1" t="s">
        <v>3</v>
      </c>
      <c r="D4487" s="1" t="str">
        <f>VLOOKUP(B4487,'[1]Content (2)'!$B$2:$D$802,3,FALSE)</f>
        <v>food</v>
      </c>
      <c r="E4487" s="1">
        <f>VLOOKUP(C:C,ReactionType!$B$2:$D$17,3,FALSE)</f>
        <v>0</v>
      </c>
      <c r="H4487" s="20">
        <f>VLOOKUP(B4487,'[2]Task 3_Final Content Data set'!$B$2:$D$24574,3,FALSE)</f>
        <v>44361.943055555559</v>
      </c>
      <c r="I4487" s="1" t="str">
        <f t="shared" si="70"/>
        <v>June</v>
      </c>
    </row>
    <row r="4488" spans="1:9" x14ac:dyDescent="0.2">
      <c r="A4488" s="1">
        <v>4663</v>
      </c>
      <c r="B4488" s="1" t="s">
        <v>191</v>
      </c>
      <c r="C4488" s="1" t="s">
        <v>16</v>
      </c>
      <c r="D4488" s="1" t="str">
        <f>VLOOKUP(B4488,'[1]Content (2)'!$B$2:$D$802,3,FALSE)</f>
        <v>food</v>
      </c>
      <c r="E4488" s="1">
        <f>VLOOKUP(C:C,ReactionType!$B$2:$D$17,3,FALSE)</f>
        <v>60</v>
      </c>
      <c r="H4488" s="20">
        <f>VLOOKUP(B4488,'[2]Task 3_Final Content Data set'!$B$2:$D$24574,3,FALSE)</f>
        <v>44361.943055555559</v>
      </c>
      <c r="I4488" s="1" t="str">
        <f t="shared" si="70"/>
        <v>June</v>
      </c>
    </row>
    <row r="4489" spans="1:9" x14ac:dyDescent="0.2">
      <c r="A4489" s="1">
        <v>4664</v>
      </c>
      <c r="B4489" s="1" t="s">
        <v>191</v>
      </c>
      <c r="C4489" s="1" t="s">
        <v>17</v>
      </c>
      <c r="D4489" s="1" t="str">
        <f>VLOOKUP(B4489,'[1]Content (2)'!$B$2:$D$802,3,FALSE)</f>
        <v>food</v>
      </c>
      <c r="E4489" s="1">
        <f>VLOOKUP(C:C,ReactionType!$B$2:$D$17,3,FALSE)</f>
        <v>70</v>
      </c>
      <c r="H4489" s="20">
        <f>VLOOKUP(B4489,'[2]Task 3_Final Content Data set'!$B$2:$D$24574,3,FALSE)</f>
        <v>44361.943055555559</v>
      </c>
      <c r="I4489" s="1" t="str">
        <f t="shared" si="70"/>
        <v>June</v>
      </c>
    </row>
    <row r="4490" spans="1:9" x14ac:dyDescent="0.2">
      <c r="A4490" s="1">
        <v>4665</v>
      </c>
      <c r="B4490" s="1" t="s">
        <v>191</v>
      </c>
      <c r="C4490" s="1" t="s">
        <v>11</v>
      </c>
      <c r="D4490" s="1" t="str">
        <f>VLOOKUP(B4490,'[1]Content (2)'!$B$2:$D$802,3,FALSE)</f>
        <v>food</v>
      </c>
      <c r="E4490" s="1">
        <f>VLOOKUP(C:C,ReactionType!$B$2:$D$17,3,FALSE)</f>
        <v>20</v>
      </c>
      <c r="H4490" s="20">
        <f>VLOOKUP(B4490,'[2]Task 3_Final Content Data set'!$B$2:$D$24574,3,FALSE)</f>
        <v>44361.943055555559</v>
      </c>
      <c r="I4490" s="1" t="str">
        <f t="shared" si="70"/>
        <v>June</v>
      </c>
    </row>
    <row r="4491" spans="1:9" x14ac:dyDescent="0.2">
      <c r="A4491" s="1">
        <v>4666</v>
      </c>
      <c r="B4491" s="1" t="s">
        <v>191</v>
      </c>
      <c r="C4491" s="1" t="s">
        <v>12</v>
      </c>
      <c r="D4491" s="1" t="str">
        <f>VLOOKUP(B4491,'[1]Content (2)'!$B$2:$D$802,3,FALSE)</f>
        <v>food</v>
      </c>
      <c r="E4491" s="1">
        <f>VLOOKUP(C:C,ReactionType!$B$2:$D$17,3,FALSE)</f>
        <v>75</v>
      </c>
      <c r="H4491" s="20">
        <f>VLOOKUP(B4491,'[2]Task 3_Final Content Data set'!$B$2:$D$24574,3,FALSE)</f>
        <v>44361.943055555559</v>
      </c>
      <c r="I4491" s="1" t="str">
        <f t="shared" si="70"/>
        <v>June</v>
      </c>
    </row>
    <row r="4492" spans="1:9" x14ac:dyDescent="0.2">
      <c r="A4492" s="1">
        <v>4667</v>
      </c>
      <c r="B4492" s="1" t="s">
        <v>191</v>
      </c>
      <c r="C4492" s="1" t="s">
        <v>15</v>
      </c>
      <c r="D4492" s="1" t="str">
        <f>VLOOKUP(B4492,'[1]Content (2)'!$B$2:$D$802,3,FALSE)</f>
        <v>food</v>
      </c>
      <c r="E4492" s="1">
        <f>VLOOKUP(C:C,ReactionType!$B$2:$D$17,3,FALSE)</f>
        <v>50</v>
      </c>
      <c r="H4492" s="20">
        <f>VLOOKUP(B4492,'[2]Task 3_Final Content Data set'!$B$2:$D$24574,3,FALSE)</f>
        <v>44361.943055555559</v>
      </c>
      <c r="I4492" s="1" t="str">
        <f t="shared" si="70"/>
        <v>June</v>
      </c>
    </row>
    <row r="4493" spans="1:9" x14ac:dyDescent="0.2">
      <c r="A4493" s="1">
        <v>4668</v>
      </c>
      <c r="B4493" s="1" t="s">
        <v>191</v>
      </c>
      <c r="C4493" s="1" t="s">
        <v>5</v>
      </c>
      <c r="D4493" s="1" t="str">
        <f>VLOOKUP(B4493,'[1]Content (2)'!$B$2:$D$802,3,FALSE)</f>
        <v>food</v>
      </c>
      <c r="E4493" s="1">
        <f>VLOOKUP(C:C,ReactionType!$B$2:$D$17,3,FALSE)</f>
        <v>15</v>
      </c>
      <c r="H4493" s="20">
        <f>VLOOKUP(B4493,'[2]Task 3_Final Content Data set'!$B$2:$D$24574,3,FALSE)</f>
        <v>44361.943055555559</v>
      </c>
      <c r="I4493" s="1" t="str">
        <f t="shared" si="70"/>
        <v>June</v>
      </c>
    </row>
    <row r="4494" spans="1:9" x14ac:dyDescent="0.2">
      <c r="A4494" s="1">
        <v>4669</v>
      </c>
      <c r="B4494" s="1" t="s">
        <v>191</v>
      </c>
      <c r="C4494" s="1" t="s">
        <v>9</v>
      </c>
      <c r="D4494" s="1" t="str">
        <f>VLOOKUP(B4494,'[1]Content (2)'!$B$2:$D$802,3,FALSE)</f>
        <v>food</v>
      </c>
      <c r="E4494" s="1">
        <f>VLOOKUP(C:C,ReactionType!$B$2:$D$17,3,FALSE)</f>
        <v>5</v>
      </c>
      <c r="H4494" s="20">
        <f>VLOOKUP(B4494,'[2]Task 3_Final Content Data set'!$B$2:$D$24574,3,FALSE)</f>
        <v>44361.943055555559</v>
      </c>
      <c r="I4494" s="1" t="str">
        <f t="shared" si="70"/>
        <v>June</v>
      </c>
    </row>
    <row r="4495" spans="1:9" x14ac:dyDescent="0.2">
      <c r="A4495" s="1">
        <v>4670</v>
      </c>
      <c r="B4495" s="1" t="s">
        <v>191</v>
      </c>
      <c r="C4495" s="1" t="s">
        <v>20</v>
      </c>
      <c r="D4495" s="1" t="str">
        <f>VLOOKUP(B4495,'[1]Content (2)'!$B$2:$D$802,3,FALSE)</f>
        <v>food</v>
      </c>
      <c r="E4495" s="1">
        <f>VLOOKUP(C:C,ReactionType!$B$2:$D$17,3,FALSE)</f>
        <v>72</v>
      </c>
      <c r="H4495" s="20">
        <f>VLOOKUP(B4495,'[2]Task 3_Final Content Data set'!$B$2:$D$24574,3,FALSE)</f>
        <v>44361.943055555559</v>
      </c>
      <c r="I4495" s="1" t="str">
        <f t="shared" si="70"/>
        <v>June</v>
      </c>
    </row>
    <row r="4496" spans="1:9" x14ac:dyDescent="0.2">
      <c r="A4496" s="1">
        <v>4671</v>
      </c>
      <c r="B4496" s="1" t="s">
        <v>191</v>
      </c>
      <c r="C4496" s="1" t="s">
        <v>7</v>
      </c>
      <c r="D4496" s="1" t="str">
        <f>VLOOKUP(B4496,'[1]Content (2)'!$B$2:$D$802,3,FALSE)</f>
        <v>food</v>
      </c>
      <c r="E4496" s="1">
        <f>VLOOKUP(C:C,ReactionType!$B$2:$D$17,3,FALSE)</f>
        <v>35</v>
      </c>
      <c r="H4496" s="20">
        <f>VLOOKUP(B4496,'[2]Task 3_Final Content Data set'!$B$2:$D$24574,3,FALSE)</f>
        <v>44361.943055555559</v>
      </c>
      <c r="I4496" s="1" t="str">
        <f t="shared" si="70"/>
        <v>June</v>
      </c>
    </row>
    <row r="4497" spans="1:9" x14ac:dyDescent="0.2">
      <c r="A4497" s="1">
        <v>4672</v>
      </c>
      <c r="B4497" s="1" t="s">
        <v>191</v>
      </c>
      <c r="C4497" s="1" t="s">
        <v>4</v>
      </c>
      <c r="D4497" s="1" t="str">
        <f>VLOOKUP(B4497,'[1]Content (2)'!$B$2:$D$802,3,FALSE)</f>
        <v>food</v>
      </c>
      <c r="E4497" s="1">
        <f>VLOOKUP(C:C,ReactionType!$B$2:$D$17,3,FALSE)</f>
        <v>10</v>
      </c>
      <c r="H4497" s="20">
        <f>VLOOKUP(B4497,'[2]Task 3_Final Content Data set'!$B$2:$D$24574,3,FALSE)</f>
        <v>44361.943055555559</v>
      </c>
      <c r="I4497" s="1" t="str">
        <f t="shared" si="70"/>
        <v>June</v>
      </c>
    </row>
    <row r="4498" spans="1:9" x14ac:dyDescent="0.2">
      <c r="A4498" s="1">
        <v>4673</v>
      </c>
      <c r="B4498" s="1" t="s">
        <v>191</v>
      </c>
      <c r="C4498" s="1" t="s">
        <v>4</v>
      </c>
      <c r="D4498" s="1" t="str">
        <f>VLOOKUP(B4498,'[1]Content (2)'!$B$2:$D$802,3,FALSE)</f>
        <v>food</v>
      </c>
      <c r="E4498" s="1">
        <f>VLOOKUP(C:C,ReactionType!$B$2:$D$17,3,FALSE)</f>
        <v>10</v>
      </c>
      <c r="H4498" s="20">
        <f>VLOOKUP(B4498,'[2]Task 3_Final Content Data set'!$B$2:$D$24574,3,FALSE)</f>
        <v>44361.943055555559</v>
      </c>
      <c r="I4498" s="1" t="str">
        <f t="shared" si="70"/>
        <v>June</v>
      </c>
    </row>
    <row r="4499" spans="1:9" x14ac:dyDescent="0.2">
      <c r="A4499" s="1">
        <v>4674</v>
      </c>
      <c r="B4499" s="1" t="s">
        <v>191</v>
      </c>
      <c r="C4499" s="1" t="s">
        <v>6</v>
      </c>
      <c r="D4499" s="1" t="str">
        <f>VLOOKUP(B4499,'[1]Content (2)'!$B$2:$D$802,3,FALSE)</f>
        <v>food</v>
      </c>
      <c r="E4499" s="1">
        <f>VLOOKUP(C:C,ReactionType!$B$2:$D$17,3,FALSE)</f>
        <v>30</v>
      </c>
      <c r="H4499" s="20">
        <f>VLOOKUP(B4499,'[2]Task 3_Final Content Data set'!$B$2:$D$24574,3,FALSE)</f>
        <v>44361.943055555559</v>
      </c>
      <c r="I4499" s="1" t="str">
        <f t="shared" si="70"/>
        <v>June</v>
      </c>
    </row>
    <row r="4500" spans="1:9" x14ac:dyDescent="0.2">
      <c r="A4500" s="1">
        <v>4676</v>
      </c>
      <c r="B4500" s="1" t="s">
        <v>192</v>
      </c>
      <c r="C4500" s="1" t="s">
        <v>15</v>
      </c>
      <c r="D4500" s="1" t="str">
        <f>VLOOKUP(B4500,'[1]Content (2)'!$B$2:$D$802,3,FALSE)</f>
        <v>fitness</v>
      </c>
      <c r="E4500" s="1">
        <f>VLOOKUP(C:C,ReactionType!$B$2:$D$17,3,FALSE)</f>
        <v>50</v>
      </c>
      <c r="H4500" s="20">
        <f>VLOOKUP(B4500,'[2]Task 3_Final Content Data set'!$B$2:$D$24574,3,FALSE)</f>
        <v>44184.681250000001</v>
      </c>
      <c r="I4500" s="1" t="str">
        <f t="shared" si="70"/>
        <v>December</v>
      </c>
    </row>
    <row r="4501" spans="1:9" x14ac:dyDescent="0.2">
      <c r="A4501" s="1">
        <v>4677</v>
      </c>
      <c r="B4501" s="1" t="s">
        <v>192</v>
      </c>
      <c r="C4501" s="1" t="s">
        <v>16</v>
      </c>
      <c r="D4501" s="1" t="str">
        <f>VLOOKUP(B4501,'[1]Content (2)'!$B$2:$D$802,3,FALSE)</f>
        <v>fitness</v>
      </c>
      <c r="E4501" s="1">
        <f>VLOOKUP(C:C,ReactionType!$B$2:$D$17,3,FALSE)</f>
        <v>60</v>
      </c>
      <c r="H4501" s="20">
        <f>VLOOKUP(B4501,'[2]Task 3_Final Content Data set'!$B$2:$D$24574,3,FALSE)</f>
        <v>44184.681250000001</v>
      </c>
      <c r="I4501" s="1" t="str">
        <f t="shared" si="70"/>
        <v>December</v>
      </c>
    </row>
    <row r="4502" spans="1:9" x14ac:dyDescent="0.2">
      <c r="A4502" s="1">
        <v>4678</v>
      </c>
      <c r="B4502" s="1" t="s">
        <v>192</v>
      </c>
      <c r="C4502" s="1" t="s">
        <v>12</v>
      </c>
      <c r="D4502" s="1" t="str">
        <f>VLOOKUP(B4502,'[1]Content (2)'!$B$2:$D$802,3,FALSE)</f>
        <v>fitness</v>
      </c>
      <c r="E4502" s="1">
        <f>VLOOKUP(C:C,ReactionType!$B$2:$D$17,3,FALSE)</f>
        <v>75</v>
      </c>
      <c r="H4502" s="20">
        <f>VLOOKUP(B4502,'[2]Task 3_Final Content Data set'!$B$2:$D$24574,3,FALSE)</f>
        <v>44184.681250000001</v>
      </c>
      <c r="I4502" s="1" t="str">
        <f t="shared" si="70"/>
        <v>December</v>
      </c>
    </row>
    <row r="4503" spans="1:9" x14ac:dyDescent="0.2">
      <c r="A4503" s="1">
        <v>4679</v>
      </c>
      <c r="B4503" s="1" t="s">
        <v>192</v>
      </c>
      <c r="C4503" s="1" t="s">
        <v>10</v>
      </c>
      <c r="D4503" s="1" t="str">
        <f>VLOOKUP(B4503,'[1]Content (2)'!$B$2:$D$802,3,FALSE)</f>
        <v>fitness</v>
      </c>
      <c r="E4503" s="1">
        <f>VLOOKUP(C:C,ReactionType!$B$2:$D$17,3,FALSE)</f>
        <v>65</v>
      </c>
      <c r="H4503" s="20">
        <f>VLOOKUP(B4503,'[2]Task 3_Final Content Data set'!$B$2:$D$24574,3,FALSE)</f>
        <v>44184.681250000001</v>
      </c>
      <c r="I4503" s="1" t="str">
        <f t="shared" si="70"/>
        <v>December</v>
      </c>
    </row>
    <row r="4504" spans="1:9" x14ac:dyDescent="0.2">
      <c r="A4504" s="1">
        <v>4680</v>
      </c>
      <c r="B4504" s="1" t="s">
        <v>192</v>
      </c>
      <c r="C4504" s="1" t="s">
        <v>15</v>
      </c>
      <c r="D4504" s="1" t="str">
        <f>VLOOKUP(B4504,'[1]Content (2)'!$B$2:$D$802,3,FALSE)</f>
        <v>fitness</v>
      </c>
      <c r="E4504" s="1">
        <f>VLOOKUP(C:C,ReactionType!$B$2:$D$17,3,FALSE)</f>
        <v>50</v>
      </c>
      <c r="H4504" s="20">
        <f>VLOOKUP(B4504,'[2]Task 3_Final Content Data set'!$B$2:$D$24574,3,FALSE)</f>
        <v>44184.681250000001</v>
      </c>
      <c r="I4504" s="1" t="str">
        <f t="shared" si="70"/>
        <v>December</v>
      </c>
    </row>
    <row r="4505" spans="1:9" x14ac:dyDescent="0.2">
      <c r="A4505" s="1">
        <v>4681</v>
      </c>
      <c r="B4505" s="1" t="s">
        <v>192</v>
      </c>
      <c r="C4505" s="1" t="s">
        <v>4</v>
      </c>
      <c r="D4505" s="1" t="str">
        <f>VLOOKUP(B4505,'[1]Content (2)'!$B$2:$D$802,3,FALSE)</f>
        <v>fitness</v>
      </c>
      <c r="E4505" s="1">
        <f>VLOOKUP(C:C,ReactionType!$B$2:$D$17,3,FALSE)</f>
        <v>10</v>
      </c>
      <c r="H4505" s="20">
        <f>VLOOKUP(B4505,'[2]Task 3_Final Content Data set'!$B$2:$D$24574,3,FALSE)</f>
        <v>44184.681250000001</v>
      </c>
      <c r="I4505" s="1" t="str">
        <f t="shared" si="70"/>
        <v>December</v>
      </c>
    </row>
    <row r="4506" spans="1:9" x14ac:dyDescent="0.2">
      <c r="A4506" s="1">
        <v>4682</v>
      </c>
      <c r="B4506" s="1" t="s">
        <v>192</v>
      </c>
      <c r="C4506" s="1" t="s">
        <v>20</v>
      </c>
      <c r="D4506" s="1" t="str">
        <f>VLOOKUP(B4506,'[1]Content (2)'!$B$2:$D$802,3,FALSE)</f>
        <v>fitness</v>
      </c>
      <c r="E4506" s="1">
        <f>VLOOKUP(C:C,ReactionType!$B$2:$D$17,3,FALSE)</f>
        <v>72</v>
      </c>
      <c r="H4506" s="20">
        <f>VLOOKUP(B4506,'[2]Task 3_Final Content Data set'!$B$2:$D$24574,3,FALSE)</f>
        <v>44184.681250000001</v>
      </c>
      <c r="I4506" s="1" t="str">
        <f t="shared" si="70"/>
        <v>December</v>
      </c>
    </row>
    <row r="4507" spans="1:9" x14ac:dyDescent="0.2">
      <c r="A4507" s="1">
        <v>4683</v>
      </c>
      <c r="B4507" s="1" t="s">
        <v>192</v>
      </c>
      <c r="C4507" s="1" t="s">
        <v>3</v>
      </c>
      <c r="D4507" s="1" t="str">
        <f>VLOOKUP(B4507,'[1]Content (2)'!$B$2:$D$802,3,FALSE)</f>
        <v>fitness</v>
      </c>
      <c r="E4507" s="1">
        <f>VLOOKUP(C:C,ReactionType!$B$2:$D$17,3,FALSE)</f>
        <v>0</v>
      </c>
      <c r="H4507" s="20">
        <f>VLOOKUP(B4507,'[2]Task 3_Final Content Data set'!$B$2:$D$24574,3,FALSE)</f>
        <v>44184.681250000001</v>
      </c>
      <c r="I4507" s="1" t="str">
        <f t="shared" si="70"/>
        <v>December</v>
      </c>
    </row>
    <row r="4508" spans="1:9" x14ac:dyDescent="0.2">
      <c r="A4508" s="1">
        <v>4685</v>
      </c>
      <c r="B4508" s="1" t="s">
        <v>193</v>
      </c>
      <c r="C4508" s="1" t="s">
        <v>14</v>
      </c>
      <c r="D4508" s="1" t="str">
        <f>VLOOKUP(B4508,'[1]Content (2)'!$B$2:$D$802,3,FALSE)</f>
        <v>science</v>
      </c>
      <c r="E4508" s="1">
        <f>VLOOKUP(C:C,ReactionType!$B$2:$D$17,3,FALSE)</f>
        <v>12</v>
      </c>
      <c r="H4508" s="20">
        <f>VLOOKUP(B4508,'[2]Task 3_Final Content Data set'!$B$2:$D$24574,3,FALSE)</f>
        <v>44285.835416666669</v>
      </c>
      <c r="I4508" s="1" t="str">
        <f t="shared" si="70"/>
        <v>March</v>
      </c>
    </row>
    <row r="4509" spans="1:9" x14ac:dyDescent="0.2">
      <c r="A4509" s="1">
        <v>4686</v>
      </c>
      <c r="B4509" s="1" t="s">
        <v>193</v>
      </c>
      <c r="C4509" s="1" t="s">
        <v>12</v>
      </c>
      <c r="D4509" s="1" t="str">
        <f>VLOOKUP(B4509,'[1]Content (2)'!$B$2:$D$802,3,FALSE)</f>
        <v>science</v>
      </c>
      <c r="E4509" s="1">
        <f>VLOOKUP(C:C,ReactionType!$B$2:$D$17,3,FALSE)</f>
        <v>75</v>
      </c>
      <c r="H4509" s="20">
        <f>VLOOKUP(B4509,'[2]Task 3_Final Content Data set'!$B$2:$D$24574,3,FALSE)</f>
        <v>44285.835416666669</v>
      </c>
      <c r="I4509" s="1" t="str">
        <f t="shared" si="70"/>
        <v>March</v>
      </c>
    </row>
    <row r="4510" spans="1:9" x14ac:dyDescent="0.2">
      <c r="A4510" s="1">
        <v>4687</v>
      </c>
      <c r="B4510" s="1" t="s">
        <v>193</v>
      </c>
      <c r="C4510" s="1" t="s">
        <v>14</v>
      </c>
      <c r="D4510" s="1" t="str">
        <f>VLOOKUP(B4510,'[1]Content (2)'!$B$2:$D$802,3,FALSE)</f>
        <v>science</v>
      </c>
      <c r="E4510" s="1">
        <f>VLOOKUP(C:C,ReactionType!$B$2:$D$17,3,FALSE)</f>
        <v>12</v>
      </c>
      <c r="H4510" s="20">
        <f>VLOOKUP(B4510,'[2]Task 3_Final Content Data set'!$B$2:$D$24574,3,FALSE)</f>
        <v>44285.835416666669</v>
      </c>
      <c r="I4510" s="1" t="str">
        <f t="shared" si="70"/>
        <v>March</v>
      </c>
    </row>
    <row r="4511" spans="1:9" x14ac:dyDescent="0.2">
      <c r="A4511" s="1">
        <v>4688</v>
      </c>
      <c r="B4511" s="1" t="s">
        <v>193</v>
      </c>
      <c r="C4511" s="1" t="s">
        <v>7</v>
      </c>
      <c r="D4511" s="1" t="str">
        <f>VLOOKUP(B4511,'[1]Content (2)'!$B$2:$D$802,3,FALSE)</f>
        <v>science</v>
      </c>
      <c r="E4511" s="1">
        <f>VLOOKUP(C:C,ReactionType!$B$2:$D$17,3,FALSE)</f>
        <v>35</v>
      </c>
      <c r="H4511" s="20">
        <f>VLOOKUP(B4511,'[2]Task 3_Final Content Data set'!$B$2:$D$24574,3,FALSE)</f>
        <v>44285.835416666669</v>
      </c>
      <c r="I4511" s="1" t="str">
        <f t="shared" si="70"/>
        <v>March</v>
      </c>
    </row>
    <row r="4512" spans="1:9" x14ac:dyDescent="0.2">
      <c r="A4512" s="1">
        <v>4689</v>
      </c>
      <c r="B4512" s="1" t="s">
        <v>193</v>
      </c>
      <c r="C4512" s="1" t="s">
        <v>16</v>
      </c>
      <c r="D4512" s="1" t="str">
        <f>VLOOKUP(B4512,'[1]Content (2)'!$B$2:$D$802,3,FALSE)</f>
        <v>science</v>
      </c>
      <c r="E4512" s="1">
        <f>VLOOKUP(C:C,ReactionType!$B$2:$D$17,3,FALSE)</f>
        <v>60</v>
      </c>
      <c r="H4512" s="20">
        <f>VLOOKUP(B4512,'[2]Task 3_Final Content Data set'!$B$2:$D$24574,3,FALSE)</f>
        <v>44285.835416666669</v>
      </c>
      <c r="I4512" s="1" t="str">
        <f t="shared" si="70"/>
        <v>March</v>
      </c>
    </row>
    <row r="4513" spans="1:9" x14ac:dyDescent="0.2">
      <c r="A4513" s="1">
        <v>4690</v>
      </c>
      <c r="B4513" s="1" t="s">
        <v>193</v>
      </c>
      <c r="C4513" s="1" t="s">
        <v>4</v>
      </c>
      <c r="D4513" s="1" t="str">
        <f>VLOOKUP(B4513,'[1]Content (2)'!$B$2:$D$802,3,FALSE)</f>
        <v>science</v>
      </c>
      <c r="E4513" s="1">
        <f>VLOOKUP(C:C,ReactionType!$B$2:$D$17,3,FALSE)</f>
        <v>10</v>
      </c>
      <c r="H4513" s="20">
        <f>VLOOKUP(B4513,'[2]Task 3_Final Content Data set'!$B$2:$D$24574,3,FALSE)</f>
        <v>44285.835416666669</v>
      </c>
      <c r="I4513" s="1" t="str">
        <f t="shared" si="70"/>
        <v>March</v>
      </c>
    </row>
    <row r="4514" spans="1:9" x14ac:dyDescent="0.2">
      <c r="A4514" s="1">
        <v>4691</v>
      </c>
      <c r="B4514" s="1" t="s">
        <v>193</v>
      </c>
      <c r="C4514" s="1" t="s">
        <v>14</v>
      </c>
      <c r="D4514" s="1" t="str">
        <f>VLOOKUP(B4514,'[1]Content (2)'!$B$2:$D$802,3,FALSE)</f>
        <v>science</v>
      </c>
      <c r="E4514" s="1">
        <f>VLOOKUP(C:C,ReactionType!$B$2:$D$17,3,FALSE)</f>
        <v>12</v>
      </c>
      <c r="H4514" s="20">
        <f>VLOOKUP(B4514,'[2]Task 3_Final Content Data set'!$B$2:$D$24574,3,FALSE)</f>
        <v>44285.835416666669</v>
      </c>
      <c r="I4514" s="1" t="str">
        <f t="shared" si="70"/>
        <v>March</v>
      </c>
    </row>
    <row r="4515" spans="1:9" x14ac:dyDescent="0.2">
      <c r="A4515" s="1">
        <v>4692</v>
      </c>
      <c r="B4515" s="1" t="s">
        <v>193</v>
      </c>
      <c r="C4515" s="1" t="s">
        <v>11</v>
      </c>
      <c r="D4515" s="1" t="str">
        <f>VLOOKUP(B4515,'[1]Content (2)'!$B$2:$D$802,3,FALSE)</f>
        <v>science</v>
      </c>
      <c r="E4515" s="1">
        <f>VLOOKUP(C:C,ReactionType!$B$2:$D$17,3,FALSE)</f>
        <v>20</v>
      </c>
      <c r="H4515" s="20">
        <f>VLOOKUP(B4515,'[2]Task 3_Final Content Data set'!$B$2:$D$24574,3,FALSE)</f>
        <v>44285.835416666669</v>
      </c>
      <c r="I4515" s="1" t="str">
        <f t="shared" si="70"/>
        <v>March</v>
      </c>
    </row>
    <row r="4516" spans="1:9" x14ac:dyDescent="0.2">
      <c r="A4516" s="1">
        <v>4693</v>
      </c>
      <c r="B4516" s="1" t="s">
        <v>193</v>
      </c>
      <c r="C4516" s="1" t="s">
        <v>3</v>
      </c>
      <c r="D4516" s="1" t="str">
        <f>VLOOKUP(B4516,'[1]Content (2)'!$B$2:$D$802,3,FALSE)</f>
        <v>science</v>
      </c>
      <c r="E4516" s="1">
        <f>VLOOKUP(C:C,ReactionType!$B$2:$D$17,3,FALSE)</f>
        <v>0</v>
      </c>
      <c r="H4516" s="20">
        <f>VLOOKUP(B4516,'[2]Task 3_Final Content Data set'!$B$2:$D$24574,3,FALSE)</f>
        <v>44285.835416666669</v>
      </c>
      <c r="I4516" s="1" t="str">
        <f t="shared" si="70"/>
        <v>March</v>
      </c>
    </row>
    <row r="4517" spans="1:9" x14ac:dyDescent="0.2">
      <c r="A4517" s="1">
        <v>4694</v>
      </c>
      <c r="B4517" s="1" t="s">
        <v>193</v>
      </c>
      <c r="C4517" s="1" t="s">
        <v>10</v>
      </c>
      <c r="D4517" s="1" t="str">
        <f>VLOOKUP(B4517,'[1]Content (2)'!$B$2:$D$802,3,FALSE)</f>
        <v>science</v>
      </c>
      <c r="E4517" s="1">
        <f>VLOOKUP(C:C,ReactionType!$B$2:$D$17,3,FALSE)</f>
        <v>65</v>
      </c>
      <c r="H4517" s="20">
        <f>VLOOKUP(B4517,'[2]Task 3_Final Content Data set'!$B$2:$D$24574,3,FALSE)</f>
        <v>44285.835416666669</v>
      </c>
      <c r="I4517" s="1" t="str">
        <f t="shared" si="70"/>
        <v>March</v>
      </c>
    </row>
    <row r="4518" spans="1:9" x14ac:dyDescent="0.2">
      <c r="A4518" s="1">
        <v>4695</v>
      </c>
      <c r="B4518" s="1" t="s">
        <v>193</v>
      </c>
      <c r="C4518" s="1" t="s">
        <v>3</v>
      </c>
      <c r="D4518" s="1" t="str">
        <f>VLOOKUP(B4518,'[1]Content (2)'!$B$2:$D$802,3,FALSE)</f>
        <v>science</v>
      </c>
      <c r="E4518" s="1">
        <f>VLOOKUP(C:C,ReactionType!$B$2:$D$17,3,FALSE)</f>
        <v>0</v>
      </c>
      <c r="H4518" s="20">
        <f>VLOOKUP(B4518,'[2]Task 3_Final Content Data set'!$B$2:$D$24574,3,FALSE)</f>
        <v>44285.835416666669</v>
      </c>
      <c r="I4518" s="1" t="str">
        <f t="shared" si="70"/>
        <v>March</v>
      </c>
    </row>
    <row r="4519" spans="1:9" x14ac:dyDescent="0.2">
      <c r="A4519" s="1">
        <v>4696</v>
      </c>
      <c r="B4519" s="1" t="s">
        <v>193</v>
      </c>
      <c r="C4519" s="1" t="s">
        <v>8</v>
      </c>
      <c r="D4519" s="1" t="str">
        <f>VLOOKUP(B4519,'[1]Content (2)'!$B$2:$D$802,3,FALSE)</f>
        <v>science</v>
      </c>
      <c r="E4519" s="1">
        <f>VLOOKUP(C:C,ReactionType!$B$2:$D$17,3,FALSE)</f>
        <v>70</v>
      </c>
      <c r="H4519" s="20">
        <f>VLOOKUP(B4519,'[2]Task 3_Final Content Data set'!$B$2:$D$24574,3,FALSE)</f>
        <v>44285.835416666669</v>
      </c>
      <c r="I4519" s="1" t="str">
        <f t="shared" si="70"/>
        <v>March</v>
      </c>
    </row>
    <row r="4520" spans="1:9" x14ac:dyDescent="0.2">
      <c r="A4520" s="1">
        <v>4697</v>
      </c>
      <c r="B4520" s="1" t="s">
        <v>193</v>
      </c>
      <c r="C4520" s="1" t="s">
        <v>20</v>
      </c>
      <c r="D4520" s="1" t="str">
        <f>VLOOKUP(B4520,'[1]Content (2)'!$B$2:$D$802,3,FALSE)</f>
        <v>science</v>
      </c>
      <c r="E4520" s="1">
        <f>VLOOKUP(C:C,ReactionType!$B$2:$D$17,3,FALSE)</f>
        <v>72</v>
      </c>
      <c r="H4520" s="20">
        <f>VLOOKUP(B4520,'[2]Task 3_Final Content Data set'!$B$2:$D$24574,3,FALSE)</f>
        <v>44285.835416666669</v>
      </c>
      <c r="I4520" s="1" t="str">
        <f t="shared" si="70"/>
        <v>March</v>
      </c>
    </row>
    <row r="4521" spans="1:9" x14ac:dyDescent="0.2">
      <c r="A4521" s="1">
        <v>4698</v>
      </c>
      <c r="B4521" s="1" t="s">
        <v>193</v>
      </c>
      <c r="C4521" s="1" t="s">
        <v>17</v>
      </c>
      <c r="D4521" s="1" t="str">
        <f>VLOOKUP(B4521,'[1]Content (2)'!$B$2:$D$802,3,FALSE)</f>
        <v>science</v>
      </c>
      <c r="E4521" s="1">
        <f>VLOOKUP(C:C,ReactionType!$B$2:$D$17,3,FALSE)</f>
        <v>70</v>
      </c>
      <c r="H4521" s="20">
        <f>VLOOKUP(B4521,'[2]Task 3_Final Content Data set'!$B$2:$D$24574,3,FALSE)</f>
        <v>44285.835416666669</v>
      </c>
      <c r="I4521" s="1" t="str">
        <f t="shared" si="70"/>
        <v>March</v>
      </c>
    </row>
    <row r="4522" spans="1:9" x14ac:dyDescent="0.2">
      <c r="A4522" s="1">
        <v>4699</v>
      </c>
      <c r="B4522" s="1" t="s">
        <v>193</v>
      </c>
      <c r="C4522" s="1" t="s">
        <v>12</v>
      </c>
      <c r="D4522" s="1" t="str">
        <f>VLOOKUP(B4522,'[1]Content (2)'!$B$2:$D$802,3,FALSE)</f>
        <v>science</v>
      </c>
      <c r="E4522" s="1">
        <f>VLOOKUP(C:C,ReactionType!$B$2:$D$17,3,FALSE)</f>
        <v>75</v>
      </c>
      <c r="H4522" s="20">
        <f>VLOOKUP(B4522,'[2]Task 3_Final Content Data set'!$B$2:$D$24574,3,FALSE)</f>
        <v>44285.835416666669</v>
      </c>
      <c r="I4522" s="1" t="str">
        <f t="shared" si="70"/>
        <v>March</v>
      </c>
    </row>
    <row r="4523" spans="1:9" x14ac:dyDescent="0.2">
      <c r="A4523" s="1">
        <v>4700</v>
      </c>
      <c r="B4523" s="1" t="s">
        <v>193</v>
      </c>
      <c r="C4523" s="1" t="s">
        <v>20</v>
      </c>
      <c r="D4523" s="1" t="str">
        <f>VLOOKUP(B4523,'[1]Content (2)'!$B$2:$D$802,3,FALSE)</f>
        <v>science</v>
      </c>
      <c r="E4523" s="1">
        <f>VLOOKUP(C:C,ReactionType!$B$2:$D$17,3,FALSE)</f>
        <v>72</v>
      </c>
      <c r="H4523" s="20">
        <f>VLOOKUP(B4523,'[2]Task 3_Final Content Data set'!$B$2:$D$24574,3,FALSE)</f>
        <v>44285.835416666669</v>
      </c>
      <c r="I4523" s="1" t="str">
        <f t="shared" si="70"/>
        <v>March</v>
      </c>
    </row>
    <row r="4524" spans="1:9" x14ac:dyDescent="0.2">
      <c r="A4524" s="1">
        <v>4701</v>
      </c>
      <c r="B4524" s="1" t="s">
        <v>193</v>
      </c>
      <c r="C4524" s="1" t="s">
        <v>17</v>
      </c>
      <c r="D4524" s="1" t="str">
        <f>VLOOKUP(B4524,'[1]Content (2)'!$B$2:$D$802,3,FALSE)</f>
        <v>science</v>
      </c>
      <c r="E4524" s="1">
        <f>VLOOKUP(C:C,ReactionType!$B$2:$D$17,3,FALSE)</f>
        <v>70</v>
      </c>
      <c r="H4524" s="20">
        <f>VLOOKUP(B4524,'[2]Task 3_Final Content Data set'!$B$2:$D$24574,3,FALSE)</f>
        <v>44285.835416666669</v>
      </c>
      <c r="I4524" s="1" t="str">
        <f t="shared" si="70"/>
        <v>March</v>
      </c>
    </row>
    <row r="4525" spans="1:9" x14ac:dyDescent="0.2">
      <c r="A4525" s="1">
        <v>4702</v>
      </c>
      <c r="B4525" s="1" t="s">
        <v>193</v>
      </c>
      <c r="C4525" s="1" t="s">
        <v>10</v>
      </c>
      <c r="D4525" s="1" t="str">
        <f>VLOOKUP(B4525,'[1]Content (2)'!$B$2:$D$802,3,FALSE)</f>
        <v>science</v>
      </c>
      <c r="E4525" s="1">
        <f>VLOOKUP(C:C,ReactionType!$B$2:$D$17,3,FALSE)</f>
        <v>65</v>
      </c>
      <c r="H4525" s="20">
        <f>VLOOKUP(B4525,'[2]Task 3_Final Content Data set'!$B$2:$D$24574,3,FALSE)</f>
        <v>44285.835416666669</v>
      </c>
      <c r="I4525" s="1" t="str">
        <f t="shared" si="70"/>
        <v>March</v>
      </c>
    </row>
    <row r="4526" spans="1:9" x14ac:dyDescent="0.2">
      <c r="A4526" s="1">
        <v>4703</v>
      </c>
      <c r="B4526" s="1" t="s">
        <v>193</v>
      </c>
      <c r="C4526" s="1" t="s">
        <v>4</v>
      </c>
      <c r="D4526" s="1" t="str">
        <f>VLOOKUP(B4526,'[1]Content (2)'!$B$2:$D$802,3,FALSE)</f>
        <v>science</v>
      </c>
      <c r="E4526" s="1">
        <f>VLOOKUP(C:C,ReactionType!$B$2:$D$17,3,FALSE)</f>
        <v>10</v>
      </c>
      <c r="H4526" s="20">
        <f>VLOOKUP(B4526,'[2]Task 3_Final Content Data set'!$B$2:$D$24574,3,FALSE)</f>
        <v>44285.835416666669</v>
      </c>
      <c r="I4526" s="1" t="str">
        <f t="shared" si="70"/>
        <v>March</v>
      </c>
    </row>
    <row r="4527" spans="1:9" x14ac:dyDescent="0.2">
      <c r="A4527" s="1">
        <v>4704</v>
      </c>
      <c r="B4527" s="1" t="s">
        <v>193</v>
      </c>
      <c r="C4527" s="1" t="s">
        <v>7</v>
      </c>
      <c r="D4527" s="1" t="str">
        <f>VLOOKUP(B4527,'[1]Content (2)'!$B$2:$D$802,3,FALSE)</f>
        <v>science</v>
      </c>
      <c r="E4527" s="1">
        <f>VLOOKUP(C:C,ReactionType!$B$2:$D$17,3,FALSE)</f>
        <v>35</v>
      </c>
      <c r="H4527" s="20">
        <f>VLOOKUP(B4527,'[2]Task 3_Final Content Data set'!$B$2:$D$24574,3,FALSE)</f>
        <v>44285.835416666669</v>
      </c>
      <c r="I4527" s="1" t="str">
        <f t="shared" si="70"/>
        <v>March</v>
      </c>
    </row>
    <row r="4528" spans="1:9" x14ac:dyDescent="0.2">
      <c r="A4528" s="1">
        <v>4705</v>
      </c>
      <c r="B4528" s="1" t="s">
        <v>193</v>
      </c>
      <c r="C4528" s="1" t="s">
        <v>13</v>
      </c>
      <c r="D4528" s="1" t="str">
        <f>VLOOKUP(B4528,'[1]Content (2)'!$B$2:$D$802,3,FALSE)</f>
        <v>science</v>
      </c>
      <c r="E4528" s="1">
        <f>VLOOKUP(C:C,ReactionType!$B$2:$D$17,3,FALSE)</f>
        <v>45</v>
      </c>
      <c r="H4528" s="20">
        <f>VLOOKUP(B4528,'[2]Task 3_Final Content Data set'!$B$2:$D$24574,3,FALSE)</f>
        <v>44285.835416666669</v>
      </c>
      <c r="I4528" s="1" t="str">
        <f t="shared" si="70"/>
        <v>March</v>
      </c>
    </row>
    <row r="4529" spans="1:9" x14ac:dyDescent="0.2">
      <c r="A4529" s="1">
        <v>4706</v>
      </c>
      <c r="B4529" s="1" t="s">
        <v>193</v>
      </c>
      <c r="C4529" s="1" t="s">
        <v>6</v>
      </c>
      <c r="D4529" s="1" t="str">
        <f>VLOOKUP(B4529,'[1]Content (2)'!$B$2:$D$802,3,FALSE)</f>
        <v>science</v>
      </c>
      <c r="E4529" s="1">
        <f>VLOOKUP(C:C,ReactionType!$B$2:$D$17,3,FALSE)</f>
        <v>30</v>
      </c>
      <c r="H4529" s="20">
        <f>VLOOKUP(B4529,'[2]Task 3_Final Content Data set'!$B$2:$D$24574,3,FALSE)</f>
        <v>44285.835416666669</v>
      </c>
      <c r="I4529" s="1" t="str">
        <f t="shared" si="70"/>
        <v>March</v>
      </c>
    </row>
    <row r="4530" spans="1:9" x14ac:dyDescent="0.2">
      <c r="A4530" s="1">
        <v>4708</v>
      </c>
      <c r="B4530" s="1" t="s">
        <v>194</v>
      </c>
      <c r="C4530" s="1" t="s">
        <v>8</v>
      </c>
      <c r="D4530" s="1" t="str">
        <f>VLOOKUP(B4530,'[1]Content (2)'!$B$2:$D$802,3,FALSE)</f>
        <v>cooking</v>
      </c>
      <c r="E4530" s="1">
        <f>VLOOKUP(C:C,ReactionType!$B$2:$D$17,3,FALSE)</f>
        <v>70</v>
      </c>
      <c r="H4530" s="20">
        <f>VLOOKUP(B4530,'[2]Task 3_Final Content Data set'!$B$2:$D$24574,3,FALSE)</f>
        <v>44249.086111111108</v>
      </c>
      <c r="I4530" s="1" t="str">
        <f t="shared" si="70"/>
        <v>February</v>
      </c>
    </row>
    <row r="4531" spans="1:9" x14ac:dyDescent="0.2">
      <c r="A4531" s="1">
        <v>4709</v>
      </c>
      <c r="B4531" s="1" t="s">
        <v>194</v>
      </c>
      <c r="C4531" s="1" t="s">
        <v>8</v>
      </c>
      <c r="D4531" s="1" t="str">
        <f>VLOOKUP(B4531,'[1]Content (2)'!$B$2:$D$802,3,FALSE)</f>
        <v>cooking</v>
      </c>
      <c r="E4531" s="1">
        <f>VLOOKUP(C:C,ReactionType!$B$2:$D$17,3,FALSE)</f>
        <v>70</v>
      </c>
      <c r="H4531" s="20">
        <f>VLOOKUP(B4531,'[2]Task 3_Final Content Data set'!$B$2:$D$24574,3,FALSE)</f>
        <v>44249.086111111108</v>
      </c>
      <c r="I4531" s="1" t="str">
        <f t="shared" si="70"/>
        <v>February</v>
      </c>
    </row>
    <row r="4532" spans="1:9" x14ac:dyDescent="0.2">
      <c r="A4532" s="1">
        <v>4710</v>
      </c>
      <c r="B4532" s="1" t="s">
        <v>194</v>
      </c>
      <c r="C4532" s="1" t="s">
        <v>11</v>
      </c>
      <c r="D4532" s="1" t="str">
        <f>VLOOKUP(B4532,'[1]Content (2)'!$B$2:$D$802,3,FALSE)</f>
        <v>cooking</v>
      </c>
      <c r="E4532" s="1">
        <f>VLOOKUP(C:C,ReactionType!$B$2:$D$17,3,FALSE)</f>
        <v>20</v>
      </c>
      <c r="H4532" s="20">
        <f>VLOOKUP(B4532,'[2]Task 3_Final Content Data set'!$B$2:$D$24574,3,FALSE)</f>
        <v>44249.086111111108</v>
      </c>
      <c r="I4532" s="1" t="str">
        <f t="shared" si="70"/>
        <v>February</v>
      </c>
    </row>
    <row r="4533" spans="1:9" x14ac:dyDescent="0.2">
      <c r="A4533" s="1">
        <v>4711</v>
      </c>
      <c r="B4533" s="1" t="s">
        <v>194</v>
      </c>
      <c r="C4533" s="1" t="s">
        <v>12</v>
      </c>
      <c r="D4533" s="1" t="str">
        <f>VLOOKUP(B4533,'[1]Content (2)'!$B$2:$D$802,3,FALSE)</f>
        <v>cooking</v>
      </c>
      <c r="E4533" s="1">
        <f>VLOOKUP(C:C,ReactionType!$B$2:$D$17,3,FALSE)</f>
        <v>75</v>
      </c>
      <c r="H4533" s="20">
        <f>VLOOKUP(B4533,'[2]Task 3_Final Content Data set'!$B$2:$D$24574,3,FALSE)</f>
        <v>44249.086111111108</v>
      </c>
      <c r="I4533" s="1" t="str">
        <f t="shared" si="70"/>
        <v>February</v>
      </c>
    </row>
    <row r="4534" spans="1:9" x14ac:dyDescent="0.2">
      <c r="A4534" s="1">
        <v>4712</v>
      </c>
      <c r="B4534" s="1" t="s">
        <v>194</v>
      </c>
      <c r="C4534" s="1" t="s">
        <v>20</v>
      </c>
      <c r="D4534" s="1" t="str">
        <f>VLOOKUP(B4534,'[1]Content (2)'!$B$2:$D$802,3,FALSE)</f>
        <v>cooking</v>
      </c>
      <c r="E4534" s="1">
        <f>VLOOKUP(C:C,ReactionType!$B$2:$D$17,3,FALSE)</f>
        <v>72</v>
      </c>
      <c r="H4534" s="20">
        <f>VLOOKUP(B4534,'[2]Task 3_Final Content Data set'!$B$2:$D$24574,3,FALSE)</f>
        <v>44249.086111111108</v>
      </c>
      <c r="I4534" s="1" t="str">
        <f t="shared" si="70"/>
        <v>February</v>
      </c>
    </row>
    <row r="4535" spans="1:9" x14ac:dyDescent="0.2">
      <c r="A4535" s="1">
        <v>4713</v>
      </c>
      <c r="B4535" s="1" t="s">
        <v>194</v>
      </c>
      <c r="C4535" s="1" t="s">
        <v>16</v>
      </c>
      <c r="D4535" s="1" t="str">
        <f>VLOOKUP(B4535,'[1]Content (2)'!$B$2:$D$802,3,FALSE)</f>
        <v>cooking</v>
      </c>
      <c r="E4535" s="1">
        <f>VLOOKUP(C:C,ReactionType!$B$2:$D$17,3,FALSE)</f>
        <v>60</v>
      </c>
      <c r="H4535" s="20">
        <f>VLOOKUP(B4535,'[2]Task 3_Final Content Data set'!$B$2:$D$24574,3,FALSE)</f>
        <v>44249.086111111108</v>
      </c>
      <c r="I4535" s="1" t="str">
        <f t="shared" si="70"/>
        <v>February</v>
      </c>
    </row>
    <row r="4536" spans="1:9" x14ac:dyDescent="0.2">
      <c r="A4536" s="1">
        <v>4714</v>
      </c>
      <c r="B4536" s="1" t="s">
        <v>194</v>
      </c>
      <c r="C4536" s="1" t="s">
        <v>15</v>
      </c>
      <c r="D4536" s="1" t="str">
        <f>VLOOKUP(B4536,'[1]Content (2)'!$B$2:$D$802,3,FALSE)</f>
        <v>cooking</v>
      </c>
      <c r="E4536" s="1">
        <f>VLOOKUP(C:C,ReactionType!$B$2:$D$17,3,FALSE)</f>
        <v>50</v>
      </c>
      <c r="H4536" s="20">
        <f>VLOOKUP(B4536,'[2]Task 3_Final Content Data set'!$B$2:$D$24574,3,FALSE)</f>
        <v>44249.086111111108</v>
      </c>
      <c r="I4536" s="1" t="str">
        <f t="shared" si="70"/>
        <v>February</v>
      </c>
    </row>
    <row r="4537" spans="1:9" x14ac:dyDescent="0.2">
      <c r="A4537" s="1">
        <v>4715</v>
      </c>
      <c r="B4537" s="1" t="s">
        <v>194</v>
      </c>
      <c r="C4537" s="1" t="s">
        <v>20</v>
      </c>
      <c r="D4537" s="1" t="str">
        <f>VLOOKUP(B4537,'[1]Content (2)'!$B$2:$D$802,3,FALSE)</f>
        <v>cooking</v>
      </c>
      <c r="E4537" s="1">
        <f>VLOOKUP(C:C,ReactionType!$B$2:$D$17,3,FALSE)</f>
        <v>72</v>
      </c>
      <c r="H4537" s="20">
        <f>VLOOKUP(B4537,'[2]Task 3_Final Content Data set'!$B$2:$D$24574,3,FALSE)</f>
        <v>44249.086111111108</v>
      </c>
      <c r="I4537" s="1" t="str">
        <f t="shared" si="70"/>
        <v>February</v>
      </c>
    </row>
    <row r="4538" spans="1:9" x14ac:dyDescent="0.2">
      <c r="A4538" s="1">
        <v>4716</v>
      </c>
      <c r="B4538" s="1" t="s">
        <v>194</v>
      </c>
      <c r="C4538" s="1" t="s">
        <v>10</v>
      </c>
      <c r="D4538" s="1" t="str">
        <f>VLOOKUP(B4538,'[1]Content (2)'!$B$2:$D$802,3,FALSE)</f>
        <v>cooking</v>
      </c>
      <c r="E4538" s="1">
        <f>VLOOKUP(C:C,ReactionType!$B$2:$D$17,3,FALSE)</f>
        <v>65</v>
      </c>
      <c r="H4538" s="20">
        <f>VLOOKUP(B4538,'[2]Task 3_Final Content Data set'!$B$2:$D$24574,3,FALSE)</f>
        <v>44249.086111111108</v>
      </c>
      <c r="I4538" s="1" t="str">
        <f t="shared" si="70"/>
        <v>February</v>
      </c>
    </row>
    <row r="4539" spans="1:9" x14ac:dyDescent="0.2">
      <c r="A4539" s="1">
        <v>4717</v>
      </c>
      <c r="B4539" s="1" t="s">
        <v>194</v>
      </c>
      <c r="C4539" s="1" t="s">
        <v>15</v>
      </c>
      <c r="D4539" s="1" t="str">
        <f>VLOOKUP(B4539,'[1]Content (2)'!$B$2:$D$802,3,FALSE)</f>
        <v>cooking</v>
      </c>
      <c r="E4539" s="1">
        <f>VLOOKUP(C:C,ReactionType!$B$2:$D$17,3,FALSE)</f>
        <v>50</v>
      </c>
      <c r="H4539" s="20">
        <f>VLOOKUP(B4539,'[2]Task 3_Final Content Data set'!$B$2:$D$24574,3,FALSE)</f>
        <v>44249.086111111108</v>
      </c>
      <c r="I4539" s="1" t="str">
        <f t="shared" si="70"/>
        <v>February</v>
      </c>
    </row>
    <row r="4540" spans="1:9" x14ac:dyDescent="0.2">
      <c r="A4540" s="1">
        <v>4718</v>
      </c>
      <c r="B4540" s="1" t="s">
        <v>194</v>
      </c>
      <c r="C4540" s="1" t="s">
        <v>7</v>
      </c>
      <c r="D4540" s="1" t="str">
        <f>VLOOKUP(B4540,'[1]Content (2)'!$B$2:$D$802,3,FALSE)</f>
        <v>cooking</v>
      </c>
      <c r="E4540" s="1">
        <f>VLOOKUP(C:C,ReactionType!$B$2:$D$17,3,FALSE)</f>
        <v>35</v>
      </c>
      <c r="H4540" s="20">
        <f>VLOOKUP(B4540,'[2]Task 3_Final Content Data set'!$B$2:$D$24574,3,FALSE)</f>
        <v>44249.086111111108</v>
      </c>
      <c r="I4540" s="1" t="str">
        <f t="shared" si="70"/>
        <v>February</v>
      </c>
    </row>
    <row r="4541" spans="1:9" x14ac:dyDescent="0.2">
      <c r="A4541" s="1">
        <v>4719</v>
      </c>
      <c r="B4541" s="1" t="s">
        <v>194</v>
      </c>
      <c r="C4541" s="1" t="s">
        <v>13</v>
      </c>
      <c r="D4541" s="1" t="str">
        <f>VLOOKUP(B4541,'[1]Content (2)'!$B$2:$D$802,3,FALSE)</f>
        <v>cooking</v>
      </c>
      <c r="E4541" s="1">
        <f>VLOOKUP(C:C,ReactionType!$B$2:$D$17,3,FALSE)</f>
        <v>45</v>
      </c>
      <c r="H4541" s="20">
        <f>VLOOKUP(B4541,'[2]Task 3_Final Content Data set'!$B$2:$D$24574,3,FALSE)</f>
        <v>44249.086111111108</v>
      </c>
      <c r="I4541" s="1" t="str">
        <f t="shared" si="70"/>
        <v>February</v>
      </c>
    </row>
    <row r="4542" spans="1:9" x14ac:dyDescent="0.2">
      <c r="A4542" s="1">
        <v>4720</v>
      </c>
      <c r="B4542" s="1" t="s">
        <v>194</v>
      </c>
      <c r="C4542" s="1" t="s">
        <v>20</v>
      </c>
      <c r="D4542" s="1" t="str">
        <f>VLOOKUP(B4542,'[1]Content (2)'!$B$2:$D$802,3,FALSE)</f>
        <v>cooking</v>
      </c>
      <c r="E4542" s="1">
        <f>VLOOKUP(C:C,ReactionType!$B$2:$D$17,3,FALSE)</f>
        <v>72</v>
      </c>
      <c r="H4542" s="20">
        <f>VLOOKUP(B4542,'[2]Task 3_Final Content Data set'!$B$2:$D$24574,3,FALSE)</f>
        <v>44249.086111111108</v>
      </c>
      <c r="I4542" s="1" t="str">
        <f t="shared" si="70"/>
        <v>February</v>
      </c>
    </row>
    <row r="4543" spans="1:9" x14ac:dyDescent="0.2">
      <c r="A4543" s="1">
        <v>4721</v>
      </c>
      <c r="B4543" s="1" t="s">
        <v>194</v>
      </c>
      <c r="C4543" s="1" t="s">
        <v>5</v>
      </c>
      <c r="D4543" s="1" t="str">
        <f>VLOOKUP(B4543,'[1]Content (2)'!$B$2:$D$802,3,FALSE)</f>
        <v>cooking</v>
      </c>
      <c r="E4543" s="1">
        <f>VLOOKUP(C:C,ReactionType!$B$2:$D$17,3,FALSE)</f>
        <v>15</v>
      </c>
      <c r="H4543" s="20">
        <f>VLOOKUP(B4543,'[2]Task 3_Final Content Data set'!$B$2:$D$24574,3,FALSE)</f>
        <v>44249.086111111108</v>
      </c>
      <c r="I4543" s="1" t="str">
        <f t="shared" si="70"/>
        <v>February</v>
      </c>
    </row>
    <row r="4544" spans="1:9" x14ac:dyDescent="0.2">
      <c r="A4544" s="1">
        <v>4722</v>
      </c>
      <c r="B4544" s="1" t="s">
        <v>194</v>
      </c>
      <c r="C4544" s="1" t="s">
        <v>6</v>
      </c>
      <c r="D4544" s="1" t="str">
        <f>VLOOKUP(B4544,'[1]Content (2)'!$B$2:$D$802,3,FALSE)</f>
        <v>cooking</v>
      </c>
      <c r="E4544" s="1">
        <f>VLOOKUP(C:C,ReactionType!$B$2:$D$17,3,FALSE)</f>
        <v>30</v>
      </c>
      <c r="H4544" s="20">
        <f>VLOOKUP(B4544,'[2]Task 3_Final Content Data set'!$B$2:$D$24574,3,FALSE)</f>
        <v>44249.086111111108</v>
      </c>
      <c r="I4544" s="1" t="str">
        <f t="shared" si="70"/>
        <v>February</v>
      </c>
    </row>
    <row r="4545" spans="1:9" x14ac:dyDescent="0.2">
      <c r="A4545" s="1">
        <v>4723</v>
      </c>
      <c r="B4545" s="1" t="s">
        <v>194</v>
      </c>
      <c r="C4545" s="1" t="s">
        <v>17</v>
      </c>
      <c r="D4545" s="1" t="str">
        <f>VLOOKUP(B4545,'[1]Content (2)'!$B$2:$D$802,3,FALSE)</f>
        <v>cooking</v>
      </c>
      <c r="E4545" s="1">
        <f>VLOOKUP(C:C,ReactionType!$B$2:$D$17,3,FALSE)</f>
        <v>70</v>
      </c>
      <c r="H4545" s="20">
        <f>VLOOKUP(B4545,'[2]Task 3_Final Content Data set'!$B$2:$D$24574,3,FALSE)</f>
        <v>44249.086111111108</v>
      </c>
      <c r="I4545" s="1" t="str">
        <f t="shared" si="70"/>
        <v>February</v>
      </c>
    </row>
    <row r="4546" spans="1:9" x14ac:dyDescent="0.2">
      <c r="A4546" s="1">
        <v>4724</v>
      </c>
      <c r="B4546" s="1" t="s">
        <v>194</v>
      </c>
      <c r="C4546" s="1" t="s">
        <v>4</v>
      </c>
      <c r="D4546" s="1" t="str">
        <f>VLOOKUP(B4546,'[1]Content (2)'!$B$2:$D$802,3,FALSE)</f>
        <v>cooking</v>
      </c>
      <c r="E4546" s="1">
        <f>VLOOKUP(C:C,ReactionType!$B$2:$D$17,3,FALSE)</f>
        <v>10</v>
      </c>
      <c r="H4546" s="20">
        <f>VLOOKUP(B4546,'[2]Task 3_Final Content Data set'!$B$2:$D$24574,3,FALSE)</f>
        <v>44249.086111111108</v>
      </c>
      <c r="I4546" s="1" t="str">
        <f t="shared" si="70"/>
        <v>February</v>
      </c>
    </row>
    <row r="4547" spans="1:9" x14ac:dyDescent="0.2">
      <c r="A4547" s="1">
        <v>4725</v>
      </c>
      <c r="B4547" s="1" t="s">
        <v>194</v>
      </c>
      <c r="C4547" s="1" t="s">
        <v>12</v>
      </c>
      <c r="D4547" s="1" t="str">
        <f>VLOOKUP(B4547,'[1]Content (2)'!$B$2:$D$802,3,FALSE)</f>
        <v>cooking</v>
      </c>
      <c r="E4547" s="1">
        <f>VLOOKUP(C:C,ReactionType!$B$2:$D$17,3,FALSE)</f>
        <v>75</v>
      </c>
      <c r="H4547" s="20">
        <f>VLOOKUP(B4547,'[2]Task 3_Final Content Data set'!$B$2:$D$24574,3,FALSE)</f>
        <v>44249.086111111108</v>
      </c>
      <c r="I4547" s="1" t="str">
        <f t="shared" ref="I4547:I4610" si="71">TEXT(H4547,"mmmm")</f>
        <v>February</v>
      </c>
    </row>
    <row r="4548" spans="1:9" x14ac:dyDescent="0.2">
      <c r="A4548" s="1">
        <v>4726</v>
      </c>
      <c r="B4548" s="1" t="s">
        <v>194</v>
      </c>
      <c r="C4548" s="1" t="s">
        <v>8</v>
      </c>
      <c r="D4548" s="1" t="str">
        <f>VLOOKUP(B4548,'[1]Content (2)'!$B$2:$D$802,3,FALSE)</f>
        <v>cooking</v>
      </c>
      <c r="E4548" s="1">
        <f>VLOOKUP(C:C,ReactionType!$B$2:$D$17,3,FALSE)</f>
        <v>70</v>
      </c>
      <c r="H4548" s="20">
        <f>VLOOKUP(B4548,'[2]Task 3_Final Content Data set'!$B$2:$D$24574,3,FALSE)</f>
        <v>44249.086111111108</v>
      </c>
      <c r="I4548" s="1" t="str">
        <f t="shared" si="71"/>
        <v>February</v>
      </c>
    </row>
    <row r="4549" spans="1:9" x14ac:dyDescent="0.2">
      <c r="A4549" s="1">
        <v>4727</v>
      </c>
      <c r="B4549" s="1" t="s">
        <v>194</v>
      </c>
      <c r="C4549" s="1" t="s">
        <v>4</v>
      </c>
      <c r="D4549" s="1" t="str">
        <f>VLOOKUP(B4549,'[1]Content (2)'!$B$2:$D$802,3,FALSE)</f>
        <v>cooking</v>
      </c>
      <c r="E4549" s="1">
        <f>VLOOKUP(C:C,ReactionType!$B$2:$D$17,3,FALSE)</f>
        <v>10</v>
      </c>
      <c r="H4549" s="20">
        <f>VLOOKUP(B4549,'[2]Task 3_Final Content Data set'!$B$2:$D$24574,3,FALSE)</f>
        <v>44249.086111111108</v>
      </c>
      <c r="I4549" s="1" t="str">
        <f t="shared" si="71"/>
        <v>February</v>
      </c>
    </row>
    <row r="4550" spans="1:9" x14ac:dyDescent="0.2">
      <c r="A4550" s="1">
        <v>4728</v>
      </c>
      <c r="B4550" s="1" t="s">
        <v>194</v>
      </c>
      <c r="C4550" s="1" t="s">
        <v>12</v>
      </c>
      <c r="D4550" s="1" t="str">
        <f>VLOOKUP(B4550,'[1]Content (2)'!$B$2:$D$802,3,FALSE)</f>
        <v>cooking</v>
      </c>
      <c r="E4550" s="1">
        <f>VLOOKUP(C:C,ReactionType!$B$2:$D$17,3,FALSE)</f>
        <v>75</v>
      </c>
      <c r="H4550" s="20">
        <f>VLOOKUP(B4550,'[2]Task 3_Final Content Data set'!$B$2:$D$24574,3,FALSE)</f>
        <v>44249.086111111108</v>
      </c>
      <c r="I4550" s="1" t="str">
        <f t="shared" si="71"/>
        <v>February</v>
      </c>
    </row>
    <row r="4551" spans="1:9" x14ac:dyDescent="0.2">
      <c r="A4551" s="1">
        <v>4729</v>
      </c>
      <c r="B4551" s="1" t="s">
        <v>194</v>
      </c>
      <c r="C4551" s="1" t="s">
        <v>13</v>
      </c>
      <c r="D4551" s="1" t="str">
        <f>VLOOKUP(B4551,'[1]Content (2)'!$B$2:$D$802,3,FALSE)</f>
        <v>cooking</v>
      </c>
      <c r="E4551" s="1">
        <f>VLOOKUP(C:C,ReactionType!$B$2:$D$17,3,FALSE)</f>
        <v>45</v>
      </c>
      <c r="H4551" s="20">
        <f>VLOOKUP(B4551,'[2]Task 3_Final Content Data set'!$B$2:$D$24574,3,FALSE)</f>
        <v>44249.086111111108</v>
      </c>
      <c r="I4551" s="1" t="str">
        <f t="shared" si="71"/>
        <v>February</v>
      </c>
    </row>
    <row r="4552" spans="1:9" x14ac:dyDescent="0.2">
      <c r="A4552" s="1">
        <v>4730</v>
      </c>
      <c r="B4552" s="1" t="s">
        <v>194</v>
      </c>
      <c r="C4552" s="1" t="s">
        <v>6</v>
      </c>
      <c r="D4552" s="1" t="str">
        <f>VLOOKUP(B4552,'[1]Content (2)'!$B$2:$D$802,3,FALSE)</f>
        <v>cooking</v>
      </c>
      <c r="E4552" s="1">
        <f>VLOOKUP(C:C,ReactionType!$B$2:$D$17,3,FALSE)</f>
        <v>30</v>
      </c>
      <c r="H4552" s="20">
        <f>VLOOKUP(B4552,'[2]Task 3_Final Content Data set'!$B$2:$D$24574,3,FALSE)</f>
        <v>44249.086111111108</v>
      </c>
      <c r="I4552" s="1" t="str">
        <f t="shared" si="71"/>
        <v>February</v>
      </c>
    </row>
    <row r="4553" spans="1:9" x14ac:dyDescent="0.2">
      <c r="A4553" s="1">
        <v>4731</v>
      </c>
      <c r="B4553" s="1" t="s">
        <v>194</v>
      </c>
      <c r="C4553" s="1" t="s">
        <v>9</v>
      </c>
      <c r="D4553" s="1" t="str">
        <f>VLOOKUP(B4553,'[1]Content (2)'!$B$2:$D$802,3,FALSE)</f>
        <v>cooking</v>
      </c>
      <c r="E4553" s="1">
        <f>VLOOKUP(C:C,ReactionType!$B$2:$D$17,3,FALSE)</f>
        <v>5</v>
      </c>
      <c r="H4553" s="20">
        <f>VLOOKUP(B4553,'[2]Task 3_Final Content Data set'!$B$2:$D$24574,3,FALSE)</f>
        <v>44249.086111111108</v>
      </c>
      <c r="I4553" s="1" t="str">
        <f t="shared" si="71"/>
        <v>February</v>
      </c>
    </row>
    <row r="4554" spans="1:9" x14ac:dyDescent="0.2">
      <c r="A4554" s="1">
        <v>4732</v>
      </c>
      <c r="B4554" s="1" t="s">
        <v>194</v>
      </c>
      <c r="C4554" s="1" t="s">
        <v>16</v>
      </c>
      <c r="D4554" s="1" t="str">
        <f>VLOOKUP(B4554,'[1]Content (2)'!$B$2:$D$802,3,FALSE)</f>
        <v>cooking</v>
      </c>
      <c r="E4554" s="1">
        <f>VLOOKUP(C:C,ReactionType!$B$2:$D$17,3,FALSE)</f>
        <v>60</v>
      </c>
      <c r="H4554" s="20">
        <f>VLOOKUP(B4554,'[2]Task 3_Final Content Data set'!$B$2:$D$24574,3,FALSE)</f>
        <v>44249.086111111108</v>
      </c>
      <c r="I4554" s="1" t="str">
        <f t="shared" si="71"/>
        <v>February</v>
      </c>
    </row>
    <row r="4555" spans="1:9" x14ac:dyDescent="0.2">
      <c r="A4555" s="1">
        <v>4733</v>
      </c>
      <c r="B4555" s="1" t="s">
        <v>194</v>
      </c>
      <c r="C4555" s="1" t="s">
        <v>6</v>
      </c>
      <c r="D4555" s="1" t="str">
        <f>VLOOKUP(B4555,'[1]Content (2)'!$B$2:$D$802,3,FALSE)</f>
        <v>cooking</v>
      </c>
      <c r="E4555" s="1">
        <f>VLOOKUP(C:C,ReactionType!$B$2:$D$17,3,FALSE)</f>
        <v>30</v>
      </c>
      <c r="H4555" s="20">
        <f>VLOOKUP(B4555,'[2]Task 3_Final Content Data set'!$B$2:$D$24574,3,FALSE)</f>
        <v>44249.086111111108</v>
      </c>
      <c r="I4555" s="1" t="str">
        <f t="shared" si="71"/>
        <v>February</v>
      </c>
    </row>
    <row r="4556" spans="1:9" x14ac:dyDescent="0.2">
      <c r="A4556" s="1">
        <v>4734</v>
      </c>
      <c r="B4556" s="1" t="s">
        <v>194</v>
      </c>
      <c r="C4556" s="1" t="s">
        <v>13</v>
      </c>
      <c r="D4556" s="1" t="str">
        <f>VLOOKUP(B4556,'[1]Content (2)'!$B$2:$D$802,3,FALSE)</f>
        <v>cooking</v>
      </c>
      <c r="E4556" s="1">
        <f>VLOOKUP(C:C,ReactionType!$B$2:$D$17,3,FALSE)</f>
        <v>45</v>
      </c>
      <c r="H4556" s="20">
        <f>VLOOKUP(B4556,'[2]Task 3_Final Content Data set'!$B$2:$D$24574,3,FALSE)</f>
        <v>44249.086111111108</v>
      </c>
      <c r="I4556" s="1" t="str">
        <f t="shared" si="71"/>
        <v>February</v>
      </c>
    </row>
    <row r="4557" spans="1:9" x14ac:dyDescent="0.2">
      <c r="A4557" s="1">
        <v>4736</v>
      </c>
      <c r="B4557" s="1" t="s">
        <v>195</v>
      </c>
      <c r="C4557" s="1" t="s">
        <v>7</v>
      </c>
      <c r="D4557" s="1" t="str">
        <f>VLOOKUP(B4557,'[1]Content (2)'!$B$2:$D$802,3,FALSE)</f>
        <v>cooking</v>
      </c>
      <c r="E4557" s="1">
        <f>VLOOKUP(C:C,ReactionType!$B$2:$D$17,3,FALSE)</f>
        <v>35</v>
      </c>
      <c r="H4557" s="20">
        <f>VLOOKUP(B4557,'[2]Task 3_Final Content Data set'!$B$2:$D$24574,3,FALSE)</f>
        <v>44040.043749999997</v>
      </c>
      <c r="I4557" s="1" t="str">
        <f t="shared" si="71"/>
        <v>July</v>
      </c>
    </row>
    <row r="4558" spans="1:9" x14ac:dyDescent="0.2">
      <c r="A4558" s="1">
        <v>4737</v>
      </c>
      <c r="B4558" s="1" t="s">
        <v>195</v>
      </c>
      <c r="C4558" s="1" t="s">
        <v>9</v>
      </c>
      <c r="D4558" s="1" t="str">
        <f>VLOOKUP(B4558,'[1]Content (2)'!$B$2:$D$802,3,FALSE)</f>
        <v>cooking</v>
      </c>
      <c r="E4558" s="1">
        <f>VLOOKUP(C:C,ReactionType!$B$2:$D$17,3,FALSE)</f>
        <v>5</v>
      </c>
      <c r="H4558" s="20">
        <f>VLOOKUP(B4558,'[2]Task 3_Final Content Data set'!$B$2:$D$24574,3,FALSE)</f>
        <v>44040.043749999997</v>
      </c>
      <c r="I4558" s="1" t="str">
        <f t="shared" si="71"/>
        <v>July</v>
      </c>
    </row>
    <row r="4559" spans="1:9" x14ac:dyDescent="0.2">
      <c r="A4559" s="1">
        <v>4738</v>
      </c>
      <c r="B4559" s="1" t="s">
        <v>195</v>
      </c>
      <c r="C4559" s="1" t="s">
        <v>8</v>
      </c>
      <c r="D4559" s="1" t="str">
        <f>VLOOKUP(B4559,'[1]Content (2)'!$B$2:$D$802,3,FALSE)</f>
        <v>cooking</v>
      </c>
      <c r="E4559" s="1">
        <f>VLOOKUP(C:C,ReactionType!$B$2:$D$17,3,FALSE)</f>
        <v>70</v>
      </c>
      <c r="H4559" s="20">
        <f>VLOOKUP(B4559,'[2]Task 3_Final Content Data set'!$B$2:$D$24574,3,FALSE)</f>
        <v>44040.043749999997</v>
      </c>
      <c r="I4559" s="1" t="str">
        <f t="shared" si="71"/>
        <v>July</v>
      </c>
    </row>
    <row r="4560" spans="1:9" x14ac:dyDescent="0.2">
      <c r="A4560" s="1">
        <v>4739</v>
      </c>
      <c r="B4560" s="1" t="s">
        <v>195</v>
      </c>
      <c r="C4560" s="1" t="s">
        <v>8</v>
      </c>
      <c r="D4560" s="1" t="str">
        <f>VLOOKUP(B4560,'[1]Content (2)'!$B$2:$D$802,3,FALSE)</f>
        <v>cooking</v>
      </c>
      <c r="E4560" s="1">
        <f>VLOOKUP(C:C,ReactionType!$B$2:$D$17,3,FALSE)</f>
        <v>70</v>
      </c>
      <c r="H4560" s="20">
        <f>VLOOKUP(B4560,'[2]Task 3_Final Content Data set'!$B$2:$D$24574,3,FALSE)</f>
        <v>44040.043749999997</v>
      </c>
      <c r="I4560" s="1" t="str">
        <f t="shared" si="71"/>
        <v>July</v>
      </c>
    </row>
    <row r="4561" spans="1:9" x14ac:dyDescent="0.2">
      <c r="A4561" s="1">
        <v>4740</v>
      </c>
      <c r="B4561" s="1" t="s">
        <v>195</v>
      </c>
      <c r="C4561" s="1" t="s">
        <v>17</v>
      </c>
      <c r="D4561" s="1" t="str">
        <f>VLOOKUP(B4561,'[1]Content (2)'!$B$2:$D$802,3,FALSE)</f>
        <v>cooking</v>
      </c>
      <c r="E4561" s="1">
        <f>VLOOKUP(C:C,ReactionType!$B$2:$D$17,3,FALSE)</f>
        <v>70</v>
      </c>
      <c r="H4561" s="20">
        <f>VLOOKUP(B4561,'[2]Task 3_Final Content Data set'!$B$2:$D$24574,3,FALSE)</f>
        <v>44040.043749999997</v>
      </c>
      <c r="I4561" s="1" t="str">
        <f t="shared" si="71"/>
        <v>July</v>
      </c>
    </row>
    <row r="4562" spans="1:9" x14ac:dyDescent="0.2">
      <c r="A4562" s="1">
        <v>4741</v>
      </c>
      <c r="B4562" s="1" t="s">
        <v>195</v>
      </c>
      <c r="C4562" s="1" t="s">
        <v>6</v>
      </c>
      <c r="D4562" s="1" t="str">
        <f>VLOOKUP(B4562,'[1]Content (2)'!$B$2:$D$802,3,FALSE)</f>
        <v>cooking</v>
      </c>
      <c r="E4562" s="1">
        <f>VLOOKUP(C:C,ReactionType!$B$2:$D$17,3,FALSE)</f>
        <v>30</v>
      </c>
      <c r="H4562" s="20">
        <f>VLOOKUP(B4562,'[2]Task 3_Final Content Data set'!$B$2:$D$24574,3,FALSE)</f>
        <v>44040.043749999997</v>
      </c>
      <c r="I4562" s="1" t="str">
        <f t="shared" si="71"/>
        <v>July</v>
      </c>
    </row>
    <row r="4563" spans="1:9" x14ac:dyDescent="0.2">
      <c r="A4563" s="1">
        <v>4742</v>
      </c>
      <c r="B4563" s="1" t="s">
        <v>195</v>
      </c>
      <c r="C4563" s="1" t="s">
        <v>17</v>
      </c>
      <c r="D4563" s="1" t="str">
        <f>VLOOKUP(B4563,'[1]Content (2)'!$B$2:$D$802,3,FALSE)</f>
        <v>cooking</v>
      </c>
      <c r="E4563" s="1">
        <f>VLOOKUP(C:C,ReactionType!$B$2:$D$17,3,FALSE)</f>
        <v>70</v>
      </c>
      <c r="H4563" s="20">
        <f>VLOOKUP(B4563,'[2]Task 3_Final Content Data set'!$B$2:$D$24574,3,FALSE)</f>
        <v>44040.043749999997</v>
      </c>
      <c r="I4563" s="1" t="str">
        <f t="shared" si="71"/>
        <v>July</v>
      </c>
    </row>
    <row r="4564" spans="1:9" x14ac:dyDescent="0.2">
      <c r="A4564" s="1">
        <v>4743</v>
      </c>
      <c r="B4564" s="1" t="s">
        <v>195</v>
      </c>
      <c r="C4564" s="1" t="s">
        <v>7</v>
      </c>
      <c r="D4564" s="1" t="str">
        <f>VLOOKUP(B4564,'[1]Content (2)'!$B$2:$D$802,3,FALSE)</f>
        <v>cooking</v>
      </c>
      <c r="E4564" s="1">
        <f>VLOOKUP(C:C,ReactionType!$B$2:$D$17,3,FALSE)</f>
        <v>35</v>
      </c>
      <c r="H4564" s="20">
        <f>VLOOKUP(B4564,'[2]Task 3_Final Content Data set'!$B$2:$D$24574,3,FALSE)</f>
        <v>44040.043749999997</v>
      </c>
      <c r="I4564" s="1" t="str">
        <f t="shared" si="71"/>
        <v>July</v>
      </c>
    </row>
    <row r="4565" spans="1:9" x14ac:dyDescent="0.2">
      <c r="A4565" s="1">
        <v>4744</v>
      </c>
      <c r="B4565" s="1" t="s">
        <v>195</v>
      </c>
      <c r="C4565" s="1" t="s">
        <v>9</v>
      </c>
      <c r="D4565" s="1" t="str">
        <f>VLOOKUP(B4565,'[1]Content (2)'!$B$2:$D$802,3,FALSE)</f>
        <v>cooking</v>
      </c>
      <c r="E4565" s="1">
        <f>VLOOKUP(C:C,ReactionType!$B$2:$D$17,3,FALSE)</f>
        <v>5</v>
      </c>
      <c r="H4565" s="20">
        <f>VLOOKUP(B4565,'[2]Task 3_Final Content Data set'!$B$2:$D$24574,3,FALSE)</f>
        <v>44040.043749999997</v>
      </c>
      <c r="I4565" s="1" t="str">
        <f t="shared" si="71"/>
        <v>July</v>
      </c>
    </row>
    <row r="4566" spans="1:9" x14ac:dyDescent="0.2">
      <c r="A4566" s="1">
        <v>4745</v>
      </c>
      <c r="B4566" s="1" t="s">
        <v>195</v>
      </c>
      <c r="C4566" s="1" t="s">
        <v>6</v>
      </c>
      <c r="D4566" s="1" t="str">
        <f>VLOOKUP(B4566,'[1]Content (2)'!$B$2:$D$802,3,FALSE)</f>
        <v>cooking</v>
      </c>
      <c r="E4566" s="1">
        <f>VLOOKUP(C:C,ReactionType!$B$2:$D$17,3,FALSE)</f>
        <v>30</v>
      </c>
      <c r="H4566" s="20">
        <f>VLOOKUP(B4566,'[2]Task 3_Final Content Data set'!$B$2:$D$24574,3,FALSE)</f>
        <v>44040.043749999997</v>
      </c>
      <c r="I4566" s="1" t="str">
        <f t="shared" si="71"/>
        <v>July</v>
      </c>
    </row>
    <row r="4567" spans="1:9" x14ac:dyDescent="0.2">
      <c r="A4567" s="1">
        <v>4746</v>
      </c>
      <c r="B4567" s="1" t="s">
        <v>195</v>
      </c>
      <c r="C4567" s="1" t="s">
        <v>5</v>
      </c>
      <c r="D4567" s="1" t="str">
        <f>VLOOKUP(B4567,'[1]Content (2)'!$B$2:$D$802,3,FALSE)</f>
        <v>cooking</v>
      </c>
      <c r="E4567" s="1">
        <f>VLOOKUP(C:C,ReactionType!$B$2:$D$17,3,FALSE)</f>
        <v>15</v>
      </c>
      <c r="H4567" s="20">
        <f>VLOOKUP(B4567,'[2]Task 3_Final Content Data set'!$B$2:$D$24574,3,FALSE)</f>
        <v>44040.043749999997</v>
      </c>
      <c r="I4567" s="1" t="str">
        <f t="shared" si="71"/>
        <v>July</v>
      </c>
    </row>
    <row r="4568" spans="1:9" x14ac:dyDescent="0.2">
      <c r="A4568" s="1">
        <v>4747</v>
      </c>
      <c r="B4568" s="1" t="s">
        <v>195</v>
      </c>
      <c r="C4568" s="1" t="s">
        <v>15</v>
      </c>
      <c r="D4568" s="1" t="str">
        <f>VLOOKUP(B4568,'[1]Content (2)'!$B$2:$D$802,3,FALSE)</f>
        <v>cooking</v>
      </c>
      <c r="E4568" s="1">
        <f>VLOOKUP(C:C,ReactionType!$B$2:$D$17,3,FALSE)</f>
        <v>50</v>
      </c>
      <c r="H4568" s="20">
        <f>VLOOKUP(B4568,'[2]Task 3_Final Content Data set'!$B$2:$D$24574,3,FALSE)</f>
        <v>44040.043749999997</v>
      </c>
      <c r="I4568" s="1" t="str">
        <f t="shared" si="71"/>
        <v>July</v>
      </c>
    </row>
    <row r="4569" spans="1:9" x14ac:dyDescent="0.2">
      <c r="A4569" s="1">
        <v>4748</v>
      </c>
      <c r="B4569" s="1" t="s">
        <v>195</v>
      </c>
      <c r="C4569" s="1" t="s">
        <v>5</v>
      </c>
      <c r="D4569" s="1" t="str">
        <f>VLOOKUP(B4569,'[1]Content (2)'!$B$2:$D$802,3,FALSE)</f>
        <v>cooking</v>
      </c>
      <c r="E4569" s="1">
        <f>VLOOKUP(C:C,ReactionType!$B$2:$D$17,3,FALSE)</f>
        <v>15</v>
      </c>
      <c r="H4569" s="20">
        <f>VLOOKUP(B4569,'[2]Task 3_Final Content Data set'!$B$2:$D$24574,3,FALSE)</f>
        <v>44040.043749999997</v>
      </c>
      <c r="I4569" s="1" t="str">
        <f t="shared" si="71"/>
        <v>July</v>
      </c>
    </row>
    <row r="4570" spans="1:9" x14ac:dyDescent="0.2">
      <c r="A4570" s="1">
        <v>4749</v>
      </c>
      <c r="B4570" s="1" t="s">
        <v>195</v>
      </c>
      <c r="C4570" s="1" t="s">
        <v>12</v>
      </c>
      <c r="D4570" s="1" t="str">
        <f>VLOOKUP(B4570,'[1]Content (2)'!$B$2:$D$802,3,FALSE)</f>
        <v>cooking</v>
      </c>
      <c r="E4570" s="1">
        <f>VLOOKUP(C:C,ReactionType!$B$2:$D$17,3,FALSE)</f>
        <v>75</v>
      </c>
      <c r="H4570" s="20">
        <f>VLOOKUP(B4570,'[2]Task 3_Final Content Data set'!$B$2:$D$24574,3,FALSE)</f>
        <v>44040.043749999997</v>
      </c>
      <c r="I4570" s="1" t="str">
        <f t="shared" si="71"/>
        <v>July</v>
      </c>
    </row>
    <row r="4571" spans="1:9" x14ac:dyDescent="0.2">
      <c r="A4571" s="1">
        <v>4750</v>
      </c>
      <c r="B4571" s="1" t="s">
        <v>195</v>
      </c>
      <c r="C4571" s="1" t="s">
        <v>16</v>
      </c>
      <c r="D4571" s="1" t="str">
        <f>VLOOKUP(B4571,'[1]Content (2)'!$B$2:$D$802,3,FALSE)</f>
        <v>cooking</v>
      </c>
      <c r="E4571" s="1">
        <f>VLOOKUP(C:C,ReactionType!$B$2:$D$17,3,FALSE)</f>
        <v>60</v>
      </c>
      <c r="H4571" s="20">
        <f>VLOOKUP(B4571,'[2]Task 3_Final Content Data set'!$B$2:$D$24574,3,FALSE)</f>
        <v>44040.043749999997</v>
      </c>
      <c r="I4571" s="1" t="str">
        <f t="shared" si="71"/>
        <v>July</v>
      </c>
    </row>
    <row r="4572" spans="1:9" x14ac:dyDescent="0.2">
      <c r="A4572" s="1">
        <v>4751</v>
      </c>
      <c r="B4572" s="1" t="s">
        <v>195</v>
      </c>
      <c r="C4572" s="1" t="s">
        <v>12</v>
      </c>
      <c r="D4572" s="1" t="str">
        <f>VLOOKUP(B4572,'[1]Content (2)'!$B$2:$D$802,3,FALSE)</f>
        <v>cooking</v>
      </c>
      <c r="E4572" s="1">
        <f>VLOOKUP(C:C,ReactionType!$B$2:$D$17,3,FALSE)</f>
        <v>75</v>
      </c>
      <c r="H4572" s="20">
        <f>VLOOKUP(B4572,'[2]Task 3_Final Content Data set'!$B$2:$D$24574,3,FALSE)</f>
        <v>44040.043749999997</v>
      </c>
      <c r="I4572" s="1" t="str">
        <f t="shared" si="71"/>
        <v>July</v>
      </c>
    </row>
    <row r="4573" spans="1:9" x14ac:dyDescent="0.2">
      <c r="A4573" s="1">
        <v>4752</v>
      </c>
      <c r="B4573" s="1" t="s">
        <v>195</v>
      </c>
      <c r="C4573" s="1" t="s">
        <v>3</v>
      </c>
      <c r="D4573" s="1" t="str">
        <f>VLOOKUP(B4573,'[1]Content (2)'!$B$2:$D$802,3,FALSE)</f>
        <v>cooking</v>
      </c>
      <c r="E4573" s="1">
        <f>VLOOKUP(C:C,ReactionType!$B$2:$D$17,3,FALSE)</f>
        <v>0</v>
      </c>
      <c r="H4573" s="20">
        <f>VLOOKUP(B4573,'[2]Task 3_Final Content Data set'!$B$2:$D$24574,3,FALSE)</f>
        <v>44040.043749999997</v>
      </c>
      <c r="I4573" s="1" t="str">
        <f t="shared" si="71"/>
        <v>July</v>
      </c>
    </row>
    <row r="4574" spans="1:9" x14ac:dyDescent="0.2">
      <c r="A4574" s="1">
        <v>4753</v>
      </c>
      <c r="B4574" s="1" t="s">
        <v>195</v>
      </c>
      <c r="C4574" s="1" t="s">
        <v>11</v>
      </c>
      <c r="D4574" s="1" t="str">
        <f>VLOOKUP(B4574,'[1]Content (2)'!$B$2:$D$802,3,FALSE)</f>
        <v>cooking</v>
      </c>
      <c r="E4574" s="1">
        <f>VLOOKUP(C:C,ReactionType!$B$2:$D$17,3,FALSE)</f>
        <v>20</v>
      </c>
      <c r="H4574" s="20">
        <f>VLOOKUP(B4574,'[2]Task 3_Final Content Data set'!$B$2:$D$24574,3,FALSE)</f>
        <v>44040.043749999997</v>
      </c>
      <c r="I4574" s="1" t="str">
        <f t="shared" si="71"/>
        <v>July</v>
      </c>
    </row>
    <row r="4575" spans="1:9" x14ac:dyDescent="0.2">
      <c r="A4575" s="1">
        <v>4754</v>
      </c>
      <c r="B4575" s="1" t="s">
        <v>195</v>
      </c>
      <c r="C4575" s="1" t="s">
        <v>5</v>
      </c>
      <c r="D4575" s="1" t="str">
        <f>VLOOKUP(B4575,'[1]Content (2)'!$B$2:$D$802,3,FALSE)</f>
        <v>cooking</v>
      </c>
      <c r="E4575" s="1">
        <f>VLOOKUP(C:C,ReactionType!$B$2:$D$17,3,FALSE)</f>
        <v>15</v>
      </c>
      <c r="H4575" s="20">
        <f>VLOOKUP(B4575,'[2]Task 3_Final Content Data set'!$B$2:$D$24574,3,FALSE)</f>
        <v>44040.043749999997</v>
      </c>
      <c r="I4575" s="1" t="str">
        <f t="shared" si="71"/>
        <v>July</v>
      </c>
    </row>
    <row r="4576" spans="1:9" x14ac:dyDescent="0.2">
      <c r="A4576" s="1">
        <v>4755</v>
      </c>
      <c r="B4576" s="1" t="s">
        <v>195</v>
      </c>
      <c r="C4576" s="1" t="s">
        <v>4</v>
      </c>
      <c r="D4576" s="1" t="str">
        <f>VLOOKUP(B4576,'[1]Content (2)'!$B$2:$D$802,3,FALSE)</f>
        <v>cooking</v>
      </c>
      <c r="E4576" s="1">
        <f>VLOOKUP(C:C,ReactionType!$B$2:$D$17,3,FALSE)</f>
        <v>10</v>
      </c>
      <c r="H4576" s="20">
        <f>VLOOKUP(B4576,'[2]Task 3_Final Content Data set'!$B$2:$D$24574,3,FALSE)</f>
        <v>44040.043749999997</v>
      </c>
      <c r="I4576" s="1" t="str">
        <f t="shared" si="71"/>
        <v>July</v>
      </c>
    </row>
    <row r="4577" spans="1:9" x14ac:dyDescent="0.2">
      <c r="A4577" s="1">
        <v>4756</v>
      </c>
      <c r="B4577" s="1" t="s">
        <v>195</v>
      </c>
      <c r="C4577" s="1" t="s">
        <v>7</v>
      </c>
      <c r="D4577" s="1" t="str">
        <f>VLOOKUP(B4577,'[1]Content (2)'!$B$2:$D$802,3,FALSE)</f>
        <v>cooking</v>
      </c>
      <c r="E4577" s="1">
        <f>VLOOKUP(C:C,ReactionType!$B$2:$D$17,3,FALSE)</f>
        <v>35</v>
      </c>
      <c r="H4577" s="20">
        <f>VLOOKUP(B4577,'[2]Task 3_Final Content Data set'!$B$2:$D$24574,3,FALSE)</f>
        <v>44040.043749999997</v>
      </c>
      <c r="I4577" s="1" t="str">
        <f t="shared" si="71"/>
        <v>July</v>
      </c>
    </row>
    <row r="4578" spans="1:9" x14ac:dyDescent="0.2">
      <c r="A4578" s="1">
        <v>4757</v>
      </c>
      <c r="B4578" s="1" t="s">
        <v>195</v>
      </c>
      <c r="C4578" s="1" t="s">
        <v>15</v>
      </c>
      <c r="D4578" s="1" t="str">
        <f>VLOOKUP(B4578,'[1]Content (2)'!$B$2:$D$802,3,FALSE)</f>
        <v>cooking</v>
      </c>
      <c r="E4578" s="1">
        <f>VLOOKUP(C:C,ReactionType!$B$2:$D$17,3,FALSE)</f>
        <v>50</v>
      </c>
      <c r="H4578" s="20">
        <f>VLOOKUP(B4578,'[2]Task 3_Final Content Data set'!$B$2:$D$24574,3,FALSE)</f>
        <v>44040.043749999997</v>
      </c>
      <c r="I4578" s="1" t="str">
        <f t="shared" si="71"/>
        <v>July</v>
      </c>
    </row>
    <row r="4579" spans="1:9" x14ac:dyDescent="0.2">
      <c r="A4579" s="1">
        <v>4758</v>
      </c>
      <c r="B4579" s="1" t="s">
        <v>195</v>
      </c>
      <c r="C4579" s="1" t="s">
        <v>15</v>
      </c>
      <c r="D4579" s="1" t="str">
        <f>VLOOKUP(B4579,'[1]Content (2)'!$B$2:$D$802,3,FALSE)</f>
        <v>cooking</v>
      </c>
      <c r="E4579" s="1">
        <f>VLOOKUP(C:C,ReactionType!$B$2:$D$17,3,FALSE)</f>
        <v>50</v>
      </c>
      <c r="H4579" s="20">
        <f>VLOOKUP(B4579,'[2]Task 3_Final Content Data set'!$B$2:$D$24574,3,FALSE)</f>
        <v>44040.043749999997</v>
      </c>
      <c r="I4579" s="1" t="str">
        <f t="shared" si="71"/>
        <v>July</v>
      </c>
    </row>
    <row r="4580" spans="1:9" x14ac:dyDescent="0.2">
      <c r="A4580" s="1">
        <v>4759</v>
      </c>
      <c r="B4580" s="1" t="s">
        <v>195</v>
      </c>
      <c r="C4580" s="1" t="s">
        <v>6</v>
      </c>
      <c r="D4580" s="1" t="str">
        <f>VLOOKUP(B4580,'[1]Content (2)'!$B$2:$D$802,3,FALSE)</f>
        <v>cooking</v>
      </c>
      <c r="E4580" s="1">
        <f>VLOOKUP(C:C,ReactionType!$B$2:$D$17,3,FALSE)</f>
        <v>30</v>
      </c>
      <c r="H4580" s="20">
        <f>VLOOKUP(B4580,'[2]Task 3_Final Content Data set'!$B$2:$D$24574,3,FALSE)</f>
        <v>44040.043749999997</v>
      </c>
      <c r="I4580" s="1" t="str">
        <f t="shared" si="71"/>
        <v>July</v>
      </c>
    </row>
    <row r="4581" spans="1:9" x14ac:dyDescent="0.2">
      <c r="A4581" s="1">
        <v>4760</v>
      </c>
      <c r="B4581" s="1" t="s">
        <v>195</v>
      </c>
      <c r="C4581" s="1" t="s">
        <v>10</v>
      </c>
      <c r="D4581" s="1" t="str">
        <f>VLOOKUP(B4581,'[1]Content (2)'!$B$2:$D$802,3,FALSE)</f>
        <v>cooking</v>
      </c>
      <c r="E4581" s="1">
        <f>VLOOKUP(C:C,ReactionType!$B$2:$D$17,3,FALSE)</f>
        <v>65</v>
      </c>
      <c r="H4581" s="20">
        <f>VLOOKUP(B4581,'[2]Task 3_Final Content Data set'!$B$2:$D$24574,3,FALSE)</f>
        <v>44040.043749999997</v>
      </c>
      <c r="I4581" s="1" t="str">
        <f t="shared" si="71"/>
        <v>July</v>
      </c>
    </row>
    <row r="4582" spans="1:9" x14ac:dyDescent="0.2">
      <c r="A4582" s="1">
        <v>4761</v>
      </c>
      <c r="B4582" s="1" t="s">
        <v>195</v>
      </c>
      <c r="C4582" s="1" t="s">
        <v>3</v>
      </c>
      <c r="D4582" s="1" t="str">
        <f>VLOOKUP(B4582,'[1]Content (2)'!$B$2:$D$802,3,FALSE)</f>
        <v>cooking</v>
      </c>
      <c r="E4582" s="1">
        <f>VLOOKUP(C:C,ReactionType!$B$2:$D$17,3,FALSE)</f>
        <v>0</v>
      </c>
      <c r="H4582" s="20">
        <f>VLOOKUP(B4582,'[2]Task 3_Final Content Data set'!$B$2:$D$24574,3,FALSE)</f>
        <v>44040.043749999997</v>
      </c>
      <c r="I4582" s="1" t="str">
        <f t="shared" si="71"/>
        <v>July</v>
      </c>
    </row>
    <row r="4583" spans="1:9" x14ac:dyDescent="0.2">
      <c r="A4583" s="1">
        <v>4762</v>
      </c>
      <c r="B4583" s="1" t="s">
        <v>195</v>
      </c>
      <c r="C4583" s="1" t="s">
        <v>5</v>
      </c>
      <c r="D4583" s="1" t="str">
        <f>VLOOKUP(B4583,'[1]Content (2)'!$B$2:$D$802,3,FALSE)</f>
        <v>cooking</v>
      </c>
      <c r="E4583" s="1">
        <f>VLOOKUP(C:C,ReactionType!$B$2:$D$17,3,FALSE)</f>
        <v>15</v>
      </c>
      <c r="H4583" s="20">
        <f>VLOOKUP(B4583,'[2]Task 3_Final Content Data set'!$B$2:$D$24574,3,FALSE)</f>
        <v>44040.043749999997</v>
      </c>
      <c r="I4583" s="1" t="str">
        <f t="shared" si="71"/>
        <v>July</v>
      </c>
    </row>
    <row r="4584" spans="1:9" x14ac:dyDescent="0.2">
      <c r="A4584" s="1">
        <v>4763</v>
      </c>
      <c r="B4584" s="1" t="s">
        <v>195</v>
      </c>
      <c r="C4584" s="1" t="s">
        <v>6</v>
      </c>
      <c r="D4584" s="1" t="str">
        <f>VLOOKUP(B4584,'[1]Content (2)'!$B$2:$D$802,3,FALSE)</f>
        <v>cooking</v>
      </c>
      <c r="E4584" s="1">
        <f>VLOOKUP(C:C,ReactionType!$B$2:$D$17,3,FALSE)</f>
        <v>30</v>
      </c>
      <c r="H4584" s="20">
        <f>VLOOKUP(B4584,'[2]Task 3_Final Content Data set'!$B$2:$D$24574,3,FALSE)</f>
        <v>44040.043749999997</v>
      </c>
      <c r="I4584" s="1" t="str">
        <f t="shared" si="71"/>
        <v>July</v>
      </c>
    </row>
    <row r="4585" spans="1:9" x14ac:dyDescent="0.2">
      <c r="A4585" s="1">
        <v>4764</v>
      </c>
      <c r="B4585" s="1" t="s">
        <v>195</v>
      </c>
      <c r="C4585" s="1" t="s">
        <v>14</v>
      </c>
      <c r="D4585" s="1" t="str">
        <f>VLOOKUP(B4585,'[1]Content (2)'!$B$2:$D$802,3,FALSE)</f>
        <v>cooking</v>
      </c>
      <c r="E4585" s="1">
        <f>VLOOKUP(C:C,ReactionType!$B$2:$D$17,3,FALSE)</f>
        <v>12</v>
      </c>
      <c r="H4585" s="20">
        <f>VLOOKUP(B4585,'[2]Task 3_Final Content Data set'!$B$2:$D$24574,3,FALSE)</f>
        <v>44040.043749999997</v>
      </c>
      <c r="I4585" s="1" t="str">
        <f t="shared" si="71"/>
        <v>July</v>
      </c>
    </row>
    <row r="4586" spans="1:9" x14ac:dyDescent="0.2">
      <c r="A4586" s="1">
        <v>4765</v>
      </c>
      <c r="B4586" s="1" t="s">
        <v>195</v>
      </c>
      <c r="C4586" s="1" t="s">
        <v>5</v>
      </c>
      <c r="D4586" s="1" t="str">
        <f>VLOOKUP(B4586,'[1]Content (2)'!$B$2:$D$802,3,FALSE)</f>
        <v>cooking</v>
      </c>
      <c r="E4586" s="1">
        <f>VLOOKUP(C:C,ReactionType!$B$2:$D$17,3,FALSE)</f>
        <v>15</v>
      </c>
      <c r="H4586" s="20">
        <f>VLOOKUP(B4586,'[2]Task 3_Final Content Data set'!$B$2:$D$24574,3,FALSE)</f>
        <v>44040.043749999997</v>
      </c>
      <c r="I4586" s="1" t="str">
        <f t="shared" si="71"/>
        <v>July</v>
      </c>
    </row>
    <row r="4587" spans="1:9" x14ac:dyDescent="0.2">
      <c r="A4587" s="1">
        <v>4766</v>
      </c>
      <c r="B4587" s="1" t="s">
        <v>195</v>
      </c>
      <c r="C4587" s="1" t="s">
        <v>3</v>
      </c>
      <c r="D4587" s="1" t="str">
        <f>VLOOKUP(B4587,'[1]Content (2)'!$B$2:$D$802,3,FALSE)</f>
        <v>cooking</v>
      </c>
      <c r="E4587" s="1">
        <f>VLOOKUP(C:C,ReactionType!$B$2:$D$17,3,FALSE)</f>
        <v>0</v>
      </c>
      <c r="H4587" s="20">
        <f>VLOOKUP(B4587,'[2]Task 3_Final Content Data set'!$B$2:$D$24574,3,FALSE)</f>
        <v>44040.043749999997</v>
      </c>
      <c r="I4587" s="1" t="str">
        <f t="shared" si="71"/>
        <v>July</v>
      </c>
    </row>
    <row r="4588" spans="1:9" x14ac:dyDescent="0.2">
      <c r="A4588" s="1">
        <v>4767</v>
      </c>
      <c r="B4588" s="1" t="s">
        <v>195</v>
      </c>
      <c r="C4588" s="1" t="s">
        <v>16</v>
      </c>
      <c r="D4588" s="1" t="str">
        <f>VLOOKUP(B4588,'[1]Content (2)'!$B$2:$D$802,3,FALSE)</f>
        <v>cooking</v>
      </c>
      <c r="E4588" s="1">
        <f>VLOOKUP(C:C,ReactionType!$B$2:$D$17,3,FALSE)</f>
        <v>60</v>
      </c>
      <c r="H4588" s="20">
        <f>VLOOKUP(B4588,'[2]Task 3_Final Content Data set'!$B$2:$D$24574,3,FALSE)</f>
        <v>44040.043749999997</v>
      </c>
      <c r="I4588" s="1" t="str">
        <f t="shared" si="71"/>
        <v>July</v>
      </c>
    </row>
    <row r="4589" spans="1:9" x14ac:dyDescent="0.2">
      <c r="A4589" s="1">
        <v>4768</v>
      </c>
      <c r="B4589" s="1" t="s">
        <v>195</v>
      </c>
      <c r="C4589" s="1" t="s">
        <v>20</v>
      </c>
      <c r="D4589" s="1" t="str">
        <f>VLOOKUP(B4589,'[1]Content (2)'!$B$2:$D$802,3,FALSE)</f>
        <v>cooking</v>
      </c>
      <c r="E4589" s="1">
        <f>VLOOKUP(C:C,ReactionType!$B$2:$D$17,3,FALSE)</f>
        <v>72</v>
      </c>
      <c r="H4589" s="20">
        <f>VLOOKUP(B4589,'[2]Task 3_Final Content Data set'!$B$2:$D$24574,3,FALSE)</f>
        <v>44040.043749999997</v>
      </c>
      <c r="I4589" s="1" t="str">
        <f t="shared" si="71"/>
        <v>July</v>
      </c>
    </row>
    <row r="4590" spans="1:9" x14ac:dyDescent="0.2">
      <c r="A4590" s="1">
        <v>4769</v>
      </c>
      <c r="B4590" s="1" t="s">
        <v>195</v>
      </c>
      <c r="C4590" s="1" t="s">
        <v>16</v>
      </c>
      <c r="D4590" s="1" t="str">
        <f>VLOOKUP(B4590,'[1]Content (2)'!$B$2:$D$802,3,FALSE)</f>
        <v>cooking</v>
      </c>
      <c r="E4590" s="1">
        <f>VLOOKUP(C:C,ReactionType!$B$2:$D$17,3,FALSE)</f>
        <v>60</v>
      </c>
      <c r="H4590" s="20">
        <f>VLOOKUP(B4590,'[2]Task 3_Final Content Data set'!$B$2:$D$24574,3,FALSE)</f>
        <v>44040.043749999997</v>
      </c>
      <c r="I4590" s="1" t="str">
        <f t="shared" si="71"/>
        <v>July</v>
      </c>
    </row>
    <row r="4591" spans="1:9" x14ac:dyDescent="0.2">
      <c r="A4591" s="1">
        <v>4770</v>
      </c>
      <c r="B4591" s="1" t="s">
        <v>195</v>
      </c>
      <c r="C4591" s="1" t="s">
        <v>12</v>
      </c>
      <c r="D4591" s="1" t="str">
        <f>VLOOKUP(B4591,'[1]Content (2)'!$B$2:$D$802,3,FALSE)</f>
        <v>cooking</v>
      </c>
      <c r="E4591" s="1">
        <f>VLOOKUP(C:C,ReactionType!$B$2:$D$17,3,FALSE)</f>
        <v>75</v>
      </c>
      <c r="H4591" s="20">
        <f>VLOOKUP(B4591,'[2]Task 3_Final Content Data set'!$B$2:$D$24574,3,FALSE)</f>
        <v>44040.043749999997</v>
      </c>
      <c r="I4591" s="1" t="str">
        <f t="shared" si="71"/>
        <v>July</v>
      </c>
    </row>
    <row r="4592" spans="1:9" x14ac:dyDescent="0.2">
      <c r="A4592" s="1">
        <v>4771</v>
      </c>
      <c r="B4592" s="1" t="s">
        <v>195</v>
      </c>
      <c r="C4592" s="1" t="s">
        <v>7</v>
      </c>
      <c r="D4592" s="1" t="str">
        <f>VLOOKUP(B4592,'[1]Content (2)'!$B$2:$D$802,3,FALSE)</f>
        <v>cooking</v>
      </c>
      <c r="E4592" s="1">
        <f>VLOOKUP(C:C,ReactionType!$B$2:$D$17,3,FALSE)</f>
        <v>35</v>
      </c>
      <c r="H4592" s="20">
        <f>VLOOKUP(B4592,'[2]Task 3_Final Content Data set'!$B$2:$D$24574,3,FALSE)</f>
        <v>44040.043749999997</v>
      </c>
      <c r="I4592" s="1" t="str">
        <f t="shared" si="71"/>
        <v>July</v>
      </c>
    </row>
    <row r="4593" spans="1:9" x14ac:dyDescent="0.2">
      <c r="A4593" s="1">
        <v>4773</v>
      </c>
      <c r="B4593" s="1" t="s">
        <v>196</v>
      </c>
      <c r="C4593" s="1" t="s">
        <v>5</v>
      </c>
      <c r="D4593" s="1" t="str">
        <f>VLOOKUP(B4593,'[1]Content (2)'!$B$2:$D$802,3,FALSE)</f>
        <v>public speaking</v>
      </c>
      <c r="E4593" s="1">
        <f>VLOOKUP(C:C,ReactionType!$B$2:$D$17,3,FALSE)</f>
        <v>15</v>
      </c>
      <c r="H4593" s="20">
        <f>VLOOKUP(B4593,'[2]Task 3_Final Content Data set'!$B$2:$D$24574,3,FALSE)</f>
        <v>44172.681250000001</v>
      </c>
      <c r="I4593" s="1" t="str">
        <f t="shared" si="71"/>
        <v>December</v>
      </c>
    </row>
    <row r="4594" spans="1:9" x14ac:dyDescent="0.2">
      <c r="A4594" s="1">
        <v>4774</v>
      </c>
      <c r="B4594" s="1" t="s">
        <v>196</v>
      </c>
      <c r="C4594" s="1" t="s">
        <v>7</v>
      </c>
      <c r="D4594" s="1" t="str">
        <f>VLOOKUP(B4594,'[1]Content (2)'!$B$2:$D$802,3,FALSE)</f>
        <v>public speaking</v>
      </c>
      <c r="E4594" s="1">
        <f>VLOOKUP(C:C,ReactionType!$B$2:$D$17,3,FALSE)</f>
        <v>35</v>
      </c>
      <c r="H4594" s="20">
        <f>VLOOKUP(B4594,'[2]Task 3_Final Content Data set'!$B$2:$D$24574,3,FALSE)</f>
        <v>44172.681250000001</v>
      </c>
      <c r="I4594" s="1" t="str">
        <f t="shared" si="71"/>
        <v>December</v>
      </c>
    </row>
    <row r="4595" spans="1:9" x14ac:dyDescent="0.2">
      <c r="A4595" s="1">
        <v>4775</v>
      </c>
      <c r="B4595" s="1" t="s">
        <v>196</v>
      </c>
      <c r="C4595" s="1" t="s">
        <v>17</v>
      </c>
      <c r="D4595" s="1" t="str">
        <f>VLOOKUP(B4595,'[1]Content (2)'!$B$2:$D$802,3,FALSE)</f>
        <v>public speaking</v>
      </c>
      <c r="E4595" s="1">
        <f>VLOOKUP(C:C,ReactionType!$B$2:$D$17,3,FALSE)</f>
        <v>70</v>
      </c>
      <c r="H4595" s="20">
        <f>VLOOKUP(B4595,'[2]Task 3_Final Content Data set'!$B$2:$D$24574,3,FALSE)</f>
        <v>44172.681250000001</v>
      </c>
      <c r="I4595" s="1" t="str">
        <f t="shared" si="71"/>
        <v>December</v>
      </c>
    </row>
    <row r="4596" spans="1:9" x14ac:dyDescent="0.2">
      <c r="A4596" s="1">
        <v>4776</v>
      </c>
      <c r="B4596" s="1" t="s">
        <v>196</v>
      </c>
      <c r="C4596" s="1" t="s">
        <v>16</v>
      </c>
      <c r="D4596" s="1" t="str">
        <f>VLOOKUP(B4596,'[1]Content (2)'!$B$2:$D$802,3,FALSE)</f>
        <v>public speaking</v>
      </c>
      <c r="E4596" s="1">
        <f>VLOOKUP(C:C,ReactionType!$B$2:$D$17,3,FALSE)</f>
        <v>60</v>
      </c>
      <c r="H4596" s="20">
        <f>VLOOKUP(B4596,'[2]Task 3_Final Content Data set'!$B$2:$D$24574,3,FALSE)</f>
        <v>44172.681250000001</v>
      </c>
      <c r="I4596" s="1" t="str">
        <f t="shared" si="71"/>
        <v>December</v>
      </c>
    </row>
    <row r="4597" spans="1:9" x14ac:dyDescent="0.2">
      <c r="A4597" s="1">
        <v>4777</v>
      </c>
      <c r="B4597" s="1" t="s">
        <v>196</v>
      </c>
      <c r="C4597" s="1" t="s">
        <v>9</v>
      </c>
      <c r="D4597" s="1" t="str">
        <f>VLOOKUP(B4597,'[1]Content (2)'!$B$2:$D$802,3,FALSE)</f>
        <v>public speaking</v>
      </c>
      <c r="E4597" s="1">
        <f>VLOOKUP(C:C,ReactionType!$B$2:$D$17,3,FALSE)</f>
        <v>5</v>
      </c>
      <c r="H4597" s="20">
        <f>VLOOKUP(B4597,'[2]Task 3_Final Content Data set'!$B$2:$D$24574,3,FALSE)</f>
        <v>44172.681250000001</v>
      </c>
      <c r="I4597" s="1" t="str">
        <f t="shared" si="71"/>
        <v>December</v>
      </c>
    </row>
    <row r="4598" spans="1:9" x14ac:dyDescent="0.2">
      <c r="A4598" s="1">
        <v>4778</v>
      </c>
      <c r="B4598" s="1" t="s">
        <v>196</v>
      </c>
      <c r="C4598" s="1" t="s">
        <v>4</v>
      </c>
      <c r="D4598" s="1" t="str">
        <f>VLOOKUP(B4598,'[1]Content (2)'!$B$2:$D$802,3,FALSE)</f>
        <v>public speaking</v>
      </c>
      <c r="E4598" s="1">
        <f>VLOOKUP(C:C,ReactionType!$B$2:$D$17,3,FALSE)</f>
        <v>10</v>
      </c>
      <c r="H4598" s="20">
        <f>VLOOKUP(B4598,'[2]Task 3_Final Content Data set'!$B$2:$D$24574,3,FALSE)</f>
        <v>44172.681250000001</v>
      </c>
      <c r="I4598" s="1" t="str">
        <f t="shared" si="71"/>
        <v>December</v>
      </c>
    </row>
    <row r="4599" spans="1:9" x14ac:dyDescent="0.2">
      <c r="A4599" s="1">
        <v>4779</v>
      </c>
      <c r="B4599" s="1" t="s">
        <v>196</v>
      </c>
      <c r="C4599" s="1" t="s">
        <v>16</v>
      </c>
      <c r="D4599" s="1" t="str">
        <f>VLOOKUP(B4599,'[1]Content (2)'!$B$2:$D$802,3,FALSE)</f>
        <v>public speaking</v>
      </c>
      <c r="E4599" s="1">
        <f>VLOOKUP(C:C,ReactionType!$B$2:$D$17,3,FALSE)</f>
        <v>60</v>
      </c>
      <c r="H4599" s="20">
        <f>VLOOKUP(B4599,'[2]Task 3_Final Content Data set'!$B$2:$D$24574,3,FALSE)</f>
        <v>44172.681250000001</v>
      </c>
      <c r="I4599" s="1" t="str">
        <f t="shared" si="71"/>
        <v>December</v>
      </c>
    </row>
    <row r="4600" spans="1:9" x14ac:dyDescent="0.2">
      <c r="A4600" s="1">
        <v>4780</v>
      </c>
      <c r="B4600" s="1" t="s">
        <v>196</v>
      </c>
      <c r="C4600" s="1" t="s">
        <v>4</v>
      </c>
      <c r="D4600" s="1" t="str">
        <f>VLOOKUP(B4600,'[1]Content (2)'!$B$2:$D$802,3,FALSE)</f>
        <v>public speaking</v>
      </c>
      <c r="E4600" s="1">
        <f>VLOOKUP(C:C,ReactionType!$B$2:$D$17,3,FALSE)</f>
        <v>10</v>
      </c>
      <c r="H4600" s="20">
        <f>VLOOKUP(B4600,'[2]Task 3_Final Content Data set'!$B$2:$D$24574,3,FALSE)</f>
        <v>44172.681250000001</v>
      </c>
      <c r="I4600" s="1" t="str">
        <f t="shared" si="71"/>
        <v>December</v>
      </c>
    </row>
    <row r="4601" spans="1:9" x14ac:dyDescent="0.2">
      <c r="A4601" s="1">
        <v>4781</v>
      </c>
      <c r="B4601" s="1" t="s">
        <v>196</v>
      </c>
      <c r="C4601" s="1" t="s">
        <v>12</v>
      </c>
      <c r="D4601" s="1" t="str">
        <f>VLOOKUP(B4601,'[1]Content (2)'!$B$2:$D$802,3,FALSE)</f>
        <v>public speaking</v>
      </c>
      <c r="E4601" s="1">
        <f>VLOOKUP(C:C,ReactionType!$B$2:$D$17,3,FALSE)</f>
        <v>75</v>
      </c>
      <c r="H4601" s="20">
        <f>VLOOKUP(B4601,'[2]Task 3_Final Content Data set'!$B$2:$D$24574,3,FALSE)</f>
        <v>44172.681250000001</v>
      </c>
      <c r="I4601" s="1" t="str">
        <f t="shared" si="71"/>
        <v>December</v>
      </c>
    </row>
    <row r="4602" spans="1:9" x14ac:dyDescent="0.2">
      <c r="A4602" s="1">
        <v>4782</v>
      </c>
      <c r="B4602" s="1" t="s">
        <v>196</v>
      </c>
      <c r="C4602" s="1" t="s">
        <v>5</v>
      </c>
      <c r="D4602" s="1" t="str">
        <f>VLOOKUP(B4602,'[1]Content (2)'!$B$2:$D$802,3,FALSE)</f>
        <v>public speaking</v>
      </c>
      <c r="E4602" s="1">
        <f>VLOOKUP(C:C,ReactionType!$B$2:$D$17,3,FALSE)</f>
        <v>15</v>
      </c>
      <c r="H4602" s="20">
        <f>VLOOKUP(B4602,'[2]Task 3_Final Content Data set'!$B$2:$D$24574,3,FALSE)</f>
        <v>44172.681250000001</v>
      </c>
      <c r="I4602" s="1" t="str">
        <f t="shared" si="71"/>
        <v>December</v>
      </c>
    </row>
    <row r="4603" spans="1:9" x14ac:dyDescent="0.2">
      <c r="A4603" s="1">
        <v>4783</v>
      </c>
      <c r="B4603" s="1" t="s">
        <v>196</v>
      </c>
      <c r="C4603" s="1" t="s">
        <v>15</v>
      </c>
      <c r="D4603" s="1" t="str">
        <f>VLOOKUP(B4603,'[1]Content (2)'!$B$2:$D$802,3,FALSE)</f>
        <v>public speaking</v>
      </c>
      <c r="E4603" s="1">
        <f>VLOOKUP(C:C,ReactionType!$B$2:$D$17,3,FALSE)</f>
        <v>50</v>
      </c>
      <c r="H4603" s="20">
        <f>VLOOKUP(B4603,'[2]Task 3_Final Content Data set'!$B$2:$D$24574,3,FALSE)</f>
        <v>44172.681250000001</v>
      </c>
      <c r="I4603" s="1" t="str">
        <f t="shared" si="71"/>
        <v>December</v>
      </c>
    </row>
    <row r="4604" spans="1:9" x14ac:dyDescent="0.2">
      <c r="A4604" s="1">
        <v>4784</v>
      </c>
      <c r="B4604" s="1" t="s">
        <v>196</v>
      </c>
      <c r="C4604" s="1" t="s">
        <v>17</v>
      </c>
      <c r="D4604" s="1" t="str">
        <f>VLOOKUP(B4604,'[1]Content (2)'!$B$2:$D$802,3,FALSE)</f>
        <v>public speaking</v>
      </c>
      <c r="E4604" s="1">
        <f>VLOOKUP(C:C,ReactionType!$B$2:$D$17,3,FALSE)</f>
        <v>70</v>
      </c>
      <c r="H4604" s="20">
        <f>VLOOKUP(B4604,'[2]Task 3_Final Content Data set'!$B$2:$D$24574,3,FALSE)</f>
        <v>44172.681250000001</v>
      </c>
      <c r="I4604" s="1" t="str">
        <f t="shared" si="71"/>
        <v>December</v>
      </c>
    </row>
    <row r="4605" spans="1:9" x14ac:dyDescent="0.2">
      <c r="A4605" s="1">
        <v>4785</v>
      </c>
      <c r="B4605" s="1" t="s">
        <v>196</v>
      </c>
      <c r="C4605" s="1" t="s">
        <v>7</v>
      </c>
      <c r="D4605" s="1" t="str">
        <f>VLOOKUP(B4605,'[1]Content (2)'!$B$2:$D$802,3,FALSE)</f>
        <v>public speaking</v>
      </c>
      <c r="E4605" s="1">
        <f>VLOOKUP(C:C,ReactionType!$B$2:$D$17,3,FALSE)</f>
        <v>35</v>
      </c>
      <c r="H4605" s="20">
        <f>VLOOKUP(B4605,'[2]Task 3_Final Content Data set'!$B$2:$D$24574,3,FALSE)</f>
        <v>44172.681250000001</v>
      </c>
      <c r="I4605" s="1" t="str">
        <f t="shared" si="71"/>
        <v>December</v>
      </c>
    </row>
    <row r="4606" spans="1:9" x14ac:dyDescent="0.2">
      <c r="A4606" s="1">
        <v>4786</v>
      </c>
      <c r="B4606" s="1" t="s">
        <v>196</v>
      </c>
      <c r="C4606" s="1" t="s">
        <v>13</v>
      </c>
      <c r="D4606" s="1" t="str">
        <f>VLOOKUP(B4606,'[1]Content (2)'!$B$2:$D$802,3,FALSE)</f>
        <v>public speaking</v>
      </c>
      <c r="E4606" s="1">
        <f>VLOOKUP(C:C,ReactionType!$B$2:$D$17,3,FALSE)</f>
        <v>45</v>
      </c>
      <c r="H4606" s="20">
        <f>VLOOKUP(B4606,'[2]Task 3_Final Content Data set'!$B$2:$D$24574,3,FALSE)</f>
        <v>44172.681250000001</v>
      </c>
      <c r="I4606" s="1" t="str">
        <f t="shared" si="71"/>
        <v>December</v>
      </c>
    </row>
    <row r="4607" spans="1:9" x14ac:dyDescent="0.2">
      <c r="A4607" s="1">
        <v>4787</v>
      </c>
      <c r="B4607" s="1" t="s">
        <v>196</v>
      </c>
      <c r="C4607" s="1" t="s">
        <v>8</v>
      </c>
      <c r="D4607" s="1" t="str">
        <f>VLOOKUP(B4607,'[1]Content (2)'!$B$2:$D$802,3,FALSE)</f>
        <v>public speaking</v>
      </c>
      <c r="E4607" s="1">
        <f>VLOOKUP(C:C,ReactionType!$B$2:$D$17,3,FALSE)</f>
        <v>70</v>
      </c>
      <c r="H4607" s="20">
        <f>VLOOKUP(B4607,'[2]Task 3_Final Content Data set'!$B$2:$D$24574,3,FALSE)</f>
        <v>44172.681250000001</v>
      </c>
      <c r="I4607" s="1" t="str">
        <f t="shared" si="71"/>
        <v>December</v>
      </c>
    </row>
    <row r="4608" spans="1:9" x14ac:dyDescent="0.2">
      <c r="A4608" s="1">
        <v>4788</v>
      </c>
      <c r="B4608" s="1" t="s">
        <v>196</v>
      </c>
      <c r="C4608" s="1" t="s">
        <v>15</v>
      </c>
      <c r="D4608" s="1" t="str">
        <f>VLOOKUP(B4608,'[1]Content (2)'!$B$2:$D$802,3,FALSE)</f>
        <v>public speaking</v>
      </c>
      <c r="E4608" s="1">
        <f>VLOOKUP(C:C,ReactionType!$B$2:$D$17,3,FALSE)</f>
        <v>50</v>
      </c>
      <c r="H4608" s="20">
        <f>VLOOKUP(B4608,'[2]Task 3_Final Content Data set'!$B$2:$D$24574,3,FALSE)</f>
        <v>44172.681250000001</v>
      </c>
      <c r="I4608" s="1" t="str">
        <f t="shared" si="71"/>
        <v>December</v>
      </c>
    </row>
    <row r="4609" spans="1:9" x14ac:dyDescent="0.2">
      <c r="A4609" s="1">
        <v>4789</v>
      </c>
      <c r="B4609" s="1" t="s">
        <v>196</v>
      </c>
      <c r="C4609" s="1" t="s">
        <v>16</v>
      </c>
      <c r="D4609" s="1" t="str">
        <f>VLOOKUP(B4609,'[1]Content (2)'!$B$2:$D$802,3,FALSE)</f>
        <v>public speaking</v>
      </c>
      <c r="E4609" s="1">
        <f>VLOOKUP(C:C,ReactionType!$B$2:$D$17,3,FALSE)</f>
        <v>60</v>
      </c>
      <c r="H4609" s="20">
        <f>VLOOKUP(B4609,'[2]Task 3_Final Content Data set'!$B$2:$D$24574,3,FALSE)</f>
        <v>44172.681250000001</v>
      </c>
      <c r="I4609" s="1" t="str">
        <f t="shared" si="71"/>
        <v>December</v>
      </c>
    </row>
    <row r="4610" spans="1:9" x14ac:dyDescent="0.2">
      <c r="A4610" s="1">
        <v>4790</v>
      </c>
      <c r="B4610" s="1" t="s">
        <v>196</v>
      </c>
      <c r="C4610" s="1" t="s">
        <v>13</v>
      </c>
      <c r="D4610" s="1" t="str">
        <f>VLOOKUP(B4610,'[1]Content (2)'!$B$2:$D$802,3,FALSE)</f>
        <v>public speaking</v>
      </c>
      <c r="E4610" s="1">
        <f>VLOOKUP(C:C,ReactionType!$B$2:$D$17,3,FALSE)</f>
        <v>45</v>
      </c>
      <c r="H4610" s="20">
        <f>VLOOKUP(B4610,'[2]Task 3_Final Content Data set'!$B$2:$D$24574,3,FALSE)</f>
        <v>44172.681250000001</v>
      </c>
      <c r="I4610" s="1" t="str">
        <f t="shared" si="71"/>
        <v>December</v>
      </c>
    </row>
    <row r="4611" spans="1:9" x14ac:dyDescent="0.2">
      <c r="A4611" s="1">
        <v>4791</v>
      </c>
      <c r="B4611" s="1" t="s">
        <v>196</v>
      </c>
      <c r="C4611" s="1" t="s">
        <v>10</v>
      </c>
      <c r="D4611" s="1" t="str">
        <f>VLOOKUP(B4611,'[1]Content (2)'!$B$2:$D$802,3,FALSE)</f>
        <v>public speaking</v>
      </c>
      <c r="E4611" s="1">
        <f>VLOOKUP(C:C,ReactionType!$B$2:$D$17,3,FALSE)</f>
        <v>65</v>
      </c>
      <c r="H4611" s="20">
        <f>VLOOKUP(B4611,'[2]Task 3_Final Content Data set'!$B$2:$D$24574,3,FALSE)</f>
        <v>44172.681250000001</v>
      </c>
      <c r="I4611" s="1" t="str">
        <f t="shared" ref="I4611:I4674" si="72">TEXT(H4611,"mmmm")</f>
        <v>December</v>
      </c>
    </row>
    <row r="4612" spans="1:9" x14ac:dyDescent="0.2">
      <c r="A4612" s="1">
        <v>4792</v>
      </c>
      <c r="B4612" s="1" t="s">
        <v>196</v>
      </c>
      <c r="C4612" s="1" t="s">
        <v>6</v>
      </c>
      <c r="D4612" s="1" t="str">
        <f>VLOOKUP(B4612,'[1]Content (2)'!$B$2:$D$802,3,FALSE)</f>
        <v>public speaking</v>
      </c>
      <c r="E4612" s="1">
        <f>VLOOKUP(C:C,ReactionType!$B$2:$D$17,3,FALSE)</f>
        <v>30</v>
      </c>
      <c r="H4612" s="20">
        <f>VLOOKUP(B4612,'[2]Task 3_Final Content Data set'!$B$2:$D$24574,3,FALSE)</f>
        <v>44172.681250000001</v>
      </c>
      <c r="I4612" s="1" t="str">
        <f t="shared" si="72"/>
        <v>December</v>
      </c>
    </row>
    <row r="4613" spans="1:9" x14ac:dyDescent="0.2">
      <c r="A4613" s="1">
        <v>4793</v>
      </c>
      <c r="B4613" s="1" t="s">
        <v>196</v>
      </c>
      <c r="C4613" s="1" t="s">
        <v>3</v>
      </c>
      <c r="D4613" s="1" t="str">
        <f>VLOOKUP(B4613,'[1]Content (2)'!$B$2:$D$802,3,FALSE)</f>
        <v>public speaking</v>
      </c>
      <c r="E4613" s="1">
        <f>VLOOKUP(C:C,ReactionType!$B$2:$D$17,3,FALSE)</f>
        <v>0</v>
      </c>
      <c r="H4613" s="20">
        <f>VLOOKUP(B4613,'[2]Task 3_Final Content Data set'!$B$2:$D$24574,3,FALSE)</f>
        <v>44172.681250000001</v>
      </c>
      <c r="I4613" s="1" t="str">
        <f t="shared" si="72"/>
        <v>December</v>
      </c>
    </row>
    <row r="4614" spans="1:9" x14ac:dyDescent="0.2">
      <c r="A4614" s="1">
        <v>4794</v>
      </c>
      <c r="B4614" s="1" t="s">
        <v>196</v>
      </c>
      <c r="C4614" s="1" t="s">
        <v>14</v>
      </c>
      <c r="D4614" s="1" t="str">
        <f>VLOOKUP(B4614,'[1]Content (2)'!$B$2:$D$802,3,FALSE)</f>
        <v>public speaking</v>
      </c>
      <c r="E4614" s="1">
        <f>VLOOKUP(C:C,ReactionType!$B$2:$D$17,3,FALSE)</f>
        <v>12</v>
      </c>
      <c r="H4614" s="20">
        <f>VLOOKUP(B4614,'[2]Task 3_Final Content Data set'!$B$2:$D$24574,3,FALSE)</f>
        <v>44172.681250000001</v>
      </c>
      <c r="I4614" s="1" t="str">
        <f t="shared" si="72"/>
        <v>December</v>
      </c>
    </row>
    <row r="4615" spans="1:9" x14ac:dyDescent="0.2">
      <c r="A4615" s="1">
        <v>4795</v>
      </c>
      <c r="B4615" s="1" t="s">
        <v>196</v>
      </c>
      <c r="C4615" s="1" t="s">
        <v>12</v>
      </c>
      <c r="D4615" s="1" t="str">
        <f>VLOOKUP(B4615,'[1]Content (2)'!$B$2:$D$802,3,FALSE)</f>
        <v>public speaking</v>
      </c>
      <c r="E4615" s="1">
        <f>VLOOKUP(C:C,ReactionType!$B$2:$D$17,3,FALSE)</f>
        <v>75</v>
      </c>
      <c r="H4615" s="20">
        <f>VLOOKUP(B4615,'[2]Task 3_Final Content Data set'!$B$2:$D$24574,3,FALSE)</f>
        <v>44172.681250000001</v>
      </c>
      <c r="I4615" s="1" t="str">
        <f t="shared" si="72"/>
        <v>December</v>
      </c>
    </row>
    <row r="4616" spans="1:9" x14ac:dyDescent="0.2">
      <c r="A4616" s="1">
        <v>4797</v>
      </c>
      <c r="B4616" s="1" t="s">
        <v>197</v>
      </c>
      <c r="C4616" s="1" t="s">
        <v>20</v>
      </c>
      <c r="D4616" s="1" t="str">
        <f>VLOOKUP(B4616,'[1]Content (2)'!$B$2:$D$802,3,FALSE)</f>
        <v>studying</v>
      </c>
      <c r="E4616" s="1">
        <f>VLOOKUP(C:C,ReactionType!$B$2:$D$17,3,FALSE)</f>
        <v>72</v>
      </c>
      <c r="H4616" s="20">
        <f>VLOOKUP(B4616,'[2]Task 3_Final Content Data set'!$B$2:$D$24574,3,FALSE)</f>
        <v>44008.20208333333</v>
      </c>
      <c r="I4616" s="1" t="str">
        <f t="shared" si="72"/>
        <v>June</v>
      </c>
    </row>
    <row r="4617" spans="1:9" x14ac:dyDescent="0.2">
      <c r="A4617" s="1">
        <v>4798</v>
      </c>
      <c r="B4617" s="1" t="s">
        <v>197</v>
      </c>
      <c r="C4617" s="1" t="s">
        <v>8</v>
      </c>
      <c r="D4617" s="1" t="str">
        <f>VLOOKUP(B4617,'[1]Content (2)'!$B$2:$D$802,3,FALSE)</f>
        <v>studying</v>
      </c>
      <c r="E4617" s="1">
        <f>VLOOKUP(C:C,ReactionType!$B$2:$D$17,3,FALSE)</f>
        <v>70</v>
      </c>
      <c r="H4617" s="20">
        <f>VLOOKUP(B4617,'[2]Task 3_Final Content Data set'!$B$2:$D$24574,3,FALSE)</f>
        <v>44008.20208333333</v>
      </c>
      <c r="I4617" s="1" t="str">
        <f t="shared" si="72"/>
        <v>June</v>
      </c>
    </row>
    <row r="4618" spans="1:9" x14ac:dyDescent="0.2">
      <c r="A4618" s="1">
        <v>4799</v>
      </c>
      <c r="B4618" s="1" t="s">
        <v>197</v>
      </c>
      <c r="C4618" s="1" t="s">
        <v>20</v>
      </c>
      <c r="D4618" s="1" t="str">
        <f>VLOOKUP(B4618,'[1]Content (2)'!$B$2:$D$802,3,FALSE)</f>
        <v>studying</v>
      </c>
      <c r="E4618" s="1">
        <f>VLOOKUP(C:C,ReactionType!$B$2:$D$17,3,FALSE)</f>
        <v>72</v>
      </c>
      <c r="H4618" s="20">
        <f>VLOOKUP(B4618,'[2]Task 3_Final Content Data set'!$B$2:$D$24574,3,FALSE)</f>
        <v>44008.20208333333</v>
      </c>
      <c r="I4618" s="1" t="str">
        <f t="shared" si="72"/>
        <v>June</v>
      </c>
    </row>
    <row r="4619" spans="1:9" x14ac:dyDescent="0.2">
      <c r="A4619" s="1">
        <v>4800</v>
      </c>
      <c r="B4619" s="1" t="s">
        <v>197</v>
      </c>
      <c r="C4619" s="1" t="s">
        <v>17</v>
      </c>
      <c r="D4619" s="1" t="str">
        <f>VLOOKUP(B4619,'[1]Content (2)'!$B$2:$D$802,3,FALSE)</f>
        <v>studying</v>
      </c>
      <c r="E4619" s="1">
        <f>VLOOKUP(C:C,ReactionType!$B$2:$D$17,3,FALSE)</f>
        <v>70</v>
      </c>
      <c r="H4619" s="20">
        <f>VLOOKUP(B4619,'[2]Task 3_Final Content Data set'!$B$2:$D$24574,3,FALSE)</f>
        <v>44008.20208333333</v>
      </c>
      <c r="I4619" s="1" t="str">
        <f t="shared" si="72"/>
        <v>June</v>
      </c>
    </row>
    <row r="4620" spans="1:9" x14ac:dyDescent="0.2">
      <c r="A4620" s="1">
        <v>4801</v>
      </c>
      <c r="B4620" s="1" t="s">
        <v>197</v>
      </c>
      <c r="C4620" s="1" t="s">
        <v>16</v>
      </c>
      <c r="D4620" s="1" t="str">
        <f>VLOOKUP(B4620,'[1]Content (2)'!$B$2:$D$802,3,FALSE)</f>
        <v>studying</v>
      </c>
      <c r="E4620" s="1">
        <f>VLOOKUP(C:C,ReactionType!$B$2:$D$17,3,FALSE)</f>
        <v>60</v>
      </c>
      <c r="H4620" s="20">
        <f>VLOOKUP(B4620,'[2]Task 3_Final Content Data set'!$B$2:$D$24574,3,FALSE)</f>
        <v>44008.20208333333</v>
      </c>
      <c r="I4620" s="1" t="str">
        <f t="shared" si="72"/>
        <v>June</v>
      </c>
    </row>
    <row r="4621" spans="1:9" x14ac:dyDescent="0.2">
      <c r="A4621" s="1">
        <v>4802</v>
      </c>
      <c r="B4621" s="1" t="s">
        <v>197</v>
      </c>
      <c r="C4621" s="1" t="s">
        <v>3</v>
      </c>
      <c r="D4621" s="1" t="str">
        <f>VLOOKUP(B4621,'[1]Content (2)'!$B$2:$D$802,3,FALSE)</f>
        <v>studying</v>
      </c>
      <c r="E4621" s="1">
        <f>VLOOKUP(C:C,ReactionType!$B$2:$D$17,3,FALSE)</f>
        <v>0</v>
      </c>
      <c r="H4621" s="20">
        <f>VLOOKUP(B4621,'[2]Task 3_Final Content Data set'!$B$2:$D$24574,3,FALSE)</f>
        <v>44008.20208333333</v>
      </c>
      <c r="I4621" s="1" t="str">
        <f t="shared" si="72"/>
        <v>June</v>
      </c>
    </row>
    <row r="4622" spans="1:9" x14ac:dyDescent="0.2">
      <c r="A4622" s="1">
        <v>4803</v>
      </c>
      <c r="B4622" s="1" t="s">
        <v>197</v>
      </c>
      <c r="C4622" s="1" t="s">
        <v>17</v>
      </c>
      <c r="D4622" s="1" t="str">
        <f>VLOOKUP(B4622,'[1]Content (2)'!$B$2:$D$802,3,FALSE)</f>
        <v>studying</v>
      </c>
      <c r="E4622" s="1">
        <f>VLOOKUP(C:C,ReactionType!$B$2:$D$17,3,FALSE)</f>
        <v>70</v>
      </c>
      <c r="H4622" s="20">
        <f>VLOOKUP(B4622,'[2]Task 3_Final Content Data set'!$B$2:$D$24574,3,FALSE)</f>
        <v>44008.20208333333</v>
      </c>
      <c r="I4622" s="1" t="str">
        <f t="shared" si="72"/>
        <v>June</v>
      </c>
    </row>
    <row r="4623" spans="1:9" x14ac:dyDescent="0.2">
      <c r="A4623" s="1">
        <v>4804</v>
      </c>
      <c r="B4623" s="1" t="s">
        <v>197</v>
      </c>
      <c r="C4623" s="1" t="s">
        <v>13</v>
      </c>
      <c r="D4623" s="1" t="str">
        <f>VLOOKUP(B4623,'[1]Content (2)'!$B$2:$D$802,3,FALSE)</f>
        <v>studying</v>
      </c>
      <c r="E4623" s="1">
        <f>VLOOKUP(C:C,ReactionType!$B$2:$D$17,3,FALSE)</f>
        <v>45</v>
      </c>
      <c r="H4623" s="20">
        <f>VLOOKUP(B4623,'[2]Task 3_Final Content Data set'!$B$2:$D$24574,3,FALSE)</f>
        <v>44008.20208333333</v>
      </c>
      <c r="I4623" s="1" t="str">
        <f t="shared" si="72"/>
        <v>June</v>
      </c>
    </row>
    <row r="4624" spans="1:9" x14ac:dyDescent="0.2">
      <c r="A4624" s="1">
        <v>4805</v>
      </c>
      <c r="B4624" s="1" t="s">
        <v>197</v>
      </c>
      <c r="C4624" s="1" t="s">
        <v>8</v>
      </c>
      <c r="D4624" s="1" t="str">
        <f>VLOOKUP(B4624,'[1]Content (2)'!$B$2:$D$802,3,FALSE)</f>
        <v>studying</v>
      </c>
      <c r="E4624" s="1">
        <f>VLOOKUP(C:C,ReactionType!$B$2:$D$17,3,FALSE)</f>
        <v>70</v>
      </c>
      <c r="H4624" s="20">
        <f>VLOOKUP(B4624,'[2]Task 3_Final Content Data set'!$B$2:$D$24574,3,FALSE)</f>
        <v>44008.20208333333</v>
      </c>
      <c r="I4624" s="1" t="str">
        <f t="shared" si="72"/>
        <v>June</v>
      </c>
    </row>
    <row r="4625" spans="1:9" x14ac:dyDescent="0.2">
      <c r="A4625" s="1">
        <v>4806</v>
      </c>
      <c r="B4625" s="1" t="s">
        <v>197</v>
      </c>
      <c r="C4625" s="1" t="s">
        <v>16</v>
      </c>
      <c r="D4625" s="1" t="str">
        <f>VLOOKUP(B4625,'[1]Content (2)'!$B$2:$D$802,3,FALSE)</f>
        <v>studying</v>
      </c>
      <c r="E4625" s="1">
        <f>VLOOKUP(C:C,ReactionType!$B$2:$D$17,3,FALSE)</f>
        <v>60</v>
      </c>
      <c r="H4625" s="20">
        <f>VLOOKUP(B4625,'[2]Task 3_Final Content Data set'!$B$2:$D$24574,3,FALSE)</f>
        <v>44008.20208333333</v>
      </c>
      <c r="I4625" s="1" t="str">
        <f t="shared" si="72"/>
        <v>June</v>
      </c>
    </row>
    <row r="4626" spans="1:9" x14ac:dyDescent="0.2">
      <c r="A4626" s="1">
        <v>4807</v>
      </c>
      <c r="B4626" s="1" t="s">
        <v>197</v>
      </c>
      <c r="C4626" s="1" t="s">
        <v>4</v>
      </c>
      <c r="D4626" s="1" t="str">
        <f>VLOOKUP(B4626,'[1]Content (2)'!$B$2:$D$802,3,FALSE)</f>
        <v>studying</v>
      </c>
      <c r="E4626" s="1">
        <f>VLOOKUP(C:C,ReactionType!$B$2:$D$17,3,FALSE)</f>
        <v>10</v>
      </c>
      <c r="H4626" s="20">
        <f>VLOOKUP(B4626,'[2]Task 3_Final Content Data set'!$B$2:$D$24574,3,FALSE)</f>
        <v>44008.20208333333</v>
      </c>
      <c r="I4626" s="1" t="str">
        <f t="shared" si="72"/>
        <v>June</v>
      </c>
    </row>
    <row r="4627" spans="1:9" x14ac:dyDescent="0.2">
      <c r="A4627" s="1">
        <v>4808</v>
      </c>
      <c r="B4627" s="1" t="s">
        <v>197</v>
      </c>
      <c r="C4627" s="1" t="s">
        <v>9</v>
      </c>
      <c r="D4627" s="1" t="str">
        <f>VLOOKUP(B4627,'[1]Content (2)'!$B$2:$D$802,3,FALSE)</f>
        <v>studying</v>
      </c>
      <c r="E4627" s="1">
        <f>VLOOKUP(C:C,ReactionType!$B$2:$D$17,3,FALSE)</f>
        <v>5</v>
      </c>
      <c r="H4627" s="20">
        <f>VLOOKUP(B4627,'[2]Task 3_Final Content Data set'!$B$2:$D$24574,3,FALSE)</f>
        <v>44008.20208333333</v>
      </c>
      <c r="I4627" s="1" t="str">
        <f t="shared" si="72"/>
        <v>June</v>
      </c>
    </row>
    <row r="4628" spans="1:9" x14ac:dyDescent="0.2">
      <c r="A4628" s="1">
        <v>4809</v>
      </c>
      <c r="B4628" s="1" t="s">
        <v>197</v>
      </c>
      <c r="C4628" s="1" t="s">
        <v>10</v>
      </c>
      <c r="D4628" s="1" t="str">
        <f>VLOOKUP(B4628,'[1]Content (2)'!$B$2:$D$802,3,FALSE)</f>
        <v>studying</v>
      </c>
      <c r="E4628" s="1">
        <f>VLOOKUP(C:C,ReactionType!$B$2:$D$17,3,FALSE)</f>
        <v>65</v>
      </c>
      <c r="H4628" s="20">
        <f>VLOOKUP(B4628,'[2]Task 3_Final Content Data set'!$B$2:$D$24574,3,FALSE)</f>
        <v>44008.20208333333</v>
      </c>
      <c r="I4628" s="1" t="str">
        <f t="shared" si="72"/>
        <v>June</v>
      </c>
    </row>
    <row r="4629" spans="1:9" x14ac:dyDescent="0.2">
      <c r="A4629" s="1">
        <v>4810</v>
      </c>
      <c r="B4629" s="1" t="s">
        <v>197</v>
      </c>
      <c r="C4629" s="1" t="s">
        <v>15</v>
      </c>
      <c r="D4629" s="1" t="str">
        <f>VLOOKUP(B4629,'[1]Content (2)'!$B$2:$D$802,3,FALSE)</f>
        <v>studying</v>
      </c>
      <c r="E4629" s="1">
        <f>VLOOKUP(C:C,ReactionType!$B$2:$D$17,3,FALSE)</f>
        <v>50</v>
      </c>
      <c r="H4629" s="20">
        <f>VLOOKUP(B4629,'[2]Task 3_Final Content Data set'!$B$2:$D$24574,3,FALSE)</f>
        <v>44008.20208333333</v>
      </c>
      <c r="I4629" s="1" t="str">
        <f t="shared" si="72"/>
        <v>June</v>
      </c>
    </row>
    <row r="4630" spans="1:9" x14ac:dyDescent="0.2">
      <c r="A4630" s="1">
        <v>4811</v>
      </c>
      <c r="B4630" s="1" t="s">
        <v>197</v>
      </c>
      <c r="C4630" s="1" t="s">
        <v>15</v>
      </c>
      <c r="D4630" s="1" t="str">
        <f>VLOOKUP(B4630,'[1]Content (2)'!$B$2:$D$802,3,FALSE)</f>
        <v>studying</v>
      </c>
      <c r="E4630" s="1">
        <f>VLOOKUP(C:C,ReactionType!$B$2:$D$17,3,FALSE)</f>
        <v>50</v>
      </c>
      <c r="H4630" s="20">
        <f>VLOOKUP(B4630,'[2]Task 3_Final Content Data set'!$B$2:$D$24574,3,FALSE)</f>
        <v>44008.20208333333</v>
      </c>
      <c r="I4630" s="1" t="str">
        <f t="shared" si="72"/>
        <v>June</v>
      </c>
    </row>
    <row r="4631" spans="1:9" x14ac:dyDescent="0.2">
      <c r="A4631" s="1">
        <v>4812</v>
      </c>
      <c r="B4631" s="1" t="s">
        <v>197</v>
      </c>
      <c r="C4631" s="1" t="s">
        <v>8</v>
      </c>
      <c r="D4631" s="1" t="str">
        <f>VLOOKUP(B4631,'[1]Content (2)'!$B$2:$D$802,3,FALSE)</f>
        <v>studying</v>
      </c>
      <c r="E4631" s="1">
        <f>VLOOKUP(C:C,ReactionType!$B$2:$D$17,3,FALSE)</f>
        <v>70</v>
      </c>
      <c r="H4631" s="20">
        <f>VLOOKUP(B4631,'[2]Task 3_Final Content Data set'!$B$2:$D$24574,3,FALSE)</f>
        <v>44008.20208333333</v>
      </c>
      <c r="I4631" s="1" t="str">
        <f t="shared" si="72"/>
        <v>June</v>
      </c>
    </row>
    <row r="4632" spans="1:9" x14ac:dyDescent="0.2">
      <c r="A4632" s="1">
        <v>4813</v>
      </c>
      <c r="B4632" s="1" t="s">
        <v>197</v>
      </c>
      <c r="C4632" s="1" t="s">
        <v>8</v>
      </c>
      <c r="D4632" s="1" t="str">
        <f>VLOOKUP(B4632,'[1]Content (2)'!$B$2:$D$802,3,FALSE)</f>
        <v>studying</v>
      </c>
      <c r="E4632" s="1">
        <f>VLOOKUP(C:C,ReactionType!$B$2:$D$17,3,FALSE)</f>
        <v>70</v>
      </c>
      <c r="H4632" s="20">
        <f>VLOOKUP(B4632,'[2]Task 3_Final Content Data set'!$B$2:$D$24574,3,FALSE)</f>
        <v>44008.20208333333</v>
      </c>
      <c r="I4632" s="1" t="str">
        <f t="shared" si="72"/>
        <v>June</v>
      </c>
    </row>
    <row r="4633" spans="1:9" x14ac:dyDescent="0.2">
      <c r="A4633" s="1">
        <v>4814</v>
      </c>
      <c r="B4633" s="1" t="s">
        <v>197</v>
      </c>
      <c r="C4633" s="1" t="s">
        <v>5</v>
      </c>
      <c r="D4633" s="1" t="str">
        <f>VLOOKUP(B4633,'[1]Content (2)'!$B$2:$D$802,3,FALSE)</f>
        <v>studying</v>
      </c>
      <c r="E4633" s="1">
        <f>VLOOKUP(C:C,ReactionType!$B$2:$D$17,3,FALSE)</f>
        <v>15</v>
      </c>
      <c r="H4633" s="20">
        <f>VLOOKUP(B4633,'[2]Task 3_Final Content Data set'!$B$2:$D$24574,3,FALSE)</f>
        <v>44008.20208333333</v>
      </c>
      <c r="I4633" s="1" t="str">
        <f t="shared" si="72"/>
        <v>June</v>
      </c>
    </row>
    <row r="4634" spans="1:9" x14ac:dyDescent="0.2">
      <c r="A4634" s="1">
        <v>4815</v>
      </c>
      <c r="B4634" s="1" t="s">
        <v>197</v>
      </c>
      <c r="C4634" s="1" t="s">
        <v>10</v>
      </c>
      <c r="D4634" s="1" t="str">
        <f>VLOOKUP(B4634,'[1]Content (2)'!$B$2:$D$802,3,FALSE)</f>
        <v>studying</v>
      </c>
      <c r="E4634" s="1">
        <f>VLOOKUP(C:C,ReactionType!$B$2:$D$17,3,FALSE)</f>
        <v>65</v>
      </c>
      <c r="H4634" s="20">
        <f>VLOOKUP(B4634,'[2]Task 3_Final Content Data set'!$B$2:$D$24574,3,FALSE)</f>
        <v>44008.20208333333</v>
      </c>
      <c r="I4634" s="1" t="str">
        <f t="shared" si="72"/>
        <v>June</v>
      </c>
    </row>
    <row r="4635" spans="1:9" x14ac:dyDescent="0.2">
      <c r="A4635" s="1">
        <v>4816</v>
      </c>
      <c r="B4635" s="1" t="s">
        <v>197</v>
      </c>
      <c r="C4635" s="1" t="s">
        <v>20</v>
      </c>
      <c r="D4635" s="1" t="str">
        <f>VLOOKUP(B4635,'[1]Content (2)'!$B$2:$D$802,3,FALSE)</f>
        <v>studying</v>
      </c>
      <c r="E4635" s="1">
        <f>VLOOKUP(C:C,ReactionType!$B$2:$D$17,3,FALSE)</f>
        <v>72</v>
      </c>
      <c r="H4635" s="20">
        <f>VLOOKUP(B4635,'[2]Task 3_Final Content Data set'!$B$2:$D$24574,3,FALSE)</f>
        <v>44008.20208333333</v>
      </c>
      <c r="I4635" s="1" t="str">
        <f t="shared" si="72"/>
        <v>June</v>
      </c>
    </row>
    <row r="4636" spans="1:9" x14ac:dyDescent="0.2">
      <c r="A4636" s="1">
        <v>4817</v>
      </c>
      <c r="B4636" s="1" t="s">
        <v>197</v>
      </c>
      <c r="C4636" s="1" t="s">
        <v>9</v>
      </c>
      <c r="D4636" s="1" t="str">
        <f>VLOOKUP(B4636,'[1]Content (2)'!$B$2:$D$802,3,FALSE)</f>
        <v>studying</v>
      </c>
      <c r="E4636" s="1">
        <f>VLOOKUP(C:C,ReactionType!$B$2:$D$17,3,FALSE)</f>
        <v>5</v>
      </c>
      <c r="H4636" s="20">
        <f>VLOOKUP(B4636,'[2]Task 3_Final Content Data set'!$B$2:$D$24574,3,FALSE)</f>
        <v>44008.20208333333</v>
      </c>
      <c r="I4636" s="1" t="str">
        <f t="shared" si="72"/>
        <v>June</v>
      </c>
    </row>
    <row r="4637" spans="1:9" x14ac:dyDescent="0.2">
      <c r="A4637" s="1">
        <v>4818</v>
      </c>
      <c r="B4637" s="1" t="s">
        <v>197</v>
      </c>
      <c r="C4637" s="1" t="s">
        <v>15</v>
      </c>
      <c r="D4637" s="1" t="str">
        <f>VLOOKUP(B4637,'[1]Content (2)'!$B$2:$D$802,3,FALSE)</f>
        <v>studying</v>
      </c>
      <c r="E4637" s="1">
        <f>VLOOKUP(C:C,ReactionType!$B$2:$D$17,3,FALSE)</f>
        <v>50</v>
      </c>
      <c r="H4637" s="20">
        <f>VLOOKUP(B4637,'[2]Task 3_Final Content Data set'!$B$2:$D$24574,3,FALSE)</f>
        <v>44008.20208333333</v>
      </c>
      <c r="I4637" s="1" t="str">
        <f t="shared" si="72"/>
        <v>June</v>
      </c>
    </row>
    <row r="4638" spans="1:9" x14ac:dyDescent="0.2">
      <c r="A4638" s="1">
        <v>4819</v>
      </c>
      <c r="B4638" s="1" t="s">
        <v>197</v>
      </c>
      <c r="C4638" s="1" t="s">
        <v>3</v>
      </c>
      <c r="D4638" s="1" t="str">
        <f>VLOOKUP(B4638,'[1]Content (2)'!$B$2:$D$802,3,FALSE)</f>
        <v>studying</v>
      </c>
      <c r="E4638" s="1">
        <f>VLOOKUP(C:C,ReactionType!$B$2:$D$17,3,FALSE)</f>
        <v>0</v>
      </c>
      <c r="H4638" s="20">
        <f>VLOOKUP(B4638,'[2]Task 3_Final Content Data set'!$B$2:$D$24574,3,FALSE)</f>
        <v>44008.20208333333</v>
      </c>
      <c r="I4638" s="1" t="str">
        <f t="shared" si="72"/>
        <v>June</v>
      </c>
    </row>
    <row r="4639" spans="1:9" x14ac:dyDescent="0.2">
      <c r="A4639" s="1">
        <v>4820</v>
      </c>
      <c r="B4639" s="1" t="s">
        <v>197</v>
      </c>
      <c r="C4639" s="1" t="s">
        <v>15</v>
      </c>
      <c r="D4639" s="1" t="str">
        <f>VLOOKUP(B4639,'[1]Content (2)'!$B$2:$D$802,3,FALSE)</f>
        <v>studying</v>
      </c>
      <c r="E4639" s="1">
        <f>VLOOKUP(C:C,ReactionType!$B$2:$D$17,3,FALSE)</f>
        <v>50</v>
      </c>
      <c r="H4639" s="20">
        <f>VLOOKUP(B4639,'[2]Task 3_Final Content Data set'!$B$2:$D$24574,3,FALSE)</f>
        <v>44008.20208333333</v>
      </c>
      <c r="I4639" s="1" t="str">
        <f t="shared" si="72"/>
        <v>June</v>
      </c>
    </row>
    <row r="4640" spans="1:9" x14ac:dyDescent="0.2">
      <c r="A4640" s="1">
        <v>4821</v>
      </c>
      <c r="B4640" s="1" t="s">
        <v>197</v>
      </c>
      <c r="C4640" s="1" t="s">
        <v>8</v>
      </c>
      <c r="D4640" s="1" t="str">
        <f>VLOOKUP(B4640,'[1]Content (2)'!$B$2:$D$802,3,FALSE)</f>
        <v>studying</v>
      </c>
      <c r="E4640" s="1">
        <f>VLOOKUP(C:C,ReactionType!$B$2:$D$17,3,FALSE)</f>
        <v>70</v>
      </c>
      <c r="H4640" s="20">
        <f>VLOOKUP(B4640,'[2]Task 3_Final Content Data set'!$B$2:$D$24574,3,FALSE)</f>
        <v>44008.20208333333</v>
      </c>
      <c r="I4640" s="1" t="str">
        <f t="shared" si="72"/>
        <v>June</v>
      </c>
    </row>
    <row r="4641" spans="1:9" x14ac:dyDescent="0.2">
      <c r="A4641" s="1">
        <v>4822</v>
      </c>
      <c r="B4641" s="1" t="s">
        <v>197</v>
      </c>
      <c r="C4641" s="1" t="s">
        <v>9</v>
      </c>
      <c r="D4641" s="1" t="str">
        <f>VLOOKUP(B4641,'[1]Content (2)'!$B$2:$D$802,3,FALSE)</f>
        <v>studying</v>
      </c>
      <c r="E4641" s="1">
        <f>VLOOKUP(C:C,ReactionType!$B$2:$D$17,3,FALSE)</f>
        <v>5</v>
      </c>
      <c r="H4641" s="20">
        <f>VLOOKUP(B4641,'[2]Task 3_Final Content Data set'!$B$2:$D$24574,3,FALSE)</f>
        <v>44008.20208333333</v>
      </c>
      <c r="I4641" s="1" t="str">
        <f t="shared" si="72"/>
        <v>June</v>
      </c>
    </row>
    <row r="4642" spans="1:9" x14ac:dyDescent="0.2">
      <c r="A4642" s="1">
        <v>4823</v>
      </c>
      <c r="B4642" s="1" t="s">
        <v>197</v>
      </c>
      <c r="C4642" s="1" t="s">
        <v>15</v>
      </c>
      <c r="D4642" s="1" t="str">
        <f>VLOOKUP(B4642,'[1]Content (2)'!$B$2:$D$802,3,FALSE)</f>
        <v>studying</v>
      </c>
      <c r="E4642" s="1">
        <f>VLOOKUP(C:C,ReactionType!$B$2:$D$17,3,FALSE)</f>
        <v>50</v>
      </c>
      <c r="H4642" s="20">
        <f>VLOOKUP(B4642,'[2]Task 3_Final Content Data set'!$B$2:$D$24574,3,FALSE)</f>
        <v>44008.20208333333</v>
      </c>
      <c r="I4642" s="1" t="str">
        <f t="shared" si="72"/>
        <v>June</v>
      </c>
    </row>
    <row r="4643" spans="1:9" x14ac:dyDescent="0.2">
      <c r="A4643" s="1">
        <v>4824</v>
      </c>
      <c r="B4643" s="1" t="s">
        <v>197</v>
      </c>
      <c r="C4643" s="1" t="s">
        <v>11</v>
      </c>
      <c r="D4643" s="1" t="str">
        <f>VLOOKUP(B4643,'[1]Content (2)'!$B$2:$D$802,3,FALSE)</f>
        <v>studying</v>
      </c>
      <c r="E4643" s="1">
        <f>VLOOKUP(C:C,ReactionType!$B$2:$D$17,3,FALSE)</f>
        <v>20</v>
      </c>
      <c r="H4643" s="20">
        <f>VLOOKUP(B4643,'[2]Task 3_Final Content Data set'!$B$2:$D$24574,3,FALSE)</f>
        <v>44008.20208333333</v>
      </c>
      <c r="I4643" s="1" t="str">
        <f t="shared" si="72"/>
        <v>June</v>
      </c>
    </row>
    <row r="4644" spans="1:9" x14ac:dyDescent="0.2">
      <c r="A4644" s="1">
        <v>4825</v>
      </c>
      <c r="B4644" s="1" t="s">
        <v>197</v>
      </c>
      <c r="C4644" s="1" t="s">
        <v>17</v>
      </c>
      <c r="D4644" s="1" t="str">
        <f>VLOOKUP(B4644,'[1]Content (2)'!$B$2:$D$802,3,FALSE)</f>
        <v>studying</v>
      </c>
      <c r="E4644" s="1">
        <f>VLOOKUP(C:C,ReactionType!$B$2:$D$17,3,FALSE)</f>
        <v>70</v>
      </c>
      <c r="H4644" s="20">
        <f>VLOOKUP(B4644,'[2]Task 3_Final Content Data set'!$B$2:$D$24574,3,FALSE)</f>
        <v>44008.20208333333</v>
      </c>
      <c r="I4644" s="1" t="str">
        <f t="shared" si="72"/>
        <v>June</v>
      </c>
    </row>
    <row r="4645" spans="1:9" x14ac:dyDescent="0.2">
      <c r="A4645" s="1">
        <v>4826</v>
      </c>
      <c r="B4645" s="1" t="s">
        <v>197</v>
      </c>
      <c r="C4645" s="1" t="s">
        <v>14</v>
      </c>
      <c r="D4645" s="1" t="str">
        <f>VLOOKUP(B4645,'[1]Content (2)'!$B$2:$D$802,3,FALSE)</f>
        <v>studying</v>
      </c>
      <c r="E4645" s="1">
        <f>VLOOKUP(C:C,ReactionType!$B$2:$D$17,3,FALSE)</f>
        <v>12</v>
      </c>
      <c r="H4645" s="20">
        <f>VLOOKUP(B4645,'[2]Task 3_Final Content Data set'!$B$2:$D$24574,3,FALSE)</f>
        <v>44008.20208333333</v>
      </c>
      <c r="I4645" s="1" t="str">
        <f t="shared" si="72"/>
        <v>June</v>
      </c>
    </row>
    <row r="4646" spans="1:9" x14ac:dyDescent="0.2">
      <c r="A4646" s="1">
        <v>4827</v>
      </c>
      <c r="B4646" s="1" t="s">
        <v>197</v>
      </c>
      <c r="C4646" s="1" t="s">
        <v>15</v>
      </c>
      <c r="D4646" s="1" t="str">
        <f>VLOOKUP(B4646,'[1]Content (2)'!$B$2:$D$802,3,FALSE)</f>
        <v>studying</v>
      </c>
      <c r="E4646" s="1">
        <f>VLOOKUP(C:C,ReactionType!$B$2:$D$17,3,FALSE)</f>
        <v>50</v>
      </c>
      <c r="H4646" s="20">
        <f>VLOOKUP(B4646,'[2]Task 3_Final Content Data set'!$B$2:$D$24574,3,FALSE)</f>
        <v>44008.20208333333</v>
      </c>
      <c r="I4646" s="1" t="str">
        <f t="shared" si="72"/>
        <v>June</v>
      </c>
    </row>
    <row r="4647" spans="1:9" x14ac:dyDescent="0.2">
      <c r="A4647" s="1">
        <v>4828</v>
      </c>
      <c r="B4647" s="1" t="s">
        <v>197</v>
      </c>
      <c r="C4647" s="1" t="s">
        <v>5</v>
      </c>
      <c r="D4647" s="1" t="str">
        <f>VLOOKUP(B4647,'[1]Content (2)'!$B$2:$D$802,3,FALSE)</f>
        <v>studying</v>
      </c>
      <c r="E4647" s="1">
        <f>VLOOKUP(C:C,ReactionType!$B$2:$D$17,3,FALSE)</f>
        <v>15</v>
      </c>
      <c r="H4647" s="20">
        <f>VLOOKUP(B4647,'[2]Task 3_Final Content Data set'!$B$2:$D$24574,3,FALSE)</f>
        <v>44008.20208333333</v>
      </c>
      <c r="I4647" s="1" t="str">
        <f t="shared" si="72"/>
        <v>June</v>
      </c>
    </row>
    <row r="4648" spans="1:9" x14ac:dyDescent="0.2">
      <c r="A4648" s="1">
        <v>4829</v>
      </c>
      <c r="B4648" s="1" t="s">
        <v>197</v>
      </c>
      <c r="C4648" s="1" t="s">
        <v>4</v>
      </c>
      <c r="D4648" s="1" t="str">
        <f>VLOOKUP(B4648,'[1]Content (2)'!$B$2:$D$802,3,FALSE)</f>
        <v>studying</v>
      </c>
      <c r="E4648" s="1">
        <f>VLOOKUP(C:C,ReactionType!$B$2:$D$17,3,FALSE)</f>
        <v>10</v>
      </c>
      <c r="H4648" s="20">
        <f>VLOOKUP(B4648,'[2]Task 3_Final Content Data set'!$B$2:$D$24574,3,FALSE)</f>
        <v>44008.20208333333</v>
      </c>
      <c r="I4648" s="1" t="str">
        <f t="shared" si="72"/>
        <v>June</v>
      </c>
    </row>
    <row r="4649" spans="1:9" x14ac:dyDescent="0.2">
      <c r="A4649" s="1">
        <v>4830</v>
      </c>
      <c r="B4649" s="1" t="s">
        <v>197</v>
      </c>
      <c r="C4649" s="1" t="s">
        <v>11</v>
      </c>
      <c r="D4649" s="1" t="str">
        <f>VLOOKUP(B4649,'[1]Content (2)'!$B$2:$D$802,3,FALSE)</f>
        <v>studying</v>
      </c>
      <c r="E4649" s="1">
        <f>VLOOKUP(C:C,ReactionType!$B$2:$D$17,3,FALSE)</f>
        <v>20</v>
      </c>
      <c r="H4649" s="20">
        <f>VLOOKUP(B4649,'[2]Task 3_Final Content Data set'!$B$2:$D$24574,3,FALSE)</f>
        <v>44008.20208333333</v>
      </c>
      <c r="I4649" s="1" t="str">
        <f t="shared" si="72"/>
        <v>June</v>
      </c>
    </row>
    <row r="4650" spans="1:9" x14ac:dyDescent="0.2">
      <c r="A4650" s="1">
        <v>4831</v>
      </c>
      <c r="B4650" s="1" t="s">
        <v>197</v>
      </c>
      <c r="C4650" s="1" t="s">
        <v>12</v>
      </c>
      <c r="D4650" s="1" t="str">
        <f>VLOOKUP(B4650,'[1]Content (2)'!$B$2:$D$802,3,FALSE)</f>
        <v>studying</v>
      </c>
      <c r="E4650" s="1">
        <f>VLOOKUP(C:C,ReactionType!$B$2:$D$17,3,FALSE)</f>
        <v>75</v>
      </c>
      <c r="H4650" s="20">
        <f>VLOOKUP(B4650,'[2]Task 3_Final Content Data set'!$B$2:$D$24574,3,FALSE)</f>
        <v>44008.20208333333</v>
      </c>
      <c r="I4650" s="1" t="str">
        <f t="shared" si="72"/>
        <v>June</v>
      </c>
    </row>
    <row r="4651" spans="1:9" x14ac:dyDescent="0.2">
      <c r="A4651" s="1">
        <v>4832</v>
      </c>
      <c r="B4651" s="1" t="s">
        <v>197</v>
      </c>
      <c r="C4651" s="1" t="s">
        <v>20</v>
      </c>
      <c r="D4651" s="1" t="str">
        <f>VLOOKUP(B4651,'[1]Content (2)'!$B$2:$D$802,3,FALSE)</f>
        <v>studying</v>
      </c>
      <c r="E4651" s="1">
        <f>VLOOKUP(C:C,ReactionType!$B$2:$D$17,3,FALSE)</f>
        <v>72</v>
      </c>
      <c r="H4651" s="20">
        <f>VLOOKUP(B4651,'[2]Task 3_Final Content Data set'!$B$2:$D$24574,3,FALSE)</f>
        <v>44008.20208333333</v>
      </c>
      <c r="I4651" s="1" t="str">
        <f t="shared" si="72"/>
        <v>June</v>
      </c>
    </row>
    <row r="4652" spans="1:9" x14ac:dyDescent="0.2">
      <c r="A4652" s="1">
        <v>4833</v>
      </c>
      <c r="B4652" s="1" t="s">
        <v>197</v>
      </c>
      <c r="C4652" s="1" t="s">
        <v>14</v>
      </c>
      <c r="D4652" s="1" t="str">
        <f>VLOOKUP(B4652,'[1]Content (2)'!$B$2:$D$802,3,FALSE)</f>
        <v>studying</v>
      </c>
      <c r="E4652" s="1">
        <f>VLOOKUP(C:C,ReactionType!$B$2:$D$17,3,FALSE)</f>
        <v>12</v>
      </c>
      <c r="H4652" s="20">
        <f>VLOOKUP(B4652,'[2]Task 3_Final Content Data set'!$B$2:$D$24574,3,FALSE)</f>
        <v>44008.20208333333</v>
      </c>
      <c r="I4652" s="1" t="str">
        <f t="shared" si="72"/>
        <v>June</v>
      </c>
    </row>
    <row r="4653" spans="1:9" x14ac:dyDescent="0.2">
      <c r="A4653" s="1">
        <v>4834</v>
      </c>
      <c r="B4653" s="1" t="s">
        <v>197</v>
      </c>
      <c r="C4653" s="1" t="s">
        <v>15</v>
      </c>
      <c r="D4653" s="1" t="str">
        <f>VLOOKUP(B4653,'[1]Content (2)'!$B$2:$D$802,3,FALSE)</f>
        <v>studying</v>
      </c>
      <c r="E4653" s="1">
        <f>VLOOKUP(C:C,ReactionType!$B$2:$D$17,3,FALSE)</f>
        <v>50</v>
      </c>
      <c r="H4653" s="20">
        <f>VLOOKUP(B4653,'[2]Task 3_Final Content Data set'!$B$2:$D$24574,3,FALSE)</f>
        <v>44008.20208333333</v>
      </c>
      <c r="I4653" s="1" t="str">
        <f t="shared" si="72"/>
        <v>June</v>
      </c>
    </row>
    <row r="4654" spans="1:9" x14ac:dyDescent="0.2">
      <c r="A4654" s="1">
        <v>4835</v>
      </c>
      <c r="B4654" s="1" t="s">
        <v>197</v>
      </c>
      <c r="C4654" s="1" t="s">
        <v>9</v>
      </c>
      <c r="D4654" s="1" t="str">
        <f>VLOOKUP(B4654,'[1]Content (2)'!$B$2:$D$802,3,FALSE)</f>
        <v>studying</v>
      </c>
      <c r="E4654" s="1">
        <f>VLOOKUP(C:C,ReactionType!$B$2:$D$17,3,FALSE)</f>
        <v>5</v>
      </c>
      <c r="H4654" s="20">
        <f>VLOOKUP(B4654,'[2]Task 3_Final Content Data set'!$B$2:$D$24574,3,FALSE)</f>
        <v>44008.20208333333</v>
      </c>
      <c r="I4654" s="1" t="str">
        <f t="shared" si="72"/>
        <v>June</v>
      </c>
    </row>
    <row r="4655" spans="1:9" x14ac:dyDescent="0.2">
      <c r="A4655" s="1">
        <v>4836</v>
      </c>
      <c r="B4655" s="1" t="s">
        <v>197</v>
      </c>
      <c r="C4655" s="1" t="s">
        <v>5</v>
      </c>
      <c r="D4655" s="1" t="str">
        <f>VLOOKUP(B4655,'[1]Content (2)'!$B$2:$D$802,3,FALSE)</f>
        <v>studying</v>
      </c>
      <c r="E4655" s="1">
        <f>VLOOKUP(C:C,ReactionType!$B$2:$D$17,3,FALSE)</f>
        <v>15</v>
      </c>
      <c r="H4655" s="20">
        <f>VLOOKUP(B4655,'[2]Task 3_Final Content Data set'!$B$2:$D$24574,3,FALSE)</f>
        <v>44008.20208333333</v>
      </c>
      <c r="I4655" s="1" t="str">
        <f t="shared" si="72"/>
        <v>June</v>
      </c>
    </row>
    <row r="4656" spans="1:9" x14ac:dyDescent="0.2">
      <c r="A4656" s="1">
        <v>4838</v>
      </c>
      <c r="B4656" s="1" t="s">
        <v>198</v>
      </c>
      <c r="C4656" s="1" t="s">
        <v>20</v>
      </c>
      <c r="D4656" s="1" t="str">
        <f>VLOOKUP(B4656,'[1]Content (2)'!$B$2:$D$802,3,FALSE)</f>
        <v>healthy eating</v>
      </c>
      <c r="E4656" s="1">
        <f>VLOOKUP(C:C,ReactionType!$B$2:$D$17,3,FALSE)</f>
        <v>72</v>
      </c>
      <c r="H4656" s="20">
        <f>VLOOKUP(B4656,'[2]Task 3_Final Content Data set'!$B$2:$D$24574,3,FALSE)</f>
        <v>44182.987500000003</v>
      </c>
      <c r="I4656" s="1" t="str">
        <f t="shared" si="72"/>
        <v>December</v>
      </c>
    </row>
    <row r="4657" spans="1:9" x14ac:dyDescent="0.2">
      <c r="A4657" s="1">
        <v>4839</v>
      </c>
      <c r="B4657" s="1" t="s">
        <v>198</v>
      </c>
      <c r="C4657" s="1" t="s">
        <v>17</v>
      </c>
      <c r="D4657" s="1" t="str">
        <f>VLOOKUP(B4657,'[1]Content (2)'!$B$2:$D$802,3,FALSE)</f>
        <v>healthy eating</v>
      </c>
      <c r="E4657" s="1">
        <f>VLOOKUP(C:C,ReactionType!$B$2:$D$17,3,FALSE)</f>
        <v>70</v>
      </c>
      <c r="H4657" s="20">
        <f>VLOOKUP(B4657,'[2]Task 3_Final Content Data set'!$B$2:$D$24574,3,FALSE)</f>
        <v>44182.987500000003</v>
      </c>
      <c r="I4657" s="1" t="str">
        <f t="shared" si="72"/>
        <v>December</v>
      </c>
    </row>
    <row r="4658" spans="1:9" x14ac:dyDescent="0.2">
      <c r="A4658" s="1">
        <v>4840</v>
      </c>
      <c r="B4658" s="1" t="s">
        <v>198</v>
      </c>
      <c r="C4658" s="1" t="s">
        <v>8</v>
      </c>
      <c r="D4658" s="1" t="str">
        <f>VLOOKUP(B4658,'[1]Content (2)'!$B$2:$D$802,3,FALSE)</f>
        <v>healthy eating</v>
      </c>
      <c r="E4658" s="1">
        <f>VLOOKUP(C:C,ReactionType!$B$2:$D$17,3,FALSE)</f>
        <v>70</v>
      </c>
      <c r="H4658" s="20">
        <f>VLOOKUP(B4658,'[2]Task 3_Final Content Data set'!$B$2:$D$24574,3,FALSE)</f>
        <v>44182.987500000003</v>
      </c>
      <c r="I4658" s="1" t="str">
        <f t="shared" si="72"/>
        <v>December</v>
      </c>
    </row>
    <row r="4659" spans="1:9" x14ac:dyDescent="0.2">
      <c r="A4659" s="1">
        <v>4841</v>
      </c>
      <c r="B4659" s="1" t="s">
        <v>198</v>
      </c>
      <c r="C4659" s="1" t="s">
        <v>11</v>
      </c>
      <c r="D4659" s="1" t="str">
        <f>VLOOKUP(B4659,'[1]Content (2)'!$B$2:$D$802,3,FALSE)</f>
        <v>healthy eating</v>
      </c>
      <c r="E4659" s="1">
        <f>VLOOKUP(C:C,ReactionType!$B$2:$D$17,3,FALSE)</f>
        <v>20</v>
      </c>
      <c r="H4659" s="20">
        <f>VLOOKUP(B4659,'[2]Task 3_Final Content Data set'!$B$2:$D$24574,3,FALSE)</f>
        <v>44182.987500000003</v>
      </c>
      <c r="I4659" s="1" t="str">
        <f t="shared" si="72"/>
        <v>December</v>
      </c>
    </row>
    <row r="4660" spans="1:9" x14ac:dyDescent="0.2">
      <c r="A4660" s="1">
        <v>4842</v>
      </c>
      <c r="B4660" s="1" t="s">
        <v>198</v>
      </c>
      <c r="C4660" s="1" t="s">
        <v>6</v>
      </c>
      <c r="D4660" s="1" t="str">
        <f>VLOOKUP(B4660,'[1]Content (2)'!$B$2:$D$802,3,FALSE)</f>
        <v>healthy eating</v>
      </c>
      <c r="E4660" s="1">
        <f>VLOOKUP(C:C,ReactionType!$B$2:$D$17,3,FALSE)</f>
        <v>30</v>
      </c>
      <c r="H4660" s="20">
        <f>VLOOKUP(B4660,'[2]Task 3_Final Content Data set'!$B$2:$D$24574,3,FALSE)</f>
        <v>44182.987500000003</v>
      </c>
      <c r="I4660" s="1" t="str">
        <f t="shared" si="72"/>
        <v>December</v>
      </c>
    </row>
    <row r="4661" spans="1:9" x14ac:dyDescent="0.2">
      <c r="A4661" s="1">
        <v>4843</v>
      </c>
      <c r="B4661" s="1" t="s">
        <v>198</v>
      </c>
      <c r="C4661" s="1" t="s">
        <v>10</v>
      </c>
      <c r="D4661" s="1" t="str">
        <f>VLOOKUP(B4661,'[1]Content (2)'!$B$2:$D$802,3,FALSE)</f>
        <v>healthy eating</v>
      </c>
      <c r="E4661" s="1">
        <f>VLOOKUP(C:C,ReactionType!$B$2:$D$17,3,FALSE)</f>
        <v>65</v>
      </c>
      <c r="H4661" s="20">
        <f>VLOOKUP(B4661,'[2]Task 3_Final Content Data set'!$B$2:$D$24574,3,FALSE)</f>
        <v>44182.987500000003</v>
      </c>
      <c r="I4661" s="1" t="str">
        <f t="shared" si="72"/>
        <v>December</v>
      </c>
    </row>
    <row r="4662" spans="1:9" x14ac:dyDescent="0.2">
      <c r="A4662" s="1">
        <v>4844</v>
      </c>
      <c r="B4662" s="1" t="s">
        <v>198</v>
      </c>
      <c r="C4662" s="1" t="s">
        <v>20</v>
      </c>
      <c r="D4662" s="1" t="str">
        <f>VLOOKUP(B4662,'[1]Content (2)'!$B$2:$D$802,3,FALSE)</f>
        <v>healthy eating</v>
      </c>
      <c r="E4662" s="1">
        <f>VLOOKUP(C:C,ReactionType!$B$2:$D$17,3,FALSE)</f>
        <v>72</v>
      </c>
      <c r="H4662" s="20">
        <f>VLOOKUP(B4662,'[2]Task 3_Final Content Data set'!$B$2:$D$24574,3,FALSE)</f>
        <v>44182.987500000003</v>
      </c>
      <c r="I4662" s="1" t="str">
        <f t="shared" si="72"/>
        <v>December</v>
      </c>
    </row>
    <row r="4663" spans="1:9" x14ac:dyDescent="0.2">
      <c r="A4663" s="1">
        <v>4845</v>
      </c>
      <c r="B4663" s="1" t="s">
        <v>198</v>
      </c>
      <c r="C4663" s="1" t="s">
        <v>16</v>
      </c>
      <c r="D4663" s="1" t="str">
        <f>VLOOKUP(B4663,'[1]Content (2)'!$B$2:$D$802,3,FALSE)</f>
        <v>healthy eating</v>
      </c>
      <c r="E4663" s="1">
        <f>VLOOKUP(C:C,ReactionType!$B$2:$D$17,3,FALSE)</f>
        <v>60</v>
      </c>
      <c r="H4663" s="20">
        <f>VLOOKUP(B4663,'[2]Task 3_Final Content Data set'!$B$2:$D$24574,3,FALSE)</f>
        <v>44182.987500000003</v>
      </c>
      <c r="I4663" s="1" t="str">
        <f t="shared" si="72"/>
        <v>December</v>
      </c>
    </row>
    <row r="4664" spans="1:9" x14ac:dyDescent="0.2">
      <c r="A4664" s="1">
        <v>4846</v>
      </c>
      <c r="B4664" s="1" t="s">
        <v>198</v>
      </c>
      <c r="C4664" s="1" t="s">
        <v>8</v>
      </c>
      <c r="D4664" s="1" t="str">
        <f>VLOOKUP(B4664,'[1]Content (2)'!$B$2:$D$802,3,FALSE)</f>
        <v>healthy eating</v>
      </c>
      <c r="E4664" s="1">
        <f>VLOOKUP(C:C,ReactionType!$B$2:$D$17,3,FALSE)</f>
        <v>70</v>
      </c>
      <c r="H4664" s="20">
        <f>VLOOKUP(B4664,'[2]Task 3_Final Content Data set'!$B$2:$D$24574,3,FALSE)</f>
        <v>44182.987500000003</v>
      </c>
      <c r="I4664" s="1" t="str">
        <f t="shared" si="72"/>
        <v>December</v>
      </c>
    </row>
    <row r="4665" spans="1:9" x14ac:dyDescent="0.2">
      <c r="A4665" s="1">
        <v>4847</v>
      </c>
      <c r="B4665" s="1" t="s">
        <v>198</v>
      </c>
      <c r="C4665" s="1" t="s">
        <v>14</v>
      </c>
      <c r="D4665" s="1" t="str">
        <f>VLOOKUP(B4665,'[1]Content (2)'!$B$2:$D$802,3,FALSE)</f>
        <v>healthy eating</v>
      </c>
      <c r="E4665" s="1">
        <f>VLOOKUP(C:C,ReactionType!$B$2:$D$17,3,FALSE)</f>
        <v>12</v>
      </c>
      <c r="H4665" s="20">
        <f>VLOOKUP(B4665,'[2]Task 3_Final Content Data set'!$B$2:$D$24574,3,FALSE)</f>
        <v>44182.987500000003</v>
      </c>
      <c r="I4665" s="1" t="str">
        <f t="shared" si="72"/>
        <v>December</v>
      </c>
    </row>
    <row r="4666" spans="1:9" x14ac:dyDescent="0.2">
      <c r="A4666" s="1">
        <v>4848</v>
      </c>
      <c r="B4666" s="1" t="s">
        <v>198</v>
      </c>
      <c r="C4666" s="1" t="s">
        <v>5</v>
      </c>
      <c r="D4666" s="1" t="str">
        <f>VLOOKUP(B4666,'[1]Content (2)'!$B$2:$D$802,3,FALSE)</f>
        <v>healthy eating</v>
      </c>
      <c r="E4666" s="1">
        <f>VLOOKUP(C:C,ReactionType!$B$2:$D$17,3,FALSE)</f>
        <v>15</v>
      </c>
      <c r="H4666" s="20">
        <f>VLOOKUP(B4666,'[2]Task 3_Final Content Data set'!$B$2:$D$24574,3,FALSE)</f>
        <v>44182.987500000003</v>
      </c>
      <c r="I4666" s="1" t="str">
        <f t="shared" si="72"/>
        <v>December</v>
      </c>
    </row>
    <row r="4667" spans="1:9" x14ac:dyDescent="0.2">
      <c r="A4667" s="1">
        <v>4849</v>
      </c>
      <c r="B4667" s="1" t="s">
        <v>198</v>
      </c>
      <c r="C4667" s="1" t="s">
        <v>5</v>
      </c>
      <c r="D4667" s="1" t="str">
        <f>VLOOKUP(B4667,'[1]Content (2)'!$B$2:$D$802,3,FALSE)</f>
        <v>healthy eating</v>
      </c>
      <c r="E4667" s="1">
        <f>VLOOKUP(C:C,ReactionType!$B$2:$D$17,3,FALSE)</f>
        <v>15</v>
      </c>
      <c r="H4667" s="20">
        <f>VLOOKUP(B4667,'[2]Task 3_Final Content Data set'!$B$2:$D$24574,3,FALSE)</f>
        <v>44182.987500000003</v>
      </c>
      <c r="I4667" s="1" t="str">
        <f t="shared" si="72"/>
        <v>December</v>
      </c>
    </row>
    <row r="4668" spans="1:9" x14ac:dyDescent="0.2">
      <c r="A4668" s="1">
        <v>4850</v>
      </c>
      <c r="B4668" s="1" t="s">
        <v>198</v>
      </c>
      <c r="C4668" s="1" t="s">
        <v>14</v>
      </c>
      <c r="D4668" s="1" t="str">
        <f>VLOOKUP(B4668,'[1]Content (2)'!$B$2:$D$802,3,FALSE)</f>
        <v>healthy eating</v>
      </c>
      <c r="E4668" s="1">
        <f>VLOOKUP(C:C,ReactionType!$B$2:$D$17,3,FALSE)</f>
        <v>12</v>
      </c>
      <c r="H4668" s="20">
        <f>VLOOKUP(B4668,'[2]Task 3_Final Content Data set'!$B$2:$D$24574,3,FALSE)</f>
        <v>44182.987500000003</v>
      </c>
      <c r="I4668" s="1" t="str">
        <f t="shared" si="72"/>
        <v>December</v>
      </c>
    </row>
    <row r="4669" spans="1:9" x14ac:dyDescent="0.2">
      <c r="A4669" s="1">
        <v>4851</v>
      </c>
      <c r="B4669" s="1" t="s">
        <v>198</v>
      </c>
      <c r="C4669" s="1" t="s">
        <v>13</v>
      </c>
      <c r="D4669" s="1" t="str">
        <f>VLOOKUP(B4669,'[1]Content (2)'!$B$2:$D$802,3,FALSE)</f>
        <v>healthy eating</v>
      </c>
      <c r="E4669" s="1">
        <f>VLOOKUP(C:C,ReactionType!$B$2:$D$17,3,FALSE)</f>
        <v>45</v>
      </c>
      <c r="H4669" s="20">
        <f>VLOOKUP(B4669,'[2]Task 3_Final Content Data set'!$B$2:$D$24574,3,FALSE)</f>
        <v>44182.987500000003</v>
      </c>
      <c r="I4669" s="1" t="str">
        <f t="shared" si="72"/>
        <v>December</v>
      </c>
    </row>
    <row r="4670" spans="1:9" x14ac:dyDescent="0.2">
      <c r="A4670" s="1">
        <v>4852</v>
      </c>
      <c r="B4670" s="1" t="s">
        <v>198</v>
      </c>
      <c r="C4670" s="1" t="s">
        <v>17</v>
      </c>
      <c r="D4670" s="1" t="str">
        <f>VLOOKUP(B4670,'[1]Content (2)'!$B$2:$D$802,3,FALSE)</f>
        <v>healthy eating</v>
      </c>
      <c r="E4670" s="1">
        <f>VLOOKUP(C:C,ReactionType!$B$2:$D$17,3,FALSE)</f>
        <v>70</v>
      </c>
      <c r="H4670" s="20">
        <f>VLOOKUP(B4670,'[2]Task 3_Final Content Data set'!$B$2:$D$24574,3,FALSE)</f>
        <v>44182.987500000003</v>
      </c>
      <c r="I4670" s="1" t="str">
        <f t="shared" si="72"/>
        <v>December</v>
      </c>
    </row>
    <row r="4671" spans="1:9" x14ac:dyDescent="0.2">
      <c r="A4671" s="1">
        <v>4853</v>
      </c>
      <c r="B4671" s="1" t="s">
        <v>198</v>
      </c>
      <c r="C4671" s="1" t="s">
        <v>14</v>
      </c>
      <c r="D4671" s="1" t="str">
        <f>VLOOKUP(B4671,'[1]Content (2)'!$B$2:$D$802,3,FALSE)</f>
        <v>healthy eating</v>
      </c>
      <c r="E4671" s="1">
        <f>VLOOKUP(C:C,ReactionType!$B$2:$D$17,3,FALSE)</f>
        <v>12</v>
      </c>
      <c r="H4671" s="20">
        <f>VLOOKUP(B4671,'[2]Task 3_Final Content Data set'!$B$2:$D$24574,3,FALSE)</f>
        <v>44182.987500000003</v>
      </c>
      <c r="I4671" s="1" t="str">
        <f t="shared" si="72"/>
        <v>December</v>
      </c>
    </row>
    <row r="4672" spans="1:9" x14ac:dyDescent="0.2">
      <c r="A4672" s="1">
        <v>4855</v>
      </c>
      <c r="B4672" s="1" t="s">
        <v>199</v>
      </c>
      <c r="C4672" s="1" t="s">
        <v>13</v>
      </c>
      <c r="D4672" s="1" t="str">
        <f>VLOOKUP(B4672,'[1]Content (2)'!$B$2:$D$802,3,FALSE)</f>
        <v>science</v>
      </c>
      <c r="E4672" s="1">
        <f>VLOOKUP(C:C,ReactionType!$B$2:$D$17,3,FALSE)</f>
        <v>45</v>
      </c>
      <c r="H4672" s="20">
        <f>VLOOKUP(B4672,'[2]Task 3_Final Content Data set'!$B$2:$D$24574,3,FALSE)</f>
        <v>44213.151388888888</v>
      </c>
      <c r="I4672" s="1" t="str">
        <f t="shared" si="72"/>
        <v>January</v>
      </c>
    </row>
    <row r="4673" spans="1:9" x14ac:dyDescent="0.2">
      <c r="A4673" s="1">
        <v>4856</v>
      </c>
      <c r="B4673" s="1" t="s">
        <v>199</v>
      </c>
      <c r="C4673" s="1" t="s">
        <v>17</v>
      </c>
      <c r="D4673" s="1" t="str">
        <f>VLOOKUP(B4673,'[1]Content (2)'!$B$2:$D$802,3,FALSE)</f>
        <v>science</v>
      </c>
      <c r="E4673" s="1">
        <f>VLOOKUP(C:C,ReactionType!$B$2:$D$17,3,FALSE)</f>
        <v>70</v>
      </c>
      <c r="H4673" s="20">
        <f>VLOOKUP(B4673,'[2]Task 3_Final Content Data set'!$B$2:$D$24574,3,FALSE)</f>
        <v>44213.151388888888</v>
      </c>
      <c r="I4673" s="1" t="str">
        <f t="shared" si="72"/>
        <v>January</v>
      </c>
    </row>
    <row r="4674" spans="1:9" x14ac:dyDescent="0.2">
      <c r="A4674" s="1">
        <v>4857</v>
      </c>
      <c r="B4674" s="1" t="s">
        <v>199</v>
      </c>
      <c r="C4674" s="1" t="s">
        <v>5</v>
      </c>
      <c r="D4674" s="1" t="str">
        <f>VLOOKUP(B4674,'[1]Content (2)'!$B$2:$D$802,3,FALSE)</f>
        <v>science</v>
      </c>
      <c r="E4674" s="1">
        <f>VLOOKUP(C:C,ReactionType!$B$2:$D$17,3,FALSE)</f>
        <v>15</v>
      </c>
      <c r="H4674" s="20">
        <f>VLOOKUP(B4674,'[2]Task 3_Final Content Data set'!$B$2:$D$24574,3,FALSE)</f>
        <v>44213.151388888888</v>
      </c>
      <c r="I4674" s="1" t="str">
        <f t="shared" si="72"/>
        <v>January</v>
      </c>
    </row>
    <row r="4675" spans="1:9" x14ac:dyDescent="0.2">
      <c r="A4675" s="1">
        <v>4858</v>
      </c>
      <c r="B4675" s="1" t="s">
        <v>199</v>
      </c>
      <c r="C4675" s="1" t="s">
        <v>4</v>
      </c>
      <c r="D4675" s="1" t="str">
        <f>VLOOKUP(B4675,'[1]Content (2)'!$B$2:$D$802,3,FALSE)</f>
        <v>science</v>
      </c>
      <c r="E4675" s="1">
        <f>VLOOKUP(C:C,ReactionType!$B$2:$D$17,3,FALSE)</f>
        <v>10</v>
      </c>
      <c r="H4675" s="20">
        <f>VLOOKUP(B4675,'[2]Task 3_Final Content Data set'!$B$2:$D$24574,3,FALSE)</f>
        <v>44213.151388888888</v>
      </c>
      <c r="I4675" s="1" t="str">
        <f t="shared" ref="I4675:I4738" si="73">TEXT(H4675,"mmmm")</f>
        <v>January</v>
      </c>
    </row>
    <row r="4676" spans="1:9" x14ac:dyDescent="0.2">
      <c r="A4676" s="1">
        <v>4859</v>
      </c>
      <c r="B4676" s="1" t="s">
        <v>199</v>
      </c>
      <c r="C4676" s="1" t="s">
        <v>15</v>
      </c>
      <c r="D4676" s="1" t="str">
        <f>VLOOKUP(B4676,'[1]Content (2)'!$B$2:$D$802,3,FALSE)</f>
        <v>science</v>
      </c>
      <c r="E4676" s="1">
        <f>VLOOKUP(C:C,ReactionType!$B$2:$D$17,3,FALSE)</f>
        <v>50</v>
      </c>
      <c r="H4676" s="20">
        <f>VLOOKUP(B4676,'[2]Task 3_Final Content Data set'!$B$2:$D$24574,3,FALSE)</f>
        <v>44213.151388888888</v>
      </c>
      <c r="I4676" s="1" t="str">
        <f t="shared" si="73"/>
        <v>January</v>
      </c>
    </row>
    <row r="4677" spans="1:9" x14ac:dyDescent="0.2">
      <c r="A4677" s="1">
        <v>4860</v>
      </c>
      <c r="B4677" s="1" t="s">
        <v>199</v>
      </c>
      <c r="C4677" s="1" t="s">
        <v>6</v>
      </c>
      <c r="D4677" s="1" t="str">
        <f>VLOOKUP(B4677,'[1]Content (2)'!$B$2:$D$802,3,FALSE)</f>
        <v>science</v>
      </c>
      <c r="E4677" s="1">
        <f>VLOOKUP(C:C,ReactionType!$B$2:$D$17,3,FALSE)</f>
        <v>30</v>
      </c>
      <c r="H4677" s="20">
        <f>VLOOKUP(B4677,'[2]Task 3_Final Content Data set'!$B$2:$D$24574,3,FALSE)</f>
        <v>44213.151388888888</v>
      </c>
      <c r="I4677" s="1" t="str">
        <f t="shared" si="73"/>
        <v>January</v>
      </c>
    </row>
    <row r="4678" spans="1:9" x14ac:dyDescent="0.2">
      <c r="A4678" s="1">
        <v>4861</v>
      </c>
      <c r="B4678" s="1" t="s">
        <v>199</v>
      </c>
      <c r="C4678" s="1" t="s">
        <v>10</v>
      </c>
      <c r="D4678" s="1" t="str">
        <f>VLOOKUP(B4678,'[1]Content (2)'!$B$2:$D$802,3,FALSE)</f>
        <v>science</v>
      </c>
      <c r="E4678" s="1">
        <f>VLOOKUP(C:C,ReactionType!$B$2:$D$17,3,FALSE)</f>
        <v>65</v>
      </c>
      <c r="H4678" s="20">
        <f>VLOOKUP(B4678,'[2]Task 3_Final Content Data set'!$B$2:$D$24574,3,FALSE)</f>
        <v>44213.151388888888</v>
      </c>
      <c r="I4678" s="1" t="str">
        <f t="shared" si="73"/>
        <v>January</v>
      </c>
    </row>
    <row r="4679" spans="1:9" x14ac:dyDescent="0.2">
      <c r="A4679" s="1">
        <v>4862</v>
      </c>
      <c r="B4679" s="1" t="s">
        <v>199</v>
      </c>
      <c r="C4679" s="1" t="s">
        <v>12</v>
      </c>
      <c r="D4679" s="1" t="str">
        <f>VLOOKUP(B4679,'[1]Content (2)'!$B$2:$D$802,3,FALSE)</f>
        <v>science</v>
      </c>
      <c r="E4679" s="1">
        <f>VLOOKUP(C:C,ReactionType!$B$2:$D$17,3,FALSE)</f>
        <v>75</v>
      </c>
      <c r="H4679" s="20">
        <f>VLOOKUP(B4679,'[2]Task 3_Final Content Data set'!$B$2:$D$24574,3,FALSE)</f>
        <v>44213.151388888888</v>
      </c>
      <c r="I4679" s="1" t="str">
        <f t="shared" si="73"/>
        <v>January</v>
      </c>
    </row>
    <row r="4680" spans="1:9" x14ac:dyDescent="0.2">
      <c r="A4680" s="1">
        <v>4863</v>
      </c>
      <c r="B4680" s="1" t="s">
        <v>199</v>
      </c>
      <c r="C4680" s="1" t="s">
        <v>13</v>
      </c>
      <c r="D4680" s="1" t="str">
        <f>VLOOKUP(B4680,'[1]Content (2)'!$B$2:$D$802,3,FALSE)</f>
        <v>science</v>
      </c>
      <c r="E4680" s="1">
        <f>VLOOKUP(C:C,ReactionType!$B$2:$D$17,3,FALSE)</f>
        <v>45</v>
      </c>
      <c r="H4680" s="20">
        <f>VLOOKUP(B4680,'[2]Task 3_Final Content Data set'!$B$2:$D$24574,3,FALSE)</f>
        <v>44213.151388888888</v>
      </c>
      <c r="I4680" s="1" t="str">
        <f t="shared" si="73"/>
        <v>January</v>
      </c>
    </row>
    <row r="4681" spans="1:9" x14ac:dyDescent="0.2">
      <c r="A4681" s="1">
        <v>4864</v>
      </c>
      <c r="B4681" s="1" t="s">
        <v>199</v>
      </c>
      <c r="C4681" s="1" t="s">
        <v>5</v>
      </c>
      <c r="D4681" s="1" t="str">
        <f>VLOOKUP(B4681,'[1]Content (2)'!$B$2:$D$802,3,FALSE)</f>
        <v>science</v>
      </c>
      <c r="E4681" s="1">
        <f>VLOOKUP(C:C,ReactionType!$B$2:$D$17,3,FALSE)</f>
        <v>15</v>
      </c>
      <c r="H4681" s="20">
        <f>VLOOKUP(B4681,'[2]Task 3_Final Content Data set'!$B$2:$D$24574,3,FALSE)</f>
        <v>44213.151388888888</v>
      </c>
      <c r="I4681" s="1" t="str">
        <f t="shared" si="73"/>
        <v>January</v>
      </c>
    </row>
    <row r="4682" spans="1:9" x14ac:dyDescent="0.2">
      <c r="A4682" s="1">
        <v>4865</v>
      </c>
      <c r="B4682" s="1" t="s">
        <v>199</v>
      </c>
      <c r="C4682" s="1" t="s">
        <v>10</v>
      </c>
      <c r="D4682" s="1" t="str">
        <f>VLOOKUP(B4682,'[1]Content (2)'!$B$2:$D$802,3,FALSE)</f>
        <v>science</v>
      </c>
      <c r="E4682" s="1">
        <f>VLOOKUP(C:C,ReactionType!$B$2:$D$17,3,FALSE)</f>
        <v>65</v>
      </c>
      <c r="H4682" s="20">
        <f>VLOOKUP(B4682,'[2]Task 3_Final Content Data set'!$B$2:$D$24574,3,FALSE)</f>
        <v>44213.151388888888</v>
      </c>
      <c r="I4682" s="1" t="str">
        <f t="shared" si="73"/>
        <v>January</v>
      </c>
    </row>
    <row r="4683" spans="1:9" x14ac:dyDescent="0.2">
      <c r="A4683" s="1">
        <v>4866</v>
      </c>
      <c r="B4683" s="1" t="s">
        <v>199</v>
      </c>
      <c r="C4683" s="1" t="s">
        <v>7</v>
      </c>
      <c r="D4683" s="1" t="str">
        <f>VLOOKUP(B4683,'[1]Content (2)'!$B$2:$D$802,3,FALSE)</f>
        <v>science</v>
      </c>
      <c r="E4683" s="1">
        <f>VLOOKUP(C:C,ReactionType!$B$2:$D$17,3,FALSE)</f>
        <v>35</v>
      </c>
      <c r="H4683" s="20">
        <f>VLOOKUP(B4683,'[2]Task 3_Final Content Data set'!$B$2:$D$24574,3,FALSE)</f>
        <v>44213.151388888888</v>
      </c>
      <c r="I4683" s="1" t="str">
        <f t="shared" si="73"/>
        <v>January</v>
      </c>
    </row>
    <row r="4684" spans="1:9" x14ac:dyDescent="0.2">
      <c r="A4684" s="1">
        <v>4867</v>
      </c>
      <c r="B4684" s="1" t="s">
        <v>199</v>
      </c>
      <c r="C4684" s="1" t="s">
        <v>20</v>
      </c>
      <c r="D4684" s="1" t="str">
        <f>VLOOKUP(B4684,'[1]Content (2)'!$B$2:$D$802,3,FALSE)</f>
        <v>science</v>
      </c>
      <c r="E4684" s="1">
        <f>VLOOKUP(C:C,ReactionType!$B$2:$D$17,3,FALSE)</f>
        <v>72</v>
      </c>
      <c r="H4684" s="20">
        <f>VLOOKUP(B4684,'[2]Task 3_Final Content Data set'!$B$2:$D$24574,3,FALSE)</f>
        <v>44213.151388888888</v>
      </c>
      <c r="I4684" s="1" t="str">
        <f t="shared" si="73"/>
        <v>January</v>
      </c>
    </row>
    <row r="4685" spans="1:9" x14ac:dyDescent="0.2">
      <c r="A4685" s="1">
        <v>4868</v>
      </c>
      <c r="B4685" s="1" t="s">
        <v>199</v>
      </c>
      <c r="C4685" s="1" t="s">
        <v>10</v>
      </c>
      <c r="D4685" s="1" t="str">
        <f>VLOOKUP(B4685,'[1]Content (2)'!$B$2:$D$802,3,FALSE)</f>
        <v>science</v>
      </c>
      <c r="E4685" s="1">
        <f>VLOOKUP(C:C,ReactionType!$B$2:$D$17,3,FALSE)</f>
        <v>65</v>
      </c>
      <c r="H4685" s="20">
        <f>VLOOKUP(B4685,'[2]Task 3_Final Content Data set'!$B$2:$D$24574,3,FALSE)</f>
        <v>44213.151388888888</v>
      </c>
      <c r="I4685" s="1" t="str">
        <f t="shared" si="73"/>
        <v>January</v>
      </c>
    </row>
    <row r="4686" spans="1:9" x14ac:dyDescent="0.2">
      <c r="A4686" s="1">
        <v>4869</v>
      </c>
      <c r="B4686" s="1" t="s">
        <v>199</v>
      </c>
      <c r="C4686" s="1" t="s">
        <v>12</v>
      </c>
      <c r="D4686" s="1" t="str">
        <f>VLOOKUP(B4686,'[1]Content (2)'!$B$2:$D$802,3,FALSE)</f>
        <v>science</v>
      </c>
      <c r="E4686" s="1">
        <f>VLOOKUP(C:C,ReactionType!$B$2:$D$17,3,FALSE)</f>
        <v>75</v>
      </c>
      <c r="H4686" s="20">
        <f>VLOOKUP(B4686,'[2]Task 3_Final Content Data set'!$B$2:$D$24574,3,FALSE)</f>
        <v>44213.151388888888</v>
      </c>
      <c r="I4686" s="1" t="str">
        <f t="shared" si="73"/>
        <v>January</v>
      </c>
    </row>
    <row r="4687" spans="1:9" x14ac:dyDescent="0.2">
      <c r="A4687" s="1">
        <v>4870</v>
      </c>
      <c r="B4687" s="1" t="s">
        <v>199</v>
      </c>
      <c r="C4687" s="1" t="s">
        <v>14</v>
      </c>
      <c r="D4687" s="1" t="str">
        <f>VLOOKUP(B4687,'[1]Content (2)'!$B$2:$D$802,3,FALSE)</f>
        <v>science</v>
      </c>
      <c r="E4687" s="1">
        <f>VLOOKUP(C:C,ReactionType!$B$2:$D$17,3,FALSE)</f>
        <v>12</v>
      </c>
      <c r="H4687" s="20">
        <f>VLOOKUP(B4687,'[2]Task 3_Final Content Data set'!$B$2:$D$24574,3,FALSE)</f>
        <v>44213.151388888888</v>
      </c>
      <c r="I4687" s="1" t="str">
        <f t="shared" si="73"/>
        <v>January</v>
      </c>
    </row>
    <row r="4688" spans="1:9" x14ac:dyDescent="0.2">
      <c r="A4688" s="1">
        <v>4871</v>
      </c>
      <c r="B4688" s="1" t="s">
        <v>199</v>
      </c>
      <c r="C4688" s="1" t="s">
        <v>12</v>
      </c>
      <c r="D4688" s="1" t="str">
        <f>VLOOKUP(B4688,'[1]Content (2)'!$B$2:$D$802,3,FALSE)</f>
        <v>science</v>
      </c>
      <c r="E4688" s="1">
        <f>VLOOKUP(C:C,ReactionType!$B$2:$D$17,3,FALSE)</f>
        <v>75</v>
      </c>
      <c r="H4688" s="20">
        <f>VLOOKUP(B4688,'[2]Task 3_Final Content Data set'!$B$2:$D$24574,3,FALSE)</f>
        <v>44213.151388888888</v>
      </c>
      <c r="I4688" s="1" t="str">
        <f t="shared" si="73"/>
        <v>January</v>
      </c>
    </row>
    <row r="4689" spans="1:9" x14ac:dyDescent="0.2">
      <c r="A4689" s="1">
        <v>4872</v>
      </c>
      <c r="B4689" s="1" t="s">
        <v>199</v>
      </c>
      <c r="C4689" s="1" t="s">
        <v>15</v>
      </c>
      <c r="D4689" s="1" t="str">
        <f>VLOOKUP(B4689,'[1]Content (2)'!$B$2:$D$802,3,FALSE)</f>
        <v>science</v>
      </c>
      <c r="E4689" s="1">
        <f>VLOOKUP(C:C,ReactionType!$B$2:$D$17,3,FALSE)</f>
        <v>50</v>
      </c>
      <c r="H4689" s="20">
        <f>VLOOKUP(B4689,'[2]Task 3_Final Content Data set'!$B$2:$D$24574,3,FALSE)</f>
        <v>44213.151388888888</v>
      </c>
      <c r="I4689" s="1" t="str">
        <f t="shared" si="73"/>
        <v>January</v>
      </c>
    </row>
    <row r="4690" spans="1:9" x14ac:dyDescent="0.2">
      <c r="A4690" s="1">
        <v>4873</v>
      </c>
      <c r="B4690" s="1" t="s">
        <v>199</v>
      </c>
      <c r="C4690" s="1" t="s">
        <v>20</v>
      </c>
      <c r="D4690" s="1" t="str">
        <f>VLOOKUP(B4690,'[1]Content (2)'!$B$2:$D$802,3,FALSE)</f>
        <v>science</v>
      </c>
      <c r="E4690" s="1">
        <f>VLOOKUP(C:C,ReactionType!$B$2:$D$17,3,FALSE)</f>
        <v>72</v>
      </c>
      <c r="H4690" s="20">
        <f>VLOOKUP(B4690,'[2]Task 3_Final Content Data set'!$B$2:$D$24574,3,FALSE)</f>
        <v>44213.151388888888</v>
      </c>
      <c r="I4690" s="1" t="str">
        <f t="shared" si="73"/>
        <v>January</v>
      </c>
    </row>
    <row r="4691" spans="1:9" x14ac:dyDescent="0.2">
      <c r="A4691" s="1">
        <v>4874</v>
      </c>
      <c r="B4691" s="1" t="s">
        <v>199</v>
      </c>
      <c r="C4691" s="1" t="s">
        <v>13</v>
      </c>
      <c r="D4691" s="1" t="str">
        <f>VLOOKUP(B4691,'[1]Content (2)'!$B$2:$D$802,3,FALSE)</f>
        <v>science</v>
      </c>
      <c r="E4691" s="1">
        <f>VLOOKUP(C:C,ReactionType!$B$2:$D$17,3,FALSE)</f>
        <v>45</v>
      </c>
      <c r="H4691" s="20">
        <f>VLOOKUP(B4691,'[2]Task 3_Final Content Data set'!$B$2:$D$24574,3,FALSE)</f>
        <v>44213.151388888888</v>
      </c>
      <c r="I4691" s="1" t="str">
        <f t="shared" si="73"/>
        <v>January</v>
      </c>
    </row>
    <row r="4692" spans="1:9" x14ac:dyDescent="0.2">
      <c r="A4692" s="1">
        <v>4876</v>
      </c>
      <c r="B4692" s="1" t="s">
        <v>200</v>
      </c>
      <c r="C4692" s="1" t="s">
        <v>16</v>
      </c>
      <c r="D4692" s="1" t="str">
        <f>VLOOKUP(B4692,'[1]Content (2)'!$B$2:$D$802,3,FALSE)</f>
        <v>fitness</v>
      </c>
      <c r="E4692" s="1">
        <f>VLOOKUP(C:C,ReactionType!$B$2:$D$17,3,FALSE)</f>
        <v>60</v>
      </c>
      <c r="H4692" s="20">
        <f>VLOOKUP(B4692,'[2]Task 3_Final Content Data set'!$B$2:$D$24574,3,FALSE)</f>
        <v>44311.679166666669</v>
      </c>
      <c r="I4692" s="1" t="str">
        <f t="shared" si="73"/>
        <v>April</v>
      </c>
    </row>
    <row r="4693" spans="1:9" x14ac:dyDescent="0.2">
      <c r="A4693" s="1">
        <v>4877</v>
      </c>
      <c r="B4693" s="1" t="s">
        <v>200</v>
      </c>
      <c r="C4693" s="1" t="s">
        <v>8</v>
      </c>
      <c r="D4693" s="1" t="str">
        <f>VLOOKUP(B4693,'[1]Content (2)'!$B$2:$D$802,3,FALSE)</f>
        <v>fitness</v>
      </c>
      <c r="E4693" s="1">
        <f>VLOOKUP(C:C,ReactionType!$B$2:$D$17,3,FALSE)</f>
        <v>70</v>
      </c>
      <c r="H4693" s="20">
        <f>VLOOKUP(B4693,'[2]Task 3_Final Content Data set'!$B$2:$D$24574,3,FALSE)</f>
        <v>44311.679166666669</v>
      </c>
      <c r="I4693" s="1" t="str">
        <f t="shared" si="73"/>
        <v>April</v>
      </c>
    </row>
    <row r="4694" spans="1:9" x14ac:dyDescent="0.2">
      <c r="A4694" s="1">
        <v>4878</v>
      </c>
      <c r="B4694" s="1" t="s">
        <v>200</v>
      </c>
      <c r="C4694" s="1" t="s">
        <v>17</v>
      </c>
      <c r="D4694" s="1" t="str">
        <f>VLOOKUP(B4694,'[1]Content (2)'!$B$2:$D$802,3,FALSE)</f>
        <v>fitness</v>
      </c>
      <c r="E4694" s="1">
        <f>VLOOKUP(C:C,ReactionType!$B$2:$D$17,3,FALSE)</f>
        <v>70</v>
      </c>
      <c r="H4694" s="20">
        <f>VLOOKUP(B4694,'[2]Task 3_Final Content Data set'!$B$2:$D$24574,3,FALSE)</f>
        <v>44311.679166666669</v>
      </c>
      <c r="I4694" s="1" t="str">
        <f t="shared" si="73"/>
        <v>April</v>
      </c>
    </row>
    <row r="4695" spans="1:9" x14ac:dyDescent="0.2">
      <c r="A4695" s="1">
        <v>4879</v>
      </c>
      <c r="B4695" s="1" t="s">
        <v>200</v>
      </c>
      <c r="C4695" s="1" t="s">
        <v>11</v>
      </c>
      <c r="D4695" s="1" t="str">
        <f>VLOOKUP(B4695,'[1]Content (2)'!$B$2:$D$802,3,FALSE)</f>
        <v>fitness</v>
      </c>
      <c r="E4695" s="1">
        <f>VLOOKUP(C:C,ReactionType!$B$2:$D$17,3,FALSE)</f>
        <v>20</v>
      </c>
      <c r="H4695" s="20">
        <f>VLOOKUP(B4695,'[2]Task 3_Final Content Data set'!$B$2:$D$24574,3,FALSE)</f>
        <v>44311.679166666669</v>
      </c>
      <c r="I4695" s="1" t="str">
        <f t="shared" si="73"/>
        <v>April</v>
      </c>
    </row>
    <row r="4696" spans="1:9" x14ac:dyDescent="0.2">
      <c r="A4696" s="1">
        <v>4880</v>
      </c>
      <c r="B4696" s="1" t="s">
        <v>200</v>
      </c>
      <c r="C4696" s="1" t="s">
        <v>11</v>
      </c>
      <c r="D4696" s="1" t="str">
        <f>VLOOKUP(B4696,'[1]Content (2)'!$B$2:$D$802,3,FALSE)</f>
        <v>fitness</v>
      </c>
      <c r="E4696" s="1">
        <f>VLOOKUP(C:C,ReactionType!$B$2:$D$17,3,FALSE)</f>
        <v>20</v>
      </c>
      <c r="H4696" s="20">
        <f>VLOOKUP(B4696,'[2]Task 3_Final Content Data set'!$B$2:$D$24574,3,FALSE)</f>
        <v>44311.679166666669</v>
      </c>
      <c r="I4696" s="1" t="str">
        <f t="shared" si="73"/>
        <v>April</v>
      </c>
    </row>
    <row r="4697" spans="1:9" x14ac:dyDescent="0.2">
      <c r="A4697" s="1">
        <v>4881</v>
      </c>
      <c r="B4697" s="1" t="s">
        <v>200</v>
      </c>
      <c r="C4697" s="1" t="s">
        <v>7</v>
      </c>
      <c r="D4697" s="1" t="str">
        <f>VLOOKUP(B4697,'[1]Content (2)'!$B$2:$D$802,3,FALSE)</f>
        <v>fitness</v>
      </c>
      <c r="E4697" s="1">
        <f>VLOOKUP(C:C,ReactionType!$B$2:$D$17,3,FALSE)</f>
        <v>35</v>
      </c>
      <c r="H4697" s="20">
        <f>VLOOKUP(B4697,'[2]Task 3_Final Content Data set'!$B$2:$D$24574,3,FALSE)</f>
        <v>44311.679166666669</v>
      </c>
      <c r="I4697" s="1" t="str">
        <f t="shared" si="73"/>
        <v>April</v>
      </c>
    </row>
    <row r="4698" spans="1:9" x14ac:dyDescent="0.2">
      <c r="A4698" s="1">
        <v>4882</v>
      </c>
      <c r="B4698" s="1" t="s">
        <v>200</v>
      </c>
      <c r="C4698" s="1" t="s">
        <v>15</v>
      </c>
      <c r="D4698" s="1" t="str">
        <f>VLOOKUP(B4698,'[1]Content (2)'!$B$2:$D$802,3,FALSE)</f>
        <v>fitness</v>
      </c>
      <c r="E4698" s="1">
        <f>VLOOKUP(C:C,ReactionType!$B$2:$D$17,3,FALSE)</f>
        <v>50</v>
      </c>
      <c r="H4698" s="20">
        <f>VLOOKUP(B4698,'[2]Task 3_Final Content Data set'!$B$2:$D$24574,3,FALSE)</f>
        <v>44311.679166666669</v>
      </c>
      <c r="I4698" s="1" t="str">
        <f t="shared" si="73"/>
        <v>April</v>
      </c>
    </row>
    <row r="4699" spans="1:9" x14ac:dyDescent="0.2">
      <c r="A4699" s="1">
        <v>4883</v>
      </c>
      <c r="B4699" s="1" t="s">
        <v>200</v>
      </c>
      <c r="C4699" s="1" t="s">
        <v>3</v>
      </c>
      <c r="D4699" s="1" t="str">
        <f>VLOOKUP(B4699,'[1]Content (2)'!$B$2:$D$802,3,FALSE)</f>
        <v>fitness</v>
      </c>
      <c r="E4699" s="1">
        <f>VLOOKUP(C:C,ReactionType!$B$2:$D$17,3,FALSE)</f>
        <v>0</v>
      </c>
      <c r="H4699" s="20">
        <f>VLOOKUP(B4699,'[2]Task 3_Final Content Data set'!$B$2:$D$24574,3,FALSE)</f>
        <v>44311.679166666669</v>
      </c>
      <c r="I4699" s="1" t="str">
        <f t="shared" si="73"/>
        <v>April</v>
      </c>
    </row>
    <row r="4700" spans="1:9" x14ac:dyDescent="0.2">
      <c r="A4700" s="1">
        <v>4884</v>
      </c>
      <c r="B4700" s="1" t="s">
        <v>200</v>
      </c>
      <c r="C4700" s="1" t="s">
        <v>14</v>
      </c>
      <c r="D4700" s="1" t="str">
        <f>VLOOKUP(B4700,'[1]Content (2)'!$B$2:$D$802,3,FALSE)</f>
        <v>fitness</v>
      </c>
      <c r="E4700" s="1">
        <f>VLOOKUP(C:C,ReactionType!$B$2:$D$17,3,FALSE)</f>
        <v>12</v>
      </c>
      <c r="H4700" s="20">
        <f>VLOOKUP(B4700,'[2]Task 3_Final Content Data set'!$B$2:$D$24574,3,FALSE)</f>
        <v>44311.679166666669</v>
      </c>
      <c r="I4700" s="1" t="str">
        <f t="shared" si="73"/>
        <v>April</v>
      </c>
    </row>
    <row r="4701" spans="1:9" x14ac:dyDescent="0.2">
      <c r="A4701" s="1">
        <v>4885</v>
      </c>
      <c r="B4701" s="1" t="s">
        <v>200</v>
      </c>
      <c r="C4701" s="1" t="s">
        <v>14</v>
      </c>
      <c r="D4701" s="1" t="str">
        <f>VLOOKUP(B4701,'[1]Content (2)'!$B$2:$D$802,3,FALSE)</f>
        <v>fitness</v>
      </c>
      <c r="E4701" s="1">
        <f>VLOOKUP(C:C,ReactionType!$B$2:$D$17,3,FALSE)</f>
        <v>12</v>
      </c>
      <c r="H4701" s="20">
        <f>VLOOKUP(B4701,'[2]Task 3_Final Content Data set'!$B$2:$D$24574,3,FALSE)</f>
        <v>44311.679166666669</v>
      </c>
      <c r="I4701" s="1" t="str">
        <f t="shared" si="73"/>
        <v>April</v>
      </c>
    </row>
    <row r="4702" spans="1:9" x14ac:dyDescent="0.2">
      <c r="A4702" s="1">
        <v>4886</v>
      </c>
      <c r="B4702" s="1" t="s">
        <v>200</v>
      </c>
      <c r="C4702" s="1" t="s">
        <v>12</v>
      </c>
      <c r="D4702" s="1" t="str">
        <f>VLOOKUP(B4702,'[1]Content (2)'!$B$2:$D$802,3,FALSE)</f>
        <v>fitness</v>
      </c>
      <c r="E4702" s="1">
        <f>VLOOKUP(C:C,ReactionType!$B$2:$D$17,3,FALSE)</f>
        <v>75</v>
      </c>
      <c r="H4702" s="20">
        <f>VLOOKUP(B4702,'[2]Task 3_Final Content Data set'!$B$2:$D$24574,3,FALSE)</f>
        <v>44311.679166666669</v>
      </c>
      <c r="I4702" s="1" t="str">
        <f t="shared" si="73"/>
        <v>April</v>
      </c>
    </row>
    <row r="4703" spans="1:9" x14ac:dyDescent="0.2">
      <c r="A4703" s="1">
        <v>4887</v>
      </c>
      <c r="B4703" s="1" t="s">
        <v>200</v>
      </c>
      <c r="C4703" s="1" t="s">
        <v>7</v>
      </c>
      <c r="D4703" s="1" t="str">
        <f>VLOOKUP(B4703,'[1]Content (2)'!$B$2:$D$802,3,FALSE)</f>
        <v>fitness</v>
      </c>
      <c r="E4703" s="1">
        <f>VLOOKUP(C:C,ReactionType!$B$2:$D$17,3,FALSE)</f>
        <v>35</v>
      </c>
      <c r="H4703" s="20">
        <f>VLOOKUP(B4703,'[2]Task 3_Final Content Data set'!$B$2:$D$24574,3,FALSE)</f>
        <v>44311.679166666669</v>
      </c>
      <c r="I4703" s="1" t="str">
        <f t="shared" si="73"/>
        <v>April</v>
      </c>
    </row>
    <row r="4704" spans="1:9" x14ac:dyDescent="0.2">
      <c r="A4704" s="1">
        <v>4888</v>
      </c>
      <c r="B4704" s="1" t="s">
        <v>200</v>
      </c>
      <c r="C4704" s="1" t="s">
        <v>5</v>
      </c>
      <c r="D4704" s="1" t="str">
        <f>VLOOKUP(B4704,'[1]Content (2)'!$B$2:$D$802,3,FALSE)</f>
        <v>fitness</v>
      </c>
      <c r="E4704" s="1">
        <f>VLOOKUP(C:C,ReactionType!$B$2:$D$17,3,FALSE)</f>
        <v>15</v>
      </c>
      <c r="H4704" s="20">
        <f>VLOOKUP(B4704,'[2]Task 3_Final Content Data set'!$B$2:$D$24574,3,FALSE)</f>
        <v>44311.679166666669</v>
      </c>
      <c r="I4704" s="1" t="str">
        <f t="shared" si="73"/>
        <v>April</v>
      </c>
    </row>
    <row r="4705" spans="1:9" x14ac:dyDescent="0.2">
      <c r="A4705" s="1">
        <v>4889</v>
      </c>
      <c r="B4705" s="1" t="s">
        <v>200</v>
      </c>
      <c r="C4705" s="1" t="s">
        <v>5</v>
      </c>
      <c r="D4705" s="1" t="str">
        <f>VLOOKUP(B4705,'[1]Content (2)'!$B$2:$D$802,3,FALSE)</f>
        <v>fitness</v>
      </c>
      <c r="E4705" s="1">
        <f>VLOOKUP(C:C,ReactionType!$B$2:$D$17,3,FALSE)</f>
        <v>15</v>
      </c>
      <c r="H4705" s="20">
        <f>VLOOKUP(B4705,'[2]Task 3_Final Content Data set'!$B$2:$D$24574,3,FALSE)</f>
        <v>44311.679166666669</v>
      </c>
      <c r="I4705" s="1" t="str">
        <f t="shared" si="73"/>
        <v>April</v>
      </c>
    </row>
    <row r="4706" spans="1:9" x14ac:dyDescent="0.2">
      <c r="A4706" s="1">
        <v>4890</v>
      </c>
      <c r="B4706" s="1" t="s">
        <v>200</v>
      </c>
      <c r="C4706" s="1" t="s">
        <v>5</v>
      </c>
      <c r="D4706" s="1" t="str">
        <f>VLOOKUP(B4706,'[1]Content (2)'!$B$2:$D$802,3,FALSE)</f>
        <v>fitness</v>
      </c>
      <c r="E4706" s="1">
        <f>VLOOKUP(C:C,ReactionType!$B$2:$D$17,3,FALSE)</f>
        <v>15</v>
      </c>
      <c r="H4706" s="20">
        <f>VLOOKUP(B4706,'[2]Task 3_Final Content Data set'!$B$2:$D$24574,3,FALSE)</f>
        <v>44311.679166666669</v>
      </c>
      <c r="I4706" s="1" t="str">
        <f t="shared" si="73"/>
        <v>April</v>
      </c>
    </row>
    <row r="4707" spans="1:9" x14ac:dyDescent="0.2">
      <c r="A4707" s="1">
        <v>4891</v>
      </c>
      <c r="B4707" s="1" t="s">
        <v>200</v>
      </c>
      <c r="C4707" s="1" t="s">
        <v>20</v>
      </c>
      <c r="D4707" s="1" t="str">
        <f>VLOOKUP(B4707,'[1]Content (2)'!$B$2:$D$802,3,FALSE)</f>
        <v>fitness</v>
      </c>
      <c r="E4707" s="1">
        <f>VLOOKUP(C:C,ReactionType!$B$2:$D$17,3,FALSE)</f>
        <v>72</v>
      </c>
      <c r="H4707" s="20">
        <f>VLOOKUP(B4707,'[2]Task 3_Final Content Data set'!$B$2:$D$24574,3,FALSE)</f>
        <v>44311.679166666669</v>
      </c>
      <c r="I4707" s="1" t="str">
        <f t="shared" si="73"/>
        <v>April</v>
      </c>
    </row>
    <row r="4708" spans="1:9" x14ac:dyDescent="0.2">
      <c r="A4708" s="1">
        <v>4892</v>
      </c>
      <c r="B4708" s="1" t="s">
        <v>200</v>
      </c>
      <c r="C4708" s="1" t="s">
        <v>6</v>
      </c>
      <c r="D4708" s="1" t="str">
        <f>VLOOKUP(B4708,'[1]Content (2)'!$B$2:$D$802,3,FALSE)</f>
        <v>fitness</v>
      </c>
      <c r="E4708" s="1">
        <f>VLOOKUP(C:C,ReactionType!$B$2:$D$17,3,FALSE)</f>
        <v>30</v>
      </c>
      <c r="H4708" s="20">
        <f>VLOOKUP(B4708,'[2]Task 3_Final Content Data set'!$B$2:$D$24574,3,FALSE)</f>
        <v>44311.679166666669</v>
      </c>
      <c r="I4708" s="1" t="str">
        <f t="shared" si="73"/>
        <v>April</v>
      </c>
    </row>
    <row r="4709" spans="1:9" x14ac:dyDescent="0.2">
      <c r="A4709" s="1">
        <v>4893</v>
      </c>
      <c r="B4709" s="1" t="s">
        <v>200</v>
      </c>
      <c r="C4709" s="1" t="s">
        <v>6</v>
      </c>
      <c r="D4709" s="1" t="str">
        <f>VLOOKUP(B4709,'[1]Content (2)'!$B$2:$D$802,3,FALSE)</f>
        <v>fitness</v>
      </c>
      <c r="E4709" s="1">
        <f>VLOOKUP(C:C,ReactionType!$B$2:$D$17,3,FALSE)</f>
        <v>30</v>
      </c>
      <c r="H4709" s="20">
        <f>VLOOKUP(B4709,'[2]Task 3_Final Content Data set'!$B$2:$D$24574,3,FALSE)</f>
        <v>44311.679166666669</v>
      </c>
      <c r="I4709" s="1" t="str">
        <f t="shared" si="73"/>
        <v>April</v>
      </c>
    </row>
    <row r="4710" spans="1:9" x14ac:dyDescent="0.2">
      <c r="A4710" s="1">
        <v>4894</v>
      </c>
      <c r="B4710" s="1" t="s">
        <v>200</v>
      </c>
      <c r="C4710" s="1" t="s">
        <v>12</v>
      </c>
      <c r="D4710" s="1" t="str">
        <f>VLOOKUP(B4710,'[1]Content (2)'!$B$2:$D$802,3,FALSE)</f>
        <v>fitness</v>
      </c>
      <c r="E4710" s="1">
        <f>VLOOKUP(C:C,ReactionType!$B$2:$D$17,3,FALSE)</f>
        <v>75</v>
      </c>
      <c r="H4710" s="20">
        <f>VLOOKUP(B4710,'[2]Task 3_Final Content Data set'!$B$2:$D$24574,3,FALSE)</f>
        <v>44311.679166666669</v>
      </c>
      <c r="I4710" s="1" t="str">
        <f t="shared" si="73"/>
        <v>April</v>
      </c>
    </row>
    <row r="4711" spans="1:9" x14ac:dyDescent="0.2">
      <c r="A4711" s="1">
        <v>4895</v>
      </c>
      <c r="B4711" s="1" t="s">
        <v>200</v>
      </c>
      <c r="C4711" s="1" t="s">
        <v>13</v>
      </c>
      <c r="D4711" s="1" t="str">
        <f>VLOOKUP(B4711,'[1]Content (2)'!$B$2:$D$802,3,FALSE)</f>
        <v>fitness</v>
      </c>
      <c r="E4711" s="1">
        <f>VLOOKUP(C:C,ReactionType!$B$2:$D$17,3,FALSE)</f>
        <v>45</v>
      </c>
      <c r="H4711" s="20">
        <f>VLOOKUP(B4711,'[2]Task 3_Final Content Data set'!$B$2:$D$24574,3,FALSE)</f>
        <v>44311.679166666669</v>
      </c>
      <c r="I4711" s="1" t="str">
        <f t="shared" si="73"/>
        <v>April</v>
      </c>
    </row>
    <row r="4712" spans="1:9" x14ac:dyDescent="0.2">
      <c r="A4712" s="1">
        <v>4896</v>
      </c>
      <c r="B4712" s="1" t="s">
        <v>200</v>
      </c>
      <c r="C4712" s="1" t="s">
        <v>15</v>
      </c>
      <c r="D4712" s="1" t="str">
        <f>VLOOKUP(B4712,'[1]Content (2)'!$B$2:$D$802,3,FALSE)</f>
        <v>fitness</v>
      </c>
      <c r="E4712" s="1">
        <f>VLOOKUP(C:C,ReactionType!$B$2:$D$17,3,FALSE)</f>
        <v>50</v>
      </c>
      <c r="H4712" s="20">
        <f>VLOOKUP(B4712,'[2]Task 3_Final Content Data set'!$B$2:$D$24574,3,FALSE)</f>
        <v>44311.679166666669</v>
      </c>
      <c r="I4712" s="1" t="str">
        <f t="shared" si="73"/>
        <v>April</v>
      </c>
    </row>
    <row r="4713" spans="1:9" x14ac:dyDescent="0.2">
      <c r="A4713" s="1">
        <v>4898</v>
      </c>
      <c r="B4713" s="1" t="s">
        <v>201</v>
      </c>
      <c r="C4713" s="1" t="s">
        <v>7</v>
      </c>
      <c r="D4713" s="1" t="str">
        <f>VLOOKUP(B4713,'[1]Content (2)'!$B$2:$D$802,3,FALSE)</f>
        <v>animals</v>
      </c>
      <c r="E4713" s="1">
        <f>VLOOKUP(C:C,ReactionType!$B$2:$D$17,3,FALSE)</f>
        <v>35</v>
      </c>
      <c r="H4713" s="20">
        <f>VLOOKUP(B4713,'[2]Task 3_Final Content Data set'!$B$2:$D$24574,3,FALSE)</f>
        <v>44275.590277777781</v>
      </c>
      <c r="I4713" s="1" t="str">
        <f t="shared" si="73"/>
        <v>March</v>
      </c>
    </row>
    <row r="4714" spans="1:9" x14ac:dyDescent="0.2">
      <c r="A4714" s="1">
        <v>4899</v>
      </c>
      <c r="B4714" s="1" t="s">
        <v>201</v>
      </c>
      <c r="C4714" s="1" t="s">
        <v>6</v>
      </c>
      <c r="D4714" s="1" t="str">
        <f>VLOOKUP(B4714,'[1]Content (2)'!$B$2:$D$802,3,FALSE)</f>
        <v>animals</v>
      </c>
      <c r="E4714" s="1">
        <f>VLOOKUP(C:C,ReactionType!$B$2:$D$17,3,FALSE)</f>
        <v>30</v>
      </c>
      <c r="H4714" s="20">
        <f>VLOOKUP(B4714,'[2]Task 3_Final Content Data set'!$B$2:$D$24574,3,FALSE)</f>
        <v>44275.590277777781</v>
      </c>
      <c r="I4714" s="1" t="str">
        <f t="shared" si="73"/>
        <v>March</v>
      </c>
    </row>
    <row r="4715" spans="1:9" x14ac:dyDescent="0.2">
      <c r="A4715" s="1">
        <v>4900</v>
      </c>
      <c r="B4715" s="1" t="s">
        <v>201</v>
      </c>
      <c r="C4715" s="1" t="s">
        <v>15</v>
      </c>
      <c r="D4715" s="1" t="str">
        <f>VLOOKUP(B4715,'[1]Content (2)'!$B$2:$D$802,3,FALSE)</f>
        <v>animals</v>
      </c>
      <c r="E4715" s="1">
        <f>VLOOKUP(C:C,ReactionType!$B$2:$D$17,3,FALSE)</f>
        <v>50</v>
      </c>
      <c r="H4715" s="20">
        <f>VLOOKUP(B4715,'[2]Task 3_Final Content Data set'!$B$2:$D$24574,3,FALSE)</f>
        <v>44275.590277777781</v>
      </c>
      <c r="I4715" s="1" t="str">
        <f t="shared" si="73"/>
        <v>March</v>
      </c>
    </row>
    <row r="4716" spans="1:9" x14ac:dyDescent="0.2">
      <c r="A4716" s="1">
        <v>4901</v>
      </c>
      <c r="B4716" s="1" t="s">
        <v>201</v>
      </c>
      <c r="C4716" s="1" t="s">
        <v>13</v>
      </c>
      <c r="D4716" s="1" t="str">
        <f>VLOOKUP(B4716,'[1]Content (2)'!$B$2:$D$802,3,FALSE)</f>
        <v>animals</v>
      </c>
      <c r="E4716" s="1">
        <f>VLOOKUP(C:C,ReactionType!$B$2:$D$17,3,FALSE)</f>
        <v>45</v>
      </c>
      <c r="H4716" s="20">
        <f>VLOOKUP(B4716,'[2]Task 3_Final Content Data set'!$B$2:$D$24574,3,FALSE)</f>
        <v>44275.590277777781</v>
      </c>
      <c r="I4716" s="1" t="str">
        <f t="shared" si="73"/>
        <v>March</v>
      </c>
    </row>
    <row r="4717" spans="1:9" x14ac:dyDescent="0.2">
      <c r="A4717" s="1">
        <v>4902</v>
      </c>
      <c r="B4717" s="1" t="s">
        <v>201</v>
      </c>
      <c r="C4717" s="1" t="s">
        <v>13</v>
      </c>
      <c r="D4717" s="1" t="str">
        <f>VLOOKUP(B4717,'[1]Content (2)'!$B$2:$D$802,3,FALSE)</f>
        <v>animals</v>
      </c>
      <c r="E4717" s="1">
        <f>VLOOKUP(C:C,ReactionType!$B$2:$D$17,3,FALSE)</f>
        <v>45</v>
      </c>
      <c r="H4717" s="20">
        <f>VLOOKUP(B4717,'[2]Task 3_Final Content Data set'!$B$2:$D$24574,3,FALSE)</f>
        <v>44275.590277777781</v>
      </c>
      <c r="I4717" s="1" t="str">
        <f t="shared" si="73"/>
        <v>March</v>
      </c>
    </row>
    <row r="4718" spans="1:9" x14ac:dyDescent="0.2">
      <c r="A4718" s="1">
        <v>4903</v>
      </c>
      <c r="B4718" s="1" t="s">
        <v>201</v>
      </c>
      <c r="C4718" s="1" t="s">
        <v>15</v>
      </c>
      <c r="D4718" s="1" t="str">
        <f>VLOOKUP(B4718,'[1]Content (2)'!$B$2:$D$802,3,FALSE)</f>
        <v>animals</v>
      </c>
      <c r="E4718" s="1">
        <f>VLOOKUP(C:C,ReactionType!$B$2:$D$17,3,FALSE)</f>
        <v>50</v>
      </c>
      <c r="H4718" s="20">
        <f>VLOOKUP(B4718,'[2]Task 3_Final Content Data set'!$B$2:$D$24574,3,FALSE)</f>
        <v>44275.590277777781</v>
      </c>
      <c r="I4718" s="1" t="str">
        <f t="shared" si="73"/>
        <v>March</v>
      </c>
    </row>
    <row r="4719" spans="1:9" x14ac:dyDescent="0.2">
      <c r="A4719" s="1">
        <v>4904</v>
      </c>
      <c r="B4719" s="1" t="s">
        <v>201</v>
      </c>
      <c r="C4719" s="1" t="s">
        <v>16</v>
      </c>
      <c r="D4719" s="1" t="str">
        <f>VLOOKUP(B4719,'[1]Content (2)'!$B$2:$D$802,3,FALSE)</f>
        <v>animals</v>
      </c>
      <c r="E4719" s="1">
        <f>VLOOKUP(C:C,ReactionType!$B$2:$D$17,3,FALSE)</f>
        <v>60</v>
      </c>
      <c r="H4719" s="20">
        <f>VLOOKUP(B4719,'[2]Task 3_Final Content Data set'!$B$2:$D$24574,3,FALSE)</f>
        <v>44275.590277777781</v>
      </c>
      <c r="I4719" s="1" t="str">
        <f t="shared" si="73"/>
        <v>March</v>
      </c>
    </row>
    <row r="4720" spans="1:9" x14ac:dyDescent="0.2">
      <c r="A4720" s="1">
        <v>4905</v>
      </c>
      <c r="B4720" s="1" t="s">
        <v>201</v>
      </c>
      <c r="C4720" s="1" t="s">
        <v>17</v>
      </c>
      <c r="D4720" s="1" t="str">
        <f>VLOOKUP(B4720,'[1]Content (2)'!$B$2:$D$802,3,FALSE)</f>
        <v>animals</v>
      </c>
      <c r="E4720" s="1">
        <f>VLOOKUP(C:C,ReactionType!$B$2:$D$17,3,FALSE)</f>
        <v>70</v>
      </c>
      <c r="H4720" s="20">
        <f>VLOOKUP(B4720,'[2]Task 3_Final Content Data set'!$B$2:$D$24574,3,FALSE)</f>
        <v>44275.590277777781</v>
      </c>
      <c r="I4720" s="1" t="str">
        <f t="shared" si="73"/>
        <v>March</v>
      </c>
    </row>
    <row r="4721" spans="1:9" x14ac:dyDescent="0.2">
      <c r="A4721" s="1">
        <v>4906</v>
      </c>
      <c r="B4721" s="1" t="s">
        <v>201</v>
      </c>
      <c r="C4721" s="1" t="s">
        <v>13</v>
      </c>
      <c r="D4721" s="1" t="str">
        <f>VLOOKUP(B4721,'[1]Content (2)'!$B$2:$D$802,3,FALSE)</f>
        <v>animals</v>
      </c>
      <c r="E4721" s="1">
        <f>VLOOKUP(C:C,ReactionType!$B$2:$D$17,3,FALSE)</f>
        <v>45</v>
      </c>
      <c r="H4721" s="20">
        <f>VLOOKUP(B4721,'[2]Task 3_Final Content Data set'!$B$2:$D$24574,3,FALSE)</f>
        <v>44275.590277777781</v>
      </c>
      <c r="I4721" s="1" t="str">
        <f t="shared" si="73"/>
        <v>March</v>
      </c>
    </row>
    <row r="4722" spans="1:9" x14ac:dyDescent="0.2">
      <c r="A4722" s="1">
        <v>4907</v>
      </c>
      <c r="B4722" s="1" t="s">
        <v>201</v>
      </c>
      <c r="C4722" s="1" t="s">
        <v>7</v>
      </c>
      <c r="D4722" s="1" t="str">
        <f>VLOOKUP(B4722,'[1]Content (2)'!$B$2:$D$802,3,FALSE)</f>
        <v>animals</v>
      </c>
      <c r="E4722" s="1">
        <f>VLOOKUP(C:C,ReactionType!$B$2:$D$17,3,FALSE)</f>
        <v>35</v>
      </c>
      <c r="H4722" s="20">
        <f>VLOOKUP(B4722,'[2]Task 3_Final Content Data set'!$B$2:$D$24574,3,FALSE)</f>
        <v>44275.590277777781</v>
      </c>
      <c r="I4722" s="1" t="str">
        <f t="shared" si="73"/>
        <v>March</v>
      </c>
    </row>
    <row r="4723" spans="1:9" x14ac:dyDescent="0.2">
      <c r="A4723" s="1">
        <v>4908</v>
      </c>
      <c r="B4723" s="1" t="s">
        <v>201</v>
      </c>
      <c r="C4723" s="1" t="s">
        <v>5</v>
      </c>
      <c r="D4723" s="1" t="str">
        <f>VLOOKUP(B4723,'[1]Content (2)'!$B$2:$D$802,3,FALSE)</f>
        <v>animals</v>
      </c>
      <c r="E4723" s="1">
        <f>VLOOKUP(C:C,ReactionType!$B$2:$D$17,3,FALSE)</f>
        <v>15</v>
      </c>
      <c r="H4723" s="20">
        <f>VLOOKUP(B4723,'[2]Task 3_Final Content Data set'!$B$2:$D$24574,3,FALSE)</f>
        <v>44275.590277777781</v>
      </c>
      <c r="I4723" s="1" t="str">
        <f t="shared" si="73"/>
        <v>March</v>
      </c>
    </row>
    <row r="4724" spans="1:9" x14ac:dyDescent="0.2">
      <c r="A4724" s="1">
        <v>4909</v>
      </c>
      <c r="B4724" s="1" t="s">
        <v>201</v>
      </c>
      <c r="C4724" s="1" t="s">
        <v>15</v>
      </c>
      <c r="D4724" s="1" t="str">
        <f>VLOOKUP(B4724,'[1]Content (2)'!$B$2:$D$802,3,FALSE)</f>
        <v>animals</v>
      </c>
      <c r="E4724" s="1">
        <f>VLOOKUP(C:C,ReactionType!$B$2:$D$17,3,FALSE)</f>
        <v>50</v>
      </c>
      <c r="H4724" s="20">
        <f>VLOOKUP(B4724,'[2]Task 3_Final Content Data set'!$B$2:$D$24574,3,FALSE)</f>
        <v>44275.590277777781</v>
      </c>
      <c r="I4724" s="1" t="str">
        <f t="shared" si="73"/>
        <v>March</v>
      </c>
    </row>
    <row r="4725" spans="1:9" x14ac:dyDescent="0.2">
      <c r="A4725" s="1">
        <v>4910</v>
      </c>
      <c r="B4725" s="1" t="s">
        <v>201</v>
      </c>
      <c r="C4725" s="1" t="s">
        <v>8</v>
      </c>
      <c r="D4725" s="1" t="str">
        <f>VLOOKUP(B4725,'[1]Content (2)'!$B$2:$D$802,3,FALSE)</f>
        <v>animals</v>
      </c>
      <c r="E4725" s="1">
        <f>VLOOKUP(C:C,ReactionType!$B$2:$D$17,3,FALSE)</f>
        <v>70</v>
      </c>
      <c r="H4725" s="20">
        <f>VLOOKUP(B4725,'[2]Task 3_Final Content Data set'!$B$2:$D$24574,3,FALSE)</f>
        <v>44275.590277777781</v>
      </c>
      <c r="I4725" s="1" t="str">
        <f t="shared" si="73"/>
        <v>March</v>
      </c>
    </row>
    <row r="4726" spans="1:9" x14ac:dyDescent="0.2">
      <c r="A4726" s="1">
        <v>4911</v>
      </c>
      <c r="B4726" s="1" t="s">
        <v>201</v>
      </c>
      <c r="C4726" s="1" t="s">
        <v>9</v>
      </c>
      <c r="D4726" s="1" t="str">
        <f>VLOOKUP(B4726,'[1]Content (2)'!$B$2:$D$802,3,FALSE)</f>
        <v>animals</v>
      </c>
      <c r="E4726" s="1">
        <f>VLOOKUP(C:C,ReactionType!$B$2:$D$17,3,FALSE)</f>
        <v>5</v>
      </c>
      <c r="H4726" s="20">
        <f>VLOOKUP(B4726,'[2]Task 3_Final Content Data set'!$B$2:$D$24574,3,FALSE)</f>
        <v>44275.590277777781</v>
      </c>
      <c r="I4726" s="1" t="str">
        <f t="shared" si="73"/>
        <v>March</v>
      </c>
    </row>
    <row r="4727" spans="1:9" x14ac:dyDescent="0.2">
      <c r="A4727" s="1">
        <v>4912</v>
      </c>
      <c r="B4727" s="1" t="s">
        <v>201</v>
      </c>
      <c r="C4727" s="1" t="s">
        <v>15</v>
      </c>
      <c r="D4727" s="1" t="str">
        <f>VLOOKUP(B4727,'[1]Content (2)'!$B$2:$D$802,3,FALSE)</f>
        <v>animals</v>
      </c>
      <c r="E4727" s="1">
        <f>VLOOKUP(C:C,ReactionType!$B$2:$D$17,3,FALSE)</f>
        <v>50</v>
      </c>
      <c r="H4727" s="20">
        <f>VLOOKUP(B4727,'[2]Task 3_Final Content Data set'!$B$2:$D$24574,3,FALSE)</f>
        <v>44275.590277777781</v>
      </c>
      <c r="I4727" s="1" t="str">
        <f t="shared" si="73"/>
        <v>March</v>
      </c>
    </row>
    <row r="4728" spans="1:9" x14ac:dyDescent="0.2">
      <c r="A4728" s="1">
        <v>4913</v>
      </c>
      <c r="B4728" s="1" t="s">
        <v>201</v>
      </c>
      <c r="C4728" s="1" t="s">
        <v>12</v>
      </c>
      <c r="D4728" s="1" t="str">
        <f>VLOOKUP(B4728,'[1]Content (2)'!$B$2:$D$802,3,FALSE)</f>
        <v>animals</v>
      </c>
      <c r="E4728" s="1">
        <f>VLOOKUP(C:C,ReactionType!$B$2:$D$17,3,FALSE)</f>
        <v>75</v>
      </c>
      <c r="H4728" s="20">
        <f>VLOOKUP(B4728,'[2]Task 3_Final Content Data set'!$B$2:$D$24574,3,FALSE)</f>
        <v>44275.590277777781</v>
      </c>
      <c r="I4728" s="1" t="str">
        <f t="shared" si="73"/>
        <v>March</v>
      </c>
    </row>
    <row r="4729" spans="1:9" x14ac:dyDescent="0.2">
      <c r="A4729" s="1">
        <v>4914</v>
      </c>
      <c r="B4729" s="1" t="s">
        <v>201</v>
      </c>
      <c r="C4729" s="1" t="s">
        <v>11</v>
      </c>
      <c r="D4729" s="1" t="str">
        <f>VLOOKUP(B4729,'[1]Content (2)'!$B$2:$D$802,3,FALSE)</f>
        <v>animals</v>
      </c>
      <c r="E4729" s="1">
        <f>VLOOKUP(C:C,ReactionType!$B$2:$D$17,3,FALSE)</f>
        <v>20</v>
      </c>
      <c r="H4729" s="20">
        <f>VLOOKUP(B4729,'[2]Task 3_Final Content Data set'!$B$2:$D$24574,3,FALSE)</f>
        <v>44275.590277777781</v>
      </c>
      <c r="I4729" s="1" t="str">
        <f t="shared" si="73"/>
        <v>March</v>
      </c>
    </row>
    <row r="4730" spans="1:9" x14ac:dyDescent="0.2">
      <c r="A4730" s="1">
        <v>4915</v>
      </c>
      <c r="B4730" s="1" t="s">
        <v>201</v>
      </c>
      <c r="C4730" s="1" t="s">
        <v>14</v>
      </c>
      <c r="D4730" s="1" t="str">
        <f>VLOOKUP(B4730,'[1]Content (2)'!$B$2:$D$802,3,FALSE)</f>
        <v>animals</v>
      </c>
      <c r="E4730" s="1">
        <f>VLOOKUP(C:C,ReactionType!$B$2:$D$17,3,FALSE)</f>
        <v>12</v>
      </c>
      <c r="H4730" s="20">
        <f>VLOOKUP(B4730,'[2]Task 3_Final Content Data set'!$B$2:$D$24574,3,FALSE)</f>
        <v>44275.590277777781</v>
      </c>
      <c r="I4730" s="1" t="str">
        <f t="shared" si="73"/>
        <v>March</v>
      </c>
    </row>
    <row r="4731" spans="1:9" x14ac:dyDescent="0.2">
      <c r="A4731" s="1">
        <v>4916</v>
      </c>
      <c r="B4731" s="1" t="s">
        <v>201</v>
      </c>
      <c r="C4731" s="1" t="s">
        <v>16</v>
      </c>
      <c r="D4731" s="1" t="str">
        <f>VLOOKUP(B4731,'[1]Content (2)'!$B$2:$D$802,3,FALSE)</f>
        <v>animals</v>
      </c>
      <c r="E4731" s="1">
        <f>VLOOKUP(C:C,ReactionType!$B$2:$D$17,3,FALSE)</f>
        <v>60</v>
      </c>
      <c r="H4731" s="20">
        <f>VLOOKUP(B4731,'[2]Task 3_Final Content Data set'!$B$2:$D$24574,3,FALSE)</f>
        <v>44275.590277777781</v>
      </c>
      <c r="I4731" s="1" t="str">
        <f t="shared" si="73"/>
        <v>March</v>
      </c>
    </row>
    <row r="4732" spans="1:9" x14ac:dyDescent="0.2">
      <c r="A4732" s="1">
        <v>4917</v>
      </c>
      <c r="B4732" s="1" t="s">
        <v>201</v>
      </c>
      <c r="C4732" s="1" t="s">
        <v>6</v>
      </c>
      <c r="D4732" s="1" t="str">
        <f>VLOOKUP(B4732,'[1]Content (2)'!$B$2:$D$802,3,FALSE)</f>
        <v>animals</v>
      </c>
      <c r="E4732" s="1">
        <f>VLOOKUP(C:C,ReactionType!$B$2:$D$17,3,FALSE)</f>
        <v>30</v>
      </c>
      <c r="H4732" s="20">
        <f>VLOOKUP(B4732,'[2]Task 3_Final Content Data set'!$B$2:$D$24574,3,FALSE)</f>
        <v>44275.590277777781</v>
      </c>
      <c r="I4732" s="1" t="str">
        <f t="shared" si="73"/>
        <v>March</v>
      </c>
    </row>
    <row r="4733" spans="1:9" x14ac:dyDescent="0.2">
      <c r="A4733" s="1">
        <v>4918</v>
      </c>
      <c r="B4733" s="1" t="s">
        <v>201</v>
      </c>
      <c r="C4733" s="1" t="s">
        <v>15</v>
      </c>
      <c r="D4733" s="1" t="str">
        <f>VLOOKUP(B4733,'[1]Content (2)'!$B$2:$D$802,3,FALSE)</f>
        <v>animals</v>
      </c>
      <c r="E4733" s="1">
        <f>VLOOKUP(C:C,ReactionType!$B$2:$D$17,3,FALSE)</f>
        <v>50</v>
      </c>
      <c r="H4733" s="20">
        <f>VLOOKUP(B4733,'[2]Task 3_Final Content Data set'!$B$2:$D$24574,3,FALSE)</f>
        <v>44275.590277777781</v>
      </c>
      <c r="I4733" s="1" t="str">
        <f t="shared" si="73"/>
        <v>March</v>
      </c>
    </row>
    <row r="4734" spans="1:9" x14ac:dyDescent="0.2">
      <c r="A4734" s="1">
        <v>4919</v>
      </c>
      <c r="B4734" s="1" t="s">
        <v>201</v>
      </c>
      <c r="C4734" s="1" t="s">
        <v>20</v>
      </c>
      <c r="D4734" s="1" t="str">
        <f>VLOOKUP(B4734,'[1]Content (2)'!$B$2:$D$802,3,FALSE)</f>
        <v>animals</v>
      </c>
      <c r="E4734" s="1">
        <f>VLOOKUP(C:C,ReactionType!$B$2:$D$17,3,FALSE)</f>
        <v>72</v>
      </c>
      <c r="H4734" s="20">
        <f>VLOOKUP(B4734,'[2]Task 3_Final Content Data set'!$B$2:$D$24574,3,FALSE)</f>
        <v>44275.590277777781</v>
      </c>
      <c r="I4734" s="1" t="str">
        <f t="shared" si="73"/>
        <v>March</v>
      </c>
    </row>
    <row r="4735" spans="1:9" x14ac:dyDescent="0.2">
      <c r="A4735" s="1">
        <v>4920</v>
      </c>
      <c r="B4735" s="1" t="s">
        <v>201</v>
      </c>
      <c r="C4735" s="1" t="s">
        <v>7</v>
      </c>
      <c r="D4735" s="1" t="str">
        <f>VLOOKUP(B4735,'[1]Content (2)'!$B$2:$D$802,3,FALSE)</f>
        <v>animals</v>
      </c>
      <c r="E4735" s="1">
        <f>VLOOKUP(C:C,ReactionType!$B$2:$D$17,3,FALSE)</f>
        <v>35</v>
      </c>
      <c r="H4735" s="20">
        <f>VLOOKUP(B4735,'[2]Task 3_Final Content Data set'!$B$2:$D$24574,3,FALSE)</f>
        <v>44275.590277777781</v>
      </c>
      <c r="I4735" s="1" t="str">
        <f t="shared" si="73"/>
        <v>March</v>
      </c>
    </row>
    <row r="4736" spans="1:9" x14ac:dyDescent="0.2">
      <c r="A4736" s="1">
        <v>4921</v>
      </c>
      <c r="B4736" s="1" t="s">
        <v>201</v>
      </c>
      <c r="C4736" s="1" t="s">
        <v>4</v>
      </c>
      <c r="D4736" s="1" t="str">
        <f>VLOOKUP(B4736,'[1]Content (2)'!$B$2:$D$802,3,FALSE)</f>
        <v>animals</v>
      </c>
      <c r="E4736" s="1">
        <f>VLOOKUP(C:C,ReactionType!$B$2:$D$17,3,FALSE)</f>
        <v>10</v>
      </c>
      <c r="H4736" s="20">
        <f>VLOOKUP(B4736,'[2]Task 3_Final Content Data set'!$B$2:$D$24574,3,FALSE)</f>
        <v>44275.590277777781</v>
      </c>
      <c r="I4736" s="1" t="str">
        <f t="shared" si="73"/>
        <v>March</v>
      </c>
    </row>
    <row r="4737" spans="1:9" x14ac:dyDescent="0.2">
      <c r="A4737" s="1">
        <v>4922</v>
      </c>
      <c r="B4737" s="1" t="s">
        <v>201</v>
      </c>
      <c r="C4737" s="1" t="s">
        <v>10</v>
      </c>
      <c r="D4737" s="1" t="str">
        <f>VLOOKUP(B4737,'[1]Content (2)'!$B$2:$D$802,3,FALSE)</f>
        <v>animals</v>
      </c>
      <c r="E4737" s="1">
        <f>VLOOKUP(C:C,ReactionType!$B$2:$D$17,3,FALSE)</f>
        <v>65</v>
      </c>
      <c r="H4737" s="20">
        <f>VLOOKUP(B4737,'[2]Task 3_Final Content Data set'!$B$2:$D$24574,3,FALSE)</f>
        <v>44275.590277777781</v>
      </c>
      <c r="I4737" s="1" t="str">
        <f t="shared" si="73"/>
        <v>March</v>
      </c>
    </row>
    <row r="4738" spans="1:9" x14ac:dyDescent="0.2">
      <c r="A4738" s="1">
        <v>4923</v>
      </c>
      <c r="B4738" s="1" t="s">
        <v>201</v>
      </c>
      <c r="C4738" s="1" t="s">
        <v>13</v>
      </c>
      <c r="D4738" s="1" t="str">
        <f>VLOOKUP(B4738,'[1]Content (2)'!$B$2:$D$802,3,FALSE)</f>
        <v>animals</v>
      </c>
      <c r="E4738" s="1">
        <f>VLOOKUP(C:C,ReactionType!$B$2:$D$17,3,FALSE)</f>
        <v>45</v>
      </c>
      <c r="H4738" s="20">
        <f>VLOOKUP(B4738,'[2]Task 3_Final Content Data set'!$B$2:$D$24574,3,FALSE)</f>
        <v>44275.590277777781</v>
      </c>
      <c r="I4738" s="1" t="str">
        <f t="shared" si="73"/>
        <v>March</v>
      </c>
    </row>
    <row r="4739" spans="1:9" x14ac:dyDescent="0.2">
      <c r="A4739" s="1">
        <v>4924</v>
      </c>
      <c r="B4739" s="1" t="s">
        <v>201</v>
      </c>
      <c r="C4739" s="1" t="s">
        <v>13</v>
      </c>
      <c r="D4739" s="1" t="str">
        <f>VLOOKUP(B4739,'[1]Content (2)'!$B$2:$D$802,3,FALSE)</f>
        <v>animals</v>
      </c>
      <c r="E4739" s="1">
        <f>VLOOKUP(C:C,ReactionType!$B$2:$D$17,3,FALSE)</f>
        <v>45</v>
      </c>
      <c r="H4739" s="20">
        <f>VLOOKUP(B4739,'[2]Task 3_Final Content Data set'!$B$2:$D$24574,3,FALSE)</f>
        <v>44275.590277777781</v>
      </c>
      <c r="I4739" s="1" t="str">
        <f t="shared" ref="I4739:I4802" si="74">TEXT(H4739,"mmmm")</f>
        <v>March</v>
      </c>
    </row>
    <row r="4740" spans="1:9" x14ac:dyDescent="0.2">
      <c r="A4740" s="1">
        <v>4925</v>
      </c>
      <c r="B4740" s="1" t="s">
        <v>201</v>
      </c>
      <c r="C4740" s="1" t="s">
        <v>6</v>
      </c>
      <c r="D4740" s="1" t="str">
        <f>VLOOKUP(B4740,'[1]Content (2)'!$B$2:$D$802,3,FALSE)</f>
        <v>animals</v>
      </c>
      <c r="E4740" s="1">
        <f>VLOOKUP(C:C,ReactionType!$B$2:$D$17,3,FALSE)</f>
        <v>30</v>
      </c>
      <c r="H4740" s="20">
        <f>VLOOKUP(B4740,'[2]Task 3_Final Content Data set'!$B$2:$D$24574,3,FALSE)</f>
        <v>44275.590277777781</v>
      </c>
      <c r="I4740" s="1" t="str">
        <f t="shared" si="74"/>
        <v>March</v>
      </c>
    </row>
    <row r="4741" spans="1:9" x14ac:dyDescent="0.2">
      <c r="A4741" s="1">
        <v>4926</v>
      </c>
      <c r="B4741" s="1" t="s">
        <v>201</v>
      </c>
      <c r="C4741" s="1" t="s">
        <v>14</v>
      </c>
      <c r="D4741" s="1" t="str">
        <f>VLOOKUP(B4741,'[1]Content (2)'!$B$2:$D$802,3,FALSE)</f>
        <v>animals</v>
      </c>
      <c r="E4741" s="1">
        <f>VLOOKUP(C:C,ReactionType!$B$2:$D$17,3,FALSE)</f>
        <v>12</v>
      </c>
      <c r="H4741" s="20">
        <f>VLOOKUP(B4741,'[2]Task 3_Final Content Data set'!$B$2:$D$24574,3,FALSE)</f>
        <v>44275.590277777781</v>
      </c>
      <c r="I4741" s="1" t="str">
        <f t="shared" si="74"/>
        <v>March</v>
      </c>
    </row>
    <row r="4742" spans="1:9" x14ac:dyDescent="0.2">
      <c r="A4742" s="1">
        <v>4927</v>
      </c>
      <c r="B4742" s="1" t="s">
        <v>201</v>
      </c>
      <c r="C4742" s="1" t="s">
        <v>17</v>
      </c>
      <c r="D4742" s="1" t="str">
        <f>VLOOKUP(B4742,'[1]Content (2)'!$B$2:$D$802,3,FALSE)</f>
        <v>animals</v>
      </c>
      <c r="E4742" s="1">
        <f>VLOOKUP(C:C,ReactionType!$B$2:$D$17,3,FALSE)</f>
        <v>70</v>
      </c>
      <c r="H4742" s="20">
        <f>VLOOKUP(B4742,'[2]Task 3_Final Content Data set'!$B$2:$D$24574,3,FALSE)</f>
        <v>44275.590277777781</v>
      </c>
      <c r="I4742" s="1" t="str">
        <f t="shared" si="74"/>
        <v>March</v>
      </c>
    </row>
    <row r="4743" spans="1:9" x14ac:dyDescent="0.2">
      <c r="A4743" s="1">
        <v>4928</v>
      </c>
      <c r="B4743" s="1" t="s">
        <v>201</v>
      </c>
      <c r="C4743" s="1" t="s">
        <v>16</v>
      </c>
      <c r="D4743" s="1" t="str">
        <f>VLOOKUP(B4743,'[1]Content (2)'!$B$2:$D$802,3,FALSE)</f>
        <v>animals</v>
      </c>
      <c r="E4743" s="1">
        <f>VLOOKUP(C:C,ReactionType!$B$2:$D$17,3,FALSE)</f>
        <v>60</v>
      </c>
      <c r="H4743" s="20">
        <f>VLOOKUP(B4743,'[2]Task 3_Final Content Data set'!$B$2:$D$24574,3,FALSE)</f>
        <v>44275.590277777781</v>
      </c>
      <c r="I4743" s="1" t="str">
        <f t="shared" si="74"/>
        <v>March</v>
      </c>
    </row>
    <row r="4744" spans="1:9" x14ac:dyDescent="0.2">
      <c r="A4744" s="1">
        <v>4929</v>
      </c>
      <c r="B4744" s="1" t="s">
        <v>201</v>
      </c>
      <c r="C4744" s="1" t="s">
        <v>12</v>
      </c>
      <c r="D4744" s="1" t="str">
        <f>VLOOKUP(B4744,'[1]Content (2)'!$B$2:$D$802,3,FALSE)</f>
        <v>animals</v>
      </c>
      <c r="E4744" s="1">
        <f>VLOOKUP(C:C,ReactionType!$B$2:$D$17,3,FALSE)</f>
        <v>75</v>
      </c>
      <c r="H4744" s="20">
        <f>VLOOKUP(B4744,'[2]Task 3_Final Content Data set'!$B$2:$D$24574,3,FALSE)</f>
        <v>44275.590277777781</v>
      </c>
      <c r="I4744" s="1" t="str">
        <f t="shared" si="74"/>
        <v>March</v>
      </c>
    </row>
    <row r="4745" spans="1:9" x14ac:dyDescent="0.2">
      <c r="A4745" s="1">
        <v>4930</v>
      </c>
      <c r="B4745" s="1" t="s">
        <v>201</v>
      </c>
      <c r="C4745" s="1" t="s">
        <v>6</v>
      </c>
      <c r="D4745" s="1" t="str">
        <f>VLOOKUP(B4745,'[1]Content (2)'!$B$2:$D$802,3,FALSE)</f>
        <v>animals</v>
      </c>
      <c r="E4745" s="1">
        <f>VLOOKUP(C:C,ReactionType!$B$2:$D$17,3,FALSE)</f>
        <v>30</v>
      </c>
      <c r="H4745" s="20">
        <f>VLOOKUP(B4745,'[2]Task 3_Final Content Data set'!$B$2:$D$24574,3,FALSE)</f>
        <v>44275.590277777781</v>
      </c>
      <c r="I4745" s="1" t="str">
        <f t="shared" si="74"/>
        <v>March</v>
      </c>
    </row>
    <row r="4746" spans="1:9" x14ac:dyDescent="0.2">
      <c r="A4746" s="1">
        <v>4931</v>
      </c>
      <c r="B4746" s="1" t="s">
        <v>201</v>
      </c>
      <c r="C4746" s="1" t="s">
        <v>3</v>
      </c>
      <c r="D4746" s="1" t="str">
        <f>VLOOKUP(B4746,'[1]Content (2)'!$B$2:$D$802,3,FALSE)</f>
        <v>animals</v>
      </c>
      <c r="E4746" s="1">
        <f>VLOOKUP(C:C,ReactionType!$B$2:$D$17,3,FALSE)</f>
        <v>0</v>
      </c>
      <c r="H4746" s="20">
        <f>VLOOKUP(B4746,'[2]Task 3_Final Content Data set'!$B$2:$D$24574,3,FALSE)</f>
        <v>44275.590277777781</v>
      </c>
      <c r="I4746" s="1" t="str">
        <f t="shared" si="74"/>
        <v>March</v>
      </c>
    </row>
    <row r="4747" spans="1:9" x14ac:dyDescent="0.2">
      <c r="A4747" s="1">
        <v>4932</v>
      </c>
      <c r="B4747" s="1" t="s">
        <v>201</v>
      </c>
      <c r="C4747" s="1" t="s">
        <v>20</v>
      </c>
      <c r="D4747" s="1" t="str">
        <f>VLOOKUP(B4747,'[1]Content (2)'!$B$2:$D$802,3,FALSE)</f>
        <v>animals</v>
      </c>
      <c r="E4747" s="1">
        <f>VLOOKUP(C:C,ReactionType!$B$2:$D$17,3,FALSE)</f>
        <v>72</v>
      </c>
      <c r="H4747" s="20">
        <f>VLOOKUP(B4747,'[2]Task 3_Final Content Data set'!$B$2:$D$24574,3,FALSE)</f>
        <v>44275.590277777781</v>
      </c>
      <c r="I4747" s="1" t="str">
        <f t="shared" si="74"/>
        <v>March</v>
      </c>
    </row>
    <row r="4748" spans="1:9" x14ac:dyDescent="0.2">
      <c r="A4748" s="1">
        <v>4933</v>
      </c>
      <c r="B4748" s="1" t="s">
        <v>201</v>
      </c>
      <c r="C4748" s="1" t="s">
        <v>8</v>
      </c>
      <c r="D4748" s="1" t="str">
        <f>VLOOKUP(B4748,'[1]Content (2)'!$B$2:$D$802,3,FALSE)</f>
        <v>animals</v>
      </c>
      <c r="E4748" s="1">
        <f>VLOOKUP(C:C,ReactionType!$B$2:$D$17,3,FALSE)</f>
        <v>70</v>
      </c>
      <c r="H4748" s="20">
        <f>VLOOKUP(B4748,'[2]Task 3_Final Content Data set'!$B$2:$D$24574,3,FALSE)</f>
        <v>44275.590277777781</v>
      </c>
      <c r="I4748" s="1" t="str">
        <f t="shared" si="74"/>
        <v>March</v>
      </c>
    </row>
    <row r="4749" spans="1:9" x14ac:dyDescent="0.2">
      <c r="A4749" s="1">
        <v>4934</v>
      </c>
      <c r="B4749" s="1" t="s">
        <v>201</v>
      </c>
      <c r="C4749" s="1" t="s">
        <v>16</v>
      </c>
      <c r="D4749" s="1" t="str">
        <f>VLOOKUP(B4749,'[1]Content (2)'!$B$2:$D$802,3,FALSE)</f>
        <v>animals</v>
      </c>
      <c r="E4749" s="1">
        <f>VLOOKUP(C:C,ReactionType!$B$2:$D$17,3,FALSE)</f>
        <v>60</v>
      </c>
      <c r="H4749" s="20">
        <f>VLOOKUP(B4749,'[2]Task 3_Final Content Data set'!$B$2:$D$24574,3,FALSE)</f>
        <v>44275.590277777781</v>
      </c>
      <c r="I4749" s="1" t="str">
        <f t="shared" si="74"/>
        <v>March</v>
      </c>
    </row>
    <row r="4750" spans="1:9" x14ac:dyDescent="0.2">
      <c r="A4750" s="1">
        <v>4935</v>
      </c>
      <c r="B4750" s="1" t="s">
        <v>201</v>
      </c>
      <c r="C4750" s="1" t="s">
        <v>15</v>
      </c>
      <c r="D4750" s="1" t="str">
        <f>VLOOKUP(B4750,'[1]Content (2)'!$B$2:$D$802,3,FALSE)</f>
        <v>animals</v>
      </c>
      <c r="E4750" s="1">
        <f>VLOOKUP(C:C,ReactionType!$B$2:$D$17,3,FALSE)</f>
        <v>50</v>
      </c>
      <c r="H4750" s="20">
        <f>VLOOKUP(B4750,'[2]Task 3_Final Content Data set'!$B$2:$D$24574,3,FALSE)</f>
        <v>44275.590277777781</v>
      </c>
      <c r="I4750" s="1" t="str">
        <f t="shared" si="74"/>
        <v>March</v>
      </c>
    </row>
    <row r="4751" spans="1:9" x14ac:dyDescent="0.2">
      <c r="A4751" s="1">
        <v>4936</v>
      </c>
      <c r="B4751" s="1" t="s">
        <v>201</v>
      </c>
      <c r="C4751" s="1" t="s">
        <v>15</v>
      </c>
      <c r="D4751" s="1" t="str">
        <f>VLOOKUP(B4751,'[1]Content (2)'!$B$2:$D$802,3,FALSE)</f>
        <v>animals</v>
      </c>
      <c r="E4751" s="1">
        <f>VLOOKUP(C:C,ReactionType!$B$2:$D$17,3,FALSE)</f>
        <v>50</v>
      </c>
      <c r="H4751" s="20">
        <f>VLOOKUP(B4751,'[2]Task 3_Final Content Data set'!$B$2:$D$24574,3,FALSE)</f>
        <v>44275.590277777781</v>
      </c>
      <c r="I4751" s="1" t="str">
        <f t="shared" si="74"/>
        <v>March</v>
      </c>
    </row>
    <row r="4752" spans="1:9" x14ac:dyDescent="0.2">
      <c r="A4752" s="1">
        <v>4937</v>
      </c>
      <c r="B4752" s="1" t="s">
        <v>201</v>
      </c>
      <c r="C4752" s="1" t="s">
        <v>15</v>
      </c>
      <c r="D4752" s="1" t="str">
        <f>VLOOKUP(B4752,'[1]Content (2)'!$B$2:$D$802,3,FALSE)</f>
        <v>animals</v>
      </c>
      <c r="E4752" s="1">
        <f>VLOOKUP(C:C,ReactionType!$B$2:$D$17,3,FALSE)</f>
        <v>50</v>
      </c>
      <c r="H4752" s="20">
        <f>VLOOKUP(B4752,'[2]Task 3_Final Content Data set'!$B$2:$D$24574,3,FALSE)</f>
        <v>44275.590277777781</v>
      </c>
      <c r="I4752" s="1" t="str">
        <f t="shared" si="74"/>
        <v>March</v>
      </c>
    </row>
    <row r="4753" spans="1:9" x14ac:dyDescent="0.2">
      <c r="A4753" s="1">
        <v>4938</v>
      </c>
      <c r="B4753" s="1" t="s">
        <v>201</v>
      </c>
      <c r="C4753" s="1" t="s">
        <v>12</v>
      </c>
      <c r="D4753" s="1" t="str">
        <f>VLOOKUP(B4753,'[1]Content (2)'!$B$2:$D$802,3,FALSE)</f>
        <v>animals</v>
      </c>
      <c r="E4753" s="1">
        <f>VLOOKUP(C:C,ReactionType!$B$2:$D$17,3,FALSE)</f>
        <v>75</v>
      </c>
      <c r="H4753" s="20">
        <f>VLOOKUP(B4753,'[2]Task 3_Final Content Data set'!$B$2:$D$24574,3,FALSE)</f>
        <v>44275.590277777781</v>
      </c>
      <c r="I4753" s="1" t="str">
        <f t="shared" si="74"/>
        <v>March</v>
      </c>
    </row>
    <row r="4754" spans="1:9" x14ac:dyDescent="0.2">
      <c r="A4754" s="1">
        <v>4939</v>
      </c>
      <c r="B4754" s="1" t="s">
        <v>201</v>
      </c>
      <c r="C4754" s="1" t="s">
        <v>3</v>
      </c>
      <c r="D4754" s="1" t="str">
        <f>VLOOKUP(B4754,'[1]Content (2)'!$B$2:$D$802,3,FALSE)</f>
        <v>animals</v>
      </c>
      <c r="E4754" s="1">
        <f>VLOOKUP(C:C,ReactionType!$B$2:$D$17,3,FALSE)</f>
        <v>0</v>
      </c>
      <c r="H4754" s="20">
        <f>VLOOKUP(B4754,'[2]Task 3_Final Content Data set'!$B$2:$D$24574,3,FALSE)</f>
        <v>44275.590277777781</v>
      </c>
      <c r="I4754" s="1" t="str">
        <f t="shared" si="74"/>
        <v>March</v>
      </c>
    </row>
    <row r="4755" spans="1:9" x14ac:dyDescent="0.2">
      <c r="A4755" s="1">
        <v>4940</v>
      </c>
      <c r="B4755" s="1" t="s">
        <v>201</v>
      </c>
      <c r="C4755" s="1" t="s">
        <v>17</v>
      </c>
      <c r="D4755" s="1" t="str">
        <f>VLOOKUP(B4755,'[1]Content (2)'!$B$2:$D$802,3,FALSE)</f>
        <v>animals</v>
      </c>
      <c r="E4755" s="1">
        <f>VLOOKUP(C:C,ReactionType!$B$2:$D$17,3,FALSE)</f>
        <v>70</v>
      </c>
      <c r="H4755" s="20">
        <f>VLOOKUP(B4755,'[2]Task 3_Final Content Data set'!$B$2:$D$24574,3,FALSE)</f>
        <v>44275.590277777781</v>
      </c>
      <c r="I4755" s="1" t="str">
        <f t="shared" si="74"/>
        <v>March</v>
      </c>
    </row>
    <row r="4756" spans="1:9" x14ac:dyDescent="0.2">
      <c r="A4756" s="1">
        <v>4941</v>
      </c>
      <c r="B4756" s="1" t="s">
        <v>201</v>
      </c>
      <c r="C4756" s="1" t="s">
        <v>17</v>
      </c>
      <c r="D4756" s="1" t="str">
        <f>VLOOKUP(B4756,'[1]Content (2)'!$B$2:$D$802,3,FALSE)</f>
        <v>animals</v>
      </c>
      <c r="E4756" s="1">
        <f>VLOOKUP(C:C,ReactionType!$B$2:$D$17,3,FALSE)</f>
        <v>70</v>
      </c>
      <c r="H4756" s="20">
        <f>VLOOKUP(B4756,'[2]Task 3_Final Content Data set'!$B$2:$D$24574,3,FALSE)</f>
        <v>44275.590277777781</v>
      </c>
      <c r="I4756" s="1" t="str">
        <f t="shared" si="74"/>
        <v>March</v>
      </c>
    </row>
    <row r="4757" spans="1:9" x14ac:dyDescent="0.2">
      <c r="A4757" s="1">
        <v>4943</v>
      </c>
      <c r="B4757" s="1" t="s">
        <v>202</v>
      </c>
      <c r="C4757" s="1" t="s">
        <v>13</v>
      </c>
      <c r="D4757" s="1" t="str">
        <f>VLOOKUP(B4757,'[1]Content (2)'!$B$2:$D$802,3,FALSE)</f>
        <v>travel</v>
      </c>
      <c r="E4757" s="1">
        <f>VLOOKUP(C:C,ReactionType!$B$2:$D$17,3,FALSE)</f>
        <v>45</v>
      </c>
      <c r="H4757" s="20">
        <f>VLOOKUP(B4757,'[2]Task 3_Final Content Data set'!$B$2:$D$24574,3,FALSE)</f>
        <v>44328.548611111109</v>
      </c>
      <c r="I4757" s="1" t="str">
        <f t="shared" si="74"/>
        <v>May</v>
      </c>
    </row>
    <row r="4758" spans="1:9" x14ac:dyDescent="0.2">
      <c r="A4758" s="1">
        <v>4944</v>
      </c>
      <c r="B4758" s="1" t="s">
        <v>202</v>
      </c>
      <c r="C4758" s="1" t="s">
        <v>3</v>
      </c>
      <c r="D4758" s="1" t="str">
        <f>VLOOKUP(B4758,'[1]Content (2)'!$B$2:$D$802,3,FALSE)</f>
        <v>travel</v>
      </c>
      <c r="E4758" s="1">
        <f>VLOOKUP(C:C,ReactionType!$B$2:$D$17,3,FALSE)</f>
        <v>0</v>
      </c>
      <c r="H4758" s="20">
        <f>VLOOKUP(B4758,'[2]Task 3_Final Content Data set'!$B$2:$D$24574,3,FALSE)</f>
        <v>44328.548611111109</v>
      </c>
      <c r="I4758" s="1" t="str">
        <f t="shared" si="74"/>
        <v>May</v>
      </c>
    </row>
    <row r="4759" spans="1:9" x14ac:dyDescent="0.2">
      <c r="A4759" s="1">
        <v>4945</v>
      </c>
      <c r="B4759" s="1" t="s">
        <v>202</v>
      </c>
      <c r="C4759" s="1" t="s">
        <v>11</v>
      </c>
      <c r="D4759" s="1" t="str">
        <f>VLOOKUP(B4759,'[1]Content (2)'!$B$2:$D$802,3,FALSE)</f>
        <v>travel</v>
      </c>
      <c r="E4759" s="1">
        <f>VLOOKUP(C:C,ReactionType!$B$2:$D$17,3,FALSE)</f>
        <v>20</v>
      </c>
      <c r="H4759" s="20">
        <f>VLOOKUP(B4759,'[2]Task 3_Final Content Data set'!$B$2:$D$24574,3,FALSE)</f>
        <v>44328.548611111109</v>
      </c>
      <c r="I4759" s="1" t="str">
        <f t="shared" si="74"/>
        <v>May</v>
      </c>
    </row>
    <row r="4760" spans="1:9" x14ac:dyDescent="0.2">
      <c r="A4760" s="1">
        <v>4946</v>
      </c>
      <c r="B4760" s="1" t="s">
        <v>202</v>
      </c>
      <c r="C4760" s="1" t="s">
        <v>15</v>
      </c>
      <c r="D4760" s="1" t="str">
        <f>VLOOKUP(B4760,'[1]Content (2)'!$B$2:$D$802,3,FALSE)</f>
        <v>travel</v>
      </c>
      <c r="E4760" s="1">
        <f>VLOOKUP(C:C,ReactionType!$B$2:$D$17,3,FALSE)</f>
        <v>50</v>
      </c>
      <c r="H4760" s="20">
        <f>VLOOKUP(B4760,'[2]Task 3_Final Content Data set'!$B$2:$D$24574,3,FALSE)</f>
        <v>44328.548611111109</v>
      </c>
      <c r="I4760" s="1" t="str">
        <f t="shared" si="74"/>
        <v>May</v>
      </c>
    </row>
    <row r="4761" spans="1:9" x14ac:dyDescent="0.2">
      <c r="A4761" s="1">
        <v>4947</v>
      </c>
      <c r="B4761" s="1" t="s">
        <v>202</v>
      </c>
      <c r="C4761" s="1" t="s">
        <v>13</v>
      </c>
      <c r="D4761" s="1" t="str">
        <f>VLOOKUP(B4761,'[1]Content (2)'!$B$2:$D$802,3,FALSE)</f>
        <v>travel</v>
      </c>
      <c r="E4761" s="1">
        <f>VLOOKUP(C:C,ReactionType!$B$2:$D$17,3,FALSE)</f>
        <v>45</v>
      </c>
      <c r="H4761" s="20">
        <f>VLOOKUP(B4761,'[2]Task 3_Final Content Data set'!$B$2:$D$24574,3,FALSE)</f>
        <v>44328.548611111109</v>
      </c>
      <c r="I4761" s="1" t="str">
        <f t="shared" si="74"/>
        <v>May</v>
      </c>
    </row>
    <row r="4762" spans="1:9" x14ac:dyDescent="0.2">
      <c r="A4762" s="1">
        <v>4948</v>
      </c>
      <c r="B4762" s="1" t="s">
        <v>202</v>
      </c>
      <c r="C4762" s="1" t="s">
        <v>16</v>
      </c>
      <c r="D4762" s="1" t="str">
        <f>VLOOKUP(B4762,'[1]Content (2)'!$B$2:$D$802,3,FALSE)</f>
        <v>travel</v>
      </c>
      <c r="E4762" s="1">
        <f>VLOOKUP(C:C,ReactionType!$B$2:$D$17,3,FALSE)</f>
        <v>60</v>
      </c>
      <c r="H4762" s="20">
        <f>VLOOKUP(B4762,'[2]Task 3_Final Content Data set'!$B$2:$D$24574,3,FALSE)</f>
        <v>44328.548611111109</v>
      </c>
      <c r="I4762" s="1" t="str">
        <f t="shared" si="74"/>
        <v>May</v>
      </c>
    </row>
    <row r="4763" spans="1:9" x14ac:dyDescent="0.2">
      <c r="A4763" s="1">
        <v>4949</v>
      </c>
      <c r="B4763" s="1" t="s">
        <v>202</v>
      </c>
      <c r="C4763" s="1" t="s">
        <v>9</v>
      </c>
      <c r="D4763" s="1" t="str">
        <f>VLOOKUP(B4763,'[1]Content (2)'!$B$2:$D$802,3,FALSE)</f>
        <v>travel</v>
      </c>
      <c r="E4763" s="1">
        <f>VLOOKUP(C:C,ReactionType!$B$2:$D$17,3,FALSE)</f>
        <v>5</v>
      </c>
      <c r="H4763" s="20">
        <f>VLOOKUP(B4763,'[2]Task 3_Final Content Data set'!$B$2:$D$24574,3,FALSE)</f>
        <v>44328.548611111109</v>
      </c>
      <c r="I4763" s="1" t="str">
        <f t="shared" si="74"/>
        <v>May</v>
      </c>
    </row>
    <row r="4764" spans="1:9" x14ac:dyDescent="0.2">
      <c r="A4764" s="1">
        <v>4950</v>
      </c>
      <c r="B4764" s="1" t="s">
        <v>202</v>
      </c>
      <c r="C4764" s="1" t="s">
        <v>15</v>
      </c>
      <c r="D4764" s="1" t="str">
        <f>VLOOKUP(B4764,'[1]Content (2)'!$B$2:$D$802,3,FALSE)</f>
        <v>travel</v>
      </c>
      <c r="E4764" s="1">
        <f>VLOOKUP(C:C,ReactionType!$B$2:$D$17,3,FALSE)</f>
        <v>50</v>
      </c>
      <c r="H4764" s="20">
        <f>VLOOKUP(B4764,'[2]Task 3_Final Content Data set'!$B$2:$D$24574,3,FALSE)</f>
        <v>44328.548611111109</v>
      </c>
      <c r="I4764" s="1" t="str">
        <f t="shared" si="74"/>
        <v>May</v>
      </c>
    </row>
    <row r="4765" spans="1:9" x14ac:dyDescent="0.2">
      <c r="A4765" s="1">
        <v>4951</v>
      </c>
      <c r="B4765" s="1" t="s">
        <v>202</v>
      </c>
      <c r="C4765" s="1" t="s">
        <v>15</v>
      </c>
      <c r="D4765" s="1" t="str">
        <f>VLOOKUP(B4765,'[1]Content (2)'!$B$2:$D$802,3,FALSE)</f>
        <v>travel</v>
      </c>
      <c r="E4765" s="1">
        <f>VLOOKUP(C:C,ReactionType!$B$2:$D$17,3,FALSE)</f>
        <v>50</v>
      </c>
      <c r="H4765" s="20">
        <f>VLOOKUP(B4765,'[2]Task 3_Final Content Data set'!$B$2:$D$24574,3,FALSE)</f>
        <v>44328.548611111109</v>
      </c>
      <c r="I4765" s="1" t="str">
        <f t="shared" si="74"/>
        <v>May</v>
      </c>
    </row>
    <row r="4766" spans="1:9" x14ac:dyDescent="0.2">
      <c r="A4766" s="1">
        <v>4952</v>
      </c>
      <c r="B4766" s="1" t="s">
        <v>202</v>
      </c>
      <c r="C4766" s="1" t="s">
        <v>13</v>
      </c>
      <c r="D4766" s="1" t="str">
        <f>VLOOKUP(B4766,'[1]Content (2)'!$B$2:$D$802,3,FALSE)</f>
        <v>travel</v>
      </c>
      <c r="E4766" s="1">
        <f>VLOOKUP(C:C,ReactionType!$B$2:$D$17,3,FALSE)</f>
        <v>45</v>
      </c>
      <c r="H4766" s="20">
        <f>VLOOKUP(B4766,'[2]Task 3_Final Content Data set'!$B$2:$D$24574,3,FALSE)</f>
        <v>44328.548611111109</v>
      </c>
      <c r="I4766" s="1" t="str">
        <f t="shared" si="74"/>
        <v>May</v>
      </c>
    </row>
    <row r="4767" spans="1:9" x14ac:dyDescent="0.2">
      <c r="A4767" s="1">
        <v>4953</v>
      </c>
      <c r="B4767" s="1" t="s">
        <v>202</v>
      </c>
      <c r="C4767" s="1" t="s">
        <v>6</v>
      </c>
      <c r="D4767" s="1" t="str">
        <f>VLOOKUP(B4767,'[1]Content (2)'!$B$2:$D$802,3,FALSE)</f>
        <v>travel</v>
      </c>
      <c r="E4767" s="1">
        <f>VLOOKUP(C:C,ReactionType!$B$2:$D$17,3,FALSE)</f>
        <v>30</v>
      </c>
      <c r="H4767" s="20">
        <f>VLOOKUP(B4767,'[2]Task 3_Final Content Data set'!$B$2:$D$24574,3,FALSE)</f>
        <v>44328.548611111109</v>
      </c>
      <c r="I4767" s="1" t="str">
        <f t="shared" si="74"/>
        <v>May</v>
      </c>
    </row>
    <row r="4768" spans="1:9" x14ac:dyDescent="0.2">
      <c r="A4768" s="1">
        <v>4954</v>
      </c>
      <c r="B4768" s="1" t="s">
        <v>202</v>
      </c>
      <c r="C4768" s="1" t="s">
        <v>9</v>
      </c>
      <c r="D4768" s="1" t="str">
        <f>VLOOKUP(B4768,'[1]Content (2)'!$B$2:$D$802,3,FALSE)</f>
        <v>travel</v>
      </c>
      <c r="E4768" s="1">
        <f>VLOOKUP(C:C,ReactionType!$B$2:$D$17,3,FALSE)</f>
        <v>5</v>
      </c>
      <c r="H4768" s="20">
        <f>VLOOKUP(B4768,'[2]Task 3_Final Content Data set'!$B$2:$D$24574,3,FALSE)</f>
        <v>44328.548611111109</v>
      </c>
      <c r="I4768" s="1" t="str">
        <f t="shared" si="74"/>
        <v>May</v>
      </c>
    </row>
    <row r="4769" spans="1:9" x14ac:dyDescent="0.2">
      <c r="A4769" s="1">
        <v>4955</v>
      </c>
      <c r="B4769" s="1" t="s">
        <v>202</v>
      </c>
      <c r="C4769" s="1" t="s">
        <v>10</v>
      </c>
      <c r="D4769" s="1" t="str">
        <f>VLOOKUP(B4769,'[1]Content (2)'!$B$2:$D$802,3,FALSE)</f>
        <v>travel</v>
      </c>
      <c r="E4769" s="1">
        <f>VLOOKUP(C:C,ReactionType!$B$2:$D$17,3,FALSE)</f>
        <v>65</v>
      </c>
      <c r="H4769" s="20">
        <f>VLOOKUP(B4769,'[2]Task 3_Final Content Data set'!$B$2:$D$24574,3,FALSE)</f>
        <v>44328.548611111109</v>
      </c>
      <c r="I4769" s="1" t="str">
        <f t="shared" si="74"/>
        <v>May</v>
      </c>
    </row>
    <row r="4770" spans="1:9" x14ac:dyDescent="0.2">
      <c r="A4770" s="1">
        <v>4956</v>
      </c>
      <c r="B4770" s="1" t="s">
        <v>202</v>
      </c>
      <c r="C4770" s="1" t="s">
        <v>3</v>
      </c>
      <c r="D4770" s="1" t="str">
        <f>VLOOKUP(B4770,'[1]Content (2)'!$B$2:$D$802,3,FALSE)</f>
        <v>travel</v>
      </c>
      <c r="E4770" s="1">
        <f>VLOOKUP(C:C,ReactionType!$B$2:$D$17,3,FALSE)</f>
        <v>0</v>
      </c>
      <c r="H4770" s="20">
        <f>VLOOKUP(B4770,'[2]Task 3_Final Content Data set'!$B$2:$D$24574,3,FALSE)</f>
        <v>44328.548611111109</v>
      </c>
      <c r="I4770" s="1" t="str">
        <f t="shared" si="74"/>
        <v>May</v>
      </c>
    </row>
    <row r="4771" spans="1:9" x14ac:dyDescent="0.2">
      <c r="A4771" s="1">
        <v>4957</v>
      </c>
      <c r="B4771" s="1" t="s">
        <v>202</v>
      </c>
      <c r="C4771" s="1" t="s">
        <v>15</v>
      </c>
      <c r="D4771" s="1" t="str">
        <f>VLOOKUP(B4771,'[1]Content (2)'!$B$2:$D$802,3,FALSE)</f>
        <v>travel</v>
      </c>
      <c r="E4771" s="1">
        <f>VLOOKUP(C:C,ReactionType!$B$2:$D$17,3,FALSE)</f>
        <v>50</v>
      </c>
      <c r="H4771" s="20">
        <f>VLOOKUP(B4771,'[2]Task 3_Final Content Data set'!$B$2:$D$24574,3,FALSE)</f>
        <v>44328.548611111109</v>
      </c>
      <c r="I4771" s="1" t="str">
        <f t="shared" si="74"/>
        <v>May</v>
      </c>
    </row>
    <row r="4772" spans="1:9" x14ac:dyDescent="0.2">
      <c r="A4772" s="1">
        <v>4958</v>
      </c>
      <c r="B4772" s="1" t="s">
        <v>202</v>
      </c>
      <c r="C4772" s="1" t="s">
        <v>8</v>
      </c>
      <c r="D4772" s="1" t="str">
        <f>VLOOKUP(B4772,'[1]Content (2)'!$B$2:$D$802,3,FALSE)</f>
        <v>travel</v>
      </c>
      <c r="E4772" s="1">
        <f>VLOOKUP(C:C,ReactionType!$B$2:$D$17,3,FALSE)</f>
        <v>70</v>
      </c>
      <c r="H4772" s="20">
        <f>VLOOKUP(B4772,'[2]Task 3_Final Content Data set'!$B$2:$D$24574,3,FALSE)</f>
        <v>44328.548611111109</v>
      </c>
      <c r="I4772" s="1" t="str">
        <f t="shared" si="74"/>
        <v>May</v>
      </c>
    </row>
    <row r="4773" spans="1:9" x14ac:dyDescent="0.2">
      <c r="A4773" s="1">
        <v>4959</v>
      </c>
      <c r="B4773" s="1" t="s">
        <v>202</v>
      </c>
      <c r="C4773" s="1" t="s">
        <v>6</v>
      </c>
      <c r="D4773" s="1" t="str">
        <f>VLOOKUP(B4773,'[1]Content (2)'!$B$2:$D$802,3,FALSE)</f>
        <v>travel</v>
      </c>
      <c r="E4773" s="1">
        <f>VLOOKUP(C:C,ReactionType!$B$2:$D$17,3,FALSE)</f>
        <v>30</v>
      </c>
      <c r="H4773" s="20">
        <f>VLOOKUP(B4773,'[2]Task 3_Final Content Data set'!$B$2:$D$24574,3,FALSE)</f>
        <v>44328.548611111109</v>
      </c>
      <c r="I4773" s="1" t="str">
        <f t="shared" si="74"/>
        <v>May</v>
      </c>
    </row>
    <row r="4774" spans="1:9" x14ac:dyDescent="0.2">
      <c r="A4774" s="1">
        <v>4960</v>
      </c>
      <c r="B4774" s="1" t="s">
        <v>202</v>
      </c>
      <c r="C4774" s="1" t="s">
        <v>20</v>
      </c>
      <c r="D4774" s="1" t="str">
        <f>VLOOKUP(B4774,'[1]Content (2)'!$B$2:$D$802,3,FALSE)</f>
        <v>travel</v>
      </c>
      <c r="E4774" s="1">
        <f>VLOOKUP(C:C,ReactionType!$B$2:$D$17,3,FALSE)</f>
        <v>72</v>
      </c>
      <c r="H4774" s="20">
        <f>VLOOKUP(B4774,'[2]Task 3_Final Content Data set'!$B$2:$D$24574,3,FALSE)</f>
        <v>44328.548611111109</v>
      </c>
      <c r="I4774" s="1" t="str">
        <f t="shared" si="74"/>
        <v>May</v>
      </c>
    </row>
    <row r="4775" spans="1:9" x14ac:dyDescent="0.2">
      <c r="A4775" s="1">
        <v>4961</v>
      </c>
      <c r="B4775" s="1" t="s">
        <v>202</v>
      </c>
      <c r="C4775" s="1" t="s">
        <v>13</v>
      </c>
      <c r="D4775" s="1" t="str">
        <f>VLOOKUP(B4775,'[1]Content (2)'!$B$2:$D$802,3,FALSE)</f>
        <v>travel</v>
      </c>
      <c r="E4775" s="1">
        <f>VLOOKUP(C:C,ReactionType!$B$2:$D$17,3,FALSE)</f>
        <v>45</v>
      </c>
      <c r="H4775" s="20">
        <f>VLOOKUP(B4775,'[2]Task 3_Final Content Data set'!$B$2:$D$24574,3,FALSE)</f>
        <v>44328.548611111109</v>
      </c>
      <c r="I4775" s="1" t="str">
        <f t="shared" si="74"/>
        <v>May</v>
      </c>
    </row>
    <row r="4776" spans="1:9" x14ac:dyDescent="0.2">
      <c r="A4776" s="1">
        <v>4963</v>
      </c>
      <c r="B4776" s="1" t="s">
        <v>203</v>
      </c>
      <c r="C4776" s="1" t="s">
        <v>8</v>
      </c>
      <c r="D4776" s="1" t="str">
        <f>VLOOKUP(B4776,'[1]Content (2)'!$B$2:$D$802,3,FALSE)</f>
        <v>food</v>
      </c>
      <c r="E4776" s="1">
        <f>VLOOKUP(C:C,ReactionType!$B$2:$D$17,3,FALSE)</f>
        <v>70</v>
      </c>
      <c r="H4776" s="20">
        <f>VLOOKUP(B4776,'[2]Task 3_Final Content Data set'!$B$2:$D$24574,3,FALSE)</f>
        <v>44173.525694444441</v>
      </c>
      <c r="I4776" s="1" t="str">
        <f t="shared" si="74"/>
        <v>December</v>
      </c>
    </row>
    <row r="4777" spans="1:9" x14ac:dyDescent="0.2">
      <c r="A4777" s="1">
        <v>4964</v>
      </c>
      <c r="B4777" s="1" t="s">
        <v>203</v>
      </c>
      <c r="C4777" s="1" t="s">
        <v>17</v>
      </c>
      <c r="D4777" s="1" t="str">
        <f>VLOOKUP(B4777,'[1]Content (2)'!$B$2:$D$802,3,FALSE)</f>
        <v>food</v>
      </c>
      <c r="E4777" s="1">
        <f>VLOOKUP(C:C,ReactionType!$B$2:$D$17,3,FALSE)</f>
        <v>70</v>
      </c>
      <c r="H4777" s="20">
        <f>VLOOKUP(B4777,'[2]Task 3_Final Content Data set'!$B$2:$D$24574,3,FALSE)</f>
        <v>44173.525694444441</v>
      </c>
      <c r="I4777" s="1" t="str">
        <f t="shared" si="74"/>
        <v>December</v>
      </c>
    </row>
    <row r="4778" spans="1:9" x14ac:dyDescent="0.2">
      <c r="A4778" s="1">
        <v>4965</v>
      </c>
      <c r="B4778" s="1" t="s">
        <v>203</v>
      </c>
      <c r="C4778" s="1" t="s">
        <v>13</v>
      </c>
      <c r="D4778" s="1" t="str">
        <f>VLOOKUP(B4778,'[1]Content (2)'!$B$2:$D$802,3,FALSE)</f>
        <v>food</v>
      </c>
      <c r="E4778" s="1">
        <f>VLOOKUP(C:C,ReactionType!$B$2:$D$17,3,FALSE)</f>
        <v>45</v>
      </c>
      <c r="H4778" s="20">
        <f>VLOOKUP(B4778,'[2]Task 3_Final Content Data set'!$B$2:$D$24574,3,FALSE)</f>
        <v>44173.525694444441</v>
      </c>
      <c r="I4778" s="1" t="str">
        <f t="shared" si="74"/>
        <v>December</v>
      </c>
    </row>
    <row r="4779" spans="1:9" x14ac:dyDescent="0.2">
      <c r="A4779" s="1">
        <v>4966</v>
      </c>
      <c r="B4779" s="1" t="s">
        <v>203</v>
      </c>
      <c r="C4779" s="1" t="s">
        <v>10</v>
      </c>
      <c r="D4779" s="1" t="str">
        <f>VLOOKUP(B4779,'[1]Content (2)'!$B$2:$D$802,3,FALSE)</f>
        <v>food</v>
      </c>
      <c r="E4779" s="1">
        <f>VLOOKUP(C:C,ReactionType!$B$2:$D$17,3,FALSE)</f>
        <v>65</v>
      </c>
      <c r="H4779" s="20">
        <f>VLOOKUP(B4779,'[2]Task 3_Final Content Data set'!$B$2:$D$24574,3,FALSE)</f>
        <v>44173.525694444441</v>
      </c>
      <c r="I4779" s="1" t="str">
        <f t="shared" si="74"/>
        <v>December</v>
      </c>
    </row>
    <row r="4780" spans="1:9" x14ac:dyDescent="0.2">
      <c r="A4780" s="1">
        <v>4967</v>
      </c>
      <c r="B4780" s="1" t="s">
        <v>203</v>
      </c>
      <c r="C4780" s="1" t="s">
        <v>8</v>
      </c>
      <c r="D4780" s="1" t="str">
        <f>VLOOKUP(B4780,'[1]Content (2)'!$B$2:$D$802,3,FALSE)</f>
        <v>food</v>
      </c>
      <c r="E4780" s="1">
        <f>VLOOKUP(C:C,ReactionType!$B$2:$D$17,3,FALSE)</f>
        <v>70</v>
      </c>
      <c r="H4780" s="20">
        <f>VLOOKUP(B4780,'[2]Task 3_Final Content Data set'!$B$2:$D$24574,3,FALSE)</f>
        <v>44173.525694444441</v>
      </c>
      <c r="I4780" s="1" t="str">
        <f t="shared" si="74"/>
        <v>December</v>
      </c>
    </row>
    <row r="4781" spans="1:9" x14ac:dyDescent="0.2">
      <c r="A4781" s="1">
        <v>4968</v>
      </c>
      <c r="B4781" s="1" t="s">
        <v>203</v>
      </c>
      <c r="C4781" s="1" t="s">
        <v>4</v>
      </c>
      <c r="D4781" s="1" t="str">
        <f>VLOOKUP(B4781,'[1]Content (2)'!$B$2:$D$802,3,FALSE)</f>
        <v>food</v>
      </c>
      <c r="E4781" s="1">
        <f>VLOOKUP(C:C,ReactionType!$B$2:$D$17,3,FALSE)</f>
        <v>10</v>
      </c>
      <c r="H4781" s="20">
        <f>VLOOKUP(B4781,'[2]Task 3_Final Content Data set'!$B$2:$D$24574,3,FALSE)</f>
        <v>44173.525694444441</v>
      </c>
      <c r="I4781" s="1" t="str">
        <f t="shared" si="74"/>
        <v>December</v>
      </c>
    </row>
    <row r="4782" spans="1:9" x14ac:dyDescent="0.2">
      <c r="A4782" s="1">
        <v>4969</v>
      </c>
      <c r="B4782" s="1" t="s">
        <v>203</v>
      </c>
      <c r="C4782" s="1" t="s">
        <v>14</v>
      </c>
      <c r="D4782" s="1" t="str">
        <f>VLOOKUP(B4782,'[1]Content (2)'!$B$2:$D$802,3,FALSE)</f>
        <v>food</v>
      </c>
      <c r="E4782" s="1">
        <f>VLOOKUP(C:C,ReactionType!$B$2:$D$17,3,FALSE)</f>
        <v>12</v>
      </c>
      <c r="H4782" s="20">
        <f>VLOOKUP(B4782,'[2]Task 3_Final Content Data set'!$B$2:$D$24574,3,FALSE)</f>
        <v>44173.525694444441</v>
      </c>
      <c r="I4782" s="1" t="str">
        <f t="shared" si="74"/>
        <v>December</v>
      </c>
    </row>
    <row r="4783" spans="1:9" x14ac:dyDescent="0.2">
      <c r="A4783" s="1">
        <v>4970</v>
      </c>
      <c r="B4783" s="1" t="s">
        <v>203</v>
      </c>
      <c r="C4783" s="1" t="s">
        <v>14</v>
      </c>
      <c r="D4783" s="1" t="str">
        <f>VLOOKUP(B4783,'[1]Content (2)'!$B$2:$D$802,3,FALSE)</f>
        <v>food</v>
      </c>
      <c r="E4783" s="1">
        <f>VLOOKUP(C:C,ReactionType!$B$2:$D$17,3,FALSE)</f>
        <v>12</v>
      </c>
      <c r="H4783" s="20">
        <f>VLOOKUP(B4783,'[2]Task 3_Final Content Data set'!$B$2:$D$24574,3,FALSE)</f>
        <v>44173.525694444441</v>
      </c>
      <c r="I4783" s="1" t="str">
        <f t="shared" si="74"/>
        <v>December</v>
      </c>
    </row>
    <row r="4784" spans="1:9" x14ac:dyDescent="0.2">
      <c r="A4784" s="1">
        <v>4971</v>
      </c>
      <c r="B4784" s="1" t="s">
        <v>203</v>
      </c>
      <c r="C4784" s="1" t="s">
        <v>11</v>
      </c>
      <c r="D4784" s="1" t="str">
        <f>VLOOKUP(B4784,'[1]Content (2)'!$B$2:$D$802,3,FALSE)</f>
        <v>food</v>
      </c>
      <c r="E4784" s="1">
        <f>VLOOKUP(C:C,ReactionType!$B$2:$D$17,3,FALSE)</f>
        <v>20</v>
      </c>
      <c r="H4784" s="20">
        <f>VLOOKUP(B4784,'[2]Task 3_Final Content Data set'!$B$2:$D$24574,3,FALSE)</f>
        <v>44173.525694444441</v>
      </c>
      <c r="I4784" s="1" t="str">
        <f t="shared" si="74"/>
        <v>December</v>
      </c>
    </row>
    <row r="4785" spans="1:9" x14ac:dyDescent="0.2">
      <c r="A4785" s="1">
        <v>4972</v>
      </c>
      <c r="B4785" s="1" t="s">
        <v>203</v>
      </c>
      <c r="C4785" s="1" t="s">
        <v>9</v>
      </c>
      <c r="D4785" s="1" t="str">
        <f>VLOOKUP(B4785,'[1]Content (2)'!$B$2:$D$802,3,FALSE)</f>
        <v>food</v>
      </c>
      <c r="E4785" s="1">
        <f>VLOOKUP(C:C,ReactionType!$B$2:$D$17,3,FALSE)</f>
        <v>5</v>
      </c>
      <c r="H4785" s="20">
        <f>VLOOKUP(B4785,'[2]Task 3_Final Content Data set'!$B$2:$D$24574,3,FALSE)</f>
        <v>44173.525694444441</v>
      </c>
      <c r="I4785" s="1" t="str">
        <f t="shared" si="74"/>
        <v>December</v>
      </c>
    </row>
    <row r="4786" spans="1:9" x14ac:dyDescent="0.2">
      <c r="A4786" s="1">
        <v>4973</v>
      </c>
      <c r="B4786" s="1" t="s">
        <v>203</v>
      </c>
      <c r="C4786" s="1" t="s">
        <v>3</v>
      </c>
      <c r="D4786" s="1" t="str">
        <f>VLOOKUP(B4786,'[1]Content (2)'!$B$2:$D$802,3,FALSE)</f>
        <v>food</v>
      </c>
      <c r="E4786" s="1">
        <f>VLOOKUP(C:C,ReactionType!$B$2:$D$17,3,FALSE)</f>
        <v>0</v>
      </c>
      <c r="H4786" s="20">
        <f>VLOOKUP(B4786,'[2]Task 3_Final Content Data set'!$B$2:$D$24574,3,FALSE)</f>
        <v>44173.525694444441</v>
      </c>
      <c r="I4786" s="1" t="str">
        <f t="shared" si="74"/>
        <v>December</v>
      </c>
    </row>
    <row r="4787" spans="1:9" x14ac:dyDescent="0.2">
      <c r="A4787" s="1">
        <v>4974</v>
      </c>
      <c r="B4787" s="1" t="s">
        <v>203</v>
      </c>
      <c r="C4787" s="1" t="s">
        <v>17</v>
      </c>
      <c r="D4787" s="1" t="str">
        <f>VLOOKUP(B4787,'[1]Content (2)'!$B$2:$D$802,3,FALSE)</f>
        <v>food</v>
      </c>
      <c r="E4787" s="1">
        <f>VLOOKUP(C:C,ReactionType!$B$2:$D$17,3,FALSE)</f>
        <v>70</v>
      </c>
      <c r="H4787" s="20">
        <f>VLOOKUP(B4787,'[2]Task 3_Final Content Data set'!$B$2:$D$24574,3,FALSE)</f>
        <v>44173.525694444441</v>
      </c>
      <c r="I4787" s="1" t="str">
        <f t="shared" si="74"/>
        <v>December</v>
      </c>
    </row>
    <row r="4788" spans="1:9" x14ac:dyDescent="0.2">
      <c r="A4788" s="1">
        <v>4975</v>
      </c>
      <c r="B4788" s="1" t="s">
        <v>203</v>
      </c>
      <c r="C4788" s="1" t="s">
        <v>10</v>
      </c>
      <c r="D4788" s="1" t="str">
        <f>VLOOKUP(B4788,'[1]Content (2)'!$B$2:$D$802,3,FALSE)</f>
        <v>food</v>
      </c>
      <c r="E4788" s="1">
        <f>VLOOKUP(C:C,ReactionType!$B$2:$D$17,3,FALSE)</f>
        <v>65</v>
      </c>
      <c r="H4788" s="20">
        <f>VLOOKUP(B4788,'[2]Task 3_Final Content Data set'!$B$2:$D$24574,3,FALSE)</f>
        <v>44173.525694444441</v>
      </c>
      <c r="I4788" s="1" t="str">
        <f t="shared" si="74"/>
        <v>December</v>
      </c>
    </row>
    <row r="4789" spans="1:9" x14ac:dyDescent="0.2">
      <c r="A4789" s="1">
        <v>4976</v>
      </c>
      <c r="B4789" s="1" t="s">
        <v>203</v>
      </c>
      <c r="C4789" s="1" t="s">
        <v>7</v>
      </c>
      <c r="D4789" s="1" t="str">
        <f>VLOOKUP(B4789,'[1]Content (2)'!$B$2:$D$802,3,FALSE)</f>
        <v>food</v>
      </c>
      <c r="E4789" s="1">
        <f>VLOOKUP(C:C,ReactionType!$B$2:$D$17,3,FALSE)</f>
        <v>35</v>
      </c>
      <c r="H4789" s="20">
        <f>VLOOKUP(B4789,'[2]Task 3_Final Content Data set'!$B$2:$D$24574,3,FALSE)</f>
        <v>44173.525694444441</v>
      </c>
      <c r="I4789" s="1" t="str">
        <f t="shared" si="74"/>
        <v>December</v>
      </c>
    </row>
    <row r="4790" spans="1:9" x14ac:dyDescent="0.2">
      <c r="A4790" s="1">
        <v>4977</v>
      </c>
      <c r="B4790" s="1" t="s">
        <v>203</v>
      </c>
      <c r="C4790" s="1" t="s">
        <v>8</v>
      </c>
      <c r="D4790" s="1" t="str">
        <f>VLOOKUP(B4790,'[1]Content (2)'!$B$2:$D$802,3,FALSE)</f>
        <v>food</v>
      </c>
      <c r="E4790" s="1">
        <f>VLOOKUP(C:C,ReactionType!$B$2:$D$17,3,FALSE)</f>
        <v>70</v>
      </c>
      <c r="H4790" s="20">
        <f>VLOOKUP(B4790,'[2]Task 3_Final Content Data set'!$B$2:$D$24574,3,FALSE)</f>
        <v>44173.525694444441</v>
      </c>
      <c r="I4790" s="1" t="str">
        <f t="shared" si="74"/>
        <v>December</v>
      </c>
    </row>
    <row r="4791" spans="1:9" x14ac:dyDescent="0.2">
      <c r="A4791" s="1">
        <v>4978</v>
      </c>
      <c r="B4791" s="1" t="s">
        <v>203</v>
      </c>
      <c r="C4791" s="1" t="s">
        <v>9</v>
      </c>
      <c r="D4791" s="1" t="str">
        <f>VLOOKUP(B4791,'[1]Content (2)'!$B$2:$D$802,3,FALSE)</f>
        <v>food</v>
      </c>
      <c r="E4791" s="1">
        <f>VLOOKUP(C:C,ReactionType!$B$2:$D$17,3,FALSE)</f>
        <v>5</v>
      </c>
      <c r="H4791" s="20">
        <f>VLOOKUP(B4791,'[2]Task 3_Final Content Data set'!$B$2:$D$24574,3,FALSE)</f>
        <v>44173.525694444441</v>
      </c>
      <c r="I4791" s="1" t="str">
        <f t="shared" si="74"/>
        <v>December</v>
      </c>
    </row>
    <row r="4792" spans="1:9" x14ac:dyDescent="0.2">
      <c r="A4792" s="1">
        <v>4979</v>
      </c>
      <c r="B4792" s="1" t="s">
        <v>203</v>
      </c>
      <c r="C4792" s="1" t="s">
        <v>10</v>
      </c>
      <c r="D4792" s="1" t="str">
        <f>VLOOKUP(B4792,'[1]Content (2)'!$B$2:$D$802,3,FALSE)</f>
        <v>food</v>
      </c>
      <c r="E4792" s="1">
        <f>VLOOKUP(C:C,ReactionType!$B$2:$D$17,3,FALSE)</f>
        <v>65</v>
      </c>
      <c r="H4792" s="20">
        <f>VLOOKUP(B4792,'[2]Task 3_Final Content Data set'!$B$2:$D$24574,3,FALSE)</f>
        <v>44173.525694444441</v>
      </c>
      <c r="I4792" s="1" t="str">
        <f t="shared" si="74"/>
        <v>December</v>
      </c>
    </row>
    <row r="4793" spans="1:9" x14ac:dyDescent="0.2">
      <c r="A4793" s="1">
        <v>4980</v>
      </c>
      <c r="B4793" s="1" t="s">
        <v>203</v>
      </c>
      <c r="C4793" s="1" t="s">
        <v>11</v>
      </c>
      <c r="D4793" s="1" t="str">
        <f>VLOOKUP(B4793,'[1]Content (2)'!$B$2:$D$802,3,FALSE)</f>
        <v>food</v>
      </c>
      <c r="E4793" s="1">
        <f>VLOOKUP(C:C,ReactionType!$B$2:$D$17,3,FALSE)</f>
        <v>20</v>
      </c>
      <c r="H4793" s="20">
        <f>VLOOKUP(B4793,'[2]Task 3_Final Content Data set'!$B$2:$D$24574,3,FALSE)</f>
        <v>44173.525694444441</v>
      </c>
      <c r="I4793" s="1" t="str">
        <f t="shared" si="74"/>
        <v>December</v>
      </c>
    </row>
    <row r="4794" spans="1:9" x14ac:dyDescent="0.2">
      <c r="A4794" s="1">
        <v>4981</v>
      </c>
      <c r="B4794" s="1" t="s">
        <v>203</v>
      </c>
      <c r="C4794" s="1" t="s">
        <v>10</v>
      </c>
      <c r="D4794" s="1" t="str">
        <f>VLOOKUP(B4794,'[1]Content (2)'!$B$2:$D$802,3,FALSE)</f>
        <v>food</v>
      </c>
      <c r="E4794" s="1">
        <f>VLOOKUP(C:C,ReactionType!$B$2:$D$17,3,FALSE)</f>
        <v>65</v>
      </c>
      <c r="H4794" s="20">
        <f>VLOOKUP(B4794,'[2]Task 3_Final Content Data set'!$B$2:$D$24574,3,FALSE)</f>
        <v>44173.525694444441</v>
      </c>
      <c r="I4794" s="1" t="str">
        <f t="shared" si="74"/>
        <v>December</v>
      </c>
    </row>
    <row r="4795" spans="1:9" x14ac:dyDescent="0.2">
      <c r="A4795" s="1">
        <v>4982</v>
      </c>
      <c r="B4795" s="1" t="s">
        <v>203</v>
      </c>
      <c r="C4795" s="1" t="s">
        <v>13</v>
      </c>
      <c r="D4795" s="1" t="str">
        <f>VLOOKUP(B4795,'[1]Content (2)'!$B$2:$D$802,3,FALSE)</f>
        <v>food</v>
      </c>
      <c r="E4795" s="1">
        <f>VLOOKUP(C:C,ReactionType!$B$2:$D$17,3,FALSE)</f>
        <v>45</v>
      </c>
      <c r="H4795" s="20">
        <f>VLOOKUP(B4795,'[2]Task 3_Final Content Data set'!$B$2:$D$24574,3,FALSE)</f>
        <v>44173.525694444441</v>
      </c>
      <c r="I4795" s="1" t="str">
        <f t="shared" si="74"/>
        <v>December</v>
      </c>
    </row>
    <row r="4796" spans="1:9" x14ac:dyDescent="0.2">
      <c r="A4796" s="1">
        <v>4983</v>
      </c>
      <c r="B4796" s="1" t="s">
        <v>203</v>
      </c>
      <c r="C4796" s="1" t="s">
        <v>12</v>
      </c>
      <c r="D4796" s="1" t="str">
        <f>VLOOKUP(B4796,'[1]Content (2)'!$B$2:$D$802,3,FALSE)</f>
        <v>food</v>
      </c>
      <c r="E4796" s="1">
        <f>VLOOKUP(C:C,ReactionType!$B$2:$D$17,3,FALSE)</f>
        <v>75</v>
      </c>
      <c r="H4796" s="20">
        <f>VLOOKUP(B4796,'[2]Task 3_Final Content Data set'!$B$2:$D$24574,3,FALSE)</f>
        <v>44173.525694444441</v>
      </c>
      <c r="I4796" s="1" t="str">
        <f t="shared" si="74"/>
        <v>December</v>
      </c>
    </row>
    <row r="4797" spans="1:9" x14ac:dyDescent="0.2">
      <c r="A4797" s="1">
        <v>4984</v>
      </c>
      <c r="B4797" s="1" t="s">
        <v>203</v>
      </c>
      <c r="C4797" s="1" t="s">
        <v>10</v>
      </c>
      <c r="D4797" s="1" t="str">
        <f>VLOOKUP(B4797,'[1]Content (2)'!$B$2:$D$802,3,FALSE)</f>
        <v>food</v>
      </c>
      <c r="E4797" s="1">
        <f>VLOOKUP(C:C,ReactionType!$B$2:$D$17,3,FALSE)</f>
        <v>65</v>
      </c>
      <c r="H4797" s="20">
        <f>VLOOKUP(B4797,'[2]Task 3_Final Content Data set'!$B$2:$D$24574,3,FALSE)</f>
        <v>44173.525694444441</v>
      </c>
      <c r="I4797" s="1" t="str">
        <f t="shared" si="74"/>
        <v>December</v>
      </c>
    </row>
    <row r="4798" spans="1:9" x14ac:dyDescent="0.2">
      <c r="A4798" s="1">
        <v>4985</v>
      </c>
      <c r="B4798" s="1" t="s">
        <v>203</v>
      </c>
      <c r="C4798" s="1" t="s">
        <v>13</v>
      </c>
      <c r="D4798" s="1" t="str">
        <f>VLOOKUP(B4798,'[1]Content (2)'!$B$2:$D$802,3,FALSE)</f>
        <v>food</v>
      </c>
      <c r="E4798" s="1">
        <f>VLOOKUP(C:C,ReactionType!$B$2:$D$17,3,FALSE)</f>
        <v>45</v>
      </c>
      <c r="H4798" s="20">
        <f>VLOOKUP(B4798,'[2]Task 3_Final Content Data set'!$B$2:$D$24574,3,FALSE)</f>
        <v>44173.525694444441</v>
      </c>
      <c r="I4798" s="1" t="str">
        <f t="shared" si="74"/>
        <v>December</v>
      </c>
    </row>
    <row r="4799" spans="1:9" x14ac:dyDescent="0.2">
      <c r="A4799" s="1">
        <v>4986</v>
      </c>
      <c r="B4799" s="1" t="s">
        <v>203</v>
      </c>
      <c r="C4799" s="1" t="s">
        <v>20</v>
      </c>
      <c r="D4799" s="1" t="str">
        <f>VLOOKUP(B4799,'[1]Content (2)'!$B$2:$D$802,3,FALSE)</f>
        <v>food</v>
      </c>
      <c r="E4799" s="1">
        <f>VLOOKUP(C:C,ReactionType!$B$2:$D$17,3,FALSE)</f>
        <v>72</v>
      </c>
      <c r="H4799" s="20">
        <f>VLOOKUP(B4799,'[2]Task 3_Final Content Data set'!$B$2:$D$24574,3,FALSE)</f>
        <v>44173.525694444441</v>
      </c>
      <c r="I4799" s="1" t="str">
        <f t="shared" si="74"/>
        <v>December</v>
      </c>
    </row>
    <row r="4800" spans="1:9" x14ac:dyDescent="0.2">
      <c r="A4800" s="1">
        <v>4987</v>
      </c>
      <c r="B4800" s="1" t="s">
        <v>203</v>
      </c>
      <c r="C4800" s="1" t="s">
        <v>15</v>
      </c>
      <c r="D4800" s="1" t="str">
        <f>VLOOKUP(B4800,'[1]Content (2)'!$B$2:$D$802,3,FALSE)</f>
        <v>food</v>
      </c>
      <c r="E4800" s="1">
        <f>VLOOKUP(C:C,ReactionType!$B$2:$D$17,3,FALSE)</f>
        <v>50</v>
      </c>
      <c r="H4800" s="20">
        <f>VLOOKUP(B4800,'[2]Task 3_Final Content Data set'!$B$2:$D$24574,3,FALSE)</f>
        <v>44173.525694444441</v>
      </c>
      <c r="I4800" s="1" t="str">
        <f t="shared" si="74"/>
        <v>December</v>
      </c>
    </row>
    <row r="4801" spans="1:9" x14ac:dyDescent="0.2">
      <c r="A4801" s="1">
        <v>4988</v>
      </c>
      <c r="B4801" s="1" t="s">
        <v>203</v>
      </c>
      <c r="C4801" s="1" t="s">
        <v>7</v>
      </c>
      <c r="D4801" s="1" t="str">
        <f>VLOOKUP(B4801,'[1]Content (2)'!$B$2:$D$802,3,FALSE)</f>
        <v>food</v>
      </c>
      <c r="E4801" s="1">
        <f>VLOOKUP(C:C,ReactionType!$B$2:$D$17,3,FALSE)</f>
        <v>35</v>
      </c>
      <c r="H4801" s="20">
        <f>VLOOKUP(B4801,'[2]Task 3_Final Content Data set'!$B$2:$D$24574,3,FALSE)</f>
        <v>44173.525694444441</v>
      </c>
      <c r="I4801" s="1" t="str">
        <f t="shared" si="74"/>
        <v>December</v>
      </c>
    </row>
    <row r="4802" spans="1:9" x14ac:dyDescent="0.2">
      <c r="A4802" s="1">
        <v>4989</v>
      </c>
      <c r="B4802" s="1" t="s">
        <v>203</v>
      </c>
      <c r="C4802" s="1" t="s">
        <v>16</v>
      </c>
      <c r="D4802" s="1" t="str">
        <f>VLOOKUP(B4802,'[1]Content (2)'!$B$2:$D$802,3,FALSE)</f>
        <v>food</v>
      </c>
      <c r="E4802" s="1">
        <f>VLOOKUP(C:C,ReactionType!$B$2:$D$17,3,FALSE)</f>
        <v>60</v>
      </c>
      <c r="H4802" s="20">
        <f>VLOOKUP(B4802,'[2]Task 3_Final Content Data set'!$B$2:$D$24574,3,FALSE)</f>
        <v>44173.525694444441</v>
      </c>
      <c r="I4802" s="1" t="str">
        <f t="shared" si="74"/>
        <v>December</v>
      </c>
    </row>
    <row r="4803" spans="1:9" x14ac:dyDescent="0.2">
      <c r="A4803" s="1">
        <v>4990</v>
      </c>
      <c r="B4803" s="1" t="s">
        <v>203</v>
      </c>
      <c r="C4803" s="1" t="s">
        <v>12</v>
      </c>
      <c r="D4803" s="1" t="str">
        <f>VLOOKUP(B4803,'[1]Content (2)'!$B$2:$D$802,3,FALSE)</f>
        <v>food</v>
      </c>
      <c r="E4803" s="1">
        <f>VLOOKUP(C:C,ReactionType!$B$2:$D$17,3,FALSE)</f>
        <v>75</v>
      </c>
      <c r="H4803" s="20">
        <f>VLOOKUP(B4803,'[2]Task 3_Final Content Data set'!$B$2:$D$24574,3,FALSE)</f>
        <v>44173.525694444441</v>
      </c>
      <c r="I4803" s="1" t="str">
        <f t="shared" ref="I4803:I4866" si="75">TEXT(H4803,"mmmm")</f>
        <v>December</v>
      </c>
    </row>
    <row r="4804" spans="1:9" x14ac:dyDescent="0.2">
      <c r="A4804" s="1">
        <v>4991</v>
      </c>
      <c r="B4804" s="1" t="s">
        <v>203</v>
      </c>
      <c r="C4804" s="1" t="s">
        <v>11</v>
      </c>
      <c r="D4804" s="1" t="str">
        <f>VLOOKUP(B4804,'[1]Content (2)'!$B$2:$D$802,3,FALSE)</f>
        <v>food</v>
      </c>
      <c r="E4804" s="1">
        <f>VLOOKUP(C:C,ReactionType!$B$2:$D$17,3,FALSE)</f>
        <v>20</v>
      </c>
      <c r="H4804" s="20">
        <f>VLOOKUP(B4804,'[2]Task 3_Final Content Data set'!$B$2:$D$24574,3,FALSE)</f>
        <v>44173.525694444441</v>
      </c>
      <c r="I4804" s="1" t="str">
        <f t="shared" si="75"/>
        <v>December</v>
      </c>
    </row>
    <row r="4805" spans="1:9" x14ac:dyDescent="0.2">
      <c r="A4805" s="1">
        <v>4992</v>
      </c>
      <c r="B4805" s="1" t="s">
        <v>203</v>
      </c>
      <c r="C4805" s="1" t="s">
        <v>17</v>
      </c>
      <c r="D4805" s="1" t="str">
        <f>VLOOKUP(B4805,'[1]Content (2)'!$B$2:$D$802,3,FALSE)</f>
        <v>food</v>
      </c>
      <c r="E4805" s="1">
        <f>VLOOKUP(C:C,ReactionType!$B$2:$D$17,3,FALSE)</f>
        <v>70</v>
      </c>
      <c r="H4805" s="20">
        <f>VLOOKUP(B4805,'[2]Task 3_Final Content Data set'!$B$2:$D$24574,3,FALSE)</f>
        <v>44173.525694444441</v>
      </c>
      <c r="I4805" s="1" t="str">
        <f t="shared" si="75"/>
        <v>December</v>
      </c>
    </row>
    <row r="4806" spans="1:9" x14ac:dyDescent="0.2">
      <c r="A4806" s="1">
        <v>4993</v>
      </c>
      <c r="B4806" s="1" t="s">
        <v>203</v>
      </c>
      <c r="C4806" s="1" t="s">
        <v>11</v>
      </c>
      <c r="D4806" s="1" t="str">
        <f>VLOOKUP(B4806,'[1]Content (2)'!$B$2:$D$802,3,FALSE)</f>
        <v>food</v>
      </c>
      <c r="E4806" s="1">
        <f>VLOOKUP(C:C,ReactionType!$B$2:$D$17,3,FALSE)</f>
        <v>20</v>
      </c>
      <c r="H4806" s="20">
        <f>VLOOKUP(B4806,'[2]Task 3_Final Content Data set'!$B$2:$D$24574,3,FALSE)</f>
        <v>44173.525694444441</v>
      </c>
      <c r="I4806" s="1" t="str">
        <f t="shared" si="75"/>
        <v>December</v>
      </c>
    </row>
    <row r="4807" spans="1:9" x14ac:dyDescent="0.2">
      <c r="A4807" s="1">
        <v>4994</v>
      </c>
      <c r="B4807" s="1" t="s">
        <v>203</v>
      </c>
      <c r="C4807" s="1" t="s">
        <v>11</v>
      </c>
      <c r="D4807" s="1" t="str">
        <f>VLOOKUP(B4807,'[1]Content (2)'!$B$2:$D$802,3,FALSE)</f>
        <v>food</v>
      </c>
      <c r="E4807" s="1">
        <f>VLOOKUP(C:C,ReactionType!$B$2:$D$17,3,FALSE)</f>
        <v>20</v>
      </c>
      <c r="H4807" s="20">
        <f>VLOOKUP(B4807,'[2]Task 3_Final Content Data set'!$B$2:$D$24574,3,FALSE)</f>
        <v>44173.525694444441</v>
      </c>
      <c r="I4807" s="1" t="str">
        <f t="shared" si="75"/>
        <v>December</v>
      </c>
    </row>
    <row r="4808" spans="1:9" x14ac:dyDescent="0.2">
      <c r="A4808" s="1">
        <v>4995</v>
      </c>
      <c r="B4808" s="1" t="s">
        <v>203</v>
      </c>
      <c r="C4808" s="1" t="s">
        <v>17</v>
      </c>
      <c r="D4808" s="1" t="str">
        <f>VLOOKUP(B4808,'[1]Content (2)'!$B$2:$D$802,3,FALSE)</f>
        <v>food</v>
      </c>
      <c r="E4808" s="1">
        <f>VLOOKUP(C:C,ReactionType!$B$2:$D$17,3,FALSE)</f>
        <v>70</v>
      </c>
      <c r="H4808" s="20">
        <f>VLOOKUP(B4808,'[2]Task 3_Final Content Data set'!$B$2:$D$24574,3,FALSE)</f>
        <v>44173.525694444441</v>
      </c>
      <c r="I4808" s="1" t="str">
        <f t="shared" si="75"/>
        <v>December</v>
      </c>
    </row>
    <row r="4809" spans="1:9" x14ac:dyDescent="0.2">
      <c r="A4809" s="1">
        <v>4996</v>
      </c>
      <c r="B4809" s="1" t="s">
        <v>203</v>
      </c>
      <c r="C4809" s="1" t="s">
        <v>6</v>
      </c>
      <c r="D4809" s="1" t="str">
        <f>VLOOKUP(B4809,'[1]Content (2)'!$B$2:$D$802,3,FALSE)</f>
        <v>food</v>
      </c>
      <c r="E4809" s="1">
        <f>VLOOKUP(C:C,ReactionType!$B$2:$D$17,3,FALSE)</f>
        <v>30</v>
      </c>
      <c r="H4809" s="20">
        <f>VLOOKUP(B4809,'[2]Task 3_Final Content Data set'!$B$2:$D$24574,3,FALSE)</f>
        <v>44173.525694444441</v>
      </c>
      <c r="I4809" s="1" t="str">
        <f t="shared" si="75"/>
        <v>December</v>
      </c>
    </row>
    <row r="4810" spans="1:9" x14ac:dyDescent="0.2">
      <c r="A4810" s="1">
        <v>4997</v>
      </c>
      <c r="B4810" s="1" t="s">
        <v>203</v>
      </c>
      <c r="C4810" s="1" t="s">
        <v>17</v>
      </c>
      <c r="D4810" s="1" t="str">
        <f>VLOOKUP(B4810,'[1]Content (2)'!$B$2:$D$802,3,FALSE)</f>
        <v>food</v>
      </c>
      <c r="E4810" s="1">
        <f>VLOOKUP(C:C,ReactionType!$B$2:$D$17,3,FALSE)</f>
        <v>70</v>
      </c>
      <c r="H4810" s="20">
        <f>VLOOKUP(B4810,'[2]Task 3_Final Content Data set'!$B$2:$D$24574,3,FALSE)</f>
        <v>44173.525694444441</v>
      </c>
      <c r="I4810" s="1" t="str">
        <f t="shared" si="75"/>
        <v>December</v>
      </c>
    </row>
    <row r="4811" spans="1:9" x14ac:dyDescent="0.2">
      <c r="A4811" s="1">
        <v>4998</v>
      </c>
      <c r="B4811" s="1" t="s">
        <v>203</v>
      </c>
      <c r="C4811" s="1" t="s">
        <v>10</v>
      </c>
      <c r="D4811" s="1" t="str">
        <f>VLOOKUP(B4811,'[1]Content (2)'!$B$2:$D$802,3,FALSE)</f>
        <v>food</v>
      </c>
      <c r="E4811" s="1">
        <f>VLOOKUP(C:C,ReactionType!$B$2:$D$17,3,FALSE)</f>
        <v>65</v>
      </c>
      <c r="H4811" s="20">
        <f>VLOOKUP(B4811,'[2]Task 3_Final Content Data set'!$B$2:$D$24574,3,FALSE)</f>
        <v>44173.525694444441</v>
      </c>
      <c r="I4811" s="1" t="str">
        <f t="shared" si="75"/>
        <v>December</v>
      </c>
    </row>
    <row r="4812" spans="1:9" x14ac:dyDescent="0.2">
      <c r="A4812" s="1">
        <v>4999</v>
      </c>
      <c r="B4812" s="1" t="s">
        <v>203</v>
      </c>
      <c r="C4812" s="1" t="s">
        <v>12</v>
      </c>
      <c r="D4812" s="1" t="str">
        <f>VLOOKUP(B4812,'[1]Content (2)'!$B$2:$D$802,3,FALSE)</f>
        <v>food</v>
      </c>
      <c r="E4812" s="1">
        <f>VLOOKUP(C:C,ReactionType!$B$2:$D$17,3,FALSE)</f>
        <v>75</v>
      </c>
      <c r="H4812" s="20">
        <f>VLOOKUP(B4812,'[2]Task 3_Final Content Data set'!$B$2:$D$24574,3,FALSE)</f>
        <v>44173.525694444441</v>
      </c>
      <c r="I4812" s="1" t="str">
        <f t="shared" si="75"/>
        <v>December</v>
      </c>
    </row>
    <row r="4813" spans="1:9" x14ac:dyDescent="0.2">
      <c r="A4813" s="1">
        <v>5000</v>
      </c>
      <c r="B4813" s="1" t="s">
        <v>203</v>
      </c>
      <c r="C4813" s="1" t="s">
        <v>12</v>
      </c>
      <c r="D4813" s="1" t="str">
        <f>VLOOKUP(B4813,'[1]Content (2)'!$B$2:$D$802,3,FALSE)</f>
        <v>food</v>
      </c>
      <c r="E4813" s="1">
        <f>VLOOKUP(C:C,ReactionType!$B$2:$D$17,3,FALSE)</f>
        <v>75</v>
      </c>
      <c r="H4813" s="20">
        <f>VLOOKUP(B4813,'[2]Task 3_Final Content Data set'!$B$2:$D$24574,3,FALSE)</f>
        <v>44173.525694444441</v>
      </c>
      <c r="I4813" s="1" t="str">
        <f t="shared" si="75"/>
        <v>December</v>
      </c>
    </row>
    <row r="4814" spans="1:9" x14ac:dyDescent="0.2">
      <c r="A4814" s="1">
        <v>5001</v>
      </c>
      <c r="B4814" s="1" t="s">
        <v>203</v>
      </c>
      <c r="C4814" s="1" t="s">
        <v>15</v>
      </c>
      <c r="D4814" s="1" t="str">
        <f>VLOOKUP(B4814,'[1]Content (2)'!$B$2:$D$802,3,FALSE)</f>
        <v>food</v>
      </c>
      <c r="E4814" s="1">
        <f>VLOOKUP(C:C,ReactionType!$B$2:$D$17,3,FALSE)</f>
        <v>50</v>
      </c>
      <c r="H4814" s="20">
        <f>VLOOKUP(B4814,'[2]Task 3_Final Content Data set'!$B$2:$D$24574,3,FALSE)</f>
        <v>44173.525694444441</v>
      </c>
      <c r="I4814" s="1" t="str">
        <f t="shared" si="75"/>
        <v>December</v>
      </c>
    </row>
    <row r="4815" spans="1:9" x14ac:dyDescent="0.2">
      <c r="A4815" s="1">
        <v>5002</v>
      </c>
      <c r="B4815" s="1" t="s">
        <v>203</v>
      </c>
      <c r="C4815" s="1" t="s">
        <v>15</v>
      </c>
      <c r="D4815" s="1" t="str">
        <f>VLOOKUP(B4815,'[1]Content (2)'!$B$2:$D$802,3,FALSE)</f>
        <v>food</v>
      </c>
      <c r="E4815" s="1">
        <f>VLOOKUP(C:C,ReactionType!$B$2:$D$17,3,FALSE)</f>
        <v>50</v>
      </c>
      <c r="H4815" s="20">
        <f>VLOOKUP(B4815,'[2]Task 3_Final Content Data set'!$B$2:$D$24574,3,FALSE)</f>
        <v>44173.525694444441</v>
      </c>
      <c r="I4815" s="1" t="str">
        <f t="shared" si="75"/>
        <v>December</v>
      </c>
    </row>
    <row r="4816" spans="1:9" x14ac:dyDescent="0.2">
      <c r="A4816" s="1">
        <v>5003</v>
      </c>
      <c r="B4816" s="1" t="s">
        <v>203</v>
      </c>
      <c r="C4816" s="1" t="s">
        <v>20</v>
      </c>
      <c r="D4816" s="1" t="str">
        <f>VLOOKUP(B4816,'[1]Content (2)'!$B$2:$D$802,3,FALSE)</f>
        <v>food</v>
      </c>
      <c r="E4816" s="1">
        <f>VLOOKUP(C:C,ReactionType!$B$2:$D$17,3,FALSE)</f>
        <v>72</v>
      </c>
      <c r="H4816" s="20">
        <f>VLOOKUP(B4816,'[2]Task 3_Final Content Data set'!$B$2:$D$24574,3,FALSE)</f>
        <v>44173.525694444441</v>
      </c>
      <c r="I4816" s="1" t="str">
        <f t="shared" si="75"/>
        <v>December</v>
      </c>
    </row>
    <row r="4817" spans="1:9" x14ac:dyDescent="0.2">
      <c r="A4817" s="1">
        <v>5004</v>
      </c>
      <c r="B4817" s="1" t="s">
        <v>203</v>
      </c>
      <c r="C4817" s="1" t="s">
        <v>9</v>
      </c>
      <c r="D4817" s="1" t="str">
        <f>VLOOKUP(B4817,'[1]Content (2)'!$B$2:$D$802,3,FALSE)</f>
        <v>food</v>
      </c>
      <c r="E4817" s="1">
        <f>VLOOKUP(C:C,ReactionType!$B$2:$D$17,3,FALSE)</f>
        <v>5</v>
      </c>
      <c r="H4817" s="20">
        <f>VLOOKUP(B4817,'[2]Task 3_Final Content Data set'!$B$2:$D$24574,3,FALSE)</f>
        <v>44173.525694444441</v>
      </c>
      <c r="I4817" s="1" t="str">
        <f t="shared" si="75"/>
        <v>December</v>
      </c>
    </row>
    <row r="4818" spans="1:9" x14ac:dyDescent="0.2">
      <c r="A4818" s="1">
        <v>5005</v>
      </c>
      <c r="B4818" s="1" t="s">
        <v>203</v>
      </c>
      <c r="C4818" s="1" t="s">
        <v>16</v>
      </c>
      <c r="D4818" s="1" t="str">
        <f>VLOOKUP(B4818,'[1]Content (2)'!$B$2:$D$802,3,FALSE)</f>
        <v>food</v>
      </c>
      <c r="E4818" s="1">
        <f>VLOOKUP(C:C,ReactionType!$B$2:$D$17,3,FALSE)</f>
        <v>60</v>
      </c>
      <c r="H4818" s="20">
        <f>VLOOKUP(B4818,'[2]Task 3_Final Content Data set'!$B$2:$D$24574,3,FALSE)</f>
        <v>44173.525694444441</v>
      </c>
      <c r="I4818" s="1" t="str">
        <f t="shared" si="75"/>
        <v>December</v>
      </c>
    </row>
    <row r="4819" spans="1:9" x14ac:dyDescent="0.2">
      <c r="A4819" s="1">
        <v>5006</v>
      </c>
      <c r="B4819" s="1" t="s">
        <v>203</v>
      </c>
      <c r="C4819" s="1" t="s">
        <v>5</v>
      </c>
      <c r="D4819" s="1" t="str">
        <f>VLOOKUP(B4819,'[1]Content (2)'!$B$2:$D$802,3,FALSE)</f>
        <v>food</v>
      </c>
      <c r="E4819" s="1">
        <f>VLOOKUP(C:C,ReactionType!$B$2:$D$17,3,FALSE)</f>
        <v>15</v>
      </c>
      <c r="H4819" s="20">
        <f>VLOOKUP(B4819,'[2]Task 3_Final Content Data set'!$B$2:$D$24574,3,FALSE)</f>
        <v>44173.525694444441</v>
      </c>
      <c r="I4819" s="1" t="str">
        <f t="shared" si="75"/>
        <v>December</v>
      </c>
    </row>
    <row r="4820" spans="1:9" x14ac:dyDescent="0.2">
      <c r="A4820" s="1">
        <v>5007</v>
      </c>
      <c r="B4820" s="1" t="s">
        <v>203</v>
      </c>
      <c r="C4820" s="1" t="s">
        <v>5</v>
      </c>
      <c r="D4820" s="1" t="str">
        <f>VLOOKUP(B4820,'[1]Content (2)'!$B$2:$D$802,3,FALSE)</f>
        <v>food</v>
      </c>
      <c r="E4820" s="1">
        <f>VLOOKUP(C:C,ReactionType!$B$2:$D$17,3,FALSE)</f>
        <v>15</v>
      </c>
      <c r="H4820" s="20">
        <f>VLOOKUP(B4820,'[2]Task 3_Final Content Data set'!$B$2:$D$24574,3,FALSE)</f>
        <v>44173.525694444441</v>
      </c>
      <c r="I4820" s="1" t="str">
        <f t="shared" si="75"/>
        <v>December</v>
      </c>
    </row>
    <row r="4821" spans="1:9" x14ac:dyDescent="0.2">
      <c r="A4821" s="1">
        <v>5008</v>
      </c>
      <c r="B4821" s="1" t="s">
        <v>203</v>
      </c>
      <c r="C4821" s="1" t="s">
        <v>16</v>
      </c>
      <c r="D4821" s="1" t="str">
        <f>VLOOKUP(B4821,'[1]Content (2)'!$B$2:$D$802,3,FALSE)</f>
        <v>food</v>
      </c>
      <c r="E4821" s="1">
        <f>VLOOKUP(C:C,ReactionType!$B$2:$D$17,3,FALSE)</f>
        <v>60</v>
      </c>
      <c r="H4821" s="20">
        <f>VLOOKUP(B4821,'[2]Task 3_Final Content Data set'!$B$2:$D$24574,3,FALSE)</f>
        <v>44173.525694444441</v>
      </c>
      <c r="I4821" s="1" t="str">
        <f t="shared" si="75"/>
        <v>December</v>
      </c>
    </row>
    <row r="4822" spans="1:9" x14ac:dyDescent="0.2">
      <c r="A4822" s="1">
        <v>5010</v>
      </c>
      <c r="B4822" s="1" t="s">
        <v>204</v>
      </c>
      <c r="C4822" s="1" t="s">
        <v>16</v>
      </c>
      <c r="D4822" s="1" t="str">
        <f>VLOOKUP(B4822,'[1]Content (2)'!$B$2:$D$802,3,FALSE)</f>
        <v>soccer</v>
      </c>
      <c r="E4822" s="1">
        <f>VLOOKUP(C:C,ReactionType!$B$2:$D$17,3,FALSE)</f>
        <v>60</v>
      </c>
      <c r="H4822" s="20">
        <f>VLOOKUP(B4822,'[2]Task 3_Final Content Data set'!$B$2:$D$24574,3,FALSE)</f>
        <v>44245.578472222223</v>
      </c>
      <c r="I4822" s="1" t="str">
        <f t="shared" si="75"/>
        <v>February</v>
      </c>
    </row>
    <row r="4823" spans="1:9" x14ac:dyDescent="0.2">
      <c r="A4823" s="1">
        <v>5011</v>
      </c>
      <c r="B4823" s="1" t="s">
        <v>204</v>
      </c>
      <c r="C4823" s="1" t="s">
        <v>7</v>
      </c>
      <c r="D4823" s="1" t="str">
        <f>VLOOKUP(B4823,'[1]Content (2)'!$B$2:$D$802,3,FALSE)</f>
        <v>soccer</v>
      </c>
      <c r="E4823" s="1">
        <f>VLOOKUP(C:C,ReactionType!$B$2:$D$17,3,FALSE)</f>
        <v>35</v>
      </c>
      <c r="H4823" s="20">
        <f>VLOOKUP(B4823,'[2]Task 3_Final Content Data set'!$B$2:$D$24574,3,FALSE)</f>
        <v>44245.578472222223</v>
      </c>
      <c r="I4823" s="1" t="str">
        <f t="shared" si="75"/>
        <v>February</v>
      </c>
    </row>
    <row r="4824" spans="1:9" x14ac:dyDescent="0.2">
      <c r="A4824" s="1">
        <v>5012</v>
      </c>
      <c r="B4824" s="1" t="s">
        <v>204</v>
      </c>
      <c r="C4824" s="1" t="s">
        <v>17</v>
      </c>
      <c r="D4824" s="1" t="str">
        <f>VLOOKUP(B4824,'[1]Content (2)'!$B$2:$D$802,3,FALSE)</f>
        <v>soccer</v>
      </c>
      <c r="E4824" s="1">
        <f>VLOOKUP(C:C,ReactionType!$B$2:$D$17,3,FALSE)</f>
        <v>70</v>
      </c>
      <c r="H4824" s="20">
        <f>VLOOKUP(B4824,'[2]Task 3_Final Content Data set'!$B$2:$D$24574,3,FALSE)</f>
        <v>44245.578472222223</v>
      </c>
      <c r="I4824" s="1" t="str">
        <f t="shared" si="75"/>
        <v>February</v>
      </c>
    </row>
    <row r="4825" spans="1:9" x14ac:dyDescent="0.2">
      <c r="A4825" s="1">
        <v>5013</v>
      </c>
      <c r="B4825" s="1" t="s">
        <v>204</v>
      </c>
      <c r="C4825" s="1" t="s">
        <v>13</v>
      </c>
      <c r="D4825" s="1" t="str">
        <f>VLOOKUP(B4825,'[1]Content (2)'!$B$2:$D$802,3,FALSE)</f>
        <v>soccer</v>
      </c>
      <c r="E4825" s="1">
        <f>VLOOKUP(C:C,ReactionType!$B$2:$D$17,3,FALSE)</f>
        <v>45</v>
      </c>
      <c r="H4825" s="20">
        <f>VLOOKUP(B4825,'[2]Task 3_Final Content Data set'!$B$2:$D$24574,3,FALSE)</f>
        <v>44245.578472222223</v>
      </c>
      <c r="I4825" s="1" t="str">
        <f t="shared" si="75"/>
        <v>February</v>
      </c>
    </row>
    <row r="4826" spans="1:9" x14ac:dyDescent="0.2">
      <c r="A4826" s="1">
        <v>5014</v>
      </c>
      <c r="B4826" s="1" t="s">
        <v>204</v>
      </c>
      <c r="C4826" s="1" t="s">
        <v>10</v>
      </c>
      <c r="D4826" s="1" t="str">
        <f>VLOOKUP(B4826,'[1]Content (2)'!$B$2:$D$802,3,FALSE)</f>
        <v>soccer</v>
      </c>
      <c r="E4826" s="1">
        <f>VLOOKUP(C:C,ReactionType!$B$2:$D$17,3,FALSE)</f>
        <v>65</v>
      </c>
      <c r="H4826" s="20">
        <f>VLOOKUP(B4826,'[2]Task 3_Final Content Data set'!$B$2:$D$24574,3,FALSE)</f>
        <v>44245.578472222223</v>
      </c>
      <c r="I4826" s="1" t="str">
        <f t="shared" si="75"/>
        <v>February</v>
      </c>
    </row>
    <row r="4827" spans="1:9" x14ac:dyDescent="0.2">
      <c r="A4827" s="1">
        <v>5015</v>
      </c>
      <c r="B4827" s="1" t="s">
        <v>204</v>
      </c>
      <c r="C4827" s="1" t="s">
        <v>3</v>
      </c>
      <c r="D4827" s="1" t="str">
        <f>VLOOKUP(B4827,'[1]Content (2)'!$B$2:$D$802,3,FALSE)</f>
        <v>soccer</v>
      </c>
      <c r="E4827" s="1">
        <f>VLOOKUP(C:C,ReactionType!$B$2:$D$17,3,FALSE)</f>
        <v>0</v>
      </c>
      <c r="H4827" s="20">
        <f>VLOOKUP(B4827,'[2]Task 3_Final Content Data set'!$B$2:$D$24574,3,FALSE)</f>
        <v>44245.578472222223</v>
      </c>
      <c r="I4827" s="1" t="str">
        <f t="shared" si="75"/>
        <v>February</v>
      </c>
    </row>
    <row r="4828" spans="1:9" x14ac:dyDescent="0.2">
      <c r="A4828" s="1">
        <v>5016</v>
      </c>
      <c r="B4828" s="1" t="s">
        <v>204</v>
      </c>
      <c r="C4828" s="1" t="s">
        <v>16</v>
      </c>
      <c r="D4828" s="1" t="str">
        <f>VLOOKUP(B4828,'[1]Content (2)'!$B$2:$D$802,3,FALSE)</f>
        <v>soccer</v>
      </c>
      <c r="E4828" s="1">
        <f>VLOOKUP(C:C,ReactionType!$B$2:$D$17,3,FALSE)</f>
        <v>60</v>
      </c>
      <c r="H4828" s="20">
        <f>VLOOKUP(B4828,'[2]Task 3_Final Content Data set'!$B$2:$D$24574,3,FALSE)</f>
        <v>44245.578472222223</v>
      </c>
      <c r="I4828" s="1" t="str">
        <f t="shared" si="75"/>
        <v>February</v>
      </c>
    </row>
    <row r="4829" spans="1:9" x14ac:dyDescent="0.2">
      <c r="A4829" s="1">
        <v>5017</v>
      </c>
      <c r="B4829" s="1" t="s">
        <v>204</v>
      </c>
      <c r="C4829" s="1" t="s">
        <v>14</v>
      </c>
      <c r="D4829" s="1" t="str">
        <f>VLOOKUP(B4829,'[1]Content (2)'!$B$2:$D$802,3,FALSE)</f>
        <v>soccer</v>
      </c>
      <c r="E4829" s="1">
        <f>VLOOKUP(C:C,ReactionType!$B$2:$D$17,3,FALSE)</f>
        <v>12</v>
      </c>
      <c r="H4829" s="20">
        <f>VLOOKUP(B4829,'[2]Task 3_Final Content Data set'!$B$2:$D$24574,3,FALSE)</f>
        <v>44245.578472222223</v>
      </c>
      <c r="I4829" s="1" t="str">
        <f t="shared" si="75"/>
        <v>February</v>
      </c>
    </row>
    <row r="4830" spans="1:9" x14ac:dyDescent="0.2">
      <c r="A4830" s="1">
        <v>5018</v>
      </c>
      <c r="B4830" s="1" t="s">
        <v>204</v>
      </c>
      <c r="C4830" s="1" t="s">
        <v>9</v>
      </c>
      <c r="D4830" s="1" t="str">
        <f>VLOOKUP(B4830,'[1]Content (2)'!$B$2:$D$802,3,FALSE)</f>
        <v>soccer</v>
      </c>
      <c r="E4830" s="1">
        <f>VLOOKUP(C:C,ReactionType!$B$2:$D$17,3,FALSE)</f>
        <v>5</v>
      </c>
      <c r="H4830" s="20">
        <f>VLOOKUP(B4830,'[2]Task 3_Final Content Data set'!$B$2:$D$24574,3,FALSE)</f>
        <v>44245.578472222223</v>
      </c>
      <c r="I4830" s="1" t="str">
        <f t="shared" si="75"/>
        <v>February</v>
      </c>
    </row>
    <row r="4831" spans="1:9" x14ac:dyDescent="0.2">
      <c r="A4831" s="1">
        <v>5019</v>
      </c>
      <c r="B4831" s="1" t="s">
        <v>204</v>
      </c>
      <c r="C4831" s="1" t="s">
        <v>17</v>
      </c>
      <c r="D4831" s="1" t="str">
        <f>VLOOKUP(B4831,'[1]Content (2)'!$B$2:$D$802,3,FALSE)</f>
        <v>soccer</v>
      </c>
      <c r="E4831" s="1">
        <f>VLOOKUP(C:C,ReactionType!$B$2:$D$17,3,FALSE)</f>
        <v>70</v>
      </c>
      <c r="H4831" s="20">
        <f>VLOOKUP(B4831,'[2]Task 3_Final Content Data set'!$B$2:$D$24574,3,FALSE)</f>
        <v>44245.578472222223</v>
      </c>
      <c r="I4831" s="1" t="str">
        <f t="shared" si="75"/>
        <v>February</v>
      </c>
    </row>
    <row r="4832" spans="1:9" x14ac:dyDescent="0.2">
      <c r="A4832" s="1">
        <v>5020</v>
      </c>
      <c r="B4832" s="1" t="s">
        <v>204</v>
      </c>
      <c r="C4832" s="1" t="s">
        <v>7</v>
      </c>
      <c r="D4832" s="1" t="str">
        <f>VLOOKUP(B4832,'[1]Content (2)'!$B$2:$D$802,3,FALSE)</f>
        <v>soccer</v>
      </c>
      <c r="E4832" s="1">
        <f>VLOOKUP(C:C,ReactionType!$B$2:$D$17,3,FALSE)</f>
        <v>35</v>
      </c>
      <c r="H4832" s="20">
        <f>VLOOKUP(B4832,'[2]Task 3_Final Content Data set'!$B$2:$D$24574,3,FALSE)</f>
        <v>44245.578472222223</v>
      </c>
      <c r="I4832" s="1" t="str">
        <f t="shared" si="75"/>
        <v>February</v>
      </c>
    </row>
    <row r="4833" spans="1:9" x14ac:dyDescent="0.2">
      <c r="A4833" s="1">
        <v>5021</v>
      </c>
      <c r="B4833" s="1" t="s">
        <v>204</v>
      </c>
      <c r="C4833" s="1" t="s">
        <v>17</v>
      </c>
      <c r="D4833" s="1" t="str">
        <f>VLOOKUP(B4833,'[1]Content (2)'!$B$2:$D$802,3,FALSE)</f>
        <v>soccer</v>
      </c>
      <c r="E4833" s="1">
        <f>VLOOKUP(C:C,ReactionType!$B$2:$D$17,3,FALSE)</f>
        <v>70</v>
      </c>
      <c r="H4833" s="20">
        <f>VLOOKUP(B4833,'[2]Task 3_Final Content Data set'!$B$2:$D$24574,3,FALSE)</f>
        <v>44245.578472222223</v>
      </c>
      <c r="I4833" s="1" t="str">
        <f t="shared" si="75"/>
        <v>February</v>
      </c>
    </row>
    <row r="4834" spans="1:9" x14ac:dyDescent="0.2">
      <c r="A4834" s="1">
        <v>5022</v>
      </c>
      <c r="B4834" s="1" t="s">
        <v>204</v>
      </c>
      <c r="C4834" s="1" t="s">
        <v>16</v>
      </c>
      <c r="D4834" s="1" t="str">
        <f>VLOOKUP(B4834,'[1]Content (2)'!$B$2:$D$802,3,FALSE)</f>
        <v>soccer</v>
      </c>
      <c r="E4834" s="1">
        <f>VLOOKUP(C:C,ReactionType!$B$2:$D$17,3,FALSE)</f>
        <v>60</v>
      </c>
      <c r="H4834" s="20">
        <f>VLOOKUP(B4834,'[2]Task 3_Final Content Data set'!$B$2:$D$24574,3,FALSE)</f>
        <v>44245.578472222223</v>
      </c>
      <c r="I4834" s="1" t="str">
        <f t="shared" si="75"/>
        <v>February</v>
      </c>
    </row>
    <row r="4835" spans="1:9" x14ac:dyDescent="0.2">
      <c r="A4835" s="1">
        <v>5023</v>
      </c>
      <c r="B4835" s="1" t="s">
        <v>204</v>
      </c>
      <c r="C4835" s="1" t="s">
        <v>7</v>
      </c>
      <c r="D4835" s="1" t="str">
        <f>VLOOKUP(B4835,'[1]Content (2)'!$B$2:$D$802,3,FALSE)</f>
        <v>soccer</v>
      </c>
      <c r="E4835" s="1">
        <f>VLOOKUP(C:C,ReactionType!$B$2:$D$17,3,FALSE)</f>
        <v>35</v>
      </c>
      <c r="H4835" s="20">
        <f>VLOOKUP(B4835,'[2]Task 3_Final Content Data set'!$B$2:$D$24574,3,FALSE)</f>
        <v>44245.578472222223</v>
      </c>
      <c r="I4835" s="1" t="str">
        <f t="shared" si="75"/>
        <v>February</v>
      </c>
    </row>
    <row r="4836" spans="1:9" x14ac:dyDescent="0.2">
      <c r="A4836" s="1">
        <v>5024</v>
      </c>
      <c r="B4836" s="1" t="s">
        <v>204</v>
      </c>
      <c r="C4836" s="1" t="s">
        <v>4</v>
      </c>
      <c r="D4836" s="1" t="str">
        <f>VLOOKUP(B4836,'[1]Content (2)'!$B$2:$D$802,3,FALSE)</f>
        <v>soccer</v>
      </c>
      <c r="E4836" s="1">
        <f>VLOOKUP(C:C,ReactionType!$B$2:$D$17,3,FALSE)</f>
        <v>10</v>
      </c>
      <c r="H4836" s="20">
        <f>VLOOKUP(B4836,'[2]Task 3_Final Content Data set'!$B$2:$D$24574,3,FALSE)</f>
        <v>44245.578472222223</v>
      </c>
      <c r="I4836" s="1" t="str">
        <f t="shared" si="75"/>
        <v>February</v>
      </c>
    </row>
    <row r="4837" spans="1:9" x14ac:dyDescent="0.2">
      <c r="A4837" s="1">
        <v>5025</v>
      </c>
      <c r="B4837" s="1" t="s">
        <v>204</v>
      </c>
      <c r="C4837" s="1" t="s">
        <v>9</v>
      </c>
      <c r="D4837" s="1" t="str">
        <f>VLOOKUP(B4837,'[1]Content (2)'!$B$2:$D$802,3,FALSE)</f>
        <v>soccer</v>
      </c>
      <c r="E4837" s="1">
        <f>VLOOKUP(C:C,ReactionType!$B$2:$D$17,3,FALSE)</f>
        <v>5</v>
      </c>
      <c r="H4837" s="20">
        <f>VLOOKUP(B4837,'[2]Task 3_Final Content Data set'!$B$2:$D$24574,3,FALSE)</f>
        <v>44245.578472222223</v>
      </c>
      <c r="I4837" s="1" t="str">
        <f t="shared" si="75"/>
        <v>February</v>
      </c>
    </row>
    <row r="4838" spans="1:9" x14ac:dyDescent="0.2">
      <c r="A4838" s="1">
        <v>5026</v>
      </c>
      <c r="B4838" s="1" t="s">
        <v>204</v>
      </c>
      <c r="C4838" s="1" t="s">
        <v>3</v>
      </c>
      <c r="D4838" s="1" t="str">
        <f>VLOOKUP(B4838,'[1]Content (2)'!$B$2:$D$802,3,FALSE)</f>
        <v>soccer</v>
      </c>
      <c r="E4838" s="1">
        <f>VLOOKUP(C:C,ReactionType!$B$2:$D$17,3,FALSE)</f>
        <v>0</v>
      </c>
      <c r="H4838" s="20">
        <f>VLOOKUP(B4838,'[2]Task 3_Final Content Data set'!$B$2:$D$24574,3,FALSE)</f>
        <v>44245.578472222223</v>
      </c>
      <c r="I4838" s="1" t="str">
        <f t="shared" si="75"/>
        <v>February</v>
      </c>
    </row>
    <row r="4839" spans="1:9" x14ac:dyDescent="0.2">
      <c r="A4839" s="1">
        <v>5027</v>
      </c>
      <c r="B4839" s="1" t="s">
        <v>204</v>
      </c>
      <c r="C4839" s="1" t="s">
        <v>17</v>
      </c>
      <c r="D4839" s="1" t="str">
        <f>VLOOKUP(B4839,'[1]Content (2)'!$B$2:$D$802,3,FALSE)</f>
        <v>soccer</v>
      </c>
      <c r="E4839" s="1">
        <f>VLOOKUP(C:C,ReactionType!$B$2:$D$17,3,FALSE)</f>
        <v>70</v>
      </c>
      <c r="H4839" s="20">
        <f>VLOOKUP(B4839,'[2]Task 3_Final Content Data set'!$B$2:$D$24574,3,FALSE)</f>
        <v>44245.578472222223</v>
      </c>
      <c r="I4839" s="1" t="str">
        <f t="shared" si="75"/>
        <v>February</v>
      </c>
    </row>
    <row r="4840" spans="1:9" x14ac:dyDescent="0.2">
      <c r="A4840" s="1">
        <v>5028</v>
      </c>
      <c r="B4840" s="1" t="s">
        <v>204</v>
      </c>
      <c r="C4840" s="1" t="s">
        <v>8</v>
      </c>
      <c r="D4840" s="1" t="str">
        <f>VLOOKUP(B4840,'[1]Content (2)'!$B$2:$D$802,3,FALSE)</f>
        <v>soccer</v>
      </c>
      <c r="E4840" s="1">
        <f>VLOOKUP(C:C,ReactionType!$B$2:$D$17,3,FALSE)</f>
        <v>70</v>
      </c>
      <c r="H4840" s="20">
        <f>VLOOKUP(B4840,'[2]Task 3_Final Content Data set'!$B$2:$D$24574,3,FALSE)</f>
        <v>44245.578472222223</v>
      </c>
      <c r="I4840" s="1" t="str">
        <f t="shared" si="75"/>
        <v>February</v>
      </c>
    </row>
    <row r="4841" spans="1:9" x14ac:dyDescent="0.2">
      <c r="A4841" s="1">
        <v>5029</v>
      </c>
      <c r="B4841" s="1" t="s">
        <v>204</v>
      </c>
      <c r="C4841" s="1" t="s">
        <v>12</v>
      </c>
      <c r="D4841" s="1" t="str">
        <f>VLOOKUP(B4841,'[1]Content (2)'!$B$2:$D$802,3,FALSE)</f>
        <v>soccer</v>
      </c>
      <c r="E4841" s="1">
        <f>VLOOKUP(C:C,ReactionType!$B$2:$D$17,3,FALSE)</f>
        <v>75</v>
      </c>
      <c r="H4841" s="20">
        <f>VLOOKUP(B4841,'[2]Task 3_Final Content Data set'!$B$2:$D$24574,3,FALSE)</f>
        <v>44245.578472222223</v>
      </c>
      <c r="I4841" s="1" t="str">
        <f t="shared" si="75"/>
        <v>February</v>
      </c>
    </row>
    <row r="4842" spans="1:9" x14ac:dyDescent="0.2">
      <c r="A4842" s="1">
        <v>5030</v>
      </c>
      <c r="B4842" s="1" t="s">
        <v>204</v>
      </c>
      <c r="C4842" s="1" t="s">
        <v>9</v>
      </c>
      <c r="D4842" s="1" t="str">
        <f>VLOOKUP(B4842,'[1]Content (2)'!$B$2:$D$802,3,FALSE)</f>
        <v>soccer</v>
      </c>
      <c r="E4842" s="1">
        <f>VLOOKUP(C:C,ReactionType!$B$2:$D$17,3,FALSE)</f>
        <v>5</v>
      </c>
      <c r="H4842" s="20">
        <f>VLOOKUP(B4842,'[2]Task 3_Final Content Data set'!$B$2:$D$24574,3,FALSE)</f>
        <v>44245.578472222223</v>
      </c>
      <c r="I4842" s="1" t="str">
        <f t="shared" si="75"/>
        <v>February</v>
      </c>
    </row>
    <row r="4843" spans="1:9" x14ac:dyDescent="0.2">
      <c r="A4843" s="1">
        <v>5031</v>
      </c>
      <c r="B4843" s="1" t="s">
        <v>204</v>
      </c>
      <c r="C4843" s="1" t="s">
        <v>14</v>
      </c>
      <c r="D4843" s="1" t="str">
        <f>VLOOKUP(B4843,'[1]Content (2)'!$B$2:$D$802,3,FALSE)</f>
        <v>soccer</v>
      </c>
      <c r="E4843" s="1">
        <f>VLOOKUP(C:C,ReactionType!$B$2:$D$17,3,FALSE)</f>
        <v>12</v>
      </c>
      <c r="H4843" s="20">
        <f>VLOOKUP(B4843,'[2]Task 3_Final Content Data set'!$B$2:$D$24574,3,FALSE)</f>
        <v>44245.578472222223</v>
      </c>
      <c r="I4843" s="1" t="str">
        <f t="shared" si="75"/>
        <v>February</v>
      </c>
    </row>
    <row r="4844" spans="1:9" x14ac:dyDescent="0.2">
      <c r="A4844" s="1">
        <v>5032</v>
      </c>
      <c r="B4844" s="1" t="s">
        <v>204</v>
      </c>
      <c r="C4844" s="1" t="s">
        <v>5</v>
      </c>
      <c r="D4844" s="1" t="str">
        <f>VLOOKUP(B4844,'[1]Content (2)'!$B$2:$D$802,3,FALSE)</f>
        <v>soccer</v>
      </c>
      <c r="E4844" s="1">
        <f>VLOOKUP(C:C,ReactionType!$B$2:$D$17,3,FALSE)</f>
        <v>15</v>
      </c>
      <c r="H4844" s="20">
        <f>VLOOKUP(B4844,'[2]Task 3_Final Content Data set'!$B$2:$D$24574,3,FALSE)</f>
        <v>44245.578472222223</v>
      </c>
      <c r="I4844" s="1" t="str">
        <f t="shared" si="75"/>
        <v>February</v>
      </c>
    </row>
    <row r="4845" spans="1:9" x14ac:dyDescent="0.2">
      <c r="A4845" s="1">
        <v>5033</v>
      </c>
      <c r="B4845" s="1" t="s">
        <v>204</v>
      </c>
      <c r="C4845" s="1" t="s">
        <v>17</v>
      </c>
      <c r="D4845" s="1" t="str">
        <f>VLOOKUP(B4845,'[1]Content (2)'!$B$2:$D$802,3,FALSE)</f>
        <v>soccer</v>
      </c>
      <c r="E4845" s="1">
        <f>VLOOKUP(C:C,ReactionType!$B$2:$D$17,3,FALSE)</f>
        <v>70</v>
      </c>
      <c r="H4845" s="20">
        <f>VLOOKUP(B4845,'[2]Task 3_Final Content Data set'!$B$2:$D$24574,3,FALSE)</f>
        <v>44245.578472222223</v>
      </c>
      <c r="I4845" s="1" t="str">
        <f t="shared" si="75"/>
        <v>February</v>
      </c>
    </row>
    <row r="4846" spans="1:9" x14ac:dyDescent="0.2">
      <c r="A4846" s="1">
        <v>5034</v>
      </c>
      <c r="B4846" s="1" t="s">
        <v>204</v>
      </c>
      <c r="C4846" s="1" t="s">
        <v>12</v>
      </c>
      <c r="D4846" s="1" t="str">
        <f>VLOOKUP(B4846,'[1]Content (2)'!$B$2:$D$802,3,FALSE)</f>
        <v>soccer</v>
      </c>
      <c r="E4846" s="1">
        <f>VLOOKUP(C:C,ReactionType!$B$2:$D$17,3,FALSE)</f>
        <v>75</v>
      </c>
      <c r="H4846" s="20">
        <f>VLOOKUP(B4846,'[2]Task 3_Final Content Data set'!$B$2:$D$24574,3,FALSE)</f>
        <v>44245.578472222223</v>
      </c>
      <c r="I4846" s="1" t="str">
        <f t="shared" si="75"/>
        <v>February</v>
      </c>
    </row>
    <row r="4847" spans="1:9" x14ac:dyDescent="0.2">
      <c r="A4847" s="1">
        <v>5035</v>
      </c>
      <c r="B4847" s="1" t="s">
        <v>204</v>
      </c>
      <c r="C4847" s="1" t="s">
        <v>14</v>
      </c>
      <c r="D4847" s="1" t="str">
        <f>VLOOKUP(B4847,'[1]Content (2)'!$B$2:$D$802,3,FALSE)</f>
        <v>soccer</v>
      </c>
      <c r="E4847" s="1">
        <f>VLOOKUP(C:C,ReactionType!$B$2:$D$17,3,FALSE)</f>
        <v>12</v>
      </c>
      <c r="H4847" s="20">
        <f>VLOOKUP(B4847,'[2]Task 3_Final Content Data set'!$B$2:$D$24574,3,FALSE)</f>
        <v>44245.578472222223</v>
      </c>
      <c r="I4847" s="1" t="str">
        <f t="shared" si="75"/>
        <v>February</v>
      </c>
    </row>
    <row r="4848" spans="1:9" x14ac:dyDescent="0.2">
      <c r="A4848" s="1">
        <v>5036</v>
      </c>
      <c r="B4848" s="1" t="s">
        <v>204</v>
      </c>
      <c r="C4848" s="1" t="s">
        <v>3</v>
      </c>
      <c r="D4848" s="1" t="str">
        <f>VLOOKUP(B4848,'[1]Content (2)'!$B$2:$D$802,3,FALSE)</f>
        <v>soccer</v>
      </c>
      <c r="E4848" s="1">
        <f>VLOOKUP(C:C,ReactionType!$B$2:$D$17,3,FALSE)</f>
        <v>0</v>
      </c>
      <c r="H4848" s="20">
        <f>VLOOKUP(B4848,'[2]Task 3_Final Content Data set'!$B$2:$D$24574,3,FALSE)</f>
        <v>44245.578472222223</v>
      </c>
      <c r="I4848" s="1" t="str">
        <f t="shared" si="75"/>
        <v>February</v>
      </c>
    </row>
    <row r="4849" spans="1:9" x14ac:dyDescent="0.2">
      <c r="A4849" s="1">
        <v>5037</v>
      </c>
      <c r="B4849" s="1" t="s">
        <v>204</v>
      </c>
      <c r="C4849" s="1" t="s">
        <v>11</v>
      </c>
      <c r="D4849" s="1" t="str">
        <f>VLOOKUP(B4849,'[1]Content (2)'!$B$2:$D$802,3,FALSE)</f>
        <v>soccer</v>
      </c>
      <c r="E4849" s="1">
        <f>VLOOKUP(C:C,ReactionType!$B$2:$D$17,3,FALSE)</f>
        <v>20</v>
      </c>
      <c r="H4849" s="20">
        <f>VLOOKUP(B4849,'[2]Task 3_Final Content Data set'!$B$2:$D$24574,3,FALSE)</f>
        <v>44245.578472222223</v>
      </c>
      <c r="I4849" s="1" t="str">
        <f t="shared" si="75"/>
        <v>February</v>
      </c>
    </row>
    <row r="4850" spans="1:9" x14ac:dyDescent="0.2">
      <c r="A4850" s="1">
        <v>5038</v>
      </c>
      <c r="B4850" s="1" t="s">
        <v>204</v>
      </c>
      <c r="C4850" s="1" t="s">
        <v>16</v>
      </c>
      <c r="D4850" s="1" t="str">
        <f>VLOOKUP(B4850,'[1]Content (2)'!$B$2:$D$802,3,FALSE)</f>
        <v>soccer</v>
      </c>
      <c r="E4850" s="1">
        <f>VLOOKUP(C:C,ReactionType!$B$2:$D$17,3,FALSE)</f>
        <v>60</v>
      </c>
      <c r="H4850" s="20">
        <f>VLOOKUP(B4850,'[2]Task 3_Final Content Data set'!$B$2:$D$24574,3,FALSE)</f>
        <v>44245.578472222223</v>
      </c>
      <c r="I4850" s="1" t="str">
        <f t="shared" si="75"/>
        <v>February</v>
      </c>
    </row>
    <row r="4851" spans="1:9" x14ac:dyDescent="0.2">
      <c r="A4851" s="1">
        <v>5039</v>
      </c>
      <c r="B4851" s="1" t="s">
        <v>204</v>
      </c>
      <c r="C4851" s="1" t="s">
        <v>6</v>
      </c>
      <c r="D4851" s="1" t="str">
        <f>VLOOKUP(B4851,'[1]Content (2)'!$B$2:$D$802,3,FALSE)</f>
        <v>soccer</v>
      </c>
      <c r="E4851" s="1">
        <f>VLOOKUP(C:C,ReactionType!$B$2:$D$17,3,FALSE)</f>
        <v>30</v>
      </c>
      <c r="H4851" s="20">
        <f>VLOOKUP(B4851,'[2]Task 3_Final Content Data set'!$B$2:$D$24574,3,FALSE)</f>
        <v>44245.578472222223</v>
      </c>
      <c r="I4851" s="1" t="str">
        <f t="shared" si="75"/>
        <v>February</v>
      </c>
    </row>
    <row r="4852" spans="1:9" x14ac:dyDescent="0.2">
      <c r="A4852" s="1">
        <v>5040</v>
      </c>
      <c r="B4852" s="1" t="s">
        <v>204</v>
      </c>
      <c r="C4852" s="1" t="s">
        <v>20</v>
      </c>
      <c r="D4852" s="1" t="str">
        <f>VLOOKUP(B4852,'[1]Content (2)'!$B$2:$D$802,3,FALSE)</f>
        <v>soccer</v>
      </c>
      <c r="E4852" s="1">
        <f>VLOOKUP(C:C,ReactionType!$B$2:$D$17,3,FALSE)</f>
        <v>72</v>
      </c>
      <c r="H4852" s="20">
        <f>VLOOKUP(B4852,'[2]Task 3_Final Content Data set'!$B$2:$D$24574,3,FALSE)</f>
        <v>44245.578472222223</v>
      </c>
      <c r="I4852" s="1" t="str">
        <f t="shared" si="75"/>
        <v>February</v>
      </c>
    </row>
    <row r="4853" spans="1:9" x14ac:dyDescent="0.2">
      <c r="A4853" s="1">
        <v>5041</v>
      </c>
      <c r="B4853" s="1" t="s">
        <v>204</v>
      </c>
      <c r="C4853" s="1" t="s">
        <v>8</v>
      </c>
      <c r="D4853" s="1" t="str">
        <f>VLOOKUP(B4853,'[1]Content (2)'!$B$2:$D$802,3,FALSE)</f>
        <v>soccer</v>
      </c>
      <c r="E4853" s="1">
        <f>VLOOKUP(C:C,ReactionType!$B$2:$D$17,3,FALSE)</f>
        <v>70</v>
      </c>
      <c r="H4853" s="20">
        <f>VLOOKUP(B4853,'[2]Task 3_Final Content Data set'!$B$2:$D$24574,3,FALSE)</f>
        <v>44245.578472222223</v>
      </c>
      <c r="I4853" s="1" t="str">
        <f t="shared" si="75"/>
        <v>February</v>
      </c>
    </row>
    <row r="4854" spans="1:9" x14ac:dyDescent="0.2">
      <c r="A4854" s="1">
        <v>5042</v>
      </c>
      <c r="B4854" s="1" t="s">
        <v>204</v>
      </c>
      <c r="C4854" s="1" t="s">
        <v>11</v>
      </c>
      <c r="D4854" s="1" t="str">
        <f>VLOOKUP(B4854,'[1]Content (2)'!$B$2:$D$802,3,FALSE)</f>
        <v>soccer</v>
      </c>
      <c r="E4854" s="1">
        <f>VLOOKUP(C:C,ReactionType!$B$2:$D$17,3,FALSE)</f>
        <v>20</v>
      </c>
      <c r="H4854" s="20">
        <f>VLOOKUP(B4854,'[2]Task 3_Final Content Data set'!$B$2:$D$24574,3,FALSE)</f>
        <v>44245.578472222223</v>
      </c>
      <c r="I4854" s="1" t="str">
        <f t="shared" si="75"/>
        <v>February</v>
      </c>
    </row>
    <row r="4855" spans="1:9" x14ac:dyDescent="0.2">
      <c r="A4855" s="1">
        <v>5043</v>
      </c>
      <c r="B4855" s="1" t="s">
        <v>204</v>
      </c>
      <c r="C4855" s="1" t="s">
        <v>10</v>
      </c>
      <c r="D4855" s="1" t="str">
        <f>VLOOKUP(B4855,'[1]Content (2)'!$B$2:$D$802,3,FALSE)</f>
        <v>soccer</v>
      </c>
      <c r="E4855" s="1">
        <f>VLOOKUP(C:C,ReactionType!$B$2:$D$17,3,FALSE)</f>
        <v>65</v>
      </c>
      <c r="H4855" s="20">
        <f>VLOOKUP(B4855,'[2]Task 3_Final Content Data set'!$B$2:$D$24574,3,FALSE)</f>
        <v>44245.578472222223</v>
      </c>
      <c r="I4855" s="1" t="str">
        <f t="shared" si="75"/>
        <v>February</v>
      </c>
    </row>
    <row r="4856" spans="1:9" x14ac:dyDescent="0.2">
      <c r="A4856" s="1">
        <v>5044</v>
      </c>
      <c r="B4856" s="1" t="s">
        <v>204</v>
      </c>
      <c r="C4856" s="1" t="s">
        <v>16</v>
      </c>
      <c r="D4856" s="1" t="str">
        <f>VLOOKUP(B4856,'[1]Content (2)'!$B$2:$D$802,3,FALSE)</f>
        <v>soccer</v>
      </c>
      <c r="E4856" s="1">
        <f>VLOOKUP(C:C,ReactionType!$B$2:$D$17,3,FALSE)</f>
        <v>60</v>
      </c>
      <c r="H4856" s="20">
        <f>VLOOKUP(B4856,'[2]Task 3_Final Content Data set'!$B$2:$D$24574,3,FALSE)</f>
        <v>44245.578472222223</v>
      </c>
      <c r="I4856" s="1" t="str">
        <f t="shared" si="75"/>
        <v>February</v>
      </c>
    </row>
    <row r="4857" spans="1:9" x14ac:dyDescent="0.2">
      <c r="A4857" s="1">
        <v>5045</v>
      </c>
      <c r="B4857" s="1" t="s">
        <v>204</v>
      </c>
      <c r="C4857" s="1" t="s">
        <v>9</v>
      </c>
      <c r="D4857" s="1" t="str">
        <f>VLOOKUP(B4857,'[1]Content (2)'!$B$2:$D$802,3,FALSE)</f>
        <v>soccer</v>
      </c>
      <c r="E4857" s="1">
        <f>VLOOKUP(C:C,ReactionType!$B$2:$D$17,3,FALSE)</f>
        <v>5</v>
      </c>
      <c r="H4857" s="20">
        <f>VLOOKUP(B4857,'[2]Task 3_Final Content Data set'!$B$2:$D$24574,3,FALSE)</f>
        <v>44245.578472222223</v>
      </c>
      <c r="I4857" s="1" t="str">
        <f t="shared" si="75"/>
        <v>February</v>
      </c>
    </row>
    <row r="4858" spans="1:9" x14ac:dyDescent="0.2">
      <c r="A4858" s="1">
        <v>5046</v>
      </c>
      <c r="B4858" s="1" t="s">
        <v>204</v>
      </c>
      <c r="C4858" s="1" t="s">
        <v>11</v>
      </c>
      <c r="D4858" s="1" t="str">
        <f>VLOOKUP(B4858,'[1]Content (2)'!$B$2:$D$802,3,FALSE)</f>
        <v>soccer</v>
      </c>
      <c r="E4858" s="1">
        <f>VLOOKUP(C:C,ReactionType!$B$2:$D$17,3,FALSE)</f>
        <v>20</v>
      </c>
      <c r="H4858" s="20">
        <f>VLOOKUP(B4858,'[2]Task 3_Final Content Data set'!$B$2:$D$24574,3,FALSE)</f>
        <v>44245.578472222223</v>
      </c>
      <c r="I4858" s="1" t="str">
        <f t="shared" si="75"/>
        <v>February</v>
      </c>
    </row>
    <row r="4859" spans="1:9" x14ac:dyDescent="0.2">
      <c r="A4859" s="1">
        <v>5047</v>
      </c>
      <c r="B4859" s="1" t="s">
        <v>204</v>
      </c>
      <c r="C4859" s="1" t="s">
        <v>12</v>
      </c>
      <c r="D4859" s="1" t="str">
        <f>VLOOKUP(B4859,'[1]Content (2)'!$B$2:$D$802,3,FALSE)</f>
        <v>soccer</v>
      </c>
      <c r="E4859" s="1">
        <f>VLOOKUP(C:C,ReactionType!$B$2:$D$17,3,FALSE)</f>
        <v>75</v>
      </c>
      <c r="H4859" s="20">
        <f>VLOOKUP(B4859,'[2]Task 3_Final Content Data set'!$B$2:$D$24574,3,FALSE)</f>
        <v>44245.578472222223</v>
      </c>
      <c r="I4859" s="1" t="str">
        <f t="shared" si="75"/>
        <v>February</v>
      </c>
    </row>
    <row r="4860" spans="1:9" x14ac:dyDescent="0.2">
      <c r="A4860" s="1">
        <v>5048</v>
      </c>
      <c r="B4860" s="1" t="s">
        <v>204</v>
      </c>
      <c r="C4860" s="1" t="s">
        <v>9</v>
      </c>
      <c r="D4860" s="1" t="str">
        <f>VLOOKUP(B4860,'[1]Content (2)'!$B$2:$D$802,3,FALSE)</f>
        <v>soccer</v>
      </c>
      <c r="E4860" s="1">
        <f>VLOOKUP(C:C,ReactionType!$B$2:$D$17,3,FALSE)</f>
        <v>5</v>
      </c>
      <c r="H4860" s="20">
        <f>VLOOKUP(B4860,'[2]Task 3_Final Content Data set'!$B$2:$D$24574,3,FALSE)</f>
        <v>44245.578472222223</v>
      </c>
      <c r="I4860" s="1" t="str">
        <f t="shared" si="75"/>
        <v>February</v>
      </c>
    </row>
    <row r="4861" spans="1:9" x14ac:dyDescent="0.2">
      <c r="A4861" s="1">
        <v>5049</v>
      </c>
      <c r="B4861" s="1" t="s">
        <v>204</v>
      </c>
      <c r="C4861" s="1" t="s">
        <v>4</v>
      </c>
      <c r="D4861" s="1" t="str">
        <f>VLOOKUP(B4861,'[1]Content (2)'!$B$2:$D$802,3,FALSE)</f>
        <v>soccer</v>
      </c>
      <c r="E4861" s="1">
        <f>VLOOKUP(C:C,ReactionType!$B$2:$D$17,3,FALSE)</f>
        <v>10</v>
      </c>
      <c r="H4861" s="20">
        <f>VLOOKUP(B4861,'[2]Task 3_Final Content Data set'!$B$2:$D$24574,3,FALSE)</f>
        <v>44245.578472222223</v>
      </c>
      <c r="I4861" s="1" t="str">
        <f t="shared" si="75"/>
        <v>February</v>
      </c>
    </row>
    <row r="4862" spans="1:9" x14ac:dyDescent="0.2">
      <c r="A4862" s="1">
        <v>5051</v>
      </c>
      <c r="B4862" s="1" t="s">
        <v>205</v>
      </c>
      <c r="C4862" s="1" t="s">
        <v>16</v>
      </c>
      <c r="D4862" s="1" t="str">
        <f>VLOOKUP(B4862,'[1]Content (2)'!$B$2:$D$802,3,FALSE)</f>
        <v>dogs</v>
      </c>
      <c r="E4862" s="1">
        <f>VLOOKUP(C:C,ReactionType!$B$2:$D$17,3,FALSE)</f>
        <v>60</v>
      </c>
      <c r="H4862" s="20">
        <f>VLOOKUP(B4862,'[2]Task 3_Final Content Data set'!$B$2:$D$24574,3,FALSE)</f>
        <v>44229.699305555558</v>
      </c>
      <c r="I4862" s="1" t="str">
        <f t="shared" si="75"/>
        <v>February</v>
      </c>
    </row>
    <row r="4863" spans="1:9" x14ac:dyDescent="0.2">
      <c r="A4863" s="1">
        <v>5052</v>
      </c>
      <c r="B4863" s="1" t="s">
        <v>205</v>
      </c>
      <c r="C4863" s="1" t="s">
        <v>14</v>
      </c>
      <c r="D4863" s="1" t="str">
        <f>VLOOKUP(B4863,'[1]Content (2)'!$B$2:$D$802,3,FALSE)</f>
        <v>dogs</v>
      </c>
      <c r="E4863" s="1">
        <f>VLOOKUP(C:C,ReactionType!$B$2:$D$17,3,FALSE)</f>
        <v>12</v>
      </c>
      <c r="H4863" s="20">
        <f>VLOOKUP(B4863,'[2]Task 3_Final Content Data set'!$B$2:$D$24574,3,FALSE)</f>
        <v>44229.699305555558</v>
      </c>
      <c r="I4863" s="1" t="str">
        <f t="shared" si="75"/>
        <v>February</v>
      </c>
    </row>
    <row r="4864" spans="1:9" x14ac:dyDescent="0.2">
      <c r="A4864" s="1">
        <v>5053</v>
      </c>
      <c r="B4864" s="1" t="s">
        <v>205</v>
      </c>
      <c r="C4864" s="1" t="s">
        <v>11</v>
      </c>
      <c r="D4864" s="1" t="str">
        <f>VLOOKUP(B4864,'[1]Content (2)'!$B$2:$D$802,3,FALSE)</f>
        <v>dogs</v>
      </c>
      <c r="E4864" s="1">
        <f>VLOOKUP(C:C,ReactionType!$B$2:$D$17,3,FALSE)</f>
        <v>20</v>
      </c>
      <c r="H4864" s="20">
        <f>VLOOKUP(B4864,'[2]Task 3_Final Content Data set'!$B$2:$D$24574,3,FALSE)</f>
        <v>44229.699305555558</v>
      </c>
      <c r="I4864" s="1" t="str">
        <f t="shared" si="75"/>
        <v>February</v>
      </c>
    </row>
    <row r="4865" spans="1:9" x14ac:dyDescent="0.2">
      <c r="A4865" s="1">
        <v>5054</v>
      </c>
      <c r="B4865" s="1" t="s">
        <v>205</v>
      </c>
      <c r="C4865" s="1" t="s">
        <v>16</v>
      </c>
      <c r="D4865" s="1" t="str">
        <f>VLOOKUP(B4865,'[1]Content (2)'!$B$2:$D$802,3,FALSE)</f>
        <v>dogs</v>
      </c>
      <c r="E4865" s="1">
        <f>VLOOKUP(C:C,ReactionType!$B$2:$D$17,3,FALSE)</f>
        <v>60</v>
      </c>
      <c r="H4865" s="20">
        <f>VLOOKUP(B4865,'[2]Task 3_Final Content Data set'!$B$2:$D$24574,3,FALSE)</f>
        <v>44229.699305555558</v>
      </c>
      <c r="I4865" s="1" t="str">
        <f t="shared" si="75"/>
        <v>February</v>
      </c>
    </row>
    <row r="4866" spans="1:9" x14ac:dyDescent="0.2">
      <c r="A4866" s="1">
        <v>5055</v>
      </c>
      <c r="B4866" s="1" t="s">
        <v>205</v>
      </c>
      <c r="C4866" s="1" t="s">
        <v>15</v>
      </c>
      <c r="D4866" s="1" t="str">
        <f>VLOOKUP(B4866,'[1]Content (2)'!$B$2:$D$802,3,FALSE)</f>
        <v>dogs</v>
      </c>
      <c r="E4866" s="1">
        <f>VLOOKUP(C:C,ReactionType!$B$2:$D$17,3,FALSE)</f>
        <v>50</v>
      </c>
      <c r="H4866" s="20">
        <f>VLOOKUP(B4866,'[2]Task 3_Final Content Data set'!$B$2:$D$24574,3,FALSE)</f>
        <v>44229.699305555558</v>
      </c>
      <c r="I4866" s="1" t="str">
        <f t="shared" si="75"/>
        <v>February</v>
      </c>
    </row>
    <row r="4867" spans="1:9" x14ac:dyDescent="0.2">
      <c r="A4867" s="1">
        <v>5056</v>
      </c>
      <c r="B4867" s="1" t="s">
        <v>205</v>
      </c>
      <c r="C4867" s="1" t="s">
        <v>15</v>
      </c>
      <c r="D4867" s="1" t="str">
        <f>VLOOKUP(B4867,'[1]Content (2)'!$B$2:$D$802,3,FALSE)</f>
        <v>dogs</v>
      </c>
      <c r="E4867" s="1">
        <f>VLOOKUP(C:C,ReactionType!$B$2:$D$17,3,FALSE)</f>
        <v>50</v>
      </c>
      <c r="H4867" s="20">
        <f>VLOOKUP(B4867,'[2]Task 3_Final Content Data set'!$B$2:$D$24574,3,FALSE)</f>
        <v>44229.699305555558</v>
      </c>
      <c r="I4867" s="1" t="str">
        <f t="shared" ref="I4867:I4930" si="76">TEXT(H4867,"mmmm")</f>
        <v>February</v>
      </c>
    </row>
    <row r="4868" spans="1:9" x14ac:dyDescent="0.2">
      <c r="A4868" s="1">
        <v>5057</v>
      </c>
      <c r="B4868" s="1" t="s">
        <v>205</v>
      </c>
      <c r="C4868" s="1" t="s">
        <v>17</v>
      </c>
      <c r="D4868" s="1" t="str">
        <f>VLOOKUP(B4868,'[1]Content (2)'!$B$2:$D$802,3,FALSE)</f>
        <v>dogs</v>
      </c>
      <c r="E4868" s="1">
        <f>VLOOKUP(C:C,ReactionType!$B$2:$D$17,3,FALSE)</f>
        <v>70</v>
      </c>
      <c r="H4868" s="20">
        <f>VLOOKUP(B4868,'[2]Task 3_Final Content Data set'!$B$2:$D$24574,3,FALSE)</f>
        <v>44229.699305555558</v>
      </c>
      <c r="I4868" s="1" t="str">
        <f t="shared" si="76"/>
        <v>February</v>
      </c>
    </row>
    <row r="4869" spans="1:9" x14ac:dyDescent="0.2">
      <c r="A4869" s="1">
        <v>5058</v>
      </c>
      <c r="B4869" s="1" t="s">
        <v>205</v>
      </c>
      <c r="C4869" s="1" t="s">
        <v>16</v>
      </c>
      <c r="D4869" s="1" t="str">
        <f>VLOOKUP(B4869,'[1]Content (2)'!$B$2:$D$802,3,FALSE)</f>
        <v>dogs</v>
      </c>
      <c r="E4869" s="1">
        <f>VLOOKUP(C:C,ReactionType!$B$2:$D$17,3,FALSE)</f>
        <v>60</v>
      </c>
      <c r="H4869" s="20">
        <f>VLOOKUP(B4869,'[2]Task 3_Final Content Data set'!$B$2:$D$24574,3,FALSE)</f>
        <v>44229.699305555558</v>
      </c>
      <c r="I4869" s="1" t="str">
        <f t="shared" si="76"/>
        <v>February</v>
      </c>
    </row>
    <row r="4870" spans="1:9" x14ac:dyDescent="0.2">
      <c r="A4870" s="1">
        <v>5059</v>
      </c>
      <c r="B4870" s="1" t="s">
        <v>205</v>
      </c>
      <c r="C4870" s="1" t="s">
        <v>12</v>
      </c>
      <c r="D4870" s="1" t="str">
        <f>VLOOKUP(B4870,'[1]Content (2)'!$B$2:$D$802,3,FALSE)</f>
        <v>dogs</v>
      </c>
      <c r="E4870" s="1">
        <f>VLOOKUP(C:C,ReactionType!$B$2:$D$17,3,FALSE)</f>
        <v>75</v>
      </c>
      <c r="H4870" s="20">
        <f>VLOOKUP(B4870,'[2]Task 3_Final Content Data set'!$B$2:$D$24574,3,FALSE)</f>
        <v>44229.699305555558</v>
      </c>
      <c r="I4870" s="1" t="str">
        <f t="shared" si="76"/>
        <v>February</v>
      </c>
    </row>
    <row r="4871" spans="1:9" x14ac:dyDescent="0.2">
      <c r="A4871" s="1">
        <v>5060</v>
      </c>
      <c r="B4871" s="1" t="s">
        <v>205</v>
      </c>
      <c r="C4871" s="1" t="s">
        <v>20</v>
      </c>
      <c r="D4871" s="1" t="str">
        <f>VLOOKUP(B4871,'[1]Content (2)'!$B$2:$D$802,3,FALSE)</f>
        <v>dogs</v>
      </c>
      <c r="E4871" s="1">
        <f>VLOOKUP(C:C,ReactionType!$B$2:$D$17,3,FALSE)</f>
        <v>72</v>
      </c>
      <c r="H4871" s="20">
        <f>VLOOKUP(B4871,'[2]Task 3_Final Content Data set'!$B$2:$D$24574,3,FALSE)</f>
        <v>44229.699305555558</v>
      </c>
      <c r="I4871" s="1" t="str">
        <f t="shared" si="76"/>
        <v>February</v>
      </c>
    </row>
    <row r="4872" spans="1:9" x14ac:dyDescent="0.2">
      <c r="A4872" s="1">
        <v>5061</v>
      </c>
      <c r="B4872" s="1" t="s">
        <v>205</v>
      </c>
      <c r="C4872" s="1" t="s">
        <v>12</v>
      </c>
      <c r="D4872" s="1" t="str">
        <f>VLOOKUP(B4872,'[1]Content (2)'!$B$2:$D$802,3,FALSE)</f>
        <v>dogs</v>
      </c>
      <c r="E4872" s="1">
        <f>VLOOKUP(C:C,ReactionType!$B$2:$D$17,3,FALSE)</f>
        <v>75</v>
      </c>
      <c r="H4872" s="20">
        <f>VLOOKUP(B4872,'[2]Task 3_Final Content Data set'!$B$2:$D$24574,3,FALSE)</f>
        <v>44229.699305555558</v>
      </c>
      <c r="I4872" s="1" t="str">
        <f t="shared" si="76"/>
        <v>February</v>
      </c>
    </row>
    <row r="4873" spans="1:9" x14ac:dyDescent="0.2">
      <c r="A4873" s="1">
        <v>5062</v>
      </c>
      <c r="B4873" s="1" t="s">
        <v>205</v>
      </c>
      <c r="C4873" s="1" t="s">
        <v>9</v>
      </c>
      <c r="D4873" s="1" t="str">
        <f>VLOOKUP(B4873,'[1]Content (2)'!$B$2:$D$802,3,FALSE)</f>
        <v>dogs</v>
      </c>
      <c r="E4873" s="1">
        <f>VLOOKUP(C:C,ReactionType!$B$2:$D$17,3,FALSE)</f>
        <v>5</v>
      </c>
      <c r="H4873" s="20">
        <f>VLOOKUP(B4873,'[2]Task 3_Final Content Data set'!$B$2:$D$24574,3,FALSE)</f>
        <v>44229.699305555558</v>
      </c>
      <c r="I4873" s="1" t="str">
        <f t="shared" si="76"/>
        <v>February</v>
      </c>
    </row>
    <row r="4874" spans="1:9" x14ac:dyDescent="0.2">
      <c r="A4874" s="1">
        <v>5063</v>
      </c>
      <c r="B4874" s="1" t="s">
        <v>205</v>
      </c>
      <c r="C4874" s="1" t="s">
        <v>5</v>
      </c>
      <c r="D4874" s="1" t="str">
        <f>VLOOKUP(B4874,'[1]Content (2)'!$B$2:$D$802,3,FALSE)</f>
        <v>dogs</v>
      </c>
      <c r="E4874" s="1">
        <f>VLOOKUP(C:C,ReactionType!$B$2:$D$17,3,FALSE)</f>
        <v>15</v>
      </c>
      <c r="H4874" s="20">
        <f>VLOOKUP(B4874,'[2]Task 3_Final Content Data set'!$B$2:$D$24574,3,FALSE)</f>
        <v>44229.699305555558</v>
      </c>
      <c r="I4874" s="1" t="str">
        <f t="shared" si="76"/>
        <v>February</v>
      </c>
    </row>
    <row r="4875" spans="1:9" x14ac:dyDescent="0.2">
      <c r="A4875" s="1">
        <v>5064</v>
      </c>
      <c r="B4875" s="1" t="s">
        <v>205</v>
      </c>
      <c r="C4875" s="1" t="s">
        <v>14</v>
      </c>
      <c r="D4875" s="1" t="str">
        <f>VLOOKUP(B4875,'[1]Content (2)'!$B$2:$D$802,3,FALSE)</f>
        <v>dogs</v>
      </c>
      <c r="E4875" s="1">
        <f>VLOOKUP(C:C,ReactionType!$B$2:$D$17,3,FALSE)</f>
        <v>12</v>
      </c>
      <c r="H4875" s="20">
        <f>VLOOKUP(B4875,'[2]Task 3_Final Content Data set'!$B$2:$D$24574,3,FALSE)</f>
        <v>44229.699305555558</v>
      </c>
      <c r="I4875" s="1" t="str">
        <f t="shared" si="76"/>
        <v>February</v>
      </c>
    </row>
    <row r="4876" spans="1:9" x14ac:dyDescent="0.2">
      <c r="A4876" s="1">
        <v>5065</v>
      </c>
      <c r="B4876" s="1" t="s">
        <v>205</v>
      </c>
      <c r="C4876" s="1" t="s">
        <v>5</v>
      </c>
      <c r="D4876" s="1" t="str">
        <f>VLOOKUP(B4876,'[1]Content (2)'!$B$2:$D$802,3,FALSE)</f>
        <v>dogs</v>
      </c>
      <c r="E4876" s="1">
        <f>VLOOKUP(C:C,ReactionType!$B$2:$D$17,3,FALSE)</f>
        <v>15</v>
      </c>
      <c r="H4876" s="20">
        <f>VLOOKUP(B4876,'[2]Task 3_Final Content Data set'!$B$2:$D$24574,3,FALSE)</f>
        <v>44229.699305555558</v>
      </c>
      <c r="I4876" s="1" t="str">
        <f t="shared" si="76"/>
        <v>February</v>
      </c>
    </row>
    <row r="4877" spans="1:9" x14ac:dyDescent="0.2">
      <c r="A4877" s="1">
        <v>5066</v>
      </c>
      <c r="B4877" s="1" t="s">
        <v>205</v>
      </c>
      <c r="C4877" s="1" t="s">
        <v>4</v>
      </c>
      <c r="D4877" s="1" t="str">
        <f>VLOOKUP(B4877,'[1]Content (2)'!$B$2:$D$802,3,FALSE)</f>
        <v>dogs</v>
      </c>
      <c r="E4877" s="1">
        <f>VLOOKUP(C:C,ReactionType!$B$2:$D$17,3,FALSE)</f>
        <v>10</v>
      </c>
      <c r="H4877" s="20">
        <f>VLOOKUP(B4877,'[2]Task 3_Final Content Data set'!$B$2:$D$24574,3,FALSE)</f>
        <v>44229.699305555558</v>
      </c>
      <c r="I4877" s="1" t="str">
        <f t="shared" si="76"/>
        <v>February</v>
      </c>
    </row>
    <row r="4878" spans="1:9" x14ac:dyDescent="0.2">
      <c r="A4878" s="1">
        <v>5067</v>
      </c>
      <c r="B4878" s="1" t="s">
        <v>205</v>
      </c>
      <c r="C4878" s="1" t="s">
        <v>9</v>
      </c>
      <c r="D4878" s="1" t="str">
        <f>VLOOKUP(B4878,'[1]Content (2)'!$B$2:$D$802,3,FALSE)</f>
        <v>dogs</v>
      </c>
      <c r="E4878" s="1">
        <f>VLOOKUP(C:C,ReactionType!$B$2:$D$17,3,FALSE)</f>
        <v>5</v>
      </c>
      <c r="H4878" s="20">
        <f>VLOOKUP(B4878,'[2]Task 3_Final Content Data set'!$B$2:$D$24574,3,FALSE)</f>
        <v>44229.699305555558</v>
      </c>
      <c r="I4878" s="1" t="str">
        <f t="shared" si="76"/>
        <v>February</v>
      </c>
    </row>
    <row r="4879" spans="1:9" x14ac:dyDescent="0.2">
      <c r="A4879" s="1">
        <v>5068</v>
      </c>
      <c r="B4879" s="1" t="s">
        <v>205</v>
      </c>
      <c r="C4879" s="1" t="s">
        <v>11</v>
      </c>
      <c r="D4879" s="1" t="str">
        <f>VLOOKUP(B4879,'[1]Content (2)'!$B$2:$D$802,3,FALSE)</f>
        <v>dogs</v>
      </c>
      <c r="E4879" s="1">
        <f>VLOOKUP(C:C,ReactionType!$B$2:$D$17,3,FALSE)</f>
        <v>20</v>
      </c>
      <c r="H4879" s="20">
        <f>VLOOKUP(B4879,'[2]Task 3_Final Content Data set'!$B$2:$D$24574,3,FALSE)</f>
        <v>44229.699305555558</v>
      </c>
      <c r="I4879" s="1" t="str">
        <f t="shared" si="76"/>
        <v>February</v>
      </c>
    </row>
    <row r="4880" spans="1:9" x14ac:dyDescent="0.2">
      <c r="A4880" s="1">
        <v>5069</v>
      </c>
      <c r="B4880" s="1" t="s">
        <v>205</v>
      </c>
      <c r="C4880" s="1" t="s">
        <v>7</v>
      </c>
      <c r="D4880" s="1" t="str">
        <f>VLOOKUP(B4880,'[1]Content (2)'!$B$2:$D$802,3,FALSE)</f>
        <v>dogs</v>
      </c>
      <c r="E4880" s="1">
        <f>VLOOKUP(C:C,ReactionType!$B$2:$D$17,3,FALSE)</f>
        <v>35</v>
      </c>
      <c r="H4880" s="20">
        <f>VLOOKUP(B4880,'[2]Task 3_Final Content Data set'!$B$2:$D$24574,3,FALSE)</f>
        <v>44229.699305555558</v>
      </c>
      <c r="I4880" s="1" t="str">
        <f t="shared" si="76"/>
        <v>February</v>
      </c>
    </row>
    <row r="4881" spans="1:9" x14ac:dyDescent="0.2">
      <c r="A4881" s="1">
        <v>5070</v>
      </c>
      <c r="B4881" s="1" t="s">
        <v>205</v>
      </c>
      <c r="C4881" s="1" t="s">
        <v>12</v>
      </c>
      <c r="D4881" s="1" t="str">
        <f>VLOOKUP(B4881,'[1]Content (2)'!$B$2:$D$802,3,FALSE)</f>
        <v>dogs</v>
      </c>
      <c r="E4881" s="1">
        <f>VLOOKUP(C:C,ReactionType!$B$2:$D$17,3,FALSE)</f>
        <v>75</v>
      </c>
      <c r="H4881" s="20">
        <f>VLOOKUP(B4881,'[2]Task 3_Final Content Data set'!$B$2:$D$24574,3,FALSE)</f>
        <v>44229.699305555558</v>
      </c>
      <c r="I4881" s="1" t="str">
        <f t="shared" si="76"/>
        <v>February</v>
      </c>
    </row>
    <row r="4882" spans="1:9" x14ac:dyDescent="0.2">
      <c r="A4882" s="1">
        <v>5071</v>
      </c>
      <c r="B4882" s="1" t="s">
        <v>205</v>
      </c>
      <c r="C4882" s="1" t="s">
        <v>8</v>
      </c>
      <c r="D4882" s="1" t="str">
        <f>VLOOKUP(B4882,'[1]Content (2)'!$B$2:$D$802,3,FALSE)</f>
        <v>dogs</v>
      </c>
      <c r="E4882" s="1">
        <f>VLOOKUP(C:C,ReactionType!$B$2:$D$17,3,FALSE)</f>
        <v>70</v>
      </c>
      <c r="H4882" s="20">
        <f>VLOOKUP(B4882,'[2]Task 3_Final Content Data set'!$B$2:$D$24574,3,FALSE)</f>
        <v>44229.699305555558</v>
      </c>
      <c r="I4882" s="1" t="str">
        <f t="shared" si="76"/>
        <v>February</v>
      </c>
    </row>
    <row r="4883" spans="1:9" x14ac:dyDescent="0.2">
      <c r="A4883" s="1">
        <v>5072</v>
      </c>
      <c r="B4883" s="1" t="s">
        <v>205</v>
      </c>
      <c r="C4883" s="1" t="s">
        <v>10</v>
      </c>
      <c r="D4883" s="1" t="str">
        <f>VLOOKUP(B4883,'[1]Content (2)'!$B$2:$D$802,3,FALSE)</f>
        <v>dogs</v>
      </c>
      <c r="E4883" s="1">
        <f>VLOOKUP(C:C,ReactionType!$B$2:$D$17,3,FALSE)</f>
        <v>65</v>
      </c>
      <c r="H4883" s="20">
        <f>VLOOKUP(B4883,'[2]Task 3_Final Content Data set'!$B$2:$D$24574,3,FALSE)</f>
        <v>44229.699305555558</v>
      </c>
      <c r="I4883" s="1" t="str">
        <f t="shared" si="76"/>
        <v>February</v>
      </c>
    </row>
    <row r="4884" spans="1:9" x14ac:dyDescent="0.2">
      <c r="A4884" s="1">
        <v>5073</v>
      </c>
      <c r="B4884" s="1" t="s">
        <v>205</v>
      </c>
      <c r="C4884" s="1" t="s">
        <v>7</v>
      </c>
      <c r="D4884" s="1" t="str">
        <f>VLOOKUP(B4884,'[1]Content (2)'!$B$2:$D$802,3,FALSE)</f>
        <v>dogs</v>
      </c>
      <c r="E4884" s="1">
        <f>VLOOKUP(C:C,ReactionType!$B$2:$D$17,3,FALSE)</f>
        <v>35</v>
      </c>
      <c r="H4884" s="20">
        <f>VLOOKUP(B4884,'[2]Task 3_Final Content Data set'!$B$2:$D$24574,3,FALSE)</f>
        <v>44229.699305555558</v>
      </c>
      <c r="I4884" s="1" t="str">
        <f t="shared" si="76"/>
        <v>February</v>
      </c>
    </row>
    <row r="4885" spans="1:9" x14ac:dyDescent="0.2">
      <c r="A4885" s="1">
        <v>5074</v>
      </c>
      <c r="B4885" s="1" t="s">
        <v>205</v>
      </c>
      <c r="C4885" s="1" t="s">
        <v>14</v>
      </c>
      <c r="D4885" s="1" t="str">
        <f>VLOOKUP(B4885,'[1]Content (2)'!$B$2:$D$802,3,FALSE)</f>
        <v>dogs</v>
      </c>
      <c r="E4885" s="1">
        <f>VLOOKUP(C:C,ReactionType!$B$2:$D$17,3,FALSE)</f>
        <v>12</v>
      </c>
      <c r="H4885" s="20">
        <f>VLOOKUP(B4885,'[2]Task 3_Final Content Data set'!$B$2:$D$24574,3,FALSE)</f>
        <v>44229.699305555558</v>
      </c>
      <c r="I4885" s="1" t="str">
        <f t="shared" si="76"/>
        <v>February</v>
      </c>
    </row>
    <row r="4886" spans="1:9" x14ac:dyDescent="0.2">
      <c r="A4886" s="1">
        <v>5075</v>
      </c>
      <c r="B4886" s="1" t="s">
        <v>205</v>
      </c>
      <c r="C4886" s="1" t="s">
        <v>9</v>
      </c>
      <c r="D4886" s="1" t="str">
        <f>VLOOKUP(B4886,'[1]Content (2)'!$B$2:$D$802,3,FALSE)</f>
        <v>dogs</v>
      </c>
      <c r="E4886" s="1">
        <f>VLOOKUP(C:C,ReactionType!$B$2:$D$17,3,FALSE)</f>
        <v>5</v>
      </c>
      <c r="H4886" s="20">
        <f>VLOOKUP(B4886,'[2]Task 3_Final Content Data set'!$B$2:$D$24574,3,FALSE)</f>
        <v>44229.699305555558</v>
      </c>
      <c r="I4886" s="1" t="str">
        <f t="shared" si="76"/>
        <v>February</v>
      </c>
    </row>
    <row r="4887" spans="1:9" x14ac:dyDescent="0.2">
      <c r="A4887" s="1">
        <v>5076</v>
      </c>
      <c r="B4887" s="1" t="s">
        <v>205</v>
      </c>
      <c r="C4887" s="1" t="s">
        <v>7</v>
      </c>
      <c r="D4887" s="1" t="str">
        <f>VLOOKUP(B4887,'[1]Content (2)'!$B$2:$D$802,3,FALSE)</f>
        <v>dogs</v>
      </c>
      <c r="E4887" s="1">
        <f>VLOOKUP(C:C,ReactionType!$B$2:$D$17,3,FALSE)</f>
        <v>35</v>
      </c>
      <c r="H4887" s="20">
        <f>VLOOKUP(B4887,'[2]Task 3_Final Content Data set'!$B$2:$D$24574,3,FALSE)</f>
        <v>44229.699305555558</v>
      </c>
      <c r="I4887" s="1" t="str">
        <f t="shared" si="76"/>
        <v>February</v>
      </c>
    </row>
    <row r="4888" spans="1:9" x14ac:dyDescent="0.2">
      <c r="A4888" s="1">
        <v>5077</v>
      </c>
      <c r="B4888" s="1" t="s">
        <v>205</v>
      </c>
      <c r="C4888" s="1" t="s">
        <v>15</v>
      </c>
      <c r="D4888" s="1" t="str">
        <f>VLOOKUP(B4888,'[1]Content (2)'!$B$2:$D$802,3,FALSE)</f>
        <v>dogs</v>
      </c>
      <c r="E4888" s="1">
        <f>VLOOKUP(C:C,ReactionType!$B$2:$D$17,3,FALSE)</f>
        <v>50</v>
      </c>
      <c r="H4888" s="20">
        <f>VLOOKUP(B4888,'[2]Task 3_Final Content Data set'!$B$2:$D$24574,3,FALSE)</f>
        <v>44229.699305555558</v>
      </c>
      <c r="I4888" s="1" t="str">
        <f t="shared" si="76"/>
        <v>February</v>
      </c>
    </row>
    <row r="4889" spans="1:9" x14ac:dyDescent="0.2">
      <c r="A4889" s="1">
        <v>5078</v>
      </c>
      <c r="B4889" s="1" t="s">
        <v>205</v>
      </c>
      <c r="C4889" s="1" t="s">
        <v>13</v>
      </c>
      <c r="D4889" s="1" t="str">
        <f>VLOOKUP(B4889,'[1]Content (2)'!$B$2:$D$802,3,FALSE)</f>
        <v>dogs</v>
      </c>
      <c r="E4889" s="1">
        <f>VLOOKUP(C:C,ReactionType!$B$2:$D$17,3,FALSE)</f>
        <v>45</v>
      </c>
      <c r="H4889" s="20">
        <f>VLOOKUP(B4889,'[2]Task 3_Final Content Data set'!$B$2:$D$24574,3,FALSE)</f>
        <v>44229.699305555558</v>
      </c>
      <c r="I4889" s="1" t="str">
        <f t="shared" si="76"/>
        <v>February</v>
      </c>
    </row>
    <row r="4890" spans="1:9" x14ac:dyDescent="0.2">
      <c r="A4890" s="1">
        <v>5079</v>
      </c>
      <c r="B4890" s="1" t="s">
        <v>205</v>
      </c>
      <c r="C4890" s="1" t="s">
        <v>20</v>
      </c>
      <c r="D4890" s="1" t="str">
        <f>VLOOKUP(B4890,'[1]Content (2)'!$B$2:$D$802,3,FALSE)</f>
        <v>dogs</v>
      </c>
      <c r="E4890" s="1">
        <f>VLOOKUP(C:C,ReactionType!$B$2:$D$17,3,FALSE)</f>
        <v>72</v>
      </c>
      <c r="H4890" s="20">
        <f>VLOOKUP(B4890,'[2]Task 3_Final Content Data set'!$B$2:$D$24574,3,FALSE)</f>
        <v>44229.699305555558</v>
      </c>
      <c r="I4890" s="1" t="str">
        <f t="shared" si="76"/>
        <v>February</v>
      </c>
    </row>
    <row r="4891" spans="1:9" x14ac:dyDescent="0.2">
      <c r="A4891" s="1">
        <v>5080</v>
      </c>
      <c r="B4891" s="1" t="s">
        <v>205</v>
      </c>
      <c r="C4891" s="1" t="s">
        <v>15</v>
      </c>
      <c r="D4891" s="1" t="str">
        <f>VLOOKUP(B4891,'[1]Content (2)'!$B$2:$D$802,3,FALSE)</f>
        <v>dogs</v>
      </c>
      <c r="E4891" s="1">
        <f>VLOOKUP(C:C,ReactionType!$B$2:$D$17,3,FALSE)</f>
        <v>50</v>
      </c>
      <c r="H4891" s="20">
        <f>VLOOKUP(B4891,'[2]Task 3_Final Content Data set'!$B$2:$D$24574,3,FALSE)</f>
        <v>44229.699305555558</v>
      </c>
      <c r="I4891" s="1" t="str">
        <f t="shared" si="76"/>
        <v>February</v>
      </c>
    </row>
    <row r="4892" spans="1:9" x14ac:dyDescent="0.2">
      <c r="A4892" s="1">
        <v>5081</v>
      </c>
      <c r="B4892" s="1" t="s">
        <v>205</v>
      </c>
      <c r="C4892" s="1" t="s">
        <v>17</v>
      </c>
      <c r="D4892" s="1" t="str">
        <f>VLOOKUP(B4892,'[1]Content (2)'!$B$2:$D$802,3,FALSE)</f>
        <v>dogs</v>
      </c>
      <c r="E4892" s="1">
        <f>VLOOKUP(C:C,ReactionType!$B$2:$D$17,3,FALSE)</f>
        <v>70</v>
      </c>
      <c r="H4892" s="20">
        <f>VLOOKUP(B4892,'[2]Task 3_Final Content Data set'!$B$2:$D$24574,3,FALSE)</f>
        <v>44229.699305555558</v>
      </c>
      <c r="I4892" s="1" t="str">
        <f t="shared" si="76"/>
        <v>February</v>
      </c>
    </row>
    <row r="4893" spans="1:9" x14ac:dyDescent="0.2">
      <c r="A4893" s="1">
        <v>5082</v>
      </c>
      <c r="B4893" s="1" t="s">
        <v>205</v>
      </c>
      <c r="C4893" s="1" t="s">
        <v>12</v>
      </c>
      <c r="D4893" s="1" t="str">
        <f>VLOOKUP(B4893,'[1]Content (2)'!$B$2:$D$802,3,FALSE)</f>
        <v>dogs</v>
      </c>
      <c r="E4893" s="1">
        <f>VLOOKUP(C:C,ReactionType!$B$2:$D$17,3,FALSE)</f>
        <v>75</v>
      </c>
      <c r="H4893" s="20">
        <f>VLOOKUP(B4893,'[2]Task 3_Final Content Data set'!$B$2:$D$24574,3,FALSE)</f>
        <v>44229.699305555558</v>
      </c>
      <c r="I4893" s="1" t="str">
        <f t="shared" si="76"/>
        <v>February</v>
      </c>
    </row>
    <row r="4894" spans="1:9" x14ac:dyDescent="0.2">
      <c r="A4894" s="1">
        <v>5083</v>
      </c>
      <c r="B4894" s="1" t="s">
        <v>205</v>
      </c>
      <c r="C4894" s="1" t="s">
        <v>9</v>
      </c>
      <c r="D4894" s="1" t="str">
        <f>VLOOKUP(B4894,'[1]Content (2)'!$B$2:$D$802,3,FALSE)</f>
        <v>dogs</v>
      </c>
      <c r="E4894" s="1">
        <f>VLOOKUP(C:C,ReactionType!$B$2:$D$17,3,FALSE)</f>
        <v>5</v>
      </c>
      <c r="H4894" s="20">
        <f>VLOOKUP(B4894,'[2]Task 3_Final Content Data set'!$B$2:$D$24574,3,FALSE)</f>
        <v>44229.699305555558</v>
      </c>
      <c r="I4894" s="1" t="str">
        <f t="shared" si="76"/>
        <v>February</v>
      </c>
    </row>
    <row r="4895" spans="1:9" x14ac:dyDescent="0.2">
      <c r="A4895" s="1">
        <v>5084</v>
      </c>
      <c r="B4895" s="1" t="s">
        <v>205</v>
      </c>
      <c r="C4895" s="1" t="s">
        <v>8</v>
      </c>
      <c r="D4895" s="1" t="str">
        <f>VLOOKUP(B4895,'[1]Content (2)'!$B$2:$D$802,3,FALSE)</f>
        <v>dogs</v>
      </c>
      <c r="E4895" s="1">
        <f>VLOOKUP(C:C,ReactionType!$B$2:$D$17,3,FALSE)</f>
        <v>70</v>
      </c>
      <c r="H4895" s="20">
        <f>VLOOKUP(B4895,'[2]Task 3_Final Content Data set'!$B$2:$D$24574,3,FALSE)</f>
        <v>44229.699305555558</v>
      </c>
      <c r="I4895" s="1" t="str">
        <f t="shared" si="76"/>
        <v>February</v>
      </c>
    </row>
    <row r="4896" spans="1:9" x14ac:dyDescent="0.2">
      <c r="A4896" s="1">
        <v>5085</v>
      </c>
      <c r="B4896" s="1" t="s">
        <v>205</v>
      </c>
      <c r="C4896" s="1" t="s">
        <v>13</v>
      </c>
      <c r="D4896" s="1" t="str">
        <f>VLOOKUP(B4896,'[1]Content (2)'!$B$2:$D$802,3,FALSE)</f>
        <v>dogs</v>
      </c>
      <c r="E4896" s="1">
        <f>VLOOKUP(C:C,ReactionType!$B$2:$D$17,3,FALSE)</f>
        <v>45</v>
      </c>
      <c r="H4896" s="20">
        <f>VLOOKUP(B4896,'[2]Task 3_Final Content Data set'!$B$2:$D$24574,3,FALSE)</f>
        <v>44229.699305555558</v>
      </c>
      <c r="I4896" s="1" t="str">
        <f t="shared" si="76"/>
        <v>February</v>
      </c>
    </row>
    <row r="4897" spans="1:9" x14ac:dyDescent="0.2">
      <c r="A4897" s="1">
        <v>5086</v>
      </c>
      <c r="B4897" s="1" t="s">
        <v>205</v>
      </c>
      <c r="C4897" s="1" t="s">
        <v>6</v>
      </c>
      <c r="D4897" s="1" t="str">
        <f>VLOOKUP(B4897,'[1]Content (2)'!$B$2:$D$802,3,FALSE)</f>
        <v>dogs</v>
      </c>
      <c r="E4897" s="1">
        <f>VLOOKUP(C:C,ReactionType!$B$2:$D$17,3,FALSE)</f>
        <v>30</v>
      </c>
      <c r="H4897" s="20">
        <f>VLOOKUP(B4897,'[2]Task 3_Final Content Data set'!$B$2:$D$24574,3,FALSE)</f>
        <v>44229.699305555558</v>
      </c>
      <c r="I4897" s="1" t="str">
        <f t="shared" si="76"/>
        <v>February</v>
      </c>
    </row>
    <row r="4898" spans="1:9" x14ac:dyDescent="0.2">
      <c r="A4898" s="1">
        <v>5087</v>
      </c>
      <c r="B4898" s="1" t="s">
        <v>205</v>
      </c>
      <c r="C4898" s="1" t="s">
        <v>4</v>
      </c>
      <c r="D4898" s="1" t="str">
        <f>VLOOKUP(B4898,'[1]Content (2)'!$B$2:$D$802,3,FALSE)</f>
        <v>dogs</v>
      </c>
      <c r="E4898" s="1">
        <f>VLOOKUP(C:C,ReactionType!$B$2:$D$17,3,FALSE)</f>
        <v>10</v>
      </c>
      <c r="H4898" s="20">
        <f>VLOOKUP(B4898,'[2]Task 3_Final Content Data set'!$B$2:$D$24574,3,FALSE)</f>
        <v>44229.699305555558</v>
      </c>
      <c r="I4898" s="1" t="str">
        <f t="shared" si="76"/>
        <v>February</v>
      </c>
    </row>
    <row r="4899" spans="1:9" x14ac:dyDescent="0.2">
      <c r="A4899" s="1">
        <v>5088</v>
      </c>
      <c r="B4899" s="1" t="s">
        <v>205</v>
      </c>
      <c r="C4899" s="1" t="s">
        <v>7</v>
      </c>
      <c r="D4899" s="1" t="str">
        <f>VLOOKUP(B4899,'[1]Content (2)'!$B$2:$D$802,3,FALSE)</f>
        <v>dogs</v>
      </c>
      <c r="E4899" s="1">
        <f>VLOOKUP(C:C,ReactionType!$B$2:$D$17,3,FALSE)</f>
        <v>35</v>
      </c>
      <c r="H4899" s="20">
        <f>VLOOKUP(B4899,'[2]Task 3_Final Content Data set'!$B$2:$D$24574,3,FALSE)</f>
        <v>44229.699305555558</v>
      </c>
      <c r="I4899" s="1" t="str">
        <f t="shared" si="76"/>
        <v>February</v>
      </c>
    </row>
    <row r="4900" spans="1:9" x14ac:dyDescent="0.2">
      <c r="A4900" s="1">
        <v>5089</v>
      </c>
      <c r="B4900" s="1" t="s">
        <v>205</v>
      </c>
      <c r="C4900" s="1" t="s">
        <v>11</v>
      </c>
      <c r="D4900" s="1" t="str">
        <f>VLOOKUP(B4900,'[1]Content (2)'!$B$2:$D$802,3,FALSE)</f>
        <v>dogs</v>
      </c>
      <c r="E4900" s="1">
        <f>VLOOKUP(C:C,ReactionType!$B$2:$D$17,3,FALSE)</f>
        <v>20</v>
      </c>
      <c r="H4900" s="20">
        <f>VLOOKUP(B4900,'[2]Task 3_Final Content Data set'!$B$2:$D$24574,3,FALSE)</f>
        <v>44229.699305555558</v>
      </c>
      <c r="I4900" s="1" t="str">
        <f t="shared" si="76"/>
        <v>February</v>
      </c>
    </row>
    <row r="4901" spans="1:9" x14ac:dyDescent="0.2">
      <c r="A4901" s="1">
        <v>5090</v>
      </c>
      <c r="B4901" s="1" t="s">
        <v>205</v>
      </c>
      <c r="C4901" s="1" t="s">
        <v>17</v>
      </c>
      <c r="D4901" s="1" t="str">
        <f>VLOOKUP(B4901,'[1]Content (2)'!$B$2:$D$802,3,FALSE)</f>
        <v>dogs</v>
      </c>
      <c r="E4901" s="1">
        <f>VLOOKUP(C:C,ReactionType!$B$2:$D$17,3,FALSE)</f>
        <v>70</v>
      </c>
      <c r="H4901" s="20">
        <f>VLOOKUP(B4901,'[2]Task 3_Final Content Data set'!$B$2:$D$24574,3,FALSE)</f>
        <v>44229.699305555558</v>
      </c>
      <c r="I4901" s="1" t="str">
        <f t="shared" si="76"/>
        <v>February</v>
      </c>
    </row>
    <row r="4902" spans="1:9" x14ac:dyDescent="0.2">
      <c r="A4902" s="1">
        <v>5091</v>
      </c>
      <c r="B4902" s="1" t="s">
        <v>205</v>
      </c>
      <c r="C4902" s="1" t="s">
        <v>17</v>
      </c>
      <c r="D4902" s="1" t="str">
        <f>VLOOKUP(B4902,'[1]Content (2)'!$B$2:$D$802,3,FALSE)</f>
        <v>dogs</v>
      </c>
      <c r="E4902" s="1">
        <f>VLOOKUP(C:C,ReactionType!$B$2:$D$17,3,FALSE)</f>
        <v>70</v>
      </c>
      <c r="H4902" s="20">
        <f>VLOOKUP(B4902,'[2]Task 3_Final Content Data set'!$B$2:$D$24574,3,FALSE)</f>
        <v>44229.699305555558</v>
      </c>
      <c r="I4902" s="1" t="str">
        <f t="shared" si="76"/>
        <v>February</v>
      </c>
    </row>
    <row r="4903" spans="1:9" x14ac:dyDescent="0.2">
      <c r="A4903" s="1">
        <v>5092</v>
      </c>
      <c r="B4903" s="1" t="s">
        <v>205</v>
      </c>
      <c r="C4903" s="1" t="s">
        <v>15</v>
      </c>
      <c r="D4903" s="1" t="str">
        <f>VLOOKUP(B4903,'[1]Content (2)'!$B$2:$D$802,3,FALSE)</f>
        <v>dogs</v>
      </c>
      <c r="E4903" s="1">
        <f>VLOOKUP(C:C,ReactionType!$B$2:$D$17,3,FALSE)</f>
        <v>50</v>
      </c>
      <c r="H4903" s="20">
        <f>VLOOKUP(B4903,'[2]Task 3_Final Content Data set'!$B$2:$D$24574,3,FALSE)</f>
        <v>44229.699305555558</v>
      </c>
      <c r="I4903" s="1" t="str">
        <f t="shared" si="76"/>
        <v>February</v>
      </c>
    </row>
    <row r="4904" spans="1:9" x14ac:dyDescent="0.2">
      <c r="A4904" s="1">
        <v>5093</v>
      </c>
      <c r="B4904" s="1" t="s">
        <v>205</v>
      </c>
      <c r="C4904" s="1" t="s">
        <v>10</v>
      </c>
      <c r="D4904" s="1" t="str">
        <f>VLOOKUP(B4904,'[1]Content (2)'!$B$2:$D$802,3,FALSE)</f>
        <v>dogs</v>
      </c>
      <c r="E4904" s="1">
        <f>VLOOKUP(C:C,ReactionType!$B$2:$D$17,3,FALSE)</f>
        <v>65</v>
      </c>
      <c r="H4904" s="20">
        <f>VLOOKUP(B4904,'[2]Task 3_Final Content Data set'!$B$2:$D$24574,3,FALSE)</f>
        <v>44229.699305555558</v>
      </c>
      <c r="I4904" s="1" t="str">
        <f t="shared" si="76"/>
        <v>February</v>
      </c>
    </row>
    <row r="4905" spans="1:9" x14ac:dyDescent="0.2">
      <c r="A4905" s="1">
        <v>5094</v>
      </c>
      <c r="B4905" s="1" t="s">
        <v>205</v>
      </c>
      <c r="C4905" s="1" t="s">
        <v>3</v>
      </c>
      <c r="D4905" s="1" t="str">
        <f>VLOOKUP(B4905,'[1]Content (2)'!$B$2:$D$802,3,FALSE)</f>
        <v>dogs</v>
      </c>
      <c r="E4905" s="1">
        <f>VLOOKUP(C:C,ReactionType!$B$2:$D$17,3,FALSE)</f>
        <v>0</v>
      </c>
      <c r="H4905" s="20">
        <f>VLOOKUP(B4905,'[2]Task 3_Final Content Data set'!$B$2:$D$24574,3,FALSE)</f>
        <v>44229.699305555558</v>
      </c>
      <c r="I4905" s="1" t="str">
        <f t="shared" si="76"/>
        <v>February</v>
      </c>
    </row>
    <row r="4906" spans="1:9" x14ac:dyDescent="0.2">
      <c r="A4906" s="1">
        <v>5095</v>
      </c>
      <c r="B4906" s="1" t="s">
        <v>205</v>
      </c>
      <c r="C4906" s="1" t="s">
        <v>20</v>
      </c>
      <c r="D4906" s="1" t="str">
        <f>VLOOKUP(B4906,'[1]Content (2)'!$B$2:$D$802,3,FALSE)</f>
        <v>dogs</v>
      </c>
      <c r="E4906" s="1">
        <f>VLOOKUP(C:C,ReactionType!$B$2:$D$17,3,FALSE)</f>
        <v>72</v>
      </c>
      <c r="H4906" s="20">
        <f>VLOOKUP(B4906,'[2]Task 3_Final Content Data set'!$B$2:$D$24574,3,FALSE)</f>
        <v>44229.699305555558</v>
      </c>
      <c r="I4906" s="1" t="str">
        <f t="shared" si="76"/>
        <v>February</v>
      </c>
    </row>
    <row r="4907" spans="1:9" x14ac:dyDescent="0.2">
      <c r="A4907" s="1">
        <v>5096</v>
      </c>
      <c r="B4907" s="1" t="s">
        <v>205</v>
      </c>
      <c r="C4907" s="1" t="s">
        <v>11</v>
      </c>
      <c r="D4907" s="1" t="str">
        <f>VLOOKUP(B4907,'[1]Content (2)'!$B$2:$D$802,3,FALSE)</f>
        <v>dogs</v>
      </c>
      <c r="E4907" s="1">
        <f>VLOOKUP(C:C,ReactionType!$B$2:$D$17,3,FALSE)</f>
        <v>20</v>
      </c>
      <c r="H4907" s="20">
        <f>VLOOKUP(B4907,'[2]Task 3_Final Content Data set'!$B$2:$D$24574,3,FALSE)</f>
        <v>44229.699305555558</v>
      </c>
      <c r="I4907" s="1" t="str">
        <f t="shared" si="76"/>
        <v>February</v>
      </c>
    </row>
    <row r="4908" spans="1:9" x14ac:dyDescent="0.2">
      <c r="A4908" s="1">
        <v>5097</v>
      </c>
      <c r="B4908" s="1" t="s">
        <v>205</v>
      </c>
      <c r="C4908" s="1" t="s">
        <v>20</v>
      </c>
      <c r="D4908" s="1" t="str">
        <f>VLOOKUP(B4908,'[1]Content (2)'!$B$2:$D$802,3,FALSE)</f>
        <v>dogs</v>
      </c>
      <c r="E4908" s="1">
        <f>VLOOKUP(C:C,ReactionType!$B$2:$D$17,3,FALSE)</f>
        <v>72</v>
      </c>
      <c r="H4908" s="20">
        <f>VLOOKUP(B4908,'[2]Task 3_Final Content Data set'!$B$2:$D$24574,3,FALSE)</f>
        <v>44229.699305555558</v>
      </c>
      <c r="I4908" s="1" t="str">
        <f t="shared" si="76"/>
        <v>February</v>
      </c>
    </row>
    <row r="4909" spans="1:9" x14ac:dyDescent="0.2">
      <c r="A4909" s="1">
        <v>5098</v>
      </c>
      <c r="B4909" s="1" t="s">
        <v>205</v>
      </c>
      <c r="C4909" s="1" t="s">
        <v>9</v>
      </c>
      <c r="D4909" s="1" t="str">
        <f>VLOOKUP(B4909,'[1]Content (2)'!$B$2:$D$802,3,FALSE)</f>
        <v>dogs</v>
      </c>
      <c r="E4909" s="1">
        <f>VLOOKUP(C:C,ReactionType!$B$2:$D$17,3,FALSE)</f>
        <v>5</v>
      </c>
      <c r="H4909" s="20">
        <f>VLOOKUP(B4909,'[2]Task 3_Final Content Data set'!$B$2:$D$24574,3,FALSE)</f>
        <v>44229.699305555558</v>
      </c>
      <c r="I4909" s="1" t="str">
        <f t="shared" si="76"/>
        <v>February</v>
      </c>
    </row>
    <row r="4910" spans="1:9" x14ac:dyDescent="0.2">
      <c r="A4910" s="1">
        <v>5100</v>
      </c>
      <c r="B4910" s="1" t="s">
        <v>206</v>
      </c>
      <c r="C4910" s="1" t="s">
        <v>7</v>
      </c>
      <c r="D4910" s="1" t="str">
        <f>VLOOKUP(B4910,'[1]Content (2)'!$B$2:$D$802,3,FALSE)</f>
        <v>tennis</v>
      </c>
      <c r="E4910" s="1">
        <f>VLOOKUP(C:C,ReactionType!$B$2:$D$17,3,FALSE)</f>
        <v>35</v>
      </c>
      <c r="H4910" s="20">
        <f>VLOOKUP(B4910,'[2]Task 3_Final Content Data set'!$B$2:$D$24574,3,FALSE)</f>
        <v>44047.761805555558</v>
      </c>
      <c r="I4910" s="1" t="str">
        <f t="shared" si="76"/>
        <v>August</v>
      </c>
    </row>
    <row r="4911" spans="1:9" x14ac:dyDescent="0.2">
      <c r="A4911" s="1">
        <v>5101</v>
      </c>
      <c r="B4911" s="1" t="s">
        <v>206</v>
      </c>
      <c r="C4911" s="1" t="s">
        <v>20</v>
      </c>
      <c r="D4911" s="1" t="str">
        <f>VLOOKUP(B4911,'[1]Content (2)'!$B$2:$D$802,3,FALSE)</f>
        <v>tennis</v>
      </c>
      <c r="E4911" s="1">
        <f>VLOOKUP(C:C,ReactionType!$B$2:$D$17,3,FALSE)</f>
        <v>72</v>
      </c>
      <c r="H4911" s="20">
        <f>VLOOKUP(B4911,'[2]Task 3_Final Content Data set'!$B$2:$D$24574,3,FALSE)</f>
        <v>44047.761805555558</v>
      </c>
      <c r="I4911" s="1" t="str">
        <f t="shared" si="76"/>
        <v>August</v>
      </c>
    </row>
    <row r="4912" spans="1:9" x14ac:dyDescent="0.2">
      <c r="A4912" s="1">
        <v>5102</v>
      </c>
      <c r="B4912" s="1" t="s">
        <v>206</v>
      </c>
      <c r="C4912" s="1" t="s">
        <v>5</v>
      </c>
      <c r="D4912" s="1" t="str">
        <f>VLOOKUP(B4912,'[1]Content (2)'!$B$2:$D$802,3,FALSE)</f>
        <v>tennis</v>
      </c>
      <c r="E4912" s="1">
        <f>VLOOKUP(C:C,ReactionType!$B$2:$D$17,3,FALSE)</f>
        <v>15</v>
      </c>
      <c r="H4912" s="20">
        <f>VLOOKUP(B4912,'[2]Task 3_Final Content Data set'!$B$2:$D$24574,3,FALSE)</f>
        <v>44047.761805555558</v>
      </c>
      <c r="I4912" s="1" t="str">
        <f t="shared" si="76"/>
        <v>August</v>
      </c>
    </row>
    <row r="4913" spans="1:9" x14ac:dyDescent="0.2">
      <c r="A4913" s="1">
        <v>5103</v>
      </c>
      <c r="B4913" s="1" t="s">
        <v>206</v>
      </c>
      <c r="C4913" s="1" t="s">
        <v>4</v>
      </c>
      <c r="D4913" s="1" t="str">
        <f>VLOOKUP(B4913,'[1]Content (2)'!$B$2:$D$802,3,FALSE)</f>
        <v>tennis</v>
      </c>
      <c r="E4913" s="1">
        <f>VLOOKUP(C:C,ReactionType!$B$2:$D$17,3,FALSE)</f>
        <v>10</v>
      </c>
      <c r="H4913" s="20">
        <f>VLOOKUP(B4913,'[2]Task 3_Final Content Data set'!$B$2:$D$24574,3,FALSE)</f>
        <v>44047.761805555558</v>
      </c>
      <c r="I4913" s="1" t="str">
        <f t="shared" si="76"/>
        <v>August</v>
      </c>
    </row>
    <row r="4914" spans="1:9" x14ac:dyDescent="0.2">
      <c r="A4914" s="1">
        <v>5104</v>
      </c>
      <c r="B4914" s="1" t="s">
        <v>206</v>
      </c>
      <c r="C4914" s="1" t="s">
        <v>9</v>
      </c>
      <c r="D4914" s="1" t="str">
        <f>VLOOKUP(B4914,'[1]Content (2)'!$B$2:$D$802,3,FALSE)</f>
        <v>tennis</v>
      </c>
      <c r="E4914" s="1">
        <f>VLOOKUP(C:C,ReactionType!$B$2:$D$17,3,FALSE)</f>
        <v>5</v>
      </c>
      <c r="H4914" s="20">
        <f>VLOOKUP(B4914,'[2]Task 3_Final Content Data set'!$B$2:$D$24574,3,FALSE)</f>
        <v>44047.761805555558</v>
      </c>
      <c r="I4914" s="1" t="str">
        <f t="shared" si="76"/>
        <v>August</v>
      </c>
    </row>
    <row r="4915" spans="1:9" x14ac:dyDescent="0.2">
      <c r="A4915" s="1">
        <v>5105</v>
      </c>
      <c r="B4915" s="1" t="s">
        <v>206</v>
      </c>
      <c r="C4915" s="1" t="s">
        <v>10</v>
      </c>
      <c r="D4915" s="1" t="str">
        <f>VLOOKUP(B4915,'[1]Content (2)'!$B$2:$D$802,3,FALSE)</f>
        <v>tennis</v>
      </c>
      <c r="E4915" s="1">
        <f>VLOOKUP(C:C,ReactionType!$B$2:$D$17,3,FALSE)</f>
        <v>65</v>
      </c>
      <c r="H4915" s="20">
        <f>VLOOKUP(B4915,'[2]Task 3_Final Content Data set'!$B$2:$D$24574,3,FALSE)</f>
        <v>44047.761805555558</v>
      </c>
      <c r="I4915" s="1" t="str">
        <f t="shared" si="76"/>
        <v>August</v>
      </c>
    </row>
    <row r="4916" spans="1:9" x14ac:dyDescent="0.2">
      <c r="A4916" s="1">
        <v>5106</v>
      </c>
      <c r="B4916" s="1" t="s">
        <v>206</v>
      </c>
      <c r="C4916" s="1" t="s">
        <v>10</v>
      </c>
      <c r="D4916" s="1" t="str">
        <f>VLOOKUP(B4916,'[1]Content (2)'!$B$2:$D$802,3,FALSE)</f>
        <v>tennis</v>
      </c>
      <c r="E4916" s="1">
        <f>VLOOKUP(C:C,ReactionType!$B$2:$D$17,3,FALSE)</f>
        <v>65</v>
      </c>
      <c r="H4916" s="20">
        <f>VLOOKUP(B4916,'[2]Task 3_Final Content Data set'!$B$2:$D$24574,3,FALSE)</f>
        <v>44047.761805555558</v>
      </c>
      <c r="I4916" s="1" t="str">
        <f t="shared" si="76"/>
        <v>August</v>
      </c>
    </row>
    <row r="4917" spans="1:9" x14ac:dyDescent="0.2">
      <c r="A4917" s="1">
        <v>5107</v>
      </c>
      <c r="B4917" s="1" t="s">
        <v>206</v>
      </c>
      <c r="C4917" s="1" t="s">
        <v>6</v>
      </c>
      <c r="D4917" s="1" t="str">
        <f>VLOOKUP(B4917,'[1]Content (2)'!$B$2:$D$802,3,FALSE)</f>
        <v>tennis</v>
      </c>
      <c r="E4917" s="1">
        <f>VLOOKUP(C:C,ReactionType!$B$2:$D$17,3,FALSE)</f>
        <v>30</v>
      </c>
      <c r="H4917" s="20">
        <f>VLOOKUP(B4917,'[2]Task 3_Final Content Data set'!$B$2:$D$24574,3,FALSE)</f>
        <v>44047.761805555558</v>
      </c>
      <c r="I4917" s="1" t="str">
        <f t="shared" si="76"/>
        <v>August</v>
      </c>
    </row>
    <row r="4918" spans="1:9" x14ac:dyDescent="0.2">
      <c r="A4918" s="1">
        <v>5108</v>
      </c>
      <c r="B4918" s="1" t="s">
        <v>206</v>
      </c>
      <c r="C4918" s="1" t="s">
        <v>20</v>
      </c>
      <c r="D4918" s="1" t="str">
        <f>VLOOKUP(B4918,'[1]Content (2)'!$B$2:$D$802,3,FALSE)</f>
        <v>tennis</v>
      </c>
      <c r="E4918" s="1">
        <f>VLOOKUP(C:C,ReactionType!$B$2:$D$17,3,FALSE)</f>
        <v>72</v>
      </c>
      <c r="H4918" s="20">
        <f>VLOOKUP(B4918,'[2]Task 3_Final Content Data set'!$B$2:$D$24574,3,FALSE)</f>
        <v>44047.761805555558</v>
      </c>
      <c r="I4918" s="1" t="str">
        <f t="shared" si="76"/>
        <v>August</v>
      </c>
    </row>
    <row r="4919" spans="1:9" x14ac:dyDescent="0.2">
      <c r="A4919" s="1">
        <v>5109</v>
      </c>
      <c r="B4919" s="1" t="s">
        <v>206</v>
      </c>
      <c r="C4919" s="1" t="s">
        <v>6</v>
      </c>
      <c r="D4919" s="1" t="str">
        <f>VLOOKUP(B4919,'[1]Content (2)'!$B$2:$D$802,3,FALSE)</f>
        <v>tennis</v>
      </c>
      <c r="E4919" s="1">
        <f>VLOOKUP(C:C,ReactionType!$B$2:$D$17,3,FALSE)</f>
        <v>30</v>
      </c>
      <c r="H4919" s="20">
        <f>VLOOKUP(B4919,'[2]Task 3_Final Content Data set'!$B$2:$D$24574,3,FALSE)</f>
        <v>44047.761805555558</v>
      </c>
      <c r="I4919" s="1" t="str">
        <f t="shared" si="76"/>
        <v>August</v>
      </c>
    </row>
    <row r="4920" spans="1:9" x14ac:dyDescent="0.2">
      <c r="A4920" s="1">
        <v>5110</v>
      </c>
      <c r="B4920" s="1" t="s">
        <v>206</v>
      </c>
      <c r="C4920" s="1" t="s">
        <v>9</v>
      </c>
      <c r="D4920" s="1" t="str">
        <f>VLOOKUP(B4920,'[1]Content (2)'!$B$2:$D$802,3,FALSE)</f>
        <v>tennis</v>
      </c>
      <c r="E4920" s="1">
        <f>VLOOKUP(C:C,ReactionType!$B$2:$D$17,3,FALSE)</f>
        <v>5</v>
      </c>
      <c r="H4920" s="20">
        <f>VLOOKUP(B4920,'[2]Task 3_Final Content Data set'!$B$2:$D$24574,3,FALSE)</f>
        <v>44047.761805555558</v>
      </c>
      <c r="I4920" s="1" t="str">
        <f t="shared" si="76"/>
        <v>August</v>
      </c>
    </row>
    <row r="4921" spans="1:9" x14ac:dyDescent="0.2">
      <c r="A4921" s="1">
        <v>5111</v>
      </c>
      <c r="B4921" s="1" t="s">
        <v>206</v>
      </c>
      <c r="C4921" s="1" t="s">
        <v>14</v>
      </c>
      <c r="D4921" s="1" t="str">
        <f>VLOOKUP(B4921,'[1]Content (2)'!$B$2:$D$802,3,FALSE)</f>
        <v>tennis</v>
      </c>
      <c r="E4921" s="1">
        <f>VLOOKUP(C:C,ReactionType!$B$2:$D$17,3,FALSE)</f>
        <v>12</v>
      </c>
      <c r="H4921" s="20">
        <f>VLOOKUP(B4921,'[2]Task 3_Final Content Data set'!$B$2:$D$24574,3,FALSE)</f>
        <v>44047.761805555558</v>
      </c>
      <c r="I4921" s="1" t="str">
        <f t="shared" si="76"/>
        <v>August</v>
      </c>
    </row>
    <row r="4922" spans="1:9" x14ac:dyDescent="0.2">
      <c r="A4922" s="1">
        <v>5112</v>
      </c>
      <c r="B4922" s="1" t="s">
        <v>206</v>
      </c>
      <c r="C4922" s="1" t="s">
        <v>15</v>
      </c>
      <c r="D4922" s="1" t="str">
        <f>VLOOKUP(B4922,'[1]Content (2)'!$B$2:$D$802,3,FALSE)</f>
        <v>tennis</v>
      </c>
      <c r="E4922" s="1">
        <f>VLOOKUP(C:C,ReactionType!$B$2:$D$17,3,FALSE)</f>
        <v>50</v>
      </c>
      <c r="H4922" s="20">
        <f>VLOOKUP(B4922,'[2]Task 3_Final Content Data set'!$B$2:$D$24574,3,FALSE)</f>
        <v>44047.761805555558</v>
      </c>
      <c r="I4922" s="1" t="str">
        <f t="shared" si="76"/>
        <v>August</v>
      </c>
    </row>
    <row r="4923" spans="1:9" x14ac:dyDescent="0.2">
      <c r="A4923" s="1">
        <v>5113</v>
      </c>
      <c r="B4923" s="1" t="s">
        <v>206</v>
      </c>
      <c r="C4923" s="1" t="s">
        <v>17</v>
      </c>
      <c r="D4923" s="1" t="str">
        <f>VLOOKUP(B4923,'[1]Content (2)'!$B$2:$D$802,3,FALSE)</f>
        <v>tennis</v>
      </c>
      <c r="E4923" s="1">
        <f>VLOOKUP(C:C,ReactionType!$B$2:$D$17,3,FALSE)</f>
        <v>70</v>
      </c>
      <c r="H4923" s="20">
        <f>VLOOKUP(B4923,'[2]Task 3_Final Content Data set'!$B$2:$D$24574,3,FALSE)</f>
        <v>44047.761805555558</v>
      </c>
      <c r="I4923" s="1" t="str">
        <f t="shared" si="76"/>
        <v>August</v>
      </c>
    </row>
    <row r="4924" spans="1:9" x14ac:dyDescent="0.2">
      <c r="A4924" s="1">
        <v>5114</v>
      </c>
      <c r="B4924" s="1" t="s">
        <v>206</v>
      </c>
      <c r="C4924" s="1" t="s">
        <v>10</v>
      </c>
      <c r="D4924" s="1" t="str">
        <f>VLOOKUP(B4924,'[1]Content (2)'!$B$2:$D$802,3,FALSE)</f>
        <v>tennis</v>
      </c>
      <c r="E4924" s="1">
        <f>VLOOKUP(C:C,ReactionType!$B$2:$D$17,3,FALSE)</f>
        <v>65</v>
      </c>
      <c r="H4924" s="20">
        <f>VLOOKUP(B4924,'[2]Task 3_Final Content Data set'!$B$2:$D$24574,3,FALSE)</f>
        <v>44047.761805555558</v>
      </c>
      <c r="I4924" s="1" t="str">
        <f t="shared" si="76"/>
        <v>August</v>
      </c>
    </row>
    <row r="4925" spans="1:9" x14ac:dyDescent="0.2">
      <c r="A4925" s="1">
        <v>5115</v>
      </c>
      <c r="B4925" s="1" t="s">
        <v>206</v>
      </c>
      <c r="C4925" s="1" t="s">
        <v>20</v>
      </c>
      <c r="D4925" s="1" t="str">
        <f>VLOOKUP(B4925,'[1]Content (2)'!$B$2:$D$802,3,FALSE)</f>
        <v>tennis</v>
      </c>
      <c r="E4925" s="1">
        <f>VLOOKUP(C:C,ReactionType!$B$2:$D$17,3,FALSE)</f>
        <v>72</v>
      </c>
      <c r="H4925" s="20">
        <f>VLOOKUP(B4925,'[2]Task 3_Final Content Data set'!$B$2:$D$24574,3,FALSE)</f>
        <v>44047.761805555558</v>
      </c>
      <c r="I4925" s="1" t="str">
        <f t="shared" si="76"/>
        <v>August</v>
      </c>
    </row>
    <row r="4926" spans="1:9" x14ac:dyDescent="0.2">
      <c r="A4926" s="1">
        <v>5116</v>
      </c>
      <c r="B4926" s="1" t="s">
        <v>206</v>
      </c>
      <c r="C4926" s="1" t="s">
        <v>12</v>
      </c>
      <c r="D4926" s="1" t="str">
        <f>VLOOKUP(B4926,'[1]Content (2)'!$B$2:$D$802,3,FALSE)</f>
        <v>tennis</v>
      </c>
      <c r="E4926" s="1">
        <f>VLOOKUP(C:C,ReactionType!$B$2:$D$17,3,FALSE)</f>
        <v>75</v>
      </c>
      <c r="H4926" s="20">
        <f>VLOOKUP(B4926,'[2]Task 3_Final Content Data set'!$B$2:$D$24574,3,FALSE)</f>
        <v>44047.761805555558</v>
      </c>
      <c r="I4926" s="1" t="str">
        <f t="shared" si="76"/>
        <v>August</v>
      </c>
    </row>
    <row r="4927" spans="1:9" x14ac:dyDescent="0.2">
      <c r="A4927" s="1">
        <v>5117</v>
      </c>
      <c r="B4927" s="1" t="s">
        <v>206</v>
      </c>
      <c r="C4927" s="1" t="s">
        <v>10</v>
      </c>
      <c r="D4927" s="1" t="str">
        <f>VLOOKUP(B4927,'[1]Content (2)'!$B$2:$D$802,3,FALSE)</f>
        <v>tennis</v>
      </c>
      <c r="E4927" s="1">
        <f>VLOOKUP(C:C,ReactionType!$B$2:$D$17,3,FALSE)</f>
        <v>65</v>
      </c>
      <c r="H4927" s="20">
        <f>VLOOKUP(B4927,'[2]Task 3_Final Content Data set'!$B$2:$D$24574,3,FALSE)</f>
        <v>44047.761805555558</v>
      </c>
      <c r="I4927" s="1" t="str">
        <f t="shared" si="76"/>
        <v>August</v>
      </c>
    </row>
    <row r="4928" spans="1:9" x14ac:dyDescent="0.2">
      <c r="A4928" s="1">
        <v>5118</v>
      </c>
      <c r="B4928" s="1" t="s">
        <v>206</v>
      </c>
      <c r="C4928" s="1" t="s">
        <v>11</v>
      </c>
      <c r="D4928" s="1" t="str">
        <f>VLOOKUP(B4928,'[1]Content (2)'!$B$2:$D$802,3,FALSE)</f>
        <v>tennis</v>
      </c>
      <c r="E4928" s="1">
        <f>VLOOKUP(C:C,ReactionType!$B$2:$D$17,3,FALSE)</f>
        <v>20</v>
      </c>
      <c r="H4928" s="20">
        <f>VLOOKUP(B4928,'[2]Task 3_Final Content Data set'!$B$2:$D$24574,3,FALSE)</f>
        <v>44047.761805555558</v>
      </c>
      <c r="I4928" s="1" t="str">
        <f t="shared" si="76"/>
        <v>August</v>
      </c>
    </row>
    <row r="4929" spans="1:9" x14ac:dyDescent="0.2">
      <c r="A4929" s="1">
        <v>5119</v>
      </c>
      <c r="B4929" s="1" t="s">
        <v>206</v>
      </c>
      <c r="C4929" s="1" t="s">
        <v>13</v>
      </c>
      <c r="D4929" s="1" t="str">
        <f>VLOOKUP(B4929,'[1]Content (2)'!$B$2:$D$802,3,FALSE)</f>
        <v>tennis</v>
      </c>
      <c r="E4929" s="1">
        <f>VLOOKUP(C:C,ReactionType!$B$2:$D$17,3,FALSE)</f>
        <v>45</v>
      </c>
      <c r="H4929" s="20">
        <f>VLOOKUP(B4929,'[2]Task 3_Final Content Data set'!$B$2:$D$24574,3,FALSE)</f>
        <v>44047.761805555558</v>
      </c>
      <c r="I4929" s="1" t="str">
        <f t="shared" si="76"/>
        <v>August</v>
      </c>
    </row>
    <row r="4930" spans="1:9" x14ac:dyDescent="0.2">
      <c r="A4930" s="1">
        <v>5120</v>
      </c>
      <c r="B4930" s="1" t="s">
        <v>206</v>
      </c>
      <c r="C4930" s="1" t="s">
        <v>20</v>
      </c>
      <c r="D4930" s="1" t="str">
        <f>VLOOKUP(B4930,'[1]Content (2)'!$B$2:$D$802,3,FALSE)</f>
        <v>tennis</v>
      </c>
      <c r="E4930" s="1">
        <f>VLOOKUP(C:C,ReactionType!$B$2:$D$17,3,FALSE)</f>
        <v>72</v>
      </c>
      <c r="H4930" s="20">
        <f>VLOOKUP(B4930,'[2]Task 3_Final Content Data set'!$B$2:$D$24574,3,FALSE)</f>
        <v>44047.761805555558</v>
      </c>
      <c r="I4930" s="1" t="str">
        <f t="shared" si="76"/>
        <v>August</v>
      </c>
    </row>
    <row r="4931" spans="1:9" x14ac:dyDescent="0.2">
      <c r="A4931" s="1">
        <v>5121</v>
      </c>
      <c r="B4931" s="1" t="s">
        <v>206</v>
      </c>
      <c r="C4931" s="1" t="s">
        <v>4</v>
      </c>
      <c r="D4931" s="1" t="str">
        <f>VLOOKUP(B4931,'[1]Content (2)'!$B$2:$D$802,3,FALSE)</f>
        <v>tennis</v>
      </c>
      <c r="E4931" s="1">
        <f>VLOOKUP(C:C,ReactionType!$B$2:$D$17,3,FALSE)</f>
        <v>10</v>
      </c>
      <c r="H4931" s="20">
        <f>VLOOKUP(B4931,'[2]Task 3_Final Content Data set'!$B$2:$D$24574,3,FALSE)</f>
        <v>44047.761805555558</v>
      </c>
      <c r="I4931" s="1" t="str">
        <f t="shared" ref="I4931:I4994" si="77">TEXT(H4931,"mmmm")</f>
        <v>August</v>
      </c>
    </row>
    <row r="4932" spans="1:9" x14ac:dyDescent="0.2">
      <c r="A4932" s="1">
        <v>5122</v>
      </c>
      <c r="B4932" s="1" t="s">
        <v>206</v>
      </c>
      <c r="C4932" s="1" t="s">
        <v>7</v>
      </c>
      <c r="D4932" s="1" t="str">
        <f>VLOOKUP(B4932,'[1]Content (2)'!$B$2:$D$802,3,FALSE)</f>
        <v>tennis</v>
      </c>
      <c r="E4932" s="1">
        <f>VLOOKUP(C:C,ReactionType!$B$2:$D$17,3,FALSE)</f>
        <v>35</v>
      </c>
      <c r="H4932" s="20">
        <f>VLOOKUP(B4932,'[2]Task 3_Final Content Data set'!$B$2:$D$24574,3,FALSE)</f>
        <v>44047.761805555558</v>
      </c>
      <c r="I4932" s="1" t="str">
        <f t="shared" si="77"/>
        <v>August</v>
      </c>
    </row>
    <row r="4933" spans="1:9" x14ac:dyDescent="0.2">
      <c r="A4933" s="1">
        <v>5123</v>
      </c>
      <c r="B4933" s="1" t="s">
        <v>206</v>
      </c>
      <c r="C4933" s="1" t="s">
        <v>11</v>
      </c>
      <c r="D4933" s="1" t="str">
        <f>VLOOKUP(B4933,'[1]Content (2)'!$B$2:$D$802,3,FALSE)</f>
        <v>tennis</v>
      </c>
      <c r="E4933" s="1">
        <f>VLOOKUP(C:C,ReactionType!$B$2:$D$17,3,FALSE)</f>
        <v>20</v>
      </c>
      <c r="H4933" s="20">
        <f>VLOOKUP(B4933,'[2]Task 3_Final Content Data set'!$B$2:$D$24574,3,FALSE)</f>
        <v>44047.761805555558</v>
      </c>
      <c r="I4933" s="1" t="str">
        <f t="shared" si="77"/>
        <v>August</v>
      </c>
    </row>
    <row r="4934" spans="1:9" x14ac:dyDescent="0.2">
      <c r="A4934" s="1">
        <v>5124</v>
      </c>
      <c r="B4934" s="1" t="s">
        <v>206</v>
      </c>
      <c r="C4934" s="1" t="s">
        <v>5</v>
      </c>
      <c r="D4934" s="1" t="str">
        <f>VLOOKUP(B4934,'[1]Content (2)'!$B$2:$D$802,3,FALSE)</f>
        <v>tennis</v>
      </c>
      <c r="E4934" s="1">
        <f>VLOOKUP(C:C,ReactionType!$B$2:$D$17,3,FALSE)</f>
        <v>15</v>
      </c>
      <c r="H4934" s="20">
        <f>VLOOKUP(B4934,'[2]Task 3_Final Content Data set'!$B$2:$D$24574,3,FALSE)</f>
        <v>44047.761805555558</v>
      </c>
      <c r="I4934" s="1" t="str">
        <f t="shared" si="77"/>
        <v>August</v>
      </c>
    </row>
    <row r="4935" spans="1:9" x14ac:dyDescent="0.2">
      <c r="A4935" s="1">
        <v>5125</v>
      </c>
      <c r="B4935" s="1" t="s">
        <v>206</v>
      </c>
      <c r="C4935" s="1" t="s">
        <v>16</v>
      </c>
      <c r="D4935" s="1" t="str">
        <f>VLOOKUP(B4935,'[1]Content (2)'!$B$2:$D$802,3,FALSE)</f>
        <v>tennis</v>
      </c>
      <c r="E4935" s="1">
        <f>VLOOKUP(C:C,ReactionType!$B$2:$D$17,3,FALSE)</f>
        <v>60</v>
      </c>
      <c r="H4935" s="20">
        <f>VLOOKUP(B4935,'[2]Task 3_Final Content Data set'!$B$2:$D$24574,3,FALSE)</f>
        <v>44047.761805555558</v>
      </c>
      <c r="I4935" s="1" t="str">
        <f t="shared" si="77"/>
        <v>August</v>
      </c>
    </row>
    <row r="4936" spans="1:9" x14ac:dyDescent="0.2">
      <c r="A4936" s="1">
        <v>5126</v>
      </c>
      <c r="B4936" s="1" t="s">
        <v>206</v>
      </c>
      <c r="C4936" s="1" t="s">
        <v>5</v>
      </c>
      <c r="D4936" s="1" t="str">
        <f>VLOOKUP(B4936,'[1]Content (2)'!$B$2:$D$802,3,FALSE)</f>
        <v>tennis</v>
      </c>
      <c r="E4936" s="1">
        <f>VLOOKUP(C:C,ReactionType!$B$2:$D$17,3,FALSE)</f>
        <v>15</v>
      </c>
      <c r="H4936" s="20">
        <f>VLOOKUP(B4936,'[2]Task 3_Final Content Data set'!$B$2:$D$24574,3,FALSE)</f>
        <v>44047.761805555558</v>
      </c>
      <c r="I4936" s="1" t="str">
        <f t="shared" si="77"/>
        <v>August</v>
      </c>
    </row>
    <row r="4937" spans="1:9" x14ac:dyDescent="0.2">
      <c r="A4937" s="1">
        <v>5127</v>
      </c>
      <c r="B4937" s="1" t="s">
        <v>206</v>
      </c>
      <c r="C4937" s="1" t="s">
        <v>16</v>
      </c>
      <c r="D4937" s="1" t="str">
        <f>VLOOKUP(B4937,'[1]Content (2)'!$B$2:$D$802,3,FALSE)</f>
        <v>tennis</v>
      </c>
      <c r="E4937" s="1">
        <f>VLOOKUP(C:C,ReactionType!$B$2:$D$17,3,FALSE)</f>
        <v>60</v>
      </c>
      <c r="H4937" s="20">
        <f>VLOOKUP(B4937,'[2]Task 3_Final Content Data set'!$B$2:$D$24574,3,FALSE)</f>
        <v>44047.761805555558</v>
      </c>
      <c r="I4937" s="1" t="str">
        <f t="shared" si="77"/>
        <v>August</v>
      </c>
    </row>
    <row r="4938" spans="1:9" x14ac:dyDescent="0.2">
      <c r="A4938" s="1">
        <v>5128</v>
      </c>
      <c r="B4938" s="1" t="s">
        <v>206</v>
      </c>
      <c r="C4938" s="1" t="s">
        <v>9</v>
      </c>
      <c r="D4938" s="1" t="str">
        <f>VLOOKUP(B4938,'[1]Content (2)'!$B$2:$D$802,3,FALSE)</f>
        <v>tennis</v>
      </c>
      <c r="E4938" s="1">
        <f>VLOOKUP(C:C,ReactionType!$B$2:$D$17,3,FALSE)</f>
        <v>5</v>
      </c>
      <c r="H4938" s="20">
        <f>VLOOKUP(B4938,'[2]Task 3_Final Content Data set'!$B$2:$D$24574,3,FALSE)</f>
        <v>44047.761805555558</v>
      </c>
      <c r="I4938" s="1" t="str">
        <f t="shared" si="77"/>
        <v>August</v>
      </c>
    </row>
    <row r="4939" spans="1:9" x14ac:dyDescent="0.2">
      <c r="A4939" s="1">
        <v>5129</v>
      </c>
      <c r="B4939" s="1" t="s">
        <v>206</v>
      </c>
      <c r="C4939" s="1" t="s">
        <v>3</v>
      </c>
      <c r="D4939" s="1" t="str">
        <f>VLOOKUP(B4939,'[1]Content (2)'!$B$2:$D$802,3,FALSE)</f>
        <v>tennis</v>
      </c>
      <c r="E4939" s="1">
        <f>VLOOKUP(C:C,ReactionType!$B$2:$D$17,3,FALSE)</f>
        <v>0</v>
      </c>
      <c r="H4939" s="20">
        <f>VLOOKUP(B4939,'[2]Task 3_Final Content Data set'!$B$2:$D$24574,3,FALSE)</f>
        <v>44047.761805555558</v>
      </c>
      <c r="I4939" s="1" t="str">
        <f t="shared" si="77"/>
        <v>August</v>
      </c>
    </row>
    <row r="4940" spans="1:9" x14ac:dyDescent="0.2">
      <c r="A4940" s="1">
        <v>5130</v>
      </c>
      <c r="B4940" s="1" t="s">
        <v>206</v>
      </c>
      <c r="C4940" s="1" t="s">
        <v>10</v>
      </c>
      <c r="D4940" s="1" t="str">
        <f>VLOOKUP(B4940,'[1]Content (2)'!$B$2:$D$802,3,FALSE)</f>
        <v>tennis</v>
      </c>
      <c r="E4940" s="1">
        <f>VLOOKUP(C:C,ReactionType!$B$2:$D$17,3,FALSE)</f>
        <v>65</v>
      </c>
      <c r="H4940" s="20">
        <f>VLOOKUP(B4940,'[2]Task 3_Final Content Data set'!$B$2:$D$24574,3,FALSE)</f>
        <v>44047.761805555558</v>
      </c>
      <c r="I4940" s="1" t="str">
        <f t="shared" si="77"/>
        <v>August</v>
      </c>
    </row>
    <row r="4941" spans="1:9" x14ac:dyDescent="0.2">
      <c r="A4941" s="1">
        <v>5132</v>
      </c>
      <c r="B4941" s="1" t="s">
        <v>207</v>
      </c>
      <c r="C4941" s="1" t="s">
        <v>7</v>
      </c>
      <c r="D4941" s="1" t="str">
        <f>VLOOKUP(B4941,'[1]Content (2)'!$B$2:$D$802,3,FALSE)</f>
        <v>food</v>
      </c>
      <c r="E4941" s="1">
        <f>VLOOKUP(C:C,ReactionType!$B$2:$D$17,3,FALSE)</f>
        <v>35</v>
      </c>
      <c r="H4941" s="20">
        <f>VLOOKUP(B4941,'[2]Task 3_Final Content Data set'!$B$2:$D$24574,3,FALSE)</f>
        <v>44049.587500000001</v>
      </c>
      <c r="I4941" s="1" t="str">
        <f t="shared" si="77"/>
        <v>August</v>
      </c>
    </row>
    <row r="4942" spans="1:9" x14ac:dyDescent="0.2">
      <c r="A4942" s="1">
        <v>5133</v>
      </c>
      <c r="B4942" s="1" t="s">
        <v>207</v>
      </c>
      <c r="C4942" s="1" t="s">
        <v>12</v>
      </c>
      <c r="D4942" s="1" t="str">
        <f>VLOOKUP(B4942,'[1]Content (2)'!$B$2:$D$802,3,FALSE)</f>
        <v>food</v>
      </c>
      <c r="E4942" s="1">
        <f>VLOOKUP(C:C,ReactionType!$B$2:$D$17,3,FALSE)</f>
        <v>75</v>
      </c>
      <c r="H4942" s="20">
        <f>VLOOKUP(B4942,'[2]Task 3_Final Content Data set'!$B$2:$D$24574,3,FALSE)</f>
        <v>44049.587500000001</v>
      </c>
      <c r="I4942" s="1" t="str">
        <f t="shared" si="77"/>
        <v>August</v>
      </c>
    </row>
    <row r="4943" spans="1:9" x14ac:dyDescent="0.2">
      <c r="A4943" s="1">
        <v>5134</v>
      </c>
      <c r="B4943" s="1" t="s">
        <v>207</v>
      </c>
      <c r="C4943" s="1" t="s">
        <v>20</v>
      </c>
      <c r="D4943" s="1" t="str">
        <f>VLOOKUP(B4943,'[1]Content (2)'!$B$2:$D$802,3,FALSE)</f>
        <v>food</v>
      </c>
      <c r="E4943" s="1">
        <f>VLOOKUP(C:C,ReactionType!$B$2:$D$17,3,FALSE)</f>
        <v>72</v>
      </c>
      <c r="H4943" s="20">
        <f>VLOOKUP(B4943,'[2]Task 3_Final Content Data set'!$B$2:$D$24574,3,FALSE)</f>
        <v>44049.587500000001</v>
      </c>
      <c r="I4943" s="1" t="str">
        <f t="shared" si="77"/>
        <v>August</v>
      </c>
    </row>
    <row r="4944" spans="1:9" x14ac:dyDescent="0.2">
      <c r="A4944" s="1">
        <v>5135</v>
      </c>
      <c r="B4944" s="1" t="s">
        <v>207</v>
      </c>
      <c r="C4944" s="1" t="s">
        <v>3</v>
      </c>
      <c r="D4944" s="1" t="str">
        <f>VLOOKUP(B4944,'[1]Content (2)'!$B$2:$D$802,3,FALSE)</f>
        <v>food</v>
      </c>
      <c r="E4944" s="1">
        <f>VLOOKUP(C:C,ReactionType!$B$2:$D$17,3,FALSE)</f>
        <v>0</v>
      </c>
      <c r="H4944" s="20">
        <f>VLOOKUP(B4944,'[2]Task 3_Final Content Data set'!$B$2:$D$24574,3,FALSE)</f>
        <v>44049.587500000001</v>
      </c>
      <c r="I4944" s="1" t="str">
        <f t="shared" si="77"/>
        <v>August</v>
      </c>
    </row>
    <row r="4945" spans="1:9" x14ac:dyDescent="0.2">
      <c r="A4945" s="1">
        <v>5136</v>
      </c>
      <c r="B4945" s="1" t="s">
        <v>207</v>
      </c>
      <c r="C4945" s="1" t="s">
        <v>8</v>
      </c>
      <c r="D4945" s="1" t="str">
        <f>VLOOKUP(B4945,'[1]Content (2)'!$B$2:$D$802,3,FALSE)</f>
        <v>food</v>
      </c>
      <c r="E4945" s="1">
        <f>VLOOKUP(C:C,ReactionType!$B$2:$D$17,3,FALSE)</f>
        <v>70</v>
      </c>
      <c r="H4945" s="20">
        <f>VLOOKUP(B4945,'[2]Task 3_Final Content Data set'!$B$2:$D$24574,3,FALSE)</f>
        <v>44049.587500000001</v>
      </c>
      <c r="I4945" s="1" t="str">
        <f t="shared" si="77"/>
        <v>August</v>
      </c>
    </row>
    <row r="4946" spans="1:9" x14ac:dyDescent="0.2">
      <c r="A4946" s="1">
        <v>5137</v>
      </c>
      <c r="B4946" s="1" t="s">
        <v>207</v>
      </c>
      <c r="C4946" s="1" t="s">
        <v>11</v>
      </c>
      <c r="D4946" s="1" t="str">
        <f>VLOOKUP(B4946,'[1]Content (2)'!$B$2:$D$802,3,FALSE)</f>
        <v>food</v>
      </c>
      <c r="E4946" s="1">
        <f>VLOOKUP(C:C,ReactionType!$B$2:$D$17,3,FALSE)</f>
        <v>20</v>
      </c>
      <c r="H4946" s="20">
        <f>VLOOKUP(B4946,'[2]Task 3_Final Content Data set'!$B$2:$D$24574,3,FALSE)</f>
        <v>44049.587500000001</v>
      </c>
      <c r="I4946" s="1" t="str">
        <f t="shared" si="77"/>
        <v>August</v>
      </c>
    </row>
    <row r="4947" spans="1:9" x14ac:dyDescent="0.2">
      <c r="A4947" s="1">
        <v>5138</v>
      </c>
      <c r="B4947" s="1" t="s">
        <v>207</v>
      </c>
      <c r="C4947" s="1" t="s">
        <v>8</v>
      </c>
      <c r="D4947" s="1" t="str">
        <f>VLOOKUP(B4947,'[1]Content (2)'!$B$2:$D$802,3,FALSE)</f>
        <v>food</v>
      </c>
      <c r="E4947" s="1">
        <f>VLOOKUP(C:C,ReactionType!$B$2:$D$17,3,FALSE)</f>
        <v>70</v>
      </c>
      <c r="H4947" s="20">
        <f>VLOOKUP(B4947,'[2]Task 3_Final Content Data set'!$B$2:$D$24574,3,FALSE)</f>
        <v>44049.587500000001</v>
      </c>
      <c r="I4947" s="1" t="str">
        <f t="shared" si="77"/>
        <v>August</v>
      </c>
    </row>
    <row r="4948" spans="1:9" x14ac:dyDescent="0.2">
      <c r="A4948" s="1">
        <v>5139</v>
      </c>
      <c r="B4948" s="1" t="s">
        <v>207</v>
      </c>
      <c r="C4948" s="1" t="s">
        <v>6</v>
      </c>
      <c r="D4948" s="1" t="str">
        <f>VLOOKUP(B4948,'[1]Content (2)'!$B$2:$D$802,3,FALSE)</f>
        <v>food</v>
      </c>
      <c r="E4948" s="1">
        <f>VLOOKUP(C:C,ReactionType!$B$2:$D$17,3,FALSE)</f>
        <v>30</v>
      </c>
      <c r="H4948" s="20">
        <f>VLOOKUP(B4948,'[2]Task 3_Final Content Data set'!$B$2:$D$24574,3,FALSE)</f>
        <v>44049.587500000001</v>
      </c>
      <c r="I4948" s="1" t="str">
        <f t="shared" si="77"/>
        <v>August</v>
      </c>
    </row>
    <row r="4949" spans="1:9" x14ac:dyDescent="0.2">
      <c r="A4949" s="1">
        <v>5140</v>
      </c>
      <c r="B4949" s="1" t="s">
        <v>207</v>
      </c>
      <c r="C4949" s="1" t="s">
        <v>16</v>
      </c>
      <c r="D4949" s="1" t="str">
        <f>VLOOKUP(B4949,'[1]Content (2)'!$B$2:$D$802,3,FALSE)</f>
        <v>food</v>
      </c>
      <c r="E4949" s="1">
        <f>VLOOKUP(C:C,ReactionType!$B$2:$D$17,3,FALSE)</f>
        <v>60</v>
      </c>
      <c r="H4949" s="20">
        <f>VLOOKUP(B4949,'[2]Task 3_Final Content Data set'!$B$2:$D$24574,3,FALSE)</f>
        <v>44049.587500000001</v>
      </c>
      <c r="I4949" s="1" t="str">
        <f t="shared" si="77"/>
        <v>August</v>
      </c>
    </row>
    <row r="4950" spans="1:9" x14ac:dyDescent="0.2">
      <c r="A4950" s="1">
        <v>5141</v>
      </c>
      <c r="B4950" s="1" t="s">
        <v>207</v>
      </c>
      <c r="C4950" s="1" t="s">
        <v>14</v>
      </c>
      <c r="D4950" s="1" t="str">
        <f>VLOOKUP(B4950,'[1]Content (2)'!$B$2:$D$802,3,FALSE)</f>
        <v>food</v>
      </c>
      <c r="E4950" s="1">
        <f>VLOOKUP(C:C,ReactionType!$B$2:$D$17,3,FALSE)</f>
        <v>12</v>
      </c>
      <c r="H4950" s="20">
        <f>VLOOKUP(B4950,'[2]Task 3_Final Content Data set'!$B$2:$D$24574,3,FALSE)</f>
        <v>44049.587500000001</v>
      </c>
      <c r="I4950" s="1" t="str">
        <f t="shared" si="77"/>
        <v>August</v>
      </c>
    </row>
    <row r="4951" spans="1:9" x14ac:dyDescent="0.2">
      <c r="A4951" s="1">
        <v>5142</v>
      </c>
      <c r="B4951" s="1" t="s">
        <v>207</v>
      </c>
      <c r="C4951" s="1" t="s">
        <v>6</v>
      </c>
      <c r="D4951" s="1" t="str">
        <f>VLOOKUP(B4951,'[1]Content (2)'!$B$2:$D$802,3,FALSE)</f>
        <v>food</v>
      </c>
      <c r="E4951" s="1">
        <f>VLOOKUP(C:C,ReactionType!$B$2:$D$17,3,FALSE)</f>
        <v>30</v>
      </c>
      <c r="H4951" s="20">
        <f>VLOOKUP(B4951,'[2]Task 3_Final Content Data set'!$B$2:$D$24574,3,FALSE)</f>
        <v>44049.587500000001</v>
      </c>
      <c r="I4951" s="1" t="str">
        <f t="shared" si="77"/>
        <v>August</v>
      </c>
    </row>
    <row r="4952" spans="1:9" x14ac:dyDescent="0.2">
      <c r="A4952" s="1">
        <v>5143</v>
      </c>
      <c r="B4952" s="1" t="s">
        <v>207</v>
      </c>
      <c r="C4952" s="1" t="s">
        <v>17</v>
      </c>
      <c r="D4952" s="1" t="str">
        <f>VLOOKUP(B4952,'[1]Content (2)'!$B$2:$D$802,3,FALSE)</f>
        <v>food</v>
      </c>
      <c r="E4952" s="1">
        <f>VLOOKUP(C:C,ReactionType!$B$2:$D$17,3,FALSE)</f>
        <v>70</v>
      </c>
      <c r="H4952" s="20">
        <f>VLOOKUP(B4952,'[2]Task 3_Final Content Data set'!$B$2:$D$24574,3,FALSE)</f>
        <v>44049.587500000001</v>
      </c>
      <c r="I4952" s="1" t="str">
        <f t="shared" si="77"/>
        <v>August</v>
      </c>
    </row>
    <row r="4953" spans="1:9" x14ac:dyDescent="0.2">
      <c r="A4953" s="1">
        <v>5144</v>
      </c>
      <c r="B4953" s="1" t="s">
        <v>207</v>
      </c>
      <c r="C4953" s="1" t="s">
        <v>3</v>
      </c>
      <c r="D4953" s="1" t="str">
        <f>VLOOKUP(B4953,'[1]Content (2)'!$B$2:$D$802,3,FALSE)</f>
        <v>food</v>
      </c>
      <c r="E4953" s="1">
        <f>VLOOKUP(C:C,ReactionType!$B$2:$D$17,3,FALSE)</f>
        <v>0</v>
      </c>
      <c r="H4953" s="20">
        <f>VLOOKUP(B4953,'[2]Task 3_Final Content Data set'!$B$2:$D$24574,3,FALSE)</f>
        <v>44049.587500000001</v>
      </c>
      <c r="I4953" s="1" t="str">
        <f t="shared" si="77"/>
        <v>August</v>
      </c>
    </row>
    <row r="4954" spans="1:9" x14ac:dyDescent="0.2">
      <c r="A4954" s="1">
        <v>5145</v>
      </c>
      <c r="B4954" s="1" t="s">
        <v>207</v>
      </c>
      <c r="C4954" s="1" t="s">
        <v>4</v>
      </c>
      <c r="D4954" s="1" t="str">
        <f>VLOOKUP(B4954,'[1]Content (2)'!$B$2:$D$802,3,FALSE)</f>
        <v>food</v>
      </c>
      <c r="E4954" s="1">
        <f>VLOOKUP(C:C,ReactionType!$B$2:$D$17,3,FALSE)</f>
        <v>10</v>
      </c>
      <c r="H4954" s="20">
        <f>VLOOKUP(B4954,'[2]Task 3_Final Content Data set'!$B$2:$D$24574,3,FALSE)</f>
        <v>44049.587500000001</v>
      </c>
      <c r="I4954" s="1" t="str">
        <f t="shared" si="77"/>
        <v>August</v>
      </c>
    </row>
    <row r="4955" spans="1:9" x14ac:dyDescent="0.2">
      <c r="A4955" s="1">
        <v>5146</v>
      </c>
      <c r="B4955" s="1" t="s">
        <v>207</v>
      </c>
      <c r="C4955" s="1" t="s">
        <v>9</v>
      </c>
      <c r="D4955" s="1" t="str">
        <f>VLOOKUP(B4955,'[1]Content (2)'!$B$2:$D$802,3,FALSE)</f>
        <v>food</v>
      </c>
      <c r="E4955" s="1">
        <f>VLOOKUP(C:C,ReactionType!$B$2:$D$17,3,FALSE)</f>
        <v>5</v>
      </c>
      <c r="H4955" s="20">
        <f>VLOOKUP(B4955,'[2]Task 3_Final Content Data set'!$B$2:$D$24574,3,FALSE)</f>
        <v>44049.587500000001</v>
      </c>
      <c r="I4955" s="1" t="str">
        <f t="shared" si="77"/>
        <v>August</v>
      </c>
    </row>
    <row r="4956" spans="1:9" x14ac:dyDescent="0.2">
      <c r="A4956" s="1">
        <v>5147</v>
      </c>
      <c r="B4956" s="1" t="s">
        <v>207</v>
      </c>
      <c r="C4956" s="1" t="s">
        <v>8</v>
      </c>
      <c r="D4956" s="1" t="str">
        <f>VLOOKUP(B4956,'[1]Content (2)'!$B$2:$D$802,3,FALSE)</f>
        <v>food</v>
      </c>
      <c r="E4956" s="1">
        <f>VLOOKUP(C:C,ReactionType!$B$2:$D$17,3,FALSE)</f>
        <v>70</v>
      </c>
      <c r="H4956" s="20">
        <f>VLOOKUP(B4956,'[2]Task 3_Final Content Data set'!$B$2:$D$24574,3,FALSE)</f>
        <v>44049.587500000001</v>
      </c>
      <c r="I4956" s="1" t="str">
        <f t="shared" si="77"/>
        <v>August</v>
      </c>
    </row>
    <row r="4957" spans="1:9" x14ac:dyDescent="0.2">
      <c r="A4957" s="1">
        <v>5148</v>
      </c>
      <c r="B4957" s="1" t="s">
        <v>207</v>
      </c>
      <c r="C4957" s="1" t="s">
        <v>12</v>
      </c>
      <c r="D4957" s="1" t="str">
        <f>VLOOKUP(B4957,'[1]Content (2)'!$B$2:$D$802,3,FALSE)</f>
        <v>food</v>
      </c>
      <c r="E4957" s="1">
        <f>VLOOKUP(C:C,ReactionType!$B$2:$D$17,3,FALSE)</f>
        <v>75</v>
      </c>
      <c r="H4957" s="20">
        <f>VLOOKUP(B4957,'[2]Task 3_Final Content Data set'!$B$2:$D$24574,3,FALSE)</f>
        <v>44049.587500000001</v>
      </c>
      <c r="I4957" s="1" t="str">
        <f t="shared" si="77"/>
        <v>August</v>
      </c>
    </row>
    <row r="4958" spans="1:9" x14ac:dyDescent="0.2">
      <c r="A4958" s="1">
        <v>5149</v>
      </c>
      <c r="B4958" s="1" t="s">
        <v>207</v>
      </c>
      <c r="C4958" s="1" t="s">
        <v>14</v>
      </c>
      <c r="D4958" s="1" t="str">
        <f>VLOOKUP(B4958,'[1]Content (2)'!$B$2:$D$802,3,FALSE)</f>
        <v>food</v>
      </c>
      <c r="E4958" s="1">
        <f>VLOOKUP(C:C,ReactionType!$B$2:$D$17,3,FALSE)</f>
        <v>12</v>
      </c>
      <c r="H4958" s="20">
        <f>VLOOKUP(B4958,'[2]Task 3_Final Content Data set'!$B$2:$D$24574,3,FALSE)</f>
        <v>44049.587500000001</v>
      </c>
      <c r="I4958" s="1" t="str">
        <f t="shared" si="77"/>
        <v>August</v>
      </c>
    </row>
    <row r="4959" spans="1:9" x14ac:dyDescent="0.2">
      <c r="A4959" s="1">
        <v>5150</v>
      </c>
      <c r="B4959" s="1" t="s">
        <v>207</v>
      </c>
      <c r="C4959" s="1" t="s">
        <v>7</v>
      </c>
      <c r="D4959" s="1" t="str">
        <f>VLOOKUP(B4959,'[1]Content (2)'!$B$2:$D$802,3,FALSE)</f>
        <v>food</v>
      </c>
      <c r="E4959" s="1">
        <f>VLOOKUP(C:C,ReactionType!$B$2:$D$17,3,FALSE)</f>
        <v>35</v>
      </c>
      <c r="H4959" s="20">
        <f>VLOOKUP(B4959,'[2]Task 3_Final Content Data set'!$B$2:$D$24574,3,FALSE)</f>
        <v>44049.587500000001</v>
      </c>
      <c r="I4959" s="1" t="str">
        <f t="shared" si="77"/>
        <v>August</v>
      </c>
    </row>
    <row r="4960" spans="1:9" x14ac:dyDescent="0.2">
      <c r="A4960" s="1">
        <v>5151</v>
      </c>
      <c r="B4960" s="1" t="s">
        <v>207</v>
      </c>
      <c r="C4960" s="1" t="s">
        <v>5</v>
      </c>
      <c r="D4960" s="1" t="str">
        <f>VLOOKUP(B4960,'[1]Content (2)'!$B$2:$D$802,3,FALSE)</f>
        <v>food</v>
      </c>
      <c r="E4960" s="1">
        <f>VLOOKUP(C:C,ReactionType!$B$2:$D$17,3,FALSE)</f>
        <v>15</v>
      </c>
      <c r="H4960" s="20">
        <f>VLOOKUP(B4960,'[2]Task 3_Final Content Data set'!$B$2:$D$24574,3,FALSE)</f>
        <v>44049.587500000001</v>
      </c>
      <c r="I4960" s="1" t="str">
        <f t="shared" si="77"/>
        <v>August</v>
      </c>
    </row>
    <row r="4961" spans="1:9" x14ac:dyDescent="0.2">
      <c r="A4961" s="1">
        <v>5152</v>
      </c>
      <c r="B4961" s="1" t="s">
        <v>207</v>
      </c>
      <c r="C4961" s="1" t="s">
        <v>14</v>
      </c>
      <c r="D4961" s="1" t="str">
        <f>VLOOKUP(B4961,'[1]Content (2)'!$B$2:$D$802,3,FALSE)</f>
        <v>food</v>
      </c>
      <c r="E4961" s="1">
        <f>VLOOKUP(C:C,ReactionType!$B$2:$D$17,3,FALSE)</f>
        <v>12</v>
      </c>
      <c r="H4961" s="20">
        <f>VLOOKUP(B4961,'[2]Task 3_Final Content Data set'!$B$2:$D$24574,3,FALSE)</f>
        <v>44049.587500000001</v>
      </c>
      <c r="I4961" s="1" t="str">
        <f t="shared" si="77"/>
        <v>August</v>
      </c>
    </row>
    <row r="4962" spans="1:9" x14ac:dyDescent="0.2">
      <c r="A4962" s="1">
        <v>5153</v>
      </c>
      <c r="B4962" s="1" t="s">
        <v>207</v>
      </c>
      <c r="C4962" s="1" t="s">
        <v>16</v>
      </c>
      <c r="D4962" s="1" t="str">
        <f>VLOOKUP(B4962,'[1]Content (2)'!$B$2:$D$802,3,FALSE)</f>
        <v>food</v>
      </c>
      <c r="E4962" s="1">
        <f>VLOOKUP(C:C,ReactionType!$B$2:$D$17,3,FALSE)</f>
        <v>60</v>
      </c>
      <c r="H4962" s="20">
        <f>VLOOKUP(B4962,'[2]Task 3_Final Content Data set'!$B$2:$D$24574,3,FALSE)</f>
        <v>44049.587500000001</v>
      </c>
      <c r="I4962" s="1" t="str">
        <f t="shared" si="77"/>
        <v>August</v>
      </c>
    </row>
    <row r="4963" spans="1:9" x14ac:dyDescent="0.2">
      <c r="A4963" s="1">
        <v>5154</v>
      </c>
      <c r="B4963" s="1" t="s">
        <v>207</v>
      </c>
      <c r="C4963" s="1" t="s">
        <v>10</v>
      </c>
      <c r="D4963" s="1" t="str">
        <f>VLOOKUP(B4963,'[1]Content (2)'!$B$2:$D$802,3,FALSE)</f>
        <v>food</v>
      </c>
      <c r="E4963" s="1">
        <f>VLOOKUP(C:C,ReactionType!$B$2:$D$17,3,FALSE)</f>
        <v>65</v>
      </c>
      <c r="H4963" s="20">
        <f>VLOOKUP(B4963,'[2]Task 3_Final Content Data set'!$B$2:$D$24574,3,FALSE)</f>
        <v>44049.587500000001</v>
      </c>
      <c r="I4963" s="1" t="str">
        <f t="shared" si="77"/>
        <v>August</v>
      </c>
    </row>
    <row r="4964" spans="1:9" x14ac:dyDescent="0.2">
      <c r="A4964" s="1">
        <v>5155</v>
      </c>
      <c r="B4964" s="1" t="s">
        <v>207</v>
      </c>
      <c r="C4964" s="1" t="s">
        <v>8</v>
      </c>
      <c r="D4964" s="1" t="str">
        <f>VLOOKUP(B4964,'[1]Content (2)'!$B$2:$D$802,3,FALSE)</f>
        <v>food</v>
      </c>
      <c r="E4964" s="1">
        <f>VLOOKUP(C:C,ReactionType!$B$2:$D$17,3,FALSE)</f>
        <v>70</v>
      </c>
      <c r="H4964" s="20">
        <f>VLOOKUP(B4964,'[2]Task 3_Final Content Data set'!$B$2:$D$24574,3,FALSE)</f>
        <v>44049.587500000001</v>
      </c>
      <c r="I4964" s="1" t="str">
        <f t="shared" si="77"/>
        <v>August</v>
      </c>
    </row>
    <row r="4965" spans="1:9" x14ac:dyDescent="0.2">
      <c r="A4965" s="1">
        <v>5156</v>
      </c>
      <c r="B4965" s="1" t="s">
        <v>207</v>
      </c>
      <c r="C4965" s="1" t="s">
        <v>3</v>
      </c>
      <c r="D4965" s="1" t="str">
        <f>VLOOKUP(B4965,'[1]Content (2)'!$B$2:$D$802,3,FALSE)</f>
        <v>food</v>
      </c>
      <c r="E4965" s="1">
        <f>VLOOKUP(C:C,ReactionType!$B$2:$D$17,3,FALSE)</f>
        <v>0</v>
      </c>
      <c r="H4965" s="20">
        <f>VLOOKUP(B4965,'[2]Task 3_Final Content Data set'!$B$2:$D$24574,3,FALSE)</f>
        <v>44049.587500000001</v>
      </c>
      <c r="I4965" s="1" t="str">
        <f t="shared" si="77"/>
        <v>August</v>
      </c>
    </row>
    <row r="4966" spans="1:9" x14ac:dyDescent="0.2">
      <c r="A4966" s="1">
        <v>5157</v>
      </c>
      <c r="B4966" s="1" t="s">
        <v>207</v>
      </c>
      <c r="C4966" s="1" t="s">
        <v>12</v>
      </c>
      <c r="D4966" s="1" t="str">
        <f>VLOOKUP(B4966,'[1]Content (2)'!$B$2:$D$802,3,FALSE)</f>
        <v>food</v>
      </c>
      <c r="E4966" s="1">
        <f>VLOOKUP(C:C,ReactionType!$B$2:$D$17,3,FALSE)</f>
        <v>75</v>
      </c>
      <c r="H4966" s="20">
        <f>VLOOKUP(B4966,'[2]Task 3_Final Content Data set'!$B$2:$D$24574,3,FALSE)</f>
        <v>44049.587500000001</v>
      </c>
      <c r="I4966" s="1" t="str">
        <f t="shared" si="77"/>
        <v>August</v>
      </c>
    </row>
    <row r="4967" spans="1:9" x14ac:dyDescent="0.2">
      <c r="A4967" s="1">
        <v>5158</v>
      </c>
      <c r="B4967" s="1" t="s">
        <v>207</v>
      </c>
      <c r="C4967" s="1" t="s">
        <v>5</v>
      </c>
      <c r="D4967" s="1" t="str">
        <f>VLOOKUP(B4967,'[1]Content (2)'!$B$2:$D$802,3,FALSE)</f>
        <v>food</v>
      </c>
      <c r="E4967" s="1">
        <f>VLOOKUP(C:C,ReactionType!$B$2:$D$17,3,FALSE)</f>
        <v>15</v>
      </c>
      <c r="H4967" s="20">
        <f>VLOOKUP(B4967,'[2]Task 3_Final Content Data set'!$B$2:$D$24574,3,FALSE)</f>
        <v>44049.587500000001</v>
      </c>
      <c r="I4967" s="1" t="str">
        <f t="shared" si="77"/>
        <v>August</v>
      </c>
    </row>
    <row r="4968" spans="1:9" x14ac:dyDescent="0.2">
      <c r="A4968" s="1">
        <v>5159</v>
      </c>
      <c r="B4968" s="1" t="s">
        <v>207</v>
      </c>
      <c r="C4968" s="1" t="s">
        <v>4</v>
      </c>
      <c r="D4968" s="1" t="str">
        <f>VLOOKUP(B4968,'[1]Content (2)'!$B$2:$D$802,3,FALSE)</f>
        <v>food</v>
      </c>
      <c r="E4968" s="1">
        <f>VLOOKUP(C:C,ReactionType!$B$2:$D$17,3,FALSE)</f>
        <v>10</v>
      </c>
      <c r="H4968" s="20">
        <f>VLOOKUP(B4968,'[2]Task 3_Final Content Data set'!$B$2:$D$24574,3,FALSE)</f>
        <v>44049.587500000001</v>
      </c>
      <c r="I4968" s="1" t="str">
        <f t="shared" si="77"/>
        <v>August</v>
      </c>
    </row>
    <row r="4969" spans="1:9" x14ac:dyDescent="0.2">
      <c r="A4969" s="1">
        <v>5160</v>
      </c>
      <c r="B4969" s="1" t="s">
        <v>207</v>
      </c>
      <c r="C4969" s="1" t="s">
        <v>16</v>
      </c>
      <c r="D4969" s="1" t="str">
        <f>VLOOKUP(B4969,'[1]Content (2)'!$B$2:$D$802,3,FALSE)</f>
        <v>food</v>
      </c>
      <c r="E4969" s="1">
        <f>VLOOKUP(C:C,ReactionType!$B$2:$D$17,3,FALSE)</f>
        <v>60</v>
      </c>
      <c r="H4969" s="20">
        <f>VLOOKUP(B4969,'[2]Task 3_Final Content Data set'!$B$2:$D$24574,3,FALSE)</f>
        <v>44049.587500000001</v>
      </c>
      <c r="I4969" s="1" t="str">
        <f t="shared" si="77"/>
        <v>August</v>
      </c>
    </row>
    <row r="4970" spans="1:9" x14ac:dyDescent="0.2">
      <c r="A4970" s="1">
        <v>5161</v>
      </c>
      <c r="B4970" s="1" t="s">
        <v>207</v>
      </c>
      <c r="C4970" s="1" t="s">
        <v>20</v>
      </c>
      <c r="D4970" s="1" t="str">
        <f>VLOOKUP(B4970,'[1]Content (2)'!$B$2:$D$802,3,FALSE)</f>
        <v>food</v>
      </c>
      <c r="E4970" s="1">
        <f>VLOOKUP(C:C,ReactionType!$B$2:$D$17,3,FALSE)</f>
        <v>72</v>
      </c>
      <c r="H4970" s="20">
        <f>VLOOKUP(B4970,'[2]Task 3_Final Content Data set'!$B$2:$D$24574,3,FALSE)</f>
        <v>44049.587500000001</v>
      </c>
      <c r="I4970" s="1" t="str">
        <f t="shared" si="77"/>
        <v>August</v>
      </c>
    </row>
    <row r="4971" spans="1:9" x14ac:dyDescent="0.2">
      <c r="A4971" s="1">
        <v>5162</v>
      </c>
      <c r="B4971" s="1" t="s">
        <v>207</v>
      </c>
      <c r="C4971" s="1" t="s">
        <v>7</v>
      </c>
      <c r="D4971" s="1" t="str">
        <f>VLOOKUP(B4971,'[1]Content (2)'!$B$2:$D$802,3,FALSE)</f>
        <v>food</v>
      </c>
      <c r="E4971" s="1">
        <f>VLOOKUP(C:C,ReactionType!$B$2:$D$17,3,FALSE)</f>
        <v>35</v>
      </c>
      <c r="H4971" s="20">
        <f>VLOOKUP(B4971,'[2]Task 3_Final Content Data set'!$B$2:$D$24574,3,FALSE)</f>
        <v>44049.587500000001</v>
      </c>
      <c r="I4971" s="1" t="str">
        <f t="shared" si="77"/>
        <v>August</v>
      </c>
    </row>
    <row r="4972" spans="1:9" x14ac:dyDescent="0.2">
      <c r="A4972" s="1">
        <v>5163</v>
      </c>
      <c r="B4972" s="1" t="s">
        <v>207</v>
      </c>
      <c r="C4972" s="1" t="s">
        <v>11</v>
      </c>
      <c r="D4972" s="1" t="str">
        <f>VLOOKUP(B4972,'[1]Content (2)'!$B$2:$D$802,3,FALSE)</f>
        <v>food</v>
      </c>
      <c r="E4972" s="1">
        <f>VLOOKUP(C:C,ReactionType!$B$2:$D$17,3,FALSE)</f>
        <v>20</v>
      </c>
      <c r="H4972" s="20">
        <f>VLOOKUP(B4972,'[2]Task 3_Final Content Data set'!$B$2:$D$24574,3,FALSE)</f>
        <v>44049.587500000001</v>
      </c>
      <c r="I4972" s="1" t="str">
        <f t="shared" si="77"/>
        <v>August</v>
      </c>
    </row>
    <row r="4973" spans="1:9" x14ac:dyDescent="0.2">
      <c r="A4973" s="1">
        <v>5164</v>
      </c>
      <c r="B4973" s="1" t="s">
        <v>207</v>
      </c>
      <c r="C4973" s="1" t="s">
        <v>16</v>
      </c>
      <c r="D4973" s="1" t="str">
        <f>VLOOKUP(B4973,'[1]Content (2)'!$B$2:$D$802,3,FALSE)</f>
        <v>food</v>
      </c>
      <c r="E4973" s="1">
        <f>VLOOKUP(C:C,ReactionType!$B$2:$D$17,3,FALSE)</f>
        <v>60</v>
      </c>
      <c r="H4973" s="20">
        <f>VLOOKUP(B4973,'[2]Task 3_Final Content Data set'!$B$2:$D$24574,3,FALSE)</f>
        <v>44049.587500000001</v>
      </c>
      <c r="I4973" s="1" t="str">
        <f t="shared" si="77"/>
        <v>August</v>
      </c>
    </row>
    <row r="4974" spans="1:9" x14ac:dyDescent="0.2">
      <c r="A4974" s="1">
        <v>5165</v>
      </c>
      <c r="B4974" s="1" t="s">
        <v>207</v>
      </c>
      <c r="C4974" s="1" t="s">
        <v>10</v>
      </c>
      <c r="D4974" s="1" t="str">
        <f>VLOOKUP(B4974,'[1]Content (2)'!$B$2:$D$802,3,FALSE)</f>
        <v>food</v>
      </c>
      <c r="E4974" s="1">
        <f>VLOOKUP(C:C,ReactionType!$B$2:$D$17,3,FALSE)</f>
        <v>65</v>
      </c>
      <c r="H4974" s="20">
        <f>VLOOKUP(B4974,'[2]Task 3_Final Content Data set'!$B$2:$D$24574,3,FALSE)</f>
        <v>44049.587500000001</v>
      </c>
      <c r="I4974" s="1" t="str">
        <f t="shared" si="77"/>
        <v>August</v>
      </c>
    </row>
    <row r="4975" spans="1:9" x14ac:dyDescent="0.2">
      <c r="A4975" s="1">
        <v>5166</v>
      </c>
      <c r="B4975" s="1" t="s">
        <v>207</v>
      </c>
      <c r="C4975" s="1" t="s">
        <v>12</v>
      </c>
      <c r="D4975" s="1" t="str">
        <f>VLOOKUP(B4975,'[1]Content (2)'!$B$2:$D$802,3,FALSE)</f>
        <v>food</v>
      </c>
      <c r="E4975" s="1">
        <f>VLOOKUP(C:C,ReactionType!$B$2:$D$17,3,FALSE)</f>
        <v>75</v>
      </c>
      <c r="H4975" s="20">
        <f>VLOOKUP(B4975,'[2]Task 3_Final Content Data set'!$B$2:$D$24574,3,FALSE)</f>
        <v>44049.587500000001</v>
      </c>
      <c r="I4975" s="1" t="str">
        <f t="shared" si="77"/>
        <v>August</v>
      </c>
    </row>
    <row r="4976" spans="1:9" x14ac:dyDescent="0.2">
      <c r="A4976" s="1">
        <v>5167</v>
      </c>
      <c r="B4976" s="1" t="s">
        <v>207</v>
      </c>
      <c r="C4976" s="1" t="s">
        <v>6</v>
      </c>
      <c r="D4976" s="1" t="str">
        <f>VLOOKUP(B4976,'[1]Content (2)'!$B$2:$D$802,3,FALSE)</f>
        <v>food</v>
      </c>
      <c r="E4976" s="1">
        <f>VLOOKUP(C:C,ReactionType!$B$2:$D$17,3,FALSE)</f>
        <v>30</v>
      </c>
      <c r="H4976" s="20">
        <f>VLOOKUP(B4976,'[2]Task 3_Final Content Data set'!$B$2:$D$24574,3,FALSE)</f>
        <v>44049.587500000001</v>
      </c>
      <c r="I4976" s="1" t="str">
        <f t="shared" si="77"/>
        <v>August</v>
      </c>
    </row>
    <row r="4977" spans="1:9" x14ac:dyDescent="0.2">
      <c r="A4977" s="1">
        <v>5168</v>
      </c>
      <c r="B4977" s="1" t="s">
        <v>207</v>
      </c>
      <c r="C4977" s="1" t="s">
        <v>3</v>
      </c>
      <c r="D4977" s="1" t="str">
        <f>VLOOKUP(B4977,'[1]Content (2)'!$B$2:$D$802,3,FALSE)</f>
        <v>food</v>
      </c>
      <c r="E4977" s="1">
        <f>VLOOKUP(C:C,ReactionType!$B$2:$D$17,3,FALSE)</f>
        <v>0</v>
      </c>
      <c r="H4977" s="20">
        <f>VLOOKUP(B4977,'[2]Task 3_Final Content Data set'!$B$2:$D$24574,3,FALSE)</f>
        <v>44049.587500000001</v>
      </c>
      <c r="I4977" s="1" t="str">
        <f t="shared" si="77"/>
        <v>August</v>
      </c>
    </row>
    <row r="4978" spans="1:9" x14ac:dyDescent="0.2">
      <c r="A4978" s="1">
        <v>5169</v>
      </c>
      <c r="B4978" s="1" t="s">
        <v>207</v>
      </c>
      <c r="C4978" s="1" t="s">
        <v>4</v>
      </c>
      <c r="D4978" s="1" t="str">
        <f>VLOOKUP(B4978,'[1]Content (2)'!$B$2:$D$802,3,FALSE)</f>
        <v>food</v>
      </c>
      <c r="E4978" s="1">
        <f>VLOOKUP(C:C,ReactionType!$B$2:$D$17,3,FALSE)</f>
        <v>10</v>
      </c>
      <c r="H4978" s="20">
        <f>VLOOKUP(B4978,'[2]Task 3_Final Content Data set'!$B$2:$D$24574,3,FALSE)</f>
        <v>44049.587500000001</v>
      </c>
      <c r="I4978" s="1" t="str">
        <f t="shared" si="77"/>
        <v>August</v>
      </c>
    </row>
    <row r="4979" spans="1:9" x14ac:dyDescent="0.2">
      <c r="A4979" s="1">
        <v>5170</v>
      </c>
      <c r="B4979" s="1" t="s">
        <v>207</v>
      </c>
      <c r="C4979" s="1" t="s">
        <v>6</v>
      </c>
      <c r="D4979" s="1" t="str">
        <f>VLOOKUP(B4979,'[1]Content (2)'!$B$2:$D$802,3,FALSE)</f>
        <v>food</v>
      </c>
      <c r="E4979" s="1">
        <f>VLOOKUP(C:C,ReactionType!$B$2:$D$17,3,FALSE)</f>
        <v>30</v>
      </c>
      <c r="H4979" s="20">
        <f>VLOOKUP(B4979,'[2]Task 3_Final Content Data set'!$B$2:$D$24574,3,FALSE)</f>
        <v>44049.587500000001</v>
      </c>
      <c r="I4979" s="1" t="str">
        <f t="shared" si="77"/>
        <v>August</v>
      </c>
    </row>
    <row r="4980" spans="1:9" x14ac:dyDescent="0.2">
      <c r="A4980" s="1">
        <v>5171</v>
      </c>
      <c r="B4980" s="1" t="s">
        <v>207</v>
      </c>
      <c r="C4980" s="1" t="s">
        <v>14</v>
      </c>
      <c r="D4980" s="1" t="str">
        <f>VLOOKUP(B4980,'[1]Content (2)'!$B$2:$D$802,3,FALSE)</f>
        <v>food</v>
      </c>
      <c r="E4980" s="1">
        <f>VLOOKUP(C:C,ReactionType!$B$2:$D$17,3,FALSE)</f>
        <v>12</v>
      </c>
      <c r="H4980" s="20">
        <f>VLOOKUP(B4980,'[2]Task 3_Final Content Data set'!$B$2:$D$24574,3,FALSE)</f>
        <v>44049.587500000001</v>
      </c>
      <c r="I4980" s="1" t="str">
        <f t="shared" si="77"/>
        <v>August</v>
      </c>
    </row>
    <row r="4981" spans="1:9" x14ac:dyDescent="0.2">
      <c r="A4981" s="1">
        <v>5172</v>
      </c>
      <c r="B4981" s="1" t="s">
        <v>207</v>
      </c>
      <c r="C4981" s="1" t="s">
        <v>4</v>
      </c>
      <c r="D4981" s="1" t="str">
        <f>VLOOKUP(B4981,'[1]Content (2)'!$B$2:$D$802,3,FALSE)</f>
        <v>food</v>
      </c>
      <c r="E4981" s="1">
        <f>VLOOKUP(C:C,ReactionType!$B$2:$D$17,3,FALSE)</f>
        <v>10</v>
      </c>
      <c r="H4981" s="20">
        <f>VLOOKUP(B4981,'[2]Task 3_Final Content Data set'!$B$2:$D$24574,3,FALSE)</f>
        <v>44049.587500000001</v>
      </c>
      <c r="I4981" s="1" t="str">
        <f t="shared" si="77"/>
        <v>August</v>
      </c>
    </row>
    <row r="4982" spans="1:9" x14ac:dyDescent="0.2">
      <c r="A4982" s="1">
        <v>5174</v>
      </c>
      <c r="B4982" s="1" t="s">
        <v>208</v>
      </c>
      <c r="C4982" s="1" t="s">
        <v>6</v>
      </c>
      <c r="D4982" s="1" t="str">
        <f>VLOOKUP(B4982,'[1]Content (2)'!$B$2:$D$802,3,FALSE)</f>
        <v>tennis</v>
      </c>
      <c r="E4982" s="1">
        <f>VLOOKUP(C:C,ReactionType!$B$2:$D$17,3,FALSE)</f>
        <v>30</v>
      </c>
      <c r="H4982" s="20">
        <f>VLOOKUP(B4982,'[2]Task 3_Final Content Data set'!$B$2:$D$24574,3,FALSE)</f>
        <v>44020.186111111114</v>
      </c>
      <c r="I4982" s="1" t="str">
        <f t="shared" si="77"/>
        <v>July</v>
      </c>
    </row>
    <row r="4983" spans="1:9" x14ac:dyDescent="0.2">
      <c r="A4983" s="1">
        <v>5175</v>
      </c>
      <c r="B4983" s="1" t="s">
        <v>208</v>
      </c>
      <c r="C4983" s="1" t="s">
        <v>20</v>
      </c>
      <c r="D4983" s="1" t="str">
        <f>VLOOKUP(B4983,'[1]Content (2)'!$B$2:$D$802,3,FALSE)</f>
        <v>tennis</v>
      </c>
      <c r="E4983" s="1">
        <f>VLOOKUP(C:C,ReactionType!$B$2:$D$17,3,FALSE)</f>
        <v>72</v>
      </c>
      <c r="H4983" s="20">
        <f>VLOOKUP(B4983,'[2]Task 3_Final Content Data set'!$B$2:$D$24574,3,FALSE)</f>
        <v>44020.186111111114</v>
      </c>
      <c r="I4983" s="1" t="str">
        <f t="shared" si="77"/>
        <v>July</v>
      </c>
    </row>
    <row r="4984" spans="1:9" x14ac:dyDescent="0.2">
      <c r="A4984" s="1">
        <v>5176</v>
      </c>
      <c r="B4984" s="1" t="s">
        <v>208</v>
      </c>
      <c r="C4984" s="1" t="s">
        <v>17</v>
      </c>
      <c r="D4984" s="1" t="str">
        <f>VLOOKUP(B4984,'[1]Content (2)'!$B$2:$D$802,3,FALSE)</f>
        <v>tennis</v>
      </c>
      <c r="E4984" s="1">
        <f>VLOOKUP(C:C,ReactionType!$B$2:$D$17,3,FALSE)</f>
        <v>70</v>
      </c>
      <c r="H4984" s="20">
        <f>VLOOKUP(B4984,'[2]Task 3_Final Content Data set'!$B$2:$D$24574,3,FALSE)</f>
        <v>44020.186111111114</v>
      </c>
      <c r="I4984" s="1" t="str">
        <f t="shared" si="77"/>
        <v>July</v>
      </c>
    </row>
    <row r="4985" spans="1:9" x14ac:dyDescent="0.2">
      <c r="A4985" s="1">
        <v>5177</v>
      </c>
      <c r="B4985" s="1" t="s">
        <v>208</v>
      </c>
      <c r="C4985" s="1" t="s">
        <v>4</v>
      </c>
      <c r="D4985" s="1" t="str">
        <f>VLOOKUP(B4985,'[1]Content (2)'!$B$2:$D$802,3,FALSE)</f>
        <v>tennis</v>
      </c>
      <c r="E4985" s="1">
        <f>VLOOKUP(C:C,ReactionType!$B$2:$D$17,3,FALSE)</f>
        <v>10</v>
      </c>
      <c r="H4985" s="20">
        <f>VLOOKUP(B4985,'[2]Task 3_Final Content Data set'!$B$2:$D$24574,3,FALSE)</f>
        <v>44020.186111111114</v>
      </c>
      <c r="I4985" s="1" t="str">
        <f t="shared" si="77"/>
        <v>July</v>
      </c>
    </row>
    <row r="4986" spans="1:9" x14ac:dyDescent="0.2">
      <c r="A4986" s="1">
        <v>5178</v>
      </c>
      <c r="B4986" s="1" t="s">
        <v>208</v>
      </c>
      <c r="C4986" s="1" t="s">
        <v>15</v>
      </c>
      <c r="D4986" s="1" t="str">
        <f>VLOOKUP(B4986,'[1]Content (2)'!$B$2:$D$802,3,FALSE)</f>
        <v>tennis</v>
      </c>
      <c r="E4986" s="1">
        <f>VLOOKUP(C:C,ReactionType!$B$2:$D$17,3,FALSE)</f>
        <v>50</v>
      </c>
      <c r="H4986" s="20">
        <f>VLOOKUP(B4986,'[2]Task 3_Final Content Data set'!$B$2:$D$24574,3,FALSE)</f>
        <v>44020.186111111114</v>
      </c>
      <c r="I4986" s="1" t="str">
        <f t="shared" si="77"/>
        <v>July</v>
      </c>
    </row>
    <row r="4987" spans="1:9" x14ac:dyDescent="0.2">
      <c r="A4987" s="1">
        <v>5179</v>
      </c>
      <c r="B4987" s="1" t="s">
        <v>208</v>
      </c>
      <c r="C4987" s="1" t="s">
        <v>9</v>
      </c>
      <c r="D4987" s="1" t="str">
        <f>VLOOKUP(B4987,'[1]Content (2)'!$B$2:$D$802,3,FALSE)</f>
        <v>tennis</v>
      </c>
      <c r="E4987" s="1">
        <f>VLOOKUP(C:C,ReactionType!$B$2:$D$17,3,FALSE)</f>
        <v>5</v>
      </c>
      <c r="H4987" s="20">
        <f>VLOOKUP(B4987,'[2]Task 3_Final Content Data set'!$B$2:$D$24574,3,FALSE)</f>
        <v>44020.186111111114</v>
      </c>
      <c r="I4987" s="1" t="str">
        <f t="shared" si="77"/>
        <v>July</v>
      </c>
    </row>
    <row r="4988" spans="1:9" x14ac:dyDescent="0.2">
      <c r="A4988" s="1">
        <v>5180</v>
      </c>
      <c r="B4988" s="1" t="s">
        <v>208</v>
      </c>
      <c r="C4988" s="1" t="s">
        <v>4</v>
      </c>
      <c r="D4988" s="1" t="str">
        <f>VLOOKUP(B4988,'[1]Content (2)'!$B$2:$D$802,3,FALSE)</f>
        <v>tennis</v>
      </c>
      <c r="E4988" s="1">
        <f>VLOOKUP(C:C,ReactionType!$B$2:$D$17,3,FALSE)</f>
        <v>10</v>
      </c>
      <c r="H4988" s="20">
        <f>VLOOKUP(B4988,'[2]Task 3_Final Content Data set'!$B$2:$D$24574,3,FALSE)</f>
        <v>44020.186111111114</v>
      </c>
      <c r="I4988" s="1" t="str">
        <f t="shared" si="77"/>
        <v>July</v>
      </c>
    </row>
    <row r="4989" spans="1:9" x14ac:dyDescent="0.2">
      <c r="A4989" s="1">
        <v>5181</v>
      </c>
      <c r="B4989" s="1" t="s">
        <v>208</v>
      </c>
      <c r="C4989" s="1" t="s">
        <v>11</v>
      </c>
      <c r="D4989" s="1" t="str">
        <f>VLOOKUP(B4989,'[1]Content (2)'!$B$2:$D$802,3,FALSE)</f>
        <v>tennis</v>
      </c>
      <c r="E4989" s="1">
        <f>VLOOKUP(C:C,ReactionType!$B$2:$D$17,3,FALSE)</f>
        <v>20</v>
      </c>
      <c r="H4989" s="20">
        <f>VLOOKUP(B4989,'[2]Task 3_Final Content Data set'!$B$2:$D$24574,3,FALSE)</f>
        <v>44020.186111111114</v>
      </c>
      <c r="I4989" s="1" t="str">
        <f t="shared" si="77"/>
        <v>July</v>
      </c>
    </row>
    <row r="4990" spans="1:9" x14ac:dyDescent="0.2">
      <c r="A4990" s="1">
        <v>5182</v>
      </c>
      <c r="B4990" s="1" t="s">
        <v>208</v>
      </c>
      <c r="C4990" s="1" t="s">
        <v>13</v>
      </c>
      <c r="D4990" s="1" t="str">
        <f>VLOOKUP(B4990,'[1]Content (2)'!$B$2:$D$802,3,FALSE)</f>
        <v>tennis</v>
      </c>
      <c r="E4990" s="1">
        <f>VLOOKUP(C:C,ReactionType!$B$2:$D$17,3,FALSE)</f>
        <v>45</v>
      </c>
      <c r="H4990" s="20">
        <f>VLOOKUP(B4990,'[2]Task 3_Final Content Data set'!$B$2:$D$24574,3,FALSE)</f>
        <v>44020.186111111114</v>
      </c>
      <c r="I4990" s="1" t="str">
        <f t="shared" si="77"/>
        <v>July</v>
      </c>
    </row>
    <row r="4991" spans="1:9" x14ac:dyDescent="0.2">
      <c r="A4991" s="1">
        <v>5183</v>
      </c>
      <c r="B4991" s="1" t="s">
        <v>208</v>
      </c>
      <c r="C4991" s="1" t="s">
        <v>15</v>
      </c>
      <c r="D4991" s="1" t="str">
        <f>VLOOKUP(B4991,'[1]Content (2)'!$B$2:$D$802,3,FALSE)</f>
        <v>tennis</v>
      </c>
      <c r="E4991" s="1">
        <f>VLOOKUP(C:C,ReactionType!$B$2:$D$17,3,FALSE)</f>
        <v>50</v>
      </c>
      <c r="H4991" s="20">
        <f>VLOOKUP(B4991,'[2]Task 3_Final Content Data set'!$B$2:$D$24574,3,FALSE)</f>
        <v>44020.186111111114</v>
      </c>
      <c r="I4991" s="1" t="str">
        <f t="shared" si="77"/>
        <v>July</v>
      </c>
    </row>
    <row r="4992" spans="1:9" x14ac:dyDescent="0.2">
      <c r="A4992" s="1">
        <v>5184</v>
      </c>
      <c r="B4992" s="1" t="s">
        <v>208</v>
      </c>
      <c r="C4992" s="1" t="s">
        <v>14</v>
      </c>
      <c r="D4992" s="1" t="str">
        <f>VLOOKUP(B4992,'[1]Content (2)'!$B$2:$D$802,3,FALSE)</f>
        <v>tennis</v>
      </c>
      <c r="E4992" s="1">
        <f>VLOOKUP(C:C,ReactionType!$B$2:$D$17,3,FALSE)</f>
        <v>12</v>
      </c>
      <c r="H4992" s="20">
        <f>VLOOKUP(B4992,'[2]Task 3_Final Content Data set'!$B$2:$D$24574,3,FALSE)</f>
        <v>44020.186111111114</v>
      </c>
      <c r="I4992" s="1" t="str">
        <f t="shared" si="77"/>
        <v>July</v>
      </c>
    </row>
    <row r="4993" spans="1:9" x14ac:dyDescent="0.2">
      <c r="A4993" s="1">
        <v>5185</v>
      </c>
      <c r="B4993" s="1" t="s">
        <v>208</v>
      </c>
      <c r="C4993" s="1" t="s">
        <v>6</v>
      </c>
      <c r="D4993" s="1" t="str">
        <f>VLOOKUP(B4993,'[1]Content (2)'!$B$2:$D$802,3,FALSE)</f>
        <v>tennis</v>
      </c>
      <c r="E4993" s="1">
        <f>VLOOKUP(C:C,ReactionType!$B$2:$D$17,3,FALSE)</f>
        <v>30</v>
      </c>
      <c r="H4993" s="20">
        <f>VLOOKUP(B4993,'[2]Task 3_Final Content Data set'!$B$2:$D$24574,3,FALSE)</f>
        <v>44020.186111111114</v>
      </c>
      <c r="I4993" s="1" t="str">
        <f t="shared" si="77"/>
        <v>July</v>
      </c>
    </row>
    <row r="4994" spans="1:9" x14ac:dyDescent="0.2">
      <c r="A4994" s="1">
        <v>5186</v>
      </c>
      <c r="B4994" s="1" t="s">
        <v>208</v>
      </c>
      <c r="C4994" s="1" t="s">
        <v>17</v>
      </c>
      <c r="D4994" s="1" t="str">
        <f>VLOOKUP(B4994,'[1]Content (2)'!$B$2:$D$802,3,FALSE)</f>
        <v>tennis</v>
      </c>
      <c r="E4994" s="1">
        <f>VLOOKUP(C:C,ReactionType!$B$2:$D$17,3,FALSE)</f>
        <v>70</v>
      </c>
      <c r="H4994" s="20">
        <f>VLOOKUP(B4994,'[2]Task 3_Final Content Data set'!$B$2:$D$24574,3,FALSE)</f>
        <v>44020.186111111114</v>
      </c>
      <c r="I4994" s="1" t="str">
        <f t="shared" si="77"/>
        <v>July</v>
      </c>
    </row>
    <row r="4995" spans="1:9" x14ac:dyDescent="0.2">
      <c r="A4995" s="1">
        <v>5187</v>
      </c>
      <c r="B4995" s="1" t="s">
        <v>208</v>
      </c>
      <c r="C4995" s="1" t="s">
        <v>4</v>
      </c>
      <c r="D4995" s="1" t="str">
        <f>VLOOKUP(B4995,'[1]Content (2)'!$B$2:$D$802,3,FALSE)</f>
        <v>tennis</v>
      </c>
      <c r="E4995" s="1">
        <f>VLOOKUP(C:C,ReactionType!$B$2:$D$17,3,FALSE)</f>
        <v>10</v>
      </c>
      <c r="H4995" s="20">
        <f>VLOOKUP(B4995,'[2]Task 3_Final Content Data set'!$B$2:$D$24574,3,FALSE)</f>
        <v>44020.186111111114</v>
      </c>
      <c r="I4995" s="1" t="str">
        <f t="shared" ref="I4995:I5058" si="78">TEXT(H4995,"mmmm")</f>
        <v>July</v>
      </c>
    </row>
    <row r="4996" spans="1:9" x14ac:dyDescent="0.2">
      <c r="A4996" s="1">
        <v>5188</v>
      </c>
      <c r="B4996" s="1" t="s">
        <v>208</v>
      </c>
      <c r="C4996" s="1" t="s">
        <v>16</v>
      </c>
      <c r="D4996" s="1" t="str">
        <f>VLOOKUP(B4996,'[1]Content (2)'!$B$2:$D$802,3,FALSE)</f>
        <v>tennis</v>
      </c>
      <c r="E4996" s="1">
        <f>VLOOKUP(C:C,ReactionType!$B$2:$D$17,3,FALSE)</f>
        <v>60</v>
      </c>
      <c r="H4996" s="20">
        <f>VLOOKUP(B4996,'[2]Task 3_Final Content Data set'!$B$2:$D$24574,3,FALSE)</f>
        <v>44020.186111111114</v>
      </c>
      <c r="I4996" s="1" t="str">
        <f t="shared" si="78"/>
        <v>July</v>
      </c>
    </row>
    <row r="4997" spans="1:9" x14ac:dyDescent="0.2">
      <c r="A4997" s="1">
        <v>5189</v>
      </c>
      <c r="B4997" s="1" t="s">
        <v>208</v>
      </c>
      <c r="C4997" s="1" t="s">
        <v>3</v>
      </c>
      <c r="D4997" s="1" t="str">
        <f>VLOOKUP(B4997,'[1]Content (2)'!$B$2:$D$802,3,FALSE)</f>
        <v>tennis</v>
      </c>
      <c r="E4997" s="1">
        <f>VLOOKUP(C:C,ReactionType!$B$2:$D$17,3,FALSE)</f>
        <v>0</v>
      </c>
      <c r="H4997" s="20">
        <f>VLOOKUP(B4997,'[2]Task 3_Final Content Data set'!$B$2:$D$24574,3,FALSE)</f>
        <v>44020.186111111114</v>
      </c>
      <c r="I4997" s="1" t="str">
        <f t="shared" si="78"/>
        <v>July</v>
      </c>
    </row>
    <row r="4998" spans="1:9" x14ac:dyDescent="0.2">
      <c r="A4998" s="1">
        <v>5190</v>
      </c>
      <c r="B4998" s="1" t="s">
        <v>208</v>
      </c>
      <c r="C4998" s="1" t="s">
        <v>7</v>
      </c>
      <c r="D4998" s="1" t="str">
        <f>VLOOKUP(B4998,'[1]Content (2)'!$B$2:$D$802,3,FALSE)</f>
        <v>tennis</v>
      </c>
      <c r="E4998" s="1">
        <f>VLOOKUP(C:C,ReactionType!$B$2:$D$17,3,FALSE)</f>
        <v>35</v>
      </c>
      <c r="H4998" s="20">
        <f>VLOOKUP(B4998,'[2]Task 3_Final Content Data set'!$B$2:$D$24574,3,FALSE)</f>
        <v>44020.186111111114</v>
      </c>
      <c r="I4998" s="1" t="str">
        <f t="shared" si="78"/>
        <v>July</v>
      </c>
    </row>
    <row r="4999" spans="1:9" x14ac:dyDescent="0.2">
      <c r="A4999" s="1">
        <v>5191</v>
      </c>
      <c r="B4999" s="1" t="s">
        <v>208</v>
      </c>
      <c r="C4999" s="1" t="s">
        <v>16</v>
      </c>
      <c r="D4999" s="1" t="str">
        <f>VLOOKUP(B4999,'[1]Content (2)'!$B$2:$D$802,3,FALSE)</f>
        <v>tennis</v>
      </c>
      <c r="E4999" s="1">
        <f>VLOOKUP(C:C,ReactionType!$B$2:$D$17,3,FALSE)</f>
        <v>60</v>
      </c>
      <c r="H4999" s="20">
        <f>VLOOKUP(B4999,'[2]Task 3_Final Content Data set'!$B$2:$D$24574,3,FALSE)</f>
        <v>44020.186111111114</v>
      </c>
      <c r="I4999" s="1" t="str">
        <f t="shared" si="78"/>
        <v>July</v>
      </c>
    </row>
    <row r="5000" spans="1:9" x14ac:dyDescent="0.2">
      <c r="A5000" s="1">
        <v>5192</v>
      </c>
      <c r="B5000" s="1" t="s">
        <v>208</v>
      </c>
      <c r="C5000" s="1" t="s">
        <v>15</v>
      </c>
      <c r="D5000" s="1" t="str">
        <f>VLOOKUP(B5000,'[1]Content (2)'!$B$2:$D$802,3,FALSE)</f>
        <v>tennis</v>
      </c>
      <c r="E5000" s="1">
        <f>VLOOKUP(C:C,ReactionType!$B$2:$D$17,3,FALSE)</f>
        <v>50</v>
      </c>
      <c r="H5000" s="20">
        <f>VLOOKUP(B5000,'[2]Task 3_Final Content Data set'!$B$2:$D$24574,3,FALSE)</f>
        <v>44020.186111111114</v>
      </c>
      <c r="I5000" s="1" t="str">
        <f t="shared" si="78"/>
        <v>July</v>
      </c>
    </row>
    <row r="5001" spans="1:9" x14ac:dyDescent="0.2">
      <c r="A5001" s="1">
        <v>5193</v>
      </c>
      <c r="B5001" s="1" t="s">
        <v>208</v>
      </c>
      <c r="C5001" s="1" t="s">
        <v>14</v>
      </c>
      <c r="D5001" s="1" t="str">
        <f>VLOOKUP(B5001,'[1]Content (2)'!$B$2:$D$802,3,FALSE)</f>
        <v>tennis</v>
      </c>
      <c r="E5001" s="1">
        <f>VLOOKUP(C:C,ReactionType!$B$2:$D$17,3,FALSE)</f>
        <v>12</v>
      </c>
      <c r="H5001" s="20">
        <f>VLOOKUP(B5001,'[2]Task 3_Final Content Data set'!$B$2:$D$24574,3,FALSE)</f>
        <v>44020.186111111114</v>
      </c>
      <c r="I5001" s="1" t="str">
        <f t="shared" si="78"/>
        <v>July</v>
      </c>
    </row>
    <row r="5002" spans="1:9" x14ac:dyDescent="0.2">
      <c r="A5002" s="1">
        <v>5194</v>
      </c>
      <c r="B5002" s="1" t="s">
        <v>208</v>
      </c>
      <c r="C5002" s="1" t="s">
        <v>11</v>
      </c>
      <c r="D5002" s="1" t="str">
        <f>VLOOKUP(B5002,'[1]Content (2)'!$B$2:$D$802,3,FALSE)</f>
        <v>tennis</v>
      </c>
      <c r="E5002" s="1">
        <f>VLOOKUP(C:C,ReactionType!$B$2:$D$17,3,FALSE)</f>
        <v>20</v>
      </c>
      <c r="H5002" s="20">
        <f>VLOOKUP(B5002,'[2]Task 3_Final Content Data set'!$B$2:$D$24574,3,FALSE)</f>
        <v>44020.186111111114</v>
      </c>
      <c r="I5002" s="1" t="str">
        <f t="shared" si="78"/>
        <v>July</v>
      </c>
    </row>
    <row r="5003" spans="1:9" x14ac:dyDescent="0.2">
      <c r="A5003" s="1">
        <v>5195</v>
      </c>
      <c r="B5003" s="1" t="s">
        <v>208</v>
      </c>
      <c r="C5003" s="1" t="s">
        <v>5</v>
      </c>
      <c r="D5003" s="1" t="str">
        <f>VLOOKUP(B5003,'[1]Content (2)'!$B$2:$D$802,3,FALSE)</f>
        <v>tennis</v>
      </c>
      <c r="E5003" s="1">
        <f>VLOOKUP(C:C,ReactionType!$B$2:$D$17,3,FALSE)</f>
        <v>15</v>
      </c>
      <c r="H5003" s="20">
        <f>VLOOKUP(B5003,'[2]Task 3_Final Content Data set'!$B$2:$D$24574,3,FALSE)</f>
        <v>44020.186111111114</v>
      </c>
      <c r="I5003" s="1" t="str">
        <f t="shared" si="78"/>
        <v>July</v>
      </c>
    </row>
    <row r="5004" spans="1:9" x14ac:dyDescent="0.2">
      <c r="A5004" s="1">
        <v>5196</v>
      </c>
      <c r="B5004" s="1" t="s">
        <v>208</v>
      </c>
      <c r="C5004" s="1" t="s">
        <v>11</v>
      </c>
      <c r="D5004" s="1" t="str">
        <f>VLOOKUP(B5004,'[1]Content (2)'!$B$2:$D$802,3,FALSE)</f>
        <v>tennis</v>
      </c>
      <c r="E5004" s="1">
        <f>VLOOKUP(C:C,ReactionType!$B$2:$D$17,3,FALSE)</f>
        <v>20</v>
      </c>
      <c r="H5004" s="20">
        <f>VLOOKUP(B5004,'[2]Task 3_Final Content Data set'!$B$2:$D$24574,3,FALSE)</f>
        <v>44020.186111111114</v>
      </c>
      <c r="I5004" s="1" t="str">
        <f t="shared" si="78"/>
        <v>July</v>
      </c>
    </row>
    <row r="5005" spans="1:9" x14ac:dyDescent="0.2">
      <c r="A5005" s="1">
        <v>5197</v>
      </c>
      <c r="B5005" s="1" t="s">
        <v>208</v>
      </c>
      <c r="C5005" s="1" t="s">
        <v>8</v>
      </c>
      <c r="D5005" s="1" t="str">
        <f>VLOOKUP(B5005,'[1]Content (2)'!$B$2:$D$802,3,FALSE)</f>
        <v>tennis</v>
      </c>
      <c r="E5005" s="1">
        <f>VLOOKUP(C:C,ReactionType!$B$2:$D$17,3,FALSE)</f>
        <v>70</v>
      </c>
      <c r="H5005" s="20">
        <f>VLOOKUP(B5005,'[2]Task 3_Final Content Data set'!$B$2:$D$24574,3,FALSE)</f>
        <v>44020.186111111114</v>
      </c>
      <c r="I5005" s="1" t="str">
        <f t="shared" si="78"/>
        <v>July</v>
      </c>
    </row>
    <row r="5006" spans="1:9" x14ac:dyDescent="0.2">
      <c r="A5006" s="1">
        <v>5198</v>
      </c>
      <c r="B5006" s="1" t="s">
        <v>208</v>
      </c>
      <c r="C5006" s="1" t="s">
        <v>8</v>
      </c>
      <c r="D5006" s="1" t="str">
        <f>VLOOKUP(B5006,'[1]Content (2)'!$B$2:$D$802,3,FALSE)</f>
        <v>tennis</v>
      </c>
      <c r="E5006" s="1">
        <f>VLOOKUP(C:C,ReactionType!$B$2:$D$17,3,FALSE)</f>
        <v>70</v>
      </c>
      <c r="H5006" s="20">
        <f>VLOOKUP(B5006,'[2]Task 3_Final Content Data set'!$B$2:$D$24574,3,FALSE)</f>
        <v>44020.186111111114</v>
      </c>
      <c r="I5006" s="1" t="str">
        <f t="shared" si="78"/>
        <v>July</v>
      </c>
    </row>
    <row r="5007" spans="1:9" x14ac:dyDescent="0.2">
      <c r="A5007" s="1">
        <v>5199</v>
      </c>
      <c r="B5007" s="1" t="s">
        <v>208</v>
      </c>
      <c r="C5007" s="1" t="s">
        <v>20</v>
      </c>
      <c r="D5007" s="1" t="str">
        <f>VLOOKUP(B5007,'[1]Content (2)'!$B$2:$D$802,3,FALSE)</f>
        <v>tennis</v>
      </c>
      <c r="E5007" s="1">
        <f>VLOOKUP(C:C,ReactionType!$B$2:$D$17,3,FALSE)</f>
        <v>72</v>
      </c>
      <c r="H5007" s="20">
        <f>VLOOKUP(B5007,'[2]Task 3_Final Content Data set'!$B$2:$D$24574,3,FALSE)</f>
        <v>44020.186111111114</v>
      </c>
      <c r="I5007" s="1" t="str">
        <f t="shared" si="78"/>
        <v>July</v>
      </c>
    </row>
    <row r="5008" spans="1:9" x14ac:dyDescent="0.2">
      <c r="A5008" s="1">
        <v>5200</v>
      </c>
      <c r="B5008" s="1" t="s">
        <v>208</v>
      </c>
      <c r="C5008" s="1" t="s">
        <v>20</v>
      </c>
      <c r="D5008" s="1" t="str">
        <f>VLOOKUP(B5008,'[1]Content (2)'!$B$2:$D$802,3,FALSE)</f>
        <v>tennis</v>
      </c>
      <c r="E5008" s="1">
        <f>VLOOKUP(C:C,ReactionType!$B$2:$D$17,3,FALSE)</f>
        <v>72</v>
      </c>
      <c r="H5008" s="20">
        <f>VLOOKUP(B5008,'[2]Task 3_Final Content Data set'!$B$2:$D$24574,3,FALSE)</f>
        <v>44020.186111111114</v>
      </c>
      <c r="I5008" s="1" t="str">
        <f t="shared" si="78"/>
        <v>July</v>
      </c>
    </row>
    <row r="5009" spans="1:9" x14ac:dyDescent="0.2">
      <c r="A5009" s="1">
        <v>5201</v>
      </c>
      <c r="B5009" s="1" t="s">
        <v>208</v>
      </c>
      <c r="C5009" s="1" t="s">
        <v>17</v>
      </c>
      <c r="D5009" s="1" t="str">
        <f>VLOOKUP(B5009,'[1]Content (2)'!$B$2:$D$802,3,FALSE)</f>
        <v>tennis</v>
      </c>
      <c r="E5009" s="1">
        <f>VLOOKUP(C:C,ReactionType!$B$2:$D$17,3,FALSE)</f>
        <v>70</v>
      </c>
      <c r="H5009" s="20">
        <f>VLOOKUP(B5009,'[2]Task 3_Final Content Data set'!$B$2:$D$24574,3,FALSE)</f>
        <v>44020.186111111114</v>
      </c>
      <c r="I5009" s="1" t="str">
        <f t="shared" si="78"/>
        <v>July</v>
      </c>
    </row>
    <row r="5010" spans="1:9" x14ac:dyDescent="0.2">
      <c r="A5010" s="1">
        <v>5202</v>
      </c>
      <c r="B5010" s="1" t="s">
        <v>208</v>
      </c>
      <c r="C5010" s="1" t="s">
        <v>20</v>
      </c>
      <c r="D5010" s="1" t="str">
        <f>VLOOKUP(B5010,'[1]Content (2)'!$B$2:$D$802,3,FALSE)</f>
        <v>tennis</v>
      </c>
      <c r="E5010" s="1">
        <f>VLOOKUP(C:C,ReactionType!$B$2:$D$17,3,FALSE)</f>
        <v>72</v>
      </c>
      <c r="H5010" s="20">
        <f>VLOOKUP(B5010,'[2]Task 3_Final Content Data set'!$B$2:$D$24574,3,FALSE)</f>
        <v>44020.186111111114</v>
      </c>
      <c r="I5010" s="1" t="str">
        <f t="shared" si="78"/>
        <v>July</v>
      </c>
    </row>
    <row r="5011" spans="1:9" x14ac:dyDescent="0.2">
      <c r="A5011" s="1">
        <v>5203</v>
      </c>
      <c r="B5011" s="1" t="s">
        <v>208</v>
      </c>
      <c r="C5011" s="1" t="s">
        <v>3</v>
      </c>
      <c r="D5011" s="1" t="str">
        <f>VLOOKUP(B5011,'[1]Content (2)'!$B$2:$D$802,3,FALSE)</f>
        <v>tennis</v>
      </c>
      <c r="E5011" s="1">
        <f>VLOOKUP(C:C,ReactionType!$B$2:$D$17,3,FALSE)</f>
        <v>0</v>
      </c>
      <c r="H5011" s="20">
        <f>VLOOKUP(B5011,'[2]Task 3_Final Content Data set'!$B$2:$D$24574,3,FALSE)</f>
        <v>44020.186111111114</v>
      </c>
      <c r="I5011" s="1" t="str">
        <f t="shared" si="78"/>
        <v>July</v>
      </c>
    </row>
    <row r="5012" spans="1:9" x14ac:dyDescent="0.2">
      <c r="A5012" s="1">
        <v>5204</v>
      </c>
      <c r="B5012" s="1" t="s">
        <v>208</v>
      </c>
      <c r="C5012" s="1" t="s">
        <v>16</v>
      </c>
      <c r="D5012" s="1" t="str">
        <f>VLOOKUP(B5012,'[1]Content (2)'!$B$2:$D$802,3,FALSE)</f>
        <v>tennis</v>
      </c>
      <c r="E5012" s="1">
        <f>VLOOKUP(C:C,ReactionType!$B$2:$D$17,3,FALSE)</f>
        <v>60</v>
      </c>
      <c r="H5012" s="20">
        <f>VLOOKUP(B5012,'[2]Task 3_Final Content Data set'!$B$2:$D$24574,3,FALSE)</f>
        <v>44020.186111111114</v>
      </c>
      <c r="I5012" s="1" t="str">
        <f t="shared" si="78"/>
        <v>July</v>
      </c>
    </row>
    <row r="5013" spans="1:9" x14ac:dyDescent="0.2">
      <c r="A5013" s="1">
        <v>5205</v>
      </c>
      <c r="B5013" s="1" t="s">
        <v>208</v>
      </c>
      <c r="C5013" s="1" t="s">
        <v>4</v>
      </c>
      <c r="D5013" s="1" t="str">
        <f>VLOOKUP(B5013,'[1]Content (2)'!$B$2:$D$802,3,FALSE)</f>
        <v>tennis</v>
      </c>
      <c r="E5013" s="1">
        <f>VLOOKUP(C:C,ReactionType!$B$2:$D$17,3,FALSE)</f>
        <v>10</v>
      </c>
      <c r="H5013" s="20">
        <f>VLOOKUP(B5013,'[2]Task 3_Final Content Data set'!$B$2:$D$24574,3,FALSE)</f>
        <v>44020.186111111114</v>
      </c>
      <c r="I5013" s="1" t="str">
        <f t="shared" si="78"/>
        <v>July</v>
      </c>
    </row>
    <row r="5014" spans="1:9" x14ac:dyDescent="0.2">
      <c r="A5014" s="1">
        <v>5206</v>
      </c>
      <c r="B5014" s="1" t="s">
        <v>208</v>
      </c>
      <c r="C5014" s="1" t="s">
        <v>4</v>
      </c>
      <c r="D5014" s="1" t="str">
        <f>VLOOKUP(B5014,'[1]Content (2)'!$B$2:$D$802,3,FALSE)</f>
        <v>tennis</v>
      </c>
      <c r="E5014" s="1">
        <f>VLOOKUP(C:C,ReactionType!$B$2:$D$17,3,FALSE)</f>
        <v>10</v>
      </c>
      <c r="H5014" s="20">
        <f>VLOOKUP(B5014,'[2]Task 3_Final Content Data set'!$B$2:$D$24574,3,FALSE)</f>
        <v>44020.186111111114</v>
      </c>
      <c r="I5014" s="1" t="str">
        <f t="shared" si="78"/>
        <v>July</v>
      </c>
    </row>
    <row r="5015" spans="1:9" x14ac:dyDescent="0.2">
      <c r="A5015" s="1">
        <v>5207</v>
      </c>
      <c r="B5015" s="1" t="s">
        <v>208</v>
      </c>
      <c r="C5015" s="1" t="s">
        <v>6</v>
      </c>
      <c r="D5015" s="1" t="str">
        <f>VLOOKUP(B5015,'[1]Content (2)'!$B$2:$D$802,3,FALSE)</f>
        <v>tennis</v>
      </c>
      <c r="E5015" s="1">
        <f>VLOOKUP(C:C,ReactionType!$B$2:$D$17,3,FALSE)</f>
        <v>30</v>
      </c>
      <c r="H5015" s="20">
        <f>VLOOKUP(B5015,'[2]Task 3_Final Content Data set'!$B$2:$D$24574,3,FALSE)</f>
        <v>44020.186111111114</v>
      </c>
      <c r="I5015" s="1" t="str">
        <f t="shared" si="78"/>
        <v>July</v>
      </c>
    </row>
    <row r="5016" spans="1:9" x14ac:dyDescent="0.2">
      <c r="A5016" s="1">
        <v>5208</v>
      </c>
      <c r="B5016" s="1" t="s">
        <v>208</v>
      </c>
      <c r="C5016" s="1" t="s">
        <v>15</v>
      </c>
      <c r="D5016" s="1" t="str">
        <f>VLOOKUP(B5016,'[1]Content (2)'!$B$2:$D$802,3,FALSE)</f>
        <v>tennis</v>
      </c>
      <c r="E5016" s="1">
        <f>VLOOKUP(C:C,ReactionType!$B$2:$D$17,3,FALSE)</f>
        <v>50</v>
      </c>
      <c r="H5016" s="20">
        <f>VLOOKUP(B5016,'[2]Task 3_Final Content Data set'!$B$2:$D$24574,3,FALSE)</f>
        <v>44020.186111111114</v>
      </c>
      <c r="I5016" s="1" t="str">
        <f t="shared" si="78"/>
        <v>July</v>
      </c>
    </row>
    <row r="5017" spans="1:9" x14ac:dyDescent="0.2">
      <c r="A5017" s="1">
        <v>5209</v>
      </c>
      <c r="B5017" s="1" t="s">
        <v>208</v>
      </c>
      <c r="C5017" s="1" t="s">
        <v>10</v>
      </c>
      <c r="D5017" s="1" t="str">
        <f>VLOOKUP(B5017,'[1]Content (2)'!$B$2:$D$802,3,FALSE)</f>
        <v>tennis</v>
      </c>
      <c r="E5017" s="1">
        <f>VLOOKUP(C:C,ReactionType!$B$2:$D$17,3,FALSE)</f>
        <v>65</v>
      </c>
      <c r="H5017" s="20">
        <f>VLOOKUP(B5017,'[2]Task 3_Final Content Data set'!$B$2:$D$24574,3,FALSE)</f>
        <v>44020.186111111114</v>
      </c>
      <c r="I5017" s="1" t="str">
        <f t="shared" si="78"/>
        <v>July</v>
      </c>
    </row>
    <row r="5018" spans="1:9" x14ac:dyDescent="0.2">
      <c r="A5018" s="1">
        <v>5210</v>
      </c>
      <c r="B5018" s="1" t="s">
        <v>208</v>
      </c>
      <c r="C5018" s="1" t="s">
        <v>16</v>
      </c>
      <c r="D5018" s="1" t="str">
        <f>VLOOKUP(B5018,'[1]Content (2)'!$B$2:$D$802,3,FALSE)</f>
        <v>tennis</v>
      </c>
      <c r="E5018" s="1">
        <f>VLOOKUP(C:C,ReactionType!$B$2:$D$17,3,FALSE)</f>
        <v>60</v>
      </c>
      <c r="H5018" s="20">
        <f>VLOOKUP(B5018,'[2]Task 3_Final Content Data set'!$B$2:$D$24574,3,FALSE)</f>
        <v>44020.186111111114</v>
      </c>
      <c r="I5018" s="1" t="str">
        <f t="shared" si="78"/>
        <v>July</v>
      </c>
    </row>
    <row r="5019" spans="1:9" x14ac:dyDescent="0.2">
      <c r="A5019" s="1">
        <v>5211</v>
      </c>
      <c r="B5019" s="1" t="s">
        <v>208</v>
      </c>
      <c r="C5019" s="1" t="s">
        <v>13</v>
      </c>
      <c r="D5019" s="1" t="str">
        <f>VLOOKUP(B5019,'[1]Content (2)'!$B$2:$D$802,3,FALSE)</f>
        <v>tennis</v>
      </c>
      <c r="E5019" s="1">
        <f>VLOOKUP(C:C,ReactionType!$B$2:$D$17,3,FALSE)</f>
        <v>45</v>
      </c>
      <c r="H5019" s="20">
        <f>VLOOKUP(B5019,'[2]Task 3_Final Content Data set'!$B$2:$D$24574,3,FALSE)</f>
        <v>44020.186111111114</v>
      </c>
      <c r="I5019" s="1" t="str">
        <f t="shared" si="78"/>
        <v>July</v>
      </c>
    </row>
    <row r="5020" spans="1:9" x14ac:dyDescent="0.2">
      <c r="A5020" s="1">
        <v>5212</v>
      </c>
      <c r="B5020" s="1" t="s">
        <v>208</v>
      </c>
      <c r="C5020" s="1" t="s">
        <v>5</v>
      </c>
      <c r="D5020" s="1" t="str">
        <f>VLOOKUP(B5020,'[1]Content (2)'!$B$2:$D$802,3,FALSE)</f>
        <v>tennis</v>
      </c>
      <c r="E5020" s="1">
        <f>VLOOKUP(C:C,ReactionType!$B$2:$D$17,3,FALSE)</f>
        <v>15</v>
      </c>
      <c r="H5020" s="20">
        <f>VLOOKUP(B5020,'[2]Task 3_Final Content Data set'!$B$2:$D$24574,3,FALSE)</f>
        <v>44020.186111111114</v>
      </c>
      <c r="I5020" s="1" t="str">
        <f t="shared" si="78"/>
        <v>July</v>
      </c>
    </row>
    <row r="5021" spans="1:9" x14ac:dyDescent="0.2">
      <c r="A5021" s="1">
        <v>5213</v>
      </c>
      <c r="B5021" s="1" t="s">
        <v>208</v>
      </c>
      <c r="C5021" s="1" t="s">
        <v>17</v>
      </c>
      <c r="D5021" s="1" t="str">
        <f>VLOOKUP(B5021,'[1]Content (2)'!$B$2:$D$802,3,FALSE)</f>
        <v>tennis</v>
      </c>
      <c r="E5021" s="1">
        <f>VLOOKUP(C:C,ReactionType!$B$2:$D$17,3,FALSE)</f>
        <v>70</v>
      </c>
      <c r="H5021" s="20">
        <f>VLOOKUP(B5021,'[2]Task 3_Final Content Data set'!$B$2:$D$24574,3,FALSE)</f>
        <v>44020.186111111114</v>
      </c>
      <c r="I5021" s="1" t="str">
        <f t="shared" si="78"/>
        <v>July</v>
      </c>
    </row>
    <row r="5022" spans="1:9" x14ac:dyDescent="0.2">
      <c r="A5022" s="1">
        <v>5214</v>
      </c>
      <c r="B5022" s="1" t="s">
        <v>208</v>
      </c>
      <c r="C5022" s="1" t="s">
        <v>10</v>
      </c>
      <c r="D5022" s="1" t="str">
        <f>VLOOKUP(B5022,'[1]Content (2)'!$B$2:$D$802,3,FALSE)</f>
        <v>tennis</v>
      </c>
      <c r="E5022" s="1">
        <f>VLOOKUP(C:C,ReactionType!$B$2:$D$17,3,FALSE)</f>
        <v>65</v>
      </c>
      <c r="H5022" s="20">
        <f>VLOOKUP(B5022,'[2]Task 3_Final Content Data set'!$B$2:$D$24574,3,FALSE)</f>
        <v>44020.186111111114</v>
      </c>
      <c r="I5022" s="1" t="str">
        <f t="shared" si="78"/>
        <v>July</v>
      </c>
    </row>
    <row r="5023" spans="1:9" x14ac:dyDescent="0.2">
      <c r="A5023" s="1">
        <v>5215</v>
      </c>
      <c r="B5023" s="1" t="s">
        <v>208</v>
      </c>
      <c r="C5023" s="1" t="s">
        <v>14</v>
      </c>
      <c r="D5023" s="1" t="str">
        <f>VLOOKUP(B5023,'[1]Content (2)'!$B$2:$D$802,3,FALSE)</f>
        <v>tennis</v>
      </c>
      <c r="E5023" s="1">
        <f>VLOOKUP(C:C,ReactionType!$B$2:$D$17,3,FALSE)</f>
        <v>12</v>
      </c>
      <c r="H5023" s="20">
        <f>VLOOKUP(B5023,'[2]Task 3_Final Content Data set'!$B$2:$D$24574,3,FALSE)</f>
        <v>44020.186111111114</v>
      </c>
      <c r="I5023" s="1" t="str">
        <f t="shared" si="78"/>
        <v>July</v>
      </c>
    </row>
    <row r="5024" spans="1:9" x14ac:dyDescent="0.2">
      <c r="A5024" s="1">
        <v>5216</v>
      </c>
      <c r="B5024" s="1" t="s">
        <v>208</v>
      </c>
      <c r="C5024" s="1" t="s">
        <v>12</v>
      </c>
      <c r="D5024" s="1" t="str">
        <f>VLOOKUP(B5024,'[1]Content (2)'!$B$2:$D$802,3,FALSE)</f>
        <v>tennis</v>
      </c>
      <c r="E5024" s="1">
        <f>VLOOKUP(C:C,ReactionType!$B$2:$D$17,3,FALSE)</f>
        <v>75</v>
      </c>
      <c r="H5024" s="20">
        <f>VLOOKUP(B5024,'[2]Task 3_Final Content Data set'!$B$2:$D$24574,3,FALSE)</f>
        <v>44020.186111111114</v>
      </c>
      <c r="I5024" s="1" t="str">
        <f t="shared" si="78"/>
        <v>July</v>
      </c>
    </row>
    <row r="5025" spans="1:9" x14ac:dyDescent="0.2">
      <c r="A5025" s="1">
        <v>5217</v>
      </c>
      <c r="B5025" s="1" t="s">
        <v>208</v>
      </c>
      <c r="C5025" s="1" t="s">
        <v>14</v>
      </c>
      <c r="D5025" s="1" t="str">
        <f>VLOOKUP(B5025,'[1]Content (2)'!$B$2:$D$802,3,FALSE)</f>
        <v>tennis</v>
      </c>
      <c r="E5025" s="1">
        <f>VLOOKUP(C:C,ReactionType!$B$2:$D$17,3,FALSE)</f>
        <v>12</v>
      </c>
      <c r="H5025" s="20">
        <f>VLOOKUP(B5025,'[2]Task 3_Final Content Data set'!$B$2:$D$24574,3,FALSE)</f>
        <v>44020.186111111114</v>
      </c>
      <c r="I5025" s="1" t="str">
        <f t="shared" si="78"/>
        <v>July</v>
      </c>
    </row>
    <row r="5026" spans="1:9" x14ac:dyDescent="0.2">
      <c r="A5026" s="1">
        <v>5218</v>
      </c>
      <c r="B5026" s="1" t="s">
        <v>208</v>
      </c>
      <c r="C5026" s="1" t="s">
        <v>3</v>
      </c>
      <c r="D5026" s="1" t="str">
        <f>VLOOKUP(B5026,'[1]Content (2)'!$B$2:$D$802,3,FALSE)</f>
        <v>tennis</v>
      </c>
      <c r="E5026" s="1">
        <f>VLOOKUP(C:C,ReactionType!$B$2:$D$17,3,FALSE)</f>
        <v>0</v>
      </c>
      <c r="H5026" s="20">
        <f>VLOOKUP(B5026,'[2]Task 3_Final Content Data set'!$B$2:$D$24574,3,FALSE)</f>
        <v>44020.186111111114</v>
      </c>
      <c r="I5026" s="1" t="str">
        <f t="shared" si="78"/>
        <v>July</v>
      </c>
    </row>
    <row r="5027" spans="1:9" x14ac:dyDescent="0.2">
      <c r="A5027" s="1">
        <v>5219</v>
      </c>
      <c r="B5027" s="1" t="s">
        <v>208</v>
      </c>
      <c r="C5027" s="1" t="s">
        <v>8</v>
      </c>
      <c r="D5027" s="1" t="str">
        <f>VLOOKUP(B5027,'[1]Content (2)'!$B$2:$D$802,3,FALSE)</f>
        <v>tennis</v>
      </c>
      <c r="E5027" s="1">
        <f>VLOOKUP(C:C,ReactionType!$B$2:$D$17,3,FALSE)</f>
        <v>70</v>
      </c>
      <c r="H5027" s="20">
        <f>VLOOKUP(B5027,'[2]Task 3_Final Content Data set'!$B$2:$D$24574,3,FALSE)</f>
        <v>44020.186111111114</v>
      </c>
      <c r="I5027" s="1" t="str">
        <f t="shared" si="78"/>
        <v>July</v>
      </c>
    </row>
    <row r="5028" spans="1:9" x14ac:dyDescent="0.2">
      <c r="A5028" s="1">
        <v>5220</v>
      </c>
      <c r="B5028" s="1" t="s">
        <v>208</v>
      </c>
      <c r="C5028" s="1" t="s">
        <v>4</v>
      </c>
      <c r="D5028" s="1" t="str">
        <f>VLOOKUP(B5028,'[1]Content (2)'!$B$2:$D$802,3,FALSE)</f>
        <v>tennis</v>
      </c>
      <c r="E5028" s="1">
        <f>VLOOKUP(C:C,ReactionType!$B$2:$D$17,3,FALSE)</f>
        <v>10</v>
      </c>
      <c r="H5028" s="20">
        <f>VLOOKUP(B5028,'[2]Task 3_Final Content Data set'!$B$2:$D$24574,3,FALSE)</f>
        <v>44020.186111111114</v>
      </c>
      <c r="I5028" s="1" t="str">
        <f t="shared" si="78"/>
        <v>July</v>
      </c>
    </row>
    <row r="5029" spans="1:9" x14ac:dyDescent="0.2">
      <c r="A5029" s="1">
        <v>5222</v>
      </c>
      <c r="B5029" s="1" t="s">
        <v>209</v>
      </c>
      <c r="C5029" s="1" t="s">
        <v>3</v>
      </c>
      <c r="D5029" s="1" t="str">
        <f>VLOOKUP(B5029,'[1]Content (2)'!$B$2:$D$802,3,FALSE)</f>
        <v>science</v>
      </c>
      <c r="E5029" s="1">
        <f>VLOOKUP(C:C,ReactionType!$B$2:$D$17,3,FALSE)</f>
        <v>0</v>
      </c>
      <c r="H5029" s="20">
        <f>VLOOKUP(B5029,'[2]Task 3_Final Content Data set'!$B$2:$D$24574,3,FALSE)</f>
        <v>44095.967361111114</v>
      </c>
      <c r="I5029" s="1" t="str">
        <f t="shared" si="78"/>
        <v>September</v>
      </c>
    </row>
    <row r="5030" spans="1:9" x14ac:dyDescent="0.2">
      <c r="A5030" s="1">
        <v>5223</v>
      </c>
      <c r="B5030" s="1" t="s">
        <v>209</v>
      </c>
      <c r="C5030" s="1" t="s">
        <v>17</v>
      </c>
      <c r="D5030" s="1" t="str">
        <f>VLOOKUP(B5030,'[1]Content (2)'!$B$2:$D$802,3,FALSE)</f>
        <v>science</v>
      </c>
      <c r="E5030" s="1">
        <f>VLOOKUP(C:C,ReactionType!$B$2:$D$17,3,FALSE)</f>
        <v>70</v>
      </c>
      <c r="H5030" s="20">
        <f>VLOOKUP(B5030,'[2]Task 3_Final Content Data set'!$B$2:$D$24574,3,FALSE)</f>
        <v>44095.967361111114</v>
      </c>
      <c r="I5030" s="1" t="str">
        <f t="shared" si="78"/>
        <v>September</v>
      </c>
    </row>
    <row r="5031" spans="1:9" x14ac:dyDescent="0.2">
      <c r="A5031" s="1">
        <v>5224</v>
      </c>
      <c r="B5031" s="1" t="s">
        <v>209</v>
      </c>
      <c r="C5031" s="1" t="s">
        <v>11</v>
      </c>
      <c r="D5031" s="1" t="str">
        <f>VLOOKUP(B5031,'[1]Content (2)'!$B$2:$D$802,3,FALSE)</f>
        <v>science</v>
      </c>
      <c r="E5031" s="1">
        <f>VLOOKUP(C:C,ReactionType!$B$2:$D$17,3,FALSE)</f>
        <v>20</v>
      </c>
      <c r="H5031" s="20">
        <f>VLOOKUP(B5031,'[2]Task 3_Final Content Data set'!$B$2:$D$24574,3,FALSE)</f>
        <v>44095.967361111114</v>
      </c>
      <c r="I5031" s="1" t="str">
        <f t="shared" si="78"/>
        <v>September</v>
      </c>
    </row>
    <row r="5032" spans="1:9" x14ac:dyDescent="0.2">
      <c r="A5032" s="1">
        <v>5225</v>
      </c>
      <c r="B5032" s="1" t="s">
        <v>209</v>
      </c>
      <c r="C5032" s="1" t="s">
        <v>10</v>
      </c>
      <c r="D5032" s="1" t="str">
        <f>VLOOKUP(B5032,'[1]Content (2)'!$B$2:$D$802,3,FALSE)</f>
        <v>science</v>
      </c>
      <c r="E5032" s="1">
        <f>VLOOKUP(C:C,ReactionType!$B$2:$D$17,3,FALSE)</f>
        <v>65</v>
      </c>
      <c r="H5032" s="20">
        <f>VLOOKUP(B5032,'[2]Task 3_Final Content Data set'!$B$2:$D$24574,3,FALSE)</f>
        <v>44095.967361111114</v>
      </c>
      <c r="I5032" s="1" t="str">
        <f t="shared" si="78"/>
        <v>September</v>
      </c>
    </row>
    <row r="5033" spans="1:9" x14ac:dyDescent="0.2">
      <c r="A5033" s="1">
        <v>5226</v>
      </c>
      <c r="B5033" s="1" t="s">
        <v>209</v>
      </c>
      <c r="C5033" s="1" t="s">
        <v>10</v>
      </c>
      <c r="D5033" s="1" t="str">
        <f>VLOOKUP(B5033,'[1]Content (2)'!$B$2:$D$802,3,FALSE)</f>
        <v>science</v>
      </c>
      <c r="E5033" s="1">
        <f>VLOOKUP(C:C,ReactionType!$B$2:$D$17,3,FALSE)</f>
        <v>65</v>
      </c>
      <c r="H5033" s="20">
        <f>VLOOKUP(B5033,'[2]Task 3_Final Content Data set'!$B$2:$D$24574,3,FALSE)</f>
        <v>44095.967361111114</v>
      </c>
      <c r="I5033" s="1" t="str">
        <f t="shared" si="78"/>
        <v>September</v>
      </c>
    </row>
    <row r="5034" spans="1:9" x14ac:dyDescent="0.2">
      <c r="A5034" s="1">
        <v>5227</v>
      </c>
      <c r="B5034" s="1" t="s">
        <v>209</v>
      </c>
      <c r="C5034" s="1" t="s">
        <v>9</v>
      </c>
      <c r="D5034" s="1" t="str">
        <f>VLOOKUP(B5034,'[1]Content (2)'!$B$2:$D$802,3,FALSE)</f>
        <v>science</v>
      </c>
      <c r="E5034" s="1">
        <f>VLOOKUP(C:C,ReactionType!$B$2:$D$17,3,FALSE)</f>
        <v>5</v>
      </c>
      <c r="H5034" s="20">
        <f>VLOOKUP(B5034,'[2]Task 3_Final Content Data set'!$B$2:$D$24574,3,FALSE)</f>
        <v>44095.967361111114</v>
      </c>
      <c r="I5034" s="1" t="str">
        <f t="shared" si="78"/>
        <v>September</v>
      </c>
    </row>
    <row r="5035" spans="1:9" x14ac:dyDescent="0.2">
      <c r="A5035" s="1">
        <v>5228</v>
      </c>
      <c r="B5035" s="1" t="s">
        <v>209</v>
      </c>
      <c r="C5035" s="1" t="s">
        <v>4</v>
      </c>
      <c r="D5035" s="1" t="str">
        <f>VLOOKUP(B5035,'[1]Content (2)'!$B$2:$D$802,3,FALSE)</f>
        <v>science</v>
      </c>
      <c r="E5035" s="1">
        <f>VLOOKUP(C:C,ReactionType!$B$2:$D$17,3,FALSE)</f>
        <v>10</v>
      </c>
      <c r="H5035" s="20">
        <f>VLOOKUP(B5035,'[2]Task 3_Final Content Data set'!$B$2:$D$24574,3,FALSE)</f>
        <v>44095.967361111114</v>
      </c>
      <c r="I5035" s="1" t="str">
        <f t="shared" si="78"/>
        <v>September</v>
      </c>
    </row>
    <row r="5036" spans="1:9" x14ac:dyDescent="0.2">
      <c r="A5036" s="1">
        <v>5229</v>
      </c>
      <c r="B5036" s="1" t="s">
        <v>209</v>
      </c>
      <c r="C5036" s="1" t="s">
        <v>3</v>
      </c>
      <c r="D5036" s="1" t="str">
        <f>VLOOKUP(B5036,'[1]Content (2)'!$B$2:$D$802,3,FALSE)</f>
        <v>science</v>
      </c>
      <c r="E5036" s="1">
        <f>VLOOKUP(C:C,ReactionType!$B$2:$D$17,3,FALSE)</f>
        <v>0</v>
      </c>
      <c r="H5036" s="20">
        <f>VLOOKUP(B5036,'[2]Task 3_Final Content Data set'!$B$2:$D$24574,3,FALSE)</f>
        <v>44095.967361111114</v>
      </c>
      <c r="I5036" s="1" t="str">
        <f t="shared" si="78"/>
        <v>September</v>
      </c>
    </row>
    <row r="5037" spans="1:9" x14ac:dyDescent="0.2">
      <c r="A5037" s="1">
        <v>5230</v>
      </c>
      <c r="B5037" s="1" t="s">
        <v>209</v>
      </c>
      <c r="C5037" s="1" t="s">
        <v>13</v>
      </c>
      <c r="D5037" s="1" t="str">
        <f>VLOOKUP(B5037,'[1]Content (2)'!$B$2:$D$802,3,FALSE)</f>
        <v>science</v>
      </c>
      <c r="E5037" s="1">
        <f>VLOOKUP(C:C,ReactionType!$B$2:$D$17,3,FALSE)</f>
        <v>45</v>
      </c>
      <c r="H5037" s="20">
        <f>VLOOKUP(B5037,'[2]Task 3_Final Content Data set'!$B$2:$D$24574,3,FALSE)</f>
        <v>44095.967361111114</v>
      </c>
      <c r="I5037" s="1" t="str">
        <f t="shared" si="78"/>
        <v>September</v>
      </c>
    </row>
    <row r="5038" spans="1:9" x14ac:dyDescent="0.2">
      <c r="A5038" s="1">
        <v>5231</v>
      </c>
      <c r="B5038" s="1" t="s">
        <v>209</v>
      </c>
      <c r="C5038" s="1" t="s">
        <v>5</v>
      </c>
      <c r="D5038" s="1" t="str">
        <f>VLOOKUP(B5038,'[1]Content (2)'!$B$2:$D$802,3,FALSE)</f>
        <v>science</v>
      </c>
      <c r="E5038" s="1">
        <f>VLOOKUP(C:C,ReactionType!$B$2:$D$17,3,FALSE)</f>
        <v>15</v>
      </c>
      <c r="H5038" s="20">
        <f>VLOOKUP(B5038,'[2]Task 3_Final Content Data set'!$B$2:$D$24574,3,FALSE)</f>
        <v>44095.967361111114</v>
      </c>
      <c r="I5038" s="1" t="str">
        <f t="shared" si="78"/>
        <v>September</v>
      </c>
    </row>
    <row r="5039" spans="1:9" x14ac:dyDescent="0.2">
      <c r="A5039" s="1">
        <v>5232</v>
      </c>
      <c r="B5039" s="1" t="s">
        <v>209</v>
      </c>
      <c r="C5039" s="1" t="s">
        <v>6</v>
      </c>
      <c r="D5039" s="1" t="str">
        <f>VLOOKUP(B5039,'[1]Content (2)'!$B$2:$D$802,3,FALSE)</f>
        <v>science</v>
      </c>
      <c r="E5039" s="1">
        <f>VLOOKUP(C:C,ReactionType!$B$2:$D$17,3,FALSE)</f>
        <v>30</v>
      </c>
      <c r="H5039" s="20">
        <f>VLOOKUP(B5039,'[2]Task 3_Final Content Data set'!$B$2:$D$24574,3,FALSE)</f>
        <v>44095.967361111114</v>
      </c>
      <c r="I5039" s="1" t="str">
        <f t="shared" si="78"/>
        <v>September</v>
      </c>
    </row>
    <row r="5040" spans="1:9" x14ac:dyDescent="0.2">
      <c r="A5040" s="1">
        <v>5233</v>
      </c>
      <c r="B5040" s="1" t="s">
        <v>209</v>
      </c>
      <c r="C5040" s="1" t="s">
        <v>15</v>
      </c>
      <c r="D5040" s="1" t="str">
        <f>VLOOKUP(B5040,'[1]Content (2)'!$B$2:$D$802,3,FALSE)</f>
        <v>science</v>
      </c>
      <c r="E5040" s="1">
        <f>VLOOKUP(C:C,ReactionType!$B$2:$D$17,3,FALSE)</f>
        <v>50</v>
      </c>
      <c r="H5040" s="20">
        <f>VLOOKUP(B5040,'[2]Task 3_Final Content Data set'!$B$2:$D$24574,3,FALSE)</f>
        <v>44095.967361111114</v>
      </c>
      <c r="I5040" s="1" t="str">
        <f t="shared" si="78"/>
        <v>September</v>
      </c>
    </row>
    <row r="5041" spans="1:9" x14ac:dyDescent="0.2">
      <c r="A5041" s="1">
        <v>5234</v>
      </c>
      <c r="B5041" s="1" t="s">
        <v>209</v>
      </c>
      <c r="C5041" s="1" t="s">
        <v>14</v>
      </c>
      <c r="D5041" s="1" t="str">
        <f>VLOOKUP(B5041,'[1]Content (2)'!$B$2:$D$802,3,FALSE)</f>
        <v>science</v>
      </c>
      <c r="E5041" s="1">
        <f>VLOOKUP(C:C,ReactionType!$B$2:$D$17,3,FALSE)</f>
        <v>12</v>
      </c>
      <c r="H5041" s="20">
        <f>VLOOKUP(B5041,'[2]Task 3_Final Content Data set'!$B$2:$D$24574,3,FALSE)</f>
        <v>44095.967361111114</v>
      </c>
      <c r="I5041" s="1" t="str">
        <f t="shared" si="78"/>
        <v>September</v>
      </c>
    </row>
    <row r="5042" spans="1:9" x14ac:dyDescent="0.2">
      <c r="A5042" s="1">
        <v>5235</v>
      </c>
      <c r="B5042" s="1" t="s">
        <v>209</v>
      </c>
      <c r="C5042" s="1" t="s">
        <v>14</v>
      </c>
      <c r="D5042" s="1" t="str">
        <f>VLOOKUP(B5042,'[1]Content (2)'!$B$2:$D$802,3,FALSE)</f>
        <v>science</v>
      </c>
      <c r="E5042" s="1">
        <f>VLOOKUP(C:C,ReactionType!$B$2:$D$17,3,FALSE)</f>
        <v>12</v>
      </c>
      <c r="H5042" s="20">
        <f>VLOOKUP(B5042,'[2]Task 3_Final Content Data set'!$B$2:$D$24574,3,FALSE)</f>
        <v>44095.967361111114</v>
      </c>
      <c r="I5042" s="1" t="str">
        <f t="shared" si="78"/>
        <v>September</v>
      </c>
    </row>
    <row r="5043" spans="1:9" x14ac:dyDescent="0.2">
      <c r="A5043" s="1">
        <v>5236</v>
      </c>
      <c r="B5043" s="1" t="s">
        <v>209</v>
      </c>
      <c r="C5043" s="1" t="s">
        <v>5</v>
      </c>
      <c r="D5043" s="1" t="str">
        <f>VLOOKUP(B5043,'[1]Content (2)'!$B$2:$D$802,3,FALSE)</f>
        <v>science</v>
      </c>
      <c r="E5043" s="1">
        <f>VLOOKUP(C:C,ReactionType!$B$2:$D$17,3,FALSE)</f>
        <v>15</v>
      </c>
      <c r="H5043" s="20">
        <f>VLOOKUP(B5043,'[2]Task 3_Final Content Data set'!$B$2:$D$24574,3,FALSE)</f>
        <v>44095.967361111114</v>
      </c>
      <c r="I5043" s="1" t="str">
        <f t="shared" si="78"/>
        <v>September</v>
      </c>
    </row>
    <row r="5044" spans="1:9" x14ac:dyDescent="0.2">
      <c r="A5044" s="1">
        <v>5237</v>
      </c>
      <c r="B5044" s="1" t="s">
        <v>209</v>
      </c>
      <c r="C5044" s="1" t="s">
        <v>15</v>
      </c>
      <c r="D5044" s="1" t="str">
        <f>VLOOKUP(B5044,'[1]Content (2)'!$B$2:$D$802,3,FALSE)</f>
        <v>science</v>
      </c>
      <c r="E5044" s="1">
        <f>VLOOKUP(C:C,ReactionType!$B$2:$D$17,3,FALSE)</f>
        <v>50</v>
      </c>
      <c r="H5044" s="20">
        <f>VLOOKUP(B5044,'[2]Task 3_Final Content Data set'!$B$2:$D$24574,3,FALSE)</f>
        <v>44095.967361111114</v>
      </c>
      <c r="I5044" s="1" t="str">
        <f t="shared" si="78"/>
        <v>September</v>
      </c>
    </row>
    <row r="5045" spans="1:9" x14ac:dyDescent="0.2">
      <c r="A5045" s="1">
        <v>5238</v>
      </c>
      <c r="B5045" s="1" t="s">
        <v>209</v>
      </c>
      <c r="C5045" s="1" t="s">
        <v>11</v>
      </c>
      <c r="D5045" s="1" t="str">
        <f>VLOOKUP(B5045,'[1]Content (2)'!$B$2:$D$802,3,FALSE)</f>
        <v>science</v>
      </c>
      <c r="E5045" s="1">
        <f>VLOOKUP(C:C,ReactionType!$B$2:$D$17,3,FALSE)</f>
        <v>20</v>
      </c>
      <c r="H5045" s="20">
        <f>VLOOKUP(B5045,'[2]Task 3_Final Content Data set'!$B$2:$D$24574,3,FALSE)</f>
        <v>44095.967361111114</v>
      </c>
      <c r="I5045" s="1" t="str">
        <f t="shared" si="78"/>
        <v>September</v>
      </c>
    </row>
    <row r="5046" spans="1:9" x14ac:dyDescent="0.2">
      <c r="A5046" s="1">
        <v>5239</v>
      </c>
      <c r="B5046" s="1" t="s">
        <v>209</v>
      </c>
      <c r="C5046" s="1" t="s">
        <v>6</v>
      </c>
      <c r="D5046" s="1" t="str">
        <f>VLOOKUP(B5046,'[1]Content (2)'!$B$2:$D$802,3,FALSE)</f>
        <v>science</v>
      </c>
      <c r="E5046" s="1">
        <f>VLOOKUP(C:C,ReactionType!$B$2:$D$17,3,FALSE)</f>
        <v>30</v>
      </c>
      <c r="H5046" s="20">
        <f>VLOOKUP(B5046,'[2]Task 3_Final Content Data set'!$B$2:$D$24574,3,FALSE)</f>
        <v>44095.967361111114</v>
      </c>
      <c r="I5046" s="1" t="str">
        <f t="shared" si="78"/>
        <v>September</v>
      </c>
    </row>
    <row r="5047" spans="1:9" x14ac:dyDescent="0.2">
      <c r="A5047" s="1">
        <v>5240</v>
      </c>
      <c r="B5047" s="1" t="s">
        <v>209</v>
      </c>
      <c r="C5047" s="1" t="s">
        <v>4</v>
      </c>
      <c r="D5047" s="1" t="str">
        <f>VLOOKUP(B5047,'[1]Content (2)'!$B$2:$D$802,3,FALSE)</f>
        <v>science</v>
      </c>
      <c r="E5047" s="1">
        <f>VLOOKUP(C:C,ReactionType!$B$2:$D$17,3,FALSE)</f>
        <v>10</v>
      </c>
      <c r="H5047" s="20">
        <f>VLOOKUP(B5047,'[2]Task 3_Final Content Data set'!$B$2:$D$24574,3,FALSE)</f>
        <v>44095.967361111114</v>
      </c>
      <c r="I5047" s="1" t="str">
        <f t="shared" si="78"/>
        <v>September</v>
      </c>
    </row>
    <row r="5048" spans="1:9" x14ac:dyDescent="0.2">
      <c r="A5048" s="1">
        <v>5241</v>
      </c>
      <c r="B5048" s="1" t="s">
        <v>209</v>
      </c>
      <c r="C5048" s="1" t="s">
        <v>13</v>
      </c>
      <c r="D5048" s="1" t="str">
        <f>VLOOKUP(B5048,'[1]Content (2)'!$B$2:$D$802,3,FALSE)</f>
        <v>science</v>
      </c>
      <c r="E5048" s="1">
        <f>VLOOKUP(C:C,ReactionType!$B$2:$D$17,3,FALSE)</f>
        <v>45</v>
      </c>
      <c r="H5048" s="20">
        <f>VLOOKUP(B5048,'[2]Task 3_Final Content Data set'!$B$2:$D$24574,3,FALSE)</f>
        <v>44095.967361111114</v>
      </c>
      <c r="I5048" s="1" t="str">
        <f t="shared" si="78"/>
        <v>September</v>
      </c>
    </row>
    <row r="5049" spans="1:9" x14ac:dyDescent="0.2">
      <c r="A5049" s="1">
        <v>5243</v>
      </c>
      <c r="B5049" s="1" t="s">
        <v>210</v>
      </c>
      <c r="C5049" s="1" t="s">
        <v>9</v>
      </c>
      <c r="D5049" s="1" t="str">
        <f>VLOOKUP(B5049,'[1]Content (2)'!$B$2:$D$802,3,FALSE)</f>
        <v>cooking</v>
      </c>
      <c r="E5049" s="1">
        <f>VLOOKUP(C:C,ReactionType!$B$2:$D$17,3,FALSE)</f>
        <v>5</v>
      </c>
      <c r="H5049" s="20">
        <f>VLOOKUP(B5049,'[2]Task 3_Final Content Data set'!$B$2:$D$24574,3,FALSE)</f>
        <v>44236.344444444447</v>
      </c>
      <c r="I5049" s="1" t="str">
        <f t="shared" si="78"/>
        <v>February</v>
      </c>
    </row>
    <row r="5050" spans="1:9" x14ac:dyDescent="0.2">
      <c r="A5050" s="1">
        <v>5244</v>
      </c>
      <c r="B5050" s="1" t="s">
        <v>210</v>
      </c>
      <c r="C5050" s="1" t="s">
        <v>10</v>
      </c>
      <c r="D5050" s="1" t="str">
        <f>VLOOKUP(B5050,'[1]Content (2)'!$B$2:$D$802,3,FALSE)</f>
        <v>cooking</v>
      </c>
      <c r="E5050" s="1">
        <f>VLOOKUP(C:C,ReactionType!$B$2:$D$17,3,FALSE)</f>
        <v>65</v>
      </c>
      <c r="H5050" s="20">
        <f>VLOOKUP(B5050,'[2]Task 3_Final Content Data set'!$B$2:$D$24574,3,FALSE)</f>
        <v>44236.344444444447</v>
      </c>
      <c r="I5050" s="1" t="str">
        <f t="shared" si="78"/>
        <v>February</v>
      </c>
    </row>
    <row r="5051" spans="1:9" x14ac:dyDescent="0.2">
      <c r="A5051" s="1">
        <v>5245</v>
      </c>
      <c r="B5051" s="1" t="s">
        <v>210</v>
      </c>
      <c r="C5051" s="1" t="s">
        <v>10</v>
      </c>
      <c r="D5051" s="1" t="str">
        <f>VLOOKUP(B5051,'[1]Content (2)'!$B$2:$D$802,3,FALSE)</f>
        <v>cooking</v>
      </c>
      <c r="E5051" s="1">
        <f>VLOOKUP(C:C,ReactionType!$B$2:$D$17,3,FALSE)</f>
        <v>65</v>
      </c>
      <c r="H5051" s="20">
        <f>VLOOKUP(B5051,'[2]Task 3_Final Content Data set'!$B$2:$D$24574,3,FALSE)</f>
        <v>44236.344444444447</v>
      </c>
      <c r="I5051" s="1" t="str">
        <f t="shared" si="78"/>
        <v>February</v>
      </c>
    </row>
    <row r="5052" spans="1:9" x14ac:dyDescent="0.2">
      <c r="A5052" s="1">
        <v>5246</v>
      </c>
      <c r="B5052" s="1" t="s">
        <v>210</v>
      </c>
      <c r="C5052" s="1" t="s">
        <v>10</v>
      </c>
      <c r="D5052" s="1" t="str">
        <f>VLOOKUP(B5052,'[1]Content (2)'!$B$2:$D$802,3,FALSE)</f>
        <v>cooking</v>
      </c>
      <c r="E5052" s="1">
        <f>VLOOKUP(C:C,ReactionType!$B$2:$D$17,3,FALSE)</f>
        <v>65</v>
      </c>
      <c r="H5052" s="20">
        <f>VLOOKUP(B5052,'[2]Task 3_Final Content Data set'!$B$2:$D$24574,3,FALSE)</f>
        <v>44236.344444444447</v>
      </c>
      <c r="I5052" s="1" t="str">
        <f t="shared" si="78"/>
        <v>February</v>
      </c>
    </row>
    <row r="5053" spans="1:9" x14ac:dyDescent="0.2">
      <c r="A5053" s="1">
        <v>5247</v>
      </c>
      <c r="B5053" s="1" t="s">
        <v>210</v>
      </c>
      <c r="C5053" s="1" t="s">
        <v>5</v>
      </c>
      <c r="D5053" s="1" t="str">
        <f>VLOOKUP(B5053,'[1]Content (2)'!$B$2:$D$802,3,FALSE)</f>
        <v>cooking</v>
      </c>
      <c r="E5053" s="1">
        <f>VLOOKUP(C:C,ReactionType!$B$2:$D$17,3,FALSE)</f>
        <v>15</v>
      </c>
      <c r="H5053" s="20">
        <f>VLOOKUP(B5053,'[2]Task 3_Final Content Data set'!$B$2:$D$24574,3,FALSE)</f>
        <v>44236.344444444447</v>
      </c>
      <c r="I5053" s="1" t="str">
        <f t="shared" si="78"/>
        <v>February</v>
      </c>
    </row>
    <row r="5054" spans="1:9" x14ac:dyDescent="0.2">
      <c r="A5054" s="1">
        <v>5248</v>
      </c>
      <c r="B5054" s="1" t="s">
        <v>210</v>
      </c>
      <c r="C5054" s="1" t="s">
        <v>17</v>
      </c>
      <c r="D5054" s="1" t="str">
        <f>VLOOKUP(B5054,'[1]Content (2)'!$B$2:$D$802,3,FALSE)</f>
        <v>cooking</v>
      </c>
      <c r="E5054" s="1">
        <f>VLOOKUP(C:C,ReactionType!$B$2:$D$17,3,FALSE)</f>
        <v>70</v>
      </c>
      <c r="H5054" s="20">
        <f>VLOOKUP(B5054,'[2]Task 3_Final Content Data set'!$B$2:$D$24574,3,FALSE)</f>
        <v>44236.344444444447</v>
      </c>
      <c r="I5054" s="1" t="str">
        <f t="shared" si="78"/>
        <v>February</v>
      </c>
    </row>
    <row r="5055" spans="1:9" x14ac:dyDescent="0.2">
      <c r="A5055" s="1">
        <v>5249</v>
      </c>
      <c r="B5055" s="1" t="s">
        <v>210</v>
      </c>
      <c r="C5055" s="1" t="s">
        <v>13</v>
      </c>
      <c r="D5055" s="1" t="str">
        <f>VLOOKUP(B5055,'[1]Content (2)'!$B$2:$D$802,3,FALSE)</f>
        <v>cooking</v>
      </c>
      <c r="E5055" s="1">
        <f>VLOOKUP(C:C,ReactionType!$B$2:$D$17,3,FALSE)</f>
        <v>45</v>
      </c>
      <c r="H5055" s="20">
        <f>VLOOKUP(B5055,'[2]Task 3_Final Content Data set'!$B$2:$D$24574,3,FALSE)</f>
        <v>44236.344444444447</v>
      </c>
      <c r="I5055" s="1" t="str">
        <f t="shared" si="78"/>
        <v>February</v>
      </c>
    </row>
    <row r="5056" spans="1:9" x14ac:dyDescent="0.2">
      <c r="A5056" s="1">
        <v>5250</v>
      </c>
      <c r="B5056" s="1" t="s">
        <v>210</v>
      </c>
      <c r="C5056" s="1" t="s">
        <v>6</v>
      </c>
      <c r="D5056" s="1" t="str">
        <f>VLOOKUP(B5056,'[1]Content (2)'!$B$2:$D$802,3,FALSE)</f>
        <v>cooking</v>
      </c>
      <c r="E5056" s="1">
        <f>VLOOKUP(C:C,ReactionType!$B$2:$D$17,3,FALSE)</f>
        <v>30</v>
      </c>
      <c r="H5056" s="20">
        <f>VLOOKUP(B5056,'[2]Task 3_Final Content Data set'!$B$2:$D$24574,3,FALSE)</f>
        <v>44236.344444444447</v>
      </c>
      <c r="I5056" s="1" t="str">
        <f t="shared" si="78"/>
        <v>February</v>
      </c>
    </row>
    <row r="5057" spans="1:9" x14ac:dyDescent="0.2">
      <c r="A5057" s="1">
        <v>5251</v>
      </c>
      <c r="B5057" s="1" t="s">
        <v>210</v>
      </c>
      <c r="C5057" s="1" t="s">
        <v>5</v>
      </c>
      <c r="D5057" s="1" t="str">
        <f>VLOOKUP(B5057,'[1]Content (2)'!$B$2:$D$802,3,FALSE)</f>
        <v>cooking</v>
      </c>
      <c r="E5057" s="1">
        <f>VLOOKUP(C:C,ReactionType!$B$2:$D$17,3,FALSE)</f>
        <v>15</v>
      </c>
      <c r="H5057" s="20">
        <f>VLOOKUP(B5057,'[2]Task 3_Final Content Data set'!$B$2:$D$24574,3,FALSE)</f>
        <v>44236.344444444447</v>
      </c>
      <c r="I5057" s="1" t="str">
        <f t="shared" si="78"/>
        <v>February</v>
      </c>
    </row>
    <row r="5058" spans="1:9" x14ac:dyDescent="0.2">
      <c r="A5058" s="1">
        <v>5252</v>
      </c>
      <c r="B5058" s="1" t="s">
        <v>210</v>
      </c>
      <c r="C5058" s="1" t="s">
        <v>5</v>
      </c>
      <c r="D5058" s="1" t="str">
        <f>VLOOKUP(B5058,'[1]Content (2)'!$B$2:$D$802,3,FALSE)</f>
        <v>cooking</v>
      </c>
      <c r="E5058" s="1">
        <f>VLOOKUP(C:C,ReactionType!$B$2:$D$17,3,FALSE)</f>
        <v>15</v>
      </c>
      <c r="H5058" s="20">
        <f>VLOOKUP(B5058,'[2]Task 3_Final Content Data set'!$B$2:$D$24574,3,FALSE)</f>
        <v>44236.344444444447</v>
      </c>
      <c r="I5058" s="1" t="str">
        <f t="shared" si="78"/>
        <v>February</v>
      </c>
    </row>
    <row r="5059" spans="1:9" x14ac:dyDescent="0.2">
      <c r="A5059" s="1">
        <v>5253</v>
      </c>
      <c r="B5059" s="1" t="s">
        <v>210</v>
      </c>
      <c r="C5059" s="1" t="s">
        <v>4</v>
      </c>
      <c r="D5059" s="1" t="str">
        <f>VLOOKUP(B5059,'[1]Content (2)'!$B$2:$D$802,3,FALSE)</f>
        <v>cooking</v>
      </c>
      <c r="E5059" s="1">
        <f>VLOOKUP(C:C,ReactionType!$B$2:$D$17,3,FALSE)</f>
        <v>10</v>
      </c>
      <c r="H5059" s="20">
        <f>VLOOKUP(B5059,'[2]Task 3_Final Content Data set'!$B$2:$D$24574,3,FALSE)</f>
        <v>44236.344444444447</v>
      </c>
      <c r="I5059" s="1" t="str">
        <f t="shared" ref="I5059:I5122" si="79">TEXT(H5059,"mmmm")</f>
        <v>February</v>
      </c>
    </row>
    <row r="5060" spans="1:9" x14ac:dyDescent="0.2">
      <c r="A5060" s="1">
        <v>5254</v>
      </c>
      <c r="B5060" s="1" t="s">
        <v>210</v>
      </c>
      <c r="C5060" s="1" t="s">
        <v>14</v>
      </c>
      <c r="D5060" s="1" t="str">
        <f>VLOOKUP(B5060,'[1]Content (2)'!$B$2:$D$802,3,FALSE)</f>
        <v>cooking</v>
      </c>
      <c r="E5060" s="1">
        <f>VLOOKUP(C:C,ReactionType!$B$2:$D$17,3,FALSE)</f>
        <v>12</v>
      </c>
      <c r="H5060" s="20">
        <f>VLOOKUP(B5060,'[2]Task 3_Final Content Data set'!$B$2:$D$24574,3,FALSE)</f>
        <v>44236.344444444447</v>
      </c>
      <c r="I5060" s="1" t="str">
        <f t="shared" si="79"/>
        <v>February</v>
      </c>
    </row>
    <row r="5061" spans="1:9" x14ac:dyDescent="0.2">
      <c r="A5061" s="1">
        <v>5255</v>
      </c>
      <c r="B5061" s="1" t="s">
        <v>210</v>
      </c>
      <c r="C5061" s="1" t="s">
        <v>20</v>
      </c>
      <c r="D5061" s="1" t="str">
        <f>VLOOKUP(B5061,'[1]Content (2)'!$B$2:$D$802,3,FALSE)</f>
        <v>cooking</v>
      </c>
      <c r="E5061" s="1">
        <f>VLOOKUP(C:C,ReactionType!$B$2:$D$17,3,FALSE)</f>
        <v>72</v>
      </c>
      <c r="H5061" s="20">
        <f>VLOOKUP(B5061,'[2]Task 3_Final Content Data set'!$B$2:$D$24574,3,FALSE)</f>
        <v>44236.344444444447</v>
      </c>
      <c r="I5061" s="1" t="str">
        <f t="shared" si="79"/>
        <v>February</v>
      </c>
    </row>
    <row r="5062" spans="1:9" x14ac:dyDescent="0.2">
      <c r="A5062" s="1">
        <v>5256</v>
      </c>
      <c r="B5062" s="1" t="s">
        <v>210</v>
      </c>
      <c r="C5062" s="1" t="s">
        <v>11</v>
      </c>
      <c r="D5062" s="1" t="str">
        <f>VLOOKUP(B5062,'[1]Content (2)'!$B$2:$D$802,3,FALSE)</f>
        <v>cooking</v>
      </c>
      <c r="E5062" s="1">
        <f>VLOOKUP(C:C,ReactionType!$B$2:$D$17,3,FALSE)</f>
        <v>20</v>
      </c>
      <c r="H5062" s="20">
        <f>VLOOKUP(B5062,'[2]Task 3_Final Content Data set'!$B$2:$D$24574,3,FALSE)</f>
        <v>44236.344444444447</v>
      </c>
      <c r="I5062" s="1" t="str">
        <f t="shared" si="79"/>
        <v>February</v>
      </c>
    </row>
    <row r="5063" spans="1:9" x14ac:dyDescent="0.2">
      <c r="A5063" s="1">
        <v>5257</v>
      </c>
      <c r="B5063" s="1" t="s">
        <v>210</v>
      </c>
      <c r="C5063" s="1" t="s">
        <v>17</v>
      </c>
      <c r="D5063" s="1" t="str">
        <f>VLOOKUP(B5063,'[1]Content (2)'!$B$2:$D$802,3,FALSE)</f>
        <v>cooking</v>
      </c>
      <c r="E5063" s="1">
        <f>VLOOKUP(C:C,ReactionType!$B$2:$D$17,3,FALSE)</f>
        <v>70</v>
      </c>
      <c r="H5063" s="20">
        <f>VLOOKUP(B5063,'[2]Task 3_Final Content Data set'!$B$2:$D$24574,3,FALSE)</f>
        <v>44236.344444444447</v>
      </c>
      <c r="I5063" s="1" t="str">
        <f t="shared" si="79"/>
        <v>February</v>
      </c>
    </row>
    <row r="5064" spans="1:9" x14ac:dyDescent="0.2">
      <c r="A5064" s="1">
        <v>5258</v>
      </c>
      <c r="B5064" s="1" t="s">
        <v>210</v>
      </c>
      <c r="C5064" s="1" t="s">
        <v>12</v>
      </c>
      <c r="D5064" s="1" t="str">
        <f>VLOOKUP(B5064,'[1]Content (2)'!$B$2:$D$802,3,FALSE)</f>
        <v>cooking</v>
      </c>
      <c r="E5064" s="1">
        <f>VLOOKUP(C:C,ReactionType!$B$2:$D$17,3,FALSE)</f>
        <v>75</v>
      </c>
      <c r="H5064" s="20">
        <f>VLOOKUP(B5064,'[2]Task 3_Final Content Data set'!$B$2:$D$24574,3,FALSE)</f>
        <v>44236.344444444447</v>
      </c>
      <c r="I5064" s="1" t="str">
        <f t="shared" si="79"/>
        <v>February</v>
      </c>
    </row>
    <row r="5065" spans="1:9" x14ac:dyDescent="0.2">
      <c r="A5065" s="1">
        <v>5259</v>
      </c>
      <c r="B5065" s="1" t="s">
        <v>210</v>
      </c>
      <c r="C5065" s="1" t="s">
        <v>13</v>
      </c>
      <c r="D5065" s="1" t="str">
        <f>VLOOKUP(B5065,'[1]Content (2)'!$B$2:$D$802,3,FALSE)</f>
        <v>cooking</v>
      </c>
      <c r="E5065" s="1">
        <f>VLOOKUP(C:C,ReactionType!$B$2:$D$17,3,FALSE)</f>
        <v>45</v>
      </c>
      <c r="H5065" s="20">
        <f>VLOOKUP(B5065,'[2]Task 3_Final Content Data set'!$B$2:$D$24574,3,FALSE)</f>
        <v>44236.344444444447</v>
      </c>
      <c r="I5065" s="1" t="str">
        <f t="shared" si="79"/>
        <v>February</v>
      </c>
    </row>
    <row r="5066" spans="1:9" x14ac:dyDescent="0.2">
      <c r="A5066" s="1">
        <v>5260</v>
      </c>
      <c r="B5066" s="1" t="s">
        <v>210</v>
      </c>
      <c r="C5066" s="1" t="s">
        <v>6</v>
      </c>
      <c r="D5066" s="1" t="str">
        <f>VLOOKUP(B5066,'[1]Content (2)'!$B$2:$D$802,3,FALSE)</f>
        <v>cooking</v>
      </c>
      <c r="E5066" s="1">
        <f>VLOOKUP(C:C,ReactionType!$B$2:$D$17,3,FALSE)</f>
        <v>30</v>
      </c>
      <c r="H5066" s="20">
        <f>VLOOKUP(B5066,'[2]Task 3_Final Content Data set'!$B$2:$D$24574,3,FALSE)</f>
        <v>44236.344444444447</v>
      </c>
      <c r="I5066" s="1" t="str">
        <f t="shared" si="79"/>
        <v>February</v>
      </c>
    </row>
    <row r="5067" spans="1:9" x14ac:dyDescent="0.2">
      <c r="A5067" s="1">
        <v>5261</v>
      </c>
      <c r="B5067" s="1" t="s">
        <v>210</v>
      </c>
      <c r="C5067" s="1" t="s">
        <v>20</v>
      </c>
      <c r="D5067" s="1" t="str">
        <f>VLOOKUP(B5067,'[1]Content (2)'!$B$2:$D$802,3,FALSE)</f>
        <v>cooking</v>
      </c>
      <c r="E5067" s="1">
        <f>VLOOKUP(C:C,ReactionType!$B$2:$D$17,3,FALSE)</f>
        <v>72</v>
      </c>
      <c r="H5067" s="20">
        <f>VLOOKUP(B5067,'[2]Task 3_Final Content Data set'!$B$2:$D$24574,3,FALSE)</f>
        <v>44236.344444444447</v>
      </c>
      <c r="I5067" s="1" t="str">
        <f t="shared" si="79"/>
        <v>February</v>
      </c>
    </row>
    <row r="5068" spans="1:9" x14ac:dyDescent="0.2">
      <c r="A5068" s="1">
        <v>5262</v>
      </c>
      <c r="B5068" s="1" t="s">
        <v>210</v>
      </c>
      <c r="C5068" s="1" t="s">
        <v>15</v>
      </c>
      <c r="D5068" s="1" t="str">
        <f>VLOOKUP(B5068,'[1]Content (2)'!$B$2:$D$802,3,FALSE)</f>
        <v>cooking</v>
      </c>
      <c r="E5068" s="1">
        <f>VLOOKUP(C:C,ReactionType!$B$2:$D$17,3,FALSE)</f>
        <v>50</v>
      </c>
      <c r="H5068" s="20">
        <f>VLOOKUP(B5068,'[2]Task 3_Final Content Data set'!$B$2:$D$24574,3,FALSE)</f>
        <v>44236.344444444447</v>
      </c>
      <c r="I5068" s="1" t="str">
        <f t="shared" si="79"/>
        <v>February</v>
      </c>
    </row>
    <row r="5069" spans="1:9" x14ac:dyDescent="0.2">
      <c r="A5069" s="1">
        <v>5263</v>
      </c>
      <c r="B5069" s="1" t="s">
        <v>210</v>
      </c>
      <c r="C5069" s="1" t="s">
        <v>15</v>
      </c>
      <c r="D5069" s="1" t="str">
        <f>VLOOKUP(B5069,'[1]Content (2)'!$B$2:$D$802,3,FALSE)</f>
        <v>cooking</v>
      </c>
      <c r="E5069" s="1">
        <f>VLOOKUP(C:C,ReactionType!$B$2:$D$17,3,FALSE)</f>
        <v>50</v>
      </c>
      <c r="H5069" s="20">
        <f>VLOOKUP(B5069,'[2]Task 3_Final Content Data set'!$B$2:$D$24574,3,FALSE)</f>
        <v>44236.344444444447</v>
      </c>
      <c r="I5069" s="1" t="str">
        <f t="shared" si="79"/>
        <v>February</v>
      </c>
    </row>
    <row r="5070" spans="1:9" x14ac:dyDescent="0.2">
      <c r="A5070" s="1">
        <v>5264</v>
      </c>
      <c r="B5070" s="1" t="s">
        <v>210</v>
      </c>
      <c r="C5070" s="1" t="s">
        <v>5</v>
      </c>
      <c r="D5070" s="1" t="str">
        <f>VLOOKUP(B5070,'[1]Content (2)'!$B$2:$D$802,3,FALSE)</f>
        <v>cooking</v>
      </c>
      <c r="E5070" s="1">
        <f>VLOOKUP(C:C,ReactionType!$B$2:$D$17,3,FALSE)</f>
        <v>15</v>
      </c>
      <c r="H5070" s="20">
        <f>VLOOKUP(B5070,'[2]Task 3_Final Content Data set'!$B$2:$D$24574,3,FALSE)</f>
        <v>44236.344444444447</v>
      </c>
      <c r="I5070" s="1" t="str">
        <f t="shared" si="79"/>
        <v>February</v>
      </c>
    </row>
    <row r="5071" spans="1:9" x14ac:dyDescent="0.2">
      <c r="A5071" s="1">
        <v>5265</v>
      </c>
      <c r="B5071" s="1" t="s">
        <v>210</v>
      </c>
      <c r="C5071" s="1" t="s">
        <v>16</v>
      </c>
      <c r="D5071" s="1" t="str">
        <f>VLOOKUP(B5071,'[1]Content (2)'!$B$2:$D$802,3,FALSE)</f>
        <v>cooking</v>
      </c>
      <c r="E5071" s="1">
        <f>VLOOKUP(C:C,ReactionType!$B$2:$D$17,3,FALSE)</f>
        <v>60</v>
      </c>
      <c r="H5071" s="20">
        <f>VLOOKUP(B5071,'[2]Task 3_Final Content Data set'!$B$2:$D$24574,3,FALSE)</f>
        <v>44236.344444444447</v>
      </c>
      <c r="I5071" s="1" t="str">
        <f t="shared" si="79"/>
        <v>February</v>
      </c>
    </row>
    <row r="5072" spans="1:9" x14ac:dyDescent="0.2">
      <c r="A5072" s="1">
        <v>5266</v>
      </c>
      <c r="B5072" s="1" t="s">
        <v>210</v>
      </c>
      <c r="C5072" s="1" t="s">
        <v>6</v>
      </c>
      <c r="D5072" s="1" t="str">
        <f>VLOOKUP(B5072,'[1]Content (2)'!$B$2:$D$802,3,FALSE)</f>
        <v>cooking</v>
      </c>
      <c r="E5072" s="1">
        <f>VLOOKUP(C:C,ReactionType!$B$2:$D$17,3,FALSE)</f>
        <v>30</v>
      </c>
      <c r="H5072" s="20">
        <f>VLOOKUP(B5072,'[2]Task 3_Final Content Data set'!$B$2:$D$24574,3,FALSE)</f>
        <v>44236.344444444447</v>
      </c>
      <c r="I5072" s="1" t="str">
        <f t="shared" si="79"/>
        <v>February</v>
      </c>
    </row>
    <row r="5073" spans="1:9" x14ac:dyDescent="0.2">
      <c r="A5073" s="1">
        <v>5267</v>
      </c>
      <c r="B5073" s="1" t="s">
        <v>210</v>
      </c>
      <c r="C5073" s="1" t="s">
        <v>3</v>
      </c>
      <c r="D5073" s="1" t="str">
        <f>VLOOKUP(B5073,'[1]Content (2)'!$B$2:$D$802,3,FALSE)</f>
        <v>cooking</v>
      </c>
      <c r="E5073" s="1">
        <f>VLOOKUP(C:C,ReactionType!$B$2:$D$17,3,FALSE)</f>
        <v>0</v>
      </c>
      <c r="H5073" s="20">
        <f>VLOOKUP(B5073,'[2]Task 3_Final Content Data set'!$B$2:$D$24574,3,FALSE)</f>
        <v>44236.344444444447</v>
      </c>
      <c r="I5073" s="1" t="str">
        <f t="shared" si="79"/>
        <v>February</v>
      </c>
    </row>
    <row r="5074" spans="1:9" x14ac:dyDescent="0.2">
      <c r="A5074" s="1">
        <v>5268</v>
      </c>
      <c r="B5074" s="1" t="s">
        <v>210</v>
      </c>
      <c r="C5074" s="1" t="s">
        <v>3</v>
      </c>
      <c r="D5074" s="1" t="str">
        <f>VLOOKUP(B5074,'[1]Content (2)'!$B$2:$D$802,3,FALSE)</f>
        <v>cooking</v>
      </c>
      <c r="E5074" s="1">
        <f>VLOOKUP(C:C,ReactionType!$B$2:$D$17,3,FALSE)</f>
        <v>0</v>
      </c>
      <c r="H5074" s="20">
        <f>VLOOKUP(B5074,'[2]Task 3_Final Content Data set'!$B$2:$D$24574,3,FALSE)</f>
        <v>44236.344444444447</v>
      </c>
      <c r="I5074" s="1" t="str">
        <f t="shared" si="79"/>
        <v>February</v>
      </c>
    </row>
    <row r="5075" spans="1:9" x14ac:dyDescent="0.2">
      <c r="A5075" s="1">
        <v>5269</v>
      </c>
      <c r="B5075" s="1" t="s">
        <v>210</v>
      </c>
      <c r="C5075" s="1" t="s">
        <v>16</v>
      </c>
      <c r="D5075" s="1" t="str">
        <f>VLOOKUP(B5075,'[1]Content (2)'!$B$2:$D$802,3,FALSE)</f>
        <v>cooking</v>
      </c>
      <c r="E5075" s="1">
        <f>VLOOKUP(C:C,ReactionType!$B$2:$D$17,3,FALSE)</f>
        <v>60</v>
      </c>
      <c r="H5075" s="20">
        <f>VLOOKUP(B5075,'[2]Task 3_Final Content Data set'!$B$2:$D$24574,3,FALSE)</f>
        <v>44236.344444444447</v>
      </c>
      <c r="I5075" s="1" t="str">
        <f t="shared" si="79"/>
        <v>February</v>
      </c>
    </row>
    <row r="5076" spans="1:9" x14ac:dyDescent="0.2">
      <c r="A5076" s="1">
        <v>5270</v>
      </c>
      <c r="B5076" s="1" t="s">
        <v>210</v>
      </c>
      <c r="C5076" s="1" t="s">
        <v>10</v>
      </c>
      <c r="D5076" s="1" t="str">
        <f>VLOOKUP(B5076,'[1]Content (2)'!$B$2:$D$802,3,FALSE)</f>
        <v>cooking</v>
      </c>
      <c r="E5076" s="1">
        <f>VLOOKUP(C:C,ReactionType!$B$2:$D$17,3,FALSE)</f>
        <v>65</v>
      </c>
      <c r="H5076" s="20">
        <f>VLOOKUP(B5076,'[2]Task 3_Final Content Data set'!$B$2:$D$24574,3,FALSE)</f>
        <v>44236.344444444447</v>
      </c>
      <c r="I5076" s="1" t="str">
        <f t="shared" si="79"/>
        <v>February</v>
      </c>
    </row>
    <row r="5077" spans="1:9" x14ac:dyDescent="0.2">
      <c r="A5077" s="1">
        <v>5272</v>
      </c>
      <c r="B5077" s="1" t="s">
        <v>211</v>
      </c>
      <c r="C5077" s="1" t="s">
        <v>3</v>
      </c>
      <c r="D5077" s="1" t="str">
        <f>VLOOKUP(B5077,'[1]Content (2)'!$B$2:$D$802,3,FALSE)</f>
        <v>education</v>
      </c>
      <c r="E5077" s="1">
        <f>VLOOKUP(C:C,ReactionType!$B$2:$D$17,3,FALSE)</f>
        <v>0</v>
      </c>
      <c r="H5077" s="20">
        <f>VLOOKUP(B5077,'[2]Task 3_Final Content Data set'!$B$2:$D$24574,3,FALSE)</f>
        <v>44192.509027777778</v>
      </c>
      <c r="I5077" s="1" t="str">
        <f t="shared" si="79"/>
        <v>December</v>
      </c>
    </row>
    <row r="5078" spans="1:9" x14ac:dyDescent="0.2">
      <c r="A5078" s="1">
        <v>5273</v>
      </c>
      <c r="B5078" s="1" t="s">
        <v>211</v>
      </c>
      <c r="C5078" s="1" t="s">
        <v>10</v>
      </c>
      <c r="D5078" s="1" t="str">
        <f>VLOOKUP(B5078,'[1]Content (2)'!$B$2:$D$802,3,FALSE)</f>
        <v>education</v>
      </c>
      <c r="E5078" s="1">
        <f>VLOOKUP(C:C,ReactionType!$B$2:$D$17,3,FALSE)</f>
        <v>65</v>
      </c>
      <c r="H5078" s="20">
        <f>VLOOKUP(B5078,'[2]Task 3_Final Content Data set'!$B$2:$D$24574,3,FALSE)</f>
        <v>44192.509027777778</v>
      </c>
      <c r="I5078" s="1" t="str">
        <f t="shared" si="79"/>
        <v>December</v>
      </c>
    </row>
    <row r="5079" spans="1:9" x14ac:dyDescent="0.2">
      <c r="A5079" s="1">
        <v>5274</v>
      </c>
      <c r="B5079" s="1" t="s">
        <v>211</v>
      </c>
      <c r="C5079" s="1" t="s">
        <v>17</v>
      </c>
      <c r="D5079" s="1" t="str">
        <f>VLOOKUP(B5079,'[1]Content (2)'!$B$2:$D$802,3,FALSE)</f>
        <v>education</v>
      </c>
      <c r="E5079" s="1">
        <f>VLOOKUP(C:C,ReactionType!$B$2:$D$17,3,FALSE)</f>
        <v>70</v>
      </c>
      <c r="H5079" s="20">
        <f>VLOOKUP(B5079,'[2]Task 3_Final Content Data set'!$B$2:$D$24574,3,FALSE)</f>
        <v>44192.509027777778</v>
      </c>
      <c r="I5079" s="1" t="str">
        <f t="shared" si="79"/>
        <v>December</v>
      </c>
    </row>
    <row r="5080" spans="1:9" x14ac:dyDescent="0.2">
      <c r="A5080" s="1">
        <v>5275</v>
      </c>
      <c r="B5080" s="1" t="s">
        <v>211</v>
      </c>
      <c r="C5080" s="1" t="s">
        <v>9</v>
      </c>
      <c r="D5080" s="1" t="str">
        <f>VLOOKUP(B5080,'[1]Content (2)'!$B$2:$D$802,3,FALSE)</f>
        <v>education</v>
      </c>
      <c r="E5080" s="1">
        <f>VLOOKUP(C:C,ReactionType!$B$2:$D$17,3,FALSE)</f>
        <v>5</v>
      </c>
      <c r="H5080" s="20">
        <f>VLOOKUP(B5080,'[2]Task 3_Final Content Data set'!$B$2:$D$24574,3,FALSE)</f>
        <v>44192.509027777778</v>
      </c>
      <c r="I5080" s="1" t="str">
        <f t="shared" si="79"/>
        <v>December</v>
      </c>
    </row>
    <row r="5081" spans="1:9" x14ac:dyDescent="0.2">
      <c r="A5081" s="1">
        <v>5276</v>
      </c>
      <c r="B5081" s="1" t="s">
        <v>211</v>
      </c>
      <c r="C5081" s="1" t="s">
        <v>11</v>
      </c>
      <c r="D5081" s="1" t="str">
        <f>VLOOKUP(B5081,'[1]Content (2)'!$B$2:$D$802,3,FALSE)</f>
        <v>education</v>
      </c>
      <c r="E5081" s="1">
        <f>VLOOKUP(C:C,ReactionType!$B$2:$D$17,3,FALSE)</f>
        <v>20</v>
      </c>
      <c r="H5081" s="20">
        <f>VLOOKUP(B5081,'[2]Task 3_Final Content Data set'!$B$2:$D$24574,3,FALSE)</f>
        <v>44192.509027777778</v>
      </c>
      <c r="I5081" s="1" t="str">
        <f t="shared" si="79"/>
        <v>December</v>
      </c>
    </row>
    <row r="5082" spans="1:9" x14ac:dyDescent="0.2">
      <c r="A5082" s="1">
        <v>5277</v>
      </c>
      <c r="B5082" s="1" t="s">
        <v>211</v>
      </c>
      <c r="C5082" s="1" t="s">
        <v>14</v>
      </c>
      <c r="D5082" s="1" t="str">
        <f>VLOOKUP(B5082,'[1]Content (2)'!$B$2:$D$802,3,FALSE)</f>
        <v>education</v>
      </c>
      <c r="E5082" s="1">
        <f>VLOOKUP(C:C,ReactionType!$B$2:$D$17,3,FALSE)</f>
        <v>12</v>
      </c>
      <c r="H5082" s="20">
        <f>VLOOKUP(B5082,'[2]Task 3_Final Content Data set'!$B$2:$D$24574,3,FALSE)</f>
        <v>44192.509027777778</v>
      </c>
      <c r="I5082" s="1" t="str">
        <f t="shared" si="79"/>
        <v>December</v>
      </c>
    </row>
    <row r="5083" spans="1:9" x14ac:dyDescent="0.2">
      <c r="A5083" s="1">
        <v>5278</v>
      </c>
      <c r="B5083" s="1" t="s">
        <v>211</v>
      </c>
      <c r="C5083" s="1" t="s">
        <v>8</v>
      </c>
      <c r="D5083" s="1" t="str">
        <f>VLOOKUP(B5083,'[1]Content (2)'!$B$2:$D$802,3,FALSE)</f>
        <v>education</v>
      </c>
      <c r="E5083" s="1">
        <f>VLOOKUP(C:C,ReactionType!$B$2:$D$17,3,FALSE)</f>
        <v>70</v>
      </c>
      <c r="H5083" s="20">
        <f>VLOOKUP(B5083,'[2]Task 3_Final Content Data set'!$B$2:$D$24574,3,FALSE)</f>
        <v>44192.509027777778</v>
      </c>
      <c r="I5083" s="1" t="str">
        <f t="shared" si="79"/>
        <v>December</v>
      </c>
    </row>
    <row r="5084" spans="1:9" x14ac:dyDescent="0.2">
      <c r="A5084" s="1">
        <v>5279</v>
      </c>
      <c r="B5084" s="1" t="s">
        <v>211</v>
      </c>
      <c r="C5084" s="1" t="s">
        <v>9</v>
      </c>
      <c r="D5084" s="1" t="str">
        <f>VLOOKUP(B5084,'[1]Content (2)'!$B$2:$D$802,3,FALSE)</f>
        <v>education</v>
      </c>
      <c r="E5084" s="1">
        <f>VLOOKUP(C:C,ReactionType!$B$2:$D$17,3,FALSE)</f>
        <v>5</v>
      </c>
      <c r="H5084" s="20">
        <f>VLOOKUP(B5084,'[2]Task 3_Final Content Data set'!$B$2:$D$24574,3,FALSE)</f>
        <v>44192.509027777778</v>
      </c>
      <c r="I5084" s="1" t="str">
        <f t="shared" si="79"/>
        <v>December</v>
      </c>
    </row>
    <row r="5085" spans="1:9" x14ac:dyDescent="0.2">
      <c r="A5085" s="1">
        <v>5280</v>
      </c>
      <c r="B5085" s="1" t="s">
        <v>211</v>
      </c>
      <c r="C5085" s="1" t="s">
        <v>3</v>
      </c>
      <c r="D5085" s="1" t="str">
        <f>VLOOKUP(B5085,'[1]Content (2)'!$B$2:$D$802,3,FALSE)</f>
        <v>education</v>
      </c>
      <c r="E5085" s="1">
        <f>VLOOKUP(C:C,ReactionType!$B$2:$D$17,3,FALSE)</f>
        <v>0</v>
      </c>
      <c r="H5085" s="20">
        <f>VLOOKUP(B5085,'[2]Task 3_Final Content Data set'!$B$2:$D$24574,3,FALSE)</f>
        <v>44192.509027777778</v>
      </c>
      <c r="I5085" s="1" t="str">
        <f t="shared" si="79"/>
        <v>December</v>
      </c>
    </row>
    <row r="5086" spans="1:9" x14ac:dyDescent="0.2">
      <c r="A5086" s="1">
        <v>5281</v>
      </c>
      <c r="B5086" s="1" t="s">
        <v>211</v>
      </c>
      <c r="C5086" s="1" t="s">
        <v>3</v>
      </c>
      <c r="D5086" s="1" t="str">
        <f>VLOOKUP(B5086,'[1]Content (2)'!$B$2:$D$802,3,FALSE)</f>
        <v>education</v>
      </c>
      <c r="E5086" s="1">
        <f>VLOOKUP(C:C,ReactionType!$B$2:$D$17,3,FALSE)</f>
        <v>0</v>
      </c>
      <c r="H5086" s="20">
        <f>VLOOKUP(B5086,'[2]Task 3_Final Content Data set'!$B$2:$D$24574,3,FALSE)</f>
        <v>44192.509027777778</v>
      </c>
      <c r="I5086" s="1" t="str">
        <f t="shared" si="79"/>
        <v>December</v>
      </c>
    </row>
    <row r="5087" spans="1:9" x14ac:dyDescent="0.2">
      <c r="A5087" s="1">
        <v>5282</v>
      </c>
      <c r="B5087" s="1" t="s">
        <v>211</v>
      </c>
      <c r="C5087" s="1" t="s">
        <v>16</v>
      </c>
      <c r="D5087" s="1" t="str">
        <f>VLOOKUP(B5087,'[1]Content (2)'!$B$2:$D$802,3,FALSE)</f>
        <v>education</v>
      </c>
      <c r="E5087" s="1">
        <f>VLOOKUP(C:C,ReactionType!$B$2:$D$17,3,FALSE)</f>
        <v>60</v>
      </c>
      <c r="H5087" s="20">
        <f>VLOOKUP(B5087,'[2]Task 3_Final Content Data set'!$B$2:$D$24574,3,FALSE)</f>
        <v>44192.509027777778</v>
      </c>
      <c r="I5087" s="1" t="str">
        <f t="shared" si="79"/>
        <v>December</v>
      </c>
    </row>
    <row r="5088" spans="1:9" x14ac:dyDescent="0.2">
      <c r="A5088" s="1">
        <v>5283</v>
      </c>
      <c r="B5088" s="1" t="s">
        <v>211</v>
      </c>
      <c r="C5088" s="1" t="s">
        <v>11</v>
      </c>
      <c r="D5088" s="1" t="str">
        <f>VLOOKUP(B5088,'[1]Content (2)'!$B$2:$D$802,3,FALSE)</f>
        <v>education</v>
      </c>
      <c r="E5088" s="1">
        <f>VLOOKUP(C:C,ReactionType!$B$2:$D$17,3,FALSE)</f>
        <v>20</v>
      </c>
      <c r="H5088" s="20">
        <f>VLOOKUP(B5088,'[2]Task 3_Final Content Data set'!$B$2:$D$24574,3,FALSE)</f>
        <v>44192.509027777778</v>
      </c>
      <c r="I5088" s="1" t="str">
        <f t="shared" si="79"/>
        <v>December</v>
      </c>
    </row>
    <row r="5089" spans="1:9" x14ac:dyDescent="0.2">
      <c r="A5089" s="1">
        <v>5284</v>
      </c>
      <c r="B5089" s="1" t="s">
        <v>211</v>
      </c>
      <c r="C5089" s="1" t="s">
        <v>12</v>
      </c>
      <c r="D5089" s="1" t="str">
        <f>VLOOKUP(B5089,'[1]Content (2)'!$B$2:$D$802,3,FALSE)</f>
        <v>education</v>
      </c>
      <c r="E5089" s="1">
        <f>VLOOKUP(C:C,ReactionType!$B$2:$D$17,3,FALSE)</f>
        <v>75</v>
      </c>
      <c r="H5089" s="20">
        <f>VLOOKUP(B5089,'[2]Task 3_Final Content Data set'!$B$2:$D$24574,3,FALSE)</f>
        <v>44192.509027777778</v>
      </c>
      <c r="I5089" s="1" t="str">
        <f t="shared" si="79"/>
        <v>December</v>
      </c>
    </row>
    <row r="5090" spans="1:9" x14ac:dyDescent="0.2">
      <c r="A5090" s="1">
        <v>5285</v>
      </c>
      <c r="B5090" s="1" t="s">
        <v>211</v>
      </c>
      <c r="C5090" s="1" t="s">
        <v>16</v>
      </c>
      <c r="D5090" s="1" t="str">
        <f>VLOOKUP(B5090,'[1]Content (2)'!$B$2:$D$802,3,FALSE)</f>
        <v>education</v>
      </c>
      <c r="E5090" s="1">
        <f>VLOOKUP(C:C,ReactionType!$B$2:$D$17,3,FALSE)</f>
        <v>60</v>
      </c>
      <c r="H5090" s="20">
        <f>VLOOKUP(B5090,'[2]Task 3_Final Content Data set'!$B$2:$D$24574,3,FALSE)</f>
        <v>44192.509027777778</v>
      </c>
      <c r="I5090" s="1" t="str">
        <f t="shared" si="79"/>
        <v>December</v>
      </c>
    </row>
    <row r="5091" spans="1:9" x14ac:dyDescent="0.2">
      <c r="A5091" s="1">
        <v>5286</v>
      </c>
      <c r="B5091" s="1" t="s">
        <v>211</v>
      </c>
      <c r="C5091" s="1" t="s">
        <v>13</v>
      </c>
      <c r="D5091" s="1" t="str">
        <f>VLOOKUP(B5091,'[1]Content (2)'!$B$2:$D$802,3,FALSE)</f>
        <v>education</v>
      </c>
      <c r="E5091" s="1">
        <f>VLOOKUP(C:C,ReactionType!$B$2:$D$17,3,FALSE)</f>
        <v>45</v>
      </c>
      <c r="H5091" s="20">
        <f>VLOOKUP(B5091,'[2]Task 3_Final Content Data set'!$B$2:$D$24574,3,FALSE)</f>
        <v>44192.509027777778</v>
      </c>
      <c r="I5091" s="1" t="str">
        <f t="shared" si="79"/>
        <v>December</v>
      </c>
    </row>
    <row r="5092" spans="1:9" x14ac:dyDescent="0.2">
      <c r="A5092" s="1">
        <v>5287</v>
      </c>
      <c r="B5092" s="1" t="s">
        <v>211</v>
      </c>
      <c r="C5092" s="1" t="s">
        <v>3</v>
      </c>
      <c r="D5092" s="1" t="str">
        <f>VLOOKUP(B5092,'[1]Content (2)'!$B$2:$D$802,3,FALSE)</f>
        <v>education</v>
      </c>
      <c r="E5092" s="1">
        <f>VLOOKUP(C:C,ReactionType!$B$2:$D$17,3,FALSE)</f>
        <v>0</v>
      </c>
      <c r="H5092" s="20">
        <f>VLOOKUP(B5092,'[2]Task 3_Final Content Data set'!$B$2:$D$24574,3,FALSE)</f>
        <v>44192.509027777778</v>
      </c>
      <c r="I5092" s="1" t="str">
        <f t="shared" si="79"/>
        <v>December</v>
      </c>
    </row>
    <row r="5093" spans="1:9" x14ac:dyDescent="0.2">
      <c r="A5093" s="1">
        <v>5288</v>
      </c>
      <c r="B5093" s="1" t="s">
        <v>211</v>
      </c>
      <c r="C5093" s="1" t="s">
        <v>9</v>
      </c>
      <c r="D5093" s="1" t="str">
        <f>VLOOKUP(B5093,'[1]Content (2)'!$B$2:$D$802,3,FALSE)</f>
        <v>education</v>
      </c>
      <c r="E5093" s="1">
        <f>VLOOKUP(C:C,ReactionType!$B$2:$D$17,3,FALSE)</f>
        <v>5</v>
      </c>
      <c r="H5093" s="20">
        <f>VLOOKUP(B5093,'[2]Task 3_Final Content Data set'!$B$2:$D$24574,3,FALSE)</f>
        <v>44192.509027777778</v>
      </c>
      <c r="I5093" s="1" t="str">
        <f t="shared" si="79"/>
        <v>December</v>
      </c>
    </row>
    <row r="5094" spans="1:9" x14ac:dyDescent="0.2">
      <c r="A5094" s="1">
        <v>5289</v>
      </c>
      <c r="B5094" s="1" t="s">
        <v>211</v>
      </c>
      <c r="C5094" s="1" t="s">
        <v>20</v>
      </c>
      <c r="D5094" s="1" t="str">
        <f>VLOOKUP(B5094,'[1]Content (2)'!$B$2:$D$802,3,FALSE)</f>
        <v>education</v>
      </c>
      <c r="E5094" s="1">
        <f>VLOOKUP(C:C,ReactionType!$B$2:$D$17,3,FALSE)</f>
        <v>72</v>
      </c>
      <c r="H5094" s="20">
        <f>VLOOKUP(B5094,'[2]Task 3_Final Content Data set'!$B$2:$D$24574,3,FALSE)</f>
        <v>44192.509027777778</v>
      </c>
      <c r="I5094" s="1" t="str">
        <f t="shared" si="79"/>
        <v>December</v>
      </c>
    </row>
    <row r="5095" spans="1:9" x14ac:dyDescent="0.2">
      <c r="A5095" s="1">
        <v>5290</v>
      </c>
      <c r="B5095" s="1" t="s">
        <v>211</v>
      </c>
      <c r="C5095" s="1" t="s">
        <v>13</v>
      </c>
      <c r="D5095" s="1" t="str">
        <f>VLOOKUP(B5095,'[1]Content (2)'!$B$2:$D$802,3,FALSE)</f>
        <v>education</v>
      </c>
      <c r="E5095" s="1">
        <f>VLOOKUP(C:C,ReactionType!$B$2:$D$17,3,FALSE)</f>
        <v>45</v>
      </c>
      <c r="H5095" s="20">
        <f>VLOOKUP(B5095,'[2]Task 3_Final Content Data set'!$B$2:$D$24574,3,FALSE)</f>
        <v>44192.509027777778</v>
      </c>
      <c r="I5095" s="1" t="str">
        <f t="shared" si="79"/>
        <v>December</v>
      </c>
    </row>
    <row r="5096" spans="1:9" x14ac:dyDescent="0.2">
      <c r="A5096" s="1">
        <v>5291</v>
      </c>
      <c r="B5096" s="1" t="s">
        <v>211</v>
      </c>
      <c r="C5096" s="1" t="s">
        <v>7</v>
      </c>
      <c r="D5096" s="1" t="str">
        <f>VLOOKUP(B5096,'[1]Content (2)'!$B$2:$D$802,3,FALSE)</f>
        <v>education</v>
      </c>
      <c r="E5096" s="1">
        <f>VLOOKUP(C:C,ReactionType!$B$2:$D$17,3,FALSE)</f>
        <v>35</v>
      </c>
      <c r="H5096" s="20">
        <f>VLOOKUP(B5096,'[2]Task 3_Final Content Data set'!$B$2:$D$24574,3,FALSE)</f>
        <v>44192.509027777778</v>
      </c>
      <c r="I5096" s="1" t="str">
        <f t="shared" si="79"/>
        <v>December</v>
      </c>
    </row>
    <row r="5097" spans="1:9" x14ac:dyDescent="0.2">
      <c r="A5097" s="1">
        <v>5292</v>
      </c>
      <c r="B5097" s="1" t="s">
        <v>211</v>
      </c>
      <c r="C5097" s="1" t="s">
        <v>10</v>
      </c>
      <c r="D5097" s="1" t="str">
        <f>VLOOKUP(B5097,'[1]Content (2)'!$B$2:$D$802,3,FALSE)</f>
        <v>education</v>
      </c>
      <c r="E5097" s="1">
        <f>VLOOKUP(C:C,ReactionType!$B$2:$D$17,3,FALSE)</f>
        <v>65</v>
      </c>
      <c r="H5097" s="20">
        <f>VLOOKUP(B5097,'[2]Task 3_Final Content Data set'!$B$2:$D$24574,3,FALSE)</f>
        <v>44192.509027777778</v>
      </c>
      <c r="I5097" s="1" t="str">
        <f t="shared" si="79"/>
        <v>December</v>
      </c>
    </row>
    <row r="5098" spans="1:9" x14ac:dyDescent="0.2">
      <c r="A5098" s="1">
        <v>5293</v>
      </c>
      <c r="B5098" s="1" t="s">
        <v>211</v>
      </c>
      <c r="C5098" s="1" t="s">
        <v>10</v>
      </c>
      <c r="D5098" s="1" t="str">
        <f>VLOOKUP(B5098,'[1]Content (2)'!$B$2:$D$802,3,FALSE)</f>
        <v>education</v>
      </c>
      <c r="E5098" s="1">
        <f>VLOOKUP(C:C,ReactionType!$B$2:$D$17,3,FALSE)</f>
        <v>65</v>
      </c>
      <c r="H5098" s="20">
        <f>VLOOKUP(B5098,'[2]Task 3_Final Content Data set'!$B$2:$D$24574,3,FALSE)</f>
        <v>44192.509027777778</v>
      </c>
      <c r="I5098" s="1" t="str">
        <f t="shared" si="79"/>
        <v>December</v>
      </c>
    </row>
    <row r="5099" spans="1:9" x14ac:dyDescent="0.2">
      <c r="A5099" s="1">
        <v>5294</v>
      </c>
      <c r="B5099" s="1" t="s">
        <v>211</v>
      </c>
      <c r="C5099" s="1" t="s">
        <v>11</v>
      </c>
      <c r="D5099" s="1" t="str">
        <f>VLOOKUP(B5099,'[1]Content (2)'!$B$2:$D$802,3,FALSE)</f>
        <v>education</v>
      </c>
      <c r="E5099" s="1">
        <f>VLOOKUP(C:C,ReactionType!$B$2:$D$17,3,FALSE)</f>
        <v>20</v>
      </c>
      <c r="H5099" s="20">
        <f>VLOOKUP(B5099,'[2]Task 3_Final Content Data set'!$B$2:$D$24574,3,FALSE)</f>
        <v>44192.509027777778</v>
      </c>
      <c r="I5099" s="1" t="str">
        <f t="shared" si="79"/>
        <v>December</v>
      </c>
    </row>
    <row r="5100" spans="1:9" x14ac:dyDescent="0.2">
      <c r="A5100" s="1">
        <v>5295</v>
      </c>
      <c r="B5100" s="1" t="s">
        <v>211</v>
      </c>
      <c r="C5100" s="1" t="s">
        <v>14</v>
      </c>
      <c r="D5100" s="1" t="str">
        <f>VLOOKUP(B5100,'[1]Content (2)'!$B$2:$D$802,3,FALSE)</f>
        <v>education</v>
      </c>
      <c r="E5100" s="1">
        <f>VLOOKUP(C:C,ReactionType!$B$2:$D$17,3,FALSE)</f>
        <v>12</v>
      </c>
      <c r="H5100" s="20">
        <f>VLOOKUP(B5100,'[2]Task 3_Final Content Data set'!$B$2:$D$24574,3,FALSE)</f>
        <v>44192.509027777778</v>
      </c>
      <c r="I5100" s="1" t="str">
        <f t="shared" si="79"/>
        <v>December</v>
      </c>
    </row>
    <row r="5101" spans="1:9" x14ac:dyDescent="0.2">
      <c r="A5101" s="1">
        <v>5296</v>
      </c>
      <c r="B5101" s="1" t="s">
        <v>211</v>
      </c>
      <c r="C5101" s="1" t="s">
        <v>7</v>
      </c>
      <c r="D5101" s="1" t="str">
        <f>VLOOKUP(B5101,'[1]Content (2)'!$B$2:$D$802,3,FALSE)</f>
        <v>education</v>
      </c>
      <c r="E5101" s="1">
        <f>VLOOKUP(C:C,ReactionType!$B$2:$D$17,3,FALSE)</f>
        <v>35</v>
      </c>
      <c r="H5101" s="20">
        <f>VLOOKUP(B5101,'[2]Task 3_Final Content Data set'!$B$2:$D$24574,3,FALSE)</f>
        <v>44192.509027777778</v>
      </c>
      <c r="I5101" s="1" t="str">
        <f t="shared" si="79"/>
        <v>December</v>
      </c>
    </row>
    <row r="5102" spans="1:9" x14ac:dyDescent="0.2">
      <c r="A5102" s="1">
        <v>5297</v>
      </c>
      <c r="B5102" s="1" t="s">
        <v>211</v>
      </c>
      <c r="C5102" s="1" t="s">
        <v>7</v>
      </c>
      <c r="D5102" s="1" t="str">
        <f>VLOOKUP(B5102,'[1]Content (2)'!$B$2:$D$802,3,FALSE)</f>
        <v>education</v>
      </c>
      <c r="E5102" s="1">
        <f>VLOOKUP(C:C,ReactionType!$B$2:$D$17,3,FALSE)</f>
        <v>35</v>
      </c>
      <c r="H5102" s="20">
        <f>VLOOKUP(B5102,'[2]Task 3_Final Content Data set'!$B$2:$D$24574,3,FALSE)</f>
        <v>44192.509027777778</v>
      </c>
      <c r="I5102" s="1" t="str">
        <f t="shared" si="79"/>
        <v>December</v>
      </c>
    </row>
    <row r="5103" spans="1:9" x14ac:dyDescent="0.2">
      <c r="A5103" s="1">
        <v>5298</v>
      </c>
      <c r="B5103" s="1" t="s">
        <v>211</v>
      </c>
      <c r="C5103" s="1" t="s">
        <v>14</v>
      </c>
      <c r="D5103" s="1" t="str">
        <f>VLOOKUP(B5103,'[1]Content (2)'!$B$2:$D$802,3,FALSE)</f>
        <v>education</v>
      </c>
      <c r="E5103" s="1">
        <f>VLOOKUP(C:C,ReactionType!$B$2:$D$17,3,FALSE)</f>
        <v>12</v>
      </c>
      <c r="H5103" s="20">
        <f>VLOOKUP(B5103,'[2]Task 3_Final Content Data set'!$B$2:$D$24574,3,FALSE)</f>
        <v>44192.509027777778</v>
      </c>
      <c r="I5103" s="1" t="str">
        <f t="shared" si="79"/>
        <v>December</v>
      </c>
    </row>
    <row r="5104" spans="1:9" x14ac:dyDescent="0.2">
      <c r="A5104" s="1">
        <v>5299</v>
      </c>
      <c r="B5104" s="1" t="s">
        <v>211</v>
      </c>
      <c r="C5104" s="1" t="s">
        <v>10</v>
      </c>
      <c r="D5104" s="1" t="str">
        <f>VLOOKUP(B5104,'[1]Content (2)'!$B$2:$D$802,3,FALSE)</f>
        <v>education</v>
      </c>
      <c r="E5104" s="1">
        <f>VLOOKUP(C:C,ReactionType!$B$2:$D$17,3,FALSE)</f>
        <v>65</v>
      </c>
      <c r="H5104" s="20">
        <f>VLOOKUP(B5104,'[2]Task 3_Final Content Data set'!$B$2:$D$24574,3,FALSE)</f>
        <v>44192.509027777778</v>
      </c>
      <c r="I5104" s="1" t="str">
        <f t="shared" si="79"/>
        <v>December</v>
      </c>
    </row>
    <row r="5105" spans="1:9" x14ac:dyDescent="0.2">
      <c r="A5105" s="1">
        <v>5300</v>
      </c>
      <c r="B5105" s="1" t="s">
        <v>211</v>
      </c>
      <c r="C5105" s="1" t="s">
        <v>15</v>
      </c>
      <c r="D5105" s="1" t="str">
        <f>VLOOKUP(B5105,'[1]Content (2)'!$B$2:$D$802,3,FALSE)</f>
        <v>education</v>
      </c>
      <c r="E5105" s="1">
        <f>VLOOKUP(C:C,ReactionType!$B$2:$D$17,3,FALSE)</f>
        <v>50</v>
      </c>
      <c r="H5105" s="20">
        <f>VLOOKUP(B5105,'[2]Task 3_Final Content Data set'!$B$2:$D$24574,3,FALSE)</f>
        <v>44192.509027777778</v>
      </c>
      <c r="I5105" s="1" t="str">
        <f t="shared" si="79"/>
        <v>December</v>
      </c>
    </row>
    <row r="5106" spans="1:9" x14ac:dyDescent="0.2">
      <c r="A5106" s="1">
        <v>5301</v>
      </c>
      <c r="B5106" s="1" t="s">
        <v>211</v>
      </c>
      <c r="C5106" s="1" t="s">
        <v>17</v>
      </c>
      <c r="D5106" s="1" t="str">
        <f>VLOOKUP(B5106,'[1]Content (2)'!$B$2:$D$802,3,FALSE)</f>
        <v>education</v>
      </c>
      <c r="E5106" s="1">
        <f>VLOOKUP(C:C,ReactionType!$B$2:$D$17,3,FALSE)</f>
        <v>70</v>
      </c>
      <c r="H5106" s="20">
        <f>VLOOKUP(B5106,'[2]Task 3_Final Content Data set'!$B$2:$D$24574,3,FALSE)</f>
        <v>44192.509027777778</v>
      </c>
      <c r="I5106" s="1" t="str">
        <f t="shared" si="79"/>
        <v>December</v>
      </c>
    </row>
    <row r="5107" spans="1:9" x14ac:dyDescent="0.2">
      <c r="A5107" s="1">
        <v>5302</v>
      </c>
      <c r="B5107" s="1" t="s">
        <v>211</v>
      </c>
      <c r="C5107" s="1" t="s">
        <v>5</v>
      </c>
      <c r="D5107" s="1" t="str">
        <f>VLOOKUP(B5107,'[1]Content (2)'!$B$2:$D$802,3,FALSE)</f>
        <v>education</v>
      </c>
      <c r="E5107" s="1">
        <f>VLOOKUP(C:C,ReactionType!$B$2:$D$17,3,FALSE)</f>
        <v>15</v>
      </c>
      <c r="H5107" s="20">
        <f>VLOOKUP(B5107,'[2]Task 3_Final Content Data set'!$B$2:$D$24574,3,FALSE)</f>
        <v>44192.509027777778</v>
      </c>
      <c r="I5107" s="1" t="str">
        <f t="shared" si="79"/>
        <v>December</v>
      </c>
    </row>
    <row r="5108" spans="1:9" x14ac:dyDescent="0.2">
      <c r="A5108" s="1">
        <v>5303</v>
      </c>
      <c r="B5108" s="1" t="s">
        <v>211</v>
      </c>
      <c r="C5108" s="1" t="s">
        <v>7</v>
      </c>
      <c r="D5108" s="1" t="str">
        <f>VLOOKUP(B5108,'[1]Content (2)'!$B$2:$D$802,3,FALSE)</f>
        <v>education</v>
      </c>
      <c r="E5108" s="1">
        <f>VLOOKUP(C:C,ReactionType!$B$2:$D$17,3,FALSE)</f>
        <v>35</v>
      </c>
      <c r="H5108" s="20">
        <f>VLOOKUP(B5108,'[2]Task 3_Final Content Data set'!$B$2:$D$24574,3,FALSE)</f>
        <v>44192.509027777778</v>
      </c>
      <c r="I5108" s="1" t="str">
        <f t="shared" si="79"/>
        <v>December</v>
      </c>
    </row>
    <row r="5109" spans="1:9" x14ac:dyDescent="0.2">
      <c r="A5109" s="1">
        <v>5304</v>
      </c>
      <c r="B5109" s="1" t="s">
        <v>211</v>
      </c>
      <c r="C5109" s="1" t="s">
        <v>20</v>
      </c>
      <c r="D5109" s="1" t="str">
        <f>VLOOKUP(B5109,'[1]Content (2)'!$B$2:$D$802,3,FALSE)</f>
        <v>education</v>
      </c>
      <c r="E5109" s="1">
        <f>VLOOKUP(C:C,ReactionType!$B$2:$D$17,3,FALSE)</f>
        <v>72</v>
      </c>
      <c r="H5109" s="20">
        <f>VLOOKUP(B5109,'[2]Task 3_Final Content Data set'!$B$2:$D$24574,3,FALSE)</f>
        <v>44192.509027777778</v>
      </c>
      <c r="I5109" s="1" t="str">
        <f t="shared" si="79"/>
        <v>December</v>
      </c>
    </row>
    <row r="5110" spans="1:9" x14ac:dyDescent="0.2">
      <c r="A5110" s="1">
        <v>5305</v>
      </c>
      <c r="B5110" s="1" t="s">
        <v>211</v>
      </c>
      <c r="C5110" s="1" t="s">
        <v>11</v>
      </c>
      <c r="D5110" s="1" t="str">
        <f>VLOOKUP(B5110,'[1]Content (2)'!$B$2:$D$802,3,FALSE)</f>
        <v>education</v>
      </c>
      <c r="E5110" s="1">
        <f>VLOOKUP(C:C,ReactionType!$B$2:$D$17,3,FALSE)</f>
        <v>20</v>
      </c>
      <c r="H5110" s="20">
        <f>VLOOKUP(B5110,'[2]Task 3_Final Content Data set'!$B$2:$D$24574,3,FALSE)</f>
        <v>44192.509027777778</v>
      </c>
      <c r="I5110" s="1" t="str">
        <f t="shared" si="79"/>
        <v>December</v>
      </c>
    </row>
    <row r="5111" spans="1:9" x14ac:dyDescent="0.2">
      <c r="A5111" s="1">
        <v>5306</v>
      </c>
      <c r="B5111" s="1" t="s">
        <v>211</v>
      </c>
      <c r="C5111" s="1" t="s">
        <v>7</v>
      </c>
      <c r="D5111" s="1" t="str">
        <f>VLOOKUP(B5111,'[1]Content (2)'!$B$2:$D$802,3,FALSE)</f>
        <v>education</v>
      </c>
      <c r="E5111" s="1">
        <f>VLOOKUP(C:C,ReactionType!$B$2:$D$17,3,FALSE)</f>
        <v>35</v>
      </c>
      <c r="H5111" s="20">
        <f>VLOOKUP(B5111,'[2]Task 3_Final Content Data set'!$B$2:$D$24574,3,FALSE)</f>
        <v>44192.509027777778</v>
      </c>
      <c r="I5111" s="1" t="str">
        <f t="shared" si="79"/>
        <v>December</v>
      </c>
    </row>
    <row r="5112" spans="1:9" x14ac:dyDescent="0.2">
      <c r="A5112" s="1">
        <v>5307</v>
      </c>
      <c r="B5112" s="1" t="s">
        <v>211</v>
      </c>
      <c r="C5112" s="1" t="s">
        <v>4</v>
      </c>
      <c r="D5112" s="1" t="str">
        <f>VLOOKUP(B5112,'[1]Content (2)'!$B$2:$D$802,3,FALSE)</f>
        <v>education</v>
      </c>
      <c r="E5112" s="1">
        <f>VLOOKUP(C:C,ReactionType!$B$2:$D$17,3,FALSE)</f>
        <v>10</v>
      </c>
      <c r="H5112" s="20">
        <f>VLOOKUP(B5112,'[2]Task 3_Final Content Data set'!$B$2:$D$24574,3,FALSE)</f>
        <v>44192.509027777778</v>
      </c>
      <c r="I5112" s="1" t="str">
        <f t="shared" si="79"/>
        <v>December</v>
      </c>
    </row>
    <row r="5113" spans="1:9" x14ac:dyDescent="0.2">
      <c r="A5113" s="1">
        <v>5308</v>
      </c>
      <c r="B5113" s="1" t="s">
        <v>211</v>
      </c>
      <c r="C5113" s="1" t="s">
        <v>10</v>
      </c>
      <c r="D5113" s="1" t="str">
        <f>VLOOKUP(B5113,'[1]Content (2)'!$B$2:$D$802,3,FALSE)</f>
        <v>education</v>
      </c>
      <c r="E5113" s="1">
        <f>VLOOKUP(C:C,ReactionType!$B$2:$D$17,3,FALSE)</f>
        <v>65</v>
      </c>
      <c r="H5113" s="20">
        <f>VLOOKUP(B5113,'[2]Task 3_Final Content Data set'!$B$2:$D$24574,3,FALSE)</f>
        <v>44192.509027777778</v>
      </c>
      <c r="I5113" s="1" t="str">
        <f t="shared" si="79"/>
        <v>December</v>
      </c>
    </row>
    <row r="5114" spans="1:9" x14ac:dyDescent="0.2">
      <c r="A5114" s="1">
        <v>5309</v>
      </c>
      <c r="B5114" s="1" t="s">
        <v>211</v>
      </c>
      <c r="C5114" s="1" t="s">
        <v>16</v>
      </c>
      <c r="D5114" s="1" t="str">
        <f>VLOOKUP(B5114,'[1]Content (2)'!$B$2:$D$802,3,FALSE)</f>
        <v>education</v>
      </c>
      <c r="E5114" s="1">
        <f>VLOOKUP(C:C,ReactionType!$B$2:$D$17,3,FALSE)</f>
        <v>60</v>
      </c>
      <c r="H5114" s="20">
        <f>VLOOKUP(B5114,'[2]Task 3_Final Content Data set'!$B$2:$D$24574,3,FALSE)</f>
        <v>44192.509027777778</v>
      </c>
      <c r="I5114" s="1" t="str">
        <f t="shared" si="79"/>
        <v>December</v>
      </c>
    </row>
    <row r="5115" spans="1:9" x14ac:dyDescent="0.2">
      <c r="A5115" s="1">
        <v>5310</v>
      </c>
      <c r="B5115" s="1" t="s">
        <v>211</v>
      </c>
      <c r="C5115" s="1" t="s">
        <v>4</v>
      </c>
      <c r="D5115" s="1" t="str">
        <f>VLOOKUP(B5115,'[1]Content (2)'!$B$2:$D$802,3,FALSE)</f>
        <v>education</v>
      </c>
      <c r="E5115" s="1">
        <f>VLOOKUP(C:C,ReactionType!$B$2:$D$17,3,FALSE)</f>
        <v>10</v>
      </c>
      <c r="H5115" s="20">
        <f>VLOOKUP(B5115,'[2]Task 3_Final Content Data set'!$B$2:$D$24574,3,FALSE)</f>
        <v>44192.509027777778</v>
      </c>
      <c r="I5115" s="1" t="str">
        <f t="shared" si="79"/>
        <v>December</v>
      </c>
    </row>
    <row r="5116" spans="1:9" x14ac:dyDescent="0.2">
      <c r="A5116" s="1">
        <v>5311</v>
      </c>
      <c r="B5116" s="1" t="s">
        <v>211</v>
      </c>
      <c r="C5116" s="1" t="s">
        <v>7</v>
      </c>
      <c r="D5116" s="1" t="str">
        <f>VLOOKUP(B5116,'[1]Content (2)'!$B$2:$D$802,3,FALSE)</f>
        <v>education</v>
      </c>
      <c r="E5116" s="1">
        <f>VLOOKUP(C:C,ReactionType!$B$2:$D$17,3,FALSE)</f>
        <v>35</v>
      </c>
      <c r="H5116" s="20">
        <f>VLOOKUP(B5116,'[2]Task 3_Final Content Data set'!$B$2:$D$24574,3,FALSE)</f>
        <v>44192.509027777778</v>
      </c>
      <c r="I5116" s="1" t="str">
        <f t="shared" si="79"/>
        <v>December</v>
      </c>
    </row>
    <row r="5117" spans="1:9" x14ac:dyDescent="0.2">
      <c r="A5117" s="1">
        <v>5312</v>
      </c>
      <c r="B5117" s="1" t="s">
        <v>211</v>
      </c>
      <c r="C5117" s="1" t="s">
        <v>5</v>
      </c>
      <c r="D5117" s="1" t="str">
        <f>VLOOKUP(B5117,'[1]Content (2)'!$B$2:$D$802,3,FALSE)</f>
        <v>education</v>
      </c>
      <c r="E5117" s="1">
        <f>VLOOKUP(C:C,ReactionType!$B$2:$D$17,3,FALSE)</f>
        <v>15</v>
      </c>
      <c r="H5117" s="20">
        <f>VLOOKUP(B5117,'[2]Task 3_Final Content Data set'!$B$2:$D$24574,3,FALSE)</f>
        <v>44192.509027777778</v>
      </c>
      <c r="I5117" s="1" t="str">
        <f t="shared" si="79"/>
        <v>December</v>
      </c>
    </row>
    <row r="5118" spans="1:9" x14ac:dyDescent="0.2">
      <c r="A5118" s="1">
        <v>5313</v>
      </c>
      <c r="B5118" s="1" t="s">
        <v>211</v>
      </c>
      <c r="C5118" s="1" t="s">
        <v>14</v>
      </c>
      <c r="D5118" s="1" t="str">
        <f>VLOOKUP(B5118,'[1]Content (2)'!$B$2:$D$802,3,FALSE)</f>
        <v>education</v>
      </c>
      <c r="E5118" s="1">
        <f>VLOOKUP(C:C,ReactionType!$B$2:$D$17,3,FALSE)</f>
        <v>12</v>
      </c>
      <c r="H5118" s="20">
        <f>VLOOKUP(B5118,'[2]Task 3_Final Content Data set'!$B$2:$D$24574,3,FALSE)</f>
        <v>44192.509027777778</v>
      </c>
      <c r="I5118" s="1" t="str">
        <f t="shared" si="79"/>
        <v>December</v>
      </c>
    </row>
    <row r="5119" spans="1:9" x14ac:dyDescent="0.2">
      <c r="A5119" s="1">
        <v>5314</v>
      </c>
      <c r="B5119" s="1" t="s">
        <v>211</v>
      </c>
      <c r="C5119" s="1" t="s">
        <v>8</v>
      </c>
      <c r="D5119" s="1" t="str">
        <f>VLOOKUP(B5119,'[1]Content (2)'!$B$2:$D$802,3,FALSE)</f>
        <v>education</v>
      </c>
      <c r="E5119" s="1">
        <f>VLOOKUP(C:C,ReactionType!$B$2:$D$17,3,FALSE)</f>
        <v>70</v>
      </c>
      <c r="H5119" s="20">
        <f>VLOOKUP(B5119,'[2]Task 3_Final Content Data set'!$B$2:$D$24574,3,FALSE)</f>
        <v>44192.509027777778</v>
      </c>
      <c r="I5119" s="1" t="str">
        <f t="shared" si="79"/>
        <v>December</v>
      </c>
    </row>
    <row r="5120" spans="1:9" x14ac:dyDescent="0.2">
      <c r="A5120" s="1">
        <v>5315</v>
      </c>
      <c r="B5120" s="1" t="s">
        <v>211</v>
      </c>
      <c r="C5120" s="1" t="s">
        <v>8</v>
      </c>
      <c r="D5120" s="1" t="str">
        <f>VLOOKUP(B5120,'[1]Content (2)'!$B$2:$D$802,3,FALSE)</f>
        <v>education</v>
      </c>
      <c r="E5120" s="1">
        <f>VLOOKUP(C:C,ReactionType!$B$2:$D$17,3,FALSE)</f>
        <v>70</v>
      </c>
      <c r="H5120" s="20">
        <f>VLOOKUP(B5120,'[2]Task 3_Final Content Data set'!$B$2:$D$24574,3,FALSE)</f>
        <v>44192.509027777778</v>
      </c>
      <c r="I5120" s="1" t="str">
        <f t="shared" si="79"/>
        <v>December</v>
      </c>
    </row>
    <row r="5121" spans="1:9" x14ac:dyDescent="0.2">
      <c r="A5121" s="1">
        <v>5316</v>
      </c>
      <c r="B5121" s="1" t="s">
        <v>211</v>
      </c>
      <c r="C5121" s="1" t="s">
        <v>3</v>
      </c>
      <c r="D5121" s="1" t="str">
        <f>VLOOKUP(B5121,'[1]Content (2)'!$B$2:$D$802,3,FALSE)</f>
        <v>education</v>
      </c>
      <c r="E5121" s="1">
        <f>VLOOKUP(C:C,ReactionType!$B$2:$D$17,3,FALSE)</f>
        <v>0</v>
      </c>
      <c r="H5121" s="20">
        <f>VLOOKUP(B5121,'[2]Task 3_Final Content Data set'!$B$2:$D$24574,3,FALSE)</f>
        <v>44192.509027777778</v>
      </c>
      <c r="I5121" s="1" t="str">
        <f t="shared" si="79"/>
        <v>December</v>
      </c>
    </row>
    <row r="5122" spans="1:9" x14ac:dyDescent="0.2">
      <c r="A5122" s="1">
        <v>5317</v>
      </c>
      <c r="B5122" s="1" t="s">
        <v>211</v>
      </c>
      <c r="C5122" s="1" t="s">
        <v>8</v>
      </c>
      <c r="D5122" s="1" t="str">
        <f>VLOOKUP(B5122,'[1]Content (2)'!$B$2:$D$802,3,FALSE)</f>
        <v>education</v>
      </c>
      <c r="E5122" s="1">
        <f>VLOOKUP(C:C,ReactionType!$B$2:$D$17,3,FALSE)</f>
        <v>70</v>
      </c>
      <c r="H5122" s="20">
        <f>VLOOKUP(B5122,'[2]Task 3_Final Content Data set'!$B$2:$D$24574,3,FALSE)</f>
        <v>44192.509027777778</v>
      </c>
      <c r="I5122" s="1" t="str">
        <f t="shared" si="79"/>
        <v>December</v>
      </c>
    </row>
    <row r="5123" spans="1:9" x14ac:dyDescent="0.2">
      <c r="A5123" s="1">
        <v>5318</v>
      </c>
      <c r="B5123" s="1" t="s">
        <v>211</v>
      </c>
      <c r="C5123" s="1" t="s">
        <v>10</v>
      </c>
      <c r="D5123" s="1" t="str">
        <f>VLOOKUP(B5123,'[1]Content (2)'!$B$2:$D$802,3,FALSE)</f>
        <v>education</v>
      </c>
      <c r="E5123" s="1">
        <f>VLOOKUP(C:C,ReactionType!$B$2:$D$17,3,FALSE)</f>
        <v>65</v>
      </c>
      <c r="H5123" s="20">
        <f>VLOOKUP(B5123,'[2]Task 3_Final Content Data set'!$B$2:$D$24574,3,FALSE)</f>
        <v>44192.509027777778</v>
      </c>
      <c r="I5123" s="1" t="str">
        <f t="shared" ref="I5123:I5186" si="80">TEXT(H5123,"mmmm")</f>
        <v>December</v>
      </c>
    </row>
    <row r="5124" spans="1:9" x14ac:dyDescent="0.2">
      <c r="A5124" s="1">
        <v>5319</v>
      </c>
      <c r="B5124" s="1" t="s">
        <v>211</v>
      </c>
      <c r="C5124" s="1" t="s">
        <v>15</v>
      </c>
      <c r="D5124" s="1" t="str">
        <f>VLOOKUP(B5124,'[1]Content (2)'!$B$2:$D$802,3,FALSE)</f>
        <v>education</v>
      </c>
      <c r="E5124" s="1">
        <f>VLOOKUP(C:C,ReactionType!$B$2:$D$17,3,FALSE)</f>
        <v>50</v>
      </c>
      <c r="H5124" s="20">
        <f>VLOOKUP(B5124,'[2]Task 3_Final Content Data set'!$B$2:$D$24574,3,FALSE)</f>
        <v>44192.509027777778</v>
      </c>
      <c r="I5124" s="1" t="str">
        <f t="shared" si="80"/>
        <v>December</v>
      </c>
    </row>
    <row r="5125" spans="1:9" x14ac:dyDescent="0.2">
      <c r="A5125" s="1">
        <v>5321</v>
      </c>
      <c r="B5125" s="1" t="s">
        <v>212</v>
      </c>
      <c r="C5125" s="1" t="s">
        <v>12</v>
      </c>
      <c r="D5125" s="1" t="str">
        <f>VLOOKUP(B5125,'[1]Content (2)'!$B$2:$D$802,3,FALSE)</f>
        <v>soccer</v>
      </c>
      <c r="E5125" s="1">
        <f>VLOOKUP(C:C,ReactionType!$B$2:$D$17,3,FALSE)</f>
        <v>75</v>
      </c>
      <c r="H5125" s="20">
        <f>VLOOKUP(B5125,'[2]Task 3_Final Content Data set'!$B$2:$D$24574,3,FALSE)</f>
        <v>44107.229861111111</v>
      </c>
      <c r="I5125" s="1" t="str">
        <f t="shared" si="80"/>
        <v>October</v>
      </c>
    </row>
    <row r="5126" spans="1:9" x14ac:dyDescent="0.2">
      <c r="A5126" s="1">
        <v>5322</v>
      </c>
      <c r="B5126" s="1" t="s">
        <v>212</v>
      </c>
      <c r="C5126" s="1" t="s">
        <v>7</v>
      </c>
      <c r="D5126" s="1" t="str">
        <f>VLOOKUP(B5126,'[1]Content (2)'!$B$2:$D$802,3,FALSE)</f>
        <v>soccer</v>
      </c>
      <c r="E5126" s="1">
        <f>VLOOKUP(C:C,ReactionType!$B$2:$D$17,3,FALSE)</f>
        <v>35</v>
      </c>
      <c r="H5126" s="20">
        <f>VLOOKUP(B5126,'[2]Task 3_Final Content Data set'!$B$2:$D$24574,3,FALSE)</f>
        <v>44107.229861111111</v>
      </c>
      <c r="I5126" s="1" t="str">
        <f t="shared" si="80"/>
        <v>October</v>
      </c>
    </row>
    <row r="5127" spans="1:9" x14ac:dyDescent="0.2">
      <c r="A5127" s="1">
        <v>5323</v>
      </c>
      <c r="B5127" s="1" t="s">
        <v>212</v>
      </c>
      <c r="C5127" s="1" t="s">
        <v>12</v>
      </c>
      <c r="D5127" s="1" t="str">
        <f>VLOOKUP(B5127,'[1]Content (2)'!$B$2:$D$802,3,FALSE)</f>
        <v>soccer</v>
      </c>
      <c r="E5127" s="1">
        <f>VLOOKUP(C:C,ReactionType!$B$2:$D$17,3,FALSE)</f>
        <v>75</v>
      </c>
      <c r="H5127" s="20">
        <f>VLOOKUP(B5127,'[2]Task 3_Final Content Data set'!$B$2:$D$24574,3,FALSE)</f>
        <v>44107.229861111111</v>
      </c>
      <c r="I5127" s="1" t="str">
        <f t="shared" si="80"/>
        <v>October</v>
      </c>
    </row>
    <row r="5128" spans="1:9" x14ac:dyDescent="0.2">
      <c r="A5128" s="1">
        <v>5324</v>
      </c>
      <c r="B5128" s="1" t="s">
        <v>212</v>
      </c>
      <c r="C5128" s="1" t="s">
        <v>8</v>
      </c>
      <c r="D5128" s="1" t="str">
        <f>VLOOKUP(B5128,'[1]Content (2)'!$B$2:$D$802,3,FALSE)</f>
        <v>soccer</v>
      </c>
      <c r="E5128" s="1">
        <f>VLOOKUP(C:C,ReactionType!$B$2:$D$17,3,FALSE)</f>
        <v>70</v>
      </c>
      <c r="H5128" s="20">
        <f>VLOOKUP(B5128,'[2]Task 3_Final Content Data set'!$B$2:$D$24574,3,FALSE)</f>
        <v>44107.229861111111</v>
      </c>
      <c r="I5128" s="1" t="str">
        <f t="shared" si="80"/>
        <v>October</v>
      </c>
    </row>
    <row r="5129" spans="1:9" x14ac:dyDescent="0.2">
      <c r="A5129" s="1">
        <v>5325</v>
      </c>
      <c r="B5129" s="1" t="s">
        <v>212</v>
      </c>
      <c r="C5129" s="1" t="s">
        <v>3</v>
      </c>
      <c r="D5129" s="1" t="str">
        <f>VLOOKUP(B5129,'[1]Content (2)'!$B$2:$D$802,3,FALSE)</f>
        <v>soccer</v>
      </c>
      <c r="E5129" s="1">
        <f>VLOOKUP(C:C,ReactionType!$B$2:$D$17,3,FALSE)</f>
        <v>0</v>
      </c>
      <c r="H5129" s="20">
        <f>VLOOKUP(B5129,'[2]Task 3_Final Content Data set'!$B$2:$D$24574,3,FALSE)</f>
        <v>44107.229861111111</v>
      </c>
      <c r="I5129" s="1" t="str">
        <f t="shared" si="80"/>
        <v>October</v>
      </c>
    </row>
    <row r="5130" spans="1:9" x14ac:dyDescent="0.2">
      <c r="A5130" s="1">
        <v>5326</v>
      </c>
      <c r="B5130" s="1" t="s">
        <v>212</v>
      </c>
      <c r="C5130" s="1" t="s">
        <v>10</v>
      </c>
      <c r="D5130" s="1" t="str">
        <f>VLOOKUP(B5130,'[1]Content (2)'!$B$2:$D$802,3,FALSE)</f>
        <v>soccer</v>
      </c>
      <c r="E5130" s="1">
        <f>VLOOKUP(C:C,ReactionType!$B$2:$D$17,3,FALSE)</f>
        <v>65</v>
      </c>
      <c r="H5130" s="20">
        <f>VLOOKUP(B5130,'[2]Task 3_Final Content Data set'!$B$2:$D$24574,3,FALSE)</f>
        <v>44107.229861111111</v>
      </c>
      <c r="I5130" s="1" t="str">
        <f t="shared" si="80"/>
        <v>October</v>
      </c>
    </row>
    <row r="5131" spans="1:9" x14ac:dyDescent="0.2">
      <c r="A5131" s="1">
        <v>5327</v>
      </c>
      <c r="B5131" s="1" t="s">
        <v>212</v>
      </c>
      <c r="C5131" s="1" t="s">
        <v>13</v>
      </c>
      <c r="D5131" s="1" t="str">
        <f>VLOOKUP(B5131,'[1]Content (2)'!$B$2:$D$802,3,FALSE)</f>
        <v>soccer</v>
      </c>
      <c r="E5131" s="1">
        <f>VLOOKUP(C:C,ReactionType!$B$2:$D$17,3,FALSE)</f>
        <v>45</v>
      </c>
      <c r="H5131" s="20">
        <f>VLOOKUP(B5131,'[2]Task 3_Final Content Data set'!$B$2:$D$24574,3,FALSE)</f>
        <v>44107.229861111111</v>
      </c>
      <c r="I5131" s="1" t="str">
        <f t="shared" si="80"/>
        <v>October</v>
      </c>
    </row>
    <row r="5132" spans="1:9" x14ac:dyDescent="0.2">
      <c r="A5132" s="1">
        <v>5328</v>
      </c>
      <c r="B5132" s="1" t="s">
        <v>212</v>
      </c>
      <c r="C5132" s="1" t="s">
        <v>17</v>
      </c>
      <c r="D5132" s="1" t="str">
        <f>VLOOKUP(B5132,'[1]Content (2)'!$B$2:$D$802,3,FALSE)</f>
        <v>soccer</v>
      </c>
      <c r="E5132" s="1">
        <f>VLOOKUP(C:C,ReactionType!$B$2:$D$17,3,FALSE)</f>
        <v>70</v>
      </c>
      <c r="H5132" s="20">
        <f>VLOOKUP(B5132,'[2]Task 3_Final Content Data set'!$B$2:$D$24574,3,FALSE)</f>
        <v>44107.229861111111</v>
      </c>
      <c r="I5132" s="1" t="str">
        <f t="shared" si="80"/>
        <v>October</v>
      </c>
    </row>
    <row r="5133" spans="1:9" x14ac:dyDescent="0.2">
      <c r="A5133" s="1">
        <v>5329</v>
      </c>
      <c r="B5133" s="1" t="s">
        <v>212</v>
      </c>
      <c r="C5133" s="1" t="s">
        <v>11</v>
      </c>
      <c r="D5133" s="1" t="str">
        <f>VLOOKUP(B5133,'[1]Content (2)'!$B$2:$D$802,3,FALSE)</f>
        <v>soccer</v>
      </c>
      <c r="E5133" s="1">
        <f>VLOOKUP(C:C,ReactionType!$B$2:$D$17,3,FALSE)</f>
        <v>20</v>
      </c>
      <c r="H5133" s="20">
        <f>VLOOKUP(B5133,'[2]Task 3_Final Content Data set'!$B$2:$D$24574,3,FALSE)</f>
        <v>44107.229861111111</v>
      </c>
      <c r="I5133" s="1" t="str">
        <f t="shared" si="80"/>
        <v>October</v>
      </c>
    </row>
    <row r="5134" spans="1:9" x14ac:dyDescent="0.2">
      <c r="A5134" s="1">
        <v>5330</v>
      </c>
      <c r="B5134" s="1" t="s">
        <v>212</v>
      </c>
      <c r="C5134" s="1" t="s">
        <v>15</v>
      </c>
      <c r="D5134" s="1" t="str">
        <f>VLOOKUP(B5134,'[1]Content (2)'!$B$2:$D$802,3,FALSE)</f>
        <v>soccer</v>
      </c>
      <c r="E5134" s="1">
        <f>VLOOKUP(C:C,ReactionType!$B$2:$D$17,3,FALSE)</f>
        <v>50</v>
      </c>
      <c r="H5134" s="20">
        <f>VLOOKUP(B5134,'[2]Task 3_Final Content Data set'!$B$2:$D$24574,3,FALSE)</f>
        <v>44107.229861111111</v>
      </c>
      <c r="I5134" s="1" t="str">
        <f t="shared" si="80"/>
        <v>October</v>
      </c>
    </row>
    <row r="5135" spans="1:9" x14ac:dyDescent="0.2">
      <c r="A5135" s="1">
        <v>5331</v>
      </c>
      <c r="B5135" s="1" t="s">
        <v>212</v>
      </c>
      <c r="C5135" s="1" t="s">
        <v>8</v>
      </c>
      <c r="D5135" s="1" t="str">
        <f>VLOOKUP(B5135,'[1]Content (2)'!$B$2:$D$802,3,FALSE)</f>
        <v>soccer</v>
      </c>
      <c r="E5135" s="1">
        <f>VLOOKUP(C:C,ReactionType!$B$2:$D$17,3,FALSE)</f>
        <v>70</v>
      </c>
      <c r="H5135" s="20">
        <f>VLOOKUP(B5135,'[2]Task 3_Final Content Data set'!$B$2:$D$24574,3,FALSE)</f>
        <v>44107.229861111111</v>
      </c>
      <c r="I5135" s="1" t="str">
        <f t="shared" si="80"/>
        <v>October</v>
      </c>
    </row>
    <row r="5136" spans="1:9" x14ac:dyDescent="0.2">
      <c r="A5136" s="1">
        <v>5332</v>
      </c>
      <c r="B5136" s="1" t="s">
        <v>212</v>
      </c>
      <c r="C5136" s="1" t="s">
        <v>13</v>
      </c>
      <c r="D5136" s="1" t="str">
        <f>VLOOKUP(B5136,'[1]Content (2)'!$B$2:$D$802,3,FALSE)</f>
        <v>soccer</v>
      </c>
      <c r="E5136" s="1">
        <f>VLOOKUP(C:C,ReactionType!$B$2:$D$17,3,FALSE)</f>
        <v>45</v>
      </c>
      <c r="H5136" s="20">
        <f>VLOOKUP(B5136,'[2]Task 3_Final Content Data set'!$B$2:$D$24574,3,FALSE)</f>
        <v>44107.229861111111</v>
      </c>
      <c r="I5136" s="1" t="str">
        <f t="shared" si="80"/>
        <v>October</v>
      </c>
    </row>
    <row r="5137" spans="1:9" x14ac:dyDescent="0.2">
      <c r="A5137" s="1">
        <v>5333</v>
      </c>
      <c r="B5137" s="1" t="s">
        <v>212</v>
      </c>
      <c r="C5137" s="1" t="s">
        <v>15</v>
      </c>
      <c r="D5137" s="1" t="str">
        <f>VLOOKUP(B5137,'[1]Content (2)'!$B$2:$D$802,3,FALSE)</f>
        <v>soccer</v>
      </c>
      <c r="E5137" s="1">
        <f>VLOOKUP(C:C,ReactionType!$B$2:$D$17,3,FALSE)</f>
        <v>50</v>
      </c>
      <c r="H5137" s="20">
        <f>VLOOKUP(B5137,'[2]Task 3_Final Content Data set'!$B$2:$D$24574,3,FALSE)</f>
        <v>44107.229861111111</v>
      </c>
      <c r="I5137" s="1" t="str">
        <f t="shared" si="80"/>
        <v>October</v>
      </c>
    </row>
    <row r="5138" spans="1:9" x14ac:dyDescent="0.2">
      <c r="A5138" s="1">
        <v>5334</v>
      </c>
      <c r="B5138" s="1" t="s">
        <v>212</v>
      </c>
      <c r="C5138" s="1" t="s">
        <v>6</v>
      </c>
      <c r="D5138" s="1" t="str">
        <f>VLOOKUP(B5138,'[1]Content (2)'!$B$2:$D$802,3,FALSE)</f>
        <v>soccer</v>
      </c>
      <c r="E5138" s="1">
        <f>VLOOKUP(C:C,ReactionType!$B$2:$D$17,3,FALSE)</f>
        <v>30</v>
      </c>
      <c r="H5138" s="20">
        <f>VLOOKUP(B5138,'[2]Task 3_Final Content Data set'!$B$2:$D$24574,3,FALSE)</f>
        <v>44107.229861111111</v>
      </c>
      <c r="I5138" s="1" t="str">
        <f t="shared" si="80"/>
        <v>October</v>
      </c>
    </row>
    <row r="5139" spans="1:9" x14ac:dyDescent="0.2">
      <c r="A5139" s="1">
        <v>5335</v>
      </c>
      <c r="B5139" s="1" t="s">
        <v>212</v>
      </c>
      <c r="C5139" s="1" t="s">
        <v>8</v>
      </c>
      <c r="D5139" s="1" t="str">
        <f>VLOOKUP(B5139,'[1]Content (2)'!$B$2:$D$802,3,FALSE)</f>
        <v>soccer</v>
      </c>
      <c r="E5139" s="1">
        <f>VLOOKUP(C:C,ReactionType!$B$2:$D$17,3,FALSE)</f>
        <v>70</v>
      </c>
      <c r="H5139" s="20">
        <f>VLOOKUP(B5139,'[2]Task 3_Final Content Data set'!$B$2:$D$24574,3,FALSE)</f>
        <v>44107.229861111111</v>
      </c>
      <c r="I5139" s="1" t="str">
        <f t="shared" si="80"/>
        <v>October</v>
      </c>
    </row>
    <row r="5140" spans="1:9" x14ac:dyDescent="0.2">
      <c r="A5140" s="1">
        <v>5336</v>
      </c>
      <c r="B5140" s="1" t="s">
        <v>212</v>
      </c>
      <c r="C5140" s="1" t="s">
        <v>12</v>
      </c>
      <c r="D5140" s="1" t="str">
        <f>VLOOKUP(B5140,'[1]Content (2)'!$B$2:$D$802,3,FALSE)</f>
        <v>soccer</v>
      </c>
      <c r="E5140" s="1">
        <f>VLOOKUP(C:C,ReactionType!$B$2:$D$17,3,FALSE)</f>
        <v>75</v>
      </c>
      <c r="H5140" s="20">
        <f>VLOOKUP(B5140,'[2]Task 3_Final Content Data set'!$B$2:$D$24574,3,FALSE)</f>
        <v>44107.229861111111</v>
      </c>
      <c r="I5140" s="1" t="str">
        <f t="shared" si="80"/>
        <v>October</v>
      </c>
    </row>
    <row r="5141" spans="1:9" x14ac:dyDescent="0.2">
      <c r="A5141" s="1">
        <v>5337</v>
      </c>
      <c r="B5141" s="1" t="s">
        <v>212</v>
      </c>
      <c r="C5141" s="1" t="s">
        <v>6</v>
      </c>
      <c r="D5141" s="1" t="str">
        <f>VLOOKUP(B5141,'[1]Content (2)'!$B$2:$D$802,3,FALSE)</f>
        <v>soccer</v>
      </c>
      <c r="E5141" s="1">
        <f>VLOOKUP(C:C,ReactionType!$B$2:$D$17,3,FALSE)</f>
        <v>30</v>
      </c>
      <c r="H5141" s="20">
        <f>VLOOKUP(B5141,'[2]Task 3_Final Content Data set'!$B$2:$D$24574,3,FALSE)</f>
        <v>44107.229861111111</v>
      </c>
      <c r="I5141" s="1" t="str">
        <f t="shared" si="80"/>
        <v>October</v>
      </c>
    </row>
    <row r="5142" spans="1:9" x14ac:dyDescent="0.2">
      <c r="A5142" s="1">
        <v>5338</v>
      </c>
      <c r="B5142" s="1" t="s">
        <v>212</v>
      </c>
      <c r="C5142" s="1" t="s">
        <v>9</v>
      </c>
      <c r="D5142" s="1" t="str">
        <f>VLOOKUP(B5142,'[1]Content (2)'!$B$2:$D$802,3,FALSE)</f>
        <v>soccer</v>
      </c>
      <c r="E5142" s="1">
        <f>VLOOKUP(C:C,ReactionType!$B$2:$D$17,3,FALSE)</f>
        <v>5</v>
      </c>
      <c r="H5142" s="20">
        <f>VLOOKUP(B5142,'[2]Task 3_Final Content Data set'!$B$2:$D$24574,3,FALSE)</f>
        <v>44107.229861111111</v>
      </c>
      <c r="I5142" s="1" t="str">
        <f t="shared" si="80"/>
        <v>October</v>
      </c>
    </row>
    <row r="5143" spans="1:9" x14ac:dyDescent="0.2">
      <c r="A5143" s="1">
        <v>5339</v>
      </c>
      <c r="B5143" s="1" t="s">
        <v>212</v>
      </c>
      <c r="C5143" s="1" t="s">
        <v>20</v>
      </c>
      <c r="D5143" s="1" t="str">
        <f>VLOOKUP(B5143,'[1]Content (2)'!$B$2:$D$802,3,FALSE)</f>
        <v>soccer</v>
      </c>
      <c r="E5143" s="1">
        <f>VLOOKUP(C:C,ReactionType!$B$2:$D$17,3,FALSE)</f>
        <v>72</v>
      </c>
      <c r="H5143" s="20">
        <f>VLOOKUP(B5143,'[2]Task 3_Final Content Data set'!$B$2:$D$24574,3,FALSE)</f>
        <v>44107.229861111111</v>
      </c>
      <c r="I5143" s="1" t="str">
        <f t="shared" si="80"/>
        <v>October</v>
      </c>
    </row>
    <row r="5144" spans="1:9" x14ac:dyDescent="0.2">
      <c r="A5144" s="1">
        <v>5340</v>
      </c>
      <c r="B5144" s="1" t="s">
        <v>212</v>
      </c>
      <c r="C5144" s="1" t="s">
        <v>9</v>
      </c>
      <c r="D5144" s="1" t="str">
        <f>VLOOKUP(B5144,'[1]Content (2)'!$B$2:$D$802,3,FALSE)</f>
        <v>soccer</v>
      </c>
      <c r="E5144" s="1">
        <f>VLOOKUP(C:C,ReactionType!$B$2:$D$17,3,FALSE)</f>
        <v>5</v>
      </c>
      <c r="H5144" s="20">
        <f>VLOOKUP(B5144,'[2]Task 3_Final Content Data set'!$B$2:$D$24574,3,FALSE)</f>
        <v>44107.229861111111</v>
      </c>
      <c r="I5144" s="1" t="str">
        <f t="shared" si="80"/>
        <v>October</v>
      </c>
    </row>
    <row r="5145" spans="1:9" x14ac:dyDescent="0.2">
      <c r="A5145" s="1">
        <v>5341</v>
      </c>
      <c r="B5145" s="1" t="s">
        <v>212</v>
      </c>
      <c r="C5145" s="1" t="s">
        <v>17</v>
      </c>
      <c r="D5145" s="1" t="str">
        <f>VLOOKUP(B5145,'[1]Content (2)'!$B$2:$D$802,3,FALSE)</f>
        <v>soccer</v>
      </c>
      <c r="E5145" s="1">
        <f>VLOOKUP(C:C,ReactionType!$B$2:$D$17,3,FALSE)</f>
        <v>70</v>
      </c>
      <c r="H5145" s="20">
        <f>VLOOKUP(B5145,'[2]Task 3_Final Content Data set'!$B$2:$D$24574,3,FALSE)</f>
        <v>44107.229861111111</v>
      </c>
      <c r="I5145" s="1" t="str">
        <f t="shared" si="80"/>
        <v>October</v>
      </c>
    </row>
    <row r="5146" spans="1:9" x14ac:dyDescent="0.2">
      <c r="A5146" s="1">
        <v>5342</v>
      </c>
      <c r="B5146" s="1" t="s">
        <v>212</v>
      </c>
      <c r="C5146" s="1" t="s">
        <v>11</v>
      </c>
      <c r="D5146" s="1" t="str">
        <f>VLOOKUP(B5146,'[1]Content (2)'!$B$2:$D$802,3,FALSE)</f>
        <v>soccer</v>
      </c>
      <c r="E5146" s="1">
        <f>VLOOKUP(C:C,ReactionType!$B$2:$D$17,3,FALSE)</f>
        <v>20</v>
      </c>
      <c r="H5146" s="20">
        <f>VLOOKUP(B5146,'[2]Task 3_Final Content Data set'!$B$2:$D$24574,3,FALSE)</f>
        <v>44107.229861111111</v>
      </c>
      <c r="I5146" s="1" t="str">
        <f t="shared" si="80"/>
        <v>October</v>
      </c>
    </row>
    <row r="5147" spans="1:9" x14ac:dyDescent="0.2">
      <c r="A5147" s="1">
        <v>5343</v>
      </c>
      <c r="B5147" s="1" t="s">
        <v>212</v>
      </c>
      <c r="C5147" s="1" t="s">
        <v>5</v>
      </c>
      <c r="D5147" s="1" t="str">
        <f>VLOOKUP(B5147,'[1]Content (2)'!$B$2:$D$802,3,FALSE)</f>
        <v>soccer</v>
      </c>
      <c r="E5147" s="1">
        <f>VLOOKUP(C:C,ReactionType!$B$2:$D$17,3,FALSE)</f>
        <v>15</v>
      </c>
      <c r="H5147" s="20">
        <f>VLOOKUP(B5147,'[2]Task 3_Final Content Data set'!$B$2:$D$24574,3,FALSE)</f>
        <v>44107.229861111111</v>
      </c>
      <c r="I5147" s="1" t="str">
        <f t="shared" si="80"/>
        <v>October</v>
      </c>
    </row>
    <row r="5148" spans="1:9" x14ac:dyDescent="0.2">
      <c r="A5148" s="1">
        <v>5344</v>
      </c>
      <c r="B5148" s="1" t="s">
        <v>212</v>
      </c>
      <c r="C5148" s="1" t="s">
        <v>9</v>
      </c>
      <c r="D5148" s="1" t="str">
        <f>VLOOKUP(B5148,'[1]Content (2)'!$B$2:$D$802,3,FALSE)</f>
        <v>soccer</v>
      </c>
      <c r="E5148" s="1">
        <f>VLOOKUP(C:C,ReactionType!$B$2:$D$17,3,FALSE)</f>
        <v>5</v>
      </c>
      <c r="H5148" s="20">
        <f>VLOOKUP(B5148,'[2]Task 3_Final Content Data set'!$B$2:$D$24574,3,FALSE)</f>
        <v>44107.229861111111</v>
      </c>
      <c r="I5148" s="1" t="str">
        <f t="shared" si="80"/>
        <v>October</v>
      </c>
    </row>
    <row r="5149" spans="1:9" x14ac:dyDescent="0.2">
      <c r="A5149" s="1">
        <v>5345</v>
      </c>
      <c r="B5149" s="1" t="s">
        <v>212</v>
      </c>
      <c r="C5149" s="1" t="s">
        <v>8</v>
      </c>
      <c r="D5149" s="1" t="str">
        <f>VLOOKUP(B5149,'[1]Content (2)'!$B$2:$D$802,3,FALSE)</f>
        <v>soccer</v>
      </c>
      <c r="E5149" s="1">
        <f>VLOOKUP(C:C,ReactionType!$B$2:$D$17,3,FALSE)</f>
        <v>70</v>
      </c>
      <c r="H5149" s="20">
        <f>VLOOKUP(B5149,'[2]Task 3_Final Content Data set'!$B$2:$D$24574,3,FALSE)</f>
        <v>44107.229861111111</v>
      </c>
      <c r="I5149" s="1" t="str">
        <f t="shared" si="80"/>
        <v>October</v>
      </c>
    </row>
    <row r="5150" spans="1:9" x14ac:dyDescent="0.2">
      <c r="A5150" s="1">
        <v>5346</v>
      </c>
      <c r="B5150" s="1" t="s">
        <v>212</v>
      </c>
      <c r="C5150" s="1" t="s">
        <v>15</v>
      </c>
      <c r="D5150" s="1" t="str">
        <f>VLOOKUP(B5150,'[1]Content (2)'!$B$2:$D$802,3,FALSE)</f>
        <v>soccer</v>
      </c>
      <c r="E5150" s="1">
        <f>VLOOKUP(C:C,ReactionType!$B$2:$D$17,3,FALSE)</f>
        <v>50</v>
      </c>
      <c r="H5150" s="20">
        <f>VLOOKUP(B5150,'[2]Task 3_Final Content Data set'!$B$2:$D$24574,3,FALSE)</f>
        <v>44107.229861111111</v>
      </c>
      <c r="I5150" s="1" t="str">
        <f t="shared" si="80"/>
        <v>October</v>
      </c>
    </row>
    <row r="5151" spans="1:9" x14ac:dyDescent="0.2">
      <c r="A5151" s="1">
        <v>5347</v>
      </c>
      <c r="B5151" s="1" t="s">
        <v>212</v>
      </c>
      <c r="C5151" s="1" t="s">
        <v>14</v>
      </c>
      <c r="D5151" s="1" t="str">
        <f>VLOOKUP(B5151,'[1]Content (2)'!$B$2:$D$802,3,FALSE)</f>
        <v>soccer</v>
      </c>
      <c r="E5151" s="1">
        <f>VLOOKUP(C:C,ReactionType!$B$2:$D$17,3,FALSE)</f>
        <v>12</v>
      </c>
      <c r="H5151" s="20">
        <f>VLOOKUP(B5151,'[2]Task 3_Final Content Data set'!$B$2:$D$24574,3,FALSE)</f>
        <v>44107.229861111111</v>
      </c>
      <c r="I5151" s="1" t="str">
        <f t="shared" si="80"/>
        <v>October</v>
      </c>
    </row>
    <row r="5152" spans="1:9" x14ac:dyDescent="0.2">
      <c r="A5152" s="1">
        <v>5348</v>
      </c>
      <c r="B5152" s="1" t="s">
        <v>212</v>
      </c>
      <c r="C5152" s="1" t="s">
        <v>7</v>
      </c>
      <c r="D5152" s="1" t="str">
        <f>VLOOKUP(B5152,'[1]Content (2)'!$B$2:$D$802,3,FALSE)</f>
        <v>soccer</v>
      </c>
      <c r="E5152" s="1">
        <f>VLOOKUP(C:C,ReactionType!$B$2:$D$17,3,FALSE)</f>
        <v>35</v>
      </c>
      <c r="H5152" s="20">
        <f>VLOOKUP(B5152,'[2]Task 3_Final Content Data set'!$B$2:$D$24574,3,FALSE)</f>
        <v>44107.229861111111</v>
      </c>
      <c r="I5152" s="1" t="str">
        <f t="shared" si="80"/>
        <v>October</v>
      </c>
    </row>
    <row r="5153" spans="1:9" x14ac:dyDescent="0.2">
      <c r="A5153" s="1">
        <v>5349</v>
      </c>
      <c r="B5153" s="1" t="s">
        <v>212</v>
      </c>
      <c r="C5153" s="1" t="s">
        <v>3</v>
      </c>
      <c r="D5153" s="1" t="str">
        <f>VLOOKUP(B5153,'[1]Content (2)'!$B$2:$D$802,3,FALSE)</f>
        <v>soccer</v>
      </c>
      <c r="E5153" s="1">
        <f>VLOOKUP(C:C,ReactionType!$B$2:$D$17,3,FALSE)</f>
        <v>0</v>
      </c>
      <c r="H5153" s="20">
        <f>VLOOKUP(B5153,'[2]Task 3_Final Content Data set'!$B$2:$D$24574,3,FALSE)</f>
        <v>44107.229861111111</v>
      </c>
      <c r="I5153" s="1" t="str">
        <f t="shared" si="80"/>
        <v>October</v>
      </c>
    </row>
    <row r="5154" spans="1:9" x14ac:dyDescent="0.2">
      <c r="A5154" s="1">
        <v>5350</v>
      </c>
      <c r="B5154" s="1" t="s">
        <v>212</v>
      </c>
      <c r="C5154" s="1" t="s">
        <v>8</v>
      </c>
      <c r="D5154" s="1" t="str">
        <f>VLOOKUP(B5154,'[1]Content (2)'!$B$2:$D$802,3,FALSE)</f>
        <v>soccer</v>
      </c>
      <c r="E5154" s="1">
        <f>VLOOKUP(C:C,ReactionType!$B$2:$D$17,3,FALSE)</f>
        <v>70</v>
      </c>
      <c r="H5154" s="20">
        <f>VLOOKUP(B5154,'[2]Task 3_Final Content Data set'!$B$2:$D$24574,3,FALSE)</f>
        <v>44107.229861111111</v>
      </c>
      <c r="I5154" s="1" t="str">
        <f t="shared" si="80"/>
        <v>October</v>
      </c>
    </row>
    <row r="5155" spans="1:9" x14ac:dyDescent="0.2">
      <c r="A5155" s="1">
        <v>5351</v>
      </c>
      <c r="B5155" s="1" t="s">
        <v>212</v>
      </c>
      <c r="C5155" s="1" t="s">
        <v>14</v>
      </c>
      <c r="D5155" s="1" t="str">
        <f>VLOOKUP(B5155,'[1]Content (2)'!$B$2:$D$802,3,FALSE)</f>
        <v>soccer</v>
      </c>
      <c r="E5155" s="1">
        <f>VLOOKUP(C:C,ReactionType!$B$2:$D$17,3,FALSE)</f>
        <v>12</v>
      </c>
      <c r="H5155" s="20">
        <f>VLOOKUP(B5155,'[2]Task 3_Final Content Data set'!$B$2:$D$24574,3,FALSE)</f>
        <v>44107.229861111111</v>
      </c>
      <c r="I5155" s="1" t="str">
        <f t="shared" si="80"/>
        <v>October</v>
      </c>
    </row>
    <row r="5156" spans="1:9" x14ac:dyDescent="0.2">
      <c r="A5156" s="1">
        <v>5353</v>
      </c>
      <c r="B5156" s="1" t="s">
        <v>213</v>
      </c>
      <c r="C5156" s="1" t="s">
        <v>13</v>
      </c>
      <c r="D5156" s="1" t="str">
        <f>VLOOKUP(B5156,'[1]Content (2)'!$B$2:$D$802,3,FALSE)</f>
        <v>food</v>
      </c>
      <c r="E5156" s="1">
        <f>VLOOKUP(C:C,ReactionType!$B$2:$D$17,3,FALSE)</f>
        <v>45</v>
      </c>
      <c r="H5156" s="20">
        <f>VLOOKUP(B5156,'[2]Task 3_Final Content Data set'!$B$2:$D$24574,3,FALSE)</f>
        <v>44120.993750000001</v>
      </c>
      <c r="I5156" s="1" t="str">
        <f t="shared" si="80"/>
        <v>October</v>
      </c>
    </row>
    <row r="5157" spans="1:9" x14ac:dyDescent="0.2">
      <c r="A5157" s="1">
        <v>5354</v>
      </c>
      <c r="B5157" s="1" t="s">
        <v>213</v>
      </c>
      <c r="C5157" s="1" t="s">
        <v>16</v>
      </c>
      <c r="D5157" s="1" t="str">
        <f>VLOOKUP(B5157,'[1]Content (2)'!$B$2:$D$802,3,FALSE)</f>
        <v>food</v>
      </c>
      <c r="E5157" s="1">
        <f>VLOOKUP(C:C,ReactionType!$B$2:$D$17,3,FALSE)</f>
        <v>60</v>
      </c>
      <c r="H5157" s="20">
        <f>VLOOKUP(B5157,'[2]Task 3_Final Content Data set'!$B$2:$D$24574,3,FALSE)</f>
        <v>44120.993750000001</v>
      </c>
      <c r="I5157" s="1" t="str">
        <f t="shared" si="80"/>
        <v>October</v>
      </c>
    </row>
    <row r="5158" spans="1:9" x14ac:dyDescent="0.2">
      <c r="A5158" s="1">
        <v>5355</v>
      </c>
      <c r="B5158" s="1" t="s">
        <v>213</v>
      </c>
      <c r="C5158" s="1" t="s">
        <v>3</v>
      </c>
      <c r="D5158" s="1" t="str">
        <f>VLOOKUP(B5158,'[1]Content (2)'!$B$2:$D$802,3,FALSE)</f>
        <v>food</v>
      </c>
      <c r="E5158" s="1">
        <f>VLOOKUP(C:C,ReactionType!$B$2:$D$17,3,FALSE)</f>
        <v>0</v>
      </c>
      <c r="H5158" s="20">
        <f>VLOOKUP(B5158,'[2]Task 3_Final Content Data set'!$B$2:$D$24574,3,FALSE)</f>
        <v>44120.993750000001</v>
      </c>
      <c r="I5158" s="1" t="str">
        <f t="shared" si="80"/>
        <v>October</v>
      </c>
    </row>
    <row r="5159" spans="1:9" x14ac:dyDescent="0.2">
      <c r="A5159" s="1">
        <v>5356</v>
      </c>
      <c r="B5159" s="1" t="s">
        <v>213</v>
      </c>
      <c r="C5159" s="1" t="s">
        <v>11</v>
      </c>
      <c r="D5159" s="1" t="str">
        <f>VLOOKUP(B5159,'[1]Content (2)'!$B$2:$D$802,3,FALSE)</f>
        <v>food</v>
      </c>
      <c r="E5159" s="1">
        <f>VLOOKUP(C:C,ReactionType!$B$2:$D$17,3,FALSE)</f>
        <v>20</v>
      </c>
      <c r="H5159" s="20">
        <f>VLOOKUP(B5159,'[2]Task 3_Final Content Data set'!$B$2:$D$24574,3,FALSE)</f>
        <v>44120.993750000001</v>
      </c>
      <c r="I5159" s="1" t="str">
        <f t="shared" si="80"/>
        <v>October</v>
      </c>
    </row>
    <row r="5160" spans="1:9" x14ac:dyDescent="0.2">
      <c r="A5160" s="1">
        <v>5357</v>
      </c>
      <c r="B5160" s="1" t="s">
        <v>213</v>
      </c>
      <c r="C5160" s="1" t="s">
        <v>16</v>
      </c>
      <c r="D5160" s="1" t="str">
        <f>VLOOKUP(B5160,'[1]Content (2)'!$B$2:$D$802,3,FALSE)</f>
        <v>food</v>
      </c>
      <c r="E5160" s="1">
        <f>VLOOKUP(C:C,ReactionType!$B$2:$D$17,3,FALSE)</f>
        <v>60</v>
      </c>
      <c r="H5160" s="20">
        <f>VLOOKUP(B5160,'[2]Task 3_Final Content Data set'!$B$2:$D$24574,3,FALSE)</f>
        <v>44120.993750000001</v>
      </c>
      <c r="I5160" s="1" t="str">
        <f t="shared" si="80"/>
        <v>October</v>
      </c>
    </row>
    <row r="5161" spans="1:9" x14ac:dyDescent="0.2">
      <c r="A5161" s="1">
        <v>5358</v>
      </c>
      <c r="B5161" s="1" t="s">
        <v>213</v>
      </c>
      <c r="C5161" s="1" t="s">
        <v>4</v>
      </c>
      <c r="D5161" s="1" t="str">
        <f>VLOOKUP(B5161,'[1]Content (2)'!$B$2:$D$802,3,FALSE)</f>
        <v>food</v>
      </c>
      <c r="E5161" s="1">
        <f>VLOOKUP(C:C,ReactionType!$B$2:$D$17,3,FALSE)</f>
        <v>10</v>
      </c>
      <c r="H5161" s="20">
        <f>VLOOKUP(B5161,'[2]Task 3_Final Content Data set'!$B$2:$D$24574,3,FALSE)</f>
        <v>44120.993750000001</v>
      </c>
      <c r="I5161" s="1" t="str">
        <f t="shared" si="80"/>
        <v>October</v>
      </c>
    </row>
    <row r="5162" spans="1:9" x14ac:dyDescent="0.2">
      <c r="A5162" s="1">
        <v>5359</v>
      </c>
      <c r="B5162" s="1" t="s">
        <v>213</v>
      </c>
      <c r="C5162" s="1" t="s">
        <v>13</v>
      </c>
      <c r="D5162" s="1" t="str">
        <f>VLOOKUP(B5162,'[1]Content (2)'!$B$2:$D$802,3,FALSE)</f>
        <v>food</v>
      </c>
      <c r="E5162" s="1">
        <f>VLOOKUP(C:C,ReactionType!$B$2:$D$17,3,FALSE)</f>
        <v>45</v>
      </c>
      <c r="H5162" s="20">
        <f>VLOOKUP(B5162,'[2]Task 3_Final Content Data set'!$B$2:$D$24574,3,FALSE)</f>
        <v>44120.993750000001</v>
      </c>
      <c r="I5162" s="1" t="str">
        <f t="shared" si="80"/>
        <v>October</v>
      </c>
    </row>
    <row r="5163" spans="1:9" x14ac:dyDescent="0.2">
      <c r="A5163" s="1">
        <v>5360</v>
      </c>
      <c r="B5163" s="1" t="s">
        <v>213</v>
      </c>
      <c r="C5163" s="1" t="s">
        <v>12</v>
      </c>
      <c r="D5163" s="1" t="str">
        <f>VLOOKUP(B5163,'[1]Content (2)'!$B$2:$D$802,3,FALSE)</f>
        <v>food</v>
      </c>
      <c r="E5163" s="1">
        <f>VLOOKUP(C:C,ReactionType!$B$2:$D$17,3,FALSE)</f>
        <v>75</v>
      </c>
      <c r="H5163" s="20">
        <f>VLOOKUP(B5163,'[2]Task 3_Final Content Data set'!$B$2:$D$24574,3,FALSE)</f>
        <v>44120.993750000001</v>
      </c>
      <c r="I5163" s="1" t="str">
        <f t="shared" si="80"/>
        <v>October</v>
      </c>
    </row>
    <row r="5164" spans="1:9" x14ac:dyDescent="0.2">
      <c r="A5164" s="1">
        <v>5361</v>
      </c>
      <c r="B5164" s="1" t="s">
        <v>213</v>
      </c>
      <c r="C5164" s="1" t="s">
        <v>6</v>
      </c>
      <c r="D5164" s="1" t="str">
        <f>VLOOKUP(B5164,'[1]Content (2)'!$B$2:$D$802,3,FALSE)</f>
        <v>food</v>
      </c>
      <c r="E5164" s="1">
        <f>VLOOKUP(C:C,ReactionType!$B$2:$D$17,3,FALSE)</f>
        <v>30</v>
      </c>
      <c r="H5164" s="20">
        <f>VLOOKUP(B5164,'[2]Task 3_Final Content Data set'!$B$2:$D$24574,3,FALSE)</f>
        <v>44120.993750000001</v>
      </c>
      <c r="I5164" s="1" t="str">
        <f t="shared" si="80"/>
        <v>October</v>
      </c>
    </row>
    <row r="5165" spans="1:9" x14ac:dyDescent="0.2">
      <c r="A5165" s="1">
        <v>5362</v>
      </c>
      <c r="B5165" s="1" t="s">
        <v>213</v>
      </c>
      <c r="C5165" s="1" t="s">
        <v>8</v>
      </c>
      <c r="D5165" s="1" t="str">
        <f>VLOOKUP(B5165,'[1]Content (2)'!$B$2:$D$802,3,FALSE)</f>
        <v>food</v>
      </c>
      <c r="E5165" s="1">
        <f>VLOOKUP(C:C,ReactionType!$B$2:$D$17,3,FALSE)</f>
        <v>70</v>
      </c>
      <c r="H5165" s="20">
        <f>VLOOKUP(B5165,'[2]Task 3_Final Content Data set'!$B$2:$D$24574,3,FALSE)</f>
        <v>44120.993750000001</v>
      </c>
      <c r="I5165" s="1" t="str">
        <f t="shared" si="80"/>
        <v>October</v>
      </c>
    </row>
    <row r="5166" spans="1:9" x14ac:dyDescent="0.2">
      <c r="A5166" s="1">
        <v>5363</v>
      </c>
      <c r="B5166" s="1" t="s">
        <v>213</v>
      </c>
      <c r="C5166" s="1" t="s">
        <v>17</v>
      </c>
      <c r="D5166" s="1" t="str">
        <f>VLOOKUP(B5166,'[1]Content (2)'!$B$2:$D$802,3,FALSE)</f>
        <v>food</v>
      </c>
      <c r="E5166" s="1">
        <f>VLOOKUP(C:C,ReactionType!$B$2:$D$17,3,FALSE)</f>
        <v>70</v>
      </c>
      <c r="H5166" s="20">
        <f>VLOOKUP(B5166,'[2]Task 3_Final Content Data set'!$B$2:$D$24574,3,FALSE)</f>
        <v>44120.993750000001</v>
      </c>
      <c r="I5166" s="1" t="str">
        <f t="shared" si="80"/>
        <v>October</v>
      </c>
    </row>
    <row r="5167" spans="1:9" x14ac:dyDescent="0.2">
      <c r="A5167" s="1">
        <v>5364</v>
      </c>
      <c r="B5167" s="1" t="s">
        <v>213</v>
      </c>
      <c r="C5167" s="1" t="s">
        <v>14</v>
      </c>
      <c r="D5167" s="1" t="str">
        <f>VLOOKUP(B5167,'[1]Content (2)'!$B$2:$D$802,3,FALSE)</f>
        <v>food</v>
      </c>
      <c r="E5167" s="1">
        <f>VLOOKUP(C:C,ReactionType!$B$2:$D$17,3,FALSE)</f>
        <v>12</v>
      </c>
      <c r="H5167" s="20">
        <f>VLOOKUP(B5167,'[2]Task 3_Final Content Data set'!$B$2:$D$24574,3,FALSE)</f>
        <v>44120.993750000001</v>
      </c>
      <c r="I5167" s="1" t="str">
        <f t="shared" si="80"/>
        <v>October</v>
      </c>
    </row>
    <row r="5168" spans="1:9" x14ac:dyDescent="0.2">
      <c r="A5168" s="1">
        <v>5365</v>
      </c>
      <c r="B5168" s="1" t="s">
        <v>213</v>
      </c>
      <c r="C5168" s="1" t="s">
        <v>16</v>
      </c>
      <c r="D5168" s="1" t="str">
        <f>VLOOKUP(B5168,'[1]Content (2)'!$B$2:$D$802,3,FALSE)</f>
        <v>food</v>
      </c>
      <c r="E5168" s="1">
        <f>VLOOKUP(C:C,ReactionType!$B$2:$D$17,3,FALSE)</f>
        <v>60</v>
      </c>
      <c r="H5168" s="20">
        <f>VLOOKUP(B5168,'[2]Task 3_Final Content Data set'!$B$2:$D$24574,3,FALSE)</f>
        <v>44120.993750000001</v>
      </c>
      <c r="I5168" s="1" t="str">
        <f t="shared" si="80"/>
        <v>October</v>
      </c>
    </row>
    <row r="5169" spans="1:9" x14ac:dyDescent="0.2">
      <c r="A5169" s="1">
        <v>5366</v>
      </c>
      <c r="B5169" s="1" t="s">
        <v>213</v>
      </c>
      <c r="C5169" s="1" t="s">
        <v>17</v>
      </c>
      <c r="D5169" s="1" t="str">
        <f>VLOOKUP(B5169,'[1]Content (2)'!$B$2:$D$802,3,FALSE)</f>
        <v>food</v>
      </c>
      <c r="E5169" s="1">
        <f>VLOOKUP(C:C,ReactionType!$B$2:$D$17,3,FALSE)</f>
        <v>70</v>
      </c>
      <c r="H5169" s="20">
        <f>VLOOKUP(B5169,'[2]Task 3_Final Content Data set'!$B$2:$D$24574,3,FALSE)</f>
        <v>44120.993750000001</v>
      </c>
      <c r="I5169" s="1" t="str">
        <f t="shared" si="80"/>
        <v>October</v>
      </c>
    </row>
    <row r="5170" spans="1:9" x14ac:dyDescent="0.2">
      <c r="A5170" s="1">
        <v>5367</v>
      </c>
      <c r="B5170" s="1" t="s">
        <v>213</v>
      </c>
      <c r="C5170" s="1" t="s">
        <v>12</v>
      </c>
      <c r="D5170" s="1" t="str">
        <f>VLOOKUP(B5170,'[1]Content (2)'!$B$2:$D$802,3,FALSE)</f>
        <v>food</v>
      </c>
      <c r="E5170" s="1">
        <f>VLOOKUP(C:C,ReactionType!$B$2:$D$17,3,FALSE)</f>
        <v>75</v>
      </c>
      <c r="H5170" s="20">
        <f>VLOOKUP(B5170,'[2]Task 3_Final Content Data set'!$B$2:$D$24574,3,FALSE)</f>
        <v>44120.993750000001</v>
      </c>
      <c r="I5170" s="1" t="str">
        <f t="shared" si="80"/>
        <v>October</v>
      </c>
    </row>
    <row r="5171" spans="1:9" x14ac:dyDescent="0.2">
      <c r="A5171" s="1">
        <v>5368</v>
      </c>
      <c r="B5171" s="1" t="s">
        <v>213</v>
      </c>
      <c r="C5171" s="1" t="s">
        <v>5</v>
      </c>
      <c r="D5171" s="1" t="str">
        <f>VLOOKUP(B5171,'[1]Content (2)'!$B$2:$D$802,3,FALSE)</f>
        <v>food</v>
      </c>
      <c r="E5171" s="1">
        <f>VLOOKUP(C:C,ReactionType!$B$2:$D$17,3,FALSE)</f>
        <v>15</v>
      </c>
      <c r="H5171" s="20">
        <f>VLOOKUP(B5171,'[2]Task 3_Final Content Data set'!$B$2:$D$24574,3,FALSE)</f>
        <v>44120.993750000001</v>
      </c>
      <c r="I5171" s="1" t="str">
        <f t="shared" si="80"/>
        <v>October</v>
      </c>
    </row>
    <row r="5172" spans="1:9" x14ac:dyDescent="0.2">
      <c r="A5172" s="1">
        <v>5369</v>
      </c>
      <c r="B5172" s="1" t="s">
        <v>213</v>
      </c>
      <c r="C5172" s="1" t="s">
        <v>12</v>
      </c>
      <c r="D5172" s="1" t="str">
        <f>VLOOKUP(B5172,'[1]Content (2)'!$B$2:$D$802,3,FALSE)</f>
        <v>food</v>
      </c>
      <c r="E5172" s="1">
        <f>VLOOKUP(C:C,ReactionType!$B$2:$D$17,3,FALSE)</f>
        <v>75</v>
      </c>
      <c r="H5172" s="20">
        <f>VLOOKUP(B5172,'[2]Task 3_Final Content Data set'!$B$2:$D$24574,3,FALSE)</f>
        <v>44120.993750000001</v>
      </c>
      <c r="I5172" s="1" t="str">
        <f t="shared" si="80"/>
        <v>October</v>
      </c>
    </row>
    <row r="5173" spans="1:9" x14ac:dyDescent="0.2">
      <c r="A5173" s="1">
        <v>5370</v>
      </c>
      <c r="B5173" s="1" t="s">
        <v>213</v>
      </c>
      <c r="C5173" s="1" t="s">
        <v>8</v>
      </c>
      <c r="D5173" s="1" t="str">
        <f>VLOOKUP(B5173,'[1]Content (2)'!$B$2:$D$802,3,FALSE)</f>
        <v>food</v>
      </c>
      <c r="E5173" s="1">
        <f>VLOOKUP(C:C,ReactionType!$B$2:$D$17,3,FALSE)</f>
        <v>70</v>
      </c>
      <c r="H5173" s="20">
        <f>VLOOKUP(B5173,'[2]Task 3_Final Content Data set'!$B$2:$D$24574,3,FALSE)</f>
        <v>44120.993750000001</v>
      </c>
      <c r="I5173" s="1" t="str">
        <f t="shared" si="80"/>
        <v>October</v>
      </c>
    </row>
    <row r="5174" spans="1:9" x14ac:dyDescent="0.2">
      <c r="A5174" s="1">
        <v>5371</v>
      </c>
      <c r="B5174" s="1" t="s">
        <v>213</v>
      </c>
      <c r="C5174" s="1" t="s">
        <v>8</v>
      </c>
      <c r="D5174" s="1" t="str">
        <f>VLOOKUP(B5174,'[1]Content (2)'!$B$2:$D$802,3,FALSE)</f>
        <v>food</v>
      </c>
      <c r="E5174" s="1">
        <f>VLOOKUP(C:C,ReactionType!$B$2:$D$17,3,FALSE)</f>
        <v>70</v>
      </c>
      <c r="H5174" s="20">
        <f>VLOOKUP(B5174,'[2]Task 3_Final Content Data set'!$B$2:$D$24574,3,FALSE)</f>
        <v>44120.993750000001</v>
      </c>
      <c r="I5174" s="1" t="str">
        <f t="shared" si="80"/>
        <v>October</v>
      </c>
    </row>
    <row r="5175" spans="1:9" x14ac:dyDescent="0.2">
      <c r="A5175" s="1">
        <v>5372</v>
      </c>
      <c r="B5175" s="1" t="s">
        <v>213</v>
      </c>
      <c r="C5175" s="1" t="s">
        <v>5</v>
      </c>
      <c r="D5175" s="1" t="str">
        <f>VLOOKUP(B5175,'[1]Content (2)'!$B$2:$D$802,3,FALSE)</f>
        <v>food</v>
      </c>
      <c r="E5175" s="1">
        <f>VLOOKUP(C:C,ReactionType!$B$2:$D$17,3,FALSE)</f>
        <v>15</v>
      </c>
      <c r="H5175" s="20">
        <f>VLOOKUP(B5175,'[2]Task 3_Final Content Data set'!$B$2:$D$24574,3,FALSE)</f>
        <v>44120.993750000001</v>
      </c>
      <c r="I5175" s="1" t="str">
        <f t="shared" si="80"/>
        <v>October</v>
      </c>
    </row>
    <row r="5176" spans="1:9" x14ac:dyDescent="0.2">
      <c r="A5176" s="1">
        <v>5373</v>
      </c>
      <c r="B5176" s="1" t="s">
        <v>213</v>
      </c>
      <c r="C5176" s="1" t="s">
        <v>14</v>
      </c>
      <c r="D5176" s="1" t="str">
        <f>VLOOKUP(B5176,'[1]Content (2)'!$B$2:$D$802,3,FALSE)</f>
        <v>food</v>
      </c>
      <c r="E5176" s="1">
        <f>VLOOKUP(C:C,ReactionType!$B$2:$D$17,3,FALSE)</f>
        <v>12</v>
      </c>
      <c r="H5176" s="20">
        <f>VLOOKUP(B5176,'[2]Task 3_Final Content Data set'!$B$2:$D$24574,3,FALSE)</f>
        <v>44120.993750000001</v>
      </c>
      <c r="I5176" s="1" t="str">
        <f t="shared" si="80"/>
        <v>October</v>
      </c>
    </row>
    <row r="5177" spans="1:9" x14ac:dyDescent="0.2">
      <c r="A5177" s="1">
        <v>5374</v>
      </c>
      <c r="B5177" s="1" t="s">
        <v>213</v>
      </c>
      <c r="C5177" s="1" t="s">
        <v>7</v>
      </c>
      <c r="D5177" s="1" t="str">
        <f>VLOOKUP(B5177,'[1]Content (2)'!$B$2:$D$802,3,FALSE)</f>
        <v>food</v>
      </c>
      <c r="E5177" s="1">
        <f>VLOOKUP(C:C,ReactionType!$B$2:$D$17,3,FALSE)</f>
        <v>35</v>
      </c>
      <c r="H5177" s="20">
        <f>VLOOKUP(B5177,'[2]Task 3_Final Content Data set'!$B$2:$D$24574,3,FALSE)</f>
        <v>44120.993750000001</v>
      </c>
      <c r="I5177" s="1" t="str">
        <f t="shared" si="80"/>
        <v>October</v>
      </c>
    </row>
    <row r="5178" spans="1:9" x14ac:dyDescent="0.2">
      <c r="A5178" s="1">
        <v>5375</v>
      </c>
      <c r="B5178" s="1" t="s">
        <v>213</v>
      </c>
      <c r="C5178" s="1" t="s">
        <v>8</v>
      </c>
      <c r="D5178" s="1" t="str">
        <f>VLOOKUP(B5178,'[1]Content (2)'!$B$2:$D$802,3,FALSE)</f>
        <v>food</v>
      </c>
      <c r="E5178" s="1">
        <f>VLOOKUP(C:C,ReactionType!$B$2:$D$17,3,FALSE)</f>
        <v>70</v>
      </c>
      <c r="H5178" s="20">
        <f>VLOOKUP(B5178,'[2]Task 3_Final Content Data set'!$B$2:$D$24574,3,FALSE)</f>
        <v>44120.993750000001</v>
      </c>
      <c r="I5178" s="1" t="str">
        <f t="shared" si="80"/>
        <v>October</v>
      </c>
    </row>
    <row r="5179" spans="1:9" x14ac:dyDescent="0.2">
      <c r="A5179" s="1">
        <v>5376</v>
      </c>
      <c r="B5179" s="1" t="s">
        <v>213</v>
      </c>
      <c r="C5179" s="1" t="s">
        <v>15</v>
      </c>
      <c r="D5179" s="1" t="str">
        <f>VLOOKUP(B5179,'[1]Content (2)'!$B$2:$D$802,3,FALSE)</f>
        <v>food</v>
      </c>
      <c r="E5179" s="1">
        <f>VLOOKUP(C:C,ReactionType!$B$2:$D$17,3,FALSE)</f>
        <v>50</v>
      </c>
      <c r="H5179" s="20">
        <f>VLOOKUP(B5179,'[2]Task 3_Final Content Data set'!$B$2:$D$24574,3,FALSE)</f>
        <v>44120.993750000001</v>
      </c>
      <c r="I5179" s="1" t="str">
        <f t="shared" si="80"/>
        <v>October</v>
      </c>
    </row>
    <row r="5180" spans="1:9" x14ac:dyDescent="0.2">
      <c r="A5180" s="1">
        <v>5377</v>
      </c>
      <c r="B5180" s="1" t="s">
        <v>213</v>
      </c>
      <c r="C5180" s="1" t="s">
        <v>9</v>
      </c>
      <c r="D5180" s="1" t="str">
        <f>VLOOKUP(B5180,'[1]Content (2)'!$B$2:$D$802,3,FALSE)</f>
        <v>food</v>
      </c>
      <c r="E5180" s="1">
        <f>VLOOKUP(C:C,ReactionType!$B$2:$D$17,3,FALSE)</f>
        <v>5</v>
      </c>
      <c r="H5180" s="20">
        <f>VLOOKUP(B5180,'[2]Task 3_Final Content Data set'!$B$2:$D$24574,3,FALSE)</f>
        <v>44120.993750000001</v>
      </c>
      <c r="I5180" s="1" t="str">
        <f t="shared" si="80"/>
        <v>October</v>
      </c>
    </row>
    <row r="5181" spans="1:9" x14ac:dyDescent="0.2">
      <c r="A5181" s="1">
        <v>5378</v>
      </c>
      <c r="B5181" s="1" t="s">
        <v>213</v>
      </c>
      <c r="C5181" s="1" t="s">
        <v>17</v>
      </c>
      <c r="D5181" s="1" t="str">
        <f>VLOOKUP(B5181,'[1]Content (2)'!$B$2:$D$802,3,FALSE)</f>
        <v>food</v>
      </c>
      <c r="E5181" s="1">
        <f>VLOOKUP(C:C,ReactionType!$B$2:$D$17,3,FALSE)</f>
        <v>70</v>
      </c>
      <c r="H5181" s="20">
        <f>VLOOKUP(B5181,'[2]Task 3_Final Content Data set'!$B$2:$D$24574,3,FALSE)</f>
        <v>44120.993750000001</v>
      </c>
      <c r="I5181" s="1" t="str">
        <f t="shared" si="80"/>
        <v>October</v>
      </c>
    </row>
    <row r="5182" spans="1:9" x14ac:dyDescent="0.2">
      <c r="A5182" s="1">
        <v>5379</v>
      </c>
      <c r="B5182" s="1" t="s">
        <v>213</v>
      </c>
      <c r="C5182" s="1" t="s">
        <v>4</v>
      </c>
      <c r="D5182" s="1" t="str">
        <f>VLOOKUP(B5182,'[1]Content (2)'!$B$2:$D$802,3,FALSE)</f>
        <v>food</v>
      </c>
      <c r="E5182" s="1">
        <f>VLOOKUP(C:C,ReactionType!$B$2:$D$17,3,FALSE)</f>
        <v>10</v>
      </c>
      <c r="H5182" s="20">
        <f>VLOOKUP(B5182,'[2]Task 3_Final Content Data set'!$B$2:$D$24574,3,FALSE)</f>
        <v>44120.993750000001</v>
      </c>
      <c r="I5182" s="1" t="str">
        <f t="shared" si="80"/>
        <v>October</v>
      </c>
    </row>
    <row r="5183" spans="1:9" x14ac:dyDescent="0.2">
      <c r="A5183" s="1">
        <v>5380</v>
      </c>
      <c r="B5183" s="1" t="s">
        <v>213</v>
      </c>
      <c r="C5183" s="1" t="s">
        <v>5</v>
      </c>
      <c r="D5183" s="1" t="str">
        <f>VLOOKUP(B5183,'[1]Content (2)'!$B$2:$D$802,3,FALSE)</f>
        <v>food</v>
      </c>
      <c r="E5183" s="1">
        <f>VLOOKUP(C:C,ReactionType!$B$2:$D$17,3,FALSE)</f>
        <v>15</v>
      </c>
      <c r="H5183" s="20">
        <f>VLOOKUP(B5183,'[2]Task 3_Final Content Data set'!$B$2:$D$24574,3,FALSE)</f>
        <v>44120.993750000001</v>
      </c>
      <c r="I5183" s="1" t="str">
        <f t="shared" si="80"/>
        <v>October</v>
      </c>
    </row>
    <row r="5184" spans="1:9" x14ac:dyDescent="0.2">
      <c r="A5184" s="1">
        <v>5381</v>
      </c>
      <c r="B5184" s="1" t="s">
        <v>213</v>
      </c>
      <c r="C5184" s="1" t="s">
        <v>15</v>
      </c>
      <c r="D5184" s="1" t="str">
        <f>VLOOKUP(B5184,'[1]Content (2)'!$B$2:$D$802,3,FALSE)</f>
        <v>food</v>
      </c>
      <c r="E5184" s="1">
        <f>VLOOKUP(C:C,ReactionType!$B$2:$D$17,3,FALSE)</f>
        <v>50</v>
      </c>
      <c r="H5184" s="20">
        <f>VLOOKUP(B5184,'[2]Task 3_Final Content Data set'!$B$2:$D$24574,3,FALSE)</f>
        <v>44120.993750000001</v>
      </c>
      <c r="I5184" s="1" t="str">
        <f t="shared" si="80"/>
        <v>October</v>
      </c>
    </row>
    <row r="5185" spans="1:9" x14ac:dyDescent="0.2">
      <c r="A5185" s="1">
        <v>5382</v>
      </c>
      <c r="B5185" s="1" t="s">
        <v>213</v>
      </c>
      <c r="C5185" s="1" t="s">
        <v>16</v>
      </c>
      <c r="D5185" s="1" t="str">
        <f>VLOOKUP(B5185,'[1]Content (2)'!$B$2:$D$802,3,FALSE)</f>
        <v>food</v>
      </c>
      <c r="E5185" s="1">
        <f>VLOOKUP(C:C,ReactionType!$B$2:$D$17,3,FALSE)</f>
        <v>60</v>
      </c>
      <c r="H5185" s="20">
        <f>VLOOKUP(B5185,'[2]Task 3_Final Content Data set'!$B$2:$D$24574,3,FALSE)</f>
        <v>44120.993750000001</v>
      </c>
      <c r="I5185" s="1" t="str">
        <f t="shared" si="80"/>
        <v>October</v>
      </c>
    </row>
    <row r="5186" spans="1:9" x14ac:dyDescent="0.2">
      <c r="A5186" s="1">
        <v>5384</v>
      </c>
      <c r="B5186" s="1" t="s">
        <v>214</v>
      </c>
      <c r="C5186" s="1" t="s">
        <v>8</v>
      </c>
      <c r="D5186" s="1" t="str">
        <f>VLOOKUP(B5186,'[1]Content (2)'!$B$2:$D$802,3,FALSE)</f>
        <v>travel</v>
      </c>
      <c r="E5186" s="1">
        <f>VLOOKUP(C:C,ReactionType!$B$2:$D$17,3,FALSE)</f>
        <v>70</v>
      </c>
      <c r="H5186" s="20">
        <f>VLOOKUP(B5186,'[2]Task 3_Final Content Data set'!$B$2:$D$24574,3,FALSE)</f>
        <v>44159.955555555556</v>
      </c>
      <c r="I5186" s="1" t="str">
        <f t="shared" si="80"/>
        <v>November</v>
      </c>
    </row>
    <row r="5187" spans="1:9" x14ac:dyDescent="0.2">
      <c r="A5187" s="1">
        <v>5385</v>
      </c>
      <c r="B5187" s="1" t="s">
        <v>214</v>
      </c>
      <c r="C5187" s="1" t="s">
        <v>16</v>
      </c>
      <c r="D5187" s="1" t="str">
        <f>VLOOKUP(B5187,'[1]Content (2)'!$B$2:$D$802,3,FALSE)</f>
        <v>travel</v>
      </c>
      <c r="E5187" s="1">
        <f>VLOOKUP(C:C,ReactionType!$B$2:$D$17,3,FALSE)</f>
        <v>60</v>
      </c>
      <c r="H5187" s="20">
        <f>VLOOKUP(B5187,'[2]Task 3_Final Content Data set'!$B$2:$D$24574,3,FALSE)</f>
        <v>44159.955555555556</v>
      </c>
      <c r="I5187" s="1" t="str">
        <f t="shared" ref="I5187:I5250" si="81">TEXT(H5187,"mmmm")</f>
        <v>November</v>
      </c>
    </row>
    <row r="5188" spans="1:9" x14ac:dyDescent="0.2">
      <c r="A5188" s="1">
        <v>5386</v>
      </c>
      <c r="B5188" s="1" t="s">
        <v>214</v>
      </c>
      <c r="C5188" s="1" t="s">
        <v>6</v>
      </c>
      <c r="D5188" s="1" t="str">
        <f>VLOOKUP(B5188,'[1]Content (2)'!$B$2:$D$802,3,FALSE)</f>
        <v>travel</v>
      </c>
      <c r="E5188" s="1">
        <f>VLOOKUP(C:C,ReactionType!$B$2:$D$17,3,FALSE)</f>
        <v>30</v>
      </c>
      <c r="H5188" s="20">
        <f>VLOOKUP(B5188,'[2]Task 3_Final Content Data set'!$B$2:$D$24574,3,FALSE)</f>
        <v>44159.955555555556</v>
      </c>
      <c r="I5188" s="1" t="str">
        <f t="shared" si="81"/>
        <v>November</v>
      </c>
    </row>
    <row r="5189" spans="1:9" x14ac:dyDescent="0.2">
      <c r="A5189" s="1">
        <v>5387</v>
      </c>
      <c r="B5189" s="1" t="s">
        <v>214</v>
      </c>
      <c r="C5189" s="1" t="s">
        <v>17</v>
      </c>
      <c r="D5189" s="1" t="str">
        <f>VLOOKUP(B5189,'[1]Content (2)'!$B$2:$D$802,3,FALSE)</f>
        <v>travel</v>
      </c>
      <c r="E5189" s="1">
        <f>VLOOKUP(C:C,ReactionType!$B$2:$D$17,3,FALSE)</f>
        <v>70</v>
      </c>
      <c r="H5189" s="20">
        <f>VLOOKUP(B5189,'[2]Task 3_Final Content Data set'!$B$2:$D$24574,3,FALSE)</f>
        <v>44159.955555555556</v>
      </c>
      <c r="I5189" s="1" t="str">
        <f t="shared" si="81"/>
        <v>November</v>
      </c>
    </row>
    <row r="5190" spans="1:9" x14ac:dyDescent="0.2">
      <c r="A5190" s="1">
        <v>5388</v>
      </c>
      <c r="B5190" s="1" t="s">
        <v>214</v>
      </c>
      <c r="C5190" s="1" t="s">
        <v>14</v>
      </c>
      <c r="D5190" s="1" t="str">
        <f>VLOOKUP(B5190,'[1]Content (2)'!$B$2:$D$802,3,FALSE)</f>
        <v>travel</v>
      </c>
      <c r="E5190" s="1">
        <f>VLOOKUP(C:C,ReactionType!$B$2:$D$17,3,FALSE)</f>
        <v>12</v>
      </c>
      <c r="H5190" s="20">
        <f>VLOOKUP(B5190,'[2]Task 3_Final Content Data set'!$B$2:$D$24574,3,FALSE)</f>
        <v>44159.955555555556</v>
      </c>
      <c r="I5190" s="1" t="str">
        <f t="shared" si="81"/>
        <v>November</v>
      </c>
    </row>
    <row r="5191" spans="1:9" x14ac:dyDescent="0.2">
      <c r="A5191" s="1">
        <v>5389</v>
      </c>
      <c r="B5191" s="1" t="s">
        <v>214</v>
      </c>
      <c r="C5191" s="1" t="s">
        <v>13</v>
      </c>
      <c r="D5191" s="1" t="str">
        <f>VLOOKUP(B5191,'[1]Content (2)'!$B$2:$D$802,3,FALSE)</f>
        <v>travel</v>
      </c>
      <c r="E5191" s="1">
        <f>VLOOKUP(C:C,ReactionType!$B$2:$D$17,3,FALSE)</f>
        <v>45</v>
      </c>
      <c r="H5191" s="20">
        <f>VLOOKUP(B5191,'[2]Task 3_Final Content Data set'!$B$2:$D$24574,3,FALSE)</f>
        <v>44159.955555555556</v>
      </c>
      <c r="I5191" s="1" t="str">
        <f t="shared" si="81"/>
        <v>November</v>
      </c>
    </row>
    <row r="5192" spans="1:9" x14ac:dyDescent="0.2">
      <c r="A5192" s="1">
        <v>5390</v>
      </c>
      <c r="B5192" s="1" t="s">
        <v>214</v>
      </c>
      <c r="C5192" s="1" t="s">
        <v>7</v>
      </c>
      <c r="D5192" s="1" t="str">
        <f>VLOOKUP(B5192,'[1]Content (2)'!$B$2:$D$802,3,FALSE)</f>
        <v>travel</v>
      </c>
      <c r="E5192" s="1">
        <f>VLOOKUP(C:C,ReactionType!$B$2:$D$17,3,FALSE)</f>
        <v>35</v>
      </c>
      <c r="H5192" s="20">
        <f>VLOOKUP(B5192,'[2]Task 3_Final Content Data set'!$B$2:$D$24574,3,FALSE)</f>
        <v>44159.955555555556</v>
      </c>
      <c r="I5192" s="1" t="str">
        <f t="shared" si="81"/>
        <v>November</v>
      </c>
    </row>
    <row r="5193" spans="1:9" x14ac:dyDescent="0.2">
      <c r="A5193" s="1">
        <v>5391</v>
      </c>
      <c r="B5193" s="1" t="s">
        <v>214</v>
      </c>
      <c r="C5193" s="1" t="s">
        <v>7</v>
      </c>
      <c r="D5193" s="1" t="str">
        <f>VLOOKUP(B5193,'[1]Content (2)'!$B$2:$D$802,3,FALSE)</f>
        <v>travel</v>
      </c>
      <c r="E5193" s="1">
        <f>VLOOKUP(C:C,ReactionType!$B$2:$D$17,3,FALSE)</f>
        <v>35</v>
      </c>
      <c r="H5193" s="20">
        <f>VLOOKUP(B5193,'[2]Task 3_Final Content Data set'!$B$2:$D$24574,3,FALSE)</f>
        <v>44159.955555555556</v>
      </c>
      <c r="I5193" s="1" t="str">
        <f t="shared" si="81"/>
        <v>November</v>
      </c>
    </row>
    <row r="5194" spans="1:9" x14ac:dyDescent="0.2">
      <c r="A5194" s="1">
        <v>5392</v>
      </c>
      <c r="B5194" s="1" t="s">
        <v>214</v>
      </c>
      <c r="C5194" s="1" t="s">
        <v>14</v>
      </c>
      <c r="D5194" s="1" t="str">
        <f>VLOOKUP(B5194,'[1]Content (2)'!$B$2:$D$802,3,FALSE)</f>
        <v>travel</v>
      </c>
      <c r="E5194" s="1">
        <f>VLOOKUP(C:C,ReactionType!$B$2:$D$17,3,FALSE)</f>
        <v>12</v>
      </c>
      <c r="H5194" s="20">
        <f>VLOOKUP(B5194,'[2]Task 3_Final Content Data set'!$B$2:$D$24574,3,FALSE)</f>
        <v>44159.955555555556</v>
      </c>
      <c r="I5194" s="1" t="str">
        <f t="shared" si="81"/>
        <v>November</v>
      </c>
    </row>
    <row r="5195" spans="1:9" x14ac:dyDescent="0.2">
      <c r="A5195" s="1">
        <v>5393</v>
      </c>
      <c r="B5195" s="1" t="s">
        <v>214</v>
      </c>
      <c r="C5195" s="1" t="s">
        <v>10</v>
      </c>
      <c r="D5195" s="1" t="str">
        <f>VLOOKUP(B5195,'[1]Content (2)'!$B$2:$D$802,3,FALSE)</f>
        <v>travel</v>
      </c>
      <c r="E5195" s="1">
        <f>VLOOKUP(C:C,ReactionType!$B$2:$D$17,3,FALSE)</f>
        <v>65</v>
      </c>
      <c r="H5195" s="20">
        <f>VLOOKUP(B5195,'[2]Task 3_Final Content Data set'!$B$2:$D$24574,3,FALSE)</f>
        <v>44159.955555555556</v>
      </c>
      <c r="I5195" s="1" t="str">
        <f t="shared" si="81"/>
        <v>November</v>
      </c>
    </row>
    <row r="5196" spans="1:9" x14ac:dyDescent="0.2">
      <c r="A5196" s="1">
        <v>5394</v>
      </c>
      <c r="B5196" s="1" t="s">
        <v>214</v>
      </c>
      <c r="C5196" s="1" t="s">
        <v>16</v>
      </c>
      <c r="D5196" s="1" t="str">
        <f>VLOOKUP(B5196,'[1]Content (2)'!$B$2:$D$802,3,FALSE)</f>
        <v>travel</v>
      </c>
      <c r="E5196" s="1">
        <f>VLOOKUP(C:C,ReactionType!$B$2:$D$17,3,FALSE)</f>
        <v>60</v>
      </c>
      <c r="H5196" s="20">
        <f>VLOOKUP(B5196,'[2]Task 3_Final Content Data set'!$B$2:$D$24574,3,FALSE)</f>
        <v>44159.955555555556</v>
      </c>
      <c r="I5196" s="1" t="str">
        <f t="shared" si="81"/>
        <v>November</v>
      </c>
    </row>
    <row r="5197" spans="1:9" x14ac:dyDescent="0.2">
      <c r="A5197" s="1">
        <v>5395</v>
      </c>
      <c r="B5197" s="1" t="s">
        <v>214</v>
      </c>
      <c r="C5197" s="1" t="s">
        <v>8</v>
      </c>
      <c r="D5197" s="1" t="str">
        <f>VLOOKUP(B5197,'[1]Content (2)'!$B$2:$D$802,3,FALSE)</f>
        <v>travel</v>
      </c>
      <c r="E5197" s="1">
        <f>VLOOKUP(C:C,ReactionType!$B$2:$D$17,3,FALSE)</f>
        <v>70</v>
      </c>
      <c r="H5197" s="20">
        <f>VLOOKUP(B5197,'[2]Task 3_Final Content Data set'!$B$2:$D$24574,3,FALSE)</f>
        <v>44159.955555555556</v>
      </c>
      <c r="I5197" s="1" t="str">
        <f t="shared" si="81"/>
        <v>November</v>
      </c>
    </row>
    <row r="5198" spans="1:9" x14ac:dyDescent="0.2">
      <c r="A5198" s="1">
        <v>5396</v>
      </c>
      <c r="B5198" s="1" t="s">
        <v>214</v>
      </c>
      <c r="C5198" s="1" t="s">
        <v>12</v>
      </c>
      <c r="D5198" s="1" t="str">
        <f>VLOOKUP(B5198,'[1]Content (2)'!$B$2:$D$802,3,FALSE)</f>
        <v>travel</v>
      </c>
      <c r="E5198" s="1">
        <f>VLOOKUP(C:C,ReactionType!$B$2:$D$17,3,FALSE)</f>
        <v>75</v>
      </c>
      <c r="H5198" s="20">
        <f>VLOOKUP(B5198,'[2]Task 3_Final Content Data set'!$B$2:$D$24574,3,FALSE)</f>
        <v>44159.955555555556</v>
      </c>
      <c r="I5198" s="1" t="str">
        <f t="shared" si="81"/>
        <v>November</v>
      </c>
    </row>
    <row r="5199" spans="1:9" x14ac:dyDescent="0.2">
      <c r="A5199" s="1">
        <v>5397</v>
      </c>
      <c r="B5199" s="1" t="s">
        <v>214</v>
      </c>
      <c r="C5199" s="1" t="s">
        <v>13</v>
      </c>
      <c r="D5199" s="1" t="str">
        <f>VLOOKUP(B5199,'[1]Content (2)'!$B$2:$D$802,3,FALSE)</f>
        <v>travel</v>
      </c>
      <c r="E5199" s="1">
        <f>VLOOKUP(C:C,ReactionType!$B$2:$D$17,3,FALSE)</f>
        <v>45</v>
      </c>
      <c r="H5199" s="20">
        <f>VLOOKUP(B5199,'[2]Task 3_Final Content Data set'!$B$2:$D$24574,3,FALSE)</f>
        <v>44159.955555555556</v>
      </c>
      <c r="I5199" s="1" t="str">
        <f t="shared" si="81"/>
        <v>November</v>
      </c>
    </row>
    <row r="5200" spans="1:9" x14ac:dyDescent="0.2">
      <c r="A5200" s="1">
        <v>5398</v>
      </c>
      <c r="B5200" s="1" t="s">
        <v>214</v>
      </c>
      <c r="C5200" s="1" t="s">
        <v>12</v>
      </c>
      <c r="D5200" s="1" t="str">
        <f>VLOOKUP(B5200,'[1]Content (2)'!$B$2:$D$802,3,FALSE)</f>
        <v>travel</v>
      </c>
      <c r="E5200" s="1">
        <f>VLOOKUP(C:C,ReactionType!$B$2:$D$17,3,FALSE)</f>
        <v>75</v>
      </c>
      <c r="H5200" s="20">
        <f>VLOOKUP(B5200,'[2]Task 3_Final Content Data set'!$B$2:$D$24574,3,FALSE)</f>
        <v>44159.955555555556</v>
      </c>
      <c r="I5200" s="1" t="str">
        <f t="shared" si="81"/>
        <v>November</v>
      </c>
    </row>
    <row r="5201" spans="1:9" x14ac:dyDescent="0.2">
      <c r="A5201" s="1">
        <v>5399</v>
      </c>
      <c r="B5201" s="1" t="s">
        <v>214</v>
      </c>
      <c r="C5201" s="1" t="s">
        <v>14</v>
      </c>
      <c r="D5201" s="1" t="str">
        <f>VLOOKUP(B5201,'[1]Content (2)'!$B$2:$D$802,3,FALSE)</f>
        <v>travel</v>
      </c>
      <c r="E5201" s="1">
        <f>VLOOKUP(C:C,ReactionType!$B$2:$D$17,3,FALSE)</f>
        <v>12</v>
      </c>
      <c r="H5201" s="20">
        <f>VLOOKUP(B5201,'[2]Task 3_Final Content Data set'!$B$2:$D$24574,3,FALSE)</f>
        <v>44159.955555555556</v>
      </c>
      <c r="I5201" s="1" t="str">
        <f t="shared" si="81"/>
        <v>November</v>
      </c>
    </row>
    <row r="5202" spans="1:9" x14ac:dyDescent="0.2">
      <c r="A5202" s="1">
        <v>5400</v>
      </c>
      <c r="B5202" s="1" t="s">
        <v>214</v>
      </c>
      <c r="C5202" s="1" t="s">
        <v>12</v>
      </c>
      <c r="D5202" s="1" t="str">
        <f>VLOOKUP(B5202,'[1]Content (2)'!$B$2:$D$802,3,FALSE)</f>
        <v>travel</v>
      </c>
      <c r="E5202" s="1">
        <f>VLOOKUP(C:C,ReactionType!$B$2:$D$17,3,FALSE)</f>
        <v>75</v>
      </c>
      <c r="H5202" s="20">
        <f>VLOOKUP(B5202,'[2]Task 3_Final Content Data set'!$B$2:$D$24574,3,FALSE)</f>
        <v>44159.955555555556</v>
      </c>
      <c r="I5202" s="1" t="str">
        <f t="shared" si="81"/>
        <v>November</v>
      </c>
    </row>
    <row r="5203" spans="1:9" x14ac:dyDescent="0.2">
      <c r="A5203" s="1">
        <v>5401</v>
      </c>
      <c r="B5203" s="1" t="s">
        <v>214</v>
      </c>
      <c r="C5203" s="1" t="s">
        <v>17</v>
      </c>
      <c r="D5203" s="1" t="str">
        <f>VLOOKUP(B5203,'[1]Content (2)'!$B$2:$D$802,3,FALSE)</f>
        <v>travel</v>
      </c>
      <c r="E5203" s="1">
        <f>VLOOKUP(C:C,ReactionType!$B$2:$D$17,3,FALSE)</f>
        <v>70</v>
      </c>
      <c r="H5203" s="20">
        <f>VLOOKUP(B5203,'[2]Task 3_Final Content Data set'!$B$2:$D$24574,3,FALSE)</f>
        <v>44159.955555555556</v>
      </c>
      <c r="I5203" s="1" t="str">
        <f t="shared" si="81"/>
        <v>November</v>
      </c>
    </row>
    <row r="5204" spans="1:9" x14ac:dyDescent="0.2">
      <c r="A5204" s="1">
        <v>5402</v>
      </c>
      <c r="B5204" s="1" t="s">
        <v>214</v>
      </c>
      <c r="C5204" s="1" t="s">
        <v>4</v>
      </c>
      <c r="D5204" s="1" t="str">
        <f>VLOOKUP(B5204,'[1]Content (2)'!$B$2:$D$802,3,FALSE)</f>
        <v>travel</v>
      </c>
      <c r="E5204" s="1">
        <f>VLOOKUP(C:C,ReactionType!$B$2:$D$17,3,FALSE)</f>
        <v>10</v>
      </c>
      <c r="H5204" s="20">
        <f>VLOOKUP(B5204,'[2]Task 3_Final Content Data set'!$B$2:$D$24574,3,FALSE)</f>
        <v>44159.955555555556</v>
      </c>
      <c r="I5204" s="1" t="str">
        <f t="shared" si="81"/>
        <v>November</v>
      </c>
    </row>
    <row r="5205" spans="1:9" x14ac:dyDescent="0.2">
      <c r="A5205" s="1">
        <v>5403</v>
      </c>
      <c r="B5205" s="1" t="s">
        <v>214</v>
      </c>
      <c r="C5205" s="1" t="s">
        <v>13</v>
      </c>
      <c r="D5205" s="1" t="str">
        <f>VLOOKUP(B5205,'[1]Content (2)'!$B$2:$D$802,3,FALSE)</f>
        <v>travel</v>
      </c>
      <c r="E5205" s="1">
        <f>VLOOKUP(C:C,ReactionType!$B$2:$D$17,3,FALSE)</f>
        <v>45</v>
      </c>
      <c r="H5205" s="20">
        <f>VLOOKUP(B5205,'[2]Task 3_Final Content Data set'!$B$2:$D$24574,3,FALSE)</f>
        <v>44159.955555555556</v>
      </c>
      <c r="I5205" s="1" t="str">
        <f t="shared" si="81"/>
        <v>November</v>
      </c>
    </row>
    <row r="5206" spans="1:9" x14ac:dyDescent="0.2">
      <c r="A5206" s="1">
        <v>5404</v>
      </c>
      <c r="B5206" s="1" t="s">
        <v>214</v>
      </c>
      <c r="C5206" s="1" t="s">
        <v>15</v>
      </c>
      <c r="D5206" s="1" t="str">
        <f>VLOOKUP(B5206,'[1]Content (2)'!$B$2:$D$802,3,FALSE)</f>
        <v>travel</v>
      </c>
      <c r="E5206" s="1">
        <f>VLOOKUP(C:C,ReactionType!$B$2:$D$17,3,FALSE)</f>
        <v>50</v>
      </c>
      <c r="H5206" s="20">
        <f>VLOOKUP(B5206,'[2]Task 3_Final Content Data set'!$B$2:$D$24574,3,FALSE)</f>
        <v>44159.955555555556</v>
      </c>
      <c r="I5206" s="1" t="str">
        <f t="shared" si="81"/>
        <v>November</v>
      </c>
    </row>
    <row r="5207" spans="1:9" x14ac:dyDescent="0.2">
      <c r="A5207" s="1">
        <v>5405</v>
      </c>
      <c r="B5207" s="1" t="s">
        <v>214</v>
      </c>
      <c r="C5207" s="1" t="s">
        <v>11</v>
      </c>
      <c r="D5207" s="1" t="str">
        <f>VLOOKUP(B5207,'[1]Content (2)'!$B$2:$D$802,3,FALSE)</f>
        <v>travel</v>
      </c>
      <c r="E5207" s="1">
        <f>VLOOKUP(C:C,ReactionType!$B$2:$D$17,3,FALSE)</f>
        <v>20</v>
      </c>
      <c r="H5207" s="20">
        <f>VLOOKUP(B5207,'[2]Task 3_Final Content Data set'!$B$2:$D$24574,3,FALSE)</f>
        <v>44159.955555555556</v>
      </c>
      <c r="I5207" s="1" t="str">
        <f t="shared" si="81"/>
        <v>November</v>
      </c>
    </row>
    <row r="5208" spans="1:9" x14ac:dyDescent="0.2">
      <c r="A5208" s="1">
        <v>5406</v>
      </c>
      <c r="B5208" s="1" t="s">
        <v>214</v>
      </c>
      <c r="C5208" s="1" t="s">
        <v>6</v>
      </c>
      <c r="D5208" s="1" t="str">
        <f>VLOOKUP(B5208,'[1]Content (2)'!$B$2:$D$802,3,FALSE)</f>
        <v>travel</v>
      </c>
      <c r="E5208" s="1">
        <f>VLOOKUP(C:C,ReactionType!$B$2:$D$17,3,FALSE)</f>
        <v>30</v>
      </c>
      <c r="H5208" s="20">
        <f>VLOOKUP(B5208,'[2]Task 3_Final Content Data set'!$B$2:$D$24574,3,FALSE)</f>
        <v>44159.955555555556</v>
      </c>
      <c r="I5208" s="1" t="str">
        <f t="shared" si="81"/>
        <v>November</v>
      </c>
    </row>
    <row r="5209" spans="1:9" x14ac:dyDescent="0.2">
      <c r="A5209" s="1">
        <v>5407</v>
      </c>
      <c r="B5209" s="1" t="s">
        <v>214</v>
      </c>
      <c r="C5209" s="1" t="s">
        <v>17</v>
      </c>
      <c r="D5209" s="1" t="str">
        <f>VLOOKUP(B5209,'[1]Content (2)'!$B$2:$D$802,3,FALSE)</f>
        <v>travel</v>
      </c>
      <c r="E5209" s="1">
        <f>VLOOKUP(C:C,ReactionType!$B$2:$D$17,3,FALSE)</f>
        <v>70</v>
      </c>
      <c r="H5209" s="20">
        <f>VLOOKUP(B5209,'[2]Task 3_Final Content Data set'!$B$2:$D$24574,3,FALSE)</f>
        <v>44159.955555555556</v>
      </c>
      <c r="I5209" s="1" t="str">
        <f t="shared" si="81"/>
        <v>November</v>
      </c>
    </row>
    <row r="5210" spans="1:9" x14ac:dyDescent="0.2">
      <c r="A5210" s="1">
        <v>5408</v>
      </c>
      <c r="B5210" s="1" t="s">
        <v>214</v>
      </c>
      <c r="C5210" s="1" t="s">
        <v>10</v>
      </c>
      <c r="D5210" s="1" t="str">
        <f>VLOOKUP(B5210,'[1]Content (2)'!$B$2:$D$802,3,FALSE)</f>
        <v>travel</v>
      </c>
      <c r="E5210" s="1">
        <f>VLOOKUP(C:C,ReactionType!$B$2:$D$17,3,FALSE)</f>
        <v>65</v>
      </c>
      <c r="H5210" s="20">
        <f>VLOOKUP(B5210,'[2]Task 3_Final Content Data set'!$B$2:$D$24574,3,FALSE)</f>
        <v>44159.955555555556</v>
      </c>
      <c r="I5210" s="1" t="str">
        <f t="shared" si="81"/>
        <v>November</v>
      </c>
    </row>
    <row r="5211" spans="1:9" x14ac:dyDescent="0.2">
      <c r="A5211" s="1">
        <v>5409</v>
      </c>
      <c r="B5211" s="1" t="s">
        <v>214</v>
      </c>
      <c r="C5211" s="1" t="s">
        <v>16</v>
      </c>
      <c r="D5211" s="1" t="str">
        <f>VLOOKUP(B5211,'[1]Content (2)'!$B$2:$D$802,3,FALSE)</f>
        <v>travel</v>
      </c>
      <c r="E5211" s="1">
        <f>VLOOKUP(C:C,ReactionType!$B$2:$D$17,3,FALSE)</f>
        <v>60</v>
      </c>
      <c r="H5211" s="20">
        <f>VLOOKUP(B5211,'[2]Task 3_Final Content Data set'!$B$2:$D$24574,3,FALSE)</f>
        <v>44159.955555555556</v>
      </c>
      <c r="I5211" s="1" t="str">
        <f t="shared" si="81"/>
        <v>November</v>
      </c>
    </row>
    <row r="5212" spans="1:9" x14ac:dyDescent="0.2">
      <c r="A5212" s="1">
        <v>5410</v>
      </c>
      <c r="B5212" s="1" t="s">
        <v>214</v>
      </c>
      <c r="C5212" s="1" t="s">
        <v>17</v>
      </c>
      <c r="D5212" s="1" t="str">
        <f>VLOOKUP(B5212,'[1]Content (2)'!$B$2:$D$802,3,FALSE)</f>
        <v>travel</v>
      </c>
      <c r="E5212" s="1">
        <f>VLOOKUP(C:C,ReactionType!$B$2:$D$17,3,FALSE)</f>
        <v>70</v>
      </c>
      <c r="H5212" s="20">
        <f>VLOOKUP(B5212,'[2]Task 3_Final Content Data set'!$B$2:$D$24574,3,FALSE)</f>
        <v>44159.955555555556</v>
      </c>
      <c r="I5212" s="1" t="str">
        <f t="shared" si="81"/>
        <v>November</v>
      </c>
    </row>
    <row r="5213" spans="1:9" x14ac:dyDescent="0.2">
      <c r="A5213" s="1">
        <v>5411</v>
      </c>
      <c r="B5213" s="1" t="s">
        <v>214</v>
      </c>
      <c r="C5213" s="1" t="s">
        <v>11</v>
      </c>
      <c r="D5213" s="1" t="str">
        <f>VLOOKUP(B5213,'[1]Content (2)'!$B$2:$D$802,3,FALSE)</f>
        <v>travel</v>
      </c>
      <c r="E5213" s="1">
        <f>VLOOKUP(C:C,ReactionType!$B$2:$D$17,3,FALSE)</f>
        <v>20</v>
      </c>
      <c r="H5213" s="20">
        <f>VLOOKUP(B5213,'[2]Task 3_Final Content Data set'!$B$2:$D$24574,3,FALSE)</f>
        <v>44159.955555555556</v>
      </c>
      <c r="I5213" s="1" t="str">
        <f t="shared" si="81"/>
        <v>November</v>
      </c>
    </row>
    <row r="5214" spans="1:9" x14ac:dyDescent="0.2">
      <c r="A5214" s="1">
        <v>5412</v>
      </c>
      <c r="B5214" s="1" t="s">
        <v>214</v>
      </c>
      <c r="C5214" s="1" t="s">
        <v>5</v>
      </c>
      <c r="D5214" s="1" t="str">
        <f>VLOOKUP(B5214,'[1]Content (2)'!$B$2:$D$802,3,FALSE)</f>
        <v>travel</v>
      </c>
      <c r="E5214" s="1">
        <f>VLOOKUP(C:C,ReactionType!$B$2:$D$17,3,FALSE)</f>
        <v>15</v>
      </c>
      <c r="H5214" s="20">
        <f>VLOOKUP(B5214,'[2]Task 3_Final Content Data set'!$B$2:$D$24574,3,FALSE)</f>
        <v>44159.955555555556</v>
      </c>
      <c r="I5214" s="1" t="str">
        <f t="shared" si="81"/>
        <v>November</v>
      </c>
    </row>
    <row r="5215" spans="1:9" x14ac:dyDescent="0.2">
      <c r="A5215" s="1">
        <v>5413</v>
      </c>
      <c r="B5215" s="1" t="s">
        <v>214</v>
      </c>
      <c r="C5215" s="1" t="s">
        <v>20</v>
      </c>
      <c r="D5215" s="1" t="str">
        <f>VLOOKUP(B5215,'[1]Content (2)'!$B$2:$D$802,3,FALSE)</f>
        <v>travel</v>
      </c>
      <c r="E5215" s="1">
        <f>VLOOKUP(C:C,ReactionType!$B$2:$D$17,3,FALSE)</f>
        <v>72</v>
      </c>
      <c r="H5215" s="20">
        <f>VLOOKUP(B5215,'[2]Task 3_Final Content Data set'!$B$2:$D$24574,3,FALSE)</f>
        <v>44159.955555555556</v>
      </c>
      <c r="I5215" s="1" t="str">
        <f t="shared" si="81"/>
        <v>November</v>
      </c>
    </row>
    <row r="5216" spans="1:9" x14ac:dyDescent="0.2">
      <c r="A5216" s="1">
        <v>5414</v>
      </c>
      <c r="B5216" s="1" t="s">
        <v>214</v>
      </c>
      <c r="C5216" s="1" t="s">
        <v>12</v>
      </c>
      <c r="D5216" s="1" t="str">
        <f>VLOOKUP(B5216,'[1]Content (2)'!$B$2:$D$802,3,FALSE)</f>
        <v>travel</v>
      </c>
      <c r="E5216" s="1">
        <f>VLOOKUP(C:C,ReactionType!$B$2:$D$17,3,FALSE)</f>
        <v>75</v>
      </c>
      <c r="H5216" s="20">
        <f>VLOOKUP(B5216,'[2]Task 3_Final Content Data set'!$B$2:$D$24574,3,FALSE)</f>
        <v>44159.955555555556</v>
      </c>
      <c r="I5216" s="1" t="str">
        <f t="shared" si="81"/>
        <v>November</v>
      </c>
    </row>
    <row r="5217" spans="1:9" x14ac:dyDescent="0.2">
      <c r="A5217" s="1">
        <v>5415</v>
      </c>
      <c r="B5217" s="1" t="s">
        <v>214</v>
      </c>
      <c r="C5217" s="1" t="s">
        <v>8</v>
      </c>
      <c r="D5217" s="1" t="str">
        <f>VLOOKUP(B5217,'[1]Content (2)'!$B$2:$D$802,3,FALSE)</f>
        <v>travel</v>
      </c>
      <c r="E5217" s="1">
        <f>VLOOKUP(C:C,ReactionType!$B$2:$D$17,3,FALSE)</f>
        <v>70</v>
      </c>
      <c r="H5217" s="20">
        <f>VLOOKUP(B5217,'[2]Task 3_Final Content Data set'!$B$2:$D$24574,3,FALSE)</f>
        <v>44159.955555555556</v>
      </c>
      <c r="I5217" s="1" t="str">
        <f t="shared" si="81"/>
        <v>November</v>
      </c>
    </row>
    <row r="5218" spans="1:9" x14ac:dyDescent="0.2">
      <c r="A5218" s="1">
        <v>5416</v>
      </c>
      <c r="B5218" s="1" t="s">
        <v>214</v>
      </c>
      <c r="C5218" s="1" t="s">
        <v>9</v>
      </c>
      <c r="D5218" s="1" t="str">
        <f>VLOOKUP(B5218,'[1]Content (2)'!$B$2:$D$802,3,FALSE)</f>
        <v>travel</v>
      </c>
      <c r="E5218" s="1">
        <f>VLOOKUP(C:C,ReactionType!$B$2:$D$17,3,FALSE)</f>
        <v>5</v>
      </c>
      <c r="H5218" s="20">
        <f>VLOOKUP(B5218,'[2]Task 3_Final Content Data set'!$B$2:$D$24574,3,FALSE)</f>
        <v>44159.955555555556</v>
      </c>
      <c r="I5218" s="1" t="str">
        <f t="shared" si="81"/>
        <v>November</v>
      </c>
    </row>
    <row r="5219" spans="1:9" x14ac:dyDescent="0.2">
      <c r="A5219" s="1">
        <v>5417</v>
      </c>
      <c r="B5219" s="1" t="s">
        <v>214</v>
      </c>
      <c r="C5219" s="1" t="s">
        <v>15</v>
      </c>
      <c r="D5219" s="1" t="str">
        <f>VLOOKUP(B5219,'[1]Content (2)'!$B$2:$D$802,3,FALSE)</f>
        <v>travel</v>
      </c>
      <c r="E5219" s="1">
        <f>VLOOKUP(C:C,ReactionType!$B$2:$D$17,3,FALSE)</f>
        <v>50</v>
      </c>
      <c r="H5219" s="20">
        <f>VLOOKUP(B5219,'[2]Task 3_Final Content Data set'!$B$2:$D$24574,3,FALSE)</f>
        <v>44159.955555555556</v>
      </c>
      <c r="I5219" s="1" t="str">
        <f t="shared" si="81"/>
        <v>November</v>
      </c>
    </row>
    <row r="5220" spans="1:9" x14ac:dyDescent="0.2">
      <c r="A5220" s="1">
        <v>5418</v>
      </c>
      <c r="B5220" s="1" t="s">
        <v>214</v>
      </c>
      <c r="C5220" s="1" t="s">
        <v>11</v>
      </c>
      <c r="D5220" s="1" t="str">
        <f>VLOOKUP(B5220,'[1]Content (2)'!$B$2:$D$802,3,FALSE)</f>
        <v>travel</v>
      </c>
      <c r="E5220" s="1">
        <f>VLOOKUP(C:C,ReactionType!$B$2:$D$17,3,FALSE)</f>
        <v>20</v>
      </c>
      <c r="H5220" s="20">
        <f>VLOOKUP(B5220,'[2]Task 3_Final Content Data set'!$B$2:$D$24574,3,FALSE)</f>
        <v>44159.955555555556</v>
      </c>
      <c r="I5220" s="1" t="str">
        <f t="shared" si="81"/>
        <v>November</v>
      </c>
    </row>
    <row r="5221" spans="1:9" x14ac:dyDescent="0.2">
      <c r="A5221" s="1">
        <v>5419</v>
      </c>
      <c r="B5221" s="1" t="s">
        <v>214</v>
      </c>
      <c r="C5221" s="1" t="s">
        <v>20</v>
      </c>
      <c r="D5221" s="1" t="str">
        <f>VLOOKUP(B5221,'[1]Content (2)'!$B$2:$D$802,3,FALSE)</f>
        <v>travel</v>
      </c>
      <c r="E5221" s="1">
        <f>VLOOKUP(C:C,ReactionType!$B$2:$D$17,3,FALSE)</f>
        <v>72</v>
      </c>
      <c r="H5221" s="20">
        <f>VLOOKUP(B5221,'[2]Task 3_Final Content Data set'!$B$2:$D$24574,3,FALSE)</f>
        <v>44159.955555555556</v>
      </c>
      <c r="I5221" s="1" t="str">
        <f t="shared" si="81"/>
        <v>November</v>
      </c>
    </row>
    <row r="5222" spans="1:9" x14ac:dyDescent="0.2">
      <c r="A5222" s="1">
        <v>5420</v>
      </c>
      <c r="B5222" s="1" t="s">
        <v>214</v>
      </c>
      <c r="C5222" s="1" t="s">
        <v>6</v>
      </c>
      <c r="D5222" s="1" t="str">
        <f>VLOOKUP(B5222,'[1]Content (2)'!$B$2:$D$802,3,FALSE)</f>
        <v>travel</v>
      </c>
      <c r="E5222" s="1">
        <f>VLOOKUP(C:C,ReactionType!$B$2:$D$17,3,FALSE)</f>
        <v>30</v>
      </c>
      <c r="H5222" s="20">
        <f>VLOOKUP(B5222,'[2]Task 3_Final Content Data set'!$B$2:$D$24574,3,FALSE)</f>
        <v>44159.955555555556</v>
      </c>
      <c r="I5222" s="1" t="str">
        <f t="shared" si="81"/>
        <v>November</v>
      </c>
    </row>
    <row r="5223" spans="1:9" x14ac:dyDescent="0.2">
      <c r="A5223" s="1">
        <v>5421</v>
      </c>
      <c r="B5223" s="1" t="s">
        <v>214</v>
      </c>
      <c r="C5223" s="1" t="s">
        <v>14</v>
      </c>
      <c r="D5223" s="1" t="str">
        <f>VLOOKUP(B5223,'[1]Content (2)'!$B$2:$D$802,3,FALSE)</f>
        <v>travel</v>
      </c>
      <c r="E5223" s="1">
        <f>VLOOKUP(C:C,ReactionType!$B$2:$D$17,3,FALSE)</f>
        <v>12</v>
      </c>
      <c r="H5223" s="20">
        <f>VLOOKUP(B5223,'[2]Task 3_Final Content Data set'!$B$2:$D$24574,3,FALSE)</f>
        <v>44159.955555555556</v>
      </c>
      <c r="I5223" s="1" t="str">
        <f t="shared" si="81"/>
        <v>November</v>
      </c>
    </row>
    <row r="5224" spans="1:9" x14ac:dyDescent="0.2">
      <c r="A5224" s="1">
        <v>5422</v>
      </c>
      <c r="B5224" s="1" t="s">
        <v>214</v>
      </c>
      <c r="C5224" s="1" t="s">
        <v>12</v>
      </c>
      <c r="D5224" s="1" t="str">
        <f>VLOOKUP(B5224,'[1]Content (2)'!$B$2:$D$802,3,FALSE)</f>
        <v>travel</v>
      </c>
      <c r="E5224" s="1">
        <f>VLOOKUP(C:C,ReactionType!$B$2:$D$17,3,FALSE)</f>
        <v>75</v>
      </c>
      <c r="H5224" s="20">
        <f>VLOOKUP(B5224,'[2]Task 3_Final Content Data set'!$B$2:$D$24574,3,FALSE)</f>
        <v>44159.955555555556</v>
      </c>
      <c r="I5224" s="1" t="str">
        <f t="shared" si="81"/>
        <v>November</v>
      </c>
    </row>
    <row r="5225" spans="1:9" x14ac:dyDescent="0.2">
      <c r="A5225" s="1">
        <v>5423</v>
      </c>
      <c r="B5225" s="1" t="s">
        <v>214</v>
      </c>
      <c r="C5225" s="1" t="s">
        <v>4</v>
      </c>
      <c r="D5225" s="1" t="str">
        <f>VLOOKUP(B5225,'[1]Content (2)'!$B$2:$D$802,3,FALSE)</f>
        <v>travel</v>
      </c>
      <c r="E5225" s="1">
        <f>VLOOKUP(C:C,ReactionType!$B$2:$D$17,3,FALSE)</f>
        <v>10</v>
      </c>
      <c r="H5225" s="20">
        <f>VLOOKUP(B5225,'[2]Task 3_Final Content Data set'!$B$2:$D$24574,3,FALSE)</f>
        <v>44159.955555555556</v>
      </c>
      <c r="I5225" s="1" t="str">
        <f t="shared" si="81"/>
        <v>November</v>
      </c>
    </row>
    <row r="5226" spans="1:9" x14ac:dyDescent="0.2">
      <c r="A5226" s="1">
        <v>5424</v>
      </c>
      <c r="B5226" s="1" t="s">
        <v>214</v>
      </c>
      <c r="C5226" s="1" t="s">
        <v>14</v>
      </c>
      <c r="D5226" s="1" t="str">
        <f>VLOOKUP(B5226,'[1]Content (2)'!$B$2:$D$802,3,FALSE)</f>
        <v>travel</v>
      </c>
      <c r="E5226" s="1">
        <f>VLOOKUP(C:C,ReactionType!$B$2:$D$17,3,FALSE)</f>
        <v>12</v>
      </c>
      <c r="H5226" s="20">
        <f>VLOOKUP(B5226,'[2]Task 3_Final Content Data set'!$B$2:$D$24574,3,FALSE)</f>
        <v>44159.955555555556</v>
      </c>
      <c r="I5226" s="1" t="str">
        <f t="shared" si="81"/>
        <v>November</v>
      </c>
    </row>
    <row r="5227" spans="1:9" x14ac:dyDescent="0.2">
      <c r="A5227" s="1">
        <v>5425</v>
      </c>
      <c r="B5227" s="1" t="s">
        <v>214</v>
      </c>
      <c r="C5227" s="1" t="s">
        <v>13</v>
      </c>
      <c r="D5227" s="1" t="str">
        <f>VLOOKUP(B5227,'[1]Content (2)'!$B$2:$D$802,3,FALSE)</f>
        <v>travel</v>
      </c>
      <c r="E5227" s="1">
        <f>VLOOKUP(C:C,ReactionType!$B$2:$D$17,3,FALSE)</f>
        <v>45</v>
      </c>
      <c r="H5227" s="20">
        <f>VLOOKUP(B5227,'[2]Task 3_Final Content Data set'!$B$2:$D$24574,3,FALSE)</f>
        <v>44159.955555555556</v>
      </c>
      <c r="I5227" s="1" t="str">
        <f t="shared" si="81"/>
        <v>November</v>
      </c>
    </row>
    <row r="5228" spans="1:9" x14ac:dyDescent="0.2">
      <c r="A5228" s="1">
        <v>5427</v>
      </c>
      <c r="B5228" s="1" t="s">
        <v>215</v>
      </c>
      <c r="C5228" s="1" t="s">
        <v>15</v>
      </c>
      <c r="D5228" s="1" t="str">
        <f>VLOOKUP(B5228,'[1]Content (2)'!$B$2:$D$802,3,FALSE)</f>
        <v>travel</v>
      </c>
      <c r="E5228" s="1">
        <f>VLOOKUP(C:C,ReactionType!$B$2:$D$17,3,FALSE)</f>
        <v>50</v>
      </c>
      <c r="H5228" s="20">
        <f>VLOOKUP(B5228,'[2]Task 3_Final Content Data set'!$B$2:$D$24574,3,FALSE)</f>
        <v>44304.867361111108</v>
      </c>
      <c r="I5228" s="1" t="str">
        <f t="shared" si="81"/>
        <v>April</v>
      </c>
    </row>
    <row r="5229" spans="1:9" x14ac:dyDescent="0.2">
      <c r="A5229" s="1">
        <v>5428</v>
      </c>
      <c r="B5229" s="1" t="s">
        <v>215</v>
      </c>
      <c r="C5229" s="1" t="s">
        <v>8</v>
      </c>
      <c r="D5229" s="1" t="str">
        <f>VLOOKUP(B5229,'[1]Content (2)'!$B$2:$D$802,3,FALSE)</f>
        <v>travel</v>
      </c>
      <c r="E5229" s="1">
        <f>VLOOKUP(C:C,ReactionType!$B$2:$D$17,3,FALSE)</f>
        <v>70</v>
      </c>
      <c r="H5229" s="20">
        <f>VLOOKUP(B5229,'[2]Task 3_Final Content Data set'!$B$2:$D$24574,3,FALSE)</f>
        <v>44304.867361111108</v>
      </c>
      <c r="I5229" s="1" t="str">
        <f t="shared" si="81"/>
        <v>April</v>
      </c>
    </row>
    <row r="5230" spans="1:9" x14ac:dyDescent="0.2">
      <c r="A5230" s="1">
        <v>5429</v>
      </c>
      <c r="B5230" s="1" t="s">
        <v>215</v>
      </c>
      <c r="C5230" s="1" t="s">
        <v>10</v>
      </c>
      <c r="D5230" s="1" t="str">
        <f>VLOOKUP(B5230,'[1]Content (2)'!$B$2:$D$802,3,FALSE)</f>
        <v>travel</v>
      </c>
      <c r="E5230" s="1">
        <f>VLOOKUP(C:C,ReactionType!$B$2:$D$17,3,FALSE)</f>
        <v>65</v>
      </c>
      <c r="H5230" s="20">
        <f>VLOOKUP(B5230,'[2]Task 3_Final Content Data set'!$B$2:$D$24574,3,FALSE)</f>
        <v>44304.867361111108</v>
      </c>
      <c r="I5230" s="1" t="str">
        <f t="shared" si="81"/>
        <v>April</v>
      </c>
    </row>
    <row r="5231" spans="1:9" x14ac:dyDescent="0.2">
      <c r="A5231" s="1">
        <v>5430</v>
      </c>
      <c r="B5231" s="1" t="s">
        <v>215</v>
      </c>
      <c r="C5231" s="1" t="s">
        <v>14</v>
      </c>
      <c r="D5231" s="1" t="str">
        <f>VLOOKUP(B5231,'[1]Content (2)'!$B$2:$D$802,3,FALSE)</f>
        <v>travel</v>
      </c>
      <c r="E5231" s="1">
        <f>VLOOKUP(C:C,ReactionType!$B$2:$D$17,3,FALSE)</f>
        <v>12</v>
      </c>
      <c r="H5231" s="20">
        <f>VLOOKUP(B5231,'[2]Task 3_Final Content Data set'!$B$2:$D$24574,3,FALSE)</f>
        <v>44304.867361111108</v>
      </c>
      <c r="I5231" s="1" t="str">
        <f t="shared" si="81"/>
        <v>April</v>
      </c>
    </row>
    <row r="5232" spans="1:9" x14ac:dyDescent="0.2">
      <c r="A5232" s="1">
        <v>5431</v>
      </c>
      <c r="B5232" s="1" t="s">
        <v>215</v>
      </c>
      <c r="C5232" s="1" t="s">
        <v>3</v>
      </c>
      <c r="D5232" s="1" t="str">
        <f>VLOOKUP(B5232,'[1]Content (2)'!$B$2:$D$802,3,FALSE)</f>
        <v>travel</v>
      </c>
      <c r="E5232" s="1">
        <f>VLOOKUP(C:C,ReactionType!$B$2:$D$17,3,FALSE)</f>
        <v>0</v>
      </c>
      <c r="H5232" s="20">
        <f>VLOOKUP(B5232,'[2]Task 3_Final Content Data set'!$B$2:$D$24574,3,FALSE)</f>
        <v>44304.867361111108</v>
      </c>
      <c r="I5232" s="1" t="str">
        <f t="shared" si="81"/>
        <v>April</v>
      </c>
    </row>
    <row r="5233" spans="1:9" x14ac:dyDescent="0.2">
      <c r="A5233" s="1">
        <v>5432</v>
      </c>
      <c r="B5233" s="1" t="s">
        <v>215</v>
      </c>
      <c r="C5233" s="1" t="s">
        <v>7</v>
      </c>
      <c r="D5233" s="1" t="str">
        <f>VLOOKUP(B5233,'[1]Content (2)'!$B$2:$D$802,3,FALSE)</f>
        <v>travel</v>
      </c>
      <c r="E5233" s="1">
        <f>VLOOKUP(C:C,ReactionType!$B$2:$D$17,3,FALSE)</f>
        <v>35</v>
      </c>
      <c r="H5233" s="20">
        <f>VLOOKUP(B5233,'[2]Task 3_Final Content Data set'!$B$2:$D$24574,3,FALSE)</f>
        <v>44304.867361111108</v>
      </c>
      <c r="I5233" s="1" t="str">
        <f t="shared" si="81"/>
        <v>April</v>
      </c>
    </row>
    <row r="5234" spans="1:9" x14ac:dyDescent="0.2">
      <c r="A5234" s="1">
        <v>5433</v>
      </c>
      <c r="B5234" s="1" t="s">
        <v>215</v>
      </c>
      <c r="C5234" s="1" t="s">
        <v>9</v>
      </c>
      <c r="D5234" s="1" t="str">
        <f>VLOOKUP(B5234,'[1]Content (2)'!$B$2:$D$802,3,FALSE)</f>
        <v>travel</v>
      </c>
      <c r="E5234" s="1">
        <f>VLOOKUP(C:C,ReactionType!$B$2:$D$17,3,FALSE)</f>
        <v>5</v>
      </c>
      <c r="H5234" s="20">
        <f>VLOOKUP(B5234,'[2]Task 3_Final Content Data set'!$B$2:$D$24574,3,FALSE)</f>
        <v>44304.867361111108</v>
      </c>
      <c r="I5234" s="1" t="str">
        <f t="shared" si="81"/>
        <v>April</v>
      </c>
    </row>
    <row r="5235" spans="1:9" x14ac:dyDescent="0.2">
      <c r="A5235" s="1">
        <v>5434</v>
      </c>
      <c r="B5235" s="1" t="s">
        <v>215</v>
      </c>
      <c r="C5235" s="1" t="s">
        <v>8</v>
      </c>
      <c r="D5235" s="1" t="str">
        <f>VLOOKUP(B5235,'[1]Content (2)'!$B$2:$D$802,3,FALSE)</f>
        <v>travel</v>
      </c>
      <c r="E5235" s="1">
        <f>VLOOKUP(C:C,ReactionType!$B$2:$D$17,3,FALSE)</f>
        <v>70</v>
      </c>
      <c r="H5235" s="20">
        <f>VLOOKUP(B5235,'[2]Task 3_Final Content Data set'!$B$2:$D$24574,3,FALSE)</f>
        <v>44304.867361111108</v>
      </c>
      <c r="I5235" s="1" t="str">
        <f t="shared" si="81"/>
        <v>April</v>
      </c>
    </row>
    <row r="5236" spans="1:9" x14ac:dyDescent="0.2">
      <c r="A5236" s="1">
        <v>5435</v>
      </c>
      <c r="B5236" s="1" t="s">
        <v>215</v>
      </c>
      <c r="C5236" s="1" t="s">
        <v>15</v>
      </c>
      <c r="D5236" s="1" t="str">
        <f>VLOOKUP(B5236,'[1]Content (2)'!$B$2:$D$802,3,FALSE)</f>
        <v>travel</v>
      </c>
      <c r="E5236" s="1">
        <f>VLOOKUP(C:C,ReactionType!$B$2:$D$17,3,FALSE)</f>
        <v>50</v>
      </c>
      <c r="H5236" s="20">
        <f>VLOOKUP(B5236,'[2]Task 3_Final Content Data set'!$B$2:$D$24574,3,FALSE)</f>
        <v>44304.867361111108</v>
      </c>
      <c r="I5236" s="1" t="str">
        <f t="shared" si="81"/>
        <v>April</v>
      </c>
    </row>
    <row r="5237" spans="1:9" x14ac:dyDescent="0.2">
      <c r="A5237" s="1">
        <v>5436</v>
      </c>
      <c r="B5237" s="1" t="s">
        <v>215</v>
      </c>
      <c r="C5237" s="1" t="s">
        <v>15</v>
      </c>
      <c r="D5237" s="1" t="str">
        <f>VLOOKUP(B5237,'[1]Content (2)'!$B$2:$D$802,3,FALSE)</f>
        <v>travel</v>
      </c>
      <c r="E5237" s="1">
        <f>VLOOKUP(C:C,ReactionType!$B$2:$D$17,3,FALSE)</f>
        <v>50</v>
      </c>
      <c r="H5237" s="20">
        <f>VLOOKUP(B5237,'[2]Task 3_Final Content Data set'!$B$2:$D$24574,3,FALSE)</f>
        <v>44304.867361111108</v>
      </c>
      <c r="I5237" s="1" t="str">
        <f t="shared" si="81"/>
        <v>April</v>
      </c>
    </row>
    <row r="5238" spans="1:9" x14ac:dyDescent="0.2">
      <c r="A5238" s="1">
        <v>5437</v>
      </c>
      <c r="B5238" s="1" t="s">
        <v>215</v>
      </c>
      <c r="C5238" s="1" t="s">
        <v>17</v>
      </c>
      <c r="D5238" s="1" t="str">
        <f>VLOOKUP(B5238,'[1]Content (2)'!$B$2:$D$802,3,FALSE)</f>
        <v>travel</v>
      </c>
      <c r="E5238" s="1">
        <f>VLOOKUP(C:C,ReactionType!$B$2:$D$17,3,FALSE)</f>
        <v>70</v>
      </c>
      <c r="H5238" s="20">
        <f>VLOOKUP(B5238,'[2]Task 3_Final Content Data set'!$B$2:$D$24574,3,FALSE)</f>
        <v>44304.867361111108</v>
      </c>
      <c r="I5238" s="1" t="str">
        <f t="shared" si="81"/>
        <v>April</v>
      </c>
    </row>
    <row r="5239" spans="1:9" x14ac:dyDescent="0.2">
      <c r="A5239" s="1">
        <v>5438</v>
      </c>
      <c r="B5239" s="1" t="s">
        <v>215</v>
      </c>
      <c r="C5239" s="1" t="s">
        <v>7</v>
      </c>
      <c r="D5239" s="1" t="str">
        <f>VLOOKUP(B5239,'[1]Content (2)'!$B$2:$D$802,3,FALSE)</f>
        <v>travel</v>
      </c>
      <c r="E5239" s="1">
        <f>VLOOKUP(C:C,ReactionType!$B$2:$D$17,3,FALSE)</f>
        <v>35</v>
      </c>
      <c r="H5239" s="20">
        <f>VLOOKUP(B5239,'[2]Task 3_Final Content Data set'!$B$2:$D$24574,3,FALSE)</f>
        <v>44304.867361111108</v>
      </c>
      <c r="I5239" s="1" t="str">
        <f t="shared" si="81"/>
        <v>April</v>
      </c>
    </row>
    <row r="5240" spans="1:9" x14ac:dyDescent="0.2">
      <c r="A5240" s="1">
        <v>5439</v>
      </c>
      <c r="B5240" s="1" t="s">
        <v>215</v>
      </c>
      <c r="C5240" s="1" t="s">
        <v>16</v>
      </c>
      <c r="D5240" s="1" t="str">
        <f>VLOOKUP(B5240,'[1]Content (2)'!$B$2:$D$802,3,FALSE)</f>
        <v>travel</v>
      </c>
      <c r="E5240" s="1">
        <f>VLOOKUP(C:C,ReactionType!$B$2:$D$17,3,FALSE)</f>
        <v>60</v>
      </c>
      <c r="H5240" s="20">
        <f>VLOOKUP(B5240,'[2]Task 3_Final Content Data set'!$B$2:$D$24574,3,FALSE)</f>
        <v>44304.867361111108</v>
      </c>
      <c r="I5240" s="1" t="str">
        <f t="shared" si="81"/>
        <v>April</v>
      </c>
    </row>
    <row r="5241" spans="1:9" x14ac:dyDescent="0.2">
      <c r="A5241" s="1">
        <v>5440</v>
      </c>
      <c r="B5241" s="1" t="s">
        <v>215</v>
      </c>
      <c r="C5241" s="1" t="s">
        <v>7</v>
      </c>
      <c r="D5241" s="1" t="str">
        <f>VLOOKUP(B5241,'[1]Content (2)'!$B$2:$D$802,3,FALSE)</f>
        <v>travel</v>
      </c>
      <c r="E5241" s="1">
        <f>VLOOKUP(C:C,ReactionType!$B$2:$D$17,3,FALSE)</f>
        <v>35</v>
      </c>
      <c r="H5241" s="20">
        <f>VLOOKUP(B5241,'[2]Task 3_Final Content Data set'!$B$2:$D$24574,3,FALSE)</f>
        <v>44304.867361111108</v>
      </c>
      <c r="I5241" s="1" t="str">
        <f t="shared" si="81"/>
        <v>April</v>
      </c>
    </row>
    <row r="5242" spans="1:9" x14ac:dyDescent="0.2">
      <c r="A5242" s="1">
        <v>5441</v>
      </c>
      <c r="B5242" s="1" t="s">
        <v>215</v>
      </c>
      <c r="C5242" s="1" t="s">
        <v>5</v>
      </c>
      <c r="D5242" s="1" t="str">
        <f>VLOOKUP(B5242,'[1]Content (2)'!$B$2:$D$802,3,FALSE)</f>
        <v>travel</v>
      </c>
      <c r="E5242" s="1">
        <f>VLOOKUP(C:C,ReactionType!$B$2:$D$17,3,FALSE)</f>
        <v>15</v>
      </c>
      <c r="H5242" s="20">
        <f>VLOOKUP(B5242,'[2]Task 3_Final Content Data set'!$B$2:$D$24574,3,FALSE)</f>
        <v>44304.867361111108</v>
      </c>
      <c r="I5242" s="1" t="str">
        <f t="shared" si="81"/>
        <v>April</v>
      </c>
    </row>
    <row r="5243" spans="1:9" x14ac:dyDescent="0.2">
      <c r="A5243" s="1">
        <v>5442</v>
      </c>
      <c r="B5243" s="1" t="s">
        <v>215</v>
      </c>
      <c r="C5243" s="1" t="s">
        <v>7</v>
      </c>
      <c r="D5243" s="1" t="str">
        <f>VLOOKUP(B5243,'[1]Content (2)'!$B$2:$D$802,3,FALSE)</f>
        <v>travel</v>
      </c>
      <c r="E5243" s="1">
        <f>VLOOKUP(C:C,ReactionType!$B$2:$D$17,3,FALSE)</f>
        <v>35</v>
      </c>
      <c r="H5243" s="20">
        <f>VLOOKUP(B5243,'[2]Task 3_Final Content Data set'!$B$2:$D$24574,3,FALSE)</f>
        <v>44304.867361111108</v>
      </c>
      <c r="I5243" s="1" t="str">
        <f t="shared" si="81"/>
        <v>April</v>
      </c>
    </row>
    <row r="5244" spans="1:9" x14ac:dyDescent="0.2">
      <c r="A5244" s="1">
        <v>5443</v>
      </c>
      <c r="B5244" s="1" t="s">
        <v>215</v>
      </c>
      <c r="C5244" s="1" t="s">
        <v>15</v>
      </c>
      <c r="D5244" s="1" t="str">
        <f>VLOOKUP(B5244,'[1]Content (2)'!$B$2:$D$802,3,FALSE)</f>
        <v>travel</v>
      </c>
      <c r="E5244" s="1">
        <f>VLOOKUP(C:C,ReactionType!$B$2:$D$17,3,FALSE)</f>
        <v>50</v>
      </c>
      <c r="H5244" s="20">
        <f>VLOOKUP(B5244,'[2]Task 3_Final Content Data set'!$B$2:$D$24574,3,FALSE)</f>
        <v>44304.867361111108</v>
      </c>
      <c r="I5244" s="1" t="str">
        <f t="shared" si="81"/>
        <v>April</v>
      </c>
    </row>
    <row r="5245" spans="1:9" x14ac:dyDescent="0.2">
      <c r="A5245" s="1">
        <v>5444</v>
      </c>
      <c r="B5245" s="1" t="s">
        <v>215</v>
      </c>
      <c r="C5245" s="1" t="s">
        <v>10</v>
      </c>
      <c r="D5245" s="1" t="str">
        <f>VLOOKUP(B5245,'[1]Content (2)'!$B$2:$D$802,3,FALSE)</f>
        <v>travel</v>
      </c>
      <c r="E5245" s="1">
        <f>VLOOKUP(C:C,ReactionType!$B$2:$D$17,3,FALSE)</f>
        <v>65</v>
      </c>
      <c r="H5245" s="20">
        <f>VLOOKUP(B5245,'[2]Task 3_Final Content Data set'!$B$2:$D$24574,3,FALSE)</f>
        <v>44304.867361111108</v>
      </c>
      <c r="I5245" s="1" t="str">
        <f t="shared" si="81"/>
        <v>April</v>
      </c>
    </row>
    <row r="5246" spans="1:9" x14ac:dyDescent="0.2">
      <c r="A5246" s="1">
        <v>5445</v>
      </c>
      <c r="B5246" s="1" t="s">
        <v>215</v>
      </c>
      <c r="C5246" s="1" t="s">
        <v>6</v>
      </c>
      <c r="D5246" s="1" t="str">
        <f>VLOOKUP(B5246,'[1]Content (2)'!$B$2:$D$802,3,FALSE)</f>
        <v>travel</v>
      </c>
      <c r="E5246" s="1">
        <f>VLOOKUP(C:C,ReactionType!$B$2:$D$17,3,FALSE)</f>
        <v>30</v>
      </c>
      <c r="H5246" s="20">
        <f>VLOOKUP(B5246,'[2]Task 3_Final Content Data set'!$B$2:$D$24574,3,FALSE)</f>
        <v>44304.867361111108</v>
      </c>
      <c r="I5246" s="1" t="str">
        <f t="shared" si="81"/>
        <v>April</v>
      </c>
    </row>
    <row r="5247" spans="1:9" x14ac:dyDescent="0.2">
      <c r="A5247" s="1">
        <v>5446</v>
      </c>
      <c r="B5247" s="1" t="s">
        <v>215</v>
      </c>
      <c r="C5247" s="1" t="s">
        <v>14</v>
      </c>
      <c r="D5247" s="1" t="str">
        <f>VLOOKUP(B5247,'[1]Content (2)'!$B$2:$D$802,3,FALSE)</f>
        <v>travel</v>
      </c>
      <c r="E5247" s="1">
        <f>VLOOKUP(C:C,ReactionType!$B$2:$D$17,3,FALSE)</f>
        <v>12</v>
      </c>
      <c r="H5247" s="20">
        <f>VLOOKUP(B5247,'[2]Task 3_Final Content Data set'!$B$2:$D$24574,3,FALSE)</f>
        <v>44304.867361111108</v>
      </c>
      <c r="I5247" s="1" t="str">
        <f t="shared" si="81"/>
        <v>April</v>
      </c>
    </row>
    <row r="5248" spans="1:9" x14ac:dyDescent="0.2">
      <c r="A5248" s="1">
        <v>5447</v>
      </c>
      <c r="B5248" s="1" t="s">
        <v>215</v>
      </c>
      <c r="C5248" s="1" t="s">
        <v>3</v>
      </c>
      <c r="D5248" s="1" t="str">
        <f>VLOOKUP(B5248,'[1]Content (2)'!$B$2:$D$802,3,FALSE)</f>
        <v>travel</v>
      </c>
      <c r="E5248" s="1">
        <f>VLOOKUP(C:C,ReactionType!$B$2:$D$17,3,FALSE)</f>
        <v>0</v>
      </c>
      <c r="H5248" s="20">
        <f>VLOOKUP(B5248,'[2]Task 3_Final Content Data set'!$B$2:$D$24574,3,FALSE)</f>
        <v>44304.867361111108</v>
      </c>
      <c r="I5248" s="1" t="str">
        <f t="shared" si="81"/>
        <v>April</v>
      </c>
    </row>
    <row r="5249" spans="1:9" x14ac:dyDescent="0.2">
      <c r="A5249" s="1">
        <v>5448</v>
      </c>
      <c r="B5249" s="1" t="s">
        <v>215</v>
      </c>
      <c r="C5249" s="1" t="s">
        <v>8</v>
      </c>
      <c r="D5249" s="1" t="str">
        <f>VLOOKUP(B5249,'[1]Content (2)'!$B$2:$D$802,3,FALSE)</f>
        <v>travel</v>
      </c>
      <c r="E5249" s="1">
        <f>VLOOKUP(C:C,ReactionType!$B$2:$D$17,3,FALSE)</f>
        <v>70</v>
      </c>
      <c r="H5249" s="20">
        <f>VLOOKUP(B5249,'[2]Task 3_Final Content Data set'!$B$2:$D$24574,3,FALSE)</f>
        <v>44304.867361111108</v>
      </c>
      <c r="I5249" s="1" t="str">
        <f t="shared" si="81"/>
        <v>April</v>
      </c>
    </row>
    <row r="5250" spans="1:9" x14ac:dyDescent="0.2">
      <c r="A5250" s="1">
        <v>5449</v>
      </c>
      <c r="B5250" s="1" t="s">
        <v>215</v>
      </c>
      <c r="C5250" s="1" t="s">
        <v>11</v>
      </c>
      <c r="D5250" s="1" t="str">
        <f>VLOOKUP(B5250,'[1]Content (2)'!$B$2:$D$802,3,FALSE)</f>
        <v>travel</v>
      </c>
      <c r="E5250" s="1">
        <f>VLOOKUP(C:C,ReactionType!$B$2:$D$17,3,FALSE)</f>
        <v>20</v>
      </c>
      <c r="H5250" s="20">
        <f>VLOOKUP(B5250,'[2]Task 3_Final Content Data set'!$B$2:$D$24574,3,FALSE)</f>
        <v>44304.867361111108</v>
      </c>
      <c r="I5250" s="1" t="str">
        <f t="shared" si="81"/>
        <v>April</v>
      </c>
    </row>
    <row r="5251" spans="1:9" x14ac:dyDescent="0.2">
      <c r="A5251" s="1">
        <v>5450</v>
      </c>
      <c r="B5251" s="1" t="s">
        <v>215</v>
      </c>
      <c r="C5251" s="1" t="s">
        <v>11</v>
      </c>
      <c r="D5251" s="1" t="str">
        <f>VLOOKUP(B5251,'[1]Content (2)'!$B$2:$D$802,3,FALSE)</f>
        <v>travel</v>
      </c>
      <c r="E5251" s="1">
        <f>VLOOKUP(C:C,ReactionType!$B$2:$D$17,3,FALSE)</f>
        <v>20</v>
      </c>
      <c r="H5251" s="20">
        <f>VLOOKUP(B5251,'[2]Task 3_Final Content Data set'!$B$2:$D$24574,3,FALSE)</f>
        <v>44304.867361111108</v>
      </c>
      <c r="I5251" s="1" t="str">
        <f t="shared" ref="I5251:I5314" si="82">TEXT(H5251,"mmmm")</f>
        <v>April</v>
      </c>
    </row>
    <row r="5252" spans="1:9" x14ac:dyDescent="0.2">
      <c r="A5252" s="1">
        <v>5451</v>
      </c>
      <c r="B5252" s="1" t="s">
        <v>215</v>
      </c>
      <c r="C5252" s="1" t="s">
        <v>7</v>
      </c>
      <c r="D5252" s="1" t="str">
        <f>VLOOKUP(B5252,'[1]Content (2)'!$B$2:$D$802,3,FALSE)</f>
        <v>travel</v>
      </c>
      <c r="E5252" s="1">
        <f>VLOOKUP(C:C,ReactionType!$B$2:$D$17,3,FALSE)</f>
        <v>35</v>
      </c>
      <c r="H5252" s="20">
        <f>VLOOKUP(B5252,'[2]Task 3_Final Content Data set'!$B$2:$D$24574,3,FALSE)</f>
        <v>44304.867361111108</v>
      </c>
      <c r="I5252" s="1" t="str">
        <f t="shared" si="82"/>
        <v>April</v>
      </c>
    </row>
    <row r="5253" spans="1:9" x14ac:dyDescent="0.2">
      <c r="A5253" s="1">
        <v>5452</v>
      </c>
      <c r="B5253" s="1" t="s">
        <v>215</v>
      </c>
      <c r="C5253" s="1" t="s">
        <v>4</v>
      </c>
      <c r="D5253" s="1" t="str">
        <f>VLOOKUP(B5253,'[1]Content (2)'!$B$2:$D$802,3,FALSE)</f>
        <v>travel</v>
      </c>
      <c r="E5253" s="1">
        <f>VLOOKUP(C:C,ReactionType!$B$2:$D$17,3,FALSE)</f>
        <v>10</v>
      </c>
      <c r="H5253" s="20">
        <f>VLOOKUP(B5253,'[2]Task 3_Final Content Data set'!$B$2:$D$24574,3,FALSE)</f>
        <v>44304.867361111108</v>
      </c>
      <c r="I5253" s="1" t="str">
        <f t="shared" si="82"/>
        <v>April</v>
      </c>
    </row>
    <row r="5254" spans="1:9" x14ac:dyDescent="0.2">
      <c r="A5254" s="1">
        <v>5453</v>
      </c>
      <c r="B5254" s="1" t="s">
        <v>215</v>
      </c>
      <c r="C5254" s="1" t="s">
        <v>6</v>
      </c>
      <c r="D5254" s="1" t="str">
        <f>VLOOKUP(B5254,'[1]Content (2)'!$B$2:$D$802,3,FALSE)</f>
        <v>travel</v>
      </c>
      <c r="E5254" s="1">
        <f>VLOOKUP(C:C,ReactionType!$B$2:$D$17,3,FALSE)</f>
        <v>30</v>
      </c>
      <c r="H5254" s="20">
        <f>VLOOKUP(B5254,'[2]Task 3_Final Content Data set'!$B$2:$D$24574,3,FALSE)</f>
        <v>44304.867361111108</v>
      </c>
      <c r="I5254" s="1" t="str">
        <f t="shared" si="82"/>
        <v>April</v>
      </c>
    </row>
    <row r="5255" spans="1:9" x14ac:dyDescent="0.2">
      <c r="A5255" s="1">
        <v>5454</v>
      </c>
      <c r="B5255" s="1" t="s">
        <v>215</v>
      </c>
      <c r="C5255" s="1" t="s">
        <v>11</v>
      </c>
      <c r="D5255" s="1" t="str">
        <f>VLOOKUP(B5255,'[1]Content (2)'!$B$2:$D$802,3,FALSE)</f>
        <v>travel</v>
      </c>
      <c r="E5255" s="1">
        <f>VLOOKUP(C:C,ReactionType!$B$2:$D$17,3,FALSE)</f>
        <v>20</v>
      </c>
      <c r="H5255" s="20">
        <f>VLOOKUP(B5255,'[2]Task 3_Final Content Data set'!$B$2:$D$24574,3,FALSE)</f>
        <v>44304.867361111108</v>
      </c>
      <c r="I5255" s="1" t="str">
        <f t="shared" si="82"/>
        <v>April</v>
      </c>
    </row>
    <row r="5256" spans="1:9" x14ac:dyDescent="0.2">
      <c r="A5256" s="1">
        <v>5455</v>
      </c>
      <c r="B5256" s="1" t="s">
        <v>215</v>
      </c>
      <c r="C5256" s="1" t="s">
        <v>4</v>
      </c>
      <c r="D5256" s="1" t="str">
        <f>VLOOKUP(B5256,'[1]Content (2)'!$B$2:$D$802,3,FALSE)</f>
        <v>travel</v>
      </c>
      <c r="E5256" s="1">
        <f>VLOOKUP(C:C,ReactionType!$B$2:$D$17,3,FALSE)</f>
        <v>10</v>
      </c>
      <c r="H5256" s="20">
        <f>VLOOKUP(B5256,'[2]Task 3_Final Content Data set'!$B$2:$D$24574,3,FALSE)</f>
        <v>44304.867361111108</v>
      </c>
      <c r="I5256" s="1" t="str">
        <f t="shared" si="82"/>
        <v>April</v>
      </c>
    </row>
    <row r="5257" spans="1:9" x14ac:dyDescent="0.2">
      <c r="A5257" s="1">
        <v>5456</v>
      </c>
      <c r="B5257" s="1" t="s">
        <v>215</v>
      </c>
      <c r="C5257" s="1" t="s">
        <v>20</v>
      </c>
      <c r="D5257" s="1" t="str">
        <f>VLOOKUP(B5257,'[1]Content (2)'!$B$2:$D$802,3,FALSE)</f>
        <v>travel</v>
      </c>
      <c r="E5257" s="1">
        <f>VLOOKUP(C:C,ReactionType!$B$2:$D$17,3,FALSE)</f>
        <v>72</v>
      </c>
      <c r="H5257" s="20">
        <f>VLOOKUP(B5257,'[2]Task 3_Final Content Data set'!$B$2:$D$24574,3,FALSE)</f>
        <v>44304.867361111108</v>
      </c>
      <c r="I5257" s="1" t="str">
        <f t="shared" si="82"/>
        <v>April</v>
      </c>
    </row>
    <row r="5258" spans="1:9" x14ac:dyDescent="0.2">
      <c r="A5258" s="1">
        <v>5457</v>
      </c>
      <c r="B5258" s="1" t="s">
        <v>215</v>
      </c>
      <c r="C5258" s="1" t="s">
        <v>6</v>
      </c>
      <c r="D5258" s="1" t="str">
        <f>VLOOKUP(B5258,'[1]Content (2)'!$B$2:$D$802,3,FALSE)</f>
        <v>travel</v>
      </c>
      <c r="E5258" s="1">
        <f>VLOOKUP(C:C,ReactionType!$B$2:$D$17,3,FALSE)</f>
        <v>30</v>
      </c>
      <c r="H5258" s="20">
        <f>VLOOKUP(B5258,'[2]Task 3_Final Content Data set'!$B$2:$D$24574,3,FALSE)</f>
        <v>44304.867361111108</v>
      </c>
      <c r="I5258" s="1" t="str">
        <f t="shared" si="82"/>
        <v>April</v>
      </c>
    </row>
    <row r="5259" spans="1:9" x14ac:dyDescent="0.2">
      <c r="A5259" s="1">
        <v>5459</v>
      </c>
      <c r="B5259" s="1" t="s">
        <v>216</v>
      </c>
      <c r="C5259" s="1" t="s">
        <v>14</v>
      </c>
      <c r="D5259" s="1" t="str">
        <f>VLOOKUP(B5259,'[1]Content (2)'!$B$2:$D$802,3,FALSE)</f>
        <v>animals</v>
      </c>
      <c r="E5259" s="1">
        <f>VLOOKUP(C:C,ReactionType!$B$2:$D$17,3,FALSE)</f>
        <v>12</v>
      </c>
      <c r="H5259" s="20">
        <f>VLOOKUP(B5259,'[2]Task 3_Final Content Data set'!$B$2:$D$24574,3,FALSE)</f>
        <v>44255.802777777775</v>
      </c>
      <c r="I5259" s="1" t="str">
        <f t="shared" si="82"/>
        <v>February</v>
      </c>
    </row>
    <row r="5260" spans="1:9" x14ac:dyDescent="0.2">
      <c r="A5260" s="1">
        <v>5460</v>
      </c>
      <c r="B5260" s="1" t="s">
        <v>216</v>
      </c>
      <c r="C5260" s="1" t="s">
        <v>20</v>
      </c>
      <c r="D5260" s="1" t="str">
        <f>VLOOKUP(B5260,'[1]Content (2)'!$B$2:$D$802,3,FALSE)</f>
        <v>animals</v>
      </c>
      <c r="E5260" s="1">
        <f>VLOOKUP(C:C,ReactionType!$B$2:$D$17,3,FALSE)</f>
        <v>72</v>
      </c>
      <c r="H5260" s="20">
        <f>VLOOKUP(B5260,'[2]Task 3_Final Content Data set'!$B$2:$D$24574,3,FALSE)</f>
        <v>44255.802777777775</v>
      </c>
      <c r="I5260" s="1" t="str">
        <f t="shared" si="82"/>
        <v>February</v>
      </c>
    </row>
    <row r="5261" spans="1:9" x14ac:dyDescent="0.2">
      <c r="A5261" s="1">
        <v>5461</v>
      </c>
      <c r="B5261" s="1" t="s">
        <v>216</v>
      </c>
      <c r="C5261" s="1" t="s">
        <v>5</v>
      </c>
      <c r="D5261" s="1" t="str">
        <f>VLOOKUP(B5261,'[1]Content (2)'!$B$2:$D$802,3,FALSE)</f>
        <v>animals</v>
      </c>
      <c r="E5261" s="1">
        <f>VLOOKUP(C:C,ReactionType!$B$2:$D$17,3,FALSE)</f>
        <v>15</v>
      </c>
      <c r="H5261" s="20">
        <f>VLOOKUP(B5261,'[2]Task 3_Final Content Data set'!$B$2:$D$24574,3,FALSE)</f>
        <v>44255.802777777775</v>
      </c>
      <c r="I5261" s="1" t="str">
        <f t="shared" si="82"/>
        <v>February</v>
      </c>
    </row>
    <row r="5262" spans="1:9" x14ac:dyDescent="0.2">
      <c r="A5262" s="1">
        <v>5462</v>
      </c>
      <c r="B5262" s="1" t="s">
        <v>216</v>
      </c>
      <c r="C5262" s="1" t="s">
        <v>9</v>
      </c>
      <c r="D5262" s="1" t="str">
        <f>VLOOKUP(B5262,'[1]Content (2)'!$B$2:$D$802,3,FALSE)</f>
        <v>animals</v>
      </c>
      <c r="E5262" s="1">
        <f>VLOOKUP(C:C,ReactionType!$B$2:$D$17,3,FALSE)</f>
        <v>5</v>
      </c>
      <c r="H5262" s="20">
        <f>VLOOKUP(B5262,'[2]Task 3_Final Content Data set'!$B$2:$D$24574,3,FALSE)</f>
        <v>44255.802777777775</v>
      </c>
      <c r="I5262" s="1" t="str">
        <f t="shared" si="82"/>
        <v>February</v>
      </c>
    </row>
    <row r="5263" spans="1:9" x14ac:dyDescent="0.2">
      <c r="A5263" s="1">
        <v>5463</v>
      </c>
      <c r="B5263" s="1" t="s">
        <v>216</v>
      </c>
      <c r="C5263" s="1" t="s">
        <v>8</v>
      </c>
      <c r="D5263" s="1" t="str">
        <f>VLOOKUP(B5263,'[1]Content (2)'!$B$2:$D$802,3,FALSE)</f>
        <v>animals</v>
      </c>
      <c r="E5263" s="1">
        <f>VLOOKUP(C:C,ReactionType!$B$2:$D$17,3,FALSE)</f>
        <v>70</v>
      </c>
      <c r="H5263" s="20">
        <f>VLOOKUP(B5263,'[2]Task 3_Final Content Data set'!$B$2:$D$24574,3,FALSE)</f>
        <v>44255.802777777775</v>
      </c>
      <c r="I5263" s="1" t="str">
        <f t="shared" si="82"/>
        <v>February</v>
      </c>
    </row>
    <row r="5264" spans="1:9" x14ac:dyDescent="0.2">
      <c r="A5264" s="1">
        <v>5464</v>
      </c>
      <c r="B5264" s="1" t="s">
        <v>216</v>
      </c>
      <c r="C5264" s="1" t="s">
        <v>6</v>
      </c>
      <c r="D5264" s="1" t="str">
        <f>VLOOKUP(B5264,'[1]Content (2)'!$B$2:$D$802,3,FALSE)</f>
        <v>animals</v>
      </c>
      <c r="E5264" s="1">
        <f>VLOOKUP(C:C,ReactionType!$B$2:$D$17,3,FALSE)</f>
        <v>30</v>
      </c>
      <c r="H5264" s="20">
        <f>VLOOKUP(B5264,'[2]Task 3_Final Content Data set'!$B$2:$D$24574,3,FALSE)</f>
        <v>44255.802777777775</v>
      </c>
      <c r="I5264" s="1" t="str">
        <f t="shared" si="82"/>
        <v>February</v>
      </c>
    </row>
    <row r="5265" spans="1:9" x14ac:dyDescent="0.2">
      <c r="A5265" s="1">
        <v>5465</v>
      </c>
      <c r="B5265" s="1" t="s">
        <v>216</v>
      </c>
      <c r="C5265" s="1" t="s">
        <v>20</v>
      </c>
      <c r="D5265" s="1" t="str">
        <f>VLOOKUP(B5265,'[1]Content (2)'!$B$2:$D$802,3,FALSE)</f>
        <v>animals</v>
      </c>
      <c r="E5265" s="1">
        <f>VLOOKUP(C:C,ReactionType!$B$2:$D$17,3,FALSE)</f>
        <v>72</v>
      </c>
      <c r="H5265" s="20">
        <f>VLOOKUP(B5265,'[2]Task 3_Final Content Data set'!$B$2:$D$24574,3,FALSE)</f>
        <v>44255.802777777775</v>
      </c>
      <c r="I5265" s="1" t="str">
        <f t="shared" si="82"/>
        <v>February</v>
      </c>
    </row>
    <row r="5266" spans="1:9" x14ac:dyDescent="0.2">
      <c r="A5266" s="1">
        <v>5466</v>
      </c>
      <c r="B5266" s="1" t="s">
        <v>216</v>
      </c>
      <c r="C5266" s="1" t="s">
        <v>20</v>
      </c>
      <c r="D5266" s="1" t="str">
        <f>VLOOKUP(B5266,'[1]Content (2)'!$B$2:$D$802,3,FALSE)</f>
        <v>animals</v>
      </c>
      <c r="E5266" s="1">
        <f>VLOOKUP(C:C,ReactionType!$B$2:$D$17,3,FALSE)</f>
        <v>72</v>
      </c>
      <c r="H5266" s="20">
        <f>VLOOKUP(B5266,'[2]Task 3_Final Content Data set'!$B$2:$D$24574,3,FALSE)</f>
        <v>44255.802777777775</v>
      </c>
      <c r="I5266" s="1" t="str">
        <f t="shared" si="82"/>
        <v>February</v>
      </c>
    </row>
    <row r="5267" spans="1:9" x14ac:dyDescent="0.2">
      <c r="A5267" s="1">
        <v>5467</v>
      </c>
      <c r="B5267" s="1" t="s">
        <v>216</v>
      </c>
      <c r="C5267" s="1" t="s">
        <v>10</v>
      </c>
      <c r="D5267" s="1" t="str">
        <f>VLOOKUP(B5267,'[1]Content (2)'!$B$2:$D$802,3,FALSE)</f>
        <v>animals</v>
      </c>
      <c r="E5267" s="1">
        <f>VLOOKUP(C:C,ReactionType!$B$2:$D$17,3,FALSE)</f>
        <v>65</v>
      </c>
      <c r="H5267" s="20">
        <f>VLOOKUP(B5267,'[2]Task 3_Final Content Data set'!$B$2:$D$24574,3,FALSE)</f>
        <v>44255.802777777775</v>
      </c>
      <c r="I5267" s="1" t="str">
        <f t="shared" si="82"/>
        <v>February</v>
      </c>
    </row>
    <row r="5268" spans="1:9" x14ac:dyDescent="0.2">
      <c r="A5268" s="1">
        <v>5468</v>
      </c>
      <c r="B5268" s="1" t="s">
        <v>216</v>
      </c>
      <c r="C5268" s="1" t="s">
        <v>4</v>
      </c>
      <c r="D5268" s="1" t="str">
        <f>VLOOKUP(B5268,'[1]Content (2)'!$B$2:$D$802,3,FALSE)</f>
        <v>animals</v>
      </c>
      <c r="E5268" s="1">
        <f>VLOOKUP(C:C,ReactionType!$B$2:$D$17,3,FALSE)</f>
        <v>10</v>
      </c>
      <c r="H5268" s="20">
        <f>VLOOKUP(B5268,'[2]Task 3_Final Content Data set'!$B$2:$D$24574,3,FALSE)</f>
        <v>44255.802777777775</v>
      </c>
      <c r="I5268" s="1" t="str">
        <f t="shared" si="82"/>
        <v>February</v>
      </c>
    </row>
    <row r="5269" spans="1:9" x14ac:dyDescent="0.2">
      <c r="A5269" s="1">
        <v>5469</v>
      </c>
      <c r="B5269" s="1" t="s">
        <v>216</v>
      </c>
      <c r="C5269" s="1" t="s">
        <v>4</v>
      </c>
      <c r="D5269" s="1" t="str">
        <f>VLOOKUP(B5269,'[1]Content (2)'!$B$2:$D$802,3,FALSE)</f>
        <v>animals</v>
      </c>
      <c r="E5269" s="1">
        <f>VLOOKUP(C:C,ReactionType!$B$2:$D$17,3,FALSE)</f>
        <v>10</v>
      </c>
      <c r="H5269" s="20">
        <f>VLOOKUP(B5269,'[2]Task 3_Final Content Data set'!$B$2:$D$24574,3,FALSE)</f>
        <v>44255.802777777775</v>
      </c>
      <c r="I5269" s="1" t="str">
        <f t="shared" si="82"/>
        <v>February</v>
      </c>
    </row>
    <row r="5270" spans="1:9" x14ac:dyDescent="0.2">
      <c r="A5270" s="1">
        <v>5470</v>
      </c>
      <c r="B5270" s="1" t="s">
        <v>216</v>
      </c>
      <c r="C5270" s="1" t="s">
        <v>10</v>
      </c>
      <c r="D5270" s="1" t="str">
        <f>VLOOKUP(B5270,'[1]Content (2)'!$B$2:$D$802,3,FALSE)</f>
        <v>animals</v>
      </c>
      <c r="E5270" s="1">
        <f>VLOOKUP(C:C,ReactionType!$B$2:$D$17,3,FALSE)</f>
        <v>65</v>
      </c>
      <c r="H5270" s="20">
        <f>VLOOKUP(B5270,'[2]Task 3_Final Content Data set'!$B$2:$D$24574,3,FALSE)</f>
        <v>44255.802777777775</v>
      </c>
      <c r="I5270" s="1" t="str">
        <f t="shared" si="82"/>
        <v>February</v>
      </c>
    </row>
    <row r="5271" spans="1:9" x14ac:dyDescent="0.2">
      <c r="A5271" s="1">
        <v>5471</v>
      </c>
      <c r="B5271" s="1" t="s">
        <v>216</v>
      </c>
      <c r="C5271" s="1" t="s">
        <v>16</v>
      </c>
      <c r="D5271" s="1" t="str">
        <f>VLOOKUP(B5271,'[1]Content (2)'!$B$2:$D$802,3,FALSE)</f>
        <v>animals</v>
      </c>
      <c r="E5271" s="1">
        <f>VLOOKUP(C:C,ReactionType!$B$2:$D$17,3,FALSE)</f>
        <v>60</v>
      </c>
      <c r="H5271" s="20">
        <f>VLOOKUP(B5271,'[2]Task 3_Final Content Data set'!$B$2:$D$24574,3,FALSE)</f>
        <v>44255.802777777775</v>
      </c>
      <c r="I5271" s="1" t="str">
        <f t="shared" si="82"/>
        <v>February</v>
      </c>
    </row>
    <row r="5272" spans="1:9" x14ac:dyDescent="0.2">
      <c r="A5272" s="1">
        <v>5472</v>
      </c>
      <c r="B5272" s="1" t="s">
        <v>216</v>
      </c>
      <c r="C5272" s="1" t="s">
        <v>10</v>
      </c>
      <c r="D5272" s="1" t="str">
        <f>VLOOKUP(B5272,'[1]Content (2)'!$B$2:$D$802,3,FALSE)</f>
        <v>animals</v>
      </c>
      <c r="E5272" s="1">
        <f>VLOOKUP(C:C,ReactionType!$B$2:$D$17,3,FALSE)</f>
        <v>65</v>
      </c>
      <c r="H5272" s="20">
        <f>VLOOKUP(B5272,'[2]Task 3_Final Content Data set'!$B$2:$D$24574,3,FALSE)</f>
        <v>44255.802777777775</v>
      </c>
      <c r="I5272" s="1" t="str">
        <f t="shared" si="82"/>
        <v>February</v>
      </c>
    </row>
    <row r="5273" spans="1:9" x14ac:dyDescent="0.2">
      <c r="A5273" s="1">
        <v>5473</v>
      </c>
      <c r="B5273" s="1" t="s">
        <v>216</v>
      </c>
      <c r="C5273" s="1" t="s">
        <v>17</v>
      </c>
      <c r="D5273" s="1" t="str">
        <f>VLOOKUP(B5273,'[1]Content (2)'!$B$2:$D$802,3,FALSE)</f>
        <v>animals</v>
      </c>
      <c r="E5273" s="1">
        <f>VLOOKUP(C:C,ReactionType!$B$2:$D$17,3,FALSE)</f>
        <v>70</v>
      </c>
      <c r="H5273" s="20">
        <f>VLOOKUP(B5273,'[2]Task 3_Final Content Data set'!$B$2:$D$24574,3,FALSE)</f>
        <v>44255.802777777775</v>
      </c>
      <c r="I5273" s="1" t="str">
        <f t="shared" si="82"/>
        <v>February</v>
      </c>
    </row>
    <row r="5274" spans="1:9" x14ac:dyDescent="0.2">
      <c r="A5274" s="1">
        <v>5474</v>
      </c>
      <c r="B5274" s="1" t="s">
        <v>216</v>
      </c>
      <c r="C5274" s="1" t="s">
        <v>4</v>
      </c>
      <c r="D5274" s="1" t="str">
        <f>VLOOKUP(B5274,'[1]Content (2)'!$B$2:$D$802,3,FALSE)</f>
        <v>animals</v>
      </c>
      <c r="E5274" s="1">
        <f>VLOOKUP(C:C,ReactionType!$B$2:$D$17,3,FALSE)</f>
        <v>10</v>
      </c>
      <c r="H5274" s="20">
        <f>VLOOKUP(B5274,'[2]Task 3_Final Content Data set'!$B$2:$D$24574,3,FALSE)</f>
        <v>44255.802777777775</v>
      </c>
      <c r="I5274" s="1" t="str">
        <f t="shared" si="82"/>
        <v>February</v>
      </c>
    </row>
    <row r="5275" spans="1:9" x14ac:dyDescent="0.2">
      <c r="A5275" s="1">
        <v>5475</v>
      </c>
      <c r="B5275" s="1" t="s">
        <v>216</v>
      </c>
      <c r="C5275" s="1" t="s">
        <v>14</v>
      </c>
      <c r="D5275" s="1" t="str">
        <f>VLOOKUP(B5275,'[1]Content (2)'!$B$2:$D$802,3,FALSE)</f>
        <v>animals</v>
      </c>
      <c r="E5275" s="1">
        <f>VLOOKUP(C:C,ReactionType!$B$2:$D$17,3,FALSE)</f>
        <v>12</v>
      </c>
      <c r="H5275" s="20">
        <f>VLOOKUP(B5275,'[2]Task 3_Final Content Data set'!$B$2:$D$24574,3,FALSE)</f>
        <v>44255.802777777775</v>
      </c>
      <c r="I5275" s="1" t="str">
        <f t="shared" si="82"/>
        <v>February</v>
      </c>
    </row>
    <row r="5276" spans="1:9" x14ac:dyDescent="0.2">
      <c r="A5276" s="1">
        <v>5476</v>
      </c>
      <c r="B5276" s="1" t="s">
        <v>216</v>
      </c>
      <c r="C5276" s="1" t="s">
        <v>9</v>
      </c>
      <c r="D5276" s="1" t="str">
        <f>VLOOKUP(B5276,'[1]Content (2)'!$B$2:$D$802,3,FALSE)</f>
        <v>animals</v>
      </c>
      <c r="E5276" s="1">
        <f>VLOOKUP(C:C,ReactionType!$B$2:$D$17,3,FALSE)</f>
        <v>5</v>
      </c>
      <c r="H5276" s="20">
        <f>VLOOKUP(B5276,'[2]Task 3_Final Content Data set'!$B$2:$D$24574,3,FALSE)</f>
        <v>44255.802777777775</v>
      </c>
      <c r="I5276" s="1" t="str">
        <f t="shared" si="82"/>
        <v>February</v>
      </c>
    </row>
    <row r="5277" spans="1:9" x14ac:dyDescent="0.2">
      <c r="A5277" s="1">
        <v>5477</v>
      </c>
      <c r="B5277" s="1" t="s">
        <v>216</v>
      </c>
      <c r="C5277" s="1" t="s">
        <v>12</v>
      </c>
      <c r="D5277" s="1" t="str">
        <f>VLOOKUP(B5277,'[1]Content (2)'!$B$2:$D$802,3,FALSE)</f>
        <v>animals</v>
      </c>
      <c r="E5277" s="1">
        <f>VLOOKUP(C:C,ReactionType!$B$2:$D$17,3,FALSE)</f>
        <v>75</v>
      </c>
      <c r="H5277" s="20">
        <f>VLOOKUP(B5277,'[2]Task 3_Final Content Data set'!$B$2:$D$24574,3,FALSE)</f>
        <v>44255.802777777775</v>
      </c>
      <c r="I5277" s="1" t="str">
        <f t="shared" si="82"/>
        <v>February</v>
      </c>
    </row>
    <row r="5278" spans="1:9" x14ac:dyDescent="0.2">
      <c r="A5278" s="1">
        <v>5478</v>
      </c>
      <c r="B5278" s="1" t="s">
        <v>216</v>
      </c>
      <c r="C5278" s="1" t="s">
        <v>16</v>
      </c>
      <c r="D5278" s="1" t="str">
        <f>VLOOKUP(B5278,'[1]Content (2)'!$B$2:$D$802,3,FALSE)</f>
        <v>animals</v>
      </c>
      <c r="E5278" s="1">
        <f>VLOOKUP(C:C,ReactionType!$B$2:$D$17,3,FALSE)</f>
        <v>60</v>
      </c>
      <c r="H5278" s="20">
        <f>VLOOKUP(B5278,'[2]Task 3_Final Content Data set'!$B$2:$D$24574,3,FALSE)</f>
        <v>44255.802777777775</v>
      </c>
      <c r="I5278" s="1" t="str">
        <f t="shared" si="82"/>
        <v>February</v>
      </c>
    </row>
    <row r="5279" spans="1:9" x14ac:dyDescent="0.2">
      <c r="A5279" s="1">
        <v>5479</v>
      </c>
      <c r="B5279" s="1" t="s">
        <v>216</v>
      </c>
      <c r="C5279" s="1" t="s">
        <v>7</v>
      </c>
      <c r="D5279" s="1" t="str">
        <f>VLOOKUP(B5279,'[1]Content (2)'!$B$2:$D$802,3,FALSE)</f>
        <v>animals</v>
      </c>
      <c r="E5279" s="1">
        <f>VLOOKUP(C:C,ReactionType!$B$2:$D$17,3,FALSE)</f>
        <v>35</v>
      </c>
      <c r="H5279" s="20">
        <f>VLOOKUP(B5279,'[2]Task 3_Final Content Data set'!$B$2:$D$24574,3,FALSE)</f>
        <v>44255.802777777775</v>
      </c>
      <c r="I5279" s="1" t="str">
        <f t="shared" si="82"/>
        <v>February</v>
      </c>
    </row>
    <row r="5280" spans="1:9" x14ac:dyDescent="0.2">
      <c r="A5280" s="1">
        <v>5480</v>
      </c>
      <c r="B5280" s="1" t="s">
        <v>216</v>
      </c>
      <c r="C5280" s="1" t="s">
        <v>16</v>
      </c>
      <c r="D5280" s="1" t="str">
        <f>VLOOKUP(B5280,'[1]Content (2)'!$B$2:$D$802,3,FALSE)</f>
        <v>animals</v>
      </c>
      <c r="E5280" s="1">
        <f>VLOOKUP(C:C,ReactionType!$B$2:$D$17,3,FALSE)</f>
        <v>60</v>
      </c>
      <c r="H5280" s="20">
        <f>VLOOKUP(B5280,'[2]Task 3_Final Content Data set'!$B$2:$D$24574,3,FALSE)</f>
        <v>44255.802777777775</v>
      </c>
      <c r="I5280" s="1" t="str">
        <f t="shared" si="82"/>
        <v>February</v>
      </c>
    </row>
    <row r="5281" spans="1:9" x14ac:dyDescent="0.2">
      <c r="A5281" s="1">
        <v>5481</v>
      </c>
      <c r="B5281" s="1" t="s">
        <v>216</v>
      </c>
      <c r="C5281" s="1" t="s">
        <v>12</v>
      </c>
      <c r="D5281" s="1" t="str">
        <f>VLOOKUP(B5281,'[1]Content (2)'!$B$2:$D$802,3,FALSE)</f>
        <v>animals</v>
      </c>
      <c r="E5281" s="1">
        <f>VLOOKUP(C:C,ReactionType!$B$2:$D$17,3,FALSE)</f>
        <v>75</v>
      </c>
      <c r="H5281" s="20">
        <f>VLOOKUP(B5281,'[2]Task 3_Final Content Data set'!$B$2:$D$24574,3,FALSE)</f>
        <v>44255.802777777775</v>
      </c>
      <c r="I5281" s="1" t="str">
        <f t="shared" si="82"/>
        <v>February</v>
      </c>
    </row>
    <row r="5282" spans="1:9" x14ac:dyDescent="0.2">
      <c r="A5282" s="1">
        <v>5482</v>
      </c>
      <c r="B5282" s="1" t="s">
        <v>216</v>
      </c>
      <c r="C5282" s="1" t="s">
        <v>15</v>
      </c>
      <c r="D5282" s="1" t="str">
        <f>VLOOKUP(B5282,'[1]Content (2)'!$B$2:$D$802,3,FALSE)</f>
        <v>animals</v>
      </c>
      <c r="E5282" s="1">
        <f>VLOOKUP(C:C,ReactionType!$B$2:$D$17,3,FALSE)</f>
        <v>50</v>
      </c>
      <c r="H5282" s="20">
        <f>VLOOKUP(B5282,'[2]Task 3_Final Content Data set'!$B$2:$D$24574,3,FALSE)</f>
        <v>44255.802777777775</v>
      </c>
      <c r="I5282" s="1" t="str">
        <f t="shared" si="82"/>
        <v>February</v>
      </c>
    </row>
    <row r="5283" spans="1:9" x14ac:dyDescent="0.2">
      <c r="A5283" s="1">
        <v>5483</v>
      </c>
      <c r="B5283" s="1" t="s">
        <v>216</v>
      </c>
      <c r="C5283" s="1" t="s">
        <v>17</v>
      </c>
      <c r="D5283" s="1" t="str">
        <f>VLOOKUP(B5283,'[1]Content (2)'!$B$2:$D$802,3,FALSE)</f>
        <v>animals</v>
      </c>
      <c r="E5283" s="1">
        <f>VLOOKUP(C:C,ReactionType!$B$2:$D$17,3,FALSE)</f>
        <v>70</v>
      </c>
      <c r="H5283" s="20">
        <f>VLOOKUP(B5283,'[2]Task 3_Final Content Data set'!$B$2:$D$24574,3,FALSE)</f>
        <v>44255.802777777775</v>
      </c>
      <c r="I5283" s="1" t="str">
        <f t="shared" si="82"/>
        <v>February</v>
      </c>
    </row>
    <row r="5284" spans="1:9" x14ac:dyDescent="0.2">
      <c r="A5284" s="1">
        <v>5484</v>
      </c>
      <c r="B5284" s="1" t="s">
        <v>216</v>
      </c>
      <c r="C5284" s="1" t="s">
        <v>13</v>
      </c>
      <c r="D5284" s="1" t="str">
        <f>VLOOKUP(B5284,'[1]Content (2)'!$B$2:$D$802,3,FALSE)</f>
        <v>animals</v>
      </c>
      <c r="E5284" s="1">
        <f>VLOOKUP(C:C,ReactionType!$B$2:$D$17,3,FALSE)</f>
        <v>45</v>
      </c>
      <c r="H5284" s="20">
        <f>VLOOKUP(B5284,'[2]Task 3_Final Content Data set'!$B$2:$D$24574,3,FALSE)</f>
        <v>44255.802777777775</v>
      </c>
      <c r="I5284" s="1" t="str">
        <f t="shared" si="82"/>
        <v>February</v>
      </c>
    </row>
    <row r="5285" spans="1:9" x14ac:dyDescent="0.2">
      <c r="A5285" s="1">
        <v>5485</v>
      </c>
      <c r="B5285" s="1" t="s">
        <v>216</v>
      </c>
      <c r="C5285" s="1" t="s">
        <v>3</v>
      </c>
      <c r="D5285" s="1" t="str">
        <f>VLOOKUP(B5285,'[1]Content (2)'!$B$2:$D$802,3,FALSE)</f>
        <v>animals</v>
      </c>
      <c r="E5285" s="1">
        <f>VLOOKUP(C:C,ReactionType!$B$2:$D$17,3,FALSE)</f>
        <v>0</v>
      </c>
      <c r="H5285" s="20">
        <f>VLOOKUP(B5285,'[2]Task 3_Final Content Data set'!$B$2:$D$24574,3,FALSE)</f>
        <v>44255.802777777775</v>
      </c>
      <c r="I5285" s="1" t="str">
        <f t="shared" si="82"/>
        <v>February</v>
      </c>
    </row>
    <row r="5286" spans="1:9" x14ac:dyDescent="0.2">
      <c r="A5286" s="1">
        <v>5486</v>
      </c>
      <c r="B5286" s="1" t="s">
        <v>216</v>
      </c>
      <c r="C5286" s="1" t="s">
        <v>5</v>
      </c>
      <c r="D5286" s="1" t="str">
        <f>VLOOKUP(B5286,'[1]Content (2)'!$B$2:$D$802,3,FALSE)</f>
        <v>animals</v>
      </c>
      <c r="E5286" s="1">
        <f>VLOOKUP(C:C,ReactionType!$B$2:$D$17,3,FALSE)</f>
        <v>15</v>
      </c>
      <c r="H5286" s="20">
        <f>VLOOKUP(B5286,'[2]Task 3_Final Content Data set'!$B$2:$D$24574,3,FALSE)</f>
        <v>44255.802777777775</v>
      </c>
      <c r="I5286" s="1" t="str">
        <f t="shared" si="82"/>
        <v>February</v>
      </c>
    </row>
    <row r="5287" spans="1:9" x14ac:dyDescent="0.2">
      <c r="A5287" s="1">
        <v>5487</v>
      </c>
      <c r="B5287" s="1" t="s">
        <v>216</v>
      </c>
      <c r="C5287" s="1" t="s">
        <v>7</v>
      </c>
      <c r="D5287" s="1" t="str">
        <f>VLOOKUP(B5287,'[1]Content (2)'!$B$2:$D$802,3,FALSE)</f>
        <v>animals</v>
      </c>
      <c r="E5287" s="1">
        <f>VLOOKUP(C:C,ReactionType!$B$2:$D$17,3,FALSE)</f>
        <v>35</v>
      </c>
      <c r="H5287" s="20">
        <f>VLOOKUP(B5287,'[2]Task 3_Final Content Data set'!$B$2:$D$24574,3,FALSE)</f>
        <v>44255.802777777775</v>
      </c>
      <c r="I5287" s="1" t="str">
        <f t="shared" si="82"/>
        <v>February</v>
      </c>
    </row>
    <row r="5288" spans="1:9" x14ac:dyDescent="0.2">
      <c r="A5288" s="1">
        <v>5489</v>
      </c>
      <c r="B5288" s="1" t="s">
        <v>217</v>
      </c>
      <c r="C5288" s="1" t="s">
        <v>17</v>
      </c>
      <c r="D5288" s="1" t="str">
        <f>VLOOKUP(B5288,'[1]Content (2)'!$B$2:$D$802,3,FALSE)</f>
        <v>dogs</v>
      </c>
      <c r="E5288" s="1">
        <f>VLOOKUP(C:C,ReactionType!$B$2:$D$17,3,FALSE)</f>
        <v>70</v>
      </c>
      <c r="H5288" s="20">
        <f>VLOOKUP(B5288,'[2]Task 3_Final Content Data set'!$B$2:$D$24574,3,FALSE)</f>
        <v>44091.384722222225</v>
      </c>
      <c r="I5288" s="1" t="str">
        <f t="shared" si="82"/>
        <v>September</v>
      </c>
    </row>
    <row r="5289" spans="1:9" x14ac:dyDescent="0.2">
      <c r="A5289" s="1">
        <v>5490</v>
      </c>
      <c r="B5289" s="1" t="s">
        <v>217</v>
      </c>
      <c r="C5289" s="1" t="s">
        <v>15</v>
      </c>
      <c r="D5289" s="1" t="str">
        <f>VLOOKUP(B5289,'[1]Content (2)'!$B$2:$D$802,3,FALSE)</f>
        <v>dogs</v>
      </c>
      <c r="E5289" s="1">
        <f>VLOOKUP(C:C,ReactionType!$B$2:$D$17,3,FALSE)</f>
        <v>50</v>
      </c>
      <c r="H5289" s="20">
        <f>VLOOKUP(B5289,'[2]Task 3_Final Content Data set'!$B$2:$D$24574,3,FALSE)</f>
        <v>44091.384722222225</v>
      </c>
      <c r="I5289" s="1" t="str">
        <f t="shared" si="82"/>
        <v>September</v>
      </c>
    </row>
    <row r="5290" spans="1:9" x14ac:dyDescent="0.2">
      <c r="A5290" s="1">
        <v>5491</v>
      </c>
      <c r="B5290" s="1" t="s">
        <v>217</v>
      </c>
      <c r="C5290" s="1" t="s">
        <v>4</v>
      </c>
      <c r="D5290" s="1" t="str">
        <f>VLOOKUP(B5290,'[1]Content (2)'!$B$2:$D$802,3,FALSE)</f>
        <v>dogs</v>
      </c>
      <c r="E5290" s="1">
        <f>VLOOKUP(C:C,ReactionType!$B$2:$D$17,3,FALSE)</f>
        <v>10</v>
      </c>
      <c r="H5290" s="20">
        <f>VLOOKUP(B5290,'[2]Task 3_Final Content Data set'!$B$2:$D$24574,3,FALSE)</f>
        <v>44091.384722222225</v>
      </c>
      <c r="I5290" s="1" t="str">
        <f t="shared" si="82"/>
        <v>September</v>
      </c>
    </row>
    <row r="5291" spans="1:9" x14ac:dyDescent="0.2">
      <c r="A5291" s="1">
        <v>5492</v>
      </c>
      <c r="B5291" s="1" t="s">
        <v>217</v>
      </c>
      <c r="C5291" s="1" t="s">
        <v>7</v>
      </c>
      <c r="D5291" s="1" t="str">
        <f>VLOOKUP(B5291,'[1]Content (2)'!$B$2:$D$802,3,FALSE)</f>
        <v>dogs</v>
      </c>
      <c r="E5291" s="1">
        <f>VLOOKUP(C:C,ReactionType!$B$2:$D$17,3,FALSE)</f>
        <v>35</v>
      </c>
      <c r="H5291" s="20">
        <f>VLOOKUP(B5291,'[2]Task 3_Final Content Data set'!$B$2:$D$24574,3,FALSE)</f>
        <v>44091.384722222225</v>
      </c>
      <c r="I5291" s="1" t="str">
        <f t="shared" si="82"/>
        <v>September</v>
      </c>
    </row>
    <row r="5292" spans="1:9" x14ac:dyDescent="0.2">
      <c r="A5292" s="1">
        <v>5493</v>
      </c>
      <c r="B5292" s="1" t="s">
        <v>217</v>
      </c>
      <c r="C5292" s="1" t="s">
        <v>15</v>
      </c>
      <c r="D5292" s="1" t="str">
        <f>VLOOKUP(B5292,'[1]Content (2)'!$B$2:$D$802,3,FALSE)</f>
        <v>dogs</v>
      </c>
      <c r="E5292" s="1">
        <f>VLOOKUP(C:C,ReactionType!$B$2:$D$17,3,FALSE)</f>
        <v>50</v>
      </c>
      <c r="H5292" s="20">
        <f>VLOOKUP(B5292,'[2]Task 3_Final Content Data set'!$B$2:$D$24574,3,FALSE)</f>
        <v>44091.384722222225</v>
      </c>
      <c r="I5292" s="1" t="str">
        <f t="shared" si="82"/>
        <v>September</v>
      </c>
    </row>
    <row r="5293" spans="1:9" x14ac:dyDescent="0.2">
      <c r="A5293" s="1">
        <v>5494</v>
      </c>
      <c r="B5293" s="1" t="s">
        <v>217</v>
      </c>
      <c r="C5293" s="1" t="s">
        <v>7</v>
      </c>
      <c r="D5293" s="1" t="str">
        <f>VLOOKUP(B5293,'[1]Content (2)'!$B$2:$D$802,3,FALSE)</f>
        <v>dogs</v>
      </c>
      <c r="E5293" s="1">
        <f>VLOOKUP(C:C,ReactionType!$B$2:$D$17,3,FALSE)</f>
        <v>35</v>
      </c>
      <c r="H5293" s="20">
        <f>VLOOKUP(B5293,'[2]Task 3_Final Content Data set'!$B$2:$D$24574,3,FALSE)</f>
        <v>44091.384722222225</v>
      </c>
      <c r="I5293" s="1" t="str">
        <f t="shared" si="82"/>
        <v>September</v>
      </c>
    </row>
    <row r="5294" spans="1:9" x14ac:dyDescent="0.2">
      <c r="A5294" s="1">
        <v>5495</v>
      </c>
      <c r="B5294" s="1" t="s">
        <v>217</v>
      </c>
      <c r="C5294" s="1" t="s">
        <v>13</v>
      </c>
      <c r="D5294" s="1" t="str">
        <f>VLOOKUP(B5294,'[1]Content (2)'!$B$2:$D$802,3,FALSE)</f>
        <v>dogs</v>
      </c>
      <c r="E5294" s="1">
        <f>VLOOKUP(C:C,ReactionType!$B$2:$D$17,3,FALSE)</f>
        <v>45</v>
      </c>
      <c r="H5294" s="20">
        <f>VLOOKUP(B5294,'[2]Task 3_Final Content Data set'!$B$2:$D$24574,3,FALSE)</f>
        <v>44091.384722222225</v>
      </c>
      <c r="I5294" s="1" t="str">
        <f t="shared" si="82"/>
        <v>September</v>
      </c>
    </row>
    <row r="5295" spans="1:9" x14ac:dyDescent="0.2">
      <c r="A5295" s="1">
        <v>5496</v>
      </c>
      <c r="B5295" s="1" t="s">
        <v>217</v>
      </c>
      <c r="C5295" s="1" t="s">
        <v>7</v>
      </c>
      <c r="D5295" s="1" t="str">
        <f>VLOOKUP(B5295,'[1]Content (2)'!$B$2:$D$802,3,FALSE)</f>
        <v>dogs</v>
      </c>
      <c r="E5295" s="1">
        <f>VLOOKUP(C:C,ReactionType!$B$2:$D$17,3,FALSE)</f>
        <v>35</v>
      </c>
      <c r="H5295" s="20">
        <f>VLOOKUP(B5295,'[2]Task 3_Final Content Data set'!$B$2:$D$24574,3,FALSE)</f>
        <v>44091.384722222225</v>
      </c>
      <c r="I5295" s="1" t="str">
        <f t="shared" si="82"/>
        <v>September</v>
      </c>
    </row>
    <row r="5296" spans="1:9" x14ac:dyDescent="0.2">
      <c r="A5296" s="1">
        <v>5497</v>
      </c>
      <c r="B5296" s="1" t="s">
        <v>217</v>
      </c>
      <c r="C5296" s="1" t="s">
        <v>20</v>
      </c>
      <c r="D5296" s="1" t="str">
        <f>VLOOKUP(B5296,'[1]Content (2)'!$B$2:$D$802,3,FALSE)</f>
        <v>dogs</v>
      </c>
      <c r="E5296" s="1">
        <f>VLOOKUP(C:C,ReactionType!$B$2:$D$17,3,FALSE)</f>
        <v>72</v>
      </c>
      <c r="H5296" s="20">
        <f>VLOOKUP(B5296,'[2]Task 3_Final Content Data set'!$B$2:$D$24574,3,FALSE)</f>
        <v>44091.384722222225</v>
      </c>
      <c r="I5296" s="1" t="str">
        <f t="shared" si="82"/>
        <v>September</v>
      </c>
    </row>
    <row r="5297" spans="1:9" x14ac:dyDescent="0.2">
      <c r="A5297" s="1">
        <v>5498</v>
      </c>
      <c r="B5297" s="1" t="s">
        <v>217</v>
      </c>
      <c r="C5297" s="1" t="s">
        <v>16</v>
      </c>
      <c r="D5297" s="1" t="str">
        <f>VLOOKUP(B5297,'[1]Content (2)'!$B$2:$D$802,3,FALSE)</f>
        <v>dogs</v>
      </c>
      <c r="E5297" s="1">
        <f>VLOOKUP(C:C,ReactionType!$B$2:$D$17,3,FALSE)</f>
        <v>60</v>
      </c>
      <c r="H5297" s="20">
        <f>VLOOKUP(B5297,'[2]Task 3_Final Content Data set'!$B$2:$D$24574,3,FALSE)</f>
        <v>44091.384722222225</v>
      </c>
      <c r="I5297" s="1" t="str">
        <f t="shared" si="82"/>
        <v>September</v>
      </c>
    </row>
    <row r="5298" spans="1:9" x14ac:dyDescent="0.2">
      <c r="A5298" s="1">
        <v>5499</v>
      </c>
      <c r="B5298" s="1" t="s">
        <v>217</v>
      </c>
      <c r="C5298" s="1" t="s">
        <v>5</v>
      </c>
      <c r="D5298" s="1" t="str">
        <f>VLOOKUP(B5298,'[1]Content (2)'!$B$2:$D$802,3,FALSE)</f>
        <v>dogs</v>
      </c>
      <c r="E5298" s="1">
        <f>VLOOKUP(C:C,ReactionType!$B$2:$D$17,3,FALSE)</f>
        <v>15</v>
      </c>
      <c r="H5298" s="20">
        <f>VLOOKUP(B5298,'[2]Task 3_Final Content Data set'!$B$2:$D$24574,3,FALSE)</f>
        <v>44091.384722222225</v>
      </c>
      <c r="I5298" s="1" t="str">
        <f t="shared" si="82"/>
        <v>September</v>
      </c>
    </row>
    <row r="5299" spans="1:9" x14ac:dyDescent="0.2">
      <c r="A5299" s="1">
        <v>5500</v>
      </c>
      <c r="B5299" s="1" t="s">
        <v>217</v>
      </c>
      <c r="C5299" s="1" t="s">
        <v>9</v>
      </c>
      <c r="D5299" s="1" t="str">
        <f>VLOOKUP(B5299,'[1]Content (2)'!$B$2:$D$802,3,FALSE)</f>
        <v>dogs</v>
      </c>
      <c r="E5299" s="1">
        <f>VLOOKUP(C:C,ReactionType!$B$2:$D$17,3,FALSE)</f>
        <v>5</v>
      </c>
      <c r="H5299" s="20">
        <f>VLOOKUP(B5299,'[2]Task 3_Final Content Data set'!$B$2:$D$24574,3,FALSE)</f>
        <v>44091.384722222225</v>
      </c>
      <c r="I5299" s="1" t="str">
        <f t="shared" si="82"/>
        <v>September</v>
      </c>
    </row>
    <row r="5300" spans="1:9" x14ac:dyDescent="0.2">
      <c r="A5300" s="1">
        <v>5501</v>
      </c>
      <c r="B5300" s="1" t="s">
        <v>217</v>
      </c>
      <c r="C5300" s="1" t="s">
        <v>9</v>
      </c>
      <c r="D5300" s="1" t="str">
        <f>VLOOKUP(B5300,'[1]Content (2)'!$B$2:$D$802,3,FALSE)</f>
        <v>dogs</v>
      </c>
      <c r="E5300" s="1">
        <f>VLOOKUP(C:C,ReactionType!$B$2:$D$17,3,FALSE)</f>
        <v>5</v>
      </c>
      <c r="H5300" s="20">
        <f>VLOOKUP(B5300,'[2]Task 3_Final Content Data set'!$B$2:$D$24574,3,FALSE)</f>
        <v>44091.384722222225</v>
      </c>
      <c r="I5300" s="1" t="str">
        <f t="shared" si="82"/>
        <v>September</v>
      </c>
    </row>
    <row r="5301" spans="1:9" x14ac:dyDescent="0.2">
      <c r="A5301" s="1">
        <v>5502</v>
      </c>
      <c r="B5301" s="1" t="s">
        <v>217</v>
      </c>
      <c r="C5301" s="1" t="s">
        <v>4</v>
      </c>
      <c r="D5301" s="1" t="str">
        <f>VLOOKUP(B5301,'[1]Content (2)'!$B$2:$D$802,3,FALSE)</f>
        <v>dogs</v>
      </c>
      <c r="E5301" s="1">
        <f>VLOOKUP(C:C,ReactionType!$B$2:$D$17,3,FALSE)</f>
        <v>10</v>
      </c>
      <c r="H5301" s="20">
        <f>VLOOKUP(B5301,'[2]Task 3_Final Content Data set'!$B$2:$D$24574,3,FALSE)</f>
        <v>44091.384722222225</v>
      </c>
      <c r="I5301" s="1" t="str">
        <f t="shared" si="82"/>
        <v>September</v>
      </c>
    </row>
    <row r="5302" spans="1:9" x14ac:dyDescent="0.2">
      <c r="A5302" s="1">
        <v>5503</v>
      </c>
      <c r="B5302" s="1" t="s">
        <v>217</v>
      </c>
      <c r="C5302" s="1" t="s">
        <v>5</v>
      </c>
      <c r="D5302" s="1" t="str">
        <f>VLOOKUP(B5302,'[1]Content (2)'!$B$2:$D$802,3,FALSE)</f>
        <v>dogs</v>
      </c>
      <c r="E5302" s="1">
        <f>VLOOKUP(C:C,ReactionType!$B$2:$D$17,3,FALSE)</f>
        <v>15</v>
      </c>
      <c r="H5302" s="20">
        <f>VLOOKUP(B5302,'[2]Task 3_Final Content Data set'!$B$2:$D$24574,3,FALSE)</f>
        <v>44091.384722222225</v>
      </c>
      <c r="I5302" s="1" t="str">
        <f t="shared" si="82"/>
        <v>September</v>
      </c>
    </row>
    <row r="5303" spans="1:9" x14ac:dyDescent="0.2">
      <c r="A5303" s="1">
        <v>5504</v>
      </c>
      <c r="B5303" s="1" t="s">
        <v>217</v>
      </c>
      <c r="C5303" s="1" t="s">
        <v>11</v>
      </c>
      <c r="D5303" s="1" t="str">
        <f>VLOOKUP(B5303,'[1]Content (2)'!$B$2:$D$802,3,FALSE)</f>
        <v>dogs</v>
      </c>
      <c r="E5303" s="1">
        <f>VLOOKUP(C:C,ReactionType!$B$2:$D$17,3,FALSE)</f>
        <v>20</v>
      </c>
      <c r="H5303" s="20">
        <f>VLOOKUP(B5303,'[2]Task 3_Final Content Data set'!$B$2:$D$24574,3,FALSE)</f>
        <v>44091.384722222225</v>
      </c>
      <c r="I5303" s="1" t="str">
        <f t="shared" si="82"/>
        <v>September</v>
      </c>
    </row>
    <row r="5304" spans="1:9" x14ac:dyDescent="0.2">
      <c r="A5304" s="1">
        <v>5505</v>
      </c>
      <c r="B5304" s="1" t="s">
        <v>217</v>
      </c>
      <c r="C5304" s="1" t="s">
        <v>16</v>
      </c>
      <c r="D5304" s="1" t="str">
        <f>VLOOKUP(B5304,'[1]Content (2)'!$B$2:$D$802,3,FALSE)</f>
        <v>dogs</v>
      </c>
      <c r="E5304" s="1">
        <f>VLOOKUP(C:C,ReactionType!$B$2:$D$17,3,FALSE)</f>
        <v>60</v>
      </c>
      <c r="H5304" s="20">
        <f>VLOOKUP(B5304,'[2]Task 3_Final Content Data set'!$B$2:$D$24574,3,FALSE)</f>
        <v>44091.384722222225</v>
      </c>
      <c r="I5304" s="1" t="str">
        <f t="shared" si="82"/>
        <v>September</v>
      </c>
    </row>
    <row r="5305" spans="1:9" x14ac:dyDescent="0.2">
      <c r="A5305" s="1">
        <v>5506</v>
      </c>
      <c r="B5305" s="1" t="s">
        <v>217</v>
      </c>
      <c r="C5305" s="1" t="s">
        <v>7</v>
      </c>
      <c r="D5305" s="1" t="str">
        <f>VLOOKUP(B5305,'[1]Content (2)'!$B$2:$D$802,3,FALSE)</f>
        <v>dogs</v>
      </c>
      <c r="E5305" s="1">
        <f>VLOOKUP(C:C,ReactionType!$B$2:$D$17,3,FALSE)</f>
        <v>35</v>
      </c>
      <c r="H5305" s="20">
        <f>VLOOKUP(B5305,'[2]Task 3_Final Content Data set'!$B$2:$D$24574,3,FALSE)</f>
        <v>44091.384722222225</v>
      </c>
      <c r="I5305" s="1" t="str">
        <f t="shared" si="82"/>
        <v>September</v>
      </c>
    </row>
    <row r="5306" spans="1:9" x14ac:dyDescent="0.2">
      <c r="A5306" s="1">
        <v>5507</v>
      </c>
      <c r="B5306" s="1" t="s">
        <v>217</v>
      </c>
      <c r="C5306" s="1" t="s">
        <v>10</v>
      </c>
      <c r="D5306" s="1" t="str">
        <f>VLOOKUP(B5306,'[1]Content (2)'!$B$2:$D$802,3,FALSE)</f>
        <v>dogs</v>
      </c>
      <c r="E5306" s="1">
        <f>VLOOKUP(C:C,ReactionType!$B$2:$D$17,3,FALSE)</f>
        <v>65</v>
      </c>
      <c r="H5306" s="20">
        <f>VLOOKUP(B5306,'[2]Task 3_Final Content Data set'!$B$2:$D$24574,3,FALSE)</f>
        <v>44091.384722222225</v>
      </c>
      <c r="I5306" s="1" t="str">
        <f t="shared" si="82"/>
        <v>September</v>
      </c>
    </row>
    <row r="5307" spans="1:9" x14ac:dyDescent="0.2">
      <c r="A5307" s="1">
        <v>5508</v>
      </c>
      <c r="B5307" s="1" t="s">
        <v>217</v>
      </c>
      <c r="C5307" s="1" t="s">
        <v>12</v>
      </c>
      <c r="D5307" s="1" t="str">
        <f>VLOOKUP(B5307,'[1]Content (2)'!$B$2:$D$802,3,FALSE)</f>
        <v>dogs</v>
      </c>
      <c r="E5307" s="1">
        <f>VLOOKUP(C:C,ReactionType!$B$2:$D$17,3,FALSE)</f>
        <v>75</v>
      </c>
      <c r="H5307" s="20">
        <f>VLOOKUP(B5307,'[2]Task 3_Final Content Data set'!$B$2:$D$24574,3,FALSE)</f>
        <v>44091.384722222225</v>
      </c>
      <c r="I5307" s="1" t="str">
        <f t="shared" si="82"/>
        <v>September</v>
      </c>
    </row>
    <row r="5308" spans="1:9" x14ac:dyDescent="0.2">
      <c r="A5308" s="1">
        <v>5509</v>
      </c>
      <c r="B5308" s="1" t="s">
        <v>217</v>
      </c>
      <c r="C5308" s="1" t="s">
        <v>6</v>
      </c>
      <c r="D5308" s="1" t="str">
        <f>VLOOKUP(B5308,'[1]Content (2)'!$B$2:$D$802,3,FALSE)</f>
        <v>dogs</v>
      </c>
      <c r="E5308" s="1">
        <f>VLOOKUP(C:C,ReactionType!$B$2:$D$17,3,FALSE)</f>
        <v>30</v>
      </c>
      <c r="H5308" s="20">
        <f>VLOOKUP(B5308,'[2]Task 3_Final Content Data set'!$B$2:$D$24574,3,FALSE)</f>
        <v>44091.384722222225</v>
      </c>
      <c r="I5308" s="1" t="str">
        <f t="shared" si="82"/>
        <v>September</v>
      </c>
    </row>
    <row r="5309" spans="1:9" x14ac:dyDescent="0.2">
      <c r="A5309" s="1">
        <v>5510</v>
      </c>
      <c r="B5309" s="1" t="s">
        <v>217</v>
      </c>
      <c r="C5309" s="1" t="s">
        <v>17</v>
      </c>
      <c r="D5309" s="1" t="str">
        <f>VLOOKUP(B5309,'[1]Content (2)'!$B$2:$D$802,3,FALSE)</f>
        <v>dogs</v>
      </c>
      <c r="E5309" s="1">
        <f>VLOOKUP(C:C,ReactionType!$B$2:$D$17,3,FALSE)</f>
        <v>70</v>
      </c>
      <c r="H5309" s="20">
        <f>VLOOKUP(B5309,'[2]Task 3_Final Content Data set'!$B$2:$D$24574,3,FALSE)</f>
        <v>44091.384722222225</v>
      </c>
      <c r="I5309" s="1" t="str">
        <f t="shared" si="82"/>
        <v>September</v>
      </c>
    </row>
    <row r="5310" spans="1:9" x14ac:dyDescent="0.2">
      <c r="A5310" s="1">
        <v>5511</v>
      </c>
      <c r="B5310" s="1" t="s">
        <v>217</v>
      </c>
      <c r="C5310" s="1" t="s">
        <v>5</v>
      </c>
      <c r="D5310" s="1" t="str">
        <f>VLOOKUP(B5310,'[1]Content (2)'!$B$2:$D$802,3,FALSE)</f>
        <v>dogs</v>
      </c>
      <c r="E5310" s="1">
        <f>VLOOKUP(C:C,ReactionType!$B$2:$D$17,3,FALSE)</f>
        <v>15</v>
      </c>
      <c r="H5310" s="20">
        <f>VLOOKUP(B5310,'[2]Task 3_Final Content Data set'!$B$2:$D$24574,3,FALSE)</f>
        <v>44091.384722222225</v>
      </c>
      <c r="I5310" s="1" t="str">
        <f t="shared" si="82"/>
        <v>September</v>
      </c>
    </row>
    <row r="5311" spans="1:9" x14ac:dyDescent="0.2">
      <c r="A5311" s="1">
        <v>5512</v>
      </c>
      <c r="B5311" s="1" t="s">
        <v>217</v>
      </c>
      <c r="C5311" s="1" t="s">
        <v>11</v>
      </c>
      <c r="D5311" s="1" t="str">
        <f>VLOOKUP(B5311,'[1]Content (2)'!$B$2:$D$802,3,FALSE)</f>
        <v>dogs</v>
      </c>
      <c r="E5311" s="1">
        <f>VLOOKUP(C:C,ReactionType!$B$2:$D$17,3,FALSE)</f>
        <v>20</v>
      </c>
      <c r="H5311" s="20">
        <f>VLOOKUP(B5311,'[2]Task 3_Final Content Data set'!$B$2:$D$24574,3,FALSE)</f>
        <v>44091.384722222225</v>
      </c>
      <c r="I5311" s="1" t="str">
        <f t="shared" si="82"/>
        <v>September</v>
      </c>
    </row>
    <row r="5312" spans="1:9" x14ac:dyDescent="0.2">
      <c r="A5312" s="1">
        <v>5513</v>
      </c>
      <c r="B5312" s="1" t="s">
        <v>217</v>
      </c>
      <c r="C5312" s="1" t="s">
        <v>3</v>
      </c>
      <c r="D5312" s="1" t="str">
        <f>VLOOKUP(B5312,'[1]Content (2)'!$B$2:$D$802,3,FALSE)</f>
        <v>dogs</v>
      </c>
      <c r="E5312" s="1">
        <f>VLOOKUP(C:C,ReactionType!$B$2:$D$17,3,FALSE)</f>
        <v>0</v>
      </c>
      <c r="H5312" s="20">
        <f>VLOOKUP(B5312,'[2]Task 3_Final Content Data set'!$B$2:$D$24574,3,FALSE)</f>
        <v>44091.384722222225</v>
      </c>
      <c r="I5312" s="1" t="str">
        <f t="shared" si="82"/>
        <v>September</v>
      </c>
    </row>
    <row r="5313" spans="1:9" x14ac:dyDescent="0.2">
      <c r="A5313" s="1">
        <v>5514</v>
      </c>
      <c r="B5313" s="1" t="s">
        <v>217</v>
      </c>
      <c r="C5313" s="1" t="s">
        <v>9</v>
      </c>
      <c r="D5313" s="1" t="str">
        <f>VLOOKUP(B5313,'[1]Content (2)'!$B$2:$D$802,3,FALSE)</f>
        <v>dogs</v>
      </c>
      <c r="E5313" s="1">
        <f>VLOOKUP(C:C,ReactionType!$B$2:$D$17,3,FALSE)</f>
        <v>5</v>
      </c>
      <c r="H5313" s="20">
        <f>VLOOKUP(B5313,'[2]Task 3_Final Content Data set'!$B$2:$D$24574,3,FALSE)</f>
        <v>44091.384722222225</v>
      </c>
      <c r="I5313" s="1" t="str">
        <f t="shared" si="82"/>
        <v>September</v>
      </c>
    </row>
    <row r="5314" spans="1:9" x14ac:dyDescent="0.2">
      <c r="A5314" s="1">
        <v>5515</v>
      </c>
      <c r="B5314" s="1" t="s">
        <v>217</v>
      </c>
      <c r="C5314" s="1" t="s">
        <v>7</v>
      </c>
      <c r="D5314" s="1" t="str">
        <f>VLOOKUP(B5314,'[1]Content (2)'!$B$2:$D$802,3,FALSE)</f>
        <v>dogs</v>
      </c>
      <c r="E5314" s="1">
        <f>VLOOKUP(C:C,ReactionType!$B$2:$D$17,3,FALSE)</f>
        <v>35</v>
      </c>
      <c r="H5314" s="20">
        <f>VLOOKUP(B5314,'[2]Task 3_Final Content Data set'!$B$2:$D$24574,3,FALSE)</f>
        <v>44091.384722222225</v>
      </c>
      <c r="I5314" s="1" t="str">
        <f t="shared" si="82"/>
        <v>September</v>
      </c>
    </row>
    <row r="5315" spans="1:9" x14ac:dyDescent="0.2">
      <c r="A5315" s="1">
        <v>5516</v>
      </c>
      <c r="B5315" s="1" t="s">
        <v>217</v>
      </c>
      <c r="C5315" s="1" t="s">
        <v>4</v>
      </c>
      <c r="D5315" s="1" t="str">
        <f>VLOOKUP(B5315,'[1]Content (2)'!$B$2:$D$802,3,FALSE)</f>
        <v>dogs</v>
      </c>
      <c r="E5315" s="1">
        <f>VLOOKUP(C:C,ReactionType!$B$2:$D$17,3,FALSE)</f>
        <v>10</v>
      </c>
      <c r="H5315" s="20">
        <f>VLOOKUP(B5315,'[2]Task 3_Final Content Data set'!$B$2:$D$24574,3,FALSE)</f>
        <v>44091.384722222225</v>
      </c>
      <c r="I5315" s="1" t="str">
        <f t="shared" ref="I5315:I5378" si="83">TEXT(H5315,"mmmm")</f>
        <v>September</v>
      </c>
    </row>
    <row r="5316" spans="1:9" x14ac:dyDescent="0.2">
      <c r="A5316" s="1">
        <v>5518</v>
      </c>
      <c r="B5316" s="1" t="s">
        <v>218</v>
      </c>
      <c r="C5316" s="1" t="s">
        <v>14</v>
      </c>
      <c r="D5316" s="1" t="str">
        <f>VLOOKUP(B5316,'[1]Content (2)'!$B$2:$D$802,3,FALSE)</f>
        <v>education</v>
      </c>
      <c r="E5316" s="1">
        <f>VLOOKUP(C:C,ReactionType!$B$2:$D$17,3,FALSE)</f>
        <v>12</v>
      </c>
      <c r="H5316" s="20">
        <f>VLOOKUP(B5316,'[2]Task 3_Final Content Data set'!$B$2:$D$24574,3,FALSE)</f>
        <v>44068.914583333331</v>
      </c>
      <c r="I5316" s="1" t="str">
        <f t="shared" si="83"/>
        <v>August</v>
      </c>
    </row>
    <row r="5317" spans="1:9" x14ac:dyDescent="0.2">
      <c r="A5317" s="1">
        <v>5519</v>
      </c>
      <c r="B5317" s="1" t="s">
        <v>218</v>
      </c>
      <c r="C5317" s="1" t="s">
        <v>4</v>
      </c>
      <c r="D5317" s="1" t="str">
        <f>VLOOKUP(B5317,'[1]Content (2)'!$B$2:$D$802,3,FALSE)</f>
        <v>education</v>
      </c>
      <c r="E5317" s="1">
        <f>VLOOKUP(C:C,ReactionType!$B$2:$D$17,3,FALSE)</f>
        <v>10</v>
      </c>
      <c r="H5317" s="20">
        <f>VLOOKUP(B5317,'[2]Task 3_Final Content Data set'!$B$2:$D$24574,3,FALSE)</f>
        <v>44068.914583333331</v>
      </c>
      <c r="I5317" s="1" t="str">
        <f t="shared" si="83"/>
        <v>August</v>
      </c>
    </row>
    <row r="5318" spans="1:9" x14ac:dyDescent="0.2">
      <c r="A5318" s="1">
        <v>5520</v>
      </c>
      <c r="B5318" s="1" t="s">
        <v>218</v>
      </c>
      <c r="C5318" s="1" t="s">
        <v>6</v>
      </c>
      <c r="D5318" s="1" t="str">
        <f>VLOOKUP(B5318,'[1]Content (2)'!$B$2:$D$802,3,FALSE)</f>
        <v>education</v>
      </c>
      <c r="E5318" s="1">
        <f>VLOOKUP(C:C,ReactionType!$B$2:$D$17,3,FALSE)</f>
        <v>30</v>
      </c>
      <c r="H5318" s="20">
        <f>VLOOKUP(B5318,'[2]Task 3_Final Content Data set'!$B$2:$D$24574,3,FALSE)</f>
        <v>44068.914583333331</v>
      </c>
      <c r="I5318" s="1" t="str">
        <f t="shared" si="83"/>
        <v>August</v>
      </c>
    </row>
    <row r="5319" spans="1:9" x14ac:dyDescent="0.2">
      <c r="A5319" s="1">
        <v>5521</v>
      </c>
      <c r="B5319" s="1" t="s">
        <v>218</v>
      </c>
      <c r="C5319" s="1" t="s">
        <v>10</v>
      </c>
      <c r="D5319" s="1" t="str">
        <f>VLOOKUP(B5319,'[1]Content (2)'!$B$2:$D$802,3,FALSE)</f>
        <v>education</v>
      </c>
      <c r="E5319" s="1">
        <f>VLOOKUP(C:C,ReactionType!$B$2:$D$17,3,FALSE)</f>
        <v>65</v>
      </c>
      <c r="H5319" s="20">
        <f>VLOOKUP(B5319,'[2]Task 3_Final Content Data set'!$B$2:$D$24574,3,FALSE)</f>
        <v>44068.914583333331</v>
      </c>
      <c r="I5319" s="1" t="str">
        <f t="shared" si="83"/>
        <v>August</v>
      </c>
    </row>
    <row r="5320" spans="1:9" x14ac:dyDescent="0.2">
      <c r="A5320" s="1">
        <v>5522</v>
      </c>
      <c r="B5320" s="1" t="s">
        <v>218</v>
      </c>
      <c r="C5320" s="1" t="s">
        <v>7</v>
      </c>
      <c r="D5320" s="1" t="str">
        <f>VLOOKUP(B5320,'[1]Content (2)'!$B$2:$D$802,3,FALSE)</f>
        <v>education</v>
      </c>
      <c r="E5320" s="1">
        <f>VLOOKUP(C:C,ReactionType!$B$2:$D$17,3,FALSE)</f>
        <v>35</v>
      </c>
      <c r="H5320" s="20">
        <f>VLOOKUP(B5320,'[2]Task 3_Final Content Data set'!$B$2:$D$24574,3,FALSE)</f>
        <v>44068.914583333331</v>
      </c>
      <c r="I5320" s="1" t="str">
        <f t="shared" si="83"/>
        <v>August</v>
      </c>
    </row>
    <row r="5321" spans="1:9" x14ac:dyDescent="0.2">
      <c r="A5321" s="1">
        <v>5523</v>
      </c>
      <c r="B5321" s="1" t="s">
        <v>218</v>
      </c>
      <c r="C5321" s="1" t="s">
        <v>4</v>
      </c>
      <c r="D5321" s="1" t="str">
        <f>VLOOKUP(B5321,'[1]Content (2)'!$B$2:$D$802,3,FALSE)</f>
        <v>education</v>
      </c>
      <c r="E5321" s="1">
        <f>VLOOKUP(C:C,ReactionType!$B$2:$D$17,3,FALSE)</f>
        <v>10</v>
      </c>
      <c r="H5321" s="20">
        <f>VLOOKUP(B5321,'[2]Task 3_Final Content Data set'!$B$2:$D$24574,3,FALSE)</f>
        <v>44068.914583333331</v>
      </c>
      <c r="I5321" s="1" t="str">
        <f t="shared" si="83"/>
        <v>August</v>
      </c>
    </row>
    <row r="5322" spans="1:9" x14ac:dyDescent="0.2">
      <c r="A5322" s="1">
        <v>5524</v>
      </c>
      <c r="B5322" s="1" t="s">
        <v>218</v>
      </c>
      <c r="C5322" s="1" t="s">
        <v>6</v>
      </c>
      <c r="D5322" s="1" t="str">
        <f>VLOOKUP(B5322,'[1]Content (2)'!$B$2:$D$802,3,FALSE)</f>
        <v>education</v>
      </c>
      <c r="E5322" s="1">
        <f>VLOOKUP(C:C,ReactionType!$B$2:$D$17,3,FALSE)</f>
        <v>30</v>
      </c>
      <c r="H5322" s="20">
        <f>VLOOKUP(B5322,'[2]Task 3_Final Content Data set'!$B$2:$D$24574,3,FALSE)</f>
        <v>44068.914583333331</v>
      </c>
      <c r="I5322" s="1" t="str">
        <f t="shared" si="83"/>
        <v>August</v>
      </c>
    </row>
    <row r="5323" spans="1:9" x14ac:dyDescent="0.2">
      <c r="A5323" s="1">
        <v>5525</v>
      </c>
      <c r="B5323" s="1" t="s">
        <v>218</v>
      </c>
      <c r="C5323" s="1" t="s">
        <v>13</v>
      </c>
      <c r="D5323" s="1" t="str">
        <f>VLOOKUP(B5323,'[1]Content (2)'!$B$2:$D$802,3,FALSE)</f>
        <v>education</v>
      </c>
      <c r="E5323" s="1">
        <f>VLOOKUP(C:C,ReactionType!$B$2:$D$17,3,FALSE)</f>
        <v>45</v>
      </c>
      <c r="H5323" s="20">
        <f>VLOOKUP(B5323,'[2]Task 3_Final Content Data set'!$B$2:$D$24574,3,FALSE)</f>
        <v>44068.914583333331</v>
      </c>
      <c r="I5323" s="1" t="str">
        <f t="shared" si="83"/>
        <v>August</v>
      </c>
    </row>
    <row r="5324" spans="1:9" x14ac:dyDescent="0.2">
      <c r="A5324" s="1">
        <v>5526</v>
      </c>
      <c r="B5324" s="1" t="s">
        <v>218</v>
      </c>
      <c r="C5324" s="1" t="s">
        <v>12</v>
      </c>
      <c r="D5324" s="1" t="str">
        <f>VLOOKUP(B5324,'[1]Content (2)'!$B$2:$D$802,3,FALSE)</f>
        <v>education</v>
      </c>
      <c r="E5324" s="1">
        <f>VLOOKUP(C:C,ReactionType!$B$2:$D$17,3,FALSE)</f>
        <v>75</v>
      </c>
      <c r="H5324" s="20">
        <f>VLOOKUP(B5324,'[2]Task 3_Final Content Data set'!$B$2:$D$24574,3,FALSE)</f>
        <v>44068.914583333331</v>
      </c>
      <c r="I5324" s="1" t="str">
        <f t="shared" si="83"/>
        <v>August</v>
      </c>
    </row>
    <row r="5325" spans="1:9" x14ac:dyDescent="0.2">
      <c r="A5325" s="1">
        <v>5527</v>
      </c>
      <c r="B5325" s="1" t="s">
        <v>218</v>
      </c>
      <c r="C5325" s="1" t="s">
        <v>14</v>
      </c>
      <c r="D5325" s="1" t="str">
        <f>VLOOKUP(B5325,'[1]Content (2)'!$B$2:$D$802,3,FALSE)</f>
        <v>education</v>
      </c>
      <c r="E5325" s="1">
        <f>VLOOKUP(C:C,ReactionType!$B$2:$D$17,3,FALSE)</f>
        <v>12</v>
      </c>
      <c r="H5325" s="20">
        <f>VLOOKUP(B5325,'[2]Task 3_Final Content Data set'!$B$2:$D$24574,3,FALSE)</f>
        <v>44068.914583333331</v>
      </c>
      <c r="I5325" s="1" t="str">
        <f t="shared" si="83"/>
        <v>August</v>
      </c>
    </row>
    <row r="5326" spans="1:9" x14ac:dyDescent="0.2">
      <c r="A5326" s="1">
        <v>5528</v>
      </c>
      <c r="B5326" s="1" t="s">
        <v>218</v>
      </c>
      <c r="C5326" s="1" t="s">
        <v>20</v>
      </c>
      <c r="D5326" s="1" t="str">
        <f>VLOOKUP(B5326,'[1]Content (2)'!$B$2:$D$802,3,FALSE)</f>
        <v>education</v>
      </c>
      <c r="E5326" s="1">
        <f>VLOOKUP(C:C,ReactionType!$B$2:$D$17,3,FALSE)</f>
        <v>72</v>
      </c>
      <c r="H5326" s="20">
        <f>VLOOKUP(B5326,'[2]Task 3_Final Content Data set'!$B$2:$D$24574,3,FALSE)</f>
        <v>44068.914583333331</v>
      </c>
      <c r="I5326" s="1" t="str">
        <f t="shared" si="83"/>
        <v>August</v>
      </c>
    </row>
    <row r="5327" spans="1:9" x14ac:dyDescent="0.2">
      <c r="A5327" s="1">
        <v>5529</v>
      </c>
      <c r="B5327" s="1" t="s">
        <v>218</v>
      </c>
      <c r="C5327" s="1" t="s">
        <v>6</v>
      </c>
      <c r="D5327" s="1" t="str">
        <f>VLOOKUP(B5327,'[1]Content (2)'!$B$2:$D$802,3,FALSE)</f>
        <v>education</v>
      </c>
      <c r="E5327" s="1">
        <f>VLOOKUP(C:C,ReactionType!$B$2:$D$17,3,FALSE)</f>
        <v>30</v>
      </c>
      <c r="H5327" s="20">
        <f>VLOOKUP(B5327,'[2]Task 3_Final Content Data set'!$B$2:$D$24574,3,FALSE)</f>
        <v>44068.914583333331</v>
      </c>
      <c r="I5327" s="1" t="str">
        <f t="shared" si="83"/>
        <v>August</v>
      </c>
    </row>
    <row r="5328" spans="1:9" x14ac:dyDescent="0.2">
      <c r="A5328" s="1">
        <v>5531</v>
      </c>
      <c r="B5328" s="1" t="s">
        <v>219</v>
      </c>
      <c r="C5328" s="1" t="s">
        <v>10</v>
      </c>
      <c r="D5328" s="1" t="str">
        <f>VLOOKUP(B5328,'[1]Content (2)'!$B$2:$D$802,3,FALSE)</f>
        <v>veganism</v>
      </c>
      <c r="E5328" s="1">
        <f>VLOOKUP(C:C,ReactionType!$B$2:$D$17,3,FALSE)</f>
        <v>65</v>
      </c>
      <c r="H5328" s="20">
        <f>VLOOKUP(B5328,'[2]Task 3_Final Content Data set'!$B$2:$D$24574,3,FALSE)</f>
        <v>44136.302777777775</v>
      </c>
      <c r="I5328" s="1" t="str">
        <f t="shared" si="83"/>
        <v>November</v>
      </c>
    </row>
    <row r="5329" spans="1:9" x14ac:dyDescent="0.2">
      <c r="A5329" s="1">
        <v>5532</v>
      </c>
      <c r="B5329" s="1" t="s">
        <v>219</v>
      </c>
      <c r="C5329" s="1" t="s">
        <v>7</v>
      </c>
      <c r="D5329" s="1" t="str">
        <f>VLOOKUP(B5329,'[1]Content (2)'!$B$2:$D$802,3,FALSE)</f>
        <v>veganism</v>
      </c>
      <c r="E5329" s="1">
        <f>VLOOKUP(C:C,ReactionType!$B$2:$D$17,3,FALSE)</f>
        <v>35</v>
      </c>
      <c r="H5329" s="20">
        <f>VLOOKUP(B5329,'[2]Task 3_Final Content Data set'!$B$2:$D$24574,3,FALSE)</f>
        <v>44136.302777777775</v>
      </c>
      <c r="I5329" s="1" t="str">
        <f t="shared" si="83"/>
        <v>November</v>
      </c>
    </row>
    <row r="5330" spans="1:9" x14ac:dyDescent="0.2">
      <c r="A5330" s="1">
        <v>5533</v>
      </c>
      <c r="B5330" s="1" t="s">
        <v>219</v>
      </c>
      <c r="C5330" s="1" t="s">
        <v>20</v>
      </c>
      <c r="D5330" s="1" t="str">
        <f>VLOOKUP(B5330,'[1]Content (2)'!$B$2:$D$802,3,FALSE)</f>
        <v>veganism</v>
      </c>
      <c r="E5330" s="1">
        <f>VLOOKUP(C:C,ReactionType!$B$2:$D$17,3,FALSE)</f>
        <v>72</v>
      </c>
      <c r="H5330" s="20">
        <f>VLOOKUP(B5330,'[2]Task 3_Final Content Data set'!$B$2:$D$24574,3,FALSE)</f>
        <v>44136.302777777775</v>
      </c>
      <c r="I5330" s="1" t="str">
        <f t="shared" si="83"/>
        <v>November</v>
      </c>
    </row>
    <row r="5331" spans="1:9" x14ac:dyDescent="0.2">
      <c r="A5331" s="1">
        <v>5534</v>
      </c>
      <c r="B5331" s="1" t="s">
        <v>219</v>
      </c>
      <c r="C5331" s="1" t="s">
        <v>7</v>
      </c>
      <c r="D5331" s="1" t="str">
        <f>VLOOKUP(B5331,'[1]Content (2)'!$B$2:$D$802,3,FALSE)</f>
        <v>veganism</v>
      </c>
      <c r="E5331" s="1">
        <f>VLOOKUP(C:C,ReactionType!$B$2:$D$17,3,FALSE)</f>
        <v>35</v>
      </c>
      <c r="H5331" s="20">
        <f>VLOOKUP(B5331,'[2]Task 3_Final Content Data set'!$B$2:$D$24574,3,FALSE)</f>
        <v>44136.302777777775</v>
      </c>
      <c r="I5331" s="1" t="str">
        <f t="shared" si="83"/>
        <v>November</v>
      </c>
    </row>
    <row r="5332" spans="1:9" x14ac:dyDescent="0.2">
      <c r="A5332" s="1">
        <v>5535</v>
      </c>
      <c r="B5332" s="1" t="s">
        <v>219</v>
      </c>
      <c r="C5332" s="1" t="s">
        <v>7</v>
      </c>
      <c r="D5332" s="1" t="str">
        <f>VLOOKUP(B5332,'[1]Content (2)'!$B$2:$D$802,3,FALSE)</f>
        <v>veganism</v>
      </c>
      <c r="E5332" s="1">
        <f>VLOOKUP(C:C,ReactionType!$B$2:$D$17,3,FALSE)</f>
        <v>35</v>
      </c>
      <c r="H5332" s="20">
        <f>VLOOKUP(B5332,'[2]Task 3_Final Content Data set'!$B$2:$D$24574,3,FALSE)</f>
        <v>44136.302777777775</v>
      </c>
      <c r="I5332" s="1" t="str">
        <f t="shared" si="83"/>
        <v>November</v>
      </c>
    </row>
    <row r="5333" spans="1:9" x14ac:dyDescent="0.2">
      <c r="A5333" s="1">
        <v>5536</v>
      </c>
      <c r="B5333" s="1" t="s">
        <v>219</v>
      </c>
      <c r="C5333" s="1" t="s">
        <v>11</v>
      </c>
      <c r="D5333" s="1" t="str">
        <f>VLOOKUP(B5333,'[1]Content (2)'!$B$2:$D$802,3,FALSE)</f>
        <v>veganism</v>
      </c>
      <c r="E5333" s="1">
        <f>VLOOKUP(C:C,ReactionType!$B$2:$D$17,3,FALSE)</f>
        <v>20</v>
      </c>
      <c r="H5333" s="20">
        <f>VLOOKUP(B5333,'[2]Task 3_Final Content Data set'!$B$2:$D$24574,3,FALSE)</f>
        <v>44136.302777777775</v>
      </c>
      <c r="I5333" s="1" t="str">
        <f t="shared" si="83"/>
        <v>November</v>
      </c>
    </row>
    <row r="5334" spans="1:9" x14ac:dyDescent="0.2">
      <c r="A5334" s="1">
        <v>5537</v>
      </c>
      <c r="B5334" s="1" t="s">
        <v>219</v>
      </c>
      <c r="C5334" s="1" t="s">
        <v>17</v>
      </c>
      <c r="D5334" s="1" t="str">
        <f>VLOOKUP(B5334,'[1]Content (2)'!$B$2:$D$802,3,FALSE)</f>
        <v>veganism</v>
      </c>
      <c r="E5334" s="1">
        <f>VLOOKUP(C:C,ReactionType!$B$2:$D$17,3,FALSE)</f>
        <v>70</v>
      </c>
      <c r="H5334" s="20">
        <f>VLOOKUP(B5334,'[2]Task 3_Final Content Data set'!$B$2:$D$24574,3,FALSE)</f>
        <v>44136.302777777775</v>
      </c>
      <c r="I5334" s="1" t="str">
        <f t="shared" si="83"/>
        <v>November</v>
      </c>
    </row>
    <row r="5335" spans="1:9" x14ac:dyDescent="0.2">
      <c r="A5335" s="1">
        <v>5538</v>
      </c>
      <c r="B5335" s="1" t="s">
        <v>219</v>
      </c>
      <c r="C5335" s="1" t="s">
        <v>4</v>
      </c>
      <c r="D5335" s="1" t="str">
        <f>VLOOKUP(B5335,'[1]Content (2)'!$B$2:$D$802,3,FALSE)</f>
        <v>veganism</v>
      </c>
      <c r="E5335" s="1">
        <f>VLOOKUP(C:C,ReactionType!$B$2:$D$17,3,FALSE)</f>
        <v>10</v>
      </c>
      <c r="H5335" s="20">
        <f>VLOOKUP(B5335,'[2]Task 3_Final Content Data set'!$B$2:$D$24574,3,FALSE)</f>
        <v>44136.302777777775</v>
      </c>
      <c r="I5335" s="1" t="str">
        <f t="shared" si="83"/>
        <v>November</v>
      </c>
    </row>
    <row r="5336" spans="1:9" x14ac:dyDescent="0.2">
      <c r="A5336" s="1">
        <v>5539</v>
      </c>
      <c r="B5336" s="1" t="s">
        <v>219</v>
      </c>
      <c r="C5336" s="1" t="s">
        <v>20</v>
      </c>
      <c r="D5336" s="1" t="str">
        <f>VLOOKUP(B5336,'[1]Content (2)'!$B$2:$D$802,3,FALSE)</f>
        <v>veganism</v>
      </c>
      <c r="E5336" s="1">
        <f>VLOOKUP(C:C,ReactionType!$B$2:$D$17,3,FALSE)</f>
        <v>72</v>
      </c>
      <c r="H5336" s="20">
        <f>VLOOKUP(B5336,'[2]Task 3_Final Content Data set'!$B$2:$D$24574,3,FALSE)</f>
        <v>44136.302777777775</v>
      </c>
      <c r="I5336" s="1" t="str">
        <f t="shared" si="83"/>
        <v>November</v>
      </c>
    </row>
    <row r="5337" spans="1:9" x14ac:dyDescent="0.2">
      <c r="A5337" s="1">
        <v>5540</v>
      </c>
      <c r="B5337" s="1" t="s">
        <v>219</v>
      </c>
      <c r="C5337" s="1" t="s">
        <v>5</v>
      </c>
      <c r="D5337" s="1" t="str">
        <f>VLOOKUP(B5337,'[1]Content (2)'!$B$2:$D$802,3,FALSE)</f>
        <v>veganism</v>
      </c>
      <c r="E5337" s="1">
        <f>VLOOKUP(C:C,ReactionType!$B$2:$D$17,3,FALSE)</f>
        <v>15</v>
      </c>
      <c r="H5337" s="20">
        <f>VLOOKUP(B5337,'[2]Task 3_Final Content Data set'!$B$2:$D$24574,3,FALSE)</f>
        <v>44136.302777777775</v>
      </c>
      <c r="I5337" s="1" t="str">
        <f t="shared" si="83"/>
        <v>November</v>
      </c>
    </row>
    <row r="5338" spans="1:9" x14ac:dyDescent="0.2">
      <c r="A5338" s="1">
        <v>5543</v>
      </c>
      <c r="B5338" s="1" t="s">
        <v>220</v>
      </c>
      <c r="C5338" s="1" t="s">
        <v>20</v>
      </c>
      <c r="D5338" s="1" t="str">
        <f>VLOOKUP(B5338,'[1]Content (2)'!$B$2:$D$802,3,FALSE)</f>
        <v>veganism</v>
      </c>
      <c r="E5338" s="1">
        <f>VLOOKUP(C:C,ReactionType!$B$2:$D$17,3,FALSE)</f>
        <v>72</v>
      </c>
      <c r="H5338" s="20">
        <f>VLOOKUP(B5338,'[2]Task 3_Final Content Data set'!$B$2:$D$24574,3,FALSE)</f>
        <v>44025.938194444447</v>
      </c>
      <c r="I5338" s="1" t="str">
        <f t="shared" si="83"/>
        <v>July</v>
      </c>
    </row>
    <row r="5339" spans="1:9" x14ac:dyDescent="0.2">
      <c r="A5339" s="1">
        <v>5544</v>
      </c>
      <c r="B5339" s="1" t="s">
        <v>220</v>
      </c>
      <c r="C5339" s="1" t="s">
        <v>15</v>
      </c>
      <c r="D5339" s="1" t="str">
        <f>VLOOKUP(B5339,'[1]Content (2)'!$B$2:$D$802,3,FALSE)</f>
        <v>veganism</v>
      </c>
      <c r="E5339" s="1">
        <f>VLOOKUP(C:C,ReactionType!$B$2:$D$17,3,FALSE)</f>
        <v>50</v>
      </c>
      <c r="H5339" s="20">
        <f>VLOOKUP(B5339,'[2]Task 3_Final Content Data set'!$B$2:$D$24574,3,FALSE)</f>
        <v>44025.938194444447</v>
      </c>
      <c r="I5339" s="1" t="str">
        <f t="shared" si="83"/>
        <v>July</v>
      </c>
    </row>
    <row r="5340" spans="1:9" x14ac:dyDescent="0.2">
      <c r="A5340" s="1">
        <v>5545</v>
      </c>
      <c r="B5340" s="1" t="s">
        <v>220</v>
      </c>
      <c r="C5340" s="1" t="s">
        <v>14</v>
      </c>
      <c r="D5340" s="1" t="str">
        <f>VLOOKUP(B5340,'[1]Content (2)'!$B$2:$D$802,3,FALSE)</f>
        <v>veganism</v>
      </c>
      <c r="E5340" s="1">
        <f>VLOOKUP(C:C,ReactionType!$B$2:$D$17,3,FALSE)</f>
        <v>12</v>
      </c>
      <c r="H5340" s="20">
        <f>VLOOKUP(B5340,'[2]Task 3_Final Content Data set'!$B$2:$D$24574,3,FALSE)</f>
        <v>44025.938194444447</v>
      </c>
      <c r="I5340" s="1" t="str">
        <f t="shared" si="83"/>
        <v>July</v>
      </c>
    </row>
    <row r="5341" spans="1:9" x14ac:dyDescent="0.2">
      <c r="A5341" s="1">
        <v>5546</v>
      </c>
      <c r="B5341" s="1" t="s">
        <v>220</v>
      </c>
      <c r="C5341" s="1" t="s">
        <v>20</v>
      </c>
      <c r="D5341" s="1" t="str">
        <f>VLOOKUP(B5341,'[1]Content (2)'!$B$2:$D$802,3,FALSE)</f>
        <v>veganism</v>
      </c>
      <c r="E5341" s="1">
        <f>VLOOKUP(C:C,ReactionType!$B$2:$D$17,3,FALSE)</f>
        <v>72</v>
      </c>
      <c r="H5341" s="20">
        <f>VLOOKUP(B5341,'[2]Task 3_Final Content Data set'!$B$2:$D$24574,3,FALSE)</f>
        <v>44025.938194444447</v>
      </c>
      <c r="I5341" s="1" t="str">
        <f t="shared" si="83"/>
        <v>July</v>
      </c>
    </row>
    <row r="5342" spans="1:9" x14ac:dyDescent="0.2">
      <c r="A5342" s="1">
        <v>5547</v>
      </c>
      <c r="B5342" s="1" t="s">
        <v>220</v>
      </c>
      <c r="C5342" s="1" t="s">
        <v>10</v>
      </c>
      <c r="D5342" s="1" t="str">
        <f>VLOOKUP(B5342,'[1]Content (2)'!$B$2:$D$802,3,FALSE)</f>
        <v>veganism</v>
      </c>
      <c r="E5342" s="1">
        <f>VLOOKUP(C:C,ReactionType!$B$2:$D$17,3,FALSE)</f>
        <v>65</v>
      </c>
      <c r="H5342" s="20">
        <f>VLOOKUP(B5342,'[2]Task 3_Final Content Data set'!$B$2:$D$24574,3,FALSE)</f>
        <v>44025.938194444447</v>
      </c>
      <c r="I5342" s="1" t="str">
        <f t="shared" si="83"/>
        <v>July</v>
      </c>
    </row>
    <row r="5343" spans="1:9" x14ac:dyDescent="0.2">
      <c r="A5343" s="1">
        <v>5548</v>
      </c>
      <c r="B5343" s="1" t="s">
        <v>220</v>
      </c>
      <c r="C5343" s="1" t="s">
        <v>12</v>
      </c>
      <c r="D5343" s="1" t="str">
        <f>VLOOKUP(B5343,'[1]Content (2)'!$B$2:$D$802,3,FALSE)</f>
        <v>veganism</v>
      </c>
      <c r="E5343" s="1">
        <f>VLOOKUP(C:C,ReactionType!$B$2:$D$17,3,FALSE)</f>
        <v>75</v>
      </c>
      <c r="H5343" s="20">
        <f>VLOOKUP(B5343,'[2]Task 3_Final Content Data set'!$B$2:$D$24574,3,FALSE)</f>
        <v>44025.938194444447</v>
      </c>
      <c r="I5343" s="1" t="str">
        <f t="shared" si="83"/>
        <v>July</v>
      </c>
    </row>
    <row r="5344" spans="1:9" x14ac:dyDescent="0.2">
      <c r="A5344" s="1">
        <v>5549</v>
      </c>
      <c r="B5344" s="1" t="s">
        <v>220</v>
      </c>
      <c r="C5344" s="1" t="s">
        <v>7</v>
      </c>
      <c r="D5344" s="1" t="str">
        <f>VLOOKUP(B5344,'[1]Content (2)'!$B$2:$D$802,3,FALSE)</f>
        <v>veganism</v>
      </c>
      <c r="E5344" s="1">
        <f>VLOOKUP(C:C,ReactionType!$B$2:$D$17,3,FALSE)</f>
        <v>35</v>
      </c>
      <c r="H5344" s="20">
        <f>VLOOKUP(B5344,'[2]Task 3_Final Content Data set'!$B$2:$D$24574,3,FALSE)</f>
        <v>44025.938194444447</v>
      </c>
      <c r="I5344" s="1" t="str">
        <f t="shared" si="83"/>
        <v>July</v>
      </c>
    </row>
    <row r="5345" spans="1:9" x14ac:dyDescent="0.2">
      <c r="A5345" s="1">
        <v>5550</v>
      </c>
      <c r="B5345" s="1" t="s">
        <v>220</v>
      </c>
      <c r="C5345" s="1" t="s">
        <v>12</v>
      </c>
      <c r="D5345" s="1" t="str">
        <f>VLOOKUP(B5345,'[1]Content (2)'!$B$2:$D$802,3,FALSE)</f>
        <v>veganism</v>
      </c>
      <c r="E5345" s="1">
        <f>VLOOKUP(C:C,ReactionType!$B$2:$D$17,3,FALSE)</f>
        <v>75</v>
      </c>
      <c r="H5345" s="20">
        <f>VLOOKUP(B5345,'[2]Task 3_Final Content Data set'!$B$2:$D$24574,3,FALSE)</f>
        <v>44025.938194444447</v>
      </c>
      <c r="I5345" s="1" t="str">
        <f t="shared" si="83"/>
        <v>July</v>
      </c>
    </row>
    <row r="5346" spans="1:9" x14ac:dyDescent="0.2">
      <c r="A5346" s="1">
        <v>5551</v>
      </c>
      <c r="B5346" s="1" t="s">
        <v>220</v>
      </c>
      <c r="C5346" s="1" t="s">
        <v>20</v>
      </c>
      <c r="D5346" s="1" t="str">
        <f>VLOOKUP(B5346,'[1]Content (2)'!$B$2:$D$802,3,FALSE)</f>
        <v>veganism</v>
      </c>
      <c r="E5346" s="1">
        <f>VLOOKUP(C:C,ReactionType!$B$2:$D$17,3,FALSE)</f>
        <v>72</v>
      </c>
      <c r="H5346" s="20">
        <f>VLOOKUP(B5346,'[2]Task 3_Final Content Data set'!$B$2:$D$24574,3,FALSE)</f>
        <v>44025.938194444447</v>
      </c>
      <c r="I5346" s="1" t="str">
        <f t="shared" si="83"/>
        <v>July</v>
      </c>
    </row>
    <row r="5347" spans="1:9" x14ac:dyDescent="0.2">
      <c r="A5347" s="1">
        <v>5552</v>
      </c>
      <c r="B5347" s="1" t="s">
        <v>220</v>
      </c>
      <c r="C5347" s="1" t="s">
        <v>7</v>
      </c>
      <c r="D5347" s="1" t="str">
        <f>VLOOKUP(B5347,'[1]Content (2)'!$B$2:$D$802,3,FALSE)</f>
        <v>veganism</v>
      </c>
      <c r="E5347" s="1">
        <f>VLOOKUP(C:C,ReactionType!$B$2:$D$17,3,FALSE)</f>
        <v>35</v>
      </c>
      <c r="H5347" s="20">
        <f>VLOOKUP(B5347,'[2]Task 3_Final Content Data set'!$B$2:$D$24574,3,FALSE)</f>
        <v>44025.938194444447</v>
      </c>
      <c r="I5347" s="1" t="str">
        <f t="shared" si="83"/>
        <v>July</v>
      </c>
    </row>
    <row r="5348" spans="1:9" x14ac:dyDescent="0.2">
      <c r="A5348" s="1">
        <v>5553</v>
      </c>
      <c r="B5348" s="1" t="s">
        <v>220</v>
      </c>
      <c r="C5348" s="1" t="s">
        <v>5</v>
      </c>
      <c r="D5348" s="1" t="str">
        <f>VLOOKUP(B5348,'[1]Content (2)'!$B$2:$D$802,3,FALSE)</f>
        <v>veganism</v>
      </c>
      <c r="E5348" s="1">
        <f>VLOOKUP(C:C,ReactionType!$B$2:$D$17,3,FALSE)</f>
        <v>15</v>
      </c>
      <c r="H5348" s="20">
        <f>VLOOKUP(B5348,'[2]Task 3_Final Content Data set'!$B$2:$D$24574,3,FALSE)</f>
        <v>44025.938194444447</v>
      </c>
      <c r="I5348" s="1" t="str">
        <f t="shared" si="83"/>
        <v>July</v>
      </c>
    </row>
    <row r="5349" spans="1:9" x14ac:dyDescent="0.2">
      <c r="A5349" s="1">
        <v>5554</v>
      </c>
      <c r="B5349" s="1" t="s">
        <v>220</v>
      </c>
      <c r="C5349" s="1" t="s">
        <v>6</v>
      </c>
      <c r="D5349" s="1" t="str">
        <f>VLOOKUP(B5349,'[1]Content (2)'!$B$2:$D$802,3,FALSE)</f>
        <v>veganism</v>
      </c>
      <c r="E5349" s="1">
        <f>VLOOKUP(C:C,ReactionType!$B$2:$D$17,3,FALSE)</f>
        <v>30</v>
      </c>
      <c r="H5349" s="20">
        <f>VLOOKUP(B5349,'[2]Task 3_Final Content Data set'!$B$2:$D$24574,3,FALSE)</f>
        <v>44025.938194444447</v>
      </c>
      <c r="I5349" s="1" t="str">
        <f t="shared" si="83"/>
        <v>July</v>
      </c>
    </row>
    <row r="5350" spans="1:9" x14ac:dyDescent="0.2">
      <c r="A5350" s="1">
        <v>5555</v>
      </c>
      <c r="B5350" s="1" t="s">
        <v>220</v>
      </c>
      <c r="C5350" s="1" t="s">
        <v>15</v>
      </c>
      <c r="D5350" s="1" t="str">
        <f>VLOOKUP(B5350,'[1]Content (2)'!$B$2:$D$802,3,FALSE)</f>
        <v>veganism</v>
      </c>
      <c r="E5350" s="1">
        <f>VLOOKUP(C:C,ReactionType!$B$2:$D$17,3,FALSE)</f>
        <v>50</v>
      </c>
      <c r="H5350" s="20">
        <f>VLOOKUP(B5350,'[2]Task 3_Final Content Data set'!$B$2:$D$24574,3,FALSE)</f>
        <v>44025.938194444447</v>
      </c>
      <c r="I5350" s="1" t="str">
        <f t="shared" si="83"/>
        <v>July</v>
      </c>
    </row>
    <row r="5351" spans="1:9" x14ac:dyDescent="0.2">
      <c r="A5351" s="1">
        <v>5556</v>
      </c>
      <c r="B5351" s="1" t="s">
        <v>220</v>
      </c>
      <c r="C5351" s="1" t="s">
        <v>16</v>
      </c>
      <c r="D5351" s="1" t="str">
        <f>VLOOKUP(B5351,'[1]Content (2)'!$B$2:$D$802,3,FALSE)</f>
        <v>veganism</v>
      </c>
      <c r="E5351" s="1">
        <f>VLOOKUP(C:C,ReactionType!$B$2:$D$17,3,FALSE)</f>
        <v>60</v>
      </c>
      <c r="H5351" s="20">
        <f>VLOOKUP(B5351,'[2]Task 3_Final Content Data set'!$B$2:$D$24574,3,FALSE)</f>
        <v>44025.938194444447</v>
      </c>
      <c r="I5351" s="1" t="str">
        <f t="shared" si="83"/>
        <v>July</v>
      </c>
    </row>
    <row r="5352" spans="1:9" x14ac:dyDescent="0.2">
      <c r="A5352" s="1">
        <v>5557</v>
      </c>
      <c r="B5352" s="1" t="s">
        <v>220</v>
      </c>
      <c r="C5352" s="1" t="s">
        <v>14</v>
      </c>
      <c r="D5352" s="1" t="str">
        <f>VLOOKUP(B5352,'[1]Content (2)'!$B$2:$D$802,3,FALSE)</f>
        <v>veganism</v>
      </c>
      <c r="E5352" s="1">
        <f>VLOOKUP(C:C,ReactionType!$B$2:$D$17,3,FALSE)</f>
        <v>12</v>
      </c>
      <c r="H5352" s="20">
        <f>VLOOKUP(B5352,'[2]Task 3_Final Content Data set'!$B$2:$D$24574,3,FALSE)</f>
        <v>44025.938194444447</v>
      </c>
      <c r="I5352" s="1" t="str">
        <f t="shared" si="83"/>
        <v>July</v>
      </c>
    </row>
    <row r="5353" spans="1:9" x14ac:dyDescent="0.2">
      <c r="A5353" s="1">
        <v>5558</v>
      </c>
      <c r="B5353" s="1" t="s">
        <v>220</v>
      </c>
      <c r="C5353" s="1" t="s">
        <v>9</v>
      </c>
      <c r="D5353" s="1" t="str">
        <f>VLOOKUP(B5353,'[1]Content (2)'!$B$2:$D$802,3,FALSE)</f>
        <v>veganism</v>
      </c>
      <c r="E5353" s="1">
        <f>VLOOKUP(C:C,ReactionType!$B$2:$D$17,3,FALSE)</f>
        <v>5</v>
      </c>
      <c r="H5353" s="20">
        <f>VLOOKUP(B5353,'[2]Task 3_Final Content Data set'!$B$2:$D$24574,3,FALSE)</f>
        <v>44025.938194444447</v>
      </c>
      <c r="I5353" s="1" t="str">
        <f t="shared" si="83"/>
        <v>July</v>
      </c>
    </row>
    <row r="5354" spans="1:9" x14ac:dyDescent="0.2">
      <c r="A5354" s="1">
        <v>5559</v>
      </c>
      <c r="B5354" s="1" t="s">
        <v>220</v>
      </c>
      <c r="C5354" s="1" t="s">
        <v>4</v>
      </c>
      <c r="D5354" s="1" t="str">
        <f>VLOOKUP(B5354,'[1]Content (2)'!$B$2:$D$802,3,FALSE)</f>
        <v>veganism</v>
      </c>
      <c r="E5354" s="1">
        <f>VLOOKUP(C:C,ReactionType!$B$2:$D$17,3,FALSE)</f>
        <v>10</v>
      </c>
      <c r="H5354" s="20">
        <f>VLOOKUP(B5354,'[2]Task 3_Final Content Data set'!$B$2:$D$24574,3,FALSE)</f>
        <v>44025.938194444447</v>
      </c>
      <c r="I5354" s="1" t="str">
        <f t="shared" si="83"/>
        <v>July</v>
      </c>
    </row>
    <row r="5355" spans="1:9" x14ac:dyDescent="0.2">
      <c r="A5355" s="1">
        <v>5560</v>
      </c>
      <c r="B5355" s="1" t="s">
        <v>220</v>
      </c>
      <c r="C5355" s="1" t="s">
        <v>9</v>
      </c>
      <c r="D5355" s="1" t="str">
        <f>VLOOKUP(B5355,'[1]Content (2)'!$B$2:$D$802,3,FALSE)</f>
        <v>veganism</v>
      </c>
      <c r="E5355" s="1">
        <f>VLOOKUP(C:C,ReactionType!$B$2:$D$17,3,FALSE)</f>
        <v>5</v>
      </c>
      <c r="H5355" s="20">
        <f>VLOOKUP(B5355,'[2]Task 3_Final Content Data set'!$B$2:$D$24574,3,FALSE)</f>
        <v>44025.938194444447</v>
      </c>
      <c r="I5355" s="1" t="str">
        <f t="shared" si="83"/>
        <v>July</v>
      </c>
    </row>
    <row r="5356" spans="1:9" x14ac:dyDescent="0.2">
      <c r="A5356" s="1">
        <v>5561</v>
      </c>
      <c r="B5356" s="1" t="s">
        <v>220</v>
      </c>
      <c r="C5356" s="1" t="s">
        <v>17</v>
      </c>
      <c r="D5356" s="1" t="str">
        <f>VLOOKUP(B5356,'[1]Content (2)'!$B$2:$D$802,3,FALSE)</f>
        <v>veganism</v>
      </c>
      <c r="E5356" s="1">
        <f>VLOOKUP(C:C,ReactionType!$B$2:$D$17,3,FALSE)</f>
        <v>70</v>
      </c>
      <c r="H5356" s="20">
        <f>VLOOKUP(B5356,'[2]Task 3_Final Content Data set'!$B$2:$D$24574,3,FALSE)</f>
        <v>44025.938194444447</v>
      </c>
      <c r="I5356" s="1" t="str">
        <f t="shared" si="83"/>
        <v>July</v>
      </c>
    </row>
    <row r="5357" spans="1:9" x14ac:dyDescent="0.2">
      <c r="A5357" s="1">
        <v>5562</v>
      </c>
      <c r="B5357" s="1" t="s">
        <v>220</v>
      </c>
      <c r="C5357" s="1" t="s">
        <v>12</v>
      </c>
      <c r="D5357" s="1" t="str">
        <f>VLOOKUP(B5357,'[1]Content (2)'!$B$2:$D$802,3,FALSE)</f>
        <v>veganism</v>
      </c>
      <c r="E5357" s="1">
        <f>VLOOKUP(C:C,ReactionType!$B$2:$D$17,3,FALSE)</f>
        <v>75</v>
      </c>
      <c r="H5357" s="20">
        <f>VLOOKUP(B5357,'[2]Task 3_Final Content Data set'!$B$2:$D$24574,3,FALSE)</f>
        <v>44025.938194444447</v>
      </c>
      <c r="I5357" s="1" t="str">
        <f t="shared" si="83"/>
        <v>July</v>
      </c>
    </row>
    <row r="5358" spans="1:9" x14ac:dyDescent="0.2">
      <c r="A5358" s="1">
        <v>5563</v>
      </c>
      <c r="B5358" s="1" t="s">
        <v>220</v>
      </c>
      <c r="C5358" s="1" t="s">
        <v>9</v>
      </c>
      <c r="D5358" s="1" t="str">
        <f>VLOOKUP(B5358,'[1]Content (2)'!$B$2:$D$802,3,FALSE)</f>
        <v>veganism</v>
      </c>
      <c r="E5358" s="1">
        <f>VLOOKUP(C:C,ReactionType!$B$2:$D$17,3,FALSE)</f>
        <v>5</v>
      </c>
      <c r="H5358" s="20">
        <f>VLOOKUP(B5358,'[2]Task 3_Final Content Data set'!$B$2:$D$24574,3,FALSE)</f>
        <v>44025.938194444447</v>
      </c>
      <c r="I5358" s="1" t="str">
        <f t="shared" si="83"/>
        <v>July</v>
      </c>
    </row>
    <row r="5359" spans="1:9" x14ac:dyDescent="0.2">
      <c r="A5359" s="1">
        <v>5564</v>
      </c>
      <c r="B5359" s="1" t="s">
        <v>220</v>
      </c>
      <c r="C5359" s="1" t="s">
        <v>15</v>
      </c>
      <c r="D5359" s="1" t="str">
        <f>VLOOKUP(B5359,'[1]Content (2)'!$B$2:$D$802,3,FALSE)</f>
        <v>veganism</v>
      </c>
      <c r="E5359" s="1">
        <f>VLOOKUP(C:C,ReactionType!$B$2:$D$17,3,FALSE)</f>
        <v>50</v>
      </c>
      <c r="H5359" s="20">
        <f>VLOOKUP(B5359,'[2]Task 3_Final Content Data set'!$B$2:$D$24574,3,FALSE)</f>
        <v>44025.938194444447</v>
      </c>
      <c r="I5359" s="1" t="str">
        <f t="shared" si="83"/>
        <v>July</v>
      </c>
    </row>
    <row r="5360" spans="1:9" x14ac:dyDescent="0.2">
      <c r="A5360" s="1">
        <v>5565</v>
      </c>
      <c r="B5360" s="1" t="s">
        <v>220</v>
      </c>
      <c r="C5360" s="1" t="s">
        <v>14</v>
      </c>
      <c r="D5360" s="1" t="str">
        <f>VLOOKUP(B5360,'[1]Content (2)'!$B$2:$D$802,3,FALSE)</f>
        <v>veganism</v>
      </c>
      <c r="E5360" s="1">
        <f>VLOOKUP(C:C,ReactionType!$B$2:$D$17,3,FALSE)</f>
        <v>12</v>
      </c>
      <c r="H5360" s="20">
        <f>VLOOKUP(B5360,'[2]Task 3_Final Content Data set'!$B$2:$D$24574,3,FALSE)</f>
        <v>44025.938194444447</v>
      </c>
      <c r="I5360" s="1" t="str">
        <f t="shared" si="83"/>
        <v>July</v>
      </c>
    </row>
    <row r="5361" spans="1:9" x14ac:dyDescent="0.2">
      <c r="A5361" s="1">
        <v>5566</v>
      </c>
      <c r="B5361" s="1" t="s">
        <v>220</v>
      </c>
      <c r="C5361" s="1" t="s">
        <v>20</v>
      </c>
      <c r="D5361" s="1" t="str">
        <f>VLOOKUP(B5361,'[1]Content (2)'!$B$2:$D$802,3,FALSE)</f>
        <v>veganism</v>
      </c>
      <c r="E5361" s="1">
        <f>VLOOKUP(C:C,ReactionType!$B$2:$D$17,3,FALSE)</f>
        <v>72</v>
      </c>
      <c r="H5361" s="20">
        <f>VLOOKUP(B5361,'[2]Task 3_Final Content Data set'!$B$2:$D$24574,3,FALSE)</f>
        <v>44025.938194444447</v>
      </c>
      <c r="I5361" s="1" t="str">
        <f t="shared" si="83"/>
        <v>July</v>
      </c>
    </row>
    <row r="5362" spans="1:9" x14ac:dyDescent="0.2">
      <c r="A5362" s="1">
        <v>5567</v>
      </c>
      <c r="B5362" s="1" t="s">
        <v>220</v>
      </c>
      <c r="C5362" s="1" t="s">
        <v>3</v>
      </c>
      <c r="D5362" s="1" t="str">
        <f>VLOOKUP(B5362,'[1]Content (2)'!$B$2:$D$802,3,FALSE)</f>
        <v>veganism</v>
      </c>
      <c r="E5362" s="1">
        <f>VLOOKUP(C:C,ReactionType!$B$2:$D$17,3,FALSE)</f>
        <v>0</v>
      </c>
      <c r="H5362" s="20">
        <f>VLOOKUP(B5362,'[2]Task 3_Final Content Data set'!$B$2:$D$24574,3,FALSE)</f>
        <v>44025.938194444447</v>
      </c>
      <c r="I5362" s="1" t="str">
        <f t="shared" si="83"/>
        <v>July</v>
      </c>
    </row>
    <row r="5363" spans="1:9" x14ac:dyDescent="0.2">
      <c r="A5363" s="1">
        <v>5568</v>
      </c>
      <c r="B5363" s="1" t="s">
        <v>220</v>
      </c>
      <c r="C5363" s="1" t="s">
        <v>9</v>
      </c>
      <c r="D5363" s="1" t="str">
        <f>VLOOKUP(B5363,'[1]Content (2)'!$B$2:$D$802,3,FALSE)</f>
        <v>veganism</v>
      </c>
      <c r="E5363" s="1">
        <f>VLOOKUP(C:C,ReactionType!$B$2:$D$17,3,FALSE)</f>
        <v>5</v>
      </c>
      <c r="H5363" s="20">
        <f>VLOOKUP(B5363,'[2]Task 3_Final Content Data set'!$B$2:$D$24574,3,FALSE)</f>
        <v>44025.938194444447</v>
      </c>
      <c r="I5363" s="1" t="str">
        <f t="shared" si="83"/>
        <v>July</v>
      </c>
    </row>
    <row r="5364" spans="1:9" x14ac:dyDescent="0.2">
      <c r="A5364" s="1">
        <v>5570</v>
      </c>
      <c r="B5364" s="1" t="s">
        <v>221</v>
      </c>
      <c r="C5364" s="1" t="s">
        <v>9</v>
      </c>
      <c r="D5364" s="1" t="str">
        <f>VLOOKUP(B5364,'[1]Content (2)'!$B$2:$D$802,3,FALSE)</f>
        <v>Animals</v>
      </c>
      <c r="E5364" s="1">
        <f>VLOOKUP(C:C,ReactionType!$B$2:$D$17,3,FALSE)</f>
        <v>5</v>
      </c>
      <c r="H5364" s="20">
        <f>VLOOKUP(B5364,'[2]Task 3_Final Content Data set'!$B$2:$D$24574,3,FALSE)</f>
        <v>44058.619444444441</v>
      </c>
      <c r="I5364" s="1" t="str">
        <f t="shared" si="83"/>
        <v>August</v>
      </c>
    </row>
    <row r="5365" spans="1:9" x14ac:dyDescent="0.2">
      <c r="A5365" s="1">
        <v>5571</v>
      </c>
      <c r="B5365" s="1" t="s">
        <v>221</v>
      </c>
      <c r="C5365" s="1" t="s">
        <v>20</v>
      </c>
      <c r="D5365" s="1" t="str">
        <f>VLOOKUP(B5365,'[1]Content (2)'!$B$2:$D$802,3,FALSE)</f>
        <v>Animals</v>
      </c>
      <c r="E5365" s="1">
        <f>VLOOKUP(C:C,ReactionType!$B$2:$D$17,3,FALSE)</f>
        <v>72</v>
      </c>
      <c r="H5365" s="20">
        <f>VLOOKUP(B5365,'[2]Task 3_Final Content Data set'!$B$2:$D$24574,3,FALSE)</f>
        <v>44058.619444444441</v>
      </c>
      <c r="I5365" s="1" t="str">
        <f t="shared" si="83"/>
        <v>August</v>
      </c>
    </row>
    <row r="5366" spans="1:9" x14ac:dyDescent="0.2">
      <c r="A5366" s="1">
        <v>5572</v>
      </c>
      <c r="B5366" s="1" t="s">
        <v>221</v>
      </c>
      <c r="C5366" s="1" t="s">
        <v>16</v>
      </c>
      <c r="D5366" s="1" t="str">
        <f>VLOOKUP(B5366,'[1]Content (2)'!$B$2:$D$802,3,FALSE)</f>
        <v>Animals</v>
      </c>
      <c r="E5366" s="1">
        <f>VLOOKUP(C:C,ReactionType!$B$2:$D$17,3,FALSE)</f>
        <v>60</v>
      </c>
      <c r="H5366" s="20">
        <f>VLOOKUP(B5366,'[2]Task 3_Final Content Data set'!$B$2:$D$24574,3,FALSE)</f>
        <v>44058.619444444441</v>
      </c>
      <c r="I5366" s="1" t="str">
        <f t="shared" si="83"/>
        <v>August</v>
      </c>
    </row>
    <row r="5367" spans="1:9" x14ac:dyDescent="0.2">
      <c r="A5367" s="1">
        <v>5573</v>
      </c>
      <c r="B5367" s="1" t="s">
        <v>221</v>
      </c>
      <c r="C5367" s="1" t="s">
        <v>10</v>
      </c>
      <c r="D5367" s="1" t="str">
        <f>VLOOKUP(B5367,'[1]Content (2)'!$B$2:$D$802,3,FALSE)</f>
        <v>Animals</v>
      </c>
      <c r="E5367" s="1">
        <f>VLOOKUP(C:C,ReactionType!$B$2:$D$17,3,FALSE)</f>
        <v>65</v>
      </c>
      <c r="H5367" s="20">
        <f>VLOOKUP(B5367,'[2]Task 3_Final Content Data set'!$B$2:$D$24574,3,FALSE)</f>
        <v>44058.619444444441</v>
      </c>
      <c r="I5367" s="1" t="str">
        <f t="shared" si="83"/>
        <v>August</v>
      </c>
    </row>
    <row r="5368" spans="1:9" x14ac:dyDescent="0.2">
      <c r="A5368" s="1">
        <v>5574</v>
      </c>
      <c r="B5368" s="1" t="s">
        <v>221</v>
      </c>
      <c r="C5368" s="1" t="s">
        <v>3</v>
      </c>
      <c r="D5368" s="1" t="str">
        <f>VLOOKUP(B5368,'[1]Content (2)'!$B$2:$D$802,3,FALSE)</f>
        <v>Animals</v>
      </c>
      <c r="E5368" s="1">
        <f>VLOOKUP(C:C,ReactionType!$B$2:$D$17,3,FALSE)</f>
        <v>0</v>
      </c>
      <c r="H5368" s="20">
        <f>VLOOKUP(B5368,'[2]Task 3_Final Content Data set'!$B$2:$D$24574,3,FALSE)</f>
        <v>44058.619444444441</v>
      </c>
      <c r="I5368" s="1" t="str">
        <f t="shared" si="83"/>
        <v>August</v>
      </c>
    </row>
    <row r="5369" spans="1:9" x14ac:dyDescent="0.2">
      <c r="A5369" s="1">
        <v>5575</v>
      </c>
      <c r="B5369" s="1" t="s">
        <v>221</v>
      </c>
      <c r="C5369" s="1" t="s">
        <v>12</v>
      </c>
      <c r="D5369" s="1" t="str">
        <f>VLOOKUP(B5369,'[1]Content (2)'!$B$2:$D$802,3,FALSE)</f>
        <v>Animals</v>
      </c>
      <c r="E5369" s="1">
        <f>VLOOKUP(C:C,ReactionType!$B$2:$D$17,3,FALSE)</f>
        <v>75</v>
      </c>
      <c r="H5369" s="20">
        <f>VLOOKUP(B5369,'[2]Task 3_Final Content Data set'!$B$2:$D$24574,3,FALSE)</f>
        <v>44058.619444444441</v>
      </c>
      <c r="I5369" s="1" t="str">
        <f t="shared" si="83"/>
        <v>August</v>
      </c>
    </row>
    <row r="5370" spans="1:9" x14ac:dyDescent="0.2">
      <c r="A5370" s="1">
        <v>5576</v>
      </c>
      <c r="B5370" s="1" t="s">
        <v>221</v>
      </c>
      <c r="C5370" s="1" t="s">
        <v>16</v>
      </c>
      <c r="D5370" s="1" t="str">
        <f>VLOOKUP(B5370,'[1]Content (2)'!$B$2:$D$802,3,FALSE)</f>
        <v>Animals</v>
      </c>
      <c r="E5370" s="1">
        <f>VLOOKUP(C:C,ReactionType!$B$2:$D$17,3,FALSE)</f>
        <v>60</v>
      </c>
      <c r="H5370" s="20">
        <f>VLOOKUP(B5370,'[2]Task 3_Final Content Data set'!$B$2:$D$24574,3,FALSE)</f>
        <v>44058.619444444441</v>
      </c>
      <c r="I5370" s="1" t="str">
        <f t="shared" si="83"/>
        <v>August</v>
      </c>
    </row>
    <row r="5371" spans="1:9" x14ac:dyDescent="0.2">
      <c r="A5371" s="1">
        <v>5577</v>
      </c>
      <c r="B5371" s="1" t="s">
        <v>221</v>
      </c>
      <c r="C5371" s="1" t="s">
        <v>20</v>
      </c>
      <c r="D5371" s="1" t="str">
        <f>VLOOKUP(B5371,'[1]Content (2)'!$B$2:$D$802,3,FALSE)</f>
        <v>Animals</v>
      </c>
      <c r="E5371" s="1">
        <f>VLOOKUP(C:C,ReactionType!$B$2:$D$17,3,FALSE)</f>
        <v>72</v>
      </c>
      <c r="H5371" s="20">
        <f>VLOOKUP(B5371,'[2]Task 3_Final Content Data set'!$B$2:$D$24574,3,FALSE)</f>
        <v>44058.619444444441</v>
      </c>
      <c r="I5371" s="1" t="str">
        <f t="shared" si="83"/>
        <v>August</v>
      </c>
    </row>
    <row r="5372" spans="1:9" x14ac:dyDescent="0.2">
      <c r="A5372" s="1">
        <v>5578</v>
      </c>
      <c r="B5372" s="1" t="s">
        <v>221</v>
      </c>
      <c r="C5372" s="1" t="s">
        <v>6</v>
      </c>
      <c r="D5372" s="1" t="str">
        <f>VLOOKUP(B5372,'[1]Content (2)'!$B$2:$D$802,3,FALSE)</f>
        <v>Animals</v>
      </c>
      <c r="E5372" s="1">
        <f>VLOOKUP(C:C,ReactionType!$B$2:$D$17,3,FALSE)</f>
        <v>30</v>
      </c>
      <c r="H5372" s="20">
        <f>VLOOKUP(B5372,'[2]Task 3_Final Content Data set'!$B$2:$D$24574,3,FALSE)</f>
        <v>44058.619444444441</v>
      </c>
      <c r="I5372" s="1" t="str">
        <f t="shared" si="83"/>
        <v>August</v>
      </c>
    </row>
    <row r="5373" spans="1:9" x14ac:dyDescent="0.2">
      <c r="A5373" s="1">
        <v>5579</v>
      </c>
      <c r="B5373" s="1" t="s">
        <v>221</v>
      </c>
      <c r="C5373" s="1" t="s">
        <v>14</v>
      </c>
      <c r="D5373" s="1" t="str">
        <f>VLOOKUP(B5373,'[1]Content (2)'!$B$2:$D$802,3,FALSE)</f>
        <v>Animals</v>
      </c>
      <c r="E5373" s="1">
        <f>VLOOKUP(C:C,ReactionType!$B$2:$D$17,3,FALSE)</f>
        <v>12</v>
      </c>
      <c r="H5373" s="20">
        <f>VLOOKUP(B5373,'[2]Task 3_Final Content Data set'!$B$2:$D$24574,3,FALSE)</f>
        <v>44058.619444444441</v>
      </c>
      <c r="I5373" s="1" t="str">
        <f t="shared" si="83"/>
        <v>August</v>
      </c>
    </row>
    <row r="5374" spans="1:9" x14ac:dyDescent="0.2">
      <c r="A5374" s="1">
        <v>5580</v>
      </c>
      <c r="B5374" s="1" t="s">
        <v>221</v>
      </c>
      <c r="C5374" s="1" t="s">
        <v>7</v>
      </c>
      <c r="D5374" s="1" t="str">
        <f>VLOOKUP(B5374,'[1]Content (2)'!$B$2:$D$802,3,FALSE)</f>
        <v>Animals</v>
      </c>
      <c r="E5374" s="1">
        <f>VLOOKUP(C:C,ReactionType!$B$2:$D$17,3,FALSE)</f>
        <v>35</v>
      </c>
      <c r="H5374" s="20">
        <f>VLOOKUP(B5374,'[2]Task 3_Final Content Data set'!$B$2:$D$24574,3,FALSE)</f>
        <v>44058.619444444441</v>
      </c>
      <c r="I5374" s="1" t="str">
        <f t="shared" si="83"/>
        <v>August</v>
      </c>
    </row>
    <row r="5375" spans="1:9" x14ac:dyDescent="0.2">
      <c r="A5375" s="1">
        <v>5581</v>
      </c>
      <c r="B5375" s="1" t="s">
        <v>221</v>
      </c>
      <c r="C5375" s="1" t="s">
        <v>16</v>
      </c>
      <c r="D5375" s="1" t="str">
        <f>VLOOKUP(B5375,'[1]Content (2)'!$B$2:$D$802,3,FALSE)</f>
        <v>Animals</v>
      </c>
      <c r="E5375" s="1">
        <f>VLOOKUP(C:C,ReactionType!$B$2:$D$17,3,FALSE)</f>
        <v>60</v>
      </c>
      <c r="H5375" s="20">
        <f>VLOOKUP(B5375,'[2]Task 3_Final Content Data set'!$B$2:$D$24574,3,FALSE)</f>
        <v>44058.619444444441</v>
      </c>
      <c r="I5375" s="1" t="str">
        <f t="shared" si="83"/>
        <v>August</v>
      </c>
    </row>
    <row r="5376" spans="1:9" x14ac:dyDescent="0.2">
      <c r="A5376" s="1">
        <v>5582</v>
      </c>
      <c r="B5376" s="1" t="s">
        <v>221</v>
      </c>
      <c r="C5376" s="1" t="s">
        <v>12</v>
      </c>
      <c r="D5376" s="1" t="str">
        <f>VLOOKUP(B5376,'[1]Content (2)'!$B$2:$D$802,3,FALSE)</f>
        <v>Animals</v>
      </c>
      <c r="E5376" s="1">
        <f>VLOOKUP(C:C,ReactionType!$B$2:$D$17,3,FALSE)</f>
        <v>75</v>
      </c>
      <c r="H5376" s="20">
        <f>VLOOKUP(B5376,'[2]Task 3_Final Content Data set'!$B$2:$D$24574,3,FALSE)</f>
        <v>44058.619444444441</v>
      </c>
      <c r="I5376" s="1" t="str">
        <f t="shared" si="83"/>
        <v>August</v>
      </c>
    </row>
    <row r="5377" spans="1:9" x14ac:dyDescent="0.2">
      <c r="A5377" s="1">
        <v>5583</v>
      </c>
      <c r="B5377" s="1" t="s">
        <v>221</v>
      </c>
      <c r="C5377" s="1" t="s">
        <v>10</v>
      </c>
      <c r="D5377" s="1" t="str">
        <f>VLOOKUP(B5377,'[1]Content (2)'!$B$2:$D$802,3,FALSE)</f>
        <v>Animals</v>
      </c>
      <c r="E5377" s="1">
        <f>VLOOKUP(C:C,ReactionType!$B$2:$D$17,3,FALSE)</f>
        <v>65</v>
      </c>
      <c r="H5377" s="20">
        <f>VLOOKUP(B5377,'[2]Task 3_Final Content Data set'!$B$2:$D$24574,3,FALSE)</f>
        <v>44058.619444444441</v>
      </c>
      <c r="I5377" s="1" t="str">
        <f t="shared" si="83"/>
        <v>August</v>
      </c>
    </row>
    <row r="5378" spans="1:9" x14ac:dyDescent="0.2">
      <c r="A5378" s="1">
        <v>5584</v>
      </c>
      <c r="B5378" s="1" t="s">
        <v>221</v>
      </c>
      <c r="C5378" s="1" t="s">
        <v>6</v>
      </c>
      <c r="D5378" s="1" t="str">
        <f>VLOOKUP(B5378,'[1]Content (2)'!$B$2:$D$802,3,FALSE)</f>
        <v>Animals</v>
      </c>
      <c r="E5378" s="1">
        <f>VLOOKUP(C:C,ReactionType!$B$2:$D$17,3,FALSE)</f>
        <v>30</v>
      </c>
      <c r="H5378" s="20">
        <f>VLOOKUP(B5378,'[2]Task 3_Final Content Data set'!$B$2:$D$24574,3,FALSE)</f>
        <v>44058.619444444441</v>
      </c>
      <c r="I5378" s="1" t="str">
        <f t="shared" si="83"/>
        <v>August</v>
      </c>
    </row>
    <row r="5379" spans="1:9" x14ac:dyDescent="0.2">
      <c r="A5379" s="1">
        <v>5585</v>
      </c>
      <c r="B5379" s="1" t="s">
        <v>221</v>
      </c>
      <c r="C5379" s="1" t="s">
        <v>9</v>
      </c>
      <c r="D5379" s="1" t="str">
        <f>VLOOKUP(B5379,'[1]Content (2)'!$B$2:$D$802,3,FALSE)</f>
        <v>Animals</v>
      </c>
      <c r="E5379" s="1">
        <f>VLOOKUP(C:C,ReactionType!$B$2:$D$17,3,FALSE)</f>
        <v>5</v>
      </c>
      <c r="H5379" s="20">
        <f>VLOOKUP(B5379,'[2]Task 3_Final Content Data set'!$B$2:$D$24574,3,FALSE)</f>
        <v>44058.619444444441</v>
      </c>
      <c r="I5379" s="1" t="str">
        <f t="shared" ref="I5379:I5442" si="84">TEXT(H5379,"mmmm")</f>
        <v>August</v>
      </c>
    </row>
    <row r="5380" spans="1:9" x14ac:dyDescent="0.2">
      <c r="A5380" s="1">
        <v>5586</v>
      </c>
      <c r="B5380" s="1" t="s">
        <v>221</v>
      </c>
      <c r="C5380" s="1" t="s">
        <v>5</v>
      </c>
      <c r="D5380" s="1" t="str">
        <f>VLOOKUP(B5380,'[1]Content (2)'!$B$2:$D$802,3,FALSE)</f>
        <v>Animals</v>
      </c>
      <c r="E5380" s="1">
        <f>VLOOKUP(C:C,ReactionType!$B$2:$D$17,3,FALSE)</f>
        <v>15</v>
      </c>
      <c r="H5380" s="20">
        <f>VLOOKUP(B5380,'[2]Task 3_Final Content Data set'!$B$2:$D$24574,3,FALSE)</f>
        <v>44058.619444444441</v>
      </c>
      <c r="I5380" s="1" t="str">
        <f t="shared" si="84"/>
        <v>August</v>
      </c>
    </row>
    <row r="5381" spans="1:9" x14ac:dyDescent="0.2">
      <c r="A5381" s="1">
        <v>5587</v>
      </c>
      <c r="B5381" s="1" t="s">
        <v>221</v>
      </c>
      <c r="C5381" s="1" t="s">
        <v>3</v>
      </c>
      <c r="D5381" s="1" t="str">
        <f>VLOOKUP(B5381,'[1]Content (2)'!$B$2:$D$802,3,FALSE)</f>
        <v>Animals</v>
      </c>
      <c r="E5381" s="1">
        <f>VLOOKUP(C:C,ReactionType!$B$2:$D$17,3,FALSE)</f>
        <v>0</v>
      </c>
      <c r="H5381" s="20">
        <f>VLOOKUP(B5381,'[2]Task 3_Final Content Data set'!$B$2:$D$24574,3,FALSE)</f>
        <v>44058.619444444441</v>
      </c>
      <c r="I5381" s="1" t="str">
        <f t="shared" si="84"/>
        <v>August</v>
      </c>
    </row>
    <row r="5382" spans="1:9" x14ac:dyDescent="0.2">
      <c r="A5382" s="1">
        <v>5588</v>
      </c>
      <c r="B5382" s="1" t="s">
        <v>221</v>
      </c>
      <c r="C5382" s="1" t="s">
        <v>13</v>
      </c>
      <c r="D5382" s="1" t="str">
        <f>VLOOKUP(B5382,'[1]Content (2)'!$B$2:$D$802,3,FALSE)</f>
        <v>Animals</v>
      </c>
      <c r="E5382" s="1">
        <f>VLOOKUP(C:C,ReactionType!$B$2:$D$17,3,FALSE)</f>
        <v>45</v>
      </c>
      <c r="H5382" s="20">
        <f>VLOOKUP(B5382,'[2]Task 3_Final Content Data set'!$B$2:$D$24574,3,FALSE)</f>
        <v>44058.619444444441</v>
      </c>
      <c r="I5382" s="1" t="str">
        <f t="shared" si="84"/>
        <v>August</v>
      </c>
    </row>
    <row r="5383" spans="1:9" x14ac:dyDescent="0.2">
      <c r="A5383" s="1">
        <v>5589</v>
      </c>
      <c r="B5383" s="1" t="s">
        <v>221</v>
      </c>
      <c r="C5383" s="1" t="s">
        <v>5</v>
      </c>
      <c r="D5383" s="1" t="str">
        <f>VLOOKUP(B5383,'[1]Content (2)'!$B$2:$D$802,3,FALSE)</f>
        <v>Animals</v>
      </c>
      <c r="E5383" s="1">
        <f>VLOOKUP(C:C,ReactionType!$B$2:$D$17,3,FALSE)</f>
        <v>15</v>
      </c>
      <c r="H5383" s="20">
        <f>VLOOKUP(B5383,'[2]Task 3_Final Content Data set'!$B$2:$D$24574,3,FALSE)</f>
        <v>44058.619444444441</v>
      </c>
      <c r="I5383" s="1" t="str">
        <f t="shared" si="84"/>
        <v>August</v>
      </c>
    </row>
    <row r="5384" spans="1:9" x14ac:dyDescent="0.2">
      <c r="A5384" s="1">
        <v>5590</v>
      </c>
      <c r="B5384" s="1" t="s">
        <v>221</v>
      </c>
      <c r="C5384" s="1" t="s">
        <v>14</v>
      </c>
      <c r="D5384" s="1" t="str">
        <f>VLOOKUP(B5384,'[1]Content (2)'!$B$2:$D$802,3,FALSE)</f>
        <v>Animals</v>
      </c>
      <c r="E5384" s="1">
        <f>VLOOKUP(C:C,ReactionType!$B$2:$D$17,3,FALSE)</f>
        <v>12</v>
      </c>
      <c r="H5384" s="20">
        <f>VLOOKUP(B5384,'[2]Task 3_Final Content Data set'!$B$2:$D$24574,3,FALSE)</f>
        <v>44058.619444444441</v>
      </c>
      <c r="I5384" s="1" t="str">
        <f t="shared" si="84"/>
        <v>August</v>
      </c>
    </row>
    <row r="5385" spans="1:9" x14ac:dyDescent="0.2">
      <c r="A5385" s="1">
        <v>5591</v>
      </c>
      <c r="B5385" s="1" t="s">
        <v>221</v>
      </c>
      <c r="C5385" s="1" t="s">
        <v>6</v>
      </c>
      <c r="D5385" s="1" t="str">
        <f>VLOOKUP(B5385,'[1]Content (2)'!$B$2:$D$802,3,FALSE)</f>
        <v>Animals</v>
      </c>
      <c r="E5385" s="1">
        <f>VLOOKUP(C:C,ReactionType!$B$2:$D$17,3,FALSE)</f>
        <v>30</v>
      </c>
      <c r="H5385" s="20">
        <f>VLOOKUP(B5385,'[2]Task 3_Final Content Data set'!$B$2:$D$24574,3,FALSE)</f>
        <v>44058.619444444441</v>
      </c>
      <c r="I5385" s="1" t="str">
        <f t="shared" si="84"/>
        <v>August</v>
      </c>
    </row>
    <row r="5386" spans="1:9" x14ac:dyDescent="0.2">
      <c r="A5386" s="1">
        <v>5592</v>
      </c>
      <c r="B5386" s="1" t="s">
        <v>221</v>
      </c>
      <c r="C5386" s="1" t="s">
        <v>10</v>
      </c>
      <c r="D5386" s="1" t="str">
        <f>VLOOKUP(B5386,'[1]Content (2)'!$B$2:$D$802,3,FALSE)</f>
        <v>Animals</v>
      </c>
      <c r="E5386" s="1">
        <f>VLOOKUP(C:C,ReactionType!$B$2:$D$17,3,FALSE)</f>
        <v>65</v>
      </c>
      <c r="H5386" s="20">
        <f>VLOOKUP(B5386,'[2]Task 3_Final Content Data set'!$B$2:$D$24574,3,FALSE)</f>
        <v>44058.619444444441</v>
      </c>
      <c r="I5386" s="1" t="str">
        <f t="shared" si="84"/>
        <v>August</v>
      </c>
    </row>
    <row r="5387" spans="1:9" x14ac:dyDescent="0.2">
      <c r="A5387" s="1">
        <v>5593</v>
      </c>
      <c r="B5387" s="1" t="s">
        <v>221</v>
      </c>
      <c r="C5387" s="1" t="s">
        <v>7</v>
      </c>
      <c r="D5387" s="1" t="str">
        <f>VLOOKUP(B5387,'[1]Content (2)'!$B$2:$D$802,3,FALSE)</f>
        <v>Animals</v>
      </c>
      <c r="E5387" s="1">
        <f>VLOOKUP(C:C,ReactionType!$B$2:$D$17,3,FALSE)</f>
        <v>35</v>
      </c>
      <c r="H5387" s="20">
        <f>VLOOKUP(B5387,'[2]Task 3_Final Content Data set'!$B$2:$D$24574,3,FALSE)</f>
        <v>44058.619444444441</v>
      </c>
      <c r="I5387" s="1" t="str">
        <f t="shared" si="84"/>
        <v>August</v>
      </c>
    </row>
    <row r="5388" spans="1:9" x14ac:dyDescent="0.2">
      <c r="A5388" s="1">
        <v>5594</v>
      </c>
      <c r="B5388" s="1" t="s">
        <v>221</v>
      </c>
      <c r="C5388" s="1" t="s">
        <v>11</v>
      </c>
      <c r="D5388" s="1" t="str">
        <f>VLOOKUP(B5388,'[1]Content (2)'!$B$2:$D$802,3,FALSE)</f>
        <v>Animals</v>
      </c>
      <c r="E5388" s="1">
        <f>VLOOKUP(C:C,ReactionType!$B$2:$D$17,3,FALSE)</f>
        <v>20</v>
      </c>
      <c r="H5388" s="20">
        <f>VLOOKUP(B5388,'[2]Task 3_Final Content Data set'!$B$2:$D$24574,3,FALSE)</f>
        <v>44058.619444444441</v>
      </c>
      <c r="I5388" s="1" t="str">
        <f t="shared" si="84"/>
        <v>August</v>
      </c>
    </row>
    <row r="5389" spans="1:9" x14ac:dyDescent="0.2">
      <c r="A5389" s="1">
        <v>5595</v>
      </c>
      <c r="B5389" s="1" t="s">
        <v>221</v>
      </c>
      <c r="C5389" s="1" t="s">
        <v>17</v>
      </c>
      <c r="D5389" s="1" t="str">
        <f>VLOOKUP(B5389,'[1]Content (2)'!$B$2:$D$802,3,FALSE)</f>
        <v>Animals</v>
      </c>
      <c r="E5389" s="1">
        <f>VLOOKUP(C:C,ReactionType!$B$2:$D$17,3,FALSE)</f>
        <v>70</v>
      </c>
      <c r="H5389" s="20">
        <f>VLOOKUP(B5389,'[2]Task 3_Final Content Data set'!$B$2:$D$24574,3,FALSE)</f>
        <v>44058.619444444441</v>
      </c>
      <c r="I5389" s="1" t="str">
        <f t="shared" si="84"/>
        <v>August</v>
      </c>
    </row>
    <row r="5390" spans="1:9" x14ac:dyDescent="0.2">
      <c r="A5390" s="1">
        <v>5596</v>
      </c>
      <c r="B5390" s="1" t="s">
        <v>221</v>
      </c>
      <c r="C5390" s="1" t="s">
        <v>15</v>
      </c>
      <c r="D5390" s="1" t="str">
        <f>VLOOKUP(B5390,'[1]Content (2)'!$B$2:$D$802,3,FALSE)</f>
        <v>Animals</v>
      </c>
      <c r="E5390" s="1">
        <f>VLOOKUP(C:C,ReactionType!$B$2:$D$17,3,FALSE)</f>
        <v>50</v>
      </c>
      <c r="H5390" s="20">
        <f>VLOOKUP(B5390,'[2]Task 3_Final Content Data set'!$B$2:$D$24574,3,FALSE)</f>
        <v>44058.619444444441</v>
      </c>
      <c r="I5390" s="1" t="str">
        <f t="shared" si="84"/>
        <v>August</v>
      </c>
    </row>
    <row r="5391" spans="1:9" x14ac:dyDescent="0.2">
      <c r="A5391" s="1">
        <v>5597</v>
      </c>
      <c r="B5391" s="1" t="s">
        <v>221</v>
      </c>
      <c r="C5391" s="1" t="s">
        <v>14</v>
      </c>
      <c r="D5391" s="1" t="str">
        <f>VLOOKUP(B5391,'[1]Content (2)'!$B$2:$D$802,3,FALSE)</f>
        <v>Animals</v>
      </c>
      <c r="E5391" s="1">
        <f>VLOOKUP(C:C,ReactionType!$B$2:$D$17,3,FALSE)</f>
        <v>12</v>
      </c>
      <c r="H5391" s="20">
        <f>VLOOKUP(B5391,'[2]Task 3_Final Content Data set'!$B$2:$D$24574,3,FALSE)</f>
        <v>44058.619444444441</v>
      </c>
      <c r="I5391" s="1" t="str">
        <f t="shared" si="84"/>
        <v>August</v>
      </c>
    </row>
    <row r="5392" spans="1:9" x14ac:dyDescent="0.2">
      <c r="A5392" s="1">
        <v>5598</v>
      </c>
      <c r="B5392" s="1" t="s">
        <v>221</v>
      </c>
      <c r="C5392" s="1" t="s">
        <v>6</v>
      </c>
      <c r="D5392" s="1" t="str">
        <f>VLOOKUP(B5392,'[1]Content (2)'!$B$2:$D$802,3,FALSE)</f>
        <v>Animals</v>
      </c>
      <c r="E5392" s="1">
        <f>VLOOKUP(C:C,ReactionType!$B$2:$D$17,3,FALSE)</f>
        <v>30</v>
      </c>
      <c r="H5392" s="20">
        <f>VLOOKUP(B5392,'[2]Task 3_Final Content Data set'!$B$2:$D$24574,3,FALSE)</f>
        <v>44058.619444444441</v>
      </c>
      <c r="I5392" s="1" t="str">
        <f t="shared" si="84"/>
        <v>August</v>
      </c>
    </row>
    <row r="5393" spans="1:9" x14ac:dyDescent="0.2">
      <c r="A5393" s="1">
        <v>5600</v>
      </c>
      <c r="B5393" s="1" t="s">
        <v>222</v>
      </c>
      <c r="C5393" s="1" t="s">
        <v>5</v>
      </c>
      <c r="D5393" s="1" t="str">
        <f>VLOOKUP(B5393,'[1]Content (2)'!$B$2:$D$802,3,FALSE)</f>
        <v>fitness</v>
      </c>
      <c r="E5393" s="1">
        <f>VLOOKUP(C:C,ReactionType!$B$2:$D$17,3,FALSE)</f>
        <v>15</v>
      </c>
      <c r="H5393" s="20">
        <f>VLOOKUP(B5393,'[2]Task 3_Final Content Data set'!$B$2:$D$24574,3,FALSE)</f>
        <v>44238.022916666669</v>
      </c>
      <c r="I5393" s="1" t="str">
        <f t="shared" si="84"/>
        <v>February</v>
      </c>
    </row>
    <row r="5394" spans="1:9" x14ac:dyDescent="0.2">
      <c r="A5394" s="1">
        <v>5601</v>
      </c>
      <c r="B5394" s="1" t="s">
        <v>222</v>
      </c>
      <c r="C5394" s="1" t="s">
        <v>15</v>
      </c>
      <c r="D5394" s="1" t="str">
        <f>VLOOKUP(B5394,'[1]Content (2)'!$B$2:$D$802,3,FALSE)</f>
        <v>fitness</v>
      </c>
      <c r="E5394" s="1">
        <f>VLOOKUP(C:C,ReactionType!$B$2:$D$17,3,FALSE)</f>
        <v>50</v>
      </c>
      <c r="H5394" s="20">
        <f>VLOOKUP(B5394,'[2]Task 3_Final Content Data set'!$B$2:$D$24574,3,FALSE)</f>
        <v>44238.022916666669</v>
      </c>
      <c r="I5394" s="1" t="str">
        <f t="shared" si="84"/>
        <v>February</v>
      </c>
    </row>
    <row r="5395" spans="1:9" x14ac:dyDescent="0.2">
      <c r="A5395" s="1">
        <v>5602</v>
      </c>
      <c r="B5395" s="1" t="s">
        <v>222</v>
      </c>
      <c r="C5395" s="1" t="s">
        <v>5</v>
      </c>
      <c r="D5395" s="1" t="str">
        <f>VLOOKUP(B5395,'[1]Content (2)'!$B$2:$D$802,3,FALSE)</f>
        <v>fitness</v>
      </c>
      <c r="E5395" s="1">
        <f>VLOOKUP(C:C,ReactionType!$B$2:$D$17,3,FALSE)</f>
        <v>15</v>
      </c>
      <c r="H5395" s="20">
        <f>VLOOKUP(B5395,'[2]Task 3_Final Content Data set'!$B$2:$D$24574,3,FALSE)</f>
        <v>44238.022916666669</v>
      </c>
      <c r="I5395" s="1" t="str">
        <f t="shared" si="84"/>
        <v>February</v>
      </c>
    </row>
    <row r="5396" spans="1:9" x14ac:dyDescent="0.2">
      <c r="A5396" s="1">
        <v>5603</v>
      </c>
      <c r="B5396" s="1" t="s">
        <v>222</v>
      </c>
      <c r="C5396" s="1" t="s">
        <v>15</v>
      </c>
      <c r="D5396" s="1" t="str">
        <f>VLOOKUP(B5396,'[1]Content (2)'!$B$2:$D$802,3,FALSE)</f>
        <v>fitness</v>
      </c>
      <c r="E5396" s="1">
        <f>VLOOKUP(C:C,ReactionType!$B$2:$D$17,3,FALSE)</f>
        <v>50</v>
      </c>
      <c r="H5396" s="20">
        <f>VLOOKUP(B5396,'[2]Task 3_Final Content Data set'!$B$2:$D$24574,3,FALSE)</f>
        <v>44238.022916666669</v>
      </c>
      <c r="I5396" s="1" t="str">
        <f t="shared" si="84"/>
        <v>February</v>
      </c>
    </row>
    <row r="5397" spans="1:9" x14ac:dyDescent="0.2">
      <c r="A5397" s="1">
        <v>5604</v>
      </c>
      <c r="B5397" s="1" t="s">
        <v>222</v>
      </c>
      <c r="C5397" s="1" t="s">
        <v>4</v>
      </c>
      <c r="D5397" s="1" t="str">
        <f>VLOOKUP(B5397,'[1]Content (2)'!$B$2:$D$802,3,FALSE)</f>
        <v>fitness</v>
      </c>
      <c r="E5397" s="1">
        <f>VLOOKUP(C:C,ReactionType!$B$2:$D$17,3,FALSE)</f>
        <v>10</v>
      </c>
      <c r="H5397" s="20">
        <f>VLOOKUP(B5397,'[2]Task 3_Final Content Data set'!$B$2:$D$24574,3,FALSE)</f>
        <v>44238.022916666669</v>
      </c>
      <c r="I5397" s="1" t="str">
        <f t="shared" si="84"/>
        <v>February</v>
      </c>
    </row>
    <row r="5398" spans="1:9" x14ac:dyDescent="0.2">
      <c r="A5398" s="1">
        <v>5605</v>
      </c>
      <c r="B5398" s="1" t="s">
        <v>222</v>
      </c>
      <c r="C5398" s="1" t="s">
        <v>17</v>
      </c>
      <c r="D5398" s="1" t="str">
        <f>VLOOKUP(B5398,'[1]Content (2)'!$B$2:$D$802,3,FALSE)</f>
        <v>fitness</v>
      </c>
      <c r="E5398" s="1">
        <f>VLOOKUP(C:C,ReactionType!$B$2:$D$17,3,FALSE)</f>
        <v>70</v>
      </c>
      <c r="H5398" s="20">
        <f>VLOOKUP(B5398,'[2]Task 3_Final Content Data set'!$B$2:$D$24574,3,FALSE)</f>
        <v>44238.022916666669</v>
      </c>
      <c r="I5398" s="1" t="str">
        <f t="shared" si="84"/>
        <v>February</v>
      </c>
    </row>
    <row r="5399" spans="1:9" x14ac:dyDescent="0.2">
      <c r="A5399" s="1">
        <v>5606</v>
      </c>
      <c r="B5399" s="1" t="s">
        <v>222</v>
      </c>
      <c r="C5399" s="1" t="s">
        <v>3</v>
      </c>
      <c r="D5399" s="1" t="str">
        <f>VLOOKUP(B5399,'[1]Content (2)'!$B$2:$D$802,3,FALSE)</f>
        <v>fitness</v>
      </c>
      <c r="E5399" s="1">
        <f>VLOOKUP(C:C,ReactionType!$B$2:$D$17,3,FALSE)</f>
        <v>0</v>
      </c>
      <c r="H5399" s="20">
        <f>VLOOKUP(B5399,'[2]Task 3_Final Content Data set'!$B$2:$D$24574,3,FALSE)</f>
        <v>44238.022916666669</v>
      </c>
      <c r="I5399" s="1" t="str">
        <f t="shared" si="84"/>
        <v>February</v>
      </c>
    </row>
    <row r="5400" spans="1:9" x14ac:dyDescent="0.2">
      <c r="A5400" s="1">
        <v>5607</v>
      </c>
      <c r="B5400" s="1" t="s">
        <v>222</v>
      </c>
      <c r="C5400" s="1" t="s">
        <v>16</v>
      </c>
      <c r="D5400" s="1" t="str">
        <f>VLOOKUP(B5400,'[1]Content (2)'!$B$2:$D$802,3,FALSE)</f>
        <v>fitness</v>
      </c>
      <c r="E5400" s="1">
        <f>VLOOKUP(C:C,ReactionType!$B$2:$D$17,3,FALSE)</f>
        <v>60</v>
      </c>
      <c r="H5400" s="20">
        <f>VLOOKUP(B5400,'[2]Task 3_Final Content Data set'!$B$2:$D$24574,3,FALSE)</f>
        <v>44238.022916666669</v>
      </c>
      <c r="I5400" s="1" t="str">
        <f t="shared" si="84"/>
        <v>February</v>
      </c>
    </row>
    <row r="5401" spans="1:9" x14ac:dyDescent="0.2">
      <c r="A5401" s="1">
        <v>5608</v>
      </c>
      <c r="B5401" s="1" t="s">
        <v>222</v>
      </c>
      <c r="C5401" s="1" t="s">
        <v>14</v>
      </c>
      <c r="D5401" s="1" t="str">
        <f>VLOOKUP(B5401,'[1]Content (2)'!$B$2:$D$802,3,FALSE)</f>
        <v>fitness</v>
      </c>
      <c r="E5401" s="1">
        <f>VLOOKUP(C:C,ReactionType!$B$2:$D$17,3,FALSE)</f>
        <v>12</v>
      </c>
      <c r="H5401" s="20">
        <f>VLOOKUP(B5401,'[2]Task 3_Final Content Data set'!$B$2:$D$24574,3,FALSE)</f>
        <v>44238.022916666669</v>
      </c>
      <c r="I5401" s="1" t="str">
        <f t="shared" si="84"/>
        <v>February</v>
      </c>
    </row>
    <row r="5402" spans="1:9" x14ac:dyDescent="0.2">
      <c r="A5402" s="1">
        <v>5609</v>
      </c>
      <c r="B5402" s="1" t="s">
        <v>222</v>
      </c>
      <c r="C5402" s="1" t="s">
        <v>9</v>
      </c>
      <c r="D5402" s="1" t="str">
        <f>VLOOKUP(B5402,'[1]Content (2)'!$B$2:$D$802,3,FALSE)</f>
        <v>fitness</v>
      </c>
      <c r="E5402" s="1">
        <f>VLOOKUP(C:C,ReactionType!$B$2:$D$17,3,FALSE)</f>
        <v>5</v>
      </c>
      <c r="H5402" s="20">
        <f>VLOOKUP(B5402,'[2]Task 3_Final Content Data set'!$B$2:$D$24574,3,FALSE)</f>
        <v>44238.022916666669</v>
      </c>
      <c r="I5402" s="1" t="str">
        <f t="shared" si="84"/>
        <v>February</v>
      </c>
    </row>
    <row r="5403" spans="1:9" x14ac:dyDescent="0.2">
      <c r="A5403" s="1">
        <v>5610</v>
      </c>
      <c r="B5403" s="1" t="s">
        <v>222</v>
      </c>
      <c r="C5403" s="1" t="s">
        <v>17</v>
      </c>
      <c r="D5403" s="1" t="str">
        <f>VLOOKUP(B5403,'[1]Content (2)'!$B$2:$D$802,3,FALSE)</f>
        <v>fitness</v>
      </c>
      <c r="E5403" s="1">
        <f>VLOOKUP(C:C,ReactionType!$B$2:$D$17,3,FALSE)</f>
        <v>70</v>
      </c>
      <c r="H5403" s="20">
        <f>VLOOKUP(B5403,'[2]Task 3_Final Content Data set'!$B$2:$D$24574,3,FALSE)</f>
        <v>44238.022916666669</v>
      </c>
      <c r="I5403" s="1" t="str">
        <f t="shared" si="84"/>
        <v>February</v>
      </c>
    </row>
    <row r="5404" spans="1:9" x14ac:dyDescent="0.2">
      <c r="A5404" s="1">
        <v>5611</v>
      </c>
      <c r="B5404" s="1" t="s">
        <v>222</v>
      </c>
      <c r="C5404" s="1" t="s">
        <v>12</v>
      </c>
      <c r="D5404" s="1" t="str">
        <f>VLOOKUP(B5404,'[1]Content (2)'!$B$2:$D$802,3,FALSE)</f>
        <v>fitness</v>
      </c>
      <c r="E5404" s="1">
        <f>VLOOKUP(C:C,ReactionType!$B$2:$D$17,3,FALSE)</f>
        <v>75</v>
      </c>
      <c r="H5404" s="20">
        <f>VLOOKUP(B5404,'[2]Task 3_Final Content Data set'!$B$2:$D$24574,3,FALSE)</f>
        <v>44238.022916666669</v>
      </c>
      <c r="I5404" s="1" t="str">
        <f t="shared" si="84"/>
        <v>February</v>
      </c>
    </row>
    <row r="5405" spans="1:9" x14ac:dyDescent="0.2">
      <c r="A5405" s="1">
        <v>5612</v>
      </c>
      <c r="B5405" s="1" t="s">
        <v>222</v>
      </c>
      <c r="C5405" s="1" t="s">
        <v>11</v>
      </c>
      <c r="D5405" s="1" t="str">
        <f>VLOOKUP(B5405,'[1]Content (2)'!$B$2:$D$802,3,FALSE)</f>
        <v>fitness</v>
      </c>
      <c r="E5405" s="1">
        <f>VLOOKUP(C:C,ReactionType!$B$2:$D$17,3,FALSE)</f>
        <v>20</v>
      </c>
      <c r="H5405" s="20">
        <f>VLOOKUP(B5405,'[2]Task 3_Final Content Data set'!$B$2:$D$24574,3,FALSE)</f>
        <v>44238.022916666669</v>
      </c>
      <c r="I5405" s="1" t="str">
        <f t="shared" si="84"/>
        <v>February</v>
      </c>
    </row>
    <row r="5406" spans="1:9" x14ac:dyDescent="0.2">
      <c r="A5406" s="1">
        <v>5613</v>
      </c>
      <c r="B5406" s="1" t="s">
        <v>222</v>
      </c>
      <c r="C5406" s="1" t="s">
        <v>8</v>
      </c>
      <c r="D5406" s="1" t="str">
        <f>VLOOKUP(B5406,'[1]Content (2)'!$B$2:$D$802,3,FALSE)</f>
        <v>fitness</v>
      </c>
      <c r="E5406" s="1">
        <f>VLOOKUP(C:C,ReactionType!$B$2:$D$17,3,FALSE)</f>
        <v>70</v>
      </c>
      <c r="H5406" s="20">
        <f>VLOOKUP(B5406,'[2]Task 3_Final Content Data set'!$B$2:$D$24574,3,FALSE)</f>
        <v>44238.022916666669</v>
      </c>
      <c r="I5406" s="1" t="str">
        <f t="shared" si="84"/>
        <v>February</v>
      </c>
    </row>
    <row r="5407" spans="1:9" x14ac:dyDescent="0.2">
      <c r="A5407" s="1">
        <v>5614</v>
      </c>
      <c r="B5407" s="1" t="s">
        <v>222</v>
      </c>
      <c r="C5407" s="1" t="s">
        <v>9</v>
      </c>
      <c r="D5407" s="1" t="str">
        <f>VLOOKUP(B5407,'[1]Content (2)'!$B$2:$D$802,3,FALSE)</f>
        <v>fitness</v>
      </c>
      <c r="E5407" s="1">
        <f>VLOOKUP(C:C,ReactionType!$B$2:$D$17,3,FALSE)</f>
        <v>5</v>
      </c>
      <c r="H5407" s="20">
        <f>VLOOKUP(B5407,'[2]Task 3_Final Content Data set'!$B$2:$D$24574,3,FALSE)</f>
        <v>44238.022916666669</v>
      </c>
      <c r="I5407" s="1" t="str">
        <f t="shared" si="84"/>
        <v>February</v>
      </c>
    </row>
    <row r="5408" spans="1:9" x14ac:dyDescent="0.2">
      <c r="A5408" s="1">
        <v>5615</v>
      </c>
      <c r="B5408" s="1" t="s">
        <v>222</v>
      </c>
      <c r="C5408" s="1" t="s">
        <v>3</v>
      </c>
      <c r="D5408" s="1" t="str">
        <f>VLOOKUP(B5408,'[1]Content (2)'!$B$2:$D$802,3,FALSE)</f>
        <v>fitness</v>
      </c>
      <c r="E5408" s="1">
        <f>VLOOKUP(C:C,ReactionType!$B$2:$D$17,3,FALSE)</f>
        <v>0</v>
      </c>
      <c r="H5408" s="20">
        <f>VLOOKUP(B5408,'[2]Task 3_Final Content Data set'!$B$2:$D$24574,3,FALSE)</f>
        <v>44238.022916666669</v>
      </c>
      <c r="I5408" s="1" t="str">
        <f t="shared" si="84"/>
        <v>February</v>
      </c>
    </row>
    <row r="5409" spans="1:9" x14ac:dyDescent="0.2">
      <c r="A5409" s="1">
        <v>5616</v>
      </c>
      <c r="B5409" s="1" t="s">
        <v>222</v>
      </c>
      <c r="C5409" s="1" t="s">
        <v>9</v>
      </c>
      <c r="D5409" s="1" t="str">
        <f>VLOOKUP(B5409,'[1]Content (2)'!$B$2:$D$802,3,FALSE)</f>
        <v>fitness</v>
      </c>
      <c r="E5409" s="1">
        <f>VLOOKUP(C:C,ReactionType!$B$2:$D$17,3,FALSE)</f>
        <v>5</v>
      </c>
      <c r="H5409" s="20">
        <f>VLOOKUP(B5409,'[2]Task 3_Final Content Data set'!$B$2:$D$24574,3,FALSE)</f>
        <v>44238.022916666669</v>
      </c>
      <c r="I5409" s="1" t="str">
        <f t="shared" si="84"/>
        <v>February</v>
      </c>
    </row>
    <row r="5410" spans="1:9" x14ac:dyDescent="0.2">
      <c r="A5410" s="1">
        <v>5617</v>
      </c>
      <c r="B5410" s="1" t="s">
        <v>222</v>
      </c>
      <c r="C5410" s="1" t="s">
        <v>16</v>
      </c>
      <c r="D5410" s="1" t="str">
        <f>VLOOKUP(B5410,'[1]Content (2)'!$B$2:$D$802,3,FALSE)</f>
        <v>fitness</v>
      </c>
      <c r="E5410" s="1">
        <f>VLOOKUP(C:C,ReactionType!$B$2:$D$17,3,FALSE)</f>
        <v>60</v>
      </c>
      <c r="H5410" s="20">
        <f>VLOOKUP(B5410,'[2]Task 3_Final Content Data set'!$B$2:$D$24574,3,FALSE)</f>
        <v>44238.022916666669</v>
      </c>
      <c r="I5410" s="1" t="str">
        <f t="shared" si="84"/>
        <v>February</v>
      </c>
    </row>
    <row r="5411" spans="1:9" x14ac:dyDescent="0.2">
      <c r="A5411" s="1">
        <v>5618</v>
      </c>
      <c r="B5411" s="1" t="s">
        <v>222</v>
      </c>
      <c r="C5411" s="1" t="s">
        <v>9</v>
      </c>
      <c r="D5411" s="1" t="str">
        <f>VLOOKUP(B5411,'[1]Content (2)'!$B$2:$D$802,3,FALSE)</f>
        <v>fitness</v>
      </c>
      <c r="E5411" s="1">
        <f>VLOOKUP(C:C,ReactionType!$B$2:$D$17,3,FALSE)</f>
        <v>5</v>
      </c>
      <c r="H5411" s="20">
        <f>VLOOKUP(B5411,'[2]Task 3_Final Content Data set'!$B$2:$D$24574,3,FALSE)</f>
        <v>44238.022916666669</v>
      </c>
      <c r="I5411" s="1" t="str">
        <f t="shared" si="84"/>
        <v>February</v>
      </c>
    </row>
    <row r="5412" spans="1:9" x14ac:dyDescent="0.2">
      <c r="A5412" s="1">
        <v>5619</v>
      </c>
      <c r="B5412" s="1" t="s">
        <v>222</v>
      </c>
      <c r="C5412" s="1" t="s">
        <v>13</v>
      </c>
      <c r="D5412" s="1" t="str">
        <f>VLOOKUP(B5412,'[1]Content (2)'!$B$2:$D$802,3,FALSE)</f>
        <v>fitness</v>
      </c>
      <c r="E5412" s="1">
        <f>VLOOKUP(C:C,ReactionType!$B$2:$D$17,3,FALSE)</f>
        <v>45</v>
      </c>
      <c r="H5412" s="20">
        <f>VLOOKUP(B5412,'[2]Task 3_Final Content Data set'!$B$2:$D$24574,3,FALSE)</f>
        <v>44238.022916666669</v>
      </c>
      <c r="I5412" s="1" t="str">
        <f t="shared" si="84"/>
        <v>February</v>
      </c>
    </row>
    <row r="5413" spans="1:9" x14ac:dyDescent="0.2">
      <c r="A5413" s="1">
        <v>5620</v>
      </c>
      <c r="B5413" s="1" t="s">
        <v>222</v>
      </c>
      <c r="C5413" s="1" t="s">
        <v>17</v>
      </c>
      <c r="D5413" s="1" t="str">
        <f>VLOOKUP(B5413,'[1]Content (2)'!$B$2:$D$802,3,FALSE)</f>
        <v>fitness</v>
      </c>
      <c r="E5413" s="1">
        <f>VLOOKUP(C:C,ReactionType!$B$2:$D$17,3,FALSE)</f>
        <v>70</v>
      </c>
      <c r="H5413" s="20">
        <f>VLOOKUP(B5413,'[2]Task 3_Final Content Data set'!$B$2:$D$24574,3,FALSE)</f>
        <v>44238.022916666669</v>
      </c>
      <c r="I5413" s="1" t="str">
        <f t="shared" si="84"/>
        <v>February</v>
      </c>
    </row>
    <row r="5414" spans="1:9" x14ac:dyDescent="0.2">
      <c r="A5414" s="1">
        <v>5621</v>
      </c>
      <c r="B5414" s="1" t="s">
        <v>222</v>
      </c>
      <c r="C5414" s="1" t="s">
        <v>8</v>
      </c>
      <c r="D5414" s="1" t="str">
        <f>VLOOKUP(B5414,'[1]Content (2)'!$B$2:$D$802,3,FALSE)</f>
        <v>fitness</v>
      </c>
      <c r="E5414" s="1">
        <f>VLOOKUP(C:C,ReactionType!$B$2:$D$17,3,FALSE)</f>
        <v>70</v>
      </c>
      <c r="H5414" s="20">
        <f>VLOOKUP(B5414,'[2]Task 3_Final Content Data set'!$B$2:$D$24574,3,FALSE)</f>
        <v>44238.022916666669</v>
      </c>
      <c r="I5414" s="1" t="str">
        <f t="shared" si="84"/>
        <v>February</v>
      </c>
    </row>
    <row r="5415" spans="1:9" x14ac:dyDescent="0.2">
      <c r="A5415" s="1">
        <v>5623</v>
      </c>
      <c r="B5415" s="1" t="s">
        <v>223</v>
      </c>
      <c r="C5415" s="1" t="s">
        <v>8</v>
      </c>
      <c r="D5415" s="1" t="str">
        <f>VLOOKUP(B5415,'[1]Content (2)'!$B$2:$D$802,3,FALSE)</f>
        <v>education</v>
      </c>
      <c r="E5415" s="1">
        <f>VLOOKUP(C:C,ReactionType!$B$2:$D$17,3,FALSE)</f>
        <v>70</v>
      </c>
      <c r="H5415" s="20">
        <f>VLOOKUP(B5415,'[2]Task 3_Final Content Data set'!$B$2:$D$24574,3,FALSE)</f>
        <v>44270.907638888886</v>
      </c>
      <c r="I5415" s="1" t="str">
        <f t="shared" si="84"/>
        <v>March</v>
      </c>
    </row>
    <row r="5416" spans="1:9" x14ac:dyDescent="0.2">
      <c r="A5416" s="1">
        <v>5624</v>
      </c>
      <c r="B5416" s="1" t="s">
        <v>223</v>
      </c>
      <c r="C5416" s="1" t="s">
        <v>16</v>
      </c>
      <c r="D5416" s="1" t="str">
        <f>VLOOKUP(B5416,'[1]Content (2)'!$B$2:$D$802,3,FALSE)</f>
        <v>education</v>
      </c>
      <c r="E5416" s="1">
        <f>VLOOKUP(C:C,ReactionType!$B$2:$D$17,3,FALSE)</f>
        <v>60</v>
      </c>
      <c r="H5416" s="20">
        <f>VLOOKUP(B5416,'[2]Task 3_Final Content Data set'!$B$2:$D$24574,3,FALSE)</f>
        <v>44270.907638888886</v>
      </c>
      <c r="I5416" s="1" t="str">
        <f t="shared" si="84"/>
        <v>March</v>
      </c>
    </row>
    <row r="5417" spans="1:9" x14ac:dyDescent="0.2">
      <c r="A5417" s="1">
        <v>5625</v>
      </c>
      <c r="B5417" s="1" t="s">
        <v>223</v>
      </c>
      <c r="C5417" s="1" t="s">
        <v>6</v>
      </c>
      <c r="D5417" s="1" t="str">
        <f>VLOOKUP(B5417,'[1]Content (2)'!$B$2:$D$802,3,FALSE)</f>
        <v>education</v>
      </c>
      <c r="E5417" s="1">
        <f>VLOOKUP(C:C,ReactionType!$B$2:$D$17,3,FALSE)</f>
        <v>30</v>
      </c>
      <c r="H5417" s="20">
        <f>VLOOKUP(B5417,'[2]Task 3_Final Content Data set'!$B$2:$D$24574,3,FALSE)</f>
        <v>44270.907638888886</v>
      </c>
      <c r="I5417" s="1" t="str">
        <f t="shared" si="84"/>
        <v>March</v>
      </c>
    </row>
    <row r="5418" spans="1:9" x14ac:dyDescent="0.2">
      <c r="A5418" s="1">
        <v>5626</v>
      </c>
      <c r="B5418" s="1" t="s">
        <v>223</v>
      </c>
      <c r="C5418" s="1" t="s">
        <v>15</v>
      </c>
      <c r="D5418" s="1" t="str">
        <f>VLOOKUP(B5418,'[1]Content (2)'!$B$2:$D$802,3,FALSE)</f>
        <v>education</v>
      </c>
      <c r="E5418" s="1">
        <f>VLOOKUP(C:C,ReactionType!$B$2:$D$17,3,FALSE)</f>
        <v>50</v>
      </c>
      <c r="H5418" s="20">
        <f>VLOOKUP(B5418,'[2]Task 3_Final Content Data set'!$B$2:$D$24574,3,FALSE)</f>
        <v>44270.907638888886</v>
      </c>
      <c r="I5418" s="1" t="str">
        <f t="shared" si="84"/>
        <v>March</v>
      </c>
    </row>
    <row r="5419" spans="1:9" x14ac:dyDescent="0.2">
      <c r="A5419" s="1">
        <v>5627</v>
      </c>
      <c r="B5419" s="1" t="s">
        <v>223</v>
      </c>
      <c r="C5419" s="1" t="s">
        <v>14</v>
      </c>
      <c r="D5419" s="1" t="str">
        <f>VLOOKUP(B5419,'[1]Content (2)'!$B$2:$D$802,3,FALSE)</f>
        <v>education</v>
      </c>
      <c r="E5419" s="1">
        <f>VLOOKUP(C:C,ReactionType!$B$2:$D$17,3,FALSE)</f>
        <v>12</v>
      </c>
      <c r="H5419" s="20">
        <f>VLOOKUP(B5419,'[2]Task 3_Final Content Data set'!$B$2:$D$24574,3,FALSE)</f>
        <v>44270.907638888886</v>
      </c>
      <c r="I5419" s="1" t="str">
        <f t="shared" si="84"/>
        <v>March</v>
      </c>
    </row>
    <row r="5420" spans="1:9" x14ac:dyDescent="0.2">
      <c r="A5420" s="1">
        <v>5628</v>
      </c>
      <c r="B5420" s="1" t="s">
        <v>223</v>
      </c>
      <c r="C5420" s="1" t="s">
        <v>12</v>
      </c>
      <c r="D5420" s="1" t="str">
        <f>VLOOKUP(B5420,'[1]Content (2)'!$B$2:$D$802,3,FALSE)</f>
        <v>education</v>
      </c>
      <c r="E5420" s="1">
        <f>VLOOKUP(C:C,ReactionType!$B$2:$D$17,3,FALSE)</f>
        <v>75</v>
      </c>
      <c r="H5420" s="20">
        <f>VLOOKUP(B5420,'[2]Task 3_Final Content Data set'!$B$2:$D$24574,3,FALSE)</f>
        <v>44270.907638888886</v>
      </c>
      <c r="I5420" s="1" t="str">
        <f t="shared" si="84"/>
        <v>March</v>
      </c>
    </row>
    <row r="5421" spans="1:9" x14ac:dyDescent="0.2">
      <c r="A5421" s="1">
        <v>5629</v>
      </c>
      <c r="B5421" s="1" t="s">
        <v>223</v>
      </c>
      <c r="C5421" s="1" t="s">
        <v>8</v>
      </c>
      <c r="D5421" s="1" t="str">
        <f>VLOOKUP(B5421,'[1]Content (2)'!$B$2:$D$802,3,FALSE)</f>
        <v>education</v>
      </c>
      <c r="E5421" s="1">
        <f>VLOOKUP(C:C,ReactionType!$B$2:$D$17,3,FALSE)</f>
        <v>70</v>
      </c>
      <c r="H5421" s="20">
        <f>VLOOKUP(B5421,'[2]Task 3_Final Content Data set'!$B$2:$D$24574,3,FALSE)</f>
        <v>44270.907638888886</v>
      </c>
      <c r="I5421" s="1" t="str">
        <f t="shared" si="84"/>
        <v>March</v>
      </c>
    </row>
    <row r="5422" spans="1:9" x14ac:dyDescent="0.2">
      <c r="A5422" s="1">
        <v>5630</v>
      </c>
      <c r="B5422" s="1" t="s">
        <v>223</v>
      </c>
      <c r="C5422" s="1" t="s">
        <v>6</v>
      </c>
      <c r="D5422" s="1" t="str">
        <f>VLOOKUP(B5422,'[1]Content (2)'!$B$2:$D$802,3,FALSE)</f>
        <v>education</v>
      </c>
      <c r="E5422" s="1">
        <f>VLOOKUP(C:C,ReactionType!$B$2:$D$17,3,FALSE)</f>
        <v>30</v>
      </c>
      <c r="H5422" s="20">
        <f>VLOOKUP(B5422,'[2]Task 3_Final Content Data set'!$B$2:$D$24574,3,FALSE)</f>
        <v>44270.907638888886</v>
      </c>
      <c r="I5422" s="1" t="str">
        <f t="shared" si="84"/>
        <v>March</v>
      </c>
    </row>
    <row r="5423" spans="1:9" x14ac:dyDescent="0.2">
      <c r="A5423" s="1">
        <v>5631</v>
      </c>
      <c r="B5423" s="1" t="s">
        <v>223</v>
      </c>
      <c r="C5423" s="1" t="s">
        <v>11</v>
      </c>
      <c r="D5423" s="1" t="str">
        <f>VLOOKUP(B5423,'[1]Content (2)'!$B$2:$D$802,3,FALSE)</f>
        <v>education</v>
      </c>
      <c r="E5423" s="1">
        <f>VLOOKUP(C:C,ReactionType!$B$2:$D$17,3,FALSE)</f>
        <v>20</v>
      </c>
      <c r="H5423" s="20">
        <f>VLOOKUP(B5423,'[2]Task 3_Final Content Data set'!$B$2:$D$24574,3,FALSE)</f>
        <v>44270.907638888886</v>
      </c>
      <c r="I5423" s="1" t="str">
        <f t="shared" si="84"/>
        <v>March</v>
      </c>
    </row>
    <row r="5424" spans="1:9" x14ac:dyDescent="0.2">
      <c r="A5424" s="1">
        <v>5632</v>
      </c>
      <c r="B5424" s="1" t="s">
        <v>223</v>
      </c>
      <c r="C5424" s="1" t="s">
        <v>14</v>
      </c>
      <c r="D5424" s="1" t="str">
        <f>VLOOKUP(B5424,'[1]Content (2)'!$B$2:$D$802,3,FALSE)</f>
        <v>education</v>
      </c>
      <c r="E5424" s="1">
        <f>VLOOKUP(C:C,ReactionType!$B$2:$D$17,3,FALSE)</f>
        <v>12</v>
      </c>
      <c r="H5424" s="20">
        <f>VLOOKUP(B5424,'[2]Task 3_Final Content Data set'!$B$2:$D$24574,3,FALSE)</f>
        <v>44270.907638888886</v>
      </c>
      <c r="I5424" s="1" t="str">
        <f t="shared" si="84"/>
        <v>March</v>
      </c>
    </row>
    <row r="5425" spans="1:9" x14ac:dyDescent="0.2">
      <c r="A5425" s="1">
        <v>5633</v>
      </c>
      <c r="B5425" s="1" t="s">
        <v>223</v>
      </c>
      <c r="C5425" s="1" t="s">
        <v>12</v>
      </c>
      <c r="D5425" s="1" t="str">
        <f>VLOOKUP(B5425,'[1]Content (2)'!$B$2:$D$802,3,FALSE)</f>
        <v>education</v>
      </c>
      <c r="E5425" s="1">
        <f>VLOOKUP(C:C,ReactionType!$B$2:$D$17,3,FALSE)</f>
        <v>75</v>
      </c>
      <c r="H5425" s="20">
        <f>VLOOKUP(B5425,'[2]Task 3_Final Content Data set'!$B$2:$D$24574,3,FALSE)</f>
        <v>44270.907638888886</v>
      </c>
      <c r="I5425" s="1" t="str">
        <f t="shared" si="84"/>
        <v>March</v>
      </c>
    </row>
    <row r="5426" spans="1:9" x14ac:dyDescent="0.2">
      <c r="A5426" s="1">
        <v>5634</v>
      </c>
      <c r="B5426" s="1" t="s">
        <v>223</v>
      </c>
      <c r="C5426" s="1" t="s">
        <v>4</v>
      </c>
      <c r="D5426" s="1" t="str">
        <f>VLOOKUP(B5426,'[1]Content (2)'!$B$2:$D$802,3,FALSE)</f>
        <v>education</v>
      </c>
      <c r="E5426" s="1">
        <f>VLOOKUP(C:C,ReactionType!$B$2:$D$17,3,FALSE)</f>
        <v>10</v>
      </c>
      <c r="H5426" s="20">
        <f>VLOOKUP(B5426,'[2]Task 3_Final Content Data set'!$B$2:$D$24574,3,FALSE)</f>
        <v>44270.907638888886</v>
      </c>
      <c r="I5426" s="1" t="str">
        <f t="shared" si="84"/>
        <v>March</v>
      </c>
    </row>
    <row r="5427" spans="1:9" x14ac:dyDescent="0.2">
      <c r="A5427" s="1">
        <v>5635</v>
      </c>
      <c r="B5427" s="1" t="s">
        <v>223</v>
      </c>
      <c r="C5427" s="1" t="s">
        <v>16</v>
      </c>
      <c r="D5427" s="1" t="str">
        <f>VLOOKUP(B5427,'[1]Content (2)'!$B$2:$D$802,3,FALSE)</f>
        <v>education</v>
      </c>
      <c r="E5427" s="1">
        <f>VLOOKUP(C:C,ReactionType!$B$2:$D$17,3,FALSE)</f>
        <v>60</v>
      </c>
      <c r="H5427" s="20">
        <f>VLOOKUP(B5427,'[2]Task 3_Final Content Data set'!$B$2:$D$24574,3,FALSE)</f>
        <v>44270.907638888886</v>
      </c>
      <c r="I5427" s="1" t="str">
        <f t="shared" si="84"/>
        <v>March</v>
      </c>
    </row>
    <row r="5428" spans="1:9" x14ac:dyDescent="0.2">
      <c r="A5428" s="1">
        <v>5636</v>
      </c>
      <c r="B5428" s="1" t="s">
        <v>223</v>
      </c>
      <c r="C5428" s="1" t="s">
        <v>13</v>
      </c>
      <c r="D5428" s="1" t="str">
        <f>VLOOKUP(B5428,'[1]Content (2)'!$B$2:$D$802,3,FALSE)</f>
        <v>education</v>
      </c>
      <c r="E5428" s="1">
        <f>VLOOKUP(C:C,ReactionType!$B$2:$D$17,3,FALSE)</f>
        <v>45</v>
      </c>
      <c r="H5428" s="20">
        <f>VLOOKUP(B5428,'[2]Task 3_Final Content Data set'!$B$2:$D$24574,3,FALSE)</f>
        <v>44270.907638888886</v>
      </c>
      <c r="I5428" s="1" t="str">
        <f t="shared" si="84"/>
        <v>March</v>
      </c>
    </row>
    <row r="5429" spans="1:9" x14ac:dyDescent="0.2">
      <c r="A5429" s="1">
        <v>5637</v>
      </c>
      <c r="B5429" s="1" t="s">
        <v>223</v>
      </c>
      <c r="C5429" s="1" t="s">
        <v>20</v>
      </c>
      <c r="D5429" s="1" t="str">
        <f>VLOOKUP(B5429,'[1]Content (2)'!$B$2:$D$802,3,FALSE)</f>
        <v>education</v>
      </c>
      <c r="E5429" s="1">
        <f>VLOOKUP(C:C,ReactionType!$B$2:$D$17,3,FALSE)</f>
        <v>72</v>
      </c>
      <c r="H5429" s="20">
        <f>VLOOKUP(B5429,'[2]Task 3_Final Content Data set'!$B$2:$D$24574,3,FALSE)</f>
        <v>44270.907638888886</v>
      </c>
      <c r="I5429" s="1" t="str">
        <f t="shared" si="84"/>
        <v>March</v>
      </c>
    </row>
    <row r="5430" spans="1:9" x14ac:dyDescent="0.2">
      <c r="A5430" s="1">
        <v>5638</v>
      </c>
      <c r="B5430" s="1" t="s">
        <v>223</v>
      </c>
      <c r="C5430" s="1" t="s">
        <v>20</v>
      </c>
      <c r="D5430" s="1" t="str">
        <f>VLOOKUP(B5430,'[1]Content (2)'!$B$2:$D$802,3,FALSE)</f>
        <v>education</v>
      </c>
      <c r="E5430" s="1">
        <f>VLOOKUP(C:C,ReactionType!$B$2:$D$17,3,FALSE)</f>
        <v>72</v>
      </c>
      <c r="H5430" s="20">
        <f>VLOOKUP(B5430,'[2]Task 3_Final Content Data set'!$B$2:$D$24574,3,FALSE)</f>
        <v>44270.907638888886</v>
      </c>
      <c r="I5430" s="1" t="str">
        <f t="shared" si="84"/>
        <v>March</v>
      </c>
    </row>
    <row r="5431" spans="1:9" x14ac:dyDescent="0.2">
      <c r="A5431" s="1">
        <v>5639</v>
      </c>
      <c r="B5431" s="1" t="s">
        <v>223</v>
      </c>
      <c r="C5431" s="1" t="s">
        <v>7</v>
      </c>
      <c r="D5431" s="1" t="str">
        <f>VLOOKUP(B5431,'[1]Content (2)'!$B$2:$D$802,3,FALSE)</f>
        <v>education</v>
      </c>
      <c r="E5431" s="1">
        <f>VLOOKUP(C:C,ReactionType!$B$2:$D$17,3,FALSE)</f>
        <v>35</v>
      </c>
      <c r="H5431" s="20">
        <f>VLOOKUP(B5431,'[2]Task 3_Final Content Data set'!$B$2:$D$24574,3,FALSE)</f>
        <v>44270.907638888886</v>
      </c>
      <c r="I5431" s="1" t="str">
        <f t="shared" si="84"/>
        <v>March</v>
      </c>
    </row>
    <row r="5432" spans="1:9" x14ac:dyDescent="0.2">
      <c r="A5432" s="1">
        <v>5640</v>
      </c>
      <c r="B5432" s="1" t="s">
        <v>223</v>
      </c>
      <c r="C5432" s="1" t="s">
        <v>6</v>
      </c>
      <c r="D5432" s="1" t="str">
        <f>VLOOKUP(B5432,'[1]Content (2)'!$B$2:$D$802,3,FALSE)</f>
        <v>education</v>
      </c>
      <c r="E5432" s="1">
        <f>VLOOKUP(C:C,ReactionType!$B$2:$D$17,3,FALSE)</f>
        <v>30</v>
      </c>
      <c r="H5432" s="20">
        <f>VLOOKUP(B5432,'[2]Task 3_Final Content Data set'!$B$2:$D$24574,3,FALSE)</f>
        <v>44270.907638888886</v>
      </c>
      <c r="I5432" s="1" t="str">
        <f t="shared" si="84"/>
        <v>March</v>
      </c>
    </row>
    <row r="5433" spans="1:9" x14ac:dyDescent="0.2">
      <c r="A5433" s="1">
        <v>5641</v>
      </c>
      <c r="B5433" s="1" t="s">
        <v>223</v>
      </c>
      <c r="C5433" s="1" t="s">
        <v>5</v>
      </c>
      <c r="D5433" s="1" t="str">
        <f>VLOOKUP(B5433,'[1]Content (2)'!$B$2:$D$802,3,FALSE)</f>
        <v>education</v>
      </c>
      <c r="E5433" s="1">
        <f>VLOOKUP(C:C,ReactionType!$B$2:$D$17,3,FALSE)</f>
        <v>15</v>
      </c>
      <c r="H5433" s="20">
        <f>VLOOKUP(B5433,'[2]Task 3_Final Content Data set'!$B$2:$D$24574,3,FALSE)</f>
        <v>44270.907638888886</v>
      </c>
      <c r="I5433" s="1" t="str">
        <f t="shared" si="84"/>
        <v>March</v>
      </c>
    </row>
    <row r="5434" spans="1:9" x14ac:dyDescent="0.2">
      <c r="A5434" s="1">
        <v>5642</v>
      </c>
      <c r="B5434" s="1" t="s">
        <v>223</v>
      </c>
      <c r="C5434" s="1" t="s">
        <v>9</v>
      </c>
      <c r="D5434" s="1" t="str">
        <f>VLOOKUP(B5434,'[1]Content (2)'!$B$2:$D$802,3,FALSE)</f>
        <v>education</v>
      </c>
      <c r="E5434" s="1">
        <f>VLOOKUP(C:C,ReactionType!$B$2:$D$17,3,FALSE)</f>
        <v>5</v>
      </c>
      <c r="H5434" s="20">
        <f>VLOOKUP(B5434,'[2]Task 3_Final Content Data set'!$B$2:$D$24574,3,FALSE)</f>
        <v>44270.907638888886</v>
      </c>
      <c r="I5434" s="1" t="str">
        <f t="shared" si="84"/>
        <v>March</v>
      </c>
    </row>
    <row r="5435" spans="1:9" x14ac:dyDescent="0.2">
      <c r="A5435" s="1">
        <v>5643</v>
      </c>
      <c r="B5435" s="1" t="s">
        <v>223</v>
      </c>
      <c r="C5435" s="1" t="s">
        <v>15</v>
      </c>
      <c r="D5435" s="1" t="str">
        <f>VLOOKUP(B5435,'[1]Content (2)'!$B$2:$D$802,3,FALSE)</f>
        <v>education</v>
      </c>
      <c r="E5435" s="1">
        <f>VLOOKUP(C:C,ReactionType!$B$2:$D$17,3,FALSE)</f>
        <v>50</v>
      </c>
      <c r="H5435" s="20">
        <f>VLOOKUP(B5435,'[2]Task 3_Final Content Data set'!$B$2:$D$24574,3,FALSE)</f>
        <v>44270.907638888886</v>
      </c>
      <c r="I5435" s="1" t="str">
        <f t="shared" si="84"/>
        <v>March</v>
      </c>
    </row>
    <row r="5436" spans="1:9" x14ac:dyDescent="0.2">
      <c r="A5436" s="1">
        <v>5644</v>
      </c>
      <c r="B5436" s="1" t="s">
        <v>223</v>
      </c>
      <c r="C5436" s="1" t="s">
        <v>5</v>
      </c>
      <c r="D5436" s="1" t="str">
        <f>VLOOKUP(B5436,'[1]Content (2)'!$B$2:$D$802,3,FALSE)</f>
        <v>education</v>
      </c>
      <c r="E5436" s="1">
        <f>VLOOKUP(C:C,ReactionType!$B$2:$D$17,3,FALSE)</f>
        <v>15</v>
      </c>
      <c r="H5436" s="20">
        <f>VLOOKUP(B5436,'[2]Task 3_Final Content Data set'!$B$2:$D$24574,3,FALSE)</f>
        <v>44270.907638888886</v>
      </c>
      <c r="I5436" s="1" t="str">
        <f t="shared" si="84"/>
        <v>March</v>
      </c>
    </row>
    <row r="5437" spans="1:9" x14ac:dyDescent="0.2">
      <c r="A5437" s="1">
        <v>5645</v>
      </c>
      <c r="B5437" s="1" t="s">
        <v>223</v>
      </c>
      <c r="C5437" s="1" t="s">
        <v>8</v>
      </c>
      <c r="D5437" s="1" t="str">
        <f>VLOOKUP(B5437,'[1]Content (2)'!$B$2:$D$802,3,FALSE)</f>
        <v>education</v>
      </c>
      <c r="E5437" s="1">
        <f>VLOOKUP(C:C,ReactionType!$B$2:$D$17,3,FALSE)</f>
        <v>70</v>
      </c>
      <c r="H5437" s="20">
        <f>VLOOKUP(B5437,'[2]Task 3_Final Content Data set'!$B$2:$D$24574,3,FALSE)</f>
        <v>44270.907638888886</v>
      </c>
      <c r="I5437" s="1" t="str">
        <f t="shared" si="84"/>
        <v>March</v>
      </c>
    </row>
    <row r="5438" spans="1:9" x14ac:dyDescent="0.2">
      <c r="A5438" s="1">
        <v>5646</v>
      </c>
      <c r="B5438" s="1" t="s">
        <v>223</v>
      </c>
      <c r="C5438" s="1" t="s">
        <v>10</v>
      </c>
      <c r="D5438" s="1" t="str">
        <f>VLOOKUP(B5438,'[1]Content (2)'!$B$2:$D$802,3,FALSE)</f>
        <v>education</v>
      </c>
      <c r="E5438" s="1">
        <f>VLOOKUP(C:C,ReactionType!$B$2:$D$17,3,FALSE)</f>
        <v>65</v>
      </c>
      <c r="H5438" s="20">
        <f>VLOOKUP(B5438,'[2]Task 3_Final Content Data set'!$B$2:$D$24574,3,FALSE)</f>
        <v>44270.907638888886</v>
      </c>
      <c r="I5438" s="1" t="str">
        <f t="shared" si="84"/>
        <v>March</v>
      </c>
    </row>
    <row r="5439" spans="1:9" x14ac:dyDescent="0.2">
      <c r="A5439" s="1">
        <v>5647</v>
      </c>
      <c r="B5439" s="1" t="s">
        <v>223</v>
      </c>
      <c r="C5439" s="1" t="s">
        <v>9</v>
      </c>
      <c r="D5439" s="1" t="str">
        <f>VLOOKUP(B5439,'[1]Content (2)'!$B$2:$D$802,3,FALSE)</f>
        <v>education</v>
      </c>
      <c r="E5439" s="1">
        <f>VLOOKUP(C:C,ReactionType!$B$2:$D$17,3,FALSE)</f>
        <v>5</v>
      </c>
      <c r="H5439" s="20">
        <f>VLOOKUP(B5439,'[2]Task 3_Final Content Data set'!$B$2:$D$24574,3,FALSE)</f>
        <v>44270.907638888886</v>
      </c>
      <c r="I5439" s="1" t="str">
        <f t="shared" si="84"/>
        <v>March</v>
      </c>
    </row>
    <row r="5440" spans="1:9" x14ac:dyDescent="0.2">
      <c r="A5440" s="1">
        <v>5648</v>
      </c>
      <c r="B5440" s="1" t="s">
        <v>223</v>
      </c>
      <c r="C5440" s="1" t="s">
        <v>5</v>
      </c>
      <c r="D5440" s="1" t="str">
        <f>VLOOKUP(B5440,'[1]Content (2)'!$B$2:$D$802,3,FALSE)</f>
        <v>education</v>
      </c>
      <c r="E5440" s="1">
        <f>VLOOKUP(C:C,ReactionType!$B$2:$D$17,3,FALSE)</f>
        <v>15</v>
      </c>
      <c r="H5440" s="20">
        <f>VLOOKUP(B5440,'[2]Task 3_Final Content Data set'!$B$2:$D$24574,3,FALSE)</f>
        <v>44270.907638888886</v>
      </c>
      <c r="I5440" s="1" t="str">
        <f t="shared" si="84"/>
        <v>March</v>
      </c>
    </row>
    <row r="5441" spans="1:9" x14ac:dyDescent="0.2">
      <c r="A5441" s="1">
        <v>5649</v>
      </c>
      <c r="B5441" s="1" t="s">
        <v>223</v>
      </c>
      <c r="C5441" s="1" t="s">
        <v>12</v>
      </c>
      <c r="D5441" s="1" t="str">
        <f>VLOOKUP(B5441,'[1]Content (2)'!$B$2:$D$802,3,FALSE)</f>
        <v>education</v>
      </c>
      <c r="E5441" s="1">
        <f>VLOOKUP(C:C,ReactionType!$B$2:$D$17,3,FALSE)</f>
        <v>75</v>
      </c>
      <c r="H5441" s="20">
        <f>VLOOKUP(B5441,'[2]Task 3_Final Content Data set'!$B$2:$D$24574,3,FALSE)</f>
        <v>44270.907638888886</v>
      </c>
      <c r="I5441" s="1" t="str">
        <f t="shared" si="84"/>
        <v>March</v>
      </c>
    </row>
    <row r="5442" spans="1:9" x14ac:dyDescent="0.2">
      <c r="A5442" s="1">
        <v>5650</v>
      </c>
      <c r="B5442" s="1" t="s">
        <v>223</v>
      </c>
      <c r="C5442" s="1" t="s">
        <v>13</v>
      </c>
      <c r="D5442" s="1" t="str">
        <f>VLOOKUP(B5442,'[1]Content (2)'!$B$2:$D$802,3,FALSE)</f>
        <v>education</v>
      </c>
      <c r="E5442" s="1">
        <f>VLOOKUP(C:C,ReactionType!$B$2:$D$17,3,FALSE)</f>
        <v>45</v>
      </c>
      <c r="H5442" s="20">
        <f>VLOOKUP(B5442,'[2]Task 3_Final Content Data set'!$B$2:$D$24574,3,FALSE)</f>
        <v>44270.907638888886</v>
      </c>
      <c r="I5442" s="1" t="str">
        <f t="shared" si="84"/>
        <v>March</v>
      </c>
    </row>
    <row r="5443" spans="1:9" x14ac:dyDescent="0.2">
      <c r="A5443" s="1">
        <v>5652</v>
      </c>
      <c r="B5443" s="1" t="s">
        <v>224</v>
      </c>
      <c r="C5443" s="1" t="s">
        <v>3</v>
      </c>
      <c r="D5443" s="1" t="str">
        <f>VLOOKUP(B5443,'[1]Content (2)'!$B$2:$D$802,3,FALSE)</f>
        <v>public speaking</v>
      </c>
      <c r="E5443" s="1">
        <f>VLOOKUP(C:C,ReactionType!$B$2:$D$17,3,FALSE)</f>
        <v>0</v>
      </c>
      <c r="H5443" s="20">
        <f>VLOOKUP(B5443,'[2]Task 3_Final Content Data set'!$B$2:$D$24574,3,FALSE)</f>
        <v>44011.943749999999</v>
      </c>
      <c r="I5443" s="1" t="str">
        <f t="shared" ref="I5443:I5506" si="85">TEXT(H5443,"mmmm")</f>
        <v>June</v>
      </c>
    </row>
    <row r="5444" spans="1:9" x14ac:dyDescent="0.2">
      <c r="A5444" s="1">
        <v>5653</v>
      </c>
      <c r="B5444" s="1" t="s">
        <v>224</v>
      </c>
      <c r="C5444" s="1" t="s">
        <v>14</v>
      </c>
      <c r="D5444" s="1" t="str">
        <f>VLOOKUP(B5444,'[1]Content (2)'!$B$2:$D$802,3,FALSE)</f>
        <v>public speaking</v>
      </c>
      <c r="E5444" s="1">
        <f>VLOOKUP(C:C,ReactionType!$B$2:$D$17,3,FALSE)</f>
        <v>12</v>
      </c>
      <c r="H5444" s="20">
        <f>VLOOKUP(B5444,'[2]Task 3_Final Content Data set'!$B$2:$D$24574,3,FALSE)</f>
        <v>44011.943749999999</v>
      </c>
      <c r="I5444" s="1" t="str">
        <f t="shared" si="85"/>
        <v>June</v>
      </c>
    </row>
    <row r="5445" spans="1:9" x14ac:dyDescent="0.2">
      <c r="A5445" s="1">
        <v>5654</v>
      </c>
      <c r="B5445" s="1" t="s">
        <v>224</v>
      </c>
      <c r="C5445" s="1" t="s">
        <v>20</v>
      </c>
      <c r="D5445" s="1" t="str">
        <f>VLOOKUP(B5445,'[1]Content (2)'!$B$2:$D$802,3,FALSE)</f>
        <v>public speaking</v>
      </c>
      <c r="E5445" s="1">
        <f>VLOOKUP(C:C,ReactionType!$B$2:$D$17,3,FALSE)</f>
        <v>72</v>
      </c>
      <c r="H5445" s="20">
        <f>VLOOKUP(B5445,'[2]Task 3_Final Content Data set'!$B$2:$D$24574,3,FALSE)</f>
        <v>44011.943749999999</v>
      </c>
      <c r="I5445" s="1" t="str">
        <f t="shared" si="85"/>
        <v>June</v>
      </c>
    </row>
    <row r="5446" spans="1:9" x14ac:dyDescent="0.2">
      <c r="A5446" s="1">
        <v>5655</v>
      </c>
      <c r="B5446" s="1" t="s">
        <v>224</v>
      </c>
      <c r="C5446" s="1" t="s">
        <v>8</v>
      </c>
      <c r="D5446" s="1" t="str">
        <f>VLOOKUP(B5446,'[1]Content (2)'!$B$2:$D$802,3,FALSE)</f>
        <v>public speaking</v>
      </c>
      <c r="E5446" s="1">
        <f>VLOOKUP(C:C,ReactionType!$B$2:$D$17,3,FALSE)</f>
        <v>70</v>
      </c>
      <c r="H5446" s="20">
        <f>VLOOKUP(B5446,'[2]Task 3_Final Content Data set'!$B$2:$D$24574,3,FALSE)</f>
        <v>44011.943749999999</v>
      </c>
      <c r="I5446" s="1" t="str">
        <f t="shared" si="85"/>
        <v>June</v>
      </c>
    </row>
    <row r="5447" spans="1:9" x14ac:dyDescent="0.2">
      <c r="A5447" s="1">
        <v>5656</v>
      </c>
      <c r="B5447" s="1" t="s">
        <v>224</v>
      </c>
      <c r="C5447" s="1" t="s">
        <v>9</v>
      </c>
      <c r="D5447" s="1" t="str">
        <f>VLOOKUP(B5447,'[1]Content (2)'!$B$2:$D$802,3,FALSE)</f>
        <v>public speaking</v>
      </c>
      <c r="E5447" s="1">
        <f>VLOOKUP(C:C,ReactionType!$B$2:$D$17,3,FALSE)</f>
        <v>5</v>
      </c>
      <c r="H5447" s="20">
        <f>VLOOKUP(B5447,'[2]Task 3_Final Content Data set'!$B$2:$D$24574,3,FALSE)</f>
        <v>44011.943749999999</v>
      </c>
      <c r="I5447" s="1" t="str">
        <f t="shared" si="85"/>
        <v>June</v>
      </c>
    </row>
    <row r="5448" spans="1:9" x14ac:dyDescent="0.2">
      <c r="A5448" s="1">
        <v>5657</v>
      </c>
      <c r="B5448" s="1" t="s">
        <v>224</v>
      </c>
      <c r="C5448" s="1" t="s">
        <v>14</v>
      </c>
      <c r="D5448" s="1" t="str">
        <f>VLOOKUP(B5448,'[1]Content (2)'!$B$2:$D$802,3,FALSE)</f>
        <v>public speaking</v>
      </c>
      <c r="E5448" s="1">
        <f>VLOOKUP(C:C,ReactionType!$B$2:$D$17,3,FALSE)</f>
        <v>12</v>
      </c>
      <c r="H5448" s="20">
        <f>VLOOKUP(B5448,'[2]Task 3_Final Content Data set'!$B$2:$D$24574,3,FALSE)</f>
        <v>44011.943749999999</v>
      </c>
      <c r="I5448" s="1" t="str">
        <f t="shared" si="85"/>
        <v>June</v>
      </c>
    </row>
    <row r="5449" spans="1:9" x14ac:dyDescent="0.2">
      <c r="A5449" s="1">
        <v>5658</v>
      </c>
      <c r="B5449" s="1" t="s">
        <v>224</v>
      </c>
      <c r="C5449" s="1" t="s">
        <v>20</v>
      </c>
      <c r="D5449" s="1" t="str">
        <f>VLOOKUP(B5449,'[1]Content (2)'!$B$2:$D$802,3,FALSE)</f>
        <v>public speaking</v>
      </c>
      <c r="E5449" s="1">
        <f>VLOOKUP(C:C,ReactionType!$B$2:$D$17,3,FALSE)</f>
        <v>72</v>
      </c>
      <c r="H5449" s="20">
        <f>VLOOKUP(B5449,'[2]Task 3_Final Content Data set'!$B$2:$D$24574,3,FALSE)</f>
        <v>44011.943749999999</v>
      </c>
      <c r="I5449" s="1" t="str">
        <f t="shared" si="85"/>
        <v>June</v>
      </c>
    </row>
    <row r="5450" spans="1:9" x14ac:dyDescent="0.2">
      <c r="A5450" s="1">
        <v>5659</v>
      </c>
      <c r="B5450" s="1" t="s">
        <v>224</v>
      </c>
      <c r="C5450" s="1" t="s">
        <v>3</v>
      </c>
      <c r="D5450" s="1" t="str">
        <f>VLOOKUP(B5450,'[1]Content (2)'!$B$2:$D$802,3,FALSE)</f>
        <v>public speaking</v>
      </c>
      <c r="E5450" s="1">
        <f>VLOOKUP(C:C,ReactionType!$B$2:$D$17,3,FALSE)</f>
        <v>0</v>
      </c>
      <c r="H5450" s="20">
        <f>VLOOKUP(B5450,'[2]Task 3_Final Content Data set'!$B$2:$D$24574,3,FALSE)</f>
        <v>44011.943749999999</v>
      </c>
      <c r="I5450" s="1" t="str">
        <f t="shared" si="85"/>
        <v>June</v>
      </c>
    </row>
    <row r="5451" spans="1:9" x14ac:dyDescent="0.2">
      <c r="A5451" s="1">
        <v>5660</v>
      </c>
      <c r="B5451" s="1" t="s">
        <v>224</v>
      </c>
      <c r="C5451" s="1" t="s">
        <v>3</v>
      </c>
      <c r="D5451" s="1" t="str">
        <f>VLOOKUP(B5451,'[1]Content (2)'!$B$2:$D$802,3,FALSE)</f>
        <v>public speaking</v>
      </c>
      <c r="E5451" s="1">
        <f>VLOOKUP(C:C,ReactionType!$B$2:$D$17,3,FALSE)</f>
        <v>0</v>
      </c>
      <c r="H5451" s="20">
        <f>VLOOKUP(B5451,'[2]Task 3_Final Content Data set'!$B$2:$D$24574,3,FALSE)</f>
        <v>44011.943749999999</v>
      </c>
      <c r="I5451" s="1" t="str">
        <f t="shared" si="85"/>
        <v>June</v>
      </c>
    </row>
    <row r="5452" spans="1:9" x14ac:dyDescent="0.2">
      <c r="A5452" s="1">
        <v>5661</v>
      </c>
      <c r="B5452" s="1" t="s">
        <v>224</v>
      </c>
      <c r="C5452" s="1" t="s">
        <v>15</v>
      </c>
      <c r="D5452" s="1" t="str">
        <f>VLOOKUP(B5452,'[1]Content (2)'!$B$2:$D$802,3,FALSE)</f>
        <v>public speaking</v>
      </c>
      <c r="E5452" s="1">
        <f>VLOOKUP(C:C,ReactionType!$B$2:$D$17,3,FALSE)</f>
        <v>50</v>
      </c>
      <c r="H5452" s="20">
        <f>VLOOKUP(B5452,'[2]Task 3_Final Content Data set'!$B$2:$D$24574,3,FALSE)</f>
        <v>44011.943749999999</v>
      </c>
      <c r="I5452" s="1" t="str">
        <f t="shared" si="85"/>
        <v>June</v>
      </c>
    </row>
    <row r="5453" spans="1:9" x14ac:dyDescent="0.2">
      <c r="A5453" s="1">
        <v>5662</v>
      </c>
      <c r="B5453" s="1" t="s">
        <v>224</v>
      </c>
      <c r="C5453" s="1" t="s">
        <v>10</v>
      </c>
      <c r="D5453" s="1" t="str">
        <f>VLOOKUP(B5453,'[1]Content (2)'!$B$2:$D$802,3,FALSE)</f>
        <v>public speaking</v>
      </c>
      <c r="E5453" s="1">
        <f>VLOOKUP(C:C,ReactionType!$B$2:$D$17,3,FALSE)</f>
        <v>65</v>
      </c>
      <c r="H5453" s="20">
        <f>VLOOKUP(B5453,'[2]Task 3_Final Content Data set'!$B$2:$D$24574,3,FALSE)</f>
        <v>44011.943749999999</v>
      </c>
      <c r="I5453" s="1" t="str">
        <f t="shared" si="85"/>
        <v>June</v>
      </c>
    </row>
    <row r="5454" spans="1:9" x14ac:dyDescent="0.2">
      <c r="A5454" s="1">
        <v>5663</v>
      </c>
      <c r="B5454" s="1" t="s">
        <v>224</v>
      </c>
      <c r="C5454" s="1" t="s">
        <v>7</v>
      </c>
      <c r="D5454" s="1" t="str">
        <f>VLOOKUP(B5454,'[1]Content (2)'!$B$2:$D$802,3,FALSE)</f>
        <v>public speaking</v>
      </c>
      <c r="E5454" s="1">
        <f>VLOOKUP(C:C,ReactionType!$B$2:$D$17,3,FALSE)</f>
        <v>35</v>
      </c>
      <c r="H5454" s="20">
        <f>VLOOKUP(B5454,'[2]Task 3_Final Content Data set'!$B$2:$D$24574,3,FALSE)</f>
        <v>44011.943749999999</v>
      </c>
      <c r="I5454" s="1" t="str">
        <f t="shared" si="85"/>
        <v>June</v>
      </c>
    </row>
    <row r="5455" spans="1:9" x14ac:dyDescent="0.2">
      <c r="A5455" s="1">
        <v>5664</v>
      </c>
      <c r="B5455" s="1" t="s">
        <v>224</v>
      </c>
      <c r="C5455" s="1" t="s">
        <v>17</v>
      </c>
      <c r="D5455" s="1" t="str">
        <f>VLOOKUP(B5455,'[1]Content (2)'!$B$2:$D$802,3,FALSE)</f>
        <v>public speaking</v>
      </c>
      <c r="E5455" s="1">
        <f>VLOOKUP(C:C,ReactionType!$B$2:$D$17,3,FALSE)</f>
        <v>70</v>
      </c>
      <c r="H5455" s="20">
        <f>VLOOKUP(B5455,'[2]Task 3_Final Content Data set'!$B$2:$D$24574,3,FALSE)</f>
        <v>44011.943749999999</v>
      </c>
      <c r="I5455" s="1" t="str">
        <f t="shared" si="85"/>
        <v>June</v>
      </c>
    </row>
    <row r="5456" spans="1:9" x14ac:dyDescent="0.2">
      <c r="A5456" s="1">
        <v>5665</v>
      </c>
      <c r="B5456" s="1" t="s">
        <v>224</v>
      </c>
      <c r="C5456" s="1" t="s">
        <v>4</v>
      </c>
      <c r="D5456" s="1" t="str">
        <f>VLOOKUP(B5456,'[1]Content (2)'!$B$2:$D$802,3,FALSE)</f>
        <v>public speaking</v>
      </c>
      <c r="E5456" s="1">
        <f>VLOOKUP(C:C,ReactionType!$B$2:$D$17,3,FALSE)</f>
        <v>10</v>
      </c>
      <c r="H5456" s="20">
        <f>VLOOKUP(B5456,'[2]Task 3_Final Content Data set'!$B$2:$D$24574,3,FALSE)</f>
        <v>44011.943749999999</v>
      </c>
      <c r="I5456" s="1" t="str">
        <f t="shared" si="85"/>
        <v>June</v>
      </c>
    </row>
    <row r="5457" spans="1:9" x14ac:dyDescent="0.2">
      <c r="A5457" s="1">
        <v>5666</v>
      </c>
      <c r="B5457" s="1" t="s">
        <v>224</v>
      </c>
      <c r="C5457" s="1" t="s">
        <v>4</v>
      </c>
      <c r="D5457" s="1" t="str">
        <f>VLOOKUP(B5457,'[1]Content (2)'!$B$2:$D$802,3,FALSE)</f>
        <v>public speaking</v>
      </c>
      <c r="E5457" s="1">
        <f>VLOOKUP(C:C,ReactionType!$B$2:$D$17,3,FALSE)</f>
        <v>10</v>
      </c>
      <c r="H5457" s="20">
        <f>VLOOKUP(B5457,'[2]Task 3_Final Content Data set'!$B$2:$D$24574,3,FALSE)</f>
        <v>44011.943749999999</v>
      </c>
      <c r="I5457" s="1" t="str">
        <f t="shared" si="85"/>
        <v>June</v>
      </c>
    </row>
    <row r="5458" spans="1:9" x14ac:dyDescent="0.2">
      <c r="A5458" s="1">
        <v>5667</v>
      </c>
      <c r="B5458" s="1" t="s">
        <v>224</v>
      </c>
      <c r="C5458" s="1" t="s">
        <v>12</v>
      </c>
      <c r="D5458" s="1" t="str">
        <f>VLOOKUP(B5458,'[1]Content (2)'!$B$2:$D$802,3,FALSE)</f>
        <v>public speaking</v>
      </c>
      <c r="E5458" s="1">
        <f>VLOOKUP(C:C,ReactionType!$B$2:$D$17,3,FALSE)</f>
        <v>75</v>
      </c>
      <c r="H5458" s="20">
        <f>VLOOKUP(B5458,'[2]Task 3_Final Content Data set'!$B$2:$D$24574,3,FALSE)</f>
        <v>44011.943749999999</v>
      </c>
      <c r="I5458" s="1" t="str">
        <f t="shared" si="85"/>
        <v>June</v>
      </c>
    </row>
    <row r="5459" spans="1:9" x14ac:dyDescent="0.2">
      <c r="A5459" s="1">
        <v>5668</v>
      </c>
      <c r="B5459" s="1" t="s">
        <v>224</v>
      </c>
      <c r="C5459" s="1" t="s">
        <v>4</v>
      </c>
      <c r="D5459" s="1" t="str">
        <f>VLOOKUP(B5459,'[1]Content (2)'!$B$2:$D$802,3,FALSE)</f>
        <v>public speaking</v>
      </c>
      <c r="E5459" s="1">
        <f>VLOOKUP(C:C,ReactionType!$B$2:$D$17,3,FALSE)</f>
        <v>10</v>
      </c>
      <c r="H5459" s="20">
        <f>VLOOKUP(B5459,'[2]Task 3_Final Content Data set'!$B$2:$D$24574,3,FALSE)</f>
        <v>44011.943749999999</v>
      </c>
      <c r="I5459" s="1" t="str">
        <f t="shared" si="85"/>
        <v>June</v>
      </c>
    </row>
    <row r="5460" spans="1:9" x14ac:dyDescent="0.2">
      <c r="A5460" s="1">
        <v>5669</v>
      </c>
      <c r="B5460" s="1" t="s">
        <v>224</v>
      </c>
      <c r="C5460" s="1" t="s">
        <v>3</v>
      </c>
      <c r="D5460" s="1" t="str">
        <f>VLOOKUP(B5460,'[1]Content (2)'!$B$2:$D$802,3,FALSE)</f>
        <v>public speaking</v>
      </c>
      <c r="E5460" s="1">
        <f>VLOOKUP(C:C,ReactionType!$B$2:$D$17,3,FALSE)</f>
        <v>0</v>
      </c>
      <c r="H5460" s="20">
        <f>VLOOKUP(B5460,'[2]Task 3_Final Content Data set'!$B$2:$D$24574,3,FALSE)</f>
        <v>44011.943749999999</v>
      </c>
      <c r="I5460" s="1" t="str">
        <f t="shared" si="85"/>
        <v>June</v>
      </c>
    </row>
    <row r="5461" spans="1:9" x14ac:dyDescent="0.2">
      <c r="A5461" s="1">
        <v>5670</v>
      </c>
      <c r="B5461" s="1" t="s">
        <v>224</v>
      </c>
      <c r="C5461" s="1" t="s">
        <v>3</v>
      </c>
      <c r="D5461" s="1" t="str">
        <f>VLOOKUP(B5461,'[1]Content (2)'!$B$2:$D$802,3,FALSE)</f>
        <v>public speaking</v>
      </c>
      <c r="E5461" s="1">
        <f>VLOOKUP(C:C,ReactionType!$B$2:$D$17,3,FALSE)</f>
        <v>0</v>
      </c>
      <c r="H5461" s="20">
        <f>VLOOKUP(B5461,'[2]Task 3_Final Content Data set'!$B$2:$D$24574,3,FALSE)</f>
        <v>44011.943749999999</v>
      </c>
      <c r="I5461" s="1" t="str">
        <f t="shared" si="85"/>
        <v>June</v>
      </c>
    </row>
    <row r="5462" spans="1:9" x14ac:dyDescent="0.2">
      <c r="A5462" s="1">
        <v>5671</v>
      </c>
      <c r="B5462" s="1" t="s">
        <v>224</v>
      </c>
      <c r="C5462" s="1" t="s">
        <v>11</v>
      </c>
      <c r="D5462" s="1" t="str">
        <f>VLOOKUP(B5462,'[1]Content (2)'!$B$2:$D$802,3,FALSE)</f>
        <v>public speaking</v>
      </c>
      <c r="E5462" s="1">
        <f>VLOOKUP(C:C,ReactionType!$B$2:$D$17,3,FALSE)</f>
        <v>20</v>
      </c>
      <c r="H5462" s="20">
        <f>VLOOKUP(B5462,'[2]Task 3_Final Content Data set'!$B$2:$D$24574,3,FALSE)</f>
        <v>44011.943749999999</v>
      </c>
      <c r="I5462" s="1" t="str">
        <f t="shared" si="85"/>
        <v>June</v>
      </c>
    </row>
    <row r="5463" spans="1:9" x14ac:dyDescent="0.2">
      <c r="A5463" s="1">
        <v>5672</v>
      </c>
      <c r="B5463" s="1" t="s">
        <v>224</v>
      </c>
      <c r="C5463" s="1" t="s">
        <v>17</v>
      </c>
      <c r="D5463" s="1" t="str">
        <f>VLOOKUP(B5463,'[1]Content (2)'!$B$2:$D$802,3,FALSE)</f>
        <v>public speaking</v>
      </c>
      <c r="E5463" s="1">
        <f>VLOOKUP(C:C,ReactionType!$B$2:$D$17,3,FALSE)</f>
        <v>70</v>
      </c>
      <c r="H5463" s="20">
        <f>VLOOKUP(B5463,'[2]Task 3_Final Content Data set'!$B$2:$D$24574,3,FALSE)</f>
        <v>44011.943749999999</v>
      </c>
      <c r="I5463" s="1" t="str">
        <f t="shared" si="85"/>
        <v>June</v>
      </c>
    </row>
    <row r="5464" spans="1:9" x14ac:dyDescent="0.2">
      <c r="A5464" s="1">
        <v>5674</v>
      </c>
      <c r="B5464" s="1" t="s">
        <v>225</v>
      </c>
      <c r="C5464" s="1" t="s">
        <v>14</v>
      </c>
      <c r="D5464" s="1" t="str">
        <f>VLOOKUP(B5464,'[1]Content (2)'!$B$2:$D$802,3,FALSE)</f>
        <v>cooking</v>
      </c>
      <c r="E5464" s="1">
        <f>VLOOKUP(C:C,ReactionType!$B$2:$D$17,3,FALSE)</f>
        <v>12</v>
      </c>
      <c r="H5464" s="20">
        <f>VLOOKUP(B5464,'[2]Task 3_Final Content Data set'!$B$2:$D$24574,3,FALSE)</f>
        <v>44120.413888888892</v>
      </c>
      <c r="I5464" s="1" t="str">
        <f t="shared" si="85"/>
        <v>October</v>
      </c>
    </row>
    <row r="5465" spans="1:9" x14ac:dyDescent="0.2">
      <c r="A5465" s="1">
        <v>5675</v>
      </c>
      <c r="B5465" s="1" t="s">
        <v>225</v>
      </c>
      <c r="C5465" s="1" t="s">
        <v>17</v>
      </c>
      <c r="D5465" s="1" t="str">
        <f>VLOOKUP(B5465,'[1]Content (2)'!$B$2:$D$802,3,FALSE)</f>
        <v>cooking</v>
      </c>
      <c r="E5465" s="1">
        <f>VLOOKUP(C:C,ReactionType!$B$2:$D$17,3,FALSE)</f>
        <v>70</v>
      </c>
      <c r="H5465" s="20">
        <f>VLOOKUP(B5465,'[2]Task 3_Final Content Data set'!$B$2:$D$24574,3,FALSE)</f>
        <v>44120.413888888892</v>
      </c>
      <c r="I5465" s="1" t="str">
        <f t="shared" si="85"/>
        <v>October</v>
      </c>
    </row>
    <row r="5466" spans="1:9" x14ac:dyDescent="0.2">
      <c r="A5466" s="1">
        <v>5676</v>
      </c>
      <c r="B5466" s="1" t="s">
        <v>225</v>
      </c>
      <c r="C5466" s="1" t="s">
        <v>11</v>
      </c>
      <c r="D5466" s="1" t="str">
        <f>VLOOKUP(B5466,'[1]Content (2)'!$B$2:$D$802,3,FALSE)</f>
        <v>cooking</v>
      </c>
      <c r="E5466" s="1">
        <f>VLOOKUP(C:C,ReactionType!$B$2:$D$17,3,FALSE)</f>
        <v>20</v>
      </c>
      <c r="H5466" s="20">
        <f>VLOOKUP(B5466,'[2]Task 3_Final Content Data set'!$B$2:$D$24574,3,FALSE)</f>
        <v>44120.413888888892</v>
      </c>
      <c r="I5466" s="1" t="str">
        <f t="shared" si="85"/>
        <v>October</v>
      </c>
    </row>
    <row r="5467" spans="1:9" x14ac:dyDescent="0.2">
      <c r="A5467" s="1">
        <v>5677</v>
      </c>
      <c r="B5467" s="1" t="s">
        <v>225</v>
      </c>
      <c r="C5467" s="1" t="s">
        <v>20</v>
      </c>
      <c r="D5467" s="1" t="str">
        <f>VLOOKUP(B5467,'[1]Content (2)'!$B$2:$D$802,3,FALSE)</f>
        <v>cooking</v>
      </c>
      <c r="E5467" s="1">
        <f>VLOOKUP(C:C,ReactionType!$B$2:$D$17,3,FALSE)</f>
        <v>72</v>
      </c>
      <c r="H5467" s="20">
        <f>VLOOKUP(B5467,'[2]Task 3_Final Content Data set'!$B$2:$D$24574,3,FALSE)</f>
        <v>44120.413888888892</v>
      </c>
      <c r="I5467" s="1" t="str">
        <f t="shared" si="85"/>
        <v>October</v>
      </c>
    </row>
    <row r="5468" spans="1:9" x14ac:dyDescent="0.2">
      <c r="A5468" s="1">
        <v>5678</v>
      </c>
      <c r="B5468" s="1" t="s">
        <v>225</v>
      </c>
      <c r="C5468" s="1" t="s">
        <v>5</v>
      </c>
      <c r="D5468" s="1" t="str">
        <f>VLOOKUP(B5468,'[1]Content (2)'!$B$2:$D$802,3,FALSE)</f>
        <v>cooking</v>
      </c>
      <c r="E5468" s="1">
        <f>VLOOKUP(C:C,ReactionType!$B$2:$D$17,3,FALSE)</f>
        <v>15</v>
      </c>
      <c r="H5468" s="20">
        <f>VLOOKUP(B5468,'[2]Task 3_Final Content Data set'!$B$2:$D$24574,3,FALSE)</f>
        <v>44120.413888888892</v>
      </c>
      <c r="I5468" s="1" t="str">
        <f t="shared" si="85"/>
        <v>October</v>
      </c>
    </row>
    <row r="5469" spans="1:9" x14ac:dyDescent="0.2">
      <c r="A5469" s="1">
        <v>5679</v>
      </c>
      <c r="B5469" s="1" t="s">
        <v>225</v>
      </c>
      <c r="C5469" s="1" t="s">
        <v>17</v>
      </c>
      <c r="D5469" s="1" t="str">
        <f>VLOOKUP(B5469,'[1]Content (2)'!$B$2:$D$802,3,FALSE)</f>
        <v>cooking</v>
      </c>
      <c r="E5469" s="1">
        <f>VLOOKUP(C:C,ReactionType!$B$2:$D$17,3,FALSE)</f>
        <v>70</v>
      </c>
      <c r="H5469" s="20">
        <f>VLOOKUP(B5469,'[2]Task 3_Final Content Data set'!$B$2:$D$24574,3,FALSE)</f>
        <v>44120.413888888892</v>
      </c>
      <c r="I5469" s="1" t="str">
        <f t="shared" si="85"/>
        <v>October</v>
      </c>
    </row>
    <row r="5470" spans="1:9" x14ac:dyDescent="0.2">
      <c r="A5470" s="1">
        <v>5680</v>
      </c>
      <c r="B5470" s="1" t="s">
        <v>225</v>
      </c>
      <c r="C5470" s="1" t="s">
        <v>11</v>
      </c>
      <c r="D5470" s="1" t="str">
        <f>VLOOKUP(B5470,'[1]Content (2)'!$B$2:$D$802,3,FALSE)</f>
        <v>cooking</v>
      </c>
      <c r="E5470" s="1">
        <f>VLOOKUP(C:C,ReactionType!$B$2:$D$17,3,FALSE)</f>
        <v>20</v>
      </c>
      <c r="H5470" s="20">
        <f>VLOOKUP(B5470,'[2]Task 3_Final Content Data set'!$B$2:$D$24574,3,FALSE)</f>
        <v>44120.413888888892</v>
      </c>
      <c r="I5470" s="1" t="str">
        <f t="shared" si="85"/>
        <v>October</v>
      </c>
    </row>
    <row r="5471" spans="1:9" x14ac:dyDescent="0.2">
      <c r="A5471" s="1">
        <v>5681</v>
      </c>
      <c r="B5471" s="1" t="s">
        <v>225</v>
      </c>
      <c r="C5471" s="1" t="s">
        <v>6</v>
      </c>
      <c r="D5471" s="1" t="str">
        <f>VLOOKUP(B5471,'[1]Content (2)'!$B$2:$D$802,3,FALSE)</f>
        <v>cooking</v>
      </c>
      <c r="E5471" s="1">
        <f>VLOOKUP(C:C,ReactionType!$B$2:$D$17,3,FALSE)</f>
        <v>30</v>
      </c>
      <c r="H5471" s="20">
        <f>VLOOKUP(B5471,'[2]Task 3_Final Content Data set'!$B$2:$D$24574,3,FALSE)</f>
        <v>44120.413888888892</v>
      </c>
      <c r="I5471" s="1" t="str">
        <f t="shared" si="85"/>
        <v>October</v>
      </c>
    </row>
    <row r="5472" spans="1:9" x14ac:dyDescent="0.2">
      <c r="A5472" s="1">
        <v>5682</v>
      </c>
      <c r="B5472" s="1" t="s">
        <v>225</v>
      </c>
      <c r="C5472" s="1" t="s">
        <v>5</v>
      </c>
      <c r="D5472" s="1" t="str">
        <f>VLOOKUP(B5472,'[1]Content (2)'!$B$2:$D$802,3,FALSE)</f>
        <v>cooking</v>
      </c>
      <c r="E5472" s="1">
        <f>VLOOKUP(C:C,ReactionType!$B$2:$D$17,3,FALSE)</f>
        <v>15</v>
      </c>
      <c r="H5472" s="20">
        <f>VLOOKUP(B5472,'[2]Task 3_Final Content Data set'!$B$2:$D$24574,3,FALSE)</f>
        <v>44120.413888888892</v>
      </c>
      <c r="I5472" s="1" t="str">
        <f t="shared" si="85"/>
        <v>October</v>
      </c>
    </row>
    <row r="5473" spans="1:9" x14ac:dyDescent="0.2">
      <c r="A5473" s="1">
        <v>5683</v>
      </c>
      <c r="B5473" s="1" t="s">
        <v>225</v>
      </c>
      <c r="C5473" s="1" t="s">
        <v>5</v>
      </c>
      <c r="D5473" s="1" t="str">
        <f>VLOOKUP(B5473,'[1]Content (2)'!$B$2:$D$802,3,FALSE)</f>
        <v>cooking</v>
      </c>
      <c r="E5473" s="1">
        <f>VLOOKUP(C:C,ReactionType!$B$2:$D$17,3,FALSE)</f>
        <v>15</v>
      </c>
      <c r="H5473" s="20">
        <f>VLOOKUP(B5473,'[2]Task 3_Final Content Data set'!$B$2:$D$24574,3,FALSE)</f>
        <v>44120.413888888892</v>
      </c>
      <c r="I5473" s="1" t="str">
        <f t="shared" si="85"/>
        <v>October</v>
      </c>
    </row>
    <row r="5474" spans="1:9" x14ac:dyDescent="0.2">
      <c r="A5474" s="1">
        <v>5684</v>
      </c>
      <c r="B5474" s="1" t="s">
        <v>225</v>
      </c>
      <c r="C5474" s="1" t="s">
        <v>10</v>
      </c>
      <c r="D5474" s="1" t="str">
        <f>VLOOKUP(B5474,'[1]Content (2)'!$B$2:$D$802,3,FALSE)</f>
        <v>cooking</v>
      </c>
      <c r="E5474" s="1">
        <f>VLOOKUP(C:C,ReactionType!$B$2:$D$17,3,FALSE)</f>
        <v>65</v>
      </c>
      <c r="H5474" s="20">
        <f>VLOOKUP(B5474,'[2]Task 3_Final Content Data set'!$B$2:$D$24574,3,FALSE)</f>
        <v>44120.413888888892</v>
      </c>
      <c r="I5474" s="1" t="str">
        <f t="shared" si="85"/>
        <v>October</v>
      </c>
    </row>
    <row r="5475" spans="1:9" x14ac:dyDescent="0.2">
      <c r="A5475" s="1">
        <v>5685</v>
      </c>
      <c r="B5475" s="1" t="s">
        <v>225</v>
      </c>
      <c r="C5475" s="1" t="s">
        <v>3</v>
      </c>
      <c r="D5475" s="1" t="str">
        <f>VLOOKUP(B5475,'[1]Content (2)'!$B$2:$D$802,3,FALSE)</f>
        <v>cooking</v>
      </c>
      <c r="E5475" s="1">
        <f>VLOOKUP(C:C,ReactionType!$B$2:$D$17,3,FALSE)</f>
        <v>0</v>
      </c>
      <c r="H5475" s="20">
        <f>VLOOKUP(B5475,'[2]Task 3_Final Content Data set'!$B$2:$D$24574,3,FALSE)</f>
        <v>44120.413888888892</v>
      </c>
      <c r="I5475" s="1" t="str">
        <f t="shared" si="85"/>
        <v>October</v>
      </c>
    </row>
    <row r="5476" spans="1:9" x14ac:dyDescent="0.2">
      <c r="A5476" s="1">
        <v>5686</v>
      </c>
      <c r="B5476" s="1" t="s">
        <v>225</v>
      </c>
      <c r="C5476" s="1" t="s">
        <v>12</v>
      </c>
      <c r="D5476" s="1" t="str">
        <f>VLOOKUP(B5476,'[1]Content (2)'!$B$2:$D$802,3,FALSE)</f>
        <v>cooking</v>
      </c>
      <c r="E5476" s="1">
        <f>VLOOKUP(C:C,ReactionType!$B$2:$D$17,3,FALSE)</f>
        <v>75</v>
      </c>
      <c r="H5476" s="20">
        <f>VLOOKUP(B5476,'[2]Task 3_Final Content Data set'!$B$2:$D$24574,3,FALSE)</f>
        <v>44120.413888888892</v>
      </c>
      <c r="I5476" s="1" t="str">
        <f t="shared" si="85"/>
        <v>October</v>
      </c>
    </row>
    <row r="5477" spans="1:9" x14ac:dyDescent="0.2">
      <c r="A5477" s="1">
        <v>5687</v>
      </c>
      <c r="B5477" s="1" t="s">
        <v>225</v>
      </c>
      <c r="C5477" s="1" t="s">
        <v>10</v>
      </c>
      <c r="D5477" s="1" t="str">
        <f>VLOOKUP(B5477,'[1]Content (2)'!$B$2:$D$802,3,FALSE)</f>
        <v>cooking</v>
      </c>
      <c r="E5477" s="1">
        <f>VLOOKUP(C:C,ReactionType!$B$2:$D$17,3,FALSE)</f>
        <v>65</v>
      </c>
      <c r="H5477" s="20">
        <f>VLOOKUP(B5477,'[2]Task 3_Final Content Data set'!$B$2:$D$24574,3,FALSE)</f>
        <v>44120.413888888892</v>
      </c>
      <c r="I5477" s="1" t="str">
        <f t="shared" si="85"/>
        <v>October</v>
      </c>
    </row>
    <row r="5478" spans="1:9" x14ac:dyDescent="0.2">
      <c r="A5478" s="1">
        <v>5688</v>
      </c>
      <c r="B5478" s="1" t="s">
        <v>225</v>
      </c>
      <c r="C5478" s="1" t="s">
        <v>12</v>
      </c>
      <c r="D5478" s="1" t="str">
        <f>VLOOKUP(B5478,'[1]Content (2)'!$B$2:$D$802,3,FALSE)</f>
        <v>cooking</v>
      </c>
      <c r="E5478" s="1">
        <f>VLOOKUP(C:C,ReactionType!$B$2:$D$17,3,FALSE)</f>
        <v>75</v>
      </c>
      <c r="H5478" s="20">
        <f>VLOOKUP(B5478,'[2]Task 3_Final Content Data set'!$B$2:$D$24574,3,FALSE)</f>
        <v>44120.413888888892</v>
      </c>
      <c r="I5478" s="1" t="str">
        <f t="shared" si="85"/>
        <v>October</v>
      </c>
    </row>
    <row r="5479" spans="1:9" x14ac:dyDescent="0.2">
      <c r="A5479" s="1">
        <v>5689</v>
      </c>
      <c r="B5479" s="1" t="s">
        <v>225</v>
      </c>
      <c r="C5479" s="1" t="s">
        <v>7</v>
      </c>
      <c r="D5479" s="1" t="str">
        <f>VLOOKUP(B5479,'[1]Content (2)'!$B$2:$D$802,3,FALSE)</f>
        <v>cooking</v>
      </c>
      <c r="E5479" s="1">
        <f>VLOOKUP(C:C,ReactionType!$B$2:$D$17,3,FALSE)</f>
        <v>35</v>
      </c>
      <c r="H5479" s="20">
        <f>VLOOKUP(B5479,'[2]Task 3_Final Content Data set'!$B$2:$D$24574,3,FALSE)</f>
        <v>44120.413888888892</v>
      </c>
      <c r="I5479" s="1" t="str">
        <f t="shared" si="85"/>
        <v>October</v>
      </c>
    </row>
    <row r="5480" spans="1:9" x14ac:dyDescent="0.2">
      <c r="A5480" s="1">
        <v>5690</v>
      </c>
      <c r="B5480" s="1" t="s">
        <v>225</v>
      </c>
      <c r="C5480" s="1" t="s">
        <v>15</v>
      </c>
      <c r="D5480" s="1" t="str">
        <f>VLOOKUP(B5480,'[1]Content (2)'!$B$2:$D$802,3,FALSE)</f>
        <v>cooking</v>
      </c>
      <c r="E5480" s="1">
        <f>VLOOKUP(C:C,ReactionType!$B$2:$D$17,3,FALSE)</f>
        <v>50</v>
      </c>
      <c r="H5480" s="20">
        <f>VLOOKUP(B5480,'[2]Task 3_Final Content Data set'!$B$2:$D$24574,3,FALSE)</f>
        <v>44120.413888888892</v>
      </c>
      <c r="I5480" s="1" t="str">
        <f t="shared" si="85"/>
        <v>October</v>
      </c>
    </row>
    <row r="5481" spans="1:9" x14ac:dyDescent="0.2">
      <c r="A5481" s="1">
        <v>5691</v>
      </c>
      <c r="B5481" s="1" t="s">
        <v>225</v>
      </c>
      <c r="C5481" s="1" t="s">
        <v>12</v>
      </c>
      <c r="D5481" s="1" t="str">
        <f>VLOOKUP(B5481,'[1]Content (2)'!$B$2:$D$802,3,FALSE)</f>
        <v>cooking</v>
      </c>
      <c r="E5481" s="1">
        <f>VLOOKUP(C:C,ReactionType!$B$2:$D$17,3,FALSE)</f>
        <v>75</v>
      </c>
      <c r="H5481" s="20">
        <f>VLOOKUP(B5481,'[2]Task 3_Final Content Data set'!$B$2:$D$24574,3,FALSE)</f>
        <v>44120.413888888892</v>
      </c>
      <c r="I5481" s="1" t="str">
        <f t="shared" si="85"/>
        <v>October</v>
      </c>
    </row>
    <row r="5482" spans="1:9" x14ac:dyDescent="0.2">
      <c r="A5482" s="1">
        <v>5692</v>
      </c>
      <c r="B5482" s="1" t="s">
        <v>225</v>
      </c>
      <c r="C5482" s="1" t="s">
        <v>15</v>
      </c>
      <c r="D5482" s="1" t="str">
        <f>VLOOKUP(B5482,'[1]Content (2)'!$B$2:$D$802,3,FALSE)</f>
        <v>cooking</v>
      </c>
      <c r="E5482" s="1">
        <f>VLOOKUP(C:C,ReactionType!$B$2:$D$17,3,FALSE)</f>
        <v>50</v>
      </c>
      <c r="H5482" s="20">
        <f>VLOOKUP(B5482,'[2]Task 3_Final Content Data set'!$B$2:$D$24574,3,FALSE)</f>
        <v>44120.413888888892</v>
      </c>
      <c r="I5482" s="1" t="str">
        <f t="shared" si="85"/>
        <v>October</v>
      </c>
    </row>
    <row r="5483" spans="1:9" x14ac:dyDescent="0.2">
      <c r="A5483" s="1">
        <v>5693</v>
      </c>
      <c r="B5483" s="1" t="s">
        <v>225</v>
      </c>
      <c r="C5483" s="1" t="s">
        <v>4</v>
      </c>
      <c r="D5483" s="1" t="str">
        <f>VLOOKUP(B5483,'[1]Content (2)'!$B$2:$D$802,3,FALSE)</f>
        <v>cooking</v>
      </c>
      <c r="E5483" s="1">
        <f>VLOOKUP(C:C,ReactionType!$B$2:$D$17,3,FALSE)</f>
        <v>10</v>
      </c>
      <c r="H5483" s="20">
        <f>VLOOKUP(B5483,'[2]Task 3_Final Content Data set'!$B$2:$D$24574,3,FALSE)</f>
        <v>44120.413888888892</v>
      </c>
      <c r="I5483" s="1" t="str">
        <f t="shared" si="85"/>
        <v>October</v>
      </c>
    </row>
    <row r="5484" spans="1:9" x14ac:dyDescent="0.2">
      <c r="A5484" s="1">
        <v>5694</v>
      </c>
      <c r="B5484" s="1" t="s">
        <v>225</v>
      </c>
      <c r="C5484" s="1" t="s">
        <v>9</v>
      </c>
      <c r="D5484" s="1" t="str">
        <f>VLOOKUP(B5484,'[1]Content (2)'!$B$2:$D$802,3,FALSE)</f>
        <v>cooking</v>
      </c>
      <c r="E5484" s="1">
        <f>VLOOKUP(C:C,ReactionType!$B$2:$D$17,3,FALSE)</f>
        <v>5</v>
      </c>
      <c r="H5484" s="20">
        <f>VLOOKUP(B5484,'[2]Task 3_Final Content Data set'!$B$2:$D$24574,3,FALSE)</f>
        <v>44120.413888888892</v>
      </c>
      <c r="I5484" s="1" t="str">
        <f t="shared" si="85"/>
        <v>October</v>
      </c>
    </row>
    <row r="5485" spans="1:9" x14ac:dyDescent="0.2">
      <c r="A5485" s="1">
        <v>5695</v>
      </c>
      <c r="B5485" s="1" t="s">
        <v>225</v>
      </c>
      <c r="C5485" s="1" t="s">
        <v>4</v>
      </c>
      <c r="D5485" s="1" t="str">
        <f>VLOOKUP(B5485,'[1]Content (2)'!$B$2:$D$802,3,FALSE)</f>
        <v>cooking</v>
      </c>
      <c r="E5485" s="1">
        <f>VLOOKUP(C:C,ReactionType!$B$2:$D$17,3,FALSE)</f>
        <v>10</v>
      </c>
      <c r="H5485" s="20">
        <f>VLOOKUP(B5485,'[2]Task 3_Final Content Data set'!$B$2:$D$24574,3,FALSE)</f>
        <v>44120.413888888892</v>
      </c>
      <c r="I5485" s="1" t="str">
        <f t="shared" si="85"/>
        <v>October</v>
      </c>
    </row>
    <row r="5486" spans="1:9" x14ac:dyDescent="0.2">
      <c r="A5486" s="1">
        <v>5696</v>
      </c>
      <c r="B5486" s="1" t="s">
        <v>225</v>
      </c>
      <c r="C5486" s="1" t="s">
        <v>6</v>
      </c>
      <c r="D5486" s="1" t="str">
        <f>VLOOKUP(B5486,'[1]Content (2)'!$B$2:$D$802,3,FALSE)</f>
        <v>cooking</v>
      </c>
      <c r="E5486" s="1">
        <f>VLOOKUP(C:C,ReactionType!$B$2:$D$17,3,FALSE)</f>
        <v>30</v>
      </c>
      <c r="H5486" s="20">
        <f>VLOOKUP(B5486,'[2]Task 3_Final Content Data set'!$B$2:$D$24574,3,FALSE)</f>
        <v>44120.413888888892</v>
      </c>
      <c r="I5486" s="1" t="str">
        <f t="shared" si="85"/>
        <v>October</v>
      </c>
    </row>
    <row r="5487" spans="1:9" x14ac:dyDescent="0.2">
      <c r="A5487" s="1">
        <v>5697</v>
      </c>
      <c r="B5487" s="1" t="s">
        <v>225</v>
      </c>
      <c r="C5487" s="1" t="s">
        <v>11</v>
      </c>
      <c r="D5487" s="1" t="str">
        <f>VLOOKUP(B5487,'[1]Content (2)'!$B$2:$D$802,3,FALSE)</f>
        <v>cooking</v>
      </c>
      <c r="E5487" s="1">
        <f>VLOOKUP(C:C,ReactionType!$B$2:$D$17,3,FALSE)</f>
        <v>20</v>
      </c>
      <c r="H5487" s="20">
        <f>VLOOKUP(B5487,'[2]Task 3_Final Content Data set'!$B$2:$D$24574,3,FALSE)</f>
        <v>44120.413888888892</v>
      </c>
      <c r="I5487" s="1" t="str">
        <f t="shared" si="85"/>
        <v>October</v>
      </c>
    </row>
    <row r="5488" spans="1:9" x14ac:dyDescent="0.2">
      <c r="A5488" s="1">
        <v>5698</v>
      </c>
      <c r="B5488" s="1" t="s">
        <v>225</v>
      </c>
      <c r="C5488" s="1" t="s">
        <v>7</v>
      </c>
      <c r="D5488" s="1" t="str">
        <f>VLOOKUP(B5488,'[1]Content (2)'!$B$2:$D$802,3,FALSE)</f>
        <v>cooking</v>
      </c>
      <c r="E5488" s="1">
        <f>VLOOKUP(C:C,ReactionType!$B$2:$D$17,3,FALSE)</f>
        <v>35</v>
      </c>
      <c r="H5488" s="20">
        <f>VLOOKUP(B5488,'[2]Task 3_Final Content Data set'!$B$2:$D$24574,3,FALSE)</f>
        <v>44120.413888888892</v>
      </c>
      <c r="I5488" s="1" t="str">
        <f t="shared" si="85"/>
        <v>October</v>
      </c>
    </row>
    <row r="5489" spans="1:9" x14ac:dyDescent="0.2">
      <c r="A5489" s="1">
        <v>5699</v>
      </c>
      <c r="B5489" s="1" t="s">
        <v>225</v>
      </c>
      <c r="C5489" s="1" t="s">
        <v>12</v>
      </c>
      <c r="D5489" s="1" t="str">
        <f>VLOOKUP(B5489,'[1]Content (2)'!$B$2:$D$802,3,FALSE)</f>
        <v>cooking</v>
      </c>
      <c r="E5489" s="1">
        <f>VLOOKUP(C:C,ReactionType!$B$2:$D$17,3,FALSE)</f>
        <v>75</v>
      </c>
      <c r="H5489" s="20">
        <f>VLOOKUP(B5489,'[2]Task 3_Final Content Data set'!$B$2:$D$24574,3,FALSE)</f>
        <v>44120.413888888892</v>
      </c>
      <c r="I5489" s="1" t="str">
        <f t="shared" si="85"/>
        <v>October</v>
      </c>
    </row>
    <row r="5490" spans="1:9" x14ac:dyDescent="0.2">
      <c r="A5490" s="1">
        <v>5700</v>
      </c>
      <c r="B5490" s="1" t="s">
        <v>225</v>
      </c>
      <c r="C5490" s="1" t="s">
        <v>12</v>
      </c>
      <c r="D5490" s="1" t="str">
        <f>VLOOKUP(B5490,'[1]Content (2)'!$B$2:$D$802,3,FALSE)</f>
        <v>cooking</v>
      </c>
      <c r="E5490" s="1">
        <f>VLOOKUP(C:C,ReactionType!$B$2:$D$17,3,FALSE)</f>
        <v>75</v>
      </c>
      <c r="H5490" s="20">
        <f>VLOOKUP(B5490,'[2]Task 3_Final Content Data set'!$B$2:$D$24574,3,FALSE)</f>
        <v>44120.413888888892</v>
      </c>
      <c r="I5490" s="1" t="str">
        <f t="shared" si="85"/>
        <v>October</v>
      </c>
    </row>
    <row r="5491" spans="1:9" x14ac:dyDescent="0.2">
      <c r="A5491" s="1">
        <v>5701</v>
      </c>
      <c r="B5491" s="1" t="s">
        <v>225</v>
      </c>
      <c r="C5491" s="1" t="s">
        <v>9</v>
      </c>
      <c r="D5491" s="1" t="str">
        <f>VLOOKUP(B5491,'[1]Content (2)'!$B$2:$D$802,3,FALSE)</f>
        <v>cooking</v>
      </c>
      <c r="E5491" s="1">
        <f>VLOOKUP(C:C,ReactionType!$B$2:$D$17,3,FALSE)</f>
        <v>5</v>
      </c>
      <c r="H5491" s="20">
        <f>VLOOKUP(B5491,'[2]Task 3_Final Content Data set'!$B$2:$D$24574,3,FALSE)</f>
        <v>44120.413888888892</v>
      </c>
      <c r="I5491" s="1" t="str">
        <f t="shared" si="85"/>
        <v>October</v>
      </c>
    </row>
    <row r="5492" spans="1:9" x14ac:dyDescent="0.2">
      <c r="A5492" s="1">
        <v>5702</v>
      </c>
      <c r="B5492" s="1" t="s">
        <v>225</v>
      </c>
      <c r="C5492" s="1" t="s">
        <v>11</v>
      </c>
      <c r="D5492" s="1" t="str">
        <f>VLOOKUP(B5492,'[1]Content (2)'!$B$2:$D$802,3,FALSE)</f>
        <v>cooking</v>
      </c>
      <c r="E5492" s="1">
        <f>VLOOKUP(C:C,ReactionType!$B$2:$D$17,3,FALSE)</f>
        <v>20</v>
      </c>
      <c r="H5492" s="20">
        <f>VLOOKUP(B5492,'[2]Task 3_Final Content Data set'!$B$2:$D$24574,3,FALSE)</f>
        <v>44120.413888888892</v>
      </c>
      <c r="I5492" s="1" t="str">
        <f t="shared" si="85"/>
        <v>October</v>
      </c>
    </row>
    <row r="5493" spans="1:9" x14ac:dyDescent="0.2">
      <c r="A5493" s="1">
        <v>5703</v>
      </c>
      <c r="B5493" s="1" t="s">
        <v>225</v>
      </c>
      <c r="C5493" s="1" t="s">
        <v>12</v>
      </c>
      <c r="D5493" s="1" t="str">
        <f>VLOOKUP(B5493,'[1]Content (2)'!$B$2:$D$802,3,FALSE)</f>
        <v>cooking</v>
      </c>
      <c r="E5493" s="1">
        <f>VLOOKUP(C:C,ReactionType!$B$2:$D$17,3,FALSE)</f>
        <v>75</v>
      </c>
      <c r="H5493" s="20">
        <f>VLOOKUP(B5493,'[2]Task 3_Final Content Data set'!$B$2:$D$24574,3,FALSE)</f>
        <v>44120.413888888892</v>
      </c>
      <c r="I5493" s="1" t="str">
        <f t="shared" si="85"/>
        <v>October</v>
      </c>
    </row>
    <row r="5494" spans="1:9" x14ac:dyDescent="0.2">
      <c r="A5494" s="1">
        <v>5704</v>
      </c>
      <c r="B5494" s="1" t="s">
        <v>225</v>
      </c>
      <c r="C5494" s="1" t="s">
        <v>16</v>
      </c>
      <c r="D5494" s="1" t="str">
        <f>VLOOKUP(B5494,'[1]Content (2)'!$B$2:$D$802,3,FALSE)</f>
        <v>cooking</v>
      </c>
      <c r="E5494" s="1">
        <f>VLOOKUP(C:C,ReactionType!$B$2:$D$17,3,FALSE)</f>
        <v>60</v>
      </c>
      <c r="H5494" s="20">
        <f>VLOOKUP(B5494,'[2]Task 3_Final Content Data set'!$B$2:$D$24574,3,FALSE)</f>
        <v>44120.413888888892</v>
      </c>
      <c r="I5494" s="1" t="str">
        <f t="shared" si="85"/>
        <v>October</v>
      </c>
    </row>
    <row r="5495" spans="1:9" x14ac:dyDescent="0.2">
      <c r="A5495" s="1">
        <v>5705</v>
      </c>
      <c r="B5495" s="1" t="s">
        <v>225</v>
      </c>
      <c r="C5495" s="1" t="s">
        <v>10</v>
      </c>
      <c r="D5495" s="1" t="str">
        <f>VLOOKUP(B5495,'[1]Content (2)'!$B$2:$D$802,3,FALSE)</f>
        <v>cooking</v>
      </c>
      <c r="E5495" s="1">
        <f>VLOOKUP(C:C,ReactionType!$B$2:$D$17,3,FALSE)</f>
        <v>65</v>
      </c>
      <c r="H5495" s="20">
        <f>VLOOKUP(B5495,'[2]Task 3_Final Content Data set'!$B$2:$D$24574,3,FALSE)</f>
        <v>44120.413888888892</v>
      </c>
      <c r="I5495" s="1" t="str">
        <f t="shared" si="85"/>
        <v>October</v>
      </c>
    </row>
    <row r="5496" spans="1:9" x14ac:dyDescent="0.2">
      <c r="A5496" s="1">
        <v>5706</v>
      </c>
      <c r="B5496" s="1" t="s">
        <v>225</v>
      </c>
      <c r="C5496" s="1" t="s">
        <v>15</v>
      </c>
      <c r="D5496" s="1" t="str">
        <f>VLOOKUP(B5496,'[1]Content (2)'!$B$2:$D$802,3,FALSE)</f>
        <v>cooking</v>
      </c>
      <c r="E5496" s="1">
        <f>VLOOKUP(C:C,ReactionType!$B$2:$D$17,3,FALSE)</f>
        <v>50</v>
      </c>
      <c r="H5496" s="20">
        <f>VLOOKUP(B5496,'[2]Task 3_Final Content Data set'!$B$2:$D$24574,3,FALSE)</f>
        <v>44120.413888888892</v>
      </c>
      <c r="I5496" s="1" t="str">
        <f t="shared" si="85"/>
        <v>October</v>
      </c>
    </row>
    <row r="5497" spans="1:9" x14ac:dyDescent="0.2">
      <c r="A5497" s="1">
        <v>5707</v>
      </c>
      <c r="B5497" s="1" t="s">
        <v>225</v>
      </c>
      <c r="C5497" s="1" t="s">
        <v>11</v>
      </c>
      <c r="D5497" s="1" t="str">
        <f>VLOOKUP(B5497,'[1]Content (2)'!$B$2:$D$802,3,FALSE)</f>
        <v>cooking</v>
      </c>
      <c r="E5497" s="1">
        <f>VLOOKUP(C:C,ReactionType!$B$2:$D$17,3,FALSE)</f>
        <v>20</v>
      </c>
      <c r="H5497" s="20">
        <f>VLOOKUP(B5497,'[2]Task 3_Final Content Data set'!$B$2:$D$24574,3,FALSE)</f>
        <v>44120.413888888892</v>
      </c>
      <c r="I5497" s="1" t="str">
        <f t="shared" si="85"/>
        <v>October</v>
      </c>
    </row>
    <row r="5498" spans="1:9" x14ac:dyDescent="0.2">
      <c r="A5498" s="1">
        <v>5708</v>
      </c>
      <c r="B5498" s="1" t="s">
        <v>225</v>
      </c>
      <c r="C5498" s="1" t="s">
        <v>5</v>
      </c>
      <c r="D5498" s="1" t="str">
        <f>VLOOKUP(B5498,'[1]Content (2)'!$B$2:$D$802,3,FALSE)</f>
        <v>cooking</v>
      </c>
      <c r="E5498" s="1">
        <f>VLOOKUP(C:C,ReactionType!$B$2:$D$17,3,FALSE)</f>
        <v>15</v>
      </c>
      <c r="H5498" s="20">
        <f>VLOOKUP(B5498,'[2]Task 3_Final Content Data set'!$B$2:$D$24574,3,FALSE)</f>
        <v>44120.413888888892</v>
      </c>
      <c r="I5498" s="1" t="str">
        <f t="shared" si="85"/>
        <v>October</v>
      </c>
    </row>
    <row r="5499" spans="1:9" x14ac:dyDescent="0.2">
      <c r="A5499" s="1">
        <v>5709</v>
      </c>
      <c r="B5499" s="1" t="s">
        <v>225</v>
      </c>
      <c r="C5499" s="1" t="s">
        <v>15</v>
      </c>
      <c r="D5499" s="1" t="str">
        <f>VLOOKUP(B5499,'[1]Content (2)'!$B$2:$D$802,3,FALSE)</f>
        <v>cooking</v>
      </c>
      <c r="E5499" s="1">
        <f>VLOOKUP(C:C,ReactionType!$B$2:$D$17,3,FALSE)</f>
        <v>50</v>
      </c>
      <c r="H5499" s="20">
        <f>VLOOKUP(B5499,'[2]Task 3_Final Content Data set'!$B$2:$D$24574,3,FALSE)</f>
        <v>44120.413888888892</v>
      </c>
      <c r="I5499" s="1" t="str">
        <f t="shared" si="85"/>
        <v>October</v>
      </c>
    </row>
    <row r="5500" spans="1:9" x14ac:dyDescent="0.2">
      <c r="A5500" s="1">
        <v>5710</v>
      </c>
      <c r="B5500" s="1" t="s">
        <v>225</v>
      </c>
      <c r="C5500" s="1" t="s">
        <v>15</v>
      </c>
      <c r="D5500" s="1" t="str">
        <f>VLOOKUP(B5500,'[1]Content (2)'!$B$2:$D$802,3,FALSE)</f>
        <v>cooking</v>
      </c>
      <c r="E5500" s="1">
        <f>VLOOKUP(C:C,ReactionType!$B$2:$D$17,3,FALSE)</f>
        <v>50</v>
      </c>
      <c r="H5500" s="20">
        <f>VLOOKUP(B5500,'[2]Task 3_Final Content Data set'!$B$2:$D$24574,3,FALSE)</f>
        <v>44120.413888888892</v>
      </c>
      <c r="I5500" s="1" t="str">
        <f t="shared" si="85"/>
        <v>October</v>
      </c>
    </row>
    <row r="5501" spans="1:9" x14ac:dyDescent="0.2">
      <c r="A5501" s="1">
        <v>5711</v>
      </c>
      <c r="B5501" s="1" t="s">
        <v>225</v>
      </c>
      <c r="C5501" s="1" t="s">
        <v>3</v>
      </c>
      <c r="D5501" s="1" t="str">
        <f>VLOOKUP(B5501,'[1]Content (2)'!$B$2:$D$802,3,FALSE)</f>
        <v>cooking</v>
      </c>
      <c r="E5501" s="1">
        <f>VLOOKUP(C:C,ReactionType!$B$2:$D$17,3,FALSE)</f>
        <v>0</v>
      </c>
      <c r="H5501" s="20">
        <f>VLOOKUP(B5501,'[2]Task 3_Final Content Data set'!$B$2:$D$24574,3,FALSE)</f>
        <v>44120.413888888892</v>
      </c>
      <c r="I5501" s="1" t="str">
        <f t="shared" si="85"/>
        <v>October</v>
      </c>
    </row>
    <row r="5502" spans="1:9" x14ac:dyDescent="0.2">
      <c r="A5502" s="1">
        <v>5712</v>
      </c>
      <c r="B5502" s="1" t="s">
        <v>225</v>
      </c>
      <c r="C5502" s="1" t="s">
        <v>17</v>
      </c>
      <c r="D5502" s="1" t="str">
        <f>VLOOKUP(B5502,'[1]Content (2)'!$B$2:$D$802,3,FALSE)</f>
        <v>cooking</v>
      </c>
      <c r="E5502" s="1">
        <f>VLOOKUP(C:C,ReactionType!$B$2:$D$17,3,FALSE)</f>
        <v>70</v>
      </c>
      <c r="H5502" s="20">
        <f>VLOOKUP(B5502,'[2]Task 3_Final Content Data set'!$B$2:$D$24574,3,FALSE)</f>
        <v>44120.413888888892</v>
      </c>
      <c r="I5502" s="1" t="str">
        <f t="shared" si="85"/>
        <v>October</v>
      </c>
    </row>
    <row r="5503" spans="1:9" x14ac:dyDescent="0.2">
      <c r="A5503" s="1">
        <v>5713</v>
      </c>
      <c r="B5503" s="1" t="s">
        <v>225</v>
      </c>
      <c r="C5503" s="1" t="s">
        <v>4</v>
      </c>
      <c r="D5503" s="1" t="str">
        <f>VLOOKUP(B5503,'[1]Content (2)'!$B$2:$D$802,3,FALSE)</f>
        <v>cooking</v>
      </c>
      <c r="E5503" s="1">
        <f>VLOOKUP(C:C,ReactionType!$B$2:$D$17,3,FALSE)</f>
        <v>10</v>
      </c>
      <c r="H5503" s="20">
        <f>VLOOKUP(B5503,'[2]Task 3_Final Content Data set'!$B$2:$D$24574,3,FALSE)</f>
        <v>44120.413888888892</v>
      </c>
      <c r="I5503" s="1" t="str">
        <f t="shared" si="85"/>
        <v>October</v>
      </c>
    </row>
    <row r="5504" spans="1:9" x14ac:dyDescent="0.2">
      <c r="A5504" s="1">
        <v>5714</v>
      </c>
      <c r="B5504" s="1" t="s">
        <v>225</v>
      </c>
      <c r="C5504" s="1" t="s">
        <v>13</v>
      </c>
      <c r="D5504" s="1" t="str">
        <f>VLOOKUP(B5504,'[1]Content (2)'!$B$2:$D$802,3,FALSE)</f>
        <v>cooking</v>
      </c>
      <c r="E5504" s="1">
        <f>VLOOKUP(C:C,ReactionType!$B$2:$D$17,3,FALSE)</f>
        <v>45</v>
      </c>
      <c r="H5504" s="20">
        <f>VLOOKUP(B5504,'[2]Task 3_Final Content Data set'!$B$2:$D$24574,3,FALSE)</f>
        <v>44120.413888888892</v>
      </c>
      <c r="I5504" s="1" t="str">
        <f t="shared" si="85"/>
        <v>October</v>
      </c>
    </row>
    <row r="5505" spans="1:9" x14ac:dyDescent="0.2">
      <c r="A5505" s="1">
        <v>5715</v>
      </c>
      <c r="B5505" s="1" t="s">
        <v>225</v>
      </c>
      <c r="C5505" s="1" t="s">
        <v>5</v>
      </c>
      <c r="D5505" s="1" t="str">
        <f>VLOOKUP(B5505,'[1]Content (2)'!$B$2:$D$802,3,FALSE)</f>
        <v>cooking</v>
      </c>
      <c r="E5505" s="1">
        <f>VLOOKUP(C:C,ReactionType!$B$2:$D$17,3,FALSE)</f>
        <v>15</v>
      </c>
      <c r="H5505" s="20">
        <f>VLOOKUP(B5505,'[2]Task 3_Final Content Data set'!$B$2:$D$24574,3,FALSE)</f>
        <v>44120.413888888892</v>
      </c>
      <c r="I5505" s="1" t="str">
        <f t="shared" si="85"/>
        <v>October</v>
      </c>
    </row>
    <row r="5506" spans="1:9" x14ac:dyDescent="0.2">
      <c r="A5506" s="1">
        <v>5716</v>
      </c>
      <c r="B5506" s="1" t="s">
        <v>225</v>
      </c>
      <c r="C5506" s="1" t="s">
        <v>16</v>
      </c>
      <c r="D5506" s="1" t="str">
        <f>VLOOKUP(B5506,'[1]Content (2)'!$B$2:$D$802,3,FALSE)</f>
        <v>cooking</v>
      </c>
      <c r="E5506" s="1">
        <f>VLOOKUP(C:C,ReactionType!$B$2:$D$17,3,FALSE)</f>
        <v>60</v>
      </c>
      <c r="H5506" s="20">
        <f>VLOOKUP(B5506,'[2]Task 3_Final Content Data set'!$B$2:$D$24574,3,FALSE)</f>
        <v>44120.413888888892</v>
      </c>
      <c r="I5506" s="1" t="str">
        <f t="shared" si="85"/>
        <v>October</v>
      </c>
    </row>
    <row r="5507" spans="1:9" x14ac:dyDescent="0.2">
      <c r="A5507" s="1">
        <v>5717</v>
      </c>
      <c r="B5507" s="1" t="s">
        <v>225</v>
      </c>
      <c r="C5507" s="1" t="s">
        <v>20</v>
      </c>
      <c r="D5507" s="1" t="str">
        <f>VLOOKUP(B5507,'[1]Content (2)'!$B$2:$D$802,3,FALSE)</f>
        <v>cooking</v>
      </c>
      <c r="E5507" s="1">
        <f>VLOOKUP(C:C,ReactionType!$B$2:$D$17,3,FALSE)</f>
        <v>72</v>
      </c>
      <c r="H5507" s="20">
        <f>VLOOKUP(B5507,'[2]Task 3_Final Content Data set'!$B$2:$D$24574,3,FALSE)</f>
        <v>44120.413888888892</v>
      </c>
      <c r="I5507" s="1" t="str">
        <f t="shared" ref="I5507:I5570" si="86">TEXT(H5507,"mmmm")</f>
        <v>October</v>
      </c>
    </row>
    <row r="5508" spans="1:9" x14ac:dyDescent="0.2">
      <c r="A5508" s="1">
        <v>5718</v>
      </c>
      <c r="B5508" s="1" t="s">
        <v>225</v>
      </c>
      <c r="C5508" s="1" t="s">
        <v>15</v>
      </c>
      <c r="D5508" s="1" t="str">
        <f>VLOOKUP(B5508,'[1]Content (2)'!$B$2:$D$802,3,FALSE)</f>
        <v>cooking</v>
      </c>
      <c r="E5508" s="1">
        <f>VLOOKUP(C:C,ReactionType!$B$2:$D$17,3,FALSE)</f>
        <v>50</v>
      </c>
      <c r="H5508" s="20">
        <f>VLOOKUP(B5508,'[2]Task 3_Final Content Data set'!$B$2:$D$24574,3,FALSE)</f>
        <v>44120.413888888892</v>
      </c>
      <c r="I5508" s="1" t="str">
        <f t="shared" si="86"/>
        <v>October</v>
      </c>
    </row>
    <row r="5509" spans="1:9" x14ac:dyDescent="0.2">
      <c r="A5509" s="1">
        <v>5720</v>
      </c>
      <c r="B5509" s="1" t="s">
        <v>226</v>
      </c>
      <c r="C5509" s="1" t="s">
        <v>5</v>
      </c>
      <c r="D5509" s="1" t="str">
        <f>VLOOKUP(B5509,'[1]Content (2)'!$B$2:$D$802,3,FALSE)</f>
        <v>soccer</v>
      </c>
      <c r="E5509" s="1">
        <f>VLOOKUP(C:C,ReactionType!$B$2:$D$17,3,FALSE)</f>
        <v>15</v>
      </c>
      <c r="H5509" s="20">
        <f>VLOOKUP(B5509,'[2]Task 3_Final Content Data set'!$B$2:$D$24574,3,FALSE)</f>
        <v>44225.145833333336</v>
      </c>
      <c r="I5509" s="1" t="str">
        <f t="shared" si="86"/>
        <v>January</v>
      </c>
    </row>
    <row r="5510" spans="1:9" x14ac:dyDescent="0.2">
      <c r="A5510" s="1">
        <v>5721</v>
      </c>
      <c r="B5510" s="1" t="s">
        <v>226</v>
      </c>
      <c r="C5510" s="1" t="s">
        <v>7</v>
      </c>
      <c r="D5510" s="1" t="str">
        <f>VLOOKUP(B5510,'[1]Content (2)'!$B$2:$D$802,3,FALSE)</f>
        <v>soccer</v>
      </c>
      <c r="E5510" s="1">
        <f>VLOOKUP(C:C,ReactionType!$B$2:$D$17,3,FALSE)</f>
        <v>35</v>
      </c>
      <c r="H5510" s="20">
        <f>VLOOKUP(B5510,'[2]Task 3_Final Content Data set'!$B$2:$D$24574,3,FALSE)</f>
        <v>44225.145833333336</v>
      </c>
      <c r="I5510" s="1" t="str">
        <f t="shared" si="86"/>
        <v>January</v>
      </c>
    </row>
    <row r="5511" spans="1:9" x14ac:dyDescent="0.2">
      <c r="A5511" s="1">
        <v>5722</v>
      </c>
      <c r="B5511" s="1" t="s">
        <v>226</v>
      </c>
      <c r="C5511" s="1" t="s">
        <v>16</v>
      </c>
      <c r="D5511" s="1" t="str">
        <f>VLOOKUP(B5511,'[1]Content (2)'!$B$2:$D$802,3,FALSE)</f>
        <v>soccer</v>
      </c>
      <c r="E5511" s="1">
        <f>VLOOKUP(C:C,ReactionType!$B$2:$D$17,3,FALSE)</f>
        <v>60</v>
      </c>
      <c r="H5511" s="20">
        <f>VLOOKUP(B5511,'[2]Task 3_Final Content Data set'!$B$2:$D$24574,3,FALSE)</f>
        <v>44225.145833333336</v>
      </c>
      <c r="I5511" s="1" t="str">
        <f t="shared" si="86"/>
        <v>January</v>
      </c>
    </row>
    <row r="5512" spans="1:9" x14ac:dyDescent="0.2">
      <c r="A5512" s="1">
        <v>5723</v>
      </c>
      <c r="B5512" s="1" t="s">
        <v>226</v>
      </c>
      <c r="C5512" s="1" t="s">
        <v>10</v>
      </c>
      <c r="D5512" s="1" t="str">
        <f>VLOOKUP(B5512,'[1]Content (2)'!$B$2:$D$802,3,FALSE)</f>
        <v>soccer</v>
      </c>
      <c r="E5512" s="1">
        <f>VLOOKUP(C:C,ReactionType!$B$2:$D$17,3,FALSE)</f>
        <v>65</v>
      </c>
      <c r="H5512" s="20">
        <f>VLOOKUP(B5512,'[2]Task 3_Final Content Data set'!$B$2:$D$24574,3,FALSE)</f>
        <v>44225.145833333336</v>
      </c>
      <c r="I5512" s="1" t="str">
        <f t="shared" si="86"/>
        <v>January</v>
      </c>
    </row>
    <row r="5513" spans="1:9" x14ac:dyDescent="0.2">
      <c r="A5513" s="1">
        <v>5724</v>
      </c>
      <c r="B5513" s="1" t="s">
        <v>226</v>
      </c>
      <c r="C5513" s="1" t="s">
        <v>12</v>
      </c>
      <c r="D5513" s="1" t="str">
        <f>VLOOKUP(B5513,'[1]Content (2)'!$B$2:$D$802,3,FALSE)</f>
        <v>soccer</v>
      </c>
      <c r="E5513" s="1">
        <f>VLOOKUP(C:C,ReactionType!$B$2:$D$17,3,FALSE)</f>
        <v>75</v>
      </c>
      <c r="H5513" s="20">
        <f>VLOOKUP(B5513,'[2]Task 3_Final Content Data set'!$B$2:$D$24574,3,FALSE)</f>
        <v>44225.145833333336</v>
      </c>
      <c r="I5513" s="1" t="str">
        <f t="shared" si="86"/>
        <v>January</v>
      </c>
    </row>
    <row r="5514" spans="1:9" x14ac:dyDescent="0.2">
      <c r="A5514" s="1">
        <v>5725</v>
      </c>
      <c r="B5514" s="1" t="s">
        <v>226</v>
      </c>
      <c r="C5514" s="1" t="s">
        <v>7</v>
      </c>
      <c r="D5514" s="1" t="str">
        <f>VLOOKUP(B5514,'[1]Content (2)'!$B$2:$D$802,3,FALSE)</f>
        <v>soccer</v>
      </c>
      <c r="E5514" s="1">
        <f>VLOOKUP(C:C,ReactionType!$B$2:$D$17,3,FALSE)</f>
        <v>35</v>
      </c>
      <c r="H5514" s="20">
        <f>VLOOKUP(B5514,'[2]Task 3_Final Content Data set'!$B$2:$D$24574,3,FALSE)</f>
        <v>44225.145833333336</v>
      </c>
      <c r="I5514" s="1" t="str">
        <f t="shared" si="86"/>
        <v>January</v>
      </c>
    </row>
    <row r="5515" spans="1:9" x14ac:dyDescent="0.2">
      <c r="A5515" s="1">
        <v>5727</v>
      </c>
      <c r="B5515" s="1" t="s">
        <v>227</v>
      </c>
      <c r="C5515" s="1" t="s">
        <v>15</v>
      </c>
      <c r="D5515" s="1" t="str">
        <f>VLOOKUP(B5515,'[1]Content (2)'!$B$2:$D$802,3,FALSE)</f>
        <v>food</v>
      </c>
      <c r="E5515" s="1">
        <f>VLOOKUP(C:C,ReactionType!$B$2:$D$17,3,FALSE)</f>
        <v>50</v>
      </c>
      <c r="H5515" s="20">
        <f>VLOOKUP(B5515,'[2]Task 3_Final Content Data set'!$B$2:$D$24574,3,FALSE)</f>
        <v>44116.236111111109</v>
      </c>
      <c r="I5515" s="1" t="str">
        <f t="shared" si="86"/>
        <v>October</v>
      </c>
    </row>
    <row r="5516" spans="1:9" x14ac:dyDescent="0.2">
      <c r="A5516" s="1">
        <v>5728</v>
      </c>
      <c r="B5516" s="1" t="s">
        <v>227</v>
      </c>
      <c r="C5516" s="1" t="s">
        <v>7</v>
      </c>
      <c r="D5516" s="1" t="str">
        <f>VLOOKUP(B5516,'[1]Content (2)'!$B$2:$D$802,3,FALSE)</f>
        <v>food</v>
      </c>
      <c r="E5516" s="1">
        <f>VLOOKUP(C:C,ReactionType!$B$2:$D$17,3,FALSE)</f>
        <v>35</v>
      </c>
      <c r="H5516" s="20">
        <f>VLOOKUP(B5516,'[2]Task 3_Final Content Data set'!$B$2:$D$24574,3,FALSE)</f>
        <v>44116.236111111109</v>
      </c>
      <c r="I5516" s="1" t="str">
        <f t="shared" si="86"/>
        <v>October</v>
      </c>
    </row>
    <row r="5517" spans="1:9" x14ac:dyDescent="0.2">
      <c r="A5517" s="1">
        <v>5729</v>
      </c>
      <c r="B5517" s="1" t="s">
        <v>227</v>
      </c>
      <c r="C5517" s="1" t="s">
        <v>14</v>
      </c>
      <c r="D5517" s="1" t="str">
        <f>VLOOKUP(B5517,'[1]Content (2)'!$B$2:$D$802,3,FALSE)</f>
        <v>food</v>
      </c>
      <c r="E5517" s="1">
        <f>VLOOKUP(C:C,ReactionType!$B$2:$D$17,3,FALSE)</f>
        <v>12</v>
      </c>
      <c r="H5517" s="20">
        <f>VLOOKUP(B5517,'[2]Task 3_Final Content Data set'!$B$2:$D$24574,3,FALSE)</f>
        <v>44116.236111111109</v>
      </c>
      <c r="I5517" s="1" t="str">
        <f t="shared" si="86"/>
        <v>October</v>
      </c>
    </row>
    <row r="5518" spans="1:9" x14ac:dyDescent="0.2">
      <c r="A5518" s="1">
        <v>5730</v>
      </c>
      <c r="B5518" s="1" t="s">
        <v>227</v>
      </c>
      <c r="C5518" s="1" t="s">
        <v>17</v>
      </c>
      <c r="D5518" s="1" t="str">
        <f>VLOOKUP(B5518,'[1]Content (2)'!$B$2:$D$802,3,FALSE)</f>
        <v>food</v>
      </c>
      <c r="E5518" s="1">
        <f>VLOOKUP(C:C,ReactionType!$B$2:$D$17,3,FALSE)</f>
        <v>70</v>
      </c>
      <c r="H5518" s="20">
        <f>VLOOKUP(B5518,'[2]Task 3_Final Content Data set'!$B$2:$D$24574,3,FALSE)</f>
        <v>44116.236111111109</v>
      </c>
      <c r="I5518" s="1" t="str">
        <f t="shared" si="86"/>
        <v>October</v>
      </c>
    </row>
    <row r="5519" spans="1:9" x14ac:dyDescent="0.2">
      <c r="A5519" s="1">
        <v>5733</v>
      </c>
      <c r="B5519" s="1" t="s">
        <v>228</v>
      </c>
      <c r="C5519" s="1" t="s">
        <v>16</v>
      </c>
      <c r="D5519" s="1" t="str">
        <f>VLOOKUP(B5519,'[1]Content (2)'!$B$2:$D$802,3,FALSE)</f>
        <v>animals</v>
      </c>
      <c r="E5519" s="1">
        <f>VLOOKUP(C:C,ReactionType!$B$2:$D$17,3,FALSE)</f>
        <v>60</v>
      </c>
      <c r="H5519" s="20">
        <f>VLOOKUP(B5519,'[2]Task 3_Final Content Data set'!$B$2:$D$24574,3,FALSE)</f>
        <v>44088.911111111112</v>
      </c>
      <c r="I5519" s="1" t="str">
        <f t="shared" si="86"/>
        <v>September</v>
      </c>
    </row>
    <row r="5520" spans="1:9" x14ac:dyDescent="0.2">
      <c r="A5520" s="1">
        <v>5734</v>
      </c>
      <c r="B5520" s="1" t="s">
        <v>228</v>
      </c>
      <c r="C5520" s="1" t="s">
        <v>13</v>
      </c>
      <c r="D5520" s="1" t="str">
        <f>VLOOKUP(B5520,'[1]Content (2)'!$B$2:$D$802,3,FALSE)</f>
        <v>animals</v>
      </c>
      <c r="E5520" s="1">
        <f>VLOOKUP(C:C,ReactionType!$B$2:$D$17,3,FALSE)</f>
        <v>45</v>
      </c>
      <c r="H5520" s="20">
        <f>VLOOKUP(B5520,'[2]Task 3_Final Content Data set'!$B$2:$D$24574,3,FALSE)</f>
        <v>44088.911111111112</v>
      </c>
      <c r="I5520" s="1" t="str">
        <f t="shared" si="86"/>
        <v>September</v>
      </c>
    </row>
    <row r="5521" spans="1:9" x14ac:dyDescent="0.2">
      <c r="A5521" s="1">
        <v>5735</v>
      </c>
      <c r="B5521" s="1" t="s">
        <v>228</v>
      </c>
      <c r="C5521" s="1" t="s">
        <v>14</v>
      </c>
      <c r="D5521" s="1" t="str">
        <f>VLOOKUP(B5521,'[1]Content (2)'!$B$2:$D$802,3,FALSE)</f>
        <v>animals</v>
      </c>
      <c r="E5521" s="1">
        <f>VLOOKUP(C:C,ReactionType!$B$2:$D$17,3,FALSE)</f>
        <v>12</v>
      </c>
      <c r="H5521" s="20">
        <f>VLOOKUP(B5521,'[2]Task 3_Final Content Data set'!$B$2:$D$24574,3,FALSE)</f>
        <v>44088.911111111112</v>
      </c>
      <c r="I5521" s="1" t="str">
        <f t="shared" si="86"/>
        <v>September</v>
      </c>
    </row>
    <row r="5522" spans="1:9" x14ac:dyDescent="0.2">
      <c r="A5522" s="1">
        <v>5736</v>
      </c>
      <c r="B5522" s="1" t="s">
        <v>228</v>
      </c>
      <c r="C5522" s="1" t="s">
        <v>20</v>
      </c>
      <c r="D5522" s="1" t="str">
        <f>VLOOKUP(B5522,'[1]Content (2)'!$B$2:$D$802,3,FALSE)</f>
        <v>animals</v>
      </c>
      <c r="E5522" s="1">
        <f>VLOOKUP(C:C,ReactionType!$B$2:$D$17,3,FALSE)</f>
        <v>72</v>
      </c>
      <c r="H5522" s="20">
        <f>VLOOKUP(B5522,'[2]Task 3_Final Content Data set'!$B$2:$D$24574,3,FALSE)</f>
        <v>44088.911111111112</v>
      </c>
      <c r="I5522" s="1" t="str">
        <f t="shared" si="86"/>
        <v>September</v>
      </c>
    </row>
    <row r="5523" spans="1:9" x14ac:dyDescent="0.2">
      <c r="A5523" s="1">
        <v>5737</v>
      </c>
      <c r="B5523" s="1" t="s">
        <v>228</v>
      </c>
      <c r="C5523" s="1" t="s">
        <v>7</v>
      </c>
      <c r="D5523" s="1" t="str">
        <f>VLOOKUP(B5523,'[1]Content (2)'!$B$2:$D$802,3,FALSE)</f>
        <v>animals</v>
      </c>
      <c r="E5523" s="1">
        <f>VLOOKUP(C:C,ReactionType!$B$2:$D$17,3,FALSE)</f>
        <v>35</v>
      </c>
      <c r="H5523" s="20">
        <f>VLOOKUP(B5523,'[2]Task 3_Final Content Data set'!$B$2:$D$24574,3,FALSE)</f>
        <v>44088.911111111112</v>
      </c>
      <c r="I5523" s="1" t="str">
        <f t="shared" si="86"/>
        <v>September</v>
      </c>
    </row>
    <row r="5524" spans="1:9" x14ac:dyDescent="0.2">
      <c r="A5524" s="1">
        <v>5738</v>
      </c>
      <c r="B5524" s="1" t="s">
        <v>228</v>
      </c>
      <c r="C5524" s="1" t="s">
        <v>16</v>
      </c>
      <c r="D5524" s="1" t="str">
        <f>VLOOKUP(B5524,'[1]Content (2)'!$B$2:$D$802,3,FALSE)</f>
        <v>animals</v>
      </c>
      <c r="E5524" s="1">
        <f>VLOOKUP(C:C,ReactionType!$B$2:$D$17,3,FALSE)</f>
        <v>60</v>
      </c>
      <c r="H5524" s="20">
        <f>VLOOKUP(B5524,'[2]Task 3_Final Content Data set'!$B$2:$D$24574,3,FALSE)</f>
        <v>44088.911111111112</v>
      </c>
      <c r="I5524" s="1" t="str">
        <f t="shared" si="86"/>
        <v>September</v>
      </c>
    </row>
    <row r="5525" spans="1:9" x14ac:dyDescent="0.2">
      <c r="A5525" s="1">
        <v>5739</v>
      </c>
      <c r="B5525" s="1" t="s">
        <v>228</v>
      </c>
      <c r="C5525" s="1" t="s">
        <v>8</v>
      </c>
      <c r="D5525" s="1" t="str">
        <f>VLOOKUP(B5525,'[1]Content (2)'!$B$2:$D$802,3,FALSE)</f>
        <v>animals</v>
      </c>
      <c r="E5525" s="1">
        <f>VLOOKUP(C:C,ReactionType!$B$2:$D$17,3,FALSE)</f>
        <v>70</v>
      </c>
      <c r="H5525" s="20">
        <f>VLOOKUP(B5525,'[2]Task 3_Final Content Data set'!$B$2:$D$24574,3,FALSE)</f>
        <v>44088.911111111112</v>
      </c>
      <c r="I5525" s="1" t="str">
        <f t="shared" si="86"/>
        <v>September</v>
      </c>
    </row>
    <row r="5526" spans="1:9" x14ac:dyDescent="0.2">
      <c r="A5526" s="1">
        <v>5740</v>
      </c>
      <c r="B5526" s="1" t="s">
        <v>228</v>
      </c>
      <c r="C5526" s="1" t="s">
        <v>16</v>
      </c>
      <c r="D5526" s="1" t="str">
        <f>VLOOKUP(B5526,'[1]Content (2)'!$B$2:$D$802,3,FALSE)</f>
        <v>animals</v>
      </c>
      <c r="E5526" s="1">
        <f>VLOOKUP(C:C,ReactionType!$B$2:$D$17,3,FALSE)</f>
        <v>60</v>
      </c>
      <c r="H5526" s="20">
        <f>VLOOKUP(B5526,'[2]Task 3_Final Content Data set'!$B$2:$D$24574,3,FALSE)</f>
        <v>44088.911111111112</v>
      </c>
      <c r="I5526" s="1" t="str">
        <f t="shared" si="86"/>
        <v>September</v>
      </c>
    </row>
    <row r="5527" spans="1:9" x14ac:dyDescent="0.2">
      <c r="A5527" s="1">
        <v>5741</v>
      </c>
      <c r="B5527" s="1" t="s">
        <v>228</v>
      </c>
      <c r="C5527" s="1" t="s">
        <v>16</v>
      </c>
      <c r="D5527" s="1" t="str">
        <f>VLOOKUP(B5527,'[1]Content (2)'!$B$2:$D$802,3,FALSE)</f>
        <v>animals</v>
      </c>
      <c r="E5527" s="1">
        <f>VLOOKUP(C:C,ReactionType!$B$2:$D$17,3,FALSE)</f>
        <v>60</v>
      </c>
      <c r="H5527" s="20">
        <f>VLOOKUP(B5527,'[2]Task 3_Final Content Data set'!$B$2:$D$24574,3,FALSE)</f>
        <v>44088.911111111112</v>
      </c>
      <c r="I5527" s="1" t="str">
        <f t="shared" si="86"/>
        <v>September</v>
      </c>
    </row>
    <row r="5528" spans="1:9" x14ac:dyDescent="0.2">
      <c r="A5528" s="1">
        <v>5742</v>
      </c>
      <c r="B5528" s="1" t="s">
        <v>228</v>
      </c>
      <c r="C5528" s="1" t="s">
        <v>12</v>
      </c>
      <c r="D5528" s="1" t="str">
        <f>VLOOKUP(B5528,'[1]Content (2)'!$B$2:$D$802,3,FALSE)</f>
        <v>animals</v>
      </c>
      <c r="E5528" s="1">
        <f>VLOOKUP(C:C,ReactionType!$B$2:$D$17,3,FALSE)</f>
        <v>75</v>
      </c>
      <c r="H5528" s="20">
        <f>VLOOKUP(B5528,'[2]Task 3_Final Content Data set'!$B$2:$D$24574,3,FALSE)</f>
        <v>44088.911111111112</v>
      </c>
      <c r="I5528" s="1" t="str">
        <f t="shared" si="86"/>
        <v>September</v>
      </c>
    </row>
    <row r="5529" spans="1:9" x14ac:dyDescent="0.2">
      <c r="A5529" s="1">
        <v>5743</v>
      </c>
      <c r="B5529" s="1" t="s">
        <v>228</v>
      </c>
      <c r="C5529" s="1" t="s">
        <v>9</v>
      </c>
      <c r="D5529" s="1" t="str">
        <f>VLOOKUP(B5529,'[1]Content (2)'!$B$2:$D$802,3,FALSE)</f>
        <v>animals</v>
      </c>
      <c r="E5529" s="1">
        <f>VLOOKUP(C:C,ReactionType!$B$2:$D$17,3,FALSE)</f>
        <v>5</v>
      </c>
      <c r="H5529" s="20">
        <f>VLOOKUP(B5529,'[2]Task 3_Final Content Data set'!$B$2:$D$24574,3,FALSE)</f>
        <v>44088.911111111112</v>
      </c>
      <c r="I5529" s="1" t="str">
        <f t="shared" si="86"/>
        <v>September</v>
      </c>
    </row>
    <row r="5530" spans="1:9" x14ac:dyDescent="0.2">
      <c r="A5530" s="1">
        <v>5744</v>
      </c>
      <c r="B5530" s="1" t="s">
        <v>228</v>
      </c>
      <c r="C5530" s="1" t="s">
        <v>4</v>
      </c>
      <c r="D5530" s="1" t="str">
        <f>VLOOKUP(B5530,'[1]Content (2)'!$B$2:$D$802,3,FALSE)</f>
        <v>animals</v>
      </c>
      <c r="E5530" s="1">
        <f>VLOOKUP(C:C,ReactionType!$B$2:$D$17,3,FALSE)</f>
        <v>10</v>
      </c>
      <c r="H5530" s="20">
        <f>VLOOKUP(B5530,'[2]Task 3_Final Content Data set'!$B$2:$D$24574,3,FALSE)</f>
        <v>44088.911111111112</v>
      </c>
      <c r="I5530" s="1" t="str">
        <f t="shared" si="86"/>
        <v>September</v>
      </c>
    </row>
    <row r="5531" spans="1:9" x14ac:dyDescent="0.2">
      <c r="A5531" s="1">
        <v>5745</v>
      </c>
      <c r="B5531" s="1" t="s">
        <v>228</v>
      </c>
      <c r="C5531" s="1" t="s">
        <v>12</v>
      </c>
      <c r="D5531" s="1" t="str">
        <f>VLOOKUP(B5531,'[1]Content (2)'!$B$2:$D$802,3,FALSE)</f>
        <v>animals</v>
      </c>
      <c r="E5531" s="1">
        <f>VLOOKUP(C:C,ReactionType!$B$2:$D$17,3,FALSE)</f>
        <v>75</v>
      </c>
      <c r="H5531" s="20">
        <f>VLOOKUP(B5531,'[2]Task 3_Final Content Data set'!$B$2:$D$24574,3,FALSE)</f>
        <v>44088.911111111112</v>
      </c>
      <c r="I5531" s="1" t="str">
        <f t="shared" si="86"/>
        <v>September</v>
      </c>
    </row>
    <row r="5532" spans="1:9" x14ac:dyDescent="0.2">
      <c r="A5532" s="1">
        <v>5746</v>
      </c>
      <c r="B5532" s="1" t="s">
        <v>228</v>
      </c>
      <c r="C5532" s="1" t="s">
        <v>9</v>
      </c>
      <c r="D5532" s="1" t="str">
        <f>VLOOKUP(B5532,'[1]Content (2)'!$B$2:$D$802,3,FALSE)</f>
        <v>animals</v>
      </c>
      <c r="E5532" s="1">
        <f>VLOOKUP(C:C,ReactionType!$B$2:$D$17,3,FALSE)</f>
        <v>5</v>
      </c>
      <c r="H5532" s="20">
        <f>VLOOKUP(B5532,'[2]Task 3_Final Content Data set'!$B$2:$D$24574,3,FALSE)</f>
        <v>44088.911111111112</v>
      </c>
      <c r="I5532" s="1" t="str">
        <f t="shared" si="86"/>
        <v>September</v>
      </c>
    </row>
    <row r="5533" spans="1:9" x14ac:dyDescent="0.2">
      <c r="A5533" s="1">
        <v>5747</v>
      </c>
      <c r="B5533" s="1" t="s">
        <v>228</v>
      </c>
      <c r="C5533" s="1" t="s">
        <v>9</v>
      </c>
      <c r="D5533" s="1" t="str">
        <f>VLOOKUP(B5533,'[1]Content (2)'!$B$2:$D$802,3,FALSE)</f>
        <v>animals</v>
      </c>
      <c r="E5533" s="1">
        <f>VLOOKUP(C:C,ReactionType!$B$2:$D$17,3,FALSE)</f>
        <v>5</v>
      </c>
      <c r="H5533" s="20">
        <f>VLOOKUP(B5533,'[2]Task 3_Final Content Data set'!$B$2:$D$24574,3,FALSE)</f>
        <v>44088.911111111112</v>
      </c>
      <c r="I5533" s="1" t="str">
        <f t="shared" si="86"/>
        <v>September</v>
      </c>
    </row>
    <row r="5534" spans="1:9" x14ac:dyDescent="0.2">
      <c r="A5534" s="1">
        <v>5748</v>
      </c>
      <c r="B5534" s="1" t="s">
        <v>228</v>
      </c>
      <c r="C5534" s="1" t="s">
        <v>17</v>
      </c>
      <c r="D5534" s="1" t="str">
        <f>VLOOKUP(B5534,'[1]Content (2)'!$B$2:$D$802,3,FALSE)</f>
        <v>animals</v>
      </c>
      <c r="E5534" s="1">
        <f>VLOOKUP(C:C,ReactionType!$B$2:$D$17,3,FALSE)</f>
        <v>70</v>
      </c>
      <c r="H5534" s="20">
        <f>VLOOKUP(B5534,'[2]Task 3_Final Content Data set'!$B$2:$D$24574,3,FALSE)</f>
        <v>44088.911111111112</v>
      </c>
      <c r="I5534" s="1" t="str">
        <f t="shared" si="86"/>
        <v>September</v>
      </c>
    </row>
    <row r="5535" spans="1:9" x14ac:dyDescent="0.2">
      <c r="A5535" s="1">
        <v>5749</v>
      </c>
      <c r="B5535" s="1" t="s">
        <v>228</v>
      </c>
      <c r="C5535" s="1" t="s">
        <v>5</v>
      </c>
      <c r="D5535" s="1" t="str">
        <f>VLOOKUP(B5535,'[1]Content (2)'!$B$2:$D$802,3,FALSE)</f>
        <v>animals</v>
      </c>
      <c r="E5535" s="1">
        <f>VLOOKUP(C:C,ReactionType!$B$2:$D$17,3,FALSE)</f>
        <v>15</v>
      </c>
      <c r="H5535" s="20">
        <f>VLOOKUP(B5535,'[2]Task 3_Final Content Data set'!$B$2:$D$24574,3,FALSE)</f>
        <v>44088.911111111112</v>
      </c>
      <c r="I5535" s="1" t="str">
        <f t="shared" si="86"/>
        <v>September</v>
      </c>
    </row>
    <row r="5536" spans="1:9" x14ac:dyDescent="0.2">
      <c r="A5536" s="1">
        <v>5750</v>
      </c>
      <c r="B5536" s="1" t="s">
        <v>228</v>
      </c>
      <c r="C5536" s="1" t="s">
        <v>13</v>
      </c>
      <c r="D5536" s="1" t="str">
        <f>VLOOKUP(B5536,'[1]Content (2)'!$B$2:$D$802,3,FALSE)</f>
        <v>animals</v>
      </c>
      <c r="E5536" s="1">
        <f>VLOOKUP(C:C,ReactionType!$B$2:$D$17,3,FALSE)</f>
        <v>45</v>
      </c>
      <c r="H5536" s="20">
        <f>VLOOKUP(B5536,'[2]Task 3_Final Content Data set'!$B$2:$D$24574,3,FALSE)</f>
        <v>44088.911111111112</v>
      </c>
      <c r="I5536" s="1" t="str">
        <f t="shared" si="86"/>
        <v>September</v>
      </c>
    </row>
    <row r="5537" spans="1:9" x14ac:dyDescent="0.2">
      <c r="A5537" s="1">
        <v>5751</v>
      </c>
      <c r="B5537" s="1" t="s">
        <v>228</v>
      </c>
      <c r="C5537" s="1" t="s">
        <v>15</v>
      </c>
      <c r="D5537" s="1" t="str">
        <f>VLOOKUP(B5537,'[1]Content (2)'!$B$2:$D$802,3,FALSE)</f>
        <v>animals</v>
      </c>
      <c r="E5537" s="1">
        <f>VLOOKUP(C:C,ReactionType!$B$2:$D$17,3,FALSE)</f>
        <v>50</v>
      </c>
      <c r="H5537" s="20">
        <f>VLOOKUP(B5537,'[2]Task 3_Final Content Data set'!$B$2:$D$24574,3,FALSE)</f>
        <v>44088.911111111112</v>
      </c>
      <c r="I5537" s="1" t="str">
        <f t="shared" si="86"/>
        <v>September</v>
      </c>
    </row>
    <row r="5538" spans="1:9" x14ac:dyDescent="0.2">
      <c r="A5538" s="1">
        <v>5752</v>
      </c>
      <c r="B5538" s="1" t="s">
        <v>228</v>
      </c>
      <c r="C5538" s="1" t="s">
        <v>3</v>
      </c>
      <c r="D5538" s="1" t="str">
        <f>VLOOKUP(B5538,'[1]Content (2)'!$B$2:$D$802,3,FALSE)</f>
        <v>animals</v>
      </c>
      <c r="E5538" s="1">
        <f>VLOOKUP(C:C,ReactionType!$B$2:$D$17,3,FALSE)</f>
        <v>0</v>
      </c>
      <c r="H5538" s="20">
        <f>VLOOKUP(B5538,'[2]Task 3_Final Content Data set'!$B$2:$D$24574,3,FALSE)</f>
        <v>44088.911111111112</v>
      </c>
      <c r="I5538" s="1" t="str">
        <f t="shared" si="86"/>
        <v>September</v>
      </c>
    </row>
    <row r="5539" spans="1:9" x14ac:dyDescent="0.2">
      <c r="A5539" s="1">
        <v>5753</v>
      </c>
      <c r="B5539" s="1" t="s">
        <v>228</v>
      </c>
      <c r="C5539" s="1" t="s">
        <v>10</v>
      </c>
      <c r="D5539" s="1" t="str">
        <f>VLOOKUP(B5539,'[1]Content (2)'!$B$2:$D$802,3,FALSE)</f>
        <v>animals</v>
      </c>
      <c r="E5539" s="1">
        <f>VLOOKUP(C:C,ReactionType!$B$2:$D$17,3,FALSE)</f>
        <v>65</v>
      </c>
      <c r="H5539" s="20">
        <f>VLOOKUP(B5539,'[2]Task 3_Final Content Data set'!$B$2:$D$24574,3,FALSE)</f>
        <v>44088.911111111112</v>
      </c>
      <c r="I5539" s="1" t="str">
        <f t="shared" si="86"/>
        <v>September</v>
      </c>
    </row>
    <row r="5540" spans="1:9" x14ac:dyDescent="0.2">
      <c r="A5540" s="1">
        <v>5754</v>
      </c>
      <c r="B5540" s="1" t="s">
        <v>228</v>
      </c>
      <c r="C5540" s="1" t="s">
        <v>12</v>
      </c>
      <c r="D5540" s="1" t="str">
        <f>VLOOKUP(B5540,'[1]Content (2)'!$B$2:$D$802,3,FALSE)</f>
        <v>animals</v>
      </c>
      <c r="E5540" s="1">
        <f>VLOOKUP(C:C,ReactionType!$B$2:$D$17,3,FALSE)</f>
        <v>75</v>
      </c>
      <c r="H5540" s="20">
        <f>VLOOKUP(B5540,'[2]Task 3_Final Content Data set'!$B$2:$D$24574,3,FALSE)</f>
        <v>44088.911111111112</v>
      </c>
      <c r="I5540" s="1" t="str">
        <f t="shared" si="86"/>
        <v>September</v>
      </c>
    </row>
    <row r="5541" spans="1:9" x14ac:dyDescent="0.2">
      <c r="A5541" s="1">
        <v>5755</v>
      </c>
      <c r="B5541" s="1" t="s">
        <v>228</v>
      </c>
      <c r="C5541" s="1" t="s">
        <v>10</v>
      </c>
      <c r="D5541" s="1" t="str">
        <f>VLOOKUP(B5541,'[1]Content (2)'!$B$2:$D$802,3,FALSE)</f>
        <v>animals</v>
      </c>
      <c r="E5541" s="1">
        <f>VLOOKUP(C:C,ReactionType!$B$2:$D$17,3,FALSE)</f>
        <v>65</v>
      </c>
      <c r="H5541" s="20">
        <f>VLOOKUP(B5541,'[2]Task 3_Final Content Data set'!$B$2:$D$24574,3,FALSE)</f>
        <v>44088.911111111112</v>
      </c>
      <c r="I5541" s="1" t="str">
        <f t="shared" si="86"/>
        <v>September</v>
      </c>
    </row>
    <row r="5542" spans="1:9" x14ac:dyDescent="0.2">
      <c r="A5542" s="1">
        <v>5756</v>
      </c>
      <c r="B5542" s="1" t="s">
        <v>228</v>
      </c>
      <c r="C5542" s="1" t="s">
        <v>3</v>
      </c>
      <c r="D5542" s="1" t="str">
        <f>VLOOKUP(B5542,'[1]Content (2)'!$B$2:$D$802,3,FALSE)</f>
        <v>animals</v>
      </c>
      <c r="E5542" s="1">
        <f>VLOOKUP(C:C,ReactionType!$B$2:$D$17,3,FALSE)</f>
        <v>0</v>
      </c>
      <c r="H5542" s="20">
        <f>VLOOKUP(B5542,'[2]Task 3_Final Content Data set'!$B$2:$D$24574,3,FALSE)</f>
        <v>44088.911111111112</v>
      </c>
      <c r="I5542" s="1" t="str">
        <f t="shared" si="86"/>
        <v>September</v>
      </c>
    </row>
    <row r="5543" spans="1:9" x14ac:dyDescent="0.2">
      <c r="A5543" s="1">
        <v>5757</v>
      </c>
      <c r="B5543" s="1" t="s">
        <v>228</v>
      </c>
      <c r="C5543" s="1" t="s">
        <v>10</v>
      </c>
      <c r="D5543" s="1" t="str">
        <f>VLOOKUP(B5543,'[1]Content (2)'!$B$2:$D$802,3,FALSE)</f>
        <v>animals</v>
      </c>
      <c r="E5543" s="1">
        <f>VLOOKUP(C:C,ReactionType!$B$2:$D$17,3,FALSE)</f>
        <v>65</v>
      </c>
      <c r="H5543" s="20">
        <f>VLOOKUP(B5543,'[2]Task 3_Final Content Data set'!$B$2:$D$24574,3,FALSE)</f>
        <v>44088.911111111112</v>
      </c>
      <c r="I5543" s="1" t="str">
        <f t="shared" si="86"/>
        <v>September</v>
      </c>
    </row>
    <row r="5544" spans="1:9" x14ac:dyDescent="0.2">
      <c r="A5544" s="1">
        <v>5758</v>
      </c>
      <c r="B5544" s="1" t="s">
        <v>228</v>
      </c>
      <c r="C5544" s="1" t="s">
        <v>13</v>
      </c>
      <c r="D5544" s="1" t="str">
        <f>VLOOKUP(B5544,'[1]Content (2)'!$B$2:$D$802,3,FALSE)</f>
        <v>animals</v>
      </c>
      <c r="E5544" s="1">
        <f>VLOOKUP(C:C,ReactionType!$B$2:$D$17,3,FALSE)</f>
        <v>45</v>
      </c>
      <c r="H5544" s="20">
        <f>VLOOKUP(B5544,'[2]Task 3_Final Content Data set'!$B$2:$D$24574,3,FALSE)</f>
        <v>44088.911111111112</v>
      </c>
      <c r="I5544" s="1" t="str">
        <f t="shared" si="86"/>
        <v>September</v>
      </c>
    </row>
    <row r="5545" spans="1:9" x14ac:dyDescent="0.2">
      <c r="A5545" s="1">
        <v>5759</v>
      </c>
      <c r="B5545" s="1" t="s">
        <v>228</v>
      </c>
      <c r="C5545" s="1" t="s">
        <v>16</v>
      </c>
      <c r="D5545" s="1" t="str">
        <f>VLOOKUP(B5545,'[1]Content (2)'!$B$2:$D$802,3,FALSE)</f>
        <v>animals</v>
      </c>
      <c r="E5545" s="1">
        <f>VLOOKUP(C:C,ReactionType!$B$2:$D$17,3,FALSE)</f>
        <v>60</v>
      </c>
      <c r="H5545" s="20">
        <f>VLOOKUP(B5545,'[2]Task 3_Final Content Data set'!$B$2:$D$24574,3,FALSE)</f>
        <v>44088.911111111112</v>
      </c>
      <c r="I5545" s="1" t="str">
        <f t="shared" si="86"/>
        <v>September</v>
      </c>
    </row>
    <row r="5546" spans="1:9" x14ac:dyDescent="0.2">
      <c r="A5546" s="1">
        <v>5760</v>
      </c>
      <c r="B5546" s="1" t="s">
        <v>228</v>
      </c>
      <c r="C5546" s="1" t="s">
        <v>6</v>
      </c>
      <c r="D5546" s="1" t="str">
        <f>VLOOKUP(B5546,'[1]Content (2)'!$B$2:$D$802,3,FALSE)</f>
        <v>animals</v>
      </c>
      <c r="E5546" s="1">
        <f>VLOOKUP(C:C,ReactionType!$B$2:$D$17,3,FALSE)</f>
        <v>30</v>
      </c>
      <c r="H5546" s="20">
        <f>VLOOKUP(B5546,'[2]Task 3_Final Content Data set'!$B$2:$D$24574,3,FALSE)</f>
        <v>44088.911111111112</v>
      </c>
      <c r="I5546" s="1" t="str">
        <f t="shared" si="86"/>
        <v>September</v>
      </c>
    </row>
    <row r="5547" spans="1:9" x14ac:dyDescent="0.2">
      <c r="A5547" s="1">
        <v>5761</v>
      </c>
      <c r="B5547" s="1" t="s">
        <v>228</v>
      </c>
      <c r="C5547" s="1" t="s">
        <v>8</v>
      </c>
      <c r="D5547" s="1" t="str">
        <f>VLOOKUP(B5547,'[1]Content (2)'!$B$2:$D$802,3,FALSE)</f>
        <v>animals</v>
      </c>
      <c r="E5547" s="1">
        <f>VLOOKUP(C:C,ReactionType!$B$2:$D$17,3,FALSE)</f>
        <v>70</v>
      </c>
      <c r="H5547" s="20">
        <f>VLOOKUP(B5547,'[2]Task 3_Final Content Data set'!$B$2:$D$24574,3,FALSE)</f>
        <v>44088.911111111112</v>
      </c>
      <c r="I5547" s="1" t="str">
        <f t="shared" si="86"/>
        <v>September</v>
      </c>
    </row>
    <row r="5548" spans="1:9" x14ac:dyDescent="0.2">
      <c r="A5548" s="1">
        <v>5762</v>
      </c>
      <c r="B5548" s="1" t="s">
        <v>228</v>
      </c>
      <c r="C5548" s="1" t="s">
        <v>11</v>
      </c>
      <c r="D5548" s="1" t="str">
        <f>VLOOKUP(B5548,'[1]Content (2)'!$B$2:$D$802,3,FALSE)</f>
        <v>animals</v>
      </c>
      <c r="E5548" s="1">
        <f>VLOOKUP(C:C,ReactionType!$B$2:$D$17,3,FALSE)</f>
        <v>20</v>
      </c>
      <c r="H5548" s="20">
        <f>VLOOKUP(B5548,'[2]Task 3_Final Content Data set'!$B$2:$D$24574,3,FALSE)</f>
        <v>44088.911111111112</v>
      </c>
      <c r="I5548" s="1" t="str">
        <f t="shared" si="86"/>
        <v>September</v>
      </c>
    </row>
    <row r="5549" spans="1:9" x14ac:dyDescent="0.2">
      <c r="A5549" s="1">
        <v>5763</v>
      </c>
      <c r="B5549" s="1" t="s">
        <v>228</v>
      </c>
      <c r="C5549" s="1" t="s">
        <v>17</v>
      </c>
      <c r="D5549" s="1" t="str">
        <f>VLOOKUP(B5549,'[1]Content (2)'!$B$2:$D$802,3,FALSE)</f>
        <v>animals</v>
      </c>
      <c r="E5549" s="1">
        <f>VLOOKUP(C:C,ReactionType!$B$2:$D$17,3,FALSE)</f>
        <v>70</v>
      </c>
      <c r="H5549" s="20">
        <f>VLOOKUP(B5549,'[2]Task 3_Final Content Data set'!$B$2:$D$24574,3,FALSE)</f>
        <v>44088.911111111112</v>
      </c>
      <c r="I5549" s="1" t="str">
        <f t="shared" si="86"/>
        <v>September</v>
      </c>
    </row>
    <row r="5550" spans="1:9" x14ac:dyDescent="0.2">
      <c r="A5550" s="1">
        <v>5764</v>
      </c>
      <c r="B5550" s="1" t="s">
        <v>228</v>
      </c>
      <c r="C5550" s="1" t="s">
        <v>11</v>
      </c>
      <c r="D5550" s="1" t="str">
        <f>VLOOKUP(B5550,'[1]Content (2)'!$B$2:$D$802,3,FALSE)</f>
        <v>animals</v>
      </c>
      <c r="E5550" s="1">
        <f>VLOOKUP(C:C,ReactionType!$B$2:$D$17,3,FALSE)</f>
        <v>20</v>
      </c>
      <c r="H5550" s="20">
        <f>VLOOKUP(B5550,'[2]Task 3_Final Content Data set'!$B$2:$D$24574,3,FALSE)</f>
        <v>44088.911111111112</v>
      </c>
      <c r="I5550" s="1" t="str">
        <f t="shared" si="86"/>
        <v>September</v>
      </c>
    </row>
    <row r="5551" spans="1:9" x14ac:dyDescent="0.2">
      <c r="A5551" s="1">
        <v>5765</v>
      </c>
      <c r="B5551" s="1" t="s">
        <v>228</v>
      </c>
      <c r="C5551" s="1" t="s">
        <v>3</v>
      </c>
      <c r="D5551" s="1" t="str">
        <f>VLOOKUP(B5551,'[1]Content (2)'!$B$2:$D$802,3,FALSE)</f>
        <v>animals</v>
      </c>
      <c r="E5551" s="1">
        <f>VLOOKUP(C:C,ReactionType!$B$2:$D$17,3,FALSE)</f>
        <v>0</v>
      </c>
      <c r="H5551" s="20">
        <f>VLOOKUP(B5551,'[2]Task 3_Final Content Data set'!$B$2:$D$24574,3,FALSE)</f>
        <v>44088.911111111112</v>
      </c>
      <c r="I5551" s="1" t="str">
        <f t="shared" si="86"/>
        <v>September</v>
      </c>
    </row>
    <row r="5552" spans="1:9" x14ac:dyDescent="0.2">
      <c r="A5552" s="1">
        <v>5766</v>
      </c>
      <c r="B5552" s="1" t="s">
        <v>228</v>
      </c>
      <c r="C5552" s="1" t="s">
        <v>15</v>
      </c>
      <c r="D5552" s="1" t="str">
        <f>VLOOKUP(B5552,'[1]Content (2)'!$B$2:$D$802,3,FALSE)</f>
        <v>animals</v>
      </c>
      <c r="E5552" s="1">
        <f>VLOOKUP(C:C,ReactionType!$B$2:$D$17,3,FALSE)</f>
        <v>50</v>
      </c>
      <c r="H5552" s="20">
        <f>VLOOKUP(B5552,'[2]Task 3_Final Content Data set'!$B$2:$D$24574,3,FALSE)</f>
        <v>44088.911111111112</v>
      </c>
      <c r="I5552" s="1" t="str">
        <f t="shared" si="86"/>
        <v>September</v>
      </c>
    </row>
    <row r="5553" spans="1:9" x14ac:dyDescent="0.2">
      <c r="A5553" s="1">
        <v>5768</v>
      </c>
      <c r="B5553" s="1" t="s">
        <v>229</v>
      </c>
      <c r="C5553" s="1" t="s">
        <v>8</v>
      </c>
      <c r="D5553" s="1" t="str">
        <f>VLOOKUP(B5553,'[1]Content (2)'!$B$2:$D$802,3,FALSE)</f>
        <v>dogs</v>
      </c>
      <c r="E5553" s="1">
        <f>VLOOKUP(C:C,ReactionType!$B$2:$D$17,3,FALSE)</f>
        <v>70</v>
      </c>
      <c r="H5553" s="20">
        <f>VLOOKUP(B5553,'[2]Task 3_Final Content Data set'!$B$2:$D$24574,3,FALSE)</f>
        <v>44136.941666666666</v>
      </c>
      <c r="I5553" s="1" t="str">
        <f t="shared" si="86"/>
        <v>November</v>
      </c>
    </row>
    <row r="5554" spans="1:9" x14ac:dyDescent="0.2">
      <c r="A5554" s="1">
        <v>5769</v>
      </c>
      <c r="B5554" s="1" t="s">
        <v>229</v>
      </c>
      <c r="C5554" s="1" t="s">
        <v>16</v>
      </c>
      <c r="D5554" s="1" t="str">
        <f>VLOOKUP(B5554,'[1]Content (2)'!$B$2:$D$802,3,FALSE)</f>
        <v>dogs</v>
      </c>
      <c r="E5554" s="1">
        <f>VLOOKUP(C:C,ReactionType!$B$2:$D$17,3,FALSE)</f>
        <v>60</v>
      </c>
      <c r="H5554" s="20">
        <f>VLOOKUP(B5554,'[2]Task 3_Final Content Data set'!$B$2:$D$24574,3,FALSE)</f>
        <v>44136.941666666666</v>
      </c>
      <c r="I5554" s="1" t="str">
        <f t="shared" si="86"/>
        <v>November</v>
      </c>
    </row>
    <row r="5555" spans="1:9" x14ac:dyDescent="0.2">
      <c r="A5555" s="1">
        <v>5770</v>
      </c>
      <c r="B5555" s="1" t="s">
        <v>229</v>
      </c>
      <c r="C5555" s="1" t="s">
        <v>11</v>
      </c>
      <c r="D5555" s="1" t="str">
        <f>VLOOKUP(B5555,'[1]Content (2)'!$B$2:$D$802,3,FALSE)</f>
        <v>dogs</v>
      </c>
      <c r="E5555" s="1">
        <f>VLOOKUP(C:C,ReactionType!$B$2:$D$17,3,FALSE)</f>
        <v>20</v>
      </c>
      <c r="H5555" s="20">
        <f>VLOOKUP(B5555,'[2]Task 3_Final Content Data set'!$B$2:$D$24574,3,FALSE)</f>
        <v>44136.941666666666</v>
      </c>
      <c r="I5555" s="1" t="str">
        <f t="shared" si="86"/>
        <v>November</v>
      </c>
    </row>
    <row r="5556" spans="1:9" x14ac:dyDescent="0.2">
      <c r="A5556" s="1">
        <v>5772</v>
      </c>
      <c r="B5556" s="1" t="s">
        <v>230</v>
      </c>
      <c r="C5556" s="1" t="s">
        <v>7</v>
      </c>
      <c r="D5556" s="1" t="str">
        <f>VLOOKUP(B5556,'[1]Content (2)'!$B$2:$D$802,3,FALSE)</f>
        <v>education</v>
      </c>
      <c r="E5556" s="1">
        <f>VLOOKUP(C:C,ReactionType!$B$2:$D$17,3,FALSE)</f>
        <v>35</v>
      </c>
      <c r="H5556" s="20">
        <f>VLOOKUP(B5556,'[2]Task 3_Final Content Data set'!$B$2:$D$24574,3,FALSE)</f>
        <v>44036.510416666664</v>
      </c>
      <c r="I5556" s="1" t="str">
        <f t="shared" si="86"/>
        <v>July</v>
      </c>
    </row>
    <row r="5557" spans="1:9" x14ac:dyDescent="0.2">
      <c r="A5557" s="1">
        <v>5773</v>
      </c>
      <c r="B5557" s="1" t="s">
        <v>230</v>
      </c>
      <c r="C5557" s="1" t="s">
        <v>8</v>
      </c>
      <c r="D5557" s="1" t="str">
        <f>VLOOKUP(B5557,'[1]Content (2)'!$B$2:$D$802,3,FALSE)</f>
        <v>education</v>
      </c>
      <c r="E5557" s="1">
        <f>VLOOKUP(C:C,ReactionType!$B$2:$D$17,3,FALSE)</f>
        <v>70</v>
      </c>
      <c r="H5557" s="20">
        <f>VLOOKUP(B5557,'[2]Task 3_Final Content Data set'!$B$2:$D$24574,3,FALSE)</f>
        <v>44036.510416666664</v>
      </c>
      <c r="I5557" s="1" t="str">
        <f t="shared" si="86"/>
        <v>July</v>
      </c>
    </row>
    <row r="5558" spans="1:9" x14ac:dyDescent="0.2">
      <c r="A5558" s="1">
        <v>5774</v>
      </c>
      <c r="B5558" s="1" t="s">
        <v>230</v>
      </c>
      <c r="C5558" s="1" t="s">
        <v>12</v>
      </c>
      <c r="D5558" s="1" t="str">
        <f>VLOOKUP(B5558,'[1]Content (2)'!$B$2:$D$802,3,FALSE)</f>
        <v>education</v>
      </c>
      <c r="E5558" s="1">
        <f>VLOOKUP(C:C,ReactionType!$B$2:$D$17,3,FALSE)</f>
        <v>75</v>
      </c>
      <c r="H5558" s="20">
        <f>VLOOKUP(B5558,'[2]Task 3_Final Content Data set'!$B$2:$D$24574,3,FALSE)</f>
        <v>44036.510416666664</v>
      </c>
      <c r="I5558" s="1" t="str">
        <f t="shared" si="86"/>
        <v>July</v>
      </c>
    </row>
    <row r="5559" spans="1:9" x14ac:dyDescent="0.2">
      <c r="A5559" s="1">
        <v>5775</v>
      </c>
      <c r="B5559" s="1" t="s">
        <v>230</v>
      </c>
      <c r="C5559" s="1" t="s">
        <v>6</v>
      </c>
      <c r="D5559" s="1" t="str">
        <f>VLOOKUP(B5559,'[1]Content (2)'!$B$2:$D$802,3,FALSE)</f>
        <v>education</v>
      </c>
      <c r="E5559" s="1">
        <f>VLOOKUP(C:C,ReactionType!$B$2:$D$17,3,FALSE)</f>
        <v>30</v>
      </c>
      <c r="H5559" s="20">
        <f>VLOOKUP(B5559,'[2]Task 3_Final Content Data set'!$B$2:$D$24574,3,FALSE)</f>
        <v>44036.510416666664</v>
      </c>
      <c r="I5559" s="1" t="str">
        <f t="shared" si="86"/>
        <v>July</v>
      </c>
    </row>
    <row r="5560" spans="1:9" x14ac:dyDescent="0.2">
      <c r="A5560" s="1">
        <v>5776</v>
      </c>
      <c r="B5560" s="1" t="s">
        <v>230</v>
      </c>
      <c r="C5560" s="1" t="s">
        <v>16</v>
      </c>
      <c r="D5560" s="1" t="str">
        <f>VLOOKUP(B5560,'[1]Content (2)'!$B$2:$D$802,3,FALSE)</f>
        <v>education</v>
      </c>
      <c r="E5560" s="1">
        <f>VLOOKUP(C:C,ReactionType!$B$2:$D$17,3,FALSE)</f>
        <v>60</v>
      </c>
      <c r="H5560" s="20">
        <f>VLOOKUP(B5560,'[2]Task 3_Final Content Data set'!$B$2:$D$24574,3,FALSE)</f>
        <v>44036.510416666664</v>
      </c>
      <c r="I5560" s="1" t="str">
        <f t="shared" si="86"/>
        <v>July</v>
      </c>
    </row>
    <row r="5561" spans="1:9" x14ac:dyDescent="0.2">
      <c r="A5561" s="1">
        <v>5777</v>
      </c>
      <c r="B5561" s="1" t="s">
        <v>230</v>
      </c>
      <c r="C5561" s="1" t="s">
        <v>7</v>
      </c>
      <c r="D5561" s="1" t="str">
        <f>VLOOKUP(B5561,'[1]Content (2)'!$B$2:$D$802,3,FALSE)</f>
        <v>education</v>
      </c>
      <c r="E5561" s="1">
        <f>VLOOKUP(C:C,ReactionType!$B$2:$D$17,3,FALSE)</f>
        <v>35</v>
      </c>
      <c r="H5561" s="20">
        <f>VLOOKUP(B5561,'[2]Task 3_Final Content Data set'!$B$2:$D$24574,3,FALSE)</f>
        <v>44036.510416666664</v>
      </c>
      <c r="I5561" s="1" t="str">
        <f t="shared" si="86"/>
        <v>July</v>
      </c>
    </row>
    <row r="5562" spans="1:9" x14ac:dyDescent="0.2">
      <c r="A5562" s="1">
        <v>5778</v>
      </c>
      <c r="B5562" s="1" t="s">
        <v>230</v>
      </c>
      <c r="C5562" s="1" t="s">
        <v>7</v>
      </c>
      <c r="D5562" s="1" t="str">
        <f>VLOOKUP(B5562,'[1]Content (2)'!$B$2:$D$802,3,FALSE)</f>
        <v>education</v>
      </c>
      <c r="E5562" s="1">
        <f>VLOOKUP(C:C,ReactionType!$B$2:$D$17,3,FALSE)</f>
        <v>35</v>
      </c>
      <c r="H5562" s="20">
        <f>VLOOKUP(B5562,'[2]Task 3_Final Content Data set'!$B$2:$D$24574,3,FALSE)</f>
        <v>44036.510416666664</v>
      </c>
      <c r="I5562" s="1" t="str">
        <f t="shared" si="86"/>
        <v>July</v>
      </c>
    </row>
    <row r="5563" spans="1:9" x14ac:dyDescent="0.2">
      <c r="A5563" s="1">
        <v>5779</v>
      </c>
      <c r="B5563" s="1" t="s">
        <v>230</v>
      </c>
      <c r="C5563" s="1" t="s">
        <v>4</v>
      </c>
      <c r="D5563" s="1" t="str">
        <f>VLOOKUP(B5563,'[1]Content (2)'!$B$2:$D$802,3,FALSE)</f>
        <v>education</v>
      </c>
      <c r="E5563" s="1">
        <f>VLOOKUP(C:C,ReactionType!$B$2:$D$17,3,FALSE)</f>
        <v>10</v>
      </c>
      <c r="H5563" s="20">
        <f>VLOOKUP(B5563,'[2]Task 3_Final Content Data set'!$B$2:$D$24574,3,FALSE)</f>
        <v>44036.510416666664</v>
      </c>
      <c r="I5563" s="1" t="str">
        <f t="shared" si="86"/>
        <v>July</v>
      </c>
    </row>
    <row r="5564" spans="1:9" x14ac:dyDescent="0.2">
      <c r="A5564" s="1">
        <v>5780</v>
      </c>
      <c r="B5564" s="1" t="s">
        <v>230</v>
      </c>
      <c r="C5564" s="1" t="s">
        <v>10</v>
      </c>
      <c r="D5564" s="1" t="str">
        <f>VLOOKUP(B5564,'[1]Content (2)'!$B$2:$D$802,3,FALSE)</f>
        <v>education</v>
      </c>
      <c r="E5564" s="1">
        <f>VLOOKUP(C:C,ReactionType!$B$2:$D$17,3,FALSE)</f>
        <v>65</v>
      </c>
      <c r="H5564" s="20">
        <f>VLOOKUP(B5564,'[2]Task 3_Final Content Data set'!$B$2:$D$24574,3,FALSE)</f>
        <v>44036.510416666664</v>
      </c>
      <c r="I5564" s="1" t="str">
        <f t="shared" si="86"/>
        <v>July</v>
      </c>
    </row>
    <row r="5565" spans="1:9" x14ac:dyDescent="0.2">
      <c r="A5565" s="1">
        <v>5781</v>
      </c>
      <c r="B5565" s="1" t="s">
        <v>230</v>
      </c>
      <c r="C5565" s="1" t="s">
        <v>8</v>
      </c>
      <c r="D5565" s="1" t="str">
        <f>VLOOKUP(B5565,'[1]Content (2)'!$B$2:$D$802,3,FALSE)</f>
        <v>education</v>
      </c>
      <c r="E5565" s="1">
        <f>VLOOKUP(C:C,ReactionType!$B$2:$D$17,3,FALSE)</f>
        <v>70</v>
      </c>
      <c r="H5565" s="20">
        <f>VLOOKUP(B5565,'[2]Task 3_Final Content Data set'!$B$2:$D$24574,3,FALSE)</f>
        <v>44036.510416666664</v>
      </c>
      <c r="I5565" s="1" t="str">
        <f t="shared" si="86"/>
        <v>July</v>
      </c>
    </row>
    <row r="5566" spans="1:9" x14ac:dyDescent="0.2">
      <c r="A5566" s="1">
        <v>5782</v>
      </c>
      <c r="B5566" s="1" t="s">
        <v>230</v>
      </c>
      <c r="C5566" s="1" t="s">
        <v>8</v>
      </c>
      <c r="D5566" s="1" t="str">
        <f>VLOOKUP(B5566,'[1]Content (2)'!$B$2:$D$802,3,FALSE)</f>
        <v>education</v>
      </c>
      <c r="E5566" s="1">
        <f>VLOOKUP(C:C,ReactionType!$B$2:$D$17,3,FALSE)</f>
        <v>70</v>
      </c>
      <c r="H5566" s="20">
        <f>VLOOKUP(B5566,'[2]Task 3_Final Content Data set'!$B$2:$D$24574,3,FALSE)</f>
        <v>44036.510416666664</v>
      </c>
      <c r="I5566" s="1" t="str">
        <f t="shared" si="86"/>
        <v>July</v>
      </c>
    </row>
    <row r="5567" spans="1:9" x14ac:dyDescent="0.2">
      <c r="A5567" s="1">
        <v>5783</v>
      </c>
      <c r="B5567" s="1" t="s">
        <v>230</v>
      </c>
      <c r="C5567" s="1" t="s">
        <v>16</v>
      </c>
      <c r="D5567" s="1" t="str">
        <f>VLOOKUP(B5567,'[1]Content (2)'!$B$2:$D$802,3,FALSE)</f>
        <v>education</v>
      </c>
      <c r="E5567" s="1">
        <f>VLOOKUP(C:C,ReactionType!$B$2:$D$17,3,FALSE)</f>
        <v>60</v>
      </c>
      <c r="H5567" s="20">
        <f>VLOOKUP(B5567,'[2]Task 3_Final Content Data set'!$B$2:$D$24574,3,FALSE)</f>
        <v>44036.510416666664</v>
      </c>
      <c r="I5567" s="1" t="str">
        <f t="shared" si="86"/>
        <v>July</v>
      </c>
    </row>
    <row r="5568" spans="1:9" x14ac:dyDescent="0.2">
      <c r="A5568" s="1">
        <v>5784</v>
      </c>
      <c r="B5568" s="1" t="s">
        <v>230</v>
      </c>
      <c r="C5568" s="1" t="s">
        <v>8</v>
      </c>
      <c r="D5568" s="1" t="str">
        <f>VLOOKUP(B5568,'[1]Content (2)'!$B$2:$D$802,3,FALSE)</f>
        <v>education</v>
      </c>
      <c r="E5568" s="1">
        <f>VLOOKUP(C:C,ReactionType!$B$2:$D$17,3,FALSE)</f>
        <v>70</v>
      </c>
      <c r="H5568" s="20">
        <f>VLOOKUP(B5568,'[2]Task 3_Final Content Data set'!$B$2:$D$24574,3,FALSE)</f>
        <v>44036.510416666664</v>
      </c>
      <c r="I5568" s="1" t="str">
        <f t="shared" si="86"/>
        <v>July</v>
      </c>
    </row>
    <row r="5569" spans="1:9" x14ac:dyDescent="0.2">
      <c r="A5569" s="1">
        <v>5785</v>
      </c>
      <c r="B5569" s="1" t="s">
        <v>230</v>
      </c>
      <c r="C5569" s="1" t="s">
        <v>12</v>
      </c>
      <c r="D5569" s="1" t="str">
        <f>VLOOKUP(B5569,'[1]Content (2)'!$B$2:$D$802,3,FALSE)</f>
        <v>education</v>
      </c>
      <c r="E5569" s="1">
        <f>VLOOKUP(C:C,ReactionType!$B$2:$D$17,3,FALSE)</f>
        <v>75</v>
      </c>
      <c r="H5569" s="20">
        <f>VLOOKUP(B5569,'[2]Task 3_Final Content Data set'!$B$2:$D$24574,3,FALSE)</f>
        <v>44036.510416666664</v>
      </c>
      <c r="I5569" s="1" t="str">
        <f t="shared" si="86"/>
        <v>July</v>
      </c>
    </row>
    <row r="5570" spans="1:9" x14ac:dyDescent="0.2">
      <c r="A5570" s="1">
        <v>5786</v>
      </c>
      <c r="B5570" s="1" t="s">
        <v>230</v>
      </c>
      <c r="C5570" s="1" t="s">
        <v>20</v>
      </c>
      <c r="D5570" s="1" t="str">
        <f>VLOOKUP(B5570,'[1]Content (2)'!$B$2:$D$802,3,FALSE)</f>
        <v>education</v>
      </c>
      <c r="E5570" s="1">
        <f>VLOOKUP(C:C,ReactionType!$B$2:$D$17,3,FALSE)</f>
        <v>72</v>
      </c>
      <c r="H5570" s="20">
        <f>VLOOKUP(B5570,'[2]Task 3_Final Content Data set'!$B$2:$D$24574,3,FALSE)</f>
        <v>44036.510416666664</v>
      </c>
      <c r="I5570" s="1" t="str">
        <f t="shared" si="86"/>
        <v>July</v>
      </c>
    </row>
    <row r="5571" spans="1:9" x14ac:dyDescent="0.2">
      <c r="A5571" s="1">
        <v>5787</v>
      </c>
      <c r="B5571" s="1" t="s">
        <v>230</v>
      </c>
      <c r="C5571" s="1" t="s">
        <v>7</v>
      </c>
      <c r="D5571" s="1" t="str">
        <f>VLOOKUP(B5571,'[1]Content (2)'!$B$2:$D$802,3,FALSE)</f>
        <v>education</v>
      </c>
      <c r="E5571" s="1">
        <f>VLOOKUP(C:C,ReactionType!$B$2:$D$17,3,FALSE)</f>
        <v>35</v>
      </c>
      <c r="H5571" s="20">
        <f>VLOOKUP(B5571,'[2]Task 3_Final Content Data set'!$B$2:$D$24574,3,FALSE)</f>
        <v>44036.510416666664</v>
      </c>
      <c r="I5571" s="1" t="str">
        <f t="shared" ref="I5571:I5634" si="87">TEXT(H5571,"mmmm")</f>
        <v>July</v>
      </c>
    </row>
    <row r="5572" spans="1:9" x14ac:dyDescent="0.2">
      <c r="A5572" s="1">
        <v>5788</v>
      </c>
      <c r="B5572" s="1" t="s">
        <v>230</v>
      </c>
      <c r="C5572" s="1" t="s">
        <v>10</v>
      </c>
      <c r="D5572" s="1" t="str">
        <f>VLOOKUP(B5572,'[1]Content (2)'!$B$2:$D$802,3,FALSE)</f>
        <v>education</v>
      </c>
      <c r="E5572" s="1">
        <f>VLOOKUP(C:C,ReactionType!$B$2:$D$17,3,FALSE)</f>
        <v>65</v>
      </c>
      <c r="H5572" s="20">
        <f>VLOOKUP(B5572,'[2]Task 3_Final Content Data set'!$B$2:$D$24574,3,FALSE)</f>
        <v>44036.510416666664</v>
      </c>
      <c r="I5572" s="1" t="str">
        <f t="shared" si="87"/>
        <v>July</v>
      </c>
    </row>
    <row r="5573" spans="1:9" x14ac:dyDescent="0.2">
      <c r="A5573" s="1">
        <v>5789</v>
      </c>
      <c r="B5573" s="1" t="s">
        <v>230</v>
      </c>
      <c r="C5573" s="1" t="s">
        <v>15</v>
      </c>
      <c r="D5573" s="1" t="str">
        <f>VLOOKUP(B5573,'[1]Content (2)'!$B$2:$D$802,3,FALSE)</f>
        <v>education</v>
      </c>
      <c r="E5573" s="1">
        <f>VLOOKUP(C:C,ReactionType!$B$2:$D$17,3,FALSE)</f>
        <v>50</v>
      </c>
      <c r="H5573" s="20">
        <f>VLOOKUP(B5573,'[2]Task 3_Final Content Data set'!$B$2:$D$24574,3,FALSE)</f>
        <v>44036.510416666664</v>
      </c>
      <c r="I5573" s="1" t="str">
        <f t="shared" si="87"/>
        <v>July</v>
      </c>
    </row>
    <row r="5574" spans="1:9" x14ac:dyDescent="0.2">
      <c r="A5574" s="1">
        <v>5790</v>
      </c>
      <c r="B5574" s="1" t="s">
        <v>230</v>
      </c>
      <c r="C5574" s="1" t="s">
        <v>10</v>
      </c>
      <c r="D5574" s="1" t="str">
        <f>VLOOKUP(B5574,'[1]Content (2)'!$B$2:$D$802,3,FALSE)</f>
        <v>education</v>
      </c>
      <c r="E5574" s="1">
        <f>VLOOKUP(C:C,ReactionType!$B$2:$D$17,3,FALSE)</f>
        <v>65</v>
      </c>
      <c r="H5574" s="20">
        <f>VLOOKUP(B5574,'[2]Task 3_Final Content Data set'!$B$2:$D$24574,3,FALSE)</f>
        <v>44036.510416666664</v>
      </c>
      <c r="I5574" s="1" t="str">
        <f t="shared" si="87"/>
        <v>July</v>
      </c>
    </row>
    <row r="5575" spans="1:9" x14ac:dyDescent="0.2">
      <c r="A5575" s="1">
        <v>5791</v>
      </c>
      <c r="B5575" s="1" t="s">
        <v>230</v>
      </c>
      <c r="C5575" s="1" t="s">
        <v>17</v>
      </c>
      <c r="D5575" s="1" t="str">
        <f>VLOOKUP(B5575,'[1]Content (2)'!$B$2:$D$802,3,FALSE)</f>
        <v>education</v>
      </c>
      <c r="E5575" s="1">
        <f>VLOOKUP(C:C,ReactionType!$B$2:$D$17,3,FALSE)</f>
        <v>70</v>
      </c>
      <c r="H5575" s="20">
        <f>VLOOKUP(B5575,'[2]Task 3_Final Content Data set'!$B$2:$D$24574,3,FALSE)</f>
        <v>44036.510416666664</v>
      </c>
      <c r="I5575" s="1" t="str">
        <f t="shared" si="87"/>
        <v>July</v>
      </c>
    </row>
    <row r="5576" spans="1:9" x14ac:dyDescent="0.2">
      <c r="A5576" s="1">
        <v>5792</v>
      </c>
      <c r="B5576" s="1" t="s">
        <v>230</v>
      </c>
      <c r="C5576" s="1" t="s">
        <v>4</v>
      </c>
      <c r="D5576" s="1" t="str">
        <f>VLOOKUP(B5576,'[1]Content (2)'!$B$2:$D$802,3,FALSE)</f>
        <v>education</v>
      </c>
      <c r="E5576" s="1">
        <f>VLOOKUP(C:C,ReactionType!$B$2:$D$17,3,FALSE)</f>
        <v>10</v>
      </c>
      <c r="H5576" s="20">
        <f>VLOOKUP(B5576,'[2]Task 3_Final Content Data set'!$B$2:$D$24574,3,FALSE)</f>
        <v>44036.510416666664</v>
      </c>
      <c r="I5576" s="1" t="str">
        <f t="shared" si="87"/>
        <v>July</v>
      </c>
    </row>
    <row r="5577" spans="1:9" x14ac:dyDescent="0.2">
      <c r="A5577" s="1">
        <v>5793</v>
      </c>
      <c r="B5577" s="1" t="s">
        <v>230</v>
      </c>
      <c r="C5577" s="1" t="s">
        <v>4</v>
      </c>
      <c r="D5577" s="1" t="str">
        <f>VLOOKUP(B5577,'[1]Content (2)'!$B$2:$D$802,3,FALSE)</f>
        <v>education</v>
      </c>
      <c r="E5577" s="1">
        <f>VLOOKUP(C:C,ReactionType!$B$2:$D$17,3,FALSE)</f>
        <v>10</v>
      </c>
      <c r="H5577" s="20">
        <f>VLOOKUP(B5577,'[2]Task 3_Final Content Data set'!$B$2:$D$24574,3,FALSE)</f>
        <v>44036.510416666664</v>
      </c>
      <c r="I5577" s="1" t="str">
        <f t="shared" si="87"/>
        <v>July</v>
      </c>
    </row>
    <row r="5578" spans="1:9" x14ac:dyDescent="0.2">
      <c r="A5578" s="1">
        <v>5794</v>
      </c>
      <c r="B5578" s="1" t="s">
        <v>230</v>
      </c>
      <c r="C5578" s="1" t="s">
        <v>3</v>
      </c>
      <c r="D5578" s="1" t="str">
        <f>VLOOKUP(B5578,'[1]Content (2)'!$B$2:$D$802,3,FALSE)</f>
        <v>education</v>
      </c>
      <c r="E5578" s="1">
        <f>VLOOKUP(C:C,ReactionType!$B$2:$D$17,3,FALSE)</f>
        <v>0</v>
      </c>
      <c r="H5578" s="20">
        <f>VLOOKUP(B5578,'[2]Task 3_Final Content Data set'!$B$2:$D$24574,3,FALSE)</f>
        <v>44036.510416666664</v>
      </c>
      <c r="I5578" s="1" t="str">
        <f t="shared" si="87"/>
        <v>July</v>
      </c>
    </row>
    <row r="5579" spans="1:9" x14ac:dyDescent="0.2">
      <c r="A5579" s="1">
        <v>5795</v>
      </c>
      <c r="B5579" s="1" t="s">
        <v>230</v>
      </c>
      <c r="C5579" s="1" t="s">
        <v>16</v>
      </c>
      <c r="D5579" s="1" t="str">
        <f>VLOOKUP(B5579,'[1]Content (2)'!$B$2:$D$802,3,FALSE)</f>
        <v>education</v>
      </c>
      <c r="E5579" s="1">
        <f>VLOOKUP(C:C,ReactionType!$B$2:$D$17,3,FALSE)</f>
        <v>60</v>
      </c>
      <c r="H5579" s="20">
        <f>VLOOKUP(B5579,'[2]Task 3_Final Content Data set'!$B$2:$D$24574,3,FALSE)</f>
        <v>44036.510416666664</v>
      </c>
      <c r="I5579" s="1" t="str">
        <f t="shared" si="87"/>
        <v>July</v>
      </c>
    </row>
    <row r="5580" spans="1:9" x14ac:dyDescent="0.2">
      <c r="A5580" s="1">
        <v>5796</v>
      </c>
      <c r="B5580" s="1" t="s">
        <v>230</v>
      </c>
      <c r="C5580" s="1" t="s">
        <v>16</v>
      </c>
      <c r="D5580" s="1" t="str">
        <f>VLOOKUP(B5580,'[1]Content (2)'!$B$2:$D$802,3,FALSE)</f>
        <v>education</v>
      </c>
      <c r="E5580" s="1">
        <f>VLOOKUP(C:C,ReactionType!$B$2:$D$17,3,FALSE)</f>
        <v>60</v>
      </c>
      <c r="H5580" s="20">
        <f>VLOOKUP(B5580,'[2]Task 3_Final Content Data set'!$B$2:$D$24574,3,FALSE)</f>
        <v>44036.510416666664</v>
      </c>
      <c r="I5580" s="1" t="str">
        <f t="shared" si="87"/>
        <v>July</v>
      </c>
    </row>
    <row r="5581" spans="1:9" x14ac:dyDescent="0.2">
      <c r="A5581" s="1">
        <v>5797</v>
      </c>
      <c r="B5581" s="1" t="s">
        <v>230</v>
      </c>
      <c r="C5581" s="1" t="s">
        <v>10</v>
      </c>
      <c r="D5581" s="1" t="str">
        <f>VLOOKUP(B5581,'[1]Content (2)'!$B$2:$D$802,3,FALSE)</f>
        <v>education</v>
      </c>
      <c r="E5581" s="1">
        <f>VLOOKUP(C:C,ReactionType!$B$2:$D$17,3,FALSE)</f>
        <v>65</v>
      </c>
      <c r="H5581" s="20">
        <f>VLOOKUP(B5581,'[2]Task 3_Final Content Data set'!$B$2:$D$24574,3,FALSE)</f>
        <v>44036.510416666664</v>
      </c>
      <c r="I5581" s="1" t="str">
        <f t="shared" si="87"/>
        <v>July</v>
      </c>
    </row>
    <row r="5582" spans="1:9" x14ac:dyDescent="0.2">
      <c r="A5582" s="1">
        <v>5798</v>
      </c>
      <c r="B5582" s="1" t="s">
        <v>230</v>
      </c>
      <c r="C5582" s="1" t="s">
        <v>6</v>
      </c>
      <c r="D5582" s="1" t="str">
        <f>VLOOKUP(B5582,'[1]Content (2)'!$B$2:$D$802,3,FALSE)</f>
        <v>education</v>
      </c>
      <c r="E5582" s="1">
        <f>VLOOKUP(C:C,ReactionType!$B$2:$D$17,3,FALSE)</f>
        <v>30</v>
      </c>
      <c r="H5582" s="20">
        <f>VLOOKUP(B5582,'[2]Task 3_Final Content Data set'!$B$2:$D$24574,3,FALSE)</f>
        <v>44036.510416666664</v>
      </c>
      <c r="I5582" s="1" t="str">
        <f t="shared" si="87"/>
        <v>July</v>
      </c>
    </row>
    <row r="5583" spans="1:9" x14ac:dyDescent="0.2">
      <c r="A5583" s="1">
        <v>5799</v>
      </c>
      <c r="B5583" s="1" t="s">
        <v>230</v>
      </c>
      <c r="C5583" s="1" t="s">
        <v>20</v>
      </c>
      <c r="D5583" s="1" t="str">
        <f>VLOOKUP(B5583,'[1]Content (2)'!$B$2:$D$802,3,FALSE)</f>
        <v>education</v>
      </c>
      <c r="E5583" s="1">
        <f>VLOOKUP(C:C,ReactionType!$B$2:$D$17,3,FALSE)</f>
        <v>72</v>
      </c>
      <c r="H5583" s="20">
        <f>VLOOKUP(B5583,'[2]Task 3_Final Content Data set'!$B$2:$D$24574,3,FALSE)</f>
        <v>44036.510416666664</v>
      </c>
      <c r="I5583" s="1" t="str">
        <f t="shared" si="87"/>
        <v>July</v>
      </c>
    </row>
    <row r="5584" spans="1:9" x14ac:dyDescent="0.2">
      <c r="A5584" s="1">
        <v>5800</v>
      </c>
      <c r="B5584" s="1" t="s">
        <v>230</v>
      </c>
      <c r="C5584" s="1" t="s">
        <v>14</v>
      </c>
      <c r="D5584" s="1" t="str">
        <f>VLOOKUP(B5584,'[1]Content (2)'!$B$2:$D$802,3,FALSE)</f>
        <v>education</v>
      </c>
      <c r="E5584" s="1">
        <f>VLOOKUP(C:C,ReactionType!$B$2:$D$17,3,FALSE)</f>
        <v>12</v>
      </c>
      <c r="H5584" s="20">
        <f>VLOOKUP(B5584,'[2]Task 3_Final Content Data set'!$B$2:$D$24574,3,FALSE)</f>
        <v>44036.510416666664</v>
      </c>
      <c r="I5584" s="1" t="str">
        <f t="shared" si="87"/>
        <v>July</v>
      </c>
    </row>
    <row r="5585" spans="1:9" x14ac:dyDescent="0.2">
      <c r="A5585" s="1">
        <v>5801</v>
      </c>
      <c r="B5585" s="1" t="s">
        <v>230</v>
      </c>
      <c r="C5585" s="1" t="s">
        <v>11</v>
      </c>
      <c r="D5585" s="1" t="str">
        <f>VLOOKUP(B5585,'[1]Content (2)'!$B$2:$D$802,3,FALSE)</f>
        <v>education</v>
      </c>
      <c r="E5585" s="1">
        <f>VLOOKUP(C:C,ReactionType!$B$2:$D$17,3,FALSE)</f>
        <v>20</v>
      </c>
      <c r="H5585" s="20">
        <f>VLOOKUP(B5585,'[2]Task 3_Final Content Data set'!$B$2:$D$24574,3,FALSE)</f>
        <v>44036.510416666664</v>
      </c>
      <c r="I5585" s="1" t="str">
        <f t="shared" si="87"/>
        <v>July</v>
      </c>
    </row>
    <row r="5586" spans="1:9" x14ac:dyDescent="0.2">
      <c r="A5586" s="1">
        <v>5802</v>
      </c>
      <c r="B5586" s="1" t="s">
        <v>230</v>
      </c>
      <c r="C5586" s="1" t="s">
        <v>10</v>
      </c>
      <c r="D5586" s="1" t="str">
        <f>VLOOKUP(B5586,'[1]Content (2)'!$B$2:$D$802,3,FALSE)</f>
        <v>education</v>
      </c>
      <c r="E5586" s="1">
        <f>VLOOKUP(C:C,ReactionType!$B$2:$D$17,3,FALSE)</f>
        <v>65</v>
      </c>
      <c r="H5586" s="20">
        <f>VLOOKUP(B5586,'[2]Task 3_Final Content Data set'!$B$2:$D$24574,3,FALSE)</f>
        <v>44036.510416666664</v>
      </c>
      <c r="I5586" s="1" t="str">
        <f t="shared" si="87"/>
        <v>July</v>
      </c>
    </row>
    <row r="5587" spans="1:9" x14ac:dyDescent="0.2">
      <c r="A5587" s="1">
        <v>5803</v>
      </c>
      <c r="B5587" s="1" t="s">
        <v>230</v>
      </c>
      <c r="C5587" s="1" t="s">
        <v>16</v>
      </c>
      <c r="D5587" s="1" t="str">
        <f>VLOOKUP(B5587,'[1]Content (2)'!$B$2:$D$802,3,FALSE)</f>
        <v>education</v>
      </c>
      <c r="E5587" s="1">
        <f>VLOOKUP(C:C,ReactionType!$B$2:$D$17,3,FALSE)</f>
        <v>60</v>
      </c>
      <c r="H5587" s="20">
        <f>VLOOKUP(B5587,'[2]Task 3_Final Content Data set'!$B$2:$D$24574,3,FALSE)</f>
        <v>44036.510416666664</v>
      </c>
      <c r="I5587" s="1" t="str">
        <f t="shared" si="87"/>
        <v>July</v>
      </c>
    </row>
    <row r="5588" spans="1:9" x14ac:dyDescent="0.2">
      <c r="A5588" s="1">
        <v>5804</v>
      </c>
      <c r="B5588" s="1" t="s">
        <v>230</v>
      </c>
      <c r="C5588" s="1" t="s">
        <v>14</v>
      </c>
      <c r="D5588" s="1" t="str">
        <f>VLOOKUP(B5588,'[1]Content (2)'!$B$2:$D$802,3,FALSE)</f>
        <v>education</v>
      </c>
      <c r="E5588" s="1">
        <f>VLOOKUP(C:C,ReactionType!$B$2:$D$17,3,FALSE)</f>
        <v>12</v>
      </c>
      <c r="H5588" s="20">
        <f>VLOOKUP(B5588,'[2]Task 3_Final Content Data set'!$B$2:$D$24574,3,FALSE)</f>
        <v>44036.510416666664</v>
      </c>
      <c r="I5588" s="1" t="str">
        <f t="shared" si="87"/>
        <v>July</v>
      </c>
    </row>
    <row r="5589" spans="1:9" x14ac:dyDescent="0.2">
      <c r="A5589" s="1">
        <v>5805</v>
      </c>
      <c r="B5589" s="1" t="s">
        <v>230</v>
      </c>
      <c r="C5589" s="1" t="s">
        <v>20</v>
      </c>
      <c r="D5589" s="1" t="str">
        <f>VLOOKUP(B5589,'[1]Content (2)'!$B$2:$D$802,3,FALSE)</f>
        <v>education</v>
      </c>
      <c r="E5589" s="1">
        <f>VLOOKUP(C:C,ReactionType!$B$2:$D$17,3,FALSE)</f>
        <v>72</v>
      </c>
      <c r="H5589" s="20">
        <f>VLOOKUP(B5589,'[2]Task 3_Final Content Data set'!$B$2:$D$24574,3,FALSE)</f>
        <v>44036.510416666664</v>
      </c>
      <c r="I5589" s="1" t="str">
        <f t="shared" si="87"/>
        <v>July</v>
      </c>
    </row>
    <row r="5590" spans="1:9" x14ac:dyDescent="0.2">
      <c r="A5590" s="1">
        <v>5807</v>
      </c>
      <c r="B5590" s="1" t="s">
        <v>231</v>
      </c>
      <c r="C5590" s="1" t="s">
        <v>12</v>
      </c>
      <c r="D5590" s="1" t="str">
        <f>VLOOKUP(B5590,'[1]Content (2)'!$B$2:$D$802,3,FALSE)</f>
        <v>fitness</v>
      </c>
      <c r="E5590" s="1">
        <f>VLOOKUP(C:C,ReactionType!$B$2:$D$17,3,FALSE)</f>
        <v>75</v>
      </c>
      <c r="H5590" s="20">
        <f>VLOOKUP(B5590,'[2]Task 3_Final Content Data set'!$B$2:$D$24574,3,FALSE)</f>
        <v>44284.452777777777</v>
      </c>
      <c r="I5590" s="1" t="str">
        <f t="shared" si="87"/>
        <v>March</v>
      </c>
    </row>
    <row r="5591" spans="1:9" x14ac:dyDescent="0.2">
      <c r="A5591" s="1">
        <v>5808</v>
      </c>
      <c r="B5591" s="1" t="s">
        <v>231</v>
      </c>
      <c r="C5591" s="1" t="s">
        <v>12</v>
      </c>
      <c r="D5591" s="1" t="str">
        <f>VLOOKUP(B5591,'[1]Content (2)'!$B$2:$D$802,3,FALSE)</f>
        <v>fitness</v>
      </c>
      <c r="E5591" s="1">
        <f>VLOOKUP(C:C,ReactionType!$B$2:$D$17,3,FALSE)</f>
        <v>75</v>
      </c>
      <c r="H5591" s="20">
        <f>VLOOKUP(B5591,'[2]Task 3_Final Content Data set'!$B$2:$D$24574,3,FALSE)</f>
        <v>44284.452777777777</v>
      </c>
      <c r="I5591" s="1" t="str">
        <f t="shared" si="87"/>
        <v>March</v>
      </c>
    </row>
    <row r="5592" spans="1:9" x14ac:dyDescent="0.2">
      <c r="A5592" s="1">
        <v>5809</v>
      </c>
      <c r="B5592" s="1" t="s">
        <v>231</v>
      </c>
      <c r="C5592" s="1" t="s">
        <v>12</v>
      </c>
      <c r="D5592" s="1" t="str">
        <f>VLOOKUP(B5592,'[1]Content (2)'!$B$2:$D$802,3,FALSE)</f>
        <v>fitness</v>
      </c>
      <c r="E5592" s="1">
        <f>VLOOKUP(C:C,ReactionType!$B$2:$D$17,3,FALSE)</f>
        <v>75</v>
      </c>
      <c r="H5592" s="20">
        <f>VLOOKUP(B5592,'[2]Task 3_Final Content Data set'!$B$2:$D$24574,3,FALSE)</f>
        <v>44284.452777777777</v>
      </c>
      <c r="I5592" s="1" t="str">
        <f t="shared" si="87"/>
        <v>March</v>
      </c>
    </row>
    <row r="5593" spans="1:9" x14ac:dyDescent="0.2">
      <c r="A5593" s="1">
        <v>5810</v>
      </c>
      <c r="B5593" s="1" t="s">
        <v>231</v>
      </c>
      <c r="C5593" s="1" t="s">
        <v>15</v>
      </c>
      <c r="D5593" s="1" t="str">
        <f>VLOOKUP(B5593,'[1]Content (2)'!$B$2:$D$802,3,FALSE)</f>
        <v>fitness</v>
      </c>
      <c r="E5593" s="1">
        <f>VLOOKUP(C:C,ReactionType!$B$2:$D$17,3,FALSE)</f>
        <v>50</v>
      </c>
      <c r="H5593" s="20">
        <f>VLOOKUP(B5593,'[2]Task 3_Final Content Data set'!$B$2:$D$24574,3,FALSE)</f>
        <v>44284.452777777777</v>
      </c>
      <c r="I5593" s="1" t="str">
        <f t="shared" si="87"/>
        <v>March</v>
      </c>
    </row>
    <row r="5594" spans="1:9" x14ac:dyDescent="0.2">
      <c r="A5594" s="1">
        <v>5811</v>
      </c>
      <c r="B5594" s="1" t="s">
        <v>231</v>
      </c>
      <c r="C5594" s="1" t="s">
        <v>15</v>
      </c>
      <c r="D5594" s="1" t="str">
        <f>VLOOKUP(B5594,'[1]Content (2)'!$B$2:$D$802,3,FALSE)</f>
        <v>fitness</v>
      </c>
      <c r="E5594" s="1">
        <f>VLOOKUP(C:C,ReactionType!$B$2:$D$17,3,FALSE)</f>
        <v>50</v>
      </c>
      <c r="H5594" s="20">
        <f>VLOOKUP(B5594,'[2]Task 3_Final Content Data set'!$B$2:$D$24574,3,FALSE)</f>
        <v>44284.452777777777</v>
      </c>
      <c r="I5594" s="1" t="str">
        <f t="shared" si="87"/>
        <v>March</v>
      </c>
    </row>
    <row r="5595" spans="1:9" x14ac:dyDescent="0.2">
      <c r="A5595" s="1">
        <v>5812</v>
      </c>
      <c r="B5595" s="1" t="s">
        <v>231</v>
      </c>
      <c r="C5595" s="1" t="s">
        <v>12</v>
      </c>
      <c r="D5595" s="1" t="str">
        <f>VLOOKUP(B5595,'[1]Content (2)'!$B$2:$D$802,3,FALSE)</f>
        <v>fitness</v>
      </c>
      <c r="E5595" s="1">
        <f>VLOOKUP(C:C,ReactionType!$B$2:$D$17,3,FALSE)</f>
        <v>75</v>
      </c>
      <c r="H5595" s="20">
        <f>VLOOKUP(B5595,'[2]Task 3_Final Content Data set'!$B$2:$D$24574,3,FALSE)</f>
        <v>44284.452777777777</v>
      </c>
      <c r="I5595" s="1" t="str">
        <f t="shared" si="87"/>
        <v>March</v>
      </c>
    </row>
    <row r="5596" spans="1:9" x14ac:dyDescent="0.2">
      <c r="A5596" s="1">
        <v>5813</v>
      </c>
      <c r="B5596" s="1" t="s">
        <v>231</v>
      </c>
      <c r="C5596" s="1" t="s">
        <v>16</v>
      </c>
      <c r="D5596" s="1" t="str">
        <f>VLOOKUP(B5596,'[1]Content (2)'!$B$2:$D$802,3,FALSE)</f>
        <v>fitness</v>
      </c>
      <c r="E5596" s="1">
        <f>VLOOKUP(C:C,ReactionType!$B$2:$D$17,3,FALSE)</f>
        <v>60</v>
      </c>
      <c r="H5596" s="20">
        <f>VLOOKUP(B5596,'[2]Task 3_Final Content Data set'!$B$2:$D$24574,3,FALSE)</f>
        <v>44284.452777777777</v>
      </c>
      <c r="I5596" s="1" t="str">
        <f t="shared" si="87"/>
        <v>March</v>
      </c>
    </row>
    <row r="5597" spans="1:9" x14ac:dyDescent="0.2">
      <c r="A5597" s="1">
        <v>5814</v>
      </c>
      <c r="B5597" s="1" t="s">
        <v>231</v>
      </c>
      <c r="C5597" s="1" t="s">
        <v>7</v>
      </c>
      <c r="D5597" s="1" t="str">
        <f>VLOOKUP(B5597,'[1]Content (2)'!$B$2:$D$802,3,FALSE)</f>
        <v>fitness</v>
      </c>
      <c r="E5597" s="1">
        <f>VLOOKUP(C:C,ReactionType!$B$2:$D$17,3,FALSE)</f>
        <v>35</v>
      </c>
      <c r="H5597" s="20">
        <f>VLOOKUP(B5597,'[2]Task 3_Final Content Data set'!$B$2:$D$24574,3,FALSE)</f>
        <v>44284.452777777777</v>
      </c>
      <c r="I5597" s="1" t="str">
        <f t="shared" si="87"/>
        <v>March</v>
      </c>
    </row>
    <row r="5598" spans="1:9" x14ac:dyDescent="0.2">
      <c r="A5598" s="1">
        <v>5815</v>
      </c>
      <c r="B5598" s="1" t="s">
        <v>231</v>
      </c>
      <c r="C5598" s="1" t="s">
        <v>10</v>
      </c>
      <c r="D5598" s="1" t="str">
        <f>VLOOKUP(B5598,'[1]Content (2)'!$B$2:$D$802,3,FALSE)</f>
        <v>fitness</v>
      </c>
      <c r="E5598" s="1">
        <f>VLOOKUP(C:C,ReactionType!$B$2:$D$17,3,FALSE)</f>
        <v>65</v>
      </c>
      <c r="H5598" s="20">
        <f>VLOOKUP(B5598,'[2]Task 3_Final Content Data set'!$B$2:$D$24574,3,FALSE)</f>
        <v>44284.452777777777</v>
      </c>
      <c r="I5598" s="1" t="str">
        <f t="shared" si="87"/>
        <v>March</v>
      </c>
    </row>
    <row r="5599" spans="1:9" x14ac:dyDescent="0.2">
      <c r="A5599" s="1">
        <v>5816</v>
      </c>
      <c r="B5599" s="1" t="s">
        <v>231</v>
      </c>
      <c r="C5599" s="1" t="s">
        <v>11</v>
      </c>
      <c r="D5599" s="1" t="str">
        <f>VLOOKUP(B5599,'[1]Content (2)'!$B$2:$D$802,3,FALSE)</f>
        <v>fitness</v>
      </c>
      <c r="E5599" s="1">
        <f>VLOOKUP(C:C,ReactionType!$B$2:$D$17,3,FALSE)</f>
        <v>20</v>
      </c>
      <c r="H5599" s="20">
        <f>VLOOKUP(B5599,'[2]Task 3_Final Content Data set'!$B$2:$D$24574,3,FALSE)</f>
        <v>44284.452777777777</v>
      </c>
      <c r="I5599" s="1" t="str">
        <f t="shared" si="87"/>
        <v>March</v>
      </c>
    </row>
    <row r="5600" spans="1:9" x14ac:dyDescent="0.2">
      <c r="A5600" s="1">
        <v>5817</v>
      </c>
      <c r="B5600" s="1" t="s">
        <v>231</v>
      </c>
      <c r="C5600" s="1" t="s">
        <v>6</v>
      </c>
      <c r="D5600" s="1" t="str">
        <f>VLOOKUP(B5600,'[1]Content (2)'!$B$2:$D$802,3,FALSE)</f>
        <v>fitness</v>
      </c>
      <c r="E5600" s="1">
        <f>VLOOKUP(C:C,ReactionType!$B$2:$D$17,3,FALSE)</f>
        <v>30</v>
      </c>
      <c r="H5600" s="20">
        <f>VLOOKUP(B5600,'[2]Task 3_Final Content Data set'!$B$2:$D$24574,3,FALSE)</f>
        <v>44284.452777777777</v>
      </c>
      <c r="I5600" s="1" t="str">
        <f t="shared" si="87"/>
        <v>March</v>
      </c>
    </row>
    <row r="5601" spans="1:9" x14ac:dyDescent="0.2">
      <c r="A5601" s="1">
        <v>5818</v>
      </c>
      <c r="B5601" s="1" t="s">
        <v>231</v>
      </c>
      <c r="C5601" s="1" t="s">
        <v>16</v>
      </c>
      <c r="D5601" s="1" t="str">
        <f>VLOOKUP(B5601,'[1]Content (2)'!$B$2:$D$802,3,FALSE)</f>
        <v>fitness</v>
      </c>
      <c r="E5601" s="1">
        <f>VLOOKUP(C:C,ReactionType!$B$2:$D$17,3,FALSE)</f>
        <v>60</v>
      </c>
      <c r="H5601" s="20">
        <f>VLOOKUP(B5601,'[2]Task 3_Final Content Data set'!$B$2:$D$24574,3,FALSE)</f>
        <v>44284.452777777777</v>
      </c>
      <c r="I5601" s="1" t="str">
        <f t="shared" si="87"/>
        <v>March</v>
      </c>
    </row>
    <row r="5602" spans="1:9" x14ac:dyDescent="0.2">
      <c r="A5602" s="1">
        <v>5820</v>
      </c>
      <c r="B5602" s="1" t="s">
        <v>232</v>
      </c>
      <c r="C5602" s="1" t="s">
        <v>14</v>
      </c>
      <c r="D5602" s="1" t="str">
        <f>VLOOKUP(B5602,'[1]Content (2)'!$B$2:$D$802,3,FALSE)</f>
        <v>healthy eating</v>
      </c>
      <c r="E5602" s="1">
        <f>VLOOKUP(C:C,ReactionType!$B$2:$D$17,3,FALSE)</f>
        <v>12</v>
      </c>
      <c r="H5602" s="20">
        <f>VLOOKUP(B5602,'[2]Task 3_Final Content Data set'!$B$2:$D$24574,3,FALSE)</f>
        <v>44135.165972222225</v>
      </c>
      <c r="I5602" s="1" t="str">
        <f t="shared" si="87"/>
        <v>October</v>
      </c>
    </row>
    <row r="5603" spans="1:9" x14ac:dyDescent="0.2">
      <c r="A5603" s="1">
        <v>5821</v>
      </c>
      <c r="B5603" s="1" t="s">
        <v>232</v>
      </c>
      <c r="C5603" s="1" t="s">
        <v>3</v>
      </c>
      <c r="D5603" s="1" t="str">
        <f>VLOOKUP(B5603,'[1]Content (2)'!$B$2:$D$802,3,FALSE)</f>
        <v>healthy eating</v>
      </c>
      <c r="E5603" s="1">
        <f>VLOOKUP(C:C,ReactionType!$B$2:$D$17,3,FALSE)</f>
        <v>0</v>
      </c>
      <c r="H5603" s="20">
        <f>VLOOKUP(B5603,'[2]Task 3_Final Content Data set'!$B$2:$D$24574,3,FALSE)</f>
        <v>44135.165972222225</v>
      </c>
      <c r="I5603" s="1" t="str">
        <f t="shared" si="87"/>
        <v>October</v>
      </c>
    </row>
    <row r="5604" spans="1:9" x14ac:dyDescent="0.2">
      <c r="A5604" s="1">
        <v>5822</v>
      </c>
      <c r="B5604" s="1" t="s">
        <v>232</v>
      </c>
      <c r="C5604" s="1" t="s">
        <v>6</v>
      </c>
      <c r="D5604" s="1" t="str">
        <f>VLOOKUP(B5604,'[1]Content (2)'!$B$2:$D$802,3,FALSE)</f>
        <v>healthy eating</v>
      </c>
      <c r="E5604" s="1">
        <f>VLOOKUP(C:C,ReactionType!$B$2:$D$17,3,FALSE)</f>
        <v>30</v>
      </c>
      <c r="H5604" s="20">
        <f>VLOOKUP(B5604,'[2]Task 3_Final Content Data set'!$B$2:$D$24574,3,FALSE)</f>
        <v>44135.165972222225</v>
      </c>
      <c r="I5604" s="1" t="str">
        <f t="shared" si="87"/>
        <v>October</v>
      </c>
    </row>
    <row r="5605" spans="1:9" x14ac:dyDescent="0.2">
      <c r="A5605" s="1">
        <v>5823</v>
      </c>
      <c r="B5605" s="1" t="s">
        <v>232</v>
      </c>
      <c r="C5605" s="1" t="s">
        <v>4</v>
      </c>
      <c r="D5605" s="1" t="str">
        <f>VLOOKUP(B5605,'[1]Content (2)'!$B$2:$D$802,3,FALSE)</f>
        <v>healthy eating</v>
      </c>
      <c r="E5605" s="1">
        <f>VLOOKUP(C:C,ReactionType!$B$2:$D$17,3,FALSE)</f>
        <v>10</v>
      </c>
      <c r="H5605" s="20">
        <f>VLOOKUP(B5605,'[2]Task 3_Final Content Data set'!$B$2:$D$24574,3,FALSE)</f>
        <v>44135.165972222225</v>
      </c>
      <c r="I5605" s="1" t="str">
        <f t="shared" si="87"/>
        <v>October</v>
      </c>
    </row>
    <row r="5606" spans="1:9" x14ac:dyDescent="0.2">
      <c r="A5606" s="1">
        <v>5824</v>
      </c>
      <c r="B5606" s="1" t="s">
        <v>232</v>
      </c>
      <c r="C5606" s="1" t="s">
        <v>5</v>
      </c>
      <c r="D5606" s="1" t="str">
        <f>VLOOKUP(B5606,'[1]Content (2)'!$B$2:$D$802,3,FALSE)</f>
        <v>healthy eating</v>
      </c>
      <c r="E5606" s="1">
        <f>VLOOKUP(C:C,ReactionType!$B$2:$D$17,3,FALSE)</f>
        <v>15</v>
      </c>
      <c r="H5606" s="20">
        <f>VLOOKUP(B5606,'[2]Task 3_Final Content Data set'!$B$2:$D$24574,3,FALSE)</f>
        <v>44135.165972222225</v>
      </c>
      <c r="I5606" s="1" t="str">
        <f t="shared" si="87"/>
        <v>October</v>
      </c>
    </row>
    <row r="5607" spans="1:9" x14ac:dyDescent="0.2">
      <c r="A5607" s="1">
        <v>5825</v>
      </c>
      <c r="B5607" s="1" t="s">
        <v>232</v>
      </c>
      <c r="C5607" s="1" t="s">
        <v>10</v>
      </c>
      <c r="D5607" s="1" t="str">
        <f>VLOOKUP(B5607,'[1]Content (2)'!$B$2:$D$802,3,FALSE)</f>
        <v>healthy eating</v>
      </c>
      <c r="E5607" s="1">
        <f>VLOOKUP(C:C,ReactionType!$B$2:$D$17,3,FALSE)</f>
        <v>65</v>
      </c>
      <c r="H5607" s="20">
        <f>VLOOKUP(B5607,'[2]Task 3_Final Content Data set'!$B$2:$D$24574,3,FALSE)</f>
        <v>44135.165972222225</v>
      </c>
      <c r="I5607" s="1" t="str">
        <f t="shared" si="87"/>
        <v>October</v>
      </c>
    </row>
    <row r="5608" spans="1:9" x14ac:dyDescent="0.2">
      <c r="A5608" s="1">
        <v>5826</v>
      </c>
      <c r="B5608" s="1" t="s">
        <v>232</v>
      </c>
      <c r="C5608" s="1" t="s">
        <v>3</v>
      </c>
      <c r="D5608" s="1" t="str">
        <f>VLOOKUP(B5608,'[1]Content (2)'!$B$2:$D$802,3,FALSE)</f>
        <v>healthy eating</v>
      </c>
      <c r="E5608" s="1">
        <f>VLOOKUP(C:C,ReactionType!$B$2:$D$17,3,FALSE)</f>
        <v>0</v>
      </c>
      <c r="H5608" s="20">
        <f>VLOOKUP(B5608,'[2]Task 3_Final Content Data set'!$B$2:$D$24574,3,FALSE)</f>
        <v>44135.165972222225</v>
      </c>
      <c r="I5608" s="1" t="str">
        <f t="shared" si="87"/>
        <v>October</v>
      </c>
    </row>
    <row r="5609" spans="1:9" x14ac:dyDescent="0.2">
      <c r="A5609" s="1">
        <v>5827</v>
      </c>
      <c r="B5609" s="1" t="s">
        <v>232</v>
      </c>
      <c r="C5609" s="1" t="s">
        <v>3</v>
      </c>
      <c r="D5609" s="1" t="str">
        <f>VLOOKUP(B5609,'[1]Content (2)'!$B$2:$D$802,3,FALSE)</f>
        <v>healthy eating</v>
      </c>
      <c r="E5609" s="1">
        <f>VLOOKUP(C:C,ReactionType!$B$2:$D$17,3,FALSE)</f>
        <v>0</v>
      </c>
      <c r="H5609" s="20">
        <f>VLOOKUP(B5609,'[2]Task 3_Final Content Data set'!$B$2:$D$24574,3,FALSE)</f>
        <v>44135.165972222225</v>
      </c>
      <c r="I5609" s="1" t="str">
        <f t="shared" si="87"/>
        <v>October</v>
      </c>
    </row>
    <row r="5610" spans="1:9" x14ac:dyDescent="0.2">
      <c r="A5610" s="1">
        <v>5828</v>
      </c>
      <c r="B5610" s="1" t="s">
        <v>232</v>
      </c>
      <c r="C5610" s="1" t="s">
        <v>14</v>
      </c>
      <c r="D5610" s="1" t="str">
        <f>VLOOKUP(B5610,'[1]Content (2)'!$B$2:$D$802,3,FALSE)</f>
        <v>healthy eating</v>
      </c>
      <c r="E5610" s="1">
        <f>VLOOKUP(C:C,ReactionType!$B$2:$D$17,3,FALSE)</f>
        <v>12</v>
      </c>
      <c r="H5610" s="20">
        <f>VLOOKUP(B5610,'[2]Task 3_Final Content Data set'!$B$2:$D$24574,3,FALSE)</f>
        <v>44135.165972222225</v>
      </c>
      <c r="I5610" s="1" t="str">
        <f t="shared" si="87"/>
        <v>October</v>
      </c>
    </row>
    <row r="5611" spans="1:9" x14ac:dyDescent="0.2">
      <c r="A5611" s="1">
        <v>5829</v>
      </c>
      <c r="B5611" s="1" t="s">
        <v>232</v>
      </c>
      <c r="C5611" s="1" t="s">
        <v>3</v>
      </c>
      <c r="D5611" s="1" t="str">
        <f>VLOOKUP(B5611,'[1]Content (2)'!$B$2:$D$802,3,FALSE)</f>
        <v>healthy eating</v>
      </c>
      <c r="E5611" s="1">
        <f>VLOOKUP(C:C,ReactionType!$B$2:$D$17,3,FALSE)</f>
        <v>0</v>
      </c>
      <c r="H5611" s="20">
        <f>VLOOKUP(B5611,'[2]Task 3_Final Content Data set'!$B$2:$D$24574,3,FALSE)</f>
        <v>44135.165972222225</v>
      </c>
      <c r="I5611" s="1" t="str">
        <f t="shared" si="87"/>
        <v>October</v>
      </c>
    </row>
    <row r="5612" spans="1:9" x14ac:dyDescent="0.2">
      <c r="A5612" s="1">
        <v>5830</v>
      </c>
      <c r="B5612" s="1" t="s">
        <v>232</v>
      </c>
      <c r="C5612" s="1" t="s">
        <v>12</v>
      </c>
      <c r="D5612" s="1" t="str">
        <f>VLOOKUP(B5612,'[1]Content (2)'!$B$2:$D$802,3,FALSE)</f>
        <v>healthy eating</v>
      </c>
      <c r="E5612" s="1">
        <f>VLOOKUP(C:C,ReactionType!$B$2:$D$17,3,FALSE)</f>
        <v>75</v>
      </c>
      <c r="H5612" s="20">
        <f>VLOOKUP(B5612,'[2]Task 3_Final Content Data set'!$B$2:$D$24574,3,FALSE)</f>
        <v>44135.165972222225</v>
      </c>
      <c r="I5612" s="1" t="str">
        <f t="shared" si="87"/>
        <v>October</v>
      </c>
    </row>
    <row r="5613" spans="1:9" x14ac:dyDescent="0.2">
      <c r="A5613" s="1">
        <v>5831</v>
      </c>
      <c r="B5613" s="1" t="s">
        <v>232</v>
      </c>
      <c r="C5613" s="1" t="s">
        <v>17</v>
      </c>
      <c r="D5613" s="1" t="str">
        <f>VLOOKUP(B5613,'[1]Content (2)'!$B$2:$D$802,3,FALSE)</f>
        <v>healthy eating</v>
      </c>
      <c r="E5613" s="1">
        <f>VLOOKUP(C:C,ReactionType!$B$2:$D$17,3,FALSE)</f>
        <v>70</v>
      </c>
      <c r="H5613" s="20">
        <f>VLOOKUP(B5613,'[2]Task 3_Final Content Data set'!$B$2:$D$24574,3,FALSE)</f>
        <v>44135.165972222225</v>
      </c>
      <c r="I5613" s="1" t="str">
        <f t="shared" si="87"/>
        <v>October</v>
      </c>
    </row>
    <row r="5614" spans="1:9" x14ac:dyDescent="0.2">
      <c r="A5614" s="1">
        <v>5832</v>
      </c>
      <c r="B5614" s="1" t="s">
        <v>232</v>
      </c>
      <c r="C5614" s="1" t="s">
        <v>11</v>
      </c>
      <c r="D5614" s="1" t="str">
        <f>VLOOKUP(B5614,'[1]Content (2)'!$B$2:$D$802,3,FALSE)</f>
        <v>healthy eating</v>
      </c>
      <c r="E5614" s="1">
        <f>VLOOKUP(C:C,ReactionType!$B$2:$D$17,3,FALSE)</f>
        <v>20</v>
      </c>
      <c r="H5614" s="20">
        <f>VLOOKUP(B5614,'[2]Task 3_Final Content Data set'!$B$2:$D$24574,3,FALSE)</f>
        <v>44135.165972222225</v>
      </c>
      <c r="I5614" s="1" t="str">
        <f t="shared" si="87"/>
        <v>October</v>
      </c>
    </row>
    <row r="5615" spans="1:9" x14ac:dyDescent="0.2">
      <c r="A5615" s="1">
        <v>5833</v>
      </c>
      <c r="B5615" s="1" t="s">
        <v>232</v>
      </c>
      <c r="C5615" s="1" t="s">
        <v>20</v>
      </c>
      <c r="D5615" s="1" t="str">
        <f>VLOOKUP(B5615,'[1]Content (2)'!$B$2:$D$802,3,FALSE)</f>
        <v>healthy eating</v>
      </c>
      <c r="E5615" s="1">
        <f>VLOOKUP(C:C,ReactionType!$B$2:$D$17,3,FALSE)</f>
        <v>72</v>
      </c>
      <c r="H5615" s="20">
        <f>VLOOKUP(B5615,'[2]Task 3_Final Content Data set'!$B$2:$D$24574,3,FALSE)</f>
        <v>44135.165972222225</v>
      </c>
      <c r="I5615" s="1" t="str">
        <f t="shared" si="87"/>
        <v>October</v>
      </c>
    </row>
    <row r="5616" spans="1:9" x14ac:dyDescent="0.2">
      <c r="A5616" s="1">
        <v>5834</v>
      </c>
      <c r="B5616" s="1" t="s">
        <v>232</v>
      </c>
      <c r="C5616" s="1" t="s">
        <v>4</v>
      </c>
      <c r="D5616" s="1" t="str">
        <f>VLOOKUP(B5616,'[1]Content (2)'!$B$2:$D$802,3,FALSE)</f>
        <v>healthy eating</v>
      </c>
      <c r="E5616" s="1">
        <f>VLOOKUP(C:C,ReactionType!$B$2:$D$17,3,FALSE)</f>
        <v>10</v>
      </c>
      <c r="H5616" s="20">
        <f>VLOOKUP(B5616,'[2]Task 3_Final Content Data set'!$B$2:$D$24574,3,FALSE)</f>
        <v>44135.165972222225</v>
      </c>
      <c r="I5616" s="1" t="str">
        <f t="shared" si="87"/>
        <v>October</v>
      </c>
    </row>
    <row r="5617" spans="1:9" x14ac:dyDescent="0.2">
      <c r="A5617" s="1">
        <v>5835</v>
      </c>
      <c r="B5617" s="1" t="s">
        <v>232</v>
      </c>
      <c r="C5617" s="1" t="s">
        <v>4</v>
      </c>
      <c r="D5617" s="1" t="str">
        <f>VLOOKUP(B5617,'[1]Content (2)'!$B$2:$D$802,3,FALSE)</f>
        <v>healthy eating</v>
      </c>
      <c r="E5617" s="1">
        <f>VLOOKUP(C:C,ReactionType!$B$2:$D$17,3,FALSE)</f>
        <v>10</v>
      </c>
      <c r="H5617" s="20">
        <f>VLOOKUP(B5617,'[2]Task 3_Final Content Data set'!$B$2:$D$24574,3,FALSE)</f>
        <v>44135.165972222225</v>
      </c>
      <c r="I5617" s="1" t="str">
        <f t="shared" si="87"/>
        <v>October</v>
      </c>
    </row>
    <row r="5618" spans="1:9" x14ac:dyDescent="0.2">
      <c r="A5618" s="1">
        <v>5836</v>
      </c>
      <c r="B5618" s="1" t="s">
        <v>232</v>
      </c>
      <c r="C5618" s="1" t="s">
        <v>3</v>
      </c>
      <c r="D5618" s="1" t="str">
        <f>VLOOKUP(B5618,'[1]Content (2)'!$B$2:$D$802,3,FALSE)</f>
        <v>healthy eating</v>
      </c>
      <c r="E5618" s="1">
        <f>VLOOKUP(C:C,ReactionType!$B$2:$D$17,3,FALSE)</f>
        <v>0</v>
      </c>
      <c r="H5618" s="20">
        <f>VLOOKUP(B5618,'[2]Task 3_Final Content Data set'!$B$2:$D$24574,3,FALSE)</f>
        <v>44135.165972222225</v>
      </c>
      <c r="I5618" s="1" t="str">
        <f t="shared" si="87"/>
        <v>October</v>
      </c>
    </row>
    <row r="5619" spans="1:9" x14ac:dyDescent="0.2">
      <c r="A5619" s="1">
        <v>5837</v>
      </c>
      <c r="B5619" s="1" t="s">
        <v>232</v>
      </c>
      <c r="C5619" s="1" t="s">
        <v>17</v>
      </c>
      <c r="D5619" s="1" t="str">
        <f>VLOOKUP(B5619,'[1]Content (2)'!$B$2:$D$802,3,FALSE)</f>
        <v>healthy eating</v>
      </c>
      <c r="E5619" s="1">
        <f>VLOOKUP(C:C,ReactionType!$B$2:$D$17,3,FALSE)</f>
        <v>70</v>
      </c>
      <c r="H5619" s="20">
        <f>VLOOKUP(B5619,'[2]Task 3_Final Content Data set'!$B$2:$D$24574,3,FALSE)</f>
        <v>44135.165972222225</v>
      </c>
      <c r="I5619" s="1" t="str">
        <f t="shared" si="87"/>
        <v>October</v>
      </c>
    </row>
    <row r="5620" spans="1:9" x14ac:dyDescent="0.2">
      <c r="A5620" s="1">
        <v>5838</v>
      </c>
      <c r="B5620" s="1" t="s">
        <v>232</v>
      </c>
      <c r="C5620" s="1" t="s">
        <v>15</v>
      </c>
      <c r="D5620" s="1" t="str">
        <f>VLOOKUP(B5620,'[1]Content (2)'!$B$2:$D$802,3,FALSE)</f>
        <v>healthy eating</v>
      </c>
      <c r="E5620" s="1">
        <f>VLOOKUP(C:C,ReactionType!$B$2:$D$17,3,FALSE)</f>
        <v>50</v>
      </c>
      <c r="H5620" s="20">
        <f>VLOOKUP(B5620,'[2]Task 3_Final Content Data set'!$B$2:$D$24574,3,FALSE)</f>
        <v>44135.165972222225</v>
      </c>
      <c r="I5620" s="1" t="str">
        <f t="shared" si="87"/>
        <v>October</v>
      </c>
    </row>
    <row r="5621" spans="1:9" x14ac:dyDescent="0.2">
      <c r="A5621" s="1">
        <v>5839</v>
      </c>
      <c r="B5621" s="1" t="s">
        <v>232</v>
      </c>
      <c r="C5621" s="1" t="s">
        <v>4</v>
      </c>
      <c r="D5621" s="1" t="str">
        <f>VLOOKUP(B5621,'[1]Content (2)'!$B$2:$D$802,3,FALSE)</f>
        <v>healthy eating</v>
      </c>
      <c r="E5621" s="1">
        <f>VLOOKUP(C:C,ReactionType!$B$2:$D$17,3,FALSE)</f>
        <v>10</v>
      </c>
      <c r="H5621" s="20">
        <f>VLOOKUP(B5621,'[2]Task 3_Final Content Data set'!$B$2:$D$24574,3,FALSE)</f>
        <v>44135.165972222225</v>
      </c>
      <c r="I5621" s="1" t="str">
        <f t="shared" si="87"/>
        <v>October</v>
      </c>
    </row>
    <row r="5622" spans="1:9" x14ac:dyDescent="0.2">
      <c r="A5622" s="1">
        <v>5840</v>
      </c>
      <c r="B5622" s="1" t="s">
        <v>232</v>
      </c>
      <c r="C5622" s="1" t="s">
        <v>9</v>
      </c>
      <c r="D5622" s="1" t="str">
        <f>VLOOKUP(B5622,'[1]Content (2)'!$B$2:$D$802,3,FALSE)</f>
        <v>healthy eating</v>
      </c>
      <c r="E5622" s="1">
        <f>VLOOKUP(C:C,ReactionType!$B$2:$D$17,3,FALSE)</f>
        <v>5</v>
      </c>
      <c r="H5622" s="20">
        <f>VLOOKUP(B5622,'[2]Task 3_Final Content Data set'!$B$2:$D$24574,3,FALSE)</f>
        <v>44135.165972222225</v>
      </c>
      <c r="I5622" s="1" t="str">
        <f t="shared" si="87"/>
        <v>October</v>
      </c>
    </row>
    <row r="5623" spans="1:9" x14ac:dyDescent="0.2">
      <c r="A5623" s="1">
        <v>5841</v>
      </c>
      <c r="B5623" s="1" t="s">
        <v>232</v>
      </c>
      <c r="C5623" s="1" t="s">
        <v>11</v>
      </c>
      <c r="D5623" s="1" t="str">
        <f>VLOOKUP(B5623,'[1]Content (2)'!$B$2:$D$802,3,FALSE)</f>
        <v>healthy eating</v>
      </c>
      <c r="E5623" s="1">
        <f>VLOOKUP(C:C,ReactionType!$B$2:$D$17,3,FALSE)</f>
        <v>20</v>
      </c>
      <c r="H5623" s="20">
        <f>VLOOKUP(B5623,'[2]Task 3_Final Content Data set'!$B$2:$D$24574,3,FALSE)</f>
        <v>44135.165972222225</v>
      </c>
      <c r="I5623" s="1" t="str">
        <f t="shared" si="87"/>
        <v>October</v>
      </c>
    </row>
    <row r="5624" spans="1:9" x14ac:dyDescent="0.2">
      <c r="A5624" s="1">
        <v>5842</v>
      </c>
      <c r="B5624" s="1" t="s">
        <v>232</v>
      </c>
      <c r="C5624" s="1" t="s">
        <v>14</v>
      </c>
      <c r="D5624" s="1" t="str">
        <f>VLOOKUP(B5624,'[1]Content (2)'!$B$2:$D$802,3,FALSE)</f>
        <v>healthy eating</v>
      </c>
      <c r="E5624" s="1">
        <f>VLOOKUP(C:C,ReactionType!$B$2:$D$17,3,FALSE)</f>
        <v>12</v>
      </c>
      <c r="H5624" s="20">
        <f>VLOOKUP(B5624,'[2]Task 3_Final Content Data set'!$B$2:$D$24574,3,FALSE)</f>
        <v>44135.165972222225</v>
      </c>
      <c r="I5624" s="1" t="str">
        <f t="shared" si="87"/>
        <v>October</v>
      </c>
    </row>
    <row r="5625" spans="1:9" x14ac:dyDescent="0.2">
      <c r="A5625" s="1">
        <v>5843</v>
      </c>
      <c r="B5625" s="1" t="s">
        <v>232</v>
      </c>
      <c r="C5625" s="1" t="s">
        <v>16</v>
      </c>
      <c r="D5625" s="1" t="str">
        <f>VLOOKUP(B5625,'[1]Content (2)'!$B$2:$D$802,3,FALSE)</f>
        <v>healthy eating</v>
      </c>
      <c r="E5625" s="1">
        <f>VLOOKUP(C:C,ReactionType!$B$2:$D$17,3,FALSE)</f>
        <v>60</v>
      </c>
      <c r="H5625" s="20">
        <f>VLOOKUP(B5625,'[2]Task 3_Final Content Data set'!$B$2:$D$24574,3,FALSE)</f>
        <v>44135.165972222225</v>
      </c>
      <c r="I5625" s="1" t="str">
        <f t="shared" si="87"/>
        <v>October</v>
      </c>
    </row>
    <row r="5626" spans="1:9" x14ac:dyDescent="0.2">
      <c r="A5626" s="1">
        <v>5844</v>
      </c>
      <c r="B5626" s="1" t="s">
        <v>232</v>
      </c>
      <c r="C5626" s="1" t="s">
        <v>15</v>
      </c>
      <c r="D5626" s="1" t="str">
        <f>VLOOKUP(B5626,'[1]Content (2)'!$B$2:$D$802,3,FALSE)</f>
        <v>healthy eating</v>
      </c>
      <c r="E5626" s="1">
        <f>VLOOKUP(C:C,ReactionType!$B$2:$D$17,3,FALSE)</f>
        <v>50</v>
      </c>
      <c r="H5626" s="20">
        <f>VLOOKUP(B5626,'[2]Task 3_Final Content Data set'!$B$2:$D$24574,3,FALSE)</f>
        <v>44135.165972222225</v>
      </c>
      <c r="I5626" s="1" t="str">
        <f t="shared" si="87"/>
        <v>October</v>
      </c>
    </row>
    <row r="5627" spans="1:9" x14ac:dyDescent="0.2">
      <c r="A5627" s="1">
        <v>5846</v>
      </c>
      <c r="B5627" s="1" t="s">
        <v>233</v>
      </c>
      <c r="C5627" s="1" t="s">
        <v>6</v>
      </c>
      <c r="D5627" s="1" t="str">
        <f>VLOOKUP(B5627,'[1]Content (2)'!$B$2:$D$802,3,FALSE)</f>
        <v>culture</v>
      </c>
      <c r="E5627" s="1">
        <f>VLOOKUP(C:C,ReactionType!$B$2:$D$17,3,FALSE)</f>
        <v>30</v>
      </c>
      <c r="H5627" s="20">
        <f>VLOOKUP(B5627,'[2]Task 3_Final Content Data set'!$B$2:$D$24574,3,FALSE)</f>
        <v>44267.761805555558</v>
      </c>
      <c r="I5627" s="1" t="str">
        <f t="shared" si="87"/>
        <v>March</v>
      </c>
    </row>
    <row r="5628" spans="1:9" x14ac:dyDescent="0.2">
      <c r="A5628" s="1">
        <v>5847</v>
      </c>
      <c r="B5628" s="1" t="s">
        <v>233</v>
      </c>
      <c r="C5628" s="1" t="s">
        <v>7</v>
      </c>
      <c r="D5628" s="1" t="str">
        <f>VLOOKUP(B5628,'[1]Content (2)'!$B$2:$D$802,3,FALSE)</f>
        <v>culture</v>
      </c>
      <c r="E5628" s="1">
        <f>VLOOKUP(C:C,ReactionType!$B$2:$D$17,3,FALSE)</f>
        <v>35</v>
      </c>
      <c r="H5628" s="20">
        <f>VLOOKUP(B5628,'[2]Task 3_Final Content Data set'!$B$2:$D$24574,3,FALSE)</f>
        <v>44267.761805555558</v>
      </c>
      <c r="I5628" s="1" t="str">
        <f t="shared" si="87"/>
        <v>March</v>
      </c>
    </row>
    <row r="5629" spans="1:9" x14ac:dyDescent="0.2">
      <c r="A5629" s="1">
        <v>5848</v>
      </c>
      <c r="B5629" s="1" t="s">
        <v>233</v>
      </c>
      <c r="C5629" s="1" t="s">
        <v>6</v>
      </c>
      <c r="D5629" s="1" t="str">
        <f>VLOOKUP(B5629,'[1]Content (2)'!$B$2:$D$802,3,FALSE)</f>
        <v>culture</v>
      </c>
      <c r="E5629" s="1">
        <f>VLOOKUP(C:C,ReactionType!$B$2:$D$17,3,FALSE)</f>
        <v>30</v>
      </c>
      <c r="H5629" s="20">
        <f>VLOOKUP(B5629,'[2]Task 3_Final Content Data set'!$B$2:$D$24574,3,FALSE)</f>
        <v>44267.761805555558</v>
      </c>
      <c r="I5629" s="1" t="str">
        <f t="shared" si="87"/>
        <v>March</v>
      </c>
    </row>
    <row r="5630" spans="1:9" x14ac:dyDescent="0.2">
      <c r="A5630" s="1">
        <v>5849</v>
      </c>
      <c r="B5630" s="1" t="s">
        <v>233</v>
      </c>
      <c r="C5630" s="1" t="s">
        <v>4</v>
      </c>
      <c r="D5630" s="1" t="str">
        <f>VLOOKUP(B5630,'[1]Content (2)'!$B$2:$D$802,3,FALSE)</f>
        <v>culture</v>
      </c>
      <c r="E5630" s="1">
        <f>VLOOKUP(C:C,ReactionType!$B$2:$D$17,3,FALSE)</f>
        <v>10</v>
      </c>
      <c r="H5630" s="20">
        <f>VLOOKUP(B5630,'[2]Task 3_Final Content Data set'!$B$2:$D$24574,3,FALSE)</f>
        <v>44267.761805555558</v>
      </c>
      <c r="I5630" s="1" t="str">
        <f t="shared" si="87"/>
        <v>March</v>
      </c>
    </row>
    <row r="5631" spans="1:9" x14ac:dyDescent="0.2">
      <c r="A5631" s="1">
        <v>5850</v>
      </c>
      <c r="B5631" s="1" t="s">
        <v>233</v>
      </c>
      <c r="C5631" s="1" t="s">
        <v>16</v>
      </c>
      <c r="D5631" s="1" t="str">
        <f>VLOOKUP(B5631,'[1]Content (2)'!$B$2:$D$802,3,FALSE)</f>
        <v>culture</v>
      </c>
      <c r="E5631" s="1">
        <f>VLOOKUP(C:C,ReactionType!$B$2:$D$17,3,FALSE)</f>
        <v>60</v>
      </c>
      <c r="H5631" s="20">
        <f>VLOOKUP(B5631,'[2]Task 3_Final Content Data set'!$B$2:$D$24574,3,FALSE)</f>
        <v>44267.761805555558</v>
      </c>
      <c r="I5631" s="1" t="str">
        <f t="shared" si="87"/>
        <v>March</v>
      </c>
    </row>
    <row r="5632" spans="1:9" x14ac:dyDescent="0.2">
      <c r="A5632" s="1">
        <v>5851</v>
      </c>
      <c r="B5632" s="1" t="s">
        <v>233</v>
      </c>
      <c r="C5632" s="1" t="s">
        <v>4</v>
      </c>
      <c r="D5632" s="1" t="str">
        <f>VLOOKUP(B5632,'[1]Content (2)'!$B$2:$D$802,3,FALSE)</f>
        <v>culture</v>
      </c>
      <c r="E5632" s="1">
        <f>VLOOKUP(C:C,ReactionType!$B$2:$D$17,3,FALSE)</f>
        <v>10</v>
      </c>
      <c r="H5632" s="20">
        <f>VLOOKUP(B5632,'[2]Task 3_Final Content Data set'!$B$2:$D$24574,3,FALSE)</f>
        <v>44267.761805555558</v>
      </c>
      <c r="I5632" s="1" t="str">
        <f t="shared" si="87"/>
        <v>March</v>
      </c>
    </row>
    <row r="5633" spans="1:9" x14ac:dyDescent="0.2">
      <c r="A5633" s="1">
        <v>5852</v>
      </c>
      <c r="B5633" s="1" t="s">
        <v>233</v>
      </c>
      <c r="C5633" s="1" t="s">
        <v>4</v>
      </c>
      <c r="D5633" s="1" t="str">
        <f>VLOOKUP(B5633,'[1]Content (2)'!$B$2:$D$802,3,FALSE)</f>
        <v>culture</v>
      </c>
      <c r="E5633" s="1">
        <f>VLOOKUP(C:C,ReactionType!$B$2:$D$17,3,FALSE)</f>
        <v>10</v>
      </c>
      <c r="H5633" s="20">
        <f>VLOOKUP(B5633,'[2]Task 3_Final Content Data set'!$B$2:$D$24574,3,FALSE)</f>
        <v>44267.761805555558</v>
      </c>
      <c r="I5633" s="1" t="str">
        <f t="shared" si="87"/>
        <v>March</v>
      </c>
    </row>
    <row r="5634" spans="1:9" x14ac:dyDescent="0.2">
      <c r="A5634" s="1">
        <v>5853</v>
      </c>
      <c r="B5634" s="1" t="s">
        <v>233</v>
      </c>
      <c r="C5634" s="1" t="s">
        <v>20</v>
      </c>
      <c r="D5634" s="1" t="str">
        <f>VLOOKUP(B5634,'[1]Content (2)'!$B$2:$D$802,3,FALSE)</f>
        <v>culture</v>
      </c>
      <c r="E5634" s="1">
        <f>VLOOKUP(C:C,ReactionType!$B$2:$D$17,3,FALSE)</f>
        <v>72</v>
      </c>
      <c r="H5634" s="20">
        <f>VLOOKUP(B5634,'[2]Task 3_Final Content Data set'!$B$2:$D$24574,3,FALSE)</f>
        <v>44267.761805555558</v>
      </c>
      <c r="I5634" s="1" t="str">
        <f t="shared" si="87"/>
        <v>March</v>
      </c>
    </row>
    <row r="5635" spans="1:9" x14ac:dyDescent="0.2">
      <c r="A5635" s="1">
        <v>5854</v>
      </c>
      <c r="B5635" s="1" t="s">
        <v>233</v>
      </c>
      <c r="C5635" s="1" t="s">
        <v>9</v>
      </c>
      <c r="D5635" s="1" t="str">
        <f>VLOOKUP(B5635,'[1]Content (2)'!$B$2:$D$802,3,FALSE)</f>
        <v>culture</v>
      </c>
      <c r="E5635" s="1">
        <f>VLOOKUP(C:C,ReactionType!$B$2:$D$17,3,FALSE)</f>
        <v>5</v>
      </c>
      <c r="H5635" s="20">
        <f>VLOOKUP(B5635,'[2]Task 3_Final Content Data set'!$B$2:$D$24574,3,FALSE)</f>
        <v>44267.761805555558</v>
      </c>
      <c r="I5635" s="1" t="str">
        <f t="shared" ref="I5635:I5698" si="88">TEXT(H5635,"mmmm")</f>
        <v>March</v>
      </c>
    </row>
    <row r="5636" spans="1:9" x14ac:dyDescent="0.2">
      <c r="A5636" s="1">
        <v>5855</v>
      </c>
      <c r="B5636" s="1" t="s">
        <v>233</v>
      </c>
      <c r="C5636" s="1" t="s">
        <v>15</v>
      </c>
      <c r="D5636" s="1" t="str">
        <f>VLOOKUP(B5636,'[1]Content (2)'!$B$2:$D$802,3,FALSE)</f>
        <v>culture</v>
      </c>
      <c r="E5636" s="1">
        <f>VLOOKUP(C:C,ReactionType!$B$2:$D$17,3,FALSE)</f>
        <v>50</v>
      </c>
      <c r="H5636" s="20">
        <f>VLOOKUP(B5636,'[2]Task 3_Final Content Data set'!$B$2:$D$24574,3,FALSE)</f>
        <v>44267.761805555558</v>
      </c>
      <c r="I5636" s="1" t="str">
        <f t="shared" si="88"/>
        <v>March</v>
      </c>
    </row>
    <row r="5637" spans="1:9" x14ac:dyDescent="0.2">
      <c r="A5637" s="1">
        <v>5856</v>
      </c>
      <c r="B5637" s="1" t="s">
        <v>233</v>
      </c>
      <c r="C5637" s="1" t="s">
        <v>15</v>
      </c>
      <c r="D5637" s="1" t="str">
        <f>VLOOKUP(B5637,'[1]Content (2)'!$B$2:$D$802,3,FALSE)</f>
        <v>culture</v>
      </c>
      <c r="E5637" s="1">
        <f>VLOOKUP(C:C,ReactionType!$B$2:$D$17,3,FALSE)</f>
        <v>50</v>
      </c>
      <c r="H5637" s="20">
        <f>VLOOKUP(B5637,'[2]Task 3_Final Content Data set'!$B$2:$D$24574,3,FALSE)</f>
        <v>44267.761805555558</v>
      </c>
      <c r="I5637" s="1" t="str">
        <f t="shared" si="88"/>
        <v>March</v>
      </c>
    </row>
    <row r="5638" spans="1:9" x14ac:dyDescent="0.2">
      <c r="A5638" s="1">
        <v>5857</v>
      </c>
      <c r="B5638" s="1" t="s">
        <v>233</v>
      </c>
      <c r="C5638" s="1" t="s">
        <v>14</v>
      </c>
      <c r="D5638" s="1" t="str">
        <f>VLOOKUP(B5638,'[1]Content (2)'!$B$2:$D$802,3,FALSE)</f>
        <v>culture</v>
      </c>
      <c r="E5638" s="1">
        <f>VLOOKUP(C:C,ReactionType!$B$2:$D$17,3,FALSE)</f>
        <v>12</v>
      </c>
      <c r="H5638" s="20">
        <f>VLOOKUP(B5638,'[2]Task 3_Final Content Data set'!$B$2:$D$24574,3,FALSE)</f>
        <v>44267.761805555558</v>
      </c>
      <c r="I5638" s="1" t="str">
        <f t="shared" si="88"/>
        <v>March</v>
      </c>
    </row>
    <row r="5639" spans="1:9" x14ac:dyDescent="0.2">
      <c r="A5639" s="1">
        <v>5858</v>
      </c>
      <c r="B5639" s="1" t="s">
        <v>233</v>
      </c>
      <c r="C5639" s="1" t="s">
        <v>5</v>
      </c>
      <c r="D5639" s="1" t="str">
        <f>VLOOKUP(B5639,'[1]Content (2)'!$B$2:$D$802,3,FALSE)</f>
        <v>culture</v>
      </c>
      <c r="E5639" s="1">
        <f>VLOOKUP(C:C,ReactionType!$B$2:$D$17,3,FALSE)</f>
        <v>15</v>
      </c>
      <c r="H5639" s="20">
        <f>VLOOKUP(B5639,'[2]Task 3_Final Content Data set'!$B$2:$D$24574,3,FALSE)</f>
        <v>44267.761805555558</v>
      </c>
      <c r="I5639" s="1" t="str">
        <f t="shared" si="88"/>
        <v>March</v>
      </c>
    </row>
    <row r="5640" spans="1:9" x14ac:dyDescent="0.2">
      <c r="A5640" s="1">
        <v>5859</v>
      </c>
      <c r="B5640" s="1" t="s">
        <v>233</v>
      </c>
      <c r="C5640" s="1" t="s">
        <v>6</v>
      </c>
      <c r="D5640" s="1" t="str">
        <f>VLOOKUP(B5640,'[1]Content (2)'!$B$2:$D$802,3,FALSE)</f>
        <v>culture</v>
      </c>
      <c r="E5640" s="1">
        <f>VLOOKUP(C:C,ReactionType!$B$2:$D$17,3,FALSE)</f>
        <v>30</v>
      </c>
      <c r="H5640" s="20">
        <f>VLOOKUP(B5640,'[2]Task 3_Final Content Data set'!$B$2:$D$24574,3,FALSE)</f>
        <v>44267.761805555558</v>
      </c>
      <c r="I5640" s="1" t="str">
        <f t="shared" si="88"/>
        <v>March</v>
      </c>
    </row>
    <row r="5641" spans="1:9" x14ac:dyDescent="0.2">
      <c r="A5641" s="1">
        <v>5860</v>
      </c>
      <c r="B5641" s="1" t="s">
        <v>233</v>
      </c>
      <c r="C5641" s="1" t="s">
        <v>14</v>
      </c>
      <c r="D5641" s="1" t="str">
        <f>VLOOKUP(B5641,'[1]Content (2)'!$B$2:$D$802,3,FALSE)</f>
        <v>culture</v>
      </c>
      <c r="E5641" s="1">
        <f>VLOOKUP(C:C,ReactionType!$B$2:$D$17,3,FALSE)</f>
        <v>12</v>
      </c>
      <c r="H5641" s="20">
        <f>VLOOKUP(B5641,'[2]Task 3_Final Content Data set'!$B$2:$D$24574,3,FALSE)</f>
        <v>44267.761805555558</v>
      </c>
      <c r="I5641" s="1" t="str">
        <f t="shared" si="88"/>
        <v>March</v>
      </c>
    </row>
    <row r="5642" spans="1:9" x14ac:dyDescent="0.2">
      <c r="A5642" s="1">
        <v>5861</v>
      </c>
      <c r="B5642" s="1" t="s">
        <v>233</v>
      </c>
      <c r="C5642" s="1" t="s">
        <v>20</v>
      </c>
      <c r="D5642" s="1" t="str">
        <f>VLOOKUP(B5642,'[1]Content (2)'!$B$2:$D$802,3,FALSE)</f>
        <v>culture</v>
      </c>
      <c r="E5642" s="1">
        <f>VLOOKUP(C:C,ReactionType!$B$2:$D$17,3,FALSE)</f>
        <v>72</v>
      </c>
      <c r="H5642" s="20">
        <f>VLOOKUP(B5642,'[2]Task 3_Final Content Data set'!$B$2:$D$24574,3,FALSE)</f>
        <v>44267.761805555558</v>
      </c>
      <c r="I5642" s="1" t="str">
        <f t="shared" si="88"/>
        <v>March</v>
      </c>
    </row>
    <row r="5643" spans="1:9" x14ac:dyDescent="0.2">
      <c r="A5643" s="1">
        <v>5862</v>
      </c>
      <c r="B5643" s="1" t="s">
        <v>233</v>
      </c>
      <c r="C5643" s="1" t="s">
        <v>10</v>
      </c>
      <c r="D5643" s="1" t="str">
        <f>VLOOKUP(B5643,'[1]Content (2)'!$B$2:$D$802,3,FALSE)</f>
        <v>culture</v>
      </c>
      <c r="E5643" s="1">
        <f>VLOOKUP(C:C,ReactionType!$B$2:$D$17,3,FALSE)</f>
        <v>65</v>
      </c>
      <c r="H5643" s="20">
        <f>VLOOKUP(B5643,'[2]Task 3_Final Content Data set'!$B$2:$D$24574,3,FALSE)</f>
        <v>44267.761805555558</v>
      </c>
      <c r="I5643" s="1" t="str">
        <f t="shared" si="88"/>
        <v>March</v>
      </c>
    </row>
    <row r="5644" spans="1:9" x14ac:dyDescent="0.2">
      <c r="A5644" s="1">
        <v>5864</v>
      </c>
      <c r="B5644" s="1" t="s">
        <v>234</v>
      </c>
      <c r="C5644" s="1" t="s">
        <v>15</v>
      </c>
      <c r="D5644" s="1" t="str">
        <f>VLOOKUP(B5644,'[1]Content (2)'!$B$2:$D$802,3,FALSE)</f>
        <v>healthy eating</v>
      </c>
      <c r="E5644" s="1">
        <f>VLOOKUP(C:C,ReactionType!$B$2:$D$17,3,FALSE)</f>
        <v>50</v>
      </c>
      <c r="H5644" s="20">
        <f>VLOOKUP(B5644,'[2]Task 3_Final Content Data set'!$B$2:$D$24574,3,FALSE)</f>
        <v>44179.079861111109</v>
      </c>
      <c r="I5644" s="1" t="str">
        <f t="shared" si="88"/>
        <v>December</v>
      </c>
    </row>
    <row r="5645" spans="1:9" x14ac:dyDescent="0.2">
      <c r="A5645" s="1">
        <v>5865</v>
      </c>
      <c r="B5645" s="1" t="s">
        <v>234</v>
      </c>
      <c r="C5645" s="1" t="s">
        <v>9</v>
      </c>
      <c r="D5645" s="1" t="str">
        <f>VLOOKUP(B5645,'[1]Content (2)'!$B$2:$D$802,3,FALSE)</f>
        <v>healthy eating</v>
      </c>
      <c r="E5645" s="1">
        <f>VLOOKUP(C:C,ReactionType!$B$2:$D$17,3,FALSE)</f>
        <v>5</v>
      </c>
      <c r="H5645" s="20">
        <f>VLOOKUP(B5645,'[2]Task 3_Final Content Data set'!$B$2:$D$24574,3,FALSE)</f>
        <v>44179.079861111109</v>
      </c>
      <c r="I5645" s="1" t="str">
        <f t="shared" si="88"/>
        <v>December</v>
      </c>
    </row>
    <row r="5646" spans="1:9" x14ac:dyDescent="0.2">
      <c r="A5646" s="1">
        <v>5866</v>
      </c>
      <c r="B5646" s="1" t="s">
        <v>234</v>
      </c>
      <c r="C5646" s="1" t="s">
        <v>9</v>
      </c>
      <c r="D5646" s="1" t="str">
        <f>VLOOKUP(B5646,'[1]Content (2)'!$B$2:$D$802,3,FALSE)</f>
        <v>healthy eating</v>
      </c>
      <c r="E5646" s="1">
        <f>VLOOKUP(C:C,ReactionType!$B$2:$D$17,3,FALSE)</f>
        <v>5</v>
      </c>
      <c r="H5646" s="20">
        <f>VLOOKUP(B5646,'[2]Task 3_Final Content Data set'!$B$2:$D$24574,3,FALSE)</f>
        <v>44179.079861111109</v>
      </c>
      <c r="I5646" s="1" t="str">
        <f t="shared" si="88"/>
        <v>December</v>
      </c>
    </row>
    <row r="5647" spans="1:9" x14ac:dyDescent="0.2">
      <c r="A5647" s="1">
        <v>5867</v>
      </c>
      <c r="B5647" s="1" t="s">
        <v>234</v>
      </c>
      <c r="C5647" s="1" t="s">
        <v>16</v>
      </c>
      <c r="D5647" s="1" t="str">
        <f>VLOOKUP(B5647,'[1]Content (2)'!$B$2:$D$802,3,FALSE)</f>
        <v>healthy eating</v>
      </c>
      <c r="E5647" s="1">
        <f>VLOOKUP(C:C,ReactionType!$B$2:$D$17,3,FALSE)</f>
        <v>60</v>
      </c>
      <c r="H5647" s="20">
        <f>VLOOKUP(B5647,'[2]Task 3_Final Content Data set'!$B$2:$D$24574,3,FALSE)</f>
        <v>44179.079861111109</v>
      </c>
      <c r="I5647" s="1" t="str">
        <f t="shared" si="88"/>
        <v>December</v>
      </c>
    </row>
    <row r="5648" spans="1:9" x14ac:dyDescent="0.2">
      <c r="A5648" s="1">
        <v>5868</v>
      </c>
      <c r="B5648" s="1" t="s">
        <v>234</v>
      </c>
      <c r="C5648" s="1" t="s">
        <v>15</v>
      </c>
      <c r="D5648" s="1" t="str">
        <f>VLOOKUP(B5648,'[1]Content (2)'!$B$2:$D$802,3,FALSE)</f>
        <v>healthy eating</v>
      </c>
      <c r="E5648" s="1">
        <f>VLOOKUP(C:C,ReactionType!$B$2:$D$17,3,FALSE)</f>
        <v>50</v>
      </c>
      <c r="H5648" s="20">
        <f>VLOOKUP(B5648,'[2]Task 3_Final Content Data set'!$B$2:$D$24574,3,FALSE)</f>
        <v>44179.079861111109</v>
      </c>
      <c r="I5648" s="1" t="str">
        <f t="shared" si="88"/>
        <v>December</v>
      </c>
    </row>
    <row r="5649" spans="1:9" x14ac:dyDescent="0.2">
      <c r="A5649" s="1">
        <v>5869</v>
      </c>
      <c r="B5649" s="1" t="s">
        <v>234</v>
      </c>
      <c r="C5649" s="1" t="s">
        <v>13</v>
      </c>
      <c r="D5649" s="1" t="str">
        <f>VLOOKUP(B5649,'[1]Content (2)'!$B$2:$D$802,3,FALSE)</f>
        <v>healthy eating</v>
      </c>
      <c r="E5649" s="1">
        <f>VLOOKUP(C:C,ReactionType!$B$2:$D$17,3,FALSE)</f>
        <v>45</v>
      </c>
      <c r="H5649" s="20">
        <f>VLOOKUP(B5649,'[2]Task 3_Final Content Data set'!$B$2:$D$24574,3,FALSE)</f>
        <v>44179.079861111109</v>
      </c>
      <c r="I5649" s="1" t="str">
        <f t="shared" si="88"/>
        <v>December</v>
      </c>
    </row>
    <row r="5650" spans="1:9" x14ac:dyDescent="0.2">
      <c r="A5650" s="1">
        <v>5870</v>
      </c>
      <c r="B5650" s="1" t="s">
        <v>234</v>
      </c>
      <c r="C5650" s="1" t="s">
        <v>20</v>
      </c>
      <c r="D5650" s="1" t="str">
        <f>VLOOKUP(B5650,'[1]Content (2)'!$B$2:$D$802,3,FALSE)</f>
        <v>healthy eating</v>
      </c>
      <c r="E5650" s="1">
        <f>VLOOKUP(C:C,ReactionType!$B$2:$D$17,3,FALSE)</f>
        <v>72</v>
      </c>
      <c r="H5650" s="20">
        <f>VLOOKUP(B5650,'[2]Task 3_Final Content Data set'!$B$2:$D$24574,3,FALSE)</f>
        <v>44179.079861111109</v>
      </c>
      <c r="I5650" s="1" t="str">
        <f t="shared" si="88"/>
        <v>December</v>
      </c>
    </row>
    <row r="5651" spans="1:9" x14ac:dyDescent="0.2">
      <c r="A5651" s="1">
        <v>5871</v>
      </c>
      <c r="B5651" s="1" t="s">
        <v>234</v>
      </c>
      <c r="C5651" s="1" t="s">
        <v>20</v>
      </c>
      <c r="D5651" s="1" t="str">
        <f>VLOOKUP(B5651,'[1]Content (2)'!$B$2:$D$802,3,FALSE)</f>
        <v>healthy eating</v>
      </c>
      <c r="E5651" s="1">
        <f>VLOOKUP(C:C,ReactionType!$B$2:$D$17,3,FALSE)</f>
        <v>72</v>
      </c>
      <c r="H5651" s="20">
        <f>VLOOKUP(B5651,'[2]Task 3_Final Content Data set'!$B$2:$D$24574,3,FALSE)</f>
        <v>44179.079861111109</v>
      </c>
      <c r="I5651" s="1" t="str">
        <f t="shared" si="88"/>
        <v>December</v>
      </c>
    </row>
    <row r="5652" spans="1:9" x14ac:dyDescent="0.2">
      <c r="A5652" s="1">
        <v>5872</v>
      </c>
      <c r="B5652" s="1" t="s">
        <v>234</v>
      </c>
      <c r="C5652" s="1" t="s">
        <v>7</v>
      </c>
      <c r="D5652" s="1" t="str">
        <f>VLOOKUP(B5652,'[1]Content (2)'!$B$2:$D$802,3,FALSE)</f>
        <v>healthy eating</v>
      </c>
      <c r="E5652" s="1">
        <f>VLOOKUP(C:C,ReactionType!$B$2:$D$17,3,FALSE)</f>
        <v>35</v>
      </c>
      <c r="H5652" s="20">
        <f>VLOOKUP(B5652,'[2]Task 3_Final Content Data set'!$B$2:$D$24574,3,FALSE)</f>
        <v>44179.079861111109</v>
      </c>
      <c r="I5652" s="1" t="str">
        <f t="shared" si="88"/>
        <v>December</v>
      </c>
    </row>
    <row r="5653" spans="1:9" x14ac:dyDescent="0.2">
      <c r="A5653" s="1">
        <v>5873</v>
      </c>
      <c r="B5653" s="1" t="s">
        <v>234</v>
      </c>
      <c r="C5653" s="1" t="s">
        <v>13</v>
      </c>
      <c r="D5653" s="1" t="str">
        <f>VLOOKUP(B5653,'[1]Content (2)'!$B$2:$D$802,3,FALSE)</f>
        <v>healthy eating</v>
      </c>
      <c r="E5653" s="1">
        <f>VLOOKUP(C:C,ReactionType!$B$2:$D$17,3,FALSE)</f>
        <v>45</v>
      </c>
      <c r="H5653" s="20">
        <f>VLOOKUP(B5653,'[2]Task 3_Final Content Data set'!$B$2:$D$24574,3,FALSE)</f>
        <v>44179.079861111109</v>
      </c>
      <c r="I5653" s="1" t="str">
        <f t="shared" si="88"/>
        <v>December</v>
      </c>
    </row>
    <row r="5654" spans="1:9" x14ac:dyDescent="0.2">
      <c r="A5654" s="1">
        <v>5874</v>
      </c>
      <c r="B5654" s="1" t="s">
        <v>234</v>
      </c>
      <c r="C5654" s="1" t="s">
        <v>9</v>
      </c>
      <c r="D5654" s="1" t="str">
        <f>VLOOKUP(B5654,'[1]Content (2)'!$B$2:$D$802,3,FALSE)</f>
        <v>healthy eating</v>
      </c>
      <c r="E5654" s="1">
        <f>VLOOKUP(C:C,ReactionType!$B$2:$D$17,3,FALSE)</f>
        <v>5</v>
      </c>
      <c r="H5654" s="20">
        <f>VLOOKUP(B5654,'[2]Task 3_Final Content Data set'!$B$2:$D$24574,3,FALSE)</f>
        <v>44179.079861111109</v>
      </c>
      <c r="I5654" s="1" t="str">
        <f t="shared" si="88"/>
        <v>December</v>
      </c>
    </row>
    <row r="5655" spans="1:9" x14ac:dyDescent="0.2">
      <c r="A5655" s="1">
        <v>5875</v>
      </c>
      <c r="B5655" s="1" t="s">
        <v>234</v>
      </c>
      <c r="C5655" s="1" t="s">
        <v>9</v>
      </c>
      <c r="D5655" s="1" t="str">
        <f>VLOOKUP(B5655,'[1]Content (2)'!$B$2:$D$802,3,FALSE)</f>
        <v>healthy eating</v>
      </c>
      <c r="E5655" s="1">
        <f>VLOOKUP(C:C,ReactionType!$B$2:$D$17,3,FALSE)</f>
        <v>5</v>
      </c>
      <c r="H5655" s="20">
        <f>VLOOKUP(B5655,'[2]Task 3_Final Content Data set'!$B$2:$D$24574,3,FALSE)</f>
        <v>44179.079861111109</v>
      </c>
      <c r="I5655" s="1" t="str">
        <f t="shared" si="88"/>
        <v>December</v>
      </c>
    </row>
    <row r="5656" spans="1:9" x14ac:dyDescent="0.2">
      <c r="A5656" s="1">
        <v>5876</v>
      </c>
      <c r="B5656" s="1" t="s">
        <v>234</v>
      </c>
      <c r="C5656" s="1" t="s">
        <v>15</v>
      </c>
      <c r="D5656" s="1" t="str">
        <f>VLOOKUP(B5656,'[1]Content (2)'!$B$2:$D$802,3,FALSE)</f>
        <v>healthy eating</v>
      </c>
      <c r="E5656" s="1">
        <f>VLOOKUP(C:C,ReactionType!$B$2:$D$17,3,FALSE)</f>
        <v>50</v>
      </c>
      <c r="H5656" s="20">
        <f>VLOOKUP(B5656,'[2]Task 3_Final Content Data set'!$B$2:$D$24574,3,FALSE)</f>
        <v>44179.079861111109</v>
      </c>
      <c r="I5656" s="1" t="str">
        <f t="shared" si="88"/>
        <v>December</v>
      </c>
    </row>
    <row r="5657" spans="1:9" x14ac:dyDescent="0.2">
      <c r="A5657" s="1">
        <v>5877</v>
      </c>
      <c r="B5657" s="1" t="s">
        <v>234</v>
      </c>
      <c r="C5657" s="1" t="s">
        <v>15</v>
      </c>
      <c r="D5657" s="1" t="str">
        <f>VLOOKUP(B5657,'[1]Content (2)'!$B$2:$D$802,3,FALSE)</f>
        <v>healthy eating</v>
      </c>
      <c r="E5657" s="1">
        <f>VLOOKUP(C:C,ReactionType!$B$2:$D$17,3,FALSE)</f>
        <v>50</v>
      </c>
      <c r="H5657" s="20">
        <f>VLOOKUP(B5657,'[2]Task 3_Final Content Data set'!$B$2:$D$24574,3,FALSE)</f>
        <v>44179.079861111109</v>
      </c>
      <c r="I5657" s="1" t="str">
        <f t="shared" si="88"/>
        <v>December</v>
      </c>
    </row>
    <row r="5658" spans="1:9" x14ac:dyDescent="0.2">
      <c r="A5658" s="1">
        <v>5878</v>
      </c>
      <c r="B5658" s="1" t="s">
        <v>234</v>
      </c>
      <c r="C5658" s="1" t="s">
        <v>17</v>
      </c>
      <c r="D5658" s="1" t="str">
        <f>VLOOKUP(B5658,'[1]Content (2)'!$B$2:$D$802,3,FALSE)</f>
        <v>healthy eating</v>
      </c>
      <c r="E5658" s="1">
        <f>VLOOKUP(C:C,ReactionType!$B$2:$D$17,3,FALSE)</f>
        <v>70</v>
      </c>
      <c r="H5658" s="20">
        <f>VLOOKUP(B5658,'[2]Task 3_Final Content Data set'!$B$2:$D$24574,3,FALSE)</f>
        <v>44179.079861111109</v>
      </c>
      <c r="I5658" s="1" t="str">
        <f t="shared" si="88"/>
        <v>December</v>
      </c>
    </row>
    <row r="5659" spans="1:9" x14ac:dyDescent="0.2">
      <c r="A5659" s="1">
        <v>5879</v>
      </c>
      <c r="B5659" s="1" t="s">
        <v>234</v>
      </c>
      <c r="C5659" s="1" t="s">
        <v>15</v>
      </c>
      <c r="D5659" s="1" t="str">
        <f>VLOOKUP(B5659,'[1]Content (2)'!$B$2:$D$802,3,FALSE)</f>
        <v>healthy eating</v>
      </c>
      <c r="E5659" s="1">
        <f>VLOOKUP(C:C,ReactionType!$B$2:$D$17,3,FALSE)</f>
        <v>50</v>
      </c>
      <c r="H5659" s="20">
        <f>VLOOKUP(B5659,'[2]Task 3_Final Content Data set'!$B$2:$D$24574,3,FALSE)</f>
        <v>44179.079861111109</v>
      </c>
      <c r="I5659" s="1" t="str">
        <f t="shared" si="88"/>
        <v>December</v>
      </c>
    </row>
    <row r="5660" spans="1:9" x14ac:dyDescent="0.2">
      <c r="A5660" s="1">
        <v>5880</v>
      </c>
      <c r="B5660" s="1" t="s">
        <v>234</v>
      </c>
      <c r="C5660" s="1" t="s">
        <v>14</v>
      </c>
      <c r="D5660" s="1" t="str">
        <f>VLOOKUP(B5660,'[1]Content (2)'!$B$2:$D$802,3,FALSE)</f>
        <v>healthy eating</v>
      </c>
      <c r="E5660" s="1">
        <f>VLOOKUP(C:C,ReactionType!$B$2:$D$17,3,FALSE)</f>
        <v>12</v>
      </c>
      <c r="H5660" s="20">
        <f>VLOOKUP(B5660,'[2]Task 3_Final Content Data set'!$B$2:$D$24574,3,FALSE)</f>
        <v>44179.079861111109</v>
      </c>
      <c r="I5660" s="1" t="str">
        <f t="shared" si="88"/>
        <v>December</v>
      </c>
    </row>
    <row r="5661" spans="1:9" x14ac:dyDescent="0.2">
      <c r="A5661" s="1">
        <v>5881</v>
      </c>
      <c r="B5661" s="1" t="s">
        <v>234</v>
      </c>
      <c r="C5661" s="1" t="s">
        <v>17</v>
      </c>
      <c r="D5661" s="1" t="str">
        <f>VLOOKUP(B5661,'[1]Content (2)'!$B$2:$D$802,3,FALSE)</f>
        <v>healthy eating</v>
      </c>
      <c r="E5661" s="1">
        <f>VLOOKUP(C:C,ReactionType!$B$2:$D$17,3,FALSE)</f>
        <v>70</v>
      </c>
      <c r="H5661" s="20">
        <f>VLOOKUP(B5661,'[2]Task 3_Final Content Data set'!$B$2:$D$24574,3,FALSE)</f>
        <v>44179.079861111109</v>
      </c>
      <c r="I5661" s="1" t="str">
        <f t="shared" si="88"/>
        <v>December</v>
      </c>
    </row>
    <row r="5662" spans="1:9" x14ac:dyDescent="0.2">
      <c r="A5662" s="1">
        <v>5882</v>
      </c>
      <c r="B5662" s="1" t="s">
        <v>234</v>
      </c>
      <c r="C5662" s="1" t="s">
        <v>10</v>
      </c>
      <c r="D5662" s="1" t="str">
        <f>VLOOKUP(B5662,'[1]Content (2)'!$B$2:$D$802,3,FALSE)</f>
        <v>healthy eating</v>
      </c>
      <c r="E5662" s="1">
        <f>VLOOKUP(C:C,ReactionType!$B$2:$D$17,3,FALSE)</f>
        <v>65</v>
      </c>
      <c r="H5662" s="20">
        <f>VLOOKUP(B5662,'[2]Task 3_Final Content Data set'!$B$2:$D$24574,3,FALSE)</f>
        <v>44179.079861111109</v>
      </c>
      <c r="I5662" s="1" t="str">
        <f t="shared" si="88"/>
        <v>December</v>
      </c>
    </row>
    <row r="5663" spans="1:9" x14ac:dyDescent="0.2">
      <c r="A5663" s="1">
        <v>5883</v>
      </c>
      <c r="B5663" s="1" t="s">
        <v>234</v>
      </c>
      <c r="C5663" s="1" t="s">
        <v>9</v>
      </c>
      <c r="D5663" s="1" t="str">
        <f>VLOOKUP(B5663,'[1]Content (2)'!$B$2:$D$802,3,FALSE)</f>
        <v>healthy eating</v>
      </c>
      <c r="E5663" s="1">
        <f>VLOOKUP(C:C,ReactionType!$B$2:$D$17,3,FALSE)</f>
        <v>5</v>
      </c>
      <c r="H5663" s="20">
        <f>VLOOKUP(B5663,'[2]Task 3_Final Content Data set'!$B$2:$D$24574,3,FALSE)</f>
        <v>44179.079861111109</v>
      </c>
      <c r="I5663" s="1" t="str">
        <f t="shared" si="88"/>
        <v>December</v>
      </c>
    </row>
    <row r="5664" spans="1:9" x14ac:dyDescent="0.2">
      <c r="A5664" s="1">
        <v>5884</v>
      </c>
      <c r="B5664" s="1" t="s">
        <v>234</v>
      </c>
      <c r="C5664" s="1" t="s">
        <v>9</v>
      </c>
      <c r="D5664" s="1" t="str">
        <f>VLOOKUP(B5664,'[1]Content (2)'!$B$2:$D$802,3,FALSE)</f>
        <v>healthy eating</v>
      </c>
      <c r="E5664" s="1">
        <f>VLOOKUP(C:C,ReactionType!$B$2:$D$17,3,FALSE)</f>
        <v>5</v>
      </c>
      <c r="H5664" s="20">
        <f>VLOOKUP(B5664,'[2]Task 3_Final Content Data set'!$B$2:$D$24574,3,FALSE)</f>
        <v>44179.079861111109</v>
      </c>
      <c r="I5664" s="1" t="str">
        <f t="shared" si="88"/>
        <v>December</v>
      </c>
    </row>
    <row r="5665" spans="1:9" x14ac:dyDescent="0.2">
      <c r="A5665" s="1">
        <v>5885</v>
      </c>
      <c r="B5665" s="1" t="s">
        <v>234</v>
      </c>
      <c r="C5665" s="1" t="s">
        <v>12</v>
      </c>
      <c r="D5665" s="1" t="str">
        <f>VLOOKUP(B5665,'[1]Content (2)'!$B$2:$D$802,3,FALSE)</f>
        <v>healthy eating</v>
      </c>
      <c r="E5665" s="1">
        <f>VLOOKUP(C:C,ReactionType!$B$2:$D$17,3,FALSE)</f>
        <v>75</v>
      </c>
      <c r="H5665" s="20">
        <f>VLOOKUP(B5665,'[2]Task 3_Final Content Data set'!$B$2:$D$24574,3,FALSE)</f>
        <v>44179.079861111109</v>
      </c>
      <c r="I5665" s="1" t="str">
        <f t="shared" si="88"/>
        <v>December</v>
      </c>
    </row>
    <row r="5666" spans="1:9" x14ac:dyDescent="0.2">
      <c r="A5666" s="1">
        <v>5886</v>
      </c>
      <c r="B5666" s="1" t="s">
        <v>234</v>
      </c>
      <c r="C5666" s="1" t="s">
        <v>17</v>
      </c>
      <c r="D5666" s="1" t="str">
        <f>VLOOKUP(B5666,'[1]Content (2)'!$B$2:$D$802,3,FALSE)</f>
        <v>healthy eating</v>
      </c>
      <c r="E5666" s="1">
        <f>VLOOKUP(C:C,ReactionType!$B$2:$D$17,3,FALSE)</f>
        <v>70</v>
      </c>
      <c r="H5666" s="20">
        <f>VLOOKUP(B5666,'[2]Task 3_Final Content Data set'!$B$2:$D$24574,3,FALSE)</f>
        <v>44179.079861111109</v>
      </c>
      <c r="I5666" s="1" t="str">
        <f t="shared" si="88"/>
        <v>December</v>
      </c>
    </row>
    <row r="5667" spans="1:9" x14ac:dyDescent="0.2">
      <c r="A5667" s="1">
        <v>5887</v>
      </c>
      <c r="B5667" s="1" t="s">
        <v>234</v>
      </c>
      <c r="C5667" s="1" t="s">
        <v>10</v>
      </c>
      <c r="D5667" s="1" t="str">
        <f>VLOOKUP(B5667,'[1]Content (2)'!$B$2:$D$802,3,FALSE)</f>
        <v>healthy eating</v>
      </c>
      <c r="E5667" s="1">
        <f>VLOOKUP(C:C,ReactionType!$B$2:$D$17,3,FALSE)</f>
        <v>65</v>
      </c>
      <c r="H5667" s="20">
        <f>VLOOKUP(B5667,'[2]Task 3_Final Content Data set'!$B$2:$D$24574,3,FALSE)</f>
        <v>44179.079861111109</v>
      </c>
      <c r="I5667" s="1" t="str">
        <f t="shared" si="88"/>
        <v>December</v>
      </c>
    </row>
    <row r="5668" spans="1:9" x14ac:dyDescent="0.2">
      <c r="A5668" s="1">
        <v>5888</v>
      </c>
      <c r="B5668" s="1" t="s">
        <v>234</v>
      </c>
      <c r="C5668" s="1" t="s">
        <v>6</v>
      </c>
      <c r="D5668" s="1" t="str">
        <f>VLOOKUP(B5668,'[1]Content (2)'!$B$2:$D$802,3,FALSE)</f>
        <v>healthy eating</v>
      </c>
      <c r="E5668" s="1">
        <f>VLOOKUP(C:C,ReactionType!$B$2:$D$17,3,FALSE)</f>
        <v>30</v>
      </c>
      <c r="H5668" s="20">
        <f>VLOOKUP(B5668,'[2]Task 3_Final Content Data set'!$B$2:$D$24574,3,FALSE)</f>
        <v>44179.079861111109</v>
      </c>
      <c r="I5668" s="1" t="str">
        <f t="shared" si="88"/>
        <v>December</v>
      </c>
    </row>
    <row r="5669" spans="1:9" x14ac:dyDescent="0.2">
      <c r="A5669" s="1">
        <v>5889</v>
      </c>
      <c r="B5669" s="1" t="s">
        <v>234</v>
      </c>
      <c r="C5669" s="1" t="s">
        <v>11</v>
      </c>
      <c r="D5669" s="1" t="str">
        <f>VLOOKUP(B5669,'[1]Content (2)'!$B$2:$D$802,3,FALSE)</f>
        <v>healthy eating</v>
      </c>
      <c r="E5669" s="1">
        <f>VLOOKUP(C:C,ReactionType!$B$2:$D$17,3,FALSE)</f>
        <v>20</v>
      </c>
      <c r="H5669" s="20">
        <f>VLOOKUP(B5669,'[2]Task 3_Final Content Data set'!$B$2:$D$24574,3,FALSE)</f>
        <v>44179.079861111109</v>
      </c>
      <c r="I5669" s="1" t="str">
        <f t="shared" si="88"/>
        <v>December</v>
      </c>
    </row>
    <row r="5670" spans="1:9" x14ac:dyDescent="0.2">
      <c r="A5670" s="1">
        <v>5890</v>
      </c>
      <c r="B5670" s="1" t="s">
        <v>234</v>
      </c>
      <c r="C5670" s="1" t="s">
        <v>17</v>
      </c>
      <c r="D5670" s="1" t="str">
        <f>VLOOKUP(B5670,'[1]Content (2)'!$B$2:$D$802,3,FALSE)</f>
        <v>healthy eating</v>
      </c>
      <c r="E5670" s="1">
        <f>VLOOKUP(C:C,ReactionType!$B$2:$D$17,3,FALSE)</f>
        <v>70</v>
      </c>
      <c r="H5670" s="20">
        <f>VLOOKUP(B5670,'[2]Task 3_Final Content Data set'!$B$2:$D$24574,3,FALSE)</f>
        <v>44179.079861111109</v>
      </c>
      <c r="I5670" s="1" t="str">
        <f t="shared" si="88"/>
        <v>December</v>
      </c>
    </row>
    <row r="5671" spans="1:9" x14ac:dyDescent="0.2">
      <c r="A5671" s="1">
        <v>5891</v>
      </c>
      <c r="B5671" s="1" t="s">
        <v>234</v>
      </c>
      <c r="C5671" s="1" t="s">
        <v>4</v>
      </c>
      <c r="D5671" s="1" t="str">
        <f>VLOOKUP(B5671,'[1]Content (2)'!$B$2:$D$802,3,FALSE)</f>
        <v>healthy eating</v>
      </c>
      <c r="E5671" s="1">
        <f>VLOOKUP(C:C,ReactionType!$B$2:$D$17,3,FALSE)</f>
        <v>10</v>
      </c>
      <c r="H5671" s="20">
        <f>VLOOKUP(B5671,'[2]Task 3_Final Content Data set'!$B$2:$D$24574,3,FALSE)</f>
        <v>44179.079861111109</v>
      </c>
      <c r="I5671" s="1" t="str">
        <f t="shared" si="88"/>
        <v>December</v>
      </c>
    </row>
    <row r="5672" spans="1:9" x14ac:dyDescent="0.2">
      <c r="A5672" s="1">
        <v>5892</v>
      </c>
      <c r="B5672" s="1" t="s">
        <v>234</v>
      </c>
      <c r="C5672" s="1" t="s">
        <v>3</v>
      </c>
      <c r="D5672" s="1" t="str">
        <f>VLOOKUP(B5672,'[1]Content (2)'!$B$2:$D$802,3,FALSE)</f>
        <v>healthy eating</v>
      </c>
      <c r="E5672" s="1">
        <f>VLOOKUP(C:C,ReactionType!$B$2:$D$17,3,FALSE)</f>
        <v>0</v>
      </c>
      <c r="H5672" s="20">
        <f>VLOOKUP(B5672,'[2]Task 3_Final Content Data set'!$B$2:$D$24574,3,FALSE)</f>
        <v>44179.079861111109</v>
      </c>
      <c r="I5672" s="1" t="str">
        <f t="shared" si="88"/>
        <v>December</v>
      </c>
    </row>
    <row r="5673" spans="1:9" x14ac:dyDescent="0.2">
      <c r="A5673" s="1">
        <v>5893</v>
      </c>
      <c r="B5673" s="1" t="s">
        <v>234</v>
      </c>
      <c r="C5673" s="1" t="s">
        <v>6</v>
      </c>
      <c r="D5673" s="1" t="str">
        <f>VLOOKUP(B5673,'[1]Content (2)'!$B$2:$D$802,3,FALSE)</f>
        <v>healthy eating</v>
      </c>
      <c r="E5673" s="1">
        <f>VLOOKUP(C:C,ReactionType!$B$2:$D$17,3,FALSE)</f>
        <v>30</v>
      </c>
      <c r="H5673" s="20">
        <f>VLOOKUP(B5673,'[2]Task 3_Final Content Data set'!$B$2:$D$24574,3,FALSE)</f>
        <v>44179.079861111109</v>
      </c>
      <c r="I5673" s="1" t="str">
        <f t="shared" si="88"/>
        <v>December</v>
      </c>
    </row>
    <row r="5674" spans="1:9" x14ac:dyDescent="0.2">
      <c r="A5674" s="1">
        <v>5894</v>
      </c>
      <c r="B5674" s="1" t="s">
        <v>234</v>
      </c>
      <c r="C5674" s="1" t="s">
        <v>5</v>
      </c>
      <c r="D5674" s="1" t="str">
        <f>VLOOKUP(B5674,'[1]Content (2)'!$B$2:$D$802,3,FALSE)</f>
        <v>healthy eating</v>
      </c>
      <c r="E5674" s="1">
        <f>VLOOKUP(C:C,ReactionType!$B$2:$D$17,3,FALSE)</f>
        <v>15</v>
      </c>
      <c r="H5674" s="20">
        <f>VLOOKUP(B5674,'[2]Task 3_Final Content Data set'!$B$2:$D$24574,3,FALSE)</f>
        <v>44179.079861111109</v>
      </c>
      <c r="I5674" s="1" t="str">
        <f t="shared" si="88"/>
        <v>December</v>
      </c>
    </row>
    <row r="5675" spans="1:9" x14ac:dyDescent="0.2">
      <c r="A5675" s="1">
        <v>5895</v>
      </c>
      <c r="B5675" s="1" t="s">
        <v>234</v>
      </c>
      <c r="C5675" s="1" t="s">
        <v>17</v>
      </c>
      <c r="D5675" s="1" t="str">
        <f>VLOOKUP(B5675,'[1]Content (2)'!$B$2:$D$802,3,FALSE)</f>
        <v>healthy eating</v>
      </c>
      <c r="E5675" s="1">
        <f>VLOOKUP(C:C,ReactionType!$B$2:$D$17,3,FALSE)</f>
        <v>70</v>
      </c>
      <c r="H5675" s="20">
        <f>VLOOKUP(B5675,'[2]Task 3_Final Content Data set'!$B$2:$D$24574,3,FALSE)</f>
        <v>44179.079861111109</v>
      </c>
      <c r="I5675" s="1" t="str">
        <f t="shared" si="88"/>
        <v>December</v>
      </c>
    </row>
    <row r="5676" spans="1:9" x14ac:dyDescent="0.2">
      <c r="A5676" s="1">
        <v>5897</v>
      </c>
      <c r="B5676" s="1" t="s">
        <v>235</v>
      </c>
      <c r="C5676" s="1" t="s">
        <v>4</v>
      </c>
      <c r="D5676" s="1" t="str">
        <f>VLOOKUP(B5676,'[1]Content (2)'!$B$2:$D$802,3,FALSE)</f>
        <v>travel</v>
      </c>
      <c r="E5676" s="1">
        <f>VLOOKUP(C:C,ReactionType!$B$2:$D$17,3,FALSE)</f>
        <v>10</v>
      </c>
      <c r="H5676" s="20">
        <f>VLOOKUP(B5676,'[2]Task 3_Final Content Data set'!$B$2:$D$24574,3,FALSE)</f>
        <v>44069.970833333333</v>
      </c>
      <c r="I5676" s="1" t="str">
        <f t="shared" si="88"/>
        <v>August</v>
      </c>
    </row>
    <row r="5677" spans="1:9" x14ac:dyDescent="0.2">
      <c r="A5677" s="1">
        <v>5898</v>
      </c>
      <c r="B5677" s="1" t="s">
        <v>235</v>
      </c>
      <c r="C5677" s="1" t="s">
        <v>15</v>
      </c>
      <c r="D5677" s="1" t="str">
        <f>VLOOKUP(B5677,'[1]Content (2)'!$B$2:$D$802,3,FALSE)</f>
        <v>travel</v>
      </c>
      <c r="E5677" s="1">
        <f>VLOOKUP(C:C,ReactionType!$B$2:$D$17,3,FALSE)</f>
        <v>50</v>
      </c>
      <c r="H5677" s="20">
        <f>VLOOKUP(B5677,'[2]Task 3_Final Content Data set'!$B$2:$D$24574,3,FALSE)</f>
        <v>44069.970833333333</v>
      </c>
      <c r="I5677" s="1" t="str">
        <f t="shared" si="88"/>
        <v>August</v>
      </c>
    </row>
    <row r="5678" spans="1:9" x14ac:dyDescent="0.2">
      <c r="A5678" s="1">
        <v>5899</v>
      </c>
      <c r="B5678" s="1" t="s">
        <v>235</v>
      </c>
      <c r="C5678" s="1" t="s">
        <v>15</v>
      </c>
      <c r="D5678" s="1" t="str">
        <f>VLOOKUP(B5678,'[1]Content (2)'!$B$2:$D$802,3,FALSE)</f>
        <v>travel</v>
      </c>
      <c r="E5678" s="1">
        <f>VLOOKUP(C:C,ReactionType!$B$2:$D$17,3,FALSE)</f>
        <v>50</v>
      </c>
      <c r="H5678" s="20">
        <f>VLOOKUP(B5678,'[2]Task 3_Final Content Data set'!$B$2:$D$24574,3,FALSE)</f>
        <v>44069.970833333333</v>
      </c>
      <c r="I5678" s="1" t="str">
        <f t="shared" si="88"/>
        <v>August</v>
      </c>
    </row>
    <row r="5679" spans="1:9" x14ac:dyDescent="0.2">
      <c r="A5679" s="1">
        <v>5900</v>
      </c>
      <c r="B5679" s="1" t="s">
        <v>235</v>
      </c>
      <c r="C5679" s="1" t="s">
        <v>17</v>
      </c>
      <c r="D5679" s="1" t="str">
        <f>VLOOKUP(B5679,'[1]Content (2)'!$B$2:$D$802,3,FALSE)</f>
        <v>travel</v>
      </c>
      <c r="E5679" s="1">
        <f>VLOOKUP(C:C,ReactionType!$B$2:$D$17,3,FALSE)</f>
        <v>70</v>
      </c>
      <c r="H5679" s="20">
        <f>VLOOKUP(B5679,'[2]Task 3_Final Content Data set'!$B$2:$D$24574,3,FALSE)</f>
        <v>44069.970833333333</v>
      </c>
      <c r="I5679" s="1" t="str">
        <f t="shared" si="88"/>
        <v>August</v>
      </c>
    </row>
    <row r="5680" spans="1:9" x14ac:dyDescent="0.2">
      <c r="A5680" s="1">
        <v>5901</v>
      </c>
      <c r="B5680" s="1" t="s">
        <v>235</v>
      </c>
      <c r="C5680" s="1" t="s">
        <v>10</v>
      </c>
      <c r="D5680" s="1" t="str">
        <f>VLOOKUP(B5680,'[1]Content (2)'!$B$2:$D$802,3,FALSE)</f>
        <v>travel</v>
      </c>
      <c r="E5680" s="1">
        <f>VLOOKUP(C:C,ReactionType!$B$2:$D$17,3,FALSE)</f>
        <v>65</v>
      </c>
      <c r="H5680" s="20">
        <f>VLOOKUP(B5680,'[2]Task 3_Final Content Data set'!$B$2:$D$24574,3,FALSE)</f>
        <v>44069.970833333333</v>
      </c>
      <c r="I5680" s="1" t="str">
        <f t="shared" si="88"/>
        <v>August</v>
      </c>
    </row>
    <row r="5681" spans="1:9" x14ac:dyDescent="0.2">
      <c r="A5681" s="1">
        <v>5902</v>
      </c>
      <c r="B5681" s="1" t="s">
        <v>235</v>
      </c>
      <c r="C5681" s="1" t="s">
        <v>4</v>
      </c>
      <c r="D5681" s="1" t="str">
        <f>VLOOKUP(B5681,'[1]Content (2)'!$B$2:$D$802,3,FALSE)</f>
        <v>travel</v>
      </c>
      <c r="E5681" s="1">
        <f>VLOOKUP(C:C,ReactionType!$B$2:$D$17,3,FALSE)</f>
        <v>10</v>
      </c>
      <c r="H5681" s="20">
        <f>VLOOKUP(B5681,'[2]Task 3_Final Content Data set'!$B$2:$D$24574,3,FALSE)</f>
        <v>44069.970833333333</v>
      </c>
      <c r="I5681" s="1" t="str">
        <f t="shared" si="88"/>
        <v>August</v>
      </c>
    </row>
    <row r="5682" spans="1:9" x14ac:dyDescent="0.2">
      <c r="A5682" s="1">
        <v>5903</v>
      </c>
      <c r="B5682" s="1" t="s">
        <v>235</v>
      </c>
      <c r="C5682" s="1" t="s">
        <v>9</v>
      </c>
      <c r="D5682" s="1" t="str">
        <f>VLOOKUP(B5682,'[1]Content (2)'!$B$2:$D$802,3,FALSE)</f>
        <v>travel</v>
      </c>
      <c r="E5682" s="1">
        <f>VLOOKUP(C:C,ReactionType!$B$2:$D$17,3,FALSE)</f>
        <v>5</v>
      </c>
      <c r="H5682" s="20">
        <f>VLOOKUP(B5682,'[2]Task 3_Final Content Data set'!$B$2:$D$24574,3,FALSE)</f>
        <v>44069.970833333333</v>
      </c>
      <c r="I5682" s="1" t="str">
        <f t="shared" si="88"/>
        <v>August</v>
      </c>
    </row>
    <row r="5683" spans="1:9" x14ac:dyDescent="0.2">
      <c r="A5683" s="1">
        <v>5905</v>
      </c>
      <c r="B5683" s="1" t="s">
        <v>236</v>
      </c>
      <c r="C5683" s="1" t="s">
        <v>3</v>
      </c>
      <c r="D5683" s="1" t="str">
        <f>VLOOKUP(B5683,'[1]Content (2)'!$B$2:$D$802,3,FALSE)</f>
        <v>fitness</v>
      </c>
      <c r="E5683" s="1">
        <f>VLOOKUP(C:C,ReactionType!$B$2:$D$17,3,FALSE)</f>
        <v>0</v>
      </c>
      <c r="H5683" s="20">
        <f>VLOOKUP(B5683,'[2]Task 3_Final Content Data set'!$B$2:$D$24574,3,FALSE)</f>
        <v>44191.34097222222</v>
      </c>
      <c r="I5683" s="1" t="str">
        <f t="shared" si="88"/>
        <v>December</v>
      </c>
    </row>
    <row r="5684" spans="1:9" x14ac:dyDescent="0.2">
      <c r="A5684" s="1">
        <v>5906</v>
      </c>
      <c r="B5684" s="1" t="s">
        <v>236</v>
      </c>
      <c r="C5684" s="1" t="s">
        <v>20</v>
      </c>
      <c r="D5684" s="1" t="str">
        <f>VLOOKUP(B5684,'[1]Content (2)'!$B$2:$D$802,3,FALSE)</f>
        <v>fitness</v>
      </c>
      <c r="E5684" s="1">
        <f>VLOOKUP(C:C,ReactionType!$B$2:$D$17,3,FALSE)</f>
        <v>72</v>
      </c>
      <c r="H5684" s="20">
        <f>VLOOKUP(B5684,'[2]Task 3_Final Content Data set'!$B$2:$D$24574,3,FALSE)</f>
        <v>44191.34097222222</v>
      </c>
      <c r="I5684" s="1" t="str">
        <f t="shared" si="88"/>
        <v>December</v>
      </c>
    </row>
    <row r="5685" spans="1:9" x14ac:dyDescent="0.2">
      <c r="A5685" s="1">
        <v>5907</v>
      </c>
      <c r="B5685" s="1" t="s">
        <v>236</v>
      </c>
      <c r="C5685" s="1" t="s">
        <v>4</v>
      </c>
      <c r="D5685" s="1" t="str">
        <f>VLOOKUP(B5685,'[1]Content (2)'!$B$2:$D$802,3,FALSE)</f>
        <v>fitness</v>
      </c>
      <c r="E5685" s="1">
        <f>VLOOKUP(C:C,ReactionType!$B$2:$D$17,3,FALSE)</f>
        <v>10</v>
      </c>
      <c r="H5685" s="20">
        <f>VLOOKUP(B5685,'[2]Task 3_Final Content Data set'!$B$2:$D$24574,3,FALSE)</f>
        <v>44191.34097222222</v>
      </c>
      <c r="I5685" s="1" t="str">
        <f t="shared" si="88"/>
        <v>December</v>
      </c>
    </row>
    <row r="5686" spans="1:9" x14ac:dyDescent="0.2">
      <c r="A5686" s="1">
        <v>5908</v>
      </c>
      <c r="B5686" s="1" t="s">
        <v>236</v>
      </c>
      <c r="C5686" s="1" t="s">
        <v>14</v>
      </c>
      <c r="D5686" s="1" t="str">
        <f>VLOOKUP(B5686,'[1]Content (2)'!$B$2:$D$802,3,FALSE)</f>
        <v>fitness</v>
      </c>
      <c r="E5686" s="1">
        <f>VLOOKUP(C:C,ReactionType!$B$2:$D$17,3,FALSE)</f>
        <v>12</v>
      </c>
      <c r="H5686" s="20">
        <f>VLOOKUP(B5686,'[2]Task 3_Final Content Data set'!$B$2:$D$24574,3,FALSE)</f>
        <v>44191.34097222222</v>
      </c>
      <c r="I5686" s="1" t="str">
        <f t="shared" si="88"/>
        <v>December</v>
      </c>
    </row>
    <row r="5687" spans="1:9" x14ac:dyDescent="0.2">
      <c r="A5687" s="1">
        <v>5909</v>
      </c>
      <c r="B5687" s="1" t="s">
        <v>236</v>
      </c>
      <c r="C5687" s="1" t="s">
        <v>4</v>
      </c>
      <c r="D5687" s="1" t="str">
        <f>VLOOKUP(B5687,'[1]Content (2)'!$B$2:$D$802,3,FALSE)</f>
        <v>fitness</v>
      </c>
      <c r="E5687" s="1">
        <f>VLOOKUP(C:C,ReactionType!$B$2:$D$17,3,FALSE)</f>
        <v>10</v>
      </c>
      <c r="H5687" s="20">
        <f>VLOOKUP(B5687,'[2]Task 3_Final Content Data set'!$B$2:$D$24574,3,FALSE)</f>
        <v>44191.34097222222</v>
      </c>
      <c r="I5687" s="1" t="str">
        <f t="shared" si="88"/>
        <v>December</v>
      </c>
    </row>
    <row r="5688" spans="1:9" x14ac:dyDescent="0.2">
      <c r="A5688" s="1">
        <v>5910</v>
      </c>
      <c r="B5688" s="1" t="s">
        <v>236</v>
      </c>
      <c r="C5688" s="1" t="s">
        <v>12</v>
      </c>
      <c r="D5688" s="1" t="str">
        <f>VLOOKUP(B5688,'[1]Content (2)'!$B$2:$D$802,3,FALSE)</f>
        <v>fitness</v>
      </c>
      <c r="E5688" s="1">
        <f>VLOOKUP(C:C,ReactionType!$B$2:$D$17,3,FALSE)</f>
        <v>75</v>
      </c>
      <c r="H5688" s="20">
        <f>VLOOKUP(B5688,'[2]Task 3_Final Content Data set'!$B$2:$D$24574,3,FALSE)</f>
        <v>44191.34097222222</v>
      </c>
      <c r="I5688" s="1" t="str">
        <f t="shared" si="88"/>
        <v>December</v>
      </c>
    </row>
    <row r="5689" spans="1:9" x14ac:dyDescent="0.2">
      <c r="A5689" s="1">
        <v>5911</v>
      </c>
      <c r="B5689" s="1" t="s">
        <v>236</v>
      </c>
      <c r="C5689" s="1" t="s">
        <v>6</v>
      </c>
      <c r="D5689" s="1" t="str">
        <f>VLOOKUP(B5689,'[1]Content (2)'!$B$2:$D$802,3,FALSE)</f>
        <v>fitness</v>
      </c>
      <c r="E5689" s="1">
        <f>VLOOKUP(C:C,ReactionType!$B$2:$D$17,3,FALSE)</f>
        <v>30</v>
      </c>
      <c r="H5689" s="20">
        <f>VLOOKUP(B5689,'[2]Task 3_Final Content Data set'!$B$2:$D$24574,3,FALSE)</f>
        <v>44191.34097222222</v>
      </c>
      <c r="I5689" s="1" t="str">
        <f t="shared" si="88"/>
        <v>December</v>
      </c>
    </row>
    <row r="5690" spans="1:9" x14ac:dyDescent="0.2">
      <c r="A5690" s="1">
        <v>5912</v>
      </c>
      <c r="B5690" s="1" t="s">
        <v>236</v>
      </c>
      <c r="C5690" s="1" t="s">
        <v>5</v>
      </c>
      <c r="D5690" s="1" t="str">
        <f>VLOOKUP(B5690,'[1]Content (2)'!$B$2:$D$802,3,FALSE)</f>
        <v>fitness</v>
      </c>
      <c r="E5690" s="1">
        <f>VLOOKUP(C:C,ReactionType!$B$2:$D$17,3,FALSE)</f>
        <v>15</v>
      </c>
      <c r="H5690" s="20">
        <f>VLOOKUP(B5690,'[2]Task 3_Final Content Data set'!$B$2:$D$24574,3,FALSE)</f>
        <v>44191.34097222222</v>
      </c>
      <c r="I5690" s="1" t="str">
        <f t="shared" si="88"/>
        <v>December</v>
      </c>
    </row>
    <row r="5691" spans="1:9" x14ac:dyDescent="0.2">
      <c r="A5691" s="1">
        <v>5913</v>
      </c>
      <c r="B5691" s="1" t="s">
        <v>236</v>
      </c>
      <c r="C5691" s="1" t="s">
        <v>9</v>
      </c>
      <c r="D5691" s="1" t="str">
        <f>VLOOKUP(B5691,'[1]Content (2)'!$B$2:$D$802,3,FALSE)</f>
        <v>fitness</v>
      </c>
      <c r="E5691" s="1">
        <f>VLOOKUP(C:C,ReactionType!$B$2:$D$17,3,FALSE)</f>
        <v>5</v>
      </c>
      <c r="H5691" s="20">
        <f>VLOOKUP(B5691,'[2]Task 3_Final Content Data set'!$B$2:$D$24574,3,FALSE)</f>
        <v>44191.34097222222</v>
      </c>
      <c r="I5691" s="1" t="str">
        <f t="shared" si="88"/>
        <v>December</v>
      </c>
    </row>
    <row r="5692" spans="1:9" x14ac:dyDescent="0.2">
      <c r="A5692" s="1">
        <v>5914</v>
      </c>
      <c r="B5692" s="1" t="s">
        <v>236</v>
      </c>
      <c r="C5692" s="1" t="s">
        <v>20</v>
      </c>
      <c r="D5692" s="1" t="str">
        <f>VLOOKUP(B5692,'[1]Content (2)'!$B$2:$D$802,3,FALSE)</f>
        <v>fitness</v>
      </c>
      <c r="E5692" s="1">
        <f>VLOOKUP(C:C,ReactionType!$B$2:$D$17,3,FALSE)</f>
        <v>72</v>
      </c>
      <c r="H5692" s="20">
        <f>VLOOKUP(B5692,'[2]Task 3_Final Content Data set'!$B$2:$D$24574,3,FALSE)</f>
        <v>44191.34097222222</v>
      </c>
      <c r="I5692" s="1" t="str">
        <f t="shared" si="88"/>
        <v>December</v>
      </c>
    </row>
    <row r="5693" spans="1:9" x14ac:dyDescent="0.2">
      <c r="A5693" s="1">
        <v>5915</v>
      </c>
      <c r="B5693" s="1" t="s">
        <v>236</v>
      </c>
      <c r="C5693" s="1" t="s">
        <v>16</v>
      </c>
      <c r="D5693" s="1" t="str">
        <f>VLOOKUP(B5693,'[1]Content (2)'!$B$2:$D$802,3,FALSE)</f>
        <v>fitness</v>
      </c>
      <c r="E5693" s="1">
        <f>VLOOKUP(C:C,ReactionType!$B$2:$D$17,3,FALSE)</f>
        <v>60</v>
      </c>
      <c r="H5693" s="20">
        <f>VLOOKUP(B5693,'[2]Task 3_Final Content Data set'!$B$2:$D$24574,3,FALSE)</f>
        <v>44191.34097222222</v>
      </c>
      <c r="I5693" s="1" t="str">
        <f t="shared" si="88"/>
        <v>December</v>
      </c>
    </row>
    <row r="5694" spans="1:9" x14ac:dyDescent="0.2">
      <c r="A5694" s="1">
        <v>5916</v>
      </c>
      <c r="B5694" s="1" t="s">
        <v>236</v>
      </c>
      <c r="C5694" s="1" t="s">
        <v>15</v>
      </c>
      <c r="D5694" s="1" t="str">
        <f>VLOOKUP(B5694,'[1]Content (2)'!$B$2:$D$802,3,FALSE)</f>
        <v>fitness</v>
      </c>
      <c r="E5694" s="1">
        <f>VLOOKUP(C:C,ReactionType!$B$2:$D$17,3,FALSE)</f>
        <v>50</v>
      </c>
      <c r="H5694" s="20">
        <f>VLOOKUP(B5694,'[2]Task 3_Final Content Data set'!$B$2:$D$24574,3,FALSE)</f>
        <v>44191.34097222222</v>
      </c>
      <c r="I5694" s="1" t="str">
        <f t="shared" si="88"/>
        <v>December</v>
      </c>
    </row>
    <row r="5695" spans="1:9" x14ac:dyDescent="0.2">
      <c r="A5695" s="1">
        <v>5917</v>
      </c>
      <c r="B5695" s="1" t="s">
        <v>236</v>
      </c>
      <c r="C5695" s="1" t="s">
        <v>5</v>
      </c>
      <c r="D5695" s="1" t="str">
        <f>VLOOKUP(B5695,'[1]Content (2)'!$B$2:$D$802,3,FALSE)</f>
        <v>fitness</v>
      </c>
      <c r="E5695" s="1">
        <f>VLOOKUP(C:C,ReactionType!$B$2:$D$17,3,FALSE)</f>
        <v>15</v>
      </c>
      <c r="H5695" s="20">
        <f>VLOOKUP(B5695,'[2]Task 3_Final Content Data set'!$B$2:$D$24574,3,FALSE)</f>
        <v>44191.34097222222</v>
      </c>
      <c r="I5695" s="1" t="str">
        <f t="shared" si="88"/>
        <v>December</v>
      </c>
    </row>
    <row r="5696" spans="1:9" x14ac:dyDescent="0.2">
      <c r="A5696" s="1">
        <v>5918</v>
      </c>
      <c r="B5696" s="1" t="s">
        <v>236</v>
      </c>
      <c r="C5696" s="1" t="s">
        <v>12</v>
      </c>
      <c r="D5696" s="1" t="str">
        <f>VLOOKUP(B5696,'[1]Content (2)'!$B$2:$D$802,3,FALSE)</f>
        <v>fitness</v>
      </c>
      <c r="E5696" s="1">
        <f>VLOOKUP(C:C,ReactionType!$B$2:$D$17,3,FALSE)</f>
        <v>75</v>
      </c>
      <c r="H5696" s="20">
        <f>VLOOKUP(B5696,'[2]Task 3_Final Content Data set'!$B$2:$D$24574,3,FALSE)</f>
        <v>44191.34097222222</v>
      </c>
      <c r="I5696" s="1" t="str">
        <f t="shared" si="88"/>
        <v>December</v>
      </c>
    </row>
    <row r="5697" spans="1:9" x14ac:dyDescent="0.2">
      <c r="A5697" s="1">
        <v>5919</v>
      </c>
      <c r="B5697" s="1" t="s">
        <v>236</v>
      </c>
      <c r="C5697" s="1" t="s">
        <v>20</v>
      </c>
      <c r="D5697" s="1" t="str">
        <f>VLOOKUP(B5697,'[1]Content (2)'!$B$2:$D$802,3,FALSE)</f>
        <v>fitness</v>
      </c>
      <c r="E5697" s="1">
        <f>VLOOKUP(C:C,ReactionType!$B$2:$D$17,3,FALSE)</f>
        <v>72</v>
      </c>
      <c r="H5697" s="20">
        <f>VLOOKUP(B5697,'[2]Task 3_Final Content Data set'!$B$2:$D$24574,3,FALSE)</f>
        <v>44191.34097222222</v>
      </c>
      <c r="I5697" s="1" t="str">
        <f t="shared" si="88"/>
        <v>December</v>
      </c>
    </row>
    <row r="5698" spans="1:9" x14ac:dyDescent="0.2">
      <c r="A5698" s="1">
        <v>5920</v>
      </c>
      <c r="B5698" s="1" t="s">
        <v>236</v>
      </c>
      <c r="C5698" s="1" t="s">
        <v>5</v>
      </c>
      <c r="D5698" s="1" t="str">
        <f>VLOOKUP(B5698,'[1]Content (2)'!$B$2:$D$802,3,FALSE)</f>
        <v>fitness</v>
      </c>
      <c r="E5698" s="1">
        <f>VLOOKUP(C:C,ReactionType!$B$2:$D$17,3,FALSE)</f>
        <v>15</v>
      </c>
      <c r="H5698" s="20">
        <f>VLOOKUP(B5698,'[2]Task 3_Final Content Data set'!$B$2:$D$24574,3,FALSE)</f>
        <v>44191.34097222222</v>
      </c>
      <c r="I5698" s="1" t="str">
        <f t="shared" si="88"/>
        <v>December</v>
      </c>
    </row>
    <row r="5699" spans="1:9" x14ac:dyDescent="0.2">
      <c r="A5699" s="1">
        <v>5921</v>
      </c>
      <c r="B5699" s="1" t="s">
        <v>236</v>
      </c>
      <c r="C5699" s="1" t="s">
        <v>11</v>
      </c>
      <c r="D5699" s="1" t="str">
        <f>VLOOKUP(B5699,'[1]Content (2)'!$B$2:$D$802,3,FALSE)</f>
        <v>fitness</v>
      </c>
      <c r="E5699" s="1">
        <f>VLOOKUP(C:C,ReactionType!$B$2:$D$17,3,FALSE)</f>
        <v>20</v>
      </c>
      <c r="H5699" s="20">
        <f>VLOOKUP(B5699,'[2]Task 3_Final Content Data set'!$B$2:$D$24574,3,FALSE)</f>
        <v>44191.34097222222</v>
      </c>
      <c r="I5699" s="1" t="str">
        <f t="shared" ref="I5699:I5762" si="89">TEXT(H5699,"mmmm")</f>
        <v>December</v>
      </c>
    </row>
    <row r="5700" spans="1:9" x14ac:dyDescent="0.2">
      <c r="A5700" s="1">
        <v>5922</v>
      </c>
      <c r="B5700" s="1" t="s">
        <v>236</v>
      </c>
      <c r="C5700" s="1" t="s">
        <v>12</v>
      </c>
      <c r="D5700" s="1" t="str">
        <f>VLOOKUP(B5700,'[1]Content (2)'!$B$2:$D$802,3,FALSE)</f>
        <v>fitness</v>
      </c>
      <c r="E5700" s="1">
        <f>VLOOKUP(C:C,ReactionType!$B$2:$D$17,3,FALSE)</f>
        <v>75</v>
      </c>
      <c r="H5700" s="20">
        <f>VLOOKUP(B5700,'[2]Task 3_Final Content Data set'!$B$2:$D$24574,3,FALSE)</f>
        <v>44191.34097222222</v>
      </c>
      <c r="I5700" s="1" t="str">
        <f t="shared" si="89"/>
        <v>December</v>
      </c>
    </row>
    <row r="5701" spans="1:9" x14ac:dyDescent="0.2">
      <c r="A5701" s="1">
        <v>5923</v>
      </c>
      <c r="B5701" s="1" t="s">
        <v>236</v>
      </c>
      <c r="C5701" s="1" t="s">
        <v>11</v>
      </c>
      <c r="D5701" s="1" t="str">
        <f>VLOOKUP(B5701,'[1]Content (2)'!$B$2:$D$802,3,FALSE)</f>
        <v>fitness</v>
      </c>
      <c r="E5701" s="1">
        <f>VLOOKUP(C:C,ReactionType!$B$2:$D$17,3,FALSE)</f>
        <v>20</v>
      </c>
      <c r="H5701" s="20">
        <f>VLOOKUP(B5701,'[2]Task 3_Final Content Data set'!$B$2:$D$24574,3,FALSE)</f>
        <v>44191.34097222222</v>
      </c>
      <c r="I5701" s="1" t="str">
        <f t="shared" si="89"/>
        <v>December</v>
      </c>
    </row>
    <row r="5702" spans="1:9" x14ac:dyDescent="0.2">
      <c r="A5702" s="1">
        <v>5924</v>
      </c>
      <c r="B5702" s="1" t="s">
        <v>236</v>
      </c>
      <c r="C5702" s="1" t="s">
        <v>4</v>
      </c>
      <c r="D5702" s="1" t="str">
        <f>VLOOKUP(B5702,'[1]Content (2)'!$B$2:$D$802,3,FALSE)</f>
        <v>fitness</v>
      </c>
      <c r="E5702" s="1">
        <f>VLOOKUP(C:C,ReactionType!$B$2:$D$17,3,FALSE)</f>
        <v>10</v>
      </c>
      <c r="H5702" s="20">
        <f>VLOOKUP(B5702,'[2]Task 3_Final Content Data set'!$B$2:$D$24574,3,FALSE)</f>
        <v>44191.34097222222</v>
      </c>
      <c r="I5702" s="1" t="str">
        <f t="shared" si="89"/>
        <v>December</v>
      </c>
    </row>
    <row r="5703" spans="1:9" x14ac:dyDescent="0.2">
      <c r="A5703" s="1">
        <v>5925</v>
      </c>
      <c r="B5703" s="1" t="s">
        <v>236</v>
      </c>
      <c r="C5703" s="1" t="s">
        <v>4</v>
      </c>
      <c r="D5703" s="1" t="str">
        <f>VLOOKUP(B5703,'[1]Content (2)'!$B$2:$D$802,3,FALSE)</f>
        <v>fitness</v>
      </c>
      <c r="E5703" s="1">
        <f>VLOOKUP(C:C,ReactionType!$B$2:$D$17,3,FALSE)</f>
        <v>10</v>
      </c>
      <c r="H5703" s="20">
        <f>VLOOKUP(B5703,'[2]Task 3_Final Content Data set'!$B$2:$D$24574,3,FALSE)</f>
        <v>44191.34097222222</v>
      </c>
      <c r="I5703" s="1" t="str">
        <f t="shared" si="89"/>
        <v>December</v>
      </c>
    </row>
    <row r="5704" spans="1:9" x14ac:dyDescent="0.2">
      <c r="A5704" s="1">
        <v>5926</v>
      </c>
      <c r="B5704" s="1" t="s">
        <v>236</v>
      </c>
      <c r="C5704" s="1" t="s">
        <v>20</v>
      </c>
      <c r="D5704" s="1" t="str">
        <f>VLOOKUP(B5704,'[1]Content (2)'!$B$2:$D$802,3,FALSE)</f>
        <v>fitness</v>
      </c>
      <c r="E5704" s="1">
        <f>VLOOKUP(C:C,ReactionType!$B$2:$D$17,3,FALSE)</f>
        <v>72</v>
      </c>
      <c r="H5704" s="20">
        <f>VLOOKUP(B5704,'[2]Task 3_Final Content Data set'!$B$2:$D$24574,3,FALSE)</f>
        <v>44191.34097222222</v>
      </c>
      <c r="I5704" s="1" t="str">
        <f t="shared" si="89"/>
        <v>December</v>
      </c>
    </row>
    <row r="5705" spans="1:9" x14ac:dyDescent="0.2">
      <c r="A5705" s="1">
        <v>5927</v>
      </c>
      <c r="B5705" s="1" t="s">
        <v>236</v>
      </c>
      <c r="C5705" s="1" t="s">
        <v>20</v>
      </c>
      <c r="D5705" s="1" t="str">
        <f>VLOOKUP(B5705,'[1]Content (2)'!$B$2:$D$802,3,FALSE)</f>
        <v>fitness</v>
      </c>
      <c r="E5705" s="1">
        <f>VLOOKUP(C:C,ReactionType!$B$2:$D$17,3,FALSE)</f>
        <v>72</v>
      </c>
      <c r="H5705" s="20">
        <f>VLOOKUP(B5705,'[2]Task 3_Final Content Data set'!$B$2:$D$24574,3,FALSE)</f>
        <v>44191.34097222222</v>
      </c>
      <c r="I5705" s="1" t="str">
        <f t="shared" si="89"/>
        <v>December</v>
      </c>
    </row>
    <row r="5706" spans="1:9" x14ac:dyDescent="0.2">
      <c r="A5706" s="1">
        <v>5928</v>
      </c>
      <c r="B5706" s="1" t="s">
        <v>236</v>
      </c>
      <c r="C5706" s="1" t="s">
        <v>7</v>
      </c>
      <c r="D5706" s="1" t="str">
        <f>VLOOKUP(B5706,'[1]Content (2)'!$B$2:$D$802,3,FALSE)</f>
        <v>fitness</v>
      </c>
      <c r="E5706" s="1">
        <f>VLOOKUP(C:C,ReactionType!$B$2:$D$17,3,FALSE)</f>
        <v>35</v>
      </c>
      <c r="H5706" s="20">
        <f>VLOOKUP(B5706,'[2]Task 3_Final Content Data set'!$B$2:$D$24574,3,FALSE)</f>
        <v>44191.34097222222</v>
      </c>
      <c r="I5706" s="1" t="str">
        <f t="shared" si="89"/>
        <v>December</v>
      </c>
    </row>
    <row r="5707" spans="1:9" x14ac:dyDescent="0.2">
      <c r="A5707" s="1">
        <v>5929</v>
      </c>
      <c r="B5707" s="1" t="s">
        <v>236</v>
      </c>
      <c r="C5707" s="1" t="s">
        <v>4</v>
      </c>
      <c r="D5707" s="1" t="str">
        <f>VLOOKUP(B5707,'[1]Content (2)'!$B$2:$D$802,3,FALSE)</f>
        <v>fitness</v>
      </c>
      <c r="E5707" s="1">
        <f>VLOOKUP(C:C,ReactionType!$B$2:$D$17,3,FALSE)</f>
        <v>10</v>
      </c>
      <c r="H5707" s="20">
        <f>VLOOKUP(B5707,'[2]Task 3_Final Content Data set'!$B$2:$D$24574,3,FALSE)</f>
        <v>44191.34097222222</v>
      </c>
      <c r="I5707" s="1" t="str">
        <f t="shared" si="89"/>
        <v>December</v>
      </c>
    </row>
    <row r="5708" spans="1:9" x14ac:dyDescent="0.2">
      <c r="A5708" s="1">
        <v>5930</v>
      </c>
      <c r="B5708" s="1" t="s">
        <v>236</v>
      </c>
      <c r="C5708" s="1" t="s">
        <v>7</v>
      </c>
      <c r="D5708" s="1" t="str">
        <f>VLOOKUP(B5708,'[1]Content (2)'!$B$2:$D$802,3,FALSE)</f>
        <v>fitness</v>
      </c>
      <c r="E5708" s="1">
        <f>VLOOKUP(C:C,ReactionType!$B$2:$D$17,3,FALSE)</f>
        <v>35</v>
      </c>
      <c r="H5708" s="20">
        <f>VLOOKUP(B5708,'[2]Task 3_Final Content Data set'!$B$2:$D$24574,3,FALSE)</f>
        <v>44191.34097222222</v>
      </c>
      <c r="I5708" s="1" t="str">
        <f t="shared" si="89"/>
        <v>December</v>
      </c>
    </row>
    <row r="5709" spans="1:9" x14ac:dyDescent="0.2">
      <c r="A5709" s="1">
        <v>5931</v>
      </c>
      <c r="B5709" s="1" t="s">
        <v>236</v>
      </c>
      <c r="C5709" s="1" t="s">
        <v>14</v>
      </c>
      <c r="D5709" s="1" t="str">
        <f>VLOOKUP(B5709,'[1]Content (2)'!$B$2:$D$802,3,FALSE)</f>
        <v>fitness</v>
      </c>
      <c r="E5709" s="1">
        <f>VLOOKUP(C:C,ReactionType!$B$2:$D$17,3,FALSE)</f>
        <v>12</v>
      </c>
      <c r="H5709" s="20">
        <f>VLOOKUP(B5709,'[2]Task 3_Final Content Data set'!$B$2:$D$24574,3,FALSE)</f>
        <v>44191.34097222222</v>
      </c>
      <c r="I5709" s="1" t="str">
        <f t="shared" si="89"/>
        <v>December</v>
      </c>
    </row>
    <row r="5710" spans="1:9" x14ac:dyDescent="0.2">
      <c r="A5710" s="1">
        <v>5932</v>
      </c>
      <c r="B5710" s="1" t="s">
        <v>236</v>
      </c>
      <c r="C5710" s="1" t="s">
        <v>10</v>
      </c>
      <c r="D5710" s="1" t="str">
        <f>VLOOKUP(B5710,'[1]Content (2)'!$B$2:$D$802,3,FALSE)</f>
        <v>fitness</v>
      </c>
      <c r="E5710" s="1">
        <f>VLOOKUP(C:C,ReactionType!$B$2:$D$17,3,FALSE)</f>
        <v>65</v>
      </c>
      <c r="H5710" s="20">
        <f>VLOOKUP(B5710,'[2]Task 3_Final Content Data set'!$B$2:$D$24574,3,FALSE)</f>
        <v>44191.34097222222</v>
      </c>
      <c r="I5710" s="1" t="str">
        <f t="shared" si="89"/>
        <v>December</v>
      </c>
    </row>
    <row r="5711" spans="1:9" x14ac:dyDescent="0.2">
      <c r="A5711" s="1">
        <v>5933</v>
      </c>
      <c r="B5711" s="1" t="s">
        <v>236</v>
      </c>
      <c r="C5711" s="1" t="s">
        <v>20</v>
      </c>
      <c r="D5711" s="1" t="str">
        <f>VLOOKUP(B5711,'[1]Content (2)'!$B$2:$D$802,3,FALSE)</f>
        <v>fitness</v>
      </c>
      <c r="E5711" s="1">
        <f>VLOOKUP(C:C,ReactionType!$B$2:$D$17,3,FALSE)</f>
        <v>72</v>
      </c>
      <c r="H5711" s="20">
        <f>VLOOKUP(B5711,'[2]Task 3_Final Content Data set'!$B$2:$D$24574,3,FALSE)</f>
        <v>44191.34097222222</v>
      </c>
      <c r="I5711" s="1" t="str">
        <f t="shared" si="89"/>
        <v>December</v>
      </c>
    </row>
    <row r="5712" spans="1:9" x14ac:dyDescent="0.2">
      <c r="A5712" s="1">
        <v>5934</v>
      </c>
      <c r="B5712" s="1" t="s">
        <v>236</v>
      </c>
      <c r="C5712" s="1" t="s">
        <v>12</v>
      </c>
      <c r="D5712" s="1" t="str">
        <f>VLOOKUP(B5712,'[1]Content (2)'!$B$2:$D$802,3,FALSE)</f>
        <v>fitness</v>
      </c>
      <c r="E5712" s="1">
        <f>VLOOKUP(C:C,ReactionType!$B$2:$D$17,3,FALSE)</f>
        <v>75</v>
      </c>
      <c r="H5712" s="20">
        <f>VLOOKUP(B5712,'[2]Task 3_Final Content Data set'!$B$2:$D$24574,3,FALSE)</f>
        <v>44191.34097222222</v>
      </c>
      <c r="I5712" s="1" t="str">
        <f t="shared" si="89"/>
        <v>December</v>
      </c>
    </row>
    <row r="5713" spans="1:9" x14ac:dyDescent="0.2">
      <c r="A5713" s="1">
        <v>5936</v>
      </c>
      <c r="B5713" s="1" t="s">
        <v>237</v>
      </c>
      <c r="C5713" s="1" t="s">
        <v>8</v>
      </c>
      <c r="D5713" s="1" t="str">
        <f>VLOOKUP(B5713,'[1]Content (2)'!$B$2:$D$802,3,FALSE)</f>
        <v>studying</v>
      </c>
      <c r="E5713" s="1">
        <f>VLOOKUP(C:C,ReactionType!$B$2:$D$17,3,FALSE)</f>
        <v>70</v>
      </c>
      <c r="H5713" s="20">
        <f>VLOOKUP(B5713,'[2]Task 3_Final Content Data set'!$B$2:$D$24574,3,FALSE)</f>
        <v>44296.486805555556</v>
      </c>
      <c r="I5713" s="1" t="str">
        <f t="shared" si="89"/>
        <v>April</v>
      </c>
    </row>
    <row r="5714" spans="1:9" x14ac:dyDescent="0.2">
      <c r="A5714" s="1">
        <v>5937</v>
      </c>
      <c r="B5714" s="1" t="s">
        <v>237</v>
      </c>
      <c r="C5714" s="1" t="s">
        <v>9</v>
      </c>
      <c r="D5714" s="1" t="str">
        <f>VLOOKUP(B5714,'[1]Content (2)'!$B$2:$D$802,3,FALSE)</f>
        <v>studying</v>
      </c>
      <c r="E5714" s="1">
        <f>VLOOKUP(C:C,ReactionType!$B$2:$D$17,3,FALSE)</f>
        <v>5</v>
      </c>
      <c r="H5714" s="20">
        <f>VLOOKUP(B5714,'[2]Task 3_Final Content Data set'!$B$2:$D$24574,3,FALSE)</f>
        <v>44296.486805555556</v>
      </c>
      <c r="I5714" s="1" t="str">
        <f t="shared" si="89"/>
        <v>April</v>
      </c>
    </row>
    <row r="5715" spans="1:9" x14ac:dyDescent="0.2">
      <c r="A5715" s="1">
        <v>5938</v>
      </c>
      <c r="B5715" s="1" t="s">
        <v>237</v>
      </c>
      <c r="C5715" s="1" t="s">
        <v>16</v>
      </c>
      <c r="D5715" s="1" t="str">
        <f>VLOOKUP(B5715,'[1]Content (2)'!$B$2:$D$802,3,FALSE)</f>
        <v>studying</v>
      </c>
      <c r="E5715" s="1">
        <f>VLOOKUP(C:C,ReactionType!$B$2:$D$17,3,FALSE)</f>
        <v>60</v>
      </c>
      <c r="H5715" s="20">
        <f>VLOOKUP(B5715,'[2]Task 3_Final Content Data set'!$B$2:$D$24574,3,FALSE)</f>
        <v>44296.486805555556</v>
      </c>
      <c r="I5715" s="1" t="str">
        <f t="shared" si="89"/>
        <v>April</v>
      </c>
    </row>
    <row r="5716" spans="1:9" x14ac:dyDescent="0.2">
      <c r="A5716" s="1">
        <v>5939</v>
      </c>
      <c r="B5716" s="1" t="s">
        <v>237</v>
      </c>
      <c r="C5716" s="1" t="s">
        <v>10</v>
      </c>
      <c r="D5716" s="1" t="str">
        <f>VLOOKUP(B5716,'[1]Content (2)'!$B$2:$D$802,3,FALSE)</f>
        <v>studying</v>
      </c>
      <c r="E5716" s="1">
        <f>VLOOKUP(C:C,ReactionType!$B$2:$D$17,3,FALSE)</f>
        <v>65</v>
      </c>
      <c r="H5716" s="20">
        <f>VLOOKUP(B5716,'[2]Task 3_Final Content Data set'!$B$2:$D$24574,3,FALSE)</f>
        <v>44296.486805555556</v>
      </c>
      <c r="I5716" s="1" t="str">
        <f t="shared" si="89"/>
        <v>April</v>
      </c>
    </row>
    <row r="5717" spans="1:9" x14ac:dyDescent="0.2">
      <c r="A5717" s="1">
        <v>5940</v>
      </c>
      <c r="B5717" s="1" t="s">
        <v>237</v>
      </c>
      <c r="C5717" s="1" t="s">
        <v>3</v>
      </c>
      <c r="D5717" s="1" t="str">
        <f>VLOOKUP(B5717,'[1]Content (2)'!$B$2:$D$802,3,FALSE)</f>
        <v>studying</v>
      </c>
      <c r="E5717" s="1">
        <f>VLOOKUP(C:C,ReactionType!$B$2:$D$17,3,FALSE)</f>
        <v>0</v>
      </c>
      <c r="H5717" s="20">
        <f>VLOOKUP(B5717,'[2]Task 3_Final Content Data set'!$B$2:$D$24574,3,FALSE)</f>
        <v>44296.486805555556</v>
      </c>
      <c r="I5717" s="1" t="str">
        <f t="shared" si="89"/>
        <v>April</v>
      </c>
    </row>
    <row r="5718" spans="1:9" x14ac:dyDescent="0.2">
      <c r="A5718" s="1">
        <v>5941</v>
      </c>
      <c r="B5718" s="1" t="s">
        <v>237</v>
      </c>
      <c r="C5718" s="1" t="s">
        <v>17</v>
      </c>
      <c r="D5718" s="1" t="str">
        <f>VLOOKUP(B5718,'[1]Content (2)'!$B$2:$D$802,3,FALSE)</f>
        <v>studying</v>
      </c>
      <c r="E5718" s="1">
        <f>VLOOKUP(C:C,ReactionType!$B$2:$D$17,3,FALSE)</f>
        <v>70</v>
      </c>
      <c r="H5718" s="20">
        <f>VLOOKUP(B5718,'[2]Task 3_Final Content Data set'!$B$2:$D$24574,3,FALSE)</f>
        <v>44296.486805555556</v>
      </c>
      <c r="I5718" s="1" t="str">
        <f t="shared" si="89"/>
        <v>April</v>
      </c>
    </row>
    <row r="5719" spans="1:9" x14ac:dyDescent="0.2">
      <c r="A5719" s="1">
        <v>5942</v>
      </c>
      <c r="B5719" s="1" t="s">
        <v>237</v>
      </c>
      <c r="C5719" s="1" t="s">
        <v>12</v>
      </c>
      <c r="D5719" s="1" t="str">
        <f>VLOOKUP(B5719,'[1]Content (2)'!$B$2:$D$802,3,FALSE)</f>
        <v>studying</v>
      </c>
      <c r="E5719" s="1">
        <f>VLOOKUP(C:C,ReactionType!$B$2:$D$17,3,FALSE)</f>
        <v>75</v>
      </c>
      <c r="H5719" s="20">
        <f>VLOOKUP(B5719,'[2]Task 3_Final Content Data set'!$B$2:$D$24574,3,FALSE)</f>
        <v>44296.486805555556</v>
      </c>
      <c r="I5719" s="1" t="str">
        <f t="shared" si="89"/>
        <v>April</v>
      </c>
    </row>
    <row r="5720" spans="1:9" x14ac:dyDescent="0.2">
      <c r="A5720" s="1">
        <v>5943</v>
      </c>
      <c r="B5720" s="1" t="s">
        <v>237</v>
      </c>
      <c r="C5720" s="1" t="s">
        <v>7</v>
      </c>
      <c r="D5720" s="1" t="str">
        <f>VLOOKUP(B5720,'[1]Content (2)'!$B$2:$D$802,3,FALSE)</f>
        <v>studying</v>
      </c>
      <c r="E5720" s="1">
        <f>VLOOKUP(C:C,ReactionType!$B$2:$D$17,3,FALSE)</f>
        <v>35</v>
      </c>
      <c r="H5720" s="20">
        <f>VLOOKUP(B5720,'[2]Task 3_Final Content Data set'!$B$2:$D$24574,3,FALSE)</f>
        <v>44296.486805555556</v>
      </c>
      <c r="I5720" s="1" t="str">
        <f t="shared" si="89"/>
        <v>April</v>
      </c>
    </row>
    <row r="5721" spans="1:9" x14ac:dyDescent="0.2">
      <c r="A5721" s="1">
        <v>5944</v>
      </c>
      <c r="B5721" s="1" t="s">
        <v>237</v>
      </c>
      <c r="C5721" s="1" t="s">
        <v>17</v>
      </c>
      <c r="D5721" s="1" t="str">
        <f>VLOOKUP(B5721,'[1]Content (2)'!$B$2:$D$802,3,FALSE)</f>
        <v>studying</v>
      </c>
      <c r="E5721" s="1">
        <f>VLOOKUP(C:C,ReactionType!$B$2:$D$17,3,FALSE)</f>
        <v>70</v>
      </c>
      <c r="H5721" s="20">
        <f>VLOOKUP(B5721,'[2]Task 3_Final Content Data set'!$B$2:$D$24574,3,FALSE)</f>
        <v>44296.486805555556</v>
      </c>
      <c r="I5721" s="1" t="str">
        <f t="shared" si="89"/>
        <v>April</v>
      </c>
    </row>
    <row r="5722" spans="1:9" x14ac:dyDescent="0.2">
      <c r="A5722" s="1">
        <v>5945</v>
      </c>
      <c r="B5722" s="1" t="s">
        <v>237</v>
      </c>
      <c r="C5722" s="1" t="s">
        <v>10</v>
      </c>
      <c r="D5722" s="1" t="str">
        <f>VLOOKUP(B5722,'[1]Content (2)'!$B$2:$D$802,3,FALSE)</f>
        <v>studying</v>
      </c>
      <c r="E5722" s="1">
        <f>VLOOKUP(C:C,ReactionType!$B$2:$D$17,3,FALSE)</f>
        <v>65</v>
      </c>
      <c r="H5722" s="20">
        <f>VLOOKUP(B5722,'[2]Task 3_Final Content Data set'!$B$2:$D$24574,3,FALSE)</f>
        <v>44296.486805555556</v>
      </c>
      <c r="I5722" s="1" t="str">
        <f t="shared" si="89"/>
        <v>April</v>
      </c>
    </row>
    <row r="5723" spans="1:9" x14ac:dyDescent="0.2">
      <c r="A5723" s="1">
        <v>5946</v>
      </c>
      <c r="B5723" s="1" t="s">
        <v>237</v>
      </c>
      <c r="C5723" s="1" t="s">
        <v>20</v>
      </c>
      <c r="D5723" s="1" t="str">
        <f>VLOOKUP(B5723,'[1]Content (2)'!$B$2:$D$802,3,FALSE)</f>
        <v>studying</v>
      </c>
      <c r="E5723" s="1">
        <f>VLOOKUP(C:C,ReactionType!$B$2:$D$17,3,FALSE)</f>
        <v>72</v>
      </c>
      <c r="H5723" s="20">
        <f>VLOOKUP(B5723,'[2]Task 3_Final Content Data set'!$B$2:$D$24574,3,FALSE)</f>
        <v>44296.486805555556</v>
      </c>
      <c r="I5723" s="1" t="str">
        <f t="shared" si="89"/>
        <v>April</v>
      </c>
    </row>
    <row r="5724" spans="1:9" x14ac:dyDescent="0.2">
      <c r="A5724" s="1">
        <v>5947</v>
      </c>
      <c r="B5724" s="1" t="s">
        <v>237</v>
      </c>
      <c r="C5724" s="1" t="s">
        <v>3</v>
      </c>
      <c r="D5724" s="1" t="str">
        <f>VLOOKUP(B5724,'[1]Content (2)'!$B$2:$D$802,3,FALSE)</f>
        <v>studying</v>
      </c>
      <c r="E5724" s="1">
        <f>VLOOKUP(C:C,ReactionType!$B$2:$D$17,3,FALSE)</f>
        <v>0</v>
      </c>
      <c r="H5724" s="20">
        <f>VLOOKUP(B5724,'[2]Task 3_Final Content Data set'!$B$2:$D$24574,3,FALSE)</f>
        <v>44296.486805555556</v>
      </c>
      <c r="I5724" s="1" t="str">
        <f t="shared" si="89"/>
        <v>April</v>
      </c>
    </row>
    <row r="5725" spans="1:9" x14ac:dyDescent="0.2">
      <c r="A5725" s="1">
        <v>5948</v>
      </c>
      <c r="B5725" s="1" t="s">
        <v>237</v>
      </c>
      <c r="C5725" s="1" t="s">
        <v>4</v>
      </c>
      <c r="D5725" s="1" t="str">
        <f>VLOOKUP(B5725,'[1]Content (2)'!$B$2:$D$802,3,FALSE)</f>
        <v>studying</v>
      </c>
      <c r="E5725" s="1">
        <f>VLOOKUP(C:C,ReactionType!$B$2:$D$17,3,FALSE)</f>
        <v>10</v>
      </c>
      <c r="H5725" s="20">
        <f>VLOOKUP(B5725,'[2]Task 3_Final Content Data set'!$B$2:$D$24574,3,FALSE)</f>
        <v>44296.486805555556</v>
      </c>
      <c r="I5725" s="1" t="str">
        <f t="shared" si="89"/>
        <v>April</v>
      </c>
    </row>
    <row r="5726" spans="1:9" x14ac:dyDescent="0.2">
      <c r="A5726" s="1">
        <v>5949</v>
      </c>
      <c r="B5726" s="1" t="s">
        <v>237</v>
      </c>
      <c r="C5726" s="1" t="s">
        <v>17</v>
      </c>
      <c r="D5726" s="1" t="str">
        <f>VLOOKUP(B5726,'[1]Content (2)'!$B$2:$D$802,3,FALSE)</f>
        <v>studying</v>
      </c>
      <c r="E5726" s="1">
        <f>VLOOKUP(C:C,ReactionType!$B$2:$D$17,3,FALSE)</f>
        <v>70</v>
      </c>
      <c r="H5726" s="20">
        <f>VLOOKUP(B5726,'[2]Task 3_Final Content Data set'!$B$2:$D$24574,3,FALSE)</f>
        <v>44296.486805555556</v>
      </c>
      <c r="I5726" s="1" t="str">
        <f t="shared" si="89"/>
        <v>April</v>
      </c>
    </row>
    <row r="5727" spans="1:9" x14ac:dyDescent="0.2">
      <c r="A5727" s="1">
        <v>5950</v>
      </c>
      <c r="B5727" s="1" t="s">
        <v>237</v>
      </c>
      <c r="C5727" s="1" t="s">
        <v>16</v>
      </c>
      <c r="D5727" s="1" t="str">
        <f>VLOOKUP(B5727,'[1]Content (2)'!$B$2:$D$802,3,FALSE)</f>
        <v>studying</v>
      </c>
      <c r="E5727" s="1">
        <f>VLOOKUP(C:C,ReactionType!$B$2:$D$17,3,FALSE)</f>
        <v>60</v>
      </c>
      <c r="H5727" s="20">
        <f>VLOOKUP(B5727,'[2]Task 3_Final Content Data set'!$B$2:$D$24574,3,FALSE)</f>
        <v>44296.486805555556</v>
      </c>
      <c r="I5727" s="1" t="str">
        <f t="shared" si="89"/>
        <v>April</v>
      </c>
    </row>
    <row r="5728" spans="1:9" x14ac:dyDescent="0.2">
      <c r="A5728" s="1">
        <v>5951</v>
      </c>
      <c r="B5728" s="1" t="s">
        <v>237</v>
      </c>
      <c r="C5728" s="1" t="s">
        <v>8</v>
      </c>
      <c r="D5728" s="1" t="str">
        <f>VLOOKUP(B5728,'[1]Content (2)'!$B$2:$D$802,3,FALSE)</f>
        <v>studying</v>
      </c>
      <c r="E5728" s="1">
        <f>VLOOKUP(C:C,ReactionType!$B$2:$D$17,3,FALSE)</f>
        <v>70</v>
      </c>
      <c r="H5728" s="20">
        <f>VLOOKUP(B5728,'[2]Task 3_Final Content Data set'!$B$2:$D$24574,3,FALSE)</f>
        <v>44296.486805555556</v>
      </c>
      <c r="I5728" s="1" t="str">
        <f t="shared" si="89"/>
        <v>April</v>
      </c>
    </row>
    <row r="5729" spans="1:9" x14ac:dyDescent="0.2">
      <c r="A5729" s="1">
        <v>5952</v>
      </c>
      <c r="B5729" s="1" t="s">
        <v>237</v>
      </c>
      <c r="C5729" s="1" t="s">
        <v>3</v>
      </c>
      <c r="D5729" s="1" t="str">
        <f>VLOOKUP(B5729,'[1]Content (2)'!$B$2:$D$802,3,FALSE)</f>
        <v>studying</v>
      </c>
      <c r="E5729" s="1">
        <f>VLOOKUP(C:C,ReactionType!$B$2:$D$17,3,FALSE)</f>
        <v>0</v>
      </c>
      <c r="H5729" s="20">
        <f>VLOOKUP(B5729,'[2]Task 3_Final Content Data set'!$B$2:$D$24574,3,FALSE)</f>
        <v>44296.486805555556</v>
      </c>
      <c r="I5729" s="1" t="str">
        <f t="shared" si="89"/>
        <v>April</v>
      </c>
    </row>
    <row r="5730" spans="1:9" x14ac:dyDescent="0.2">
      <c r="A5730" s="1">
        <v>5953</v>
      </c>
      <c r="B5730" s="1" t="s">
        <v>237</v>
      </c>
      <c r="C5730" s="1" t="s">
        <v>12</v>
      </c>
      <c r="D5730" s="1" t="str">
        <f>VLOOKUP(B5730,'[1]Content (2)'!$B$2:$D$802,3,FALSE)</f>
        <v>studying</v>
      </c>
      <c r="E5730" s="1">
        <f>VLOOKUP(C:C,ReactionType!$B$2:$D$17,3,FALSE)</f>
        <v>75</v>
      </c>
      <c r="H5730" s="20">
        <f>VLOOKUP(B5730,'[2]Task 3_Final Content Data set'!$B$2:$D$24574,3,FALSE)</f>
        <v>44296.486805555556</v>
      </c>
      <c r="I5730" s="1" t="str">
        <f t="shared" si="89"/>
        <v>April</v>
      </c>
    </row>
    <row r="5731" spans="1:9" x14ac:dyDescent="0.2">
      <c r="A5731" s="1">
        <v>5954</v>
      </c>
      <c r="B5731" s="1" t="s">
        <v>237</v>
      </c>
      <c r="C5731" s="1" t="s">
        <v>14</v>
      </c>
      <c r="D5731" s="1" t="str">
        <f>VLOOKUP(B5731,'[1]Content (2)'!$B$2:$D$802,3,FALSE)</f>
        <v>studying</v>
      </c>
      <c r="E5731" s="1">
        <f>VLOOKUP(C:C,ReactionType!$B$2:$D$17,3,FALSE)</f>
        <v>12</v>
      </c>
      <c r="H5731" s="20">
        <f>VLOOKUP(B5731,'[2]Task 3_Final Content Data set'!$B$2:$D$24574,3,FALSE)</f>
        <v>44296.486805555556</v>
      </c>
      <c r="I5731" s="1" t="str">
        <f t="shared" si="89"/>
        <v>April</v>
      </c>
    </row>
    <row r="5732" spans="1:9" x14ac:dyDescent="0.2">
      <c r="A5732" s="1">
        <v>5955</v>
      </c>
      <c r="B5732" s="1" t="s">
        <v>237</v>
      </c>
      <c r="C5732" s="1" t="s">
        <v>8</v>
      </c>
      <c r="D5732" s="1" t="str">
        <f>VLOOKUP(B5732,'[1]Content (2)'!$B$2:$D$802,3,FALSE)</f>
        <v>studying</v>
      </c>
      <c r="E5732" s="1">
        <f>VLOOKUP(C:C,ReactionType!$B$2:$D$17,3,FALSE)</f>
        <v>70</v>
      </c>
      <c r="H5732" s="20">
        <f>VLOOKUP(B5732,'[2]Task 3_Final Content Data set'!$B$2:$D$24574,3,FALSE)</f>
        <v>44296.486805555556</v>
      </c>
      <c r="I5732" s="1" t="str">
        <f t="shared" si="89"/>
        <v>April</v>
      </c>
    </row>
    <row r="5733" spans="1:9" x14ac:dyDescent="0.2">
      <c r="A5733" s="1">
        <v>5956</v>
      </c>
      <c r="B5733" s="1" t="s">
        <v>237</v>
      </c>
      <c r="C5733" s="1" t="s">
        <v>9</v>
      </c>
      <c r="D5733" s="1" t="str">
        <f>VLOOKUP(B5733,'[1]Content (2)'!$B$2:$D$802,3,FALSE)</f>
        <v>studying</v>
      </c>
      <c r="E5733" s="1">
        <f>VLOOKUP(C:C,ReactionType!$B$2:$D$17,3,FALSE)</f>
        <v>5</v>
      </c>
      <c r="H5733" s="20">
        <f>VLOOKUP(B5733,'[2]Task 3_Final Content Data set'!$B$2:$D$24574,3,FALSE)</f>
        <v>44296.486805555556</v>
      </c>
      <c r="I5733" s="1" t="str">
        <f t="shared" si="89"/>
        <v>April</v>
      </c>
    </row>
    <row r="5734" spans="1:9" x14ac:dyDescent="0.2">
      <c r="A5734" s="1">
        <v>5957</v>
      </c>
      <c r="B5734" s="1" t="s">
        <v>237</v>
      </c>
      <c r="C5734" s="1" t="s">
        <v>13</v>
      </c>
      <c r="D5734" s="1" t="str">
        <f>VLOOKUP(B5734,'[1]Content (2)'!$B$2:$D$802,3,FALSE)</f>
        <v>studying</v>
      </c>
      <c r="E5734" s="1">
        <f>VLOOKUP(C:C,ReactionType!$B$2:$D$17,3,FALSE)</f>
        <v>45</v>
      </c>
      <c r="H5734" s="20">
        <f>VLOOKUP(B5734,'[2]Task 3_Final Content Data set'!$B$2:$D$24574,3,FALSE)</f>
        <v>44296.486805555556</v>
      </c>
      <c r="I5734" s="1" t="str">
        <f t="shared" si="89"/>
        <v>April</v>
      </c>
    </row>
    <row r="5735" spans="1:9" x14ac:dyDescent="0.2">
      <c r="A5735" s="1">
        <v>5958</v>
      </c>
      <c r="B5735" s="1" t="s">
        <v>237</v>
      </c>
      <c r="C5735" s="1" t="s">
        <v>10</v>
      </c>
      <c r="D5735" s="1" t="str">
        <f>VLOOKUP(B5735,'[1]Content (2)'!$B$2:$D$802,3,FALSE)</f>
        <v>studying</v>
      </c>
      <c r="E5735" s="1">
        <f>VLOOKUP(C:C,ReactionType!$B$2:$D$17,3,FALSE)</f>
        <v>65</v>
      </c>
      <c r="H5735" s="20">
        <f>VLOOKUP(B5735,'[2]Task 3_Final Content Data set'!$B$2:$D$24574,3,FALSE)</f>
        <v>44296.486805555556</v>
      </c>
      <c r="I5735" s="1" t="str">
        <f t="shared" si="89"/>
        <v>April</v>
      </c>
    </row>
    <row r="5736" spans="1:9" x14ac:dyDescent="0.2">
      <c r="A5736" s="1">
        <v>5959</v>
      </c>
      <c r="B5736" s="1" t="s">
        <v>237</v>
      </c>
      <c r="C5736" s="1" t="s">
        <v>17</v>
      </c>
      <c r="D5736" s="1" t="str">
        <f>VLOOKUP(B5736,'[1]Content (2)'!$B$2:$D$802,3,FALSE)</f>
        <v>studying</v>
      </c>
      <c r="E5736" s="1">
        <f>VLOOKUP(C:C,ReactionType!$B$2:$D$17,3,FALSE)</f>
        <v>70</v>
      </c>
      <c r="H5736" s="20">
        <f>VLOOKUP(B5736,'[2]Task 3_Final Content Data set'!$B$2:$D$24574,3,FALSE)</f>
        <v>44296.486805555556</v>
      </c>
      <c r="I5736" s="1" t="str">
        <f t="shared" si="89"/>
        <v>April</v>
      </c>
    </row>
    <row r="5737" spans="1:9" x14ac:dyDescent="0.2">
      <c r="A5737" s="1">
        <v>5960</v>
      </c>
      <c r="B5737" s="1" t="s">
        <v>237</v>
      </c>
      <c r="C5737" s="1" t="s">
        <v>15</v>
      </c>
      <c r="D5737" s="1" t="str">
        <f>VLOOKUP(B5737,'[1]Content (2)'!$B$2:$D$802,3,FALSE)</f>
        <v>studying</v>
      </c>
      <c r="E5737" s="1">
        <f>VLOOKUP(C:C,ReactionType!$B$2:$D$17,3,FALSE)</f>
        <v>50</v>
      </c>
      <c r="H5737" s="20">
        <f>VLOOKUP(B5737,'[2]Task 3_Final Content Data set'!$B$2:$D$24574,3,FALSE)</f>
        <v>44296.486805555556</v>
      </c>
      <c r="I5737" s="1" t="str">
        <f t="shared" si="89"/>
        <v>April</v>
      </c>
    </row>
    <row r="5738" spans="1:9" x14ac:dyDescent="0.2">
      <c r="A5738" s="1">
        <v>5961</v>
      </c>
      <c r="B5738" s="1" t="s">
        <v>237</v>
      </c>
      <c r="C5738" s="1" t="s">
        <v>15</v>
      </c>
      <c r="D5738" s="1" t="str">
        <f>VLOOKUP(B5738,'[1]Content (2)'!$B$2:$D$802,3,FALSE)</f>
        <v>studying</v>
      </c>
      <c r="E5738" s="1">
        <f>VLOOKUP(C:C,ReactionType!$B$2:$D$17,3,FALSE)</f>
        <v>50</v>
      </c>
      <c r="H5738" s="20">
        <f>VLOOKUP(B5738,'[2]Task 3_Final Content Data set'!$B$2:$D$24574,3,FALSE)</f>
        <v>44296.486805555556</v>
      </c>
      <c r="I5738" s="1" t="str">
        <f t="shared" si="89"/>
        <v>April</v>
      </c>
    </row>
    <row r="5739" spans="1:9" x14ac:dyDescent="0.2">
      <c r="A5739" s="1">
        <v>5962</v>
      </c>
      <c r="B5739" s="1" t="s">
        <v>237</v>
      </c>
      <c r="C5739" s="1" t="s">
        <v>14</v>
      </c>
      <c r="D5739" s="1" t="str">
        <f>VLOOKUP(B5739,'[1]Content (2)'!$B$2:$D$802,3,FALSE)</f>
        <v>studying</v>
      </c>
      <c r="E5739" s="1">
        <f>VLOOKUP(C:C,ReactionType!$B$2:$D$17,3,FALSE)</f>
        <v>12</v>
      </c>
      <c r="H5739" s="20">
        <f>VLOOKUP(B5739,'[2]Task 3_Final Content Data set'!$B$2:$D$24574,3,FALSE)</f>
        <v>44296.486805555556</v>
      </c>
      <c r="I5739" s="1" t="str">
        <f t="shared" si="89"/>
        <v>April</v>
      </c>
    </row>
    <row r="5740" spans="1:9" x14ac:dyDescent="0.2">
      <c r="A5740" s="1">
        <v>5963</v>
      </c>
      <c r="B5740" s="1" t="s">
        <v>237</v>
      </c>
      <c r="C5740" s="1" t="s">
        <v>10</v>
      </c>
      <c r="D5740" s="1" t="str">
        <f>VLOOKUP(B5740,'[1]Content (2)'!$B$2:$D$802,3,FALSE)</f>
        <v>studying</v>
      </c>
      <c r="E5740" s="1">
        <f>VLOOKUP(C:C,ReactionType!$B$2:$D$17,3,FALSE)</f>
        <v>65</v>
      </c>
      <c r="H5740" s="20">
        <f>VLOOKUP(B5740,'[2]Task 3_Final Content Data set'!$B$2:$D$24574,3,FALSE)</f>
        <v>44296.486805555556</v>
      </c>
      <c r="I5740" s="1" t="str">
        <f t="shared" si="89"/>
        <v>April</v>
      </c>
    </row>
    <row r="5741" spans="1:9" x14ac:dyDescent="0.2">
      <c r="A5741" s="1">
        <v>5964</v>
      </c>
      <c r="B5741" s="1" t="s">
        <v>237</v>
      </c>
      <c r="C5741" s="1" t="s">
        <v>17</v>
      </c>
      <c r="D5741" s="1" t="str">
        <f>VLOOKUP(B5741,'[1]Content (2)'!$B$2:$D$802,3,FALSE)</f>
        <v>studying</v>
      </c>
      <c r="E5741" s="1">
        <f>VLOOKUP(C:C,ReactionType!$B$2:$D$17,3,FALSE)</f>
        <v>70</v>
      </c>
      <c r="H5741" s="20">
        <f>VLOOKUP(B5741,'[2]Task 3_Final Content Data set'!$B$2:$D$24574,3,FALSE)</f>
        <v>44296.486805555556</v>
      </c>
      <c r="I5741" s="1" t="str">
        <f t="shared" si="89"/>
        <v>April</v>
      </c>
    </row>
    <row r="5742" spans="1:9" x14ac:dyDescent="0.2">
      <c r="A5742" s="1">
        <v>5965</v>
      </c>
      <c r="B5742" s="1" t="s">
        <v>237</v>
      </c>
      <c r="C5742" s="1" t="s">
        <v>9</v>
      </c>
      <c r="D5742" s="1" t="str">
        <f>VLOOKUP(B5742,'[1]Content (2)'!$B$2:$D$802,3,FALSE)</f>
        <v>studying</v>
      </c>
      <c r="E5742" s="1">
        <f>VLOOKUP(C:C,ReactionType!$B$2:$D$17,3,FALSE)</f>
        <v>5</v>
      </c>
      <c r="H5742" s="20">
        <f>VLOOKUP(B5742,'[2]Task 3_Final Content Data set'!$B$2:$D$24574,3,FALSE)</f>
        <v>44296.486805555556</v>
      </c>
      <c r="I5742" s="1" t="str">
        <f t="shared" si="89"/>
        <v>April</v>
      </c>
    </row>
    <row r="5743" spans="1:9" x14ac:dyDescent="0.2">
      <c r="A5743" s="1">
        <v>5966</v>
      </c>
      <c r="B5743" s="1" t="s">
        <v>237</v>
      </c>
      <c r="C5743" s="1" t="s">
        <v>10</v>
      </c>
      <c r="D5743" s="1" t="str">
        <f>VLOOKUP(B5743,'[1]Content (2)'!$B$2:$D$802,3,FALSE)</f>
        <v>studying</v>
      </c>
      <c r="E5743" s="1">
        <f>VLOOKUP(C:C,ReactionType!$B$2:$D$17,3,FALSE)</f>
        <v>65</v>
      </c>
      <c r="H5743" s="20">
        <f>VLOOKUP(B5743,'[2]Task 3_Final Content Data set'!$B$2:$D$24574,3,FALSE)</f>
        <v>44296.486805555556</v>
      </c>
      <c r="I5743" s="1" t="str">
        <f t="shared" si="89"/>
        <v>April</v>
      </c>
    </row>
    <row r="5744" spans="1:9" x14ac:dyDescent="0.2">
      <c r="A5744" s="1">
        <v>5967</v>
      </c>
      <c r="B5744" s="1" t="s">
        <v>237</v>
      </c>
      <c r="C5744" s="1" t="s">
        <v>6</v>
      </c>
      <c r="D5744" s="1" t="str">
        <f>VLOOKUP(B5744,'[1]Content (2)'!$B$2:$D$802,3,FALSE)</f>
        <v>studying</v>
      </c>
      <c r="E5744" s="1">
        <f>VLOOKUP(C:C,ReactionType!$B$2:$D$17,3,FALSE)</f>
        <v>30</v>
      </c>
      <c r="H5744" s="20">
        <f>VLOOKUP(B5744,'[2]Task 3_Final Content Data set'!$B$2:$D$24574,3,FALSE)</f>
        <v>44296.486805555556</v>
      </c>
      <c r="I5744" s="1" t="str">
        <f t="shared" si="89"/>
        <v>April</v>
      </c>
    </row>
    <row r="5745" spans="1:9" x14ac:dyDescent="0.2">
      <c r="A5745" s="1">
        <v>5968</v>
      </c>
      <c r="B5745" s="1" t="s">
        <v>237</v>
      </c>
      <c r="C5745" s="1" t="s">
        <v>15</v>
      </c>
      <c r="D5745" s="1" t="str">
        <f>VLOOKUP(B5745,'[1]Content (2)'!$B$2:$D$802,3,FALSE)</f>
        <v>studying</v>
      </c>
      <c r="E5745" s="1">
        <f>VLOOKUP(C:C,ReactionType!$B$2:$D$17,3,FALSE)</f>
        <v>50</v>
      </c>
      <c r="H5745" s="20">
        <f>VLOOKUP(B5745,'[2]Task 3_Final Content Data set'!$B$2:$D$24574,3,FALSE)</f>
        <v>44296.486805555556</v>
      </c>
      <c r="I5745" s="1" t="str">
        <f t="shared" si="89"/>
        <v>April</v>
      </c>
    </row>
    <row r="5746" spans="1:9" x14ac:dyDescent="0.2">
      <c r="A5746" s="1">
        <v>5969</v>
      </c>
      <c r="B5746" s="1" t="s">
        <v>237</v>
      </c>
      <c r="C5746" s="1" t="s">
        <v>9</v>
      </c>
      <c r="D5746" s="1" t="str">
        <f>VLOOKUP(B5746,'[1]Content (2)'!$B$2:$D$802,3,FALSE)</f>
        <v>studying</v>
      </c>
      <c r="E5746" s="1">
        <f>VLOOKUP(C:C,ReactionType!$B$2:$D$17,3,FALSE)</f>
        <v>5</v>
      </c>
      <c r="H5746" s="20">
        <f>VLOOKUP(B5746,'[2]Task 3_Final Content Data set'!$B$2:$D$24574,3,FALSE)</f>
        <v>44296.486805555556</v>
      </c>
      <c r="I5746" s="1" t="str">
        <f t="shared" si="89"/>
        <v>April</v>
      </c>
    </row>
    <row r="5747" spans="1:9" x14ac:dyDescent="0.2">
      <c r="A5747" s="1">
        <v>5970</v>
      </c>
      <c r="B5747" s="1" t="s">
        <v>237</v>
      </c>
      <c r="C5747" s="1" t="s">
        <v>14</v>
      </c>
      <c r="D5747" s="1" t="str">
        <f>VLOOKUP(B5747,'[1]Content (2)'!$B$2:$D$802,3,FALSE)</f>
        <v>studying</v>
      </c>
      <c r="E5747" s="1">
        <f>VLOOKUP(C:C,ReactionType!$B$2:$D$17,3,FALSE)</f>
        <v>12</v>
      </c>
      <c r="H5747" s="20">
        <f>VLOOKUP(B5747,'[2]Task 3_Final Content Data set'!$B$2:$D$24574,3,FALSE)</f>
        <v>44296.486805555556</v>
      </c>
      <c r="I5747" s="1" t="str">
        <f t="shared" si="89"/>
        <v>April</v>
      </c>
    </row>
    <row r="5748" spans="1:9" x14ac:dyDescent="0.2">
      <c r="A5748" s="1">
        <v>5971</v>
      </c>
      <c r="B5748" s="1" t="s">
        <v>237</v>
      </c>
      <c r="C5748" s="1" t="s">
        <v>12</v>
      </c>
      <c r="D5748" s="1" t="str">
        <f>VLOOKUP(B5748,'[1]Content (2)'!$B$2:$D$802,3,FALSE)</f>
        <v>studying</v>
      </c>
      <c r="E5748" s="1">
        <f>VLOOKUP(C:C,ReactionType!$B$2:$D$17,3,FALSE)</f>
        <v>75</v>
      </c>
      <c r="H5748" s="20">
        <f>VLOOKUP(B5748,'[2]Task 3_Final Content Data set'!$B$2:$D$24574,3,FALSE)</f>
        <v>44296.486805555556</v>
      </c>
      <c r="I5748" s="1" t="str">
        <f t="shared" si="89"/>
        <v>April</v>
      </c>
    </row>
    <row r="5749" spans="1:9" x14ac:dyDescent="0.2">
      <c r="A5749" s="1">
        <v>5972</v>
      </c>
      <c r="B5749" s="1" t="s">
        <v>237</v>
      </c>
      <c r="C5749" s="1" t="s">
        <v>7</v>
      </c>
      <c r="D5749" s="1" t="str">
        <f>VLOOKUP(B5749,'[1]Content (2)'!$B$2:$D$802,3,FALSE)</f>
        <v>studying</v>
      </c>
      <c r="E5749" s="1">
        <f>VLOOKUP(C:C,ReactionType!$B$2:$D$17,3,FALSE)</f>
        <v>35</v>
      </c>
      <c r="H5749" s="20">
        <f>VLOOKUP(B5749,'[2]Task 3_Final Content Data set'!$B$2:$D$24574,3,FALSE)</f>
        <v>44296.486805555556</v>
      </c>
      <c r="I5749" s="1" t="str">
        <f t="shared" si="89"/>
        <v>April</v>
      </c>
    </row>
    <row r="5750" spans="1:9" x14ac:dyDescent="0.2">
      <c r="A5750" s="1">
        <v>5973</v>
      </c>
      <c r="B5750" s="1" t="s">
        <v>237</v>
      </c>
      <c r="C5750" s="1" t="s">
        <v>11</v>
      </c>
      <c r="D5750" s="1" t="str">
        <f>VLOOKUP(B5750,'[1]Content (2)'!$B$2:$D$802,3,FALSE)</f>
        <v>studying</v>
      </c>
      <c r="E5750" s="1">
        <f>VLOOKUP(C:C,ReactionType!$B$2:$D$17,3,FALSE)</f>
        <v>20</v>
      </c>
      <c r="H5750" s="20">
        <f>VLOOKUP(B5750,'[2]Task 3_Final Content Data set'!$B$2:$D$24574,3,FALSE)</f>
        <v>44296.486805555556</v>
      </c>
      <c r="I5750" s="1" t="str">
        <f t="shared" si="89"/>
        <v>April</v>
      </c>
    </row>
    <row r="5751" spans="1:9" x14ac:dyDescent="0.2">
      <c r="A5751" s="1">
        <v>5974</v>
      </c>
      <c r="B5751" s="1" t="s">
        <v>237</v>
      </c>
      <c r="C5751" s="1" t="s">
        <v>13</v>
      </c>
      <c r="D5751" s="1" t="str">
        <f>VLOOKUP(B5751,'[1]Content (2)'!$B$2:$D$802,3,FALSE)</f>
        <v>studying</v>
      </c>
      <c r="E5751" s="1">
        <f>VLOOKUP(C:C,ReactionType!$B$2:$D$17,3,FALSE)</f>
        <v>45</v>
      </c>
      <c r="H5751" s="20">
        <f>VLOOKUP(B5751,'[2]Task 3_Final Content Data set'!$B$2:$D$24574,3,FALSE)</f>
        <v>44296.486805555556</v>
      </c>
      <c r="I5751" s="1" t="str">
        <f t="shared" si="89"/>
        <v>April</v>
      </c>
    </row>
    <row r="5752" spans="1:9" x14ac:dyDescent="0.2">
      <c r="A5752" s="1">
        <v>5976</v>
      </c>
      <c r="B5752" s="1" t="s">
        <v>238</v>
      </c>
      <c r="C5752" s="1" t="s">
        <v>5</v>
      </c>
      <c r="D5752" s="1" t="str">
        <f>VLOOKUP(B5752,'[1]Content (2)'!$B$2:$D$802,3,FALSE)</f>
        <v>healthy eating</v>
      </c>
      <c r="E5752" s="1">
        <f>VLOOKUP(C:C,ReactionType!$B$2:$D$17,3,FALSE)</f>
        <v>15</v>
      </c>
      <c r="H5752" s="20">
        <f>VLOOKUP(B5752,'[2]Task 3_Final Content Data set'!$B$2:$D$24574,3,FALSE)</f>
        <v>44037.622916666667</v>
      </c>
      <c r="I5752" s="1" t="str">
        <f t="shared" si="89"/>
        <v>July</v>
      </c>
    </row>
    <row r="5753" spans="1:9" x14ac:dyDescent="0.2">
      <c r="A5753" s="1">
        <v>5977</v>
      </c>
      <c r="B5753" s="1" t="s">
        <v>238</v>
      </c>
      <c r="C5753" s="1" t="s">
        <v>14</v>
      </c>
      <c r="D5753" s="1" t="str">
        <f>VLOOKUP(B5753,'[1]Content (2)'!$B$2:$D$802,3,FALSE)</f>
        <v>healthy eating</v>
      </c>
      <c r="E5753" s="1">
        <f>VLOOKUP(C:C,ReactionType!$B$2:$D$17,3,FALSE)</f>
        <v>12</v>
      </c>
      <c r="H5753" s="20">
        <f>VLOOKUP(B5753,'[2]Task 3_Final Content Data set'!$B$2:$D$24574,3,FALSE)</f>
        <v>44037.622916666667</v>
      </c>
      <c r="I5753" s="1" t="str">
        <f t="shared" si="89"/>
        <v>July</v>
      </c>
    </row>
    <row r="5754" spans="1:9" x14ac:dyDescent="0.2">
      <c r="A5754" s="1">
        <v>5978</v>
      </c>
      <c r="B5754" s="1" t="s">
        <v>238</v>
      </c>
      <c r="C5754" s="1" t="s">
        <v>10</v>
      </c>
      <c r="D5754" s="1" t="str">
        <f>VLOOKUP(B5754,'[1]Content (2)'!$B$2:$D$802,3,FALSE)</f>
        <v>healthy eating</v>
      </c>
      <c r="E5754" s="1">
        <f>VLOOKUP(C:C,ReactionType!$B$2:$D$17,3,FALSE)</f>
        <v>65</v>
      </c>
      <c r="H5754" s="20">
        <f>VLOOKUP(B5754,'[2]Task 3_Final Content Data set'!$B$2:$D$24574,3,FALSE)</f>
        <v>44037.622916666667</v>
      </c>
      <c r="I5754" s="1" t="str">
        <f t="shared" si="89"/>
        <v>July</v>
      </c>
    </row>
    <row r="5755" spans="1:9" x14ac:dyDescent="0.2">
      <c r="A5755" s="1">
        <v>5979</v>
      </c>
      <c r="B5755" s="1" t="s">
        <v>238</v>
      </c>
      <c r="C5755" s="1" t="s">
        <v>17</v>
      </c>
      <c r="D5755" s="1" t="str">
        <f>VLOOKUP(B5755,'[1]Content (2)'!$B$2:$D$802,3,FALSE)</f>
        <v>healthy eating</v>
      </c>
      <c r="E5755" s="1">
        <f>VLOOKUP(C:C,ReactionType!$B$2:$D$17,3,FALSE)</f>
        <v>70</v>
      </c>
      <c r="H5755" s="20">
        <f>VLOOKUP(B5755,'[2]Task 3_Final Content Data set'!$B$2:$D$24574,3,FALSE)</f>
        <v>44037.622916666667</v>
      </c>
      <c r="I5755" s="1" t="str">
        <f t="shared" si="89"/>
        <v>July</v>
      </c>
    </row>
    <row r="5756" spans="1:9" x14ac:dyDescent="0.2">
      <c r="A5756" s="1">
        <v>5980</v>
      </c>
      <c r="B5756" s="1" t="s">
        <v>238</v>
      </c>
      <c r="C5756" s="1" t="s">
        <v>16</v>
      </c>
      <c r="D5756" s="1" t="str">
        <f>VLOOKUP(B5756,'[1]Content (2)'!$B$2:$D$802,3,FALSE)</f>
        <v>healthy eating</v>
      </c>
      <c r="E5756" s="1">
        <f>VLOOKUP(C:C,ReactionType!$B$2:$D$17,3,FALSE)</f>
        <v>60</v>
      </c>
      <c r="H5756" s="20">
        <f>VLOOKUP(B5756,'[2]Task 3_Final Content Data set'!$B$2:$D$24574,3,FALSE)</f>
        <v>44037.622916666667</v>
      </c>
      <c r="I5756" s="1" t="str">
        <f t="shared" si="89"/>
        <v>July</v>
      </c>
    </row>
    <row r="5757" spans="1:9" x14ac:dyDescent="0.2">
      <c r="A5757" s="1">
        <v>5981</v>
      </c>
      <c r="B5757" s="1" t="s">
        <v>238</v>
      </c>
      <c r="C5757" s="1" t="s">
        <v>9</v>
      </c>
      <c r="D5757" s="1" t="str">
        <f>VLOOKUP(B5757,'[1]Content (2)'!$B$2:$D$802,3,FALSE)</f>
        <v>healthy eating</v>
      </c>
      <c r="E5757" s="1">
        <f>VLOOKUP(C:C,ReactionType!$B$2:$D$17,3,FALSE)</f>
        <v>5</v>
      </c>
      <c r="H5757" s="20">
        <f>VLOOKUP(B5757,'[2]Task 3_Final Content Data set'!$B$2:$D$24574,3,FALSE)</f>
        <v>44037.622916666667</v>
      </c>
      <c r="I5757" s="1" t="str">
        <f t="shared" si="89"/>
        <v>July</v>
      </c>
    </row>
    <row r="5758" spans="1:9" x14ac:dyDescent="0.2">
      <c r="A5758" s="1">
        <v>5982</v>
      </c>
      <c r="B5758" s="1" t="s">
        <v>238</v>
      </c>
      <c r="C5758" s="1" t="s">
        <v>3</v>
      </c>
      <c r="D5758" s="1" t="str">
        <f>VLOOKUP(B5758,'[1]Content (2)'!$B$2:$D$802,3,FALSE)</f>
        <v>healthy eating</v>
      </c>
      <c r="E5758" s="1">
        <f>VLOOKUP(C:C,ReactionType!$B$2:$D$17,3,FALSE)</f>
        <v>0</v>
      </c>
      <c r="H5758" s="20">
        <f>VLOOKUP(B5758,'[2]Task 3_Final Content Data set'!$B$2:$D$24574,3,FALSE)</f>
        <v>44037.622916666667</v>
      </c>
      <c r="I5758" s="1" t="str">
        <f t="shared" si="89"/>
        <v>July</v>
      </c>
    </row>
    <row r="5759" spans="1:9" x14ac:dyDescent="0.2">
      <c r="A5759" s="1">
        <v>5983</v>
      </c>
      <c r="B5759" s="1" t="s">
        <v>238</v>
      </c>
      <c r="C5759" s="1" t="s">
        <v>5</v>
      </c>
      <c r="D5759" s="1" t="str">
        <f>VLOOKUP(B5759,'[1]Content (2)'!$B$2:$D$802,3,FALSE)</f>
        <v>healthy eating</v>
      </c>
      <c r="E5759" s="1">
        <f>VLOOKUP(C:C,ReactionType!$B$2:$D$17,3,FALSE)</f>
        <v>15</v>
      </c>
      <c r="H5759" s="20">
        <f>VLOOKUP(B5759,'[2]Task 3_Final Content Data set'!$B$2:$D$24574,3,FALSE)</f>
        <v>44037.622916666667</v>
      </c>
      <c r="I5759" s="1" t="str">
        <f t="shared" si="89"/>
        <v>July</v>
      </c>
    </row>
    <row r="5760" spans="1:9" x14ac:dyDescent="0.2">
      <c r="A5760" s="1">
        <v>5984</v>
      </c>
      <c r="B5760" s="1" t="s">
        <v>238</v>
      </c>
      <c r="C5760" s="1" t="s">
        <v>5</v>
      </c>
      <c r="D5760" s="1" t="str">
        <f>VLOOKUP(B5760,'[1]Content (2)'!$B$2:$D$802,3,FALSE)</f>
        <v>healthy eating</v>
      </c>
      <c r="E5760" s="1">
        <f>VLOOKUP(C:C,ReactionType!$B$2:$D$17,3,FALSE)</f>
        <v>15</v>
      </c>
      <c r="H5760" s="20">
        <f>VLOOKUP(B5760,'[2]Task 3_Final Content Data set'!$B$2:$D$24574,3,FALSE)</f>
        <v>44037.622916666667</v>
      </c>
      <c r="I5760" s="1" t="str">
        <f t="shared" si="89"/>
        <v>July</v>
      </c>
    </row>
    <row r="5761" spans="1:9" x14ac:dyDescent="0.2">
      <c r="A5761" s="1">
        <v>5985</v>
      </c>
      <c r="B5761" s="1" t="s">
        <v>238</v>
      </c>
      <c r="C5761" s="1" t="s">
        <v>12</v>
      </c>
      <c r="D5761" s="1" t="str">
        <f>VLOOKUP(B5761,'[1]Content (2)'!$B$2:$D$802,3,FALSE)</f>
        <v>healthy eating</v>
      </c>
      <c r="E5761" s="1">
        <f>VLOOKUP(C:C,ReactionType!$B$2:$D$17,3,FALSE)</f>
        <v>75</v>
      </c>
      <c r="H5761" s="20">
        <f>VLOOKUP(B5761,'[2]Task 3_Final Content Data set'!$B$2:$D$24574,3,FALSE)</f>
        <v>44037.622916666667</v>
      </c>
      <c r="I5761" s="1" t="str">
        <f t="shared" si="89"/>
        <v>July</v>
      </c>
    </row>
    <row r="5762" spans="1:9" x14ac:dyDescent="0.2">
      <c r="A5762" s="1">
        <v>5986</v>
      </c>
      <c r="B5762" s="1" t="s">
        <v>238</v>
      </c>
      <c r="C5762" s="1" t="s">
        <v>7</v>
      </c>
      <c r="D5762" s="1" t="str">
        <f>VLOOKUP(B5762,'[1]Content (2)'!$B$2:$D$802,3,FALSE)</f>
        <v>healthy eating</v>
      </c>
      <c r="E5762" s="1">
        <f>VLOOKUP(C:C,ReactionType!$B$2:$D$17,3,FALSE)</f>
        <v>35</v>
      </c>
      <c r="H5762" s="20">
        <f>VLOOKUP(B5762,'[2]Task 3_Final Content Data set'!$B$2:$D$24574,3,FALSE)</f>
        <v>44037.622916666667</v>
      </c>
      <c r="I5762" s="1" t="str">
        <f t="shared" si="89"/>
        <v>July</v>
      </c>
    </row>
    <row r="5763" spans="1:9" x14ac:dyDescent="0.2">
      <c r="A5763" s="1">
        <v>5987</v>
      </c>
      <c r="B5763" s="1" t="s">
        <v>238</v>
      </c>
      <c r="C5763" s="1" t="s">
        <v>6</v>
      </c>
      <c r="D5763" s="1" t="str">
        <f>VLOOKUP(B5763,'[1]Content (2)'!$B$2:$D$802,3,FALSE)</f>
        <v>healthy eating</v>
      </c>
      <c r="E5763" s="1">
        <f>VLOOKUP(C:C,ReactionType!$B$2:$D$17,3,FALSE)</f>
        <v>30</v>
      </c>
      <c r="H5763" s="20">
        <f>VLOOKUP(B5763,'[2]Task 3_Final Content Data set'!$B$2:$D$24574,3,FALSE)</f>
        <v>44037.622916666667</v>
      </c>
      <c r="I5763" s="1" t="str">
        <f t="shared" ref="I5763:I5826" si="90">TEXT(H5763,"mmmm")</f>
        <v>July</v>
      </c>
    </row>
    <row r="5764" spans="1:9" x14ac:dyDescent="0.2">
      <c r="A5764" s="1">
        <v>5988</v>
      </c>
      <c r="B5764" s="1" t="s">
        <v>238</v>
      </c>
      <c r="C5764" s="1" t="s">
        <v>17</v>
      </c>
      <c r="D5764" s="1" t="str">
        <f>VLOOKUP(B5764,'[1]Content (2)'!$B$2:$D$802,3,FALSE)</f>
        <v>healthy eating</v>
      </c>
      <c r="E5764" s="1">
        <f>VLOOKUP(C:C,ReactionType!$B$2:$D$17,3,FALSE)</f>
        <v>70</v>
      </c>
      <c r="H5764" s="20">
        <f>VLOOKUP(B5764,'[2]Task 3_Final Content Data set'!$B$2:$D$24574,3,FALSE)</f>
        <v>44037.622916666667</v>
      </c>
      <c r="I5764" s="1" t="str">
        <f t="shared" si="90"/>
        <v>July</v>
      </c>
    </row>
    <row r="5765" spans="1:9" x14ac:dyDescent="0.2">
      <c r="A5765" s="1">
        <v>5989</v>
      </c>
      <c r="B5765" s="1" t="s">
        <v>238</v>
      </c>
      <c r="C5765" s="1" t="s">
        <v>7</v>
      </c>
      <c r="D5765" s="1" t="str">
        <f>VLOOKUP(B5765,'[1]Content (2)'!$B$2:$D$802,3,FALSE)</f>
        <v>healthy eating</v>
      </c>
      <c r="E5765" s="1">
        <f>VLOOKUP(C:C,ReactionType!$B$2:$D$17,3,FALSE)</f>
        <v>35</v>
      </c>
      <c r="H5765" s="20">
        <f>VLOOKUP(B5765,'[2]Task 3_Final Content Data set'!$B$2:$D$24574,3,FALSE)</f>
        <v>44037.622916666667</v>
      </c>
      <c r="I5765" s="1" t="str">
        <f t="shared" si="90"/>
        <v>July</v>
      </c>
    </row>
    <row r="5766" spans="1:9" x14ac:dyDescent="0.2">
      <c r="A5766" s="1">
        <v>5990</v>
      </c>
      <c r="B5766" s="1" t="s">
        <v>238</v>
      </c>
      <c r="C5766" s="1" t="s">
        <v>10</v>
      </c>
      <c r="D5766" s="1" t="str">
        <f>VLOOKUP(B5766,'[1]Content (2)'!$B$2:$D$802,3,FALSE)</f>
        <v>healthy eating</v>
      </c>
      <c r="E5766" s="1">
        <f>VLOOKUP(C:C,ReactionType!$B$2:$D$17,3,FALSE)</f>
        <v>65</v>
      </c>
      <c r="H5766" s="20">
        <f>VLOOKUP(B5766,'[2]Task 3_Final Content Data set'!$B$2:$D$24574,3,FALSE)</f>
        <v>44037.622916666667</v>
      </c>
      <c r="I5766" s="1" t="str">
        <f t="shared" si="90"/>
        <v>July</v>
      </c>
    </row>
    <row r="5767" spans="1:9" x14ac:dyDescent="0.2">
      <c r="A5767" s="1">
        <v>5991</v>
      </c>
      <c r="B5767" s="1" t="s">
        <v>238</v>
      </c>
      <c r="C5767" s="1" t="s">
        <v>20</v>
      </c>
      <c r="D5767" s="1" t="str">
        <f>VLOOKUP(B5767,'[1]Content (2)'!$B$2:$D$802,3,FALSE)</f>
        <v>healthy eating</v>
      </c>
      <c r="E5767" s="1">
        <f>VLOOKUP(C:C,ReactionType!$B$2:$D$17,3,FALSE)</f>
        <v>72</v>
      </c>
      <c r="H5767" s="20">
        <f>VLOOKUP(B5767,'[2]Task 3_Final Content Data set'!$B$2:$D$24574,3,FALSE)</f>
        <v>44037.622916666667</v>
      </c>
      <c r="I5767" s="1" t="str">
        <f t="shared" si="90"/>
        <v>July</v>
      </c>
    </row>
    <row r="5768" spans="1:9" x14ac:dyDescent="0.2">
      <c r="A5768" s="1">
        <v>5992</v>
      </c>
      <c r="B5768" s="1" t="s">
        <v>238</v>
      </c>
      <c r="C5768" s="1" t="s">
        <v>17</v>
      </c>
      <c r="D5768" s="1" t="str">
        <f>VLOOKUP(B5768,'[1]Content (2)'!$B$2:$D$802,3,FALSE)</f>
        <v>healthy eating</v>
      </c>
      <c r="E5768" s="1">
        <f>VLOOKUP(C:C,ReactionType!$B$2:$D$17,3,FALSE)</f>
        <v>70</v>
      </c>
      <c r="H5768" s="20">
        <f>VLOOKUP(B5768,'[2]Task 3_Final Content Data set'!$B$2:$D$24574,3,FALSE)</f>
        <v>44037.622916666667</v>
      </c>
      <c r="I5768" s="1" t="str">
        <f t="shared" si="90"/>
        <v>July</v>
      </c>
    </row>
    <row r="5769" spans="1:9" x14ac:dyDescent="0.2">
      <c r="A5769" s="1">
        <v>5993</v>
      </c>
      <c r="B5769" s="1" t="s">
        <v>238</v>
      </c>
      <c r="C5769" s="1" t="s">
        <v>3</v>
      </c>
      <c r="D5769" s="1" t="str">
        <f>VLOOKUP(B5769,'[1]Content (2)'!$B$2:$D$802,3,FALSE)</f>
        <v>healthy eating</v>
      </c>
      <c r="E5769" s="1">
        <f>VLOOKUP(C:C,ReactionType!$B$2:$D$17,3,FALSE)</f>
        <v>0</v>
      </c>
      <c r="H5769" s="20">
        <f>VLOOKUP(B5769,'[2]Task 3_Final Content Data set'!$B$2:$D$24574,3,FALSE)</f>
        <v>44037.622916666667</v>
      </c>
      <c r="I5769" s="1" t="str">
        <f t="shared" si="90"/>
        <v>July</v>
      </c>
    </row>
    <row r="5770" spans="1:9" x14ac:dyDescent="0.2">
      <c r="A5770" s="1">
        <v>5994</v>
      </c>
      <c r="B5770" s="1" t="s">
        <v>238</v>
      </c>
      <c r="C5770" s="1" t="s">
        <v>12</v>
      </c>
      <c r="D5770" s="1" t="str">
        <f>VLOOKUP(B5770,'[1]Content (2)'!$B$2:$D$802,3,FALSE)</f>
        <v>healthy eating</v>
      </c>
      <c r="E5770" s="1">
        <f>VLOOKUP(C:C,ReactionType!$B$2:$D$17,3,FALSE)</f>
        <v>75</v>
      </c>
      <c r="H5770" s="20">
        <f>VLOOKUP(B5770,'[2]Task 3_Final Content Data set'!$B$2:$D$24574,3,FALSE)</f>
        <v>44037.622916666667</v>
      </c>
      <c r="I5770" s="1" t="str">
        <f t="shared" si="90"/>
        <v>July</v>
      </c>
    </row>
    <row r="5771" spans="1:9" x14ac:dyDescent="0.2">
      <c r="A5771" s="1">
        <v>5995</v>
      </c>
      <c r="B5771" s="1" t="s">
        <v>238</v>
      </c>
      <c r="C5771" s="1" t="s">
        <v>8</v>
      </c>
      <c r="D5771" s="1" t="str">
        <f>VLOOKUP(B5771,'[1]Content (2)'!$B$2:$D$802,3,FALSE)</f>
        <v>healthy eating</v>
      </c>
      <c r="E5771" s="1">
        <f>VLOOKUP(C:C,ReactionType!$B$2:$D$17,3,FALSE)</f>
        <v>70</v>
      </c>
      <c r="H5771" s="20">
        <f>VLOOKUP(B5771,'[2]Task 3_Final Content Data set'!$B$2:$D$24574,3,FALSE)</f>
        <v>44037.622916666667</v>
      </c>
      <c r="I5771" s="1" t="str">
        <f t="shared" si="90"/>
        <v>July</v>
      </c>
    </row>
    <row r="5772" spans="1:9" x14ac:dyDescent="0.2">
      <c r="A5772" s="1">
        <v>5996</v>
      </c>
      <c r="B5772" s="1" t="s">
        <v>238</v>
      </c>
      <c r="C5772" s="1" t="s">
        <v>13</v>
      </c>
      <c r="D5772" s="1" t="str">
        <f>VLOOKUP(B5772,'[1]Content (2)'!$B$2:$D$802,3,FALSE)</f>
        <v>healthy eating</v>
      </c>
      <c r="E5772" s="1">
        <f>VLOOKUP(C:C,ReactionType!$B$2:$D$17,3,FALSE)</f>
        <v>45</v>
      </c>
      <c r="H5772" s="20">
        <f>VLOOKUP(B5772,'[2]Task 3_Final Content Data set'!$B$2:$D$24574,3,FALSE)</f>
        <v>44037.622916666667</v>
      </c>
      <c r="I5772" s="1" t="str">
        <f t="shared" si="90"/>
        <v>July</v>
      </c>
    </row>
    <row r="5773" spans="1:9" x14ac:dyDescent="0.2">
      <c r="A5773" s="1">
        <v>5997</v>
      </c>
      <c r="B5773" s="1" t="s">
        <v>238</v>
      </c>
      <c r="C5773" s="1" t="s">
        <v>13</v>
      </c>
      <c r="D5773" s="1" t="str">
        <f>VLOOKUP(B5773,'[1]Content (2)'!$B$2:$D$802,3,FALSE)</f>
        <v>healthy eating</v>
      </c>
      <c r="E5773" s="1">
        <f>VLOOKUP(C:C,ReactionType!$B$2:$D$17,3,FALSE)</f>
        <v>45</v>
      </c>
      <c r="H5773" s="20">
        <f>VLOOKUP(B5773,'[2]Task 3_Final Content Data set'!$B$2:$D$24574,3,FALSE)</f>
        <v>44037.622916666667</v>
      </c>
      <c r="I5773" s="1" t="str">
        <f t="shared" si="90"/>
        <v>July</v>
      </c>
    </row>
    <row r="5774" spans="1:9" x14ac:dyDescent="0.2">
      <c r="A5774" s="1">
        <v>5998</v>
      </c>
      <c r="B5774" s="1" t="s">
        <v>238</v>
      </c>
      <c r="C5774" s="1" t="s">
        <v>5</v>
      </c>
      <c r="D5774" s="1" t="str">
        <f>VLOOKUP(B5774,'[1]Content (2)'!$B$2:$D$802,3,FALSE)</f>
        <v>healthy eating</v>
      </c>
      <c r="E5774" s="1">
        <f>VLOOKUP(C:C,ReactionType!$B$2:$D$17,3,FALSE)</f>
        <v>15</v>
      </c>
      <c r="H5774" s="20">
        <f>VLOOKUP(B5774,'[2]Task 3_Final Content Data set'!$B$2:$D$24574,3,FALSE)</f>
        <v>44037.622916666667</v>
      </c>
      <c r="I5774" s="1" t="str">
        <f t="shared" si="90"/>
        <v>July</v>
      </c>
    </row>
    <row r="5775" spans="1:9" x14ac:dyDescent="0.2">
      <c r="A5775" s="1">
        <v>5999</v>
      </c>
      <c r="B5775" s="1" t="s">
        <v>238</v>
      </c>
      <c r="C5775" s="1" t="s">
        <v>20</v>
      </c>
      <c r="D5775" s="1" t="str">
        <f>VLOOKUP(B5775,'[1]Content (2)'!$B$2:$D$802,3,FALSE)</f>
        <v>healthy eating</v>
      </c>
      <c r="E5775" s="1">
        <f>VLOOKUP(C:C,ReactionType!$B$2:$D$17,3,FALSE)</f>
        <v>72</v>
      </c>
      <c r="H5775" s="20">
        <f>VLOOKUP(B5775,'[2]Task 3_Final Content Data set'!$B$2:$D$24574,3,FALSE)</f>
        <v>44037.622916666667</v>
      </c>
      <c r="I5775" s="1" t="str">
        <f t="shared" si="90"/>
        <v>July</v>
      </c>
    </row>
    <row r="5776" spans="1:9" x14ac:dyDescent="0.2">
      <c r="A5776" s="1">
        <v>6000</v>
      </c>
      <c r="B5776" s="1" t="s">
        <v>238</v>
      </c>
      <c r="C5776" s="1" t="s">
        <v>3</v>
      </c>
      <c r="D5776" s="1" t="str">
        <f>VLOOKUP(B5776,'[1]Content (2)'!$B$2:$D$802,3,FALSE)</f>
        <v>healthy eating</v>
      </c>
      <c r="E5776" s="1">
        <f>VLOOKUP(C:C,ReactionType!$B$2:$D$17,3,FALSE)</f>
        <v>0</v>
      </c>
      <c r="H5776" s="20">
        <f>VLOOKUP(B5776,'[2]Task 3_Final Content Data set'!$B$2:$D$24574,3,FALSE)</f>
        <v>44037.622916666667</v>
      </c>
      <c r="I5776" s="1" t="str">
        <f t="shared" si="90"/>
        <v>July</v>
      </c>
    </row>
    <row r="5777" spans="1:9" x14ac:dyDescent="0.2">
      <c r="A5777" s="1">
        <v>6001</v>
      </c>
      <c r="B5777" s="1" t="s">
        <v>238</v>
      </c>
      <c r="C5777" s="1" t="s">
        <v>15</v>
      </c>
      <c r="D5777" s="1" t="str">
        <f>VLOOKUP(B5777,'[1]Content (2)'!$B$2:$D$802,3,FALSE)</f>
        <v>healthy eating</v>
      </c>
      <c r="E5777" s="1">
        <f>VLOOKUP(C:C,ReactionType!$B$2:$D$17,3,FALSE)</f>
        <v>50</v>
      </c>
      <c r="H5777" s="20">
        <f>VLOOKUP(B5777,'[2]Task 3_Final Content Data set'!$B$2:$D$24574,3,FALSE)</f>
        <v>44037.622916666667</v>
      </c>
      <c r="I5777" s="1" t="str">
        <f t="shared" si="90"/>
        <v>July</v>
      </c>
    </row>
    <row r="5778" spans="1:9" x14ac:dyDescent="0.2">
      <c r="A5778" s="1">
        <v>6002</v>
      </c>
      <c r="B5778" s="1" t="s">
        <v>238</v>
      </c>
      <c r="C5778" s="1" t="s">
        <v>15</v>
      </c>
      <c r="D5778" s="1" t="str">
        <f>VLOOKUP(B5778,'[1]Content (2)'!$B$2:$D$802,3,FALSE)</f>
        <v>healthy eating</v>
      </c>
      <c r="E5778" s="1">
        <f>VLOOKUP(C:C,ReactionType!$B$2:$D$17,3,FALSE)</f>
        <v>50</v>
      </c>
      <c r="H5778" s="20">
        <f>VLOOKUP(B5778,'[2]Task 3_Final Content Data set'!$B$2:$D$24574,3,FALSE)</f>
        <v>44037.622916666667</v>
      </c>
      <c r="I5778" s="1" t="str">
        <f t="shared" si="90"/>
        <v>July</v>
      </c>
    </row>
    <row r="5779" spans="1:9" x14ac:dyDescent="0.2">
      <c r="A5779" s="1">
        <v>6003</v>
      </c>
      <c r="B5779" s="1" t="s">
        <v>238</v>
      </c>
      <c r="C5779" s="1" t="s">
        <v>7</v>
      </c>
      <c r="D5779" s="1" t="str">
        <f>VLOOKUP(B5779,'[1]Content (2)'!$B$2:$D$802,3,FALSE)</f>
        <v>healthy eating</v>
      </c>
      <c r="E5779" s="1">
        <f>VLOOKUP(C:C,ReactionType!$B$2:$D$17,3,FALSE)</f>
        <v>35</v>
      </c>
      <c r="H5779" s="20">
        <f>VLOOKUP(B5779,'[2]Task 3_Final Content Data set'!$B$2:$D$24574,3,FALSE)</f>
        <v>44037.622916666667</v>
      </c>
      <c r="I5779" s="1" t="str">
        <f t="shared" si="90"/>
        <v>July</v>
      </c>
    </row>
    <row r="5780" spans="1:9" x14ac:dyDescent="0.2">
      <c r="A5780" s="1">
        <v>6004</v>
      </c>
      <c r="B5780" s="1" t="s">
        <v>238</v>
      </c>
      <c r="C5780" s="1" t="s">
        <v>7</v>
      </c>
      <c r="D5780" s="1" t="str">
        <f>VLOOKUP(B5780,'[1]Content (2)'!$B$2:$D$802,3,FALSE)</f>
        <v>healthy eating</v>
      </c>
      <c r="E5780" s="1">
        <f>VLOOKUP(C:C,ReactionType!$B$2:$D$17,3,FALSE)</f>
        <v>35</v>
      </c>
      <c r="H5780" s="20">
        <f>VLOOKUP(B5780,'[2]Task 3_Final Content Data set'!$B$2:$D$24574,3,FALSE)</f>
        <v>44037.622916666667</v>
      </c>
      <c r="I5780" s="1" t="str">
        <f t="shared" si="90"/>
        <v>July</v>
      </c>
    </row>
    <row r="5781" spans="1:9" x14ac:dyDescent="0.2">
      <c r="A5781" s="1">
        <v>6005</v>
      </c>
      <c r="B5781" s="1" t="s">
        <v>238</v>
      </c>
      <c r="C5781" s="1" t="s">
        <v>6</v>
      </c>
      <c r="D5781" s="1" t="str">
        <f>VLOOKUP(B5781,'[1]Content (2)'!$B$2:$D$802,3,FALSE)</f>
        <v>healthy eating</v>
      </c>
      <c r="E5781" s="1">
        <f>VLOOKUP(C:C,ReactionType!$B$2:$D$17,3,FALSE)</f>
        <v>30</v>
      </c>
      <c r="H5781" s="20">
        <f>VLOOKUP(B5781,'[2]Task 3_Final Content Data set'!$B$2:$D$24574,3,FALSE)</f>
        <v>44037.622916666667</v>
      </c>
      <c r="I5781" s="1" t="str">
        <f t="shared" si="90"/>
        <v>July</v>
      </c>
    </row>
    <row r="5782" spans="1:9" x14ac:dyDescent="0.2">
      <c r="A5782" s="1">
        <v>6006</v>
      </c>
      <c r="B5782" s="1" t="s">
        <v>238</v>
      </c>
      <c r="C5782" s="1" t="s">
        <v>16</v>
      </c>
      <c r="D5782" s="1" t="str">
        <f>VLOOKUP(B5782,'[1]Content (2)'!$B$2:$D$802,3,FALSE)</f>
        <v>healthy eating</v>
      </c>
      <c r="E5782" s="1">
        <f>VLOOKUP(C:C,ReactionType!$B$2:$D$17,3,FALSE)</f>
        <v>60</v>
      </c>
      <c r="H5782" s="20">
        <f>VLOOKUP(B5782,'[2]Task 3_Final Content Data set'!$B$2:$D$24574,3,FALSE)</f>
        <v>44037.622916666667</v>
      </c>
      <c r="I5782" s="1" t="str">
        <f t="shared" si="90"/>
        <v>July</v>
      </c>
    </row>
    <row r="5783" spans="1:9" x14ac:dyDescent="0.2">
      <c r="A5783" s="1">
        <v>6007</v>
      </c>
      <c r="B5783" s="1" t="s">
        <v>238</v>
      </c>
      <c r="C5783" s="1" t="s">
        <v>9</v>
      </c>
      <c r="D5783" s="1" t="str">
        <f>VLOOKUP(B5783,'[1]Content (2)'!$B$2:$D$802,3,FALSE)</f>
        <v>healthy eating</v>
      </c>
      <c r="E5783" s="1">
        <f>VLOOKUP(C:C,ReactionType!$B$2:$D$17,3,FALSE)</f>
        <v>5</v>
      </c>
      <c r="H5783" s="20">
        <f>VLOOKUP(B5783,'[2]Task 3_Final Content Data set'!$B$2:$D$24574,3,FALSE)</f>
        <v>44037.622916666667</v>
      </c>
      <c r="I5783" s="1" t="str">
        <f t="shared" si="90"/>
        <v>July</v>
      </c>
    </row>
    <row r="5784" spans="1:9" x14ac:dyDescent="0.2">
      <c r="A5784" s="1">
        <v>6008</v>
      </c>
      <c r="B5784" s="1" t="s">
        <v>238</v>
      </c>
      <c r="C5784" s="1" t="s">
        <v>13</v>
      </c>
      <c r="D5784" s="1" t="str">
        <f>VLOOKUP(B5784,'[1]Content (2)'!$B$2:$D$802,3,FALSE)</f>
        <v>healthy eating</v>
      </c>
      <c r="E5784" s="1">
        <f>VLOOKUP(C:C,ReactionType!$B$2:$D$17,3,FALSE)</f>
        <v>45</v>
      </c>
      <c r="H5784" s="20">
        <f>VLOOKUP(B5784,'[2]Task 3_Final Content Data set'!$B$2:$D$24574,3,FALSE)</f>
        <v>44037.622916666667</v>
      </c>
      <c r="I5784" s="1" t="str">
        <f t="shared" si="90"/>
        <v>July</v>
      </c>
    </row>
    <row r="5785" spans="1:9" x14ac:dyDescent="0.2">
      <c r="A5785" s="1">
        <v>6009</v>
      </c>
      <c r="B5785" s="1" t="s">
        <v>238</v>
      </c>
      <c r="C5785" s="1" t="s">
        <v>17</v>
      </c>
      <c r="D5785" s="1" t="str">
        <f>VLOOKUP(B5785,'[1]Content (2)'!$B$2:$D$802,3,FALSE)</f>
        <v>healthy eating</v>
      </c>
      <c r="E5785" s="1">
        <f>VLOOKUP(C:C,ReactionType!$B$2:$D$17,3,FALSE)</f>
        <v>70</v>
      </c>
      <c r="H5785" s="20">
        <f>VLOOKUP(B5785,'[2]Task 3_Final Content Data set'!$B$2:$D$24574,3,FALSE)</f>
        <v>44037.622916666667</v>
      </c>
      <c r="I5785" s="1" t="str">
        <f t="shared" si="90"/>
        <v>July</v>
      </c>
    </row>
    <row r="5786" spans="1:9" x14ac:dyDescent="0.2">
      <c r="A5786" s="1">
        <v>6010</v>
      </c>
      <c r="B5786" s="1" t="s">
        <v>238</v>
      </c>
      <c r="C5786" s="1" t="s">
        <v>9</v>
      </c>
      <c r="D5786" s="1" t="str">
        <f>VLOOKUP(B5786,'[1]Content (2)'!$B$2:$D$802,3,FALSE)</f>
        <v>healthy eating</v>
      </c>
      <c r="E5786" s="1">
        <f>VLOOKUP(C:C,ReactionType!$B$2:$D$17,3,FALSE)</f>
        <v>5</v>
      </c>
      <c r="H5786" s="20">
        <f>VLOOKUP(B5786,'[2]Task 3_Final Content Data set'!$B$2:$D$24574,3,FALSE)</f>
        <v>44037.622916666667</v>
      </c>
      <c r="I5786" s="1" t="str">
        <f t="shared" si="90"/>
        <v>July</v>
      </c>
    </row>
    <row r="5787" spans="1:9" x14ac:dyDescent="0.2">
      <c r="A5787" s="1">
        <v>6011</v>
      </c>
      <c r="B5787" s="1" t="s">
        <v>238</v>
      </c>
      <c r="C5787" s="1" t="s">
        <v>4</v>
      </c>
      <c r="D5787" s="1" t="str">
        <f>VLOOKUP(B5787,'[1]Content (2)'!$B$2:$D$802,3,FALSE)</f>
        <v>healthy eating</v>
      </c>
      <c r="E5787" s="1">
        <f>VLOOKUP(C:C,ReactionType!$B$2:$D$17,3,FALSE)</f>
        <v>10</v>
      </c>
      <c r="H5787" s="20">
        <f>VLOOKUP(B5787,'[2]Task 3_Final Content Data set'!$B$2:$D$24574,3,FALSE)</f>
        <v>44037.622916666667</v>
      </c>
      <c r="I5787" s="1" t="str">
        <f t="shared" si="90"/>
        <v>July</v>
      </c>
    </row>
    <row r="5788" spans="1:9" x14ac:dyDescent="0.2">
      <c r="A5788" s="1">
        <v>6012</v>
      </c>
      <c r="B5788" s="1" t="s">
        <v>238</v>
      </c>
      <c r="C5788" s="1" t="s">
        <v>9</v>
      </c>
      <c r="D5788" s="1" t="str">
        <f>VLOOKUP(B5788,'[1]Content (2)'!$B$2:$D$802,3,FALSE)</f>
        <v>healthy eating</v>
      </c>
      <c r="E5788" s="1">
        <f>VLOOKUP(C:C,ReactionType!$B$2:$D$17,3,FALSE)</f>
        <v>5</v>
      </c>
      <c r="H5788" s="20">
        <f>VLOOKUP(B5788,'[2]Task 3_Final Content Data set'!$B$2:$D$24574,3,FALSE)</f>
        <v>44037.622916666667</v>
      </c>
      <c r="I5788" s="1" t="str">
        <f t="shared" si="90"/>
        <v>July</v>
      </c>
    </row>
    <row r="5789" spans="1:9" x14ac:dyDescent="0.2">
      <c r="A5789" s="1">
        <v>6013</v>
      </c>
      <c r="B5789" s="1" t="s">
        <v>238</v>
      </c>
      <c r="C5789" s="1" t="s">
        <v>10</v>
      </c>
      <c r="D5789" s="1" t="str">
        <f>VLOOKUP(B5789,'[1]Content (2)'!$B$2:$D$802,3,FALSE)</f>
        <v>healthy eating</v>
      </c>
      <c r="E5789" s="1">
        <f>VLOOKUP(C:C,ReactionType!$B$2:$D$17,3,FALSE)</f>
        <v>65</v>
      </c>
      <c r="H5789" s="20">
        <f>VLOOKUP(B5789,'[2]Task 3_Final Content Data set'!$B$2:$D$24574,3,FALSE)</f>
        <v>44037.622916666667</v>
      </c>
      <c r="I5789" s="1" t="str">
        <f t="shared" si="90"/>
        <v>July</v>
      </c>
    </row>
    <row r="5790" spans="1:9" x14ac:dyDescent="0.2">
      <c r="A5790" s="1">
        <v>6014</v>
      </c>
      <c r="B5790" s="1" t="s">
        <v>238</v>
      </c>
      <c r="C5790" s="1" t="s">
        <v>20</v>
      </c>
      <c r="D5790" s="1" t="str">
        <f>VLOOKUP(B5790,'[1]Content (2)'!$B$2:$D$802,3,FALSE)</f>
        <v>healthy eating</v>
      </c>
      <c r="E5790" s="1">
        <f>VLOOKUP(C:C,ReactionType!$B$2:$D$17,3,FALSE)</f>
        <v>72</v>
      </c>
      <c r="H5790" s="20">
        <f>VLOOKUP(B5790,'[2]Task 3_Final Content Data set'!$B$2:$D$24574,3,FALSE)</f>
        <v>44037.622916666667</v>
      </c>
      <c r="I5790" s="1" t="str">
        <f t="shared" si="90"/>
        <v>July</v>
      </c>
    </row>
    <row r="5791" spans="1:9" x14ac:dyDescent="0.2">
      <c r="A5791" s="1">
        <v>6015</v>
      </c>
      <c r="B5791" s="1" t="s">
        <v>238</v>
      </c>
      <c r="C5791" s="1" t="s">
        <v>9</v>
      </c>
      <c r="D5791" s="1" t="str">
        <f>VLOOKUP(B5791,'[1]Content (2)'!$B$2:$D$802,3,FALSE)</f>
        <v>healthy eating</v>
      </c>
      <c r="E5791" s="1">
        <f>VLOOKUP(C:C,ReactionType!$B$2:$D$17,3,FALSE)</f>
        <v>5</v>
      </c>
      <c r="H5791" s="20">
        <f>VLOOKUP(B5791,'[2]Task 3_Final Content Data set'!$B$2:$D$24574,3,FALSE)</f>
        <v>44037.622916666667</v>
      </c>
      <c r="I5791" s="1" t="str">
        <f t="shared" si="90"/>
        <v>July</v>
      </c>
    </row>
    <row r="5792" spans="1:9" x14ac:dyDescent="0.2">
      <c r="A5792" s="1">
        <v>6016</v>
      </c>
      <c r="B5792" s="1" t="s">
        <v>238</v>
      </c>
      <c r="C5792" s="1" t="s">
        <v>4</v>
      </c>
      <c r="D5792" s="1" t="str">
        <f>VLOOKUP(B5792,'[1]Content (2)'!$B$2:$D$802,3,FALSE)</f>
        <v>healthy eating</v>
      </c>
      <c r="E5792" s="1">
        <f>VLOOKUP(C:C,ReactionType!$B$2:$D$17,3,FALSE)</f>
        <v>10</v>
      </c>
      <c r="H5792" s="20">
        <f>VLOOKUP(B5792,'[2]Task 3_Final Content Data set'!$B$2:$D$24574,3,FALSE)</f>
        <v>44037.622916666667</v>
      </c>
      <c r="I5792" s="1" t="str">
        <f t="shared" si="90"/>
        <v>July</v>
      </c>
    </row>
    <row r="5793" spans="1:9" x14ac:dyDescent="0.2">
      <c r="A5793" s="1">
        <v>6017</v>
      </c>
      <c r="B5793" s="1" t="s">
        <v>238</v>
      </c>
      <c r="C5793" s="1" t="s">
        <v>11</v>
      </c>
      <c r="D5793" s="1" t="str">
        <f>VLOOKUP(B5793,'[1]Content (2)'!$B$2:$D$802,3,FALSE)</f>
        <v>healthy eating</v>
      </c>
      <c r="E5793" s="1">
        <f>VLOOKUP(C:C,ReactionType!$B$2:$D$17,3,FALSE)</f>
        <v>20</v>
      </c>
      <c r="H5793" s="20">
        <f>VLOOKUP(B5793,'[2]Task 3_Final Content Data set'!$B$2:$D$24574,3,FALSE)</f>
        <v>44037.622916666667</v>
      </c>
      <c r="I5793" s="1" t="str">
        <f t="shared" si="90"/>
        <v>July</v>
      </c>
    </row>
    <row r="5794" spans="1:9" x14ac:dyDescent="0.2">
      <c r="A5794" s="1">
        <v>6018</v>
      </c>
      <c r="B5794" s="1" t="s">
        <v>238</v>
      </c>
      <c r="C5794" s="1" t="s">
        <v>15</v>
      </c>
      <c r="D5794" s="1" t="str">
        <f>VLOOKUP(B5794,'[1]Content (2)'!$B$2:$D$802,3,FALSE)</f>
        <v>healthy eating</v>
      </c>
      <c r="E5794" s="1">
        <f>VLOOKUP(C:C,ReactionType!$B$2:$D$17,3,FALSE)</f>
        <v>50</v>
      </c>
      <c r="H5794" s="20">
        <f>VLOOKUP(B5794,'[2]Task 3_Final Content Data set'!$B$2:$D$24574,3,FALSE)</f>
        <v>44037.622916666667</v>
      </c>
      <c r="I5794" s="1" t="str">
        <f t="shared" si="90"/>
        <v>July</v>
      </c>
    </row>
    <row r="5795" spans="1:9" x14ac:dyDescent="0.2">
      <c r="A5795" s="1">
        <v>6019</v>
      </c>
      <c r="B5795" s="1" t="s">
        <v>238</v>
      </c>
      <c r="C5795" s="1" t="s">
        <v>10</v>
      </c>
      <c r="D5795" s="1" t="str">
        <f>VLOOKUP(B5795,'[1]Content (2)'!$B$2:$D$802,3,FALSE)</f>
        <v>healthy eating</v>
      </c>
      <c r="E5795" s="1">
        <f>VLOOKUP(C:C,ReactionType!$B$2:$D$17,3,FALSE)</f>
        <v>65</v>
      </c>
      <c r="H5795" s="20">
        <f>VLOOKUP(B5795,'[2]Task 3_Final Content Data set'!$B$2:$D$24574,3,FALSE)</f>
        <v>44037.622916666667</v>
      </c>
      <c r="I5795" s="1" t="str">
        <f t="shared" si="90"/>
        <v>July</v>
      </c>
    </row>
    <row r="5796" spans="1:9" x14ac:dyDescent="0.2">
      <c r="A5796" s="1">
        <v>6021</v>
      </c>
      <c r="B5796" s="1" t="s">
        <v>239</v>
      </c>
      <c r="C5796" s="1" t="s">
        <v>11</v>
      </c>
      <c r="D5796" s="1" t="str">
        <f>VLOOKUP(B5796,'[1]Content (2)'!$B$2:$D$802,3,FALSE)</f>
        <v>fitness</v>
      </c>
      <c r="E5796" s="1">
        <f>VLOOKUP(C:C,ReactionType!$B$2:$D$17,3,FALSE)</f>
        <v>20</v>
      </c>
      <c r="H5796" s="20">
        <f>VLOOKUP(B5796,'[2]Task 3_Final Content Data set'!$B$2:$D$24574,3,FALSE)</f>
        <v>44012.106249999997</v>
      </c>
      <c r="I5796" s="1" t="str">
        <f t="shared" si="90"/>
        <v>June</v>
      </c>
    </row>
    <row r="5797" spans="1:9" x14ac:dyDescent="0.2">
      <c r="A5797" s="1">
        <v>6022</v>
      </c>
      <c r="B5797" s="1" t="s">
        <v>239</v>
      </c>
      <c r="C5797" s="1" t="s">
        <v>10</v>
      </c>
      <c r="D5797" s="1" t="str">
        <f>VLOOKUP(B5797,'[1]Content (2)'!$B$2:$D$802,3,FALSE)</f>
        <v>fitness</v>
      </c>
      <c r="E5797" s="1">
        <f>VLOOKUP(C:C,ReactionType!$B$2:$D$17,3,FALSE)</f>
        <v>65</v>
      </c>
      <c r="H5797" s="20">
        <f>VLOOKUP(B5797,'[2]Task 3_Final Content Data set'!$B$2:$D$24574,3,FALSE)</f>
        <v>44012.106249999997</v>
      </c>
      <c r="I5797" s="1" t="str">
        <f t="shared" si="90"/>
        <v>June</v>
      </c>
    </row>
    <row r="5798" spans="1:9" x14ac:dyDescent="0.2">
      <c r="A5798" s="1">
        <v>6023</v>
      </c>
      <c r="B5798" s="1" t="s">
        <v>239</v>
      </c>
      <c r="C5798" s="1" t="s">
        <v>4</v>
      </c>
      <c r="D5798" s="1" t="str">
        <f>VLOOKUP(B5798,'[1]Content (2)'!$B$2:$D$802,3,FALSE)</f>
        <v>fitness</v>
      </c>
      <c r="E5798" s="1">
        <f>VLOOKUP(C:C,ReactionType!$B$2:$D$17,3,FALSE)</f>
        <v>10</v>
      </c>
      <c r="H5798" s="20">
        <f>VLOOKUP(B5798,'[2]Task 3_Final Content Data set'!$B$2:$D$24574,3,FALSE)</f>
        <v>44012.106249999997</v>
      </c>
      <c r="I5798" s="1" t="str">
        <f t="shared" si="90"/>
        <v>June</v>
      </c>
    </row>
    <row r="5799" spans="1:9" x14ac:dyDescent="0.2">
      <c r="A5799" s="1">
        <v>6024</v>
      </c>
      <c r="B5799" s="1" t="s">
        <v>239</v>
      </c>
      <c r="C5799" s="1" t="s">
        <v>5</v>
      </c>
      <c r="D5799" s="1" t="str">
        <f>VLOOKUP(B5799,'[1]Content (2)'!$B$2:$D$802,3,FALSE)</f>
        <v>fitness</v>
      </c>
      <c r="E5799" s="1">
        <f>VLOOKUP(C:C,ReactionType!$B$2:$D$17,3,FALSE)</f>
        <v>15</v>
      </c>
      <c r="H5799" s="20">
        <f>VLOOKUP(B5799,'[2]Task 3_Final Content Data set'!$B$2:$D$24574,3,FALSE)</f>
        <v>44012.106249999997</v>
      </c>
      <c r="I5799" s="1" t="str">
        <f t="shared" si="90"/>
        <v>June</v>
      </c>
    </row>
    <row r="5800" spans="1:9" x14ac:dyDescent="0.2">
      <c r="A5800" s="1">
        <v>6025</v>
      </c>
      <c r="B5800" s="1" t="s">
        <v>239</v>
      </c>
      <c r="C5800" s="1" t="s">
        <v>5</v>
      </c>
      <c r="D5800" s="1" t="str">
        <f>VLOOKUP(B5800,'[1]Content (2)'!$B$2:$D$802,3,FALSE)</f>
        <v>fitness</v>
      </c>
      <c r="E5800" s="1">
        <f>VLOOKUP(C:C,ReactionType!$B$2:$D$17,3,FALSE)</f>
        <v>15</v>
      </c>
      <c r="H5800" s="20">
        <f>VLOOKUP(B5800,'[2]Task 3_Final Content Data set'!$B$2:$D$24574,3,FALSE)</f>
        <v>44012.106249999997</v>
      </c>
      <c r="I5800" s="1" t="str">
        <f t="shared" si="90"/>
        <v>June</v>
      </c>
    </row>
    <row r="5801" spans="1:9" x14ac:dyDescent="0.2">
      <c r="A5801" s="1">
        <v>6026</v>
      </c>
      <c r="B5801" s="1" t="s">
        <v>239</v>
      </c>
      <c r="C5801" s="1" t="s">
        <v>10</v>
      </c>
      <c r="D5801" s="1" t="str">
        <f>VLOOKUP(B5801,'[1]Content (2)'!$B$2:$D$802,3,FALSE)</f>
        <v>fitness</v>
      </c>
      <c r="E5801" s="1">
        <f>VLOOKUP(C:C,ReactionType!$B$2:$D$17,3,FALSE)</f>
        <v>65</v>
      </c>
      <c r="H5801" s="20">
        <f>VLOOKUP(B5801,'[2]Task 3_Final Content Data set'!$B$2:$D$24574,3,FALSE)</f>
        <v>44012.106249999997</v>
      </c>
      <c r="I5801" s="1" t="str">
        <f t="shared" si="90"/>
        <v>June</v>
      </c>
    </row>
    <row r="5802" spans="1:9" x14ac:dyDescent="0.2">
      <c r="A5802" s="1">
        <v>6027</v>
      </c>
      <c r="B5802" s="1" t="s">
        <v>239</v>
      </c>
      <c r="C5802" s="1" t="s">
        <v>5</v>
      </c>
      <c r="D5802" s="1" t="str">
        <f>VLOOKUP(B5802,'[1]Content (2)'!$B$2:$D$802,3,FALSE)</f>
        <v>fitness</v>
      </c>
      <c r="E5802" s="1">
        <f>VLOOKUP(C:C,ReactionType!$B$2:$D$17,3,FALSE)</f>
        <v>15</v>
      </c>
      <c r="H5802" s="20">
        <f>VLOOKUP(B5802,'[2]Task 3_Final Content Data set'!$B$2:$D$24574,3,FALSE)</f>
        <v>44012.106249999997</v>
      </c>
      <c r="I5802" s="1" t="str">
        <f t="shared" si="90"/>
        <v>June</v>
      </c>
    </row>
    <row r="5803" spans="1:9" x14ac:dyDescent="0.2">
      <c r="A5803" s="1">
        <v>6028</v>
      </c>
      <c r="B5803" s="1" t="s">
        <v>239</v>
      </c>
      <c r="C5803" s="1" t="s">
        <v>4</v>
      </c>
      <c r="D5803" s="1" t="str">
        <f>VLOOKUP(B5803,'[1]Content (2)'!$B$2:$D$802,3,FALSE)</f>
        <v>fitness</v>
      </c>
      <c r="E5803" s="1">
        <f>VLOOKUP(C:C,ReactionType!$B$2:$D$17,3,FALSE)</f>
        <v>10</v>
      </c>
      <c r="H5803" s="20">
        <f>VLOOKUP(B5803,'[2]Task 3_Final Content Data set'!$B$2:$D$24574,3,FALSE)</f>
        <v>44012.106249999997</v>
      </c>
      <c r="I5803" s="1" t="str">
        <f t="shared" si="90"/>
        <v>June</v>
      </c>
    </row>
    <row r="5804" spans="1:9" x14ac:dyDescent="0.2">
      <c r="A5804" s="1">
        <v>6029</v>
      </c>
      <c r="B5804" s="1" t="s">
        <v>239</v>
      </c>
      <c r="C5804" s="1" t="s">
        <v>12</v>
      </c>
      <c r="D5804" s="1" t="str">
        <f>VLOOKUP(B5804,'[1]Content (2)'!$B$2:$D$802,3,FALSE)</f>
        <v>fitness</v>
      </c>
      <c r="E5804" s="1">
        <f>VLOOKUP(C:C,ReactionType!$B$2:$D$17,3,FALSE)</f>
        <v>75</v>
      </c>
      <c r="H5804" s="20">
        <f>VLOOKUP(B5804,'[2]Task 3_Final Content Data set'!$B$2:$D$24574,3,FALSE)</f>
        <v>44012.106249999997</v>
      </c>
      <c r="I5804" s="1" t="str">
        <f t="shared" si="90"/>
        <v>June</v>
      </c>
    </row>
    <row r="5805" spans="1:9" x14ac:dyDescent="0.2">
      <c r="A5805" s="1">
        <v>6030</v>
      </c>
      <c r="B5805" s="1" t="s">
        <v>239</v>
      </c>
      <c r="C5805" s="1" t="s">
        <v>4</v>
      </c>
      <c r="D5805" s="1" t="str">
        <f>VLOOKUP(B5805,'[1]Content (2)'!$B$2:$D$802,3,FALSE)</f>
        <v>fitness</v>
      </c>
      <c r="E5805" s="1">
        <f>VLOOKUP(C:C,ReactionType!$B$2:$D$17,3,FALSE)</f>
        <v>10</v>
      </c>
      <c r="H5805" s="20">
        <f>VLOOKUP(B5805,'[2]Task 3_Final Content Data set'!$B$2:$D$24574,3,FALSE)</f>
        <v>44012.106249999997</v>
      </c>
      <c r="I5805" s="1" t="str">
        <f t="shared" si="90"/>
        <v>June</v>
      </c>
    </row>
    <row r="5806" spans="1:9" x14ac:dyDescent="0.2">
      <c r="A5806" s="1">
        <v>6031</v>
      </c>
      <c r="B5806" s="1" t="s">
        <v>239</v>
      </c>
      <c r="C5806" s="1" t="s">
        <v>4</v>
      </c>
      <c r="D5806" s="1" t="str">
        <f>VLOOKUP(B5806,'[1]Content (2)'!$B$2:$D$802,3,FALSE)</f>
        <v>fitness</v>
      </c>
      <c r="E5806" s="1">
        <f>VLOOKUP(C:C,ReactionType!$B$2:$D$17,3,FALSE)</f>
        <v>10</v>
      </c>
      <c r="H5806" s="20">
        <f>VLOOKUP(B5806,'[2]Task 3_Final Content Data set'!$B$2:$D$24574,3,FALSE)</f>
        <v>44012.106249999997</v>
      </c>
      <c r="I5806" s="1" t="str">
        <f t="shared" si="90"/>
        <v>June</v>
      </c>
    </row>
    <row r="5807" spans="1:9" x14ac:dyDescent="0.2">
      <c r="A5807" s="1">
        <v>6032</v>
      </c>
      <c r="B5807" s="1" t="s">
        <v>239</v>
      </c>
      <c r="C5807" s="1" t="s">
        <v>20</v>
      </c>
      <c r="D5807" s="1" t="str">
        <f>VLOOKUP(B5807,'[1]Content (2)'!$B$2:$D$802,3,FALSE)</f>
        <v>fitness</v>
      </c>
      <c r="E5807" s="1">
        <f>VLOOKUP(C:C,ReactionType!$B$2:$D$17,3,FALSE)</f>
        <v>72</v>
      </c>
      <c r="H5807" s="20">
        <f>VLOOKUP(B5807,'[2]Task 3_Final Content Data set'!$B$2:$D$24574,3,FALSE)</f>
        <v>44012.106249999997</v>
      </c>
      <c r="I5807" s="1" t="str">
        <f t="shared" si="90"/>
        <v>June</v>
      </c>
    </row>
    <row r="5808" spans="1:9" x14ac:dyDescent="0.2">
      <c r="A5808" s="1">
        <v>6033</v>
      </c>
      <c r="B5808" s="1" t="s">
        <v>239</v>
      </c>
      <c r="C5808" s="1" t="s">
        <v>11</v>
      </c>
      <c r="D5808" s="1" t="str">
        <f>VLOOKUP(B5808,'[1]Content (2)'!$B$2:$D$802,3,FALSE)</f>
        <v>fitness</v>
      </c>
      <c r="E5808" s="1">
        <f>VLOOKUP(C:C,ReactionType!$B$2:$D$17,3,FALSE)</f>
        <v>20</v>
      </c>
      <c r="H5808" s="20">
        <f>VLOOKUP(B5808,'[2]Task 3_Final Content Data set'!$B$2:$D$24574,3,FALSE)</f>
        <v>44012.106249999997</v>
      </c>
      <c r="I5808" s="1" t="str">
        <f t="shared" si="90"/>
        <v>June</v>
      </c>
    </row>
    <row r="5809" spans="1:9" x14ac:dyDescent="0.2">
      <c r="A5809" s="1">
        <v>6034</v>
      </c>
      <c r="B5809" s="1" t="s">
        <v>239</v>
      </c>
      <c r="C5809" s="1" t="s">
        <v>5</v>
      </c>
      <c r="D5809" s="1" t="str">
        <f>VLOOKUP(B5809,'[1]Content (2)'!$B$2:$D$802,3,FALSE)</f>
        <v>fitness</v>
      </c>
      <c r="E5809" s="1">
        <f>VLOOKUP(C:C,ReactionType!$B$2:$D$17,3,FALSE)</f>
        <v>15</v>
      </c>
      <c r="H5809" s="20">
        <f>VLOOKUP(B5809,'[2]Task 3_Final Content Data set'!$B$2:$D$24574,3,FALSE)</f>
        <v>44012.106249999997</v>
      </c>
      <c r="I5809" s="1" t="str">
        <f t="shared" si="90"/>
        <v>June</v>
      </c>
    </row>
    <row r="5810" spans="1:9" x14ac:dyDescent="0.2">
      <c r="A5810" s="1">
        <v>6035</v>
      </c>
      <c r="B5810" s="1" t="s">
        <v>239</v>
      </c>
      <c r="C5810" s="1" t="s">
        <v>16</v>
      </c>
      <c r="D5810" s="1" t="str">
        <f>VLOOKUP(B5810,'[1]Content (2)'!$B$2:$D$802,3,FALSE)</f>
        <v>fitness</v>
      </c>
      <c r="E5810" s="1">
        <f>VLOOKUP(C:C,ReactionType!$B$2:$D$17,3,FALSE)</f>
        <v>60</v>
      </c>
      <c r="H5810" s="20">
        <f>VLOOKUP(B5810,'[2]Task 3_Final Content Data set'!$B$2:$D$24574,3,FALSE)</f>
        <v>44012.106249999997</v>
      </c>
      <c r="I5810" s="1" t="str">
        <f t="shared" si="90"/>
        <v>June</v>
      </c>
    </row>
    <row r="5811" spans="1:9" x14ac:dyDescent="0.2">
      <c r="A5811" s="1">
        <v>6036</v>
      </c>
      <c r="B5811" s="1" t="s">
        <v>239</v>
      </c>
      <c r="C5811" s="1" t="s">
        <v>9</v>
      </c>
      <c r="D5811" s="1" t="str">
        <f>VLOOKUP(B5811,'[1]Content (2)'!$B$2:$D$802,3,FALSE)</f>
        <v>fitness</v>
      </c>
      <c r="E5811" s="1">
        <f>VLOOKUP(C:C,ReactionType!$B$2:$D$17,3,FALSE)</f>
        <v>5</v>
      </c>
      <c r="H5811" s="20">
        <f>VLOOKUP(B5811,'[2]Task 3_Final Content Data set'!$B$2:$D$24574,3,FALSE)</f>
        <v>44012.106249999997</v>
      </c>
      <c r="I5811" s="1" t="str">
        <f t="shared" si="90"/>
        <v>June</v>
      </c>
    </row>
    <row r="5812" spans="1:9" x14ac:dyDescent="0.2">
      <c r="A5812" s="1">
        <v>6037</v>
      </c>
      <c r="B5812" s="1" t="s">
        <v>239</v>
      </c>
      <c r="C5812" s="1" t="s">
        <v>15</v>
      </c>
      <c r="D5812" s="1" t="str">
        <f>VLOOKUP(B5812,'[1]Content (2)'!$B$2:$D$802,3,FALSE)</f>
        <v>fitness</v>
      </c>
      <c r="E5812" s="1">
        <f>VLOOKUP(C:C,ReactionType!$B$2:$D$17,3,FALSE)</f>
        <v>50</v>
      </c>
      <c r="H5812" s="20">
        <f>VLOOKUP(B5812,'[2]Task 3_Final Content Data set'!$B$2:$D$24574,3,FALSE)</f>
        <v>44012.106249999997</v>
      </c>
      <c r="I5812" s="1" t="str">
        <f t="shared" si="90"/>
        <v>June</v>
      </c>
    </row>
    <row r="5813" spans="1:9" x14ac:dyDescent="0.2">
      <c r="A5813" s="1">
        <v>6038</v>
      </c>
      <c r="B5813" s="1" t="s">
        <v>239</v>
      </c>
      <c r="C5813" s="1" t="s">
        <v>20</v>
      </c>
      <c r="D5813" s="1" t="str">
        <f>VLOOKUP(B5813,'[1]Content (2)'!$B$2:$D$802,3,FALSE)</f>
        <v>fitness</v>
      </c>
      <c r="E5813" s="1">
        <f>VLOOKUP(C:C,ReactionType!$B$2:$D$17,3,FALSE)</f>
        <v>72</v>
      </c>
      <c r="H5813" s="20">
        <f>VLOOKUP(B5813,'[2]Task 3_Final Content Data set'!$B$2:$D$24574,3,FALSE)</f>
        <v>44012.106249999997</v>
      </c>
      <c r="I5813" s="1" t="str">
        <f t="shared" si="90"/>
        <v>June</v>
      </c>
    </row>
    <row r="5814" spans="1:9" x14ac:dyDescent="0.2">
      <c r="A5814" s="1">
        <v>6039</v>
      </c>
      <c r="B5814" s="1" t="s">
        <v>239</v>
      </c>
      <c r="C5814" s="1" t="s">
        <v>14</v>
      </c>
      <c r="D5814" s="1" t="str">
        <f>VLOOKUP(B5814,'[1]Content (2)'!$B$2:$D$802,3,FALSE)</f>
        <v>fitness</v>
      </c>
      <c r="E5814" s="1">
        <f>VLOOKUP(C:C,ReactionType!$B$2:$D$17,3,FALSE)</f>
        <v>12</v>
      </c>
      <c r="H5814" s="20">
        <f>VLOOKUP(B5814,'[2]Task 3_Final Content Data set'!$B$2:$D$24574,3,FALSE)</f>
        <v>44012.106249999997</v>
      </c>
      <c r="I5814" s="1" t="str">
        <f t="shared" si="90"/>
        <v>June</v>
      </c>
    </row>
    <row r="5815" spans="1:9" x14ac:dyDescent="0.2">
      <c r="A5815" s="1">
        <v>6040</v>
      </c>
      <c r="B5815" s="1" t="s">
        <v>239</v>
      </c>
      <c r="C5815" s="1" t="s">
        <v>7</v>
      </c>
      <c r="D5815" s="1" t="str">
        <f>VLOOKUP(B5815,'[1]Content (2)'!$B$2:$D$802,3,FALSE)</f>
        <v>fitness</v>
      </c>
      <c r="E5815" s="1">
        <f>VLOOKUP(C:C,ReactionType!$B$2:$D$17,3,FALSE)</f>
        <v>35</v>
      </c>
      <c r="H5815" s="20">
        <f>VLOOKUP(B5815,'[2]Task 3_Final Content Data set'!$B$2:$D$24574,3,FALSE)</f>
        <v>44012.106249999997</v>
      </c>
      <c r="I5815" s="1" t="str">
        <f t="shared" si="90"/>
        <v>June</v>
      </c>
    </row>
    <row r="5816" spans="1:9" x14ac:dyDescent="0.2">
      <c r="A5816" s="1">
        <v>6041</v>
      </c>
      <c r="B5816" s="1" t="s">
        <v>239</v>
      </c>
      <c r="C5816" s="1" t="s">
        <v>10</v>
      </c>
      <c r="D5816" s="1" t="str">
        <f>VLOOKUP(B5816,'[1]Content (2)'!$B$2:$D$802,3,FALSE)</f>
        <v>fitness</v>
      </c>
      <c r="E5816" s="1">
        <f>VLOOKUP(C:C,ReactionType!$B$2:$D$17,3,FALSE)</f>
        <v>65</v>
      </c>
      <c r="H5816" s="20">
        <f>VLOOKUP(B5816,'[2]Task 3_Final Content Data set'!$B$2:$D$24574,3,FALSE)</f>
        <v>44012.106249999997</v>
      </c>
      <c r="I5816" s="1" t="str">
        <f t="shared" si="90"/>
        <v>June</v>
      </c>
    </row>
    <row r="5817" spans="1:9" x14ac:dyDescent="0.2">
      <c r="A5817" s="1">
        <v>6042</v>
      </c>
      <c r="B5817" s="1" t="s">
        <v>239</v>
      </c>
      <c r="C5817" s="1" t="s">
        <v>14</v>
      </c>
      <c r="D5817" s="1" t="str">
        <f>VLOOKUP(B5817,'[1]Content (2)'!$B$2:$D$802,3,FALSE)</f>
        <v>fitness</v>
      </c>
      <c r="E5817" s="1">
        <f>VLOOKUP(C:C,ReactionType!$B$2:$D$17,3,FALSE)</f>
        <v>12</v>
      </c>
      <c r="H5817" s="20">
        <f>VLOOKUP(B5817,'[2]Task 3_Final Content Data set'!$B$2:$D$24574,3,FALSE)</f>
        <v>44012.106249999997</v>
      </c>
      <c r="I5817" s="1" t="str">
        <f t="shared" si="90"/>
        <v>June</v>
      </c>
    </row>
    <row r="5818" spans="1:9" x14ac:dyDescent="0.2">
      <c r="A5818" s="1">
        <v>6043</v>
      </c>
      <c r="B5818" s="1" t="s">
        <v>239</v>
      </c>
      <c r="C5818" s="1" t="s">
        <v>16</v>
      </c>
      <c r="D5818" s="1" t="str">
        <f>VLOOKUP(B5818,'[1]Content (2)'!$B$2:$D$802,3,FALSE)</f>
        <v>fitness</v>
      </c>
      <c r="E5818" s="1">
        <f>VLOOKUP(C:C,ReactionType!$B$2:$D$17,3,FALSE)</f>
        <v>60</v>
      </c>
      <c r="H5818" s="20">
        <f>VLOOKUP(B5818,'[2]Task 3_Final Content Data set'!$B$2:$D$24574,3,FALSE)</f>
        <v>44012.106249999997</v>
      </c>
      <c r="I5818" s="1" t="str">
        <f t="shared" si="90"/>
        <v>June</v>
      </c>
    </row>
    <row r="5819" spans="1:9" x14ac:dyDescent="0.2">
      <c r="A5819" s="1">
        <v>6044</v>
      </c>
      <c r="B5819" s="1" t="s">
        <v>239</v>
      </c>
      <c r="C5819" s="1" t="s">
        <v>9</v>
      </c>
      <c r="D5819" s="1" t="str">
        <f>VLOOKUP(B5819,'[1]Content (2)'!$B$2:$D$802,3,FALSE)</f>
        <v>fitness</v>
      </c>
      <c r="E5819" s="1">
        <f>VLOOKUP(C:C,ReactionType!$B$2:$D$17,3,FALSE)</f>
        <v>5</v>
      </c>
      <c r="H5819" s="20">
        <f>VLOOKUP(B5819,'[2]Task 3_Final Content Data set'!$B$2:$D$24574,3,FALSE)</f>
        <v>44012.106249999997</v>
      </c>
      <c r="I5819" s="1" t="str">
        <f t="shared" si="90"/>
        <v>June</v>
      </c>
    </row>
    <row r="5820" spans="1:9" x14ac:dyDescent="0.2">
      <c r="A5820" s="1">
        <v>6045</v>
      </c>
      <c r="B5820" s="1" t="s">
        <v>239</v>
      </c>
      <c r="C5820" s="1" t="s">
        <v>14</v>
      </c>
      <c r="D5820" s="1" t="str">
        <f>VLOOKUP(B5820,'[1]Content (2)'!$B$2:$D$802,3,FALSE)</f>
        <v>fitness</v>
      </c>
      <c r="E5820" s="1">
        <f>VLOOKUP(C:C,ReactionType!$B$2:$D$17,3,FALSE)</f>
        <v>12</v>
      </c>
      <c r="H5820" s="20">
        <f>VLOOKUP(B5820,'[2]Task 3_Final Content Data set'!$B$2:$D$24574,3,FALSE)</f>
        <v>44012.106249999997</v>
      </c>
      <c r="I5820" s="1" t="str">
        <f t="shared" si="90"/>
        <v>June</v>
      </c>
    </row>
    <row r="5821" spans="1:9" x14ac:dyDescent="0.2">
      <c r="A5821" s="1">
        <v>6046</v>
      </c>
      <c r="B5821" s="1" t="s">
        <v>239</v>
      </c>
      <c r="C5821" s="1" t="s">
        <v>6</v>
      </c>
      <c r="D5821" s="1" t="str">
        <f>VLOOKUP(B5821,'[1]Content (2)'!$B$2:$D$802,3,FALSE)</f>
        <v>fitness</v>
      </c>
      <c r="E5821" s="1">
        <f>VLOOKUP(C:C,ReactionType!$B$2:$D$17,3,FALSE)</f>
        <v>30</v>
      </c>
      <c r="H5821" s="20">
        <f>VLOOKUP(B5821,'[2]Task 3_Final Content Data set'!$B$2:$D$24574,3,FALSE)</f>
        <v>44012.106249999997</v>
      </c>
      <c r="I5821" s="1" t="str">
        <f t="shared" si="90"/>
        <v>June</v>
      </c>
    </row>
    <row r="5822" spans="1:9" x14ac:dyDescent="0.2">
      <c r="A5822" s="1">
        <v>6047</v>
      </c>
      <c r="B5822" s="1" t="s">
        <v>239</v>
      </c>
      <c r="C5822" s="1" t="s">
        <v>10</v>
      </c>
      <c r="D5822" s="1" t="str">
        <f>VLOOKUP(B5822,'[1]Content (2)'!$B$2:$D$802,3,FALSE)</f>
        <v>fitness</v>
      </c>
      <c r="E5822" s="1">
        <f>VLOOKUP(C:C,ReactionType!$B$2:$D$17,3,FALSE)</f>
        <v>65</v>
      </c>
      <c r="H5822" s="20">
        <f>VLOOKUP(B5822,'[2]Task 3_Final Content Data set'!$B$2:$D$24574,3,FALSE)</f>
        <v>44012.106249999997</v>
      </c>
      <c r="I5822" s="1" t="str">
        <f t="shared" si="90"/>
        <v>June</v>
      </c>
    </row>
    <row r="5823" spans="1:9" x14ac:dyDescent="0.2">
      <c r="A5823" s="1">
        <v>6048</v>
      </c>
      <c r="B5823" s="1" t="s">
        <v>239</v>
      </c>
      <c r="C5823" s="1" t="s">
        <v>12</v>
      </c>
      <c r="D5823" s="1" t="str">
        <f>VLOOKUP(B5823,'[1]Content (2)'!$B$2:$D$802,3,FALSE)</f>
        <v>fitness</v>
      </c>
      <c r="E5823" s="1">
        <f>VLOOKUP(C:C,ReactionType!$B$2:$D$17,3,FALSE)</f>
        <v>75</v>
      </c>
      <c r="H5823" s="20">
        <f>VLOOKUP(B5823,'[2]Task 3_Final Content Data set'!$B$2:$D$24574,3,FALSE)</f>
        <v>44012.106249999997</v>
      </c>
      <c r="I5823" s="1" t="str">
        <f t="shared" si="90"/>
        <v>June</v>
      </c>
    </row>
    <row r="5824" spans="1:9" x14ac:dyDescent="0.2">
      <c r="A5824" s="1">
        <v>6049</v>
      </c>
      <c r="B5824" s="1" t="s">
        <v>239</v>
      </c>
      <c r="C5824" s="1" t="s">
        <v>12</v>
      </c>
      <c r="D5824" s="1" t="str">
        <f>VLOOKUP(B5824,'[1]Content (2)'!$B$2:$D$802,3,FALSE)</f>
        <v>fitness</v>
      </c>
      <c r="E5824" s="1">
        <f>VLOOKUP(C:C,ReactionType!$B$2:$D$17,3,FALSE)</f>
        <v>75</v>
      </c>
      <c r="H5824" s="20">
        <f>VLOOKUP(B5824,'[2]Task 3_Final Content Data set'!$B$2:$D$24574,3,FALSE)</f>
        <v>44012.106249999997</v>
      </c>
      <c r="I5824" s="1" t="str">
        <f t="shared" si="90"/>
        <v>June</v>
      </c>
    </row>
    <row r="5825" spans="1:9" x14ac:dyDescent="0.2">
      <c r="A5825" s="1">
        <v>6050</v>
      </c>
      <c r="B5825" s="1" t="s">
        <v>239</v>
      </c>
      <c r="C5825" s="1" t="s">
        <v>4</v>
      </c>
      <c r="D5825" s="1" t="str">
        <f>VLOOKUP(B5825,'[1]Content (2)'!$B$2:$D$802,3,FALSE)</f>
        <v>fitness</v>
      </c>
      <c r="E5825" s="1">
        <f>VLOOKUP(C:C,ReactionType!$B$2:$D$17,3,FALSE)</f>
        <v>10</v>
      </c>
      <c r="H5825" s="20">
        <f>VLOOKUP(B5825,'[2]Task 3_Final Content Data set'!$B$2:$D$24574,3,FALSE)</f>
        <v>44012.106249999997</v>
      </c>
      <c r="I5825" s="1" t="str">
        <f t="shared" si="90"/>
        <v>June</v>
      </c>
    </row>
    <row r="5826" spans="1:9" x14ac:dyDescent="0.2">
      <c r="A5826" s="1">
        <v>6051</v>
      </c>
      <c r="B5826" s="1" t="s">
        <v>239</v>
      </c>
      <c r="C5826" s="1" t="s">
        <v>20</v>
      </c>
      <c r="D5826" s="1" t="str">
        <f>VLOOKUP(B5826,'[1]Content (2)'!$B$2:$D$802,3,FALSE)</f>
        <v>fitness</v>
      </c>
      <c r="E5826" s="1">
        <f>VLOOKUP(C:C,ReactionType!$B$2:$D$17,3,FALSE)</f>
        <v>72</v>
      </c>
      <c r="H5826" s="20">
        <f>VLOOKUP(B5826,'[2]Task 3_Final Content Data set'!$B$2:$D$24574,3,FALSE)</f>
        <v>44012.106249999997</v>
      </c>
      <c r="I5826" s="1" t="str">
        <f t="shared" si="90"/>
        <v>June</v>
      </c>
    </row>
    <row r="5827" spans="1:9" x14ac:dyDescent="0.2">
      <c r="A5827" s="1">
        <v>6052</v>
      </c>
      <c r="B5827" s="1" t="s">
        <v>239</v>
      </c>
      <c r="C5827" s="1" t="s">
        <v>8</v>
      </c>
      <c r="D5827" s="1" t="str">
        <f>VLOOKUP(B5827,'[1]Content (2)'!$B$2:$D$802,3,FALSE)</f>
        <v>fitness</v>
      </c>
      <c r="E5827" s="1">
        <f>VLOOKUP(C:C,ReactionType!$B$2:$D$17,3,FALSE)</f>
        <v>70</v>
      </c>
      <c r="H5827" s="20">
        <f>VLOOKUP(B5827,'[2]Task 3_Final Content Data set'!$B$2:$D$24574,3,FALSE)</f>
        <v>44012.106249999997</v>
      </c>
      <c r="I5827" s="1" t="str">
        <f t="shared" ref="I5827:I5890" si="91">TEXT(H5827,"mmmm")</f>
        <v>June</v>
      </c>
    </row>
    <row r="5828" spans="1:9" x14ac:dyDescent="0.2">
      <c r="A5828" s="1">
        <v>6053</v>
      </c>
      <c r="B5828" s="1" t="s">
        <v>239</v>
      </c>
      <c r="C5828" s="1" t="s">
        <v>10</v>
      </c>
      <c r="D5828" s="1" t="str">
        <f>VLOOKUP(B5828,'[1]Content (2)'!$B$2:$D$802,3,FALSE)</f>
        <v>fitness</v>
      </c>
      <c r="E5828" s="1">
        <f>VLOOKUP(C:C,ReactionType!$B$2:$D$17,3,FALSE)</f>
        <v>65</v>
      </c>
      <c r="H5828" s="20">
        <f>VLOOKUP(B5828,'[2]Task 3_Final Content Data set'!$B$2:$D$24574,3,FALSE)</f>
        <v>44012.106249999997</v>
      </c>
      <c r="I5828" s="1" t="str">
        <f t="shared" si="91"/>
        <v>June</v>
      </c>
    </row>
    <row r="5829" spans="1:9" x14ac:dyDescent="0.2">
      <c r="A5829" s="1">
        <v>6054</v>
      </c>
      <c r="B5829" s="1" t="s">
        <v>239</v>
      </c>
      <c r="C5829" s="1" t="s">
        <v>4</v>
      </c>
      <c r="D5829" s="1" t="str">
        <f>VLOOKUP(B5829,'[1]Content (2)'!$B$2:$D$802,3,FALSE)</f>
        <v>fitness</v>
      </c>
      <c r="E5829" s="1">
        <f>VLOOKUP(C:C,ReactionType!$B$2:$D$17,3,FALSE)</f>
        <v>10</v>
      </c>
      <c r="H5829" s="20">
        <f>VLOOKUP(B5829,'[2]Task 3_Final Content Data set'!$B$2:$D$24574,3,FALSE)</f>
        <v>44012.106249999997</v>
      </c>
      <c r="I5829" s="1" t="str">
        <f t="shared" si="91"/>
        <v>June</v>
      </c>
    </row>
    <row r="5830" spans="1:9" x14ac:dyDescent="0.2">
      <c r="A5830" s="1">
        <v>6055</v>
      </c>
      <c r="B5830" s="1" t="s">
        <v>239</v>
      </c>
      <c r="C5830" s="1" t="s">
        <v>4</v>
      </c>
      <c r="D5830" s="1" t="str">
        <f>VLOOKUP(B5830,'[1]Content (2)'!$B$2:$D$802,3,FALSE)</f>
        <v>fitness</v>
      </c>
      <c r="E5830" s="1">
        <f>VLOOKUP(C:C,ReactionType!$B$2:$D$17,3,FALSE)</f>
        <v>10</v>
      </c>
      <c r="H5830" s="20">
        <f>VLOOKUP(B5830,'[2]Task 3_Final Content Data set'!$B$2:$D$24574,3,FALSE)</f>
        <v>44012.106249999997</v>
      </c>
      <c r="I5830" s="1" t="str">
        <f t="shared" si="91"/>
        <v>June</v>
      </c>
    </row>
    <row r="5831" spans="1:9" x14ac:dyDescent="0.2">
      <c r="A5831" s="1">
        <v>6056</v>
      </c>
      <c r="B5831" s="1" t="s">
        <v>239</v>
      </c>
      <c r="C5831" s="1" t="s">
        <v>3</v>
      </c>
      <c r="D5831" s="1" t="str">
        <f>VLOOKUP(B5831,'[1]Content (2)'!$B$2:$D$802,3,FALSE)</f>
        <v>fitness</v>
      </c>
      <c r="E5831" s="1">
        <f>VLOOKUP(C:C,ReactionType!$B$2:$D$17,3,FALSE)</f>
        <v>0</v>
      </c>
      <c r="H5831" s="20">
        <f>VLOOKUP(B5831,'[2]Task 3_Final Content Data set'!$B$2:$D$24574,3,FALSE)</f>
        <v>44012.106249999997</v>
      </c>
      <c r="I5831" s="1" t="str">
        <f t="shared" si="91"/>
        <v>June</v>
      </c>
    </row>
    <row r="5832" spans="1:9" x14ac:dyDescent="0.2">
      <c r="A5832" s="1">
        <v>6057</v>
      </c>
      <c r="B5832" s="1" t="s">
        <v>239</v>
      </c>
      <c r="C5832" s="1" t="s">
        <v>17</v>
      </c>
      <c r="D5832" s="1" t="str">
        <f>VLOOKUP(B5832,'[1]Content (2)'!$B$2:$D$802,3,FALSE)</f>
        <v>fitness</v>
      </c>
      <c r="E5832" s="1">
        <f>VLOOKUP(C:C,ReactionType!$B$2:$D$17,3,FALSE)</f>
        <v>70</v>
      </c>
      <c r="H5832" s="20">
        <f>VLOOKUP(B5832,'[2]Task 3_Final Content Data set'!$B$2:$D$24574,3,FALSE)</f>
        <v>44012.106249999997</v>
      </c>
      <c r="I5832" s="1" t="str">
        <f t="shared" si="91"/>
        <v>June</v>
      </c>
    </row>
    <row r="5833" spans="1:9" x14ac:dyDescent="0.2">
      <c r="A5833" s="1">
        <v>6058</v>
      </c>
      <c r="B5833" s="1" t="s">
        <v>239</v>
      </c>
      <c r="C5833" s="1" t="s">
        <v>8</v>
      </c>
      <c r="D5833" s="1" t="str">
        <f>VLOOKUP(B5833,'[1]Content (2)'!$B$2:$D$802,3,FALSE)</f>
        <v>fitness</v>
      </c>
      <c r="E5833" s="1">
        <f>VLOOKUP(C:C,ReactionType!$B$2:$D$17,3,FALSE)</f>
        <v>70</v>
      </c>
      <c r="H5833" s="20">
        <f>VLOOKUP(B5833,'[2]Task 3_Final Content Data set'!$B$2:$D$24574,3,FALSE)</f>
        <v>44012.106249999997</v>
      </c>
      <c r="I5833" s="1" t="str">
        <f t="shared" si="91"/>
        <v>June</v>
      </c>
    </row>
    <row r="5834" spans="1:9" x14ac:dyDescent="0.2">
      <c r="A5834" s="1">
        <v>6059</v>
      </c>
      <c r="B5834" s="1" t="s">
        <v>239</v>
      </c>
      <c r="C5834" s="1" t="s">
        <v>4</v>
      </c>
      <c r="D5834" s="1" t="str">
        <f>VLOOKUP(B5834,'[1]Content (2)'!$B$2:$D$802,3,FALSE)</f>
        <v>fitness</v>
      </c>
      <c r="E5834" s="1">
        <f>VLOOKUP(C:C,ReactionType!$B$2:$D$17,3,FALSE)</f>
        <v>10</v>
      </c>
      <c r="H5834" s="20">
        <f>VLOOKUP(B5834,'[2]Task 3_Final Content Data set'!$B$2:$D$24574,3,FALSE)</f>
        <v>44012.106249999997</v>
      </c>
      <c r="I5834" s="1" t="str">
        <f t="shared" si="91"/>
        <v>June</v>
      </c>
    </row>
    <row r="5835" spans="1:9" x14ac:dyDescent="0.2">
      <c r="A5835" s="1">
        <v>6061</v>
      </c>
      <c r="B5835" s="1" t="s">
        <v>240</v>
      </c>
      <c r="C5835" s="1" t="s">
        <v>12</v>
      </c>
      <c r="D5835" s="1" t="str">
        <f>VLOOKUP(B5835,'[1]Content (2)'!$B$2:$D$802,3,FALSE)</f>
        <v>healthy eating</v>
      </c>
      <c r="E5835" s="1">
        <f>VLOOKUP(C:C,ReactionType!$B$2:$D$17,3,FALSE)</f>
        <v>75</v>
      </c>
      <c r="H5835" s="20">
        <f>VLOOKUP(B5835,'[2]Task 3_Final Content Data set'!$B$2:$D$24574,3,FALSE)</f>
        <v>44156.386805555558</v>
      </c>
      <c r="I5835" s="1" t="str">
        <f t="shared" si="91"/>
        <v>November</v>
      </c>
    </row>
    <row r="5836" spans="1:9" x14ac:dyDescent="0.2">
      <c r="A5836" s="1">
        <v>6062</v>
      </c>
      <c r="B5836" s="1" t="s">
        <v>240</v>
      </c>
      <c r="C5836" s="1" t="s">
        <v>10</v>
      </c>
      <c r="D5836" s="1" t="str">
        <f>VLOOKUP(B5836,'[1]Content (2)'!$B$2:$D$802,3,FALSE)</f>
        <v>healthy eating</v>
      </c>
      <c r="E5836" s="1">
        <f>VLOOKUP(C:C,ReactionType!$B$2:$D$17,3,FALSE)</f>
        <v>65</v>
      </c>
      <c r="H5836" s="20">
        <f>VLOOKUP(B5836,'[2]Task 3_Final Content Data set'!$B$2:$D$24574,3,FALSE)</f>
        <v>44156.386805555558</v>
      </c>
      <c r="I5836" s="1" t="str">
        <f t="shared" si="91"/>
        <v>November</v>
      </c>
    </row>
    <row r="5837" spans="1:9" x14ac:dyDescent="0.2">
      <c r="A5837" s="1">
        <v>6063</v>
      </c>
      <c r="B5837" s="1" t="s">
        <v>240</v>
      </c>
      <c r="C5837" s="1" t="s">
        <v>20</v>
      </c>
      <c r="D5837" s="1" t="str">
        <f>VLOOKUP(B5837,'[1]Content (2)'!$B$2:$D$802,3,FALSE)</f>
        <v>healthy eating</v>
      </c>
      <c r="E5837" s="1">
        <f>VLOOKUP(C:C,ReactionType!$B$2:$D$17,3,FALSE)</f>
        <v>72</v>
      </c>
      <c r="H5837" s="20">
        <f>VLOOKUP(B5837,'[2]Task 3_Final Content Data set'!$B$2:$D$24574,3,FALSE)</f>
        <v>44156.386805555558</v>
      </c>
      <c r="I5837" s="1" t="str">
        <f t="shared" si="91"/>
        <v>November</v>
      </c>
    </row>
    <row r="5838" spans="1:9" x14ac:dyDescent="0.2">
      <c r="A5838" s="1">
        <v>6064</v>
      </c>
      <c r="B5838" s="1" t="s">
        <v>240</v>
      </c>
      <c r="C5838" s="1" t="s">
        <v>11</v>
      </c>
      <c r="D5838" s="1" t="str">
        <f>VLOOKUP(B5838,'[1]Content (2)'!$B$2:$D$802,3,FALSE)</f>
        <v>healthy eating</v>
      </c>
      <c r="E5838" s="1">
        <f>VLOOKUP(C:C,ReactionType!$B$2:$D$17,3,FALSE)</f>
        <v>20</v>
      </c>
      <c r="H5838" s="20">
        <f>VLOOKUP(B5838,'[2]Task 3_Final Content Data set'!$B$2:$D$24574,3,FALSE)</f>
        <v>44156.386805555558</v>
      </c>
      <c r="I5838" s="1" t="str">
        <f t="shared" si="91"/>
        <v>November</v>
      </c>
    </row>
    <row r="5839" spans="1:9" x14ac:dyDescent="0.2">
      <c r="A5839" s="1">
        <v>6065</v>
      </c>
      <c r="B5839" s="1" t="s">
        <v>240</v>
      </c>
      <c r="C5839" s="1" t="s">
        <v>9</v>
      </c>
      <c r="D5839" s="1" t="str">
        <f>VLOOKUP(B5839,'[1]Content (2)'!$B$2:$D$802,3,FALSE)</f>
        <v>healthy eating</v>
      </c>
      <c r="E5839" s="1">
        <f>VLOOKUP(C:C,ReactionType!$B$2:$D$17,3,FALSE)</f>
        <v>5</v>
      </c>
      <c r="H5839" s="20">
        <f>VLOOKUP(B5839,'[2]Task 3_Final Content Data set'!$B$2:$D$24574,3,FALSE)</f>
        <v>44156.386805555558</v>
      </c>
      <c r="I5839" s="1" t="str">
        <f t="shared" si="91"/>
        <v>November</v>
      </c>
    </row>
    <row r="5840" spans="1:9" x14ac:dyDescent="0.2">
      <c r="A5840" s="1">
        <v>6066</v>
      </c>
      <c r="B5840" s="1" t="s">
        <v>240</v>
      </c>
      <c r="C5840" s="1" t="s">
        <v>12</v>
      </c>
      <c r="D5840" s="1" t="str">
        <f>VLOOKUP(B5840,'[1]Content (2)'!$B$2:$D$802,3,FALSE)</f>
        <v>healthy eating</v>
      </c>
      <c r="E5840" s="1">
        <f>VLOOKUP(C:C,ReactionType!$B$2:$D$17,3,FALSE)</f>
        <v>75</v>
      </c>
      <c r="H5840" s="20">
        <f>VLOOKUP(B5840,'[2]Task 3_Final Content Data set'!$B$2:$D$24574,3,FALSE)</f>
        <v>44156.386805555558</v>
      </c>
      <c r="I5840" s="1" t="str">
        <f t="shared" si="91"/>
        <v>November</v>
      </c>
    </row>
    <row r="5841" spans="1:9" x14ac:dyDescent="0.2">
      <c r="A5841" s="1">
        <v>6067</v>
      </c>
      <c r="B5841" s="1" t="s">
        <v>240</v>
      </c>
      <c r="C5841" s="1" t="s">
        <v>17</v>
      </c>
      <c r="D5841" s="1" t="str">
        <f>VLOOKUP(B5841,'[1]Content (2)'!$B$2:$D$802,3,FALSE)</f>
        <v>healthy eating</v>
      </c>
      <c r="E5841" s="1">
        <f>VLOOKUP(C:C,ReactionType!$B$2:$D$17,3,FALSE)</f>
        <v>70</v>
      </c>
      <c r="H5841" s="20">
        <f>VLOOKUP(B5841,'[2]Task 3_Final Content Data set'!$B$2:$D$24574,3,FALSE)</f>
        <v>44156.386805555558</v>
      </c>
      <c r="I5841" s="1" t="str">
        <f t="shared" si="91"/>
        <v>November</v>
      </c>
    </row>
    <row r="5842" spans="1:9" x14ac:dyDescent="0.2">
      <c r="A5842" s="1">
        <v>6068</v>
      </c>
      <c r="B5842" s="1" t="s">
        <v>240</v>
      </c>
      <c r="C5842" s="1" t="s">
        <v>11</v>
      </c>
      <c r="D5842" s="1" t="str">
        <f>VLOOKUP(B5842,'[1]Content (2)'!$B$2:$D$802,3,FALSE)</f>
        <v>healthy eating</v>
      </c>
      <c r="E5842" s="1">
        <f>VLOOKUP(C:C,ReactionType!$B$2:$D$17,3,FALSE)</f>
        <v>20</v>
      </c>
      <c r="H5842" s="20">
        <f>VLOOKUP(B5842,'[2]Task 3_Final Content Data set'!$B$2:$D$24574,3,FALSE)</f>
        <v>44156.386805555558</v>
      </c>
      <c r="I5842" s="1" t="str">
        <f t="shared" si="91"/>
        <v>November</v>
      </c>
    </row>
    <row r="5843" spans="1:9" x14ac:dyDescent="0.2">
      <c r="A5843" s="1">
        <v>6069</v>
      </c>
      <c r="B5843" s="1" t="s">
        <v>240</v>
      </c>
      <c r="C5843" s="1" t="s">
        <v>13</v>
      </c>
      <c r="D5843" s="1" t="str">
        <f>VLOOKUP(B5843,'[1]Content (2)'!$B$2:$D$802,3,FALSE)</f>
        <v>healthy eating</v>
      </c>
      <c r="E5843" s="1">
        <f>VLOOKUP(C:C,ReactionType!$B$2:$D$17,3,FALSE)</f>
        <v>45</v>
      </c>
      <c r="H5843" s="20">
        <f>VLOOKUP(B5843,'[2]Task 3_Final Content Data set'!$B$2:$D$24574,3,FALSE)</f>
        <v>44156.386805555558</v>
      </c>
      <c r="I5843" s="1" t="str">
        <f t="shared" si="91"/>
        <v>November</v>
      </c>
    </row>
    <row r="5844" spans="1:9" x14ac:dyDescent="0.2">
      <c r="A5844" s="1">
        <v>6070</v>
      </c>
      <c r="B5844" s="1" t="s">
        <v>240</v>
      </c>
      <c r="C5844" s="1" t="s">
        <v>15</v>
      </c>
      <c r="D5844" s="1" t="str">
        <f>VLOOKUP(B5844,'[1]Content (2)'!$B$2:$D$802,3,FALSE)</f>
        <v>healthy eating</v>
      </c>
      <c r="E5844" s="1">
        <f>VLOOKUP(C:C,ReactionType!$B$2:$D$17,3,FALSE)</f>
        <v>50</v>
      </c>
      <c r="H5844" s="20">
        <f>VLOOKUP(B5844,'[2]Task 3_Final Content Data set'!$B$2:$D$24574,3,FALSE)</f>
        <v>44156.386805555558</v>
      </c>
      <c r="I5844" s="1" t="str">
        <f t="shared" si="91"/>
        <v>November</v>
      </c>
    </row>
    <row r="5845" spans="1:9" x14ac:dyDescent="0.2">
      <c r="A5845" s="1">
        <v>6071</v>
      </c>
      <c r="B5845" s="1" t="s">
        <v>240</v>
      </c>
      <c r="C5845" s="1" t="s">
        <v>4</v>
      </c>
      <c r="D5845" s="1" t="str">
        <f>VLOOKUP(B5845,'[1]Content (2)'!$B$2:$D$802,3,FALSE)</f>
        <v>healthy eating</v>
      </c>
      <c r="E5845" s="1">
        <f>VLOOKUP(C:C,ReactionType!$B$2:$D$17,3,FALSE)</f>
        <v>10</v>
      </c>
      <c r="H5845" s="20">
        <f>VLOOKUP(B5845,'[2]Task 3_Final Content Data set'!$B$2:$D$24574,3,FALSE)</f>
        <v>44156.386805555558</v>
      </c>
      <c r="I5845" s="1" t="str">
        <f t="shared" si="91"/>
        <v>November</v>
      </c>
    </row>
    <row r="5846" spans="1:9" x14ac:dyDescent="0.2">
      <c r="A5846" s="1">
        <v>6072</v>
      </c>
      <c r="B5846" s="1" t="s">
        <v>240</v>
      </c>
      <c r="C5846" s="1" t="s">
        <v>12</v>
      </c>
      <c r="D5846" s="1" t="str">
        <f>VLOOKUP(B5846,'[1]Content (2)'!$B$2:$D$802,3,FALSE)</f>
        <v>healthy eating</v>
      </c>
      <c r="E5846" s="1">
        <f>VLOOKUP(C:C,ReactionType!$B$2:$D$17,3,FALSE)</f>
        <v>75</v>
      </c>
      <c r="H5846" s="20">
        <f>VLOOKUP(B5846,'[2]Task 3_Final Content Data set'!$B$2:$D$24574,3,FALSE)</f>
        <v>44156.386805555558</v>
      </c>
      <c r="I5846" s="1" t="str">
        <f t="shared" si="91"/>
        <v>November</v>
      </c>
    </row>
    <row r="5847" spans="1:9" x14ac:dyDescent="0.2">
      <c r="A5847" s="1">
        <v>6073</v>
      </c>
      <c r="B5847" s="1" t="s">
        <v>240</v>
      </c>
      <c r="C5847" s="1" t="s">
        <v>10</v>
      </c>
      <c r="D5847" s="1" t="str">
        <f>VLOOKUP(B5847,'[1]Content (2)'!$B$2:$D$802,3,FALSE)</f>
        <v>healthy eating</v>
      </c>
      <c r="E5847" s="1">
        <f>VLOOKUP(C:C,ReactionType!$B$2:$D$17,3,FALSE)</f>
        <v>65</v>
      </c>
      <c r="H5847" s="20">
        <f>VLOOKUP(B5847,'[2]Task 3_Final Content Data set'!$B$2:$D$24574,3,FALSE)</f>
        <v>44156.386805555558</v>
      </c>
      <c r="I5847" s="1" t="str">
        <f t="shared" si="91"/>
        <v>November</v>
      </c>
    </row>
    <row r="5848" spans="1:9" x14ac:dyDescent="0.2">
      <c r="A5848" s="1">
        <v>6074</v>
      </c>
      <c r="B5848" s="1" t="s">
        <v>240</v>
      </c>
      <c r="C5848" s="1" t="s">
        <v>14</v>
      </c>
      <c r="D5848" s="1" t="str">
        <f>VLOOKUP(B5848,'[1]Content (2)'!$B$2:$D$802,3,FALSE)</f>
        <v>healthy eating</v>
      </c>
      <c r="E5848" s="1">
        <f>VLOOKUP(C:C,ReactionType!$B$2:$D$17,3,FALSE)</f>
        <v>12</v>
      </c>
      <c r="H5848" s="20">
        <f>VLOOKUP(B5848,'[2]Task 3_Final Content Data set'!$B$2:$D$24574,3,FALSE)</f>
        <v>44156.386805555558</v>
      </c>
      <c r="I5848" s="1" t="str">
        <f t="shared" si="91"/>
        <v>November</v>
      </c>
    </row>
    <row r="5849" spans="1:9" x14ac:dyDescent="0.2">
      <c r="A5849" s="1">
        <v>6075</v>
      </c>
      <c r="B5849" s="1" t="s">
        <v>240</v>
      </c>
      <c r="C5849" s="1" t="s">
        <v>8</v>
      </c>
      <c r="D5849" s="1" t="str">
        <f>VLOOKUP(B5849,'[1]Content (2)'!$B$2:$D$802,3,FALSE)</f>
        <v>healthy eating</v>
      </c>
      <c r="E5849" s="1">
        <f>VLOOKUP(C:C,ReactionType!$B$2:$D$17,3,FALSE)</f>
        <v>70</v>
      </c>
      <c r="H5849" s="20">
        <f>VLOOKUP(B5849,'[2]Task 3_Final Content Data set'!$B$2:$D$24574,3,FALSE)</f>
        <v>44156.386805555558</v>
      </c>
      <c r="I5849" s="1" t="str">
        <f t="shared" si="91"/>
        <v>November</v>
      </c>
    </row>
    <row r="5850" spans="1:9" x14ac:dyDescent="0.2">
      <c r="A5850" s="1">
        <v>6076</v>
      </c>
      <c r="B5850" s="1" t="s">
        <v>240</v>
      </c>
      <c r="C5850" s="1" t="s">
        <v>4</v>
      </c>
      <c r="D5850" s="1" t="str">
        <f>VLOOKUP(B5850,'[1]Content (2)'!$B$2:$D$802,3,FALSE)</f>
        <v>healthy eating</v>
      </c>
      <c r="E5850" s="1">
        <f>VLOOKUP(C:C,ReactionType!$B$2:$D$17,3,FALSE)</f>
        <v>10</v>
      </c>
      <c r="H5850" s="20">
        <f>VLOOKUP(B5850,'[2]Task 3_Final Content Data set'!$B$2:$D$24574,3,FALSE)</f>
        <v>44156.386805555558</v>
      </c>
      <c r="I5850" s="1" t="str">
        <f t="shared" si="91"/>
        <v>November</v>
      </c>
    </row>
    <row r="5851" spans="1:9" x14ac:dyDescent="0.2">
      <c r="A5851" s="1">
        <v>6077</v>
      </c>
      <c r="B5851" s="1" t="s">
        <v>240</v>
      </c>
      <c r="C5851" s="1" t="s">
        <v>11</v>
      </c>
      <c r="D5851" s="1" t="str">
        <f>VLOOKUP(B5851,'[1]Content (2)'!$B$2:$D$802,3,FALSE)</f>
        <v>healthy eating</v>
      </c>
      <c r="E5851" s="1">
        <f>VLOOKUP(C:C,ReactionType!$B$2:$D$17,3,FALSE)</f>
        <v>20</v>
      </c>
      <c r="H5851" s="20">
        <f>VLOOKUP(B5851,'[2]Task 3_Final Content Data set'!$B$2:$D$24574,3,FALSE)</f>
        <v>44156.386805555558</v>
      </c>
      <c r="I5851" s="1" t="str">
        <f t="shared" si="91"/>
        <v>November</v>
      </c>
    </row>
    <row r="5852" spans="1:9" x14ac:dyDescent="0.2">
      <c r="A5852" s="1">
        <v>6078</v>
      </c>
      <c r="B5852" s="1" t="s">
        <v>240</v>
      </c>
      <c r="C5852" s="1" t="s">
        <v>8</v>
      </c>
      <c r="D5852" s="1" t="str">
        <f>VLOOKUP(B5852,'[1]Content (2)'!$B$2:$D$802,3,FALSE)</f>
        <v>healthy eating</v>
      </c>
      <c r="E5852" s="1">
        <f>VLOOKUP(C:C,ReactionType!$B$2:$D$17,3,FALSE)</f>
        <v>70</v>
      </c>
      <c r="H5852" s="20">
        <f>VLOOKUP(B5852,'[2]Task 3_Final Content Data set'!$B$2:$D$24574,3,FALSE)</f>
        <v>44156.386805555558</v>
      </c>
      <c r="I5852" s="1" t="str">
        <f t="shared" si="91"/>
        <v>November</v>
      </c>
    </row>
    <row r="5853" spans="1:9" x14ac:dyDescent="0.2">
      <c r="A5853" s="1">
        <v>6079</v>
      </c>
      <c r="B5853" s="1" t="s">
        <v>240</v>
      </c>
      <c r="C5853" s="1" t="s">
        <v>14</v>
      </c>
      <c r="D5853" s="1" t="str">
        <f>VLOOKUP(B5853,'[1]Content (2)'!$B$2:$D$802,3,FALSE)</f>
        <v>healthy eating</v>
      </c>
      <c r="E5853" s="1">
        <f>VLOOKUP(C:C,ReactionType!$B$2:$D$17,3,FALSE)</f>
        <v>12</v>
      </c>
      <c r="H5853" s="20">
        <f>VLOOKUP(B5853,'[2]Task 3_Final Content Data set'!$B$2:$D$24574,3,FALSE)</f>
        <v>44156.386805555558</v>
      </c>
      <c r="I5853" s="1" t="str">
        <f t="shared" si="91"/>
        <v>November</v>
      </c>
    </row>
    <row r="5854" spans="1:9" x14ac:dyDescent="0.2">
      <c r="A5854" s="1">
        <v>6080</v>
      </c>
      <c r="B5854" s="1" t="s">
        <v>240</v>
      </c>
      <c r="C5854" s="1" t="s">
        <v>12</v>
      </c>
      <c r="D5854" s="1" t="str">
        <f>VLOOKUP(B5854,'[1]Content (2)'!$B$2:$D$802,3,FALSE)</f>
        <v>healthy eating</v>
      </c>
      <c r="E5854" s="1">
        <f>VLOOKUP(C:C,ReactionType!$B$2:$D$17,3,FALSE)</f>
        <v>75</v>
      </c>
      <c r="H5854" s="20">
        <f>VLOOKUP(B5854,'[2]Task 3_Final Content Data set'!$B$2:$D$24574,3,FALSE)</f>
        <v>44156.386805555558</v>
      </c>
      <c r="I5854" s="1" t="str">
        <f t="shared" si="91"/>
        <v>November</v>
      </c>
    </row>
    <row r="5855" spans="1:9" x14ac:dyDescent="0.2">
      <c r="A5855" s="1">
        <v>6081</v>
      </c>
      <c r="B5855" s="1" t="s">
        <v>240</v>
      </c>
      <c r="C5855" s="1" t="s">
        <v>9</v>
      </c>
      <c r="D5855" s="1" t="str">
        <f>VLOOKUP(B5855,'[1]Content (2)'!$B$2:$D$802,3,FALSE)</f>
        <v>healthy eating</v>
      </c>
      <c r="E5855" s="1">
        <f>VLOOKUP(C:C,ReactionType!$B$2:$D$17,3,FALSE)</f>
        <v>5</v>
      </c>
      <c r="H5855" s="20">
        <f>VLOOKUP(B5855,'[2]Task 3_Final Content Data set'!$B$2:$D$24574,3,FALSE)</f>
        <v>44156.386805555558</v>
      </c>
      <c r="I5855" s="1" t="str">
        <f t="shared" si="91"/>
        <v>November</v>
      </c>
    </row>
    <row r="5856" spans="1:9" x14ac:dyDescent="0.2">
      <c r="A5856" s="1">
        <v>6082</v>
      </c>
      <c r="B5856" s="1" t="s">
        <v>240</v>
      </c>
      <c r="C5856" s="1" t="s">
        <v>11</v>
      </c>
      <c r="D5856" s="1" t="str">
        <f>VLOOKUP(B5856,'[1]Content (2)'!$B$2:$D$802,3,FALSE)</f>
        <v>healthy eating</v>
      </c>
      <c r="E5856" s="1">
        <f>VLOOKUP(C:C,ReactionType!$B$2:$D$17,3,FALSE)</f>
        <v>20</v>
      </c>
      <c r="H5856" s="20">
        <f>VLOOKUP(B5856,'[2]Task 3_Final Content Data set'!$B$2:$D$24574,3,FALSE)</f>
        <v>44156.386805555558</v>
      </c>
      <c r="I5856" s="1" t="str">
        <f t="shared" si="91"/>
        <v>November</v>
      </c>
    </row>
    <row r="5857" spans="1:9" x14ac:dyDescent="0.2">
      <c r="A5857" s="1">
        <v>6083</v>
      </c>
      <c r="B5857" s="1" t="s">
        <v>240</v>
      </c>
      <c r="C5857" s="1" t="s">
        <v>17</v>
      </c>
      <c r="D5857" s="1" t="str">
        <f>VLOOKUP(B5857,'[1]Content (2)'!$B$2:$D$802,3,FALSE)</f>
        <v>healthy eating</v>
      </c>
      <c r="E5857" s="1">
        <f>VLOOKUP(C:C,ReactionType!$B$2:$D$17,3,FALSE)</f>
        <v>70</v>
      </c>
      <c r="H5857" s="20">
        <f>VLOOKUP(B5857,'[2]Task 3_Final Content Data set'!$B$2:$D$24574,3,FALSE)</f>
        <v>44156.386805555558</v>
      </c>
      <c r="I5857" s="1" t="str">
        <f t="shared" si="91"/>
        <v>November</v>
      </c>
    </row>
    <row r="5858" spans="1:9" x14ac:dyDescent="0.2">
      <c r="A5858" s="1">
        <v>6084</v>
      </c>
      <c r="B5858" s="1" t="s">
        <v>240</v>
      </c>
      <c r="C5858" s="1" t="s">
        <v>4</v>
      </c>
      <c r="D5858" s="1" t="str">
        <f>VLOOKUP(B5858,'[1]Content (2)'!$B$2:$D$802,3,FALSE)</f>
        <v>healthy eating</v>
      </c>
      <c r="E5858" s="1">
        <f>VLOOKUP(C:C,ReactionType!$B$2:$D$17,3,FALSE)</f>
        <v>10</v>
      </c>
      <c r="H5858" s="20">
        <f>VLOOKUP(B5858,'[2]Task 3_Final Content Data set'!$B$2:$D$24574,3,FALSE)</f>
        <v>44156.386805555558</v>
      </c>
      <c r="I5858" s="1" t="str">
        <f t="shared" si="91"/>
        <v>November</v>
      </c>
    </row>
    <row r="5859" spans="1:9" x14ac:dyDescent="0.2">
      <c r="A5859" s="1">
        <v>6085</v>
      </c>
      <c r="B5859" s="1" t="s">
        <v>240</v>
      </c>
      <c r="C5859" s="1" t="s">
        <v>4</v>
      </c>
      <c r="D5859" s="1" t="str">
        <f>VLOOKUP(B5859,'[1]Content (2)'!$B$2:$D$802,3,FALSE)</f>
        <v>healthy eating</v>
      </c>
      <c r="E5859" s="1">
        <f>VLOOKUP(C:C,ReactionType!$B$2:$D$17,3,FALSE)</f>
        <v>10</v>
      </c>
      <c r="H5859" s="20">
        <f>VLOOKUP(B5859,'[2]Task 3_Final Content Data set'!$B$2:$D$24574,3,FALSE)</f>
        <v>44156.386805555558</v>
      </c>
      <c r="I5859" s="1" t="str">
        <f t="shared" si="91"/>
        <v>November</v>
      </c>
    </row>
    <row r="5860" spans="1:9" x14ac:dyDescent="0.2">
      <c r="A5860" s="1">
        <v>6086</v>
      </c>
      <c r="B5860" s="1" t="s">
        <v>240</v>
      </c>
      <c r="C5860" s="1" t="s">
        <v>5</v>
      </c>
      <c r="D5860" s="1" t="str">
        <f>VLOOKUP(B5860,'[1]Content (2)'!$B$2:$D$802,3,FALSE)</f>
        <v>healthy eating</v>
      </c>
      <c r="E5860" s="1">
        <f>VLOOKUP(C:C,ReactionType!$B$2:$D$17,3,FALSE)</f>
        <v>15</v>
      </c>
      <c r="H5860" s="20">
        <f>VLOOKUP(B5860,'[2]Task 3_Final Content Data set'!$B$2:$D$24574,3,FALSE)</f>
        <v>44156.386805555558</v>
      </c>
      <c r="I5860" s="1" t="str">
        <f t="shared" si="91"/>
        <v>November</v>
      </c>
    </row>
    <row r="5861" spans="1:9" x14ac:dyDescent="0.2">
      <c r="A5861" s="1">
        <v>6087</v>
      </c>
      <c r="B5861" s="1" t="s">
        <v>240</v>
      </c>
      <c r="C5861" s="1" t="s">
        <v>8</v>
      </c>
      <c r="D5861" s="1" t="str">
        <f>VLOOKUP(B5861,'[1]Content (2)'!$B$2:$D$802,3,FALSE)</f>
        <v>healthy eating</v>
      </c>
      <c r="E5861" s="1">
        <f>VLOOKUP(C:C,ReactionType!$B$2:$D$17,3,FALSE)</f>
        <v>70</v>
      </c>
      <c r="H5861" s="20">
        <f>VLOOKUP(B5861,'[2]Task 3_Final Content Data set'!$B$2:$D$24574,3,FALSE)</f>
        <v>44156.386805555558</v>
      </c>
      <c r="I5861" s="1" t="str">
        <f t="shared" si="91"/>
        <v>November</v>
      </c>
    </row>
    <row r="5862" spans="1:9" x14ac:dyDescent="0.2">
      <c r="A5862" s="1">
        <v>6088</v>
      </c>
      <c r="B5862" s="1" t="s">
        <v>240</v>
      </c>
      <c r="C5862" s="1" t="s">
        <v>4</v>
      </c>
      <c r="D5862" s="1" t="str">
        <f>VLOOKUP(B5862,'[1]Content (2)'!$B$2:$D$802,3,FALSE)</f>
        <v>healthy eating</v>
      </c>
      <c r="E5862" s="1">
        <f>VLOOKUP(C:C,ReactionType!$B$2:$D$17,3,FALSE)</f>
        <v>10</v>
      </c>
      <c r="H5862" s="20">
        <f>VLOOKUP(B5862,'[2]Task 3_Final Content Data set'!$B$2:$D$24574,3,FALSE)</f>
        <v>44156.386805555558</v>
      </c>
      <c r="I5862" s="1" t="str">
        <f t="shared" si="91"/>
        <v>November</v>
      </c>
    </row>
    <row r="5863" spans="1:9" x14ac:dyDescent="0.2">
      <c r="A5863" s="1">
        <v>6089</v>
      </c>
      <c r="B5863" s="1" t="s">
        <v>240</v>
      </c>
      <c r="C5863" s="1" t="s">
        <v>3</v>
      </c>
      <c r="D5863" s="1" t="str">
        <f>VLOOKUP(B5863,'[1]Content (2)'!$B$2:$D$802,3,FALSE)</f>
        <v>healthy eating</v>
      </c>
      <c r="E5863" s="1">
        <f>VLOOKUP(C:C,ReactionType!$B$2:$D$17,3,FALSE)</f>
        <v>0</v>
      </c>
      <c r="H5863" s="20">
        <f>VLOOKUP(B5863,'[2]Task 3_Final Content Data set'!$B$2:$D$24574,3,FALSE)</f>
        <v>44156.386805555558</v>
      </c>
      <c r="I5863" s="1" t="str">
        <f t="shared" si="91"/>
        <v>November</v>
      </c>
    </row>
    <row r="5864" spans="1:9" x14ac:dyDescent="0.2">
      <c r="A5864" s="1">
        <v>6090</v>
      </c>
      <c r="B5864" s="1" t="s">
        <v>240</v>
      </c>
      <c r="C5864" s="1" t="s">
        <v>15</v>
      </c>
      <c r="D5864" s="1" t="str">
        <f>VLOOKUP(B5864,'[1]Content (2)'!$B$2:$D$802,3,FALSE)</f>
        <v>healthy eating</v>
      </c>
      <c r="E5864" s="1">
        <f>VLOOKUP(C:C,ReactionType!$B$2:$D$17,3,FALSE)</f>
        <v>50</v>
      </c>
      <c r="H5864" s="20">
        <f>VLOOKUP(B5864,'[2]Task 3_Final Content Data set'!$B$2:$D$24574,3,FALSE)</f>
        <v>44156.386805555558</v>
      </c>
      <c r="I5864" s="1" t="str">
        <f t="shared" si="91"/>
        <v>November</v>
      </c>
    </row>
    <row r="5865" spans="1:9" x14ac:dyDescent="0.2">
      <c r="A5865" s="1">
        <v>6091</v>
      </c>
      <c r="B5865" s="1" t="s">
        <v>240</v>
      </c>
      <c r="C5865" s="1" t="s">
        <v>5</v>
      </c>
      <c r="D5865" s="1" t="str">
        <f>VLOOKUP(B5865,'[1]Content (2)'!$B$2:$D$802,3,FALSE)</f>
        <v>healthy eating</v>
      </c>
      <c r="E5865" s="1">
        <f>VLOOKUP(C:C,ReactionType!$B$2:$D$17,3,FALSE)</f>
        <v>15</v>
      </c>
      <c r="H5865" s="20">
        <f>VLOOKUP(B5865,'[2]Task 3_Final Content Data set'!$B$2:$D$24574,3,FALSE)</f>
        <v>44156.386805555558</v>
      </c>
      <c r="I5865" s="1" t="str">
        <f t="shared" si="91"/>
        <v>November</v>
      </c>
    </row>
    <row r="5866" spans="1:9" x14ac:dyDescent="0.2">
      <c r="A5866" s="1">
        <v>6092</v>
      </c>
      <c r="B5866" s="1" t="s">
        <v>240</v>
      </c>
      <c r="C5866" s="1" t="s">
        <v>13</v>
      </c>
      <c r="D5866" s="1" t="str">
        <f>VLOOKUP(B5866,'[1]Content (2)'!$B$2:$D$802,3,FALSE)</f>
        <v>healthy eating</v>
      </c>
      <c r="E5866" s="1">
        <f>VLOOKUP(C:C,ReactionType!$B$2:$D$17,3,FALSE)</f>
        <v>45</v>
      </c>
      <c r="H5866" s="20">
        <f>VLOOKUP(B5866,'[2]Task 3_Final Content Data set'!$B$2:$D$24574,3,FALSE)</f>
        <v>44156.386805555558</v>
      </c>
      <c r="I5866" s="1" t="str">
        <f t="shared" si="91"/>
        <v>November</v>
      </c>
    </row>
    <row r="5867" spans="1:9" x14ac:dyDescent="0.2">
      <c r="A5867" s="1">
        <v>6093</v>
      </c>
      <c r="B5867" s="1" t="s">
        <v>240</v>
      </c>
      <c r="C5867" s="1" t="s">
        <v>8</v>
      </c>
      <c r="D5867" s="1" t="str">
        <f>VLOOKUP(B5867,'[1]Content (2)'!$B$2:$D$802,3,FALSE)</f>
        <v>healthy eating</v>
      </c>
      <c r="E5867" s="1">
        <f>VLOOKUP(C:C,ReactionType!$B$2:$D$17,3,FALSE)</f>
        <v>70</v>
      </c>
      <c r="H5867" s="20">
        <f>VLOOKUP(B5867,'[2]Task 3_Final Content Data set'!$B$2:$D$24574,3,FALSE)</f>
        <v>44156.386805555558</v>
      </c>
      <c r="I5867" s="1" t="str">
        <f t="shared" si="91"/>
        <v>November</v>
      </c>
    </row>
    <row r="5868" spans="1:9" x14ac:dyDescent="0.2">
      <c r="A5868" s="1">
        <v>6094</v>
      </c>
      <c r="B5868" s="1" t="s">
        <v>240</v>
      </c>
      <c r="C5868" s="1" t="s">
        <v>5</v>
      </c>
      <c r="D5868" s="1" t="str">
        <f>VLOOKUP(B5868,'[1]Content (2)'!$B$2:$D$802,3,FALSE)</f>
        <v>healthy eating</v>
      </c>
      <c r="E5868" s="1">
        <f>VLOOKUP(C:C,ReactionType!$B$2:$D$17,3,FALSE)</f>
        <v>15</v>
      </c>
      <c r="H5868" s="20">
        <f>VLOOKUP(B5868,'[2]Task 3_Final Content Data set'!$B$2:$D$24574,3,FALSE)</f>
        <v>44156.386805555558</v>
      </c>
      <c r="I5868" s="1" t="str">
        <f t="shared" si="91"/>
        <v>November</v>
      </c>
    </row>
    <row r="5869" spans="1:9" x14ac:dyDescent="0.2">
      <c r="A5869" s="1">
        <v>6095</v>
      </c>
      <c r="B5869" s="1" t="s">
        <v>240</v>
      </c>
      <c r="C5869" s="1" t="s">
        <v>10</v>
      </c>
      <c r="D5869" s="1" t="str">
        <f>VLOOKUP(B5869,'[1]Content (2)'!$B$2:$D$802,3,FALSE)</f>
        <v>healthy eating</v>
      </c>
      <c r="E5869" s="1">
        <f>VLOOKUP(C:C,ReactionType!$B$2:$D$17,3,FALSE)</f>
        <v>65</v>
      </c>
      <c r="H5869" s="20">
        <f>VLOOKUP(B5869,'[2]Task 3_Final Content Data set'!$B$2:$D$24574,3,FALSE)</f>
        <v>44156.386805555558</v>
      </c>
      <c r="I5869" s="1" t="str">
        <f t="shared" si="91"/>
        <v>November</v>
      </c>
    </row>
    <row r="5870" spans="1:9" x14ac:dyDescent="0.2">
      <c r="A5870" s="1">
        <v>6096</v>
      </c>
      <c r="B5870" s="1" t="s">
        <v>240</v>
      </c>
      <c r="C5870" s="1" t="s">
        <v>6</v>
      </c>
      <c r="D5870" s="1" t="str">
        <f>VLOOKUP(B5870,'[1]Content (2)'!$B$2:$D$802,3,FALSE)</f>
        <v>healthy eating</v>
      </c>
      <c r="E5870" s="1">
        <f>VLOOKUP(C:C,ReactionType!$B$2:$D$17,3,FALSE)</f>
        <v>30</v>
      </c>
      <c r="H5870" s="20">
        <f>VLOOKUP(B5870,'[2]Task 3_Final Content Data set'!$B$2:$D$24574,3,FALSE)</f>
        <v>44156.386805555558</v>
      </c>
      <c r="I5870" s="1" t="str">
        <f t="shared" si="91"/>
        <v>November</v>
      </c>
    </row>
    <row r="5871" spans="1:9" x14ac:dyDescent="0.2">
      <c r="A5871" s="1">
        <v>6097</v>
      </c>
      <c r="B5871" s="1" t="s">
        <v>240</v>
      </c>
      <c r="C5871" s="1" t="s">
        <v>10</v>
      </c>
      <c r="D5871" s="1" t="str">
        <f>VLOOKUP(B5871,'[1]Content (2)'!$B$2:$D$802,3,FALSE)</f>
        <v>healthy eating</v>
      </c>
      <c r="E5871" s="1">
        <f>VLOOKUP(C:C,ReactionType!$B$2:$D$17,3,FALSE)</f>
        <v>65</v>
      </c>
      <c r="H5871" s="20">
        <f>VLOOKUP(B5871,'[2]Task 3_Final Content Data set'!$B$2:$D$24574,3,FALSE)</f>
        <v>44156.386805555558</v>
      </c>
      <c r="I5871" s="1" t="str">
        <f t="shared" si="91"/>
        <v>November</v>
      </c>
    </row>
    <row r="5872" spans="1:9" x14ac:dyDescent="0.2">
      <c r="A5872" s="1">
        <v>6098</v>
      </c>
      <c r="B5872" s="1" t="s">
        <v>240</v>
      </c>
      <c r="C5872" s="1" t="s">
        <v>5</v>
      </c>
      <c r="D5872" s="1" t="str">
        <f>VLOOKUP(B5872,'[1]Content (2)'!$B$2:$D$802,3,FALSE)</f>
        <v>healthy eating</v>
      </c>
      <c r="E5872" s="1">
        <f>VLOOKUP(C:C,ReactionType!$B$2:$D$17,3,FALSE)</f>
        <v>15</v>
      </c>
      <c r="H5872" s="20">
        <f>VLOOKUP(B5872,'[2]Task 3_Final Content Data set'!$B$2:$D$24574,3,FALSE)</f>
        <v>44156.386805555558</v>
      </c>
      <c r="I5872" s="1" t="str">
        <f t="shared" si="91"/>
        <v>November</v>
      </c>
    </row>
    <row r="5873" spans="1:9" x14ac:dyDescent="0.2">
      <c r="A5873" s="1">
        <v>6099</v>
      </c>
      <c r="B5873" s="1" t="s">
        <v>240</v>
      </c>
      <c r="C5873" s="1" t="s">
        <v>20</v>
      </c>
      <c r="D5873" s="1" t="str">
        <f>VLOOKUP(B5873,'[1]Content (2)'!$B$2:$D$802,3,FALSE)</f>
        <v>healthy eating</v>
      </c>
      <c r="E5873" s="1">
        <f>VLOOKUP(C:C,ReactionType!$B$2:$D$17,3,FALSE)</f>
        <v>72</v>
      </c>
      <c r="H5873" s="20">
        <f>VLOOKUP(B5873,'[2]Task 3_Final Content Data set'!$B$2:$D$24574,3,FALSE)</f>
        <v>44156.386805555558</v>
      </c>
      <c r="I5873" s="1" t="str">
        <f t="shared" si="91"/>
        <v>November</v>
      </c>
    </row>
    <row r="5874" spans="1:9" x14ac:dyDescent="0.2">
      <c r="A5874" s="1">
        <v>6100</v>
      </c>
      <c r="B5874" s="1" t="s">
        <v>240</v>
      </c>
      <c r="C5874" s="1" t="s">
        <v>20</v>
      </c>
      <c r="D5874" s="1" t="str">
        <f>VLOOKUP(B5874,'[1]Content (2)'!$B$2:$D$802,3,FALSE)</f>
        <v>healthy eating</v>
      </c>
      <c r="E5874" s="1">
        <f>VLOOKUP(C:C,ReactionType!$B$2:$D$17,3,FALSE)</f>
        <v>72</v>
      </c>
      <c r="H5874" s="20">
        <f>VLOOKUP(B5874,'[2]Task 3_Final Content Data set'!$B$2:$D$24574,3,FALSE)</f>
        <v>44156.386805555558</v>
      </c>
      <c r="I5874" s="1" t="str">
        <f t="shared" si="91"/>
        <v>November</v>
      </c>
    </row>
    <row r="5875" spans="1:9" x14ac:dyDescent="0.2">
      <c r="A5875" s="1">
        <v>6101</v>
      </c>
      <c r="B5875" s="1" t="s">
        <v>240</v>
      </c>
      <c r="C5875" s="1" t="s">
        <v>6</v>
      </c>
      <c r="D5875" s="1" t="str">
        <f>VLOOKUP(B5875,'[1]Content (2)'!$B$2:$D$802,3,FALSE)</f>
        <v>healthy eating</v>
      </c>
      <c r="E5875" s="1">
        <f>VLOOKUP(C:C,ReactionType!$B$2:$D$17,3,FALSE)</f>
        <v>30</v>
      </c>
      <c r="H5875" s="20">
        <f>VLOOKUP(B5875,'[2]Task 3_Final Content Data set'!$B$2:$D$24574,3,FALSE)</f>
        <v>44156.386805555558</v>
      </c>
      <c r="I5875" s="1" t="str">
        <f t="shared" si="91"/>
        <v>November</v>
      </c>
    </row>
    <row r="5876" spans="1:9" x14ac:dyDescent="0.2">
      <c r="A5876" s="1">
        <v>6102</v>
      </c>
      <c r="B5876" s="1" t="s">
        <v>240</v>
      </c>
      <c r="C5876" s="1" t="s">
        <v>17</v>
      </c>
      <c r="D5876" s="1" t="str">
        <f>VLOOKUP(B5876,'[1]Content (2)'!$B$2:$D$802,3,FALSE)</f>
        <v>healthy eating</v>
      </c>
      <c r="E5876" s="1">
        <f>VLOOKUP(C:C,ReactionType!$B$2:$D$17,3,FALSE)</f>
        <v>70</v>
      </c>
      <c r="H5876" s="20">
        <f>VLOOKUP(B5876,'[2]Task 3_Final Content Data set'!$B$2:$D$24574,3,FALSE)</f>
        <v>44156.386805555558</v>
      </c>
      <c r="I5876" s="1" t="str">
        <f t="shared" si="91"/>
        <v>November</v>
      </c>
    </row>
    <row r="5877" spans="1:9" x14ac:dyDescent="0.2">
      <c r="A5877" s="1">
        <v>6103</v>
      </c>
      <c r="B5877" s="1" t="s">
        <v>240</v>
      </c>
      <c r="C5877" s="1" t="s">
        <v>3</v>
      </c>
      <c r="D5877" s="1" t="str">
        <f>VLOOKUP(B5877,'[1]Content (2)'!$B$2:$D$802,3,FALSE)</f>
        <v>healthy eating</v>
      </c>
      <c r="E5877" s="1">
        <f>VLOOKUP(C:C,ReactionType!$B$2:$D$17,3,FALSE)</f>
        <v>0</v>
      </c>
      <c r="H5877" s="20">
        <f>VLOOKUP(B5877,'[2]Task 3_Final Content Data set'!$B$2:$D$24574,3,FALSE)</f>
        <v>44156.386805555558</v>
      </c>
      <c r="I5877" s="1" t="str">
        <f t="shared" si="91"/>
        <v>November</v>
      </c>
    </row>
    <row r="5878" spans="1:9" x14ac:dyDescent="0.2">
      <c r="A5878" s="1">
        <v>6105</v>
      </c>
      <c r="B5878" s="1" t="s">
        <v>241</v>
      </c>
      <c r="C5878" s="1" t="s">
        <v>15</v>
      </c>
      <c r="D5878" s="1" t="str">
        <f>VLOOKUP(B5878,'[1]Content (2)'!$B$2:$D$802,3,FALSE)</f>
        <v>veganism</v>
      </c>
      <c r="E5878" s="1">
        <f>VLOOKUP(C:C,ReactionType!$B$2:$D$17,3,FALSE)</f>
        <v>50</v>
      </c>
      <c r="H5878" s="20">
        <f>VLOOKUP(B5878,'[2]Task 3_Final Content Data set'!$B$2:$D$24574,3,FALSE)</f>
        <v>44319.116666666669</v>
      </c>
      <c r="I5878" s="1" t="str">
        <f t="shared" si="91"/>
        <v>May</v>
      </c>
    </row>
    <row r="5879" spans="1:9" x14ac:dyDescent="0.2">
      <c r="A5879" s="1">
        <v>6106</v>
      </c>
      <c r="B5879" s="1" t="s">
        <v>241</v>
      </c>
      <c r="C5879" s="1" t="s">
        <v>8</v>
      </c>
      <c r="D5879" s="1" t="str">
        <f>VLOOKUP(B5879,'[1]Content (2)'!$B$2:$D$802,3,FALSE)</f>
        <v>veganism</v>
      </c>
      <c r="E5879" s="1">
        <f>VLOOKUP(C:C,ReactionType!$B$2:$D$17,3,FALSE)</f>
        <v>70</v>
      </c>
      <c r="H5879" s="20">
        <f>VLOOKUP(B5879,'[2]Task 3_Final Content Data set'!$B$2:$D$24574,3,FALSE)</f>
        <v>44319.116666666669</v>
      </c>
      <c r="I5879" s="1" t="str">
        <f t="shared" si="91"/>
        <v>May</v>
      </c>
    </row>
    <row r="5880" spans="1:9" x14ac:dyDescent="0.2">
      <c r="A5880" s="1">
        <v>6107</v>
      </c>
      <c r="B5880" s="1" t="s">
        <v>241</v>
      </c>
      <c r="C5880" s="1" t="s">
        <v>14</v>
      </c>
      <c r="D5880" s="1" t="str">
        <f>VLOOKUP(B5880,'[1]Content (2)'!$B$2:$D$802,3,FALSE)</f>
        <v>veganism</v>
      </c>
      <c r="E5880" s="1">
        <f>VLOOKUP(C:C,ReactionType!$B$2:$D$17,3,FALSE)</f>
        <v>12</v>
      </c>
      <c r="H5880" s="20">
        <f>VLOOKUP(B5880,'[2]Task 3_Final Content Data set'!$B$2:$D$24574,3,FALSE)</f>
        <v>44319.116666666669</v>
      </c>
      <c r="I5880" s="1" t="str">
        <f t="shared" si="91"/>
        <v>May</v>
      </c>
    </row>
    <row r="5881" spans="1:9" x14ac:dyDescent="0.2">
      <c r="A5881" s="1">
        <v>6108</v>
      </c>
      <c r="B5881" s="1" t="s">
        <v>241</v>
      </c>
      <c r="C5881" s="1" t="s">
        <v>17</v>
      </c>
      <c r="D5881" s="1" t="str">
        <f>VLOOKUP(B5881,'[1]Content (2)'!$B$2:$D$802,3,FALSE)</f>
        <v>veganism</v>
      </c>
      <c r="E5881" s="1">
        <f>VLOOKUP(C:C,ReactionType!$B$2:$D$17,3,FALSE)</f>
        <v>70</v>
      </c>
      <c r="H5881" s="20">
        <f>VLOOKUP(B5881,'[2]Task 3_Final Content Data set'!$B$2:$D$24574,3,FALSE)</f>
        <v>44319.116666666669</v>
      </c>
      <c r="I5881" s="1" t="str">
        <f t="shared" si="91"/>
        <v>May</v>
      </c>
    </row>
    <row r="5882" spans="1:9" x14ac:dyDescent="0.2">
      <c r="A5882" s="1">
        <v>6109</v>
      </c>
      <c r="B5882" s="1" t="s">
        <v>241</v>
      </c>
      <c r="C5882" s="1" t="s">
        <v>12</v>
      </c>
      <c r="D5882" s="1" t="str">
        <f>VLOOKUP(B5882,'[1]Content (2)'!$B$2:$D$802,3,FALSE)</f>
        <v>veganism</v>
      </c>
      <c r="E5882" s="1">
        <f>VLOOKUP(C:C,ReactionType!$B$2:$D$17,3,FALSE)</f>
        <v>75</v>
      </c>
      <c r="H5882" s="20">
        <f>VLOOKUP(B5882,'[2]Task 3_Final Content Data set'!$B$2:$D$24574,3,FALSE)</f>
        <v>44319.116666666669</v>
      </c>
      <c r="I5882" s="1" t="str">
        <f t="shared" si="91"/>
        <v>May</v>
      </c>
    </row>
    <row r="5883" spans="1:9" x14ac:dyDescent="0.2">
      <c r="A5883" s="1">
        <v>6110</v>
      </c>
      <c r="B5883" s="1" t="s">
        <v>241</v>
      </c>
      <c r="C5883" s="1" t="s">
        <v>5</v>
      </c>
      <c r="D5883" s="1" t="str">
        <f>VLOOKUP(B5883,'[1]Content (2)'!$B$2:$D$802,3,FALSE)</f>
        <v>veganism</v>
      </c>
      <c r="E5883" s="1">
        <f>VLOOKUP(C:C,ReactionType!$B$2:$D$17,3,FALSE)</f>
        <v>15</v>
      </c>
      <c r="H5883" s="20">
        <f>VLOOKUP(B5883,'[2]Task 3_Final Content Data set'!$B$2:$D$24574,3,FALSE)</f>
        <v>44319.116666666669</v>
      </c>
      <c r="I5883" s="1" t="str">
        <f t="shared" si="91"/>
        <v>May</v>
      </c>
    </row>
    <row r="5884" spans="1:9" x14ac:dyDescent="0.2">
      <c r="A5884" s="1">
        <v>6111</v>
      </c>
      <c r="B5884" s="1" t="s">
        <v>241</v>
      </c>
      <c r="C5884" s="1" t="s">
        <v>8</v>
      </c>
      <c r="D5884" s="1" t="str">
        <f>VLOOKUP(B5884,'[1]Content (2)'!$B$2:$D$802,3,FALSE)</f>
        <v>veganism</v>
      </c>
      <c r="E5884" s="1">
        <f>VLOOKUP(C:C,ReactionType!$B$2:$D$17,3,FALSE)</f>
        <v>70</v>
      </c>
      <c r="H5884" s="20">
        <f>VLOOKUP(B5884,'[2]Task 3_Final Content Data set'!$B$2:$D$24574,3,FALSE)</f>
        <v>44319.116666666669</v>
      </c>
      <c r="I5884" s="1" t="str">
        <f t="shared" si="91"/>
        <v>May</v>
      </c>
    </row>
    <row r="5885" spans="1:9" x14ac:dyDescent="0.2">
      <c r="A5885" s="1">
        <v>6112</v>
      </c>
      <c r="B5885" s="1" t="s">
        <v>241</v>
      </c>
      <c r="C5885" s="1" t="s">
        <v>13</v>
      </c>
      <c r="D5885" s="1" t="str">
        <f>VLOOKUP(B5885,'[1]Content (2)'!$B$2:$D$802,3,FALSE)</f>
        <v>veganism</v>
      </c>
      <c r="E5885" s="1">
        <f>VLOOKUP(C:C,ReactionType!$B$2:$D$17,3,FALSE)</f>
        <v>45</v>
      </c>
      <c r="H5885" s="20">
        <f>VLOOKUP(B5885,'[2]Task 3_Final Content Data set'!$B$2:$D$24574,3,FALSE)</f>
        <v>44319.116666666669</v>
      </c>
      <c r="I5885" s="1" t="str">
        <f t="shared" si="91"/>
        <v>May</v>
      </c>
    </row>
    <row r="5886" spans="1:9" x14ac:dyDescent="0.2">
      <c r="A5886" s="1">
        <v>6113</v>
      </c>
      <c r="B5886" s="1" t="s">
        <v>241</v>
      </c>
      <c r="C5886" s="1" t="s">
        <v>3</v>
      </c>
      <c r="D5886" s="1" t="str">
        <f>VLOOKUP(B5886,'[1]Content (2)'!$B$2:$D$802,3,FALSE)</f>
        <v>veganism</v>
      </c>
      <c r="E5886" s="1">
        <f>VLOOKUP(C:C,ReactionType!$B$2:$D$17,3,FALSE)</f>
        <v>0</v>
      </c>
      <c r="H5886" s="20">
        <f>VLOOKUP(B5886,'[2]Task 3_Final Content Data set'!$B$2:$D$24574,3,FALSE)</f>
        <v>44319.116666666669</v>
      </c>
      <c r="I5886" s="1" t="str">
        <f t="shared" si="91"/>
        <v>May</v>
      </c>
    </row>
    <row r="5887" spans="1:9" x14ac:dyDescent="0.2">
      <c r="A5887" s="1">
        <v>6114</v>
      </c>
      <c r="B5887" s="1" t="s">
        <v>241</v>
      </c>
      <c r="C5887" s="1" t="s">
        <v>3</v>
      </c>
      <c r="D5887" s="1" t="str">
        <f>VLOOKUP(B5887,'[1]Content (2)'!$B$2:$D$802,3,FALSE)</f>
        <v>veganism</v>
      </c>
      <c r="E5887" s="1">
        <f>VLOOKUP(C:C,ReactionType!$B$2:$D$17,3,FALSE)</f>
        <v>0</v>
      </c>
      <c r="H5887" s="20">
        <f>VLOOKUP(B5887,'[2]Task 3_Final Content Data set'!$B$2:$D$24574,3,FALSE)</f>
        <v>44319.116666666669</v>
      </c>
      <c r="I5887" s="1" t="str">
        <f t="shared" si="91"/>
        <v>May</v>
      </c>
    </row>
    <row r="5888" spans="1:9" x14ac:dyDescent="0.2">
      <c r="A5888" s="1">
        <v>6115</v>
      </c>
      <c r="B5888" s="1" t="s">
        <v>241</v>
      </c>
      <c r="C5888" s="1" t="s">
        <v>15</v>
      </c>
      <c r="D5888" s="1" t="str">
        <f>VLOOKUP(B5888,'[1]Content (2)'!$B$2:$D$802,3,FALSE)</f>
        <v>veganism</v>
      </c>
      <c r="E5888" s="1">
        <f>VLOOKUP(C:C,ReactionType!$B$2:$D$17,3,FALSE)</f>
        <v>50</v>
      </c>
      <c r="H5888" s="20">
        <f>VLOOKUP(B5888,'[2]Task 3_Final Content Data set'!$B$2:$D$24574,3,FALSE)</f>
        <v>44319.116666666669</v>
      </c>
      <c r="I5888" s="1" t="str">
        <f t="shared" si="91"/>
        <v>May</v>
      </c>
    </row>
    <row r="5889" spans="1:9" x14ac:dyDescent="0.2">
      <c r="A5889" s="1">
        <v>6116</v>
      </c>
      <c r="B5889" s="1" t="s">
        <v>241</v>
      </c>
      <c r="C5889" s="1" t="s">
        <v>10</v>
      </c>
      <c r="D5889" s="1" t="str">
        <f>VLOOKUP(B5889,'[1]Content (2)'!$B$2:$D$802,3,FALSE)</f>
        <v>veganism</v>
      </c>
      <c r="E5889" s="1">
        <f>VLOOKUP(C:C,ReactionType!$B$2:$D$17,3,FALSE)</f>
        <v>65</v>
      </c>
      <c r="H5889" s="20">
        <f>VLOOKUP(B5889,'[2]Task 3_Final Content Data set'!$B$2:$D$24574,3,FALSE)</f>
        <v>44319.116666666669</v>
      </c>
      <c r="I5889" s="1" t="str">
        <f t="shared" si="91"/>
        <v>May</v>
      </c>
    </row>
    <row r="5890" spans="1:9" x14ac:dyDescent="0.2">
      <c r="A5890" s="1">
        <v>6117</v>
      </c>
      <c r="B5890" s="1" t="s">
        <v>241</v>
      </c>
      <c r="C5890" s="1" t="s">
        <v>16</v>
      </c>
      <c r="D5890" s="1" t="str">
        <f>VLOOKUP(B5890,'[1]Content (2)'!$B$2:$D$802,3,FALSE)</f>
        <v>veganism</v>
      </c>
      <c r="E5890" s="1">
        <f>VLOOKUP(C:C,ReactionType!$B$2:$D$17,3,FALSE)</f>
        <v>60</v>
      </c>
      <c r="H5890" s="20">
        <f>VLOOKUP(B5890,'[2]Task 3_Final Content Data set'!$B$2:$D$24574,3,FALSE)</f>
        <v>44319.116666666669</v>
      </c>
      <c r="I5890" s="1" t="str">
        <f t="shared" si="91"/>
        <v>May</v>
      </c>
    </row>
    <row r="5891" spans="1:9" x14ac:dyDescent="0.2">
      <c r="A5891" s="1">
        <v>6118</v>
      </c>
      <c r="B5891" s="1" t="s">
        <v>241</v>
      </c>
      <c r="C5891" s="1" t="s">
        <v>6</v>
      </c>
      <c r="D5891" s="1" t="str">
        <f>VLOOKUP(B5891,'[1]Content (2)'!$B$2:$D$802,3,FALSE)</f>
        <v>veganism</v>
      </c>
      <c r="E5891" s="1">
        <f>VLOOKUP(C:C,ReactionType!$B$2:$D$17,3,FALSE)</f>
        <v>30</v>
      </c>
      <c r="H5891" s="20">
        <f>VLOOKUP(B5891,'[2]Task 3_Final Content Data set'!$B$2:$D$24574,3,FALSE)</f>
        <v>44319.116666666669</v>
      </c>
      <c r="I5891" s="1" t="str">
        <f t="shared" ref="I5891:I5954" si="92">TEXT(H5891,"mmmm")</f>
        <v>May</v>
      </c>
    </row>
    <row r="5892" spans="1:9" x14ac:dyDescent="0.2">
      <c r="A5892" s="1">
        <v>6119</v>
      </c>
      <c r="B5892" s="1" t="s">
        <v>241</v>
      </c>
      <c r="C5892" s="1" t="s">
        <v>10</v>
      </c>
      <c r="D5892" s="1" t="str">
        <f>VLOOKUP(B5892,'[1]Content (2)'!$B$2:$D$802,3,FALSE)</f>
        <v>veganism</v>
      </c>
      <c r="E5892" s="1">
        <f>VLOOKUP(C:C,ReactionType!$B$2:$D$17,3,FALSE)</f>
        <v>65</v>
      </c>
      <c r="H5892" s="20">
        <f>VLOOKUP(B5892,'[2]Task 3_Final Content Data set'!$B$2:$D$24574,3,FALSE)</f>
        <v>44319.116666666669</v>
      </c>
      <c r="I5892" s="1" t="str">
        <f t="shared" si="92"/>
        <v>May</v>
      </c>
    </row>
    <row r="5893" spans="1:9" x14ac:dyDescent="0.2">
      <c r="A5893" s="1">
        <v>6120</v>
      </c>
      <c r="B5893" s="1" t="s">
        <v>241</v>
      </c>
      <c r="C5893" s="1" t="s">
        <v>7</v>
      </c>
      <c r="D5893" s="1" t="str">
        <f>VLOOKUP(B5893,'[1]Content (2)'!$B$2:$D$802,3,FALSE)</f>
        <v>veganism</v>
      </c>
      <c r="E5893" s="1">
        <f>VLOOKUP(C:C,ReactionType!$B$2:$D$17,3,FALSE)</f>
        <v>35</v>
      </c>
      <c r="H5893" s="20">
        <f>VLOOKUP(B5893,'[2]Task 3_Final Content Data set'!$B$2:$D$24574,3,FALSE)</f>
        <v>44319.116666666669</v>
      </c>
      <c r="I5893" s="1" t="str">
        <f t="shared" si="92"/>
        <v>May</v>
      </c>
    </row>
    <row r="5894" spans="1:9" x14ac:dyDescent="0.2">
      <c r="A5894" s="1">
        <v>6121</v>
      </c>
      <c r="B5894" s="1" t="s">
        <v>241</v>
      </c>
      <c r="C5894" s="1" t="s">
        <v>4</v>
      </c>
      <c r="D5894" s="1" t="str">
        <f>VLOOKUP(B5894,'[1]Content (2)'!$B$2:$D$802,3,FALSE)</f>
        <v>veganism</v>
      </c>
      <c r="E5894" s="1">
        <f>VLOOKUP(C:C,ReactionType!$B$2:$D$17,3,FALSE)</f>
        <v>10</v>
      </c>
      <c r="H5894" s="20">
        <f>VLOOKUP(B5894,'[2]Task 3_Final Content Data set'!$B$2:$D$24574,3,FALSE)</f>
        <v>44319.116666666669</v>
      </c>
      <c r="I5894" s="1" t="str">
        <f t="shared" si="92"/>
        <v>May</v>
      </c>
    </row>
    <row r="5895" spans="1:9" x14ac:dyDescent="0.2">
      <c r="A5895" s="1">
        <v>6122</v>
      </c>
      <c r="B5895" s="1" t="s">
        <v>241</v>
      </c>
      <c r="C5895" s="1" t="s">
        <v>20</v>
      </c>
      <c r="D5895" s="1" t="str">
        <f>VLOOKUP(B5895,'[1]Content (2)'!$B$2:$D$802,3,FALSE)</f>
        <v>veganism</v>
      </c>
      <c r="E5895" s="1">
        <f>VLOOKUP(C:C,ReactionType!$B$2:$D$17,3,FALSE)</f>
        <v>72</v>
      </c>
      <c r="H5895" s="20">
        <f>VLOOKUP(B5895,'[2]Task 3_Final Content Data set'!$B$2:$D$24574,3,FALSE)</f>
        <v>44319.116666666669</v>
      </c>
      <c r="I5895" s="1" t="str">
        <f t="shared" si="92"/>
        <v>May</v>
      </c>
    </row>
    <row r="5896" spans="1:9" x14ac:dyDescent="0.2">
      <c r="A5896" s="1">
        <v>6123</v>
      </c>
      <c r="B5896" s="1" t="s">
        <v>241</v>
      </c>
      <c r="C5896" s="1" t="s">
        <v>12</v>
      </c>
      <c r="D5896" s="1" t="str">
        <f>VLOOKUP(B5896,'[1]Content (2)'!$B$2:$D$802,3,FALSE)</f>
        <v>veganism</v>
      </c>
      <c r="E5896" s="1">
        <f>VLOOKUP(C:C,ReactionType!$B$2:$D$17,3,FALSE)</f>
        <v>75</v>
      </c>
      <c r="H5896" s="20">
        <f>VLOOKUP(B5896,'[2]Task 3_Final Content Data set'!$B$2:$D$24574,3,FALSE)</f>
        <v>44319.116666666669</v>
      </c>
      <c r="I5896" s="1" t="str">
        <f t="shared" si="92"/>
        <v>May</v>
      </c>
    </row>
    <row r="5897" spans="1:9" x14ac:dyDescent="0.2">
      <c r="A5897" s="1">
        <v>6124</v>
      </c>
      <c r="B5897" s="1" t="s">
        <v>241</v>
      </c>
      <c r="C5897" s="1" t="s">
        <v>8</v>
      </c>
      <c r="D5897" s="1" t="str">
        <f>VLOOKUP(B5897,'[1]Content (2)'!$B$2:$D$802,3,FALSE)</f>
        <v>veganism</v>
      </c>
      <c r="E5897" s="1">
        <f>VLOOKUP(C:C,ReactionType!$B$2:$D$17,3,FALSE)</f>
        <v>70</v>
      </c>
      <c r="H5897" s="20">
        <f>VLOOKUP(B5897,'[2]Task 3_Final Content Data set'!$B$2:$D$24574,3,FALSE)</f>
        <v>44319.116666666669</v>
      </c>
      <c r="I5897" s="1" t="str">
        <f t="shared" si="92"/>
        <v>May</v>
      </c>
    </row>
    <row r="5898" spans="1:9" x14ac:dyDescent="0.2">
      <c r="A5898" s="1">
        <v>6125</v>
      </c>
      <c r="B5898" s="1" t="s">
        <v>241</v>
      </c>
      <c r="C5898" s="1" t="s">
        <v>16</v>
      </c>
      <c r="D5898" s="1" t="str">
        <f>VLOOKUP(B5898,'[1]Content (2)'!$B$2:$D$802,3,FALSE)</f>
        <v>veganism</v>
      </c>
      <c r="E5898" s="1">
        <f>VLOOKUP(C:C,ReactionType!$B$2:$D$17,3,FALSE)</f>
        <v>60</v>
      </c>
      <c r="H5898" s="20">
        <f>VLOOKUP(B5898,'[2]Task 3_Final Content Data set'!$B$2:$D$24574,3,FALSE)</f>
        <v>44319.116666666669</v>
      </c>
      <c r="I5898" s="1" t="str">
        <f t="shared" si="92"/>
        <v>May</v>
      </c>
    </row>
    <row r="5899" spans="1:9" x14ac:dyDescent="0.2">
      <c r="A5899" s="1">
        <v>6127</v>
      </c>
      <c r="B5899" s="1" t="s">
        <v>242</v>
      </c>
      <c r="C5899" s="1" t="s">
        <v>7</v>
      </c>
      <c r="D5899" s="1" t="str">
        <f>VLOOKUP(B5899,'[1]Content (2)'!$B$2:$D$802,3,FALSE)</f>
        <v>cooking</v>
      </c>
      <c r="E5899" s="1">
        <f>VLOOKUP(C:C,ReactionType!$B$2:$D$17,3,FALSE)</f>
        <v>35</v>
      </c>
      <c r="H5899" s="20">
        <f>VLOOKUP(B5899,'[2]Task 3_Final Content Data set'!$B$2:$D$24574,3,FALSE)</f>
        <v>44029.963888888888</v>
      </c>
      <c r="I5899" s="1" t="str">
        <f t="shared" si="92"/>
        <v>July</v>
      </c>
    </row>
    <row r="5900" spans="1:9" x14ac:dyDescent="0.2">
      <c r="A5900" s="1">
        <v>6129</v>
      </c>
      <c r="B5900" s="1" t="s">
        <v>243</v>
      </c>
      <c r="C5900" s="1" t="s">
        <v>3</v>
      </c>
      <c r="D5900" s="1" t="str">
        <f>VLOOKUP(B5900,'[1]Content (2)'!$B$2:$D$802,3,FALSE)</f>
        <v>fitness</v>
      </c>
      <c r="E5900" s="1">
        <f>VLOOKUP(C:C,ReactionType!$B$2:$D$17,3,FALSE)</f>
        <v>0</v>
      </c>
      <c r="H5900" s="20">
        <f>VLOOKUP(B5900,'[2]Task 3_Final Content Data set'!$B$2:$D$24574,3,FALSE)</f>
        <v>44053.85833333333</v>
      </c>
      <c r="I5900" s="1" t="str">
        <f t="shared" si="92"/>
        <v>August</v>
      </c>
    </row>
    <row r="5901" spans="1:9" x14ac:dyDescent="0.2">
      <c r="A5901" s="1">
        <v>6130</v>
      </c>
      <c r="B5901" s="1" t="s">
        <v>243</v>
      </c>
      <c r="C5901" s="1" t="s">
        <v>10</v>
      </c>
      <c r="D5901" s="1" t="str">
        <f>VLOOKUP(B5901,'[1]Content (2)'!$B$2:$D$802,3,FALSE)</f>
        <v>fitness</v>
      </c>
      <c r="E5901" s="1">
        <f>VLOOKUP(C:C,ReactionType!$B$2:$D$17,3,FALSE)</f>
        <v>65</v>
      </c>
      <c r="H5901" s="20">
        <f>VLOOKUP(B5901,'[2]Task 3_Final Content Data set'!$B$2:$D$24574,3,FALSE)</f>
        <v>44053.85833333333</v>
      </c>
      <c r="I5901" s="1" t="str">
        <f t="shared" si="92"/>
        <v>August</v>
      </c>
    </row>
    <row r="5902" spans="1:9" x14ac:dyDescent="0.2">
      <c r="A5902" s="1">
        <v>6131</v>
      </c>
      <c r="B5902" s="1" t="s">
        <v>243</v>
      </c>
      <c r="C5902" s="1" t="s">
        <v>15</v>
      </c>
      <c r="D5902" s="1" t="str">
        <f>VLOOKUP(B5902,'[1]Content (2)'!$B$2:$D$802,3,FALSE)</f>
        <v>fitness</v>
      </c>
      <c r="E5902" s="1">
        <f>VLOOKUP(C:C,ReactionType!$B$2:$D$17,3,FALSE)</f>
        <v>50</v>
      </c>
      <c r="H5902" s="20">
        <f>VLOOKUP(B5902,'[2]Task 3_Final Content Data set'!$B$2:$D$24574,3,FALSE)</f>
        <v>44053.85833333333</v>
      </c>
      <c r="I5902" s="1" t="str">
        <f t="shared" si="92"/>
        <v>August</v>
      </c>
    </row>
    <row r="5903" spans="1:9" x14ac:dyDescent="0.2">
      <c r="A5903" s="1">
        <v>6132</v>
      </c>
      <c r="B5903" s="1" t="s">
        <v>243</v>
      </c>
      <c r="C5903" s="1" t="s">
        <v>4</v>
      </c>
      <c r="D5903" s="1" t="str">
        <f>VLOOKUP(B5903,'[1]Content (2)'!$B$2:$D$802,3,FALSE)</f>
        <v>fitness</v>
      </c>
      <c r="E5903" s="1">
        <f>VLOOKUP(C:C,ReactionType!$B$2:$D$17,3,FALSE)</f>
        <v>10</v>
      </c>
      <c r="H5903" s="20">
        <f>VLOOKUP(B5903,'[2]Task 3_Final Content Data set'!$B$2:$D$24574,3,FALSE)</f>
        <v>44053.85833333333</v>
      </c>
      <c r="I5903" s="1" t="str">
        <f t="shared" si="92"/>
        <v>August</v>
      </c>
    </row>
    <row r="5904" spans="1:9" x14ac:dyDescent="0.2">
      <c r="A5904" s="1">
        <v>6133</v>
      </c>
      <c r="B5904" s="1" t="s">
        <v>243</v>
      </c>
      <c r="C5904" s="1" t="s">
        <v>5</v>
      </c>
      <c r="D5904" s="1" t="str">
        <f>VLOOKUP(B5904,'[1]Content (2)'!$B$2:$D$802,3,FALSE)</f>
        <v>fitness</v>
      </c>
      <c r="E5904" s="1">
        <f>VLOOKUP(C:C,ReactionType!$B$2:$D$17,3,FALSE)</f>
        <v>15</v>
      </c>
      <c r="H5904" s="20">
        <f>VLOOKUP(B5904,'[2]Task 3_Final Content Data set'!$B$2:$D$24574,3,FALSE)</f>
        <v>44053.85833333333</v>
      </c>
      <c r="I5904" s="1" t="str">
        <f t="shared" si="92"/>
        <v>August</v>
      </c>
    </row>
    <row r="5905" spans="1:9" x14ac:dyDescent="0.2">
      <c r="A5905" s="1">
        <v>6134</v>
      </c>
      <c r="B5905" s="1" t="s">
        <v>243</v>
      </c>
      <c r="C5905" s="1" t="s">
        <v>7</v>
      </c>
      <c r="D5905" s="1" t="str">
        <f>VLOOKUP(B5905,'[1]Content (2)'!$B$2:$D$802,3,FALSE)</f>
        <v>fitness</v>
      </c>
      <c r="E5905" s="1">
        <f>VLOOKUP(C:C,ReactionType!$B$2:$D$17,3,FALSE)</f>
        <v>35</v>
      </c>
      <c r="H5905" s="20">
        <f>VLOOKUP(B5905,'[2]Task 3_Final Content Data set'!$B$2:$D$24574,3,FALSE)</f>
        <v>44053.85833333333</v>
      </c>
      <c r="I5905" s="1" t="str">
        <f t="shared" si="92"/>
        <v>August</v>
      </c>
    </row>
    <row r="5906" spans="1:9" x14ac:dyDescent="0.2">
      <c r="A5906" s="1">
        <v>6135</v>
      </c>
      <c r="B5906" s="1" t="s">
        <v>243</v>
      </c>
      <c r="C5906" s="1" t="s">
        <v>12</v>
      </c>
      <c r="D5906" s="1" t="str">
        <f>VLOOKUP(B5906,'[1]Content (2)'!$B$2:$D$802,3,FALSE)</f>
        <v>fitness</v>
      </c>
      <c r="E5906" s="1">
        <f>VLOOKUP(C:C,ReactionType!$B$2:$D$17,3,FALSE)</f>
        <v>75</v>
      </c>
      <c r="H5906" s="20">
        <f>VLOOKUP(B5906,'[2]Task 3_Final Content Data set'!$B$2:$D$24574,3,FALSE)</f>
        <v>44053.85833333333</v>
      </c>
      <c r="I5906" s="1" t="str">
        <f t="shared" si="92"/>
        <v>August</v>
      </c>
    </row>
    <row r="5907" spans="1:9" x14ac:dyDescent="0.2">
      <c r="A5907" s="1">
        <v>6136</v>
      </c>
      <c r="B5907" s="1" t="s">
        <v>243</v>
      </c>
      <c r="C5907" s="1" t="s">
        <v>7</v>
      </c>
      <c r="D5907" s="1" t="str">
        <f>VLOOKUP(B5907,'[1]Content (2)'!$B$2:$D$802,3,FALSE)</f>
        <v>fitness</v>
      </c>
      <c r="E5907" s="1">
        <f>VLOOKUP(C:C,ReactionType!$B$2:$D$17,3,FALSE)</f>
        <v>35</v>
      </c>
      <c r="H5907" s="20">
        <f>VLOOKUP(B5907,'[2]Task 3_Final Content Data set'!$B$2:$D$24574,3,FALSE)</f>
        <v>44053.85833333333</v>
      </c>
      <c r="I5907" s="1" t="str">
        <f t="shared" si="92"/>
        <v>August</v>
      </c>
    </row>
    <row r="5908" spans="1:9" x14ac:dyDescent="0.2">
      <c r="A5908" s="1">
        <v>6137</v>
      </c>
      <c r="B5908" s="1" t="s">
        <v>243</v>
      </c>
      <c r="C5908" s="1" t="s">
        <v>6</v>
      </c>
      <c r="D5908" s="1" t="str">
        <f>VLOOKUP(B5908,'[1]Content (2)'!$B$2:$D$802,3,FALSE)</f>
        <v>fitness</v>
      </c>
      <c r="E5908" s="1">
        <f>VLOOKUP(C:C,ReactionType!$B$2:$D$17,3,FALSE)</f>
        <v>30</v>
      </c>
      <c r="H5908" s="20">
        <f>VLOOKUP(B5908,'[2]Task 3_Final Content Data set'!$B$2:$D$24574,3,FALSE)</f>
        <v>44053.85833333333</v>
      </c>
      <c r="I5908" s="1" t="str">
        <f t="shared" si="92"/>
        <v>August</v>
      </c>
    </row>
    <row r="5909" spans="1:9" x14ac:dyDescent="0.2">
      <c r="A5909" s="1">
        <v>6138</v>
      </c>
      <c r="B5909" s="1" t="s">
        <v>243</v>
      </c>
      <c r="C5909" s="1" t="s">
        <v>9</v>
      </c>
      <c r="D5909" s="1" t="str">
        <f>VLOOKUP(B5909,'[1]Content (2)'!$B$2:$D$802,3,FALSE)</f>
        <v>fitness</v>
      </c>
      <c r="E5909" s="1">
        <f>VLOOKUP(C:C,ReactionType!$B$2:$D$17,3,FALSE)</f>
        <v>5</v>
      </c>
      <c r="H5909" s="20">
        <f>VLOOKUP(B5909,'[2]Task 3_Final Content Data set'!$B$2:$D$24574,3,FALSE)</f>
        <v>44053.85833333333</v>
      </c>
      <c r="I5909" s="1" t="str">
        <f t="shared" si="92"/>
        <v>August</v>
      </c>
    </row>
    <row r="5910" spans="1:9" x14ac:dyDescent="0.2">
      <c r="A5910" s="1">
        <v>6139</v>
      </c>
      <c r="B5910" s="1" t="s">
        <v>243</v>
      </c>
      <c r="C5910" s="1" t="s">
        <v>13</v>
      </c>
      <c r="D5910" s="1" t="str">
        <f>VLOOKUP(B5910,'[1]Content (2)'!$B$2:$D$802,3,FALSE)</f>
        <v>fitness</v>
      </c>
      <c r="E5910" s="1">
        <f>VLOOKUP(C:C,ReactionType!$B$2:$D$17,3,FALSE)</f>
        <v>45</v>
      </c>
      <c r="H5910" s="20">
        <f>VLOOKUP(B5910,'[2]Task 3_Final Content Data set'!$B$2:$D$24574,3,FALSE)</f>
        <v>44053.85833333333</v>
      </c>
      <c r="I5910" s="1" t="str">
        <f t="shared" si="92"/>
        <v>August</v>
      </c>
    </row>
    <row r="5911" spans="1:9" x14ac:dyDescent="0.2">
      <c r="A5911" s="1">
        <v>6140</v>
      </c>
      <c r="B5911" s="1" t="s">
        <v>243</v>
      </c>
      <c r="C5911" s="1" t="s">
        <v>8</v>
      </c>
      <c r="D5911" s="1" t="str">
        <f>VLOOKUP(B5911,'[1]Content (2)'!$B$2:$D$802,3,FALSE)</f>
        <v>fitness</v>
      </c>
      <c r="E5911" s="1">
        <f>VLOOKUP(C:C,ReactionType!$B$2:$D$17,3,FALSE)</f>
        <v>70</v>
      </c>
      <c r="H5911" s="20">
        <f>VLOOKUP(B5911,'[2]Task 3_Final Content Data set'!$B$2:$D$24574,3,FALSE)</f>
        <v>44053.85833333333</v>
      </c>
      <c r="I5911" s="1" t="str">
        <f t="shared" si="92"/>
        <v>August</v>
      </c>
    </row>
    <row r="5912" spans="1:9" x14ac:dyDescent="0.2">
      <c r="A5912" s="1">
        <v>6141</v>
      </c>
      <c r="B5912" s="1" t="s">
        <v>243</v>
      </c>
      <c r="C5912" s="1" t="s">
        <v>5</v>
      </c>
      <c r="D5912" s="1" t="str">
        <f>VLOOKUP(B5912,'[1]Content (2)'!$B$2:$D$802,3,FALSE)</f>
        <v>fitness</v>
      </c>
      <c r="E5912" s="1">
        <f>VLOOKUP(C:C,ReactionType!$B$2:$D$17,3,FALSE)</f>
        <v>15</v>
      </c>
      <c r="H5912" s="20">
        <f>VLOOKUP(B5912,'[2]Task 3_Final Content Data set'!$B$2:$D$24574,3,FALSE)</f>
        <v>44053.85833333333</v>
      </c>
      <c r="I5912" s="1" t="str">
        <f t="shared" si="92"/>
        <v>August</v>
      </c>
    </row>
    <row r="5913" spans="1:9" x14ac:dyDescent="0.2">
      <c r="A5913" s="1">
        <v>6142</v>
      </c>
      <c r="B5913" s="1" t="s">
        <v>243</v>
      </c>
      <c r="C5913" s="1" t="s">
        <v>4</v>
      </c>
      <c r="D5913" s="1" t="str">
        <f>VLOOKUP(B5913,'[1]Content (2)'!$B$2:$D$802,3,FALSE)</f>
        <v>fitness</v>
      </c>
      <c r="E5913" s="1">
        <f>VLOOKUP(C:C,ReactionType!$B$2:$D$17,3,FALSE)</f>
        <v>10</v>
      </c>
      <c r="H5913" s="20">
        <f>VLOOKUP(B5913,'[2]Task 3_Final Content Data set'!$B$2:$D$24574,3,FALSE)</f>
        <v>44053.85833333333</v>
      </c>
      <c r="I5913" s="1" t="str">
        <f t="shared" si="92"/>
        <v>August</v>
      </c>
    </row>
    <row r="5914" spans="1:9" x14ac:dyDescent="0.2">
      <c r="A5914" s="1">
        <v>6143</v>
      </c>
      <c r="B5914" s="1" t="s">
        <v>243</v>
      </c>
      <c r="C5914" s="1" t="s">
        <v>13</v>
      </c>
      <c r="D5914" s="1" t="str">
        <f>VLOOKUP(B5914,'[1]Content (2)'!$B$2:$D$802,3,FALSE)</f>
        <v>fitness</v>
      </c>
      <c r="E5914" s="1">
        <f>VLOOKUP(C:C,ReactionType!$B$2:$D$17,3,FALSE)</f>
        <v>45</v>
      </c>
      <c r="H5914" s="20">
        <f>VLOOKUP(B5914,'[2]Task 3_Final Content Data set'!$B$2:$D$24574,3,FALSE)</f>
        <v>44053.85833333333</v>
      </c>
      <c r="I5914" s="1" t="str">
        <f t="shared" si="92"/>
        <v>August</v>
      </c>
    </row>
    <row r="5915" spans="1:9" x14ac:dyDescent="0.2">
      <c r="A5915" s="1">
        <v>6144</v>
      </c>
      <c r="B5915" s="1" t="s">
        <v>243</v>
      </c>
      <c r="C5915" s="1" t="s">
        <v>4</v>
      </c>
      <c r="D5915" s="1" t="str">
        <f>VLOOKUP(B5915,'[1]Content (2)'!$B$2:$D$802,3,FALSE)</f>
        <v>fitness</v>
      </c>
      <c r="E5915" s="1">
        <f>VLOOKUP(C:C,ReactionType!$B$2:$D$17,3,FALSE)</f>
        <v>10</v>
      </c>
      <c r="H5915" s="20">
        <f>VLOOKUP(B5915,'[2]Task 3_Final Content Data set'!$B$2:$D$24574,3,FALSE)</f>
        <v>44053.85833333333</v>
      </c>
      <c r="I5915" s="1" t="str">
        <f t="shared" si="92"/>
        <v>August</v>
      </c>
    </row>
    <row r="5916" spans="1:9" x14ac:dyDescent="0.2">
      <c r="A5916" s="1">
        <v>6145</v>
      </c>
      <c r="B5916" s="1" t="s">
        <v>243</v>
      </c>
      <c r="C5916" s="1" t="s">
        <v>16</v>
      </c>
      <c r="D5916" s="1" t="str">
        <f>VLOOKUP(B5916,'[1]Content (2)'!$B$2:$D$802,3,FALSE)</f>
        <v>fitness</v>
      </c>
      <c r="E5916" s="1">
        <f>VLOOKUP(C:C,ReactionType!$B$2:$D$17,3,FALSE)</f>
        <v>60</v>
      </c>
      <c r="H5916" s="20">
        <f>VLOOKUP(B5916,'[2]Task 3_Final Content Data set'!$B$2:$D$24574,3,FALSE)</f>
        <v>44053.85833333333</v>
      </c>
      <c r="I5916" s="1" t="str">
        <f t="shared" si="92"/>
        <v>August</v>
      </c>
    </row>
    <row r="5917" spans="1:9" x14ac:dyDescent="0.2">
      <c r="A5917" s="1">
        <v>6146</v>
      </c>
      <c r="B5917" s="1" t="s">
        <v>243</v>
      </c>
      <c r="C5917" s="1" t="s">
        <v>17</v>
      </c>
      <c r="D5917" s="1" t="str">
        <f>VLOOKUP(B5917,'[1]Content (2)'!$B$2:$D$802,3,FALSE)</f>
        <v>fitness</v>
      </c>
      <c r="E5917" s="1">
        <f>VLOOKUP(C:C,ReactionType!$B$2:$D$17,3,FALSE)</f>
        <v>70</v>
      </c>
      <c r="H5917" s="20">
        <f>VLOOKUP(B5917,'[2]Task 3_Final Content Data set'!$B$2:$D$24574,3,FALSE)</f>
        <v>44053.85833333333</v>
      </c>
      <c r="I5917" s="1" t="str">
        <f t="shared" si="92"/>
        <v>August</v>
      </c>
    </row>
    <row r="5918" spans="1:9" x14ac:dyDescent="0.2">
      <c r="A5918" s="1">
        <v>6147</v>
      </c>
      <c r="B5918" s="1" t="s">
        <v>243</v>
      </c>
      <c r="C5918" s="1" t="s">
        <v>5</v>
      </c>
      <c r="D5918" s="1" t="str">
        <f>VLOOKUP(B5918,'[1]Content (2)'!$B$2:$D$802,3,FALSE)</f>
        <v>fitness</v>
      </c>
      <c r="E5918" s="1">
        <f>VLOOKUP(C:C,ReactionType!$B$2:$D$17,3,FALSE)</f>
        <v>15</v>
      </c>
      <c r="H5918" s="20">
        <f>VLOOKUP(B5918,'[2]Task 3_Final Content Data set'!$B$2:$D$24574,3,FALSE)</f>
        <v>44053.85833333333</v>
      </c>
      <c r="I5918" s="1" t="str">
        <f t="shared" si="92"/>
        <v>August</v>
      </c>
    </row>
    <row r="5919" spans="1:9" x14ac:dyDescent="0.2">
      <c r="A5919" s="1">
        <v>6148</v>
      </c>
      <c r="B5919" s="1" t="s">
        <v>243</v>
      </c>
      <c r="C5919" s="1" t="s">
        <v>7</v>
      </c>
      <c r="D5919" s="1" t="str">
        <f>VLOOKUP(B5919,'[1]Content (2)'!$B$2:$D$802,3,FALSE)</f>
        <v>fitness</v>
      </c>
      <c r="E5919" s="1">
        <f>VLOOKUP(C:C,ReactionType!$B$2:$D$17,3,FALSE)</f>
        <v>35</v>
      </c>
      <c r="H5919" s="20">
        <f>VLOOKUP(B5919,'[2]Task 3_Final Content Data set'!$B$2:$D$24574,3,FALSE)</f>
        <v>44053.85833333333</v>
      </c>
      <c r="I5919" s="1" t="str">
        <f t="shared" si="92"/>
        <v>August</v>
      </c>
    </row>
    <row r="5920" spans="1:9" x14ac:dyDescent="0.2">
      <c r="A5920" s="1">
        <v>6149</v>
      </c>
      <c r="B5920" s="1" t="s">
        <v>243</v>
      </c>
      <c r="C5920" s="1" t="s">
        <v>16</v>
      </c>
      <c r="D5920" s="1" t="str">
        <f>VLOOKUP(B5920,'[1]Content (2)'!$B$2:$D$802,3,FALSE)</f>
        <v>fitness</v>
      </c>
      <c r="E5920" s="1">
        <f>VLOOKUP(C:C,ReactionType!$B$2:$D$17,3,FALSE)</f>
        <v>60</v>
      </c>
      <c r="H5920" s="20">
        <f>VLOOKUP(B5920,'[2]Task 3_Final Content Data set'!$B$2:$D$24574,3,FALSE)</f>
        <v>44053.85833333333</v>
      </c>
      <c r="I5920" s="1" t="str">
        <f t="shared" si="92"/>
        <v>August</v>
      </c>
    </row>
    <row r="5921" spans="1:9" x14ac:dyDescent="0.2">
      <c r="A5921" s="1">
        <v>6150</v>
      </c>
      <c r="B5921" s="1" t="s">
        <v>243</v>
      </c>
      <c r="C5921" s="1" t="s">
        <v>20</v>
      </c>
      <c r="D5921" s="1" t="str">
        <f>VLOOKUP(B5921,'[1]Content (2)'!$B$2:$D$802,3,FALSE)</f>
        <v>fitness</v>
      </c>
      <c r="E5921" s="1">
        <f>VLOOKUP(C:C,ReactionType!$B$2:$D$17,3,FALSE)</f>
        <v>72</v>
      </c>
      <c r="H5921" s="20">
        <f>VLOOKUP(B5921,'[2]Task 3_Final Content Data set'!$B$2:$D$24574,3,FALSE)</f>
        <v>44053.85833333333</v>
      </c>
      <c r="I5921" s="1" t="str">
        <f t="shared" si="92"/>
        <v>August</v>
      </c>
    </row>
    <row r="5922" spans="1:9" x14ac:dyDescent="0.2">
      <c r="A5922" s="1">
        <v>6152</v>
      </c>
      <c r="B5922" s="1" t="s">
        <v>244</v>
      </c>
      <c r="C5922" s="1" t="s">
        <v>3</v>
      </c>
      <c r="D5922" s="1" t="str">
        <f>VLOOKUP(B5922,'[1]Content (2)'!$B$2:$D$802,3,FALSE)</f>
        <v>fitness</v>
      </c>
      <c r="E5922" s="1">
        <f>VLOOKUP(C:C,ReactionType!$B$2:$D$17,3,FALSE)</f>
        <v>0</v>
      </c>
      <c r="H5922" s="20">
        <f>VLOOKUP(B5922,'[2]Task 3_Final Content Data set'!$B$2:$D$24574,3,FALSE)</f>
        <v>44263.490277777775</v>
      </c>
      <c r="I5922" s="1" t="str">
        <f t="shared" si="92"/>
        <v>March</v>
      </c>
    </row>
    <row r="5923" spans="1:9" x14ac:dyDescent="0.2">
      <c r="A5923" s="1">
        <v>6153</v>
      </c>
      <c r="B5923" s="1" t="s">
        <v>244</v>
      </c>
      <c r="C5923" s="1" t="s">
        <v>16</v>
      </c>
      <c r="D5923" s="1" t="str">
        <f>VLOOKUP(B5923,'[1]Content (2)'!$B$2:$D$802,3,FALSE)</f>
        <v>fitness</v>
      </c>
      <c r="E5923" s="1">
        <f>VLOOKUP(C:C,ReactionType!$B$2:$D$17,3,FALSE)</f>
        <v>60</v>
      </c>
      <c r="H5923" s="20">
        <f>VLOOKUP(B5923,'[2]Task 3_Final Content Data set'!$B$2:$D$24574,3,FALSE)</f>
        <v>44263.490277777775</v>
      </c>
      <c r="I5923" s="1" t="str">
        <f t="shared" si="92"/>
        <v>March</v>
      </c>
    </row>
    <row r="5924" spans="1:9" x14ac:dyDescent="0.2">
      <c r="A5924" s="1">
        <v>6154</v>
      </c>
      <c r="B5924" s="1" t="s">
        <v>244</v>
      </c>
      <c r="C5924" s="1" t="s">
        <v>9</v>
      </c>
      <c r="D5924" s="1" t="str">
        <f>VLOOKUP(B5924,'[1]Content (2)'!$B$2:$D$802,3,FALSE)</f>
        <v>fitness</v>
      </c>
      <c r="E5924" s="1">
        <f>VLOOKUP(C:C,ReactionType!$B$2:$D$17,3,FALSE)</f>
        <v>5</v>
      </c>
      <c r="H5924" s="20">
        <f>VLOOKUP(B5924,'[2]Task 3_Final Content Data set'!$B$2:$D$24574,3,FALSE)</f>
        <v>44263.490277777775</v>
      </c>
      <c r="I5924" s="1" t="str">
        <f t="shared" si="92"/>
        <v>March</v>
      </c>
    </row>
    <row r="5925" spans="1:9" x14ac:dyDescent="0.2">
      <c r="A5925" s="1">
        <v>6156</v>
      </c>
      <c r="B5925" s="1" t="s">
        <v>245</v>
      </c>
      <c r="C5925" s="1" t="s">
        <v>7</v>
      </c>
      <c r="D5925" s="1" t="str">
        <f>VLOOKUP(B5925,'[1]Content (2)'!$B$2:$D$802,3,FALSE)</f>
        <v>veganism</v>
      </c>
      <c r="E5925" s="1">
        <f>VLOOKUP(C:C,ReactionType!$B$2:$D$17,3,FALSE)</f>
        <v>35</v>
      </c>
      <c r="H5925" s="20">
        <f>VLOOKUP(B5925,'[2]Task 3_Final Content Data set'!$B$2:$D$24574,3,FALSE)</f>
        <v>44032.022222222222</v>
      </c>
      <c r="I5925" s="1" t="str">
        <f t="shared" si="92"/>
        <v>July</v>
      </c>
    </row>
    <row r="5926" spans="1:9" x14ac:dyDescent="0.2">
      <c r="A5926" s="1">
        <v>6157</v>
      </c>
      <c r="B5926" s="1" t="s">
        <v>245</v>
      </c>
      <c r="C5926" s="1" t="s">
        <v>16</v>
      </c>
      <c r="D5926" s="1" t="str">
        <f>VLOOKUP(B5926,'[1]Content (2)'!$B$2:$D$802,3,FALSE)</f>
        <v>veganism</v>
      </c>
      <c r="E5926" s="1">
        <f>VLOOKUP(C:C,ReactionType!$B$2:$D$17,3,FALSE)</f>
        <v>60</v>
      </c>
      <c r="H5926" s="20">
        <f>VLOOKUP(B5926,'[2]Task 3_Final Content Data set'!$B$2:$D$24574,3,FALSE)</f>
        <v>44032.022222222222</v>
      </c>
      <c r="I5926" s="1" t="str">
        <f t="shared" si="92"/>
        <v>July</v>
      </c>
    </row>
    <row r="5927" spans="1:9" x14ac:dyDescent="0.2">
      <c r="A5927" s="1">
        <v>6158</v>
      </c>
      <c r="B5927" s="1" t="s">
        <v>245</v>
      </c>
      <c r="C5927" s="1" t="s">
        <v>8</v>
      </c>
      <c r="D5927" s="1" t="str">
        <f>VLOOKUP(B5927,'[1]Content (2)'!$B$2:$D$802,3,FALSE)</f>
        <v>veganism</v>
      </c>
      <c r="E5927" s="1">
        <f>VLOOKUP(C:C,ReactionType!$B$2:$D$17,3,FALSE)</f>
        <v>70</v>
      </c>
      <c r="H5927" s="20">
        <f>VLOOKUP(B5927,'[2]Task 3_Final Content Data set'!$B$2:$D$24574,3,FALSE)</f>
        <v>44032.022222222222</v>
      </c>
      <c r="I5927" s="1" t="str">
        <f t="shared" si="92"/>
        <v>July</v>
      </c>
    </row>
    <row r="5928" spans="1:9" x14ac:dyDescent="0.2">
      <c r="A5928" s="1">
        <v>6159</v>
      </c>
      <c r="B5928" s="1" t="s">
        <v>245</v>
      </c>
      <c r="C5928" s="1" t="s">
        <v>12</v>
      </c>
      <c r="D5928" s="1" t="str">
        <f>VLOOKUP(B5928,'[1]Content (2)'!$B$2:$D$802,3,FALSE)</f>
        <v>veganism</v>
      </c>
      <c r="E5928" s="1">
        <f>VLOOKUP(C:C,ReactionType!$B$2:$D$17,3,FALSE)</f>
        <v>75</v>
      </c>
      <c r="H5928" s="20">
        <f>VLOOKUP(B5928,'[2]Task 3_Final Content Data set'!$B$2:$D$24574,3,FALSE)</f>
        <v>44032.022222222222</v>
      </c>
      <c r="I5928" s="1" t="str">
        <f t="shared" si="92"/>
        <v>July</v>
      </c>
    </row>
    <row r="5929" spans="1:9" x14ac:dyDescent="0.2">
      <c r="A5929" s="1">
        <v>6160</v>
      </c>
      <c r="B5929" s="1" t="s">
        <v>245</v>
      </c>
      <c r="C5929" s="1" t="s">
        <v>7</v>
      </c>
      <c r="D5929" s="1" t="str">
        <f>VLOOKUP(B5929,'[1]Content (2)'!$B$2:$D$802,3,FALSE)</f>
        <v>veganism</v>
      </c>
      <c r="E5929" s="1">
        <f>VLOOKUP(C:C,ReactionType!$B$2:$D$17,3,FALSE)</f>
        <v>35</v>
      </c>
      <c r="H5929" s="20">
        <f>VLOOKUP(B5929,'[2]Task 3_Final Content Data set'!$B$2:$D$24574,3,FALSE)</f>
        <v>44032.022222222222</v>
      </c>
      <c r="I5929" s="1" t="str">
        <f t="shared" si="92"/>
        <v>July</v>
      </c>
    </row>
    <row r="5930" spans="1:9" x14ac:dyDescent="0.2">
      <c r="A5930" s="1">
        <v>6161</v>
      </c>
      <c r="B5930" s="1" t="s">
        <v>245</v>
      </c>
      <c r="C5930" s="1" t="s">
        <v>16</v>
      </c>
      <c r="D5930" s="1" t="str">
        <f>VLOOKUP(B5930,'[1]Content (2)'!$B$2:$D$802,3,FALSE)</f>
        <v>veganism</v>
      </c>
      <c r="E5930" s="1">
        <f>VLOOKUP(C:C,ReactionType!$B$2:$D$17,3,FALSE)</f>
        <v>60</v>
      </c>
      <c r="H5930" s="20">
        <f>VLOOKUP(B5930,'[2]Task 3_Final Content Data set'!$B$2:$D$24574,3,FALSE)</f>
        <v>44032.022222222222</v>
      </c>
      <c r="I5930" s="1" t="str">
        <f t="shared" si="92"/>
        <v>July</v>
      </c>
    </row>
    <row r="5931" spans="1:9" x14ac:dyDescent="0.2">
      <c r="A5931" s="1">
        <v>6162</v>
      </c>
      <c r="B5931" s="1" t="s">
        <v>245</v>
      </c>
      <c r="C5931" s="1" t="s">
        <v>11</v>
      </c>
      <c r="D5931" s="1" t="str">
        <f>VLOOKUP(B5931,'[1]Content (2)'!$B$2:$D$802,3,FALSE)</f>
        <v>veganism</v>
      </c>
      <c r="E5931" s="1">
        <f>VLOOKUP(C:C,ReactionType!$B$2:$D$17,3,FALSE)</f>
        <v>20</v>
      </c>
      <c r="H5931" s="20">
        <f>VLOOKUP(B5931,'[2]Task 3_Final Content Data set'!$B$2:$D$24574,3,FALSE)</f>
        <v>44032.022222222222</v>
      </c>
      <c r="I5931" s="1" t="str">
        <f t="shared" si="92"/>
        <v>July</v>
      </c>
    </row>
    <row r="5932" spans="1:9" x14ac:dyDescent="0.2">
      <c r="A5932" s="1">
        <v>6163</v>
      </c>
      <c r="B5932" s="1" t="s">
        <v>245</v>
      </c>
      <c r="C5932" s="1" t="s">
        <v>20</v>
      </c>
      <c r="D5932" s="1" t="str">
        <f>VLOOKUP(B5932,'[1]Content (2)'!$B$2:$D$802,3,FALSE)</f>
        <v>veganism</v>
      </c>
      <c r="E5932" s="1">
        <f>VLOOKUP(C:C,ReactionType!$B$2:$D$17,3,FALSE)</f>
        <v>72</v>
      </c>
      <c r="H5932" s="20">
        <f>VLOOKUP(B5932,'[2]Task 3_Final Content Data set'!$B$2:$D$24574,3,FALSE)</f>
        <v>44032.022222222222</v>
      </c>
      <c r="I5932" s="1" t="str">
        <f t="shared" si="92"/>
        <v>July</v>
      </c>
    </row>
    <row r="5933" spans="1:9" x14ac:dyDescent="0.2">
      <c r="A5933" s="1">
        <v>6164</v>
      </c>
      <c r="B5933" s="1" t="s">
        <v>245</v>
      </c>
      <c r="C5933" s="1" t="s">
        <v>17</v>
      </c>
      <c r="D5933" s="1" t="str">
        <f>VLOOKUP(B5933,'[1]Content (2)'!$B$2:$D$802,3,FALSE)</f>
        <v>veganism</v>
      </c>
      <c r="E5933" s="1">
        <f>VLOOKUP(C:C,ReactionType!$B$2:$D$17,3,FALSE)</f>
        <v>70</v>
      </c>
      <c r="H5933" s="20">
        <f>VLOOKUP(B5933,'[2]Task 3_Final Content Data set'!$B$2:$D$24574,3,FALSE)</f>
        <v>44032.022222222222</v>
      </c>
      <c r="I5933" s="1" t="str">
        <f t="shared" si="92"/>
        <v>July</v>
      </c>
    </row>
    <row r="5934" spans="1:9" x14ac:dyDescent="0.2">
      <c r="A5934" s="1">
        <v>6165</v>
      </c>
      <c r="B5934" s="1" t="s">
        <v>245</v>
      </c>
      <c r="C5934" s="1" t="s">
        <v>16</v>
      </c>
      <c r="D5934" s="1" t="str">
        <f>VLOOKUP(B5934,'[1]Content (2)'!$B$2:$D$802,3,FALSE)</f>
        <v>veganism</v>
      </c>
      <c r="E5934" s="1">
        <f>VLOOKUP(C:C,ReactionType!$B$2:$D$17,3,FALSE)</f>
        <v>60</v>
      </c>
      <c r="H5934" s="20">
        <f>VLOOKUP(B5934,'[2]Task 3_Final Content Data set'!$B$2:$D$24574,3,FALSE)</f>
        <v>44032.022222222222</v>
      </c>
      <c r="I5934" s="1" t="str">
        <f t="shared" si="92"/>
        <v>July</v>
      </c>
    </row>
    <row r="5935" spans="1:9" x14ac:dyDescent="0.2">
      <c r="A5935" s="1">
        <v>6166</v>
      </c>
      <c r="B5935" s="1" t="s">
        <v>245</v>
      </c>
      <c r="C5935" s="1" t="s">
        <v>20</v>
      </c>
      <c r="D5935" s="1" t="str">
        <f>VLOOKUP(B5935,'[1]Content (2)'!$B$2:$D$802,3,FALSE)</f>
        <v>veganism</v>
      </c>
      <c r="E5935" s="1">
        <f>VLOOKUP(C:C,ReactionType!$B$2:$D$17,3,FALSE)</f>
        <v>72</v>
      </c>
      <c r="H5935" s="20">
        <f>VLOOKUP(B5935,'[2]Task 3_Final Content Data set'!$B$2:$D$24574,3,FALSE)</f>
        <v>44032.022222222222</v>
      </c>
      <c r="I5935" s="1" t="str">
        <f t="shared" si="92"/>
        <v>July</v>
      </c>
    </row>
    <row r="5936" spans="1:9" x14ac:dyDescent="0.2">
      <c r="A5936" s="1">
        <v>6167</v>
      </c>
      <c r="B5936" s="1" t="s">
        <v>245</v>
      </c>
      <c r="C5936" s="1" t="s">
        <v>10</v>
      </c>
      <c r="D5936" s="1" t="str">
        <f>VLOOKUP(B5936,'[1]Content (2)'!$B$2:$D$802,3,FALSE)</f>
        <v>veganism</v>
      </c>
      <c r="E5936" s="1">
        <f>VLOOKUP(C:C,ReactionType!$B$2:$D$17,3,FALSE)</f>
        <v>65</v>
      </c>
      <c r="H5936" s="20">
        <f>VLOOKUP(B5936,'[2]Task 3_Final Content Data set'!$B$2:$D$24574,3,FALSE)</f>
        <v>44032.022222222222</v>
      </c>
      <c r="I5936" s="1" t="str">
        <f t="shared" si="92"/>
        <v>July</v>
      </c>
    </row>
    <row r="5937" spans="1:9" x14ac:dyDescent="0.2">
      <c r="A5937" s="1">
        <v>6168</v>
      </c>
      <c r="B5937" s="1" t="s">
        <v>245</v>
      </c>
      <c r="C5937" s="1" t="s">
        <v>20</v>
      </c>
      <c r="D5937" s="1" t="str">
        <f>VLOOKUP(B5937,'[1]Content (2)'!$B$2:$D$802,3,FALSE)</f>
        <v>veganism</v>
      </c>
      <c r="E5937" s="1">
        <f>VLOOKUP(C:C,ReactionType!$B$2:$D$17,3,FALSE)</f>
        <v>72</v>
      </c>
      <c r="H5937" s="20">
        <f>VLOOKUP(B5937,'[2]Task 3_Final Content Data set'!$B$2:$D$24574,3,FALSE)</f>
        <v>44032.022222222222</v>
      </c>
      <c r="I5937" s="1" t="str">
        <f t="shared" si="92"/>
        <v>July</v>
      </c>
    </row>
    <row r="5938" spans="1:9" x14ac:dyDescent="0.2">
      <c r="A5938" s="1">
        <v>6169</v>
      </c>
      <c r="B5938" s="1" t="s">
        <v>245</v>
      </c>
      <c r="C5938" s="1" t="s">
        <v>7</v>
      </c>
      <c r="D5938" s="1" t="str">
        <f>VLOOKUP(B5938,'[1]Content (2)'!$B$2:$D$802,3,FALSE)</f>
        <v>veganism</v>
      </c>
      <c r="E5938" s="1">
        <f>VLOOKUP(C:C,ReactionType!$B$2:$D$17,3,FALSE)</f>
        <v>35</v>
      </c>
      <c r="H5938" s="20">
        <f>VLOOKUP(B5938,'[2]Task 3_Final Content Data set'!$B$2:$D$24574,3,FALSE)</f>
        <v>44032.022222222222</v>
      </c>
      <c r="I5938" s="1" t="str">
        <f t="shared" si="92"/>
        <v>July</v>
      </c>
    </row>
    <row r="5939" spans="1:9" x14ac:dyDescent="0.2">
      <c r="A5939" s="1">
        <v>6170</v>
      </c>
      <c r="B5939" s="1" t="s">
        <v>245</v>
      </c>
      <c r="C5939" s="1" t="s">
        <v>15</v>
      </c>
      <c r="D5939" s="1" t="str">
        <f>VLOOKUP(B5939,'[1]Content (2)'!$B$2:$D$802,3,FALSE)</f>
        <v>veganism</v>
      </c>
      <c r="E5939" s="1">
        <f>VLOOKUP(C:C,ReactionType!$B$2:$D$17,3,FALSE)</f>
        <v>50</v>
      </c>
      <c r="H5939" s="20">
        <f>VLOOKUP(B5939,'[2]Task 3_Final Content Data set'!$B$2:$D$24574,3,FALSE)</f>
        <v>44032.022222222222</v>
      </c>
      <c r="I5939" s="1" t="str">
        <f t="shared" si="92"/>
        <v>July</v>
      </c>
    </row>
    <row r="5940" spans="1:9" x14ac:dyDescent="0.2">
      <c r="A5940" s="1">
        <v>6171</v>
      </c>
      <c r="B5940" s="1" t="s">
        <v>245</v>
      </c>
      <c r="C5940" s="1" t="s">
        <v>10</v>
      </c>
      <c r="D5940" s="1" t="str">
        <f>VLOOKUP(B5940,'[1]Content (2)'!$B$2:$D$802,3,FALSE)</f>
        <v>veganism</v>
      </c>
      <c r="E5940" s="1">
        <f>VLOOKUP(C:C,ReactionType!$B$2:$D$17,3,FALSE)</f>
        <v>65</v>
      </c>
      <c r="H5940" s="20">
        <f>VLOOKUP(B5940,'[2]Task 3_Final Content Data set'!$B$2:$D$24574,3,FALSE)</f>
        <v>44032.022222222222</v>
      </c>
      <c r="I5940" s="1" t="str">
        <f t="shared" si="92"/>
        <v>July</v>
      </c>
    </row>
    <row r="5941" spans="1:9" x14ac:dyDescent="0.2">
      <c r="A5941" s="1">
        <v>6172</v>
      </c>
      <c r="B5941" s="1" t="s">
        <v>245</v>
      </c>
      <c r="C5941" s="1" t="s">
        <v>20</v>
      </c>
      <c r="D5941" s="1" t="str">
        <f>VLOOKUP(B5941,'[1]Content (2)'!$B$2:$D$802,3,FALSE)</f>
        <v>veganism</v>
      </c>
      <c r="E5941" s="1">
        <f>VLOOKUP(C:C,ReactionType!$B$2:$D$17,3,FALSE)</f>
        <v>72</v>
      </c>
      <c r="H5941" s="20">
        <f>VLOOKUP(B5941,'[2]Task 3_Final Content Data set'!$B$2:$D$24574,3,FALSE)</f>
        <v>44032.022222222222</v>
      </c>
      <c r="I5941" s="1" t="str">
        <f t="shared" si="92"/>
        <v>July</v>
      </c>
    </row>
    <row r="5942" spans="1:9" x14ac:dyDescent="0.2">
      <c r="A5942" s="1">
        <v>6173</v>
      </c>
      <c r="B5942" s="1" t="s">
        <v>245</v>
      </c>
      <c r="C5942" s="1" t="s">
        <v>11</v>
      </c>
      <c r="D5942" s="1" t="str">
        <f>VLOOKUP(B5942,'[1]Content (2)'!$B$2:$D$802,3,FALSE)</f>
        <v>veganism</v>
      </c>
      <c r="E5942" s="1">
        <f>VLOOKUP(C:C,ReactionType!$B$2:$D$17,3,FALSE)</f>
        <v>20</v>
      </c>
      <c r="H5942" s="20">
        <f>VLOOKUP(B5942,'[2]Task 3_Final Content Data set'!$B$2:$D$24574,3,FALSE)</f>
        <v>44032.022222222222</v>
      </c>
      <c r="I5942" s="1" t="str">
        <f t="shared" si="92"/>
        <v>July</v>
      </c>
    </row>
    <row r="5943" spans="1:9" x14ac:dyDescent="0.2">
      <c r="A5943" s="1">
        <v>6174</v>
      </c>
      <c r="B5943" s="1" t="s">
        <v>245</v>
      </c>
      <c r="C5943" s="1" t="s">
        <v>17</v>
      </c>
      <c r="D5943" s="1" t="str">
        <f>VLOOKUP(B5943,'[1]Content (2)'!$B$2:$D$802,3,FALSE)</f>
        <v>veganism</v>
      </c>
      <c r="E5943" s="1">
        <f>VLOOKUP(C:C,ReactionType!$B$2:$D$17,3,FALSE)</f>
        <v>70</v>
      </c>
      <c r="H5943" s="20">
        <f>VLOOKUP(B5943,'[2]Task 3_Final Content Data set'!$B$2:$D$24574,3,FALSE)</f>
        <v>44032.022222222222</v>
      </c>
      <c r="I5943" s="1" t="str">
        <f t="shared" si="92"/>
        <v>July</v>
      </c>
    </row>
    <row r="5944" spans="1:9" x14ac:dyDescent="0.2">
      <c r="A5944" s="1">
        <v>6175</v>
      </c>
      <c r="B5944" s="1" t="s">
        <v>245</v>
      </c>
      <c r="C5944" s="1" t="s">
        <v>4</v>
      </c>
      <c r="D5944" s="1" t="str">
        <f>VLOOKUP(B5944,'[1]Content (2)'!$B$2:$D$802,3,FALSE)</f>
        <v>veganism</v>
      </c>
      <c r="E5944" s="1">
        <f>VLOOKUP(C:C,ReactionType!$B$2:$D$17,3,FALSE)</f>
        <v>10</v>
      </c>
      <c r="H5944" s="20">
        <f>VLOOKUP(B5944,'[2]Task 3_Final Content Data set'!$B$2:$D$24574,3,FALSE)</f>
        <v>44032.022222222222</v>
      </c>
      <c r="I5944" s="1" t="str">
        <f t="shared" si="92"/>
        <v>July</v>
      </c>
    </row>
    <row r="5945" spans="1:9" x14ac:dyDescent="0.2">
      <c r="A5945" s="1">
        <v>6176</v>
      </c>
      <c r="B5945" s="1" t="s">
        <v>245</v>
      </c>
      <c r="C5945" s="1" t="s">
        <v>13</v>
      </c>
      <c r="D5945" s="1" t="str">
        <f>VLOOKUP(B5945,'[1]Content (2)'!$B$2:$D$802,3,FALSE)</f>
        <v>veganism</v>
      </c>
      <c r="E5945" s="1">
        <f>VLOOKUP(C:C,ReactionType!$B$2:$D$17,3,FALSE)</f>
        <v>45</v>
      </c>
      <c r="H5945" s="20">
        <f>VLOOKUP(B5945,'[2]Task 3_Final Content Data set'!$B$2:$D$24574,3,FALSE)</f>
        <v>44032.022222222222</v>
      </c>
      <c r="I5945" s="1" t="str">
        <f t="shared" si="92"/>
        <v>July</v>
      </c>
    </row>
    <row r="5946" spans="1:9" x14ac:dyDescent="0.2">
      <c r="A5946" s="1">
        <v>6177</v>
      </c>
      <c r="B5946" s="1" t="s">
        <v>245</v>
      </c>
      <c r="C5946" s="1" t="s">
        <v>15</v>
      </c>
      <c r="D5946" s="1" t="str">
        <f>VLOOKUP(B5946,'[1]Content (2)'!$B$2:$D$802,3,FALSE)</f>
        <v>veganism</v>
      </c>
      <c r="E5946" s="1">
        <f>VLOOKUP(C:C,ReactionType!$B$2:$D$17,3,FALSE)</f>
        <v>50</v>
      </c>
      <c r="H5946" s="20">
        <f>VLOOKUP(B5946,'[2]Task 3_Final Content Data set'!$B$2:$D$24574,3,FALSE)</f>
        <v>44032.022222222222</v>
      </c>
      <c r="I5946" s="1" t="str">
        <f t="shared" si="92"/>
        <v>July</v>
      </c>
    </row>
    <row r="5947" spans="1:9" x14ac:dyDescent="0.2">
      <c r="A5947" s="1">
        <v>6178</v>
      </c>
      <c r="B5947" s="1" t="s">
        <v>245</v>
      </c>
      <c r="C5947" s="1" t="s">
        <v>6</v>
      </c>
      <c r="D5947" s="1" t="str">
        <f>VLOOKUP(B5947,'[1]Content (2)'!$B$2:$D$802,3,FALSE)</f>
        <v>veganism</v>
      </c>
      <c r="E5947" s="1">
        <f>VLOOKUP(C:C,ReactionType!$B$2:$D$17,3,FALSE)</f>
        <v>30</v>
      </c>
      <c r="H5947" s="20">
        <f>VLOOKUP(B5947,'[2]Task 3_Final Content Data set'!$B$2:$D$24574,3,FALSE)</f>
        <v>44032.022222222222</v>
      </c>
      <c r="I5947" s="1" t="str">
        <f t="shared" si="92"/>
        <v>July</v>
      </c>
    </row>
    <row r="5948" spans="1:9" x14ac:dyDescent="0.2">
      <c r="A5948" s="1">
        <v>6179</v>
      </c>
      <c r="B5948" s="1" t="s">
        <v>245</v>
      </c>
      <c r="C5948" s="1" t="s">
        <v>5</v>
      </c>
      <c r="D5948" s="1" t="str">
        <f>VLOOKUP(B5948,'[1]Content (2)'!$B$2:$D$802,3,FALSE)</f>
        <v>veganism</v>
      </c>
      <c r="E5948" s="1">
        <f>VLOOKUP(C:C,ReactionType!$B$2:$D$17,3,FALSE)</f>
        <v>15</v>
      </c>
      <c r="H5948" s="20">
        <f>VLOOKUP(B5948,'[2]Task 3_Final Content Data set'!$B$2:$D$24574,3,FALSE)</f>
        <v>44032.022222222222</v>
      </c>
      <c r="I5948" s="1" t="str">
        <f t="shared" si="92"/>
        <v>July</v>
      </c>
    </row>
    <row r="5949" spans="1:9" x14ac:dyDescent="0.2">
      <c r="A5949" s="1">
        <v>6181</v>
      </c>
      <c r="B5949" s="1" t="s">
        <v>246</v>
      </c>
      <c r="C5949" s="1" t="s">
        <v>6</v>
      </c>
      <c r="D5949" s="1" t="str">
        <f>VLOOKUP(B5949,'[1]Content (2)'!$B$2:$D$802,3,FALSE)</f>
        <v>culture</v>
      </c>
      <c r="E5949" s="1">
        <f>VLOOKUP(C:C,ReactionType!$B$2:$D$17,3,FALSE)</f>
        <v>30</v>
      </c>
      <c r="H5949" s="20">
        <f>VLOOKUP(B5949,'[2]Task 3_Final Content Data set'!$B$2:$D$24574,3,FALSE)</f>
        <v>44210.196527777778</v>
      </c>
      <c r="I5949" s="1" t="str">
        <f t="shared" si="92"/>
        <v>January</v>
      </c>
    </row>
    <row r="5950" spans="1:9" x14ac:dyDescent="0.2">
      <c r="A5950" s="1">
        <v>6182</v>
      </c>
      <c r="B5950" s="1" t="s">
        <v>246</v>
      </c>
      <c r="C5950" s="1" t="s">
        <v>15</v>
      </c>
      <c r="D5950" s="1" t="str">
        <f>VLOOKUP(B5950,'[1]Content (2)'!$B$2:$D$802,3,FALSE)</f>
        <v>culture</v>
      </c>
      <c r="E5950" s="1">
        <f>VLOOKUP(C:C,ReactionType!$B$2:$D$17,3,FALSE)</f>
        <v>50</v>
      </c>
      <c r="H5950" s="20">
        <f>VLOOKUP(B5950,'[2]Task 3_Final Content Data set'!$B$2:$D$24574,3,FALSE)</f>
        <v>44210.196527777778</v>
      </c>
      <c r="I5950" s="1" t="str">
        <f t="shared" si="92"/>
        <v>January</v>
      </c>
    </row>
    <row r="5951" spans="1:9" x14ac:dyDescent="0.2">
      <c r="A5951" s="1">
        <v>6183</v>
      </c>
      <c r="B5951" s="1" t="s">
        <v>246</v>
      </c>
      <c r="C5951" s="1" t="s">
        <v>13</v>
      </c>
      <c r="D5951" s="1" t="str">
        <f>VLOOKUP(B5951,'[1]Content (2)'!$B$2:$D$802,3,FALSE)</f>
        <v>culture</v>
      </c>
      <c r="E5951" s="1">
        <f>VLOOKUP(C:C,ReactionType!$B$2:$D$17,3,FALSE)</f>
        <v>45</v>
      </c>
      <c r="H5951" s="20">
        <f>VLOOKUP(B5951,'[2]Task 3_Final Content Data set'!$B$2:$D$24574,3,FALSE)</f>
        <v>44210.196527777778</v>
      </c>
      <c r="I5951" s="1" t="str">
        <f t="shared" si="92"/>
        <v>January</v>
      </c>
    </row>
    <row r="5952" spans="1:9" x14ac:dyDescent="0.2">
      <c r="A5952" s="1">
        <v>6184</v>
      </c>
      <c r="B5952" s="1" t="s">
        <v>246</v>
      </c>
      <c r="C5952" s="1" t="s">
        <v>17</v>
      </c>
      <c r="D5952" s="1" t="str">
        <f>VLOOKUP(B5952,'[1]Content (2)'!$B$2:$D$802,3,FALSE)</f>
        <v>culture</v>
      </c>
      <c r="E5952" s="1">
        <f>VLOOKUP(C:C,ReactionType!$B$2:$D$17,3,FALSE)</f>
        <v>70</v>
      </c>
      <c r="H5952" s="20">
        <f>VLOOKUP(B5952,'[2]Task 3_Final Content Data set'!$B$2:$D$24574,3,FALSE)</f>
        <v>44210.196527777778</v>
      </c>
      <c r="I5952" s="1" t="str">
        <f t="shared" si="92"/>
        <v>January</v>
      </c>
    </row>
    <row r="5953" spans="1:9" x14ac:dyDescent="0.2">
      <c r="A5953" s="1">
        <v>6185</v>
      </c>
      <c r="B5953" s="1" t="s">
        <v>246</v>
      </c>
      <c r="C5953" s="1" t="s">
        <v>13</v>
      </c>
      <c r="D5953" s="1" t="str">
        <f>VLOOKUP(B5953,'[1]Content (2)'!$B$2:$D$802,3,FALSE)</f>
        <v>culture</v>
      </c>
      <c r="E5953" s="1">
        <f>VLOOKUP(C:C,ReactionType!$B$2:$D$17,3,FALSE)</f>
        <v>45</v>
      </c>
      <c r="H5953" s="20">
        <f>VLOOKUP(B5953,'[2]Task 3_Final Content Data set'!$B$2:$D$24574,3,FALSE)</f>
        <v>44210.196527777778</v>
      </c>
      <c r="I5953" s="1" t="str">
        <f t="shared" si="92"/>
        <v>January</v>
      </c>
    </row>
    <row r="5954" spans="1:9" x14ac:dyDescent="0.2">
      <c r="A5954" s="1">
        <v>6186</v>
      </c>
      <c r="B5954" s="1" t="s">
        <v>246</v>
      </c>
      <c r="C5954" s="1" t="s">
        <v>12</v>
      </c>
      <c r="D5954" s="1" t="str">
        <f>VLOOKUP(B5954,'[1]Content (2)'!$B$2:$D$802,3,FALSE)</f>
        <v>culture</v>
      </c>
      <c r="E5954" s="1">
        <f>VLOOKUP(C:C,ReactionType!$B$2:$D$17,3,FALSE)</f>
        <v>75</v>
      </c>
      <c r="H5954" s="20">
        <f>VLOOKUP(B5954,'[2]Task 3_Final Content Data set'!$B$2:$D$24574,3,FALSE)</f>
        <v>44210.196527777778</v>
      </c>
      <c r="I5954" s="1" t="str">
        <f t="shared" si="92"/>
        <v>January</v>
      </c>
    </row>
    <row r="5955" spans="1:9" x14ac:dyDescent="0.2">
      <c r="A5955" s="1">
        <v>6187</v>
      </c>
      <c r="B5955" s="1" t="s">
        <v>246</v>
      </c>
      <c r="C5955" s="1" t="s">
        <v>14</v>
      </c>
      <c r="D5955" s="1" t="str">
        <f>VLOOKUP(B5955,'[1]Content (2)'!$B$2:$D$802,3,FALSE)</f>
        <v>culture</v>
      </c>
      <c r="E5955" s="1">
        <f>VLOOKUP(C:C,ReactionType!$B$2:$D$17,3,FALSE)</f>
        <v>12</v>
      </c>
      <c r="H5955" s="20">
        <f>VLOOKUP(B5955,'[2]Task 3_Final Content Data set'!$B$2:$D$24574,3,FALSE)</f>
        <v>44210.196527777778</v>
      </c>
      <c r="I5955" s="1" t="str">
        <f t="shared" ref="I5955:I6018" si="93">TEXT(H5955,"mmmm")</f>
        <v>January</v>
      </c>
    </row>
    <row r="5956" spans="1:9" x14ac:dyDescent="0.2">
      <c r="A5956" s="1">
        <v>6188</v>
      </c>
      <c r="B5956" s="1" t="s">
        <v>246</v>
      </c>
      <c r="C5956" s="1" t="s">
        <v>10</v>
      </c>
      <c r="D5956" s="1" t="str">
        <f>VLOOKUP(B5956,'[1]Content (2)'!$B$2:$D$802,3,FALSE)</f>
        <v>culture</v>
      </c>
      <c r="E5956" s="1">
        <f>VLOOKUP(C:C,ReactionType!$B$2:$D$17,3,FALSE)</f>
        <v>65</v>
      </c>
      <c r="H5956" s="20">
        <f>VLOOKUP(B5956,'[2]Task 3_Final Content Data set'!$B$2:$D$24574,3,FALSE)</f>
        <v>44210.196527777778</v>
      </c>
      <c r="I5956" s="1" t="str">
        <f t="shared" si="93"/>
        <v>January</v>
      </c>
    </row>
    <row r="5957" spans="1:9" x14ac:dyDescent="0.2">
      <c r="A5957" s="1">
        <v>6189</v>
      </c>
      <c r="B5957" s="1" t="s">
        <v>246</v>
      </c>
      <c r="C5957" s="1" t="s">
        <v>11</v>
      </c>
      <c r="D5957" s="1" t="str">
        <f>VLOOKUP(B5957,'[1]Content (2)'!$B$2:$D$802,3,FALSE)</f>
        <v>culture</v>
      </c>
      <c r="E5957" s="1">
        <f>VLOOKUP(C:C,ReactionType!$B$2:$D$17,3,FALSE)</f>
        <v>20</v>
      </c>
      <c r="H5957" s="20">
        <f>VLOOKUP(B5957,'[2]Task 3_Final Content Data set'!$B$2:$D$24574,3,FALSE)</f>
        <v>44210.196527777778</v>
      </c>
      <c r="I5957" s="1" t="str">
        <f t="shared" si="93"/>
        <v>January</v>
      </c>
    </row>
    <row r="5958" spans="1:9" x14ac:dyDescent="0.2">
      <c r="A5958" s="1">
        <v>6191</v>
      </c>
      <c r="B5958" s="1" t="s">
        <v>247</v>
      </c>
      <c r="C5958" s="1" t="s">
        <v>9</v>
      </c>
      <c r="D5958" s="1" t="str">
        <f>VLOOKUP(B5958,'[1]Content (2)'!$B$2:$D$802,3,FALSE)</f>
        <v>healthy eating</v>
      </c>
      <c r="E5958" s="1">
        <f>VLOOKUP(C:C,ReactionType!$B$2:$D$17,3,FALSE)</f>
        <v>5</v>
      </c>
      <c r="H5958" s="20">
        <f>VLOOKUP(B5958,'[2]Task 3_Final Content Data set'!$B$2:$D$24574,3,FALSE)</f>
        <v>44158.454861111109</v>
      </c>
      <c r="I5958" s="1" t="str">
        <f t="shared" si="93"/>
        <v>November</v>
      </c>
    </row>
    <row r="5959" spans="1:9" x14ac:dyDescent="0.2">
      <c r="A5959" s="1">
        <v>6192</v>
      </c>
      <c r="B5959" s="1" t="s">
        <v>247</v>
      </c>
      <c r="C5959" s="1" t="s">
        <v>15</v>
      </c>
      <c r="D5959" s="1" t="str">
        <f>VLOOKUP(B5959,'[1]Content (2)'!$B$2:$D$802,3,FALSE)</f>
        <v>healthy eating</v>
      </c>
      <c r="E5959" s="1">
        <f>VLOOKUP(C:C,ReactionType!$B$2:$D$17,3,FALSE)</f>
        <v>50</v>
      </c>
      <c r="H5959" s="20">
        <f>VLOOKUP(B5959,'[2]Task 3_Final Content Data set'!$B$2:$D$24574,3,FALSE)</f>
        <v>44158.454861111109</v>
      </c>
      <c r="I5959" s="1" t="str">
        <f t="shared" si="93"/>
        <v>November</v>
      </c>
    </row>
    <row r="5960" spans="1:9" x14ac:dyDescent="0.2">
      <c r="A5960" s="1">
        <v>6193</v>
      </c>
      <c r="B5960" s="1" t="s">
        <v>247</v>
      </c>
      <c r="C5960" s="1" t="s">
        <v>8</v>
      </c>
      <c r="D5960" s="1" t="str">
        <f>VLOOKUP(B5960,'[1]Content (2)'!$B$2:$D$802,3,FALSE)</f>
        <v>healthy eating</v>
      </c>
      <c r="E5960" s="1">
        <f>VLOOKUP(C:C,ReactionType!$B$2:$D$17,3,FALSE)</f>
        <v>70</v>
      </c>
      <c r="H5960" s="20">
        <f>VLOOKUP(B5960,'[2]Task 3_Final Content Data set'!$B$2:$D$24574,3,FALSE)</f>
        <v>44158.454861111109</v>
      </c>
      <c r="I5960" s="1" t="str">
        <f t="shared" si="93"/>
        <v>November</v>
      </c>
    </row>
    <row r="5961" spans="1:9" x14ac:dyDescent="0.2">
      <c r="A5961" s="1">
        <v>6194</v>
      </c>
      <c r="B5961" s="1" t="s">
        <v>247</v>
      </c>
      <c r="C5961" s="1" t="s">
        <v>20</v>
      </c>
      <c r="D5961" s="1" t="str">
        <f>VLOOKUP(B5961,'[1]Content (2)'!$B$2:$D$802,3,FALSE)</f>
        <v>healthy eating</v>
      </c>
      <c r="E5961" s="1">
        <f>VLOOKUP(C:C,ReactionType!$B$2:$D$17,3,FALSE)</f>
        <v>72</v>
      </c>
      <c r="H5961" s="20">
        <f>VLOOKUP(B5961,'[2]Task 3_Final Content Data set'!$B$2:$D$24574,3,FALSE)</f>
        <v>44158.454861111109</v>
      </c>
      <c r="I5961" s="1" t="str">
        <f t="shared" si="93"/>
        <v>November</v>
      </c>
    </row>
    <row r="5962" spans="1:9" x14ac:dyDescent="0.2">
      <c r="A5962" s="1">
        <v>6195</v>
      </c>
      <c r="B5962" s="1" t="s">
        <v>247</v>
      </c>
      <c r="C5962" s="1" t="s">
        <v>10</v>
      </c>
      <c r="D5962" s="1" t="str">
        <f>VLOOKUP(B5962,'[1]Content (2)'!$B$2:$D$802,3,FALSE)</f>
        <v>healthy eating</v>
      </c>
      <c r="E5962" s="1">
        <f>VLOOKUP(C:C,ReactionType!$B$2:$D$17,3,FALSE)</f>
        <v>65</v>
      </c>
      <c r="H5962" s="20">
        <f>VLOOKUP(B5962,'[2]Task 3_Final Content Data set'!$B$2:$D$24574,3,FALSE)</f>
        <v>44158.454861111109</v>
      </c>
      <c r="I5962" s="1" t="str">
        <f t="shared" si="93"/>
        <v>November</v>
      </c>
    </row>
    <row r="5963" spans="1:9" x14ac:dyDescent="0.2">
      <c r="A5963" s="1">
        <v>6196</v>
      </c>
      <c r="B5963" s="1" t="s">
        <v>247</v>
      </c>
      <c r="C5963" s="1" t="s">
        <v>16</v>
      </c>
      <c r="D5963" s="1" t="str">
        <f>VLOOKUP(B5963,'[1]Content (2)'!$B$2:$D$802,3,FALSE)</f>
        <v>healthy eating</v>
      </c>
      <c r="E5963" s="1">
        <f>VLOOKUP(C:C,ReactionType!$B$2:$D$17,3,FALSE)</f>
        <v>60</v>
      </c>
      <c r="H5963" s="20">
        <f>VLOOKUP(B5963,'[2]Task 3_Final Content Data set'!$B$2:$D$24574,3,FALSE)</f>
        <v>44158.454861111109</v>
      </c>
      <c r="I5963" s="1" t="str">
        <f t="shared" si="93"/>
        <v>November</v>
      </c>
    </row>
    <row r="5964" spans="1:9" x14ac:dyDescent="0.2">
      <c r="A5964" s="1">
        <v>6197</v>
      </c>
      <c r="B5964" s="1" t="s">
        <v>247</v>
      </c>
      <c r="C5964" s="1" t="s">
        <v>5</v>
      </c>
      <c r="D5964" s="1" t="str">
        <f>VLOOKUP(B5964,'[1]Content (2)'!$B$2:$D$802,3,FALSE)</f>
        <v>healthy eating</v>
      </c>
      <c r="E5964" s="1">
        <f>VLOOKUP(C:C,ReactionType!$B$2:$D$17,3,FALSE)</f>
        <v>15</v>
      </c>
      <c r="H5964" s="20">
        <f>VLOOKUP(B5964,'[2]Task 3_Final Content Data set'!$B$2:$D$24574,3,FALSE)</f>
        <v>44158.454861111109</v>
      </c>
      <c r="I5964" s="1" t="str">
        <f t="shared" si="93"/>
        <v>November</v>
      </c>
    </row>
    <row r="5965" spans="1:9" x14ac:dyDescent="0.2">
      <c r="A5965" s="1">
        <v>6198</v>
      </c>
      <c r="B5965" s="1" t="s">
        <v>247</v>
      </c>
      <c r="C5965" s="1" t="s">
        <v>10</v>
      </c>
      <c r="D5965" s="1" t="str">
        <f>VLOOKUP(B5965,'[1]Content (2)'!$B$2:$D$802,3,FALSE)</f>
        <v>healthy eating</v>
      </c>
      <c r="E5965" s="1">
        <f>VLOOKUP(C:C,ReactionType!$B$2:$D$17,3,FALSE)</f>
        <v>65</v>
      </c>
      <c r="H5965" s="20">
        <f>VLOOKUP(B5965,'[2]Task 3_Final Content Data set'!$B$2:$D$24574,3,FALSE)</f>
        <v>44158.454861111109</v>
      </c>
      <c r="I5965" s="1" t="str">
        <f t="shared" si="93"/>
        <v>November</v>
      </c>
    </row>
    <row r="5966" spans="1:9" x14ac:dyDescent="0.2">
      <c r="A5966" s="1">
        <v>6199</v>
      </c>
      <c r="B5966" s="1" t="s">
        <v>247</v>
      </c>
      <c r="C5966" s="1" t="s">
        <v>7</v>
      </c>
      <c r="D5966" s="1" t="str">
        <f>VLOOKUP(B5966,'[1]Content (2)'!$B$2:$D$802,3,FALSE)</f>
        <v>healthy eating</v>
      </c>
      <c r="E5966" s="1">
        <f>VLOOKUP(C:C,ReactionType!$B$2:$D$17,3,FALSE)</f>
        <v>35</v>
      </c>
      <c r="H5966" s="20">
        <f>VLOOKUP(B5966,'[2]Task 3_Final Content Data set'!$B$2:$D$24574,3,FALSE)</f>
        <v>44158.454861111109</v>
      </c>
      <c r="I5966" s="1" t="str">
        <f t="shared" si="93"/>
        <v>November</v>
      </c>
    </row>
    <row r="5967" spans="1:9" x14ac:dyDescent="0.2">
      <c r="A5967" s="1">
        <v>6200</v>
      </c>
      <c r="B5967" s="1" t="s">
        <v>247</v>
      </c>
      <c r="C5967" s="1" t="s">
        <v>11</v>
      </c>
      <c r="D5967" s="1" t="str">
        <f>VLOOKUP(B5967,'[1]Content (2)'!$B$2:$D$802,3,FALSE)</f>
        <v>healthy eating</v>
      </c>
      <c r="E5967" s="1">
        <f>VLOOKUP(C:C,ReactionType!$B$2:$D$17,3,FALSE)</f>
        <v>20</v>
      </c>
      <c r="H5967" s="20">
        <f>VLOOKUP(B5967,'[2]Task 3_Final Content Data set'!$B$2:$D$24574,3,FALSE)</f>
        <v>44158.454861111109</v>
      </c>
      <c r="I5967" s="1" t="str">
        <f t="shared" si="93"/>
        <v>November</v>
      </c>
    </row>
    <row r="5968" spans="1:9" x14ac:dyDescent="0.2">
      <c r="A5968" s="1">
        <v>6201</v>
      </c>
      <c r="B5968" s="1" t="s">
        <v>247</v>
      </c>
      <c r="C5968" s="1" t="s">
        <v>13</v>
      </c>
      <c r="D5968" s="1" t="str">
        <f>VLOOKUP(B5968,'[1]Content (2)'!$B$2:$D$802,3,FALSE)</f>
        <v>healthy eating</v>
      </c>
      <c r="E5968" s="1">
        <f>VLOOKUP(C:C,ReactionType!$B$2:$D$17,3,FALSE)</f>
        <v>45</v>
      </c>
      <c r="H5968" s="20">
        <f>VLOOKUP(B5968,'[2]Task 3_Final Content Data set'!$B$2:$D$24574,3,FALSE)</f>
        <v>44158.454861111109</v>
      </c>
      <c r="I5968" s="1" t="str">
        <f t="shared" si="93"/>
        <v>November</v>
      </c>
    </row>
    <row r="5969" spans="1:9" x14ac:dyDescent="0.2">
      <c r="A5969" s="1">
        <v>6202</v>
      </c>
      <c r="B5969" s="1" t="s">
        <v>247</v>
      </c>
      <c r="C5969" s="1" t="s">
        <v>11</v>
      </c>
      <c r="D5969" s="1" t="str">
        <f>VLOOKUP(B5969,'[1]Content (2)'!$B$2:$D$802,3,FALSE)</f>
        <v>healthy eating</v>
      </c>
      <c r="E5969" s="1">
        <f>VLOOKUP(C:C,ReactionType!$B$2:$D$17,3,FALSE)</f>
        <v>20</v>
      </c>
      <c r="H5969" s="20">
        <f>VLOOKUP(B5969,'[2]Task 3_Final Content Data set'!$B$2:$D$24574,3,FALSE)</f>
        <v>44158.454861111109</v>
      </c>
      <c r="I5969" s="1" t="str">
        <f t="shared" si="93"/>
        <v>November</v>
      </c>
    </row>
    <row r="5970" spans="1:9" x14ac:dyDescent="0.2">
      <c r="A5970" s="1">
        <v>6203</v>
      </c>
      <c r="B5970" s="1" t="s">
        <v>247</v>
      </c>
      <c r="C5970" s="1" t="s">
        <v>15</v>
      </c>
      <c r="D5970" s="1" t="str">
        <f>VLOOKUP(B5970,'[1]Content (2)'!$B$2:$D$802,3,FALSE)</f>
        <v>healthy eating</v>
      </c>
      <c r="E5970" s="1">
        <f>VLOOKUP(C:C,ReactionType!$B$2:$D$17,3,FALSE)</f>
        <v>50</v>
      </c>
      <c r="H5970" s="20">
        <f>VLOOKUP(B5970,'[2]Task 3_Final Content Data set'!$B$2:$D$24574,3,FALSE)</f>
        <v>44158.454861111109</v>
      </c>
      <c r="I5970" s="1" t="str">
        <f t="shared" si="93"/>
        <v>November</v>
      </c>
    </row>
    <row r="5971" spans="1:9" x14ac:dyDescent="0.2">
      <c r="A5971" s="1">
        <v>6204</v>
      </c>
      <c r="B5971" s="1" t="s">
        <v>247</v>
      </c>
      <c r="C5971" s="1" t="s">
        <v>4</v>
      </c>
      <c r="D5971" s="1" t="str">
        <f>VLOOKUP(B5971,'[1]Content (2)'!$B$2:$D$802,3,FALSE)</f>
        <v>healthy eating</v>
      </c>
      <c r="E5971" s="1">
        <f>VLOOKUP(C:C,ReactionType!$B$2:$D$17,3,FALSE)</f>
        <v>10</v>
      </c>
      <c r="H5971" s="20">
        <f>VLOOKUP(B5971,'[2]Task 3_Final Content Data set'!$B$2:$D$24574,3,FALSE)</f>
        <v>44158.454861111109</v>
      </c>
      <c r="I5971" s="1" t="str">
        <f t="shared" si="93"/>
        <v>November</v>
      </c>
    </row>
    <row r="5972" spans="1:9" x14ac:dyDescent="0.2">
      <c r="A5972" s="1">
        <v>6205</v>
      </c>
      <c r="B5972" s="1" t="s">
        <v>247</v>
      </c>
      <c r="C5972" s="1" t="s">
        <v>15</v>
      </c>
      <c r="D5972" s="1" t="str">
        <f>VLOOKUP(B5972,'[1]Content (2)'!$B$2:$D$802,3,FALSE)</f>
        <v>healthy eating</v>
      </c>
      <c r="E5972" s="1">
        <f>VLOOKUP(C:C,ReactionType!$B$2:$D$17,3,FALSE)</f>
        <v>50</v>
      </c>
      <c r="H5972" s="20">
        <f>VLOOKUP(B5972,'[2]Task 3_Final Content Data set'!$B$2:$D$24574,3,FALSE)</f>
        <v>44158.454861111109</v>
      </c>
      <c r="I5972" s="1" t="str">
        <f t="shared" si="93"/>
        <v>November</v>
      </c>
    </row>
    <row r="5973" spans="1:9" x14ac:dyDescent="0.2">
      <c r="A5973" s="1">
        <v>6206</v>
      </c>
      <c r="B5973" s="1" t="s">
        <v>247</v>
      </c>
      <c r="C5973" s="1" t="s">
        <v>17</v>
      </c>
      <c r="D5973" s="1" t="str">
        <f>VLOOKUP(B5973,'[1]Content (2)'!$B$2:$D$802,3,FALSE)</f>
        <v>healthy eating</v>
      </c>
      <c r="E5973" s="1">
        <f>VLOOKUP(C:C,ReactionType!$B$2:$D$17,3,FALSE)</f>
        <v>70</v>
      </c>
      <c r="H5973" s="20">
        <f>VLOOKUP(B5973,'[2]Task 3_Final Content Data set'!$B$2:$D$24574,3,FALSE)</f>
        <v>44158.454861111109</v>
      </c>
      <c r="I5973" s="1" t="str">
        <f t="shared" si="93"/>
        <v>November</v>
      </c>
    </row>
    <row r="5974" spans="1:9" x14ac:dyDescent="0.2">
      <c r="A5974" s="1">
        <v>6207</v>
      </c>
      <c r="B5974" s="1" t="s">
        <v>247</v>
      </c>
      <c r="C5974" s="1" t="s">
        <v>15</v>
      </c>
      <c r="D5974" s="1" t="str">
        <f>VLOOKUP(B5974,'[1]Content (2)'!$B$2:$D$802,3,FALSE)</f>
        <v>healthy eating</v>
      </c>
      <c r="E5974" s="1">
        <f>VLOOKUP(C:C,ReactionType!$B$2:$D$17,3,FALSE)</f>
        <v>50</v>
      </c>
      <c r="H5974" s="20">
        <f>VLOOKUP(B5974,'[2]Task 3_Final Content Data set'!$B$2:$D$24574,3,FALSE)</f>
        <v>44158.454861111109</v>
      </c>
      <c r="I5974" s="1" t="str">
        <f t="shared" si="93"/>
        <v>November</v>
      </c>
    </row>
    <row r="5975" spans="1:9" x14ac:dyDescent="0.2">
      <c r="A5975" s="1">
        <v>6208</v>
      </c>
      <c r="B5975" s="1" t="s">
        <v>247</v>
      </c>
      <c r="C5975" s="1" t="s">
        <v>8</v>
      </c>
      <c r="D5975" s="1" t="str">
        <f>VLOOKUP(B5975,'[1]Content (2)'!$B$2:$D$802,3,FALSE)</f>
        <v>healthy eating</v>
      </c>
      <c r="E5975" s="1">
        <f>VLOOKUP(C:C,ReactionType!$B$2:$D$17,3,FALSE)</f>
        <v>70</v>
      </c>
      <c r="H5975" s="20">
        <f>VLOOKUP(B5975,'[2]Task 3_Final Content Data set'!$B$2:$D$24574,3,FALSE)</f>
        <v>44158.454861111109</v>
      </c>
      <c r="I5975" s="1" t="str">
        <f t="shared" si="93"/>
        <v>November</v>
      </c>
    </row>
    <row r="5976" spans="1:9" x14ac:dyDescent="0.2">
      <c r="A5976" s="1">
        <v>6209</v>
      </c>
      <c r="B5976" s="1" t="s">
        <v>247</v>
      </c>
      <c r="C5976" s="1" t="s">
        <v>16</v>
      </c>
      <c r="D5976" s="1" t="str">
        <f>VLOOKUP(B5976,'[1]Content (2)'!$B$2:$D$802,3,FALSE)</f>
        <v>healthy eating</v>
      </c>
      <c r="E5976" s="1">
        <f>VLOOKUP(C:C,ReactionType!$B$2:$D$17,3,FALSE)</f>
        <v>60</v>
      </c>
      <c r="H5976" s="20">
        <f>VLOOKUP(B5976,'[2]Task 3_Final Content Data set'!$B$2:$D$24574,3,FALSE)</f>
        <v>44158.454861111109</v>
      </c>
      <c r="I5976" s="1" t="str">
        <f t="shared" si="93"/>
        <v>November</v>
      </c>
    </row>
    <row r="5977" spans="1:9" x14ac:dyDescent="0.2">
      <c r="A5977" s="1">
        <v>6210</v>
      </c>
      <c r="B5977" s="1" t="s">
        <v>247</v>
      </c>
      <c r="C5977" s="1" t="s">
        <v>8</v>
      </c>
      <c r="D5977" s="1" t="str">
        <f>VLOOKUP(B5977,'[1]Content (2)'!$B$2:$D$802,3,FALSE)</f>
        <v>healthy eating</v>
      </c>
      <c r="E5977" s="1">
        <f>VLOOKUP(C:C,ReactionType!$B$2:$D$17,3,FALSE)</f>
        <v>70</v>
      </c>
      <c r="H5977" s="20">
        <f>VLOOKUP(B5977,'[2]Task 3_Final Content Data set'!$B$2:$D$24574,3,FALSE)</f>
        <v>44158.454861111109</v>
      </c>
      <c r="I5977" s="1" t="str">
        <f t="shared" si="93"/>
        <v>November</v>
      </c>
    </row>
    <row r="5978" spans="1:9" x14ac:dyDescent="0.2">
      <c r="A5978" s="1">
        <v>6211</v>
      </c>
      <c r="B5978" s="1" t="s">
        <v>247</v>
      </c>
      <c r="C5978" s="1" t="s">
        <v>12</v>
      </c>
      <c r="D5978" s="1" t="str">
        <f>VLOOKUP(B5978,'[1]Content (2)'!$B$2:$D$802,3,FALSE)</f>
        <v>healthy eating</v>
      </c>
      <c r="E5978" s="1">
        <f>VLOOKUP(C:C,ReactionType!$B$2:$D$17,3,FALSE)</f>
        <v>75</v>
      </c>
      <c r="H5978" s="20">
        <f>VLOOKUP(B5978,'[2]Task 3_Final Content Data set'!$B$2:$D$24574,3,FALSE)</f>
        <v>44158.454861111109</v>
      </c>
      <c r="I5978" s="1" t="str">
        <f t="shared" si="93"/>
        <v>November</v>
      </c>
    </row>
    <row r="5979" spans="1:9" x14ac:dyDescent="0.2">
      <c r="A5979" s="1">
        <v>6212</v>
      </c>
      <c r="B5979" s="1" t="s">
        <v>247</v>
      </c>
      <c r="C5979" s="1" t="s">
        <v>14</v>
      </c>
      <c r="D5979" s="1" t="str">
        <f>VLOOKUP(B5979,'[1]Content (2)'!$B$2:$D$802,3,FALSE)</f>
        <v>healthy eating</v>
      </c>
      <c r="E5979" s="1">
        <f>VLOOKUP(C:C,ReactionType!$B$2:$D$17,3,FALSE)</f>
        <v>12</v>
      </c>
      <c r="H5979" s="20">
        <f>VLOOKUP(B5979,'[2]Task 3_Final Content Data set'!$B$2:$D$24574,3,FALSE)</f>
        <v>44158.454861111109</v>
      </c>
      <c r="I5979" s="1" t="str">
        <f t="shared" si="93"/>
        <v>November</v>
      </c>
    </row>
    <row r="5980" spans="1:9" x14ac:dyDescent="0.2">
      <c r="A5980" s="1">
        <v>6213</v>
      </c>
      <c r="B5980" s="1" t="s">
        <v>247</v>
      </c>
      <c r="C5980" s="1" t="s">
        <v>12</v>
      </c>
      <c r="D5980" s="1" t="str">
        <f>VLOOKUP(B5980,'[1]Content (2)'!$B$2:$D$802,3,FALSE)</f>
        <v>healthy eating</v>
      </c>
      <c r="E5980" s="1">
        <f>VLOOKUP(C:C,ReactionType!$B$2:$D$17,3,FALSE)</f>
        <v>75</v>
      </c>
      <c r="H5980" s="20">
        <f>VLOOKUP(B5980,'[2]Task 3_Final Content Data set'!$B$2:$D$24574,3,FALSE)</f>
        <v>44158.454861111109</v>
      </c>
      <c r="I5980" s="1" t="str">
        <f t="shared" si="93"/>
        <v>November</v>
      </c>
    </row>
    <row r="5981" spans="1:9" x14ac:dyDescent="0.2">
      <c r="A5981" s="1">
        <v>6214</v>
      </c>
      <c r="B5981" s="1" t="s">
        <v>247</v>
      </c>
      <c r="C5981" s="1" t="s">
        <v>13</v>
      </c>
      <c r="D5981" s="1" t="str">
        <f>VLOOKUP(B5981,'[1]Content (2)'!$B$2:$D$802,3,FALSE)</f>
        <v>healthy eating</v>
      </c>
      <c r="E5981" s="1">
        <f>VLOOKUP(C:C,ReactionType!$B$2:$D$17,3,FALSE)</f>
        <v>45</v>
      </c>
      <c r="H5981" s="20">
        <f>VLOOKUP(B5981,'[2]Task 3_Final Content Data set'!$B$2:$D$24574,3,FALSE)</f>
        <v>44158.454861111109</v>
      </c>
      <c r="I5981" s="1" t="str">
        <f t="shared" si="93"/>
        <v>November</v>
      </c>
    </row>
    <row r="5982" spans="1:9" x14ac:dyDescent="0.2">
      <c r="A5982" s="1">
        <v>6215</v>
      </c>
      <c r="B5982" s="1" t="s">
        <v>247</v>
      </c>
      <c r="C5982" s="1" t="s">
        <v>5</v>
      </c>
      <c r="D5982" s="1" t="str">
        <f>VLOOKUP(B5982,'[1]Content (2)'!$B$2:$D$802,3,FALSE)</f>
        <v>healthy eating</v>
      </c>
      <c r="E5982" s="1">
        <f>VLOOKUP(C:C,ReactionType!$B$2:$D$17,3,FALSE)</f>
        <v>15</v>
      </c>
      <c r="H5982" s="20">
        <f>VLOOKUP(B5982,'[2]Task 3_Final Content Data set'!$B$2:$D$24574,3,FALSE)</f>
        <v>44158.454861111109</v>
      </c>
      <c r="I5982" s="1" t="str">
        <f t="shared" si="93"/>
        <v>November</v>
      </c>
    </row>
    <row r="5983" spans="1:9" x14ac:dyDescent="0.2">
      <c r="A5983" s="1">
        <v>6216</v>
      </c>
      <c r="B5983" s="1" t="s">
        <v>247</v>
      </c>
      <c r="C5983" s="1" t="s">
        <v>7</v>
      </c>
      <c r="D5983" s="1" t="str">
        <f>VLOOKUP(B5983,'[1]Content (2)'!$B$2:$D$802,3,FALSE)</f>
        <v>healthy eating</v>
      </c>
      <c r="E5983" s="1">
        <f>VLOOKUP(C:C,ReactionType!$B$2:$D$17,3,FALSE)</f>
        <v>35</v>
      </c>
      <c r="H5983" s="20">
        <f>VLOOKUP(B5983,'[2]Task 3_Final Content Data set'!$B$2:$D$24574,3,FALSE)</f>
        <v>44158.454861111109</v>
      </c>
      <c r="I5983" s="1" t="str">
        <f t="shared" si="93"/>
        <v>November</v>
      </c>
    </row>
    <row r="5984" spans="1:9" x14ac:dyDescent="0.2">
      <c r="A5984" s="1">
        <v>6217</v>
      </c>
      <c r="B5984" s="1" t="s">
        <v>247</v>
      </c>
      <c r="C5984" s="1" t="s">
        <v>8</v>
      </c>
      <c r="D5984" s="1" t="str">
        <f>VLOOKUP(B5984,'[1]Content (2)'!$B$2:$D$802,3,FALSE)</f>
        <v>healthy eating</v>
      </c>
      <c r="E5984" s="1">
        <f>VLOOKUP(C:C,ReactionType!$B$2:$D$17,3,FALSE)</f>
        <v>70</v>
      </c>
      <c r="H5984" s="20">
        <f>VLOOKUP(B5984,'[2]Task 3_Final Content Data set'!$B$2:$D$24574,3,FALSE)</f>
        <v>44158.454861111109</v>
      </c>
      <c r="I5984" s="1" t="str">
        <f t="shared" si="93"/>
        <v>November</v>
      </c>
    </row>
    <row r="5985" spans="1:9" x14ac:dyDescent="0.2">
      <c r="A5985" s="1">
        <v>6218</v>
      </c>
      <c r="B5985" s="1" t="s">
        <v>247</v>
      </c>
      <c r="C5985" s="1" t="s">
        <v>9</v>
      </c>
      <c r="D5985" s="1" t="str">
        <f>VLOOKUP(B5985,'[1]Content (2)'!$B$2:$D$802,3,FALSE)</f>
        <v>healthy eating</v>
      </c>
      <c r="E5985" s="1">
        <f>VLOOKUP(C:C,ReactionType!$B$2:$D$17,3,FALSE)</f>
        <v>5</v>
      </c>
      <c r="H5985" s="20">
        <f>VLOOKUP(B5985,'[2]Task 3_Final Content Data set'!$B$2:$D$24574,3,FALSE)</f>
        <v>44158.454861111109</v>
      </c>
      <c r="I5985" s="1" t="str">
        <f t="shared" si="93"/>
        <v>November</v>
      </c>
    </row>
    <row r="5986" spans="1:9" x14ac:dyDescent="0.2">
      <c r="A5986" s="1">
        <v>6219</v>
      </c>
      <c r="B5986" s="1" t="s">
        <v>247</v>
      </c>
      <c r="C5986" s="1" t="s">
        <v>15</v>
      </c>
      <c r="D5986" s="1" t="str">
        <f>VLOOKUP(B5986,'[1]Content (2)'!$B$2:$D$802,3,FALSE)</f>
        <v>healthy eating</v>
      </c>
      <c r="E5986" s="1">
        <f>VLOOKUP(C:C,ReactionType!$B$2:$D$17,3,FALSE)</f>
        <v>50</v>
      </c>
      <c r="H5986" s="20">
        <f>VLOOKUP(B5986,'[2]Task 3_Final Content Data set'!$B$2:$D$24574,3,FALSE)</f>
        <v>44158.454861111109</v>
      </c>
      <c r="I5986" s="1" t="str">
        <f t="shared" si="93"/>
        <v>November</v>
      </c>
    </row>
    <row r="5987" spans="1:9" x14ac:dyDescent="0.2">
      <c r="A5987" s="1">
        <v>6220</v>
      </c>
      <c r="B5987" s="1" t="s">
        <v>247</v>
      </c>
      <c r="C5987" s="1" t="s">
        <v>12</v>
      </c>
      <c r="D5987" s="1" t="str">
        <f>VLOOKUP(B5987,'[1]Content (2)'!$B$2:$D$802,3,FALSE)</f>
        <v>healthy eating</v>
      </c>
      <c r="E5987" s="1">
        <f>VLOOKUP(C:C,ReactionType!$B$2:$D$17,3,FALSE)</f>
        <v>75</v>
      </c>
      <c r="H5987" s="20">
        <f>VLOOKUP(B5987,'[2]Task 3_Final Content Data set'!$B$2:$D$24574,3,FALSE)</f>
        <v>44158.454861111109</v>
      </c>
      <c r="I5987" s="1" t="str">
        <f t="shared" si="93"/>
        <v>November</v>
      </c>
    </row>
    <row r="5988" spans="1:9" x14ac:dyDescent="0.2">
      <c r="A5988" s="1">
        <v>6221</v>
      </c>
      <c r="B5988" s="1" t="s">
        <v>247</v>
      </c>
      <c r="C5988" s="1" t="s">
        <v>10</v>
      </c>
      <c r="D5988" s="1" t="str">
        <f>VLOOKUP(B5988,'[1]Content (2)'!$B$2:$D$802,3,FALSE)</f>
        <v>healthy eating</v>
      </c>
      <c r="E5988" s="1">
        <f>VLOOKUP(C:C,ReactionType!$B$2:$D$17,3,FALSE)</f>
        <v>65</v>
      </c>
      <c r="H5988" s="20">
        <f>VLOOKUP(B5988,'[2]Task 3_Final Content Data set'!$B$2:$D$24574,3,FALSE)</f>
        <v>44158.454861111109</v>
      </c>
      <c r="I5988" s="1" t="str">
        <f t="shared" si="93"/>
        <v>November</v>
      </c>
    </row>
    <row r="5989" spans="1:9" x14ac:dyDescent="0.2">
      <c r="A5989" s="1">
        <v>6223</v>
      </c>
      <c r="B5989" s="1" t="s">
        <v>248</v>
      </c>
      <c r="C5989" s="1" t="s">
        <v>7</v>
      </c>
      <c r="D5989" s="1" t="str">
        <f>VLOOKUP(B5989,'[1]Content (2)'!$B$2:$D$802,3,FALSE)</f>
        <v>technology</v>
      </c>
      <c r="E5989" s="1">
        <f>VLOOKUP(C:C,ReactionType!$B$2:$D$17,3,FALSE)</f>
        <v>35</v>
      </c>
      <c r="H5989" s="20">
        <f>VLOOKUP(B5989,'[2]Task 3_Final Content Data set'!$B$2:$D$24574,3,FALSE)</f>
        <v>44240.980555555558</v>
      </c>
      <c r="I5989" s="1" t="str">
        <f t="shared" si="93"/>
        <v>February</v>
      </c>
    </row>
    <row r="5990" spans="1:9" x14ac:dyDescent="0.2">
      <c r="A5990" s="1">
        <v>6224</v>
      </c>
      <c r="B5990" s="1" t="s">
        <v>248</v>
      </c>
      <c r="C5990" s="1" t="s">
        <v>4</v>
      </c>
      <c r="D5990" s="1" t="str">
        <f>VLOOKUP(B5990,'[1]Content (2)'!$B$2:$D$802,3,FALSE)</f>
        <v>technology</v>
      </c>
      <c r="E5990" s="1">
        <f>VLOOKUP(C:C,ReactionType!$B$2:$D$17,3,FALSE)</f>
        <v>10</v>
      </c>
      <c r="H5990" s="20">
        <f>VLOOKUP(B5990,'[2]Task 3_Final Content Data set'!$B$2:$D$24574,3,FALSE)</f>
        <v>44240.980555555558</v>
      </c>
      <c r="I5990" s="1" t="str">
        <f t="shared" si="93"/>
        <v>February</v>
      </c>
    </row>
    <row r="5991" spans="1:9" x14ac:dyDescent="0.2">
      <c r="A5991" s="1">
        <v>6225</v>
      </c>
      <c r="B5991" s="1" t="s">
        <v>248</v>
      </c>
      <c r="C5991" s="1" t="s">
        <v>9</v>
      </c>
      <c r="D5991" s="1" t="str">
        <f>VLOOKUP(B5991,'[1]Content (2)'!$B$2:$D$802,3,FALSE)</f>
        <v>technology</v>
      </c>
      <c r="E5991" s="1">
        <f>VLOOKUP(C:C,ReactionType!$B$2:$D$17,3,FALSE)</f>
        <v>5</v>
      </c>
      <c r="H5991" s="20">
        <f>VLOOKUP(B5991,'[2]Task 3_Final Content Data set'!$B$2:$D$24574,3,FALSE)</f>
        <v>44240.980555555558</v>
      </c>
      <c r="I5991" s="1" t="str">
        <f t="shared" si="93"/>
        <v>February</v>
      </c>
    </row>
    <row r="5992" spans="1:9" x14ac:dyDescent="0.2">
      <c r="A5992" s="1">
        <v>6226</v>
      </c>
      <c r="B5992" s="1" t="s">
        <v>248</v>
      </c>
      <c r="C5992" s="1" t="s">
        <v>9</v>
      </c>
      <c r="D5992" s="1" t="str">
        <f>VLOOKUP(B5992,'[1]Content (2)'!$B$2:$D$802,3,FALSE)</f>
        <v>technology</v>
      </c>
      <c r="E5992" s="1">
        <f>VLOOKUP(C:C,ReactionType!$B$2:$D$17,3,FALSE)</f>
        <v>5</v>
      </c>
      <c r="H5992" s="20">
        <f>VLOOKUP(B5992,'[2]Task 3_Final Content Data set'!$B$2:$D$24574,3,FALSE)</f>
        <v>44240.980555555558</v>
      </c>
      <c r="I5992" s="1" t="str">
        <f t="shared" si="93"/>
        <v>February</v>
      </c>
    </row>
    <row r="5993" spans="1:9" x14ac:dyDescent="0.2">
      <c r="A5993" s="1">
        <v>6227</v>
      </c>
      <c r="B5993" s="1" t="s">
        <v>248</v>
      </c>
      <c r="C5993" s="1" t="s">
        <v>12</v>
      </c>
      <c r="D5993" s="1" t="str">
        <f>VLOOKUP(B5993,'[1]Content (2)'!$B$2:$D$802,3,FALSE)</f>
        <v>technology</v>
      </c>
      <c r="E5993" s="1">
        <f>VLOOKUP(C:C,ReactionType!$B$2:$D$17,3,FALSE)</f>
        <v>75</v>
      </c>
      <c r="H5993" s="20">
        <f>VLOOKUP(B5993,'[2]Task 3_Final Content Data set'!$B$2:$D$24574,3,FALSE)</f>
        <v>44240.980555555558</v>
      </c>
      <c r="I5993" s="1" t="str">
        <f t="shared" si="93"/>
        <v>February</v>
      </c>
    </row>
    <row r="5994" spans="1:9" x14ac:dyDescent="0.2">
      <c r="A5994" s="1">
        <v>6228</v>
      </c>
      <c r="B5994" s="1" t="s">
        <v>248</v>
      </c>
      <c r="C5994" s="1" t="s">
        <v>9</v>
      </c>
      <c r="D5994" s="1" t="str">
        <f>VLOOKUP(B5994,'[1]Content (2)'!$B$2:$D$802,3,FALSE)</f>
        <v>technology</v>
      </c>
      <c r="E5994" s="1">
        <f>VLOOKUP(C:C,ReactionType!$B$2:$D$17,3,FALSE)</f>
        <v>5</v>
      </c>
      <c r="H5994" s="20">
        <f>VLOOKUP(B5994,'[2]Task 3_Final Content Data set'!$B$2:$D$24574,3,FALSE)</f>
        <v>44240.980555555558</v>
      </c>
      <c r="I5994" s="1" t="str">
        <f t="shared" si="93"/>
        <v>February</v>
      </c>
    </row>
    <row r="5995" spans="1:9" x14ac:dyDescent="0.2">
      <c r="A5995" s="1">
        <v>6229</v>
      </c>
      <c r="B5995" s="1" t="s">
        <v>248</v>
      </c>
      <c r="C5995" s="1" t="s">
        <v>3</v>
      </c>
      <c r="D5995" s="1" t="str">
        <f>VLOOKUP(B5995,'[1]Content (2)'!$B$2:$D$802,3,FALSE)</f>
        <v>technology</v>
      </c>
      <c r="E5995" s="1">
        <f>VLOOKUP(C:C,ReactionType!$B$2:$D$17,3,FALSE)</f>
        <v>0</v>
      </c>
      <c r="H5995" s="20">
        <f>VLOOKUP(B5995,'[2]Task 3_Final Content Data set'!$B$2:$D$24574,3,FALSE)</f>
        <v>44240.980555555558</v>
      </c>
      <c r="I5995" s="1" t="str">
        <f t="shared" si="93"/>
        <v>February</v>
      </c>
    </row>
    <row r="5996" spans="1:9" x14ac:dyDescent="0.2">
      <c r="A5996" s="1">
        <v>6230</v>
      </c>
      <c r="B5996" s="1" t="s">
        <v>248</v>
      </c>
      <c r="C5996" s="1" t="s">
        <v>20</v>
      </c>
      <c r="D5996" s="1" t="str">
        <f>VLOOKUP(B5996,'[1]Content (2)'!$B$2:$D$802,3,FALSE)</f>
        <v>technology</v>
      </c>
      <c r="E5996" s="1">
        <f>VLOOKUP(C:C,ReactionType!$B$2:$D$17,3,FALSE)</f>
        <v>72</v>
      </c>
      <c r="H5996" s="20">
        <f>VLOOKUP(B5996,'[2]Task 3_Final Content Data set'!$B$2:$D$24574,3,FALSE)</f>
        <v>44240.980555555558</v>
      </c>
      <c r="I5996" s="1" t="str">
        <f t="shared" si="93"/>
        <v>February</v>
      </c>
    </row>
    <row r="5997" spans="1:9" x14ac:dyDescent="0.2">
      <c r="A5997" s="1">
        <v>6231</v>
      </c>
      <c r="B5997" s="1" t="s">
        <v>248</v>
      </c>
      <c r="C5997" s="1" t="s">
        <v>4</v>
      </c>
      <c r="D5997" s="1" t="str">
        <f>VLOOKUP(B5997,'[1]Content (2)'!$B$2:$D$802,3,FALSE)</f>
        <v>technology</v>
      </c>
      <c r="E5997" s="1">
        <f>VLOOKUP(C:C,ReactionType!$B$2:$D$17,3,FALSE)</f>
        <v>10</v>
      </c>
      <c r="H5997" s="20">
        <f>VLOOKUP(B5997,'[2]Task 3_Final Content Data set'!$B$2:$D$24574,3,FALSE)</f>
        <v>44240.980555555558</v>
      </c>
      <c r="I5997" s="1" t="str">
        <f t="shared" si="93"/>
        <v>February</v>
      </c>
    </row>
    <row r="5998" spans="1:9" x14ac:dyDescent="0.2">
      <c r="A5998" s="1">
        <v>6232</v>
      </c>
      <c r="B5998" s="1" t="s">
        <v>248</v>
      </c>
      <c r="C5998" s="1" t="s">
        <v>5</v>
      </c>
      <c r="D5998" s="1" t="str">
        <f>VLOOKUP(B5998,'[1]Content (2)'!$B$2:$D$802,3,FALSE)</f>
        <v>technology</v>
      </c>
      <c r="E5998" s="1">
        <f>VLOOKUP(C:C,ReactionType!$B$2:$D$17,3,FALSE)</f>
        <v>15</v>
      </c>
      <c r="H5998" s="20">
        <f>VLOOKUP(B5998,'[2]Task 3_Final Content Data set'!$B$2:$D$24574,3,FALSE)</f>
        <v>44240.980555555558</v>
      </c>
      <c r="I5998" s="1" t="str">
        <f t="shared" si="93"/>
        <v>February</v>
      </c>
    </row>
    <row r="5999" spans="1:9" x14ac:dyDescent="0.2">
      <c r="A5999" s="1">
        <v>6233</v>
      </c>
      <c r="B5999" s="1" t="s">
        <v>248</v>
      </c>
      <c r="C5999" s="1" t="s">
        <v>3</v>
      </c>
      <c r="D5999" s="1" t="str">
        <f>VLOOKUP(B5999,'[1]Content (2)'!$B$2:$D$802,3,FALSE)</f>
        <v>technology</v>
      </c>
      <c r="E5999" s="1">
        <f>VLOOKUP(C:C,ReactionType!$B$2:$D$17,3,FALSE)</f>
        <v>0</v>
      </c>
      <c r="H5999" s="20">
        <f>VLOOKUP(B5999,'[2]Task 3_Final Content Data set'!$B$2:$D$24574,3,FALSE)</f>
        <v>44240.980555555558</v>
      </c>
      <c r="I5999" s="1" t="str">
        <f t="shared" si="93"/>
        <v>February</v>
      </c>
    </row>
    <row r="6000" spans="1:9" x14ac:dyDescent="0.2">
      <c r="A6000" s="1">
        <v>6234</v>
      </c>
      <c r="B6000" s="1" t="s">
        <v>248</v>
      </c>
      <c r="C6000" s="1" t="s">
        <v>12</v>
      </c>
      <c r="D6000" s="1" t="str">
        <f>VLOOKUP(B6000,'[1]Content (2)'!$B$2:$D$802,3,FALSE)</f>
        <v>technology</v>
      </c>
      <c r="E6000" s="1">
        <f>VLOOKUP(C:C,ReactionType!$B$2:$D$17,3,FALSE)</f>
        <v>75</v>
      </c>
      <c r="H6000" s="20">
        <f>VLOOKUP(B6000,'[2]Task 3_Final Content Data set'!$B$2:$D$24574,3,FALSE)</f>
        <v>44240.980555555558</v>
      </c>
      <c r="I6000" s="1" t="str">
        <f t="shared" si="93"/>
        <v>February</v>
      </c>
    </row>
    <row r="6001" spans="1:9" x14ac:dyDescent="0.2">
      <c r="A6001" s="1">
        <v>6235</v>
      </c>
      <c r="B6001" s="1" t="s">
        <v>248</v>
      </c>
      <c r="C6001" s="1" t="s">
        <v>9</v>
      </c>
      <c r="D6001" s="1" t="str">
        <f>VLOOKUP(B6001,'[1]Content (2)'!$B$2:$D$802,3,FALSE)</f>
        <v>technology</v>
      </c>
      <c r="E6001" s="1">
        <f>VLOOKUP(C:C,ReactionType!$B$2:$D$17,3,FALSE)</f>
        <v>5</v>
      </c>
      <c r="H6001" s="20">
        <f>VLOOKUP(B6001,'[2]Task 3_Final Content Data set'!$B$2:$D$24574,3,FALSE)</f>
        <v>44240.980555555558</v>
      </c>
      <c r="I6001" s="1" t="str">
        <f t="shared" si="93"/>
        <v>February</v>
      </c>
    </row>
    <row r="6002" spans="1:9" x14ac:dyDescent="0.2">
      <c r="A6002" s="1">
        <v>6236</v>
      </c>
      <c r="B6002" s="1" t="s">
        <v>248</v>
      </c>
      <c r="C6002" s="1" t="s">
        <v>6</v>
      </c>
      <c r="D6002" s="1" t="str">
        <f>VLOOKUP(B6002,'[1]Content (2)'!$B$2:$D$802,3,FALSE)</f>
        <v>technology</v>
      </c>
      <c r="E6002" s="1">
        <f>VLOOKUP(C:C,ReactionType!$B$2:$D$17,3,FALSE)</f>
        <v>30</v>
      </c>
      <c r="H6002" s="20">
        <f>VLOOKUP(B6002,'[2]Task 3_Final Content Data set'!$B$2:$D$24574,3,FALSE)</f>
        <v>44240.980555555558</v>
      </c>
      <c r="I6002" s="1" t="str">
        <f t="shared" si="93"/>
        <v>February</v>
      </c>
    </row>
    <row r="6003" spans="1:9" x14ac:dyDescent="0.2">
      <c r="A6003" s="1">
        <v>6237</v>
      </c>
      <c r="B6003" s="1" t="s">
        <v>248</v>
      </c>
      <c r="C6003" s="1" t="s">
        <v>7</v>
      </c>
      <c r="D6003" s="1" t="str">
        <f>VLOOKUP(B6003,'[1]Content (2)'!$B$2:$D$802,3,FALSE)</f>
        <v>technology</v>
      </c>
      <c r="E6003" s="1">
        <f>VLOOKUP(C:C,ReactionType!$B$2:$D$17,3,FALSE)</f>
        <v>35</v>
      </c>
      <c r="H6003" s="20">
        <f>VLOOKUP(B6003,'[2]Task 3_Final Content Data set'!$B$2:$D$24574,3,FALSE)</f>
        <v>44240.980555555558</v>
      </c>
      <c r="I6003" s="1" t="str">
        <f t="shared" si="93"/>
        <v>February</v>
      </c>
    </row>
    <row r="6004" spans="1:9" x14ac:dyDescent="0.2">
      <c r="A6004" s="1">
        <v>6238</v>
      </c>
      <c r="B6004" s="1" t="s">
        <v>248</v>
      </c>
      <c r="C6004" s="1" t="s">
        <v>20</v>
      </c>
      <c r="D6004" s="1" t="str">
        <f>VLOOKUP(B6004,'[1]Content (2)'!$B$2:$D$802,3,FALSE)</f>
        <v>technology</v>
      </c>
      <c r="E6004" s="1">
        <f>VLOOKUP(C:C,ReactionType!$B$2:$D$17,3,FALSE)</f>
        <v>72</v>
      </c>
      <c r="H6004" s="20">
        <f>VLOOKUP(B6004,'[2]Task 3_Final Content Data set'!$B$2:$D$24574,3,FALSE)</f>
        <v>44240.980555555558</v>
      </c>
      <c r="I6004" s="1" t="str">
        <f t="shared" si="93"/>
        <v>February</v>
      </c>
    </row>
    <row r="6005" spans="1:9" x14ac:dyDescent="0.2">
      <c r="A6005" s="1">
        <v>6239</v>
      </c>
      <c r="B6005" s="1" t="s">
        <v>248</v>
      </c>
      <c r="C6005" s="1" t="s">
        <v>17</v>
      </c>
      <c r="D6005" s="1" t="str">
        <f>VLOOKUP(B6005,'[1]Content (2)'!$B$2:$D$802,3,FALSE)</f>
        <v>technology</v>
      </c>
      <c r="E6005" s="1">
        <f>VLOOKUP(C:C,ReactionType!$B$2:$D$17,3,FALSE)</f>
        <v>70</v>
      </c>
      <c r="H6005" s="20">
        <f>VLOOKUP(B6005,'[2]Task 3_Final Content Data set'!$B$2:$D$24574,3,FALSE)</f>
        <v>44240.980555555558</v>
      </c>
      <c r="I6005" s="1" t="str">
        <f t="shared" si="93"/>
        <v>February</v>
      </c>
    </row>
    <row r="6006" spans="1:9" x14ac:dyDescent="0.2">
      <c r="A6006" s="1">
        <v>6240</v>
      </c>
      <c r="B6006" s="1" t="s">
        <v>248</v>
      </c>
      <c r="C6006" s="1" t="s">
        <v>11</v>
      </c>
      <c r="D6006" s="1" t="str">
        <f>VLOOKUP(B6006,'[1]Content (2)'!$B$2:$D$802,3,FALSE)</f>
        <v>technology</v>
      </c>
      <c r="E6006" s="1">
        <f>VLOOKUP(C:C,ReactionType!$B$2:$D$17,3,FALSE)</f>
        <v>20</v>
      </c>
      <c r="H6006" s="20">
        <f>VLOOKUP(B6006,'[2]Task 3_Final Content Data set'!$B$2:$D$24574,3,FALSE)</f>
        <v>44240.980555555558</v>
      </c>
      <c r="I6006" s="1" t="str">
        <f t="shared" si="93"/>
        <v>February</v>
      </c>
    </row>
    <row r="6007" spans="1:9" x14ac:dyDescent="0.2">
      <c r="A6007" s="1">
        <v>6241</v>
      </c>
      <c r="B6007" s="1" t="s">
        <v>248</v>
      </c>
      <c r="C6007" s="1" t="s">
        <v>20</v>
      </c>
      <c r="D6007" s="1" t="str">
        <f>VLOOKUP(B6007,'[1]Content (2)'!$B$2:$D$802,3,FALSE)</f>
        <v>technology</v>
      </c>
      <c r="E6007" s="1">
        <f>VLOOKUP(C:C,ReactionType!$B$2:$D$17,3,FALSE)</f>
        <v>72</v>
      </c>
      <c r="H6007" s="20">
        <f>VLOOKUP(B6007,'[2]Task 3_Final Content Data set'!$B$2:$D$24574,3,FALSE)</f>
        <v>44240.980555555558</v>
      </c>
      <c r="I6007" s="1" t="str">
        <f t="shared" si="93"/>
        <v>February</v>
      </c>
    </row>
    <row r="6008" spans="1:9" x14ac:dyDescent="0.2">
      <c r="A6008" s="1">
        <v>6242</v>
      </c>
      <c r="B6008" s="1" t="s">
        <v>248</v>
      </c>
      <c r="C6008" s="1" t="s">
        <v>15</v>
      </c>
      <c r="D6008" s="1" t="str">
        <f>VLOOKUP(B6008,'[1]Content (2)'!$B$2:$D$802,3,FALSE)</f>
        <v>technology</v>
      </c>
      <c r="E6008" s="1">
        <f>VLOOKUP(C:C,ReactionType!$B$2:$D$17,3,FALSE)</f>
        <v>50</v>
      </c>
      <c r="H6008" s="20">
        <f>VLOOKUP(B6008,'[2]Task 3_Final Content Data set'!$B$2:$D$24574,3,FALSE)</f>
        <v>44240.980555555558</v>
      </c>
      <c r="I6008" s="1" t="str">
        <f t="shared" si="93"/>
        <v>February</v>
      </c>
    </row>
    <row r="6009" spans="1:9" x14ac:dyDescent="0.2">
      <c r="A6009" s="1">
        <v>6243</v>
      </c>
      <c r="B6009" s="1" t="s">
        <v>248</v>
      </c>
      <c r="C6009" s="1" t="s">
        <v>4</v>
      </c>
      <c r="D6009" s="1" t="str">
        <f>VLOOKUP(B6009,'[1]Content (2)'!$B$2:$D$802,3,FALSE)</f>
        <v>technology</v>
      </c>
      <c r="E6009" s="1">
        <f>VLOOKUP(C:C,ReactionType!$B$2:$D$17,3,FALSE)</f>
        <v>10</v>
      </c>
      <c r="H6009" s="20">
        <f>VLOOKUP(B6009,'[2]Task 3_Final Content Data set'!$B$2:$D$24574,3,FALSE)</f>
        <v>44240.980555555558</v>
      </c>
      <c r="I6009" s="1" t="str">
        <f t="shared" si="93"/>
        <v>February</v>
      </c>
    </row>
    <row r="6010" spans="1:9" x14ac:dyDescent="0.2">
      <c r="A6010" s="1">
        <v>6244</v>
      </c>
      <c r="B6010" s="1" t="s">
        <v>248</v>
      </c>
      <c r="C6010" s="1" t="s">
        <v>3</v>
      </c>
      <c r="D6010" s="1" t="str">
        <f>VLOOKUP(B6010,'[1]Content (2)'!$B$2:$D$802,3,FALSE)</f>
        <v>technology</v>
      </c>
      <c r="E6010" s="1">
        <f>VLOOKUP(C:C,ReactionType!$B$2:$D$17,3,FALSE)</f>
        <v>0</v>
      </c>
      <c r="H6010" s="20">
        <f>VLOOKUP(B6010,'[2]Task 3_Final Content Data set'!$B$2:$D$24574,3,FALSE)</f>
        <v>44240.980555555558</v>
      </c>
      <c r="I6010" s="1" t="str">
        <f t="shared" si="93"/>
        <v>February</v>
      </c>
    </row>
    <row r="6011" spans="1:9" x14ac:dyDescent="0.2">
      <c r="A6011" s="1">
        <v>6245</v>
      </c>
      <c r="B6011" s="1" t="s">
        <v>248</v>
      </c>
      <c r="C6011" s="1" t="s">
        <v>20</v>
      </c>
      <c r="D6011" s="1" t="str">
        <f>VLOOKUP(B6011,'[1]Content (2)'!$B$2:$D$802,3,FALSE)</f>
        <v>technology</v>
      </c>
      <c r="E6011" s="1">
        <f>VLOOKUP(C:C,ReactionType!$B$2:$D$17,3,FALSE)</f>
        <v>72</v>
      </c>
      <c r="H6011" s="20">
        <f>VLOOKUP(B6011,'[2]Task 3_Final Content Data set'!$B$2:$D$24574,3,FALSE)</f>
        <v>44240.980555555558</v>
      </c>
      <c r="I6011" s="1" t="str">
        <f t="shared" si="93"/>
        <v>February</v>
      </c>
    </row>
    <row r="6012" spans="1:9" x14ac:dyDescent="0.2">
      <c r="A6012" s="1">
        <v>6246</v>
      </c>
      <c r="B6012" s="1" t="s">
        <v>248</v>
      </c>
      <c r="C6012" s="1" t="s">
        <v>9</v>
      </c>
      <c r="D6012" s="1" t="str">
        <f>VLOOKUP(B6012,'[1]Content (2)'!$B$2:$D$802,3,FALSE)</f>
        <v>technology</v>
      </c>
      <c r="E6012" s="1">
        <f>VLOOKUP(C:C,ReactionType!$B$2:$D$17,3,FALSE)</f>
        <v>5</v>
      </c>
      <c r="H6012" s="20">
        <f>VLOOKUP(B6012,'[2]Task 3_Final Content Data set'!$B$2:$D$24574,3,FALSE)</f>
        <v>44240.980555555558</v>
      </c>
      <c r="I6012" s="1" t="str">
        <f t="shared" si="93"/>
        <v>February</v>
      </c>
    </row>
    <row r="6013" spans="1:9" x14ac:dyDescent="0.2">
      <c r="A6013" s="1">
        <v>6247</v>
      </c>
      <c r="B6013" s="1" t="s">
        <v>248</v>
      </c>
      <c r="C6013" s="1" t="s">
        <v>12</v>
      </c>
      <c r="D6013" s="1" t="str">
        <f>VLOOKUP(B6013,'[1]Content (2)'!$B$2:$D$802,3,FALSE)</f>
        <v>technology</v>
      </c>
      <c r="E6013" s="1">
        <f>VLOOKUP(C:C,ReactionType!$B$2:$D$17,3,FALSE)</f>
        <v>75</v>
      </c>
      <c r="H6013" s="20">
        <f>VLOOKUP(B6013,'[2]Task 3_Final Content Data set'!$B$2:$D$24574,3,FALSE)</f>
        <v>44240.980555555558</v>
      </c>
      <c r="I6013" s="1" t="str">
        <f t="shared" si="93"/>
        <v>February</v>
      </c>
    </row>
    <row r="6014" spans="1:9" x14ac:dyDescent="0.2">
      <c r="A6014" s="1">
        <v>6248</v>
      </c>
      <c r="B6014" s="1" t="s">
        <v>248</v>
      </c>
      <c r="C6014" s="1" t="s">
        <v>14</v>
      </c>
      <c r="D6014" s="1" t="str">
        <f>VLOOKUP(B6014,'[1]Content (2)'!$B$2:$D$802,3,FALSE)</f>
        <v>technology</v>
      </c>
      <c r="E6014" s="1">
        <f>VLOOKUP(C:C,ReactionType!$B$2:$D$17,3,FALSE)</f>
        <v>12</v>
      </c>
      <c r="H6014" s="20">
        <f>VLOOKUP(B6014,'[2]Task 3_Final Content Data set'!$B$2:$D$24574,3,FALSE)</f>
        <v>44240.980555555558</v>
      </c>
      <c r="I6014" s="1" t="str">
        <f t="shared" si="93"/>
        <v>February</v>
      </c>
    </row>
    <row r="6015" spans="1:9" x14ac:dyDescent="0.2">
      <c r="A6015" s="1">
        <v>6249</v>
      </c>
      <c r="B6015" s="1" t="s">
        <v>248</v>
      </c>
      <c r="C6015" s="1" t="s">
        <v>8</v>
      </c>
      <c r="D6015" s="1" t="str">
        <f>VLOOKUP(B6015,'[1]Content (2)'!$B$2:$D$802,3,FALSE)</f>
        <v>technology</v>
      </c>
      <c r="E6015" s="1">
        <f>VLOOKUP(C:C,ReactionType!$B$2:$D$17,3,FALSE)</f>
        <v>70</v>
      </c>
      <c r="H6015" s="20">
        <f>VLOOKUP(B6015,'[2]Task 3_Final Content Data set'!$B$2:$D$24574,3,FALSE)</f>
        <v>44240.980555555558</v>
      </c>
      <c r="I6015" s="1" t="str">
        <f t="shared" si="93"/>
        <v>February</v>
      </c>
    </row>
    <row r="6016" spans="1:9" x14ac:dyDescent="0.2">
      <c r="A6016" s="1">
        <v>6250</v>
      </c>
      <c r="B6016" s="1" t="s">
        <v>248</v>
      </c>
      <c r="C6016" s="1" t="s">
        <v>20</v>
      </c>
      <c r="D6016" s="1" t="str">
        <f>VLOOKUP(B6016,'[1]Content (2)'!$B$2:$D$802,3,FALSE)</f>
        <v>technology</v>
      </c>
      <c r="E6016" s="1">
        <f>VLOOKUP(C:C,ReactionType!$B$2:$D$17,3,FALSE)</f>
        <v>72</v>
      </c>
      <c r="H6016" s="20">
        <f>VLOOKUP(B6016,'[2]Task 3_Final Content Data set'!$B$2:$D$24574,3,FALSE)</f>
        <v>44240.980555555558</v>
      </c>
      <c r="I6016" s="1" t="str">
        <f t="shared" si="93"/>
        <v>February</v>
      </c>
    </row>
    <row r="6017" spans="1:9" x14ac:dyDescent="0.2">
      <c r="A6017" s="1">
        <v>6251</v>
      </c>
      <c r="B6017" s="1" t="s">
        <v>248</v>
      </c>
      <c r="C6017" s="1" t="s">
        <v>10</v>
      </c>
      <c r="D6017" s="1" t="str">
        <f>VLOOKUP(B6017,'[1]Content (2)'!$B$2:$D$802,3,FALSE)</f>
        <v>technology</v>
      </c>
      <c r="E6017" s="1">
        <f>VLOOKUP(C:C,ReactionType!$B$2:$D$17,3,FALSE)</f>
        <v>65</v>
      </c>
      <c r="H6017" s="20">
        <f>VLOOKUP(B6017,'[2]Task 3_Final Content Data set'!$B$2:$D$24574,3,FALSE)</f>
        <v>44240.980555555558</v>
      </c>
      <c r="I6017" s="1" t="str">
        <f t="shared" si="93"/>
        <v>February</v>
      </c>
    </row>
    <row r="6018" spans="1:9" x14ac:dyDescent="0.2">
      <c r="A6018" s="1">
        <v>6252</v>
      </c>
      <c r="B6018" s="1" t="s">
        <v>248</v>
      </c>
      <c r="C6018" s="1" t="s">
        <v>15</v>
      </c>
      <c r="D6018" s="1" t="str">
        <f>VLOOKUP(B6018,'[1]Content (2)'!$B$2:$D$802,3,FALSE)</f>
        <v>technology</v>
      </c>
      <c r="E6018" s="1">
        <f>VLOOKUP(C:C,ReactionType!$B$2:$D$17,3,FALSE)</f>
        <v>50</v>
      </c>
      <c r="H6018" s="20">
        <f>VLOOKUP(B6018,'[2]Task 3_Final Content Data set'!$B$2:$D$24574,3,FALSE)</f>
        <v>44240.980555555558</v>
      </c>
      <c r="I6018" s="1" t="str">
        <f t="shared" si="93"/>
        <v>February</v>
      </c>
    </row>
    <row r="6019" spans="1:9" x14ac:dyDescent="0.2">
      <c r="A6019" s="1">
        <v>6253</v>
      </c>
      <c r="B6019" s="1" t="s">
        <v>248</v>
      </c>
      <c r="C6019" s="1" t="s">
        <v>3</v>
      </c>
      <c r="D6019" s="1" t="str">
        <f>VLOOKUP(B6019,'[1]Content (2)'!$B$2:$D$802,3,FALSE)</f>
        <v>technology</v>
      </c>
      <c r="E6019" s="1">
        <f>VLOOKUP(C:C,ReactionType!$B$2:$D$17,3,FALSE)</f>
        <v>0</v>
      </c>
      <c r="H6019" s="20">
        <f>VLOOKUP(B6019,'[2]Task 3_Final Content Data set'!$B$2:$D$24574,3,FALSE)</f>
        <v>44240.980555555558</v>
      </c>
      <c r="I6019" s="1" t="str">
        <f t="shared" ref="I6019:I6082" si="94">TEXT(H6019,"mmmm")</f>
        <v>February</v>
      </c>
    </row>
    <row r="6020" spans="1:9" x14ac:dyDescent="0.2">
      <c r="A6020" s="1">
        <v>6254</v>
      </c>
      <c r="B6020" s="1" t="s">
        <v>248</v>
      </c>
      <c r="C6020" s="1" t="s">
        <v>13</v>
      </c>
      <c r="D6020" s="1" t="str">
        <f>VLOOKUP(B6020,'[1]Content (2)'!$B$2:$D$802,3,FALSE)</f>
        <v>technology</v>
      </c>
      <c r="E6020" s="1">
        <f>VLOOKUP(C:C,ReactionType!$B$2:$D$17,3,FALSE)</f>
        <v>45</v>
      </c>
      <c r="H6020" s="20">
        <f>VLOOKUP(B6020,'[2]Task 3_Final Content Data set'!$B$2:$D$24574,3,FALSE)</f>
        <v>44240.980555555558</v>
      </c>
      <c r="I6020" s="1" t="str">
        <f t="shared" si="94"/>
        <v>February</v>
      </c>
    </row>
    <row r="6021" spans="1:9" x14ac:dyDescent="0.2">
      <c r="A6021" s="1">
        <v>6255</v>
      </c>
      <c r="B6021" s="1" t="s">
        <v>248</v>
      </c>
      <c r="C6021" s="1" t="s">
        <v>17</v>
      </c>
      <c r="D6021" s="1" t="str">
        <f>VLOOKUP(B6021,'[1]Content (2)'!$B$2:$D$802,3,FALSE)</f>
        <v>technology</v>
      </c>
      <c r="E6021" s="1">
        <f>VLOOKUP(C:C,ReactionType!$B$2:$D$17,3,FALSE)</f>
        <v>70</v>
      </c>
      <c r="H6021" s="20">
        <f>VLOOKUP(B6021,'[2]Task 3_Final Content Data set'!$B$2:$D$24574,3,FALSE)</f>
        <v>44240.980555555558</v>
      </c>
      <c r="I6021" s="1" t="str">
        <f t="shared" si="94"/>
        <v>February</v>
      </c>
    </row>
    <row r="6022" spans="1:9" x14ac:dyDescent="0.2">
      <c r="A6022" s="1">
        <v>6256</v>
      </c>
      <c r="B6022" s="1" t="s">
        <v>248</v>
      </c>
      <c r="C6022" s="1" t="s">
        <v>20</v>
      </c>
      <c r="D6022" s="1" t="str">
        <f>VLOOKUP(B6022,'[1]Content (2)'!$B$2:$D$802,3,FALSE)</f>
        <v>technology</v>
      </c>
      <c r="E6022" s="1">
        <f>VLOOKUP(C:C,ReactionType!$B$2:$D$17,3,FALSE)</f>
        <v>72</v>
      </c>
      <c r="H6022" s="20">
        <f>VLOOKUP(B6022,'[2]Task 3_Final Content Data set'!$B$2:$D$24574,3,FALSE)</f>
        <v>44240.980555555558</v>
      </c>
      <c r="I6022" s="1" t="str">
        <f t="shared" si="94"/>
        <v>February</v>
      </c>
    </row>
    <row r="6023" spans="1:9" x14ac:dyDescent="0.2">
      <c r="A6023" s="1">
        <v>6257</v>
      </c>
      <c r="B6023" s="1" t="s">
        <v>248</v>
      </c>
      <c r="C6023" s="1" t="s">
        <v>9</v>
      </c>
      <c r="D6023" s="1" t="str">
        <f>VLOOKUP(B6023,'[1]Content (2)'!$B$2:$D$802,3,FALSE)</f>
        <v>technology</v>
      </c>
      <c r="E6023" s="1">
        <f>VLOOKUP(C:C,ReactionType!$B$2:$D$17,3,FALSE)</f>
        <v>5</v>
      </c>
      <c r="H6023" s="20">
        <f>VLOOKUP(B6023,'[2]Task 3_Final Content Data set'!$B$2:$D$24574,3,FALSE)</f>
        <v>44240.980555555558</v>
      </c>
      <c r="I6023" s="1" t="str">
        <f t="shared" si="94"/>
        <v>February</v>
      </c>
    </row>
    <row r="6024" spans="1:9" x14ac:dyDescent="0.2">
      <c r="A6024" s="1">
        <v>6258</v>
      </c>
      <c r="B6024" s="1" t="s">
        <v>248</v>
      </c>
      <c r="C6024" s="1" t="s">
        <v>4</v>
      </c>
      <c r="D6024" s="1" t="str">
        <f>VLOOKUP(B6024,'[1]Content (2)'!$B$2:$D$802,3,FALSE)</f>
        <v>technology</v>
      </c>
      <c r="E6024" s="1">
        <f>VLOOKUP(C:C,ReactionType!$B$2:$D$17,3,FALSE)</f>
        <v>10</v>
      </c>
      <c r="H6024" s="20">
        <f>VLOOKUP(B6024,'[2]Task 3_Final Content Data set'!$B$2:$D$24574,3,FALSE)</f>
        <v>44240.980555555558</v>
      </c>
      <c r="I6024" s="1" t="str">
        <f t="shared" si="94"/>
        <v>February</v>
      </c>
    </row>
    <row r="6025" spans="1:9" x14ac:dyDescent="0.2">
      <c r="A6025" s="1">
        <v>6259</v>
      </c>
      <c r="B6025" s="1" t="s">
        <v>248</v>
      </c>
      <c r="C6025" s="1" t="s">
        <v>8</v>
      </c>
      <c r="D6025" s="1" t="str">
        <f>VLOOKUP(B6025,'[1]Content (2)'!$B$2:$D$802,3,FALSE)</f>
        <v>technology</v>
      </c>
      <c r="E6025" s="1">
        <f>VLOOKUP(C:C,ReactionType!$B$2:$D$17,3,FALSE)</f>
        <v>70</v>
      </c>
      <c r="H6025" s="20">
        <f>VLOOKUP(B6025,'[2]Task 3_Final Content Data set'!$B$2:$D$24574,3,FALSE)</f>
        <v>44240.980555555558</v>
      </c>
      <c r="I6025" s="1" t="str">
        <f t="shared" si="94"/>
        <v>February</v>
      </c>
    </row>
    <row r="6026" spans="1:9" x14ac:dyDescent="0.2">
      <c r="A6026" s="1">
        <v>6260</v>
      </c>
      <c r="B6026" s="1" t="s">
        <v>248</v>
      </c>
      <c r="C6026" s="1" t="s">
        <v>3</v>
      </c>
      <c r="D6026" s="1" t="str">
        <f>VLOOKUP(B6026,'[1]Content (2)'!$B$2:$D$802,3,FALSE)</f>
        <v>technology</v>
      </c>
      <c r="E6026" s="1">
        <f>VLOOKUP(C:C,ReactionType!$B$2:$D$17,3,FALSE)</f>
        <v>0</v>
      </c>
      <c r="H6026" s="20">
        <f>VLOOKUP(B6026,'[2]Task 3_Final Content Data set'!$B$2:$D$24574,3,FALSE)</f>
        <v>44240.980555555558</v>
      </c>
      <c r="I6026" s="1" t="str">
        <f t="shared" si="94"/>
        <v>February</v>
      </c>
    </row>
    <row r="6027" spans="1:9" x14ac:dyDescent="0.2">
      <c r="A6027" s="1">
        <v>6261</v>
      </c>
      <c r="B6027" s="1" t="s">
        <v>248</v>
      </c>
      <c r="C6027" s="1" t="s">
        <v>11</v>
      </c>
      <c r="D6027" s="1" t="str">
        <f>VLOOKUP(B6027,'[1]Content (2)'!$B$2:$D$802,3,FALSE)</f>
        <v>technology</v>
      </c>
      <c r="E6027" s="1">
        <f>VLOOKUP(C:C,ReactionType!$B$2:$D$17,3,FALSE)</f>
        <v>20</v>
      </c>
      <c r="H6027" s="20">
        <f>VLOOKUP(B6027,'[2]Task 3_Final Content Data set'!$B$2:$D$24574,3,FALSE)</f>
        <v>44240.980555555558</v>
      </c>
      <c r="I6027" s="1" t="str">
        <f t="shared" si="94"/>
        <v>February</v>
      </c>
    </row>
    <row r="6028" spans="1:9" x14ac:dyDescent="0.2">
      <c r="A6028" s="1">
        <v>6262</v>
      </c>
      <c r="B6028" s="1" t="s">
        <v>248</v>
      </c>
      <c r="C6028" s="1" t="s">
        <v>14</v>
      </c>
      <c r="D6028" s="1" t="str">
        <f>VLOOKUP(B6028,'[1]Content (2)'!$B$2:$D$802,3,FALSE)</f>
        <v>technology</v>
      </c>
      <c r="E6028" s="1">
        <f>VLOOKUP(C:C,ReactionType!$B$2:$D$17,3,FALSE)</f>
        <v>12</v>
      </c>
      <c r="H6028" s="20">
        <f>VLOOKUP(B6028,'[2]Task 3_Final Content Data set'!$B$2:$D$24574,3,FALSE)</f>
        <v>44240.980555555558</v>
      </c>
      <c r="I6028" s="1" t="str">
        <f t="shared" si="94"/>
        <v>February</v>
      </c>
    </row>
    <row r="6029" spans="1:9" x14ac:dyDescent="0.2">
      <c r="A6029" s="1">
        <v>6263</v>
      </c>
      <c r="B6029" s="1" t="s">
        <v>248</v>
      </c>
      <c r="C6029" s="1" t="s">
        <v>8</v>
      </c>
      <c r="D6029" s="1" t="str">
        <f>VLOOKUP(B6029,'[1]Content (2)'!$B$2:$D$802,3,FALSE)</f>
        <v>technology</v>
      </c>
      <c r="E6029" s="1">
        <f>VLOOKUP(C:C,ReactionType!$B$2:$D$17,3,FALSE)</f>
        <v>70</v>
      </c>
      <c r="H6029" s="20">
        <f>VLOOKUP(B6029,'[2]Task 3_Final Content Data set'!$B$2:$D$24574,3,FALSE)</f>
        <v>44240.980555555558</v>
      </c>
      <c r="I6029" s="1" t="str">
        <f t="shared" si="94"/>
        <v>February</v>
      </c>
    </row>
    <row r="6030" spans="1:9" x14ac:dyDescent="0.2">
      <c r="A6030" s="1">
        <v>6264</v>
      </c>
      <c r="B6030" s="1" t="s">
        <v>248</v>
      </c>
      <c r="C6030" s="1" t="s">
        <v>7</v>
      </c>
      <c r="D6030" s="1" t="str">
        <f>VLOOKUP(B6030,'[1]Content (2)'!$B$2:$D$802,3,FALSE)</f>
        <v>technology</v>
      </c>
      <c r="E6030" s="1">
        <f>VLOOKUP(C:C,ReactionType!$B$2:$D$17,3,FALSE)</f>
        <v>35</v>
      </c>
      <c r="H6030" s="20">
        <f>VLOOKUP(B6030,'[2]Task 3_Final Content Data set'!$B$2:$D$24574,3,FALSE)</f>
        <v>44240.980555555558</v>
      </c>
      <c r="I6030" s="1" t="str">
        <f t="shared" si="94"/>
        <v>February</v>
      </c>
    </row>
    <row r="6031" spans="1:9" x14ac:dyDescent="0.2">
      <c r="A6031" s="1">
        <v>6265</v>
      </c>
      <c r="B6031" s="1" t="s">
        <v>248</v>
      </c>
      <c r="C6031" s="1" t="s">
        <v>13</v>
      </c>
      <c r="D6031" s="1" t="str">
        <f>VLOOKUP(B6031,'[1]Content (2)'!$B$2:$D$802,3,FALSE)</f>
        <v>technology</v>
      </c>
      <c r="E6031" s="1">
        <f>VLOOKUP(C:C,ReactionType!$B$2:$D$17,3,FALSE)</f>
        <v>45</v>
      </c>
      <c r="H6031" s="20">
        <f>VLOOKUP(B6031,'[2]Task 3_Final Content Data set'!$B$2:$D$24574,3,FALSE)</f>
        <v>44240.980555555558</v>
      </c>
      <c r="I6031" s="1" t="str">
        <f t="shared" si="94"/>
        <v>February</v>
      </c>
    </row>
    <row r="6032" spans="1:9" x14ac:dyDescent="0.2">
      <c r="A6032" s="1">
        <v>6267</v>
      </c>
      <c r="B6032" s="2" t="s">
        <v>249</v>
      </c>
      <c r="C6032" s="1" t="s">
        <v>17</v>
      </c>
      <c r="D6032" s="1" t="str">
        <f>VLOOKUP(B6032,'[1]Content (2)'!$B$2:$D$802,3,FALSE)</f>
        <v>food</v>
      </c>
      <c r="E6032" s="1">
        <f>VLOOKUP(C:C,ReactionType!$B$2:$D$17,3,FALSE)</f>
        <v>70</v>
      </c>
      <c r="H6032" s="20">
        <f>VLOOKUP(B6032,'[2]Task 3_Final Content Data set'!$B$2:$D$24574,3,FALSE)</f>
        <v>44227.15347222222</v>
      </c>
      <c r="I6032" s="1" t="str">
        <f t="shared" si="94"/>
        <v>January</v>
      </c>
    </row>
    <row r="6033" spans="1:9" x14ac:dyDescent="0.2">
      <c r="A6033" s="1">
        <v>6268</v>
      </c>
      <c r="B6033" s="2" t="s">
        <v>249</v>
      </c>
      <c r="C6033" s="1" t="s">
        <v>6</v>
      </c>
      <c r="D6033" s="1" t="str">
        <f>VLOOKUP(B6033,'[1]Content (2)'!$B$2:$D$802,3,FALSE)</f>
        <v>food</v>
      </c>
      <c r="E6033" s="1">
        <f>VLOOKUP(C:C,ReactionType!$B$2:$D$17,3,FALSE)</f>
        <v>30</v>
      </c>
      <c r="H6033" s="20">
        <f>VLOOKUP(B6033,'[2]Task 3_Final Content Data set'!$B$2:$D$24574,3,FALSE)</f>
        <v>44227.15347222222</v>
      </c>
      <c r="I6033" s="1" t="str">
        <f t="shared" si="94"/>
        <v>January</v>
      </c>
    </row>
    <row r="6034" spans="1:9" x14ac:dyDescent="0.2">
      <c r="A6034" s="1">
        <v>6269</v>
      </c>
      <c r="B6034" s="2" t="s">
        <v>249</v>
      </c>
      <c r="C6034" s="1" t="s">
        <v>14</v>
      </c>
      <c r="D6034" s="1" t="str">
        <f>VLOOKUP(B6034,'[1]Content (2)'!$B$2:$D$802,3,FALSE)</f>
        <v>food</v>
      </c>
      <c r="E6034" s="1">
        <f>VLOOKUP(C:C,ReactionType!$B$2:$D$17,3,FALSE)</f>
        <v>12</v>
      </c>
      <c r="H6034" s="20">
        <f>VLOOKUP(B6034,'[2]Task 3_Final Content Data set'!$B$2:$D$24574,3,FALSE)</f>
        <v>44227.15347222222</v>
      </c>
      <c r="I6034" s="1" t="str">
        <f t="shared" si="94"/>
        <v>January</v>
      </c>
    </row>
    <row r="6035" spans="1:9" x14ac:dyDescent="0.2">
      <c r="A6035" s="1">
        <v>6270</v>
      </c>
      <c r="B6035" s="2" t="s">
        <v>249</v>
      </c>
      <c r="C6035" s="1" t="s">
        <v>15</v>
      </c>
      <c r="D6035" s="1" t="str">
        <f>VLOOKUP(B6035,'[1]Content (2)'!$B$2:$D$802,3,FALSE)</f>
        <v>food</v>
      </c>
      <c r="E6035" s="1">
        <f>VLOOKUP(C:C,ReactionType!$B$2:$D$17,3,FALSE)</f>
        <v>50</v>
      </c>
      <c r="H6035" s="20">
        <f>VLOOKUP(B6035,'[2]Task 3_Final Content Data set'!$B$2:$D$24574,3,FALSE)</f>
        <v>44227.15347222222</v>
      </c>
      <c r="I6035" s="1" t="str">
        <f t="shared" si="94"/>
        <v>January</v>
      </c>
    </row>
    <row r="6036" spans="1:9" x14ac:dyDescent="0.2">
      <c r="A6036" s="1">
        <v>6271</v>
      </c>
      <c r="B6036" s="2" t="s">
        <v>249</v>
      </c>
      <c r="C6036" s="1" t="s">
        <v>7</v>
      </c>
      <c r="D6036" s="1" t="str">
        <f>VLOOKUP(B6036,'[1]Content (2)'!$B$2:$D$802,3,FALSE)</f>
        <v>food</v>
      </c>
      <c r="E6036" s="1">
        <f>VLOOKUP(C:C,ReactionType!$B$2:$D$17,3,FALSE)</f>
        <v>35</v>
      </c>
      <c r="H6036" s="20">
        <f>VLOOKUP(B6036,'[2]Task 3_Final Content Data set'!$B$2:$D$24574,3,FALSE)</f>
        <v>44227.15347222222</v>
      </c>
      <c r="I6036" s="1" t="str">
        <f t="shared" si="94"/>
        <v>January</v>
      </c>
    </row>
    <row r="6037" spans="1:9" x14ac:dyDescent="0.2">
      <c r="A6037" s="1">
        <v>6272</v>
      </c>
      <c r="B6037" s="2" t="s">
        <v>249</v>
      </c>
      <c r="C6037" s="1" t="s">
        <v>13</v>
      </c>
      <c r="D6037" s="1" t="str">
        <f>VLOOKUP(B6037,'[1]Content (2)'!$B$2:$D$802,3,FALSE)</f>
        <v>food</v>
      </c>
      <c r="E6037" s="1">
        <f>VLOOKUP(C:C,ReactionType!$B$2:$D$17,3,FALSE)</f>
        <v>45</v>
      </c>
      <c r="H6037" s="20">
        <f>VLOOKUP(B6037,'[2]Task 3_Final Content Data set'!$B$2:$D$24574,3,FALSE)</f>
        <v>44227.15347222222</v>
      </c>
      <c r="I6037" s="1" t="str">
        <f t="shared" si="94"/>
        <v>January</v>
      </c>
    </row>
    <row r="6038" spans="1:9" x14ac:dyDescent="0.2">
      <c r="A6038" s="1">
        <v>6273</v>
      </c>
      <c r="B6038" s="2" t="s">
        <v>249</v>
      </c>
      <c r="C6038" s="1" t="s">
        <v>6</v>
      </c>
      <c r="D6038" s="1" t="str">
        <f>VLOOKUP(B6038,'[1]Content (2)'!$B$2:$D$802,3,FALSE)</f>
        <v>food</v>
      </c>
      <c r="E6038" s="1">
        <f>VLOOKUP(C:C,ReactionType!$B$2:$D$17,3,FALSE)</f>
        <v>30</v>
      </c>
      <c r="H6038" s="20">
        <f>VLOOKUP(B6038,'[2]Task 3_Final Content Data set'!$B$2:$D$24574,3,FALSE)</f>
        <v>44227.15347222222</v>
      </c>
      <c r="I6038" s="1" t="str">
        <f t="shared" si="94"/>
        <v>January</v>
      </c>
    </row>
    <row r="6039" spans="1:9" x14ac:dyDescent="0.2">
      <c r="A6039" s="1">
        <v>6274</v>
      </c>
      <c r="B6039" s="2" t="s">
        <v>249</v>
      </c>
      <c r="C6039" s="1" t="s">
        <v>5</v>
      </c>
      <c r="D6039" s="1" t="str">
        <f>VLOOKUP(B6039,'[1]Content (2)'!$B$2:$D$802,3,FALSE)</f>
        <v>food</v>
      </c>
      <c r="E6039" s="1">
        <f>VLOOKUP(C:C,ReactionType!$B$2:$D$17,3,FALSE)</f>
        <v>15</v>
      </c>
      <c r="H6039" s="20">
        <f>VLOOKUP(B6039,'[2]Task 3_Final Content Data set'!$B$2:$D$24574,3,FALSE)</f>
        <v>44227.15347222222</v>
      </c>
      <c r="I6039" s="1" t="str">
        <f t="shared" si="94"/>
        <v>January</v>
      </c>
    </row>
    <row r="6040" spans="1:9" x14ac:dyDescent="0.2">
      <c r="A6040" s="1">
        <v>6275</v>
      </c>
      <c r="B6040" s="2" t="s">
        <v>249</v>
      </c>
      <c r="C6040" s="1" t="s">
        <v>15</v>
      </c>
      <c r="D6040" s="1" t="str">
        <f>VLOOKUP(B6040,'[1]Content (2)'!$B$2:$D$802,3,FALSE)</f>
        <v>food</v>
      </c>
      <c r="E6040" s="1">
        <f>VLOOKUP(C:C,ReactionType!$B$2:$D$17,3,FALSE)</f>
        <v>50</v>
      </c>
      <c r="H6040" s="20">
        <f>VLOOKUP(B6040,'[2]Task 3_Final Content Data set'!$B$2:$D$24574,3,FALSE)</f>
        <v>44227.15347222222</v>
      </c>
      <c r="I6040" s="1" t="str">
        <f t="shared" si="94"/>
        <v>January</v>
      </c>
    </row>
    <row r="6041" spans="1:9" x14ac:dyDescent="0.2">
      <c r="A6041" s="1">
        <v>6276</v>
      </c>
      <c r="B6041" s="2" t="s">
        <v>249</v>
      </c>
      <c r="C6041" s="1" t="s">
        <v>15</v>
      </c>
      <c r="D6041" s="1" t="str">
        <f>VLOOKUP(B6041,'[1]Content (2)'!$B$2:$D$802,3,FALSE)</f>
        <v>food</v>
      </c>
      <c r="E6041" s="1">
        <f>VLOOKUP(C:C,ReactionType!$B$2:$D$17,3,FALSE)</f>
        <v>50</v>
      </c>
      <c r="H6041" s="20">
        <f>VLOOKUP(B6041,'[2]Task 3_Final Content Data set'!$B$2:$D$24574,3,FALSE)</f>
        <v>44227.15347222222</v>
      </c>
      <c r="I6041" s="1" t="str">
        <f t="shared" si="94"/>
        <v>January</v>
      </c>
    </row>
    <row r="6042" spans="1:9" x14ac:dyDescent="0.2">
      <c r="A6042" s="1">
        <v>6277</v>
      </c>
      <c r="B6042" s="2" t="s">
        <v>249</v>
      </c>
      <c r="C6042" s="1" t="s">
        <v>5</v>
      </c>
      <c r="D6042" s="1" t="str">
        <f>VLOOKUP(B6042,'[1]Content (2)'!$B$2:$D$802,3,FALSE)</f>
        <v>food</v>
      </c>
      <c r="E6042" s="1">
        <f>VLOOKUP(C:C,ReactionType!$B$2:$D$17,3,FALSE)</f>
        <v>15</v>
      </c>
      <c r="H6042" s="20">
        <f>VLOOKUP(B6042,'[2]Task 3_Final Content Data set'!$B$2:$D$24574,3,FALSE)</f>
        <v>44227.15347222222</v>
      </c>
      <c r="I6042" s="1" t="str">
        <f t="shared" si="94"/>
        <v>January</v>
      </c>
    </row>
    <row r="6043" spans="1:9" x14ac:dyDescent="0.2">
      <c r="A6043" s="1">
        <v>6278</v>
      </c>
      <c r="B6043" s="2" t="s">
        <v>249</v>
      </c>
      <c r="C6043" s="1" t="s">
        <v>3</v>
      </c>
      <c r="D6043" s="1" t="str">
        <f>VLOOKUP(B6043,'[1]Content (2)'!$B$2:$D$802,3,FALSE)</f>
        <v>food</v>
      </c>
      <c r="E6043" s="1">
        <f>VLOOKUP(C:C,ReactionType!$B$2:$D$17,3,FALSE)</f>
        <v>0</v>
      </c>
      <c r="H6043" s="20">
        <f>VLOOKUP(B6043,'[2]Task 3_Final Content Data set'!$B$2:$D$24574,3,FALSE)</f>
        <v>44227.15347222222</v>
      </c>
      <c r="I6043" s="1" t="str">
        <f t="shared" si="94"/>
        <v>January</v>
      </c>
    </row>
    <row r="6044" spans="1:9" x14ac:dyDescent="0.2">
      <c r="A6044" s="1">
        <v>6279</v>
      </c>
      <c r="B6044" s="2" t="s">
        <v>249</v>
      </c>
      <c r="C6044" s="1" t="s">
        <v>15</v>
      </c>
      <c r="D6044" s="1" t="str">
        <f>VLOOKUP(B6044,'[1]Content (2)'!$B$2:$D$802,3,FALSE)</f>
        <v>food</v>
      </c>
      <c r="E6044" s="1">
        <f>VLOOKUP(C:C,ReactionType!$B$2:$D$17,3,FALSE)</f>
        <v>50</v>
      </c>
      <c r="H6044" s="20">
        <f>VLOOKUP(B6044,'[2]Task 3_Final Content Data set'!$B$2:$D$24574,3,FALSE)</f>
        <v>44227.15347222222</v>
      </c>
      <c r="I6044" s="1" t="str">
        <f t="shared" si="94"/>
        <v>January</v>
      </c>
    </row>
    <row r="6045" spans="1:9" x14ac:dyDescent="0.2">
      <c r="A6045" s="1">
        <v>6280</v>
      </c>
      <c r="B6045" s="2" t="s">
        <v>249</v>
      </c>
      <c r="C6045" s="1" t="s">
        <v>16</v>
      </c>
      <c r="D6045" s="1" t="str">
        <f>VLOOKUP(B6045,'[1]Content (2)'!$B$2:$D$802,3,FALSE)</f>
        <v>food</v>
      </c>
      <c r="E6045" s="1">
        <f>VLOOKUP(C:C,ReactionType!$B$2:$D$17,3,FALSE)</f>
        <v>60</v>
      </c>
      <c r="H6045" s="20">
        <f>VLOOKUP(B6045,'[2]Task 3_Final Content Data set'!$B$2:$D$24574,3,FALSE)</f>
        <v>44227.15347222222</v>
      </c>
      <c r="I6045" s="1" t="str">
        <f t="shared" si="94"/>
        <v>January</v>
      </c>
    </row>
    <row r="6046" spans="1:9" x14ac:dyDescent="0.2">
      <c r="A6046" s="1">
        <v>6281</v>
      </c>
      <c r="B6046" s="2" t="s">
        <v>249</v>
      </c>
      <c r="C6046" s="1" t="s">
        <v>15</v>
      </c>
      <c r="D6046" s="1" t="str">
        <f>VLOOKUP(B6046,'[1]Content (2)'!$B$2:$D$802,3,FALSE)</f>
        <v>food</v>
      </c>
      <c r="E6046" s="1">
        <f>VLOOKUP(C:C,ReactionType!$B$2:$D$17,3,FALSE)</f>
        <v>50</v>
      </c>
      <c r="H6046" s="20">
        <f>VLOOKUP(B6046,'[2]Task 3_Final Content Data set'!$B$2:$D$24574,3,FALSE)</f>
        <v>44227.15347222222</v>
      </c>
      <c r="I6046" s="1" t="str">
        <f t="shared" si="94"/>
        <v>January</v>
      </c>
    </row>
    <row r="6047" spans="1:9" x14ac:dyDescent="0.2">
      <c r="A6047" s="1">
        <v>6282</v>
      </c>
      <c r="B6047" s="2" t="s">
        <v>249</v>
      </c>
      <c r="C6047" s="1" t="s">
        <v>17</v>
      </c>
      <c r="D6047" s="1" t="str">
        <f>VLOOKUP(B6047,'[1]Content (2)'!$B$2:$D$802,3,FALSE)</f>
        <v>food</v>
      </c>
      <c r="E6047" s="1">
        <f>VLOOKUP(C:C,ReactionType!$B$2:$D$17,3,FALSE)</f>
        <v>70</v>
      </c>
      <c r="H6047" s="20">
        <f>VLOOKUP(B6047,'[2]Task 3_Final Content Data set'!$B$2:$D$24574,3,FALSE)</f>
        <v>44227.15347222222</v>
      </c>
      <c r="I6047" s="1" t="str">
        <f t="shared" si="94"/>
        <v>January</v>
      </c>
    </row>
    <row r="6048" spans="1:9" x14ac:dyDescent="0.2">
      <c r="A6048" s="1">
        <v>6283</v>
      </c>
      <c r="B6048" s="2" t="s">
        <v>249</v>
      </c>
      <c r="C6048" s="1" t="s">
        <v>6</v>
      </c>
      <c r="D6048" s="1" t="str">
        <f>VLOOKUP(B6048,'[1]Content (2)'!$B$2:$D$802,3,FALSE)</f>
        <v>food</v>
      </c>
      <c r="E6048" s="1">
        <f>VLOOKUP(C:C,ReactionType!$B$2:$D$17,3,FALSE)</f>
        <v>30</v>
      </c>
      <c r="H6048" s="20">
        <f>VLOOKUP(B6048,'[2]Task 3_Final Content Data set'!$B$2:$D$24574,3,FALSE)</f>
        <v>44227.15347222222</v>
      </c>
      <c r="I6048" s="1" t="str">
        <f t="shared" si="94"/>
        <v>January</v>
      </c>
    </row>
    <row r="6049" spans="1:9" x14ac:dyDescent="0.2">
      <c r="A6049" s="1">
        <v>6284</v>
      </c>
      <c r="B6049" s="2" t="s">
        <v>249</v>
      </c>
      <c r="C6049" s="1" t="s">
        <v>3</v>
      </c>
      <c r="D6049" s="1" t="str">
        <f>VLOOKUP(B6049,'[1]Content (2)'!$B$2:$D$802,3,FALSE)</f>
        <v>food</v>
      </c>
      <c r="E6049" s="1">
        <f>VLOOKUP(C:C,ReactionType!$B$2:$D$17,3,FALSE)</f>
        <v>0</v>
      </c>
      <c r="H6049" s="20">
        <f>VLOOKUP(B6049,'[2]Task 3_Final Content Data set'!$B$2:$D$24574,3,FALSE)</f>
        <v>44227.15347222222</v>
      </c>
      <c r="I6049" s="1" t="str">
        <f t="shared" si="94"/>
        <v>January</v>
      </c>
    </row>
    <row r="6050" spans="1:9" x14ac:dyDescent="0.2">
      <c r="A6050" s="1">
        <v>6285</v>
      </c>
      <c r="B6050" s="2" t="s">
        <v>249</v>
      </c>
      <c r="C6050" s="1" t="s">
        <v>14</v>
      </c>
      <c r="D6050" s="1" t="str">
        <f>VLOOKUP(B6050,'[1]Content (2)'!$B$2:$D$802,3,FALSE)</f>
        <v>food</v>
      </c>
      <c r="E6050" s="1">
        <f>VLOOKUP(C:C,ReactionType!$B$2:$D$17,3,FALSE)</f>
        <v>12</v>
      </c>
      <c r="H6050" s="20">
        <f>VLOOKUP(B6050,'[2]Task 3_Final Content Data set'!$B$2:$D$24574,3,FALSE)</f>
        <v>44227.15347222222</v>
      </c>
      <c r="I6050" s="1" t="str">
        <f t="shared" si="94"/>
        <v>January</v>
      </c>
    </row>
    <row r="6051" spans="1:9" x14ac:dyDescent="0.2">
      <c r="A6051" s="1">
        <v>6286</v>
      </c>
      <c r="B6051" s="2" t="s">
        <v>249</v>
      </c>
      <c r="C6051" s="1" t="s">
        <v>11</v>
      </c>
      <c r="D6051" s="1" t="str">
        <f>VLOOKUP(B6051,'[1]Content (2)'!$B$2:$D$802,3,FALSE)</f>
        <v>food</v>
      </c>
      <c r="E6051" s="1">
        <f>VLOOKUP(C:C,ReactionType!$B$2:$D$17,3,FALSE)</f>
        <v>20</v>
      </c>
      <c r="H6051" s="20">
        <f>VLOOKUP(B6051,'[2]Task 3_Final Content Data set'!$B$2:$D$24574,3,FALSE)</f>
        <v>44227.15347222222</v>
      </c>
      <c r="I6051" s="1" t="str">
        <f t="shared" si="94"/>
        <v>January</v>
      </c>
    </row>
    <row r="6052" spans="1:9" x14ac:dyDescent="0.2">
      <c r="A6052" s="1">
        <v>6287</v>
      </c>
      <c r="B6052" s="2" t="s">
        <v>249</v>
      </c>
      <c r="C6052" s="1" t="s">
        <v>9</v>
      </c>
      <c r="D6052" s="1" t="str">
        <f>VLOOKUP(B6052,'[1]Content (2)'!$B$2:$D$802,3,FALSE)</f>
        <v>food</v>
      </c>
      <c r="E6052" s="1">
        <f>VLOOKUP(C:C,ReactionType!$B$2:$D$17,3,FALSE)</f>
        <v>5</v>
      </c>
      <c r="H6052" s="20">
        <f>VLOOKUP(B6052,'[2]Task 3_Final Content Data set'!$B$2:$D$24574,3,FALSE)</f>
        <v>44227.15347222222</v>
      </c>
      <c r="I6052" s="1" t="str">
        <f t="shared" si="94"/>
        <v>January</v>
      </c>
    </row>
    <row r="6053" spans="1:9" x14ac:dyDescent="0.2">
      <c r="A6053" s="1">
        <v>6288</v>
      </c>
      <c r="B6053" s="2" t="s">
        <v>249</v>
      </c>
      <c r="C6053" s="1" t="s">
        <v>12</v>
      </c>
      <c r="D6053" s="1" t="str">
        <f>VLOOKUP(B6053,'[1]Content (2)'!$B$2:$D$802,3,FALSE)</f>
        <v>food</v>
      </c>
      <c r="E6053" s="1">
        <f>VLOOKUP(C:C,ReactionType!$B$2:$D$17,3,FALSE)</f>
        <v>75</v>
      </c>
      <c r="H6053" s="20">
        <f>VLOOKUP(B6053,'[2]Task 3_Final Content Data set'!$B$2:$D$24574,3,FALSE)</f>
        <v>44227.15347222222</v>
      </c>
      <c r="I6053" s="1" t="str">
        <f t="shared" si="94"/>
        <v>January</v>
      </c>
    </row>
    <row r="6054" spans="1:9" x14ac:dyDescent="0.2">
      <c r="A6054" s="1">
        <v>6289</v>
      </c>
      <c r="B6054" s="2" t="s">
        <v>249</v>
      </c>
      <c r="C6054" s="1" t="s">
        <v>20</v>
      </c>
      <c r="D6054" s="1" t="str">
        <f>VLOOKUP(B6054,'[1]Content (2)'!$B$2:$D$802,3,FALSE)</f>
        <v>food</v>
      </c>
      <c r="E6054" s="1">
        <f>VLOOKUP(C:C,ReactionType!$B$2:$D$17,3,FALSE)</f>
        <v>72</v>
      </c>
      <c r="H6054" s="20">
        <f>VLOOKUP(B6054,'[2]Task 3_Final Content Data set'!$B$2:$D$24574,3,FALSE)</f>
        <v>44227.15347222222</v>
      </c>
      <c r="I6054" s="1" t="str">
        <f t="shared" si="94"/>
        <v>January</v>
      </c>
    </row>
    <row r="6055" spans="1:9" x14ac:dyDescent="0.2">
      <c r="A6055" s="1">
        <v>6290</v>
      </c>
      <c r="B6055" s="2" t="s">
        <v>249</v>
      </c>
      <c r="C6055" s="1" t="s">
        <v>16</v>
      </c>
      <c r="D6055" s="1" t="str">
        <f>VLOOKUP(B6055,'[1]Content (2)'!$B$2:$D$802,3,FALSE)</f>
        <v>food</v>
      </c>
      <c r="E6055" s="1">
        <f>VLOOKUP(C:C,ReactionType!$B$2:$D$17,3,FALSE)</f>
        <v>60</v>
      </c>
      <c r="H6055" s="20">
        <f>VLOOKUP(B6055,'[2]Task 3_Final Content Data set'!$B$2:$D$24574,3,FALSE)</f>
        <v>44227.15347222222</v>
      </c>
      <c r="I6055" s="1" t="str">
        <f t="shared" si="94"/>
        <v>January</v>
      </c>
    </row>
    <row r="6056" spans="1:9" x14ac:dyDescent="0.2">
      <c r="A6056" s="1">
        <v>6291</v>
      </c>
      <c r="B6056" s="2" t="s">
        <v>249</v>
      </c>
      <c r="C6056" s="1" t="s">
        <v>13</v>
      </c>
      <c r="D6056" s="1" t="str">
        <f>VLOOKUP(B6056,'[1]Content (2)'!$B$2:$D$802,3,FALSE)</f>
        <v>food</v>
      </c>
      <c r="E6056" s="1">
        <f>VLOOKUP(C:C,ReactionType!$B$2:$D$17,3,FALSE)</f>
        <v>45</v>
      </c>
      <c r="H6056" s="20">
        <f>VLOOKUP(B6056,'[2]Task 3_Final Content Data set'!$B$2:$D$24574,3,FALSE)</f>
        <v>44227.15347222222</v>
      </c>
      <c r="I6056" s="1" t="str">
        <f t="shared" si="94"/>
        <v>January</v>
      </c>
    </row>
    <row r="6057" spans="1:9" x14ac:dyDescent="0.2">
      <c r="A6057" s="1">
        <v>6292</v>
      </c>
      <c r="B6057" s="2" t="s">
        <v>249</v>
      </c>
      <c r="C6057" s="1" t="s">
        <v>20</v>
      </c>
      <c r="D6057" s="1" t="str">
        <f>VLOOKUP(B6057,'[1]Content (2)'!$B$2:$D$802,3,FALSE)</f>
        <v>food</v>
      </c>
      <c r="E6057" s="1">
        <f>VLOOKUP(C:C,ReactionType!$B$2:$D$17,3,FALSE)</f>
        <v>72</v>
      </c>
      <c r="H6057" s="20">
        <f>VLOOKUP(B6057,'[2]Task 3_Final Content Data set'!$B$2:$D$24574,3,FALSE)</f>
        <v>44227.15347222222</v>
      </c>
      <c r="I6057" s="1" t="str">
        <f t="shared" si="94"/>
        <v>January</v>
      </c>
    </row>
    <row r="6058" spans="1:9" x14ac:dyDescent="0.2">
      <c r="A6058" s="1">
        <v>6293</v>
      </c>
      <c r="B6058" s="2" t="s">
        <v>249</v>
      </c>
      <c r="C6058" s="1" t="s">
        <v>8</v>
      </c>
      <c r="D6058" s="1" t="str">
        <f>VLOOKUP(B6058,'[1]Content (2)'!$B$2:$D$802,3,FALSE)</f>
        <v>food</v>
      </c>
      <c r="E6058" s="1">
        <f>VLOOKUP(C:C,ReactionType!$B$2:$D$17,3,FALSE)</f>
        <v>70</v>
      </c>
      <c r="H6058" s="20">
        <f>VLOOKUP(B6058,'[2]Task 3_Final Content Data set'!$B$2:$D$24574,3,FALSE)</f>
        <v>44227.15347222222</v>
      </c>
      <c r="I6058" s="1" t="str">
        <f t="shared" si="94"/>
        <v>January</v>
      </c>
    </row>
    <row r="6059" spans="1:9" x14ac:dyDescent="0.2">
      <c r="A6059" s="1">
        <v>6294</v>
      </c>
      <c r="B6059" s="2" t="s">
        <v>249</v>
      </c>
      <c r="C6059" s="1" t="s">
        <v>3</v>
      </c>
      <c r="D6059" s="1" t="str">
        <f>VLOOKUP(B6059,'[1]Content (2)'!$B$2:$D$802,3,FALSE)</f>
        <v>food</v>
      </c>
      <c r="E6059" s="1">
        <f>VLOOKUP(C:C,ReactionType!$B$2:$D$17,3,FALSE)</f>
        <v>0</v>
      </c>
      <c r="H6059" s="20">
        <f>VLOOKUP(B6059,'[2]Task 3_Final Content Data set'!$B$2:$D$24574,3,FALSE)</f>
        <v>44227.15347222222</v>
      </c>
      <c r="I6059" s="1" t="str">
        <f t="shared" si="94"/>
        <v>January</v>
      </c>
    </row>
    <row r="6060" spans="1:9" x14ac:dyDescent="0.2">
      <c r="A6060" s="1">
        <v>6295</v>
      </c>
      <c r="B6060" s="2" t="s">
        <v>249</v>
      </c>
      <c r="C6060" s="1" t="s">
        <v>7</v>
      </c>
      <c r="D6060" s="1" t="str">
        <f>VLOOKUP(B6060,'[1]Content (2)'!$B$2:$D$802,3,FALSE)</f>
        <v>food</v>
      </c>
      <c r="E6060" s="1">
        <f>VLOOKUP(C:C,ReactionType!$B$2:$D$17,3,FALSE)</f>
        <v>35</v>
      </c>
      <c r="H6060" s="20">
        <f>VLOOKUP(B6060,'[2]Task 3_Final Content Data set'!$B$2:$D$24574,3,FALSE)</f>
        <v>44227.15347222222</v>
      </c>
      <c r="I6060" s="1" t="str">
        <f t="shared" si="94"/>
        <v>January</v>
      </c>
    </row>
    <row r="6061" spans="1:9" x14ac:dyDescent="0.2">
      <c r="A6061" s="1">
        <v>6296</v>
      </c>
      <c r="B6061" s="2" t="s">
        <v>249</v>
      </c>
      <c r="C6061" s="1" t="s">
        <v>9</v>
      </c>
      <c r="D6061" s="1" t="str">
        <f>VLOOKUP(B6061,'[1]Content (2)'!$B$2:$D$802,3,FALSE)</f>
        <v>food</v>
      </c>
      <c r="E6061" s="1">
        <f>VLOOKUP(C:C,ReactionType!$B$2:$D$17,3,FALSE)</f>
        <v>5</v>
      </c>
      <c r="H6061" s="20">
        <f>VLOOKUP(B6061,'[2]Task 3_Final Content Data set'!$B$2:$D$24574,3,FALSE)</f>
        <v>44227.15347222222</v>
      </c>
      <c r="I6061" s="1" t="str">
        <f t="shared" si="94"/>
        <v>January</v>
      </c>
    </row>
    <row r="6062" spans="1:9" x14ac:dyDescent="0.2">
      <c r="A6062" s="1">
        <v>6297</v>
      </c>
      <c r="B6062" s="2" t="s">
        <v>249</v>
      </c>
      <c r="C6062" s="1" t="s">
        <v>5</v>
      </c>
      <c r="D6062" s="1" t="str">
        <f>VLOOKUP(B6062,'[1]Content (2)'!$B$2:$D$802,3,FALSE)</f>
        <v>food</v>
      </c>
      <c r="E6062" s="1">
        <f>VLOOKUP(C:C,ReactionType!$B$2:$D$17,3,FALSE)</f>
        <v>15</v>
      </c>
      <c r="H6062" s="20">
        <f>VLOOKUP(B6062,'[2]Task 3_Final Content Data set'!$B$2:$D$24574,3,FALSE)</f>
        <v>44227.15347222222</v>
      </c>
      <c r="I6062" s="1" t="str">
        <f t="shared" si="94"/>
        <v>January</v>
      </c>
    </row>
    <row r="6063" spans="1:9" x14ac:dyDescent="0.2">
      <c r="A6063" s="1">
        <v>6298</v>
      </c>
      <c r="B6063" s="2" t="s">
        <v>249</v>
      </c>
      <c r="C6063" s="1" t="s">
        <v>15</v>
      </c>
      <c r="D6063" s="1" t="str">
        <f>VLOOKUP(B6063,'[1]Content (2)'!$B$2:$D$802,3,FALSE)</f>
        <v>food</v>
      </c>
      <c r="E6063" s="1">
        <f>VLOOKUP(C:C,ReactionType!$B$2:$D$17,3,FALSE)</f>
        <v>50</v>
      </c>
      <c r="H6063" s="20">
        <f>VLOOKUP(B6063,'[2]Task 3_Final Content Data set'!$B$2:$D$24574,3,FALSE)</f>
        <v>44227.15347222222</v>
      </c>
      <c r="I6063" s="1" t="str">
        <f t="shared" si="94"/>
        <v>January</v>
      </c>
    </row>
    <row r="6064" spans="1:9" x14ac:dyDescent="0.2">
      <c r="A6064" s="1">
        <v>6299</v>
      </c>
      <c r="B6064" s="2" t="s">
        <v>249</v>
      </c>
      <c r="C6064" s="1" t="s">
        <v>5</v>
      </c>
      <c r="D6064" s="1" t="str">
        <f>VLOOKUP(B6064,'[1]Content (2)'!$B$2:$D$802,3,FALSE)</f>
        <v>food</v>
      </c>
      <c r="E6064" s="1">
        <f>VLOOKUP(C:C,ReactionType!$B$2:$D$17,3,FALSE)</f>
        <v>15</v>
      </c>
      <c r="H6064" s="20">
        <f>VLOOKUP(B6064,'[2]Task 3_Final Content Data set'!$B$2:$D$24574,3,FALSE)</f>
        <v>44227.15347222222</v>
      </c>
      <c r="I6064" s="1" t="str">
        <f t="shared" si="94"/>
        <v>January</v>
      </c>
    </row>
    <row r="6065" spans="1:9" x14ac:dyDescent="0.2">
      <c r="A6065" s="1">
        <v>6300</v>
      </c>
      <c r="B6065" s="2" t="s">
        <v>249</v>
      </c>
      <c r="C6065" s="1" t="s">
        <v>17</v>
      </c>
      <c r="D6065" s="1" t="str">
        <f>VLOOKUP(B6065,'[1]Content (2)'!$B$2:$D$802,3,FALSE)</f>
        <v>food</v>
      </c>
      <c r="E6065" s="1">
        <f>VLOOKUP(C:C,ReactionType!$B$2:$D$17,3,FALSE)</f>
        <v>70</v>
      </c>
      <c r="H6065" s="20">
        <f>VLOOKUP(B6065,'[2]Task 3_Final Content Data set'!$B$2:$D$24574,3,FALSE)</f>
        <v>44227.15347222222</v>
      </c>
      <c r="I6065" s="1" t="str">
        <f t="shared" si="94"/>
        <v>January</v>
      </c>
    </row>
    <row r="6066" spans="1:9" x14ac:dyDescent="0.2">
      <c r="A6066" s="1">
        <v>6301</v>
      </c>
      <c r="B6066" s="2" t="s">
        <v>249</v>
      </c>
      <c r="C6066" s="1" t="s">
        <v>14</v>
      </c>
      <c r="D6066" s="1" t="str">
        <f>VLOOKUP(B6066,'[1]Content (2)'!$B$2:$D$802,3,FALSE)</f>
        <v>food</v>
      </c>
      <c r="E6066" s="1">
        <f>VLOOKUP(C:C,ReactionType!$B$2:$D$17,3,FALSE)</f>
        <v>12</v>
      </c>
      <c r="H6066" s="20">
        <f>VLOOKUP(B6066,'[2]Task 3_Final Content Data set'!$B$2:$D$24574,3,FALSE)</f>
        <v>44227.15347222222</v>
      </c>
      <c r="I6066" s="1" t="str">
        <f t="shared" si="94"/>
        <v>January</v>
      </c>
    </row>
    <row r="6067" spans="1:9" x14ac:dyDescent="0.2">
      <c r="A6067" s="1">
        <v>6302</v>
      </c>
      <c r="B6067" s="2" t="s">
        <v>249</v>
      </c>
      <c r="C6067" s="1" t="s">
        <v>16</v>
      </c>
      <c r="D6067" s="1" t="str">
        <f>VLOOKUP(B6067,'[1]Content (2)'!$B$2:$D$802,3,FALSE)</f>
        <v>food</v>
      </c>
      <c r="E6067" s="1">
        <f>VLOOKUP(C:C,ReactionType!$B$2:$D$17,3,FALSE)</f>
        <v>60</v>
      </c>
      <c r="H6067" s="20">
        <f>VLOOKUP(B6067,'[2]Task 3_Final Content Data set'!$B$2:$D$24574,3,FALSE)</f>
        <v>44227.15347222222</v>
      </c>
      <c r="I6067" s="1" t="str">
        <f t="shared" si="94"/>
        <v>January</v>
      </c>
    </row>
    <row r="6068" spans="1:9" x14ac:dyDescent="0.2">
      <c r="A6068" s="1">
        <v>6303</v>
      </c>
      <c r="B6068" s="2" t="s">
        <v>249</v>
      </c>
      <c r="C6068" s="1" t="s">
        <v>20</v>
      </c>
      <c r="D6068" s="1" t="str">
        <f>VLOOKUP(B6068,'[1]Content (2)'!$B$2:$D$802,3,FALSE)</f>
        <v>food</v>
      </c>
      <c r="E6068" s="1">
        <f>VLOOKUP(C:C,ReactionType!$B$2:$D$17,3,FALSE)</f>
        <v>72</v>
      </c>
      <c r="H6068" s="20">
        <f>VLOOKUP(B6068,'[2]Task 3_Final Content Data set'!$B$2:$D$24574,3,FALSE)</f>
        <v>44227.15347222222</v>
      </c>
      <c r="I6068" s="1" t="str">
        <f t="shared" si="94"/>
        <v>January</v>
      </c>
    </row>
    <row r="6069" spans="1:9" x14ac:dyDescent="0.2">
      <c r="A6069" s="1">
        <v>6304</v>
      </c>
      <c r="B6069" s="2" t="s">
        <v>249</v>
      </c>
      <c r="C6069" s="1" t="s">
        <v>13</v>
      </c>
      <c r="D6069" s="1" t="str">
        <f>VLOOKUP(B6069,'[1]Content (2)'!$B$2:$D$802,3,FALSE)</f>
        <v>food</v>
      </c>
      <c r="E6069" s="1">
        <f>VLOOKUP(C:C,ReactionType!$B$2:$D$17,3,FALSE)</f>
        <v>45</v>
      </c>
      <c r="H6069" s="20">
        <f>VLOOKUP(B6069,'[2]Task 3_Final Content Data set'!$B$2:$D$24574,3,FALSE)</f>
        <v>44227.15347222222</v>
      </c>
      <c r="I6069" s="1" t="str">
        <f t="shared" si="94"/>
        <v>January</v>
      </c>
    </row>
    <row r="6070" spans="1:9" x14ac:dyDescent="0.2">
      <c r="A6070" s="1">
        <v>6305</v>
      </c>
      <c r="B6070" s="2" t="s">
        <v>249</v>
      </c>
      <c r="C6070" s="1" t="s">
        <v>12</v>
      </c>
      <c r="D6070" s="1" t="str">
        <f>VLOOKUP(B6070,'[1]Content (2)'!$B$2:$D$802,3,FALSE)</f>
        <v>food</v>
      </c>
      <c r="E6070" s="1">
        <f>VLOOKUP(C:C,ReactionType!$B$2:$D$17,3,FALSE)</f>
        <v>75</v>
      </c>
      <c r="H6070" s="20">
        <f>VLOOKUP(B6070,'[2]Task 3_Final Content Data set'!$B$2:$D$24574,3,FALSE)</f>
        <v>44227.15347222222</v>
      </c>
      <c r="I6070" s="1" t="str">
        <f t="shared" si="94"/>
        <v>January</v>
      </c>
    </row>
    <row r="6071" spans="1:9" x14ac:dyDescent="0.2">
      <c r="A6071" s="1">
        <v>6306</v>
      </c>
      <c r="B6071" s="2" t="s">
        <v>249</v>
      </c>
      <c r="C6071" s="1" t="s">
        <v>15</v>
      </c>
      <c r="D6071" s="1" t="str">
        <f>VLOOKUP(B6071,'[1]Content (2)'!$B$2:$D$802,3,FALSE)</f>
        <v>food</v>
      </c>
      <c r="E6071" s="1">
        <f>VLOOKUP(C:C,ReactionType!$B$2:$D$17,3,FALSE)</f>
        <v>50</v>
      </c>
      <c r="H6071" s="20">
        <f>VLOOKUP(B6071,'[2]Task 3_Final Content Data set'!$B$2:$D$24574,3,FALSE)</f>
        <v>44227.15347222222</v>
      </c>
      <c r="I6071" s="1" t="str">
        <f t="shared" si="94"/>
        <v>January</v>
      </c>
    </row>
    <row r="6072" spans="1:9" x14ac:dyDescent="0.2">
      <c r="A6072" s="1">
        <v>6307</v>
      </c>
      <c r="B6072" s="2" t="s">
        <v>249</v>
      </c>
      <c r="C6072" s="1" t="s">
        <v>17</v>
      </c>
      <c r="D6072" s="1" t="str">
        <f>VLOOKUP(B6072,'[1]Content (2)'!$B$2:$D$802,3,FALSE)</f>
        <v>food</v>
      </c>
      <c r="E6072" s="1">
        <f>VLOOKUP(C:C,ReactionType!$B$2:$D$17,3,FALSE)</f>
        <v>70</v>
      </c>
      <c r="H6072" s="20">
        <f>VLOOKUP(B6072,'[2]Task 3_Final Content Data set'!$B$2:$D$24574,3,FALSE)</f>
        <v>44227.15347222222</v>
      </c>
      <c r="I6072" s="1" t="str">
        <f t="shared" si="94"/>
        <v>January</v>
      </c>
    </row>
    <row r="6073" spans="1:9" x14ac:dyDescent="0.2">
      <c r="A6073" s="1">
        <v>6308</v>
      </c>
      <c r="B6073" s="2" t="s">
        <v>249</v>
      </c>
      <c r="C6073" s="1" t="s">
        <v>10</v>
      </c>
      <c r="D6073" s="1" t="str">
        <f>VLOOKUP(B6073,'[1]Content (2)'!$B$2:$D$802,3,FALSE)</f>
        <v>food</v>
      </c>
      <c r="E6073" s="1">
        <f>VLOOKUP(C:C,ReactionType!$B$2:$D$17,3,FALSE)</f>
        <v>65</v>
      </c>
      <c r="H6073" s="20">
        <f>VLOOKUP(B6073,'[2]Task 3_Final Content Data set'!$B$2:$D$24574,3,FALSE)</f>
        <v>44227.15347222222</v>
      </c>
      <c r="I6073" s="1" t="str">
        <f t="shared" si="94"/>
        <v>January</v>
      </c>
    </row>
    <row r="6074" spans="1:9" x14ac:dyDescent="0.2">
      <c r="A6074" s="1">
        <v>6309</v>
      </c>
      <c r="B6074" s="2" t="s">
        <v>249</v>
      </c>
      <c r="C6074" s="1" t="s">
        <v>7</v>
      </c>
      <c r="D6074" s="1" t="str">
        <f>VLOOKUP(B6074,'[1]Content (2)'!$B$2:$D$802,3,FALSE)</f>
        <v>food</v>
      </c>
      <c r="E6074" s="1">
        <f>VLOOKUP(C:C,ReactionType!$B$2:$D$17,3,FALSE)</f>
        <v>35</v>
      </c>
      <c r="H6074" s="20">
        <f>VLOOKUP(B6074,'[2]Task 3_Final Content Data set'!$B$2:$D$24574,3,FALSE)</f>
        <v>44227.15347222222</v>
      </c>
      <c r="I6074" s="1" t="str">
        <f t="shared" si="94"/>
        <v>January</v>
      </c>
    </row>
    <row r="6075" spans="1:9" x14ac:dyDescent="0.2">
      <c r="A6075" s="1">
        <v>6310</v>
      </c>
      <c r="B6075" s="2" t="s">
        <v>249</v>
      </c>
      <c r="C6075" s="1" t="s">
        <v>13</v>
      </c>
      <c r="D6075" s="1" t="str">
        <f>VLOOKUP(B6075,'[1]Content (2)'!$B$2:$D$802,3,FALSE)</f>
        <v>food</v>
      </c>
      <c r="E6075" s="1">
        <f>VLOOKUP(C:C,ReactionType!$B$2:$D$17,3,FALSE)</f>
        <v>45</v>
      </c>
      <c r="H6075" s="20">
        <f>VLOOKUP(B6075,'[2]Task 3_Final Content Data set'!$B$2:$D$24574,3,FALSE)</f>
        <v>44227.15347222222</v>
      </c>
      <c r="I6075" s="1" t="str">
        <f t="shared" si="94"/>
        <v>January</v>
      </c>
    </row>
    <row r="6076" spans="1:9" x14ac:dyDescent="0.2">
      <c r="A6076" s="1">
        <v>6311</v>
      </c>
      <c r="B6076" s="2" t="s">
        <v>249</v>
      </c>
      <c r="C6076" s="1" t="s">
        <v>3</v>
      </c>
      <c r="D6076" s="1" t="str">
        <f>VLOOKUP(B6076,'[1]Content (2)'!$B$2:$D$802,3,FALSE)</f>
        <v>food</v>
      </c>
      <c r="E6076" s="1">
        <f>VLOOKUP(C:C,ReactionType!$B$2:$D$17,3,FALSE)</f>
        <v>0</v>
      </c>
      <c r="H6076" s="20">
        <f>VLOOKUP(B6076,'[2]Task 3_Final Content Data set'!$B$2:$D$24574,3,FALSE)</f>
        <v>44227.15347222222</v>
      </c>
      <c r="I6076" s="1" t="str">
        <f t="shared" si="94"/>
        <v>January</v>
      </c>
    </row>
    <row r="6077" spans="1:9" x14ac:dyDescent="0.2">
      <c r="A6077" s="1">
        <v>6312</v>
      </c>
      <c r="B6077" s="2" t="s">
        <v>249</v>
      </c>
      <c r="C6077" s="1" t="s">
        <v>6</v>
      </c>
      <c r="D6077" s="1" t="str">
        <f>VLOOKUP(B6077,'[1]Content (2)'!$B$2:$D$802,3,FALSE)</f>
        <v>food</v>
      </c>
      <c r="E6077" s="1">
        <f>VLOOKUP(C:C,ReactionType!$B$2:$D$17,3,FALSE)</f>
        <v>30</v>
      </c>
      <c r="H6077" s="20">
        <f>VLOOKUP(B6077,'[2]Task 3_Final Content Data set'!$B$2:$D$24574,3,FALSE)</f>
        <v>44227.15347222222</v>
      </c>
      <c r="I6077" s="1" t="str">
        <f t="shared" si="94"/>
        <v>January</v>
      </c>
    </row>
    <row r="6078" spans="1:9" x14ac:dyDescent="0.2">
      <c r="A6078" s="1">
        <v>6314</v>
      </c>
      <c r="B6078" s="1" t="s">
        <v>250</v>
      </c>
      <c r="C6078" s="1" t="s">
        <v>15</v>
      </c>
      <c r="D6078" s="1" t="str">
        <f>VLOOKUP(B6078,'[1]Content (2)'!$B$2:$D$802,3,FALSE)</f>
        <v>technology</v>
      </c>
      <c r="E6078" s="1">
        <f>VLOOKUP(C:C,ReactionType!$B$2:$D$17,3,FALSE)</f>
        <v>50</v>
      </c>
      <c r="H6078" s="20">
        <f>VLOOKUP(B6078,'[2]Task 3_Final Content Data set'!$B$2:$D$24574,3,FALSE)</f>
        <v>44134.731249999997</v>
      </c>
      <c r="I6078" s="1" t="str">
        <f t="shared" si="94"/>
        <v>October</v>
      </c>
    </row>
    <row r="6079" spans="1:9" x14ac:dyDescent="0.2">
      <c r="A6079" s="1">
        <v>6315</v>
      </c>
      <c r="B6079" s="1" t="s">
        <v>250</v>
      </c>
      <c r="C6079" s="1" t="s">
        <v>6</v>
      </c>
      <c r="D6079" s="1" t="str">
        <f>VLOOKUP(B6079,'[1]Content (2)'!$B$2:$D$802,3,FALSE)</f>
        <v>technology</v>
      </c>
      <c r="E6079" s="1">
        <f>VLOOKUP(C:C,ReactionType!$B$2:$D$17,3,FALSE)</f>
        <v>30</v>
      </c>
      <c r="H6079" s="20">
        <f>VLOOKUP(B6079,'[2]Task 3_Final Content Data set'!$B$2:$D$24574,3,FALSE)</f>
        <v>44134.731249999997</v>
      </c>
      <c r="I6079" s="1" t="str">
        <f t="shared" si="94"/>
        <v>October</v>
      </c>
    </row>
    <row r="6080" spans="1:9" x14ac:dyDescent="0.2">
      <c r="A6080" s="1">
        <v>6316</v>
      </c>
      <c r="B6080" s="1" t="s">
        <v>250</v>
      </c>
      <c r="C6080" s="1" t="s">
        <v>11</v>
      </c>
      <c r="D6080" s="1" t="str">
        <f>VLOOKUP(B6080,'[1]Content (2)'!$B$2:$D$802,3,FALSE)</f>
        <v>technology</v>
      </c>
      <c r="E6080" s="1">
        <f>VLOOKUP(C:C,ReactionType!$B$2:$D$17,3,FALSE)</f>
        <v>20</v>
      </c>
      <c r="H6080" s="20">
        <f>VLOOKUP(B6080,'[2]Task 3_Final Content Data set'!$B$2:$D$24574,3,FALSE)</f>
        <v>44134.731249999997</v>
      </c>
      <c r="I6080" s="1" t="str">
        <f t="shared" si="94"/>
        <v>October</v>
      </c>
    </row>
    <row r="6081" spans="1:9" x14ac:dyDescent="0.2">
      <c r="A6081" s="1">
        <v>6317</v>
      </c>
      <c r="B6081" s="1" t="s">
        <v>250</v>
      </c>
      <c r="C6081" s="1" t="s">
        <v>15</v>
      </c>
      <c r="D6081" s="1" t="str">
        <f>VLOOKUP(B6081,'[1]Content (2)'!$B$2:$D$802,3,FALSE)</f>
        <v>technology</v>
      </c>
      <c r="E6081" s="1">
        <f>VLOOKUP(C:C,ReactionType!$B$2:$D$17,3,FALSE)</f>
        <v>50</v>
      </c>
      <c r="H6081" s="20">
        <f>VLOOKUP(B6081,'[2]Task 3_Final Content Data set'!$B$2:$D$24574,3,FALSE)</f>
        <v>44134.731249999997</v>
      </c>
      <c r="I6081" s="1" t="str">
        <f t="shared" si="94"/>
        <v>October</v>
      </c>
    </row>
    <row r="6082" spans="1:9" x14ac:dyDescent="0.2">
      <c r="A6082" s="1">
        <v>6318</v>
      </c>
      <c r="B6082" s="1" t="s">
        <v>250</v>
      </c>
      <c r="C6082" s="1" t="s">
        <v>17</v>
      </c>
      <c r="D6082" s="1" t="str">
        <f>VLOOKUP(B6082,'[1]Content (2)'!$B$2:$D$802,3,FALSE)</f>
        <v>technology</v>
      </c>
      <c r="E6082" s="1">
        <f>VLOOKUP(C:C,ReactionType!$B$2:$D$17,3,FALSE)</f>
        <v>70</v>
      </c>
      <c r="H6082" s="20">
        <f>VLOOKUP(B6082,'[2]Task 3_Final Content Data set'!$B$2:$D$24574,3,FALSE)</f>
        <v>44134.731249999997</v>
      </c>
      <c r="I6082" s="1" t="str">
        <f t="shared" si="94"/>
        <v>October</v>
      </c>
    </row>
    <row r="6083" spans="1:9" x14ac:dyDescent="0.2">
      <c r="A6083" s="1">
        <v>6319</v>
      </c>
      <c r="B6083" s="1" t="s">
        <v>250</v>
      </c>
      <c r="C6083" s="1" t="s">
        <v>4</v>
      </c>
      <c r="D6083" s="1" t="str">
        <f>VLOOKUP(B6083,'[1]Content (2)'!$B$2:$D$802,3,FALSE)</f>
        <v>technology</v>
      </c>
      <c r="E6083" s="1">
        <f>VLOOKUP(C:C,ReactionType!$B$2:$D$17,3,FALSE)</f>
        <v>10</v>
      </c>
      <c r="H6083" s="20">
        <f>VLOOKUP(B6083,'[2]Task 3_Final Content Data set'!$B$2:$D$24574,3,FALSE)</f>
        <v>44134.731249999997</v>
      </c>
      <c r="I6083" s="1" t="str">
        <f t="shared" ref="I6083:I6146" si="95">TEXT(H6083,"mmmm")</f>
        <v>October</v>
      </c>
    </row>
    <row r="6084" spans="1:9" x14ac:dyDescent="0.2">
      <c r="A6084" s="1">
        <v>6320</v>
      </c>
      <c r="B6084" s="1" t="s">
        <v>250</v>
      </c>
      <c r="C6084" s="1" t="s">
        <v>7</v>
      </c>
      <c r="D6084" s="1" t="str">
        <f>VLOOKUP(B6084,'[1]Content (2)'!$B$2:$D$802,3,FALSE)</f>
        <v>technology</v>
      </c>
      <c r="E6084" s="1">
        <f>VLOOKUP(C:C,ReactionType!$B$2:$D$17,3,FALSE)</f>
        <v>35</v>
      </c>
      <c r="H6084" s="20">
        <f>VLOOKUP(B6084,'[2]Task 3_Final Content Data set'!$B$2:$D$24574,3,FALSE)</f>
        <v>44134.731249999997</v>
      </c>
      <c r="I6084" s="1" t="str">
        <f t="shared" si="95"/>
        <v>October</v>
      </c>
    </row>
    <row r="6085" spans="1:9" x14ac:dyDescent="0.2">
      <c r="A6085" s="1">
        <v>6321</v>
      </c>
      <c r="B6085" s="1" t="s">
        <v>250</v>
      </c>
      <c r="C6085" s="1" t="s">
        <v>4</v>
      </c>
      <c r="D6085" s="1" t="str">
        <f>VLOOKUP(B6085,'[1]Content (2)'!$B$2:$D$802,3,FALSE)</f>
        <v>technology</v>
      </c>
      <c r="E6085" s="1">
        <f>VLOOKUP(C:C,ReactionType!$B$2:$D$17,3,FALSE)</f>
        <v>10</v>
      </c>
      <c r="H6085" s="20">
        <f>VLOOKUP(B6085,'[2]Task 3_Final Content Data set'!$B$2:$D$24574,3,FALSE)</f>
        <v>44134.731249999997</v>
      </c>
      <c r="I6085" s="1" t="str">
        <f t="shared" si="95"/>
        <v>October</v>
      </c>
    </row>
    <row r="6086" spans="1:9" x14ac:dyDescent="0.2">
      <c r="A6086" s="1">
        <v>6322</v>
      </c>
      <c r="B6086" s="1" t="s">
        <v>250</v>
      </c>
      <c r="C6086" s="1" t="s">
        <v>12</v>
      </c>
      <c r="D6086" s="1" t="str">
        <f>VLOOKUP(B6086,'[1]Content (2)'!$B$2:$D$802,3,FALSE)</f>
        <v>technology</v>
      </c>
      <c r="E6086" s="1">
        <f>VLOOKUP(C:C,ReactionType!$B$2:$D$17,3,FALSE)</f>
        <v>75</v>
      </c>
      <c r="H6086" s="20">
        <f>VLOOKUP(B6086,'[2]Task 3_Final Content Data set'!$B$2:$D$24574,3,FALSE)</f>
        <v>44134.731249999997</v>
      </c>
      <c r="I6086" s="1" t="str">
        <f t="shared" si="95"/>
        <v>October</v>
      </c>
    </row>
    <row r="6087" spans="1:9" x14ac:dyDescent="0.2">
      <c r="A6087" s="1">
        <v>6323</v>
      </c>
      <c r="B6087" s="1" t="s">
        <v>250</v>
      </c>
      <c r="C6087" s="1" t="s">
        <v>13</v>
      </c>
      <c r="D6087" s="1" t="str">
        <f>VLOOKUP(B6087,'[1]Content (2)'!$B$2:$D$802,3,FALSE)</f>
        <v>technology</v>
      </c>
      <c r="E6087" s="1">
        <f>VLOOKUP(C:C,ReactionType!$B$2:$D$17,3,FALSE)</f>
        <v>45</v>
      </c>
      <c r="H6087" s="20">
        <f>VLOOKUP(B6087,'[2]Task 3_Final Content Data set'!$B$2:$D$24574,3,FALSE)</f>
        <v>44134.731249999997</v>
      </c>
      <c r="I6087" s="1" t="str">
        <f t="shared" si="95"/>
        <v>October</v>
      </c>
    </row>
    <row r="6088" spans="1:9" x14ac:dyDescent="0.2">
      <c r="A6088" s="1">
        <v>6324</v>
      </c>
      <c r="B6088" s="1" t="s">
        <v>250</v>
      </c>
      <c r="C6088" s="1" t="s">
        <v>17</v>
      </c>
      <c r="D6088" s="1" t="str">
        <f>VLOOKUP(B6088,'[1]Content (2)'!$B$2:$D$802,3,FALSE)</f>
        <v>technology</v>
      </c>
      <c r="E6088" s="1">
        <f>VLOOKUP(C:C,ReactionType!$B$2:$D$17,3,FALSE)</f>
        <v>70</v>
      </c>
      <c r="H6088" s="20">
        <f>VLOOKUP(B6088,'[2]Task 3_Final Content Data set'!$B$2:$D$24574,3,FALSE)</f>
        <v>44134.731249999997</v>
      </c>
      <c r="I6088" s="1" t="str">
        <f t="shared" si="95"/>
        <v>October</v>
      </c>
    </row>
    <row r="6089" spans="1:9" x14ac:dyDescent="0.2">
      <c r="A6089" s="1">
        <v>6325</v>
      </c>
      <c r="B6089" s="1" t="s">
        <v>250</v>
      </c>
      <c r="C6089" s="1" t="s">
        <v>14</v>
      </c>
      <c r="D6089" s="1" t="str">
        <f>VLOOKUP(B6089,'[1]Content (2)'!$B$2:$D$802,3,FALSE)</f>
        <v>technology</v>
      </c>
      <c r="E6089" s="1">
        <f>VLOOKUP(C:C,ReactionType!$B$2:$D$17,3,FALSE)</f>
        <v>12</v>
      </c>
      <c r="H6089" s="20">
        <f>VLOOKUP(B6089,'[2]Task 3_Final Content Data set'!$B$2:$D$24574,3,FALSE)</f>
        <v>44134.731249999997</v>
      </c>
      <c r="I6089" s="1" t="str">
        <f t="shared" si="95"/>
        <v>October</v>
      </c>
    </row>
    <row r="6090" spans="1:9" x14ac:dyDescent="0.2">
      <c r="A6090" s="1">
        <v>6326</v>
      </c>
      <c r="B6090" s="1" t="s">
        <v>250</v>
      </c>
      <c r="C6090" s="1" t="s">
        <v>17</v>
      </c>
      <c r="D6090" s="1" t="str">
        <f>VLOOKUP(B6090,'[1]Content (2)'!$B$2:$D$802,3,FALSE)</f>
        <v>technology</v>
      </c>
      <c r="E6090" s="1">
        <f>VLOOKUP(C:C,ReactionType!$B$2:$D$17,3,FALSE)</f>
        <v>70</v>
      </c>
      <c r="H6090" s="20">
        <f>VLOOKUP(B6090,'[2]Task 3_Final Content Data set'!$B$2:$D$24574,3,FALSE)</f>
        <v>44134.731249999997</v>
      </c>
      <c r="I6090" s="1" t="str">
        <f t="shared" si="95"/>
        <v>October</v>
      </c>
    </row>
    <row r="6091" spans="1:9" x14ac:dyDescent="0.2">
      <c r="A6091" s="1">
        <v>6327</v>
      </c>
      <c r="B6091" s="1" t="s">
        <v>250</v>
      </c>
      <c r="C6091" s="1" t="s">
        <v>11</v>
      </c>
      <c r="D6091" s="1" t="str">
        <f>VLOOKUP(B6091,'[1]Content (2)'!$B$2:$D$802,3,FALSE)</f>
        <v>technology</v>
      </c>
      <c r="E6091" s="1">
        <f>VLOOKUP(C:C,ReactionType!$B$2:$D$17,3,FALSE)</f>
        <v>20</v>
      </c>
      <c r="H6091" s="20">
        <f>VLOOKUP(B6091,'[2]Task 3_Final Content Data set'!$B$2:$D$24574,3,FALSE)</f>
        <v>44134.731249999997</v>
      </c>
      <c r="I6091" s="1" t="str">
        <f t="shared" si="95"/>
        <v>October</v>
      </c>
    </row>
    <row r="6092" spans="1:9" x14ac:dyDescent="0.2">
      <c r="A6092" s="1">
        <v>6328</v>
      </c>
      <c r="B6092" s="1" t="s">
        <v>250</v>
      </c>
      <c r="C6092" s="1" t="s">
        <v>11</v>
      </c>
      <c r="D6092" s="1" t="str">
        <f>VLOOKUP(B6092,'[1]Content (2)'!$B$2:$D$802,3,FALSE)</f>
        <v>technology</v>
      </c>
      <c r="E6092" s="1">
        <f>VLOOKUP(C:C,ReactionType!$B$2:$D$17,3,FALSE)</f>
        <v>20</v>
      </c>
      <c r="H6092" s="20">
        <f>VLOOKUP(B6092,'[2]Task 3_Final Content Data set'!$B$2:$D$24574,3,FALSE)</f>
        <v>44134.731249999997</v>
      </c>
      <c r="I6092" s="1" t="str">
        <f t="shared" si="95"/>
        <v>October</v>
      </c>
    </row>
    <row r="6093" spans="1:9" x14ac:dyDescent="0.2">
      <c r="A6093" s="1">
        <v>6329</v>
      </c>
      <c r="B6093" s="1" t="s">
        <v>250</v>
      </c>
      <c r="C6093" s="1" t="s">
        <v>3</v>
      </c>
      <c r="D6093" s="1" t="str">
        <f>VLOOKUP(B6093,'[1]Content (2)'!$B$2:$D$802,3,FALSE)</f>
        <v>technology</v>
      </c>
      <c r="E6093" s="1">
        <f>VLOOKUP(C:C,ReactionType!$B$2:$D$17,3,FALSE)</f>
        <v>0</v>
      </c>
      <c r="H6093" s="20">
        <f>VLOOKUP(B6093,'[2]Task 3_Final Content Data set'!$B$2:$D$24574,3,FALSE)</f>
        <v>44134.731249999997</v>
      </c>
      <c r="I6093" s="1" t="str">
        <f t="shared" si="95"/>
        <v>October</v>
      </c>
    </row>
    <row r="6094" spans="1:9" x14ac:dyDescent="0.2">
      <c r="A6094" s="1">
        <v>6330</v>
      </c>
      <c r="B6094" s="1" t="s">
        <v>250</v>
      </c>
      <c r="C6094" s="1" t="s">
        <v>10</v>
      </c>
      <c r="D6094" s="1" t="str">
        <f>VLOOKUP(B6094,'[1]Content (2)'!$B$2:$D$802,3,FALSE)</f>
        <v>technology</v>
      </c>
      <c r="E6094" s="1">
        <f>VLOOKUP(C:C,ReactionType!$B$2:$D$17,3,FALSE)</f>
        <v>65</v>
      </c>
      <c r="H6094" s="20">
        <f>VLOOKUP(B6094,'[2]Task 3_Final Content Data set'!$B$2:$D$24574,3,FALSE)</f>
        <v>44134.731249999997</v>
      </c>
      <c r="I6094" s="1" t="str">
        <f t="shared" si="95"/>
        <v>October</v>
      </c>
    </row>
    <row r="6095" spans="1:9" x14ac:dyDescent="0.2">
      <c r="A6095" s="1">
        <v>6331</v>
      </c>
      <c r="B6095" s="1" t="s">
        <v>250</v>
      </c>
      <c r="C6095" s="1" t="s">
        <v>5</v>
      </c>
      <c r="D6095" s="1" t="str">
        <f>VLOOKUP(B6095,'[1]Content (2)'!$B$2:$D$802,3,FALSE)</f>
        <v>technology</v>
      </c>
      <c r="E6095" s="1">
        <f>VLOOKUP(C:C,ReactionType!$B$2:$D$17,3,FALSE)</f>
        <v>15</v>
      </c>
      <c r="H6095" s="20">
        <f>VLOOKUP(B6095,'[2]Task 3_Final Content Data set'!$B$2:$D$24574,3,FALSE)</f>
        <v>44134.731249999997</v>
      </c>
      <c r="I6095" s="1" t="str">
        <f t="shared" si="95"/>
        <v>October</v>
      </c>
    </row>
    <row r="6096" spans="1:9" x14ac:dyDescent="0.2">
      <c r="A6096" s="1">
        <v>6332</v>
      </c>
      <c r="B6096" s="1" t="s">
        <v>250</v>
      </c>
      <c r="C6096" s="1" t="s">
        <v>10</v>
      </c>
      <c r="D6096" s="1" t="str">
        <f>VLOOKUP(B6096,'[1]Content (2)'!$B$2:$D$802,3,FALSE)</f>
        <v>technology</v>
      </c>
      <c r="E6096" s="1">
        <f>VLOOKUP(C:C,ReactionType!$B$2:$D$17,3,FALSE)</f>
        <v>65</v>
      </c>
      <c r="H6096" s="20">
        <f>VLOOKUP(B6096,'[2]Task 3_Final Content Data set'!$B$2:$D$24574,3,FALSE)</f>
        <v>44134.731249999997</v>
      </c>
      <c r="I6096" s="1" t="str">
        <f t="shared" si="95"/>
        <v>October</v>
      </c>
    </row>
    <row r="6097" spans="1:9" x14ac:dyDescent="0.2">
      <c r="A6097" s="1">
        <v>6333</v>
      </c>
      <c r="B6097" s="1" t="s">
        <v>250</v>
      </c>
      <c r="C6097" s="1" t="s">
        <v>6</v>
      </c>
      <c r="D6097" s="1" t="str">
        <f>VLOOKUP(B6097,'[1]Content (2)'!$B$2:$D$802,3,FALSE)</f>
        <v>technology</v>
      </c>
      <c r="E6097" s="1">
        <f>VLOOKUP(C:C,ReactionType!$B$2:$D$17,3,FALSE)</f>
        <v>30</v>
      </c>
      <c r="H6097" s="20">
        <f>VLOOKUP(B6097,'[2]Task 3_Final Content Data set'!$B$2:$D$24574,3,FALSE)</f>
        <v>44134.731249999997</v>
      </c>
      <c r="I6097" s="1" t="str">
        <f t="shared" si="95"/>
        <v>October</v>
      </c>
    </row>
    <row r="6098" spans="1:9" x14ac:dyDescent="0.2">
      <c r="A6098" s="1">
        <v>6334</v>
      </c>
      <c r="B6098" s="1" t="s">
        <v>250</v>
      </c>
      <c r="C6098" s="1" t="s">
        <v>7</v>
      </c>
      <c r="D6098" s="1" t="str">
        <f>VLOOKUP(B6098,'[1]Content (2)'!$B$2:$D$802,3,FALSE)</f>
        <v>technology</v>
      </c>
      <c r="E6098" s="1">
        <f>VLOOKUP(C:C,ReactionType!$B$2:$D$17,3,FALSE)</f>
        <v>35</v>
      </c>
      <c r="H6098" s="20">
        <f>VLOOKUP(B6098,'[2]Task 3_Final Content Data set'!$B$2:$D$24574,3,FALSE)</f>
        <v>44134.731249999997</v>
      </c>
      <c r="I6098" s="1" t="str">
        <f t="shared" si="95"/>
        <v>October</v>
      </c>
    </row>
    <row r="6099" spans="1:9" x14ac:dyDescent="0.2">
      <c r="A6099" s="1">
        <v>6335</v>
      </c>
      <c r="B6099" s="1" t="s">
        <v>250</v>
      </c>
      <c r="C6099" s="1" t="s">
        <v>8</v>
      </c>
      <c r="D6099" s="1" t="str">
        <f>VLOOKUP(B6099,'[1]Content (2)'!$B$2:$D$802,3,FALSE)</f>
        <v>technology</v>
      </c>
      <c r="E6099" s="1">
        <f>VLOOKUP(C:C,ReactionType!$B$2:$D$17,3,FALSE)</f>
        <v>70</v>
      </c>
      <c r="H6099" s="20">
        <f>VLOOKUP(B6099,'[2]Task 3_Final Content Data set'!$B$2:$D$24574,3,FALSE)</f>
        <v>44134.731249999997</v>
      </c>
      <c r="I6099" s="1" t="str">
        <f t="shared" si="95"/>
        <v>October</v>
      </c>
    </row>
    <row r="6100" spans="1:9" x14ac:dyDescent="0.2">
      <c r="A6100" s="1">
        <v>6336</v>
      </c>
      <c r="B6100" s="1" t="s">
        <v>250</v>
      </c>
      <c r="C6100" s="1" t="s">
        <v>16</v>
      </c>
      <c r="D6100" s="1" t="str">
        <f>VLOOKUP(B6100,'[1]Content (2)'!$B$2:$D$802,3,FALSE)</f>
        <v>technology</v>
      </c>
      <c r="E6100" s="1">
        <f>VLOOKUP(C:C,ReactionType!$B$2:$D$17,3,FALSE)</f>
        <v>60</v>
      </c>
      <c r="H6100" s="20">
        <f>VLOOKUP(B6100,'[2]Task 3_Final Content Data set'!$B$2:$D$24574,3,FALSE)</f>
        <v>44134.731249999997</v>
      </c>
      <c r="I6100" s="1" t="str">
        <f t="shared" si="95"/>
        <v>October</v>
      </c>
    </row>
    <row r="6101" spans="1:9" x14ac:dyDescent="0.2">
      <c r="A6101" s="1">
        <v>6337</v>
      </c>
      <c r="B6101" s="1" t="s">
        <v>250</v>
      </c>
      <c r="C6101" s="1" t="s">
        <v>8</v>
      </c>
      <c r="D6101" s="1" t="str">
        <f>VLOOKUP(B6101,'[1]Content (2)'!$B$2:$D$802,3,FALSE)</f>
        <v>technology</v>
      </c>
      <c r="E6101" s="1">
        <f>VLOOKUP(C:C,ReactionType!$B$2:$D$17,3,FALSE)</f>
        <v>70</v>
      </c>
      <c r="H6101" s="20">
        <f>VLOOKUP(B6101,'[2]Task 3_Final Content Data set'!$B$2:$D$24574,3,FALSE)</f>
        <v>44134.731249999997</v>
      </c>
      <c r="I6101" s="1" t="str">
        <f t="shared" si="95"/>
        <v>October</v>
      </c>
    </row>
    <row r="6102" spans="1:9" x14ac:dyDescent="0.2">
      <c r="A6102" s="1">
        <v>6338</v>
      </c>
      <c r="B6102" s="1" t="s">
        <v>250</v>
      </c>
      <c r="C6102" s="1" t="s">
        <v>7</v>
      </c>
      <c r="D6102" s="1" t="str">
        <f>VLOOKUP(B6102,'[1]Content (2)'!$B$2:$D$802,3,FALSE)</f>
        <v>technology</v>
      </c>
      <c r="E6102" s="1">
        <f>VLOOKUP(C:C,ReactionType!$B$2:$D$17,3,FALSE)</f>
        <v>35</v>
      </c>
      <c r="H6102" s="20">
        <f>VLOOKUP(B6102,'[2]Task 3_Final Content Data set'!$B$2:$D$24574,3,FALSE)</f>
        <v>44134.731249999997</v>
      </c>
      <c r="I6102" s="1" t="str">
        <f t="shared" si="95"/>
        <v>October</v>
      </c>
    </row>
    <row r="6103" spans="1:9" x14ac:dyDescent="0.2">
      <c r="A6103" s="1">
        <v>6339</v>
      </c>
      <c r="B6103" s="1" t="s">
        <v>250</v>
      </c>
      <c r="C6103" s="1" t="s">
        <v>14</v>
      </c>
      <c r="D6103" s="1" t="str">
        <f>VLOOKUP(B6103,'[1]Content (2)'!$B$2:$D$802,3,FALSE)</f>
        <v>technology</v>
      </c>
      <c r="E6103" s="1">
        <f>VLOOKUP(C:C,ReactionType!$B$2:$D$17,3,FALSE)</f>
        <v>12</v>
      </c>
      <c r="H6103" s="20">
        <f>VLOOKUP(B6103,'[2]Task 3_Final Content Data set'!$B$2:$D$24574,3,FALSE)</f>
        <v>44134.731249999997</v>
      </c>
      <c r="I6103" s="1" t="str">
        <f t="shared" si="95"/>
        <v>October</v>
      </c>
    </row>
    <row r="6104" spans="1:9" x14ac:dyDescent="0.2">
      <c r="A6104" s="1">
        <v>6340</v>
      </c>
      <c r="B6104" s="1" t="s">
        <v>250</v>
      </c>
      <c r="C6104" s="1" t="s">
        <v>11</v>
      </c>
      <c r="D6104" s="1" t="str">
        <f>VLOOKUP(B6104,'[1]Content (2)'!$B$2:$D$802,3,FALSE)</f>
        <v>technology</v>
      </c>
      <c r="E6104" s="1">
        <f>VLOOKUP(C:C,ReactionType!$B$2:$D$17,3,FALSE)</f>
        <v>20</v>
      </c>
      <c r="H6104" s="20">
        <f>VLOOKUP(B6104,'[2]Task 3_Final Content Data set'!$B$2:$D$24574,3,FALSE)</f>
        <v>44134.731249999997</v>
      </c>
      <c r="I6104" s="1" t="str">
        <f t="shared" si="95"/>
        <v>October</v>
      </c>
    </row>
    <row r="6105" spans="1:9" x14ac:dyDescent="0.2">
      <c r="A6105" s="1">
        <v>6341</v>
      </c>
      <c r="B6105" s="1" t="s">
        <v>250</v>
      </c>
      <c r="C6105" s="1" t="s">
        <v>4</v>
      </c>
      <c r="D6105" s="1" t="str">
        <f>VLOOKUP(B6105,'[1]Content (2)'!$B$2:$D$802,3,FALSE)</f>
        <v>technology</v>
      </c>
      <c r="E6105" s="1">
        <f>VLOOKUP(C:C,ReactionType!$B$2:$D$17,3,FALSE)</f>
        <v>10</v>
      </c>
      <c r="H6105" s="20">
        <f>VLOOKUP(B6105,'[2]Task 3_Final Content Data set'!$B$2:$D$24574,3,FALSE)</f>
        <v>44134.731249999997</v>
      </c>
      <c r="I6105" s="1" t="str">
        <f t="shared" si="95"/>
        <v>October</v>
      </c>
    </row>
    <row r="6106" spans="1:9" x14ac:dyDescent="0.2">
      <c r="A6106" s="1">
        <v>6342</v>
      </c>
      <c r="B6106" s="1" t="s">
        <v>250</v>
      </c>
      <c r="C6106" s="1" t="s">
        <v>9</v>
      </c>
      <c r="D6106" s="1" t="str">
        <f>VLOOKUP(B6106,'[1]Content (2)'!$B$2:$D$802,3,FALSE)</f>
        <v>technology</v>
      </c>
      <c r="E6106" s="1">
        <f>VLOOKUP(C:C,ReactionType!$B$2:$D$17,3,FALSE)</f>
        <v>5</v>
      </c>
      <c r="H6106" s="20">
        <f>VLOOKUP(B6106,'[2]Task 3_Final Content Data set'!$B$2:$D$24574,3,FALSE)</f>
        <v>44134.731249999997</v>
      </c>
      <c r="I6106" s="1" t="str">
        <f t="shared" si="95"/>
        <v>October</v>
      </c>
    </row>
    <row r="6107" spans="1:9" x14ac:dyDescent="0.2">
      <c r="A6107" s="1">
        <v>6344</v>
      </c>
      <c r="B6107" s="1" t="s">
        <v>251</v>
      </c>
      <c r="C6107" s="1" t="s">
        <v>6</v>
      </c>
      <c r="D6107" s="1" t="str">
        <f>VLOOKUP(B6107,'[1]Content (2)'!$B$2:$D$802,3,FALSE)</f>
        <v>travel</v>
      </c>
      <c r="E6107" s="1">
        <f>VLOOKUP(C:C,ReactionType!$B$2:$D$17,3,FALSE)</f>
        <v>30</v>
      </c>
      <c r="H6107" s="20">
        <f>VLOOKUP(B6107,'[2]Task 3_Final Content Data set'!$B$2:$D$24574,3,FALSE)</f>
        <v>44097.137499999997</v>
      </c>
      <c r="I6107" s="1" t="str">
        <f t="shared" si="95"/>
        <v>September</v>
      </c>
    </row>
    <row r="6108" spans="1:9" x14ac:dyDescent="0.2">
      <c r="A6108" s="1">
        <v>6345</v>
      </c>
      <c r="B6108" s="1" t="s">
        <v>251</v>
      </c>
      <c r="C6108" s="1" t="s">
        <v>13</v>
      </c>
      <c r="D6108" s="1" t="str">
        <f>VLOOKUP(B6108,'[1]Content (2)'!$B$2:$D$802,3,FALSE)</f>
        <v>travel</v>
      </c>
      <c r="E6108" s="1">
        <f>VLOOKUP(C:C,ReactionType!$B$2:$D$17,3,FALSE)</f>
        <v>45</v>
      </c>
      <c r="H6108" s="20">
        <f>VLOOKUP(B6108,'[2]Task 3_Final Content Data set'!$B$2:$D$24574,3,FALSE)</f>
        <v>44097.137499999997</v>
      </c>
      <c r="I6108" s="1" t="str">
        <f t="shared" si="95"/>
        <v>September</v>
      </c>
    </row>
    <row r="6109" spans="1:9" x14ac:dyDescent="0.2">
      <c r="A6109" s="1">
        <v>6346</v>
      </c>
      <c r="B6109" s="1" t="s">
        <v>251</v>
      </c>
      <c r="C6109" s="1" t="s">
        <v>10</v>
      </c>
      <c r="D6109" s="1" t="str">
        <f>VLOOKUP(B6109,'[1]Content (2)'!$B$2:$D$802,3,FALSE)</f>
        <v>travel</v>
      </c>
      <c r="E6109" s="1">
        <f>VLOOKUP(C:C,ReactionType!$B$2:$D$17,3,FALSE)</f>
        <v>65</v>
      </c>
      <c r="H6109" s="20">
        <f>VLOOKUP(B6109,'[2]Task 3_Final Content Data set'!$B$2:$D$24574,3,FALSE)</f>
        <v>44097.137499999997</v>
      </c>
      <c r="I6109" s="1" t="str">
        <f t="shared" si="95"/>
        <v>September</v>
      </c>
    </row>
    <row r="6110" spans="1:9" x14ac:dyDescent="0.2">
      <c r="A6110" s="1">
        <v>6347</v>
      </c>
      <c r="B6110" s="1" t="s">
        <v>251</v>
      </c>
      <c r="C6110" s="1" t="s">
        <v>17</v>
      </c>
      <c r="D6110" s="1" t="str">
        <f>VLOOKUP(B6110,'[1]Content (2)'!$B$2:$D$802,3,FALSE)</f>
        <v>travel</v>
      </c>
      <c r="E6110" s="1">
        <f>VLOOKUP(C:C,ReactionType!$B$2:$D$17,3,FALSE)</f>
        <v>70</v>
      </c>
      <c r="H6110" s="20">
        <f>VLOOKUP(B6110,'[2]Task 3_Final Content Data set'!$B$2:$D$24574,3,FALSE)</f>
        <v>44097.137499999997</v>
      </c>
      <c r="I6110" s="1" t="str">
        <f t="shared" si="95"/>
        <v>September</v>
      </c>
    </row>
    <row r="6111" spans="1:9" x14ac:dyDescent="0.2">
      <c r="A6111" s="1">
        <v>6348</v>
      </c>
      <c r="B6111" s="1" t="s">
        <v>251</v>
      </c>
      <c r="C6111" s="1" t="s">
        <v>6</v>
      </c>
      <c r="D6111" s="1" t="str">
        <f>VLOOKUP(B6111,'[1]Content (2)'!$B$2:$D$802,3,FALSE)</f>
        <v>travel</v>
      </c>
      <c r="E6111" s="1">
        <f>VLOOKUP(C:C,ReactionType!$B$2:$D$17,3,FALSE)</f>
        <v>30</v>
      </c>
      <c r="H6111" s="20">
        <f>VLOOKUP(B6111,'[2]Task 3_Final Content Data set'!$B$2:$D$24574,3,FALSE)</f>
        <v>44097.137499999997</v>
      </c>
      <c r="I6111" s="1" t="str">
        <f t="shared" si="95"/>
        <v>September</v>
      </c>
    </row>
    <row r="6112" spans="1:9" x14ac:dyDescent="0.2">
      <c r="A6112" s="1">
        <v>6349</v>
      </c>
      <c r="B6112" s="1" t="s">
        <v>251</v>
      </c>
      <c r="C6112" s="1" t="s">
        <v>4</v>
      </c>
      <c r="D6112" s="1" t="str">
        <f>VLOOKUP(B6112,'[1]Content (2)'!$B$2:$D$802,3,FALSE)</f>
        <v>travel</v>
      </c>
      <c r="E6112" s="1">
        <f>VLOOKUP(C:C,ReactionType!$B$2:$D$17,3,FALSE)</f>
        <v>10</v>
      </c>
      <c r="H6112" s="20">
        <f>VLOOKUP(B6112,'[2]Task 3_Final Content Data set'!$B$2:$D$24574,3,FALSE)</f>
        <v>44097.137499999997</v>
      </c>
      <c r="I6112" s="1" t="str">
        <f t="shared" si="95"/>
        <v>September</v>
      </c>
    </row>
    <row r="6113" spans="1:9" x14ac:dyDescent="0.2">
      <c r="A6113" s="1">
        <v>6350</v>
      </c>
      <c r="B6113" s="1" t="s">
        <v>251</v>
      </c>
      <c r="C6113" s="1" t="s">
        <v>10</v>
      </c>
      <c r="D6113" s="1" t="str">
        <f>VLOOKUP(B6113,'[1]Content (2)'!$B$2:$D$802,3,FALSE)</f>
        <v>travel</v>
      </c>
      <c r="E6113" s="1">
        <f>VLOOKUP(C:C,ReactionType!$B$2:$D$17,3,FALSE)</f>
        <v>65</v>
      </c>
      <c r="H6113" s="20">
        <f>VLOOKUP(B6113,'[2]Task 3_Final Content Data set'!$B$2:$D$24574,3,FALSE)</f>
        <v>44097.137499999997</v>
      </c>
      <c r="I6113" s="1" t="str">
        <f t="shared" si="95"/>
        <v>September</v>
      </c>
    </row>
    <row r="6114" spans="1:9" x14ac:dyDescent="0.2">
      <c r="A6114" s="1">
        <v>6351</v>
      </c>
      <c r="B6114" s="1" t="s">
        <v>251</v>
      </c>
      <c r="C6114" s="1" t="s">
        <v>8</v>
      </c>
      <c r="D6114" s="1" t="str">
        <f>VLOOKUP(B6114,'[1]Content (2)'!$B$2:$D$802,3,FALSE)</f>
        <v>travel</v>
      </c>
      <c r="E6114" s="1">
        <f>VLOOKUP(C:C,ReactionType!$B$2:$D$17,3,FALSE)</f>
        <v>70</v>
      </c>
      <c r="H6114" s="20">
        <f>VLOOKUP(B6114,'[2]Task 3_Final Content Data set'!$B$2:$D$24574,3,FALSE)</f>
        <v>44097.137499999997</v>
      </c>
      <c r="I6114" s="1" t="str">
        <f t="shared" si="95"/>
        <v>September</v>
      </c>
    </row>
    <row r="6115" spans="1:9" x14ac:dyDescent="0.2">
      <c r="A6115" s="1">
        <v>6352</v>
      </c>
      <c r="B6115" s="1" t="s">
        <v>251</v>
      </c>
      <c r="C6115" s="1" t="s">
        <v>16</v>
      </c>
      <c r="D6115" s="1" t="str">
        <f>VLOOKUP(B6115,'[1]Content (2)'!$B$2:$D$802,3,FALSE)</f>
        <v>travel</v>
      </c>
      <c r="E6115" s="1">
        <f>VLOOKUP(C:C,ReactionType!$B$2:$D$17,3,FALSE)</f>
        <v>60</v>
      </c>
      <c r="H6115" s="20">
        <f>VLOOKUP(B6115,'[2]Task 3_Final Content Data set'!$B$2:$D$24574,3,FALSE)</f>
        <v>44097.137499999997</v>
      </c>
      <c r="I6115" s="1" t="str">
        <f t="shared" si="95"/>
        <v>September</v>
      </c>
    </row>
    <row r="6116" spans="1:9" x14ac:dyDescent="0.2">
      <c r="A6116" s="1">
        <v>6353</v>
      </c>
      <c r="B6116" s="1" t="s">
        <v>251</v>
      </c>
      <c r="C6116" s="1" t="s">
        <v>7</v>
      </c>
      <c r="D6116" s="1" t="str">
        <f>VLOOKUP(B6116,'[1]Content (2)'!$B$2:$D$802,3,FALSE)</f>
        <v>travel</v>
      </c>
      <c r="E6116" s="1">
        <f>VLOOKUP(C:C,ReactionType!$B$2:$D$17,3,FALSE)</f>
        <v>35</v>
      </c>
      <c r="H6116" s="20">
        <f>VLOOKUP(B6116,'[2]Task 3_Final Content Data set'!$B$2:$D$24574,3,FALSE)</f>
        <v>44097.137499999997</v>
      </c>
      <c r="I6116" s="1" t="str">
        <f t="shared" si="95"/>
        <v>September</v>
      </c>
    </row>
    <row r="6117" spans="1:9" x14ac:dyDescent="0.2">
      <c r="A6117" s="1">
        <v>6354</v>
      </c>
      <c r="B6117" s="1" t="s">
        <v>251</v>
      </c>
      <c r="C6117" s="1" t="s">
        <v>16</v>
      </c>
      <c r="D6117" s="1" t="str">
        <f>VLOOKUP(B6117,'[1]Content (2)'!$B$2:$D$802,3,FALSE)</f>
        <v>travel</v>
      </c>
      <c r="E6117" s="1">
        <f>VLOOKUP(C:C,ReactionType!$B$2:$D$17,3,FALSE)</f>
        <v>60</v>
      </c>
      <c r="H6117" s="20">
        <f>VLOOKUP(B6117,'[2]Task 3_Final Content Data set'!$B$2:$D$24574,3,FALSE)</f>
        <v>44097.137499999997</v>
      </c>
      <c r="I6117" s="1" t="str">
        <f t="shared" si="95"/>
        <v>September</v>
      </c>
    </row>
    <row r="6118" spans="1:9" x14ac:dyDescent="0.2">
      <c r="A6118" s="1">
        <v>6355</v>
      </c>
      <c r="B6118" s="1" t="s">
        <v>251</v>
      </c>
      <c r="C6118" s="1" t="s">
        <v>14</v>
      </c>
      <c r="D6118" s="1" t="str">
        <f>VLOOKUP(B6118,'[1]Content (2)'!$B$2:$D$802,3,FALSE)</f>
        <v>travel</v>
      </c>
      <c r="E6118" s="1">
        <f>VLOOKUP(C:C,ReactionType!$B$2:$D$17,3,FALSE)</f>
        <v>12</v>
      </c>
      <c r="H6118" s="20">
        <f>VLOOKUP(B6118,'[2]Task 3_Final Content Data set'!$B$2:$D$24574,3,FALSE)</f>
        <v>44097.137499999997</v>
      </c>
      <c r="I6118" s="1" t="str">
        <f t="shared" si="95"/>
        <v>September</v>
      </c>
    </row>
    <row r="6119" spans="1:9" x14ac:dyDescent="0.2">
      <c r="A6119" s="1">
        <v>6356</v>
      </c>
      <c r="B6119" s="1" t="s">
        <v>251</v>
      </c>
      <c r="C6119" s="1" t="s">
        <v>15</v>
      </c>
      <c r="D6119" s="1" t="str">
        <f>VLOOKUP(B6119,'[1]Content (2)'!$B$2:$D$802,3,FALSE)</f>
        <v>travel</v>
      </c>
      <c r="E6119" s="1">
        <f>VLOOKUP(C:C,ReactionType!$B$2:$D$17,3,FALSE)</f>
        <v>50</v>
      </c>
      <c r="H6119" s="20">
        <f>VLOOKUP(B6119,'[2]Task 3_Final Content Data set'!$B$2:$D$24574,3,FALSE)</f>
        <v>44097.137499999997</v>
      </c>
      <c r="I6119" s="1" t="str">
        <f t="shared" si="95"/>
        <v>September</v>
      </c>
    </row>
    <row r="6120" spans="1:9" x14ac:dyDescent="0.2">
      <c r="A6120" s="1">
        <v>6357</v>
      </c>
      <c r="B6120" s="1" t="s">
        <v>251</v>
      </c>
      <c r="C6120" s="1" t="s">
        <v>9</v>
      </c>
      <c r="D6120" s="1" t="str">
        <f>VLOOKUP(B6120,'[1]Content (2)'!$B$2:$D$802,3,FALSE)</f>
        <v>travel</v>
      </c>
      <c r="E6120" s="1">
        <f>VLOOKUP(C:C,ReactionType!$B$2:$D$17,3,FALSE)</f>
        <v>5</v>
      </c>
      <c r="H6120" s="20">
        <f>VLOOKUP(B6120,'[2]Task 3_Final Content Data set'!$B$2:$D$24574,3,FALSE)</f>
        <v>44097.137499999997</v>
      </c>
      <c r="I6120" s="1" t="str">
        <f t="shared" si="95"/>
        <v>September</v>
      </c>
    </row>
    <row r="6121" spans="1:9" x14ac:dyDescent="0.2">
      <c r="A6121" s="1">
        <v>6358</v>
      </c>
      <c r="B6121" s="1" t="s">
        <v>251</v>
      </c>
      <c r="C6121" s="1" t="s">
        <v>13</v>
      </c>
      <c r="D6121" s="1" t="str">
        <f>VLOOKUP(B6121,'[1]Content (2)'!$B$2:$D$802,3,FALSE)</f>
        <v>travel</v>
      </c>
      <c r="E6121" s="1">
        <f>VLOOKUP(C:C,ReactionType!$B$2:$D$17,3,FALSE)</f>
        <v>45</v>
      </c>
      <c r="H6121" s="20">
        <f>VLOOKUP(B6121,'[2]Task 3_Final Content Data set'!$B$2:$D$24574,3,FALSE)</f>
        <v>44097.137499999997</v>
      </c>
      <c r="I6121" s="1" t="str">
        <f t="shared" si="95"/>
        <v>September</v>
      </c>
    </row>
    <row r="6122" spans="1:9" x14ac:dyDescent="0.2">
      <c r="A6122" s="1">
        <v>6359</v>
      </c>
      <c r="B6122" s="1" t="s">
        <v>251</v>
      </c>
      <c r="C6122" s="1" t="s">
        <v>3</v>
      </c>
      <c r="D6122" s="1" t="str">
        <f>VLOOKUP(B6122,'[1]Content (2)'!$B$2:$D$802,3,FALSE)</f>
        <v>travel</v>
      </c>
      <c r="E6122" s="1">
        <f>VLOOKUP(C:C,ReactionType!$B$2:$D$17,3,FALSE)</f>
        <v>0</v>
      </c>
      <c r="H6122" s="20">
        <f>VLOOKUP(B6122,'[2]Task 3_Final Content Data set'!$B$2:$D$24574,3,FALSE)</f>
        <v>44097.137499999997</v>
      </c>
      <c r="I6122" s="1" t="str">
        <f t="shared" si="95"/>
        <v>September</v>
      </c>
    </row>
    <row r="6123" spans="1:9" x14ac:dyDescent="0.2">
      <c r="A6123" s="1">
        <v>6361</v>
      </c>
      <c r="B6123" s="1" t="s">
        <v>252</v>
      </c>
      <c r="C6123" s="1" t="s">
        <v>6</v>
      </c>
      <c r="D6123" s="1" t="str">
        <f>VLOOKUP(B6123,'[1]Content (2)'!$B$2:$D$802,3,FALSE)</f>
        <v>education</v>
      </c>
      <c r="E6123" s="1">
        <f>VLOOKUP(C:C,ReactionType!$B$2:$D$17,3,FALSE)</f>
        <v>30</v>
      </c>
      <c r="H6123" s="20">
        <f>VLOOKUP(B6123,'[2]Task 3_Final Content Data set'!$B$2:$D$24574,3,FALSE)</f>
        <v>44312.219444444447</v>
      </c>
      <c r="I6123" s="1" t="str">
        <f t="shared" si="95"/>
        <v>April</v>
      </c>
    </row>
    <row r="6124" spans="1:9" x14ac:dyDescent="0.2">
      <c r="A6124" s="1">
        <v>6362</v>
      </c>
      <c r="B6124" s="1" t="s">
        <v>252</v>
      </c>
      <c r="C6124" s="1" t="s">
        <v>4</v>
      </c>
      <c r="D6124" s="1" t="str">
        <f>VLOOKUP(B6124,'[1]Content (2)'!$B$2:$D$802,3,FALSE)</f>
        <v>education</v>
      </c>
      <c r="E6124" s="1">
        <f>VLOOKUP(C:C,ReactionType!$B$2:$D$17,3,FALSE)</f>
        <v>10</v>
      </c>
      <c r="H6124" s="20">
        <f>VLOOKUP(B6124,'[2]Task 3_Final Content Data set'!$B$2:$D$24574,3,FALSE)</f>
        <v>44312.219444444447</v>
      </c>
      <c r="I6124" s="1" t="str">
        <f t="shared" si="95"/>
        <v>April</v>
      </c>
    </row>
    <row r="6125" spans="1:9" x14ac:dyDescent="0.2">
      <c r="A6125" s="1">
        <v>6363</v>
      </c>
      <c r="B6125" s="1" t="s">
        <v>252</v>
      </c>
      <c r="C6125" s="1" t="s">
        <v>13</v>
      </c>
      <c r="D6125" s="1" t="str">
        <f>VLOOKUP(B6125,'[1]Content (2)'!$B$2:$D$802,3,FALSE)</f>
        <v>education</v>
      </c>
      <c r="E6125" s="1">
        <f>VLOOKUP(C:C,ReactionType!$B$2:$D$17,3,FALSE)</f>
        <v>45</v>
      </c>
      <c r="H6125" s="20">
        <f>VLOOKUP(B6125,'[2]Task 3_Final Content Data set'!$B$2:$D$24574,3,FALSE)</f>
        <v>44312.219444444447</v>
      </c>
      <c r="I6125" s="1" t="str">
        <f t="shared" si="95"/>
        <v>April</v>
      </c>
    </row>
    <row r="6126" spans="1:9" x14ac:dyDescent="0.2">
      <c r="A6126" s="1">
        <v>6364</v>
      </c>
      <c r="B6126" s="1" t="s">
        <v>252</v>
      </c>
      <c r="C6126" s="1" t="s">
        <v>6</v>
      </c>
      <c r="D6126" s="1" t="str">
        <f>VLOOKUP(B6126,'[1]Content (2)'!$B$2:$D$802,3,FALSE)</f>
        <v>education</v>
      </c>
      <c r="E6126" s="1">
        <f>VLOOKUP(C:C,ReactionType!$B$2:$D$17,3,FALSE)</f>
        <v>30</v>
      </c>
      <c r="H6126" s="20">
        <f>VLOOKUP(B6126,'[2]Task 3_Final Content Data set'!$B$2:$D$24574,3,FALSE)</f>
        <v>44312.219444444447</v>
      </c>
      <c r="I6126" s="1" t="str">
        <f t="shared" si="95"/>
        <v>April</v>
      </c>
    </row>
    <row r="6127" spans="1:9" x14ac:dyDescent="0.2">
      <c r="A6127" s="1">
        <v>6365</v>
      </c>
      <c r="B6127" s="1" t="s">
        <v>252</v>
      </c>
      <c r="C6127" s="1" t="s">
        <v>14</v>
      </c>
      <c r="D6127" s="1" t="str">
        <f>VLOOKUP(B6127,'[1]Content (2)'!$B$2:$D$802,3,FALSE)</f>
        <v>education</v>
      </c>
      <c r="E6127" s="1">
        <f>VLOOKUP(C:C,ReactionType!$B$2:$D$17,3,FALSE)</f>
        <v>12</v>
      </c>
      <c r="H6127" s="20">
        <f>VLOOKUP(B6127,'[2]Task 3_Final Content Data set'!$B$2:$D$24574,3,FALSE)</f>
        <v>44312.219444444447</v>
      </c>
      <c r="I6127" s="1" t="str">
        <f t="shared" si="95"/>
        <v>April</v>
      </c>
    </row>
    <row r="6128" spans="1:9" x14ac:dyDescent="0.2">
      <c r="A6128" s="1">
        <v>6366</v>
      </c>
      <c r="B6128" s="1" t="s">
        <v>252</v>
      </c>
      <c r="C6128" s="1" t="s">
        <v>13</v>
      </c>
      <c r="D6128" s="1" t="str">
        <f>VLOOKUP(B6128,'[1]Content (2)'!$B$2:$D$802,3,FALSE)</f>
        <v>education</v>
      </c>
      <c r="E6128" s="1">
        <f>VLOOKUP(C:C,ReactionType!$B$2:$D$17,3,FALSE)</f>
        <v>45</v>
      </c>
      <c r="H6128" s="20">
        <f>VLOOKUP(B6128,'[2]Task 3_Final Content Data set'!$B$2:$D$24574,3,FALSE)</f>
        <v>44312.219444444447</v>
      </c>
      <c r="I6128" s="1" t="str">
        <f t="shared" si="95"/>
        <v>April</v>
      </c>
    </row>
    <row r="6129" spans="1:9" x14ac:dyDescent="0.2">
      <c r="A6129" s="1">
        <v>6367</v>
      </c>
      <c r="B6129" s="1" t="s">
        <v>252</v>
      </c>
      <c r="C6129" s="1" t="s">
        <v>5</v>
      </c>
      <c r="D6129" s="1" t="str">
        <f>VLOOKUP(B6129,'[1]Content (2)'!$B$2:$D$802,3,FALSE)</f>
        <v>education</v>
      </c>
      <c r="E6129" s="1">
        <f>VLOOKUP(C:C,ReactionType!$B$2:$D$17,3,FALSE)</f>
        <v>15</v>
      </c>
      <c r="H6129" s="20">
        <f>VLOOKUP(B6129,'[2]Task 3_Final Content Data set'!$B$2:$D$24574,3,FALSE)</f>
        <v>44312.219444444447</v>
      </c>
      <c r="I6129" s="1" t="str">
        <f t="shared" si="95"/>
        <v>April</v>
      </c>
    </row>
    <row r="6130" spans="1:9" x14ac:dyDescent="0.2">
      <c r="A6130" s="1">
        <v>6368</v>
      </c>
      <c r="B6130" s="1" t="s">
        <v>252</v>
      </c>
      <c r="C6130" s="1" t="s">
        <v>6</v>
      </c>
      <c r="D6130" s="1" t="str">
        <f>VLOOKUP(B6130,'[1]Content (2)'!$B$2:$D$802,3,FALSE)</f>
        <v>education</v>
      </c>
      <c r="E6130" s="1">
        <f>VLOOKUP(C:C,ReactionType!$B$2:$D$17,3,FALSE)</f>
        <v>30</v>
      </c>
      <c r="H6130" s="20">
        <f>VLOOKUP(B6130,'[2]Task 3_Final Content Data set'!$B$2:$D$24574,3,FALSE)</f>
        <v>44312.219444444447</v>
      </c>
      <c r="I6130" s="1" t="str">
        <f t="shared" si="95"/>
        <v>April</v>
      </c>
    </row>
    <row r="6131" spans="1:9" x14ac:dyDescent="0.2">
      <c r="A6131" s="1">
        <v>6369</v>
      </c>
      <c r="B6131" s="1" t="s">
        <v>252</v>
      </c>
      <c r="C6131" s="1" t="s">
        <v>20</v>
      </c>
      <c r="D6131" s="1" t="str">
        <f>VLOOKUP(B6131,'[1]Content (2)'!$B$2:$D$802,3,FALSE)</f>
        <v>education</v>
      </c>
      <c r="E6131" s="1">
        <f>VLOOKUP(C:C,ReactionType!$B$2:$D$17,3,FALSE)</f>
        <v>72</v>
      </c>
      <c r="H6131" s="20">
        <f>VLOOKUP(B6131,'[2]Task 3_Final Content Data set'!$B$2:$D$24574,3,FALSE)</f>
        <v>44312.219444444447</v>
      </c>
      <c r="I6131" s="1" t="str">
        <f t="shared" si="95"/>
        <v>April</v>
      </c>
    </row>
    <row r="6132" spans="1:9" x14ac:dyDescent="0.2">
      <c r="A6132" s="1">
        <v>6370</v>
      </c>
      <c r="B6132" s="1" t="s">
        <v>252</v>
      </c>
      <c r="C6132" s="1" t="s">
        <v>12</v>
      </c>
      <c r="D6132" s="1" t="str">
        <f>VLOOKUP(B6132,'[1]Content (2)'!$B$2:$D$802,3,FALSE)</f>
        <v>education</v>
      </c>
      <c r="E6132" s="1">
        <f>VLOOKUP(C:C,ReactionType!$B$2:$D$17,3,FALSE)</f>
        <v>75</v>
      </c>
      <c r="H6132" s="20">
        <f>VLOOKUP(B6132,'[2]Task 3_Final Content Data set'!$B$2:$D$24574,3,FALSE)</f>
        <v>44312.219444444447</v>
      </c>
      <c r="I6132" s="1" t="str">
        <f t="shared" si="95"/>
        <v>April</v>
      </c>
    </row>
    <row r="6133" spans="1:9" x14ac:dyDescent="0.2">
      <c r="A6133" s="1">
        <v>6371</v>
      </c>
      <c r="B6133" s="1" t="s">
        <v>252</v>
      </c>
      <c r="C6133" s="1" t="s">
        <v>15</v>
      </c>
      <c r="D6133" s="1" t="str">
        <f>VLOOKUP(B6133,'[1]Content (2)'!$B$2:$D$802,3,FALSE)</f>
        <v>education</v>
      </c>
      <c r="E6133" s="1">
        <f>VLOOKUP(C:C,ReactionType!$B$2:$D$17,3,FALSE)</f>
        <v>50</v>
      </c>
      <c r="H6133" s="20">
        <f>VLOOKUP(B6133,'[2]Task 3_Final Content Data set'!$B$2:$D$24574,3,FALSE)</f>
        <v>44312.219444444447</v>
      </c>
      <c r="I6133" s="1" t="str">
        <f t="shared" si="95"/>
        <v>April</v>
      </c>
    </row>
    <row r="6134" spans="1:9" x14ac:dyDescent="0.2">
      <c r="A6134" s="1">
        <v>6372</v>
      </c>
      <c r="B6134" s="1" t="s">
        <v>252</v>
      </c>
      <c r="C6134" s="1" t="s">
        <v>9</v>
      </c>
      <c r="D6134" s="1" t="str">
        <f>VLOOKUP(B6134,'[1]Content (2)'!$B$2:$D$802,3,FALSE)</f>
        <v>education</v>
      </c>
      <c r="E6134" s="1">
        <f>VLOOKUP(C:C,ReactionType!$B$2:$D$17,3,FALSE)</f>
        <v>5</v>
      </c>
      <c r="H6134" s="20">
        <f>VLOOKUP(B6134,'[2]Task 3_Final Content Data set'!$B$2:$D$24574,3,FALSE)</f>
        <v>44312.219444444447</v>
      </c>
      <c r="I6134" s="1" t="str">
        <f t="shared" si="95"/>
        <v>April</v>
      </c>
    </row>
    <row r="6135" spans="1:9" x14ac:dyDescent="0.2">
      <c r="A6135" s="1">
        <v>6373</v>
      </c>
      <c r="B6135" s="1" t="s">
        <v>252</v>
      </c>
      <c r="C6135" s="1" t="s">
        <v>16</v>
      </c>
      <c r="D6135" s="1" t="str">
        <f>VLOOKUP(B6135,'[1]Content (2)'!$B$2:$D$802,3,FALSE)</f>
        <v>education</v>
      </c>
      <c r="E6135" s="1">
        <f>VLOOKUP(C:C,ReactionType!$B$2:$D$17,3,FALSE)</f>
        <v>60</v>
      </c>
      <c r="H6135" s="20">
        <f>VLOOKUP(B6135,'[2]Task 3_Final Content Data set'!$B$2:$D$24574,3,FALSE)</f>
        <v>44312.219444444447</v>
      </c>
      <c r="I6135" s="1" t="str">
        <f t="shared" si="95"/>
        <v>April</v>
      </c>
    </row>
    <row r="6136" spans="1:9" x14ac:dyDescent="0.2">
      <c r="A6136" s="1">
        <v>6374</v>
      </c>
      <c r="B6136" s="1" t="s">
        <v>252</v>
      </c>
      <c r="C6136" s="1" t="s">
        <v>11</v>
      </c>
      <c r="D6136" s="1" t="str">
        <f>VLOOKUP(B6136,'[1]Content (2)'!$B$2:$D$802,3,FALSE)</f>
        <v>education</v>
      </c>
      <c r="E6136" s="1">
        <f>VLOOKUP(C:C,ReactionType!$B$2:$D$17,3,FALSE)</f>
        <v>20</v>
      </c>
      <c r="H6136" s="20">
        <f>VLOOKUP(B6136,'[2]Task 3_Final Content Data set'!$B$2:$D$24574,3,FALSE)</f>
        <v>44312.219444444447</v>
      </c>
      <c r="I6136" s="1" t="str">
        <f t="shared" si="95"/>
        <v>April</v>
      </c>
    </row>
    <row r="6137" spans="1:9" x14ac:dyDescent="0.2">
      <c r="A6137" s="1">
        <v>6375</v>
      </c>
      <c r="B6137" s="1" t="s">
        <v>252</v>
      </c>
      <c r="C6137" s="1" t="s">
        <v>14</v>
      </c>
      <c r="D6137" s="1" t="str">
        <f>VLOOKUP(B6137,'[1]Content (2)'!$B$2:$D$802,3,FALSE)</f>
        <v>education</v>
      </c>
      <c r="E6137" s="1">
        <f>VLOOKUP(C:C,ReactionType!$B$2:$D$17,3,FALSE)</f>
        <v>12</v>
      </c>
      <c r="H6137" s="20">
        <f>VLOOKUP(B6137,'[2]Task 3_Final Content Data set'!$B$2:$D$24574,3,FALSE)</f>
        <v>44312.219444444447</v>
      </c>
      <c r="I6137" s="1" t="str">
        <f t="shared" si="95"/>
        <v>April</v>
      </c>
    </row>
    <row r="6138" spans="1:9" x14ac:dyDescent="0.2">
      <c r="A6138" s="1">
        <v>6376</v>
      </c>
      <c r="B6138" s="1" t="s">
        <v>252</v>
      </c>
      <c r="C6138" s="1" t="s">
        <v>12</v>
      </c>
      <c r="D6138" s="1" t="str">
        <f>VLOOKUP(B6138,'[1]Content (2)'!$B$2:$D$802,3,FALSE)</f>
        <v>education</v>
      </c>
      <c r="E6138" s="1">
        <f>VLOOKUP(C:C,ReactionType!$B$2:$D$17,3,FALSE)</f>
        <v>75</v>
      </c>
      <c r="H6138" s="20">
        <f>VLOOKUP(B6138,'[2]Task 3_Final Content Data set'!$B$2:$D$24574,3,FALSE)</f>
        <v>44312.219444444447</v>
      </c>
      <c r="I6138" s="1" t="str">
        <f t="shared" si="95"/>
        <v>April</v>
      </c>
    </row>
    <row r="6139" spans="1:9" x14ac:dyDescent="0.2">
      <c r="A6139" s="1">
        <v>6377</v>
      </c>
      <c r="B6139" s="1" t="s">
        <v>252</v>
      </c>
      <c r="C6139" s="1" t="s">
        <v>17</v>
      </c>
      <c r="D6139" s="1" t="str">
        <f>VLOOKUP(B6139,'[1]Content (2)'!$B$2:$D$802,3,FALSE)</f>
        <v>education</v>
      </c>
      <c r="E6139" s="1">
        <f>VLOOKUP(C:C,ReactionType!$B$2:$D$17,3,FALSE)</f>
        <v>70</v>
      </c>
      <c r="H6139" s="20">
        <f>VLOOKUP(B6139,'[2]Task 3_Final Content Data set'!$B$2:$D$24574,3,FALSE)</f>
        <v>44312.219444444447</v>
      </c>
      <c r="I6139" s="1" t="str">
        <f t="shared" si="95"/>
        <v>April</v>
      </c>
    </row>
    <row r="6140" spans="1:9" x14ac:dyDescent="0.2">
      <c r="A6140" s="1">
        <v>6378</v>
      </c>
      <c r="B6140" s="1" t="s">
        <v>252</v>
      </c>
      <c r="C6140" s="1" t="s">
        <v>10</v>
      </c>
      <c r="D6140" s="1" t="str">
        <f>VLOOKUP(B6140,'[1]Content (2)'!$B$2:$D$802,3,FALSE)</f>
        <v>education</v>
      </c>
      <c r="E6140" s="1">
        <f>VLOOKUP(C:C,ReactionType!$B$2:$D$17,3,FALSE)</f>
        <v>65</v>
      </c>
      <c r="H6140" s="20">
        <f>VLOOKUP(B6140,'[2]Task 3_Final Content Data set'!$B$2:$D$24574,3,FALSE)</f>
        <v>44312.219444444447</v>
      </c>
      <c r="I6140" s="1" t="str">
        <f t="shared" si="95"/>
        <v>April</v>
      </c>
    </row>
    <row r="6141" spans="1:9" x14ac:dyDescent="0.2">
      <c r="A6141" s="1">
        <v>6379</v>
      </c>
      <c r="B6141" s="1" t="s">
        <v>252</v>
      </c>
      <c r="C6141" s="1" t="s">
        <v>13</v>
      </c>
      <c r="D6141" s="1" t="str">
        <f>VLOOKUP(B6141,'[1]Content (2)'!$B$2:$D$802,3,FALSE)</f>
        <v>education</v>
      </c>
      <c r="E6141" s="1">
        <f>VLOOKUP(C:C,ReactionType!$B$2:$D$17,3,FALSE)</f>
        <v>45</v>
      </c>
      <c r="H6141" s="20">
        <f>VLOOKUP(B6141,'[2]Task 3_Final Content Data set'!$B$2:$D$24574,3,FALSE)</f>
        <v>44312.219444444447</v>
      </c>
      <c r="I6141" s="1" t="str">
        <f t="shared" si="95"/>
        <v>April</v>
      </c>
    </row>
    <row r="6142" spans="1:9" x14ac:dyDescent="0.2">
      <c r="A6142" s="1">
        <v>6380</v>
      </c>
      <c r="B6142" s="1" t="s">
        <v>252</v>
      </c>
      <c r="C6142" s="1" t="s">
        <v>8</v>
      </c>
      <c r="D6142" s="1" t="str">
        <f>VLOOKUP(B6142,'[1]Content (2)'!$B$2:$D$802,3,FALSE)</f>
        <v>education</v>
      </c>
      <c r="E6142" s="1">
        <f>VLOOKUP(C:C,ReactionType!$B$2:$D$17,3,FALSE)</f>
        <v>70</v>
      </c>
      <c r="H6142" s="20">
        <f>VLOOKUP(B6142,'[2]Task 3_Final Content Data set'!$B$2:$D$24574,3,FALSE)</f>
        <v>44312.219444444447</v>
      </c>
      <c r="I6142" s="1" t="str">
        <f t="shared" si="95"/>
        <v>April</v>
      </c>
    </row>
    <row r="6143" spans="1:9" x14ac:dyDescent="0.2">
      <c r="A6143" s="1">
        <v>6381</v>
      </c>
      <c r="B6143" s="1" t="s">
        <v>252</v>
      </c>
      <c r="C6143" s="1" t="s">
        <v>11</v>
      </c>
      <c r="D6143" s="1" t="str">
        <f>VLOOKUP(B6143,'[1]Content (2)'!$B$2:$D$802,3,FALSE)</f>
        <v>education</v>
      </c>
      <c r="E6143" s="1">
        <f>VLOOKUP(C:C,ReactionType!$B$2:$D$17,3,FALSE)</f>
        <v>20</v>
      </c>
      <c r="H6143" s="20">
        <f>VLOOKUP(B6143,'[2]Task 3_Final Content Data set'!$B$2:$D$24574,3,FALSE)</f>
        <v>44312.219444444447</v>
      </c>
      <c r="I6143" s="1" t="str">
        <f t="shared" si="95"/>
        <v>April</v>
      </c>
    </row>
    <row r="6144" spans="1:9" x14ac:dyDescent="0.2">
      <c r="A6144" s="1">
        <v>6382</v>
      </c>
      <c r="B6144" s="1" t="s">
        <v>252</v>
      </c>
      <c r="C6144" s="1" t="s">
        <v>14</v>
      </c>
      <c r="D6144" s="1" t="str">
        <f>VLOOKUP(B6144,'[1]Content (2)'!$B$2:$D$802,3,FALSE)</f>
        <v>education</v>
      </c>
      <c r="E6144" s="1">
        <f>VLOOKUP(C:C,ReactionType!$B$2:$D$17,3,FALSE)</f>
        <v>12</v>
      </c>
      <c r="H6144" s="20">
        <f>VLOOKUP(B6144,'[2]Task 3_Final Content Data set'!$B$2:$D$24574,3,FALSE)</f>
        <v>44312.219444444447</v>
      </c>
      <c r="I6144" s="1" t="str">
        <f t="shared" si="95"/>
        <v>April</v>
      </c>
    </row>
    <row r="6145" spans="1:9" x14ac:dyDescent="0.2">
      <c r="A6145" s="1">
        <v>6383</v>
      </c>
      <c r="B6145" s="1" t="s">
        <v>252</v>
      </c>
      <c r="C6145" s="1" t="s">
        <v>7</v>
      </c>
      <c r="D6145" s="1" t="str">
        <f>VLOOKUP(B6145,'[1]Content (2)'!$B$2:$D$802,3,FALSE)</f>
        <v>education</v>
      </c>
      <c r="E6145" s="1">
        <f>VLOOKUP(C:C,ReactionType!$B$2:$D$17,3,FALSE)</f>
        <v>35</v>
      </c>
      <c r="H6145" s="20">
        <f>VLOOKUP(B6145,'[2]Task 3_Final Content Data set'!$B$2:$D$24574,3,FALSE)</f>
        <v>44312.219444444447</v>
      </c>
      <c r="I6145" s="1" t="str">
        <f t="shared" si="95"/>
        <v>April</v>
      </c>
    </row>
    <row r="6146" spans="1:9" x14ac:dyDescent="0.2">
      <c r="A6146" s="1">
        <v>6385</v>
      </c>
      <c r="B6146" s="1" t="s">
        <v>253</v>
      </c>
      <c r="C6146" s="1" t="s">
        <v>15</v>
      </c>
      <c r="D6146" s="1" t="str">
        <f>VLOOKUP(B6146,'[1]Content (2)'!$B$2:$D$802,3,FALSE)</f>
        <v>Education</v>
      </c>
      <c r="E6146" s="1">
        <f>VLOOKUP(C:C,ReactionType!$B$2:$D$17,3,FALSE)</f>
        <v>50</v>
      </c>
      <c r="H6146" s="20">
        <f>VLOOKUP(B6146,'[2]Task 3_Final Content Data set'!$B$2:$D$24574,3,FALSE)</f>
        <v>44334.745138888888</v>
      </c>
      <c r="I6146" s="1" t="str">
        <f t="shared" si="95"/>
        <v>May</v>
      </c>
    </row>
    <row r="6147" spans="1:9" x14ac:dyDescent="0.2">
      <c r="A6147" s="1">
        <v>6386</v>
      </c>
      <c r="B6147" s="1" t="s">
        <v>253</v>
      </c>
      <c r="C6147" s="1" t="s">
        <v>4</v>
      </c>
      <c r="D6147" s="1" t="str">
        <f>VLOOKUP(B6147,'[1]Content (2)'!$B$2:$D$802,3,FALSE)</f>
        <v>Education</v>
      </c>
      <c r="E6147" s="1">
        <f>VLOOKUP(C:C,ReactionType!$B$2:$D$17,3,FALSE)</f>
        <v>10</v>
      </c>
      <c r="H6147" s="20">
        <f>VLOOKUP(B6147,'[2]Task 3_Final Content Data set'!$B$2:$D$24574,3,FALSE)</f>
        <v>44334.745138888888</v>
      </c>
      <c r="I6147" s="1" t="str">
        <f t="shared" ref="I6147:I6210" si="96">TEXT(H6147,"mmmm")</f>
        <v>May</v>
      </c>
    </row>
    <row r="6148" spans="1:9" x14ac:dyDescent="0.2">
      <c r="A6148" s="1">
        <v>6387</v>
      </c>
      <c r="B6148" s="1" t="s">
        <v>253</v>
      </c>
      <c r="C6148" s="1" t="s">
        <v>5</v>
      </c>
      <c r="D6148" s="1" t="str">
        <f>VLOOKUP(B6148,'[1]Content (2)'!$B$2:$D$802,3,FALSE)</f>
        <v>Education</v>
      </c>
      <c r="E6148" s="1">
        <f>VLOOKUP(C:C,ReactionType!$B$2:$D$17,3,FALSE)</f>
        <v>15</v>
      </c>
      <c r="H6148" s="20">
        <f>VLOOKUP(B6148,'[2]Task 3_Final Content Data set'!$B$2:$D$24574,3,FALSE)</f>
        <v>44334.745138888888</v>
      </c>
      <c r="I6148" s="1" t="str">
        <f t="shared" si="96"/>
        <v>May</v>
      </c>
    </row>
    <row r="6149" spans="1:9" x14ac:dyDescent="0.2">
      <c r="A6149" s="1">
        <v>6388</v>
      </c>
      <c r="B6149" s="1" t="s">
        <v>253</v>
      </c>
      <c r="C6149" s="1" t="s">
        <v>7</v>
      </c>
      <c r="D6149" s="1" t="str">
        <f>VLOOKUP(B6149,'[1]Content (2)'!$B$2:$D$802,3,FALSE)</f>
        <v>Education</v>
      </c>
      <c r="E6149" s="1">
        <f>VLOOKUP(C:C,ReactionType!$B$2:$D$17,3,FALSE)</f>
        <v>35</v>
      </c>
      <c r="H6149" s="20">
        <f>VLOOKUP(B6149,'[2]Task 3_Final Content Data set'!$B$2:$D$24574,3,FALSE)</f>
        <v>44334.745138888888</v>
      </c>
      <c r="I6149" s="1" t="str">
        <f t="shared" si="96"/>
        <v>May</v>
      </c>
    </row>
    <row r="6150" spans="1:9" x14ac:dyDescent="0.2">
      <c r="A6150" s="1">
        <v>6389</v>
      </c>
      <c r="B6150" s="1" t="s">
        <v>253</v>
      </c>
      <c r="C6150" s="1" t="s">
        <v>8</v>
      </c>
      <c r="D6150" s="1" t="str">
        <f>VLOOKUP(B6150,'[1]Content (2)'!$B$2:$D$802,3,FALSE)</f>
        <v>Education</v>
      </c>
      <c r="E6150" s="1">
        <f>VLOOKUP(C:C,ReactionType!$B$2:$D$17,3,FALSE)</f>
        <v>70</v>
      </c>
      <c r="H6150" s="20">
        <f>VLOOKUP(B6150,'[2]Task 3_Final Content Data set'!$B$2:$D$24574,3,FALSE)</f>
        <v>44334.745138888888</v>
      </c>
      <c r="I6150" s="1" t="str">
        <f t="shared" si="96"/>
        <v>May</v>
      </c>
    </row>
    <row r="6151" spans="1:9" x14ac:dyDescent="0.2">
      <c r="A6151" s="1">
        <v>6390</v>
      </c>
      <c r="B6151" s="1" t="s">
        <v>253</v>
      </c>
      <c r="C6151" s="1" t="s">
        <v>9</v>
      </c>
      <c r="D6151" s="1" t="str">
        <f>VLOOKUP(B6151,'[1]Content (2)'!$B$2:$D$802,3,FALSE)</f>
        <v>Education</v>
      </c>
      <c r="E6151" s="1">
        <f>VLOOKUP(C:C,ReactionType!$B$2:$D$17,3,FALSE)</f>
        <v>5</v>
      </c>
      <c r="H6151" s="20">
        <f>VLOOKUP(B6151,'[2]Task 3_Final Content Data set'!$B$2:$D$24574,3,FALSE)</f>
        <v>44334.745138888888</v>
      </c>
      <c r="I6151" s="1" t="str">
        <f t="shared" si="96"/>
        <v>May</v>
      </c>
    </row>
    <row r="6152" spans="1:9" x14ac:dyDescent="0.2">
      <c r="A6152" s="1">
        <v>6391</v>
      </c>
      <c r="B6152" s="1" t="s">
        <v>253</v>
      </c>
      <c r="C6152" s="1" t="s">
        <v>20</v>
      </c>
      <c r="D6152" s="1" t="str">
        <f>VLOOKUP(B6152,'[1]Content (2)'!$B$2:$D$802,3,FALSE)</f>
        <v>Education</v>
      </c>
      <c r="E6152" s="1">
        <f>VLOOKUP(C:C,ReactionType!$B$2:$D$17,3,FALSE)</f>
        <v>72</v>
      </c>
      <c r="H6152" s="20">
        <f>VLOOKUP(B6152,'[2]Task 3_Final Content Data set'!$B$2:$D$24574,3,FALSE)</f>
        <v>44334.745138888888</v>
      </c>
      <c r="I6152" s="1" t="str">
        <f t="shared" si="96"/>
        <v>May</v>
      </c>
    </row>
    <row r="6153" spans="1:9" x14ac:dyDescent="0.2">
      <c r="A6153" s="1">
        <v>6392</v>
      </c>
      <c r="B6153" s="1" t="s">
        <v>253</v>
      </c>
      <c r="C6153" s="1" t="s">
        <v>3</v>
      </c>
      <c r="D6153" s="1" t="str">
        <f>VLOOKUP(B6153,'[1]Content (2)'!$B$2:$D$802,3,FALSE)</f>
        <v>Education</v>
      </c>
      <c r="E6153" s="1">
        <f>VLOOKUP(C:C,ReactionType!$B$2:$D$17,3,FALSE)</f>
        <v>0</v>
      </c>
      <c r="H6153" s="20">
        <f>VLOOKUP(B6153,'[2]Task 3_Final Content Data set'!$B$2:$D$24574,3,FALSE)</f>
        <v>44334.745138888888</v>
      </c>
      <c r="I6153" s="1" t="str">
        <f t="shared" si="96"/>
        <v>May</v>
      </c>
    </row>
    <row r="6154" spans="1:9" x14ac:dyDescent="0.2">
      <c r="A6154" s="1">
        <v>6393</v>
      </c>
      <c r="B6154" s="1" t="s">
        <v>253</v>
      </c>
      <c r="C6154" s="1" t="s">
        <v>6</v>
      </c>
      <c r="D6154" s="1" t="str">
        <f>VLOOKUP(B6154,'[1]Content (2)'!$B$2:$D$802,3,FALSE)</f>
        <v>Education</v>
      </c>
      <c r="E6154" s="1">
        <f>VLOOKUP(C:C,ReactionType!$B$2:$D$17,3,FALSE)</f>
        <v>30</v>
      </c>
      <c r="H6154" s="20">
        <f>VLOOKUP(B6154,'[2]Task 3_Final Content Data set'!$B$2:$D$24574,3,FALSE)</f>
        <v>44334.745138888888</v>
      </c>
      <c r="I6154" s="1" t="str">
        <f t="shared" si="96"/>
        <v>May</v>
      </c>
    </row>
    <row r="6155" spans="1:9" x14ac:dyDescent="0.2">
      <c r="A6155" s="1">
        <v>6394</v>
      </c>
      <c r="B6155" s="1" t="s">
        <v>253</v>
      </c>
      <c r="C6155" s="1" t="s">
        <v>12</v>
      </c>
      <c r="D6155" s="1" t="str">
        <f>VLOOKUP(B6155,'[1]Content (2)'!$B$2:$D$802,3,FALSE)</f>
        <v>Education</v>
      </c>
      <c r="E6155" s="1">
        <f>VLOOKUP(C:C,ReactionType!$B$2:$D$17,3,FALSE)</f>
        <v>75</v>
      </c>
      <c r="H6155" s="20">
        <f>VLOOKUP(B6155,'[2]Task 3_Final Content Data set'!$B$2:$D$24574,3,FALSE)</f>
        <v>44334.745138888888</v>
      </c>
      <c r="I6155" s="1" t="str">
        <f t="shared" si="96"/>
        <v>May</v>
      </c>
    </row>
    <row r="6156" spans="1:9" x14ac:dyDescent="0.2">
      <c r="A6156" s="1">
        <v>6395</v>
      </c>
      <c r="B6156" s="1" t="s">
        <v>253</v>
      </c>
      <c r="C6156" s="1" t="s">
        <v>11</v>
      </c>
      <c r="D6156" s="1" t="str">
        <f>VLOOKUP(B6156,'[1]Content (2)'!$B$2:$D$802,3,FALSE)</f>
        <v>Education</v>
      </c>
      <c r="E6156" s="1">
        <f>VLOOKUP(C:C,ReactionType!$B$2:$D$17,3,FALSE)</f>
        <v>20</v>
      </c>
      <c r="H6156" s="20">
        <f>VLOOKUP(B6156,'[2]Task 3_Final Content Data set'!$B$2:$D$24574,3,FALSE)</f>
        <v>44334.745138888888</v>
      </c>
      <c r="I6156" s="1" t="str">
        <f t="shared" si="96"/>
        <v>May</v>
      </c>
    </row>
    <row r="6157" spans="1:9" x14ac:dyDescent="0.2">
      <c r="A6157" s="1">
        <v>6396</v>
      </c>
      <c r="B6157" s="1" t="s">
        <v>253</v>
      </c>
      <c r="C6157" s="1" t="s">
        <v>13</v>
      </c>
      <c r="D6157" s="1" t="str">
        <f>VLOOKUP(B6157,'[1]Content (2)'!$B$2:$D$802,3,FALSE)</f>
        <v>Education</v>
      </c>
      <c r="E6157" s="1">
        <f>VLOOKUP(C:C,ReactionType!$B$2:$D$17,3,FALSE)</f>
        <v>45</v>
      </c>
      <c r="H6157" s="20">
        <f>VLOOKUP(B6157,'[2]Task 3_Final Content Data set'!$B$2:$D$24574,3,FALSE)</f>
        <v>44334.745138888888</v>
      </c>
      <c r="I6157" s="1" t="str">
        <f t="shared" si="96"/>
        <v>May</v>
      </c>
    </row>
    <row r="6158" spans="1:9" x14ac:dyDescent="0.2">
      <c r="A6158" s="1">
        <v>6397</v>
      </c>
      <c r="B6158" s="1" t="s">
        <v>253</v>
      </c>
      <c r="C6158" s="1" t="s">
        <v>4</v>
      </c>
      <c r="D6158" s="1" t="str">
        <f>VLOOKUP(B6158,'[1]Content (2)'!$B$2:$D$802,3,FALSE)</f>
        <v>Education</v>
      </c>
      <c r="E6158" s="1">
        <f>VLOOKUP(C:C,ReactionType!$B$2:$D$17,3,FALSE)</f>
        <v>10</v>
      </c>
      <c r="H6158" s="20">
        <f>VLOOKUP(B6158,'[2]Task 3_Final Content Data set'!$B$2:$D$24574,3,FALSE)</f>
        <v>44334.745138888888</v>
      </c>
      <c r="I6158" s="1" t="str">
        <f t="shared" si="96"/>
        <v>May</v>
      </c>
    </row>
    <row r="6159" spans="1:9" x14ac:dyDescent="0.2">
      <c r="A6159" s="1">
        <v>6398</v>
      </c>
      <c r="B6159" s="1" t="s">
        <v>253</v>
      </c>
      <c r="C6159" s="1" t="s">
        <v>13</v>
      </c>
      <c r="D6159" s="1" t="str">
        <f>VLOOKUP(B6159,'[1]Content (2)'!$B$2:$D$802,3,FALSE)</f>
        <v>Education</v>
      </c>
      <c r="E6159" s="1">
        <f>VLOOKUP(C:C,ReactionType!$B$2:$D$17,3,FALSE)</f>
        <v>45</v>
      </c>
      <c r="H6159" s="20">
        <f>VLOOKUP(B6159,'[2]Task 3_Final Content Data set'!$B$2:$D$24574,3,FALSE)</f>
        <v>44334.745138888888</v>
      </c>
      <c r="I6159" s="1" t="str">
        <f t="shared" si="96"/>
        <v>May</v>
      </c>
    </row>
    <row r="6160" spans="1:9" x14ac:dyDescent="0.2">
      <c r="A6160" s="1">
        <v>6399</v>
      </c>
      <c r="B6160" s="1" t="s">
        <v>253</v>
      </c>
      <c r="C6160" s="1" t="s">
        <v>13</v>
      </c>
      <c r="D6160" s="1" t="str">
        <f>VLOOKUP(B6160,'[1]Content (2)'!$B$2:$D$802,3,FALSE)</f>
        <v>Education</v>
      </c>
      <c r="E6160" s="1">
        <f>VLOOKUP(C:C,ReactionType!$B$2:$D$17,3,FALSE)</f>
        <v>45</v>
      </c>
      <c r="H6160" s="20">
        <f>VLOOKUP(B6160,'[2]Task 3_Final Content Data set'!$B$2:$D$24574,3,FALSE)</f>
        <v>44334.745138888888</v>
      </c>
      <c r="I6160" s="1" t="str">
        <f t="shared" si="96"/>
        <v>May</v>
      </c>
    </row>
    <row r="6161" spans="1:9" x14ac:dyDescent="0.2">
      <c r="A6161" s="1">
        <v>6400</v>
      </c>
      <c r="B6161" s="1" t="s">
        <v>253</v>
      </c>
      <c r="C6161" s="1" t="s">
        <v>11</v>
      </c>
      <c r="D6161" s="1" t="str">
        <f>VLOOKUP(B6161,'[1]Content (2)'!$B$2:$D$802,3,FALSE)</f>
        <v>Education</v>
      </c>
      <c r="E6161" s="1">
        <f>VLOOKUP(C:C,ReactionType!$B$2:$D$17,3,FALSE)</f>
        <v>20</v>
      </c>
      <c r="H6161" s="20">
        <f>VLOOKUP(B6161,'[2]Task 3_Final Content Data set'!$B$2:$D$24574,3,FALSE)</f>
        <v>44334.745138888888</v>
      </c>
      <c r="I6161" s="1" t="str">
        <f t="shared" si="96"/>
        <v>May</v>
      </c>
    </row>
    <row r="6162" spans="1:9" x14ac:dyDescent="0.2">
      <c r="A6162" s="1">
        <v>6401</v>
      </c>
      <c r="B6162" s="1" t="s">
        <v>253</v>
      </c>
      <c r="C6162" s="1" t="s">
        <v>15</v>
      </c>
      <c r="D6162" s="1" t="str">
        <f>VLOOKUP(B6162,'[1]Content (2)'!$B$2:$D$802,3,FALSE)</f>
        <v>Education</v>
      </c>
      <c r="E6162" s="1">
        <f>VLOOKUP(C:C,ReactionType!$B$2:$D$17,3,FALSE)</f>
        <v>50</v>
      </c>
      <c r="H6162" s="20">
        <f>VLOOKUP(B6162,'[2]Task 3_Final Content Data set'!$B$2:$D$24574,3,FALSE)</f>
        <v>44334.745138888888</v>
      </c>
      <c r="I6162" s="1" t="str">
        <f t="shared" si="96"/>
        <v>May</v>
      </c>
    </row>
    <row r="6163" spans="1:9" x14ac:dyDescent="0.2">
      <c r="A6163" s="1">
        <v>6402</v>
      </c>
      <c r="B6163" s="1" t="s">
        <v>253</v>
      </c>
      <c r="C6163" s="1" t="s">
        <v>5</v>
      </c>
      <c r="D6163" s="1" t="str">
        <f>VLOOKUP(B6163,'[1]Content (2)'!$B$2:$D$802,3,FALSE)</f>
        <v>Education</v>
      </c>
      <c r="E6163" s="1">
        <f>VLOOKUP(C:C,ReactionType!$B$2:$D$17,3,FALSE)</f>
        <v>15</v>
      </c>
      <c r="H6163" s="20">
        <f>VLOOKUP(B6163,'[2]Task 3_Final Content Data set'!$B$2:$D$24574,3,FALSE)</f>
        <v>44334.745138888888</v>
      </c>
      <c r="I6163" s="1" t="str">
        <f t="shared" si="96"/>
        <v>May</v>
      </c>
    </row>
    <row r="6164" spans="1:9" x14ac:dyDescent="0.2">
      <c r="A6164" s="1">
        <v>6403</v>
      </c>
      <c r="B6164" s="1" t="s">
        <v>253</v>
      </c>
      <c r="C6164" s="1" t="s">
        <v>10</v>
      </c>
      <c r="D6164" s="1" t="str">
        <f>VLOOKUP(B6164,'[1]Content (2)'!$B$2:$D$802,3,FALSE)</f>
        <v>Education</v>
      </c>
      <c r="E6164" s="1">
        <f>VLOOKUP(C:C,ReactionType!$B$2:$D$17,3,FALSE)</f>
        <v>65</v>
      </c>
      <c r="H6164" s="20">
        <f>VLOOKUP(B6164,'[2]Task 3_Final Content Data set'!$B$2:$D$24574,3,FALSE)</f>
        <v>44334.745138888888</v>
      </c>
      <c r="I6164" s="1" t="str">
        <f t="shared" si="96"/>
        <v>May</v>
      </c>
    </row>
    <row r="6165" spans="1:9" x14ac:dyDescent="0.2">
      <c r="A6165" s="1">
        <v>6404</v>
      </c>
      <c r="B6165" s="1" t="s">
        <v>253</v>
      </c>
      <c r="C6165" s="1" t="s">
        <v>6</v>
      </c>
      <c r="D6165" s="1" t="str">
        <f>VLOOKUP(B6165,'[1]Content (2)'!$B$2:$D$802,3,FALSE)</f>
        <v>Education</v>
      </c>
      <c r="E6165" s="1">
        <f>VLOOKUP(C:C,ReactionType!$B$2:$D$17,3,FALSE)</f>
        <v>30</v>
      </c>
      <c r="H6165" s="20">
        <f>VLOOKUP(B6165,'[2]Task 3_Final Content Data set'!$B$2:$D$24574,3,FALSE)</f>
        <v>44334.745138888888</v>
      </c>
      <c r="I6165" s="1" t="str">
        <f t="shared" si="96"/>
        <v>May</v>
      </c>
    </row>
    <row r="6166" spans="1:9" x14ac:dyDescent="0.2">
      <c r="A6166" s="1">
        <v>6405</v>
      </c>
      <c r="B6166" s="1" t="s">
        <v>253</v>
      </c>
      <c r="C6166" s="1" t="s">
        <v>13</v>
      </c>
      <c r="D6166" s="1" t="str">
        <f>VLOOKUP(B6166,'[1]Content (2)'!$B$2:$D$802,3,FALSE)</f>
        <v>Education</v>
      </c>
      <c r="E6166" s="1">
        <f>VLOOKUP(C:C,ReactionType!$B$2:$D$17,3,FALSE)</f>
        <v>45</v>
      </c>
      <c r="H6166" s="20">
        <f>VLOOKUP(B6166,'[2]Task 3_Final Content Data set'!$B$2:$D$24574,3,FALSE)</f>
        <v>44334.745138888888</v>
      </c>
      <c r="I6166" s="1" t="str">
        <f t="shared" si="96"/>
        <v>May</v>
      </c>
    </row>
    <row r="6167" spans="1:9" x14ac:dyDescent="0.2">
      <c r="A6167" s="1">
        <v>6406</v>
      </c>
      <c r="B6167" s="1" t="s">
        <v>253</v>
      </c>
      <c r="C6167" s="1" t="s">
        <v>10</v>
      </c>
      <c r="D6167" s="1" t="str">
        <f>VLOOKUP(B6167,'[1]Content (2)'!$B$2:$D$802,3,FALSE)</f>
        <v>Education</v>
      </c>
      <c r="E6167" s="1">
        <f>VLOOKUP(C:C,ReactionType!$B$2:$D$17,3,FALSE)</f>
        <v>65</v>
      </c>
      <c r="H6167" s="20">
        <f>VLOOKUP(B6167,'[2]Task 3_Final Content Data set'!$B$2:$D$24574,3,FALSE)</f>
        <v>44334.745138888888</v>
      </c>
      <c r="I6167" s="1" t="str">
        <f t="shared" si="96"/>
        <v>May</v>
      </c>
    </row>
    <row r="6168" spans="1:9" x14ac:dyDescent="0.2">
      <c r="A6168" s="1">
        <v>6407</v>
      </c>
      <c r="B6168" s="1" t="s">
        <v>253</v>
      </c>
      <c r="C6168" s="1" t="s">
        <v>9</v>
      </c>
      <c r="D6168" s="1" t="str">
        <f>VLOOKUP(B6168,'[1]Content (2)'!$B$2:$D$802,3,FALSE)</f>
        <v>Education</v>
      </c>
      <c r="E6168" s="1">
        <f>VLOOKUP(C:C,ReactionType!$B$2:$D$17,3,FALSE)</f>
        <v>5</v>
      </c>
      <c r="H6168" s="20">
        <f>VLOOKUP(B6168,'[2]Task 3_Final Content Data set'!$B$2:$D$24574,3,FALSE)</f>
        <v>44334.745138888888</v>
      </c>
      <c r="I6168" s="1" t="str">
        <f t="shared" si="96"/>
        <v>May</v>
      </c>
    </row>
    <row r="6169" spans="1:9" x14ac:dyDescent="0.2">
      <c r="A6169" s="1">
        <v>6408</v>
      </c>
      <c r="B6169" s="1" t="s">
        <v>253</v>
      </c>
      <c r="C6169" s="1" t="s">
        <v>4</v>
      </c>
      <c r="D6169" s="1" t="str">
        <f>VLOOKUP(B6169,'[1]Content (2)'!$B$2:$D$802,3,FALSE)</f>
        <v>Education</v>
      </c>
      <c r="E6169" s="1">
        <f>VLOOKUP(C:C,ReactionType!$B$2:$D$17,3,FALSE)</f>
        <v>10</v>
      </c>
      <c r="H6169" s="20">
        <f>VLOOKUP(B6169,'[2]Task 3_Final Content Data set'!$B$2:$D$24574,3,FALSE)</f>
        <v>44334.745138888888</v>
      </c>
      <c r="I6169" s="1" t="str">
        <f t="shared" si="96"/>
        <v>May</v>
      </c>
    </row>
    <row r="6170" spans="1:9" x14ac:dyDescent="0.2">
      <c r="A6170" s="1">
        <v>6409</v>
      </c>
      <c r="B6170" s="1" t="s">
        <v>253</v>
      </c>
      <c r="C6170" s="1" t="s">
        <v>14</v>
      </c>
      <c r="D6170" s="1" t="str">
        <f>VLOOKUP(B6170,'[1]Content (2)'!$B$2:$D$802,3,FALSE)</f>
        <v>Education</v>
      </c>
      <c r="E6170" s="1">
        <f>VLOOKUP(C:C,ReactionType!$B$2:$D$17,3,FALSE)</f>
        <v>12</v>
      </c>
      <c r="H6170" s="20">
        <f>VLOOKUP(B6170,'[2]Task 3_Final Content Data set'!$B$2:$D$24574,3,FALSE)</f>
        <v>44334.745138888888</v>
      </c>
      <c r="I6170" s="1" t="str">
        <f t="shared" si="96"/>
        <v>May</v>
      </c>
    </row>
    <row r="6171" spans="1:9" x14ac:dyDescent="0.2">
      <c r="A6171" s="1">
        <v>6410</v>
      </c>
      <c r="B6171" s="1" t="s">
        <v>253</v>
      </c>
      <c r="C6171" s="1" t="s">
        <v>6</v>
      </c>
      <c r="D6171" s="1" t="str">
        <f>VLOOKUP(B6171,'[1]Content (2)'!$B$2:$D$802,3,FALSE)</f>
        <v>Education</v>
      </c>
      <c r="E6171" s="1">
        <f>VLOOKUP(C:C,ReactionType!$B$2:$D$17,3,FALSE)</f>
        <v>30</v>
      </c>
      <c r="H6171" s="20">
        <f>VLOOKUP(B6171,'[2]Task 3_Final Content Data set'!$B$2:$D$24574,3,FALSE)</f>
        <v>44334.745138888888</v>
      </c>
      <c r="I6171" s="1" t="str">
        <f t="shared" si="96"/>
        <v>May</v>
      </c>
    </row>
    <row r="6172" spans="1:9" x14ac:dyDescent="0.2">
      <c r="A6172" s="1">
        <v>6411</v>
      </c>
      <c r="B6172" s="1" t="s">
        <v>253</v>
      </c>
      <c r="C6172" s="1" t="s">
        <v>15</v>
      </c>
      <c r="D6172" s="1" t="str">
        <f>VLOOKUP(B6172,'[1]Content (2)'!$B$2:$D$802,3,FALSE)</f>
        <v>Education</v>
      </c>
      <c r="E6172" s="1">
        <f>VLOOKUP(C:C,ReactionType!$B$2:$D$17,3,FALSE)</f>
        <v>50</v>
      </c>
      <c r="H6172" s="20">
        <f>VLOOKUP(B6172,'[2]Task 3_Final Content Data set'!$B$2:$D$24574,3,FALSE)</f>
        <v>44334.745138888888</v>
      </c>
      <c r="I6172" s="1" t="str">
        <f t="shared" si="96"/>
        <v>May</v>
      </c>
    </row>
    <row r="6173" spans="1:9" x14ac:dyDescent="0.2">
      <c r="A6173" s="1">
        <v>6412</v>
      </c>
      <c r="B6173" s="1" t="s">
        <v>253</v>
      </c>
      <c r="C6173" s="1" t="s">
        <v>16</v>
      </c>
      <c r="D6173" s="1" t="str">
        <f>VLOOKUP(B6173,'[1]Content (2)'!$B$2:$D$802,3,FALSE)</f>
        <v>Education</v>
      </c>
      <c r="E6173" s="1">
        <f>VLOOKUP(C:C,ReactionType!$B$2:$D$17,3,FALSE)</f>
        <v>60</v>
      </c>
      <c r="H6173" s="20">
        <f>VLOOKUP(B6173,'[2]Task 3_Final Content Data set'!$B$2:$D$24574,3,FALSE)</f>
        <v>44334.745138888888</v>
      </c>
      <c r="I6173" s="1" t="str">
        <f t="shared" si="96"/>
        <v>May</v>
      </c>
    </row>
    <row r="6174" spans="1:9" x14ac:dyDescent="0.2">
      <c r="A6174" s="1">
        <v>6413</v>
      </c>
      <c r="B6174" s="1" t="s">
        <v>253</v>
      </c>
      <c r="C6174" s="1" t="s">
        <v>20</v>
      </c>
      <c r="D6174" s="1" t="str">
        <f>VLOOKUP(B6174,'[1]Content (2)'!$B$2:$D$802,3,FALSE)</f>
        <v>Education</v>
      </c>
      <c r="E6174" s="1">
        <f>VLOOKUP(C:C,ReactionType!$B$2:$D$17,3,FALSE)</f>
        <v>72</v>
      </c>
      <c r="H6174" s="20">
        <f>VLOOKUP(B6174,'[2]Task 3_Final Content Data set'!$B$2:$D$24574,3,FALSE)</f>
        <v>44334.745138888888</v>
      </c>
      <c r="I6174" s="1" t="str">
        <f t="shared" si="96"/>
        <v>May</v>
      </c>
    </row>
    <row r="6175" spans="1:9" x14ac:dyDescent="0.2">
      <c r="A6175" s="1">
        <v>6414</v>
      </c>
      <c r="B6175" s="1" t="s">
        <v>253</v>
      </c>
      <c r="C6175" s="1" t="s">
        <v>20</v>
      </c>
      <c r="D6175" s="1" t="str">
        <f>VLOOKUP(B6175,'[1]Content (2)'!$B$2:$D$802,3,FALSE)</f>
        <v>Education</v>
      </c>
      <c r="E6175" s="1">
        <f>VLOOKUP(C:C,ReactionType!$B$2:$D$17,3,FALSE)</f>
        <v>72</v>
      </c>
      <c r="H6175" s="20">
        <f>VLOOKUP(B6175,'[2]Task 3_Final Content Data set'!$B$2:$D$24574,3,FALSE)</f>
        <v>44334.745138888888</v>
      </c>
      <c r="I6175" s="1" t="str">
        <f t="shared" si="96"/>
        <v>May</v>
      </c>
    </row>
    <row r="6176" spans="1:9" x14ac:dyDescent="0.2">
      <c r="A6176" s="1">
        <v>6415</v>
      </c>
      <c r="B6176" s="1" t="s">
        <v>253</v>
      </c>
      <c r="C6176" s="1" t="s">
        <v>13</v>
      </c>
      <c r="D6176" s="1" t="str">
        <f>VLOOKUP(B6176,'[1]Content (2)'!$B$2:$D$802,3,FALSE)</f>
        <v>Education</v>
      </c>
      <c r="E6176" s="1">
        <f>VLOOKUP(C:C,ReactionType!$B$2:$D$17,3,FALSE)</f>
        <v>45</v>
      </c>
      <c r="H6176" s="20">
        <f>VLOOKUP(B6176,'[2]Task 3_Final Content Data set'!$B$2:$D$24574,3,FALSE)</f>
        <v>44334.745138888888</v>
      </c>
      <c r="I6176" s="1" t="str">
        <f t="shared" si="96"/>
        <v>May</v>
      </c>
    </row>
    <row r="6177" spans="1:9" x14ac:dyDescent="0.2">
      <c r="A6177" s="1">
        <v>6416</v>
      </c>
      <c r="B6177" s="1" t="s">
        <v>253</v>
      </c>
      <c r="C6177" s="1" t="s">
        <v>10</v>
      </c>
      <c r="D6177" s="1" t="str">
        <f>VLOOKUP(B6177,'[1]Content (2)'!$B$2:$D$802,3,FALSE)</f>
        <v>Education</v>
      </c>
      <c r="E6177" s="1">
        <f>VLOOKUP(C:C,ReactionType!$B$2:$D$17,3,FALSE)</f>
        <v>65</v>
      </c>
      <c r="H6177" s="20">
        <f>VLOOKUP(B6177,'[2]Task 3_Final Content Data set'!$B$2:$D$24574,3,FALSE)</f>
        <v>44334.745138888888</v>
      </c>
      <c r="I6177" s="1" t="str">
        <f t="shared" si="96"/>
        <v>May</v>
      </c>
    </row>
    <row r="6178" spans="1:9" x14ac:dyDescent="0.2">
      <c r="A6178" s="1">
        <v>6417</v>
      </c>
      <c r="B6178" s="1" t="s">
        <v>253</v>
      </c>
      <c r="C6178" s="1" t="s">
        <v>9</v>
      </c>
      <c r="D6178" s="1" t="str">
        <f>VLOOKUP(B6178,'[1]Content (2)'!$B$2:$D$802,3,FALSE)</f>
        <v>Education</v>
      </c>
      <c r="E6178" s="1">
        <f>VLOOKUP(C:C,ReactionType!$B$2:$D$17,3,FALSE)</f>
        <v>5</v>
      </c>
      <c r="H6178" s="20">
        <f>VLOOKUP(B6178,'[2]Task 3_Final Content Data set'!$B$2:$D$24574,3,FALSE)</f>
        <v>44334.745138888888</v>
      </c>
      <c r="I6178" s="1" t="str">
        <f t="shared" si="96"/>
        <v>May</v>
      </c>
    </row>
    <row r="6179" spans="1:9" x14ac:dyDescent="0.2">
      <c r="A6179" s="1">
        <v>6419</v>
      </c>
      <c r="B6179" s="1" t="s">
        <v>254</v>
      </c>
      <c r="C6179" s="1" t="s">
        <v>14</v>
      </c>
      <c r="D6179" s="1" t="str">
        <f>VLOOKUP(B6179,'[1]Content (2)'!$B$2:$D$802,3,FALSE)</f>
        <v>public speaking</v>
      </c>
      <c r="E6179" s="1">
        <f>VLOOKUP(C:C,ReactionType!$B$2:$D$17,3,FALSE)</f>
        <v>12</v>
      </c>
      <c r="H6179" s="20">
        <f>VLOOKUP(B6179,'[2]Task 3_Final Content Data set'!$B$2:$D$24574,3,FALSE)</f>
        <v>44072.415277777778</v>
      </c>
      <c r="I6179" s="1" t="str">
        <f t="shared" si="96"/>
        <v>August</v>
      </c>
    </row>
    <row r="6180" spans="1:9" x14ac:dyDescent="0.2">
      <c r="A6180" s="1">
        <v>6420</v>
      </c>
      <c r="B6180" s="1" t="s">
        <v>254</v>
      </c>
      <c r="C6180" s="1" t="s">
        <v>12</v>
      </c>
      <c r="D6180" s="1" t="str">
        <f>VLOOKUP(B6180,'[1]Content (2)'!$B$2:$D$802,3,FALSE)</f>
        <v>public speaking</v>
      </c>
      <c r="E6180" s="1">
        <f>VLOOKUP(C:C,ReactionType!$B$2:$D$17,3,FALSE)</f>
        <v>75</v>
      </c>
      <c r="H6180" s="20">
        <f>VLOOKUP(B6180,'[2]Task 3_Final Content Data set'!$B$2:$D$24574,3,FALSE)</f>
        <v>44072.415277777778</v>
      </c>
      <c r="I6180" s="1" t="str">
        <f t="shared" si="96"/>
        <v>August</v>
      </c>
    </row>
    <row r="6181" spans="1:9" x14ac:dyDescent="0.2">
      <c r="A6181" s="1">
        <v>6421</v>
      </c>
      <c r="B6181" s="1" t="s">
        <v>254</v>
      </c>
      <c r="C6181" s="1" t="s">
        <v>17</v>
      </c>
      <c r="D6181" s="1" t="str">
        <f>VLOOKUP(B6181,'[1]Content (2)'!$B$2:$D$802,3,FALSE)</f>
        <v>public speaking</v>
      </c>
      <c r="E6181" s="1">
        <f>VLOOKUP(C:C,ReactionType!$B$2:$D$17,3,FALSE)</f>
        <v>70</v>
      </c>
      <c r="H6181" s="20">
        <f>VLOOKUP(B6181,'[2]Task 3_Final Content Data set'!$B$2:$D$24574,3,FALSE)</f>
        <v>44072.415277777778</v>
      </c>
      <c r="I6181" s="1" t="str">
        <f t="shared" si="96"/>
        <v>August</v>
      </c>
    </row>
    <row r="6182" spans="1:9" x14ac:dyDescent="0.2">
      <c r="A6182" s="1">
        <v>6422</v>
      </c>
      <c r="B6182" s="1" t="s">
        <v>254</v>
      </c>
      <c r="C6182" s="1" t="s">
        <v>20</v>
      </c>
      <c r="D6182" s="1" t="str">
        <f>VLOOKUP(B6182,'[1]Content (2)'!$B$2:$D$802,3,FALSE)</f>
        <v>public speaking</v>
      </c>
      <c r="E6182" s="1">
        <f>VLOOKUP(C:C,ReactionType!$B$2:$D$17,3,FALSE)</f>
        <v>72</v>
      </c>
      <c r="H6182" s="20">
        <f>VLOOKUP(B6182,'[2]Task 3_Final Content Data set'!$B$2:$D$24574,3,FALSE)</f>
        <v>44072.415277777778</v>
      </c>
      <c r="I6182" s="1" t="str">
        <f t="shared" si="96"/>
        <v>August</v>
      </c>
    </row>
    <row r="6183" spans="1:9" x14ac:dyDescent="0.2">
      <c r="A6183" s="1">
        <v>6423</v>
      </c>
      <c r="B6183" s="1" t="s">
        <v>254</v>
      </c>
      <c r="C6183" s="1" t="s">
        <v>3</v>
      </c>
      <c r="D6183" s="1" t="str">
        <f>VLOOKUP(B6183,'[1]Content (2)'!$B$2:$D$802,3,FALSE)</f>
        <v>public speaking</v>
      </c>
      <c r="E6183" s="1">
        <f>VLOOKUP(C:C,ReactionType!$B$2:$D$17,3,FALSE)</f>
        <v>0</v>
      </c>
      <c r="H6183" s="20">
        <f>VLOOKUP(B6183,'[2]Task 3_Final Content Data set'!$B$2:$D$24574,3,FALSE)</f>
        <v>44072.415277777778</v>
      </c>
      <c r="I6183" s="1" t="str">
        <f t="shared" si="96"/>
        <v>August</v>
      </c>
    </row>
    <row r="6184" spans="1:9" x14ac:dyDescent="0.2">
      <c r="A6184" s="1">
        <v>6424</v>
      </c>
      <c r="B6184" s="1" t="s">
        <v>254</v>
      </c>
      <c r="C6184" s="1" t="s">
        <v>15</v>
      </c>
      <c r="D6184" s="1" t="str">
        <f>VLOOKUP(B6184,'[1]Content (2)'!$B$2:$D$802,3,FALSE)</f>
        <v>public speaking</v>
      </c>
      <c r="E6184" s="1">
        <f>VLOOKUP(C:C,ReactionType!$B$2:$D$17,3,FALSE)</f>
        <v>50</v>
      </c>
      <c r="H6184" s="20">
        <f>VLOOKUP(B6184,'[2]Task 3_Final Content Data set'!$B$2:$D$24574,3,FALSE)</f>
        <v>44072.415277777778</v>
      </c>
      <c r="I6184" s="1" t="str">
        <f t="shared" si="96"/>
        <v>August</v>
      </c>
    </row>
    <row r="6185" spans="1:9" x14ac:dyDescent="0.2">
      <c r="A6185" s="1">
        <v>6425</v>
      </c>
      <c r="B6185" s="1" t="s">
        <v>254</v>
      </c>
      <c r="C6185" s="1" t="s">
        <v>11</v>
      </c>
      <c r="D6185" s="1" t="str">
        <f>VLOOKUP(B6185,'[1]Content (2)'!$B$2:$D$802,3,FALSE)</f>
        <v>public speaking</v>
      </c>
      <c r="E6185" s="1">
        <f>VLOOKUP(C:C,ReactionType!$B$2:$D$17,3,FALSE)</f>
        <v>20</v>
      </c>
      <c r="H6185" s="20">
        <f>VLOOKUP(B6185,'[2]Task 3_Final Content Data set'!$B$2:$D$24574,3,FALSE)</f>
        <v>44072.415277777778</v>
      </c>
      <c r="I6185" s="1" t="str">
        <f t="shared" si="96"/>
        <v>August</v>
      </c>
    </row>
    <row r="6186" spans="1:9" x14ac:dyDescent="0.2">
      <c r="A6186" s="1">
        <v>6426</v>
      </c>
      <c r="B6186" s="1" t="s">
        <v>254</v>
      </c>
      <c r="C6186" s="1" t="s">
        <v>4</v>
      </c>
      <c r="D6186" s="1" t="str">
        <f>VLOOKUP(B6186,'[1]Content (2)'!$B$2:$D$802,3,FALSE)</f>
        <v>public speaking</v>
      </c>
      <c r="E6186" s="1">
        <f>VLOOKUP(C:C,ReactionType!$B$2:$D$17,3,FALSE)</f>
        <v>10</v>
      </c>
      <c r="H6186" s="20">
        <f>VLOOKUP(B6186,'[2]Task 3_Final Content Data set'!$B$2:$D$24574,3,FALSE)</f>
        <v>44072.415277777778</v>
      </c>
      <c r="I6186" s="1" t="str">
        <f t="shared" si="96"/>
        <v>August</v>
      </c>
    </row>
    <row r="6187" spans="1:9" x14ac:dyDescent="0.2">
      <c r="A6187" s="1">
        <v>6427</v>
      </c>
      <c r="B6187" s="1" t="s">
        <v>254</v>
      </c>
      <c r="C6187" s="1" t="s">
        <v>5</v>
      </c>
      <c r="D6187" s="1" t="str">
        <f>VLOOKUP(B6187,'[1]Content (2)'!$B$2:$D$802,3,FALSE)</f>
        <v>public speaking</v>
      </c>
      <c r="E6187" s="1">
        <f>VLOOKUP(C:C,ReactionType!$B$2:$D$17,3,FALSE)</f>
        <v>15</v>
      </c>
      <c r="H6187" s="20">
        <f>VLOOKUP(B6187,'[2]Task 3_Final Content Data set'!$B$2:$D$24574,3,FALSE)</f>
        <v>44072.415277777778</v>
      </c>
      <c r="I6187" s="1" t="str">
        <f t="shared" si="96"/>
        <v>August</v>
      </c>
    </row>
    <row r="6188" spans="1:9" x14ac:dyDescent="0.2">
      <c r="A6188" s="1">
        <v>6428</v>
      </c>
      <c r="B6188" s="1" t="s">
        <v>254</v>
      </c>
      <c r="C6188" s="1" t="s">
        <v>3</v>
      </c>
      <c r="D6188" s="1" t="str">
        <f>VLOOKUP(B6188,'[1]Content (2)'!$B$2:$D$802,3,FALSE)</f>
        <v>public speaking</v>
      </c>
      <c r="E6188" s="1">
        <f>VLOOKUP(C:C,ReactionType!$B$2:$D$17,3,FALSE)</f>
        <v>0</v>
      </c>
      <c r="H6188" s="20">
        <f>VLOOKUP(B6188,'[2]Task 3_Final Content Data set'!$B$2:$D$24574,3,FALSE)</f>
        <v>44072.415277777778</v>
      </c>
      <c r="I6188" s="1" t="str">
        <f t="shared" si="96"/>
        <v>August</v>
      </c>
    </row>
    <row r="6189" spans="1:9" x14ac:dyDescent="0.2">
      <c r="A6189" s="1">
        <v>6429</v>
      </c>
      <c r="B6189" s="1" t="s">
        <v>254</v>
      </c>
      <c r="C6189" s="1" t="s">
        <v>12</v>
      </c>
      <c r="D6189" s="1" t="str">
        <f>VLOOKUP(B6189,'[1]Content (2)'!$B$2:$D$802,3,FALSE)</f>
        <v>public speaking</v>
      </c>
      <c r="E6189" s="1">
        <f>VLOOKUP(C:C,ReactionType!$B$2:$D$17,3,FALSE)</f>
        <v>75</v>
      </c>
      <c r="H6189" s="20">
        <f>VLOOKUP(B6189,'[2]Task 3_Final Content Data set'!$B$2:$D$24574,3,FALSE)</f>
        <v>44072.415277777778</v>
      </c>
      <c r="I6189" s="1" t="str">
        <f t="shared" si="96"/>
        <v>August</v>
      </c>
    </row>
    <row r="6190" spans="1:9" x14ac:dyDescent="0.2">
      <c r="A6190" s="1">
        <v>6430</v>
      </c>
      <c r="B6190" s="1" t="s">
        <v>254</v>
      </c>
      <c r="C6190" s="1" t="s">
        <v>15</v>
      </c>
      <c r="D6190" s="1" t="str">
        <f>VLOOKUP(B6190,'[1]Content (2)'!$B$2:$D$802,3,FALSE)</f>
        <v>public speaking</v>
      </c>
      <c r="E6190" s="1">
        <f>VLOOKUP(C:C,ReactionType!$B$2:$D$17,3,FALSE)</f>
        <v>50</v>
      </c>
      <c r="H6190" s="20">
        <f>VLOOKUP(B6190,'[2]Task 3_Final Content Data set'!$B$2:$D$24574,3,FALSE)</f>
        <v>44072.415277777778</v>
      </c>
      <c r="I6190" s="1" t="str">
        <f t="shared" si="96"/>
        <v>August</v>
      </c>
    </row>
    <row r="6191" spans="1:9" x14ac:dyDescent="0.2">
      <c r="A6191" s="1">
        <v>6431</v>
      </c>
      <c r="B6191" s="1" t="s">
        <v>254</v>
      </c>
      <c r="C6191" s="1" t="s">
        <v>4</v>
      </c>
      <c r="D6191" s="1" t="str">
        <f>VLOOKUP(B6191,'[1]Content (2)'!$B$2:$D$802,3,FALSE)</f>
        <v>public speaking</v>
      </c>
      <c r="E6191" s="1">
        <f>VLOOKUP(C:C,ReactionType!$B$2:$D$17,3,FALSE)</f>
        <v>10</v>
      </c>
      <c r="H6191" s="20">
        <f>VLOOKUP(B6191,'[2]Task 3_Final Content Data set'!$B$2:$D$24574,3,FALSE)</f>
        <v>44072.415277777778</v>
      </c>
      <c r="I6191" s="1" t="str">
        <f t="shared" si="96"/>
        <v>August</v>
      </c>
    </row>
    <row r="6192" spans="1:9" x14ac:dyDescent="0.2">
      <c r="A6192" s="1">
        <v>6432</v>
      </c>
      <c r="B6192" s="1" t="s">
        <v>254</v>
      </c>
      <c r="C6192" s="1" t="s">
        <v>8</v>
      </c>
      <c r="D6192" s="1" t="str">
        <f>VLOOKUP(B6192,'[1]Content (2)'!$B$2:$D$802,3,FALSE)</f>
        <v>public speaking</v>
      </c>
      <c r="E6192" s="1">
        <f>VLOOKUP(C:C,ReactionType!$B$2:$D$17,3,FALSE)</f>
        <v>70</v>
      </c>
      <c r="H6192" s="20">
        <f>VLOOKUP(B6192,'[2]Task 3_Final Content Data set'!$B$2:$D$24574,3,FALSE)</f>
        <v>44072.415277777778</v>
      </c>
      <c r="I6192" s="1" t="str">
        <f t="shared" si="96"/>
        <v>August</v>
      </c>
    </row>
    <row r="6193" spans="1:9" x14ac:dyDescent="0.2">
      <c r="A6193" s="1">
        <v>6433</v>
      </c>
      <c r="B6193" s="1" t="s">
        <v>254</v>
      </c>
      <c r="C6193" s="1" t="s">
        <v>17</v>
      </c>
      <c r="D6193" s="1" t="str">
        <f>VLOOKUP(B6193,'[1]Content (2)'!$B$2:$D$802,3,FALSE)</f>
        <v>public speaking</v>
      </c>
      <c r="E6193" s="1">
        <f>VLOOKUP(C:C,ReactionType!$B$2:$D$17,3,FALSE)</f>
        <v>70</v>
      </c>
      <c r="H6193" s="20">
        <f>VLOOKUP(B6193,'[2]Task 3_Final Content Data set'!$B$2:$D$24574,3,FALSE)</f>
        <v>44072.415277777778</v>
      </c>
      <c r="I6193" s="1" t="str">
        <f t="shared" si="96"/>
        <v>August</v>
      </c>
    </row>
    <row r="6194" spans="1:9" x14ac:dyDescent="0.2">
      <c r="A6194" s="1">
        <v>6434</v>
      </c>
      <c r="B6194" s="1" t="s">
        <v>254</v>
      </c>
      <c r="C6194" s="1" t="s">
        <v>3</v>
      </c>
      <c r="D6194" s="1" t="str">
        <f>VLOOKUP(B6194,'[1]Content (2)'!$B$2:$D$802,3,FALSE)</f>
        <v>public speaking</v>
      </c>
      <c r="E6194" s="1">
        <f>VLOOKUP(C:C,ReactionType!$B$2:$D$17,3,FALSE)</f>
        <v>0</v>
      </c>
      <c r="H6194" s="20">
        <f>VLOOKUP(B6194,'[2]Task 3_Final Content Data set'!$B$2:$D$24574,3,FALSE)</f>
        <v>44072.415277777778</v>
      </c>
      <c r="I6194" s="1" t="str">
        <f t="shared" si="96"/>
        <v>August</v>
      </c>
    </row>
    <row r="6195" spans="1:9" x14ac:dyDescent="0.2">
      <c r="A6195" s="1">
        <v>6435</v>
      </c>
      <c r="B6195" s="1" t="s">
        <v>254</v>
      </c>
      <c r="C6195" s="1" t="s">
        <v>20</v>
      </c>
      <c r="D6195" s="1" t="str">
        <f>VLOOKUP(B6195,'[1]Content (2)'!$B$2:$D$802,3,FALSE)</f>
        <v>public speaking</v>
      </c>
      <c r="E6195" s="1">
        <f>VLOOKUP(C:C,ReactionType!$B$2:$D$17,3,FALSE)</f>
        <v>72</v>
      </c>
      <c r="H6195" s="20">
        <f>VLOOKUP(B6195,'[2]Task 3_Final Content Data set'!$B$2:$D$24574,3,FALSE)</f>
        <v>44072.415277777778</v>
      </c>
      <c r="I6195" s="1" t="str">
        <f t="shared" si="96"/>
        <v>August</v>
      </c>
    </row>
    <row r="6196" spans="1:9" x14ac:dyDescent="0.2">
      <c r="A6196" s="1">
        <v>6436</v>
      </c>
      <c r="B6196" s="1" t="s">
        <v>254</v>
      </c>
      <c r="C6196" s="1" t="s">
        <v>10</v>
      </c>
      <c r="D6196" s="1" t="str">
        <f>VLOOKUP(B6196,'[1]Content (2)'!$B$2:$D$802,3,FALSE)</f>
        <v>public speaking</v>
      </c>
      <c r="E6196" s="1">
        <f>VLOOKUP(C:C,ReactionType!$B$2:$D$17,3,FALSE)</f>
        <v>65</v>
      </c>
      <c r="H6196" s="20">
        <f>VLOOKUP(B6196,'[2]Task 3_Final Content Data set'!$B$2:$D$24574,3,FALSE)</f>
        <v>44072.415277777778</v>
      </c>
      <c r="I6196" s="1" t="str">
        <f t="shared" si="96"/>
        <v>August</v>
      </c>
    </row>
    <row r="6197" spans="1:9" x14ac:dyDescent="0.2">
      <c r="A6197" s="1">
        <v>6437</v>
      </c>
      <c r="B6197" s="1" t="s">
        <v>254</v>
      </c>
      <c r="C6197" s="1" t="s">
        <v>16</v>
      </c>
      <c r="D6197" s="1" t="str">
        <f>VLOOKUP(B6197,'[1]Content (2)'!$B$2:$D$802,3,FALSE)</f>
        <v>public speaking</v>
      </c>
      <c r="E6197" s="1">
        <f>VLOOKUP(C:C,ReactionType!$B$2:$D$17,3,FALSE)</f>
        <v>60</v>
      </c>
      <c r="H6197" s="20">
        <f>VLOOKUP(B6197,'[2]Task 3_Final Content Data set'!$B$2:$D$24574,3,FALSE)</f>
        <v>44072.415277777778</v>
      </c>
      <c r="I6197" s="1" t="str">
        <f t="shared" si="96"/>
        <v>August</v>
      </c>
    </row>
    <row r="6198" spans="1:9" x14ac:dyDescent="0.2">
      <c r="A6198" s="1">
        <v>6438</v>
      </c>
      <c r="B6198" s="1" t="s">
        <v>254</v>
      </c>
      <c r="C6198" s="1" t="s">
        <v>9</v>
      </c>
      <c r="D6198" s="1" t="str">
        <f>VLOOKUP(B6198,'[1]Content (2)'!$B$2:$D$802,3,FALSE)</f>
        <v>public speaking</v>
      </c>
      <c r="E6198" s="1">
        <f>VLOOKUP(C:C,ReactionType!$B$2:$D$17,3,FALSE)</f>
        <v>5</v>
      </c>
      <c r="H6198" s="20">
        <f>VLOOKUP(B6198,'[2]Task 3_Final Content Data set'!$B$2:$D$24574,3,FALSE)</f>
        <v>44072.415277777778</v>
      </c>
      <c r="I6198" s="1" t="str">
        <f t="shared" si="96"/>
        <v>August</v>
      </c>
    </row>
    <row r="6199" spans="1:9" x14ac:dyDescent="0.2">
      <c r="A6199" s="1">
        <v>6439</v>
      </c>
      <c r="B6199" s="1" t="s">
        <v>254</v>
      </c>
      <c r="C6199" s="1" t="s">
        <v>11</v>
      </c>
      <c r="D6199" s="1" t="str">
        <f>VLOOKUP(B6199,'[1]Content (2)'!$B$2:$D$802,3,FALSE)</f>
        <v>public speaking</v>
      </c>
      <c r="E6199" s="1">
        <f>VLOOKUP(C:C,ReactionType!$B$2:$D$17,3,FALSE)</f>
        <v>20</v>
      </c>
      <c r="H6199" s="20">
        <f>VLOOKUP(B6199,'[2]Task 3_Final Content Data set'!$B$2:$D$24574,3,FALSE)</f>
        <v>44072.415277777778</v>
      </c>
      <c r="I6199" s="1" t="str">
        <f t="shared" si="96"/>
        <v>August</v>
      </c>
    </row>
    <row r="6200" spans="1:9" x14ac:dyDescent="0.2">
      <c r="A6200" s="1">
        <v>6440</v>
      </c>
      <c r="B6200" s="1" t="s">
        <v>254</v>
      </c>
      <c r="C6200" s="1" t="s">
        <v>11</v>
      </c>
      <c r="D6200" s="1" t="str">
        <f>VLOOKUP(B6200,'[1]Content (2)'!$B$2:$D$802,3,FALSE)</f>
        <v>public speaking</v>
      </c>
      <c r="E6200" s="1">
        <f>VLOOKUP(C:C,ReactionType!$B$2:$D$17,3,FALSE)</f>
        <v>20</v>
      </c>
      <c r="H6200" s="20">
        <f>VLOOKUP(B6200,'[2]Task 3_Final Content Data set'!$B$2:$D$24574,3,FALSE)</f>
        <v>44072.415277777778</v>
      </c>
      <c r="I6200" s="1" t="str">
        <f t="shared" si="96"/>
        <v>August</v>
      </c>
    </row>
    <row r="6201" spans="1:9" x14ac:dyDescent="0.2">
      <c r="A6201" s="1">
        <v>6441</v>
      </c>
      <c r="B6201" s="1" t="s">
        <v>254</v>
      </c>
      <c r="C6201" s="1" t="s">
        <v>12</v>
      </c>
      <c r="D6201" s="1" t="str">
        <f>VLOOKUP(B6201,'[1]Content (2)'!$B$2:$D$802,3,FALSE)</f>
        <v>public speaking</v>
      </c>
      <c r="E6201" s="1">
        <f>VLOOKUP(C:C,ReactionType!$B$2:$D$17,3,FALSE)</f>
        <v>75</v>
      </c>
      <c r="H6201" s="20">
        <f>VLOOKUP(B6201,'[2]Task 3_Final Content Data set'!$B$2:$D$24574,3,FALSE)</f>
        <v>44072.415277777778</v>
      </c>
      <c r="I6201" s="1" t="str">
        <f t="shared" si="96"/>
        <v>August</v>
      </c>
    </row>
    <row r="6202" spans="1:9" x14ac:dyDescent="0.2">
      <c r="A6202" s="1">
        <v>6442</v>
      </c>
      <c r="B6202" s="1" t="s">
        <v>254</v>
      </c>
      <c r="C6202" s="1" t="s">
        <v>5</v>
      </c>
      <c r="D6202" s="1" t="str">
        <f>VLOOKUP(B6202,'[1]Content (2)'!$B$2:$D$802,3,FALSE)</f>
        <v>public speaking</v>
      </c>
      <c r="E6202" s="1">
        <f>VLOOKUP(C:C,ReactionType!$B$2:$D$17,3,FALSE)</f>
        <v>15</v>
      </c>
      <c r="H6202" s="20">
        <f>VLOOKUP(B6202,'[2]Task 3_Final Content Data set'!$B$2:$D$24574,3,FALSE)</f>
        <v>44072.415277777778</v>
      </c>
      <c r="I6202" s="1" t="str">
        <f t="shared" si="96"/>
        <v>August</v>
      </c>
    </row>
    <row r="6203" spans="1:9" x14ac:dyDescent="0.2">
      <c r="A6203" s="1">
        <v>6443</v>
      </c>
      <c r="B6203" s="1" t="s">
        <v>254</v>
      </c>
      <c r="C6203" s="1" t="s">
        <v>14</v>
      </c>
      <c r="D6203" s="1" t="str">
        <f>VLOOKUP(B6203,'[1]Content (2)'!$B$2:$D$802,3,FALSE)</f>
        <v>public speaking</v>
      </c>
      <c r="E6203" s="1">
        <f>VLOOKUP(C:C,ReactionType!$B$2:$D$17,3,FALSE)</f>
        <v>12</v>
      </c>
      <c r="H6203" s="20">
        <f>VLOOKUP(B6203,'[2]Task 3_Final Content Data set'!$B$2:$D$24574,3,FALSE)</f>
        <v>44072.415277777778</v>
      </c>
      <c r="I6203" s="1" t="str">
        <f t="shared" si="96"/>
        <v>August</v>
      </c>
    </row>
    <row r="6204" spans="1:9" x14ac:dyDescent="0.2">
      <c r="A6204" s="1">
        <v>6444</v>
      </c>
      <c r="B6204" s="1" t="s">
        <v>254</v>
      </c>
      <c r="C6204" s="1" t="s">
        <v>14</v>
      </c>
      <c r="D6204" s="1" t="str">
        <f>VLOOKUP(B6204,'[1]Content (2)'!$B$2:$D$802,3,FALSE)</f>
        <v>public speaking</v>
      </c>
      <c r="E6204" s="1">
        <f>VLOOKUP(C:C,ReactionType!$B$2:$D$17,3,FALSE)</f>
        <v>12</v>
      </c>
      <c r="H6204" s="20">
        <f>VLOOKUP(B6204,'[2]Task 3_Final Content Data set'!$B$2:$D$24574,3,FALSE)</f>
        <v>44072.415277777778</v>
      </c>
      <c r="I6204" s="1" t="str">
        <f t="shared" si="96"/>
        <v>August</v>
      </c>
    </row>
    <row r="6205" spans="1:9" x14ac:dyDescent="0.2">
      <c r="A6205" s="1">
        <v>6445</v>
      </c>
      <c r="B6205" s="1" t="s">
        <v>254</v>
      </c>
      <c r="C6205" s="1" t="s">
        <v>5</v>
      </c>
      <c r="D6205" s="1" t="str">
        <f>VLOOKUP(B6205,'[1]Content (2)'!$B$2:$D$802,3,FALSE)</f>
        <v>public speaking</v>
      </c>
      <c r="E6205" s="1">
        <f>VLOOKUP(C:C,ReactionType!$B$2:$D$17,3,FALSE)</f>
        <v>15</v>
      </c>
      <c r="H6205" s="20">
        <f>VLOOKUP(B6205,'[2]Task 3_Final Content Data set'!$B$2:$D$24574,3,FALSE)</f>
        <v>44072.415277777778</v>
      </c>
      <c r="I6205" s="1" t="str">
        <f t="shared" si="96"/>
        <v>August</v>
      </c>
    </row>
    <row r="6206" spans="1:9" x14ac:dyDescent="0.2">
      <c r="A6206" s="1">
        <v>6446</v>
      </c>
      <c r="B6206" s="1" t="s">
        <v>254</v>
      </c>
      <c r="C6206" s="1" t="s">
        <v>7</v>
      </c>
      <c r="D6206" s="1" t="str">
        <f>VLOOKUP(B6206,'[1]Content (2)'!$B$2:$D$802,3,FALSE)</f>
        <v>public speaking</v>
      </c>
      <c r="E6206" s="1">
        <f>VLOOKUP(C:C,ReactionType!$B$2:$D$17,3,FALSE)</f>
        <v>35</v>
      </c>
      <c r="H6206" s="20">
        <f>VLOOKUP(B6206,'[2]Task 3_Final Content Data set'!$B$2:$D$24574,3,FALSE)</f>
        <v>44072.415277777778</v>
      </c>
      <c r="I6206" s="1" t="str">
        <f t="shared" si="96"/>
        <v>August</v>
      </c>
    </row>
    <row r="6207" spans="1:9" x14ac:dyDescent="0.2">
      <c r="A6207" s="1">
        <v>6447</v>
      </c>
      <c r="B6207" s="1" t="s">
        <v>254</v>
      </c>
      <c r="C6207" s="1" t="s">
        <v>4</v>
      </c>
      <c r="D6207" s="1" t="str">
        <f>VLOOKUP(B6207,'[1]Content (2)'!$B$2:$D$802,3,FALSE)</f>
        <v>public speaking</v>
      </c>
      <c r="E6207" s="1">
        <f>VLOOKUP(C:C,ReactionType!$B$2:$D$17,3,FALSE)</f>
        <v>10</v>
      </c>
      <c r="H6207" s="20">
        <f>VLOOKUP(B6207,'[2]Task 3_Final Content Data set'!$B$2:$D$24574,3,FALSE)</f>
        <v>44072.415277777778</v>
      </c>
      <c r="I6207" s="1" t="str">
        <f t="shared" si="96"/>
        <v>August</v>
      </c>
    </row>
    <row r="6208" spans="1:9" x14ac:dyDescent="0.2">
      <c r="A6208" s="1">
        <v>6448</v>
      </c>
      <c r="B6208" s="1" t="s">
        <v>254</v>
      </c>
      <c r="C6208" s="1" t="s">
        <v>6</v>
      </c>
      <c r="D6208" s="1" t="str">
        <f>VLOOKUP(B6208,'[1]Content (2)'!$B$2:$D$802,3,FALSE)</f>
        <v>public speaking</v>
      </c>
      <c r="E6208" s="1">
        <f>VLOOKUP(C:C,ReactionType!$B$2:$D$17,3,FALSE)</f>
        <v>30</v>
      </c>
      <c r="H6208" s="20">
        <f>VLOOKUP(B6208,'[2]Task 3_Final Content Data set'!$B$2:$D$24574,3,FALSE)</f>
        <v>44072.415277777778</v>
      </c>
      <c r="I6208" s="1" t="str">
        <f t="shared" si="96"/>
        <v>August</v>
      </c>
    </row>
    <row r="6209" spans="1:9" x14ac:dyDescent="0.2">
      <c r="A6209" s="1">
        <v>6449</v>
      </c>
      <c r="B6209" s="1" t="s">
        <v>254</v>
      </c>
      <c r="C6209" s="1" t="s">
        <v>7</v>
      </c>
      <c r="D6209" s="1" t="str">
        <f>VLOOKUP(B6209,'[1]Content (2)'!$B$2:$D$802,3,FALSE)</f>
        <v>public speaking</v>
      </c>
      <c r="E6209" s="1">
        <f>VLOOKUP(C:C,ReactionType!$B$2:$D$17,3,FALSE)</f>
        <v>35</v>
      </c>
      <c r="H6209" s="20">
        <f>VLOOKUP(B6209,'[2]Task 3_Final Content Data set'!$B$2:$D$24574,3,FALSE)</f>
        <v>44072.415277777778</v>
      </c>
      <c r="I6209" s="1" t="str">
        <f t="shared" si="96"/>
        <v>August</v>
      </c>
    </row>
    <row r="6210" spans="1:9" x14ac:dyDescent="0.2">
      <c r="A6210" s="1">
        <v>6450</v>
      </c>
      <c r="B6210" s="1" t="s">
        <v>254</v>
      </c>
      <c r="C6210" s="1" t="s">
        <v>15</v>
      </c>
      <c r="D6210" s="1" t="str">
        <f>VLOOKUP(B6210,'[1]Content (2)'!$B$2:$D$802,3,FALSE)</f>
        <v>public speaking</v>
      </c>
      <c r="E6210" s="1">
        <f>VLOOKUP(C:C,ReactionType!$B$2:$D$17,3,FALSE)</f>
        <v>50</v>
      </c>
      <c r="H6210" s="20">
        <f>VLOOKUP(B6210,'[2]Task 3_Final Content Data set'!$B$2:$D$24574,3,FALSE)</f>
        <v>44072.415277777778</v>
      </c>
      <c r="I6210" s="1" t="str">
        <f t="shared" si="96"/>
        <v>August</v>
      </c>
    </row>
    <row r="6211" spans="1:9" x14ac:dyDescent="0.2">
      <c r="A6211" s="1">
        <v>6451</v>
      </c>
      <c r="B6211" s="1" t="s">
        <v>254</v>
      </c>
      <c r="C6211" s="1" t="s">
        <v>12</v>
      </c>
      <c r="D6211" s="1" t="str">
        <f>VLOOKUP(B6211,'[1]Content (2)'!$B$2:$D$802,3,FALSE)</f>
        <v>public speaking</v>
      </c>
      <c r="E6211" s="1">
        <f>VLOOKUP(C:C,ReactionType!$B$2:$D$17,3,FALSE)</f>
        <v>75</v>
      </c>
      <c r="H6211" s="20">
        <f>VLOOKUP(B6211,'[2]Task 3_Final Content Data set'!$B$2:$D$24574,3,FALSE)</f>
        <v>44072.415277777778</v>
      </c>
      <c r="I6211" s="1" t="str">
        <f t="shared" ref="I6211:I6274" si="97">TEXT(H6211,"mmmm")</f>
        <v>August</v>
      </c>
    </row>
    <row r="6212" spans="1:9" x14ac:dyDescent="0.2">
      <c r="A6212" s="1">
        <v>6452</v>
      </c>
      <c r="B6212" s="1" t="s">
        <v>254</v>
      </c>
      <c r="C6212" s="1" t="s">
        <v>15</v>
      </c>
      <c r="D6212" s="1" t="str">
        <f>VLOOKUP(B6212,'[1]Content (2)'!$B$2:$D$802,3,FALSE)</f>
        <v>public speaking</v>
      </c>
      <c r="E6212" s="1">
        <f>VLOOKUP(C:C,ReactionType!$B$2:$D$17,3,FALSE)</f>
        <v>50</v>
      </c>
      <c r="H6212" s="20">
        <f>VLOOKUP(B6212,'[2]Task 3_Final Content Data set'!$B$2:$D$24574,3,FALSE)</f>
        <v>44072.415277777778</v>
      </c>
      <c r="I6212" s="1" t="str">
        <f t="shared" si="97"/>
        <v>August</v>
      </c>
    </row>
    <row r="6213" spans="1:9" x14ac:dyDescent="0.2">
      <c r="A6213" s="1">
        <v>6453</v>
      </c>
      <c r="B6213" s="1" t="s">
        <v>254</v>
      </c>
      <c r="C6213" s="1" t="s">
        <v>12</v>
      </c>
      <c r="D6213" s="1" t="str">
        <f>VLOOKUP(B6213,'[1]Content (2)'!$B$2:$D$802,3,FALSE)</f>
        <v>public speaking</v>
      </c>
      <c r="E6213" s="1">
        <f>VLOOKUP(C:C,ReactionType!$B$2:$D$17,3,FALSE)</f>
        <v>75</v>
      </c>
      <c r="H6213" s="20">
        <f>VLOOKUP(B6213,'[2]Task 3_Final Content Data set'!$B$2:$D$24574,3,FALSE)</f>
        <v>44072.415277777778</v>
      </c>
      <c r="I6213" s="1" t="str">
        <f t="shared" si="97"/>
        <v>August</v>
      </c>
    </row>
    <row r="6214" spans="1:9" x14ac:dyDescent="0.2">
      <c r="A6214" s="1">
        <v>6454</v>
      </c>
      <c r="B6214" s="1" t="s">
        <v>254</v>
      </c>
      <c r="C6214" s="1" t="s">
        <v>16</v>
      </c>
      <c r="D6214" s="1" t="str">
        <f>VLOOKUP(B6214,'[1]Content (2)'!$B$2:$D$802,3,FALSE)</f>
        <v>public speaking</v>
      </c>
      <c r="E6214" s="1">
        <f>VLOOKUP(C:C,ReactionType!$B$2:$D$17,3,FALSE)</f>
        <v>60</v>
      </c>
      <c r="H6214" s="20">
        <f>VLOOKUP(B6214,'[2]Task 3_Final Content Data set'!$B$2:$D$24574,3,FALSE)</f>
        <v>44072.415277777778</v>
      </c>
      <c r="I6214" s="1" t="str">
        <f t="shared" si="97"/>
        <v>August</v>
      </c>
    </row>
    <row r="6215" spans="1:9" x14ac:dyDescent="0.2">
      <c r="A6215" s="1">
        <v>6455</v>
      </c>
      <c r="B6215" s="1" t="s">
        <v>254</v>
      </c>
      <c r="C6215" s="1" t="s">
        <v>7</v>
      </c>
      <c r="D6215" s="1" t="str">
        <f>VLOOKUP(B6215,'[1]Content (2)'!$B$2:$D$802,3,FALSE)</f>
        <v>public speaking</v>
      </c>
      <c r="E6215" s="1">
        <f>VLOOKUP(C:C,ReactionType!$B$2:$D$17,3,FALSE)</f>
        <v>35</v>
      </c>
      <c r="H6215" s="20">
        <f>VLOOKUP(B6215,'[2]Task 3_Final Content Data set'!$B$2:$D$24574,3,FALSE)</f>
        <v>44072.415277777778</v>
      </c>
      <c r="I6215" s="1" t="str">
        <f t="shared" si="97"/>
        <v>August</v>
      </c>
    </row>
    <row r="6216" spans="1:9" x14ac:dyDescent="0.2">
      <c r="A6216" s="1">
        <v>6456</v>
      </c>
      <c r="B6216" s="1" t="s">
        <v>254</v>
      </c>
      <c r="C6216" s="1" t="s">
        <v>4</v>
      </c>
      <c r="D6216" s="1" t="str">
        <f>VLOOKUP(B6216,'[1]Content (2)'!$B$2:$D$802,3,FALSE)</f>
        <v>public speaking</v>
      </c>
      <c r="E6216" s="1">
        <f>VLOOKUP(C:C,ReactionType!$B$2:$D$17,3,FALSE)</f>
        <v>10</v>
      </c>
      <c r="H6216" s="20">
        <f>VLOOKUP(B6216,'[2]Task 3_Final Content Data set'!$B$2:$D$24574,3,FALSE)</f>
        <v>44072.415277777778</v>
      </c>
      <c r="I6216" s="1" t="str">
        <f t="shared" si="97"/>
        <v>August</v>
      </c>
    </row>
    <row r="6217" spans="1:9" x14ac:dyDescent="0.2">
      <c r="A6217" s="1">
        <v>6457</v>
      </c>
      <c r="B6217" s="1" t="s">
        <v>254</v>
      </c>
      <c r="C6217" s="1" t="s">
        <v>5</v>
      </c>
      <c r="D6217" s="1" t="str">
        <f>VLOOKUP(B6217,'[1]Content (2)'!$B$2:$D$802,3,FALSE)</f>
        <v>public speaking</v>
      </c>
      <c r="E6217" s="1">
        <f>VLOOKUP(C:C,ReactionType!$B$2:$D$17,3,FALSE)</f>
        <v>15</v>
      </c>
      <c r="H6217" s="20">
        <f>VLOOKUP(B6217,'[2]Task 3_Final Content Data set'!$B$2:$D$24574,3,FALSE)</f>
        <v>44072.415277777778</v>
      </c>
      <c r="I6217" s="1" t="str">
        <f t="shared" si="97"/>
        <v>August</v>
      </c>
    </row>
    <row r="6218" spans="1:9" x14ac:dyDescent="0.2">
      <c r="A6218" s="1">
        <v>6458</v>
      </c>
      <c r="B6218" s="1" t="s">
        <v>254</v>
      </c>
      <c r="C6218" s="1" t="s">
        <v>9</v>
      </c>
      <c r="D6218" s="1" t="str">
        <f>VLOOKUP(B6218,'[1]Content (2)'!$B$2:$D$802,3,FALSE)</f>
        <v>public speaking</v>
      </c>
      <c r="E6218" s="1">
        <f>VLOOKUP(C:C,ReactionType!$B$2:$D$17,3,FALSE)</f>
        <v>5</v>
      </c>
      <c r="H6218" s="20">
        <f>VLOOKUP(B6218,'[2]Task 3_Final Content Data set'!$B$2:$D$24574,3,FALSE)</f>
        <v>44072.415277777778</v>
      </c>
      <c r="I6218" s="1" t="str">
        <f t="shared" si="97"/>
        <v>August</v>
      </c>
    </row>
    <row r="6219" spans="1:9" x14ac:dyDescent="0.2">
      <c r="A6219" s="1">
        <v>6459</v>
      </c>
      <c r="B6219" s="1" t="s">
        <v>254</v>
      </c>
      <c r="C6219" s="1" t="s">
        <v>16</v>
      </c>
      <c r="D6219" s="1" t="str">
        <f>VLOOKUP(B6219,'[1]Content (2)'!$B$2:$D$802,3,FALSE)</f>
        <v>public speaking</v>
      </c>
      <c r="E6219" s="1">
        <f>VLOOKUP(C:C,ReactionType!$B$2:$D$17,3,FALSE)</f>
        <v>60</v>
      </c>
      <c r="H6219" s="20">
        <f>VLOOKUP(B6219,'[2]Task 3_Final Content Data set'!$B$2:$D$24574,3,FALSE)</f>
        <v>44072.415277777778</v>
      </c>
      <c r="I6219" s="1" t="str">
        <f t="shared" si="97"/>
        <v>August</v>
      </c>
    </row>
    <row r="6220" spans="1:9" x14ac:dyDescent="0.2">
      <c r="A6220" s="1">
        <v>6460</v>
      </c>
      <c r="B6220" s="1" t="s">
        <v>254</v>
      </c>
      <c r="C6220" s="1" t="s">
        <v>12</v>
      </c>
      <c r="D6220" s="1" t="str">
        <f>VLOOKUP(B6220,'[1]Content (2)'!$B$2:$D$802,3,FALSE)</f>
        <v>public speaking</v>
      </c>
      <c r="E6220" s="1">
        <f>VLOOKUP(C:C,ReactionType!$B$2:$D$17,3,FALSE)</f>
        <v>75</v>
      </c>
      <c r="H6220" s="20">
        <f>VLOOKUP(B6220,'[2]Task 3_Final Content Data set'!$B$2:$D$24574,3,FALSE)</f>
        <v>44072.415277777778</v>
      </c>
      <c r="I6220" s="1" t="str">
        <f t="shared" si="97"/>
        <v>August</v>
      </c>
    </row>
    <row r="6221" spans="1:9" x14ac:dyDescent="0.2">
      <c r="A6221" s="1">
        <v>6461</v>
      </c>
      <c r="B6221" s="1" t="s">
        <v>254</v>
      </c>
      <c r="C6221" s="1" t="s">
        <v>9</v>
      </c>
      <c r="D6221" s="1" t="str">
        <f>VLOOKUP(B6221,'[1]Content (2)'!$B$2:$D$802,3,FALSE)</f>
        <v>public speaking</v>
      </c>
      <c r="E6221" s="1">
        <f>VLOOKUP(C:C,ReactionType!$B$2:$D$17,3,FALSE)</f>
        <v>5</v>
      </c>
      <c r="H6221" s="20">
        <f>VLOOKUP(B6221,'[2]Task 3_Final Content Data set'!$B$2:$D$24574,3,FALSE)</f>
        <v>44072.415277777778</v>
      </c>
      <c r="I6221" s="1" t="str">
        <f t="shared" si="97"/>
        <v>August</v>
      </c>
    </row>
    <row r="6222" spans="1:9" x14ac:dyDescent="0.2">
      <c r="A6222" s="1">
        <v>6462</v>
      </c>
      <c r="B6222" s="1" t="s">
        <v>254</v>
      </c>
      <c r="C6222" s="1" t="s">
        <v>11</v>
      </c>
      <c r="D6222" s="1" t="str">
        <f>VLOOKUP(B6222,'[1]Content (2)'!$B$2:$D$802,3,FALSE)</f>
        <v>public speaking</v>
      </c>
      <c r="E6222" s="1">
        <f>VLOOKUP(C:C,ReactionType!$B$2:$D$17,3,FALSE)</f>
        <v>20</v>
      </c>
      <c r="H6222" s="20">
        <f>VLOOKUP(B6222,'[2]Task 3_Final Content Data set'!$B$2:$D$24574,3,FALSE)</f>
        <v>44072.415277777778</v>
      </c>
      <c r="I6222" s="1" t="str">
        <f t="shared" si="97"/>
        <v>August</v>
      </c>
    </row>
    <row r="6223" spans="1:9" x14ac:dyDescent="0.2">
      <c r="A6223" s="1">
        <v>6463</v>
      </c>
      <c r="B6223" s="1" t="s">
        <v>254</v>
      </c>
      <c r="C6223" s="1" t="s">
        <v>9</v>
      </c>
      <c r="D6223" s="1" t="str">
        <f>VLOOKUP(B6223,'[1]Content (2)'!$B$2:$D$802,3,FALSE)</f>
        <v>public speaking</v>
      </c>
      <c r="E6223" s="1">
        <f>VLOOKUP(C:C,ReactionType!$B$2:$D$17,3,FALSE)</f>
        <v>5</v>
      </c>
      <c r="H6223" s="20">
        <f>VLOOKUP(B6223,'[2]Task 3_Final Content Data set'!$B$2:$D$24574,3,FALSE)</f>
        <v>44072.415277777778</v>
      </c>
      <c r="I6223" s="1" t="str">
        <f t="shared" si="97"/>
        <v>August</v>
      </c>
    </row>
    <row r="6224" spans="1:9" x14ac:dyDescent="0.2">
      <c r="A6224" s="1">
        <v>6465</v>
      </c>
      <c r="B6224" s="1" t="s">
        <v>255</v>
      </c>
      <c r="C6224" s="1" t="s">
        <v>8</v>
      </c>
      <c r="D6224" s="1" t="str">
        <f>VLOOKUP(B6224,'[1]Content (2)'!$B$2:$D$802,3,FALSE)</f>
        <v>soccer</v>
      </c>
      <c r="E6224" s="1">
        <f>VLOOKUP(C:C,ReactionType!$B$2:$D$17,3,FALSE)</f>
        <v>70</v>
      </c>
      <c r="H6224" s="20">
        <f>VLOOKUP(B6224,'[2]Task 3_Final Content Data set'!$B$2:$D$24574,3,FALSE)</f>
        <v>44305.783333333333</v>
      </c>
      <c r="I6224" s="1" t="str">
        <f t="shared" si="97"/>
        <v>April</v>
      </c>
    </row>
    <row r="6225" spans="1:9" x14ac:dyDescent="0.2">
      <c r="A6225" s="1">
        <v>6466</v>
      </c>
      <c r="B6225" s="1" t="s">
        <v>255</v>
      </c>
      <c r="C6225" s="1" t="s">
        <v>8</v>
      </c>
      <c r="D6225" s="1" t="str">
        <f>VLOOKUP(B6225,'[1]Content (2)'!$B$2:$D$802,3,FALSE)</f>
        <v>soccer</v>
      </c>
      <c r="E6225" s="1">
        <f>VLOOKUP(C:C,ReactionType!$B$2:$D$17,3,FALSE)</f>
        <v>70</v>
      </c>
      <c r="H6225" s="20">
        <f>VLOOKUP(B6225,'[2]Task 3_Final Content Data set'!$B$2:$D$24574,3,FALSE)</f>
        <v>44305.783333333333</v>
      </c>
      <c r="I6225" s="1" t="str">
        <f t="shared" si="97"/>
        <v>April</v>
      </c>
    </row>
    <row r="6226" spans="1:9" x14ac:dyDescent="0.2">
      <c r="A6226" s="1">
        <v>6467</v>
      </c>
      <c r="B6226" s="1" t="s">
        <v>255</v>
      </c>
      <c r="C6226" s="1" t="s">
        <v>17</v>
      </c>
      <c r="D6226" s="1" t="str">
        <f>VLOOKUP(B6226,'[1]Content (2)'!$B$2:$D$802,3,FALSE)</f>
        <v>soccer</v>
      </c>
      <c r="E6226" s="1">
        <f>VLOOKUP(C:C,ReactionType!$B$2:$D$17,3,FALSE)</f>
        <v>70</v>
      </c>
      <c r="H6226" s="20">
        <f>VLOOKUP(B6226,'[2]Task 3_Final Content Data set'!$B$2:$D$24574,3,FALSE)</f>
        <v>44305.783333333333</v>
      </c>
      <c r="I6226" s="1" t="str">
        <f t="shared" si="97"/>
        <v>April</v>
      </c>
    </row>
    <row r="6227" spans="1:9" x14ac:dyDescent="0.2">
      <c r="A6227" s="1">
        <v>6468</v>
      </c>
      <c r="B6227" s="1" t="s">
        <v>255</v>
      </c>
      <c r="C6227" s="1" t="s">
        <v>14</v>
      </c>
      <c r="D6227" s="1" t="str">
        <f>VLOOKUP(B6227,'[1]Content (2)'!$B$2:$D$802,3,FALSE)</f>
        <v>soccer</v>
      </c>
      <c r="E6227" s="1">
        <f>VLOOKUP(C:C,ReactionType!$B$2:$D$17,3,FALSE)</f>
        <v>12</v>
      </c>
      <c r="H6227" s="20">
        <f>VLOOKUP(B6227,'[2]Task 3_Final Content Data set'!$B$2:$D$24574,3,FALSE)</f>
        <v>44305.783333333333</v>
      </c>
      <c r="I6227" s="1" t="str">
        <f t="shared" si="97"/>
        <v>April</v>
      </c>
    </row>
    <row r="6228" spans="1:9" x14ac:dyDescent="0.2">
      <c r="A6228" s="1">
        <v>6469</v>
      </c>
      <c r="B6228" s="1" t="s">
        <v>255</v>
      </c>
      <c r="C6228" s="1" t="s">
        <v>11</v>
      </c>
      <c r="D6228" s="1" t="str">
        <f>VLOOKUP(B6228,'[1]Content (2)'!$B$2:$D$802,3,FALSE)</f>
        <v>soccer</v>
      </c>
      <c r="E6228" s="1">
        <f>VLOOKUP(C:C,ReactionType!$B$2:$D$17,3,FALSE)</f>
        <v>20</v>
      </c>
      <c r="H6228" s="20">
        <f>VLOOKUP(B6228,'[2]Task 3_Final Content Data set'!$B$2:$D$24574,3,FALSE)</f>
        <v>44305.783333333333</v>
      </c>
      <c r="I6228" s="1" t="str">
        <f t="shared" si="97"/>
        <v>April</v>
      </c>
    </row>
    <row r="6229" spans="1:9" x14ac:dyDescent="0.2">
      <c r="A6229" s="1">
        <v>6470</v>
      </c>
      <c r="B6229" s="1" t="s">
        <v>255</v>
      </c>
      <c r="C6229" s="1" t="s">
        <v>9</v>
      </c>
      <c r="D6229" s="1" t="str">
        <f>VLOOKUP(B6229,'[1]Content (2)'!$B$2:$D$802,3,FALSE)</f>
        <v>soccer</v>
      </c>
      <c r="E6229" s="1">
        <f>VLOOKUP(C:C,ReactionType!$B$2:$D$17,3,FALSE)</f>
        <v>5</v>
      </c>
      <c r="H6229" s="20">
        <f>VLOOKUP(B6229,'[2]Task 3_Final Content Data set'!$B$2:$D$24574,3,FALSE)</f>
        <v>44305.783333333333</v>
      </c>
      <c r="I6229" s="1" t="str">
        <f t="shared" si="97"/>
        <v>April</v>
      </c>
    </row>
    <row r="6230" spans="1:9" x14ac:dyDescent="0.2">
      <c r="A6230" s="1">
        <v>6471</v>
      </c>
      <c r="B6230" s="1" t="s">
        <v>255</v>
      </c>
      <c r="C6230" s="1" t="s">
        <v>6</v>
      </c>
      <c r="D6230" s="1" t="str">
        <f>VLOOKUP(B6230,'[1]Content (2)'!$B$2:$D$802,3,FALSE)</f>
        <v>soccer</v>
      </c>
      <c r="E6230" s="1">
        <f>VLOOKUP(C:C,ReactionType!$B$2:$D$17,3,FALSE)</f>
        <v>30</v>
      </c>
      <c r="H6230" s="20">
        <f>VLOOKUP(B6230,'[2]Task 3_Final Content Data set'!$B$2:$D$24574,3,FALSE)</f>
        <v>44305.783333333333</v>
      </c>
      <c r="I6230" s="1" t="str">
        <f t="shared" si="97"/>
        <v>April</v>
      </c>
    </row>
    <row r="6231" spans="1:9" x14ac:dyDescent="0.2">
      <c r="A6231" s="1">
        <v>6472</v>
      </c>
      <c r="B6231" s="1" t="s">
        <v>255</v>
      </c>
      <c r="C6231" s="1" t="s">
        <v>14</v>
      </c>
      <c r="D6231" s="1" t="str">
        <f>VLOOKUP(B6231,'[1]Content (2)'!$B$2:$D$802,3,FALSE)</f>
        <v>soccer</v>
      </c>
      <c r="E6231" s="1">
        <f>VLOOKUP(C:C,ReactionType!$B$2:$D$17,3,FALSE)</f>
        <v>12</v>
      </c>
      <c r="H6231" s="20">
        <f>VLOOKUP(B6231,'[2]Task 3_Final Content Data set'!$B$2:$D$24574,3,FALSE)</f>
        <v>44305.783333333333</v>
      </c>
      <c r="I6231" s="1" t="str">
        <f t="shared" si="97"/>
        <v>April</v>
      </c>
    </row>
    <row r="6232" spans="1:9" x14ac:dyDescent="0.2">
      <c r="A6232" s="1">
        <v>6473</v>
      </c>
      <c r="B6232" s="1" t="s">
        <v>255</v>
      </c>
      <c r="C6232" s="1" t="s">
        <v>11</v>
      </c>
      <c r="D6232" s="1" t="str">
        <f>VLOOKUP(B6232,'[1]Content (2)'!$B$2:$D$802,3,FALSE)</f>
        <v>soccer</v>
      </c>
      <c r="E6232" s="1">
        <f>VLOOKUP(C:C,ReactionType!$B$2:$D$17,3,FALSE)</f>
        <v>20</v>
      </c>
      <c r="H6232" s="20">
        <f>VLOOKUP(B6232,'[2]Task 3_Final Content Data set'!$B$2:$D$24574,3,FALSE)</f>
        <v>44305.783333333333</v>
      </c>
      <c r="I6232" s="1" t="str">
        <f t="shared" si="97"/>
        <v>April</v>
      </c>
    </row>
    <row r="6233" spans="1:9" x14ac:dyDescent="0.2">
      <c r="A6233" s="1">
        <v>6474</v>
      </c>
      <c r="B6233" s="1" t="s">
        <v>255</v>
      </c>
      <c r="C6233" s="1" t="s">
        <v>8</v>
      </c>
      <c r="D6233" s="1" t="str">
        <f>VLOOKUP(B6233,'[1]Content (2)'!$B$2:$D$802,3,FALSE)</f>
        <v>soccer</v>
      </c>
      <c r="E6233" s="1">
        <f>VLOOKUP(C:C,ReactionType!$B$2:$D$17,3,FALSE)</f>
        <v>70</v>
      </c>
      <c r="H6233" s="20">
        <f>VLOOKUP(B6233,'[2]Task 3_Final Content Data set'!$B$2:$D$24574,3,FALSE)</f>
        <v>44305.783333333333</v>
      </c>
      <c r="I6233" s="1" t="str">
        <f t="shared" si="97"/>
        <v>April</v>
      </c>
    </row>
    <row r="6234" spans="1:9" x14ac:dyDescent="0.2">
      <c r="A6234" s="1">
        <v>6475</v>
      </c>
      <c r="B6234" s="1" t="s">
        <v>255</v>
      </c>
      <c r="C6234" s="1" t="s">
        <v>16</v>
      </c>
      <c r="D6234" s="1" t="str">
        <f>VLOOKUP(B6234,'[1]Content (2)'!$B$2:$D$802,3,FALSE)</f>
        <v>soccer</v>
      </c>
      <c r="E6234" s="1">
        <f>VLOOKUP(C:C,ReactionType!$B$2:$D$17,3,FALSE)</f>
        <v>60</v>
      </c>
      <c r="H6234" s="20">
        <f>VLOOKUP(B6234,'[2]Task 3_Final Content Data set'!$B$2:$D$24574,3,FALSE)</f>
        <v>44305.783333333333</v>
      </c>
      <c r="I6234" s="1" t="str">
        <f t="shared" si="97"/>
        <v>April</v>
      </c>
    </row>
    <row r="6235" spans="1:9" x14ac:dyDescent="0.2">
      <c r="A6235" s="1">
        <v>6476</v>
      </c>
      <c r="B6235" s="1" t="s">
        <v>255</v>
      </c>
      <c r="C6235" s="1" t="s">
        <v>6</v>
      </c>
      <c r="D6235" s="1" t="str">
        <f>VLOOKUP(B6235,'[1]Content (2)'!$B$2:$D$802,3,FALSE)</f>
        <v>soccer</v>
      </c>
      <c r="E6235" s="1">
        <f>VLOOKUP(C:C,ReactionType!$B$2:$D$17,3,FALSE)</f>
        <v>30</v>
      </c>
      <c r="H6235" s="20">
        <f>VLOOKUP(B6235,'[2]Task 3_Final Content Data set'!$B$2:$D$24574,3,FALSE)</f>
        <v>44305.783333333333</v>
      </c>
      <c r="I6235" s="1" t="str">
        <f t="shared" si="97"/>
        <v>April</v>
      </c>
    </row>
    <row r="6236" spans="1:9" x14ac:dyDescent="0.2">
      <c r="A6236" s="1">
        <v>6477</v>
      </c>
      <c r="B6236" s="1" t="s">
        <v>255</v>
      </c>
      <c r="C6236" s="1" t="s">
        <v>17</v>
      </c>
      <c r="D6236" s="1" t="str">
        <f>VLOOKUP(B6236,'[1]Content (2)'!$B$2:$D$802,3,FALSE)</f>
        <v>soccer</v>
      </c>
      <c r="E6236" s="1">
        <f>VLOOKUP(C:C,ReactionType!$B$2:$D$17,3,FALSE)</f>
        <v>70</v>
      </c>
      <c r="H6236" s="20">
        <f>VLOOKUP(B6236,'[2]Task 3_Final Content Data set'!$B$2:$D$24574,3,FALSE)</f>
        <v>44305.783333333333</v>
      </c>
      <c r="I6236" s="1" t="str">
        <f t="shared" si="97"/>
        <v>April</v>
      </c>
    </row>
    <row r="6237" spans="1:9" x14ac:dyDescent="0.2">
      <c r="A6237" s="1">
        <v>6478</v>
      </c>
      <c r="B6237" s="1" t="s">
        <v>255</v>
      </c>
      <c r="C6237" s="1" t="s">
        <v>13</v>
      </c>
      <c r="D6237" s="1" t="str">
        <f>VLOOKUP(B6237,'[1]Content (2)'!$B$2:$D$802,3,FALSE)</f>
        <v>soccer</v>
      </c>
      <c r="E6237" s="1">
        <f>VLOOKUP(C:C,ReactionType!$B$2:$D$17,3,FALSE)</f>
        <v>45</v>
      </c>
      <c r="H6237" s="20">
        <f>VLOOKUP(B6237,'[2]Task 3_Final Content Data set'!$B$2:$D$24574,3,FALSE)</f>
        <v>44305.783333333333</v>
      </c>
      <c r="I6237" s="1" t="str">
        <f t="shared" si="97"/>
        <v>April</v>
      </c>
    </row>
    <row r="6238" spans="1:9" x14ac:dyDescent="0.2">
      <c r="A6238" s="1">
        <v>6479</v>
      </c>
      <c r="B6238" s="1" t="s">
        <v>255</v>
      </c>
      <c r="C6238" s="1" t="s">
        <v>12</v>
      </c>
      <c r="D6238" s="1" t="str">
        <f>VLOOKUP(B6238,'[1]Content (2)'!$B$2:$D$802,3,FALSE)</f>
        <v>soccer</v>
      </c>
      <c r="E6238" s="1">
        <f>VLOOKUP(C:C,ReactionType!$B$2:$D$17,3,FALSE)</f>
        <v>75</v>
      </c>
      <c r="H6238" s="20">
        <f>VLOOKUP(B6238,'[2]Task 3_Final Content Data set'!$B$2:$D$24574,3,FALSE)</f>
        <v>44305.783333333333</v>
      </c>
      <c r="I6238" s="1" t="str">
        <f t="shared" si="97"/>
        <v>April</v>
      </c>
    </row>
    <row r="6239" spans="1:9" x14ac:dyDescent="0.2">
      <c r="A6239" s="1">
        <v>6480</v>
      </c>
      <c r="B6239" s="1" t="s">
        <v>255</v>
      </c>
      <c r="C6239" s="1" t="s">
        <v>4</v>
      </c>
      <c r="D6239" s="1" t="str">
        <f>VLOOKUP(B6239,'[1]Content (2)'!$B$2:$D$802,3,FALSE)</f>
        <v>soccer</v>
      </c>
      <c r="E6239" s="1">
        <f>VLOOKUP(C:C,ReactionType!$B$2:$D$17,3,FALSE)</f>
        <v>10</v>
      </c>
      <c r="H6239" s="20">
        <f>VLOOKUP(B6239,'[2]Task 3_Final Content Data set'!$B$2:$D$24574,3,FALSE)</f>
        <v>44305.783333333333</v>
      </c>
      <c r="I6239" s="1" t="str">
        <f t="shared" si="97"/>
        <v>April</v>
      </c>
    </row>
    <row r="6240" spans="1:9" x14ac:dyDescent="0.2">
      <c r="A6240" s="1">
        <v>6481</v>
      </c>
      <c r="B6240" s="1" t="s">
        <v>255</v>
      </c>
      <c r="C6240" s="1" t="s">
        <v>6</v>
      </c>
      <c r="D6240" s="1" t="str">
        <f>VLOOKUP(B6240,'[1]Content (2)'!$B$2:$D$802,3,FALSE)</f>
        <v>soccer</v>
      </c>
      <c r="E6240" s="1">
        <f>VLOOKUP(C:C,ReactionType!$B$2:$D$17,3,FALSE)</f>
        <v>30</v>
      </c>
      <c r="H6240" s="20">
        <f>VLOOKUP(B6240,'[2]Task 3_Final Content Data set'!$B$2:$D$24574,3,FALSE)</f>
        <v>44305.783333333333</v>
      </c>
      <c r="I6240" s="1" t="str">
        <f t="shared" si="97"/>
        <v>April</v>
      </c>
    </row>
    <row r="6241" spans="1:9" x14ac:dyDescent="0.2">
      <c r="A6241" s="1">
        <v>6482</v>
      </c>
      <c r="B6241" s="1" t="s">
        <v>255</v>
      </c>
      <c r="C6241" s="1" t="s">
        <v>3</v>
      </c>
      <c r="D6241" s="1" t="str">
        <f>VLOOKUP(B6241,'[1]Content (2)'!$B$2:$D$802,3,FALSE)</f>
        <v>soccer</v>
      </c>
      <c r="E6241" s="1">
        <f>VLOOKUP(C:C,ReactionType!$B$2:$D$17,3,FALSE)</f>
        <v>0</v>
      </c>
      <c r="H6241" s="20">
        <f>VLOOKUP(B6241,'[2]Task 3_Final Content Data set'!$B$2:$D$24574,3,FALSE)</f>
        <v>44305.783333333333</v>
      </c>
      <c r="I6241" s="1" t="str">
        <f t="shared" si="97"/>
        <v>April</v>
      </c>
    </row>
    <row r="6242" spans="1:9" x14ac:dyDescent="0.2">
      <c r="A6242" s="1">
        <v>6483</v>
      </c>
      <c r="B6242" s="1" t="s">
        <v>255</v>
      </c>
      <c r="C6242" s="1" t="s">
        <v>14</v>
      </c>
      <c r="D6242" s="1" t="str">
        <f>VLOOKUP(B6242,'[1]Content (2)'!$B$2:$D$802,3,FALSE)</f>
        <v>soccer</v>
      </c>
      <c r="E6242" s="1">
        <f>VLOOKUP(C:C,ReactionType!$B$2:$D$17,3,FALSE)</f>
        <v>12</v>
      </c>
      <c r="H6242" s="20">
        <f>VLOOKUP(B6242,'[2]Task 3_Final Content Data set'!$B$2:$D$24574,3,FALSE)</f>
        <v>44305.783333333333</v>
      </c>
      <c r="I6242" s="1" t="str">
        <f t="shared" si="97"/>
        <v>April</v>
      </c>
    </row>
    <row r="6243" spans="1:9" x14ac:dyDescent="0.2">
      <c r="A6243" s="1">
        <v>6484</v>
      </c>
      <c r="B6243" s="1" t="s">
        <v>255</v>
      </c>
      <c r="C6243" s="1" t="s">
        <v>11</v>
      </c>
      <c r="D6243" s="1" t="str">
        <f>VLOOKUP(B6243,'[1]Content (2)'!$B$2:$D$802,3,FALSE)</f>
        <v>soccer</v>
      </c>
      <c r="E6243" s="1">
        <f>VLOOKUP(C:C,ReactionType!$B$2:$D$17,3,FALSE)</f>
        <v>20</v>
      </c>
      <c r="H6243" s="20">
        <f>VLOOKUP(B6243,'[2]Task 3_Final Content Data set'!$B$2:$D$24574,3,FALSE)</f>
        <v>44305.783333333333</v>
      </c>
      <c r="I6243" s="1" t="str">
        <f t="shared" si="97"/>
        <v>April</v>
      </c>
    </row>
    <row r="6244" spans="1:9" x14ac:dyDescent="0.2">
      <c r="A6244" s="1">
        <v>6485</v>
      </c>
      <c r="B6244" s="1" t="s">
        <v>255</v>
      </c>
      <c r="C6244" s="1" t="s">
        <v>14</v>
      </c>
      <c r="D6244" s="1" t="str">
        <f>VLOOKUP(B6244,'[1]Content (2)'!$B$2:$D$802,3,FALSE)</f>
        <v>soccer</v>
      </c>
      <c r="E6244" s="1">
        <f>VLOOKUP(C:C,ReactionType!$B$2:$D$17,3,FALSE)</f>
        <v>12</v>
      </c>
      <c r="H6244" s="20">
        <f>VLOOKUP(B6244,'[2]Task 3_Final Content Data set'!$B$2:$D$24574,3,FALSE)</f>
        <v>44305.783333333333</v>
      </c>
      <c r="I6244" s="1" t="str">
        <f t="shared" si="97"/>
        <v>April</v>
      </c>
    </row>
    <row r="6245" spans="1:9" x14ac:dyDescent="0.2">
      <c r="A6245" s="1">
        <v>6486</v>
      </c>
      <c r="B6245" s="1" t="s">
        <v>255</v>
      </c>
      <c r="C6245" s="1" t="s">
        <v>13</v>
      </c>
      <c r="D6245" s="1" t="str">
        <f>VLOOKUP(B6245,'[1]Content (2)'!$B$2:$D$802,3,FALSE)</f>
        <v>soccer</v>
      </c>
      <c r="E6245" s="1">
        <f>VLOOKUP(C:C,ReactionType!$B$2:$D$17,3,FALSE)</f>
        <v>45</v>
      </c>
      <c r="H6245" s="20">
        <f>VLOOKUP(B6245,'[2]Task 3_Final Content Data set'!$B$2:$D$24574,3,FALSE)</f>
        <v>44305.783333333333</v>
      </c>
      <c r="I6245" s="1" t="str">
        <f t="shared" si="97"/>
        <v>April</v>
      </c>
    </row>
    <row r="6246" spans="1:9" x14ac:dyDescent="0.2">
      <c r="A6246" s="1">
        <v>6487</v>
      </c>
      <c r="B6246" s="1" t="s">
        <v>255</v>
      </c>
      <c r="C6246" s="1" t="s">
        <v>20</v>
      </c>
      <c r="D6246" s="1" t="str">
        <f>VLOOKUP(B6246,'[1]Content (2)'!$B$2:$D$802,3,FALSE)</f>
        <v>soccer</v>
      </c>
      <c r="E6246" s="1">
        <f>VLOOKUP(C:C,ReactionType!$B$2:$D$17,3,FALSE)</f>
        <v>72</v>
      </c>
      <c r="H6246" s="20">
        <f>VLOOKUP(B6246,'[2]Task 3_Final Content Data set'!$B$2:$D$24574,3,FALSE)</f>
        <v>44305.783333333333</v>
      </c>
      <c r="I6246" s="1" t="str">
        <f t="shared" si="97"/>
        <v>April</v>
      </c>
    </row>
    <row r="6247" spans="1:9" x14ac:dyDescent="0.2">
      <c r="A6247" s="1">
        <v>6488</v>
      </c>
      <c r="B6247" s="1" t="s">
        <v>255</v>
      </c>
      <c r="C6247" s="1" t="s">
        <v>9</v>
      </c>
      <c r="D6247" s="1" t="str">
        <f>VLOOKUP(B6247,'[1]Content (2)'!$B$2:$D$802,3,FALSE)</f>
        <v>soccer</v>
      </c>
      <c r="E6247" s="1">
        <f>VLOOKUP(C:C,ReactionType!$B$2:$D$17,3,FALSE)</f>
        <v>5</v>
      </c>
      <c r="H6247" s="20">
        <f>VLOOKUP(B6247,'[2]Task 3_Final Content Data set'!$B$2:$D$24574,3,FALSE)</f>
        <v>44305.783333333333</v>
      </c>
      <c r="I6247" s="1" t="str">
        <f t="shared" si="97"/>
        <v>April</v>
      </c>
    </row>
    <row r="6248" spans="1:9" x14ac:dyDescent="0.2">
      <c r="A6248" s="1">
        <v>6489</v>
      </c>
      <c r="B6248" s="1" t="s">
        <v>255</v>
      </c>
      <c r="C6248" s="1" t="s">
        <v>13</v>
      </c>
      <c r="D6248" s="1" t="str">
        <f>VLOOKUP(B6248,'[1]Content (2)'!$B$2:$D$802,3,FALSE)</f>
        <v>soccer</v>
      </c>
      <c r="E6248" s="1">
        <f>VLOOKUP(C:C,ReactionType!$B$2:$D$17,3,FALSE)</f>
        <v>45</v>
      </c>
      <c r="H6248" s="20">
        <f>VLOOKUP(B6248,'[2]Task 3_Final Content Data set'!$B$2:$D$24574,3,FALSE)</f>
        <v>44305.783333333333</v>
      </c>
      <c r="I6248" s="1" t="str">
        <f t="shared" si="97"/>
        <v>April</v>
      </c>
    </row>
    <row r="6249" spans="1:9" x14ac:dyDescent="0.2">
      <c r="A6249" s="1">
        <v>6490</v>
      </c>
      <c r="B6249" s="1" t="s">
        <v>255</v>
      </c>
      <c r="C6249" s="1" t="s">
        <v>12</v>
      </c>
      <c r="D6249" s="1" t="str">
        <f>VLOOKUP(B6249,'[1]Content (2)'!$B$2:$D$802,3,FALSE)</f>
        <v>soccer</v>
      </c>
      <c r="E6249" s="1">
        <f>VLOOKUP(C:C,ReactionType!$B$2:$D$17,3,FALSE)</f>
        <v>75</v>
      </c>
      <c r="H6249" s="20">
        <f>VLOOKUP(B6249,'[2]Task 3_Final Content Data set'!$B$2:$D$24574,3,FALSE)</f>
        <v>44305.783333333333</v>
      </c>
      <c r="I6249" s="1" t="str">
        <f t="shared" si="97"/>
        <v>April</v>
      </c>
    </row>
    <row r="6250" spans="1:9" x14ac:dyDescent="0.2">
      <c r="A6250" s="1">
        <v>6491</v>
      </c>
      <c r="B6250" s="1" t="s">
        <v>255</v>
      </c>
      <c r="C6250" s="1" t="s">
        <v>5</v>
      </c>
      <c r="D6250" s="1" t="str">
        <f>VLOOKUP(B6250,'[1]Content (2)'!$B$2:$D$802,3,FALSE)</f>
        <v>soccer</v>
      </c>
      <c r="E6250" s="1">
        <f>VLOOKUP(C:C,ReactionType!$B$2:$D$17,3,FALSE)</f>
        <v>15</v>
      </c>
      <c r="H6250" s="20">
        <f>VLOOKUP(B6250,'[2]Task 3_Final Content Data set'!$B$2:$D$24574,3,FALSE)</f>
        <v>44305.783333333333</v>
      </c>
      <c r="I6250" s="1" t="str">
        <f t="shared" si="97"/>
        <v>April</v>
      </c>
    </row>
    <row r="6251" spans="1:9" x14ac:dyDescent="0.2">
      <c r="A6251" s="1">
        <v>6492</v>
      </c>
      <c r="B6251" s="1" t="s">
        <v>255</v>
      </c>
      <c r="C6251" s="1" t="s">
        <v>4</v>
      </c>
      <c r="D6251" s="1" t="str">
        <f>VLOOKUP(B6251,'[1]Content (2)'!$B$2:$D$802,3,FALSE)</f>
        <v>soccer</v>
      </c>
      <c r="E6251" s="1">
        <f>VLOOKUP(C:C,ReactionType!$B$2:$D$17,3,FALSE)</f>
        <v>10</v>
      </c>
      <c r="H6251" s="20">
        <f>VLOOKUP(B6251,'[2]Task 3_Final Content Data set'!$B$2:$D$24574,3,FALSE)</f>
        <v>44305.783333333333</v>
      </c>
      <c r="I6251" s="1" t="str">
        <f t="shared" si="97"/>
        <v>April</v>
      </c>
    </row>
    <row r="6252" spans="1:9" x14ac:dyDescent="0.2">
      <c r="A6252" s="1">
        <v>6493</v>
      </c>
      <c r="B6252" s="1" t="s">
        <v>255</v>
      </c>
      <c r="C6252" s="1" t="s">
        <v>15</v>
      </c>
      <c r="D6252" s="1" t="str">
        <f>VLOOKUP(B6252,'[1]Content (2)'!$B$2:$D$802,3,FALSE)</f>
        <v>soccer</v>
      </c>
      <c r="E6252" s="1">
        <f>VLOOKUP(C:C,ReactionType!$B$2:$D$17,3,FALSE)</f>
        <v>50</v>
      </c>
      <c r="H6252" s="20">
        <f>VLOOKUP(B6252,'[2]Task 3_Final Content Data set'!$B$2:$D$24574,3,FALSE)</f>
        <v>44305.783333333333</v>
      </c>
      <c r="I6252" s="1" t="str">
        <f t="shared" si="97"/>
        <v>April</v>
      </c>
    </row>
    <row r="6253" spans="1:9" x14ac:dyDescent="0.2">
      <c r="A6253" s="1">
        <v>6494</v>
      </c>
      <c r="B6253" s="1" t="s">
        <v>255</v>
      </c>
      <c r="C6253" s="1" t="s">
        <v>12</v>
      </c>
      <c r="D6253" s="1" t="str">
        <f>VLOOKUP(B6253,'[1]Content (2)'!$B$2:$D$802,3,FALSE)</f>
        <v>soccer</v>
      </c>
      <c r="E6253" s="1">
        <f>VLOOKUP(C:C,ReactionType!$B$2:$D$17,3,FALSE)</f>
        <v>75</v>
      </c>
      <c r="H6253" s="20">
        <f>VLOOKUP(B6253,'[2]Task 3_Final Content Data set'!$B$2:$D$24574,3,FALSE)</f>
        <v>44305.783333333333</v>
      </c>
      <c r="I6253" s="1" t="str">
        <f t="shared" si="97"/>
        <v>April</v>
      </c>
    </row>
    <row r="6254" spans="1:9" x14ac:dyDescent="0.2">
      <c r="A6254" s="1">
        <v>6495</v>
      </c>
      <c r="B6254" s="1" t="s">
        <v>255</v>
      </c>
      <c r="C6254" s="1" t="s">
        <v>9</v>
      </c>
      <c r="D6254" s="1" t="str">
        <f>VLOOKUP(B6254,'[1]Content (2)'!$B$2:$D$802,3,FALSE)</f>
        <v>soccer</v>
      </c>
      <c r="E6254" s="1">
        <f>VLOOKUP(C:C,ReactionType!$B$2:$D$17,3,FALSE)</f>
        <v>5</v>
      </c>
      <c r="H6254" s="20">
        <f>VLOOKUP(B6254,'[2]Task 3_Final Content Data set'!$B$2:$D$24574,3,FALSE)</f>
        <v>44305.783333333333</v>
      </c>
      <c r="I6254" s="1" t="str">
        <f t="shared" si="97"/>
        <v>April</v>
      </c>
    </row>
    <row r="6255" spans="1:9" x14ac:dyDescent="0.2">
      <c r="A6255" s="1">
        <v>6496</v>
      </c>
      <c r="B6255" s="1" t="s">
        <v>255</v>
      </c>
      <c r="C6255" s="1" t="s">
        <v>11</v>
      </c>
      <c r="D6255" s="1" t="str">
        <f>VLOOKUP(B6255,'[1]Content (2)'!$B$2:$D$802,3,FALSE)</f>
        <v>soccer</v>
      </c>
      <c r="E6255" s="1">
        <f>VLOOKUP(C:C,ReactionType!$B$2:$D$17,3,FALSE)</f>
        <v>20</v>
      </c>
      <c r="H6255" s="20">
        <f>VLOOKUP(B6255,'[2]Task 3_Final Content Data set'!$B$2:$D$24574,3,FALSE)</f>
        <v>44305.783333333333</v>
      </c>
      <c r="I6255" s="1" t="str">
        <f t="shared" si="97"/>
        <v>April</v>
      </c>
    </row>
    <row r="6256" spans="1:9" x14ac:dyDescent="0.2">
      <c r="A6256" s="1">
        <v>6497</v>
      </c>
      <c r="B6256" s="1" t="s">
        <v>255</v>
      </c>
      <c r="C6256" s="1" t="s">
        <v>3</v>
      </c>
      <c r="D6256" s="1" t="str">
        <f>VLOOKUP(B6256,'[1]Content (2)'!$B$2:$D$802,3,FALSE)</f>
        <v>soccer</v>
      </c>
      <c r="E6256" s="1">
        <f>VLOOKUP(C:C,ReactionType!$B$2:$D$17,3,FALSE)</f>
        <v>0</v>
      </c>
      <c r="H6256" s="20">
        <f>VLOOKUP(B6256,'[2]Task 3_Final Content Data set'!$B$2:$D$24574,3,FALSE)</f>
        <v>44305.783333333333</v>
      </c>
      <c r="I6256" s="1" t="str">
        <f t="shared" si="97"/>
        <v>April</v>
      </c>
    </row>
    <row r="6257" spans="1:9" x14ac:dyDescent="0.2">
      <c r="A6257" s="1">
        <v>6498</v>
      </c>
      <c r="B6257" s="1" t="s">
        <v>255</v>
      </c>
      <c r="C6257" s="1" t="s">
        <v>16</v>
      </c>
      <c r="D6257" s="1" t="str">
        <f>VLOOKUP(B6257,'[1]Content (2)'!$B$2:$D$802,3,FALSE)</f>
        <v>soccer</v>
      </c>
      <c r="E6257" s="1">
        <f>VLOOKUP(C:C,ReactionType!$B$2:$D$17,3,FALSE)</f>
        <v>60</v>
      </c>
      <c r="H6257" s="20">
        <f>VLOOKUP(B6257,'[2]Task 3_Final Content Data set'!$B$2:$D$24574,3,FALSE)</f>
        <v>44305.783333333333</v>
      </c>
      <c r="I6257" s="1" t="str">
        <f t="shared" si="97"/>
        <v>April</v>
      </c>
    </row>
    <row r="6258" spans="1:9" x14ac:dyDescent="0.2">
      <c r="A6258" s="1">
        <v>6499</v>
      </c>
      <c r="B6258" s="1" t="s">
        <v>255</v>
      </c>
      <c r="C6258" s="1" t="s">
        <v>6</v>
      </c>
      <c r="D6258" s="1" t="str">
        <f>VLOOKUP(B6258,'[1]Content (2)'!$B$2:$D$802,3,FALSE)</f>
        <v>soccer</v>
      </c>
      <c r="E6258" s="1">
        <f>VLOOKUP(C:C,ReactionType!$B$2:$D$17,3,FALSE)</f>
        <v>30</v>
      </c>
      <c r="H6258" s="20">
        <f>VLOOKUP(B6258,'[2]Task 3_Final Content Data set'!$B$2:$D$24574,3,FALSE)</f>
        <v>44305.783333333333</v>
      </c>
      <c r="I6258" s="1" t="str">
        <f t="shared" si="97"/>
        <v>April</v>
      </c>
    </row>
    <row r="6259" spans="1:9" x14ac:dyDescent="0.2">
      <c r="A6259" s="1">
        <v>6500</v>
      </c>
      <c r="B6259" s="1" t="s">
        <v>255</v>
      </c>
      <c r="C6259" s="1" t="s">
        <v>12</v>
      </c>
      <c r="D6259" s="1" t="str">
        <f>VLOOKUP(B6259,'[1]Content (2)'!$B$2:$D$802,3,FALSE)</f>
        <v>soccer</v>
      </c>
      <c r="E6259" s="1">
        <f>VLOOKUP(C:C,ReactionType!$B$2:$D$17,3,FALSE)</f>
        <v>75</v>
      </c>
      <c r="H6259" s="20">
        <f>VLOOKUP(B6259,'[2]Task 3_Final Content Data set'!$B$2:$D$24574,3,FALSE)</f>
        <v>44305.783333333333</v>
      </c>
      <c r="I6259" s="1" t="str">
        <f t="shared" si="97"/>
        <v>April</v>
      </c>
    </row>
    <row r="6260" spans="1:9" x14ac:dyDescent="0.2">
      <c r="A6260" s="1">
        <v>6501</v>
      </c>
      <c r="B6260" s="1" t="s">
        <v>255</v>
      </c>
      <c r="C6260" s="1" t="s">
        <v>11</v>
      </c>
      <c r="D6260" s="1" t="str">
        <f>VLOOKUP(B6260,'[1]Content (2)'!$B$2:$D$802,3,FALSE)</f>
        <v>soccer</v>
      </c>
      <c r="E6260" s="1">
        <f>VLOOKUP(C:C,ReactionType!$B$2:$D$17,3,FALSE)</f>
        <v>20</v>
      </c>
      <c r="H6260" s="20">
        <f>VLOOKUP(B6260,'[2]Task 3_Final Content Data set'!$B$2:$D$24574,3,FALSE)</f>
        <v>44305.783333333333</v>
      </c>
      <c r="I6260" s="1" t="str">
        <f t="shared" si="97"/>
        <v>April</v>
      </c>
    </row>
    <row r="6261" spans="1:9" x14ac:dyDescent="0.2">
      <c r="A6261" s="1">
        <v>6502</v>
      </c>
      <c r="B6261" s="1" t="s">
        <v>255</v>
      </c>
      <c r="C6261" s="1" t="s">
        <v>14</v>
      </c>
      <c r="D6261" s="1" t="str">
        <f>VLOOKUP(B6261,'[1]Content (2)'!$B$2:$D$802,3,FALSE)</f>
        <v>soccer</v>
      </c>
      <c r="E6261" s="1">
        <f>VLOOKUP(C:C,ReactionType!$B$2:$D$17,3,FALSE)</f>
        <v>12</v>
      </c>
      <c r="H6261" s="20">
        <f>VLOOKUP(B6261,'[2]Task 3_Final Content Data set'!$B$2:$D$24574,3,FALSE)</f>
        <v>44305.783333333333</v>
      </c>
      <c r="I6261" s="1" t="str">
        <f t="shared" si="97"/>
        <v>April</v>
      </c>
    </row>
    <row r="6262" spans="1:9" x14ac:dyDescent="0.2">
      <c r="A6262" s="1">
        <v>6503</v>
      </c>
      <c r="B6262" s="1" t="s">
        <v>255</v>
      </c>
      <c r="C6262" s="1" t="s">
        <v>13</v>
      </c>
      <c r="D6262" s="1" t="str">
        <f>VLOOKUP(B6262,'[1]Content (2)'!$B$2:$D$802,3,FALSE)</f>
        <v>soccer</v>
      </c>
      <c r="E6262" s="1">
        <f>VLOOKUP(C:C,ReactionType!$B$2:$D$17,3,FALSE)</f>
        <v>45</v>
      </c>
      <c r="H6262" s="20">
        <f>VLOOKUP(B6262,'[2]Task 3_Final Content Data set'!$B$2:$D$24574,3,FALSE)</f>
        <v>44305.783333333333</v>
      </c>
      <c r="I6262" s="1" t="str">
        <f t="shared" si="97"/>
        <v>April</v>
      </c>
    </row>
    <row r="6263" spans="1:9" x14ac:dyDescent="0.2">
      <c r="A6263" s="1">
        <v>6504</v>
      </c>
      <c r="B6263" s="1" t="s">
        <v>255</v>
      </c>
      <c r="C6263" s="1" t="s">
        <v>9</v>
      </c>
      <c r="D6263" s="1" t="str">
        <f>VLOOKUP(B6263,'[1]Content (2)'!$B$2:$D$802,3,FALSE)</f>
        <v>soccer</v>
      </c>
      <c r="E6263" s="1">
        <f>VLOOKUP(C:C,ReactionType!$B$2:$D$17,3,FALSE)</f>
        <v>5</v>
      </c>
      <c r="H6263" s="20">
        <f>VLOOKUP(B6263,'[2]Task 3_Final Content Data set'!$B$2:$D$24574,3,FALSE)</f>
        <v>44305.783333333333</v>
      </c>
      <c r="I6263" s="1" t="str">
        <f t="shared" si="97"/>
        <v>April</v>
      </c>
    </row>
    <row r="6264" spans="1:9" x14ac:dyDescent="0.2">
      <c r="A6264" s="1">
        <v>6505</v>
      </c>
      <c r="B6264" s="1" t="s">
        <v>255</v>
      </c>
      <c r="C6264" s="1" t="s">
        <v>15</v>
      </c>
      <c r="D6264" s="1" t="str">
        <f>VLOOKUP(B6264,'[1]Content (2)'!$B$2:$D$802,3,FALSE)</f>
        <v>soccer</v>
      </c>
      <c r="E6264" s="1">
        <f>VLOOKUP(C:C,ReactionType!$B$2:$D$17,3,FALSE)</f>
        <v>50</v>
      </c>
      <c r="H6264" s="20">
        <f>VLOOKUP(B6264,'[2]Task 3_Final Content Data set'!$B$2:$D$24574,3,FALSE)</f>
        <v>44305.783333333333</v>
      </c>
      <c r="I6264" s="1" t="str">
        <f t="shared" si="97"/>
        <v>April</v>
      </c>
    </row>
    <row r="6265" spans="1:9" x14ac:dyDescent="0.2">
      <c r="A6265" s="1">
        <v>6506</v>
      </c>
      <c r="B6265" s="1" t="s">
        <v>255</v>
      </c>
      <c r="C6265" s="1" t="s">
        <v>16</v>
      </c>
      <c r="D6265" s="1" t="str">
        <f>VLOOKUP(B6265,'[1]Content (2)'!$B$2:$D$802,3,FALSE)</f>
        <v>soccer</v>
      </c>
      <c r="E6265" s="1">
        <f>VLOOKUP(C:C,ReactionType!$B$2:$D$17,3,FALSE)</f>
        <v>60</v>
      </c>
      <c r="H6265" s="20">
        <f>VLOOKUP(B6265,'[2]Task 3_Final Content Data set'!$B$2:$D$24574,3,FALSE)</f>
        <v>44305.783333333333</v>
      </c>
      <c r="I6265" s="1" t="str">
        <f t="shared" si="97"/>
        <v>April</v>
      </c>
    </row>
    <row r="6266" spans="1:9" x14ac:dyDescent="0.2">
      <c r="A6266" s="1">
        <v>6508</v>
      </c>
      <c r="B6266" s="1" t="s">
        <v>256</v>
      </c>
      <c r="C6266" s="1" t="s">
        <v>4</v>
      </c>
      <c r="D6266" s="1" t="str">
        <f>VLOOKUP(B6266,'[1]Content (2)'!$B$2:$D$802,3,FALSE)</f>
        <v>travel</v>
      </c>
      <c r="E6266" s="1">
        <f>VLOOKUP(C:C,ReactionType!$B$2:$D$17,3,FALSE)</f>
        <v>10</v>
      </c>
      <c r="H6266" s="20">
        <f>VLOOKUP(B6266,'[2]Task 3_Final Content Data set'!$B$2:$D$24574,3,FALSE)</f>
        <v>44022.786805555559</v>
      </c>
      <c r="I6266" s="1" t="str">
        <f t="shared" si="97"/>
        <v>July</v>
      </c>
    </row>
    <row r="6267" spans="1:9" x14ac:dyDescent="0.2">
      <c r="A6267" s="1">
        <v>6509</v>
      </c>
      <c r="B6267" s="1" t="s">
        <v>256</v>
      </c>
      <c r="C6267" s="1" t="s">
        <v>10</v>
      </c>
      <c r="D6267" s="1" t="str">
        <f>VLOOKUP(B6267,'[1]Content (2)'!$B$2:$D$802,3,FALSE)</f>
        <v>travel</v>
      </c>
      <c r="E6267" s="1">
        <f>VLOOKUP(C:C,ReactionType!$B$2:$D$17,3,FALSE)</f>
        <v>65</v>
      </c>
      <c r="H6267" s="20">
        <f>VLOOKUP(B6267,'[2]Task 3_Final Content Data set'!$B$2:$D$24574,3,FALSE)</f>
        <v>44022.786805555559</v>
      </c>
      <c r="I6267" s="1" t="str">
        <f t="shared" si="97"/>
        <v>July</v>
      </c>
    </row>
    <row r="6268" spans="1:9" x14ac:dyDescent="0.2">
      <c r="A6268" s="1">
        <v>6510</v>
      </c>
      <c r="B6268" s="1" t="s">
        <v>256</v>
      </c>
      <c r="C6268" s="1" t="s">
        <v>15</v>
      </c>
      <c r="D6268" s="1" t="str">
        <f>VLOOKUP(B6268,'[1]Content (2)'!$B$2:$D$802,3,FALSE)</f>
        <v>travel</v>
      </c>
      <c r="E6268" s="1">
        <f>VLOOKUP(C:C,ReactionType!$B$2:$D$17,3,FALSE)</f>
        <v>50</v>
      </c>
      <c r="H6268" s="20">
        <f>VLOOKUP(B6268,'[2]Task 3_Final Content Data set'!$B$2:$D$24574,3,FALSE)</f>
        <v>44022.786805555559</v>
      </c>
      <c r="I6268" s="1" t="str">
        <f t="shared" si="97"/>
        <v>July</v>
      </c>
    </row>
    <row r="6269" spans="1:9" x14ac:dyDescent="0.2">
      <c r="A6269" s="1">
        <v>6511</v>
      </c>
      <c r="B6269" s="1" t="s">
        <v>256</v>
      </c>
      <c r="C6269" s="1" t="s">
        <v>11</v>
      </c>
      <c r="D6269" s="1" t="str">
        <f>VLOOKUP(B6269,'[1]Content (2)'!$B$2:$D$802,3,FALSE)</f>
        <v>travel</v>
      </c>
      <c r="E6269" s="1">
        <f>VLOOKUP(C:C,ReactionType!$B$2:$D$17,3,FALSE)</f>
        <v>20</v>
      </c>
      <c r="H6269" s="20">
        <f>VLOOKUP(B6269,'[2]Task 3_Final Content Data set'!$B$2:$D$24574,3,FALSE)</f>
        <v>44022.786805555559</v>
      </c>
      <c r="I6269" s="1" t="str">
        <f t="shared" si="97"/>
        <v>July</v>
      </c>
    </row>
    <row r="6270" spans="1:9" x14ac:dyDescent="0.2">
      <c r="A6270" s="1">
        <v>6512</v>
      </c>
      <c r="B6270" s="1" t="s">
        <v>256</v>
      </c>
      <c r="C6270" s="1" t="s">
        <v>14</v>
      </c>
      <c r="D6270" s="1" t="str">
        <f>VLOOKUP(B6270,'[1]Content (2)'!$B$2:$D$802,3,FALSE)</f>
        <v>travel</v>
      </c>
      <c r="E6270" s="1">
        <f>VLOOKUP(C:C,ReactionType!$B$2:$D$17,3,FALSE)</f>
        <v>12</v>
      </c>
      <c r="H6270" s="20">
        <f>VLOOKUP(B6270,'[2]Task 3_Final Content Data set'!$B$2:$D$24574,3,FALSE)</f>
        <v>44022.786805555559</v>
      </c>
      <c r="I6270" s="1" t="str">
        <f t="shared" si="97"/>
        <v>July</v>
      </c>
    </row>
    <row r="6271" spans="1:9" x14ac:dyDescent="0.2">
      <c r="A6271" s="1">
        <v>6513</v>
      </c>
      <c r="B6271" s="1" t="s">
        <v>256</v>
      </c>
      <c r="C6271" s="1" t="s">
        <v>7</v>
      </c>
      <c r="D6271" s="1" t="str">
        <f>VLOOKUP(B6271,'[1]Content (2)'!$B$2:$D$802,3,FALSE)</f>
        <v>travel</v>
      </c>
      <c r="E6271" s="1">
        <f>VLOOKUP(C:C,ReactionType!$B$2:$D$17,3,FALSE)</f>
        <v>35</v>
      </c>
      <c r="H6271" s="20">
        <f>VLOOKUP(B6271,'[2]Task 3_Final Content Data set'!$B$2:$D$24574,3,FALSE)</f>
        <v>44022.786805555559</v>
      </c>
      <c r="I6271" s="1" t="str">
        <f t="shared" si="97"/>
        <v>July</v>
      </c>
    </row>
    <row r="6272" spans="1:9" x14ac:dyDescent="0.2">
      <c r="A6272" s="1">
        <v>6514</v>
      </c>
      <c r="B6272" s="1" t="s">
        <v>256</v>
      </c>
      <c r="C6272" s="1" t="s">
        <v>9</v>
      </c>
      <c r="D6272" s="1" t="str">
        <f>VLOOKUP(B6272,'[1]Content (2)'!$B$2:$D$802,3,FALSE)</f>
        <v>travel</v>
      </c>
      <c r="E6272" s="1">
        <f>VLOOKUP(C:C,ReactionType!$B$2:$D$17,3,FALSE)</f>
        <v>5</v>
      </c>
      <c r="H6272" s="20">
        <f>VLOOKUP(B6272,'[2]Task 3_Final Content Data set'!$B$2:$D$24574,3,FALSE)</f>
        <v>44022.786805555559</v>
      </c>
      <c r="I6272" s="1" t="str">
        <f t="shared" si="97"/>
        <v>July</v>
      </c>
    </row>
    <row r="6273" spans="1:9" x14ac:dyDescent="0.2">
      <c r="A6273" s="1">
        <v>6515</v>
      </c>
      <c r="B6273" s="1" t="s">
        <v>256</v>
      </c>
      <c r="C6273" s="1" t="s">
        <v>8</v>
      </c>
      <c r="D6273" s="1" t="str">
        <f>VLOOKUP(B6273,'[1]Content (2)'!$B$2:$D$802,3,FALSE)</f>
        <v>travel</v>
      </c>
      <c r="E6273" s="1">
        <f>VLOOKUP(C:C,ReactionType!$B$2:$D$17,3,FALSE)</f>
        <v>70</v>
      </c>
      <c r="H6273" s="20">
        <f>VLOOKUP(B6273,'[2]Task 3_Final Content Data set'!$B$2:$D$24574,3,FALSE)</f>
        <v>44022.786805555559</v>
      </c>
      <c r="I6273" s="1" t="str">
        <f t="shared" si="97"/>
        <v>July</v>
      </c>
    </row>
    <row r="6274" spans="1:9" x14ac:dyDescent="0.2">
      <c r="A6274" s="1">
        <v>6516</v>
      </c>
      <c r="B6274" s="1" t="s">
        <v>256</v>
      </c>
      <c r="C6274" s="1" t="s">
        <v>8</v>
      </c>
      <c r="D6274" s="1" t="str">
        <f>VLOOKUP(B6274,'[1]Content (2)'!$B$2:$D$802,3,FALSE)</f>
        <v>travel</v>
      </c>
      <c r="E6274" s="1">
        <f>VLOOKUP(C:C,ReactionType!$B$2:$D$17,3,FALSE)</f>
        <v>70</v>
      </c>
      <c r="H6274" s="20">
        <f>VLOOKUP(B6274,'[2]Task 3_Final Content Data set'!$B$2:$D$24574,3,FALSE)</f>
        <v>44022.786805555559</v>
      </c>
      <c r="I6274" s="1" t="str">
        <f t="shared" si="97"/>
        <v>July</v>
      </c>
    </row>
    <row r="6275" spans="1:9" x14ac:dyDescent="0.2">
      <c r="A6275" s="1">
        <v>6517</v>
      </c>
      <c r="B6275" s="1" t="s">
        <v>256</v>
      </c>
      <c r="C6275" s="1" t="s">
        <v>10</v>
      </c>
      <c r="D6275" s="1" t="str">
        <f>VLOOKUP(B6275,'[1]Content (2)'!$B$2:$D$802,3,FALSE)</f>
        <v>travel</v>
      </c>
      <c r="E6275" s="1">
        <f>VLOOKUP(C:C,ReactionType!$B$2:$D$17,3,FALSE)</f>
        <v>65</v>
      </c>
      <c r="H6275" s="20">
        <f>VLOOKUP(B6275,'[2]Task 3_Final Content Data set'!$B$2:$D$24574,3,FALSE)</f>
        <v>44022.786805555559</v>
      </c>
      <c r="I6275" s="1" t="str">
        <f t="shared" ref="I6275:I6338" si="98">TEXT(H6275,"mmmm")</f>
        <v>July</v>
      </c>
    </row>
    <row r="6276" spans="1:9" x14ac:dyDescent="0.2">
      <c r="A6276" s="1">
        <v>6518</v>
      </c>
      <c r="B6276" s="1" t="s">
        <v>256</v>
      </c>
      <c r="C6276" s="1" t="s">
        <v>7</v>
      </c>
      <c r="D6276" s="1" t="str">
        <f>VLOOKUP(B6276,'[1]Content (2)'!$B$2:$D$802,3,FALSE)</f>
        <v>travel</v>
      </c>
      <c r="E6276" s="1">
        <f>VLOOKUP(C:C,ReactionType!$B$2:$D$17,3,FALSE)</f>
        <v>35</v>
      </c>
      <c r="H6276" s="20">
        <f>VLOOKUP(B6276,'[2]Task 3_Final Content Data set'!$B$2:$D$24574,3,FALSE)</f>
        <v>44022.786805555559</v>
      </c>
      <c r="I6276" s="1" t="str">
        <f t="shared" si="98"/>
        <v>July</v>
      </c>
    </row>
    <row r="6277" spans="1:9" x14ac:dyDescent="0.2">
      <c r="A6277" s="1">
        <v>6519</v>
      </c>
      <c r="B6277" s="1" t="s">
        <v>256</v>
      </c>
      <c r="C6277" s="1" t="s">
        <v>17</v>
      </c>
      <c r="D6277" s="1" t="str">
        <f>VLOOKUP(B6277,'[1]Content (2)'!$B$2:$D$802,3,FALSE)</f>
        <v>travel</v>
      </c>
      <c r="E6277" s="1">
        <f>VLOOKUP(C:C,ReactionType!$B$2:$D$17,3,FALSE)</f>
        <v>70</v>
      </c>
      <c r="H6277" s="20">
        <f>VLOOKUP(B6277,'[2]Task 3_Final Content Data set'!$B$2:$D$24574,3,FALSE)</f>
        <v>44022.786805555559</v>
      </c>
      <c r="I6277" s="1" t="str">
        <f t="shared" si="98"/>
        <v>July</v>
      </c>
    </row>
    <row r="6278" spans="1:9" x14ac:dyDescent="0.2">
      <c r="A6278" s="1">
        <v>6520</v>
      </c>
      <c r="B6278" s="1" t="s">
        <v>256</v>
      </c>
      <c r="C6278" s="1" t="s">
        <v>20</v>
      </c>
      <c r="D6278" s="1" t="str">
        <f>VLOOKUP(B6278,'[1]Content (2)'!$B$2:$D$802,3,FALSE)</f>
        <v>travel</v>
      </c>
      <c r="E6278" s="1">
        <f>VLOOKUP(C:C,ReactionType!$B$2:$D$17,3,FALSE)</f>
        <v>72</v>
      </c>
      <c r="H6278" s="20">
        <f>VLOOKUP(B6278,'[2]Task 3_Final Content Data set'!$B$2:$D$24574,3,FALSE)</f>
        <v>44022.786805555559</v>
      </c>
      <c r="I6278" s="1" t="str">
        <f t="shared" si="98"/>
        <v>July</v>
      </c>
    </row>
    <row r="6279" spans="1:9" x14ac:dyDescent="0.2">
      <c r="A6279" s="1">
        <v>6521</v>
      </c>
      <c r="B6279" s="1" t="s">
        <v>256</v>
      </c>
      <c r="C6279" s="1" t="s">
        <v>16</v>
      </c>
      <c r="D6279" s="1" t="str">
        <f>VLOOKUP(B6279,'[1]Content (2)'!$B$2:$D$802,3,FALSE)</f>
        <v>travel</v>
      </c>
      <c r="E6279" s="1">
        <f>VLOOKUP(C:C,ReactionType!$B$2:$D$17,3,FALSE)</f>
        <v>60</v>
      </c>
      <c r="H6279" s="20">
        <f>VLOOKUP(B6279,'[2]Task 3_Final Content Data set'!$B$2:$D$24574,3,FALSE)</f>
        <v>44022.786805555559</v>
      </c>
      <c r="I6279" s="1" t="str">
        <f t="shared" si="98"/>
        <v>July</v>
      </c>
    </row>
    <row r="6280" spans="1:9" x14ac:dyDescent="0.2">
      <c r="A6280" s="1">
        <v>6522</v>
      </c>
      <c r="B6280" s="1" t="s">
        <v>256</v>
      </c>
      <c r="C6280" s="1" t="s">
        <v>17</v>
      </c>
      <c r="D6280" s="1" t="str">
        <f>VLOOKUP(B6280,'[1]Content (2)'!$B$2:$D$802,3,FALSE)</f>
        <v>travel</v>
      </c>
      <c r="E6280" s="1">
        <f>VLOOKUP(C:C,ReactionType!$B$2:$D$17,3,FALSE)</f>
        <v>70</v>
      </c>
      <c r="H6280" s="20">
        <f>VLOOKUP(B6280,'[2]Task 3_Final Content Data set'!$B$2:$D$24574,3,FALSE)</f>
        <v>44022.786805555559</v>
      </c>
      <c r="I6280" s="1" t="str">
        <f t="shared" si="98"/>
        <v>July</v>
      </c>
    </row>
    <row r="6281" spans="1:9" x14ac:dyDescent="0.2">
      <c r="A6281" s="1">
        <v>6523</v>
      </c>
      <c r="B6281" s="1" t="s">
        <v>256</v>
      </c>
      <c r="C6281" s="1" t="s">
        <v>4</v>
      </c>
      <c r="D6281" s="1" t="str">
        <f>VLOOKUP(B6281,'[1]Content (2)'!$B$2:$D$802,3,FALSE)</f>
        <v>travel</v>
      </c>
      <c r="E6281" s="1">
        <f>VLOOKUP(C:C,ReactionType!$B$2:$D$17,3,FALSE)</f>
        <v>10</v>
      </c>
      <c r="H6281" s="20">
        <f>VLOOKUP(B6281,'[2]Task 3_Final Content Data set'!$B$2:$D$24574,3,FALSE)</f>
        <v>44022.786805555559</v>
      </c>
      <c r="I6281" s="1" t="str">
        <f t="shared" si="98"/>
        <v>July</v>
      </c>
    </row>
    <row r="6282" spans="1:9" x14ac:dyDescent="0.2">
      <c r="A6282" s="1">
        <v>6524</v>
      </c>
      <c r="B6282" s="1" t="s">
        <v>256</v>
      </c>
      <c r="C6282" s="1" t="s">
        <v>7</v>
      </c>
      <c r="D6282" s="1" t="str">
        <f>VLOOKUP(B6282,'[1]Content (2)'!$B$2:$D$802,3,FALSE)</f>
        <v>travel</v>
      </c>
      <c r="E6282" s="1">
        <f>VLOOKUP(C:C,ReactionType!$B$2:$D$17,3,FALSE)</f>
        <v>35</v>
      </c>
      <c r="H6282" s="20">
        <f>VLOOKUP(B6282,'[2]Task 3_Final Content Data set'!$B$2:$D$24574,3,FALSE)</f>
        <v>44022.786805555559</v>
      </c>
      <c r="I6282" s="1" t="str">
        <f t="shared" si="98"/>
        <v>July</v>
      </c>
    </row>
    <row r="6283" spans="1:9" x14ac:dyDescent="0.2">
      <c r="A6283" s="1">
        <v>6525</v>
      </c>
      <c r="B6283" s="1" t="s">
        <v>256</v>
      </c>
      <c r="C6283" s="1" t="s">
        <v>15</v>
      </c>
      <c r="D6283" s="1" t="str">
        <f>VLOOKUP(B6283,'[1]Content (2)'!$B$2:$D$802,3,FALSE)</f>
        <v>travel</v>
      </c>
      <c r="E6283" s="1">
        <f>VLOOKUP(C:C,ReactionType!$B$2:$D$17,3,FALSE)</f>
        <v>50</v>
      </c>
      <c r="H6283" s="20">
        <f>VLOOKUP(B6283,'[2]Task 3_Final Content Data set'!$B$2:$D$24574,3,FALSE)</f>
        <v>44022.786805555559</v>
      </c>
      <c r="I6283" s="1" t="str">
        <f t="shared" si="98"/>
        <v>July</v>
      </c>
    </row>
    <row r="6284" spans="1:9" x14ac:dyDescent="0.2">
      <c r="A6284" s="1">
        <v>6526</v>
      </c>
      <c r="B6284" s="1" t="s">
        <v>256</v>
      </c>
      <c r="C6284" s="1" t="s">
        <v>16</v>
      </c>
      <c r="D6284" s="1" t="str">
        <f>VLOOKUP(B6284,'[1]Content (2)'!$B$2:$D$802,3,FALSE)</f>
        <v>travel</v>
      </c>
      <c r="E6284" s="1">
        <f>VLOOKUP(C:C,ReactionType!$B$2:$D$17,3,FALSE)</f>
        <v>60</v>
      </c>
      <c r="H6284" s="20">
        <f>VLOOKUP(B6284,'[2]Task 3_Final Content Data set'!$B$2:$D$24574,3,FALSE)</f>
        <v>44022.786805555559</v>
      </c>
      <c r="I6284" s="1" t="str">
        <f t="shared" si="98"/>
        <v>July</v>
      </c>
    </row>
    <row r="6285" spans="1:9" x14ac:dyDescent="0.2">
      <c r="A6285" s="1">
        <v>6527</v>
      </c>
      <c r="B6285" s="1" t="s">
        <v>256</v>
      </c>
      <c r="C6285" s="1" t="s">
        <v>6</v>
      </c>
      <c r="D6285" s="1" t="str">
        <f>VLOOKUP(B6285,'[1]Content (2)'!$B$2:$D$802,3,FALSE)</f>
        <v>travel</v>
      </c>
      <c r="E6285" s="1">
        <f>VLOOKUP(C:C,ReactionType!$B$2:$D$17,3,FALSE)</f>
        <v>30</v>
      </c>
      <c r="H6285" s="20">
        <f>VLOOKUP(B6285,'[2]Task 3_Final Content Data set'!$B$2:$D$24574,3,FALSE)</f>
        <v>44022.786805555559</v>
      </c>
      <c r="I6285" s="1" t="str">
        <f t="shared" si="98"/>
        <v>July</v>
      </c>
    </row>
    <row r="6286" spans="1:9" x14ac:dyDescent="0.2">
      <c r="A6286" s="1">
        <v>6528</v>
      </c>
      <c r="B6286" s="1" t="s">
        <v>256</v>
      </c>
      <c r="C6286" s="1" t="s">
        <v>17</v>
      </c>
      <c r="D6286" s="1" t="str">
        <f>VLOOKUP(B6286,'[1]Content (2)'!$B$2:$D$802,3,FALSE)</f>
        <v>travel</v>
      </c>
      <c r="E6286" s="1">
        <f>VLOOKUP(C:C,ReactionType!$B$2:$D$17,3,FALSE)</f>
        <v>70</v>
      </c>
      <c r="H6286" s="20">
        <f>VLOOKUP(B6286,'[2]Task 3_Final Content Data set'!$B$2:$D$24574,3,FALSE)</f>
        <v>44022.786805555559</v>
      </c>
      <c r="I6286" s="1" t="str">
        <f t="shared" si="98"/>
        <v>July</v>
      </c>
    </row>
    <row r="6287" spans="1:9" x14ac:dyDescent="0.2">
      <c r="A6287" s="1">
        <v>6529</v>
      </c>
      <c r="B6287" s="1" t="s">
        <v>256</v>
      </c>
      <c r="C6287" s="1" t="s">
        <v>13</v>
      </c>
      <c r="D6287" s="1" t="str">
        <f>VLOOKUP(B6287,'[1]Content (2)'!$B$2:$D$802,3,FALSE)</f>
        <v>travel</v>
      </c>
      <c r="E6287" s="1">
        <f>VLOOKUP(C:C,ReactionType!$B$2:$D$17,3,FALSE)</f>
        <v>45</v>
      </c>
      <c r="H6287" s="20">
        <f>VLOOKUP(B6287,'[2]Task 3_Final Content Data set'!$B$2:$D$24574,3,FALSE)</f>
        <v>44022.786805555559</v>
      </c>
      <c r="I6287" s="1" t="str">
        <f t="shared" si="98"/>
        <v>July</v>
      </c>
    </row>
    <row r="6288" spans="1:9" x14ac:dyDescent="0.2">
      <c r="A6288" s="1">
        <v>6530</v>
      </c>
      <c r="B6288" s="1" t="s">
        <v>256</v>
      </c>
      <c r="C6288" s="1" t="s">
        <v>3</v>
      </c>
      <c r="D6288" s="1" t="str">
        <f>VLOOKUP(B6288,'[1]Content (2)'!$B$2:$D$802,3,FALSE)</f>
        <v>travel</v>
      </c>
      <c r="E6288" s="1">
        <f>VLOOKUP(C:C,ReactionType!$B$2:$D$17,3,FALSE)</f>
        <v>0</v>
      </c>
      <c r="H6288" s="20">
        <f>VLOOKUP(B6288,'[2]Task 3_Final Content Data set'!$B$2:$D$24574,3,FALSE)</f>
        <v>44022.786805555559</v>
      </c>
      <c r="I6288" s="1" t="str">
        <f t="shared" si="98"/>
        <v>July</v>
      </c>
    </row>
    <row r="6289" spans="1:9" x14ac:dyDescent="0.2">
      <c r="A6289" s="1">
        <v>6531</v>
      </c>
      <c r="B6289" s="1" t="s">
        <v>256</v>
      </c>
      <c r="C6289" s="1" t="s">
        <v>12</v>
      </c>
      <c r="D6289" s="1" t="str">
        <f>VLOOKUP(B6289,'[1]Content (2)'!$B$2:$D$802,3,FALSE)</f>
        <v>travel</v>
      </c>
      <c r="E6289" s="1">
        <f>VLOOKUP(C:C,ReactionType!$B$2:$D$17,3,FALSE)</f>
        <v>75</v>
      </c>
      <c r="H6289" s="20">
        <f>VLOOKUP(B6289,'[2]Task 3_Final Content Data set'!$B$2:$D$24574,3,FALSE)</f>
        <v>44022.786805555559</v>
      </c>
      <c r="I6289" s="1" t="str">
        <f t="shared" si="98"/>
        <v>July</v>
      </c>
    </row>
    <row r="6290" spans="1:9" x14ac:dyDescent="0.2">
      <c r="A6290" s="1">
        <v>6532</v>
      </c>
      <c r="B6290" s="1" t="s">
        <v>256</v>
      </c>
      <c r="C6290" s="1" t="s">
        <v>5</v>
      </c>
      <c r="D6290" s="1" t="str">
        <f>VLOOKUP(B6290,'[1]Content (2)'!$B$2:$D$802,3,FALSE)</f>
        <v>travel</v>
      </c>
      <c r="E6290" s="1">
        <f>VLOOKUP(C:C,ReactionType!$B$2:$D$17,3,FALSE)</f>
        <v>15</v>
      </c>
      <c r="H6290" s="20">
        <f>VLOOKUP(B6290,'[2]Task 3_Final Content Data set'!$B$2:$D$24574,3,FALSE)</f>
        <v>44022.786805555559</v>
      </c>
      <c r="I6290" s="1" t="str">
        <f t="shared" si="98"/>
        <v>July</v>
      </c>
    </row>
    <row r="6291" spans="1:9" x14ac:dyDescent="0.2">
      <c r="A6291" s="1">
        <v>6533</v>
      </c>
      <c r="B6291" s="1" t="s">
        <v>256</v>
      </c>
      <c r="C6291" s="1" t="s">
        <v>14</v>
      </c>
      <c r="D6291" s="1" t="str">
        <f>VLOOKUP(B6291,'[1]Content (2)'!$B$2:$D$802,3,FALSE)</f>
        <v>travel</v>
      </c>
      <c r="E6291" s="1">
        <f>VLOOKUP(C:C,ReactionType!$B$2:$D$17,3,FALSE)</f>
        <v>12</v>
      </c>
      <c r="H6291" s="20">
        <f>VLOOKUP(B6291,'[2]Task 3_Final Content Data set'!$B$2:$D$24574,3,FALSE)</f>
        <v>44022.786805555559</v>
      </c>
      <c r="I6291" s="1" t="str">
        <f t="shared" si="98"/>
        <v>July</v>
      </c>
    </row>
    <row r="6292" spans="1:9" x14ac:dyDescent="0.2">
      <c r="A6292" s="1">
        <v>6534</v>
      </c>
      <c r="B6292" s="1" t="s">
        <v>256</v>
      </c>
      <c r="C6292" s="1" t="s">
        <v>14</v>
      </c>
      <c r="D6292" s="1" t="str">
        <f>VLOOKUP(B6292,'[1]Content (2)'!$B$2:$D$802,3,FALSE)</f>
        <v>travel</v>
      </c>
      <c r="E6292" s="1">
        <f>VLOOKUP(C:C,ReactionType!$B$2:$D$17,3,FALSE)</f>
        <v>12</v>
      </c>
      <c r="H6292" s="20">
        <f>VLOOKUP(B6292,'[2]Task 3_Final Content Data set'!$B$2:$D$24574,3,FALSE)</f>
        <v>44022.786805555559</v>
      </c>
      <c r="I6292" s="1" t="str">
        <f t="shared" si="98"/>
        <v>July</v>
      </c>
    </row>
    <row r="6293" spans="1:9" x14ac:dyDescent="0.2">
      <c r="A6293" s="1">
        <v>6535</v>
      </c>
      <c r="B6293" s="1" t="s">
        <v>256</v>
      </c>
      <c r="C6293" s="1" t="s">
        <v>15</v>
      </c>
      <c r="D6293" s="1" t="str">
        <f>VLOOKUP(B6293,'[1]Content (2)'!$B$2:$D$802,3,FALSE)</f>
        <v>travel</v>
      </c>
      <c r="E6293" s="1">
        <f>VLOOKUP(C:C,ReactionType!$B$2:$D$17,3,FALSE)</f>
        <v>50</v>
      </c>
      <c r="H6293" s="20">
        <f>VLOOKUP(B6293,'[2]Task 3_Final Content Data set'!$B$2:$D$24574,3,FALSE)</f>
        <v>44022.786805555559</v>
      </c>
      <c r="I6293" s="1" t="str">
        <f t="shared" si="98"/>
        <v>July</v>
      </c>
    </row>
    <row r="6294" spans="1:9" x14ac:dyDescent="0.2">
      <c r="A6294" s="1">
        <v>6536</v>
      </c>
      <c r="B6294" s="1" t="s">
        <v>256</v>
      </c>
      <c r="C6294" s="1" t="s">
        <v>6</v>
      </c>
      <c r="D6294" s="1" t="str">
        <f>VLOOKUP(B6294,'[1]Content (2)'!$B$2:$D$802,3,FALSE)</f>
        <v>travel</v>
      </c>
      <c r="E6294" s="1">
        <f>VLOOKUP(C:C,ReactionType!$B$2:$D$17,3,FALSE)</f>
        <v>30</v>
      </c>
      <c r="H6294" s="20">
        <f>VLOOKUP(B6294,'[2]Task 3_Final Content Data set'!$B$2:$D$24574,3,FALSE)</f>
        <v>44022.786805555559</v>
      </c>
      <c r="I6294" s="1" t="str">
        <f t="shared" si="98"/>
        <v>July</v>
      </c>
    </row>
    <row r="6295" spans="1:9" x14ac:dyDescent="0.2">
      <c r="A6295" s="1">
        <v>6537</v>
      </c>
      <c r="B6295" s="1" t="s">
        <v>256</v>
      </c>
      <c r="C6295" s="1" t="s">
        <v>12</v>
      </c>
      <c r="D6295" s="1" t="str">
        <f>VLOOKUP(B6295,'[1]Content (2)'!$B$2:$D$802,3,FALSE)</f>
        <v>travel</v>
      </c>
      <c r="E6295" s="1">
        <f>VLOOKUP(C:C,ReactionType!$B$2:$D$17,3,FALSE)</f>
        <v>75</v>
      </c>
      <c r="H6295" s="20">
        <f>VLOOKUP(B6295,'[2]Task 3_Final Content Data set'!$B$2:$D$24574,3,FALSE)</f>
        <v>44022.786805555559</v>
      </c>
      <c r="I6295" s="1" t="str">
        <f t="shared" si="98"/>
        <v>July</v>
      </c>
    </row>
    <row r="6296" spans="1:9" x14ac:dyDescent="0.2">
      <c r="A6296" s="1">
        <v>6538</v>
      </c>
      <c r="B6296" s="1" t="s">
        <v>256</v>
      </c>
      <c r="C6296" s="1" t="s">
        <v>20</v>
      </c>
      <c r="D6296" s="1" t="str">
        <f>VLOOKUP(B6296,'[1]Content (2)'!$B$2:$D$802,3,FALSE)</f>
        <v>travel</v>
      </c>
      <c r="E6296" s="1">
        <f>VLOOKUP(C:C,ReactionType!$B$2:$D$17,3,FALSE)</f>
        <v>72</v>
      </c>
      <c r="H6296" s="20">
        <f>VLOOKUP(B6296,'[2]Task 3_Final Content Data set'!$B$2:$D$24574,3,FALSE)</f>
        <v>44022.786805555559</v>
      </c>
      <c r="I6296" s="1" t="str">
        <f t="shared" si="98"/>
        <v>July</v>
      </c>
    </row>
    <row r="6297" spans="1:9" x14ac:dyDescent="0.2">
      <c r="A6297" s="1">
        <v>6539</v>
      </c>
      <c r="B6297" s="1" t="s">
        <v>256</v>
      </c>
      <c r="C6297" s="1" t="s">
        <v>12</v>
      </c>
      <c r="D6297" s="1" t="str">
        <f>VLOOKUP(B6297,'[1]Content (2)'!$B$2:$D$802,3,FALSE)</f>
        <v>travel</v>
      </c>
      <c r="E6297" s="1">
        <f>VLOOKUP(C:C,ReactionType!$B$2:$D$17,3,FALSE)</f>
        <v>75</v>
      </c>
      <c r="H6297" s="20">
        <f>VLOOKUP(B6297,'[2]Task 3_Final Content Data set'!$B$2:$D$24574,3,FALSE)</f>
        <v>44022.786805555559</v>
      </c>
      <c r="I6297" s="1" t="str">
        <f t="shared" si="98"/>
        <v>July</v>
      </c>
    </row>
    <row r="6298" spans="1:9" x14ac:dyDescent="0.2">
      <c r="A6298" s="1">
        <v>6540</v>
      </c>
      <c r="B6298" s="1" t="s">
        <v>256</v>
      </c>
      <c r="C6298" s="1" t="s">
        <v>5</v>
      </c>
      <c r="D6298" s="1" t="str">
        <f>VLOOKUP(B6298,'[1]Content (2)'!$B$2:$D$802,3,FALSE)</f>
        <v>travel</v>
      </c>
      <c r="E6298" s="1">
        <f>VLOOKUP(C:C,ReactionType!$B$2:$D$17,3,FALSE)</f>
        <v>15</v>
      </c>
      <c r="H6298" s="20">
        <f>VLOOKUP(B6298,'[2]Task 3_Final Content Data set'!$B$2:$D$24574,3,FALSE)</f>
        <v>44022.786805555559</v>
      </c>
      <c r="I6298" s="1" t="str">
        <f t="shared" si="98"/>
        <v>July</v>
      </c>
    </row>
    <row r="6299" spans="1:9" x14ac:dyDescent="0.2">
      <c r="A6299" s="1">
        <v>6541</v>
      </c>
      <c r="B6299" s="1" t="s">
        <v>256</v>
      </c>
      <c r="C6299" s="1" t="s">
        <v>6</v>
      </c>
      <c r="D6299" s="1" t="str">
        <f>VLOOKUP(B6299,'[1]Content (2)'!$B$2:$D$802,3,FALSE)</f>
        <v>travel</v>
      </c>
      <c r="E6299" s="1">
        <f>VLOOKUP(C:C,ReactionType!$B$2:$D$17,3,FALSE)</f>
        <v>30</v>
      </c>
      <c r="H6299" s="20">
        <f>VLOOKUP(B6299,'[2]Task 3_Final Content Data set'!$B$2:$D$24574,3,FALSE)</f>
        <v>44022.786805555559</v>
      </c>
      <c r="I6299" s="1" t="str">
        <f t="shared" si="98"/>
        <v>July</v>
      </c>
    </row>
    <row r="6300" spans="1:9" x14ac:dyDescent="0.2">
      <c r="A6300" s="1">
        <v>6542</v>
      </c>
      <c r="B6300" s="1" t="s">
        <v>256</v>
      </c>
      <c r="C6300" s="1" t="s">
        <v>20</v>
      </c>
      <c r="D6300" s="1" t="str">
        <f>VLOOKUP(B6300,'[1]Content (2)'!$B$2:$D$802,3,FALSE)</f>
        <v>travel</v>
      </c>
      <c r="E6300" s="1">
        <f>VLOOKUP(C:C,ReactionType!$B$2:$D$17,3,FALSE)</f>
        <v>72</v>
      </c>
      <c r="H6300" s="20">
        <f>VLOOKUP(B6300,'[2]Task 3_Final Content Data set'!$B$2:$D$24574,3,FALSE)</f>
        <v>44022.786805555559</v>
      </c>
      <c r="I6300" s="1" t="str">
        <f t="shared" si="98"/>
        <v>July</v>
      </c>
    </row>
    <row r="6301" spans="1:9" x14ac:dyDescent="0.2">
      <c r="A6301" s="1">
        <v>6543</v>
      </c>
      <c r="B6301" s="1" t="s">
        <v>256</v>
      </c>
      <c r="C6301" s="1" t="s">
        <v>4</v>
      </c>
      <c r="D6301" s="1" t="str">
        <f>VLOOKUP(B6301,'[1]Content (2)'!$B$2:$D$802,3,FALSE)</f>
        <v>travel</v>
      </c>
      <c r="E6301" s="1">
        <f>VLOOKUP(C:C,ReactionType!$B$2:$D$17,3,FALSE)</f>
        <v>10</v>
      </c>
      <c r="H6301" s="20">
        <f>VLOOKUP(B6301,'[2]Task 3_Final Content Data set'!$B$2:$D$24574,3,FALSE)</f>
        <v>44022.786805555559</v>
      </c>
      <c r="I6301" s="1" t="str">
        <f t="shared" si="98"/>
        <v>July</v>
      </c>
    </row>
    <row r="6302" spans="1:9" x14ac:dyDescent="0.2">
      <c r="A6302" s="1">
        <v>6544</v>
      </c>
      <c r="B6302" s="1" t="s">
        <v>256</v>
      </c>
      <c r="C6302" s="1" t="s">
        <v>17</v>
      </c>
      <c r="D6302" s="1" t="str">
        <f>VLOOKUP(B6302,'[1]Content (2)'!$B$2:$D$802,3,FALSE)</f>
        <v>travel</v>
      </c>
      <c r="E6302" s="1">
        <f>VLOOKUP(C:C,ReactionType!$B$2:$D$17,3,FALSE)</f>
        <v>70</v>
      </c>
      <c r="H6302" s="20">
        <f>VLOOKUP(B6302,'[2]Task 3_Final Content Data set'!$B$2:$D$24574,3,FALSE)</f>
        <v>44022.786805555559</v>
      </c>
      <c r="I6302" s="1" t="str">
        <f t="shared" si="98"/>
        <v>July</v>
      </c>
    </row>
    <row r="6303" spans="1:9" x14ac:dyDescent="0.2">
      <c r="A6303" s="1">
        <v>6545</v>
      </c>
      <c r="B6303" s="1" t="s">
        <v>256</v>
      </c>
      <c r="C6303" s="1" t="s">
        <v>20</v>
      </c>
      <c r="D6303" s="1" t="str">
        <f>VLOOKUP(B6303,'[1]Content (2)'!$B$2:$D$802,3,FALSE)</f>
        <v>travel</v>
      </c>
      <c r="E6303" s="1">
        <f>VLOOKUP(C:C,ReactionType!$B$2:$D$17,3,FALSE)</f>
        <v>72</v>
      </c>
      <c r="H6303" s="20">
        <f>VLOOKUP(B6303,'[2]Task 3_Final Content Data set'!$B$2:$D$24574,3,FALSE)</f>
        <v>44022.786805555559</v>
      </c>
      <c r="I6303" s="1" t="str">
        <f t="shared" si="98"/>
        <v>July</v>
      </c>
    </row>
    <row r="6304" spans="1:9" x14ac:dyDescent="0.2">
      <c r="A6304" s="1">
        <v>6546</v>
      </c>
      <c r="B6304" s="1" t="s">
        <v>256</v>
      </c>
      <c r="C6304" s="1" t="s">
        <v>11</v>
      </c>
      <c r="D6304" s="1" t="str">
        <f>VLOOKUP(B6304,'[1]Content (2)'!$B$2:$D$802,3,FALSE)</f>
        <v>travel</v>
      </c>
      <c r="E6304" s="1">
        <f>VLOOKUP(C:C,ReactionType!$B$2:$D$17,3,FALSE)</f>
        <v>20</v>
      </c>
      <c r="H6304" s="20">
        <f>VLOOKUP(B6304,'[2]Task 3_Final Content Data set'!$B$2:$D$24574,3,FALSE)</f>
        <v>44022.786805555559</v>
      </c>
      <c r="I6304" s="1" t="str">
        <f t="shared" si="98"/>
        <v>July</v>
      </c>
    </row>
    <row r="6305" spans="1:9" x14ac:dyDescent="0.2">
      <c r="A6305" s="1">
        <v>6547</v>
      </c>
      <c r="B6305" s="1" t="s">
        <v>256</v>
      </c>
      <c r="C6305" s="1" t="s">
        <v>5</v>
      </c>
      <c r="D6305" s="1" t="str">
        <f>VLOOKUP(B6305,'[1]Content (2)'!$B$2:$D$802,3,FALSE)</f>
        <v>travel</v>
      </c>
      <c r="E6305" s="1">
        <f>VLOOKUP(C:C,ReactionType!$B$2:$D$17,3,FALSE)</f>
        <v>15</v>
      </c>
      <c r="H6305" s="20">
        <f>VLOOKUP(B6305,'[2]Task 3_Final Content Data set'!$B$2:$D$24574,3,FALSE)</f>
        <v>44022.786805555559</v>
      </c>
      <c r="I6305" s="1" t="str">
        <f t="shared" si="98"/>
        <v>July</v>
      </c>
    </row>
    <row r="6306" spans="1:9" x14ac:dyDescent="0.2">
      <c r="A6306" s="1">
        <v>6548</v>
      </c>
      <c r="B6306" s="1" t="s">
        <v>256</v>
      </c>
      <c r="C6306" s="1" t="s">
        <v>9</v>
      </c>
      <c r="D6306" s="1" t="str">
        <f>VLOOKUP(B6306,'[1]Content (2)'!$B$2:$D$802,3,FALSE)</f>
        <v>travel</v>
      </c>
      <c r="E6306" s="1">
        <f>VLOOKUP(C:C,ReactionType!$B$2:$D$17,3,FALSE)</f>
        <v>5</v>
      </c>
      <c r="H6306" s="20">
        <f>VLOOKUP(B6306,'[2]Task 3_Final Content Data set'!$B$2:$D$24574,3,FALSE)</f>
        <v>44022.786805555559</v>
      </c>
      <c r="I6306" s="1" t="str">
        <f t="shared" si="98"/>
        <v>July</v>
      </c>
    </row>
    <row r="6307" spans="1:9" x14ac:dyDescent="0.2">
      <c r="A6307" s="1">
        <v>6549</v>
      </c>
      <c r="B6307" s="1" t="s">
        <v>256</v>
      </c>
      <c r="C6307" s="1" t="s">
        <v>15</v>
      </c>
      <c r="D6307" s="1" t="str">
        <f>VLOOKUP(B6307,'[1]Content (2)'!$B$2:$D$802,3,FALSE)</f>
        <v>travel</v>
      </c>
      <c r="E6307" s="1">
        <f>VLOOKUP(C:C,ReactionType!$B$2:$D$17,3,FALSE)</f>
        <v>50</v>
      </c>
      <c r="H6307" s="20">
        <f>VLOOKUP(B6307,'[2]Task 3_Final Content Data set'!$B$2:$D$24574,3,FALSE)</f>
        <v>44022.786805555559</v>
      </c>
      <c r="I6307" s="1" t="str">
        <f t="shared" si="98"/>
        <v>July</v>
      </c>
    </row>
    <row r="6308" spans="1:9" x14ac:dyDescent="0.2">
      <c r="A6308" s="1">
        <v>6550</v>
      </c>
      <c r="B6308" s="1" t="s">
        <v>256</v>
      </c>
      <c r="C6308" s="1" t="s">
        <v>12</v>
      </c>
      <c r="D6308" s="1" t="str">
        <f>VLOOKUP(B6308,'[1]Content (2)'!$B$2:$D$802,3,FALSE)</f>
        <v>travel</v>
      </c>
      <c r="E6308" s="1">
        <f>VLOOKUP(C:C,ReactionType!$B$2:$D$17,3,FALSE)</f>
        <v>75</v>
      </c>
      <c r="H6308" s="20">
        <f>VLOOKUP(B6308,'[2]Task 3_Final Content Data set'!$B$2:$D$24574,3,FALSE)</f>
        <v>44022.786805555559</v>
      </c>
      <c r="I6308" s="1" t="str">
        <f t="shared" si="98"/>
        <v>July</v>
      </c>
    </row>
    <row r="6309" spans="1:9" x14ac:dyDescent="0.2">
      <c r="A6309" s="1">
        <v>6551</v>
      </c>
      <c r="B6309" s="1" t="s">
        <v>256</v>
      </c>
      <c r="C6309" s="1" t="s">
        <v>5</v>
      </c>
      <c r="D6309" s="1" t="str">
        <f>VLOOKUP(B6309,'[1]Content (2)'!$B$2:$D$802,3,FALSE)</f>
        <v>travel</v>
      </c>
      <c r="E6309" s="1">
        <f>VLOOKUP(C:C,ReactionType!$B$2:$D$17,3,FALSE)</f>
        <v>15</v>
      </c>
      <c r="H6309" s="20">
        <f>VLOOKUP(B6309,'[2]Task 3_Final Content Data set'!$B$2:$D$24574,3,FALSE)</f>
        <v>44022.786805555559</v>
      </c>
      <c r="I6309" s="1" t="str">
        <f t="shared" si="98"/>
        <v>July</v>
      </c>
    </row>
    <row r="6310" spans="1:9" x14ac:dyDescent="0.2">
      <c r="A6310" s="1">
        <v>6553</v>
      </c>
      <c r="B6310" s="1" t="s">
        <v>257</v>
      </c>
      <c r="C6310" s="1" t="s">
        <v>4</v>
      </c>
      <c r="D6310" s="1" t="str">
        <f>VLOOKUP(B6310,'[1]Content (2)'!$B$2:$D$802,3,FALSE)</f>
        <v>fitness</v>
      </c>
      <c r="E6310" s="1">
        <f>VLOOKUP(C:C,ReactionType!$B$2:$D$17,3,FALSE)</f>
        <v>10</v>
      </c>
      <c r="H6310" s="20">
        <f>VLOOKUP(B6310,'[2]Task 3_Final Content Data set'!$B$2:$D$24574,3,FALSE)</f>
        <v>44339.154861111114</v>
      </c>
      <c r="I6310" s="1" t="str">
        <f t="shared" si="98"/>
        <v>May</v>
      </c>
    </row>
    <row r="6311" spans="1:9" x14ac:dyDescent="0.2">
      <c r="A6311" s="1">
        <v>6554</v>
      </c>
      <c r="B6311" s="1" t="s">
        <v>257</v>
      </c>
      <c r="C6311" s="1" t="s">
        <v>13</v>
      </c>
      <c r="D6311" s="1" t="str">
        <f>VLOOKUP(B6311,'[1]Content (2)'!$B$2:$D$802,3,FALSE)</f>
        <v>fitness</v>
      </c>
      <c r="E6311" s="1">
        <f>VLOOKUP(C:C,ReactionType!$B$2:$D$17,3,FALSE)</f>
        <v>45</v>
      </c>
      <c r="H6311" s="20">
        <f>VLOOKUP(B6311,'[2]Task 3_Final Content Data set'!$B$2:$D$24574,3,FALSE)</f>
        <v>44339.154861111114</v>
      </c>
      <c r="I6311" s="1" t="str">
        <f t="shared" si="98"/>
        <v>May</v>
      </c>
    </row>
    <row r="6312" spans="1:9" x14ac:dyDescent="0.2">
      <c r="A6312" s="1">
        <v>6555</v>
      </c>
      <c r="B6312" s="1" t="s">
        <v>257</v>
      </c>
      <c r="C6312" s="1" t="s">
        <v>14</v>
      </c>
      <c r="D6312" s="1" t="str">
        <f>VLOOKUP(B6312,'[1]Content (2)'!$B$2:$D$802,3,FALSE)</f>
        <v>fitness</v>
      </c>
      <c r="E6312" s="1">
        <f>VLOOKUP(C:C,ReactionType!$B$2:$D$17,3,FALSE)</f>
        <v>12</v>
      </c>
      <c r="H6312" s="20">
        <f>VLOOKUP(B6312,'[2]Task 3_Final Content Data set'!$B$2:$D$24574,3,FALSE)</f>
        <v>44339.154861111114</v>
      </c>
      <c r="I6312" s="1" t="str">
        <f t="shared" si="98"/>
        <v>May</v>
      </c>
    </row>
    <row r="6313" spans="1:9" x14ac:dyDescent="0.2">
      <c r="A6313" s="1">
        <v>6556</v>
      </c>
      <c r="B6313" s="1" t="s">
        <v>257</v>
      </c>
      <c r="C6313" s="1" t="s">
        <v>12</v>
      </c>
      <c r="D6313" s="1" t="str">
        <f>VLOOKUP(B6313,'[1]Content (2)'!$B$2:$D$802,3,FALSE)</f>
        <v>fitness</v>
      </c>
      <c r="E6313" s="1">
        <f>VLOOKUP(C:C,ReactionType!$B$2:$D$17,3,FALSE)</f>
        <v>75</v>
      </c>
      <c r="H6313" s="20">
        <f>VLOOKUP(B6313,'[2]Task 3_Final Content Data set'!$B$2:$D$24574,3,FALSE)</f>
        <v>44339.154861111114</v>
      </c>
      <c r="I6313" s="1" t="str">
        <f t="shared" si="98"/>
        <v>May</v>
      </c>
    </row>
    <row r="6314" spans="1:9" x14ac:dyDescent="0.2">
      <c r="A6314" s="1">
        <v>6557</v>
      </c>
      <c r="B6314" s="1" t="s">
        <v>257</v>
      </c>
      <c r="C6314" s="1" t="s">
        <v>15</v>
      </c>
      <c r="D6314" s="1" t="str">
        <f>VLOOKUP(B6314,'[1]Content (2)'!$B$2:$D$802,3,FALSE)</f>
        <v>fitness</v>
      </c>
      <c r="E6314" s="1">
        <f>VLOOKUP(C:C,ReactionType!$B$2:$D$17,3,FALSE)</f>
        <v>50</v>
      </c>
      <c r="H6314" s="20">
        <f>VLOOKUP(B6314,'[2]Task 3_Final Content Data set'!$B$2:$D$24574,3,FALSE)</f>
        <v>44339.154861111114</v>
      </c>
      <c r="I6314" s="1" t="str">
        <f t="shared" si="98"/>
        <v>May</v>
      </c>
    </row>
    <row r="6315" spans="1:9" x14ac:dyDescent="0.2">
      <c r="A6315" s="1">
        <v>6558</v>
      </c>
      <c r="B6315" s="1" t="s">
        <v>257</v>
      </c>
      <c r="C6315" s="1" t="s">
        <v>15</v>
      </c>
      <c r="D6315" s="1" t="str">
        <f>VLOOKUP(B6315,'[1]Content (2)'!$B$2:$D$802,3,FALSE)</f>
        <v>fitness</v>
      </c>
      <c r="E6315" s="1">
        <f>VLOOKUP(C:C,ReactionType!$B$2:$D$17,3,FALSE)</f>
        <v>50</v>
      </c>
      <c r="H6315" s="20">
        <f>VLOOKUP(B6315,'[2]Task 3_Final Content Data set'!$B$2:$D$24574,3,FALSE)</f>
        <v>44339.154861111114</v>
      </c>
      <c r="I6315" s="1" t="str">
        <f t="shared" si="98"/>
        <v>May</v>
      </c>
    </row>
    <row r="6316" spans="1:9" x14ac:dyDescent="0.2">
      <c r="A6316" s="1">
        <v>6559</v>
      </c>
      <c r="B6316" s="1" t="s">
        <v>257</v>
      </c>
      <c r="C6316" s="1" t="s">
        <v>12</v>
      </c>
      <c r="D6316" s="1" t="str">
        <f>VLOOKUP(B6316,'[1]Content (2)'!$B$2:$D$802,3,FALSE)</f>
        <v>fitness</v>
      </c>
      <c r="E6316" s="1">
        <f>VLOOKUP(C:C,ReactionType!$B$2:$D$17,3,FALSE)</f>
        <v>75</v>
      </c>
      <c r="H6316" s="20">
        <f>VLOOKUP(B6316,'[2]Task 3_Final Content Data set'!$B$2:$D$24574,3,FALSE)</f>
        <v>44339.154861111114</v>
      </c>
      <c r="I6316" s="1" t="str">
        <f t="shared" si="98"/>
        <v>May</v>
      </c>
    </row>
    <row r="6317" spans="1:9" x14ac:dyDescent="0.2">
      <c r="A6317" s="1">
        <v>6560</v>
      </c>
      <c r="B6317" s="1" t="s">
        <v>257</v>
      </c>
      <c r="C6317" s="1" t="s">
        <v>4</v>
      </c>
      <c r="D6317" s="1" t="str">
        <f>VLOOKUP(B6317,'[1]Content (2)'!$B$2:$D$802,3,FALSE)</f>
        <v>fitness</v>
      </c>
      <c r="E6317" s="1">
        <f>VLOOKUP(C:C,ReactionType!$B$2:$D$17,3,FALSE)</f>
        <v>10</v>
      </c>
      <c r="H6317" s="20">
        <f>VLOOKUP(B6317,'[2]Task 3_Final Content Data set'!$B$2:$D$24574,3,FALSE)</f>
        <v>44339.154861111114</v>
      </c>
      <c r="I6317" s="1" t="str">
        <f t="shared" si="98"/>
        <v>May</v>
      </c>
    </row>
    <row r="6318" spans="1:9" x14ac:dyDescent="0.2">
      <c r="A6318" s="1">
        <v>6561</v>
      </c>
      <c r="B6318" s="1" t="s">
        <v>257</v>
      </c>
      <c r="C6318" s="1" t="s">
        <v>17</v>
      </c>
      <c r="D6318" s="1" t="str">
        <f>VLOOKUP(B6318,'[1]Content (2)'!$B$2:$D$802,3,FALSE)</f>
        <v>fitness</v>
      </c>
      <c r="E6318" s="1">
        <f>VLOOKUP(C:C,ReactionType!$B$2:$D$17,3,FALSE)</f>
        <v>70</v>
      </c>
      <c r="H6318" s="20">
        <f>VLOOKUP(B6318,'[2]Task 3_Final Content Data set'!$B$2:$D$24574,3,FALSE)</f>
        <v>44339.154861111114</v>
      </c>
      <c r="I6318" s="1" t="str">
        <f t="shared" si="98"/>
        <v>May</v>
      </c>
    </row>
    <row r="6319" spans="1:9" x14ac:dyDescent="0.2">
      <c r="A6319" s="1">
        <v>6562</v>
      </c>
      <c r="B6319" s="1" t="s">
        <v>257</v>
      </c>
      <c r="C6319" s="1" t="s">
        <v>16</v>
      </c>
      <c r="D6319" s="1" t="str">
        <f>VLOOKUP(B6319,'[1]Content (2)'!$B$2:$D$802,3,FALSE)</f>
        <v>fitness</v>
      </c>
      <c r="E6319" s="1">
        <f>VLOOKUP(C:C,ReactionType!$B$2:$D$17,3,FALSE)</f>
        <v>60</v>
      </c>
      <c r="H6319" s="20">
        <f>VLOOKUP(B6319,'[2]Task 3_Final Content Data set'!$B$2:$D$24574,3,FALSE)</f>
        <v>44339.154861111114</v>
      </c>
      <c r="I6319" s="1" t="str">
        <f t="shared" si="98"/>
        <v>May</v>
      </c>
    </row>
    <row r="6320" spans="1:9" x14ac:dyDescent="0.2">
      <c r="A6320" s="1">
        <v>6563</v>
      </c>
      <c r="B6320" s="1" t="s">
        <v>257</v>
      </c>
      <c r="C6320" s="1" t="s">
        <v>15</v>
      </c>
      <c r="D6320" s="1" t="str">
        <f>VLOOKUP(B6320,'[1]Content (2)'!$B$2:$D$802,3,FALSE)</f>
        <v>fitness</v>
      </c>
      <c r="E6320" s="1">
        <f>VLOOKUP(C:C,ReactionType!$B$2:$D$17,3,FALSE)</f>
        <v>50</v>
      </c>
      <c r="H6320" s="20">
        <f>VLOOKUP(B6320,'[2]Task 3_Final Content Data set'!$B$2:$D$24574,3,FALSE)</f>
        <v>44339.154861111114</v>
      </c>
      <c r="I6320" s="1" t="str">
        <f t="shared" si="98"/>
        <v>May</v>
      </c>
    </row>
    <row r="6321" spans="1:9" x14ac:dyDescent="0.2">
      <c r="A6321" s="1">
        <v>6564</v>
      </c>
      <c r="B6321" s="1" t="s">
        <v>257</v>
      </c>
      <c r="C6321" s="1" t="s">
        <v>15</v>
      </c>
      <c r="D6321" s="1" t="str">
        <f>VLOOKUP(B6321,'[1]Content (2)'!$B$2:$D$802,3,FALSE)</f>
        <v>fitness</v>
      </c>
      <c r="E6321" s="1">
        <f>VLOOKUP(C:C,ReactionType!$B$2:$D$17,3,FALSE)</f>
        <v>50</v>
      </c>
      <c r="H6321" s="20">
        <f>VLOOKUP(B6321,'[2]Task 3_Final Content Data set'!$B$2:$D$24574,3,FALSE)</f>
        <v>44339.154861111114</v>
      </c>
      <c r="I6321" s="1" t="str">
        <f t="shared" si="98"/>
        <v>May</v>
      </c>
    </row>
    <row r="6322" spans="1:9" x14ac:dyDescent="0.2">
      <c r="A6322" s="1">
        <v>6565</v>
      </c>
      <c r="B6322" s="1" t="s">
        <v>257</v>
      </c>
      <c r="C6322" s="1" t="s">
        <v>8</v>
      </c>
      <c r="D6322" s="1" t="str">
        <f>VLOOKUP(B6322,'[1]Content (2)'!$B$2:$D$802,3,FALSE)</f>
        <v>fitness</v>
      </c>
      <c r="E6322" s="1">
        <f>VLOOKUP(C:C,ReactionType!$B$2:$D$17,3,FALSE)</f>
        <v>70</v>
      </c>
      <c r="H6322" s="20">
        <f>VLOOKUP(B6322,'[2]Task 3_Final Content Data set'!$B$2:$D$24574,3,FALSE)</f>
        <v>44339.154861111114</v>
      </c>
      <c r="I6322" s="1" t="str">
        <f t="shared" si="98"/>
        <v>May</v>
      </c>
    </row>
    <row r="6323" spans="1:9" x14ac:dyDescent="0.2">
      <c r="A6323" s="1">
        <v>6566</v>
      </c>
      <c r="B6323" s="1" t="s">
        <v>257</v>
      </c>
      <c r="C6323" s="1" t="s">
        <v>4</v>
      </c>
      <c r="D6323" s="1" t="str">
        <f>VLOOKUP(B6323,'[1]Content (2)'!$B$2:$D$802,3,FALSE)</f>
        <v>fitness</v>
      </c>
      <c r="E6323" s="1">
        <f>VLOOKUP(C:C,ReactionType!$B$2:$D$17,3,FALSE)</f>
        <v>10</v>
      </c>
      <c r="H6323" s="20">
        <f>VLOOKUP(B6323,'[2]Task 3_Final Content Data set'!$B$2:$D$24574,3,FALSE)</f>
        <v>44339.154861111114</v>
      </c>
      <c r="I6323" s="1" t="str">
        <f t="shared" si="98"/>
        <v>May</v>
      </c>
    </row>
    <row r="6324" spans="1:9" x14ac:dyDescent="0.2">
      <c r="A6324" s="1">
        <v>6567</v>
      </c>
      <c r="B6324" s="1" t="s">
        <v>257</v>
      </c>
      <c r="C6324" s="1" t="s">
        <v>3</v>
      </c>
      <c r="D6324" s="1" t="str">
        <f>VLOOKUP(B6324,'[1]Content (2)'!$B$2:$D$802,3,FALSE)</f>
        <v>fitness</v>
      </c>
      <c r="E6324" s="1">
        <f>VLOOKUP(C:C,ReactionType!$B$2:$D$17,3,FALSE)</f>
        <v>0</v>
      </c>
      <c r="H6324" s="20">
        <f>VLOOKUP(B6324,'[2]Task 3_Final Content Data set'!$B$2:$D$24574,3,FALSE)</f>
        <v>44339.154861111114</v>
      </c>
      <c r="I6324" s="1" t="str">
        <f t="shared" si="98"/>
        <v>May</v>
      </c>
    </row>
    <row r="6325" spans="1:9" x14ac:dyDescent="0.2">
      <c r="A6325" s="1">
        <v>6568</v>
      </c>
      <c r="B6325" s="1" t="s">
        <v>257</v>
      </c>
      <c r="C6325" s="1" t="s">
        <v>12</v>
      </c>
      <c r="D6325" s="1" t="str">
        <f>VLOOKUP(B6325,'[1]Content (2)'!$B$2:$D$802,3,FALSE)</f>
        <v>fitness</v>
      </c>
      <c r="E6325" s="1">
        <f>VLOOKUP(C:C,ReactionType!$B$2:$D$17,3,FALSE)</f>
        <v>75</v>
      </c>
      <c r="H6325" s="20">
        <f>VLOOKUP(B6325,'[2]Task 3_Final Content Data set'!$B$2:$D$24574,3,FALSE)</f>
        <v>44339.154861111114</v>
      </c>
      <c r="I6325" s="1" t="str">
        <f t="shared" si="98"/>
        <v>May</v>
      </c>
    </row>
    <row r="6326" spans="1:9" x14ac:dyDescent="0.2">
      <c r="A6326" s="1">
        <v>6569</v>
      </c>
      <c r="B6326" s="1" t="s">
        <v>257</v>
      </c>
      <c r="C6326" s="1" t="s">
        <v>10</v>
      </c>
      <c r="D6326" s="1" t="str">
        <f>VLOOKUP(B6326,'[1]Content (2)'!$B$2:$D$802,3,FALSE)</f>
        <v>fitness</v>
      </c>
      <c r="E6326" s="1">
        <f>VLOOKUP(C:C,ReactionType!$B$2:$D$17,3,FALSE)</f>
        <v>65</v>
      </c>
      <c r="H6326" s="20">
        <f>VLOOKUP(B6326,'[2]Task 3_Final Content Data set'!$B$2:$D$24574,3,FALSE)</f>
        <v>44339.154861111114</v>
      </c>
      <c r="I6326" s="1" t="str">
        <f t="shared" si="98"/>
        <v>May</v>
      </c>
    </row>
    <row r="6327" spans="1:9" x14ac:dyDescent="0.2">
      <c r="A6327" s="1">
        <v>6570</v>
      </c>
      <c r="B6327" s="1" t="s">
        <v>257</v>
      </c>
      <c r="C6327" s="1" t="s">
        <v>9</v>
      </c>
      <c r="D6327" s="1" t="str">
        <f>VLOOKUP(B6327,'[1]Content (2)'!$B$2:$D$802,3,FALSE)</f>
        <v>fitness</v>
      </c>
      <c r="E6327" s="1">
        <f>VLOOKUP(C:C,ReactionType!$B$2:$D$17,3,FALSE)</f>
        <v>5</v>
      </c>
      <c r="H6327" s="20">
        <f>VLOOKUP(B6327,'[2]Task 3_Final Content Data set'!$B$2:$D$24574,3,FALSE)</f>
        <v>44339.154861111114</v>
      </c>
      <c r="I6327" s="1" t="str">
        <f t="shared" si="98"/>
        <v>May</v>
      </c>
    </row>
    <row r="6328" spans="1:9" x14ac:dyDescent="0.2">
      <c r="A6328" s="1">
        <v>6571</v>
      </c>
      <c r="B6328" s="1" t="s">
        <v>257</v>
      </c>
      <c r="C6328" s="1" t="s">
        <v>16</v>
      </c>
      <c r="D6328" s="1" t="str">
        <f>VLOOKUP(B6328,'[1]Content (2)'!$B$2:$D$802,3,FALSE)</f>
        <v>fitness</v>
      </c>
      <c r="E6328" s="1">
        <f>VLOOKUP(C:C,ReactionType!$B$2:$D$17,3,FALSE)</f>
        <v>60</v>
      </c>
      <c r="H6328" s="20">
        <f>VLOOKUP(B6328,'[2]Task 3_Final Content Data set'!$B$2:$D$24574,3,FALSE)</f>
        <v>44339.154861111114</v>
      </c>
      <c r="I6328" s="1" t="str">
        <f t="shared" si="98"/>
        <v>May</v>
      </c>
    </row>
    <row r="6329" spans="1:9" x14ac:dyDescent="0.2">
      <c r="A6329" s="1">
        <v>6572</v>
      </c>
      <c r="B6329" s="1" t="s">
        <v>257</v>
      </c>
      <c r="C6329" s="1" t="s">
        <v>14</v>
      </c>
      <c r="D6329" s="1" t="str">
        <f>VLOOKUP(B6329,'[1]Content (2)'!$B$2:$D$802,3,FALSE)</f>
        <v>fitness</v>
      </c>
      <c r="E6329" s="1">
        <f>VLOOKUP(C:C,ReactionType!$B$2:$D$17,3,FALSE)</f>
        <v>12</v>
      </c>
      <c r="H6329" s="20">
        <f>VLOOKUP(B6329,'[2]Task 3_Final Content Data set'!$B$2:$D$24574,3,FALSE)</f>
        <v>44339.154861111114</v>
      </c>
      <c r="I6329" s="1" t="str">
        <f t="shared" si="98"/>
        <v>May</v>
      </c>
    </row>
    <row r="6330" spans="1:9" x14ac:dyDescent="0.2">
      <c r="A6330" s="1">
        <v>6573</v>
      </c>
      <c r="B6330" s="1" t="s">
        <v>257</v>
      </c>
      <c r="C6330" s="1" t="s">
        <v>7</v>
      </c>
      <c r="D6330" s="1" t="str">
        <f>VLOOKUP(B6330,'[1]Content (2)'!$B$2:$D$802,3,FALSE)</f>
        <v>fitness</v>
      </c>
      <c r="E6330" s="1">
        <f>VLOOKUP(C:C,ReactionType!$B$2:$D$17,3,FALSE)</f>
        <v>35</v>
      </c>
      <c r="H6330" s="20">
        <f>VLOOKUP(B6330,'[2]Task 3_Final Content Data set'!$B$2:$D$24574,3,FALSE)</f>
        <v>44339.154861111114</v>
      </c>
      <c r="I6330" s="1" t="str">
        <f t="shared" si="98"/>
        <v>May</v>
      </c>
    </row>
    <row r="6331" spans="1:9" x14ac:dyDescent="0.2">
      <c r="A6331" s="1">
        <v>6574</v>
      </c>
      <c r="B6331" s="1" t="s">
        <v>257</v>
      </c>
      <c r="C6331" s="1" t="s">
        <v>20</v>
      </c>
      <c r="D6331" s="1" t="str">
        <f>VLOOKUP(B6331,'[1]Content (2)'!$B$2:$D$802,3,FALSE)</f>
        <v>fitness</v>
      </c>
      <c r="E6331" s="1">
        <f>VLOOKUP(C:C,ReactionType!$B$2:$D$17,3,FALSE)</f>
        <v>72</v>
      </c>
      <c r="H6331" s="20">
        <f>VLOOKUP(B6331,'[2]Task 3_Final Content Data set'!$B$2:$D$24574,3,FALSE)</f>
        <v>44339.154861111114</v>
      </c>
      <c r="I6331" s="1" t="str">
        <f t="shared" si="98"/>
        <v>May</v>
      </c>
    </row>
    <row r="6332" spans="1:9" x14ac:dyDescent="0.2">
      <c r="A6332" s="1">
        <v>6575</v>
      </c>
      <c r="B6332" s="1" t="s">
        <v>257</v>
      </c>
      <c r="C6332" s="1" t="s">
        <v>5</v>
      </c>
      <c r="D6332" s="1" t="str">
        <f>VLOOKUP(B6332,'[1]Content (2)'!$B$2:$D$802,3,FALSE)</f>
        <v>fitness</v>
      </c>
      <c r="E6332" s="1">
        <f>VLOOKUP(C:C,ReactionType!$B$2:$D$17,3,FALSE)</f>
        <v>15</v>
      </c>
      <c r="H6332" s="20">
        <f>VLOOKUP(B6332,'[2]Task 3_Final Content Data set'!$B$2:$D$24574,3,FALSE)</f>
        <v>44339.154861111114</v>
      </c>
      <c r="I6332" s="1" t="str">
        <f t="shared" si="98"/>
        <v>May</v>
      </c>
    </row>
    <row r="6333" spans="1:9" x14ac:dyDescent="0.2">
      <c r="A6333" s="1">
        <v>6576</v>
      </c>
      <c r="B6333" s="1" t="s">
        <v>257</v>
      </c>
      <c r="C6333" s="1" t="s">
        <v>9</v>
      </c>
      <c r="D6333" s="1" t="str">
        <f>VLOOKUP(B6333,'[1]Content (2)'!$B$2:$D$802,3,FALSE)</f>
        <v>fitness</v>
      </c>
      <c r="E6333" s="1">
        <f>VLOOKUP(C:C,ReactionType!$B$2:$D$17,3,FALSE)</f>
        <v>5</v>
      </c>
      <c r="H6333" s="20">
        <f>VLOOKUP(B6333,'[2]Task 3_Final Content Data set'!$B$2:$D$24574,3,FALSE)</f>
        <v>44339.154861111114</v>
      </c>
      <c r="I6333" s="1" t="str">
        <f t="shared" si="98"/>
        <v>May</v>
      </c>
    </row>
    <row r="6334" spans="1:9" x14ac:dyDescent="0.2">
      <c r="A6334" s="1">
        <v>6577</v>
      </c>
      <c r="B6334" s="1" t="s">
        <v>257</v>
      </c>
      <c r="C6334" s="1" t="s">
        <v>4</v>
      </c>
      <c r="D6334" s="1" t="str">
        <f>VLOOKUP(B6334,'[1]Content (2)'!$B$2:$D$802,3,FALSE)</f>
        <v>fitness</v>
      </c>
      <c r="E6334" s="1">
        <f>VLOOKUP(C:C,ReactionType!$B$2:$D$17,3,FALSE)</f>
        <v>10</v>
      </c>
      <c r="H6334" s="20">
        <f>VLOOKUP(B6334,'[2]Task 3_Final Content Data set'!$B$2:$D$24574,3,FALSE)</f>
        <v>44339.154861111114</v>
      </c>
      <c r="I6334" s="1" t="str">
        <f t="shared" si="98"/>
        <v>May</v>
      </c>
    </row>
    <row r="6335" spans="1:9" x14ac:dyDescent="0.2">
      <c r="A6335" s="1">
        <v>6578</v>
      </c>
      <c r="B6335" s="1" t="s">
        <v>257</v>
      </c>
      <c r="C6335" s="1" t="s">
        <v>17</v>
      </c>
      <c r="D6335" s="1" t="str">
        <f>VLOOKUP(B6335,'[1]Content (2)'!$B$2:$D$802,3,FALSE)</f>
        <v>fitness</v>
      </c>
      <c r="E6335" s="1">
        <f>VLOOKUP(C:C,ReactionType!$B$2:$D$17,3,FALSE)</f>
        <v>70</v>
      </c>
      <c r="H6335" s="20">
        <f>VLOOKUP(B6335,'[2]Task 3_Final Content Data set'!$B$2:$D$24574,3,FALSE)</f>
        <v>44339.154861111114</v>
      </c>
      <c r="I6335" s="1" t="str">
        <f t="shared" si="98"/>
        <v>May</v>
      </c>
    </row>
    <row r="6336" spans="1:9" x14ac:dyDescent="0.2">
      <c r="A6336" s="1">
        <v>6579</v>
      </c>
      <c r="B6336" s="1" t="s">
        <v>257</v>
      </c>
      <c r="C6336" s="1" t="s">
        <v>5</v>
      </c>
      <c r="D6336" s="1" t="str">
        <f>VLOOKUP(B6336,'[1]Content (2)'!$B$2:$D$802,3,FALSE)</f>
        <v>fitness</v>
      </c>
      <c r="E6336" s="1">
        <f>VLOOKUP(C:C,ReactionType!$B$2:$D$17,3,FALSE)</f>
        <v>15</v>
      </c>
      <c r="H6336" s="20">
        <f>VLOOKUP(B6336,'[2]Task 3_Final Content Data set'!$B$2:$D$24574,3,FALSE)</f>
        <v>44339.154861111114</v>
      </c>
      <c r="I6336" s="1" t="str">
        <f t="shared" si="98"/>
        <v>May</v>
      </c>
    </row>
    <row r="6337" spans="1:9" x14ac:dyDescent="0.2">
      <c r="A6337" s="1">
        <v>6581</v>
      </c>
      <c r="B6337" s="1" t="s">
        <v>258</v>
      </c>
      <c r="C6337" s="1" t="s">
        <v>6</v>
      </c>
      <c r="D6337" s="1" t="str">
        <f>VLOOKUP(B6337,'[1]Content (2)'!$B$2:$D$802,3,FALSE)</f>
        <v>dogs</v>
      </c>
      <c r="E6337" s="1">
        <f>VLOOKUP(C:C,ReactionType!$B$2:$D$17,3,FALSE)</f>
        <v>30</v>
      </c>
      <c r="H6337" s="20">
        <f>VLOOKUP(B6337,'[2]Task 3_Final Content Data set'!$B$2:$D$24574,3,FALSE)</f>
        <v>44230.097916666666</v>
      </c>
      <c r="I6337" s="1" t="str">
        <f t="shared" si="98"/>
        <v>February</v>
      </c>
    </row>
    <row r="6338" spans="1:9" x14ac:dyDescent="0.2">
      <c r="A6338" s="1">
        <v>6582</v>
      </c>
      <c r="B6338" s="1" t="s">
        <v>258</v>
      </c>
      <c r="C6338" s="1" t="s">
        <v>11</v>
      </c>
      <c r="D6338" s="1" t="str">
        <f>VLOOKUP(B6338,'[1]Content (2)'!$B$2:$D$802,3,FALSE)</f>
        <v>dogs</v>
      </c>
      <c r="E6338" s="1">
        <f>VLOOKUP(C:C,ReactionType!$B$2:$D$17,3,FALSE)</f>
        <v>20</v>
      </c>
      <c r="H6338" s="20">
        <f>VLOOKUP(B6338,'[2]Task 3_Final Content Data set'!$B$2:$D$24574,3,FALSE)</f>
        <v>44230.097916666666</v>
      </c>
      <c r="I6338" s="1" t="str">
        <f t="shared" si="98"/>
        <v>February</v>
      </c>
    </row>
    <row r="6339" spans="1:9" x14ac:dyDescent="0.2">
      <c r="A6339" s="1">
        <v>6583</v>
      </c>
      <c r="B6339" s="1" t="s">
        <v>258</v>
      </c>
      <c r="C6339" s="1" t="s">
        <v>15</v>
      </c>
      <c r="D6339" s="1" t="str">
        <f>VLOOKUP(B6339,'[1]Content (2)'!$B$2:$D$802,3,FALSE)</f>
        <v>dogs</v>
      </c>
      <c r="E6339" s="1">
        <f>VLOOKUP(C:C,ReactionType!$B$2:$D$17,3,FALSE)</f>
        <v>50</v>
      </c>
      <c r="H6339" s="20">
        <f>VLOOKUP(B6339,'[2]Task 3_Final Content Data set'!$B$2:$D$24574,3,FALSE)</f>
        <v>44230.097916666666</v>
      </c>
      <c r="I6339" s="1" t="str">
        <f t="shared" ref="I6339:I6402" si="99">TEXT(H6339,"mmmm")</f>
        <v>February</v>
      </c>
    </row>
    <row r="6340" spans="1:9" x14ac:dyDescent="0.2">
      <c r="A6340" s="1">
        <v>6584</v>
      </c>
      <c r="B6340" s="1" t="s">
        <v>258</v>
      </c>
      <c r="C6340" s="1" t="s">
        <v>17</v>
      </c>
      <c r="D6340" s="1" t="str">
        <f>VLOOKUP(B6340,'[1]Content (2)'!$B$2:$D$802,3,FALSE)</f>
        <v>dogs</v>
      </c>
      <c r="E6340" s="1">
        <f>VLOOKUP(C:C,ReactionType!$B$2:$D$17,3,FALSE)</f>
        <v>70</v>
      </c>
      <c r="H6340" s="20">
        <f>VLOOKUP(B6340,'[2]Task 3_Final Content Data set'!$B$2:$D$24574,3,FALSE)</f>
        <v>44230.097916666666</v>
      </c>
      <c r="I6340" s="1" t="str">
        <f t="shared" si="99"/>
        <v>February</v>
      </c>
    </row>
    <row r="6341" spans="1:9" x14ac:dyDescent="0.2">
      <c r="A6341" s="1">
        <v>6585</v>
      </c>
      <c r="B6341" s="1" t="s">
        <v>258</v>
      </c>
      <c r="C6341" s="1" t="s">
        <v>8</v>
      </c>
      <c r="D6341" s="1" t="str">
        <f>VLOOKUP(B6341,'[1]Content (2)'!$B$2:$D$802,3,FALSE)</f>
        <v>dogs</v>
      </c>
      <c r="E6341" s="1">
        <f>VLOOKUP(C:C,ReactionType!$B$2:$D$17,3,FALSE)</f>
        <v>70</v>
      </c>
      <c r="H6341" s="20">
        <f>VLOOKUP(B6341,'[2]Task 3_Final Content Data set'!$B$2:$D$24574,3,FALSE)</f>
        <v>44230.097916666666</v>
      </c>
      <c r="I6341" s="1" t="str">
        <f t="shared" si="99"/>
        <v>February</v>
      </c>
    </row>
    <row r="6342" spans="1:9" x14ac:dyDescent="0.2">
      <c r="A6342" s="1">
        <v>6586</v>
      </c>
      <c r="B6342" s="1" t="s">
        <v>258</v>
      </c>
      <c r="C6342" s="1" t="s">
        <v>3</v>
      </c>
      <c r="D6342" s="1" t="str">
        <f>VLOOKUP(B6342,'[1]Content (2)'!$B$2:$D$802,3,FALSE)</f>
        <v>dogs</v>
      </c>
      <c r="E6342" s="1">
        <f>VLOOKUP(C:C,ReactionType!$B$2:$D$17,3,FALSE)</f>
        <v>0</v>
      </c>
      <c r="H6342" s="20">
        <f>VLOOKUP(B6342,'[2]Task 3_Final Content Data set'!$B$2:$D$24574,3,FALSE)</f>
        <v>44230.097916666666</v>
      </c>
      <c r="I6342" s="1" t="str">
        <f t="shared" si="99"/>
        <v>February</v>
      </c>
    </row>
    <row r="6343" spans="1:9" x14ac:dyDescent="0.2">
      <c r="A6343" s="1">
        <v>6587</v>
      </c>
      <c r="B6343" s="1" t="s">
        <v>258</v>
      </c>
      <c r="C6343" s="1" t="s">
        <v>6</v>
      </c>
      <c r="D6343" s="1" t="str">
        <f>VLOOKUP(B6343,'[1]Content (2)'!$B$2:$D$802,3,FALSE)</f>
        <v>dogs</v>
      </c>
      <c r="E6343" s="1">
        <f>VLOOKUP(C:C,ReactionType!$B$2:$D$17,3,FALSE)</f>
        <v>30</v>
      </c>
      <c r="H6343" s="20">
        <f>VLOOKUP(B6343,'[2]Task 3_Final Content Data set'!$B$2:$D$24574,3,FALSE)</f>
        <v>44230.097916666666</v>
      </c>
      <c r="I6343" s="1" t="str">
        <f t="shared" si="99"/>
        <v>February</v>
      </c>
    </row>
    <row r="6344" spans="1:9" x14ac:dyDescent="0.2">
      <c r="A6344" s="1">
        <v>6588</v>
      </c>
      <c r="B6344" s="1" t="s">
        <v>258</v>
      </c>
      <c r="C6344" s="1" t="s">
        <v>6</v>
      </c>
      <c r="D6344" s="1" t="str">
        <f>VLOOKUP(B6344,'[1]Content (2)'!$B$2:$D$802,3,FALSE)</f>
        <v>dogs</v>
      </c>
      <c r="E6344" s="1">
        <f>VLOOKUP(C:C,ReactionType!$B$2:$D$17,3,FALSE)</f>
        <v>30</v>
      </c>
      <c r="H6344" s="20">
        <f>VLOOKUP(B6344,'[2]Task 3_Final Content Data set'!$B$2:$D$24574,3,FALSE)</f>
        <v>44230.097916666666</v>
      </c>
      <c r="I6344" s="1" t="str">
        <f t="shared" si="99"/>
        <v>February</v>
      </c>
    </row>
    <row r="6345" spans="1:9" x14ac:dyDescent="0.2">
      <c r="A6345" s="1">
        <v>6589</v>
      </c>
      <c r="B6345" s="1" t="s">
        <v>258</v>
      </c>
      <c r="C6345" s="1" t="s">
        <v>6</v>
      </c>
      <c r="D6345" s="1" t="str">
        <f>VLOOKUP(B6345,'[1]Content (2)'!$B$2:$D$802,3,FALSE)</f>
        <v>dogs</v>
      </c>
      <c r="E6345" s="1">
        <f>VLOOKUP(C:C,ReactionType!$B$2:$D$17,3,FALSE)</f>
        <v>30</v>
      </c>
      <c r="H6345" s="20">
        <f>VLOOKUP(B6345,'[2]Task 3_Final Content Data set'!$B$2:$D$24574,3,FALSE)</f>
        <v>44230.097916666666</v>
      </c>
      <c r="I6345" s="1" t="str">
        <f t="shared" si="99"/>
        <v>February</v>
      </c>
    </row>
    <row r="6346" spans="1:9" x14ac:dyDescent="0.2">
      <c r="A6346" s="1">
        <v>6590</v>
      </c>
      <c r="B6346" s="1" t="s">
        <v>258</v>
      </c>
      <c r="C6346" s="1" t="s">
        <v>15</v>
      </c>
      <c r="D6346" s="1" t="str">
        <f>VLOOKUP(B6346,'[1]Content (2)'!$B$2:$D$802,3,FALSE)</f>
        <v>dogs</v>
      </c>
      <c r="E6346" s="1">
        <f>VLOOKUP(C:C,ReactionType!$B$2:$D$17,3,FALSE)</f>
        <v>50</v>
      </c>
      <c r="H6346" s="20">
        <f>VLOOKUP(B6346,'[2]Task 3_Final Content Data set'!$B$2:$D$24574,3,FALSE)</f>
        <v>44230.097916666666</v>
      </c>
      <c r="I6346" s="1" t="str">
        <f t="shared" si="99"/>
        <v>February</v>
      </c>
    </row>
    <row r="6347" spans="1:9" x14ac:dyDescent="0.2">
      <c r="A6347" s="1">
        <v>6591</v>
      </c>
      <c r="B6347" s="1" t="s">
        <v>258</v>
      </c>
      <c r="C6347" s="1" t="s">
        <v>6</v>
      </c>
      <c r="D6347" s="1" t="str">
        <f>VLOOKUP(B6347,'[1]Content (2)'!$B$2:$D$802,3,FALSE)</f>
        <v>dogs</v>
      </c>
      <c r="E6347" s="1">
        <f>VLOOKUP(C:C,ReactionType!$B$2:$D$17,3,FALSE)</f>
        <v>30</v>
      </c>
      <c r="H6347" s="20">
        <f>VLOOKUP(B6347,'[2]Task 3_Final Content Data set'!$B$2:$D$24574,3,FALSE)</f>
        <v>44230.097916666666</v>
      </c>
      <c r="I6347" s="1" t="str">
        <f t="shared" si="99"/>
        <v>February</v>
      </c>
    </row>
    <row r="6348" spans="1:9" x14ac:dyDescent="0.2">
      <c r="A6348" s="1">
        <v>6592</v>
      </c>
      <c r="B6348" s="1" t="s">
        <v>258</v>
      </c>
      <c r="C6348" s="1" t="s">
        <v>14</v>
      </c>
      <c r="D6348" s="1" t="str">
        <f>VLOOKUP(B6348,'[1]Content (2)'!$B$2:$D$802,3,FALSE)</f>
        <v>dogs</v>
      </c>
      <c r="E6348" s="1">
        <f>VLOOKUP(C:C,ReactionType!$B$2:$D$17,3,FALSE)</f>
        <v>12</v>
      </c>
      <c r="H6348" s="20">
        <f>VLOOKUP(B6348,'[2]Task 3_Final Content Data set'!$B$2:$D$24574,3,FALSE)</f>
        <v>44230.097916666666</v>
      </c>
      <c r="I6348" s="1" t="str">
        <f t="shared" si="99"/>
        <v>February</v>
      </c>
    </row>
    <row r="6349" spans="1:9" x14ac:dyDescent="0.2">
      <c r="A6349" s="1">
        <v>6593</v>
      </c>
      <c r="B6349" s="1" t="s">
        <v>258</v>
      </c>
      <c r="C6349" s="1" t="s">
        <v>3</v>
      </c>
      <c r="D6349" s="1" t="str">
        <f>VLOOKUP(B6349,'[1]Content (2)'!$B$2:$D$802,3,FALSE)</f>
        <v>dogs</v>
      </c>
      <c r="E6349" s="1">
        <f>VLOOKUP(C:C,ReactionType!$B$2:$D$17,3,FALSE)</f>
        <v>0</v>
      </c>
      <c r="H6349" s="20">
        <f>VLOOKUP(B6349,'[2]Task 3_Final Content Data set'!$B$2:$D$24574,3,FALSE)</f>
        <v>44230.097916666666</v>
      </c>
      <c r="I6349" s="1" t="str">
        <f t="shared" si="99"/>
        <v>February</v>
      </c>
    </row>
    <row r="6350" spans="1:9" x14ac:dyDescent="0.2">
      <c r="A6350" s="1">
        <v>6594</v>
      </c>
      <c r="B6350" s="1" t="s">
        <v>258</v>
      </c>
      <c r="C6350" s="1" t="s">
        <v>16</v>
      </c>
      <c r="D6350" s="1" t="str">
        <f>VLOOKUP(B6350,'[1]Content (2)'!$B$2:$D$802,3,FALSE)</f>
        <v>dogs</v>
      </c>
      <c r="E6350" s="1">
        <f>VLOOKUP(C:C,ReactionType!$B$2:$D$17,3,FALSE)</f>
        <v>60</v>
      </c>
      <c r="H6350" s="20">
        <f>VLOOKUP(B6350,'[2]Task 3_Final Content Data set'!$B$2:$D$24574,3,FALSE)</f>
        <v>44230.097916666666</v>
      </c>
      <c r="I6350" s="1" t="str">
        <f t="shared" si="99"/>
        <v>February</v>
      </c>
    </row>
    <row r="6351" spans="1:9" x14ac:dyDescent="0.2">
      <c r="A6351" s="1">
        <v>6595</v>
      </c>
      <c r="B6351" s="1" t="s">
        <v>258</v>
      </c>
      <c r="C6351" s="1" t="s">
        <v>5</v>
      </c>
      <c r="D6351" s="1" t="str">
        <f>VLOOKUP(B6351,'[1]Content (2)'!$B$2:$D$802,3,FALSE)</f>
        <v>dogs</v>
      </c>
      <c r="E6351" s="1">
        <f>VLOOKUP(C:C,ReactionType!$B$2:$D$17,3,FALSE)</f>
        <v>15</v>
      </c>
      <c r="H6351" s="20">
        <f>VLOOKUP(B6351,'[2]Task 3_Final Content Data set'!$B$2:$D$24574,3,FALSE)</f>
        <v>44230.097916666666</v>
      </c>
      <c r="I6351" s="1" t="str">
        <f t="shared" si="99"/>
        <v>February</v>
      </c>
    </row>
    <row r="6352" spans="1:9" x14ac:dyDescent="0.2">
      <c r="A6352" s="1">
        <v>6597</v>
      </c>
      <c r="B6352" s="1" t="s">
        <v>259</v>
      </c>
      <c r="C6352" s="1" t="s">
        <v>7</v>
      </c>
      <c r="D6352" s="1" t="str">
        <f>VLOOKUP(B6352,'[1]Content (2)'!$B$2:$D$802,3,FALSE)</f>
        <v>veganism</v>
      </c>
      <c r="E6352" s="1">
        <f>VLOOKUP(C:C,ReactionType!$B$2:$D$17,3,FALSE)</f>
        <v>35</v>
      </c>
      <c r="H6352" s="20">
        <f>VLOOKUP(B6352,'[2]Task 3_Final Content Data set'!$B$2:$D$24574,3,FALSE)</f>
        <v>44116.196527777778</v>
      </c>
      <c r="I6352" s="1" t="str">
        <f t="shared" si="99"/>
        <v>October</v>
      </c>
    </row>
    <row r="6353" spans="1:9" x14ac:dyDescent="0.2">
      <c r="A6353" s="1">
        <v>6598</v>
      </c>
      <c r="B6353" s="1" t="s">
        <v>259</v>
      </c>
      <c r="C6353" s="1" t="s">
        <v>6</v>
      </c>
      <c r="D6353" s="1" t="str">
        <f>VLOOKUP(B6353,'[1]Content (2)'!$B$2:$D$802,3,FALSE)</f>
        <v>veganism</v>
      </c>
      <c r="E6353" s="1">
        <f>VLOOKUP(C:C,ReactionType!$B$2:$D$17,3,FALSE)</f>
        <v>30</v>
      </c>
      <c r="H6353" s="20">
        <f>VLOOKUP(B6353,'[2]Task 3_Final Content Data set'!$B$2:$D$24574,3,FALSE)</f>
        <v>44116.196527777778</v>
      </c>
      <c r="I6353" s="1" t="str">
        <f t="shared" si="99"/>
        <v>October</v>
      </c>
    </row>
    <row r="6354" spans="1:9" x14ac:dyDescent="0.2">
      <c r="A6354" s="1">
        <v>6599</v>
      </c>
      <c r="B6354" s="1" t="s">
        <v>259</v>
      </c>
      <c r="C6354" s="1" t="s">
        <v>9</v>
      </c>
      <c r="D6354" s="1" t="str">
        <f>VLOOKUP(B6354,'[1]Content (2)'!$B$2:$D$802,3,FALSE)</f>
        <v>veganism</v>
      </c>
      <c r="E6354" s="1">
        <f>VLOOKUP(C:C,ReactionType!$B$2:$D$17,3,FALSE)</f>
        <v>5</v>
      </c>
      <c r="H6354" s="20">
        <f>VLOOKUP(B6354,'[2]Task 3_Final Content Data set'!$B$2:$D$24574,3,FALSE)</f>
        <v>44116.196527777778</v>
      </c>
      <c r="I6354" s="1" t="str">
        <f t="shared" si="99"/>
        <v>October</v>
      </c>
    </row>
    <row r="6355" spans="1:9" x14ac:dyDescent="0.2">
      <c r="A6355" s="1">
        <v>6600</v>
      </c>
      <c r="B6355" s="1" t="s">
        <v>259</v>
      </c>
      <c r="C6355" s="1" t="s">
        <v>14</v>
      </c>
      <c r="D6355" s="1" t="str">
        <f>VLOOKUP(B6355,'[1]Content (2)'!$B$2:$D$802,3,FALSE)</f>
        <v>veganism</v>
      </c>
      <c r="E6355" s="1">
        <f>VLOOKUP(C:C,ReactionType!$B$2:$D$17,3,FALSE)</f>
        <v>12</v>
      </c>
      <c r="H6355" s="20">
        <f>VLOOKUP(B6355,'[2]Task 3_Final Content Data set'!$B$2:$D$24574,3,FALSE)</f>
        <v>44116.196527777778</v>
      </c>
      <c r="I6355" s="1" t="str">
        <f t="shared" si="99"/>
        <v>October</v>
      </c>
    </row>
    <row r="6356" spans="1:9" x14ac:dyDescent="0.2">
      <c r="A6356" s="1">
        <v>6601</v>
      </c>
      <c r="B6356" s="1" t="s">
        <v>259</v>
      </c>
      <c r="C6356" s="1" t="s">
        <v>16</v>
      </c>
      <c r="D6356" s="1" t="str">
        <f>VLOOKUP(B6356,'[1]Content (2)'!$B$2:$D$802,3,FALSE)</f>
        <v>veganism</v>
      </c>
      <c r="E6356" s="1">
        <f>VLOOKUP(C:C,ReactionType!$B$2:$D$17,3,FALSE)</f>
        <v>60</v>
      </c>
      <c r="H6356" s="20">
        <f>VLOOKUP(B6356,'[2]Task 3_Final Content Data set'!$B$2:$D$24574,3,FALSE)</f>
        <v>44116.196527777778</v>
      </c>
      <c r="I6356" s="1" t="str">
        <f t="shared" si="99"/>
        <v>October</v>
      </c>
    </row>
    <row r="6357" spans="1:9" x14ac:dyDescent="0.2">
      <c r="A6357" s="1">
        <v>6602</v>
      </c>
      <c r="B6357" s="1" t="s">
        <v>259</v>
      </c>
      <c r="C6357" s="1" t="s">
        <v>9</v>
      </c>
      <c r="D6357" s="1" t="str">
        <f>VLOOKUP(B6357,'[1]Content (2)'!$B$2:$D$802,3,FALSE)</f>
        <v>veganism</v>
      </c>
      <c r="E6357" s="1">
        <f>VLOOKUP(C:C,ReactionType!$B$2:$D$17,3,FALSE)</f>
        <v>5</v>
      </c>
      <c r="H6357" s="20">
        <f>VLOOKUP(B6357,'[2]Task 3_Final Content Data set'!$B$2:$D$24574,3,FALSE)</f>
        <v>44116.196527777778</v>
      </c>
      <c r="I6357" s="1" t="str">
        <f t="shared" si="99"/>
        <v>October</v>
      </c>
    </row>
    <row r="6358" spans="1:9" x14ac:dyDescent="0.2">
      <c r="A6358" s="1">
        <v>6603</v>
      </c>
      <c r="B6358" s="1" t="s">
        <v>259</v>
      </c>
      <c r="C6358" s="1" t="s">
        <v>4</v>
      </c>
      <c r="D6358" s="1" t="str">
        <f>VLOOKUP(B6358,'[1]Content (2)'!$B$2:$D$802,3,FALSE)</f>
        <v>veganism</v>
      </c>
      <c r="E6358" s="1">
        <f>VLOOKUP(C:C,ReactionType!$B$2:$D$17,3,FALSE)</f>
        <v>10</v>
      </c>
      <c r="H6358" s="20">
        <f>VLOOKUP(B6358,'[2]Task 3_Final Content Data set'!$B$2:$D$24574,3,FALSE)</f>
        <v>44116.196527777778</v>
      </c>
      <c r="I6358" s="1" t="str">
        <f t="shared" si="99"/>
        <v>October</v>
      </c>
    </row>
    <row r="6359" spans="1:9" x14ac:dyDescent="0.2">
      <c r="A6359" s="1">
        <v>6604</v>
      </c>
      <c r="B6359" s="1" t="s">
        <v>259</v>
      </c>
      <c r="C6359" s="1" t="s">
        <v>11</v>
      </c>
      <c r="D6359" s="1" t="str">
        <f>VLOOKUP(B6359,'[1]Content (2)'!$B$2:$D$802,3,FALSE)</f>
        <v>veganism</v>
      </c>
      <c r="E6359" s="1">
        <f>VLOOKUP(C:C,ReactionType!$B$2:$D$17,3,FALSE)</f>
        <v>20</v>
      </c>
      <c r="H6359" s="20">
        <f>VLOOKUP(B6359,'[2]Task 3_Final Content Data set'!$B$2:$D$24574,3,FALSE)</f>
        <v>44116.196527777778</v>
      </c>
      <c r="I6359" s="1" t="str">
        <f t="shared" si="99"/>
        <v>October</v>
      </c>
    </row>
    <row r="6360" spans="1:9" x14ac:dyDescent="0.2">
      <c r="A6360" s="1">
        <v>6605</v>
      </c>
      <c r="B6360" s="1" t="s">
        <v>259</v>
      </c>
      <c r="C6360" s="1" t="s">
        <v>7</v>
      </c>
      <c r="D6360" s="1" t="str">
        <f>VLOOKUP(B6360,'[1]Content (2)'!$B$2:$D$802,3,FALSE)</f>
        <v>veganism</v>
      </c>
      <c r="E6360" s="1">
        <f>VLOOKUP(C:C,ReactionType!$B$2:$D$17,3,FALSE)</f>
        <v>35</v>
      </c>
      <c r="H6360" s="20">
        <f>VLOOKUP(B6360,'[2]Task 3_Final Content Data set'!$B$2:$D$24574,3,FALSE)</f>
        <v>44116.196527777778</v>
      </c>
      <c r="I6360" s="1" t="str">
        <f t="shared" si="99"/>
        <v>October</v>
      </c>
    </row>
    <row r="6361" spans="1:9" x14ac:dyDescent="0.2">
      <c r="A6361" s="1">
        <v>6606</v>
      </c>
      <c r="B6361" s="1" t="s">
        <v>259</v>
      </c>
      <c r="C6361" s="1" t="s">
        <v>15</v>
      </c>
      <c r="D6361" s="1" t="str">
        <f>VLOOKUP(B6361,'[1]Content (2)'!$B$2:$D$802,3,FALSE)</f>
        <v>veganism</v>
      </c>
      <c r="E6361" s="1">
        <f>VLOOKUP(C:C,ReactionType!$B$2:$D$17,3,FALSE)</f>
        <v>50</v>
      </c>
      <c r="H6361" s="20">
        <f>VLOOKUP(B6361,'[2]Task 3_Final Content Data set'!$B$2:$D$24574,3,FALSE)</f>
        <v>44116.196527777778</v>
      </c>
      <c r="I6361" s="1" t="str">
        <f t="shared" si="99"/>
        <v>October</v>
      </c>
    </row>
    <row r="6362" spans="1:9" x14ac:dyDescent="0.2">
      <c r="A6362" s="1">
        <v>6607</v>
      </c>
      <c r="B6362" s="1" t="s">
        <v>259</v>
      </c>
      <c r="C6362" s="1" t="s">
        <v>13</v>
      </c>
      <c r="D6362" s="1" t="str">
        <f>VLOOKUP(B6362,'[1]Content (2)'!$B$2:$D$802,3,FALSE)</f>
        <v>veganism</v>
      </c>
      <c r="E6362" s="1">
        <f>VLOOKUP(C:C,ReactionType!$B$2:$D$17,3,FALSE)</f>
        <v>45</v>
      </c>
      <c r="H6362" s="20">
        <f>VLOOKUP(B6362,'[2]Task 3_Final Content Data set'!$B$2:$D$24574,3,FALSE)</f>
        <v>44116.196527777778</v>
      </c>
      <c r="I6362" s="1" t="str">
        <f t="shared" si="99"/>
        <v>October</v>
      </c>
    </row>
    <row r="6363" spans="1:9" x14ac:dyDescent="0.2">
      <c r="A6363" s="1">
        <v>6608</v>
      </c>
      <c r="B6363" s="1" t="s">
        <v>259</v>
      </c>
      <c r="C6363" s="1" t="s">
        <v>13</v>
      </c>
      <c r="D6363" s="1" t="str">
        <f>VLOOKUP(B6363,'[1]Content (2)'!$B$2:$D$802,3,FALSE)</f>
        <v>veganism</v>
      </c>
      <c r="E6363" s="1">
        <f>VLOOKUP(C:C,ReactionType!$B$2:$D$17,3,FALSE)</f>
        <v>45</v>
      </c>
      <c r="H6363" s="20">
        <f>VLOOKUP(B6363,'[2]Task 3_Final Content Data set'!$B$2:$D$24574,3,FALSE)</f>
        <v>44116.196527777778</v>
      </c>
      <c r="I6363" s="1" t="str">
        <f t="shared" si="99"/>
        <v>October</v>
      </c>
    </row>
    <row r="6364" spans="1:9" x14ac:dyDescent="0.2">
      <c r="A6364" s="1">
        <v>6609</v>
      </c>
      <c r="B6364" s="1" t="s">
        <v>259</v>
      </c>
      <c r="C6364" s="1" t="s">
        <v>12</v>
      </c>
      <c r="D6364" s="1" t="str">
        <f>VLOOKUP(B6364,'[1]Content (2)'!$B$2:$D$802,3,FALSE)</f>
        <v>veganism</v>
      </c>
      <c r="E6364" s="1">
        <f>VLOOKUP(C:C,ReactionType!$B$2:$D$17,3,FALSE)</f>
        <v>75</v>
      </c>
      <c r="H6364" s="20">
        <f>VLOOKUP(B6364,'[2]Task 3_Final Content Data set'!$B$2:$D$24574,3,FALSE)</f>
        <v>44116.196527777778</v>
      </c>
      <c r="I6364" s="1" t="str">
        <f t="shared" si="99"/>
        <v>October</v>
      </c>
    </row>
    <row r="6365" spans="1:9" x14ac:dyDescent="0.2">
      <c r="A6365" s="1">
        <v>6610</v>
      </c>
      <c r="B6365" s="1" t="s">
        <v>259</v>
      </c>
      <c r="C6365" s="1" t="s">
        <v>6</v>
      </c>
      <c r="D6365" s="1" t="str">
        <f>VLOOKUP(B6365,'[1]Content (2)'!$B$2:$D$802,3,FALSE)</f>
        <v>veganism</v>
      </c>
      <c r="E6365" s="1">
        <f>VLOOKUP(C:C,ReactionType!$B$2:$D$17,3,FALSE)</f>
        <v>30</v>
      </c>
      <c r="H6365" s="20">
        <f>VLOOKUP(B6365,'[2]Task 3_Final Content Data set'!$B$2:$D$24574,3,FALSE)</f>
        <v>44116.196527777778</v>
      </c>
      <c r="I6365" s="1" t="str">
        <f t="shared" si="99"/>
        <v>October</v>
      </c>
    </row>
    <row r="6366" spans="1:9" x14ac:dyDescent="0.2">
      <c r="A6366" s="1">
        <v>6611</v>
      </c>
      <c r="B6366" s="1" t="s">
        <v>259</v>
      </c>
      <c r="C6366" s="1" t="s">
        <v>10</v>
      </c>
      <c r="D6366" s="1" t="str">
        <f>VLOOKUP(B6366,'[1]Content (2)'!$B$2:$D$802,3,FALSE)</f>
        <v>veganism</v>
      </c>
      <c r="E6366" s="1">
        <f>VLOOKUP(C:C,ReactionType!$B$2:$D$17,3,FALSE)</f>
        <v>65</v>
      </c>
      <c r="H6366" s="20">
        <f>VLOOKUP(B6366,'[2]Task 3_Final Content Data set'!$B$2:$D$24574,3,FALSE)</f>
        <v>44116.196527777778</v>
      </c>
      <c r="I6366" s="1" t="str">
        <f t="shared" si="99"/>
        <v>October</v>
      </c>
    </row>
    <row r="6367" spans="1:9" x14ac:dyDescent="0.2">
      <c r="A6367" s="1">
        <v>6612</v>
      </c>
      <c r="B6367" s="1" t="s">
        <v>259</v>
      </c>
      <c r="C6367" s="1" t="s">
        <v>6</v>
      </c>
      <c r="D6367" s="1" t="str">
        <f>VLOOKUP(B6367,'[1]Content (2)'!$B$2:$D$802,3,FALSE)</f>
        <v>veganism</v>
      </c>
      <c r="E6367" s="1">
        <f>VLOOKUP(C:C,ReactionType!$B$2:$D$17,3,FALSE)</f>
        <v>30</v>
      </c>
      <c r="H6367" s="20">
        <f>VLOOKUP(B6367,'[2]Task 3_Final Content Data set'!$B$2:$D$24574,3,FALSE)</f>
        <v>44116.196527777778</v>
      </c>
      <c r="I6367" s="1" t="str">
        <f t="shared" si="99"/>
        <v>October</v>
      </c>
    </row>
    <row r="6368" spans="1:9" x14ac:dyDescent="0.2">
      <c r="A6368" s="1">
        <v>6613</v>
      </c>
      <c r="B6368" s="1" t="s">
        <v>259</v>
      </c>
      <c r="C6368" s="1" t="s">
        <v>8</v>
      </c>
      <c r="D6368" s="1" t="str">
        <f>VLOOKUP(B6368,'[1]Content (2)'!$B$2:$D$802,3,FALSE)</f>
        <v>veganism</v>
      </c>
      <c r="E6368" s="1">
        <f>VLOOKUP(C:C,ReactionType!$B$2:$D$17,3,FALSE)</f>
        <v>70</v>
      </c>
      <c r="H6368" s="20">
        <f>VLOOKUP(B6368,'[2]Task 3_Final Content Data set'!$B$2:$D$24574,3,FALSE)</f>
        <v>44116.196527777778</v>
      </c>
      <c r="I6368" s="1" t="str">
        <f t="shared" si="99"/>
        <v>October</v>
      </c>
    </row>
    <row r="6369" spans="1:9" x14ac:dyDescent="0.2">
      <c r="A6369" s="1">
        <v>6614</v>
      </c>
      <c r="B6369" s="1" t="s">
        <v>259</v>
      </c>
      <c r="C6369" s="1" t="s">
        <v>16</v>
      </c>
      <c r="D6369" s="1" t="str">
        <f>VLOOKUP(B6369,'[1]Content (2)'!$B$2:$D$802,3,FALSE)</f>
        <v>veganism</v>
      </c>
      <c r="E6369" s="1">
        <f>VLOOKUP(C:C,ReactionType!$B$2:$D$17,3,FALSE)</f>
        <v>60</v>
      </c>
      <c r="H6369" s="20">
        <f>VLOOKUP(B6369,'[2]Task 3_Final Content Data set'!$B$2:$D$24574,3,FALSE)</f>
        <v>44116.196527777778</v>
      </c>
      <c r="I6369" s="1" t="str">
        <f t="shared" si="99"/>
        <v>October</v>
      </c>
    </row>
    <row r="6370" spans="1:9" x14ac:dyDescent="0.2">
      <c r="A6370" s="1">
        <v>6615</v>
      </c>
      <c r="B6370" s="1" t="s">
        <v>259</v>
      </c>
      <c r="C6370" s="1" t="s">
        <v>15</v>
      </c>
      <c r="D6370" s="1" t="str">
        <f>VLOOKUP(B6370,'[1]Content (2)'!$B$2:$D$802,3,FALSE)</f>
        <v>veganism</v>
      </c>
      <c r="E6370" s="1">
        <f>VLOOKUP(C:C,ReactionType!$B$2:$D$17,3,FALSE)</f>
        <v>50</v>
      </c>
      <c r="H6370" s="20">
        <f>VLOOKUP(B6370,'[2]Task 3_Final Content Data set'!$B$2:$D$24574,3,FALSE)</f>
        <v>44116.196527777778</v>
      </c>
      <c r="I6370" s="1" t="str">
        <f t="shared" si="99"/>
        <v>October</v>
      </c>
    </row>
    <row r="6371" spans="1:9" x14ac:dyDescent="0.2">
      <c r="A6371" s="1">
        <v>6616</v>
      </c>
      <c r="B6371" s="1" t="s">
        <v>259</v>
      </c>
      <c r="C6371" s="1" t="s">
        <v>14</v>
      </c>
      <c r="D6371" s="1" t="str">
        <f>VLOOKUP(B6371,'[1]Content (2)'!$B$2:$D$802,3,FALSE)</f>
        <v>veganism</v>
      </c>
      <c r="E6371" s="1">
        <f>VLOOKUP(C:C,ReactionType!$B$2:$D$17,3,FALSE)</f>
        <v>12</v>
      </c>
      <c r="H6371" s="20">
        <f>VLOOKUP(B6371,'[2]Task 3_Final Content Data set'!$B$2:$D$24574,3,FALSE)</f>
        <v>44116.196527777778</v>
      </c>
      <c r="I6371" s="1" t="str">
        <f t="shared" si="99"/>
        <v>October</v>
      </c>
    </row>
    <row r="6372" spans="1:9" x14ac:dyDescent="0.2">
      <c r="A6372" s="1">
        <v>6617</v>
      </c>
      <c r="B6372" s="1" t="s">
        <v>259</v>
      </c>
      <c r="C6372" s="1" t="s">
        <v>12</v>
      </c>
      <c r="D6372" s="1" t="str">
        <f>VLOOKUP(B6372,'[1]Content (2)'!$B$2:$D$802,3,FALSE)</f>
        <v>veganism</v>
      </c>
      <c r="E6372" s="1">
        <f>VLOOKUP(C:C,ReactionType!$B$2:$D$17,3,FALSE)</f>
        <v>75</v>
      </c>
      <c r="H6372" s="20">
        <f>VLOOKUP(B6372,'[2]Task 3_Final Content Data set'!$B$2:$D$24574,3,FALSE)</f>
        <v>44116.196527777778</v>
      </c>
      <c r="I6372" s="1" t="str">
        <f t="shared" si="99"/>
        <v>October</v>
      </c>
    </row>
    <row r="6373" spans="1:9" x14ac:dyDescent="0.2">
      <c r="A6373" s="1">
        <v>6618</v>
      </c>
      <c r="B6373" s="1" t="s">
        <v>259</v>
      </c>
      <c r="C6373" s="1" t="s">
        <v>3</v>
      </c>
      <c r="D6373" s="1" t="str">
        <f>VLOOKUP(B6373,'[1]Content (2)'!$B$2:$D$802,3,FALSE)</f>
        <v>veganism</v>
      </c>
      <c r="E6373" s="1">
        <f>VLOOKUP(C:C,ReactionType!$B$2:$D$17,3,FALSE)</f>
        <v>0</v>
      </c>
      <c r="H6373" s="20">
        <f>VLOOKUP(B6373,'[2]Task 3_Final Content Data set'!$B$2:$D$24574,3,FALSE)</f>
        <v>44116.196527777778</v>
      </c>
      <c r="I6373" s="1" t="str">
        <f t="shared" si="99"/>
        <v>October</v>
      </c>
    </row>
    <row r="6374" spans="1:9" x14ac:dyDescent="0.2">
      <c r="A6374" s="1">
        <v>6619</v>
      </c>
      <c r="B6374" s="1" t="s">
        <v>259</v>
      </c>
      <c r="C6374" s="1" t="s">
        <v>12</v>
      </c>
      <c r="D6374" s="1" t="str">
        <f>VLOOKUP(B6374,'[1]Content (2)'!$B$2:$D$802,3,FALSE)</f>
        <v>veganism</v>
      </c>
      <c r="E6374" s="1">
        <f>VLOOKUP(C:C,ReactionType!$B$2:$D$17,3,FALSE)</f>
        <v>75</v>
      </c>
      <c r="H6374" s="20">
        <f>VLOOKUP(B6374,'[2]Task 3_Final Content Data set'!$B$2:$D$24574,3,FALSE)</f>
        <v>44116.196527777778</v>
      </c>
      <c r="I6374" s="1" t="str">
        <f t="shared" si="99"/>
        <v>October</v>
      </c>
    </row>
    <row r="6375" spans="1:9" x14ac:dyDescent="0.2">
      <c r="A6375" s="1">
        <v>6620</v>
      </c>
      <c r="B6375" s="1" t="s">
        <v>259</v>
      </c>
      <c r="C6375" s="1" t="s">
        <v>11</v>
      </c>
      <c r="D6375" s="1" t="str">
        <f>VLOOKUP(B6375,'[1]Content (2)'!$B$2:$D$802,3,FALSE)</f>
        <v>veganism</v>
      </c>
      <c r="E6375" s="1">
        <f>VLOOKUP(C:C,ReactionType!$B$2:$D$17,3,FALSE)</f>
        <v>20</v>
      </c>
      <c r="H6375" s="20">
        <f>VLOOKUP(B6375,'[2]Task 3_Final Content Data set'!$B$2:$D$24574,3,FALSE)</f>
        <v>44116.196527777778</v>
      </c>
      <c r="I6375" s="1" t="str">
        <f t="shared" si="99"/>
        <v>October</v>
      </c>
    </row>
    <row r="6376" spans="1:9" x14ac:dyDescent="0.2">
      <c r="A6376" s="1">
        <v>6621</v>
      </c>
      <c r="B6376" s="1" t="s">
        <v>259</v>
      </c>
      <c r="C6376" s="1" t="s">
        <v>11</v>
      </c>
      <c r="D6376" s="1" t="str">
        <f>VLOOKUP(B6376,'[1]Content (2)'!$B$2:$D$802,3,FALSE)</f>
        <v>veganism</v>
      </c>
      <c r="E6376" s="1">
        <f>VLOOKUP(C:C,ReactionType!$B$2:$D$17,3,FALSE)</f>
        <v>20</v>
      </c>
      <c r="H6376" s="20">
        <f>VLOOKUP(B6376,'[2]Task 3_Final Content Data set'!$B$2:$D$24574,3,FALSE)</f>
        <v>44116.196527777778</v>
      </c>
      <c r="I6376" s="1" t="str">
        <f t="shared" si="99"/>
        <v>October</v>
      </c>
    </row>
    <row r="6377" spans="1:9" x14ac:dyDescent="0.2">
      <c r="A6377" s="1">
        <v>6622</v>
      </c>
      <c r="B6377" s="1" t="s">
        <v>259</v>
      </c>
      <c r="C6377" s="1" t="s">
        <v>20</v>
      </c>
      <c r="D6377" s="1" t="str">
        <f>VLOOKUP(B6377,'[1]Content (2)'!$B$2:$D$802,3,FALSE)</f>
        <v>veganism</v>
      </c>
      <c r="E6377" s="1">
        <f>VLOOKUP(C:C,ReactionType!$B$2:$D$17,3,FALSE)</f>
        <v>72</v>
      </c>
      <c r="H6377" s="20">
        <f>VLOOKUP(B6377,'[2]Task 3_Final Content Data set'!$B$2:$D$24574,3,FALSE)</f>
        <v>44116.196527777778</v>
      </c>
      <c r="I6377" s="1" t="str">
        <f t="shared" si="99"/>
        <v>October</v>
      </c>
    </row>
    <row r="6378" spans="1:9" x14ac:dyDescent="0.2">
      <c r="A6378" s="1">
        <v>6623</v>
      </c>
      <c r="B6378" s="1" t="s">
        <v>259</v>
      </c>
      <c r="C6378" s="1" t="s">
        <v>15</v>
      </c>
      <c r="D6378" s="1" t="str">
        <f>VLOOKUP(B6378,'[1]Content (2)'!$B$2:$D$802,3,FALSE)</f>
        <v>veganism</v>
      </c>
      <c r="E6378" s="1">
        <f>VLOOKUP(C:C,ReactionType!$B$2:$D$17,3,FALSE)</f>
        <v>50</v>
      </c>
      <c r="H6378" s="20">
        <f>VLOOKUP(B6378,'[2]Task 3_Final Content Data set'!$B$2:$D$24574,3,FALSE)</f>
        <v>44116.196527777778</v>
      </c>
      <c r="I6378" s="1" t="str">
        <f t="shared" si="99"/>
        <v>October</v>
      </c>
    </row>
    <row r="6379" spans="1:9" x14ac:dyDescent="0.2">
      <c r="A6379" s="1">
        <v>6624</v>
      </c>
      <c r="B6379" s="1" t="s">
        <v>259</v>
      </c>
      <c r="C6379" s="1" t="s">
        <v>7</v>
      </c>
      <c r="D6379" s="1" t="str">
        <f>VLOOKUP(B6379,'[1]Content (2)'!$B$2:$D$802,3,FALSE)</f>
        <v>veganism</v>
      </c>
      <c r="E6379" s="1">
        <f>VLOOKUP(C:C,ReactionType!$B$2:$D$17,3,FALSE)</f>
        <v>35</v>
      </c>
      <c r="H6379" s="20">
        <f>VLOOKUP(B6379,'[2]Task 3_Final Content Data set'!$B$2:$D$24574,3,FALSE)</f>
        <v>44116.196527777778</v>
      </c>
      <c r="I6379" s="1" t="str">
        <f t="shared" si="99"/>
        <v>October</v>
      </c>
    </row>
    <row r="6380" spans="1:9" x14ac:dyDescent="0.2">
      <c r="A6380" s="1">
        <v>6625</v>
      </c>
      <c r="B6380" s="1" t="s">
        <v>259</v>
      </c>
      <c r="C6380" s="1" t="s">
        <v>20</v>
      </c>
      <c r="D6380" s="1" t="str">
        <f>VLOOKUP(B6380,'[1]Content (2)'!$B$2:$D$802,3,FALSE)</f>
        <v>veganism</v>
      </c>
      <c r="E6380" s="1">
        <f>VLOOKUP(C:C,ReactionType!$B$2:$D$17,3,FALSE)</f>
        <v>72</v>
      </c>
      <c r="H6380" s="20">
        <f>VLOOKUP(B6380,'[2]Task 3_Final Content Data set'!$B$2:$D$24574,3,FALSE)</f>
        <v>44116.196527777778</v>
      </c>
      <c r="I6380" s="1" t="str">
        <f t="shared" si="99"/>
        <v>October</v>
      </c>
    </row>
    <row r="6381" spans="1:9" x14ac:dyDescent="0.2">
      <c r="A6381" s="1">
        <v>6626</v>
      </c>
      <c r="B6381" s="1" t="s">
        <v>259</v>
      </c>
      <c r="C6381" s="1" t="s">
        <v>17</v>
      </c>
      <c r="D6381" s="1" t="str">
        <f>VLOOKUP(B6381,'[1]Content (2)'!$B$2:$D$802,3,FALSE)</f>
        <v>veganism</v>
      </c>
      <c r="E6381" s="1">
        <f>VLOOKUP(C:C,ReactionType!$B$2:$D$17,3,FALSE)</f>
        <v>70</v>
      </c>
      <c r="H6381" s="20">
        <f>VLOOKUP(B6381,'[2]Task 3_Final Content Data set'!$B$2:$D$24574,3,FALSE)</f>
        <v>44116.196527777778</v>
      </c>
      <c r="I6381" s="1" t="str">
        <f t="shared" si="99"/>
        <v>October</v>
      </c>
    </row>
    <row r="6382" spans="1:9" x14ac:dyDescent="0.2">
      <c r="A6382" s="1">
        <v>6627</v>
      </c>
      <c r="B6382" s="1" t="s">
        <v>259</v>
      </c>
      <c r="C6382" s="1" t="s">
        <v>15</v>
      </c>
      <c r="D6382" s="1" t="str">
        <f>VLOOKUP(B6382,'[1]Content (2)'!$B$2:$D$802,3,FALSE)</f>
        <v>veganism</v>
      </c>
      <c r="E6382" s="1">
        <f>VLOOKUP(C:C,ReactionType!$B$2:$D$17,3,FALSE)</f>
        <v>50</v>
      </c>
      <c r="H6382" s="20">
        <f>VLOOKUP(B6382,'[2]Task 3_Final Content Data set'!$B$2:$D$24574,3,FALSE)</f>
        <v>44116.196527777778</v>
      </c>
      <c r="I6382" s="1" t="str">
        <f t="shared" si="99"/>
        <v>October</v>
      </c>
    </row>
    <row r="6383" spans="1:9" x14ac:dyDescent="0.2">
      <c r="A6383" s="1">
        <v>6628</v>
      </c>
      <c r="B6383" s="1" t="s">
        <v>259</v>
      </c>
      <c r="C6383" s="1" t="s">
        <v>20</v>
      </c>
      <c r="D6383" s="1" t="str">
        <f>VLOOKUP(B6383,'[1]Content (2)'!$B$2:$D$802,3,FALSE)</f>
        <v>veganism</v>
      </c>
      <c r="E6383" s="1">
        <f>VLOOKUP(C:C,ReactionType!$B$2:$D$17,3,FALSE)</f>
        <v>72</v>
      </c>
      <c r="H6383" s="20">
        <f>VLOOKUP(B6383,'[2]Task 3_Final Content Data set'!$B$2:$D$24574,3,FALSE)</f>
        <v>44116.196527777778</v>
      </c>
      <c r="I6383" s="1" t="str">
        <f t="shared" si="99"/>
        <v>October</v>
      </c>
    </row>
    <row r="6384" spans="1:9" x14ac:dyDescent="0.2">
      <c r="A6384" s="1">
        <v>6629</v>
      </c>
      <c r="B6384" s="1" t="s">
        <v>259</v>
      </c>
      <c r="C6384" s="1" t="s">
        <v>16</v>
      </c>
      <c r="D6384" s="1" t="str">
        <f>VLOOKUP(B6384,'[1]Content (2)'!$B$2:$D$802,3,FALSE)</f>
        <v>veganism</v>
      </c>
      <c r="E6384" s="1">
        <f>VLOOKUP(C:C,ReactionType!$B$2:$D$17,3,FALSE)</f>
        <v>60</v>
      </c>
      <c r="H6384" s="20">
        <f>VLOOKUP(B6384,'[2]Task 3_Final Content Data set'!$B$2:$D$24574,3,FALSE)</f>
        <v>44116.196527777778</v>
      </c>
      <c r="I6384" s="1" t="str">
        <f t="shared" si="99"/>
        <v>October</v>
      </c>
    </row>
    <row r="6385" spans="1:9" x14ac:dyDescent="0.2">
      <c r="A6385" s="1">
        <v>6630</v>
      </c>
      <c r="B6385" s="1" t="s">
        <v>259</v>
      </c>
      <c r="C6385" s="1" t="s">
        <v>8</v>
      </c>
      <c r="D6385" s="1" t="str">
        <f>VLOOKUP(B6385,'[1]Content (2)'!$B$2:$D$802,3,FALSE)</f>
        <v>veganism</v>
      </c>
      <c r="E6385" s="1">
        <f>VLOOKUP(C:C,ReactionType!$B$2:$D$17,3,FALSE)</f>
        <v>70</v>
      </c>
      <c r="H6385" s="20">
        <f>VLOOKUP(B6385,'[2]Task 3_Final Content Data set'!$B$2:$D$24574,3,FALSE)</f>
        <v>44116.196527777778</v>
      </c>
      <c r="I6385" s="1" t="str">
        <f t="shared" si="99"/>
        <v>October</v>
      </c>
    </row>
    <row r="6386" spans="1:9" x14ac:dyDescent="0.2">
      <c r="A6386" s="1">
        <v>6631</v>
      </c>
      <c r="B6386" s="1" t="s">
        <v>259</v>
      </c>
      <c r="C6386" s="1" t="s">
        <v>6</v>
      </c>
      <c r="D6386" s="1" t="str">
        <f>VLOOKUP(B6386,'[1]Content (2)'!$B$2:$D$802,3,FALSE)</f>
        <v>veganism</v>
      </c>
      <c r="E6386" s="1">
        <f>VLOOKUP(C:C,ReactionType!$B$2:$D$17,3,FALSE)</f>
        <v>30</v>
      </c>
      <c r="H6386" s="20">
        <f>VLOOKUP(B6386,'[2]Task 3_Final Content Data set'!$B$2:$D$24574,3,FALSE)</f>
        <v>44116.196527777778</v>
      </c>
      <c r="I6386" s="1" t="str">
        <f t="shared" si="99"/>
        <v>October</v>
      </c>
    </row>
    <row r="6387" spans="1:9" x14ac:dyDescent="0.2">
      <c r="A6387" s="1">
        <v>6632</v>
      </c>
      <c r="B6387" s="1" t="s">
        <v>259</v>
      </c>
      <c r="C6387" s="1" t="s">
        <v>16</v>
      </c>
      <c r="D6387" s="1" t="str">
        <f>VLOOKUP(B6387,'[1]Content (2)'!$B$2:$D$802,3,FALSE)</f>
        <v>veganism</v>
      </c>
      <c r="E6387" s="1">
        <f>VLOOKUP(C:C,ReactionType!$B$2:$D$17,3,FALSE)</f>
        <v>60</v>
      </c>
      <c r="H6387" s="20">
        <f>VLOOKUP(B6387,'[2]Task 3_Final Content Data set'!$B$2:$D$24574,3,FALSE)</f>
        <v>44116.196527777778</v>
      </c>
      <c r="I6387" s="1" t="str">
        <f t="shared" si="99"/>
        <v>October</v>
      </c>
    </row>
    <row r="6388" spans="1:9" x14ac:dyDescent="0.2">
      <c r="A6388" s="1">
        <v>6633</v>
      </c>
      <c r="B6388" s="1" t="s">
        <v>259</v>
      </c>
      <c r="C6388" s="1" t="s">
        <v>9</v>
      </c>
      <c r="D6388" s="1" t="str">
        <f>VLOOKUP(B6388,'[1]Content (2)'!$B$2:$D$802,3,FALSE)</f>
        <v>veganism</v>
      </c>
      <c r="E6388" s="1">
        <f>VLOOKUP(C:C,ReactionType!$B$2:$D$17,3,FALSE)</f>
        <v>5</v>
      </c>
      <c r="H6388" s="20">
        <f>VLOOKUP(B6388,'[2]Task 3_Final Content Data set'!$B$2:$D$24574,3,FALSE)</f>
        <v>44116.196527777778</v>
      </c>
      <c r="I6388" s="1" t="str">
        <f t="shared" si="99"/>
        <v>October</v>
      </c>
    </row>
    <row r="6389" spans="1:9" x14ac:dyDescent="0.2">
      <c r="A6389" s="1">
        <v>6634</v>
      </c>
      <c r="B6389" s="1" t="s">
        <v>259</v>
      </c>
      <c r="C6389" s="1" t="s">
        <v>15</v>
      </c>
      <c r="D6389" s="1" t="str">
        <f>VLOOKUP(B6389,'[1]Content (2)'!$B$2:$D$802,3,FALSE)</f>
        <v>veganism</v>
      </c>
      <c r="E6389" s="1">
        <f>VLOOKUP(C:C,ReactionType!$B$2:$D$17,3,FALSE)</f>
        <v>50</v>
      </c>
      <c r="H6389" s="20">
        <f>VLOOKUP(B6389,'[2]Task 3_Final Content Data set'!$B$2:$D$24574,3,FALSE)</f>
        <v>44116.196527777778</v>
      </c>
      <c r="I6389" s="1" t="str">
        <f t="shared" si="99"/>
        <v>October</v>
      </c>
    </row>
    <row r="6390" spans="1:9" x14ac:dyDescent="0.2">
      <c r="A6390" s="1">
        <v>6635</v>
      </c>
      <c r="B6390" s="1" t="s">
        <v>259</v>
      </c>
      <c r="C6390" s="1" t="s">
        <v>5</v>
      </c>
      <c r="D6390" s="1" t="str">
        <f>VLOOKUP(B6390,'[1]Content (2)'!$B$2:$D$802,3,FALSE)</f>
        <v>veganism</v>
      </c>
      <c r="E6390" s="1">
        <f>VLOOKUP(C:C,ReactionType!$B$2:$D$17,3,FALSE)</f>
        <v>15</v>
      </c>
      <c r="H6390" s="20">
        <f>VLOOKUP(B6390,'[2]Task 3_Final Content Data set'!$B$2:$D$24574,3,FALSE)</f>
        <v>44116.196527777778</v>
      </c>
      <c r="I6390" s="1" t="str">
        <f t="shared" si="99"/>
        <v>October</v>
      </c>
    </row>
    <row r="6391" spans="1:9" x14ac:dyDescent="0.2">
      <c r="A6391" s="1">
        <v>6636</v>
      </c>
      <c r="B6391" s="1" t="s">
        <v>259</v>
      </c>
      <c r="C6391" s="1" t="s">
        <v>17</v>
      </c>
      <c r="D6391" s="1" t="str">
        <f>VLOOKUP(B6391,'[1]Content (2)'!$B$2:$D$802,3,FALSE)</f>
        <v>veganism</v>
      </c>
      <c r="E6391" s="1">
        <f>VLOOKUP(C:C,ReactionType!$B$2:$D$17,3,FALSE)</f>
        <v>70</v>
      </c>
      <c r="H6391" s="20">
        <f>VLOOKUP(B6391,'[2]Task 3_Final Content Data set'!$B$2:$D$24574,3,FALSE)</f>
        <v>44116.196527777778</v>
      </c>
      <c r="I6391" s="1" t="str">
        <f t="shared" si="99"/>
        <v>October</v>
      </c>
    </row>
    <row r="6392" spans="1:9" x14ac:dyDescent="0.2">
      <c r="A6392" s="1">
        <v>6637</v>
      </c>
      <c r="B6392" s="1" t="s">
        <v>259</v>
      </c>
      <c r="C6392" s="1" t="s">
        <v>8</v>
      </c>
      <c r="D6392" s="1" t="str">
        <f>VLOOKUP(B6392,'[1]Content (2)'!$B$2:$D$802,3,FALSE)</f>
        <v>veganism</v>
      </c>
      <c r="E6392" s="1">
        <f>VLOOKUP(C:C,ReactionType!$B$2:$D$17,3,FALSE)</f>
        <v>70</v>
      </c>
      <c r="H6392" s="20">
        <f>VLOOKUP(B6392,'[2]Task 3_Final Content Data set'!$B$2:$D$24574,3,FALSE)</f>
        <v>44116.196527777778</v>
      </c>
      <c r="I6392" s="1" t="str">
        <f t="shared" si="99"/>
        <v>October</v>
      </c>
    </row>
    <row r="6393" spans="1:9" x14ac:dyDescent="0.2">
      <c r="A6393" s="1">
        <v>6638</v>
      </c>
      <c r="B6393" s="1" t="s">
        <v>259</v>
      </c>
      <c r="C6393" s="1" t="s">
        <v>7</v>
      </c>
      <c r="D6393" s="1" t="str">
        <f>VLOOKUP(B6393,'[1]Content (2)'!$B$2:$D$802,3,FALSE)</f>
        <v>veganism</v>
      </c>
      <c r="E6393" s="1">
        <f>VLOOKUP(C:C,ReactionType!$B$2:$D$17,3,FALSE)</f>
        <v>35</v>
      </c>
      <c r="H6393" s="20">
        <f>VLOOKUP(B6393,'[2]Task 3_Final Content Data set'!$B$2:$D$24574,3,FALSE)</f>
        <v>44116.196527777778</v>
      </c>
      <c r="I6393" s="1" t="str">
        <f t="shared" si="99"/>
        <v>October</v>
      </c>
    </row>
    <row r="6394" spans="1:9" x14ac:dyDescent="0.2">
      <c r="A6394" s="1">
        <v>6639</v>
      </c>
      <c r="B6394" s="1" t="s">
        <v>259</v>
      </c>
      <c r="C6394" s="1" t="s">
        <v>4</v>
      </c>
      <c r="D6394" s="1" t="str">
        <f>VLOOKUP(B6394,'[1]Content (2)'!$B$2:$D$802,3,FALSE)</f>
        <v>veganism</v>
      </c>
      <c r="E6394" s="1">
        <f>VLOOKUP(C:C,ReactionType!$B$2:$D$17,3,FALSE)</f>
        <v>10</v>
      </c>
      <c r="H6394" s="20">
        <f>VLOOKUP(B6394,'[2]Task 3_Final Content Data set'!$B$2:$D$24574,3,FALSE)</f>
        <v>44116.196527777778</v>
      </c>
      <c r="I6394" s="1" t="str">
        <f t="shared" si="99"/>
        <v>October</v>
      </c>
    </row>
    <row r="6395" spans="1:9" x14ac:dyDescent="0.2">
      <c r="A6395" s="1">
        <v>6640</v>
      </c>
      <c r="B6395" s="1" t="s">
        <v>259</v>
      </c>
      <c r="C6395" s="1" t="s">
        <v>6</v>
      </c>
      <c r="D6395" s="1" t="str">
        <f>VLOOKUP(B6395,'[1]Content (2)'!$B$2:$D$802,3,FALSE)</f>
        <v>veganism</v>
      </c>
      <c r="E6395" s="1">
        <f>VLOOKUP(C:C,ReactionType!$B$2:$D$17,3,FALSE)</f>
        <v>30</v>
      </c>
      <c r="H6395" s="20">
        <f>VLOOKUP(B6395,'[2]Task 3_Final Content Data set'!$B$2:$D$24574,3,FALSE)</f>
        <v>44116.196527777778</v>
      </c>
      <c r="I6395" s="1" t="str">
        <f t="shared" si="99"/>
        <v>October</v>
      </c>
    </row>
    <row r="6396" spans="1:9" x14ac:dyDescent="0.2">
      <c r="A6396" s="1">
        <v>6641</v>
      </c>
      <c r="B6396" s="1" t="s">
        <v>259</v>
      </c>
      <c r="C6396" s="1" t="s">
        <v>13</v>
      </c>
      <c r="D6396" s="1" t="str">
        <f>VLOOKUP(B6396,'[1]Content (2)'!$B$2:$D$802,3,FALSE)</f>
        <v>veganism</v>
      </c>
      <c r="E6396" s="1">
        <f>VLOOKUP(C:C,ReactionType!$B$2:$D$17,3,FALSE)</f>
        <v>45</v>
      </c>
      <c r="H6396" s="20">
        <f>VLOOKUP(B6396,'[2]Task 3_Final Content Data set'!$B$2:$D$24574,3,FALSE)</f>
        <v>44116.196527777778</v>
      </c>
      <c r="I6396" s="1" t="str">
        <f t="shared" si="99"/>
        <v>October</v>
      </c>
    </row>
    <row r="6397" spans="1:9" x14ac:dyDescent="0.2">
      <c r="A6397" s="1">
        <v>6643</v>
      </c>
      <c r="B6397" s="1" t="s">
        <v>260</v>
      </c>
      <c r="C6397" s="1" t="s">
        <v>6</v>
      </c>
      <c r="D6397" s="1" t="str">
        <f>VLOOKUP(B6397,'[1]Content (2)'!$B$2:$D$802,3,FALSE)</f>
        <v>studying</v>
      </c>
      <c r="E6397" s="1">
        <f>VLOOKUP(C:C,ReactionType!$B$2:$D$17,3,FALSE)</f>
        <v>30</v>
      </c>
      <c r="H6397" s="20">
        <f>VLOOKUP(B6397,'[2]Task 3_Final Content Data set'!$B$2:$D$24574,3,FALSE)</f>
        <v>44026.443055555559</v>
      </c>
      <c r="I6397" s="1" t="str">
        <f t="shared" si="99"/>
        <v>July</v>
      </c>
    </row>
    <row r="6398" spans="1:9" x14ac:dyDescent="0.2">
      <c r="A6398" s="1">
        <v>6644</v>
      </c>
      <c r="B6398" s="1" t="s">
        <v>260</v>
      </c>
      <c r="C6398" s="1" t="s">
        <v>6</v>
      </c>
      <c r="D6398" s="1" t="str">
        <f>VLOOKUP(B6398,'[1]Content (2)'!$B$2:$D$802,3,FALSE)</f>
        <v>studying</v>
      </c>
      <c r="E6398" s="1">
        <f>VLOOKUP(C:C,ReactionType!$B$2:$D$17,3,FALSE)</f>
        <v>30</v>
      </c>
      <c r="H6398" s="20">
        <f>VLOOKUP(B6398,'[2]Task 3_Final Content Data set'!$B$2:$D$24574,3,FALSE)</f>
        <v>44026.443055555559</v>
      </c>
      <c r="I6398" s="1" t="str">
        <f t="shared" si="99"/>
        <v>July</v>
      </c>
    </row>
    <row r="6399" spans="1:9" x14ac:dyDescent="0.2">
      <c r="A6399" s="1">
        <v>6646</v>
      </c>
      <c r="B6399" s="1" t="s">
        <v>261</v>
      </c>
      <c r="C6399" s="1" t="s">
        <v>5</v>
      </c>
      <c r="D6399" s="1" t="str">
        <f>VLOOKUP(B6399,'[1]Content (2)'!$B$2:$D$802,3,FALSE)</f>
        <v>veganism</v>
      </c>
      <c r="E6399" s="1">
        <f>VLOOKUP(C:C,ReactionType!$B$2:$D$17,3,FALSE)</f>
        <v>15</v>
      </c>
      <c r="H6399" s="20">
        <f>VLOOKUP(B6399,'[2]Task 3_Final Content Data set'!$B$2:$D$24574,3,FALSE)</f>
        <v>44128.115972222222</v>
      </c>
      <c r="I6399" s="1" t="str">
        <f t="shared" si="99"/>
        <v>October</v>
      </c>
    </row>
    <row r="6400" spans="1:9" x14ac:dyDescent="0.2">
      <c r="A6400" s="1">
        <v>6647</v>
      </c>
      <c r="B6400" s="1" t="s">
        <v>261</v>
      </c>
      <c r="C6400" s="1" t="s">
        <v>17</v>
      </c>
      <c r="D6400" s="1" t="str">
        <f>VLOOKUP(B6400,'[1]Content (2)'!$B$2:$D$802,3,FALSE)</f>
        <v>veganism</v>
      </c>
      <c r="E6400" s="1">
        <f>VLOOKUP(C:C,ReactionType!$B$2:$D$17,3,FALSE)</f>
        <v>70</v>
      </c>
      <c r="H6400" s="20">
        <f>VLOOKUP(B6400,'[2]Task 3_Final Content Data set'!$B$2:$D$24574,3,FALSE)</f>
        <v>44128.115972222222</v>
      </c>
      <c r="I6400" s="1" t="str">
        <f t="shared" si="99"/>
        <v>October</v>
      </c>
    </row>
    <row r="6401" spans="1:9" x14ac:dyDescent="0.2">
      <c r="A6401" s="1">
        <v>6648</v>
      </c>
      <c r="B6401" s="1" t="s">
        <v>261</v>
      </c>
      <c r="C6401" s="1" t="s">
        <v>16</v>
      </c>
      <c r="D6401" s="1" t="str">
        <f>VLOOKUP(B6401,'[1]Content (2)'!$B$2:$D$802,3,FALSE)</f>
        <v>veganism</v>
      </c>
      <c r="E6401" s="1">
        <f>VLOOKUP(C:C,ReactionType!$B$2:$D$17,3,FALSE)</f>
        <v>60</v>
      </c>
      <c r="H6401" s="20">
        <f>VLOOKUP(B6401,'[2]Task 3_Final Content Data set'!$B$2:$D$24574,3,FALSE)</f>
        <v>44128.115972222222</v>
      </c>
      <c r="I6401" s="1" t="str">
        <f t="shared" si="99"/>
        <v>October</v>
      </c>
    </row>
    <row r="6402" spans="1:9" x14ac:dyDescent="0.2">
      <c r="A6402" s="1">
        <v>6649</v>
      </c>
      <c r="B6402" s="1" t="s">
        <v>261</v>
      </c>
      <c r="C6402" s="1" t="s">
        <v>17</v>
      </c>
      <c r="D6402" s="1" t="str">
        <f>VLOOKUP(B6402,'[1]Content (2)'!$B$2:$D$802,3,FALSE)</f>
        <v>veganism</v>
      </c>
      <c r="E6402" s="1">
        <f>VLOOKUP(C:C,ReactionType!$B$2:$D$17,3,FALSE)</f>
        <v>70</v>
      </c>
      <c r="H6402" s="20">
        <f>VLOOKUP(B6402,'[2]Task 3_Final Content Data set'!$B$2:$D$24574,3,FALSE)</f>
        <v>44128.115972222222</v>
      </c>
      <c r="I6402" s="1" t="str">
        <f t="shared" si="99"/>
        <v>October</v>
      </c>
    </row>
    <row r="6403" spans="1:9" x14ac:dyDescent="0.2">
      <c r="A6403" s="1">
        <v>6650</v>
      </c>
      <c r="B6403" s="1" t="s">
        <v>261</v>
      </c>
      <c r="C6403" s="1" t="s">
        <v>11</v>
      </c>
      <c r="D6403" s="1" t="str">
        <f>VLOOKUP(B6403,'[1]Content (2)'!$B$2:$D$802,3,FALSE)</f>
        <v>veganism</v>
      </c>
      <c r="E6403" s="1">
        <f>VLOOKUP(C:C,ReactionType!$B$2:$D$17,3,FALSE)</f>
        <v>20</v>
      </c>
      <c r="H6403" s="20">
        <f>VLOOKUP(B6403,'[2]Task 3_Final Content Data set'!$B$2:$D$24574,3,FALSE)</f>
        <v>44128.115972222222</v>
      </c>
      <c r="I6403" s="1" t="str">
        <f t="shared" ref="I6403:I6466" si="100">TEXT(H6403,"mmmm")</f>
        <v>October</v>
      </c>
    </row>
    <row r="6404" spans="1:9" x14ac:dyDescent="0.2">
      <c r="A6404" s="1">
        <v>6651</v>
      </c>
      <c r="B6404" s="1" t="s">
        <v>261</v>
      </c>
      <c r="C6404" s="1" t="s">
        <v>8</v>
      </c>
      <c r="D6404" s="1" t="str">
        <f>VLOOKUP(B6404,'[1]Content (2)'!$B$2:$D$802,3,FALSE)</f>
        <v>veganism</v>
      </c>
      <c r="E6404" s="1">
        <f>VLOOKUP(C:C,ReactionType!$B$2:$D$17,3,FALSE)</f>
        <v>70</v>
      </c>
      <c r="H6404" s="20">
        <f>VLOOKUP(B6404,'[2]Task 3_Final Content Data set'!$B$2:$D$24574,3,FALSE)</f>
        <v>44128.115972222222</v>
      </c>
      <c r="I6404" s="1" t="str">
        <f t="shared" si="100"/>
        <v>October</v>
      </c>
    </row>
    <row r="6405" spans="1:9" x14ac:dyDescent="0.2">
      <c r="A6405" s="1">
        <v>6652</v>
      </c>
      <c r="B6405" s="1" t="s">
        <v>261</v>
      </c>
      <c r="C6405" s="1" t="s">
        <v>10</v>
      </c>
      <c r="D6405" s="1" t="str">
        <f>VLOOKUP(B6405,'[1]Content (2)'!$B$2:$D$802,3,FALSE)</f>
        <v>veganism</v>
      </c>
      <c r="E6405" s="1">
        <f>VLOOKUP(C:C,ReactionType!$B$2:$D$17,3,FALSE)</f>
        <v>65</v>
      </c>
      <c r="H6405" s="20">
        <f>VLOOKUP(B6405,'[2]Task 3_Final Content Data set'!$B$2:$D$24574,3,FALSE)</f>
        <v>44128.115972222222</v>
      </c>
      <c r="I6405" s="1" t="str">
        <f t="shared" si="100"/>
        <v>October</v>
      </c>
    </row>
    <row r="6406" spans="1:9" x14ac:dyDescent="0.2">
      <c r="A6406" s="1">
        <v>6654</v>
      </c>
      <c r="B6406" s="1" t="s">
        <v>262</v>
      </c>
      <c r="C6406" s="1" t="s">
        <v>4</v>
      </c>
      <c r="D6406" s="1" t="str">
        <f>VLOOKUP(B6406,'[1]Content (2)'!$B$2:$D$802,3,FALSE)</f>
        <v>education</v>
      </c>
      <c r="E6406" s="1">
        <f>VLOOKUP(C:C,ReactionType!$B$2:$D$17,3,FALSE)</f>
        <v>10</v>
      </c>
      <c r="H6406" s="20">
        <f>VLOOKUP(B6406,'[2]Task 3_Final Content Data set'!$B$2:$D$24574,3,FALSE)</f>
        <v>44237.775694444441</v>
      </c>
      <c r="I6406" s="1" t="str">
        <f t="shared" si="100"/>
        <v>February</v>
      </c>
    </row>
    <row r="6407" spans="1:9" x14ac:dyDescent="0.2">
      <c r="A6407" s="1">
        <v>6655</v>
      </c>
      <c r="B6407" s="1" t="s">
        <v>262</v>
      </c>
      <c r="C6407" s="1" t="s">
        <v>16</v>
      </c>
      <c r="D6407" s="1" t="str">
        <f>VLOOKUP(B6407,'[1]Content (2)'!$B$2:$D$802,3,FALSE)</f>
        <v>education</v>
      </c>
      <c r="E6407" s="1">
        <f>VLOOKUP(C:C,ReactionType!$B$2:$D$17,3,FALSE)</f>
        <v>60</v>
      </c>
      <c r="H6407" s="20">
        <f>VLOOKUP(B6407,'[2]Task 3_Final Content Data set'!$B$2:$D$24574,3,FALSE)</f>
        <v>44237.775694444441</v>
      </c>
      <c r="I6407" s="1" t="str">
        <f t="shared" si="100"/>
        <v>February</v>
      </c>
    </row>
    <row r="6408" spans="1:9" x14ac:dyDescent="0.2">
      <c r="A6408" s="1">
        <v>6656</v>
      </c>
      <c r="B6408" s="1" t="s">
        <v>262</v>
      </c>
      <c r="C6408" s="1" t="s">
        <v>4</v>
      </c>
      <c r="D6408" s="1" t="str">
        <f>VLOOKUP(B6408,'[1]Content (2)'!$B$2:$D$802,3,FALSE)</f>
        <v>education</v>
      </c>
      <c r="E6408" s="1">
        <f>VLOOKUP(C:C,ReactionType!$B$2:$D$17,3,FALSE)</f>
        <v>10</v>
      </c>
      <c r="H6408" s="20">
        <f>VLOOKUP(B6408,'[2]Task 3_Final Content Data set'!$B$2:$D$24574,3,FALSE)</f>
        <v>44237.775694444441</v>
      </c>
      <c r="I6408" s="1" t="str">
        <f t="shared" si="100"/>
        <v>February</v>
      </c>
    </row>
    <row r="6409" spans="1:9" x14ac:dyDescent="0.2">
      <c r="A6409" s="1">
        <v>6657</v>
      </c>
      <c r="B6409" s="1" t="s">
        <v>262</v>
      </c>
      <c r="C6409" s="1" t="s">
        <v>5</v>
      </c>
      <c r="D6409" s="1" t="str">
        <f>VLOOKUP(B6409,'[1]Content (2)'!$B$2:$D$802,3,FALSE)</f>
        <v>education</v>
      </c>
      <c r="E6409" s="1">
        <f>VLOOKUP(C:C,ReactionType!$B$2:$D$17,3,FALSE)</f>
        <v>15</v>
      </c>
      <c r="H6409" s="20">
        <f>VLOOKUP(B6409,'[2]Task 3_Final Content Data set'!$B$2:$D$24574,3,FALSE)</f>
        <v>44237.775694444441</v>
      </c>
      <c r="I6409" s="1" t="str">
        <f t="shared" si="100"/>
        <v>February</v>
      </c>
    </row>
    <row r="6410" spans="1:9" x14ac:dyDescent="0.2">
      <c r="A6410" s="1">
        <v>6658</v>
      </c>
      <c r="B6410" s="1" t="s">
        <v>262</v>
      </c>
      <c r="C6410" s="1" t="s">
        <v>6</v>
      </c>
      <c r="D6410" s="1" t="str">
        <f>VLOOKUP(B6410,'[1]Content (2)'!$B$2:$D$802,3,FALSE)</f>
        <v>education</v>
      </c>
      <c r="E6410" s="1">
        <f>VLOOKUP(C:C,ReactionType!$B$2:$D$17,3,FALSE)</f>
        <v>30</v>
      </c>
      <c r="H6410" s="20">
        <f>VLOOKUP(B6410,'[2]Task 3_Final Content Data set'!$B$2:$D$24574,3,FALSE)</f>
        <v>44237.775694444441</v>
      </c>
      <c r="I6410" s="1" t="str">
        <f t="shared" si="100"/>
        <v>February</v>
      </c>
    </row>
    <row r="6411" spans="1:9" x14ac:dyDescent="0.2">
      <c r="A6411" s="1">
        <v>6659</v>
      </c>
      <c r="B6411" s="1" t="s">
        <v>262</v>
      </c>
      <c r="C6411" s="1" t="s">
        <v>9</v>
      </c>
      <c r="D6411" s="1" t="str">
        <f>VLOOKUP(B6411,'[1]Content (2)'!$B$2:$D$802,3,FALSE)</f>
        <v>education</v>
      </c>
      <c r="E6411" s="1">
        <f>VLOOKUP(C:C,ReactionType!$B$2:$D$17,3,FALSE)</f>
        <v>5</v>
      </c>
      <c r="H6411" s="20">
        <f>VLOOKUP(B6411,'[2]Task 3_Final Content Data set'!$B$2:$D$24574,3,FALSE)</f>
        <v>44237.775694444441</v>
      </c>
      <c r="I6411" s="1" t="str">
        <f t="shared" si="100"/>
        <v>February</v>
      </c>
    </row>
    <row r="6412" spans="1:9" x14ac:dyDescent="0.2">
      <c r="A6412" s="1">
        <v>6660</v>
      </c>
      <c r="B6412" s="1" t="s">
        <v>262</v>
      </c>
      <c r="C6412" s="1" t="s">
        <v>12</v>
      </c>
      <c r="D6412" s="1" t="str">
        <f>VLOOKUP(B6412,'[1]Content (2)'!$B$2:$D$802,3,FALSE)</f>
        <v>education</v>
      </c>
      <c r="E6412" s="1">
        <f>VLOOKUP(C:C,ReactionType!$B$2:$D$17,3,FALSE)</f>
        <v>75</v>
      </c>
      <c r="H6412" s="20">
        <f>VLOOKUP(B6412,'[2]Task 3_Final Content Data set'!$B$2:$D$24574,3,FALSE)</f>
        <v>44237.775694444441</v>
      </c>
      <c r="I6412" s="1" t="str">
        <f t="shared" si="100"/>
        <v>February</v>
      </c>
    </row>
    <row r="6413" spans="1:9" x14ac:dyDescent="0.2">
      <c r="A6413" s="1">
        <v>6661</v>
      </c>
      <c r="B6413" s="1" t="s">
        <v>262</v>
      </c>
      <c r="C6413" s="1" t="s">
        <v>17</v>
      </c>
      <c r="D6413" s="1" t="str">
        <f>VLOOKUP(B6413,'[1]Content (2)'!$B$2:$D$802,3,FALSE)</f>
        <v>education</v>
      </c>
      <c r="E6413" s="1">
        <f>VLOOKUP(C:C,ReactionType!$B$2:$D$17,3,FALSE)</f>
        <v>70</v>
      </c>
      <c r="H6413" s="20">
        <f>VLOOKUP(B6413,'[2]Task 3_Final Content Data set'!$B$2:$D$24574,3,FALSE)</f>
        <v>44237.775694444441</v>
      </c>
      <c r="I6413" s="1" t="str">
        <f t="shared" si="100"/>
        <v>February</v>
      </c>
    </row>
    <row r="6414" spans="1:9" x14ac:dyDescent="0.2">
      <c r="A6414" s="1">
        <v>6662</v>
      </c>
      <c r="B6414" s="1" t="s">
        <v>262</v>
      </c>
      <c r="C6414" s="1" t="s">
        <v>13</v>
      </c>
      <c r="D6414" s="1" t="str">
        <f>VLOOKUP(B6414,'[1]Content (2)'!$B$2:$D$802,3,FALSE)</f>
        <v>education</v>
      </c>
      <c r="E6414" s="1">
        <f>VLOOKUP(C:C,ReactionType!$B$2:$D$17,3,FALSE)</f>
        <v>45</v>
      </c>
      <c r="H6414" s="20">
        <f>VLOOKUP(B6414,'[2]Task 3_Final Content Data set'!$B$2:$D$24574,3,FALSE)</f>
        <v>44237.775694444441</v>
      </c>
      <c r="I6414" s="1" t="str">
        <f t="shared" si="100"/>
        <v>February</v>
      </c>
    </row>
    <row r="6415" spans="1:9" x14ac:dyDescent="0.2">
      <c r="A6415" s="1">
        <v>6663</v>
      </c>
      <c r="B6415" s="1" t="s">
        <v>262</v>
      </c>
      <c r="C6415" s="1" t="s">
        <v>13</v>
      </c>
      <c r="D6415" s="1" t="str">
        <f>VLOOKUP(B6415,'[1]Content (2)'!$B$2:$D$802,3,FALSE)</f>
        <v>education</v>
      </c>
      <c r="E6415" s="1">
        <f>VLOOKUP(C:C,ReactionType!$B$2:$D$17,3,FALSE)</f>
        <v>45</v>
      </c>
      <c r="H6415" s="20">
        <f>VLOOKUP(B6415,'[2]Task 3_Final Content Data set'!$B$2:$D$24574,3,FALSE)</f>
        <v>44237.775694444441</v>
      </c>
      <c r="I6415" s="1" t="str">
        <f t="shared" si="100"/>
        <v>February</v>
      </c>
    </row>
    <row r="6416" spans="1:9" x14ac:dyDescent="0.2">
      <c r="A6416" s="1">
        <v>6664</v>
      </c>
      <c r="B6416" s="1" t="s">
        <v>262</v>
      </c>
      <c r="C6416" s="1" t="s">
        <v>15</v>
      </c>
      <c r="D6416" s="1" t="str">
        <f>VLOOKUP(B6416,'[1]Content (2)'!$B$2:$D$802,3,FALSE)</f>
        <v>education</v>
      </c>
      <c r="E6416" s="1">
        <f>VLOOKUP(C:C,ReactionType!$B$2:$D$17,3,FALSE)</f>
        <v>50</v>
      </c>
      <c r="H6416" s="20">
        <f>VLOOKUP(B6416,'[2]Task 3_Final Content Data set'!$B$2:$D$24574,3,FALSE)</f>
        <v>44237.775694444441</v>
      </c>
      <c r="I6416" s="1" t="str">
        <f t="shared" si="100"/>
        <v>February</v>
      </c>
    </row>
    <row r="6417" spans="1:9" x14ac:dyDescent="0.2">
      <c r="A6417" s="1">
        <v>6665</v>
      </c>
      <c r="B6417" s="1" t="s">
        <v>262</v>
      </c>
      <c r="C6417" s="1" t="s">
        <v>4</v>
      </c>
      <c r="D6417" s="1" t="str">
        <f>VLOOKUP(B6417,'[1]Content (2)'!$B$2:$D$802,3,FALSE)</f>
        <v>education</v>
      </c>
      <c r="E6417" s="1">
        <f>VLOOKUP(C:C,ReactionType!$B$2:$D$17,3,FALSE)</f>
        <v>10</v>
      </c>
      <c r="H6417" s="20">
        <f>VLOOKUP(B6417,'[2]Task 3_Final Content Data set'!$B$2:$D$24574,3,FALSE)</f>
        <v>44237.775694444441</v>
      </c>
      <c r="I6417" s="1" t="str">
        <f t="shared" si="100"/>
        <v>February</v>
      </c>
    </row>
    <row r="6418" spans="1:9" x14ac:dyDescent="0.2">
      <c r="A6418" s="1">
        <v>6666</v>
      </c>
      <c r="B6418" s="1" t="s">
        <v>262</v>
      </c>
      <c r="C6418" s="1" t="s">
        <v>6</v>
      </c>
      <c r="D6418" s="1" t="str">
        <f>VLOOKUP(B6418,'[1]Content (2)'!$B$2:$D$802,3,FALSE)</f>
        <v>education</v>
      </c>
      <c r="E6418" s="1">
        <f>VLOOKUP(C:C,ReactionType!$B$2:$D$17,3,FALSE)</f>
        <v>30</v>
      </c>
      <c r="H6418" s="20">
        <f>VLOOKUP(B6418,'[2]Task 3_Final Content Data set'!$B$2:$D$24574,3,FALSE)</f>
        <v>44237.775694444441</v>
      </c>
      <c r="I6418" s="1" t="str">
        <f t="shared" si="100"/>
        <v>February</v>
      </c>
    </row>
    <row r="6419" spans="1:9" x14ac:dyDescent="0.2">
      <c r="A6419" s="1">
        <v>6667</v>
      </c>
      <c r="B6419" s="1" t="s">
        <v>262</v>
      </c>
      <c r="C6419" s="1" t="s">
        <v>10</v>
      </c>
      <c r="D6419" s="1" t="str">
        <f>VLOOKUP(B6419,'[1]Content (2)'!$B$2:$D$802,3,FALSE)</f>
        <v>education</v>
      </c>
      <c r="E6419" s="1">
        <f>VLOOKUP(C:C,ReactionType!$B$2:$D$17,3,FALSE)</f>
        <v>65</v>
      </c>
      <c r="H6419" s="20">
        <f>VLOOKUP(B6419,'[2]Task 3_Final Content Data set'!$B$2:$D$24574,3,FALSE)</f>
        <v>44237.775694444441</v>
      </c>
      <c r="I6419" s="1" t="str">
        <f t="shared" si="100"/>
        <v>February</v>
      </c>
    </row>
    <row r="6420" spans="1:9" x14ac:dyDescent="0.2">
      <c r="A6420" s="1">
        <v>6668</v>
      </c>
      <c r="B6420" s="1" t="s">
        <v>262</v>
      </c>
      <c r="C6420" s="1" t="s">
        <v>17</v>
      </c>
      <c r="D6420" s="1" t="str">
        <f>VLOOKUP(B6420,'[1]Content (2)'!$B$2:$D$802,3,FALSE)</f>
        <v>education</v>
      </c>
      <c r="E6420" s="1">
        <f>VLOOKUP(C:C,ReactionType!$B$2:$D$17,3,FALSE)</f>
        <v>70</v>
      </c>
      <c r="H6420" s="20">
        <f>VLOOKUP(B6420,'[2]Task 3_Final Content Data set'!$B$2:$D$24574,3,FALSE)</f>
        <v>44237.775694444441</v>
      </c>
      <c r="I6420" s="1" t="str">
        <f t="shared" si="100"/>
        <v>February</v>
      </c>
    </row>
    <row r="6421" spans="1:9" x14ac:dyDescent="0.2">
      <c r="A6421" s="1">
        <v>6669</v>
      </c>
      <c r="B6421" s="1" t="s">
        <v>262</v>
      </c>
      <c r="C6421" s="1" t="s">
        <v>8</v>
      </c>
      <c r="D6421" s="1" t="str">
        <f>VLOOKUP(B6421,'[1]Content (2)'!$B$2:$D$802,3,FALSE)</f>
        <v>education</v>
      </c>
      <c r="E6421" s="1">
        <f>VLOOKUP(C:C,ReactionType!$B$2:$D$17,3,FALSE)</f>
        <v>70</v>
      </c>
      <c r="H6421" s="20">
        <f>VLOOKUP(B6421,'[2]Task 3_Final Content Data set'!$B$2:$D$24574,3,FALSE)</f>
        <v>44237.775694444441</v>
      </c>
      <c r="I6421" s="1" t="str">
        <f t="shared" si="100"/>
        <v>February</v>
      </c>
    </row>
    <row r="6422" spans="1:9" x14ac:dyDescent="0.2">
      <c r="A6422" s="1">
        <v>6670</v>
      </c>
      <c r="B6422" s="1" t="s">
        <v>262</v>
      </c>
      <c r="C6422" s="1" t="s">
        <v>7</v>
      </c>
      <c r="D6422" s="1" t="str">
        <f>VLOOKUP(B6422,'[1]Content (2)'!$B$2:$D$802,3,FALSE)</f>
        <v>education</v>
      </c>
      <c r="E6422" s="1">
        <f>VLOOKUP(C:C,ReactionType!$B$2:$D$17,3,FALSE)</f>
        <v>35</v>
      </c>
      <c r="H6422" s="20">
        <f>VLOOKUP(B6422,'[2]Task 3_Final Content Data set'!$B$2:$D$24574,3,FALSE)</f>
        <v>44237.775694444441</v>
      </c>
      <c r="I6422" s="1" t="str">
        <f t="shared" si="100"/>
        <v>February</v>
      </c>
    </row>
    <row r="6423" spans="1:9" x14ac:dyDescent="0.2">
      <c r="A6423" s="1">
        <v>6671</v>
      </c>
      <c r="B6423" s="1" t="s">
        <v>262</v>
      </c>
      <c r="C6423" s="1" t="s">
        <v>16</v>
      </c>
      <c r="D6423" s="1" t="str">
        <f>VLOOKUP(B6423,'[1]Content (2)'!$B$2:$D$802,3,FALSE)</f>
        <v>education</v>
      </c>
      <c r="E6423" s="1">
        <f>VLOOKUP(C:C,ReactionType!$B$2:$D$17,3,FALSE)</f>
        <v>60</v>
      </c>
      <c r="H6423" s="20">
        <f>VLOOKUP(B6423,'[2]Task 3_Final Content Data set'!$B$2:$D$24574,3,FALSE)</f>
        <v>44237.775694444441</v>
      </c>
      <c r="I6423" s="1" t="str">
        <f t="shared" si="100"/>
        <v>February</v>
      </c>
    </row>
    <row r="6424" spans="1:9" x14ac:dyDescent="0.2">
      <c r="A6424" s="1">
        <v>6672</v>
      </c>
      <c r="B6424" s="1" t="s">
        <v>262</v>
      </c>
      <c r="C6424" s="1" t="s">
        <v>13</v>
      </c>
      <c r="D6424" s="1" t="str">
        <f>VLOOKUP(B6424,'[1]Content (2)'!$B$2:$D$802,3,FALSE)</f>
        <v>education</v>
      </c>
      <c r="E6424" s="1">
        <f>VLOOKUP(C:C,ReactionType!$B$2:$D$17,3,FALSE)</f>
        <v>45</v>
      </c>
      <c r="H6424" s="20">
        <f>VLOOKUP(B6424,'[2]Task 3_Final Content Data set'!$B$2:$D$24574,3,FALSE)</f>
        <v>44237.775694444441</v>
      </c>
      <c r="I6424" s="1" t="str">
        <f t="shared" si="100"/>
        <v>February</v>
      </c>
    </row>
    <row r="6425" spans="1:9" x14ac:dyDescent="0.2">
      <c r="A6425" s="1">
        <v>6673</v>
      </c>
      <c r="B6425" s="1" t="s">
        <v>262</v>
      </c>
      <c r="C6425" s="1" t="s">
        <v>14</v>
      </c>
      <c r="D6425" s="1" t="str">
        <f>VLOOKUP(B6425,'[1]Content (2)'!$B$2:$D$802,3,FALSE)</f>
        <v>education</v>
      </c>
      <c r="E6425" s="1">
        <f>VLOOKUP(C:C,ReactionType!$B$2:$D$17,3,FALSE)</f>
        <v>12</v>
      </c>
      <c r="H6425" s="20">
        <f>VLOOKUP(B6425,'[2]Task 3_Final Content Data set'!$B$2:$D$24574,3,FALSE)</f>
        <v>44237.775694444441</v>
      </c>
      <c r="I6425" s="1" t="str">
        <f t="shared" si="100"/>
        <v>February</v>
      </c>
    </row>
    <row r="6426" spans="1:9" x14ac:dyDescent="0.2">
      <c r="A6426" s="1">
        <v>6675</v>
      </c>
      <c r="B6426" s="1" t="s">
        <v>263</v>
      </c>
      <c r="C6426" s="1" t="s">
        <v>8</v>
      </c>
      <c r="D6426" s="1" t="str">
        <f>VLOOKUP(B6426,'[1]Content (2)'!$B$2:$D$802,3,FALSE)</f>
        <v>public speaking</v>
      </c>
      <c r="E6426" s="1">
        <f>VLOOKUP(C:C,ReactionType!$B$2:$D$17,3,FALSE)</f>
        <v>70</v>
      </c>
      <c r="H6426" s="20">
        <f>VLOOKUP(B6426,'[2]Task 3_Final Content Data set'!$B$2:$D$24574,3,FALSE)</f>
        <v>44277.145833333336</v>
      </c>
      <c r="I6426" s="1" t="str">
        <f t="shared" si="100"/>
        <v>March</v>
      </c>
    </row>
    <row r="6427" spans="1:9" x14ac:dyDescent="0.2">
      <c r="A6427" s="1">
        <v>6676</v>
      </c>
      <c r="B6427" s="1" t="s">
        <v>263</v>
      </c>
      <c r="C6427" s="1" t="s">
        <v>11</v>
      </c>
      <c r="D6427" s="1" t="str">
        <f>VLOOKUP(B6427,'[1]Content (2)'!$B$2:$D$802,3,FALSE)</f>
        <v>public speaking</v>
      </c>
      <c r="E6427" s="1">
        <f>VLOOKUP(C:C,ReactionType!$B$2:$D$17,3,FALSE)</f>
        <v>20</v>
      </c>
      <c r="H6427" s="20">
        <f>VLOOKUP(B6427,'[2]Task 3_Final Content Data set'!$B$2:$D$24574,3,FALSE)</f>
        <v>44277.145833333336</v>
      </c>
      <c r="I6427" s="1" t="str">
        <f t="shared" si="100"/>
        <v>March</v>
      </c>
    </row>
    <row r="6428" spans="1:9" x14ac:dyDescent="0.2">
      <c r="A6428" s="1">
        <v>6677</v>
      </c>
      <c r="B6428" s="1" t="s">
        <v>263</v>
      </c>
      <c r="C6428" s="1" t="s">
        <v>9</v>
      </c>
      <c r="D6428" s="1" t="str">
        <f>VLOOKUP(B6428,'[1]Content (2)'!$B$2:$D$802,3,FALSE)</f>
        <v>public speaking</v>
      </c>
      <c r="E6428" s="1">
        <f>VLOOKUP(C:C,ReactionType!$B$2:$D$17,3,FALSE)</f>
        <v>5</v>
      </c>
      <c r="H6428" s="20">
        <f>VLOOKUP(B6428,'[2]Task 3_Final Content Data set'!$B$2:$D$24574,3,FALSE)</f>
        <v>44277.145833333336</v>
      </c>
      <c r="I6428" s="1" t="str">
        <f t="shared" si="100"/>
        <v>March</v>
      </c>
    </row>
    <row r="6429" spans="1:9" x14ac:dyDescent="0.2">
      <c r="A6429" s="1">
        <v>6678</v>
      </c>
      <c r="B6429" s="1" t="s">
        <v>263</v>
      </c>
      <c r="C6429" s="1" t="s">
        <v>13</v>
      </c>
      <c r="D6429" s="1" t="str">
        <f>VLOOKUP(B6429,'[1]Content (2)'!$B$2:$D$802,3,FALSE)</f>
        <v>public speaking</v>
      </c>
      <c r="E6429" s="1">
        <f>VLOOKUP(C:C,ReactionType!$B$2:$D$17,3,FALSE)</f>
        <v>45</v>
      </c>
      <c r="H6429" s="20">
        <f>VLOOKUP(B6429,'[2]Task 3_Final Content Data set'!$B$2:$D$24574,3,FALSE)</f>
        <v>44277.145833333336</v>
      </c>
      <c r="I6429" s="1" t="str">
        <f t="shared" si="100"/>
        <v>March</v>
      </c>
    </row>
    <row r="6430" spans="1:9" x14ac:dyDescent="0.2">
      <c r="A6430" s="1">
        <v>6679</v>
      </c>
      <c r="B6430" s="1" t="s">
        <v>263</v>
      </c>
      <c r="C6430" s="1" t="s">
        <v>3</v>
      </c>
      <c r="D6430" s="1" t="str">
        <f>VLOOKUP(B6430,'[1]Content (2)'!$B$2:$D$802,3,FALSE)</f>
        <v>public speaking</v>
      </c>
      <c r="E6430" s="1">
        <f>VLOOKUP(C:C,ReactionType!$B$2:$D$17,3,FALSE)</f>
        <v>0</v>
      </c>
      <c r="H6430" s="20">
        <f>VLOOKUP(B6430,'[2]Task 3_Final Content Data set'!$B$2:$D$24574,3,FALSE)</f>
        <v>44277.145833333336</v>
      </c>
      <c r="I6430" s="1" t="str">
        <f t="shared" si="100"/>
        <v>March</v>
      </c>
    </row>
    <row r="6431" spans="1:9" x14ac:dyDescent="0.2">
      <c r="A6431" s="1">
        <v>6680</v>
      </c>
      <c r="B6431" s="1" t="s">
        <v>263</v>
      </c>
      <c r="C6431" s="1" t="s">
        <v>12</v>
      </c>
      <c r="D6431" s="1" t="str">
        <f>VLOOKUP(B6431,'[1]Content (2)'!$B$2:$D$802,3,FALSE)</f>
        <v>public speaking</v>
      </c>
      <c r="E6431" s="1">
        <f>VLOOKUP(C:C,ReactionType!$B$2:$D$17,3,FALSE)</f>
        <v>75</v>
      </c>
      <c r="H6431" s="20">
        <f>VLOOKUP(B6431,'[2]Task 3_Final Content Data set'!$B$2:$D$24574,3,FALSE)</f>
        <v>44277.145833333336</v>
      </c>
      <c r="I6431" s="1" t="str">
        <f t="shared" si="100"/>
        <v>March</v>
      </c>
    </row>
    <row r="6432" spans="1:9" x14ac:dyDescent="0.2">
      <c r="A6432" s="1">
        <v>6681</v>
      </c>
      <c r="B6432" s="1" t="s">
        <v>263</v>
      </c>
      <c r="C6432" s="1" t="s">
        <v>20</v>
      </c>
      <c r="D6432" s="1" t="str">
        <f>VLOOKUP(B6432,'[1]Content (2)'!$B$2:$D$802,3,FALSE)</f>
        <v>public speaking</v>
      </c>
      <c r="E6432" s="1">
        <f>VLOOKUP(C:C,ReactionType!$B$2:$D$17,3,FALSE)</f>
        <v>72</v>
      </c>
      <c r="H6432" s="20">
        <f>VLOOKUP(B6432,'[2]Task 3_Final Content Data set'!$B$2:$D$24574,3,FALSE)</f>
        <v>44277.145833333336</v>
      </c>
      <c r="I6432" s="1" t="str">
        <f t="shared" si="100"/>
        <v>March</v>
      </c>
    </row>
    <row r="6433" spans="1:9" x14ac:dyDescent="0.2">
      <c r="A6433" s="1">
        <v>6682</v>
      </c>
      <c r="B6433" s="1" t="s">
        <v>263</v>
      </c>
      <c r="C6433" s="1" t="s">
        <v>10</v>
      </c>
      <c r="D6433" s="1" t="str">
        <f>VLOOKUP(B6433,'[1]Content (2)'!$B$2:$D$802,3,FALSE)</f>
        <v>public speaking</v>
      </c>
      <c r="E6433" s="1">
        <f>VLOOKUP(C:C,ReactionType!$B$2:$D$17,3,FALSE)</f>
        <v>65</v>
      </c>
      <c r="H6433" s="20">
        <f>VLOOKUP(B6433,'[2]Task 3_Final Content Data set'!$B$2:$D$24574,3,FALSE)</f>
        <v>44277.145833333336</v>
      </c>
      <c r="I6433" s="1" t="str">
        <f t="shared" si="100"/>
        <v>March</v>
      </c>
    </row>
    <row r="6434" spans="1:9" x14ac:dyDescent="0.2">
      <c r="A6434" s="1">
        <v>6683</v>
      </c>
      <c r="B6434" s="1" t="s">
        <v>263</v>
      </c>
      <c r="C6434" s="1" t="s">
        <v>5</v>
      </c>
      <c r="D6434" s="1" t="str">
        <f>VLOOKUP(B6434,'[1]Content (2)'!$B$2:$D$802,3,FALSE)</f>
        <v>public speaking</v>
      </c>
      <c r="E6434" s="1">
        <f>VLOOKUP(C:C,ReactionType!$B$2:$D$17,3,FALSE)</f>
        <v>15</v>
      </c>
      <c r="H6434" s="20">
        <f>VLOOKUP(B6434,'[2]Task 3_Final Content Data set'!$B$2:$D$24574,3,FALSE)</f>
        <v>44277.145833333336</v>
      </c>
      <c r="I6434" s="1" t="str">
        <f t="shared" si="100"/>
        <v>March</v>
      </c>
    </row>
    <row r="6435" spans="1:9" x14ac:dyDescent="0.2">
      <c r="A6435" s="1">
        <v>6684</v>
      </c>
      <c r="B6435" s="1" t="s">
        <v>263</v>
      </c>
      <c r="C6435" s="1" t="s">
        <v>12</v>
      </c>
      <c r="D6435" s="1" t="str">
        <f>VLOOKUP(B6435,'[1]Content (2)'!$B$2:$D$802,3,FALSE)</f>
        <v>public speaking</v>
      </c>
      <c r="E6435" s="1">
        <f>VLOOKUP(C:C,ReactionType!$B$2:$D$17,3,FALSE)</f>
        <v>75</v>
      </c>
      <c r="H6435" s="20">
        <f>VLOOKUP(B6435,'[2]Task 3_Final Content Data set'!$B$2:$D$24574,3,FALSE)</f>
        <v>44277.145833333336</v>
      </c>
      <c r="I6435" s="1" t="str">
        <f t="shared" si="100"/>
        <v>March</v>
      </c>
    </row>
    <row r="6436" spans="1:9" x14ac:dyDescent="0.2">
      <c r="A6436" s="1">
        <v>6685</v>
      </c>
      <c r="B6436" s="1" t="s">
        <v>263</v>
      </c>
      <c r="C6436" s="1" t="s">
        <v>15</v>
      </c>
      <c r="D6436" s="1" t="str">
        <f>VLOOKUP(B6436,'[1]Content (2)'!$B$2:$D$802,3,FALSE)</f>
        <v>public speaking</v>
      </c>
      <c r="E6436" s="1">
        <f>VLOOKUP(C:C,ReactionType!$B$2:$D$17,3,FALSE)</f>
        <v>50</v>
      </c>
      <c r="H6436" s="20">
        <f>VLOOKUP(B6436,'[2]Task 3_Final Content Data set'!$B$2:$D$24574,3,FALSE)</f>
        <v>44277.145833333336</v>
      </c>
      <c r="I6436" s="1" t="str">
        <f t="shared" si="100"/>
        <v>March</v>
      </c>
    </row>
    <row r="6437" spans="1:9" x14ac:dyDescent="0.2">
      <c r="A6437" s="1">
        <v>6686</v>
      </c>
      <c r="B6437" s="1" t="s">
        <v>263</v>
      </c>
      <c r="C6437" s="1" t="s">
        <v>13</v>
      </c>
      <c r="D6437" s="1" t="str">
        <f>VLOOKUP(B6437,'[1]Content (2)'!$B$2:$D$802,3,FALSE)</f>
        <v>public speaking</v>
      </c>
      <c r="E6437" s="1">
        <f>VLOOKUP(C:C,ReactionType!$B$2:$D$17,3,FALSE)</f>
        <v>45</v>
      </c>
      <c r="H6437" s="20">
        <f>VLOOKUP(B6437,'[2]Task 3_Final Content Data set'!$B$2:$D$24574,3,FALSE)</f>
        <v>44277.145833333336</v>
      </c>
      <c r="I6437" s="1" t="str">
        <f t="shared" si="100"/>
        <v>March</v>
      </c>
    </row>
    <row r="6438" spans="1:9" x14ac:dyDescent="0.2">
      <c r="A6438" s="1">
        <v>6687</v>
      </c>
      <c r="B6438" s="1" t="s">
        <v>263</v>
      </c>
      <c r="C6438" s="1" t="s">
        <v>14</v>
      </c>
      <c r="D6438" s="1" t="str">
        <f>VLOOKUP(B6438,'[1]Content (2)'!$B$2:$D$802,3,FALSE)</f>
        <v>public speaking</v>
      </c>
      <c r="E6438" s="1">
        <f>VLOOKUP(C:C,ReactionType!$B$2:$D$17,3,FALSE)</f>
        <v>12</v>
      </c>
      <c r="H6438" s="20">
        <f>VLOOKUP(B6438,'[2]Task 3_Final Content Data set'!$B$2:$D$24574,3,FALSE)</f>
        <v>44277.145833333336</v>
      </c>
      <c r="I6438" s="1" t="str">
        <f t="shared" si="100"/>
        <v>March</v>
      </c>
    </row>
    <row r="6439" spans="1:9" x14ac:dyDescent="0.2">
      <c r="A6439" s="1">
        <v>6688</v>
      </c>
      <c r="B6439" s="1" t="s">
        <v>263</v>
      </c>
      <c r="C6439" s="1" t="s">
        <v>11</v>
      </c>
      <c r="D6439" s="1" t="str">
        <f>VLOOKUP(B6439,'[1]Content (2)'!$B$2:$D$802,3,FALSE)</f>
        <v>public speaking</v>
      </c>
      <c r="E6439" s="1">
        <f>VLOOKUP(C:C,ReactionType!$B$2:$D$17,3,FALSE)</f>
        <v>20</v>
      </c>
      <c r="H6439" s="20">
        <f>VLOOKUP(B6439,'[2]Task 3_Final Content Data set'!$B$2:$D$24574,3,FALSE)</f>
        <v>44277.145833333336</v>
      </c>
      <c r="I6439" s="1" t="str">
        <f t="shared" si="100"/>
        <v>March</v>
      </c>
    </row>
    <row r="6440" spans="1:9" x14ac:dyDescent="0.2">
      <c r="A6440" s="1">
        <v>6689</v>
      </c>
      <c r="B6440" s="1" t="s">
        <v>263</v>
      </c>
      <c r="C6440" s="1" t="s">
        <v>16</v>
      </c>
      <c r="D6440" s="1" t="str">
        <f>VLOOKUP(B6440,'[1]Content (2)'!$B$2:$D$802,3,FALSE)</f>
        <v>public speaking</v>
      </c>
      <c r="E6440" s="1">
        <f>VLOOKUP(C:C,ReactionType!$B$2:$D$17,3,FALSE)</f>
        <v>60</v>
      </c>
      <c r="H6440" s="20">
        <f>VLOOKUP(B6440,'[2]Task 3_Final Content Data set'!$B$2:$D$24574,3,FALSE)</f>
        <v>44277.145833333336</v>
      </c>
      <c r="I6440" s="1" t="str">
        <f t="shared" si="100"/>
        <v>March</v>
      </c>
    </row>
    <row r="6441" spans="1:9" x14ac:dyDescent="0.2">
      <c r="A6441" s="1">
        <v>6690</v>
      </c>
      <c r="B6441" s="1" t="s">
        <v>263</v>
      </c>
      <c r="C6441" s="1" t="s">
        <v>3</v>
      </c>
      <c r="D6441" s="1" t="str">
        <f>VLOOKUP(B6441,'[1]Content (2)'!$B$2:$D$802,3,FALSE)</f>
        <v>public speaking</v>
      </c>
      <c r="E6441" s="1">
        <f>VLOOKUP(C:C,ReactionType!$B$2:$D$17,3,FALSE)</f>
        <v>0</v>
      </c>
      <c r="H6441" s="20">
        <f>VLOOKUP(B6441,'[2]Task 3_Final Content Data set'!$B$2:$D$24574,3,FALSE)</f>
        <v>44277.145833333336</v>
      </c>
      <c r="I6441" s="1" t="str">
        <f t="shared" si="100"/>
        <v>March</v>
      </c>
    </row>
    <row r="6442" spans="1:9" x14ac:dyDescent="0.2">
      <c r="A6442" s="1">
        <v>6691</v>
      </c>
      <c r="B6442" s="1" t="s">
        <v>263</v>
      </c>
      <c r="C6442" s="1" t="s">
        <v>16</v>
      </c>
      <c r="D6442" s="1" t="str">
        <f>VLOOKUP(B6442,'[1]Content (2)'!$B$2:$D$802,3,FALSE)</f>
        <v>public speaking</v>
      </c>
      <c r="E6442" s="1">
        <f>VLOOKUP(C:C,ReactionType!$B$2:$D$17,3,FALSE)</f>
        <v>60</v>
      </c>
      <c r="H6442" s="20">
        <f>VLOOKUP(B6442,'[2]Task 3_Final Content Data set'!$B$2:$D$24574,3,FALSE)</f>
        <v>44277.145833333336</v>
      </c>
      <c r="I6442" s="1" t="str">
        <f t="shared" si="100"/>
        <v>March</v>
      </c>
    </row>
    <row r="6443" spans="1:9" x14ac:dyDescent="0.2">
      <c r="A6443" s="1">
        <v>6692</v>
      </c>
      <c r="B6443" s="1" t="s">
        <v>263</v>
      </c>
      <c r="C6443" s="1" t="s">
        <v>13</v>
      </c>
      <c r="D6443" s="1" t="str">
        <f>VLOOKUP(B6443,'[1]Content (2)'!$B$2:$D$802,3,FALSE)</f>
        <v>public speaking</v>
      </c>
      <c r="E6443" s="1">
        <f>VLOOKUP(C:C,ReactionType!$B$2:$D$17,3,FALSE)</f>
        <v>45</v>
      </c>
      <c r="H6443" s="20">
        <f>VLOOKUP(B6443,'[2]Task 3_Final Content Data set'!$B$2:$D$24574,3,FALSE)</f>
        <v>44277.145833333336</v>
      </c>
      <c r="I6443" s="1" t="str">
        <f t="shared" si="100"/>
        <v>March</v>
      </c>
    </row>
    <row r="6444" spans="1:9" x14ac:dyDescent="0.2">
      <c r="A6444" s="1">
        <v>6693</v>
      </c>
      <c r="B6444" s="1" t="s">
        <v>263</v>
      </c>
      <c r="C6444" s="1" t="s">
        <v>16</v>
      </c>
      <c r="D6444" s="1" t="str">
        <f>VLOOKUP(B6444,'[1]Content (2)'!$B$2:$D$802,3,FALSE)</f>
        <v>public speaking</v>
      </c>
      <c r="E6444" s="1">
        <f>VLOOKUP(C:C,ReactionType!$B$2:$D$17,3,FALSE)</f>
        <v>60</v>
      </c>
      <c r="H6444" s="20">
        <f>VLOOKUP(B6444,'[2]Task 3_Final Content Data set'!$B$2:$D$24574,3,FALSE)</f>
        <v>44277.145833333336</v>
      </c>
      <c r="I6444" s="1" t="str">
        <f t="shared" si="100"/>
        <v>March</v>
      </c>
    </row>
    <row r="6445" spans="1:9" x14ac:dyDescent="0.2">
      <c r="A6445" s="1">
        <v>6694</v>
      </c>
      <c r="B6445" s="1" t="s">
        <v>263</v>
      </c>
      <c r="C6445" s="1" t="s">
        <v>14</v>
      </c>
      <c r="D6445" s="1" t="str">
        <f>VLOOKUP(B6445,'[1]Content (2)'!$B$2:$D$802,3,FALSE)</f>
        <v>public speaking</v>
      </c>
      <c r="E6445" s="1">
        <f>VLOOKUP(C:C,ReactionType!$B$2:$D$17,3,FALSE)</f>
        <v>12</v>
      </c>
      <c r="H6445" s="20">
        <f>VLOOKUP(B6445,'[2]Task 3_Final Content Data set'!$B$2:$D$24574,3,FALSE)</f>
        <v>44277.145833333336</v>
      </c>
      <c r="I6445" s="1" t="str">
        <f t="shared" si="100"/>
        <v>March</v>
      </c>
    </row>
    <row r="6446" spans="1:9" x14ac:dyDescent="0.2">
      <c r="A6446" s="1">
        <v>6695</v>
      </c>
      <c r="B6446" s="1" t="s">
        <v>263</v>
      </c>
      <c r="C6446" s="1" t="s">
        <v>6</v>
      </c>
      <c r="D6446" s="1" t="str">
        <f>VLOOKUP(B6446,'[1]Content (2)'!$B$2:$D$802,3,FALSE)</f>
        <v>public speaking</v>
      </c>
      <c r="E6446" s="1">
        <f>VLOOKUP(C:C,ReactionType!$B$2:$D$17,3,FALSE)</f>
        <v>30</v>
      </c>
      <c r="H6446" s="20">
        <f>VLOOKUP(B6446,'[2]Task 3_Final Content Data set'!$B$2:$D$24574,3,FALSE)</f>
        <v>44277.145833333336</v>
      </c>
      <c r="I6446" s="1" t="str">
        <f t="shared" si="100"/>
        <v>March</v>
      </c>
    </row>
    <row r="6447" spans="1:9" x14ac:dyDescent="0.2">
      <c r="A6447" s="1">
        <v>6696</v>
      </c>
      <c r="B6447" s="1" t="s">
        <v>263</v>
      </c>
      <c r="C6447" s="1" t="s">
        <v>5</v>
      </c>
      <c r="D6447" s="1" t="str">
        <f>VLOOKUP(B6447,'[1]Content (2)'!$B$2:$D$802,3,FALSE)</f>
        <v>public speaking</v>
      </c>
      <c r="E6447" s="1">
        <f>VLOOKUP(C:C,ReactionType!$B$2:$D$17,3,FALSE)</f>
        <v>15</v>
      </c>
      <c r="H6447" s="20">
        <f>VLOOKUP(B6447,'[2]Task 3_Final Content Data set'!$B$2:$D$24574,3,FALSE)</f>
        <v>44277.145833333336</v>
      </c>
      <c r="I6447" s="1" t="str">
        <f t="shared" si="100"/>
        <v>March</v>
      </c>
    </row>
    <row r="6448" spans="1:9" x14ac:dyDescent="0.2">
      <c r="A6448" s="1">
        <v>6697</v>
      </c>
      <c r="B6448" s="1" t="s">
        <v>263</v>
      </c>
      <c r="C6448" s="1" t="s">
        <v>16</v>
      </c>
      <c r="D6448" s="1" t="str">
        <f>VLOOKUP(B6448,'[1]Content (2)'!$B$2:$D$802,3,FALSE)</f>
        <v>public speaking</v>
      </c>
      <c r="E6448" s="1">
        <f>VLOOKUP(C:C,ReactionType!$B$2:$D$17,3,FALSE)</f>
        <v>60</v>
      </c>
      <c r="H6448" s="20">
        <f>VLOOKUP(B6448,'[2]Task 3_Final Content Data set'!$B$2:$D$24574,3,FALSE)</f>
        <v>44277.145833333336</v>
      </c>
      <c r="I6448" s="1" t="str">
        <f t="shared" si="100"/>
        <v>March</v>
      </c>
    </row>
    <row r="6449" spans="1:9" x14ac:dyDescent="0.2">
      <c r="A6449" s="1">
        <v>6698</v>
      </c>
      <c r="B6449" s="1" t="s">
        <v>263</v>
      </c>
      <c r="C6449" s="1" t="s">
        <v>7</v>
      </c>
      <c r="D6449" s="1" t="str">
        <f>VLOOKUP(B6449,'[1]Content (2)'!$B$2:$D$802,3,FALSE)</f>
        <v>public speaking</v>
      </c>
      <c r="E6449" s="1">
        <f>VLOOKUP(C:C,ReactionType!$B$2:$D$17,3,FALSE)</f>
        <v>35</v>
      </c>
      <c r="H6449" s="20">
        <f>VLOOKUP(B6449,'[2]Task 3_Final Content Data set'!$B$2:$D$24574,3,FALSE)</f>
        <v>44277.145833333336</v>
      </c>
      <c r="I6449" s="1" t="str">
        <f t="shared" si="100"/>
        <v>March</v>
      </c>
    </row>
    <row r="6450" spans="1:9" x14ac:dyDescent="0.2">
      <c r="A6450" s="1">
        <v>6699</v>
      </c>
      <c r="B6450" s="1" t="s">
        <v>263</v>
      </c>
      <c r="C6450" s="1" t="s">
        <v>6</v>
      </c>
      <c r="D6450" s="1" t="str">
        <f>VLOOKUP(B6450,'[1]Content (2)'!$B$2:$D$802,3,FALSE)</f>
        <v>public speaking</v>
      </c>
      <c r="E6450" s="1">
        <f>VLOOKUP(C:C,ReactionType!$B$2:$D$17,3,FALSE)</f>
        <v>30</v>
      </c>
      <c r="H6450" s="20">
        <f>VLOOKUP(B6450,'[2]Task 3_Final Content Data set'!$B$2:$D$24574,3,FALSE)</f>
        <v>44277.145833333336</v>
      </c>
      <c r="I6450" s="1" t="str">
        <f t="shared" si="100"/>
        <v>March</v>
      </c>
    </row>
    <row r="6451" spans="1:9" x14ac:dyDescent="0.2">
      <c r="A6451" s="1">
        <v>6700</v>
      </c>
      <c r="B6451" s="1" t="s">
        <v>263</v>
      </c>
      <c r="C6451" s="1" t="s">
        <v>7</v>
      </c>
      <c r="D6451" s="1" t="str">
        <f>VLOOKUP(B6451,'[1]Content (2)'!$B$2:$D$802,3,FALSE)</f>
        <v>public speaking</v>
      </c>
      <c r="E6451" s="1">
        <f>VLOOKUP(C:C,ReactionType!$B$2:$D$17,3,FALSE)</f>
        <v>35</v>
      </c>
      <c r="H6451" s="20">
        <f>VLOOKUP(B6451,'[2]Task 3_Final Content Data set'!$B$2:$D$24574,3,FALSE)</f>
        <v>44277.145833333336</v>
      </c>
      <c r="I6451" s="1" t="str">
        <f t="shared" si="100"/>
        <v>March</v>
      </c>
    </row>
    <row r="6452" spans="1:9" x14ac:dyDescent="0.2">
      <c r="A6452" s="1">
        <v>6701</v>
      </c>
      <c r="B6452" s="1" t="s">
        <v>263</v>
      </c>
      <c r="C6452" s="1" t="s">
        <v>17</v>
      </c>
      <c r="D6452" s="1" t="str">
        <f>VLOOKUP(B6452,'[1]Content (2)'!$B$2:$D$802,3,FALSE)</f>
        <v>public speaking</v>
      </c>
      <c r="E6452" s="1">
        <f>VLOOKUP(C:C,ReactionType!$B$2:$D$17,3,FALSE)</f>
        <v>70</v>
      </c>
      <c r="H6452" s="20">
        <f>VLOOKUP(B6452,'[2]Task 3_Final Content Data set'!$B$2:$D$24574,3,FALSE)</f>
        <v>44277.145833333336</v>
      </c>
      <c r="I6452" s="1" t="str">
        <f t="shared" si="100"/>
        <v>March</v>
      </c>
    </row>
    <row r="6453" spans="1:9" x14ac:dyDescent="0.2">
      <c r="A6453" s="1">
        <v>6702</v>
      </c>
      <c r="B6453" s="1" t="s">
        <v>263</v>
      </c>
      <c r="C6453" s="1" t="s">
        <v>5</v>
      </c>
      <c r="D6453" s="1" t="str">
        <f>VLOOKUP(B6453,'[1]Content (2)'!$B$2:$D$802,3,FALSE)</f>
        <v>public speaking</v>
      </c>
      <c r="E6453" s="1">
        <f>VLOOKUP(C:C,ReactionType!$B$2:$D$17,3,FALSE)</f>
        <v>15</v>
      </c>
      <c r="H6453" s="20">
        <f>VLOOKUP(B6453,'[2]Task 3_Final Content Data set'!$B$2:$D$24574,3,FALSE)</f>
        <v>44277.145833333336</v>
      </c>
      <c r="I6453" s="1" t="str">
        <f t="shared" si="100"/>
        <v>March</v>
      </c>
    </row>
    <row r="6454" spans="1:9" x14ac:dyDescent="0.2">
      <c r="A6454" s="1">
        <v>6703</v>
      </c>
      <c r="B6454" s="1" t="s">
        <v>263</v>
      </c>
      <c r="C6454" s="1" t="s">
        <v>14</v>
      </c>
      <c r="D6454" s="1" t="str">
        <f>VLOOKUP(B6454,'[1]Content (2)'!$B$2:$D$802,3,FALSE)</f>
        <v>public speaking</v>
      </c>
      <c r="E6454" s="1">
        <f>VLOOKUP(C:C,ReactionType!$B$2:$D$17,3,FALSE)</f>
        <v>12</v>
      </c>
      <c r="H6454" s="20">
        <f>VLOOKUP(B6454,'[2]Task 3_Final Content Data set'!$B$2:$D$24574,3,FALSE)</f>
        <v>44277.145833333336</v>
      </c>
      <c r="I6454" s="1" t="str">
        <f t="shared" si="100"/>
        <v>March</v>
      </c>
    </row>
    <row r="6455" spans="1:9" x14ac:dyDescent="0.2">
      <c r="A6455" s="1">
        <v>6704</v>
      </c>
      <c r="B6455" s="1" t="s">
        <v>263</v>
      </c>
      <c r="C6455" s="1" t="s">
        <v>7</v>
      </c>
      <c r="D6455" s="1" t="str">
        <f>VLOOKUP(B6455,'[1]Content (2)'!$B$2:$D$802,3,FALSE)</f>
        <v>public speaking</v>
      </c>
      <c r="E6455" s="1">
        <f>VLOOKUP(C:C,ReactionType!$B$2:$D$17,3,FALSE)</f>
        <v>35</v>
      </c>
      <c r="H6455" s="20">
        <f>VLOOKUP(B6455,'[2]Task 3_Final Content Data set'!$B$2:$D$24574,3,FALSE)</f>
        <v>44277.145833333336</v>
      </c>
      <c r="I6455" s="1" t="str">
        <f t="shared" si="100"/>
        <v>March</v>
      </c>
    </row>
    <row r="6456" spans="1:9" x14ac:dyDescent="0.2">
      <c r="A6456" s="1">
        <v>6705</v>
      </c>
      <c r="B6456" s="1" t="s">
        <v>263</v>
      </c>
      <c r="C6456" s="1" t="s">
        <v>20</v>
      </c>
      <c r="D6456" s="1" t="str">
        <f>VLOOKUP(B6456,'[1]Content (2)'!$B$2:$D$802,3,FALSE)</f>
        <v>public speaking</v>
      </c>
      <c r="E6456" s="1">
        <f>VLOOKUP(C:C,ReactionType!$B$2:$D$17,3,FALSE)</f>
        <v>72</v>
      </c>
      <c r="H6456" s="20">
        <f>VLOOKUP(B6456,'[2]Task 3_Final Content Data set'!$B$2:$D$24574,3,FALSE)</f>
        <v>44277.145833333336</v>
      </c>
      <c r="I6456" s="1" t="str">
        <f t="shared" si="100"/>
        <v>March</v>
      </c>
    </row>
    <row r="6457" spans="1:9" x14ac:dyDescent="0.2">
      <c r="A6457" s="1">
        <v>6706</v>
      </c>
      <c r="B6457" s="1" t="s">
        <v>263</v>
      </c>
      <c r="C6457" s="1" t="s">
        <v>10</v>
      </c>
      <c r="D6457" s="1" t="str">
        <f>VLOOKUP(B6457,'[1]Content (2)'!$B$2:$D$802,3,FALSE)</f>
        <v>public speaking</v>
      </c>
      <c r="E6457" s="1">
        <f>VLOOKUP(C:C,ReactionType!$B$2:$D$17,3,FALSE)</f>
        <v>65</v>
      </c>
      <c r="H6457" s="20">
        <f>VLOOKUP(B6457,'[2]Task 3_Final Content Data set'!$B$2:$D$24574,3,FALSE)</f>
        <v>44277.145833333336</v>
      </c>
      <c r="I6457" s="1" t="str">
        <f t="shared" si="100"/>
        <v>March</v>
      </c>
    </row>
    <row r="6458" spans="1:9" x14ac:dyDescent="0.2">
      <c r="A6458" s="1">
        <v>6707</v>
      </c>
      <c r="B6458" s="1" t="s">
        <v>263</v>
      </c>
      <c r="C6458" s="1" t="s">
        <v>17</v>
      </c>
      <c r="D6458" s="1" t="str">
        <f>VLOOKUP(B6458,'[1]Content (2)'!$B$2:$D$802,3,FALSE)</f>
        <v>public speaking</v>
      </c>
      <c r="E6458" s="1">
        <f>VLOOKUP(C:C,ReactionType!$B$2:$D$17,3,FALSE)</f>
        <v>70</v>
      </c>
      <c r="H6458" s="20">
        <f>VLOOKUP(B6458,'[2]Task 3_Final Content Data set'!$B$2:$D$24574,3,FALSE)</f>
        <v>44277.145833333336</v>
      </c>
      <c r="I6458" s="1" t="str">
        <f t="shared" si="100"/>
        <v>March</v>
      </c>
    </row>
    <row r="6459" spans="1:9" x14ac:dyDescent="0.2">
      <c r="A6459" s="1">
        <v>6708</v>
      </c>
      <c r="B6459" s="1" t="s">
        <v>263</v>
      </c>
      <c r="C6459" s="1" t="s">
        <v>13</v>
      </c>
      <c r="D6459" s="1" t="str">
        <f>VLOOKUP(B6459,'[1]Content (2)'!$B$2:$D$802,3,FALSE)</f>
        <v>public speaking</v>
      </c>
      <c r="E6459" s="1">
        <f>VLOOKUP(C:C,ReactionType!$B$2:$D$17,3,FALSE)</f>
        <v>45</v>
      </c>
      <c r="H6459" s="20">
        <f>VLOOKUP(B6459,'[2]Task 3_Final Content Data set'!$B$2:$D$24574,3,FALSE)</f>
        <v>44277.145833333336</v>
      </c>
      <c r="I6459" s="1" t="str">
        <f t="shared" si="100"/>
        <v>March</v>
      </c>
    </row>
    <row r="6460" spans="1:9" x14ac:dyDescent="0.2">
      <c r="A6460" s="1">
        <v>6709</v>
      </c>
      <c r="B6460" s="1" t="s">
        <v>263</v>
      </c>
      <c r="C6460" s="1" t="s">
        <v>11</v>
      </c>
      <c r="D6460" s="1" t="str">
        <f>VLOOKUP(B6460,'[1]Content (2)'!$B$2:$D$802,3,FALSE)</f>
        <v>public speaking</v>
      </c>
      <c r="E6460" s="1">
        <f>VLOOKUP(C:C,ReactionType!$B$2:$D$17,3,FALSE)</f>
        <v>20</v>
      </c>
      <c r="H6460" s="20">
        <f>VLOOKUP(B6460,'[2]Task 3_Final Content Data set'!$B$2:$D$24574,3,FALSE)</f>
        <v>44277.145833333336</v>
      </c>
      <c r="I6460" s="1" t="str">
        <f t="shared" si="100"/>
        <v>March</v>
      </c>
    </row>
    <row r="6461" spans="1:9" x14ac:dyDescent="0.2">
      <c r="A6461" s="1">
        <v>6710</v>
      </c>
      <c r="B6461" s="1" t="s">
        <v>263</v>
      </c>
      <c r="C6461" s="1" t="s">
        <v>6</v>
      </c>
      <c r="D6461" s="1" t="str">
        <f>VLOOKUP(B6461,'[1]Content (2)'!$B$2:$D$802,3,FALSE)</f>
        <v>public speaking</v>
      </c>
      <c r="E6461" s="1">
        <f>VLOOKUP(C:C,ReactionType!$B$2:$D$17,3,FALSE)</f>
        <v>30</v>
      </c>
      <c r="H6461" s="20">
        <f>VLOOKUP(B6461,'[2]Task 3_Final Content Data set'!$B$2:$D$24574,3,FALSE)</f>
        <v>44277.145833333336</v>
      </c>
      <c r="I6461" s="1" t="str">
        <f t="shared" si="100"/>
        <v>March</v>
      </c>
    </row>
    <row r="6462" spans="1:9" x14ac:dyDescent="0.2">
      <c r="A6462" s="1">
        <v>6712</v>
      </c>
      <c r="B6462" s="1" t="s">
        <v>264</v>
      </c>
      <c r="C6462" s="1" t="s">
        <v>8</v>
      </c>
      <c r="D6462" s="1" t="str">
        <f>VLOOKUP(B6462,'[1]Content (2)'!$B$2:$D$802,3,FALSE)</f>
        <v>education</v>
      </c>
      <c r="E6462" s="1">
        <f>VLOOKUP(C:C,ReactionType!$B$2:$D$17,3,FALSE)</f>
        <v>70</v>
      </c>
      <c r="H6462" s="20">
        <f>VLOOKUP(B6462,'[2]Task 3_Final Content Data set'!$B$2:$D$24574,3,FALSE)</f>
        <v>44007.398611111108</v>
      </c>
      <c r="I6462" s="1" t="str">
        <f t="shared" si="100"/>
        <v>June</v>
      </c>
    </row>
    <row r="6463" spans="1:9" x14ac:dyDescent="0.2">
      <c r="A6463" s="1">
        <v>6713</v>
      </c>
      <c r="B6463" s="1" t="s">
        <v>264</v>
      </c>
      <c r="C6463" s="1" t="s">
        <v>8</v>
      </c>
      <c r="D6463" s="1" t="str">
        <f>VLOOKUP(B6463,'[1]Content (2)'!$B$2:$D$802,3,FALSE)</f>
        <v>education</v>
      </c>
      <c r="E6463" s="1">
        <f>VLOOKUP(C:C,ReactionType!$B$2:$D$17,3,FALSE)</f>
        <v>70</v>
      </c>
      <c r="H6463" s="20">
        <f>VLOOKUP(B6463,'[2]Task 3_Final Content Data set'!$B$2:$D$24574,3,FALSE)</f>
        <v>44007.398611111108</v>
      </c>
      <c r="I6463" s="1" t="str">
        <f t="shared" si="100"/>
        <v>June</v>
      </c>
    </row>
    <row r="6464" spans="1:9" x14ac:dyDescent="0.2">
      <c r="A6464" s="1">
        <v>6714</v>
      </c>
      <c r="B6464" s="1" t="s">
        <v>264</v>
      </c>
      <c r="C6464" s="1" t="s">
        <v>14</v>
      </c>
      <c r="D6464" s="1" t="str">
        <f>VLOOKUP(B6464,'[1]Content (2)'!$B$2:$D$802,3,FALSE)</f>
        <v>education</v>
      </c>
      <c r="E6464" s="1">
        <f>VLOOKUP(C:C,ReactionType!$B$2:$D$17,3,FALSE)</f>
        <v>12</v>
      </c>
      <c r="H6464" s="20">
        <f>VLOOKUP(B6464,'[2]Task 3_Final Content Data set'!$B$2:$D$24574,3,FALSE)</f>
        <v>44007.398611111108</v>
      </c>
      <c r="I6464" s="1" t="str">
        <f t="shared" si="100"/>
        <v>June</v>
      </c>
    </row>
    <row r="6465" spans="1:9" x14ac:dyDescent="0.2">
      <c r="A6465" s="1">
        <v>6715</v>
      </c>
      <c r="B6465" s="1" t="s">
        <v>264</v>
      </c>
      <c r="C6465" s="1" t="s">
        <v>13</v>
      </c>
      <c r="D6465" s="1" t="str">
        <f>VLOOKUP(B6465,'[1]Content (2)'!$B$2:$D$802,3,FALSE)</f>
        <v>education</v>
      </c>
      <c r="E6465" s="1">
        <f>VLOOKUP(C:C,ReactionType!$B$2:$D$17,3,FALSE)</f>
        <v>45</v>
      </c>
      <c r="H6465" s="20">
        <f>VLOOKUP(B6465,'[2]Task 3_Final Content Data set'!$B$2:$D$24574,3,FALSE)</f>
        <v>44007.398611111108</v>
      </c>
      <c r="I6465" s="1" t="str">
        <f t="shared" si="100"/>
        <v>June</v>
      </c>
    </row>
    <row r="6466" spans="1:9" x14ac:dyDescent="0.2">
      <c r="A6466" s="1">
        <v>6716</v>
      </c>
      <c r="B6466" s="1" t="s">
        <v>264</v>
      </c>
      <c r="C6466" s="1" t="s">
        <v>7</v>
      </c>
      <c r="D6466" s="1" t="str">
        <f>VLOOKUP(B6466,'[1]Content (2)'!$B$2:$D$802,3,FALSE)</f>
        <v>education</v>
      </c>
      <c r="E6466" s="1">
        <f>VLOOKUP(C:C,ReactionType!$B$2:$D$17,3,FALSE)</f>
        <v>35</v>
      </c>
      <c r="H6466" s="20">
        <f>VLOOKUP(B6466,'[2]Task 3_Final Content Data set'!$B$2:$D$24574,3,FALSE)</f>
        <v>44007.398611111108</v>
      </c>
      <c r="I6466" s="1" t="str">
        <f t="shared" si="100"/>
        <v>June</v>
      </c>
    </row>
    <row r="6467" spans="1:9" x14ac:dyDescent="0.2">
      <c r="A6467" s="1">
        <v>6717</v>
      </c>
      <c r="B6467" s="1" t="s">
        <v>264</v>
      </c>
      <c r="C6467" s="1" t="s">
        <v>5</v>
      </c>
      <c r="D6467" s="1" t="str">
        <f>VLOOKUP(B6467,'[1]Content (2)'!$B$2:$D$802,3,FALSE)</f>
        <v>education</v>
      </c>
      <c r="E6467" s="1">
        <f>VLOOKUP(C:C,ReactionType!$B$2:$D$17,3,FALSE)</f>
        <v>15</v>
      </c>
      <c r="H6467" s="20">
        <f>VLOOKUP(B6467,'[2]Task 3_Final Content Data set'!$B$2:$D$24574,3,FALSE)</f>
        <v>44007.398611111108</v>
      </c>
      <c r="I6467" s="1" t="str">
        <f t="shared" ref="I6467:I6530" si="101">TEXT(H6467,"mmmm")</f>
        <v>June</v>
      </c>
    </row>
    <row r="6468" spans="1:9" x14ac:dyDescent="0.2">
      <c r="A6468" s="1">
        <v>6718</v>
      </c>
      <c r="B6468" s="1" t="s">
        <v>264</v>
      </c>
      <c r="C6468" s="1" t="s">
        <v>13</v>
      </c>
      <c r="D6468" s="1" t="str">
        <f>VLOOKUP(B6468,'[1]Content (2)'!$B$2:$D$802,3,FALSE)</f>
        <v>education</v>
      </c>
      <c r="E6468" s="1">
        <f>VLOOKUP(C:C,ReactionType!$B$2:$D$17,3,FALSE)</f>
        <v>45</v>
      </c>
      <c r="H6468" s="20">
        <f>VLOOKUP(B6468,'[2]Task 3_Final Content Data set'!$B$2:$D$24574,3,FALSE)</f>
        <v>44007.398611111108</v>
      </c>
      <c r="I6468" s="1" t="str">
        <f t="shared" si="101"/>
        <v>June</v>
      </c>
    </row>
    <row r="6469" spans="1:9" x14ac:dyDescent="0.2">
      <c r="A6469" s="1">
        <v>6719</v>
      </c>
      <c r="B6469" s="1" t="s">
        <v>264</v>
      </c>
      <c r="C6469" s="1" t="s">
        <v>11</v>
      </c>
      <c r="D6469" s="1" t="str">
        <f>VLOOKUP(B6469,'[1]Content (2)'!$B$2:$D$802,3,FALSE)</f>
        <v>education</v>
      </c>
      <c r="E6469" s="1">
        <f>VLOOKUP(C:C,ReactionType!$B$2:$D$17,3,FALSE)</f>
        <v>20</v>
      </c>
      <c r="H6469" s="20">
        <f>VLOOKUP(B6469,'[2]Task 3_Final Content Data set'!$B$2:$D$24574,3,FALSE)</f>
        <v>44007.398611111108</v>
      </c>
      <c r="I6469" s="1" t="str">
        <f t="shared" si="101"/>
        <v>June</v>
      </c>
    </row>
    <row r="6470" spans="1:9" x14ac:dyDescent="0.2">
      <c r="A6470" s="1">
        <v>6720</v>
      </c>
      <c r="B6470" s="1" t="s">
        <v>264</v>
      </c>
      <c r="C6470" s="1" t="s">
        <v>17</v>
      </c>
      <c r="D6470" s="1" t="str">
        <f>VLOOKUP(B6470,'[1]Content (2)'!$B$2:$D$802,3,FALSE)</f>
        <v>education</v>
      </c>
      <c r="E6470" s="1">
        <f>VLOOKUP(C:C,ReactionType!$B$2:$D$17,3,FALSE)</f>
        <v>70</v>
      </c>
      <c r="H6470" s="20">
        <f>VLOOKUP(B6470,'[2]Task 3_Final Content Data set'!$B$2:$D$24574,3,FALSE)</f>
        <v>44007.398611111108</v>
      </c>
      <c r="I6470" s="1" t="str">
        <f t="shared" si="101"/>
        <v>June</v>
      </c>
    </row>
    <row r="6471" spans="1:9" x14ac:dyDescent="0.2">
      <c r="A6471" s="1">
        <v>6721</v>
      </c>
      <c r="B6471" s="1" t="s">
        <v>264</v>
      </c>
      <c r="C6471" s="1" t="s">
        <v>11</v>
      </c>
      <c r="D6471" s="1" t="str">
        <f>VLOOKUP(B6471,'[1]Content (2)'!$B$2:$D$802,3,FALSE)</f>
        <v>education</v>
      </c>
      <c r="E6471" s="1">
        <f>VLOOKUP(C:C,ReactionType!$B$2:$D$17,3,FALSE)</f>
        <v>20</v>
      </c>
      <c r="H6471" s="20">
        <f>VLOOKUP(B6471,'[2]Task 3_Final Content Data set'!$B$2:$D$24574,3,FALSE)</f>
        <v>44007.398611111108</v>
      </c>
      <c r="I6471" s="1" t="str">
        <f t="shared" si="101"/>
        <v>June</v>
      </c>
    </row>
    <row r="6472" spans="1:9" x14ac:dyDescent="0.2">
      <c r="A6472" s="1">
        <v>6722</v>
      </c>
      <c r="B6472" s="1" t="s">
        <v>264</v>
      </c>
      <c r="C6472" s="1" t="s">
        <v>15</v>
      </c>
      <c r="D6472" s="1" t="str">
        <f>VLOOKUP(B6472,'[1]Content (2)'!$B$2:$D$802,3,FALSE)</f>
        <v>education</v>
      </c>
      <c r="E6472" s="1">
        <f>VLOOKUP(C:C,ReactionType!$B$2:$D$17,3,FALSE)</f>
        <v>50</v>
      </c>
      <c r="H6472" s="20">
        <f>VLOOKUP(B6472,'[2]Task 3_Final Content Data set'!$B$2:$D$24574,3,FALSE)</f>
        <v>44007.398611111108</v>
      </c>
      <c r="I6472" s="1" t="str">
        <f t="shared" si="101"/>
        <v>June</v>
      </c>
    </row>
    <row r="6473" spans="1:9" x14ac:dyDescent="0.2">
      <c r="A6473" s="1">
        <v>6723</v>
      </c>
      <c r="B6473" s="1" t="s">
        <v>264</v>
      </c>
      <c r="C6473" s="1" t="s">
        <v>17</v>
      </c>
      <c r="D6473" s="1" t="str">
        <f>VLOOKUP(B6473,'[1]Content (2)'!$B$2:$D$802,3,FALSE)</f>
        <v>education</v>
      </c>
      <c r="E6473" s="1">
        <f>VLOOKUP(C:C,ReactionType!$B$2:$D$17,3,FALSE)</f>
        <v>70</v>
      </c>
      <c r="H6473" s="20">
        <f>VLOOKUP(B6473,'[2]Task 3_Final Content Data set'!$B$2:$D$24574,3,FALSE)</f>
        <v>44007.398611111108</v>
      </c>
      <c r="I6473" s="1" t="str">
        <f t="shared" si="101"/>
        <v>June</v>
      </c>
    </row>
    <row r="6474" spans="1:9" x14ac:dyDescent="0.2">
      <c r="A6474" s="1">
        <v>6724</v>
      </c>
      <c r="B6474" s="1" t="s">
        <v>264</v>
      </c>
      <c r="C6474" s="1" t="s">
        <v>17</v>
      </c>
      <c r="D6474" s="1" t="str">
        <f>VLOOKUP(B6474,'[1]Content (2)'!$B$2:$D$802,3,FALSE)</f>
        <v>education</v>
      </c>
      <c r="E6474" s="1">
        <f>VLOOKUP(C:C,ReactionType!$B$2:$D$17,3,FALSE)</f>
        <v>70</v>
      </c>
      <c r="H6474" s="20">
        <f>VLOOKUP(B6474,'[2]Task 3_Final Content Data set'!$B$2:$D$24574,3,FALSE)</f>
        <v>44007.398611111108</v>
      </c>
      <c r="I6474" s="1" t="str">
        <f t="shared" si="101"/>
        <v>June</v>
      </c>
    </row>
    <row r="6475" spans="1:9" x14ac:dyDescent="0.2">
      <c r="A6475" s="1">
        <v>6725</v>
      </c>
      <c r="B6475" s="1" t="s">
        <v>264</v>
      </c>
      <c r="C6475" s="1" t="s">
        <v>15</v>
      </c>
      <c r="D6475" s="1" t="str">
        <f>VLOOKUP(B6475,'[1]Content (2)'!$B$2:$D$802,3,FALSE)</f>
        <v>education</v>
      </c>
      <c r="E6475" s="1">
        <f>VLOOKUP(C:C,ReactionType!$B$2:$D$17,3,FALSE)</f>
        <v>50</v>
      </c>
      <c r="H6475" s="20">
        <f>VLOOKUP(B6475,'[2]Task 3_Final Content Data set'!$B$2:$D$24574,3,FALSE)</f>
        <v>44007.398611111108</v>
      </c>
      <c r="I6475" s="1" t="str">
        <f t="shared" si="101"/>
        <v>June</v>
      </c>
    </row>
    <row r="6476" spans="1:9" x14ac:dyDescent="0.2">
      <c r="A6476" s="1">
        <v>6726</v>
      </c>
      <c r="B6476" s="1" t="s">
        <v>264</v>
      </c>
      <c r="C6476" s="1" t="s">
        <v>8</v>
      </c>
      <c r="D6476" s="1" t="str">
        <f>VLOOKUP(B6476,'[1]Content (2)'!$B$2:$D$802,3,FALSE)</f>
        <v>education</v>
      </c>
      <c r="E6476" s="1">
        <f>VLOOKUP(C:C,ReactionType!$B$2:$D$17,3,FALSE)</f>
        <v>70</v>
      </c>
      <c r="H6476" s="20">
        <f>VLOOKUP(B6476,'[2]Task 3_Final Content Data set'!$B$2:$D$24574,3,FALSE)</f>
        <v>44007.398611111108</v>
      </c>
      <c r="I6476" s="1" t="str">
        <f t="shared" si="101"/>
        <v>June</v>
      </c>
    </row>
    <row r="6477" spans="1:9" x14ac:dyDescent="0.2">
      <c r="A6477" s="1">
        <v>6727</v>
      </c>
      <c r="B6477" s="1" t="s">
        <v>264</v>
      </c>
      <c r="C6477" s="1" t="s">
        <v>10</v>
      </c>
      <c r="D6477" s="1" t="str">
        <f>VLOOKUP(B6477,'[1]Content (2)'!$B$2:$D$802,3,FALSE)</f>
        <v>education</v>
      </c>
      <c r="E6477" s="1">
        <f>VLOOKUP(C:C,ReactionType!$B$2:$D$17,3,FALSE)</f>
        <v>65</v>
      </c>
      <c r="H6477" s="20">
        <f>VLOOKUP(B6477,'[2]Task 3_Final Content Data set'!$B$2:$D$24574,3,FALSE)</f>
        <v>44007.398611111108</v>
      </c>
      <c r="I6477" s="1" t="str">
        <f t="shared" si="101"/>
        <v>June</v>
      </c>
    </row>
    <row r="6478" spans="1:9" x14ac:dyDescent="0.2">
      <c r="A6478" s="1">
        <v>6728</v>
      </c>
      <c r="B6478" s="1" t="s">
        <v>264</v>
      </c>
      <c r="C6478" s="1" t="s">
        <v>4</v>
      </c>
      <c r="D6478" s="1" t="str">
        <f>VLOOKUP(B6478,'[1]Content (2)'!$B$2:$D$802,3,FALSE)</f>
        <v>education</v>
      </c>
      <c r="E6478" s="1">
        <f>VLOOKUP(C:C,ReactionType!$B$2:$D$17,3,FALSE)</f>
        <v>10</v>
      </c>
      <c r="H6478" s="20">
        <f>VLOOKUP(B6478,'[2]Task 3_Final Content Data set'!$B$2:$D$24574,3,FALSE)</f>
        <v>44007.398611111108</v>
      </c>
      <c r="I6478" s="1" t="str">
        <f t="shared" si="101"/>
        <v>June</v>
      </c>
    </row>
    <row r="6479" spans="1:9" x14ac:dyDescent="0.2">
      <c r="A6479" s="1">
        <v>6729</v>
      </c>
      <c r="B6479" s="1" t="s">
        <v>264</v>
      </c>
      <c r="C6479" s="1" t="s">
        <v>10</v>
      </c>
      <c r="D6479" s="1" t="str">
        <f>VLOOKUP(B6479,'[1]Content (2)'!$B$2:$D$802,3,FALSE)</f>
        <v>education</v>
      </c>
      <c r="E6479" s="1">
        <f>VLOOKUP(C:C,ReactionType!$B$2:$D$17,3,FALSE)</f>
        <v>65</v>
      </c>
      <c r="H6479" s="20">
        <f>VLOOKUP(B6479,'[2]Task 3_Final Content Data set'!$B$2:$D$24574,3,FALSE)</f>
        <v>44007.398611111108</v>
      </c>
      <c r="I6479" s="1" t="str">
        <f t="shared" si="101"/>
        <v>June</v>
      </c>
    </row>
    <row r="6480" spans="1:9" x14ac:dyDescent="0.2">
      <c r="A6480" s="1">
        <v>6730</v>
      </c>
      <c r="B6480" s="1" t="s">
        <v>264</v>
      </c>
      <c r="C6480" s="1" t="s">
        <v>17</v>
      </c>
      <c r="D6480" s="1" t="str">
        <f>VLOOKUP(B6480,'[1]Content (2)'!$B$2:$D$802,3,FALSE)</f>
        <v>education</v>
      </c>
      <c r="E6480" s="1">
        <f>VLOOKUP(C:C,ReactionType!$B$2:$D$17,3,FALSE)</f>
        <v>70</v>
      </c>
      <c r="H6480" s="20">
        <f>VLOOKUP(B6480,'[2]Task 3_Final Content Data set'!$B$2:$D$24574,3,FALSE)</f>
        <v>44007.398611111108</v>
      </c>
      <c r="I6480" s="1" t="str">
        <f t="shared" si="101"/>
        <v>June</v>
      </c>
    </row>
    <row r="6481" spans="1:9" x14ac:dyDescent="0.2">
      <c r="A6481" s="1">
        <v>6731</v>
      </c>
      <c r="B6481" s="1" t="s">
        <v>264</v>
      </c>
      <c r="C6481" s="1" t="s">
        <v>16</v>
      </c>
      <c r="D6481" s="1" t="str">
        <f>VLOOKUP(B6481,'[1]Content (2)'!$B$2:$D$802,3,FALSE)</f>
        <v>education</v>
      </c>
      <c r="E6481" s="1">
        <f>VLOOKUP(C:C,ReactionType!$B$2:$D$17,3,FALSE)</f>
        <v>60</v>
      </c>
      <c r="H6481" s="20">
        <f>VLOOKUP(B6481,'[2]Task 3_Final Content Data set'!$B$2:$D$24574,3,FALSE)</f>
        <v>44007.398611111108</v>
      </c>
      <c r="I6481" s="1" t="str">
        <f t="shared" si="101"/>
        <v>June</v>
      </c>
    </row>
    <row r="6482" spans="1:9" x14ac:dyDescent="0.2">
      <c r="A6482" s="1">
        <v>6732</v>
      </c>
      <c r="B6482" s="1" t="s">
        <v>264</v>
      </c>
      <c r="C6482" s="1" t="s">
        <v>15</v>
      </c>
      <c r="D6482" s="1" t="str">
        <f>VLOOKUP(B6482,'[1]Content (2)'!$B$2:$D$802,3,FALSE)</f>
        <v>education</v>
      </c>
      <c r="E6482" s="1">
        <f>VLOOKUP(C:C,ReactionType!$B$2:$D$17,3,FALSE)</f>
        <v>50</v>
      </c>
      <c r="H6482" s="20">
        <f>VLOOKUP(B6482,'[2]Task 3_Final Content Data set'!$B$2:$D$24574,3,FALSE)</f>
        <v>44007.398611111108</v>
      </c>
      <c r="I6482" s="1" t="str">
        <f t="shared" si="101"/>
        <v>June</v>
      </c>
    </row>
    <row r="6483" spans="1:9" x14ac:dyDescent="0.2">
      <c r="A6483" s="1">
        <v>6733</v>
      </c>
      <c r="B6483" s="1" t="s">
        <v>264</v>
      </c>
      <c r="C6483" s="1" t="s">
        <v>12</v>
      </c>
      <c r="D6483" s="1" t="str">
        <f>VLOOKUP(B6483,'[1]Content (2)'!$B$2:$D$802,3,FALSE)</f>
        <v>education</v>
      </c>
      <c r="E6483" s="1">
        <f>VLOOKUP(C:C,ReactionType!$B$2:$D$17,3,FALSE)</f>
        <v>75</v>
      </c>
      <c r="H6483" s="20">
        <f>VLOOKUP(B6483,'[2]Task 3_Final Content Data set'!$B$2:$D$24574,3,FALSE)</f>
        <v>44007.398611111108</v>
      </c>
      <c r="I6483" s="1" t="str">
        <f t="shared" si="101"/>
        <v>June</v>
      </c>
    </row>
    <row r="6484" spans="1:9" x14ac:dyDescent="0.2">
      <c r="A6484" s="1">
        <v>6734</v>
      </c>
      <c r="B6484" s="1" t="s">
        <v>264</v>
      </c>
      <c r="C6484" s="1" t="s">
        <v>6</v>
      </c>
      <c r="D6484" s="1" t="str">
        <f>VLOOKUP(B6484,'[1]Content (2)'!$B$2:$D$802,3,FALSE)</f>
        <v>education</v>
      </c>
      <c r="E6484" s="1">
        <f>VLOOKUP(C:C,ReactionType!$B$2:$D$17,3,FALSE)</f>
        <v>30</v>
      </c>
      <c r="H6484" s="20">
        <f>VLOOKUP(B6484,'[2]Task 3_Final Content Data set'!$B$2:$D$24574,3,FALSE)</f>
        <v>44007.398611111108</v>
      </c>
      <c r="I6484" s="1" t="str">
        <f t="shared" si="101"/>
        <v>June</v>
      </c>
    </row>
    <row r="6485" spans="1:9" x14ac:dyDescent="0.2">
      <c r="A6485" s="1">
        <v>6735</v>
      </c>
      <c r="B6485" s="1" t="s">
        <v>264</v>
      </c>
      <c r="C6485" s="1" t="s">
        <v>5</v>
      </c>
      <c r="D6485" s="1" t="str">
        <f>VLOOKUP(B6485,'[1]Content (2)'!$B$2:$D$802,3,FALSE)</f>
        <v>education</v>
      </c>
      <c r="E6485" s="1">
        <f>VLOOKUP(C:C,ReactionType!$B$2:$D$17,3,FALSE)</f>
        <v>15</v>
      </c>
      <c r="H6485" s="20">
        <f>VLOOKUP(B6485,'[2]Task 3_Final Content Data set'!$B$2:$D$24574,3,FALSE)</f>
        <v>44007.398611111108</v>
      </c>
      <c r="I6485" s="1" t="str">
        <f t="shared" si="101"/>
        <v>June</v>
      </c>
    </row>
    <row r="6486" spans="1:9" x14ac:dyDescent="0.2">
      <c r="A6486" s="1">
        <v>6736</v>
      </c>
      <c r="B6486" s="1" t="s">
        <v>264</v>
      </c>
      <c r="C6486" s="1" t="s">
        <v>7</v>
      </c>
      <c r="D6486" s="1" t="str">
        <f>VLOOKUP(B6486,'[1]Content (2)'!$B$2:$D$802,3,FALSE)</f>
        <v>education</v>
      </c>
      <c r="E6486" s="1">
        <f>VLOOKUP(C:C,ReactionType!$B$2:$D$17,3,FALSE)</f>
        <v>35</v>
      </c>
      <c r="H6486" s="20">
        <f>VLOOKUP(B6486,'[2]Task 3_Final Content Data set'!$B$2:$D$24574,3,FALSE)</f>
        <v>44007.398611111108</v>
      </c>
      <c r="I6486" s="1" t="str">
        <f t="shared" si="101"/>
        <v>June</v>
      </c>
    </row>
    <row r="6487" spans="1:9" x14ac:dyDescent="0.2">
      <c r="A6487" s="1">
        <v>6737</v>
      </c>
      <c r="B6487" s="1" t="s">
        <v>264</v>
      </c>
      <c r="C6487" s="1" t="s">
        <v>11</v>
      </c>
      <c r="D6487" s="1" t="str">
        <f>VLOOKUP(B6487,'[1]Content (2)'!$B$2:$D$802,3,FALSE)</f>
        <v>education</v>
      </c>
      <c r="E6487" s="1">
        <f>VLOOKUP(C:C,ReactionType!$B$2:$D$17,3,FALSE)</f>
        <v>20</v>
      </c>
      <c r="H6487" s="20">
        <f>VLOOKUP(B6487,'[2]Task 3_Final Content Data set'!$B$2:$D$24574,3,FALSE)</f>
        <v>44007.398611111108</v>
      </c>
      <c r="I6487" s="1" t="str">
        <f t="shared" si="101"/>
        <v>June</v>
      </c>
    </row>
    <row r="6488" spans="1:9" x14ac:dyDescent="0.2">
      <c r="A6488" s="1">
        <v>6738</v>
      </c>
      <c r="B6488" s="1" t="s">
        <v>264</v>
      </c>
      <c r="C6488" s="1" t="s">
        <v>14</v>
      </c>
      <c r="D6488" s="1" t="str">
        <f>VLOOKUP(B6488,'[1]Content (2)'!$B$2:$D$802,3,FALSE)</f>
        <v>education</v>
      </c>
      <c r="E6488" s="1">
        <f>VLOOKUP(C:C,ReactionType!$B$2:$D$17,3,FALSE)</f>
        <v>12</v>
      </c>
      <c r="H6488" s="20">
        <f>VLOOKUP(B6488,'[2]Task 3_Final Content Data set'!$B$2:$D$24574,3,FALSE)</f>
        <v>44007.398611111108</v>
      </c>
      <c r="I6488" s="1" t="str">
        <f t="shared" si="101"/>
        <v>June</v>
      </c>
    </row>
    <row r="6489" spans="1:9" x14ac:dyDescent="0.2">
      <c r="A6489" s="1">
        <v>6739</v>
      </c>
      <c r="B6489" s="1" t="s">
        <v>264</v>
      </c>
      <c r="C6489" s="1" t="s">
        <v>15</v>
      </c>
      <c r="D6489" s="1" t="str">
        <f>VLOOKUP(B6489,'[1]Content (2)'!$B$2:$D$802,3,FALSE)</f>
        <v>education</v>
      </c>
      <c r="E6489" s="1">
        <f>VLOOKUP(C:C,ReactionType!$B$2:$D$17,3,FALSE)</f>
        <v>50</v>
      </c>
      <c r="H6489" s="20">
        <f>VLOOKUP(B6489,'[2]Task 3_Final Content Data set'!$B$2:$D$24574,3,FALSE)</f>
        <v>44007.398611111108</v>
      </c>
      <c r="I6489" s="1" t="str">
        <f t="shared" si="101"/>
        <v>June</v>
      </c>
    </row>
    <row r="6490" spans="1:9" x14ac:dyDescent="0.2">
      <c r="A6490" s="1">
        <v>6740</v>
      </c>
      <c r="B6490" s="1" t="s">
        <v>264</v>
      </c>
      <c r="C6490" s="1" t="s">
        <v>12</v>
      </c>
      <c r="D6490" s="1" t="str">
        <f>VLOOKUP(B6490,'[1]Content (2)'!$B$2:$D$802,3,FALSE)</f>
        <v>education</v>
      </c>
      <c r="E6490" s="1">
        <f>VLOOKUP(C:C,ReactionType!$B$2:$D$17,3,FALSE)</f>
        <v>75</v>
      </c>
      <c r="H6490" s="20">
        <f>VLOOKUP(B6490,'[2]Task 3_Final Content Data set'!$B$2:$D$24574,3,FALSE)</f>
        <v>44007.398611111108</v>
      </c>
      <c r="I6490" s="1" t="str">
        <f t="shared" si="101"/>
        <v>June</v>
      </c>
    </row>
    <row r="6491" spans="1:9" x14ac:dyDescent="0.2">
      <c r="A6491" s="1">
        <v>6741</v>
      </c>
      <c r="B6491" s="1" t="s">
        <v>264</v>
      </c>
      <c r="C6491" s="1" t="s">
        <v>3</v>
      </c>
      <c r="D6491" s="1" t="str">
        <f>VLOOKUP(B6491,'[1]Content (2)'!$B$2:$D$802,3,FALSE)</f>
        <v>education</v>
      </c>
      <c r="E6491" s="1">
        <f>VLOOKUP(C:C,ReactionType!$B$2:$D$17,3,FALSE)</f>
        <v>0</v>
      </c>
      <c r="H6491" s="20">
        <f>VLOOKUP(B6491,'[2]Task 3_Final Content Data set'!$B$2:$D$24574,3,FALSE)</f>
        <v>44007.398611111108</v>
      </c>
      <c r="I6491" s="1" t="str">
        <f t="shared" si="101"/>
        <v>June</v>
      </c>
    </row>
    <row r="6492" spans="1:9" x14ac:dyDescent="0.2">
      <c r="A6492" s="1">
        <v>6742</v>
      </c>
      <c r="B6492" s="1" t="s">
        <v>264</v>
      </c>
      <c r="C6492" s="1" t="s">
        <v>14</v>
      </c>
      <c r="D6492" s="1" t="str">
        <f>VLOOKUP(B6492,'[1]Content (2)'!$B$2:$D$802,3,FALSE)</f>
        <v>education</v>
      </c>
      <c r="E6492" s="1">
        <f>VLOOKUP(C:C,ReactionType!$B$2:$D$17,3,FALSE)</f>
        <v>12</v>
      </c>
      <c r="H6492" s="20">
        <f>VLOOKUP(B6492,'[2]Task 3_Final Content Data set'!$B$2:$D$24574,3,FALSE)</f>
        <v>44007.398611111108</v>
      </c>
      <c r="I6492" s="1" t="str">
        <f t="shared" si="101"/>
        <v>June</v>
      </c>
    </row>
    <row r="6493" spans="1:9" x14ac:dyDescent="0.2">
      <c r="A6493" s="1">
        <v>6743</v>
      </c>
      <c r="B6493" s="1" t="s">
        <v>264</v>
      </c>
      <c r="C6493" s="1" t="s">
        <v>8</v>
      </c>
      <c r="D6493" s="1" t="str">
        <f>VLOOKUP(B6493,'[1]Content (2)'!$B$2:$D$802,3,FALSE)</f>
        <v>education</v>
      </c>
      <c r="E6493" s="1">
        <f>VLOOKUP(C:C,ReactionType!$B$2:$D$17,3,FALSE)</f>
        <v>70</v>
      </c>
      <c r="H6493" s="20">
        <f>VLOOKUP(B6493,'[2]Task 3_Final Content Data set'!$B$2:$D$24574,3,FALSE)</f>
        <v>44007.398611111108</v>
      </c>
      <c r="I6493" s="1" t="str">
        <f t="shared" si="101"/>
        <v>June</v>
      </c>
    </row>
    <row r="6494" spans="1:9" x14ac:dyDescent="0.2">
      <c r="A6494" s="1">
        <v>6744</v>
      </c>
      <c r="B6494" s="1" t="s">
        <v>264</v>
      </c>
      <c r="C6494" s="1" t="s">
        <v>20</v>
      </c>
      <c r="D6494" s="1" t="str">
        <f>VLOOKUP(B6494,'[1]Content (2)'!$B$2:$D$802,3,FALSE)</f>
        <v>education</v>
      </c>
      <c r="E6494" s="1">
        <f>VLOOKUP(C:C,ReactionType!$B$2:$D$17,3,FALSE)</f>
        <v>72</v>
      </c>
      <c r="H6494" s="20">
        <f>VLOOKUP(B6494,'[2]Task 3_Final Content Data set'!$B$2:$D$24574,3,FALSE)</f>
        <v>44007.398611111108</v>
      </c>
      <c r="I6494" s="1" t="str">
        <f t="shared" si="101"/>
        <v>June</v>
      </c>
    </row>
    <row r="6495" spans="1:9" x14ac:dyDescent="0.2">
      <c r="A6495" s="1">
        <v>6745</v>
      </c>
      <c r="B6495" s="1" t="s">
        <v>264</v>
      </c>
      <c r="C6495" s="1" t="s">
        <v>6</v>
      </c>
      <c r="D6495" s="1" t="str">
        <f>VLOOKUP(B6495,'[1]Content (2)'!$B$2:$D$802,3,FALSE)</f>
        <v>education</v>
      </c>
      <c r="E6495" s="1">
        <f>VLOOKUP(C:C,ReactionType!$B$2:$D$17,3,FALSE)</f>
        <v>30</v>
      </c>
      <c r="H6495" s="20">
        <f>VLOOKUP(B6495,'[2]Task 3_Final Content Data set'!$B$2:$D$24574,3,FALSE)</f>
        <v>44007.398611111108</v>
      </c>
      <c r="I6495" s="1" t="str">
        <f t="shared" si="101"/>
        <v>June</v>
      </c>
    </row>
    <row r="6496" spans="1:9" x14ac:dyDescent="0.2">
      <c r="A6496" s="1">
        <v>6746</v>
      </c>
      <c r="B6496" s="1" t="s">
        <v>264</v>
      </c>
      <c r="C6496" s="1" t="s">
        <v>9</v>
      </c>
      <c r="D6496" s="1" t="str">
        <f>VLOOKUP(B6496,'[1]Content (2)'!$B$2:$D$802,3,FALSE)</f>
        <v>education</v>
      </c>
      <c r="E6496" s="1">
        <f>VLOOKUP(C:C,ReactionType!$B$2:$D$17,3,FALSE)</f>
        <v>5</v>
      </c>
      <c r="H6496" s="20">
        <f>VLOOKUP(B6496,'[2]Task 3_Final Content Data set'!$B$2:$D$24574,3,FALSE)</f>
        <v>44007.398611111108</v>
      </c>
      <c r="I6496" s="1" t="str">
        <f t="shared" si="101"/>
        <v>June</v>
      </c>
    </row>
    <row r="6497" spans="1:9" x14ac:dyDescent="0.2">
      <c r="A6497" s="1">
        <v>6747</v>
      </c>
      <c r="B6497" s="1" t="s">
        <v>264</v>
      </c>
      <c r="C6497" s="1" t="s">
        <v>14</v>
      </c>
      <c r="D6497" s="1" t="str">
        <f>VLOOKUP(B6497,'[1]Content (2)'!$B$2:$D$802,3,FALSE)</f>
        <v>education</v>
      </c>
      <c r="E6497" s="1">
        <f>VLOOKUP(C:C,ReactionType!$B$2:$D$17,3,FALSE)</f>
        <v>12</v>
      </c>
      <c r="H6497" s="20">
        <f>VLOOKUP(B6497,'[2]Task 3_Final Content Data set'!$B$2:$D$24574,3,FALSE)</f>
        <v>44007.398611111108</v>
      </c>
      <c r="I6497" s="1" t="str">
        <f t="shared" si="101"/>
        <v>June</v>
      </c>
    </row>
    <row r="6498" spans="1:9" x14ac:dyDescent="0.2">
      <c r="A6498" s="1">
        <v>6748</v>
      </c>
      <c r="B6498" s="1" t="s">
        <v>264</v>
      </c>
      <c r="C6498" s="1" t="s">
        <v>20</v>
      </c>
      <c r="D6498" s="1" t="str">
        <f>VLOOKUP(B6498,'[1]Content (2)'!$B$2:$D$802,3,FALSE)</f>
        <v>education</v>
      </c>
      <c r="E6498" s="1">
        <f>VLOOKUP(C:C,ReactionType!$B$2:$D$17,3,FALSE)</f>
        <v>72</v>
      </c>
      <c r="H6498" s="20">
        <f>VLOOKUP(B6498,'[2]Task 3_Final Content Data set'!$B$2:$D$24574,3,FALSE)</f>
        <v>44007.398611111108</v>
      </c>
      <c r="I6498" s="1" t="str">
        <f t="shared" si="101"/>
        <v>June</v>
      </c>
    </row>
    <row r="6499" spans="1:9" x14ac:dyDescent="0.2">
      <c r="A6499" s="1">
        <v>6749</v>
      </c>
      <c r="B6499" s="1" t="s">
        <v>264</v>
      </c>
      <c r="C6499" s="1" t="s">
        <v>17</v>
      </c>
      <c r="D6499" s="1" t="str">
        <f>VLOOKUP(B6499,'[1]Content (2)'!$B$2:$D$802,3,FALSE)</f>
        <v>education</v>
      </c>
      <c r="E6499" s="1">
        <f>VLOOKUP(C:C,ReactionType!$B$2:$D$17,3,FALSE)</f>
        <v>70</v>
      </c>
      <c r="H6499" s="20">
        <f>VLOOKUP(B6499,'[2]Task 3_Final Content Data set'!$B$2:$D$24574,3,FALSE)</f>
        <v>44007.398611111108</v>
      </c>
      <c r="I6499" s="1" t="str">
        <f t="shared" si="101"/>
        <v>June</v>
      </c>
    </row>
    <row r="6500" spans="1:9" x14ac:dyDescent="0.2">
      <c r="A6500" s="1">
        <v>6750</v>
      </c>
      <c r="B6500" s="1" t="s">
        <v>264</v>
      </c>
      <c r="C6500" s="1" t="s">
        <v>12</v>
      </c>
      <c r="D6500" s="1" t="str">
        <f>VLOOKUP(B6500,'[1]Content (2)'!$B$2:$D$802,3,FALSE)</f>
        <v>education</v>
      </c>
      <c r="E6500" s="1">
        <f>VLOOKUP(C:C,ReactionType!$B$2:$D$17,3,FALSE)</f>
        <v>75</v>
      </c>
      <c r="H6500" s="20">
        <f>VLOOKUP(B6500,'[2]Task 3_Final Content Data set'!$B$2:$D$24574,3,FALSE)</f>
        <v>44007.398611111108</v>
      </c>
      <c r="I6500" s="1" t="str">
        <f t="shared" si="101"/>
        <v>June</v>
      </c>
    </row>
    <row r="6501" spans="1:9" x14ac:dyDescent="0.2">
      <c r="A6501" s="1">
        <v>6751</v>
      </c>
      <c r="B6501" s="1" t="s">
        <v>264</v>
      </c>
      <c r="C6501" s="1" t="s">
        <v>17</v>
      </c>
      <c r="D6501" s="1" t="str">
        <f>VLOOKUP(B6501,'[1]Content (2)'!$B$2:$D$802,3,FALSE)</f>
        <v>education</v>
      </c>
      <c r="E6501" s="1">
        <f>VLOOKUP(C:C,ReactionType!$B$2:$D$17,3,FALSE)</f>
        <v>70</v>
      </c>
      <c r="H6501" s="20">
        <f>VLOOKUP(B6501,'[2]Task 3_Final Content Data set'!$B$2:$D$24574,3,FALSE)</f>
        <v>44007.398611111108</v>
      </c>
      <c r="I6501" s="1" t="str">
        <f t="shared" si="101"/>
        <v>June</v>
      </c>
    </row>
    <row r="6502" spans="1:9" x14ac:dyDescent="0.2">
      <c r="A6502" s="1">
        <v>6752</v>
      </c>
      <c r="B6502" s="1" t="s">
        <v>264</v>
      </c>
      <c r="C6502" s="1" t="s">
        <v>9</v>
      </c>
      <c r="D6502" s="1" t="str">
        <f>VLOOKUP(B6502,'[1]Content (2)'!$B$2:$D$802,3,FALSE)</f>
        <v>education</v>
      </c>
      <c r="E6502" s="1">
        <f>VLOOKUP(C:C,ReactionType!$B$2:$D$17,3,FALSE)</f>
        <v>5</v>
      </c>
      <c r="H6502" s="20">
        <f>VLOOKUP(B6502,'[2]Task 3_Final Content Data set'!$B$2:$D$24574,3,FALSE)</f>
        <v>44007.398611111108</v>
      </c>
      <c r="I6502" s="1" t="str">
        <f t="shared" si="101"/>
        <v>June</v>
      </c>
    </row>
    <row r="6503" spans="1:9" x14ac:dyDescent="0.2">
      <c r="A6503" s="1">
        <v>6754</v>
      </c>
      <c r="B6503" s="1" t="s">
        <v>265</v>
      </c>
      <c r="C6503" s="1" t="s">
        <v>10</v>
      </c>
      <c r="D6503" s="1" t="str">
        <f>VLOOKUP(B6503,'[1]Content (2)'!$B$2:$D$802,3,FALSE)</f>
        <v>science</v>
      </c>
      <c r="E6503" s="1">
        <f>VLOOKUP(C:C,ReactionType!$B$2:$D$17,3,FALSE)</f>
        <v>65</v>
      </c>
      <c r="H6503" s="20">
        <f>VLOOKUP(B6503,'[2]Task 3_Final Content Data set'!$B$2:$D$24574,3,FALSE)</f>
        <v>44104.445138888892</v>
      </c>
      <c r="I6503" s="1" t="str">
        <f t="shared" si="101"/>
        <v>September</v>
      </c>
    </row>
    <row r="6504" spans="1:9" x14ac:dyDescent="0.2">
      <c r="A6504" s="1">
        <v>6755</v>
      </c>
      <c r="B6504" s="1" t="s">
        <v>265</v>
      </c>
      <c r="C6504" s="1" t="s">
        <v>12</v>
      </c>
      <c r="D6504" s="1" t="str">
        <f>VLOOKUP(B6504,'[1]Content (2)'!$B$2:$D$802,3,FALSE)</f>
        <v>science</v>
      </c>
      <c r="E6504" s="1">
        <f>VLOOKUP(C:C,ReactionType!$B$2:$D$17,3,FALSE)</f>
        <v>75</v>
      </c>
      <c r="H6504" s="20">
        <f>VLOOKUP(B6504,'[2]Task 3_Final Content Data set'!$B$2:$D$24574,3,FALSE)</f>
        <v>44104.445138888892</v>
      </c>
      <c r="I6504" s="1" t="str">
        <f t="shared" si="101"/>
        <v>September</v>
      </c>
    </row>
    <row r="6505" spans="1:9" x14ac:dyDescent="0.2">
      <c r="A6505" s="1">
        <v>6756</v>
      </c>
      <c r="B6505" s="1" t="s">
        <v>265</v>
      </c>
      <c r="C6505" s="1" t="s">
        <v>6</v>
      </c>
      <c r="D6505" s="1" t="str">
        <f>VLOOKUP(B6505,'[1]Content (2)'!$B$2:$D$802,3,FALSE)</f>
        <v>science</v>
      </c>
      <c r="E6505" s="1">
        <f>VLOOKUP(C:C,ReactionType!$B$2:$D$17,3,FALSE)</f>
        <v>30</v>
      </c>
      <c r="H6505" s="20">
        <f>VLOOKUP(B6505,'[2]Task 3_Final Content Data set'!$B$2:$D$24574,3,FALSE)</f>
        <v>44104.445138888892</v>
      </c>
      <c r="I6505" s="1" t="str">
        <f t="shared" si="101"/>
        <v>September</v>
      </c>
    </row>
    <row r="6506" spans="1:9" x14ac:dyDescent="0.2">
      <c r="A6506" s="1">
        <v>6757</v>
      </c>
      <c r="B6506" s="1" t="s">
        <v>265</v>
      </c>
      <c r="C6506" s="1" t="s">
        <v>12</v>
      </c>
      <c r="D6506" s="1" t="str">
        <f>VLOOKUP(B6506,'[1]Content (2)'!$B$2:$D$802,3,FALSE)</f>
        <v>science</v>
      </c>
      <c r="E6506" s="1">
        <f>VLOOKUP(C:C,ReactionType!$B$2:$D$17,3,FALSE)</f>
        <v>75</v>
      </c>
      <c r="H6506" s="20">
        <f>VLOOKUP(B6506,'[2]Task 3_Final Content Data set'!$B$2:$D$24574,3,FALSE)</f>
        <v>44104.445138888892</v>
      </c>
      <c r="I6506" s="1" t="str">
        <f t="shared" si="101"/>
        <v>September</v>
      </c>
    </row>
    <row r="6507" spans="1:9" x14ac:dyDescent="0.2">
      <c r="A6507" s="1">
        <v>6758</v>
      </c>
      <c r="B6507" s="1" t="s">
        <v>265</v>
      </c>
      <c r="C6507" s="1" t="s">
        <v>17</v>
      </c>
      <c r="D6507" s="1" t="str">
        <f>VLOOKUP(B6507,'[1]Content (2)'!$B$2:$D$802,3,FALSE)</f>
        <v>science</v>
      </c>
      <c r="E6507" s="1">
        <f>VLOOKUP(C:C,ReactionType!$B$2:$D$17,3,FALSE)</f>
        <v>70</v>
      </c>
      <c r="H6507" s="20">
        <f>VLOOKUP(B6507,'[2]Task 3_Final Content Data set'!$B$2:$D$24574,3,FALSE)</f>
        <v>44104.445138888892</v>
      </c>
      <c r="I6507" s="1" t="str">
        <f t="shared" si="101"/>
        <v>September</v>
      </c>
    </row>
    <row r="6508" spans="1:9" x14ac:dyDescent="0.2">
      <c r="A6508" s="1">
        <v>6759</v>
      </c>
      <c r="B6508" s="1" t="s">
        <v>265</v>
      </c>
      <c r="C6508" s="1" t="s">
        <v>20</v>
      </c>
      <c r="D6508" s="1" t="str">
        <f>VLOOKUP(B6508,'[1]Content (2)'!$B$2:$D$802,3,FALSE)</f>
        <v>science</v>
      </c>
      <c r="E6508" s="1">
        <f>VLOOKUP(C:C,ReactionType!$B$2:$D$17,3,FALSE)</f>
        <v>72</v>
      </c>
      <c r="H6508" s="20">
        <f>VLOOKUP(B6508,'[2]Task 3_Final Content Data set'!$B$2:$D$24574,3,FALSE)</f>
        <v>44104.445138888892</v>
      </c>
      <c r="I6508" s="1" t="str">
        <f t="shared" si="101"/>
        <v>September</v>
      </c>
    </row>
    <row r="6509" spans="1:9" x14ac:dyDescent="0.2">
      <c r="A6509" s="1">
        <v>6760</v>
      </c>
      <c r="B6509" s="1" t="s">
        <v>265</v>
      </c>
      <c r="C6509" s="1" t="s">
        <v>14</v>
      </c>
      <c r="D6509" s="1" t="str">
        <f>VLOOKUP(B6509,'[1]Content (2)'!$B$2:$D$802,3,FALSE)</f>
        <v>science</v>
      </c>
      <c r="E6509" s="1">
        <f>VLOOKUP(C:C,ReactionType!$B$2:$D$17,3,FALSE)</f>
        <v>12</v>
      </c>
      <c r="H6509" s="20">
        <f>VLOOKUP(B6509,'[2]Task 3_Final Content Data set'!$B$2:$D$24574,3,FALSE)</f>
        <v>44104.445138888892</v>
      </c>
      <c r="I6509" s="1" t="str">
        <f t="shared" si="101"/>
        <v>September</v>
      </c>
    </row>
    <row r="6510" spans="1:9" x14ac:dyDescent="0.2">
      <c r="A6510" s="1">
        <v>6761</v>
      </c>
      <c r="B6510" s="1" t="s">
        <v>265</v>
      </c>
      <c r="C6510" s="1" t="s">
        <v>12</v>
      </c>
      <c r="D6510" s="1" t="str">
        <f>VLOOKUP(B6510,'[1]Content (2)'!$B$2:$D$802,3,FALSE)</f>
        <v>science</v>
      </c>
      <c r="E6510" s="1">
        <f>VLOOKUP(C:C,ReactionType!$B$2:$D$17,3,FALSE)</f>
        <v>75</v>
      </c>
      <c r="H6510" s="20">
        <f>VLOOKUP(B6510,'[2]Task 3_Final Content Data set'!$B$2:$D$24574,3,FALSE)</f>
        <v>44104.445138888892</v>
      </c>
      <c r="I6510" s="1" t="str">
        <f t="shared" si="101"/>
        <v>September</v>
      </c>
    </row>
    <row r="6511" spans="1:9" x14ac:dyDescent="0.2">
      <c r="A6511" s="1">
        <v>6762</v>
      </c>
      <c r="B6511" s="1" t="s">
        <v>265</v>
      </c>
      <c r="C6511" s="1" t="s">
        <v>15</v>
      </c>
      <c r="D6511" s="1" t="str">
        <f>VLOOKUP(B6511,'[1]Content (2)'!$B$2:$D$802,3,FALSE)</f>
        <v>science</v>
      </c>
      <c r="E6511" s="1">
        <f>VLOOKUP(C:C,ReactionType!$B$2:$D$17,3,FALSE)</f>
        <v>50</v>
      </c>
      <c r="H6511" s="20">
        <f>VLOOKUP(B6511,'[2]Task 3_Final Content Data set'!$B$2:$D$24574,3,FALSE)</f>
        <v>44104.445138888892</v>
      </c>
      <c r="I6511" s="1" t="str">
        <f t="shared" si="101"/>
        <v>September</v>
      </c>
    </row>
    <row r="6512" spans="1:9" x14ac:dyDescent="0.2">
      <c r="A6512" s="1">
        <v>6763</v>
      </c>
      <c r="B6512" s="1" t="s">
        <v>265</v>
      </c>
      <c r="C6512" s="1" t="s">
        <v>11</v>
      </c>
      <c r="D6512" s="1" t="str">
        <f>VLOOKUP(B6512,'[1]Content (2)'!$B$2:$D$802,3,FALSE)</f>
        <v>science</v>
      </c>
      <c r="E6512" s="1">
        <f>VLOOKUP(C:C,ReactionType!$B$2:$D$17,3,FALSE)</f>
        <v>20</v>
      </c>
      <c r="H6512" s="20">
        <f>VLOOKUP(B6512,'[2]Task 3_Final Content Data set'!$B$2:$D$24574,3,FALSE)</f>
        <v>44104.445138888892</v>
      </c>
      <c r="I6512" s="1" t="str">
        <f t="shared" si="101"/>
        <v>September</v>
      </c>
    </row>
    <row r="6513" spans="1:9" x14ac:dyDescent="0.2">
      <c r="A6513" s="1">
        <v>6764</v>
      </c>
      <c r="B6513" s="1" t="s">
        <v>265</v>
      </c>
      <c r="C6513" s="1" t="s">
        <v>12</v>
      </c>
      <c r="D6513" s="1" t="str">
        <f>VLOOKUP(B6513,'[1]Content (2)'!$B$2:$D$802,3,FALSE)</f>
        <v>science</v>
      </c>
      <c r="E6513" s="1">
        <f>VLOOKUP(C:C,ReactionType!$B$2:$D$17,3,FALSE)</f>
        <v>75</v>
      </c>
      <c r="H6513" s="20">
        <f>VLOOKUP(B6513,'[2]Task 3_Final Content Data set'!$B$2:$D$24574,3,FALSE)</f>
        <v>44104.445138888892</v>
      </c>
      <c r="I6513" s="1" t="str">
        <f t="shared" si="101"/>
        <v>September</v>
      </c>
    </row>
    <row r="6514" spans="1:9" x14ac:dyDescent="0.2">
      <c r="A6514" s="1">
        <v>6765</v>
      </c>
      <c r="B6514" s="1" t="s">
        <v>265</v>
      </c>
      <c r="C6514" s="1" t="s">
        <v>11</v>
      </c>
      <c r="D6514" s="1" t="str">
        <f>VLOOKUP(B6514,'[1]Content (2)'!$B$2:$D$802,3,FALSE)</f>
        <v>science</v>
      </c>
      <c r="E6514" s="1">
        <f>VLOOKUP(C:C,ReactionType!$B$2:$D$17,3,FALSE)</f>
        <v>20</v>
      </c>
      <c r="H6514" s="20">
        <f>VLOOKUP(B6514,'[2]Task 3_Final Content Data set'!$B$2:$D$24574,3,FALSE)</f>
        <v>44104.445138888892</v>
      </c>
      <c r="I6514" s="1" t="str">
        <f t="shared" si="101"/>
        <v>September</v>
      </c>
    </row>
    <row r="6515" spans="1:9" x14ac:dyDescent="0.2">
      <c r="A6515" s="1">
        <v>6766</v>
      </c>
      <c r="B6515" s="1" t="s">
        <v>265</v>
      </c>
      <c r="C6515" s="1" t="s">
        <v>15</v>
      </c>
      <c r="D6515" s="1" t="str">
        <f>VLOOKUP(B6515,'[1]Content (2)'!$B$2:$D$802,3,FALSE)</f>
        <v>science</v>
      </c>
      <c r="E6515" s="1">
        <f>VLOOKUP(C:C,ReactionType!$B$2:$D$17,3,FALSE)</f>
        <v>50</v>
      </c>
      <c r="H6515" s="20">
        <f>VLOOKUP(B6515,'[2]Task 3_Final Content Data set'!$B$2:$D$24574,3,FALSE)</f>
        <v>44104.445138888892</v>
      </c>
      <c r="I6515" s="1" t="str">
        <f t="shared" si="101"/>
        <v>September</v>
      </c>
    </row>
    <row r="6516" spans="1:9" x14ac:dyDescent="0.2">
      <c r="A6516" s="1">
        <v>6768</v>
      </c>
      <c r="B6516" s="1" t="s">
        <v>266</v>
      </c>
      <c r="C6516" s="1" t="s">
        <v>6</v>
      </c>
      <c r="D6516" s="1" t="str">
        <f>VLOOKUP(B6516,'[1]Content (2)'!$B$2:$D$802,3,FALSE)</f>
        <v>studying</v>
      </c>
      <c r="E6516" s="1">
        <f>VLOOKUP(C:C,ReactionType!$B$2:$D$17,3,FALSE)</f>
        <v>30</v>
      </c>
      <c r="H6516" s="20">
        <f>VLOOKUP(B6516,'[2]Task 3_Final Content Data set'!$B$2:$D$24574,3,FALSE)</f>
        <v>44136.797222222223</v>
      </c>
      <c r="I6516" s="1" t="str">
        <f t="shared" si="101"/>
        <v>November</v>
      </c>
    </row>
    <row r="6517" spans="1:9" x14ac:dyDescent="0.2">
      <c r="A6517" s="1">
        <v>6769</v>
      </c>
      <c r="B6517" s="1" t="s">
        <v>266</v>
      </c>
      <c r="C6517" s="1" t="s">
        <v>4</v>
      </c>
      <c r="D6517" s="1" t="str">
        <f>VLOOKUP(B6517,'[1]Content (2)'!$B$2:$D$802,3,FALSE)</f>
        <v>studying</v>
      </c>
      <c r="E6517" s="1">
        <f>VLOOKUP(C:C,ReactionType!$B$2:$D$17,3,FALSE)</f>
        <v>10</v>
      </c>
      <c r="H6517" s="20">
        <f>VLOOKUP(B6517,'[2]Task 3_Final Content Data set'!$B$2:$D$24574,3,FALSE)</f>
        <v>44136.797222222223</v>
      </c>
      <c r="I6517" s="1" t="str">
        <f t="shared" si="101"/>
        <v>November</v>
      </c>
    </row>
    <row r="6518" spans="1:9" x14ac:dyDescent="0.2">
      <c r="A6518" s="1">
        <v>6770</v>
      </c>
      <c r="B6518" s="1" t="s">
        <v>266</v>
      </c>
      <c r="C6518" s="1" t="s">
        <v>10</v>
      </c>
      <c r="D6518" s="1" t="str">
        <f>VLOOKUP(B6518,'[1]Content (2)'!$B$2:$D$802,3,FALSE)</f>
        <v>studying</v>
      </c>
      <c r="E6518" s="1">
        <f>VLOOKUP(C:C,ReactionType!$B$2:$D$17,3,FALSE)</f>
        <v>65</v>
      </c>
      <c r="H6518" s="20">
        <f>VLOOKUP(B6518,'[2]Task 3_Final Content Data set'!$B$2:$D$24574,3,FALSE)</f>
        <v>44136.797222222223</v>
      </c>
      <c r="I6518" s="1" t="str">
        <f t="shared" si="101"/>
        <v>November</v>
      </c>
    </row>
    <row r="6519" spans="1:9" x14ac:dyDescent="0.2">
      <c r="A6519" s="1">
        <v>6771</v>
      </c>
      <c r="B6519" s="1" t="s">
        <v>266</v>
      </c>
      <c r="C6519" s="1" t="s">
        <v>5</v>
      </c>
      <c r="D6519" s="1" t="str">
        <f>VLOOKUP(B6519,'[1]Content (2)'!$B$2:$D$802,3,FALSE)</f>
        <v>studying</v>
      </c>
      <c r="E6519" s="1">
        <f>VLOOKUP(C:C,ReactionType!$B$2:$D$17,3,FALSE)</f>
        <v>15</v>
      </c>
      <c r="H6519" s="20">
        <f>VLOOKUP(B6519,'[2]Task 3_Final Content Data set'!$B$2:$D$24574,3,FALSE)</f>
        <v>44136.797222222223</v>
      </c>
      <c r="I6519" s="1" t="str">
        <f t="shared" si="101"/>
        <v>November</v>
      </c>
    </row>
    <row r="6520" spans="1:9" x14ac:dyDescent="0.2">
      <c r="A6520" s="1">
        <v>6772</v>
      </c>
      <c r="B6520" s="1" t="s">
        <v>266</v>
      </c>
      <c r="C6520" s="1" t="s">
        <v>5</v>
      </c>
      <c r="D6520" s="1" t="str">
        <f>VLOOKUP(B6520,'[1]Content (2)'!$B$2:$D$802,3,FALSE)</f>
        <v>studying</v>
      </c>
      <c r="E6520" s="1">
        <f>VLOOKUP(C:C,ReactionType!$B$2:$D$17,3,FALSE)</f>
        <v>15</v>
      </c>
      <c r="H6520" s="20">
        <f>VLOOKUP(B6520,'[2]Task 3_Final Content Data set'!$B$2:$D$24574,3,FALSE)</f>
        <v>44136.797222222223</v>
      </c>
      <c r="I6520" s="1" t="str">
        <f t="shared" si="101"/>
        <v>November</v>
      </c>
    </row>
    <row r="6521" spans="1:9" x14ac:dyDescent="0.2">
      <c r="A6521" s="1">
        <v>6773</v>
      </c>
      <c r="B6521" s="1" t="s">
        <v>266</v>
      </c>
      <c r="C6521" s="1" t="s">
        <v>6</v>
      </c>
      <c r="D6521" s="1" t="str">
        <f>VLOOKUP(B6521,'[1]Content (2)'!$B$2:$D$802,3,FALSE)</f>
        <v>studying</v>
      </c>
      <c r="E6521" s="1">
        <f>VLOOKUP(C:C,ReactionType!$B$2:$D$17,3,FALSE)</f>
        <v>30</v>
      </c>
      <c r="H6521" s="20">
        <f>VLOOKUP(B6521,'[2]Task 3_Final Content Data set'!$B$2:$D$24574,3,FALSE)</f>
        <v>44136.797222222223</v>
      </c>
      <c r="I6521" s="1" t="str">
        <f t="shared" si="101"/>
        <v>November</v>
      </c>
    </row>
    <row r="6522" spans="1:9" x14ac:dyDescent="0.2">
      <c r="A6522" s="1">
        <v>6774</v>
      </c>
      <c r="B6522" s="1" t="s">
        <v>266</v>
      </c>
      <c r="C6522" s="1" t="s">
        <v>11</v>
      </c>
      <c r="D6522" s="1" t="str">
        <f>VLOOKUP(B6522,'[1]Content (2)'!$B$2:$D$802,3,FALSE)</f>
        <v>studying</v>
      </c>
      <c r="E6522" s="1">
        <f>VLOOKUP(C:C,ReactionType!$B$2:$D$17,3,FALSE)</f>
        <v>20</v>
      </c>
      <c r="H6522" s="20">
        <f>VLOOKUP(B6522,'[2]Task 3_Final Content Data set'!$B$2:$D$24574,3,FALSE)</f>
        <v>44136.797222222223</v>
      </c>
      <c r="I6522" s="1" t="str">
        <f t="shared" si="101"/>
        <v>November</v>
      </c>
    </row>
    <row r="6523" spans="1:9" x14ac:dyDescent="0.2">
      <c r="A6523" s="1">
        <v>6775</v>
      </c>
      <c r="B6523" s="1" t="s">
        <v>266</v>
      </c>
      <c r="C6523" s="1" t="s">
        <v>5</v>
      </c>
      <c r="D6523" s="1" t="str">
        <f>VLOOKUP(B6523,'[1]Content (2)'!$B$2:$D$802,3,FALSE)</f>
        <v>studying</v>
      </c>
      <c r="E6523" s="1">
        <f>VLOOKUP(C:C,ReactionType!$B$2:$D$17,3,FALSE)</f>
        <v>15</v>
      </c>
      <c r="H6523" s="20">
        <f>VLOOKUP(B6523,'[2]Task 3_Final Content Data set'!$B$2:$D$24574,3,FALSE)</f>
        <v>44136.797222222223</v>
      </c>
      <c r="I6523" s="1" t="str">
        <f t="shared" si="101"/>
        <v>November</v>
      </c>
    </row>
    <row r="6524" spans="1:9" x14ac:dyDescent="0.2">
      <c r="A6524" s="1">
        <v>6776</v>
      </c>
      <c r="B6524" s="1" t="s">
        <v>266</v>
      </c>
      <c r="C6524" s="1" t="s">
        <v>9</v>
      </c>
      <c r="D6524" s="1" t="str">
        <f>VLOOKUP(B6524,'[1]Content (2)'!$B$2:$D$802,3,FALSE)</f>
        <v>studying</v>
      </c>
      <c r="E6524" s="1">
        <f>VLOOKUP(C:C,ReactionType!$B$2:$D$17,3,FALSE)</f>
        <v>5</v>
      </c>
      <c r="H6524" s="20">
        <f>VLOOKUP(B6524,'[2]Task 3_Final Content Data set'!$B$2:$D$24574,3,FALSE)</f>
        <v>44136.797222222223</v>
      </c>
      <c r="I6524" s="1" t="str">
        <f t="shared" si="101"/>
        <v>November</v>
      </c>
    </row>
    <row r="6525" spans="1:9" x14ac:dyDescent="0.2">
      <c r="A6525" s="1">
        <v>6777</v>
      </c>
      <c r="B6525" s="1" t="s">
        <v>266</v>
      </c>
      <c r="C6525" s="1" t="s">
        <v>4</v>
      </c>
      <c r="D6525" s="1" t="str">
        <f>VLOOKUP(B6525,'[1]Content (2)'!$B$2:$D$802,3,FALSE)</f>
        <v>studying</v>
      </c>
      <c r="E6525" s="1">
        <f>VLOOKUP(C:C,ReactionType!$B$2:$D$17,3,FALSE)</f>
        <v>10</v>
      </c>
      <c r="H6525" s="20">
        <f>VLOOKUP(B6525,'[2]Task 3_Final Content Data set'!$B$2:$D$24574,3,FALSE)</f>
        <v>44136.797222222223</v>
      </c>
      <c r="I6525" s="1" t="str">
        <f t="shared" si="101"/>
        <v>November</v>
      </c>
    </row>
    <row r="6526" spans="1:9" x14ac:dyDescent="0.2">
      <c r="A6526" s="1">
        <v>6778</v>
      </c>
      <c r="B6526" s="1" t="s">
        <v>266</v>
      </c>
      <c r="C6526" s="1" t="s">
        <v>9</v>
      </c>
      <c r="D6526" s="1" t="str">
        <f>VLOOKUP(B6526,'[1]Content (2)'!$B$2:$D$802,3,FALSE)</f>
        <v>studying</v>
      </c>
      <c r="E6526" s="1">
        <f>VLOOKUP(C:C,ReactionType!$B$2:$D$17,3,FALSE)</f>
        <v>5</v>
      </c>
      <c r="H6526" s="20">
        <f>VLOOKUP(B6526,'[2]Task 3_Final Content Data set'!$B$2:$D$24574,3,FALSE)</f>
        <v>44136.797222222223</v>
      </c>
      <c r="I6526" s="1" t="str">
        <f t="shared" si="101"/>
        <v>November</v>
      </c>
    </row>
    <row r="6527" spans="1:9" x14ac:dyDescent="0.2">
      <c r="A6527" s="1">
        <v>6779</v>
      </c>
      <c r="B6527" s="1" t="s">
        <v>266</v>
      </c>
      <c r="C6527" s="1" t="s">
        <v>12</v>
      </c>
      <c r="D6527" s="1" t="str">
        <f>VLOOKUP(B6527,'[1]Content (2)'!$B$2:$D$802,3,FALSE)</f>
        <v>studying</v>
      </c>
      <c r="E6527" s="1">
        <f>VLOOKUP(C:C,ReactionType!$B$2:$D$17,3,FALSE)</f>
        <v>75</v>
      </c>
      <c r="H6527" s="20">
        <f>VLOOKUP(B6527,'[2]Task 3_Final Content Data set'!$B$2:$D$24574,3,FALSE)</f>
        <v>44136.797222222223</v>
      </c>
      <c r="I6527" s="1" t="str">
        <f t="shared" si="101"/>
        <v>November</v>
      </c>
    </row>
    <row r="6528" spans="1:9" x14ac:dyDescent="0.2">
      <c r="A6528" s="1">
        <v>6780</v>
      </c>
      <c r="B6528" s="1" t="s">
        <v>266</v>
      </c>
      <c r="C6528" s="1" t="s">
        <v>4</v>
      </c>
      <c r="D6528" s="1" t="str">
        <f>VLOOKUP(B6528,'[1]Content (2)'!$B$2:$D$802,3,FALSE)</f>
        <v>studying</v>
      </c>
      <c r="E6528" s="1">
        <f>VLOOKUP(C:C,ReactionType!$B$2:$D$17,3,FALSE)</f>
        <v>10</v>
      </c>
      <c r="H6528" s="20">
        <f>VLOOKUP(B6528,'[2]Task 3_Final Content Data set'!$B$2:$D$24574,3,FALSE)</f>
        <v>44136.797222222223</v>
      </c>
      <c r="I6528" s="1" t="str">
        <f t="shared" si="101"/>
        <v>November</v>
      </c>
    </row>
    <row r="6529" spans="1:9" x14ac:dyDescent="0.2">
      <c r="A6529" s="1">
        <v>6781</v>
      </c>
      <c r="B6529" s="1" t="s">
        <v>266</v>
      </c>
      <c r="C6529" s="1" t="s">
        <v>12</v>
      </c>
      <c r="D6529" s="1" t="str">
        <f>VLOOKUP(B6529,'[1]Content (2)'!$B$2:$D$802,3,FALSE)</f>
        <v>studying</v>
      </c>
      <c r="E6529" s="1">
        <f>VLOOKUP(C:C,ReactionType!$B$2:$D$17,3,FALSE)</f>
        <v>75</v>
      </c>
      <c r="H6529" s="20">
        <f>VLOOKUP(B6529,'[2]Task 3_Final Content Data set'!$B$2:$D$24574,3,FALSE)</f>
        <v>44136.797222222223</v>
      </c>
      <c r="I6529" s="1" t="str">
        <f t="shared" si="101"/>
        <v>November</v>
      </c>
    </row>
    <row r="6530" spans="1:9" x14ac:dyDescent="0.2">
      <c r="A6530" s="1">
        <v>6782</v>
      </c>
      <c r="B6530" s="1" t="s">
        <v>266</v>
      </c>
      <c r="C6530" s="1" t="s">
        <v>17</v>
      </c>
      <c r="D6530" s="1" t="str">
        <f>VLOOKUP(B6530,'[1]Content (2)'!$B$2:$D$802,3,FALSE)</f>
        <v>studying</v>
      </c>
      <c r="E6530" s="1">
        <f>VLOOKUP(C:C,ReactionType!$B$2:$D$17,3,FALSE)</f>
        <v>70</v>
      </c>
      <c r="H6530" s="20">
        <f>VLOOKUP(B6530,'[2]Task 3_Final Content Data set'!$B$2:$D$24574,3,FALSE)</f>
        <v>44136.797222222223</v>
      </c>
      <c r="I6530" s="1" t="str">
        <f t="shared" si="101"/>
        <v>November</v>
      </c>
    </row>
    <row r="6531" spans="1:9" x14ac:dyDescent="0.2">
      <c r="A6531" s="1">
        <v>6783</v>
      </c>
      <c r="B6531" s="1" t="s">
        <v>266</v>
      </c>
      <c r="C6531" s="1" t="s">
        <v>3</v>
      </c>
      <c r="D6531" s="1" t="str">
        <f>VLOOKUP(B6531,'[1]Content (2)'!$B$2:$D$802,3,FALSE)</f>
        <v>studying</v>
      </c>
      <c r="E6531" s="1">
        <f>VLOOKUP(C:C,ReactionType!$B$2:$D$17,3,FALSE)</f>
        <v>0</v>
      </c>
      <c r="H6531" s="20">
        <f>VLOOKUP(B6531,'[2]Task 3_Final Content Data set'!$B$2:$D$24574,3,FALSE)</f>
        <v>44136.797222222223</v>
      </c>
      <c r="I6531" s="1" t="str">
        <f t="shared" ref="I6531:I6594" si="102">TEXT(H6531,"mmmm")</f>
        <v>November</v>
      </c>
    </row>
    <row r="6532" spans="1:9" x14ac:dyDescent="0.2">
      <c r="A6532" s="1">
        <v>6784</v>
      </c>
      <c r="B6532" s="1" t="s">
        <v>266</v>
      </c>
      <c r="C6532" s="1" t="s">
        <v>14</v>
      </c>
      <c r="D6532" s="1" t="str">
        <f>VLOOKUP(B6532,'[1]Content (2)'!$B$2:$D$802,3,FALSE)</f>
        <v>studying</v>
      </c>
      <c r="E6532" s="1">
        <f>VLOOKUP(C:C,ReactionType!$B$2:$D$17,3,FALSE)</f>
        <v>12</v>
      </c>
      <c r="H6532" s="20">
        <f>VLOOKUP(B6532,'[2]Task 3_Final Content Data set'!$B$2:$D$24574,3,FALSE)</f>
        <v>44136.797222222223</v>
      </c>
      <c r="I6532" s="1" t="str">
        <f t="shared" si="102"/>
        <v>November</v>
      </c>
    </row>
    <row r="6533" spans="1:9" x14ac:dyDescent="0.2">
      <c r="A6533" s="1">
        <v>6785</v>
      </c>
      <c r="B6533" s="1" t="s">
        <v>266</v>
      </c>
      <c r="C6533" s="1" t="s">
        <v>4</v>
      </c>
      <c r="D6533" s="1" t="str">
        <f>VLOOKUP(B6533,'[1]Content (2)'!$B$2:$D$802,3,FALSE)</f>
        <v>studying</v>
      </c>
      <c r="E6533" s="1">
        <f>VLOOKUP(C:C,ReactionType!$B$2:$D$17,3,FALSE)</f>
        <v>10</v>
      </c>
      <c r="H6533" s="20">
        <f>VLOOKUP(B6533,'[2]Task 3_Final Content Data set'!$B$2:$D$24574,3,FALSE)</f>
        <v>44136.797222222223</v>
      </c>
      <c r="I6533" s="1" t="str">
        <f t="shared" si="102"/>
        <v>November</v>
      </c>
    </row>
    <row r="6534" spans="1:9" x14ac:dyDescent="0.2">
      <c r="A6534" s="1">
        <v>6786</v>
      </c>
      <c r="B6534" s="1" t="s">
        <v>266</v>
      </c>
      <c r="C6534" s="1" t="s">
        <v>6</v>
      </c>
      <c r="D6534" s="1" t="str">
        <f>VLOOKUP(B6534,'[1]Content (2)'!$B$2:$D$802,3,FALSE)</f>
        <v>studying</v>
      </c>
      <c r="E6534" s="1">
        <f>VLOOKUP(C:C,ReactionType!$B$2:$D$17,3,FALSE)</f>
        <v>30</v>
      </c>
      <c r="H6534" s="20">
        <f>VLOOKUP(B6534,'[2]Task 3_Final Content Data set'!$B$2:$D$24574,3,FALSE)</f>
        <v>44136.797222222223</v>
      </c>
      <c r="I6534" s="1" t="str">
        <f t="shared" si="102"/>
        <v>November</v>
      </c>
    </row>
    <row r="6535" spans="1:9" x14ac:dyDescent="0.2">
      <c r="A6535" s="1">
        <v>6787</v>
      </c>
      <c r="B6535" s="1" t="s">
        <v>266</v>
      </c>
      <c r="C6535" s="1" t="s">
        <v>13</v>
      </c>
      <c r="D6535" s="1" t="str">
        <f>VLOOKUP(B6535,'[1]Content (2)'!$B$2:$D$802,3,FALSE)</f>
        <v>studying</v>
      </c>
      <c r="E6535" s="1">
        <f>VLOOKUP(C:C,ReactionType!$B$2:$D$17,3,FALSE)</f>
        <v>45</v>
      </c>
      <c r="H6535" s="20">
        <f>VLOOKUP(B6535,'[2]Task 3_Final Content Data set'!$B$2:$D$24574,3,FALSE)</f>
        <v>44136.797222222223</v>
      </c>
      <c r="I6535" s="1" t="str">
        <f t="shared" si="102"/>
        <v>November</v>
      </c>
    </row>
    <row r="6536" spans="1:9" x14ac:dyDescent="0.2">
      <c r="A6536" s="1">
        <v>6788</v>
      </c>
      <c r="B6536" s="1" t="s">
        <v>266</v>
      </c>
      <c r="C6536" s="1" t="s">
        <v>11</v>
      </c>
      <c r="D6536" s="1" t="str">
        <f>VLOOKUP(B6536,'[1]Content (2)'!$B$2:$D$802,3,FALSE)</f>
        <v>studying</v>
      </c>
      <c r="E6536" s="1">
        <f>VLOOKUP(C:C,ReactionType!$B$2:$D$17,3,FALSE)</f>
        <v>20</v>
      </c>
      <c r="H6536" s="20">
        <f>VLOOKUP(B6536,'[2]Task 3_Final Content Data set'!$B$2:$D$24574,3,FALSE)</f>
        <v>44136.797222222223</v>
      </c>
      <c r="I6536" s="1" t="str">
        <f t="shared" si="102"/>
        <v>November</v>
      </c>
    </row>
    <row r="6537" spans="1:9" x14ac:dyDescent="0.2">
      <c r="A6537" s="1">
        <v>6789</v>
      </c>
      <c r="B6537" s="1" t="s">
        <v>266</v>
      </c>
      <c r="C6537" s="1" t="s">
        <v>8</v>
      </c>
      <c r="D6537" s="1" t="str">
        <f>VLOOKUP(B6537,'[1]Content (2)'!$B$2:$D$802,3,FALSE)</f>
        <v>studying</v>
      </c>
      <c r="E6537" s="1">
        <f>VLOOKUP(C:C,ReactionType!$B$2:$D$17,3,FALSE)</f>
        <v>70</v>
      </c>
      <c r="H6537" s="20">
        <f>VLOOKUP(B6537,'[2]Task 3_Final Content Data set'!$B$2:$D$24574,3,FALSE)</f>
        <v>44136.797222222223</v>
      </c>
      <c r="I6537" s="1" t="str">
        <f t="shared" si="102"/>
        <v>November</v>
      </c>
    </row>
    <row r="6538" spans="1:9" x14ac:dyDescent="0.2">
      <c r="A6538" s="1">
        <v>6790</v>
      </c>
      <c r="B6538" s="1" t="s">
        <v>266</v>
      </c>
      <c r="C6538" s="1" t="s">
        <v>5</v>
      </c>
      <c r="D6538" s="1" t="str">
        <f>VLOOKUP(B6538,'[1]Content (2)'!$B$2:$D$802,3,FALSE)</f>
        <v>studying</v>
      </c>
      <c r="E6538" s="1">
        <f>VLOOKUP(C:C,ReactionType!$B$2:$D$17,3,FALSE)</f>
        <v>15</v>
      </c>
      <c r="H6538" s="20">
        <f>VLOOKUP(B6538,'[2]Task 3_Final Content Data set'!$B$2:$D$24574,3,FALSE)</f>
        <v>44136.797222222223</v>
      </c>
      <c r="I6538" s="1" t="str">
        <f t="shared" si="102"/>
        <v>November</v>
      </c>
    </row>
    <row r="6539" spans="1:9" x14ac:dyDescent="0.2">
      <c r="A6539" s="1">
        <v>6791</v>
      </c>
      <c r="B6539" s="1" t="s">
        <v>266</v>
      </c>
      <c r="C6539" s="1" t="s">
        <v>3</v>
      </c>
      <c r="D6539" s="1" t="str">
        <f>VLOOKUP(B6539,'[1]Content (2)'!$B$2:$D$802,3,FALSE)</f>
        <v>studying</v>
      </c>
      <c r="E6539" s="1">
        <f>VLOOKUP(C:C,ReactionType!$B$2:$D$17,3,FALSE)</f>
        <v>0</v>
      </c>
      <c r="H6539" s="20">
        <f>VLOOKUP(B6539,'[2]Task 3_Final Content Data set'!$B$2:$D$24574,3,FALSE)</f>
        <v>44136.797222222223</v>
      </c>
      <c r="I6539" s="1" t="str">
        <f t="shared" si="102"/>
        <v>November</v>
      </c>
    </row>
    <row r="6540" spans="1:9" x14ac:dyDescent="0.2">
      <c r="A6540" s="1">
        <v>6792</v>
      </c>
      <c r="B6540" s="1" t="s">
        <v>266</v>
      </c>
      <c r="C6540" s="1" t="s">
        <v>7</v>
      </c>
      <c r="D6540" s="1" t="str">
        <f>VLOOKUP(B6540,'[1]Content (2)'!$B$2:$D$802,3,FALSE)</f>
        <v>studying</v>
      </c>
      <c r="E6540" s="1">
        <f>VLOOKUP(C:C,ReactionType!$B$2:$D$17,3,FALSE)</f>
        <v>35</v>
      </c>
      <c r="H6540" s="20">
        <f>VLOOKUP(B6540,'[2]Task 3_Final Content Data set'!$B$2:$D$24574,3,FALSE)</f>
        <v>44136.797222222223</v>
      </c>
      <c r="I6540" s="1" t="str">
        <f t="shared" si="102"/>
        <v>November</v>
      </c>
    </row>
    <row r="6541" spans="1:9" x14ac:dyDescent="0.2">
      <c r="A6541" s="1">
        <v>6793</v>
      </c>
      <c r="B6541" s="1" t="s">
        <v>266</v>
      </c>
      <c r="C6541" s="1" t="s">
        <v>11</v>
      </c>
      <c r="D6541" s="1" t="str">
        <f>VLOOKUP(B6541,'[1]Content (2)'!$B$2:$D$802,3,FALSE)</f>
        <v>studying</v>
      </c>
      <c r="E6541" s="1">
        <f>VLOOKUP(C:C,ReactionType!$B$2:$D$17,3,FALSE)</f>
        <v>20</v>
      </c>
      <c r="H6541" s="20">
        <f>VLOOKUP(B6541,'[2]Task 3_Final Content Data set'!$B$2:$D$24574,3,FALSE)</f>
        <v>44136.797222222223</v>
      </c>
      <c r="I6541" s="1" t="str">
        <f t="shared" si="102"/>
        <v>November</v>
      </c>
    </row>
    <row r="6542" spans="1:9" x14ac:dyDescent="0.2">
      <c r="A6542" s="1">
        <v>6794</v>
      </c>
      <c r="B6542" s="1" t="s">
        <v>266</v>
      </c>
      <c r="C6542" s="1" t="s">
        <v>16</v>
      </c>
      <c r="D6542" s="1" t="str">
        <f>VLOOKUP(B6542,'[1]Content (2)'!$B$2:$D$802,3,FALSE)</f>
        <v>studying</v>
      </c>
      <c r="E6542" s="1">
        <f>VLOOKUP(C:C,ReactionType!$B$2:$D$17,3,FALSE)</f>
        <v>60</v>
      </c>
      <c r="H6542" s="20">
        <f>VLOOKUP(B6542,'[2]Task 3_Final Content Data set'!$B$2:$D$24574,3,FALSE)</f>
        <v>44136.797222222223</v>
      </c>
      <c r="I6542" s="1" t="str">
        <f t="shared" si="102"/>
        <v>November</v>
      </c>
    </row>
    <row r="6543" spans="1:9" x14ac:dyDescent="0.2">
      <c r="A6543" s="1">
        <v>6795</v>
      </c>
      <c r="B6543" s="1" t="s">
        <v>266</v>
      </c>
      <c r="C6543" s="1" t="s">
        <v>15</v>
      </c>
      <c r="D6543" s="1" t="str">
        <f>VLOOKUP(B6543,'[1]Content (2)'!$B$2:$D$802,3,FALSE)</f>
        <v>studying</v>
      </c>
      <c r="E6543" s="1">
        <f>VLOOKUP(C:C,ReactionType!$B$2:$D$17,3,FALSE)</f>
        <v>50</v>
      </c>
      <c r="H6543" s="20">
        <f>VLOOKUP(B6543,'[2]Task 3_Final Content Data set'!$B$2:$D$24574,3,FALSE)</f>
        <v>44136.797222222223</v>
      </c>
      <c r="I6543" s="1" t="str">
        <f t="shared" si="102"/>
        <v>November</v>
      </c>
    </row>
    <row r="6544" spans="1:9" x14ac:dyDescent="0.2">
      <c r="A6544" s="1">
        <v>6796</v>
      </c>
      <c r="B6544" s="1" t="s">
        <v>266</v>
      </c>
      <c r="C6544" s="1" t="s">
        <v>8</v>
      </c>
      <c r="D6544" s="1" t="str">
        <f>VLOOKUP(B6544,'[1]Content (2)'!$B$2:$D$802,3,FALSE)</f>
        <v>studying</v>
      </c>
      <c r="E6544" s="1">
        <f>VLOOKUP(C:C,ReactionType!$B$2:$D$17,3,FALSE)</f>
        <v>70</v>
      </c>
      <c r="H6544" s="20">
        <f>VLOOKUP(B6544,'[2]Task 3_Final Content Data set'!$B$2:$D$24574,3,FALSE)</f>
        <v>44136.797222222223</v>
      </c>
      <c r="I6544" s="1" t="str">
        <f t="shared" si="102"/>
        <v>November</v>
      </c>
    </row>
    <row r="6545" spans="1:9" x14ac:dyDescent="0.2">
      <c r="A6545" s="1">
        <v>6797</v>
      </c>
      <c r="B6545" s="1" t="s">
        <v>266</v>
      </c>
      <c r="C6545" s="1" t="s">
        <v>17</v>
      </c>
      <c r="D6545" s="1" t="str">
        <f>VLOOKUP(B6545,'[1]Content (2)'!$B$2:$D$802,3,FALSE)</f>
        <v>studying</v>
      </c>
      <c r="E6545" s="1">
        <f>VLOOKUP(C:C,ReactionType!$B$2:$D$17,3,FALSE)</f>
        <v>70</v>
      </c>
      <c r="H6545" s="20">
        <f>VLOOKUP(B6545,'[2]Task 3_Final Content Data set'!$B$2:$D$24574,3,FALSE)</f>
        <v>44136.797222222223</v>
      </c>
      <c r="I6545" s="1" t="str">
        <f t="shared" si="102"/>
        <v>November</v>
      </c>
    </row>
    <row r="6546" spans="1:9" x14ac:dyDescent="0.2">
      <c r="A6546" s="1">
        <v>6798</v>
      </c>
      <c r="B6546" s="1" t="s">
        <v>266</v>
      </c>
      <c r="C6546" s="1" t="s">
        <v>12</v>
      </c>
      <c r="D6546" s="1" t="str">
        <f>VLOOKUP(B6546,'[1]Content (2)'!$B$2:$D$802,3,FALSE)</f>
        <v>studying</v>
      </c>
      <c r="E6546" s="1">
        <f>VLOOKUP(C:C,ReactionType!$B$2:$D$17,3,FALSE)</f>
        <v>75</v>
      </c>
      <c r="H6546" s="20">
        <f>VLOOKUP(B6546,'[2]Task 3_Final Content Data set'!$B$2:$D$24574,3,FALSE)</f>
        <v>44136.797222222223</v>
      </c>
      <c r="I6546" s="1" t="str">
        <f t="shared" si="102"/>
        <v>November</v>
      </c>
    </row>
    <row r="6547" spans="1:9" x14ac:dyDescent="0.2">
      <c r="A6547" s="1">
        <v>6800</v>
      </c>
      <c r="B6547" s="1" t="s">
        <v>267</v>
      </c>
      <c r="C6547" s="1" t="s">
        <v>5</v>
      </c>
      <c r="D6547" s="1" t="str">
        <f>VLOOKUP(B6547,'[1]Content (2)'!$B$2:$D$802,3,FALSE)</f>
        <v>travel</v>
      </c>
      <c r="E6547" s="1">
        <f>VLOOKUP(C:C,ReactionType!$B$2:$D$17,3,FALSE)</f>
        <v>15</v>
      </c>
      <c r="H6547" s="20">
        <f>VLOOKUP(B6547,'[2]Task 3_Final Content Data set'!$B$2:$D$24574,3,FALSE)</f>
        <v>44019.336805555555</v>
      </c>
      <c r="I6547" s="1" t="str">
        <f t="shared" si="102"/>
        <v>July</v>
      </c>
    </row>
    <row r="6548" spans="1:9" x14ac:dyDescent="0.2">
      <c r="A6548" s="1">
        <v>6801</v>
      </c>
      <c r="B6548" s="1" t="s">
        <v>267</v>
      </c>
      <c r="C6548" s="1" t="s">
        <v>16</v>
      </c>
      <c r="D6548" s="1" t="str">
        <f>VLOOKUP(B6548,'[1]Content (2)'!$B$2:$D$802,3,FALSE)</f>
        <v>travel</v>
      </c>
      <c r="E6548" s="1">
        <f>VLOOKUP(C:C,ReactionType!$B$2:$D$17,3,FALSE)</f>
        <v>60</v>
      </c>
      <c r="H6548" s="20">
        <f>VLOOKUP(B6548,'[2]Task 3_Final Content Data set'!$B$2:$D$24574,3,FALSE)</f>
        <v>44019.336805555555</v>
      </c>
      <c r="I6548" s="1" t="str">
        <f t="shared" si="102"/>
        <v>July</v>
      </c>
    </row>
    <row r="6549" spans="1:9" x14ac:dyDescent="0.2">
      <c r="A6549" s="1">
        <v>6802</v>
      </c>
      <c r="B6549" s="1" t="s">
        <v>267</v>
      </c>
      <c r="C6549" s="1" t="s">
        <v>9</v>
      </c>
      <c r="D6549" s="1" t="str">
        <f>VLOOKUP(B6549,'[1]Content (2)'!$B$2:$D$802,3,FALSE)</f>
        <v>travel</v>
      </c>
      <c r="E6549" s="1">
        <f>VLOOKUP(C:C,ReactionType!$B$2:$D$17,3,FALSE)</f>
        <v>5</v>
      </c>
      <c r="H6549" s="20">
        <f>VLOOKUP(B6549,'[2]Task 3_Final Content Data set'!$B$2:$D$24574,3,FALSE)</f>
        <v>44019.336805555555</v>
      </c>
      <c r="I6549" s="1" t="str">
        <f t="shared" si="102"/>
        <v>July</v>
      </c>
    </row>
    <row r="6550" spans="1:9" x14ac:dyDescent="0.2">
      <c r="A6550" s="1">
        <v>6803</v>
      </c>
      <c r="B6550" s="1" t="s">
        <v>267</v>
      </c>
      <c r="C6550" s="1" t="s">
        <v>12</v>
      </c>
      <c r="D6550" s="1" t="str">
        <f>VLOOKUP(B6550,'[1]Content (2)'!$B$2:$D$802,3,FALSE)</f>
        <v>travel</v>
      </c>
      <c r="E6550" s="1">
        <f>VLOOKUP(C:C,ReactionType!$B$2:$D$17,3,FALSE)</f>
        <v>75</v>
      </c>
      <c r="H6550" s="20">
        <f>VLOOKUP(B6550,'[2]Task 3_Final Content Data set'!$B$2:$D$24574,3,FALSE)</f>
        <v>44019.336805555555</v>
      </c>
      <c r="I6550" s="1" t="str">
        <f t="shared" si="102"/>
        <v>July</v>
      </c>
    </row>
    <row r="6551" spans="1:9" x14ac:dyDescent="0.2">
      <c r="A6551" s="1">
        <v>6804</v>
      </c>
      <c r="B6551" s="1" t="s">
        <v>267</v>
      </c>
      <c r="C6551" s="1" t="s">
        <v>5</v>
      </c>
      <c r="D6551" s="1" t="str">
        <f>VLOOKUP(B6551,'[1]Content (2)'!$B$2:$D$802,3,FALSE)</f>
        <v>travel</v>
      </c>
      <c r="E6551" s="1">
        <f>VLOOKUP(C:C,ReactionType!$B$2:$D$17,3,FALSE)</f>
        <v>15</v>
      </c>
      <c r="H6551" s="20">
        <f>VLOOKUP(B6551,'[2]Task 3_Final Content Data set'!$B$2:$D$24574,3,FALSE)</f>
        <v>44019.336805555555</v>
      </c>
      <c r="I6551" s="1" t="str">
        <f t="shared" si="102"/>
        <v>July</v>
      </c>
    </row>
    <row r="6552" spans="1:9" x14ac:dyDescent="0.2">
      <c r="A6552" s="1">
        <v>6805</v>
      </c>
      <c r="B6552" s="1" t="s">
        <v>267</v>
      </c>
      <c r="C6552" s="1" t="s">
        <v>10</v>
      </c>
      <c r="D6552" s="1" t="str">
        <f>VLOOKUP(B6552,'[1]Content (2)'!$B$2:$D$802,3,FALSE)</f>
        <v>travel</v>
      </c>
      <c r="E6552" s="1">
        <f>VLOOKUP(C:C,ReactionType!$B$2:$D$17,3,FALSE)</f>
        <v>65</v>
      </c>
      <c r="H6552" s="20">
        <f>VLOOKUP(B6552,'[2]Task 3_Final Content Data set'!$B$2:$D$24574,3,FALSE)</f>
        <v>44019.336805555555</v>
      </c>
      <c r="I6552" s="1" t="str">
        <f t="shared" si="102"/>
        <v>July</v>
      </c>
    </row>
    <row r="6553" spans="1:9" x14ac:dyDescent="0.2">
      <c r="A6553" s="1">
        <v>6806</v>
      </c>
      <c r="B6553" s="1" t="s">
        <v>267</v>
      </c>
      <c r="C6553" s="1" t="s">
        <v>8</v>
      </c>
      <c r="D6553" s="1" t="str">
        <f>VLOOKUP(B6553,'[1]Content (2)'!$B$2:$D$802,3,FALSE)</f>
        <v>travel</v>
      </c>
      <c r="E6553" s="1">
        <f>VLOOKUP(C:C,ReactionType!$B$2:$D$17,3,FALSE)</f>
        <v>70</v>
      </c>
      <c r="H6553" s="20">
        <f>VLOOKUP(B6553,'[2]Task 3_Final Content Data set'!$B$2:$D$24574,3,FALSE)</f>
        <v>44019.336805555555</v>
      </c>
      <c r="I6553" s="1" t="str">
        <f t="shared" si="102"/>
        <v>July</v>
      </c>
    </row>
    <row r="6554" spans="1:9" x14ac:dyDescent="0.2">
      <c r="A6554" s="1">
        <v>6807</v>
      </c>
      <c r="B6554" s="1" t="s">
        <v>267</v>
      </c>
      <c r="C6554" s="1" t="s">
        <v>12</v>
      </c>
      <c r="D6554" s="1" t="str">
        <f>VLOOKUP(B6554,'[1]Content (2)'!$B$2:$D$802,3,FALSE)</f>
        <v>travel</v>
      </c>
      <c r="E6554" s="1">
        <f>VLOOKUP(C:C,ReactionType!$B$2:$D$17,3,FALSE)</f>
        <v>75</v>
      </c>
      <c r="H6554" s="20">
        <f>VLOOKUP(B6554,'[2]Task 3_Final Content Data set'!$B$2:$D$24574,3,FALSE)</f>
        <v>44019.336805555555</v>
      </c>
      <c r="I6554" s="1" t="str">
        <f t="shared" si="102"/>
        <v>July</v>
      </c>
    </row>
    <row r="6555" spans="1:9" x14ac:dyDescent="0.2">
      <c r="A6555" s="1">
        <v>6808</v>
      </c>
      <c r="B6555" s="1" t="s">
        <v>267</v>
      </c>
      <c r="C6555" s="1" t="s">
        <v>5</v>
      </c>
      <c r="D6555" s="1" t="str">
        <f>VLOOKUP(B6555,'[1]Content (2)'!$B$2:$D$802,3,FALSE)</f>
        <v>travel</v>
      </c>
      <c r="E6555" s="1">
        <f>VLOOKUP(C:C,ReactionType!$B$2:$D$17,3,FALSE)</f>
        <v>15</v>
      </c>
      <c r="H6555" s="20">
        <f>VLOOKUP(B6555,'[2]Task 3_Final Content Data set'!$B$2:$D$24574,3,FALSE)</f>
        <v>44019.336805555555</v>
      </c>
      <c r="I6555" s="1" t="str">
        <f t="shared" si="102"/>
        <v>July</v>
      </c>
    </row>
    <row r="6556" spans="1:9" x14ac:dyDescent="0.2">
      <c r="A6556" s="1">
        <v>6809</v>
      </c>
      <c r="B6556" s="1" t="s">
        <v>267</v>
      </c>
      <c r="C6556" s="1" t="s">
        <v>7</v>
      </c>
      <c r="D6556" s="1" t="str">
        <f>VLOOKUP(B6556,'[1]Content (2)'!$B$2:$D$802,3,FALSE)</f>
        <v>travel</v>
      </c>
      <c r="E6556" s="1">
        <f>VLOOKUP(C:C,ReactionType!$B$2:$D$17,3,FALSE)</f>
        <v>35</v>
      </c>
      <c r="H6556" s="20">
        <f>VLOOKUP(B6556,'[2]Task 3_Final Content Data set'!$B$2:$D$24574,3,FALSE)</f>
        <v>44019.336805555555</v>
      </c>
      <c r="I6556" s="1" t="str">
        <f t="shared" si="102"/>
        <v>July</v>
      </c>
    </row>
    <row r="6557" spans="1:9" x14ac:dyDescent="0.2">
      <c r="A6557" s="1">
        <v>6810</v>
      </c>
      <c r="B6557" s="1" t="s">
        <v>267</v>
      </c>
      <c r="C6557" s="1" t="s">
        <v>6</v>
      </c>
      <c r="D6557" s="1" t="str">
        <f>VLOOKUP(B6557,'[1]Content (2)'!$B$2:$D$802,3,FALSE)</f>
        <v>travel</v>
      </c>
      <c r="E6557" s="1">
        <f>VLOOKUP(C:C,ReactionType!$B$2:$D$17,3,FALSE)</f>
        <v>30</v>
      </c>
      <c r="H6557" s="20">
        <f>VLOOKUP(B6557,'[2]Task 3_Final Content Data set'!$B$2:$D$24574,3,FALSE)</f>
        <v>44019.336805555555</v>
      </c>
      <c r="I6557" s="1" t="str">
        <f t="shared" si="102"/>
        <v>July</v>
      </c>
    </row>
    <row r="6558" spans="1:9" x14ac:dyDescent="0.2">
      <c r="A6558" s="1">
        <v>6811</v>
      </c>
      <c r="B6558" s="1" t="s">
        <v>267</v>
      </c>
      <c r="C6558" s="1" t="s">
        <v>4</v>
      </c>
      <c r="D6558" s="1" t="str">
        <f>VLOOKUP(B6558,'[1]Content (2)'!$B$2:$D$802,3,FALSE)</f>
        <v>travel</v>
      </c>
      <c r="E6558" s="1">
        <f>VLOOKUP(C:C,ReactionType!$B$2:$D$17,3,FALSE)</f>
        <v>10</v>
      </c>
      <c r="H6558" s="20">
        <f>VLOOKUP(B6558,'[2]Task 3_Final Content Data set'!$B$2:$D$24574,3,FALSE)</f>
        <v>44019.336805555555</v>
      </c>
      <c r="I6558" s="1" t="str">
        <f t="shared" si="102"/>
        <v>July</v>
      </c>
    </row>
    <row r="6559" spans="1:9" x14ac:dyDescent="0.2">
      <c r="A6559" s="1">
        <v>6812</v>
      </c>
      <c r="B6559" s="1" t="s">
        <v>267</v>
      </c>
      <c r="C6559" s="1" t="s">
        <v>16</v>
      </c>
      <c r="D6559" s="1" t="str">
        <f>VLOOKUP(B6559,'[1]Content (2)'!$B$2:$D$802,3,FALSE)</f>
        <v>travel</v>
      </c>
      <c r="E6559" s="1">
        <f>VLOOKUP(C:C,ReactionType!$B$2:$D$17,3,FALSE)</f>
        <v>60</v>
      </c>
      <c r="H6559" s="20">
        <f>VLOOKUP(B6559,'[2]Task 3_Final Content Data set'!$B$2:$D$24574,3,FALSE)</f>
        <v>44019.336805555555</v>
      </c>
      <c r="I6559" s="1" t="str">
        <f t="shared" si="102"/>
        <v>July</v>
      </c>
    </row>
    <row r="6560" spans="1:9" x14ac:dyDescent="0.2">
      <c r="A6560" s="1">
        <v>6813</v>
      </c>
      <c r="B6560" s="1" t="s">
        <v>267</v>
      </c>
      <c r="C6560" s="1" t="s">
        <v>3</v>
      </c>
      <c r="D6560" s="1" t="str">
        <f>VLOOKUP(B6560,'[1]Content (2)'!$B$2:$D$802,3,FALSE)</f>
        <v>travel</v>
      </c>
      <c r="E6560" s="1">
        <f>VLOOKUP(C:C,ReactionType!$B$2:$D$17,3,FALSE)</f>
        <v>0</v>
      </c>
      <c r="H6560" s="20">
        <f>VLOOKUP(B6560,'[2]Task 3_Final Content Data set'!$B$2:$D$24574,3,FALSE)</f>
        <v>44019.336805555555</v>
      </c>
      <c r="I6560" s="1" t="str">
        <f t="shared" si="102"/>
        <v>July</v>
      </c>
    </row>
    <row r="6561" spans="1:9" x14ac:dyDescent="0.2">
      <c r="A6561" s="1">
        <v>6814</v>
      </c>
      <c r="B6561" s="1" t="s">
        <v>267</v>
      </c>
      <c r="C6561" s="1" t="s">
        <v>8</v>
      </c>
      <c r="D6561" s="1" t="str">
        <f>VLOOKUP(B6561,'[1]Content (2)'!$B$2:$D$802,3,FALSE)</f>
        <v>travel</v>
      </c>
      <c r="E6561" s="1">
        <f>VLOOKUP(C:C,ReactionType!$B$2:$D$17,3,FALSE)</f>
        <v>70</v>
      </c>
      <c r="H6561" s="20">
        <f>VLOOKUP(B6561,'[2]Task 3_Final Content Data set'!$B$2:$D$24574,3,FALSE)</f>
        <v>44019.336805555555</v>
      </c>
      <c r="I6561" s="1" t="str">
        <f t="shared" si="102"/>
        <v>July</v>
      </c>
    </row>
    <row r="6562" spans="1:9" x14ac:dyDescent="0.2">
      <c r="A6562" s="1">
        <v>6815</v>
      </c>
      <c r="B6562" s="1" t="s">
        <v>267</v>
      </c>
      <c r="C6562" s="1" t="s">
        <v>8</v>
      </c>
      <c r="D6562" s="1" t="str">
        <f>VLOOKUP(B6562,'[1]Content (2)'!$B$2:$D$802,3,FALSE)</f>
        <v>travel</v>
      </c>
      <c r="E6562" s="1">
        <f>VLOOKUP(C:C,ReactionType!$B$2:$D$17,3,FALSE)</f>
        <v>70</v>
      </c>
      <c r="H6562" s="20">
        <f>VLOOKUP(B6562,'[2]Task 3_Final Content Data set'!$B$2:$D$24574,3,FALSE)</f>
        <v>44019.336805555555</v>
      </c>
      <c r="I6562" s="1" t="str">
        <f t="shared" si="102"/>
        <v>July</v>
      </c>
    </row>
    <row r="6563" spans="1:9" x14ac:dyDescent="0.2">
      <c r="A6563" s="1">
        <v>6816</v>
      </c>
      <c r="B6563" s="1" t="s">
        <v>267</v>
      </c>
      <c r="C6563" s="1" t="s">
        <v>14</v>
      </c>
      <c r="D6563" s="1" t="str">
        <f>VLOOKUP(B6563,'[1]Content (2)'!$B$2:$D$802,3,FALSE)</f>
        <v>travel</v>
      </c>
      <c r="E6563" s="1">
        <f>VLOOKUP(C:C,ReactionType!$B$2:$D$17,3,FALSE)</f>
        <v>12</v>
      </c>
      <c r="H6563" s="20">
        <f>VLOOKUP(B6563,'[2]Task 3_Final Content Data set'!$B$2:$D$24574,3,FALSE)</f>
        <v>44019.336805555555</v>
      </c>
      <c r="I6563" s="1" t="str">
        <f t="shared" si="102"/>
        <v>July</v>
      </c>
    </row>
    <row r="6564" spans="1:9" x14ac:dyDescent="0.2">
      <c r="A6564" s="1">
        <v>6817</v>
      </c>
      <c r="B6564" s="1" t="s">
        <v>267</v>
      </c>
      <c r="C6564" s="1" t="s">
        <v>10</v>
      </c>
      <c r="D6564" s="1" t="str">
        <f>VLOOKUP(B6564,'[1]Content (2)'!$B$2:$D$802,3,FALSE)</f>
        <v>travel</v>
      </c>
      <c r="E6564" s="1">
        <f>VLOOKUP(C:C,ReactionType!$B$2:$D$17,3,FALSE)</f>
        <v>65</v>
      </c>
      <c r="H6564" s="20">
        <f>VLOOKUP(B6564,'[2]Task 3_Final Content Data set'!$B$2:$D$24574,3,FALSE)</f>
        <v>44019.336805555555</v>
      </c>
      <c r="I6564" s="1" t="str">
        <f t="shared" si="102"/>
        <v>July</v>
      </c>
    </row>
    <row r="6565" spans="1:9" x14ac:dyDescent="0.2">
      <c r="A6565" s="1">
        <v>6818</v>
      </c>
      <c r="B6565" s="1" t="s">
        <v>267</v>
      </c>
      <c r="C6565" s="1" t="s">
        <v>14</v>
      </c>
      <c r="D6565" s="1" t="str">
        <f>VLOOKUP(B6565,'[1]Content (2)'!$B$2:$D$802,3,FALSE)</f>
        <v>travel</v>
      </c>
      <c r="E6565" s="1">
        <f>VLOOKUP(C:C,ReactionType!$B$2:$D$17,3,FALSE)</f>
        <v>12</v>
      </c>
      <c r="H6565" s="20">
        <f>VLOOKUP(B6565,'[2]Task 3_Final Content Data set'!$B$2:$D$24574,3,FALSE)</f>
        <v>44019.336805555555</v>
      </c>
      <c r="I6565" s="1" t="str">
        <f t="shared" si="102"/>
        <v>July</v>
      </c>
    </row>
    <row r="6566" spans="1:9" x14ac:dyDescent="0.2">
      <c r="A6566" s="1">
        <v>6819</v>
      </c>
      <c r="B6566" s="1" t="s">
        <v>267</v>
      </c>
      <c r="C6566" s="1" t="s">
        <v>7</v>
      </c>
      <c r="D6566" s="1" t="str">
        <f>VLOOKUP(B6566,'[1]Content (2)'!$B$2:$D$802,3,FALSE)</f>
        <v>travel</v>
      </c>
      <c r="E6566" s="1">
        <f>VLOOKUP(C:C,ReactionType!$B$2:$D$17,3,FALSE)</f>
        <v>35</v>
      </c>
      <c r="H6566" s="20">
        <f>VLOOKUP(B6566,'[2]Task 3_Final Content Data set'!$B$2:$D$24574,3,FALSE)</f>
        <v>44019.336805555555</v>
      </c>
      <c r="I6566" s="1" t="str">
        <f t="shared" si="102"/>
        <v>July</v>
      </c>
    </row>
    <row r="6567" spans="1:9" x14ac:dyDescent="0.2">
      <c r="A6567" s="1">
        <v>6820</v>
      </c>
      <c r="B6567" s="1" t="s">
        <v>267</v>
      </c>
      <c r="C6567" s="1" t="s">
        <v>5</v>
      </c>
      <c r="D6567" s="1" t="str">
        <f>VLOOKUP(B6567,'[1]Content (2)'!$B$2:$D$802,3,FALSE)</f>
        <v>travel</v>
      </c>
      <c r="E6567" s="1">
        <f>VLOOKUP(C:C,ReactionType!$B$2:$D$17,3,FALSE)</f>
        <v>15</v>
      </c>
      <c r="H6567" s="20">
        <f>VLOOKUP(B6567,'[2]Task 3_Final Content Data set'!$B$2:$D$24574,3,FALSE)</f>
        <v>44019.336805555555</v>
      </c>
      <c r="I6567" s="1" t="str">
        <f t="shared" si="102"/>
        <v>July</v>
      </c>
    </row>
    <row r="6568" spans="1:9" x14ac:dyDescent="0.2">
      <c r="A6568" s="1">
        <v>6821</v>
      </c>
      <c r="B6568" s="1" t="s">
        <v>267</v>
      </c>
      <c r="C6568" s="1" t="s">
        <v>17</v>
      </c>
      <c r="D6568" s="1" t="str">
        <f>VLOOKUP(B6568,'[1]Content (2)'!$B$2:$D$802,3,FALSE)</f>
        <v>travel</v>
      </c>
      <c r="E6568" s="1">
        <f>VLOOKUP(C:C,ReactionType!$B$2:$D$17,3,FALSE)</f>
        <v>70</v>
      </c>
      <c r="H6568" s="20">
        <f>VLOOKUP(B6568,'[2]Task 3_Final Content Data set'!$B$2:$D$24574,3,FALSE)</f>
        <v>44019.336805555555</v>
      </c>
      <c r="I6568" s="1" t="str">
        <f t="shared" si="102"/>
        <v>July</v>
      </c>
    </row>
    <row r="6569" spans="1:9" x14ac:dyDescent="0.2">
      <c r="A6569" s="1">
        <v>6822</v>
      </c>
      <c r="B6569" s="1" t="s">
        <v>267</v>
      </c>
      <c r="C6569" s="1" t="s">
        <v>6</v>
      </c>
      <c r="D6569" s="1" t="str">
        <f>VLOOKUP(B6569,'[1]Content (2)'!$B$2:$D$802,3,FALSE)</f>
        <v>travel</v>
      </c>
      <c r="E6569" s="1">
        <f>VLOOKUP(C:C,ReactionType!$B$2:$D$17,3,FALSE)</f>
        <v>30</v>
      </c>
      <c r="H6569" s="20">
        <f>VLOOKUP(B6569,'[2]Task 3_Final Content Data set'!$B$2:$D$24574,3,FALSE)</f>
        <v>44019.336805555555</v>
      </c>
      <c r="I6569" s="1" t="str">
        <f t="shared" si="102"/>
        <v>July</v>
      </c>
    </row>
    <row r="6570" spans="1:9" x14ac:dyDescent="0.2">
      <c r="A6570" s="1">
        <v>6823</v>
      </c>
      <c r="B6570" s="1" t="s">
        <v>267</v>
      </c>
      <c r="C6570" s="1" t="s">
        <v>5</v>
      </c>
      <c r="D6570" s="1" t="str">
        <f>VLOOKUP(B6570,'[1]Content (2)'!$B$2:$D$802,3,FALSE)</f>
        <v>travel</v>
      </c>
      <c r="E6570" s="1">
        <f>VLOOKUP(C:C,ReactionType!$B$2:$D$17,3,FALSE)</f>
        <v>15</v>
      </c>
      <c r="H6570" s="20">
        <f>VLOOKUP(B6570,'[2]Task 3_Final Content Data set'!$B$2:$D$24574,3,FALSE)</f>
        <v>44019.336805555555</v>
      </c>
      <c r="I6570" s="1" t="str">
        <f t="shared" si="102"/>
        <v>July</v>
      </c>
    </row>
    <row r="6571" spans="1:9" x14ac:dyDescent="0.2">
      <c r="A6571" s="1">
        <v>6824</v>
      </c>
      <c r="B6571" s="1" t="s">
        <v>267</v>
      </c>
      <c r="C6571" s="1" t="s">
        <v>10</v>
      </c>
      <c r="D6571" s="1" t="str">
        <f>VLOOKUP(B6571,'[1]Content (2)'!$B$2:$D$802,3,FALSE)</f>
        <v>travel</v>
      </c>
      <c r="E6571" s="1">
        <f>VLOOKUP(C:C,ReactionType!$B$2:$D$17,3,FALSE)</f>
        <v>65</v>
      </c>
      <c r="H6571" s="20">
        <f>VLOOKUP(B6571,'[2]Task 3_Final Content Data set'!$B$2:$D$24574,3,FALSE)</f>
        <v>44019.336805555555</v>
      </c>
      <c r="I6571" s="1" t="str">
        <f t="shared" si="102"/>
        <v>July</v>
      </c>
    </row>
    <row r="6572" spans="1:9" x14ac:dyDescent="0.2">
      <c r="A6572" s="1">
        <v>6825</v>
      </c>
      <c r="B6572" s="1" t="s">
        <v>267</v>
      </c>
      <c r="C6572" s="1" t="s">
        <v>17</v>
      </c>
      <c r="D6572" s="1" t="str">
        <f>VLOOKUP(B6572,'[1]Content (2)'!$B$2:$D$802,3,FALSE)</f>
        <v>travel</v>
      </c>
      <c r="E6572" s="1">
        <f>VLOOKUP(C:C,ReactionType!$B$2:$D$17,3,FALSE)</f>
        <v>70</v>
      </c>
      <c r="H6572" s="20">
        <f>VLOOKUP(B6572,'[2]Task 3_Final Content Data set'!$B$2:$D$24574,3,FALSE)</f>
        <v>44019.336805555555</v>
      </c>
      <c r="I6572" s="1" t="str">
        <f t="shared" si="102"/>
        <v>July</v>
      </c>
    </row>
    <row r="6573" spans="1:9" x14ac:dyDescent="0.2">
      <c r="A6573" s="1">
        <v>6826</v>
      </c>
      <c r="B6573" s="1" t="s">
        <v>267</v>
      </c>
      <c r="C6573" s="1" t="s">
        <v>4</v>
      </c>
      <c r="D6573" s="1" t="str">
        <f>VLOOKUP(B6573,'[1]Content (2)'!$B$2:$D$802,3,FALSE)</f>
        <v>travel</v>
      </c>
      <c r="E6573" s="1">
        <f>VLOOKUP(C:C,ReactionType!$B$2:$D$17,3,FALSE)</f>
        <v>10</v>
      </c>
      <c r="H6573" s="20">
        <f>VLOOKUP(B6573,'[2]Task 3_Final Content Data set'!$B$2:$D$24574,3,FALSE)</f>
        <v>44019.336805555555</v>
      </c>
      <c r="I6573" s="1" t="str">
        <f t="shared" si="102"/>
        <v>July</v>
      </c>
    </row>
    <row r="6574" spans="1:9" x14ac:dyDescent="0.2">
      <c r="A6574" s="1">
        <v>6827</v>
      </c>
      <c r="B6574" s="1" t="s">
        <v>267</v>
      </c>
      <c r="C6574" s="1" t="s">
        <v>7</v>
      </c>
      <c r="D6574" s="1" t="str">
        <f>VLOOKUP(B6574,'[1]Content (2)'!$B$2:$D$802,3,FALSE)</f>
        <v>travel</v>
      </c>
      <c r="E6574" s="1">
        <f>VLOOKUP(C:C,ReactionType!$B$2:$D$17,3,FALSE)</f>
        <v>35</v>
      </c>
      <c r="H6574" s="20">
        <f>VLOOKUP(B6574,'[2]Task 3_Final Content Data set'!$B$2:$D$24574,3,FALSE)</f>
        <v>44019.336805555555</v>
      </c>
      <c r="I6574" s="1" t="str">
        <f t="shared" si="102"/>
        <v>July</v>
      </c>
    </row>
    <row r="6575" spans="1:9" x14ac:dyDescent="0.2">
      <c r="A6575" s="1">
        <v>6828</v>
      </c>
      <c r="B6575" s="1" t="s">
        <v>267</v>
      </c>
      <c r="C6575" s="1" t="s">
        <v>5</v>
      </c>
      <c r="D6575" s="1" t="str">
        <f>VLOOKUP(B6575,'[1]Content (2)'!$B$2:$D$802,3,FALSE)</f>
        <v>travel</v>
      </c>
      <c r="E6575" s="1">
        <f>VLOOKUP(C:C,ReactionType!$B$2:$D$17,3,FALSE)</f>
        <v>15</v>
      </c>
      <c r="H6575" s="20">
        <f>VLOOKUP(B6575,'[2]Task 3_Final Content Data set'!$B$2:$D$24574,3,FALSE)</f>
        <v>44019.336805555555</v>
      </c>
      <c r="I6575" s="1" t="str">
        <f t="shared" si="102"/>
        <v>July</v>
      </c>
    </row>
    <row r="6576" spans="1:9" x14ac:dyDescent="0.2">
      <c r="A6576" s="1">
        <v>6829</v>
      </c>
      <c r="B6576" s="1" t="s">
        <v>267</v>
      </c>
      <c r="C6576" s="1" t="s">
        <v>11</v>
      </c>
      <c r="D6576" s="1" t="str">
        <f>VLOOKUP(B6576,'[1]Content (2)'!$B$2:$D$802,3,FALSE)</f>
        <v>travel</v>
      </c>
      <c r="E6576" s="1">
        <f>VLOOKUP(C:C,ReactionType!$B$2:$D$17,3,FALSE)</f>
        <v>20</v>
      </c>
      <c r="H6576" s="20">
        <f>VLOOKUP(B6576,'[2]Task 3_Final Content Data set'!$B$2:$D$24574,3,FALSE)</f>
        <v>44019.336805555555</v>
      </c>
      <c r="I6576" s="1" t="str">
        <f t="shared" si="102"/>
        <v>July</v>
      </c>
    </row>
    <row r="6577" spans="1:9" x14ac:dyDescent="0.2">
      <c r="A6577" s="1">
        <v>6830</v>
      </c>
      <c r="B6577" s="1" t="s">
        <v>267</v>
      </c>
      <c r="C6577" s="1" t="s">
        <v>13</v>
      </c>
      <c r="D6577" s="1" t="str">
        <f>VLOOKUP(B6577,'[1]Content (2)'!$B$2:$D$802,3,FALSE)</f>
        <v>travel</v>
      </c>
      <c r="E6577" s="1">
        <f>VLOOKUP(C:C,ReactionType!$B$2:$D$17,3,FALSE)</f>
        <v>45</v>
      </c>
      <c r="H6577" s="20">
        <f>VLOOKUP(B6577,'[2]Task 3_Final Content Data set'!$B$2:$D$24574,3,FALSE)</f>
        <v>44019.336805555555</v>
      </c>
      <c r="I6577" s="1" t="str">
        <f t="shared" si="102"/>
        <v>July</v>
      </c>
    </row>
    <row r="6578" spans="1:9" x14ac:dyDescent="0.2">
      <c r="A6578" s="1">
        <v>6831</v>
      </c>
      <c r="B6578" s="1" t="s">
        <v>267</v>
      </c>
      <c r="C6578" s="1" t="s">
        <v>12</v>
      </c>
      <c r="D6578" s="1" t="str">
        <f>VLOOKUP(B6578,'[1]Content (2)'!$B$2:$D$802,3,FALSE)</f>
        <v>travel</v>
      </c>
      <c r="E6578" s="1">
        <f>VLOOKUP(C:C,ReactionType!$B$2:$D$17,3,FALSE)</f>
        <v>75</v>
      </c>
      <c r="H6578" s="20">
        <f>VLOOKUP(B6578,'[2]Task 3_Final Content Data set'!$B$2:$D$24574,3,FALSE)</f>
        <v>44019.336805555555</v>
      </c>
      <c r="I6578" s="1" t="str">
        <f t="shared" si="102"/>
        <v>July</v>
      </c>
    </row>
    <row r="6579" spans="1:9" x14ac:dyDescent="0.2">
      <c r="A6579" s="1">
        <v>6832</v>
      </c>
      <c r="B6579" s="1" t="s">
        <v>267</v>
      </c>
      <c r="C6579" s="1" t="s">
        <v>20</v>
      </c>
      <c r="D6579" s="1" t="str">
        <f>VLOOKUP(B6579,'[1]Content (2)'!$B$2:$D$802,3,FALSE)</f>
        <v>travel</v>
      </c>
      <c r="E6579" s="1">
        <f>VLOOKUP(C:C,ReactionType!$B$2:$D$17,3,FALSE)</f>
        <v>72</v>
      </c>
      <c r="H6579" s="20">
        <f>VLOOKUP(B6579,'[2]Task 3_Final Content Data set'!$B$2:$D$24574,3,FALSE)</f>
        <v>44019.336805555555</v>
      </c>
      <c r="I6579" s="1" t="str">
        <f t="shared" si="102"/>
        <v>July</v>
      </c>
    </row>
    <row r="6580" spans="1:9" x14ac:dyDescent="0.2">
      <c r="A6580" s="1">
        <v>6833</v>
      </c>
      <c r="B6580" s="1" t="s">
        <v>267</v>
      </c>
      <c r="C6580" s="1" t="s">
        <v>3</v>
      </c>
      <c r="D6580" s="1" t="str">
        <f>VLOOKUP(B6580,'[1]Content (2)'!$B$2:$D$802,3,FALSE)</f>
        <v>travel</v>
      </c>
      <c r="E6580" s="1">
        <f>VLOOKUP(C:C,ReactionType!$B$2:$D$17,3,FALSE)</f>
        <v>0</v>
      </c>
      <c r="H6580" s="20">
        <f>VLOOKUP(B6580,'[2]Task 3_Final Content Data set'!$B$2:$D$24574,3,FALSE)</f>
        <v>44019.336805555555</v>
      </c>
      <c r="I6580" s="1" t="str">
        <f t="shared" si="102"/>
        <v>July</v>
      </c>
    </row>
    <row r="6581" spans="1:9" x14ac:dyDescent="0.2">
      <c r="A6581" s="1">
        <v>6834</v>
      </c>
      <c r="B6581" s="1" t="s">
        <v>267</v>
      </c>
      <c r="C6581" s="1" t="s">
        <v>11</v>
      </c>
      <c r="D6581" s="1" t="str">
        <f>VLOOKUP(B6581,'[1]Content (2)'!$B$2:$D$802,3,FALSE)</f>
        <v>travel</v>
      </c>
      <c r="E6581" s="1">
        <f>VLOOKUP(C:C,ReactionType!$B$2:$D$17,3,FALSE)</f>
        <v>20</v>
      </c>
      <c r="H6581" s="20">
        <f>VLOOKUP(B6581,'[2]Task 3_Final Content Data set'!$B$2:$D$24574,3,FALSE)</f>
        <v>44019.336805555555</v>
      </c>
      <c r="I6581" s="1" t="str">
        <f t="shared" si="102"/>
        <v>July</v>
      </c>
    </row>
    <row r="6582" spans="1:9" x14ac:dyDescent="0.2">
      <c r="A6582" s="1">
        <v>6835</v>
      </c>
      <c r="B6582" s="1" t="s">
        <v>267</v>
      </c>
      <c r="C6582" s="1" t="s">
        <v>7</v>
      </c>
      <c r="D6582" s="1" t="str">
        <f>VLOOKUP(B6582,'[1]Content (2)'!$B$2:$D$802,3,FALSE)</f>
        <v>travel</v>
      </c>
      <c r="E6582" s="1">
        <f>VLOOKUP(C:C,ReactionType!$B$2:$D$17,3,FALSE)</f>
        <v>35</v>
      </c>
      <c r="H6582" s="20">
        <f>VLOOKUP(B6582,'[2]Task 3_Final Content Data set'!$B$2:$D$24574,3,FALSE)</f>
        <v>44019.336805555555</v>
      </c>
      <c r="I6582" s="1" t="str">
        <f t="shared" si="102"/>
        <v>July</v>
      </c>
    </row>
    <row r="6583" spans="1:9" x14ac:dyDescent="0.2">
      <c r="A6583" s="1">
        <v>6836</v>
      </c>
      <c r="B6583" s="1" t="s">
        <v>267</v>
      </c>
      <c r="C6583" s="1" t="s">
        <v>4</v>
      </c>
      <c r="D6583" s="1" t="str">
        <f>VLOOKUP(B6583,'[1]Content (2)'!$B$2:$D$802,3,FALSE)</f>
        <v>travel</v>
      </c>
      <c r="E6583" s="1">
        <f>VLOOKUP(C:C,ReactionType!$B$2:$D$17,3,FALSE)</f>
        <v>10</v>
      </c>
      <c r="H6583" s="20">
        <f>VLOOKUP(B6583,'[2]Task 3_Final Content Data set'!$B$2:$D$24574,3,FALSE)</f>
        <v>44019.336805555555</v>
      </c>
      <c r="I6583" s="1" t="str">
        <f t="shared" si="102"/>
        <v>July</v>
      </c>
    </row>
    <row r="6584" spans="1:9" x14ac:dyDescent="0.2">
      <c r="A6584" s="1">
        <v>6838</v>
      </c>
      <c r="B6584" s="1" t="s">
        <v>268</v>
      </c>
      <c r="C6584" s="1" t="s">
        <v>8</v>
      </c>
      <c r="D6584" s="1" t="str">
        <f>VLOOKUP(B6584,'[1]Content (2)'!$B$2:$D$802,3,FALSE)</f>
        <v>dogs</v>
      </c>
      <c r="E6584" s="1">
        <f>VLOOKUP(C:C,ReactionType!$B$2:$D$17,3,FALSE)</f>
        <v>70</v>
      </c>
      <c r="H6584" s="20">
        <f>VLOOKUP(B6584,'[2]Task 3_Final Content Data set'!$B$2:$D$24574,3,FALSE)</f>
        <v>44240.354861111111</v>
      </c>
      <c r="I6584" s="1" t="str">
        <f t="shared" si="102"/>
        <v>February</v>
      </c>
    </row>
    <row r="6585" spans="1:9" x14ac:dyDescent="0.2">
      <c r="A6585" s="1">
        <v>6839</v>
      </c>
      <c r="B6585" s="1" t="s">
        <v>268</v>
      </c>
      <c r="C6585" s="1" t="s">
        <v>20</v>
      </c>
      <c r="D6585" s="1" t="str">
        <f>VLOOKUP(B6585,'[1]Content (2)'!$B$2:$D$802,3,FALSE)</f>
        <v>dogs</v>
      </c>
      <c r="E6585" s="1">
        <f>VLOOKUP(C:C,ReactionType!$B$2:$D$17,3,FALSE)</f>
        <v>72</v>
      </c>
      <c r="H6585" s="20">
        <f>VLOOKUP(B6585,'[2]Task 3_Final Content Data set'!$B$2:$D$24574,3,FALSE)</f>
        <v>44240.354861111111</v>
      </c>
      <c r="I6585" s="1" t="str">
        <f t="shared" si="102"/>
        <v>February</v>
      </c>
    </row>
    <row r="6586" spans="1:9" x14ac:dyDescent="0.2">
      <c r="A6586" s="1">
        <v>6840</v>
      </c>
      <c r="B6586" s="1" t="s">
        <v>268</v>
      </c>
      <c r="C6586" s="1" t="s">
        <v>16</v>
      </c>
      <c r="D6586" s="1" t="str">
        <f>VLOOKUP(B6586,'[1]Content (2)'!$B$2:$D$802,3,FALSE)</f>
        <v>dogs</v>
      </c>
      <c r="E6586" s="1">
        <f>VLOOKUP(C:C,ReactionType!$B$2:$D$17,3,FALSE)</f>
        <v>60</v>
      </c>
      <c r="H6586" s="20">
        <f>VLOOKUP(B6586,'[2]Task 3_Final Content Data set'!$B$2:$D$24574,3,FALSE)</f>
        <v>44240.354861111111</v>
      </c>
      <c r="I6586" s="1" t="str">
        <f t="shared" si="102"/>
        <v>February</v>
      </c>
    </row>
    <row r="6587" spans="1:9" x14ac:dyDescent="0.2">
      <c r="A6587" s="1">
        <v>6841</v>
      </c>
      <c r="B6587" s="1" t="s">
        <v>268</v>
      </c>
      <c r="C6587" s="1" t="s">
        <v>4</v>
      </c>
      <c r="D6587" s="1" t="str">
        <f>VLOOKUP(B6587,'[1]Content (2)'!$B$2:$D$802,3,FALSE)</f>
        <v>dogs</v>
      </c>
      <c r="E6587" s="1">
        <f>VLOOKUP(C:C,ReactionType!$B$2:$D$17,3,FALSE)</f>
        <v>10</v>
      </c>
      <c r="H6587" s="20">
        <f>VLOOKUP(B6587,'[2]Task 3_Final Content Data set'!$B$2:$D$24574,3,FALSE)</f>
        <v>44240.354861111111</v>
      </c>
      <c r="I6587" s="1" t="str">
        <f t="shared" si="102"/>
        <v>February</v>
      </c>
    </row>
    <row r="6588" spans="1:9" x14ac:dyDescent="0.2">
      <c r="A6588" s="1">
        <v>6842</v>
      </c>
      <c r="B6588" s="1" t="s">
        <v>268</v>
      </c>
      <c r="C6588" s="1" t="s">
        <v>15</v>
      </c>
      <c r="D6588" s="1" t="str">
        <f>VLOOKUP(B6588,'[1]Content (2)'!$B$2:$D$802,3,FALSE)</f>
        <v>dogs</v>
      </c>
      <c r="E6588" s="1">
        <f>VLOOKUP(C:C,ReactionType!$B$2:$D$17,3,FALSE)</f>
        <v>50</v>
      </c>
      <c r="H6588" s="20">
        <f>VLOOKUP(B6588,'[2]Task 3_Final Content Data set'!$B$2:$D$24574,3,FALSE)</f>
        <v>44240.354861111111</v>
      </c>
      <c r="I6588" s="1" t="str">
        <f t="shared" si="102"/>
        <v>February</v>
      </c>
    </row>
    <row r="6589" spans="1:9" x14ac:dyDescent="0.2">
      <c r="A6589" s="1">
        <v>6843</v>
      </c>
      <c r="B6589" s="1" t="s">
        <v>268</v>
      </c>
      <c r="C6589" s="1" t="s">
        <v>20</v>
      </c>
      <c r="D6589" s="1" t="str">
        <f>VLOOKUP(B6589,'[1]Content (2)'!$B$2:$D$802,3,FALSE)</f>
        <v>dogs</v>
      </c>
      <c r="E6589" s="1">
        <f>VLOOKUP(C:C,ReactionType!$B$2:$D$17,3,FALSE)</f>
        <v>72</v>
      </c>
      <c r="H6589" s="20">
        <f>VLOOKUP(B6589,'[2]Task 3_Final Content Data set'!$B$2:$D$24574,3,FALSE)</f>
        <v>44240.354861111111</v>
      </c>
      <c r="I6589" s="1" t="str">
        <f t="shared" si="102"/>
        <v>February</v>
      </c>
    </row>
    <row r="6590" spans="1:9" x14ac:dyDescent="0.2">
      <c r="A6590" s="1">
        <v>6844</v>
      </c>
      <c r="B6590" s="1" t="s">
        <v>268</v>
      </c>
      <c r="C6590" s="1" t="s">
        <v>11</v>
      </c>
      <c r="D6590" s="1" t="str">
        <f>VLOOKUP(B6590,'[1]Content (2)'!$B$2:$D$802,3,FALSE)</f>
        <v>dogs</v>
      </c>
      <c r="E6590" s="1">
        <f>VLOOKUP(C:C,ReactionType!$B$2:$D$17,3,FALSE)</f>
        <v>20</v>
      </c>
      <c r="H6590" s="20">
        <f>VLOOKUP(B6590,'[2]Task 3_Final Content Data set'!$B$2:$D$24574,3,FALSE)</f>
        <v>44240.354861111111</v>
      </c>
      <c r="I6590" s="1" t="str">
        <f t="shared" si="102"/>
        <v>February</v>
      </c>
    </row>
    <row r="6591" spans="1:9" x14ac:dyDescent="0.2">
      <c r="A6591" s="1">
        <v>6845</v>
      </c>
      <c r="B6591" s="1" t="s">
        <v>268</v>
      </c>
      <c r="C6591" s="1" t="s">
        <v>14</v>
      </c>
      <c r="D6591" s="1" t="str">
        <f>VLOOKUP(B6591,'[1]Content (2)'!$B$2:$D$802,3,FALSE)</f>
        <v>dogs</v>
      </c>
      <c r="E6591" s="1">
        <f>VLOOKUP(C:C,ReactionType!$B$2:$D$17,3,FALSE)</f>
        <v>12</v>
      </c>
      <c r="H6591" s="20">
        <f>VLOOKUP(B6591,'[2]Task 3_Final Content Data set'!$B$2:$D$24574,3,FALSE)</f>
        <v>44240.354861111111</v>
      </c>
      <c r="I6591" s="1" t="str">
        <f t="shared" si="102"/>
        <v>February</v>
      </c>
    </row>
    <row r="6592" spans="1:9" x14ac:dyDescent="0.2">
      <c r="A6592" s="1">
        <v>6846</v>
      </c>
      <c r="B6592" s="1" t="s">
        <v>268</v>
      </c>
      <c r="C6592" s="1" t="s">
        <v>5</v>
      </c>
      <c r="D6592" s="1" t="str">
        <f>VLOOKUP(B6592,'[1]Content (2)'!$B$2:$D$802,3,FALSE)</f>
        <v>dogs</v>
      </c>
      <c r="E6592" s="1">
        <f>VLOOKUP(C:C,ReactionType!$B$2:$D$17,3,FALSE)</f>
        <v>15</v>
      </c>
      <c r="H6592" s="20">
        <f>VLOOKUP(B6592,'[2]Task 3_Final Content Data set'!$B$2:$D$24574,3,FALSE)</f>
        <v>44240.354861111111</v>
      </c>
      <c r="I6592" s="1" t="str">
        <f t="shared" si="102"/>
        <v>February</v>
      </c>
    </row>
    <row r="6593" spans="1:9" x14ac:dyDescent="0.2">
      <c r="A6593" s="1">
        <v>6847</v>
      </c>
      <c r="B6593" s="1" t="s">
        <v>268</v>
      </c>
      <c r="C6593" s="1" t="s">
        <v>20</v>
      </c>
      <c r="D6593" s="1" t="str">
        <f>VLOOKUP(B6593,'[1]Content (2)'!$B$2:$D$802,3,FALSE)</f>
        <v>dogs</v>
      </c>
      <c r="E6593" s="1">
        <f>VLOOKUP(C:C,ReactionType!$B$2:$D$17,3,FALSE)</f>
        <v>72</v>
      </c>
      <c r="H6593" s="20">
        <f>VLOOKUP(B6593,'[2]Task 3_Final Content Data set'!$B$2:$D$24574,3,FALSE)</f>
        <v>44240.354861111111</v>
      </c>
      <c r="I6593" s="1" t="str">
        <f t="shared" si="102"/>
        <v>February</v>
      </c>
    </row>
    <row r="6594" spans="1:9" x14ac:dyDescent="0.2">
      <c r="A6594" s="1">
        <v>6848</v>
      </c>
      <c r="B6594" s="1" t="s">
        <v>268</v>
      </c>
      <c r="C6594" s="1" t="s">
        <v>8</v>
      </c>
      <c r="D6594" s="1" t="str">
        <f>VLOOKUP(B6594,'[1]Content (2)'!$B$2:$D$802,3,FALSE)</f>
        <v>dogs</v>
      </c>
      <c r="E6594" s="1">
        <f>VLOOKUP(C:C,ReactionType!$B$2:$D$17,3,FALSE)</f>
        <v>70</v>
      </c>
      <c r="H6594" s="20">
        <f>VLOOKUP(B6594,'[2]Task 3_Final Content Data set'!$B$2:$D$24574,3,FALSE)</f>
        <v>44240.354861111111</v>
      </c>
      <c r="I6594" s="1" t="str">
        <f t="shared" si="102"/>
        <v>February</v>
      </c>
    </row>
    <row r="6595" spans="1:9" x14ac:dyDescent="0.2">
      <c r="A6595" s="1">
        <v>6849</v>
      </c>
      <c r="B6595" s="1" t="s">
        <v>268</v>
      </c>
      <c r="C6595" s="1" t="s">
        <v>15</v>
      </c>
      <c r="D6595" s="1" t="str">
        <f>VLOOKUP(B6595,'[1]Content (2)'!$B$2:$D$802,3,FALSE)</f>
        <v>dogs</v>
      </c>
      <c r="E6595" s="1">
        <f>VLOOKUP(C:C,ReactionType!$B$2:$D$17,3,FALSE)</f>
        <v>50</v>
      </c>
      <c r="H6595" s="20">
        <f>VLOOKUP(B6595,'[2]Task 3_Final Content Data set'!$B$2:$D$24574,3,FALSE)</f>
        <v>44240.354861111111</v>
      </c>
      <c r="I6595" s="1" t="str">
        <f t="shared" ref="I6595:I6658" si="103">TEXT(H6595,"mmmm")</f>
        <v>February</v>
      </c>
    </row>
    <row r="6596" spans="1:9" x14ac:dyDescent="0.2">
      <c r="A6596" s="1">
        <v>6850</v>
      </c>
      <c r="B6596" s="1" t="s">
        <v>268</v>
      </c>
      <c r="C6596" s="1" t="s">
        <v>17</v>
      </c>
      <c r="D6596" s="1" t="str">
        <f>VLOOKUP(B6596,'[1]Content (2)'!$B$2:$D$802,3,FALSE)</f>
        <v>dogs</v>
      </c>
      <c r="E6596" s="1">
        <f>VLOOKUP(C:C,ReactionType!$B$2:$D$17,3,FALSE)</f>
        <v>70</v>
      </c>
      <c r="H6596" s="20">
        <f>VLOOKUP(B6596,'[2]Task 3_Final Content Data set'!$B$2:$D$24574,3,FALSE)</f>
        <v>44240.354861111111</v>
      </c>
      <c r="I6596" s="1" t="str">
        <f t="shared" si="103"/>
        <v>February</v>
      </c>
    </row>
    <row r="6597" spans="1:9" x14ac:dyDescent="0.2">
      <c r="A6597" s="1">
        <v>6851</v>
      </c>
      <c r="B6597" s="1" t="s">
        <v>268</v>
      </c>
      <c r="C6597" s="1" t="s">
        <v>17</v>
      </c>
      <c r="D6597" s="1" t="str">
        <f>VLOOKUP(B6597,'[1]Content (2)'!$B$2:$D$802,3,FALSE)</f>
        <v>dogs</v>
      </c>
      <c r="E6597" s="1">
        <f>VLOOKUP(C:C,ReactionType!$B$2:$D$17,3,FALSE)</f>
        <v>70</v>
      </c>
      <c r="H6597" s="20">
        <f>VLOOKUP(B6597,'[2]Task 3_Final Content Data set'!$B$2:$D$24574,3,FALSE)</f>
        <v>44240.354861111111</v>
      </c>
      <c r="I6597" s="1" t="str">
        <f t="shared" si="103"/>
        <v>February</v>
      </c>
    </row>
    <row r="6598" spans="1:9" x14ac:dyDescent="0.2">
      <c r="A6598" s="1">
        <v>6852</v>
      </c>
      <c r="B6598" s="1" t="s">
        <v>268</v>
      </c>
      <c r="C6598" s="1" t="s">
        <v>15</v>
      </c>
      <c r="D6598" s="1" t="str">
        <f>VLOOKUP(B6598,'[1]Content (2)'!$B$2:$D$802,3,FALSE)</f>
        <v>dogs</v>
      </c>
      <c r="E6598" s="1">
        <f>VLOOKUP(C:C,ReactionType!$B$2:$D$17,3,FALSE)</f>
        <v>50</v>
      </c>
      <c r="H6598" s="20">
        <f>VLOOKUP(B6598,'[2]Task 3_Final Content Data set'!$B$2:$D$24574,3,FALSE)</f>
        <v>44240.354861111111</v>
      </c>
      <c r="I6598" s="1" t="str">
        <f t="shared" si="103"/>
        <v>February</v>
      </c>
    </row>
    <row r="6599" spans="1:9" x14ac:dyDescent="0.2">
      <c r="A6599" s="1">
        <v>6853</v>
      </c>
      <c r="B6599" s="1" t="s">
        <v>268</v>
      </c>
      <c r="C6599" s="1" t="s">
        <v>10</v>
      </c>
      <c r="D6599" s="1" t="str">
        <f>VLOOKUP(B6599,'[1]Content (2)'!$B$2:$D$802,3,FALSE)</f>
        <v>dogs</v>
      </c>
      <c r="E6599" s="1">
        <f>VLOOKUP(C:C,ReactionType!$B$2:$D$17,3,FALSE)</f>
        <v>65</v>
      </c>
      <c r="H6599" s="20">
        <f>VLOOKUP(B6599,'[2]Task 3_Final Content Data set'!$B$2:$D$24574,3,FALSE)</f>
        <v>44240.354861111111</v>
      </c>
      <c r="I6599" s="1" t="str">
        <f t="shared" si="103"/>
        <v>February</v>
      </c>
    </row>
    <row r="6600" spans="1:9" x14ac:dyDescent="0.2">
      <c r="A6600" s="1">
        <v>6854</v>
      </c>
      <c r="B6600" s="1" t="s">
        <v>268</v>
      </c>
      <c r="C6600" s="1" t="s">
        <v>9</v>
      </c>
      <c r="D6600" s="1" t="str">
        <f>VLOOKUP(B6600,'[1]Content (2)'!$B$2:$D$802,3,FALSE)</f>
        <v>dogs</v>
      </c>
      <c r="E6600" s="1">
        <f>VLOOKUP(C:C,ReactionType!$B$2:$D$17,3,FALSE)</f>
        <v>5</v>
      </c>
      <c r="H6600" s="20">
        <f>VLOOKUP(B6600,'[2]Task 3_Final Content Data set'!$B$2:$D$24574,3,FALSE)</f>
        <v>44240.354861111111</v>
      </c>
      <c r="I6600" s="1" t="str">
        <f t="shared" si="103"/>
        <v>February</v>
      </c>
    </row>
    <row r="6601" spans="1:9" x14ac:dyDescent="0.2">
      <c r="A6601" s="1">
        <v>6855</v>
      </c>
      <c r="B6601" s="1" t="s">
        <v>268</v>
      </c>
      <c r="C6601" s="1" t="s">
        <v>20</v>
      </c>
      <c r="D6601" s="1" t="str">
        <f>VLOOKUP(B6601,'[1]Content (2)'!$B$2:$D$802,3,FALSE)</f>
        <v>dogs</v>
      </c>
      <c r="E6601" s="1">
        <f>VLOOKUP(C:C,ReactionType!$B$2:$D$17,3,FALSE)</f>
        <v>72</v>
      </c>
      <c r="H6601" s="20">
        <f>VLOOKUP(B6601,'[2]Task 3_Final Content Data set'!$B$2:$D$24574,3,FALSE)</f>
        <v>44240.354861111111</v>
      </c>
      <c r="I6601" s="1" t="str">
        <f t="shared" si="103"/>
        <v>February</v>
      </c>
    </row>
    <row r="6602" spans="1:9" x14ac:dyDescent="0.2">
      <c r="A6602" s="1">
        <v>6856</v>
      </c>
      <c r="B6602" s="1" t="s">
        <v>268</v>
      </c>
      <c r="C6602" s="1" t="s">
        <v>14</v>
      </c>
      <c r="D6602" s="1" t="str">
        <f>VLOOKUP(B6602,'[1]Content (2)'!$B$2:$D$802,3,FALSE)</f>
        <v>dogs</v>
      </c>
      <c r="E6602" s="1">
        <f>VLOOKUP(C:C,ReactionType!$B$2:$D$17,3,FALSE)</f>
        <v>12</v>
      </c>
      <c r="H6602" s="20">
        <f>VLOOKUP(B6602,'[2]Task 3_Final Content Data set'!$B$2:$D$24574,3,FALSE)</f>
        <v>44240.354861111111</v>
      </c>
      <c r="I6602" s="1" t="str">
        <f t="shared" si="103"/>
        <v>February</v>
      </c>
    </row>
    <row r="6603" spans="1:9" x14ac:dyDescent="0.2">
      <c r="A6603" s="1">
        <v>6857</v>
      </c>
      <c r="B6603" s="1" t="s">
        <v>268</v>
      </c>
      <c r="C6603" s="1" t="s">
        <v>5</v>
      </c>
      <c r="D6603" s="1" t="str">
        <f>VLOOKUP(B6603,'[1]Content (2)'!$B$2:$D$802,3,FALSE)</f>
        <v>dogs</v>
      </c>
      <c r="E6603" s="1">
        <f>VLOOKUP(C:C,ReactionType!$B$2:$D$17,3,FALSE)</f>
        <v>15</v>
      </c>
      <c r="H6603" s="20">
        <f>VLOOKUP(B6603,'[2]Task 3_Final Content Data set'!$B$2:$D$24574,3,FALSE)</f>
        <v>44240.354861111111</v>
      </c>
      <c r="I6603" s="1" t="str">
        <f t="shared" si="103"/>
        <v>February</v>
      </c>
    </row>
    <row r="6604" spans="1:9" x14ac:dyDescent="0.2">
      <c r="A6604" s="1">
        <v>6858</v>
      </c>
      <c r="B6604" s="1" t="s">
        <v>268</v>
      </c>
      <c r="C6604" s="1" t="s">
        <v>7</v>
      </c>
      <c r="D6604" s="1" t="str">
        <f>VLOOKUP(B6604,'[1]Content (2)'!$B$2:$D$802,3,FALSE)</f>
        <v>dogs</v>
      </c>
      <c r="E6604" s="1">
        <f>VLOOKUP(C:C,ReactionType!$B$2:$D$17,3,FALSE)</f>
        <v>35</v>
      </c>
      <c r="H6604" s="20">
        <f>VLOOKUP(B6604,'[2]Task 3_Final Content Data set'!$B$2:$D$24574,3,FALSE)</f>
        <v>44240.354861111111</v>
      </c>
      <c r="I6604" s="1" t="str">
        <f t="shared" si="103"/>
        <v>February</v>
      </c>
    </row>
    <row r="6605" spans="1:9" x14ac:dyDescent="0.2">
      <c r="A6605" s="1">
        <v>6859</v>
      </c>
      <c r="B6605" s="1" t="s">
        <v>268</v>
      </c>
      <c r="C6605" s="1" t="s">
        <v>12</v>
      </c>
      <c r="D6605" s="1" t="str">
        <f>VLOOKUP(B6605,'[1]Content (2)'!$B$2:$D$802,3,FALSE)</f>
        <v>dogs</v>
      </c>
      <c r="E6605" s="1">
        <f>VLOOKUP(C:C,ReactionType!$B$2:$D$17,3,FALSE)</f>
        <v>75</v>
      </c>
      <c r="H6605" s="20">
        <f>VLOOKUP(B6605,'[2]Task 3_Final Content Data set'!$B$2:$D$24574,3,FALSE)</f>
        <v>44240.354861111111</v>
      </c>
      <c r="I6605" s="1" t="str">
        <f t="shared" si="103"/>
        <v>February</v>
      </c>
    </row>
    <row r="6606" spans="1:9" x14ac:dyDescent="0.2">
      <c r="A6606" s="1">
        <v>6860</v>
      </c>
      <c r="B6606" s="1" t="s">
        <v>268</v>
      </c>
      <c r="C6606" s="1" t="s">
        <v>4</v>
      </c>
      <c r="D6606" s="1" t="str">
        <f>VLOOKUP(B6606,'[1]Content (2)'!$B$2:$D$802,3,FALSE)</f>
        <v>dogs</v>
      </c>
      <c r="E6606" s="1">
        <f>VLOOKUP(C:C,ReactionType!$B$2:$D$17,3,FALSE)</f>
        <v>10</v>
      </c>
      <c r="H6606" s="20">
        <f>VLOOKUP(B6606,'[2]Task 3_Final Content Data set'!$B$2:$D$24574,3,FALSE)</f>
        <v>44240.354861111111</v>
      </c>
      <c r="I6606" s="1" t="str">
        <f t="shared" si="103"/>
        <v>February</v>
      </c>
    </row>
    <row r="6607" spans="1:9" x14ac:dyDescent="0.2">
      <c r="A6607" s="1">
        <v>6861</v>
      </c>
      <c r="B6607" s="1" t="s">
        <v>268</v>
      </c>
      <c r="C6607" s="1" t="s">
        <v>11</v>
      </c>
      <c r="D6607" s="1" t="str">
        <f>VLOOKUP(B6607,'[1]Content (2)'!$B$2:$D$802,3,FALSE)</f>
        <v>dogs</v>
      </c>
      <c r="E6607" s="1">
        <f>VLOOKUP(C:C,ReactionType!$B$2:$D$17,3,FALSE)</f>
        <v>20</v>
      </c>
      <c r="H6607" s="20">
        <f>VLOOKUP(B6607,'[2]Task 3_Final Content Data set'!$B$2:$D$24574,3,FALSE)</f>
        <v>44240.354861111111</v>
      </c>
      <c r="I6607" s="1" t="str">
        <f t="shared" si="103"/>
        <v>February</v>
      </c>
    </row>
    <row r="6608" spans="1:9" x14ac:dyDescent="0.2">
      <c r="A6608" s="1">
        <v>6862</v>
      </c>
      <c r="B6608" s="1" t="s">
        <v>268</v>
      </c>
      <c r="C6608" s="1" t="s">
        <v>5</v>
      </c>
      <c r="D6608" s="1" t="str">
        <f>VLOOKUP(B6608,'[1]Content (2)'!$B$2:$D$802,3,FALSE)</f>
        <v>dogs</v>
      </c>
      <c r="E6608" s="1">
        <f>VLOOKUP(C:C,ReactionType!$B$2:$D$17,3,FALSE)</f>
        <v>15</v>
      </c>
      <c r="H6608" s="20">
        <f>VLOOKUP(B6608,'[2]Task 3_Final Content Data set'!$B$2:$D$24574,3,FALSE)</f>
        <v>44240.354861111111</v>
      </c>
      <c r="I6608" s="1" t="str">
        <f t="shared" si="103"/>
        <v>February</v>
      </c>
    </row>
    <row r="6609" spans="1:9" x14ac:dyDescent="0.2">
      <c r="A6609" s="1">
        <v>6863</v>
      </c>
      <c r="B6609" s="1" t="s">
        <v>268</v>
      </c>
      <c r="C6609" s="1" t="s">
        <v>10</v>
      </c>
      <c r="D6609" s="1" t="str">
        <f>VLOOKUP(B6609,'[1]Content (2)'!$B$2:$D$802,3,FALSE)</f>
        <v>dogs</v>
      </c>
      <c r="E6609" s="1">
        <f>VLOOKUP(C:C,ReactionType!$B$2:$D$17,3,FALSE)</f>
        <v>65</v>
      </c>
      <c r="H6609" s="20">
        <f>VLOOKUP(B6609,'[2]Task 3_Final Content Data set'!$B$2:$D$24574,3,FALSE)</f>
        <v>44240.354861111111</v>
      </c>
      <c r="I6609" s="1" t="str">
        <f t="shared" si="103"/>
        <v>February</v>
      </c>
    </row>
    <row r="6610" spans="1:9" x14ac:dyDescent="0.2">
      <c r="A6610" s="1">
        <v>6864</v>
      </c>
      <c r="B6610" s="1" t="s">
        <v>268</v>
      </c>
      <c r="C6610" s="1" t="s">
        <v>6</v>
      </c>
      <c r="D6610" s="1" t="str">
        <f>VLOOKUP(B6610,'[1]Content (2)'!$B$2:$D$802,3,FALSE)</f>
        <v>dogs</v>
      </c>
      <c r="E6610" s="1">
        <f>VLOOKUP(C:C,ReactionType!$B$2:$D$17,3,FALSE)</f>
        <v>30</v>
      </c>
      <c r="H6610" s="20">
        <f>VLOOKUP(B6610,'[2]Task 3_Final Content Data set'!$B$2:$D$24574,3,FALSE)</f>
        <v>44240.354861111111</v>
      </c>
      <c r="I6610" s="1" t="str">
        <f t="shared" si="103"/>
        <v>February</v>
      </c>
    </row>
    <row r="6611" spans="1:9" x14ac:dyDescent="0.2">
      <c r="A6611" s="1">
        <v>6865</v>
      </c>
      <c r="B6611" s="1" t="s">
        <v>268</v>
      </c>
      <c r="C6611" s="1" t="s">
        <v>16</v>
      </c>
      <c r="D6611" s="1" t="str">
        <f>VLOOKUP(B6611,'[1]Content (2)'!$B$2:$D$802,3,FALSE)</f>
        <v>dogs</v>
      </c>
      <c r="E6611" s="1">
        <f>VLOOKUP(C:C,ReactionType!$B$2:$D$17,3,FALSE)</f>
        <v>60</v>
      </c>
      <c r="H6611" s="20">
        <f>VLOOKUP(B6611,'[2]Task 3_Final Content Data set'!$B$2:$D$24574,3,FALSE)</f>
        <v>44240.354861111111</v>
      </c>
      <c r="I6611" s="1" t="str">
        <f t="shared" si="103"/>
        <v>February</v>
      </c>
    </row>
    <row r="6612" spans="1:9" x14ac:dyDescent="0.2">
      <c r="A6612" s="1">
        <v>6866</v>
      </c>
      <c r="B6612" s="1" t="s">
        <v>268</v>
      </c>
      <c r="C6612" s="1" t="s">
        <v>8</v>
      </c>
      <c r="D6612" s="1" t="str">
        <f>VLOOKUP(B6612,'[1]Content (2)'!$B$2:$D$802,3,FALSE)</f>
        <v>dogs</v>
      </c>
      <c r="E6612" s="1">
        <f>VLOOKUP(C:C,ReactionType!$B$2:$D$17,3,FALSE)</f>
        <v>70</v>
      </c>
      <c r="H6612" s="20">
        <f>VLOOKUP(B6612,'[2]Task 3_Final Content Data set'!$B$2:$D$24574,3,FALSE)</f>
        <v>44240.354861111111</v>
      </c>
      <c r="I6612" s="1" t="str">
        <f t="shared" si="103"/>
        <v>February</v>
      </c>
    </row>
    <row r="6613" spans="1:9" x14ac:dyDescent="0.2">
      <c r="A6613" s="1">
        <v>6867</v>
      </c>
      <c r="B6613" s="1" t="s">
        <v>268</v>
      </c>
      <c r="C6613" s="1" t="s">
        <v>9</v>
      </c>
      <c r="D6613" s="1" t="str">
        <f>VLOOKUP(B6613,'[1]Content (2)'!$B$2:$D$802,3,FALSE)</f>
        <v>dogs</v>
      </c>
      <c r="E6613" s="1">
        <f>VLOOKUP(C:C,ReactionType!$B$2:$D$17,3,FALSE)</f>
        <v>5</v>
      </c>
      <c r="H6613" s="20">
        <f>VLOOKUP(B6613,'[2]Task 3_Final Content Data set'!$B$2:$D$24574,3,FALSE)</f>
        <v>44240.354861111111</v>
      </c>
      <c r="I6613" s="1" t="str">
        <f t="shared" si="103"/>
        <v>February</v>
      </c>
    </row>
    <row r="6614" spans="1:9" x14ac:dyDescent="0.2">
      <c r="A6614" s="1">
        <v>6868</v>
      </c>
      <c r="B6614" s="1" t="s">
        <v>268</v>
      </c>
      <c r="C6614" s="1" t="s">
        <v>17</v>
      </c>
      <c r="D6614" s="1" t="str">
        <f>VLOOKUP(B6614,'[1]Content (2)'!$B$2:$D$802,3,FALSE)</f>
        <v>dogs</v>
      </c>
      <c r="E6614" s="1">
        <f>VLOOKUP(C:C,ReactionType!$B$2:$D$17,3,FALSE)</f>
        <v>70</v>
      </c>
      <c r="H6614" s="20">
        <f>VLOOKUP(B6614,'[2]Task 3_Final Content Data set'!$B$2:$D$24574,3,FALSE)</f>
        <v>44240.354861111111</v>
      </c>
      <c r="I6614" s="1" t="str">
        <f t="shared" si="103"/>
        <v>February</v>
      </c>
    </row>
    <row r="6615" spans="1:9" x14ac:dyDescent="0.2">
      <c r="A6615" s="1">
        <v>6869</v>
      </c>
      <c r="B6615" s="1" t="s">
        <v>268</v>
      </c>
      <c r="C6615" s="1" t="s">
        <v>6</v>
      </c>
      <c r="D6615" s="1" t="str">
        <f>VLOOKUP(B6615,'[1]Content (2)'!$B$2:$D$802,3,FALSE)</f>
        <v>dogs</v>
      </c>
      <c r="E6615" s="1">
        <f>VLOOKUP(C:C,ReactionType!$B$2:$D$17,3,FALSE)</f>
        <v>30</v>
      </c>
      <c r="H6615" s="20">
        <f>VLOOKUP(B6615,'[2]Task 3_Final Content Data set'!$B$2:$D$24574,3,FALSE)</f>
        <v>44240.354861111111</v>
      </c>
      <c r="I6615" s="1" t="str">
        <f t="shared" si="103"/>
        <v>February</v>
      </c>
    </row>
    <row r="6616" spans="1:9" x14ac:dyDescent="0.2">
      <c r="A6616" s="1">
        <v>6870</v>
      </c>
      <c r="B6616" s="1" t="s">
        <v>268</v>
      </c>
      <c r="C6616" s="1" t="s">
        <v>6</v>
      </c>
      <c r="D6616" s="1" t="str">
        <f>VLOOKUP(B6616,'[1]Content (2)'!$B$2:$D$802,3,FALSE)</f>
        <v>dogs</v>
      </c>
      <c r="E6616" s="1">
        <f>VLOOKUP(C:C,ReactionType!$B$2:$D$17,3,FALSE)</f>
        <v>30</v>
      </c>
      <c r="H6616" s="20">
        <f>VLOOKUP(B6616,'[2]Task 3_Final Content Data set'!$B$2:$D$24574,3,FALSE)</f>
        <v>44240.354861111111</v>
      </c>
      <c r="I6616" s="1" t="str">
        <f t="shared" si="103"/>
        <v>February</v>
      </c>
    </row>
    <row r="6617" spans="1:9" x14ac:dyDescent="0.2">
      <c r="A6617" s="1">
        <v>6871</v>
      </c>
      <c r="B6617" s="1" t="s">
        <v>268</v>
      </c>
      <c r="C6617" s="1" t="s">
        <v>11</v>
      </c>
      <c r="D6617" s="1" t="str">
        <f>VLOOKUP(B6617,'[1]Content (2)'!$B$2:$D$802,3,FALSE)</f>
        <v>dogs</v>
      </c>
      <c r="E6617" s="1">
        <f>VLOOKUP(C:C,ReactionType!$B$2:$D$17,3,FALSE)</f>
        <v>20</v>
      </c>
      <c r="H6617" s="20">
        <f>VLOOKUP(B6617,'[2]Task 3_Final Content Data set'!$B$2:$D$24574,3,FALSE)</f>
        <v>44240.354861111111</v>
      </c>
      <c r="I6617" s="1" t="str">
        <f t="shared" si="103"/>
        <v>February</v>
      </c>
    </row>
    <row r="6618" spans="1:9" x14ac:dyDescent="0.2">
      <c r="A6618" s="1">
        <v>6872</v>
      </c>
      <c r="B6618" s="1" t="s">
        <v>268</v>
      </c>
      <c r="C6618" s="1" t="s">
        <v>20</v>
      </c>
      <c r="D6618" s="1" t="str">
        <f>VLOOKUP(B6618,'[1]Content (2)'!$B$2:$D$802,3,FALSE)</f>
        <v>dogs</v>
      </c>
      <c r="E6618" s="1">
        <f>VLOOKUP(C:C,ReactionType!$B$2:$D$17,3,FALSE)</f>
        <v>72</v>
      </c>
      <c r="H6618" s="20">
        <f>VLOOKUP(B6618,'[2]Task 3_Final Content Data set'!$B$2:$D$24574,3,FALSE)</f>
        <v>44240.354861111111</v>
      </c>
      <c r="I6618" s="1" t="str">
        <f t="shared" si="103"/>
        <v>February</v>
      </c>
    </row>
    <row r="6619" spans="1:9" x14ac:dyDescent="0.2">
      <c r="A6619" s="1">
        <v>6873</v>
      </c>
      <c r="B6619" s="1" t="s">
        <v>268</v>
      </c>
      <c r="C6619" s="1" t="s">
        <v>13</v>
      </c>
      <c r="D6619" s="1" t="str">
        <f>VLOOKUP(B6619,'[1]Content (2)'!$B$2:$D$802,3,FALSE)</f>
        <v>dogs</v>
      </c>
      <c r="E6619" s="1">
        <f>VLOOKUP(C:C,ReactionType!$B$2:$D$17,3,FALSE)</f>
        <v>45</v>
      </c>
      <c r="H6619" s="20">
        <f>VLOOKUP(B6619,'[2]Task 3_Final Content Data set'!$B$2:$D$24574,3,FALSE)</f>
        <v>44240.354861111111</v>
      </c>
      <c r="I6619" s="1" t="str">
        <f t="shared" si="103"/>
        <v>February</v>
      </c>
    </row>
    <row r="6620" spans="1:9" x14ac:dyDescent="0.2">
      <c r="A6620" s="1">
        <v>6874</v>
      </c>
      <c r="B6620" s="1" t="s">
        <v>268</v>
      </c>
      <c r="C6620" s="1" t="s">
        <v>4</v>
      </c>
      <c r="D6620" s="1" t="str">
        <f>VLOOKUP(B6620,'[1]Content (2)'!$B$2:$D$802,3,FALSE)</f>
        <v>dogs</v>
      </c>
      <c r="E6620" s="1">
        <f>VLOOKUP(C:C,ReactionType!$B$2:$D$17,3,FALSE)</f>
        <v>10</v>
      </c>
      <c r="H6620" s="20">
        <f>VLOOKUP(B6620,'[2]Task 3_Final Content Data set'!$B$2:$D$24574,3,FALSE)</f>
        <v>44240.354861111111</v>
      </c>
      <c r="I6620" s="1" t="str">
        <f t="shared" si="103"/>
        <v>February</v>
      </c>
    </row>
    <row r="6621" spans="1:9" x14ac:dyDescent="0.2">
      <c r="A6621" s="1">
        <v>6875</v>
      </c>
      <c r="B6621" s="1" t="s">
        <v>268</v>
      </c>
      <c r="C6621" s="1" t="s">
        <v>15</v>
      </c>
      <c r="D6621" s="1" t="str">
        <f>VLOOKUP(B6621,'[1]Content (2)'!$B$2:$D$802,3,FALSE)</f>
        <v>dogs</v>
      </c>
      <c r="E6621" s="1">
        <f>VLOOKUP(C:C,ReactionType!$B$2:$D$17,3,FALSE)</f>
        <v>50</v>
      </c>
      <c r="H6621" s="20">
        <f>VLOOKUP(B6621,'[2]Task 3_Final Content Data set'!$B$2:$D$24574,3,FALSE)</f>
        <v>44240.354861111111</v>
      </c>
      <c r="I6621" s="1" t="str">
        <f t="shared" si="103"/>
        <v>February</v>
      </c>
    </row>
    <row r="6622" spans="1:9" x14ac:dyDescent="0.2">
      <c r="A6622" s="1">
        <v>6876</v>
      </c>
      <c r="B6622" s="1" t="s">
        <v>268</v>
      </c>
      <c r="C6622" s="1" t="s">
        <v>4</v>
      </c>
      <c r="D6622" s="1" t="str">
        <f>VLOOKUP(B6622,'[1]Content (2)'!$B$2:$D$802,3,FALSE)</f>
        <v>dogs</v>
      </c>
      <c r="E6622" s="1">
        <f>VLOOKUP(C:C,ReactionType!$B$2:$D$17,3,FALSE)</f>
        <v>10</v>
      </c>
      <c r="H6622" s="20">
        <f>VLOOKUP(B6622,'[2]Task 3_Final Content Data set'!$B$2:$D$24574,3,FALSE)</f>
        <v>44240.354861111111</v>
      </c>
      <c r="I6622" s="1" t="str">
        <f t="shared" si="103"/>
        <v>February</v>
      </c>
    </row>
    <row r="6623" spans="1:9" x14ac:dyDescent="0.2">
      <c r="A6623" s="1">
        <v>6877</v>
      </c>
      <c r="B6623" s="1" t="s">
        <v>268</v>
      </c>
      <c r="C6623" s="1" t="s">
        <v>6</v>
      </c>
      <c r="D6623" s="1" t="str">
        <f>VLOOKUP(B6623,'[1]Content (2)'!$B$2:$D$802,3,FALSE)</f>
        <v>dogs</v>
      </c>
      <c r="E6623" s="1">
        <f>VLOOKUP(C:C,ReactionType!$B$2:$D$17,3,FALSE)</f>
        <v>30</v>
      </c>
      <c r="H6623" s="20">
        <f>VLOOKUP(B6623,'[2]Task 3_Final Content Data set'!$B$2:$D$24574,3,FALSE)</f>
        <v>44240.354861111111</v>
      </c>
      <c r="I6623" s="1" t="str">
        <f t="shared" si="103"/>
        <v>February</v>
      </c>
    </row>
    <row r="6624" spans="1:9" x14ac:dyDescent="0.2">
      <c r="A6624" s="1">
        <v>6878</v>
      </c>
      <c r="B6624" s="1" t="s">
        <v>268</v>
      </c>
      <c r="C6624" s="1" t="s">
        <v>3</v>
      </c>
      <c r="D6624" s="1" t="str">
        <f>VLOOKUP(B6624,'[1]Content (2)'!$B$2:$D$802,3,FALSE)</f>
        <v>dogs</v>
      </c>
      <c r="E6624" s="1">
        <f>VLOOKUP(C:C,ReactionType!$B$2:$D$17,3,FALSE)</f>
        <v>0</v>
      </c>
      <c r="H6624" s="20">
        <f>VLOOKUP(B6624,'[2]Task 3_Final Content Data set'!$B$2:$D$24574,3,FALSE)</f>
        <v>44240.354861111111</v>
      </c>
      <c r="I6624" s="1" t="str">
        <f t="shared" si="103"/>
        <v>February</v>
      </c>
    </row>
    <row r="6625" spans="1:9" x14ac:dyDescent="0.2">
      <c r="A6625" s="1">
        <v>6879</v>
      </c>
      <c r="B6625" s="1" t="s">
        <v>268</v>
      </c>
      <c r="C6625" s="1" t="s">
        <v>8</v>
      </c>
      <c r="D6625" s="1" t="str">
        <f>VLOOKUP(B6625,'[1]Content (2)'!$B$2:$D$802,3,FALSE)</f>
        <v>dogs</v>
      </c>
      <c r="E6625" s="1">
        <f>VLOOKUP(C:C,ReactionType!$B$2:$D$17,3,FALSE)</f>
        <v>70</v>
      </c>
      <c r="H6625" s="20">
        <f>VLOOKUP(B6625,'[2]Task 3_Final Content Data set'!$B$2:$D$24574,3,FALSE)</f>
        <v>44240.354861111111</v>
      </c>
      <c r="I6625" s="1" t="str">
        <f t="shared" si="103"/>
        <v>February</v>
      </c>
    </row>
    <row r="6626" spans="1:9" x14ac:dyDescent="0.2">
      <c r="A6626" s="1">
        <v>6880</v>
      </c>
      <c r="B6626" s="1" t="s">
        <v>268</v>
      </c>
      <c r="C6626" s="1" t="s">
        <v>13</v>
      </c>
      <c r="D6626" s="1" t="str">
        <f>VLOOKUP(B6626,'[1]Content (2)'!$B$2:$D$802,3,FALSE)</f>
        <v>dogs</v>
      </c>
      <c r="E6626" s="1">
        <f>VLOOKUP(C:C,ReactionType!$B$2:$D$17,3,FALSE)</f>
        <v>45</v>
      </c>
      <c r="H6626" s="20">
        <f>VLOOKUP(B6626,'[2]Task 3_Final Content Data set'!$B$2:$D$24574,3,FALSE)</f>
        <v>44240.354861111111</v>
      </c>
      <c r="I6626" s="1" t="str">
        <f t="shared" si="103"/>
        <v>February</v>
      </c>
    </row>
    <row r="6627" spans="1:9" x14ac:dyDescent="0.2">
      <c r="A6627" s="1">
        <v>6881</v>
      </c>
      <c r="B6627" s="1" t="s">
        <v>268</v>
      </c>
      <c r="C6627" s="1" t="s">
        <v>13</v>
      </c>
      <c r="D6627" s="1" t="str">
        <f>VLOOKUP(B6627,'[1]Content (2)'!$B$2:$D$802,3,FALSE)</f>
        <v>dogs</v>
      </c>
      <c r="E6627" s="1">
        <f>VLOOKUP(C:C,ReactionType!$B$2:$D$17,3,FALSE)</f>
        <v>45</v>
      </c>
      <c r="H6627" s="20">
        <f>VLOOKUP(B6627,'[2]Task 3_Final Content Data set'!$B$2:$D$24574,3,FALSE)</f>
        <v>44240.354861111111</v>
      </c>
      <c r="I6627" s="1" t="str">
        <f t="shared" si="103"/>
        <v>February</v>
      </c>
    </row>
    <row r="6628" spans="1:9" x14ac:dyDescent="0.2">
      <c r="A6628" s="1">
        <v>6883</v>
      </c>
      <c r="B6628" s="1" t="s">
        <v>269</v>
      </c>
      <c r="C6628" s="1" t="s">
        <v>4</v>
      </c>
      <c r="D6628" s="1" t="str">
        <f>VLOOKUP(B6628,'[1]Content (2)'!$B$2:$D$802,3,FALSE)</f>
        <v>cooking</v>
      </c>
      <c r="E6628" s="1">
        <f>VLOOKUP(C:C,ReactionType!$B$2:$D$17,3,FALSE)</f>
        <v>10</v>
      </c>
      <c r="H6628" s="20">
        <f>VLOOKUP(B6628,'[2]Task 3_Final Content Data set'!$B$2:$D$24574,3,FALSE)</f>
        <v>44307.039583333331</v>
      </c>
      <c r="I6628" s="1" t="str">
        <f t="shared" si="103"/>
        <v>April</v>
      </c>
    </row>
    <row r="6629" spans="1:9" x14ac:dyDescent="0.2">
      <c r="A6629" s="1">
        <v>6884</v>
      </c>
      <c r="B6629" s="1" t="s">
        <v>269</v>
      </c>
      <c r="C6629" s="1" t="s">
        <v>11</v>
      </c>
      <c r="D6629" s="1" t="str">
        <f>VLOOKUP(B6629,'[1]Content (2)'!$B$2:$D$802,3,FALSE)</f>
        <v>cooking</v>
      </c>
      <c r="E6629" s="1">
        <f>VLOOKUP(C:C,ReactionType!$B$2:$D$17,3,FALSE)</f>
        <v>20</v>
      </c>
      <c r="H6629" s="20">
        <f>VLOOKUP(B6629,'[2]Task 3_Final Content Data set'!$B$2:$D$24574,3,FALSE)</f>
        <v>44307.039583333331</v>
      </c>
      <c r="I6629" s="1" t="str">
        <f t="shared" si="103"/>
        <v>April</v>
      </c>
    </row>
    <row r="6630" spans="1:9" x14ac:dyDescent="0.2">
      <c r="A6630" s="1">
        <v>6885</v>
      </c>
      <c r="B6630" s="1" t="s">
        <v>269</v>
      </c>
      <c r="C6630" s="1" t="s">
        <v>14</v>
      </c>
      <c r="D6630" s="1" t="str">
        <f>VLOOKUP(B6630,'[1]Content (2)'!$B$2:$D$802,3,FALSE)</f>
        <v>cooking</v>
      </c>
      <c r="E6630" s="1">
        <f>VLOOKUP(C:C,ReactionType!$B$2:$D$17,3,FALSE)</f>
        <v>12</v>
      </c>
      <c r="H6630" s="20">
        <f>VLOOKUP(B6630,'[2]Task 3_Final Content Data set'!$B$2:$D$24574,3,FALSE)</f>
        <v>44307.039583333331</v>
      </c>
      <c r="I6630" s="1" t="str">
        <f t="shared" si="103"/>
        <v>April</v>
      </c>
    </row>
    <row r="6631" spans="1:9" x14ac:dyDescent="0.2">
      <c r="A6631" s="1">
        <v>6886</v>
      </c>
      <c r="B6631" s="1" t="s">
        <v>269</v>
      </c>
      <c r="C6631" s="1" t="s">
        <v>7</v>
      </c>
      <c r="D6631" s="1" t="str">
        <f>VLOOKUP(B6631,'[1]Content (2)'!$B$2:$D$802,3,FALSE)</f>
        <v>cooking</v>
      </c>
      <c r="E6631" s="1">
        <f>VLOOKUP(C:C,ReactionType!$B$2:$D$17,3,FALSE)</f>
        <v>35</v>
      </c>
      <c r="H6631" s="20">
        <f>VLOOKUP(B6631,'[2]Task 3_Final Content Data set'!$B$2:$D$24574,3,FALSE)</f>
        <v>44307.039583333331</v>
      </c>
      <c r="I6631" s="1" t="str">
        <f t="shared" si="103"/>
        <v>April</v>
      </c>
    </row>
    <row r="6632" spans="1:9" x14ac:dyDescent="0.2">
      <c r="A6632" s="1">
        <v>6887</v>
      </c>
      <c r="B6632" s="1" t="s">
        <v>269</v>
      </c>
      <c r="C6632" s="1" t="s">
        <v>8</v>
      </c>
      <c r="D6632" s="1" t="str">
        <f>VLOOKUP(B6632,'[1]Content (2)'!$B$2:$D$802,3,FALSE)</f>
        <v>cooking</v>
      </c>
      <c r="E6632" s="1">
        <f>VLOOKUP(C:C,ReactionType!$B$2:$D$17,3,FALSE)</f>
        <v>70</v>
      </c>
      <c r="H6632" s="20">
        <f>VLOOKUP(B6632,'[2]Task 3_Final Content Data set'!$B$2:$D$24574,3,FALSE)</f>
        <v>44307.039583333331</v>
      </c>
      <c r="I6632" s="1" t="str">
        <f t="shared" si="103"/>
        <v>April</v>
      </c>
    </row>
    <row r="6633" spans="1:9" x14ac:dyDescent="0.2">
      <c r="A6633" s="1">
        <v>6888</v>
      </c>
      <c r="B6633" s="1" t="s">
        <v>269</v>
      </c>
      <c r="C6633" s="1" t="s">
        <v>9</v>
      </c>
      <c r="D6633" s="1" t="str">
        <f>VLOOKUP(B6633,'[1]Content (2)'!$B$2:$D$802,3,FALSE)</f>
        <v>cooking</v>
      </c>
      <c r="E6633" s="1">
        <f>VLOOKUP(C:C,ReactionType!$B$2:$D$17,3,FALSE)</f>
        <v>5</v>
      </c>
      <c r="H6633" s="20">
        <f>VLOOKUP(B6633,'[2]Task 3_Final Content Data set'!$B$2:$D$24574,3,FALSE)</f>
        <v>44307.039583333331</v>
      </c>
      <c r="I6633" s="1" t="str">
        <f t="shared" si="103"/>
        <v>April</v>
      </c>
    </row>
    <row r="6634" spans="1:9" x14ac:dyDescent="0.2">
      <c r="A6634" s="1">
        <v>6889</v>
      </c>
      <c r="B6634" s="1" t="s">
        <v>269</v>
      </c>
      <c r="C6634" s="1" t="s">
        <v>4</v>
      </c>
      <c r="D6634" s="1" t="str">
        <f>VLOOKUP(B6634,'[1]Content (2)'!$B$2:$D$802,3,FALSE)</f>
        <v>cooking</v>
      </c>
      <c r="E6634" s="1">
        <f>VLOOKUP(C:C,ReactionType!$B$2:$D$17,3,FALSE)</f>
        <v>10</v>
      </c>
      <c r="H6634" s="20">
        <f>VLOOKUP(B6634,'[2]Task 3_Final Content Data set'!$B$2:$D$24574,3,FALSE)</f>
        <v>44307.039583333331</v>
      </c>
      <c r="I6634" s="1" t="str">
        <f t="shared" si="103"/>
        <v>April</v>
      </c>
    </row>
    <row r="6635" spans="1:9" x14ac:dyDescent="0.2">
      <c r="A6635" s="1">
        <v>6890</v>
      </c>
      <c r="B6635" s="1" t="s">
        <v>269</v>
      </c>
      <c r="C6635" s="1" t="s">
        <v>6</v>
      </c>
      <c r="D6635" s="1" t="str">
        <f>VLOOKUP(B6635,'[1]Content (2)'!$B$2:$D$802,3,FALSE)</f>
        <v>cooking</v>
      </c>
      <c r="E6635" s="1">
        <f>VLOOKUP(C:C,ReactionType!$B$2:$D$17,3,FALSE)</f>
        <v>30</v>
      </c>
      <c r="H6635" s="20">
        <f>VLOOKUP(B6635,'[2]Task 3_Final Content Data set'!$B$2:$D$24574,3,FALSE)</f>
        <v>44307.039583333331</v>
      </c>
      <c r="I6635" s="1" t="str">
        <f t="shared" si="103"/>
        <v>April</v>
      </c>
    </row>
    <row r="6636" spans="1:9" x14ac:dyDescent="0.2">
      <c r="A6636" s="1">
        <v>6891</v>
      </c>
      <c r="B6636" s="1" t="s">
        <v>269</v>
      </c>
      <c r="C6636" s="1" t="s">
        <v>8</v>
      </c>
      <c r="D6636" s="1" t="str">
        <f>VLOOKUP(B6636,'[1]Content (2)'!$B$2:$D$802,3,FALSE)</f>
        <v>cooking</v>
      </c>
      <c r="E6636" s="1">
        <f>VLOOKUP(C:C,ReactionType!$B$2:$D$17,3,FALSE)</f>
        <v>70</v>
      </c>
      <c r="H6636" s="20">
        <f>VLOOKUP(B6636,'[2]Task 3_Final Content Data set'!$B$2:$D$24574,3,FALSE)</f>
        <v>44307.039583333331</v>
      </c>
      <c r="I6636" s="1" t="str">
        <f t="shared" si="103"/>
        <v>April</v>
      </c>
    </row>
    <row r="6637" spans="1:9" x14ac:dyDescent="0.2">
      <c r="A6637" s="1">
        <v>6892</v>
      </c>
      <c r="B6637" s="1" t="s">
        <v>269</v>
      </c>
      <c r="C6637" s="1" t="s">
        <v>5</v>
      </c>
      <c r="D6637" s="1" t="str">
        <f>VLOOKUP(B6637,'[1]Content (2)'!$B$2:$D$802,3,FALSE)</f>
        <v>cooking</v>
      </c>
      <c r="E6637" s="1">
        <f>VLOOKUP(C:C,ReactionType!$B$2:$D$17,3,FALSE)</f>
        <v>15</v>
      </c>
      <c r="H6637" s="20">
        <f>VLOOKUP(B6637,'[2]Task 3_Final Content Data set'!$B$2:$D$24574,3,FALSE)</f>
        <v>44307.039583333331</v>
      </c>
      <c r="I6637" s="1" t="str">
        <f t="shared" si="103"/>
        <v>April</v>
      </c>
    </row>
    <row r="6638" spans="1:9" x14ac:dyDescent="0.2">
      <c r="A6638" s="1">
        <v>6893</v>
      </c>
      <c r="B6638" s="1" t="s">
        <v>269</v>
      </c>
      <c r="C6638" s="1" t="s">
        <v>20</v>
      </c>
      <c r="D6638" s="1" t="str">
        <f>VLOOKUP(B6638,'[1]Content (2)'!$B$2:$D$802,3,FALSE)</f>
        <v>cooking</v>
      </c>
      <c r="E6638" s="1">
        <f>VLOOKUP(C:C,ReactionType!$B$2:$D$17,3,FALSE)</f>
        <v>72</v>
      </c>
      <c r="H6638" s="20">
        <f>VLOOKUP(B6638,'[2]Task 3_Final Content Data set'!$B$2:$D$24574,3,FALSE)</f>
        <v>44307.039583333331</v>
      </c>
      <c r="I6638" s="1" t="str">
        <f t="shared" si="103"/>
        <v>April</v>
      </c>
    </row>
    <row r="6639" spans="1:9" x14ac:dyDescent="0.2">
      <c r="A6639" s="1">
        <v>6894</v>
      </c>
      <c r="B6639" s="1" t="s">
        <v>269</v>
      </c>
      <c r="C6639" s="1" t="s">
        <v>4</v>
      </c>
      <c r="D6639" s="1" t="str">
        <f>VLOOKUP(B6639,'[1]Content (2)'!$B$2:$D$802,3,FALSE)</f>
        <v>cooking</v>
      </c>
      <c r="E6639" s="1">
        <f>VLOOKUP(C:C,ReactionType!$B$2:$D$17,3,FALSE)</f>
        <v>10</v>
      </c>
      <c r="H6639" s="20">
        <f>VLOOKUP(B6639,'[2]Task 3_Final Content Data set'!$B$2:$D$24574,3,FALSE)</f>
        <v>44307.039583333331</v>
      </c>
      <c r="I6639" s="1" t="str">
        <f t="shared" si="103"/>
        <v>April</v>
      </c>
    </row>
    <row r="6640" spans="1:9" x14ac:dyDescent="0.2">
      <c r="A6640" s="1">
        <v>6895</v>
      </c>
      <c r="B6640" s="1" t="s">
        <v>269</v>
      </c>
      <c r="C6640" s="1" t="s">
        <v>20</v>
      </c>
      <c r="D6640" s="1" t="str">
        <f>VLOOKUP(B6640,'[1]Content (2)'!$B$2:$D$802,3,FALSE)</f>
        <v>cooking</v>
      </c>
      <c r="E6640" s="1">
        <f>VLOOKUP(C:C,ReactionType!$B$2:$D$17,3,FALSE)</f>
        <v>72</v>
      </c>
      <c r="H6640" s="20">
        <f>VLOOKUP(B6640,'[2]Task 3_Final Content Data set'!$B$2:$D$24574,3,FALSE)</f>
        <v>44307.039583333331</v>
      </c>
      <c r="I6640" s="1" t="str">
        <f t="shared" si="103"/>
        <v>April</v>
      </c>
    </row>
    <row r="6641" spans="1:9" x14ac:dyDescent="0.2">
      <c r="A6641" s="1">
        <v>6896</v>
      </c>
      <c r="B6641" s="1" t="s">
        <v>269</v>
      </c>
      <c r="C6641" s="1" t="s">
        <v>20</v>
      </c>
      <c r="D6641" s="1" t="str">
        <f>VLOOKUP(B6641,'[1]Content (2)'!$B$2:$D$802,3,FALSE)</f>
        <v>cooking</v>
      </c>
      <c r="E6641" s="1">
        <f>VLOOKUP(C:C,ReactionType!$B$2:$D$17,3,FALSE)</f>
        <v>72</v>
      </c>
      <c r="H6641" s="20">
        <f>VLOOKUP(B6641,'[2]Task 3_Final Content Data set'!$B$2:$D$24574,3,FALSE)</f>
        <v>44307.039583333331</v>
      </c>
      <c r="I6641" s="1" t="str">
        <f t="shared" si="103"/>
        <v>April</v>
      </c>
    </row>
    <row r="6642" spans="1:9" x14ac:dyDescent="0.2">
      <c r="A6642" s="1">
        <v>6897</v>
      </c>
      <c r="B6642" s="1" t="s">
        <v>269</v>
      </c>
      <c r="C6642" s="1" t="s">
        <v>20</v>
      </c>
      <c r="D6642" s="1" t="str">
        <f>VLOOKUP(B6642,'[1]Content (2)'!$B$2:$D$802,3,FALSE)</f>
        <v>cooking</v>
      </c>
      <c r="E6642" s="1">
        <f>VLOOKUP(C:C,ReactionType!$B$2:$D$17,3,FALSE)</f>
        <v>72</v>
      </c>
      <c r="H6642" s="20">
        <f>VLOOKUP(B6642,'[2]Task 3_Final Content Data set'!$B$2:$D$24574,3,FALSE)</f>
        <v>44307.039583333331</v>
      </c>
      <c r="I6642" s="1" t="str">
        <f t="shared" si="103"/>
        <v>April</v>
      </c>
    </row>
    <row r="6643" spans="1:9" x14ac:dyDescent="0.2">
      <c r="A6643" s="1">
        <v>6898</v>
      </c>
      <c r="B6643" s="1" t="s">
        <v>269</v>
      </c>
      <c r="C6643" s="1" t="s">
        <v>11</v>
      </c>
      <c r="D6643" s="1" t="str">
        <f>VLOOKUP(B6643,'[1]Content (2)'!$B$2:$D$802,3,FALSE)</f>
        <v>cooking</v>
      </c>
      <c r="E6643" s="1">
        <f>VLOOKUP(C:C,ReactionType!$B$2:$D$17,3,FALSE)</f>
        <v>20</v>
      </c>
      <c r="H6643" s="20">
        <f>VLOOKUP(B6643,'[2]Task 3_Final Content Data set'!$B$2:$D$24574,3,FALSE)</f>
        <v>44307.039583333331</v>
      </c>
      <c r="I6643" s="1" t="str">
        <f t="shared" si="103"/>
        <v>April</v>
      </c>
    </row>
    <row r="6644" spans="1:9" x14ac:dyDescent="0.2">
      <c r="A6644" s="1">
        <v>6899</v>
      </c>
      <c r="B6644" s="1" t="s">
        <v>269</v>
      </c>
      <c r="C6644" s="1" t="s">
        <v>14</v>
      </c>
      <c r="D6644" s="1" t="str">
        <f>VLOOKUP(B6644,'[1]Content (2)'!$B$2:$D$802,3,FALSE)</f>
        <v>cooking</v>
      </c>
      <c r="E6644" s="1">
        <f>VLOOKUP(C:C,ReactionType!$B$2:$D$17,3,FALSE)</f>
        <v>12</v>
      </c>
      <c r="H6644" s="20">
        <f>VLOOKUP(B6644,'[2]Task 3_Final Content Data set'!$B$2:$D$24574,3,FALSE)</f>
        <v>44307.039583333331</v>
      </c>
      <c r="I6644" s="1" t="str">
        <f t="shared" si="103"/>
        <v>April</v>
      </c>
    </row>
    <row r="6645" spans="1:9" x14ac:dyDescent="0.2">
      <c r="A6645" s="1">
        <v>6900</v>
      </c>
      <c r="B6645" s="1" t="s">
        <v>269</v>
      </c>
      <c r="C6645" s="1" t="s">
        <v>12</v>
      </c>
      <c r="D6645" s="1" t="str">
        <f>VLOOKUP(B6645,'[1]Content (2)'!$B$2:$D$802,3,FALSE)</f>
        <v>cooking</v>
      </c>
      <c r="E6645" s="1">
        <f>VLOOKUP(C:C,ReactionType!$B$2:$D$17,3,FALSE)</f>
        <v>75</v>
      </c>
      <c r="H6645" s="20">
        <f>VLOOKUP(B6645,'[2]Task 3_Final Content Data set'!$B$2:$D$24574,3,FALSE)</f>
        <v>44307.039583333331</v>
      </c>
      <c r="I6645" s="1" t="str">
        <f t="shared" si="103"/>
        <v>April</v>
      </c>
    </row>
    <row r="6646" spans="1:9" x14ac:dyDescent="0.2">
      <c r="A6646" s="1">
        <v>6901</v>
      </c>
      <c r="B6646" s="1" t="s">
        <v>269</v>
      </c>
      <c r="C6646" s="1" t="s">
        <v>17</v>
      </c>
      <c r="D6646" s="1" t="str">
        <f>VLOOKUP(B6646,'[1]Content (2)'!$B$2:$D$802,3,FALSE)</f>
        <v>cooking</v>
      </c>
      <c r="E6646" s="1">
        <f>VLOOKUP(C:C,ReactionType!$B$2:$D$17,3,FALSE)</f>
        <v>70</v>
      </c>
      <c r="H6646" s="20">
        <f>VLOOKUP(B6646,'[2]Task 3_Final Content Data set'!$B$2:$D$24574,3,FALSE)</f>
        <v>44307.039583333331</v>
      </c>
      <c r="I6646" s="1" t="str">
        <f t="shared" si="103"/>
        <v>April</v>
      </c>
    </row>
    <row r="6647" spans="1:9" x14ac:dyDescent="0.2">
      <c r="A6647" s="1">
        <v>6902</v>
      </c>
      <c r="B6647" s="1" t="s">
        <v>269</v>
      </c>
      <c r="C6647" s="1" t="s">
        <v>12</v>
      </c>
      <c r="D6647" s="1" t="str">
        <f>VLOOKUP(B6647,'[1]Content (2)'!$B$2:$D$802,3,FALSE)</f>
        <v>cooking</v>
      </c>
      <c r="E6647" s="1">
        <f>VLOOKUP(C:C,ReactionType!$B$2:$D$17,3,FALSE)</f>
        <v>75</v>
      </c>
      <c r="H6647" s="20">
        <f>VLOOKUP(B6647,'[2]Task 3_Final Content Data set'!$B$2:$D$24574,3,FALSE)</f>
        <v>44307.039583333331</v>
      </c>
      <c r="I6647" s="1" t="str">
        <f t="shared" si="103"/>
        <v>April</v>
      </c>
    </row>
    <row r="6648" spans="1:9" x14ac:dyDescent="0.2">
      <c r="A6648" s="1">
        <v>6903</v>
      </c>
      <c r="B6648" s="1" t="s">
        <v>269</v>
      </c>
      <c r="C6648" s="1" t="s">
        <v>15</v>
      </c>
      <c r="D6648" s="1" t="str">
        <f>VLOOKUP(B6648,'[1]Content (2)'!$B$2:$D$802,3,FALSE)</f>
        <v>cooking</v>
      </c>
      <c r="E6648" s="1">
        <f>VLOOKUP(C:C,ReactionType!$B$2:$D$17,3,FALSE)</f>
        <v>50</v>
      </c>
      <c r="H6648" s="20">
        <f>VLOOKUP(B6648,'[2]Task 3_Final Content Data set'!$B$2:$D$24574,3,FALSE)</f>
        <v>44307.039583333331</v>
      </c>
      <c r="I6648" s="1" t="str">
        <f t="shared" si="103"/>
        <v>April</v>
      </c>
    </row>
    <row r="6649" spans="1:9" x14ac:dyDescent="0.2">
      <c r="A6649" s="1">
        <v>6904</v>
      </c>
      <c r="B6649" s="1" t="s">
        <v>269</v>
      </c>
      <c r="C6649" s="1" t="s">
        <v>11</v>
      </c>
      <c r="D6649" s="1" t="str">
        <f>VLOOKUP(B6649,'[1]Content (2)'!$B$2:$D$802,3,FALSE)</f>
        <v>cooking</v>
      </c>
      <c r="E6649" s="1">
        <f>VLOOKUP(C:C,ReactionType!$B$2:$D$17,3,FALSE)</f>
        <v>20</v>
      </c>
      <c r="H6649" s="20">
        <f>VLOOKUP(B6649,'[2]Task 3_Final Content Data set'!$B$2:$D$24574,3,FALSE)</f>
        <v>44307.039583333331</v>
      </c>
      <c r="I6649" s="1" t="str">
        <f t="shared" si="103"/>
        <v>April</v>
      </c>
    </row>
    <row r="6650" spans="1:9" x14ac:dyDescent="0.2">
      <c r="A6650" s="1">
        <v>6905</v>
      </c>
      <c r="B6650" s="1" t="s">
        <v>269</v>
      </c>
      <c r="C6650" s="1" t="s">
        <v>16</v>
      </c>
      <c r="D6650" s="1" t="str">
        <f>VLOOKUP(B6650,'[1]Content (2)'!$B$2:$D$802,3,FALSE)</f>
        <v>cooking</v>
      </c>
      <c r="E6650" s="1">
        <f>VLOOKUP(C:C,ReactionType!$B$2:$D$17,3,FALSE)</f>
        <v>60</v>
      </c>
      <c r="H6650" s="20">
        <f>VLOOKUP(B6650,'[2]Task 3_Final Content Data set'!$B$2:$D$24574,3,FALSE)</f>
        <v>44307.039583333331</v>
      </c>
      <c r="I6650" s="1" t="str">
        <f t="shared" si="103"/>
        <v>April</v>
      </c>
    </row>
    <row r="6651" spans="1:9" x14ac:dyDescent="0.2">
      <c r="A6651" s="1">
        <v>6906</v>
      </c>
      <c r="B6651" s="1" t="s">
        <v>269</v>
      </c>
      <c r="C6651" s="1" t="s">
        <v>8</v>
      </c>
      <c r="D6651" s="1" t="str">
        <f>VLOOKUP(B6651,'[1]Content (2)'!$B$2:$D$802,3,FALSE)</f>
        <v>cooking</v>
      </c>
      <c r="E6651" s="1">
        <f>VLOOKUP(C:C,ReactionType!$B$2:$D$17,3,FALSE)</f>
        <v>70</v>
      </c>
      <c r="H6651" s="20">
        <f>VLOOKUP(B6651,'[2]Task 3_Final Content Data set'!$B$2:$D$24574,3,FALSE)</f>
        <v>44307.039583333331</v>
      </c>
      <c r="I6651" s="1" t="str">
        <f t="shared" si="103"/>
        <v>April</v>
      </c>
    </row>
    <row r="6652" spans="1:9" x14ac:dyDescent="0.2">
      <c r="A6652" s="1">
        <v>6907</v>
      </c>
      <c r="B6652" s="1" t="s">
        <v>269</v>
      </c>
      <c r="C6652" s="1" t="s">
        <v>3</v>
      </c>
      <c r="D6652" s="1" t="str">
        <f>VLOOKUP(B6652,'[1]Content (2)'!$B$2:$D$802,3,FALSE)</f>
        <v>cooking</v>
      </c>
      <c r="E6652" s="1">
        <f>VLOOKUP(C:C,ReactionType!$B$2:$D$17,3,FALSE)</f>
        <v>0</v>
      </c>
      <c r="H6652" s="20">
        <f>VLOOKUP(B6652,'[2]Task 3_Final Content Data set'!$B$2:$D$24574,3,FALSE)</f>
        <v>44307.039583333331</v>
      </c>
      <c r="I6652" s="1" t="str">
        <f t="shared" si="103"/>
        <v>April</v>
      </c>
    </row>
    <row r="6653" spans="1:9" x14ac:dyDescent="0.2">
      <c r="A6653" s="1">
        <v>6908</v>
      </c>
      <c r="B6653" s="1" t="s">
        <v>269</v>
      </c>
      <c r="C6653" s="1" t="s">
        <v>13</v>
      </c>
      <c r="D6653" s="1" t="str">
        <f>VLOOKUP(B6653,'[1]Content (2)'!$B$2:$D$802,3,FALSE)</f>
        <v>cooking</v>
      </c>
      <c r="E6653" s="1">
        <f>VLOOKUP(C:C,ReactionType!$B$2:$D$17,3,FALSE)</f>
        <v>45</v>
      </c>
      <c r="H6653" s="20">
        <f>VLOOKUP(B6653,'[2]Task 3_Final Content Data set'!$B$2:$D$24574,3,FALSE)</f>
        <v>44307.039583333331</v>
      </c>
      <c r="I6653" s="1" t="str">
        <f t="shared" si="103"/>
        <v>April</v>
      </c>
    </row>
    <row r="6654" spans="1:9" x14ac:dyDescent="0.2">
      <c r="A6654" s="1">
        <v>6909</v>
      </c>
      <c r="B6654" s="1" t="s">
        <v>269</v>
      </c>
      <c r="C6654" s="1" t="s">
        <v>14</v>
      </c>
      <c r="D6654" s="1" t="str">
        <f>VLOOKUP(B6654,'[1]Content (2)'!$B$2:$D$802,3,FALSE)</f>
        <v>cooking</v>
      </c>
      <c r="E6654" s="1">
        <f>VLOOKUP(C:C,ReactionType!$B$2:$D$17,3,FALSE)</f>
        <v>12</v>
      </c>
      <c r="H6654" s="20">
        <f>VLOOKUP(B6654,'[2]Task 3_Final Content Data set'!$B$2:$D$24574,3,FALSE)</f>
        <v>44307.039583333331</v>
      </c>
      <c r="I6654" s="1" t="str">
        <f t="shared" si="103"/>
        <v>April</v>
      </c>
    </row>
    <row r="6655" spans="1:9" x14ac:dyDescent="0.2">
      <c r="A6655" s="1">
        <v>6910</v>
      </c>
      <c r="B6655" s="1" t="s">
        <v>269</v>
      </c>
      <c r="C6655" s="1" t="s">
        <v>13</v>
      </c>
      <c r="D6655" s="1" t="str">
        <f>VLOOKUP(B6655,'[1]Content (2)'!$B$2:$D$802,3,FALSE)</f>
        <v>cooking</v>
      </c>
      <c r="E6655" s="1">
        <f>VLOOKUP(C:C,ReactionType!$B$2:$D$17,3,FALSE)</f>
        <v>45</v>
      </c>
      <c r="H6655" s="20">
        <f>VLOOKUP(B6655,'[2]Task 3_Final Content Data set'!$B$2:$D$24574,3,FALSE)</f>
        <v>44307.039583333331</v>
      </c>
      <c r="I6655" s="1" t="str">
        <f t="shared" si="103"/>
        <v>April</v>
      </c>
    </row>
    <row r="6656" spans="1:9" x14ac:dyDescent="0.2">
      <c r="A6656" s="1">
        <v>6911</v>
      </c>
      <c r="B6656" s="1" t="s">
        <v>269</v>
      </c>
      <c r="C6656" s="1" t="s">
        <v>8</v>
      </c>
      <c r="D6656" s="1" t="str">
        <f>VLOOKUP(B6656,'[1]Content (2)'!$B$2:$D$802,3,FALSE)</f>
        <v>cooking</v>
      </c>
      <c r="E6656" s="1">
        <f>VLOOKUP(C:C,ReactionType!$B$2:$D$17,3,FALSE)</f>
        <v>70</v>
      </c>
      <c r="H6656" s="20">
        <f>VLOOKUP(B6656,'[2]Task 3_Final Content Data set'!$B$2:$D$24574,3,FALSE)</f>
        <v>44307.039583333331</v>
      </c>
      <c r="I6656" s="1" t="str">
        <f t="shared" si="103"/>
        <v>April</v>
      </c>
    </row>
    <row r="6657" spans="1:9" x14ac:dyDescent="0.2">
      <c r="A6657" s="1">
        <v>6912</v>
      </c>
      <c r="B6657" s="1" t="s">
        <v>269</v>
      </c>
      <c r="C6657" s="1" t="s">
        <v>7</v>
      </c>
      <c r="D6657" s="1" t="str">
        <f>VLOOKUP(B6657,'[1]Content (2)'!$B$2:$D$802,3,FALSE)</f>
        <v>cooking</v>
      </c>
      <c r="E6657" s="1">
        <f>VLOOKUP(C:C,ReactionType!$B$2:$D$17,3,FALSE)</f>
        <v>35</v>
      </c>
      <c r="H6657" s="20">
        <f>VLOOKUP(B6657,'[2]Task 3_Final Content Data set'!$B$2:$D$24574,3,FALSE)</f>
        <v>44307.039583333331</v>
      </c>
      <c r="I6657" s="1" t="str">
        <f t="shared" si="103"/>
        <v>April</v>
      </c>
    </row>
    <row r="6658" spans="1:9" x14ac:dyDescent="0.2">
      <c r="A6658" s="1">
        <v>6913</v>
      </c>
      <c r="B6658" s="1" t="s">
        <v>269</v>
      </c>
      <c r="C6658" s="1" t="s">
        <v>16</v>
      </c>
      <c r="D6658" s="1" t="str">
        <f>VLOOKUP(B6658,'[1]Content (2)'!$B$2:$D$802,3,FALSE)</f>
        <v>cooking</v>
      </c>
      <c r="E6658" s="1">
        <f>VLOOKUP(C:C,ReactionType!$B$2:$D$17,3,FALSE)</f>
        <v>60</v>
      </c>
      <c r="H6658" s="20">
        <f>VLOOKUP(B6658,'[2]Task 3_Final Content Data set'!$B$2:$D$24574,3,FALSE)</f>
        <v>44307.039583333331</v>
      </c>
      <c r="I6658" s="1" t="str">
        <f t="shared" si="103"/>
        <v>April</v>
      </c>
    </row>
    <row r="6659" spans="1:9" x14ac:dyDescent="0.2">
      <c r="A6659" s="1">
        <v>6914</v>
      </c>
      <c r="B6659" s="1" t="s">
        <v>269</v>
      </c>
      <c r="C6659" s="1" t="s">
        <v>15</v>
      </c>
      <c r="D6659" s="1" t="str">
        <f>VLOOKUP(B6659,'[1]Content (2)'!$B$2:$D$802,3,FALSE)</f>
        <v>cooking</v>
      </c>
      <c r="E6659" s="1">
        <f>VLOOKUP(C:C,ReactionType!$B$2:$D$17,3,FALSE)</f>
        <v>50</v>
      </c>
      <c r="H6659" s="20">
        <f>VLOOKUP(B6659,'[2]Task 3_Final Content Data set'!$B$2:$D$24574,3,FALSE)</f>
        <v>44307.039583333331</v>
      </c>
      <c r="I6659" s="1" t="str">
        <f t="shared" ref="I6659:I6722" si="104">TEXT(H6659,"mmmm")</f>
        <v>April</v>
      </c>
    </row>
    <row r="6660" spans="1:9" x14ac:dyDescent="0.2">
      <c r="A6660" s="1">
        <v>6915</v>
      </c>
      <c r="B6660" s="1" t="s">
        <v>269</v>
      </c>
      <c r="C6660" s="1" t="s">
        <v>3</v>
      </c>
      <c r="D6660" s="1" t="str">
        <f>VLOOKUP(B6660,'[1]Content (2)'!$B$2:$D$802,3,FALSE)</f>
        <v>cooking</v>
      </c>
      <c r="E6660" s="1">
        <f>VLOOKUP(C:C,ReactionType!$B$2:$D$17,3,FALSE)</f>
        <v>0</v>
      </c>
      <c r="H6660" s="20">
        <f>VLOOKUP(B6660,'[2]Task 3_Final Content Data set'!$B$2:$D$24574,3,FALSE)</f>
        <v>44307.039583333331</v>
      </c>
      <c r="I6660" s="1" t="str">
        <f t="shared" si="104"/>
        <v>April</v>
      </c>
    </row>
    <row r="6661" spans="1:9" x14ac:dyDescent="0.2">
      <c r="A6661" s="1">
        <v>6916</v>
      </c>
      <c r="B6661" s="1" t="s">
        <v>269</v>
      </c>
      <c r="C6661" s="1" t="s">
        <v>4</v>
      </c>
      <c r="D6661" s="1" t="str">
        <f>VLOOKUP(B6661,'[1]Content (2)'!$B$2:$D$802,3,FALSE)</f>
        <v>cooking</v>
      </c>
      <c r="E6661" s="1">
        <f>VLOOKUP(C:C,ReactionType!$B$2:$D$17,3,FALSE)</f>
        <v>10</v>
      </c>
      <c r="H6661" s="20">
        <f>VLOOKUP(B6661,'[2]Task 3_Final Content Data set'!$B$2:$D$24574,3,FALSE)</f>
        <v>44307.039583333331</v>
      </c>
      <c r="I6661" s="1" t="str">
        <f t="shared" si="104"/>
        <v>April</v>
      </c>
    </row>
    <row r="6662" spans="1:9" x14ac:dyDescent="0.2">
      <c r="A6662" s="1">
        <v>6917</v>
      </c>
      <c r="B6662" s="1" t="s">
        <v>269</v>
      </c>
      <c r="C6662" s="1" t="s">
        <v>16</v>
      </c>
      <c r="D6662" s="1" t="str">
        <f>VLOOKUP(B6662,'[1]Content (2)'!$B$2:$D$802,3,FALSE)</f>
        <v>cooking</v>
      </c>
      <c r="E6662" s="1">
        <f>VLOOKUP(C:C,ReactionType!$B$2:$D$17,3,FALSE)</f>
        <v>60</v>
      </c>
      <c r="H6662" s="20">
        <f>VLOOKUP(B6662,'[2]Task 3_Final Content Data set'!$B$2:$D$24574,3,FALSE)</f>
        <v>44307.039583333331</v>
      </c>
      <c r="I6662" s="1" t="str">
        <f t="shared" si="104"/>
        <v>April</v>
      </c>
    </row>
    <row r="6663" spans="1:9" x14ac:dyDescent="0.2">
      <c r="A6663" s="1">
        <v>6918</v>
      </c>
      <c r="B6663" s="1" t="s">
        <v>269</v>
      </c>
      <c r="C6663" s="1" t="s">
        <v>13</v>
      </c>
      <c r="D6663" s="1" t="str">
        <f>VLOOKUP(B6663,'[1]Content (2)'!$B$2:$D$802,3,FALSE)</f>
        <v>cooking</v>
      </c>
      <c r="E6663" s="1">
        <f>VLOOKUP(C:C,ReactionType!$B$2:$D$17,3,FALSE)</f>
        <v>45</v>
      </c>
      <c r="H6663" s="20">
        <f>VLOOKUP(B6663,'[2]Task 3_Final Content Data set'!$B$2:$D$24574,3,FALSE)</f>
        <v>44307.039583333331</v>
      </c>
      <c r="I6663" s="1" t="str">
        <f t="shared" si="104"/>
        <v>April</v>
      </c>
    </row>
    <row r="6664" spans="1:9" x14ac:dyDescent="0.2">
      <c r="A6664" s="1">
        <v>6920</v>
      </c>
      <c r="B6664" s="1" t="s">
        <v>270</v>
      </c>
      <c r="C6664" s="1" t="s">
        <v>16</v>
      </c>
      <c r="D6664" s="1" t="str">
        <f>VLOOKUP(B6664,'[1]Content (2)'!$B$2:$D$802,3,FALSE)</f>
        <v>dogs</v>
      </c>
      <c r="E6664" s="1">
        <f>VLOOKUP(C:C,ReactionType!$B$2:$D$17,3,FALSE)</f>
        <v>60</v>
      </c>
      <c r="H6664" s="20">
        <f>VLOOKUP(B6664,'[2]Task 3_Final Content Data set'!$B$2:$D$24574,3,FALSE)</f>
        <v>44109.59097222222</v>
      </c>
      <c r="I6664" s="1" t="str">
        <f t="shared" si="104"/>
        <v>October</v>
      </c>
    </row>
    <row r="6665" spans="1:9" x14ac:dyDescent="0.2">
      <c r="A6665" s="1">
        <v>6921</v>
      </c>
      <c r="B6665" s="1" t="s">
        <v>270</v>
      </c>
      <c r="C6665" s="1" t="s">
        <v>20</v>
      </c>
      <c r="D6665" s="1" t="str">
        <f>VLOOKUP(B6665,'[1]Content (2)'!$B$2:$D$802,3,FALSE)</f>
        <v>dogs</v>
      </c>
      <c r="E6665" s="1">
        <f>VLOOKUP(C:C,ReactionType!$B$2:$D$17,3,FALSE)</f>
        <v>72</v>
      </c>
      <c r="H6665" s="20">
        <f>VLOOKUP(B6665,'[2]Task 3_Final Content Data set'!$B$2:$D$24574,3,FALSE)</f>
        <v>44109.59097222222</v>
      </c>
      <c r="I6665" s="1" t="str">
        <f t="shared" si="104"/>
        <v>October</v>
      </c>
    </row>
    <row r="6666" spans="1:9" x14ac:dyDescent="0.2">
      <c r="A6666" s="1">
        <v>6922</v>
      </c>
      <c r="B6666" s="1" t="s">
        <v>270</v>
      </c>
      <c r="C6666" s="1" t="s">
        <v>5</v>
      </c>
      <c r="D6666" s="1" t="str">
        <f>VLOOKUP(B6666,'[1]Content (2)'!$B$2:$D$802,3,FALSE)</f>
        <v>dogs</v>
      </c>
      <c r="E6666" s="1">
        <f>VLOOKUP(C:C,ReactionType!$B$2:$D$17,3,FALSE)</f>
        <v>15</v>
      </c>
      <c r="H6666" s="20">
        <f>VLOOKUP(B6666,'[2]Task 3_Final Content Data set'!$B$2:$D$24574,3,FALSE)</f>
        <v>44109.59097222222</v>
      </c>
      <c r="I6666" s="1" t="str">
        <f t="shared" si="104"/>
        <v>October</v>
      </c>
    </row>
    <row r="6667" spans="1:9" x14ac:dyDescent="0.2">
      <c r="A6667" s="1">
        <v>6924</v>
      </c>
      <c r="B6667" s="1" t="s">
        <v>271</v>
      </c>
      <c r="C6667" s="1" t="s">
        <v>13</v>
      </c>
      <c r="D6667" s="1" t="str">
        <f>VLOOKUP(B6667,'[1]Content (2)'!$B$2:$D$802,3,FALSE)</f>
        <v>education</v>
      </c>
      <c r="E6667" s="1">
        <f>VLOOKUP(C:C,ReactionType!$B$2:$D$17,3,FALSE)</f>
        <v>45</v>
      </c>
      <c r="H6667" s="20">
        <f>VLOOKUP(B6667,'[2]Task 3_Final Content Data set'!$B$2:$D$24574,3,FALSE)</f>
        <v>44303.898611111108</v>
      </c>
      <c r="I6667" s="1" t="str">
        <f t="shared" si="104"/>
        <v>April</v>
      </c>
    </row>
    <row r="6668" spans="1:9" x14ac:dyDescent="0.2">
      <c r="A6668" s="1">
        <v>6925</v>
      </c>
      <c r="B6668" s="1" t="s">
        <v>271</v>
      </c>
      <c r="C6668" s="1" t="s">
        <v>9</v>
      </c>
      <c r="D6668" s="1" t="str">
        <f>VLOOKUP(B6668,'[1]Content (2)'!$B$2:$D$802,3,FALSE)</f>
        <v>education</v>
      </c>
      <c r="E6668" s="1">
        <f>VLOOKUP(C:C,ReactionType!$B$2:$D$17,3,FALSE)</f>
        <v>5</v>
      </c>
      <c r="H6668" s="20">
        <f>VLOOKUP(B6668,'[2]Task 3_Final Content Data set'!$B$2:$D$24574,3,FALSE)</f>
        <v>44303.898611111108</v>
      </c>
      <c r="I6668" s="1" t="str">
        <f t="shared" si="104"/>
        <v>April</v>
      </c>
    </row>
    <row r="6669" spans="1:9" x14ac:dyDescent="0.2">
      <c r="A6669" s="1">
        <v>6926</v>
      </c>
      <c r="B6669" s="1" t="s">
        <v>271</v>
      </c>
      <c r="C6669" s="1" t="s">
        <v>15</v>
      </c>
      <c r="D6669" s="1" t="str">
        <f>VLOOKUP(B6669,'[1]Content (2)'!$B$2:$D$802,3,FALSE)</f>
        <v>education</v>
      </c>
      <c r="E6669" s="1">
        <f>VLOOKUP(C:C,ReactionType!$B$2:$D$17,3,FALSE)</f>
        <v>50</v>
      </c>
      <c r="H6669" s="20">
        <f>VLOOKUP(B6669,'[2]Task 3_Final Content Data set'!$B$2:$D$24574,3,FALSE)</f>
        <v>44303.898611111108</v>
      </c>
      <c r="I6669" s="1" t="str">
        <f t="shared" si="104"/>
        <v>April</v>
      </c>
    </row>
    <row r="6670" spans="1:9" x14ac:dyDescent="0.2">
      <c r="A6670" s="1">
        <v>6927</v>
      </c>
      <c r="B6670" s="1" t="s">
        <v>271</v>
      </c>
      <c r="C6670" s="1" t="s">
        <v>8</v>
      </c>
      <c r="D6670" s="1" t="str">
        <f>VLOOKUP(B6670,'[1]Content (2)'!$B$2:$D$802,3,FALSE)</f>
        <v>education</v>
      </c>
      <c r="E6670" s="1">
        <f>VLOOKUP(C:C,ReactionType!$B$2:$D$17,3,FALSE)</f>
        <v>70</v>
      </c>
      <c r="H6670" s="20">
        <f>VLOOKUP(B6670,'[2]Task 3_Final Content Data set'!$B$2:$D$24574,3,FALSE)</f>
        <v>44303.898611111108</v>
      </c>
      <c r="I6670" s="1" t="str">
        <f t="shared" si="104"/>
        <v>April</v>
      </c>
    </row>
    <row r="6671" spans="1:9" x14ac:dyDescent="0.2">
      <c r="A6671" s="1">
        <v>6928</v>
      </c>
      <c r="B6671" s="1" t="s">
        <v>271</v>
      </c>
      <c r="C6671" s="1" t="s">
        <v>4</v>
      </c>
      <c r="D6671" s="1" t="str">
        <f>VLOOKUP(B6671,'[1]Content (2)'!$B$2:$D$802,3,FALSE)</f>
        <v>education</v>
      </c>
      <c r="E6671" s="1">
        <f>VLOOKUP(C:C,ReactionType!$B$2:$D$17,3,FALSE)</f>
        <v>10</v>
      </c>
      <c r="H6671" s="20">
        <f>VLOOKUP(B6671,'[2]Task 3_Final Content Data set'!$B$2:$D$24574,3,FALSE)</f>
        <v>44303.898611111108</v>
      </c>
      <c r="I6671" s="1" t="str">
        <f t="shared" si="104"/>
        <v>April</v>
      </c>
    </row>
    <row r="6672" spans="1:9" x14ac:dyDescent="0.2">
      <c r="A6672" s="1">
        <v>6929</v>
      </c>
      <c r="B6672" s="1" t="s">
        <v>271</v>
      </c>
      <c r="C6672" s="1" t="s">
        <v>16</v>
      </c>
      <c r="D6672" s="1" t="str">
        <f>VLOOKUP(B6672,'[1]Content (2)'!$B$2:$D$802,3,FALSE)</f>
        <v>education</v>
      </c>
      <c r="E6672" s="1">
        <f>VLOOKUP(C:C,ReactionType!$B$2:$D$17,3,FALSE)</f>
        <v>60</v>
      </c>
      <c r="H6672" s="20">
        <f>VLOOKUP(B6672,'[2]Task 3_Final Content Data set'!$B$2:$D$24574,3,FALSE)</f>
        <v>44303.898611111108</v>
      </c>
      <c r="I6672" s="1" t="str">
        <f t="shared" si="104"/>
        <v>April</v>
      </c>
    </row>
    <row r="6673" spans="1:9" x14ac:dyDescent="0.2">
      <c r="A6673" s="1">
        <v>6930</v>
      </c>
      <c r="B6673" s="1" t="s">
        <v>271</v>
      </c>
      <c r="C6673" s="1" t="s">
        <v>4</v>
      </c>
      <c r="D6673" s="1" t="str">
        <f>VLOOKUP(B6673,'[1]Content (2)'!$B$2:$D$802,3,FALSE)</f>
        <v>education</v>
      </c>
      <c r="E6673" s="1">
        <f>VLOOKUP(C:C,ReactionType!$B$2:$D$17,3,FALSE)</f>
        <v>10</v>
      </c>
      <c r="H6673" s="20">
        <f>VLOOKUP(B6673,'[2]Task 3_Final Content Data set'!$B$2:$D$24574,3,FALSE)</f>
        <v>44303.898611111108</v>
      </c>
      <c r="I6673" s="1" t="str">
        <f t="shared" si="104"/>
        <v>April</v>
      </c>
    </row>
    <row r="6674" spans="1:9" x14ac:dyDescent="0.2">
      <c r="A6674" s="1">
        <v>6931</v>
      </c>
      <c r="B6674" s="1" t="s">
        <v>271</v>
      </c>
      <c r="C6674" s="1" t="s">
        <v>9</v>
      </c>
      <c r="D6674" s="1" t="str">
        <f>VLOOKUP(B6674,'[1]Content (2)'!$B$2:$D$802,3,FALSE)</f>
        <v>education</v>
      </c>
      <c r="E6674" s="1">
        <f>VLOOKUP(C:C,ReactionType!$B$2:$D$17,3,FALSE)</f>
        <v>5</v>
      </c>
      <c r="H6674" s="20">
        <f>VLOOKUP(B6674,'[2]Task 3_Final Content Data set'!$B$2:$D$24574,3,FALSE)</f>
        <v>44303.898611111108</v>
      </c>
      <c r="I6674" s="1" t="str">
        <f t="shared" si="104"/>
        <v>April</v>
      </c>
    </row>
    <row r="6675" spans="1:9" x14ac:dyDescent="0.2">
      <c r="A6675" s="1">
        <v>6932</v>
      </c>
      <c r="B6675" s="1" t="s">
        <v>271</v>
      </c>
      <c r="C6675" s="1" t="s">
        <v>12</v>
      </c>
      <c r="D6675" s="1" t="str">
        <f>VLOOKUP(B6675,'[1]Content (2)'!$B$2:$D$802,3,FALSE)</f>
        <v>education</v>
      </c>
      <c r="E6675" s="1">
        <f>VLOOKUP(C:C,ReactionType!$B$2:$D$17,3,FALSE)</f>
        <v>75</v>
      </c>
      <c r="H6675" s="20">
        <f>VLOOKUP(B6675,'[2]Task 3_Final Content Data set'!$B$2:$D$24574,3,FALSE)</f>
        <v>44303.898611111108</v>
      </c>
      <c r="I6675" s="1" t="str">
        <f t="shared" si="104"/>
        <v>April</v>
      </c>
    </row>
    <row r="6676" spans="1:9" x14ac:dyDescent="0.2">
      <c r="A6676" s="1">
        <v>6933</v>
      </c>
      <c r="B6676" s="1" t="s">
        <v>271</v>
      </c>
      <c r="C6676" s="1" t="s">
        <v>3</v>
      </c>
      <c r="D6676" s="1" t="str">
        <f>VLOOKUP(B6676,'[1]Content (2)'!$B$2:$D$802,3,FALSE)</f>
        <v>education</v>
      </c>
      <c r="E6676" s="1">
        <f>VLOOKUP(C:C,ReactionType!$B$2:$D$17,3,FALSE)</f>
        <v>0</v>
      </c>
      <c r="H6676" s="20">
        <f>VLOOKUP(B6676,'[2]Task 3_Final Content Data set'!$B$2:$D$24574,3,FALSE)</f>
        <v>44303.898611111108</v>
      </c>
      <c r="I6676" s="1" t="str">
        <f t="shared" si="104"/>
        <v>April</v>
      </c>
    </row>
    <row r="6677" spans="1:9" x14ac:dyDescent="0.2">
      <c r="A6677" s="1">
        <v>6934</v>
      </c>
      <c r="B6677" s="1" t="s">
        <v>271</v>
      </c>
      <c r="C6677" s="1" t="s">
        <v>10</v>
      </c>
      <c r="D6677" s="1" t="str">
        <f>VLOOKUP(B6677,'[1]Content (2)'!$B$2:$D$802,3,FALSE)</f>
        <v>education</v>
      </c>
      <c r="E6677" s="1">
        <f>VLOOKUP(C:C,ReactionType!$B$2:$D$17,3,FALSE)</f>
        <v>65</v>
      </c>
      <c r="H6677" s="20">
        <f>VLOOKUP(B6677,'[2]Task 3_Final Content Data set'!$B$2:$D$24574,3,FALSE)</f>
        <v>44303.898611111108</v>
      </c>
      <c r="I6677" s="1" t="str">
        <f t="shared" si="104"/>
        <v>April</v>
      </c>
    </row>
    <row r="6678" spans="1:9" x14ac:dyDescent="0.2">
      <c r="A6678" s="1">
        <v>6935</v>
      </c>
      <c r="B6678" s="1" t="s">
        <v>271</v>
      </c>
      <c r="C6678" s="1" t="s">
        <v>13</v>
      </c>
      <c r="D6678" s="1" t="str">
        <f>VLOOKUP(B6678,'[1]Content (2)'!$B$2:$D$802,3,FALSE)</f>
        <v>education</v>
      </c>
      <c r="E6678" s="1">
        <f>VLOOKUP(C:C,ReactionType!$B$2:$D$17,3,FALSE)</f>
        <v>45</v>
      </c>
      <c r="H6678" s="20">
        <f>VLOOKUP(B6678,'[2]Task 3_Final Content Data set'!$B$2:$D$24574,3,FALSE)</f>
        <v>44303.898611111108</v>
      </c>
      <c r="I6678" s="1" t="str">
        <f t="shared" si="104"/>
        <v>April</v>
      </c>
    </row>
    <row r="6679" spans="1:9" x14ac:dyDescent="0.2">
      <c r="A6679" s="1">
        <v>6936</v>
      </c>
      <c r="B6679" s="1" t="s">
        <v>271</v>
      </c>
      <c r="C6679" s="1" t="s">
        <v>12</v>
      </c>
      <c r="D6679" s="1" t="str">
        <f>VLOOKUP(B6679,'[1]Content (2)'!$B$2:$D$802,3,FALSE)</f>
        <v>education</v>
      </c>
      <c r="E6679" s="1">
        <f>VLOOKUP(C:C,ReactionType!$B$2:$D$17,3,FALSE)</f>
        <v>75</v>
      </c>
      <c r="H6679" s="20">
        <f>VLOOKUP(B6679,'[2]Task 3_Final Content Data set'!$B$2:$D$24574,3,FALSE)</f>
        <v>44303.898611111108</v>
      </c>
      <c r="I6679" s="1" t="str">
        <f t="shared" si="104"/>
        <v>April</v>
      </c>
    </row>
    <row r="6680" spans="1:9" x14ac:dyDescent="0.2">
      <c r="A6680" s="1">
        <v>6937</v>
      </c>
      <c r="B6680" s="1" t="s">
        <v>271</v>
      </c>
      <c r="C6680" s="1" t="s">
        <v>16</v>
      </c>
      <c r="D6680" s="1" t="str">
        <f>VLOOKUP(B6680,'[1]Content (2)'!$B$2:$D$802,3,FALSE)</f>
        <v>education</v>
      </c>
      <c r="E6680" s="1">
        <f>VLOOKUP(C:C,ReactionType!$B$2:$D$17,3,FALSE)</f>
        <v>60</v>
      </c>
      <c r="H6680" s="20">
        <f>VLOOKUP(B6680,'[2]Task 3_Final Content Data set'!$B$2:$D$24574,3,FALSE)</f>
        <v>44303.898611111108</v>
      </c>
      <c r="I6680" s="1" t="str">
        <f t="shared" si="104"/>
        <v>April</v>
      </c>
    </row>
    <row r="6681" spans="1:9" x14ac:dyDescent="0.2">
      <c r="A6681" s="1">
        <v>6938</v>
      </c>
      <c r="B6681" s="1" t="s">
        <v>271</v>
      </c>
      <c r="C6681" s="1" t="s">
        <v>10</v>
      </c>
      <c r="D6681" s="1" t="str">
        <f>VLOOKUP(B6681,'[1]Content (2)'!$B$2:$D$802,3,FALSE)</f>
        <v>education</v>
      </c>
      <c r="E6681" s="1">
        <f>VLOOKUP(C:C,ReactionType!$B$2:$D$17,3,FALSE)</f>
        <v>65</v>
      </c>
      <c r="H6681" s="20">
        <f>VLOOKUP(B6681,'[2]Task 3_Final Content Data set'!$B$2:$D$24574,3,FALSE)</f>
        <v>44303.898611111108</v>
      </c>
      <c r="I6681" s="1" t="str">
        <f t="shared" si="104"/>
        <v>April</v>
      </c>
    </row>
    <row r="6682" spans="1:9" x14ac:dyDescent="0.2">
      <c r="A6682" s="1">
        <v>6939</v>
      </c>
      <c r="B6682" s="1" t="s">
        <v>271</v>
      </c>
      <c r="C6682" s="1" t="s">
        <v>14</v>
      </c>
      <c r="D6682" s="1" t="str">
        <f>VLOOKUP(B6682,'[1]Content (2)'!$B$2:$D$802,3,FALSE)</f>
        <v>education</v>
      </c>
      <c r="E6682" s="1">
        <f>VLOOKUP(C:C,ReactionType!$B$2:$D$17,3,FALSE)</f>
        <v>12</v>
      </c>
      <c r="H6682" s="20">
        <f>VLOOKUP(B6682,'[2]Task 3_Final Content Data set'!$B$2:$D$24574,3,FALSE)</f>
        <v>44303.898611111108</v>
      </c>
      <c r="I6682" s="1" t="str">
        <f t="shared" si="104"/>
        <v>April</v>
      </c>
    </row>
    <row r="6683" spans="1:9" x14ac:dyDescent="0.2">
      <c r="A6683" s="1">
        <v>6940</v>
      </c>
      <c r="B6683" s="1" t="s">
        <v>271</v>
      </c>
      <c r="C6683" s="1" t="s">
        <v>4</v>
      </c>
      <c r="D6683" s="1" t="str">
        <f>VLOOKUP(B6683,'[1]Content (2)'!$B$2:$D$802,3,FALSE)</f>
        <v>education</v>
      </c>
      <c r="E6683" s="1">
        <f>VLOOKUP(C:C,ReactionType!$B$2:$D$17,3,FALSE)</f>
        <v>10</v>
      </c>
      <c r="H6683" s="20">
        <f>VLOOKUP(B6683,'[2]Task 3_Final Content Data set'!$B$2:$D$24574,3,FALSE)</f>
        <v>44303.898611111108</v>
      </c>
      <c r="I6683" s="1" t="str">
        <f t="shared" si="104"/>
        <v>April</v>
      </c>
    </row>
    <row r="6684" spans="1:9" x14ac:dyDescent="0.2">
      <c r="A6684" s="1">
        <v>6941</v>
      </c>
      <c r="B6684" s="1" t="s">
        <v>271</v>
      </c>
      <c r="C6684" s="1" t="s">
        <v>3</v>
      </c>
      <c r="D6684" s="1" t="str">
        <f>VLOOKUP(B6684,'[1]Content (2)'!$B$2:$D$802,3,FALSE)</f>
        <v>education</v>
      </c>
      <c r="E6684" s="1">
        <f>VLOOKUP(C:C,ReactionType!$B$2:$D$17,3,FALSE)</f>
        <v>0</v>
      </c>
      <c r="H6684" s="20">
        <f>VLOOKUP(B6684,'[2]Task 3_Final Content Data set'!$B$2:$D$24574,3,FALSE)</f>
        <v>44303.898611111108</v>
      </c>
      <c r="I6684" s="1" t="str">
        <f t="shared" si="104"/>
        <v>April</v>
      </c>
    </row>
    <row r="6685" spans="1:9" x14ac:dyDescent="0.2">
      <c r="A6685" s="1">
        <v>6942</v>
      </c>
      <c r="B6685" s="1" t="s">
        <v>271</v>
      </c>
      <c r="C6685" s="1" t="s">
        <v>8</v>
      </c>
      <c r="D6685" s="1" t="str">
        <f>VLOOKUP(B6685,'[1]Content (2)'!$B$2:$D$802,3,FALSE)</f>
        <v>education</v>
      </c>
      <c r="E6685" s="1">
        <f>VLOOKUP(C:C,ReactionType!$B$2:$D$17,3,FALSE)</f>
        <v>70</v>
      </c>
      <c r="H6685" s="20">
        <f>VLOOKUP(B6685,'[2]Task 3_Final Content Data set'!$B$2:$D$24574,3,FALSE)</f>
        <v>44303.898611111108</v>
      </c>
      <c r="I6685" s="1" t="str">
        <f t="shared" si="104"/>
        <v>April</v>
      </c>
    </row>
    <row r="6686" spans="1:9" x14ac:dyDescent="0.2">
      <c r="A6686" s="1">
        <v>6943</v>
      </c>
      <c r="B6686" s="1" t="s">
        <v>271</v>
      </c>
      <c r="C6686" s="1" t="s">
        <v>10</v>
      </c>
      <c r="D6686" s="1" t="str">
        <f>VLOOKUP(B6686,'[1]Content (2)'!$B$2:$D$802,3,FALSE)</f>
        <v>education</v>
      </c>
      <c r="E6686" s="1">
        <f>VLOOKUP(C:C,ReactionType!$B$2:$D$17,3,FALSE)</f>
        <v>65</v>
      </c>
      <c r="H6686" s="20">
        <f>VLOOKUP(B6686,'[2]Task 3_Final Content Data set'!$B$2:$D$24574,3,FALSE)</f>
        <v>44303.898611111108</v>
      </c>
      <c r="I6686" s="1" t="str">
        <f t="shared" si="104"/>
        <v>April</v>
      </c>
    </row>
    <row r="6687" spans="1:9" x14ac:dyDescent="0.2">
      <c r="A6687" s="1">
        <v>6944</v>
      </c>
      <c r="B6687" s="1" t="s">
        <v>271</v>
      </c>
      <c r="C6687" s="1" t="s">
        <v>9</v>
      </c>
      <c r="D6687" s="1" t="str">
        <f>VLOOKUP(B6687,'[1]Content (2)'!$B$2:$D$802,3,FALSE)</f>
        <v>education</v>
      </c>
      <c r="E6687" s="1">
        <f>VLOOKUP(C:C,ReactionType!$B$2:$D$17,3,FALSE)</f>
        <v>5</v>
      </c>
      <c r="H6687" s="20">
        <f>VLOOKUP(B6687,'[2]Task 3_Final Content Data set'!$B$2:$D$24574,3,FALSE)</f>
        <v>44303.898611111108</v>
      </c>
      <c r="I6687" s="1" t="str">
        <f t="shared" si="104"/>
        <v>April</v>
      </c>
    </row>
    <row r="6688" spans="1:9" x14ac:dyDescent="0.2">
      <c r="A6688" s="1">
        <v>6945</v>
      </c>
      <c r="B6688" s="1" t="s">
        <v>271</v>
      </c>
      <c r="C6688" s="1" t="s">
        <v>15</v>
      </c>
      <c r="D6688" s="1" t="str">
        <f>VLOOKUP(B6688,'[1]Content (2)'!$B$2:$D$802,3,FALSE)</f>
        <v>education</v>
      </c>
      <c r="E6688" s="1">
        <f>VLOOKUP(C:C,ReactionType!$B$2:$D$17,3,FALSE)</f>
        <v>50</v>
      </c>
      <c r="H6688" s="20">
        <f>VLOOKUP(B6688,'[2]Task 3_Final Content Data set'!$B$2:$D$24574,3,FALSE)</f>
        <v>44303.898611111108</v>
      </c>
      <c r="I6688" s="1" t="str">
        <f t="shared" si="104"/>
        <v>April</v>
      </c>
    </row>
    <row r="6689" spans="1:9" x14ac:dyDescent="0.2">
      <c r="A6689" s="1">
        <v>6946</v>
      </c>
      <c r="B6689" s="1" t="s">
        <v>271</v>
      </c>
      <c r="C6689" s="1" t="s">
        <v>13</v>
      </c>
      <c r="D6689" s="1" t="str">
        <f>VLOOKUP(B6689,'[1]Content (2)'!$B$2:$D$802,3,FALSE)</f>
        <v>education</v>
      </c>
      <c r="E6689" s="1">
        <f>VLOOKUP(C:C,ReactionType!$B$2:$D$17,3,FALSE)</f>
        <v>45</v>
      </c>
      <c r="H6689" s="20">
        <f>VLOOKUP(B6689,'[2]Task 3_Final Content Data set'!$B$2:$D$24574,3,FALSE)</f>
        <v>44303.898611111108</v>
      </c>
      <c r="I6689" s="1" t="str">
        <f t="shared" si="104"/>
        <v>April</v>
      </c>
    </row>
    <row r="6690" spans="1:9" x14ac:dyDescent="0.2">
      <c r="A6690" s="1">
        <v>6947</v>
      </c>
      <c r="B6690" s="1" t="s">
        <v>271</v>
      </c>
      <c r="C6690" s="1" t="s">
        <v>12</v>
      </c>
      <c r="D6690" s="1" t="str">
        <f>VLOOKUP(B6690,'[1]Content (2)'!$B$2:$D$802,3,FALSE)</f>
        <v>education</v>
      </c>
      <c r="E6690" s="1">
        <f>VLOOKUP(C:C,ReactionType!$B$2:$D$17,3,FALSE)</f>
        <v>75</v>
      </c>
      <c r="H6690" s="20">
        <f>VLOOKUP(B6690,'[2]Task 3_Final Content Data set'!$B$2:$D$24574,3,FALSE)</f>
        <v>44303.898611111108</v>
      </c>
      <c r="I6690" s="1" t="str">
        <f t="shared" si="104"/>
        <v>April</v>
      </c>
    </row>
    <row r="6691" spans="1:9" x14ac:dyDescent="0.2">
      <c r="A6691" s="1">
        <v>6948</v>
      </c>
      <c r="B6691" s="1" t="s">
        <v>271</v>
      </c>
      <c r="C6691" s="1" t="s">
        <v>16</v>
      </c>
      <c r="D6691" s="1" t="str">
        <f>VLOOKUP(B6691,'[1]Content (2)'!$B$2:$D$802,3,FALSE)</f>
        <v>education</v>
      </c>
      <c r="E6691" s="1">
        <f>VLOOKUP(C:C,ReactionType!$B$2:$D$17,3,FALSE)</f>
        <v>60</v>
      </c>
      <c r="H6691" s="20">
        <f>VLOOKUP(B6691,'[2]Task 3_Final Content Data set'!$B$2:$D$24574,3,FALSE)</f>
        <v>44303.898611111108</v>
      </c>
      <c r="I6691" s="1" t="str">
        <f t="shared" si="104"/>
        <v>April</v>
      </c>
    </row>
    <row r="6692" spans="1:9" x14ac:dyDescent="0.2">
      <c r="A6692" s="1">
        <v>6949</v>
      </c>
      <c r="B6692" s="1" t="s">
        <v>271</v>
      </c>
      <c r="C6692" s="1" t="s">
        <v>11</v>
      </c>
      <c r="D6692" s="1" t="str">
        <f>VLOOKUP(B6692,'[1]Content (2)'!$B$2:$D$802,3,FALSE)</f>
        <v>education</v>
      </c>
      <c r="E6692" s="1">
        <f>VLOOKUP(C:C,ReactionType!$B$2:$D$17,3,FALSE)</f>
        <v>20</v>
      </c>
      <c r="H6692" s="20">
        <f>VLOOKUP(B6692,'[2]Task 3_Final Content Data set'!$B$2:$D$24574,3,FALSE)</f>
        <v>44303.898611111108</v>
      </c>
      <c r="I6692" s="1" t="str">
        <f t="shared" si="104"/>
        <v>April</v>
      </c>
    </row>
    <row r="6693" spans="1:9" x14ac:dyDescent="0.2">
      <c r="A6693" s="1">
        <v>6950</v>
      </c>
      <c r="B6693" s="1" t="s">
        <v>271</v>
      </c>
      <c r="C6693" s="1" t="s">
        <v>4</v>
      </c>
      <c r="D6693" s="1" t="str">
        <f>VLOOKUP(B6693,'[1]Content (2)'!$B$2:$D$802,3,FALSE)</f>
        <v>education</v>
      </c>
      <c r="E6693" s="1">
        <f>VLOOKUP(C:C,ReactionType!$B$2:$D$17,3,FALSE)</f>
        <v>10</v>
      </c>
      <c r="H6693" s="20">
        <f>VLOOKUP(B6693,'[2]Task 3_Final Content Data set'!$B$2:$D$24574,3,FALSE)</f>
        <v>44303.898611111108</v>
      </c>
      <c r="I6693" s="1" t="str">
        <f t="shared" si="104"/>
        <v>April</v>
      </c>
    </row>
    <row r="6694" spans="1:9" x14ac:dyDescent="0.2">
      <c r="A6694" s="1">
        <v>6951</v>
      </c>
      <c r="B6694" s="1" t="s">
        <v>271</v>
      </c>
      <c r="C6694" s="1" t="s">
        <v>9</v>
      </c>
      <c r="D6694" s="1" t="str">
        <f>VLOOKUP(B6694,'[1]Content (2)'!$B$2:$D$802,3,FALSE)</f>
        <v>education</v>
      </c>
      <c r="E6694" s="1">
        <f>VLOOKUP(C:C,ReactionType!$B$2:$D$17,3,FALSE)</f>
        <v>5</v>
      </c>
      <c r="H6694" s="20">
        <f>VLOOKUP(B6694,'[2]Task 3_Final Content Data set'!$B$2:$D$24574,3,FALSE)</f>
        <v>44303.898611111108</v>
      </c>
      <c r="I6694" s="1" t="str">
        <f t="shared" si="104"/>
        <v>April</v>
      </c>
    </row>
    <row r="6695" spans="1:9" x14ac:dyDescent="0.2">
      <c r="A6695" s="1">
        <v>6952</v>
      </c>
      <c r="B6695" s="1" t="s">
        <v>271</v>
      </c>
      <c r="C6695" s="1" t="s">
        <v>6</v>
      </c>
      <c r="D6695" s="1" t="str">
        <f>VLOOKUP(B6695,'[1]Content (2)'!$B$2:$D$802,3,FALSE)</f>
        <v>education</v>
      </c>
      <c r="E6695" s="1">
        <f>VLOOKUP(C:C,ReactionType!$B$2:$D$17,3,FALSE)</f>
        <v>30</v>
      </c>
      <c r="H6695" s="20">
        <f>VLOOKUP(B6695,'[2]Task 3_Final Content Data set'!$B$2:$D$24574,3,FALSE)</f>
        <v>44303.898611111108</v>
      </c>
      <c r="I6695" s="1" t="str">
        <f t="shared" si="104"/>
        <v>April</v>
      </c>
    </row>
    <row r="6696" spans="1:9" x14ac:dyDescent="0.2">
      <c r="A6696" s="1">
        <v>6953</v>
      </c>
      <c r="B6696" s="1" t="s">
        <v>271</v>
      </c>
      <c r="C6696" s="1" t="s">
        <v>13</v>
      </c>
      <c r="D6696" s="1" t="str">
        <f>VLOOKUP(B6696,'[1]Content (2)'!$B$2:$D$802,3,FALSE)</f>
        <v>education</v>
      </c>
      <c r="E6696" s="1">
        <f>VLOOKUP(C:C,ReactionType!$B$2:$D$17,3,FALSE)</f>
        <v>45</v>
      </c>
      <c r="H6696" s="20">
        <f>VLOOKUP(B6696,'[2]Task 3_Final Content Data set'!$B$2:$D$24574,3,FALSE)</f>
        <v>44303.898611111108</v>
      </c>
      <c r="I6696" s="1" t="str">
        <f t="shared" si="104"/>
        <v>April</v>
      </c>
    </row>
    <row r="6697" spans="1:9" x14ac:dyDescent="0.2">
      <c r="A6697" s="1">
        <v>6954</v>
      </c>
      <c r="B6697" s="1" t="s">
        <v>271</v>
      </c>
      <c r="C6697" s="1" t="s">
        <v>3</v>
      </c>
      <c r="D6697" s="1" t="str">
        <f>VLOOKUP(B6697,'[1]Content (2)'!$B$2:$D$802,3,FALSE)</f>
        <v>education</v>
      </c>
      <c r="E6697" s="1">
        <f>VLOOKUP(C:C,ReactionType!$B$2:$D$17,3,FALSE)</f>
        <v>0</v>
      </c>
      <c r="H6697" s="20">
        <f>VLOOKUP(B6697,'[2]Task 3_Final Content Data set'!$B$2:$D$24574,3,FALSE)</f>
        <v>44303.898611111108</v>
      </c>
      <c r="I6697" s="1" t="str">
        <f t="shared" si="104"/>
        <v>April</v>
      </c>
    </row>
    <row r="6698" spans="1:9" x14ac:dyDescent="0.2">
      <c r="A6698" s="1">
        <v>6955</v>
      </c>
      <c r="B6698" s="1" t="s">
        <v>271</v>
      </c>
      <c r="C6698" s="1" t="s">
        <v>5</v>
      </c>
      <c r="D6698" s="1" t="str">
        <f>VLOOKUP(B6698,'[1]Content (2)'!$B$2:$D$802,3,FALSE)</f>
        <v>education</v>
      </c>
      <c r="E6698" s="1">
        <f>VLOOKUP(C:C,ReactionType!$B$2:$D$17,3,FALSE)</f>
        <v>15</v>
      </c>
      <c r="H6698" s="20">
        <f>VLOOKUP(B6698,'[2]Task 3_Final Content Data set'!$B$2:$D$24574,3,FALSE)</f>
        <v>44303.898611111108</v>
      </c>
      <c r="I6698" s="1" t="str">
        <f t="shared" si="104"/>
        <v>April</v>
      </c>
    </row>
    <row r="6699" spans="1:9" x14ac:dyDescent="0.2">
      <c r="A6699" s="1">
        <v>6956</v>
      </c>
      <c r="B6699" s="1" t="s">
        <v>271</v>
      </c>
      <c r="C6699" s="1" t="s">
        <v>9</v>
      </c>
      <c r="D6699" s="1" t="str">
        <f>VLOOKUP(B6699,'[1]Content (2)'!$B$2:$D$802,3,FALSE)</f>
        <v>education</v>
      </c>
      <c r="E6699" s="1">
        <f>VLOOKUP(C:C,ReactionType!$B$2:$D$17,3,FALSE)</f>
        <v>5</v>
      </c>
      <c r="H6699" s="20">
        <f>VLOOKUP(B6699,'[2]Task 3_Final Content Data set'!$B$2:$D$24574,3,FALSE)</f>
        <v>44303.898611111108</v>
      </c>
      <c r="I6699" s="1" t="str">
        <f t="shared" si="104"/>
        <v>April</v>
      </c>
    </row>
    <row r="6700" spans="1:9" x14ac:dyDescent="0.2">
      <c r="A6700" s="1">
        <v>6957</v>
      </c>
      <c r="B6700" s="1" t="s">
        <v>271</v>
      </c>
      <c r="C6700" s="1" t="s">
        <v>8</v>
      </c>
      <c r="D6700" s="1" t="str">
        <f>VLOOKUP(B6700,'[1]Content (2)'!$B$2:$D$802,3,FALSE)</f>
        <v>education</v>
      </c>
      <c r="E6700" s="1">
        <f>VLOOKUP(C:C,ReactionType!$B$2:$D$17,3,FALSE)</f>
        <v>70</v>
      </c>
      <c r="H6700" s="20">
        <f>VLOOKUP(B6700,'[2]Task 3_Final Content Data set'!$B$2:$D$24574,3,FALSE)</f>
        <v>44303.898611111108</v>
      </c>
      <c r="I6700" s="1" t="str">
        <f t="shared" si="104"/>
        <v>April</v>
      </c>
    </row>
    <row r="6701" spans="1:9" x14ac:dyDescent="0.2">
      <c r="A6701" s="1">
        <v>6958</v>
      </c>
      <c r="B6701" s="1" t="s">
        <v>271</v>
      </c>
      <c r="C6701" s="1" t="s">
        <v>5</v>
      </c>
      <c r="D6701" s="1" t="str">
        <f>VLOOKUP(B6701,'[1]Content (2)'!$B$2:$D$802,3,FALSE)</f>
        <v>education</v>
      </c>
      <c r="E6701" s="1">
        <f>VLOOKUP(C:C,ReactionType!$B$2:$D$17,3,FALSE)</f>
        <v>15</v>
      </c>
      <c r="H6701" s="20">
        <f>VLOOKUP(B6701,'[2]Task 3_Final Content Data set'!$B$2:$D$24574,3,FALSE)</f>
        <v>44303.898611111108</v>
      </c>
      <c r="I6701" s="1" t="str">
        <f t="shared" si="104"/>
        <v>April</v>
      </c>
    </row>
    <row r="6702" spans="1:9" x14ac:dyDescent="0.2">
      <c r="A6702" s="1">
        <v>6960</v>
      </c>
      <c r="B6702" s="1" t="s">
        <v>272</v>
      </c>
      <c r="C6702" s="1" t="s">
        <v>7</v>
      </c>
      <c r="D6702" s="1" t="str">
        <f>VLOOKUP(B6702,'[1]Content (2)'!$B$2:$D$802,3,FALSE)</f>
        <v>animals</v>
      </c>
      <c r="E6702" s="1">
        <f>VLOOKUP(C:C,ReactionType!$B$2:$D$17,3,FALSE)</f>
        <v>35</v>
      </c>
      <c r="H6702" s="20">
        <f>VLOOKUP(B6702,'[2]Task 3_Final Content Data set'!$B$2:$D$24574,3,FALSE)</f>
        <v>44109.62777777778</v>
      </c>
      <c r="I6702" s="1" t="str">
        <f t="shared" si="104"/>
        <v>October</v>
      </c>
    </row>
    <row r="6703" spans="1:9" x14ac:dyDescent="0.2">
      <c r="A6703" s="1">
        <v>6961</v>
      </c>
      <c r="B6703" s="1" t="s">
        <v>272</v>
      </c>
      <c r="C6703" s="1" t="s">
        <v>12</v>
      </c>
      <c r="D6703" s="1" t="str">
        <f>VLOOKUP(B6703,'[1]Content (2)'!$B$2:$D$802,3,FALSE)</f>
        <v>animals</v>
      </c>
      <c r="E6703" s="1">
        <f>VLOOKUP(C:C,ReactionType!$B$2:$D$17,3,FALSE)</f>
        <v>75</v>
      </c>
      <c r="H6703" s="20">
        <f>VLOOKUP(B6703,'[2]Task 3_Final Content Data set'!$B$2:$D$24574,3,FALSE)</f>
        <v>44109.62777777778</v>
      </c>
      <c r="I6703" s="1" t="str">
        <f t="shared" si="104"/>
        <v>October</v>
      </c>
    </row>
    <row r="6704" spans="1:9" x14ac:dyDescent="0.2">
      <c r="A6704" s="1">
        <v>6962</v>
      </c>
      <c r="B6704" s="1" t="s">
        <v>272</v>
      </c>
      <c r="C6704" s="1" t="s">
        <v>12</v>
      </c>
      <c r="D6704" s="1" t="str">
        <f>VLOOKUP(B6704,'[1]Content (2)'!$B$2:$D$802,3,FALSE)</f>
        <v>animals</v>
      </c>
      <c r="E6704" s="1">
        <f>VLOOKUP(C:C,ReactionType!$B$2:$D$17,3,FALSE)</f>
        <v>75</v>
      </c>
      <c r="H6704" s="20">
        <f>VLOOKUP(B6704,'[2]Task 3_Final Content Data set'!$B$2:$D$24574,3,FALSE)</f>
        <v>44109.62777777778</v>
      </c>
      <c r="I6704" s="1" t="str">
        <f t="shared" si="104"/>
        <v>October</v>
      </c>
    </row>
    <row r="6705" spans="1:9" x14ac:dyDescent="0.2">
      <c r="A6705" s="1">
        <v>6963</v>
      </c>
      <c r="B6705" s="1" t="s">
        <v>272</v>
      </c>
      <c r="C6705" s="1" t="s">
        <v>16</v>
      </c>
      <c r="D6705" s="1" t="str">
        <f>VLOOKUP(B6705,'[1]Content (2)'!$B$2:$D$802,3,FALSE)</f>
        <v>animals</v>
      </c>
      <c r="E6705" s="1">
        <f>VLOOKUP(C:C,ReactionType!$B$2:$D$17,3,FALSE)</f>
        <v>60</v>
      </c>
      <c r="H6705" s="20">
        <f>VLOOKUP(B6705,'[2]Task 3_Final Content Data set'!$B$2:$D$24574,3,FALSE)</f>
        <v>44109.62777777778</v>
      </c>
      <c r="I6705" s="1" t="str">
        <f t="shared" si="104"/>
        <v>October</v>
      </c>
    </row>
    <row r="6706" spans="1:9" x14ac:dyDescent="0.2">
      <c r="A6706" s="1">
        <v>6964</v>
      </c>
      <c r="B6706" s="1" t="s">
        <v>272</v>
      </c>
      <c r="C6706" s="1" t="s">
        <v>12</v>
      </c>
      <c r="D6706" s="1" t="str">
        <f>VLOOKUP(B6706,'[1]Content (2)'!$B$2:$D$802,3,FALSE)</f>
        <v>animals</v>
      </c>
      <c r="E6706" s="1">
        <f>VLOOKUP(C:C,ReactionType!$B$2:$D$17,3,FALSE)</f>
        <v>75</v>
      </c>
      <c r="H6706" s="20">
        <f>VLOOKUP(B6706,'[2]Task 3_Final Content Data set'!$B$2:$D$24574,3,FALSE)</f>
        <v>44109.62777777778</v>
      </c>
      <c r="I6706" s="1" t="str">
        <f t="shared" si="104"/>
        <v>October</v>
      </c>
    </row>
    <row r="6707" spans="1:9" x14ac:dyDescent="0.2">
      <c r="A6707" s="1">
        <v>6965</v>
      </c>
      <c r="B6707" s="1" t="s">
        <v>272</v>
      </c>
      <c r="C6707" s="1" t="s">
        <v>13</v>
      </c>
      <c r="D6707" s="1" t="str">
        <f>VLOOKUP(B6707,'[1]Content (2)'!$B$2:$D$802,3,FALSE)</f>
        <v>animals</v>
      </c>
      <c r="E6707" s="1">
        <f>VLOOKUP(C:C,ReactionType!$B$2:$D$17,3,FALSE)</f>
        <v>45</v>
      </c>
      <c r="H6707" s="20">
        <f>VLOOKUP(B6707,'[2]Task 3_Final Content Data set'!$B$2:$D$24574,3,FALSE)</f>
        <v>44109.62777777778</v>
      </c>
      <c r="I6707" s="1" t="str">
        <f t="shared" si="104"/>
        <v>October</v>
      </c>
    </row>
    <row r="6708" spans="1:9" x14ac:dyDescent="0.2">
      <c r="A6708" s="1">
        <v>6966</v>
      </c>
      <c r="B6708" s="1" t="s">
        <v>272</v>
      </c>
      <c r="C6708" s="1" t="s">
        <v>4</v>
      </c>
      <c r="D6708" s="1" t="str">
        <f>VLOOKUP(B6708,'[1]Content (2)'!$B$2:$D$802,3,FALSE)</f>
        <v>animals</v>
      </c>
      <c r="E6708" s="1">
        <f>VLOOKUP(C:C,ReactionType!$B$2:$D$17,3,FALSE)</f>
        <v>10</v>
      </c>
      <c r="H6708" s="20">
        <f>VLOOKUP(B6708,'[2]Task 3_Final Content Data set'!$B$2:$D$24574,3,FALSE)</f>
        <v>44109.62777777778</v>
      </c>
      <c r="I6708" s="1" t="str">
        <f t="shared" si="104"/>
        <v>October</v>
      </c>
    </row>
    <row r="6709" spans="1:9" x14ac:dyDescent="0.2">
      <c r="A6709" s="1">
        <v>6967</v>
      </c>
      <c r="B6709" s="1" t="s">
        <v>272</v>
      </c>
      <c r="C6709" s="1" t="s">
        <v>13</v>
      </c>
      <c r="D6709" s="1" t="str">
        <f>VLOOKUP(B6709,'[1]Content (2)'!$B$2:$D$802,3,FALSE)</f>
        <v>animals</v>
      </c>
      <c r="E6709" s="1">
        <f>VLOOKUP(C:C,ReactionType!$B$2:$D$17,3,FALSE)</f>
        <v>45</v>
      </c>
      <c r="H6709" s="20">
        <f>VLOOKUP(B6709,'[2]Task 3_Final Content Data set'!$B$2:$D$24574,3,FALSE)</f>
        <v>44109.62777777778</v>
      </c>
      <c r="I6709" s="1" t="str">
        <f t="shared" si="104"/>
        <v>October</v>
      </c>
    </row>
    <row r="6710" spans="1:9" x14ac:dyDescent="0.2">
      <c r="A6710" s="1">
        <v>6968</v>
      </c>
      <c r="B6710" s="1" t="s">
        <v>272</v>
      </c>
      <c r="C6710" s="1" t="s">
        <v>17</v>
      </c>
      <c r="D6710" s="1" t="str">
        <f>VLOOKUP(B6710,'[1]Content (2)'!$B$2:$D$802,3,FALSE)</f>
        <v>animals</v>
      </c>
      <c r="E6710" s="1">
        <f>VLOOKUP(C:C,ReactionType!$B$2:$D$17,3,FALSE)</f>
        <v>70</v>
      </c>
      <c r="H6710" s="20">
        <f>VLOOKUP(B6710,'[2]Task 3_Final Content Data set'!$B$2:$D$24574,3,FALSE)</f>
        <v>44109.62777777778</v>
      </c>
      <c r="I6710" s="1" t="str">
        <f t="shared" si="104"/>
        <v>October</v>
      </c>
    </row>
    <row r="6711" spans="1:9" x14ac:dyDescent="0.2">
      <c r="A6711" s="1">
        <v>6969</v>
      </c>
      <c r="B6711" s="1" t="s">
        <v>272</v>
      </c>
      <c r="C6711" s="1" t="s">
        <v>4</v>
      </c>
      <c r="D6711" s="1" t="str">
        <f>VLOOKUP(B6711,'[1]Content (2)'!$B$2:$D$802,3,FALSE)</f>
        <v>animals</v>
      </c>
      <c r="E6711" s="1">
        <f>VLOOKUP(C:C,ReactionType!$B$2:$D$17,3,FALSE)</f>
        <v>10</v>
      </c>
      <c r="H6711" s="20">
        <f>VLOOKUP(B6711,'[2]Task 3_Final Content Data set'!$B$2:$D$24574,3,FALSE)</f>
        <v>44109.62777777778</v>
      </c>
      <c r="I6711" s="1" t="str">
        <f t="shared" si="104"/>
        <v>October</v>
      </c>
    </row>
    <row r="6712" spans="1:9" x14ac:dyDescent="0.2">
      <c r="A6712" s="1">
        <v>6970</v>
      </c>
      <c r="B6712" s="1" t="s">
        <v>272</v>
      </c>
      <c r="C6712" s="1" t="s">
        <v>3</v>
      </c>
      <c r="D6712" s="1" t="str">
        <f>VLOOKUP(B6712,'[1]Content (2)'!$B$2:$D$802,3,FALSE)</f>
        <v>animals</v>
      </c>
      <c r="E6712" s="1">
        <f>VLOOKUP(C:C,ReactionType!$B$2:$D$17,3,FALSE)</f>
        <v>0</v>
      </c>
      <c r="H6712" s="20">
        <f>VLOOKUP(B6712,'[2]Task 3_Final Content Data set'!$B$2:$D$24574,3,FALSE)</f>
        <v>44109.62777777778</v>
      </c>
      <c r="I6712" s="1" t="str">
        <f t="shared" si="104"/>
        <v>October</v>
      </c>
    </row>
    <row r="6713" spans="1:9" x14ac:dyDescent="0.2">
      <c r="A6713" s="1">
        <v>6971</v>
      </c>
      <c r="B6713" s="1" t="s">
        <v>272</v>
      </c>
      <c r="C6713" s="1" t="s">
        <v>3</v>
      </c>
      <c r="D6713" s="1" t="str">
        <f>VLOOKUP(B6713,'[1]Content (2)'!$B$2:$D$802,3,FALSE)</f>
        <v>animals</v>
      </c>
      <c r="E6713" s="1">
        <f>VLOOKUP(C:C,ReactionType!$B$2:$D$17,3,FALSE)</f>
        <v>0</v>
      </c>
      <c r="H6713" s="20">
        <f>VLOOKUP(B6713,'[2]Task 3_Final Content Data set'!$B$2:$D$24574,3,FALSE)</f>
        <v>44109.62777777778</v>
      </c>
      <c r="I6713" s="1" t="str">
        <f t="shared" si="104"/>
        <v>October</v>
      </c>
    </row>
    <row r="6714" spans="1:9" x14ac:dyDescent="0.2">
      <c r="A6714" s="1">
        <v>6972</v>
      </c>
      <c r="B6714" s="1" t="s">
        <v>272</v>
      </c>
      <c r="C6714" s="1" t="s">
        <v>9</v>
      </c>
      <c r="D6714" s="1" t="str">
        <f>VLOOKUP(B6714,'[1]Content (2)'!$B$2:$D$802,3,FALSE)</f>
        <v>animals</v>
      </c>
      <c r="E6714" s="1">
        <f>VLOOKUP(C:C,ReactionType!$B$2:$D$17,3,FALSE)</f>
        <v>5</v>
      </c>
      <c r="H6714" s="20">
        <f>VLOOKUP(B6714,'[2]Task 3_Final Content Data set'!$B$2:$D$24574,3,FALSE)</f>
        <v>44109.62777777778</v>
      </c>
      <c r="I6714" s="1" t="str">
        <f t="shared" si="104"/>
        <v>October</v>
      </c>
    </row>
    <row r="6715" spans="1:9" x14ac:dyDescent="0.2">
      <c r="A6715" s="1">
        <v>6973</v>
      </c>
      <c r="B6715" s="1" t="s">
        <v>272</v>
      </c>
      <c r="C6715" s="1" t="s">
        <v>17</v>
      </c>
      <c r="D6715" s="1" t="str">
        <f>VLOOKUP(B6715,'[1]Content (2)'!$B$2:$D$802,3,FALSE)</f>
        <v>animals</v>
      </c>
      <c r="E6715" s="1">
        <f>VLOOKUP(C:C,ReactionType!$B$2:$D$17,3,FALSE)</f>
        <v>70</v>
      </c>
      <c r="H6715" s="20">
        <f>VLOOKUP(B6715,'[2]Task 3_Final Content Data set'!$B$2:$D$24574,3,FALSE)</f>
        <v>44109.62777777778</v>
      </c>
      <c r="I6715" s="1" t="str">
        <f t="shared" si="104"/>
        <v>October</v>
      </c>
    </row>
    <row r="6716" spans="1:9" x14ac:dyDescent="0.2">
      <c r="A6716" s="1">
        <v>6974</v>
      </c>
      <c r="B6716" s="1" t="s">
        <v>272</v>
      </c>
      <c r="C6716" s="1" t="s">
        <v>7</v>
      </c>
      <c r="D6716" s="1" t="str">
        <f>VLOOKUP(B6716,'[1]Content (2)'!$B$2:$D$802,3,FALSE)</f>
        <v>animals</v>
      </c>
      <c r="E6716" s="1">
        <f>VLOOKUP(C:C,ReactionType!$B$2:$D$17,3,FALSE)</f>
        <v>35</v>
      </c>
      <c r="H6716" s="20">
        <f>VLOOKUP(B6716,'[2]Task 3_Final Content Data set'!$B$2:$D$24574,3,FALSE)</f>
        <v>44109.62777777778</v>
      </c>
      <c r="I6716" s="1" t="str">
        <f t="shared" si="104"/>
        <v>October</v>
      </c>
    </row>
    <row r="6717" spans="1:9" x14ac:dyDescent="0.2">
      <c r="A6717" s="1">
        <v>6975</v>
      </c>
      <c r="B6717" s="1" t="s">
        <v>272</v>
      </c>
      <c r="C6717" s="1" t="s">
        <v>4</v>
      </c>
      <c r="D6717" s="1" t="str">
        <f>VLOOKUP(B6717,'[1]Content (2)'!$B$2:$D$802,3,FALSE)</f>
        <v>animals</v>
      </c>
      <c r="E6717" s="1">
        <f>VLOOKUP(C:C,ReactionType!$B$2:$D$17,3,FALSE)</f>
        <v>10</v>
      </c>
      <c r="H6717" s="20">
        <f>VLOOKUP(B6717,'[2]Task 3_Final Content Data set'!$B$2:$D$24574,3,FALSE)</f>
        <v>44109.62777777778</v>
      </c>
      <c r="I6717" s="1" t="str">
        <f t="shared" si="104"/>
        <v>October</v>
      </c>
    </row>
    <row r="6718" spans="1:9" x14ac:dyDescent="0.2">
      <c r="A6718" s="1">
        <v>6976</v>
      </c>
      <c r="B6718" s="1" t="s">
        <v>272</v>
      </c>
      <c r="C6718" s="1" t="s">
        <v>6</v>
      </c>
      <c r="D6718" s="1" t="str">
        <f>VLOOKUP(B6718,'[1]Content (2)'!$B$2:$D$802,3,FALSE)</f>
        <v>animals</v>
      </c>
      <c r="E6718" s="1">
        <f>VLOOKUP(C:C,ReactionType!$B$2:$D$17,3,FALSE)</f>
        <v>30</v>
      </c>
      <c r="H6718" s="20">
        <f>VLOOKUP(B6718,'[2]Task 3_Final Content Data set'!$B$2:$D$24574,3,FALSE)</f>
        <v>44109.62777777778</v>
      </c>
      <c r="I6718" s="1" t="str">
        <f t="shared" si="104"/>
        <v>October</v>
      </c>
    </row>
    <row r="6719" spans="1:9" x14ac:dyDescent="0.2">
      <c r="A6719" s="1">
        <v>6977</v>
      </c>
      <c r="B6719" s="1" t="s">
        <v>272</v>
      </c>
      <c r="C6719" s="1" t="s">
        <v>4</v>
      </c>
      <c r="D6719" s="1" t="str">
        <f>VLOOKUP(B6719,'[1]Content (2)'!$B$2:$D$802,3,FALSE)</f>
        <v>animals</v>
      </c>
      <c r="E6719" s="1">
        <f>VLOOKUP(C:C,ReactionType!$B$2:$D$17,3,FALSE)</f>
        <v>10</v>
      </c>
      <c r="H6719" s="20">
        <f>VLOOKUP(B6719,'[2]Task 3_Final Content Data set'!$B$2:$D$24574,3,FALSE)</f>
        <v>44109.62777777778</v>
      </c>
      <c r="I6719" s="1" t="str">
        <f t="shared" si="104"/>
        <v>October</v>
      </c>
    </row>
    <row r="6720" spans="1:9" x14ac:dyDescent="0.2">
      <c r="A6720" s="1">
        <v>6978</v>
      </c>
      <c r="B6720" s="1" t="s">
        <v>272</v>
      </c>
      <c r="C6720" s="1" t="s">
        <v>17</v>
      </c>
      <c r="D6720" s="1" t="str">
        <f>VLOOKUP(B6720,'[1]Content (2)'!$B$2:$D$802,3,FALSE)</f>
        <v>animals</v>
      </c>
      <c r="E6720" s="1">
        <f>VLOOKUP(C:C,ReactionType!$B$2:$D$17,3,FALSE)</f>
        <v>70</v>
      </c>
      <c r="H6720" s="20">
        <f>VLOOKUP(B6720,'[2]Task 3_Final Content Data set'!$B$2:$D$24574,3,FALSE)</f>
        <v>44109.62777777778</v>
      </c>
      <c r="I6720" s="1" t="str">
        <f t="shared" si="104"/>
        <v>October</v>
      </c>
    </row>
    <row r="6721" spans="1:9" x14ac:dyDescent="0.2">
      <c r="A6721" s="1">
        <v>6979</v>
      </c>
      <c r="B6721" s="1" t="s">
        <v>272</v>
      </c>
      <c r="C6721" s="1" t="s">
        <v>3</v>
      </c>
      <c r="D6721" s="1" t="str">
        <f>VLOOKUP(B6721,'[1]Content (2)'!$B$2:$D$802,3,FALSE)</f>
        <v>animals</v>
      </c>
      <c r="E6721" s="1">
        <f>VLOOKUP(C:C,ReactionType!$B$2:$D$17,3,FALSE)</f>
        <v>0</v>
      </c>
      <c r="H6721" s="20">
        <f>VLOOKUP(B6721,'[2]Task 3_Final Content Data set'!$B$2:$D$24574,3,FALSE)</f>
        <v>44109.62777777778</v>
      </c>
      <c r="I6721" s="1" t="str">
        <f t="shared" si="104"/>
        <v>October</v>
      </c>
    </row>
    <row r="6722" spans="1:9" x14ac:dyDescent="0.2">
      <c r="A6722" s="1">
        <v>6981</v>
      </c>
      <c r="B6722" s="1" t="s">
        <v>273</v>
      </c>
      <c r="C6722" s="1" t="s">
        <v>16</v>
      </c>
      <c r="D6722" s="1" t="str">
        <f>VLOOKUP(B6722,'[1]Content (2)'!$B$2:$D$802,3,FALSE)</f>
        <v>food</v>
      </c>
      <c r="E6722" s="1">
        <f>VLOOKUP(C:C,ReactionType!$B$2:$D$17,3,FALSE)</f>
        <v>60</v>
      </c>
      <c r="H6722" s="20">
        <f>VLOOKUP(B6722,'[2]Task 3_Final Content Data set'!$B$2:$D$24574,3,FALSE)</f>
        <v>44057.098611111112</v>
      </c>
      <c r="I6722" s="1" t="str">
        <f t="shared" si="104"/>
        <v>August</v>
      </c>
    </row>
    <row r="6723" spans="1:9" x14ac:dyDescent="0.2">
      <c r="A6723" s="1">
        <v>6982</v>
      </c>
      <c r="B6723" s="1" t="s">
        <v>273</v>
      </c>
      <c r="C6723" s="1" t="s">
        <v>8</v>
      </c>
      <c r="D6723" s="1" t="str">
        <f>VLOOKUP(B6723,'[1]Content (2)'!$B$2:$D$802,3,FALSE)</f>
        <v>food</v>
      </c>
      <c r="E6723" s="1">
        <f>VLOOKUP(C:C,ReactionType!$B$2:$D$17,3,FALSE)</f>
        <v>70</v>
      </c>
      <c r="H6723" s="20">
        <f>VLOOKUP(B6723,'[2]Task 3_Final Content Data set'!$B$2:$D$24574,3,FALSE)</f>
        <v>44057.098611111112</v>
      </c>
      <c r="I6723" s="1" t="str">
        <f t="shared" ref="I6723:I6786" si="105">TEXT(H6723,"mmmm")</f>
        <v>August</v>
      </c>
    </row>
    <row r="6724" spans="1:9" x14ac:dyDescent="0.2">
      <c r="A6724" s="1">
        <v>6983</v>
      </c>
      <c r="B6724" s="1" t="s">
        <v>273</v>
      </c>
      <c r="C6724" s="1" t="s">
        <v>16</v>
      </c>
      <c r="D6724" s="1" t="str">
        <f>VLOOKUP(B6724,'[1]Content (2)'!$B$2:$D$802,3,FALSE)</f>
        <v>food</v>
      </c>
      <c r="E6724" s="1">
        <f>VLOOKUP(C:C,ReactionType!$B$2:$D$17,3,FALSE)</f>
        <v>60</v>
      </c>
      <c r="H6724" s="20">
        <f>VLOOKUP(B6724,'[2]Task 3_Final Content Data set'!$B$2:$D$24574,3,FALSE)</f>
        <v>44057.098611111112</v>
      </c>
      <c r="I6724" s="1" t="str">
        <f t="shared" si="105"/>
        <v>August</v>
      </c>
    </row>
    <row r="6725" spans="1:9" x14ac:dyDescent="0.2">
      <c r="A6725" s="1">
        <v>6984</v>
      </c>
      <c r="B6725" s="1" t="s">
        <v>273</v>
      </c>
      <c r="C6725" s="1" t="s">
        <v>20</v>
      </c>
      <c r="D6725" s="1" t="str">
        <f>VLOOKUP(B6725,'[1]Content (2)'!$B$2:$D$802,3,FALSE)</f>
        <v>food</v>
      </c>
      <c r="E6725" s="1">
        <f>VLOOKUP(C:C,ReactionType!$B$2:$D$17,3,FALSE)</f>
        <v>72</v>
      </c>
      <c r="H6725" s="20">
        <f>VLOOKUP(B6725,'[2]Task 3_Final Content Data set'!$B$2:$D$24574,3,FALSE)</f>
        <v>44057.098611111112</v>
      </c>
      <c r="I6725" s="1" t="str">
        <f t="shared" si="105"/>
        <v>August</v>
      </c>
    </row>
    <row r="6726" spans="1:9" x14ac:dyDescent="0.2">
      <c r="A6726" s="1">
        <v>6985</v>
      </c>
      <c r="B6726" s="1" t="s">
        <v>273</v>
      </c>
      <c r="C6726" s="1" t="s">
        <v>14</v>
      </c>
      <c r="D6726" s="1" t="str">
        <f>VLOOKUP(B6726,'[1]Content (2)'!$B$2:$D$802,3,FALSE)</f>
        <v>food</v>
      </c>
      <c r="E6726" s="1">
        <f>VLOOKUP(C:C,ReactionType!$B$2:$D$17,3,FALSE)</f>
        <v>12</v>
      </c>
      <c r="H6726" s="20">
        <f>VLOOKUP(B6726,'[2]Task 3_Final Content Data set'!$B$2:$D$24574,3,FALSE)</f>
        <v>44057.098611111112</v>
      </c>
      <c r="I6726" s="1" t="str">
        <f t="shared" si="105"/>
        <v>August</v>
      </c>
    </row>
    <row r="6727" spans="1:9" x14ac:dyDescent="0.2">
      <c r="A6727" s="1">
        <v>6986</v>
      </c>
      <c r="B6727" s="1" t="s">
        <v>273</v>
      </c>
      <c r="C6727" s="1" t="s">
        <v>17</v>
      </c>
      <c r="D6727" s="1" t="str">
        <f>VLOOKUP(B6727,'[1]Content (2)'!$B$2:$D$802,3,FALSE)</f>
        <v>food</v>
      </c>
      <c r="E6727" s="1">
        <f>VLOOKUP(C:C,ReactionType!$B$2:$D$17,3,FALSE)</f>
        <v>70</v>
      </c>
      <c r="H6727" s="20">
        <f>VLOOKUP(B6727,'[2]Task 3_Final Content Data set'!$B$2:$D$24574,3,FALSE)</f>
        <v>44057.098611111112</v>
      </c>
      <c r="I6727" s="1" t="str">
        <f t="shared" si="105"/>
        <v>August</v>
      </c>
    </row>
    <row r="6728" spans="1:9" x14ac:dyDescent="0.2">
      <c r="A6728" s="1">
        <v>6987</v>
      </c>
      <c r="B6728" s="1" t="s">
        <v>273</v>
      </c>
      <c r="C6728" s="1" t="s">
        <v>15</v>
      </c>
      <c r="D6728" s="1" t="str">
        <f>VLOOKUP(B6728,'[1]Content (2)'!$B$2:$D$802,3,FALSE)</f>
        <v>food</v>
      </c>
      <c r="E6728" s="1">
        <f>VLOOKUP(C:C,ReactionType!$B$2:$D$17,3,FALSE)</f>
        <v>50</v>
      </c>
      <c r="H6728" s="20">
        <f>VLOOKUP(B6728,'[2]Task 3_Final Content Data set'!$B$2:$D$24574,3,FALSE)</f>
        <v>44057.098611111112</v>
      </c>
      <c r="I6728" s="1" t="str">
        <f t="shared" si="105"/>
        <v>August</v>
      </c>
    </row>
    <row r="6729" spans="1:9" x14ac:dyDescent="0.2">
      <c r="A6729" s="1">
        <v>6988</v>
      </c>
      <c r="B6729" s="1" t="s">
        <v>273</v>
      </c>
      <c r="C6729" s="1" t="s">
        <v>6</v>
      </c>
      <c r="D6729" s="1" t="str">
        <f>VLOOKUP(B6729,'[1]Content (2)'!$B$2:$D$802,3,FALSE)</f>
        <v>food</v>
      </c>
      <c r="E6729" s="1">
        <f>VLOOKUP(C:C,ReactionType!$B$2:$D$17,3,FALSE)</f>
        <v>30</v>
      </c>
      <c r="H6729" s="20">
        <f>VLOOKUP(B6729,'[2]Task 3_Final Content Data set'!$B$2:$D$24574,3,FALSE)</f>
        <v>44057.098611111112</v>
      </c>
      <c r="I6729" s="1" t="str">
        <f t="shared" si="105"/>
        <v>August</v>
      </c>
    </row>
    <row r="6730" spans="1:9" x14ac:dyDescent="0.2">
      <c r="A6730" s="1">
        <v>6989</v>
      </c>
      <c r="B6730" s="1" t="s">
        <v>273</v>
      </c>
      <c r="C6730" s="1" t="s">
        <v>6</v>
      </c>
      <c r="D6730" s="1" t="str">
        <f>VLOOKUP(B6730,'[1]Content (2)'!$B$2:$D$802,3,FALSE)</f>
        <v>food</v>
      </c>
      <c r="E6730" s="1">
        <f>VLOOKUP(C:C,ReactionType!$B$2:$D$17,3,FALSE)</f>
        <v>30</v>
      </c>
      <c r="H6730" s="20">
        <f>VLOOKUP(B6730,'[2]Task 3_Final Content Data set'!$B$2:$D$24574,3,FALSE)</f>
        <v>44057.098611111112</v>
      </c>
      <c r="I6730" s="1" t="str">
        <f t="shared" si="105"/>
        <v>August</v>
      </c>
    </row>
    <row r="6731" spans="1:9" x14ac:dyDescent="0.2">
      <c r="A6731" s="1">
        <v>6990</v>
      </c>
      <c r="B6731" s="1" t="s">
        <v>273</v>
      </c>
      <c r="C6731" s="1" t="s">
        <v>7</v>
      </c>
      <c r="D6731" s="1" t="str">
        <f>VLOOKUP(B6731,'[1]Content (2)'!$B$2:$D$802,3,FALSE)</f>
        <v>food</v>
      </c>
      <c r="E6731" s="1">
        <f>VLOOKUP(C:C,ReactionType!$B$2:$D$17,3,FALSE)</f>
        <v>35</v>
      </c>
      <c r="H6731" s="20">
        <f>VLOOKUP(B6731,'[2]Task 3_Final Content Data set'!$B$2:$D$24574,3,FALSE)</f>
        <v>44057.098611111112</v>
      </c>
      <c r="I6731" s="1" t="str">
        <f t="shared" si="105"/>
        <v>August</v>
      </c>
    </row>
    <row r="6732" spans="1:9" x14ac:dyDescent="0.2">
      <c r="A6732" s="1">
        <v>6991</v>
      </c>
      <c r="B6732" s="1" t="s">
        <v>273</v>
      </c>
      <c r="C6732" s="1" t="s">
        <v>13</v>
      </c>
      <c r="D6732" s="1" t="str">
        <f>VLOOKUP(B6732,'[1]Content (2)'!$B$2:$D$802,3,FALSE)</f>
        <v>food</v>
      </c>
      <c r="E6732" s="1">
        <f>VLOOKUP(C:C,ReactionType!$B$2:$D$17,3,FALSE)</f>
        <v>45</v>
      </c>
      <c r="H6732" s="20">
        <f>VLOOKUP(B6732,'[2]Task 3_Final Content Data set'!$B$2:$D$24574,3,FALSE)</f>
        <v>44057.098611111112</v>
      </c>
      <c r="I6732" s="1" t="str">
        <f t="shared" si="105"/>
        <v>August</v>
      </c>
    </row>
    <row r="6733" spans="1:9" x14ac:dyDescent="0.2">
      <c r="A6733" s="1">
        <v>6992</v>
      </c>
      <c r="B6733" s="1" t="s">
        <v>273</v>
      </c>
      <c r="C6733" s="1" t="s">
        <v>9</v>
      </c>
      <c r="D6733" s="1" t="str">
        <f>VLOOKUP(B6733,'[1]Content (2)'!$B$2:$D$802,3,FALSE)</f>
        <v>food</v>
      </c>
      <c r="E6733" s="1">
        <f>VLOOKUP(C:C,ReactionType!$B$2:$D$17,3,FALSE)</f>
        <v>5</v>
      </c>
      <c r="H6733" s="20">
        <f>VLOOKUP(B6733,'[2]Task 3_Final Content Data set'!$B$2:$D$24574,3,FALSE)</f>
        <v>44057.098611111112</v>
      </c>
      <c r="I6733" s="1" t="str">
        <f t="shared" si="105"/>
        <v>August</v>
      </c>
    </row>
    <row r="6734" spans="1:9" x14ac:dyDescent="0.2">
      <c r="A6734" s="1">
        <v>6993</v>
      </c>
      <c r="B6734" s="1" t="s">
        <v>273</v>
      </c>
      <c r="C6734" s="1" t="s">
        <v>20</v>
      </c>
      <c r="D6734" s="1" t="str">
        <f>VLOOKUP(B6734,'[1]Content (2)'!$B$2:$D$802,3,FALSE)</f>
        <v>food</v>
      </c>
      <c r="E6734" s="1">
        <f>VLOOKUP(C:C,ReactionType!$B$2:$D$17,3,FALSE)</f>
        <v>72</v>
      </c>
      <c r="H6734" s="20">
        <f>VLOOKUP(B6734,'[2]Task 3_Final Content Data set'!$B$2:$D$24574,3,FALSE)</f>
        <v>44057.098611111112</v>
      </c>
      <c r="I6734" s="1" t="str">
        <f t="shared" si="105"/>
        <v>August</v>
      </c>
    </row>
    <row r="6735" spans="1:9" x14ac:dyDescent="0.2">
      <c r="A6735" s="1">
        <v>6994</v>
      </c>
      <c r="B6735" s="1" t="s">
        <v>273</v>
      </c>
      <c r="C6735" s="1" t="s">
        <v>13</v>
      </c>
      <c r="D6735" s="1" t="str">
        <f>VLOOKUP(B6735,'[1]Content (2)'!$B$2:$D$802,3,FALSE)</f>
        <v>food</v>
      </c>
      <c r="E6735" s="1">
        <f>VLOOKUP(C:C,ReactionType!$B$2:$D$17,3,FALSE)</f>
        <v>45</v>
      </c>
      <c r="H6735" s="20">
        <f>VLOOKUP(B6735,'[2]Task 3_Final Content Data set'!$B$2:$D$24574,3,FALSE)</f>
        <v>44057.098611111112</v>
      </c>
      <c r="I6735" s="1" t="str">
        <f t="shared" si="105"/>
        <v>August</v>
      </c>
    </row>
    <row r="6736" spans="1:9" x14ac:dyDescent="0.2">
      <c r="A6736" s="1">
        <v>6995</v>
      </c>
      <c r="B6736" s="1" t="s">
        <v>273</v>
      </c>
      <c r="C6736" s="1" t="s">
        <v>7</v>
      </c>
      <c r="D6736" s="1" t="str">
        <f>VLOOKUP(B6736,'[1]Content (2)'!$B$2:$D$802,3,FALSE)</f>
        <v>food</v>
      </c>
      <c r="E6736" s="1">
        <f>VLOOKUP(C:C,ReactionType!$B$2:$D$17,3,FALSE)</f>
        <v>35</v>
      </c>
      <c r="H6736" s="20">
        <f>VLOOKUP(B6736,'[2]Task 3_Final Content Data set'!$B$2:$D$24574,3,FALSE)</f>
        <v>44057.098611111112</v>
      </c>
      <c r="I6736" s="1" t="str">
        <f t="shared" si="105"/>
        <v>August</v>
      </c>
    </row>
    <row r="6737" spans="1:9" x14ac:dyDescent="0.2">
      <c r="A6737" s="1">
        <v>6996</v>
      </c>
      <c r="B6737" s="1" t="s">
        <v>273</v>
      </c>
      <c r="C6737" s="1" t="s">
        <v>6</v>
      </c>
      <c r="D6737" s="1" t="str">
        <f>VLOOKUP(B6737,'[1]Content (2)'!$B$2:$D$802,3,FALSE)</f>
        <v>food</v>
      </c>
      <c r="E6737" s="1">
        <f>VLOOKUP(C:C,ReactionType!$B$2:$D$17,3,FALSE)</f>
        <v>30</v>
      </c>
      <c r="H6737" s="20">
        <f>VLOOKUP(B6737,'[2]Task 3_Final Content Data set'!$B$2:$D$24574,3,FALSE)</f>
        <v>44057.098611111112</v>
      </c>
      <c r="I6737" s="1" t="str">
        <f t="shared" si="105"/>
        <v>August</v>
      </c>
    </row>
    <row r="6738" spans="1:9" x14ac:dyDescent="0.2">
      <c r="A6738" s="1">
        <v>6997</v>
      </c>
      <c r="B6738" s="1" t="s">
        <v>273</v>
      </c>
      <c r="C6738" s="1" t="s">
        <v>3</v>
      </c>
      <c r="D6738" s="1" t="str">
        <f>VLOOKUP(B6738,'[1]Content (2)'!$B$2:$D$802,3,FALSE)</f>
        <v>food</v>
      </c>
      <c r="E6738" s="1">
        <f>VLOOKUP(C:C,ReactionType!$B$2:$D$17,3,FALSE)</f>
        <v>0</v>
      </c>
      <c r="H6738" s="20">
        <f>VLOOKUP(B6738,'[2]Task 3_Final Content Data set'!$B$2:$D$24574,3,FALSE)</f>
        <v>44057.098611111112</v>
      </c>
      <c r="I6738" s="1" t="str">
        <f t="shared" si="105"/>
        <v>August</v>
      </c>
    </row>
    <row r="6739" spans="1:9" x14ac:dyDescent="0.2">
      <c r="A6739" s="1">
        <v>6998</v>
      </c>
      <c r="B6739" s="1" t="s">
        <v>273</v>
      </c>
      <c r="C6739" s="1" t="s">
        <v>11</v>
      </c>
      <c r="D6739" s="1" t="str">
        <f>VLOOKUP(B6739,'[1]Content (2)'!$B$2:$D$802,3,FALSE)</f>
        <v>food</v>
      </c>
      <c r="E6739" s="1">
        <f>VLOOKUP(C:C,ReactionType!$B$2:$D$17,3,FALSE)</f>
        <v>20</v>
      </c>
      <c r="H6739" s="20">
        <f>VLOOKUP(B6739,'[2]Task 3_Final Content Data set'!$B$2:$D$24574,3,FALSE)</f>
        <v>44057.098611111112</v>
      </c>
      <c r="I6739" s="1" t="str">
        <f t="shared" si="105"/>
        <v>August</v>
      </c>
    </row>
    <row r="6740" spans="1:9" x14ac:dyDescent="0.2">
      <c r="A6740" s="1">
        <v>6999</v>
      </c>
      <c r="B6740" s="1" t="s">
        <v>273</v>
      </c>
      <c r="C6740" s="1" t="s">
        <v>9</v>
      </c>
      <c r="D6740" s="1" t="str">
        <f>VLOOKUP(B6740,'[1]Content (2)'!$B$2:$D$802,3,FALSE)</f>
        <v>food</v>
      </c>
      <c r="E6740" s="1">
        <f>VLOOKUP(C:C,ReactionType!$B$2:$D$17,3,FALSE)</f>
        <v>5</v>
      </c>
      <c r="H6740" s="20">
        <f>VLOOKUP(B6740,'[2]Task 3_Final Content Data set'!$B$2:$D$24574,3,FALSE)</f>
        <v>44057.098611111112</v>
      </c>
      <c r="I6740" s="1" t="str">
        <f t="shared" si="105"/>
        <v>August</v>
      </c>
    </row>
    <row r="6741" spans="1:9" x14ac:dyDescent="0.2">
      <c r="A6741" s="1">
        <v>7000</v>
      </c>
      <c r="B6741" s="1" t="s">
        <v>273</v>
      </c>
      <c r="C6741" s="1" t="s">
        <v>7</v>
      </c>
      <c r="D6741" s="1" t="str">
        <f>VLOOKUP(B6741,'[1]Content (2)'!$B$2:$D$802,3,FALSE)</f>
        <v>food</v>
      </c>
      <c r="E6741" s="1">
        <f>VLOOKUP(C:C,ReactionType!$B$2:$D$17,3,FALSE)</f>
        <v>35</v>
      </c>
      <c r="H6741" s="20">
        <f>VLOOKUP(B6741,'[2]Task 3_Final Content Data set'!$B$2:$D$24574,3,FALSE)</f>
        <v>44057.098611111112</v>
      </c>
      <c r="I6741" s="1" t="str">
        <f t="shared" si="105"/>
        <v>August</v>
      </c>
    </row>
    <row r="6742" spans="1:9" x14ac:dyDescent="0.2">
      <c r="A6742" s="1">
        <v>7001</v>
      </c>
      <c r="B6742" s="1" t="s">
        <v>273</v>
      </c>
      <c r="C6742" s="1" t="s">
        <v>5</v>
      </c>
      <c r="D6742" s="1" t="str">
        <f>VLOOKUP(B6742,'[1]Content (2)'!$B$2:$D$802,3,FALSE)</f>
        <v>food</v>
      </c>
      <c r="E6742" s="1">
        <f>VLOOKUP(C:C,ReactionType!$B$2:$D$17,3,FALSE)</f>
        <v>15</v>
      </c>
      <c r="H6742" s="20">
        <f>VLOOKUP(B6742,'[2]Task 3_Final Content Data set'!$B$2:$D$24574,3,FALSE)</f>
        <v>44057.098611111112</v>
      </c>
      <c r="I6742" s="1" t="str">
        <f t="shared" si="105"/>
        <v>August</v>
      </c>
    </row>
    <row r="6743" spans="1:9" x14ac:dyDescent="0.2">
      <c r="A6743" s="1">
        <v>7002</v>
      </c>
      <c r="B6743" s="1" t="s">
        <v>273</v>
      </c>
      <c r="C6743" s="1" t="s">
        <v>13</v>
      </c>
      <c r="D6743" s="1" t="str">
        <f>VLOOKUP(B6743,'[1]Content (2)'!$B$2:$D$802,3,FALSE)</f>
        <v>food</v>
      </c>
      <c r="E6743" s="1">
        <f>VLOOKUP(C:C,ReactionType!$B$2:$D$17,3,FALSE)</f>
        <v>45</v>
      </c>
      <c r="H6743" s="20">
        <f>VLOOKUP(B6743,'[2]Task 3_Final Content Data set'!$B$2:$D$24574,3,FALSE)</f>
        <v>44057.098611111112</v>
      </c>
      <c r="I6743" s="1" t="str">
        <f t="shared" si="105"/>
        <v>August</v>
      </c>
    </row>
    <row r="6744" spans="1:9" x14ac:dyDescent="0.2">
      <c r="A6744" s="1">
        <v>7003</v>
      </c>
      <c r="B6744" s="1" t="s">
        <v>273</v>
      </c>
      <c r="C6744" s="1" t="s">
        <v>20</v>
      </c>
      <c r="D6744" s="1" t="str">
        <f>VLOOKUP(B6744,'[1]Content (2)'!$B$2:$D$802,3,FALSE)</f>
        <v>food</v>
      </c>
      <c r="E6744" s="1">
        <f>VLOOKUP(C:C,ReactionType!$B$2:$D$17,3,FALSE)</f>
        <v>72</v>
      </c>
      <c r="H6744" s="20">
        <f>VLOOKUP(B6744,'[2]Task 3_Final Content Data set'!$B$2:$D$24574,3,FALSE)</f>
        <v>44057.098611111112</v>
      </c>
      <c r="I6744" s="1" t="str">
        <f t="shared" si="105"/>
        <v>August</v>
      </c>
    </row>
    <row r="6745" spans="1:9" x14ac:dyDescent="0.2">
      <c r="A6745" s="1">
        <v>7004</v>
      </c>
      <c r="B6745" s="1" t="s">
        <v>273</v>
      </c>
      <c r="C6745" s="1" t="s">
        <v>5</v>
      </c>
      <c r="D6745" s="1" t="str">
        <f>VLOOKUP(B6745,'[1]Content (2)'!$B$2:$D$802,3,FALSE)</f>
        <v>food</v>
      </c>
      <c r="E6745" s="1">
        <f>VLOOKUP(C:C,ReactionType!$B$2:$D$17,3,FALSE)</f>
        <v>15</v>
      </c>
      <c r="H6745" s="20">
        <f>VLOOKUP(B6745,'[2]Task 3_Final Content Data set'!$B$2:$D$24574,3,FALSE)</f>
        <v>44057.098611111112</v>
      </c>
      <c r="I6745" s="1" t="str">
        <f t="shared" si="105"/>
        <v>August</v>
      </c>
    </row>
    <row r="6746" spans="1:9" x14ac:dyDescent="0.2">
      <c r="A6746" s="1">
        <v>7005</v>
      </c>
      <c r="B6746" s="1" t="s">
        <v>273</v>
      </c>
      <c r="C6746" s="1" t="s">
        <v>10</v>
      </c>
      <c r="D6746" s="1" t="str">
        <f>VLOOKUP(B6746,'[1]Content (2)'!$B$2:$D$802,3,FALSE)</f>
        <v>food</v>
      </c>
      <c r="E6746" s="1">
        <f>VLOOKUP(C:C,ReactionType!$B$2:$D$17,3,FALSE)</f>
        <v>65</v>
      </c>
      <c r="H6746" s="20">
        <f>VLOOKUP(B6746,'[2]Task 3_Final Content Data set'!$B$2:$D$24574,3,FALSE)</f>
        <v>44057.098611111112</v>
      </c>
      <c r="I6746" s="1" t="str">
        <f t="shared" si="105"/>
        <v>August</v>
      </c>
    </row>
    <row r="6747" spans="1:9" x14ac:dyDescent="0.2">
      <c r="A6747" s="1">
        <v>7006</v>
      </c>
      <c r="B6747" s="1" t="s">
        <v>273</v>
      </c>
      <c r="C6747" s="1" t="s">
        <v>15</v>
      </c>
      <c r="D6747" s="1" t="str">
        <f>VLOOKUP(B6747,'[1]Content (2)'!$B$2:$D$802,3,FALSE)</f>
        <v>food</v>
      </c>
      <c r="E6747" s="1">
        <f>VLOOKUP(C:C,ReactionType!$B$2:$D$17,3,FALSE)</f>
        <v>50</v>
      </c>
      <c r="H6747" s="20">
        <f>VLOOKUP(B6747,'[2]Task 3_Final Content Data set'!$B$2:$D$24574,3,FALSE)</f>
        <v>44057.098611111112</v>
      </c>
      <c r="I6747" s="1" t="str">
        <f t="shared" si="105"/>
        <v>August</v>
      </c>
    </row>
    <row r="6748" spans="1:9" x14ac:dyDescent="0.2">
      <c r="A6748" s="1">
        <v>7007</v>
      </c>
      <c r="B6748" s="1" t="s">
        <v>273</v>
      </c>
      <c r="C6748" s="1" t="s">
        <v>17</v>
      </c>
      <c r="D6748" s="1" t="str">
        <f>VLOOKUP(B6748,'[1]Content (2)'!$B$2:$D$802,3,FALSE)</f>
        <v>food</v>
      </c>
      <c r="E6748" s="1">
        <f>VLOOKUP(C:C,ReactionType!$B$2:$D$17,3,FALSE)</f>
        <v>70</v>
      </c>
      <c r="H6748" s="20">
        <f>VLOOKUP(B6748,'[2]Task 3_Final Content Data set'!$B$2:$D$24574,3,FALSE)</f>
        <v>44057.098611111112</v>
      </c>
      <c r="I6748" s="1" t="str">
        <f t="shared" si="105"/>
        <v>August</v>
      </c>
    </row>
    <row r="6749" spans="1:9" x14ac:dyDescent="0.2">
      <c r="A6749" s="1">
        <v>7008</v>
      </c>
      <c r="B6749" s="1" t="s">
        <v>273</v>
      </c>
      <c r="C6749" s="1" t="s">
        <v>17</v>
      </c>
      <c r="D6749" s="1" t="str">
        <f>VLOOKUP(B6749,'[1]Content (2)'!$B$2:$D$802,3,FALSE)</f>
        <v>food</v>
      </c>
      <c r="E6749" s="1">
        <f>VLOOKUP(C:C,ReactionType!$B$2:$D$17,3,FALSE)</f>
        <v>70</v>
      </c>
      <c r="H6749" s="20">
        <f>VLOOKUP(B6749,'[2]Task 3_Final Content Data set'!$B$2:$D$24574,3,FALSE)</f>
        <v>44057.098611111112</v>
      </c>
      <c r="I6749" s="1" t="str">
        <f t="shared" si="105"/>
        <v>August</v>
      </c>
    </row>
    <row r="6750" spans="1:9" x14ac:dyDescent="0.2">
      <c r="A6750" s="1">
        <v>7010</v>
      </c>
      <c r="B6750" s="1" t="s">
        <v>274</v>
      </c>
      <c r="C6750" s="1" t="s">
        <v>3</v>
      </c>
      <c r="D6750" s="1" t="str">
        <f>VLOOKUP(B6750,'[1]Content (2)'!$B$2:$D$802,3,FALSE)</f>
        <v>education</v>
      </c>
      <c r="E6750" s="1">
        <f>VLOOKUP(C:C,ReactionType!$B$2:$D$17,3,FALSE)</f>
        <v>0</v>
      </c>
      <c r="H6750" s="20">
        <f>VLOOKUP(B6750,'[2]Task 3_Final Content Data set'!$B$2:$D$24574,3,FALSE)</f>
        <v>44089.443055555559</v>
      </c>
      <c r="I6750" s="1" t="str">
        <f t="shared" si="105"/>
        <v>September</v>
      </c>
    </row>
    <row r="6751" spans="1:9" x14ac:dyDescent="0.2">
      <c r="A6751" s="1">
        <v>7011</v>
      </c>
      <c r="B6751" s="1" t="s">
        <v>274</v>
      </c>
      <c r="C6751" s="1" t="s">
        <v>14</v>
      </c>
      <c r="D6751" s="1" t="str">
        <f>VLOOKUP(B6751,'[1]Content (2)'!$B$2:$D$802,3,FALSE)</f>
        <v>education</v>
      </c>
      <c r="E6751" s="1">
        <f>VLOOKUP(C:C,ReactionType!$B$2:$D$17,3,FALSE)</f>
        <v>12</v>
      </c>
      <c r="H6751" s="20">
        <f>VLOOKUP(B6751,'[2]Task 3_Final Content Data set'!$B$2:$D$24574,3,FALSE)</f>
        <v>44089.443055555559</v>
      </c>
      <c r="I6751" s="1" t="str">
        <f t="shared" si="105"/>
        <v>September</v>
      </c>
    </row>
    <row r="6752" spans="1:9" x14ac:dyDescent="0.2">
      <c r="A6752" s="1">
        <v>7012</v>
      </c>
      <c r="B6752" s="1" t="s">
        <v>274</v>
      </c>
      <c r="C6752" s="1" t="s">
        <v>15</v>
      </c>
      <c r="D6752" s="1" t="str">
        <f>VLOOKUP(B6752,'[1]Content (2)'!$B$2:$D$802,3,FALSE)</f>
        <v>education</v>
      </c>
      <c r="E6752" s="1">
        <f>VLOOKUP(C:C,ReactionType!$B$2:$D$17,3,FALSE)</f>
        <v>50</v>
      </c>
      <c r="H6752" s="20">
        <f>VLOOKUP(B6752,'[2]Task 3_Final Content Data set'!$B$2:$D$24574,3,FALSE)</f>
        <v>44089.443055555559</v>
      </c>
      <c r="I6752" s="1" t="str">
        <f t="shared" si="105"/>
        <v>September</v>
      </c>
    </row>
    <row r="6753" spans="1:9" x14ac:dyDescent="0.2">
      <c r="A6753" s="1">
        <v>7013</v>
      </c>
      <c r="B6753" s="1" t="s">
        <v>274</v>
      </c>
      <c r="C6753" s="1" t="s">
        <v>15</v>
      </c>
      <c r="D6753" s="1" t="str">
        <f>VLOOKUP(B6753,'[1]Content (2)'!$B$2:$D$802,3,FALSE)</f>
        <v>education</v>
      </c>
      <c r="E6753" s="1">
        <f>VLOOKUP(C:C,ReactionType!$B$2:$D$17,3,FALSE)</f>
        <v>50</v>
      </c>
      <c r="H6753" s="20">
        <f>VLOOKUP(B6753,'[2]Task 3_Final Content Data set'!$B$2:$D$24574,3,FALSE)</f>
        <v>44089.443055555559</v>
      </c>
      <c r="I6753" s="1" t="str">
        <f t="shared" si="105"/>
        <v>September</v>
      </c>
    </row>
    <row r="6754" spans="1:9" x14ac:dyDescent="0.2">
      <c r="A6754" s="1">
        <v>7014</v>
      </c>
      <c r="B6754" s="1" t="s">
        <v>274</v>
      </c>
      <c r="C6754" s="1" t="s">
        <v>8</v>
      </c>
      <c r="D6754" s="1" t="str">
        <f>VLOOKUP(B6754,'[1]Content (2)'!$B$2:$D$802,3,FALSE)</f>
        <v>education</v>
      </c>
      <c r="E6754" s="1">
        <f>VLOOKUP(C:C,ReactionType!$B$2:$D$17,3,FALSE)</f>
        <v>70</v>
      </c>
      <c r="H6754" s="20">
        <f>VLOOKUP(B6754,'[2]Task 3_Final Content Data set'!$B$2:$D$24574,3,FALSE)</f>
        <v>44089.443055555559</v>
      </c>
      <c r="I6754" s="1" t="str">
        <f t="shared" si="105"/>
        <v>September</v>
      </c>
    </row>
    <row r="6755" spans="1:9" x14ac:dyDescent="0.2">
      <c r="A6755" s="1">
        <v>7015</v>
      </c>
      <c r="B6755" s="1" t="s">
        <v>274</v>
      </c>
      <c r="C6755" s="1" t="s">
        <v>4</v>
      </c>
      <c r="D6755" s="1" t="str">
        <f>VLOOKUP(B6755,'[1]Content (2)'!$B$2:$D$802,3,FALSE)</f>
        <v>education</v>
      </c>
      <c r="E6755" s="1">
        <f>VLOOKUP(C:C,ReactionType!$B$2:$D$17,3,FALSE)</f>
        <v>10</v>
      </c>
      <c r="H6755" s="20">
        <f>VLOOKUP(B6755,'[2]Task 3_Final Content Data set'!$B$2:$D$24574,3,FALSE)</f>
        <v>44089.443055555559</v>
      </c>
      <c r="I6755" s="1" t="str">
        <f t="shared" si="105"/>
        <v>September</v>
      </c>
    </row>
    <row r="6756" spans="1:9" x14ac:dyDescent="0.2">
      <c r="A6756" s="1">
        <v>7016</v>
      </c>
      <c r="B6756" s="1" t="s">
        <v>274</v>
      </c>
      <c r="C6756" s="1" t="s">
        <v>4</v>
      </c>
      <c r="D6756" s="1" t="str">
        <f>VLOOKUP(B6756,'[1]Content (2)'!$B$2:$D$802,3,FALSE)</f>
        <v>education</v>
      </c>
      <c r="E6756" s="1">
        <f>VLOOKUP(C:C,ReactionType!$B$2:$D$17,3,FALSE)</f>
        <v>10</v>
      </c>
      <c r="H6756" s="20">
        <f>VLOOKUP(B6756,'[2]Task 3_Final Content Data set'!$B$2:$D$24574,3,FALSE)</f>
        <v>44089.443055555559</v>
      </c>
      <c r="I6756" s="1" t="str">
        <f t="shared" si="105"/>
        <v>September</v>
      </c>
    </row>
    <row r="6757" spans="1:9" x14ac:dyDescent="0.2">
      <c r="A6757" s="1">
        <v>7017</v>
      </c>
      <c r="B6757" s="1" t="s">
        <v>274</v>
      </c>
      <c r="C6757" s="1" t="s">
        <v>15</v>
      </c>
      <c r="D6757" s="1" t="str">
        <f>VLOOKUP(B6757,'[1]Content (2)'!$B$2:$D$802,3,FALSE)</f>
        <v>education</v>
      </c>
      <c r="E6757" s="1">
        <f>VLOOKUP(C:C,ReactionType!$B$2:$D$17,3,FALSE)</f>
        <v>50</v>
      </c>
      <c r="H6757" s="20">
        <f>VLOOKUP(B6757,'[2]Task 3_Final Content Data set'!$B$2:$D$24574,3,FALSE)</f>
        <v>44089.443055555559</v>
      </c>
      <c r="I6757" s="1" t="str">
        <f t="shared" si="105"/>
        <v>September</v>
      </c>
    </row>
    <row r="6758" spans="1:9" x14ac:dyDescent="0.2">
      <c r="A6758" s="1">
        <v>7018</v>
      </c>
      <c r="B6758" s="1" t="s">
        <v>274</v>
      </c>
      <c r="C6758" s="1" t="s">
        <v>6</v>
      </c>
      <c r="D6758" s="1" t="str">
        <f>VLOOKUP(B6758,'[1]Content (2)'!$B$2:$D$802,3,FALSE)</f>
        <v>education</v>
      </c>
      <c r="E6758" s="1">
        <f>VLOOKUP(C:C,ReactionType!$B$2:$D$17,3,FALSE)</f>
        <v>30</v>
      </c>
      <c r="H6758" s="20">
        <f>VLOOKUP(B6758,'[2]Task 3_Final Content Data set'!$B$2:$D$24574,3,FALSE)</f>
        <v>44089.443055555559</v>
      </c>
      <c r="I6758" s="1" t="str">
        <f t="shared" si="105"/>
        <v>September</v>
      </c>
    </row>
    <row r="6759" spans="1:9" x14ac:dyDescent="0.2">
      <c r="A6759" s="1">
        <v>7019</v>
      </c>
      <c r="B6759" s="1" t="s">
        <v>274</v>
      </c>
      <c r="C6759" s="1" t="s">
        <v>12</v>
      </c>
      <c r="D6759" s="1" t="str">
        <f>VLOOKUP(B6759,'[1]Content (2)'!$B$2:$D$802,3,FALSE)</f>
        <v>education</v>
      </c>
      <c r="E6759" s="1">
        <f>VLOOKUP(C:C,ReactionType!$B$2:$D$17,3,FALSE)</f>
        <v>75</v>
      </c>
      <c r="H6759" s="20">
        <f>VLOOKUP(B6759,'[2]Task 3_Final Content Data set'!$B$2:$D$24574,3,FALSE)</f>
        <v>44089.443055555559</v>
      </c>
      <c r="I6759" s="1" t="str">
        <f t="shared" si="105"/>
        <v>September</v>
      </c>
    </row>
    <row r="6760" spans="1:9" x14ac:dyDescent="0.2">
      <c r="A6760" s="1">
        <v>7020</v>
      </c>
      <c r="B6760" s="1" t="s">
        <v>274</v>
      </c>
      <c r="C6760" s="1" t="s">
        <v>7</v>
      </c>
      <c r="D6760" s="1" t="str">
        <f>VLOOKUP(B6760,'[1]Content (2)'!$B$2:$D$802,3,FALSE)</f>
        <v>education</v>
      </c>
      <c r="E6760" s="1">
        <f>VLOOKUP(C:C,ReactionType!$B$2:$D$17,3,FALSE)</f>
        <v>35</v>
      </c>
      <c r="H6760" s="20">
        <f>VLOOKUP(B6760,'[2]Task 3_Final Content Data set'!$B$2:$D$24574,3,FALSE)</f>
        <v>44089.443055555559</v>
      </c>
      <c r="I6760" s="1" t="str">
        <f t="shared" si="105"/>
        <v>September</v>
      </c>
    </row>
    <row r="6761" spans="1:9" x14ac:dyDescent="0.2">
      <c r="A6761" s="1">
        <v>7021</v>
      </c>
      <c r="B6761" s="1" t="s">
        <v>274</v>
      </c>
      <c r="C6761" s="1" t="s">
        <v>8</v>
      </c>
      <c r="D6761" s="1" t="str">
        <f>VLOOKUP(B6761,'[1]Content (2)'!$B$2:$D$802,3,FALSE)</f>
        <v>education</v>
      </c>
      <c r="E6761" s="1">
        <f>VLOOKUP(C:C,ReactionType!$B$2:$D$17,3,FALSE)</f>
        <v>70</v>
      </c>
      <c r="H6761" s="20">
        <f>VLOOKUP(B6761,'[2]Task 3_Final Content Data set'!$B$2:$D$24574,3,FALSE)</f>
        <v>44089.443055555559</v>
      </c>
      <c r="I6761" s="1" t="str">
        <f t="shared" si="105"/>
        <v>September</v>
      </c>
    </row>
    <row r="6762" spans="1:9" x14ac:dyDescent="0.2">
      <c r="A6762" s="1">
        <v>7022</v>
      </c>
      <c r="B6762" s="1" t="s">
        <v>274</v>
      </c>
      <c r="C6762" s="1" t="s">
        <v>10</v>
      </c>
      <c r="D6762" s="1" t="str">
        <f>VLOOKUP(B6762,'[1]Content (2)'!$B$2:$D$802,3,FALSE)</f>
        <v>education</v>
      </c>
      <c r="E6762" s="1">
        <f>VLOOKUP(C:C,ReactionType!$B$2:$D$17,3,FALSE)</f>
        <v>65</v>
      </c>
      <c r="H6762" s="20">
        <f>VLOOKUP(B6762,'[2]Task 3_Final Content Data set'!$B$2:$D$24574,3,FALSE)</f>
        <v>44089.443055555559</v>
      </c>
      <c r="I6762" s="1" t="str">
        <f t="shared" si="105"/>
        <v>September</v>
      </c>
    </row>
    <row r="6763" spans="1:9" x14ac:dyDescent="0.2">
      <c r="A6763" s="1">
        <v>7023</v>
      </c>
      <c r="B6763" s="1" t="s">
        <v>274</v>
      </c>
      <c r="C6763" s="1" t="s">
        <v>10</v>
      </c>
      <c r="D6763" s="1" t="str">
        <f>VLOOKUP(B6763,'[1]Content (2)'!$B$2:$D$802,3,FALSE)</f>
        <v>education</v>
      </c>
      <c r="E6763" s="1">
        <f>VLOOKUP(C:C,ReactionType!$B$2:$D$17,3,FALSE)</f>
        <v>65</v>
      </c>
      <c r="H6763" s="20">
        <f>VLOOKUP(B6763,'[2]Task 3_Final Content Data set'!$B$2:$D$24574,3,FALSE)</f>
        <v>44089.443055555559</v>
      </c>
      <c r="I6763" s="1" t="str">
        <f t="shared" si="105"/>
        <v>September</v>
      </c>
    </row>
    <row r="6764" spans="1:9" x14ac:dyDescent="0.2">
      <c r="A6764" s="1">
        <v>7024</v>
      </c>
      <c r="B6764" s="1" t="s">
        <v>274</v>
      </c>
      <c r="C6764" s="1" t="s">
        <v>6</v>
      </c>
      <c r="D6764" s="1" t="str">
        <f>VLOOKUP(B6764,'[1]Content (2)'!$B$2:$D$802,3,FALSE)</f>
        <v>education</v>
      </c>
      <c r="E6764" s="1">
        <f>VLOOKUP(C:C,ReactionType!$B$2:$D$17,3,FALSE)</f>
        <v>30</v>
      </c>
      <c r="H6764" s="20">
        <f>VLOOKUP(B6764,'[2]Task 3_Final Content Data set'!$B$2:$D$24574,3,FALSE)</f>
        <v>44089.443055555559</v>
      </c>
      <c r="I6764" s="1" t="str">
        <f t="shared" si="105"/>
        <v>September</v>
      </c>
    </row>
    <row r="6765" spans="1:9" x14ac:dyDescent="0.2">
      <c r="A6765" s="1">
        <v>7025</v>
      </c>
      <c r="B6765" s="1" t="s">
        <v>274</v>
      </c>
      <c r="C6765" s="1" t="s">
        <v>17</v>
      </c>
      <c r="D6765" s="1" t="str">
        <f>VLOOKUP(B6765,'[1]Content (2)'!$B$2:$D$802,3,FALSE)</f>
        <v>education</v>
      </c>
      <c r="E6765" s="1">
        <f>VLOOKUP(C:C,ReactionType!$B$2:$D$17,3,FALSE)</f>
        <v>70</v>
      </c>
      <c r="H6765" s="20">
        <f>VLOOKUP(B6765,'[2]Task 3_Final Content Data set'!$B$2:$D$24574,3,FALSE)</f>
        <v>44089.443055555559</v>
      </c>
      <c r="I6765" s="1" t="str">
        <f t="shared" si="105"/>
        <v>September</v>
      </c>
    </row>
    <row r="6766" spans="1:9" x14ac:dyDescent="0.2">
      <c r="A6766" s="1">
        <v>7026</v>
      </c>
      <c r="B6766" s="1" t="s">
        <v>274</v>
      </c>
      <c r="C6766" s="1" t="s">
        <v>5</v>
      </c>
      <c r="D6766" s="1" t="str">
        <f>VLOOKUP(B6766,'[1]Content (2)'!$B$2:$D$802,3,FALSE)</f>
        <v>education</v>
      </c>
      <c r="E6766" s="1">
        <f>VLOOKUP(C:C,ReactionType!$B$2:$D$17,3,FALSE)</f>
        <v>15</v>
      </c>
      <c r="H6766" s="20">
        <f>VLOOKUP(B6766,'[2]Task 3_Final Content Data set'!$B$2:$D$24574,3,FALSE)</f>
        <v>44089.443055555559</v>
      </c>
      <c r="I6766" s="1" t="str">
        <f t="shared" si="105"/>
        <v>September</v>
      </c>
    </row>
    <row r="6767" spans="1:9" x14ac:dyDescent="0.2">
      <c r="A6767" s="1">
        <v>7027</v>
      </c>
      <c r="B6767" s="1" t="s">
        <v>274</v>
      </c>
      <c r="C6767" s="1" t="s">
        <v>9</v>
      </c>
      <c r="D6767" s="1" t="str">
        <f>VLOOKUP(B6767,'[1]Content (2)'!$B$2:$D$802,3,FALSE)</f>
        <v>education</v>
      </c>
      <c r="E6767" s="1">
        <f>VLOOKUP(C:C,ReactionType!$B$2:$D$17,3,FALSE)</f>
        <v>5</v>
      </c>
      <c r="H6767" s="20">
        <f>VLOOKUP(B6767,'[2]Task 3_Final Content Data set'!$B$2:$D$24574,3,FALSE)</f>
        <v>44089.443055555559</v>
      </c>
      <c r="I6767" s="1" t="str">
        <f t="shared" si="105"/>
        <v>September</v>
      </c>
    </row>
    <row r="6768" spans="1:9" x14ac:dyDescent="0.2">
      <c r="A6768" s="1">
        <v>7028</v>
      </c>
      <c r="B6768" s="1" t="s">
        <v>274</v>
      </c>
      <c r="C6768" s="1" t="s">
        <v>9</v>
      </c>
      <c r="D6768" s="1" t="str">
        <f>VLOOKUP(B6768,'[1]Content (2)'!$B$2:$D$802,3,FALSE)</f>
        <v>education</v>
      </c>
      <c r="E6768" s="1">
        <f>VLOOKUP(C:C,ReactionType!$B$2:$D$17,3,FALSE)</f>
        <v>5</v>
      </c>
      <c r="H6768" s="20">
        <f>VLOOKUP(B6768,'[2]Task 3_Final Content Data set'!$B$2:$D$24574,3,FALSE)</f>
        <v>44089.443055555559</v>
      </c>
      <c r="I6768" s="1" t="str">
        <f t="shared" si="105"/>
        <v>September</v>
      </c>
    </row>
    <row r="6769" spans="1:9" x14ac:dyDescent="0.2">
      <c r="A6769" s="1">
        <v>7029</v>
      </c>
      <c r="B6769" s="1" t="s">
        <v>274</v>
      </c>
      <c r="C6769" s="1" t="s">
        <v>12</v>
      </c>
      <c r="D6769" s="1" t="str">
        <f>VLOOKUP(B6769,'[1]Content (2)'!$B$2:$D$802,3,FALSE)</f>
        <v>education</v>
      </c>
      <c r="E6769" s="1">
        <f>VLOOKUP(C:C,ReactionType!$B$2:$D$17,3,FALSE)</f>
        <v>75</v>
      </c>
      <c r="H6769" s="20">
        <f>VLOOKUP(B6769,'[2]Task 3_Final Content Data set'!$B$2:$D$24574,3,FALSE)</f>
        <v>44089.443055555559</v>
      </c>
      <c r="I6769" s="1" t="str">
        <f t="shared" si="105"/>
        <v>September</v>
      </c>
    </row>
    <row r="6770" spans="1:9" x14ac:dyDescent="0.2">
      <c r="A6770" s="1">
        <v>7030</v>
      </c>
      <c r="B6770" s="1" t="s">
        <v>274</v>
      </c>
      <c r="C6770" s="1" t="s">
        <v>9</v>
      </c>
      <c r="D6770" s="1" t="str">
        <f>VLOOKUP(B6770,'[1]Content (2)'!$B$2:$D$802,3,FALSE)</f>
        <v>education</v>
      </c>
      <c r="E6770" s="1">
        <f>VLOOKUP(C:C,ReactionType!$B$2:$D$17,3,FALSE)</f>
        <v>5</v>
      </c>
      <c r="H6770" s="20">
        <f>VLOOKUP(B6770,'[2]Task 3_Final Content Data set'!$B$2:$D$24574,3,FALSE)</f>
        <v>44089.443055555559</v>
      </c>
      <c r="I6770" s="1" t="str">
        <f t="shared" si="105"/>
        <v>September</v>
      </c>
    </row>
    <row r="6771" spans="1:9" x14ac:dyDescent="0.2">
      <c r="A6771" s="1">
        <v>7031</v>
      </c>
      <c r="B6771" s="1" t="s">
        <v>274</v>
      </c>
      <c r="C6771" s="1" t="s">
        <v>4</v>
      </c>
      <c r="D6771" s="1" t="str">
        <f>VLOOKUP(B6771,'[1]Content (2)'!$B$2:$D$802,3,FALSE)</f>
        <v>education</v>
      </c>
      <c r="E6771" s="1">
        <f>VLOOKUP(C:C,ReactionType!$B$2:$D$17,3,FALSE)</f>
        <v>10</v>
      </c>
      <c r="H6771" s="20">
        <f>VLOOKUP(B6771,'[2]Task 3_Final Content Data set'!$B$2:$D$24574,3,FALSE)</f>
        <v>44089.443055555559</v>
      </c>
      <c r="I6771" s="1" t="str">
        <f t="shared" si="105"/>
        <v>September</v>
      </c>
    </row>
    <row r="6772" spans="1:9" x14ac:dyDescent="0.2">
      <c r="A6772" s="1">
        <v>7032</v>
      </c>
      <c r="B6772" s="1" t="s">
        <v>274</v>
      </c>
      <c r="C6772" s="1" t="s">
        <v>11</v>
      </c>
      <c r="D6772" s="1" t="str">
        <f>VLOOKUP(B6772,'[1]Content (2)'!$B$2:$D$802,3,FALSE)</f>
        <v>education</v>
      </c>
      <c r="E6772" s="1">
        <f>VLOOKUP(C:C,ReactionType!$B$2:$D$17,3,FALSE)</f>
        <v>20</v>
      </c>
      <c r="H6772" s="20">
        <f>VLOOKUP(B6772,'[2]Task 3_Final Content Data set'!$B$2:$D$24574,3,FALSE)</f>
        <v>44089.443055555559</v>
      </c>
      <c r="I6772" s="1" t="str">
        <f t="shared" si="105"/>
        <v>September</v>
      </c>
    </row>
    <row r="6773" spans="1:9" x14ac:dyDescent="0.2">
      <c r="A6773" s="1">
        <v>7033</v>
      </c>
      <c r="B6773" s="1" t="s">
        <v>274</v>
      </c>
      <c r="C6773" s="1" t="s">
        <v>10</v>
      </c>
      <c r="D6773" s="1" t="str">
        <f>VLOOKUP(B6773,'[1]Content (2)'!$B$2:$D$802,3,FALSE)</f>
        <v>education</v>
      </c>
      <c r="E6773" s="1">
        <f>VLOOKUP(C:C,ReactionType!$B$2:$D$17,3,FALSE)</f>
        <v>65</v>
      </c>
      <c r="H6773" s="20">
        <f>VLOOKUP(B6773,'[2]Task 3_Final Content Data set'!$B$2:$D$24574,3,FALSE)</f>
        <v>44089.443055555559</v>
      </c>
      <c r="I6773" s="1" t="str">
        <f t="shared" si="105"/>
        <v>September</v>
      </c>
    </row>
    <row r="6774" spans="1:9" x14ac:dyDescent="0.2">
      <c r="A6774" s="1">
        <v>7034</v>
      </c>
      <c r="B6774" s="1" t="s">
        <v>274</v>
      </c>
      <c r="C6774" s="1" t="s">
        <v>10</v>
      </c>
      <c r="D6774" s="1" t="str">
        <f>VLOOKUP(B6774,'[1]Content (2)'!$B$2:$D$802,3,FALSE)</f>
        <v>education</v>
      </c>
      <c r="E6774" s="1">
        <f>VLOOKUP(C:C,ReactionType!$B$2:$D$17,3,FALSE)</f>
        <v>65</v>
      </c>
      <c r="H6774" s="20">
        <f>VLOOKUP(B6774,'[2]Task 3_Final Content Data set'!$B$2:$D$24574,3,FALSE)</f>
        <v>44089.443055555559</v>
      </c>
      <c r="I6774" s="1" t="str">
        <f t="shared" si="105"/>
        <v>September</v>
      </c>
    </row>
    <row r="6775" spans="1:9" x14ac:dyDescent="0.2">
      <c r="A6775" s="1">
        <v>7035</v>
      </c>
      <c r="B6775" s="1" t="s">
        <v>274</v>
      </c>
      <c r="C6775" s="1" t="s">
        <v>4</v>
      </c>
      <c r="D6775" s="1" t="str">
        <f>VLOOKUP(B6775,'[1]Content (2)'!$B$2:$D$802,3,FALSE)</f>
        <v>education</v>
      </c>
      <c r="E6775" s="1">
        <f>VLOOKUP(C:C,ReactionType!$B$2:$D$17,3,FALSE)</f>
        <v>10</v>
      </c>
      <c r="H6775" s="20">
        <f>VLOOKUP(B6775,'[2]Task 3_Final Content Data set'!$B$2:$D$24574,3,FALSE)</f>
        <v>44089.443055555559</v>
      </c>
      <c r="I6775" s="1" t="str">
        <f t="shared" si="105"/>
        <v>September</v>
      </c>
    </row>
    <row r="6776" spans="1:9" x14ac:dyDescent="0.2">
      <c r="A6776" s="1">
        <v>7036</v>
      </c>
      <c r="B6776" s="1" t="s">
        <v>274</v>
      </c>
      <c r="C6776" s="1" t="s">
        <v>9</v>
      </c>
      <c r="D6776" s="1" t="str">
        <f>VLOOKUP(B6776,'[1]Content (2)'!$B$2:$D$802,3,FALSE)</f>
        <v>education</v>
      </c>
      <c r="E6776" s="1">
        <f>VLOOKUP(C:C,ReactionType!$B$2:$D$17,3,FALSE)</f>
        <v>5</v>
      </c>
      <c r="H6776" s="20">
        <f>VLOOKUP(B6776,'[2]Task 3_Final Content Data set'!$B$2:$D$24574,3,FALSE)</f>
        <v>44089.443055555559</v>
      </c>
      <c r="I6776" s="1" t="str">
        <f t="shared" si="105"/>
        <v>September</v>
      </c>
    </row>
    <row r="6777" spans="1:9" x14ac:dyDescent="0.2">
      <c r="A6777" s="1">
        <v>7037</v>
      </c>
      <c r="B6777" s="1" t="s">
        <v>274</v>
      </c>
      <c r="C6777" s="1" t="s">
        <v>4</v>
      </c>
      <c r="D6777" s="1" t="str">
        <f>VLOOKUP(B6777,'[1]Content (2)'!$B$2:$D$802,3,FALSE)</f>
        <v>education</v>
      </c>
      <c r="E6777" s="1">
        <f>VLOOKUP(C:C,ReactionType!$B$2:$D$17,3,FALSE)</f>
        <v>10</v>
      </c>
      <c r="H6777" s="20">
        <f>VLOOKUP(B6777,'[2]Task 3_Final Content Data set'!$B$2:$D$24574,3,FALSE)</f>
        <v>44089.443055555559</v>
      </c>
      <c r="I6777" s="1" t="str">
        <f t="shared" si="105"/>
        <v>September</v>
      </c>
    </row>
    <row r="6778" spans="1:9" x14ac:dyDescent="0.2">
      <c r="A6778" s="1">
        <v>7038</v>
      </c>
      <c r="B6778" s="1" t="s">
        <v>274</v>
      </c>
      <c r="C6778" s="1" t="s">
        <v>4</v>
      </c>
      <c r="D6778" s="1" t="str">
        <f>VLOOKUP(B6778,'[1]Content (2)'!$B$2:$D$802,3,FALSE)</f>
        <v>education</v>
      </c>
      <c r="E6778" s="1">
        <f>VLOOKUP(C:C,ReactionType!$B$2:$D$17,3,FALSE)</f>
        <v>10</v>
      </c>
      <c r="H6778" s="20">
        <f>VLOOKUP(B6778,'[2]Task 3_Final Content Data set'!$B$2:$D$24574,3,FALSE)</f>
        <v>44089.443055555559</v>
      </c>
      <c r="I6778" s="1" t="str">
        <f t="shared" si="105"/>
        <v>September</v>
      </c>
    </row>
    <row r="6779" spans="1:9" x14ac:dyDescent="0.2">
      <c r="A6779" s="1">
        <v>7039</v>
      </c>
      <c r="B6779" s="1" t="s">
        <v>274</v>
      </c>
      <c r="C6779" s="1" t="s">
        <v>11</v>
      </c>
      <c r="D6779" s="1" t="str">
        <f>VLOOKUP(B6779,'[1]Content (2)'!$B$2:$D$802,3,FALSE)</f>
        <v>education</v>
      </c>
      <c r="E6779" s="1">
        <f>VLOOKUP(C:C,ReactionType!$B$2:$D$17,3,FALSE)</f>
        <v>20</v>
      </c>
      <c r="H6779" s="20">
        <f>VLOOKUP(B6779,'[2]Task 3_Final Content Data set'!$B$2:$D$24574,3,FALSE)</f>
        <v>44089.443055555559</v>
      </c>
      <c r="I6779" s="1" t="str">
        <f t="shared" si="105"/>
        <v>September</v>
      </c>
    </row>
    <row r="6780" spans="1:9" x14ac:dyDescent="0.2">
      <c r="A6780" s="1">
        <v>7040</v>
      </c>
      <c r="B6780" s="1" t="s">
        <v>274</v>
      </c>
      <c r="C6780" s="1" t="s">
        <v>4</v>
      </c>
      <c r="D6780" s="1" t="str">
        <f>VLOOKUP(B6780,'[1]Content (2)'!$B$2:$D$802,3,FALSE)</f>
        <v>education</v>
      </c>
      <c r="E6780" s="1">
        <f>VLOOKUP(C:C,ReactionType!$B$2:$D$17,3,FALSE)</f>
        <v>10</v>
      </c>
      <c r="H6780" s="20">
        <f>VLOOKUP(B6780,'[2]Task 3_Final Content Data set'!$B$2:$D$24574,3,FALSE)</f>
        <v>44089.443055555559</v>
      </c>
      <c r="I6780" s="1" t="str">
        <f t="shared" si="105"/>
        <v>September</v>
      </c>
    </row>
    <row r="6781" spans="1:9" x14ac:dyDescent="0.2">
      <c r="A6781" s="1">
        <v>7041</v>
      </c>
      <c r="B6781" s="1" t="s">
        <v>274</v>
      </c>
      <c r="C6781" s="1" t="s">
        <v>6</v>
      </c>
      <c r="D6781" s="1" t="str">
        <f>VLOOKUP(B6781,'[1]Content (2)'!$B$2:$D$802,3,FALSE)</f>
        <v>education</v>
      </c>
      <c r="E6781" s="1">
        <f>VLOOKUP(C:C,ReactionType!$B$2:$D$17,3,FALSE)</f>
        <v>30</v>
      </c>
      <c r="H6781" s="20">
        <f>VLOOKUP(B6781,'[2]Task 3_Final Content Data set'!$B$2:$D$24574,3,FALSE)</f>
        <v>44089.443055555559</v>
      </c>
      <c r="I6781" s="1" t="str">
        <f t="shared" si="105"/>
        <v>September</v>
      </c>
    </row>
    <row r="6782" spans="1:9" x14ac:dyDescent="0.2">
      <c r="A6782" s="1">
        <v>7042</v>
      </c>
      <c r="B6782" s="1" t="s">
        <v>274</v>
      </c>
      <c r="C6782" s="1" t="s">
        <v>16</v>
      </c>
      <c r="D6782" s="1" t="str">
        <f>VLOOKUP(B6782,'[1]Content (2)'!$B$2:$D$802,3,FALSE)</f>
        <v>education</v>
      </c>
      <c r="E6782" s="1">
        <f>VLOOKUP(C:C,ReactionType!$B$2:$D$17,3,FALSE)</f>
        <v>60</v>
      </c>
      <c r="H6782" s="20">
        <f>VLOOKUP(B6782,'[2]Task 3_Final Content Data set'!$B$2:$D$24574,3,FALSE)</f>
        <v>44089.443055555559</v>
      </c>
      <c r="I6782" s="1" t="str">
        <f t="shared" si="105"/>
        <v>September</v>
      </c>
    </row>
    <row r="6783" spans="1:9" x14ac:dyDescent="0.2">
      <c r="A6783" s="1">
        <v>7043</v>
      </c>
      <c r="B6783" s="1" t="s">
        <v>274</v>
      </c>
      <c r="C6783" s="1" t="s">
        <v>11</v>
      </c>
      <c r="D6783" s="1" t="str">
        <f>VLOOKUP(B6783,'[1]Content (2)'!$B$2:$D$802,3,FALSE)</f>
        <v>education</v>
      </c>
      <c r="E6783" s="1">
        <f>VLOOKUP(C:C,ReactionType!$B$2:$D$17,3,FALSE)</f>
        <v>20</v>
      </c>
      <c r="H6783" s="20">
        <f>VLOOKUP(B6783,'[2]Task 3_Final Content Data set'!$B$2:$D$24574,3,FALSE)</f>
        <v>44089.443055555559</v>
      </c>
      <c r="I6783" s="1" t="str">
        <f t="shared" si="105"/>
        <v>September</v>
      </c>
    </row>
    <row r="6784" spans="1:9" x14ac:dyDescent="0.2">
      <c r="A6784" s="1">
        <v>7044</v>
      </c>
      <c r="B6784" s="1" t="s">
        <v>274</v>
      </c>
      <c r="C6784" s="1" t="s">
        <v>13</v>
      </c>
      <c r="D6784" s="1" t="str">
        <f>VLOOKUP(B6784,'[1]Content (2)'!$B$2:$D$802,3,FALSE)</f>
        <v>education</v>
      </c>
      <c r="E6784" s="1">
        <f>VLOOKUP(C:C,ReactionType!$B$2:$D$17,3,FALSE)</f>
        <v>45</v>
      </c>
      <c r="H6784" s="20">
        <f>VLOOKUP(B6784,'[2]Task 3_Final Content Data set'!$B$2:$D$24574,3,FALSE)</f>
        <v>44089.443055555559</v>
      </c>
      <c r="I6784" s="1" t="str">
        <f t="shared" si="105"/>
        <v>September</v>
      </c>
    </row>
    <row r="6785" spans="1:9" x14ac:dyDescent="0.2">
      <c r="A6785" s="1">
        <v>7046</v>
      </c>
      <c r="B6785" s="1" t="s">
        <v>275</v>
      </c>
      <c r="C6785" s="1" t="s">
        <v>15</v>
      </c>
      <c r="D6785" s="1" t="str">
        <f>VLOOKUP(B6785,'[1]Content (2)'!$B$2:$D$802,3,FALSE)</f>
        <v>animals</v>
      </c>
      <c r="E6785" s="1">
        <f>VLOOKUP(C:C,ReactionType!$B$2:$D$17,3,FALSE)</f>
        <v>50</v>
      </c>
      <c r="H6785" s="20">
        <f>VLOOKUP(B6785,'[2]Task 3_Final Content Data set'!$B$2:$D$24574,3,FALSE)</f>
        <v>44043.004166666666</v>
      </c>
      <c r="I6785" s="1" t="str">
        <f t="shared" si="105"/>
        <v>July</v>
      </c>
    </row>
    <row r="6786" spans="1:9" x14ac:dyDescent="0.2">
      <c r="A6786" s="1">
        <v>7047</v>
      </c>
      <c r="B6786" s="1" t="s">
        <v>275</v>
      </c>
      <c r="C6786" s="1" t="s">
        <v>16</v>
      </c>
      <c r="D6786" s="1" t="str">
        <f>VLOOKUP(B6786,'[1]Content (2)'!$B$2:$D$802,3,FALSE)</f>
        <v>animals</v>
      </c>
      <c r="E6786" s="1">
        <f>VLOOKUP(C:C,ReactionType!$B$2:$D$17,3,FALSE)</f>
        <v>60</v>
      </c>
      <c r="H6786" s="20">
        <f>VLOOKUP(B6786,'[2]Task 3_Final Content Data set'!$B$2:$D$24574,3,FALSE)</f>
        <v>44043.004166666666</v>
      </c>
      <c r="I6786" s="1" t="str">
        <f t="shared" si="105"/>
        <v>July</v>
      </c>
    </row>
    <row r="6787" spans="1:9" x14ac:dyDescent="0.2">
      <c r="A6787" s="1">
        <v>7048</v>
      </c>
      <c r="B6787" s="1" t="s">
        <v>275</v>
      </c>
      <c r="C6787" s="1" t="s">
        <v>13</v>
      </c>
      <c r="D6787" s="1" t="str">
        <f>VLOOKUP(B6787,'[1]Content (2)'!$B$2:$D$802,3,FALSE)</f>
        <v>animals</v>
      </c>
      <c r="E6787" s="1">
        <f>VLOOKUP(C:C,ReactionType!$B$2:$D$17,3,FALSE)</f>
        <v>45</v>
      </c>
      <c r="H6787" s="20">
        <f>VLOOKUP(B6787,'[2]Task 3_Final Content Data set'!$B$2:$D$24574,3,FALSE)</f>
        <v>44043.004166666666</v>
      </c>
      <c r="I6787" s="1" t="str">
        <f t="shared" ref="I6787:I6850" si="106">TEXT(H6787,"mmmm")</f>
        <v>July</v>
      </c>
    </row>
    <row r="6788" spans="1:9" x14ac:dyDescent="0.2">
      <c r="A6788" s="1">
        <v>7049</v>
      </c>
      <c r="B6788" s="1" t="s">
        <v>275</v>
      </c>
      <c r="C6788" s="1" t="s">
        <v>20</v>
      </c>
      <c r="D6788" s="1" t="str">
        <f>VLOOKUP(B6788,'[1]Content (2)'!$B$2:$D$802,3,FALSE)</f>
        <v>animals</v>
      </c>
      <c r="E6788" s="1">
        <f>VLOOKUP(C:C,ReactionType!$B$2:$D$17,3,FALSE)</f>
        <v>72</v>
      </c>
      <c r="H6788" s="20">
        <f>VLOOKUP(B6788,'[2]Task 3_Final Content Data set'!$B$2:$D$24574,3,FALSE)</f>
        <v>44043.004166666666</v>
      </c>
      <c r="I6788" s="1" t="str">
        <f t="shared" si="106"/>
        <v>July</v>
      </c>
    </row>
    <row r="6789" spans="1:9" x14ac:dyDescent="0.2">
      <c r="A6789" s="1">
        <v>7050</v>
      </c>
      <c r="B6789" s="1" t="s">
        <v>275</v>
      </c>
      <c r="C6789" s="1" t="s">
        <v>3</v>
      </c>
      <c r="D6789" s="1" t="str">
        <f>VLOOKUP(B6789,'[1]Content (2)'!$B$2:$D$802,3,FALSE)</f>
        <v>animals</v>
      </c>
      <c r="E6789" s="1">
        <f>VLOOKUP(C:C,ReactionType!$B$2:$D$17,3,FALSE)</f>
        <v>0</v>
      </c>
      <c r="H6789" s="20">
        <f>VLOOKUP(B6789,'[2]Task 3_Final Content Data set'!$B$2:$D$24574,3,FALSE)</f>
        <v>44043.004166666666</v>
      </c>
      <c r="I6789" s="1" t="str">
        <f t="shared" si="106"/>
        <v>July</v>
      </c>
    </row>
    <row r="6790" spans="1:9" x14ac:dyDescent="0.2">
      <c r="A6790" s="1">
        <v>7051</v>
      </c>
      <c r="B6790" s="1" t="s">
        <v>275</v>
      </c>
      <c r="C6790" s="1" t="s">
        <v>11</v>
      </c>
      <c r="D6790" s="1" t="str">
        <f>VLOOKUP(B6790,'[1]Content (2)'!$B$2:$D$802,3,FALSE)</f>
        <v>animals</v>
      </c>
      <c r="E6790" s="1">
        <f>VLOOKUP(C:C,ReactionType!$B$2:$D$17,3,FALSE)</f>
        <v>20</v>
      </c>
      <c r="H6790" s="20">
        <f>VLOOKUP(B6790,'[2]Task 3_Final Content Data set'!$B$2:$D$24574,3,FALSE)</f>
        <v>44043.004166666666</v>
      </c>
      <c r="I6790" s="1" t="str">
        <f t="shared" si="106"/>
        <v>July</v>
      </c>
    </row>
    <row r="6791" spans="1:9" x14ac:dyDescent="0.2">
      <c r="A6791" s="1">
        <v>7052</v>
      </c>
      <c r="B6791" s="1" t="s">
        <v>275</v>
      </c>
      <c r="C6791" s="1" t="s">
        <v>4</v>
      </c>
      <c r="D6791" s="1" t="str">
        <f>VLOOKUP(B6791,'[1]Content (2)'!$B$2:$D$802,3,FALSE)</f>
        <v>animals</v>
      </c>
      <c r="E6791" s="1">
        <f>VLOOKUP(C:C,ReactionType!$B$2:$D$17,3,FALSE)</f>
        <v>10</v>
      </c>
      <c r="H6791" s="20">
        <f>VLOOKUP(B6791,'[2]Task 3_Final Content Data set'!$B$2:$D$24574,3,FALSE)</f>
        <v>44043.004166666666</v>
      </c>
      <c r="I6791" s="1" t="str">
        <f t="shared" si="106"/>
        <v>July</v>
      </c>
    </row>
    <row r="6792" spans="1:9" x14ac:dyDescent="0.2">
      <c r="A6792" s="1">
        <v>7053</v>
      </c>
      <c r="B6792" s="1" t="s">
        <v>275</v>
      </c>
      <c r="C6792" s="1" t="s">
        <v>16</v>
      </c>
      <c r="D6792" s="1" t="str">
        <f>VLOOKUP(B6792,'[1]Content (2)'!$B$2:$D$802,3,FALSE)</f>
        <v>animals</v>
      </c>
      <c r="E6792" s="1">
        <f>VLOOKUP(C:C,ReactionType!$B$2:$D$17,3,FALSE)</f>
        <v>60</v>
      </c>
      <c r="H6792" s="20">
        <f>VLOOKUP(B6792,'[2]Task 3_Final Content Data set'!$B$2:$D$24574,3,FALSE)</f>
        <v>44043.004166666666</v>
      </c>
      <c r="I6792" s="1" t="str">
        <f t="shared" si="106"/>
        <v>July</v>
      </c>
    </row>
    <row r="6793" spans="1:9" x14ac:dyDescent="0.2">
      <c r="A6793" s="1">
        <v>7054</v>
      </c>
      <c r="B6793" s="1" t="s">
        <v>275</v>
      </c>
      <c r="C6793" s="1" t="s">
        <v>11</v>
      </c>
      <c r="D6793" s="1" t="str">
        <f>VLOOKUP(B6793,'[1]Content (2)'!$B$2:$D$802,3,FALSE)</f>
        <v>animals</v>
      </c>
      <c r="E6793" s="1">
        <f>VLOOKUP(C:C,ReactionType!$B$2:$D$17,3,FALSE)</f>
        <v>20</v>
      </c>
      <c r="H6793" s="20">
        <f>VLOOKUP(B6793,'[2]Task 3_Final Content Data set'!$B$2:$D$24574,3,FALSE)</f>
        <v>44043.004166666666</v>
      </c>
      <c r="I6793" s="1" t="str">
        <f t="shared" si="106"/>
        <v>July</v>
      </c>
    </row>
    <row r="6794" spans="1:9" x14ac:dyDescent="0.2">
      <c r="A6794" s="1">
        <v>7055</v>
      </c>
      <c r="B6794" s="1" t="s">
        <v>275</v>
      </c>
      <c r="C6794" s="1" t="s">
        <v>15</v>
      </c>
      <c r="D6794" s="1" t="str">
        <f>VLOOKUP(B6794,'[1]Content (2)'!$B$2:$D$802,3,FALSE)</f>
        <v>animals</v>
      </c>
      <c r="E6794" s="1">
        <f>VLOOKUP(C:C,ReactionType!$B$2:$D$17,3,FALSE)</f>
        <v>50</v>
      </c>
      <c r="H6794" s="20">
        <f>VLOOKUP(B6794,'[2]Task 3_Final Content Data set'!$B$2:$D$24574,3,FALSE)</f>
        <v>44043.004166666666</v>
      </c>
      <c r="I6794" s="1" t="str">
        <f t="shared" si="106"/>
        <v>July</v>
      </c>
    </row>
    <row r="6795" spans="1:9" x14ac:dyDescent="0.2">
      <c r="A6795" s="1">
        <v>7056</v>
      </c>
      <c r="B6795" s="1" t="s">
        <v>275</v>
      </c>
      <c r="C6795" s="1" t="s">
        <v>12</v>
      </c>
      <c r="D6795" s="1" t="str">
        <f>VLOOKUP(B6795,'[1]Content (2)'!$B$2:$D$802,3,FALSE)</f>
        <v>animals</v>
      </c>
      <c r="E6795" s="1">
        <f>VLOOKUP(C:C,ReactionType!$B$2:$D$17,3,FALSE)</f>
        <v>75</v>
      </c>
      <c r="H6795" s="20">
        <f>VLOOKUP(B6795,'[2]Task 3_Final Content Data set'!$B$2:$D$24574,3,FALSE)</f>
        <v>44043.004166666666</v>
      </c>
      <c r="I6795" s="1" t="str">
        <f t="shared" si="106"/>
        <v>July</v>
      </c>
    </row>
    <row r="6796" spans="1:9" x14ac:dyDescent="0.2">
      <c r="A6796" s="1">
        <v>7057</v>
      </c>
      <c r="B6796" s="1" t="s">
        <v>275</v>
      </c>
      <c r="C6796" s="1" t="s">
        <v>15</v>
      </c>
      <c r="D6796" s="1" t="str">
        <f>VLOOKUP(B6796,'[1]Content (2)'!$B$2:$D$802,3,FALSE)</f>
        <v>animals</v>
      </c>
      <c r="E6796" s="1">
        <f>VLOOKUP(C:C,ReactionType!$B$2:$D$17,3,FALSE)</f>
        <v>50</v>
      </c>
      <c r="H6796" s="20">
        <f>VLOOKUP(B6796,'[2]Task 3_Final Content Data set'!$B$2:$D$24574,3,FALSE)</f>
        <v>44043.004166666666</v>
      </c>
      <c r="I6796" s="1" t="str">
        <f t="shared" si="106"/>
        <v>July</v>
      </c>
    </row>
    <row r="6797" spans="1:9" x14ac:dyDescent="0.2">
      <c r="A6797" s="1">
        <v>7058</v>
      </c>
      <c r="B6797" s="1" t="s">
        <v>275</v>
      </c>
      <c r="C6797" s="1" t="s">
        <v>3</v>
      </c>
      <c r="D6797" s="1" t="str">
        <f>VLOOKUP(B6797,'[1]Content (2)'!$B$2:$D$802,3,FALSE)</f>
        <v>animals</v>
      </c>
      <c r="E6797" s="1">
        <f>VLOOKUP(C:C,ReactionType!$B$2:$D$17,3,FALSE)</f>
        <v>0</v>
      </c>
      <c r="H6797" s="20">
        <f>VLOOKUP(B6797,'[2]Task 3_Final Content Data set'!$B$2:$D$24574,3,FALSE)</f>
        <v>44043.004166666666</v>
      </c>
      <c r="I6797" s="1" t="str">
        <f t="shared" si="106"/>
        <v>July</v>
      </c>
    </row>
    <row r="6798" spans="1:9" x14ac:dyDescent="0.2">
      <c r="A6798" s="1">
        <v>7059</v>
      </c>
      <c r="B6798" s="1" t="s">
        <v>275</v>
      </c>
      <c r="C6798" s="1" t="s">
        <v>5</v>
      </c>
      <c r="D6798" s="1" t="str">
        <f>VLOOKUP(B6798,'[1]Content (2)'!$B$2:$D$802,3,FALSE)</f>
        <v>animals</v>
      </c>
      <c r="E6798" s="1">
        <f>VLOOKUP(C:C,ReactionType!$B$2:$D$17,3,FALSE)</f>
        <v>15</v>
      </c>
      <c r="H6798" s="20">
        <f>VLOOKUP(B6798,'[2]Task 3_Final Content Data set'!$B$2:$D$24574,3,FALSE)</f>
        <v>44043.004166666666</v>
      </c>
      <c r="I6798" s="1" t="str">
        <f t="shared" si="106"/>
        <v>July</v>
      </c>
    </row>
    <row r="6799" spans="1:9" x14ac:dyDescent="0.2">
      <c r="A6799" s="1">
        <v>7060</v>
      </c>
      <c r="B6799" s="1" t="s">
        <v>275</v>
      </c>
      <c r="C6799" s="1" t="s">
        <v>17</v>
      </c>
      <c r="D6799" s="1" t="str">
        <f>VLOOKUP(B6799,'[1]Content (2)'!$B$2:$D$802,3,FALSE)</f>
        <v>animals</v>
      </c>
      <c r="E6799" s="1">
        <f>VLOOKUP(C:C,ReactionType!$B$2:$D$17,3,FALSE)</f>
        <v>70</v>
      </c>
      <c r="H6799" s="20">
        <f>VLOOKUP(B6799,'[2]Task 3_Final Content Data set'!$B$2:$D$24574,3,FALSE)</f>
        <v>44043.004166666666</v>
      </c>
      <c r="I6799" s="1" t="str">
        <f t="shared" si="106"/>
        <v>July</v>
      </c>
    </row>
    <row r="6800" spans="1:9" x14ac:dyDescent="0.2">
      <c r="A6800" s="1">
        <v>7061</v>
      </c>
      <c r="B6800" s="1" t="s">
        <v>275</v>
      </c>
      <c r="C6800" s="1" t="s">
        <v>6</v>
      </c>
      <c r="D6800" s="1" t="str">
        <f>VLOOKUP(B6800,'[1]Content (2)'!$B$2:$D$802,3,FALSE)</f>
        <v>animals</v>
      </c>
      <c r="E6800" s="1">
        <f>VLOOKUP(C:C,ReactionType!$B$2:$D$17,3,FALSE)</f>
        <v>30</v>
      </c>
      <c r="H6800" s="20">
        <f>VLOOKUP(B6800,'[2]Task 3_Final Content Data set'!$B$2:$D$24574,3,FALSE)</f>
        <v>44043.004166666666</v>
      </c>
      <c r="I6800" s="1" t="str">
        <f t="shared" si="106"/>
        <v>July</v>
      </c>
    </row>
    <row r="6801" spans="1:9" x14ac:dyDescent="0.2">
      <c r="A6801" s="1">
        <v>7062</v>
      </c>
      <c r="B6801" s="1" t="s">
        <v>275</v>
      </c>
      <c r="C6801" s="1" t="s">
        <v>8</v>
      </c>
      <c r="D6801" s="1" t="str">
        <f>VLOOKUP(B6801,'[1]Content (2)'!$B$2:$D$802,3,FALSE)</f>
        <v>animals</v>
      </c>
      <c r="E6801" s="1">
        <f>VLOOKUP(C:C,ReactionType!$B$2:$D$17,3,FALSE)</f>
        <v>70</v>
      </c>
      <c r="H6801" s="20">
        <f>VLOOKUP(B6801,'[2]Task 3_Final Content Data set'!$B$2:$D$24574,3,FALSE)</f>
        <v>44043.004166666666</v>
      </c>
      <c r="I6801" s="1" t="str">
        <f t="shared" si="106"/>
        <v>July</v>
      </c>
    </row>
    <row r="6802" spans="1:9" x14ac:dyDescent="0.2">
      <c r="A6802" s="1">
        <v>7063</v>
      </c>
      <c r="B6802" s="1" t="s">
        <v>275</v>
      </c>
      <c r="C6802" s="1" t="s">
        <v>6</v>
      </c>
      <c r="D6802" s="1" t="str">
        <f>VLOOKUP(B6802,'[1]Content (2)'!$B$2:$D$802,3,FALSE)</f>
        <v>animals</v>
      </c>
      <c r="E6802" s="1">
        <f>VLOOKUP(C:C,ReactionType!$B$2:$D$17,3,FALSE)</f>
        <v>30</v>
      </c>
      <c r="H6802" s="20">
        <f>VLOOKUP(B6802,'[2]Task 3_Final Content Data set'!$B$2:$D$24574,3,FALSE)</f>
        <v>44043.004166666666</v>
      </c>
      <c r="I6802" s="1" t="str">
        <f t="shared" si="106"/>
        <v>July</v>
      </c>
    </row>
    <row r="6803" spans="1:9" x14ac:dyDescent="0.2">
      <c r="A6803" s="1">
        <v>7064</v>
      </c>
      <c r="B6803" s="1" t="s">
        <v>275</v>
      </c>
      <c r="C6803" s="1" t="s">
        <v>5</v>
      </c>
      <c r="D6803" s="1" t="str">
        <f>VLOOKUP(B6803,'[1]Content (2)'!$B$2:$D$802,3,FALSE)</f>
        <v>animals</v>
      </c>
      <c r="E6803" s="1">
        <f>VLOOKUP(C:C,ReactionType!$B$2:$D$17,3,FALSE)</f>
        <v>15</v>
      </c>
      <c r="H6803" s="20">
        <f>VLOOKUP(B6803,'[2]Task 3_Final Content Data set'!$B$2:$D$24574,3,FALSE)</f>
        <v>44043.004166666666</v>
      </c>
      <c r="I6803" s="1" t="str">
        <f t="shared" si="106"/>
        <v>July</v>
      </c>
    </row>
    <row r="6804" spans="1:9" x14ac:dyDescent="0.2">
      <c r="A6804" s="1">
        <v>7065</v>
      </c>
      <c r="B6804" s="1" t="s">
        <v>275</v>
      </c>
      <c r="C6804" s="1" t="s">
        <v>6</v>
      </c>
      <c r="D6804" s="1" t="str">
        <f>VLOOKUP(B6804,'[1]Content (2)'!$B$2:$D$802,3,FALSE)</f>
        <v>animals</v>
      </c>
      <c r="E6804" s="1">
        <f>VLOOKUP(C:C,ReactionType!$B$2:$D$17,3,FALSE)</f>
        <v>30</v>
      </c>
      <c r="H6804" s="20">
        <f>VLOOKUP(B6804,'[2]Task 3_Final Content Data set'!$B$2:$D$24574,3,FALSE)</f>
        <v>44043.004166666666</v>
      </c>
      <c r="I6804" s="1" t="str">
        <f t="shared" si="106"/>
        <v>July</v>
      </c>
    </row>
    <row r="6805" spans="1:9" x14ac:dyDescent="0.2">
      <c r="A6805" s="1">
        <v>7066</v>
      </c>
      <c r="B6805" s="1" t="s">
        <v>275</v>
      </c>
      <c r="C6805" s="1" t="s">
        <v>12</v>
      </c>
      <c r="D6805" s="1" t="str">
        <f>VLOOKUP(B6805,'[1]Content (2)'!$B$2:$D$802,3,FALSE)</f>
        <v>animals</v>
      </c>
      <c r="E6805" s="1">
        <f>VLOOKUP(C:C,ReactionType!$B$2:$D$17,3,FALSE)</f>
        <v>75</v>
      </c>
      <c r="H6805" s="20">
        <f>VLOOKUP(B6805,'[2]Task 3_Final Content Data set'!$B$2:$D$24574,3,FALSE)</f>
        <v>44043.004166666666</v>
      </c>
      <c r="I6805" s="1" t="str">
        <f t="shared" si="106"/>
        <v>July</v>
      </c>
    </row>
    <row r="6806" spans="1:9" x14ac:dyDescent="0.2">
      <c r="A6806" s="1">
        <v>7067</v>
      </c>
      <c r="B6806" s="1" t="s">
        <v>275</v>
      </c>
      <c r="C6806" s="1" t="s">
        <v>5</v>
      </c>
      <c r="D6806" s="1" t="str">
        <f>VLOOKUP(B6806,'[1]Content (2)'!$B$2:$D$802,3,FALSE)</f>
        <v>animals</v>
      </c>
      <c r="E6806" s="1">
        <f>VLOOKUP(C:C,ReactionType!$B$2:$D$17,3,FALSE)</f>
        <v>15</v>
      </c>
      <c r="H6806" s="20">
        <f>VLOOKUP(B6806,'[2]Task 3_Final Content Data set'!$B$2:$D$24574,3,FALSE)</f>
        <v>44043.004166666666</v>
      </c>
      <c r="I6806" s="1" t="str">
        <f t="shared" si="106"/>
        <v>July</v>
      </c>
    </row>
    <row r="6807" spans="1:9" x14ac:dyDescent="0.2">
      <c r="A6807" s="1">
        <v>7068</v>
      </c>
      <c r="B6807" s="1" t="s">
        <v>275</v>
      </c>
      <c r="C6807" s="1" t="s">
        <v>7</v>
      </c>
      <c r="D6807" s="1" t="str">
        <f>VLOOKUP(B6807,'[1]Content (2)'!$B$2:$D$802,3,FALSE)</f>
        <v>animals</v>
      </c>
      <c r="E6807" s="1">
        <f>VLOOKUP(C:C,ReactionType!$B$2:$D$17,3,FALSE)</f>
        <v>35</v>
      </c>
      <c r="H6807" s="20">
        <f>VLOOKUP(B6807,'[2]Task 3_Final Content Data set'!$B$2:$D$24574,3,FALSE)</f>
        <v>44043.004166666666</v>
      </c>
      <c r="I6807" s="1" t="str">
        <f t="shared" si="106"/>
        <v>July</v>
      </c>
    </row>
    <row r="6808" spans="1:9" x14ac:dyDescent="0.2">
      <c r="A6808" s="1">
        <v>7069</v>
      </c>
      <c r="B6808" s="1" t="s">
        <v>275</v>
      </c>
      <c r="C6808" s="1" t="s">
        <v>11</v>
      </c>
      <c r="D6808" s="1" t="str">
        <f>VLOOKUP(B6808,'[1]Content (2)'!$B$2:$D$802,3,FALSE)</f>
        <v>animals</v>
      </c>
      <c r="E6808" s="1">
        <f>VLOOKUP(C:C,ReactionType!$B$2:$D$17,3,FALSE)</f>
        <v>20</v>
      </c>
      <c r="H6808" s="20">
        <f>VLOOKUP(B6808,'[2]Task 3_Final Content Data set'!$B$2:$D$24574,3,FALSE)</f>
        <v>44043.004166666666</v>
      </c>
      <c r="I6808" s="1" t="str">
        <f t="shared" si="106"/>
        <v>July</v>
      </c>
    </row>
    <row r="6809" spans="1:9" x14ac:dyDescent="0.2">
      <c r="A6809" s="1">
        <v>7070</v>
      </c>
      <c r="B6809" s="1" t="s">
        <v>275</v>
      </c>
      <c r="C6809" s="1" t="s">
        <v>13</v>
      </c>
      <c r="D6809" s="1" t="str">
        <f>VLOOKUP(B6809,'[1]Content (2)'!$B$2:$D$802,3,FALSE)</f>
        <v>animals</v>
      </c>
      <c r="E6809" s="1">
        <f>VLOOKUP(C:C,ReactionType!$B$2:$D$17,3,FALSE)</f>
        <v>45</v>
      </c>
      <c r="H6809" s="20">
        <f>VLOOKUP(B6809,'[2]Task 3_Final Content Data set'!$B$2:$D$24574,3,FALSE)</f>
        <v>44043.004166666666</v>
      </c>
      <c r="I6809" s="1" t="str">
        <f t="shared" si="106"/>
        <v>July</v>
      </c>
    </row>
    <row r="6810" spans="1:9" x14ac:dyDescent="0.2">
      <c r="A6810" s="1">
        <v>7071</v>
      </c>
      <c r="B6810" s="1" t="s">
        <v>275</v>
      </c>
      <c r="C6810" s="1" t="s">
        <v>13</v>
      </c>
      <c r="D6810" s="1" t="str">
        <f>VLOOKUP(B6810,'[1]Content (2)'!$B$2:$D$802,3,FALSE)</f>
        <v>animals</v>
      </c>
      <c r="E6810" s="1">
        <f>VLOOKUP(C:C,ReactionType!$B$2:$D$17,3,FALSE)</f>
        <v>45</v>
      </c>
      <c r="H6810" s="20">
        <f>VLOOKUP(B6810,'[2]Task 3_Final Content Data set'!$B$2:$D$24574,3,FALSE)</f>
        <v>44043.004166666666</v>
      </c>
      <c r="I6810" s="1" t="str">
        <f t="shared" si="106"/>
        <v>July</v>
      </c>
    </row>
    <row r="6811" spans="1:9" x14ac:dyDescent="0.2">
      <c r="A6811" s="1">
        <v>7072</v>
      </c>
      <c r="B6811" s="1" t="s">
        <v>275</v>
      </c>
      <c r="C6811" s="1" t="s">
        <v>5</v>
      </c>
      <c r="D6811" s="1" t="str">
        <f>VLOOKUP(B6811,'[1]Content (2)'!$B$2:$D$802,3,FALSE)</f>
        <v>animals</v>
      </c>
      <c r="E6811" s="1">
        <f>VLOOKUP(C:C,ReactionType!$B$2:$D$17,3,FALSE)</f>
        <v>15</v>
      </c>
      <c r="H6811" s="20">
        <f>VLOOKUP(B6811,'[2]Task 3_Final Content Data set'!$B$2:$D$24574,3,FALSE)</f>
        <v>44043.004166666666</v>
      </c>
      <c r="I6811" s="1" t="str">
        <f t="shared" si="106"/>
        <v>July</v>
      </c>
    </row>
    <row r="6812" spans="1:9" x14ac:dyDescent="0.2">
      <c r="A6812" s="1">
        <v>7073</v>
      </c>
      <c r="B6812" s="1" t="s">
        <v>275</v>
      </c>
      <c r="C6812" s="1" t="s">
        <v>5</v>
      </c>
      <c r="D6812" s="1" t="str">
        <f>VLOOKUP(B6812,'[1]Content (2)'!$B$2:$D$802,3,FALSE)</f>
        <v>animals</v>
      </c>
      <c r="E6812" s="1">
        <f>VLOOKUP(C:C,ReactionType!$B$2:$D$17,3,FALSE)</f>
        <v>15</v>
      </c>
      <c r="H6812" s="20">
        <f>VLOOKUP(B6812,'[2]Task 3_Final Content Data set'!$B$2:$D$24574,3,FALSE)</f>
        <v>44043.004166666666</v>
      </c>
      <c r="I6812" s="1" t="str">
        <f t="shared" si="106"/>
        <v>July</v>
      </c>
    </row>
    <row r="6813" spans="1:9" x14ac:dyDescent="0.2">
      <c r="A6813" s="1">
        <v>7074</v>
      </c>
      <c r="B6813" s="1" t="s">
        <v>275</v>
      </c>
      <c r="C6813" s="1" t="s">
        <v>14</v>
      </c>
      <c r="D6813" s="1" t="str">
        <f>VLOOKUP(B6813,'[1]Content (2)'!$B$2:$D$802,3,FALSE)</f>
        <v>animals</v>
      </c>
      <c r="E6813" s="1">
        <f>VLOOKUP(C:C,ReactionType!$B$2:$D$17,3,FALSE)</f>
        <v>12</v>
      </c>
      <c r="H6813" s="20">
        <f>VLOOKUP(B6813,'[2]Task 3_Final Content Data set'!$B$2:$D$24574,3,FALSE)</f>
        <v>44043.004166666666</v>
      </c>
      <c r="I6813" s="1" t="str">
        <f t="shared" si="106"/>
        <v>July</v>
      </c>
    </row>
    <row r="6814" spans="1:9" x14ac:dyDescent="0.2">
      <c r="A6814" s="1">
        <v>7075</v>
      </c>
      <c r="B6814" s="1" t="s">
        <v>275</v>
      </c>
      <c r="C6814" s="1" t="s">
        <v>11</v>
      </c>
      <c r="D6814" s="1" t="str">
        <f>VLOOKUP(B6814,'[1]Content (2)'!$B$2:$D$802,3,FALSE)</f>
        <v>animals</v>
      </c>
      <c r="E6814" s="1">
        <f>VLOOKUP(C:C,ReactionType!$B$2:$D$17,3,FALSE)</f>
        <v>20</v>
      </c>
      <c r="H6814" s="20">
        <f>VLOOKUP(B6814,'[2]Task 3_Final Content Data set'!$B$2:$D$24574,3,FALSE)</f>
        <v>44043.004166666666</v>
      </c>
      <c r="I6814" s="1" t="str">
        <f t="shared" si="106"/>
        <v>July</v>
      </c>
    </row>
    <row r="6815" spans="1:9" x14ac:dyDescent="0.2">
      <c r="A6815" s="1">
        <v>7076</v>
      </c>
      <c r="B6815" s="1" t="s">
        <v>275</v>
      </c>
      <c r="C6815" s="1" t="s">
        <v>5</v>
      </c>
      <c r="D6815" s="1" t="str">
        <f>VLOOKUP(B6815,'[1]Content (2)'!$B$2:$D$802,3,FALSE)</f>
        <v>animals</v>
      </c>
      <c r="E6815" s="1">
        <f>VLOOKUP(C:C,ReactionType!$B$2:$D$17,3,FALSE)</f>
        <v>15</v>
      </c>
      <c r="H6815" s="20">
        <f>VLOOKUP(B6815,'[2]Task 3_Final Content Data set'!$B$2:$D$24574,3,FALSE)</f>
        <v>44043.004166666666</v>
      </c>
      <c r="I6815" s="1" t="str">
        <f t="shared" si="106"/>
        <v>July</v>
      </c>
    </row>
    <row r="6816" spans="1:9" x14ac:dyDescent="0.2">
      <c r="A6816" s="1">
        <v>7077</v>
      </c>
      <c r="B6816" s="1" t="s">
        <v>275</v>
      </c>
      <c r="C6816" s="1" t="s">
        <v>12</v>
      </c>
      <c r="D6816" s="1" t="str">
        <f>VLOOKUP(B6816,'[1]Content (2)'!$B$2:$D$802,3,FALSE)</f>
        <v>animals</v>
      </c>
      <c r="E6816" s="1">
        <f>VLOOKUP(C:C,ReactionType!$B$2:$D$17,3,FALSE)</f>
        <v>75</v>
      </c>
      <c r="H6816" s="20">
        <f>VLOOKUP(B6816,'[2]Task 3_Final Content Data set'!$B$2:$D$24574,3,FALSE)</f>
        <v>44043.004166666666</v>
      </c>
      <c r="I6816" s="1" t="str">
        <f t="shared" si="106"/>
        <v>July</v>
      </c>
    </row>
    <row r="6817" spans="1:9" x14ac:dyDescent="0.2">
      <c r="A6817" s="1">
        <v>7078</v>
      </c>
      <c r="B6817" s="1" t="s">
        <v>275</v>
      </c>
      <c r="C6817" s="1" t="s">
        <v>20</v>
      </c>
      <c r="D6817" s="1" t="str">
        <f>VLOOKUP(B6817,'[1]Content (2)'!$B$2:$D$802,3,FALSE)</f>
        <v>animals</v>
      </c>
      <c r="E6817" s="1">
        <f>VLOOKUP(C:C,ReactionType!$B$2:$D$17,3,FALSE)</f>
        <v>72</v>
      </c>
      <c r="H6817" s="20">
        <f>VLOOKUP(B6817,'[2]Task 3_Final Content Data set'!$B$2:$D$24574,3,FALSE)</f>
        <v>44043.004166666666</v>
      </c>
      <c r="I6817" s="1" t="str">
        <f t="shared" si="106"/>
        <v>July</v>
      </c>
    </row>
    <row r="6818" spans="1:9" x14ac:dyDescent="0.2">
      <c r="A6818" s="1">
        <v>7079</v>
      </c>
      <c r="B6818" s="1" t="s">
        <v>275</v>
      </c>
      <c r="C6818" s="1" t="s">
        <v>12</v>
      </c>
      <c r="D6818" s="1" t="str">
        <f>VLOOKUP(B6818,'[1]Content (2)'!$B$2:$D$802,3,FALSE)</f>
        <v>animals</v>
      </c>
      <c r="E6818" s="1">
        <f>VLOOKUP(C:C,ReactionType!$B$2:$D$17,3,FALSE)</f>
        <v>75</v>
      </c>
      <c r="H6818" s="20">
        <f>VLOOKUP(B6818,'[2]Task 3_Final Content Data set'!$B$2:$D$24574,3,FALSE)</f>
        <v>44043.004166666666</v>
      </c>
      <c r="I6818" s="1" t="str">
        <f t="shared" si="106"/>
        <v>July</v>
      </c>
    </row>
    <row r="6819" spans="1:9" x14ac:dyDescent="0.2">
      <c r="A6819" s="1">
        <v>7080</v>
      </c>
      <c r="B6819" s="1" t="s">
        <v>275</v>
      </c>
      <c r="C6819" s="1" t="s">
        <v>8</v>
      </c>
      <c r="D6819" s="1" t="str">
        <f>VLOOKUP(B6819,'[1]Content (2)'!$B$2:$D$802,3,FALSE)</f>
        <v>animals</v>
      </c>
      <c r="E6819" s="1">
        <f>VLOOKUP(C:C,ReactionType!$B$2:$D$17,3,FALSE)</f>
        <v>70</v>
      </c>
      <c r="H6819" s="20">
        <f>VLOOKUP(B6819,'[2]Task 3_Final Content Data set'!$B$2:$D$24574,3,FALSE)</f>
        <v>44043.004166666666</v>
      </c>
      <c r="I6819" s="1" t="str">
        <f t="shared" si="106"/>
        <v>July</v>
      </c>
    </row>
    <row r="6820" spans="1:9" x14ac:dyDescent="0.2">
      <c r="A6820" s="1">
        <v>7081</v>
      </c>
      <c r="B6820" s="1" t="s">
        <v>275</v>
      </c>
      <c r="C6820" s="1" t="s">
        <v>14</v>
      </c>
      <c r="D6820" s="1" t="str">
        <f>VLOOKUP(B6820,'[1]Content (2)'!$B$2:$D$802,3,FALSE)</f>
        <v>animals</v>
      </c>
      <c r="E6820" s="1">
        <f>VLOOKUP(C:C,ReactionType!$B$2:$D$17,3,FALSE)</f>
        <v>12</v>
      </c>
      <c r="H6820" s="20">
        <f>VLOOKUP(B6820,'[2]Task 3_Final Content Data set'!$B$2:$D$24574,3,FALSE)</f>
        <v>44043.004166666666</v>
      </c>
      <c r="I6820" s="1" t="str">
        <f t="shared" si="106"/>
        <v>July</v>
      </c>
    </row>
    <row r="6821" spans="1:9" x14ac:dyDescent="0.2">
      <c r="A6821" s="1">
        <v>7082</v>
      </c>
      <c r="B6821" s="1" t="s">
        <v>275</v>
      </c>
      <c r="C6821" s="1" t="s">
        <v>6</v>
      </c>
      <c r="D6821" s="1" t="str">
        <f>VLOOKUP(B6821,'[1]Content (2)'!$B$2:$D$802,3,FALSE)</f>
        <v>animals</v>
      </c>
      <c r="E6821" s="1">
        <f>VLOOKUP(C:C,ReactionType!$B$2:$D$17,3,FALSE)</f>
        <v>30</v>
      </c>
      <c r="H6821" s="20">
        <f>VLOOKUP(B6821,'[2]Task 3_Final Content Data set'!$B$2:$D$24574,3,FALSE)</f>
        <v>44043.004166666666</v>
      </c>
      <c r="I6821" s="1" t="str">
        <f t="shared" si="106"/>
        <v>July</v>
      </c>
    </row>
    <row r="6822" spans="1:9" x14ac:dyDescent="0.2">
      <c r="A6822" s="1">
        <v>7083</v>
      </c>
      <c r="B6822" s="1" t="s">
        <v>275</v>
      </c>
      <c r="C6822" s="1" t="s">
        <v>9</v>
      </c>
      <c r="D6822" s="1" t="str">
        <f>VLOOKUP(B6822,'[1]Content (2)'!$B$2:$D$802,3,FALSE)</f>
        <v>animals</v>
      </c>
      <c r="E6822" s="1">
        <f>VLOOKUP(C:C,ReactionType!$B$2:$D$17,3,FALSE)</f>
        <v>5</v>
      </c>
      <c r="H6822" s="20">
        <f>VLOOKUP(B6822,'[2]Task 3_Final Content Data set'!$B$2:$D$24574,3,FALSE)</f>
        <v>44043.004166666666</v>
      </c>
      <c r="I6822" s="1" t="str">
        <f t="shared" si="106"/>
        <v>July</v>
      </c>
    </row>
    <row r="6823" spans="1:9" x14ac:dyDescent="0.2">
      <c r="A6823" s="1">
        <v>7084</v>
      </c>
      <c r="B6823" s="1" t="s">
        <v>275</v>
      </c>
      <c r="C6823" s="1" t="s">
        <v>20</v>
      </c>
      <c r="D6823" s="1" t="str">
        <f>VLOOKUP(B6823,'[1]Content (2)'!$B$2:$D$802,3,FALSE)</f>
        <v>animals</v>
      </c>
      <c r="E6823" s="1">
        <f>VLOOKUP(C:C,ReactionType!$B$2:$D$17,3,FALSE)</f>
        <v>72</v>
      </c>
      <c r="H6823" s="20">
        <f>VLOOKUP(B6823,'[2]Task 3_Final Content Data set'!$B$2:$D$24574,3,FALSE)</f>
        <v>44043.004166666666</v>
      </c>
      <c r="I6823" s="1" t="str">
        <f t="shared" si="106"/>
        <v>July</v>
      </c>
    </row>
    <row r="6824" spans="1:9" x14ac:dyDescent="0.2">
      <c r="A6824" s="1">
        <v>7085</v>
      </c>
      <c r="B6824" s="1" t="s">
        <v>275</v>
      </c>
      <c r="C6824" s="1" t="s">
        <v>3</v>
      </c>
      <c r="D6824" s="1" t="str">
        <f>VLOOKUP(B6824,'[1]Content (2)'!$B$2:$D$802,3,FALSE)</f>
        <v>animals</v>
      </c>
      <c r="E6824" s="1">
        <f>VLOOKUP(C:C,ReactionType!$B$2:$D$17,3,FALSE)</f>
        <v>0</v>
      </c>
      <c r="H6824" s="20">
        <f>VLOOKUP(B6824,'[2]Task 3_Final Content Data set'!$B$2:$D$24574,3,FALSE)</f>
        <v>44043.004166666666</v>
      </c>
      <c r="I6824" s="1" t="str">
        <f t="shared" si="106"/>
        <v>July</v>
      </c>
    </row>
    <row r="6825" spans="1:9" x14ac:dyDescent="0.2">
      <c r="A6825" s="1">
        <v>7086</v>
      </c>
      <c r="B6825" s="1" t="s">
        <v>275</v>
      </c>
      <c r="C6825" s="1" t="s">
        <v>3</v>
      </c>
      <c r="D6825" s="1" t="str">
        <f>VLOOKUP(B6825,'[1]Content (2)'!$B$2:$D$802,3,FALSE)</f>
        <v>animals</v>
      </c>
      <c r="E6825" s="1">
        <f>VLOOKUP(C:C,ReactionType!$B$2:$D$17,3,FALSE)</f>
        <v>0</v>
      </c>
      <c r="H6825" s="20">
        <f>VLOOKUP(B6825,'[2]Task 3_Final Content Data set'!$B$2:$D$24574,3,FALSE)</f>
        <v>44043.004166666666</v>
      </c>
      <c r="I6825" s="1" t="str">
        <f t="shared" si="106"/>
        <v>July</v>
      </c>
    </row>
    <row r="6826" spans="1:9" x14ac:dyDescent="0.2">
      <c r="A6826" s="1">
        <v>7087</v>
      </c>
      <c r="B6826" s="1" t="s">
        <v>275</v>
      </c>
      <c r="C6826" s="1" t="s">
        <v>20</v>
      </c>
      <c r="D6826" s="1" t="str">
        <f>VLOOKUP(B6826,'[1]Content (2)'!$B$2:$D$802,3,FALSE)</f>
        <v>animals</v>
      </c>
      <c r="E6826" s="1">
        <f>VLOOKUP(C:C,ReactionType!$B$2:$D$17,3,FALSE)</f>
        <v>72</v>
      </c>
      <c r="H6826" s="20">
        <f>VLOOKUP(B6826,'[2]Task 3_Final Content Data set'!$B$2:$D$24574,3,FALSE)</f>
        <v>44043.004166666666</v>
      </c>
      <c r="I6826" s="1" t="str">
        <f t="shared" si="106"/>
        <v>July</v>
      </c>
    </row>
    <row r="6827" spans="1:9" x14ac:dyDescent="0.2">
      <c r="A6827" s="1">
        <v>7088</v>
      </c>
      <c r="B6827" s="1" t="s">
        <v>275</v>
      </c>
      <c r="C6827" s="1" t="s">
        <v>14</v>
      </c>
      <c r="D6827" s="1" t="str">
        <f>VLOOKUP(B6827,'[1]Content (2)'!$B$2:$D$802,3,FALSE)</f>
        <v>animals</v>
      </c>
      <c r="E6827" s="1">
        <f>VLOOKUP(C:C,ReactionType!$B$2:$D$17,3,FALSE)</f>
        <v>12</v>
      </c>
      <c r="H6827" s="20">
        <f>VLOOKUP(B6827,'[2]Task 3_Final Content Data set'!$B$2:$D$24574,3,FALSE)</f>
        <v>44043.004166666666</v>
      </c>
      <c r="I6827" s="1" t="str">
        <f t="shared" si="106"/>
        <v>July</v>
      </c>
    </row>
    <row r="6828" spans="1:9" x14ac:dyDescent="0.2">
      <c r="A6828" s="1">
        <v>7090</v>
      </c>
      <c r="B6828" s="1" t="s">
        <v>276</v>
      </c>
      <c r="C6828" s="1" t="s">
        <v>14</v>
      </c>
      <c r="D6828" s="1" t="str">
        <f>VLOOKUP(B6828,'[1]Content (2)'!$B$2:$D$802,3,FALSE)</f>
        <v>fitness</v>
      </c>
      <c r="E6828" s="1">
        <f>VLOOKUP(C:C,ReactionType!$B$2:$D$17,3,FALSE)</f>
        <v>12</v>
      </c>
      <c r="H6828" s="20">
        <f>VLOOKUP(B6828,'[2]Task 3_Final Content Data set'!$B$2:$D$24574,3,FALSE)</f>
        <v>44332.448611111111</v>
      </c>
      <c r="I6828" s="1" t="str">
        <f t="shared" si="106"/>
        <v>May</v>
      </c>
    </row>
    <row r="6829" spans="1:9" x14ac:dyDescent="0.2">
      <c r="A6829" s="1">
        <v>7091</v>
      </c>
      <c r="B6829" s="1" t="s">
        <v>276</v>
      </c>
      <c r="C6829" s="1" t="s">
        <v>13</v>
      </c>
      <c r="D6829" s="1" t="str">
        <f>VLOOKUP(B6829,'[1]Content (2)'!$B$2:$D$802,3,FALSE)</f>
        <v>fitness</v>
      </c>
      <c r="E6829" s="1">
        <f>VLOOKUP(C:C,ReactionType!$B$2:$D$17,3,FALSE)</f>
        <v>45</v>
      </c>
      <c r="H6829" s="20">
        <f>VLOOKUP(B6829,'[2]Task 3_Final Content Data set'!$B$2:$D$24574,3,FALSE)</f>
        <v>44332.448611111111</v>
      </c>
      <c r="I6829" s="1" t="str">
        <f t="shared" si="106"/>
        <v>May</v>
      </c>
    </row>
    <row r="6830" spans="1:9" x14ac:dyDescent="0.2">
      <c r="A6830" s="1">
        <v>7092</v>
      </c>
      <c r="B6830" s="1" t="s">
        <v>276</v>
      </c>
      <c r="C6830" s="1" t="s">
        <v>9</v>
      </c>
      <c r="D6830" s="1" t="str">
        <f>VLOOKUP(B6830,'[1]Content (2)'!$B$2:$D$802,3,FALSE)</f>
        <v>fitness</v>
      </c>
      <c r="E6830" s="1">
        <f>VLOOKUP(C:C,ReactionType!$B$2:$D$17,3,FALSE)</f>
        <v>5</v>
      </c>
      <c r="H6830" s="20">
        <f>VLOOKUP(B6830,'[2]Task 3_Final Content Data set'!$B$2:$D$24574,3,FALSE)</f>
        <v>44332.448611111111</v>
      </c>
      <c r="I6830" s="1" t="str">
        <f t="shared" si="106"/>
        <v>May</v>
      </c>
    </row>
    <row r="6831" spans="1:9" x14ac:dyDescent="0.2">
      <c r="A6831" s="1">
        <v>7093</v>
      </c>
      <c r="B6831" s="1" t="s">
        <v>276</v>
      </c>
      <c r="C6831" s="1" t="s">
        <v>5</v>
      </c>
      <c r="D6831" s="1" t="str">
        <f>VLOOKUP(B6831,'[1]Content (2)'!$B$2:$D$802,3,FALSE)</f>
        <v>fitness</v>
      </c>
      <c r="E6831" s="1">
        <f>VLOOKUP(C:C,ReactionType!$B$2:$D$17,3,FALSE)</f>
        <v>15</v>
      </c>
      <c r="H6831" s="20">
        <f>VLOOKUP(B6831,'[2]Task 3_Final Content Data set'!$B$2:$D$24574,3,FALSE)</f>
        <v>44332.448611111111</v>
      </c>
      <c r="I6831" s="1" t="str">
        <f t="shared" si="106"/>
        <v>May</v>
      </c>
    </row>
    <row r="6832" spans="1:9" x14ac:dyDescent="0.2">
      <c r="A6832" s="1">
        <v>7094</v>
      </c>
      <c r="B6832" s="1" t="s">
        <v>276</v>
      </c>
      <c r="C6832" s="1" t="s">
        <v>9</v>
      </c>
      <c r="D6832" s="1" t="str">
        <f>VLOOKUP(B6832,'[1]Content (2)'!$B$2:$D$802,3,FALSE)</f>
        <v>fitness</v>
      </c>
      <c r="E6832" s="1">
        <f>VLOOKUP(C:C,ReactionType!$B$2:$D$17,3,FALSE)</f>
        <v>5</v>
      </c>
      <c r="H6832" s="20">
        <f>VLOOKUP(B6832,'[2]Task 3_Final Content Data set'!$B$2:$D$24574,3,FALSE)</f>
        <v>44332.448611111111</v>
      </c>
      <c r="I6832" s="1" t="str">
        <f t="shared" si="106"/>
        <v>May</v>
      </c>
    </row>
    <row r="6833" spans="1:9" x14ac:dyDescent="0.2">
      <c r="A6833" s="1">
        <v>7095</v>
      </c>
      <c r="B6833" s="1" t="s">
        <v>276</v>
      </c>
      <c r="C6833" s="1" t="s">
        <v>5</v>
      </c>
      <c r="D6833" s="1" t="str">
        <f>VLOOKUP(B6833,'[1]Content (2)'!$B$2:$D$802,3,FALSE)</f>
        <v>fitness</v>
      </c>
      <c r="E6833" s="1">
        <f>VLOOKUP(C:C,ReactionType!$B$2:$D$17,3,FALSE)</f>
        <v>15</v>
      </c>
      <c r="H6833" s="20">
        <f>VLOOKUP(B6833,'[2]Task 3_Final Content Data set'!$B$2:$D$24574,3,FALSE)</f>
        <v>44332.448611111111</v>
      </c>
      <c r="I6833" s="1" t="str">
        <f t="shared" si="106"/>
        <v>May</v>
      </c>
    </row>
    <row r="6834" spans="1:9" x14ac:dyDescent="0.2">
      <c r="A6834" s="1">
        <v>7096</v>
      </c>
      <c r="B6834" s="1" t="s">
        <v>276</v>
      </c>
      <c r="C6834" s="1" t="s">
        <v>9</v>
      </c>
      <c r="D6834" s="1" t="str">
        <f>VLOOKUP(B6834,'[1]Content (2)'!$B$2:$D$802,3,FALSE)</f>
        <v>fitness</v>
      </c>
      <c r="E6834" s="1">
        <f>VLOOKUP(C:C,ReactionType!$B$2:$D$17,3,FALSE)</f>
        <v>5</v>
      </c>
      <c r="H6834" s="20">
        <f>VLOOKUP(B6834,'[2]Task 3_Final Content Data set'!$B$2:$D$24574,3,FALSE)</f>
        <v>44332.448611111111</v>
      </c>
      <c r="I6834" s="1" t="str">
        <f t="shared" si="106"/>
        <v>May</v>
      </c>
    </row>
    <row r="6835" spans="1:9" x14ac:dyDescent="0.2">
      <c r="A6835" s="1">
        <v>7097</v>
      </c>
      <c r="B6835" s="1" t="s">
        <v>276</v>
      </c>
      <c r="C6835" s="1" t="s">
        <v>8</v>
      </c>
      <c r="D6835" s="1" t="str">
        <f>VLOOKUP(B6835,'[1]Content (2)'!$B$2:$D$802,3,FALSE)</f>
        <v>fitness</v>
      </c>
      <c r="E6835" s="1">
        <f>VLOOKUP(C:C,ReactionType!$B$2:$D$17,3,FALSE)</f>
        <v>70</v>
      </c>
      <c r="H6835" s="20">
        <f>VLOOKUP(B6835,'[2]Task 3_Final Content Data set'!$B$2:$D$24574,3,FALSE)</f>
        <v>44332.448611111111</v>
      </c>
      <c r="I6835" s="1" t="str">
        <f t="shared" si="106"/>
        <v>May</v>
      </c>
    </row>
    <row r="6836" spans="1:9" x14ac:dyDescent="0.2">
      <c r="A6836" s="1">
        <v>7098</v>
      </c>
      <c r="B6836" s="1" t="s">
        <v>276</v>
      </c>
      <c r="C6836" s="1" t="s">
        <v>16</v>
      </c>
      <c r="D6836" s="1" t="str">
        <f>VLOOKUP(B6836,'[1]Content (2)'!$B$2:$D$802,3,FALSE)</f>
        <v>fitness</v>
      </c>
      <c r="E6836" s="1">
        <f>VLOOKUP(C:C,ReactionType!$B$2:$D$17,3,FALSE)</f>
        <v>60</v>
      </c>
      <c r="H6836" s="20">
        <f>VLOOKUP(B6836,'[2]Task 3_Final Content Data set'!$B$2:$D$24574,3,FALSE)</f>
        <v>44332.448611111111</v>
      </c>
      <c r="I6836" s="1" t="str">
        <f t="shared" si="106"/>
        <v>May</v>
      </c>
    </row>
    <row r="6837" spans="1:9" x14ac:dyDescent="0.2">
      <c r="A6837" s="1">
        <v>7099</v>
      </c>
      <c r="B6837" s="1" t="s">
        <v>276</v>
      </c>
      <c r="C6837" s="1" t="s">
        <v>16</v>
      </c>
      <c r="D6837" s="1" t="str">
        <f>VLOOKUP(B6837,'[1]Content (2)'!$B$2:$D$802,3,FALSE)</f>
        <v>fitness</v>
      </c>
      <c r="E6837" s="1">
        <f>VLOOKUP(C:C,ReactionType!$B$2:$D$17,3,FALSE)</f>
        <v>60</v>
      </c>
      <c r="H6837" s="20">
        <f>VLOOKUP(B6837,'[2]Task 3_Final Content Data set'!$B$2:$D$24574,3,FALSE)</f>
        <v>44332.448611111111</v>
      </c>
      <c r="I6837" s="1" t="str">
        <f t="shared" si="106"/>
        <v>May</v>
      </c>
    </row>
    <row r="6838" spans="1:9" x14ac:dyDescent="0.2">
      <c r="A6838" s="1">
        <v>7100</v>
      </c>
      <c r="B6838" s="1" t="s">
        <v>276</v>
      </c>
      <c r="C6838" s="1" t="s">
        <v>15</v>
      </c>
      <c r="D6838" s="1" t="str">
        <f>VLOOKUP(B6838,'[1]Content (2)'!$B$2:$D$802,3,FALSE)</f>
        <v>fitness</v>
      </c>
      <c r="E6838" s="1">
        <f>VLOOKUP(C:C,ReactionType!$B$2:$D$17,3,FALSE)</f>
        <v>50</v>
      </c>
      <c r="H6838" s="20">
        <f>VLOOKUP(B6838,'[2]Task 3_Final Content Data set'!$B$2:$D$24574,3,FALSE)</f>
        <v>44332.448611111111</v>
      </c>
      <c r="I6838" s="1" t="str">
        <f t="shared" si="106"/>
        <v>May</v>
      </c>
    </row>
    <row r="6839" spans="1:9" x14ac:dyDescent="0.2">
      <c r="A6839" s="1">
        <v>7101</v>
      </c>
      <c r="B6839" s="1" t="s">
        <v>276</v>
      </c>
      <c r="C6839" s="1" t="s">
        <v>20</v>
      </c>
      <c r="D6839" s="1" t="str">
        <f>VLOOKUP(B6839,'[1]Content (2)'!$B$2:$D$802,3,FALSE)</f>
        <v>fitness</v>
      </c>
      <c r="E6839" s="1">
        <f>VLOOKUP(C:C,ReactionType!$B$2:$D$17,3,FALSE)</f>
        <v>72</v>
      </c>
      <c r="H6839" s="20">
        <f>VLOOKUP(B6839,'[2]Task 3_Final Content Data set'!$B$2:$D$24574,3,FALSE)</f>
        <v>44332.448611111111</v>
      </c>
      <c r="I6839" s="1" t="str">
        <f t="shared" si="106"/>
        <v>May</v>
      </c>
    </row>
    <row r="6840" spans="1:9" x14ac:dyDescent="0.2">
      <c r="A6840" s="1">
        <v>7102</v>
      </c>
      <c r="B6840" s="1" t="s">
        <v>276</v>
      </c>
      <c r="C6840" s="1" t="s">
        <v>10</v>
      </c>
      <c r="D6840" s="1" t="str">
        <f>VLOOKUP(B6840,'[1]Content (2)'!$B$2:$D$802,3,FALSE)</f>
        <v>fitness</v>
      </c>
      <c r="E6840" s="1">
        <f>VLOOKUP(C:C,ReactionType!$B$2:$D$17,3,FALSE)</f>
        <v>65</v>
      </c>
      <c r="H6840" s="20">
        <f>VLOOKUP(B6840,'[2]Task 3_Final Content Data set'!$B$2:$D$24574,3,FALSE)</f>
        <v>44332.448611111111</v>
      </c>
      <c r="I6840" s="1" t="str">
        <f t="shared" si="106"/>
        <v>May</v>
      </c>
    </row>
    <row r="6841" spans="1:9" x14ac:dyDescent="0.2">
      <c r="A6841" s="1">
        <v>7103</v>
      </c>
      <c r="B6841" s="1" t="s">
        <v>276</v>
      </c>
      <c r="C6841" s="1" t="s">
        <v>20</v>
      </c>
      <c r="D6841" s="1" t="str">
        <f>VLOOKUP(B6841,'[1]Content (2)'!$B$2:$D$802,3,FALSE)</f>
        <v>fitness</v>
      </c>
      <c r="E6841" s="1">
        <f>VLOOKUP(C:C,ReactionType!$B$2:$D$17,3,FALSE)</f>
        <v>72</v>
      </c>
      <c r="H6841" s="20">
        <f>VLOOKUP(B6841,'[2]Task 3_Final Content Data set'!$B$2:$D$24574,3,FALSE)</f>
        <v>44332.448611111111</v>
      </c>
      <c r="I6841" s="1" t="str">
        <f t="shared" si="106"/>
        <v>May</v>
      </c>
    </row>
    <row r="6842" spans="1:9" x14ac:dyDescent="0.2">
      <c r="A6842" s="1">
        <v>7104</v>
      </c>
      <c r="B6842" s="1" t="s">
        <v>276</v>
      </c>
      <c r="C6842" s="1" t="s">
        <v>17</v>
      </c>
      <c r="D6842" s="1" t="str">
        <f>VLOOKUP(B6842,'[1]Content (2)'!$B$2:$D$802,3,FALSE)</f>
        <v>fitness</v>
      </c>
      <c r="E6842" s="1">
        <f>VLOOKUP(C:C,ReactionType!$B$2:$D$17,3,FALSE)</f>
        <v>70</v>
      </c>
      <c r="H6842" s="20">
        <f>VLOOKUP(B6842,'[2]Task 3_Final Content Data set'!$B$2:$D$24574,3,FALSE)</f>
        <v>44332.448611111111</v>
      </c>
      <c r="I6842" s="1" t="str">
        <f t="shared" si="106"/>
        <v>May</v>
      </c>
    </row>
    <row r="6843" spans="1:9" x14ac:dyDescent="0.2">
      <c r="A6843" s="1">
        <v>7105</v>
      </c>
      <c r="B6843" s="1" t="s">
        <v>276</v>
      </c>
      <c r="C6843" s="1" t="s">
        <v>9</v>
      </c>
      <c r="D6843" s="1" t="str">
        <f>VLOOKUP(B6843,'[1]Content (2)'!$B$2:$D$802,3,FALSE)</f>
        <v>fitness</v>
      </c>
      <c r="E6843" s="1">
        <f>VLOOKUP(C:C,ReactionType!$B$2:$D$17,3,FALSE)</f>
        <v>5</v>
      </c>
      <c r="H6843" s="20">
        <f>VLOOKUP(B6843,'[2]Task 3_Final Content Data set'!$B$2:$D$24574,3,FALSE)</f>
        <v>44332.448611111111</v>
      </c>
      <c r="I6843" s="1" t="str">
        <f t="shared" si="106"/>
        <v>May</v>
      </c>
    </row>
    <row r="6844" spans="1:9" x14ac:dyDescent="0.2">
      <c r="A6844" s="1">
        <v>7106</v>
      </c>
      <c r="B6844" s="1" t="s">
        <v>276</v>
      </c>
      <c r="C6844" s="1" t="s">
        <v>17</v>
      </c>
      <c r="D6844" s="1" t="str">
        <f>VLOOKUP(B6844,'[1]Content (2)'!$B$2:$D$802,3,FALSE)</f>
        <v>fitness</v>
      </c>
      <c r="E6844" s="1">
        <f>VLOOKUP(C:C,ReactionType!$B$2:$D$17,3,FALSE)</f>
        <v>70</v>
      </c>
      <c r="H6844" s="20">
        <f>VLOOKUP(B6844,'[2]Task 3_Final Content Data set'!$B$2:$D$24574,3,FALSE)</f>
        <v>44332.448611111111</v>
      </c>
      <c r="I6844" s="1" t="str">
        <f t="shared" si="106"/>
        <v>May</v>
      </c>
    </row>
    <row r="6845" spans="1:9" x14ac:dyDescent="0.2">
      <c r="A6845" s="1">
        <v>7107</v>
      </c>
      <c r="B6845" s="1" t="s">
        <v>276</v>
      </c>
      <c r="C6845" s="1" t="s">
        <v>6</v>
      </c>
      <c r="D6845" s="1" t="str">
        <f>VLOOKUP(B6845,'[1]Content (2)'!$B$2:$D$802,3,FALSE)</f>
        <v>fitness</v>
      </c>
      <c r="E6845" s="1">
        <f>VLOOKUP(C:C,ReactionType!$B$2:$D$17,3,FALSE)</f>
        <v>30</v>
      </c>
      <c r="H6845" s="20">
        <f>VLOOKUP(B6845,'[2]Task 3_Final Content Data set'!$B$2:$D$24574,3,FALSE)</f>
        <v>44332.448611111111</v>
      </c>
      <c r="I6845" s="1" t="str">
        <f t="shared" si="106"/>
        <v>May</v>
      </c>
    </row>
    <row r="6846" spans="1:9" x14ac:dyDescent="0.2">
      <c r="A6846" s="1">
        <v>7108</v>
      </c>
      <c r="B6846" s="1" t="s">
        <v>276</v>
      </c>
      <c r="C6846" s="1" t="s">
        <v>7</v>
      </c>
      <c r="D6846" s="1" t="str">
        <f>VLOOKUP(B6846,'[1]Content (2)'!$B$2:$D$802,3,FALSE)</f>
        <v>fitness</v>
      </c>
      <c r="E6846" s="1">
        <f>VLOOKUP(C:C,ReactionType!$B$2:$D$17,3,FALSE)</f>
        <v>35</v>
      </c>
      <c r="H6846" s="20">
        <f>VLOOKUP(B6846,'[2]Task 3_Final Content Data set'!$B$2:$D$24574,3,FALSE)</f>
        <v>44332.448611111111</v>
      </c>
      <c r="I6846" s="1" t="str">
        <f t="shared" si="106"/>
        <v>May</v>
      </c>
    </row>
    <row r="6847" spans="1:9" x14ac:dyDescent="0.2">
      <c r="A6847" s="1">
        <v>7109</v>
      </c>
      <c r="B6847" s="1" t="s">
        <v>276</v>
      </c>
      <c r="C6847" s="1" t="s">
        <v>20</v>
      </c>
      <c r="D6847" s="1" t="str">
        <f>VLOOKUP(B6847,'[1]Content (2)'!$B$2:$D$802,3,FALSE)</f>
        <v>fitness</v>
      </c>
      <c r="E6847" s="1">
        <f>VLOOKUP(C:C,ReactionType!$B$2:$D$17,3,FALSE)</f>
        <v>72</v>
      </c>
      <c r="H6847" s="20">
        <f>VLOOKUP(B6847,'[2]Task 3_Final Content Data set'!$B$2:$D$24574,3,FALSE)</f>
        <v>44332.448611111111</v>
      </c>
      <c r="I6847" s="1" t="str">
        <f t="shared" si="106"/>
        <v>May</v>
      </c>
    </row>
    <row r="6848" spans="1:9" x14ac:dyDescent="0.2">
      <c r="A6848" s="1">
        <v>7110</v>
      </c>
      <c r="B6848" s="1" t="s">
        <v>276</v>
      </c>
      <c r="C6848" s="1" t="s">
        <v>10</v>
      </c>
      <c r="D6848" s="1" t="str">
        <f>VLOOKUP(B6848,'[1]Content (2)'!$B$2:$D$802,3,FALSE)</f>
        <v>fitness</v>
      </c>
      <c r="E6848" s="1">
        <f>VLOOKUP(C:C,ReactionType!$B$2:$D$17,3,FALSE)</f>
        <v>65</v>
      </c>
      <c r="H6848" s="20">
        <f>VLOOKUP(B6848,'[2]Task 3_Final Content Data set'!$B$2:$D$24574,3,FALSE)</f>
        <v>44332.448611111111</v>
      </c>
      <c r="I6848" s="1" t="str">
        <f t="shared" si="106"/>
        <v>May</v>
      </c>
    </row>
    <row r="6849" spans="1:9" x14ac:dyDescent="0.2">
      <c r="A6849" s="1">
        <v>7111</v>
      </c>
      <c r="B6849" s="1" t="s">
        <v>276</v>
      </c>
      <c r="C6849" s="1" t="s">
        <v>9</v>
      </c>
      <c r="D6849" s="1" t="str">
        <f>VLOOKUP(B6849,'[1]Content (2)'!$B$2:$D$802,3,FALSE)</f>
        <v>fitness</v>
      </c>
      <c r="E6849" s="1">
        <f>VLOOKUP(C:C,ReactionType!$B$2:$D$17,3,FALSE)</f>
        <v>5</v>
      </c>
      <c r="H6849" s="20">
        <f>VLOOKUP(B6849,'[2]Task 3_Final Content Data set'!$B$2:$D$24574,3,FALSE)</f>
        <v>44332.448611111111</v>
      </c>
      <c r="I6849" s="1" t="str">
        <f t="shared" si="106"/>
        <v>May</v>
      </c>
    </row>
    <row r="6850" spans="1:9" x14ac:dyDescent="0.2">
      <c r="A6850" s="1">
        <v>7112</v>
      </c>
      <c r="B6850" s="1" t="s">
        <v>276</v>
      </c>
      <c r="C6850" s="1" t="s">
        <v>11</v>
      </c>
      <c r="D6850" s="1" t="str">
        <f>VLOOKUP(B6850,'[1]Content (2)'!$B$2:$D$802,3,FALSE)</f>
        <v>fitness</v>
      </c>
      <c r="E6850" s="1">
        <f>VLOOKUP(C:C,ReactionType!$B$2:$D$17,3,FALSE)</f>
        <v>20</v>
      </c>
      <c r="H6850" s="20">
        <f>VLOOKUP(B6850,'[2]Task 3_Final Content Data set'!$B$2:$D$24574,3,FALSE)</f>
        <v>44332.448611111111</v>
      </c>
      <c r="I6850" s="1" t="str">
        <f t="shared" si="106"/>
        <v>May</v>
      </c>
    </row>
    <row r="6851" spans="1:9" x14ac:dyDescent="0.2">
      <c r="A6851" s="1">
        <v>7113</v>
      </c>
      <c r="B6851" s="1" t="s">
        <v>276</v>
      </c>
      <c r="C6851" s="1" t="s">
        <v>13</v>
      </c>
      <c r="D6851" s="1" t="str">
        <f>VLOOKUP(B6851,'[1]Content (2)'!$B$2:$D$802,3,FALSE)</f>
        <v>fitness</v>
      </c>
      <c r="E6851" s="1">
        <f>VLOOKUP(C:C,ReactionType!$B$2:$D$17,3,FALSE)</f>
        <v>45</v>
      </c>
      <c r="H6851" s="20">
        <f>VLOOKUP(B6851,'[2]Task 3_Final Content Data set'!$B$2:$D$24574,3,FALSE)</f>
        <v>44332.448611111111</v>
      </c>
      <c r="I6851" s="1" t="str">
        <f t="shared" ref="I6851:I6914" si="107">TEXT(H6851,"mmmm")</f>
        <v>May</v>
      </c>
    </row>
    <row r="6852" spans="1:9" x14ac:dyDescent="0.2">
      <c r="A6852" s="1">
        <v>7114</v>
      </c>
      <c r="B6852" s="1" t="s">
        <v>276</v>
      </c>
      <c r="C6852" s="1" t="s">
        <v>4</v>
      </c>
      <c r="D6852" s="1" t="str">
        <f>VLOOKUP(B6852,'[1]Content (2)'!$B$2:$D$802,3,FALSE)</f>
        <v>fitness</v>
      </c>
      <c r="E6852" s="1">
        <f>VLOOKUP(C:C,ReactionType!$B$2:$D$17,3,FALSE)</f>
        <v>10</v>
      </c>
      <c r="H6852" s="20">
        <f>VLOOKUP(B6852,'[2]Task 3_Final Content Data set'!$B$2:$D$24574,3,FALSE)</f>
        <v>44332.448611111111</v>
      </c>
      <c r="I6852" s="1" t="str">
        <f t="shared" si="107"/>
        <v>May</v>
      </c>
    </row>
    <row r="6853" spans="1:9" x14ac:dyDescent="0.2">
      <c r="A6853" s="1">
        <v>7116</v>
      </c>
      <c r="B6853" s="1" t="s">
        <v>277</v>
      </c>
      <c r="C6853" s="1" t="s">
        <v>11</v>
      </c>
      <c r="D6853" s="1" t="str">
        <f>VLOOKUP(B6853,'[1]Content (2)'!$B$2:$D$802,3,FALSE)</f>
        <v>culture</v>
      </c>
      <c r="E6853" s="1">
        <f>VLOOKUP(C:C,ReactionType!$B$2:$D$17,3,FALSE)</f>
        <v>20</v>
      </c>
      <c r="H6853" s="20">
        <f>VLOOKUP(B6853,'[2]Task 3_Final Content Data set'!$B$2:$D$24574,3,FALSE)</f>
        <v>44077.286111111112</v>
      </c>
      <c r="I6853" s="1" t="str">
        <f t="shared" si="107"/>
        <v>September</v>
      </c>
    </row>
    <row r="6854" spans="1:9" x14ac:dyDescent="0.2">
      <c r="A6854" s="1">
        <v>7117</v>
      </c>
      <c r="B6854" s="1" t="s">
        <v>277</v>
      </c>
      <c r="C6854" s="1" t="s">
        <v>6</v>
      </c>
      <c r="D6854" s="1" t="str">
        <f>VLOOKUP(B6854,'[1]Content (2)'!$B$2:$D$802,3,FALSE)</f>
        <v>culture</v>
      </c>
      <c r="E6854" s="1">
        <f>VLOOKUP(C:C,ReactionType!$B$2:$D$17,3,FALSE)</f>
        <v>30</v>
      </c>
      <c r="H6854" s="20">
        <f>VLOOKUP(B6854,'[2]Task 3_Final Content Data set'!$B$2:$D$24574,3,FALSE)</f>
        <v>44077.286111111112</v>
      </c>
      <c r="I6854" s="1" t="str">
        <f t="shared" si="107"/>
        <v>September</v>
      </c>
    </row>
    <row r="6855" spans="1:9" x14ac:dyDescent="0.2">
      <c r="A6855" s="1">
        <v>7118</v>
      </c>
      <c r="B6855" s="1" t="s">
        <v>277</v>
      </c>
      <c r="C6855" s="1" t="s">
        <v>10</v>
      </c>
      <c r="D6855" s="1" t="str">
        <f>VLOOKUP(B6855,'[1]Content (2)'!$B$2:$D$802,3,FALSE)</f>
        <v>culture</v>
      </c>
      <c r="E6855" s="1">
        <f>VLOOKUP(C:C,ReactionType!$B$2:$D$17,3,FALSE)</f>
        <v>65</v>
      </c>
      <c r="H6855" s="20">
        <f>VLOOKUP(B6855,'[2]Task 3_Final Content Data set'!$B$2:$D$24574,3,FALSE)</f>
        <v>44077.286111111112</v>
      </c>
      <c r="I6855" s="1" t="str">
        <f t="shared" si="107"/>
        <v>September</v>
      </c>
    </row>
    <row r="6856" spans="1:9" x14ac:dyDescent="0.2">
      <c r="A6856" s="1">
        <v>7119</v>
      </c>
      <c r="B6856" s="1" t="s">
        <v>277</v>
      </c>
      <c r="C6856" s="1" t="s">
        <v>10</v>
      </c>
      <c r="D6856" s="1" t="str">
        <f>VLOOKUP(B6856,'[1]Content (2)'!$B$2:$D$802,3,FALSE)</f>
        <v>culture</v>
      </c>
      <c r="E6856" s="1">
        <f>VLOOKUP(C:C,ReactionType!$B$2:$D$17,3,FALSE)</f>
        <v>65</v>
      </c>
      <c r="H6856" s="20">
        <f>VLOOKUP(B6856,'[2]Task 3_Final Content Data set'!$B$2:$D$24574,3,FALSE)</f>
        <v>44077.286111111112</v>
      </c>
      <c r="I6856" s="1" t="str">
        <f t="shared" si="107"/>
        <v>September</v>
      </c>
    </row>
    <row r="6857" spans="1:9" x14ac:dyDescent="0.2">
      <c r="A6857" s="1">
        <v>7120</v>
      </c>
      <c r="B6857" s="1" t="s">
        <v>277</v>
      </c>
      <c r="C6857" s="1" t="s">
        <v>11</v>
      </c>
      <c r="D6857" s="1" t="str">
        <f>VLOOKUP(B6857,'[1]Content (2)'!$B$2:$D$802,3,FALSE)</f>
        <v>culture</v>
      </c>
      <c r="E6857" s="1">
        <f>VLOOKUP(C:C,ReactionType!$B$2:$D$17,3,FALSE)</f>
        <v>20</v>
      </c>
      <c r="H6857" s="20">
        <f>VLOOKUP(B6857,'[2]Task 3_Final Content Data set'!$B$2:$D$24574,3,FALSE)</f>
        <v>44077.286111111112</v>
      </c>
      <c r="I6857" s="1" t="str">
        <f t="shared" si="107"/>
        <v>September</v>
      </c>
    </row>
    <row r="6858" spans="1:9" x14ac:dyDescent="0.2">
      <c r="A6858" s="1">
        <v>7121</v>
      </c>
      <c r="B6858" s="1" t="s">
        <v>277</v>
      </c>
      <c r="C6858" s="1" t="s">
        <v>11</v>
      </c>
      <c r="D6858" s="1" t="str">
        <f>VLOOKUP(B6858,'[1]Content (2)'!$B$2:$D$802,3,FALSE)</f>
        <v>culture</v>
      </c>
      <c r="E6858" s="1">
        <f>VLOOKUP(C:C,ReactionType!$B$2:$D$17,3,FALSE)</f>
        <v>20</v>
      </c>
      <c r="H6858" s="20">
        <f>VLOOKUP(B6858,'[2]Task 3_Final Content Data set'!$B$2:$D$24574,3,FALSE)</f>
        <v>44077.286111111112</v>
      </c>
      <c r="I6858" s="1" t="str">
        <f t="shared" si="107"/>
        <v>September</v>
      </c>
    </row>
    <row r="6859" spans="1:9" x14ac:dyDescent="0.2">
      <c r="A6859" s="1">
        <v>7122</v>
      </c>
      <c r="B6859" s="1" t="s">
        <v>277</v>
      </c>
      <c r="C6859" s="1" t="s">
        <v>6</v>
      </c>
      <c r="D6859" s="1" t="str">
        <f>VLOOKUP(B6859,'[1]Content (2)'!$B$2:$D$802,3,FALSE)</f>
        <v>culture</v>
      </c>
      <c r="E6859" s="1">
        <f>VLOOKUP(C:C,ReactionType!$B$2:$D$17,3,FALSE)</f>
        <v>30</v>
      </c>
      <c r="H6859" s="20">
        <f>VLOOKUP(B6859,'[2]Task 3_Final Content Data set'!$B$2:$D$24574,3,FALSE)</f>
        <v>44077.286111111112</v>
      </c>
      <c r="I6859" s="1" t="str">
        <f t="shared" si="107"/>
        <v>September</v>
      </c>
    </row>
    <row r="6860" spans="1:9" x14ac:dyDescent="0.2">
      <c r="A6860" s="1">
        <v>7123</v>
      </c>
      <c r="B6860" s="1" t="s">
        <v>277</v>
      </c>
      <c r="C6860" s="1" t="s">
        <v>9</v>
      </c>
      <c r="D6860" s="1" t="str">
        <f>VLOOKUP(B6860,'[1]Content (2)'!$B$2:$D$802,3,FALSE)</f>
        <v>culture</v>
      </c>
      <c r="E6860" s="1">
        <f>VLOOKUP(C:C,ReactionType!$B$2:$D$17,3,FALSE)</f>
        <v>5</v>
      </c>
      <c r="H6860" s="20">
        <f>VLOOKUP(B6860,'[2]Task 3_Final Content Data set'!$B$2:$D$24574,3,FALSE)</f>
        <v>44077.286111111112</v>
      </c>
      <c r="I6860" s="1" t="str">
        <f t="shared" si="107"/>
        <v>September</v>
      </c>
    </row>
    <row r="6861" spans="1:9" x14ac:dyDescent="0.2">
      <c r="A6861" s="1">
        <v>7124</v>
      </c>
      <c r="B6861" s="1" t="s">
        <v>277</v>
      </c>
      <c r="C6861" s="1" t="s">
        <v>4</v>
      </c>
      <c r="D6861" s="1" t="str">
        <f>VLOOKUP(B6861,'[1]Content (2)'!$B$2:$D$802,3,FALSE)</f>
        <v>culture</v>
      </c>
      <c r="E6861" s="1">
        <f>VLOOKUP(C:C,ReactionType!$B$2:$D$17,3,FALSE)</f>
        <v>10</v>
      </c>
      <c r="H6861" s="20">
        <f>VLOOKUP(B6861,'[2]Task 3_Final Content Data set'!$B$2:$D$24574,3,FALSE)</f>
        <v>44077.286111111112</v>
      </c>
      <c r="I6861" s="1" t="str">
        <f t="shared" si="107"/>
        <v>September</v>
      </c>
    </row>
    <row r="6862" spans="1:9" x14ac:dyDescent="0.2">
      <c r="A6862" s="1">
        <v>7126</v>
      </c>
      <c r="B6862" s="1" t="s">
        <v>278</v>
      </c>
      <c r="C6862" s="1" t="s">
        <v>4</v>
      </c>
      <c r="D6862" s="1" t="str">
        <f>VLOOKUP(B6862,'[1]Content (2)'!$B$2:$D$802,3,FALSE)</f>
        <v>animals</v>
      </c>
      <c r="E6862" s="1">
        <f>VLOOKUP(C:C,ReactionType!$B$2:$D$17,3,FALSE)</f>
        <v>10</v>
      </c>
      <c r="H6862" s="20">
        <f>VLOOKUP(B6862,'[2]Task 3_Final Content Data set'!$B$2:$D$24574,3,FALSE)</f>
        <v>44341.599305555559</v>
      </c>
      <c r="I6862" s="1" t="str">
        <f t="shared" si="107"/>
        <v>May</v>
      </c>
    </row>
    <row r="6863" spans="1:9" x14ac:dyDescent="0.2">
      <c r="A6863" s="1">
        <v>7127</v>
      </c>
      <c r="B6863" s="1" t="s">
        <v>278</v>
      </c>
      <c r="C6863" s="1" t="s">
        <v>3</v>
      </c>
      <c r="D6863" s="1" t="str">
        <f>VLOOKUP(B6863,'[1]Content (2)'!$B$2:$D$802,3,FALSE)</f>
        <v>animals</v>
      </c>
      <c r="E6863" s="1">
        <f>VLOOKUP(C:C,ReactionType!$B$2:$D$17,3,FALSE)</f>
        <v>0</v>
      </c>
      <c r="H6863" s="20">
        <f>VLOOKUP(B6863,'[2]Task 3_Final Content Data set'!$B$2:$D$24574,3,FALSE)</f>
        <v>44341.599305555559</v>
      </c>
      <c r="I6863" s="1" t="str">
        <f t="shared" si="107"/>
        <v>May</v>
      </c>
    </row>
    <row r="6864" spans="1:9" x14ac:dyDescent="0.2">
      <c r="A6864" s="1">
        <v>7128</v>
      </c>
      <c r="B6864" s="1" t="s">
        <v>278</v>
      </c>
      <c r="C6864" s="1" t="s">
        <v>3</v>
      </c>
      <c r="D6864" s="1" t="str">
        <f>VLOOKUP(B6864,'[1]Content (2)'!$B$2:$D$802,3,FALSE)</f>
        <v>animals</v>
      </c>
      <c r="E6864" s="1">
        <f>VLOOKUP(C:C,ReactionType!$B$2:$D$17,3,FALSE)</f>
        <v>0</v>
      </c>
      <c r="H6864" s="20">
        <f>VLOOKUP(B6864,'[2]Task 3_Final Content Data set'!$B$2:$D$24574,3,FALSE)</f>
        <v>44341.599305555559</v>
      </c>
      <c r="I6864" s="1" t="str">
        <f t="shared" si="107"/>
        <v>May</v>
      </c>
    </row>
    <row r="6865" spans="1:9" x14ac:dyDescent="0.2">
      <c r="A6865" s="1">
        <v>7129</v>
      </c>
      <c r="B6865" s="1" t="s">
        <v>278</v>
      </c>
      <c r="C6865" s="1" t="s">
        <v>17</v>
      </c>
      <c r="D6865" s="1" t="str">
        <f>VLOOKUP(B6865,'[1]Content (2)'!$B$2:$D$802,3,FALSE)</f>
        <v>animals</v>
      </c>
      <c r="E6865" s="1">
        <f>VLOOKUP(C:C,ReactionType!$B$2:$D$17,3,FALSE)</f>
        <v>70</v>
      </c>
      <c r="H6865" s="20">
        <f>VLOOKUP(B6865,'[2]Task 3_Final Content Data set'!$B$2:$D$24574,3,FALSE)</f>
        <v>44341.599305555559</v>
      </c>
      <c r="I6865" s="1" t="str">
        <f t="shared" si="107"/>
        <v>May</v>
      </c>
    </row>
    <row r="6866" spans="1:9" x14ac:dyDescent="0.2">
      <c r="A6866" s="1">
        <v>7130</v>
      </c>
      <c r="B6866" s="1" t="s">
        <v>278</v>
      </c>
      <c r="C6866" s="1" t="s">
        <v>4</v>
      </c>
      <c r="D6866" s="1" t="str">
        <f>VLOOKUP(B6866,'[1]Content (2)'!$B$2:$D$802,3,FALSE)</f>
        <v>animals</v>
      </c>
      <c r="E6866" s="1">
        <f>VLOOKUP(C:C,ReactionType!$B$2:$D$17,3,FALSE)</f>
        <v>10</v>
      </c>
      <c r="H6866" s="20">
        <f>VLOOKUP(B6866,'[2]Task 3_Final Content Data set'!$B$2:$D$24574,3,FALSE)</f>
        <v>44341.599305555559</v>
      </c>
      <c r="I6866" s="1" t="str">
        <f t="shared" si="107"/>
        <v>May</v>
      </c>
    </row>
    <row r="6867" spans="1:9" x14ac:dyDescent="0.2">
      <c r="A6867" s="1">
        <v>7131</v>
      </c>
      <c r="B6867" s="1" t="s">
        <v>278</v>
      </c>
      <c r="C6867" s="1" t="s">
        <v>6</v>
      </c>
      <c r="D6867" s="1" t="str">
        <f>VLOOKUP(B6867,'[1]Content (2)'!$B$2:$D$802,3,FALSE)</f>
        <v>animals</v>
      </c>
      <c r="E6867" s="1">
        <f>VLOOKUP(C:C,ReactionType!$B$2:$D$17,3,FALSE)</f>
        <v>30</v>
      </c>
      <c r="H6867" s="20">
        <f>VLOOKUP(B6867,'[2]Task 3_Final Content Data set'!$B$2:$D$24574,3,FALSE)</f>
        <v>44341.599305555559</v>
      </c>
      <c r="I6867" s="1" t="str">
        <f t="shared" si="107"/>
        <v>May</v>
      </c>
    </row>
    <row r="6868" spans="1:9" x14ac:dyDescent="0.2">
      <c r="A6868" s="1">
        <v>7132</v>
      </c>
      <c r="B6868" s="1" t="s">
        <v>278</v>
      </c>
      <c r="C6868" s="1" t="s">
        <v>4</v>
      </c>
      <c r="D6868" s="1" t="str">
        <f>VLOOKUP(B6868,'[1]Content (2)'!$B$2:$D$802,3,FALSE)</f>
        <v>animals</v>
      </c>
      <c r="E6868" s="1">
        <f>VLOOKUP(C:C,ReactionType!$B$2:$D$17,3,FALSE)</f>
        <v>10</v>
      </c>
      <c r="H6868" s="20">
        <f>VLOOKUP(B6868,'[2]Task 3_Final Content Data set'!$B$2:$D$24574,3,FALSE)</f>
        <v>44341.599305555559</v>
      </c>
      <c r="I6868" s="1" t="str">
        <f t="shared" si="107"/>
        <v>May</v>
      </c>
    </row>
    <row r="6869" spans="1:9" x14ac:dyDescent="0.2">
      <c r="A6869" s="1">
        <v>7133</v>
      </c>
      <c r="B6869" s="1" t="s">
        <v>278</v>
      </c>
      <c r="C6869" s="1" t="s">
        <v>5</v>
      </c>
      <c r="D6869" s="1" t="str">
        <f>VLOOKUP(B6869,'[1]Content (2)'!$B$2:$D$802,3,FALSE)</f>
        <v>animals</v>
      </c>
      <c r="E6869" s="1">
        <f>VLOOKUP(C:C,ReactionType!$B$2:$D$17,3,FALSE)</f>
        <v>15</v>
      </c>
      <c r="H6869" s="20">
        <f>VLOOKUP(B6869,'[2]Task 3_Final Content Data set'!$B$2:$D$24574,3,FALSE)</f>
        <v>44341.599305555559</v>
      </c>
      <c r="I6869" s="1" t="str">
        <f t="shared" si="107"/>
        <v>May</v>
      </c>
    </row>
    <row r="6870" spans="1:9" x14ac:dyDescent="0.2">
      <c r="A6870" s="1">
        <v>7134</v>
      </c>
      <c r="B6870" s="1" t="s">
        <v>278</v>
      </c>
      <c r="C6870" s="1" t="s">
        <v>13</v>
      </c>
      <c r="D6870" s="1" t="str">
        <f>VLOOKUP(B6870,'[1]Content (2)'!$B$2:$D$802,3,FALSE)</f>
        <v>animals</v>
      </c>
      <c r="E6870" s="1">
        <f>VLOOKUP(C:C,ReactionType!$B$2:$D$17,3,FALSE)</f>
        <v>45</v>
      </c>
      <c r="H6870" s="20">
        <f>VLOOKUP(B6870,'[2]Task 3_Final Content Data set'!$B$2:$D$24574,3,FALSE)</f>
        <v>44341.599305555559</v>
      </c>
      <c r="I6870" s="1" t="str">
        <f t="shared" si="107"/>
        <v>May</v>
      </c>
    </row>
    <row r="6871" spans="1:9" x14ac:dyDescent="0.2">
      <c r="A6871" s="1">
        <v>7135</v>
      </c>
      <c r="B6871" s="1" t="s">
        <v>278</v>
      </c>
      <c r="C6871" s="1" t="s">
        <v>14</v>
      </c>
      <c r="D6871" s="1" t="str">
        <f>VLOOKUP(B6871,'[1]Content (2)'!$B$2:$D$802,3,FALSE)</f>
        <v>animals</v>
      </c>
      <c r="E6871" s="1">
        <f>VLOOKUP(C:C,ReactionType!$B$2:$D$17,3,FALSE)</f>
        <v>12</v>
      </c>
      <c r="H6871" s="20">
        <f>VLOOKUP(B6871,'[2]Task 3_Final Content Data set'!$B$2:$D$24574,3,FALSE)</f>
        <v>44341.599305555559</v>
      </c>
      <c r="I6871" s="1" t="str">
        <f t="shared" si="107"/>
        <v>May</v>
      </c>
    </row>
    <row r="6872" spans="1:9" x14ac:dyDescent="0.2">
      <c r="A6872" s="1">
        <v>7136</v>
      </c>
      <c r="B6872" s="1" t="s">
        <v>278</v>
      </c>
      <c r="C6872" s="1" t="s">
        <v>20</v>
      </c>
      <c r="D6872" s="1" t="str">
        <f>VLOOKUP(B6872,'[1]Content (2)'!$B$2:$D$802,3,FALSE)</f>
        <v>animals</v>
      </c>
      <c r="E6872" s="1">
        <f>VLOOKUP(C:C,ReactionType!$B$2:$D$17,3,FALSE)</f>
        <v>72</v>
      </c>
      <c r="H6872" s="20">
        <f>VLOOKUP(B6872,'[2]Task 3_Final Content Data set'!$B$2:$D$24574,3,FALSE)</f>
        <v>44341.599305555559</v>
      </c>
      <c r="I6872" s="1" t="str">
        <f t="shared" si="107"/>
        <v>May</v>
      </c>
    </row>
    <row r="6873" spans="1:9" x14ac:dyDescent="0.2">
      <c r="A6873" s="1">
        <v>7137</v>
      </c>
      <c r="B6873" s="1" t="s">
        <v>278</v>
      </c>
      <c r="C6873" s="1" t="s">
        <v>5</v>
      </c>
      <c r="D6873" s="1" t="str">
        <f>VLOOKUP(B6873,'[1]Content (2)'!$B$2:$D$802,3,FALSE)</f>
        <v>animals</v>
      </c>
      <c r="E6873" s="1">
        <f>VLOOKUP(C:C,ReactionType!$B$2:$D$17,3,FALSE)</f>
        <v>15</v>
      </c>
      <c r="H6873" s="20">
        <f>VLOOKUP(B6873,'[2]Task 3_Final Content Data set'!$B$2:$D$24574,3,FALSE)</f>
        <v>44341.599305555559</v>
      </c>
      <c r="I6873" s="1" t="str">
        <f t="shared" si="107"/>
        <v>May</v>
      </c>
    </row>
    <row r="6874" spans="1:9" x14ac:dyDescent="0.2">
      <c r="A6874" s="1">
        <v>7138</v>
      </c>
      <c r="B6874" s="1" t="s">
        <v>278</v>
      </c>
      <c r="C6874" s="1" t="s">
        <v>8</v>
      </c>
      <c r="D6874" s="1" t="str">
        <f>VLOOKUP(B6874,'[1]Content (2)'!$B$2:$D$802,3,FALSE)</f>
        <v>animals</v>
      </c>
      <c r="E6874" s="1">
        <f>VLOOKUP(C:C,ReactionType!$B$2:$D$17,3,FALSE)</f>
        <v>70</v>
      </c>
      <c r="H6874" s="20">
        <f>VLOOKUP(B6874,'[2]Task 3_Final Content Data set'!$B$2:$D$24574,3,FALSE)</f>
        <v>44341.599305555559</v>
      </c>
      <c r="I6874" s="1" t="str">
        <f t="shared" si="107"/>
        <v>May</v>
      </c>
    </row>
    <row r="6875" spans="1:9" x14ac:dyDescent="0.2">
      <c r="A6875" s="1">
        <v>7139</v>
      </c>
      <c r="B6875" s="1" t="s">
        <v>278</v>
      </c>
      <c r="C6875" s="1" t="s">
        <v>14</v>
      </c>
      <c r="D6875" s="1" t="str">
        <f>VLOOKUP(B6875,'[1]Content (2)'!$B$2:$D$802,3,FALSE)</f>
        <v>animals</v>
      </c>
      <c r="E6875" s="1">
        <f>VLOOKUP(C:C,ReactionType!$B$2:$D$17,3,FALSE)</f>
        <v>12</v>
      </c>
      <c r="H6875" s="20">
        <f>VLOOKUP(B6875,'[2]Task 3_Final Content Data set'!$B$2:$D$24574,3,FALSE)</f>
        <v>44341.599305555559</v>
      </c>
      <c r="I6875" s="1" t="str">
        <f t="shared" si="107"/>
        <v>May</v>
      </c>
    </row>
    <row r="6876" spans="1:9" x14ac:dyDescent="0.2">
      <c r="A6876" s="1">
        <v>7140</v>
      </c>
      <c r="B6876" s="1" t="s">
        <v>278</v>
      </c>
      <c r="C6876" s="1" t="s">
        <v>16</v>
      </c>
      <c r="D6876" s="1" t="str">
        <f>VLOOKUP(B6876,'[1]Content (2)'!$B$2:$D$802,3,FALSE)</f>
        <v>animals</v>
      </c>
      <c r="E6876" s="1">
        <f>VLOOKUP(C:C,ReactionType!$B$2:$D$17,3,FALSE)</f>
        <v>60</v>
      </c>
      <c r="H6876" s="20">
        <f>VLOOKUP(B6876,'[2]Task 3_Final Content Data set'!$B$2:$D$24574,3,FALSE)</f>
        <v>44341.599305555559</v>
      </c>
      <c r="I6876" s="1" t="str">
        <f t="shared" si="107"/>
        <v>May</v>
      </c>
    </row>
    <row r="6877" spans="1:9" x14ac:dyDescent="0.2">
      <c r="A6877" s="1">
        <v>7141</v>
      </c>
      <c r="B6877" s="1" t="s">
        <v>278</v>
      </c>
      <c r="C6877" s="1" t="s">
        <v>16</v>
      </c>
      <c r="D6877" s="1" t="str">
        <f>VLOOKUP(B6877,'[1]Content (2)'!$B$2:$D$802,3,FALSE)</f>
        <v>animals</v>
      </c>
      <c r="E6877" s="1">
        <f>VLOOKUP(C:C,ReactionType!$B$2:$D$17,3,FALSE)</f>
        <v>60</v>
      </c>
      <c r="H6877" s="20">
        <f>VLOOKUP(B6877,'[2]Task 3_Final Content Data set'!$B$2:$D$24574,3,FALSE)</f>
        <v>44341.599305555559</v>
      </c>
      <c r="I6877" s="1" t="str">
        <f t="shared" si="107"/>
        <v>May</v>
      </c>
    </row>
    <row r="6878" spans="1:9" x14ac:dyDescent="0.2">
      <c r="A6878" s="1">
        <v>7142</v>
      </c>
      <c r="B6878" s="1" t="s">
        <v>278</v>
      </c>
      <c r="C6878" s="1" t="s">
        <v>9</v>
      </c>
      <c r="D6878" s="1" t="str">
        <f>VLOOKUP(B6878,'[1]Content (2)'!$B$2:$D$802,3,FALSE)</f>
        <v>animals</v>
      </c>
      <c r="E6878" s="1">
        <f>VLOOKUP(C:C,ReactionType!$B$2:$D$17,3,FALSE)</f>
        <v>5</v>
      </c>
      <c r="H6878" s="20">
        <f>VLOOKUP(B6878,'[2]Task 3_Final Content Data set'!$B$2:$D$24574,3,FALSE)</f>
        <v>44341.599305555559</v>
      </c>
      <c r="I6878" s="1" t="str">
        <f t="shared" si="107"/>
        <v>May</v>
      </c>
    </row>
    <row r="6879" spans="1:9" x14ac:dyDescent="0.2">
      <c r="A6879" s="1">
        <v>7143</v>
      </c>
      <c r="B6879" s="1" t="s">
        <v>278</v>
      </c>
      <c r="C6879" s="1" t="s">
        <v>12</v>
      </c>
      <c r="D6879" s="1" t="str">
        <f>VLOOKUP(B6879,'[1]Content (2)'!$B$2:$D$802,3,FALSE)</f>
        <v>animals</v>
      </c>
      <c r="E6879" s="1">
        <f>VLOOKUP(C:C,ReactionType!$B$2:$D$17,3,FALSE)</f>
        <v>75</v>
      </c>
      <c r="H6879" s="20">
        <f>VLOOKUP(B6879,'[2]Task 3_Final Content Data set'!$B$2:$D$24574,3,FALSE)</f>
        <v>44341.599305555559</v>
      </c>
      <c r="I6879" s="1" t="str">
        <f t="shared" si="107"/>
        <v>May</v>
      </c>
    </row>
    <row r="6880" spans="1:9" x14ac:dyDescent="0.2">
      <c r="A6880" s="1">
        <v>7144</v>
      </c>
      <c r="B6880" s="1" t="s">
        <v>278</v>
      </c>
      <c r="C6880" s="1" t="s">
        <v>12</v>
      </c>
      <c r="D6880" s="1" t="str">
        <f>VLOOKUP(B6880,'[1]Content (2)'!$B$2:$D$802,3,FALSE)</f>
        <v>animals</v>
      </c>
      <c r="E6880" s="1">
        <f>VLOOKUP(C:C,ReactionType!$B$2:$D$17,3,FALSE)</f>
        <v>75</v>
      </c>
      <c r="H6880" s="20">
        <f>VLOOKUP(B6880,'[2]Task 3_Final Content Data set'!$B$2:$D$24574,3,FALSE)</f>
        <v>44341.599305555559</v>
      </c>
      <c r="I6880" s="1" t="str">
        <f t="shared" si="107"/>
        <v>May</v>
      </c>
    </row>
    <row r="6881" spans="1:9" x14ac:dyDescent="0.2">
      <c r="A6881" s="1">
        <v>7145</v>
      </c>
      <c r="B6881" s="1" t="s">
        <v>278</v>
      </c>
      <c r="C6881" s="1" t="s">
        <v>20</v>
      </c>
      <c r="D6881" s="1" t="str">
        <f>VLOOKUP(B6881,'[1]Content (2)'!$B$2:$D$802,3,FALSE)</f>
        <v>animals</v>
      </c>
      <c r="E6881" s="1">
        <f>VLOOKUP(C:C,ReactionType!$B$2:$D$17,3,FALSE)</f>
        <v>72</v>
      </c>
      <c r="H6881" s="20">
        <f>VLOOKUP(B6881,'[2]Task 3_Final Content Data set'!$B$2:$D$24574,3,FALSE)</f>
        <v>44341.599305555559</v>
      </c>
      <c r="I6881" s="1" t="str">
        <f t="shared" si="107"/>
        <v>May</v>
      </c>
    </row>
    <row r="6882" spans="1:9" x14ac:dyDescent="0.2">
      <c r="A6882" s="1">
        <v>7146</v>
      </c>
      <c r="B6882" s="1" t="s">
        <v>278</v>
      </c>
      <c r="C6882" s="1" t="s">
        <v>17</v>
      </c>
      <c r="D6882" s="1" t="str">
        <f>VLOOKUP(B6882,'[1]Content (2)'!$B$2:$D$802,3,FALSE)</f>
        <v>animals</v>
      </c>
      <c r="E6882" s="1">
        <f>VLOOKUP(C:C,ReactionType!$B$2:$D$17,3,FALSE)</f>
        <v>70</v>
      </c>
      <c r="H6882" s="20">
        <f>VLOOKUP(B6882,'[2]Task 3_Final Content Data set'!$B$2:$D$24574,3,FALSE)</f>
        <v>44341.599305555559</v>
      </c>
      <c r="I6882" s="1" t="str">
        <f t="shared" si="107"/>
        <v>May</v>
      </c>
    </row>
    <row r="6883" spans="1:9" x14ac:dyDescent="0.2">
      <c r="A6883" s="1">
        <v>7147</v>
      </c>
      <c r="B6883" s="1" t="s">
        <v>278</v>
      </c>
      <c r="C6883" s="1" t="s">
        <v>17</v>
      </c>
      <c r="D6883" s="1" t="str">
        <f>VLOOKUP(B6883,'[1]Content (2)'!$B$2:$D$802,3,FALSE)</f>
        <v>animals</v>
      </c>
      <c r="E6883" s="1">
        <f>VLOOKUP(C:C,ReactionType!$B$2:$D$17,3,FALSE)</f>
        <v>70</v>
      </c>
      <c r="H6883" s="20">
        <f>VLOOKUP(B6883,'[2]Task 3_Final Content Data set'!$B$2:$D$24574,3,FALSE)</f>
        <v>44341.599305555559</v>
      </c>
      <c r="I6883" s="1" t="str">
        <f t="shared" si="107"/>
        <v>May</v>
      </c>
    </row>
    <row r="6884" spans="1:9" x14ac:dyDescent="0.2">
      <c r="A6884" s="1">
        <v>7149</v>
      </c>
      <c r="B6884" s="1" t="s">
        <v>279</v>
      </c>
      <c r="C6884" s="1" t="s">
        <v>10</v>
      </c>
      <c r="D6884" s="1" t="str">
        <f>VLOOKUP(B6884,'[1]Content (2)'!$B$2:$D$802,3,FALSE)</f>
        <v>cooking</v>
      </c>
      <c r="E6884" s="1">
        <f>VLOOKUP(C:C,ReactionType!$B$2:$D$17,3,FALSE)</f>
        <v>65</v>
      </c>
      <c r="H6884" s="20">
        <f>VLOOKUP(B6884,'[2]Task 3_Final Content Data set'!$B$2:$D$24574,3,FALSE)</f>
        <v>44246.749305555553</v>
      </c>
      <c r="I6884" s="1" t="str">
        <f t="shared" si="107"/>
        <v>February</v>
      </c>
    </row>
    <row r="6885" spans="1:9" x14ac:dyDescent="0.2">
      <c r="A6885" s="1">
        <v>7150</v>
      </c>
      <c r="B6885" s="1" t="s">
        <v>279</v>
      </c>
      <c r="C6885" s="1" t="s">
        <v>13</v>
      </c>
      <c r="D6885" s="1" t="str">
        <f>VLOOKUP(B6885,'[1]Content (2)'!$B$2:$D$802,3,FALSE)</f>
        <v>cooking</v>
      </c>
      <c r="E6885" s="1">
        <f>VLOOKUP(C:C,ReactionType!$B$2:$D$17,3,FALSE)</f>
        <v>45</v>
      </c>
      <c r="H6885" s="20">
        <f>VLOOKUP(B6885,'[2]Task 3_Final Content Data set'!$B$2:$D$24574,3,FALSE)</f>
        <v>44246.749305555553</v>
      </c>
      <c r="I6885" s="1" t="str">
        <f t="shared" si="107"/>
        <v>February</v>
      </c>
    </row>
    <row r="6886" spans="1:9" x14ac:dyDescent="0.2">
      <c r="A6886" s="1">
        <v>7151</v>
      </c>
      <c r="B6886" s="1" t="s">
        <v>279</v>
      </c>
      <c r="C6886" s="1" t="s">
        <v>5</v>
      </c>
      <c r="D6886" s="1" t="str">
        <f>VLOOKUP(B6886,'[1]Content (2)'!$B$2:$D$802,3,FALSE)</f>
        <v>cooking</v>
      </c>
      <c r="E6886" s="1">
        <f>VLOOKUP(C:C,ReactionType!$B$2:$D$17,3,FALSE)</f>
        <v>15</v>
      </c>
      <c r="H6886" s="20">
        <f>VLOOKUP(B6886,'[2]Task 3_Final Content Data set'!$B$2:$D$24574,3,FALSE)</f>
        <v>44246.749305555553</v>
      </c>
      <c r="I6886" s="1" t="str">
        <f t="shared" si="107"/>
        <v>February</v>
      </c>
    </row>
    <row r="6887" spans="1:9" x14ac:dyDescent="0.2">
      <c r="A6887" s="1">
        <v>7152</v>
      </c>
      <c r="B6887" s="1" t="s">
        <v>279</v>
      </c>
      <c r="C6887" s="1" t="s">
        <v>20</v>
      </c>
      <c r="D6887" s="1" t="str">
        <f>VLOOKUP(B6887,'[1]Content (2)'!$B$2:$D$802,3,FALSE)</f>
        <v>cooking</v>
      </c>
      <c r="E6887" s="1">
        <f>VLOOKUP(C:C,ReactionType!$B$2:$D$17,3,FALSE)</f>
        <v>72</v>
      </c>
      <c r="H6887" s="20">
        <f>VLOOKUP(B6887,'[2]Task 3_Final Content Data set'!$B$2:$D$24574,3,FALSE)</f>
        <v>44246.749305555553</v>
      </c>
      <c r="I6887" s="1" t="str">
        <f t="shared" si="107"/>
        <v>February</v>
      </c>
    </row>
    <row r="6888" spans="1:9" x14ac:dyDescent="0.2">
      <c r="A6888" s="1">
        <v>7153</v>
      </c>
      <c r="B6888" s="1" t="s">
        <v>279</v>
      </c>
      <c r="C6888" s="1" t="s">
        <v>4</v>
      </c>
      <c r="D6888" s="1" t="str">
        <f>VLOOKUP(B6888,'[1]Content (2)'!$B$2:$D$802,3,FALSE)</f>
        <v>cooking</v>
      </c>
      <c r="E6888" s="1">
        <f>VLOOKUP(C:C,ReactionType!$B$2:$D$17,3,FALSE)</f>
        <v>10</v>
      </c>
      <c r="H6888" s="20">
        <f>VLOOKUP(B6888,'[2]Task 3_Final Content Data set'!$B$2:$D$24574,3,FALSE)</f>
        <v>44246.749305555553</v>
      </c>
      <c r="I6888" s="1" t="str">
        <f t="shared" si="107"/>
        <v>February</v>
      </c>
    </row>
    <row r="6889" spans="1:9" x14ac:dyDescent="0.2">
      <c r="A6889" s="1">
        <v>7154</v>
      </c>
      <c r="B6889" s="1" t="s">
        <v>279</v>
      </c>
      <c r="C6889" s="1" t="s">
        <v>5</v>
      </c>
      <c r="D6889" s="1" t="str">
        <f>VLOOKUP(B6889,'[1]Content (2)'!$B$2:$D$802,3,FALSE)</f>
        <v>cooking</v>
      </c>
      <c r="E6889" s="1">
        <f>VLOOKUP(C:C,ReactionType!$B$2:$D$17,3,FALSE)</f>
        <v>15</v>
      </c>
      <c r="H6889" s="20">
        <f>VLOOKUP(B6889,'[2]Task 3_Final Content Data set'!$B$2:$D$24574,3,FALSE)</f>
        <v>44246.749305555553</v>
      </c>
      <c r="I6889" s="1" t="str">
        <f t="shared" si="107"/>
        <v>February</v>
      </c>
    </row>
    <row r="6890" spans="1:9" x14ac:dyDescent="0.2">
      <c r="A6890" s="1">
        <v>7155</v>
      </c>
      <c r="B6890" s="1" t="s">
        <v>279</v>
      </c>
      <c r="C6890" s="1" t="s">
        <v>15</v>
      </c>
      <c r="D6890" s="1" t="str">
        <f>VLOOKUP(B6890,'[1]Content (2)'!$B$2:$D$802,3,FALSE)</f>
        <v>cooking</v>
      </c>
      <c r="E6890" s="1">
        <f>VLOOKUP(C:C,ReactionType!$B$2:$D$17,3,FALSE)</f>
        <v>50</v>
      </c>
      <c r="H6890" s="20">
        <f>VLOOKUP(B6890,'[2]Task 3_Final Content Data set'!$B$2:$D$24574,3,FALSE)</f>
        <v>44246.749305555553</v>
      </c>
      <c r="I6890" s="1" t="str">
        <f t="shared" si="107"/>
        <v>February</v>
      </c>
    </row>
    <row r="6891" spans="1:9" x14ac:dyDescent="0.2">
      <c r="A6891" s="1">
        <v>7156</v>
      </c>
      <c r="B6891" s="1" t="s">
        <v>279</v>
      </c>
      <c r="C6891" s="1" t="s">
        <v>14</v>
      </c>
      <c r="D6891" s="1" t="str">
        <f>VLOOKUP(B6891,'[1]Content (2)'!$B$2:$D$802,3,FALSE)</f>
        <v>cooking</v>
      </c>
      <c r="E6891" s="1">
        <f>VLOOKUP(C:C,ReactionType!$B$2:$D$17,3,FALSE)</f>
        <v>12</v>
      </c>
      <c r="H6891" s="20">
        <f>VLOOKUP(B6891,'[2]Task 3_Final Content Data set'!$B$2:$D$24574,3,FALSE)</f>
        <v>44246.749305555553</v>
      </c>
      <c r="I6891" s="1" t="str">
        <f t="shared" si="107"/>
        <v>February</v>
      </c>
    </row>
    <row r="6892" spans="1:9" x14ac:dyDescent="0.2">
      <c r="A6892" s="1">
        <v>7157</v>
      </c>
      <c r="B6892" s="1" t="s">
        <v>279</v>
      </c>
      <c r="C6892" s="1" t="s">
        <v>3</v>
      </c>
      <c r="D6892" s="1" t="str">
        <f>VLOOKUP(B6892,'[1]Content (2)'!$B$2:$D$802,3,FALSE)</f>
        <v>cooking</v>
      </c>
      <c r="E6892" s="1">
        <f>VLOOKUP(C:C,ReactionType!$B$2:$D$17,3,FALSE)</f>
        <v>0</v>
      </c>
      <c r="H6892" s="20">
        <f>VLOOKUP(B6892,'[2]Task 3_Final Content Data set'!$B$2:$D$24574,3,FALSE)</f>
        <v>44246.749305555553</v>
      </c>
      <c r="I6892" s="1" t="str">
        <f t="shared" si="107"/>
        <v>February</v>
      </c>
    </row>
    <row r="6893" spans="1:9" x14ac:dyDescent="0.2">
      <c r="A6893" s="1">
        <v>7158</v>
      </c>
      <c r="B6893" s="1" t="s">
        <v>279</v>
      </c>
      <c r="C6893" s="1" t="s">
        <v>17</v>
      </c>
      <c r="D6893" s="1" t="str">
        <f>VLOOKUP(B6893,'[1]Content (2)'!$B$2:$D$802,3,FALSE)</f>
        <v>cooking</v>
      </c>
      <c r="E6893" s="1">
        <f>VLOOKUP(C:C,ReactionType!$B$2:$D$17,3,FALSE)</f>
        <v>70</v>
      </c>
      <c r="H6893" s="20">
        <f>VLOOKUP(B6893,'[2]Task 3_Final Content Data set'!$B$2:$D$24574,3,FALSE)</f>
        <v>44246.749305555553</v>
      </c>
      <c r="I6893" s="1" t="str">
        <f t="shared" si="107"/>
        <v>February</v>
      </c>
    </row>
    <row r="6894" spans="1:9" x14ac:dyDescent="0.2">
      <c r="A6894" s="1">
        <v>7159</v>
      </c>
      <c r="B6894" s="1" t="s">
        <v>279</v>
      </c>
      <c r="C6894" s="1" t="s">
        <v>16</v>
      </c>
      <c r="D6894" s="1" t="str">
        <f>VLOOKUP(B6894,'[1]Content (2)'!$B$2:$D$802,3,FALSE)</f>
        <v>cooking</v>
      </c>
      <c r="E6894" s="1">
        <f>VLOOKUP(C:C,ReactionType!$B$2:$D$17,3,FALSE)</f>
        <v>60</v>
      </c>
      <c r="H6894" s="20">
        <f>VLOOKUP(B6894,'[2]Task 3_Final Content Data set'!$B$2:$D$24574,3,FALSE)</f>
        <v>44246.749305555553</v>
      </c>
      <c r="I6894" s="1" t="str">
        <f t="shared" si="107"/>
        <v>February</v>
      </c>
    </row>
    <row r="6895" spans="1:9" x14ac:dyDescent="0.2">
      <c r="A6895" s="1">
        <v>7160</v>
      </c>
      <c r="B6895" s="1" t="s">
        <v>279</v>
      </c>
      <c r="C6895" s="1" t="s">
        <v>14</v>
      </c>
      <c r="D6895" s="1" t="str">
        <f>VLOOKUP(B6895,'[1]Content (2)'!$B$2:$D$802,3,FALSE)</f>
        <v>cooking</v>
      </c>
      <c r="E6895" s="1">
        <f>VLOOKUP(C:C,ReactionType!$B$2:$D$17,3,FALSE)</f>
        <v>12</v>
      </c>
      <c r="H6895" s="20">
        <f>VLOOKUP(B6895,'[2]Task 3_Final Content Data set'!$B$2:$D$24574,3,FALSE)</f>
        <v>44246.749305555553</v>
      </c>
      <c r="I6895" s="1" t="str">
        <f t="shared" si="107"/>
        <v>February</v>
      </c>
    </row>
    <row r="6896" spans="1:9" x14ac:dyDescent="0.2">
      <c r="A6896" s="1">
        <v>7161</v>
      </c>
      <c r="B6896" s="1" t="s">
        <v>279</v>
      </c>
      <c r="C6896" s="1" t="s">
        <v>7</v>
      </c>
      <c r="D6896" s="1" t="str">
        <f>VLOOKUP(B6896,'[1]Content (2)'!$B$2:$D$802,3,FALSE)</f>
        <v>cooking</v>
      </c>
      <c r="E6896" s="1">
        <f>VLOOKUP(C:C,ReactionType!$B$2:$D$17,3,FALSE)</f>
        <v>35</v>
      </c>
      <c r="H6896" s="20">
        <f>VLOOKUP(B6896,'[2]Task 3_Final Content Data set'!$B$2:$D$24574,3,FALSE)</f>
        <v>44246.749305555553</v>
      </c>
      <c r="I6896" s="1" t="str">
        <f t="shared" si="107"/>
        <v>February</v>
      </c>
    </row>
    <row r="6897" spans="1:9" x14ac:dyDescent="0.2">
      <c r="A6897" s="1">
        <v>7162</v>
      </c>
      <c r="B6897" s="1" t="s">
        <v>279</v>
      </c>
      <c r="C6897" s="1" t="s">
        <v>9</v>
      </c>
      <c r="D6897" s="1" t="str">
        <f>VLOOKUP(B6897,'[1]Content (2)'!$B$2:$D$802,3,FALSE)</f>
        <v>cooking</v>
      </c>
      <c r="E6897" s="1">
        <f>VLOOKUP(C:C,ReactionType!$B$2:$D$17,3,FALSE)</f>
        <v>5</v>
      </c>
      <c r="H6897" s="20">
        <f>VLOOKUP(B6897,'[2]Task 3_Final Content Data set'!$B$2:$D$24574,3,FALSE)</f>
        <v>44246.749305555553</v>
      </c>
      <c r="I6897" s="1" t="str">
        <f t="shared" si="107"/>
        <v>February</v>
      </c>
    </row>
    <row r="6898" spans="1:9" x14ac:dyDescent="0.2">
      <c r="A6898" s="1">
        <v>7163</v>
      </c>
      <c r="B6898" s="1" t="s">
        <v>279</v>
      </c>
      <c r="C6898" s="1" t="s">
        <v>5</v>
      </c>
      <c r="D6898" s="1" t="str">
        <f>VLOOKUP(B6898,'[1]Content (2)'!$B$2:$D$802,3,FALSE)</f>
        <v>cooking</v>
      </c>
      <c r="E6898" s="1">
        <f>VLOOKUP(C:C,ReactionType!$B$2:$D$17,3,FALSE)</f>
        <v>15</v>
      </c>
      <c r="H6898" s="20">
        <f>VLOOKUP(B6898,'[2]Task 3_Final Content Data set'!$B$2:$D$24574,3,FALSE)</f>
        <v>44246.749305555553</v>
      </c>
      <c r="I6898" s="1" t="str">
        <f t="shared" si="107"/>
        <v>February</v>
      </c>
    </row>
    <row r="6899" spans="1:9" x14ac:dyDescent="0.2">
      <c r="A6899" s="1">
        <v>7164</v>
      </c>
      <c r="B6899" s="1" t="s">
        <v>279</v>
      </c>
      <c r="C6899" s="1" t="s">
        <v>6</v>
      </c>
      <c r="D6899" s="1" t="str">
        <f>VLOOKUP(B6899,'[1]Content (2)'!$B$2:$D$802,3,FALSE)</f>
        <v>cooking</v>
      </c>
      <c r="E6899" s="1">
        <f>VLOOKUP(C:C,ReactionType!$B$2:$D$17,3,FALSE)</f>
        <v>30</v>
      </c>
      <c r="H6899" s="20">
        <f>VLOOKUP(B6899,'[2]Task 3_Final Content Data set'!$B$2:$D$24574,3,FALSE)</f>
        <v>44246.749305555553</v>
      </c>
      <c r="I6899" s="1" t="str">
        <f t="shared" si="107"/>
        <v>February</v>
      </c>
    </row>
    <row r="6900" spans="1:9" x14ac:dyDescent="0.2">
      <c r="A6900" s="1">
        <v>7165</v>
      </c>
      <c r="B6900" s="1" t="s">
        <v>279</v>
      </c>
      <c r="C6900" s="1" t="s">
        <v>12</v>
      </c>
      <c r="D6900" s="1" t="str">
        <f>VLOOKUP(B6900,'[1]Content (2)'!$B$2:$D$802,3,FALSE)</f>
        <v>cooking</v>
      </c>
      <c r="E6900" s="1">
        <f>VLOOKUP(C:C,ReactionType!$B$2:$D$17,3,FALSE)</f>
        <v>75</v>
      </c>
      <c r="H6900" s="20">
        <f>VLOOKUP(B6900,'[2]Task 3_Final Content Data set'!$B$2:$D$24574,3,FALSE)</f>
        <v>44246.749305555553</v>
      </c>
      <c r="I6900" s="1" t="str">
        <f t="shared" si="107"/>
        <v>February</v>
      </c>
    </row>
    <row r="6901" spans="1:9" x14ac:dyDescent="0.2">
      <c r="A6901" s="1">
        <v>7166</v>
      </c>
      <c r="B6901" s="1" t="s">
        <v>279</v>
      </c>
      <c r="C6901" s="1" t="s">
        <v>4</v>
      </c>
      <c r="D6901" s="1" t="str">
        <f>VLOOKUP(B6901,'[1]Content (2)'!$B$2:$D$802,3,FALSE)</f>
        <v>cooking</v>
      </c>
      <c r="E6901" s="1">
        <f>VLOOKUP(C:C,ReactionType!$B$2:$D$17,3,FALSE)</f>
        <v>10</v>
      </c>
      <c r="H6901" s="20">
        <f>VLOOKUP(B6901,'[2]Task 3_Final Content Data set'!$B$2:$D$24574,3,FALSE)</f>
        <v>44246.749305555553</v>
      </c>
      <c r="I6901" s="1" t="str">
        <f t="shared" si="107"/>
        <v>February</v>
      </c>
    </row>
    <row r="6902" spans="1:9" x14ac:dyDescent="0.2">
      <c r="A6902" s="1">
        <v>7167</v>
      </c>
      <c r="B6902" s="1" t="s">
        <v>279</v>
      </c>
      <c r="C6902" s="1" t="s">
        <v>11</v>
      </c>
      <c r="D6902" s="1" t="str">
        <f>VLOOKUP(B6902,'[1]Content (2)'!$B$2:$D$802,3,FALSE)</f>
        <v>cooking</v>
      </c>
      <c r="E6902" s="1">
        <f>VLOOKUP(C:C,ReactionType!$B$2:$D$17,3,FALSE)</f>
        <v>20</v>
      </c>
      <c r="H6902" s="20">
        <f>VLOOKUP(B6902,'[2]Task 3_Final Content Data set'!$B$2:$D$24574,3,FALSE)</f>
        <v>44246.749305555553</v>
      </c>
      <c r="I6902" s="1" t="str">
        <f t="shared" si="107"/>
        <v>February</v>
      </c>
    </row>
    <row r="6903" spans="1:9" x14ac:dyDescent="0.2">
      <c r="A6903" s="1">
        <v>7168</v>
      </c>
      <c r="B6903" s="1" t="s">
        <v>279</v>
      </c>
      <c r="C6903" s="1" t="s">
        <v>8</v>
      </c>
      <c r="D6903" s="1" t="str">
        <f>VLOOKUP(B6903,'[1]Content (2)'!$B$2:$D$802,3,FALSE)</f>
        <v>cooking</v>
      </c>
      <c r="E6903" s="1">
        <f>VLOOKUP(C:C,ReactionType!$B$2:$D$17,3,FALSE)</f>
        <v>70</v>
      </c>
      <c r="H6903" s="20">
        <f>VLOOKUP(B6903,'[2]Task 3_Final Content Data set'!$B$2:$D$24574,3,FALSE)</f>
        <v>44246.749305555553</v>
      </c>
      <c r="I6903" s="1" t="str">
        <f t="shared" si="107"/>
        <v>February</v>
      </c>
    </row>
    <row r="6904" spans="1:9" x14ac:dyDescent="0.2">
      <c r="A6904" s="1">
        <v>7169</v>
      </c>
      <c r="B6904" s="1" t="s">
        <v>279</v>
      </c>
      <c r="C6904" s="1" t="s">
        <v>16</v>
      </c>
      <c r="D6904" s="1" t="str">
        <f>VLOOKUP(B6904,'[1]Content (2)'!$B$2:$D$802,3,FALSE)</f>
        <v>cooking</v>
      </c>
      <c r="E6904" s="1">
        <f>VLOOKUP(C:C,ReactionType!$B$2:$D$17,3,FALSE)</f>
        <v>60</v>
      </c>
      <c r="H6904" s="20">
        <f>VLOOKUP(B6904,'[2]Task 3_Final Content Data set'!$B$2:$D$24574,3,FALSE)</f>
        <v>44246.749305555553</v>
      </c>
      <c r="I6904" s="1" t="str">
        <f t="shared" si="107"/>
        <v>February</v>
      </c>
    </row>
    <row r="6905" spans="1:9" x14ac:dyDescent="0.2">
      <c r="A6905" s="1">
        <v>7170</v>
      </c>
      <c r="B6905" s="1" t="s">
        <v>279</v>
      </c>
      <c r="C6905" s="1" t="s">
        <v>20</v>
      </c>
      <c r="D6905" s="1" t="str">
        <f>VLOOKUP(B6905,'[1]Content (2)'!$B$2:$D$802,3,FALSE)</f>
        <v>cooking</v>
      </c>
      <c r="E6905" s="1">
        <f>VLOOKUP(C:C,ReactionType!$B$2:$D$17,3,FALSE)</f>
        <v>72</v>
      </c>
      <c r="H6905" s="20">
        <f>VLOOKUP(B6905,'[2]Task 3_Final Content Data set'!$B$2:$D$24574,3,FALSE)</f>
        <v>44246.749305555553</v>
      </c>
      <c r="I6905" s="1" t="str">
        <f t="shared" si="107"/>
        <v>February</v>
      </c>
    </row>
    <row r="6906" spans="1:9" x14ac:dyDescent="0.2">
      <c r="A6906" s="1">
        <v>7171</v>
      </c>
      <c r="B6906" s="1" t="s">
        <v>279</v>
      </c>
      <c r="C6906" s="1" t="s">
        <v>17</v>
      </c>
      <c r="D6906" s="1" t="str">
        <f>VLOOKUP(B6906,'[1]Content (2)'!$B$2:$D$802,3,FALSE)</f>
        <v>cooking</v>
      </c>
      <c r="E6906" s="1">
        <f>VLOOKUP(C:C,ReactionType!$B$2:$D$17,3,FALSE)</f>
        <v>70</v>
      </c>
      <c r="H6906" s="20">
        <f>VLOOKUP(B6906,'[2]Task 3_Final Content Data set'!$B$2:$D$24574,3,FALSE)</f>
        <v>44246.749305555553</v>
      </c>
      <c r="I6906" s="1" t="str">
        <f t="shared" si="107"/>
        <v>February</v>
      </c>
    </row>
    <row r="6907" spans="1:9" x14ac:dyDescent="0.2">
      <c r="A6907" s="1">
        <v>7173</v>
      </c>
      <c r="B6907" s="1" t="s">
        <v>280</v>
      </c>
      <c r="C6907" s="1" t="s">
        <v>15</v>
      </c>
      <c r="D6907" s="1" t="str">
        <f>VLOOKUP(B6907,'[1]Content (2)'!$B$2:$D$802,3,FALSE)</f>
        <v>healthy eating</v>
      </c>
      <c r="E6907" s="1">
        <f>VLOOKUP(C:C,ReactionType!$B$2:$D$17,3,FALSE)</f>
        <v>50</v>
      </c>
      <c r="H6907" s="20">
        <f>VLOOKUP(B6907,'[2]Task 3_Final Content Data set'!$B$2:$D$24574,3,FALSE)</f>
        <v>44210.15347222222</v>
      </c>
      <c r="I6907" s="1" t="str">
        <f t="shared" si="107"/>
        <v>January</v>
      </c>
    </row>
    <row r="6908" spans="1:9" x14ac:dyDescent="0.2">
      <c r="A6908" s="1">
        <v>7174</v>
      </c>
      <c r="B6908" s="1" t="s">
        <v>280</v>
      </c>
      <c r="C6908" s="1" t="s">
        <v>16</v>
      </c>
      <c r="D6908" s="1" t="str">
        <f>VLOOKUP(B6908,'[1]Content (2)'!$B$2:$D$802,3,FALSE)</f>
        <v>healthy eating</v>
      </c>
      <c r="E6908" s="1">
        <f>VLOOKUP(C:C,ReactionType!$B$2:$D$17,3,FALSE)</f>
        <v>60</v>
      </c>
      <c r="H6908" s="20">
        <f>VLOOKUP(B6908,'[2]Task 3_Final Content Data set'!$B$2:$D$24574,3,FALSE)</f>
        <v>44210.15347222222</v>
      </c>
      <c r="I6908" s="1" t="str">
        <f t="shared" si="107"/>
        <v>January</v>
      </c>
    </row>
    <row r="6909" spans="1:9" x14ac:dyDescent="0.2">
      <c r="A6909" s="1">
        <v>7175</v>
      </c>
      <c r="B6909" s="1" t="s">
        <v>280</v>
      </c>
      <c r="C6909" s="1" t="s">
        <v>10</v>
      </c>
      <c r="D6909" s="1" t="str">
        <f>VLOOKUP(B6909,'[1]Content (2)'!$B$2:$D$802,3,FALSE)</f>
        <v>healthy eating</v>
      </c>
      <c r="E6909" s="1">
        <f>VLOOKUP(C:C,ReactionType!$B$2:$D$17,3,FALSE)</f>
        <v>65</v>
      </c>
      <c r="H6909" s="20">
        <f>VLOOKUP(B6909,'[2]Task 3_Final Content Data set'!$B$2:$D$24574,3,FALSE)</f>
        <v>44210.15347222222</v>
      </c>
      <c r="I6909" s="1" t="str">
        <f t="shared" si="107"/>
        <v>January</v>
      </c>
    </row>
    <row r="6910" spans="1:9" x14ac:dyDescent="0.2">
      <c r="A6910" s="1">
        <v>7176</v>
      </c>
      <c r="B6910" s="1" t="s">
        <v>280</v>
      </c>
      <c r="C6910" s="1" t="s">
        <v>12</v>
      </c>
      <c r="D6910" s="1" t="str">
        <f>VLOOKUP(B6910,'[1]Content (2)'!$B$2:$D$802,3,FALSE)</f>
        <v>healthy eating</v>
      </c>
      <c r="E6910" s="1">
        <f>VLOOKUP(C:C,ReactionType!$B$2:$D$17,3,FALSE)</f>
        <v>75</v>
      </c>
      <c r="H6910" s="20">
        <f>VLOOKUP(B6910,'[2]Task 3_Final Content Data set'!$B$2:$D$24574,3,FALSE)</f>
        <v>44210.15347222222</v>
      </c>
      <c r="I6910" s="1" t="str">
        <f t="shared" si="107"/>
        <v>January</v>
      </c>
    </row>
    <row r="6911" spans="1:9" x14ac:dyDescent="0.2">
      <c r="A6911" s="1">
        <v>7177</v>
      </c>
      <c r="B6911" s="1" t="s">
        <v>280</v>
      </c>
      <c r="C6911" s="1" t="s">
        <v>16</v>
      </c>
      <c r="D6911" s="1" t="str">
        <f>VLOOKUP(B6911,'[1]Content (2)'!$B$2:$D$802,3,FALSE)</f>
        <v>healthy eating</v>
      </c>
      <c r="E6911" s="1">
        <f>VLOOKUP(C:C,ReactionType!$B$2:$D$17,3,FALSE)</f>
        <v>60</v>
      </c>
      <c r="H6911" s="20">
        <f>VLOOKUP(B6911,'[2]Task 3_Final Content Data set'!$B$2:$D$24574,3,FALSE)</f>
        <v>44210.15347222222</v>
      </c>
      <c r="I6911" s="1" t="str">
        <f t="shared" si="107"/>
        <v>January</v>
      </c>
    </row>
    <row r="6912" spans="1:9" x14ac:dyDescent="0.2">
      <c r="A6912" s="1">
        <v>7178</v>
      </c>
      <c r="B6912" s="1" t="s">
        <v>280</v>
      </c>
      <c r="C6912" s="1" t="s">
        <v>17</v>
      </c>
      <c r="D6912" s="1" t="str">
        <f>VLOOKUP(B6912,'[1]Content (2)'!$B$2:$D$802,3,FALSE)</f>
        <v>healthy eating</v>
      </c>
      <c r="E6912" s="1">
        <f>VLOOKUP(C:C,ReactionType!$B$2:$D$17,3,FALSE)</f>
        <v>70</v>
      </c>
      <c r="H6912" s="20">
        <f>VLOOKUP(B6912,'[2]Task 3_Final Content Data set'!$B$2:$D$24574,3,FALSE)</f>
        <v>44210.15347222222</v>
      </c>
      <c r="I6912" s="1" t="str">
        <f t="shared" si="107"/>
        <v>January</v>
      </c>
    </row>
    <row r="6913" spans="1:9" x14ac:dyDescent="0.2">
      <c r="A6913" s="1">
        <v>7179</v>
      </c>
      <c r="B6913" s="1" t="s">
        <v>280</v>
      </c>
      <c r="C6913" s="1" t="s">
        <v>17</v>
      </c>
      <c r="D6913" s="1" t="str">
        <f>VLOOKUP(B6913,'[1]Content (2)'!$B$2:$D$802,3,FALSE)</f>
        <v>healthy eating</v>
      </c>
      <c r="E6913" s="1">
        <f>VLOOKUP(C:C,ReactionType!$B$2:$D$17,3,FALSE)</f>
        <v>70</v>
      </c>
      <c r="H6913" s="20">
        <f>VLOOKUP(B6913,'[2]Task 3_Final Content Data set'!$B$2:$D$24574,3,FALSE)</f>
        <v>44210.15347222222</v>
      </c>
      <c r="I6913" s="1" t="str">
        <f t="shared" si="107"/>
        <v>January</v>
      </c>
    </row>
    <row r="6914" spans="1:9" x14ac:dyDescent="0.2">
      <c r="A6914" s="1">
        <v>7180</v>
      </c>
      <c r="B6914" s="1" t="s">
        <v>280</v>
      </c>
      <c r="C6914" s="1" t="s">
        <v>5</v>
      </c>
      <c r="D6914" s="1" t="str">
        <f>VLOOKUP(B6914,'[1]Content (2)'!$B$2:$D$802,3,FALSE)</f>
        <v>healthy eating</v>
      </c>
      <c r="E6914" s="1">
        <f>VLOOKUP(C:C,ReactionType!$B$2:$D$17,3,FALSE)</f>
        <v>15</v>
      </c>
      <c r="H6914" s="20">
        <f>VLOOKUP(B6914,'[2]Task 3_Final Content Data set'!$B$2:$D$24574,3,FALSE)</f>
        <v>44210.15347222222</v>
      </c>
      <c r="I6914" s="1" t="str">
        <f t="shared" si="107"/>
        <v>January</v>
      </c>
    </row>
    <row r="6915" spans="1:9" x14ac:dyDescent="0.2">
      <c r="A6915" s="1">
        <v>7181</v>
      </c>
      <c r="B6915" s="1" t="s">
        <v>280</v>
      </c>
      <c r="C6915" s="1" t="s">
        <v>8</v>
      </c>
      <c r="D6915" s="1" t="str">
        <f>VLOOKUP(B6915,'[1]Content (2)'!$B$2:$D$802,3,FALSE)</f>
        <v>healthy eating</v>
      </c>
      <c r="E6915" s="1">
        <f>VLOOKUP(C:C,ReactionType!$B$2:$D$17,3,FALSE)</f>
        <v>70</v>
      </c>
      <c r="H6915" s="20">
        <f>VLOOKUP(B6915,'[2]Task 3_Final Content Data set'!$B$2:$D$24574,3,FALSE)</f>
        <v>44210.15347222222</v>
      </c>
      <c r="I6915" s="1" t="str">
        <f t="shared" ref="I6915:I6978" si="108">TEXT(H6915,"mmmm")</f>
        <v>January</v>
      </c>
    </row>
    <row r="6916" spans="1:9" x14ac:dyDescent="0.2">
      <c r="A6916" s="1">
        <v>7182</v>
      </c>
      <c r="B6916" s="1" t="s">
        <v>280</v>
      </c>
      <c r="C6916" s="1" t="s">
        <v>16</v>
      </c>
      <c r="D6916" s="1" t="str">
        <f>VLOOKUP(B6916,'[1]Content (2)'!$B$2:$D$802,3,FALSE)</f>
        <v>healthy eating</v>
      </c>
      <c r="E6916" s="1">
        <f>VLOOKUP(C:C,ReactionType!$B$2:$D$17,3,FALSE)</f>
        <v>60</v>
      </c>
      <c r="H6916" s="20">
        <f>VLOOKUP(B6916,'[2]Task 3_Final Content Data set'!$B$2:$D$24574,3,FALSE)</f>
        <v>44210.15347222222</v>
      </c>
      <c r="I6916" s="1" t="str">
        <f t="shared" si="108"/>
        <v>January</v>
      </c>
    </row>
    <row r="6917" spans="1:9" x14ac:dyDescent="0.2">
      <c r="A6917" s="1">
        <v>7183</v>
      </c>
      <c r="B6917" s="1" t="s">
        <v>280</v>
      </c>
      <c r="C6917" s="1" t="s">
        <v>13</v>
      </c>
      <c r="D6917" s="1" t="str">
        <f>VLOOKUP(B6917,'[1]Content (2)'!$B$2:$D$802,3,FALSE)</f>
        <v>healthy eating</v>
      </c>
      <c r="E6917" s="1">
        <f>VLOOKUP(C:C,ReactionType!$B$2:$D$17,3,FALSE)</f>
        <v>45</v>
      </c>
      <c r="H6917" s="20">
        <f>VLOOKUP(B6917,'[2]Task 3_Final Content Data set'!$B$2:$D$24574,3,FALSE)</f>
        <v>44210.15347222222</v>
      </c>
      <c r="I6917" s="1" t="str">
        <f t="shared" si="108"/>
        <v>January</v>
      </c>
    </row>
    <row r="6918" spans="1:9" x14ac:dyDescent="0.2">
      <c r="A6918" s="1">
        <v>7185</v>
      </c>
      <c r="B6918" s="1" t="s">
        <v>281</v>
      </c>
      <c r="C6918" s="1" t="s">
        <v>14</v>
      </c>
      <c r="D6918" s="1" t="str">
        <f>VLOOKUP(B6918,'[1]Content (2)'!$B$2:$D$802,3,FALSE)</f>
        <v>food</v>
      </c>
      <c r="E6918" s="1">
        <f>VLOOKUP(C:C,ReactionType!$B$2:$D$17,3,FALSE)</f>
        <v>12</v>
      </c>
      <c r="H6918" s="20">
        <f>VLOOKUP(B6918,'[2]Task 3_Final Content Data set'!$B$2:$D$24574,3,FALSE)</f>
        <v>44226.61041666667</v>
      </c>
      <c r="I6918" s="1" t="str">
        <f t="shared" si="108"/>
        <v>January</v>
      </c>
    </row>
    <row r="6919" spans="1:9" x14ac:dyDescent="0.2">
      <c r="A6919" s="1">
        <v>7186</v>
      </c>
      <c r="B6919" s="1" t="s">
        <v>281</v>
      </c>
      <c r="C6919" s="1" t="s">
        <v>15</v>
      </c>
      <c r="D6919" s="1" t="str">
        <f>VLOOKUP(B6919,'[1]Content (2)'!$B$2:$D$802,3,FALSE)</f>
        <v>food</v>
      </c>
      <c r="E6919" s="1">
        <f>VLOOKUP(C:C,ReactionType!$B$2:$D$17,3,FALSE)</f>
        <v>50</v>
      </c>
      <c r="H6919" s="20">
        <f>VLOOKUP(B6919,'[2]Task 3_Final Content Data set'!$B$2:$D$24574,3,FALSE)</f>
        <v>44226.61041666667</v>
      </c>
      <c r="I6919" s="1" t="str">
        <f t="shared" si="108"/>
        <v>January</v>
      </c>
    </row>
    <row r="6920" spans="1:9" x14ac:dyDescent="0.2">
      <c r="A6920" s="1">
        <v>7187</v>
      </c>
      <c r="B6920" s="1" t="s">
        <v>281</v>
      </c>
      <c r="C6920" s="1" t="s">
        <v>3</v>
      </c>
      <c r="D6920" s="1" t="str">
        <f>VLOOKUP(B6920,'[1]Content (2)'!$B$2:$D$802,3,FALSE)</f>
        <v>food</v>
      </c>
      <c r="E6920" s="1">
        <f>VLOOKUP(C:C,ReactionType!$B$2:$D$17,3,FALSE)</f>
        <v>0</v>
      </c>
      <c r="H6920" s="20">
        <f>VLOOKUP(B6920,'[2]Task 3_Final Content Data set'!$B$2:$D$24574,3,FALSE)</f>
        <v>44226.61041666667</v>
      </c>
      <c r="I6920" s="1" t="str">
        <f t="shared" si="108"/>
        <v>January</v>
      </c>
    </row>
    <row r="6921" spans="1:9" x14ac:dyDescent="0.2">
      <c r="A6921" s="1">
        <v>7188</v>
      </c>
      <c r="B6921" s="1" t="s">
        <v>281</v>
      </c>
      <c r="C6921" s="1" t="s">
        <v>13</v>
      </c>
      <c r="D6921" s="1" t="str">
        <f>VLOOKUP(B6921,'[1]Content (2)'!$B$2:$D$802,3,FALSE)</f>
        <v>food</v>
      </c>
      <c r="E6921" s="1">
        <f>VLOOKUP(C:C,ReactionType!$B$2:$D$17,3,FALSE)</f>
        <v>45</v>
      </c>
      <c r="H6921" s="20">
        <f>VLOOKUP(B6921,'[2]Task 3_Final Content Data set'!$B$2:$D$24574,3,FALSE)</f>
        <v>44226.61041666667</v>
      </c>
      <c r="I6921" s="1" t="str">
        <f t="shared" si="108"/>
        <v>January</v>
      </c>
    </row>
    <row r="6922" spans="1:9" x14ac:dyDescent="0.2">
      <c r="A6922" s="1">
        <v>7189</v>
      </c>
      <c r="B6922" s="1" t="s">
        <v>281</v>
      </c>
      <c r="C6922" s="1" t="s">
        <v>12</v>
      </c>
      <c r="D6922" s="1" t="str">
        <f>VLOOKUP(B6922,'[1]Content (2)'!$B$2:$D$802,3,FALSE)</f>
        <v>food</v>
      </c>
      <c r="E6922" s="1">
        <f>VLOOKUP(C:C,ReactionType!$B$2:$D$17,3,FALSE)</f>
        <v>75</v>
      </c>
      <c r="H6922" s="20">
        <f>VLOOKUP(B6922,'[2]Task 3_Final Content Data set'!$B$2:$D$24574,3,FALSE)</f>
        <v>44226.61041666667</v>
      </c>
      <c r="I6922" s="1" t="str">
        <f t="shared" si="108"/>
        <v>January</v>
      </c>
    </row>
    <row r="6923" spans="1:9" x14ac:dyDescent="0.2">
      <c r="A6923" s="1">
        <v>7190</v>
      </c>
      <c r="B6923" s="1" t="s">
        <v>281</v>
      </c>
      <c r="C6923" s="1" t="s">
        <v>10</v>
      </c>
      <c r="D6923" s="1" t="str">
        <f>VLOOKUP(B6923,'[1]Content (2)'!$B$2:$D$802,3,FALSE)</f>
        <v>food</v>
      </c>
      <c r="E6923" s="1">
        <f>VLOOKUP(C:C,ReactionType!$B$2:$D$17,3,FALSE)</f>
        <v>65</v>
      </c>
      <c r="H6923" s="20">
        <f>VLOOKUP(B6923,'[2]Task 3_Final Content Data set'!$B$2:$D$24574,3,FALSE)</f>
        <v>44226.61041666667</v>
      </c>
      <c r="I6923" s="1" t="str">
        <f t="shared" si="108"/>
        <v>January</v>
      </c>
    </row>
    <row r="6924" spans="1:9" x14ac:dyDescent="0.2">
      <c r="A6924" s="1">
        <v>7191</v>
      </c>
      <c r="B6924" s="1" t="s">
        <v>281</v>
      </c>
      <c r="C6924" s="1" t="s">
        <v>20</v>
      </c>
      <c r="D6924" s="1" t="str">
        <f>VLOOKUP(B6924,'[1]Content (2)'!$B$2:$D$802,3,FALSE)</f>
        <v>food</v>
      </c>
      <c r="E6924" s="1">
        <f>VLOOKUP(C:C,ReactionType!$B$2:$D$17,3,FALSE)</f>
        <v>72</v>
      </c>
      <c r="H6924" s="20">
        <f>VLOOKUP(B6924,'[2]Task 3_Final Content Data set'!$B$2:$D$24574,3,FALSE)</f>
        <v>44226.61041666667</v>
      </c>
      <c r="I6924" s="1" t="str">
        <f t="shared" si="108"/>
        <v>January</v>
      </c>
    </row>
    <row r="6925" spans="1:9" x14ac:dyDescent="0.2">
      <c r="A6925" s="1">
        <v>7192</v>
      </c>
      <c r="B6925" s="1" t="s">
        <v>281</v>
      </c>
      <c r="C6925" s="1" t="s">
        <v>20</v>
      </c>
      <c r="D6925" s="1" t="str">
        <f>VLOOKUP(B6925,'[1]Content (2)'!$B$2:$D$802,3,FALSE)</f>
        <v>food</v>
      </c>
      <c r="E6925" s="1">
        <f>VLOOKUP(C:C,ReactionType!$B$2:$D$17,3,FALSE)</f>
        <v>72</v>
      </c>
      <c r="H6925" s="20">
        <f>VLOOKUP(B6925,'[2]Task 3_Final Content Data set'!$B$2:$D$24574,3,FALSE)</f>
        <v>44226.61041666667</v>
      </c>
      <c r="I6925" s="1" t="str">
        <f t="shared" si="108"/>
        <v>January</v>
      </c>
    </row>
    <row r="6926" spans="1:9" x14ac:dyDescent="0.2">
      <c r="A6926" s="1">
        <v>7193</v>
      </c>
      <c r="B6926" s="1" t="s">
        <v>281</v>
      </c>
      <c r="C6926" s="1" t="s">
        <v>16</v>
      </c>
      <c r="D6926" s="1" t="str">
        <f>VLOOKUP(B6926,'[1]Content (2)'!$B$2:$D$802,3,FALSE)</f>
        <v>food</v>
      </c>
      <c r="E6926" s="1">
        <f>VLOOKUP(C:C,ReactionType!$B$2:$D$17,3,FALSE)</f>
        <v>60</v>
      </c>
      <c r="H6926" s="20">
        <f>VLOOKUP(B6926,'[2]Task 3_Final Content Data set'!$B$2:$D$24574,3,FALSE)</f>
        <v>44226.61041666667</v>
      </c>
      <c r="I6926" s="1" t="str">
        <f t="shared" si="108"/>
        <v>January</v>
      </c>
    </row>
    <row r="6927" spans="1:9" x14ac:dyDescent="0.2">
      <c r="A6927" s="1">
        <v>7194</v>
      </c>
      <c r="B6927" s="1" t="s">
        <v>281</v>
      </c>
      <c r="C6927" s="1" t="s">
        <v>10</v>
      </c>
      <c r="D6927" s="1" t="str">
        <f>VLOOKUP(B6927,'[1]Content (2)'!$B$2:$D$802,3,FALSE)</f>
        <v>food</v>
      </c>
      <c r="E6927" s="1">
        <f>VLOOKUP(C:C,ReactionType!$B$2:$D$17,3,FALSE)</f>
        <v>65</v>
      </c>
      <c r="H6927" s="20">
        <f>VLOOKUP(B6927,'[2]Task 3_Final Content Data set'!$B$2:$D$24574,3,FALSE)</f>
        <v>44226.61041666667</v>
      </c>
      <c r="I6927" s="1" t="str">
        <f t="shared" si="108"/>
        <v>January</v>
      </c>
    </row>
    <row r="6928" spans="1:9" x14ac:dyDescent="0.2">
      <c r="A6928" s="1">
        <v>7195</v>
      </c>
      <c r="B6928" s="1" t="s">
        <v>281</v>
      </c>
      <c r="C6928" s="1" t="s">
        <v>17</v>
      </c>
      <c r="D6928" s="1" t="str">
        <f>VLOOKUP(B6928,'[1]Content (2)'!$B$2:$D$802,3,FALSE)</f>
        <v>food</v>
      </c>
      <c r="E6928" s="1">
        <f>VLOOKUP(C:C,ReactionType!$B$2:$D$17,3,FALSE)</f>
        <v>70</v>
      </c>
      <c r="H6928" s="20">
        <f>VLOOKUP(B6928,'[2]Task 3_Final Content Data set'!$B$2:$D$24574,3,FALSE)</f>
        <v>44226.61041666667</v>
      </c>
      <c r="I6928" s="1" t="str">
        <f t="shared" si="108"/>
        <v>January</v>
      </c>
    </row>
    <row r="6929" spans="1:9" x14ac:dyDescent="0.2">
      <c r="A6929" s="1">
        <v>7196</v>
      </c>
      <c r="B6929" s="1" t="s">
        <v>281</v>
      </c>
      <c r="C6929" s="1" t="s">
        <v>9</v>
      </c>
      <c r="D6929" s="1" t="str">
        <f>VLOOKUP(B6929,'[1]Content (2)'!$B$2:$D$802,3,FALSE)</f>
        <v>food</v>
      </c>
      <c r="E6929" s="1">
        <f>VLOOKUP(C:C,ReactionType!$B$2:$D$17,3,FALSE)</f>
        <v>5</v>
      </c>
      <c r="H6929" s="20">
        <f>VLOOKUP(B6929,'[2]Task 3_Final Content Data set'!$B$2:$D$24574,3,FALSE)</f>
        <v>44226.61041666667</v>
      </c>
      <c r="I6929" s="1" t="str">
        <f t="shared" si="108"/>
        <v>January</v>
      </c>
    </row>
    <row r="6930" spans="1:9" x14ac:dyDescent="0.2">
      <c r="A6930" s="1">
        <v>7197</v>
      </c>
      <c r="B6930" s="1" t="s">
        <v>281</v>
      </c>
      <c r="C6930" s="1" t="s">
        <v>10</v>
      </c>
      <c r="D6930" s="1" t="str">
        <f>VLOOKUP(B6930,'[1]Content (2)'!$B$2:$D$802,3,FALSE)</f>
        <v>food</v>
      </c>
      <c r="E6930" s="1">
        <f>VLOOKUP(C:C,ReactionType!$B$2:$D$17,3,FALSE)</f>
        <v>65</v>
      </c>
      <c r="H6930" s="20">
        <f>VLOOKUP(B6930,'[2]Task 3_Final Content Data set'!$B$2:$D$24574,3,FALSE)</f>
        <v>44226.61041666667</v>
      </c>
      <c r="I6930" s="1" t="str">
        <f t="shared" si="108"/>
        <v>January</v>
      </c>
    </row>
    <row r="6931" spans="1:9" x14ac:dyDescent="0.2">
      <c r="A6931" s="1">
        <v>7198</v>
      </c>
      <c r="B6931" s="1" t="s">
        <v>281</v>
      </c>
      <c r="C6931" s="1" t="s">
        <v>6</v>
      </c>
      <c r="D6931" s="1" t="str">
        <f>VLOOKUP(B6931,'[1]Content (2)'!$B$2:$D$802,3,FALSE)</f>
        <v>food</v>
      </c>
      <c r="E6931" s="1">
        <f>VLOOKUP(C:C,ReactionType!$B$2:$D$17,3,FALSE)</f>
        <v>30</v>
      </c>
      <c r="H6931" s="20">
        <f>VLOOKUP(B6931,'[2]Task 3_Final Content Data set'!$B$2:$D$24574,3,FALSE)</f>
        <v>44226.61041666667</v>
      </c>
      <c r="I6931" s="1" t="str">
        <f t="shared" si="108"/>
        <v>January</v>
      </c>
    </row>
    <row r="6932" spans="1:9" x14ac:dyDescent="0.2">
      <c r="A6932" s="1">
        <v>7199</v>
      </c>
      <c r="B6932" s="1" t="s">
        <v>281</v>
      </c>
      <c r="C6932" s="1" t="s">
        <v>7</v>
      </c>
      <c r="D6932" s="1" t="str">
        <f>VLOOKUP(B6932,'[1]Content (2)'!$B$2:$D$802,3,FALSE)</f>
        <v>food</v>
      </c>
      <c r="E6932" s="1">
        <f>VLOOKUP(C:C,ReactionType!$B$2:$D$17,3,FALSE)</f>
        <v>35</v>
      </c>
      <c r="H6932" s="20">
        <f>VLOOKUP(B6932,'[2]Task 3_Final Content Data set'!$B$2:$D$24574,3,FALSE)</f>
        <v>44226.61041666667</v>
      </c>
      <c r="I6932" s="1" t="str">
        <f t="shared" si="108"/>
        <v>January</v>
      </c>
    </row>
    <row r="6933" spans="1:9" x14ac:dyDescent="0.2">
      <c r="A6933" s="1">
        <v>7200</v>
      </c>
      <c r="B6933" s="1" t="s">
        <v>281</v>
      </c>
      <c r="C6933" s="1" t="s">
        <v>11</v>
      </c>
      <c r="D6933" s="1" t="str">
        <f>VLOOKUP(B6933,'[1]Content (2)'!$B$2:$D$802,3,FALSE)</f>
        <v>food</v>
      </c>
      <c r="E6933" s="1">
        <f>VLOOKUP(C:C,ReactionType!$B$2:$D$17,3,FALSE)</f>
        <v>20</v>
      </c>
      <c r="H6933" s="20">
        <f>VLOOKUP(B6933,'[2]Task 3_Final Content Data set'!$B$2:$D$24574,3,FALSE)</f>
        <v>44226.61041666667</v>
      </c>
      <c r="I6933" s="1" t="str">
        <f t="shared" si="108"/>
        <v>January</v>
      </c>
    </row>
    <row r="6934" spans="1:9" x14ac:dyDescent="0.2">
      <c r="A6934" s="1">
        <v>7201</v>
      </c>
      <c r="B6934" s="1" t="s">
        <v>281</v>
      </c>
      <c r="C6934" s="1" t="s">
        <v>16</v>
      </c>
      <c r="D6934" s="1" t="str">
        <f>VLOOKUP(B6934,'[1]Content (2)'!$B$2:$D$802,3,FALSE)</f>
        <v>food</v>
      </c>
      <c r="E6934" s="1">
        <f>VLOOKUP(C:C,ReactionType!$B$2:$D$17,3,FALSE)</f>
        <v>60</v>
      </c>
      <c r="H6934" s="20">
        <f>VLOOKUP(B6934,'[2]Task 3_Final Content Data set'!$B$2:$D$24574,3,FALSE)</f>
        <v>44226.61041666667</v>
      </c>
      <c r="I6934" s="1" t="str">
        <f t="shared" si="108"/>
        <v>January</v>
      </c>
    </row>
    <row r="6935" spans="1:9" x14ac:dyDescent="0.2">
      <c r="A6935" s="1">
        <v>7202</v>
      </c>
      <c r="B6935" s="1" t="s">
        <v>281</v>
      </c>
      <c r="C6935" s="1" t="s">
        <v>4</v>
      </c>
      <c r="D6935" s="1" t="str">
        <f>VLOOKUP(B6935,'[1]Content (2)'!$B$2:$D$802,3,FALSE)</f>
        <v>food</v>
      </c>
      <c r="E6935" s="1">
        <f>VLOOKUP(C:C,ReactionType!$B$2:$D$17,3,FALSE)</f>
        <v>10</v>
      </c>
      <c r="H6935" s="20">
        <f>VLOOKUP(B6935,'[2]Task 3_Final Content Data set'!$B$2:$D$24574,3,FALSE)</f>
        <v>44226.61041666667</v>
      </c>
      <c r="I6935" s="1" t="str">
        <f t="shared" si="108"/>
        <v>January</v>
      </c>
    </row>
    <row r="6936" spans="1:9" x14ac:dyDescent="0.2">
      <c r="A6936" s="1">
        <v>7203</v>
      </c>
      <c r="B6936" s="1" t="s">
        <v>281</v>
      </c>
      <c r="C6936" s="1" t="s">
        <v>7</v>
      </c>
      <c r="D6936" s="1" t="str">
        <f>VLOOKUP(B6936,'[1]Content (2)'!$B$2:$D$802,3,FALSE)</f>
        <v>food</v>
      </c>
      <c r="E6936" s="1">
        <f>VLOOKUP(C:C,ReactionType!$B$2:$D$17,3,FALSE)</f>
        <v>35</v>
      </c>
      <c r="H6936" s="20">
        <f>VLOOKUP(B6936,'[2]Task 3_Final Content Data set'!$B$2:$D$24574,3,FALSE)</f>
        <v>44226.61041666667</v>
      </c>
      <c r="I6936" s="1" t="str">
        <f t="shared" si="108"/>
        <v>January</v>
      </c>
    </row>
    <row r="6937" spans="1:9" x14ac:dyDescent="0.2">
      <c r="A6937" s="1">
        <v>7204</v>
      </c>
      <c r="B6937" s="1" t="s">
        <v>281</v>
      </c>
      <c r="C6937" s="1" t="s">
        <v>8</v>
      </c>
      <c r="D6937" s="1" t="str">
        <f>VLOOKUP(B6937,'[1]Content (2)'!$B$2:$D$802,3,FALSE)</f>
        <v>food</v>
      </c>
      <c r="E6937" s="1">
        <f>VLOOKUP(C:C,ReactionType!$B$2:$D$17,3,FALSE)</f>
        <v>70</v>
      </c>
      <c r="H6937" s="20">
        <f>VLOOKUP(B6937,'[2]Task 3_Final Content Data set'!$B$2:$D$24574,3,FALSE)</f>
        <v>44226.61041666667</v>
      </c>
      <c r="I6937" s="1" t="str">
        <f t="shared" si="108"/>
        <v>January</v>
      </c>
    </row>
    <row r="6938" spans="1:9" x14ac:dyDescent="0.2">
      <c r="A6938" s="1">
        <v>7205</v>
      </c>
      <c r="B6938" s="1" t="s">
        <v>281</v>
      </c>
      <c r="C6938" s="1" t="s">
        <v>4</v>
      </c>
      <c r="D6938" s="1" t="str">
        <f>VLOOKUP(B6938,'[1]Content (2)'!$B$2:$D$802,3,FALSE)</f>
        <v>food</v>
      </c>
      <c r="E6938" s="1">
        <f>VLOOKUP(C:C,ReactionType!$B$2:$D$17,3,FALSE)</f>
        <v>10</v>
      </c>
      <c r="H6938" s="20">
        <f>VLOOKUP(B6938,'[2]Task 3_Final Content Data set'!$B$2:$D$24574,3,FALSE)</f>
        <v>44226.61041666667</v>
      </c>
      <c r="I6938" s="1" t="str">
        <f t="shared" si="108"/>
        <v>January</v>
      </c>
    </row>
    <row r="6939" spans="1:9" x14ac:dyDescent="0.2">
      <c r="A6939" s="1">
        <v>7206</v>
      </c>
      <c r="B6939" s="1" t="s">
        <v>281</v>
      </c>
      <c r="C6939" s="1" t="s">
        <v>17</v>
      </c>
      <c r="D6939" s="1" t="str">
        <f>VLOOKUP(B6939,'[1]Content (2)'!$B$2:$D$802,3,FALSE)</f>
        <v>food</v>
      </c>
      <c r="E6939" s="1">
        <f>VLOOKUP(C:C,ReactionType!$B$2:$D$17,3,FALSE)</f>
        <v>70</v>
      </c>
      <c r="H6939" s="20">
        <f>VLOOKUP(B6939,'[2]Task 3_Final Content Data set'!$B$2:$D$24574,3,FALSE)</f>
        <v>44226.61041666667</v>
      </c>
      <c r="I6939" s="1" t="str">
        <f t="shared" si="108"/>
        <v>January</v>
      </c>
    </row>
    <row r="6940" spans="1:9" x14ac:dyDescent="0.2">
      <c r="A6940" s="1">
        <v>7207</v>
      </c>
      <c r="B6940" s="1" t="s">
        <v>281</v>
      </c>
      <c r="C6940" s="1" t="s">
        <v>14</v>
      </c>
      <c r="D6940" s="1" t="str">
        <f>VLOOKUP(B6940,'[1]Content (2)'!$B$2:$D$802,3,FALSE)</f>
        <v>food</v>
      </c>
      <c r="E6940" s="1">
        <f>VLOOKUP(C:C,ReactionType!$B$2:$D$17,3,FALSE)</f>
        <v>12</v>
      </c>
      <c r="H6940" s="20">
        <f>VLOOKUP(B6940,'[2]Task 3_Final Content Data set'!$B$2:$D$24574,3,FALSE)</f>
        <v>44226.61041666667</v>
      </c>
      <c r="I6940" s="1" t="str">
        <f t="shared" si="108"/>
        <v>January</v>
      </c>
    </row>
    <row r="6941" spans="1:9" x14ac:dyDescent="0.2">
      <c r="A6941" s="1">
        <v>7208</v>
      </c>
      <c r="B6941" s="1" t="s">
        <v>281</v>
      </c>
      <c r="C6941" s="1" t="s">
        <v>8</v>
      </c>
      <c r="D6941" s="1" t="str">
        <f>VLOOKUP(B6941,'[1]Content (2)'!$B$2:$D$802,3,FALSE)</f>
        <v>food</v>
      </c>
      <c r="E6941" s="1">
        <f>VLOOKUP(C:C,ReactionType!$B$2:$D$17,3,FALSE)</f>
        <v>70</v>
      </c>
      <c r="H6941" s="20">
        <f>VLOOKUP(B6941,'[2]Task 3_Final Content Data set'!$B$2:$D$24574,3,FALSE)</f>
        <v>44226.61041666667</v>
      </c>
      <c r="I6941" s="1" t="str">
        <f t="shared" si="108"/>
        <v>January</v>
      </c>
    </row>
    <row r="6942" spans="1:9" x14ac:dyDescent="0.2">
      <c r="A6942" s="1">
        <v>7209</v>
      </c>
      <c r="B6942" s="1" t="s">
        <v>281</v>
      </c>
      <c r="C6942" s="1" t="s">
        <v>15</v>
      </c>
      <c r="D6942" s="1" t="str">
        <f>VLOOKUP(B6942,'[1]Content (2)'!$B$2:$D$802,3,FALSE)</f>
        <v>food</v>
      </c>
      <c r="E6942" s="1">
        <f>VLOOKUP(C:C,ReactionType!$B$2:$D$17,3,FALSE)</f>
        <v>50</v>
      </c>
      <c r="H6942" s="20">
        <f>VLOOKUP(B6942,'[2]Task 3_Final Content Data set'!$B$2:$D$24574,3,FALSE)</f>
        <v>44226.61041666667</v>
      </c>
      <c r="I6942" s="1" t="str">
        <f t="shared" si="108"/>
        <v>January</v>
      </c>
    </row>
    <row r="6943" spans="1:9" x14ac:dyDescent="0.2">
      <c r="A6943" s="1">
        <v>7210</v>
      </c>
      <c r="B6943" s="1" t="s">
        <v>281</v>
      </c>
      <c r="C6943" s="1" t="s">
        <v>6</v>
      </c>
      <c r="D6943" s="1" t="str">
        <f>VLOOKUP(B6943,'[1]Content (2)'!$B$2:$D$802,3,FALSE)</f>
        <v>food</v>
      </c>
      <c r="E6943" s="1">
        <f>VLOOKUP(C:C,ReactionType!$B$2:$D$17,3,FALSE)</f>
        <v>30</v>
      </c>
      <c r="H6943" s="20">
        <f>VLOOKUP(B6943,'[2]Task 3_Final Content Data set'!$B$2:$D$24574,3,FALSE)</f>
        <v>44226.61041666667</v>
      </c>
      <c r="I6943" s="1" t="str">
        <f t="shared" si="108"/>
        <v>January</v>
      </c>
    </row>
    <row r="6944" spans="1:9" x14ac:dyDescent="0.2">
      <c r="A6944" s="1">
        <v>7212</v>
      </c>
      <c r="B6944" s="1" t="s">
        <v>282</v>
      </c>
      <c r="C6944" s="1" t="s">
        <v>7</v>
      </c>
      <c r="D6944" s="1" t="str">
        <f>VLOOKUP(B6944,'[1]Content (2)'!$B$2:$D$802,3,FALSE)</f>
        <v>culture</v>
      </c>
      <c r="E6944" s="1">
        <f>VLOOKUP(C:C,ReactionType!$B$2:$D$17,3,FALSE)</f>
        <v>35</v>
      </c>
      <c r="H6944" s="20">
        <f>VLOOKUP(B6944,'[2]Task 3_Final Content Data set'!$B$2:$D$24574,3,FALSE)</f>
        <v>44244.410416666666</v>
      </c>
      <c r="I6944" s="1" t="str">
        <f t="shared" si="108"/>
        <v>February</v>
      </c>
    </row>
    <row r="6945" spans="1:9" x14ac:dyDescent="0.2">
      <c r="A6945" s="1">
        <v>7213</v>
      </c>
      <c r="B6945" s="1" t="s">
        <v>282</v>
      </c>
      <c r="C6945" s="1" t="s">
        <v>8</v>
      </c>
      <c r="D6945" s="1" t="str">
        <f>VLOOKUP(B6945,'[1]Content (2)'!$B$2:$D$802,3,FALSE)</f>
        <v>culture</v>
      </c>
      <c r="E6945" s="1">
        <f>VLOOKUP(C:C,ReactionType!$B$2:$D$17,3,FALSE)</f>
        <v>70</v>
      </c>
      <c r="H6945" s="20">
        <f>VLOOKUP(B6945,'[2]Task 3_Final Content Data set'!$B$2:$D$24574,3,FALSE)</f>
        <v>44244.410416666666</v>
      </c>
      <c r="I6945" s="1" t="str">
        <f t="shared" si="108"/>
        <v>February</v>
      </c>
    </row>
    <row r="6946" spans="1:9" x14ac:dyDescent="0.2">
      <c r="A6946" s="1">
        <v>7214</v>
      </c>
      <c r="B6946" s="1" t="s">
        <v>282</v>
      </c>
      <c r="C6946" s="1" t="s">
        <v>5</v>
      </c>
      <c r="D6946" s="1" t="str">
        <f>VLOOKUP(B6946,'[1]Content (2)'!$B$2:$D$802,3,FALSE)</f>
        <v>culture</v>
      </c>
      <c r="E6946" s="1">
        <f>VLOOKUP(C:C,ReactionType!$B$2:$D$17,3,FALSE)</f>
        <v>15</v>
      </c>
      <c r="H6946" s="20">
        <f>VLOOKUP(B6946,'[2]Task 3_Final Content Data set'!$B$2:$D$24574,3,FALSE)</f>
        <v>44244.410416666666</v>
      </c>
      <c r="I6946" s="1" t="str">
        <f t="shared" si="108"/>
        <v>February</v>
      </c>
    </row>
    <row r="6947" spans="1:9" x14ac:dyDescent="0.2">
      <c r="A6947" s="1">
        <v>7215</v>
      </c>
      <c r="B6947" s="1" t="s">
        <v>282</v>
      </c>
      <c r="C6947" s="1" t="s">
        <v>5</v>
      </c>
      <c r="D6947" s="1" t="str">
        <f>VLOOKUP(B6947,'[1]Content (2)'!$B$2:$D$802,3,FALSE)</f>
        <v>culture</v>
      </c>
      <c r="E6947" s="1">
        <f>VLOOKUP(C:C,ReactionType!$B$2:$D$17,3,FALSE)</f>
        <v>15</v>
      </c>
      <c r="H6947" s="20">
        <f>VLOOKUP(B6947,'[2]Task 3_Final Content Data set'!$B$2:$D$24574,3,FALSE)</f>
        <v>44244.410416666666</v>
      </c>
      <c r="I6947" s="1" t="str">
        <f t="shared" si="108"/>
        <v>February</v>
      </c>
    </row>
    <row r="6948" spans="1:9" x14ac:dyDescent="0.2">
      <c r="A6948" s="1">
        <v>7216</v>
      </c>
      <c r="B6948" s="1" t="s">
        <v>282</v>
      </c>
      <c r="C6948" s="1" t="s">
        <v>4</v>
      </c>
      <c r="D6948" s="1" t="str">
        <f>VLOOKUP(B6948,'[1]Content (2)'!$B$2:$D$802,3,FALSE)</f>
        <v>culture</v>
      </c>
      <c r="E6948" s="1">
        <f>VLOOKUP(C:C,ReactionType!$B$2:$D$17,3,FALSE)</f>
        <v>10</v>
      </c>
      <c r="H6948" s="20">
        <f>VLOOKUP(B6948,'[2]Task 3_Final Content Data set'!$B$2:$D$24574,3,FALSE)</f>
        <v>44244.410416666666</v>
      </c>
      <c r="I6948" s="1" t="str">
        <f t="shared" si="108"/>
        <v>February</v>
      </c>
    </row>
    <row r="6949" spans="1:9" x14ac:dyDescent="0.2">
      <c r="A6949" s="1">
        <v>7217</v>
      </c>
      <c r="B6949" s="1" t="s">
        <v>282</v>
      </c>
      <c r="C6949" s="1" t="s">
        <v>7</v>
      </c>
      <c r="D6949" s="1" t="str">
        <f>VLOOKUP(B6949,'[1]Content (2)'!$B$2:$D$802,3,FALSE)</f>
        <v>culture</v>
      </c>
      <c r="E6949" s="1">
        <f>VLOOKUP(C:C,ReactionType!$B$2:$D$17,3,FALSE)</f>
        <v>35</v>
      </c>
      <c r="H6949" s="20">
        <f>VLOOKUP(B6949,'[2]Task 3_Final Content Data set'!$B$2:$D$24574,3,FALSE)</f>
        <v>44244.410416666666</v>
      </c>
      <c r="I6949" s="1" t="str">
        <f t="shared" si="108"/>
        <v>February</v>
      </c>
    </row>
    <row r="6950" spans="1:9" x14ac:dyDescent="0.2">
      <c r="A6950" s="1">
        <v>7218</v>
      </c>
      <c r="B6950" s="1" t="s">
        <v>282</v>
      </c>
      <c r="C6950" s="1" t="s">
        <v>20</v>
      </c>
      <c r="D6950" s="1" t="str">
        <f>VLOOKUP(B6950,'[1]Content (2)'!$B$2:$D$802,3,FALSE)</f>
        <v>culture</v>
      </c>
      <c r="E6950" s="1">
        <f>VLOOKUP(C:C,ReactionType!$B$2:$D$17,3,FALSE)</f>
        <v>72</v>
      </c>
      <c r="H6950" s="20">
        <f>VLOOKUP(B6950,'[2]Task 3_Final Content Data set'!$B$2:$D$24574,3,FALSE)</f>
        <v>44244.410416666666</v>
      </c>
      <c r="I6950" s="1" t="str">
        <f t="shared" si="108"/>
        <v>February</v>
      </c>
    </row>
    <row r="6951" spans="1:9" x14ac:dyDescent="0.2">
      <c r="A6951" s="1">
        <v>7219</v>
      </c>
      <c r="B6951" s="1" t="s">
        <v>282</v>
      </c>
      <c r="C6951" s="1" t="s">
        <v>8</v>
      </c>
      <c r="D6951" s="1" t="str">
        <f>VLOOKUP(B6951,'[1]Content (2)'!$B$2:$D$802,3,FALSE)</f>
        <v>culture</v>
      </c>
      <c r="E6951" s="1">
        <f>VLOOKUP(C:C,ReactionType!$B$2:$D$17,3,FALSE)</f>
        <v>70</v>
      </c>
      <c r="H6951" s="20">
        <f>VLOOKUP(B6951,'[2]Task 3_Final Content Data set'!$B$2:$D$24574,3,FALSE)</f>
        <v>44244.410416666666</v>
      </c>
      <c r="I6951" s="1" t="str">
        <f t="shared" si="108"/>
        <v>February</v>
      </c>
    </row>
    <row r="6952" spans="1:9" x14ac:dyDescent="0.2">
      <c r="A6952" s="1">
        <v>7220</v>
      </c>
      <c r="B6952" s="1" t="s">
        <v>282</v>
      </c>
      <c r="C6952" s="1" t="s">
        <v>13</v>
      </c>
      <c r="D6952" s="1" t="str">
        <f>VLOOKUP(B6952,'[1]Content (2)'!$B$2:$D$802,3,FALSE)</f>
        <v>culture</v>
      </c>
      <c r="E6952" s="1">
        <f>VLOOKUP(C:C,ReactionType!$B$2:$D$17,3,FALSE)</f>
        <v>45</v>
      </c>
      <c r="H6952" s="20">
        <f>VLOOKUP(B6952,'[2]Task 3_Final Content Data set'!$B$2:$D$24574,3,FALSE)</f>
        <v>44244.410416666666</v>
      </c>
      <c r="I6952" s="1" t="str">
        <f t="shared" si="108"/>
        <v>February</v>
      </c>
    </row>
    <row r="6953" spans="1:9" x14ac:dyDescent="0.2">
      <c r="A6953" s="1">
        <v>7221</v>
      </c>
      <c r="B6953" s="1" t="s">
        <v>282</v>
      </c>
      <c r="C6953" s="1" t="s">
        <v>17</v>
      </c>
      <c r="D6953" s="1" t="str">
        <f>VLOOKUP(B6953,'[1]Content (2)'!$B$2:$D$802,3,FALSE)</f>
        <v>culture</v>
      </c>
      <c r="E6953" s="1">
        <f>VLOOKUP(C:C,ReactionType!$B$2:$D$17,3,FALSE)</f>
        <v>70</v>
      </c>
      <c r="H6953" s="20">
        <f>VLOOKUP(B6953,'[2]Task 3_Final Content Data set'!$B$2:$D$24574,3,FALSE)</f>
        <v>44244.410416666666</v>
      </c>
      <c r="I6953" s="1" t="str">
        <f t="shared" si="108"/>
        <v>February</v>
      </c>
    </row>
    <row r="6954" spans="1:9" x14ac:dyDescent="0.2">
      <c r="A6954" s="1">
        <v>7222</v>
      </c>
      <c r="B6954" s="1" t="s">
        <v>282</v>
      </c>
      <c r="C6954" s="1" t="s">
        <v>4</v>
      </c>
      <c r="D6954" s="1" t="str">
        <f>VLOOKUP(B6954,'[1]Content (2)'!$B$2:$D$802,3,FALSE)</f>
        <v>culture</v>
      </c>
      <c r="E6954" s="1">
        <f>VLOOKUP(C:C,ReactionType!$B$2:$D$17,3,FALSE)</f>
        <v>10</v>
      </c>
      <c r="H6954" s="20">
        <f>VLOOKUP(B6954,'[2]Task 3_Final Content Data set'!$B$2:$D$24574,3,FALSE)</f>
        <v>44244.410416666666</v>
      </c>
      <c r="I6954" s="1" t="str">
        <f t="shared" si="108"/>
        <v>February</v>
      </c>
    </row>
    <row r="6955" spans="1:9" x14ac:dyDescent="0.2">
      <c r="A6955" s="1">
        <v>7223</v>
      </c>
      <c r="B6955" s="1" t="s">
        <v>282</v>
      </c>
      <c r="C6955" s="1" t="s">
        <v>3</v>
      </c>
      <c r="D6955" s="1" t="str">
        <f>VLOOKUP(B6955,'[1]Content (2)'!$B$2:$D$802,3,FALSE)</f>
        <v>culture</v>
      </c>
      <c r="E6955" s="1">
        <f>VLOOKUP(C:C,ReactionType!$B$2:$D$17,3,FALSE)</f>
        <v>0</v>
      </c>
      <c r="H6955" s="20">
        <f>VLOOKUP(B6955,'[2]Task 3_Final Content Data set'!$B$2:$D$24574,3,FALSE)</f>
        <v>44244.410416666666</v>
      </c>
      <c r="I6955" s="1" t="str">
        <f t="shared" si="108"/>
        <v>February</v>
      </c>
    </row>
    <row r="6956" spans="1:9" x14ac:dyDescent="0.2">
      <c r="A6956" s="1">
        <v>7224</v>
      </c>
      <c r="B6956" s="1" t="s">
        <v>282</v>
      </c>
      <c r="C6956" s="1" t="s">
        <v>15</v>
      </c>
      <c r="D6956" s="1" t="str">
        <f>VLOOKUP(B6956,'[1]Content (2)'!$B$2:$D$802,3,FALSE)</f>
        <v>culture</v>
      </c>
      <c r="E6956" s="1">
        <f>VLOOKUP(C:C,ReactionType!$B$2:$D$17,3,FALSE)</f>
        <v>50</v>
      </c>
      <c r="H6956" s="20">
        <f>VLOOKUP(B6956,'[2]Task 3_Final Content Data set'!$B$2:$D$24574,3,FALSE)</f>
        <v>44244.410416666666</v>
      </c>
      <c r="I6956" s="1" t="str">
        <f t="shared" si="108"/>
        <v>February</v>
      </c>
    </row>
    <row r="6957" spans="1:9" x14ac:dyDescent="0.2">
      <c r="A6957" s="1">
        <v>7226</v>
      </c>
      <c r="B6957" s="1" t="s">
        <v>283</v>
      </c>
      <c r="C6957" s="1" t="s">
        <v>17</v>
      </c>
      <c r="D6957" s="1" t="str">
        <f>VLOOKUP(B6957,'[1]Content (2)'!$B$2:$D$802,3,FALSE)</f>
        <v>studying</v>
      </c>
      <c r="E6957" s="1">
        <f>VLOOKUP(C:C,ReactionType!$B$2:$D$17,3,FALSE)</f>
        <v>70</v>
      </c>
      <c r="H6957" s="20">
        <f>VLOOKUP(B6957,'[2]Task 3_Final Content Data set'!$B$2:$D$24574,3,FALSE)</f>
        <v>44318.020138888889</v>
      </c>
      <c r="I6957" s="1" t="str">
        <f t="shared" si="108"/>
        <v>May</v>
      </c>
    </row>
    <row r="6958" spans="1:9" x14ac:dyDescent="0.2">
      <c r="A6958" s="1">
        <v>7227</v>
      </c>
      <c r="B6958" s="1" t="s">
        <v>283</v>
      </c>
      <c r="C6958" s="1" t="s">
        <v>11</v>
      </c>
      <c r="D6958" s="1" t="str">
        <f>VLOOKUP(B6958,'[1]Content (2)'!$B$2:$D$802,3,FALSE)</f>
        <v>studying</v>
      </c>
      <c r="E6958" s="1">
        <f>VLOOKUP(C:C,ReactionType!$B$2:$D$17,3,FALSE)</f>
        <v>20</v>
      </c>
      <c r="H6958" s="20">
        <f>VLOOKUP(B6958,'[2]Task 3_Final Content Data set'!$B$2:$D$24574,3,FALSE)</f>
        <v>44318.020138888889</v>
      </c>
      <c r="I6958" s="1" t="str">
        <f t="shared" si="108"/>
        <v>May</v>
      </c>
    </row>
    <row r="6959" spans="1:9" x14ac:dyDescent="0.2">
      <c r="A6959" s="1">
        <v>7228</v>
      </c>
      <c r="B6959" s="1" t="s">
        <v>283</v>
      </c>
      <c r="C6959" s="1" t="s">
        <v>7</v>
      </c>
      <c r="D6959" s="1" t="str">
        <f>VLOOKUP(B6959,'[1]Content (2)'!$B$2:$D$802,3,FALSE)</f>
        <v>studying</v>
      </c>
      <c r="E6959" s="1">
        <f>VLOOKUP(C:C,ReactionType!$B$2:$D$17,3,FALSE)</f>
        <v>35</v>
      </c>
      <c r="H6959" s="20">
        <f>VLOOKUP(B6959,'[2]Task 3_Final Content Data set'!$B$2:$D$24574,3,FALSE)</f>
        <v>44318.020138888889</v>
      </c>
      <c r="I6959" s="1" t="str">
        <f t="shared" si="108"/>
        <v>May</v>
      </c>
    </row>
    <row r="6960" spans="1:9" x14ac:dyDescent="0.2">
      <c r="A6960" s="1">
        <v>7229</v>
      </c>
      <c r="B6960" s="1" t="s">
        <v>283</v>
      </c>
      <c r="C6960" s="1" t="s">
        <v>4</v>
      </c>
      <c r="D6960" s="1" t="str">
        <f>VLOOKUP(B6960,'[1]Content (2)'!$B$2:$D$802,3,FALSE)</f>
        <v>studying</v>
      </c>
      <c r="E6960" s="1">
        <f>VLOOKUP(C:C,ReactionType!$B$2:$D$17,3,FALSE)</f>
        <v>10</v>
      </c>
      <c r="H6960" s="20">
        <f>VLOOKUP(B6960,'[2]Task 3_Final Content Data set'!$B$2:$D$24574,3,FALSE)</f>
        <v>44318.020138888889</v>
      </c>
      <c r="I6960" s="1" t="str">
        <f t="shared" si="108"/>
        <v>May</v>
      </c>
    </row>
    <row r="6961" spans="1:9" x14ac:dyDescent="0.2">
      <c r="A6961" s="1">
        <v>7230</v>
      </c>
      <c r="B6961" s="1" t="s">
        <v>283</v>
      </c>
      <c r="C6961" s="1" t="s">
        <v>3</v>
      </c>
      <c r="D6961" s="1" t="str">
        <f>VLOOKUP(B6961,'[1]Content (2)'!$B$2:$D$802,3,FALSE)</f>
        <v>studying</v>
      </c>
      <c r="E6961" s="1">
        <f>VLOOKUP(C:C,ReactionType!$B$2:$D$17,3,FALSE)</f>
        <v>0</v>
      </c>
      <c r="H6961" s="20">
        <f>VLOOKUP(B6961,'[2]Task 3_Final Content Data set'!$B$2:$D$24574,3,FALSE)</f>
        <v>44318.020138888889</v>
      </c>
      <c r="I6961" s="1" t="str">
        <f t="shared" si="108"/>
        <v>May</v>
      </c>
    </row>
    <row r="6962" spans="1:9" x14ac:dyDescent="0.2">
      <c r="A6962" s="1">
        <v>7231</v>
      </c>
      <c r="B6962" s="1" t="s">
        <v>283</v>
      </c>
      <c r="C6962" s="1" t="s">
        <v>20</v>
      </c>
      <c r="D6962" s="1" t="str">
        <f>VLOOKUP(B6962,'[1]Content (2)'!$B$2:$D$802,3,FALSE)</f>
        <v>studying</v>
      </c>
      <c r="E6962" s="1">
        <f>VLOOKUP(C:C,ReactionType!$B$2:$D$17,3,FALSE)</f>
        <v>72</v>
      </c>
      <c r="H6962" s="20">
        <f>VLOOKUP(B6962,'[2]Task 3_Final Content Data set'!$B$2:$D$24574,3,FALSE)</f>
        <v>44318.020138888889</v>
      </c>
      <c r="I6962" s="1" t="str">
        <f t="shared" si="108"/>
        <v>May</v>
      </c>
    </row>
    <row r="6963" spans="1:9" x14ac:dyDescent="0.2">
      <c r="A6963" s="1">
        <v>7232</v>
      </c>
      <c r="B6963" s="1" t="s">
        <v>283</v>
      </c>
      <c r="C6963" s="1" t="s">
        <v>13</v>
      </c>
      <c r="D6963" s="1" t="str">
        <f>VLOOKUP(B6963,'[1]Content (2)'!$B$2:$D$802,3,FALSE)</f>
        <v>studying</v>
      </c>
      <c r="E6963" s="1">
        <f>VLOOKUP(C:C,ReactionType!$B$2:$D$17,3,FALSE)</f>
        <v>45</v>
      </c>
      <c r="H6963" s="20">
        <f>VLOOKUP(B6963,'[2]Task 3_Final Content Data set'!$B$2:$D$24574,3,FALSE)</f>
        <v>44318.020138888889</v>
      </c>
      <c r="I6963" s="1" t="str">
        <f t="shared" si="108"/>
        <v>May</v>
      </c>
    </row>
    <row r="6964" spans="1:9" x14ac:dyDescent="0.2">
      <c r="A6964" s="1">
        <v>7233</v>
      </c>
      <c r="B6964" s="1" t="s">
        <v>283</v>
      </c>
      <c r="C6964" s="1" t="s">
        <v>4</v>
      </c>
      <c r="D6964" s="1" t="str">
        <f>VLOOKUP(B6964,'[1]Content (2)'!$B$2:$D$802,3,FALSE)</f>
        <v>studying</v>
      </c>
      <c r="E6964" s="1">
        <f>VLOOKUP(C:C,ReactionType!$B$2:$D$17,3,FALSE)</f>
        <v>10</v>
      </c>
      <c r="H6964" s="20">
        <f>VLOOKUP(B6964,'[2]Task 3_Final Content Data set'!$B$2:$D$24574,3,FALSE)</f>
        <v>44318.020138888889</v>
      </c>
      <c r="I6964" s="1" t="str">
        <f t="shared" si="108"/>
        <v>May</v>
      </c>
    </row>
    <row r="6965" spans="1:9" x14ac:dyDescent="0.2">
      <c r="A6965" s="1">
        <v>7234</v>
      </c>
      <c r="B6965" s="1" t="s">
        <v>283</v>
      </c>
      <c r="C6965" s="1" t="s">
        <v>20</v>
      </c>
      <c r="D6965" s="1" t="str">
        <f>VLOOKUP(B6965,'[1]Content (2)'!$B$2:$D$802,3,FALSE)</f>
        <v>studying</v>
      </c>
      <c r="E6965" s="1">
        <f>VLOOKUP(C:C,ReactionType!$B$2:$D$17,3,FALSE)</f>
        <v>72</v>
      </c>
      <c r="H6965" s="20">
        <f>VLOOKUP(B6965,'[2]Task 3_Final Content Data set'!$B$2:$D$24574,3,FALSE)</f>
        <v>44318.020138888889</v>
      </c>
      <c r="I6965" s="1" t="str">
        <f t="shared" si="108"/>
        <v>May</v>
      </c>
    </row>
    <row r="6966" spans="1:9" x14ac:dyDescent="0.2">
      <c r="A6966" s="1">
        <v>7235</v>
      </c>
      <c r="B6966" s="1" t="s">
        <v>283</v>
      </c>
      <c r="C6966" s="1" t="s">
        <v>10</v>
      </c>
      <c r="D6966" s="1" t="str">
        <f>VLOOKUP(B6966,'[1]Content (2)'!$B$2:$D$802,3,FALSE)</f>
        <v>studying</v>
      </c>
      <c r="E6966" s="1">
        <f>VLOOKUP(C:C,ReactionType!$B$2:$D$17,3,FALSE)</f>
        <v>65</v>
      </c>
      <c r="H6966" s="20">
        <f>VLOOKUP(B6966,'[2]Task 3_Final Content Data set'!$B$2:$D$24574,3,FALSE)</f>
        <v>44318.020138888889</v>
      </c>
      <c r="I6966" s="1" t="str">
        <f t="shared" si="108"/>
        <v>May</v>
      </c>
    </row>
    <row r="6967" spans="1:9" x14ac:dyDescent="0.2">
      <c r="A6967" s="1">
        <v>7236</v>
      </c>
      <c r="B6967" s="1" t="s">
        <v>283</v>
      </c>
      <c r="C6967" s="1" t="s">
        <v>3</v>
      </c>
      <c r="D6967" s="1" t="str">
        <f>VLOOKUP(B6967,'[1]Content (2)'!$B$2:$D$802,3,FALSE)</f>
        <v>studying</v>
      </c>
      <c r="E6967" s="1">
        <f>VLOOKUP(C:C,ReactionType!$B$2:$D$17,3,FALSE)</f>
        <v>0</v>
      </c>
      <c r="H6967" s="20">
        <f>VLOOKUP(B6967,'[2]Task 3_Final Content Data set'!$B$2:$D$24574,3,FALSE)</f>
        <v>44318.020138888889</v>
      </c>
      <c r="I6967" s="1" t="str">
        <f t="shared" si="108"/>
        <v>May</v>
      </c>
    </row>
    <row r="6968" spans="1:9" x14ac:dyDescent="0.2">
      <c r="A6968" s="1">
        <v>7237</v>
      </c>
      <c r="B6968" s="1" t="s">
        <v>283</v>
      </c>
      <c r="C6968" s="1" t="s">
        <v>15</v>
      </c>
      <c r="D6968" s="1" t="str">
        <f>VLOOKUP(B6968,'[1]Content (2)'!$B$2:$D$802,3,FALSE)</f>
        <v>studying</v>
      </c>
      <c r="E6968" s="1">
        <f>VLOOKUP(C:C,ReactionType!$B$2:$D$17,3,FALSE)</f>
        <v>50</v>
      </c>
      <c r="H6968" s="20">
        <f>VLOOKUP(B6968,'[2]Task 3_Final Content Data set'!$B$2:$D$24574,3,FALSE)</f>
        <v>44318.020138888889</v>
      </c>
      <c r="I6968" s="1" t="str">
        <f t="shared" si="108"/>
        <v>May</v>
      </c>
    </row>
    <row r="6969" spans="1:9" x14ac:dyDescent="0.2">
      <c r="A6969" s="1">
        <v>7238</v>
      </c>
      <c r="B6969" s="1" t="s">
        <v>283</v>
      </c>
      <c r="C6969" s="1" t="s">
        <v>4</v>
      </c>
      <c r="D6969" s="1" t="str">
        <f>VLOOKUP(B6969,'[1]Content (2)'!$B$2:$D$802,3,FALSE)</f>
        <v>studying</v>
      </c>
      <c r="E6969" s="1">
        <f>VLOOKUP(C:C,ReactionType!$B$2:$D$17,3,FALSE)</f>
        <v>10</v>
      </c>
      <c r="H6969" s="20">
        <f>VLOOKUP(B6969,'[2]Task 3_Final Content Data set'!$B$2:$D$24574,3,FALSE)</f>
        <v>44318.020138888889</v>
      </c>
      <c r="I6969" s="1" t="str">
        <f t="shared" si="108"/>
        <v>May</v>
      </c>
    </row>
    <row r="6970" spans="1:9" x14ac:dyDescent="0.2">
      <c r="A6970" s="1">
        <v>7239</v>
      </c>
      <c r="B6970" s="1" t="s">
        <v>283</v>
      </c>
      <c r="C6970" s="1" t="s">
        <v>12</v>
      </c>
      <c r="D6970" s="1" t="str">
        <f>VLOOKUP(B6970,'[1]Content (2)'!$B$2:$D$802,3,FALSE)</f>
        <v>studying</v>
      </c>
      <c r="E6970" s="1">
        <f>VLOOKUP(C:C,ReactionType!$B$2:$D$17,3,FALSE)</f>
        <v>75</v>
      </c>
      <c r="H6970" s="20">
        <f>VLOOKUP(B6970,'[2]Task 3_Final Content Data set'!$B$2:$D$24574,3,FALSE)</f>
        <v>44318.020138888889</v>
      </c>
      <c r="I6970" s="1" t="str">
        <f t="shared" si="108"/>
        <v>May</v>
      </c>
    </row>
    <row r="6971" spans="1:9" x14ac:dyDescent="0.2">
      <c r="A6971" s="1">
        <v>7240</v>
      </c>
      <c r="B6971" s="1" t="s">
        <v>283</v>
      </c>
      <c r="C6971" s="1" t="s">
        <v>3</v>
      </c>
      <c r="D6971" s="1" t="str">
        <f>VLOOKUP(B6971,'[1]Content (2)'!$B$2:$D$802,3,FALSE)</f>
        <v>studying</v>
      </c>
      <c r="E6971" s="1">
        <f>VLOOKUP(C:C,ReactionType!$B$2:$D$17,3,FALSE)</f>
        <v>0</v>
      </c>
      <c r="H6971" s="20">
        <f>VLOOKUP(B6971,'[2]Task 3_Final Content Data set'!$B$2:$D$24574,3,FALSE)</f>
        <v>44318.020138888889</v>
      </c>
      <c r="I6971" s="1" t="str">
        <f t="shared" si="108"/>
        <v>May</v>
      </c>
    </row>
    <row r="6972" spans="1:9" x14ac:dyDescent="0.2">
      <c r="A6972" s="1">
        <v>7241</v>
      </c>
      <c r="B6972" s="1" t="s">
        <v>283</v>
      </c>
      <c r="C6972" s="1" t="s">
        <v>6</v>
      </c>
      <c r="D6972" s="1" t="str">
        <f>VLOOKUP(B6972,'[1]Content (2)'!$B$2:$D$802,3,FALSE)</f>
        <v>studying</v>
      </c>
      <c r="E6972" s="1">
        <f>VLOOKUP(C:C,ReactionType!$B$2:$D$17,3,FALSE)</f>
        <v>30</v>
      </c>
      <c r="H6972" s="20">
        <f>VLOOKUP(B6972,'[2]Task 3_Final Content Data set'!$B$2:$D$24574,3,FALSE)</f>
        <v>44318.020138888889</v>
      </c>
      <c r="I6972" s="1" t="str">
        <f t="shared" si="108"/>
        <v>May</v>
      </c>
    </row>
    <row r="6973" spans="1:9" x14ac:dyDescent="0.2">
      <c r="A6973" s="1">
        <v>7242</v>
      </c>
      <c r="B6973" s="1" t="s">
        <v>283</v>
      </c>
      <c r="C6973" s="1" t="s">
        <v>20</v>
      </c>
      <c r="D6973" s="1" t="str">
        <f>VLOOKUP(B6973,'[1]Content (2)'!$B$2:$D$802,3,FALSE)</f>
        <v>studying</v>
      </c>
      <c r="E6973" s="1">
        <f>VLOOKUP(C:C,ReactionType!$B$2:$D$17,3,FALSE)</f>
        <v>72</v>
      </c>
      <c r="H6973" s="20">
        <f>VLOOKUP(B6973,'[2]Task 3_Final Content Data set'!$B$2:$D$24574,3,FALSE)</f>
        <v>44318.020138888889</v>
      </c>
      <c r="I6973" s="1" t="str">
        <f t="shared" si="108"/>
        <v>May</v>
      </c>
    </row>
    <row r="6974" spans="1:9" x14ac:dyDescent="0.2">
      <c r="A6974" s="1">
        <v>7243</v>
      </c>
      <c r="B6974" s="1" t="s">
        <v>283</v>
      </c>
      <c r="C6974" s="1" t="s">
        <v>7</v>
      </c>
      <c r="D6974" s="1" t="str">
        <f>VLOOKUP(B6974,'[1]Content (2)'!$B$2:$D$802,3,FALSE)</f>
        <v>studying</v>
      </c>
      <c r="E6974" s="1">
        <f>VLOOKUP(C:C,ReactionType!$B$2:$D$17,3,FALSE)</f>
        <v>35</v>
      </c>
      <c r="H6974" s="20">
        <f>VLOOKUP(B6974,'[2]Task 3_Final Content Data set'!$B$2:$D$24574,3,FALSE)</f>
        <v>44318.020138888889</v>
      </c>
      <c r="I6974" s="1" t="str">
        <f t="shared" si="108"/>
        <v>May</v>
      </c>
    </row>
    <row r="6975" spans="1:9" x14ac:dyDescent="0.2">
      <c r="A6975" s="1">
        <v>7244</v>
      </c>
      <c r="B6975" s="1" t="s">
        <v>283</v>
      </c>
      <c r="C6975" s="1" t="s">
        <v>11</v>
      </c>
      <c r="D6975" s="1" t="str">
        <f>VLOOKUP(B6975,'[1]Content (2)'!$B$2:$D$802,3,FALSE)</f>
        <v>studying</v>
      </c>
      <c r="E6975" s="1">
        <f>VLOOKUP(C:C,ReactionType!$B$2:$D$17,3,FALSE)</f>
        <v>20</v>
      </c>
      <c r="H6975" s="20">
        <f>VLOOKUP(B6975,'[2]Task 3_Final Content Data set'!$B$2:$D$24574,3,FALSE)</f>
        <v>44318.020138888889</v>
      </c>
      <c r="I6975" s="1" t="str">
        <f t="shared" si="108"/>
        <v>May</v>
      </c>
    </row>
    <row r="6976" spans="1:9" x14ac:dyDescent="0.2">
      <c r="A6976" s="1">
        <v>7245</v>
      </c>
      <c r="B6976" s="1" t="s">
        <v>283</v>
      </c>
      <c r="C6976" s="1" t="s">
        <v>8</v>
      </c>
      <c r="D6976" s="1" t="str">
        <f>VLOOKUP(B6976,'[1]Content (2)'!$B$2:$D$802,3,FALSE)</f>
        <v>studying</v>
      </c>
      <c r="E6976" s="1">
        <f>VLOOKUP(C:C,ReactionType!$B$2:$D$17,3,FALSE)</f>
        <v>70</v>
      </c>
      <c r="H6976" s="20">
        <f>VLOOKUP(B6976,'[2]Task 3_Final Content Data set'!$B$2:$D$24574,3,FALSE)</f>
        <v>44318.020138888889</v>
      </c>
      <c r="I6976" s="1" t="str">
        <f t="shared" si="108"/>
        <v>May</v>
      </c>
    </row>
    <row r="6977" spans="1:9" x14ac:dyDescent="0.2">
      <c r="A6977" s="1">
        <v>7246</v>
      </c>
      <c r="B6977" s="1" t="s">
        <v>283</v>
      </c>
      <c r="C6977" s="1" t="s">
        <v>14</v>
      </c>
      <c r="D6977" s="1" t="str">
        <f>VLOOKUP(B6977,'[1]Content (2)'!$B$2:$D$802,3,FALSE)</f>
        <v>studying</v>
      </c>
      <c r="E6977" s="1">
        <f>VLOOKUP(C:C,ReactionType!$B$2:$D$17,3,FALSE)</f>
        <v>12</v>
      </c>
      <c r="H6977" s="20">
        <f>VLOOKUP(B6977,'[2]Task 3_Final Content Data set'!$B$2:$D$24574,3,FALSE)</f>
        <v>44318.020138888889</v>
      </c>
      <c r="I6977" s="1" t="str">
        <f t="shared" si="108"/>
        <v>May</v>
      </c>
    </row>
    <row r="6978" spans="1:9" x14ac:dyDescent="0.2">
      <c r="A6978" s="1">
        <v>7247</v>
      </c>
      <c r="B6978" s="1" t="s">
        <v>283</v>
      </c>
      <c r="C6978" s="1" t="s">
        <v>16</v>
      </c>
      <c r="D6978" s="1" t="str">
        <f>VLOOKUP(B6978,'[1]Content (2)'!$B$2:$D$802,3,FALSE)</f>
        <v>studying</v>
      </c>
      <c r="E6978" s="1">
        <f>VLOOKUP(C:C,ReactionType!$B$2:$D$17,3,FALSE)</f>
        <v>60</v>
      </c>
      <c r="H6978" s="20">
        <f>VLOOKUP(B6978,'[2]Task 3_Final Content Data set'!$B$2:$D$24574,3,FALSE)</f>
        <v>44318.020138888889</v>
      </c>
      <c r="I6978" s="1" t="str">
        <f t="shared" si="108"/>
        <v>May</v>
      </c>
    </row>
    <row r="6979" spans="1:9" x14ac:dyDescent="0.2">
      <c r="A6979" s="1">
        <v>7248</v>
      </c>
      <c r="B6979" s="1" t="s">
        <v>283</v>
      </c>
      <c r="C6979" s="1" t="s">
        <v>13</v>
      </c>
      <c r="D6979" s="1" t="str">
        <f>VLOOKUP(B6979,'[1]Content (2)'!$B$2:$D$802,3,FALSE)</f>
        <v>studying</v>
      </c>
      <c r="E6979" s="1">
        <f>VLOOKUP(C:C,ReactionType!$B$2:$D$17,3,FALSE)</f>
        <v>45</v>
      </c>
      <c r="H6979" s="20">
        <f>VLOOKUP(B6979,'[2]Task 3_Final Content Data set'!$B$2:$D$24574,3,FALSE)</f>
        <v>44318.020138888889</v>
      </c>
      <c r="I6979" s="1" t="str">
        <f t="shared" ref="I6979:I7042" si="109">TEXT(H6979,"mmmm")</f>
        <v>May</v>
      </c>
    </row>
    <row r="6980" spans="1:9" x14ac:dyDescent="0.2">
      <c r="A6980" s="1">
        <v>7249</v>
      </c>
      <c r="B6980" s="1" t="s">
        <v>283</v>
      </c>
      <c r="C6980" s="1" t="s">
        <v>13</v>
      </c>
      <c r="D6980" s="1" t="str">
        <f>VLOOKUP(B6980,'[1]Content (2)'!$B$2:$D$802,3,FALSE)</f>
        <v>studying</v>
      </c>
      <c r="E6980" s="1">
        <f>VLOOKUP(C:C,ReactionType!$B$2:$D$17,3,FALSE)</f>
        <v>45</v>
      </c>
      <c r="H6980" s="20">
        <f>VLOOKUP(B6980,'[2]Task 3_Final Content Data set'!$B$2:$D$24574,3,FALSE)</f>
        <v>44318.020138888889</v>
      </c>
      <c r="I6980" s="1" t="str">
        <f t="shared" si="109"/>
        <v>May</v>
      </c>
    </row>
    <row r="6981" spans="1:9" x14ac:dyDescent="0.2">
      <c r="A6981" s="1">
        <v>7250</v>
      </c>
      <c r="B6981" s="1" t="s">
        <v>283</v>
      </c>
      <c r="C6981" s="1" t="s">
        <v>9</v>
      </c>
      <c r="D6981" s="1" t="str">
        <f>VLOOKUP(B6981,'[1]Content (2)'!$B$2:$D$802,3,FALSE)</f>
        <v>studying</v>
      </c>
      <c r="E6981" s="1">
        <f>VLOOKUP(C:C,ReactionType!$B$2:$D$17,3,FALSE)</f>
        <v>5</v>
      </c>
      <c r="H6981" s="20">
        <f>VLOOKUP(B6981,'[2]Task 3_Final Content Data set'!$B$2:$D$24574,3,FALSE)</f>
        <v>44318.020138888889</v>
      </c>
      <c r="I6981" s="1" t="str">
        <f t="shared" si="109"/>
        <v>May</v>
      </c>
    </row>
    <row r="6982" spans="1:9" x14ac:dyDescent="0.2">
      <c r="A6982" s="1">
        <v>7252</v>
      </c>
      <c r="B6982" s="2" t="s">
        <v>284</v>
      </c>
      <c r="C6982" s="1" t="s">
        <v>11</v>
      </c>
      <c r="D6982" s="1" t="str">
        <f>VLOOKUP(B6982,'[1]Content (2)'!$B$2:$D$802,3,FALSE)</f>
        <v>soccer</v>
      </c>
      <c r="E6982" s="1">
        <f>VLOOKUP(C:C,ReactionType!$B$2:$D$17,3,FALSE)</f>
        <v>20</v>
      </c>
      <c r="H6982" s="20">
        <f>VLOOKUP(B6982,'[2]Task 3_Final Content Data set'!$B$2:$D$24574,3,FALSE)</f>
        <v>44196.841666666667</v>
      </c>
      <c r="I6982" s="1" t="str">
        <f t="shared" si="109"/>
        <v>December</v>
      </c>
    </row>
    <row r="6983" spans="1:9" x14ac:dyDescent="0.2">
      <c r="A6983" s="1">
        <v>7253</v>
      </c>
      <c r="B6983" s="2" t="s">
        <v>284</v>
      </c>
      <c r="C6983" s="1" t="s">
        <v>16</v>
      </c>
      <c r="D6983" s="1" t="str">
        <f>VLOOKUP(B6983,'[1]Content (2)'!$B$2:$D$802,3,FALSE)</f>
        <v>soccer</v>
      </c>
      <c r="E6983" s="1">
        <f>VLOOKUP(C:C,ReactionType!$B$2:$D$17,3,FALSE)</f>
        <v>60</v>
      </c>
      <c r="H6983" s="20">
        <f>VLOOKUP(B6983,'[2]Task 3_Final Content Data set'!$B$2:$D$24574,3,FALSE)</f>
        <v>44196.841666666667</v>
      </c>
      <c r="I6983" s="1" t="str">
        <f t="shared" si="109"/>
        <v>December</v>
      </c>
    </row>
    <row r="6984" spans="1:9" x14ac:dyDescent="0.2">
      <c r="A6984" s="1">
        <v>7254</v>
      </c>
      <c r="B6984" s="2" t="s">
        <v>284</v>
      </c>
      <c r="C6984" s="1" t="s">
        <v>12</v>
      </c>
      <c r="D6984" s="1" t="str">
        <f>VLOOKUP(B6984,'[1]Content (2)'!$B$2:$D$802,3,FALSE)</f>
        <v>soccer</v>
      </c>
      <c r="E6984" s="1">
        <f>VLOOKUP(C:C,ReactionType!$B$2:$D$17,3,FALSE)</f>
        <v>75</v>
      </c>
      <c r="H6984" s="20">
        <f>VLOOKUP(B6984,'[2]Task 3_Final Content Data set'!$B$2:$D$24574,3,FALSE)</f>
        <v>44196.841666666667</v>
      </c>
      <c r="I6984" s="1" t="str">
        <f t="shared" si="109"/>
        <v>December</v>
      </c>
    </row>
    <row r="6985" spans="1:9" x14ac:dyDescent="0.2">
      <c r="A6985" s="1">
        <v>7255</v>
      </c>
      <c r="B6985" s="2" t="s">
        <v>284</v>
      </c>
      <c r="C6985" s="1" t="s">
        <v>3</v>
      </c>
      <c r="D6985" s="1" t="str">
        <f>VLOOKUP(B6985,'[1]Content (2)'!$B$2:$D$802,3,FALSE)</f>
        <v>soccer</v>
      </c>
      <c r="E6985" s="1">
        <f>VLOOKUP(C:C,ReactionType!$B$2:$D$17,3,FALSE)</f>
        <v>0</v>
      </c>
      <c r="H6985" s="20">
        <f>VLOOKUP(B6985,'[2]Task 3_Final Content Data set'!$B$2:$D$24574,3,FALSE)</f>
        <v>44196.841666666667</v>
      </c>
      <c r="I6985" s="1" t="str">
        <f t="shared" si="109"/>
        <v>December</v>
      </c>
    </row>
    <row r="6986" spans="1:9" x14ac:dyDescent="0.2">
      <c r="A6986" s="1">
        <v>7256</v>
      </c>
      <c r="B6986" s="2" t="s">
        <v>284</v>
      </c>
      <c r="C6986" s="1" t="s">
        <v>8</v>
      </c>
      <c r="D6986" s="1" t="str">
        <f>VLOOKUP(B6986,'[1]Content (2)'!$B$2:$D$802,3,FALSE)</f>
        <v>soccer</v>
      </c>
      <c r="E6986" s="1">
        <f>VLOOKUP(C:C,ReactionType!$B$2:$D$17,3,FALSE)</f>
        <v>70</v>
      </c>
      <c r="H6986" s="20">
        <f>VLOOKUP(B6986,'[2]Task 3_Final Content Data set'!$B$2:$D$24574,3,FALSE)</f>
        <v>44196.841666666667</v>
      </c>
      <c r="I6986" s="1" t="str">
        <f t="shared" si="109"/>
        <v>December</v>
      </c>
    </row>
    <row r="6987" spans="1:9" x14ac:dyDescent="0.2">
      <c r="A6987" s="1">
        <v>7257</v>
      </c>
      <c r="B6987" s="2" t="s">
        <v>284</v>
      </c>
      <c r="C6987" s="1" t="s">
        <v>14</v>
      </c>
      <c r="D6987" s="1" t="str">
        <f>VLOOKUP(B6987,'[1]Content (2)'!$B$2:$D$802,3,FALSE)</f>
        <v>soccer</v>
      </c>
      <c r="E6987" s="1">
        <f>VLOOKUP(C:C,ReactionType!$B$2:$D$17,3,FALSE)</f>
        <v>12</v>
      </c>
      <c r="H6987" s="20">
        <f>VLOOKUP(B6987,'[2]Task 3_Final Content Data set'!$B$2:$D$24574,3,FALSE)</f>
        <v>44196.841666666667</v>
      </c>
      <c r="I6987" s="1" t="str">
        <f t="shared" si="109"/>
        <v>December</v>
      </c>
    </row>
    <row r="6988" spans="1:9" x14ac:dyDescent="0.2">
      <c r="A6988" s="1">
        <v>7258</v>
      </c>
      <c r="B6988" s="2" t="s">
        <v>284</v>
      </c>
      <c r="C6988" s="1" t="s">
        <v>13</v>
      </c>
      <c r="D6988" s="1" t="str">
        <f>VLOOKUP(B6988,'[1]Content (2)'!$B$2:$D$802,3,FALSE)</f>
        <v>soccer</v>
      </c>
      <c r="E6988" s="1">
        <f>VLOOKUP(C:C,ReactionType!$B$2:$D$17,3,FALSE)</f>
        <v>45</v>
      </c>
      <c r="H6988" s="20">
        <f>VLOOKUP(B6988,'[2]Task 3_Final Content Data set'!$B$2:$D$24574,3,FALSE)</f>
        <v>44196.841666666667</v>
      </c>
      <c r="I6988" s="1" t="str">
        <f t="shared" si="109"/>
        <v>December</v>
      </c>
    </row>
    <row r="6989" spans="1:9" x14ac:dyDescent="0.2">
      <c r="A6989" s="1">
        <v>7259</v>
      </c>
      <c r="B6989" s="2" t="s">
        <v>284</v>
      </c>
      <c r="C6989" s="1" t="s">
        <v>15</v>
      </c>
      <c r="D6989" s="1" t="str">
        <f>VLOOKUP(B6989,'[1]Content (2)'!$B$2:$D$802,3,FALSE)</f>
        <v>soccer</v>
      </c>
      <c r="E6989" s="1">
        <f>VLOOKUP(C:C,ReactionType!$B$2:$D$17,3,FALSE)</f>
        <v>50</v>
      </c>
      <c r="H6989" s="20">
        <f>VLOOKUP(B6989,'[2]Task 3_Final Content Data set'!$B$2:$D$24574,3,FALSE)</f>
        <v>44196.841666666667</v>
      </c>
      <c r="I6989" s="1" t="str">
        <f t="shared" si="109"/>
        <v>December</v>
      </c>
    </row>
    <row r="6990" spans="1:9" x14ac:dyDescent="0.2">
      <c r="A6990" s="1">
        <v>7260</v>
      </c>
      <c r="B6990" s="2" t="s">
        <v>284</v>
      </c>
      <c r="C6990" s="1" t="s">
        <v>4</v>
      </c>
      <c r="D6990" s="1" t="str">
        <f>VLOOKUP(B6990,'[1]Content (2)'!$B$2:$D$802,3,FALSE)</f>
        <v>soccer</v>
      </c>
      <c r="E6990" s="1">
        <f>VLOOKUP(C:C,ReactionType!$B$2:$D$17,3,FALSE)</f>
        <v>10</v>
      </c>
      <c r="H6990" s="20">
        <f>VLOOKUP(B6990,'[2]Task 3_Final Content Data set'!$B$2:$D$24574,3,FALSE)</f>
        <v>44196.841666666667</v>
      </c>
      <c r="I6990" s="1" t="str">
        <f t="shared" si="109"/>
        <v>December</v>
      </c>
    </row>
    <row r="6991" spans="1:9" x14ac:dyDescent="0.2">
      <c r="A6991" s="1">
        <v>7261</v>
      </c>
      <c r="B6991" s="2" t="s">
        <v>284</v>
      </c>
      <c r="C6991" s="1" t="s">
        <v>10</v>
      </c>
      <c r="D6991" s="1" t="str">
        <f>VLOOKUP(B6991,'[1]Content (2)'!$B$2:$D$802,3,FALSE)</f>
        <v>soccer</v>
      </c>
      <c r="E6991" s="1">
        <f>VLOOKUP(C:C,ReactionType!$B$2:$D$17,3,FALSE)</f>
        <v>65</v>
      </c>
      <c r="H6991" s="20">
        <f>VLOOKUP(B6991,'[2]Task 3_Final Content Data set'!$B$2:$D$24574,3,FALSE)</f>
        <v>44196.841666666667</v>
      </c>
      <c r="I6991" s="1" t="str">
        <f t="shared" si="109"/>
        <v>December</v>
      </c>
    </row>
    <row r="6992" spans="1:9" x14ac:dyDescent="0.2">
      <c r="A6992" s="1">
        <v>7263</v>
      </c>
      <c r="B6992" s="1" t="s">
        <v>285</v>
      </c>
      <c r="C6992" s="1" t="s">
        <v>5</v>
      </c>
      <c r="D6992" s="1" t="str">
        <f>VLOOKUP(B6992,'[1]Content (2)'!$B$2:$D$802,3,FALSE)</f>
        <v>travel</v>
      </c>
      <c r="E6992" s="1">
        <f>VLOOKUP(C:C,ReactionType!$B$2:$D$17,3,FALSE)</f>
        <v>15</v>
      </c>
      <c r="H6992" s="20">
        <f>VLOOKUP(B6992,'[2]Task 3_Final Content Data set'!$B$2:$D$24574,3,FALSE)</f>
        <v>44009.050694444442</v>
      </c>
      <c r="I6992" s="1" t="str">
        <f t="shared" si="109"/>
        <v>June</v>
      </c>
    </row>
    <row r="6993" spans="1:9" x14ac:dyDescent="0.2">
      <c r="A6993" s="1">
        <v>7264</v>
      </c>
      <c r="B6993" s="1" t="s">
        <v>285</v>
      </c>
      <c r="C6993" s="1" t="s">
        <v>20</v>
      </c>
      <c r="D6993" s="1" t="str">
        <f>VLOOKUP(B6993,'[1]Content (2)'!$B$2:$D$802,3,FALSE)</f>
        <v>travel</v>
      </c>
      <c r="E6993" s="1">
        <f>VLOOKUP(C:C,ReactionType!$B$2:$D$17,3,FALSE)</f>
        <v>72</v>
      </c>
      <c r="H6993" s="20">
        <f>VLOOKUP(B6993,'[2]Task 3_Final Content Data set'!$B$2:$D$24574,3,FALSE)</f>
        <v>44009.050694444442</v>
      </c>
      <c r="I6993" s="1" t="str">
        <f t="shared" si="109"/>
        <v>June</v>
      </c>
    </row>
    <row r="6994" spans="1:9" x14ac:dyDescent="0.2">
      <c r="A6994" s="1">
        <v>7265</v>
      </c>
      <c r="B6994" s="1" t="s">
        <v>285</v>
      </c>
      <c r="C6994" s="1" t="s">
        <v>12</v>
      </c>
      <c r="D6994" s="1" t="str">
        <f>VLOOKUP(B6994,'[1]Content (2)'!$B$2:$D$802,3,FALSE)</f>
        <v>travel</v>
      </c>
      <c r="E6994" s="1">
        <f>VLOOKUP(C:C,ReactionType!$B$2:$D$17,3,FALSE)</f>
        <v>75</v>
      </c>
      <c r="H6994" s="20">
        <f>VLOOKUP(B6994,'[2]Task 3_Final Content Data set'!$B$2:$D$24574,3,FALSE)</f>
        <v>44009.050694444442</v>
      </c>
      <c r="I6994" s="1" t="str">
        <f t="shared" si="109"/>
        <v>June</v>
      </c>
    </row>
    <row r="6995" spans="1:9" x14ac:dyDescent="0.2">
      <c r="A6995" s="1">
        <v>7266</v>
      </c>
      <c r="B6995" s="1" t="s">
        <v>285</v>
      </c>
      <c r="C6995" s="1" t="s">
        <v>12</v>
      </c>
      <c r="D6995" s="1" t="str">
        <f>VLOOKUP(B6995,'[1]Content (2)'!$B$2:$D$802,3,FALSE)</f>
        <v>travel</v>
      </c>
      <c r="E6995" s="1">
        <f>VLOOKUP(C:C,ReactionType!$B$2:$D$17,3,FALSE)</f>
        <v>75</v>
      </c>
      <c r="H6995" s="20">
        <f>VLOOKUP(B6995,'[2]Task 3_Final Content Data set'!$B$2:$D$24574,3,FALSE)</f>
        <v>44009.050694444442</v>
      </c>
      <c r="I6995" s="1" t="str">
        <f t="shared" si="109"/>
        <v>June</v>
      </c>
    </row>
    <row r="6996" spans="1:9" x14ac:dyDescent="0.2">
      <c r="A6996" s="1">
        <v>7267</v>
      </c>
      <c r="B6996" s="1" t="s">
        <v>285</v>
      </c>
      <c r="C6996" s="1" t="s">
        <v>4</v>
      </c>
      <c r="D6996" s="1" t="str">
        <f>VLOOKUP(B6996,'[1]Content (2)'!$B$2:$D$802,3,FALSE)</f>
        <v>travel</v>
      </c>
      <c r="E6996" s="1">
        <f>VLOOKUP(C:C,ReactionType!$B$2:$D$17,3,FALSE)</f>
        <v>10</v>
      </c>
      <c r="H6996" s="20">
        <f>VLOOKUP(B6996,'[2]Task 3_Final Content Data set'!$B$2:$D$24574,3,FALSE)</f>
        <v>44009.050694444442</v>
      </c>
      <c r="I6996" s="1" t="str">
        <f t="shared" si="109"/>
        <v>June</v>
      </c>
    </row>
    <row r="6997" spans="1:9" x14ac:dyDescent="0.2">
      <c r="A6997" s="1">
        <v>7268</v>
      </c>
      <c r="B6997" s="1" t="s">
        <v>285</v>
      </c>
      <c r="C6997" s="1" t="s">
        <v>4</v>
      </c>
      <c r="D6997" s="1" t="str">
        <f>VLOOKUP(B6997,'[1]Content (2)'!$B$2:$D$802,3,FALSE)</f>
        <v>travel</v>
      </c>
      <c r="E6997" s="1">
        <f>VLOOKUP(C:C,ReactionType!$B$2:$D$17,3,FALSE)</f>
        <v>10</v>
      </c>
      <c r="H6997" s="20">
        <f>VLOOKUP(B6997,'[2]Task 3_Final Content Data set'!$B$2:$D$24574,3,FALSE)</f>
        <v>44009.050694444442</v>
      </c>
      <c r="I6997" s="1" t="str">
        <f t="shared" si="109"/>
        <v>June</v>
      </c>
    </row>
    <row r="6998" spans="1:9" x14ac:dyDescent="0.2">
      <c r="A6998" s="1">
        <v>7269</v>
      </c>
      <c r="B6998" s="1" t="s">
        <v>285</v>
      </c>
      <c r="C6998" s="1" t="s">
        <v>8</v>
      </c>
      <c r="D6998" s="1" t="str">
        <f>VLOOKUP(B6998,'[1]Content (2)'!$B$2:$D$802,3,FALSE)</f>
        <v>travel</v>
      </c>
      <c r="E6998" s="1">
        <f>VLOOKUP(C:C,ReactionType!$B$2:$D$17,3,FALSE)</f>
        <v>70</v>
      </c>
      <c r="H6998" s="20">
        <f>VLOOKUP(B6998,'[2]Task 3_Final Content Data set'!$B$2:$D$24574,3,FALSE)</f>
        <v>44009.050694444442</v>
      </c>
      <c r="I6998" s="1" t="str">
        <f t="shared" si="109"/>
        <v>June</v>
      </c>
    </row>
    <row r="6999" spans="1:9" x14ac:dyDescent="0.2">
      <c r="A6999" s="1">
        <v>7270</v>
      </c>
      <c r="B6999" s="1" t="s">
        <v>285</v>
      </c>
      <c r="C6999" s="1" t="s">
        <v>4</v>
      </c>
      <c r="D6999" s="1" t="str">
        <f>VLOOKUP(B6999,'[1]Content (2)'!$B$2:$D$802,3,FALSE)</f>
        <v>travel</v>
      </c>
      <c r="E6999" s="1">
        <f>VLOOKUP(C:C,ReactionType!$B$2:$D$17,3,FALSE)</f>
        <v>10</v>
      </c>
      <c r="H6999" s="20">
        <f>VLOOKUP(B6999,'[2]Task 3_Final Content Data set'!$B$2:$D$24574,3,FALSE)</f>
        <v>44009.050694444442</v>
      </c>
      <c r="I6999" s="1" t="str">
        <f t="shared" si="109"/>
        <v>June</v>
      </c>
    </row>
    <row r="7000" spans="1:9" x14ac:dyDescent="0.2">
      <c r="A7000" s="1">
        <v>7271</v>
      </c>
      <c r="B7000" s="1" t="s">
        <v>285</v>
      </c>
      <c r="C7000" s="1" t="s">
        <v>4</v>
      </c>
      <c r="D7000" s="1" t="str">
        <f>VLOOKUP(B7000,'[1]Content (2)'!$B$2:$D$802,3,FALSE)</f>
        <v>travel</v>
      </c>
      <c r="E7000" s="1">
        <f>VLOOKUP(C:C,ReactionType!$B$2:$D$17,3,FALSE)</f>
        <v>10</v>
      </c>
      <c r="H7000" s="20">
        <f>VLOOKUP(B7000,'[2]Task 3_Final Content Data set'!$B$2:$D$24574,3,FALSE)</f>
        <v>44009.050694444442</v>
      </c>
      <c r="I7000" s="1" t="str">
        <f t="shared" si="109"/>
        <v>June</v>
      </c>
    </row>
    <row r="7001" spans="1:9" x14ac:dyDescent="0.2">
      <c r="A7001" s="1">
        <v>7272</v>
      </c>
      <c r="B7001" s="1" t="s">
        <v>285</v>
      </c>
      <c r="C7001" s="1" t="s">
        <v>4</v>
      </c>
      <c r="D7001" s="1" t="str">
        <f>VLOOKUP(B7001,'[1]Content (2)'!$B$2:$D$802,3,FALSE)</f>
        <v>travel</v>
      </c>
      <c r="E7001" s="1">
        <f>VLOOKUP(C:C,ReactionType!$B$2:$D$17,3,FALSE)</f>
        <v>10</v>
      </c>
      <c r="H7001" s="20">
        <f>VLOOKUP(B7001,'[2]Task 3_Final Content Data set'!$B$2:$D$24574,3,FALSE)</f>
        <v>44009.050694444442</v>
      </c>
      <c r="I7001" s="1" t="str">
        <f t="shared" si="109"/>
        <v>June</v>
      </c>
    </row>
    <row r="7002" spans="1:9" x14ac:dyDescent="0.2">
      <c r="A7002" s="1">
        <v>7273</v>
      </c>
      <c r="B7002" s="1" t="s">
        <v>285</v>
      </c>
      <c r="C7002" s="1" t="s">
        <v>4</v>
      </c>
      <c r="D7002" s="1" t="str">
        <f>VLOOKUP(B7002,'[1]Content (2)'!$B$2:$D$802,3,FALSE)</f>
        <v>travel</v>
      </c>
      <c r="E7002" s="1">
        <f>VLOOKUP(C:C,ReactionType!$B$2:$D$17,3,FALSE)</f>
        <v>10</v>
      </c>
      <c r="H7002" s="20">
        <f>VLOOKUP(B7002,'[2]Task 3_Final Content Data set'!$B$2:$D$24574,3,FALSE)</f>
        <v>44009.050694444442</v>
      </c>
      <c r="I7002" s="1" t="str">
        <f t="shared" si="109"/>
        <v>June</v>
      </c>
    </row>
    <row r="7003" spans="1:9" x14ac:dyDescent="0.2">
      <c r="A7003" s="1">
        <v>7274</v>
      </c>
      <c r="B7003" s="1" t="s">
        <v>285</v>
      </c>
      <c r="C7003" s="1" t="s">
        <v>13</v>
      </c>
      <c r="D7003" s="1" t="str">
        <f>VLOOKUP(B7003,'[1]Content (2)'!$B$2:$D$802,3,FALSE)</f>
        <v>travel</v>
      </c>
      <c r="E7003" s="1">
        <f>VLOOKUP(C:C,ReactionType!$B$2:$D$17,3,FALSE)</f>
        <v>45</v>
      </c>
      <c r="H7003" s="20">
        <f>VLOOKUP(B7003,'[2]Task 3_Final Content Data set'!$B$2:$D$24574,3,FALSE)</f>
        <v>44009.050694444442</v>
      </c>
      <c r="I7003" s="1" t="str">
        <f t="shared" si="109"/>
        <v>June</v>
      </c>
    </row>
    <row r="7004" spans="1:9" x14ac:dyDescent="0.2">
      <c r="A7004" s="1">
        <v>7275</v>
      </c>
      <c r="B7004" s="1" t="s">
        <v>285</v>
      </c>
      <c r="C7004" s="1" t="s">
        <v>14</v>
      </c>
      <c r="D7004" s="1" t="str">
        <f>VLOOKUP(B7004,'[1]Content (2)'!$B$2:$D$802,3,FALSE)</f>
        <v>travel</v>
      </c>
      <c r="E7004" s="1">
        <f>VLOOKUP(C:C,ReactionType!$B$2:$D$17,3,FALSE)</f>
        <v>12</v>
      </c>
      <c r="H7004" s="20">
        <f>VLOOKUP(B7004,'[2]Task 3_Final Content Data set'!$B$2:$D$24574,3,FALSE)</f>
        <v>44009.050694444442</v>
      </c>
      <c r="I7004" s="1" t="str">
        <f t="shared" si="109"/>
        <v>June</v>
      </c>
    </row>
    <row r="7005" spans="1:9" x14ac:dyDescent="0.2">
      <c r="A7005" s="1">
        <v>7276</v>
      </c>
      <c r="B7005" s="1" t="s">
        <v>285</v>
      </c>
      <c r="C7005" s="1" t="s">
        <v>15</v>
      </c>
      <c r="D7005" s="1" t="str">
        <f>VLOOKUP(B7005,'[1]Content (2)'!$B$2:$D$802,3,FALSE)</f>
        <v>travel</v>
      </c>
      <c r="E7005" s="1">
        <f>VLOOKUP(C:C,ReactionType!$B$2:$D$17,3,FALSE)</f>
        <v>50</v>
      </c>
      <c r="H7005" s="20">
        <f>VLOOKUP(B7005,'[2]Task 3_Final Content Data set'!$B$2:$D$24574,3,FALSE)</f>
        <v>44009.050694444442</v>
      </c>
      <c r="I7005" s="1" t="str">
        <f t="shared" si="109"/>
        <v>June</v>
      </c>
    </row>
    <row r="7006" spans="1:9" x14ac:dyDescent="0.2">
      <c r="A7006" s="1">
        <v>7277</v>
      </c>
      <c r="B7006" s="1" t="s">
        <v>285</v>
      </c>
      <c r="C7006" s="1" t="s">
        <v>4</v>
      </c>
      <c r="D7006" s="1" t="str">
        <f>VLOOKUP(B7006,'[1]Content (2)'!$B$2:$D$802,3,FALSE)</f>
        <v>travel</v>
      </c>
      <c r="E7006" s="1">
        <f>VLOOKUP(C:C,ReactionType!$B$2:$D$17,3,FALSE)</f>
        <v>10</v>
      </c>
      <c r="H7006" s="20">
        <f>VLOOKUP(B7006,'[2]Task 3_Final Content Data set'!$B$2:$D$24574,3,FALSE)</f>
        <v>44009.050694444442</v>
      </c>
      <c r="I7006" s="1" t="str">
        <f t="shared" si="109"/>
        <v>June</v>
      </c>
    </row>
    <row r="7007" spans="1:9" x14ac:dyDescent="0.2">
      <c r="A7007" s="1">
        <v>7278</v>
      </c>
      <c r="B7007" s="1" t="s">
        <v>285</v>
      </c>
      <c r="C7007" s="1" t="s">
        <v>17</v>
      </c>
      <c r="D7007" s="1" t="str">
        <f>VLOOKUP(B7007,'[1]Content (2)'!$B$2:$D$802,3,FALSE)</f>
        <v>travel</v>
      </c>
      <c r="E7007" s="1">
        <f>VLOOKUP(C:C,ReactionType!$B$2:$D$17,3,FALSE)</f>
        <v>70</v>
      </c>
      <c r="H7007" s="20">
        <f>VLOOKUP(B7007,'[2]Task 3_Final Content Data set'!$B$2:$D$24574,3,FALSE)</f>
        <v>44009.050694444442</v>
      </c>
      <c r="I7007" s="1" t="str">
        <f t="shared" si="109"/>
        <v>June</v>
      </c>
    </row>
    <row r="7008" spans="1:9" x14ac:dyDescent="0.2">
      <c r="A7008" s="1">
        <v>7279</v>
      </c>
      <c r="B7008" s="1" t="s">
        <v>285</v>
      </c>
      <c r="C7008" s="1" t="s">
        <v>14</v>
      </c>
      <c r="D7008" s="1" t="str">
        <f>VLOOKUP(B7008,'[1]Content (2)'!$B$2:$D$802,3,FALSE)</f>
        <v>travel</v>
      </c>
      <c r="E7008" s="1">
        <f>VLOOKUP(C:C,ReactionType!$B$2:$D$17,3,FALSE)</f>
        <v>12</v>
      </c>
      <c r="H7008" s="20">
        <f>VLOOKUP(B7008,'[2]Task 3_Final Content Data set'!$B$2:$D$24574,3,FALSE)</f>
        <v>44009.050694444442</v>
      </c>
      <c r="I7008" s="1" t="str">
        <f t="shared" si="109"/>
        <v>June</v>
      </c>
    </row>
    <row r="7009" spans="1:9" x14ac:dyDescent="0.2">
      <c r="A7009" s="1">
        <v>7280</v>
      </c>
      <c r="B7009" s="1" t="s">
        <v>285</v>
      </c>
      <c r="C7009" s="1" t="s">
        <v>13</v>
      </c>
      <c r="D7009" s="1" t="str">
        <f>VLOOKUP(B7009,'[1]Content (2)'!$B$2:$D$802,3,FALSE)</f>
        <v>travel</v>
      </c>
      <c r="E7009" s="1">
        <f>VLOOKUP(C:C,ReactionType!$B$2:$D$17,3,FALSE)</f>
        <v>45</v>
      </c>
      <c r="H7009" s="20">
        <f>VLOOKUP(B7009,'[2]Task 3_Final Content Data set'!$B$2:$D$24574,3,FALSE)</f>
        <v>44009.050694444442</v>
      </c>
      <c r="I7009" s="1" t="str">
        <f t="shared" si="109"/>
        <v>June</v>
      </c>
    </row>
    <row r="7010" spans="1:9" x14ac:dyDescent="0.2">
      <c r="A7010" s="1">
        <v>7281</v>
      </c>
      <c r="B7010" s="1" t="s">
        <v>285</v>
      </c>
      <c r="C7010" s="1" t="s">
        <v>6</v>
      </c>
      <c r="D7010" s="1" t="str">
        <f>VLOOKUP(B7010,'[1]Content (2)'!$B$2:$D$802,3,FALSE)</f>
        <v>travel</v>
      </c>
      <c r="E7010" s="1">
        <f>VLOOKUP(C:C,ReactionType!$B$2:$D$17,3,FALSE)</f>
        <v>30</v>
      </c>
      <c r="H7010" s="20">
        <f>VLOOKUP(B7010,'[2]Task 3_Final Content Data set'!$B$2:$D$24574,3,FALSE)</f>
        <v>44009.050694444442</v>
      </c>
      <c r="I7010" s="1" t="str">
        <f t="shared" si="109"/>
        <v>June</v>
      </c>
    </row>
    <row r="7011" spans="1:9" x14ac:dyDescent="0.2">
      <c r="A7011" s="1">
        <v>7282</v>
      </c>
      <c r="B7011" s="1" t="s">
        <v>285</v>
      </c>
      <c r="C7011" s="1" t="s">
        <v>16</v>
      </c>
      <c r="D7011" s="1" t="str">
        <f>VLOOKUP(B7011,'[1]Content (2)'!$B$2:$D$802,3,FALSE)</f>
        <v>travel</v>
      </c>
      <c r="E7011" s="1">
        <f>VLOOKUP(C:C,ReactionType!$B$2:$D$17,3,FALSE)</f>
        <v>60</v>
      </c>
      <c r="H7011" s="20">
        <f>VLOOKUP(B7011,'[2]Task 3_Final Content Data set'!$B$2:$D$24574,3,FALSE)</f>
        <v>44009.050694444442</v>
      </c>
      <c r="I7011" s="1" t="str">
        <f t="shared" si="109"/>
        <v>June</v>
      </c>
    </row>
    <row r="7012" spans="1:9" x14ac:dyDescent="0.2">
      <c r="A7012" s="1">
        <v>7283</v>
      </c>
      <c r="B7012" s="1" t="s">
        <v>285</v>
      </c>
      <c r="C7012" s="1" t="s">
        <v>7</v>
      </c>
      <c r="D7012" s="1" t="str">
        <f>VLOOKUP(B7012,'[1]Content (2)'!$B$2:$D$802,3,FALSE)</f>
        <v>travel</v>
      </c>
      <c r="E7012" s="1">
        <f>VLOOKUP(C:C,ReactionType!$B$2:$D$17,3,FALSE)</f>
        <v>35</v>
      </c>
      <c r="H7012" s="20">
        <f>VLOOKUP(B7012,'[2]Task 3_Final Content Data set'!$B$2:$D$24574,3,FALSE)</f>
        <v>44009.050694444442</v>
      </c>
      <c r="I7012" s="1" t="str">
        <f t="shared" si="109"/>
        <v>June</v>
      </c>
    </row>
    <row r="7013" spans="1:9" x14ac:dyDescent="0.2">
      <c r="A7013" s="1">
        <v>7284</v>
      </c>
      <c r="B7013" s="1" t="s">
        <v>285</v>
      </c>
      <c r="C7013" s="1" t="s">
        <v>16</v>
      </c>
      <c r="D7013" s="1" t="str">
        <f>VLOOKUP(B7013,'[1]Content (2)'!$B$2:$D$802,3,FALSE)</f>
        <v>travel</v>
      </c>
      <c r="E7013" s="1">
        <f>VLOOKUP(C:C,ReactionType!$B$2:$D$17,3,FALSE)</f>
        <v>60</v>
      </c>
      <c r="H7013" s="20">
        <f>VLOOKUP(B7013,'[2]Task 3_Final Content Data set'!$B$2:$D$24574,3,FALSE)</f>
        <v>44009.050694444442</v>
      </c>
      <c r="I7013" s="1" t="str">
        <f t="shared" si="109"/>
        <v>June</v>
      </c>
    </row>
    <row r="7014" spans="1:9" x14ac:dyDescent="0.2">
      <c r="A7014" s="1">
        <v>7285</v>
      </c>
      <c r="B7014" s="1" t="s">
        <v>285</v>
      </c>
      <c r="C7014" s="1" t="s">
        <v>16</v>
      </c>
      <c r="D7014" s="1" t="str">
        <f>VLOOKUP(B7014,'[1]Content (2)'!$B$2:$D$802,3,FALSE)</f>
        <v>travel</v>
      </c>
      <c r="E7014" s="1">
        <f>VLOOKUP(C:C,ReactionType!$B$2:$D$17,3,FALSE)</f>
        <v>60</v>
      </c>
      <c r="H7014" s="20">
        <f>VLOOKUP(B7014,'[2]Task 3_Final Content Data set'!$B$2:$D$24574,3,FALSE)</f>
        <v>44009.050694444442</v>
      </c>
      <c r="I7014" s="1" t="str">
        <f t="shared" si="109"/>
        <v>June</v>
      </c>
    </row>
    <row r="7015" spans="1:9" x14ac:dyDescent="0.2">
      <c r="A7015" s="1">
        <v>7286</v>
      </c>
      <c r="B7015" s="1" t="s">
        <v>285</v>
      </c>
      <c r="C7015" s="1" t="s">
        <v>10</v>
      </c>
      <c r="D7015" s="1" t="str">
        <f>VLOOKUP(B7015,'[1]Content (2)'!$B$2:$D$802,3,FALSE)</f>
        <v>travel</v>
      </c>
      <c r="E7015" s="1">
        <f>VLOOKUP(C:C,ReactionType!$B$2:$D$17,3,FALSE)</f>
        <v>65</v>
      </c>
      <c r="H7015" s="20">
        <f>VLOOKUP(B7015,'[2]Task 3_Final Content Data set'!$B$2:$D$24574,3,FALSE)</f>
        <v>44009.050694444442</v>
      </c>
      <c r="I7015" s="1" t="str">
        <f t="shared" si="109"/>
        <v>June</v>
      </c>
    </row>
    <row r="7016" spans="1:9" x14ac:dyDescent="0.2">
      <c r="A7016" s="1">
        <v>7287</v>
      </c>
      <c r="B7016" s="1" t="s">
        <v>285</v>
      </c>
      <c r="C7016" s="1" t="s">
        <v>16</v>
      </c>
      <c r="D7016" s="1" t="str">
        <f>VLOOKUP(B7016,'[1]Content (2)'!$B$2:$D$802,3,FALSE)</f>
        <v>travel</v>
      </c>
      <c r="E7016" s="1">
        <f>VLOOKUP(C:C,ReactionType!$B$2:$D$17,3,FALSE)</f>
        <v>60</v>
      </c>
      <c r="H7016" s="20">
        <f>VLOOKUP(B7016,'[2]Task 3_Final Content Data set'!$B$2:$D$24574,3,FALSE)</f>
        <v>44009.050694444442</v>
      </c>
      <c r="I7016" s="1" t="str">
        <f t="shared" si="109"/>
        <v>June</v>
      </c>
    </row>
    <row r="7017" spans="1:9" x14ac:dyDescent="0.2">
      <c r="A7017" s="1">
        <v>7288</v>
      </c>
      <c r="B7017" s="1" t="s">
        <v>285</v>
      </c>
      <c r="C7017" s="1" t="s">
        <v>9</v>
      </c>
      <c r="D7017" s="1" t="str">
        <f>VLOOKUP(B7017,'[1]Content (2)'!$B$2:$D$802,3,FALSE)</f>
        <v>travel</v>
      </c>
      <c r="E7017" s="1">
        <f>VLOOKUP(C:C,ReactionType!$B$2:$D$17,3,FALSE)</f>
        <v>5</v>
      </c>
      <c r="H7017" s="20">
        <f>VLOOKUP(B7017,'[2]Task 3_Final Content Data set'!$B$2:$D$24574,3,FALSE)</f>
        <v>44009.050694444442</v>
      </c>
      <c r="I7017" s="1" t="str">
        <f t="shared" si="109"/>
        <v>June</v>
      </c>
    </row>
    <row r="7018" spans="1:9" x14ac:dyDescent="0.2">
      <c r="A7018" s="1">
        <v>7290</v>
      </c>
      <c r="B7018" s="1" t="s">
        <v>286</v>
      </c>
      <c r="C7018" s="1" t="s">
        <v>10</v>
      </c>
      <c r="D7018" s="1" t="str">
        <f>VLOOKUP(B7018,'[1]Content (2)'!$B$2:$D$802,3,FALSE)</f>
        <v>culture</v>
      </c>
      <c r="E7018" s="1">
        <f>VLOOKUP(C:C,ReactionType!$B$2:$D$17,3,FALSE)</f>
        <v>65</v>
      </c>
      <c r="H7018" s="20">
        <f>VLOOKUP(B7018,'[2]Task 3_Final Content Data set'!$B$2:$D$24574,3,FALSE)</f>
        <v>44271.509027777778</v>
      </c>
      <c r="I7018" s="1" t="str">
        <f t="shared" si="109"/>
        <v>March</v>
      </c>
    </row>
    <row r="7019" spans="1:9" x14ac:dyDescent="0.2">
      <c r="A7019" s="1">
        <v>7291</v>
      </c>
      <c r="B7019" s="1" t="s">
        <v>286</v>
      </c>
      <c r="C7019" s="1" t="s">
        <v>9</v>
      </c>
      <c r="D7019" s="1" t="str">
        <f>VLOOKUP(B7019,'[1]Content (2)'!$B$2:$D$802,3,FALSE)</f>
        <v>culture</v>
      </c>
      <c r="E7019" s="1">
        <f>VLOOKUP(C:C,ReactionType!$B$2:$D$17,3,FALSE)</f>
        <v>5</v>
      </c>
      <c r="H7019" s="20">
        <f>VLOOKUP(B7019,'[2]Task 3_Final Content Data set'!$B$2:$D$24574,3,FALSE)</f>
        <v>44271.509027777778</v>
      </c>
      <c r="I7019" s="1" t="str">
        <f t="shared" si="109"/>
        <v>March</v>
      </c>
    </row>
    <row r="7020" spans="1:9" x14ac:dyDescent="0.2">
      <c r="A7020" s="1">
        <v>7292</v>
      </c>
      <c r="B7020" s="1" t="s">
        <v>286</v>
      </c>
      <c r="C7020" s="1" t="s">
        <v>8</v>
      </c>
      <c r="D7020" s="1" t="str">
        <f>VLOOKUP(B7020,'[1]Content (2)'!$B$2:$D$802,3,FALSE)</f>
        <v>culture</v>
      </c>
      <c r="E7020" s="1">
        <f>VLOOKUP(C:C,ReactionType!$B$2:$D$17,3,FALSE)</f>
        <v>70</v>
      </c>
      <c r="H7020" s="20">
        <f>VLOOKUP(B7020,'[2]Task 3_Final Content Data set'!$B$2:$D$24574,3,FALSE)</f>
        <v>44271.509027777778</v>
      </c>
      <c r="I7020" s="1" t="str">
        <f t="shared" si="109"/>
        <v>March</v>
      </c>
    </row>
    <row r="7021" spans="1:9" x14ac:dyDescent="0.2">
      <c r="A7021" s="1">
        <v>7293</v>
      </c>
      <c r="B7021" s="1" t="s">
        <v>286</v>
      </c>
      <c r="C7021" s="1" t="s">
        <v>14</v>
      </c>
      <c r="D7021" s="1" t="str">
        <f>VLOOKUP(B7021,'[1]Content (2)'!$B$2:$D$802,3,FALSE)</f>
        <v>culture</v>
      </c>
      <c r="E7021" s="1">
        <f>VLOOKUP(C:C,ReactionType!$B$2:$D$17,3,FALSE)</f>
        <v>12</v>
      </c>
      <c r="H7021" s="20">
        <f>VLOOKUP(B7021,'[2]Task 3_Final Content Data set'!$B$2:$D$24574,3,FALSE)</f>
        <v>44271.509027777778</v>
      </c>
      <c r="I7021" s="1" t="str">
        <f t="shared" si="109"/>
        <v>March</v>
      </c>
    </row>
    <row r="7022" spans="1:9" x14ac:dyDescent="0.2">
      <c r="A7022" s="1">
        <v>7294</v>
      </c>
      <c r="B7022" s="1" t="s">
        <v>286</v>
      </c>
      <c r="C7022" s="1" t="s">
        <v>20</v>
      </c>
      <c r="D7022" s="1" t="str">
        <f>VLOOKUP(B7022,'[1]Content (2)'!$B$2:$D$802,3,FALSE)</f>
        <v>culture</v>
      </c>
      <c r="E7022" s="1">
        <f>VLOOKUP(C:C,ReactionType!$B$2:$D$17,3,FALSE)</f>
        <v>72</v>
      </c>
      <c r="H7022" s="20">
        <f>VLOOKUP(B7022,'[2]Task 3_Final Content Data set'!$B$2:$D$24574,3,FALSE)</f>
        <v>44271.509027777778</v>
      </c>
      <c r="I7022" s="1" t="str">
        <f t="shared" si="109"/>
        <v>March</v>
      </c>
    </row>
    <row r="7023" spans="1:9" x14ac:dyDescent="0.2">
      <c r="A7023" s="1">
        <v>7295</v>
      </c>
      <c r="B7023" s="1" t="s">
        <v>286</v>
      </c>
      <c r="C7023" s="1" t="s">
        <v>3</v>
      </c>
      <c r="D7023" s="1" t="str">
        <f>VLOOKUP(B7023,'[1]Content (2)'!$B$2:$D$802,3,FALSE)</f>
        <v>culture</v>
      </c>
      <c r="E7023" s="1">
        <f>VLOOKUP(C:C,ReactionType!$B$2:$D$17,3,FALSE)</f>
        <v>0</v>
      </c>
      <c r="H7023" s="20">
        <f>VLOOKUP(B7023,'[2]Task 3_Final Content Data set'!$B$2:$D$24574,3,FALSE)</f>
        <v>44271.509027777778</v>
      </c>
      <c r="I7023" s="1" t="str">
        <f t="shared" si="109"/>
        <v>March</v>
      </c>
    </row>
    <row r="7024" spans="1:9" x14ac:dyDescent="0.2">
      <c r="A7024" s="1">
        <v>7296</v>
      </c>
      <c r="B7024" s="1" t="s">
        <v>286</v>
      </c>
      <c r="C7024" s="1" t="s">
        <v>12</v>
      </c>
      <c r="D7024" s="1" t="str">
        <f>VLOOKUP(B7024,'[1]Content (2)'!$B$2:$D$802,3,FALSE)</f>
        <v>culture</v>
      </c>
      <c r="E7024" s="1">
        <f>VLOOKUP(C:C,ReactionType!$B$2:$D$17,3,FALSE)</f>
        <v>75</v>
      </c>
      <c r="H7024" s="20">
        <f>VLOOKUP(B7024,'[2]Task 3_Final Content Data set'!$B$2:$D$24574,3,FALSE)</f>
        <v>44271.509027777778</v>
      </c>
      <c r="I7024" s="1" t="str">
        <f t="shared" si="109"/>
        <v>March</v>
      </c>
    </row>
    <row r="7025" spans="1:9" x14ac:dyDescent="0.2">
      <c r="A7025" s="1">
        <v>7297</v>
      </c>
      <c r="B7025" s="1" t="s">
        <v>286</v>
      </c>
      <c r="C7025" s="1" t="s">
        <v>13</v>
      </c>
      <c r="D7025" s="1" t="str">
        <f>VLOOKUP(B7025,'[1]Content (2)'!$B$2:$D$802,3,FALSE)</f>
        <v>culture</v>
      </c>
      <c r="E7025" s="1">
        <f>VLOOKUP(C:C,ReactionType!$B$2:$D$17,3,FALSE)</f>
        <v>45</v>
      </c>
      <c r="H7025" s="20">
        <f>VLOOKUP(B7025,'[2]Task 3_Final Content Data set'!$B$2:$D$24574,3,FALSE)</f>
        <v>44271.509027777778</v>
      </c>
      <c r="I7025" s="1" t="str">
        <f t="shared" si="109"/>
        <v>March</v>
      </c>
    </row>
    <row r="7026" spans="1:9" x14ac:dyDescent="0.2">
      <c r="A7026" s="1">
        <v>7298</v>
      </c>
      <c r="B7026" s="1" t="s">
        <v>286</v>
      </c>
      <c r="C7026" s="1" t="s">
        <v>20</v>
      </c>
      <c r="D7026" s="1" t="str">
        <f>VLOOKUP(B7026,'[1]Content (2)'!$B$2:$D$802,3,FALSE)</f>
        <v>culture</v>
      </c>
      <c r="E7026" s="1">
        <f>VLOOKUP(C:C,ReactionType!$B$2:$D$17,3,FALSE)</f>
        <v>72</v>
      </c>
      <c r="H7026" s="20">
        <f>VLOOKUP(B7026,'[2]Task 3_Final Content Data set'!$B$2:$D$24574,3,FALSE)</f>
        <v>44271.509027777778</v>
      </c>
      <c r="I7026" s="1" t="str">
        <f t="shared" si="109"/>
        <v>March</v>
      </c>
    </row>
    <row r="7027" spans="1:9" x14ac:dyDescent="0.2">
      <c r="A7027" s="1">
        <v>7299</v>
      </c>
      <c r="B7027" s="1" t="s">
        <v>286</v>
      </c>
      <c r="C7027" s="1" t="s">
        <v>6</v>
      </c>
      <c r="D7027" s="1" t="str">
        <f>VLOOKUP(B7027,'[1]Content (2)'!$B$2:$D$802,3,FALSE)</f>
        <v>culture</v>
      </c>
      <c r="E7027" s="1">
        <f>VLOOKUP(C:C,ReactionType!$B$2:$D$17,3,FALSE)</f>
        <v>30</v>
      </c>
      <c r="H7027" s="20">
        <f>VLOOKUP(B7027,'[2]Task 3_Final Content Data set'!$B$2:$D$24574,3,FALSE)</f>
        <v>44271.509027777778</v>
      </c>
      <c r="I7027" s="1" t="str">
        <f t="shared" si="109"/>
        <v>March</v>
      </c>
    </row>
    <row r="7028" spans="1:9" x14ac:dyDescent="0.2">
      <c r="A7028" s="1">
        <v>7300</v>
      </c>
      <c r="B7028" s="1" t="s">
        <v>286</v>
      </c>
      <c r="C7028" s="1" t="s">
        <v>9</v>
      </c>
      <c r="D7028" s="1" t="str">
        <f>VLOOKUP(B7028,'[1]Content (2)'!$B$2:$D$802,3,FALSE)</f>
        <v>culture</v>
      </c>
      <c r="E7028" s="1">
        <f>VLOOKUP(C:C,ReactionType!$B$2:$D$17,3,FALSE)</f>
        <v>5</v>
      </c>
      <c r="H7028" s="20">
        <f>VLOOKUP(B7028,'[2]Task 3_Final Content Data set'!$B$2:$D$24574,3,FALSE)</f>
        <v>44271.509027777778</v>
      </c>
      <c r="I7028" s="1" t="str">
        <f t="shared" si="109"/>
        <v>March</v>
      </c>
    </row>
    <row r="7029" spans="1:9" x14ac:dyDescent="0.2">
      <c r="A7029" s="1">
        <v>7301</v>
      </c>
      <c r="B7029" s="1" t="s">
        <v>286</v>
      </c>
      <c r="C7029" s="1" t="s">
        <v>5</v>
      </c>
      <c r="D7029" s="1" t="str">
        <f>VLOOKUP(B7029,'[1]Content (2)'!$B$2:$D$802,3,FALSE)</f>
        <v>culture</v>
      </c>
      <c r="E7029" s="1">
        <f>VLOOKUP(C:C,ReactionType!$B$2:$D$17,3,FALSE)</f>
        <v>15</v>
      </c>
      <c r="H7029" s="20">
        <f>VLOOKUP(B7029,'[2]Task 3_Final Content Data set'!$B$2:$D$24574,3,FALSE)</f>
        <v>44271.509027777778</v>
      </c>
      <c r="I7029" s="1" t="str">
        <f t="shared" si="109"/>
        <v>March</v>
      </c>
    </row>
    <row r="7030" spans="1:9" x14ac:dyDescent="0.2">
      <c r="A7030" s="1">
        <v>7302</v>
      </c>
      <c r="B7030" s="1" t="s">
        <v>286</v>
      </c>
      <c r="C7030" s="1" t="s">
        <v>15</v>
      </c>
      <c r="D7030" s="1" t="str">
        <f>VLOOKUP(B7030,'[1]Content (2)'!$B$2:$D$802,3,FALSE)</f>
        <v>culture</v>
      </c>
      <c r="E7030" s="1">
        <f>VLOOKUP(C:C,ReactionType!$B$2:$D$17,3,FALSE)</f>
        <v>50</v>
      </c>
      <c r="H7030" s="20">
        <f>VLOOKUP(B7030,'[2]Task 3_Final Content Data set'!$B$2:$D$24574,3,FALSE)</f>
        <v>44271.509027777778</v>
      </c>
      <c r="I7030" s="1" t="str">
        <f t="shared" si="109"/>
        <v>March</v>
      </c>
    </row>
    <row r="7031" spans="1:9" x14ac:dyDescent="0.2">
      <c r="A7031" s="1">
        <v>7303</v>
      </c>
      <c r="B7031" s="1" t="s">
        <v>286</v>
      </c>
      <c r="C7031" s="1" t="s">
        <v>9</v>
      </c>
      <c r="D7031" s="1" t="str">
        <f>VLOOKUP(B7031,'[1]Content (2)'!$B$2:$D$802,3,FALSE)</f>
        <v>culture</v>
      </c>
      <c r="E7031" s="1">
        <f>VLOOKUP(C:C,ReactionType!$B$2:$D$17,3,FALSE)</f>
        <v>5</v>
      </c>
      <c r="H7031" s="20">
        <f>VLOOKUP(B7031,'[2]Task 3_Final Content Data set'!$B$2:$D$24574,3,FALSE)</f>
        <v>44271.509027777778</v>
      </c>
      <c r="I7031" s="1" t="str">
        <f t="shared" si="109"/>
        <v>March</v>
      </c>
    </row>
    <row r="7032" spans="1:9" x14ac:dyDescent="0.2">
      <c r="A7032" s="1">
        <v>7304</v>
      </c>
      <c r="B7032" s="1" t="s">
        <v>286</v>
      </c>
      <c r="C7032" s="1" t="s">
        <v>11</v>
      </c>
      <c r="D7032" s="1" t="str">
        <f>VLOOKUP(B7032,'[1]Content (2)'!$B$2:$D$802,3,FALSE)</f>
        <v>culture</v>
      </c>
      <c r="E7032" s="1">
        <f>VLOOKUP(C:C,ReactionType!$B$2:$D$17,3,FALSE)</f>
        <v>20</v>
      </c>
      <c r="H7032" s="20">
        <f>VLOOKUP(B7032,'[2]Task 3_Final Content Data set'!$B$2:$D$24574,3,FALSE)</f>
        <v>44271.509027777778</v>
      </c>
      <c r="I7032" s="1" t="str">
        <f t="shared" si="109"/>
        <v>March</v>
      </c>
    </row>
    <row r="7033" spans="1:9" x14ac:dyDescent="0.2">
      <c r="A7033" s="1">
        <v>7305</v>
      </c>
      <c r="B7033" s="1" t="s">
        <v>286</v>
      </c>
      <c r="C7033" s="1" t="s">
        <v>20</v>
      </c>
      <c r="D7033" s="1" t="str">
        <f>VLOOKUP(B7033,'[1]Content (2)'!$B$2:$D$802,3,FALSE)</f>
        <v>culture</v>
      </c>
      <c r="E7033" s="1">
        <f>VLOOKUP(C:C,ReactionType!$B$2:$D$17,3,FALSE)</f>
        <v>72</v>
      </c>
      <c r="H7033" s="20">
        <f>VLOOKUP(B7033,'[2]Task 3_Final Content Data set'!$B$2:$D$24574,3,FALSE)</f>
        <v>44271.509027777778</v>
      </c>
      <c r="I7033" s="1" t="str">
        <f t="shared" si="109"/>
        <v>March</v>
      </c>
    </row>
    <row r="7034" spans="1:9" x14ac:dyDescent="0.2">
      <c r="A7034" s="1">
        <v>7306</v>
      </c>
      <c r="B7034" s="1" t="s">
        <v>286</v>
      </c>
      <c r="C7034" s="1" t="s">
        <v>9</v>
      </c>
      <c r="D7034" s="1" t="str">
        <f>VLOOKUP(B7034,'[1]Content (2)'!$B$2:$D$802,3,FALSE)</f>
        <v>culture</v>
      </c>
      <c r="E7034" s="1">
        <f>VLOOKUP(C:C,ReactionType!$B$2:$D$17,3,FALSE)</f>
        <v>5</v>
      </c>
      <c r="H7034" s="20">
        <f>VLOOKUP(B7034,'[2]Task 3_Final Content Data set'!$B$2:$D$24574,3,FALSE)</f>
        <v>44271.509027777778</v>
      </c>
      <c r="I7034" s="1" t="str">
        <f t="shared" si="109"/>
        <v>March</v>
      </c>
    </row>
    <row r="7035" spans="1:9" x14ac:dyDescent="0.2">
      <c r="A7035" s="1">
        <v>7307</v>
      </c>
      <c r="B7035" s="1" t="s">
        <v>286</v>
      </c>
      <c r="C7035" s="1" t="s">
        <v>4</v>
      </c>
      <c r="D7035" s="1" t="str">
        <f>VLOOKUP(B7035,'[1]Content (2)'!$B$2:$D$802,3,FALSE)</f>
        <v>culture</v>
      </c>
      <c r="E7035" s="1">
        <f>VLOOKUP(C:C,ReactionType!$B$2:$D$17,3,FALSE)</f>
        <v>10</v>
      </c>
      <c r="H7035" s="20">
        <f>VLOOKUP(B7035,'[2]Task 3_Final Content Data set'!$B$2:$D$24574,3,FALSE)</f>
        <v>44271.509027777778</v>
      </c>
      <c r="I7035" s="1" t="str">
        <f t="shared" si="109"/>
        <v>March</v>
      </c>
    </row>
    <row r="7036" spans="1:9" x14ac:dyDescent="0.2">
      <c r="A7036" s="1">
        <v>7308</v>
      </c>
      <c r="B7036" s="1" t="s">
        <v>286</v>
      </c>
      <c r="C7036" s="1" t="s">
        <v>14</v>
      </c>
      <c r="D7036" s="1" t="str">
        <f>VLOOKUP(B7036,'[1]Content (2)'!$B$2:$D$802,3,FALSE)</f>
        <v>culture</v>
      </c>
      <c r="E7036" s="1">
        <f>VLOOKUP(C:C,ReactionType!$B$2:$D$17,3,FALSE)</f>
        <v>12</v>
      </c>
      <c r="H7036" s="20">
        <f>VLOOKUP(B7036,'[2]Task 3_Final Content Data set'!$B$2:$D$24574,3,FALSE)</f>
        <v>44271.509027777778</v>
      </c>
      <c r="I7036" s="1" t="str">
        <f t="shared" si="109"/>
        <v>March</v>
      </c>
    </row>
    <row r="7037" spans="1:9" x14ac:dyDescent="0.2">
      <c r="A7037" s="1">
        <v>7309</v>
      </c>
      <c r="B7037" s="1" t="s">
        <v>286</v>
      </c>
      <c r="C7037" s="1" t="s">
        <v>10</v>
      </c>
      <c r="D7037" s="1" t="str">
        <f>VLOOKUP(B7037,'[1]Content (2)'!$B$2:$D$802,3,FALSE)</f>
        <v>culture</v>
      </c>
      <c r="E7037" s="1">
        <f>VLOOKUP(C:C,ReactionType!$B$2:$D$17,3,FALSE)</f>
        <v>65</v>
      </c>
      <c r="H7037" s="20">
        <f>VLOOKUP(B7037,'[2]Task 3_Final Content Data set'!$B$2:$D$24574,3,FALSE)</f>
        <v>44271.509027777778</v>
      </c>
      <c r="I7037" s="1" t="str">
        <f t="shared" si="109"/>
        <v>March</v>
      </c>
    </row>
    <row r="7038" spans="1:9" x14ac:dyDescent="0.2">
      <c r="A7038" s="1">
        <v>7310</v>
      </c>
      <c r="B7038" s="1" t="s">
        <v>286</v>
      </c>
      <c r="C7038" s="1" t="s">
        <v>3</v>
      </c>
      <c r="D7038" s="1" t="str">
        <f>VLOOKUP(B7038,'[1]Content (2)'!$B$2:$D$802,3,FALSE)</f>
        <v>culture</v>
      </c>
      <c r="E7038" s="1">
        <f>VLOOKUP(C:C,ReactionType!$B$2:$D$17,3,FALSE)</f>
        <v>0</v>
      </c>
      <c r="H7038" s="20">
        <f>VLOOKUP(B7038,'[2]Task 3_Final Content Data set'!$B$2:$D$24574,3,FALSE)</f>
        <v>44271.509027777778</v>
      </c>
      <c r="I7038" s="1" t="str">
        <f t="shared" si="109"/>
        <v>March</v>
      </c>
    </row>
    <row r="7039" spans="1:9" x14ac:dyDescent="0.2">
      <c r="A7039" s="1">
        <v>7311</v>
      </c>
      <c r="B7039" s="1" t="s">
        <v>286</v>
      </c>
      <c r="C7039" s="1" t="s">
        <v>3</v>
      </c>
      <c r="D7039" s="1" t="str">
        <f>VLOOKUP(B7039,'[1]Content (2)'!$B$2:$D$802,3,FALSE)</f>
        <v>culture</v>
      </c>
      <c r="E7039" s="1">
        <f>VLOOKUP(C:C,ReactionType!$B$2:$D$17,3,FALSE)</f>
        <v>0</v>
      </c>
      <c r="H7039" s="20">
        <f>VLOOKUP(B7039,'[2]Task 3_Final Content Data set'!$B$2:$D$24574,3,FALSE)</f>
        <v>44271.509027777778</v>
      </c>
      <c r="I7039" s="1" t="str">
        <f t="shared" si="109"/>
        <v>March</v>
      </c>
    </row>
    <row r="7040" spans="1:9" x14ac:dyDescent="0.2">
      <c r="A7040" s="1">
        <v>7312</v>
      </c>
      <c r="B7040" s="1" t="s">
        <v>286</v>
      </c>
      <c r="C7040" s="1" t="s">
        <v>9</v>
      </c>
      <c r="D7040" s="1" t="str">
        <f>VLOOKUP(B7040,'[1]Content (2)'!$B$2:$D$802,3,FALSE)</f>
        <v>culture</v>
      </c>
      <c r="E7040" s="1">
        <f>VLOOKUP(C:C,ReactionType!$B$2:$D$17,3,FALSE)</f>
        <v>5</v>
      </c>
      <c r="H7040" s="20">
        <f>VLOOKUP(B7040,'[2]Task 3_Final Content Data set'!$B$2:$D$24574,3,FALSE)</f>
        <v>44271.509027777778</v>
      </c>
      <c r="I7040" s="1" t="str">
        <f t="shared" si="109"/>
        <v>March</v>
      </c>
    </row>
    <row r="7041" spans="1:9" x14ac:dyDescent="0.2">
      <c r="A7041" s="1">
        <v>7313</v>
      </c>
      <c r="B7041" s="1" t="s">
        <v>286</v>
      </c>
      <c r="C7041" s="1" t="s">
        <v>12</v>
      </c>
      <c r="D7041" s="1" t="str">
        <f>VLOOKUP(B7041,'[1]Content (2)'!$B$2:$D$802,3,FALSE)</f>
        <v>culture</v>
      </c>
      <c r="E7041" s="1">
        <f>VLOOKUP(C:C,ReactionType!$B$2:$D$17,3,FALSE)</f>
        <v>75</v>
      </c>
      <c r="H7041" s="20">
        <f>VLOOKUP(B7041,'[2]Task 3_Final Content Data set'!$B$2:$D$24574,3,FALSE)</f>
        <v>44271.509027777778</v>
      </c>
      <c r="I7041" s="1" t="str">
        <f t="shared" si="109"/>
        <v>March</v>
      </c>
    </row>
    <row r="7042" spans="1:9" x14ac:dyDescent="0.2">
      <c r="A7042" s="1">
        <v>7314</v>
      </c>
      <c r="B7042" s="1" t="s">
        <v>286</v>
      </c>
      <c r="C7042" s="1" t="s">
        <v>6</v>
      </c>
      <c r="D7042" s="1" t="str">
        <f>VLOOKUP(B7042,'[1]Content (2)'!$B$2:$D$802,3,FALSE)</f>
        <v>culture</v>
      </c>
      <c r="E7042" s="1">
        <f>VLOOKUP(C:C,ReactionType!$B$2:$D$17,3,FALSE)</f>
        <v>30</v>
      </c>
      <c r="H7042" s="20">
        <f>VLOOKUP(B7042,'[2]Task 3_Final Content Data set'!$B$2:$D$24574,3,FALSE)</f>
        <v>44271.509027777778</v>
      </c>
      <c r="I7042" s="1" t="str">
        <f t="shared" si="109"/>
        <v>March</v>
      </c>
    </row>
    <row r="7043" spans="1:9" x14ac:dyDescent="0.2">
      <c r="A7043" s="1">
        <v>7315</v>
      </c>
      <c r="B7043" s="1" t="s">
        <v>286</v>
      </c>
      <c r="C7043" s="1" t="s">
        <v>20</v>
      </c>
      <c r="D7043" s="1" t="str">
        <f>VLOOKUP(B7043,'[1]Content (2)'!$B$2:$D$802,3,FALSE)</f>
        <v>culture</v>
      </c>
      <c r="E7043" s="1">
        <f>VLOOKUP(C:C,ReactionType!$B$2:$D$17,3,FALSE)</f>
        <v>72</v>
      </c>
      <c r="H7043" s="20">
        <f>VLOOKUP(B7043,'[2]Task 3_Final Content Data set'!$B$2:$D$24574,3,FALSE)</f>
        <v>44271.509027777778</v>
      </c>
      <c r="I7043" s="1" t="str">
        <f t="shared" ref="I7043:I7106" si="110">TEXT(H7043,"mmmm")</f>
        <v>March</v>
      </c>
    </row>
    <row r="7044" spans="1:9" x14ac:dyDescent="0.2">
      <c r="A7044" s="1">
        <v>7316</v>
      </c>
      <c r="B7044" s="1" t="s">
        <v>286</v>
      </c>
      <c r="C7044" s="1" t="s">
        <v>16</v>
      </c>
      <c r="D7044" s="1" t="str">
        <f>VLOOKUP(B7044,'[1]Content (2)'!$B$2:$D$802,3,FALSE)</f>
        <v>culture</v>
      </c>
      <c r="E7044" s="1">
        <f>VLOOKUP(C:C,ReactionType!$B$2:$D$17,3,FALSE)</f>
        <v>60</v>
      </c>
      <c r="H7044" s="20">
        <f>VLOOKUP(B7044,'[2]Task 3_Final Content Data set'!$B$2:$D$24574,3,FALSE)</f>
        <v>44271.509027777778</v>
      </c>
      <c r="I7044" s="1" t="str">
        <f t="shared" si="110"/>
        <v>March</v>
      </c>
    </row>
    <row r="7045" spans="1:9" x14ac:dyDescent="0.2">
      <c r="A7045" s="1">
        <v>7317</v>
      </c>
      <c r="B7045" s="1" t="s">
        <v>286</v>
      </c>
      <c r="C7045" s="1" t="s">
        <v>3</v>
      </c>
      <c r="D7045" s="1" t="str">
        <f>VLOOKUP(B7045,'[1]Content (2)'!$B$2:$D$802,3,FALSE)</f>
        <v>culture</v>
      </c>
      <c r="E7045" s="1">
        <f>VLOOKUP(C:C,ReactionType!$B$2:$D$17,3,FALSE)</f>
        <v>0</v>
      </c>
      <c r="H7045" s="20">
        <f>VLOOKUP(B7045,'[2]Task 3_Final Content Data set'!$B$2:$D$24574,3,FALSE)</f>
        <v>44271.509027777778</v>
      </c>
      <c r="I7045" s="1" t="str">
        <f t="shared" si="110"/>
        <v>March</v>
      </c>
    </row>
    <row r="7046" spans="1:9" x14ac:dyDescent="0.2">
      <c r="A7046" s="1">
        <v>7318</v>
      </c>
      <c r="B7046" s="1" t="s">
        <v>286</v>
      </c>
      <c r="C7046" s="1" t="s">
        <v>20</v>
      </c>
      <c r="D7046" s="1" t="str">
        <f>VLOOKUP(B7046,'[1]Content (2)'!$B$2:$D$802,3,FALSE)</f>
        <v>culture</v>
      </c>
      <c r="E7046" s="1">
        <f>VLOOKUP(C:C,ReactionType!$B$2:$D$17,3,FALSE)</f>
        <v>72</v>
      </c>
      <c r="H7046" s="20">
        <f>VLOOKUP(B7046,'[2]Task 3_Final Content Data set'!$B$2:$D$24574,3,FALSE)</f>
        <v>44271.509027777778</v>
      </c>
      <c r="I7046" s="1" t="str">
        <f t="shared" si="110"/>
        <v>March</v>
      </c>
    </row>
    <row r="7047" spans="1:9" x14ac:dyDescent="0.2">
      <c r="A7047" s="1">
        <v>7319</v>
      </c>
      <c r="B7047" s="1" t="s">
        <v>286</v>
      </c>
      <c r="C7047" s="1" t="s">
        <v>3</v>
      </c>
      <c r="D7047" s="1" t="str">
        <f>VLOOKUP(B7047,'[1]Content (2)'!$B$2:$D$802,3,FALSE)</f>
        <v>culture</v>
      </c>
      <c r="E7047" s="1">
        <f>VLOOKUP(C:C,ReactionType!$B$2:$D$17,3,FALSE)</f>
        <v>0</v>
      </c>
      <c r="H7047" s="20">
        <f>VLOOKUP(B7047,'[2]Task 3_Final Content Data set'!$B$2:$D$24574,3,FALSE)</f>
        <v>44271.509027777778</v>
      </c>
      <c r="I7047" s="1" t="str">
        <f t="shared" si="110"/>
        <v>March</v>
      </c>
    </row>
    <row r="7048" spans="1:9" x14ac:dyDescent="0.2">
      <c r="A7048" s="1">
        <v>7320</v>
      </c>
      <c r="B7048" s="1" t="s">
        <v>286</v>
      </c>
      <c r="C7048" s="1" t="s">
        <v>8</v>
      </c>
      <c r="D7048" s="1" t="str">
        <f>VLOOKUP(B7048,'[1]Content (2)'!$B$2:$D$802,3,FALSE)</f>
        <v>culture</v>
      </c>
      <c r="E7048" s="1">
        <f>VLOOKUP(C:C,ReactionType!$B$2:$D$17,3,FALSE)</f>
        <v>70</v>
      </c>
      <c r="H7048" s="20">
        <f>VLOOKUP(B7048,'[2]Task 3_Final Content Data set'!$B$2:$D$24574,3,FALSE)</f>
        <v>44271.509027777778</v>
      </c>
      <c r="I7048" s="1" t="str">
        <f t="shared" si="110"/>
        <v>March</v>
      </c>
    </row>
    <row r="7049" spans="1:9" x14ac:dyDescent="0.2">
      <c r="A7049" s="1">
        <v>7321</v>
      </c>
      <c r="B7049" s="1" t="s">
        <v>286</v>
      </c>
      <c r="C7049" s="1" t="s">
        <v>15</v>
      </c>
      <c r="D7049" s="1" t="str">
        <f>VLOOKUP(B7049,'[1]Content (2)'!$B$2:$D$802,3,FALSE)</f>
        <v>culture</v>
      </c>
      <c r="E7049" s="1">
        <f>VLOOKUP(C:C,ReactionType!$B$2:$D$17,3,FALSE)</f>
        <v>50</v>
      </c>
      <c r="H7049" s="20">
        <f>VLOOKUP(B7049,'[2]Task 3_Final Content Data set'!$B$2:$D$24574,3,FALSE)</f>
        <v>44271.509027777778</v>
      </c>
      <c r="I7049" s="1" t="str">
        <f t="shared" si="110"/>
        <v>March</v>
      </c>
    </row>
    <row r="7050" spans="1:9" x14ac:dyDescent="0.2">
      <c r="A7050" s="1">
        <v>7323</v>
      </c>
      <c r="B7050" s="1" t="s">
        <v>287</v>
      </c>
      <c r="C7050" s="1" t="s">
        <v>16</v>
      </c>
      <c r="D7050" s="1" t="str">
        <f>VLOOKUP(B7050,'[1]Content (2)'!$B$2:$D$802,3,FALSE)</f>
        <v>travel</v>
      </c>
      <c r="E7050" s="1">
        <f>VLOOKUP(C:C,ReactionType!$B$2:$D$17,3,FALSE)</f>
        <v>60</v>
      </c>
      <c r="H7050" s="20">
        <f>VLOOKUP(B7050,'[2]Task 3_Final Content Data set'!$B$2:$D$24574,3,FALSE)</f>
        <v>44200.90347222222</v>
      </c>
      <c r="I7050" s="1" t="str">
        <f t="shared" si="110"/>
        <v>January</v>
      </c>
    </row>
    <row r="7051" spans="1:9" x14ac:dyDescent="0.2">
      <c r="A7051" s="1">
        <v>7324</v>
      </c>
      <c r="B7051" s="1" t="s">
        <v>287</v>
      </c>
      <c r="C7051" s="1" t="s">
        <v>16</v>
      </c>
      <c r="D7051" s="1" t="str">
        <f>VLOOKUP(B7051,'[1]Content (2)'!$B$2:$D$802,3,FALSE)</f>
        <v>travel</v>
      </c>
      <c r="E7051" s="1">
        <f>VLOOKUP(C:C,ReactionType!$B$2:$D$17,3,FALSE)</f>
        <v>60</v>
      </c>
      <c r="H7051" s="20">
        <f>VLOOKUP(B7051,'[2]Task 3_Final Content Data set'!$B$2:$D$24574,3,FALSE)</f>
        <v>44200.90347222222</v>
      </c>
      <c r="I7051" s="1" t="str">
        <f t="shared" si="110"/>
        <v>January</v>
      </c>
    </row>
    <row r="7052" spans="1:9" x14ac:dyDescent="0.2">
      <c r="A7052" s="1">
        <v>7325</v>
      </c>
      <c r="B7052" s="1" t="s">
        <v>287</v>
      </c>
      <c r="C7052" s="1" t="s">
        <v>7</v>
      </c>
      <c r="D7052" s="1" t="str">
        <f>VLOOKUP(B7052,'[1]Content (2)'!$B$2:$D$802,3,FALSE)</f>
        <v>travel</v>
      </c>
      <c r="E7052" s="1">
        <f>VLOOKUP(C:C,ReactionType!$B$2:$D$17,3,FALSE)</f>
        <v>35</v>
      </c>
      <c r="H7052" s="20">
        <f>VLOOKUP(B7052,'[2]Task 3_Final Content Data set'!$B$2:$D$24574,3,FALSE)</f>
        <v>44200.90347222222</v>
      </c>
      <c r="I7052" s="1" t="str">
        <f t="shared" si="110"/>
        <v>January</v>
      </c>
    </row>
    <row r="7053" spans="1:9" x14ac:dyDescent="0.2">
      <c r="A7053" s="1">
        <v>7326</v>
      </c>
      <c r="B7053" s="1" t="s">
        <v>287</v>
      </c>
      <c r="C7053" s="1" t="s">
        <v>14</v>
      </c>
      <c r="D7053" s="1" t="str">
        <f>VLOOKUP(B7053,'[1]Content (2)'!$B$2:$D$802,3,FALSE)</f>
        <v>travel</v>
      </c>
      <c r="E7053" s="1">
        <f>VLOOKUP(C:C,ReactionType!$B$2:$D$17,3,FALSE)</f>
        <v>12</v>
      </c>
      <c r="H7053" s="20">
        <f>VLOOKUP(B7053,'[2]Task 3_Final Content Data set'!$B$2:$D$24574,3,FALSE)</f>
        <v>44200.90347222222</v>
      </c>
      <c r="I7053" s="1" t="str">
        <f t="shared" si="110"/>
        <v>January</v>
      </c>
    </row>
    <row r="7054" spans="1:9" x14ac:dyDescent="0.2">
      <c r="A7054" s="1">
        <v>7327</v>
      </c>
      <c r="B7054" s="1" t="s">
        <v>287</v>
      </c>
      <c r="C7054" s="1" t="s">
        <v>5</v>
      </c>
      <c r="D7054" s="1" t="str">
        <f>VLOOKUP(B7054,'[1]Content (2)'!$B$2:$D$802,3,FALSE)</f>
        <v>travel</v>
      </c>
      <c r="E7054" s="1">
        <f>VLOOKUP(C:C,ReactionType!$B$2:$D$17,3,FALSE)</f>
        <v>15</v>
      </c>
      <c r="H7054" s="20">
        <f>VLOOKUP(B7054,'[2]Task 3_Final Content Data set'!$B$2:$D$24574,3,FALSE)</f>
        <v>44200.90347222222</v>
      </c>
      <c r="I7054" s="1" t="str">
        <f t="shared" si="110"/>
        <v>January</v>
      </c>
    </row>
    <row r="7055" spans="1:9" x14ac:dyDescent="0.2">
      <c r="A7055" s="1">
        <v>7328</v>
      </c>
      <c r="B7055" s="1" t="s">
        <v>287</v>
      </c>
      <c r="C7055" s="1" t="s">
        <v>10</v>
      </c>
      <c r="D7055" s="1" t="str">
        <f>VLOOKUP(B7055,'[1]Content (2)'!$B$2:$D$802,3,FALSE)</f>
        <v>travel</v>
      </c>
      <c r="E7055" s="1">
        <f>VLOOKUP(C:C,ReactionType!$B$2:$D$17,3,FALSE)</f>
        <v>65</v>
      </c>
      <c r="H7055" s="20">
        <f>VLOOKUP(B7055,'[2]Task 3_Final Content Data set'!$B$2:$D$24574,3,FALSE)</f>
        <v>44200.90347222222</v>
      </c>
      <c r="I7055" s="1" t="str">
        <f t="shared" si="110"/>
        <v>January</v>
      </c>
    </row>
    <row r="7056" spans="1:9" x14ac:dyDescent="0.2">
      <c r="A7056" s="1">
        <v>7329</v>
      </c>
      <c r="B7056" s="1" t="s">
        <v>287</v>
      </c>
      <c r="C7056" s="1" t="s">
        <v>8</v>
      </c>
      <c r="D7056" s="1" t="str">
        <f>VLOOKUP(B7056,'[1]Content (2)'!$B$2:$D$802,3,FALSE)</f>
        <v>travel</v>
      </c>
      <c r="E7056" s="1">
        <f>VLOOKUP(C:C,ReactionType!$B$2:$D$17,3,FALSE)</f>
        <v>70</v>
      </c>
      <c r="H7056" s="20">
        <f>VLOOKUP(B7056,'[2]Task 3_Final Content Data set'!$B$2:$D$24574,3,FALSE)</f>
        <v>44200.90347222222</v>
      </c>
      <c r="I7056" s="1" t="str">
        <f t="shared" si="110"/>
        <v>January</v>
      </c>
    </row>
    <row r="7057" spans="1:9" x14ac:dyDescent="0.2">
      <c r="A7057" s="1">
        <v>7330</v>
      </c>
      <c r="B7057" s="1" t="s">
        <v>287</v>
      </c>
      <c r="C7057" s="1" t="s">
        <v>6</v>
      </c>
      <c r="D7057" s="1" t="str">
        <f>VLOOKUP(B7057,'[1]Content (2)'!$B$2:$D$802,3,FALSE)</f>
        <v>travel</v>
      </c>
      <c r="E7057" s="1">
        <f>VLOOKUP(C:C,ReactionType!$B$2:$D$17,3,FALSE)</f>
        <v>30</v>
      </c>
      <c r="H7057" s="20">
        <f>VLOOKUP(B7057,'[2]Task 3_Final Content Data set'!$B$2:$D$24574,3,FALSE)</f>
        <v>44200.90347222222</v>
      </c>
      <c r="I7057" s="1" t="str">
        <f t="shared" si="110"/>
        <v>January</v>
      </c>
    </row>
    <row r="7058" spans="1:9" x14ac:dyDescent="0.2">
      <c r="A7058" s="1">
        <v>7331</v>
      </c>
      <c r="B7058" s="1" t="s">
        <v>287</v>
      </c>
      <c r="C7058" s="1" t="s">
        <v>5</v>
      </c>
      <c r="D7058" s="1" t="str">
        <f>VLOOKUP(B7058,'[1]Content (2)'!$B$2:$D$802,3,FALSE)</f>
        <v>travel</v>
      </c>
      <c r="E7058" s="1">
        <f>VLOOKUP(C:C,ReactionType!$B$2:$D$17,3,FALSE)</f>
        <v>15</v>
      </c>
      <c r="H7058" s="20">
        <f>VLOOKUP(B7058,'[2]Task 3_Final Content Data set'!$B$2:$D$24574,3,FALSE)</f>
        <v>44200.90347222222</v>
      </c>
      <c r="I7058" s="1" t="str">
        <f t="shared" si="110"/>
        <v>January</v>
      </c>
    </row>
    <row r="7059" spans="1:9" x14ac:dyDescent="0.2">
      <c r="A7059" s="1">
        <v>7332</v>
      </c>
      <c r="B7059" s="1" t="s">
        <v>287</v>
      </c>
      <c r="C7059" s="1" t="s">
        <v>9</v>
      </c>
      <c r="D7059" s="1" t="str">
        <f>VLOOKUP(B7059,'[1]Content (2)'!$B$2:$D$802,3,FALSE)</f>
        <v>travel</v>
      </c>
      <c r="E7059" s="1">
        <f>VLOOKUP(C:C,ReactionType!$B$2:$D$17,3,FALSE)</f>
        <v>5</v>
      </c>
      <c r="H7059" s="20">
        <f>VLOOKUP(B7059,'[2]Task 3_Final Content Data set'!$B$2:$D$24574,3,FALSE)</f>
        <v>44200.90347222222</v>
      </c>
      <c r="I7059" s="1" t="str">
        <f t="shared" si="110"/>
        <v>January</v>
      </c>
    </row>
    <row r="7060" spans="1:9" x14ac:dyDescent="0.2">
      <c r="A7060" s="1">
        <v>7333</v>
      </c>
      <c r="B7060" s="1" t="s">
        <v>287</v>
      </c>
      <c r="C7060" s="1" t="s">
        <v>3</v>
      </c>
      <c r="D7060" s="1" t="str">
        <f>VLOOKUP(B7060,'[1]Content (2)'!$B$2:$D$802,3,FALSE)</f>
        <v>travel</v>
      </c>
      <c r="E7060" s="1">
        <f>VLOOKUP(C:C,ReactionType!$B$2:$D$17,3,FALSE)</f>
        <v>0</v>
      </c>
      <c r="H7060" s="20">
        <f>VLOOKUP(B7060,'[2]Task 3_Final Content Data set'!$B$2:$D$24574,3,FALSE)</f>
        <v>44200.90347222222</v>
      </c>
      <c r="I7060" s="1" t="str">
        <f t="shared" si="110"/>
        <v>January</v>
      </c>
    </row>
    <row r="7061" spans="1:9" x14ac:dyDescent="0.2">
      <c r="A7061" s="1">
        <v>7334</v>
      </c>
      <c r="B7061" s="1" t="s">
        <v>287</v>
      </c>
      <c r="C7061" s="1" t="s">
        <v>16</v>
      </c>
      <c r="D7061" s="1" t="str">
        <f>VLOOKUP(B7061,'[1]Content (2)'!$B$2:$D$802,3,FALSE)</f>
        <v>travel</v>
      </c>
      <c r="E7061" s="1">
        <f>VLOOKUP(C:C,ReactionType!$B$2:$D$17,3,FALSE)</f>
        <v>60</v>
      </c>
      <c r="H7061" s="20">
        <f>VLOOKUP(B7061,'[2]Task 3_Final Content Data set'!$B$2:$D$24574,3,FALSE)</f>
        <v>44200.90347222222</v>
      </c>
      <c r="I7061" s="1" t="str">
        <f t="shared" si="110"/>
        <v>January</v>
      </c>
    </row>
    <row r="7062" spans="1:9" x14ac:dyDescent="0.2">
      <c r="A7062" s="1">
        <v>7335</v>
      </c>
      <c r="B7062" s="1" t="s">
        <v>287</v>
      </c>
      <c r="C7062" s="1" t="s">
        <v>13</v>
      </c>
      <c r="D7062" s="1" t="str">
        <f>VLOOKUP(B7062,'[1]Content (2)'!$B$2:$D$802,3,FALSE)</f>
        <v>travel</v>
      </c>
      <c r="E7062" s="1">
        <f>VLOOKUP(C:C,ReactionType!$B$2:$D$17,3,FALSE)</f>
        <v>45</v>
      </c>
      <c r="H7062" s="20">
        <f>VLOOKUP(B7062,'[2]Task 3_Final Content Data set'!$B$2:$D$24574,3,FALSE)</f>
        <v>44200.90347222222</v>
      </c>
      <c r="I7062" s="1" t="str">
        <f t="shared" si="110"/>
        <v>January</v>
      </c>
    </row>
    <row r="7063" spans="1:9" x14ac:dyDescent="0.2">
      <c r="A7063" s="1">
        <v>7336</v>
      </c>
      <c r="B7063" s="1" t="s">
        <v>287</v>
      </c>
      <c r="C7063" s="1" t="s">
        <v>11</v>
      </c>
      <c r="D7063" s="1" t="str">
        <f>VLOOKUP(B7063,'[1]Content (2)'!$B$2:$D$802,3,FALSE)</f>
        <v>travel</v>
      </c>
      <c r="E7063" s="1">
        <f>VLOOKUP(C:C,ReactionType!$B$2:$D$17,3,FALSE)</f>
        <v>20</v>
      </c>
      <c r="H7063" s="20">
        <f>VLOOKUP(B7063,'[2]Task 3_Final Content Data set'!$B$2:$D$24574,3,FALSE)</f>
        <v>44200.90347222222</v>
      </c>
      <c r="I7063" s="1" t="str">
        <f t="shared" si="110"/>
        <v>January</v>
      </c>
    </row>
    <row r="7064" spans="1:9" x14ac:dyDescent="0.2">
      <c r="A7064" s="1">
        <v>7337</v>
      </c>
      <c r="B7064" s="1" t="s">
        <v>287</v>
      </c>
      <c r="C7064" s="1" t="s">
        <v>5</v>
      </c>
      <c r="D7064" s="1" t="str">
        <f>VLOOKUP(B7064,'[1]Content (2)'!$B$2:$D$802,3,FALSE)</f>
        <v>travel</v>
      </c>
      <c r="E7064" s="1">
        <f>VLOOKUP(C:C,ReactionType!$B$2:$D$17,3,FALSE)</f>
        <v>15</v>
      </c>
      <c r="H7064" s="20">
        <f>VLOOKUP(B7064,'[2]Task 3_Final Content Data set'!$B$2:$D$24574,3,FALSE)</f>
        <v>44200.90347222222</v>
      </c>
      <c r="I7064" s="1" t="str">
        <f t="shared" si="110"/>
        <v>January</v>
      </c>
    </row>
    <row r="7065" spans="1:9" x14ac:dyDescent="0.2">
      <c r="A7065" s="1">
        <v>7339</v>
      </c>
      <c r="B7065" s="1" t="s">
        <v>288</v>
      </c>
      <c r="C7065" s="1" t="s">
        <v>12</v>
      </c>
      <c r="D7065" s="1" t="str">
        <f>VLOOKUP(B7065,'[1]Content (2)'!$B$2:$D$802,3,FALSE)</f>
        <v>Fitness</v>
      </c>
      <c r="E7065" s="1">
        <f>VLOOKUP(C:C,ReactionType!$B$2:$D$17,3,FALSE)</f>
        <v>75</v>
      </c>
      <c r="H7065" s="20">
        <f>VLOOKUP(B7065,'[2]Task 3_Final Content Data set'!$B$2:$D$24574,3,FALSE)</f>
        <v>44351.777777777781</v>
      </c>
      <c r="I7065" s="1" t="str">
        <f t="shared" si="110"/>
        <v>June</v>
      </c>
    </row>
    <row r="7066" spans="1:9" x14ac:dyDescent="0.2">
      <c r="A7066" s="1">
        <v>7340</v>
      </c>
      <c r="B7066" s="1" t="s">
        <v>288</v>
      </c>
      <c r="C7066" s="1" t="s">
        <v>7</v>
      </c>
      <c r="D7066" s="1" t="str">
        <f>VLOOKUP(B7066,'[1]Content (2)'!$B$2:$D$802,3,FALSE)</f>
        <v>Fitness</v>
      </c>
      <c r="E7066" s="1">
        <f>VLOOKUP(C:C,ReactionType!$B$2:$D$17,3,FALSE)</f>
        <v>35</v>
      </c>
      <c r="H7066" s="20">
        <f>VLOOKUP(B7066,'[2]Task 3_Final Content Data set'!$B$2:$D$24574,3,FALSE)</f>
        <v>44351.777777777781</v>
      </c>
      <c r="I7066" s="1" t="str">
        <f t="shared" si="110"/>
        <v>June</v>
      </c>
    </row>
    <row r="7067" spans="1:9" x14ac:dyDescent="0.2">
      <c r="A7067" s="1">
        <v>7341</v>
      </c>
      <c r="B7067" s="1" t="s">
        <v>288</v>
      </c>
      <c r="C7067" s="1" t="s">
        <v>11</v>
      </c>
      <c r="D7067" s="1" t="str">
        <f>VLOOKUP(B7067,'[1]Content (2)'!$B$2:$D$802,3,FALSE)</f>
        <v>Fitness</v>
      </c>
      <c r="E7067" s="1">
        <f>VLOOKUP(C:C,ReactionType!$B$2:$D$17,3,FALSE)</f>
        <v>20</v>
      </c>
      <c r="H7067" s="20">
        <f>VLOOKUP(B7067,'[2]Task 3_Final Content Data set'!$B$2:$D$24574,3,FALSE)</f>
        <v>44351.777777777781</v>
      </c>
      <c r="I7067" s="1" t="str">
        <f t="shared" si="110"/>
        <v>June</v>
      </c>
    </row>
    <row r="7068" spans="1:9" x14ac:dyDescent="0.2">
      <c r="A7068" s="1">
        <v>7342</v>
      </c>
      <c r="B7068" s="1" t="s">
        <v>288</v>
      </c>
      <c r="C7068" s="1" t="s">
        <v>6</v>
      </c>
      <c r="D7068" s="1" t="str">
        <f>VLOOKUP(B7068,'[1]Content (2)'!$B$2:$D$802,3,FALSE)</f>
        <v>Fitness</v>
      </c>
      <c r="E7068" s="1">
        <f>VLOOKUP(C:C,ReactionType!$B$2:$D$17,3,FALSE)</f>
        <v>30</v>
      </c>
      <c r="H7068" s="20">
        <f>VLOOKUP(B7068,'[2]Task 3_Final Content Data set'!$B$2:$D$24574,3,FALSE)</f>
        <v>44351.777777777781</v>
      </c>
      <c r="I7068" s="1" t="str">
        <f t="shared" si="110"/>
        <v>June</v>
      </c>
    </row>
    <row r="7069" spans="1:9" x14ac:dyDescent="0.2">
      <c r="A7069" s="1">
        <v>7343</v>
      </c>
      <c r="B7069" s="1" t="s">
        <v>288</v>
      </c>
      <c r="C7069" s="1" t="s">
        <v>17</v>
      </c>
      <c r="D7069" s="1" t="str">
        <f>VLOOKUP(B7069,'[1]Content (2)'!$B$2:$D$802,3,FALSE)</f>
        <v>Fitness</v>
      </c>
      <c r="E7069" s="1">
        <f>VLOOKUP(C:C,ReactionType!$B$2:$D$17,3,FALSE)</f>
        <v>70</v>
      </c>
      <c r="H7069" s="20">
        <f>VLOOKUP(B7069,'[2]Task 3_Final Content Data set'!$B$2:$D$24574,3,FALSE)</f>
        <v>44351.777777777781</v>
      </c>
      <c r="I7069" s="1" t="str">
        <f t="shared" si="110"/>
        <v>June</v>
      </c>
    </row>
    <row r="7070" spans="1:9" x14ac:dyDescent="0.2">
      <c r="A7070" s="1">
        <v>7344</v>
      </c>
      <c r="B7070" s="1" t="s">
        <v>288</v>
      </c>
      <c r="C7070" s="1" t="s">
        <v>17</v>
      </c>
      <c r="D7070" s="1" t="str">
        <f>VLOOKUP(B7070,'[1]Content (2)'!$B$2:$D$802,3,FALSE)</f>
        <v>Fitness</v>
      </c>
      <c r="E7070" s="1">
        <f>VLOOKUP(C:C,ReactionType!$B$2:$D$17,3,FALSE)</f>
        <v>70</v>
      </c>
      <c r="H7070" s="20">
        <f>VLOOKUP(B7070,'[2]Task 3_Final Content Data set'!$B$2:$D$24574,3,FALSE)</f>
        <v>44351.777777777781</v>
      </c>
      <c r="I7070" s="1" t="str">
        <f t="shared" si="110"/>
        <v>June</v>
      </c>
    </row>
    <row r="7071" spans="1:9" x14ac:dyDescent="0.2">
      <c r="A7071" s="1">
        <v>7345</v>
      </c>
      <c r="B7071" s="1" t="s">
        <v>288</v>
      </c>
      <c r="C7071" s="1" t="s">
        <v>12</v>
      </c>
      <c r="D7071" s="1" t="str">
        <f>VLOOKUP(B7071,'[1]Content (2)'!$B$2:$D$802,3,FALSE)</f>
        <v>Fitness</v>
      </c>
      <c r="E7071" s="1">
        <f>VLOOKUP(C:C,ReactionType!$B$2:$D$17,3,FALSE)</f>
        <v>75</v>
      </c>
      <c r="H7071" s="20">
        <f>VLOOKUP(B7071,'[2]Task 3_Final Content Data set'!$B$2:$D$24574,3,FALSE)</f>
        <v>44351.777777777781</v>
      </c>
      <c r="I7071" s="1" t="str">
        <f t="shared" si="110"/>
        <v>June</v>
      </c>
    </row>
    <row r="7072" spans="1:9" x14ac:dyDescent="0.2">
      <c r="A7072" s="1">
        <v>7346</v>
      </c>
      <c r="B7072" s="1" t="s">
        <v>288</v>
      </c>
      <c r="C7072" s="1" t="s">
        <v>20</v>
      </c>
      <c r="D7072" s="1" t="str">
        <f>VLOOKUP(B7072,'[1]Content (2)'!$B$2:$D$802,3,FALSE)</f>
        <v>Fitness</v>
      </c>
      <c r="E7072" s="1">
        <f>VLOOKUP(C:C,ReactionType!$B$2:$D$17,3,FALSE)</f>
        <v>72</v>
      </c>
      <c r="H7072" s="20">
        <f>VLOOKUP(B7072,'[2]Task 3_Final Content Data set'!$B$2:$D$24574,3,FALSE)</f>
        <v>44351.777777777781</v>
      </c>
      <c r="I7072" s="1" t="str">
        <f t="shared" si="110"/>
        <v>June</v>
      </c>
    </row>
    <row r="7073" spans="1:9" x14ac:dyDescent="0.2">
      <c r="A7073" s="1">
        <v>7347</v>
      </c>
      <c r="B7073" s="1" t="s">
        <v>288</v>
      </c>
      <c r="C7073" s="1" t="s">
        <v>20</v>
      </c>
      <c r="D7073" s="1" t="str">
        <f>VLOOKUP(B7073,'[1]Content (2)'!$B$2:$D$802,3,FALSE)</f>
        <v>Fitness</v>
      </c>
      <c r="E7073" s="1">
        <f>VLOOKUP(C:C,ReactionType!$B$2:$D$17,3,FALSE)</f>
        <v>72</v>
      </c>
      <c r="H7073" s="20">
        <f>VLOOKUP(B7073,'[2]Task 3_Final Content Data set'!$B$2:$D$24574,3,FALSE)</f>
        <v>44351.777777777781</v>
      </c>
      <c r="I7073" s="1" t="str">
        <f t="shared" si="110"/>
        <v>June</v>
      </c>
    </row>
    <row r="7074" spans="1:9" x14ac:dyDescent="0.2">
      <c r="A7074" s="1">
        <v>7348</v>
      </c>
      <c r="B7074" s="1" t="s">
        <v>288</v>
      </c>
      <c r="C7074" s="1" t="s">
        <v>10</v>
      </c>
      <c r="D7074" s="1" t="str">
        <f>VLOOKUP(B7074,'[1]Content (2)'!$B$2:$D$802,3,FALSE)</f>
        <v>Fitness</v>
      </c>
      <c r="E7074" s="1">
        <f>VLOOKUP(C:C,ReactionType!$B$2:$D$17,3,FALSE)</f>
        <v>65</v>
      </c>
      <c r="H7074" s="20">
        <f>VLOOKUP(B7074,'[2]Task 3_Final Content Data set'!$B$2:$D$24574,3,FALSE)</f>
        <v>44351.777777777781</v>
      </c>
      <c r="I7074" s="1" t="str">
        <f t="shared" si="110"/>
        <v>June</v>
      </c>
    </row>
    <row r="7075" spans="1:9" x14ac:dyDescent="0.2">
      <c r="A7075" s="1">
        <v>7349</v>
      </c>
      <c r="B7075" s="1" t="s">
        <v>288</v>
      </c>
      <c r="C7075" s="1" t="s">
        <v>10</v>
      </c>
      <c r="D7075" s="1" t="str">
        <f>VLOOKUP(B7075,'[1]Content (2)'!$B$2:$D$802,3,FALSE)</f>
        <v>Fitness</v>
      </c>
      <c r="E7075" s="1">
        <f>VLOOKUP(C:C,ReactionType!$B$2:$D$17,3,FALSE)</f>
        <v>65</v>
      </c>
      <c r="H7075" s="20">
        <f>VLOOKUP(B7075,'[2]Task 3_Final Content Data set'!$B$2:$D$24574,3,FALSE)</f>
        <v>44351.777777777781</v>
      </c>
      <c r="I7075" s="1" t="str">
        <f t="shared" si="110"/>
        <v>June</v>
      </c>
    </row>
    <row r="7076" spans="1:9" x14ac:dyDescent="0.2">
      <c r="A7076" s="1">
        <v>7350</v>
      </c>
      <c r="B7076" s="1" t="s">
        <v>288</v>
      </c>
      <c r="C7076" s="1" t="s">
        <v>13</v>
      </c>
      <c r="D7076" s="1" t="str">
        <f>VLOOKUP(B7076,'[1]Content (2)'!$B$2:$D$802,3,FALSE)</f>
        <v>Fitness</v>
      </c>
      <c r="E7076" s="1">
        <f>VLOOKUP(C:C,ReactionType!$B$2:$D$17,3,FALSE)</f>
        <v>45</v>
      </c>
      <c r="H7076" s="20">
        <f>VLOOKUP(B7076,'[2]Task 3_Final Content Data set'!$B$2:$D$24574,3,FALSE)</f>
        <v>44351.777777777781</v>
      </c>
      <c r="I7076" s="1" t="str">
        <f t="shared" si="110"/>
        <v>June</v>
      </c>
    </row>
    <row r="7077" spans="1:9" x14ac:dyDescent="0.2">
      <c r="A7077" s="1">
        <v>7351</v>
      </c>
      <c r="B7077" s="1" t="s">
        <v>288</v>
      </c>
      <c r="C7077" s="1" t="s">
        <v>12</v>
      </c>
      <c r="D7077" s="1" t="str">
        <f>VLOOKUP(B7077,'[1]Content (2)'!$B$2:$D$802,3,FALSE)</f>
        <v>Fitness</v>
      </c>
      <c r="E7077" s="1">
        <f>VLOOKUP(C:C,ReactionType!$B$2:$D$17,3,FALSE)</f>
        <v>75</v>
      </c>
      <c r="H7077" s="20">
        <f>VLOOKUP(B7077,'[2]Task 3_Final Content Data set'!$B$2:$D$24574,3,FALSE)</f>
        <v>44351.777777777781</v>
      </c>
      <c r="I7077" s="1" t="str">
        <f t="shared" si="110"/>
        <v>June</v>
      </c>
    </row>
    <row r="7078" spans="1:9" x14ac:dyDescent="0.2">
      <c r="A7078" s="1">
        <v>7352</v>
      </c>
      <c r="B7078" s="1" t="s">
        <v>288</v>
      </c>
      <c r="C7078" s="1" t="s">
        <v>16</v>
      </c>
      <c r="D7078" s="1" t="str">
        <f>VLOOKUP(B7078,'[1]Content (2)'!$B$2:$D$802,3,FALSE)</f>
        <v>Fitness</v>
      </c>
      <c r="E7078" s="1">
        <f>VLOOKUP(C:C,ReactionType!$B$2:$D$17,3,FALSE)</f>
        <v>60</v>
      </c>
      <c r="H7078" s="20">
        <f>VLOOKUP(B7078,'[2]Task 3_Final Content Data set'!$B$2:$D$24574,3,FALSE)</f>
        <v>44351.777777777781</v>
      </c>
      <c r="I7078" s="1" t="str">
        <f t="shared" si="110"/>
        <v>June</v>
      </c>
    </row>
    <row r="7079" spans="1:9" x14ac:dyDescent="0.2">
      <c r="A7079" s="1">
        <v>7353</v>
      </c>
      <c r="B7079" s="1" t="s">
        <v>288</v>
      </c>
      <c r="C7079" s="1" t="s">
        <v>20</v>
      </c>
      <c r="D7079" s="1" t="str">
        <f>VLOOKUP(B7079,'[1]Content (2)'!$B$2:$D$802,3,FALSE)</f>
        <v>Fitness</v>
      </c>
      <c r="E7079" s="1">
        <f>VLOOKUP(C:C,ReactionType!$B$2:$D$17,3,FALSE)</f>
        <v>72</v>
      </c>
      <c r="H7079" s="20">
        <f>VLOOKUP(B7079,'[2]Task 3_Final Content Data set'!$B$2:$D$24574,3,FALSE)</f>
        <v>44351.777777777781</v>
      </c>
      <c r="I7079" s="1" t="str">
        <f t="shared" si="110"/>
        <v>June</v>
      </c>
    </row>
    <row r="7080" spans="1:9" x14ac:dyDescent="0.2">
      <c r="A7080" s="1">
        <v>7354</v>
      </c>
      <c r="B7080" s="1" t="s">
        <v>288</v>
      </c>
      <c r="C7080" s="1" t="s">
        <v>12</v>
      </c>
      <c r="D7080" s="1" t="str">
        <f>VLOOKUP(B7080,'[1]Content (2)'!$B$2:$D$802,3,FALSE)</f>
        <v>Fitness</v>
      </c>
      <c r="E7080" s="1">
        <f>VLOOKUP(C:C,ReactionType!$B$2:$D$17,3,FALSE)</f>
        <v>75</v>
      </c>
      <c r="H7080" s="20">
        <f>VLOOKUP(B7080,'[2]Task 3_Final Content Data set'!$B$2:$D$24574,3,FALSE)</f>
        <v>44351.777777777781</v>
      </c>
      <c r="I7080" s="1" t="str">
        <f t="shared" si="110"/>
        <v>June</v>
      </c>
    </row>
    <row r="7081" spans="1:9" x14ac:dyDescent="0.2">
      <c r="A7081" s="1">
        <v>7355</v>
      </c>
      <c r="B7081" s="1" t="s">
        <v>288</v>
      </c>
      <c r="C7081" s="1" t="s">
        <v>3</v>
      </c>
      <c r="D7081" s="1" t="str">
        <f>VLOOKUP(B7081,'[1]Content (2)'!$B$2:$D$802,3,FALSE)</f>
        <v>Fitness</v>
      </c>
      <c r="E7081" s="1">
        <f>VLOOKUP(C:C,ReactionType!$B$2:$D$17,3,FALSE)</f>
        <v>0</v>
      </c>
      <c r="H7081" s="20">
        <f>VLOOKUP(B7081,'[2]Task 3_Final Content Data set'!$B$2:$D$24574,3,FALSE)</f>
        <v>44351.777777777781</v>
      </c>
      <c r="I7081" s="1" t="str">
        <f t="shared" si="110"/>
        <v>June</v>
      </c>
    </row>
    <row r="7082" spans="1:9" x14ac:dyDescent="0.2">
      <c r="A7082" s="1">
        <v>7356</v>
      </c>
      <c r="B7082" s="1" t="s">
        <v>288</v>
      </c>
      <c r="C7082" s="1" t="s">
        <v>17</v>
      </c>
      <c r="D7082" s="1" t="str">
        <f>VLOOKUP(B7082,'[1]Content (2)'!$B$2:$D$802,3,FALSE)</f>
        <v>Fitness</v>
      </c>
      <c r="E7082" s="1">
        <f>VLOOKUP(C:C,ReactionType!$B$2:$D$17,3,FALSE)</f>
        <v>70</v>
      </c>
      <c r="H7082" s="20">
        <f>VLOOKUP(B7082,'[2]Task 3_Final Content Data set'!$B$2:$D$24574,3,FALSE)</f>
        <v>44351.777777777781</v>
      </c>
      <c r="I7082" s="1" t="str">
        <f t="shared" si="110"/>
        <v>June</v>
      </c>
    </row>
    <row r="7083" spans="1:9" x14ac:dyDescent="0.2">
      <c r="A7083" s="1">
        <v>7357</v>
      </c>
      <c r="B7083" s="1" t="s">
        <v>288</v>
      </c>
      <c r="C7083" s="1" t="s">
        <v>13</v>
      </c>
      <c r="D7083" s="1" t="str">
        <f>VLOOKUP(B7083,'[1]Content (2)'!$B$2:$D$802,3,FALSE)</f>
        <v>Fitness</v>
      </c>
      <c r="E7083" s="1">
        <f>VLOOKUP(C:C,ReactionType!$B$2:$D$17,3,FALSE)</f>
        <v>45</v>
      </c>
      <c r="H7083" s="20">
        <f>VLOOKUP(B7083,'[2]Task 3_Final Content Data set'!$B$2:$D$24574,3,FALSE)</f>
        <v>44351.777777777781</v>
      </c>
      <c r="I7083" s="1" t="str">
        <f t="shared" si="110"/>
        <v>June</v>
      </c>
    </row>
    <row r="7084" spans="1:9" x14ac:dyDescent="0.2">
      <c r="A7084" s="1">
        <v>7358</v>
      </c>
      <c r="B7084" s="1" t="s">
        <v>288</v>
      </c>
      <c r="C7084" s="1" t="s">
        <v>14</v>
      </c>
      <c r="D7084" s="1" t="str">
        <f>VLOOKUP(B7084,'[1]Content (2)'!$B$2:$D$802,3,FALSE)</f>
        <v>Fitness</v>
      </c>
      <c r="E7084" s="1">
        <f>VLOOKUP(C:C,ReactionType!$B$2:$D$17,3,FALSE)</f>
        <v>12</v>
      </c>
      <c r="H7084" s="20">
        <f>VLOOKUP(B7084,'[2]Task 3_Final Content Data set'!$B$2:$D$24574,3,FALSE)</f>
        <v>44351.777777777781</v>
      </c>
      <c r="I7084" s="1" t="str">
        <f t="shared" si="110"/>
        <v>June</v>
      </c>
    </row>
    <row r="7085" spans="1:9" x14ac:dyDescent="0.2">
      <c r="A7085" s="1">
        <v>7359</v>
      </c>
      <c r="B7085" s="1" t="s">
        <v>288</v>
      </c>
      <c r="C7085" s="1" t="s">
        <v>17</v>
      </c>
      <c r="D7085" s="1" t="str">
        <f>VLOOKUP(B7085,'[1]Content (2)'!$B$2:$D$802,3,FALSE)</f>
        <v>Fitness</v>
      </c>
      <c r="E7085" s="1">
        <f>VLOOKUP(C:C,ReactionType!$B$2:$D$17,3,FALSE)</f>
        <v>70</v>
      </c>
      <c r="H7085" s="20">
        <f>VLOOKUP(B7085,'[2]Task 3_Final Content Data set'!$B$2:$D$24574,3,FALSE)</f>
        <v>44351.777777777781</v>
      </c>
      <c r="I7085" s="1" t="str">
        <f t="shared" si="110"/>
        <v>June</v>
      </c>
    </row>
    <row r="7086" spans="1:9" x14ac:dyDescent="0.2">
      <c r="A7086" s="1">
        <v>7360</v>
      </c>
      <c r="B7086" s="1" t="s">
        <v>288</v>
      </c>
      <c r="C7086" s="1" t="s">
        <v>14</v>
      </c>
      <c r="D7086" s="1" t="str">
        <f>VLOOKUP(B7086,'[1]Content (2)'!$B$2:$D$802,3,FALSE)</f>
        <v>Fitness</v>
      </c>
      <c r="E7086" s="1">
        <f>VLOOKUP(C:C,ReactionType!$B$2:$D$17,3,FALSE)</f>
        <v>12</v>
      </c>
      <c r="H7086" s="20">
        <f>VLOOKUP(B7086,'[2]Task 3_Final Content Data set'!$B$2:$D$24574,3,FALSE)</f>
        <v>44351.777777777781</v>
      </c>
      <c r="I7086" s="1" t="str">
        <f t="shared" si="110"/>
        <v>June</v>
      </c>
    </row>
    <row r="7087" spans="1:9" x14ac:dyDescent="0.2">
      <c r="A7087" s="1">
        <v>7361</v>
      </c>
      <c r="B7087" s="1" t="s">
        <v>288</v>
      </c>
      <c r="C7087" s="1" t="s">
        <v>15</v>
      </c>
      <c r="D7087" s="1" t="str">
        <f>VLOOKUP(B7087,'[1]Content (2)'!$B$2:$D$802,3,FALSE)</f>
        <v>Fitness</v>
      </c>
      <c r="E7087" s="1">
        <f>VLOOKUP(C:C,ReactionType!$B$2:$D$17,3,FALSE)</f>
        <v>50</v>
      </c>
      <c r="H7087" s="20">
        <f>VLOOKUP(B7087,'[2]Task 3_Final Content Data set'!$B$2:$D$24574,3,FALSE)</f>
        <v>44351.777777777781</v>
      </c>
      <c r="I7087" s="1" t="str">
        <f t="shared" si="110"/>
        <v>June</v>
      </c>
    </row>
    <row r="7088" spans="1:9" x14ac:dyDescent="0.2">
      <c r="A7088" s="1">
        <v>7362</v>
      </c>
      <c r="B7088" s="1" t="s">
        <v>288</v>
      </c>
      <c r="C7088" s="1" t="s">
        <v>13</v>
      </c>
      <c r="D7088" s="1" t="str">
        <f>VLOOKUP(B7088,'[1]Content (2)'!$B$2:$D$802,3,FALSE)</f>
        <v>Fitness</v>
      </c>
      <c r="E7088" s="1">
        <f>VLOOKUP(C:C,ReactionType!$B$2:$D$17,3,FALSE)</f>
        <v>45</v>
      </c>
      <c r="H7088" s="20">
        <f>VLOOKUP(B7088,'[2]Task 3_Final Content Data set'!$B$2:$D$24574,3,FALSE)</f>
        <v>44351.777777777781</v>
      </c>
      <c r="I7088" s="1" t="str">
        <f t="shared" si="110"/>
        <v>June</v>
      </c>
    </row>
    <row r="7089" spans="1:9" x14ac:dyDescent="0.2">
      <c r="A7089" s="1">
        <v>7363</v>
      </c>
      <c r="B7089" s="1" t="s">
        <v>288</v>
      </c>
      <c r="C7089" s="1" t="s">
        <v>13</v>
      </c>
      <c r="D7089" s="1" t="str">
        <f>VLOOKUP(B7089,'[1]Content (2)'!$B$2:$D$802,3,FALSE)</f>
        <v>Fitness</v>
      </c>
      <c r="E7089" s="1">
        <f>VLOOKUP(C:C,ReactionType!$B$2:$D$17,3,FALSE)</f>
        <v>45</v>
      </c>
      <c r="H7089" s="20">
        <f>VLOOKUP(B7089,'[2]Task 3_Final Content Data set'!$B$2:$D$24574,3,FALSE)</f>
        <v>44351.777777777781</v>
      </c>
      <c r="I7089" s="1" t="str">
        <f t="shared" si="110"/>
        <v>June</v>
      </c>
    </row>
    <row r="7090" spans="1:9" x14ac:dyDescent="0.2">
      <c r="A7090" s="1">
        <v>7364</v>
      </c>
      <c r="B7090" s="1" t="s">
        <v>288</v>
      </c>
      <c r="C7090" s="1" t="s">
        <v>12</v>
      </c>
      <c r="D7090" s="1" t="str">
        <f>VLOOKUP(B7090,'[1]Content (2)'!$B$2:$D$802,3,FALSE)</f>
        <v>Fitness</v>
      </c>
      <c r="E7090" s="1">
        <f>VLOOKUP(C:C,ReactionType!$B$2:$D$17,3,FALSE)</f>
        <v>75</v>
      </c>
      <c r="H7090" s="20">
        <f>VLOOKUP(B7090,'[2]Task 3_Final Content Data set'!$B$2:$D$24574,3,FALSE)</f>
        <v>44351.777777777781</v>
      </c>
      <c r="I7090" s="1" t="str">
        <f t="shared" si="110"/>
        <v>June</v>
      </c>
    </row>
    <row r="7091" spans="1:9" x14ac:dyDescent="0.2">
      <c r="A7091" s="1">
        <v>7365</v>
      </c>
      <c r="B7091" s="1" t="s">
        <v>288</v>
      </c>
      <c r="C7091" s="1" t="s">
        <v>14</v>
      </c>
      <c r="D7091" s="1" t="str">
        <f>VLOOKUP(B7091,'[1]Content (2)'!$B$2:$D$802,3,FALSE)</f>
        <v>Fitness</v>
      </c>
      <c r="E7091" s="1">
        <f>VLOOKUP(C:C,ReactionType!$B$2:$D$17,3,FALSE)</f>
        <v>12</v>
      </c>
      <c r="H7091" s="20">
        <f>VLOOKUP(B7091,'[2]Task 3_Final Content Data set'!$B$2:$D$24574,3,FALSE)</f>
        <v>44351.777777777781</v>
      </c>
      <c r="I7091" s="1" t="str">
        <f t="shared" si="110"/>
        <v>June</v>
      </c>
    </row>
    <row r="7092" spans="1:9" x14ac:dyDescent="0.2">
      <c r="A7092" s="1">
        <v>7366</v>
      </c>
      <c r="B7092" s="1" t="s">
        <v>288</v>
      </c>
      <c r="C7092" s="1" t="s">
        <v>14</v>
      </c>
      <c r="D7092" s="1" t="str">
        <f>VLOOKUP(B7092,'[1]Content (2)'!$B$2:$D$802,3,FALSE)</f>
        <v>Fitness</v>
      </c>
      <c r="E7092" s="1">
        <f>VLOOKUP(C:C,ReactionType!$B$2:$D$17,3,FALSE)</f>
        <v>12</v>
      </c>
      <c r="H7092" s="20">
        <f>VLOOKUP(B7092,'[2]Task 3_Final Content Data set'!$B$2:$D$24574,3,FALSE)</f>
        <v>44351.777777777781</v>
      </c>
      <c r="I7092" s="1" t="str">
        <f t="shared" si="110"/>
        <v>June</v>
      </c>
    </row>
    <row r="7093" spans="1:9" x14ac:dyDescent="0.2">
      <c r="A7093" s="1">
        <v>7367</v>
      </c>
      <c r="B7093" s="1" t="s">
        <v>288</v>
      </c>
      <c r="C7093" s="1" t="s">
        <v>17</v>
      </c>
      <c r="D7093" s="1" t="str">
        <f>VLOOKUP(B7093,'[1]Content (2)'!$B$2:$D$802,3,FALSE)</f>
        <v>Fitness</v>
      </c>
      <c r="E7093" s="1">
        <f>VLOOKUP(C:C,ReactionType!$B$2:$D$17,3,FALSE)</f>
        <v>70</v>
      </c>
      <c r="H7093" s="20">
        <f>VLOOKUP(B7093,'[2]Task 3_Final Content Data set'!$B$2:$D$24574,3,FALSE)</f>
        <v>44351.777777777781</v>
      </c>
      <c r="I7093" s="1" t="str">
        <f t="shared" si="110"/>
        <v>June</v>
      </c>
    </row>
    <row r="7094" spans="1:9" x14ac:dyDescent="0.2">
      <c r="A7094" s="1">
        <v>7368</v>
      </c>
      <c r="B7094" s="1" t="s">
        <v>288</v>
      </c>
      <c r="C7094" s="1" t="s">
        <v>4</v>
      </c>
      <c r="D7094" s="1" t="str">
        <f>VLOOKUP(B7094,'[1]Content (2)'!$B$2:$D$802,3,FALSE)</f>
        <v>Fitness</v>
      </c>
      <c r="E7094" s="1">
        <f>VLOOKUP(C:C,ReactionType!$B$2:$D$17,3,FALSE)</f>
        <v>10</v>
      </c>
      <c r="H7094" s="20">
        <f>VLOOKUP(B7094,'[2]Task 3_Final Content Data set'!$B$2:$D$24574,3,FALSE)</f>
        <v>44351.777777777781</v>
      </c>
      <c r="I7094" s="1" t="str">
        <f t="shared" si="110"/>
        <v>June</v>
      </c>
    </row>
    <row r="7095" spans="1:9" x14ac:dyDescent="0.2">
      <c r="A7095" s="1">
        <v>7370</v>
      </c>
      <c r="B7095" s="1" t="s">
        <v>289</v>
      </c>
      <c r="C7095" s="1" t="s">
        <v>11</v>
      </c>
      <c r="D7095" s="1" t="str">
        <f>VLOOKUP(B7095,'[1]Content (2)'!$B$2:$D$802,3,FALSE)</f>
        <v>cooking</v>
      </c>
      <c r="E7095" s="1">
        <f>VLOOKUP(C:C,ReactionType!$B$2:$D$17,3,FALSE)</f>
        <v>20</v>
      </c>
      <c r="H7095" s="20">
        <f>VLOOKUP(B7095,'[2]Task 3_Final Content Data set'!$B$2:$D$24574,3,FALSE)</f>
        <v>44053.487500000003</v>
      </c>
      <c r="I7095" s="1" t="str">
        <f t="shared" si="110"/>
        <v>August</v>
      </c>
    </row>
    <row r="7096" spans="1:9" x14ac:dyDescent="0.2">
      <c r="A7096" s="1">
        <v>7371</v>
      </c>
      <c r="B7096" s="1" t="s">
        <v>289</v>
      </c>
      <c r="C7096" s="1" t="s">
        <v>6</v>
      </c>
      <c r="D7096" s="1" t="str">
        <f>VLOOKUP(B7096,'[1]Content (2)'!$B$2:$D$802,3,FALSE)</f>
        <v>cooking</v>
      </c>
      <c r="E7096" s="1">
        <f>VLOOKUP(C:C,ReactionType!$B$2:$D$17,3,FALSE)</f>
        <v>30</v>
      </c>
      <c r="H7096" s="20">
        <f>VLOOKUP(B7096,'[2]Task 3_Final Content Data set'!$B$2:$D$24574,3,FALSE)</f>
        <v>44053.487500000003</v>
      </c>
      <c r="I7096" s="1" t="str">
        <f t="shared" si="110"/>
        <v>August</v>
      </c>
    </row>
    <row r="7097" spans="1:9" x14ac:dyDescent="0.2">
      <c r="A7097" s="1">
        <v>7372</v>
      </c>
      <c r="B7097" s="1" t="s">
        <v>289</v>
      </c>
      <c r="C7097" s="1" t="s">
        <v>15</v>
      </c>
      <c r="D7097" s="1" t="str">
        <f>VLOOKUP(B7097,'[1]Content (2)'!$B$2:$D$802,3,FALSE)</f>
        <v>cooking</v>
      </c>
      <c r="E7097" s="1">
        <f>VLOOKUP(C:C,ReactionType!$B$2:$D$17,3,FALSE)</f>
        <v>50</v>
      </c>
      <c r="H7097" s="20">
        <f>VLOOKUP(B7097,'[2]Task 3_Final Content Data set'!$B$2:$D$24574,3,FALSE)</f>
        <v>44053.487500000003</v>
      </c>
      <c r="I7097" s="1" t="str">
        <f t="shared" si="110"/>
        <v>August</v>
      </c>
    </row>
    <row r="7098" spans="1:9" x14ac:dyDescent="0.2">
      <c r="A7098" s="1">
        <v>7373</v>
      </c>
      <c r="B7098" s="1" t="s">
        <v>289</v>
      </c>
      <c r="C7098" s="1" t="s">
        <v>12</v>
      </c>
      <c r="D7098" s="1" t="str">
        <f>VLOOKUP(B7098,'[1]Content (2)'!$B$2:$D$802,3,FALSE)</f>
        <v>cooking</v>
      </c>
      <c r="E7098" s="1">
        <f>VLOOKUP(C:C,ReactionType!$B$2:$D$17,3,FALSE)</f>
        <v>75</v>
      </c>
      <c r="H7098" s="20">
        <f>VLOOKUP(B7098,'[2]Task 3_Final Content Data set'!$B$2:$D$24574,3,FALSE)</f>
        <v>44053.487500000003</v>
      </c>
      <c r="I7098" s="1" t="str">
        <f t="shared" si="110"/>
        <v>August</v>
      </c>
    </row>
    <row r="7099" spans="1:9" x14ac:dyDescent="0.2">
      <c r="A7099" s="1">
        <v>7374</v>
      </c>
      <c r="B7099" s="1" t="s">
        <v>289</v>
      </c>
      <c r="C7099" s="1" t="s">
        <v>13</v>
      </c>
      <c r="D7099" s="1" t="str">
        <f>VLOOKUP(B7099,'[1]Content (2)'!$B$2:$D$802,3,FALSE)</f>
        <v>cooking</v>
      </c>
      <c r="E7099" s="1">
        <f>VLOOKUP(C:C,ReactionType!$B$2:$D$17,3,FALSE)</f>
        <v>45</v>
      </c>
      <c r="H7099" s="20">
        <f>VLOOKUP(B7099,'[2]Task 3_Final Content Data set'!$B$2:$D$24574,3,FALSE)</f>
        <v>44053.487500000003</v>
      </c>
      <c r="I7099" s="1" t="str">
        <f t="shared" si="110"/>
        <v>August</v>
      </c>
    </row>
    <row r="7100" spans="1:9" x14ac:dyDescent="0.2">
      <c r="A7100" s="1">
        <v>7375</v>
      </c>
      <c r="B7100" s="1" t="s">
        <v>289</v>
      </c>
      <c r="C7100" s="1" t="s">
        <v>3</v>
      </c>
      <c r="D7100" s="1" t="str">
        <f>VLOOKUP(B7100,'[1]Content (2)'!$B$2:$D$802,3,FALSE)</f>
        <v>cooking</v>
      </c>
      <c r="E7100" s="1">
        <f>VLOOKUP(C:C,ReactionType!$B$2:$D$17,3,FALSE)</f>
        <v>0</v>
      </c>
      <c r="H7100" s="20">
        <f>VLOOKUP(B7100,'[2]Task 3_Final Content Data set'!$B$2:$D$24574,3,FALSE)</f>
        <v>44053.487500000003</v>
      </c>
      <c r="I7100" s="1" t="str">
        <f t="shared" si="110"/>
        <v>August</v>
      </c>
    </row>
    <row r="7101" spans="1:9" x14ac:dyDescent="0.2">
      <c r="A7101" s="1">
        <v>7376</v>
      </c>
      <c r="B7101" s="1" t="s">
        <v>289</v>
      </c>
      <c r="C7101" s="1" t="s">
        <v>17</v>
      </c>
      <c r="D7101" s="1" t="str">
        <f>VLOOKUP(B7101,'[1]Content (2)'!$B$2:$D$802,3,FALSE)</f>
        <v>cooking</v>
      </c>
      <c r="E7101" s="1">
        <f>VLOOKUP(C:C,ReactionType!$B$2:$D$17,3,FALSE)</f>
        <v>70</v>
      </c>
      <c r="H7101" s="20">
        <f>VLOOKUP(B7101,'[2]Task 3_Final Content Data set'!$B$2:$D$24574,3,FALSE)</f>
        <v>44053.487500000003</v>
      </c>
      <c r="I7101" s="1" t="str">
        <f t="shared" si="110"/>
        <v>August</v>
      </c>
    </row>
    <row r="7102" spans="1:9" x14ac:dyDescent="0.2">
      <c r="A7102" s="1">
        <v>7377</v>
      </c>
      <c r="B7102" s="1" t="s">
        <v>289</v>
      </c>
      <c r="C7102" s="1" t="s">
        <v>3</v>
      </c>
      <c r="D7102" s="1" t="str">
        <f>VLOOKUP(B7102,'[1]Content (2)'!$B$2:$D$802,3,FALSE)</f>
        <v>cooking</v>
      </c>
      <c r="E7102" s="1">
        <f>VLOOKUP(C:C,ReactionType!$B$2:$D$17,3,FALSE)</f>
        <v>0</v>
      </c>
      <c r="H7102" s="20">
        <f>VLOOKUP(B7102,'[2]Task 3_Final Content Data set'!$B$2:$D$24574,3,FALSE)</f>
        <v>44053.487500000003</v>
      </c>
      <c r="I7102" s="1" t="str">
        <f t="shared" si="110"/>
        <v>August</v>
      </c>
    </row>
    <row r="7103" spans="1:9" x14ac:dyDescent="0.2">
      <c r="A7103" s="1">
        <v>7378</v>
      </c>
      <c r="B7103" s="1" t="s">
        <v>289</v>
      </c>
      <c r="C7103" s="1" t="s">
        <v>6</v>
      </c>
      <c r="D7103" s="1" t="str">
        <f>VLOOKUP(B7103,'[1]Content (2)'!$B$2:$D$802,3,FALSE)</f>
        <v>cooking</v>
      </c>
      <c r="E7103" s="1">
        <f>VLOOKUP(C:C,ReactionType!$B$2:$D$17,3,FALSE)</f>
        <v>30</v>
      </c>
      <c r="H7103" s="20">
        <f>VLOOKUP(B7103,'[2]Task 3_Final Content Data set'!$B$2:$D$24574,3,FALSE)</f>
        <v>44053.487500000003</v>
      </c>
      <c r="I7103" s="1" t="str">
        <f t="shared" si="110"/>
        <v>August</v>
      </c>
    </row>
    <row r="7104" spans="1:9" x14ac:dyDescent="0.2">
      <c r="A7104" s="1">
        <v>7379</v>
      </c>
      <c r="B7104" s="1" t="s">
        <v>289</v>
      </c>
      <c r="C7104" s="1" t="s">
        <v>10</v>
      </c>
      <c r="D7104" s="1" t="str">
        <f>VLOOKUP(B7104,'[1]Content (2)'!$B$2:$D$802,3,FALSE)</f>
        <v>cooking</v>
      </c>
      <c r="E7104" s="1">
        <f>VLOOKUP(C:C,ReactionType!$B$2:$D$17,3,FALSE)</f>
        <v>65</v>
      </c>
      <c r="H7104" s="20">
        <f>VLOOKUP(B7104,'[2]Task 3_Final Content Data set'!$B$2:$D$24574,3,FALSE)</f>
        <v>44053.487500000003</v>
      </c>
      <c r="I7104" s="1" t="str">
        <f t="shared" si="110"/>
        <v>August</v>
      </c>
    </row>
    <row r="7105" spans="1:9" x14ac:dyDescent="0.2">
      <c r="A7105" s="1">
        <v>7380</v>
      </c>
      <c r="B7105" s="1" t="s">
        <v>289</v>
      </c>
      <c r="C7105" s="1" t="s">
        <v>13</v>
      </c>
      <c r="D7105" s="1" t="str">
        <f>VLOOKUP(B7105,'[1]Content (2)'!$B$2:$D$802,3,FALSE)</f>
        <v>cooking</v>
      </c>
      <c r="E7105" s="1">
        <f>VLOOKUP(C:C,ReactionType!$B$2:$D$17,3,FALSE)</f>
        <v>45</v>
      </c>
      <c r="H7105" s="20">
        <f>VLOOKUP(B7105,'[2]Task 3_Final Content Data set'!$B$2:$D$24574,3,FALSE)</f>
        <v>44053.487500000003</v>
      </c>
      <c r="I7105" s="1" t="str">
        <f t="shared" si="110"/>
        <v>August</v>
      </c>
    </row>
    <row r="7106" spans="1:9" x14ac:dyDescent="0.2">
      <c r="A7106" s="1">
        <v>7381</v>
      </c>
      <c r="B7106" s="1" t="s">
        <v>289</v>
      </c>
      <c r="C7106" s="1" t="s">
        <v>10</v>
      </c>
      <c r="D7106" s="1" t="str">
        <f>VLOOKUP(B7106,'[1]Content (2)'!$B$2:$D$802,3,FALSE)</f>
        <v>cooking</v>
      </c>
      <c r="E7106" s="1">
        <f>VLOOKUP(C:C,ReactionType!$B$2:$D$17,3,FALSE)</f>
        <v>65</v>
      </c>
      <c r="H7106" s="20">
        <f>VLOOKUP(B7106,'[2]Task 3_Final Content Data set'!$B$2:$D$24574,3,FALSE)</f>
        <v>44053.487500000003</v>
      </c>
      <c r="I7106" s="1" t="str">
        <f t="shared" si="110"/>
        <v>August</v>
      </c>
    </row>
    <row r="7107" spans="1:9" x14ac:dyDescent="0.2">
      <c r="A7107" s="1">
        <v>7382</v>
      </c>
      <c r="B7107" s="1" t="s">
        <v>289</v>
      </c>
      <c r="C7107" s="1" t="s">
        <v>16</v>
      </c>
      <c r="D7107" s="1" t="str">
        <f>VLOOKUP(B7107,'[1]Content (2)'!$B$2:$D$802,3,FALSE)</f>
        <v>cooking</v>
      </c>
      <c r="E7107" s="1">
        <f>VLOOKUP(C:C,ReactionType!$B$2:$D$17,3,FALSE)</f>
        <v>60</v>
      </c>
      <c r="H7107" s="20">
        <f>VLOOKUP(B7107,'[2]Task 3_Final Content Data set'!$B$2:$D$24574,3,FALSE)</f>
        <v>44053.487500000003</v>
      </c>
      <c r="I7107" s="1" t="str">
        <f t="shared" ref="I7107:I7170" si="111">TEXT(H7107,"mmmm")</f>
        <v>August</v>
      </c>
    </row>
    <row r="7108" spans="1:9" x14ac:dyDescent="0.2">
      <c r="A7108" s="1">
        <v>7383</v>
      </c>
      <c r="B7108" s="1" t="s">
        <v>289</v>
      </c>
      <c r="C7108" s="1" t="s">
        <v>12</v>
      </c>
      <c r="D7108" s="1" t="str">
        <f>VLOOKUP(B7108,'[1]Content (2)'!$B$2:$D$802,3,FALSE)</f>
        <v>cooking</v>
      </c>
      <c r="E7108" s="1">
        <f>VLOOKUP(C:C,ReactionType!$B$2:$D$17,3,FALSE)</f>
        <v>75</v>
      </c>
      <c r="H7108" s="20">
        <f>VLOOKUP(B7108,'[2]Task 3_Final Content Data set'!$B$2:$D$24574,3,FALSE)</f>
        <v>44053.487500000003</v>
      </c>
      <c r="I7108" s="1" t="str">
        <f t="shared" si="111"/>
        <v>August</v>
      </c>
    </row>
    <row r="7109" spans="1:9" x14ac:dyDescent="0.2">
      <c r="A7109" s="1">
        <v>7384</v>
      </c>
      <c r="B7109" s="1" t="s">
        <v>289</v>
      </c>
      <c r="C7109" s="1" t="s">
        <v>16</v>
      </c>
      <c r="D7109" s="1" t="str">
        <f>VLOOKUP(B7109,'[1]Content (2)'!$B$2:$D$802,3,FALSE)</f>
        <v>cooking</v>
      </c>
      <c r="E7109" s="1">
        <f>VLOOKUP(C:C,ReactionType!$B$2:$D$17,3,FALSE)</f>
        <v>60</v>
      </c>
      <c r="H7109" s="20">
        <f>VLOOKUP(B7109,'[2]Task 3_Final Content Data set'!$B$2:$D$24574,3,FALSE)</f>
        <v>44053.487500000003</v>
      </c>
      <c r="I7109" s="1" t="str">
        <f t="shared" si="111"/>
        <v>August</v>
      </c>
    </row>
    <row r="7110" spans="1:9" x14ac:dyDescent="0.2">
      <c r="A7110" s="1">
        <v>7385</v>
      </c>
      <c r="B7110" s="1" t="s">
        <v>289</v>
      </c>
      <c r="C7110" s="1" t="s">
        <v>8</v>
      </c>
      <c r="D7110" s="1" t="str">
        <f>VLOOKUP(B7110,'[1]Content (2)'!$B$2:$D$802,3,FALSE)</f>
        <v>cooking</v>
      </c>
      <c r="E7110" s="1">
        <f>VLOOKUP(C:C,ReactionType!$B$2:$D$17,3,FALSE)</f>
        <v>70</v>
      </c>
      <c r="H7110" s="20">
        <f>VLOOKUP(B7110,'[2]Task 3_Final Content Data set'!$B$2:$D$24574,3,FALSE)</f>
        <v>44053.487500000003</v>
      </c>
      <c r="I7110" s="1" t="str">
        <f t="shared" si="111"/>
        <v>August</v>
      </c>
    </row>
    <row r="7111" spans="1:9" x14ac:dyDescent="0.2">
      <c r="A7111" s="1">
        <v>7386</v>
      </c>
      <c r="B7111" s="1" t="s">
        <v>289</v>
      </c>
      <c r="C7111" s="1" t="s">
        <v>7</v>
      </c>
      <c r="D7111" s="1" t="str">
        <f>VLOOKUP(B7111,'[1]Content (2)'!$B$2:$D$802,3,FALSE)</f>
        <v>cooking</v>
      </c>
      <c r="E7111" s="1">
        <f>VLOOKUP(C:C,ReactionType!$B$2:$D$17,3,FALSE)</f>
        <v>35</v>
      </c>
      <c r="H7111" s="20">
        <f>VLOOKUP(B7111,'[2]Task 3_Final Content Data set'!$B$2:$D$24574,3,FALSE)</f>
        <v>44053.487500000003</v>
      </c>
      <c r="I7111" s="1" t="str">
        <f t="shared" si="111"/>
        <v>August</v>
      </c>
    </row>
    <row r="7112" spans="1:9" x14ac:dyDescent="0.2">
      <c r="A7112" s="1">
        <v>7387</v>
      </c>
      <c r="B7112" s="1" t="s">
        <v>289</v>
      </c>
      <c r="C7112" s="1" t="s">
        <v>15</v>
      </c>
      <c r="D7112" s="1" t="str">
        <f>VLOOKUP(B7112,'[1]Content (2)'!$B$2:$D$802,3,FALSE)</f>
        <v>cooking</v>
      </c>
      <c r="E7112" s="1">
        <f>VLOOKUP(C:C,ReactionType!$B$2:$D$17,3,FALSE)</f>
        <v>50</v>
      </c>
      <c r="H7112" s="20">
        <f>VLOOKUP(B7112,'[2]Task 3_Final Content Data set'!$B$2:$D$24574,3,FALSE)</f>
        <v>44053.487500000003</v>
      </c>
      <c r="I7112" s="1" t="str">
        <f t="shared" si="111"/>
        <v>August</v>
      </c>
    </row>
    <row r="7113" spans="1:9" x14ac:dyDescent="0.2">
      <c r="A7113" s="1">
        <v>7388</v>
      </c>
      <c r="B7113" s="1" t="s">
        <v>289</v>
      </c>
      <c r="C7113" s="1" t="s">
        <v>6</v>
      </c>
      <c r="D7113" s="1" t="str">
        <f>VLOOKUP(B7113,'[1]Content (2)'!$B$2:$D$802,3,FALSE)</f>
        <v>cooking</v>
      </c>
      <c r="E7113" s="1">
        <f>VLOOKUP(C:C,ReactionType!$B$2:$D$17,3,FALSE)</f>
        <v>30</v>
      </c>
      <c r="H7113" s="20">
        <f>VLOOKUP(B7113,'[2]Task 3_Final Content Data set'!$B$2:$D$24574,3,FALSE)</f>
        <v>44053.487500000003</v>
      </c>
      <c r="I7113" s="1" t="str">
        <f t="shared" si="111"/>
        <v>August</v>
      </c>
    </row>
    <row r="7114" spans="1:9" x14ac:dyDescent="0.2">
      <c r="A7114" s="1">
        <v>7389</v>
      </c>
      <c r="B7114" s="1" t="s">
        <v>289</v>
      </c>
      <c r="C7114" s="1" t="s">
        <v>5</v>
      </c>
      <c r="D7114" s="1" t="str">
        <f>VLOOKUP(B7114,'[1]Content (2)'!$B$2:$D$802,3,FALSE)</f>
        <v>cooking</v>
      </c>
      <c r="E7114" s="1">
        <f>VLOOKUP(C:C,ReactionType!$B$2:$D$17,3,FALSE)</f>
        <v>15</v>
      </c>
      <c r="H7114" s="20">
        <f>VLOOKUP(B7114,'[2]Task 3_Final Content Data set'!$B$2:$D$24574,3,FALSE)</f>
        <v>44053.487500000003</v>
      </c>
      <c r="I7114" s="1" t="str">
        <f t="shared" si="111"/>
        <v>August</v>
      </c>
    </row>
    <row r="7115" spans="1:9" x14ac:dyDescent="0.2">
      <c r="A7115" s="1">
        <v>7390</v>
      </c>
      <c r="B7115" s="1" t="s">
        <v>289</v>
      </c>
      <c r="C7115" s="1" t="s">
        <v>3</v>
      </c>
      <c r="D7115" s="1" t="str">
        <f>VLOOKUP(B7115,'[1]Content (2)'!$B$2:$D$802,3,FALSE)</f>
        <v>cooking</v>
      </c>
      <c r="E7115" s="1">
        <f>VLOOKUP(C:C,ReactionType!$B$2:$D$17,3,FALSE)</f>
        <v>0</v>
      </c>
      <c r="H7115" s="20">
        <f>VLOOKUP(B7115,'[2]Task 3_Final Content Data set'!$B$2:$D$24574,3,FALSE)</f>
        <v>44053.487500000003</v>
      </c>
      <c r="I7115" s="1" t="str">
        <f t="shared" si="111"/>
        <v>August</v>
      </c>
    </row>
    <row r="7116" spans="1:9" x14ac:dyDescent="0.2">
      <c r="A7116" s="1">
        <v>7391</v>
      </c>
      <c r="B7116" s="1" t="s">
        <v>289</v>
      </c>
      <c r="C7116" s="1" t="s">
        <v>3</v>
      </c>
      <c r="D7116" s="1" t="str">
        <f>VLOOKUP(B7116,'[1]Content (2)'!$B$2:$D$802,3,FALSE)</f>
        <v>cooking</v>
      </c>
      <c r="E7116" s="1">
        <f>VLOOKUP(C:C,ReactionType!$B$2:$D$17,3,FALSE)</f>
        <v>0</v>
      </c>
      <c r="H7116" s="20">
        <f>VLOOKUP(B7116,'[2]Task 3_Final Content Data set'!$B$2:$D$24574,3,FALSE)</f>
        <v>44053.487500000003</v>
      </c>
      <c r="I7116" s="1" t="str">
        <f t="shared" si="111"/>
        <v>August</v>
      </c>
    </row>
    <row r="7117" spans="1:9" x14ac:dyDescent="0.2">
      <c r="A7117" s="1">
        <v>7392</v>
      </c>
      <c r="B7117" s="1" t="s">
        <v>289</v>
      </c>
      <c r="C7117" s="1" t="s">
        <v>3</v>
      </c>
      <c r="D7117" s="1" t="str">
        <f>VLOOKUP(B7117,'[1]Content (2)'!$B$2:$D$802,3,FALSE)</f>
        <v>cooking</v>
      </c>
      <c r="E7117" s="1">
        <f>VLOOKUP(C:C,ReactionType!$B$2:$D$17,3,FALSE)</f>
        <v>0</v>
      </c>
      <c r="H7117" s="20">
        <f>VLOOKUP(B7117,'[2]Task 3_Final Content Data set'!$B$2:$D$24574,3,FALSE)</f>
        <v>44053.487500000003</v>
      </c>
      <c r="I7117" s="1" t="str">
        <f t="shared" si="111"/>
        <v>August</v>
      </c>
    </row>
    <row r="7118" spans="1:9" x14ac:dyDescent="0.2">
      <c r="A7118" s="1">
        <v>7393</v>
      </c>
      <c r="B7118" s="1" t="s">
        <v>289</v>
      </c>
      <c r="C7118" s="1" t="s">
        <v>12</v>
      </c>
      <c r="D7118" s="1" t="str">
        <f>VLOOKUP(B7118,'[1]Content (2)'!$B$2:$D$802,3,FALSE)</f>
        <v>cooking</v>
      </c>
      <c r="E7118" s="1">
        <f>VLOOKUP(C:C,ReactionType!$B$2:$D$17,3,FALSE)</f>
        <v>75</v>
      </c>
      <c r="H7118" s="20">
        <f>VLOOKUP(B7118,'[2]Task 3_Final Content Data set'!$B$2:$D$24574,3,FALSE)</f>
        <v>44053.487500000003</v>
      </c>
      <c r="I7118" s="1" t="str">
        <f t="shared" si="111"/>
        <v>August</v>
      </c>
    </row>
    <row r="7119" spans="1:9" x14ac:dyDescent="0.2">
      <c r="A7119" s="1">
        <v>7394</v>
      </c>
      <c r="B7119" s="1" t="s">
        <v>289</v>
      </c>
      <c r="C7119" s="1" t="s">
        <v>14</v>
      </c>
      <c r="D7119" s="1" t="str">
        <f>VLOOKUP(B7119,'[1]Content (2)'!$B$2:$D$802,3,FALSE)</f>
        <v>cooking</v>
      </c>
      <c r="E7119" s="1">
        <f>VLOOKUP(C:C,ReactionType!$B$2:$D$17,3,FALSE)</f>
        <v>12</v>
      </c>
      <c r="H7119" s="20">
        <f>VLOOKUP(B7119,'[2]Task 3_Final Content Data set'!$B$2:$D$24574,3,FALSE)</f>
        <v>44053.487500000003</v>
      </c>
      <c r="I7119" s="1" t="str">
        <f t="shared" si="111"/>
        <v>August</v>
      </c>
    </row>
    <row r="7120" spans="1:9" x14ac:dyDescent="0.2">
      <c r="A7120" s="1">
        <v>7395</v>
      </c>
      <c r="B7120" s="1" t="s">
        <v>289</v>
      </c>
      <c r="C7120" s="1" t="s">
        <v>3</v>
      </c>
      <c r="D7120" s="1" t="str">
        <f>VLOOKUP(B7120,'[1]Content (2)'!$B$2:$D$802,3,FALSE)</f>
        <v>cooking</v>
      </c>
      <c r="E7120" s="1">
        <f>VLOOKUP(C:C,ReactionType!$B$2:$D$17,3,FALSE)</f>
        <v>0</v>
      </c>
      <c r="H7120" s="20">
        <f>VLOOKUP(B7120,'[2]Task 3_Final Content Data set'!$B$2:$D$24574,3,FALSE)</f>
        <v>44053.487500000003</v>
      </c>
      <c r="I7120" s="1" t="str">
        <f t="shared" si="111"/>
        <v>August</v>
      </c>
    </row>
    <row r="7121" spans="1:9" x14ac:dyDescent="0.2">
      <c r="A7121" s="1">
        <v>7396</v>
      </c>
      <c r="B7121" s="1" t="s">
        <v>289</v>
      </c>
      <c r="C7121" s="1" t="s">
        <v>12</v>
      </c>
      <c r="D7121" s="1" t="str">
        <f>VLOOKUP(B7121,'[1]Content (2)'!$B$2:$D$802,3,FALSE)</f>
        <v>cooking</v>
      </c>
      <c r="E7121" s="1">
        <f>VLOOKUP(C:C,ReactionType!$B$2:$D$17,3,FALSE)</f>
        <v>75</v>
      </c>
      <c r="H7121" s="20">
        <f>VLOOKUP(B7121,'[2]Task 3_Final Content Data set'!$B$2:$D$24574,3,FALSE)</f>
        <v>44053.487500000003</v>
      </c>
      <c r="I7121" s="1" t="str">
        <f t="shared" si="111"/>
        <v>August</v>
      </c>
    </row>
    <row r="7122" spans="1:9" x14ac:dyDescent="0.2">
      <c r="A7122" s="1">
        <v>7397</v>
      </c>
      <c r="B7122" s="1" t="s">
        <v>289</v>
      </c>
      <c r="C7122" s="1" t="s">
        <v>15</v>
      </c>
      <c r="D7122" s="1" t="str">
        <f>VLOOKUP(B7122,'[1]Content (2)'!$B$2:$D$802,3,FALSE)</f>
        <v>cooking</v>
      </c>
      <c r="E7122" s="1">
        <f>VLOOKUP(C:C,ReactionType!$B$2:$D$17,3,FALSE)</f>
        <v>50</v>
      </c>
      <c r="H7122" s="20">
        <f>VLOOKUP(B7122,'[2]Task 3_Final Content Data set'!$B$2:$D$24574,3,FALSE)</f>
        <v>44053.487500000003</v>
      </c>
      <c r="I7122" s="1" t="str">
        <f t="shared" si="111"/>
        <v>August</v>
      </c>
    </row>
    <row r="7123" spans="1:9" x14ac:dyDescent="0.2">
      <c r="A7123" s="1">
        <v>7398</v>
      </c>
      <c r="B7123" s="1" t="s">
        <v>289</v>
      </c>
      <c r="C7123" s="1" t="s">
        <v>13</v>
      </c>
      <c r="D7123" s="1" t="str">
        <f>VLOOKUP(B7123,'[1]Content (2)'!$B$2:$D$802,3,FALSE)</f>
        <v>cooking</v>
      </c>
      <c r="E7123" s="1">
        <f>VLOOKUP(C:C,ReactionType!$B$2:$D$17,3,FALSE)</f>
        <v>45</v>
      </c>
      <c r="H7123" s="20">
        <f>VLOOKUP(B7123,'[2]Task 3_Final Content Data set'!$B$2:$D$24574,3,FALSE)</f>
        <v>44053.487500000003</v>
      </c>
      <c r="I7123" s="1" t="str">
        <f t="shared" si="111"/>
        <v>August</v>
      </c>
    </row>
    <row r="7124" spans="1:9" x14ac:dyDescent="0.2">
      <c r="A7124" s="1">
        <v>7399</v>
      </c>
      <c r="B7124" s="1" t="s">
        <v>289</v>
      </c>
      <c r="C7124" s="1" t="s">
        <v>3</v>
      </c>
      <c r="D7124" s="1" t="str">
        <f>VLOOKUP(B7124,'[1]Content (2)'!$B$2:$D$802,3,FALSE)</f>
        <v>cooking</v>
      </c>
      <c r="E7124" s="1">
        <f>VLOOKUP(C:C,ReactionType!$B$2:$D$17,3,FALSE)</f>
        <v>0</v>
      </c>
      <c r="H7124" s="20">
        <f>VLOOKUP(B7124,'[2]Task 3_Final Content Data set'!$B$2:$D$24574,3,FALSE)</f>
        <v>44053.487500000003</v>
      </c>
      <c r="I7124" s="1" t="str">
        <f t="shared" si="111"/>
        <v>August</v>
      </c>
    </row>
    <row r="7125" spans="1:9" x14ac:dyDescent="0.2">
      <c r="A7125" s="1">
        <v>7400</v>
      </c>
      <c r="B7125" s="1" t="s">
        <v>289</v>
      </c>
      <c r="C7125" s="1" t="s">
        <v>4</v>
      </c>
      <c r="D7125" s="1" t="str">
        <f>VLOOKUP(B7125,'[1]Content (2)'!$B$2:$D$802,3,FALSE)</f>
        <v>cooking</v>
      </c>
      <c r="E7125" s="1">
        <f>VLOOKUP(C:C,ReactionType!$B$2:$D$17,3,FALSE)</f>
        <v>10</v>
      </c>
      <c r="H7125" s="20">
        <f>VLOOKUP(B7125,'[2]Task 3_Final Content Data set'!$B$2:$D$24574,3,FALSE)</f>
        <v>44053.487500000003</v>
      </c>
      <c r="I7125" s="1" t="str">
        <f t="shared" si="111"/>
        <v>August</v>
      </c>
    </row>
    <row r="7126" spans="1:9" x14ac:dyDescent="0.2">
      <c r="A7126" s="1">
        <v>7401</v>
      </c>
      <c r="B7126" s="1" t="s">
        <v>289</v>
      </c>
      <c r="C7126" s="1" t="s">
        <v>4</v>
      </c>
      <c r="D7126" s="1" t="str">
        <f>VLOOKUP(B7126,'[1]Content (2)'!$B$2:$D$802,3,FALSE)</f>
        <v>cooking</v>
      </c>
      <c r="E7126" s="1">
        <f>VLOOKUP(C:C,ReactionType!$B$2:$D$17,3,FALSE)</f>
        <v>10</v>
      </c>
      <c r="H7126" s="20">
        <f>VLOOKUP(B7126,'[2]Task 3_Final Content Data set'!$B$2:$D$24574,3,FALSE)</f>
        <v>44053.487500000003</v>
      </c>
      <c r="I7126" s="1" t="str">
        <f t="shared" si="111"/>
        <v>August</v>
      </c>
    </row>
    <row r="7127" spans="1:9" x14ac:dyDescent="0.2">
      <c r="A7127" s="1">
        <v>7402</v>
      </c>
      <c r="B7127" s="1" t="s">
        <v>289</v>
      </c>
      <c r="C7127" s="1" t="s">
        <v>8</v>
      </c>
      <c r="D7127" s="1" t="str">
        <f>VLOOKUP(B7127,'[1]Content (2)'!$B$2:$D$802,3,FALSE)</f>
        <v>cooking</v>
      </c>
      <c r="E7127" s="1">
        <f>VLOOKUP(C:C,ReactionType!$B$2:$D$17,3,FALSE)</f>
        <v>70</v>
      </c>
      <c r="H7127" s="20">
        <f>VLOOKUP(B7127,'[2]Task 3_Final Content Data set'!$B$2:$D$24574,3,FALSE)</f>
        <v>44053.487500000003</v>
      </c>
      <c r="I7127" s="1" t="str">
        <f t="shared" si="111"/>
        <v>August</v>
      </c>
    </row>
    <row r="7128" spans="1:9" x14ac:dyDescent="0.2">
      <c r="A7128" s="1">
        <v>7403</v>
      </c>
      <c r="B7128" s="1" t="s">
        <v>289</v>
      </c>
      <c r="C7128" s="1" t="s">
        <v>7</v>
      </c>
      <c r="D7128" s="1" t="str">
        <f>VLOOKUP(B7128,'[1]Content (2)'!$B$2:$D$802,3,FALSE)</f>
        <v>cooking</v>
      </c>
      <c r="E7128" s="1">
        <f>VLOOKUP(C:C,ReactionType!$B$2:$D$17,3,FALSE)</f>
        <v>35</v>
      </c>
      <c r="H7128" s="20">
        <f>VLOOKUP(B7128,'[2]Task 3_Final Content Data set'!$B$2:$D$24574,3,FALSE)</f>
        <v>44053.487500000003</v>
      </c>
      <c r="I7128" s="1" t="str">
        <f t="shared" si="111"/>
        <v>August</v>
      </c>
    </row>
    <row r="7129" spans="1:9" x14ac:dyDescent="0.2">
      <c r="A7129" s="1">
        <v>7404</v>
      </c>
      <c r="B7129" s="1" t="s">
        <v>289</v>
      </c>
      <c r="C7129" s="1" t="s">
        <v>5</v>
      </c>
      <c r="D7129" s="1" t="str">
        <f>VLOOKUP(B7129,'[1]Content (2)'!$B$2:$D$802,3,FALSE)</f>
        <v>cooking</v>
      </c>
      <c r="E7129" s="1">
        <f>VLOOKUP(C:C,ReactionType!$B$2:$D$17,3,FALSE)</f>
        <v>15</v>
      </c>
      <c r="H7129" s="20">
        <f>VLOOKUP(B7129,'[2]Task 3_Final Content Data set'!$B$2:$D$24574,3,FALSE)</f>
        <v>44053.487500000003</v>
      </c>
      <c r="I7129" s="1" t="str">
        <f t="shared" si="111"/>
        <v>August</v>
      </c>
    </row>
    <row r="7130" spans="1:9" x14ac:dyDescent="0.2">
      <c r="A7130" s="1">
        <v>7405</v>
      </c>
      <c r="B7130" s="1" t="s">
        <v>289</v>
      </c>
      <c r="C7130" s="1" t="s">
        <v>20</v>
      </c>
      <c r="D7130" s="1" t="str">
        <f>VLOOKUP(B7130,'[1]Content (2)'!$B$2:$D$802,3,FALSE)</f>
        <v>cooking</v>
      </c>
      <c r="E7130" s="1">
        <f>VLOOKUP(C:C,ReactionType!$B$2:$D$17,3,FALSE)</f>
        <v>72</v>
      </c>
      <c r="H7130" s="20">
        <f>VLOOKUP(B7130,'[2]Task 3_Final Content Data set'!$B$2:$D$24574,3,FALSE)</f>
        <v>44053.487500000003</v>
      </c>
      <c r="I7130" s="1" t="str">
        <f t="shared" si="111"/>
        <v>August</v>
      </c>
    </row>
    <row r="7131" spans="1:9" x14ac:dyDescent="0.2">
      <c r="A7131" s="1">
        <v>7406</v>
      </c>
      <c r="B7131" s="1" t="s">
        <v>289</v>
      </c>
      <c r="C7131" s="1" t="s">
        <v>6</v>
      </c>
      <c r="D7131" s="1" t="str">
        <f>VLOOKUP(B7131,'[1]Content (2)'!$B$2:$D$802,3,FALSE)</f>
        <v>cooking</v>
      </c>
      <c r="E7131" s="1">
        <f>VLOOKUP(C:C,ReactionType!$B$2:$D$17,3,FALSE)</f>
        <v>30</v>
      </c>
      <c r="H7131" s="20">
        <f>VLOOKUP(B7131,'[2]Task 3_Final Content Data set'!$B$2:$D$24574,3,FALSE)</f>
        <v>44053.487500000003</v>
      </c>
      <c r="I7131" s="1" t="str">
        <f t="shared" si="111"/>
        <v>August</v>
      </c>
    </row>
    <row r="7132" spans="1:9" x14ac:dyDescent="0.2">
      <c r="A7132" s="1">
        <v>7407</v>
      </c>
      <c r="B7132" s="1" t="s">
        <v>289</v>
      </c>
      <c r="C7132" s="1" t="s">
        <v>5</v>
      </c>
      <c r="D7132" s="1" t="str">
        <f>VLOOKUP(B7132,'[1]Content (2)'!$B$2:$D$802,3,FALSE)</f>
        <v>cooking</v>
      </c>
      <c r="E7132" s="1">
        <f>VLOOKUP(C:C,ReactionType!$B$2:$D$17,3,FALSE)</f>
        <v>15</v>
      </c>
      <c r="H7132" s="20">
        <f>VLOOKUP(B7132,'[2]Task 3_Final Content Data set'!$B$2:$D$24574,3,FALSE)</f>
        <v>44053.487500000003</v>
      </c>
      <c r="I7132" s="1" t="str">
        <f t="shared" si="111"/>
        <v>August</v>
      </c>
    </row>
    <row r="7133" spans="1:9" x14ac:dyDescent="0.2">
      <c r="A7133" s="1">
        <v>7408</v>
      </c>
      <c r="B7133" s="1" t="s">
        <v>289</v>
      </c>
      <c r="C7133" s="1" t="s">
        <v>10</v>
      </c>
      <c r="D7133" s="1" t="str">
        <f>VLOOKUP(B7133,'[1]Content (2)'!$B$2:$D$802,3,FALSE)</f>
        <v>cooking</v>
      </c>
      <c r="E7133" s="1">
        <f>VLOOKUP(C:C,ReactionType!$B$2:$D$17,3,FALSE)</f>
        <v>65</v>
      </c>
      <c r="H7133" s="20">
        <f>VLOOKUP(B7133,'[2]Task 3_Final Content Data set'!$B$2:$D$24574,3,FALSE)</f>
        <v>44053.487500000003</v>
      </c>
      <c r="I7133" s="1" t="str">
        <f t="shared" si="111"/>
        <v>August</v>
      </c>
    </row>
    <row r="7134" spans="1:9" x14ac:dyDescent="0.2">
      <c r="A7134" s="1">
        <v>7409</v>
      </c>
      <c r="B7134" s="1" t="s">
        <v>289</v>
      </c>
      <c r="C7134" s="1" t="s">
        <v>8</v>
      </c>
      <c r="D7134" s="1" t="str">
        <f>VLOOKUP(B7134,'[1]Content (2)'!$B$2:$D$802,3,FALSE)</f>
        <v>cooking</v>
      </c>
      <c r="E7134" s="1">
        <f>VLOOKUP(C:C,ReactionType!$B$2:$D$17,3,FALSE)</f>
        <v>70</v>
      </c>
      <c r="H7134" s="20">
        <f>VLOOKUP(B7134,'[2]Task 3_Final Content Data set'!$B$2:$D$24574,3,FALSE)</f>
        <v>44053.487500000003</v>
      </c>
      <c r="I7134" s="1" t="str">
        <f t="shared" si="111"/>
        <v>August</v>
      </c>
    </row>
    <row r="7135" spans="1:9" x14ac:dyDescent="0.2">
      <c r="A7135" s="1">
        <v>7411</v>
      </c>
      <c r="B7135" s="1" t="s">
        <v>290</v>
      </c>
      <c r="C7135" s="1" t="s">
        <v>13</v>
      </c>
      <c r="D7135" s="1" t="str">
        <f>VLOOKUP(B7135,'[1]Content (2)'!$B$2:$D$802,3,FALSE)</f>
        <v>tennis</v>
      </c>
      <c r="E7135" s="1">
        <f>VLOOKUP(C:C,ReactionType!$B$2:$D$17,3,FALSE)</f>
        <v>45</v>
      </c>
      <c r="H7135" s="20">
        <f>VLOOKUP(B7135,'[2]Task 3_Final Content Data set'!$B$2:$D$24574,3,FALSE)</f>
        <v>44207.604861111111</v>
      </c>
      <c r="I7135" s="1" t="str">
        <f t="shared" si="111"/>
        <v>January</v>
      </c>
    </row>
    <row r="7136" spans="1:9" x14ac:dyDescent="0.2">
      <c r="A7136" s="1">
        <v>7412</v>
      </c>
      <c r="B7136" s="1" t="s">
        <v>290</v>
      </c>
      <c r="C7136" s="1" t="s">
        <v>5</v>
      </c>
      <c r="D7136" s="1" t="str">
        <f>VLOOKUP(B7136,'[1]Content (2)'!$B$2:$D$802,3,FALSE)</f>
        <v>tennis</v>
      </c>
      <c r="E7136" s="1">
        <f>VLOOKUP(C:C,ReactionType!$B$2:$D$17,3,FALSE)</f>
        <v>15</v>
      </c>
      <c r="H7136" s="20">
        <f>VLOOKUP(B7136,'[2]Task 3_Final Content Data set'!$B$2:$D$24574,3,FALSE)</f>
        <v>44207.604861111111</v>
      </c>
      <c r="I7136" s="1" t="str">
        <f t="shared" si="111"/>
        <v>January</v>
      </c>
    </row>
    <row r="7137" spans="1:9" x14ac:dyDescent="0.2">
      <c r="A7137" s="1">
        <v>7413</v>
      </c>
      <c r="B7137" s="1" t="s">
        <v>290</v>
      </c>
      <c r="C7137" s="1" t="s">
        <v>6</v>
      </c>
      <c r="D7137" s="1" t="str">
        <f>VLOOKUP(B7137,'[1]Content (2)'!$B$2:$D$802,3,FALSE)</f>
        <v>tennis</v>
      </c>
      <c r="E7137" s="1">
        <f>VLOOKUP(C:C,ReactionType!$B$2:$D$17,3,FALSE)</f>
        <v>30</v>
      </c>
      <c r="H7137" s="20">
        <f>VLOOKUP(B7137,'[2]Task 3_Final Content Data set'!$B$2:$D$24574,3,FALSE)</f>
        <v>44207.604861111111</v>
      </c>
      <c r="I7137" s="1" t="str">
        <f t="shared" si="111"/>
        <v>January</v>
      </c>
    </row>
    <row r="7138" spans="1:9" x14ac:dyDescent="0.2">
      <c r="A7138" s="1">
        <v>7414</v>
      </c>
      <c r="B7138" s="1" t="s">
        <v>290</v>
      </c>
      <c r="C7138" s="1" t="s">
        <v>17</v>
      </c>
      <c r="D7138" s="1" t="str">
        <f>VLOOKUP(B7138,'[1]Content (2)'!$B$2:$D$802,3,FALSE)</f>
        <v>tennis</v>
      </c>
      <c r="E7138" s="1">
        <f>VLOOKUP(C:C,ReactionType!$B$2:$D$17,3,FALSE)</f>
        <v>70</v>
      </c>
      <c r="H7138" s="20">
        <f>VLOOKUP(B7138,'[2]Task 3_Final Content Data set'!$B$2:$D$24574,3,FALSE)</f>
        <v>44207.604861111111</v>
      </c>
      <c r="I7138" s="1" t="str">
        <f t="shared" si="111"/>
        <v>January</v>
      </c>
    </row>
    <row r="7139" spans="1:9" x14ac:dyDescent="0.2">
      <c r="A7139" s="1">
        <v>7415</v>
      </c>
      <c r="B7139" s="1" t="s">
        <v>290</v>
      </c>
      <c r="C7139" s="1" t="s">
        <v>16</v>
      </c>
      <c r="D7139" s="1" t="str">
        <f>VLOOKUP(B7139,'[1]Content (2)'!$B$2:$D$802,3,FALSE)</f>
        <v>tennis</v>
      </c>
      <c r="E7139" s="1">
        <f>VLOOKUP(C:C,ReactionType!$B$2:$D$17,3,FALSE)</f>
        <v>60</v>
      </c>
      <c r="H7139" s="20">
        <f>VLOOKUP(B7139,'[2]Task 3_Final Content Data set'!$B$2:$D$24574,3,FALSE)</f>
        <v>44207.604861111111</v>
      </c>
      <c r="I7139" s="1" t="str">
        <f t="shared" si="111"/>
        <v>January</v>
      </c>
    </row>
    <row r="7140" spans="1:9" x14ac:dyDescent="0.2">
      <c r="A7140" s="1">
        <v>7416</v>
      </c>
      <c r="B7140" s="1" t="s">
        <v>290</v>
      </c>
      <c r="C7140" s="1" t="s">
        <v>17</v>
      </c>
      <c r="D7140" s="1" t="str">
        <f>VLOOKUP(B7140,'[1]Content (2)'!$B$2:$D$802,3,FALSE)</f>
        <v>tennis</v>
      </c>
      <c r="E7140" s="1">
        <f>VLOOKUP(C:C,ReactionType!$B$2:$D$17,3,FALSE)</f>
        <v>70</v>
      </c>
      <c r="H7140" s="20">
        <f>VLOOKUP(B7140,'[2]Task 3_Final Content Data set'!$B$2:$D$24574,3,FALSE)</f>
        <v>44207.604861111111</v>
      </c>
      <c r="I7140" s="1" t="str">
        <f t="shared" si="111"/>
        <v>January</v>
      </c>
    </row>
    <row r="7141" spans="1:9" x14ac:dyDescent="0.2">
      <c r="A7141" s="1">
        <v>7417</v>
      </c>
      <c r="B7141" s="1" t="s">
        <v>290</v>
      </c>
      <c r="C7141" s="1" t="s">
        <v>20</v>
      </c>
      <c r="D7141" s="1" t="str">
        <f>VLOOKUP(B7141,'[1]Content (2)'!$B$2:$D$802,3,FALSE)</f>
        <v>tennis</v>
      </c>
      <c r="E7141" s="1">
        <f>VLOOKUP(C:C,ReactionType!$B$2:$D$17,3,FALSE)</f>
        <v>72</v>
      </c>
      <c r="H7141" s="20">
        <f>VLOOKUP(B7141,'[2]Task 3_Final Content Data set'!$B$2:$D$24574,3,FALSE)</f>
        <v>44207.604861111111</v>
      </c>
      <c r="I7141" s="1" t="str">
        <f t="shared" si="111"/>
        <v>January</v>
      </c>
    </row>
    <row r="7142" spans="1:9" x14ac:dyDescent="0.2">
      <c r="A7142" s="1">
        <v>7418</v>
      </c>
      <c r="B7142" s="1" t="s">
        <v>290</v>
      </c>
      <c r="C7142" s="1" t="s">
        <v>7</v>
      </c>
      <c r="D7142" s="1" t="str">
        <f>VLOOKUP(B7142,'[1]Content (2)'!$B$2:$D$802,3,FALSE)</f>
        <v>tennis</v>
      </c>
      <c r="E7142" s="1">
        <f>VLOOKUP(C:C,ReactionType!$B$2:$D$17,3,FALSE)</f>
        <v>35</v>
      </c>
      <c r="H7142" s="20">
        <f>VLOOKUP(B7142,'[2]Task 3_Final Content Data set'!$B$2:$D$24574,3,FALSE)</f>
        <v>44207.604861111111</v>
      </c>
      <c r="I7142" s="1" t="str">
        <f t="shared" si="111"/>
        <v>January</v>
      </c>
    </row>
    <row r="7143" spans="1:9" x14ac:dyDescent="0.2">
      <c r="A7143" s="1">
        <v>7419</v>
      </c>
      <c r="B7143" s="1" t="s">
        <v>290</v>
      </c>
      <c r="C7143" s="1" t="s">
        <v>4</v>
      </c>
      <c r="D7143" s="1" t="str">
        <f>VLOOKUP(B7143,'[1]Content (2)'!$B$2:$D$802,3,FALSE)</f>
        <v>tennis</v>
      </c>
      <c r="E7143" s="1">
        <f>VLOOKUP(C:C,ReactionType!$B$2:$D$17,3,FALSE)</f>
        <v>10</v>
      </c>
      <c r="H7143" s="20">
        <f>VLOOKUP(B7143,'[2]Task 3_Final Content Data set'!$B$2:$D$24574,3,FALSE)</f>
        <v>44207.604861111111</v>
      </c>
      <c r="I7143" s="1" t="str">
        <f t="shared" si="111"/>
        <v>January</v>
      </c>
    </row>
    <row r="7144" spans="1:9" x14ac:dyDescent="0.2">
      <c r="A7144" s="1">
        <v>7420</v>
      </c>
      <c r="B7144" s="1" t="s">
        <v>290</v>
      </c>
      <c r="C7144" s="1" t="s">
        <v>9</v>
      </c>
      <c r="D7144" s="1" t="str">
        <f>VLOOKUP(B7144,'[1]Content (2)'!$B$2:$D$802,3,FALSE)</f>
        <v>tennis</v>
      </c>
      <c r="E7144" s="1">
        <f>VLOOKUP(C:C,ReactionType!$B$2:$D$17,3,FALSE)</f>
        <v>5</v>
      </c>
      <c r="H7144" s="20">
        <f>VLOOKUP(B7144,'[2]Task 3_Final Content Data set'!$B$2:$D$24574,3,FALSE)</f>
        <v>44207.604861111111</v>
      </c>
      <c r="I7144" s="1" t="str">
        <f t="shared" si="111"/>
        <v>January</v>
      </c>
    </row>
    <row r="7145" spans="1:9" x14ac:dyDescent="0.2">
      <c r="A7145" s="1">
        <v>7421</v>
      </c>
      <c r="B7145" s="1" t="s">
        <v>290</v>
      </c>
      <c r="C7145" s="1" t="s">
        <v>8</v>
      </c>
      <c r="D7145" s="1" t="str">
        <f>VLOOKUP(B7145,'[1]Content (2)'!$B$2:$D$802,3,FALSE)</f>
        <v>tennis</v>
      </c>
      <c r="E7145" s="1">
        <f>VLOOKUP(C:C,ReactionType!$B$2:$D$17,3,FALSE)</f>
        <v>70</v>
      </c>
      <c r="H7145" s="20">
        <f>VLOOKUP(B7145,'[2]Task 3_Final Content Data set'!$B$2:$D$24574,3,FALSE)</f>
        <v>44207.604861111111</v>
      </c>
      <c r="I7145" s="1" t="str">
        <f t="shared" si="111"/>
        <v>January</v>
      </c>
    </row>
    <row r="7146" spans="1:9" x14ac:dyDescent="0.2">
      <c r="A7146" s="1">
        <v>7422</v>
      </c>
      <c r="B7146" s="1" t="s">
        <v>290</v>
      </c>
      <c r="C7146" s="1" t="s">
        <v>13</v>
      </c>
      <c r="D7146" s="1" t="str">
        <f>VLOOKUP(B7146,'[1]Content (2)'!$B$2:$D$802,3,FALSE)</f>
        <v>tennis</v>
      </c>
      <c r="E7146" s="1">
        <f>VLOOKUP(C:C,ReactionType!$B$2:$D$17,3,FALSE)</f>
        <v>45</v>
      </c>
      <c r="H7146" s="20">
        <f>VLOOKUP(B7146,'[2]Task 3_Final Content Data set'!$B$2:$D$24574,3,FALSE)</f>
        <v>44207.604861111111</v>
      </c>
      <c r="I7146" s="1" t="str">
        <f t="shared" si="111"/>
        <v>January</v>
      </c>
    </row>
    <row r="7147" spans="1:9" x14ac:dyDescent="0.2">
      <c r="A7147" s="1">
        <v>7423</v>
      </c>
      <c r="B7147" s="1" t="s">
        <v>290</v>
      </c>
      <c r="C7147" s="1" t="s">
        <v>20</v>
      </c>
      <c r="D7147" s="1" t="str">
        <f>VLOOKUP(B7147,'[1]Content (2)'!$B$2:$D$802,3,FALSE)</f>
        <v>tennis</v>
      </c>
      <c r="E7147" s="1">
        <f>VLOOKUP(C:C,ReactionType!$B$2:$D$17,3,FALSE)</f>
        <v>72</v>
      </c>
      <c r="H7147" s="20">
        <f>VLOOKUP(B7147,'[2]Task 3_Final Content Data set'!$B$2:$D$24574,3,FALSE)</f>
        <v>44207.604861111111</v>
      </c>
      <c r="I7147" s="1" t="str">
        <f t="shared" si="111"/>
        <v>January</v>
      </c>
    </row>
    <row r="7148" spans="1:9" x14ac:dyDescent="0.2">
      <c r="A7148" s="1">
        <v>7424</v>
      </c>
      <c r="B7148" s="1" t="s">
        <v>290</v>
      </c>
      <c r="C7148" s="1" t="s">
        <v>16</v>
      </c>
      <c r="D7148" s="1" t="str">
        <f>VLOOKUP(B7148,'[1]Content (2)'!$B$2:$D$802,3,FALSE)</f>
        <v>tennis</v>
      </c>
      <c r="E7148" s="1">
        <f>VLOOKUP(C:C,ReactionType!$B$2:$D$17,3,FALSE)</f>
        <v>60</v>
      </c>
      <c r="H7148" s="20">
        <f>VLOOKUP(B7148,'[2]Task 3_Final Content Data set'!$B$2:$D$24574,3,FALSE)</f>
        <v>44207.604861111111</v>
      </c>
      <c r="I7148" s="1" t="str">
        <f t="shared" si="111"/>
        <v>January</v>
      </c>
    </row>
    <row r="7149" spans="1:9" x14ac:dyDescent="0.2">
      <c r="A7149" s="1">
        <v>7425</v>
      </c>
      <c r="B7149" s="1" t="s">
        <v>290</v>
      </c>
      <c r="C7149" s="1" t="s">
        <v>14</v>
      </c>
      <c r="D7149" s="1" t="str">
        <f>VLOOKUP(B7149,'[1]Content (2)'!$B$2:$D$802,3,FALSE)</f>
        <v>tennis</v>
      </c>
      <c r="E7149" s="1">
        <f>VLOOKUP(C:C,ReactionType!$B$2:$D$17,3,FALSE)</f>
        <v>12</v>
      </c>
      <c r="H7149" s="20">
        <f>VLOOKUP(B7149,'[2]Task 3_Final Content Data set'!$B$2:$D$24574,3,FALSE)</f>
        <v>44207.604861111111</v>
      </c>
      <c r="I7149" s="1" t="str">
        <f t="shared" si="111"/>
        <v>January</v>
      </c>
    </row>
    <row r="7150" spans="1:9" x14ac:dyDescent="0.2">
      <c r="A7150" s="1">
        <v>7426</v>
      </c>
      <c r="B7150" s="1" t="s">
        <v>290</v>
      </c>
      <c r="C7150" s="1" t="s">
        <v>6</v>
      </c>
      <c r="D7150" s="1" t="str">
        <f>VLOOKUP(B7150,'[1]Content (2)'!$B$2:$D$802,3,FALSE)</f>
        <v>tennis</v>
      </c>
      <c r="E7150" s="1">
        <f>VLOOKUP(C:C,ReactionType!$B$2:$D$17,3,FALSE)</f>
        <v>30</v>
      </c>
      <c r="H7150" s="20">
        <f>VLOOKUP(B7150,'[2]Task 3_Final Content Data set'!$B$2:$D$24574,3,FALSE)</f>
        <v>44207.604861111111</v>
      </c>
      <c r="I7150" s="1" t="str">
        <f t="shared" si="111"/>
        <v>January</v>
      </c>
    </row>
    <row r="7151" spans="1:9" x14ac:dyDescent="0.2">
      <c r="A7151" s="1">
        <v>7427</v>
      </c>
      <c r="B7151" s="1" t="s">
        <v>290</v>
      </c>
      <c r="C7151" s="1" t="s">
        <v>5</v>
      </c>
      <c r="D7151" s="1" t="str">
        <f>VLOOKUP(B7151,'[1]Content (2)'!$B$2:$D$802,3,FALSE)</f>
        <v>tennis</v>
      </c>
      <c r="E7151" s="1">
        <f>VLOOKUP(C:C,ReactionType!$B$2:$D$17,3,FALSE)</f>
        <v>15</v>
      </c>
      <c r="H7151" s="20">
        <f>VLOOKUP(B7151,'[2]Task 3_Final Content Data set'!$B$2:$D$24574,3,FALSE)</f>
        <v>44207.604861111111</v>
      </c>
      <c r="I7151" s="1" t="str">
        <f t="shared" si="111"/>
        <v>January</v>
      </c>
    </row>
    <row r="7152" spans="1:9" x14ac:dyDescent="0.2">
      <c r="A7152" s="1">
        <v>7428</v>
      </c>
      <c r="B7152" s="1" t="s">
        <v>290</v>
      </c>
      <c r="C7152" s="1" t="s">
        <v>3</v>
      </c>
      <c r="D7152" s="1" t="str">
        <f>VLOOKUP(B7152,'[1]Content (2)'!$B$2:$D$802,3,FALSE)</f>
        <v>tennis</v>
      </c>
      <c r="E7152" s="1">
        <f>VLOOKUP(C:C,ReactionType!$B$2:$D$17,3,FALSE)</f>
        <v>0</v>
      </c>
      <c r="H7152" s="20">
        <f>VLOOKUP(B7152,'[2]Task 3_Final Content Data set'!$B$2:$D$24574,3,FALSE)</f>
        <v>44207.604861111111</v>
      </c>
      <c r="I7152" s="1" t="str">
        <f t="shared" si="111"/>
        <v>January</v>
      </c>
    </row>
    <row r="7153" spans="1:9" x14ac:dyDescent="0.2">
      <c r="A7153" s="1">
        <v>7429</v>
      </c>
      <c r="B7153" s="1" t="s">
        <v>290</v>
      </c>
      <c r="C7153" s="1" t="s">
        <v>4</v>
      </c>
      <c r="D7153" s="1" t="str">
        <f>VLOOKUP(B7153,'[1]Content (2)'!$B$2:$D$802,3,FALSE)</f>
        <v>tennis</v>
      </c>
      <c r="E7153" s="1">
        <f>VLOOKUP(C:C,ReactionType!$B$2:$D$17,3,FALSE)</f>
        <v>10</v>
      </c>
      <c r="H7153" s="20">
        <f>VLOOKUP(B7153,'[2]Task 3_Final Content Data set'!$B$2:$D$24574,3,FALSE)</f>
        <v>44207.604861111111</v>
      </c>
      <c r="I7153" s="1" t="str">
        <f t="shared" si="111"/>
        <v>January</v>
      </c>
    </row>
    <row r="7154" spans="1:9" x14ac:dyDescent="0.2">
      <c r="A7154" s="1">
        <v>7430</v>
      </c>
      <c r="B7154" s="1" t="s">
        <v>290</v>
      </c>
      <c r="C7154" s="1" t="s">
        <v>5</v>
      </c>
      <c r="D7154" s="1" t="str">
        <f>VLOOKUP(B7154,'[1]Content (2)'!$B$2:$D$802,3,FALSE)</f>
        <v>tennis</v>
      </c>
      <c r="E7154" s="1">
        <f>VLOOKUP(C:C,ReactionType!$B$2:$D$17,3,FALSE)</f>
        <v>15</v>
      </c>
      <c r="H7154" s="20">
        <f>VLOOKUP(B7154,'[2]Task 3_Final Content Data set'!$B$2:$D$24574,3,FALSE)</f>
        <v>44207.604861111111</v>
      </c>
      <c r="I7154" s="1" t="str">
        <f t="shared" si="111"/>
        <v>January</v>
      </c>
    </row>
    <row r="7155" spans="1:9" x14ac:dyDescent="0.2">
      <c r="A7155" s="1">
        <v>7431</v>
      </c>
      <c r="B7155" s="1" t="s">
        <v>290</v>
      </c>
      <c r="C7155" s="1" t="s">
        <v>20</v>
      </c>
      <c r="D7155" s="1" t="str">
        <f>VLOOKUP(B7155,'[1]Content (2)'!$B$2:$D$802,3,FALSE)</f>
        <v>tennis</v>
      </c>
      <c r="E7155" s="1">
        <f>VLOOKUP(C:C,ReactionType!$B$2:$D$17,3,FALSE)</f>
        <v>72</v>
      </c>
      <c r="H7155" s="20">
        <f>VLOOKUP(B7155,'[2]Task 3_Final Content Data set'!$B$2:$D$24574,3,FALSE)</f>
        <v>44207.604861111111</v>
      </c>
      <c r="I7155" s="1" t="str">
        <f t="shared" si="111"/>
        <v>January</v>
      </c>
    </row>
    <row r="7156" spans="1:9" x14ac:dyDescent="0.2">
      <c r="A7156" s="1">
        <v>7432</v>
      </c>
      <c r="B7156" s="1" t="s">
        <v>290</v>
      </c>
      <c r="C7156" s="1" t="s">
        <v>5</v>
      </c>
      <c r="D7156" s="1" t="str">
        <f>VLOOKUP(B7156,'[1]Content (2)'!$B$2:$D$802,3,FALSE)</f>
        <v>tennis</v>
      </c>
      <c r="E7156" s="1">
        <f>VLOOKUP(C:C,ReactionType!$B$2:$D$17,3,FALSE)</f>
        <v>15</v>
      </c>
      <c r="H7156" s="20">
        <f>VLOOKUP(B7156,'[2]Task 3_Final Content Data set'!$B$2:$D$24574,3,FALSE)</f>
        <v>44207.604861111111</v>
      </c>
      <c r="I7156" s="1" t="str">
        <f t="shared" si="111"/>
        <v>January</v>
      </c>
    </row>
    <row r="7157" spans="1:9" x14ac:dyDescent="0.2">
      <c r="A7157" s="1">
        <v>7434</v>
      </c>
      <c r="B7157" s="1" t="s">
        <v>291</v>
      </c>
      <c r="C7157" s="1" t="s">
        <v>7</v>
      </c>
      <c r="D7157" s="1" t="str">
        <f>VLOOKUP(B7157,'[1]Content (2)'!$B$2:$D$802,3,FALSE)</f>
        <v>public speaking</v>
      </c>
      <c r="E7157" s="1">
        <f>VLOOKUP(C:C,ReactionType!$B$2:$D$17,3,FALSE)</f>
        <v>35</v>
      </c>
      <c r="H7157" s="20">
        <f>VLOOKUP(B7157,'[2]Task 3_Final Content Data set'!$B$2:$D$24574,3,FALSE)</f>
        <v>44293.147222222222</v>
      </c>
      <c r="I7157" s="1" t="str">
        <f t="shared" si="111"/>
        <v>April</v>
      </c>
    </row>
    <row r="7158" spans="1:9" x14ac:dyDescent="0.2">
      <c r="A7158" s="1">
        <v>7435</v>
      </c>
      <c r="B7158" s="1" t="s">
        <v>291</v>
      </c>
      <c r="C7158" s="1" t="s">
        <v>14</v>
      </c>
      <c r="D7158" s="1" t="str">
        <f>VLOOKUP(B7158,'[1]Content (2)'!$B$2:$D$802,3,FALSE)</f>
        <v>public speaking</v>
      </c>
      <c r="E7158" s="1">
        <f>VLOOKUP(C:C,ReactionType!$B$2:$D$17,3,FALSE)</f>
        <v>12</v>
      </c>
      <c r="H7158" s="20">
        <f>VLOOKUP(B7158,'[2]Task 3_Final Content Data set'!$B$2:$D$24574,3,FALSE)</f>
        <v>44293.147222222222</v>
      </c>
      <c r="I7158" s="1" t="str">
        <f t="shared" si="111"/>
        <v>April</v>
      </c>
    </row>
    <row r="7159" spans="1:9" x14ac:dyDescent="0.2">
      <c r="A7159" s="1">
        <v>7436</v>
      </c>
      <c r="B7159" s="1" t="s">
        <v>291</v>
      </c>
      <c r="C7159" s="1" t="s">
        <v>4</v>
      </c>
      <c r="D7159" s="1" t="str">
        <f>VLOOKUP(B7159,'[1]Content (2)'!$B$2:$D$802,3,FALSE)</f>
        <v>public speaking</v>
      </c>
      <c r="E7159" s="1">
        <f>VLOOKUP(C:C,ReactionType!$B$2:$D$17,3,FALSE)</f>
        <v>10</v>
      </c>
      <c r="H7159" s="20">
        <f>VLOOKUP(B7159,'[2]Task 3_Final Content Data set'!$B$2:$D$24574,3,FALSE)</f>
        <v>44293.147222222222</v>
      </c>
      <c r="I7159" s="1" t="str">
        <f t="shared" si="111"/>
        <v>April</v>
      </c>
    </row>
    <row r="7160" spans="1:9" x14ac:dyDescent="0.2">
      <c r="A7160" s="1">
        <v>7437</v>
      </c>
      <c r="B7160" s="1" t="s">
        <v>291</v>
      </c>
      <c r="C7160" s="1" t="s">
        <v>6</v>
      </c>
      <c r="D7160" s="1" t="str">
        <f>VLOOKUP(B7160,'[1]Content (2)'!$B$2:$D$802,3,FALSE)</f>
        <v>public speaking</v>
      </c>
      <c r="E7160" s="1">
        <f>VLOOKUP(C:C,ReactionType!$B$2:$D$17,3,FALSE)</f>
        <v>30</v>
      </c>
      <c r="H7160" s="20">
        <f>VLOOKUP(B7160,'[2]Task 3_Final Content Data set'!$B$2:$D$24574,3,FALSE)</f>
        <v>44293.147222222222</v>
      </c>
      <c r="I7160" s="1" t="str">
        <f t="shared" si="111"/>
        <v>April</v>
      </c>
    </row>
    <row r="7161" spans="1:9" x14ac:dyDescent="0.2">
      <c r="A7161" s="1">
        <v>7438</v>
      </c>
      <c r="B7161" s="1" t="s">
        <v>291</v>
      </c>
      <c r="C7161" s="1" t="s">
        <v>13</v>
      </c>
      <c r="D7161" s="1" t="str">
        <f>VLOOKUP(B7161,'[1]Content (2)'!$B$2:$D$802,3,FALSE)</f>
        <v>public speaking</v>
      </c>
      <c r="E7161" s="1">
        <f>VLOOKUP(C:C,ReactionType!$B$2:$D$17,3,FALSE)</f>
        <v>45</v>
      </c>
      <c r="H7161" s="20">
        <f>VLOOKUP(B7161,'[2]Task 3_Final Content Data set'!$B$2:$D$24574,3,FALSE)</f>
        <v>44293.147222222222</v>
      </c>
      <c r="I7161" s="1" t="str">
        <f t="shared" si="111"/>
        <v>April</v>
      </c>
    </row>
    <row r="7162" spans="1:9" x14ac:dyDescent="0.2">
      <c r="A7162" s="1">
        <v>7439</v>
      </c>
      <c r="B7162" s="1" t="s">
        <v>291</v>
      </c>
      <c r="C7162" s="1" t="s">
        <v>7</v>
      </c>
      <c r="D7162" s="1" t="str">
        <f>VLOOKUP(B7162,'[1]Content (2)'!$B$2:$D$802,3,FALSE)</f>
        <v>public speaking</v>
      </c>
      <c r="E7162" s="1">
        <f>VLOOKUP(C:C,ReactionType!$B$2:$D$17,3,FALSE)</f>
        <v>35</v>
      </c>
      <c r="H7162" s="20">
        <f>VLOOKUP(B7162,'[2]Task 3_Final Content Data set'!$B$2:$D$24574,3,FALSE)</f>
        <v>44293.147222222222</v>
      </c>
      <c r="I7162" s="1" t="str">
        <f t="shared" si="111"/>
        <v>April</v>
      </c>
    </row>
    <row r="7163" spans="1:9" x14ac:dyDescent="0.2">
      <c r="A7163" s="1">
        <v>7440</v>
      </c>
      <c r="B7163" s="1" t="s">
        <v>291</v>
      </c>
      <c r="C7163" s="1" t="s">
        <v>20</v>
      </c>
      <c r="D7163" s="1" t="str">
        <f>VLOOKUP(B7163,'[1]Content (2)'!$B$2:$D$802,3,FALSE)</f>
        <v>public speaking</v>
      </c>
      <c r="E7163" s="1">
        <f>VLOOKUP(C:C,ReactionType!$B$2:$D$17,3,FALSE)</f>
        <v>72</v>
      </c>
      <c r="H7163" s="20">
        <f>VLOOKUP(B7163,'[2]Task 3_Final Content Data set'!$B$2:$D$24574,3,FALSE)</f>
        <v>44293.147222222222</v>
      </c>
      <c r="I7163" s="1" t="str">
        <f t="shared" si="111"/>
        <v>April</v>
      </c>
    </row>
    <row r="7164" spans="1:9" x14ac:dyDescent="0.2">
      <c r="A7164" s="1">
        <v>7441</v>
      </c>
      <c r="B7164" s="1" t="s">
        <v>291</v>
      </c>
      <c r="C7164" s="1" t="s">
        <v>11</v>
      </c>
      <c r="D7164" s="1" t="str">
        <f>VLOOKUP(B7164,'[1]Content (2)'!$B$2:$D$802,3,FALSE)</f>
        <v>public speaking</v>
      </c>
      <c r="E7164" s="1">
        <f>VLOOKUP(C:C,ReactionType!$B$2:$D$17,3,FALSE)</f>
        <v>20</v>
      </c>
      <c r="H7164" s="20">
        <f>VLOOKUP(B7164,'[2]Task 3_Final Content Data set'!$B$2:$D$24574,3,FALSE)</f>
        <v>44293.147222222222</v>
      </c>
      <c r="I7164" s="1" t="str">
        <f t="shared" si="111"/>
        <v>April</v>
      </c>
    </row>
    <row r="7165" spans="1:9" x14ac:dyDescent="0.2">
      <c r="A7165" s="1">
        <v>7442</v>
      </c>
      <c r="B7165" s="1" t="s">
        <v>291</v>
      </c>
      <c r="C7165" s="1" t="s">
        <v>14</v>
      </c>
      <c r="D7165" s="1" t="str">
        <f>VLOOKUP(B7165,'[1]Content (2)'!$B$2:$D$802,3,FALSE)</f>
        <v>public speaking</v>
      </c>
      <c r="E7165" s="1">
        <f>VLOOKUP(C:C,ReactionType!$B$2:$D$17,3,FALSE)</f>
        <v>12</v>
      </c>
      <c r="H7165" s="20">
        <f>VLOOKUP(B7165,'[2]Task 3_Final Content Data set'!$B$2:$D$24574,3,FALSE)</f>
        <v>44293.147222222222</v>
      </c>
      <c r="I7165" s="1" t="str">
        <f t="shared" si="111"/>
        <v>April</v>
      </c>
    </row>
    <row r="7166" spans="1:9" x14ac:dyDescent="0.2">
      <c r="A7166" s="1">
        <v>7443</v>
      </c>
      <c r="B7166" s="1" t="s">
        <v>291</v>
      </c>
      <c r="C7166" s="1" t="s">
        <v>3</v>
      </c>
      <c r="D7166" s="1" t="str">
        <f>VLOOKUP(B7166,'[1]Content (2)'!$B$2:$D$802,3,FALSE)</f>
        <v>public speaking</v>
      </c>
      <c r="E7166" s="1">
        <f>VLOOKUP(C:C,ReactionType!$B$2:$D$17,3,FALSE)</f>
        <v>0</v>
      </c>
      <c r="H7166" s="20">
        <f>VLOOKUP(B7166,'[2]Task 3_Final Content Data set'!$B$2:$D$24574,3,FALSE)</f>
        <v>44293.147222222222</v>
      </c>
      <c r="I7166" s="1" t="str">
        <f t="shared" si="111"/>
        <v>April</v>
      </c>
    </row>
    <row r="7167" spans="1:9" x14ac:dyDescent="0.2">
      <c r="A7167" s="1">
        <v>7444</v>
      </c>
      <c r="B7167" s="1" t="s">
        <v>291</v>
      </c>
      <c r="C7167" s="1" t="s">
        <v>5</v>
      </c>
      <c r="D7167" s="1" t="str">
        <f>VLOOKUP(B7167,'[1]Content (2)'!$B$2:$D$802,3,FALSE)</f>
        <v>public speaking</v>
      </c>
      <c r="E7167" s="1">
        <f>VLOOKUP(C:C,ReactionType!$B$2:$D$17,3,FALSE)</f>
        <v>15</v>
      </c>
      <c r="H7167" s="20">
        <f>VLOOKUP(B7167,'[2]Task 3_Final Content Data set'!$B$2:$D$24574,3,FALSE)</f>
        <v>44293.147222222222</v>
      </c>
      <c r="I7167" s="1" t="str">
        <f t="shared" si="111"/>
        <v>April</v>
      </c>
    </row>
    <row r="7168" spans="1:9" x14ac:dyDescent="0.2">
      <c r="A7168" s="1">
        <v>7445</v>
      </c>
      <c r="B7168" s="1" t="s">
        <v>291</v>
      </c>
      <c r="C7168" s="1" t="s">
        <v>16</v>
      </c>
      <c r="D7168" s="1" t="str">
        <f>VLOOKUP(B7168,'[1]Content (2)'!$B$2:$D$802,3,FALSE)</f>
        <v>public speaking</v>
      </c>
      <c r="E7168" s="1">
        <f>VLOOKUP(C:C,ReactionType!$B$2:$D$17,3,FALSE)</f>
        <v>60</v>
      </c>
      <c r="H7168" s="20">
        <f>VLOOKUP(B7168,'[2]Task 3_Final Content Data set'!$B$2:$D$24574,3,FALSE)</f>
        <v>44293.147222222222</v>
      </c>
      <c r="I7168" s="1" t="str">
        <f t="shared" si="111"/>
        <v>April</v>
      </c>
    </row>
    <row r="7169" spans="1:9" x14ac:dyDescent="0.2">
      <c r="A7169" s="1">
        <v>7446</v>
      </c>
      <c r="B7169" s="1" t="s">
        <v>291</v>
      </c>
      <c r="C7169" s="1" t="s">
        <v>3</v>
      </c>
      <c r="D7169" s="1" t="str">
        <f>VLOOKUP(B7169,'[1]Content (2)'!$B$2:$D$802,3,FALSE)</f>
        <v>public speaking</v>
      </c>
      <c r="E7169" s="1">
        <f>VLOOKUP(C:C,ReactionType!$B$2:$D$17,3,FALSE)</f>
        <v>0</v>
      </c>
      <c r="H7169" s="20">
        <f>VLOOKUP(B7169,'[2]Task 3_Final Content Data set'!$B$2:$D$24574,3,FALSE)</f>
        <v>44293.147222222222</v>
      </c>
      <c r="I7169" s="1" t="str">
        <f t="shared" si="111"/>
        <v>April</v>
      </c>
    </row>
    <row r="7170" spans="1:9" x14ac:dyDescent="0.2">
      <c r="A7170" s="1">
        <v>7447</v>
      </c>
      <c r="B7170" s="1" t="s">
        <v>291</v>
      </c>
      <c r="C7170" s="1" t="s">
        <v>15</v>
      </c>
      <c r="D7170" s="1" t="str">
        <f>VLOOKUP(B7170,'[1]Content (2)'!$B$2:$D$802,3,FALSE)</f>
        <v>public speaking</v>
      </c>
      <c r="E7170" s="1">
        <f>VLOOKUP(C:C,ReactionType!$B$2:$D$17,3,FALSE)</f>
        <v>50</v>
      </c>
      <c r="H7170" s="20">
        <f>VLOOKUP(B7170,'[2]Task 3_Final Content Data set'!$B$2:$D$24574,3,FALSE)</f>
        <v>44293.147222222222</v>
      </c>
      <c r="I7170" s="1" t="str">
        <f t="shared" si="111"/>
        <v>April</v>
      </c>
    </row>
    <row r="7171" spans="1:9" x14ac:dyDescent="0.2">
      <c r="A7171" s="1">
        <v>7448</v>
      </c>
      <c r="B7171" s="1" t="s">
        <v>291</v>
      </c>
      <c r="C7171" s="1" t="s">
        <v>16</v>
      </c>
      <c r="D7171" s="1" t="str">
        <f>VLOOKUP(B7171,'[1]Content (2)'!$B$2:$D$802,3,FALSE)</f>
        <v>public speaking</v>
      </c>
      <c r="E7171" s="1">
        <f>VLOOKUP(C:C,ReactionType!$B$2:$D$17,3,FALSE)</f>
        <v>60</v>
      </c>
      <c r="H7171" s="20">
        <f>VLOOKUP(B7171,'[2]Task 3_Final Content Data set'!$B$2:$D$24574,3,FALSE)</f>
        <v>44293.147222222222</v>
      </c>
      <c r="I7171" s="1" t="str">
        <f t="shared" ref="I7171:I7234" si="112">TEXT(H7171,"mmmm")</f>
        <v>April</v>
      </c>
    </row>
    <row r="7172" spans="1:9" x14ac:dyDescent="0.2">
      <c r="A7172" s="1">
        <v>7449</v>
      </c>
      <c r="B7172" s="1" t="s">
        <v>291</v>
      </c>
      <c r="C7172" s="1" t="s">
        <v>3</v>
      </c>
      <c r="D7172" s="1" t="str">
        <f>VLOOKUP(B7172,'[1]Content (2)'!$B$2:$D$802,3,FALSE)</f>
        <v>public speaking</v>
      </c>
      <c r="E7172" s="1">
        <f>VLOOKUP(C:C,ReactionType!$B$2:$D$17,3,FALSE)</f>
        <v>0</v>
      </c>
      <c r="H7172" s="20">
        <f>VLOOKUP(B7172,'[2]Task 3_Final Content Data set'!$B$2:$D$24574,3,FALSE)</f>
        <v>44293.147222222222</v>
      </c>
      <c r="I7172" s="1" t="str">
        <f t="shared" si="112"/>
        <v>April</v>
      </c>
    </row>
    <row r="7173" spans="1:9" x14ac:dyDescent="0.2">
      <c r="A7173" s="1">
        <v>7450</v>
      </c>
      <c r="B7173" s="1" t="s">
        <v>291</v>
      </c>
      <c r="C7173" s="1" t="s">
        <v>7</v>
      </c>
      <c r="D7173" s="1" t="str">
        <f>VLOOKUP(B7173,'[1]Content (2)'!$B$2:$D$802,3,FALSE)</f>
        <v>public speaking</v>
      </c>
      <c r="E7173" s="1">
        <f>VLOOKUP(C:C,ReactionType!$B$2:$D$17,3,FALSE)</f>
        <v>35</v>
      </c>
      <c r="H7173" s="20">
        <f>VLOOKUP(B7173,'[2]Task 3_Final Content Data set'!$B$2:$D$24574,3,FALSE)</f>
        <v>44293.147222222222</v>
      </c>
      <c r="I7173" s="1" t="str">
        <f t="shared" si="112"/>
        <v>April</v>
      </c>
    </row>
    <row r="7174" spans="1:9" x14ac:dyDescent="0.2">
      <c r="A7174" s="1">
        <v>7451</v>
      </c>
      <c r="B7174" s="1" t="s">
        <v>291</v>
      </c>
      <c r="C7174" s="1" t="s">
        <v>4</v>
      </c>
      <c r="D7174" s="1" t="str">
        <f>VLOOKUP(B7174,'[1]Content (2)'!$B$2:$D$802,3,FALSE)</f>
        <v>public speaking</v>
      </c>
      <c r="E7174" s="1">
        <f>VLOOKUP(C:C,ReactionType!$B$2:$D$17,3,FALSE)</f>
        <v>10</v>
      </c>
      <c r="H7174" s="20">
        <f>VLOOKUP(B7174,'[2]Task 3_Final Content Data set'!$B$2:$D$24574,3,FALSE)</f>
        <v>44293.147222222222</v>
      </c>
      <c r="I7174" s="1" t="str">
        <f t="shared" si="112"/>
        <v>April</v>
      </c>
    </row>
    <row r="7175" spans="1:9" x14ac:dyDescent="0.2">
      <c r="A7175" s="1">
        <v>7452</v>
      </c>
      <c r="B7175" s="1" t="s">
        <v>291</v>
      </c>
      <c r="C7175" s="1" t="s">
        <v>16</v>
      </c>
      <c r="D7175" s="1" t="str">
        <f>VLOOKUP(B7175,'[1]Content (2)'!$B$2:$D$802,3,FALSE)</f>
        <v>public speaking</v>
      </c>
      <c r="E7175" s="1">
        <f>VLOOKUP(C:C,ReactionType!$B$2:$D$17,3,FALSE)</f>
        <v>60</v>
      </c>
      <c r="H7175" s="20">
        <f>VLOOKUP(B7175,'[2]Task 3_Final Content Data set'!$B$2:$D$24574,3,FALSE)</f>
        <v>44293.147222222222</v>
      </c>
      <c r="I7175" s="1" t="str">
        <f t="shared" si="112"/>
        <v>April</v>
      </c>
    </row>
    <row r="7176" spans="1:9" x14ac:dyDescent="0.2">
      <c r="A7176" s="1">
        <v>7453</v>
      </c>
      <c r="B7176" s="1" t="s">
        <v>291</v>
      </c>
      <c r="C7176" s="1" t="s">
        <v>9</v>
      </c>
      <c r="D7176" s="1" t="str">
        <f>VLOOKUP(B7176,'[1]Content (2)'!$B$2:$D$802,3,FALSE)</f>
        <v>public speaking</v>
      </c>
      <c r="E7176" s="1">
        <f>VLOOKUP(C:C,ReactionType!$B$2:$D$17,3,FALSE)</f>
        <v>5</v>
      </c>
      <c r="H7176" s="20">
        <f>VLOOKUP(B7176,'[2]Task 3_Final Content Data set'!$B$2:$D$24574,3,FALSE)</f>
        <v>44293.147222222222</v>
      </c>
      <c r="I7176" s="1" t="str">
        <f t="shared" si="112"/>
        <v>April</v>
      </c>
    </row>
    <row r="7177" spans="1:9" x14ac:dyDescent="0.2">
      <c r="A7177" s="1">
        <v>7454</v>
      </c>
      <c r="B7177" s="1" t="s">
        <v>291</v>
      </c>
      <c r="C7177" s="1" t="s">
        <v>3</v>
      </c>
      <c r="D7177" s="1" t="str">
        <f>VLOOKUP(B7177,'[1]Content (2)'!$B$2:$D$802,3,FALSE)</f>
        <v>public speaking</v>
      </c>
      <c r="E7177" s="1">
        <f>VLOOKUP(C:C,ReactionType!$B$2:$D$17,3,FALSE)</f>
        <v>0</v>
      </c>
      <c r="H7177" s="20">
        <f>VLOOKUP(B7177,'[2]Task 3_Final Content Data set'!$B$2:$D$24574,3,FALSE)</f>
        <v>44293.147222222222</v>
      </c>
      <c r="I7177" s="1" t="str">
        <f t="shared" si="112"/>
        <v>April</v>
      </c>
    </row>
    <row r="7178" spans="1:9" x14ac:dyDescent="0.2">
      <c r="A7178" s="1">
        <v>7455</v>
      </c>
      <c r="B7178" s="1" t="s">
        <v>291</v>
      </c>
      <c r="C7178" s="1" t="s">
        <v>8</v>
      </c>
      <c r="D7178" s="1" t="str">
        <f>VLOOKUP(B7178,'[1]Content (2)'!$B$2:$D$802,3,FALSE)</f>
        <v>public speaking</v>
      </c>
      <c r="E7178" s="1">
        <f>VLOOKUP(C:C,ReactionType!$B$2:$D$17,3,FALSE)</f>
        <v>70</v>
      </c>
      <c r="H7178" s="20">
        <f>VLOOKUP(B7178,'[2]Task 3_Final Content Data set'!$B$2:$D$24574,3,FALSE)</f>
        <v>44293.147222222222</v>
      </c>
      <c r="I7178" s="1" t="str">
        <f t="shared" si="112"/>
        <v>April</v>
      </c>
    </row>
    <row r="7179" spans="1:9" x14ac:dyDescent="0.2">
      <c r="A7179" s="1">
        <v>7457</v>
      </c>
      <c r="B7179" s="1" t="s">
        <v>292</v>
      </c>
      <c r="C7179" s="1" t="s">
        <v>4</v>
      </c>
      <c r="D7179" s="1" t="str">
        <f>VLOOKUP(B7179,'[1]Content (2)'!$B$2:$D$802,3,FALSE)</f>
        <v>technology</v>
      </c>
      <c r="E7179" s="1">
        <f>VLOOKUP(C:C,ReactionType!$B$2:$D$17,3,FALSE)</f>
        <v>10</v>
      </c>
      <c r="H7179" s="20">
        <f>VLOOKUP(B7179,'[2]Task 3_Final Content Data set'!$B$2:$D$24574,3,FALSE)</f>
        <v>44221.363888888889</v>
      </c>
      <c r="I7179" s="1" t="str">
        <f t="shared" si="112"/>
        <v>January</v>
      </c>
    </row>
    <row r="7180" spans="1:9" x14ac:dyDescent="0.2">
      <c r="A7180" s="1">
        <v>7458</v>
      </c>
      <c r="B7180" s="1" t="s">
        <v>292</v>
      </c>
      <c r="C7180" s="1" t="s">
        <v>12</v>
      </c>
      <c r="D7180" s="1" t="str">
        <f>VLOOKUP(B7180,'[1]Content (2)'!$B$2:$D$802,3,FALSE)</f>
        <v>technology</v>
      </c>
      <c r="E7180" s="1">
        <f>VLOOKUP(C:C,ReactionType!$B$2:$D$17,3,FALSE)</f>
        <v>75</v>
      </c>
      <c r="H7180" s="20">
        <f>VLOOKUP(B7180,'[2]Task 3_Final Content Data set'!$B$2:$D$24574,3,FALSE)</f>
        <v>44221.363888888889</v>
      </c>
      <c r="I7180" s="1" t="str">
        <f t="shared" si="112"/>
        <v>January</v>
      </c>
    </row>
    <row r="7181" spans="1:9" x14ac:dyDescent="0.2">
      <c r="A7181" s="1">
        <v>7459</v>
      </c>
      <c r="B7181" s="1" t="s">
        <v>292</v>
      </c>
      <c r="C7181" s="1" t="s">
        <v>14</v>
      </c>
      <c r="D7181" s="1" t="str">
        <f>VLOOKUP(B7181,'[1]Content (2)'!$B$2:$D$802,3,FALSE)</f>
        <v>technology</v>
      </c>
      <c r="E7181" s="1">
        <f>VLOOKUP(C:C,ReactionType!$B$2:$D$17,3,FALSE)</f>
        <v>12</v>
      </c>
      <c r="H7181" s="20">
        <f>VLOOKUP(B7181,'[2]Task 3_Final Content Data set'!$B$2:$D$24574,3,FALSE)</f>
        <v>44221.363888888889</v>
      </c>
      <c r="I7181" s="1" t="str">
        <f t="shared" si="112"/>
        <v>January</v>
      </c>
    </row>
    <row r="7182" spans="1:9" x14ac:dyDescent="0.2">
      <c r="A7182" s="1">
        <v>7460</v>
      </c>
      <c r="B7182" s="1" t="s">
        <v>292</v>
      </c>
      <c r="C7182" s="1" t="s">
        <v>16</v>
      </c>
      <c r="D7182" s="1" t="str">
        <f>VLOOKUP(B7182,'[1]Content (2)'!$B$2:$D$802,3,FALSE)</f>
        <v>technology</v>
      </c>
      <c r="E7182" s="1">
        <f>VLOOKUP(C:C,ReactionType!$B$2:$D$17,3,FALSE)</f>
        <v>60</v>
      </c>
      <c r="H7182" s="20">
        <f>VLOOKUP(B7182,'[2]Task 3_Final Content Data set'!$B$2:$D$24574,3,FALSE)</f>
        <v>44221.363888888889</v>
      </c>
      <c r="I7182" s="1" t="str">
        <f t="shared" si="112"/>
        <v>January</v>
      </c>
    </row>
    <row r="7183" spans="1:9" x14ac:dyDescent="0.2">
      <c r="A7183" s="1">
        <v>7461</v>
      </c>
      <c r="B7183" s="1" t="s">
        <v>292</v>
      </c>
      <c r="C7183" s="1" t="s">
        <v>15</v>
      </c>
      <c r="D7183" s="1" t="str">
        <f>VLOOKUP(B7183,'[1]Content (2)'!$B$2:$D$802,3,FALSE)</f>
        <v>technology</v>
      </c>
      <c r="E7183" s="1">
        <f>VLOOKUP(C:C,ReactionType!$B$2:$D$17,3,FALSE)</f>
        <v>50</v>
      </c>
      <c r="H7183" s="20">
        <f>VLOOKUP(B7183,'[2]Task 3_Final Content Data set'!$B$2:$D$24574,3,FALSE)</f>
        <v>44221.363888888889</v>
      </c>
      <c r="I7183" s="1" t="str">
        <f t="shared" si="112"/>
        <v>January</v>
      </c>
    </row>
    <row r="7184" spans="1:9" x14ac:dyDescent="0.2">
      <c r="A7184" s="1">
        <v>7462</v>
      </c>
      <c r="B7184" s="1" t="s">
        <v>292</v>
      </c>
      <c r="C7184" s="1" t="s">
        <v>9</v>
      </c>
      <c r="D7184" s="1" t="str">
        <f>VLOOKUP(B7184,'[1]Content (2)'!$B$2:$D$802,3,FALSE)</f>
        <v>technology</v>
      </c>
      <c r="E7184" s="1">
        <f>VLOOKUP(C:C,ReactionType!$B$2:$D$17,3,FALSE)</f>
        <v>5</v>
      </c>
      <c r="H7184" s="20">
        <f>VLOOKUP(B7184,'[2]Task 3_Final Content Data set'!$B$2:$D$24574,3,FALSE)</f>
        <v>44221.363888888889</v>
      </c>
      <c r="I7184" s="1" t="str">
        <f t="shared" si="112"/>
        <v>January</v>
      </c>
    </row>
    <row r="7185" spans="1:9" x14ac:dyDescent="0.2">
      <c r="A7185" s="1">
        <v>7463</v>
      </c>
      <c r="B7185" s="1" t="s">
        <v>292</v>
      </c>
      <c r="C7185" s="1" t="s">
        <v>6</v>
      </c>
      <c r="D7185" s="1" t="str">
        <f>VLOOKUP(B7185,'[1]Content (2)'!$B$2:$D$802,3,FALSE)</f>
        <v>technology</v>
      </c>
      <c r="E7185" s="1">
        <f>VLOOKUP(C:C,ReactionType!$B$2:$D$17,3,FALSE)</f>
        <v>30</v>
      </c>
      <c r="H7185" s="20">
        <f>VLOOKUP(B7185,'[2]Task 3_Final Content Data set'!$B$2:$D$24574,3,FALSE)</f>
        <v>44221.363888888889</v>
      </c>
      <c r="I7185" s="1" t="str">
        <f t="shared" si="112"/>
        <v>January</v>
      </c>
    </row>
    <row r="7186" spans="1:9" x14ac:dyDescent="0.2">
      <c r="A7186" s="1">
        <v>7464</v>
      </c>
      <c r="B7186" s="1" t="s">
        <v>292</v>
      </c>
      <c r="C7186" s="1" t="s">
        <v>11</v>
      </c>
      <c r="D7186" s="1" t="str">
        <f>VLOOKUP(B7186,'[1]Content (2)'!$B$2:$D$802,3,FALSE)</f>
        <v>technology</v>
      </c>
      <c r="E7186" s="1">
        <f>VLOOKUP(C:C,ReactionType!$B$2:$D$17,3,FALSE)</f>
        <v>20</v>
      </c>
      <c r="H7186" s="20">
        <f>VLOOKUP(B7186,'[2]Task 3_Final Content Data set'!$B$2:$D$24574,3,FALSE)</f>
        <v>44221.363888888889</v>
      </c>
      <c r="I7186" s="1" t="str">
        <f t="shared" si="112"/>
        <v>January</v>
      </c>
    </row>
    <row r="7187" spans="1:9" x14ac:dyDescent="0.2">
      <c r="A7187" s="1">
        <v>7465</v>
      </c>
      <c r="B7187" s="1" t="s">
        <v>292</v>
      </c>
      <c r="C7187" s="1" t="s">
        <v>10</v>
      </c>
      <c r="D7187" s="1" t="str">
        <f>VLOOKUP(B7187,'[1]Content (2)'!$B$2:$D$802,3,FALSE)</f>
        <v>technology</v>
      </c>
      <c r="E7187" s="1">
        <f>VLOOKUP(C:C,ReactionType!$B$2:$D$17,3,FALSE)</f>
        <v>65</v>
      </c>
      <c r="H7187" s="20">
        <f>VLOOKUP(B7187,'[2]Task 3_Final Content Data set'!$B$2:$D$24574,3,FALSE)</f>
        <v>44221.363888888889</v>
      </c>
      <c r="I7187" s="1" t="str">
        <f t="shared" si="112"/>
        <v>January</v>
      </c>
    </row>
    <row r="7188" spans="1:9" x14ac:dyDescent="0.2">
      <c r="A7188" s="1">
        <v>7466</v>
      </c>
      <c r="B7188" s="1" t="s">
        <v>292</v>
      </c>
      <c r="C7188" s="1" t="s">
        <v>12</v>
      </c>
      <c r="D7188" s="1" t="str">
        <f>VLOOKUP(B7188,'[1]Content (2)'!$B$2:$D$802,3,FALSE)</f>
        <v>technology</v>
      </c>
      <c r="E7188" s="1">
        <f>VLOOKUP(C:C,ReactionType!$B$2:$D$17,3,FALSE)</f>
        <v>75</v>
      </c>
      <c r="H7188" s="20">
        <f>VLOOKUP(B7188,'[2]Task 3_Final Content Data set'!$B$2:$D$24574,3,FALSE)</f>
        <v>44221.363888888889</v>
      </c>
      <c r="I7188" s="1" t="str">
        <f t="shared" si="112"/>
        <v>January</v>
      </c>
    </row>
    <row r="7189" spans="1:9" x14ac:dyDescent="0.2">
      <c r="A7189" s="1">
        <v>7467</v>
      </c>
      <c r="B7189" s="1" t="s">
        <v>292</v>
      </c>
      <c r="C7189" s="1" t="s">
        <v>17</v>
      </c>
      <c r="D7189" s="1" t="str">
        <f>VLOOKUP(B7189,'[1]Content (2)'!$B$2:$D$802,3,FALSE)</f>
        <v>technology</v>
      </c>
      <c r="E7189" s="1">
        <f>VLOOKUP(C:C,ReactionType!$B$2:$D$17,3,FALSE)</f>
        <v>70</v>
      </c>
      <c r="H7189" s="20">
        <f>VLOOKUP(B7189,'[2]Task 3_Final Content Data set'!$B$2:$D$24574,3,FALSE)</f>
        <v>44221.363888888889</v>
      </c>
      <c r="I7189" s="1" t="str">
        <f t="shared" si="112"/>
        <v>January</v>
      </c>
    </row>
    <row r="7190" spans="1:9" x14ac:dyDescent="0.2">
      <c r="A7190" s="1">
        <v>7468</v>
      </c>
      <c r="B7190" s="1" t="s">
        <v>292</v>
      </c>
      <c r="C7190" s="1" t="s">
        <v>13</v>
      </c>
      <c r="D7190" s="1" t="str">
        <f>VLOOKUP(B7190,'[1]Content (2)'!$B$2:$D$802,3,FALSE)</f>
        <v>technology</v>
      </c>
      <c r="E7190" s="1">
        <f>VLOOKUP(C:C,ReactionType!$B$2:$D$17,3,FALSE)</f>
        <v>45</v>
      </c>
      <c r="H7190" s="20">
        <f>VLOOKUP(B7190,'[2]Task 3_Final Content Data set'!$B$2:$D$24574,3,FALSE)</f>
        <v>44221.363888888889</v>
      </c>
      <c r="I7190" s="1" t="str">
        <f t="shared" si="112"/>
        <v>January</v>
      </c>
    </row>
    <row r="7191" spans="1:9" x14ac:dyDescent="0.2">
      <c r="A7191" s="1">
        <v>7469</v>
      </c>
      <c r="B7191" s="1" t="s">
        <v>292</v>
      </c>
      <c r="C7191" s="1" t="s">
        <v>8</v>
      </c>
      <c r="D7191" s="1" t="str">
        <f>VLOOKUP(B7191,'[1]Content (2)'!$B$2:$D$802,3,FALSE)</f>
        <v>technology</v>
      </c>
      <c r="E7191" s="1">
        <f>VLOOKUP(C:C,ReactionType!$B$2:$D$17,3,FALSE)</f>
        <v>70</v>
      </c>
      <c r="H7191" s="20">
        <f>VLOOKUP(B7191,'[2]Task 3_Final Content Data set'!$B$2:$D$24574,3,FALSE)</f>
        <v>44221.363888888889</v>
      </c>
      <c r="I7191" s="1" t="str">
        <f t="shared" si="112"/>
        <v>January</v>
      </c>
    </row>
    <row r="7192" spans="1:9" x14ac:dyDescent="0.2">
      <c r="A7192" s="1">
        <v>7470</v>
      </c>
      <c r="B7192" s="1" t="s">
        <v>292</v>
      </c>
      <c r="C7192" s="1" t="s">
        <v>11</v>
      </c>
      <c r="D7192" s="1" t="str">
        <f>VLOOKUP(B7192,'[1]Content (2)'!$B$2:$D$802,3,FALSE)</f>
        <v>technology</v>
      </c>
      <c r="E7192" s="1">
        <f>VLOOKUP(C:C,ReactionType!$B$2:$D$17,3,FALSE)</f>
        <v>20</v>
      </c>
      <c r="H7192" s="20">
        <f>VLOOKUP(B7192,'[2]Task 3_Final Content Data set'!$B$2:$D$24574,3,FALSE)</f>
        <v>44221.363888888889</v>
      </c>
      <c r="I7192" s="1" t="str">
        <f t="shared" si="112"/>
        <v>January</v>
      </c>
    </row>
    <row r="7193" spans="1:9" x14ac:dyDescent="0.2">
      <c r="A7193" s="1">
        <v>7471</v>
      </c>
      <c r="B7193" s="1" t="s">
        <v>292</v>
      </c>
      <c r="C7193" s="1" t="s">
        <v>3</v>
      </c>
      <c r="D7193" s="1" t="str">
        <f>VLOOKUP(B7193,'[1]Content (2)'!$B$2:$D$802,3,FALSE)</f>
        <v>technology</v>
      </c>
      <c r="E7193" s="1">
        <f>VLOOKUP(C:C,ReactionType!$B$2:$D$17,3,FALSE)</f>
        <v>0</v>
      </c>
      <c r="H7193" s="20">
        <f>VLOOKUP(B7193,'[2]Task 3_Final Content Data set'!$B$2:$D$24574,3,FALSE)</f>
        <v>44221.363888888889</v>
      </c>
      <c r="I7193" s="1" t="str">
        <f t="shared" si="112"/>
        <v>January</v>
      </c>
    </row>
    <row r="7194" spans="1:9" x14ac:dyDescent="0.2">
      <c r="A7194" s="1">
        <v>7472</v>
      </c>
      <c r="B7194" s="1" t="s">
        <v>292</v>
      </c>
      <c r="C7194" s="1" t="s">
        <v>5</v>
      </c>
      <c r="D7194" s="1" t="str">
        <f>VLOOKUP(B7194,'[1]Content (2)'!$B$2:$D$802,3,FALSE)</f>
        <v>technology</v>
      </c>
      <c r="E7194" s="1">
        <f>VLOOKUP(C:C,ReactionType!$B$2:$D$17,3,FALSE)</f>
        <v>15</v>
      </c>
      <c r="H7194" s="20">
        <f>VLOOKUP(B7194,'[2]Task 3_Final Content Data set'!$B$2:$D$24574,3,FALSE)</f>
        <v>44221.363888888889</v>
      </c>
      <c r="I7194" s="1" t="str">
        <f t="shared" si="112"/>
        <v>January</v>
      </c>
    </row>
    <row r="7195" spans="1:9" x14ac:dyDescent="0.2">
      <c r="A7195" s="1">
        <v>7473</v>
      </c>
      <c r="B7195" s="1" t="s">
        <v>292</v>
      </c>
      <c r="C7195" s="1" t="s">
        <v>15</v>
      </c>
      <c r="D7195" s="1" t="str">
        <f>VLOOKUP(B7195,'[1]Content (2)'!$B$2:$D$802,3,FALSE)</f>
        <v>technology</v>
      </c>
      <c r="E7195" s="1">
        <f>VLOOKUP(C:C,ReactionType!$B$2:$D$17,3,FALSE)</f>
        <v>50</v>
      </c>
      <c r="H7195" s="20">
        <f>VLOOKUP(B7195,'[2]Task 3_Final Content Data set'!$B$2:$D$24574,3,FALSE)</f>
        <v>44221.363888888889</v>
      </c>
      <c r="I7195" s="1" t="str">
        <f t="shared" si="112"/>
        <v>January</v>
      </c>
    </row>
    <row r="7196" spans="1:9" x14ac:dyDescent="0.2">
      <c r="A7196" s="1">
        <v>7474</v>
      </c>
      <c r="B7196" s="1" t="s">
        <v>292</v>
      </c>
      <c r="C7196" s="1" t="s">
        <v>12</v>
      </c>
      <c r="D7196" s="1" t="str">
        <f>VLOOKUP(B7196,'[1]Content (2)'!$B$2:$D$802,3,FALSE)</f>
        <v>technology</v>
      </c>
      <c r="E7196" s="1">
        <f>VLOOKUP(C:C,ReactionType!$B$2:$D$17,3,FALSE)</f>
        <v>75</v>
      </c>
      <c r="H7196" s="20">
        <f>VLOOKUP(B7196,'[2]Task 3_Final Content Data set'!$B$2:$D$24574,3,FALSE)</f>
        <v>44221.363888888889</v>
      </c>
      <c r="I7196" s="1" t="str">
        <f t="shared" si="112"/>
        <v>January</v>
      </c>
    </row>
    <row r="7197" spans="1:9" x14ac:dyDescent="0.2">
      <c r="A7197" s="1">
        <v>7475</v>
      </c>
      <c r="B7197" s="1" t="s">
        <v>292</v>
      </c>
      <c r="C7197" s="1" t="s">
        <v>11</v>
      </c>
      <c r="D7197" s="1" t="str">
        <f>VLOOKUP(B7197,'[1]Content (2)'!$B$2:$D$802,3,FALSE)</f>
        <v>technology</v>
      </c>
      <c r="E7197" s="1">
        <f>VLOOKUP(C:C,ReactionType!$B$2:$D$17,3,FALSE)</f>
        <v>20</v>
      </c>
      <c r="H7197" s="20">
        <f>VLOOKUP(B7197,'[2]Task 3_Final Content Data set'!$B$2:$D$24574,3,FALSE)</f>
        <v>44221.363888888889</v>
      </c>
      <c r="I7197" s="1" t="str">
        <f t="shared" si="112"/>
        <v>January</v>
      </c>
    </row>
    <row r="7198" spans="1:9" x14ac:dyDescent="0.2">
      <c r="A7198" s="1">
        <v>7476</v>
      </c>
      <c r="B7198" s="1" t="s">
        <v>292</v>
      </c>
      <c r="C7198" s="1" t="s">
        <v>5</v>
      </c>
      <c r="D7198" s="1" t="str">
        <f>VLOOKUP(B7198,'[1]Content (2)'!$B$2:$D$802,3,FALSE)</f>
        <v>technology</v>
      </c>
      <c r="E7198" s="1">
        <f>VLOOKUP(C:C,ReactionType!$B$2:$D$17,3,FALSE)</f>
        <v>15</v>
      </c>
      <c r="H7198" s="20">
        <f>VLOOKUP(B7198,'[2]Task 3_Final Content Data set'!$B$2:$D$24574,3,FALSE)</f>
        <v>44221.363888888889</v>
      </c>
      <c r="I7198" s="1" t="str">
        <f t="shared" si="112"/>
        <v>January</v>
      </c>
    </row>
    <row r="7199" spans="1:9" x14ac:dyDescent="0.2">
      <c r="A7199" s="1">
        <v>7477</v>
      </c>
      <c r="B7199" s="1" t="s">
        <v>292</v>
      </c>
      <c r="C7199" s="1" t="s">
        <v>7</v>
      </c>
      <c r="D7199" s="1" t="str">
        <f>VLOOKUP(B7199,'[1]Content (2)'!$B$2:$D$802,3,FALSE)</f>
        <v>technology</v>
      </c>
      <c r="E7199" s="1">
        <f>VLOOKUP(C:C,ReactionType!$B$2:$D$17,3,FALSE)</f>
        <v>35</v>
      </c>
      <c r="H7199" s="20">
        <f>VLOOKUP(B7199,'[2]Task 3_Final Content Data set'!$B$2:$D$24574,3,FALSE)</f>
        <v>44221.363888888889</v>
      </c>
      <c r="I7199" s="1" t="str">
        <f t="shared" si="112"/>
        <v>January</v>
      </c>
    </row>
    <row r="7200" spans="1:9" x14ac:dyDescent="0.2">
      <c r="A7200" s="1">
        <v>7478</v>
      </c>
      <c r="B7200" s="1" t="s">
        <v>292</v>
      </c>
      <c r="C7200" s="1" t="s">
        <v>6</v>
      </c>
      <c r="D7200" s="1" t="str">
        <f>VLOOKUP(B7200,'[1]Content (2)'!$B$2:$D$802,3,FALSE)</f>
        <v>technology</v>
      </c>
      <c r="E7200" s="1">
        <f>VLOOKUP(C:C,ReactionType!$B$2:$D$17,3,FALSE)</f>
        <v>30</v>
      </c>
      <c r="H7200" s="20">
        <f>VLOOKUP(B7200,'[2]Task 3_Final Content Data set'!$B$2:$D$24574,3,FALSE)</f>
        <v>44221.363888888889</v>
      </c>
      <c r="I7200" s="1" t="str">
        <f t="shared" si="112"/>
        <v>January</v>
      </c>
    </row>
    <row r="7201" spans="1:9" x14ac:dyDescent="0.2">
      <c r="A7201" s="1">
        <v>7480</v>
      </c>
      <c r="B7201" s="2" t="s">
        <v>293</v>
      </c>
      <c r="C7201" s="1" t="s">
        <v>17</v>
      </c>
      <c r="D7201" s="1" t="str">
        <f>VLOOKUP(B7201,'[1]Content (2)'!$B$2:$D$802,3,FALSE)</f>
        <v>studying</v>
      </c>
      <c r="E7201" s="1">
        <f>VLOOKUP(C:C,ReactionType!$B$2:$D$17,3,FALSE)</f>
        <v>70</v>
      </c>
      <c r="H7201" s="20">
        <f>VLOOKUP(B7201,'[2]Task 3_Final Content Data set'!$B$2:$D$24574,3,FALSE)</f>
        <v>44046.496527777781</v>
      </c>
      <c r="I7201" s="1" t="str">
        <f t="shared" si="112"/>
        <v>August</v>
      </c>
    </row>
    <row r="7202" spans="1:9" x14ac:dyDescent="0.2">
      <c r="A7202" s="1">
        <v>7481</v>
      </c>
      <c r="B7202" s="2" t="s">
        <v>293</v>
      </c>
      <c r="C7202" s="1" t="s">
        <v>14</v>
      </c>
      <c r="D7202" s="1" t="str">
        <f>VLOOKUP(B7202,'[1]Content (2)'!$B$2:$D$802,3,FALSE)</f>
        <v>studying</v>
      </c>
      <c r="E7202" s="1">
        <f>VLOOKUP(C:C,ReactionType!$B$2:$D$17,3,FALSE)</f>
        <v>12</v>
      </c>
      <c r="H7202" s="20">
        <f>VLOOKUP(B7202,'[2]Task 3_Final Content Data set'!$B$2:$D$24574,3,FALSE)</f>
        <v>44046.496527777781</v>
      </c>
      <c r="I7202" s="1" t="str">
        <f t="shared" si="112"/>
        <v>August</v>
      </c>
    </row>
    <row r="7203" spans="1:9" x14ac:dyDescent="0.2">
      <c r="A7203" s="1">
        <v>7482</v>
      </c>
      <c r="B7203" s="2" t="s">
        <v>293</v>
      </c>
      <c r="C7203" s="1" t="s">
        <v>7</v>
      </c>
      <c r="D7203" s="1" t="str">
        <f>VLOOKUP(B7203,'[1]Content (2)'!$B$2:$D$802,3,FALSE)</f>
        <v>studying</v>
      </c>
      <c r="E7203" s="1">
        <f>VLOOKUP(C:C,ReactionType!$B$2:$D$17,3,FALSE)</f>
        <v>35</v>
      </c>
      <c r="H7203" s="20">
        <f>VLOOKUP(B7203,'[2]Task 3_Final Content Data set'!$B$2:$D$24574,3,FALSE)</f>
        <v>44046.496527777781</v>
      </c>
      <c r="I7203" s="1" t="str">
        <f t="shared" si="112"/>
        <v>August</v>
      </c>
    </row>
    <row r="7204" spans="1:9" x14ac:dyDescent="0.2">
      <c r="A7204" s="1">
        <v>7483</v>
      </c>
      <c r="B7204" s="2" t="s">
        <v>293</v>
      </c>
      <c r="C7204" s="1" t="s">
        <v>4</v>
      </c>
      <c r="D7204" s="1" t="str">
        <f>VLOOKUP(B7204,'[1]Content (2)'!$B$2:$D$802,3,FALSE)</f>
        <v>studying</v>
      </c>
      <c r="E7204" s="1">
        <f>VLOOKUP(C:C,ReactionType!$B$2:$D$17,3,FALSE)</f>
        <v>10</v>
      </c>
      <c r="H7204" s="20">
        <f>VLOOKUP(B7204,'[2]Task 3_Final Content Data set'!$B$2:$D$24574,3,FALSE)</f>
        <v>44046.496527777781</v>
      </c>
      <c r="I7204" s="1" t="str">
        <f t="shared" si="112"/>
        <v>August</v>
      </c>
    </row>
    <row r="7205" spans="1:9" x14ac:dyDescent="0.2">
      <c r="A7205" s="1">
        <v>7484</v>
      </c>
      <c r="B7205" s="2" t="s">
        <v>293</v>
      </c>
      <c r="C7205" s="1" t="s">
        <v>9</v>
      </c>
      <c r="D7205" s="1" t="str">
        <f>VLOOKUP(B7205,'[1]Content (2)'!$B$2:$D$802,3,FALSE)</f>
        <v>studying</v>
      </c>
      <c r="E7205" s="1">
        <f>VLOOKUP(C:C,ReactionType!$B$2:$D$17,3,FALSE)</f>
        <v>5</v>
      </c>
      <c r="H7205" s="20">
        <f>VLOOKUP(B7205,'[2]Task 3_Final Content Data set'!$B$2:$D$24574,3,FALSE)</f>
        <v>44046.496527777781</v>
      </c>
      <c r="I7205" s="1" t="str">
        <f t="shared" si="112"/>
        <v>August</v>
      </c>
    </row>
    <row r="7206" spans="1:9" x14ac:dyDescent="0.2">
      <c r="A7206" s="1">
        <v>7485</v>
      </c>
      <c r="B7206" s="2" t="s">
        <v>293</v>
      </c>
      <c r="C7206" s="1" t="s">
        <v>15</v>
      </c>
      <c r="D7206" s="1" t="str">
        <f>VLOOKUP(B7206,'[1]Content (2)'!$B$2:$D$802,3,FALSE)</f>
        <v>studying</v>
      </c>
      <c r="E7206" s="1">
        <f>VLOOKUP(C:C,ReactionType!$B$2:$D$17,3,FALSE)</f>
        <v>50</v>
      </c>
      <c r="H7206" s="20">
        <f>VLOOKUP(B7206,'[2]Task 3_Final Content Data set'!$B$2:$D$24574,3,FALSE)</f>
        <v>44046.496527777781</v>
      </c>
      <c r="I7206" s="1" t="str">
        <f t="shared" si="112"/>
        <v>August</v>
      </c>
    </row>
    <row r="7207" spans="1:9" x14ac:dyDescent="0.2">
      <c r="A7207" s="1">
        <v>7486</v>
      </c>
      <c r="B7207" s="2" t="s">
        <v>293</v>
      </c>
      <c r="C7207" s="1" t="s">
        <v>20</v>
      </c>
      <c r="D7207" s="1" t="str">
        <f>VLOOKUP(B7207,'[1]Content (2)'!$B$2:$D$802,3,FALSE)</f>
        <v>studying</v>
      </c>
      <c r="E7207" s="1">
        <f>VLOOKUP(C:C,ReactionType!$B$2:$D$17,3,FALSE)</f>
        <v>72</v>
      </c>
      <c r="H7207" s="20">
        <f>VLOOKUP(B7207,'[2]Task 3_Final Content Data set'!$B$2:$D$24574,3,FALSE)</f>
        <v>44046.496527777781</v>
      </c>
      <c r="I7207" s="1" t="str">
        <f t="shared" si="112"/>
        <v>August</v>
      </c>
    </row>
    <row r="7208" spans="1:9" x14ac:dyDescent="0.2">
      <c r="A7208" s="1">
        <v>7487</v>
      </c>
      <c r="B7208" s="2" t="s">
        <v>293</v>
      </c>
      <c r="C7208" s="1" t="s">
        <v>15</v>
      </c>
      <c r="D7208" s="1" t="str">
        <f>VLOOKUP(B7208,'[1]Content (2)'!$B$2:$D$802,3,FALSE)</f>
        <v>studying</v>
      </c>
      <c r="E7208" s="1">
        <f>VLOOKUP(C:C,ReactionType!$B$2:$D$17,3,FALSE)</f>
        <v>50</v>
      </c>
      <c r="H7208" s="20">
        <f>VLOOKUP(B7208,'[2]Task 3_Final Content Data set'!$B$2:$D$24574,3,FALSE)</f>
        <v>44046.496527777781</v>
      </c>
      <c r="I7208" s="1" t="str">
        <f t="shared" si="112"/>
        <v>August</v>
      </c>
    </row>
    <row r="7209" spans="1:9" x14ac:dyDescent="0.2">
      <c r="A7209" s="1">
        <v>7488</v>
      </c>
      <c r="B7209" s="2" t="s">
        <v>293</v>
      </c>
      <c r="C7209" s="1" t="s">
        <v>8</v>
      </c>
      <c r="D7209" s="1" t="str">
        <f>VLOOKUP(B7209,'[1]Content (2)'!$B$2:$D$802,3,FALSE)</f>
        <v>studying</v>
      </c>
      <c r="E7209" s="1">
        <f>VLOOKUP(C:C,ReactionType!$B$2:$D$17,3,FALSE)</f>
        <v>70</v>
      </c>
      <c r="H7209" s="20">
        <f>VLOOKUP(B7209,'[2]Task 3_Final Content Data set'!$B$2:$D$24574,3,FALSE)</f>
        <v>44046.496527777781</v>
      </c>
      <c r="I7209" s="1" t="str">
        <f t="shared" si="112"/>
        <v>August</v>
      </c>
    </row>
    <row r="7210" spans="1:9" x14ac:dyDescent="0.2">
      <c r="A7210" s="1">
        <v>7489</v>
      </c>
      <c r="B7210" s="2" t="s">
        <v>293</v>
      </c>
      <c r="C7210" s="1" t="s">
        <v>7</v>
      </c>
      <c r="D7210" s="1" t="str">
        <f>VLOOKUP(B7210,'[1]Content (2)'!$B$2:$D$802,3,FALSE)</f>
        <v>studying</v>
      </c>
      <c r="E7210" s="1">
        <f>VLOOKUP(C:C,ReactionType!$B$2:$D$17,3,FALSE)</f>
        <v>35</v>
      </c>
      <c r="H7210" s="20">
        <f>VLOOKUP(B7210,'[2]Task 3_Final Content Data set'!$B$2:$D$24574,3,FALSE)</f>
        <v>44046.496527777781</v>
      </c>
      <c r="I7210" s="1" t="str">
        <f t="shared" si="112"/>
        <v>August</v>
      </c>
    </row>
    <row r="7211" spans="1:9" x14ac:dyDescent="0.2">
      <c r="A7211" s="1">
        <v>7490</v>
      </c>
      <c r="B7211" s="2" t="s">
        <v>293</v>
      </c>
      <c r="C7211" s="1" t="s">
        <v>7</v>
      </c>
      <c r="D7211" s="1" t="str">
        <f>VLOOKUP(B7211,'[1]Content (2)'!$B$2:$D$802,3,FALSE)</f>
        <v>studying</v>
      </c>
      <c r="E7211" s="1">
        <f>VLOOKUP(C:C,ReactionType!$B$2:$D$17,3,FALSE)</f>
        <v>35</v>
      </c>
      <c r="H7211" s="20">
        <f>VLOOKUP(B7211,'[2]Task 3_Final Content Data set'!$B$2:$D$24574,3,FALSE)</f>
        <v>44046.496527777781</v>
      </c>
      <c r="I7211" s="1" t="str">
        <f t="shared" si="112"/>
        <v>August</v>
      </c>
    </row>
    <row r="7212" spans="1:9" x14ac:dyDescent="0.2">
      <c r="A7212" s="1">
        <v>7491</v>
      </c>
      <c r="B7212" s="2" t="s">
        <v>293</v>
      </c>
      <c r="C7212" s="1" t="s">
        <v>6</v>
      </c>
      <c r="D7212" s="1" t="str">
        <f>VLOOKUP(B7212,'[1]Content (2)'!$B$2:$D$802,3,FALSE)</f>
        <v>studying</v>
      </c>
      <c r="E7212" s="1">
        <f>VLOOKUP(C:C,ReactionType!$B$2:$D$17,3,FALSE)</f>
        <v>30</v>
      </c>
      <c r="H7212" s="20">
        <f>VLOOKUP(B7212,'[2]Task 3_Final Content Data set'!$B$2:$D$24574,3,FALSE)</f>
        <v>44046.496527777781</v>
      </c>
      <c r="I7212" s="1" t="str">
        <f t="shared" si="112"/>
        <v>August</v>
      </c>
    </row>
    <row r="7213" spans="1:9" x14ac:dyDescent="0.2">
      <c r="A7213" s="1">
        <v>7492</v>
      </c>
      <c r="B7213" s="2" t="s">
        <v>293</v>
      </c>
      <c r="C7213" s="1" t="s">
        <v>14</v>
      </c>
      <c r="D7213" s="1" t="str">
        <f>VLOOKUP(B7213,'[1]Content (2)'!$B$2:$D$802,3,FALSE)</f>
        <v>studying</v>
      </c>
      <c r="E7213" s="1">
        <f>VLOOKUP(C:C,ReactionType!$B$2:$D$17,3,FALSE)</f>
        <v>12</v>
      </c>
      <c r="H7213" s="20">
        <f>VLOOKUP(B7213,'[2]Task 3_Final Content Data set'!$B$2:$D$24574,3,FALSE)</f>
        <v>44046.496527777781</v>
      </c>
      <c r="I7213" s="1" t="str">
        <f t="shared" si="112"/>
        <v>August</v>
      </c>
    </row>
    <row r="7214" spans="1:9" x14ac:dyDescent="0.2">
      <c r="A7214" s="1">
        <v>7493</v>
      </c>
      <c r="B7214" s="2" t="s">
        <v>293</v>
      </c>
      <c r="C7214" s="1" t="s">
        <v>11</v>
      </c>
      <c r="D7214" s="1" t="str">
        <f>VLOOKUP(B7214,'[1]Content (2)'!$B$2:$D$802,3,FALSE)</f>
        <v>studying</v>
      </c>
      <c r="E7214" s="1">
        <f>VLOOKUP(C:C,ReactionType!$B$2:$D$17,3,FALSE)</f>
        <v>20</v>
      </c>
      <c r="H7214" s="20">
        <f>VLOOKUP(B7214,'[2]Task 3_Final Content Data set'!$B$2:$D$24574,3,FALSE)</f>
        <v>44046.496527777781</v>
      </c>
      <c r="I7214" s="1" t="str">
        <f t="shared" si="112"/>
        <v>August</v>
      </c>
    </row>
    <row r="7215" spans="1:9" x14ac:dyDescent="0.2">
      <c r="A7215" s="1">
        <v>7494</v>
      </c>
      <c r="B7215" s="2" t="s">
        <v>293</v>
      </c>
      <c r="C7215" s="1" t="s">
        <v>16</v>
      </c>
      <c r="D7215" s="1" t="str">
        <f>VLOOKUP(B7215,'[1]Content (2)'!$B$2:$D$802,3,FALSE)</f>
        <v>studying</v>
      </c>
      <c r="E7215" s="1">
        <f>VLOOKUP(C:C,ReactionType!$B$2:$D$17,3,FALSE)</f>
        <v>60</v>
      </c>
      <c r="H7215" s="20">
        <f>VLOOKUP(B7215,'[2]Task 3_Final Content Data set'!$B$2:$D$24574,3,FALSE)</f>
        <v>44046.496527777781</v>
      </c>
      <c r="I7215" s="1" t="str">
        <f t="shared" si="112"/>
        <v>August</v>
      </c>
    </row>
    <row r="7216" spans="1:9" x14ac:dyDescent="0.2">
      <c r="A7216" s="1">
        <v>7495</v>
      </c>
      <c r="B7216" s="2" t="s">
        <v>293</v>
      </c>
      <c r="C7216" s="1" t="s">
        <v>7</v>
      </c>
      <c r="D7216" s="1" t="str">
        <f>VLOOKUP(B7216,'[1]Content (2)'!$B$2:$D$802,3,FALSE)</f>
        <v>studying</v>
      </c>
      <c r="E7216" s="1">
        <f>VLOOKUP(C:C,ReactionType!$B$2:$D$17,3,FALSE)</f>
        <v>35</v>
      </c>
      <c r="H7216" s="20">
        <f>VLOOKUP(B7216,'[2]Task 3_Final Content Data set'!$B$2:$D$24574,3,FALSE)</f>
        <v>44046.496527777781</v>
      </c>
      <c r="I7216" s="1" t="str">
        <f t="shared" si="112"/>
        <v>August</v>
      </c>
    </row>
    <row r="7217" spans="1:9" x14ac:dyDescent="0.2">
      <c r="A7217" s="1">
        <v>7496</v>
      </c>
      <c r="B7217" s="2" t="s">
        <v>293</v>
      </c>
      <c r="C7217" s="1" t="s">
        <v>17</v>
      </c>
      <c r="D7217" s="1" t="str">
        <f>VLOOKUP(B7217,'[1]Content (2)'!$B$2:$D$802,3,FALSE)</f>
        <v>studying</v>
      </c>
      <c r="E7217" s="1">
        <f>VLOOKUP(C:C,ReactionType!$B$2:$D$17,3,FALSE)</f>
        <v>70</v>
      </c>
      <c r="H7217" s="20">
        <f>VLOOKUP(B7217,'[2]Task 3_Final Content Data set'!$B$2:$D$24574,3,FALSE)</f>
        <v>44046.496527777781</v>
      </c>
      <c r="I7217" s="1" t="str">
        <f t="shared" si="112"/>
        <v>August</v>
      </c>
    </row>
    <row r="7218" spans="1:9" x14ac:dyDescent="0.2">
      <c r="A7218" s="1">
        <v>7497</v>
      </c>
      <c r="B7218" s="2" t="s">
        <v>293</v>
      </c>
      <c r="C7218" s="1" t="s">
        <v>5</v>
      </c>
      <c r="D7218" s="1" t="str">
        <f>VLOOKUP(B7218,'[1]Content (2)'!$B$2:$D$802,3,FALSE)</f>
        <v>studying</v>
      </c>
      <c r="E7218" s="1">
        <f>VLOOKUP(C:C,ReactionType!$B$2:$D$17,3,FALSE)</f>
        <v>15</v>
      </c>
      <c r="H7218" s="20">
        <f>VLOOKUP(B7218,'[2]Task 3_Final Content Data set'!$B$2:$D$24574,3,FALSE)</f>
        <v>44046.496527777781</v>
      </c>
      <c r="I7218" s="1" t="str">
        <f t="shared" si="112"/>
        <v>August</v>
      </c>
    </row>
    <row r="7219" spans="1:9" x14ac:dyDescent="0.2">
      <c r="A7219" s="1">
        <v>7498</v>
      </c>
      <c r="B7219" s="2" t="s">
        <v>293</v>
      </c>
      <c r="C7219" s="1" t="s">
        <v>9</v>
      </c>
      <c r="D7219" s="1" t="str">
        <f>VLOOKUP(B7219,'[1]Content (2)'!$B$2:$D$802,3,FALSE)</f>
        <v>studying</v>
      </c>
      <c r="E7219" s="1">
        <f>VLOOKUP(C:C,ReactionType!$B$2:$D$17,3,FALSE)</f>
        <v>5</v>
      </c>
      <c r="H7219" s="20">
        <f>VLOOKUP(B7219,'[2]Task 3_Final Content Data set'!$B$2:$D$24574,3,FALSE)</f>
        <v>44046.496527777781</v>
      </c>
      <c r="I7219" s="1" t="str">
        <f t="shared" si="112"/>
        <v>August</v>
      </c>
    </row>
    <row r="7220" spans="1:9" x14ac:dyDescent="0.2">
      <c r="A7220" s="1">
        <v>7499</v>
      </c>
      <c r="B7220" s="2" t="s">
        <v>293</v>
      </c>
      <c r="C7220" s="1" t="s">
        <v>15</v>
      </c>
      <c r="D7220" s="1" t="str">
        <f>VLOOKUP(B7220,'[1]Content (2)'!$B$2:$D$802,3,FALSE)</f>
        <v>studying</v>
      </c>
      <c r="E7220" s="1">
        <f>VLOOKUP(C:C,ReactionType!$B$2:$D$17,3,FALSE)</f>
        <v>50</v>
      </c>
      <c r="H7220" s="20">
        <f>VLOOKUP(B7220,'[2]Task 3_Final Content Data set'!$B$2:$D$24574,3,FALSE)</f>
        <v>44046.496527777781</v>
      </c>
      <c r="I7220" s="1" t="str">
        <f t="shared" si="112"/>
        <v>August</v>
      </c>
    </row>
    <row r="7221" spans="1:9" x14ac:dyDescent="0.2">
      <c r="A7221" s="1">
        <v>7500</v>
      </c>
      <c r="B7221" s="2" t="s">
        <v>293</v>
      </c>
      <c r="C7221" s="1" t="s">
        <v>15</v>
      </c>
      <c r="D7221" s="1" t="str">
        <f>VLOOKUP(B7221,'[1]Content (2)'!$B$2:$D$802,3,FALSE)</f>
        <v>studying</v>
      </c>
      <c r="E7221" s="1">
        <f>VLOOKUP(C:C,ReactionType!$B$2:$D$17,3,FALSE)</f>
        <v>50</v>
      </c>
      <c r="H7221" s="20">
        <f>VLOOKUP(B7221,'[2]Task 3_Final Content Data set'!$B$2:$D$24574,3,FALSE)</f>
        <v>44046.496527777781</v>
      </c>
      <c r="I7221" s="1" t="str">
        <f t="shared" si="112"/>
        <v>August</v>
      </c>
    </row>
    <row r="7222" spans="1:9" x14ac:dyDescent="0.2">
      <c r="A7222" s="1">
        <v>7501</v>
      </c>
      <c r="B7222" s="2" t="s">
        <v>293</v>
      </c>
      <c r="C7222" s="1" t="s">
        <v>6</v>
      </c>
      <c r="D7222" s="1" t="str">
        <f>VLOOKUP(B7222,'[1]Content (2)'!$B$2:$D$802,3,FALSE)</f>
        <v>studying</v>
      </c>
      <c r="E7222" s="1">
        <f>VLOOKUP(C:C,ReactionType!$B$2:$D$17,3,FALSE)</f>
        <v>30</v>
      </c>
      <c r="H7222" s="20">
        <f>VLOOKUP(B7222,'[2]Task 3_Final Content Data set'!$B$2:$D$24574,3,FALSE)</f>
        <v>44046.496527777781</v>
      </c>
      <c r="I7222" s="1" t="str">
        <f t="shared" si="112"/>
        <v>August</v>
      </c>
    </row>
    <row r="7223" spans="1:9" x14ac:dyDescent="0.2">
      <c r="A7223" s="1">
        <v>7502</v>
      </c>
      <c r="B7223" s="2" t="s">
        <v>293</v>
      </c>
      <c r="C7223" s="1" t="s">
        <v>20</v>
      </c>
      <c r="D7223" s="1" t="str">
        <f>VLOOKUP(B7223,'[1]Content (2)'!$B$2:$D$802,3,FALSE)</f>
        <v>studying</v>
      </c>
      <c r="E7223" s="1">
        <f>VLOOKUP(C:C,ReactionType!$B$2:$D$17,3,FALSE)</f>
        <v>72</v>
      </c>
      <c r="H7223" s="20">
        <f>VLOOKUP(B7223,'[2]Task 3_Final Content Data set'!$B$2:$D$24574,3,FALSE)</f>
        <v>44046.496527777781</v>
      </c>
      <c r="I7223" s="1" t="str">
        <f t="shared" si="112"/>
        <v>August</v>
      </c>
    </row>
    <row r="7224" spans="1:9" x14ac:dyDescent="0.2">
      <c r="A7224" s="1">
        <v>7503</v>
      </c>
      <c r="B7224" s="2" t="s">
        <v>293</v>
      </c>
      <c r="C7224" s="1" t="s">
        <v>12</v>
      </c>
      <c r="D7224" s="1" t="str">
        <f>VLOOKUP(B7224,'[1]Content (2)'!$B$2:$D$802,3,FALSE)</f>
        <v>studying</v>
      </c>
      <c r="E7224" s="1">
        <f>VLOOKUP(C:C,ReactionType!$B$2:$D$17,3,FALSE)</f>
        <v>75</v>
      </c>
      <c r="H7224" s="20">
        <f>VLOOKUP(B7224,'[2]Task 3_Final Content Data set'!$B$2:$D$24574,3,FALSE)</f>
        <v>44046.496527777781</v>
      </c>
      <c r="I7224" s="1" t="str">
        <f t="shared" si="112"/>
        <v>August</v>
      </c>
    </row>
    <row r="7225" spans="1:9" x14ac:dyDescent="0.2">
      <c r="A7225" s="1">
        <v>7504</v>
      </c>
      <c r="B7225" s="2" t="s">
        <v>293</v>
      </c>
      <c r="C7225" s="1" t="s">
        <v>11</v>
      </c>
      <c r="D7225" s="1" t="str">
        <f>VLOOKUP(B7225,'[1]Content (2)'!$B$2:$D$802,3,FALSE)</f>
        <v>studying</v>
      </c>
      <c r="E7225" s="1">
        <f>VLOOKUP(C:C,ReactionType!$B$2:$D$17,3,FALSE)</f>
        <v>20</v>
      </c>
      <c r="H7225" s="20">
        <f>VLOOKUP(B7225,'[2]Task 3_Final Content Data set'!$B$2:$D$24574,3,FALSE)</f>
        <v>44046.496527777781</v>
      </c>
      <c r="I7225" s="1" t="str">
        <f t="shared" si="112"/>
        <v>August</v>
      </c>
    </row>
    <row r="7226" spans="1:9" x14ac:dyDescent="0.2">
      <c r="A7226" s="1">
        <v>7505</v>
      </c>
      <c r="B7226" s="2" t="s">
        <v>293</v>
      </c>
      <c r="C7226" s="1" t="s">
        <v>5</v>
      </c>
      <c r="D7226" s="1" t="str">
        <f>VLOOKUP(B7226,'[1]Content (2)'!$B$2:$D$802,3,FALSE)</f>
        <v>studying</v>
      </c>
      <c r="E7226" s="1">
        <f>VLOOKUP(C:C,ReactionType!$B$2:$D$17,3,FALSE)</f>
        <v>15</v>
      </c>
      <c r="H7226" s="20">
        <f>VLOOKUP(B7226,'[2]Task 3_Final Content Data set'!$B$2:$D$24574,3,FALSE)</f>
        <v>44046.496527777781</v>
      </c>
      <c r="I7226" s="1" t="str">
        <f t="shared" si="112"/>
        <v>August</v>
      </c>
    </row>
    <row r="7227" spans="1:9" x14ac:dyDescent="0.2">
      <c r="A7227" s="1">
        <v>7506</v>
      </c>
      <c r="B7227" s="2" t="s">
        <v>293</v>
      </c>
      <c r="C7227" s="1" t="s">
        <v>8</v>
      </c>
      <c r="D7227" s="1" t="str">
        <f>VLOOKUP(B7227,'[1]Content (2)'!$B$2:$D$802,3,FALSE)</f>
        <v>studying</v>
      </c>
      <c r="E7227" s="1">
        <f>VLOOKUP(C:C,ReactionType!$B$2:$D$17,3,FALSE)</f>
        <v>70</v>
      </c>
      <c r="H7227" s="20">
        <f>VLOOKUP(B7227,'[2]Task 3_Final Content Data set'!$B$2:$D$24574,3,FALSE)</f>
        <v>44046.496527777781</v>
      </c>
      <c r="I7227" s="1" t="str">
        <f t="shared" si="112"/>
        <v>August</v>
      </c>
    </row>
    <row r="7228" spans="1:9" x14ac:dyDescent="0.2">
      <c r="A7228" s="1">
        <v>7507</v>
      </c>
      <c r="B7228" s="2" t="s">
        <v>293</v>
      </c>
      <c r="C7228" s="1" t="s">
        <v>9</v>
      </c>
      <c r="D7228" s="1" t="str">
        <f>VLOOKUP(B7228,'[1]Content (2)'!$B$2:$D$802,3,FALSE)</f>
        <v>studying</v>
      </c>
      <c r="E7228" s="1">
        <f>VLOOKUP(C:C,ReactionType!$B$2:$D$17,3,FALSE)</f>
        <v>5</v>
      </c>
      <c r="H7228" s="20">
        <f>VLOOKUP(B7228,'[2]Task 3_Final Content Data set'!$B$2:$D$24574,3,FALSE)</f>
        <v>44046.496527777781</v>
      </c>
      <c r="I7228" s="1" t="str">
        <f t="shared" si="112"/>
        <v>August</v>
      </c>
    </row>
    <row r="7229" spans="1:9" x14ac:dyDescent="0.2">
      <c r="A7229" s="1">
        <v>7508</v>
      </c>
      <c r="B7229" s="2" t="s">
        <v>293</v>
      </c>
      <c r="C7229" s="1" t="s">
        <v>5</v>
      </c>
      <c r="D7229" s="1" t="str">
        <f>VLOOKUP(B7229,'[1]Content (2)'!$B$2:$D$802,3,FALSE)</f>
        <v>studying</v>
      </c>
      <c r="E7229" s="1">
        <f>VLOOKUP(C:C,ReactionType!$B$2:$D$17,3,FALSE)</f>
        <v>15</v>
      </c>
      <c r="H7229" s="20">
        <f>VLOOKUP(B7229,'[2]Task 3_Final Content Data set'!$B$2:$D$24574,3,FALSE)</f>
        <v>44046.496527777781</v>
      </c>
      <c r="I7229" s="1" t="str">
        <f t="shared" si="112"/>
        <v>August</v>
      </c>
    </row>
    <row r="7230" spans="1:9" x14ac:dyDescent="0.2">
      <c r="A7230" s="1">
        <v>7510</v>
      </c>
      <c r="B7230" s="1" t="s">
        <v>294</v>
      </c>
      <c r="C7230" s="1" t="s">
        <v>3</v>
      </c>
      <c r="D7230" s="1" t="str">
        <f>VLOOKUP(B7230,'[1]Content (2)'!$B$2:$D$802,3,FALSE)</f>
        <v>fitness</v>
      </c>
      <c r="E7230" s="1">
        <f>VLOOKUP(C:C,ReactionType!$B$2:$D$17,3,FALSE)</f>
        <v>0</v>
      </c>
      <c r="H7230" s="20">
        <f>VLOOKUP(B7230,'[2]Task 3_Final Content Data set'!$B$2:$D$24574,3,FALSE)</f>
        <v>44220.134722222225</v>
      </c>
      <c r="I7230" s="1" t="str">
        <f t="shared" si="112"/>
        <v>January</v>
      </c>
    </row>
    <row r="7231" spans="1:9" x14ac:dyDescent="0.2">
      <c r="A7231" s="1">
        <v>7511</v>
      </c>
      <c r="B7231" s="1" t="s">
        <v>294</v>
      </c>
      <c r="C7231" s="1" t="s">
        <v>20</v>
      </c>
      <c r="D7231" s="1" t="str">
        <f>VLOOKUP(B7231,'[1]Content (2)'!$B$2:$D$802,3,FALSE)</f>
        <v>fitness</v>
      </c>
      <c r="E7231" s="1">
        <f>VLOOKUP(C:C,ReactionType!$B$2:$D$17,3,FALSE)</f>
        <v>72</v>
      </c>
      <c r="H7231" s="20">
        <f>VLOOKUP(B7231,'[2]Task 3_Final Content Data set'!$B$2:$D$24574,3,FALSE)</f>
        <v>44220.134722222225</v>
      </c>
      <c r="I7231" s="1" t="str">
        <f t="shared" si="112"/>
        <v>January</v>
      </c>
    </row>
    <row r="7232" spans="1:9" x14ac:dyDescent="0.2">
      <c r="A7232" s="1">
        <v>7512</v>
      </c>
      <c r="B7232" s="1" t="s">
        <v>294</v>
      </c>
      <c r="C7232" s="1" t="s">
        <v>16</v>
      </c>
      <c r="D7232" s="1" t="str">
        <f>VLOOKUP(B7232,'[1]Content (2)'!$B$2:$D$802,3,FALSE)</f>
        <v>fitness</v>
      </c>
      <c r="E7232" s="1">
        <f>VLOOKUP(C:C,ReactionType!$B$2:$D$17,3,FALSE)</f>
        <v>60</v>
      </c>
      <c r="H7232" s="20">
        <f>VLOOKUP(B7232,'[2]Task 3_Final Content Data set'!$B$2:$D$24574,3,FALSE)</f>
        <v>44220.134722222225</v>
      </c>
      <c r="I7232" s="1" t="str">
        <f t="shared" si="112"/>
        <v>January</v>
      </c>
    </row>
    <row r="7233" spans="1:9" x14ac:dyDescent="0.2">
      <c r="A7233" s="1">
        <v>7513</v>
      </c>
      <c r="B7233" s="1" t="s">
        <v>294</v>
      </c>
      <c r="C7233" s="1" t="s">
        <v>17</v>
      </c>
      <c r="D7233" s="1" t="str">
        <f>VLOOKUP(B7233,'[1]Content (2)'!$B$2:$D$802,3,FALSE)</f>
        <v>fitness</v>
      </c>
      <c r="E7233" s="1">
        <f>VLOOKUP(C:C,ReactionType!$B$2:$D$17,3,FALSE)</f>
        <v>70</v>
      </c>
      <c r="H7233" s="20">
        <f>VLOOKUP(B7233,'[2]Task 3_Final Content Data set'!$B$2:$D$24574,3,FALSE)</f>
        <v>44220.134722222225</v>
      </c>
      <c r="I7233" s="1" t="str">
        <f t="shared" si="112"/>
        <v>January</v>
      </c>
    </row>
    <row r="7234" spans="1:9" x14ac:dyDescent="0.2">
      <c r="A7234" s="1">
        <v>7514</v>
      </c>
      <c r="B7234" s="1" t="s">
        <v>294</v>
      </c>
      <c r="C7234" s="1" t="s">
        <v>20</v>
      </c>
      <c r="D7234" s="1" t="str">
        <f>VLOOKUP(B7234,'[1]Content (2)'!$B$2:$D$802,3,FALSE)</f>
        <v>fitness</v>
      </c>
      <c r="E7234" s="1">
        <f>VLOOKUP(C:C,ReactionType!$B$2:$D$17,3,FALSE)</f>
        <v>72</v>
      </c>
      <c r="H7234" s="20">
        <f>VLOOKUP(B7234,'[2]Task 3_Final Content Data set'!$B$2:$D$24574,3,FALSE)</f>
        <v>44220.134722222225</v>
      </c>
      <c r="I7234" s="1" t="str">
        <f t="shared" si="112"/>
        <v>January</v>
      </c>
    </row>
    <row r="7235" spans="1:9" x14ac:dyDescent="0.2">
      <c r="A7235" s="1">
        <v>7515</v>
      </c>
      <c r="B7235" s="1" t="s">
        <v>294</v>
      </c>
      <c r="C7235" s="1" t="s">
        <v>8</v>
      </c>
      <c r="D7235" s="1" t="str">
        <f>VLOOKUP(B7235,'[1]Content (2)'!$B$2:$D$802,3,FALSE)</f>
        <v>fitness</v>
      </c>
      <c r="E7235" s="1">
        <f>VLOOKUP(C:C,ReactionType!$B$2:$D$17,3,FALSE)</f>
        <v>70</v>
      </c>
      <c r="H7235" s="20">
        <f>VLOOKUP(B7235,'[2]Task 3_Final Content Data set'!$B$2:$D$24574,3,FALSE)</f>
        <v>44220.134722222225</v>
      </c>
      <c r="I7235" s="1" t="str">
        <f t="shared" ref="I7235:I7298" si="113">TEXT(H7235,"mmmm")</f>
        <v>January</v>
      </c>
    </row>
    <row r="7236" spans="1:9" x14ac:dyDescent="0.2">
      <c r="A7236" s="1">
        <v>7516</v>
      </c>
      <c r="B7236" s="1" t="s">
        <v>294</v>
      </c>
      <c r="C7236" s="1" t="s">
        <v>4</v>
      </c>
      <c r="D7236" s="1" t="str">
        <f>VLOOKUP(B7236,'[1]Content (2)'!$B$2:$D$802,3,FALSE)</f>
        <v>fitness</v>
      </c>
      <c r="E7236" s="1">
        <f>VLOOKUP(C:C,ReactionType!$B$2:$D$17,3,FALSE)</f>
        <v>10</v>
      </c>
      <c r="H7236" s="20">
        <f>VLOOKUP(B7236,'[2]Task 3_Final Content Data set'!$B$2:$D$24574,3,FALSE)</f>
        <v>44220.134722222225</v>
      </c>
      <c r="I7236" s="1" t="str">
        <f t="shared" si="113"/>
        <v>January</v>
      </c>
    </row>
    <row r="7237" spans="1:9" x14ac:dyDescent="0.2">
      <c r="A7237" s="1">
        <v>7517</v>
      </c>
      <c r="B7237" s="1" t="s">
        <v>294</v>
      </c>
      <c r="C7237" s="1" t="s">
        <v>4</v>
      </c>
      <c r="D7237" s="1" t="str">
        <f>VLOOKUP(B7237,'[1]Content (2)'!$B$2:$D$802,3,FALSE)</f>
        <v>fitness</v>
      </c>
      <c r="E7237" s="1">
        <f>VLOOKUP(C:C,ReactionType!$B$2:$D$17,3,FALSE)</f>
        <v>10</v>
      </c>
      <c r="H7237" s="20">
        <f>VLOOKUP(B7237,'[2]Task 3_Final Content Data set'!$B$2:$D$24574,3,FALSE)</f>
        <v>44220.134722222225</v>
      </c>
      <c r="I7237" s="1" t="str">
        <f t="shared" si="113"/>
        <v>January</v>
      </c>
    </row>
    <row r="7238" spans="1:9" x14ac:dyDescent="0.2">
      <c r="A7238" s="1">
        <v>7518</v>
      </c>
      <c r="B7238" s="1" t="s">
        <v>294</v>
      </c>
      <c r="C7238" s="1" t="s">
        <v>9</v>
      </c>
      <c r="D7238" s="1" t="str">
        <f>VLOOKUP(B7238,'[1]Content (2)'!$B$2:$D$802,3,FALSE)</f>
        <v>fitness</v>
      </c>
      <c r="E7238" s="1">
        <f>VLOOKUP(C:C,ReactionType!$B$2:$D$17,3,FALSE)</f>
        <v>5</v>
      </c>
      <c r="H7238" s="20">
        <f>VLOOKUP(B7238,'[2]Task 3_Final Content Data set'!$B$2:$D$24574,3,FALSE)</f>
        <v>44220.134722222225</v>
      </c>
      <c r="I7238" s="1" t="str">
        <f t="shared" si="113"/>
        <v>January</v>
      </c>
    </row>
    <row r="7239" spans="1:9" x14ac:dyDescent="0.2">
      <c r="A7239" s="1">
        <v>7519</v>
      </c>
      <c r="B7239" s="1" t="s">
        <v>294</v>
      </c>
      <c r="C7239" s="1" t="s">
        <v>9</v>
      </c>
      <c r="D7239" s="1" t="str">
        <f>VLOOKUP(B7239,'[1]Content (2)'!$B$2:$D$802,3,FALSE)</f>
        <v>fitness</v>
      </c>
      <c r="E7239" s="1">
        <f>VLOOKUP(C:C,ReactionType!$B$2:$D$17,3,FALSE)</f>
        <v>5</v>
      </c>
      <c r="H7239" s="20">
        <f>VLOOKUP(B7239,'[2]Task 3_Final Content Data set'!$B$2:$D$24574,3,FALSE)</f>
        <v>44220.134722222225</v>
      </c>
      <c r="I7239" s="1" t="str">
        <f t="shared" si="113"/>
        <v>January</v>
      </c>
    </row>
    <row r="7240" spans="1:9" x14ac:dyDescent="0.2">
      <c r="A7240" s="1">
        <v>7520</v>
      </c>
      <c r="B7240" s="1" t="s">
        <v>294</v>
      </c>
      <c r="C7240" s="1" t="s">
        <v>13</v>
      </c>
      <c r="D7240" s="1" t="str">
        <f>VLOOKUP(B7240,'[1]Content (2)'!$B$2:$D$802,3,FALSE)</f>
        <v>fitness</v>
      </c>
      <c r="E7240" s="1">
        <f>VLOOKUP(C:C,ReactionType!$B$2:$D$17,3,FALSE)</f>
        <v>45</v>
      </c>
      <c r="H7240" s="20">
        <f>VLOOKUP(B7240,'[2]Task 3_Final Content Data set'!$B$2:$D$24574,3,FALSE)</f>
        <v>44220.134722222225</v>
      </c>
      <c r="I7240" s="1" t="str">
        <f t="shared" si="113"/>
        <v>January</v>
      </c>
    </row>
    <row r="7241" spans="1:9" x14ac:dyDescent="0.2">
      <c r="A7241" s="1">
        <v>7521</v>
      </c>
      <c r="B7241" s="1" t="s">
        <v>294</v>
      </c>
      <c r="C7241" s="1" t="s">
        <v>3</v>
      </c>
      <c r="D7241" s="1" t="str">
        <f>VLOOKUP(B7241,'[1]Content (2)'!$B$2:$D$802,3,FALSE)</f>
        <v>fitness</v>
      </c>
      <c r="E7241" s="1">
        <f>VLOOKUP(C:C,ReactionType!$B$2:$D$17,3,FALSE)</f>
        <v>0</v>
      </c>
      <c r="H7241" s="20">
        <f>VLOOKUP(B7241,'[2]Task 3_Final Content Data set'!$B$2:$D$24574,3,FALSE)</f>
        <v>44220.134722222225</v>
      </c>
      <c r="I7241" s="1" t="str">
        <f t="shared" si="113"/>
        <v>January</v>
      </c>
    </row>
    <row r="7242" spans="1:9" x14ac:dyDescent="0.2">
      <c r="A7242" s="1">
        <v>7522</v>
      </c>
      <c r="B7242" s="1" t="s">
        <v>294</v>
      </c>
      <c r="C7242" s="1" t="s">
        <v>16</v>
      </c>
      <c r="D7242" s="1" t="str">
        <f>VLOOKUP(B7242,'[1]Content (2)'!$B$2:$D$802,3,FALSE)</f>
        <v>fitness</v>
      </c>
      <c r="E7242" s="1">
        <f>VLOOKUP(C:C,ReactionType!$B$2:$D$17,3,FALSE)</f>
        <v>60</v>
      </c>
      <c r="H7242" s="20">
        <f>VLOOKUP(B7242,'[2]Task 3_Final Content Data set'!$B$2:$D$24574,3,FALSE)</f>
        <v>44220.134722222225</v>
      </c>
      <c r="I7242" s="1" t="str">
        <f t="shared" si="113"/>
        <v>January</v>
      </c>
    </row>
    <row r="7243" spans="1:9" x14ac:dyDescent="0.2">
      <c r="A7243" s="1">
        <v>7523</v>
      </c>
      <c r="B7243" s="1" t="s">
        <v>294</v>
      </c>
      <c r="C7243" s="1" t="s">
        <v>10</v>
      </c>
      <c r="D7243" s="1" t="str">
        <f>VLOOKUP(B7243,'[1]Content (2)'!$B$2:$D$802,3,FALSE)</f>
        <v>fitness</v>
      </c>
      <c r="E7243" s="1">
        <f>VLOOKUP(C:C,ReactionType!$B$2:$D$17,3,FALSE)</f>
        <v>65</v>
      </c>
      <c r="H7243" s="20">
        <f>VLOOKUP(B7243,'[2]Task 3_Final Content Data set'!$B$2:$D$24574,3,FALSE)</f>
        <v>44220.134722222225</v>
      </c>
      <c r="I7243" s="1" t="str">
        <f t="shared" si="113"/>
        <v>January</v>
      </c>
    </row>
    <row r="7244" spans="1:9" x14ac:dyDescent="0.2">
      <c r="A7244" s="1">
        <v>7524</v>
      </c>
      <c r="B7244" s="1" t="s">
        <v>294</v>
      </c>
      <c r="C7244" s="1" t="s">
        <v>8</v>
      </c>
      <c r="D7244" s="1" t="str">
        <f>VLOOKUP(B7244,'[1]Content (2)'!$B$2:$D$802,3,FALSE)</f>
        <v>fitness</v>
      </c>
      <c r="E7244" s="1">
        <f>VLOOKUP(C:C,ReactionType!$B$2:$D$17,3,FALSE)</f>
        <v>70</v>
      </c>
      <c r="H7244" s="20">
        <f>VLOOKUP(B7244,'[2]Task 3_Final Content Data set'!$B$2:$D$24574,3,FALSE)</f>
        <v>44220.134722222225</v>
      </c>
      <c r="I7244" s="1" t="str">
        <f t="shared" si="113"/>
        <v>January</v>
      </c>
    </row>
    <row r="7245" spans="1:9" x14ac:dyDescent="0.2">
      <c r="A7245" s="1">
        <v>7525</v>
      </c>
      <c r="B7245" s="1" t="s">
        <v>294</v>
      </c>
      <c r="C7245" s="1" t="s">
        <v>4</v>
      </c>
      <c r="D7245" s="1" t="str">
        <f>VLOOKUP(B7245,'[1]Content (2)'!$B$2:$D$802,3,FALSE)</f>
        <v>fitness</v>
      </c>
      <c r="E7245" s="1">
        <f>VLOOKUP(C:C,ReactionType!$B$2:$D$17,3,FALSE)</f>
        <v>10</v>
      </c>
      <c r="H7245" s="20">
        <f>VLOOKUP(B7245,'[2]Task 3_Final Content Data set'!$B$2:$D$24574,3,FALSE)</f>
        <v>44220.134722222225</v>
      </c>
      <c r="I7245" s="1" t="str">
        <f t="shared" si="113"/>
        <v>January</v>
      </c>
    </row>
    <row r="7246" spans="1:9" x14ac:dyDescent="0.2">
      <c r="A7246" s="1">
        <v>7526</v>
      </c>
      <c r="B7246" s="1" t="s">
        <v>294</v>
      </c>
      <c r="C7246" s="1" t="s">
        <v>16</v>
      </c>
      <c r="D7246" s="1" t="str">
        <f>VLOOKUP(B7246,'[1]Content (2)'!$B$2:$D$802,3,FALSE)</f>
        <v>fitness</v>
      </c>
      <c r="E7246" s="1">
        <f>VLOOKUP(C:C,ReactionType!$B$2:$D$17,3,FALSE)</f>
        <v>60</v>
      </c>
      <c r="H7246" s="20">
        <f>VLOOKUP(B7246,'[2]Task 3_Final Content Data set'!$B$2:$D$24574,3,FALSE)</f>
        <v>44220.134722222225</v>
      </c>
      <c r="I7246" s="1" t="str">
        <f t="shared" si="113"/>
        <v>January</v>
      </c>
    </row>
    <row r="7247" spans="1:9" x14ac:dyDescent="0.2">
      <c r="A7247" s="1">
        <v>7527</v>
      </c>
      <c r="B7247" s="1" t="s">
        <v>294</v>
      </c>
      <c r="C7247" s="1" t="s">
        <v>16</v>
      </c>
      <c r="D7247" s="1" t="str">
        <f>VLOOKUP(B7247,'[1]Content (2)'!$B$2:$D$802,3,FALSE)</f>
        <v>fitness</v>
      </c>
      <c r="E7247" s="1">
        <f>VLOOKUP(C:C,ReactionType!$B$2:$D$17,3,FALSE)</f>
        <v>60</v>
      </c>
      <c r="H7247" s="20">
        <f>VLOOKUP(B7247,'[2]Task 3_Final Content Data set'!$B$2:$D$24574,3,FALSE)</f>
        <v>44220.134722222225</v>
      </c>
      <c r="I7247" s="1" t="str">
        <f t="shared" si="113"/>
        <v>January</v>
      </c>
    </row>
    <row r="7248" spans="1:9" x14ac:dyDescent="0.2">
      <c r="A7248" s="1">
        <v>7528</v>
      </c>
      <c r="B7248" s="1" t="s">
        <v>294</v>
      </c>
      <c r="C7248" s="1" t="s">
        <v>8</v>
      </c>
      <c r="D7248" s="1" t="str">
        <f>VLOOKUP(B7248,'[1]Content (2)'!$B$2:$D$802,3,FALSE)</f>
        <v>fitness</v>
      </c>
      <c r="E7248" s="1">
        <f>VLOOKUP(C:C,ReactionType!$B$2:$D$17,3,FALSE)</f>
        <v>70</v>
      </c>
      <c r="H7248" s="20">
        <f>VLOOKUP(B7248,'[2]Task 3_Final Content Data set'!$B$2:$D$24574,3,FALSE)</f>
        <v>44220.134722222225</v>
      </c>
      <c r="I7248" s="1" t="str">
        <f t="shared" si="113"/>
        <v>January</v>
      </c>
    </row>
    <row r="7249" spans="1:9" x14ac:dyDescent="0.2">
      <c r="A7249" s="1">
        <v>7529</v>
      </c>
      <c r="B7249" s="1" t="s">
        <v>294</v>
      </c>
      <c r="C7249" s="1" t="s">
        <v>6</v>
      </c>
      <c r="D7249" s="1" t="str">
        <f>VLOOKUP(B7249,'[1]Content (2)'!$B$2:$D$802,3,FALSE)</f>
        <v>fitness</v>
      </c>
      <c r="E7249" s="1">
        <f>VLOOKUP(C:C,ReactionType!$B$2:$D$17,3,FALSE)</f>
        <v>30</v>
      </c>
      <c r="H7249" s="20">
        <f>VLOOKUP(B7249,'[2]Task 3_Final Content Data set'!$B$2:$D$24574,3,FALSE)</f>
        <v>44220.134722222225</v>
      </c>
      <c r="I7249" s="1" t="str">
        <f t="shared" si="113"/>
        <v>January</v>
      </c>
    </row>
    <row r="7250" spans="1:9" x14ac:dyDescent="0.2">
      <c r="A7250" s="1">
        <v>7530</v>
      </c>
      <c r="B7250" s="1" t="s">
        <v>294</v>
      </c>
      <c r="C7250" s="1" t="s">
        <v>6</v>
      </c>
      <c r="D7250" s="1" t="str">
        <f>VLOOKUP(B7250,'[1]Content (2)'!$B$2:$D$802,3,FALSE)</f>
        <v>fitness</v>
      </c>
      <c r="E7250" s="1">
        <f>VLOOKUP(C:C,ReactionType!$B$2:$D$17,3,FALSE)</f>
        <v>30</v>
      </c>
      <c r="H7250" s="20">
        <f>VLOOKUP(B7250,'[2]Task 3_Final Content Data set'!$B$2:$D$24574,3,FALSE)</f>
        <v>44220.134722222225</v>
      </c>
      <c r="I7250" s="1" t="str">
        <f t="shared" si="113"/>
        <v>January</v>
      </c>
    </row>
    <row r="7251" spans="1:9" x14ac:dyDescent="0.2">
      <c r="A7251" s="1">
        <v>7531</v>
      </c>
      <c r="B7251" s="1" t="s">
        <v>294</v>
      </c>
      <c r="C7251" s="1" t="s">
        <v>11</v>
      </c>
      <c r="D7251" s="1" t="str">
        <f>VLOOKUP(B7251,'[1]Content (2)'!$B$2:$D$802,3,FALSE)</f>
        <v>fitness</v>
      </c>
      <c r="E7251" s="1">
        <f>VLOOKUP(C:C,ReactionType!$B$2:$D$17,3,FALSE)</f>
        <v>20</v>
      </c>
      <c r="H7251" s="20">
        <f>VLOOKUP(B7251,'[2]Task 3_Final Content Data set'!$B$2:$D$24574,3,FALSE)</f>
        <v>44220.134722222225</v>
      </c>
      <c r="I7251" s="1" t="str">
        <f t="shared" si="113"/>
        <v>January</v>
      </c>
    </row>
    <row r="7252" spans="1:9" x14ac:dyDescent="0.2">
      <c r="A7252" s="1">
        <v>7532</v>
      </c>
      <c r="B7252" s="1" t="s">
        <v>294</v>
      </c>
      <c r="C7252" s="1" t="s">
        <v>15</v>
      </c>
      <c r="D7252" s="1" t="str">
        <f>VLOOKUP(B7252,'[1]Content (2)'!$B$2:$D$802,3,FALSE)</f>
        <v>fitness</v>
      </c>
      <c r="E7252" s="1">
        <f>VLOOKUP(C:C,ReactionType!$B$2:$D$17,3,FALSE)</f>
        <v>50</v>
      </c>
      <c r="H7252" s="20">
        <f>VLOOKUP(B7252,'[2]Task 3_Final Content Data set'!$B$2:$D$24574,3,FALSE)</f>
        <v>44220.134722222225</v>
      </c>
      <c r="I7252" s="1" t="str">
        <f t="shared" si="113"/>
        <v>January</v>
      </c>
    </row>
    <row r="7253" spans="1:9" x14ac:dyDescent="0.2">
      <c r="A7253" s="1">
        <v>7533</v>
      </c>
      <c r="B7253" s="1" t="s">
        <v>294</v>
      </c>
      <c r="C7253" s="1" t="s">
        <v>20</v>
      </c>
      <c r="D7253" s="1" t="str">
        <f>VLOOKUP(B7253,'[1]Content (2)'!$B$2:$D$802,3,FALSE)</f>
        <v>fitness</v>
      </c>
      <c r="E7253" s="1">
        <f>VLOOKUP(C:C,ReactionType!$B$2:$D$17,3,FALSE)</f>
        <v>72</v>
      </c>
      <c r="H7253" s="20">
        <f>VLOOKUP(B7253,'[2]Task 3_Final Content Data set'!$B$2:$D$24574,3,FALSE)</f>
        <v>44220.134722222225</v>
      </c>
      <c r="I7253" s="1" t="str">
        <f t="shared" si="113"/>
        <v>January</v>
      </c>
    </row>
    <row r="7254" spans="1:9" x14ac:dyDescent="0.2">
      <c r="A7254" s="1">
        <v>7534</v>
      </c>
      <c r="B7254" s="1" t="s">
        <v>294</v>
      </c>
      <c r="C7254" s="1" t="s">
        <v>3</v>
      </c>
      <c r="D7254" s="1" t="str">
        <f>VLOOKUP(B7254,'[1]Content (2)'!$B$2:$D$802,3,FALSE)</f>
        <v>fitness</v>
      </c>
      <c r="E7254" s="1">
        <f>VLOOKUP(C:C,ReactionType!$B$2:$D$17,3,FALSE)</f>
        <v>0</v>
      </c>
      <c r="H7254" s="20">
        <f>VLOOKUP(B7254,'[2]Task 3_Final Content Data set'!$B$2:$D$24574,3,FALSE)</f>
        <v>44220.134722222225</v>
      </c>
      <c r="I7254" s="1" t="str">
        <f t="shared" si="113"/>
        <v>January</v>
      </c>
    </row>
    <row r="7255" spans="1:9" x14ac:dyDescent="0.2">
      <c r="A7255" s="1">
        <v>7535</v>
      </c>
      <c r="B7255" s="1" t="s">
        <v>294</v>
      </c>
      <c r="C7255" s="1" t="s">
        <v>13</v>
      </c>
      <c r="D7255" s="1" t="str">
        <f>VLOOKUP(B7255,'[1]Content (2)'!$B$2:$D$802,3,FALSE)</f>
        <v>fitness</v>
      </c>
      <c r="E7255" s="1">
        <f>VLOOKUP(C:C,ReactionType!$B$2:$D$17,3,FALSE)</f>
        <v>45</v>
      </c>
      <c r="H7255" s="20">
        <f>VLOOKUP(B7255,'[2]Task 3_Final Content Data set'!$B$2:$D$24574,3,FALSE)</f>
        <v>44220.134722222225</v>
      </c>
      <c r="I7255" s="1" t="str">
        <f t="shared" si="113"/>
        <v>January</v>
      </c>
    </row>
    <row r="7256" spans="1:9" x14ac:dyDescent="0.2">
      <c r="A7256" s="1">
        <v>7536</v>
      </c>
      <c r="B7256" s="1" t="s">
        <v>294</v>
      </c>
      <c r="C7256" s="1" t="s">
        <v>10</v>
      </c>
      <c r="D7256" s="1" t="str">
        <f>VLOOKUP(B7256,'[1]Content (2)'!$B$2:$D$802,3,FALSE)</f>
        <v>fitness</v>
      </c>
      <c r="E7256" s="1">
        <f>VLOOKUP(C:C,ReactionType!$B$2:$D$17,3,FALSE)</f>
        <v>65</v>
      </c>
      <c r="H7256" s="20">
        <f>VLOOKUP(B7256,'[2]Task 3_Final Content Data set'!$B$2:$D$24574,3,FALSE)</f>
        <v>44220.134722222225</v>
      </c>
      <c r="I7256" s="1" t="str">
        <f t="shared" si="113"/>
        <v>January</v>
      </c>
    </row>
    <row r="7257" spans="1:9" x14ac:dyDescent="0.2">
      <c r="A7257" s="1">
        <v>7537</v>
      </c>
      <c r="B7257" s="1" t="s">
        <v>294</v>
      </c>
      <c r="C7257" s="1" t="s">
        <v>17</v>
      </c>
      <c r="D7257" s="1" t="str">
        <f>VLOOKUP(B7257,'[1]Content (2)'!$B$2:$D$802,3,FALSE)</f>
        <v>fitness</v>
      </c>
      <c r="E7257" s="1">
        <f>VLOOKUP(C:C,ReactionType!$B$2:$D$17,3,FALSE)</f>
        <v>70</v>
      </c>
      <c r="H7257" s="20">
        <f>VLOOKUP(B7257,'[2]Task 3_Final Content Data set'!$B$2:$D$24574,3,FALSE)</f>
        <v>44220.134722222225</v>
      </c>
      <c r="I7257" s="1" t="str">
        <f t="shared" si="113"/>
        <v>January</v>
      </c>
    </row>
    <row r="7258" spans="1:9" x14ac:dyDescent="0.2">
      <c r="A7258" s="1">
        <v>7538</v>
      </c>
      <c r="B7258" s="1" t="s">
        <v>294</v>
      </c>
      <c r="C7258" s="1" t="s">
        <v>13</v>
      </c>
      <c r="D7258" s="1" t="str">
        <f>VLOOKUP(B7258,'[1]Content (2)'!$B$2:$D$802,3,FALSE)</f>
        <v>fitness</v>
      </c>
      <c r="E7258" s="1">
        <f>VLOOKUP(C:C,ReactionType!$B$2:$D$17,3,FALSE)</f>
        <v>45</v>
      </c>
      <c r="H7258" s="20">
        <f>VLOOKUP(B7258,'[2]Task 3_Final Content Data set'!$B$2:$D$24574,3,FALSE)</f>
        <v>44220.134722222225</v>
      </c>
      <c r="I7258" s="1" t="str">
        <f t="shared" si="113"/>
        <v>January</v>
      </c>
    </row>
    <row r="7259" spans="1:9" x14ac:dyDescent="0.2">
      <c r="A7259" s="1">
        <v>7539</v>
      </c>
      <c r="B7259" s="1" t="s">
        <v>294</v>
      </c>
      <c r="C7259" s="1" t="s">
        <v>14</v>
      </c>
      <c r="D7259" s="1" t="str">
        <f>VLOOKUP(B7259,'[1]Content (2)'!$B$2:$D$802,3,FALSE)</f>
        <v>fitness</v>
      </c>
      <c r="E7259" s="1">
        <f>VLOOKUP(C:C,ReactionType!$B$2:$D$17,3,FALSE)</f>
        <v>12</v>
      </c>
      <c r="H7259" s="20">
        <f>VLOOKUP(B7259,'[2]Task 3_Final Content Data set'!$B$2:$D$24574,3,FALSE)</f>
        <v>44220.134722222225</v>
      </c>
      <c r="I7259" s="1" t="str">
        <f t="shared" si="113"/>
        <v>January</v>
      </c>
    </row>
    <row r="7260" spans="1:9" x14ac:dyDescent="0.2">
      <c r="A7260" s="1">
        <v>7540</v>
      </c>
      <c r="B7260" s="1" t="s">
        <v>294</v>
      </c>
      <c r="C7260" s="1" t="s">
        <v>10</v>
      </c>
      <c r="D7260" s="1" t="str">
        <f>VLOOKUP(B7260,'[1]Content (2)'!$B$2:$D$802,3,FALSE)</f>
        <v>fitness</v>
      </c>
      <c r="E7260" s="1">
        <f>VLOOKUP(C:C,ReactionType!$B$2:$D$17,3,FALSE)</f>
        <v>65</v>
      </c>
      <c r="H7260" s="20">
        <f>VLOOKUP(B7260,'[2]Task 3_Final Content Data set'!$B$2:$D$24574,3,FALSE)</f>
        <v>44220.134722222225</v>
      </c>
      <c r="I7260" s="1" t="str">
        <f t="shared" si="113"/>
        <v>January</v>
      </c>
    </row>
    <row r="7261" spans="1:9" x14ac:dyDescent="0.2">
      <c r="A7261" s="1">
        <v>7541</v>
      </c>
      <c r="B7261" s="1" t="s">
        <v>294</v>
      </c>
      <c r="C7261" s="1" t="s">
        <v>12</v>
      </c>
      <c r="D7261" s="1" t="str">
        <f>VLOOKUP(B7261,'[1]Content (2)'!$B$2:$D$802,3,FALSE)</f>
        <v>fitness</v>
      </c>
      <c r="E7261" s="1">
        <f>VLOOKUP(C:C,ReactionType!$B$2:$D$17,3,FALSE)</f>
        <v>75</v>
      </c>
      <c r="H7261" s="20">
        <f>VLOOKUP(B7261,'[2]Task 3_Final Content Data set'!$B$2:$D$24574,3,FALSE)</f>
        <v>44220.134722222225</v>
      </c>
      <c r="I7261" s="1" t="str">
        <f t="shared" si="113"/>
        <v>January</v>
      </c>
    </row>
    <row r="7262" spans="1:9" x14ac:dyDescent="0.2">
      <c r="A7262" s="1">
        <v>7542</v>
      </c>
      <c r="B7262" s="1" t="s">
        <v>294</v>
      </c>
      <c r="C7262" s="1" t="s">
        <v>11</v>
      </c>
      <c r="D7262" s="1" t="str">
        <f>VLOOKUP(B7262,'[1]Content (2)'!$B$2:$D$802,3,FALSE)</f>
        <v>fitness</v>
      </c>
      <c r="E7262" s="1">
        <f>VLOOKUP(C:C,ReactionType!$B$2:$D$17,3,FALSE)</f>
        <v>20</v>
      </c>
      <c r="H7262" s="20">
        <f>VLOOKUP(B7262,'[2]Task 3_Final Content Data set'!$B$2:$D$24574,3,FALSE)</f>
        <v>44220.134722222225</v>
      </c>
      <c r="I7262" s="1" t="str">
        <f t="shared" si="113"/>
        <v>January</v>
      </c>
    </row>
    <row r="7263" spans="1:9" x14ac:dyDescent="0.2">
      <c r="A7263" s="1">
        <v>7543</v>
      </c>
      <c r="B7263" s="1" t="s">
        <v>294</v>
      </c>
      <c r="C7263" s="1" t="s">
        <v>14</v>
      </c>
      <c r="D7263" s="1" t="str">
        <f>VLOOKUP(B7263,'[1]Content (2)'!$B$2:$D$802,3,FALSE)</f>
        <v>fitness</v>
      </c>
      <c r="E7263" s="1">
        <f>VLOOKUP(C:C,ReactionType!$B$2:$D$17,3,FALSE)</f>
        <v>12</v>
      </c>
      <c r="H7263" s="20">
        <f>VLOOKUP(B7263,'[2]Task 3_Final Content Data set'!$B$2:$D$24574,3,FALSE)</f>
        <v>44220.134722222225</v>
      </c>
      <c r="I7263" s="1" t="str">
        <f t="shared" si="113"/>
        <v>January</v>
      </c>
    </row>
    <row r="7264" spans="1:9" x14ac:dyDescent="0.2">
      <c r="A7264" s="1">
        <v>7545</v>
      </c>
      <c r="B7264" s="1" t="s">
        <v>295</v>
      </c>
      <c r="C7264" s="1" t="s">
        <v>7</v>
      </c>
      <c r="D7264" s="1" t="str">
        <f>VLOOKUP(B7264,'[1]Content (2)'!$B$2:$D$802,3,FALSE)</f>
        <v>cooking</v>
      </c>
      <c r="E7264" s="1">
        <f>VLOOKUP(C:C,ReactionType!$B$2:$D$17,3,FALSE)</f>
        <v>35</v>
      </c>
      <c r="H7264" s="20">
        <f>VLOOKUP(B7264,'[2]Task 3_Final Content Data set'!$B$2:$D$24574,3,FALSE)</f>
        <v>44218.39166666667</v>
      </c>
      <c r="I7264" s="1" t="str">
        <f t="shared" si="113"/>
        <v>January</v>
      </c>
    </row>
    <row r="7265" spans="1:9" x14ac:dyDescent="0.2">
      <c r="A7265" s="1">
        <v>7546</v>
      </c>
      <c r="B7265" s="1" t="s">
        <v>295</v>
      </c>
      <c r="C7265" s="1" t="s">
        <v>14</v>
      </c>
      <c r="D7265" s="1" t="str">
        <f>VLOOKUP(B7265,'[1]Content (2)'!$B$2:$D$802,3,FALSE)</f>
        <v>cooking</v>
      </c>
      <c r="E7265" s="1">
        <f>VLOOKUP(C:C,ReactionType!$B$2:$D$17,3,FALSE)</f>
        <v>12</v>
      </c>
      <c r="H7265" s="20">
        <f>VLOOKUP(B7265,'[2]Task 3_Final Content Data set'!$B$2:$D$24574,3,FALSE)</f>
        <v>44218.39166666667</v>
      </c>
      <c r="I7265" s="1" t="str">
        <f t="shared" si="113"/>
        <v>January</v>
      </c>
    </row>
    <row r="7266" spans="1:9" x14ac:dyDescent="0.2">
      <c r="A7266" s="1">
        <v>7547</v>
      </c>
      <c r="B7266" s="1" t="s">
        <v>295</v>
      </c>
      <c r="C7266" s="1" t="s">
        <v>7</v>
      </c>
      <c r="D7266" s="1" t="str">
        <f>VLOOKUP(B7266,'[1]Content (2)'!$B$2:$D$802,3,FALSE)</f>
        <v>cooking</v>
      </c>
      <c r="E7266" s="1">
        <f>VLOOKUP(C:C,ReactionType!$B$2:$D$17,3,FALSE)</f>
        <v>35</v>
      </c>
      <c r="H7266" s="20">
        <f>VLOOKUP(B7266,'[2]Task 3_Final Content Data set'!$B$2:$D$24574,3,FALSE)</f>
        <v>44218.39166666667</v>
      </c>
      <c r="I7266" s="1" t="str">
        <f t="shared" si="113"/>
        <v>January</v>
      </c>
    </row>
    <row r="7267" spans="1:9" x14ac:dyDescent="0.2">
      <c r="A7267" s="1">
        <v>7548</v>
      </c>
      <c r="B7267" s="1" t="s">
        <v>295</v>
      </c>
      <c r="C7267" s="1" t="s">
        <v>10</v>
      </c>
      <c r="D7267" s="1" t="str">
        <f>VLOOKUP(B7267,'[1]Content (2)'!$B$2:$D$802,3,FALSE)</f>
        <v>cooking</v>
      </c>
      <c r="E7267" s="1">
        <f>VLOOKUP(C:C,ReactionType!$B$2:$D$17,3,FALSE)</f>
        <v>65</v>
      </c>
      <c r="H7267" s="20">
        <f>VLOOKUP(B7267,'[2]Task 3_Final Content Data set'!$B$2:$D$24574,3,FALSE)</f>
        <v>44218.39166666667</v>
      </c>
      <c r="I7267" s="1" t="str">
        <f t="shared" si="113"/>
        <v>January</v>
      </c>
    </row>
    <row r="7268" spans="1:9" x14ac:dyDescent="0.2">
      <c r="A7268" s="1">
        <v>7549</v>
      </c>
      <c r="B7268" s="1" t="s">
        <v>295</v>
      </c>
      <c r="C7268" s="1" t="s">
        <v>12</v>
      </c>
      <c r="D7268" s="1" t="str">
        <f>VLOOKUP(B7268,'[1]Content (2)'!$B$2:$D$802,3,FALSE)</f>
        <v>cooking</v>
      </c>
      <c r="E7268" s="1">
        <f>VLOOKUP(C:C,ReactionType!$B$2:$D$17,3,FALSE)</f>
        <v>75</v>
      </c>
      <c r="H7268" s="20">
        <f>VLOOKUP(B7268,'[2]Task 3_Final Content Data set'!$B$2:$D$24574,3,FALSE)</f>
        <v>44218.39166666667</v>
      </c>
      <c r="I7268" s="1" t="str">
        <f t="shared" si="113"/>
        <v>January</v>
      </c>
    </row>
    <row r="7269" spans="1:9" x14ac:dyDescent="0.2">
      <c r="A7269" s="1">
        <v>7550</v>
      </c>
      <c r="B7269" s="1" t="s">
        <v>295</v>
      </c>
      <c r="C7269" s="1" t="s">
        <v>16</v>
      </c>
      <c r="D7269" s="1" t="str">
        <f>VLOOKUP(B7269,'[1]Content (2)'!$B$2:$D$802,3,FALSE)</f>
        <v>cooking</v>
      </c>
      <c r="E7269" s="1">
        <f>VLOOKUP(C:C,ReactionType!$B$2:$D$17,3,FALSE)</f>
        <v>60</v>
      </c>
      <c r="H7269" s="20">
        <f>VLOOKUP(B7269,'[2]Task 3_Final Content Data set'!$B$2:$D$24574,3,FALSE)</f>
        <v>44218.39166666667</v>
      </c>
      <c r="I7269" s="1" t="str">
        <f t="shared" si="113"/>
        <v>January</v>
      </c>
    </row>
    <row r="7270" spans="1:9" x14ac:dyDescent="0.2">
      <c r="A7270" s="1">
        <v>7551</v>
      </c>
      <c r="B7270" s="1" t="s">
        <v>295</v>
      </c>
      <c r="C7270" s="1" t="s">
        <v>15</v>
      </c>
      <c r="D7270" s="1" t="str">
        <f>VLOOKUP(B7270,'[1]Content (2)'!$B$2:$D$802,3,FALSE)</f>
        <v>cooking</v>
      </c>
      <c r="E7270" s="1">
        <f>VLOOKUP(C:C,ReactionType!$B$2:$D$17,3,FALSE)</f>
        <v>50</v>
      </c>
      <c r="H7270" s="20">
        <f>VLOOKUP(B7270,'[2]Task 3_Final Content Data set'!$B$2:$D$24574,3,FALSE)</f>
        <v>44218.39166666667</v>
      </c>
      <c r="I7270" s="1" t="str">
        <f t="shared" si="113"/>
        <v>January</v>
      </c>
    </row>
    <row r="7271" spans="1:9" x14ac:dyDescent="0.2">
      <c r="A7271" s="1">
        <v>7552</v>
      </c>
      <c r="B7271" s="1" t="s">
        <v>295</v>
      </c>
      <c r="C7271" s="1" t="s">
        <v>17</v>
      </c>
      <c r="D7271" s="1" t="str">
        <f>VLOOKUP(B7271,'[1]Content (2)'!$B$2:$D$802,3,FALSE)</f>
        <v>cooking</v>
      </c>
      <c r="E7271" s="1">
        <f>VLOOKUP(C:C,ReactionType!$B$2:$D$17,3,FALSE)</f>
        <v>70</v>
      </c>
      <c r="H7271" s="20">
        <f>VLOOKUP(B7271,'[2]Task 3_Final Content Data set'!$B$2:$D$24574,3,FALSE)</f>
        <v>44218.39166666667</v>
      </c>
      <c r="I7271" s="1" t="str">
        <f t="shared" si="113"/>
        <v>January</v>
      </c>
    </row>
    <row r="7272" spans="1:9" x14ac:dyDescent="0.2">
      <c r="A7272" s="1">
        <v>7553</v>
      </c>
      <c r="B7272" s="1" t="s">
        <v>295</v>
      </c>
      <c r="C7272" s="1" t="s">
        <v>6</v>
      </c>
      <c r="D7272" s="1" t="str">
        <f>VLOOKUP(B7272,'[1]Content (2)'!$B$2:$D$802,3,FALSE)</f>
        <v>cooking</v>
      </c>
      <c r="E7272" s="1">
        <f>VLOOKUP(C:C,ReactionType!$B$2:$D$17,3,FALSE)</f>
        <v>30</v>
      </c>
      <c r="H7272" s="20">
        <f>VLOOKUP(B7272,'[2]Task 3_Final Content Data set'!$B$2:$D$24574,3,FALSE)</f>
        <v>44218.39166666667</v>
      </c>
      <c r="I7272" s="1" t="str">
        <f t="shared" si="113"/>
        <v>January</v>
      </c>
    </row>
    <row r="7273" spans="1:9" x14ac:dyDescent="0.2">
      <c r="A7273" s="1">
        <v>7554</v>
      </c>
      <c r="B7273" s="1" t="s">
        <v>295</v>
      </c>
      <c r="C7273" s="1" t="s">
        <v>10</v>
      </c>
      <c r="D7273" s="1" t="str">
        <f>VLOOKUP(B7273,'[1]Content (2)'!$B$2:$D$802,3,FALSE)</f>
        <v>cooking</v>
      </c>
      <c r="E7273" s="1">
        <f>VLOOKUP(C:C,ReactionType!$B$2:$D$17,3,FALSE)</f>
        <v>65</v>
      </c>
      <c r="H7273" s="20">
        <f>VLOOKUP(B7273,'[2]Task 3_Final Content Data set'!$B$2:$D$24574,3,FALSE)</f>
        <v>44218.39166666667</v>
      </c>
      <c r="I7273" s="1" t="str">
        <f t="shared" si="113"/>
        <v>January</v>
      </c>
    </row>
    <row r="7274" spans="1:9" x14ac:dyDescent="0.2">
      <c r="A7274" s="1">
        <v>7555</v>
      </c>
      <c r="B7274" s="1" t="s">
        <v>295</v>
      </c>
      <c r="C7274" s="1" t="s">
        <v>14</v>
      </c>
      <c r="D7274" s="1" t="str">
        <f>VLOOKUP(B7274,'[1]Content (2)'!$B$2:$D$802,3,FALSE)</f>
        <v>cooking</v>
      </c>
      <c r="E7274" s="1">
        <f>VLOOKUP(C:C,ReactionType!$B$2:$D$17,3,FALSE)</f>
        <v>12</v>
      </c>
      <c r="H7274" s="20">
        <f>VLOOKUP(B7274,'[2]Task 3_Final Content Data set'!$B$2:$D$24574,3,FALSE)</f>
        <v>44218.39166666667</v>
      </c>
      <c r="I7274" s="1" t="str">
        <f t="shared" si="113"/>
        <v>January</v>
      </c>
    </row>
    <row r="7275" spans="1:9" x14ac:dyDescent="0.2">
      <c r="A7275" s="1">
        <v>7556</v>
      </c>
      <c r="B7275" s="1" t="s">
        <v>295</v>
      </c>
      <c r="C7275" s="1" t="s">
        <v>5</v>
      </c>
      <c r="D7275" s="1" t="str">
        <f>VLOOKUP(B7275,'[1]Content (2)'!$B$2:$D$802,3,FALSE)</f>
        <v>cooking</v>
      </c>
      <c r="E7275" s="1">
        <f>VLOOKUP(C:C,ReactionType!$B$2:$D$17,3,FALSE)</f>
        <v>15</v>
      </c>
      <c r="H7275" s="20">
        <f>VLOOKUP(B7275,'[2]Task 3_Final Content Data set'!$B$2:$D$24574,3,FALSE)</f>
        <v>44218.39166666667</v>
      </c>
      <c r="I7275" s="1" t="str">
        <f t="shared" si="113"/>
        <v>January</v>
      </c>
    </row>
    <row r="7276" spans="1:9" x14ac:dyDescent="0.2">
      <c r="A7276" s="1">
        <v>7557</v>
      </c>
      <c r="B7276" s="1" t="s">
        <v>295</v>
      </c>
      <c r="C7276" s="1" t="s">
        <v>15</v>
      </c>
      <c r="D7276" s="1" t="str">
        <f>VLOOKUP(B7276,'[1]Content (2)'!$B$2:$D$802,3,FALSE)</f>
        <v>cooking</v>
      </c>
      <c r="E7276" s="1">
        <f>VLOOKUP(C:C,ReactionType!$B$2:$D$17,3,FALSE)</f>
        <v>50</v>
      </c>
      <c r="H7276" s="20">
        <f>VLOOKUP(B7276,'[2]Task 3_Final Content Data set'!$B$2:$D$24574,3,FALSE)</f>
        <v>44218.39166666667</v>
      </c>
      <c r="I7276" s="1" t="str">
        <f t="shared" si="113"/>
        <v>January</v>
      </c>
    </row>
    <row r="7277" spans="1:9" x14ac:dyDescent="0.2">
      <c r="A7277" s="1">
        <v>7558</v>
      </c>
      <c r="B7277" s="1" t="s">
        <v>295</v>
      </c>
      <c r="C7277" s="1" t="s">
        <v>12</v>
      </c>
      <c r="D7277" s="1" t="str">
        <f>VLOOKUP(B7277,'[1]Content (2)'!$B$2:$D$802,3,FALSE)</f>
        <v>cooking</v>
      </c>
      <c r="E7277" s="1">
        <f>VLOOKUP(C:C,ReactionType!$B$2:$D$17,3,FALSE)</f>
        <v>75</v>
      </c>
      <c r="H7277" s="20">
        <f>VLOOKUP(B7277,'[2]Task 3_Final Content Data set'!$B$2:$D$24574,3,FALSE)</f>
        <v>44218.39166666667</v>
      </c>
      <c r="I7277" s="1" t="str">
        <f t="shared" si="113"/>
        <v>January</v>
      </c>
    </row>
    <row r="7278" spans="1:9" x14ac:dyDescent="0.2">
      <c r="A7278" s="1">
        <v>7559</v>
      </c>
      <c r="B7278" s="1" t="s">
        <v>295</v>
      </c>
      <c r="C7278" s="1" t="s">
        <v>16</v>
      </c>
      <c r="D7278" s="1" t="str">
        <f>VLOOKUP(B7278,'[1]Content (2)'!$B$2:$D$802,3,FALSE)</f>
        <v>cooking</v>
      </c>
      <c r="E7278" s="1">
        <f>VLOOKUP(C:C,ReactionType!$B$2:$D$17,3,FALSE)</f>
        <v>60</v>
      </c>
      <c r="H7278" s="20">
        <f>VLOOKUP(B7278,'[2]Task 3_Final Content Data set'!$B$2:$D$24574,3,FALSE)</f>
        <v>44218.39166666667</v>
      </c>
      <c r="I7278" s="1" t="str">
        <f t="shared" si="113"/>
        <v>January</v>
      </c>
    </row>
    <row r="7279" spans="1:9" x14ac:dyDescent="0.2">
      <c r="A7279" s="1">
        <v>7560</v>
      </c>
      <c r="B7279" s="1" t="s">
        <v>295</v>
      </c>
      <c r="C7279" s="1" t="s">
        <v>13</v>
      </c>
      <c r="D7279" s="1" t="str">
        <f>VLOOKUP(B7279,'[1]Content (2)'!$B$2:$D$802,3,FALSE)</f>
        <v>cooking</v>
      </c>
      <c r="E7279" s="1">
        <f>VLOOKUP(C:C,ReactionType!$B$2:$D$17,3,FALSE)</f>
        <v>45</v>
      </c>
      <c r="H7279" s="20">
        <f>VLOOKUP(B7279,'[2]Task 3_Final Content Data set'!$B$2:$D$24574,3,FALSE)</f>
        <v>44218.39166666667</v>
      </c>
      <c r="I7279" s="1" t="str">
        <f t="shared" si="113"/>
        <v>January</v>
      </c>
    </row>
    <row r="7280" spans="1:9" x14ac:dyDescent="0.2">
      <c r="A7280" s="1">
        <v>7561</v>
      </c>
      <c r="B7280" s="1" t="s">
        <v>295</v>
      </c>
      <c r="C7280" s="1" t="s">
        <v>9</v>
      </c>
      <c r="D7280" s="1" t="str">
        <f>VLOOKUP(B7280,'[1]Content (2)'!$B$2:$D$802,3,FALSE)</f>
        <v>cooking</v>
      </c>
      <c r="E7280" s="1">
        <f>VLOOKUP(C:C,ReactionType!$B$2:$D$17,3,FALSE)</f>
        <v>5</v>
      </c>
      <c r="H7280" s="20">
        <f>VLOOKUP(B7280,'[2]Task 3_Final Content Data set'!$B$2:$D$24574,3,FALSE)</f>
        <v>44218.39166666667</v>
      </c>
      <c r="I7280" s="1" t="str">
        <f t="shared" si="113"/>
        <v>January</v>
      </c>
    </row>
    <row r="7281" spans="1:9" x14ac:dyDescent="0.2">
      <c r="A7281" s="1">
        <v>7562</v>
      </c>
      <c r="B7281" s="1" t="s">
        <v>295</v>
      </c>
      <c r="C7281" s="1" t="s">
        <v>12</v>
      </c>
      <c r="D7281" s="1" t="str">
        <f>VLOOKUP(B7281,'[1]Content (2)'!$B$2:$D$802,3,FALSE)</f>
        <v>cooking</v>
      </c>
      <c r="E7281" s="1">
        <f>VLOOKUP(C:C,ReactionType!$B$2:$D$17,3,FALSE)</f>
        <v>75</v>
      </c>
      <c r="H7281" s="20">
        <f>VLOOKUP(B7281,'[2]Task 3_Final Content Data set'!$B$2:$D$24574,3,FALSE)</f>
        <v>44218.39166666667</v>
      </c>
      <c r="I7281" s="1" t="str">
        <f t="shared" si="113"/>
        <v>January</v>
      </c>
    </row>
    <row r="7282" spans="1:9" x14ac:dyDescent="0.2">
      <c r="A7282" s="1">
        <v>7563</v>
      </c>
      <c r="B7282" s="1" t="s">
        <v>295</v>
      </c>
      <c r="C7282" s="1" t="s">
        <v>6</v>
      </c>
      <c r="D7282" s="1" t="str">
        <f>VLOOKUP(B7282,'[1]Content (2)'!$B$2:$D$802,3,FALSE)</f>
        <v>cooking</v>
      </c>
      <c r="E7282" s="1">
        <f>VLOOKUP(C:C,ReactionType!$B$2:$D$17,3,FALSE)</f>
        <v>30</v>
      </c>
      <c r="H7282" s="20">
        <f>VLOOKUP(B7282,'[2]Task 3_Final Content Data set'!$B$2:$D$24574,3,FALSE)</f>
        <v>44218.39166666667</v>
      </c>
      <c r="I7282" s="1" t="str">
        <f t="shared" si="113"/>
        <v>January</v>
      </c>
    </row>
    <row r="7283" spans="1:9" x14ac:dyDescent="0.2">
      <c r="A7283" s="1">
        <v>7564</v>
      </c>
      <c r="B7283" s="1" t="s">
        <v>295</v>
      </c>
      <c r="C7283" s="1" t="s">
        <v>4</v>
      </c>
      <c r="D7283" s="1" t="str">
        <f>VLOOKUP(B7283,'[1]Content (2)'!$B$2:$D$802,3,FALSE)</f>
        <v>cooking</v>
      </c>
      <c r="E7283" s="1">
        <f>VLOOKUP(C:C,ReactionType!$B$2:$D$17,3,FALSE)</f>
        <v>10</v>
      </c>
      <c r="H7283" s="20">
        <f>VLOOKUP(B7283,'[2]Task 3_Final Content Data set'!$B$2:$D$24574,3,FALSE)</f>
        <v>44218.39166666667</v>
      </c>
      <c r="I7283" s="1" t="str">
        <f t="shared" si="113"/>
        <v>January</v>
      </c>
    </row>
    <row r="7284" spans="1:9" x14ac:dyDescent="0.2">
      <c r="A7284" s="1">
        <v>7565</v>
      </c>
      <c r="B7284" s="1" t="s">
        <v>295</v>
      </c>
      <c r="C7284" s="1" t="s">
        <v>5</v>
      </c>
      <c r="D7284" s="1" t="str">
        <f>VLOOKUP(B7284,'[1]Content (2)'!$B$2:$D$802,3,FALSE)</f>
        <v>cooking</v>
      </c>
      <c r="E7284" s="1">
        <f>VLOOKUP(C:C,ReactionType!$B$2:$D$17,3,FALSE)</f>
        <v>15</v>
      </c>
      <c r="H7284" s="20">
        <f>VLOOKUP(B7284,'[2]Task 3_Final Content Data set'!$B$2:$D$24574,3,FALSE)</f>
        <v>44218.39166666667</v>
      </c>
      <c r="I7284" s="1" t="str">
        <f t="shared" si="113"/>
        <v>January</v>
      </c>
    </row>
    <row r="7285" spans="1:9" x14ac:dyDescent="0.2">
      <c r="A7285" s="1">
        <v>7566</v>
      </c>
      <c r="B7285" s="1" t="s">
        <v>295</v>
      </c>
      <c r="C7285" s="1" t="s">
        <v>9</v>
      </c>
      <c r="D7285" s="1" t="str">
        <f>VLOOKUP(B7285,'[1]Content (2)'!$B$2:$D$802,3,FALSE)</f>
        <v>cooking</v>
      </c>
      <c r="E7285" s="1">
        <f>VLOOKUP(C:C,ReactionType!$B$2:$D$17,3,FALSE)</f>
        <v>5</v>
      </c>
      <c r="H7285" s="20">
        <f>VLOOKUP(B7285,'[2]Task 3_Final Content Data set'!$B$2:$D$24574,3,FALSE)</f>
        <v>44218.39166666667</v>
      </c>
      <c r="I7285" s="1" t="str">
        <f t="shared" si="113"/>
        <v>January</v>
      </c>
    </row>
    <row r="7286" spans="1:9" x14ac:dyDescent="0.2">
      <c r="A7286" s="1">
        <v>7567</v>
      </c>
      <c r="B7286" s="1" t="s">
        <v>295</v>
      </c>
      <c r="C7286" s="1" t="s">
        <v>16</v>
      </c>
      <c r="D7286" s="1" t="str">
        <f>VLOOKUP(B7286,'[1]Content (2)'!$B$2:$D$802,3,FALSE)</f>
        <v>cooking</v>
      </c>
      <c r="E7286" s="1">
        <f>VLOOKUP(C:C,ReactionType!$B$2:$D$17,3,FALSE)</f>
        <v>60</v>
      </c>
      <c r="H7286" s="20">
        <f>VLOOKUP(B7286,'[2]Task 3_Final Content Data set'!$B$2:$D$24574,3,FALSE)</f>
        <v>44218.39166666667</v>
      </c>
      <c r="I7286" s="1" t="str">
        <f t="shared" si="113"/>
        <v>January</v>
      </c>
    </row>
    <row r="7287" spans="1:9" x14ac:dyDescent="0.2">
      <c r="A7287" s="1">
        <v>7568</v>
      </c>
      <c r="B7287" s="1" t="s">
        <v>295</v>
      </c>
      <c r="C7287" s="1" t="s">
        <v>9</v>
      </c>
      <c r="D7287" s="1" t="str">
        <f>VLOOKUP(B7287,'[1]Content (2)'!$B$2:$D$802,3,FALSE)</f>
        <v>cooking</v>
      </c>
      <c r="E7287" s="1">
        <f>VLOOKUP(C:C,ReactionType!$B$2:$D$17,3,FALSE)</f>
        <v>5</v>
      </c>
      <c r="H7287" s="20">
        <f>VLOOKUP(B7287,'[2]Task 3_Final Content Data set'!$B$2:$D$24574,3,FALSE)</f>
        <v>44218.39166666667</v>
      </c>
      <c r="I7287" s="1" t="str">
        <f t="shared" si="113"/>
        <v>January</v>
      </c>
    </row>
    <row r="7288" spans="1:9" x14ac:dyDescent="0.2">
      <c r="A7288" s="1">
        <v>7569</v>
      </c>
      <c r="B7288" s="1" t="s">
        <v>295</v>
      </c>
      <c r="C7288" s="1" t="s">
        <v>12</v>
      </c>
      <c r="D7288" s="1" t="str">
        <f>VLOOKUP(B7288,'[1]Content (2)'!$B$2:$D$802,3,FALSE)</f>
        <v>cooking</v>
      </c>
      <c r="E7288" s="1">
        <f>VLOOKUP(C:C,ReactionType!$B$2:$D$17,3,FALSE)</f>
        <v>75</v>
      </c>
      <c r="H7288" s="20">
        <f>VLOOKUP(B7288,'[2]Task 3_Final Content Data set'!$B$2:$D$24574,3,FALSE)</f>
        <v>44218.39166666667</v>
      </c>
      <c r="I7288" s="1" t="str">
        <f t="shared" si="113"/>
        <v>January</v>
      </c>
    </row>
    <row r="7289" spans="1:9" x14ac:dyDescent="0.2">
      <c r="A7289" s="1">
        <v>7570</v>
      </c>
      <c r="B7289" s="1" t="s">
        <v>295</v>
      </c>
      <c r="C7289" s="1" t="s">
        <v>10</v>
      </c>
      <c r="D7289" s="1" t="str">
        <f>VLOOKUP(B7289,'[1]Content (2)'!$B$2:$D$802,3,FALSE)</f>
        <v>cooking</v>
      </c>
      <c r="E7289" s="1">
        <f>VLOOKUP(C:C,ReactionType!$B$2:$D$17,3,FALSE)</f>
        <v>65</v>
      </c>
      <c r="H7289" s="20">
        <f>VLOOKUP(B7289,'[2]Task 3_Final Content Data set'!$B$2:$D$24574,3,FALSE)</f>
        <v>44218.39166666667</v>
      </c>
      <c r="I7289" s="1" t="str">
        <f t="shared" si="113"/>
        <v>January</v>
      </c>
    </row>
    <row r="7290" spans="1:9" x14ac:dyDescent="0.2">
      <c r="A7290" s="1">
        <v>7571</v>
      </c>
      <c r="B7290" s="1" t="s">
        <v>295</v>
      </c>
      <c r="C7290" s="1" t="s">
        <v>9</v>
      </c>
      <c r="D7290" s="1" t="str">
        <f>VLOOKUP(B7290,'[1]Content (2)'!$B$2:$D$802,3,FALSE)</f>
        <v>cooking</v>
      </c>
      <c r="E7290" s="1">
        <f>VLOOKUP(C:C,ReactionType!$B$2:$D$17,3,FALSE)</f>
        <v>5</v>
      </c>
      <c r="H7290" s="20">
        <f>VLOOKUP(B7290,'[2]Task 3_Final Content Data set'!$B$2:$D$24574,3,FALSE)</f>
        <v>44218.39166666667</v>
      </c>
      <c r="I7290" s="1" t="str">
        <f t="shared" si="113"/>
        <v>January</v>
      </c>
    </row>
    <row r="7291" spans="1:9" x14ac:dyDescent="0.2">
      <c r="A7291" s="1">
        <v>7572</v>
      </c>
      <c r="B7291" s="1" t="s">
        <v>295</v>
      </c>
      <c r="C7291" s="1" t="s">
        <v>3</v>
      </c>
      <c r="D7291" s="1" t="str">
        <f>VLOOKUP(B7291,'[1]Content (2)'!$B$2:$D$802,3,FALSE)</f>
        <v>cooking</v>
      </c>
      <c r="E7291" s="1">
        <f>VLOOKUP(C:C,ReactionType!$B$2:$D$17,3,FALSE)</f>
        <v>0</v>
      </c>
      <c r="H7291" s="20">
        <f>VLOOKUP(B7291,'[2]Task 3_Final Content Data set'!$B$2:$D$24574,3,FALSE)</f>
        <v>44218.39166666667</v>
      </c>
      <c r="I7291" s="1" t="str">
        <f t="shared" si="113"/>
        <v>January</v>
      </c>
    </row>
    <row r="7292" spans="1:9" x14ac:dyDescent="0.2">
      <c r="A7292" s="1">
        <v>7573</v>
      </c>
      <c r="B7292" s="1" t="s">
        <v>295</v>
      </c>
      <c r="C7292" s="1" t="s">
        <v>20</v>
      </c>
      <c r="D7292" s="1" t="str">
        <f>VLOOKUP(B7292,'[1]Content (2)'!$B$2:$D$802,3,FALSE)</f>
        <v>cooking</v>
      </c>
      <c r="E7292" s="1">
        <f>VLOOKUP(C:C,ReactionType!$B$2:$D$17,3,FALSE)</f>
        <v>72</v>
      </c>
      <c r="H7292" s="20">
        <f>VLOOKUP(B7292,'[2]Task 3_Final Content Data set'!$B$2:$D$24574,3,FALSE)</f>
        <v>44218.39166666667</v>
      </c>
      <c r="I7292" s="1" t="str">
        <f t="shared" si="113"/>
        <v>January</v>
      </c>
    </row>
    <row r="7293" spans="1:9" x14ac:dyDescent="0.2">
      <c r="A7293" s="1">
        <v>7574</v>
      </c>
      <c r="B7293" s="1" t="s">
        <v>295</v>
      </c>
      <c r="C7293" s="1" t="s">
        <v>7</v>
      </c>
      <c r="D7293" s="1" t="str">
        <f>VLOOKUP(B7293,'[1]Content (2)'!$B$2:$D$802,3,FALSE)</f>
        <v>cooking</v>
      </c>
      <c r="E7293" s="1">
        <f>VLOOKUP(C:C,ReactionType!$B$2:$D$17,3,FALSE)</f>
        <v>35</v>
      </c>
      <c r="H7293" s="20">
        <f>VLOOKUP(B7293,'[2]Task 3_Final Content Data set'!$B$2:$D$24574,3,FALSE)</f>
        <v>44218.39166666667</v>
      </c>
      <c r="I7293" s="1" t="str">
        <f t="shared" si="113"/>
        <v>January</v>
      </c>
    </row>
    <row r="7294" spans="1:9" x14ac:dyDescent="0.2">
      <c r="A7294" s="1">
        <v>7575</v>
      </c>
      <c r="B7294" s="1" t="s">
        <v>295</v>
      </c>
      <c r="C7294" s="1" t="s">
        <v>15</v>
      </c>
      <c r="D7294" s="1" t="str">
        <f>VLOOKUP(B7294,'[1]Content (2)'!$B$2:$D$802,3,FALSE)</f>
        <v>cooking</v>
      </c>
      <c r="E7294" s="1">
        <f>VLOOKUP(C:C,ReactionType!$B$2:$D$17,3,FALSE)</f>
        <v>50</v>
      </c>
      <c r="H7294" s="20">
        <f>VLOOKUP(B7294,'[2]Task 3_Final Content Data set'!$B$2:$D$24574,3,FALSE)</f>
        <v>44218.39166666667</v>
      </c>
      <c r="I7294" s="1" t="str">
        <f t="shared" si="113"/>
        <v>January</v>
      </c>
    </row>
    <row r="7295" spans="1:9" x14ac:dyDescent="0.2">
      <c r="A7295" s="1">
        <v>7576</v>
      </c>
      <c r="B7295" s="1" t="s">
        <v>295</v>
      </c>
      <c r="C7295" s="1" t="s">
        <v>9</v>
      </c>
      <c r="D7295" s="1" t="str">
        <f>VLOOKUP(B7295,'[1]Content (2)'!$B$2:$D$802,3,FALSE)</f>
        <v>cooking</v>
      </c>
      <c r="E7295" s="1">
        <f>VLOOKUP(C:C,ReactionType!$B$2:$D$17,3,FALSE)</f>
        <v>5</v>
      </c>
      <c r="H7295" s="20">
        <f>VLOOKUP(B7295,'[2]Task 3_Final Content Data set'!$B$2:$D$24574,3,FALSE)</f>
        <v>44218.39166666667</v>
      </c>
      <c r="I7295" s="1" t="str">
        <f t="shared" si="113"/>
        <v>January</v>
      </c>
    </row>
    <row r="7296" spans="1:9" x14ac:dyDescent="0.2">
      <c r="A7296" s="1">
        <v>7577</v>
      </c>
      <c r="B7296" s="1" t="s">
        <v>295</v>
      </c>
      <c r="C7296" s="1" t="s">
        <v>4</v>
      </c>
      <c r="D7296" s="1" t="str">
        <f>VLOOKUP(B7296,'[1]Content (2)'!$B$2:$D$802,3,FALSE)</f>
        <v>cooking</v>
      </c>
      <c r="E7296" s="1">
        <f>VLOOKUP(C:C,ReactionType!$B$2:$D$17,3,FALSE)</f>
        <v>10</v>
      </c>
      <c r="H7296" s="20">
        <f>VLOOKUP(B7296,'[2]Task 3_Final Content Data set'!$B$2:$D$24574,3,FALSE)</f>
        <v>44218.39166666667</v>
      </c>
      <c r="I7296" s="1" t="str">
        <f t="shared" si="113"/>
        <v>January</v>
      </c>
    </row>
    <row r="7297" spans="1:9" x14ac:dyDescent="0.2">
      <c r="A7297" s="1">
        <v>7578</v>
      </c>
      <c r="B7297" s="1" t="s">
        <v>295</v>
      </c>
      <c r="C7297" s="1" t="s">
        <v>8</v>
      </c>
      <c r="D7297" s="1" t="str">
        <f>VLOOKUP(B7297,'[1]Content (2)'!$B$2:$D$802,3,FALSE)</f>
        <v>cooking</v>
      </c>
      <c r="E7297" s="1">
        <f>VLOOKUP(C:C,ReactionType!$B$2:$D$17,3,FALSE)</f>
        <v>70</v>
      </c>
      <c r="H7297" s="20">
        <f>VLOOKUP(B7297,'[2]Task 3_Final Content Data set'!$B$2:$D$24574,3,FALSE)</f>
        <v>44218.39166666667</v>
      </c>
      <c r="I7297" s="1" t="str">
        <f t="shared" si="113"/>
        <v>January</v>
      </c>
    </row>
    <row r="7298" spans="1:9" x14ac:dyDescent="0.2">
      <c r="A7298" s="1">
        <v>7579</v>
      </c>
      <c r="B7298" s="1" t="s">
        <v>295</v>
      </c>
      <c r="C7298" s="1" t="s">
        <v>7</v>
      </c>
      <c r="D7298" s="1" t="str">
        <f>VLOOKUP(B7298,'[1]Content (2)'!$B$2:$D$802,3,FALSE)</f>
        <v>cooking</v>
      </c>
      <c r="E7298" s="1">
        <f>VLOOKUP(C:C,ReactionType!$B$2:$D$17,3,FALSE)</f>
        <v>35</v>
      </c>
      <c r="H7298" s="20">
        <f>VLOOKUP(B7298,'[2]Task 3_Final Content Data set'!$B$2:$D$24574,3,FALSE)</f>
        <v>44218.39166666667</v>
      </c>
      <c r="I7298" s="1" t="str">
        <f t="shared" si="113"/>
        <v>January</v>
      </c>
    </row>
    <row r="7299" spans="1:9" x14ac:dyDescent="0.2">
      <c r="A7299" s="1">
        <v>7580</v>
      </c>
      <c r="B7299" s="1" t="s">
        <v>295</v>
      </c>
      <c r="C7299" s="1" t="s">
        <v>17</v>
      </c>
      <c r="D7299" s="1" t="str">
        <f>VLOOKUP(B7299,'[1]Content (2)'!$B$2:$D$802,3,FALSE)</f>
        <v>cooking</v>
      </c>
      <c r="E7299" s="1">
        <f>VLOOKUP(C:C,ReactionType!$B$2:$D$17,3,FALSE)</f>
        <v>70</v>
      </c>
      <c r="H7299" s="20">
        <f>VLOOKUP(B7299,'[2]Task 3_Final Content Data set'!$B$2:$D$24574,3,FALSE)</f>
        <v>44218.39166666667</v>
      </c>
      <c r="I7299" s="1" t="str">
        <f t="shared" ref="I7299:I7362" si="114">TEXT(H7299,"mmmm")</f>
        <v>January</v>
      </c>
    </row>
    <row r="7300" spans="1:9" x14ac:dyDescent="0.2">
      <c r="A7300" s="1">
        <v>7581</v>
      </c>
      <c r="B7300" s="1" t="s">
        <v>295</v>
      </c>
      <c r="C7300" s="1" t="s">
        <v>11</v>
      </c>
      <c r="D7300" s="1" t="str">
        <f>VLOOKUP(B7300,'[1]Content (2)'!$B$2:$D$802,3,FALSE)</f>
        <v>cooking</v>
      </c>
      <c r="E7300" s="1">
        <f>VLOOKUP(C:C,ReactionType!$B$2:$D$17,3,FALSE)</f>
        <v>20</v>
      </c>
      <c r="H7300" s="20">
        <f>VLOOKUP(B7300,'[2]Task 3_Final Content Data set'!$B$2:$D$24574,3,FALSE)</f>
        <v>44218.39166666667</v>
      </c>
      <c r="I7300" s="1" t="str">
        <f t="shared" si="114"/>
        <v>January</v>
      </c>
    </row>
    <row r="7301" spans="1:9" x14ac:dyDescent="0.2">
      <c r="A7301" s="1">
        <v>7582</v>
      </c>
      <c r="B7301" s="1" t="s">
        <v>295</v>
      </c>
      <c r="C7301" s="1" t="s">
        <v>17</v>
      </c>
      <c r="D7301" s="1" t="str">
        <f>VLOOKUP(B7301,'[1]Content (2)'!$B$2:$D$802,3,FALSE)</f>
        <v>cooking</v>
      </c>
      <c r="E7301" s="1">
        <f>VLOOKUP(C:C,ReactionType!$B$2:$D$17,3,FALSE)</f>
        <v>70</v>
      </c>
      <c r="H7301" s="20">
        <f>VLOOKUP(B7301,'[2]Task 3_Final Content Data set'!$B$2:$D$24574,3,FALSE)</f>
        <v>44218.39166666667</v>
      </c>
      <c r="I7301" s="1" t="str">
        <f t="shared" si="114"/>
        <v>January</v>
      </c>
    </row>
    <row r="7302" spans="1:9" x14ac:dyDescent="0.2">
      <c r="A7302" s="1">
        <v>7584</v>
      </c>
      <c r="B7302" s="1" t="s">
        <v>296</v>
      </c>
      <c r="C7302" s="1" t="s">
        <v>20</v>
      </c>
      <c r="D7302" s="1" t="str">
        <f>VLOOKUP(B7302,'[1]Content (2)'!$B$2:$D$802,3,FALSE)</f>
        <v>tennis</v>
      </c>
      <c r="E7302" s="1">
        <f>VLOOKUP(C:C,ReactionType!$B$2:$D$17,3,FALSE)</f>
        <v>72</v>
      </c>
      <c r="H7302" s="20">
        <f>VLOOKUP(B7302,'[2]Task 3_Final Content Data set'!$B$2:$D$24574,3,FALSE)</f>
        <v>44258.881944444445</v>
      </c>
      <c r="I7302" s="1" t="str">
        <f t="shared" si="114"/>
        <v>March</v>
      </c>
    </row>
    <row r="7303" spans="1:9" x14ac:dyDescent="0.2">
      <c r="A7303" s="1">
        <v>7585</v>
      </c>
      <c r="B7303" s="1" t="s">
        <v>296</v>
      </c>
      <c r="C7303" s="1" t="s">
        <v>16</v>
      </c>
      <c r="D7303" s="1" t="str">
        <f>VLOOKUP(B7303,'[1]Content (2)'!$B$2:$D$802,3,FALSE)</f>
        <v>tennis</v>
      </c>
      <c r="E7303" s="1">
        <f>VLOOKUP(C:C,ReactionType!$B$2:$D$17,3,FALSE)</f>
        <v>60</v>
      </c>
      <c r="H7303" s="20">
        <f>VLOOKUP(B7303,'[2]Task 3_Final Content Data set'!$B$2:$D$24574,3,FALSE)</f>
        <v>44258.881944444445</v>
      </c>
      <c r="I7303" s="1" t="str">
        <f t="shared" si="114"/>
        <v>March</v>
      </c>
    </row>
    <row r="7304" spans="1:9" x14ac:dyDescent="0.2">
      <c r="A7304" s="1">
        <v>7586</v>
      </c>
      <c r="B7304" s="1" t="s">
        <v>296</v>
      </c>
      <c r="C7304" s="1" t="s">
        <v>8</v>
      </c>
      <c r="D7304" s="1" t="str">
        <f>VLOOKUP(B7304,'[1]Content (2)'!$B$2:$D$802,3,FALSE)</f>
        <v>tennis</v>
      </c>
      <c r="E7304" s="1">
        <f>VLOOKUP(C:C,ReactionType!$B$2:$D$17,3,FALSE)</f>
        <v>70</v>
      </c>
      <c r="H7304" s="20">
        <f>VLOOKUP(B7304,'[2]Task 3_Final Content Data set'!$B$2:$D$24574,3,FALSE)</f>
        <v>44258.881944444445</v>
      </c>
      <c r="I7304" s="1" t="str">
        <f t="shared" si="114"/>
        <v>March</v>
      </c>
    </row>
    <row r="7305" spans="1:9" x14ac:dyDescent="0.2">
      <c r="A7305" s="1">
        <v>7587</v>
      </c>
      <c r="B7305" s="1" t="s">
        <v>296</v>
      </c>
      <c r="C7305" s="1" t="s">
        <v>20</v>
      </c>
      <c r="D7305" s="1" t="str">
        <f>VLOOKUP(B7305,'[1]Content (2)'!$B$2:$D$802,3,FALSE)</f>
        <v>tennis</v>
      </c>
      <c r="E7305" s="1">
        <f>VLOOKUP(C:C,ReactionType!$B$2:$D$17,3,FALSE)</f>
        <v>72</v>
      </c>
      <c r="H7305" s="20">
        <f>VLOOKUP(B7305,'[2]Task 3_Final Content Data set'!$B$2:$D$24574,3,FALSE)</f>
        <v>44258.881944444445</v>
      </c>
      <c r="I7305" s="1" t="str">
        <f t="shared" si="114"/>
        <v>March</v>
      </c>
    </row>
    <row r="7306" spans="1:9" x14ac:dyDescent="0.2">
      <c r="A7306" s="1">
        <v>7588</v>
      </c>
      <c r="B7306" s="1" t="s">
        <v>296</v>
      </c>
      <c r="C7306" s="1" t="s">
        <v>16</v>
      </c>
      <c r="D7306" s="1" t="str">
        <f>VLOOKUP(B7306,'[1]Content (2)'!$B$2:$D$802,3,FALSE)</f>
        <v>tennis</v>
      </c>
      <c r="E7306" s="1">
        <f>VLOOKUP(C:C,ReactionType!$B$2:$D$17,3,FALSE)</f>
        <v>60</v>
      </c>
      <c r="H7306" s="20">
        <f>VLOOKUP(B7306,'[2]Task 3_Final Content Data set'!$B$2:$D$24574,3,FALSE)</f>
        <v>44258.881944444445</v>
      </c>
      <c r="I7306" s="1" t="str">
        <f t="shared" si="114"/>
        <v>March</v>
      </c>
    </row>
    <row r="7307" spans="1:9" x14ac:dyDescent="0.2">
      <c r="A7307" s="1">
        <v>7589</v>
      </c>
      <c r="B7307" s="1" t="s">
        <v>296</v>
      </c>
      <c r="C7307" s="1" t="s">
        <v>9</v>
      </c>
      <c r="D7307" s="1" t="str">
        <f>VLOOKUP(B7307,'[1]Content (2)'!$B$2:$D$802,3,FALSE)</f>
        <v>tennis</v>
      </c>
      <c r="E7307" s="1">
        <f>VLOOKUP(C:C,ReactionType!$B$2:$D$17,3,FALSE)</f>
        <v>5</v>
      </c>
      <c r="H7307" s="20">
        <f>VLOOKUP(B7307,'[2]Task 3_Final Content Data set'!$B$2:$D$24574,3,FALSE)</f>
        <v>44258.881944444445</v>
      </c>
      <c r="I7307" s="1" t="str">
        <f t="shared" si="114"/>
        <v>March</v>
      </c>
    </row>
    <row r="7308" spans="1:9" x14ac:dyDescent="0.2">
      <c r="A7308" s="1">
        <v>7590</v>
      </c>
      <c r="B7308" s="1" t="s">
        <v>296</v>
      </c>
      <c r="C7308" s="1" t="s">
        <v>14</v>
      </c>
      <c r="D7308" s="1" t="str">
        <f>VLOOKUP(B7308,'[1]Content (2)'!$B$2:$D$802,3,FALSE)</f>
        <v>tennis</v>
      </c>
      <c r="E7308" s="1">
        <f>VLOOKUP(C:C,ReactionType!$B$2:$D$17,3,FALSE)</f>
        <v>12</v>
      </c>
      <c r="H7308" s="20">
        <f>VLOOKUP(B7308,'[2]Task 3_Final Content Data set'!$B$2:$D$24574,3,FALSE)</f>
        <v>44258.881944444445</v>
      </c>
      <c r="I7308" s="1" t="str">
        <f t="shared" si="114"/>
        <v>March</v>
      </c>
    </row>
    <row r="7309" spans="1:9" x14ac:dyDescent="0.2">
      <c r="A7309" s="1">
        <v>7591</v>
      </c>
      <c r="B7309" s="1" t="s">
        <v>296</v>
      </c>
      <c r="C7309" s="1" t="s">
        <v>8</v>
      </c>
      <c r="D7309" s="1" t="str">
        <f>VLOOKUP(B7309,'[1]Content (2)'!$B$2:$D$802,3,FALSE)</f>
        <v>tennis</v>
      </c>
      <c r="E7309" s="1">
        <f>VLOOKUP(C:C,ReactionType!$B$2:$D$17,3,FALSE)</f>
        <v>70</v>
      </c>
      <c r="H7309" s="20">
        <f>VLOOKUP(B7309,'[2]Task 3_Final Content Data set'!$B$2:$D$24574,3,FALSE)</f>
        <v>44258.881944444445</v>
      </c>
      <c r="I7309" s="1" t="str">
        <f t="shared" si="114"/>
        <v>March</v>
      </c>
    </row>
    <row r="7310" spans="1:9" x14ac:dyDescent="0.2">
      <c r="A7310" s="1">
        <v>7592</v>
      </c>
      <c r="B7310" s="1" t="s">
        <v>296</v>
      </c>
      <c r="C7310" s="1" t="s">
        <v>9</v>
      </c>
      <c r="D7310" s="1" t="str">
        <f>VLOOKUP(B7310,'[1]Content (2)'!$B$2:$D$802,3,FALSE)</f>
        <v>tennis</v>
      </c>
      <c r="E7310" s="1">
        <f>VLOOKUP(C:C,ReactionType!$B$2:$D$17,3,FALSE)</f>
        <v>5</v>
      </c>
      <c r="H7310" s="20">
        <f>VLOOKUP(B7310,'[2]Task 3_Final Content Data set'!$B$2:$D$24574,3,FALSE)</f>
        <v>44258.881944444445</v>
      </c>
      <c r="I7310" s="1" t="str">
        <f t="shared" si="114"/>
        <v>March</v>
      </c>
    </row>
    <row r="7311" spans="1:9" x14ac:dyDescent="0.2">
      <c r="A7311" s="1">
        <v>7593</v>
      </c>
      <c r="B7311" s="1" t="s">
        <v>296</v>
      </c>
      <c r="C7311" s="1" t="s">
        <v>6</v>
      </c>
      <c r="D7311" s="1" t="str">
        <f>VLOOKUP(B7311,'[1]Content (2)'!$B$2:$D$802,3,FALSE)</f>
        <v>tennis</v>
      </c>
      <c r="E7311" s="1">
        <f>VLOOKUP(C:C,ReactionType!$B$2:$D$17,3,FALSE)</f>
        <v>30</v>
      </c>
      <c r="H7311" s="20">
        <f>VLOOKUP(B7311,'[2]Task 3_Final Content Data set'!$B$2:$D$24574,3,FALSE)</f>
        <v>44258.881944444445</v>
      </c>
      <c r="I7311" s="1" t="str">
        <f t="shared" si="114"/>
        <v>March</v>
      </c>
    </row>
    <row r="7312" spans="1:9" x14ac:dyDescent="0.2">
      <c r="A7312" s="1">
        <v>7594</v>
      </c>
      <c r="B7312" s="1" t="s">
        <v>296</v>
      </c>
      <c r="C7312" s="1" t="s">
        <v>16</v>
      </c>
      <c r="D7312" s="1" t="str">
        <f>VLOOKUP(B7312,'[1]Content (2)'!$B$2:$D$802,3,FALSE)</f>
        <v>tennis</v>
      </c>
      <c r="E7312" s="1">
        <f>VLOOKUP(C:C,ReactionType!$B$2:$D$17,3,FALSE)</f>
        <v>60</v>
      </c>
      <c r="H7312" s="20">
        <f>VLOOKUP(B7312,'[2]Task 3_Final Content Data set'!$B$2:$D$24574,3,FALSE)</f>
        <v>44258.881944444445</v>
      </c>
      <c r="I7312" s="1" t="str">
        <f t="shared" si="114"/>
        <v>March</v>
      </c>
    </row>
    <row r="7313" spans="1:9" x14ac:dyDescent="0.2">
      <c r="A7313" s="1">
        <v>7595</v>
      </c>
      <c r="B7313" s="1" t="s">
        <v>296</v>
      </c>
      <c r="C7313" s="1" t="s">
        <v>7</v>
      </c>
      <c r="D7313" s="1" t="str">
        <f>VLOOKUP(B7313,'[1]Content (2)'!$B$2:$D$802,3,FALSE)</f>
        <v>tennis</v>
      </c>
      <c r="E7313" s="1">
        <f>VLOOKUP(C:C,ReactionType!$B$2:$D$17,3,FALSE)</f>
        <v>35</v>
      </c>
      <c r="H7313" s="20">
        <f>VLOOKUP(B7313,'[2]Task 3_Final Content Data set'!$B$2:$D$24574,3,FALSE)</f>
        <v>44258.881944444445</v>
      </c>
      <c r="I7313" s="1" t="str">
        <f t="shared" si="114"/>
        <v>March</v>
      </c>
    </row>
    <row r="7314" spans="1:9" x14ac:dyDescent="0.2">
      <c r="A7314" s="1">
        <v>7596</v>
      </c>
      <c r="B7314" s="1" t="s">
        <v>296</v>
      </c>
      <c r="C7314" s="1" t="s">
        <v>14</v>
      </c>
      <c r="D7314" s="1" t="str">
        <f>VLOOKUP(B7314,'[1]Content (2)'!$B$2:$D$802,3,FALSE)</f>
        <v>tennis</v>
      </c>
      <c r="E7314" s="1">
        <f>VLOOKUP(C:C,ReactionType!$B$2:$D$17,3,FALSE)</f>
        <v>12</v>
      </c>
      <c r="H7314" s="20">
        <f>VLOOKUP(B7314,'[2]Task 3_Final Content Data set'!$B$2:$D$24574,3,FALSE)</f>
        <v>44258.881944444445</v>
      </c>
      <c r="I7314" s="1" t="str">
        <f t="shared" si="114"/>
        <v>March</v>
      </c>
    </row>
    <row r="7315" spans="1:9" x14ac:dyDescent="0.2">
      <c r="A7315" s="1">
        <v>7597</v>
      </c>
      <c r="B7315" s="1" t="s">
        <v>296</v>
      </c>
      <c r="C7315" s="1" t="s">
        <v>5</v>
      </c>
      <c r="D7315" s="1" t="str">
        <f>VLOOKUP(B7315,'[1]Content (2)'!$B$2:$D$802,3,FALSE)</f>
        <v>tennis</v>
      </c>
      <c r="E7315" s="1">
        <f>VLOOKUP(C:C,ReactionType!$B$2:$D$17,3,FALSE)</f>
        <v>15</v>
      </c>
      <c r="H7315" s="20">
        <f>VLOOKUP(B7315,'[2]Task 3_Final Content Data set'!$B$2:$D$24574,3,FALSE)</f>
        <v>44258.881944444445</v>
      </c>
      <c r="I7315" s="1" t="str">
        <f t="shared" si="114"/>
        <v>March</v>
      </c>
    </row>
    <row r="7316" spans="1:9" x14ac:dyDescent="0.2">
      <c r="A7316" s="1">
        <v>7598</v>
      </c>
      <c r="B7316" s="1" t="s">
        <v>296</v>
      </c>
      <c r="C7316" s="1" t="s">
        <v>14</v>
      </c>
      <c r="D7316" s="1" t="str">
        <f>VLOOKUP(B7316,'[1]Content (2)'!$B$2:$D$802,3,FALSE)</f>
        <v>tennis</v>
      </c>
      <c r="E7316" s="1">
        <f>VLOOKUP(C:C,ReactionType!$B$2:$D$17,3,FALSE)</f>
        <v>12</v>
      </c>
      <c r="H7316" s="20">
        <f>VLOOKUP(B7316,'[2]Task 3_Final Content Data set'!$B$2:$D$24574,3,FALSE)</f>
        <v>44258.881944444445</v>
      </c>
      <c r="I7316" s="1" t="str">
        <f t="shared" si="114"/>
        <v>March</v>
      </c>
    </row>
    <row r="7317" spans="1:9" x14ac:dyDescent="0.2">
      <c r="A7317" s="1">
        <v>7599</v>
      </c>
      <c r="B7317" s="1" t="s">
        <v>296</v>
      </c>
      <c r="C7317" s="1" t="s">
        <v>10</v>
      </c>
      <c r="D7317" s="1" t="str">
        <f>VLOOKUP(B7317,'[1]Content (2)'!$B$2:$D$802,3,FALSE)</f>
        <v>tennis</v>
      </c>
      <c r="E7317" s="1">
        <f>VLOOKUP(C:C,ReactionType!$B$2:$D$17,3,FALSE)</f>
        <v>65</v>
      </c>
      <c r="H7317" s="20">
        <f>VLOOKUP(B7317,'[2]Task 3_Final Content Data set'!$B$2:$D$24574,3,FALSE)</f>
        <v>44258.881944444445</v>
      </c>
      <c r="I7317" s="1" t="str">
        <f t="shared" si="114"/>
        <v>March</v>
      </c>
    </row>
    <row r="7318" spans="1:9" x14ac:dyDescent="0.2">
      <c r="A7318" s="1">
        <v>7600</v>
      </c>
      <c r="B7318" s="1" t="s">
        <v>296</v>
      </c>
      <c r="C7318" s="1" t="s">
        <v>15</v>
      </c>
      <c r="D7318" s="1" t="str">
        <f>VLOOKUP(B7318,'[1]Content (2)'!$B$2:$D$802,3,FALSE)</f>
        <v>tennis</v>
      </c>
      <c r="E7318" s="1">
        <f>VLOOKUP(C:C,ReactionType!$B$2:$D$17,3,FALSE)</f>
        <v>50</v>
      </c>
      <c r="H7318" s="20">
        <f>VLOOKUP(B7318,'[2]Task 3_Final Content Data set'!$B$2:$D$24574,3,FALSE)</f>
        <v>44258.881944444445</v>
      </c>
      <c r="I7318" s="1" t="str">
        <f t="shared" si="114"/>
        <v>March</v>
      </c>
    </row>
    <row r="7319" spans="1:9" x14ac:dyDescent="0.2">
      <c r="A7319" s="1">
        <v>7601</v>
      </c>
      <c r="B7319" s="1" t="s">
        <v>296</v>
      </c>
      <c r="C7319" s="1" t="s">
        <v>15</v>
      </c>
      <c r="D7319" s="1" t="str">
        <f>VLOOKUP(B7319,'[1]Content (2)'!$B$2:$D$802,3,FALSE)</f>
        <v>tennis</v>
      </c>
      <c r="E7319" s="1">
        <f>VLOOKUP(C:C,ReactionType!$B$2:$D$17,3,FALSE)</f>
        <v>50</v>
      </c>
      <c r="H7319" s="20">
        <f>VLOOKUP(B7319,'[2]Task 3_Final Content Data set'!$B$2:$D$24574,3,FALSE)</f>
        <v>44258.881944444445</v>
      </c>
      <c r="I7319" s="1" t="str">
        <f t="shared" si="114"/>
        <v>March</v>
      </c>
    </row>
    <row r="7320" spans="1:9" x14ac:dyDescent="0.2">
      <c r="A7320" s="1">
        <v>7602</v>
      </c>
      <c r="B7320" s="1" t="s">
        <v>296</v>
      </c>
      <c r="C7320" s="1" t="s">
        <v>16</v>
      </c>
      <c r="D7320" s="1" t="str">
        <f>VLOOKUP(B7320,'[1]Content (2)'!$B$2:$D$802,3,FALSE)</f>
        <v>tennis</v>
      </c>
      <c r="E7320" s="1">
        <f>VLOOKUP(C:C,ReactionType!$B$2:$D$17,3,FALSE)</f>
        <v>60</v>
      </c>
      <c r="H7320" s="20">
        <f>VLOOKUP(B7320,'[2]Task 3_Final Content Data set'!$B$2:$D$24574,3,FALSE)</f>
        <v>44258.881944444445</v>
      </c>
      <c r="I7320" s="1" t="str">
        <f t="shared" si="114"/>
        <v>March</v>
      </c>
    </row>
    <row r="7321" spans="1:9" x14ac:dyDescent="0.2">
      <c r="A7321" s="1">
        <v>7603</v>
      </c>
      <c r="B7321" s="1" t="s">
        <v>296</v>
      </c>
      <c r="C7321" s="1" t="s">
        <v>15</v>
      </c>
      <c r="D7321" s="1" t="str">
        <f>VLOOKUP(B7321,'[1]Content (2)'!$B$2:$D$802,3,FALSE)</f>
        <v>tennis</v>
      </c>
      <c r="E7321" s="1">
        <f>VLOOKUP(C:C,ReactionType!$B$2:$D$17,3,FALSE)</f>
        <v>50</v>
      </c>
      <c r="H7321" s="20">
        <f>VLOOKUP(B7321,'[2]Task 3_Final Content Data set'!$B$2:$D$24574,3,FALSE)</f>
        <v>44258.881944444445</v>
      </c>
      <c r="I7321" s="1" t="str">
        <f t="shared" si="114"/>
        <v>March</v>
      </c>
    </row>
    <row r="7322" spans="1:9" x14ac:dyDescent="0.2">
      <c r="A7322" s="1">
        <v>7604</v>
      </c>
      <c r="B7322" s="1" t="s">
        <v>296</v>
      </c>
      <c r="C7322" s="1" t="s">
        <v>6</v>
      </c>
      <c r="D7322" s="1" t="str">
        <f>VLOOKUP(B7322,'[1]Content (2)'!$B$2:$D$802,3,FALSE)</f>
        <v>tennis</v>
      </c>
      <c r="E7322" s="1">
        <f>VLOOKUP(C:C,ReactionType!$B$2:$D$17,3,FALSE)</f>
        <v>30</v>
      </c>
      <c r="H7322" s="20">
        <f>VLOOKUP(B7322,'[2]Task 3_Final Content Data set'!$B$2:$D$24574,3,FALSE)</f>
        <v>44258.881944444445</v>
      </c>
      <c r="I7322" s="1" t="str">
        <f t="shared" si="114"/>
        <v>March</v>
      </c>
    </row>
    <row r="7323" spans="1:9" x14ac:dyDescent="0.2">
      <c r="A7323" s="1">
        <v>7605</v>
      </c>
      <c r="B7323" s="1" t="s">
        <v>296</v>
      </c>
      <c r="C7323" s="1" t="s">
        <v>16</v>
      </c>
      <c r="D7323" s="1" t="str">
        <f>VLOOKUP(B7323,'[1]Content (2)'!$B$2:$D$802,3,FALSE)</f>
        <v>tennis</v>
      </c>
      <c r="E7323" s="1">
        <f>VLOOKUP(C:C,ReactionType!$B$2:$D$17,3,FALSE)</f>
        <v>60</v>
      </c>
      <c r="H7323" s="20">
        <f>VLOOKUP(B7323,'[2]Task 3_Final Content Data set'!$B$2:$D$24574,3,FALSE)</f>
        <v>44258.881944444445</v>
      </c>
      <c r="I7323" s="1" t="str">
        <f t="shared" si="114"/>
        <v>March</v>
      </c>
    </row>
    <row r="7324" spans="1:9" x14ac:dyDescent="0.2">
      <c r="A7324" s="1">
        <v>7606</v>
      </c>
      <c r="B7324" s="1" t="s">
        <v>296</v>
      </c>
      <c r="C7324" s="1" t="s">
        <v>4</v>
      </c>
      <c r="D7324" s="1" t="str">
        <f>VLOOKUP(B7324,'[1]Content (2)'!$B$2:$D$802,3,FALSE)</f>
        <v>tennis</v>
      </c>
      <c r="E7324" s="1">
        <f>VLOOKUP(C:C,ReactionType!$B$2:$D$17,3,FALSE)</f>
        <v>10</v>
      </c>
      <c r="H7324" s="20">
        <f>VLOOKUP(B7324,'[2]Task 3_Final Content Data set'!$B$2:$D$24574,3,FALSE)</f>
        <v>44258.881944444445</v>
      </c>
      <c r="I7324" s="1" t="str">
        <f t="shared" si="114"/>
        <v>March</v>
      </c>
    </row>
    <row r="7325" spans="1:9" x14ac:dyDescent="0.2">
      <c r="A7325" s="1">
        <v>7607</v>
      </c>
      <c r="B7325" s="1" t="s">
        <v>296</v>
      </c>
      <c r="C7325" s="1" t="s">
        <v>20</v>
      </c>
      <c r="D7325" s="1" t="str">
        <f>VLOOKUP(B7325,'[1]Content (2)'!$B$2:$D$802,3,FALSE)</f>
        <v>tennis</v>
      </c>
      <c r="E7325" s="1">
        <f>VLOOKUP(C:C,ReactionType!$B$2:$D$17,3,FALSE)</f>
        <v>72</v>
      </c>
      <c r="H7325" s="20">
        <f>VLOOKUP(B7325,'[2]Task 3_Final Content Data set'!$B$2:$D$24574,3,FALSE)</f>
        <v>44258.881944444445</v>
      </c>
      <c r="I7325" s="1" t="str">
        <f t="shared" si="114"/>
        <v>March</v>
      </c>
    </row>
    <row r="7326" spans="1:9" x14ac:dyDescent="0.2">
      <c r="A7326" s="1">
        <v>7608</v>
      </c>
      <c r="B7326" s="1" t="s">
        <v>296</v>
      </c>
      <c r="C7326" s="1" t="s">
        <v>11</v>
      </c>
      <c r="D7326" s="1" t="str">
        <f>VLOOKUP(B7326,'[1]Content (2)'!$B$2:$D$802,3,FALSE)</f>
        <v>tennis</v>
      </c>
      <c r="E7326" s="1">
        <f>VLOOKUP(C:C,ReactionType!$B$2:$D$17,3,FALSE)</f>
        <v>20</v>
      </c>
      <c r="H7326" s="20">
        <f>VLOOKUP(B7326,'[2]Task 3_Final Content Data set'!$B$2:$D$24574,3,FALSE)</f>
        <v>44258.881944444445</v>
      </c>
      <c r="I7326" s="1" t="str">
        <f t="shared" si="114"/>
        <v>March</v>
      </c>
    </row>
    <row r="7327" spans="1:9" x14ac:dyDescent="0.2">
      <c r="A7327" s="1">
        <v>7609</v>
      </c>
      <c r="B7327" s="1" t="s">
        <v>296</v>
      </c>
      <c r="C7327" s="1" t="s">
        <v>3</v>
      </c>
      <c r="D7327" s="1" t="str">
        <f>VLOOKUP(B7327,'[1]Content (2)'!$B$2:$D$802,3,FALSE)</f>
        <v>tennis</v>
      </c>
      <c r="E7327" s="1">
        <f>VLOOKUP(C:C,ReactionType!$B$2:$D$17,3,FALSE)</f>
        <v>0</v>
      </c>
      <c r="H7327" s="20">
        <f>VLOOKUP(B7327,'[2]Task 3_Final Content Data set'!$B$2:$D$24574,3,FALSE)</f>
        <v>44258.881944444445</v>
      </c>
      <c r="I7327" s="1" t="str">
        <f t="shared" si="114"/>
        <v>March</v>
      </c>
    </row>
    <row r="7328" spans="1:9" x14ac:dyDescent="0.2">
      <c r="A7328" s="1">
        <v>7610</v>
      </c>
      <c r="B7328" s="1" t="s">
        <v>296</v>
      </c>
      <c r="C7328" s="1" t="s">
        <v>14</v>
      </c>
      <c r="D7328" s="1" t="str">
        <f>VLOOKUP(B7328,'[1]Content (2)'!$B$2:$D$802,3,FALSE)</f>
        <v>tennis</v>
      </c>
      <c r="E7328" s="1">
        <f>VLOOKUP(C:C,ReactionType!$B$2:$D$17,3,FALSE)</f>
        <v>12</v>
      </c>
      <c r="H7328" s="20">
        <f>VLOOKUP(B7328,'[2]Task 3_Final Content Data set'!$B$2:$D$24574,3,FALSE)</f>
        <v>44258.881944444445</v>
      </c>
      <c r="I7328" s="1" t="str">
        <f t="shared" si="114"/>
        <v>March</v>
      </c>
    </row>
    <row r="7329" spans="1:9" x14ac:dyDescent="0.2">
      <c r="A7329" s="1">
        <v>7611</v>
      </c>
      <c r="B7329" s="1" t="s">
        <v>296</v>
      </c>
      <c r="C7329" s="1" t="s">
        <v>15</v>
      </c>
      <c r="D7329" s="1" t="str">
        <f>VLOOKUP(B7329,'[1]Content (2)'!$B$2:$D$802,3,FALSE)</f>
        <v>tennis</v>
      </c>
      <c r="E7329" s="1">
        <f>VLOOKUP(C:C,ReactionType!$B$2:$D$17,3,FALSE)</f>
        <v>50</v>
      </c>
      <c r="H7329" s="20">
        <f>VLOOKUP(B7329,'[2]Task 3_Final Content Data set'!$B$2:$D$24574,3,FALSE)</f>
        <v>44258.881944444445</v>
      </c>
      <c r="I7329" s="1" t="str">
        <f t="shared" si="114"/>
        <v>March</v>
      </c>
    </row>
    <row r="7330" spans="1:9" x14ac:dyDescent="0.2">
      <c r="A7330" s="1">
        <v>7612</v>
      </c>
      <c r="B7330" s="1" t="s">
        <v>296</v>
      </c>
      <c r="C7330" s="1" t="s">
        <v>16</v>
      </c>
      <c r="D7330" s="1" t="str">
        <f>VLOOKUP(B7330,'[1]Content (2)'!$B$2:$D$802,3,FALSE)</f>
        <v>tennis</v>
      </c>
      <c r="E7330" s="1">
        <f>VLOOKUP(C:C,ReactionType!$B$2:$D$17,3,FALSE)</f>
        <v>60</v>
      </c>
      <c r="H7330" s="20">
        <f>VLOOKUP(B7330,'[2]Task 3_Final Content Data set'!$B$2:$D$24574,3,FALSE)</f>
        <v>44258.881944444445</v>
      </c>
      <c r="I7330" s="1" t="str">
        <f t="shared" si="114"/>
        <v>March</v>
      </c>
    </row>
    <row r="7331" spans="1:9" x14ac:dyDescent="0.2">
      <c r="A7331" s="1">
        <v>7613</v>
      </c>
      <c r="B7331" s="1" t="s">
        <v>296</v>
      </c>
      <c r="C7331" s="1" t="s">
        <v>10</v>
      </c>
      <c r="D7331" s="1" t="str">
        <f>VLOOKUP(B7331,'[1]Content (2)'!$B$2:$D$802,3,FALSE)</f>
        <v>tennis</v>
      </c>
      <c r="E7331" s="1">
        <f>VLOOKUP(C:C,ReactionType!$B$2:$D$17,3,FALSE)</f>
        <v>65</v>
      </c>
      <c r="H7331" s="20">
        <f>VLOOKUP(B7331,'[2]Task 3_Final Content Data set'!$B$2:$D$24574,3,FALSE)</f>
        <v>44258.881944444445</v>
      </c>
      <c r="I7331" s="1" t="str">
        <f t="shared" si="114"/>
        <v>March</v>
      </c>
    </row>
    <row r="7332" spans="1:9" x14ac:dyDescent="0.2">
      <c r="A7332" s="1">
        <v>7614</v>
      </c>
      <c r="B7332" s="1" t="s">
        <v>296</v>
      </c>
      <c r="C7332" s="1" t="s">
        <v>9</v>
      </c>
      <c r="D7332" s="1" t="str">
        <f>VLOOKUP(B7332,'[1]Content (2)'!$B$2:$D$802,3,FALSE)</f>
        <v>tennis</v>
      </c>
      <c r="E7332" s="1">
        <f>VLOOKUP(C:C,ReactionType!$B$2:$D$17,3,FALSE)</f>
        <v>5</v>
      </c>
      <c r="H7332" s="20">
        <f>VLOOKUP(B7332,'[2]Task 3_Final Content Data set'!$B$2:$D$24574,3,FALSE)</f>
        <v>44258.881944444445</v>
      </c>
      <c r="I7332" s="1" t="str">
        <f t="shared" si="114"/>
        <v>March</v>
      </c>
    </row>
    <row r="7333" spans="1:9" x14ac:dyDescent="0.2">
      <c r="A7333" s="1">
        <v>7615</v>
      </c>
      <c r="B7333" s="1" t="s">
        <v>296</v>
      </c>
      <c r="C7333" s="1" t="s">
        <v>11</v>
      </c>
      <c r="D7333" s="1" t="str">
        <f>VLOOKUP(B7333,'[1]Content (2)'!$B$2:$D$802,3,FALSE)</f>
        <v>tennis</v>
      </c>
      <c r="E7333" s="1">
        <f>VLOOKUP(C:C,ReactionType!$B$2:$D$17,3,FALSE)</f>
        <v>20</v>
      </c>
      <c r="H7333" s="20">
        <f>VLOOKUP(B7333,'[2]Task 3_Final Content Data set'!$B$2:$D$24574,3,FALSE)</f>
        <v>44258.881944444445</v>
      </c>
      <c r="I7333" s="1" t="str">
        <f t="shared" si="114"/>
        <v>March</v>
      </c>
    </row>
    <row r="7334" spans="1:9" x14ac:dyDescent="0.2">
      <c r="A7334" s="1">
        <v>7616</v>
      </c>
      <c r="B7334" s="1" t="s">
        <v>296</v>
      </c>
      <c r="C7334" s="1" t="s">
        <v>4</v>
      </c>
      <c r="D7334" s="1" t="str">
        <f>VLOOKUP(B7334,'[1]Content (2)'!$B$2:$D$802,3,FALSE)</f>
        <v>tennis</v>
      </c>
      <c r="E7334" s="1">
        <f>VLOOKUP(C:C,ReactionType!$B$2:$D$17,3,FALSE)</f>
        <v>10</v>
      </c>
      <c r="H7334" s="20">
        <f>VLOOKUP(B7334,'[2]Task 3_Final Content Data set'!$B$2:$D$24574,3,FALSE)</f>
        <v>44258.881944444445</v>
      </c>
      <c r="I7334" s="1" t="str">
        <f t="shared" si="114"/>
        <v>March</v>
      </c>
    </row>
    <row r="7335" spans="1:9" x14ac:dyDescent="0.2">
      <c r="A7335" s="1">
        <v>7618</v>
      </c>
      <c r="B7335" s="1" t="s">
        <v>297</v>
      </c>
      <c r="C7335" s="1" t="s">
        <v>8</v>
      </c>
      <c r="D7335" s="1" t="str">
        <f>VLOOKUP(B7335,'[1]Content (2)'!$B$2:$D$802,3,FALSE)</f>
        <v>animals</v>
      </c>
      <c r="E7335" s="1">
        <f>VLOOKUP(C:C,ReactionType!$B$2:$D$17,3,FALSE)</f>
        <v>70</v>
      </c>
      <c r="H7335" s="20">
        <f>VLOOKUP(B7335,'[2]Task 3_Final Content Data set'!$B$2:$D$24574,3,FALSE)</f>
        <v>44259.614583333336</v>
      </c>
      <c r="I7335" s="1" t="str">
        <f t="shared" si="114"/>
        <v>March</v>
      </c>
    </row>
    <row r="7336" spans="1:9" x14ac:dyDescent="0.2">
      <c r="A7336" s="1">
        <v>7619</v>
      </c>
      <c r="B7336" s="1" t="s">
        <v>297</v>
      </c>
      <c r="C7336" s="1" t="s">
        <v>7</v>
      </c>
      <c r="D7336" s="1" t="str">
        <f>VLOOKUP(B7336,'[1]Content (2)'!$B$2:$D$802,3,FALSE)</f>
        <v>animals</v>
      </c>
      <c r="E7336" s="1">
        <f>VLOOKUP(C:C,ReactionType!$B$2:$D$17,3,FALSE)</f>
        <v>35</v>
      </c>
      <c r="H7336" s="20">
        <f>VLOOKUP(B7336,'[2]Task 3_Final Content Data set'!$B$2:$D$24574,3,FALSE)</f>
        <v>44259.614583333336</v>
      </c>
      <c r="I7336" s="1" t="str">
        <f t="shared" si="114"/>
        <v>March</v>
      </c>
    </row>
    <row r="7337" spans="1:9" x14ac:dyDescent="0.2">
      <c r="A7337" s="1">
        <v>7620</v>
      </c>
      <c r="B7337" s="1" t="s">
        <v>297</v>
      </c>
      <c r="C7337" s="1" t="s">
        <v>16</v>
      </c>
      <c r="D7337" s="1" t="str">
        <f>VLOOKUP(B7337,'[1]Content (2)'!$B$2:$D$802,3,FALSE)</f>
        <v>animals</v>
      </c>
      <c r="E7337" s="1">
        <f>VLOOKUP(C:C,ReactionType!$B$2:$D$17,3,FALSE)</f>
        <v>60</v>
      </c>
      <c r="H7337" s="20">
        <f>VLOOKUP(B7337,'[2]Task 3_Final Content Data set'!$B$2:$D$24574,3,FALSE)</f>
        <v>44259.614583333336</v>
      </c>
      <c r="I7337" s="1" t="str">
        <f t="shared" si="114"/>
        <v>March</v>
      </c>
    </row>
    <row r="7338" spans="1:9" x14ac:dyDescent="0.2">
      <c r="A7338" s="1">
        <v>7621</v>
      </c>
      <c r="B7338" s="1" t="s">
        <v>297</v>
      </c>
      <c r="C7338" s="1" t="s">
        <v>12</v>
      </c>
      <c r="D7338" s="1" t="str">
        <f>VLOOKUP(B7338,'[1]Content (2)'!$B$2:$D$802,3,FALSE)</f>
        <v>animals</v>
      </c>
      <c r="E7338" s="1">
        <f>VLOOKUP(C:C,ReactionType!$B$2:$D$17,3,FALSE)</f>
        <v>75</v>
      </c>
      <c r="H7338" s="20">
        <f>VLOOKUP(B7338,'[2]Task 3_Final Content Data set'!$B$2:$D$24574,3,FALSE)</f>
        <v>44259.614583333336</v>
      </c>
      <c r="I7338" s="1" t="str">
        <f t="shared" si="114"/>
        <v>March</v>
      </c>
    </row>
    <row r="7339" spans="1:9" x14ac:dyDescent="0.2">
      <c r="A7339" s="1">
        <v>7622</v>
      </c>
      <c r="B7339" s="1" t="s">
        <v>297</v>
      </c>
      <c r="C7339" s="1" t="s">
        <v>7</v>
      </c>
      <c r="D7339" s="1" t="str">
        <f>VLOOKUP(B7339,'[1]Content (2)'!$B$2:$D$802,3,FALSE)</f>
        <v>animals</v>
      </c>
      <c r="E7339" s="1">
        <f>VLOOKUP(C:C,ReactionType!$B$2:$D$17,3,FALSE)</f>
        <v>35</v>
      </c>
      <c r="H7339" s="20">
        <f>VLOOKUP(B7339,'[2]Task 3_Final Content Data set'!$B$2:$D$24574,3,FALSE)</f>
        <v>44259.614583333336</v>
      </c>
      <c r="I7339" s="1" t="str">
        <f t="shared" si="114"/>
        <v>March</v>
      </c>
    </row>
    <row r="7340" spans="1:9" x14ac:dyDescent="0.2">
      <c r="A7340" s="1">
        <v>7623</v>
      </c>
      <c r="B7340" s="1" t="s">
        <v>297</v>
      </c>
      <c r="C7340" s="1" t="s">
        <v>15</v>
      </c>
      <c r="D7340" s="1" t="str">
        <f>VLOOKUP(B7340,'[1]Content (2)'!$B$2:$D$802,3,FALSE)</f>
        <v>animals</v>
      </c>
      <c r="E7340" s="1">
        <f>VLOOKUP(C:C,ReactionType!$B$2:$D$17,3,FALSE)</f>
        <v>50</v>
      </c>
      <c r="H7340" s="20">
        <f>VLOOKUP(B7340,'[2]Task 3_Final Content Data set'!$B$2:$D$24574,3,FALSE)</f>
        <v>44259.614583333336</v>
      </c>
      <c r="I7340" s="1" t="str">
        <f t="shared" si="114"/>
        <v>March</v>
      </c>
    </row>
    <row r="7341" spans="1:9" x14ac:dyDescent="0.2">
      <c r="A7341" s="1">
        <v>7624</v>
      </c>
      <c r="B7341" s="1" t="s">
        <v>297</v>
      </c>
      <c r="C7341" s="1" t="s">
        <v>3</v>
      </c>
      <c r="D7341" s="1" t="str">
        <f>VLOOKUP(B7341,'[1]Content (2)'!$B$2:$D$802,3,FALSE)</f>
        <v>animals</v>
      </c>
      <c r="E7341" s="1">
        <f>VLOOKUP(C:C,ReactionType!$B$2:$D$17,3,FALSE)</f>
        <v>0</v>
      </c>
      <c r="H7341" s="20">
        <f>VLOOKUP(B7341,'[2]Task 3_Final Content Data set'!$B$2:$D$24574,3,FALSE)</f>
        <v>44259.614583333336</v>
      </c>
      <c r="I7341" s="1" t="str">
        <f t="shared" si="114"/>
        <v>March</v>
      </c>
    </row>
    <row r="7342" spans="1:9" x14ac:dyDescent="0.2">
      <c r="A7342" s="1">
        <v>7625</v>
      </c>
      <c r="B7342" s="1" t="s">
        <v>297</v>
      </c>
      <c r="C7342" s="1" t="s">
        <v>8</v>
      </c>
      <c r="D7342" s="1" t="str">
        <f>VLOOKUP(B7342,'[1]Content (2)'!$B$2:$D$802,3,FALSE)</f>
        <v>animals</v>
      </c>
      <c r="E7342" s="1">
        <f>VLOOKUP(C:C,ReactionType!$B$2:$D$17,3,FALSE)</f>
        <v>70</v>
      </c>
      <c r="H7342" s="20">
        <f>VLOOKUP(B7342,'[2]Task 3_Final Content Data set'!$B$2:$D$24574,3,FALSE)</f>
        <v>44259.614583333336</v>
      </c>
      <c r="I7342" s="1" t="str">
        <f t="shared" si="114"/>
        <v>March</v>
      </c>
    </row>
    <row r="7343" spans="1:9" x14ac:dyDescent="0.2">
      <c r="A7343" s="1">
        <v>7626</v>
      </c>
      <c r="B7343" s="1" t="s">
        <v>297</v>
      </c>
      <c r="C7343" s="1" t="s">
        <v>7</v>
      </c>
      <c r="D7343" s="1" t="str">
        <f>VLOOKUP(B7343,'[1]Content (2)'!$B$2:$D$802,3,FALSE)</f>
        <v>animals</v>
      </c>
      <c r="E7343" s="1">
        <f>VLOOKUP(C:C,ReactionType!$B$2:$D$17,3,FALSE)</f>
        <v>35</v>
      </c>
      <c r="H7343" s="20">
        <f>VLOOKUP(B7343,'[2]Task 3_Final Content Data set'!$B$2:$D$24574,3,FALSE)</f>
        <v>44259.614583333336</v>
      </c>
      <c r="I7343" s="1" t="str">
        <f t="shared" si="114"/>
        <v>March</v>
      </c>
    </row>
    <row r="7344" spans="1:9" x14ac:dyDescent="0.2">
      <c r="A7344" s="1">
        <v>7627</v>
      </c>
      <c r="B7344" s="1" t="s">
        <v>297</v>
      </c>
      <c r="C7344" s="1" t="s">
        <v>14</v>
      </c>
      <c r="D7344" s="1" t="str">
        <f>VLOOKUP(B7344,'[1]Content (2)'!$B$2:$D$802,3,FALSE)</f>
        <v>animals</v>
      </c>
      <c r="E7344" s="1">
        <f>VLOOKUP(C:C,ReactionType!$B$2:$D$17,3,FALSE)</f>
        <v>12</v>
      </c>
      <c r="H7344" s="20">
        <f>VLOOKUP(B7344,'[2]Task 3_Final Content Data set'!$B$2:$D$24574,3,FALSE)</f>
        <v>44259.614583333336</v>
      </c>
      <c r="I7344" s="1" t="str">
        <f t="shared" si="114"/>
        <v>March</v>
      </c>
    </row>
    <row r="7345" spans="1:9" x14ac:dyDescent="0.2">
      <c r="A7345" s="1">
        <v>7628</v>
      </c>
      <c r="B7345" s="1" t="s">
        <v>297</v>
      </c>
      <c r="C7345" s="1" t="s">
        <v>4</v>
      </c>
      <c r="D7345" s="1" t="str">
        <f>VLOOKUP(B7345,'[1]Content (2)'!$B$2:$D$802,3,FALSE)</f>
        <v>animals</v>
      </c>
      <c r="E7345" s="1">
        <f>VLOOKUP(C:C,ReactionType!$B$2:$D$17,3,FALSE)</f>
        <v>10</v>
      </c>
      <c r="H7345" s="20">
        <f>VLOOKUP(B7345,'[2]Task 3_Final Content Data set'!$B$2:$D$24574,3,FALSE)</f>
        <v>44259.614583333336</v>
      </c>
      <c r="I7345" s="1" t="str">
        <f t="shared" si="114"/>
        <v>March</v>
      </c>
    </row>
    <row r="7346" spans="1:9" x14ac:dyDescent="0.2">
      <c r="A7346" s="1">
        <v>7629</v>
      </c>
      <c r="B7346" s="1" t="s">
        <v>297</v>
      </c>
      <c r="C7346" s="1" t="s">
        <v>15</v>
      </c>
      <c r="D7346" s="1" t="str">
        <f>VLOOKUP(B7346,'[1]Content (2)'!$B$2:$D$802,3,FALSE)</f>
        <v>animals</v>
      </c>
      <c r="E7346" s="1">
        <f>VLOOKUP(C:C,ReactionType!$B$2:$D$17,3,FALSE)</f>
        <v>50</v>
      </c>
      <c r="H7346" s="20">
        <f>VLOOKUP(B7346,'[2]Task 3_Final Content Data set'!$B$2:$D$24574,3,FALSE)</f>
        <v>44259.614583333336</v>
      </c>
      <c r="I7346" s="1" t="str">
        <f t="shared" si="114"/>
        <v>March</v>
      </c>
    </row>
    <row r="7347" spans="1:9" x14ac:dyDescent="0.2">
      <c r="A7347" s="1">
        <v>7630</v>
      </c>
      <c r="B7347" s="1" t="s">
        <v>297</v>
      </c>
      <c r="C7347" s="1" t="s">
        <v>16</v>
      </c>
      <c r="D7347" s="1" t="str">
        <f>VLOOKUP(B7347,'[1]Content (2)'!$B$2:$D$802,3,FALSE)</f>
        <v>animals</v>
      </c>
      <c r="E7347" s="1">
        <f>VLOOKUP(C:C,ReactionType!$B$2:$D$17,3,FALSE)</f>
        <v>60</v>
      </c>
      <c r="H7347" s="20">
        <f>VLOOKUP(B7347,'[2]Task 3_Final Content Data set'!$B$2:$D$24574,3,FALSE)</f>
        <v>44259.614583333336</v>
      </c>
      <c r="I7347" s="1" t="str">
        <f t="shared" si="114"/>
        <v>March</v>
      </c>
    </row>
    <row r="7348" spans="1:9" x14ac:dyDescent="0.2">
      <c r="A7348" s="1">
        <v>7631</v>
      </c>
      <c r="B7348" s="1" t="s">
        <v>297</v>
      </c>
      <c r="C7348" s="1" t="s">
        <v>13</v>
      </c>
      <c r="D7348" s="1" t="str">
        <f>VLOOKUP(B7348,'[1]Content (2)'!$B$2:$D$802,3,FALSE)</f>
        <v>animals</v>
      </c>
      <c r="E7348" s="1">
        <f>VLOOKUP(C:C,ReactionType!$B$2:$D$17,3,FALSE)</f>
        <v>45</v>
      </c>
      <c r="H7348" s="20">
        <f>VLOOKUP(B7348,'[2]Task 3_Final Content Data set'!$B$2:$D$24574,3,FALSE)</f>
        <v>44259.614583333336</v>
      </c>
      <c r="I7348" s="1" t="str">
        <f t="shared" si="114"/>
        <v>March</v>
      </c>
    </row>
    <row r="7349" spans="1:9" x14ac:dyDescent="0.2">
      <c r="A7349" s="1">
        <v>7632</v>
      </c>
      <c r="B7349" s="1" t="s">
        <v>297</v>
      </c>
      <c r="C7349" s="1" t="s">
        <v>12</v>
      </c>
      <c r="D7349" s="1" t="str">
        <f>VLOOKUP(B7349,'[1]Content (2)'!$B$2:$D$802,3,FALSE)</f>
        <v>animals</v>
      </c>
      <c r="E7349" s="1">
        <f>VLOOKUP(C:C,ReactionType!$B$2:$D$17,3,FALSE)</f>
        <v>75</v>
      </c>
      <c r="H7349" s="20">
        <f>VLOOKUP(B7349,'[2]Task 3_Final Content Data set'!$B$2:$D$24574,3,FALSE)</f>
        <v>44259.614583333336</v>
      </c>
      <c r="I7349" s="1" t="str">
        <f t="shared" si="114"/>
        <v>March</v>
      </c>
    </row>
    <row r="7350" spans="1:9" x14ac:dyDescent="0.2">
      <c r="A7350" s="1">
        <v>7633</v>
      </c>
      <c r="B7350" s="1" t="s">
        <v>297</v>
      </c>
      <c r="C7350" s="1" t="s">
        <v>14</v>
      </c>
      <c r="D7350" s="1" t="str">
        <f>VLOOKUP(B7350,'[1]Content (2)'!$B$2:$D$802,3,FALSE)</f>
        <v>animals</v>
      </c>
      <c r="E7350" s="1">
        <f>VLOOKUP(C:C,ReactionType!$B$2:$D$17,3,FALSE)</f>
        <v>12</v>
      </c>
      <c r="H7350" s="20">
        <f>VLOOKUP(B7350,'[2]Task 3_Final Content Data set'!$B$2:$D$24574,3,FALSE)</f>
        <v>44259.614583333336</v>
      </c>
      <c r="I7350" s="1" t="str">
        <f t="shared" si="114"/>
        <v>March</v>
      </c>
    </row>
    <row r="7351" spans="1:9" x14ac:dyDescent="0.2">
      <c r="A7351" s="1">
        <v>7634</v>
      </c>
      <c r="B7351" s="1" t="s">
        <v>297</v>
      </c>
      <c r="C7351" s="1" t="s">
        <v>13</v>
      </c>
      <c r="D7351" s="1" t="str">
        <f>VLOOKUP(B7351,'[1]Content (2)'!$B$2:$D$802,3,FALSE)</f>
        <v>animals</v>
      </c>
      <c r="E7351" s="1">
        <f>VLOOKUP(C:C,ReactionType!$B$2:$D$17,3,FALSE)</f>
        <v>45</v>
      </c>
      <c r="H7351" s="20">
        <f>VLOOKUP(B7351,'[2]Task 3_Final Content Data set'!$B$2:$D$24574,3,FALSE)</f>
        <v>44259.614583333336</v>
      </c>
      <c r="I7351" s="1" t="str">
        <f t="shared" si="114"/>
        <v>March</v>
      </c>
    </row>
    <row r="7352" spans="1:9" x14ac:dyDescent="0.2">
      <c r="A7352" s="1">
        <v>7635</v>
      </c>
      <c r="B7352" s="1" t="s">
        <v>297</v>
      </c>
      <c r="C7352" s="1" t="s">
        <v>7</v>
      </c>
      <c r="D7352" s="1" t="str">
        <f>VLOOKUP(B7352,'[1]Content (2)'!$B$2:$D$802,3,FALSE)</f>
        <v>animals</v>
      </c>
      <c r="E7352" s="1">
        <f>VLOOKUP(C:C,ReactionType!$B$2:$D$17,3,FALSE)</f>
        <v>35</v>
      </c>
      <c r="H7352" s="20">
        <f>VLOOKUP(B7352,'[2]Task 3_Final Content Data set'!$B$2:$D$24574,3,FALSE)</f>
        <v>44259.614583333336</v>
      </c>
      <c r="I7352" s="1" t="str">
        <f t="shared" si="114"/>
        <v>March</v>
      </c>
    </row>
    <row r="7353" spans="1:9" x14ac:dyDescent="0.2">
      <c r="A7353" s="1">
        <v>7636</v>
      </c>
      <c r="B7353" s="1" t="s">
        <v>297</v>
      </c>
      <c r="C7353" s="1" t="s">
        <v>5</v>
      </c>
      <c r="D7353" s="1" t="str">
        <f>VLOOKUP(B7353,'[1]Content (2)'!$B$2:$D$802,3,FALSE)</f>
        <v>animals</v>
      </c>
      <c r="E7353" s="1">
        <f>VLOOKUP(C:C,ReactionType!$B$2:$D$17,3,FALSE)</f>
        <v>15</v>
      </c>
      <c r="H7353" s="20">
        <f>VLOOKUP(B7353,'[2]Task 3_Final Content Data set'!$B$2:$D$24574,3,FALSE)</f>
        <v>44259.614583333336</v>
      </c>
      <c r="I7353" s="1" t="str">
        <f t="shared" si="114"/>
        <v>March</v>
      </c>
    </row>
    <row r="7354" spans="1:9" x14ac:dyDescent="0.2">
      <c r="A7354" s="1">
        <v>7637</v>
      </c>
      <c r="B7354" s="1" t="s">
        <v>297</v>
      </c>
      <c r="C7354" s="1" t="s">
        <v>6</v>
      </c>
      <c r="D7354" s="1" t="str">
        <f>VLOOKUP(B7354,'[1]Content (2)'!$B$2:$D$802,3,FALSE)</f>
        <v>animals</v>
      </c>
      <c r="E7354" s="1">
        <f>VLOOKUP(C:C,ReactionType!$B$2:$D$17,3,FALSE)</f>
        <v>30</v>
      </c>
      <c r="H7354" s="20">
        <f>VLOOKUP(B7354,'[2]Task 3_Final Content Data set'!$B$2:$D$24574,3,FALSE)</f>
        <v>44259.614583333336</v>
      </c>
      <c r="I7354" s="1" t="str">
        <f t="shared" si="114"/>
        <v>March</v>
      </c>
    </row>
    <row r="7355" spans="1:9" x14ac:dyDescent="0.2">
      <c r="A7355" s="1">
        <v>7638</v>
      </c>
      <c r="B7355" s="1" t="s">
        <v>297</v>
      </c>
      <c r="C7355" s="1" t="s">
        <v>10</v>
      </c>
      <c r="D7355" s="1" t="str">
        <f>VLOOKUP(B7355,'[1]Content (2)'!$B$2:$D$802,3,FALSE)</f>
        <v>animals</v>
      </c>
      <c r="E7355" s="1">
        <f>VLOOKUP(C:C,ReactionType!$B$2:$D$17,3,FALSE)</f>
        <v>65</v>
      </c>
      <c r="H7355" s="20">
        <f>VLOOKUP(B7355,'[2]Task 3_Final Content Data set'!$B$2:$D$24574,3,FALSE)</f>
        <v>44259.614583333336</v>
      </c>
      <c r="I7355" s="1" t="str">
        <f t="shared" si="114"/>
        <v>March</v>
      </c>
    </row>
    <row r="7356" spans="1:9" x14ac:dyDescent="0.2">
      <c r="A7356" s="1">
        <v>7639</v>
      </c>
      <c r="B7356" s="1" t="s">
        <v>297</v>
      </c>
      <c r="C7356" s="1" t="s">
        <v>9</v>
      </c>
      <c r="D7356" s="1" t="str">
        <f>VLOOKUP(B7356,'[1]Content (2)'!$B$2:$D$802,3,FALSE)</f>
        <v>animals</v>
      </c>
      <c r="E7356" s="1">
        <f>VLOOKUP(C:C,ReactionType!$B$2:$D$17,3,FALSE)</f>
        <v>5</v>
      </c>
      <c r="H7356" s="20">
        <f>VLOOKUP(B7356,'[2]Task 3_Final Content Data set'!$B$2:$D$24574,3,FALSE)</f>
        <v>44259.614583333336</v>
      </c>
      <c r="I7356" s="1" t="str">
        <f t="shared" si="114"/>
        <v>March</v>
      </c>
    </row>
    <row r="7357" spans="1:9" x14ac:dyDescent="0.2">
      <c r="A7357" s="1">
        <v>7640</v>
      </c>
      <c r="B7357" s="1" t="s">
        <v>297</v>
      </c>
      <c r="C7357" s="1" t="s">
        <v>20</v>
      </c>
      <c r="D7357" s="1" t="str">
        <f>VLOOKUP(B7357,'[1]Content (2)'!$B$2:$D$802,3,FALSE)</f>
        <v>animals</v>
      </c>
      <c r="E7357" s="1">
        <f>VLOOKUP(C:C,ReactionType!$B$2:$D$17,3,FALSE)</f>
        <v>72</v>
      </c>
      <c r="H7357" s="20">
        <f>VLOOKUP(B7357,'[2]Task 3_Final Content Data set'!$B$2:$D$24574,3,FALSE)</f>
        <v>44259.614583333336</v>
      </c>
      <c r="I7357" s="1" t="str">
        <f t="shared" si="114"/>
        <v>March</v>
      </c>
    </row>
    <row r="7358" spans="1:9" x14ac:dyDescent="0.2">
      <c r="A7358" s="1">
        <v>7641</v>
      </c>
      <c r="B7358" s="1" t="s">
        <v>297</v>
      </c>
      <c r="C7358" s="1" t="s">
        <v>9</v>
      </c>
      <c r="D7358" s="1" t="str">
        <f>VLOOKUP(B7358,'[1]Content (2)'!$B$2:$D$802,3,FALSE)</f>
        <v>animals</v>
      </c>
      <c r="E7358" s="1">
        <f>VLOOKUP(C:C,ReactionType!$B$2:$D$17,3,FALSE)</f>
        <v>5</v>
      </c>
      <c r="H7358" s="20">
        <f>VLOOKUP(B7358,'[2]Task 3_Final Content Data set'!$B$2:$D$24574,3,FALSE)</f>
        <v>44259.614583333336</v>
      </c>
      <c r="I7358" s="1" t="str">
        <f t="shared" si="114"/>
        <v>March</v>
      </c>
    </row>
    <row r="7359" spans="1:9" x14ac:dyDescent="0.2">
      <c r="A7359" s="1">
        <v>7642</v>
      </c>
      <c r="B7359" s="1" t="s">
        <v>297</v>
      </c>
      <c r="C7359" s="1" t="s">
        <v>10</v>
      </c>
      <c r="D7359" s="1" t="str">
        <f>VLOOKUP(B7359,'[1]Content (2)'!$B$2:$D$802,3,FALSE)</f>
        <v>animals</v>
      </c>
      <c r="E7359" s="1">
        <f>VLOOKUP(C:C,ReactionType!$B$2:$D$17,3,FALSE)</f>
        <v>65</v>
      </c>
      <c r="H7359" s="20">
        <f>VLOOKUP(B7359,'[2]Task 3_Final Content Data set'!$B$2:$D$24574,3,FALSE)</f>
        <v>44259.614583333336</v>
      </c>
      <c r="I7359" s="1" t="str">
        <f t="shared" si="114"/>
        <v>March</v>
      </c>
    </row>
    <row r="7360" spans="1:9" x14ac:dyDescent="0.2">
      <c r="A7360" s="1">
        <v>7643</v>
      </c>
      <c r="B7360" s="1" t="s">
        <v>297</v>
      </c>
      <c r="C7360" s="1" t="s">
        <v>8</v>
      </c>
      <c r="D7360" s="1" t="str">
        <f>VLOOKUP(B7360,'[1]Content (2)'!$B$2:$D$802,3,FALSE)</f>
        <v>animals</v>
      </c>
      <c r="E7360" s="1">
        <f>VLOOKUP(C:C,ReactionType!$B$2:$D$17,3,FALSE)</f>
        <v>70</v>
      </c>
      <c r="H7360" s="20">
        <f>VLOOKUP(B7360,'[2]Task 3_Final Content Data set'!$B$2:$D$24574,3,FALSE)</f>
        <v>44259.614583333336</v>
      </c>
      <c r="I7360" s="1" t="str">
        <f t="shared" si="114"/>
        <v>March</v>
      </c>
    </row>
    <row r="7361" spans="1:9" x14ac:dyDescent="0.2">
      <c r="A7361" s="1">
        <v>7645</v>
      </c>
      <c r="B7361" s="1" t="s">
        <v>298</v>
      </c>
      <c r="C7361" s="1" t="s">
        <v>8</v>
      </c>
      <c r="D7361" s="1" t="str">
        <f>VLOOKUP(B7361,'[1]Content (2)'!$B$2:$D$802,3,FALSE)</f>
        <v>cooking</v>
      </c>
      <c r="E7361" s="1">
        <f>VLOOKUP(C:C,ReactionType!$B$2:$D$17,3,FALSE)</f>
        <v>70</v>
      </c>
      <c r="H7361" s="20">
        <f>VLOOKUP(B7361,'[2]Task 3_Final Content Data set'!$B$2:$D$24574,3,FALSE)</f>
        <v>44073.333333333336</v>
      </c>
      <c r="I7361" s="1" t="str">
        <f t="shared" si="114"/>
        <v>August</v>
      </c>
    </row>
    <row r="7362" spans="1:9" x14ac:dyDescent="0.2">
      <c r="A7362" s="1">
        <v>7646</v>
      </c>
      <c r="B7362" s="1" t="s">
        <v>298</v>
      </c>
      <c r="C7362" s="1" t="s">
        <v>11</v>
      </c>
      <c r="D7362" s="1" t="str">
        <f>VLOOKUP(B7362,'[1]Content (2)'!$B$2:$D$802,3,FALSE)</f>
        <v>cooking</v>
      </c>
      <c r="E7362" s="1">
        <f>VLOOKUP(C:C,ReactionType!$B$2:$D$17,3,FALSE)</f>
        <v>20</v>
      </c>
      <c r="H7362" s="20">
        <f>VLOOKUP(B7362,'[2]Task 3_Final Content Data set'!$B$2:$D$24574,3,FALSE)</f>
        <v>44073.333333333336</v>
      </c>
      <c r="I7362" s="1" t="str">
        <f t="shared" si="114"/>
        <v>August</v>
      </c>
    </row>
    <row r="7363" spans="1:9" x14ac:dyDescent="0.2">
      <c r="A7363" s="1">
        <v>7647</v>
      </c>
      <c r="B7363" s="1" t="s">
        <v>298</v>
      </c>
      <c r="C7363" s="1" t="s">
        <v>7</v>
      </c>
      <c r="D7363" s="1" t="str">
        <f>VLOOKUP(B7363,'[1]Content (2)'!$B$2:$D$802,3,FALSE)</f>
        <v>cooking</v>
      </c>
      <c r="E7363" s="1">
        <f>VLOOKUP(C:C,ReactionType!$B$2:$D$17,3,FALSE)</f>
        <v>35</v>
      </c>
      <c r="H7363" s="20">
        <f>VLOOKUP(B7363,'[2]Task 3_Final Content Data set'!$B$2:$D$24574,3,FALSE)</f>
        <v>44073.333333333336</v>
      </c>
      <c r="I7363" s="1" t="str">
        <f t="shared" ref="I7363:I7426" si="115">TEXT(H7363,"mmmm")</f>
        <v>August</v>
      </c>
    </row>
    <row r="7364" spans="1:9" x14ac:dyDescent="0.2">
      <c r="A7364" s="1">
        <v>7648</v>
      </c>
      <c r="B7364" s="1" t="s">
        <v>298</v>
      </c>
      <c r="C7364" s="1" t="s">
        <v>16</v>
      </c>
      <c r="D7364" s="1" t="str">
        <f>VLOOKUP(B7364,'[1]Content (2)'!$B$2:$D$802,3,FALSE)</f>
        <v>cooking</v>
      </c>
      <c r="E7364" s="1">
        <f>VLOOKUP(C:C,ReactionType!$B$2:$D$17,3,FALSE)</f>
        <v>60</v>
      </c>
      <c r="H7364" s="20">
        <f>VLOOKUP(B7364,'[2]Task 3_Final Content Data set'!$B$2:$D$24574,3,FALSE)</f>
        <v>44073.333333333336</v>
      </c>
      <c r="I7364" s="1" t="str">
        <f t="shared" si="115"/>
        <v>August</v>
      </c>
    </row>
    <row r="7365" spans="1:9" x14ac:dyDescent="0.2">
      <c r="A7365" s="1">
        <v>7649</v>
      </c>
      <c r="B7365" s="1" t="s">
        <v>298</v>
      </c>
      <c r="C7365" s="1" t="s">
        <v>15</v>
      </c>
      <c r="D7365" s="1" t="str">
        <f>VLOOKUP(B7365,'[1]Content (2)'!$B$2:$D$802,3,FALSE)</f>
        <v>cooking</v>
      </c>
      <c r="E7365" s="1">
        <f>VLOOKUP(C:C,ReactionType!$B$2:$D$17,3,FALSE)</f>
        <v>50</v>
      </c>
      <c r="H7365" s="20">
        <f>VLOOKUP(B7365,'[2]Task 3_Final Content Data set'!$B$2:$D$24574,3,FALSE)</f>
        <v>44073.333333333336</v>
      </c>
      <c r="I7365" s="1" t="str">
        <f t="shared" si="115"/>
        <v>August</v>
      </c>
    </row>
    <row r="7366" spans="1:9" x14ac:dyDescent="0.2">
      <c r="A7366" s="1">
        <v>7650</v>
      </c>
      <c r="B7366" s="1" t="s">
        <v>298</v>
      </c>
      <c r="C7366" s="1" t="s">
        <v>4</v>
      </c>
      <c r="D7366" s="1" t="str">
        <f>VLOOKUP(B7366,'[1]Content (2)'!$B$2:$D$802,3,FALSE)</f>
        <v>cooking</v>
      </c>
      <c r="E7366" s="1">
        <f>VLOOKUP(C:C,ReactionType!$B$2:$D$17,3,FALSE)</f>
        <v>10</v>
      </c>
      <c r="H7366" s="20">
        <f>VLOOKUP(B7366,'[2]Task 3_Final Content Data set'!$B$2:$D$24574,3,FALSE)</f>
        <v>44073.333333333336</v>
      </c>
      <c r="I7366" s="1" t="str">
        <f t="shared" si="115"/>
        <v>August</v>
      </c>
    </row>
    <row r="7367" spans="1:9" x14ac:dyDescent="0.2">
      <c r="A7367" s="1">
        <v>7651</v>
      </c>
      <c r="B7367" s="1" t="s">
        <v>298</v>
      </c>
      <c r="C7367" s="1" t="s">
        <v>5</v>
      </c>
      <c r="D7367" s="1" t="str">
        <f>VLOOKUP(B7367,'[1]Content (2)'!$B$2:$D$802,3,FALSE)</f>
        <v>cooking</v>
      </c>
      <c r="E7367" s="1">
        <f>VLOOKUP(C:C,ReactionType!$B$2:$D$17,3,FALSE)</f>
        <v>15</v>
      </c>
      <c r="H7367" s="20">
        <f>VLOOKUP(B7367,'[2]Task 3_Final Content Data set'!$B$2:$D$24574,3,FALSE)</f>
        <v>44073.333333333336</v>
      </c>
      <c r="I7367" s="1" t="str">
        <f t="shared" si="115"/>
        <v>August</v>
      </c>
    </row>
    <row r="7368" spans="1:9" x14ac:dyDescent="0.2">
      <c r="A7368" s="1">
        <v>7652</v>
      </c>
      <c r="B7368" s="1" t="s">
        <v>298</v>
      </c>
      <c r="C7368" s="1" t="s">
        <v>16</v>
      </c>
      <c r="D7368" s="1" t="str">
        <f>VLOOKUP(B7368,'[1]Content (2)'!$B$2:$D$802,3,FALSE)</f>
        <v>cooking</v>
      </c>
      <c r="E7368" s="1">
        <f>VLOOKUP(C:C,ReactionType!$B$2:$D$17,3,FALSE)</f>
        <v>60</v>
      </c>
      <c r="H7368" s="20">
        <f>VLOOKUP(B7368,'[2]Task 3_Final Content Data set'!$B$2:$D$24574,3,FALSE)</f>
        <v>44073.333333333336</v>
      </c>
      <c r="I7368" s="1" t="str">
        <f t="shared" si="115"/>
        <v>August</v>
      </c>
    </row>
    <row r="7369" spans="1:9" x14ac:dyDescent="0.2">
      <c r="A7369" s="1">
        <v>7653</v>
      </c>
      <c r="B7369" s="1" t="s">
        <v>298</v>
      </c>
      <c r="C7369" s="1" t="s">
        <v>16</v>
      </c>
      <c r="D7369" s="1" t="str">
        <f>VLOOKUP(B7369,'[1]Content (2)'!$B$2:$D$802,3,FALSE)</f>
        <v>cooking</v>
      </c>
      <c r="E7369" s="1">
        <f>VLOOKUP(C:C,ReactionType!$B$2:$D$17,3,FALSE)</f>
        <v>60</v>
      </c>
      <c r="H7369" s="20">
        <f>VLOOKUP(B7369,'[2]Task 3_Final Content Data set'!$B$2:$D$24574,3,FALSE)</f>
        <v>44073.333333333336</v>
      </c>
      <c r="I7369" s="1" t="str">
        <f t="shared" si="115"/>
        <v>August</v>
      </c>
    </row>
    <row r="7370" spans="1:9" x14ac:dyDescent="0.2">
      <c r="A7370" s="1">
        <v>7654</v>
      </c>
      <c r="B7370" s="1" t="s">
        <v>298</v>
      </c>
      <c r="C7370" s="1" t="s">
        <v>10</v>
      </c>
      <c r="D7370" s="1" t="str">
        <f>VLOOKUP(B7370,'[1]Content (2)'!$B$2:$D$802,3,FALSE)</f>
        <v>cooking</v>
      </c>
      <c r="E7370" s="1">
        <f>VLOOKUP(C:C,ReactionType!$B$2:$D$17,3,FALSE)</f>
        <v>65</v>
      </c>
      <c r="H7370" s="20">
        <f>VLOOKUP(B7370,'[2]Task 3_Final Content Data set'!$B$2:$D$24574,3,FALSE)</f>
        <v>44073.333333333336</v>
      </c>
      <c r="I7370" s="1" t="str">
        <f t="shared" si="115"/>
        <v>August</v>
      </c>
    </row>
    <row r="7371" spans="1:9" x14ac:dyDescent="0.2">
      <c r="A7371" s="1">
        <v>7655</v>
      </c>
      <c r="B7371" s="1" t="s">
        <v>298</v>
      </c>
      <c r="C7371" s="1" t="s">
        <v>5</v>
      </c>
      <c r="D7371" s="1" t="str">
        <f>VLOOKUP(B7371,'[1]Content (2)'!$B$2:$D$802,3,FALSE)</f>
        <v>cooking</v>
      </c>
      <c r="E7371" s="1">
        <f>VLOOKUP(C:C,ReactionType!$B$2:$D$17,3,FALSE)</f>
        <v>15</v>
      </c>
      <c r="H7371" s="20">
        <f>VLOOKUP(B7371,'[2]Task 3_Final Content Data set'!$B$2:$D$24574,3,FALSE)</f>
        <v>44073.333333333336</v>
      </c>
      <c r="I7371" s="1" t="str">
        <f t="shared" si="115"/>
        <v>August</v>
      </c>
    </row>
    <row r="7372" spans="1:9" x14ac:dyDescent="0.2">
      <c r="A7372" s="1">
        <v>7656</v>
      </c>
      <c r="B7372" s="1" t="s">
        <v>298</v>
      </c>
      <c r="C7372" s="1" t="s">
        <v>3</v>
      </c>
      <c r="D7372" s="1" t="str">
        <f>VLOOKUP(B7372,'[1]Content (2)'!$B$2:$D$802,3,FALSE)</f>
        <v>cooking</v>
      </c>
      <c r="E7372" s="1">
        <f>VLOOKUP(C:C,ReactionType!$B$2:$D$17,3,FALSE)</f>
        <v>0</v>
      </c>
      <c r="H7372" s="20">
        <f>VLOOKUP(B7372,'[2]Task 3_Final Content Data set'!$B$2:$D$24574,3,FALSE)</f>
        <v>44073.333333333336</v>
      </c>
      <c r="I7372" s="1" t="str">
        <f t="shared" si="115"/>
        <v>August</v>
      </c>
    </row>
    <row r="7373" spans="1:9" x14ac:dyDescent="0.2">
      <c r="A7373" s="1">
        <v>7657</v>
      </c>
      <c r="B7373" s="1" t="s">
        <v>298</v>
      </c>
      <c r="C7373" s="1" t="s">
        <v>14</v>
      </c>
      <c r="D7373" s="1" t="str">
        <f>VLOOKUP(B7373,'[1]Content (2)'!$B$2:$D$802,3,FALSE)</f>
        <v>cooking</v>
      </c>
      <c r="E7373" s="1">
        <f>VLOOKUP(C:C,ReactionType!$B$2:$D$17,3,FALSE)</f>
        <v>12</v>
      </c>
      <c r="H7373" s="20">
        <f>VLOOKUP(B7373,'[2]Task 3_Final Content Data set'!$B$2:$D$24574,3,FALSE)</f>
        <v>44073.333333333336</v>
      </c>
      <c r="I7373" s="1" t="str">
        <f t="shared" si="115"/>
        <v>August</v>
      </c>
    </row>
    <row r="7374" spans="1:9" x14ac:dyDescent="0.2">
      <c r="A7374" s="1">
        <v>7658</v>
      </c>
      <c r="B7374" s="1" t="s">
        <v>298</v>
      </c>
      <c r="C7374" s="1" t="s">
        <v>9</v>
      </c>
      <c r="D7374" s="1" t="str">
        <f>VLOOKUP(B7374,'[1]Content (2)'!$B$2:$D$802,3,FALSE)</f>
        <v>cooking</v>
      </c>
      <c r="E7374" s="1">
        <f>VLOOKUP(C:C,ReactionType!$B$2:$D$17,3,FALSE)</f>
        <v>5</v>
      </c>
      <c r="H7374" s="20">
        <f>VLOOKUP(B7374,'[2]Task 3_Final Content Data set'!$B$2:$D$24574,3,FALSE)</f>
        <v>44073.333333333336</v>
      </c>
      <c r="I7374" s="1" t="str">
        <f t="shared" si="115"/>
        <v>August</v>
      </c>
    </row>
    <row r="7375" spans="1:9" x14ac:dyDescent="0.2">
      <c r="A7375" s="1">
        <v>7659</v>
      </c>
      <c r="B7375" s="1" t="s">
        <v>298</v>
      </c>
      <c r="C7375" s="1" t="s">
        <v>3</v>
      </c>
      <c r="D7375" s="1" t="str">
        <f>VLOOKUP(B7375,'[1]Content (2)'!$B$2:$D$802,3,FALSE)</f>
        <v>cooking</v>
      </c>
      <c r="E7375" s="1">
        <f>VLOOKUP(C:C,ReactionType!$B$2:$D$17,3,FALSE)</f>
        <v>0</v>
      </c>
      <c r="H7375" s="20">
        <f>VLOOKUP(B7375,'[2]Task 3_Final Content Data set'!$B$2:$D$24574,3,FALSE)</f>
        <v>44073.333333333336</v>
      </c>
      <c r="I7375" s="1" t="str">
        <f t="shared" si="115"/>
        <v>August</v>
      </c>
    </row>
    <row r="7376" spans="1:9" x14ac:dyDescent="0.2">
      <c r="A7376" s="1">
        <v>7660</v>
      </c>
      <c r="B7376" s="1" t="s">
        <v>298</v>
      </c>
      <c r="C7376" s="1" t="s">
        <v>17</v>
      </c>
      <c r="D7376" s="1" t="str">
        <f>VLOOKUP(B7376,'[1]Content (2)'!$B$2:$D$802,3,FALSE)</f>
        <v>cooking</v>
      </c>
      <c r="E7376" s="1">
        <f>VLOOKUP(C:C,ReactionType!$B$2:$D$17,3,FALSE)</f>
        <v>70</v>
      </c>
      <c r="H7376" s="20">
        <f>VLOOKUP(B7376,'[2]Task 3_Final Content Data set'!$B$2:$D$24574,3,FALSE)</f>
        <v>44073.333333333336</v>
      </c>
      <c r="I7376" s="1" t="str">
        <f t="shared" si="115"/>
        <v>August</v>
      </c>
    </row>
    <row r="7377" spans="1:9" x14ac:dyDescent="0.2">
      <c r="A7377" s="1">
        <v>7661</v>
      </c>
      <c r="B7377" s="1" t="s">
        <v>298</v>
      </c>
      <c r="C7377" s="1" t="s">
        <v>20</v>
      </c>
      <c r="D7377" s="1" t="str">
        <f>VLOOKUP(B7377,'[1]Content (2)'!$B$2:$D$802,3,FALSE)</f>
        <v>cooking</v>
      </c>
      <c r="E7377" s="1">
        <f>VLOOKUP(C:C,ReactionType!$B$2:$D$17,3,FALSE)</f>
        <v>72</v>
      </c>
      <c r="H7377" s="20">
        <f>VLOOKUP(B7377,'[2]Task 3_Final Content Data set'!$B$2:$D$24574,3,FALSE)</f>
        <v>44073.333333333336</v>
      </c>
      <c r="I7377" s="1" t="str">
        <f t="shared" si="115"/>
        <v>August</v>
      </c>
    </row>
    <row r="7378" spans="1:9" x14ac:dyDescent="0.2">
      <c r="A7378" s="1">
        <v>7662</v>
      </c>
      <c r="B7378" s="1" t="s">
        <v>298</v>
      </c>
      <c r="C7378" s="1" t="s">
        <v>3</v>
      </c>
      <c r="D7378" s="1" t="str">
        <f>VLOOKUP(B7378,'[1]Content (2)'!$B$2:$D$802,3,FALSE)</f>
        <v>cooking</v>
      </c>
      <c r="E7378" s="1">
        <f>VLOOKUP(C:C,ReactionType!$B$2:$D$17,3,FALSE)</f>
        <v>0</v>
      </c>
      <c r="H7378" s="20">
        <f>VLOOKUP(B7378,'[2]Task 3_Final Content Data set'!$B$2:$D$24574,3,FALSE)</f>
        <v>44073.333333333336</v>
      </c>
      <c r="I7378" s="1" t="str">
        <f t="shared" si="115"/>
        <v>August</v>
      </c>
    </row>
    <row r="7379" spans="1:9" x14ac:dyDescent="0.2">
      <c r="A7379" s="1">
        <v>7663</v>
      </c>
      <c r="B7379" s="1" t="s">
        <v>298</v>
      </c>
      <c r="C7379" s="1" t="s">
        <v>9</v>
      </c>
      <c r="D7379" s="1" t="str">
        <f>VLOOKUP(B7379,'[1]Content (2)'!$B$2:$D$802,3,FALSE)</f>
        <v>cooking</v>
      </c>
      <c r="E7379" s="1">
        <f>VLOOKUP(C:C,ReactionType!$B$2:$D$17,3,FALSE)</f>
        <v>5</v>
      </c>
      <c r="H7379" s="20">
        <f>VLOOKUP(B7379,'[2]Task 3_Final Content Data set'!$B$2:$D$24574,3,FALSE)</f>
        <v>44073.333333333336</v>
      </c>
      <c r="I7379" s="1" t="str">
        <f t="shared" si="115"/>
        <v>August</v>
      </c>
    </row>
    <row r="7380" spans="1:9" x14ac:dyDescent="0.2">
      <c r="A7380" s="1">
        <v>7664</v>
      </c>
      <c r="B7380" s="1" t="s">
        <v>298</v>
      </c>
      <c r="C7380" s="1" t="s">
        <v>4</v>
      </c>
      <c r="D7380" s="1" t="str">
        <f>VLOOKUP(B7380,'[1]Content (2)'!$B$2:$D$802,3,FALSE)</f>
        <v>cooking</v>
      </c>
      <c r="E7380" s="1">
        <f>VLOOKUP(C:C,ReactionType!$B$2:$D$17,3,FALSE)</f>
        <v>10</v>
      </c>
      <c r="H7380" s="20">
        <f>VLOOKUP(B7380,'[2]Task 3_Final Content Data set'!$B$2:$D$24574,3,FALSE)</f>
        <v>44073.333333333336</v>
      </c>
      <c r="I7380" s="1" t="str">
        <f t="shared" si="115"/>
        <v>August</v>
      </c>
    </row>
    <row r="7381" spans="1:9" x14ac:dyDescent="0.2">
      <c r="A7381" s="1">
        <v>7665</v>
      </c>
      <c r="B7381" s="1" t="s">
        <v>298</v>
      </c>
      <c r="C7381" s="1" t="s">
        <v>9</v>
      </c>
      <c r="D7381" s="1" t="str">
        <f>VLOOKUP(B7381,'[1]Content (2)'!$B$2:$D$802,3,FALSE)</f>
        <v>cooking</v>
      </c>
      <c r="E7381" s="1">
        <f>VLOOKUP(C:C,ReactionType!$B$2:$D$17,3,FALSE)</f>
        <v>5</v>
      </c>
      <c r="H7381" s="20">
        <f>VLOOKUP(B7381,'[2]Task 3_Final Content Data set'!$B$2:$D$24574,3,FALSE)</f>
        <v>44073.333333333336</v>
      </c>
      <c r="I7381" s="1" t="str">
        <f t="shared" si="115"/>
        <v>August</v>
      </c>
    </row>
    <row r="7382" spans="1:9" x14ac:dyDescent="0.2">
      <c r="A7382" s="1">
        <v>7666</v>
      </c>
      <c r="B7382" s="1" t="s">
        <v>298</v>
      </c>
      <c r="C7382" s="1" t="s">
        <v>12</v>
      </c>
      <c r="D7382" s="1" t="str">
        <f>VLOOKUP(B7382,'[1]Content (2)'!$B$2:$D$802,3,FALSE)</f>
        <v>cooking</v>
      </c>
      <c r="E7382" s="1">
        <f>VLOOKUP(C:C,ReactionType!$B$2:$D$17,3,FALSE)</f>
        <v>75</v>
      </c>
      <c r="H7382" s="20">
        <f>VLOOKUP(B7382,'[2]Task 3_Final Content Data set'!$B$2:$D$24574,3,FALSE)</f>
        <v>44073.333333333336</v>
      </c>
      <c r="I7382" s="1" t="str">
        <f t="shared" si="115"/>
        <v>August</v>
      </c>
    </row>
    <row r="7383" spans="1:9" x14ac:dyDescent="0.2">
      <c r="A7383" s="1">
        <v>7667</v>
      </c>
      <c r="B7383" s="1" t="s">
        <v>298</v>
      </c>
      <c r="C7383" s="1" t="s">
        <v>17</v>
      </c>
      <c r="D7383" s="1" t="str">
        <f>VLOOKUP(B7383,'[1]Content (2)'!$B$2:$D$802,3,FALSE)</f>
        <v>cooking</v>
      </c>
      <c r="E7383" s="1">
        <f>VLOOKUP(C:C,ReactionType!$B$2:$D$17,3,FALSE)</f>
        <v>70</v>
      </c>
      <c r="H7383" s="20">
        <f>VLOOKUP(B7383,'[2]Task 3_Final Content Data set'!$B$2:$D$24574,3,FALSE)</f>
        <v>44073.333333333336</v>
      </c>
      <c r="I7383" s="1" t="str">
        <f t="shared" si="115"/>
        <v>August</v>
      </c>
    </row>
    <row r="7384" spans="1:9" x14ac:dyDescent="0.2">
      <c r="A7384" s="1">
        <v>7668</v>
      </c>
      <c r="B7384" s="1" t="s">
        <v>298</v>
      </c>
      <c r="C7384" s="1" t="s">
        <v>9</v>
      </c>
      <c r="D7384" s="1" t="str">
        <f>VLOOKUP(B7384,'[1]Content (2)'!$B$2:$D$802,3,FALSE)</f>
        <v>cooking</v>
      </c>
      <c r="E7384" s="1">
        <f>VLOOKUP(C:C,ReactionType!$B$2:$D$17,3,FALSE)</f>
        <v>5</v>
      </c>
      <c r="H7384" s="20">
        <f>VLOOKUP(B7384,'[2]Task 3_Final Content Data set'!$B$2:$D$24574,3,FALSE)</f>
        <v>44073.333333333336</v>
      </c>
      <c r="I7384" s="1" t="str">
        <f t="shared" si="115"/>
        <v>August</v>
      </c>
    </row>
    <row r="7385" spans="1:9" x14ac:dyDescent="0.2">
      <c r="A7385" s="1">
        <v>7670</v>
      </c>
      <c r="B7385" s="1" t="s">
        <v>299</v>
      </c>
      <c r="C7385" s="1" t="s">
        <v>4</v>
      </c>
      <c r="D7385" s="1" t="str">
        <f>VLOOKUP(B7385,'[1]Content (2)'!$B$2:$D$802,3,FALSE)</f>
        <v>food</v>
      </c>
      <c r="E7385" s="1">
        <f>VLOOKUP(C:C,ReactionType!$B$2:$D$17,3,FALSE)</f>
        <v>10</v>
      </c>
      <c r="H7385" s="20">
        <f>VLOOKUP(B7385,'[2]Task 3_Final Content Data set'!$B$2:$D$24574,3,FALSE)</f>
        <v>44121.69027777778</v>
      </c>
      <c r="I7385" s="1" t="str">
        <f t="shared" si="115"/>
        <v>October</v>
      </c>
    </row>
    <row r="7386" spans="1:9" x14ac:dyDescent="0.2">
      <c r="A7386" s="1">
        <v>7671</v>
      </c>
      <c r="B7386" s="1" t="s">
        <v>299</v>
      </c>
      <c r="C7386" s="1" t="s">
        <v>8</v>
      </c>
      <c r="D7386" s="1" t="str">
        <f>VLOOKUP(B7386,'[1]Content (2)'!$B$2:$D$802,3,FALSE)</f>
        <v>food</v>
      </c>
      <c r="E7386" s="1">
        <f>VLOOKUP(C:C,ReactionType!$B$2:$D$17,3,FALSE)</f>
        <v>70</v>
      </c>
      <c r="H7386" s="20">
        <f>VLOOKUP(B7386,'[2]Task 3_Final Content Data set'!$B$2:$D$24574,3,FALSE)</f>
        <v>44121.69027777778</v>
      </c>
      <c r="I7386" s="1" t="str">
        <f t="shared" si="115"/>
        <v>October</v>
      </c>
    </row>
    <row r="7387" spans="1:9" x14ac:dyDescent="0.2">
      <c r="A7387" s="1">
        <v>7672</v>
      </c>
      <c r="B7387" s="1" t="s">
        <v>299</v>
      </c>
      <c r="C7387" s="1" t="s">
        <v>5</v>
      </c>
      <c r="D7387" s="1" t="str">
        <f>VLOOKUP(B7387,'[1]Content (2)'!$B$2:$D$802,3,FALSE)</f>
        <v>food</v>
      </c>
      <c r="E7387" s="1">
        <f>VLOOKUP(C:C,ReactionType!$B$2:$D$17,3,FALSE)</f>
        <v>15</v>
      </c>
      <c r="H7387" s="20">
        <f>VLOOKUP(B7387,'[2]Task 3_Final Content Data set'!$B$2:$D$24574,3,FALSE)</f>
        <v>44121.69027777778</v>
      </c>
      <c r="I7387" s="1" t="str">
        <f t="shared" si="115"/>
        <v>October</v>
      </c>
    </row>
    <row r="7388" spans="1:9" x14ac:dyDescent="0.2">
      <c r="A7388" s="1">
        <v>7673</v>
      </c>
      <c r="B7388" s="1" t="s">
        <v>299</v>
      </c>
      <c r="C7388" s="1" t="s">
        <v>8</v>
      </c>
      <c r="D7388" s="1" t="str">
        <f>VLOOKUP(B7388,'[1]Content (2)'!$B$2:$D$802,3,FALSE)</f>
        <v>food</v>
      </c>
      <c r="E7388" s="1">
        <f>VLOOKUP(C:C,ReactionType!$B$2:$D$17,3,FALSE)</f>
        <v>70</v>
      </c>
      <c r="H7388" s="20">
        <f>VLOOKUP(B7388,'[2]Task 3_Final Content Data set'!$B$2:$D$24574,3,FALSE)</f>
        <v>44121.69027777778</v>
      </c>
      <c r="I7388" s="1" t="str">
        <f t="shared" si="115"/>
        <v>October</v>
      </c>
    </row>
    <row r="7389" spans="1:9" x14ac:dyDescent="0.2">
      <c r="A7389" s="1">
        <v>7674</v>
      </c>
      <c r="B7389" s="1" t="s">
        <v>299</v>
      </c>
      <c r="C7389" s="1" t="s">
        <v>3</v>
      </c>
      <c r="D7389" s="1" t="str">
        <f>VLOOKUP(B7389,'[1]Content (2)'!$B$2:$D$802,3,FALSE)</f>
        <v>food</v>
      </c>
      <c r="E7389" s="1">
        <f>VLOOKUP(C:C,ReactionType!$B$2:$D$17,3,FALSE)</f>
        <v>0</v>
      </c>
      <c r="H7389" s="20">
        <f>VLOOKUP(B7389,'[2]Task 3_Final Content Data set'!$B$2:$D$24574,3,FALSE)</f>
        <v>44121.69027777778</v>
      </c>
      <c r="I7389" s="1" t="str">
        <f t="shared" si="115"/>
        <v>October</v>
      </c>
    </row>
    <row r="7390" spans="1:9" x14ac:dyDescent="0.2">
      <c r="A7390" s="1">
        <v>7675</v>
      </c>
      <c r="B7390" s="1" t="s">
        <v>299</v>
      </c>
      <c r="C7390" s="1" t="s">
        <v>6</v>
      </c>
      <c r="D7390" s="1" t="str">
        <f>VLOOKUP(B7390,'[1]Content (2)'!$B$2:$D$802,3,FALSE)</f>
        <v>food</v>
      </c>
      <c r="E7390" s="1">
        <f>VLOOKUP(C:C,ReactionType!$B$2:$D$17,3,FALSE)</f>
        <v>30</v>
      </c>
      <c r="H7390" s="20">
        <f>VLOOKUP(B7390,'[2]Task 3_Final Content Data set'!$B$2:$D$24574,3,FALSE)</f>
        <v>44121.69027777778</v>
      </c>
      <c r="I7390" s="1" t="str">
        <f t="shared" si="115"/>
        <v>October</v>
      </c>
    </row>
    <row r="7391" spans="1:9" x14ac:dyDescent="0.2">
      <c r="A7391" s="1">
        <v>7676</v>
      </c>
      <c r="B7391" s="1" t="s">
        <v>299</v>
      </c>
      <c r="C7391" s="1" t="s">
        <v>8</v>
      </c>
      <c r="D7391" s="1" t="str">
        <f>VLOOKUP(B7391,'[1]Content (2)'!$B$2:$D$802,3,FALSE)</f>
        <v>food</v>
      </c>
      <c r="E7391" s="1">
        <f>VLOOKUP(C:C,ReactionType!$B$2:$D$17,3,FALSE)</f>
        <v>70</v>
      </c>
      <c r="H7391" s="20">
        <f>VLOOKUP(B7391,'[2]Task 3_Final Content Data set'!$B$2:$D$24574,3,FALSE)</f>
        <v>44121.69027777778</v>
      </c>
      <c r="I7391" s="1" t="str">
        <f t="shared" si="115"/>
        <v>October</v>
      </c>
    </row>
    <row r="7392" spans="1:9" x14ac:dyDescent="0.2">
      <c r="A7392" s="1">
        <v>7677</v>
      </c>
      <c r="B7392" s="1" t="s">
        <v>299</v>
      </c>
      <c r="C7392" s="1" t="s">
        <v>20</v>
      </c>
      <c r="D7392" s="1" t="str">
        <f>VLOOKUP(B7392,'[1]Content (2)'!$B$2:$D$802,3,FALSE)</f>
        <v>food</v>
      </c>
      <c r="E7392" s="1">
        <f>VLOOKUP(C:C,ReactionType!$B$2:$D$17,3,FALSE)</f>
        <v>72</v>
      </c>
      <c r="H7392" s="20">
        <f>VLOOKUP(B7392,'[2]Task 3_Final Content Data set'!$B$2:$D$24574,3,FALSE)</f>
        <v>44121.69027777778</v>
      </c>
      <c r="I7392" s="1" t="str">
        <f t="shared" si="115"/>
        <v>October</v>
      </c>
    </row>
    <row r="7393" spans="1:9" x14ac:dyDescent="0.2">
      <c r="A7393" s="1">
        <v>7678</v>
      </c>
      <c r="B7393" s="1" t="s">
        <v>299</v>
      </c>
      <c r="C7393" s="1" t="s">
        <v>6</v>
      </c>
      <c r="D7393" s="1" t="str">
        <f>VLOOKUP(B7393,'[1]Content (2)'!$B$2:$D$802,3,FALSE)</f>
        <v>food</v>
      </c>
      <c r="E7393" s="1">
        <f>VLOOKUP(C:C,ReactionType!$B$2:$D$17,3,FALSE)</f>
        <v>30</v>
      </c>
      <c r="H7393" s="20">
        <f>VLOOKUP(B7393,'[2]Task 3_Final Content Data set'!$B$2:$D$24574,3,FALSE)</f>
        <v>44121.69027777778</v>
      </c>
      <c r="I7393" s="1" t="str">
        <f t="shared" si="115"/>
        <v>October</v>
      </c>
    </row>
    <row r="7394" spans="1:9" x14ac:dyDescent="0.2">
      <c r="A7394" s="1">
        <v>7679</v>
      </c>
      <c r="B7394" s="1" t="s">
        <v>299</v>
      </c>
      <c r="C7394" s="1" t="s">
        <v>4</v>
      </c>
      <c r="D7394" s="1" t="str">
        <f>VLOOKUP(B7394,'[1]Content (2)'!$B$2:$D$802,3,FALSE)</f>
        <v>food</v>
      </c>
      <c r="E7394" s="1">
        <f>VLOOKUP(C:C,ReactionType!$B$2:$D$17,3,FALSE)</f>
        <v>10</v>
      </c>
      <c r="H7394" s="20">
        <f>VLOOKUP(B7394,'[2]Task 3_Final Content Data set'!$B$2:$D$24574,3,FALSE)</f>
        <v>44121.69027777778</v>
      </c>
      <c r="I7394" s="1" t="str">
        <f t="shared" si="115"/>
        <v>October</v>
      </c>
    </row>
    <row r="7395" spans="1:9" x14ac:dyDescent="0.2">
      <c r="A7395" s="1">
        <v>7680</v>
      </c>
      <c r="B7395" s="1" t="s">
        <v>299</v>
      </c>
      <c r="C7395" s="1" t="s">
        <v>6</v>
      </c>
      <c r="D7395" s="1" t="str">
        <f>VLOOKUP(B7395,'[1]Content (2)'!$B$2:$D$802,3,FALSE)</f>
        <v>food</v>
      </c>
      <c r="E7395" s="1">
        <f>VLOOKUP(C:C,ReactionType!$B$2:$D$17,3,FALSE)</f>
        <v>30</v>
      </c>
      <c r="H7395" s="20">
        <f>VLOOKUP(B7395,'[2]Task 3_Final Content Data set'!$B$2:$D$24574,3,FALSE)</f>
        <v>44121.69027777778</v>
      </c>
      <c r="I7395" s="1" t="str">
        <f t="shared" si="115"/>
        <v>October</v>
      </c>
    </row>
    <row r="7396" spans="1:9" x14ac:dyDescent="0.2">
      <c r="A7396" s="1">
        <v>7681</v>
      </c>
      <c r="B7396" s="1" t="s">
        <v>299</v>
      </c>
      <c r="C7396" s="1" t="s">
        <v>9</v>
      </c>
      <c r="D7396" s="1" t="str">
        <f>VLOOKUP(B7396,'[1]Content (2)'!$B$2:$D$802,3,FALSE)</f>
        <v>food</v>
      </c>
      <c r="E7396" s="1">
        <f>VLOOKUP(C:C,ReactionType!$B$2:$D$17,3,FALSE)</f>
        <v>5</v>
      </c>
      <c r="H7396" s="20">
        <f>VLOOKUP(B7396,'[2]Task 3_Final Content Data set'!$B$2:$D$24574,3,FALSE)</f>
        <v>44121.69027777778</v>
      </c>
      <c r="I7396" s="1" t="str">
        <f t="shared" si="115"/>
        <v>October</v>
      </c>
    </row>
    <row r="7397" spans="1:9" x14ac:dyDescent="0.2">
      <c r="A7397" s="1">
        <v>7682</v>
      </c>
      <c r="B7397" s="1" t="s">
        <v>299</v>
      </c>
      <c r="C7397" s="1" t="s">
        <v>16</v>
      </c>
      <c r="D7397" s="1" t="str">
        <f>VLOOKUP(B7397,'[1]Content (2)'!$B$2:$D$802,3,FALSE)</f>
        <v>food</v>
      </c>
      <c r="E7397" s="1">
        <f>VLOOKUP(C:C,ReactionType!$B$2:$D$17,3,FALSE)</f>
        <v>60</v>
      </c>
      <c r="H7397" s="20">
        <f>VLOOKUP(B7397,'[2]Task 3_Final Content Data set'!$B$2:$D$24574,3,FALSE)</f>
        <v>44121.69027777778</v>
      </c>
      <c r="I7397" s="1" t="str">
        <f t="shared" si="115"/>
        <v>October</v>
      </c>
    </row>
    <row r="7398" spans="1:9" x14ac:dyDescent="0.2">
      <c r="A7398" s="1">
        <v>7683</v>
      </c>
      <c r="B7398" s="1" t="s">
        <v>299</v>
      </c>
      <c r="C7398" s="1" t="s">
        <v>8</v>
      </c>
      <c r="D7398" s="1" t="str">
        <f>VLOOKUP(B7398,'[1]Content (2)'!$B$2:$D$802,3,FALSE)</f>
        <v>food</v>
      </c>
      <c r="E7398" s="1">
        <f>VLOOKUP(C:C,ReactionType!$B$2:$D$17,3,FALSE)</f>
        <v>70</v>
      </c>
      <c r="H7398" s="20">
        <f>VLOOKUP(B7398,'[2]Task 3_Final Content Data set'!$B$2:$D$24574,3,FALSE)</f>
        <v>44121.69027777778</v>
      </c>
      <c r="I7398" s="1" t="str">
        <f t="shared" si="115"/>
        <v>October</v>
      </c>
    </row>
    <row r="7399" spans="1:9" x14ac:dyDescent="0.2">
      <c r="A7399" s="1">
        <v>7684</v>
      </c>
      <c r="B7399" s="1" t="s">
        <v>299</v>
      </c>
      <c r="C7399" s="1" t="s">
        <v>6</v>
      </c>
      <c r="D7399" s="1" t="str">
        <f>VLOOKUP(B7399,'[1]Content (2)'!$B$2:$D$802,3,FALSE)</f>
        <v>food</v>
      </c>
      <c r="E7399" s="1">
        <f>VLOOKUP(C:C,ReactionType!$B$2:$D$17,3,FALSE)</f>
        <v>30</v>
      </c>
      <c r="H7399" s="20">
        <f>VLOOKUP(B7399,'[2]Task 3_Final Content Data set'!$B$2:$D$24574,3,FALSE)</f>
        <v>44121.69027777778</v>
      </c>
      <c r="I7399" s="1" t="str">
        <f t="shared" si="115"/>
        <v>October</v>
      </c>
    </row>
    <row r="7400" spans="1:9" x14ac:dyDescent="0.2">
      <c r="A7400" s="1">
        <v>7685</v>
      </c>
      <c r="B7400" s="1" t="s">
        <v>299</v>
      </c>
      <c r="C7400" s="1" t="s">
        <v>20</v>
      </c>
      <c r="D7400" s="1" t="str">
        <f>VLOOKUP(B7400,'[1]Content (2)'!$B$2:$D$802,3,FALSE)</f>
        <v>food</v>
      </c>
      <c r="E7400" s="1">
        <f>VLOOKUP(C:C,ReactionType!$B$2:$D$17,3,FALSE)</f>
        <v>72</v>
      </c>
      <c r="H7400" s="20">
        <f>VLOOKUP(B7400,'[2]Task 3_Final Content Data set'!$B$2:$D$24574,3,FALSE)</f>
        <v>44121.69027777778</v>
      </c>
      <c r="I7400" s="1" t="str">
        <f t="shared" si="115"/>
        <v>October</v>
      </c>
    </row>
    <row r="7401" spans="1:9" x14ac:dyDescent="0.2">
      <c r="A7401" s="1">
        <v>7686</v>
      </c>
      <c r="B7401" s="1" t="s">
        <v>299</v>
      </c>
      <c r="C7401" s="1" t="s">
        <v>11</v>
      </c>
      <c r="D7401" s="1" t="str">
        <f>VLOOKUP(B7401,'[1]Content (2)'!$B$2:$D$802,3,FALSE)</f>
        <v>food</v>
      </c>
      <c r="E7401" s="1">
        <f>VLOOKUP(C:C,ReactionType!$B$2:$D$17,3,FALSE)</f>
        <v>20</v>
      </c>
      <c r="H7401" s="20">
        <f>VLOOKUP(B7401,'[2]Task 3_Final Content Data set'!$B$2:$D$24574,3,FALSE)</f>
        <v>44121.69027777778</v>
      </c>
      <c r="I7401" s="1" t="str">
        <f t="shared" si="115"/>
        <v>October</v>
      </c>
    </row>
    <row r="7402" spans="1:9" x14ac:dyDescent="0.2">
      <c r="A7402" s="1">
        <v>7687</v>
      </c>
      <c r="B7402" s="1" t="s">
        <v>299</v>
      </c>
      <c r="C7402" s="1" t="s">
        <v>10</v>
      </c>
      <c r="D7402" s="1" t="str">
        <f>VLOOKUP(B7402,'[1]Content (2)'!$B$2:$D$802,3,FALSE)</f>
        <v>food</v>
      </c>
      <c r="E7402" s="1">
        <f>VLOOKUP(C:C,ReactionType!$B$2:$D$17,3,FALSE)</f>
        <v>65</v>
      </c>
      <c r="H7402" s="20">
        <f>VLOOKUP(B7402,'[2]Task 3_Final Content Data set'!$B$2:$D$24574,3,FALSE)</f>
        <v>44121.69027777778</v>
      </c>
      <c r="I7402" s="1" t="str">
        <f t="shared" si="115"/>
        <v>October</v>
      </c>
    </row>
    <row r="7403" spans="1:9" x14ac:dyDescent="0.2">
      <c r="A7403" s="1">
        <v>7689</v>
      </c>
      <c r="B7403" s="1" t="s">
        <v>300</v>
      </c>
      <c r="C7403" s="1" t="s">
        <v>3</v>
      </c>
      <c r="D7403" s="1" t="str">
        <f>VLOOKUP(B7403,'[1]Content (2)'!$B$2:$D$802,3,FALSE)</f>
        <v>tennis</v>
      </c>
      <c r="E7403" s="1">
        <f>VLOOKUP(C:C,ReactionType!$B$2:$D$17,3,FALSE)</f>
        <v>0</v>
      </c>
      <c r="H7403" s="20">
        <f>VLOOKUP(B7403,'[2]Task 3_Final Content Data set'!$B$2:$D$24574,3,FALSE)</f>
        <v>44313.002083333333</v>
      </c>
      <c r="I7403" s="1" t="str">
        <f t="shared" si="115"/>
        <v>April</v>
      </c>
    </row>
    <row r="7404" spans="1:9" x14ac:dyDescent="0.2">
      <c r="A7404" s="1">
        <v>7690</v>
      </c>
      <c r="B7404" s="1" t="s">
        <v>300</v>
      </c>
      <c r="C7404" s="1" t="s">
        <v>15</v>
      </c>
      <c r="D7404" s="1" t="str">
        <f>VLOOKUP(B7404,'[1]Content (2)'!$B$2:$D$802,3,FALSE)</f>
        <v>tennis</v>
      </c>
      <c r="E7404" s="1">
        <f>VLOOKUP(C:C,ReactionType!$B$2:$D$17,3,FALSE)</f>
        <v>50</v>
      </c>
      <c r="H7404" s="20">
        <f>VLOOKUP(B7404,'[2]Task 3_Final Content Data set'!$B$2:$D$24574,3,FALSE)</f>
        <v>44313.002083333333</v>
      </c>
      <c r="I7404" s="1" t="str">
        <f t="shared" si="115"/>
        <v>April</v>
      </c>
    </row>
    <row r="7405" spans="1:9" x14ac:dyDescent="0.2">
      <c r="A7405" s="1">
        <v>7691</v>
      </c>
      <c r="B7405" s="1" t="s">
        <v>300</v>
      </c>
      <c r="C7405" s="1" t="s">
        <v>11</v>
      </c>
      <c r="D7405" s="1" t="str">
        <f>VLOOKUP(B7405,'[1]Content (2)'!$B$2:$D$802,3,FALSE)</f>
        <v>tennis</v>
      </c>
      <c r="E7405" s="1">
        <f>VLOOKUP(C:C,ReactionType!$B$2:$D$17,3,FALSE)</f>
        <v>20</v>
      </c>
      <c r="H7405" s="20">
        <f>VLOOKUP(B7405,'[2]Task 3_Final Content Data set'!$B$2:$D$24574,3,FALSE)</f>
        <v>44313.002083333333</v>
      </c>
      <c r="I7405" s="1" t="str">
        <f t="shared" si="115"/>
        <v>April</v>
      </c>
    </row>
    <row r="7406" spans="1:9" x14ac:dyDescent="0.2">
      <c r="A7406" s="1">
        <v>7692</v>
      </c>
      <c r="B7406" s="1" t="s">
        <v>300</v>
      </c>
      <c r="C7406" s="1" t="s">
        <v>15</v>
      </c>
      <c r="D7406" s="1" t="str">
        <f>VLOOKUP(B7406,'[1]Content (2)'!$B$2:$D$802,3,FALSE)</f>
        <v>tennis</v>
      </c>
      <c r="E7406" s="1">
        <f>VLOOKUP(C:C,ReactionType!$B$2:$D$17,3,FALSE)</f>
        <v>50</v>
      </c>
      <c r="H7406" s="20">
        <f>VLOOKUP(B7406,'[2]Task 3_Final Content Data set'!$B$2:$D$24574,3,FALSE)</f>
        <v>44313.002083333333</v>
      </c>
      <c r="I7406" s="1" t="str">
        <f t="shared" si="115"/>
        <v>April</v>
      </c>
    </row>
    <row r="7407" spans="1:9" x14ac:dyDescent="0.2">
      <c r="A7407" s="1">
        <v>7693</v>
      </c>
      <c r="B7407" s="1" t="s">
        <v>300</v>
      </c>
      <c r="C7407" s="1" t="s">
        <v>12</v>
      </c>
      <c r="D7407" s="1" t="str">
        <f>VLOOKUP(B7407,'[1]Content (2)'!$B$2:$D$802,3,FALSE)</f>
        <v>tennis</v>
      </c>
      <c r="E7407" s="1">
        <f>VLOOKUP(C:C,ReactionType!$B$2:$D$17,3,FALSE)</f>
        <v>75</v>
      </c>
      <c r="H7407" s="20">
        <f>VLOOKUP(B7407,'[2]Task 3_Final Content Data set'!$B$2:$D$24574,3,FALSE)</f>
        <v>44313.002083333333</v>
      </c>
      <c r="I7407" s="1" t="str">
        <f t="shared" si="115"/>
        <v>April</v>
      </c>
    </row>
    <row r="7408" spans="1:9" x14ac:dyDescent="0.2">
      <c r="A7408" s="1">
        <v>7694</v>
      </c>
      <c r="B7408" s="1" t="s">
        <v>300</v>
      </c>
      <c r="C7408" s="1" t="s">
        <v>9</v>
      </c>
      <c r="D7408" s="1" t="str">
        <f>VLOOKUP(B7408,'[1]Content (2)'!$B$2:$D$802,3,FALSE)</f>
        <v>tennis</v>
      </c>
      <c r="E7408" s="1">
        <f>VLOOKUP(C:C,ReactionType!$B$2:$D$17,3,FALSE)</f>
        <v>5</v>
      </c>
      <c r="H7408" s="20">
        <f>VLOOKUP(B7408,'[2]Task 3_Final Content Data set'!$B$2:$D$24574,3,FALSE)</f>
        <v>44313.002083333333</v>
      </c>
      <c r="I7408" s="1" t="str">
        <f t="shared" si="115"/>
        <v>April</v>
      </c>
    </row>
    <row r="7409" spans="1:9" x14ac:dyDescent="0.2">
      <c r="A7409" s="1">
        <v>7695</v>
      </c>
      <c r="B7409" s="1" t="s">
        <v>300</v>
      </c>
      <c r="C7409" s="1" t="s">
        <v>4</v>
      </c>
      <c r="D7409" s="1" t="str">
        <f>VLOOKUP(B7409,'[1]Content (2)'!$B$2:$D$802,3,FALSE)</f>
        <v>tennis</v>
      </c>
      <c r="E7409" s="1">
        <f>VLOOKUP(C:C,ReactionType!$B$2:$D$17,3,FALSE)</f>
        <v>10</v>
      </c>
      <c r="H7409" s="20">
        <f>VLOOKUP(B7409,'[2]Task 3_Final Content Data set'!$B$2:$D$24574,3,FALSE)</f>
        <v>44313.002083333333</v>
      </c>
      <c r="I7409" s="1" t="str">
        <f t="shared" si="115"/>
        <v>April</v>
      </c>
    </row>
    <row r="7410" spans="1:9" x14ac:dyDescent="0.2">
      <c r="A7410" s="1">
        <v>7696</v>
      </c>
      <c r="B7410" s="1" t="s">
        <v>300</v>
      </c>
      <c r="C7410" s="1" t="s">
        <v>10</v>
      </c>
      <c r="D7410" s="1" t="str">
        <f>VLOOKUP(B7410,'[1]Content (2)'!$B$2:$D$802,3,FALSE)</f>
        <v>tennis</v>
      </c>
      <c r="E7410" s="1">
        <f>VLOOKUP(C:C,ReactionType!$B$2:$D$17,3,FALSE)</f>
        <v>65</v>
      </c>
      <c r="H7410" s="20">
        <f>VLOOKUP(B7410,'[2]Task 3_Final Content Data set'!$B$2:$D$24574,3,FALSE)</f>
        <v>44313.002083333333</v>
      </c>
      <c r="I7410" s="1" t="str">
        <f t="shared" si="115"/>
        <v>April</v>
      </c>
    </row>
    <row r="7411" spans="1:9" x14ac:dyDescent="0.2">
      <c r="A7411" s="1">
        <v>7697</v>
      </c>
      <c r="B7411" s="1" t="s">
        <v>300</v>
      </c>
      <c r="C7411" s="1" t="s">
        <v>11</v>
      </c>
      <c r="D7411" s="1" t="str">
        <f>VLOOKUP(B7411,'[1]Content (2)'!$B$2:$D$802,3,FALSE)</f>
        <v>tennis</v>
      </c>
      <c r="E7411" s="1">
        <f>VLOOKUP(C:C,ReactionType!$B$2:$D$17,3,FALSE)</f>
        <v>20</v>
      </c>
      <c r="H7411" s="20">
        <f>VLOOKUP(B7411,'[2]Task 3_Final Content Data set'!$B$2:$D$24574,3,FALSE)</f>
        <v>44313.002083333333</v>
      </c>
      <c r="I7411" s="1" t="str">
        <f t="shared" si="115"/>
        <v>April</v>
      </c>
    </row>
    <row r="7412" spans="1:9" x14ac:dyDescent="0.2">
      <c r="A7412" s="1">
        <v>7698</v>
      </c>
      <c r="B7412" s="1" t="s">
        <v>300</v>
      </c>
      <c r="C7412" s="1" t="s">
        <v>14</v>
      </c>
      <c r="D7412" s="1" t="str">
        <f>VLOOKUP(B7412,'[1]Content (2)'!$B$2:$D$802,3,FALSE)</f>
        <v>tennis</v>
      </c>
      <c r="E7412" s="1">
        <f>VLOOKUP(C:C,ReactionType!$B$2:$D$17,3,FALSE)</f>
        <v>12</v>
      </c>
      <c r="H7412" s="20">
        <f>VLOOKUP(B7412,'[2]Task 3_Final Content Data set'!$B$2:$D$24574,3,FALSE)</f>
        <v>44313.002083333333</v>
      </c>
      <c r="I7412" s="1" t="str">
        <f t="shared" si="115"/>
        <v>April</v>
      </c>
    </row>
    <row r="7413" spans="1:9" x14ac:dyDescent="0.2">
      <c r="A7413" s="1">
        <v>7699</v>
      </c>
      <c r="B7413" s="1" t="s">
        <v>300</v>
      </c>
      <c r="C7413" s="1" t="s">
        <v>13</v>
      </c>
      <c r="D7413" s="1" t="str">
        <f>VLOOKUP(B7413,'[1]Content (2)'!$B$2:$D$802,3,FALSE)</f>
        <v>tennis</v>
      </c>
      <c r="E7413" s="1">
        <f>VLOOKUP(C:C,ReactionType!$B$2:$D$17,3,FALSE)</f>
        <v>45</v>
      </c>
      <c r="H7413" s="20">
        <f>VLOOKUP(B7413,'[2]Task 3_Final Content Data set'!$B$2:$D$24574,3,FALSE)</f>
        <v>44313.002083333333</v>
      </c>
      <c r="I7413" s="1" t="str">
        <f t="shared" si="115"/>
        <v>April</v>
      </c>
    </row>
    <row r="7414" spans="1:9" x14ac:dyDescent="0.2">
      <c r="A7414" s="1">
        <v>7700</v>
      </c>
      <c r="B7414" s="1" t="s">
        <v>300</v>
      </c>
      <c r="C7414" s="1" t="s">
        <v>7</v>
      </c>
      <c r="D7414" s="1" t="str">
        <f>VLOOKUP(B7414,'[1]Content (2)'!$B$2:$D$802,3,FALSE)</f>
        <v>tennis</v>
      </c>
      <c r="E7414" s="1">
        <f>VLOOKUP(C:C,ReactionType!$B$2:$D$17,3,FALSE)</f>
        <v>35</v>
      </c>
      <c r="H7414" s="20">
        <f>VLOOKUP(B7414,'[2]Task 3_Final Content Data set'!$B$2:$D$24574,3,FALSE)</f>
        <v>44313.002083333333</v>
      </c>
      <c r="I7414" s="1" t="str">
        <f t="shared" si="115"/>
        <v>April</v>
      </c>
    </row>
    <row r="7415" spans="1:9" x14ac:dyDescent="0.2">
      <c r="A7415" s="1">
        <v>7701</v>
      </c>
      <c r="B7415" s="1" t="s">
        <v>300</v>
      </c>
      <c r="C7415" s="1" t="s">
        <v>15</v>
      </c>
      <c r="D7415" s="1" t="str">
        <f>VLOOKUP(B7415,'[1]Content (2)'!$B$2:$D$802,3,FALSE)</f>
        <v>tennis</v>
      </c>
      <c r="E7415" s="1">
        <f>VLOOKUP(C:C,ReactionType!$B$2:$D$17,3,FALSE)</f>
        <v>50</v>
      </c>
      <c r="H7415" s="20">
        <f>VLOOKUP(B7415,'[2]Task 3_Final Content Data set'!$B$2:$D$24574,3,FALSE)</f>
        <v>44313.002083333333</v>
      </c>
      <c r="I7415" s="1" t="str">
        <f t="shared" si="115"/>
        <v>April</v>
      </c>
    </row>
    <row r="7416" spans="1:9" x14ac:dyDescent="0.2">
      <c r="A7416" s="1">
        <v>7702</v>
      </c>
      <c r="B7416" s="1" t="s">
        <v>300</v>
      </c>
      <c r="C7416" s="1" t="s">
        <v>12</v>
      </c>
      <c r="D7416" s="1" t="str">
        <f>VLOOKUP(B7416,'[1]Content (2)'!$B$2:$D$802,3,FALSE)</f>
        <v>tennis</v>
      </c>
      <c r="E7416" s="1">
        <f>VLOOKUP(C:C,ReactionType!$B$2:$D$17,3,FALSE)</f>
        <v>75</v>
      </c>
      <c r="H7416" s="20">
        <f>VLOOKUP(B7416,'[2]Task 3_Final Content Data set'!$B$2:$D$24574,3,FALSE)</f>
        <v>44313.002083333333</v>
      </c>
      <c r="I7416" s="1" t="str">
        <f t="shared" si="115"/>
        <v>April</v>
      </c>
    </row>
    <row r="7417" spans="1:9" x14ac:dyDescent="0.2">
      <c r="A7417" s="1">
        <v>7703</v>
      </c>
      <c r="B7417" s="1" t="s">
        <v>300</v>
      </c>
      <c r="C7417" s="1" t="s">
        <v>5</v>
      </c>
      <c r="D7417" s="1" t="str">
        <f>VLOOKUP(B7417,'[1]Content (2)'!$B$2:$D$802,3,FALSE)</f>
        <v>tennis</v>
      </c>
      <c r="E7417" s="1">
        <f>VLOOKUP(C:C,ReactionType!$B$2:$D$17,3,FALSE)</f>
        <v>15</v>
      </c>
      <c r="H7417" s="20">
        <f>VLOOKUP(B7417,'[2]Task 3_Final Content Data set'!$B$2:$D$24574,3,FALSE)</f>
        <v>44313.002083333333</v>
      </c>
      <c r="I7417" s="1" t="str">
        <f t="shared" si="115"/>
        <v>April</v>
      </c>
    </row>
    <row r="7418" spans="1:9" x14ac:dyDescent="0.2">
      <c r="A7418" s="1">
        <v>7704</v>
      </c>
      <c r="B7418" s="1" t="s">
        <v>300</v>
      </c>
      <c r="C7418" s="1" t="s">
        <v>3</v>
      </c>
      <c r="D7418" s="1" t="str">
        <f>VLOOKUP(B7418,'[1]Content (2)'!$B$2:$D$802,3,FALSE)</f>
        <v>tennis</v>
      </c>
      <c r="E7418" s="1">
        <f>VLOOKUP(C:C,ReactionType!$B$2:$D$17,3,FALSE)</f>
        <v>0</v>
      </c>
      <c r="H7418" s="20">
        <f>VLOOKUP(B7418,'[2]Task 3_Final Content Data set'!$B$2:$D$24574,3,FALSE)</f>
        <v>44313.002083333333</v>
      </c>
      <c r="I7418" s="1" t="str">
        <f t="shared" si="115"/>
        <v>April</v>
      </c>
    </row>
    <row r="7419" spans="1:9" x14ac:dyDescent="0.2">
      <c r="A7419" s="1">
        <v>7706</v>
      </c>
      <c r="B7419" s="1" t="s">
        <v>301</v>
      </c>
      <c r="C7419" s="1" t="s">
        <v>11</v>
      </c>
      <c r="D7419" s="1" t="str">
        <f>VLOOKUP(B7419,'[1]Content (2)'!$B$2:$D$802,3,FALSE)</f>
        <v>science</v>
      </c>
      <c r="E7419" s="1">
        <f>VLOOKUP(C:C,ReactionType!$B$2:$D$17,3,FALSE)</f>
        <v>20</v>
      </c>
      <c r="H7419" s="20">
        <f>VLOOKUP(B7419,'[2]Task 3_Final Content Data set'!$B$2:$D$24574,3,FALSE)</f>
        <v>44270.886805555558</v>
      </c>
      <c r="I7419" s="1" t="str">
        <f t="shared" si="115"/>
        <v>March</v>
      </c>
    </row>
    <row r="7420" spans="1:9" x14ac:dyDescent="0.2">
      <c r="A7420" s="1">
        <v>7707</v>
      </c>
      <c r="B7420" s="1" t="s">
        <v>301</v>
      </c>
      <c r="C7420" s="1" t="s">
        <v>17</v>
      </c>
      <c r="D7420" s="1" t="str">
        <f>VLOOKUP(B7420,'[1]Content (2)'!$B$2:$D$802,3,FALSE)</f>
        <v>science</v>
      </c>
      <c r="E7420" s="1">
        <f>VLOOKUP(C:C,ReactionType!$B$2:$D$17,3,FALSE)</f>
        <v>70</v>
      </c>
      <c r="H7420" s="20">
        <f>VLOOKUP(B7420,'[2]Task 3_Final Content Data set'!$B$2:$D$24574,3,FALSE)</f>
        <v>44270.886805555558</v>
      </c>
      <c r="I7420" s="1" t="str">
        <f t="shared" si="115"/>
        <v>March</v>
      </c>
    </row>
    <row r="7421" spans="1:9" x14ac:dyDescent="0.2">
      <c r="A7421" s="1">
        <v>7708</v>
      </c>
      <c r="B7421" s="1" t="s">
        <v>301</v>
      </c>
      <c r="C7421" s="1" t="s">
        <v>15</v>
      </c>
      <c r="D7421" s="1" t="str">
        <f>VLOOKUP(B7421,'[1]Content (2)'!$B$2:$D$802,3,FALSE)</f>
        <v>science</v>
      </c>
      <c r="E7421" s="1">
        <f>VLOOKUP(C:C,ReactionType!$B$2:$D$17,3,FALSE)</f>
        <v>50</v>
      </c>
      <c r="H7421" s="20">
        <f>VLOOKUP(B7421,'[2]Task 3_Final Content Data set'!$B$2:$D$24574,3,FALSE)</f>
        <v>44270.886805555558</v>
      </c>
      <c r="I7421" s="1" t="str">
        <f t="shared" si="115"/>
        <v>March</v>
      </c>
    </row>
    <row r="7422" spans="1:9" x14ac:dyDescent="0.2">
      <c r="A7422" s="1">
        <v>7709</v>
      </c>
      <c r="B7422" s="1" t="s">
        <v>301</v>
      </c>
      <c r="C7422" s="1" t="s">
        <v>17</v>
      </c>
      <c r="D7422" s="1" t="str">
        <f>VLOOKUP(B7422,'[1]Content (2)'!$B$2:$D$802,3,FALSE)</f>
        <v>science</v>
      </c>
      <c r="E7422" s="1">
        <f>VLOOKUP(C:C,ReactionType!$B$2:$D$17,3,FALSE)</f>
        <v>70</v>
      </c>
      <c r="H7422" s="20">
        <f>VLOOKUP(B7422,'[2]Task 3_Final Content Data set'!$B$2:$D$24574,3,FALSE)</f>
        <v>44270.886805555558</v>
      </c>
      <c r="I7422" s="1" t="str">
        <f t="shared" si="115"/>
        <v>March</v>
      </c>
    </row>
    <row r="7423" spans="1:9" x14ac:dyDescent="0.2">
      <c r="A7423" s="1">
        <v>7710</v>
      </c>
      <c r="B7423" s="1" t="s">
        <v>301</v>
      </c>
      <c r="C7423" s="1" t="s">
        <v>4</v>
      </c>
      <c r="D7423" s="1" t="str">
        <f>VLOOKUP(B7423,'[1]Content (2)'!$B$2:$D$802,3,FALSE)</f>
        <v>science</v>
      </c>
      <c r="E7423" s="1">
        <f>VLOOKUP(C:C,ReactionType!$B$2:$D$17,3,FALSE)</f>
        <v>10</v>
      </c>
      <c r="H7423" s="20">
        <f>VLOOKUP(B7423,'[2]Task 3_Final Content Data set'!$B$2:$D$24574,3,FALSE)</f>
        <v>44270.886805555558</v>
      </c>
      <c r="I7423" s="1" t="str">
        <f t="shared" si="115"/>
        <v>March</v>
      </c>
    </row>
    <row r="7424" spans="1:9" x14ac:dyDescent="0.2">
      <c r="A7424" s="1">
        <v>7711</v>
      </c>
      <c r="B7424" s="1" t="s">
        <v>301</v>
      </c>
      <c r="C7424" s="1" t="s">
        <v>13</v>
      </c>
      <c r="D7424" s="1" t="str">
        <f>VLOOKUP(B7424,'[1]Content (2)'!$B$2:$D$802,3,FALSE)</f>
        <v>science</v>
      </c>
      <c r="E7424" s="1">
        <f>VLOOKUP(C:C,ReactionType!$B$2:$D$17,3,FALSE)</f>
        <v>45</v>
      </c>
      <c r="H7424" s="20">
        <f>VLOOKUP(B7424,'[2]Task 3_Final Content Data set'!$B$2:$D$24574,3,FALSE)</f>
        <v>44270.886805555558</v>
      </c>
      <c r="I7424" s="1" t="str">
        <f t="shared" si="115"/>
        <v>March</v>
      </c>
    </row>
    <row r="7425" spans="1:9" x14ac:dyDescent="0.2">
      <c r="A7425" s="1">
        <v>7712</v>
      </c>
      <c r="B7425" s="1" t="s">
        <v>301</v>
      </c>
      <c r="C7425" s="1" t="s">
        <v>6</v>
      </c>
      <c r="D7425" s="1" t="str">
        <f>VLOOKUP(B7425,'[1]Content (2)'!$B$2:$D$802,3,FALSE)</f>
        <v>science</v>
      </c>
      <c r="E7425" s="1">
        <f>VLOOKUP(C:C,ReactionType!$B$2:$D$17,3,FALSE)</f>
        <v>30</v>
      </c>
      <c r="H7425" s="20">
        <f>VLOOKUP(B7425,'[2]Task 3_Final Content Data set'!$B$2:$D$24574,3,FALSE)</f>
        <v>44270.886805555558</v>
      </c>
      <c r="I7425" s="1" t="str">
        <f t="shared" si="115"/>
        <v>March</v>
      </c>
    </row>
    <row r="7426" spans="1:9" x14ac:dyDescent="0.2">
      <c r="A7426" s="1">
        <v>7713</v>
      </c>
      <c r="B7426" s="1" t="s">
        <v>301</v>
      </c>
      <c r="C7426" s="1" t="s">
        <v>17</v>
      </c>
      <c r="D7426" s="1" t="str">
        <f>VLOOKUP(B7426,'[1]Content (2)'!$B$2:$D$802,3,FALSE)</f>
        <v>science</v>
      </c>
      <c r="E7426" s="1">
        <f>VLOOKUP(C:C,ReactionType!$B$2:$D$17,3,FALSE)</f>
        <v>70</v>
      </c>
      <c r="H7426" s="20">
        <f>VLOOKUP(B7426,'[2]Task 3_Final Content Data set'!$B$2:$D$24574,3,FALSE)</f>
        <v>44270.886805555558</v>
      </c>
      <c r="I7426" s="1" t="str">
        <f t="shared" si="115"/>
        <v>March</v>
      </c>
    </row>
    <row r="7427" spans="1:9" x14ac:dyDescent="0.2">
      <c r="A7427" s="1">
        <v>7714</v>
      </c>
      <c r="B7427" s="1" t="s">
        <v>301</v>
      </c>
      <c r="C7427" s="1" t="s">
        <v>4</v>
      </c>
      <c r="D7427" s="1" t="str">
        <f>VLOOKUP(B7427,'[1]Content (2)'!$B$2:$D$802,3,FALSE)</f>
        <v>science</v>
      </c>
      <c r="E7427" s="1">
        <f>VLOOKUP(C:C,ReactionType!$B$2:$D$17,3,FALSE)</f>
        <v>10</v>
      </c>
      <c r="H7427" s="20">
        <f>VLOOKUP(B7427,'[2]Task 3_Final Content Data set'!$B$2:$D$24574,3,FALSE)</f>
        <v>44270.886805555558</v>
      </c>
      <c r="I7427" s="1" t="str">
        <f t="shared" ref="I7427:I7490" si="116">TEXT(H7427,"mmmm")</f>
        <v>March</v>
      </c>
    </row>
    <row r="7428" spans="1:9" x14ac:dyDescent="0.2">
      <c r="A7428" s="1">
        <v>7715</v>
      </c>
      <c r="B7428" s="1" t="s">
        <v>301</v>
      </c>
      <c r="C7428" s="1" t="s">
        <v>17</v>
      </c>
      <c r="D7428" s="1" t="str">
        <f>VLOOKUP(B7428,'[1]Content (2)'!$B$2:$D$802,3,FALSE)</f>
        <v>science</v>
      </c>
      <c r="E7428" s="1">
        <f>VLOOKUP(C:C,ReactionType!$B$2:$D$17,3,FALSE)</f>
        <v>70</v>
      </c>
      <c r="H7428" s="20">
        <f>VLOOKUP(B7428,'[2]Task 3_Final Content Data set'!$B$2:$D$24574,3,FALSE)</f>
        <v>44270.886805555558</v>
      </c>
      <c r="I7428" s="1" t="str">
        <f t="shared" si="116"/>
        <v>March</v>
      </c>
    </row>
    <row r="7429" spans="1:9" x14ac:dyDescent="0.2">
      <c r="A7429" s="1">
        <v>7716</v>
      </c>
      <c r="B7429" s="1" t="s">
        <v>301</v>
      </c>
      <c r="C7429" s="1" t="s">
        <v>17</v>
      </c>
      <c r="D7429" s="1" t="str">
        <f>VLOOKUP(B7429,'[1]Content (2)'!$B$2:$D$802,3,FALSE)</f>
        <v>science</v>
      </c>
      <c r="E7429" s="1">
        <f>VLOOKUP(C:C,ReactionType!$B$2:$D$17,3,FALSE)</f>
        <v>70</v>
      </c>
      <c r="H7429" s="20">
        <f>VLOOKUP(B7429,'[2]Task 3_Final Content Data set'!$B$2:$D$24574,3,FALSE)</f>
        <v>44270.886805555558</v>
      </c>
      <c r="I7429" s="1" t="str">
        <f t="shared" si="116"/>
        <v>March</v>
      </c>
    </row>
    <row r="7430" spans="1:9" x14ac:dyDescent="0.2">
      <c r="A7430" s="1">
        <v>7717</v>
      </c>
      <c r="B7430" s="1" t="s">
        <v>301</v>
      </c>
      <c r="C7430" s="1" t="s">
        <v>13</v>
      </c>
      <c r="D7430" s="1" t="str">
        <f>VLOOKUP(B7430,'[1]Content (2)'!$B$2:$D$802,3,FALSE)</f>
        <v>science</v>
      </c>
      <c r="E7430" s="1">
        <f>VLOOKUP(C:C,ReactionType!$B$2:$D$17,3,FALSE)</f>
        <v>45</v>
      </c>
      <c r="H7430" s="20">
        <f>VLOOKUP(B7430,'[2]Task 3_Final Content Data set'!$B$2:$D$24574,3,FALSE)</f>
        <v>44270.886805555558</v>
      </c>
      <c r="I7430" s="1" t="str">
        <f t="shared" si="116"/>
        <v>March</v>
      </c>
    </row>
    <row r="7431" spans="1:9" x14ac:dyDescent="0.2">
      <c r="A7431" s="1">
        <v>7718</v>
      </c>
      <c r="B7431" s="1" t="s">
        <v>301</v>
      </c>
      <c r="C7431" s="1" t="s">
        <v>17</v>
      </c>
      <c r="D7431" s="1" t="str">
        <f>VLOOKUP(B7431,'[1]Content (2)'!$B$2:$D$802,3,FALSE)</f>
        <v>science</v>
      </c>
      <c r="E7431" s="1">
        <f>VLOOKUP(C:C,ReactionType!$B$2:$D$17,3,FALSE)</f>
        <v>70</v>
      </c>
      <c r="H7431" s="20">
        <f>VLOOKUP(B7431,'[2]Task 3_Final Content Data set'!$B$2:$D$24574,3,FALSE)</f>
        <v>44270.886805555558</v>
      </c>
      <c r="I7431" s="1" t="str">
        <f t="shared" si="116"/>
        <v>March</v>
      </c>
    </row>
    <row r="7432" spans="1:9" x14ac:dyDescent="0.2">
      <c r="A7432" s="1">
        <v>7719</v>
      </c>
      <c r="B7432" s="1" t="s">
        <v>301</v>
      </c>
      <c r="C7432" s="1" t="s">
        <v>7</v>
      </c>
      <c r="D7432" s="1" t="str">
        <f>VLOOKUP(B7432,'[1]Content (2)'!$B$2:$D$802,3,FALSE)</f>
        <v>science</v>
      </c>
      <c r="E7432" s="1">
        <f>VLOOKUP(C:C,ReactionType!$B$2:$D$17,3,FALSE)</f>
        <v>35</v>
      </c>
      <c r="H7432" s="20">
        <f>VLOOKUP(B7432,'[2]Task 3_Final Content Data set'!$B$2:$D$24574,3,FALSE)</f>
        <v>44270.886805555558</v>
      </c>
      <c r="I7432" s="1" t="str">
        <f t="shared" si="116"/>
        <v>March</v>
      </c>
    </row>
    <row r="7433" spans="1:9" x14ac:dyDescent="0.2">
      <c r="A7433" s="1">
        <v>7720</v>
      </c>
      <c r="B7433" s="1" t="s">
        <v>301</v>
      </c>
      <c r="C7433" s="1" t="s">
        <v>10</v>
      </c>
      <c r="D7433" s="1" t="str">
        <f>VLOOKUP(B7433,'[1]Content (2)'!$B$2:$D$802,3,FALSE)</f>
        <v>science</v>
      </c>
      <c r="E7433" s="1">
        <f>VLOOKUP(C:C,ReactionType!$B$2:$D$17,3,FALSE)</f>
        <v>65</v>
      </c>
      <c r="H7433" s="20">
        <f>VLOOKUP(B7433,'[2]Task 3_Final Content Data set'!$B$2:$D$24574,3,FALSE)</f>
        <v>44270.886805555558</v>
      </c>
      <c r="I7433" s="1" t="str">
        <f t="shared" si="116"/>
        <v>March</v>
      </c>
    </row>
    <row r="7434" spans="1:9" x14ac:dyDescent="0.2">
      <c r="A7434" s="1">
        <v>7721</v>
      </c>
      <c r="B7434" s="1" t="s">
        <v>301</v>
      </c>
      <c r="C7434" s="1" t="s">
        <v>14</v>
      </c>
      <c r="D7434" s="1" t="str">
        <f>VLOOKUP(B7434,'[1]Content (2)'!$B$2:$D$802,3,FALSE)</f>
        <v>science</v>
      </c>
      <c r="E7434" s="1">
        <f>VLOOKUP(C:C,ReactionType!$B$2:$D$17,3,FALSE)</f>
        <v>12</v>
      </c>
      <c r="H7434" s="20">
        <f>VLOOKUP(B7434,'[2]Task 3_Final Content Data set'!$B$2:$D$24574,3,FALSE)</f>
        <v>44270.886805555558</v>
      </c>
      <c r="I7434" s="1" t="str">
        <f t="shared" si="116"/>
        <v>March</v>
      </c>
    </row>
    <row r="7435" spans="1:9" x14ac:dyDescent="0.2">
      <c r="A7435" s="1">
        <v>7722</v>
      </c>
      <c r="B7435" s="1" t="s">
        <v>301</v>
      </c>
      <c r="C7435" s="1" t="s">
        <v>16</v>
      </c>
      <c r="D7435" s="1" t="str">
        <f>VLOOKUP(B7435,'[1]Content (2)'!$B$2:$D$802,3,FALSE)</f>
        <v>science</v>
      </c>
      <c r="E7435" s="1">
        <f>VLOOKUP(C:C,ReactionType!$B$2:$D$17,3,FALSE)</f>
        <v>60</v>
      </c>
      <c r="H7435" s="20">
        <f>VLOOKUP(B7435,'[2]Task 3_Final Content Data set'!$B$2:$D$24574,3,FALSE)</f>
        <v>44270.886805555558</v>
      </c>
      <c r="I7435" s="1" t="str">
        <f t="shared" si="116"/>
        <v>March</v>
      </c>
    </row>
    <row r="7436" spans="1:9" x14ac:dyDescent="0.2">
      <c r="A7436" s="1">
        <v>7723</v>
      </c>
      <c r="B7436" s="1" t="s">
        <v>301</v>
      </c>
      <c r="C7436" s="1" t="s">
        <v>5</v>
      </c>
      <c r="D7436" s="1" t="str">
        <f>VLOOKUP(B7436,'[1]Content (2)'!$B$2:$D$802,3,FALSE)</f>
        <v>science</v>
      </c>
      <c r="E7436" s="1">
        <f>VLOOKUP(C:C,ReactionType!$B$2:$D$17,3,FALSE)</f>
        <v>15</v>
      </c>
      <c r="H7436" s="20">
        <f>VLOOKUP(B7436,'[2]Task 3_Final Content Data set'!$B$2:$D$24574,3,FALSE)</f>
        <v>44270.886805555558</v>
      </c>
      <c r="I7436" s="1" t="str">
        <f t="shared" si="116"/>
        <v>March</v>
      </c>
    </row>
    <row r="7437" spans="1:9" x14ac:dyDescent="0.2">
      <c r="A7437" s="1">
        <v>7724</v>
      </c>
      <c r="B7437" s="1" t="s">
        <v>301</v>
      </c>
      <c r="C7437" s="1" t="s">
        <v>10</v>
      </c>
      <c r="D7437" s="1" t="str">
        <f>VLOOKUP(B7437,'[1]Content (2)'!$B$2:$D$802,3,FALSE)</f>
        <v>science</v>
      </c>
      <c r="E7437" s="1">
        <f>VLOOKUP(C:C,ReactionType!$B$2:$D$17,3,FALSE)</f>
        <v>65</v>
      </c>
      <c r="H7437" s="20">
        <f>VLOOKUP(B7437,'[2]Task 3_Final Content Data set'!$B$2:$D$24574,3,FALSE)</f>
        <v>44270.886805555558</v>
      </c>
      <c r="I7437" s="1" t="str">
        <f t="shared" si="116"/>
        <v>March</v>
      </c>
    </row>
    <row r="7438" spans="1:9" x14ac:dyDescent="0.2">
      <c r="A7438" s="1">
        <v>7725</v>
      </c>
      <c r="B7438" s="1" t="s">
        <v>301</v>
      </c>
      <c r="C7438" s="1" t="s">
        <v>10</v>
      </c>
      <c r="D7438" s="1" t="str">
        <f>VLOOKUP(B7438,'[1]Content (2)'!$B$2:$D$802,3,FALSE)</f>
        <v>science</v>
      </c>
      <c r="E7438" s="1">
        <f>VLOOKUP(C:C,ReactionType!$B$2:$D$17,3,FALSE)</f>
        <v>65</v>
      </c>
      <c r="H7438" s="20">
        <f>VLOOKUP(B7438,'[2]Task 3_Final Content Data set'!$B$2:$D$24574,3,FALSE)</f>
        <v>44270.886805555558</v>
      </c>
      <c r="I7438" s="1" t="str">
        <f t="shared" si="116"/>
        <v>March</v>
      </c>
    </row>
    <row r="7439" spans="1:9" x14ac:dyDescent="0.2">
      <c r="A7439" s="1">
        <v>7727</v>
      </c>
      <c r="B7439" s="1" t="s">
        <v>302</v>
      </c>
      <c r="C7439" s="1" t="s">
        <v>5</v>
      </c>
      <c r="D7439" s="1" t="str">
        <f>VLOOKUP(B7439,'[1]Content (2)'!$B$2:$D$802,3,FALSE)</f>
        <v>animals</v>
      </c>
      <c r="E7439" s="1">
        <f>VLOOKUP(C:C,ReactionType!$B$2:$D$17,3,FALSE)</f>
        <v>15</v>
      </c>
      <c r="H7439" s="20">
        <f>VLOOKUP(B7439,'[2]Task 3_Final Content Data set'!$B$2:$D$24574,3,FALSE)</f>
        <v>44070.259722222225</v>
      </c>
      <c r="I7439" s="1" t="str">
        <f t="shared" si="116"/>
        <v>August</v>
      </c>
    </row>
    <row r="7440" spans="1:9" x14ac:dyDescent="0.2">
      <c r="A7440" s="1">
        <v>7728</v>
      </c>
      <c r="B7440" s="1" t="s">
        <v>302</v>
      </c>
      <c r="C7440" s="1" t="s">
        <v>12</v>
      </c>
      <c r="D7440" s="1" t="str">
        <f>VLOOKUP(B7440,'[1]Content (2)'!$B$2:$D$802,3,FALSE)</f>
        <v>animals</v>
      </c>
      <c r="E7440" s="1">
        <f>VLOOKUP(C:C,ReactionType!$B$2:$D$17,3,FALSE)</f>
        <v>75</v>
      </c>
      <c r="H7440" s="20">
        <f>VLOOKUP(B7440,'[2]Task 3_Final Content Data set'!$B$2:$D$24574,3,FALSE)</f>
        <v>44070.259722222225</v>
      </c>
      <c r="I7440" s="1" t="str">
        <f t="shared" si="116"/>
        <v>August</v>
      </c>
    </row>
    <row r="7441" spans="1:9" x14ac:dyDescent="0.2">
      <c r="A7441" s="1">
        <v>7729</v>
      </c>
      <c r="B7441" s="1" t="s">
        <v>302</v>
      </c>
      <c r="C7441" s="1" t="s">
        <v>5</v>
      </c>
      <c r="D7441" s="1" t="str">
        <f>VLOOKUP(B7441,'[1]Content (2)'!$B$2:$D$802,3,FALSE)</f>
        <v>animals</v>
      </c>
      <c r="E7441" s="1">
        <f>VLOOKUP(C:C,ReactionType!$B$2:$D$17,3,FALSE)</f>
        <v>15</v>
      </c>
      <c r="H7441" s="20">
        <f>VLOOKUP(B7441,'[2]Task 3_Final Content Data set'!$B$2:$D$24574,3,FALSE)</f>
        <v>44070.259722222225</v>
      </c>
      <c r="I7441" s="1" t="str">
        <f t="shared" si="116"/>
        <v>August</v>
      </c>
    </row>
    <row r="7442" spans="1:9" x14ac:dyDescent="0.2">
      <c r="A7442" s="1">
        <v>7730</v>
      </c>
      <c r="B7442" s="1" t="s">
        <v>302</v>
      </c>
      <c r="C7442" s="1" t="s">
        <v>10</v>
      </c>
      <c r="D7442" s="1" t="str">
        <f>VLOOKUP(B7442,'[1]Content (2)'!$B$2:$D$802,3,FALSE)</f>
        <v>animals</v>
      </c>
      <c r="E7442" s="1">
        <f>VLOOKUP(C:C,ReactionType!$B$2:$D$17,3,FALSE)</f>
        <v>65</v>
      </c>
      <c r="H7442" s="20">
        <f>VLOOKUP(B7442,'[2]Task 3_Final Content Data set'!$B$2:$D$24574,3,FALSE)</f>
        <v>44070.259722222225</v>
      </c>
      <c r="I7442" s="1" t="str">
        <f t="shared" si="116"/>
        <v>August</v>
      </c>
    </row>
    <row r="7443" spans="1:9" x14ac:dyDescent="0.2">
      <c r="A7443" s="1">
        <v>7731</v>
      </c>
      <c r="B7443" s="1" t="s">
        <v>302</v>
      </c>
      <c r="C7443" s="1" t="s">
        <v>4</v>
      </c>
      <c r="D7443" s="1" t="str">
        <f>VLOOKUP(B7443,'[1]Content (2)'!$B$2:$D$802,3,FALSE)</f>
        <v>animals</v>
      </c>
      <c r="E7443" s="1">
        <f>VLOOKUP(C:C,ReactionType!$B$2:$D$17,3,FALSE)</f>
        <v>10</v>
      </c>
      <c r="H7443" s="20">
        <f>VLOOKUP(B7443,'[2]Task 3_Final Content Data set'!$B$2:$D$24574,3,FALSE)</f>
        <v>44070.259722222225</v>
      </c>
      <c r="I7443" s="1" t="str">
        <f t="shared" si="116"/>
        <v>August</v>
      </c>
    </row>
    <row r="7444" spans="1:9" x14ac:dyDescent="0.2">
      <c r="A7444" s="1">
        <v>7732</v>
      </c>
      <c r="B7444" s="1" t="s">
        <v>302</v>
      </c>
      <c r="C7444" s="1" t="s">
        <v>15</v>
      </c>
      <c r="D7444" s="1" t="str">
        <f>VLOOKUP(B7444,'[1]Content (2)'!$B$2:$D$802,3,FALSE)</f>
        <v>animals</v>
      </c>
      <c r="E7444" s="1">
        <f>VLOOKUP(C:C,ReactionType!$B$2:$D$17,3,FALSE)</f>
        <v>50</v>
      </c>
      <c r="H7444" s="20">
        <f>VLOOKUP(B7444,'[2]Task 3_Final Content Data set'!$B$2:$D$24574,3,FALSE)</f>
        <v>44070.259722222225</v>
      </c>
      <c r="I7444" s="1" t="str">
        <f t="shared" si="116"/>
        <v>August</v>
      </c>
    </row>
    <row r="7445" spans="1:9" x14ac:dyDescent="0.2">
      <c r="A7445" s="1">
        <v>7733</v>
      </c>
      <c r="B7445" s="1" t="s">
        <v>302</v>
      </c>
      <c r="C7445" s="1" t="s">
        <v>9</v>
      </c>
      <c r="D7445" s="1" t="str">
        <f>VLOOKUP(B7445,'[1]Content (2)'!$B$2:$D$802,3,FALSE)</f>
        <v>animals</v>
      </c>
      <c r="E7445" s="1">
        <f>VLOOKUP(C:C,ReactionType!$B$2:$D$17,3,FALSE)</f>
        <v>5</v>
      </c>
      <c r="H7445" s="20">
        <f>VLOOKUP(B7445,'[2]Task 3_Final Content Data set'!$B$2:$D$24574,3,FALSE)</f>
        <v>44070.259722222225</v>
      </c>
      <c r="I7445" s="1" t="str">
        <f t="shared" si="116"/>
        <v>August</v>
      </c>
    </row>
    <row r="7446" spans="1:9" x14ac:dyDescent="0.2">
      <c r="A7446" s="1">
        <v>7734</v>
      </c>
      <c r="B7446" s="1" t="s">
        <v>302</v>
      </c>
      <c r="C7446" s="1" t="s">
        <v>13</v>
      </c>
      <c r="D7446" s="1" t="str">
        <f>VLOOKUP(B7446,'[1]Content (2)'!$B$2:$D$802,3,FALSE)</f>
        <v>animals</v>
      </c>
      <c r="E7446" s="1">
        <f>VLOOKUP(C:C,ReactionType!$B$2:$D$17,3,FALSE)</f>
        <v>45</v>
      </c>
      <c r="H7446" s="20">
        <f>VLOOKUP(B7446,'[2]Task 3_Final Content Data set'!$B$2:$D$24574,3,FALSE)</f>
        <v>44070.259722222225</v>
      </c>
      <c r="I7446" s="1" t="str">
        <f t="shared" si="116"/>
        <v>August</v>
      </c>
    </row>
    <row r="7447" spans="1:9" x14ac:dyDescent="0.2">
      <c r="A7447" s="1">
        <v>7735</v>
      </c>
      <c r="B7447" s="1" t="s">
        <v>302</v>
      </c>
      <c r="C7447" s="1" t="s">
        <v>11</v>
      </c>
      <c r="D7447" s="1" t="str">
        <f>VLOOKUP(B7447,'[1]Content (2)'!$B$2:$D$802,3,FALSE)</f>
        <v>animals</v>
      </c>
      <c r="E7447" s="1">
        <f>VLOOKUP(C:C,ReactionType!$B$2:$D$17,3,FALSE)</f>
        <v>20</v>
      </c>
      <c r="H7447" s="20">
        <f>VLOOKUP(B7447,'[2]Task 3_Final Content Data set'!$B$2:$D$24574,3,FALSE)</f>
        <v>44070.259722222225</v>
      </c>
      <c r="I7447" s="1" t="str">
        <f t="shared" si="116"/>
        <v>August</v>
      </c>
    </row>
    <row r="7448" spans="1:9" x14ac:dyDescent="0.2">
      <c r="A7448" s="1">
        <v>7736</v>
      </c>
      <c r="B7448" s="1" t="s">
        <v>302</v>
      </c>
      <c r="C7448" s="1" t="s">
        <v>17</v>
      </c>
      <c r="D7448" s="1" t="str">
        <f>VLOOKUP(B7448,'[1]Content (2)'!$B$2:$D$802,3,FALSE)</f>
        <v>animals</v>
      </c>
      <c r="E7448" s="1">
        <f>VLOOKUP(C:C,ReactionType!$B$2:$D$17,3,FALSE)</f>
        <v>70</v>
      </c>
      <c r="H7448" s="20">
        <f>VLOOKUP(B7448,'[2]Task 3_Final Content Data set'!$B$2:$D$24574,3,FALSE)</f>
        <v>44070.259722222225</v>
      </c>
      <c r="I7448" s="1" t="str">
        <f t="shared" si="116"/>
        <v>August</v>
      </c>
    </row>
    <row r="7449" spans="1:9" x14ac:dyDescent="0.2">
      <c r="A7449" s="1">
        <v>7737</v>
      </c>
      <c r="B7449" s="1" t="s">
        <v>302</v>
      </c>
      <c r="C7449" s="1" t="s">
        <v>4</v>
      </c>
      <c r="D7449" s="1" t="str">
        <f>VLOOKUP(B7449,'[1]Content (2)'!$B$2:$D$802,3,FALSE)</f>
        <v>animals</v>
      </c>
      <c r="E7449" s="1">
        <f>VLOOKUP(C:C,ReactionType!$B$2:$D$17,3,FALSE)</f>
        <v>10</v>
      </c>
      <c r="H7449" s="20">
        <f>VLOOKUP(B7449,'[2]Task 3_Final Content Data set'!$B$2:$D$24574,3,FALSE)</f>
        <v>44070.259722222225</v>
      </c>
      <c r="I7449" s="1" t="str">
        <f t="shared" si="116"/>
        <v>August</v>
      </c>
    </row>
    <row r="7450" spans="1:9" x14ac:dyDescent="0.2">
      <c r="A7450" s="1">
        <v>7738</v>
      </c>
      <c r="B7450" s="1" t="s">
        <v>302</v>
      </c>
      <c r="C7450" s="1" t="s">
        <v>20</v>
      </c>
      <c r="D7450" s="1" t="str">
        <f>VLOOKUP(B7450,'[1]Content (2)'!$B$2:$D$802,3,FALSE)</f>
        <v>animals</v>
      </c>
      <c r="E7450" s="1">
        <f>VLOOKUP(C:C,ReactionType!$B$2:$D$17,3,FALSE)</f>
        <v>72</v>
      </c>
      <c r="H7450" s="20">
        <f>VLOOKUP(B7450,'[2]Task 3_Final Content Data set'!$B$2:$D$24574,3,FALSE)</f>
        <v>44070.259722222225</v>
      </c>
      <c r="I7450" s="1" t="str">
        <f t="shared" si="116"/>
        <v>August</v>
      </c>
    </row>
    <row r="7451" spans="1:9" x14ac:dyDescent="0.2">
      <c r="A7451" s="1">
        <v>7739</v>
      </c>
      <c r="B7451" s="1" t="s">
        <v>302</v>
      </c>
      <c r="C7451" s="1" t="s">
        <v>13</v>
      </c>
      <c r="D7451" s="1" t="str">
        <f>VLOOKUP(B7451,'[1]Content (2)'!$B$2:$D$802,3,FALSE)</f>
        <v>animals</v>
      </c>
      <c r="E7451" s="1">
        <f>VLOOKUP(C:C,ReactionType!$B$2:$D$17,3,FALSE)</f>
        <v>45</v>
      </c>
      <c r="H7451" s="20">
        <f>VLOOKUP(B7451,'[2]Task 3_Final Content Data set'!$B$2:$D$24574,3,FALSE)</f>
        <v>44070.259722222225</v>
      </c>
      <c r="I7451" s="1" t="str">
        <f t="shared" si="116"/>
        <v>August</v>
      </c>
    </row>
    <row r="7452" spans="1:9" x14ac:dyDescent="0.2">
      <c r="A7452" s="1">
        <v>7740</v>
      </c>
      <c r="B7452" s="1" t="s">
        <v>302</v>
      </c>
      <c r="C7452" s="1" t="s">
        <v>9</v>
      </c>
      <c r="D7452" s="1" t="str">
        <f>VLOOKUP(B7452,'[1]Content (2)'!$B$2:$D$802,3,FALSE)</f>
        <v>animals</v>
      </c>
      <c r="E7452" s="1">
        <f>VLOOKUP(C:C,ReactionType!$B$2:$D$17,3,FALSE)</f>
        <v>5</v>
      </c>
      <c r="H7452" s="20">
        <f>VLOOKUP(B7452,'[2]Task 3_Final Content Data set'!$B$2:$D$24574,3,FALSE)</f>
        <v>44070.259722222225</v>
      </c>
      <c r="I7452" s="1" t="str">
        <f t="shared" si="116"/>
        <v>August</v>
      </c>
    </row>
    <row r="7453" spans="1:9" x14ac:dyDescent="0.2">
      <c r="A7453" s="1">
        <v>7741</v>
      </c>
      <c r="B7453" s="1" t="s">
        <v>302</v>
      </c>
      <c r="C7453" s="1" t="s">
        <v>9</v>
      </c>
      <c r="D7453" s="1" t="str">
        <f>VLOOKUP(B7453,'[1]Content (2)'!$B$2:$D$802,3,FALSE)</f>
        <v>animals</v>
      </c>
      <c r="E7453" s="1">
        <f>VLOOKUP(C:C,ReactionType!$B$2:$D$17,3,FALSE)</f>
        <v>5</v>
      </c>
      <c r="H7453" s="20">
        <f>VLOOKUP(B7453,'[2]Task 3_Final Content Data set'!$B$2:$D$24574,3,FALSE)</f>
        <v>44070.259722222225</v>
      </c>
      <c r="I7453" s="1" t="str">
        <f t="shared" si="116"/>
        <v>August</v>
      </c>
    </row>
    <row r="7454" spans="1:9" x14ac:dyDescent="0.2">
      <c r="A7454" s="1">
        <v>7742</v>
      </c>
      <c r="B7454" s="1" t="s">
        <v>302</v>
      </c>
      <c r="C7454" s="1" t="s">
        <v>5</v>
      </c>
      <c r="D7454" s="1" t="str">
        <f>VLOOKUP(B7454,'[1]Content (2)'!$B$2:$D$802,3,FALSE)</f>
        <v>animals</v>
      </c>
      <c r="E7454" s="1">
        <f>VLOOKUP(C:C,ReactionType!$B$2:$D$17,3,FALSE)</f>
        <v>15</v>
      </c>
      <c r="H7454" s="20">
        <f>VLOOKUP(B7454,'[2]Task 3_Final Content Data set'!$B$2:$D$24574,3,FALSE)</f>
        <v>44070.259722222225</v>
      </c>
      <c r="I7454" s="1" t="str">
        <f t="shared" si="116"/>
        <v>August</v>
      </c>
    </row>
    <row r="7455" spans="1:9" x14ac:dyDescent="0.2">
      <c r="A7455" s="1">
        <v>7743</v>
      </c>
      <c r="B7455" s="1" t="s">
        <v>302</v>
      </c>
      <c r="C7455" s="1" t="s">
        <v>5</v>
      </c>
      <c r="D7455" s="1" t="str">
        <f>VLOOKUP(B7455,'[1]Content (2)'!$B$2:$D$802,3,FALSE)</f>
        <v>animals</v>
      </c>
      <c r="E7455" s="1">
        <f>VLOOKUP(C:C,ReactionType!$B$2:$D$17,3,FALSE)</f>
        <v>15</v>
      </c>
      <c r="H7455" s="20">
        <f>VLOOKUP(B7455,'[2]Task 3_Final Content Data set'!$B$2:$D$24574,3,FALSE)</f>
        <v>44070.259722222225</v>
      </c>
      <c r="I7455" s="1" t="str">
        <f t="shared" si="116"/>
        <v>August</v>
      </c>
    </row>
    <row r="7456" spans="1:9" x14ac:dyDescent="0.2">
      <c r="A7456" s="1">
        <v>7744</v>
      </c>
      <c r="B7456" s="1" t="s">
        <v>302</v>
      </c>
      <c r="C7456" s="1" t="s">
        <v>7</v>
      </c>
      <c r="D7456" s="1" t="str">
        <f>VLOOKUP(B7456,'[1]Content (2)'!$B$2:$D$802,3,FALSE)</f>
        <v>animals</v>
      </c>
      <c r="E7456" s="1">
        <f>VLOOKUP(C:C,ReactionType!$B$2:$D$17,3,FALSE)</f>
        <v>35</v>
      </c>
      <c r="H7456" s="20">
        <f>VLOOKUP(B7456,'[2]Task 3_Final Content Data set'!$B$2:$D$24574,3,FALSE)</f>
        <v>44070.259722222225</v>
      </c>
      <c r="I7456" s="1" t="str">
        <f t="shared" si="116"/>
        <v>August</v>
      </c>
    </row>
    <row r="7457" spans="1:9" x14ac:dyDescent="0.2">
      <c r="A7457" s="1">
        <v>7745</v>
      </c>
      <c r="B7457" s="1" t="s">
        <v>302</v>
      </c>
      <c r="C7457" s="1" t="s">
        <v>13</v>
      </c>
      <c r="D7457" s="1" t="str">
        <f>VLOOKUP(B7457,'[1]Content (2)'!$B$2:$D$802,3,FALSE)</f>
        <v>animals</v>
      </c>
      <c r="E7457" s="1">
        <f>VLOOKUP(C:C,ReactionType!$B$2:$D$17,3,FALSE)</f>
        <v>45</v>
      </c>
      <c r="H7457" s="20">
        <f>VLOOKUP(B7457,'[2]Task 3_Final Content Data set'!$B$2:$D$24574,3,FALSE)</f>
        <v>44070.259722222225</v>
      </c>
      <c r="I7457" s="1" t="str">
        <f t="shared" si="116"/>
        <v>August</v>
      </c>
    </row>
    <row r="7458" spans="1:9" x14ac:dyDescent="0.2">
      <c r="A7458" s="1">
        <v>7746</v>
      </c>
      <c r="B7458" s="1" t="s">
        <v>302</v>
      </c>
      <c r="C7458" s="1" t="s">
        <v>3</v>
      </c>
      <c r="D7458" s="1" t="str">
        <f>VLOOKUP(B7458,'[1]Content (2)'!$B$2:$D$802,3,FALSE)</f>
        <v>animals</v>
      </c>
      <c r="E7458" s="1">
        <f>VLOOKUP(C:C,ReactionType!$B$2:$D$17,3,FALSE)</f>
        <v>0</v>
      </c>
      <c r="H7458" s="20">
        <f>VLOOKUP(B7458,'[2]Task 3_Final Content Data set'!$B$2:$D$24574,3,FALSE)</f>
        <v>44070.259722222225</v>
      </c>
      <c r="I7458" s="1" t="str">
        <f t="shared" si="116"/>
        <v>August</v>
      </c>
    </row>
    <row r="7459" spans="1:9" x14ac:dyDescent="0.2">
      <c r="A7459" s="1">
        <v>7747</v>
      </c>
      <c r="B7459" s="1" t="s">
        <v>302</v>
      </c>
      <c r="C7459" s="1" t="s">
        <v>14</v>
      </c>
      <c r="D7459" s="1" t="str">
        <f>VLOOKUP(B7459,'[1]Content (2)'!$B$2:$D$802,3,FALSE)</f>
        <v>animals</v>
      </c>
      <c r="E7459" s="1">
        <f>VLOOKUP(C:C,ReactionType!$B$2:$D$17,3,FALSE)</f>
        <v>12</v>
      </c>
      <c r="H7459" s="20">
        <f>VLOOKUP(B7459,'[2]Task 3_Final Content Data set'!$B$2:$D$24574,3,FALSE)</f>
        <v>44070.259722222225</v>
      </c>
      <c r="I7459" s="1" t="str">
        <f t="shared" si="116"/>
        <v>August</v>
      </c>
    </row>
    <row r="7460" spans="1:9" x14ac:dyDescent="0.2">
      <c r="A7460" s="1">
        <v>7748</v>
      </c>
      <c r="B7460" s="1" t="s">
        <v>302</v>
      </c>
      <c r="C7460" s="1" t="s">
        <v>14</v>
      </c>
      <c r="D7460" s="1" t="str">
        <f>VLOOKUP(B7460,'[1]Content (2)'!$B$2:$D$802,3,FALSE)</f>
        <v>animals</v>
      </c>
      <c r="E7460" s="1">
        <f>VLOOKUP(C:C,ReactionType!$B$2:$D$17,3,FALSE)</f>
        <v>12</v>
      </c>
      <c r="H7460" s="20">
        <f>VLOOKUP(B7460,'[2]Task 3_Final Content Data set'!$B$2:$D$24574,3,FALSE)</f>
        <v>44070.259722222225</v>
      </c>
      <c r="I7460" s="1" t="str">
        <f t="shared" si="116"/>
        <v>August</v>
      </c>
    </row>
    <row r="7461" spans="1:9" x14ac:dyDescent="0.2">
      <c r="A7461" s="1">
        <v>7749</v>
      </c>
      <c r="B7461" s="1" t="s">
        <v>302</v>
      </c>
      <c r="C7461" s="1" t="s">
        <v>5</v>
      </c>
      <c r="D7461" s="1" t="str">
        <f>VLOOKUP(B7461,'[1]Content (2)'!$B$2:$D$802,3,FALSE)</f>
        <v>animals</v>
      </c>
      <c r="E7461" s="1">
        <f>VLOOKUP(C:C,ReactionType!$B$2:$D$17,3,FALSE)</f>
        <v>15</v>
      </c>
      <c r="H7461" s="20">
        <f>VLOOKUP(B7461,'[2]Task 3_Final Content Data set'!$B$2:$D$24574,3,FALSE)</f>
        <v>44070.259722222225</v>
      </c>
      <c r="I7461" s="1" t="str">
        <f t="shared" si="116"/>
        <v>August</v>
      </c>
    </row>
    <row r="7462" spans="1:9" x14ac:dyDescent="0.2">
      <c r="A7462" s="1">
        <v>7750</v>
      </c>
      <c r="B7462" s="1" t="s">
        <v>302</v>
      </c>
      <c r="C7462" s="1" t="s">
        <v>4</v>
      </c>
      <c r="D7462" s="1" t="str">
        <f>VLOOKUP(B7462,'[1]Content (2)'!$B$2:$D$802,3,FALSE)</f>
        <v>animals</v>
      </c>
      <c r="E7462" s="1">
        <f>VLOOKUP(C:C,ReactionType!$B$2:$D$17,3,FALSE)</f>
        <v>10</v>
      </c>
      <c r="H7462" s="20">
        <f>VLOOKUP(B7462,'[2]Task 3_Final Content Data set'!$B$2:$D$24574,3,FALSE)</f>
        <v>44070.259722222225</v>
      </c>
      <c r="I7462" s="1" t="str">
        <f t="shared" si="116"/>
        <v>August</v>
      </c>
    </row>
    <row r="7463" spans="1:9" x14ac:dyDescent="0.2">
      <c r="A7463" s="1">
        <v>7751</v>
      </c>
      <c r="B7463" s="1" t="s">
        <v>302</v>
      </c>
      <c r="C7463" s="1" t="s">
        <v>8</v>
      </c>
      <c r="D7463" s="1" t="str">
        <f>VLOOKUP(B7463,'[1]Content (2)'!$B$2:$D$802,3,FALSE)</f>
        <v>animals</v>
      </c>
      <c r="E7463" s="1">
        <f>VLOOKUP(C:C,ReactionType!$B$2:$D$17,3,FALSE)</f>
        <v>70</v>
      </c>
      <c r="H7463" s="20">
        <f>VLOOKUP(B7463,'[2]Task 3_Final Content Data set'!$B$2:$D$24574,3,FALSE)</f>
        <v>44070.259722222225</v>
      </c>
      <c r="I7463" s="1" t="str">
        <f t="shared" si="116"/>
        <v>August</v>
      </c>
    </row>
    <row r="7464" spans="1:9" x14ac:dyDescent="0.2">
      <c r="A7464" s="1">
        <v>7752</v>
      </c>
      <c r="B7464" s="1" t="s">
        <v>302</v>
      </c>
      <c r="C7464" s="1" t="s">
        <v>14</v>
      </c>
      <c r="D7464" s="1" t="str">
        <f>VLOOKUP(B7464,'[1]Content (2)'!$B$2:$D$802,3,FALSE)</f>
        <v>animals</v>
      </c>
      <c r="E7464" s="1">
        <f>VLOOKUP(C:C,ReactionType!$B$2:$D$17,3,FALSE)</f>
        <v>12</v>
      </c>
      <c r="H7464" s="20">
        <f>VLOOKUP(B7464,'[2]Task 3_Final Content Data set'!$B$2:$D$24574,3,FALSE)</f>
        <v>44070.259722222225</v>
      </c>
      <c r="I7464" s="1" t="str">
        <f t="shared" si="116"/>
        <v>August</v>
      </c>
    </row>
    <row r="7465" spans="1:9" x14ac:dyDescent="0.2">
      <c r="A7465" s="1">
        <v>7753</v>
      </c>
      <c r="B7465" s="1" t="s">
        <v>302</v>
      </c>
      <c r="C7465" s="1" t="s">
        <v>4</v>
      </c>
      <c r="D7465" s="1" t="str">
        <f>VLOOKUP(B7465,'[1]Content (2)'!$B$2:$D$802,3,FALSE)</f>
        <v>animals</v>
      </c>
      <c r="E7465" s="1">
        <f>VLOOKUP(C:C,ReactionType!$B$2:$D$17,3,FALSE)</f>
        <v>10</v>
      </c>
      <c r="H7465" s="20">
        <f>VLOOKUP(B7465,'[2]Task 3_Final Content Data set'!$B$2:$D$24574,3,FALSE)</f>
        <v>44070.259722222225</v>
      </c>
      <c r="I7465" s="1" t="str">
        <f t="shared" si="116"/>
        <v>August</v>
      </c>
    </row>
    <row r="7466" spans="1:9" x14ac:dyDescent="0.2">
      <c r="A7466" s="1">
        <v>7754</v>
      </c>
      <c r="B7466" s="1" t="s">
        <v>302</v>
      </c>
      <c r="C7466" s="1" t="s">
        <v>8</v>
      </c>
      <c r="D7466" s="1" t="str">
        <f>VLOOKUP(B7466,'[1]Content (2)'!$B$2:$D$802,3,FALSE)</f>
        <v>animals</v>
      </c>
      <c r="E7466" s="1">
        <f>VLOOKUP(C:C,ReactionType!$B$2:$D$17,3,FALSE)</f>
        <v>70</v>
      </c>
      <c r="H7466" s="20">
        <f>VLOOKUP(B7466,'[2]Task 3_Final Content Data set'!$B$2:$D$24574,3,FALSE)</f>
        <v>44070.259722222225</v>
      </c>
      <c r="I7466" s="1" t="str">
        <f t="shared" si="116"/>
        <v>August</v>
      </c>
    </row>
    <row r="7467" spans="1:9" x14ac:dyDescent="0.2">
      <c r="A7467" s="1">
        <v>7755</v>
      </c>
      <c r="B7467" s="1" t="s">
        <v>302</v>
      </c>
      <c r="C7467" s="1" t="s">
        <v>12</v>
      </c>
      <c r="D7467" s="1" t="str">
        <f>VLOOKUP(B7467,'[1]Content (2)'!$B$2:$D$802,3,FALSE)</f>
        <v>animals</v>
      </c>
      <c r="E7467" s="1">
        <f>VLOOKUP(C:C,ReactionType!$B$2:$D$17,3,FALSE)</f>
        <v>75</v>
      </c>
      <c r="H7467" s="20">
        <f>VLOOKUP(B7467,'[2]Task 3_Final Content Data set'!$B$2:$D$24574,3,FALSE)</f>
        <v>44070.259722222225</v>
      </c>
      <c r="I7467" s="1" t="str">
        <f t="shared" si="116"/>
        <v>August</v>
      </c>
    </row>
    <row r="7468" spans="1:9" x14ac:dyDescent="0.2">
      <c r="A7468" s="1">
        <v>7756</v>
      </c>
      <c r="B7468" s="1" t="s">
        <v>302</v>
      </c>
      <c r="C7468" s="1" t="s">
        <v>6</v>
      </c>
      <c r="D7468" s="1" t="str">
        <f>VLOOKUP(B7468,'[1]Content (2)'!$B$2:$D$802,3,FALSE)</f>
        <v>animals</v>
      </c>
      <c r="E7468" s="1">
        <f>VLOOKUP(C:C,ReactionType!$B$2:$D$17,3,FALSE)</f>
        <v>30</v>
      </c>
      <c r="H7468" s="20">
        <f>VLOOKUP(B7468,'[2]Task 3_Final Content Data set'!$B$2:$D$24574,3,FALSE)</f>
        <v>44070.259722222225</v>
      </c>
      <c r="I7468" s="1" t="str">
        <f t="shared" si="116"/>
        <v>August</v>
      </c>
    </row>
    <row r="7469" spans="1:9" x14ac:dyDescent="0.2">
      <c r="A7469" s="1">
        <v>7757</v>
      </c>
      <c r="B7469" s="1" t="s">
        <v>302</v>
      </c>
      <c r="C7469" s="1" t="s">
        <v>8</v>
      </c>
      <c r="D7469" s="1" t="str">
        <f>VLOOKUP(B7469,'[1]Content (2)'!$B$2:$D$802,3,FALSE)</f>
        <v>animals</v>
      </c>
      <c r="E7469" s="1">
        <f>VLOOKUP(C:C,ReactionType!$B$2:$D$17,3,FALSE)</f>
        <v>70</v>
      </c>
      <c r="H7469" s="20">
        <f>VLOOKUP(B7469,'[2]Task 3_Final Content Data set'!$B$2:$D$24574,3,FALSE)</f>
        <v>44070.259722222225</v>
      </c>
      <c r="I7469" s="1" t="str">
        <f t="shared" si="116"/>
        <v>August</v>
      </c>
    </row>
    <row r="7470" spans="1:9" x14ac:dyDescent="0.2">
      <c r="A7470" s="1">
        <v>7758</v>
      </c>
      <c r="B7470" s="1" t="s">
        <v>302</v>
      </c>
      <c r="C7470" s="1" t="s">
        <v>4</v>
      </c>
      <c r="D7470" s="1" t="str">
        <f>VLOOKUP(B7470,'[1]Content (2)'!$B$2:$D$802,3,FALSE)</f>
        <v>animals</v>
      </c>
      <c r="E7470" s="1">
        <f>VLOOKUP(C:C,ReactionType!$B$2:$D$17,3,FALSE)</f>
        <v>10</v>
      </c>
      <c r="H7470" s="20">
        <f>VLOOKUP(B7470,'[2]Task 3_Final Content Data set'!$B$2:$D$24574,3,FALSE)</f>
        <v>44070.259722222225</v>
      </c>
      <c r="I7470" s="1" t="str">
        <f t="shared" si="116"/>
        <v>August</v>
      </c>
    </row>
    <row r="7471" spans="1:9" x14ac:dyDescent="0.2">
      <c r="A7471" s="1">
        <v>7759</v>
      </c>
      <c r="B7471" s="1" t="s">
        <v>302</v>
      </c>
      <c r="C7471" s="1" t="s">
        <v>16</v>
      </c>
      <c r="D7471" s="1" t="str">
        <f>VLOOKUP(B7471,'[1]Content (2)'!$B$2:$D$802,3,FALSE)</f>
        <v>animals</v>
      </c>
      <c r="E7471" s="1">
        <f>VLOOKUP(C:C,ReactionType!$B$2:$D$17,3,FALSE)</f>
        <v>60</v>
      </c>
      <c r="H7471" s="20">
        <f>VLOOKUP(B7471,'[2]Task 3_Final Content Data set'!$B$2:$D$24574,3,FALSE)</f>
        <v>44070.259722222225</v>
      </c>
      <c r="I7471" s="1" t="str">
        <f t="shared" si="116"/>
        <v>August</v>
      </c>
    </row>
    <row r="7472" spans="1:9" x14ac:dyDescent="0.2">
      <c r="A7472" s="1">
        <v>7760</v>
      </c>
      <c r="B7472" s="1" t="s">
        <v>302</v>
      </c>
      <c r="C7472" s="1" t="s">
        <v>10</v>
      </c>
      <c r="D7472" s="1" t="str">
        <f>VLOOKUP(B7472,'[1]Content (2)'!$B$2:$D$802,3,FALSE)</f>
        <v>animals</v>
      </c>
      <c r="E7472" s="1">
        <f>VLOOKUP(C:C,ReactionType!$B$2:$D$17,3,FALSE)</f>
        <v>65</v>
      </c>
      <c r="H7472" s="20">
        <f>VLOOKUP(B7472,'[2]Task 3_Final Content Data set'!$B$2:$D$24574,3,FALSE)</f>
        <v>44070.259722222225</v>
      </c>
      <c r="I7472" s="1" t="str">
        <f t="shared" si="116"/>
        <v>August</v>
      </c>
    </row>
    <row r="7473" spans="1:9" x14ac:dyDescent="0.2">
      <c r="A7473" s="1">
        <v>7761</v>
      </c>
      <c r="B7473" s="1" t="s">
        <v>302</v>
      </c>
      <c r="C7473" s="1" t="s">
        <v>20</v>
      </c>
      <c r="D7473" s="1" t="str">
        <f>VLOOKUP(B7473,'[1]Content (2)'!$B$2:$D$802,3,FALSE)</f>
        <v>animals</v>
      </c>
      <c r="E7473" s="1">
        <f>VLOOKUP(C:C,ReactionType!$B$2:$D$17,3,FALSE)</f>
        <v>72</v>
      </c>
      <c r="H7473" s="20">
        <f>VLOOKUP(B7473,'[2]Task 3_Final Content Data set'!$B$2:$D$24574,3,FALSE)</f>
        <v>44070.259722222225</v>
      </c>
      <c r="I7473" s="1" t="str">
        <f t="shared" si="116"/>
        <v>August</v>
      </c>
    </row>
    <row r="7474" spans="1:9" x14ac:dyDescent="0.2">
      <c r="A7474" s="1">
        <v>7762</v>
      </c>
      <c r="B7474" s="1" t="s">
        <v>302</v>
      </c>
      <c r="C7474" s="1" t="s">
        <v>16</v>
      </c>
      <c r="D7474" s="1" t="str">
        <f>VLOOKUP(B7474,'[1]Content (2)'!$B$2:$D$802,3,FALSE)</f>
        <v>animals</v>
      </c>
      <c r="E7474" s="1">
        <f>VLOOKUP(C:C,ReactionType!$B$2:$D$17,3,FALSE)</f>
        <v>60</v>
      </c>
      <c r="H7474" s="20">
        <f>VLOOKUP(B7474,'[2]Task 3_Final Content Data set'!$B$2:$D$24574,3,FALSE)</f>
        <v>44070.259722222225</v>
      </c>
      <c r="I7474" s="1" t="str">
        <f t="shared" si="116"/>
        <v>August</v>
      </c>
    </row>
    <row r="7475" spans="1:9" x14ac:dyDescent="0.2">
      <c r="A7475" s="1">
        <v>7763</v>
      </c>
      <c r="B7475" s="1" t="s">
        <v>302</v>
      </c>
      <c r="C7475" s="1" t="s">
        <v>6</v>
      </c>
      <c r="D7475" s="1" t="str">
        <f>VLOOKUP(B7475,'[1]Content (2)'!$B$2:$D$802,3,FALSE)</f>
        <v>animals</v>
      </c>
      <c r="E7475" s="1">
        <f>VLOOKUP(C:C,ReactionType!$B$2:$D$17,3,FALSE)</f>
        <v>30</v>
      </c>
      <c r="H7475" s="20">
        <f>VLOOKUP(B7475,'[2]Task 3_Final Content Data set'!$B$2:$D$24574,3,FALSE)</f>
        <v>44070.259722222225</v>
      </c>
      <c r="I7475" s="1" t="str">
        <f t="shared" si="116"/>
        <v>August</v>
      </c>
    </row>
    <row r="7476" spans="1:9" x14ac:dyDescent="0.2">
      <c r="A7476" s="1">
        <v>7764</v>
      </c>
      <c r="B7476" s="1" t="s">
        <v>302</v>
      </c>
      <c r="C7476" s="1" t="s">
        <v>4</v>
      </c>
      <c r="D7476" s="1" t="str">
        <f>VLOOKUP(B7476,'[1]Content (2)'!$B$2:$D$802,3,FALSE)</f>
        <v>animals</v>
      </c>
      <c r="E7476" s="1">
        <f>VLOOKUP(C:C,ReactionType!$B$2:$D$17,3,FALSE)</f>
        <v>10</v>
      </c>
      <c r="H7476" s="20">
        <f>VLOOKUP(B7476,'[2]Task 3_Final Content Data set'!$B$2:$D$24574,3,FALSE)</f>
        <v>44070.259722222225</v>
      </c>
      <c r="I7476" s="1" t="str">
        <f t="shared" si="116"/>
        <v>August</v>
      </c>
    </row>
    <row r="7477" spans="1:9" x14ac:dyDescent="0.2">
      <c r="A7477" s="1">
        <v>7765</v>
      </c>
      <c r="B7477" s="1" t="s">
        <v>302</v>
      </c>
      <c r="C7477" s="1" t="s">
        <v>4</v>
      </c>
      <c r="D7477" s="1" t="str">
        <f>VLOOKUP(B7477,'[1]Content (2)'!$B$2:$D$802,3,FALSE)</f>
        <v>animals</v>
      </c>
      <c r="E7477" s="1">
        <f>VLOOKUP(C:C,ReactionType!$B$2:$D$17,3,FALSE)</f>
        <v>10</v>
      </c>
      <c r="H7477" s="20">
        <f>VLOOKUP(B7477,'[2]Task 3_Final Content Data set'!$B$2:$D$24574,3,FALSE)</f>
        <v>44070.259722222225</v>
      </c>
      <c r="I7477" s="1" t="str">
        <f t="shared" si="116"/>
        <v>August</v>
      </c>
    </row>
    <row r="7478" spans="1:9" x14ac:dyDescent="0.2">
      <c r="A7478" s="1">
        <v>7766</v>
      </c>
      <c r="B7478" s="1" t="s">
        <v>302</v>
      </c>
      <c r="C7478" s="1" t="s">
        <v>9</v>
      </c>
      <c r="D7478" s="1" t="str">
        <f>VLOOKUP(B7478,'[1]Content (2)'!$B$2:$D$802,3,FALSE)</f>
        <v>animals</v>
      </c>
      <c r="E7478" s="1">
        <f>VLOOKUP(C:C,ReactionType!$B$2:$D$17,3,FALSE)</f>
        <v>5</v>
      </c>
      <c r="H7478" s="20">
        <f>VLOOKUP(B7478,'[2]Task 3_Final Content Data set'!$B$2:$D$24574,3,FALSE)</f>
        <v>44070.259722222225</v>
      </c>
      <c r="I7478" s="1" t="str">
        <f t="shared" si="116"/>
        <v>August</v>
      </c>
    </row>
    <row r="7479" spans="1:9" x14ac:dyDescent="0.2">
      <c r="A7479" s="1">
        <v>7767</v>
      </c>
      <c r="B7479" s="1" t="s">
        <v>302</v>
      </c>
      <c r="C7479" s="1" t="s">
        <v>4</v>
      </c>
      <c r="D7479" s="1" t="str">
        <f>VLOOKUP(B7479,'[1]Content (2)'!$B$2:$D$802,3,FALSE)</f>
        <v>animals</v>
      </c>
      <c r="E7479" s="1">
        <f>VLOOKUP(C:C,ReactionType!$B$2:$D$17,3,FALSE)</f>
        <v>10</v>
      </c>
      <c r="H7479" s="20">
        <f>VLOOKUP(B7479,'[2]Task 3_Final Content Data set'!$B$2:$D$24574,3,FALSE)</f>
        <v>44070.259722222225</v>
      </c>
      <c r="I7479" s="1" t="str">
        <f t="shared" si="116"/>
        <v>August</v>
      </c>
    </row>
    <row r="7480" spans="1:9" x14ac:dyDescent="0.2">
      <c r="A7480" s="1">
        <v>7768</v>
      </c>
      <c r="B7480" s="1" t="s">
        <v>302</v>
      </c>
      <c r="C7480" s="1" t="s">
        <v>16</v>
      </c>
      <c r="D7480" s="1" t="str">
        <f>VLOOKUP(B7480,'[1]Content (2)'!$B$2:$D$802,3,FALSE)</f>
        <v>animals</v>
      </c>
      <c r="E7480" s="1">
        <f>VLOOKUP(C:C,ReactionType!$B$2:$D$17,3,FALSE)</f>
        <v>60</v>
      </c>
      <c r="H7480" s="20">
        <f>VLOOKUP(B7480,'[2]Task 3_Final Content Data set'!$B$2:$D$24574,3,FALSE)</f>
        <v>44070.259722222225</v>
      </c>
      <c r="I7480" s="1" t="str">
        <f t="shared" si="116"/>
        <v>August</v>
      </c>
    </row>
    <row r="7481" spans="1:9" x14ac:dyDescent="0.2">
      <c r="A7481" s="1">
        <v>7769</v>
      </c>
      <c r="B7481" s="1" t="s">
        <v>302</v>
      </c>
      <c r="C7481" s="1" t="s">
        <v>14</v>
      </c>
      <c r="D7481" s="1" t="str">
        <f>VLOOKUP(B7481,'[1]Content (2)'!$B$2:$D$802,3,FALSE)</f>
        <v>animals</v>
      </c>
      <c r="E7481" s="1">
        <f>VLOOKUP(C:C,ReactionType!$B$2:$D$17,3,FALSE)</f>
        <v>12</v>
      </c>
      <c r="H7481" s="20">
        <f>VLOOKUP(B7481,'[2]Task 3_Final Content Data set'!$B$2:$D$24574,3,FALSE)</f>
        <v>44070.259722222225</v>
      </c>
      <c r="I7481" s="1" t="str">
        <f t="shared" si="116"/>
        <v>August</v>
      </c>
    </row>
    <row r="7482" spans="1:9" x14ac:dyDescent="0.2">
      <c r="A7482" s="1">
        <v>7771</v>
      </c>
      <c r="B7482" s="1" t="s">
        <v>303</v>
      </c>
      <c r="C7482" s="1" t="s">
        <v>20</v>
      </c>
      <c r="D7482" s="1" t="str">
        <f>VLOOKUP(B7482,'[1]Content (2)'!$B$2:$D$802,3,FALSE)</f>
        <v>public speaking</v>
      </c>
      <c r="E7482" s="1">
        <f>VLOOKUP(C:C,ReactionType!$B$2:$D$17,3,FALSE)</f>
        <v>72</v>
      </c>
      <c r="H7482" s="20">
        <f>VLOOKUP(B7482,'[2]Task 3_Final Content Data set'!$B$2:$D$24574,3,FALSE)</f>
        <v>44278.99722222222</v>
      </c>
      <c r="I7482" s="1" t="str">
        <f t="shared" si="116"/>
        <v>March</v>
      </c>
    </row>
    <row r="7483" spans="1:9" x14ac:dyDescent="0.2">
      <c r="A7483" s="1">
        <v>7772</v>
      </c>
      <c r="B7483" s="1" t="s">
        <v>303</v>
      </c>
      <c r="C7483" s="1" t="s">
        <v>9</v>
      </c>
      <c r="D7483" s="1" t="str">
        <f>VLOOKUP(B7483,'[1]Content (2)'!$B$2:$D$802,3,FALSE)</f>
        <v>public speaking</v>
      </c>
      <c r="E7483" s="1">
        <f>VLOOKUP(C:C,ReactionType!$B$2:$D$17,3,FALSE)</f>
        <v>5</v>
      </c>
      <c r="H7483" s="20">
        <f>VLOOKUP(B7483,'[2]Task 3_Final Content Data set'!$B$2:$D$24574,3,FALSE)</f>
        <v>44278.99722222222</v>
      </c>
      <c r="I7483" s="1" t="str">
        <f t="shared" si="116"/>
        <v>March</v>
      </c>
    </row>
    <row r="7484" spans="1:9" x14ac:dyDescent="0.2">
      <c r="A7484" s="1">
        <v>7773</v>
      </c>
      <c r="B7484" s="1" t="s">
        <v>303</v>
      </c>
      <c r="C7484" s="1" t="s">
        <v>20</v>
      </c>
      <c r="D7484" s="1" t="str">
        <f>VLOOKUP(B7484,'[1]Content (2)'!$B$2:$D$802,3,FALSE)</f>
        <v>public speaking</v>
      </c>
      <c r="E7484" s="1">
        <f>VLOOKUP(C:C,ReactionType!$B$2:$D$17,3,FALSE)</f>
        <v>72</v>
      </c>
      <c r="H7484" s="20">
        <f>VLOOKUP(B7484,'[2]Task 3_Final Content Data set'!$B$2:$D$24574,3,FALSE)</f>
        <v>44278.99722222222</v>
      </c>
      <c r="I7484" s="1" t="str">
        <f t="shared" si="116"/>
        <v>March</v>
      </c>
    </row>
    <row r="7485" spans="1:9" x14ac:dyDescent="0.2">
      <c r="A7485" s="1">
        <v>7774</v>
      </c>
      <c r="B7485" s="1" t="s">
        <v>303</v>
      </c>
      <c r="C7485" s="1" t="s">
        <v>11</v>
      </c>
      <c r="D7485" s="1" t="str">
        <f>VLOOKUP(B7485,'[1]Content (2)'!$B$2:$D$802,3,FALSE)</f>
        <v>public speaking</v>
      </c>
      <c r="E7485" s="1">
        <f>VLOOKUP(C:C,ReactionType!$B$2:$D$17,3,FALSE)</f>
        <v>20</v>
      </c>
      <c r="H7485" s="20">
        <f>VLOOKUP(B7485,'[2]Task 3_Final Content Data set'!$B$2:$D$24574,3,FALSE)</f>
        <v>44278.99722222222</v>
      </c>
      <c r="I7485" s="1" t="str">
        <f t="shared" si="116"/>
        <v>March</v>
      </c>
    </row>
    <row r="7486" spans="1:9" x14ac:dyDescent="0.2">
      <c r="A7486" s="1">
        <v>7776</v>
      </c>
      <c r="B7486" s="1" t="s">
        <v>304</v>
      </c>
      <c r="C7486" s="1" t="s">
        <v>15</v>
      </c>
      <c r="D7486" s="1" t="str">
        <f>VLOOKUP(B7486,'[1]Content (2)'!$B$2:$D$802,3,FALSE)</f>
        <v>healthy eating</v>
      </c>
      <c r="E7486" s="1">
        <f>VLOOKUP(C:C,ReactionType!$B$2:$D$17,3,FALSE)</f>
        <v>50</v>
      </c>
      <c r="H7486" s="20">
        <f>VLOOKUP(B7486,'[2]Task 3_Final Content Data set'!$B$2:$D$24574,3,FALSE)</f>
        <v>44044.227083333331</v>
      </c>
      <c r="I7486" s="1" t="str">
        <f t="shared" si="116"/>
        <v>August</v>
      </c>
    </row>
    <row r="7487" spans="1:9" x14ac:dyDescent="0.2">
      <c r="A7487" s="1">
        <v>7777</v>
      </c>
      <c r="B7487" s="1" t="s">
        <v>304</v>
      </c>
      <c r="C7487" s="1" t="s">
        <v>12</v>
      </c>
      <c r="D7487" s="1" t="str">
        <f>VLOOKUP(B7487,'[1]Content (2)'!$B$2:$D$802,3,FALSE)</f>
        <v>healthy eating</v>
      </c>
      <c r="E7487" s="1">
        <f>VLOOKUP(C:C,ReactionType!$B$2:$D$17,3,FALSE)</f>
        <v>75</v>
      </c>
      <c r="H7487" s="20">
        <f>VLOOKUP(B7487,'[2]Task 3_Final Content Data set'!$B$2:$D$24574,3,FALSE)</f>
        <v>44044.227083333331</v>
      </c>
      <c r="I7487" s="1" t="str">
        <f t="shared" si="116"/>
        <v>August</v>
      </c>
    </row>
    <row r="7488" spans="1:9" x14ac:dyDescent="0.2">
      <c r="A7488" s="1">
        <v>7778</v>
      </c>
      <c r="B7488" s="1" t="s">
        <v>304</v>
      </c>
      <c r="C7488" s="1" t="s">
        <v>17</v>
      </c>
      <c r="D7488" s="1" t="str">
        <f>VLOOKUP(B7488,'[1]Content (2)'!$B$2:$D$802,3,FALSE)</f>
        <v>healthy eating</v>
      </c>
      <c r="E7488" s="1">
        <f>VLOOKUP(C:C,ReactionType!$B$2:$D$17,3,FALSE)</f>
        <v>70</v>
      </c>
      <c r="H7488" s="20">
        <f>VLOOKUP(B7488,'[2]Task 3_Final Content Data set'!$B$2:$D$24574,3,FALSE)</f>
        <v>44044.227083333331</v>
      </c>
      <c r="I7488" s="1" t="str">
        <f t="shared" si="116"/>
        <v>August</v>
      </c>
    </row>
    <row r="7489" spans="1:9" x14ac:dyDescent="0.2">
      <c r="A7489" s="1">
        <v>7779</v>
      </c>
      <c r="B7489" s="1" t="s">
        <v>304</v>
      </c>
      <c r="C7489" s="1" t="s">
        <v>17</v>
      </c>
      <c r="D7489" s="1" t="str">
        <f>VLOOKUP(B7489,'[1]Content (2)'!$B$2:$D$802,3,FALSE)</f>
        <v>healthy eating</v>
      </c>
      <c r="E7489" s="1">
        <f>VLOOKUP(C:C,ReactionType!$B$2:$D$17,3,FALSE)</f>
        <v>70</v>
      </c>
      <c r="H7489" s="20">
        <f>VLOOKUP(B7489,'[2]Task 3_Final Content Data set'!$B$2:$D$24574,3,FALSE)</f>
        <v>44044.227083333331</v>
      </c>
      <c r="I7489" s="1" t="str">
        <f t="shared" si="116"/>
        <v>August</v>
      </c>
    </row>
    <row r="7490" spans="1:9" x14ac:dyDescent="0.2">
      <c r="A7490" s="1">
        <v>7780</v>
      </c>
      <c r="B7490" s="1" t="s">
        <v>304</v>
      </c>
      <c r="C7490" s="1" t="s">
        <v>4</v>
      </c>
      <c r="D7490" s="1" t="str">
        <f>VLOOKUP(B7490,'[1]Content (2)'!$B$2:$D$802,3,FALSE)</f>
        <v>healthy eating</v>
      </c>
      <c r="E7490" s="1">
        <f>VLOOKUP(C:C,ReactionType!$B$2:$D$17,3,FALSE)</f>
        <v>10</v>
      </c>
      <c r="H7490" s="20">
        <f>VLOOKUP(B7490,'[2]Task 3_Final Content Data set'!$B$2:$D$24574,3,FALSE)</f>
        <v>44044.227083333331</v>
      </c>
      <c r="I7490" s="1" t="str">
        <f t="shared" si="116"/>
        <v>August</v>
      </c>
    </row>
    <row r="7491" spans="1:9" x14ac:dyDescent="0.2">
      <c r="A7491" s="1">
        <v>7781</v>
      </c>
      <c r="B7491" s="1" t="s">
        <v>304</v>
      </c>
      <c r="C7491" s="1" t="s">
        <v>16</v>
      </c>
      <c r="D7491" s="1" t="str">
        <f>VLOOKUP(B7491,'[1]Content (2)'!$B$2:$D$802,3,FALSE)</f>
        <v>healthy eating</v>
      </c>
      <c r="E7491" s="1">
        <f>VLOOKUP(C:C,ReactionType!$B$2:$D$17,3,FALSE)</f>
        <v>60</v>
      </c>
      <c r="H7491" s="20">
        <f>VLOOKUP(B7491,'[2]Task 3_Final Content Data set'!$B$2:$D$24574,3,FALSE)</f>
        <v>44044.227083333331</v>
      </c>
      <c r="I7491" s="1" t="str">
        <f t="shared" ref="I7491:I7554" si="117">TEXT(H7491,"mmmm")</f>
        <v>August</v>
      </c>
    </row>
    <row r="7492" spans="1:9" x14ac:dyDescent="0.2">
      <c r="A7492" s="1">
        <v>7782</v>
      </c>
      <c r="B7492" s="1" t="s">
        <v>304</v>
      </c>
      <c r="C7492" s="1" t="s">
        <v>7</v>
      </c>
      <c r="D7492" s="1" t="str">
        <f>VLOOKUP(B7492,'[1]Content (2)'!$B$2:$D$802,3,FALSE)</f>
        <v>healthy eating</v>
      </c>
      <c r="E7492" s="1">
        <f>VLOOKUP(C:C,ReactionType!$B$2:$D$17,3,FALSE)</f>
        <v>35</v>
      </c>
      <c r="H7492" s="20">
        <f>VLOOKUP(B7492,'[2]Task 3_Final Content Data set'!$B$2:$D$24574,3,FALSE)</f>
        <v>44044.227083333331</v>
      </c>
      <c r="I7492" s="1" t="str">
        <f t="shared" si="117"/>
        <v>August</v>
      </c>
    </row>
    <row r="7493" spans="1:9" x14ac:dyDescent="0.2">
      <c r="A7493" s="1">
        <v>7783</v>
      </c>
      <c r="B7493" s="1" t="s">
        <v>304</v>
      </c>
      <c r="C7493" s="1" t="s">
        <v>8</v>
      </c>
      <c r="D7493" s="1" t="str">
        <f>VLOOKUP(B7493,'[1]Content (2)'!$B$2:$D$802,3,FALSE)</f>
        <v>healthy eating</v>
      </c>
      <c r="E7493" s="1">
        <f>VLOOKUP(C:C,ReactionType!$B$2:$D$17,3,FALSE)</f>
        <v>70</v>
      </c>
      <c r="H7493" s="20">
        <f>VLOOKUP(B7493,'[2]Task 3_Final Content Data set'!$B$2:$D$24574,3,FALSE)</f>
        <v>44044.227083333331</v>
      </c>
      <c r="I7493" s="1" t="str">
        <f t="shared" si="117"/>
        <v>August</v>
      </c>
    </row>
    <row r="7494" spans="1:9" x14ac:dyDescent="0.2">
      <c r="A7494" s="1">
        <v>7784</v>
      </c>
      <c r="B7494" s="1" t="s">
        <v>304</v>
      </c>
      <c r="C7494" s="1" t="s">
        <v>17</v>
      </c>
      <c r="D7494" s="1" t="str">
        <f>VLOOKUP(B7494,'[1]Content (2)'!$B$2:$D$802,3,FALSE)</f>
        <v>healthy eating</v>
      </c>
      <c r="E7494" s="1">
        <f>VLOOKUP(C:C,ReactionType!$B$2:$D$17,3,FALSE)</f>
        <v>70</v>
      </c>
      <c r="H7494" s="20">
        <f>VLOOKUP(B7494,'[2]Task 3_Final Content Data set'!$B$2:$D$24574,3,FALSE)</f>
        <v>44044.227083333331</v>
      </c>
      <c r="I7494" s="1" t="str">
        <f t="shared" si="117"/>
        <v>August</v>
      </c>
    </row>
    <row r="7495" spans="1:9" x14ac:dyDescent="0.2">
      <c r="A7495" s="1">
        <v>7785</v>
      </c>
      <c r="B7495" s="1" t="s">
        <v>304</v>
      </c>
      <c r="C7495" s="1" t="s">
        <v>9</v>
      </c>
      <c r="D7495" s="1" t="str">
        <f>VLOOKUP(B7495,'[1]Content (2)'!$B$2:$D$802,3,FALSE)</f>
        <v>healthy eating</v>
      </c>
      <c r="E7495" s="1">
        <f>VLOOKUP(C:C,ReactionType!$B$2:$D$17,3,FALSE)</f>
        <v>5</v>
      </c>
      <c r="H7495" s="20">
        <f>VLOOKUP(B7495,'[2]Task 3_Final Content Data set'!$B$2:$D$24574,3,FALSE)</f>
        <v>44044.227083333331</v>
      </c>
      <c r="I7495" s="1" t="str">
        <f t="shared" si="117"/>
        <v>August</v>
      </c>
    </row>
    <row r="7496" spans="1:9" x14ac:dyDescent="0.2">
      <c r="A7496" s="1">
        <v>7786</v>
      </c>
      <c r="B7496" s="1" t="s">
        <v>304</v>
      </c>
      <c r="C7496" s="1" t="s">
        <v>15</v>
      </c>
      <c r="D7496" s="1" t="str">
        <f>VLOOKUP(B7496,'[1]Content (2)'!$B$2:$D$802,3,FALSE)</f>
        <v>healthy eating</v>
      </c>
      <c r="E7496" s="1">
        <f>VLOOKUP(C:C,ReactionType!$B$2:$D$17,3,FALSE)</f>
        <v>50</v>
      </c>
      <c r="H7496" s="20">
        <f>VLOOKUP(B7496,'[2]Task 3_Final Content Data set'!$B$2:$D$24574,3,FALSE)</f>
        <v>44044.227083333331</v>
      </c>
      <c r="I7496" s="1" t="str">
        <f t="shared" si="117"/>
        <v>August</v>
      </c>
    </row>
    <row r="7497" spans="1:9" x14ac:dyDescent="0.2">
      <c r="A7497" s="1">
        <v>7787</v>
      </c>
      <c r="B7497" s="1" t="s">
        <v>304</v>
      </c>
      <c r="C7497" s="1" t="s">
        <v>6</v>
      </c>
      <c r="D7497" s="1" t="str">
        <f>VLOOKUP(B7497,'[1]Content (2)'!$B$2:$D$802,3,FALSE)</f>
        <v>healthy eating</v>
      </c>
      <c r="E7497" s="1">
        <f>VLOOKUP(C:C,ReactionType!$B$2:$D$17,3,FALSE)</f>
        <v>30</v>
      </c>
      <c r="H7497" s="20">
        <f>VLOOKUP(B7497,'[2]Task 3_Final Content Data set'!$B$2:$D$24574,3,FALSE)</f>
        <v>44044.227083333331</v>
      </c>
      <c r="I7497" s="1" t="str">
        <f t="shared" si="117"/>
        <v>August</v>
      </c>
    </row>
    <row r="7498" spans="1:9" x14ac:dyDescent="0.2">
      <c r="A7498" s="1">
        <v>7788</v>
      </c>
      <c r="B7498" s="1" t="s">
        <v>304</v>
      </c>
      <c r="C7498" s="1" t="s">
        <v>16</v>
      </c>
      <c r="D7498" s="1" t="str">
        <f>VLOOKUP(B7498,'[1]Content (2)'!$B$2:$D$802,3,FALSE)</f>
        <v>healthy eating</v>
      </c>
      <c r="E7498" s="1">
        <f>VLOOKUP(C:C,ReactionType!$B$2:$D$17,3,FALSE)</f>
        <v>60</v>
      </c>
      <c r="H7498" s="20">
        <f>VLOOKUP(B7498,'[2]Task 3_Final Content Data set'!$B$2:$D$24574,3,FALSE)</f>
        <v>44044.227083333331</v>
      </c>
      <c r="I7498" s="1" t="str">
        <f t="shared" si="117"/>
        <v>August</v>
      </c>
    </row>
    <row r="7499" spans="1:9" x14ac:dyDescent="0.2">
      <c r="A7499" s="1">
        <v>7789</v>
      </c>
      <c r="B7499" s="1" t="s">
        <v>304</v>
      </c>
      <c r="C7499" s="1" t="s">
        <v>12</v>
      </c>
      <c r="D7499" s="1" t="str">
        <f>VLOOKUP(B7499,'[1]Content (2)'!$B$2:$D$802,3,FALSE)</f>
        <v>healthy eating</v>
      </c>
      <c r="E7499" s="1">
        <f>VLOOKUP(C:C,ReactionType!$B$2:$D$17,3,FALSE)</f>
        <v>75</v>
      </c>
      <c r="H7499" s="20">
        <f>VLOOKUP(B7499,'[2]Task 3_Final Content Data set'!$B$2:$D$24574,3,FALSE)</f>
        <v>44044.227083333331</v>
      </c>
      <c r="I7499" s="1" t="str">
        <f t="shared" si="117"/>
        <v>August</v>
      </c>
    </row>
    <row r="7500" spans="1:9" x14ac:dyDescent="0.2">
      <c r="A7500" s="1">
        <v>7790</v>
      </c>
      <c r="B7500" s="1" t="s">
        <v>304</v>
      </c>
      <c r="C7500" s="1" t="s">
        <v>7</v>
      </c>
      <c r="D7500" s="1" t="str">
        <f>VLOOKUP(B7500,'[1]Content (2)'!$B$2:$D$802,3,FALSE)</f>
        <v>healthy eating</v>
      </c>
      <c r="E7500" s="1">
        <f>VLOOKUP(C:C,ReactionType!$B$2:$D$17,3,FALSE)</f>
        <v>35</v>
      </c>
      <c r="H7500" s="20">
        <f>VLOOKUP(B7500,'[2]Task 3_Final Content Data set'!$B$2:$D$24574,3,FALSE)</f>
        <v>44044.227083333331</v>
      </c>
      <c r="I7500" s="1" t="str">
        <f t="shared" si="117"/>
        <v>August</v>
      </c>
    </row>
    <row r="7501" spans="1:9" x14ac:dyDescent="0.2">
      <c r="A7501" s="1">
        <v>7791</v>
      </c>
      <c r="B7501" s="1" t="s">
        <v>304</v>
      </c>
      <c r="C7501" s="1" t="s">
        <v>11</v>
      </c>
      <c r="D7501" s="1" t="str">
        <f>VLOOKUP(B7501,'[1]Content (2)'!$B$2:$D$802,3,FALSE)</f>
        <v>healthy eating</v>
      </c>
      <c r="E7501" s="1">
        <f>VLOOKUP(C:C,ReactionType!$B$2:$D$17,3,FALSE)</f>
        <v>20</v>
      </c>
      <c r="H7501" s="20">
        <f>VLOOKUP(B7501,'[2]Task 3_Final Content Data set'!$B$2:$D$24574,3,FALSE)</f>
        <v>44044.227083333331</v>
      </c>
      <c r="I7501" s="1" t="str">
        <f t="shared" si="117"/>
        <v>August</v>
      </c>
    </row>
    <row r="7502" spans="1:9" x14ac:dyDescent="0.2">
      <c r="A7502" s="1">
        <v>7792</v>
      </c>
      <c r="B7502" s="1" t="s">
        <v>304</v>
      </c>
      <c r="C7502" s="1" t="s">
        <v>5</v>
      </c>
      <c r="D7502" s="1" t="str">
        <f>VLOOKUP(B7502,'[1]Content (2)'!$B$2:$D$802,3,FALSE)</f>
        <v>healthy eating</v>
      </c>
      <c r="E7502" s="1">
        <f>VLOOKUP(C:C,ReactionType!$B$2:$D$17,3,FALSE)</f>
        <v>15</v>
      </c>
      <c r="H7502" s="20">
        <f>VLOOKUP(B7502,'[2]Task 3_Final Content Data set'!$B$2:$D$24574,3,FALSE)</f>
        <v>44044.227083333331</v>
      </c>
      <c r="I7502" s="1" t="str">
        <f t="shared" si="117"/>
        <v>August</v>
      </c>
    </row>
    <row r="7503" spans="1:9" x14ac:dyDescent="0.2">
      <c r="A7503" s="1">
        <v>7793</v>
      </c>
      <c r="B7503" s="1" t="s">
        <v>304</v>
      </c>
      <c r="C7503" s="1" t="s">
        <v>20</v>
      </c>
      <c r="D7503" s="1" t="str">
        <f>VLOOKUP(B7503,'[1]Content (2)'!$B$2:$D$802,3,FALSE)</f>
        <v>healthy eating</v>
      </c>
      <c r="E7503" s="1">
        <f>VLOOKUP(C:C,ReactionType!$B$2:$D$17,3,FALSE)</f>
        <v>72</v>
      </c>
      <c r="H7503" s="20">
        <f>VLOOKUP(B7503,'[2]Task 3_Final Content Data set'!$B$2:$D$24574,3,FALSE)</f>
        <v>44044.227083333331</v>
      </c>
      <c r="I7503" s="1" t="str">
        <f t="shared" si="117"/>
        <v>August</v>
      </c>
    </row>
    <row r="7504" spans="1:9" x14ac:dyDescent="0.2">
      <c r="A7504" s="1">
        <v>7794</v>
      </c>
      <c r="B7504" s="1" t="s">
        <v>304</v>
      </c>
      <c r="C7504" s="1" t="s">
        <v>11</v>
      </c>
      <c r="D7504" s="1" t="str">
        <f>VLOOKUP(B7504,'[1]Content (2)'!$B$2:$D$802,3,FALSE)</f>
        <v>healthy eating</v>
      </c>
      <c r="E7504" s="1">
        <f>VLOOKUP(C:C,ReactionType!$B$2:$D$17,3,FALSE)</f>
        <v>20</v>
      </c>
      <c r="H7504" s="20">
        <f>VLOOKUP(B7504,'[2]Task 3_Final Content Data set'!$B$2:$D$24574,3,FALSE)</f>
        <v>44044.227083333331</v>
      </c>
      <c r="I7504" s="1" t="str">
        <f t="shared" si="117"/>
        <v>August</v>
      </c>
    </row>
    <row r="7505" spans="1:9" x14ac:dyDescent="0.2">
      <c r="A7505" s="1">
        <v>7795</v>
      </c>
      <c r="B7505" s="1" t="s">
        <v>304</v>
      </c>
      <c r="C7505" s="1" t="s">
        <v>14</v>
      </c>
      <c r="D7505" s="1" t="str">
        <f>VLOOKUP(B7505,'[1]Content (2)'!$B$2:$D$802,3,FALSE)</f>
        <v>healthy eating</v>
      </c>
      <c r="E7505" s="1">
        <f>VLOOKUP(C:C,ReactionType!$B$2:$D$17,3,FALSE)</f>
        <v>12</v>
      </c>
      <c r="H7505" s="20">
        <f>VLOOKUP(B7505,'[2]Task 3_Final Content Data set'!$B$2:$D$24574,3,FALSE)</f>
        <v>44044.227083333331</v>
      </c>
      <c r="I7505" s="1" t="str">
        <f t="shared" si="117"/>
        <v>August</v>
      </c>
    </row>
    <row r="7506" spans="1:9" x14ac:dyDescent="0.2">
      <c r="A7506" s="1">
        <v>7796</v>
      </c>
      <c r="B7506" s="1" t="s">
        <v>304</v>
      </c>
      <c r="C7506" s="1" t="s">
        <v>20</v>
      </c>
      <c r="D7506" s="1" t="str">
        <f>VLOOKUP(B7506,'[1]Content (2)'!$B$2:$D$802,3,FALSE)</f>
        <v>healthy eating</v>
      </c>
      <c r="E7506" s="1">
        <f>VLOOKUP(C:C,ReactionType!$B$2:$D$17,3,FALSE)</f>
        <v>72</v>
      </c>
      <c r="H7506" s="20">
        <f>VLOOKUP(B7506,'[2]Task 3_Final Content Data set'!$B$2:$D$24574,3,FALSE)</f>
        <v>44044.227083333331</v>
      </c>
      <c r="I7506" s="1" t="str">
        <f t="shared" si="117"/>
        <v>August</v>
      </c>
    </row>
    <row r="7507" spans="1:9" x14ac:dyDescent="0.2">
      <c r="A7507" s="1">
        <v>7797</v>
      </c>
      <c r="B7507" s="1" t="s">
        <v>304</v>
      </c>
      <c r="C7507" s="1" t="s">
        <v>7</v>
      </c>
      <c r="D7507" s="1" t="str">
        <f>VLOOKUP(B7507,'[1]Content (2)'!$B$2:$D$802,3,FALSE)</f>
        <v>healthy eating</v>
      </c>
      <c r="E7507" s="1">
        <f>VLOOKUP(C:C,ReactionType!$B$2:$D$17,3,FALSE)</f>
        <v>35</v>
      </c>
      <c r="H7507" s="20">
        <f>VLOOKUP(B7507,'[2]Task 3_Final Content Data set'!$B$2:$D$24574,3,FALSE)</f>
        <v>44044.227083333331</v>
      </c>
      <c r="I7507" s="1" t="str">
        <f t="shared" si="117"/>
        <v>August</v>
      </c>
    </row>
    <row r="7508" spans="1:9" x14ac:dyDescent="0.2">
      <c r="A7508" s="1">
        <v>7798</v>
      </c>
      <c r="B7508" s="1" t="s">
        <v>304</v>
      </c>
      <c r="C7508" s="1" t="s">
        <v>10</v>
      </c>
      <c r="D7508" s="1" t="str">
        <f>VLOOKUP(B7508,'[1]Content (2)'!$B$2:$D$802,3,FALSE)</f>
        <v>healthy eating</v>
      </c>
      <c r="E7508" s="1">
        <f>VLOOKUP(C:C,ReactionType!$B$2:$D$17,3,FALSE)</f>
        <v>65</v>
      </c>
      <c r="H7508" s="20">
        <f>VLOOKUP(B7508,'[2]Task 3_Final Content Data set'!$B$2:$D$24574,3,FALSE)</f>
        <v>44044.227083333331</v>
      </c>
      <c r="I7508" s="1" t="str">
        <f t="shared" si="117"/>
        <v>August</v>
      </c>
    </row>
    <row r="7509" spans="1:9" x14ac:dyDescent="0.2">
      <c r="A7509" s="1">
        <v>7799</v>
      </c>
      <c r="B7509" s="1" t="s">
        <v>304</v>
      </c>
      <c r="C7509" s="1" t="s">
        <v>16</v>
      </c>
      <c r="D7509" s="1" t="str">
        <f>VLOOKUP(B7509,'[1]Content (2)'!$B$2:$D$802,3,FALSE)</f>
        <v>healthy eating</v>
      </c>
      <c r="E7509" s="1">
        <f>VLOOKUP(C:C,ReactionType!$B$2:$D$17,3,FALSE)</f>
        <v>60</v>
      </c>
      <c r="H7509" s="20">
        <f>VLOOKUP(B7509,'[2]Task 3_Final Content Data set'!$B$2:$D$24574,3,FALSE)</f>
        <v>44044.227083333331</v>
      </c>
      <c r="I7509" s="1" t="str">
        <f t="shared" si="117"/>
        <v>August</v>
      </c>
    </row>
    <row r="7510" spans="1:9" x14ac:dyDescent="0.2">
      <c r="A7510" s="1">
        <v>7800</v>
      </c>
      <c r="B7510" s="1" t="s">
        <v>304</v>
      </c>
      <c r="C7510" s="1" t="s">
        <v>16</v>
      </c>
      <c r="D7510" s="1" t="str">
        <f>VLOOKUP(B7510,'[1]Content (2)'!$B$2:$D$802,3,FALSE)</f>
        <v>healthy eating</v>
      </c>
      <c r="E7510" s="1">
        <f>VLOOKUP(C:C,ReactionType!$B$2:$D$17,3,FALSE)</f>
        <v>60</v>
      </c>
      <c r="H7510" s="20">
        <f>VLOOKUP(B7510,'[2]Task 3_Final Content Data set'!$B$2:$D$24574,3,FALSE)</f>
        <v>44044.227083333331</v>
      </c>
      <c r="I7510" s="1" t="str">
        <f t="shared" si="117"/>
        <v>August</v>
      </c>
    </row>
    <row r="7511" spans="1:9" x14ac:dyDescent="0.2">
      <c r="A7511" s="1">
        <v>7801</v>
      </c>
      <c r="B7511" s="1" t="s">
        <v>304</v>
      </c>
      <c r="C7511" s="1" t="s">
        <v>13</v>
      </c>
      <c r="D7511" s="1" t="str">
        <f>VLOOKUP(B7511,'[1]Content (2)'!$B$2:$D$802,3,FALSE)</f>
        <v>healthy eating</v>
      </c>
      <c r="E7511" s="1">
        <f>VLOOKUP(C:C,ReactionType!$B$2:$D$17,3,FALSE)</f>
        <v>45</v>
      </c>
      <c r="H7511" s="20">
        <f>VLOOKUP(B7511,'[2]Task 3_Final Content Data set'!$B$2:$D$24574,3,FALSE)</f>
        <v>44044.227083333331</v>
      </c>
      <c r="I7511" s="1" t="str">
        <f t="shared" si="117"/>
        <v>August</v>
      </c>
    </row>
    <row r="7512" spans="1:9" x14ac:dyDescent="0.2">
      <c r="A7512" s="1">
        <v>7802</v>
      </c>
      <c r="B7512" s="1" t="s">
        <v>304</v>
      </c>
      <c r="C7512" s="1" t="s">
        <v>3</v>
      </c>
      <c r="D7512" s="1" t="str">
        <f>VLOOKUP(B7512,'[1]Content (2)'!$B$2:$D$802,3,FALSE)</f>
        <v>healthy eating</v>
      </c>
      <c r="E7512" s="1">
        <f>VLOOKUP(C:C,ReactionType!$B$2:$D$17,3,FALSE)</f>
        <v>0</v>
      </c>
      <c r="H7512" s="20">
        <f>VLOOKUP(B7512,'[2]Task 3_Final Content Data set'!$B$2:$D$24574,3,FALSE)</f>
        <v>44044.227083333331</v>
      </c>
      <c r="I7512" s="1" t="str">
        <f t="shared" si="117"/>
        <v>August</v>
      </c>
    </row>
    <row r="7513" spans="1:9" x14ac:dyDescent="0.2">
      <c r="A7513" s="1">
        <v>7803</v>
      </c>
      <c r="B7513" s="1" t="s">
        <v>304</v>
      </c>
      <c r="C7513" s="1" t="s">
        <v>11</v>
      </c>
      <c r="D7513" s="1" t="str">
        <f>VLOOKUP(B7513,'[1]Content (2)'!$B$2:$D$802,3,FALSE)</f>
        <v>healthy eating</v>
      </c>
      <c r="E7513" s="1">
        <f>VLOOKUP(C:C,ReactionType!$B$2:$D$17,3,FALSE)</f>
        <v>20</v>
      </c>
      <c r="H7513" s="20">
        <f>VLOOKUP(B7513,'[2]Task 3_Final Content Data set'!$B$2:$D$24574,3,FALSE)</f>
        <v>44044.227083333331</v>
      </c>
      <c r="I7513" s="1" t="str">
        <f t="shared" si="117"/>
        <v>August</v>
      </c>
    </row>
    <row r="7514" spans="1:9" x14ac:dyDescent="0.2">
      <c r="A7514" s="1">
        <v>7804</v>
      </c>
      <c r="B7514" s="1" t="s">
        <v>304</v>
      </c>
      <c r="C7514" s="1" t="s">
        <v>13</v>
      </c>
      <c r="D7514" s="1" t="str">
        <f>VLOOKUP(B7514,'[1]Content (2)'!$B$2:$D$802,3,FALSE)</f>
        <v>healthy eating</v>
      </c>
      <c r="E7514" s="1">
        <f>VLOOKUP(C:C,ReactionType!$B$2:$D$17,3,FALSE)</f>
        <v>45</v>
      </c>
      <c r="H7514" s="20">
        <f>VLOOKUP(B7514,'[2]Task 3_Final Content Data set'!$B$2:$D$24574,3,FALSE)</f>
        <v>44044.227083333331</v>
      </c>
      <c r="I7514" s="1" t="str">
        <f t="shared" si="117"/>
        <v>August</v>
      </c>
    </row>
    <row r="7515" spans="1:9" x14ac:dyDescent="0.2">
      <c r="A7515" s="1">
        <v>7805</v>
      </c>
      <c r="B7515" s="1" t="s">
        <v>304</v>
      </c>
      <c r="C7515" s="1" t="s">
        <v>4</v>
      </c>
      <c r="D7515" s="1" t="str">
        <f>VLOOKUP(B7515,'[1]Content (2)'!$B$2:$D$802,3,FALSE)</f>
        <v>healthy eating</v>
      </c>
      <c r="E7515" s="1">
        <f>VLOOKUP(C:C,ReactionType!$B$2:$D$17,3,FALSE)</f>
        <v>10</v>
      </c>
      <c r="H7515" s="20">
        <f>VLOOKUP(B7515,'[2]Task 3_Final Content Data set'!$B$2:$D$24574,3,FALSE)</f>
        <v>44044.227083333331</v>
      </c>
      <c r="I7515" s="1" t="str">
        <f t="shared" si="117"/>
        <v>August</v>
      </c>
    </row>
    <row r="7516" spans="1:9" x14ac:dyDescent="0.2">
      <c r="A7516" s="1">
        <v>7806</v>
      </c>
      <c r="B7516" s="1" t="s">
        <v>304</v>
      </c>
      <c r="C7516" s="1" t="s">
        <v>20</v>
      </c>
      <c r="D7516" s="1" t="str">
        <f>VLOOKUP(B7516,'[1]Content (2)'!$B$2:$D$802,3,FALSE)</f>
        <v>healthy eating</v>
      </c>
      <c r="E7516" s="1">
        <f>VLOOKUP(C:C,ReactionType!$B$2:$D$17,3,FALSE)</f>
        <v>72</v>
      </c>
      <c r="H7516" s="20">
        <f>VLOOKUP(B7516,'[2]Task 3_Final Content Data set'!$B$2:$D$24574,3,FALSE)</f>
        <v>44044.227083333331</v>
      </c>
      <c r="I7516" s="1" t="str">
        <f t="shared" si="117"/>
        <v>August</v>
      </c>
    </row>
    <row r="7517" spans="1:9" x14ac:dyDescent="0.2">
      <c r="A7517" s="1">
        <v>7807</v>
      </c>
      <c r="B7517" s="1" t="s">
        <v>304</v>
      </c>
      <c r="C7517" s="1" t="s">
        <v>5</v>
      </c>
      <c r="D7517" s="1" t="str">
        <f>VLOOKUP(B7517,'[1]Content (2)'!$B$2:$D$802,3,FALSE)</f>
        <v>healthy eating</v>
      </c>
      <c r="E7517" s="1">
        <f>VLOOKUP(C:C,ReactionType!$B$2:$D$17,3,FALSE)</f>
        <v>15</v>
      </c>
      <c r="H7517" s="20">
        <f>VLOOKUP(B7517,'[2]Task 3_Final Content Data set'!$B$2:$D$24574,3,FALSE)</f>
        <v>44044.227083333331</v>
      </c>
      <c r="I7517" s="1" t="str">
        <f t="shared" si="117"/>
        <v>August</v>
      </c>
    </row>
    <row r="7518" spans="1:9" x14ac:dyDescent="0.2">
      <c r="A7518" s="1">
        <v>7808</v>
      </c>
      <c r="B7518" s="1" t="s">
        <v>304</v>
      </c>
      <c r="C7518" s="1" t="s">
        <v>6</v>
      </c>
      <c r="D7518" s="1" t="str">
        <f>VLOOKUP(B7518,'[1]Content (2)'!$B$2:$D$802,3,FALSE)</f>
        <v>healthy eating</v>
      </c>
      <c r="E7518" s="1">
        <f>VLOOKUP(C:C,ReactionType!$B$2:$D$17,3,FALSE)</f>
        <v>30</v>
      </c>
      <c r="H7518" s="20">
        <f>VLOOKUP(B7518,'[2]Task 3_Final Content Data set'!$B$2:$D$24574,3,FALSE)</f>
        <v>44044.227083333331</v>
      </c>
      <c r="I7518" s="1" t="str">
        <f t="shared" si="117"/>
        <v>August</v>
      </c>
    </row>
    <row r="7519" spans="1:9" x14ac:dyDescent="0.2">
      <c r="A7519" s="1">
        <v>7809</v>
      </c>
      <c r="B7519" s="1" t="s">
        <v>304</v>
      </c>
      <c r="C7519" s="1" t="s">
        <v>15</v>
      </c>
      <c r="D7519" s="1" t="str">
        <f>VLOOKUP(B7519,'[1]Content (2)'!$B$2:$D$802,3,FALSE)</f>
        <v>healthy eating</v>
      </c>
      <c r="E7519" s="1">
        <f>VLOOKUP(C:C,ReactionType!$B$2:$D$17,3,FALSE)</f>
        <v>50</v>
      </c>
      <c r="H7519" s="20">
        <f>VLOOKUP(B7519,'[2]Task 3_Final Content Data set'!$B$2:$D$24574,3,FALSE)</f>
        <v>44044.227083333331</v>
      </c>
      <c r="I7519" s="1" t="str">
        <f t="shared" si="117"/>
        <v>August</v>
      </c>
    </row>
    <row r="7520" spans="1:9" x14ac:dyDescent="0.2">
      <c r="A7520" s="1">
        <v>7810</v>
      </c>
      <c r="B7520" s="1" t="s">
        <v>304</v>
      </c>
      <c r="C7520" s="1" t="s">
        <v>4</v>
      </c>
      <c r="D7520" s="1" t="str">
        <f>VLOOKUP(B7520,'[1]Content (2)'!$B$2:$D$802,3,FALSE)</f>
        <v>healthy eating</v>
      </c>
      <c r="E7520" s="1">
        <f>VLOOKUP(C:C,ReactionType!$B$2:$D$17,3,FALSE)</f>
        <v>10</v>
      </c>
      <c r="H7520" s="20">
        <f>VLOOKUP(B7520,'[2]Task 3_Final Content Data set'!$B$2:$D$24574,3,FALSE)</f>
        <v>44044.227083333331</v>
      </c>
      <c r="I7520" s="1" t="str">
        <f t="shared" si="117"/>
        <v>August</v>
      </c>
    </row>
    <row r="7521" spans="1:9" x14ac:dyDescent="0.2">
      <c r="A7521" s="1">
        <v>7811</v>
      </c>
      <c r="B7521" s="1" t="s">
        <v>304</v>
      </c>
      <c r="C7521" s="1" t="s">
        <v>14</v>
      </c>
      <c r="D7521" s="1" t="str">
        <f>VLOOKUP(B7521,'[1]Content (2)'!$B$2:$D$802,3,FALSE)</f>
        <v>healthy eating</v>
      </c>
      <c r="E7521" s="1">
        <f>VLOOKUP(C:C,ReactionType!$B$2:$D$17,3,FALSE)</f>
        <v>12</v>
      </c>
      <c r="H7521" s="20">
        <f>VLOOKUP(B7521,'[2]Task 3_Final Content Data set'!$B$2:$D$24574,3,FALSE)</f>
        <v>44044.227083333331</v>
      </c>
      <c r="I7521" s="1" t="str">
        <f t="shared" si="117"/>
        <v>August</v>
      </c>
    </row>
    <row r="7522" spans="1:9" x14ac:dyDescent="0.2">
      <c r="A7522" s="1">
        <v>7812</v>
      </c>
      <c r="B7522" s="1" t="s">
        <v>304</v>
      </c>
      <c r="C7522" s="1" t="s">
        <v>7</v>
      </c>
      <c r="D7522" s="1" t="str">
        <f>VLOOKUP(B7522,'[1]Content (2)'!$B$2:$D$802,3,FALSE)</f>
        <v>healthy eating</v>
      </c>
      <c r="E7522" s="1">
        <f>VLOOKUP(C:C,ReactionType!$B$2:$D$17,3,FALSE)</f>
        <v>35</v>
      </c>
      <c r="H7522" s="20">
        <f>VLOOKUP(B7522,'[2]Task 3_Final Content Data set'!$B$2:$D$24574,3,FALSE)</f>
        <v>44044.227083333331</v>
      </c>
      <c r="I7522" s="1" t="str">
        <f t="shared" si="117"/>
        <v>August</v>
      </c>
    </row>
    <row r="7523" spans="1:9" x14ac:dyDescent="0.2">
      <c r="A7523" s="1">
        <v>7813</v>
      </c>
      <c r="B7523" s="1" t="s">
        <v>304</v>
      </c>
      <c r="C7523" s="1" t="s">
        <v>4</v>
      </c>
      <c r="D7523" s="1" t="str">
        <f>VLOOKUP(B7523,'[1]Content (2)'!$B$2:$D$802,3,FALSE)</f>
        <v>healthy eating</v>
      </c>
      <c r="E7523" s="1">
        <f>VLOOKUP(C:C,ReactionType!$B$2:$D$17,3,FALSE)</f>
        <v>10</v>
      </c>
      <c r="H7523" s="20">
        <f>VLOOKUP(B7523,'[2]Task 3_Final Content Data set'!$B$2:$D$24574,3,FALSE)</f>
        <v>44044.227083333331</v>
      </c>
      <c r="I7523" s="1" t="str">
        <f t="shared" si="117"/>
        <v>August</v>
      </c>
    </row>
    <row r="7524" spans="1:9" x14ac:dyDescent="0.2">
      <c r="A7524" s="1">
        <v>7814</v>
      </c>
      <c r="B7524" s="1" t="s">
        <v>304</v>
      </c>
      <c r="C7524" s="1" t="s">
        <v>9</v>
      </c>
      <c r="D7524" s="1" t="str">
        <f>VLOOKUP(B7524,'[1]Content (2)'!$B$2:$D$802,3,FALSE)</f>
        <v>healthy eating</v>
      </c>
      <c r="E7524" s="1">
        <f>VLOOKUP(C:C,ReactionType!$B$2:$D$17,3,FALSE)</f>
        <v>5</v>
      </c>
      <c r="H7524" s="20">
        <f>VLOOKUP(B7524,'[2]Task 3_Final Content Data set'!$B$2:$D$24574,3,FALSE)</f>
        <v>44044.227083333331</v>
      </c>
      <c r="I7524" s="1" t="str">
        <f t="shared" si="117"/>
        <v>August</v>
      </c>
    </row>
    <row r="7525" spans="1:9" x14ac:dyDescent="0.2">
      <c r="A7525" s="1">
        <v>7815</v>
      </c>
      <c r="B7525" s="1" t="s">
        <v>304</v>
      </c>
      <c r="C7525" s="1" t="s">
        <v>10</v>
      </c>
      <c r="D7525" s="1" t="str">
        <f>VLOOKUP(B7525,'[1]Content (2)'!$B$2:$D$802,3,FALSE)</f>
        <v>healthy eating</v>
      </c>
      <c r="E7525" s="1">
        <f>VLOOKUP(C:C,ReactionType!$B$2:$D$17,3,FALSE)</f>
        <v>65</v>
      </c>
      <c r="H7525" s="20">
        <f>VLOOKUP(B7525,'[2]Task 3_Final Content Data set'!$B$2:$D$24574,3,FALSE)</f>
        <v>44044.227083333331</v>
      </c>
      <c r="I7525" s="1" t="str">
        <f t="shared" si="117"/>
        <v>August</v>
      </c>
    </row>
    <row r="7526" spans="1:9" x14ac:dyDescent="0.2">
      <c r="A7526" s="1">
        <v>7817</v>
      </c>
      <c r="B7526" s="1" t="s">
        <v>305</v>
      </c>
      <c r="C7526" s="1" t="s">
        <v>20</v>
      </c>
      <c r="D7526" s="1" t="str">
        <f>VLOOKUP(B7526,'[1]Content (2)'!$B$2:$D$802,3,FALSE)</f>
        <v>studying</v>
      </c>
      <c r="E7526" s="1">
        <f>VLOOKUP(C:C,ReactionType!$B$2:$D$17,3,FALSE)</f>
        <v>72</v>
      </c>
      <c r="H7526" s="20">
        <f>VLOOKUP(B7526,'[2]Task 3_Final Content Data set'!$B$2:$D$24574,3,FALSE)</f>
        <v>44337.020138888889</v>
      </c>
      <c r="I7526" s="1" t="str">
        <f t="shared" si="117"/>
        <v>May</v>
      </c>
    </row>
    <row r="7527" spans="1:9" x14ac:dyDescent="0.2">
      <c r="A7527" s="1">
        <v>7818</v>
      </c>
      <c r="B7527" s="1" t="s">
        <v>305</v>
      </c>
      <c r="C7527" s="1" t="s">
        <v>6</v>
      </c>
      <c r="D7527" s="1" t="str">
        <f>VLOOKUP(B7527,'[1]Content (2)'!$B$2:$D$802,3,FALSE)</f>
        <v>studying</v>
      </c>
      <c r="E7527" s="1">
        <f>VLOOKUP(C:C,ReactionType!$B$2:$D$17,3,FALSE)</f>
        <v>30</v>
      </c>
      <c r="H7527" s="20">
        <f>VLOOKUP(B7527,'[2]Task 3_Final Content Data set'!$B$2:$D$24574,3,FALSE)</f>
        <v>44337.020138888889</v>
      </c>
      <c r="I7527" s="1" t="str">
        <f t="shared" si="117"/>
        <v>May</v>
      </c>
    </row>
    <row r="7528" spans="1:9" x14ac:dyDescent="0.2">
      <c r="A7528" s="1">
        <v>7819</v>
      </c>
      <c r="B7528" s="1" t="s">
        <v>305</v>
      </c>
      <c r="C7528" s="1" t="s">
        <v>9</v>
      </c>
      <c r="D7528" s="1" t="str">
        <f>VLOOKUP(B7528,'[1]Content (2)'!$B$2:$D$802,3,FALSE)</f>
        <v>studying</v>
      </c>
      <c r="E7528" s="1">
        <f>VLOOKUP(C:C,ReactionType!$B$2:$D$17,3,FALSE)</f>
        <v>5</v>
      </c>
      <c r="H7528" s="20">
        <f>VLOOKUP(B7528,'[2]Task 3_Final Content Data set'!$B$2:$D$24574,3,FALSE)</f>
        <v>44337.020138888889</v>
      </c>
      <c r="I7528" s="1" t="str">
        <f t="shared" si="117"/>
        <v>May</v>
      </c>
    </row>
    <row r="7529" spans="1:9" x14ac:dyDescent="0.2">
      <c r="A7529" s="1">
        <v>7820</v>
      </c>
      <c r="B7529" s="1" t="s">
        <v>305</v>
      </c>
      <c r="C7529" s="1" t="s">
        <v>9</v>
      </c>
      <c r="D7529" s="1" t="str">
        <f>VLOOKUP(B7529,'[1]Content (2)'!$B$2:$D$802,3,FALSE)</f>
        <v>studying</v>
      </c>
      <c r="E7529" s="1">
        <f>VLOOKUP(C:C,ReactionType!$B$2:$D$17,3,FALSE)</f>
        <v>5</v>
      </c>
      <c r="H7529" s="20">
        <f>VLOOKUP(B7529,'[2]Task 3_Final Content Data set'!$B$2:$D$24574,3,FALSE)</f>
        <v>44337.020138888889</v>
      </c>
      <c r="I7529" s="1" t="str">
        <f t="shared" si="117"/>
        <v>May</v>
      </c>
    </row>
    <row r="7530" spans="1:9" x14ac:dyDescent="0.2">
      <c r="A7530" s="1">
        <v>7821</v>
      </c>
      <c r="B7530" s="1" t="s">
        <v>305</v>
      </c>
      <c r="C7530" s="1" t="s">
        <v>7</v>
      </c>
      <c r="D7530" s="1" t="str">
        <f>VLOOKUP(B7530,'[1]Content (2)'!$B$2:$D$802,3,FALSE)</f>
        <v>studying</v>
      </c>
      <c r="E7530" s="1">
        <f>VLOOKUP(C:C,ReactionType!$B$2:$D$17,3,FALSE)</f>
        <v>35</v>
      </c>
      <c r="H7530" s="20">
        <f>VLOOKUP(B7530,'[2]Task 3_Final Content Data set'!$B$2:$D$24574,3,FALSE)</f>
        <v>44337.020138888889</v>
      </c>
      <c r="I7530" s="1" t="str">
        <f t="shared" si="117"/>
        <v>May</v>
      </c>
    </row>
    <row r="7531" spans="1:9" x14ac:dyDescent="0.2">
      <c r="A7531" s="1">
        <v>7822</v>
      </c>
      <c r="B7531" s="1" t="s">
        <v>305</v>
      </c>
      <c r="C7531" s="1" t="s">
        <v>7</v>
      </c>
      <c r="D7531" s="1" t="str">
        <f>VLOOKUP(B7531,'[1]Content (2)'!$B$2:$D$802,3,FALSE)</f>
        <v>studying</v>
      </c>
      <c r="E7531" s="1">
        <f>VLOOKUP(C:C,ReactionType!$B$2:$D$17,3,FALSE)</f>
        <v>35</v>
      </c>
      <c r="H7531" s="20">
        <f>VLOOKUP(B7531,'[2]Task 3_Final Content Data set'!$B$2:$D$24574,3,FALSE)</f>
        <v>44337.020138888889</v>
      </c>
      <c r="I7531" s="1" t="str">
        <f t="shared" si="117"/>
        <v>May</v>
      </c>
    </row>
    <row r="7532" spans="1:9" x14ac:dyDescent="0.2">
      <c r="A7532" s="1">
        <v>7823</v>
      </c>
      <c r="B7532" s="1" t="s">
        <v>305</v>
      </c>
      <c r="C7532" s="1" t="s">
        <v>4</v>
      </c>
      <c r="D7532" s="1" t="str">
        <f>VLOOKUP(B7532,'[1]Content (2)'!$B$2:$D$802,3,FALSE)</f>
        <v>studying</v>
      </c>
      <c r="E7532" s="1">
        <f>VLOOKUP(C:C,ReactionType!$B$2:$D$17,3,FALSE)</f>
        <v>10</v>
      </c>
      <c r="H7532" s="20">
        <f>VLOOKUP(B7532,'[2]Task 3_Final Content Data set'!$B$2:$D$24574,3,FALSE)</f>
        <v>44337.020138888889</v>
      </c>
      <c r="I7532" s="1" t="str">
        <f t="shared" si="117"/>
        <v>May</v>
      </c>
    </row>
    <row r="7533" spans="1:9" x14ac:dyDescent="0.2">
      <c r="A7533" s="1">
        <v>7824</v>
      </c>
      <c r="B7533" s="1" t="s">
        <v>305</v>
      </c>
      <c r="C7533" s="1" t="s">
        <v>16</v>
      </c>
      <c r="D7533" s="1" t="str">
        <f>VLOOKUP(B7533,'[1]Content (2)'!$B$2:$D$802,3,FALSE)</f>
        <v>studying</v>
      </c>
      <c r="E7533" s="1">
        <f>VLOOKUP(C:C,ReactionType!$B$2:$D$17,3,FALSE)</f>
        <v>60</v>
      </c>
      <c r="H7533" s="20">
        <f>VLOOKUP(B7533,'[2]Task 3_Final Content Data set'!$B$2:$D$24574,3,FALSE)</f>
        <v>44337.020138888889</v>
      </c>
      <c r="I7533" s="1" t="str">
        <f t="shared" si="117"/>
        <v>May</v>
      </c>
    </row>
    <row r="7534" spans="1:9" x14ac:dyDescent="0.2">
      <c r="A7534" s="1">
        <v>7825</v>
      </c>
      <c r="B7534" s="1" t="s">
        <v>305</v>
      </c>
      <c r="C7534" s="1" t="s">
        <v>7</v>
      </c>
      <c r="D7534" s="1" t="str">
        <f>VLOOKUP(B7534,'[1]Content (2)'!$B$2:$D$802,3,FALSE)</f>
        <v>studying</v>
      </c>
      <c r="E7534" s="1">
        <f>VLOOKUP(C:C,ReactionType!$B$2:$D$17,3,FALSE)</f>
        <v>35</v>
      </c>
      <c r="H7534" s="20">
        <f>VLOOKUP(B7534,'[2]Task 3_Final Content Data set'!$B$2:$D$24574,3,FALSE)</f>
        <v>44337.020138888889</v>
      </c>
      <c r="I7534" s="1" t="str">
        <f t="shared" si="117"/>
        <v>May</v>
      </c>
    </row>
    <row r="7535" spans="1:9" x14ac:dyDescent="0.2">
      <c r="A7535" s="1">
        <v>7826</v>
      </c>
      <c r="B7535" s="1" t="s">
        <v>305</v>
      </c>
      <c r="C7535" s="1" t="s">
        <v>8</v>
      </c>
      <c r="D7535" s="1" t="str">
        <f>VLOOKUP(B7535,'[1]Content (2)'!$B$2:$D$802,3,FALSE)</f>
        <v>studying</v>
      </c>
      <c r="E7535" s="1">
        <f>VLOOKUP(C:C,ReactionType!$B$2:$D$17,3,FALSE)</f>
        <v>70</v>
      </c>
      <c r="H7535" s="20">
        <f>VLOOKUP(B7535,'[2]Task 3_Final Content Data set'!$B$2:$D$24574,3,FALSE)</f>
        <v>44337.020138888889</v>
      </c>
      <c r="I7535" s="1" t="str">
        <f t="shared" si="117"/>
        <v>May</v>
      </c>
    </row>
    <row r="7536" spans="1:9" x14ac:dyDescent="0.2">
      <c r="A7536" s="1">
        <v>7827</v>
      </c>
      <c r="B7536" s="1" t="s">
        <v>305</v>
      </c>
      <c r="C7536" s="1" t="s">
        <v>6</v>
      </c>
      <c r="D7536" s="1" t="str">
        <f>VLOOKUP(B7536,'[1]Content (2)'!$B$2:$D$802,3,FALSE)</f>
        <v>studying</v>
      </c>
      <c r="E7536" s="1">
        <f>VLOOKUP(C:C,ReactionType!$B$2:$D$17,3,FALSE)</f>
        <v>30</v>
      </c>
      <c r="H7536" s="20">
        <f>VLOOKUP(B7536,'[2]Task 3_Final Content Data set'!$B$2:$D$24574,3,FALSE)</f>
        <v>44337.020138888889</v>
      </c>
      <c r="I7536" s="1" t="str">
        <f t="shared" si="117"/>
        <v>May</v>
      </c>
    </row>
    <row r="7537" spans="1:9" x14ac:dyDescent="0.2">
      <c r="A7537" s="1">
        <v>7828</v>
      </c>
      <c r="B7537" s="1" t="s">
        <v>305</v>
      </c>
      <c r="C7537" s="1" t="s">
        <v>9</v>
      </c>
      <c r="D7537" s="1" t="str">
        <f>VLOOKUP(B7537,'[1]Content (2)'!$B$2:$D$802,3,FALSE)</f>
        <v>studying</v>
      </c>
      <c r="E7537" s="1">
        <f>VLOOKUP(C:C,ReactionType!$B$2:$D$17,3,FALSE)</f>
        <v>5</v>
      </c>
      <c r="H7537" s="20">
        <f>VLOOKUP(B7537,'[2]Task 3_Final Content Data set'!$B$2:$D$24574,3,FALSE)</f>
        <v>44337.020138888889</v>
      </c>
      <c r="I7537" s="1" t="str">
        <f t="shared" si="117"/>
        <v>May</v>
      </c>
    </row>
    <row r="7538" spans="1:9" x14ac:dyDescent="0.2">
      <c r="A7538" s="1">
        <v>7829</v>
      </c>
      <c r="B7538" s="1" t="s">
        <v>305</v>
      </c>
      <c r="C7538" s="1" t="s">
        <v>13</v>
      </c>
      <c r="D7538" s="1" t="str">
        <f>VLOOKUP(B7538,'[1]Content (2)'!$B$2:$D$802,3,FALSE)</f>
        <v>studying</v>
      </c>
      <c r="E7538" s="1">
        <f>VLOOKUP(C:C,ReactionType!$B$2:$D$17,3,FALSE)</f>
        <v>45</v>
      </c>
      <c r="H7538" s="20">
        <f>VLOOKUP(B7538,'[2]Task 3_Final Content Data set'!$B$2:$D$24574,3,FALSE)</f>
        <v>44337.020138888889</v>
      </c>
      <c r="I7538" s="1" t="str">
        <f t="shared" si="117"/>
        <v>May</v>
      </c>
    </row>
    <row r="7539" spans="1:9" x14ac:dyDescent="0.2">
      <c r="A7539" s="1">
        <v>7830</v>
      </c>
      <c r="B7539" s="1" t="s">
        <v>305</v>
      </c>
      <c r="C7539" s="1" t="s">
        <v>20</v>
      </c>
      <c r="D7539" s="1" t="str">
        <f>VLOOKUP(B7539,'[1]Content (2)'!$B$2:$D$802,3,FALSE)</f>
        <v>studying</v>
      </c>
      <c r="E7539" s="1">
        <f>VLOOKUP(C:C,ReactionType!$B$2:$D$17,3,FALSE)</f>
        <v>72</v>
      </c>
      <c r="H7539" s="20">
        <f>VLOOKUP(B7539,'[2]Task 3_Final Content Data set'!$B$2:$D$24574,3,FALSE)</f>
        <v>44337.020138888889</v>
      </c>
      <c r="I7539" s="1" t="str">
        <f t="shared" si="117"/>
        <v>May</v>
      </c>
    </row>
    <row r="7540" spans="1:9" x14ac:dyDescent="0.2">
      <c r="A7540" s="1">
        <v>7831</v>
      </c>
      <c r="B7540" s="1" t="s">
        <v>305</v>
      </c>
      <c r="C7540" s="1" t="s">
        <v>14</v>
      </c>
      <c r="D7540" s="1" t="str">
        <f>VLOOKUP(B7540,'[1]Content (2)'!$B$2:$D$802,3,FALSE)</f>
        <v>studying</v>
      </c>
      <c r="E7540" s="1">
        <f>VLOOKUP(C:C,ReactionType!$B$2:$D$17,3,FALSE)</f>
        <v>12</v>
      </c>
      <c r="H7540" s="20">
        <f>VLOOKUP(B7540,'[2]Task 3_Final Content Data set'!$B$2:$D$24574,3,FALSE)</f>
        <v>44337.020138888889</v>
      </c>
      <c r="I7540" s="1" t="str">
        <f t="shared" si="117"/>
        <v>May</v>
      </c>
    </row>
    <row r="7541" spans="1:9" x14ac:dyDescent="0.2">
      <c r="A7541" s="1">
        <v>7832</v>
      </c>
      <c r="B7541" s="1" t="s">
        <v>305</v>
      </c>
      <c r="C7541" s="1" t="s">
        <v>4</v>
      </c>
      <c r="D7541" s="1" t="str">
        <f>VLOOKUP(B7541,'[1]Content (2)'!$B$2:$D$802,3,FALSE)</f>
        <v>studying</v>
      </c>
      <c r="E7541" s="1">
        <f>VLOOKUP(C:C,ReactionType!$B$2:$D$17,3,FALSE)</f>
        <v>10</v>
      </c>
      <c r="H7541" s="20">
        <f>VLOOKUP(B7541,'[2]Task 3_Final Content Data set'!$B$2:$D$24574,3,FALSE)</f>
        <v>44337.020138888889</v>
      </c>
      <c r="I7541" s="1" t="str">
        <f t="shared" si="117"/>
        <v>May</v>
      </c>
    </row>
    <row r="7542" spans="1:9" x14ac:dyDescent="0.2">
      <c r="A7542" s="1">
        <v>7833</v>
      </c>
      <c r="B7542" s="1" t="s">
        <v>305</v>
      </c>
      <c r="C7542" s="1" t="s">
        <v>8</v>
      </c>
      <c r="D7542" s="1" t="str">
        <f>VLOOKUP(B7542,'[1]Content (2)'!$B$2:$D$802,3,FALSE)</f>
        <v>studying</v>
      </c>
      <c r="E7542" s="1">
        <f>VLOOKUP(C:C,ReactionType!$B$2:$D$17,3,FALSE)</f>
        <v>70</v>
      </c>
      <c r="H7542" s="20">
        <f>VLOOKUP(B7542,'[2]Task 3_Final Content Data set'!$B$2:$D$24574,3,FALSE)</f>
        <v>44337.020138888889</v>
      </c>
      <c r="I7542" s="1" t="str">
        <f t="shared" si="117"/>
        <v>May</v>
      </c>
    </row>
    <row r="7543" spans="1:9" x14ac:dyDescent="0.2">
      <c r="A7543" s="1">
        <v>7834</v>
      </c>
      <c r="B7543" s="1" t="s">
        <v>305</v>
      </c>
      <c r="C7543" s="1" t="s">
        <v>10</v>
      </c>
      <c r="D7543" s="1" t="str">
        <f>VLOOKUP(B7543,'[1]Content (2)'!$B$2:$D$802,3,FALSE)</f>
        <v>studying</v>
      </c>
      <c r="E7543" s="1">
        <f>VLOOKUP(C:C,ReactionType!$B$2:$D$17,3,FALSE)</f>
        <v>65</v>
      </c>
      <c r="H7543" s="20">
        <f>VLOOKUP(B7543,'[2]Task 3_Final Content Data set'!$B$2:$D$24574,3,FALSE)</f>
        <v>44337.020138888889</v>
      </c>
      <c r="I7543" s="1" t="str">
        <f t="shared" si="117"/>
        <v>May</v>
      </c>
    </row>
    <row r="7544" spans="1:9" x14ac:dyDescent="0.2">
      <c r="A7544" s="1">
        <v>7835</v>
      </c>
      <c r="B7544" s="1" t="s">
        <v>305</v>
      </c>
      <c r="C7544" s="1" t="s">
        <v>7</v>
      </c>
      <c r="D7544" s="1" t="str">
        <f>VLOOKUP(B7544,'[1]Content (2)'!$B$2:$D$802,3,FALSE)</f>
        <v>studying</v>
      </c>
      <c r="E7544" s="1">
        <f>VLOOKUP(C:C,ReactionType!$B$2:$D$17,3,FALSE)</f>
        <v>35</v>
      </c>
      <c r="H7544" s="20">
        <f>VLOOKUP(B7544,'[2]Task 3_Final Content Data set'!$B$2:$D$24574,3,FALSE)</f>
        <v>44337.020138888889</v>
      </c>
      <c r="I7544" s="1" t="str">
        <f t="shared" si="117"/>
        <v>May</v>
      </c>
    </row>
    <row r="7545" spans="1:9" x14ac:dyDescent="0.2">
      <c r="A7545" s="1">
        <v>7836</v>
      </c>
      <c r="B7545" s="1" t="s">
        <v>305</v>
      </c>
      <c r="C7545" s="1" t="s">
        <v>14</v>
      </c>
      <c r="D7545" s="1" t="str">
        <f>VLOOKUP(B7545,'[1]Content (2)'!$B$2:$D$802,3,FALSE)</f>
        <v>studying</v>
      </c>
      <c r="E7545" s="1">
        <f>VLOOKUP(C:C,ReactionType!$B$2:$D$17,3,FALSE)</f>
        <v>12</v>
      </c>
      <c r="H7545" s="20">
        <f>VLOOKUP(B7545,'[2]Task 3_Final Content Data set'!$B$2:$D$24574,3,FALSE)</f>
        <v>44337.020138888889</v>
      </c>
      <c r="I7545" s="1" t="str">
        <f t="shared" si="117"/>
        <v>May</v>
      </c>
    </row>
    <row r="7546" spans="1:9" x14ac:dyDescent="0.2">
      <c r="A7546" s="1">
        <v>7837</v>
      </c>
      <c r="B7546" s="1" t="s">
        <v>305</v>
      </c>
      <c r="C7546" s="1" t="s">
        <v>11</v>
      </c>
      <c r="D7546" s="1" t="str">
        <f>VLOOKUP(B7546,'[1]Content (2)'!$B$2:$D$802,3,FALSE)</f>
        <v>studying</v>
      </c>
      <c r="E7546" s="1">
        <f>VLOOKUP(C:C,ReactionType!$B$2:$D$17,3,FALSE)</f>
        <v>20</v>
      </c>
      <c r="H7546" s="20">
        <f>VLOOKUP(B7546,'[2]Task 3_Final Content Data set'!$B$2:$D$24574,3,FALSE)</f>
        <v>44337.020138888889</v>
      </c>
      <c r="I7546" s="1" t="str">
        <f t="shared" si="117"/>
        <v>May</v>
      </c>
    </row>
    <row r="7547" spans="1:9" x14ac:dyDescent="0.2">
      <c r="A7547" s="1">
        <v>7838</v>
      </c>
      <c r="B7547" s="1" t="s">
        <v>305</v>
      </c>
      <c r="C7547" s="1" t="s">
        <v>15</v>
      </c>
      <c r="D7547" s="1" t="str">
        <f>VLOOKUP(B7547,'[1]Content (2)'!$B$2:$D$802,3,FALSE)</f>
        <v>studying</v>
      </c>
      <c r="E7547" s="1">
        <f>VLOOKUP(C:C,ReactionType!$B$2:$D$17,3,FALSE)</f>
        <v>50</v>
      </c>
      <c r="H7547" s="20">
        <f>VLOOKUP(B7547,'[2]Task 3_Final Content Data set'!$B$2:$D$24574,3,FALSE)</f>
        <v>44337.020138888889</v>
      </c>
      <c r="I7547" s="1" t="str">
        <f t="shared" si="117"/>
        <v>May</v>
      </c>
    </row>
    <row r="7548" spans="1:9" x14ac:dyDescent="0.2">
      <c r="A7548" s="1">
        <v>7839</v>
      </c>
      <c r="B7548" s="1" t="s">
        <v>305</v>
      </c>
      <c r="C7548" s="1" t="s">
        <v>16</v>
      </c>
      <c r="D7548" s="1" t="str">
        <f>VLOOKUP(B7548,'[1]Content (2)'!$B$2:$D$802,3,FALSE)</f>
        <v>studying</v>
      </c>
      <c r="E7548" s="1">
        <f>VLOOKUP(C:C,ReactionType!$B$2:$D$17,3,FALSE)</f>
        <v>60</v>
      </c>
      <c r="H7548" s="20">
        <f>VLOOKUP(B7548,'[2]Task 3_Final Content Data set'!$B$2:$D$24574,3,FALSE)</f>
        <v>44337.020138888889</v>
      </c>
      <c r="I7548" s="1" t="str">
        <f t="shared" si="117"/>
        <v>May</v>
      </c>
    </row>
    <row r="7549" spans="1:9" x14ac:dyDescent="0.2">
      <c r="A7549" s="1">
        <v>7840</v>
      </c>
      <c r="B7549" s="1" t="s">
        <v>305</v>
      </c>
      <c r="C7549" s="1" t="s">
        <v>10</v>
      </c>
      <c r="D7549" s="1" t="str">
        <f>VLOOKUP(B7549,'[1]Content (2)'!$B$2:$D$802,3,FALSE)</f>
        <v>studying</v>
      </c>
      <c r="E7549" s="1">
        <f>VLOOKUP(C:C,ReactionType!$B$2:$D$17,3,FALSE)</f>
        <v>65</v>
      </c>
      <c r="H7549" s="20">
        <f>VLOOKUP(B7549,'[2]Task 3_Final Content Data set'!$B$2:$D$24574,3,FALSE)</f>
        <v>44337.020138888889</v>
      </c>
      <c r="I7549" s="1" t="str">
        <f t="shared" si="117"/>
        <v>May</v>
      </c>
    </row>
    <row r="7550" spans="1:9" x14ac:dyDescent="0.2">
      <c r="A7550" s="1">
        <v>7841</v>
      </c>
      <c r="B7550" s="1" t="s">
        <v>305</v>
      </c>
      <c r="C7550" s="1" t="s">
        <v>10</v>
      </c>
      <c r="D7550" s="1" t="str">
        <f>VLOOKUP(B7550,'[1]Content (2)'!$B$2:$D$802,3,FALSE)</f>
        <v>studying</v>
      </c>
      <c r="E7550" s="1">
        <f>VLOOKUP(C:C,ReactionType!$B$2:$D$17,3,FALSE)</f>
        <v>65</v>
      </c>
      <c r="H7550" s="20">
        <f>VLOOKUP(B7550,'[2]Task 3_Final Content Data set'!$B$2:$D$24574,3,FALSE)</f>
        <v>44337.020138888889</v>
      </c>
      <c r="I7550" s="1" t="str">
        <f t="shared" si="117"/>
        <v>May</v>
      </c>
    </row>
    <row r="7551" spans="1:9" x14ac:dyDescent="0.2">
      <c r="A7551" s="1">
        <v>7842</v>
      </c>
      <c r="B7551" s="1" t="s">
        <v>305</v>
      </c>
      <c r="C7551" s="1" t="s">
        <v>9</v>
      </c>
      <c r="D7551" s="1" t="str">
        <f>VLOOKUP(B7551,'[1]Content (2)'!$B$2:$D$802,3,FALSE)</f>
        <v>studying</v>
      </c>
      <c r="E7551" s="1">
        <f>VLOOKUP(C:C,ReactionType!$B$2:$D$17,3,FALSE)</f>
        <v>5</v>
      </c>
      <c r="H7551" s="20">
        <f>VLOOKUP(B7551,'[2]Task 3_Final Content Data set'!$B$2:$D$24574,3,FALSE)</f>
        <v>44337.020138888889</v>
      </c>
      <c r="I7551" s="1" t="str">
        <f t="shared" si="117"/>
        <v>May</v>
      </c>
    </row>
    <row r="7552" spans="1:9" x14ac:dyDescent="0.2">
      <c r="A7552" s="1">
        <v>7843</v>
      </c>
      <c r="B7552" s="1" t="s">
        <v>305</v>
      </c>
      <c r="C7552" s="1" t="s">
        <v>10</v>
      </c>
      <c r="D7552" s="1" t="str">
        <f>VLOOKUP(B7552,'[1]Content (2)'!$B$2:$D$802,3,FALSE)</f>
        <v>studying</v>
      </c>
      <c r="E7552" s="1">
        <f>VLOOKUP(C:C,ReactionType!$B$2:$D$17,3,FALSE)</f>
        <v>65</v>
      </c>
      <c r="H7552" s="20">
        <f>VLOOKUP(B7552,'[2]Task 3_Final Content Data set'!$B$2:$D$24574,3,FALSE)</f>
        <v>44337.020138888889</v>
      </c>
      <c r="I7552" s="1" t="str">
        <f t="shared" si="117"/>
        <v>May</v>
      </c>
    </row>
    <row r="7553" spans="1:9" x14ac:dyDescent="0.2">
      <c r="A7553" s="1">
        <v>7844</v>
      </c>
      <c r="B7553" s="1" t="s">
        <v>305</v>
      </c>
      <c r="C7553" s="1" t="s">
        <v>12</v>
      </c>
      <c r="D7553" s="1" t="str">
        <f>VLOOKUP(B7553,'[1]Content (2)'!$B$2:$D$802,3,FALSE)</f>
        <v>studying</v>
      </c>
      <c r="E7553" s="1">
        <f>VLOOKUP(C:C,ReactionType!$B$2:$D$17,3,FALSE)</f>
        <v>75</v>
      </c>
      <c r="H7553" s="20">
        <f>VLOOKUP(B7553,'[2]Task 3_Final Content Data set'!$B$2:$D$24574,3,FALSE)</f>
        <v>44337.020138888889</v>
      </c>
      <c r="I7553" s="1" t="str">
        <f t="shared" si="117"/>
        <v>May</v>
      </c>
    </row>
    <row r="7554" spans="1:9" x14ac:dyDescent="0.2">
      <c r="A7554" s="1">
        <v>7845</v>
      </c>
      <c r="B7554" s="1" t="s">
        <v>305</v>
      </c>
      <c r="C7554" s="1" t="s">
        <v>8</v>
      </c>
      <c r="D7554" s="1" t="str">
        <f>VLOOKUP(B7554,'[1]Content (2)'!$B$2:$D$802,3,FALSE)</f>
        <v>studying</v>
      </c>
      <c r="E7554" s="1">
        <f>VLOOKUP(C:C,ReactionType!$B$2:$D$17,3,FALSE)</f>
        <v>70</v>
      </c>
      <c r="H7554" s="20">
        <f>VLOOKUP(B7554,'[2]Task 3_Final Content Data set'!$B$2:$D$24574,3,FALSE)</f>
        <v>44337.020138888889</v>
      </c>
      <c r="I7554" s="1" t="str">
        <f t="shared" si="117"/>
        <v>May</v>
      </c>
    </row>
    <row r="7555" spans="1:9" x14ac:dyDescent="0.2">
      <c r="A7555" s="1">
        <v>7846</v>
      </c>
      <c r="B7555" s="1" t="s">
        <v>305</v>
      </c>
      <c r="C7555" s="1" t="s">
        <v>15</v>
      </c>
      <c r="D7555" s="1" t="str">
        <f>VLOOKUP(B7555,'[1]Content (2)'!$B$2:$D$802,3,FALSE)</f>
        <v>studying</v>
      </c>
      <c r="E7555" s="1">
        <f>VLOOKUP(C:C,ReactionType!$B$2:$D$17,3,FALSE)</f>
        <v>50</v>
      </c>
      <c r="H7555" s="20">
        <f>VLOOKUP(B7555,'[2]Task 3_Final Content Data set'!$B$2:$D$24574,3,FALSE)</f>
        <v>44337.020138888889</v>
      </c>
      <c r="I7555" s="1" t="str">
        <f t="shared" ref="I7555:I7618" si="118">TEXT(H7555,"mmmm")</f>
        <v>May</v>
      </c>
    </row>
    <row r="7556" spans="1:9" x14ac:dyDescent="0.2">
      <c r="A7556" s="1">
        <v>7847</v>
      </c>
      <c r="B7556" s="1" t="s">
        <v>305</v>
      </c>
      <c r="C7556" s="1" t="s">
        <v>14</v>
      </c>
      <c r="D7556" s="1" t="str">
        <f>VLOOKUP(B7556,'[1]Content (2)'!$B$2:$D$802,3,FALSE)</f>
        <v>studying</v>
      </c>
      <c r="E7556" s="1">
        <f>VLOOKUP(C:C,ReactionType!$B$2:$D$17,3,FALSE)</f>
        <v>12</v>
      </c>
      <c r="H7556" s="20">
        <f>VLOOKUP(B7556,'[2]Task 3_Final Content Data set'!$B$2:$D$24574,3,FALSE)</f>
        <v>44337.020138888889</v>
      </c>
      <c r="I7556" s="1" t="str">
        <f t="shared" si="118"/>
        <v>May</v>
      </c>
    </row>
    <row r="7557" spans="1:9" x14ac:dyDescent="0.2">
      <c r="A7557" s="1">
        <v>7848</v>
      </c>
      <c r="B7557" s="1" t="s">
        <v>305</v>
      </c>
      <c r="C7557" s="1" t="s">
        <v>16</v>
      </c>
      <c r="D7557" s="1" t="str">
        <f>VLOOKUP(B7557,'[1]Content (2)'!$B$2:$D$802,3,FALSE)</f>
        <v>studying</v>
      </c>
      <c r="E7557" s="1">
        <f>VLOOKUP(C:C,ReactionType!$B$2:$D$17,3,FALSE)</f>
        <v>60</v>
      </c>
      <c r="H7557" s="20">
        <f>VLOOKUP(B7557,'[2]Task 3_Final Content Data set'!$B$2:$D$24574,3,FALSE)</f>
        <v>44337.020138888889</v>
      </c>
      <c r="I7557" s="1" t="str">
        <f t="shared" si="118"/>
        <v>May</v>
      </c>
    </row>
    <row r="7558" spans="1:9" x14ac:dyDescent="0.2">
      <c r="A7558" s="1">
        <v>7849</v>
      </c>
      <c r="B7558" s="1" t="s">
        <v>305</v>
      </c>
      <c r="C7558" s="1" t="s">
        <v>3</v>
      </c>
      <c r="D7558" s="1" t="str">
        <f>VLOOKUP(B7558,'[1]Content (2)'!$B$2:$D$802,3,FALSE)</f>
        <v>studying</v>
      </c>
      <c r="E7558" s="1">
        <f>VLOOKUP(C:C,ReactionType!$B$2:$D$17,3,FALSE)</f>
        <v>0</v>
      </c>
      <c r="H7558" s="20">
        <f>VLOOKUP(B7558,'[2]Task 3_Final Content Data set'!$B$2:$D$24574,3,FALSE)</f>
        <v>44337.020138888889</v>
      </c>
      <c r="I7558" s="1" t="str">
        <f t="shared" si="118"/>
        <v>May</v>
      </c>
    </row>
    <row r="7559" spans="1:9" x14ac:dyDescent="0.2">
      <c r="A7559" s="1">
        <v>7850</v>
      </c>
      <c r="B7559" s="1" t="s">
        <v>305</v>
      </c>
      <c r="C7559" s="1" t="s">
        <v>7</v>
      </c>
      <c r="D7559" s="1" t="str">
        <f>VLOOKUP(B7559,'[1]Content (2)'!$B$2:$D$802,3,FALSE)</f>
        <v>studying</v>
      </c>
      <c r="E7559" s="1">
        <f>VLOOKUP(C:C,ReactionType!$B$2:$D$17,3,FALSE)</f>
        <v>35</v>
      </c>
      <c r="H7559" s="20">
        <f>VLOOKUP(B7559,'[2]Task 3_Final Content Data set'!$B$2:$D$24574,3,FALSE)</f>
        <v>44337.020138888889</v>
      </c>
      <c r="I7559" s="1" t="str">
        <f t="shared" si="118"/>
        <v>May</v>
      </c>
    </row>
    <row r="7560" spans="1:9" x14ac:dyDescent="0.2">
      <c r="A7560" s="1">
        <v>7851</v>
      </c>
      <c r="B7560" s="1" t="s">
        <v>305</v>
      </c>
      <c r="C7560" s="1" t="s">
        <v>11</v>
      </c>
      <c r="D7560" s="1" t="str">
        <f>VLOOKUP(B7560,'[1]Content (2)'!$B$2:$D$802,3,FALSE)</f>
        <v>studying</v>
      </c>
      <c r="E7560" s="1">
        <f>VLOOKUP(C:C,ReactionType!$B$2:$D$17,3,FALSE)</f>
        <v>20</v>
      </c>
      <c r="H7560" s="20">
        <f>VLOOKUP(B7560,'[2]Task 3_Final Content Data set'!$B$2:$D$24574,3,FALSE)</f>
        <v>44337.020138888889</v>
      </c>
      <c r="I7560" s="1" t="str">
        <f t="shared" si="118"/>
        <v>May</v>
      </c>
    </row>
    <row r="7561" spans="1:9" x14ac:dyDescent="0.2">
      <c r="A7561" s="1">
        <v>7852</v>
      </c>
      <c r="B7561" s="1" t="s">
        <v>305</v>
      </c>
      <c r="C7561" s="1" t="s">
        <v>10</v>
      </c>
      <c r="D7561" s="1" t="str">
        <f>VLOOKUP(B7561,'[1]Content (2)'!$B$2:$D$802,3,FALSE)</f>
        <v>studying</v>
      </c>
      <c r="E7561" s="1">
        <f>VLOOKUP(C:C,ReactionType!$B$2:$D$17,3,FALSE)</f>
        <v>65</v>
      </c>
      <c r="H7561" s="20">
        <f>VLOOKUP(B7561,'[2]Task 3_Final Content Data set'!$B$2:$D$24574,3,FALSE)</f>
        <v>44337.020138888889</v>
      </c>
      <c r="I7561" s="1" t="str">
        <f t="shared" si="118"/>
        <v>May</v>
      </c>
    </row>
    <row r="7562" spans="1:9" x14ac:dyDescent="0.2">
      <c r="A7562" s="1">
        <v>7853</v>
      </c>
      <c r="B7562" s="1" t="s">
        <v>305</v>
      </c>
      <c r="C7562" s="1" t="s">
        <v>6</v>
      </c>
      <c r="D7562" s="1" t="str">
        <f>VLOOKUP(B7562,'[1]Content (2)'!$B$2:$D$802,3,FALSE)</f>
        <v>studying</v>
      </c>
      <c r="E7562" s="1">
        <f>VLOOKUP(C:C,ReactionType!$B$2:$D$17,3,FALSE)</f>
        <v>30</v>
      </c>
      <c r="H7562" s="20">
        <f>VLOOKUP(B7562,'[2]Task 3_Final Content Data set'!$B$2:$D$24574,3,FALSE)</f>
        <v>44337.020138888889</v>
      </c>
      <c r="I7562" s="1" t="str">
        <f t="shared" si="118"/>
        <v>May</v>
      </c>
    </row>
    <row r="7563" spans="1:9" x14ac:dyDescent="0.2">
      <c r="A7563" s="1">
        <v>7854</v>
      </c>
      <c r="B7563" s="1" t="s">
        <v>305</v>
      </c>
      <c r="C7563" s="1" t="s">
        <v>12</v>
      </c>
      <c r="D7563" s="1" t="str">
        <f>VLOOKUP(B7563,'[1]Content (2)'!$B$2:$D$802,3,FALSE)</f>
        <v>studying</v>
      </c>
      <c r="E7563" s="1">
        <f>VLOOKUP(C:C,ReactionType!$B$2:$D$17,3,FALSE)</f>
        <v>75</v>
      </c>
      <c r="H7563" s="20">
        <f>VLOOKUP(B7563,'[2]Task 3_Final Content Data set'!$B$2:$D$24574,3,FALSE)</f>
        <v>44337.020138888889</v>
      </c>
      <c r="I7563" s="1" t="str">
        <f t="shared" si="118"/>
        <v>May</v>
      </c>
    </row>
    <row r="7564" spans="1:9" x14ac:dyDescent="0.2">
      <c r="A7564" s="1">
        <v>7855</v>
      </c>
      <c r="B7564" s="1" t="s">
        <v>305</v>
      </c>
      <c r="C7564" s="1" t="s">
        <v>9</v>
      </c>
      <c r="D7564" s="1" t="str">
        <f>VLOOKUP(B7564,'[1]Content (2)'!$B$2:$D$802,3,FALSE)</f>
        <v>studying</v>
      </c>
      <c r="E7564" s="1">
        <f>VLOOKUP(C:C,ReactionType!$B$2:$D$17,3,FALSE)</f>
        <v>5</v>
      </c>
      <c r="H7564" s="20">
        <f>VLOOKUP(B7564,'[2]Task 3_Final Content Data set'!$B$2:$D$24574,3,FALSE)</f>
        <v>44337.020138888889</v>
      </c>
      <c r="I7564" s="1" t="str">
        <f t="shared" si="118"/>
        <v>May</v>
      </c>
    </row>
    <row r="7565" spans="1:9" x14ac:dyDescent="0.2">
      <c r="A7565" s="1">
        <v>7856</v>
      </c>
      <c r="B7565" s="1" t="s">
        <v>305</v>
      </c>
      <c r="C7565" s="1" t="s">
        <v>5</v>
      </c>
      <c r="D7565" s="1" t="str">
        <f>VLOOKUP(B7565,'[1]Content (2)'!$B$2:$D$802,3,FALSE)</f>
        <v>studying</v>
      </c>
      <c r="E7565" s="1">
        <f>VLOOKUP(C:C,ReactionType!$B$2:$D$17,3,FALSE)</f>
        <v>15</v>
      </c>
      <c r="H7565" s="20">
        <f>VLOOKUP(B7565,'[2]Task 3_Final Content Data set'!$B$2:$D$24574,3,FALSE)</f>
        <v>44337.020138888889</v>
      </c>
      <c r="I7565" s="1" t="str">
        <f t="shared" si="118"/>
        <v>May</v>
      </c>
    </row>
    <row r="7566" spans="1:9" x14ac:dyDescent="0.2">
      <c r="A7566" s="1">
        <v>7858</v>
      </c>
      <c r="B7566" s="1" t="s">
        <v>306</v>
      </c>
      <c r="C7566" s="1" t="s">
        <v>17</v>
      </c>
      <c r="D7566" s="1" t="str">
        <f>VLOOKUP(B7566,'[1]Content (2)'!$B$2:$D$802,3,FALSE)</f>
        <v>veganism</v>
      </c>
      <c r="E7566" s="1">
        <f>VLOOKUP(C:C,ReactionType!$B$2:$D$17,3,FALSE)</f>
        <v>70</v>
      </c>
      <c r="H7566" s="20">
        <f>VLOOKUP(B7566,'[2]Task 3_Final Content Data set'!$B$2:$D$24574,3,FALSE)</f>
        <v>44200.18472222222</v>
      </c>
      <c r="I7566" s="1" t="str">
        <f t="shared" si="118"/>
        <v>January</v>
      </c>
    </row>
    <row r="7567" spans="1:9" x14ac:dyDescent="0.2">
      <c r="A7567" s="1">
        <v>7859</v>
      </c>
      <c r="B7567" s="1" t="s">
        <v>306</v>
      </c>
      <c r="C7567" s="1" t="s">
        <v>11</v>
      </c>
      <c r="D7567" s="1" t="str">
        <f>VLOOKUP(B7567,'[1]Content (2)'!$B$2:$D$802,3,FALSE)</f>
        <v>veganism</v>
      </c>
      <c r="E7567" s="1">
        <f>VLOOKUP(C:C,ReactionType!$B$2:$D$17,3,FALSE)</f>
        <v>20</v>
      </c>
      <c r="H7567" s="20">
        <f>VLOOKUP(B7567,'[2]Task 3_Final Content Data set'!$B$2:$D$24574,3,FALSE)</f>
        <v>44200.18472222222</v>
      </c>
      <c r="I7567" s="1" t="str">
        <f t="shared" si="118"/>
        <v>January</v>
      </c>
    </row>
    <row r="7568" spans="1:9" x14ac:dyDescent="0.2">
      <c r="A7568" s="1">
        <v>7860</v>
      </c>
      <c r="B7568" s="1" t="s">
        <v>306</v>
      </c>
      <c r="C7568" s="1" t="s">
        <v>10</v>
      </c>
      <c r="D7568" s="1" t="str">
        <f>VLOOKUP(B7568,'[1]Content (2)'!$B$2:$D$802,3,FALSE)</f>
        <v>veganism</v>
      </c>
      <c r="E7568" s="1">
        <f>VLOOKUP(C:C,ReactionType!$B$2:$D$17,3,FALSE)</f>
        <v>65</v>
      </c>
      <c r="H7568" s="20">
        <f>VLOOKUP(B7568,'[2]Task 3_Final Content Data set'!$B$2:$D$24574,3,FALSE)</f>
        <v>44200.18472222222</v>
      </c>
      <c r="I7568" s="1" t="str">
        <f t="shared" si="118"/>
        <v>January</v>
      </c>
    </row>
    <row r="7569" spans="1:9" x14ac:dyDescent="0.2">
      <c r="A7569" s="1">
        <v>7861</v>
      </c>
      <c r="B7569" s="1" t="s">
        <v>306</v>
      </c>
      <c r="C7569" s="1" t="s">
        <v>9</v>
      </c>
      <c r="D7569" s="1" t="str">
        <f>VLOOKUP(B7569,'[1]Content (2)'!$B$2:$D$802,3,FALSE)</f>
        <v>veganism</v>
      </c>
      <c r="E7569" s="1">
        <f>VLOOKUP(C:C,ReactionType!$B$2:$D$17,3,FALSE)</f>
        <v>5</v>
      </c>
      <c r="H7569" s="20">
        <f>VLOOKUP(B7569,'[2]Task 3_Final Content Data set'!$B$2:$D$24574,3,FALSE)</f>
        <v>44200.18472222222</v>
      </c>
      <c r="I7569" s="1" t="str">
        <f t="shared" si="118"/>
        <v>January</v>
      </c>
    </row>
    <row r="7570" spans="1:9" x14ac:dyDescent="0.2">
      <c r="A7570" s="1">
        <v>7862</v>
      </c>
      <c r="B7570" s="1" t="s">
        <v>306</v>
      </c>
      <c r="C7570" s="1" t="s">
        <v>3</v>
      </c>
      <c r="D7570" s="1" t="str">
        <f>VLOOKUP(B7570,'[1]Content (2)'!$B$2:$D$802,3,FALSE)</f>
        <v>veganism</v>
      </c>
      <c r="E7570" s="1">
        <f>VLOOKUP(C:C,ReactionType!$B$2:$D$17,3,FALSE)</f>
        <v>0</v>
      </c>
      <c r="H7570" s="20">
        <f>VLOOKUP(B7570,'[2]Task 3_Final Content Data set'!$B$2:$D$24574,3,FALSE)</f>
        <v>44200.18472222222</v>
      </c>
      <c r="I7570" s="1" t="str">
        <f t="shared" si="118"/>
        <v>January</v>
      </c>
    </row>
    <row r="7571" spans="1:9" x14ac:dyDescent="0.2">
      <c r="A7571" s="1">
        <v>7863</v>
      </c>
      <c r="B7571" s="1" t="s">
        <v>306</v>
      </c>
      <c r="C7571" s="1" t="s">
        <v>7</v>
      </c>
      <c r="D7571" s="1" t="str">
        <f>VLOOKUP(B7571,'[1]Content (2)'!$B$2:$D$802,3,FALSE)</f>
        <v>veganism</v>
      </c>
      <c r="E7571" s="1">
        <f>VLOOKUP(C:C,ReactionType!$B$2:$D$17,3,FALSE)</f>
        <v>35</v>
      </c>
      <c r="H7571" s="20">
        <f>VLOOKUP(B7571,'[2]Task 3_Final Content Data set'!$B$2:$D$24574,3,FALSE)</f>
        <v>44200.18472222222</v>
      </c>
      <c r="I7571" s="1" t="str">
        <f t="shared" si="118"/>
        <v>January</v>
      </c>
    </row>
    <row r="7572" spans="1:9" x14ac:dyDescent="0.2">
      <c r="A7572" s="1">
        <v>7864</v>
      </c>
      <c r="B7572" s="1" t="s">
        <v>306</v>
      </c>
      <c r="C7572" s="1" t="s">
        <v>4</v>
      </c>
      <c r="D7572" s="1" t="str">
        <f>VLOOKUP(B7572,'[1]Content (2)'!$B$2:$D$802,3,FALSE)</f>
        <v>veganism</v>
      </c>
      <c r="E7572" s="1">
        <f>VLOOKUP(C:C,ReactionType!$B$2:$D$17,3,FALSE)</f>
        <v>10</v>
      </c>
      <c r="H7572" s="20">
        <f>VLOOKUP(B7572,'[2]Task 3_Final Content Data set'!$B$2:$D$24574,3,FALSE)</f>
        <v>44200.18472222222</v>
      </c>
      <c r="I7572" s="1" t="str">
        <f t="shared" si="118"/>
        <v>January</v>
      </c>
    </row>
    <row r="7573" spans="1:9" x14ac:dyDescent="0.2">
      <c r="A7573" s="1">
        <v>7865</v>
      </c>
      <c r="B7573" s="1" t="s">
        <v>306</v>
      </c>
      <c r="C7573" s="1" t="s">
        <v>10</v>
      </c>
      <c r="D7573" s="1" t="str">
        <f>VLOOKUP(B7573,'[1]Content (2)'!$B$2:$D$802,3,FALSE)</f>
        <v>veganism</v>
      </c>
      <c r="E7573" s="1">
        <f>VLOOKUP(C:C,ReactionType!$B$2:$D$17,3,FALSE)</f>
        <v>65</v>
      </c>
      <c r="H7573" s="20">
        <f>VLOOKUP(B7573,'[2]Task 3_Final Content Data set'!$B$2:$D$24574,3,FALSE)</f>
        <v>44200.18472222222</v>
      </c>
      <c r="I7573" s="1" t="str">
        <f t="shared" si="118"/>
        <v>January</v>
      </c>
    </row>
    <row r="7574" spans="1:9" x14ac:dyDescent="0.2">
      <c r="A7574" s="1">
        <v>7866</v>
      </c>
      <c r="B7574" s="1" t="s">
        <v>306</v>
      </c>
      <c r="C7574" s="1" t="s">
        <v>16</v>
      </c>
      <c r="D7574" s="1" t="str">
        <f>VLOOKUP(B7574,'[1]Content (2)'!$B$2:$D$802,3,FALSE)</f>
        <v>veganism</v>
      </c>
      <c r="E7574" s="1">
        <f>VLOOKUP(C:C,ReactionType!$B$2:$D$17,3,FALSE)</f>
        <v>60</v>
      </c>
      <c r="H7574" s="20">
        <f>VLOOKUP(B7574,'[2]Task 3_Final Content Data set'!$B$2:$D$24574,3,FALSE)</f>
        <v>44200.18472222222</v>
      </c>
      <c r="I7574" s="1" t="str">
        <f t="shared" si="118"/>
        <v>January</v>
      </c>
    </row>
    <row r="7575" spans="1:9" x14ac:dyDescent="0.2">
      <c r="A7575" s="1">
        <v>7867</v>
      </c>
      <c r="B7575" s="1" t="s">
        <v>306</v>
      </c>
      <c r="C7575" s="1" t="s">
        <v>9</v>
      </c>
      <c r="D7575" s="1" t="str">
        <f>VLOOKUP(B7575,'[1]Content (2)'!$B$2:$D$802,3,FALSE)</f>
        <v>veganism</v>
      </c>
      <c r="E7575" s="1">
        <f>VLOOKUP(C:C,ReactionType!$B$2:$D$17,3,FALSE)</f>
        <v>5</v>
      </c>
      <c r="H7575" s="20">
        <f>VLOOKUP(B7575,'[2]Task 3_Final Content Data set'!$B$2:$D$24574,3,FALSE)</f>
        <v>44200.18472222222</v>
      </c>
      <c r="I7575" s="1" t="str">
        <f t="shared" si="118"/>
        <v>January</v>
      </c>
    </row>
    <row r="7576" spans="1:9" x14ac:dyDescent="0.2">
      <c r="A7576" s="1">
        <v>7868</v>
      </c>
      <c r="B7576" s="1" t="s">
        <v>306</v>
      </c>
      <c r="C7576" s="1" t="s">
        <v>12</v>
      </c>
      <c r="D7576" s="1" t="str">
        <f>VLOOKUP(B7576,'[1]Content (2)'!$B$2:$D$802,3,FALSE)</f>
        <v>veganism</v>
      </c>
      <c r="E7576" s="1">
        <f>VLOOKUP(C:C,ReactionType!$B$2:$D$17,3,FALSE)</f>
        <v>75</v>
      </c>
      <c r="H7576" s="20">
        <f>VLOOKUP(B7576,'[2]Task 3_Final Content Data set'!$B$2:$D$24574,3,FALSE)</f>
        <v>44200.18472222222</v>
      </c>
      <c r="I7576" s="1" t="str">
        <f t="shared" si="118"/>
        <v>January</v>
      </c>
    </row>
    <row r="7577" spans="1:9" x14ac:dyDescent="0.2">
      <c r="A7577" s="1">
        <v>7869</v>
      </c>
      <c r="B7577" s="1" t="s">
        <v>306</v>
      </c>
      <c r="C7577" s="1" t="s">
        <v>17</v>
      </c>
      <c r="D7577" s="1" t="str">
        <f>VLOOKUP(B7577,'[1]Content (2)'!$B$2:$D$802,3,FALSE)</f>
        <v>veganism</v>
      </c>
      <c r="E7577" s="1">
        <f>VLOOKUP(C:C,ReactionType!$B$2:$D$17,3,FALSE)</f>
        <v>70</v>
      </c>
      <c r="H7577" s="20">
        <f>VLOOKUP(B7577,'[2]Task 3_Final Content Data set'!$B$2:$D$24574,3,FALSE)</f>
        <v>44200.18472222222</v>
      </c>
      <c r="I7577" s="1" t="str">
        <f t="shared" si="118"/>
        <v>January</v>
      </c>
    </row>
    <row r="7578" spans="1:9" x14ac:dyDescent="0.2">
      <c r="A7578" s="1">
        <v>7870</v>
      </c>
      <c r="B7578" s="1" t="s">
        <v>306</v>
      </c>
      <c r="C7578" s="1" t="s">
        <v>5</v>
      </c>
      <c r="D7578" s="1" t="str">
        <f>VLOOKUP(B7578,'[1]Content (2)'!$B$2:$D$802,3,FALSE)</f>
        <v>veganism</v>
      </c>
      <c r="E7578" s="1">
        <f>VLOOKUP(C:C,ReactionType!$B$2:$D$17,3,FALSE)</f>
        <v>15</v>
      </c>
      <c r="H7578" s="20">
        <f>VLOOKUP(B7578,'[2]Task 3_Final Content Data set'!$B$2:$D$24574,3,FALSE)</f>
        <v>44200.18472222222</v>
      </c>
      <c r="I7578" s="1" t="str">
        <f t="shared" si="118"/>
        <v>January</v>
      </c>
    </row>
    <row r="7579" spans="1:9" x14ac:dyDescent="0.2">
      <c r="A7579" s="1">
        <v>7871</v>
      </c>
      <c r="B7579" s="1" t="s">
        <v>306</v>
      </c>
      <c r="C7579" s="1" t="s">
        <v>14</v>
      </c>
      <c r="D7579" s="1" t="str">
        <f>VLOOKUP(B7579,'[1]Content (2)'!$B$2:$D$802,3,FALSE)</f>
        <v>veganism</v>
      </c>
      <c r="E7579" s="1">
        <f>VLOOKUP(C:C,ReactionType!$B$2:$D$17,3,FALSE)</f>
        <v>12</v>
      </c>
      <c r="H7579" s="20">
        <f>VLOOKUP(B7579,'[2]Task 3_Final Content Data set'!$B$2:$D$24574,3,FALSE)</f>
        <v>44200.18472222222</v>
      </c>
      <c r="I7579" s="1" t="str">
        <f t="shared" si="118"/>
        <v>January</v>
      </c>
    </row>
    <row r="7580" spans="1:9" x14ac:dyDescent="0.2">
      <c r="A7580" s="1">
        <v>7872</v>
      </c>
      <c r="B7580" s="1" t="s">
        <v>306</v>
      </c>
      <c r="C7580" s="1" t="s">
        <v>13</v>
      </c>
      <c r="D7580" s="1" t="str">
        <f>VLOOKUP(B7580,'[1]Content (2)'!$B$2:$D$802,3,FALSE)</f>
        <v>veganism</v>
      </c>
      <c r="E7580" s="1">
        <f>VLOOKUP(C:C,ReactionType!$B$2:$D$17,3,FALSE)</f>
        <v>45</v>
      </c>
      <c r="H7580" s="20">
        <f>VLOOKUP(B7580,'[2]Task 3_Final Content Data set'!$B$2:$D$24574,3,FALSE)</f>
        <v>44200.18472222222</v>
      </c>
      <c r="I7580" s="1" t="str">
        <f t="shared" si="118"/>
        <v>January</v>
      </c>
    </row>
    <row r="7581" spans="1:9" x14ac:dyDescent="0.2">
      <c r="A7581" s="1">
        <v>7873</v>
      </c>
      <c r="B7581" s="1" t="s">
        <v>306</v>
      </c>
      <c r="C7581" s="1" t="s">
        <v>5</v>
      </c>
      <c r="D7581" s="1" t="str">
        <f>VLOOKUP(B7581,'[1]Content (2)'!$B$2:$D$802,3,FALSE)</f>
        <v>veganism</v>
      </c>
      <c r="E7581" s="1">
        <f>VLOOKUP(C:C,ReactionType!$B$2:$D$17,3,FALSE)</f>
        <v>15</v>
      </c>
      <c r="H7581" s="20">
        <f>VLOOKUP(B7581,'[2]Task 3_Final Content Data set'!$B$2:$D$24574,3,FALSE)</f>
        <v>44200.18472222222</v>
      </c>
      <c r="I7581" s="1" t="str">
        <f t="shared" si="118"/>
        <v>January</v>
      </c>
    </row>
    <row r="7582" spans="1:9" x14ac:dyDescent="0.2">
      <c r="A7582" s="1">
        <v>7874</v>
      </c>
      <c r="B7582" s="1" t="s">
        <v>306</v>
      </c>
      <c r="C7582" s="1" t="s">
        <v>7</v>
      </c>
      <c r="D7582" s="1" t="str">
        <f>VLOOKUP(B7582,'[1]Content (2)'!$B$2:$D$802,3,FALSE)</f>
        <v>veganism</v>
      </c>
      <c r="E7582" s="1">
        <f>VLOOKUP(C:C,ReactionType!$B$2:$D$17,3,FALSE)</f>
        <v>35</v>
      </c>
      <c r="H7582" s="20">
        <f>VLOOKUP(B7582,'[2]Task 3_Final Content Data set'!$B$2:$D$24574,3,FALSE)</f>
        <v>44200.18472222222</v>
      </c>
      <c r="I7582" s="1" t="str">
        <f t="shared" si="118"/>
        <v>January</v>
      </c>
    </row>
    <row r="7583" spans="1:9" x14ac:dyDescent="0.2">
      <c r="A7583" s="1">
        <v>7875</v>
      </c>
      <c r="B7583" s="1" t="s">
        <v>306</v>
      </c>
      <c r="C7583" s="1" t="s">
        <v>14</v>
      </c>
      <c r="D7583" s="1" t="str">
        <f>VLOOKUP(B7583,'[1]Content (2)'!$B$2:$D$802,3,FALSE)</f>
        <v>veganism</v>
      </c>
      <c r="E7583" s="1">
        <f>VLOOKUP(C:C,ReactionType!$B$2:$D$17,3,FALSE)</f>
        <v>12</v>
      </c>
      <c r="H7583" s="20">
        <f>VLOOKUP(B7583,'[2]Task 3_Final Content Data set'!$B$2:$D$24574,3,FALSE)</f>
        <v>44200.18472222222</v>
      </c>
      <c r="I7583" s="1" t="str">
        <f t="shared" si="118"/>
        <v>January</v>
      </c>
    </row>
    <row r="7584" spans="1:9" x14ac:dyDescent="0.2">
      <c r="A7584" s="1">
        <v>7876</v>
      </c>
      <c r="B7584" s="1" t="s">
        <v>306</v>
      </c>
      <c r="C7584" s="1" t="s">
        <v>3</v>
      </c>
      <c r="D7584" s="1" t="str">
        <f>VLOOKUP(B7584,'[1]Content (2)'!$B$2:$D$802,3,FALSE)</f>
        <v>veganism</v>
      </c>
      <c r="E7584" s="1">
        <f>VLOOKUP(C:C,ReactionType!$B$2:$D$17,3,FALSE)</f>
        <v>0</v>
      </c>
      <c r="H7584" s="20">
        <f>VLOOKUP(B7584,'[2]Task 3_Final Content Data set'!$B$2:$D$24574,3,FALSE)</f>
        <v>44200.18472222222</v>
      </c>
      <c r="I7584" s="1" t="str">
        <f t="shared" si="118"/>
        <v>January</v>
      </c>
    </row>
    <row r="7585" spans="1:9" x14ac:dyDescent="0.2">
      <c r="A7585" s="1">
        <v>7877</v>
      </c>
      <c r="B7585" s="1" t="s">
        <v>306</v>
      </c>
      <c r="C7585" s="1" t="s">
        <v>12</v>
      </c>
      <c r="D7585" s="1" t="str">
        <f>VLOOKUP(B7585,'[1]Content (2)'!$B$2:$D$802,3,FALSE)</f>
        <v>veganism</v>
      </c>
      <c r="E7585" s="1">
        <f>VLOOKUP(C:C,ReactionType!$B$2:$D$17,3,FALSE)</f>
        <v>75</v>
      </c>
      <c r="H7585" s="20">
        <f>VLOOKUP(B7585,'[2]Task 3_Final Content Data set'!$B$2:$D$24574,3,FALSE)</f>
        <v>44200.18472222222</v>
      </c>
      <c r="I7585" s="1" t="str">
        <f t="shared" si="118"/>
        <v>January</v>
      </c>
    </row>
    <row r="7586" spans="1:9" x14ac:dyDescent="0.2">
      <c r="A7586" s="1">
        <v>7878</v>
      </c>
      <c r="B7586" s="1" t="s">
        <v>306</v>
      </c>
      <c r="C7586" s="1" t="s">
        <v>6</v>
      </c>
      <c r="D7586" s="1" t="str">
        <f>VLOOKUP(B7586,'[1]Content (2)'!$B$2:$D$802,3,FALSE)</f>
        <v>veganism</v>
      </c>
      <c r="E7586" s="1">
        <f>VLOOKUP(C:C,ReactionType!$B$2:$D$17,3,FALSE)</f>
        <v>30</v>
      </c>
      <c r="H7586" s="20">
        <f>VLOOKUP(B7586,'[2]Task 3_Final Content Data set'!$B$2:$D$24574,3,FALSE)</f>
        <v>44200.18472222222</v>
      </c>
      <c r="I7586" s="1" t="str">
        <f t="shared" si="118"/>
        <v>January</v>
      </c>
    </row>
    <row r="7587" spans="1:9" x14ac:dyDescent="0.2">
      <c r="A7587" s="1">
        <v>7879</v>
      </c>
      <c r="B7587" s="1" t="s">
        <v>306</v>
      </c>
      <c r="C7587" s="1" t="s">
        <v>6</v>
      </c>
      <c r="D7587" s="1" t="str">
        <f>VLOOKUP(B7587,'[1]Content (2)'!$B$2:$D$802,3,FALSE)</f>
        <v>veganism</v>
      </c>
      <c r="E7587" s="1">
        <f>VLOOKUP(C:C,ReactionType!$B$2:$D$17,3,FALSE)</f>
        <v>30</v>
      </c>
      <c r="H7587" s="20">
        <f>VLOOKUP(B7587,'[2]Task 3_Final Content Data set'!$B$2:$D$24574,3,FALSE)</f>
        <v>44200.18472222222</v>
      </c>
      <c r="I7587" s="1" t="str">
        <f t="shared" si="118"/>
        <v>January</v>
      </c>
    </row>
    <row r="7588" spans="1:9" x14ac:dyDescent="0.2">
      <c r="A7588" s="1">
        <v>7880</v>
      </c>
      <c r="B7588" s="1" t="s">
        <v>306</v>
      </c>
      <c r="C7588" s="1" t="s">
        <v>10</v>
      </c>
      <c r="D7588" s="1" t="str">
        <f>VLOOKUP(B7588,'[1]Content (2)'!$B$2:$D$802,3,FALSE)</f>
        <v>veganism</v>
      </c>
      <c r="E7588" s="1">
        <f>VLOOKUP(C:C,ReactionType!$B$2:$D$17,3,FALSE)</f>
        <v>65</v>
      </c>
      <c r="H7588" s="20">
        <f>VLOOKUP(B7588,'[2]Task 3_Final Content Data set'!$B$2:$D$24574,3,FALSE)</f>
        <v>44200.18472222222</v>
      </c>
      <c r="I7588" s="1" t="str">
        <f t="shared" si="118"/>
        <v>January</v>
      </c>
    </row>
    <row r="7589" spans="1:9" x14ac:dyDescent="0.2">
      <c r="A7589" s="1">
        <v>7881</v>
      </c>
      <c r="B7589" s="1" t="s">
        <v>306</v>
      </c>
      <c r="C7589" s="1" t="s">
        <v>8</v>
      </c>
      <c r="D7589" s="1" t="str">
        <f>VLOOKUP(B7589,'[1]Content (2)'!$B$2:$D$802,3,FALSE)</f>
        <v>veganism</v>
      </c>
      <c r="E7589" s="1">
        <f>VLOOKUP(C:C,ReactionType!$B$2:$D$17,3,FALSE)</f>
        <v>70</v>
      </c>
      <c r="H7589" s="20">
        <f>VLOOKUP(B7589,'[2]Task 3_Final Content Data set'!$B$2:$D$24574,3,FALSE)</f>
        <v>44200.18472222222</v>
      </c>
      <c r="I7589" s="1" t="str">
        <f t="shared" si="118"/>
        <v>January</v>
      </c>
    </row>
    <row r="7590" spans="1:9" x14ac:dyDescent="0.2">
      <c r="A7590" s="1">
        <v>7882</v>
      </c>
      <c r="B7590" s="1" t="s">
        <v>306</v>
      </c>
      <c r="C7590" s="1" t="s">
        <v>11</v>
      </c>
      <c r="D7590" s="1" t="str">
        <f>VLOOKUP(B7590,'[1]Content (2)'!$B$2:$D$802,3,FALSE)</f>
        <v>veganism</v>
      </c>
      <c r="E7590" s="1">
        <f>VLOOKUP(C:C,ReactionType!$B$2:$D$17,3,FALSE)</f>
        <v>20</v>
      </c>
      <c r="H7590" s="20">
        <f>VLOOKUP(B7590,'[2]Task 3_Final Content Data set'!$B$2:$D$24574,3,FALSE)</f>
        <v>44200.18472222222</v>
      </c>
      <c r="I7590" s="1" t="str">
        <f t="shared" si="118"/>
        <v>January</v>
      </c>
    </row>
    <row r="7591" spans="1:9" x14ac:dyDescent="0.2">
      <c r="A7591" s="1">
        <v>7883</v>
      </c>
      <c r="B7591" s="1" t="s">
        <v>306</v>
      </c>
      <c r="C7591" s="1" t="s">
        <v>12</v>
      </c>
      <c r="D7591" s="1" t="str">
        <f>VLOOKUP(B7591,'[1]Content (2)'!$B$2:$D$802,3,FALSE)</f>
        <v>veganism</v>
      </c>
      <c r="E7591" s="1">
        <f>VLOOKUP(C:C,ReactionType!$B$2:$D$17,3,FALSE)</f>
        <v>75</v>
      </c>
      <c r="H7591" s="20">
        <f>VLOOKUP(B7591,'[2]Task 3_Final Content Data set'!$B$2:$D$24574,3,FALSE)</f>
        <v>44200.18472222222</v>
      </c>
      <c r="I7591" s="1" t="str">
        <f t="shared" si="118"/>
        <v>January</v>
      </c>
    </row>
    <row r="7592" spans="1:9" x14ac:dyDescent="0.2">
      <c r="A7592" s="1">
        <v>7884</v>
      </c>
      <c r="B7592" s="1" t="s">
        <v>306</v>
      </c>
      <c r="C7592" s="1" t="s">
        <v>12</v>
      </c>
      <c r="D7592" s="1" t="str">
        <f>VLOOKUP(B7592,'[1]Content (2)'!$B$2:$D$802,3,FALSE)</f>
        <v>veganism</v>
      </c>
      <c r="E7592" s="1">
        <f>VLOOKUP(C:C,ReactionType!$B$2:$D$17,3,FALSE)</f>
        <v>75</v>
      </c>
      <c r="H7592" s="20">
        <f>VLOOKUP(B7592,'[2]Task 3_Final Content Data set'!$B$2:$D$24574,3,FALSE)</f>
        <v>44200.18472222222</v>
      </c>
      <c r="I7592" s="1" t="str">
        <f t="shared" si="118"/>
        <v>January</v>
      </c>
    </row>
    <row r="7593" spans="1:9" x14ac:dyDescent="0.2">
      <c r="A7593" s="1">
        <v>7885</v>
      </c>
      <c r="B7593" s="1" t="s">
        <v>306</v>
      </c>
      <c r="C7593" s="1" t="s">
        <v>14</v>
      </c>
      <c r="D7593" s="1" t="str">
        <f>VLOOKUP(B7593,'[1]Content (2)'!$B$2:$D$802,3,FALSE)</f>
        <v>veganism</v>
      </c>
      <c r="E7593" s="1">
        <f>VLOOKUP(C:C,ReactionType!$B$2:$D$17,3,FALSE)</f>
        <v>12</v>
      </c>
      <c r="H7593" s="20">
        <f>VLOOKUP(B7593,'[2]Task 3_Final Content Data set'!$B$2:$D$24574,3,FALSE)</f>
        <v>44200.18472222222</v>
      </c>
      <c r="I7593" s="1" t="str">
        <f t="shared" si="118"/>
        <v>January</v>
      </c>
    </row>
    <row r="7594" spans="1:9" x14ac:dyDescent="0.2">
      <c r="A7594" s="1">
        <v>7886</v>
      </c>
      <c r="B7594" s="1" t="s">
        <v>306</v>
      </c>
      <c r="C7594" s="1" t="s">
        <v>17</v>
      </c>
      <c r="D7594" s="1" t="str">
        <f>VLOOKUP(B7594,'[1]Content (2)'!$B$2:$D$802,3,FALSE)</f>
        <v>veganism</v>
      </c>
      <c r="E7594" s="1">
        <f>VLOOKUP(C:C,ReactionType!$B$2:$D$17,3,FALSE)</f>
        <v>70</v>
      </c>
      <c r="H7594" s="20">
        <f>VLOOKUP(B7594,'[2]Task 3_Final Content Data set'!$B$2:$D$24574,3,FALSE)</f>
        <v>44200.18472222222</v>
      </c>
      <c r="I7594" s="1" t="str">
        <f t="shared" si="118"/>
        <v>January</v>
      </c>
    </row>
    <row r="7595" spans="1:9" x14ac:dyDescent="0.2">
      <c r="A7595" s="1">
        <v>7887</v>
      </c>
      <c r="B7595" s="1" t="s">
        <v>306</v>
      </c>
      <c r="C7595" s="1" t="s">
        <v>8</v>
      </c>
      <c r="D7595" s="1" t="str">
        <f>VLOOKUP(B7595,'[1]Content (2)'!$B$2:$D$802,3,FALSE)</f>
        <v>veganism</v>
      </c>
      <c r="E7595" s="1">
        <f>VLOOKUP(C:C,ReactionType!$B$2:$D$17,3,FALSE)</f>
        <v>70</v>
      </c>
      <c r="H7595" s="20">
        <f>VLOOKUP(B7595,'[2]Task 3_Final Content Data set'!$B$2:$D$24574,3,FALSE)</f>
        <v>44200.18472222222</v>
      </c>
      <c r="I7595" s="1" t="str">
        <f t="shared" si="118"/>
        <v>January</v>
      </c>
    </row>
    <row r="7596" spans="1:9" x14ac:dyDescent="0.2">
      <c r="A7596" s="1">
        <v>7888</v>
      </c>
      <c r="B7596" s="1" t="s">
        <v>306</v>
      </c>
      <c r="C7596" s="1" t="s">
        <v>16</v>
      </c>
      <c r="D7596" s="1" t="str">
        <f>VLOOKUP(B7596,'[1]Content (2)'!$B$2:$D$802,3,FALSE)</f>
        <v>veganism</v>
      </c>
      <c r="E7596" s="1">
        <f>VLOOKUP(C:C,ReactionType!$B$2:$D$17,3,FALSE)</f>
        <v>60</v>
      </c>
      <c r="H7596" s="20">
        <f>VLOOKUP(B7596,'[2]Task 3_Final Content Data set'!$B$2:$D$24574,3,FALSE)</f>
        <v>44200.18472222222</v>
      </c>
      <c r="I7596" s="1" t="str">
        <f t="shared" si="118"/>
        <v>January</v>
      </c>
    </row>
    <row r="7597" spans="1:9" x14ac:dyDescent="0.2">
      <c r="A7597" s="1">
        <v>7889</v>
      </c>
      <c r="B7597" s="1" t="s">
        <v>306</v>
      </c>
      <c r="C7597" s="1" t="s">
        <v>4</v>
      </c>
      <c r="D7597" s="1" t="str">
        <f>VLOOKUP(B7597,'[1]Content (2)'!$B$2:$D$802,3,FALSE)</f>
        <v>veganism</v>
      </c>
      <c r="E7597" s="1">
        <f>VLOOKUP(C:C,ReactionType!$B$2:$D$17,3,FALSE)</f>
        <v>10</v>
      </c>
      <c r="H7597" s="20">
        <f>VLOOKUP(B7597,'[2]Task 3_Final Content Data set'!$B$2:$D$24574,3,FALSE)</f>
        <v>44200.18472222222</v>
      </c>
      <c r="I7597" s="1" t="str">
        <f t="shared" si="118"/>
        <v>January</v>
      </c>
    </row>
    <row r="7598" spans="1:9" x14ac:dyDescent="0.2">
      <c r="A7598" s="1">
        <v>7890</v>
      </c>
      <c r="B7598" s="1" t="s">
        <v>306</v>
      </c>
      <c r="C7598" s="1" t="s">
        <v>13</v>
      </c>
      <c r="D7598" s="1" t="str">
        <f>VLOOKUP(B7598,'[1]Content (2)'!$B$2:$D$802,3,FALSE)</f>
        <v>veganism</v>
      </c>
      <c r="E7598" s="1">
        <f>VLOOKUP(C:C,ReactionType!$B$2:$D$17,3,FALSE)</f>
        <v>45</v>
      </c>
      <c r="H7598" s="20">
        <f>VLOOKUP(B7598,'[2]Task 3_Final Content Data set'!$B$2:$D$24574,3,FALSE)</f>
        <v>44200.18472222222</v>
      </c>
      <c r="I7598" s="1" t="str">
        <f t="shared" si="118"/>
        <v>January</v>
      </c>
    </row>
    <row r="7599" spans="1:9" x14ac:dyDescent="0.2">
      <c r="A7599" s="1">
        <v>7891</v>
      </c>
      <c r="B7599" s="1" t="s">
        <v>306</v>
      </c>
      <c r="C7599" s="1" t="s">
        <v>14</v>
      </c>
      <c r="D7599" s="1" t="str">
        <f>VLOOKUP(B7599,'[1]Content (2)'!$B$2:$D$802,3,FALSE)</f>
        <v>veganism</v>
      </c>
      <c r="E7599" s="1">
        <f>VLOOKUP(C:C,ReactionType!$B$2:$D$17,3,FALSE)</f>
        <v>12</v>
      </c>
      <c r="H7599" s="20">
        <f>VLOOKUP(B7599,'[2]Task 3_Final Content Data set'!$B$2:$D$24574,3,FALSE)</f>
        <v>44200.18472222222</v>
      </c>
      <c r="I7599" s="1" t="str">
        <f t="shared" si="118"/>
        <v>January</v>
      </c>
    </row>
    <row r="7600" spans="1:9" x14ac:dyDescent="0.2">
      <c r="A7600" s="1">
        <v>7892</v>
      </c>
      <c r="B7600" s="1" t="s">
        <v>306</v>
      </c>
      <c r="C7600" s="1" t="s">
        <v>7</v>
      </c>
      <c r="D7600" s="1" t="str">
        <f>VLOOKUP(B7600,'[1]Content (2)'!$B$2:$D$802,3,FALSE)</f>
        <v>veganism</v>
      </c>
      <c r="E7600" s="1">
        <f>VLOOKUP(C:C,ReactionType!$B$2:$D$17,3,FALSE)</f>
        <v>35</v>
      </c>
      <c r="H7600" s="20">
        <f>VLOOKUP(B7600,'[2]Task 3_Final Content Data set'!$B$2:$D$24574,3,FALSE)</f>
        <v>44200.18472222222</v>
      </c>
      <c r="I7600" s="1" t="str">
        <f t="shared" si="118"/>
        <v>January</v>
      </c>
    </row>
    <row r="7601" spans="1:9" x14ac:dyDescent="0.2">
      <c r="A7601" s="1">
        <v>7893</v>
      </c>
      <c r="B7601" s="1" t="s">
        <v>306</v>
      </c>
      <c r="C7601" s="1" t="s">
        <v>10</v>
      </c>
      <c r="D7601" s="1" t="str">
        <f>VLOOKUP(B7601,'[1]Content (2)'!$B$2:$D$802,3,FALSE)</f>
        <v>veganism</v>
      </c>
      <c r="E7601" s="1">
        <f>VLOOKUP(C:C,ReactionType!$B$2:$D$17,3,FALSE)</f>
        <v>65</v>
      </c>
      <c r="H7601" s="20">
        <f>VLOOKUP(B7601,'[2]Task 3_Final Content Data set'!$B$2:$D$24574,3,FALSE)</f>
        <v>44200.18472222222</v>
      </c>
      <c r="I7601" s="1" t="str">
        <f t="shared" si="118"/>
        <v>January</v>
      </c>
    </row>
    <row r="7602" spans="1:9" x14ac:dyDescent="0.2">
      <c r="A7602" s="1">
        <v>7894</v>
      </c>
      <c r="B7602" s="1" t="s">
        <v>306</v>
      </c>
      <c r="C7602" s="1" t="s">
        <v>13</v>
      </c>
      <c r="D7602" s="1" t="str">
        <f>VLOOKUP(B7602,'[1]Content (2)'!$B$2:$D$802,3,FALSE)</f>
        <v>veganism</v>
      </c>
      <c r="E7602" s="1">
        <f>VLOOKUP(C:C,ReactionType!$B$2:$D$17,3,FALSE)</f>
        <v>45</v>
      </c>
      <c r="H7602" s="20">
        <f>VLOOKUP(B7602,'[2]Task 3_Final Content Data set'!$B$2:$D$24574,3,FALSE)</f>
        <v>44200.18472222222</v>
      </c>
      <c r="I7602" s="1" t="str">
        <f t="shared" si="118"/>
        <v>January</v>
      </c>
    </row>
    <row r="7603" spans="1:9" x14ac:dyDescent="0.2">
      <c r="A7603" s="1">
        <v>7895</v>
      </c>
      <c r="B7603" s="1" t="s">
        <v>306</v>
      </c>
      <c r="C7603" s="1" t="s">
        <v>3</v>
      </c>
      <c r="D7603" s="1" t="str">
        <f>VLOOKUP(B7603,'[1]Content (2)'!$B$2:$D$802,3,FALSE)</f>
        <v>veganism</v>
      </c>
      <c r="E7603" s="1">
        <f>VLOOKUP(C:C,ReactionType!$B$2:$D$17,3,FALSE)</f>
        <v>0</v>
      </c>
      <c r="H7603" s="20">
        <f>VLOOKUP(B7603,'[2]Task 3_Final Content Data set'!$B$2:$D$24574,3,FALSE)</f>
        <v>44200.18472222222</v>
      </c>
      <c r="I7603" s="1" t="str">
        <f t="shared" si="118"/>
        <v>January</v>
      </c>
    </row>
    <row r="7604" spans="1:9" x14ac:dyDescent="0.2">
      <c r="A7604" s="1">
        <v>7896</v>
      </c>
      <c r="B7604" s="1" t="s">
        <v>306</v>
      </c>
      <c r="C7604" s="1" t="s">
        <v>7</v>
      </c>
      <c r="D7604" s="1" t="str">
        <f>VLOOKUP(B7604,'[1]Content (2)'!$B$2:$D$802,3,FALSE)</f>
        <v>veganism</v>
      </c>
      <c r="E7604" s="1">
        <f>VLOOKUP(C:C,ReactionType!$B$2:$D$17,3,FALSE)</f>
        <v>35</v>
      </c>
      <c r="H7604" s="20">
        <f>VLOOKUP(B7604,'[2]Task 3_Final Content Data set'!$B$2:$D$24574,3,FALSE)</f>
        <v>44200.18472222222</v>
      </c>
      <c r="I7604" s="1" t="str">
        <f t="shared" si="118"/>
        <v>January</v>
      </c>
    </row>
    <row r="7605" spans="1:9" x14ac:dyDescent="0.2">
      <c r="A7605" s="1">
        <v>7897</v>
      </c>
      <c r="B7605" s="1" t="s">
        <v>306</v>
      </c>
      <c r="C7605" s="1" t="s">
        <v>15</v>
      </c>
      <c r="D7605" s="1" t="str">
        <f>VLOOKUP(B7605,'[1]Content (2)'!$B$2:$D$802,3,FALSE)</f>
        <v>veganism</v>
      </c>
      <c r="E7605" s="1">
        <f>VLOOKUP(C:C,ReactionType!$B$2:$D$17,3,FALSE)</f>
        <v>50</v>
      </c>
      <c r="H7605" s="20">
        <f>VLOOKUP(B7605,'[2]Task 3_Final Content Data set'!$B$2:$D$24574,3,FALSE)</f>
        <v>44200.18472222222</v>
      </c>
      <c r="I7605" s="1" t="str">
        <f t="shared" si="118"/>
        <v>January</v>
      </c>
    </row>
    <row r="7606" spans="1:9" x14ac:dyDescent="0.2">
      <c r="A7606" s="1">
        <v>7898</v>
      </c>
      <c r="B7606" s="1" t="s">
        <v>306</v>
      </c>
      <c r="C7606" s="1" t="s">
        <v>9</v>
      </c>
      <c r="D7606" s="1" t="str">
        <f>VLOOKUP(B7606,'[1]Content (2)'!$B$2:$D$802,3,FALSE)</f>
        <v>veganism</v>
      </c>
      <c r="E7606" s="1">
        <f>VLOOKUP(C:C,ReactionType!$B$2:$D$17,3,FALSE)</f>
        <v>5</v>
      </c>
      <c r="H7606" s="20">
        <f>VLOOKUP(B7606,'[2]Task 3_Final Content Data set'!$B$2:$D$24574,3,FALSE)</f>
        <v>44200.18472222222</v>
      </c>
      <c r="I7606" s="1" t="str">
        <f t="shared" si="118"/>
        <v>January</v>
      </c>
    </row>
    <row r="7607" spans="1:9" x14ac:dyDescent="0.2">
      <c r="A7607" s="1">
        <v>7899</v>
      </c>
      <c r="B7607" s="1" t="s">
        <v>306</v>
      </c>
      <c r="C7607" s="1" t="s">
        <v>4</v>
      </c>
      <c r="D7607" s="1" t="str">
        <f>VLOOKUP(B7607,'[1]Content (2)'!$B$2:$D$802,3,FALSE)</f>
        <v>veganism</v>
      </c>
      <c r="E7607" s="1">
        <f>VLOOKUP(C:C,ReactionType!$B$2:$D$17,3,FALSE)</f>
        <v>10</v>
      </c>
      <c r="H7607" s="20">
        <f>VLOOKUP(B7607,'[2]Task 3_Final Content Data set'!$B$2:$D$24574,3,FALSE)</f>
        <v>44200.18472222222</v>
      </c>
      <c r="I7607" s="1" t="str">
        <f t="shared" si="118"/>
        <v>January</v>
      </c>
    </row>
    <row r="7608" spans="1:9" x14ac:dyDescent="0.2">
      <c r="A7608" s="1">
        <v>7900</v>
      </c>
      <c r="B7608" s="1" t="s">
        <v>306</v>
      </c>
      <c r="C7608" s="1" t="s">
        <v>8</v>
      </c>
      <c r="D7608" s="1" t="str">
        <f>VLOOKUP(B7608,'[1]Content (2)'!$B$2:$D$802,3,FALSE)</f>
        <v>veganism</v>
      </c>
      <c r="E7608" s="1">
        <f>VLOOKUP(C:C,ReactionType!$B$2:$D$17,3,FALSE)</f>
        <v>70</v>
      </c>
      <c r="H7608" s="20">
        <f>VLOOKUP(B7608,'[2]Task 3_Final Content Data set'!$B$2:$D$24574,3,FALSE)</f>
        <v>44200.18472222222</v>
      </c>
      <c r="I7608" s="1" t="str">
        <f t="shared" si="118"/>
        <v>January</v>
      </c>
    </row>
    <row r="7609" spans="1:9" x14ac:dyDescent="0.2">
      <c r="A7609" s="1">
        <v>7901</v>
      </c>
      <c r="B7609" s="1" t="s">
        <v>306</v>
      </c>
      <c r="C7609" s="1" t="s">
        <v>9</v>
      </c>
      <c r="D7609" s="1" t="str">
        <f>VLOOKUP(B7609,'[1]Content (2)'!$B$2:$D$802,3,FALSE)</f>
        <v>veganism</v>
      </c>
      <c r="E7609" s="1">
        <f>VLOOKUP(C:C,ReactionType!$B$2:$D$17,3,FALSE)</f>
        <v>5</v>
      </c>
      <c r="H7609" s="20">
        <f>VLOOKUP(B7609,'[2]Task 3_Final Content Data set'!$B$2:$D$24574,3,FALSE)</f>
        <v>44200.18472222222</v>
      </c>
      <c r="I7609" s="1" t="str">
        <f t="shared" si="118"/>
        <v>January</v>
      </c>
    </row>
    <row r="7610" spans="1:9" x14ac:dyDescent="0.2">
      <c r="A7610" s="1">
        <v>7902</v>
      </c>
      <c r="B7610" s="1" t="s">
        <v>306</v>
      </c>
      <c r="C7610" s="1" t="s">
        <v>9</v>
      </c>
      <c r="D7610" s="1" t="str">
        <f>VLOOKUP(B7610,'[1]Content (2)'!$B$2:$D$802,3,FALSE)</f>
        <v>veganism</v>
      </c>
      <c r="E7610" s="1">
        <f>VLOOKUP(C:C,ReactionType!$B$2:$D$17,3,FALSE)</f>
        <v>5</v>
      </c>
      <c r="H7610" s="20">
        <f>VLOOKUP(B7610,'[2]Task 3_Final Content Data set'!$B$2:$D$24574,3,FALSE)</f>
        <v>44200.18472222222</v>
      </c>
      <c r="I7610" s="1" t="str">
        <f t="shared" si="118"/>
        <v>January</v>
      </c>
    </row>
    <row r="7611" spans="1:9" x14ac:dyDescent="0.2">
      <c r="A7611" s="1">
        <v>7903</v>
      </c>
      <c r="B7611" s="1" t="s">
        <v>306</v>
      </c>
      <c r="C7611" s="1" t="s">
        <v>20</v>
      </c>
      <c r="D7611" s="1" t="str">
        <f>VLOOKUP(B7611,'[1]Content (2)'!$B$2:$D$802,3,FALSE)</f>
        <v>veganism</v>
      </c>
      <c r="E7611" s="1">
        <f>VLOOKUP(C:C,ReactionType!$B$2:$D$17,3,FALSE)</f>
        <v>72</v>
      </c>
      <c r="H7611" s="20">
        <f>VLOOKUP(B7611,'[2]Task 3_Final Content Data set'!$B$2:$D$24574,3,FALSE)</f>
        <v>44200.18472222222</v>
      </c>
      <c r="I7611" s="1" t="str">
        <f t="shared" si="118"/>
        <v>January</v>
      </c>
    </row>
    <row r="7612" spans="1:9" x14ac:dyDescent="0.2">
      <c r="A7612" s="1">
        <v>7904</v>
      </c>
      <c r="B7612" s="1" t="s">
        <v>306</v>
      </c>
      <c r="C7612" s="1" t="s">
        <v>14</v>
      </c>
      <c r="D7612" s="1" t="str">
        <f>VLOOKUP(B7612,'[1]Content (2)'!$B$2:$D$802,3,FALSE)</f>
        <v>veganism</v>
      </c>
      <c r="E7612" s="1">
        <f>VLOOKUP(C:C,ReactionType!$B$2:$D$17,3,FALSE)</f>
        <v>12</v>
      </c>
      <c r="H7612" s="20">
        <f>VLOOKUP(B7612,'[2]Task 3_Final Content Data set'!$B$2:$D$24574,3,FALSE)</f>
        <v>44200.18472222222</v>
      </c>
      <c r="I7612" s="1" t="str">
        <f t="shared" si="118"/>
        <v>January</v>
      </c>
    </row>
    <row r="7613" spans="1:9" x14ac:dyDescent="0.2">
      <c r="A7613" s="1">
        <v>7906</v>
      </c>
      <c r="B7613" s="1" t="s">
        <v>307</v>
      </c>
      <c r="C7613" s="1" t="s">
        <v>6</v>
      </c>
      <c r="D7613" s="1" t="str">
        <f>VLOOKUP(B7613,'[1]Content (2)'!$B$2:$D$802,3,FALSE)</f>
        <v>culture</v>
      </c>
      <c r="E7613" s="1">
        <f>VLOOKUP(C:C,ReactionType!$B$2:$D$17,3,FALSE)</f>
        <v>30</v>
      </c>
      <c r="H7613" s="20">
        <f>VLOOKUP(B7613,'[2]Task 3_Final Content Data set'!$B$2:$D$24574,3,FALSE)</f>
        <v>44290.645138888889</v>
      </c>
      <c r="I7613" s="1" t="str">
        <f t="shared" si="118"/>
        <v>April</v>
      </c>
    </row>
    <row r="7614" spans="1:9" x14ac:dyDescent="0.2">
      <c r="A7614" s="1">
        <v>7907</v>
      </c>
      <c r="B7614" s="1" t="s">
        <v>307</v>
      </c>
      <c r="C7614" s="1" t="s">
        <v>3</v>
      </c>
      <c r="D7614" s="1" t="str">
        <f>VLOOKUP(B7614,'[1]Content (2)'!$B$2:$D$802,3,FALSE)</f>
        <v>culture</v>
      </c>
      <c r="E7614" s="1">
        <f>VLOOKUP(C:C,ReactionType!$B$2:$D$17,3,FALSE)</f>
        <v>0</v>
      </c>
      <c r="H7614" s="20">
        <f>VLOOKUP(B7614,'[2]Task 3_Final Content Data set'!$B$2:$D$24574,3,FALSE)</f>
        <v>44290.645138888889</v>
      </c>
      <c r="I7614" s="1" t="str">
        <f t="shared" si="118"/>
        <v>April</v>
      </c>
    </row>
    <row r="7615" spans="1:9" x14ac:dyDescent="0.2">
      <c r="A7615" s="1">
        <v>7908</v>
      </c>
      <c r="B7615" s="1" t="s">
        <v>307</v>
      </c>
      <c r="C7615" s="1" t="s">
        <v>15</v>
      </c>
      <c r="D7615" s="1" t="str">
        <f>VLOOKUP(B7615,'[1]Content (2)'!$B$2:$D$802,3,FALSE)</f>
        <v>culture</v>
      </c>
      <c r="E7615" s="1">
        <f>VLOOKUP(C:C,ReactionType!$B$2:$D$17,3,FALSE)</f>
        <v>50</v>
      </c>
      <c r="H7615" s="20">
        <f>VLOOKUP(B7615,'[2]Task 3_Final Content Data set'!$B$2:$D$24574,3,FALSE)</f>
        <v>44290.645138888889</v>
      </c>
      <c r="I7615" s="1" t="str">
        <f t="shared" si="118"/>
        <v>April</v>
      </c>
    </row>
    <row r="7616" spans="1:9" x14ac:dyDescent="0.2">
      <c r="A7616" s="1">
        <v>7909</v>
      </c>
      <c r="B7616" s="1" t="s">
        <v>307</v>
      </c>
      <c r="C7616" s="1" t="s">
        <v>17</v>
      </c>
      <c r="D7616" s="1" t="str">
        <f>VLOOKUP(B7616,'[1]Content (2)'!$B$2:$D$802,3,FALSE)</f>
        <v>culture</v>
      </c>
      <c r="E7616" s="1">
        <f>VLOOKUP(C:C,ReactionType!$B$2:$D$17,3,FALSE)</f>
        <v>70</v>
      </c>
      <c r="H7616" s="20">
        <f>VLOOKUP(B7616,'[2]Task 3_Final Content Data set'!$B$2:$D$24574,3,FALSE)</f>
        <v>44290.645138888889</v>
      </c>
      <c r="I7616" s="1" t="str">
        <f t="shared" si="118"/>
        <v>April</v>
      </c>
    </row>
    <row r="7617" spans="1:9" x14ac:dyDescent="0.2">
      <c r="A7617" s="1">
        <v>7910</v>
      </c>
      <c r="B7617" s="1" t="s">
        <v>307</v>
      </c>
      <c r="C7617" s="1" t="s">
        <v>14</v>
      </c>
      <c r="D7617" s="1" t="str">
        <f>VLOOKUP(B7617,'[1]Content (2)'!$B$2:$D$802,3,FALSE)</f>
        <v>culture</v>
      </c>
      <c r="E7617" s="1">
        <f>VLOOKUP(C:C,ReactionType!$B$2:$D$17,3,FALSE)</f>
        <v>12</v>
      </c>
      <c r="H7617" s="20">
        <f>VLOOKUP(B7617,'[2]Task 3_Final Content Data set'!$B$2:$D$24574,3,FALSE)</f>
        <v>44290.645138888889</v>
      </c>
      <c r="I7617" s="1" t="str">
        <f t="shared" si="118"/>
        <v>April</v>
      </c>
    </row>
    <row r="7618" spans="1:9" x14ac:dyDescent="0.2">
      <c r="A7618" s="1">
        <v>7911</v>
      </c>
      <c r="B7618" s="1" t="s">
        <v>307</v>
      </c>
      <c r="C7618" s="1" t="s">
        <v>14</v>
      </c>
      <c r="D7618" s="1" t="str">
        <f>VLOOKUP(B7618,'[1]Content (2)'!$B$2:$D$802,3,FALSE)</f>
        <v>culture</v>
      </c>
      <c r="E7618" s="1">
        <f>VLOOKUP(C:C,ReactionType!$B$2:$D$17,3,FALSE)</f>
        <v>12</v>
      </c>
      <c r="H7618" s="20">
        <f>VLOOKUP(B7618,'[2]Task 3_Final Content Data set'!$B$2:$D$24574,3,FALSE)</f>
        <v>44290.645138888889</v>
      </c>
      <c r="I7618" s="1" t="str">
        <f t="shared" si="118"/>
        <v>April</v>
      </c>
    </row>
    <row r="7619" spans="1:9" x14ac:dyDescent="0.2">
      <c r="A7619" s="1">
        <v>7912</v>
      </c>
      <c r="B7619" s="1" t="s">
        <v>307</v>
      </c>
      <c r="C7619" s="1" t="s">
        <v>3</v>
      </c>
      <c r="D7619" s="1" t="str">
        <f>VLOOKUP(B7619,'[1]Content (2)'!$B$2:$D$802,3,FALSE)</f>
        <v>culture</v>
      </c>
      <c r="E7619" s="1">
        <f>VLOOKUP(C:C,ReactionType!$B$2:$D$17,3,FALSE)</f>
        <v>0</v>
      </c>
      <c r="H7619" s="20">
        <f>VLOOKUP(B7619,'[2]Task 3_Final Content Data set'!$B$2:$D$24574,3,FALSE)</f>
        <v>44290.645138888889</v>
      </c>
      <c r="I7619" s="1" t="str">
        <f t="shared" ref="I7619:I7682" si="119">TEXT(H7619,"mmmm")</f>
        <v>April</v>
      </c>
    </row>
    <row r="7620" spans="1:9" x14ac:dyDescent="0.2">
      <c r="A7620" s="1">
        <v>7913</v>
      </c>
      <c r="B7620" s="1" t="s">
        <v>307</v>
      </c>
      <c r="C7620" s="1" t="s">
        <v>15</v>
      </c>
      <c r="D7620" s="1" t="str">
        <f>VLOOKUP(B7620,'[1]Content (2)'!$B$2:$D$802,3,FALSE)</f>
        <v>culture</v>
      </c>
      <c r="E7620" s="1">
        <f>VLOOKUP(C:C,ReactionType!$B$2:$D$17,3,FALSE)</f>
        <v>50</v>
      </c>
      <c r="H7620" s="20">
        <f>VLOOKUP(B7620,'[2]Task 3_Final Content Data set'!$B$2:$D$24574,3,FALSE)</f>
        <v>44290.645138888889</v>
      </c>
      <c r="I7620" s="1" t="str">
        <f t="shared" si="119"/>
        <v>April</v>
      </c>
    </row>
    <row r="7621" spans="1:9" x14ac:dyDescent="0.2">
      <c r="A7621" s="1">
        <v>7914</v>
      </c>
      <c r="B7621" s="1" t="s">
        <v>307</v>
      </c>
      <c r="C7621" s="1" t="s">
        <v>8</v>
      </c>
      <c r="D7621" s="1" t="str">
        <f>VLOOKUP(B7621,'[1]Content (2)'!$B$2:$D$802,3,FALSE)</f>
        <v>culture</v>
      </c>
      <c r="E7621" s="1">
        <f>VLOOKUP(C:C,ReactionType!$B$2:$D$17,3,FALSE)</f>
        <v>70</v>
      </c>
      <c r="H7621" s="20">
        <f>VLOOKUP(B7621,'[2]Task 3_Final Content Data set'!$B$2:$D$24574,3,FALSE)</f>
        <v>44290.645138888889</v>
      </c>
      <c r="I7621" s="1" t="str">
        <f t="shared" si="119"/>
        <v>April</v>
      </c>
    </row>
    <row r="7622" spans="1:9" x14ac:dyDescent="0.2">
      <c r="A7622" s="1">
        <v>7915</v>
      </c>
      <c r="B7622" s="1" t="s">
        <v>307</v>
      </c>
      <c r="C7622" s="1" t="s">
        <v>5</v>
      </c>
      <c r="D7622" s="1" t="str">
        <f>VLOOKUP(B7622,'[1]Content (2)'!$B$2:$D$802,3,FALSE)</f>
        <v>culture</v>
      </c>
      <c r="E7622" s="1">
        <f>VLOOKUP(C:C,ReactionType!$B$2:$D$17,3,FALSE)</f>
        <v>15</v>
      </c>
      <c r="H7622" s="20">
        <f>VLOOKUP(B7622,'[2]Task 3_Final Content Data set'!$B$2:$D$24574,3,FALSE)</f>
        <v>44290.645138888889</v>
      </c>
      <c r="I7622" s="1" t="str">
        <f t="shared" si="119"/>
        <v>April</v>
      </c>
    </row>
    <row r="7623" spans="1:9" x14ac:dyDescent="0.2">
      <c r="A7623" s="1">
        <v>7916</v>
      </c>
      <c r="B7623" s="1" t="s">
        <v>307</v>
      </c>
      <c r="C7623" s="1" t="s">
        <v>11</v>
      </c>
      <c r="D7623" s="1" t="str">
        <f>VLOOKUP(B7623,'[1]Content (2)'!$B$2:$D$802,3,FALSE)</f>
        <v>culture</v>
      </c>
      <c r="E7623" s="1">
        <f>VLOOKUP(C:C,ReactionType!$B$2:$D$17,3,FALSE)</f>
        <v>20</v>
      </c>
      <c r="H7623" s="20">
        <f>VLOOKUP(B7623,'[2]Task 3_Final Content Data set'!$B$2:$D$24574,3,FALSE)</f>
        <v>44290.645138888889</v>
      </c>
      <c r="I7623" s="1" t="str">
        <f t="shared" si="119"/>
        <v>April</v>
      </c>
    </row>
    <row r="7624" spans="1:9" x14ac:dyDescent="0.2">
      <c r="A7624" s="1">
        <v>7917</v>
      </c>
      <c r="B7624" s="1" t="s">
        <v>307</v>
      </c>
      <c r="C7624" s="1" t="s">
        <v>13</v>
      </c>
      <c r="D7624" s="1" t="str">
        <f>VLOOKUP(B7624,'[1]Content (2)'!$B$2:$D$802,3,FALSE)</f>
        <v>culture</v>
      </c>
      <c r="E7624" s="1">
        <f>VLOOKUP(C:C,ReactionType!$B$2:$D$17,3,FALSE)</f>
        <v>45</v>
      </c>
      <c r="H7624" s="20">
        <f>VLOOKUP(B7624,'[2]Task 3_Final Content Data set'!$B$2:$D$24574,3,FALSE)</f>
        <v>44290.645138888889</v>
      </c>
      <c r="I7624" s="1" t="str">
        <f t="shared" si="119"/>
        <v>April</v>
      </c>
    </row>
    <row r="7625" spans="1:9" x14ac:dyDescent="0.2">
      <c r="A7625" s="1">
        <v>7918</v>
      </c>
      <c r="B7625" s="1" t="s">
        <v>307</v>
      </c>
      <c r="C7625" s="1" t="s">
        <v>15</v>
      </c>
      <c r="D7625" s="1" t="str">
        <f>VLOOKUP(B7625,'[1]Content (2)'!$B$2:$D$802,3,FALSE)</f>
        <v>culture</v>
      </c>
      <c r="E7625" s="1">
        <f>VLOOKUP(C:C,ReactionType!$B$2:$D$17,3,FALSE)</f>
        <v>50</v>
      </c>
      <c r="H7625" s="20">
        <f>VLOOKUP(B7625,'[2]Task 3_Final Content Data set'!$B$2:$D$24574,3,FALSE)</f>
        <v>44290.645138888889</v>
      </c>
      <c r="I7625" s="1" t="str">
        <f t="shared" si="119"/>
        <v>April</v>
      </c>
    </row>
    <row r="7626" spans="1:9" x14ac:dyDescent="0.2">
      <c r="A7626" s="1">
        <v>7919</v>
      </c>
      <c r="B7626" s="1" t="s">
        <v>307</v>
      </c>
      <c r="C7626" s="1" t="s">
        <v>4</v>
      </c>
      <c r="D7626" s="1" t="str">
        <f>VLOOKUP(B7626,'[1]Content (2)'!$B$2:$D$802,3,FALSE)</f>
        <v>culture</v>
      </c>
      <c r="E7626" s="1">
        <f>VLOOKUP(C:C,ReactionType!$B$2:$D$17,3,FALSE)</f>
        <v>10</v>
      </c>
      <c r="H7626" s="20">
        <f>VLOOKUP(B7626,'[2]Task 3_Final Content Data set'!$B$2:$D$24574,3,FALSE)</f>
        <v>44290.645138888889</v>
      </c>
      <c r="I7626" s="1" t="str">
        <f t="shared" si="119"/>
        <v>April</v>
      </c>
    </row>
    <row r="7627" spans="1:9" x14ac:dyDescent="0.2">
      <c r="A7627" s="1">
        <v>7920</v>
      </c>
      <c r="B7627" s="1" t="s">
        <v>307</v>
      </c>
      <c r="C7627" s="1" t="s">
        <v>7</v>
      </c>
      <c r="D7627" s="1" t="str">
        <f>VLOOKUP(B7627,'[1]Content (2)'!$B$2:$D$802,3,FALSE)</f>
        <v>culture</v>
      </c>
      <c r="E7627" s="1">
        <f>VLOOKUP(C:C,ReactionType!$B$2:$D$17,3,FALSE)</f>
        <v>35</v>
      </c>
      <c r="H7627" s="20">
        <f>VLOOKUP(B7627,'[2]Task 3_Final Content Data set'!$B$2:$D$24574,3,FALSE)</f>
        <v>44290.645138888889</v>
      </c>
      <c r="I7627" s="1" t="str">
        <f t="shared" si="119"/>
        <v>April</v>
      </c>
    </row>
    <row r="7628" spans="1:9" x14ac:dyDescent="0.2">
      <c r="A7628" s="1">
        <v>7921</v>
      </c>
      <c r="B7628" s="1" t="s">
        <v>307</v>
      </c>
      <c r="C7628" s="1" t="s">
        <v>20</v>
      </c>
      <c r="D7628" s="1" t="str">
        <f>VLOOKUP(B7628,'[1]Content (2)'!$B$2:$D$802,3,FALSE)</f>
        <v>culture</v>
      </c>
      <c r="E7628" s="1">
        <f>VLOOKUP(C:C,ReactionType!$B$2:$D$17,3,FALSE)</f>
        <v>72</v>
      </c>
      <c r="H7628" s="20">
        <f>VLOOKUP(B7628,'[2]Task 3_Final Content Data set'!$B$2:$D$24574,3,FALSE)</f>
        <v>44290.645138888889</v>
      </c>
      <c r="I7628" s="1" t="str">
        <f t="shared" si="119"/>
        <v>April</v>
      </c>
    </row>
    <row r="7629" spans="1:9" x14ac:dyDescent="0.2">
      <c r="A7629" s="1">
        <v>7922</v>
      </c>
      <c r="B7629" s="1" t="s">
        <v>307</v>
      </c>
      <c r="C7629" s="1" t="s">
        <v>16</v>
      </c>
      <c r="D7629" s="1" t="str">
        <f>VLOOKUP(B7629,'[1]Content (2)'!$B$2:$D$802,3,FALSE)</f>
        <v>culture</v>
      </c>
      <c r="E7629" s="1">
        <f>VLOOKUP(C:C,ReactionType!$B$2:$D$17,3,FALSE)</f>
        <v>60</v>
      </c>
      <c r="H7629" s="20">
        <f>VLOOKUP(B7629,'[2]Task 3_Final Content Data set'!$B$2:$D$24574,3,FALSE)</f>
        <v>44290.645138888889</v>
      </c>
      <c r="I7629" s="1" t="str">
        <f t="shared" si="119"/>
        <v>April</v>
      </c>
    </row>
    <row r="7630" spans="1:9" x14ac:dyDescent="0.2">
      <c r="A7630" s="1">
        <v>7923</v>
      </c>
      <c r="B7630" s="1" t="s">
        <v>307</v>
      </c>
      <c r="C7630" s="1" t="s">
        <v>16</v>
      </c>
      <c r="D7630" s="1" t="str">
        <f>VLOOKUP(B7630,'[1]Content (2)'!$B$2:$D$802,3,FALSE)</f>
        <v>culture</v>
      </c>
      <c r="E7630" s="1">
        <f>VLOOKUP(C:C,ReactionType!$B$2:$D$17,3,FALSE)</f>
        <v>60</v>
      </c>
      <c r="H7630" s="20">
        <f>VLOOKUP(B7630,'[2]Task 3_Final Content Data set'!$B$2:$D$24574,3,FALSE)</f>
        <v>44290.645138888889</v>
      </c>
      <c r="I7630" s="1" t="str">
        <f t="shared" si="119"/>
        <v>April</v>
      </c>
    </row>
    <row r="7631" spans="1:9" x14ac:dyDescent="0.2">
      <c r="A7631" s="1">
        <v>7924</v>
      </c>
      <c r="B7631" s="1" t="s">
        <v>307</v>
      </c>
      <c r="C7631" s="1" t="s">
        <v>12</v>
      </c>
      <c r="D7631" s="1" t="str">
        <f>VLOOKUP(B7631,'[1]Content (2)'!$B$2:$D$802,3,FALSE)</f>
        <v>culture</v>
      </c>
      <c r="E7631" s="1">
        <f>VLOOKUP(C:C,ReactionType!$B$2:$D$17,3,FALSE)</f>
        <v>75</v>
      </c>
      <c r="H7631" s="20">
        <f>VLOOKUP(B7631,'[2]Task 3_Final Content Data set'!$B$2:$D$24574,3,FALSE)</f>
        <v>44290.645138888889</v>
      </c>
      <c r="I7631" s="1" t="str">
        <f t="shared" si="119"/>
        <v>April</v>
      </c>
    </row>
    <row r="7632" spans="1:9" x14ac:dyDescent="0.2">
      <c r="A7632" s="1">
        <v>7925</v>
      </c>
      <c r="B7632" s="1" t="s">
        <v>307</v>
      </c>
      <c r="C7632" s="1" t="s">
        <v>14</v>
      </c>
      <c r="D7632" s="1" t="str">
        <f>VLOOKUP(B7632,'[1]Content (2)'!$B$2:$D$802,3,FALSE)</f>
        <v>culture</v>
      </c>
      <c r="E7632" s="1">
        <f>VLOOKUP(C:C,ReactionType!$B$2:$D$17,3,FALSE)</f>
        <v>12</v>
      </c>
      <c r="H7632" s="20">
        <f>VLOOKUP(B7632,'[2]Task 3_Final Content Data set'!$B$2:$D$24574,3,FALSE)</f>
        <v>44290.645138888889</v>
      </c>
      <c r="I7632" s="1" t="str">
        <f t="shared" si="119"/>
        <v>April</v>
      </c>
    </row>
    <row r="7633" spans="1:9" x14ac:dyDescent="0.2">
      <c r="A7633" s="1">
        <v>7926</v>
      </c>
      <c r="B7633" s="1" t="s">
        <v>307</v>
      </c>
      <c r="C7633" s="1" t="s">
        <v>20</v>
      </c>
      <c r="D7633" s="1" t="str">
        <f>VLOOKUP(B7633,'[1]Content (2)'!$B$2:$D$802,3,FALSE)</f>
        <v>culture</v>
      </c>
      <c r="E7633" s="1">
        <f>VLOOKUP(C:C,ReactionType!$B$2:$D$17,3,FALSE)</f>
        <v>72</v>
      </c>
      <c r="H7633" s="20">
        <f>VLOOKUP(B7633,'[2]Task 3_Final Content Data set'!$B$2:$D$24574,3,FALSE)</f>
        <v>44290.645138888889</v>
      </c>
      <c r="I7633" s="1" t="str">
        <f t="shared" si="119"/>
        <v>April</v>
      </c>
    </row>
    <row r="7634" spans="1:9" x14ac:dyDescent="0.2">
      <c r="A7634" s="1">
        <v>7927</v>
      </c>
      <c r="B7634" s="1" t="s">
        <v>307</v>
      </c>
      <c r="C7634" s="1" t="s">
        <v>20</v>
      </c>
      <c r="D7634" s="1" t="str">
        <f>VLOOKUP(B7634,'[1]Content (2)'!$B$2:$D$802,3,FALSE)</f>
        <v>culture</v>
      </c>
      <c r="E7634" s="1">
        <f>VLOOKUP(C:C,ReactionType!$B$2:$D$17,3,FALSE)</f>
        <v>72</v>
      </c>
      <c r="H7634" s="20">
        <f>VLOOKUP(B7634,'[2]Task 3_Final Content Data set'!$B$2:$D$24574,3,FALSE)</f>
        <v>44290.645138888889</v>
      </c>
      <c r="I7634" s="1" t="str">
        <f t="shared" si="119"/>
        <v>April</v>
      </c>
    </row>
    <row r="7635" spans="1:9" x14ac:dyDescent="0.2">
      <c r="A7635" s="1">
        <v>7928</v>
      </c>
      <c r="B7635" s="1" t="s">
        <v>307</v>
      </c>
      <c r="C7635" s="1" t="s">
        <v>16</v>
      </c>
      <c r="D7635" s="1" t="str">
        <f>VLOOKUP(B7635,'[1]Content (2)'!$B$2:$D$802,3,FALSE)</f>
        <v>culture</v>
      </c>
      <c r="E7635" s="1">
        <f>VLOOKUP(C:C,ReactionType!$B$2:$D$17,3,FALSE)</f>
        <v>60</v>
      </c>
      <c r="H7635" s="20">
        <f>VLOOKUP(B7635,'[2]Task 3_Final Content Data set'!$B$2:$D$24574,3,FALSE)</f>
        <v>44290.645138888889</v>
      </c>
      <c r="I7635" s="1" t="str">
        <f t="shared" si="119"/>
        <v>April</v>
      </c>
    </row>
    <row r="7636" spans="1:9" x14ac:dyDescent="0.2">
      <c r="A7636" s="1">
        <v>7929</v>
      </c>
      <c r="B7636" s="1" t="s">
        <v>307</v>
      </c>
      <c r="C7636" s="1" t="s">
        <v>8</v>
      </c>
      <c r="D7636" s="1" t="str">
        <f>VLOOKUP(B7636,'[1]Content (2)'!$B$2:$D$802,3,FALSE)</f>
        <v>culture</v>
      </c>
      <c r="E7636" s="1">
        <f>VLOOKUP(C:C,ReactionType!$B$2:$D$17,3,FALSE)</f>
        <v>70</v>
      </c>
      <c r="H7636" s="20">
        <f>VLOOKUP(B7636,'[2]Task 3_Final Content Data set'!$B$2:$D$24574,3,FALSE)</f>
        <v>44290.645138888889</v>
      </c>
      <c r="I7636" s="1" t="str">
        <f t="shared" si="119"/>
        <v>April</v>
      </c>
    </row>
    <row r="7637" spans="1:9" x14ac:dyDescent="0.2">
      <c r="A7637" s="1">
        <v>7930</v>
      </c>
      <c r="B7637" s="1" t="s">
        <v>307</v>
      </c>
      <c r="C7637" s="1" t="s">
        <v>17</v>
      </c>
      <c r="D7637" s="1" t="str">
        <f>VLOOKUP(B7637,'[1]Content (2)'!$B$2:$D$802,3,FALSE)</f>
        <v>culture</v>
      </c>
      <c r="E7637" s="1">
        <f>VLOOKUP(C:C,ReactionType!$B$2:$D$17,3,FALSE)</f>
        <v>70</v>
      </c>
      <c r="H7637" s="20">
        <f>VLOOKUP(B7637,'[2]Task 3_Final Content Data set'!$B$2:$D$24574,3,FALSE)</f>
        <v>44290.645138888889</v>
      </c>
      <c r="I7637" s="1" t="str">
        <f t="shared" si="119"/>
        <v>April</v>
      </c>
    </row>
    <row r="7638" spans="1:9" x14ac:dyDescent="0.2">
      <c r="A7638" s="1">
        <v>7931</v>
      </c>
      <c r="B7638" s="1" t="s">
        <v>307</v>
      </c>
      <c r="C7638" s="1" t="s">
        <v>9</v>
      </c>
      <c r="D7638" s="1" t="str">
        <f>VLOOKUP(B7638,'[1]Content (2)'!$B$2:$D$802,3,FALSE)</f>
        <v>culture</v>
      </c>
      <c r="E7638" s="1">
        <f>VLOOKUP(C:C,ReactionType!$B$2:$D$17,3,FALSE)</f>
        <v>5</v>
      </c>
      <c r="H7638" s="20">
        <f>VLOOKUP(B7638,'[2]Task 3_Final Content Data set'!$B$2:$D$24574,3,FALSE)</f>
        <v>44290.645138888889</v>
      </c>
      <c r="I7638" s="1" t="str">
        <f t="shared" si="119"/>
        <v>April</v>
      </c>
    </row>
    <row r="7639" spans="1:9" x14ac:dyDescent="0.2">
      <c r="A7639" s="1">
        <v>7932</v>
      </c>
      <c r="B7639" s="1" t="s">
        <v>307</v>
      </c>
      <c r="C7639" s="1" t="s">
        <v>15</v>
      </c>
      <c r="D7639" s="1" t="str">
        <f>VLOOKUP(B7639,'[1]Content (2)'!$B$2:$D$802,3,FALSE)</f>
        <v>culture</v>
      </c>
      <c r="E7639" s="1">
        <f>VLOOKUP(C:C,ReactionType!$B$2:$D$17,3,FALSE)</f>
        <v>50</v>
      </c>
      <c r="H7639" s="20">
        <f>VLOOKUP(B7639,'[2]Task 3_Final Content Data set'!$B$2:$D$24574,3,FALSE)</f>
        <v>44290.645138888889</v>
      </c>
      <c r="I7639" s="1" t="str">
        <f t="shared" si="119"/>
        <v>April</v>
      </c>
    </row>
    <row r="7640" spans="1:9" x14ac:dyDescent="0.2">
      <c r="A7640" s="1">
        <v>7933</v>
      </c>
      <c r="B7640" s="1" t="s">
        <v>307</v>
      </c>
      <c r="C7640" s="1" t="s">
        <v>17</v>
      </c>
      <c r="D7640" s="1" t="str">
        <f>VLOOKUP(B7640,'[1]Content (2)'!$B$2:$D$802,3,FALSE)</f>
        <v>culture</v>
      </c>
      <c r="E7640" s="1">
        <f>VLOOKUP(C:C,ReactionType!$B$2:$D$17,3,FALSE)</f>
        <v>70</v>
      </c>
      <c r="H7640" s="20">
        <f>VLOOKUP(B7640,'[2]Task 3_Final Content Data set'!$B$2:$D$24574,3,FALSE)</f>
        <v>44290.645138888889</v>
      </c>
      <c r="I7640" s="1" t="str">
        <f t="shared" si="119"/>
        <v>April</v>
      </c>
    </row>
    <row r="7641" spans="1:9" x14ac:dyDescent="0.2">
      <c r="A7641" s="1">
        <v>7934</v>
      </c>
      <c r="B7641" s="1" t="s">
        <v>307</v>
      </c>
      <c r="C7641" s="1" t="s">
        <v>17</v>
      </c>
      <c r="D7641" s="1" t="str">
        <f>VLOOKUP(B7641,'[1]Content (2)'!$B$2:$D$802,3,FALSE)</f>
        <v>culture</v>
      </c>
      <c r="E7641" s="1">
        <f>VLOOKUP(C:C,ReactionType!$B$2:$D$17,3,FALSE)</f>
        <v>70</v>
      </c>
      <c r="H7641" s="20">
        <f>VLOOKUP(B7641,'[2]Task 3_Final Content Data set'!$B$2:$D$24574,3,FALSE)</f>
        <v>44290.645138888889</v>
      </c>
      <c r="I7641" s="1" t="str">
        <f t="shared" si="119"/>
        <v>April</v>
      </c>
    </row>
    <row r="7642" spans="1:9" x14ac:dyDescent="0.2">
      <c r="A7642" s="1">
        <v>7935</v>
      </c>
      <c r="B7642" s="1" t="s">
        <v>307</v>
      </c>
      <c r="C7642" s="1" t="s">
        <v>6</v>
      </c>
      <c r="D7642" s="1" t="str">
        <f>VLOOKUP(B7642,'[1]Content (2)'!$B$2:$D$802,3,FALSE)</f>
        <v>culture</v>
      </c>
      <c r="E7642" s="1">
        <f>VLOOKUP(C:C,ReactionType!$B$2:$D$17,3,FALSE)</f>
        <v>30</v>
      </c>
      <c r="H7642" s="20">
        <f>VLOOKUP(B7642,'[2]Task 3_Final Content Data set'!$B$2:$D$24574,3,FALSE)</f>
        <v>44290.645138888889</v>
      </c>
      <c r="I7642" s="1" t="str">
        <f t="shared" si="119"/>
        <v>April</v>
      </c>
    </row>
    <row r="7643" spans="1:9" x14ac:dyDescent="0.2">
      <c r="A7643" s="1">
        <v>7936</v>
      </c>
      <c r="B7643" s="1" t="s">
        <v>307</v>
      </c>
      <c r="C7643" s="1" t="s">
        <v>5</v>
      </c>
      <c r="D7643" s="1" t="str">
        <f>VLOOKUP(B7643,'[1]Content (2)'!$B$2:$D$802,3,FALSE)</f>
        <v>culture</v>
      </c>
      <c r="E7643" s="1">
        <f>VLOOKUP(C:C,ReactionType!$B$2:$D$17,3,FALSE)</f>
        <v>15</v>
      </c>
      <c r="H7643" s="20">
        <f>VLOOKUP(B7643,'[2]Task 3_Final Content Data set'!$B$2:$D$24574,3,FALSE)</f>
        <v>44290.645138888889</v>
      </c>
      <c r="I7643" s="1" t="str">
        <f t="shared" si="119"/>
        <v>April</v>
      </c>
    </row>
    <row r="7644" spans="1:9" x14ac:dyDescent="0.2">
      <c r="A7644" s="1">
        <v>7937</v>
      </c>
      <c r="B7644" s="1" t="s">
        <v>307</v>
      </c>
      <c r="C7644" s="1" t="s">
        <v>10</v>
      </c>
      <c r="D7644" s="1" t="str">
        <f>VLOOKUP(B7644,'[1]Content (2)'!$B$2:$D$802,3,FALSE)</f>
        <v>culture</v>
      </c>
      <c r="E7644" s="1">
        <f>VLOOKUP(C:C,ReactionType!$B$2:$D$17,3,FALSE)</f>
        <v>65</v>
      </c>
      <c r="H7644" s="20">
        <f>VLOOKUP(B7644,'[2]Task 3_Final Content Data set'!$B$2:$D$24574,3,FALSE)</f>
        <v>44290.645138888889</v>
      </c>
      <c r="I7644" s="1" t="str">
        <f t="shared" si="119"/>
        <v>April</v>
      </c>
    </row>
    <row r="7645" spans="1:9" x14ac:dyDescent="0.2">
      <c r="A7645" s="1">
        <v>7938</v>
      </c>
      <c r="B7645" s="1" t="s">
        <v>307</v>
      </c>
      <c r="C7645" s="1" t="s">
        <v>8</v>
      </c>
      <c r="D7645" s="1" t="str">
        <f>VLOOKUP(B7645,'[1]Content (2)'!$B$2:$D$802,3,FALSE)</f>
        <v>culture</v>
      </c>
      <c r="E7645" s="1">
        <f>VLOOKUP(C:C,ReactionType!$B$2:$D$17,3,FALSE)</f>
        <v>70</v>
      </c>
      <c r="H7645" s="20">
        <f>VLOOKUP(B7645,'[2]Task 3_Final Content Data set'!$B$2:$D$24574,3,FALSE)</f>
        <v>44290.645138888889</v>
      </c>
      <c r="I7645" s="1" t="str">
        <f t="shared" si="119"/>
        <v>April</v>
      </c>
    </row>
    <row r="7646" spans="1:9" x14ac:dyDescent="0.2">
      <c r="A7646" s="1">
        <v>7939</v>
      </c>
      <c r="B7646" s="1" t="s">
        <v>307</v>
      </c>
      <c r="C7646" s="1" t="s">
        <v>7</v>
      </c>
      <c r="D7646" s="1" t="str">
        <f>VLOOKUP(B7646,'[1]Content (2)'!$B$2:$D$802,3,FALSE)</f>
        <v>culture</v>
      </c>
      <c r="E7646" s="1">
        <f>VLOOKUP(C:C,ReactionType!$B$2:$D$17,3,FALSE)</f>
        <v>35</v>
      </c>
      <c r="H7646" s="20">
        <f>VLOOKUP(B7646,'[2]Task 3_Final Content Data set'!$B$2:$D$24574,3,FALSE)</f>
        <v>44290.645138888889</v>
      </c>
      <c r="I7646" s="1" t="str">
        <f t="shared" si="119"/>
        <v>April</v>
      </c>
    </row>
    <row r="7647" spans="1:9" x14ac:dyDescent="0.2">
      <c r="A7647" s="1">
        <v>7940</v>
      </c>
      <c r="B7647" s="1" t="s">
        <v>307</v>
      </c>
      <c r="C7647" s="1" t="s">
        <v>4</v>
      </c>
      <c r="D7647" s="1" t="str">
        <f>VLOOKUP(B7647,'[1]Content (2)'!$B$2:$D$802,3,FALSE)</f>
        <v>culture</v>
      </c>
      <c r="E7647" s="1">
        <f>VLOOKUP(C:C,ReactionType!$B$2:$D$17,3,FALSE)</f>
        <v>10</v>
      </c>
      <c r="H7647" s="20">
        <f>VLOOKUP(B7647,'[2]Task 3_Final Content Data set'!$B$2:$D$24574,3,FALSE)</f>
        <v>44290.645138888889</v>
      </c>
      <c r="I7647" s="1" t="str">
        <f t="shared" si="119"/>
        <v>April</v>
      </c>
    </row>
    <row r="7648" spans="1:9" x14ac:dyDescent="0.2">
      <c r="A7648" s="1">
        <v>7941</v>
      </c>
      <c r="B7648" s="1" t="s">
        <v>307</v>
      </c>
      <c r="C7648" s="1" t="s">
        <v>12</v>
      </c>
      <c r="D7648" s="1" t="str">
        <f>VLOOKUP(B7648,'[1]Content (2)'!$B$2:$D$802,3,FALSE)</f>
        <v>culture</v>
      </c>
      <c r="E7648" s="1">
        <f>VLOOKUP(C:C,ReactionType!$B$2:$D$17,3,FALSE)</f>
        <v>75</v>
      </c>
      <c r="H7648" s="20">
        <f>VLOOKUP(B7648,'[2]Task 3_Final Content Data set'!$B$2:$D$24574,3,FALSE)</f>
        <v>44290.645138888889</v>
      </c>
      <c r="I7648" s="1" t="str">
        <f t="shared" si="119"/>
        <v>April</v>
      </c>
    </row>
    <row r="7649" spans="1:9" x14ac:dyDescent="0.2">
      <c r="A7649" s="1">
        <v>7942</v>
      </c>
      <c r="B7649" s="1" t="s">
        <v>307</v>
      </c>
      <c r="C7649" s="1" t="s">
        <v>5</v>
      </c>
      <c r="D7649" s="1" t="str">
        <f>VLOOKUP(B7649,'[1]Content (2)'!$B$2:$D$802,3,FALSE)</f>
        <v>culture</v>
      </c>
      <c r="E7649" s="1">
        <f>VLOOKUP(C:C,ReactionType!$B$2:$D$17,3,FALSE)</f>
        <v>15</v>
      </c>
      <c r="H7649" s="20">
        <f>VLOOKUP(B7649,'[2]Task 3_Final Content Data set'!$B$2:$D$24574,3,FALSE)</f>
        <v>44290.645138888889</v>
      </c>
      <c r="I7649" s="1" t="str">
        <f t="shared" si="119"/>
        <v>April</v>
      </c>
    </row>
    <row r="7650" spans="1:9" x14ac:dyDescent="0.2">
      <c r="A7650" s="1">
        <v>7943</v>
      </c>
      <c r="B7650" s="1" t="s">
        <v>307</v>
      </c>
      <c r="C7650" s="1" t="s">
        <v>7</v>
      </c>
      <c r="D7650" s="1" t="str">
        <f>VLOOKUP(B7650,'[1]Content (2)'!$B$2:$D$802,3,FALSE)</f>
        <v>culture</v>
      </c>
      <c r="E7650" s="1">
        <f>VLOOKUP(C:C,ReactionType!$B$2:$D$17,3,FALSE)</f>
        <v>35</v>
      </c>
      <c r="H7650" s="20">
        <f>VLOOKUP(B7650,'[2]Task 3_Final Content Data set'!$B$2:$D$24574,3,FALSE)</f>
        <v>44290.645138888889</v>
      </c>
      <c r="I7650" s="1" t="str">
        <f t="shared" si="119"/>
        <v>April</v>
      </c>
    </row>
    <row r="7651" spans="1:9" x14ac:dyDescent="0.2">
      <c r="A7651" s="1">
        <v>7944</v>
      </c>
      <c r="B7651" s="1" t="s">
        <v>307</v>
      </c>
      <c r="C7651" s="1" t="s">
        <v>17</v>
      </c>
      <c r="D7651" s="1" t="str">
        <f>VLOOKUP(B7651,'[1]Content (2)'!$B$2:$D$802,3,FALSE)</f>
        <v>culture</v>
      </c>
      <c r="E7651" s="1">
        <f>VLOOKUP(C:C,ReactionType!$B$2:$D$17,3,FALSE)</f>
        <v>70</v>
      </c>
      <c r="H7651" s="20">
        <f>VLOOKUP(B7651,'[2]Task 3_Final Content Data set'!$B$2:$D$24574,3,FALSE)</f>
        <v>44290.645138888889</v>
      </c>
      <c r="I7651" s="1" t="str">
        <f t="shared" si="119"/>
        <v>April</v>
      </c>
    </row>
    <row r="7652" spans="1:9" x14ac:dyDescent="0.2">
      <c r="A7652" s="1">
        <v>7946</v>
      </c>
      <c r="B7652" s="1" t="s">
        <v>308</v>
      </c>
      <c r="C7652" s="1" t="s">
        <v>17</v>
      </c>
      <c r="D7652" s="1" t="str">
        <f>VLOOKUP(B7652,'[1]Content (2)'!$B$2:$D$802,3,FALSE)</f>
        <v>food</v>
      </c>
      <c r="E7652" s="1">
        <f>VLOOKUP(C:C,ReactionType!$B$2:$D$17,3,FALSE)</f>
        <v>70</v>
      </c>
      <c r="H7652" s="20">
        <f>VLOOKUP(B7652,'[2]Task 3_Final Content Data set'!$B$2:$D$24574,3,FALSE)</f>
        <v>44352.750694444447</v>
      </c>
      <c r="I7652" s="1" t="str">
        <f t="shared" si="119"/>
        <v>June</v>
      </c>
    </row>
    <row r="7653" spans="1:9" x14ac:dyDescent="0.2">
      <c r="A7653" s="1">
        <v>7947</v>
      </c>
      <c r="B7653" s="1" t="s">
        <v>308</v>
      </c>
      <c r="C7653" s="1" t="s">
        <v>15</v>
      </c>
      <c r="D7653" s="1" t="str">
        <f>VLOOKUP(B7653,'[1]Content (2)'!$B$2:$D$802,3,FALSE)</f>
        <v>food</v>
      </c>
      <c r="E7653" s="1">
        <f>VLOOKUP(C:C,ReactionType!$B$2:$D$17,3,FALSE)</f>
        <v>50</v>
      </c>
      <c r="H7653" s="20">
        <f>VLOOKUP(B7653,'[2]Task 3_Final Content Data set'!$B$2:$D$24574,3,FALSE)</f>
        <v>44352.750694444447</v>
      </c>
      <c r="I7653" s="1" t="str">
        <f t="shared" si="119"/>
        <v>June</v>
      </c>
    </row>
    <row r="7654" spans="1:9" x14ac:dyDescent="0.2">
      <c r="A7654" s="1">
        <v>7948</v>
      </c>
      <c r="B7654" s="1" t="s">
        <v>308</v>
      </c>
      <c r="C7654" s="1" t="s">
        <v>16</v>
      </c>
      <c r="D7654" s="1" t="str">
        <f>VLOOKUP(B7654,'[1]Content (2)'!$B$2:$D$802,3,FALSE)</f>
        <v>food</v>
      </c>
      <c r="E7654" s="1">
        <f>VLOOKUP(C:C,ReactionType!$B$2:$D$17,3,FALSE)</f>
        <v>60</v>
      </c>
      <c r="H7654" s="20">
        <f>VLOOKUP(B7654,'[2]Task 3_Final Content Data set'!$B$2:$D$24574,3,FALSE)</f>
        <v>44352.750694444447</v>
      </c>
      <c r="I7654" s="1" t="str">
        <f t="shared" si="119"/>
        <v>June</v>
      </c>
    </row>
    <row r="7655" spans="1:9" x14ac:dyDescent="0.2">
      <c r="A7655" s="1">
        <v>7949</v>
      </c>
      <c r="B7655" s="1" t="s">
        <v>308</v>
      </c>
      <c r="C7655" s="1" t="s">
        <v>9</v>
      </c>
      <c r="D7655" s="1" t="str">
        <f>VLOOKUP(B7655,'[1]Content (2)'!$B$2:$D$802,3,FALSE)</f>
        <v>food</v>
      </c>
      <c r="E7655" s="1">
        <f>VLOOKUP(C:C,ReactionType!$B$2:$D$17,3,FALSE)</f>
        <v>5</v>
      </c>
      <c r="H7655" s="20">
        <f>VLOOKUP(B7655,'[2]Task 3_Final Content Data set'!$B$2:$D$24574,3,FALSE)</f>
        <v>44352.750694444447</v>
      </c>
      <c r="I7655" s="1" t="str">
        <f t="shared" si="119"/>
        <v>June</v>
      </c>
    </row>
    <row r="7656" spans="1:9" x14ac:dyDescent="0.2">
      <c r="A7656" s="1">
        <v>7950</v>
      </c>
      <c r="B7656" s="1" t="s">
        <v>308</v>
      </c>
      <c r="C7656" s="1" t="s">
        <v>12</v>
      </c>
      <c r="D7656" s="1" t="str">
        <f>VLOOKUP(B7656,'[1]Content (2)'!$B$2:$D$802,3,FALSE)</f>
        <v>food</v>
      </c>
      <c r="E7656" s="1">
        <f>VLOOKUP(C:C,ReactionType!$B$2:$D$17,3,FALSE)</f>
        <v>75</v>
      </c>
      <c r="H7656" s="20">
        <f>VLOOKUP(B7656,'[2]Task 3_Final Content Data set'!$B$2:$D$24574,3,FALSE)</f>
        <v>44352.750694444447</v>
      </c>
      <c r="I7656" s="1" t="str">
        <f t="shared" si="119"/>
        <v>June</v>
      </c>
    </row>
    <row r="7657" spans="1:9" x14ac:dyDescent="0.2">
      <c r="A7657" s="1">
        <v>7951</v>
      </c>
      <c r="B7657" s="1" t="s">
        <v>308</v>
      </c>
      <c r="C7657" s="1" t="s">
        <v>9</v>
      </c>
      <c r="D7657" s="1" t="str">
        <f>VLOOKUP(B7657,'[1]Content (2)'!$B$2:$D$802,3,FALSE)</f>
        <v>food</v>
      </c>
      <c r="E7657" s="1">
        <f>VLOOKUP(C:C,ReactionType!$B$2:$D$17,3,FALSE)</f>
        <v>5</v>
      </c>
      <c r="H7657" s="20">
        <f>VLOOKUP(B7657,'[2]Task 3_Final Content Data set'!$B$2:$D$24574,3,FALSE)</f>
        <v>44352.750694444447</v>
      </c>
      <c r="I7657" s="1" t="str">
        <f t="shared" si="119"/>
        <v>June</v>
      </c>
    </row>
    <row r="7658" spans="1:9" x14ac:dyDescent="0.2">
      <c r="A7658" s="1">
        <v>7952</v>
      </c>
      <c r="B7658" s="1" t="s">
        <v>308</v>
      </c>
      <c r="C7658" s="1" t="s">
        <v>13</v>
      </c>
      <c r="D7658" s="1" t="str">
        <f>VLOOKUP(B7658,'[1]Content (2)'!$B$2:$D$802,3,FALSE)</f>
        <v>food</v>
      </c>
      <c r="E7658" s="1">
        <f>VLOOKUP(C:C,ReactionType!$B$2:$D$17,3,FALSE)</f>
        <v>45</v>
      </c>
      <c r="H7658" s="20">
        <f>VLOOKUP(B7658,'[2]Task 3_Final Content Data set'!$B$2:$D$24574,3,FALSE)</f>
        <v>44352.750694444447</v>
      </c>
      <c r="I7658" s="1" t="str">
        <f t="shared" si="119"/>
        <v>June</v>
      </c>
    </row>
    <row r="7659" spans="1:9" x14ac:dyDescent="0.2">
      <c r="A7659" s="1">
        <v>7954</v>
      </c>
      <c r="B7659" s="1" t="s">
        <v>309</v>
      </c>
      <c r="C7659" s="1" t="s">
        <v>14</v>
      </c>
      <c r="D7659" s="1" t="str">
        <f>VLOOKUP(B7659,'[1]Content (2)'!$B$2:$D$802,3,FALSE)</f>
        <v>studying</v>
      </c>
      <c r="E7659" s="1">
        <f>VLOOKUP(C:C,ReactionType!$B$2:$D$17,3,FALSE)</f>
        <v>12</v>
      </c>
      <c r="H7659" s="20">
        <f>VLOOKUP(B7659,'[2]Task 3_Final Content Data set'!$B$2:$D$24574,3,FALSE)</f>
        <v>44010.643055555556</v>
      </c>
      <c r="I7659" s="1" t="str">
        <f t="shared" si="119"/>
        <v>June</v>
      </c>
    </row>
    <row r="7660" spans="1:9" x14ac:dyDescent="0.2">
      <c r="A7660" s="1">
        <v>7955</v>
      </c>
      <c r="B7660" s="1" t="s">
        <v>309</v>
      </c>
      <c r="C7660" s="1" t="s">
        <v>6</v>
      </c>
      <c r="D7660" s="1" t="str">
        <f>VLOOKUP(B7660,'[1]Content (2)'!$B$2:$D$802,3,FALSE)</f>
        <v>studying</v>
      </c>
      <c r="E7660" s="1">
        <f>VLOOKUP(C:C,ReactionType!$B$2:$D$17,3,FALSE)</f>
        <v>30</v>
      </c>
      <c r="H7660" s="20">
        <f>VLOOKUP(B7660,'[2]Task 3_Final Content Data set'!$B$2:$D$24574,3,FALSE)</f>
        <v>44010.643055555556</v>
      </c>
      <c r="I7660" s="1" t="str">
        <f t="shared" si="119"/>
        <v>June</v>
      </c>
    </row>
    <row r="7661" spans="1:9" x14ac:dyDescent="0.2">
      <c r="A7661" s="1">
        <v>7956</v>
      </c>
      <c r="B7661" s="1" t="s">
        <v>309</v>
      </c>
      <c r="C7661" s="1" t="s">
        <v>17</v>
      </c>
      <c r="D7661" s="1" t="str">
        <f>VLOOKUP(B7661,'[1]Content (2)'!$B$2:$D$802,3,FALSE)</f>
        <v>studying</v>
      </c>
      <c r="E7661" s="1">
        <f>VLOOKUP(C:C,ReactionType!$B$2:$D$17,3,FALSE)</f>
        <v>70</v>
      </c>
      <c r="H7661" s="20">
        <f>VLOOKUP(B7661,'[2]Task 3_Final Content Data set'!$B$2:$D$24574,3,FALSE)</f>
        <v>44010.643055555556</v>
      </c>
      <c r="I7661" s="1" t="str">
        <f t="shared" si="119"/>
        <v>June</v>
      </c>
    </row>
    <row r="7662" spans="1:9" x14ac:dyDescent="0.2">
      <c r="A7662" s="1">
        <v>7957</v>
      </c>
      <c r="B7662" s="1" t="s">
        <v>309</v>
      </c>
      <c r="C7662" s="1" t="s">
        <v>10</v>
      </c>
      <c r="D7662" s="1" t="str">
        <f>VLOOKUP(B7662,'[1]Content (2)'!$B$2:$D$802,3,FALSE)</f>
        <v>studying</v>
      </c>
      <c r="E7662" s="1">
        <f>VLOOKUP(C:C,ReactionType!$B$2:$D$17,3,FALSE)</f>
        <v>65</v>
      </c>
      <c r="H7662" s="20">
        <f>VLOOKUP(B7662,'[2]Task 3_Final Content Data set'!$B$2:$D$24574,3,FALSE)</f>
        <v>44010.643055555556</v>
      </c>
      <c r="I7662" s="1" t="str">
        <f t="shared" si="119"/>
        <v>June</v>
      </c>
    </row>
    <row r="7663" spans="1:9" x14ac:dyDescent="0.2">
      <c r="A7663" s="1">
        <v>7958</v>
      </c>
      <c r="B7663" s="1" t="s">
        <v>309</v>
      </c>
      <c r="C7663" s="1" t="s">
        <v>11</v>
      </c>
      <c r="D7663" s="1" t="str">
        <f>VLOOKUP(B7663,'[1]Content (2)'!$B$2:$D$802,3,FALSE)</f>
        <v>studying</v>
      </c>
      <c r="E7663" s="1">
        <f>VLOOKUP(C:C,ReactionType!$B$2:$D$17,3,FALSE)</f>
        <v>20</v>
      </c>
      <c r="H7663" s="20">
        <f>VLOOKUP(B7663,'[2]Task 3_Final Content Data set'!$B$2:$D$24574,3,FALSE)</f>
        <v>44010.643055555556</v>
      </c>
      <c r="I7663" s="1" t="str">
        <f t="shared" si="119"/>
        <v>June</v>
      </c>
    </row>
    <row r="7664" spans="1:9" x14ac:dyDescent="0.2">
      <c r="A7664" s="1">
        <v>7959</v>
      </c>
      <c r="B7664" s="1" t="s">
        <v>309</v>
      </c>
      <c r="C7664" s="1" t="s">
        <v>5</v>
      </c>
      <c r="D7664" s="1" t="str">
        <f>VLOOKUP(B7664,'[1]Content (2)'!$B$2:$D$802,3,FALSE)</f>
        <v>studying</v>
      </c>
      <c r="E7664" s="1">
        <f>VLOOKUP(C:C,ReactionType!$B$2:$D$17,3,FALSE)</f>
        <v>15</v>
      </c>
      <c r="H7664" s="20">
        <f>VLOOKUP(B7664,'[2]Task 3_Final Content Data set'!$B$2:$D$24574,3,FALSE)</f>
        <v>44010.643055555556</v>
      </c>
      <c r="I7664" s="1" t="str">
        <f t="shared" si="119"/>
        <v>June</v>
      </c>
    </row>
    <row r="7665" spans="1:9" x14ac:dyDescent="0.2">
      <c r="A7665" s="1">
        <v>7960</v>
      </c>
      <c r="B7665" s="1" t="s">
        <v>309</v>
      </c>
      <c r="C7665" s="1" t="s">
        <v>8</v>
      </c>
      <c r="D7665" s="1" t="str">
        <f>VLOOKUP(B7665,'[1]Content (2)'!$B$2:$D$802,3,FALSE)</f>
        <v>studying</v>
      </c>
      <c r="E7665" s="1">
        <f>VLOOKUP(C:C,ReactionType!$B$2:$D$17,3,FALSE)</f>
        <v>70</v>
      </c>
      <c r="H7665" s="20">
        <f>VLOOKUP(B7665,'[2]Task 3_Final Content Data set'!$B$2:$D$24574,3,FALSE)</f>
        <v>44010.643055555556</v>
      </c>
      <c r="I7665" s="1" t="str">
        <f t="shared" si="119"/>
        <v>June</v>
      </c>
    </row>
    <row r="7666" spans="1:9" x14ac:dyDescent="0.2">
      <c r="A7666" s="1">
        <v>7961</v>
      </c>
      <c r="B7666" s="1" t="s">
        <v>309</v>
      </c>
      <c r="C7666" s="1" t="s">
        <v>13</v>
      </c>
      <c r="D7666" s="1" t="str">
        <f>VLOOKUP(B7666,'[1]Content (2)'!$B$2:$D$802,3,FALSE)</f>
        <v>studying</v>
      </c>
      <c r="E7666" s="1">
        <f>VLOOKUP(C:C,ReactionType!$B$2:$D$17,3,FALSE)</f>
        <v>45</v>
      </c>
      <c r="H7666" s="20">
        <f>VLOOKUP(B7666,'[2]Task 3_Final Content Data set'!$B$2:$D$24574,3,FALSE)</f>
        <v>44010.643055555556</v>
      </c>
      <c r="I7666" s="1" t="str">
        <f t="shared" si="119"/>
        <v>June</v>
      </c>
    </row>
    <row r="7667" spans="1:9" x14ac:dyDescent="0.2">
      <c r="A7667" s="1">
        <v>7962</v>
      </c>
      <c r="B7667" s="1" t="s">
        <v>309</v>
      </c>
      <c r="C7667" s="1" t="s">
        <v>5</v>
      </c>
      <c r="D7667" s="1" t="str">
        <f>VLOOKUP(B7667,'[1]Content (2)'!$B$2:$D$802,3,FALSE)</f>
        <v>studying</v>
      </c>
      <c r="E7667" s="1">
        <f>VLOOKUP(C:C,ReactionType!$B$2:$D$17,3,FALSE)</f>
        <v>15</v>
      </c>
      <c r="H7667" s="20">
        <f>VLOOKUP(B7667,'[2]Task 3_Final Content Data set'!$B$2:$D$24574,3,FALSE)</f>
        <v>44010.643055555556</v>
      </c>
      <c r="I7667" s="1" t="str">
        <f t="shared" si="119"/>
        <v>June</v>
      </c>
    </row>
    <row r="7668" spans="1:9" x14ac:dyDescent="0.2">
      <c r="A7668" s="1">
        <v>7963</v>
      </c>
      <c r="B7668" s="1" t="s">
        <v>309</v>
      </c>
      <c r="C7668" s="1" t="s">
        <v>8</v>
      </c>
      <c r="D7668" s="1" t="str">
        <f>VLOOKUP(B7668,'[1]Content (2)'!$B$2:$D$802,3,FALSE)</f>
        <v>studying</v>
      </c>
      <c r="E7668" s="1">
        <f>VLOOKUP(C:C,ReactionType!$B$2:$D$17,3,FALSE)</f>
        <v>70</v>
      </c>
      <c r="H7668" s="20">
        <f>VLOOKUP(B7668,'[2]Task 3_Final Content Data set'!$B$2:$D$24574,3,FALSE)</f>
        <v>44010.643055555556</v>
      </c>
      <c r="I7668" s="1" t="str">
        <f t="shared" si="119"/>
        <v>June</v>
      </c>
    </row>
    <row r="7669" spans="1:9" x14ac:dyDescent="0.2">
      <c r="A7669" s="1">
        <v>7964</v>
      </c>
      <c r="B7669" s="1" t="s">
        <v>309</v>
      </c>
      <c r="C7669" s="1" t="s">
        <v>17</v>
      </c>
      <c r="D7669" s="1" t="str">
        <f>VLOOKUP(B7669,'[1]Content (2)'!$B$2:$D$802,3,FALSE)</f>
        <v>studying</v>
      </c>
      <c r="E7669" s="1">
        <f>VLOOKUP(C:C,ReactionType!$B$2:$D$17,3,FALSE)</f>
        <v>70</v>
      </c>
      <c r="H7669" s="20">
        <f>VLOOKUP(B7669,'[2]Task 3_Final Content Data set'!$B$2:$D$24574,3,FALSE)</f>
        <v>44010.643055555556</v>
      </c>
      <c r="I7669" s="1" t="str">
        <f t="shared" si="119"/>
        <v>June</v>
      </c>
    </row>
    <row r="7670" spans="1:9" x14ac:dyDescent="0.2">
      <c r="A7670" s="1">
        <v>7965</v>
      </c>
      <c r="B7670" s="1" t="s">
        <v>309</v>
      </c>
      <c r="C7670" s="1" t="s">
        <v>17</v>
      </c>
      <c r="D7670" s="1" t="str">
        <f>VLOOKUP(B7670,'[1]Content (2)'!$B$2:$D$802,3,FALSE)</f>
        <v>studying</v>
      </c>
      <c r="E7670" s="1">
        <f>VLOOKUP(C:C,ReactionType!$B$2:$D$17,3,FALSE)</f>
        <v>70</v>
      </c>
      <c r="H7670" s="20">
        <f>VLOOKUP(B7670,'[2]Task 3_Final Content Data set'!$B$2:$D$24574,3,FALSE)</f>
        <v>44010.643055555556</v>
      </c>
      <c r="I7670" s="1" t="str">
        <f t="shared" si="119"/>
        <v>June</v>
      </c>
    </row>
    <row r="7671" spans="1:9" x14ac:dyDescent="0.2">
      <c r="A7671" s="1">
        <v>7966</v>
      </c>
      <c r="B7671" s="1" t="s">
        <v>309</v>
      </c>
      <c r="C7671" s="1" t="s">
        <v>5</v>
      </c>
      <c r="D7671" s="1" t="str">
        <f>VLOOKUP(B7671,'[1]Content (2)'!$B$2:$D$802,3,FALSE)</f>
        <v>studying</v>
      </c>
      <c r="E7671" s="1">
        <f>VLOOKUP(C:C,ReactionType!$B$2:$D$17,3,FALSE)</f>
        <v>15</v>
      </c>
      <c r="H7671" s="20">
        <f>VLOOKUP(B7671,'[2]Task 3_Final Content Data set'!$B$2:$D$24574,3,FALSE)</f>
        <v>44010.643055555556</v>
      </c>
      <c r="I7671" s="1" t="str">
        <f t="shared" si="119"/>
        <v>June</v>
      </c>
    </row>
    <row r="7672" spans="1:9" x14ac:dyDescent="0.2">
      <c r="A7672" s="1">
        <v>7967</v>
      </c>
      <c r="B7672" s="1" t="s">
        <v>309</v>
      </c>
      <c r="C7672" s="1" t="s">
        <v>14</v>
      </c>
      <c r="D7672" s="1" t="str">
        <f>VLOOKUP(B7672,'[1]Content (2)'!$B$2:$D$802,3,FALSE)</f>
        <v>studying</v>
      </c>
      <c r="E7672" s="1">
        <f>VLOOKUP(C:C,ReactionType!$B$2:$D$17,3,FALSE)</f>
        <v>12</v>
      </c>
      <c r="H7672" s="20">
        <f>VLOOKUP(B7672,'[2]Task 3_Final Content Data set'!$B$2:$D$24574,3,FALSE)</f>
        <v>44010.643055555556</v>
      </c>
      <c r="I7672" s="1" t="str">
        <f t="shared" si="119"/>
        <v>June</v>
      </c>
    </row>
    <row r="7673" spans="1:9" x14ac:dyDescent="0.2">
      <c r="A7673" s="1">
        <v>7968</v>
      </c>
      <c r="B7673" s="1" t="s">
        <v>309</v>
      </c>
      <c r="C7673" s="1" t="s">
        <v>20</v>
      </c>
      <c r="D7673" s="1" t="str">
        <f>VLOOKUP(B7673,'[1]Content (2)'!$B$2:$D$802,3,FALSE)</f>
        <v>studying</v>
      </c>
      <c r="E7673" s="1">
        <f>VLOOKUP(C:C,ReactionType!$B$2:$D$17,3,FALSE)</f>
        <v>72</v>
      </c>
      <c r="H7673" s="20">
        <f>VLOOKUP(B7673,'[2]Task 3_Final Content Data set'!$B$2:$D$24574,3,FALSE)</f>
        <v>44010.643055555556</v>
      </c>
      <c r="I7673" s="1" t="str">
        <f t="shared" si="119"/>
        <v>June</v>
      </c>
    </row>
    <row r="7674" spans="1:9" x14ac:dyDescent="0.2">
      <c r="A7674" s="1">
        <v>7969</v>
      </c>
      <c r="B7674" s="1" t="s">
        <v>309</v>
      </c>
      <c r="C7674" s="1" t="s">
        <v>4</v>
      </c>
      <c r="D7674" s="1" t="str">
        <f>VLOOKUP(B7674,'[1]Content (2)'!$B$2:$D$802,3,FALSE)</f>
        <v>studying</v>
      </c>
      <c r="E7674" s="1">
        <f>VLOOKUP(C:C,ReactionType!$B$2:$D$17,3,FALSE)</f>
        <v>10</v>
      </c>
      <c r="H7674" s="20">
        <f>VLOOKUP(B7674,'[2]Task 3_Final Content Data set'!$B$2:$D$24574,3,FALSE)</f>
        <v>44010.643055555556</v>
      </c>
      <c r="I7674" s="1" t="str">
        <f t="shared" si="119"/>
        <v>June</v>
      </c>
    </row>
    <row r="7675" spans="1:9" x14ac:dyDescent="0.2">
      <c r="A7675" s="1">
        <v>7970</v>
      </c>
      <c r="B7675" s="1" t="s">
        <v>309</v>
      </c>
      <c r="C7675" s="1" t="s">
        <v>13</v>
      </c>
      <c r="D7675" s="1" t="str">
        <f>VLOOKUP(B7675,'[1]Content (2)'!$B$2:$D$802,3,FALSE)</f>
        <v>studying</v>
      </c>
      <c r="E7675" s="1">
        <f>VLOOKUP(C:C,ReactionType!$B$2:$D$17,3,FALSE)</f>
        <v>45</v>
      </c>
      <c r="H7675" s="20">
        <f>VLOOKUP(B7675,'[2]Task 3_Final Content Data set'!$B$2:$D$24574,3,FALSE)</f>
        <v>44010.643055555556</v>
      </c>
      <c r="I7675" s="1" t="str">
        <f t="shared" si="119"/>
        <v>June</v>
      </c>
    </row>
    <row r="7676" spans="1:9" x14ac:dyDescent="0.2">
      <c r="A7676" s="1">
        <v>7971</v>
      </c>
      <c r="B7676" s="1" t="s">
        <v>309</v>
      </c>
      <c r="C7676" s="1" t="s">
        <v>3</v>
      </c>
      <c r="D7676" s="1" t="str">
        <f>VLOOKUP(B7676,'[1]Content (2)'!$B$2:$D$802,3,FALSE)</f>
        <v>studying</v>
      </c>
      <c r="E7676" s="1">
        <f>VLOOKUP(C:C,ReactionType!$B$2:$D$17,3,FALSE)</f>
        <v>0</v>
      </c>
      <c r="H7676" s="20">
        <f>VLOOKUP(B7676,'[2]Task 3_Final Content Data set'!$B$2:$D$24574,3,FALSE)</f>
        <v>44010.643055555556</v>
      </c>
      <c r="I7676" s="1" t="str">
        <f t="shared" si="119"/>
        <v>June</v>
      </c>
    </row>
    <row r="7677" spans="1:9" x14ac:dyDescent="0.2">
      <c r="A7677" s="1">
        <v>7972</v>
      </c>
      <c r="B7677" s="1" t="s">
        <v>309</v>
      </c>
      <c r="C7677" s="1" t="s">
        <v>6</v>
      </c>
      <c r="D7677" s="1" t="str">
        <f>VLOOKUP(B7677,'[1]Content (2)'!$B$2:$D$802,3,FALSE)</f>
        <v>studying</v>
      </c>
      <c r="E7677" s="1">
        <f>VLOOKUP(C:C,ReactionType!$B$2:$D$17,3,FALSE)</f>
        <v>30</v>
      </c>
      <c r="H7677" s="20">
        <f>VLOOKUP(B7677,'[2]Task 3_Final Content Data set'!$B$2:$D$24574,3,FALSE)</f>
        <v>44010.643055555556</v>
      </c>
      <c r="I7677" s="1" t="str">
        <f t="shared" si="119"/>
        <v>June</v>
      </c>
    </row>
    <row r="7678" spans="1:9" x14ac:dyDescent="0.2">
      <c r="A7678" s="1">
        <v>7973</v>
      </c>
      <c r="B7678" s="1" t="s">
        <v>309</v>
      </c>
      <c r="C7678" s="1" t="s">
        <v>11</v>
      </c>
      <c r="D7678" s="1" t="str">
        <f>VLOOKUP(B7678,'[1]Content (2)'!$B$2:$D$802,3,FALSE)</f>
        <v>studying</v>
      </c>
      <c r="E7678" s="1">
        <f>VLOOKUP(C:C,ReactionType!$B$2:$D$17,3,FALSE)</f>
        <v>20</v>
      </c>
      <c r="H7678" s="20">
        <f>VLOOKUP(B7678,'[2]Task 3_Final Content Data set'!$B$2:$D$24574,3,FALSE)</f>
        <v>44010.643055555556</v>
      </c>
      <c r="I7678" s="1" t="str">
        <f t="shared" si="119"/>
        <v>June</v>
      </c>
    </row>
    <row r="7679" spans="1:9" x14ac:dyDescent="0.2">
      <c r="A7679" s="1">
        <v>7974</v>
      </c>
      <c r="B7679" s="1" t="s">
        <v>309</v>
      </c>
      <c r="C7679" s="1" t="s">
        <v>11</v>
      </c>
      <c r="D7679" s="1" t="str">
        <f>VLOOKUP(B7679,'[1]Content (2)'!$B$2:$D$802,3,FALSE)</f>
        <v>studying</v>
      </c>
      <c r="E7679" s="1">
        <f>VLOOKUP(C:C,ReactionType!$B$2:$D$17,3,FALSE)</f>
        <v>20</v>
      </c>
      <c r="H7679" s="20">
        <f>VLOOKUP(B7679,'[2]Task 3_Final Content Data set'!$B$2:$D$24574,3,FALSE)</f>
        <v>44010.643055555556</v>
      </c>
      <c r="I7679" s="1" t="str">
        <f t="shared" si="119"/>
        <v>June</v>
      </c>
    </row>
    <row r="7680" spans="1:9" x14ac:dyDescent="0.2">
      <c r="A7680" s="1">
        <v>7975</v>
      </c>
      <c r="B7680" s="1" t="s">
        <v>309</v>
      </c>
      <c r="C7680" s="1" t="s">
        <v>13</v>
      </c>
      <c r="D7680" s="1" t="str">
        <f>VLOOKUP(B7680,'[1]Content (2)'!$B$2:$D$802,3,FALSE)</f>
        <v>studying</v>
      </c>
      <c r="E7680" s="1">
        <f>VLOOKUP(C:C,ReactionType!$B$2:$D$17,3,FALSE)</f>
        <v>45</v>
      </c>
      <c r="H7680" s="20">
        <f>VLOOKUP(B7680,'[2]Task 3_Final Content Data set'!$B$2:$D$24574,3,FALSE)</f>
        <v>44010.643055555556</v>
      </c>
      <c r="I7680" s="1" t="str">
        <f t="shared" si="119"/>
        <v>June</v>
      </c>
    </row>
    <row r="7681" spans="1:9" x14ac:dyDescent="0.2">
      <c r="A7681" s="1">
        <v>7976</v>
      </c>
      <c r="B7681" s="1" t="s">
        <v>309</v>
      </c>
      <c r="C7681" s="1" t="s">
        <v>11</v>
      </c>
      <c r="D7681" s="1" t="str">
        <f>VLOOKUP(B7681,'[1]Content (2)'!$B$2:$D$802,3,FALSE)</f>
        <v>studying</v>
      </c>
      <c r="E7681" s="1">
        <f>VLOOKUP(C:C,ReactionType!$B$2:$D$17,3,FALSE)</f>
        <v>20</v>
      </c>
      <c r="H7681" s="20">
        <f>VLOOKUP(B7681,'[2]Task 3_Final Content Data set'!$B$2:$D$24574,3,FALSE)</f>
        <v>44010.643055555556</v>
      </c>
      <c r="I7681" s="1" t="str">
        <f t="shared" si="119"/>
        <v>June</v>
      </c>
    </row>
    <row r="7682" spans="1:9" x14ac:dyDescent="0.2">
      <c r="A7682" s="1">
        <v>7977</v>
      </c>
      <c r="B7682" s="1" t="s">
        <v>309</v>
      </c>
      <c r="C7682" s="1" t="s">
        <v>16</v>
      </c>
      <c r="D7682" s="1" t="str">
        <f>VLOOKUP(B7682,'[1]Content (2)'!$B$2:$D$802,3,FALSE)</f>
        <v>studying</v>
      </c>
      <c r="E7682" s="1">
        <f>VLOOKUP(C:C,ReactionType!$B$2:$D$17,3,FALSE)</f>
        <v>60</v>
      </c>
      <c r="H7682" s="20">
        <f>VLOOKUP(B7682,'[2]Task 3_Final Content Data set'!$B$2:$D$24574,3,FALSE)</f>
        <v>44010.643055555556</v>
      </c>
      <c r="I7682" s="1" t="str">
        <f t="shared" si="119"/>
        <v>June</v>
      </c>
    </row>
    <row r="7683" spans="1:9" x14ac:dyDescent="0.2">
      <c r="A7683" s="1">
        <v>7978</v>
      </c>
      <c r="B7683" s="1" t="s">
        <v>309</v>
      </c>
      <c r="C7683" s="1" t="s">
        <v>17</v>
      </c>
      <c r="D7683" s="1" t="str">
        <f>VLOOKUP(B7683,'[1]Content (2)'!$B$2:$D$802,3,FALSE)</f>
        <v>studying</v>
      </c>
      <c r="E7683" s="1">
        <f>VLOOKUP(C:C,ReactionType!$B$2:$D$17,3,FALSE)</f>
        <v>70</v>
      </c>
      <c r="H7683" s="20">
        <f>VLOOKUP(B7683,'[2]Task 3_Final Content Data set'!$B$2:$D$24574,3,FALSE)</f>
        <v>44010.643055555556</v>
      </c>
      <c r="I7683" s="1" t="str">
        <f t="shared" ref="I7683:I7746" si="120">TEXT(H7683,"mmmm")</f>
        <v>June</v>
      </c>
    </row>
    <row r="7684" spans="1:9" x14ac:dyDescent="0.2">
      <c r="A7684" s="1">
        <v>7979</v>
      </c>
      <c r="B7684" s="1" t="s">
        <v>309</v>
      </c>
      <c r="C7684" s="1" t="s">
        <v>3</v>
      </c>
      <c r="D7684" s="1" t="str">
        <f>VLOOKUP(B7684,'[1]Content (2)'!$B$2:$D$802,3,FALSE)</f>
        <v>studying</v>
      </c>
      <c r="E7684" s="1">
        <f>VLOOKUP(C:C,ReactionType!$B$2:$D$17,3,FALSE)</f>
        <v>0</v>
      </c>
      <c r="H7684" s="20">
        <f>VLOOKUP(B7684,'[2]Task 3_Final Content Data set'!$B$2:$D$24574,3,FALSE)</f>
        <v>44010.643055555556</v>
      </c>
      <c r="I7684" s="1" t="str">
        <f t="shared" si="120"/>
        <v>June</v>
      </c>
    </row>
    <row r="7685" spans="1:9" x14ac:dyDescent="0.2">
      <c r="A7685" s="1">
        <v>7980</v>
      </c>
      <c r="B7685" s="1" t="s">
        <v>309</v>
      </c>
      <c r="C7685" s="1" t="s">
        <v>20</v>
      </c>
      <c r="D7685" s="1" t="str">
        <f>VLOOKUP(B7685,'[1]Content (2)'!$B$2:$D$802,3,FALSE)</f>
        <v>studying</v>
      </c>
      <c r="E7685" s="1">
        <f>VLOOKUP(C:C,ReactionType!$B$2:$D$17,3,FALSE)</f>
        <v>72</v>
      </c>
      <c r="H7685" s="20">
        <f>VLOOKUP(B7685,'[2]Task 3_Final Content Data set'!$B$2:$D$24574,3,FALSE)</f>
        <v>44010.643055555556</v>
      </c>
      <c r="I7685" s="1" t="str">
        <f t="shared" si="120"/>
        <v>June</v>
      </c>
    </row>
    <row r="7686" spans="1:9" x14ac:dyDescent="0.2">
      <c r="A7686" s="1">
        <v>7981</v>
      </c>
      <c r="B7686" s="1" t="s">
        <v>309</v>
      </c>
      <c r="C7686" s="1" t="s">
        <v>20</v>
      </c>
      <c r="D7686" s="1" t="str">
        <f>VLOOKUP(B7686,'[1]Content (2)'!$B$2:$D$802,3,FALSE)</f>
        <v>studying</v>
      </c>
      <c r="E7686" s="1">
        <f>VLOOKUP(C:C,ReactionType!$B$2:$D$17,3,FALSE)</f>
        <v>72</v>
      </c>
      <c r="H7686" s="20">
        <f>VLOOKUP(B7686,'[2]Task 3_Final Content Data set'!$B$2:$D$24574,3,FALSE)</f>
        <v>44010.643055555556</v>
      </c>
      <c r="I7686" s="1" t="str">
        <f t="shared" si="120"/>
        <v>June</v>
      </c>
    </row>
    <row r="7687" spans="1:9" x14ac:dyDescent="0.2">
      <c r="A7687" s="1">
        <v>7982</v>
      </c>
      <c r="B7687" s="1" t="s">
        <v>309</v>
      </c>
      <c r="C7687" s="1" t="s">
        <v>8</v>
      </c>
      <c r="D7687" s="1" t="str">
        <f>VLOOKUP(B7687,'[1]Content (2)'!$B$2:$D$802,3,FALSE)</f>
        <v>studying</v>
      </c>
      <c r="E7687" s="1">
        <f>VLOOKUP(C:C,ReactionType!$B$2:$D$17,3,FALSE)</f>
        <v>70</v>
      </c>
      <c r="H7687" s="20">
        <f>VLOOKUP(B7687,'[2]Task 3_Final Content Data set'!$B$2:$D$24574,3,FALSE)</f>
        <v>44010.643055555556</v>
      </c>
      <c r="I7687" s="1" t="str">
        <f t="shared" si="120"/>
        <v>June</v>
      </c>
    </row>
    <row r="7688" spans="1:9" x14ac:dyDescent="0.2">
      <c r="A7688" s="1">
        <v>7983</v>
      </c>
      <c r="B7688" s="1" t="s">
        <v>309</v>
      </c>
      <c r="C7688" s="1" t="s">
        <v>10</v>
      </c>
      <c r="D7688" s="1" t="str">
        <f>VLOOKUP(B7688,'[1]Content (2)'!$B$2:$D$802,3,FALSE)</f>
        <v>studying</v>
      </c>
      <c r="E7688" s="1">
        <f>VLOOKUP(C:C,ReactionType!$B$2:$D$17,3,FALSE)</f>
        <v>65</v>
      </c>
      <c r="H7688" s="20">
        <f>VLOOKUP(B7688,'[2]Task 3_Final Content Data set'!$B$2:$D$24574,3,FALSE)</f>
        <v>44010.643055555556</v>
      </c>
      <c r="I7688" s="1" t="str">
        <f t="shared" si="120"/>
        <v>June</v>
      </c>
    </row>
    <row r="7689" spans="1:9" x14ac:dyDescent="0.2">
      <c r="A7689" s="1">
        <v>7984</v>
      </c>
      <c r="B7689" s="1" t="s">
        <v>309</v>
      </c>
      <c r="C7689" s="1" t="s">
        <v>7</v>
      </c>
      <c r="D7689" s="1" t="str">
        <f>VLOOKUP(B7689,'[1]Content (2)'!$B$2:$D$802,3,FALSE)</f>
        <v>studying</v>
      </c>
      <c r="E7689" s="1">
        <f>VLOOKUP(C:C,ReactionType!$B$2:$D$17,3,FALSE)</f>
        <v>35</v>
      </c>
      <c r="H7689" s="20">
        <f>VLOOKUP(B7689,'[2]Task 3_Final Content Data set'!$B$2:$D$24574,3,FALSE)</f>
        <v>44010.643055555556</v>
      </c>
      <c r="I7689" s="1" t="str">
        <f t="shared" si="120"/>
        <v>June</v>
      </c>
    </row>
    <row r="7690" spans="1:9" x14ac:dyDescent="0.2">
      <c r="A7690" s="1">
        <v>7985</v>
      </c>
      <c r="B7690" s="1" t="s">
        <v>309</v>
      </c>
      <c r="C7690" s="1" t="s">
        <v>12</v>
      </c>
      <c r="D7690" s="1" t="str">
        <f>VLOOKUP(B7690,'[1]Content (2)'!$B$2:$D$802,3,FALSE)</f>
        <v>studying</v>
      </c>
      <c r="E7690" s="1">
        <f>VLOOKUP(C:C,ReactionType!$B$2:$D$17,3,FALSE)</f>
        <v>75</v>
      </c>
      <c r="H7690" s="20">
        <f>VLOOKUP(B7690,'[2]Task 3_Final Content Data set'!$B$2:$D$24574,3,FALSE)</f>
        <v>44010.643055555556</v>
      </c>
      <c r="I7690" s="1" t="str">
        <f t="shared" si="120"/>
        <v>June</v>
      </c>
    </row>
    <row r="7691" spans="1:9" x14ac:dyDescent="0.2">
      <c r="A7691" s="1">
        <v>7986</v>
      </c>
      <c r="B7691" s="1" t="s">
        <v>309</v>
      </c>
      <c r="C7691" s="1" t="s">
        <v>9</v>
      </c>
      <c r="D7691" s="1" t="str">
        <f>VLOOKUP(B7691,'[1]Content (2)'!$B$2:$D$802,3,FALSE)</f>
        <v>studying</v>
      </c>
      <c r="E7691" s="1">
        <f>VLOOKUP(C:C,ReactionType!$B$2:$D$17,3,FALSE)</f>
        <v>5</v>
      </c>
      <c r="H7691" s="20">
        <f>VLOOKUP(B7691,'[2]Task 3_Final Content Data set'!$B$2:$D$24574,3,FALSE)</f>
        <v>44010.643055555556</v>
      </c>
      <c r="I7691" s="1" t="str">
        <f t="shared" si="120"/>
        <v>June</v>
      </c>
    </row>
    <row r="7692" spans="1:9" x14ac:dyDescent="0.2">
      <c r="A7692" s="1">
        <v>7987</v>
      </c>
      <c r="B7692" s="1" t="s">
        <v>309</v>
      </c>
      <c r="C7692" s="1" t="s">
        <v>20</v>
      </c>
      <c r="D7692" s="1" t="str">
        <f>VLOOKUP(B7692,'[1]Content (2)'!$B$2:$D$802,3,FALSE)</f>
        <v>studying</v>
      </c>
      <c r="E7692" s="1">
        <f>VLOOKUP(C:C,ReactionType!$B$2:$D$17,3,FALSE)</f>
        <v>72</v>
      </c>
      <c r="H7692" s="20">
        <f>VLOOKUP(B7692,'[2]Task 3_Final Content Data set'!$B$2:$D$24574,3,FALSE)</f>
        <v>44010.643055555556</v>
      </c>
      <c r="I7692" s="1" t="str">
        <f t="shared" si="120"/>
        <v>June</v>
      </c>
    </row>
    <row r="7693" spans="1:9" x14ac:dyDescent="0.2">
      <c r="A7693" s="1">
        <v>7988</v>
      </c>
      <c r="B7693" s="1" t="s">
        <v>309</v>
      </c>
      <c r="C7693" s="1" t="s">
        <v>14</v>
      </c>
      <c r="D7693" s="1" t="str">
        <f>VLOOKUP(B7693,'[1]Content (2)'!$B$2:$D$802,3,FALSE)</f>
        <v>studying</v>
      </c>
      <c r="E7693" s="1">
        <f>VLOOKUP(C:C,ReactionType!$B$2:$D$17,3,FALSE)</f>
        <v>12</v>
      </c>
      <c r="H7693" s="20">
        <f>VLOOKUP(B7693,'[2]Task 3_Final Content Data set'!$B$2:$D$24574,3,FALSE)</f>
        <v>44010.643055555556</v>
      </c>
      <c r="I7693" s="1" t="str">
        <f t="shared" si="120"/>
        <v>June</v>
      </c>
    </row>
    <row r="7694" spans="1:9" x14ac:dyDescent="0.2">
      <c r="A7694" s="1">
        <v>7989</v>
      </c>
      <c r="B7694" s="1" t="s">
        <v>309</v>
      </c>
      <c r="C7694" s="1" t="s">
        <v>6</v>
      </c>
      <c r="D7694" s="1" t="str">
        <f>VLOOKUP(B7694,'[1]Content (2)'!$B$2:$D$802,3,FALSE)</f>
        <v>studying</v>
      </c>
      <c r="E7694" s="1">
        <f>VLOOKUP(C:C,ReactionType!$B$2:$D$17,3,FALSE)</f>
        <v>30</v>
      </c>
      <c r="H7694" s="20">
        <f>VLOOKUP(B7694,'[2]Task 3_Final Content Data set'!$B$2:$D$24574,3,FALSE)</f>
        <v>44010.643055555556</v>
      </c>
      <c r="I7694" s="1" t="str">
        <f t="shared" si="120"/>
        <v>June</v>
      </c>
    </row>
    <row r="7695" spans="1:9" x14ac:dyDescent="0.2">
      <c r="A7695" s="1">
        <v>7990</v>
      </c>
      <c r="B7695" s="1" t="s">
        <v>309</v>
      </c>
      <c r="C7695" s="1" t="s">
        <v>5</v>
      </c>
      <c r="D7695" s="1" t="str">
        <f>VLOOKUP(B7695,'[1]Content (2)'!$B$2:$D$802,3,FALSE)</f>
        <v>studying</v>
      </c>
      <c r="E7695" s="1">
        <f>VLOOKUP(C:C,ReactionType!$B$2:$D$17,3,FALSE)</f>
        <v>15</v>
      </c>
      <c r="H7695" s="20">
        <f>VLOOKUP(B7695,'[2]Task 3_Final Content Data set'!$B$2:$D$24574,3,FALSE)</f>
        <v>44010.643055555556</v>
      </c>
      <c r="I7695" s="1" t="str">
        <f t="shared" si="120"/>
        <v>June</v>
      </c>
    </row>
    <row r="7696" spans="1:9" x14ac:dyDescent="0.2">
      <c r="A7696" s="1">
        <v>7991</v>
      </c>
      <c r="B7696" s="1" t="s">
        <v>309</v>
      </c>
      <c r="C7696" s="1" t="s">
        <v>17</v>
      </c>
      <c r="D7696" s="1" t="str">
        <f>VLOOKUP(B7696,'[1]Content (2)'!$B$2:$D$802,3,FALSE)</f>
        <v>studying</v>
      </c>
      <c r="E7696" s="1">
        <f>VLOOKUP(C:C,ReactionType!$B$2:$D$17,3,FALSE)</f>
        <v>70</v>
      </c>
      <c r="H7696" s="20">
        <f>VLOOKUP(B7696,'[2]Task 3_Final Content Data set'!$B$2:$D$24574,3,FALSE)</f>
        <v>44010.643055555556</v>
      </c>
      <c r="I7696" s="1" t="str">
        <f t="shared" si="120"/>
        <v>June</v>
      </c>
    </row>
    <row r="7697" spans="1:9" x14ac:dyDescent="0.2">
      <c r="A7697" s="1">
        <v>7992</v>
      </c>
      <c r="B7697" s="1" t="s">
        <v>309</v>
      </c>
      <c r="C7697" s="1" t="s">
        <v>11</v>
      </c>
      <c r="D7697" s="1" t="str">
        <f>VLOOKUP(B7697,'[1]Content (2)'!$B$2:$D$802,3,FALSE)</f>
        <v>studying</v>
      </c>
      <c r="E7697" s="1">
        <f>VLOOKUP(C:C,ReactionType!$B$2:$D$17,3,FALSE)</f>
        <v>20</v>
      </c>
      <c r="H7697" s="20">
        <f>VLOOKUP(B7697,'[2]Task 3_Final Content Data set'!$B$2:$D$24574,3,FALSE)</f>
        <v>44010.643055555556</v>
      </c>
      <c r="I7697" s="1" t="str">
        <f t="shared" si="120"/>
        <v>June</v>
      </c>
    </row>
    <row r="7698" spans="1:9" x14ac:dyDescent="0.2">
      <c r="A7698" s="1">
        <v>7993</v>
      </c>
      <c r="B7698" s="1" t="s">
        <v>309</v>
      </c>
      <c r="C7698" s="1" t="s">
        <v>6</v>
      </c>
      <c r="D7698" s="1" t="str">
        <f>VLOOKUP(B7698,'[1]Content (2)'!$B$2:$D$802,3,FALSE)</f>
        <v>studying</v>
      </c>
      <c r="E7698" s="1">
        <f>VLOOKUP(C:C,ReactionType!$B$2:$D$17,3,FALSE)</f>
        <v>30</v>
      </c>
      <c r="H7698" s="20">
        <f>VLOOKUP(B7698,'[2]Task 3_Final Content Data set'!$B$2:$D$24574,3,FALSE)</f>
        <v>44010.643055555556</v>
      </c>
      <c r="I7698" s="1" t="str">
        <f t="shared" si="120"/>
        <v>June</v>
      </c>
    </row>
    <row r="7699" spans="1:9" x14ac:dyDescent="0.2">
      <c r="A7699" s="1">
        <v>7995</v>
      </c>
      <c r="B7699" s="1" t="s">
        <v>310</v>
      </c>
      <c r="C7699" s="1" t="s">
        <v>3</v>
      </c>
      <c r="D7699" s="1" t="str">
        <f>VLOOKUP(B7699,'[1]Content (2)'!$B$2:$D$802,3,FALSE)</f>
        <v>culture</v>
      </c>
      <c r="E7699" s="1">
        <f>VLOOKUP(C:C,ReactionType!$B$2:$D$17,3,FALSE)</f>
        <v>0</v>
      </c>
      <c r="H7699" s="20">
        <f>VLOOKUP(B7699,'[2]Task 3_Final Content Data set'!$B$2:$D$24574,3,FALSE)</f>
        <v>44358.743750000001</v>
      </c>
      <c r="I7699" s="1" t="str">
        <f t="shared" si="120"/>
        <v>June</v>
      </c>
    </row>
    <row r="7700" spans="1:9" x14ac:dyDescent="0.2">
      <c r="A7700" s="1">
        <v>7996</v>
      </c>
      <c r="B7700" s="1" t="s">
        <v>310</v>
      </c>
      <c r="C7700" s="1" t="s">
        <v>11</v>
      </c>
      <c r="D7700" s="1" t="str">
        <f>VLOOKUP(B7700,'[1]Content (2)'!$B$2:$D$802,3,FALSE)</f>
        <v>culture</v>
      </c>
      <c r="E7700" s="1">
        <f>VLOOKUP(C:C,ReactionType!$B$2:$D$17,3,FALSE)</f>
        <v>20</v>
      </c>
      <c r="H7700" s="20">
        <f>VLOOKUP(B7700,'[2]Task 3_Final Content Data set'!$B$2:$D$24574,3,FALSE)</f>
        <v>44358.743750000001</v>
      </c>
      <c r="I7700" s="1" t="str">
        <f t="shared" si="120"/>
        <v>June</v>
      </c>
    </row>
    <row r="7701" spans="1:9" x14ac:dyDescent="0.2">
      <c r="A7701" s="1">
        <v>7997</v>
      </c>
      <c r="B7701" s="1" t="s">
        <v>310</v>
      </c>
      <c r="C7701" s="1" t="s">
        <v>9</v>
      </c>
      <c r="D7701" s="1" t="str">
        <f>VLOOKUP(B7701,'[1]Content (2)'!$B$2:$D$802,3,FALSE)</f>
        <v>culture</v>
      </c>
      <c r="E7701" s="1">
        <f>VLOOKUP(C:C,ReactionType!$B$2:$D$17,3,FALSE)</f>
        <v>5</v>
      </c>
      <c r="H7701" s="20">
        <f>VLOOKUP(B7701,'[2]Task 3_Final Content Data set'!$B$2:$D$24574,3,FALSE)</f>
        <v>44358.743750000001</v>
      </c>
      <c r="I7701" s="1" t="str">
        <f t="shared" si="120"/>
        <v>June</v>
      </c>
    </row>
    <row r="7702" spans="1:9" x14ac:dyDescent="0.2">
      <c r="A7702" s="1">
        <v>7998</v>
      </c>
      <c r="B7702" s="1" t="s">
        <v>310</v>
      </c>
      <c r="C7702" s="1" t="s">
        <v>8</v>
      </c>
      <c r="D7702" s="1" t="str">
        <f>VLOOKUP(B7702,'[1]Content (2)'!$B$2:$D$802,3,FALSE)</f>
        <v>culture</v>
      </c>
      <c r="E7702" s="1">
        <f>VLOOKUP(C:C,ReactionType!$B$2:$D$17,3,FALSE)</f>
        <v>70</v>
      </c>
      <c r="H7702" s="20">
        <f>VLOOKUP(B7702,'[2]Task 3_Final Content Data set'!$B$2:$D$24574,3,FALSE)</f>
        <v>44358.743750000001</v>
      </c>
      <c r="I7702" s="1" t="str">
        <f t="shared" si="120"/>
        <v>June</v>
      </c>
    </row>
    <row r="7703" spans="1:9" x14ac:dyDescent="0.2">
      <c r="A7703" s="1">
        <v>7999</v>
      </c>
      <c r="B7703" s="1" t="s">
        <v>310</v>
      </c>
      <c r="C7703" s="1" t="s">
        <v>17</v>
      </c>
      <c r="D7703" s="1" t="str">
        <f>VLOOKUP(B7703,'[1]Content (2)'!$B$2:$D$802,3,FALSE)</f>
        <v>culture</v>
      </c>
      <c r="E7703" s="1">
        <f>VLOOKUP(C:C,ReactionType!$B$2:$D$17,3,FALSE)</f>
        <v>70</v>
      </c>
      <c r="H7703" s="20">
        <f>VLOOKUP(B7703,'[2]Task 3_Final Content Data set'!$B$2:$D$24574,3,FALSE)</f>
        <v>44358.743750000001</v>
      </c>
      <c r="I7703" s="1" t="str">
        <f t="shared" si="120"/>
        <v>June</v>
      </c>
    </row>
    <row r="7704" spans="1:9" x14ac:dyDescent="0.2">
      <c r="A7704" s="1">
        <v>8000</v>
      </c>
      <c r="B7704" s="1" t="s">
        <v>310</v>
      </c>
      <c r="C7704" s="1" t="s">
        <v>11</v>
      </c>
      <c r="D7704" s="1" t="str">
        <f>VLOOKUP(B7704,'[1]Content (2)'!$B$2:$D$802,3,FALSE)</f>
        <v>culture</v>
      </c>
      <c r="E7704" s="1">
        <f>VLOOKUP(C:C,ReactionType!$B$2:$D$17,3,FALSE)</f>
        <v>20</v>
      </c>
      <c r="H7704" s="20">
        <f>VLOOKUP(B7704,'[2]Task 3_Final Content Data set'!$B$2:$D$24574,3,FALSE)</f>
        <v>44358.743750000001</v>
      </c>
      <c r="I7704" s="1" t="str">
        <f t="shared" si="120"/>
        <v>June</v>
      </c>
    </row>
    <row r="7705" spans="1:9" x14ac:dyDescent="0.2">
      <c r="A7705" s="1">
        <v>8001</v>
      </c>
      <c r="B7705" s="1" t="s">
        <v>310</v>
      </c>
      <c r="C7705" s="1" t="s">
        <v>16</v>
      </c>
      <c r="D7705" s="1" t="str">
        <f>VLOOKUP(B7705,'[1]Content (2)'!$B$2:$D$802,3,FALSE)</f>
        <v>culture</v>
      </c>
      <c r="E7705" s="1">
        <f>VLOOKUP(C:C,ReactionType!$B$2:$D$17,3,FALSE)</f>
        <v>60</v>
      </c>
      <c r="H7705" s="20">
        <f>VLOOKUP(B7705,'[2]Task 3_Final Content Data set'!$B$2:$D$24574,3,FALSE)</f>
        <v>44358.743750000001</v>
      </c>
      <c r="I7705" s="1" t="str">
        <f t="shared" si="120"/>
        <v>June</v>
      </c>
    </row>
    <row r="7706" spans="1:9" x14ac:dyDescent="0.2">
      <c r="A7706" s="1">
        <v>8002</v>
      </c>
      <c r="B7706" s="1" t="s">
        <v>310</v>
      </c>
      <c r="C7706" s="1" t="s">
        <v>9</v>
      </c>
      <c r="D7706" s="1" t="str">
        <f>VLOOKUP(B7706,'[1]Content (2)'!$B$2:$D$802,3,FALSE)</f>
        <v>culture</v>
      </c>
      <c r="E7706" s="1">
        <f>VLOOKUP(C:C,ReactionType!$B$2:$D$17,3,FALSE)</f>
        <v>5</v>
      </c>
      <c r="H7706" s="20">
        <f>VLOOKUP(B7706,'[2]Task 3_Final Content Data set'!$B$2:$D$24574,3,FALSE)</f>
        <v>44358.743750000001</v>
      </c>
      <c r="I7706" s="1" t="str">
        <f t="shared" si="120"/>
        <v>June</v>
      </c>
    </row>
    <row r="7707" spans="1:9" x14ac:dyDescent="0.2">
      <c r="A7707" s="1">
        <v>8003</v>
      </c>
      <c r="B7707" s="1" t="s">
        <v>310</v>
      </c>
      <c r="C7707" s="1" t="s">
        <v>17</v>
      </c>
      <c r="D7707" s="1" t="str">
        <f>VLOOKUP(B7707,'[1]Content (2)'!$B$2:$D$802,3,FALSE)</f>
        <v>culture</v>
      </c>
      <c r="E7707" s="1">
        <f>VLOOKUP(C:C,ReactionType!$B$2:$D$17,3,FALSE)</f>
        <v>70</v>
      </c>
      <c r="H7707" s="20">
        <f>VLOOKUP(B7707,'[2]Task 3_Final Content Data set'!$B$2:$D$24574,3,FALSE)</f>
        <v>44358.743750000001</v>
      </c>
      <c r="I7707" s="1" t="str">
        <f t="shared" si="120"/>
        <v>June</v>
      </c>
    </row>
    <row r="7708" spans="1:9" x14ac:dyDescent="0.2">
      <c r="A7708" s="1">
        <v>8004</v>
      </c>
      <c r="B7708" s="1" t="s">
        <v>310</v>
      </c>
      <c r="C7708" s="1" t="s">
        <v>13</v>
      </c>
      <c r="D7708" s="1" t="str">
        <f>VLOOKUP(B7708,'[1]Content (2)'!$B$2:$D$802,3,FALSE)</f>
        <v>culture</v>
      </c>
      <c r="E7708" s="1">
        <f>VLOOKUP(C:C,ReactionType!$B$2:$D$17,3,FALSE)</f>
        <v>45</v>
      </c>
      <c r="H7708" s="20">
        <f>VLOOKUP(B7708,'[2]Task 3_Final Content Data set'!$B$2:$D$24574,3,FALSE)</f>
        <v>44358.743750000001</v>
      </c>
      <c r="I7708" s="1" t="str">
        <f t="shared" si="120"/>
        <v>June</v>
      </c>
    </row>
    <row r="7709" spans="1:9" x14ac:dyDescent="0.2">
      <c r="A7709" s="1">
        <v>8005</v>
      </c>
      <c r="B7709" s="1" t="s">
        <v>310</v>
      </c>
      <c r="C7709" s="1" t="s">
        <v>13</v>
      </c>
      <c r="D7709" s="1" t="str">
        <f>VLOOKUP(B7709,'[1]Content (2)'!$B$2:$D$802,3,FALSE)</f>
        <v>culture</v>
      </c>
      <c r="E7709" s="1">
        <f>VLOOKUP(C:C,ReactionType!$B$2:$D$17,3,FALSE)</f>
        <v>45</v>
      </c>
      <c r="H7709" s="20">
        <f>VLOOKUP(B7709,'[2]Task 3_Final Content Data set'!$B$2:$D$24574,3,FALSE)</f>
        <v>44358.743750000001</v>
      </c>
      <c r="I7709" s="1" t="str">
        <f t="shared" si="120"/>
        <v>June</v>
      </c>
    </row>
    <row r="7710" spans="1:9" x14ac:dyDescent="0.2">
      <c r="A7710" s="1">
        <v>8006</v>
      </c>
      <c r="B7710" s="1" t="s">
        <v>310</v>
      </c>
      <c r="C7710" s="1" t="s">
        <v>7</v>
      </c>
      <c r="D7710" s="1" t="str">
        <f>VLOOKUP(B7710,'[1]Content (2)'!$B$2:$D$802,3,FALSE)</f>
        <v>culture</v>
      </c>
      <c r="E7710" s="1">
        <f>VLOOKUP(C:C,ReactionType!$B$2:$D$17,3,FALSE)</f>
        <v>35</v>
      </c>
      <c r="H7710" s="20">
        <f>VLOOKUP(B7710,'[2]Task 3_Final Content Data set'!$B$2:$D$24574,3,FALSE)</f>
        <v>44358.743750000001</v>
      </c>
      <c r="I7710" s="1" t="str">
        <f t="shared" si="120"/>
        <v>June</v>
      </c>
    </row>
    <row r="7711" spans="1:9" x14ac:dyDescent="0.2">
      <c r="A7711" s="1">
        <v>8007</v>
      </c>
      <c r="B7711" s="1" t="s">
        <v>310</v>
      </c>
      <c r="C7711" s="1" t="s">
        <v>17</v>
      </c>
      <c r="D7711" s="1" t="str">
        <f>VLOOKUP(B7711,'[1]Content (2)'!$B$2:$D$802,3,FALSE)</f>
        <v>culture</v>
      </c>
      <c r="E7711" s="1">
        <f>VLOOKUP(C:C,ReactionType!$B$2:$D$17,3,FALSE)</f>
        <v>70</v>
      </c>
      <c r="H7711" s="20">
        <f>VLOOKUP(B7711,'[2]Task 3_Final Content Data set'!$B$2:$D$24574,3,FALSE)</f>
        <v>44358.743750000001</v>
      </c>
      <c r="I7711" s="1" t="str">
        <f t="shared" si="120"/>
        <v>June</v>
      </c>
    </row>
    <row r="7712" spans="1:9" x14ac:dyDescent="0.2">
      <c r="A7712" s="1">
        <v>8008</v>
      </c>
      <c r="B7712" s="1" t="s">
        <v>310</v>
      </c>
      <c r="C7712" s="1" t="s">
        <v>12</v>
      </c>
      <c r="D7712" s="1" t="str">
        <f>VLOOKUP(B7712,'[1]Content (2)'!$B$2:$D$802,3,FALSE)</f>
        <v>culture</v>
      </c>
      <c r="E7712" s="1">
        <f>VLOOKUP(C:C,ReactionType!$B$2:$D$17,3,FALSE)</f>
        <v>75</v>
      </c>
      <c r="H7712" s="20">
        <f>VLOOKUP(B7712,'[2]Task 3_Final Content Data set'!$B$2:$D$24574,3,FALSE)</f>
        <v>44358.743750000001</v>
      </c>
      <c r="I7712" s="1" t="str">
        <f t="shared" si="120"/>
        <v>June</v>
      </c>
    </row>
    <row r="7713" spans="1:9" x14ac:dyDescent="0.2">
      <c r="A7713" s="1">
        <v>8009</v>
      </c>
      <c r="B7713" s="1" t="s">
        <v>310</v>
      </c>
      <c r="C7713" s="1" t="s">
        <v>4</v>
      </c>
      <c r="D7713" s="1" t="str">
        <f>VLOOKUP(B7713,'[1]Content (2)'!$B$2:$D$802,3,FALSE)</f>
        <v>culture</v>
      </c>
      <c r="E7713" s="1">
        <f>VLOOKUP(C:C,ReactionType!$B$2:$D$17,3,FALSE)</f>
        <v>10</v>
      </c>
      <c r="H7713" s="20">
        <f>VLOOKUP(B7713,'[2]Task 3_Final Content Data set'!$B$2:$D$24574,3,FALSE)</f>
        <v>44358.743750000001</v>
      </c>
      <c r="I7713" s="1" t="str">
        <f t="shared" si="120"/>
        <v>June</v>
      </c>
    </row>
    <row r="7714" spans="1:9" x14ac:dyDescent="0.2">
      <c r="A7714" s="1">
        <v>8010</v>
      </c>
      <c r="B7714" s="1" t="s">
        <v>310</v>
      </c>
      <c r="C7714" s="1" t="s">
        <v>8</v>
      </c>
      <c r="D7714" s="1" t="str">
        <f>VLOOKUP(B7714,'[1]Content (2)'!$B$2:$D$802,3,FALSE)</f>
        <v>culture</v>
      </c>
      <c r="E7714" s="1">
        <f>VLOOKUP(C:C,ReactionType!$B$2:$D$17,3,FALSE)</f>
        <v>70</v>
      </c>
      <c r="H7714" s="20">
        <f>VLOOKUP(B7714,'[2]Task 3_Final Content Data set'!$B$2:$D$24574,3,FALSE)</f>
        <v>44358.743750000001</v>
      </c>
      <c r="I7714" s="1" t="str">
        <f t="shared" si="120"/>
        <v>June</v>
      </c>
    </row>
    <row r="7715" spans="1:9" x14ac:dyDescent="0.2">
      <c r="A7715" s="1">
        <v>8011</v>
      </c>
      <c r="B7715" s="1" t="s">
        <v>310</v>
      </c>
      <c r="C7715" s="1" t="s">
        <v>13</v>
      </c>
      <c r="D7715" s="1" t="str">
        <f>VLOOKUP(B7715,'[1]Content (2)'!$B$2:$D$802,3,FALSE)</f>
        <v>culture</v>
      </c>
      <c r="E7715" s="1">
        <f>VLOOKUP(C:C,ReactionType!$B$2:$D$17,3,FALSE)</f>
        <v>45</v>
      </c>
      <c r="H7715" s="20">
        <f>VLOOKUP(B7715,'[2]Task 3_Final Content Data set'!$B$2:$D$24574,3,FALSE)</f>
        <v>44358.743750000001</v>
      </c>
      <c r="I7715" s="1" t="str">
        <f t="shared" si="120"/>
        <v>June</v>
      </c>
    </row>
    <row r="7716" spans="1:9" x14ac:dyDescent="0.2">
      <c r="A7716" s="1">
        <v>8012</v>
      </c>
      <c r="B7716" s="1" t="s">
        <v>310</v>
      </c>
      <c r="C7716" s="1" t="s">
        <v>12</v>
      </c>
      <c r="D7716" s="1" t="str">
        <f>VLOOKUP(B7716,'[1]Content (2)'!$B$2:$D$802,3,FALSE)</f>
        <v>culture</v>
      </c>
      <c r="E7716" s="1">
        <f>VLOOKUP(C:C,ReactionType!$B$2:$D$17,3,FALSE)</f>
        <v>75</v>
      </c>
      <c r="H7716" s="20">
        <f>VLOOKUP(B7716,'[2]Task 3_Final Content Data set'!$B$2:$D$24574,3,FALSE)</f>
        <v>44358.743750000001</v>
      </c>
      <c r="I7716" s="1" t="str">
        <f t="shared" si="120"/>
        <v>June</v>
      </c>
    </row>
    <row r="7717" spans="1:9" x14ac:dyDescent="0.2">
      <c r="A7717" s="1">
        <v>8013</v>
      </c>
      <c r="B7717" s="1" t="s">
        <v>310</v>
      </c>
      <c r="C7717" s="1" t="s">
        <v>17</v>
      </c>
      <c r="D7717" s="1" t="str">
        <f>VLOOKUP(B7717,'[1]Content (2)'!$B$2:$D$802,3,FALSE)</f>
        <v>culture</v>
      </c>
      <c r="E7717" s="1">
        <f>VLOOKUP(C:C,ReactionType!$B$2:$D$17,3,FALSE)</f>
        <v>70</v>
      </c>
      <c r="H7717" s="20">
        <f>VLOOKUP(B7717,'[2]Task 3_Final Content Data set'!$B$2:$D$24574,3,FALSE)</f>
        <v>44358.743750000001</v>
      </c>
      <c r="I7717" s="1" t="str">
        <f t="shared" si="120"/>
        <v>June</v>
      </c>
    </row>
    <row r="7718" spans="1:9" x14ac:dyDescent="0.2">
      <c r="A7718" s="1">
        <v>8014</v>
      </c>
      <c r="B7718" s="1" t="s">
        <v>310</v>
      </c>
      <c r="C7718" s="1" t="s">
        <v>8</v>
      </c>
      <c r="D7718" s="1" t="str">
        <f>VLOOKUP(B7718,'[1]Content (2)'!$B$2:$D$802,3,FALSE)</f>
        <v>culture</v>
      </c>
      <c r="E7718" s="1">
        <f>VLOOKUP(C:C,ReactionType!$B$2:$D$17,3,FALSE)</f>
        <v>70</v>
      </c>
      <c r="H7718" s="20">
        <f>VLOOKUP(B7718,'[2]Task 3_Final Content Data set'!$B$2:$D$24574,3,FALSE)</f>
        <v>44358.743750000001</v>
      </c>
      <c r="I7718" s="1" t="str">
        <f t="shared" si="120"/>
        <v>June</v>
      </c>
    </row>
    <row r="7719" spans="1:9" x14ac:dyDescent="0.2">
      <c r="A7719" s="1">
        <v>8015</v>
      </c>
      <c r="B7719" s="1" t="s">
        <v>310</v>
      </c>
      <c r="C7719" s="1" t="s">
        <v>17</v>
      </c>
      <c r="D7719" s="1" t="str">
        <f>VLOOKUP(B7719,'[1]Content (2)'!$B$2:$D$802,3,FALSE)</f>
        <v>culture</v>
      </c>
      <c r="E7719" s="1">
        <f>VLOOKUP(C:C,ReactionType!$B$2:$D$17,3,FALSE)</f>
        <v>70</v>
      </c>
      <c r="H7719" s="20">
        <f>VLOOKUP(B7719,'[2]Task 3_Final Content Data set'!$B$2:$D$24574,3,FALSE)</f>
        <v>44358.743750000001</v>
      </c>
      <c r="I7719" s="1" t="str">
        <f t="shared" si="120"/>
        <v>June</v>
      </c>
    </row>
    <row r="7720" spans="1:9" x14ac:dyDescent="0.2">
      <c r="A7720" s="1">
        <v>8016</v>
      </c>
      <c r="B7720" s="1" t="s">
        <v>310</v>
      </c>
      <c r="C7720" s="1" t="s">
        <v>20</v>
      </c>
      <c r="D7720" s="1" t="str">
        <f>VLOOKUP(B7720,'[1]Content (2)'!$B$2:$D$802,3,FALSE)</f>
        <v>culture</v>
      </c>
      <c r="E7720" s="1">
        <f>VLOOKUP(C:C,ReactionType!$B$2:$D$17,3,FALSE)</f>
        <v>72</v>
      </c>
      <c r="H7720" s="20">
        <f>VLOOKUP(B7720,'[2]Task 3_Final Content Data set'!$B$2:$D$24574,3,FALSE)</f>
        <v>44358.743750000001</v>
      </c>
      <c r="I7720" s="1" t="str">
        <f t="shared" si="120"/>
        <v>June</v>
      </c>
    </row>
    <row r="7721" spans="1:9" x14ac:dyDescent="0.2">
      <c r="A7721" s="1">
        <v>8017</v>
      </c>
      <c r="B7721" s="1" t="s">
        <v>310</v>
      </c>
      <c r="C7721" s="1" t="s">
        <v>15</v>
      </c>
      <c r="D7721" s="1" t="str">
        <f>VLOOKUP(B7721,'[1]Content (2)'!$B$2:$D$802,3,FALSE)</f>
        <v>culture</v>
      </c>
      <c r="E7721" s="1">
        <f>VLOOKUP(C:C,ReactionType!$B$2:$D$17,3,FALSE)</f>
        <v>50</v>
      </c>
      <c r="H7721" s="20">
        <f>VLOOKUP(B7721,'[2]Task 3_Final Content Data set'!$B$2:$D$24574,3,FALSE)</f>
        <v>44358.743750000001</v>
      </c>
      <c r="I7721" s="1" t="str">
        <f t="shared" si="120"/>
        <v>June</v>
      </c>
    </row>
    <row r="7722" spans="1:9" x14ac:dyDescent="0.2">
      <c r="A7722" s="1">
        <v>8018</v>
      </c>
      <c r="B7722" s="1" t="s">
        <v>310</v>
      </c>
      <c r="C7722" s="1" t="s">
        <v>15</v>
      </c>
      <c r="D7722" s="1" t="str">
        <f>VLOOKUP(B7722,'[1]Content (2)'!$B$2:$D$802,3,FALSE)</f>
        <v>culture</v>
      </c>
      <c r="E7722" s="1">
        <f>VLOOKUP(C:C,ReactionType!$B$2:$D$17,3,FALSE)</f>
        <v>50</v>
      </c>
      <c r="H7722" s="20">
        <f>VLOOKUP(B7722,'[2]Task 3_Final Content Data set'!$B$2:$D$24574,3,FALSE)</f>
        <v>44358.743750000001</v>
      </c>
      <c r="I7722" s="1" t="str">
        <f t="shared" si="120"/>
        <v>June</v>
      </c>
    </row>
    <row r="7723" spans="1:9" x14ac:dyDescent="0.2">
      <c r="A7723" s="1">
        <v>8019</v>
      </c>
      <c r="B7723" s="1" t="s">
        <v>310</v>
      </c>
      <c r="C7723" s="1" t="s">
        <v>8</v>
      </c>
      <c r="D7723" s="1" t="str">
        <f>VLOOKUP(B7723,'[1]Content (2)'!$B$2:$D$802,3,FALSE)</f>
        <v>culture</v>
      </c>
      <c r="E7723" s="1">
        <f>VLOOKUP(C:C,ReactionType!$B$2:$D$17,3,FALSE)</f>
        <v>70</v>
      </c>
      <c r="H7723" s="20">
        <f>VLOOKUP(B7723,'[2]Task 3_Final Content Data set'!$B$2:$D$24574,3,FALSE)</f>
        <v>44358.743750000001</v>
      </c>
      <c r="I7723" s="1" t="str">
        <f t="shared" si="120"/>
        <v>June</v>
      </c>
    </row>
    <row r="7724" spans="1:9" x14ac:dyDescent="0.2">
      <c r="A7724" s="1">
        <v>8021</v>
      </c>
      <c r="B7724" s="1" t="s">
        <v>311</v>
      </c>
      <c r="C7724" s="1" t="s">
        <v>17</v>
      </c>
      <c r="D7724" s="1" t="str">
        <f>VLOOKUP(B7724,'[1]Content (2)'!$B$2:$D$802,3,FALSE)</f>
        <v>education</v>
      </c>
      <c r="E7724" s="1">
        <f>VLOOKUP(C:C,ReactionType!$B$2:$D$17,3,FALSE)</f>
        <v>70</v>
      </c>
      <c r="H7724" s="20">
        <f>VLOOKUP(B7724,'[2]Task 3_Final Content Data set'!$B$2:$D$24574,3,FALSE)</f>
        <v>44350.443749999999</v>
      </c>
      <c r="I7724" s="1" t="str">
        <f t="shared" si="120"/>
        <v>June</v>
      </c>
    </row>
    <row r="7725" spans="1:9" x14ac:dyDescent="0.2">
      <c r="A7725" s="1">
        <v>8022</v>
      </c>
      <c r="B7725" s="1" t="s">
        <v>311</v>
      </c>
      <c r="C7725" s="1" t="s">
        <v>20</v>
      </c>
      <c r="D7725" s="1" t="str">
        <f>VLOOKUP(B7725,'[1]Content (2)'!$B$2:$D$802,3,FALSE)</f>
        <v>education</v>
      </c>
      <c r="E7725" s="1">
        <f>VLOOKUP(C:C,ReactionType!$B$2:$D$17,3,FALSE)</f>
        <v>72</v>
      </c>
      <c r="H7725" s="20">
        <f>VLOOKUP(B7725,'[2]Task 3_Final Content Data set'!$B$2:$D$24574,3,FALSE)</f>
        <v>44350.443749999999</v>
      </c>
      <c r="I7725" s="1" t="str">
        <f t="shared" si="120"/>
        <v>June</v>
      </c>
    </row>
    <row r="7726" spans="1:9" x14ac:dyDescent="0.2">
      <c r="A7726" s="1">
        <v>8023</v>
      </c>
      <c r="B7726" s="1" t="s">
        <v>311</v>
      </c>
      <c r="C7726" s="1" t="s">
        <v>9</v>
      </c>
      <c r="D7726" s="1" t="str">
        <f>VLOOKUP(B7726,'[1]Content (2)'!$B$2:$D$802,3,FALSE)</f>
        <v>education</v>
      </c>
      <c r="E7726" s="1">
        <f>VLOOKUP(C:C,ReactionType!$B$2:$D$17,3,FALSE)</f>
        <v>5</v>
      </c>
      <c r="H7726" s="20">
        <f>VLOOKUP(B7726,'[2]Task 3_Final Content Data set'!$B$2:$D$24574,3,FALSE)</f>
        <v>44350.443749999999</v>
      </c>
      <c r="I7726" s="1" t="str">
        <f t="shared" si="120"/>
        <v>June</v>
      </c>
    </row>
    <row r="7727" spans="1:9" x14ac:dyDescent="0.2">
      <c r="A7727" s="1">
        <v>8024</v>
      </c>
      <c r="B7727" s="1" t="s">
        <v>311</v>
      </c>
      <c r="C7727" s="1" t="s">
        <v>4</v>
      </c>
      <c r="D7727" s="1" t="str">
        <f>VLOOKUP(B7727,'[1]Content (2)'!$B$2:$D$802,3,FALSE)</f>
        <v>education</v>
      </c>
      <c r="E7727" s="1">
        <f>VLOOKUP(C:C,ReactionType!$B$2:$D$17,3,FALSE)</f>
        <v>10</v>
      </c>
      <c r="H7727" s="20">
        <f>VLOOKUP(B7727,'[2]Task 3_Final Content Data set'!$B$2:$D$24574,3,FALSE)</f>
        <v>44350.443749999999</v>
      </c>
      <c r="I7727" s="1" t="str">
        <f t="shared" si="120"/>
        <v>June</v>
      </c>
    </row>
    <row r="7728" spans="1:9" x14ac:dyDescent="0.2">
      <c r="A7728" s="1">
        <v>8025</v>
      </c>
      <c r="B7728" s="1" t="s">
        <v>311</v>
      </c>
      <c r="C7728" s="1" t="s">
        <v>16</v>
      </c>
      <c r="D7728" s="1" t="str">
        <f>VLOOKUP(B7728,'[1]Content (2)'!$B$2:$D$802,3,FALSE)</f>
        <v>education</v>
      </c>
      <c r="E7728" s="1">
        <f>VLOOKUP(C:C,ReactionType!$B$2:$D$17,3,FALSE)</f>
        <v>60</v>
      </c>
      <c r="H7728" s="20">
        <f>VLOOKUP(B7728,'[2]Task 3_Final Content Data set'!$B$2:$D$24574,3,FALSE)</f>
        <v>44350.443749999999</v>
      </c>
      <c r="I7728" s="1" t="str">
        <f t="shared" si="120"/>
        <v>June</v>
      </c>
    </row>
    <row r="7729" spans="1:9" x14ac:dyDescent="0.2">
      <c r="A7729" s="1">
        <v>8026</v>
      </c>
      <c r="B7729" s="1" t="s">
        <v>311</v>
      </c>
      <c r="C7729" s="1" t="s">
        <v>11</v>
      </c>
      <c r="D7729" s="1" t="str">
        <f>VLOOKUP(B7729,'[1]Content (2)'!$B$2:$D$802,3,FALSE)</f>
        <v>education</v>
      </c>
      <c r="E7729" s="1">
        <f>VLOOKUP(C:C,ReactionType!$B$2:$D$17,3,FALSE)</f>
        <v>20</v>
      </c>
      <c r="H7729" s="20">
        <f>VLOOKUP(B7729,'[2]Task 3_Final Content Data set'!$B$2:$D$24574,3,FALSE)</f>
        <v>44350.443749999999</v>
      </c>
      <c r="I7729" s="1" t="str">
        <f t="shared" si="120"/>
        <v>June</v>
      </c>
    </row>
    <row r="7730" spans="1:9" x14ac:dyDescent="0.2">
      <c r="A7730" s="1">
        <v>8027</v>
      </c>
      <c r="B7730" s="1" t="s">
        <v>311</v>
      </c>
      <c r="C7730" s="1" t="s">
        <v>17</v>
      </c>
      <c r="D7730" s="1" t="str">
        <f>VLOOKUP(B7730,'[1]Content (2)'!$B$2:$D$802,3,FALSE)</f>
        <v>education</v>
      </c>
      <c r="E7730" s="1">
        <f>VLOOKUP(C:C,ReactionType!$B$2:$D$17,3,FALSE)</f>
        <v>70</v>
      </c>
      <c r="H7730" s="20">
        <f>VLOOKUP(B7730,'[2]Task 3_Final Content Data set'!$B$2:$D$24574,3,FALSE)</f>
        <v>44350.443749999999</v>
      </c>
      <c r="I7730" s="1" t="str">
        <f t="shared" si="120"/>
        <v>June</v>
      </c>
    </row>
    <row r="7731" spans="1:9" x14ac:dyDescent="0.2">
      <c r="A7731" s="1">
        <v>8028</v>
      </c>
      <c r="B7731" s="1" t="s">
        <v>311</v>
      </c>
      <c r="C7731" s="1" t="s">
        <v>10</v>
      </c>
      <c r="D7731" s="1" t="str">
        <f>VLOOKUP(B7731,'[1]Content (2)'!$B$2:$D$802,3,FALSE)</f>
        <v>education</v>
      </c>
      <c r="E7731" s="1">
        <f>VLOOKUP(C:C,ReactionType!$B$2:$D$17,3,FALSE)</f>
        <v>65</v>
      </c>
      <c r="H7731" s="20">
        <f>VLOOKUP(B7731,'[2]Task 3_Final Content Data set'!$B$2:$D$24574,3,FALSE)</f>
        <v>44350.443749999999</v>
      </c>
      <c r="I7731" s="1" t="str">
        <f t="shared" si="120"/>
        <v>June</v>
      </c>
    </row>
    <row r="7732" spans="1:9" x14ac:dyDescent="0.2">
      <c r="A7732" s="1">
        <v>8029</v>
      </c>
      <c r="B7732" s="1" t="s">
        <v>311</v>
      </c>
      <c r="C7732" s="1" t="s">
        <v>13</v>
      </c>
      <c r="D7732" s="1" t="str">
        <f>VLOOKUP(B7732,'[1]Content (2)'!$B$2:$D$802,3,FALSE)</f>
        <v>education</v>
      </c>
      <c r="E7732" s="1">
        <f>VLOOKUP(C:C,ReactionType!$B$2:$D$17,3,FALSE)</f>
        <v>45</v>
      </c>
      <c r="H7732" s="20">
        <f>VLOOKUP(B7732,'[2]Task 3_Final Content Data set'!$B$2:$D$24574,3,FALSE)</f>
        <v>44350.443749999999</v>
      </c>
      <c r="I7732" s="1" t="str">
        <f t="shared" si="120"/>
        <v>June</v>
      </c>
    </row>
    <row r="7733" spans="1:9" x14ac:dyDescent="0.2">
      <c r="A7733" s="1">
        <v>8030</v>
      </c>
      <c r="B7733" s="1" t="s">
        <v>311</v>
      </c>
      <c r="C7733" s="1" t="s">
        <v>4</v>
      </c>
      <c r="D7733" s="1" t="str">
        <f>VLOOKUP(B7733,'[1]Content (2)'!$B$2:$D$802,3,FALSE)</f>
        <v>education</v>
      </c>
      <c r="E7733" s="1">
        <f>VLOOKUP(C:C,ReactionType!$B$2:$D$17,3,FALSE)</f>
        <v>10</v>
      </c>
      <c r="H7733" s="20">
        <f>VLOOKUP(B7733,'[2]Task 3_Final Content Data set'!$B$2:$D$24574,3,FALSE)</f>
        <v>44350.443749999999</v>
      </c>
      <c r="I7733" s="1" t="str">
        <f t="shared" si="120"/>
        <v>June</v>
      </c>
    </row>
    <row r="7734" spans="1:9" x14ac:dyDescent="0.2">
      <c r="A7734" s="1">
        <v>8031</v>
      </c>
      <c r="B7734" s="1" t="s">
        <v>311</v>
      </c>
      <c r="C7734" s="1" t="s">
        <v>9</v>
      </c>
      <c r="D7734" s="1" t="str">
        <f>VLOOKUP(B7734,'[1]Content (2)'!$B$2:$D$802,3,FALSE)</f>
        <v>education</v>
      </c>
      <c r="E7734" s="1">
        <f>VLOOKUP(C:C,ReactionType!$B$2:$D$17,3,FALSE)</f>
        <v>5</v>
      </c>
      <c r="H7734" s="20">
        <f>VLOOKUP(B7734,'[2]Task 3_Final Content Data set'!$B$2:$D$24574,3,FALSE)</f>
        <v>44350.443749999999</v>
      </c>
      <c r="I7734" s="1" t="str">
        <f t="shared" si="120"/>
        <v>June</v>
      </c>
    </row>
    <row r="7735" spans="1:9" x14ac:dyDescent="0.2">
      <c r="A7735" s="1">
        <v>8032</v>
      </c>
      <c r="B7735" s="1" t="s">
        <v>311</v>
      </c>
      <c r="C7735" s="1" t="s">
        <v>20</v>
      </c>
      <c r="D7735" s="1" t="str">
        <f>VLOOKUP(B7735,'[1]Content (2)'!$B$2:$D$802,3,FALSE)</f>
        <v>education</v>
      </c>
      <c r="E7735" s="1">
        <f>VLOOKUP(C:C,ReactionType!$B$2:$D$17,3,FALSE)</f>
        <v>72</v>
      </c>
      <c r="H7735" s="20">
        <f>VLOOKUP(B7735,'[2]Task 3_Final Content Data set'!$B$2:$D$24574,3,FALSE)</f>
        <v>44350.443749999999</v>
      </c>
      <c r="I7735" s="1" t="str">
        <f t="shared" si="120"/>
        <v>June</v>
      </c>
    </row>
    <row r="7736" spans="1:9" x14ac:dyDescent="0.2">
      <c r="A7736" s="1">
        <v>8033</v>
      </c>
      <c r="B7736" s="1" t="s">
        <v>311</v>
      </c>
      <c r="C7736" s="1" t="s">
        <v>6</v>
      </c>
      <c r="D7736" s="1" t="str">
        <f>VLOOKUP(B7736,'[1]Content (2)'!$B$2:$D$802,3,FALSE)</f>
        <v>education</v>
      </c>
      <c r="E7736" s="1">
        <f>VLOOKUP(C:C,ReactionType!$B$2:$D$17,3,FALSE)</f>
        <v>30</v>
      </c>
      <c r="H7736" s="20">
        <f>VLOOKUP(B7736,'[2]Task 3_Final Content Data set'!$B$2:$D$24574,3,FALSE)</f>
        <v>44350.443749999999</v>
      </c>
      <c r="I7736" s="1" t="str">
        <f t="shared" si="120"/>
        <v>June</v>
      </c>
    </row>
    <row r="7737" spans="1:9" x14ac:dyDescent="0.2">
      <c r="A7737" s="1">
        <v>8034</v>
      </c>
      <c r="B7737" s="1" t="s">
        <v>311</v>
      </c>
      <c r="C7737" s="1" t="s">
        <v>3</v>
      </c>
      <c r="D7737" s="1" t="str">
        <f>VLOOKUP(B7737,'[1]Content (2)'!$B$2:$D$802,3,FALSE)</f>
        <v>education</v>
      </c>
      <c r="E7737" s="1">
        <f>VLOOKUP(C:C,ReactionType!$B$2:$D$17,3,FALSE)</f>
        <v>0</v>
      </c>
      <c r="H7737" s="20">
        <f>VLOOKUP(B7737,'[2]Task 3_Final Content Data set'!$B$2:$D$24574,3,FALSE)</f>
        <v>44350.443749999999</v>
      </c>
      <c r="I7737" s="1" t="str">
        <f t="shared" si="120"/>
        <v>June</v>
      </c>
    </row>
    <row r="7738" spans="1:9" x14ac:dyDescent="0.2">
      <c r="A7738" s="1">
        <v>8035</v>
      </c>
      <c r="B7738" s="1" t="s">
        <v>311</v>
      </c>
      <c r="C7738" s="1" t="s">
        <v>6</v>
      </c>
      <c r="D7738" s="1" t="str">
        <f>VLOOKUP(B7738,'[1]Content (2)'!$B$2:$D$802,3,FALSE)</f>
        <v>education</v>
      </c>
      <c r="E7738" s="1">
        <f>VLOOKUP(C:C,ReactionType!$B$2:$D$17,3,FALSE)</f>
        <v>30</v>
      </c>
      <c r="H7738" s="20">
        <f>VLOOKUP(B7738,'[2]Task 3_Final Content Data set'!$B$2:$D$24574,3,FALSE)</f>
        <v>44350.443749999999</v>
      </c>
      <c r="I7738" s="1" t="str">
        <f t="shared" si="120"/>
        <v>June</v>
      </c>
    </row>
    <row r="7739" spans="1:9" x14ac:dyDescent="0.2">
      <c r="A7739" s="1">
        <v>8036</v>
      </c>
      <c r="B7739" s="1" t="s">
        <v>311</v>
      </c>
      <c r="C7739" s="1" t="s">
        <v>14</v>
      </c>
      <c r="D7739" s="1" t="str">
        <f>VLOOKUP(B7739,'[1]Content (2)'!$B$2:$D$802,3,FALSE)</f>
        <v>education</v>
      </c>
      <c r="E7739" s="1">
        <f>VLOOKUP(C:C,ReactionType!$B$2:$D$17,3,FALSE)</f>
        <v>12</v>
      </c>
      <c r="H7739" s="20">
        <f>VLOOKUP(B7739,'[2]Task 3_Final Content Data set'!$B$2:$D$24574,3,FALSE)</f>
        <v>44350.443749999999</v>
      </c>
      <c r="I7739" s="1" t="str">
        <f t="shared" si="120"/>
        <v>June</v>
      </c>
    </row>
    <row r="7740" spans="1:9" x14ac:dyDescent="0.2">
      <c r="A7740" s="1">
        <v>8037</v>
      </c>
      <c r="B7740" s="1" t="s">
        <v>311</v>
      </c>
      <c r="C7740" s="1" t="s">
        <v>10</v>
      </c>
      <c r="D7740" s="1" t="str">
        <f>VLOOKUP(B7740,'[1]Content (2)'!$B$2:$D$802,3,FALSE)</f>
        <v>education</v>
      </c>
      <c r="E7740" s="1">
        <f>VLOOKUP(C:C,ReactionType!$B$2:$D$17,3,FALSE)</f>
        <v>65</v>
      </c>
      <c r="H7740" s="20">
        <f>VLOOKUP(B7740,'[2]Task 3_Final Content Data set'!$B$2:$D$24574,3,FALSE)</f>
        <v>44350.443749999999</v>
      </c>
      <c r="I7740" s="1" t="str">
        <f t="shared" si="120"/>
        <v>June</v>
      </c>
    </row>
    <row r="7741" spans="1:9" x14ac:dyDescent="0.2">
      <c r="A7741" s="1">
        <v>8038</v>
      </c>
      <c r="B7741" s="1" t="s">
        <v>311</v>
      </c>
      <c r="C7741" s="1" t="s">
        <v>4</v>
      </c>
      <c r="D7741" s="1" t="str">
        <f>VLOOKUP(B7741,'[1]Content (2)'!$B$2:$D$802,3,FALSE)</f>
        <v>education</v>
      </c>
      <c r="E7741" s="1">
        <f>VLOOKUP(C:C,ReactionType!$B$2:$D$17,3,FALSE)</f>
        <v>10</v>
      </c>
      <c r="H7741" s="20">
        <f>VLOOKUP(B7741,'[2]Task 3_Final Content Data set'!$B$2:$D$24574,3,FALSE)</f>
        <v>44350.443749999999</v>
      </c>
      <c r="I7741" s="1" t="str">
        <f t="shared" si="120"/>
        <v>June</v>
      </c>
    </row>
    <row r="7742" spans="1:9" x14ac:dyDescent="0.2">
      <c r="A7742" s="1">
        <v>8039</v>
      </c>
      <c r="B7742" s="1" t="s">
        <v>311</v>
      </c>
      <c r="C7742" s="1" t="s">
        <v>3</v>
      </c>
      <c r="D7742" s="1" t="str">
        <f>VLOOKUP(B7742,'[1]Content (2)'!$B$2:$D$802,3,FALSE)</f>
        <v>education</v>
      </c>
      <c r="E7742" s="1">
        <f>VLOOKUP(C:C,ReactionType!$B$2:$D$17,3,FALSE)</f>
        <v>0</v>
      </c>
      <c r="H7742" s="20">
        <f>VLOOKUP(B7742,'[2]Task 3_Final Content Data set'!$B$2:$D$24574,3,FALSE)</f>
        <v>44350.443749999999</v>
      </c>
      <c r="I7742" s="1" t="str">
        <f t="shared" si="120"/>
        <v>June</v>
      </c>
    </row>
    <row r="7743" spans="1:9" x14ac:dyDescent="0.2">
      <c r="A7743" s="1">
        <v>8040</v>
      </c>
      <c r="B7743" s="1" t="s">
        <v>311</v>
      </c>
      <c r="C7743" s="1" t="s">
        <v>8</v>
      </c>
      <c r="D7743" s="1" t="str">
        <f>VLOOKUP(B7743,'[1]Content (2)'!$B$2:$D$802,3,FALSE)</f>
        <v>education</v>
      </c>
      <c r="E7743" s="1">
        <f>VLOOKUP(C:C,ReactionType!$B$2:$D$17,3,FALSE)</f>
        <v>70</v>
      </c>
      <c r="H7743" s="20">
        <f>VLOOKUP(B7743,'[2]Task 3_Final Content Data set'!$B$2:$D$24574,3,FALSE)</f>
        <v>44350.443749999999</v>
      </c>
      <c r="I7743" s="1" t="str">
        <f t="shared" si="120"/>
        <v>June</v>
      </c>
    </row>
    <row r="7744" spans="1:9" x14ac:dyDescent="0.2">
      <c r="A7744" s="1">
        <v>8041</v>
      </c>
      <c r="B7744" s="1" t="s">
        <v>311</v>
      </c>
      <c r="C7744" s="1" t="s">
        <v>9</v>
      </c>
      <c r="D7744" s="1" t="str">
        <f>VLOOKUP(B7744,'[1]Content (2)'!$B$2:$D$802,3,FALSE)</f>
        <v>education</v>
      </c>
      <c r="E7744" s="1">
        <f>VLOOKUP(C:C,ReactionType!$B$2:$D$17,3,FALSE)</f>
        <v>5</v>
      </c>
      <c r="H7744" s="20">
        <f>VLOOKUP(B7744,'[2]Task 3_Final Content Data set'!$B$2:$D$24574,3,FALSE)</f>
        <v>44350.443749999999</v>
      </c>
      <c r="I7744" s="1" t="str">
        <f t="shared" si="120"/>
        <v>June</v>
      </c>
    </row>
    <row r="7745" spans="1:9" x14ac:dyDescent="0.2">
      <c r="A7745" s="1">
        <v>8042</v>
      </c>
      <c r="B7745" s="1" t="s">
        <v>311</v>
      </c>
      <c r="C7745" s="1" t="s">
        <v>14</v>
      </c>
      <c r="D7745" s="1" t="str">
        <f>VLOOKUP(B7745,'[1]Content (2)'!$B$2:$D$802,3,FALSE)</f>
        <v>education</v>
      </c>
      <c r="E7745" s="1">
        <f>VLOOKUP(C:C,ReactionType!$B$2:$D$17,3,FALSE)</f>
        <v>12</v>
      </c>
      <c r="H7745" s="20">
        <f>VLOOKUP(B7745,'[2]Task 3_Final Content Data set'!$B$2:$D$24574,3,FALSE)</f>
        <v>44350.443749999999</v>
      </c>
      <c r="I7745" s="1" t="str">
        <f t="shared" si="120"/>
        <v>June</v>
      </c>
    </row>
    <row r="7746" spans="1:9" x14ac:dyDescent="0.2">
      <c r="A7746" s="1">
        <v>8043</v>
      </c>
      <c r="B7746" s="1" t="s">
        <v>311</v>
      </c>
      <c r="C7746" s="1" t="s">
        <v>15</v>
      </c>
      <c r="D7746" s="1" t="str">
        <f>VLOOKUP(B7746,'[1]Content (2)'!$B$2:$D$802,3,FALSE)</f>
        <v>education</v>
      </c>
      <c r="E7746" s="1">
        <f>VLOOKUP(C:C,ReactionType!$B$2:$D$17,3,FALSE)</f>
        <v>50</v>
      </c>
      <c r="H7746" s="20">
        <f>VLOOKUP(B7746,'[2]Task 3_Final Content Data set'!$B$2:$D$24574,3,FALSE)</f>
        <v>44350.443749999999</v>
      </c>
      <c r="I7746" s="1" t="str">
        <f t="shared" si="120"/>
        <v>June</v>
      </c>
    </row>
    <row r="7747" spans="1:9" x14ac:dyDescent="0.2">
      <c r="A7747" s="1">
        <v>8044</v>
      </c>
      <c r="B7747" s="1" t="s">
        <v>311</v>
      </c>
      <c r="C7747" s="1" t="s">
        <v>13</v>
      </c>
      <c r="D7747" s="1" t="str">
        <f>VLOOKUP(B7747,'[1]Content (2)'!$B$2:$D$802,3,FALSE)</f>
        <v>education</v>
      </c>
      <c r="E7747" s="1">
        <f>VLOOKUP(C:C,ReactionType!$B$2:$D$17,3,FALSE)</f>
        <v>45</v>
      </c>
      <c r="H7747" s="20">
        <f>VLOOKUP(B7747,'[2]Task 3_Final Content Data set'!$B$2:$D$24574,3,FALSE)</f>
        <v>44350.443749999999</v>
      </c>
      <c r="I7747" s="1" t="str">
        <f t="shared" ref="I7747:I7810" si="121">TEXT(H7747,"mmmm")</f>
        <v>June</v>
      </c>
    </row>
    <row r="7748" spans="1:9" x14ac:dyDescent="0.2">
      <c r="A7748" s="1">
        <v>8045</v>
      </c>
      <c r="B7748" s="1" t="s">
        <v>311</v>
      </c>
      <c r="C7748" s="1" t="s">
        <v>17</v>
      </c>
      <c r="D7748" s="1" t="str">
        <f>VLOOKUP(B7748,'[1]Content (2)'!$B$2:$D$802,3,FALSE)</f>
        <v>education</v>
      </c>
      <c r="E7748" s="1">
        <f>VLOOKUP(C:C,ReactionType!$B$2:$D$17,3,FALSE)</f>
        <v>70</v>
      </c>
      <c r="H7748" s="20">
        <f>VLOOKUP(B7748,'[2]Task 3_Final Content Data set'!$B$2:$D$24574,3,FALSE)</f>
        <v>44350.443749999999</v>
      </c>
      <c r="I7748" s="1" t="str">
        <f t="shared" si="121"/>
        <v>June</v>
      </c>
    </row>
    <row r="7749" spans="1:9" x14ac:dyDescent="0.2">
      <c r="A7749" s="1">
        <v>8046</v>
      </c>
      <c r="B7749" s="1" t="s">
        <v>311</v>
      </c>
      <c r="C7749" s="1" t="s">
        <v>10</v>
      </c>
      <c r="D7749" s="1" t="str">
        <f>VLOOKUP(B7749,'[1]Content (2)'!$B$2:$D$802,3,FALSE)</f>
        <v>education</v>
      </c>
      <c r="E7749" s="1">
        <f>VLOOKUP(C:C,ReactionType!$B$2:$D$17,3,FALSE)</f>
        <v>65</v>
      </c>
      <c r="H7749" s="20">
        <f>VLOOKUP(B7749,'[2]Task 3_Final Content Data set'!$B$2:$D$24574,3,FALSE)</f>
        <v>44350.443749999999</v>
      </c>
      <c r="I7749" s="1" t="str">
        <f t="shared" si="121"/>
        <v>June</v>
      </c>
    </row>
    <row r="7750" spans="1:9" x14ac:dyDescent="0.2">
      <c r="A7750" s="1">
        <v>8047</v>
      </c>
      <c r="B7750" s="1" t="s">
        <v>311</v>
      </c>
      <c r="C7750" s="1" t="s">
        <v>12</v>
      </c>
      <c r="D7750" s="1" t="str">
        <f>VLOOKUP(B7750,'[1]Content (2)'!$B$2:$D$802,3,FALSE)</f>
        <v>education</v>
      </c>
      <c r="E7750" s="1">
        <f>VLOOKUP(C:C,ReactionType!$B$2:$D$17,3,FALSE)</f>
        <v>75</v>
      </c>
      <c r="H7750" s="20">
        <f>VLOOKUP(B7750,'[2]Task 3_Final Content Data set'!$B$2:$D$24574,3,FALSE)</f>
        <v>44350.443749999999</v>
      </c>
      <c r="I7750" s="1" t="str">
        <f t="shared" si="121"/>
        <v>June</v>
      </c>
    </row>
    <row r="7751" spans="1:9" x14ac:dyDescent="0.2">
      <c r="A7751" s="1">
        <v>8048</v>
      </c>
      <c r="B7751" s="1" t="s">
        <v>311</v>
      </c>
      <c r="C7751" s="1" t="s">
        <v>12</v>
      </c>
      <c r="D7751" s="1" t="str">
        <f>VLOOKUP(B7751,'[1]Content (2)'!$B$2:$D$802,3,FALSE)</f>
        <v>education</v>
      </c>
      <c r="E7751" s="1">
        <f>VLOOKUP(C:C,ReactionType!$B$2:$D$17,3,FALSE)</f>
        <v>75</v>
      </c>
      <c r="H7751" s="20">
        <f>VLOOKUP(B7751,'[2]Task 3_Final Content Data set'!$B$2:$D$24574,3,FALSE)</f>
        <v>44350.443749999999</v>
      </c>
      <c r="I7751" s="1" t="str">
        <f t="shared" si="121"/>
        <v>June</v>
      </c>
    </row>
    <row r="7752" spans="1:9" x14ac:dyDescent="0.2">
      <c r="A7752" s="1">
        <v>8049</v>
      </c>
      <c r="B7752" s="1" t="s">
        <v>311</v>
      </c>
      <c r="C7752" s="1" t="s">
        <v>8</v>
      </c>
      <c r="D7752" s="1" t="str">
        <f>VLOOKUP(B7752,'[1]Content (2)'!$B$2:$D$802,3,FALSE)</f>
        <v>education</v>
      </c>
      <c r="E7752" s="1">
        <f>VLOOKUP(C:C,ReactionType!$B$2:$D$17,3,FALSE)</f>
        <v>70</v>
      </c>
      <c r="H7752" s="20">
        <f>VLOOKUP(B7752,'[2]Task 3_Final Content Data set'!$B$2:$D$24574,3,FALSE)</f>
        <v>44350.443749999999</v>
      </c>
      <c r="I7752" s="1" t="str">
        <f t="shared" si="121"/>
        <v>June</v>
      </c>
    </row>
    <row r="7753" spans="1:9" x14ac:dyDescent="0.2">
      <c r="A7753" s="1">
        <v>8050</v>
      </c>
      <c r="B7753" s="1" t="s">
        <v>311</v>
      </c>
      <c r="C7753" s="1" t="s">
        <v>10</v>
      </c>
      <c r="D7753" s="1" t="str">
        <f>VLOOKUP(B7753,'[1]Content (2)'!$B$2:$D$802,3,FALSE)</f>
        <v>education</v>
      </c>
      <c r="E7753" s="1">
        <f>VLOOKUP(C:C,ReactionType!$B$2:$D$17,3,FALSE)</f>
        <v>65</v>
      </c>
      <c r="H7753" s="20">
        <f>VLOOKUP(B7753,'[2]Task 3_Final Content Data set'!$B$2:$D$24574,3,FALSE)</f>
        <v>44350.443749999999</v>
      </c>
      <c r="I7753" s="1" t="str">
        <f t="shared" si="121"/>
        <v>June</v>
      </c>
    </row>
    <row r="7754" spans="1:9" x14ac:dyDescent="0.2">
      <c r="A7754" s="1">
        <v>8051</v>
      </c>
      <c r="B7754" s="1" t="s">
        <v>311</v>
      </c>
      <c r="C7754" s="1" t="s">
        <v>11</v>
      </c>
      <c r="D7754" s="1" t="str">
        <f>VLOOKUP(B7754,'[1]Content (2)'!$B$2:$D$802,3,FALSE)</f>
        <v>education</v>
      </c>
      <c r="E7754" s="1">
        <f>VLOOKUP(C:C,ReactionType!$B$2:$D$17,3,FALSE)</f>
        <v>20</v>
      </c>
      <c r="H7754" s="20">
        <f>VLOOKUP(B7754,'[2]Task 3_Final Content Data set'!$B$2:$D$24574,3,FALSE)</f>
        <v>44350.443749999999</v>
      </c>
      <c r="I7754" s="1" t="str">
        <f t="shared" si="121"/>
        <v>June</v>
      </c>
    </row>
    <row r="7755" spans="1:9" x14ac:dyDescent="0.2">
      <c r="A7755" s="1">
        <v>8052</v>
      </c>
      <c r="B7755" s="1" t="s">
        <v>311</v>
      </c>
      <c r="C7755" s="1" t="s">
        <v>9</v>
      </c>
      <c r="D7755" s="1" t="str">
        <f>VLOOKUP(B7755,'[1]Content (2)'!$B$2:$D$802,3,FALSE)</f>
        <v>education</v>
      </c>
      <c r="E7755" s="1">
        <f>VLOOKUP(C:C,ReactionType!$B$2:$D$17,3,FALSE)</f>
        <v>5</v>
      </c>
      <c r="H7755" s="20">
        <f>VLOOKUP(B7755,'[2]Task 3_Final Content Data set'!$B$2:$D$24574,3,FALSE)</f>
        <v>44350.443749999999</v>
      </c>
      <c r="I7755" s="1" t="str">
        <f t="shared" si="121"/>
        <v>June</v>
      </c>
    </row>
    <row r="7756" spans="1:9" x14ac:dyDescent="0.2">
      <c r="A7756" s="1">
        <v>8053</v>
      </c>
      <c r="B7756" s="1" t="s">
        <v>311</v>
      </c>
      <c r="C7756" s="1" t="s">
        <v>12</v>
      </c>
      <c r="D7756" s="1" t="str">
        <f>VLOOKUP(B7756,'[1]Content (2)'!$B$2:$D$802,3,FALSE)</f>
        <v>education</v>
      </c>
      <c r="E7756" s="1">
        <f>VLOOKUP(C:C,ReactionType!$B$2:$D$17,3,FALSE)</f>
        <v>75</v>
      </c>
      <c r="H7756" s="20">
        <f>VLOOKUP(B7756,'[2]Task 3_Final Content Data set'!$B$2:$D$24574,3,FALSE)</f>
        <v>44350.443749999999</v>
      </c>
      <c r="I7756" s="1" t="str">
        <f t="shared" si="121"/>
        <v>June</v>
      </c>
    </row>
    <row r="7757" spans="1:9" x14ac:dyDescent="0.2">
      <c r="A7757" s="1">
        <v>8054</v>
      </c>
      <c r="B7757" s="1" t="s">
        <v>311</v>
      </c>
      <c r="C7757" s="1" t="s">
        <v>3</v>
      </c>
      <c r="D7757" s="1" t="str">
        <f>VLOOKUP(B7757,'[1]Content (2)'!$B$2:$D$802,3,FALSE)</f>
        <v>education</v>
      </c>
      <c r="E7757" s="1">
        <f>VLOOKUP(C:C,ReactionType!$B$2:$D$17,3,FALSE)</f>
        <v>0</v>
      </c>
      <c r="H7757" s="20">
        <f>VLOOKUP(B7757,'[2]Task 3_Final Content Data set'!$B$2:$D$24574,3,FALSE)</f>
        <v>44350.443749999999</v>
      </c>
      <c r="I7757" s="1" t="str">
        <f t="shared" si="121"/>
        <v>June</v>
      </c>
    </row>
    <row r="7758" spans="1:9" x14ac:dyDescent="0.2">
      <c r="A7758" s="1">
        <v>8055</v>
      </c>
      <c r="B7758" s="1" t="s">
        <v>311</v>
      </c>
      <c r="C7758" s="1" t="s">
        <v>13</v>
      </c>
      <c r="D7758" s="1" t="str">
        <f>VLOOKUP(B7758,'[1]Content (2)'!$B$2:$D$802,3,FALSE)</f>
        <v>education</v>
      </c>
      <c r="E7758" s="1">
        <f>VLOOKUP(C:C,ReactionType!$B$2:$D$17,3,FALSE)</f>
        <v>45</v>
      </c>
      <c r="H7758" s="20">
        <f>VLOOKUP(B7758,'[2]Task 3_Final Content Data set'!$B$2:$D$24574,3,FALSE)</f>
        <v>44350.443749999999</v>
      </c>
      <c r="I7758" s="1" t="str">
        <f t="shared" si="121"/>
        <v>June</v>
      </c>
    </row>
    <row r="7759" spans="1:9" x14ac:dyDescent="0.2">
      <c r="A7759" s="1">
        <v>8056</v>
      </c>
      <c r="B7759" s="1" t="s">
        <v>311</v>
      </c>
      <c r="C7759" s="1" t="s">
        <v>11</v>
      </c>
      <c r="D7759" s="1" t="str">
        <f>VLOOKUP(B7759,'[1]Content (2)'!$B$2:$D$802,3,FALSE)</f>
        <v>education</v>
      </c>
      <c r="E7759" s="1">
        <f>VLOOKUP(C:C,ReactionType!$B$2:$D$17,3,FALSE)</f>
        <v>20</v>
      </c>
      <c r="H7759" s="20">
        <f>VLOOKUP(B7759,'[2]Task 3_Final Content Data set'!$B$2:$D$24574,3,FALSE)</f>
        <v>44350.443749999999</v>
      </c>
      <c r="I7759" s="1" t="str">
        <f t="shared" si="121"/>
        <v>June</v>
      </c>
    </row>
    <row r="7760" spans="1:9" x14ac:dyDescent="0.2">
      <c r="A7760" s="1">
        <v>8057</v>
      </c>
      <c r="B7760" s="1" t="s">
        <v>311</v>
      </c>
      <c r="C7760" s="1" t="s">
        <v>10</v>
      </c>
      <c r="D7760" s="1" t="str">
        <f>VLOOKUP(B7760,'[1]Content (2)'!$B$2:$D$802,3,FALSE)</f>
        <v>education</v>
      </c>
      <c r="E7760" s="1">
        <f>VLOOKUP(C:C,ReactionType!$B$2:$D$17,3,FALSE)</f>
        <v>65</v>
      </c>
      <c r="H7760" s="20">
        <f>VLOOKUP(B7760,'[2]Task 3_Final Content Data set'!$B$2:$D$24574,3,FALSE)</f>
        <v>44350.443749999999</v>
      </c>
      <c r="I7760" s="1" t="str">
        <f t="shared" si="121"/>
        <v>June</v>
      </c>
    </row>
    <row r="7761" spans="1:9" x14ac:dyDescent="0.2">
      <c r="A7761" s="1">
        <v>8058</v>
      </c>
      <c r="B7761" s="1" t="s">
        <v>311</v>
      </c>
      <c r="C7761" s="1" t="s">
        <v>7</v>
      </c>
      <c r="D7761" s="1" t="str">
        <f>VLOOKUP(B7761,'[1]Content (2)'!$B$2:$D$802,3,FALSE)</f>
        <v>education</v>
      </c>
      <c r="E7761" s="1">
        <f>VLOOKUP(C:C,ReactionType!$B$2:$D$17,3,FALSE)</f>
        <v>35</v>
      </c>
      <c r="H7761" s="20">
        <f>VLOOKUP(B7761,'[2]Task 3_Final Content Data set'!$B$2:$D$24574,3,FALSE)</f>
        <v>44350.443749999999</v>
      </c>
      <c r="I7761" s="1" t="str">
        <f t="shared" si="121"/>
        <v>June</v>
      </c>
    </row>
    <row r="7762" spans="1:9" x14ac:dyDescent="0.2">
      <c r="A7762" s="1">
        <v>8059</v>
      </c>
      <c r="B7762" s="1" t="s">
        <v>311</v>
      </c>
      <c r="C7762" s="1" t="s">
        <v>5</v>
      </c>
      <c r="D7762" s="1" t="str">
        <f>VLOOKUP(B7762,'[1]Content (2)'!$B$2:$D$802,3,FALSE)</f>
        <v>education</v>
      </c>
      <c r="E7762" s="1">
        <f>VLOOKUP(C:C,ReactionType!$B$2:$D$17,3,FALSE)</f>
        <v>15</v>
      </c>
      <c r="H7762" s="20">
        <f>VLOOKUP(B7762,'[2]Task 3_Final Content Data set'!$B$2:$D$24574,3,FALSE)</f>
        <v>44350.443749999999</v>
      </c>
      <c r="I7762" s="1" t="str">
        <f t="shared" si="121"/>
        <v>June</v>
      </c>
    </row>
    <row r="7763" spans="1:9" x14ac:dyDescent="0.2">
      <c r="A7763" s="1">
        <v>8060</v>
      </c>
      <c r="B7763" s="1" t="s">
        <v>311</v>
      </c>
      <c r="C7763" s="1" t="s">
        <v>15</v>
      </c>
      <c r="D7763" s="1" t="str">
        <f>VLOOKUP(B7763,'[1]Content (2)'!$B$2:$D$802,3,FALSE)</f>
        <v>education</v>
      </c>
      <c r="E7763" s="1">
        <f>VLOOKUP(C:C,ReactionType!$B$2:$D$17,3,FALSE)</f>
        <v>50</v>
      </c>
      <c r="H7763" s="20">
        <f>VLOOKUP(B7763,'[2]Task 3_Final Content Data set'!$B$2:$D$24574,3,FALSE)</f>
        <v>44350.443749999999</v>
      </c>
      <c r="I7763" s="1" t="str">
        <f t="shared" si="121"/>
        <v>June</v>
      </c>
    </row>
    <row r="7764" spans="1:9" x14ac:dyDescent="0.2">
      <c r="A7764" s="1">
        <v>8061</v>
      </c>
      <c r="B7764" s="1" t="s">
        <v>311</v>
      </c>
      <c r="C7764" s="1" t="s">
        <v>7</v>
      </c>
      <c r="D7764" s="1" t="str">
        <f>VLOOKUP(B7764,'[1]Content (2)'!$B$2:$D$802,3,FALSE)</f>
        <v>education</v>
      </c>
      <c r="E7764" s="1">
        <f>VLOOKUP(C:C,ReactionType!$B$2:$D$17,3,FALSE)</f>
        <v>35</v>
      </c>
      <c r="H7764" s="20">
        <f>VLOOKUP(B7764,'[2]Task 3_Final Content Data set'!$B$2:$D$24574,3,FALSE)</f>
        <v>44350.443749999999</v>
      </c>
      <c r="I7764" s="1" t="str">
        <f t="shared" si="121"/>
        <v>June</v>
      </c>
    </row>
    <row r="7765" spans="1:9" x14ac:dyDescent="0.2">
      <c r="A7765" s="1">
        <v>8062</v>
      </c>
      <c r="B7765" s="1" t="s">
        <v>311</v>
      </c>
      <c r="C7765" s="1" t="s">
        <v>20</v>
      </c>
      <c r="D7765" s="1" t="str">
        <f>VLOOKUP(B7765,'[1]Content (2)'!$B$2:$D$802,3,FALSE)</f>
        <v>education</v>
      </c>
      <c r="E7765" s="1">
        <f>VLOOKUP(C:C,ReactionType!$B$2:$D$17,3,FALSE)</f>
        <v>72</v>
      </c>
      <c r="H7765" s="20">
        <f>VLOOKUP(B7765,'[2]Task 3_Final Content Data set'!$B$2:$D$24574,3,FALSE)</f>
        <v>44350.443749999999</v>
      </c>
      <c r="I7765" s="1" t="str">
        <f t="shared" si="121"/>
        <v>June</v>
      </c>
    </row>
    <row r="7766" spans="1:9" x14ac:dyDescent="0.2">
      <c r="A7766" s="1">
        <v>8063</v>
      </c>
      <c r="B7766" s="1" t="s">
        <v>311</v>
      </c>
      <c r="C7766" s="1" t="s">
        <v>15</v>
      </c>
      <c r="D7766" s="1" t="str">
        <f>VLOOKUP(B7766,'[1]Content (2)'!$B$2:$D$802,3,FALSE)</f>
        <v>education</v>
      </c>
      <c r="E7766" s="1">
        <f>VLOOKUP(C:C,ReactionType!$B$2:$D$17,3,FALSE)</f>
        <v>50</v>
      </c>
      <c r="H7766" s="20">
        <f>VLOOKUP(B7766,'[2]Task 3_Final Content Data set'!$B$2:$D$24574,3,FALSE)</f>
        <v>44350.443749999999</v>
      </c>
      <c r="I7766" s="1" t="str">
        <f t="shared" si="121"/>
        <v>June</v>
      </c>
    </row>
    <row r="7767" spans="1:9" x14ac:dyDescent="0.2">
      <c r="A7767" s="1">
        <v>8064</v>
      </c>
      <c r="B7767" s="1" t="s">
        <v>311</v>
      </c>
      <c r="C7767" s="1" t="s">
        <v>14</v>
      </c>
      <c r="D7767" s="1" t="str">
        <f>VLOOKUP(B7767,'[1]Content (2)'!$B$2:$D$802,3,FALSE)</f>
        <v>education</v>
      </c>
      <c r="E7767" s="1">
        <f>VLOOKUP(C:C,ReactionType!$B$2:$D$17,3,FALSE)</f>
        <v>12</v>
      </c>
      <c r="H7767" s="20">
        <f>VLOOKUP(B7767,'[2]Task 3_Final Content Data set'!$B$2:$D$24574,3,FALSE)</f>
        <v>44350.443749999999</v>
      </c>
      <c r="I7767" s="1" t="str">
        <f t="shared" si="121"/>
        <v>June</v>
      </c>
    </row>
    <row r="7768" spans="1:9" x14ac:dyDescent="0.2">
      <c r="A7768" s="1">
        <v>8066</v>
      </c>
      <c r="B7768" s="1" t="s">
        <v>312</v>
      </c>
      <c r="C7768" s="1" t="s">
        <v>15</v>
      </c>
      <c r="D7768" s="1" t="str">
        <f>VLOOKUP(B7768,'[1]Content (2)'!$B$2:$D$802,3,FALSE)</f>
        <v>culture</v>
      </c>
      <c r="E7768" s="1">
        <f>VLOOKUP(C:C,ReactionType!$B$2:$D$17,3,FALSE)</f>
        <v>50</v>
      </c>
      <c r="H7768" s="20">
        <f>VLOOKUP(B7768,'[2]Task 3_Final Content Data set'!$B$2:$D$24574,3,FALSE)</f>
        <v>44287.790277777778</v>
      </c>
      <c r="I7768" s="1" t="str">
        <f t="shared" si="121"/>
        <v>April</v>
      </c>
    </row>
    <row r="7769" spans="1:9" x14ac:dyDescent="0.2">
      <c r="A7769" s="1">
        <v>8068</v>
      </c>
      <c r="B7769" s="1" t="s">
        <v>313</v>
      </c>
      <c r="C7769" s="1" t="s">
        <v>20</v>
      </c>
      <c r="D7769" s="1" t="str">
        <f>VLOOKUP(B7769,'[1]Content (2)'!$B$2:$D$802,3,FALSE)</f>
        <v>veganism</v>
      </c>
      <c r="E7769" s="1">
        <f>VLOOKUP(C:C,ReactionType!$B$2:$D$17,3,FALSE)</f>
        <v>72</v>
      </c>
      <c r="H7769" s="20">
        <f>VLOOKUP(B7769,'[2]Task 3_Final Content Data set'!$B$2:$D$24574,3,FALSE)</f>
        <v>44068.0625</v>
      </c>
      <c r="I7769" s="1" t="str">
        <f t="shared" si="121"/>
        <v>August</v>
      </c>
    </row>
    <row r="7770" spans="1:9" x14ac:dyDescent="0.2">
      <c r="A7770" s="1">
        <v>8069</v>
      </c>
      <c r="B7770" s="1" t="s">
        <v>313</v>
      </c>
      <c r="C7770" s="1" t="s">
        <v>5</v>
      </c>
      <c r="D7770" s="1" t="str">
        <f>VLOOKUP(B7770,'[1]Content (2)'!$B$2:$D$802,3,FALSE)</f>
        <v>veganism</v>
      </c>
      <c r="E7770" s="1">
        <f>VLOOKUP(C:C,ReactionType!$B$2:$D$17,3,FALSE)</f>
        <v>15</v>
      </c>
      <c r="H7770" s="20">
        <f>VLOOKUP(B7770,'[2]Task 3_Final Content Data set'!$B$2:$D$24574,3,FALSE)</f>
        <v>44068.0625</v>
      </c>
      <c r="I7770" s="1" t="str">
        <f t="shared" si="121"/>
        <v>August</v>
      </c>
    </row>
    <row r="7771" spans="1:9" x14ac:dyDescent="0.2">
      <c r="A7771" s="1">
        <v>8070</v>
      </c>
      <c r="B7771" s="1" t="s">
        <v>313</v>
      </c>
      <c r="C7771" s="1" t="s">
        <v>8</v>
      </c>
      <c r="D7771" s="1" t="str">
        <f>VLOOKUP(B7771,'[1]Content (2)'!$B$2:$D$802,3,FALSE)</f>
        <v>veganism</v>
      </c>
      <c r="E7771" s="1">
        <f>VLOOKUP(C:C,ReactionType!$B$2:$D$17,3,FALSE)</f>
        <v>70</v>
      </c>
      <c r="H7771" s="20">
        <f>VLOOKUP(B7771,'[2]Task 3_Final Content Data set'!$B$2:$D$24574,3,FALSE)</f>
        <v>44068.0625</v>
      </c>
      <c r="I7771" s="1" t="str">
        <f t="shared" si="121"/>
        <v>August</v>
      </c>
    </row>
    <row r="7772" spans="1:9" x14ac:dyDescent="0.2">
      <c r="A7772" s="1">
        <v>8071</v>
      </c>
      <c r="B7772" s="1" t="s">
        <v>313</v>
      </c>
      <c r="C7772" s="1" t="s">
        <v>9</v>
      </c>
      <c r="D7772" s="1" t="str">
        <f>VLOOKUP(B7772,'[1]Content (2)'!$B$2:$D$802,3,FALSE)</f>
        <v>veganism</v>
      </c>
      <c r="E7772" s="1">
        <f>VLOOKUP(C:C,ReactionType!$B$2:$D$17,3,FALSE)</f>
        <v>5</v>
      </c>
      <c r="H7772" s="20">
        <f>VLOOKUP(B7772,'[2]Task 3_Final Content Data set'!$B$2:$D$24574,3,FALSE)</f>
        <v>44068.0625</v>
      </c>
      <c r="I7772" s="1" t="str">
        <f t="shared" si="121"/>
        <v>August</v>
      </c>
    </row>
    <row r="7773" spans="1:9" x14ac:dyDescent="0.2">
      <c r="A7773" s="1">
        <v>8072</v>
      </c>
      <c r="B7773" s="1" t="s">
        <v>313</v>
      </c>
      <c r="C7773" s="1" t="s">
        <v>9</v>
      </c>
      <c r="D7773" s="1" t="str">
        <f>VLOOKUP(B7773,'[1]Content (2)'!$B$2:$D$802,3,FALSE)</f>
        <v>veganism</v>
      </c>
      <c r="E7773" s="1">
        <f>VLOOKUP(C:C,ReactionType!$B$2:$D$17,3,FALSE)</f>
        <v>5</v>
      </c>
      <c r="H7773" s="20">
        <f>VLOOKUP(B7773,'[2]Task 3_Final Content Data set'!$B$2:$D$24574,3,FALSE)</f>
        <v>44068.0625</v>
      </c>
      <c r="I7773" s="1" t="str">
        <f t="shared" si="121"/>
        <v>August</v>
      </c>
    </row>
    <row r="7774" spans="1:9" x14ac:dyDescent="0.2">
      <c r="A7774" s="1">
        <v>8073</v>
      </c>
      <c r="B7774" s="1" t="s">
        <v>313</v>
      </c>
      <c r="C7774" s="1" t="s">
        <v>11</v>
      </c>
      <c r="D7774" s="1" t="str">
        <f>VLOOKUP(B7774,'[1]Content (2)'!$B$2:$D$802,3,FALSE)</f>
        <v>veganism</v>
      </c>
      <c r="E7774" s="1">
        <f>VLOOKUP(C:C,ReactionType!$B$2:$D$17,3,FALSE)</f>
        <v>20</v>
      </c>
      <c r="H7774" s="20">
        <f>VLOOKUP(B7774,'[2]Task 3_Final Content Data set'!$B$2:$D$24574,3,FALSE)</f>
        <v>44068.0625</v>
      </c>
      <c r="I7774" s="1" t="str">
        <f t="shared" si="121"/>
        <v>August</v>
      </c>
    </row>
    <row r="7775" spans="1:9" x14ac:dyDescent="0.2">
      <c r="A7775" s="1">
        <v>8074</v>
      </c>
      <c r="B7775" s="1" t="s">
        <v>313</v>
      </c>
      <c r="C7775" s="1" t="s">
        <v>4</v>
      </c>
      <c r="D7775" s="1" t="str">
        <f>VLOOKUP(B7775,'[1]Content (2)'!$B$2:$D$802,3,FALSE)</f>
        <v>veganism</v>
      </c>
      <c r="E7775" s="1">
        <f>VLOOKUP(C:C,ReactionType!$B$2:$D$17,3,FALSE)</f>
        <v>10</v>
      </c>
      <c r="H7775" s="20">
        <f>VLOOKUP(B7775,'[2]Task 3_Final Content Data set'!$B$2:$D$24574,3,FALSE)</f>
        <v>44068.0625</v>
      </c>
      <c r="I7775" s="1" t="str">
        <f t="shared" si="121"/>
        <v>August</v>
      </c>
    </row>
    <row r="7776" spans="1:9" x14ac:dyDescent="0.2">
      <c r="A7776" s="1">
        <v>8075</v>
      </c>
      <c r="B7776" s="1" t="s">
        <v>313</v>
      </c>
      <c r="C7776" s="1" t="s">
        <v>4</v>
      </c>
      <c r="D7776" s="1" t="str">
        <f>VLOOKUP(B7776,'[1]Content (2)'!$B$2:$D$802,3,FALSE)</f>
        <v>veganism</v>
      </c>
      <c r="E7776" s="1">
        <f>VLOOKUP(C:C,ReactionType!$B$2:$D$17,3,FALSE)</f>
        <v>10</v>
      </c>
      <c r="H7776" s="20">
        <f>VLOOKUP(B7776,'[2]Task 3_Final Content Data set'!$B$2:$D$24574,3,FALSE)</f>
        <v>44068.0625</v>
      </c>
      <c r="I7776" s="1" t="str">
        <f t="shared" si="121"/>
        <v>August</v>
      </c>
    </row>
    <row r="7777" spans="1:9" x14ac:dyDescent="0.2">
      <c r="A7777" s="1">
        <v>8076</v>
      </c>
      <c r="B7777" s="1" t="s">
        <v>313</v>
      </c>
      <c r="C7777" s="1" t="s">
        <v>16</v>
      </c>
      <c r="D7777" s="1" t="str">
        <f>VLOOKUP(B7777,'[1]Content (2)'!$B$2:$D$802,3,FALSE)</f>
        <v>veganism</v>
      </c>
      <c r="E7777" s="1">
        <f>VLOOKUP(C:C,ReactionType!$B$2:$D$17,3,FALSE)</f>
        <v>60</v>
      </c>
      <c r="H7777" s="20">
        <f>VLOOKUP(B7777,'[2]Task 3_Final Content Data set'!$B$2:$D$24574,3,FALSE)</f>
        <v>44068.0625</v>
      </c>
      <c r="I7777" s="1" t="str">
        <f t="shared" si="121"/>
        <v>August</v>
      </c>
    </row>
    <row r="7778" spans="1:9" x14ac:dyDescent="0.2">
      <c r="A7778" s="1">
        <v>8077</v>
      </c>
      <c r="B7778" s="1" t="s">
        <v>313</v>
      </c>
      <c r="C7778" s="1" t="s">
        <v>17</v>
      </c>
      <c r="D7778" s="1" t="str">
        <f>VLOOKUP(B7778,'[1]Content (2)'!$B$2:$D$802,3,FALSE)</f>
        <v>veganism</v>
      </c>
      <c r="E7778" s="1">
        <f>VLOOKUP(C:C,ReactionType!$B$2:$D$17,3,FALSE)</f>
        <v>70</v>
      </c>
      <c r="H7778" s="20">
        <f>VLOOKUP(B7778,'[2]Task 3_Final Content Data set'!$B$2:$D$24574,3,FALSE)</f>
        <v>44068.0625</v>
      </c>
      <c r="I7778" s="1" t="str">
        <f t="shared" si="121"/>
        <v>August</v>
      </c>
    </row>
    <row r="7779" spans="1:9" x14ac:dyDescent="0.2">
      <c r="A7779" s="1">
        <v>8078</v>
      </c>
      <c r="B7779" s="1" t="s">
        <v>313</v>
      </c>
      <c r="C7779" s="1" t="s">
        <v>4</v>
      </c>
      <c r="D7779" s="1" t="str">
        <f>VLOOKUP(B7779,'[1]Content (2)'!$B$2:$D$802,3,FALSE)</f>
        <v>veganism</v>
      </c>
      <c r="E7779" s="1">
        <f>VLOOKUP(C:C,ReactionType!$B$2:$D$17,3,FALSE)</f>
        <v>10</v>
      </c>
      <c r="H7779" s="20">
        <f>VLOOKUP(B7779,'[2]Task 3_Final Content Data set'!$B$2:$D$24574,3,FALSE)</f>
        <v>44068.0625</v>
      </c>
      <c r="I7779" s="1" t="str">
        <f t="shared" si="121"/>
        <v>August</v>
      </c>
    </row>
    <row r="7780" spans="1:9" x14ac:dyDescent="0.2">
      <c r="A7780" s="1">
        <v>8079</v>
      </c>
      <c r="B7780" s="1" t="s">
        <v>313</v>
      </c>
      <c r="C7780" s="1" t="s">
        <v>6</v>
      </c>
      <c r="D7780" s="1" t="str">
        <f>VLOOKUP(B7780,'[1]Content (2)'!$B$2:$D$802,3,FALSE)</f>
        <v>veganism</v>
      </c>
      <c r="E7780" s="1">
        <f>VLOOKUP(C:C,ReactionType!$B$2:$D$17,3,FALSE)</f>
        <v>30</v>
      </c>
      <c r="H7780" s="20">
        <f>VLOOKUP(B7780,'[2]Task 3_Final Content Data set'!$B$2:$D$24574,3,FALSE)</f>
        <v>44068.0625</v>
      </c>
      <c r="I7780" s="1" t="str">
        <f t="shared" si="121"/>
        <v>August</v>
      </c>
    </row>
    <row r="7781" spans="1:9" x14ac:dyDescent="0.2">
      <c r="A7781" s="1">
        <v>8080</v>
      </c>
      <c r="B7781" s="1" t="s">
        <v>313</v>
      </c>
      <c r="C7781" s="1" t="s">
        <v>20</v>
      </c>
      <c r="D7781" s="1" t="str">
        <f>VLOOKUP(B7781,'[1]Content (2)'!$B$2:$D$802,3,FALSE)</f>
        <v>veganism</v>
      </c>
      <c r="E7781" s="1">
        <f>VLOOKUP(C:C,ReactionType!$B$2:$D$17,3,FALSE)</f>
        <v>72</v>
      </c>
      <c r="H7781" s="20">
        <f>VLOOKUP(B7781,'[2]Task 3_Final Content Data set'!$B$2:$D$24574,3,FALSE)</f>
        <v>44068.0625</v>
      </c>
      <c r="I7781" s="1" t="str">
        <f t="shared" si="121"/>
        <v>August</v>
      </c>
    </row>
    <row r="7782" spans="1:9" x14ac:dyDescent="0.2">
      <c r="A7782" s="1">
        <v>8081</v>
      </c>
      <c r="B7782" s="1" t="s">
        <v>313</v>
      </c>
      <c r="C7782" s="1" t="s">
        <v>15</v>
      </c>
      <c r="D7782" s="1" t="str">
        <f>VLOOKUP(B7782,'[1]Content (2)'!$B$2:$D$802,3,FALSE)</f>
        <v>veganism</v>
      </c>
      <c r="E7782" s="1">
        <f>VLOOKUP(C:C,ReactionType!$B$2:$D$17,3,FALSE)</f>
        <v>50</v>
      </c>
      <c r="H7782" s="20">
        <f>VLOOKUP(B7782,'[2]Task 3_Final Content Data set'!$B$2:$D$24574,3,FALSE)</f>
        <v>44068.0625</v>
      </c>
      <c r="I7782" s="1" t="str">
        <f t="shared" si="121"/>
        <v>August</v>
      </c>
    </row>
    <row r="7783" spans="1:9" x14ac:dyDescent="0.2">
      <c r="A7783" s="1">
        <v>8082</v>
      </c>
      <c r="B7783" s="1" t="s">
        <v>313</v>
      </c>
      <c r="C7783" s="1" t="s">
        <v>8</v>
      </c>
      <c r="D7783" s="1" t="str">
        <f>VLOOKUP(B7783,'[1]Content (2)'!$B$2:$D$802,3,FALSE)</f>
        <v>veganism</v>
      </c>
      <c r="E7783" s="1">
        <f>VLOOKUP(C:C,ReactionType!$B$2:$D$17,3,FALSE)</f>
        <v>70</v>
      </c>
      <c r="H7783" s="20">
        <f>VLOOKUP(B7783,'[2]Task 3_Final Content Data set'!$B$2:$D$24574,3,FALSE)</f>
        <v>44068.0625</v>
      </c>
      <c r="I7783" s="1" t="str">
        <f t="shared" si="121"/>
        <v>August</v>
      </c>
    </row>
    <row r="7784" spans="1:9" x14ac:dyDescent="0.2">
      <c r="A7784" s="1">
        <v>8083</v>
      </c>
      <c r="B7784" s="1" t="s">
        <v>313</v>
      </c>
      <c r="C7784" s="1" t="s">
        <v>17</v>
      </c>
      <c r="D7784" s="1" t="str">
        <f>VLOOKUP(B7784,'[1]Content (2)'!$B$2:$D$802,3,FALSE)</f>
        <v>veganism</v>
      </c>
      <c r="E7784" s="1">
        <f>VLOOKUP(C:C,ReactionType!$B$2:$D$17,3,FALSE)</f>
        <v>70</v>
      </c>
      <c r="H7784" s="20">
        <f>VLOOKUP(B7784,'[2]Task 3_Final Content Data set'!$B$2:$D$24574,3,FALSE)</f>
        <v>44068.0625</v>
      </c>
      <c r="I7784" s="1" t="str">
        <f t="shared" si="121"/>
        <v>August</v>
      </c>
    </row>
    <row r="7785" spans="1:9" x14ac:dyDescent="0.2">
      <c r="A7785" s="1">
        <v>8084</v>
      </c>
      <c r="B7785" s="1" t="s">
        <v>313</v>
      </c>
      <c r="C7785" s="1" t="s">
        <v>8</v>
      </c>
      <c r="D7785" s="1" t="str">
        <f>VLOOKUP(B7785,'[1]Content (2)'!$B$2:$D$802,3,FALSE)</f>
        <v>veganism</v>
      </c>
      <c r="E7785" s="1">
        <f>VLOOKUP(C:C,ReactionType!$B$2:$D$17,3,FALSE)</f>
        <v>70</v>
      </c>
      <c r="H7785" s="20">
        <f>VLOOKUP(B7785,'[2]Task 3_Final Content Data set'!$B$2:$D$24574,3,FALSE)</f>
        <v>44068.0625</v>
      </c>
      <c r="I7785" s="1" t="str">
        <f t="shared" si="121"/>
        <v>August</v>
      </c>
    </row>
    <row r="7786" spans="1:9" x14ac:dyDescent="0.2">
      <c r="A7786" s="1">
        <v>8085</v>
      </c>
      <c r="B7786" s="1" t="s">
        <v>313</v>
      </c>
      <c r="C7786" s="1" t="s">
        <v>10</v>
      </c>
      <c r="D7786" s="1" t="str">
        <f>VLOOKUP(B7786,'[1]Content (2)'!$B$2:$D$802,3,FALSE)</f>
        <v>veganism</v>
      </c>
      <c r="E7786" s="1">
        <f>VLOOKUP(C:C,ReactionType!$B$2:$D$17,3,FALSE)</f>
        <v>65</v>
      </c>
      <c r="H7786" s="20">
        <f>VLOOKUP(B7786,'[2]Task 3_Final Content Data set'!$B$2:$D$24574,3,FALSE)</f>
        <v>44068.0625</v>
      </c>
      <c r="I7786" s="1" t="str">
        <f t="shared" si="121"/>
        <v>August</v>
      </c>
    </row>
    <row r="7787" spans="1:9" x14ac:dyDescent="0.2">
      <c r="A7787" s="1">
        <v>8086</v>
      </c>
      <c r="B7787" s="1" t="s">
        <v>313</v>
      </c>
      <c r="C7787" s="1" t="s">
        <v>10</v>
      </c>
      <c r="D7787" s="1" t="str">
        <f>VLOOKUP(B7787,'[1]Content (2)'!$B$2:$D$802,3,FALSE)</f>
        <v>veganism</v>
      </c>
      <c r="E7787" s="1">
        <f>VLOOKUP(C:C,ReactionType!$B$2:$D$17,3,FALSE)</f>
        <v>65</v>
      </c>
      <c r="H7787" s="20">
        <f>VLOOKUP(B7787,'[2]Task 3_Final Content Data set'!$B$2:$D$24574,3,FALSE)</f>
        <v>44068.0625</v>
      </c>
      <c r="I7787" s="1" t="str">
        <f t="shared" si="121"/>
        <v>August</v>
      </c>
    </row>
    <row r="7788" spans="1:9" x14ac:dyDescent="0.2">
      <c r="A7788" s="1">
        <v>8087</v>
      </c>
      <c r="B7788" s="1" t="s">
        <v>313</v>
      </c>
      <c r="C7788" s="1" t="s">
        <v>4</v>
      </c>
      <c r="D7788" s="1" t="str">
        <f>VLOOKUP(B7788,'[1]Content (2)'!$B$2:$D$802,3,FALSE)</f>
        <v>veganism</v>
      </c>
      <c r="E7788" s="1">
        <f>VLOOKUP(C:C,ReactionType!$B$2:$D$17,3,FALSE)</f>
        <v>10</v>
      </c>
      <c r="H7788" s="20">
        <f>VLOOKUP(B7788,'[2]Task 3_Final Content Data set'!$B$2:$D$24574,3,FALSE)</f>
        <v>44068.0625</v>
      </c>
      <c r="I7788" s="1" t="str">
        <f t="shared" si="121"/>
        <v>August</v>
      </c>
    </row>
    <row r="7789" spans="1:9" x14ac:dyDescent="0.2">
      <c r="A7789" s="1">
        <v>8088</v>
      </c>
      <c r="B7789" s="1" t="s">
        <v>313</v>
      </c>
      <c r="C7789" s="1" t="s">
        <v>15</v>
      </c>
      <c r="D7789" s="1" t="str">
        <f>VLOOKUP(B7789,'[1]Content (2)'!$B$2:$D$802,3,FALSE)</f>
        <v>veganism</v>
      </c>
      <c r="E7789" s="1">
        <f>VLOOKUP(C:C,ReactionType!$B$2:$D$17,3,FALSE)</f>
        <v>50</v>
      </c>
      <c r="H7789" s="20">
        <f>VLOOKUP(B7789,'[2]Task 3_Final Content Data set'!$B$2:$D$24574,3,FALSE)</f>
        <v>44068.0625</v>
      </c>
      <c r="I7789" s="1" t="str">
        <f t="shared" si="121"/>
        <v>August</v>
      </c>
    </row>
    <row r="7790" spans="1:9" x14ac:dyDescent="0.2">
      <c r="A7790" s="1">
        <v>8089</v>
      </c>
      <c r="B7790" s="1" t="s">
        <v>313</v>
      </c>
      <c r="C7790" s="1" t="s">
        <v>7</v>
      </c>
      <c r="D7790" s="1" t="str">
        <f>VLOOKUP(B7790,'[1]Content (2)'!$B$2:$D$802,3,FALSE)</f>
        <v>veganism</v>
      </c>
      <c r="E7790" s="1">
        <f>VLOOKUP(C:C,ReactionType!$B$2:$D$17,3,FALSE)</f>
        <v>35</v>
      </c>
      <c r="H7790" s="20">
        <f>VLOOKUP(B7790,'[2]Task 3_Final Content Data set'!$B$2:$D$24574,3,FALSE)</f>
        <v>44068.0625</v>
      </c>
      <c r="I7790" s="1" t="str">
        <f t="shared" si="121"/>
        <v>August</v>
      </c>
    </row>
    <row r="7791" spans="1:9" x14ac:dyDescent="0.2">
      <c r="A7791" s="1">
        <v>8090</v>
      </c>
      <c r="B7791" s="1" t="s">
        <v>313</v>
      </c>
      <c r="C7791" s="1" t="s">
        <v>6</v>
      </c>
      <c r="D7791" s="1" t="str">
        <f>VLOOKUP(B7791,'[1]Content (2)'!$B$2:$D$802,3,FALSE)</f>
        <v>veganism</v>
      </c>
      <c r="E7791" s="1">
        <f>VLOOKUP(C:C,ReactionType!$B$2:$D$17,3,FALSE)</f>
        <v>30</v>
      </c>
      <c r="H7791" s="20">
        <f>VLOOKUP(B7791,'[2]Task 3_Final Content Data set'!$B$2:$D$24574,3,FALSE)</f>
        <v>44068.0625</v>
      </c>
      <c r="I7791" s="1" t="str">
        <f t="shared" si="121"/>
        <v>August</v>
      </c>
    </row>
    <row r="7792" spans="1:9" x14ac:dyDescent="0.2">
      <c r="A7792" s="1">
        <v>8091</v>
      </c>
      <c r="B7792" s="1" t="s">
        <v>313</v>
      </c>
      <c r="C7792" s="1" t="s">
        <v>14</v>
      </c>
      <c r="D7792" s="1" t="str">
        <f>VLOOKUP(B7792,'[1]Content (2)'!$B$2:$D$802,3,FALSE)</f>
        <v>veganism</v>
      </c>
      <c r="E7792" s="1">
        <f>VLOOKUP(C:C,ReactionType!$B$2:$D$17,3,FALSE)</f>
        <v>12</v>
      </c>
      <c r="H7792" s="20">
        <f>VLOOKUP(B7792,'[2]Task 3_Final Content Data set'!$B$2:$D$24574,3,FALSE)</f>
        <v>44068.0625</v>
      </c>
      <c r="I7792" s="1" t="str">
        <f t="shared" si="121"/>
        <v>August</v>
      </c>
    </row>
    <row r="7793" spans="1:9" x14ac:dyDescent="0.2">
      <c r="A7793" s="1">
        <v>8092</v>
      </c>
      <c r="B7793" s="1" t="s">
        <v>313</v>
      </c>
      <c r="C7793" s="1" t="s">
        <v>10</v>
      </c>
      <c r="D7793" s="1" t="str">
        <f>VLOOKUP(B7793,'[1]Content (2)'!$B$2:$D$802,3,FALSE)</f>
        <v>veganism</v>
      </c>
      <c r="E7793" s="1">
        <f>VLOOKUP(C:C,ReactionType!$B$2:$D$17,3,FALSE)</f>
        <v>65</v>
      </c>
      <c r="H7793" s="20">
        <f>VLOOKUP(B7793,'[2]Task 3_Final Content Data set'!$B$2:$D$24574,3,FALSE)</f>
        <v>44068.0625</v>
      </c>
      <c r="I7793" s="1" t="str">
        <f t="shared" si="121"/>
        <v>August</v>
      </c>
    </row>
    <row r="7794" spans="1:9" x14ac:dyDescent="0.2">
      <c r="A7794" s="1">
        <v>8093</v>
      </c>
      <c r="B7794" s="1" t="s">
        <v>313</v>
      </c>
      <c r="C7794" s="1" t="s">
        <v>15</v>
      </c>
      <c r="D7794" s="1" t="str">
        <f>VLOOKUP(B7794,'[1]Content (2)'!$B$2:$D$802,3,FALSE)</f>
        <v>veganism</v>
      </c>
      <c r="E7794" s="1">
        <f>VLOOKUP(C:C,ReactionType!$B$2:$D$17,3,FALSE)</f>
        <v>50</v>
      </c>
      <c r="H7794" s="20">
        <f>VLOOKUP(B7794,'[2]Task 3_Final Content Data set'!$B$2:$D$24574,3,FALSE)</f>
        <v>44068.0625</v>
      </c>
      <c r="I7794" s="1" t="str">
        <f t="shared" si="121"/>
        <v>August</v>
      </c>
    </row>
    <row r="7795" spans="1:9" x14ac:dyDescent="0.2">
      <c r="A7795" s="1">
        <v>8094</v>
      </c>
      <c r="B7795" s="1" t="s">
        <v>313</v>
      </c>
      <c r="C7795" s="1" t="s">
        <v>11</v>
      </c>
      <c r="D7795" s="1" t="str">
        <f>VLOOKUP(B7795,'[1]Content (2)'!$B$2:$D$802,3,FALSE)</f>
        <v>veganism</v>
      </c>
      <c r="E7795" s="1">
        <f>VLOOKUP(C:C,ReactionType!$B$2:$D$17,3,FALSE)</f>
        <v>20</v>
      </c>
      <c r="H7795" s="20">
        <f>VLOOKUP(B7795,'[2]Task 3_Final Content Data set'!$B$2:$D$24574,3,FALSE)</f>
        <v>44068.0625</v>
      </c>
      <c r="I7795" s="1" t="str">
        <f t="shared" si="121"/>
        <v>August</v>
      </c>
    </row>
    <row r="7796" spans="1:9" x14ac:dyDescent="0.2">
      <c r="A7796" s="1">
        <v>8095</v>
      </c>
      <c r="B7796" s="1" t="s">
        <v>313</v>
      </c>
      <c r="C7796" s="1" t="s">
        <v>7</v>
      </c>
      <c r="D7796" s="1" t="str">
        <f>VLOOKUP(B7796,'[1]Content (2)'!$B$2:$D$802,3,FALSE)</f>
        <v>veganism</v>
      </c>
      <c r="E7796" s="1">
        <f>VLOOKUP(C:C,ReactionType!$B$2:$D$17,3,FALSE)</f>
        <v>35</v>
      </c>
      <c r="H7796" s="20">
        <f>VLOOKUP(B7796,'[2]Task 3_Final Content Data set'!$B$2:$D$24574,3,FALSE)</f>
        <v>44068.0625</v>
      </c>
      <c r="I7796" s="1" t="str">
        <f t="shared" si="121"/>
        <v>August</v>
      </c>
    </row>
    <row r="7797" spans="1:9" x14ac:dyDescent="0.2">
      <c r="A7797" s="1">
        <v>8096</v>
      </c>
      <c r="B7797" s="1" t="s">
        <v>313</v>
      </c>
      <c r="C7797" s="1" t="s">
        <v>7</v>
      </c>
      <c r="D7797" s="1" t="str">
        <f>VLOOKUP(B7797,'[1]Content (2)'!$B$2:$D$802,3,FALSE)</f>
        <v>veganism</v>
      </c>
      <c r="E7797" s="1">
        <f>VLOOKUP(C:C,ReactionType!$B$2:$D$17,3,FALSE)</f>
        <v>35</v>
      </c>
      <c r="H7797" s="20">
        <f>VLOOKUP(B7797,'[2]Task 3_Final Content Data set'!$B$2:$D$24574,3,FALSE)</f>
        <v>44068.0625</v>
      </c>
      <c r="I7797" s="1" t="str">
        <f t="shared" si="121"/>
        <v>August</v>
      </c>
    </row>
    <row r="7798" spans="1:9" x14ac:dyDescent="0.2">
      <c r="A7798" s="1">
        <v>8097</v>
      </c>
      <c r="B7798" s="1" t="s">
        <v>313</v>
      </c>
      <c r="C7798" s="1" t="s">
        <v>5</v>
      </c>
      <c r="D7798" s="1" t="str">
        <f>VLOOKUP(B7798,'[1]Content (2)'!$B$2:$D$802,3,FALSE)</f>
        <v>veganism</v>
      </c>
      <c r="E7798" s="1">
        <f>VLOOKUP(C:C,ReactionType!$B$2:$D$17,3,FALSE)</f>
        <v>15</v>
      </c>
      <c r="H7798" s="20">
        <f>VLOOKUP(B7798,'[2]Task 3_Final Content Data set'!$B$2:$D$24574,3,FALSE)</f>
        <v>44068.0625</v>
      </c>
      <c r="I7798" s="1" t="str">
        <f t="shared" si="121"/>
        <v>August</v>
      </c>
    </row>
    <row r="7799" spans="1:9" x14ac:dyDescent="0.2">
      <c r="A7799" s="1">
        <v>8098</v>
      </c>
      <c r="B7799" s="1" t="s">
        <v>313</v>
      </c>
      <c r="C7799" s="1" t="s">
        <v>9</v>
      </c>
      <c r="D7799" s="1" t="str">
        <f>VLOOKUP(B7799,'[1]Content (2)'!$B$2:$D$802,3,FALSE)</f>
        <v>veganism</v>
      </c>
      <c r="E7799" s="1">
        <f>VLOOKUP(C:C,ReactionType!$B$2:$D$17,3,FALSE)</f>
        <v>5</v>
      </c>
      <c r="H7799" s="20">
        <f>VLOOKUP(B7799,'[2]Task 3_Final Content Data set'!$B$2:$D$24574,3,FALSE)</f>
        <v>44068.0625</v>
      </c>
      <c r="I7799" s="1" t="str">
        <f t="shared" si="121"/>
        <v>August</v>
      </c>
    </row>
    <row r="7800" spans="1:9" x14ac:dyDescent="0.2">
      <c r="A7800" s="1">
        <v>8099</v>
      </c>
      <c r="B7800" s="1" t="s">
        <v>313</v>
      </c>
      <c r="C7800" s="1" t="s">
        <v>7</v>
      </c>
      <c r="D7800" s="1" t="str">
        <f>VLOOKUP(B7800,'[1]Content (2)'!$B$2:$D$802,3,FALSE)</f>
        <v>veganism</v>
      </c>
      <c r="E7800" s="1">
        <f>VLOOKUP(C:C,ReactionType!$B$2:$D$17,3,FALSE)</f>
        <v>35</v>
      </c>
      <c r="H7800" s="20">
        <f>VLOOKUP(B7800,'[2]Task 3_Final Content Data set'!$B$2:$D$24574,3,FALSE)</f>
        <v>44068.0625</v>
      </c>
      <c r="I7800" s="1" t="str">
        <f t="shared" si="121"/>
        <v>August</v>
      </c>
    </row>
    <row r="7801" spans="1:9" x14ac:dyDescent="0.2">
      <c r="A7801" s="1">
        <v>8100</v>
      </c>
      <c r="B7801" s="1" t="s">
        <v>313</v>
      </c>
      <c r="C7801" s="1" t="s">
        <v>5</v>
      </c>
      <c r="D7801" s="1" t="str">
        <f>VLOOKUP(B7801,'[1]Content (2)'!$B$2:$D$802,3,FALSE)</f>
        <v>veganism</v>
      </c>
      <c r="E7801" s="1">
        <f>VLOOKUP(C:C,ReactionType!$B$2:$D$17,3,FALSE)</f>
        <v>15</v>
      </c>
      <c r="H7801" s="20">
        <f>VLOOKUP(B7801,'[2]Task 3_Final Content Data set'!$B$2:$D$24574,3,FALSE)</f>
        <v>44068.0625</v>
      </c>
      <c r="I7801" s="1" t="str">
        <f t="shared" si="121"/>
        <v>August</v>
      </c>
    </row>
    <row r="7802" spans="1:9" x14ac:dyDescent="0.2">
      <c r="A7802" s="1">
        <v>8101</v>
      </c>
      <c r="B7802" s="1" t="s">
        <v>313</v>
      </c>
      <c r="C7802" s="1" t="s">
        <v>5</v>
      </c>
      <c r="D7802" s="1" t="str">
        <f>VLOOKUP(B7802,'[1]Content (2)'!$B$2:$D$802,3,FALSE)</f>
        <v>veganism</v>
      </c>
      <c r="E7802" s="1">
        <f>VLOOKUP(C:C,ReactionType!$B$2:$D$17,3,FALSE)</f>
        <v>15</v>
      </c>
      <c r="H7802" s="20">
        <f>VLOOKUP(B7802,'[2]Task 3_Final Content Data set'!$B$2:$D$24574,3,FALSE)</f>
        <v>44068.0625</v>
      </c>
      <c r="I7802" s="1" t="str">
        <f t="shared" si="121"/>
        <v>August</v>
      </c>
    </row>
    <row r="7803" spans="1:9" x14ac:dyDescent="0.2">
      <c r="A7803" s="1">
        <v>8102</v>
      </c>
      <c r="B7803" s="1" t="s">
        <v>313</v>
      </c>
      <c r="C7803" s="1" t="s">
        <v>7</v>
      </c>
      <c r="D7803" s="1" t="str">
        <f>VLOOKUP(B7803,'[1]Content (2)'!$B$2:$D$802,3,FALSE)</f>
        <v>veganism</v>
      </c>
      <c r="E7803" s="1">
        <f>VLOOKUP(C:C,ReactionType!$B$2:$D$17,3,FALSE)</f>
        <v>35</v>
      </c>
      <c r="H7803" s="20">
        <f>VLOOKUP(B7803,'[2]Task 3_Final Content Data set'!$B$2:$D$24574,3,FALSE)</f>
        <v>44068.0625</v>
      </c>
      <c r="I7803" s="1" t="str">
        <f t="shared" si="121"/>
        <v>August</v>
      </c>
    </row>
    <row r="7804" spans="1:9" x14ac:dyDescent="0.2">
      <c r="A7804" s="1">
        <v>8103</v>
      </c>
      <c r="B7804" s="1" t="s">
        <v>313</v>
      </c>
      <c r="C7804" s="1" t="s">
        <v>3</v>
      </c>
      <c r="D7804" s="1" t="str">
        <f>VLOOKUP(B7804,'[1]Content (2)'!$B$2:$D$802,3,FALSE)</f>
        <v>veganism</v>
      </c>
      <c r="E7804" s="1">
        <f>VLOOKUP(C:C,ReactionType!$B$2:$D$17,3,FALSE)</f>
        <v>0</v>
      </c>
      <c r="H7804" s="20">
        <f>VLOOKUP(B7804,'[2]Task 3_Final Content Data set'!$B$2:$D$24574,3,FALSE)</f>
        <v>44068.0625</v>
      </c>
      <c r="I7804" s="1" t="str">
        <f t="shared" si="121"/>
        <v>August</v>
      </c>
    </row>
    <row r="7805" spans="1:9" x14ac:dyDescent="0.2">
      <c r="A7805" s="1">
        <v>8104</v>
      </c>
      <c r="B7805" s="1" t="s">
        <v>313</v>
      </c>
      <c r="C7805" s="1" t="s">
        <v>20</v>
      </c>
      <c r="D7805" s="1" t="str">
        <f>VLOOKUP(B7805,'[1]Content (2)'!$B$2:$D$802,3,FALSE)</f>
        <v>veganism</v>
      </c>
      <c r="E7805" s="1">
        <f>VLOOKUP(C:C,ReactionType!$B$2:$D$17,3,FALSE)</f>
        <v>72</v>
      </c>
      <c r="H7805" s="20">
        <f>VLOOKUP(B7805,'[2]Task 3_Final Content Data set'!$B$2:$D$24574,3,FALSE)</f>
        <v>44068.0625</v>
      </c>
      <c r="I7805" s="1" t="str">
        <f t="shared" si="121"/>
        <v>August</v>
      </c>
    </row>
    <row r="7806" spans="1:9" x14ac:dyDescent="0.2">
      <c r="A7806" s="1">
        <v>8105</v>
      </c>
      <c r="B7806" s="1" t="s">
        <v>313</v>
      </c>
      <c r="C7806" s="1" t="s">
        <v>10</v>
      </c>
      <c r="D7806" s="1" t="str">
        <f>VLOOKUP(B7806,'[1]Content (2)'!$B$2:$D$802,3,FALSE)</f>
        <v>veganism</v>
      </c>
      <c r="E7806" s="1">
        <f>VLOOKUP(C:C,ReactionType!$B$2:$D$17,3,FALSE)</f>
        <v>65</v>
      </c>
      <c r="H7806" s="20">
        <f>VLOOKUP(B7806,'[2]Task 3_Final Content Data set'!$B$2:$D$24574,3,FALSE)</f>
        <v>44068.0625</v>
      </c>
      <c r="I7806" s="1" t="str">
        <f t="shared" si="121"/>
        <v>August</v>
      </c>
    </row>
    <row r="7807" spans="1:9" x14ac:dyDescent="0.2">
      <c r="A7807" s="1">
        <v>8107</v>
      </c>
      <c r="B7807" s="2" t="s">
        <v>314</v>
      </c>
      <c r="C7807" s="1" t="s">
        <v>20</v>
      </c>
      <c r="D7807" s="1" t="str">
        <f>VLOOKUP(B7807,'[1]Content (2)'!$B$2:$D$802,3,FALSE)</f>
        <v>food</v>
      </c>
      <c r="E7807" s="1">
        <f>VLOOKUP(C:C,ReactionType!$B$2:$D$17,3,FALSE)</f>
        <v>72</v>
      </c>
      <c r="H7807" s="20">
        <f>VLOOKUP(B7807,'[2]Task 3_Final Content Data set'!$B$2:$D$24574,3,FALSE)</f>
        <v>44229.510416666664</v>
      </c>
      <c r="I7807" s="1" t="str">
        <f t="shared" si="121"/>
        <v>February</v>
      </c>
    </row>
    <row r="7808" spans="1:9" x14ac:dyDescent="0.2">
      <c r="A7808" s="1">
        <v>8108</v>
      </c>
      <c r="B7808" s="2" t="s">
        <v>314</v>
      </c>
      <c r="C7808" s="1" t="s">
        <v>13</v>
      </c>
      <c r="D7808" s="1" t="str">
        <f>VLOOKUP(B7808,'[1]Content (2)'!$B$2:$D$802,3,FALSE)</f>
        <v>food</v>
      </c>
      <c r="E7808" s="1">
        <f>VLOOKUP(C:C,ReactionType!$B$2:$D$17,3,FALSE)</f>
        <v>45</v>
      </c>
      <c r="H7808" s="20">
        <f>VLOOKUP(B7808,'[2]Task 3_Final Content Data set'!$B$2:$D$24574,3,FALSE)</f>
        <v>44229.510416666664</v>
      </c>
      <c r="I7808" s="1" t="str">
        <f t="shared" si="121"/>
        <v>February</v>
      </c>
    </row>
    <row r="7809" spans="1:9" x14ac:dyDescent="0.2">
      <c r="A7809" s="1">
        <v>8109</v>
      </c>
      <c r="B7809" s="2" t="s">
        <v>314</v>
      </c>
      <c r="C7809" s="1" t="s">
        <v>3</v>
      </c>
      <c r="D7809" s="1" t="str">
        <f>VLOOKUP(B7809,'[1]Content (2)'!$B$2:$D$802,3,FALSE)</f>
        <v>food</v>
      </c>
      <c r="E7809" s="1">
        <f>VLOOKUP(C:C,ReactionType!$B$2:$D$17,3,FALSE)</f>
        <v>0</v>
      </c>
      <c r="H7809" s="20">
        <f>VLOOKUP(B7809,'[2]Task 3_Final Content Data set'!$B$2:$D$24574,3,FALSE)</f>
        <v>44229.510416666664</v>
      </c>
      <c r="I7809" s="1" t="str">
        <f t="shared" si="121"/>
        <v>February</v>
      </c>
    </row>
    <row r="7810" spans="1:9" x14ac:dyDescent="0.2">
      <c r="A7810" s="1">
        <v>8110</v>
      </c>
      <c r="B7810" s="2" t="s">
        <v>314</v>
      </c>
      <c r="C7810" s="1" t="s">
        <v>4</v>
      </c>
      <c r="D7810" s="1" t="str">
        <f>VLOOKUP(B7810,'[1]Content (2)'!$B$2:$D$802,3,FALSE)</f>
        <v>food</v>
      </c>
      <c r="E7810" s="1">
        <f>VLOOKUP(C:C,ReactionType!$B$2:$D$17,3,FALSE)</f>
        <v>10</v>
      </c>
      <c r="H7810" s="20">
        <f>VLOOKUP(B7810,'[2]Task 3_Final Content Data set'!$B$2:$D$24574,3,FALSE)</f>
        <v>44229.510416666664</v>
      </c>
      <c r="I7810" s="1" t="str">
        <f t="shared" si="121"/>
        <v>February</v>
      </c>
    </row>
    <row r="7811" spans="1:9" x14ac:dyDescent="0.2">
      <c r="A7811" s="1">
        <v>8111</v>
      </c>
      <c r="B7811" s="2" t="s">
        <v>314</v>
      </c>
      <c r="C7811" s="1" t="s">
        <v>13</v>
      </c>
      <c r="D7811" s="1" t="str">
        <f>VLOOKUP(B7811,'[1]Content (2)'!$B$2:$D$802,3,FALSE)</f>
        <v>food</v>
      </c>
      <c r="E7811" s="1">
        <f>VLOOKUP(C:C,ReactionType!$B$2:$D$17,3,FALSE)</f>
        <v>45</v>
      </c>
      <c r="H7811" s="20">
        <f>VLOOKUP(B7811,'[2]Task 3_Final Content Data set'!$B$2:$D$24574,3,FALSE)</f>
        <v>44229.510416666664</v>
      </c>
      <c r="I7811" s="1" t="str">
        <f t="shared" ref="I7811:I7874" si="122">TEXT(H7811,"mmmm")</f>
        <v>February</v>
      </c>
    </row>
    <row r="7812" spans="1:9" x14ac:dyDescent="0.2">
      <c r="A7812" s="1">
        <v>8112</v>
      </c>
      <c r="B7812" s="2" t="s">
        <v>314</v>
      </c>
      <c r="C7812" s="1" t="s">
        <v>16</v>
      </c>
      <c r="D7812" s="1" t="str">
        <f>VLOOKUP(B7812,'[1]Content (2)'!$B$2:$D$802,3,FALSE)</f>
        <v>food</v>
      </c>
      <c r="E7812" s="1">
        <f>VLOOKUP(C:C,ReactionType!$B$2:$D$17,3,FALSE)</f>
        <v>60</v>
      </c>
      <c r="H7812" s="20">
        <f>VLOOKUP(B7812,'[2]Task 3_Final Content Data set'!$B$2:$D$24574,3,FALSE)</f>
        <v>44229.510416666664</v>
      </c>
      <c r="I7812" s="1" t="str">
        <f t="shared" si="122"/>
        <v>February</v>
      </c>
    </row>
    <row r="7813" spans="1:9" x14ac:dyDescent="0.2">
      <c r="A7813" s="1">
        <v>8113</v>
      </c>
      <c r="B7813" s="2" t="s">
        <v>314</v>
      </c>
      <c r="C7813" s="1" t="s">
        <v>10</v>
      </c>
      <c r="D7813" s="1" t="str">
        <f>VLOOKUP(B7813,'[1]Content (2)'!$B$2:$D$802,3,FALSE)</f>
        <v>food</v>
      </c>
      <c r="E7813" s="1">
        <f>VLOOKUP(C:C,ReactionType!$B$2:$D$17,3,FALSE)</f>
        <v>65</v>
      </c>
      <c r="H7813" s="20">
        <f>VLOOKUP(B7813,'[2]Task 3_Final Content Data set'!$B$2:$D$24574,3,FALSE)</f>
        <v>44229.510416666664</v>
      </c>
      <c r="I7813" s="1" t="str">
        <f t="shared" si="122"/>
        <v>February</v>
      </c>
    </row>
    <row r="7814" spans="1:9" x14ac:dyDescent="0.2">
      <c r="A7814" s="1">
        <v>8114</v>
      </c>
      <c r="B7814" s="2" t="s">
        <v>314</v>
      </c>
      <c r="C7814" s="1" t="s">
        <v>6</v>
      </c>
      <c r="D7814" s="1" t="str">
        <f>VLOOKUP(B7814,'[1]Content (2)'!$B$2:$D$802,3,FALSE)</f>
        <v>food</v>
      </c>
      <c r="E7814" s="1">
        <f>VLOOKUP(C:C,ReactionType!$B$2:$D$17,3,FALSE)</f>
        <v>30</v>
      </c>
      <c r="H7814" s="20">
        <f>VLOOKUP(B7814,'[2]Task 3_Final Content Data set'!$B$2:$D$24574,3,FALSE)</f>
        <v>44229.510416666664</v>
      </c>
      <c r="I7814" s="1" t="str">
        <f t="shared" si="122"/>
        <v>February</v>
      </c>
    </row>
    <row r="7815" spans="1:9" x14ac:dyDescent="0.2">
      <c r="A7815" s="1">
        <v>8115</v>
      </c>
      <c r="B7815" s="2" t="s">
        <v>314</v>
      </c>
      <c r="C7815" s="1" t="s">
        <v>10</v>
      </c>
      <c r="D7815" s="1" t="str">
        <f>VLOOKUP(B7815,'[1]Content (2)'!$B$2:$D$802,3,FALSE)</f>
        <v>food</v>
      </c>
      <c r="E7815" s="1">
        <f>VLOOKUP(C:C,ReactionType!$B$2:$D$17,3,FALSE)</f>
        <v>65</v>
      </c>
      <c r="H7815" s="20">
        <f>VLOOKUP(B7815,'[2]Task 3_Final Content Data set'!$B$2:$D$24574,3,FALSE)</f>
        <v>44229.510416666664</v>
      </c>
      <c r="I7815" s="1" t="str">
        <f t="shared" si="122"/>
        <v>February</v>
      </c>
    </row>
    <row r="7816" spans="1:9" x14ac:dyDescent="0.2">
      <c r="A7816" s="1">
        <v>8116</v>
      </c>
      <c r="B7816" s="2" t="s">
        <v>314</v>
      </c>
      <c r="C7816" s="1" t="s">
        <v>3</v>
      </c>
      <c r="D7816" s="1" t="str">
        <f>VLOOKUP(B7816,'[1]Content (2)'!$B$2:$D$802,3,FALSE)</f>
        <v>food</v>
      </c>
      <c r="E7816" s="1">
        <f>VLOOKUP(C:C,ReactionType!$B$2:$D$17,3,FALSE)</f>
        <v>0</v>
      </c>
      <c r="H7816" s="20">
        <f>VLOOKUP(B7816,'[2]Task 3_Final Content Data set'!$B$2:$D$24574,3,FALSE)</f>
        <v>44229.510416666664</v>
      </c>
      <c r="I7816" s="1" t="str">
        <f t="shared" si="122"/>
        <v>February</v>
      </c>
    </row>
    <row r="7817" spans="1:9" x14ac:dyDescent="0.2">
      <c r="A7817" s="1">
        <v>8117</v>
      </c>
      <c r="B7817" s="2" t="s">
        <v>314</v>
      </c>
      <c r="C7817" s="1" t="s">
        <v>8</v>
      </c>
      <c r="D7817" s="1" t="str">
        <f>VLOOKUP(B7817,'[1]Content (2)'!$B$2:$D$802,3,FALSE)</f>
        <v>food</v>
      </c>
      <c r="E7817" s="1">
        <f>VLOOKUP(C:C,ReactionType!$B$2:$D$17,3,FALSE)</f>
        <v>70</v>
      </c>
      <c r="H7817" s="20">
        <f>VLOOKUP(B7817,'[2]Task 3_Final Content Data set'!$B$2:$D$24574,3,FALSE)</f>
        <v>44229.510416666664</v>
      </c>
      <c r="I7817" s="1" t="str">
        <f t="shared" si="122"/>
        <v>February</v>
      </c>
    </row>
    <row r="7818" spans="1:9" x14ac:dyDescent="0.2">
      <c r="A7818" s="1">
        <v>8118</v>
      </c>
      <c r="B7818" s="2" t="s">
        <v>314</v>
      </c>
      <c r="C7818" s="1" t="s">
        <v>20</v>
      </c>
      <c r="D7818" s="1" t="str">
        <f>VLOOKUP(B7818,'[1]Content (2)'!$B$2:$D$802,3,FALSE)</f>
        <v>food</v>
      </c>
      <c r="E7818" s="1">
        <f>VLOOKUP(C:C,ReactionType!$B$2:$D$17,3,FALSE)</f>
        <v>72</v>
      </c>
      <c r="H7818" s="20">
        <f>VLOOKUP(B7818,'[2]Task 3_Final Content Data set'!$B$2:$D$24574,3,FALSE)</f>
        <v>44229.510416666664</v>
      </c>
      <c r="I7818" s="1" t="str">
        <f t="shared" si="122"/>
        <v>February</v>
      </c>
    </row>
    <row r="7819" spans="1:9" x14ac:dyDescent="0.2">
      <c r="A7819" s="1">
        <v>8119</v>
      </c>
      <c r="B7819" s="2" t="s">
        <v>314</v>
      </c>
      <c r="C7819" s="1" t="s">
        <v>10</v>
      </c>
      <c r="D7819" s="1" t="str">
        <f>VLOOKUP(B7819,'[1]Content (2)'!$B$2:$D$802,3,FALSE)</f>
        <v>food</v>
      </c>
      <c r="E7819" s="1">
        <f>VLOOKUP(C:C,ReactionType!$B$2:$D$17,3,FALSE)</f>
        <v>65</v>
      </c>
      <c r="H7819" s="20">
        <f>VLOOKUP(B7819,'[2]Task 3_Final Content Data set'!$B$2:$D$24574,3,FALSE)</f>
        <v>44229.510416666664</v>
      </c>
      <c r="I7819" s="1" t="str">
        <f t="shared" si="122"/>
        <v>February</v>
      </c>
    </row>
    <row r="7820" spans="1:9" x14ac:dyDescent="0.2">
      <c r="A7820" s="1">
        <v>8120</v>
      </c>
      <c r="B7820" s="2" t="s">
        <v>314</v>
      </c>
      <c r="C7820" s="1" t="s">
        <v>6</v>
      </c>
      <c r="D7820" s="1" t="str">
        <f>VLOOKUP(B7820,'[1]Content (2)'!$B$2:$D$802,3,FALSE)</f>
        <v>food</v>
      </c>
      <c r="E7820" s="1">
        <f>VLOOKUP(C:C,ReactionType!$B$2:$D$17,3,FALSE)</f>
        <v>30</v>
      </c>
      <c r="H7820" s="20">
        <f>VLOOKUP(B7820,'[2]Task 3_Final Content Data set'!$B$2:$D$24574,3,FALSE)</f>
        <v>44229.510416666664</v>
      </c>
      <c r="I7820" s="1" t="str">
        <f t="shared" si="122"/>
        <v>February</v>
      </c>
    </row>
    <row r="7821" spans="1:9" x14ac:dyDescent="0.2">
      <c r="A7821" s="1">
        <v>8121</v>
      </c>
      <c r="B7821" s="2" t="s">
        <v>314</v>
      </c>
      <c r="C7821" s="1" t="s">
        <v>7</v>
      </c>
      <c r="D7821" s="1" t="str">
        <f>VLOOKUP(B7821,'[1]Content (2)'!$B$2:$D$802,3,FALSE)</f>
        <v>food</v>
      </c>
      <c r="E7821" s="1">
        <f>VLOOKUP(C:C,ReactionType!$B$2:$D$17,3,FALSE)</f>
        <v>35</v>
      </c>
      <c r="H7821" s="20">
        <f>VLOOKUP(B7821,'[2]Task 3_Final Content Data set'!$B$2:$D$24574,3,FALSE)</f>
        <v>44229.510416666664</v>
      </c>
      <c r="I7821" s="1" t="str">
        <f t="shared" si="122"/>
        <v>February</v>
      </c>
    </row>
    <row r="7822" spans="1:9" x14ac:dyDescent="0.2">
      <c r="A7822" s="1">
        <v>8122</v>
      </c>
      <c r="B7822" s="2" t="s">
        <v>314</v>
      </c>
      <c r="C7822" s="1" t="s">
        <v>3</v>
      </c>
      <c r="D7822" s="1" t="str">
        <f>VLOOKUP(B7822,'[1]Content (2)'!$B$2:$D$802,3,FALSE)</f>
        <v>food</v>
      </c>
      <c r="E7822" s="1">
        <f>VLOOKUP(C:C,ReactionType!$B$2:$D$17,3,FALSE)</f>
        <v>0</v>
      </c>
      <c r="H7822" s="20">
        <f>VLOOKUP(B7822,'[2]Task 3_Final Content Data set'!$B$2:$D$24574,3,FALSE)</f>
        <v>44229.510416666664</v>
      </c>
      <c r="I7822" s="1" t="str">
        <f t="shared" si="122"/>
        <v>February</v>
      </c>
    </row>
    <row r="7823" spans="1:9" x14ac:dyDescent="0.2">
      <c r="A7823" s="1">
        <v>8123</v>
      </c>
      <c r="B7823" s="2" t="s">
        <v>314</v>
      </c>
      <c r="C7823" s="1" t="s">
        <v>16</v>
      </c>
      <c r="D7823" s="1" t="str">
        <f>VLOOKUP(B7823,'[1]Content (2)'!$B$2:$D$802,3,FALSE)</f>
        <v>food</v>
      </c>
      <c r="E7823" s="1">
        <f>VLOOKUP(C:C,ReactionType!$B$2:$D$17,3,FALSE)</f>
        <v>60</v>
      </c>
      <c r="H7823" s="20">
        <f>VLOOKUP(B7823,'[2]Task 3_Final Content Data set'!$B$2:$D$24574,3,FALSE)</f>
        <v>44229.510416666664</v>
      </c>
      <c r="I7823" s="1" t="str">
        <f t="shared" si="122"/>
        <v>February</v>
      </c>
    </row>
    <row r="7824" spans="1:9" x14ac:dyDescent="0.2">
      <c r="A7824" s="1">
        <v>8124</v>
      </c>
      <c r="B7824" s="2" t="s">
        <v>314</v>
      </c>
      <c r="C7824" s="1" t="s">
        <v>12</v>
      </c>
      <c r="D7824" s="1" t="str">
        <f>VLOOKUP(B7824,'[1]Content (2)'!$B$2:$D$802,3,FALSE)</f>
        <v>food</v>
      </c>
      <c r="E7824" s="1">
        <f>VLOOKUP(C:C,ReactionType!$B$2:$D$17,3,FALSE)</f>
        <v>75</v>
      </c>
      <c r="H7824" s="20">
        <f>VLOOKUP(B7824,'[2]Task 3_Final Content Data set'!$B$2:$D$24574,3,FALSE)</f>
        <v>44229.510416666664</v>
      </c>
      <c r="I7824" s="1" t="str">
        <f t="shared" si="122"/>
        <v>February</v>
      </c>
    </row>
    <row r="7825" spans="1:9" x14ac:dyDescent="0.2">
      <c r="A7825" s="1">
        <v>8125</v>
      </c>
      <c r="B7825" s="2" t="s">
        <v>314</v>
      </c>
      <c r="C7825" s="1" t="s">
        <v>3</v>
      </c>
      <c r="D7825" s="1" t="str">
        <f>VLOOKUP(B7825,'[1]Content (2)'!$B$2:$D$802,3,FALSE)</f>
        <v>food</v>
      </c>
      <c r="E7825" s="1">
        <f>VLOOKUP(C:C,ReactionType!$B$2:$D$17,3,FALSE)</f>
        <v>0</v>
      </c>
      <c r="H7825" s="20">
        <f>VLOOKUP(B7825,'[2]Task 3_Final Content Data set'!$B$2:$D$24574,3,FALSE)</f>
        <v>44229.510416666664</v>
      </c>
      <c r="I7825" s="1" t="str">
        <f t="shared" si="122"/>
        <v>February</v>
      </c>
    </row>
    <row r="7826" spans="1:9" x14ac:dyDescent="0.2">
      <c r="A7826" s="1">
        <v>8126</v>
      </c>
      <c r="B7826" s="2" t="s">
        <v>314</v>
      </c>
      <c r="C7826" s="1" t="s">
        <v>8</v>
      </c>
      <c r="D7826" s="1" t="str">
        <f>VLOOKUP(B7826,'[1]Content (2)'!$B$2:$D$802,3,FALSE)</f>
        <v>food</v>
      </c>
      <c r="E7826" s="1">
        <f>VLOOKUP(C:C,ReactionType!$B$2:$D$17,3,FALSE)</f>
        <v>70</v>
      </c>
      <c r="H7826" s="20">
        <f>VLOOKUP(B7826,'[2]Task 3_Final Content Data set'!$B$2:$D$24574,3,FALSE)</f>
        <v>44229.510416666664</v>
      </c>
      <c r="I7826" s="1" t="str">
        <f t="shared" si="122"/>
        <v>February</v>
      </c>
    </row>
    <row r="7827" spans="1:9" x14ac:dyDescent="0.2">
      <c r="A7827" s="1">
        <v>8127</v>
      </c>
      <c r="B7827" s="2" t="s">
        <v>314</v>
      </c>
      <c r="C7827" s="1" t="s">
        <v>17</v>
      </c>
      <c r="D7827" s="1" t="str">
        <f>VLOOKUP(B7827,'[1]Content (2)'!$B$2:$D$802,3,FALSE)</f>
        <v>food</v>
      </c>
      <c r="E7827" s="1">
        <f>VLOOKUP(C:C,ReactionType!$B$2:$D$17,3,FALSE)</f>
        <v>70</v>
      </c>
      <c r="H7827" s="20">
        <f>VLOOKUP(B7827,'[2]Task 3_Final Content Data set'!$B$2:$D$24574,3,FALSE)</f>
        <v>44229.510416666664</v>
      </c>
      <c r="I7827" s="1" t="str">
        <f t="shared" si="122"/>
        <v>February</v>
      </c>
    </row>
    <row r="7828" spans="1:9" x14ac:dyDescent="0.2">
      <c r="A7828" s="1">
        <v>8128</v>
      </c>
      <c r="B7828" s="2" t="s">
        <v>314</v>
      </c>
      <c r="C7828" s="1" t="s">
        <v>20</v>
      </c>
      <c r="D7828" s="1" t="str">
        <f>VLOOKUP(B7828,'[1]Content (2)'!$B$2:$D$802,3,FALSE)</f>
        <v>food</v>
      </c>
      <c r="E7828" s="1">
        <f>VLOOKUP(C:C,ReactionType!$B$2:$D$17,3,FALSE)</f>
        <v>72</v>
      </c>
      <c r="H7828" s="20">
        <f>VLOOKUP(B7828,'[2]Task 3_Final Content Data set'!$B$2:$D$24574,3,FALSE)</f>
        <v>44229.510416666664</v>
      </c>
      <c r="I7828" s="1" t="str">
        <f t="shared" si="122"/>
        <v>February</v>
      </c>
    </row>
    <row r="7829" spans="1:9" x14ac:dyDescent="0.2">
      <c r="A7829" s="1">
        <v>8129</v>
      </c>
      <c r="B7829" s="2" t="s">
        <v>314</v>
      </c>
      <c r="C7829" s="1" t="s">
        <v>3</v>
      </c>
      <c r="D7829" s="1" t="str">
        <f>VLOOKUP(B7829,'[1]Content (2)'!$B$2:$D$802,3,FALSE)</f>
        <v>food</v>
      </c>
      <c r="E7829" s="1">
        <f>VLOOKUP(C:C,ReactionType!$B$2:$D$17,3,FALSE)</f>
        <v>0</v>
      </c>
      <c r="H7829" s="20">
        <f>VLOOKUP(B7829,'[2]Task 3_Final Content Data set'!$B$2:$D$24574,3,FALSE)</f>
        <v>44229.510416666664</v>
      </c>
      <c r="I7829" s="1" t="str">
        <f t="shared" si="122"/>
        <v>February</v>
      </c>
    </row>
    <row r="7830" spans="1:9" x14ac:dyDescent="0.2">
      <c r="A7830" s="1">
        <v>8130</v>
      </c>
      <c r="B7830" s="2" t="s">
        <v>314</v>
      </c>
      <c r="C7830" s="1" t="s">
        <v>5</v>
      </c>
      <c r="D7830" s="1" t="str">
        <f>VLOOKUP(B7830,'[1]Content (2)'!$B$2:$D$802,3,FALSE)</f>
        <v>food</v>
      </c>
      <c r="E7830" s="1">
        <f>VLOOKUP(C:C,ReactionType!$B$2:$D$17,3,FALSE)</f>
        <v>15</v>
      </c>
      <c r="H7830" s="20">
        <f>VLOOKUP(B7830,'[2]Task 3_Final Content Data set'!$B$2:$D$24574,3,FALSE)</f>
        <v>44229.510416666664</v>
      </c>
      <c r="I7830" s="1" t="str">
        <f t="shared" si="122"/>
        <v>February</v>
      </c>
    </row>
    <row r="7831" spans="1:9" x14ac:dyDescent="0.2">
      <c r="A7831" s="1">
        <v>8131</v>
      </c>
      <c r="B7831" s="2" t="s">
        <v>314</v>
      </c>
      <c r="C7831" s="1" t="s">
        <v>12</v>
      </c>
      <c r="D7831" s="1" t="str">
        <f>VLOOKUP(B7831,'[1]Content (2)'!$B$2:$D$802,3,FALSE)</f>
        <v>food</v>
      </c>
      <c r="E7831" s="1">
        <f>VLOOKUP(C:C,ReactionType!$B$2:$D$17,3,FALSE)</f>
        <v>75</v>
      </c>
      <c r="H7831" s="20">
        <f>VLOOKUP(B7831,'[2]Task 3_Final Content Data set'!$B$2:$D$24574,3,FALSE)</f>
        <v>44229.510416666664</v>
      </c>
      <c r="I7831" s="1" t="str">
        <f t="shared" si="122"/>
        <v>February</v>
      </c>
    </row>
    <row r="7832" spans="1:9" x14ac:dyDescent="0.2">
      <c r="A7832" s="1">
        <v>8132</v>
      </c>
      <c r="B7832" s="2" t="s">
        <v>314</v>
      </c>
      <c r="C7832" s="1" t="s">
        <v>15</v>
      </c>
      <c r="D7832" s="1" t="str">
        <f>VLOOKUP(B7832,'[1]Content (2)'!$B$2:$D$802,3,FALSE)</f>
        <v>food</v>
      </c>
      <c r="E7832" s="1">
        <f>VLOOKUP(C:C,ReactionType!$B$2:$D$17,3,FALSE)</f>
        <v>50</v>
      </c>
      <c r="H7832" s="20">
        <f>VLOOKUP(B7832,'[2]Task 3_Final Content Data set'!$B$2:$D$24574,3,FALSE)</f>
        <v>44229.510416666664</v>
      </c>
      <c r="I7832" s="1" t="str">
        <f t="shared" si="122"/>
        <v>February</v>
      </c>
    </row>
    <row r="7833" spans="1:9" x14ac:dyDescent="0.2">
      <c r="A7833" s="1">
        <v>8133</v>
      </c>
      <c r="B7833" s="2" t="s">
        <v>314</v>
      </c>
      <c r="C7833" s="1" t="s">
        <v>20</v>
      </c>
      <c r="D7833" s="1" t="str">
        <f>VLOOKUP(B7833,'[1]Content (2)'!$B$2:$D$802,3,FALSE)</f>
        <v>food</v>
      </c>
      <c r="E7833" s="1">
        <f>VLOOKUP(C:C,ReactionType!$B$2:$D$17,3,FALSE)</f>
        <v>72</v>
      </c>
      <c r="H7833" s="20">
        <f>VLOOKUP(B7833,'[2]Task 3_Final Content Data set'!$B$2:$D$24574,3,FALSE)</f>
        <v>44229.510416666664</v>
      </c>
      <c r="I7833" s="1" t="str">
        <f t="shared" si="122"/>
        <v>February</v>
      </c>
    </row>
    <row r="7834" spans="1:9" x14ac:dyDescent="0.2">
      <c r="A7834" s="1">
        <v>8134</v>
      </c>
      <c r="B7834" s="2" t="s">
        <v>314</v>
      </c>
      <c r="C7834" s="1" t="s">
        <v>15</v>
      </c>
      <c r="D7834" s="1" t="str">
        <f>VLOOKUP(B7834,'[1]Content (2)'!$B$2:$D$802,3,FALSE)</f>
        <v>food</v>
      </c>
      <c r="E7834" s="1">
        <f>VLOOKUP(C:C,ReactionType!$B$2:$D$17,3,FALSE)</f>
        <v>50</v>
      </c>
      <c r="H7834" s="20">
        <f>VLOOKUP(B7834,'[2]Task 3_Final Content Data set'!$B$2:$D$24574,3,FALSE)</f>
        <v>44229.510416666664</v>
      </c>
      <c r="I7834" s="1" t="str">
        <f t="shared" si="122"/>
        <v>February</v>
      </c>
    </row>
    <row r="7835" spans="1:9" x14ac:dyDescent="0.2">
      <c r="A7835" s="1">
        <v>8135</v>
      </c>
      <c r="B7835" s="2" t="s">
        <v>314</v>
      </c>
      <c r="C7835" s="1" t="s">
        <v>11</v>
      </c>
      <c r="D7835" s="1" t="str">
        <f>VLOOKUP(B7835,'[1]Content (2)'!$B$2:$D$802,3,FALSE)</f>
        <v>food</v>
      </c>
      <c r="E7835" s="1">
        <f>VLOOKUP(C:C,ReactionType!$B$2:$D$17,3,FALSE)</f>
        <v>20</v>
      </c>
      <c r="H7835" s="20">
        <f>VLOOKUP(B7835,'[2]Task 3_Final Content Data set'!$B$2:$D$24574,3,FALSE)</f>
        <v>44229.510416666664</v>
      </c>
      <c r="I7835" s="1" t="str">
        <f t="shared" si="122"/>
        <v>February</v>
      </c>
    </row>
    <row r="7836" spans="1:9" x14ac:dyDescent="0.2">
      <c r="A7836" s="1">
        <v>8136</v>
      </c>
      <c r="B7836" s="2" t="s">
        <v>314</v>
      </c>
      <c r="C7836" s="1" t="s">
        <v>20</v>
      </c>
      <c r="D7836" s="1" t="str">
        <f>VLOOKUP(B7836,'[1]Content (2)'!$B$2:$D$802,3,FALSE)</f>
        <v>food</v>
      </c>
      <c r="E7836" s="1">
        <f>VLOOKUP(C:C,ReactionType!$B$2:$D$17,3,FALSE)</f>
        <v>72</v>
      </c>
      <c r="H7836" s="20">
        <f>VLOOKUP(B7836,'[2]Task 3_Final Content Data set'!$B$2:$D$24574,3,FALSE)</f>
        <v>44229.510416666664</v>
      </c>
      <c r="I7836" s="1" t="str">
        <f t="shared" si="122"/>
        <v>February</v>
      </c>
    </row>
    <row r="7837" spans="1:9" x14ac:dyDescent="0.2">
      <c r="A7837" s="1">
        <v>8137</v>
      </c>
      <c r="B7837" s="2" t="s">
        <v>314</v>
      </c>
      <c r="C7837" s="1" t="s">
        <v>5</v>
      </c>
      <c r="D7837" s="1" t="str">
        <f>VLOOKUP(B7837,'[1]Content (2)'!$B$2:$D$802,3,FALSE)</f>
        <v>food</v>
      </c>
      <c r="E7837" s="1">
        <f>VLOOKUP(C:C,ReactionType!$B$2:$D$17,3,FALSE)</f>
        <v>15</v>
      </c>
      <c r="H7837" s="20">
        <f>VLOOKUP(B7837,'[2]Task 3_Final Content Data set'!$B$2:$D$24574,3,FALSE)</f>
        <v>44229.510416666664</v>
      </c>
      <c r="I7837" s="1" t="str">
        <f t="shared" si="122"/>
        <v>February</v>
      </c>
    </row>
    <row r="7838" spans="1:9" x14ac:dyDescent="0.2">
      <c r="A7838" s="1">
        <v>8138</v>
      </c>
      <c r="B7838" s="2" t="s">
        <v>314</v>
      </c>
      <c r="C7838" s="1" t="s">
        <v>12</v>
      </c>
      <c r="D7838" s="1" t="str">
        <f>VLOOKUP(B7838,'[1]Content (2)'!$B$2:$D$802,3,FALSE)</f>
        <v>food</v>
      </c>
      <c r="E7838" s="1">
        <f>VLOOKUP(C:C,ReactionType!$B$2:$D$17,3,FALSE)</f>
        <v>75</v>
      </c>
      <c r="H7838" s="20">
        <f>VLOOKUP(B7838,'[2]Task 3_Final Content Data set'!$B$2:$D$24574,3,FALSE)</f>
        <v>44229.510416666664</v>
      </c>
      <c r="I7838" s="1" t="str">
        <f t="shared" si="122"/>
        <v>February</v>
      </c>
    </row>
    <row r="7839" spans="1:9" x14ac:dyDescent="0.2">
      <c r="A7839" s="1">
        <v>8139</v>
      </c>
      <c r="B7839" s="2" t="s">
        <v>314</v>
      </c>
      <c r="C7839" s="1" t="s">
        <v>5</v>
      </c>
      <c r="D7839" s="1" t="str">
        <f>VLOOKUP(B7839,'[1]Content (2)'!$B$2:$D$802,3,FALSE)</f>
        <v>food</v>
      </c>
      <c r="E7839" s="1">
        <f>VLOOKUP(C:C,ReactionType!$B$2:$D$17,3,FALSE)</f>
        <v>15</v>
      </c>
      <c r="H7839" s="20">
        <f>VLOOKUP(B7839,'[2]Task 3_Final Content Data set'!$B$2:$D$24574,3,FALSE)</f>
        <v>44229.510416666664</v>
      </c>
      <c r="I7839" s="1" t="str">
        <f t="shared" si="122"/>
        <v>February</v>
      </c>
    </row>
    <row r="7840" spans="1:9" x14ac:dyDescent="0.2">
      <c r="A7840" s="1">
        <v>8140</v>
      </c>
      <c r="B7840" s="2" t="s">
        <v>314</v>
      </c>
      <c r="C7840" s="1" t="s">
        <v>15</v>
      </c>
      <c r="D7840" s="1" t="str">
        <f>VLOOKUP(B7840,'[1]Content (2)'!$B$2:$D$802,3,FALSE)</f>
        <v>food</v>
      </c>
      <c r="E7840" s="1">
        <f>VLOOKUP(C:C,ReactionType!$B$2:$D$17,3,FALSE)</f>
        <v>50</v>
      </c>
      <c r="H7840" s="20">
        <f>VLOOKUP(B7840,'[2]Task 3_Final Content Data set'!$B$2:$D$24574,3,FALSE)</f>
        <v>44229.510416666664</v>
      </c>
      <c r="I7840" s="1" t="str">
        <f t="shared" si="122"/>
        <v>February</v>
      </c>
    </row>
    <row r="7841" spans="1:9" x14ac:dyDescent="0.2">
      <c r="A7841" s="1">
        <v>8141</v>
      </c>
      <c r="B7841" s="2" t="s">
        <v>314</v>
      </c>
      <c r="C7841" s="1" t="s">
        <v>5</v>
      </c>
      <c r="D7841" s="1" t="str">
        <f>VLOOKUP(B7841,'[1]Content (2)'!$B$2:$D$802,3,FALSE)</f>
        <v>food</v>
      </c>
      <c r="E7841" s="1">
        <f>VLOOKUP(C:C,ReactionType!$B$2:$D$17,3,FALSE)</f>
        <v>15</v>
      </c>
      <c r="H7841" s="20">
        <f>VLOOKUP(B7841,'[2]Task 3_Final Content Data set'!$B$2:$D$24574,3,FALSE)</f>
        <v>44229.510416666664</v>
      </c>
      <c r="I7841" s="1" t="str">
        <f t="shared" si="122"/>
        <v>February</v>
      </c>
    </row>
    <row r="7842" spans="1:9" x14ac:dyDescent="0.2">
      <c r="A7842" s="1">
        <v>8142</v>
      </c>
      <c r="B7842" s="2" t="s">
        <v>314</v>
      </c>
      <c r="C7842" s="1" t="s">
        <v>9</v>
      </c>
      <c r="D7842" s="1" t="str">
        <f>VLOOKUP(B7842,'[1]Content (2)'!$B$2:$D$802,3,FALSE)</f>
        <v>food</v>
      </c>
      <c r="E7842" s="1">
        <f>VLOOKUP(C:C,ReactionType!$B$2:$D$17,3,FALSE)</f>
        <v>5</v>
      </c>
      <c r="H7842" s="20">
        <f>VLOOKUP(B7842,'[2]Task 3_Final Content Data set'!$B$2:$D$24574,3,FALSE)</f>
        <v>44229.510416666664</v>
      </c>
      <c r="I7842" s="1" t="str">
        <f t="shared" si="122"/>
        <v>February</v>
      </c>
    </row>
    <row r="7843" spans="1:9" x14ac:dyDescent="0.2">
      <c r="A7843" s="1">
        <v>8144</v>
      </c>
      <c r="B7843" s="1" t="s">
        <v>315</v>
      </c>
      <c r="C7843" s="1" t="s">
        <v>15</v>
      </c>
      <c r="D7843" s="1" t="str">
        <f>VLOOKUP(B7843,'[1]Content (2)'!$B$2:$D$802,3,FALSE)</f>
        <v>tennis</v>
      </c>
      <c r="E7843" s="1">
        <f>VLOOKUP(C:C,ReactionType!$B$2:$D$17,3,FALSE)</f>
        <v>50</v>
      </c>
      <c r="H7843" s="20">
        <f>VLOOKUP(B7843,'[2]Task 3_Final Content Data set'!$B$2:$D$24574,3,FALSE)</f>
        <v>44239.770138888889</v>
      </c>
      <c r="I7843" s="1" t="str">
        <f t="shared" si="122"/>
        <v>February</v>
      </c>
    </row>
    <row r="7844" spans="1:9" x14ac:dyDescent="0.2">
      <c r="A7844" s="1">
        <v>8145</v>
      </c>
      <c r="B7844" s="1" t="s">
        <v>315</v>
      </c>
      <c r="C7844" s="1" t="s">
        <v>13</v>
      </c>
      <c r="D7844" s="1" t="str">
        <f>VLOOKUP(B7844,'[1]Content (2)'!$B$2:$D$802,3,FALSE)</f>
        <v>tennis</v>
      </c>
      <c r="E7844" s="1">
        <f>VLOOKUP(C:C,ReactionType!$B$2:$D$17,3,FALSE)</f>
        <v>45</v>
      </c>
      <c r="H7844" s="20">
        <f>VLOOKUP(B7844,'[2]Task 3_Final Content Data set'!$B$2:$D$24574,3,FALSE)</f>
        <v>44239.770138888889</v>
      </c>
      <c r="I7844" s="1" t="str">
        <f t="shared" si="122"/>
        <v>February</v>
      </c>
    </row>
    <row r="7845" spans="1:9" x14ac:dyDescent="0.2">
      <c r="A7845" s="1">
        <v>8146</v>
      </c>
      <c r="B7845" s="1" t="s">
        <v>315</v>
      </c>
      <c r="C7845" s="1" t="s">
        <v>9</v>
      </c>
      <c r="D7845" s="1" t="str">
        <f>VLOOKUP(B7845,'[1]Content (2)'!$B$2:$D$802,3,FALSE)</f>
        <v>tennis</v>
      </c>
      <c r="E7845" s="1">
        <f>VLOOKUP(C:C,ReactionType!$B$2:$D$17,3,FALSE)</f>
        <v>5</v>
      </c>
      <c r="H7845" s="20">
        <f>VLOOKUP(B7845,'[2]Task 3_Final Content Data set'!$B$2:$D$24574,3,FALSE)</f>
        <v>44239.770138888889</v>
      </c>
      <c r="I7845" s="1" t="str">
        <f t="shared" si="122"/>
        <v>February</v>
      </c>
    </row>
    <row r="7846" spans="1:9" x14ac:dyDescent="0.2">
      <c r="A7846" s="1">
        <v>8147</v>
      </c>
      <c r="B7846" s="1" t="s">
        <v>315</v>
      </c>
      <c r="C7846" s="1" t="s">
        <v>15</v>
      </c>
      <c r="D7846" s="1" t="str">
        <f>VLOOKUP(B7846,'[1]Content (2)'!$B$2:$D$802,3,FALSE)</f>
        <v>tennis</v>
      </c>
      <c r="E7846" s="1">
        <f>VLOOKUP(C:C,ReactionType!$B$2:$D$17,3,FALSE)</f>
        <v>50</v>
      </c>
      <c r="H7846" s="20">
        <f>VLOOKUP(B7846,'[2]Task 3_Final Content Data set'!$B$2:$D$24574,3,FALSE)</f>
        <v>44239.770138888889</v>
      </c>
      <c r="I7846" s="1" t="str">
        <f t="shared" si="122"/>
        <v>February</v>
      </c>
    </row>
    <row r="7847" spans="1:9" x14ac:dyDescent="0.2">
      <c r="A7847" s="1">
        <v>8148</v>
      </c>
      <c r="B7847" s="1" t="s">
        <v>315</v>
      </c>
      <c r="C7847" s="1" t="s">
        <v>8</v>
      </c>
      <c r="D7847" s="1" t="str">
        <f>VLOOKUP(B7847,'[1]Content (2)'!$B$2:$D$802,3,FALSE)</f>
        <v>tennis</v>
      </c>
      <c r="E7847" s="1">
        <f>VLOOKUP(C:C,ReactionType!$B$2:$D$17,3,FALSE)</f>
        <v>70</v>
      </c>
      <c r="H7847" s="20">
        <f>VLOOKUP(B7847,'[2]Task 3_Final Content Data set'!$B$2:$D$24574,3,FALSE)</f>
        <v>44239.770138888889</v>
      </c>
      <c r="I7847" s="1" t="str">
        <f t="shared" si="122"/>
        <v>February</v>
      </c>
    </row>
    <row r="7848" spans="1:9" x14ac:dyDescent="0.2">
      <c r="A7848" s="1">
        <v>8149</v>
      </c>
      <c r="B7848" s="1" t="s">
        <v>315</v>
      </c>
      <c r="C7848" s="1" t="s">
        <v>15</v>
      </c>
      <c r="D7848" s="1" t="str">
        <f>VLOOKUP(B7848,'[1]Content (2)'!$B$2:$D$802,3,FALSE)</f>
        <v>tennis</v>
      </c>
      <c r="E7848" s="1">
        <f>VLOOKUP(C:C,ReactionType!$B$2:$D$17,3,FALSE)</f>
        <v>50</v>
      </c>
      <c r="H7848" s="20">
        <f>VLOOKUP(B7848,'[2]Task 3_Final Content Data set'!$B$2:$D$24574,3,FALSE)</f>
        <v>44239.770138888889</v>
      </c>
      <c r="I7848" s="1" t="str">
        <f t="shared" si="122"/>
        <v>February</v>
      </c>
    </row>
    <row r="7849" spans="1:9" x14ac:dyDescent="0.2">
      <c r="A7849" s="1">
        <v>8150</v>
      </c>
      <c r="B7849" s="1" t="s">
        <v>315</v>
      </c>
      <c r="C7849" s="1" t="s">
        <v>11</v>
      </c>
      <c r="D7849" s="1" t="str">
        <f>VLOOKUP(B7849,'[1]Content (2)'!$B$2:$D$802,3,FALSE)</f>
        <v>tennis</v>
      </c>
      <c r="E7849" s="1">
        <f>VLOOKUP(C:C,ReactionType!$B$2:$D$17,3,FALSE)</f>
        <v>20</v>
      </c>
      <c r="H7849" s="20">
        <f>VLOOKUP(B7849,'[2]Task 3_Final Content Data set'!$B$2:$D$24574,3,FALSE)</f>
        <v>44239.770138888889</v>
      </c>
      <c r="I7849" s="1" t="str">
        <f t="shared" si="122"/>
        <v>February</v>
      </c>
    </row>
    <row r="7850" spans="1:9" x14ac:dyDescent="0.2">
      <c r="A7850" s="1">
        <v>8151</v>
      </c>
      <c r="B7850" s="1" t="s">
        <v>315</v>
      </c>
      <c r="C7850" s="1" t="s">
        <v>13</v>
      </c>
      <c r="D7850" s="1" t="str">
        <f>VLOOKUP(B7850,'[1]Content (2)'!$B$2:$D$802,3,FALSE)</f>
        <v>tennis</v>
      </c>
      <c r="E7850" s="1">
        <f>VLOOKUP(C:C,ReactionType!$B$2:$D$17,3,FALSE)</f>
        <v>45</v>
      </c>
      <c r="H7850" s="20">
        <f>VLOOKUP(B7850,'[2]Task 3_Final Content Data set'!$B$2:$D$24574,3,FALSE)</f>
        <v>44239.770138888889</v>
      </c>
      <c r="I7850" s="1" t="str">
        <f t="shared" si="122"/>
        <v>February</v>
      </c>
    </row>
    <row r="7851" spans="1:9" x14ac:dyDescent="0.2">
      <c r="A7851" s="1">
        <v>8152</v>
      </c>
      <c r="B7851" s="1" t="s">
        <v>315</v>
      </c>
      <c r="C7851" s="1" t="s">
        <v>16</v>
      </c>
      <c r="D7851" s="1" t="str">
        <f>VLOOKUP(B7851,'[1]Content (2)'!$B$2:$D$802,3,FALSE)</f>
        <v>tennis</v>
      </c>
      <c r="E7851" s="1">
        <f>VLOOKUP(C:C,ReactionType!$B$2:$D$17,3,FALSE)</f>
        <v>60</v>
      </c>
      <c r="H7851" s="20">
        <f>VLOOKUP(B7851,'[2]Task 3_Final Content Data set'!$B$2:$D$24574,3,FALSE)</f>
        <v>44239.770138888889</v>
      </c>
      <c r="I7851" s="1" t="str">
        <f t="shared" si="122"/>
        <v>February</v>
      </c>
    </row>
    <row r="7852" spans="1:9" x14ac:dyDescent="0.2">
      <c r="A7852" s="1">
        <v>8153</v>
      </c>
      <c r="B7852" s="1" t="s">
        <v>315</v>
      </c>
      <c r="C7852" s="1" t="s">
        <v>7</v>
      </c>
      <c r="D7852" s="1" t="str">
        <f>VLOOKUP(B7852,'[1]Content (2)'!$B$2:$D$802,3,FALSE)</f>
        <v>tennis</v>
      </c>
      <c r="E7852" s="1">
        <f>VLOOKUP(C:C,ReactionType!$B$2:$D$17,3,FALSE)</f>
        <v>35</v>
      </c>
      <c r="H7852" s="20">
        <f>VLOOKUP(B7852,'[2]Task 3_Final Content Data set'!$B$2:$D$24574,3,FALSE)</f>
        <v>44239.770138888889</v>
      </c>
      <c r="I7852" s="1" t="str">
        <f t="shared" si="122"/>
        <v>February</v>
      </c>
    </row>
    <row r="7853" spans="1:9" x14ac:dyDescent="0.2">
      <c r="A7853" s="1">
        <v>8154</v>
      </c>
      <c r="B7853" s="1" t="s">
        <v>315</v>
      </c>
      <c r="C7853" s="1" t="s">
        <v>6</v>
      </c>
      <c r="D7853" s="1" t="str">
        <f>VLOOKUP(B7853,'[1]Content (2)'!$B$2:$D$802,3,FALSE)</f>
        <v>tennis</v>
      </c>
      <c r="E7853" s="1">
        <f>VLOOKUP(C:C,ReactionType!$B$2:$D$17,3,FALSE)</f>
        <v>30</v>
      </c>
      <c r="H7853" s="20">
        <f>VLOOKUP(B7853,'[2]Task 3_Final Content Data set'!$B$2:$D$24574,3,FALSE)</f>
        <v>44239.770138888889</v>
      </c>
      <c r="I7853" s="1" t="str">
        <f t="shared" si="122"/>
        <v>February</v>
      </c>
    </row>
    <row r="7854" spans="1:9" x14ac:dyDescent="0.2">
      <c r="A7854" s="1">
        <v>8156</v>
      </c>
      <c r="B7854" s="1" t="s">
        <v>316</v>
      </c>
      <c r="C7854" s="1" t="s">
        <v>15</v>
      </c>
      <c r="D7854" s="1" t="str">
        <f>VLOOKUP(B7854,'[1]Content (2)'!$B$2:$D$802,3,FALSE)</f>
        <v>tennis</v>
      </c>
      <c r="E7854" s="1">
        <f>VLOOKUP(C:C,ReactionType!$B$2:$D$17,3,FALSE)</f>
        <v>50</v>
      </c>
      <c r="H7854" s="20">
        <f>VLOOKUP(B7854,'[2]Task 3_Final Content Data set'!$B$2:$D$24574,3,FALSE)</f>
        <v>44157.786805555559</v>
      </c>
      <c r="I7854" s="1" t="str">
        <f t="shared" si="122"/>
        <v>November</v>
      </c>
    </row>
    <row r="7855" spans="1:9" x14ac:dyDescent="0.2">
      <c r="A7855" s="1">
        <v>8157</v>
      </c>
      <c r="B7855" s="1" t="s">
        <v>316</v>
      </c>
      <c r="C7855" s="1" t="s">
        <v>3</v>
      </c>
      <c r="D7855" s="1" t="str">
        <f>VLOOKUP(B7855,'[1]Content (2)'!$B$2:$D$802,3,FALSE)</f>
        <v>tennis</v>
      </c>
      <c r="E7855" s="1">
        <f>VLOOKUP(C:C,ReactionType!$B$2:$D$17,3,FALSE)</f>
        <v>0</v>
      </c>
      <c r="H7855" s="20">
        <f>VLOOKUP(B7855,'[2]Task 3_Final Content Data set'!$B$2:$D$24574,3,FALSE)</f>
        <v>44157.786805555559</v>
      </c>
      <c r="I7855" s="1" t="str">
        <f t="shared" si="122"/>
        <v>November</v>
      </c>
    </row>
    <row r="7856" spans="1:9" x14ac:dyDescent="0.2">
      <c r="A7856" s="1">
        <v>8158</v>
      </c>
      <c r="B7856" s="1" t="s">
        <v>316</v>
      </c>
      <c r="C7856" s="1" t="s">
        <v>11</v>
      </c>
      <c r="D7856" s="1" t="str">
        <f>VLOOKUP(B7856,'[1]Content (2)'!$B$2:$D$802,3,FALSE)</f>
        <v>tennis</v>
      </c>
      <c r="E7856" s="1">
        <f>VLOOKUP(C:C,ReactionType!$B$2:$D$17,3,FALSE)</f>
        <v>20</v>
      </c>
      <c r="H7856" s="20">
        <f>VLOOKUP(B7856,'[2]Task 3_Final Content Data set'!$B$2:$D$24574,3,FALSE)</f>
        <v>44157.786805555559</v>
      </c>
      <c r="I7856" s="1" t="str">
        <f t="shared" si="122"/>
        <v>November</v>
      </c>
    </row>
    <row r="7857" spans="1:9" x14ac:dyDescent="0.2">
      <c r="A7857" s="1">
        <v>8159</v>
      </c>
      <c r="B7857" s="1" t="s">
        <v>316</v>
      </c>
      <c r="C7857" s="1" t="s">
        <v>9</v>
      </c>
      <c r="D7857" s="1" t="str">
        <f>VLOOKUP(B7857,'[1]Content (2)'!$B$2:$D$802,3,FALSE)</f>
        <v>tennis</v>
      </c>
      <c r="E7857" s="1">
        <f>VLOOKUP(C:C,ReactionType!$B$2:$D$17,3,FALSE)</f>
        <v>5</v>
      </c>
      <c r="H7857" s="20">
        <f>VLOOKUP(B7857,'[2]Task 3_Final Content Data set'!$B$2:$D$24574,3,FALSE)</f>
        <v>44157.786805555559</v>
      </c>
      <c r="I7857" s="1" t="str">
        <f t="shared" si="122"/>
        <v>November</v>
      </c>
    </row>
    <row r="7858" spans="1:9" x14ac:dyDescent="0.2">
      <c r="A7858" s="1">
        <v>8161</v>
      </c>
      <c r="B7858" s="1" t="s">
        <v>317</v>
      </c>
      <c r="C7858" s="1" t="s">
        <v>14</v>
      </c>
      <c r="D7858" s="1" t="str">
        <f>VLOOKUP(B7858,'[1]Content (2)'!$B$2:$D$802,3,FALSE)</f>
        <v>animals</v>
      </c>
      <c r="E7858" s="1">
        <f>VLOOKUP(C:C,ReactionType!$B$2:$D$17,3,FALSE)</f>
        <v>12</v>
      </c>
      <c r="H7858" s="20">
        <f>VLOOKUP(B7858,'[2]Task 3_Final Content Data set'!$B$2:$D$24574,3,FALSE)</f>
        <v>44136.5625</v>
      </c>
      <c r="I7858" s="1" t="str">
        <f t="shared" si="122"/>
        <v>November</v>
      </c>
    </row>
    <row r="7859" spans="1:9" x14ac:dyDescent="0.2">
      <c r="A7859" s="1">
        <v>8162</v>
      </c>
      <c r="B7859" s="1" t="s">
        <v>317</v>
      </c>
      <c r="C7859" s="1" t="s">
        <v>14</v>
      </c>
      <c r="D7859" s="1" t="str">
        <f>VLOOKUP(B7859,'[1]Content (2)'!$B$2:$D$802,3,FALSE)</f>
        <v>animals</v>
      </c>
      <c r="E7859" s="1">
        <f>VLOOKUP(C:C,ReactionType!$B$2:$D$17,3,FALSE)</f>
        <v>12</v>
      </c>
      <c r="H7859" s="20">
        <f>VLOOKUP(B7859,'[2]Task 3_Final Content Data set'!$B$2:$D$24574,3,FALSE)</f>
        <v>44136.5625</v>
      </c>
      <c r="I7859" s="1" t="str">
        <f t="shared" si="122"/>
        <v>November</v>
      </c>
    </row>
    <row r="7860" spans="1:9" x14ac:dyDescent="0.2">
      <c r="A7860" s="1">
        <v>8163</v>
      </c>
      <c r="B7860" s="1" t="s">
        <v>317</v>
      </c>
      <c r="C7860" s="1" t="s">
        <v>4</v>
      </c>
      <c r="D7860" s="1" t="str">
        <f>VLOOKUP(B7860,'[1]Content (2)'!$B$2:$D$802,3,FALSE)</f>
        <v>animals</v>
      </c>
      <c r="E7860" s="1">
        <f>VLOOKUP(C:C,ReactionType!$B$2:$D$17,3,FALSE)</f>
        <v>10</v>
      </c>
      <c r="H7860" s="20">
        <f>VLOOKUP(B7860,'[2]Task 3_Final Content Data set'!$B$2:$D$24574,3,FALSE)</f>
        <v>44136.5625</v>
      </c>
      <c r="I7860" s="1" t="str">
        <f t="shared" si="122"/>
        <v>November</v>
      </c>
    </row>
    <row r="7861" spans="1:9" x14ac:dyDescent="0.2">
      <c r="A7861" s="1">
        <v>8164</v>
      </c>
      <c r="B7861" s="1" t="s">
        <v>317</v>
      </c>
      <c r="C7861" s="1" t="s">
        <v>20</v>
      </c>
      <c r="D7861" s="1" t="str">
        <f>VLOOKUP(B7861,'[1]Content (2)'!$B$2:$D$802,3,FALSE)</f>
        <v>animals</v>
      </c>
      <c r="E7861" s="1">
        <f>VLOOKUP(C:C,ReactionType!$B$2:$D$17,3,FALSE)</f>
        <v>72</v>
      </c>
      <c r="H7861" s="20">
        <f>VLOOKUP(B7861,'[2]Task 3_Final Content Data set'!$B$2:$D$24574,3,FALSE)</f>
        <v>44136.5625</v>
      </c>
      <c r="I7861" s="1" t="str">
        <f t="shared" si="122"/>
        <v>November</v>
      </c>
    </row>
    <row r="7862" spans="1:9" x14ac:dyDescent="0.2">
      <c r="A7862" s="1">
        <v>8165</v>
      </c>
      <c r="B7862" s="1" t="s">
        <v>317</v>
      </c>
      <c r="C7862" s="1" t="s">
        <v>20</v>
      </c>
      <c r="D7862" s="1" t="str">
        <f>VLOOKUP(B7862,'[1]Content (2)'!$B$2:$D$802,3,FALSE)</f>
        <v>animals</v>
      </c>
      <c r="E7862" s="1">
        <f>VLOOKUP(C:C,ReactionType!$B$2:$D$17,3,FALSE)</f>
        <v>72</v>
      </c>
      <c r="H7862" s="20">
        <f>VLOOKUP(B7862,'[2]Task 3_Final Content Data set'!$B$2:$D$24574,3,FALSE)</f>
        <v>44136.5625</v>
      </c>
      <c r="I7862" s="1" t="str">
        <f t="shared" si="122"/>
        <v>November</v>
      </c>
    </row>
    <row r="7863" spans="1:9" x14ac:dyDescent="0.2">
      <c r="A7863" s="1">
        <v>8166</v>
      </c>
      <c r="B7863" s="1" t="s">
        <v>317</v>
      </c>
      <c r="C7863" s="1" t="s">
        <v>7</v>
      </c>
      <c r="D7863" s="1" t="str">
        <f>VLOOKUP(B7863,'[1]Content (2)'!$B$2:$D$802,3,FALSE)</f>
        <v>animals</v>
      </c>
      <c r="E7863" s="1">
        <f>VLOOKUP(C:C,ReactionType!$B$2:$D$17,3,FALSE)</f>
        <v>35</v>
      </c>
      <c r="H7863" s="20">
        <f>VLOOKUP(B7863,'[2]Task 3_Final Content Data set'!$B$2:$D$24574,3,FALSE)</f>
        <v>44136.5625</v>
      </c>
      <c r="I7863" s="1" t="str">
        <f t="shared" si="122"/>
        <v>November</v>
      </c>
    </row>
    <row r="7864" spans="1:9" x14ac:dyDescent="0.2">
      <c r="A7864" s="1">
        <v>8167</v>
      </c>
      <c r="B7864" s="1" t="s">
        <v>317</v>
      </c>
      <c r="C7864" s="1" t="s">
        <v>15</v>
      </c>
      <c r="D7864" s="1" t="str">
        <f>VLOOKUP(B7864,'[1]Content (2)'!$B$2:$D$802,3,FALSE)</f>
        <v>animals</v>
      </c>
      <c r="E7864" s="1">
        <f>VLOOKUP(C:C,ReactionType!$B$2:$D$17,3,FALSE)</f>
        <v>50</v>
      </c>
      <c r="H7864" s="20">
        <f>VLOOKUP(B7864,'[2]Task 3_Final Content Data set'!$B$2:$D$24574,3,FALSE)</f>
        <v>44136.5625</v>
      </c>
      <c r="I7864" s="1" t="str">
        <f t="shared" si="122"/>
        <v>November</v>
      </c>
    </row>
    <row r="7865" spans="1:9" x14ac:dyDescent="0.2">
      <c r="A7865" s="1">
        <v>8168</v>
      </c>
      <c r="B7865" s="1" t="s">
        <v>317</v>
      </c>
      <c r="C7865" s="1" t="s">
        <v>5</v>
      </c>
      <c r="D7865" s="1" t="str">
        <f>VLOOKUP(B7865,'[1]Content (2)'!$B$2:$D$802,3,FALSE)</f>
        <v>animals</v>
      </c>
      <c r="E7865" s="1">
        <f>VLOOKUP(C:C,ReactionType!$B$2:$D$17,3,FALSE)</f>
        <v>15</v>
      </c>
      <c r="H7865" s="20">
        <f>VLOOKUP(B7865,'[2]Task 3_Final Content Data set'!$B$2:$D$24574,3,FALSE)</f>
        <v>44136.5625</v>
      </c>
      <c r="I7865" s="1" t="str">
        <f t="shared" si="122"/>
        <v>November</v>
      </c>
    </row>
    <row r="7866" spans="1:9" x14ac:dyDescent="0.2">
      <c r="A7866" s="1">
        <v>8169</v>
      </c>
      <c r="B7866" s="1" t="s">
        <v>317</v>
      </c>
      <c r="C7866" s="1" t="s">
        <v>8</v>
      </c>
      <c r="D7866" s="1" t="str">
        <f>VLOOKUP(B7866,'[1]Content (2)'!$B$2:$D$802,3,FALSE)</f>
        <v>animals</v>
      </c>
      <c r="E7866" s="1">
        <f>VLOOKUP(C:C,ReactionType!$B$2:$D$17,3,FALSE)</f>
        <v>70</v>
      </c>
      <c r="H7866" s="20">
        <f>VLOOKUP(B7866,'[2]Task 3_Final Content Data set'!$B$2:$D$24574,3,FALSE)</f>
        <v>44136.5625</v>
      </c>
      <c r="I7866" s="1" t="str">
        <f t="shared" si="122"/>
        <v>November</v>
      </c>
    </row>
    <row r="7867" spans="1:9" x14ac:dyDescent="0.2">
      <c r="A7867" s="1">
        <v>8170</v>
      </c>
      <c r="B7867" s="1" t="s">
        <v>317</v>
      </c>
      <c r="C7867" s="1" t="s">
        <v>3</v>
      </c>
      <c r="D7867" s="1" t="str">
        <f>VLOOKUP(B7867,'[1]Content (2)'!$B$2:$D$802,3,FALSE)</f>
        <v>animals</v>
      </c>
      <c r="E7867" s="1">
        <f>VLOOKUP(C:C,ReactionType!$B$2:$D$17,3,FALSE)</f>
        <v>0</v>
      </c>
      <c r="H7867" s="20">
        <f>VLOOKUP(B7867,'[2]Task 3_Final Content Data set'!$B$2:$D$24574,3,FALSE)</f>
        <v>44136.5625</v>
      </c>
      <c r="I7867" s="1" t="str">
        <f t="shared" si="122"/>
        <v>November</v>
      </c>
    </row>
    <row r="7868" spans="1:9" x14ac:dyDescent="0.2">
      <c r="A7868" s="1">
        <v>8171</v>
      </c>
      <c r="B7868" s="1" t="s">
        <v>317</v>
      </c>
      <c r="C7868" s="1" t="s">
        <v>9</v>
      </c>
      <c r="D7868" s="1" t="str">
        <f>VLOOKUP(B7868,'[1]Content (2)'!$B$2:$D$802,3,FALSE)</f>
        <v>animals</v>
      </c>
      <c r="E7868" s="1">
        <f>VLOOKUP(C:C,ReactionType!$B$2:$D$17,3,FALSE)</f>
        <v>5</v>
      </c>
      <c r="H7868" s="20">
        <f>VLOOKUP(B7868,'[2]Task 3_Final Content Data set'!$B$2:$D$24574,3,FALSE)</f>
        <v>44136.5625</v>
      </c>
      <c r="I7868" s="1" t="str">
        <f t="shared" si="122"/>
        <v>November</v>
      </c>
    </row>
    <row r="7869" spans="1:9" x14ac:dyDescent="0.2">
      <c r="A7869" s="1">
        <v>8173</v>
      </c>
      <c r="B7869" s="1" t="s">
        <v>318</v>
      </c>
      <c r="C7869" s="1" t="s">
        <v>11</v>
      </c>
      <c r="D7869" s="1" t="str">
        <f>VLOOKUP(B7869,'[1]Content (2)'!$B$2:$D$802,3,FALSE)</f>
        <v>dogs</v>
      </c>
      <c r="E7869" s="1">
        <f>VLOOKUP(C:C,ReactionType!$B$2:$D$17,3,FALSE)</f>
        <v>20</v>
      </c>
      <c r="H7869" s="20">
        <f>VLOOKUP(B7869,'[2]Task 3_Final Content Data set'!$B$2:$D$24574,3,FALSE)</f>
        <v>44289.692361111112</v>
      </c>
      <c r="I7869" s="1" t="str">
        <f t="shared" si="122"/>
        <v>April</v>
      </c>
    </row>
    <row r="7870" spans="1:9" x14ac:dyDescent="0.2">
      <c r="A7870" s="1">
        <v>8174</v>
      </c>
      <c r="B7870" s="1" t="s">
        <v>318</v>
      </c>
      <c r="C7870" s="1" t="s">
        <v>15</v>
      </c>
      <c r="D7870" s="1" t="str">
        <f>VLOOKUP(B7870,'[1]Content (2)'!$B$2:$D$802,3,FALSE)</f>
        <v>dogs</v>
      </c>
      <c r="E7870" s="1">
        <f>VLOOKUP(C:C,ReactionType!$B$2:$D$17,3,FALSE)</f>
        <v>50</v>
      </c>
      <c r="H7870" s="20">
        <f>VLOOKUP(B7870,'[2]Task 3_Final Content Data set'!$B$2:$D$24574,3,FALSE)</f>
        <v>44289.692361111112</v>
      </c>
      <c r="I7870" s="1" t="str">
        <f t="shared" si="122"/>
        <v>April</v>
      </c>
    </row>
    <row r="7871" spans="1:9" x14ac:dyDescent="0.2">
      <c r="A7871" s="1">
        <v>8175</v>
      </c>
      <c r="B7871" s="1" t="s">
        <v>318</v>
      </c>
      <c r="C7871" s="1" t="s">
        <v>5</v>
      </c>
      <c r="D7871" s="1" t="str">
        <f>VLOOKUP(B7871,'[1]Content (2)'!$B$2:$D$802,3,FALSE)</f>
        <v>dogs</v>
      </c>
      <c r="E7871" s="1">
        <f>VLOOKUP(C:C,ReactionType!$B$2:$D$17,3,FALSE)</f>
        <v>15</v>
      </c>
      <c r="H7871" s="20">
        <f>VLOOKUP(B7871,'[2]Task 3_Final Content Data set'!$B$2:$D$24574,3,FALSE)</f>
        <v>44289.692361111112</v>
      </c>
      <c r="I7871" s="1" t="str">
        <f t="shared" si="122"/>
        <v>April</v>
      </c>
    </row>
    <row r="7872" spans="1:9" x14ac:dyDescent="0.2">
      <c r="A7872" s="1">
        <v>8176</v>
      </c>
      <c r="B7872" s="1" t="s">
        <v>318</v>
      </c>
      <c r="C7872" s="1" t="s">
        <v>17</v>
      </c>
      <c r="D7872" s="1" t="str">
        <f>VLOOKUP(B7872,'[1]Content (2)'!$B$2:$D$802,3,FALSE)</f>
        <v>dogs</v>
      </c>
      <c r="E7872" s="1">
        <f>VLOOKUP(C:C,ReactionType!$B$2:$D$17,3,FALSE)</f>
        <v>70</v>
      </c>
      <c r="H7872" s="20">
        <f>VLOOKUP(B7872,'[2]Task 3_Final Content Data set'!$B$2:$D$24574,3,FALSE)</f>
        <v>44289.692361111112</v>
      </c>
      <c r="I7872" s="1" t="str">
        <f t="shared" si="122"/>
        <v>April</v>
      </c>
    </row>
    <row r="7873" spans="1:9" x14ac:dyDescent="0.2">
      <c r="A7873" s="1">
        <v>8177</v>
      </c>
      <c r="B7873" s="1" t="s">
        <v>318</v>
      </c>
      <c r="C7873" s="1" t="s">
        <v>16</v>
      </c>
      <c r="D7873" s="1" t="str">
        <f>VLOOKUP(B7873,'[1]Content (2)'!$B$2:$D$802,3,FALSE)</f>
        <v>dogs</v>
      </c>
      <c r="E7873" s="1">
        <f>VLOOKUP(C:C,ReactionType!$B$2:$D$17,3,FALSE)</f>
        <v>60</v>
      </c>
      <c r="H7873" s="20">
        <f>VLOOKUP(B7873,'[2]Task 3_Final Content Data set'!$B$2:$D$24574,3,FALSE)</f>
        <v>44289.692361111112</v>
      </c>
      <c r="I7873" s="1" t="str">
        <f t="shared" si="122"/>
        <v>April</v>
      </c>
    </row>
    <row r="7874" spans="1:9" x14ac:dyDescent="0.2">
      <c r="A7874" s="1">
        <v>8178</v>
      </c>
      <c r="B7874" s="1" t="s">
        <v>318</v>
      </c>
      <c r="C7874" s="1" t="s">
        <v>12</v>
      </c>
      <c r="D7874" s="1" t="str">
        <f>VLOOKUP(B7874,'[1]Content (2)'!$B$2:$D$802,3,FALSE)</f>
        <v>dogs</v>
      </c>
      <c r="E7874" s="1">
        <f>VLOOKUP(C:C,ReactionType!$B$2:$D$17,3,FALSE)</f>
        <v>75</v>
      </c>
      <c r="H7874" s="20">
        <f>VLOOKUP(B7874,'[2]Task 3_Final Content Data set'!$B$2:$D$24574,3,FALSE)</f>
        <v>44289.692361111112</v>
      </c>
      <c r="I7874" s="1" t="str">
        <f t="shared" si="122"/>
        <v>April</v>
      </c>
    </row>
    <row r="7875" spans="1:9" x14ac:dyDescent="0.2">
      <c r="A7875" s="1">
        <v>8179</v>
      </c>
      <c r="B7875" s="1" t="s">
        <v>318</v>
      </c>
      <c r="C7875" s="1" t="s">
        <v>5</v>
      </c>
      <c r="D7875" s="1" t="str">
        <f>VLOOKUP(B7875,'[1]Content (2)'!$B$2:$D$802,3,FALSE)</f>
        <v>dogs</v>
      </c>
      <c r="E7875" s="1">
        <f>VLOOKUP(C:C,ReactionType!$B$2:$D$17,3,FALSE)</f>
        <v>15</v>
      </c>
      <c r="H7875" s="20">
        <f>VLOOKUP(B7875,'[2]Task 3_Final Content Data set'!$B$2:$D$24574,3,FALSE)</f>
        <v>44289.692361111112</v>
      </c>
      <c r="I7875" s="1" t="str">
        <f t="shared" ref="I7875:I7938" si="123">TEXT(H7875,"mmmm")</f>
        <v>April</v>
      </c>
    </row>
    <row r="7876" spans="1:9" x14ac:dyDescent="0.2">
      <c r="A7876" s="1">
        <v>8181</v>
      </c>
      <c r="B7876" s="1" t="s">
        <v>319</v>
      </c>
      <c r="C7876" s="1" t="s">
        <v>16</v>
      </c>
      <c r="D7876" s="1" t="str">
        <f>VLOOKUP(B7876,'[1]Content (2)'!$B$2:$D$802,3,FALSE)</f>
        <v>soccer</v>
      </c>
      <c r="E7876" s="1">
        <f>VLOOKUP(C:C,ReactionType!$B$2:$D$17,3,FALSE)</f>
        <v>60</v>
      </c>
      <c r="H7876" s="20">
        <f>VLOOKUP(B7876,'[2]Task 3_Final Content Data set'!$B$2:$D$24574,3,FALSE)</f>
        <v>44011.34652777778</v>
      </c>
      <c r="I7876" s="1" t="str">
        <f t="shared" si="123"/>
        <v>June</v>
      </c>
    </row>
    <row r="7877" spans="1:9" x14ac:dyDescent="0.2">
      <c r="A7877" s="1">
        <v>8182</v>
      </c>
      <c r="B7877" s="1" t="s">
        <v>319</v>
      </c>
      <c r="C7877" s="1" t="s">
        <v>17</v>
      </c>
      <c r="D7877" s="1" t="str">
        <f>VLOOKUP(B7877,'[1]Content (2)'!$B$2:$D$802,3,FALSE)</f>
        <v>soccer</v>
      </c>
      <c r="E7877" s="1">
        <f>VLOOKUP(C:C,ReactionType!$B$2:$D$17,3,FALSE)</f>
        <v>70</v>
      </c>
      <c r="H7877" s="20">
        <f>VLOOKUP(B7877,'[2]Task 3_Final Content Data set'!$B$2:$D$24574,3,FALSE)</f>
        <v>44011.34652777778</v>
      </c>
      <c r="I7877" s="1" t="str">
        <f t="shared" si="123"/>
        <v>June</v>
      </c>
    </row>
    <row r="7878" spans="1:9" x14ac:dyDescent="0.2">
      <c r="A7878" s="1">
        <v>8183</v>
      </c>
      <c r="B7878" s="1" t="s">
        <v>319</v>
      </c>
      <c r="C7878" s="1" t="s">
        <v>15</v>
      </c>
      <c r="D7878" s="1" t="str">
        <f>VLOOKUP(B7878,'[1]Content (2)'!$B$2:$D$802,3,FALSE)</f>
        <v>soccer</v>
      </c>
      <c r="E7878" s="1">
        <f>VLOOKUP(C:C,ReactionType!$B$2:$D$17,3,FALSE)</f>
        <v>50</v>
      </c>
      <c r="H7878" s="20">
        <f>VLOOKUP(B7878,'[2]Task 3_Final Content Data set'!$B$2:$D$24574,3,FALSE)</f>
        <v>44011.34652777778</v>
      </c>
      <c r="I7878" s="1" t="str">
        <f t="shared" si="123"/>
        <v>June</v>
      </c>
    </row>
    <row r="7879" spans="1:9" x14ac:dyDescent="0.2">
      <c r="A7879" s="1">
        <v>8184</v>
      </c>
      <c r="B7879" s="1" t="s">
        <v>319</v>
      </c>
      <c r="C7879" s="1" t="s">
        <v>12</v>
      </c>
      <c r="D7879" s="1" t="str">
        <f>VLOOKUP(B7879,'[1]Content (2)'!$B$2:$D$802,3,FALSE)</f>
        <v>soccer</v>
      </c>
      <c r="E7879" s="1">
        <f>VLOOKUP(C:C,ReactionType!$B$2:$D$17,3,FALSE)</f>
        <v>75</v>
      </c>
      <c r="H7879" s="20">
        <f>VLOOKUP(B7879,'[2]Task 3_Final Content Data set'!$B$2:$D$24574,3,FALSE)</f>
        <v>44011.34652777778</v>
      </c>
      <c r="I7879" s="1" t="str">
        <f t="shared" si="123"/>
        <v>June</v>
      </c>
    </row>
    <row r="7880" spans="1:9" x14ac:dyDescent="0.2">
      <c r="A7880" s="1">
        <v>8185</v>
      </c>
      <c r="B7880" s="1" t="s">
        <v>319</v>
      </c>
      <c r="C7880" s="1" t="s">
        <v>13</v>
      </c>
      <c r="D7880" s="1" t="str">
        <f>VLOOKUP(B7880,'[1]Content (2)'!$B$2:$D$802,3,FALSE)</f>
        <v>soccer</v>
      </c>
      <c r="E7880" s="1">
        <f>VLOOKUP(C:C,ReactionType!$B$2:$D$17,3,FALSE)</f>
        <v>45</v>
      </c>
      <c r="H7880" s="20">
        <f>VLOOKUP(B7880,'[2]Task 3_Final Content Data set'!$B$2:$D$24574,3,FALSE)</f>
        <v>44011.34652777778</v>
      </c>
      <c r="I7880" s="1" t="str">
        <f t="shared" si="123"/>
        <v>June</v>
      </c>
    </row>
    <row r="7881" spans="1:9" x14ac:dyDescent="0.2">
      <c r="A7881" s="1">
        <v>8186</v>
      </c>
      <c r="B7881" s="1" t="s">
        <v>319</v>
      </c>
      <c r="C7881" s="1" t="s">
        <v>6</v>
      </c>
      <c r="D7881" s="1" t="str">
        <f>VLOOKUP(B7881,'[1]Content (2)'!$B$2:$D$802,3,FALSE)</f>
        <v>soccer</v>
      </c>
      <c r="E7881" s="1">
        <f>VLOOKUP(C:C,ReactionType!$B$2:$D$17,3,FALSE)</f>
        <v>30</v>
      </c>
      <c r="H7881" s="20">
        <f>VLOOKUP(B7881,'[2]Task 3_Final Content Data set'!$B$2:$D$24574,3,FALSE)</f>
        <v>44011.34652777778</v>
      </c>
      <c r="I7881" s="1" t="str">
        <f t="shared" si="123"/>
        <v>June</v>
      </c>
    </row>
    <row r="7882" spans="1:9" x14ac:dyDescent="0.2">
      <c r="A7882" s="1">
        <v>8187</v>
      </c>
      <c r="B7882" s="1" t="s">
        <v>319</v>
      </c>
      <c r="C7882" s="1" t="s">
        <v>4</v>
      </c>
      <c r="D7882" s="1" t="str">
        <f>VLOOKUP(B7882,'[1]Content (2)'!$B$2:$D$802,3,FALSE)</f>
        <v>soccer</v>
      </c>
      <c r="E7882" s="1">
        <f>VLOOKUP(C:C,ReactionType!$B$2:$D$17,3,FALSE)</f>
        <v>10</v>
      </c>
      <c r="H7882" s="20">
        <f>VLOOKUP(B7882,'[2]Task 3_Final Content Data set'!$B$2:$D$24574,3,FALSE)</f>
        <v>44011.34652777778</v>
      </c>
      <c r="I7882" s="1" t="str">
        <f t="shared" si="123"/>
        <v>June</v>
      </c>
    </row>
    <row r="7883" spans="1:9" x14ac:dyDescent="0.2">
      <c r="A7883" s="1">
        <v>8188</v>
      </c>
      <c r="B7883" s="1" t="s">
        <v>319</v>
      </c>
      <c r="C7883" s="1" t="s">
        <v>13</v>
      </c>
      <c r="D7883" s="1" t="str">
        <f>VLOOKUP(B7883,'[1]Content (2)'!$B$2:$D$802,3,FALSE)</f>
        <v>soccer</v>
      </c>
      <c r="E7883" s="1">
        <f>VLOOKUP(C:C,ReactionType!$B$2:$D$17,3,FALSE)</f>
        <v>45</v>
      </c>
      <c r="H7883" s="20">
        <f>VLOOKUP(B7883,'[2]Task 3_Final Content Data set'!$B$2:$D$24574,3,FALSE)</f>
        <v>44011.34652777778</v>
      </c>
      <c r="I7883" s="1" t="str">
        <f t="shared" si="123"/>
        <v>June</v>
      </c>
    </row>
    <row r="7884" spans="1:9" x14ac:dyDescent="0.2">
      <c r="A7884" s="1">
        <v>8189</v>
      </c>
      <c r="B7884" s="1" t="s">
        <v>319</v>
      </c>
      <c r="C7884" s="1" t="s">
        <v>6</v>
      </c>
      <c r="D7884" s="1" t="str">
        <f>VLOOKUP(B7884,'[1]Content (2)'!$B$2:$D$802,3,FALSE)</f>
        <v>soccer</v>
      </c>
      <c r="E7884" s="1">
        <f>VLOOKUP(C:C,ReactionType!$B$2:$D$17,3,FALSE)</f>
        <v>30</v>
      </c>
      <c r="H7884" s="20">
        <f>VLOOKUP(B7884,'[2]Task 3_Final Content Data set'!$B$2:$D$24574,3,FALSE)</f>
        <v>44011.34652777778</v>
      </c>
      <c r="I7884" s="1" t="str">
        <f t="shared" si="123"/>
        <v>June</v>
      </c>
    </row>
    <row r="7885" spans="1:9" x14ac:dyDescent="0.2">
      <c r="A7885" s="1">
        <v>8190</v>
      </c>
      <c r="B7885" s="1" t="s">
        <v>319</v>
      </c>
      <c r="C7885" s="1" t="s">
        <v>10</v>
      </c>
      <c r="D7885" s="1" t="str">
        <f>VLOOKUP(B7885,'[1]Content (2)'!$B$2:$D$802,3,FALSE)</f>
        <v>soccer</v>
      </c>
      <c r="E7885" s="1">
        <f>VLOOKUP(C:C,ReactionType!$B$2:$D$17,3,FALSE)</f>
        <v>65</v>
      </c>
      <c r="H7885" s="20">
        <f>VLOOKUP(B7885,'[2]Task 3_Final Content Data set'!$B$2:$D$24574,3,FALSE)</f>
        <v>44011.34652777778</v>
      </c>
      <c r="I7885" s="1" t="str">
        <f t="shared" si="123"/>
        <v>June</v>
      </c>
    </row>
    <row r="7886" spans="1:9" x14ac:dyDescent="0.2">
      <c r="A7886" s="1">
        <v>8191</v>
      </c>
      <c r="B7886" s="1" t="s">
        <v>319</v>
      </c>
      <c r="C7886" s="1" t="s">
        <v>5</v>
      </c>
      <c r="D7886" s="1" t="str">
        <f>VLOOKUP(B7886,'[1]Content (2)'!$B$2:$D$802,3,FALSE)</f>
        <v>soccer</v>
      </c>
      <c r="E7886" s="1">
        <f>VLOOKUP(C:C,ReactionType!$B$2:$D$17,3,FALSE)</f>
        <v>15</v>
      </c>
      <c r="H7886" s="20">
        <f>VLOOKUP(B7886,'[2]Task 3_Final Content Data set'!$B$2:$D$24574,3,FALSE)</f>
        <v>44011.34652777778</v>
      </c>
      <c r="I7886" s="1" t="str">
        <f t="shared" si="123"/>
        <v>June</v>
      </c>
    </row>
    <row r="7887" spans="1:9" x14ac:dyDescent="0.2">
      <c r="A7887" s="1">
        <v>8192</v>
      </c>
      <c r="B7887" s="1" t="s">
        <v>319</v>
      </c>
      <c r="C7887" s="1" t="s">
        <v>9</v>
      </c>
      <c r="D7887" s="1" t="str">
        <f>VLOOKUP(B7887,'[1]Content (2)'!$B$2:$D$802,3,FALSE)</f>
        <v>soccer</v>
      </c>
      <c r="E7887" s="1">
        <f>VLOOKUP(C:C,ReactionType!$B$2:$D$17,3,FALSE)</f>
        <v>5</v>
      </c>
      <c r="H7887" s="20">
        <f>VLOOKUP(B7887,'[2]Task 3_Final Content Data set'!$B$2:$D$24574,3,FALSE)</f>
        <v>44011.34652777778</v>
      </c>
      <c r="I7887" s="1" t="str">
        <f t="shared" si="123"/>
        <v>June</v>
      </c>
    </row>
    <row r="7888" spans="1:9" x14ac:dyDescent="0.2">
      <c r="A7888" s="1">
        <v>8193</v>
      </c>
      <c r="B7888" s="1" t="s">
        <v>319</v>
      </c>
      <c r="C7888" s="1" t="s">
        <v>6</v>
      </c>
      <c r="D7888" s="1" t="str">
        <f>VLOOKUP(B7888,'[1]Content (2)'!$B$2:$D$802,3,FALSE)</f>
        <v>soccer</v>
      </c>
      <c r="E7888" s="1">
        <f>VLOOKUP(C:C,ReactionType!$B$2:$D$17,3,FALSE)</f>
        <v>30</v>
      </c>
      <c r="H7888" s="20">
        <f>VLOOKUP(B7888,'[2]Task 3_Final Content Data set'!$B$2:$D$24574,3,FALSE)</f>
        <v>44011.34652777778</v>
      </c>
      <c r="I7888" s="1" t="str">
        <f t="shared" si="123"/>
        <v>June</v>
      </c>
    </row>
    <row r="7889" spans="1:9" x14ac:dyDescent="0.2">
      <c r="A7889" s="1">
        <v>8194</v>
      </c>
      <c r="B7889" s="1" t="s">
        <v>319</v>
      </c>
      <c r="C7889" s="1" t="s">
        <v>9</v>
      </c>
      <c r="D7889" s="1" t="str">
        <f>VLOOKUP(B7889,'[1]Content (2)'!$B$2:$D$802,3,FALSE)</f>
        <v>soccer</v>
      </c>
      <c r="E7889" s="1">
        <f>VLOOKUP(C:C,ReactionType!$B$2:$D$17,3,FALSE)</f>
        <v>5</v>
      </c>
      <c r="H7889" s="20">
        <f>VLOOKUP(B7889,'[2]Task 3_Final Content Data set'!$B$2:$D$24574,3,FALSE)</f>
        <v>44011.34652777778</v>
      </c>
      <c r="I7889" s="1" t="str">
        <f t="shared" si="123"/>
        <v>June</v>
      </c>
    </row>
    <row r="7890" spans="1:9" x14ac:dyDescent="0.2">
      <c r="A7890" s="1">
        <v>8196</v>
      </c>
      <c r="B7890" s="1" t="s">
        <v>320</v>
      </c>
      <c r="C7890" s="1" t="s">
        <v>13</v>
      </c>
      <c r="D7890" s="1" t="str">
        <f>VLOOKUP(B7890,'[1]Content (2)'!$B$2:$D$802,3,FALSE)</f>
        <v>travel</v>
      </c>
      <c r="E7890" s="1">
        <f>VLOOKUP(C:C,ReactionType!$B$2:$D$17,3,FALSE)</f>
        <v>45</v>
      </c>
      <c r="H7890" s="20">
        <f>VLOOKUP(B7890,'[2]Task 3_Final Content Data set'!$B$2:$D$24574,3,FALSE)</f>
        <v>44128.57708333333</v>
      </c>
      <c r="I7890" s="1" t="str">
        <f t="shared" si="123"/>
        <v>October</v>
      </c>
    </row>
    <row r="7891" spans="1:9" x14ac:dyDescent="0.2">
      <c r="A7891" s="1">
        <v>8197</v>
      </c>
      <c r="B7891" s="1" t="s">
        <v>320</v>
      </c>
      <c r="C7891" s="1" t="s">
        <v>8</v>
      </c>
      <c r="D7891" s="1" t="str">
        <f>VLOOKUP(B7891,'[1]Content (2)'!$B$2:$D$802,3,FALSE)</f>
        <v>travel</v>
      </c>
      <c r="E7891" s="1">
        <f>VLOOKUP(C:C,ReactionType!$B$2:$D$17,3,FALSE)</f>
        <v>70</v>
      </c>
      <c r="H7891" s="20">
        <f>VLOOKUP(B7891,'[2]Task 3_Final Content Data set'!$B$2:$D$24574,3,FALSE)</f>
        <v>44128.57708333333</v>
      </c>
      <c r="I7891" s="1" t="str">
        <f t="shared" si="123"/>
        <v>October</v>
      </c>
    </row>
    <row r="7892" spans="1:9" x14ac:dyDescent="0.2">
      <c r="A7892" s="1">
        <v>8198</v>
      </c>
      <c r="B7892" s="1" t="s">
        <v>320</v>
      </c>
      <c r="C7892" s="1" t="s">
        <v>13</v>
      </c>
      <c r="D7892" s="1" t="str">
        <f>VLOOKUP(B7892,'[1]Content (2)'!$B$2:$D$802,3,FALSE)</f>
        <v>travel</v>
      </c>
      <c r="E7892" s="1">
        <f>VLOOKUP(C:C,ReactionType!$B$2:$D$17,3,FALSE)</f>
        <v>45</v>
      </c>
      <c r="H7892" s="20">
        <f>VLOOKUP(B7892,'[2]Task 3_Final Content Data set'!$B$2:$D$24574,3,FALSE)</f>
        <v>44128.57708333333</v>
      </c>
      <c r="I7892" s="1" t="str">
        <f t="shared" si="123"/>
        <v>October</v>
      </c>
    </row>
    <row r="7893" spans="1:9" x14ac:dyDescent="0.2">
      <c r="A7893" s="1">
        <v>8200</v>
      </c>
      <c r="B7893" s="1" t="s">
        <v>321</v>
      </c>
      <c r="C7893" s="1" t="s">
        <v>6</v>
      </c>
      <c r="D7893" s="1" t="str">
        <f>VLOOKUP(B7893,'[1]Content (2)'!$B$2:$D$802,3,FALSE)</f>
        <v>science</v>
      </c>
      <c r="E7893" s="1">
        <f>VLOOKUP(C:C,ReactionType!$B$2:$D$17,3,FALSE)</f>
        <v>30</v>
      </c>
      <c r="H7893" s="20">
        <f>VLOOKUP(B7893,'[2]Task 3_Final Content Data set'!$B$2:$D$24574,3,FALSE)</f>
        <v>44260.90625</v>
      </c>
      <c r="I7893" s="1" t="str">
        <f t="shared" si="123"/>
        <v>March</v>
      </c>
    </row>
    <row r="7894" spans="1:9" x14ac:dyDescent="0.2">
      <c r="A7894" s="1">
        <v>8201</v>
      </c>
      <c r="B7894" s="1" t="s">
        <v>321</v>
      </c>
      <c r="C7894" s="1" t="s">
        <v>8</v>
      </c>
      <c r="D7894" s="1" t="str">
        <f>VLOOKUP(B7894,'[1]Content (2)'!$B$2:$D$802,3,FALSE)</f>
        <v>science</v>
      </c>
      <c r="E7894" s="1">
        <f>VLOOKUP(C:C,ReactionType!$B$2:$D$17,3,FALSE)</f>
        <v>70</v>
      </c>
      <c r="H7894" s="20">
        <f>VLOOKUP(B7894,'[2]Task 3_Final Content Data set'!$B$2:$D$24574,3,FALSE)</f>
        <v>44260.90625</v>
      </c>
      <c r="I7894" s="1" t="str">
        <f t="shared" si="123"/>
        <v>March</v>
      </c>
    </row>
    <row r="7895" spans="1:9" x14ac:dyDescent="0.2">
      <c r="A7895" s="1">
        <v>8202</v>
      </c>
      <c r="B7895" s="1" t="s">
        <v>321</v>
      </c>
      <c r="C7895" s="1" t="s">
        <v>3</v>
      </c>
      <c r="D7895" s="1" t="str">
        <f>VLOOKUP(B7895,'[1]Content (2)'!$B$2:$D$802,3,FALSE)</f>
        <v>science</v>
      </c>
      <c r="E7895" s="1">
        <f>VLOOKUP(C:C,ReactionType!$B$2:$D$17,3,FALSE)</f>
        <v>0</v>
      </c>
      <c r="H7895" s="20">
        <f>VLOOKUP(B7895,'[2]Task 3_Final Content Data set'!$B$2:$D$24574,3,FALSE)</f>
        <v>44260.90625</v>
      </c>
      <c r="I7895" s="1" t="str">
        <f t="shared" si="123"/>
        <v>March</v>
      </c>
    </row>
    <row r="7896" spans="1:9" x14ac:dyDescent="0.2">
      <c r="A7896" s="1">
        <v>8203</v>
      </c>
      <c r="B7896" s="1" t="s">
        <v>321</v>
      </c>
      <c r="C7896" s="1" t="s">
        <v>5</v>
      </c>
      <c r="D7896" s="1" t="str">
        <f>VLOOKUP(B7896,'[1]Content (2)'!$B$2:$D$802,3,FALSE)</f>
        <v>science</v>
      </c>
      <c r="E7896" s="1">
        <f>VLOOKUP(C:C,ReactionType!$B$2:$D$17,3,FALSE)</f>
        <v>15</v>
      </c>
      <c r="H7896" s="20">
        <f>VLOOKUP(B7896,'[2]Task 3_Final Content Data set'!$B$2:$D$24574,3,FALSE)</f>
        <v>44260.90625</v>
      </c>
      <c r="I7896" s="1" t="str">
        <f t="shared" si="123"/>
        <v>March</v>
      </c>
    </row>
    <row r="7897" spans="1:9" x14ac:dyDescent="0.2">
      <c r="A7897" s="1">
        <v>8204</v>
      </c>
      <c r="B7897" s="1" t="s">
        <v>321</v>
      </c>
      <c r="C7897" s="1" t="s">
        <v>13</v>
      </c>
      <c r="D7897" s="1" t="str">
        <f>VLOOKUP(B7897,'[1]Content (2)'!$B$2:$D$802,3,FALSE)</f>
        <v>science</v>
      </c>
      <c r="E7897" s="1">
        <f>VLOOKUP(C:C,ReactionType!$B$2:$D$17,3,FALSE)</f>
        <v>45</v>
      </c>
      <c r="H7897" s="20">
        <f>VLOOKUP(B7897,'[2]Task 3_Final Content Data set'!$B$2:$D$24574,3,FALSE)</f>
        <v>44260.90625</v>
      </c>
      <c r="I7897" s="1" t="str">
        <f t="shared" si="123"/>
        <v>March</v>
      </c>
    </row>
    <row r="7898" spans="1:9" x14ac:dyDescent="0.2">
      <c r="A7898" s="1">
        <v>8205</v>
      </c>
      <c r="B7898" s="1" t="s">
        <v>321</v>
      </c>
      <c r="C7898" s="1" t="s">
        <v>14</v>
      </c>
      <c r="D7898" s="1" t="str">
        <f>VLOOKUP(B7898,'[1]Content (2)'!$B$2:$D$802,3,FALSE)</f>
        <v>science</v>
      </c>
      <c r="E7898" s="1">
        <f>VLOOKUP(C:C,ReactionType!$B$2:$D$17,3,FALSE)</f>
        <v>12</v>
      </c>
      <c r="H7898" s="20">
        <f>VLOOKUP(B7898,'[2]Task 3_Final Content Data set'!$B$2:$D$24574,3,FALSE)</f>
        <v>44260.90625</v>
      </c>
      <c r="I7898" s="1" t="str">
        <f t="shared" si="123"/>
        <v>March</v>
      </c>
    </row>
    <row r="7899" spans="1:9" x14ac:dyDescent="0.2">
      <c r="A7899" s="1">
        <v>8206</v>
      </c>
      <c r="B7899" s="1" t="s">
        <v>321</v>
      </c>
      <c r="C7899" s="1" t="s">
        <v>7</v>
      </c>
      <c r="D7899" s="1" t="str">
        <f>VLOOKUP(B7899,'[1]Content (2)'!$B$2:$D$802,3,FALSE)</f>
        <v>science</v>
      </c>
      <c r="E7899" s="1">
        <f>VLOOKUP(C:C,ReactionType!$B$2:$D$17,3,FALSE)</f>
        <v>35</v>
      </c>
      <c r="H7899" s="20">
        <f>VLOOKUP(B7899,'[2]Task 3_Final Content Data set'!$B$2:$D$24574,3,FALSE)</f>
        <v>44260.90625</v>
      </c>
      <c r="I7899" s="1" t="str">
        <f t="shared" si="123"/>
        <v>March</v>
      </c>
    </row>
    <row r="7900" spans="1:9" x14ac:dyDescent="0.2">
      <c r="A7900" s="1">
        <v>8207</v>
      </c>
      <c r="B7900" s="1" t="s">
        <v>321</v>
      </c>
      <c r="C7900" s="1" t="s">
        <v>3</v>
      </c>
      <c r="D7900" s="1" t="str">
        <f>VLOOKUP(B7900,'[1]Content (2)'!$B$2:$D$802,3,FALSE)</f>
        <v>science</v>
      </c>
      <c r="E7900" s="1">
        <f>VLOOKUP(C:C,ReactionType!$B$2:$D$17,3,FALSE)</f>
        <v>0</v>
      </c>
      <c r="H7900" s="20">
        <f>VLOOKUP(B7900,'[2]Task 3_Final Content Data set'!$B$2:$D$24574,3,FALSE)</f>
        <v>44260.90625</v>
      </c>
      <c r="I7900" s="1" t="str">
        <f t="shared" si="123"/>
        <v>March</v>
      </c>
    </row>
    <row r="7901" spans="1:9" x14ac:dyDescent="0.2">
      <c r="A7901" s="1">
        <v>8208</v>
      </c>
      <c r="B7901" s="1" t="s">
        <v>321</v>
      </c>
      <c r="C7901" s="1" t="s">
        <v>7</v>
      </c>
      <c r="D7901" s="1" t="str">
        <f>VLOOKUP(B7901,'[1]Content (2)'!$B$2:$D$802,3,FALSE)</f>
        <v>science</v>
      </c>
      <c r="E7901" s="1">
        <f>VLOOKUP(C:C,ReactionType!$B$2:$D$17,3,FALSE)</f>
        <v>35</v>
      </c>
      <c r="H7901" s="20">
        <f>VLOOKUP(B7901,'[2]Task 3_Final Content Data set'!$B$2:$D$24574,3,FALSE)</f>
        <v>44260.90625</v>
      </c>
      <c r="I7901" s="1" t="str">
        <f t="shared" si="123"/>
        <v>March</v>
      </c>
    </row>
    <row r="7902" spans="1:9" x14ac:dyDescent="0.2">
      <c r="A7902" s="1">
        <v>8209</v>
      </c>
      <c r="B7902" s="1" t="s">
        <v>321</v>
      </c>
      <c r="C7902" s="1" t="s">
        <v>20</v>
      </c>
      <c r="D7902" s="1" t="str">
        <f>VLOOKUP(B7902,'[1]Content (2)'!$B$2:$D$802,3,FALSE)</f>
        <v>science</v>
      </c>
      <c r="E7902" s="1">
        <f>VLOOKUP(C:C,ReactionType!$B$2:$D$17,3,FALSE)</f>
        <v>72</v>
      </c>
      <c r="H7902" s="20">
        <f>VLOOKUP(B7902,'[2]Task 3_Final Content Data set'!$B$2:$D$24574,3,FALSE)</f>
        <v>44260.90625</v>
      </c>
      <c r="I7902" s="1" t="str">
        <f t="shared" si="123"/>
        <v>March</v>
      </c>
    </row>
    <row r="7903" spans="1:9" x14ac:dyDescent="0.2">
      <c r="A7903" s="1">
        <v>8210</v>
      </c>
      <c r="B7903" s="1" t="s">
        <v>321</v>
      </c>
      <c r="C7903" s="1" t="s">
        <v>6</v>
      </c>
      <c r="D7903" s="1" t="str">
        <f>VLOOKUP(B7903,'[1]Content (2)'!$B$2:$D$802,3,FALSE)</f>
        <v>science</v>
      </c>
      <c r="E7903" s="1">
        <f>VLOOKUP(C:C,ReactionType!$B$2:$D$17,3,FALSE)</f>
        <v>30</v>
      </c>
      <c r="H7903" s="20">
        <f>VLOOKUP(B7903,'[2]Task 3_Final Content Data set'!$B$2:$D$24574,3,FALSE)</f>
        <v>44260.90625</v>
      </c>
      <c r="I7903" s="1" t="str">
        <f t="shared" si="123"/>
        <v>March</v>
      </c>
    </row>
    <row r="7904" spans="1:9" x14ac:dyDescent="0.2">
      <c r="A7904" s="1">
        <v>8211</v>
      </c>
      <c r="B7904" s="1" t="s">
        <v>321</v>
      </c>
      <c r="C7904" s="1" t="s">
        <v>6</v>
      </c>
      <c r="D7904" s="1" t="str">
        <f>VLOOKUP(B7904,'[1]Content (2)'!$B$2:$D$802,3,FALSE)</f>
        <v>science</v>
      </c>
      <c r="E7904" s="1">
        <f>VLOOKUP(C:C,ReactionType!$B$2:$D$17,3,FALSE)</f>
        <v>30</v>
      </c>
      <c r="H7904" s="20">
        <f>VLOOKUP(B7904,'[2]Task 3_Final Content Data set'!$B$2:$D$24574,3,FALSE)</f>
        <v>44260.90625</v>
      </c>
      <c r="I7904" s="1" t="str">
        <f t="shared" si="123"/>
        <v>March</v>
      </c>
    </row>
    <row r="7905" spans="1:9" x14ac:dyDescent="0.2">
      <c r="A7905" s="1">
        <v>8212</v>
      </c>
      <c r="B7905" s="1" t="s">
        <v>321</v>
      </c>
      <c r="C7905" s="1" t="s">
        <v>15</v>
      </c>
      <c r="D7905" s="1" t="str">
        <f>VLOOKUP(B7905,'[1]Content (2)'!$B$2:$D$802,3,FALSE)</f>
        <v>science</v>
      </c>
      <c r="E7905" s="1">
        <f>VLOOKUP(C:C,ReactionType!$B$2:$D$17,3,FALSE)</f>
        <v>50</v>
      </c>
      <c r="H7905" s="20">
        <f>VLOOKUP(B7905,'[2]Task 3_Final Content Data set'!$B$2:$D$24574,3,FALSE)</f>
        <v>44260.90625</v>
      </c>
      <c r="I7905" s="1" t="str">
        <f t="shared" si="123"/>
        <v>March</v>
      </c>
    </row>
    <row r="7906" spans="1:9" x14ac:dyDescent="0.2">
      <c r="A7906" s="1">
        <v>8213</v>
      </c>
      <c r="B7906" s="1" t="s">
        <v>321</v>
      </c>
      <c r="C7906" s="1" t="s">
        <v>3</v>
      </c>
      <c r="D7906" s="1" t="str">
        <f>VLOOKUP(B7906,'[1]Content (2)'!$B$2:$D$802,3,FALSE)</f>
        <v>science</v>
      </c>
      <c r="E7906" s="1">
        <f>VLOOKUP(C:C,ReactionType!$B$2:$D$17,3,FALSE)</f>
        <v>0</v>
      </c>
      <c r="H7906" s="20">
        <f>VLOOKUP(B7906,'[2]Task 3_Final Content Data set'!$B$2:$D$24574,3,FALSE)</f>
        <v>44260.90625</v>
      </c>
      <c r="I7906" s="1" t="str">
        <f t="shared" si="123"/>
        <v>March</v>
      </c>
    </row>
    <row r="7907" spans="1:9" x14ac:dyDescent="0.2">
      <c r="A7907" s="1">
        <v>8214</v>
      </c>
      <c r="B7907" s="1" t="s">
        <v>321</v>
      </c>
      <c r="C7907" s="1" t="s">
        <v>17</v>
      </c>
      <c r="D7907" s="1" t="str">
        <f>VLOOKUP(B7907,'[1]Content (2)'!$B$2:$D$802,3,FALSE)</f>
        <v>science</v>
      </c>
      <c r="E7907" s="1">
        <f>VLOOKUP(C:C,ReactionType!$B$2:$D$17,3,FALSE)</f>
        <v>70</v>
      </c>
      <c r="H7907" s="20">
        <f>VLOOKUP(B7907,'[2]Task 3_Final Content Data set'!$B$2:$D$24574,3,FALSE)</f>
        <v>44260.90625</v>
      </c>
      <c r="I7907" s="1" t="str">
        <f t="shared" si="123"/>
        <v>March</v>
      </c>
    </row>
    <row r="7908" spans="1:9" x14ac:dyDescent="0.2">
      <c r="A7908" s="1">
        <v>8215</v>
      </c>
      <c r="B7908" s="1" t="s">
        <v>321</v>
      </c>
      <c r="C7908" s="1" t="s">
        <v>13</v>
      </c>
      <c r="D7908" s="1" t="str">
        <f>VLOOKUP(B7908,'[1]Content (2)'!$B$2:$D$802,3,FALSE)</f>
        <v>science</v>
      </c>
      <c r="E7908" s="1">
        <f>VLOOKUP(C:C,ReactionType!$B$2:$D$17,3,FALSE)</f>
        <v>45</v>
      </c>
      <c r="H7908" s="20">
        <f>VLOOKUP(B7908,'[2]Task 3_Final Content Data set'!$B$2:$D$24574,3,FALSE)</f>
        <v>44260.90625</v>
      </c>
      <c r="I7908" s="1" t="str">
        <f t="shared" si="123"/>
        <v>March</v>
      </c>
    </row>
    <row r="7909" spans="1:9" x14ac:dyDescent="0.2">
      <c r="A7909" s="1">
        <v>8216</v>
      </c>
      <c r="B7909" s="1" t="s">
        <v>321</v>
      </c>
      <c r="C7909" s="1" t="s">
        <v>11</v>
      </c>
      <c r="D7909" s="1" t="str">
        <f>VLOOKUP(B7909,'[1]Content (2)'!$B$2:$D$802,3,FALSE)</f>
        <v>science</v>
      </c>
      <c r="E7909" s="1">
        <f>VLOOKUP(C:C,ReactionType!$B$2:$D$17,3,FALSE)</f>
        <v>20</v>
      </c>
      <c r="H7909" s="20">
        <f>VLOOKUP(B7909,'[2]Task 3_Final Content Data set'!$B$2:$D$24574,3,FALSE)</f>
        <v>44260.90625</v>
      </c>
      <c r="I7909" s="1" t="str">
        <f t="shared" si="123"/>
        <v>March</v>
      </c>
    </row>
    <row r="7910" spans="1:9" x14ac:dyDescent="0.2">
      <c r="A7910" s="1">
        <v>8217</v>
      </c>
      <c r="B7910" s="1" t="s">
        <v>321</v>
      </c>
      <c r="C7910" s="1" t="s">
        <v>7</v>
      </c>
      <c r="D7910" s="1" t="str">
        <f>VLOOKUP(B7910,'[1]Content (2)'!$B$2:$D$802,3,FALSE)</f>
        <v>science</v>
      </c>
      <c r="E7910" s="1">
        <f>VLOOKUP(C:C,ReactionType!$B$2:$D$17,3,FALSE)</f>
        <v>35</v>
      </c>
      <c r="H7910" s="20">
        <f>VLOOKUP(B7910,'[2]Task 3_Final Content Data set'!$B$2:$D$24574,3,FALSE)</f>
        <v>44260.90625</v>
      </c>
      <c r="I7910" s="1" t="str">
        <f t="shared" si="123"/>
        <v>March</v>
      </c>
    </row>
    <row r="7911" spans="1:9" x14ac:dyDescent="0.2">
      <c r="A7911" s="1">
        <v>8218</v>
      </c>
      <c r="B7911" s="1" t="s">
        <v>321</v>
      </c>
      <c r="C7911" s="1" t="s">
        <v>4</v>
      </c>
      <c r="D7911" s="1" t="str">
        <f>VLOOKUP(B7911,'[1]Content (2)'!$B$2:$D$802,3,FALSE)</f>
        <v>science</v>
      </c>
      <c r="E7911" s="1">
        <f>VLOOKUP(C:C,ReactionType!$B$2:$D$17,3,FALSE)</f>
        <v>10</v>
      </c>
      <c r="H7911" s="20">
        <f>VLOOKUP(B7911,'[2]Task 3_Final Content Data set'!$B$2:$D$24574,3,FALSE)</f>
        <v>44260.90625</v>
      </c>
      <c r="I7911" s="1" t="str">
        <f t="shared" si="123"/>
        <v>March</v>
      </c>
    </row>
    <row r="7912" spans="1:9" x14ac:dyDescent="0.2">
      <c r="A7912" s="1">
        <v>8219</v>
      </c>
      <c r="B7912" s="1" t="s">
        <v>321</v>
      </c>
      <c r="C7912" s="1" t="s">
        <v>17</v>
      </c>
      <c r="D7912" s="1" t="str">
        <f>VLOOKUP(B7912,'[1]Content (2)'!$B$2:$D$802,3,FALSE)</f>
        <v>science</v>
      </c>
      <c r="E7912" s="1">
        <f>VLOOKUP(C:C,ReactionType!$B$2:$D$17,3,FALSE)</f>
        <v>70</v>
      </c>
      <c r="H7912" s="20">
        <f>VLOOKUP(B7912,'[2]Task 3_Final Content Data set'!$B$2:$D$24574,3,FALSE)</f>
        <v>44260.90625</v>
      </c>
      <c r="I7912" s="1" t="str">
        <f t="shared" si="123"/>
        <v>March</v>
      </c>
    </row>
    <row r="7913" spans="1:9" x14ac:dyDescent="0.2">
      <c r="A7913" s="1">
        <v>8220</v>
      </c>
      <c r="B7913" s="1" t="s">
        <v>321</v>
      </c>
      <c r="C7913" s="1" t="s">
        <v>9</v>
      </c>
      <c r="D7913" s="1" t="str">
        <f>VLOOKUP(B7913,'[1]Content (2)'!$B$2:$D$802,3,FALSE)</f>
        <v>science</v>
      </c>
      <c r="E7913" s="1">
        <f>VLOOKUP(C:C,ReactionType!$B$2:$D$17,3,FALSE)</f>
        <v>5</v>
      </c>
      <c r="H7913" s="20">
        <f>VLOOKUP(B7913,'[2]Task 3_Final Content Data set'!$B$2:$D$24574,3,FALSE)</f>
        <v>44260.90625</v>
      </c>
      <c r="I7913" s="1" t="str">
        <f t="shared" si="123"/>
        <v>March</v>
      </c>
    </row>
    <row r="7914" spans="1:9" x14ac:dyDescent="0.2">
      <c r="A7914" s="1">
        <v>8221</v>
      </c>
      <c r="B7914" s="1" t="s">
        <v>321</v>
      </c>
      <c r="C7914" s="1" t="s">
        <v>5</v>
      </c>
      <c r="D7914" s="1" t="str">
        <f>VLOOKUP(B7914,'[1]Content (2)'!$B$2:$D$802,3,FALSE)</f>
        <v>science</v>
      </c>
      <c r="E7914" s="1">
        <f>VLOOKUP(C:C,ReactionType!$B$2:$D$17,3,FALSE)</f>
        <v>15</v>
      </c>
      <c r="H7914" s="20">
        <f>VLOOKUP(B7914,'[2]Task 3_Final Content Data set'!$B$2:$D$24574,3,FALSE)</f>
        <v>44260.90625</v>
      </c>
      <c r="I7914" s="1" t="str">
        <f t="shared" si="123"/>
        <v>March</v>
      </c>
    </row>
    <row r="7915" spans="1:9" x14ac:dyDescent="0.2">
      <c r="A7915" s="1">
        <v>8222</v>
      </c>
      <c r="B7915" s="1" t="s">
        <v>321</v>
      </c>
      <c r="C7915" s="1" t="s">
        <v>17</v>
      </c>
      <c r="D7915" s="1" t="str">
        <f>VLOOKUP(B7915,'[1]Content (2)'!$B$2:$D$802,3,FALSE)</f>
        <v>science</v>
      </c>
      <c r="E7915" s="1">
        <f>VLOOKUP(C:C,ReactionType!$B$2:$D$17,3,FALSE)</f>
        <v>70</v>
      </c>
      <c r="H7915" s="20">
        <f>VLOOKUP(B7915,'[2]Task 3_Final Content Data set'!$B$2:$D$24574,3,FALSE)</f>
        <v>44260.90625</v>
      </c>
      <c r="I7915" s="1" t="str">
        <f t="shared" si="123"/>
        <v>March</v>
      </c>
    </row>
    <row r="7916" spans="1:9" x14ac:dyDescent="0.2">
      <c r="A7916" s="1">
        <v>8223</v>
      </c>
      <c r="B7916" s="1" t="s">
        <v>321</v>
      </c>
      <c r="C7916" s="1" t="s">
        <v>15</v>
      </c>
      <c r="D7916" s="1" t="str">
        <f>VLOOKUP(B7916,'[1]Content (2)'!$B$2:$D$802,3,FALSE)</f>
        <v>science</v>
      </c>
      <c r="E7916" s="1">
        <f>VLOOKUP(C:C,ReactionType!$B$2:$D$17,3,FALSE)</f>
        <v>50</v>
      </c>
      <c r="H7916" s="20">
        <f>VLOOKUP(B7916,'[2]Task 3_Final Content Data set'!$B$2:$D$24574,3,FALSE)</f>
        <v>44260.90625</v>
      </c>
      <c r="I7916" s="1" t="str">
        <f t="shared" si="123"/>
        <v>March</v>
      </c>
    </row>
    <row r="7917" spans="1:9" x14ac:dyDescent="0.2">
      <c r="A7917" s="1">
        <v>8224</v>
      </c>
      <c r="B7917" s="1" t="s">
        <v>321</v>
      </c>
      <c r="C7917" s="1" t="s">
        <v>7</v>
      </c>
      <c r="D7917" s="1" t="str">
        <f>VLOOKUP(B7917,'[1]Content (2)'!$B$2:$D$802,3,FALSE)</f>
        <v>science</v>
      </c>
      <c r="E7917" s="1">
        <f>VLOOKUP(C:C,ReactionType!$B$2:$D$17,3,FALSE)</f>
        <v>35</v>
      </c>
      <c r="H7917" s="20">
        <f>VLOOKUP(B7917,'[2]Task 3_Final Content Data set'!$B$2:$D$24574,3,FALSE)</f>
        <v>44260.90625</v>
      </c>
      <c r="I7917" s="1" t="str">
        <f t="shared" si="123"/>
        <v>March</v>
      </c>
    </row>
    <row r="7918" spans="1:9" x14ac:dyDescent="0.2">
      <c r="A7918" s="1">
        <v>8225</v>
      </c>
      <c r="B7918" s="1" t="s">
        <v>321</v>
      </c>
      <c r="C7918" s="1" t="s">
        <v>8</v>
      </c>
      <c r="D7918" s="1" t="str">
        <f>VLOOKUP(B7918,'[1]Content (2)'!$B$2:$D$802,3,FALSE)</f>
        <v>science</v>
      </c>
      <c r="E7918" s="1">
        <f>VLOOKUP(C:C,ReactionType!$B$2:$D$17,3,FALSE)</f>
        <v>70</v>
      </c>
      <c r="H7918" s="20">
        <f>VLOOKUP(B7918,'[2]Task 3_Final Content Data set'!$B$2:$D$24574,3,FALSE)</f>
        <v>44260.90625</v>
      </c>
      <c r="I7918" s="1" t="str">
        <f t="shared" si="123"/>
        <v>March</v>
      </c>
    </row>
    <row r="7919" spans="1:9" x14ac:dyDescent="0.2">
      <c r="A7919" s="1">
        <v>8226</v>
      </c>
      <c r="B7919" s="1" t="s">
        <v>321</v>
      </c>
      <c r="C7919" s="1" t="s">
        <v>6</v>
      </c>
      <c r="D7919" s="1" t="str">
        <f>VLOOKUP(B7919,'[1]Content (2)'!$B$2:$D$802,3,FALSE)</f>
        <v>science</v>
      </c>
      <c r="E7919" s="1">
        <f>VLOOKUP(C:C,ReactionType!$B$2:$D$17,3,FALSE)</f>
        <v>30</v>
      </c>
      <c r="H7919" s="20">
        <f>VLOOKUP(B7919,'[2]Task 3_Final Content Data set'!$B$2:$D$24574,3,FALSE)</f>
        <v>44260.90625</v>
      </c>
      <c r="I7919" s="1" t="str">
        <f t="shared" si="123"/>
        <v>March</v>
      </c>
    </row>
    <row r="7920" spans="1:9" x14ac:dyDescent="0.2">
      <c r="A7920" s="1">
        <v>8227</v>
      </c>
      <c r="B7920" s="1" t="s">
        <v>321</v>
      </c>
      <c r="C7920" s="1" t="s">
        <v>7</v>
      </c>
      <c r="D7920" s="1" t="str">
        <f>VLOOKUP(B7920,'[1]Content (2)'!$B$2:$D$802,3,FALSE)</f>
        <v>science</v>
      </c>
      <c r="E7920" s="1">
        <f>VLOOKUP(C:C,ReactionType!$B$2:$D$17,3,FALSE)</f>
        <v>35</v>
      </c>
      <c r="H7920" s="20">
        <f>VLOOKUP(B7920,'[2]Task 3_Final Content Data set'!$B$2:$D$24574,3,FALSE)</f>
        <v>44260.90625</v>
      </c>
      <c r="I7920" s="1" t="str">
        <f t="shared" si="123"/>
        <v>March</v>
      </c>
    </row>
    <row r="7921" spans="1:9" x14ac:dyDescent="0.2">
      <c r="A7921" s="1">
        <v>8228</v>
      </c>
      <c r="B7921" s="1" t="s">
        <v>321</v>
      </c>
      <c r="C7921" s="1" t="s">
        <v>13</v>
      </c>
      <c r="D7921" s="1" t="str">
        <f>VLOOKUP(B7921,'[1]Content (2)'!$B$2:$D$802,3,FALSE)</f>
        <v>science</v>
      </c>
      <c r="E7921" s="1">
        <f>VLOOKUP(C:C,ReactionType!$B$2:$D$17,3,FALSE)</f>
        <v>45</v>
      </c>
      <c r="H7921" s="20">
        <f>VLOOKUP(B7921,'[2]Task 3_Final Content Data set'!$B$2:$D$24574,3,FALSE)</f>
        <v>44260.90625</v>
      </c>
      <c r="I7921" s="1" t="str">
        <f t="shared" si="123"/>
        <v>March</v>
      </c>
    </row>
    <row r="7922" spans="1:9" x14ac:dyDescent="0.2">
      <c r="A7922" s="1">
        <v>8229</v>
      </c>
      <c r="B7922" s="1" t="s">
        <v>321</v>
      </c>
      <c r="C7922" s="1" t="s">
        <v>15</v>
      </c>
      <c r="D7922" s="1" t="str">
        <f>VLOOKUP(B7922,'[1]Content (2)'!$B$2:$D$802,3,FALSE)</f>
        <v>science</v>
      </c>
      <c r="E7922" s="1">
        <f>VLOOKUP(C:C,ReactionType!$B$2:$D$17,3,FALSE)</f>
        <v>50</v>
      </c>
      <c r="H7922" s="20">
        <f>VLOOKUP(B7922,'[2]Task 3_Final Content Data set'!$B$2:$D$24574,3,FALSE)</f>
        <v>44260.90625</v>
      </c>
      <c r="I7922" s="1" t="str">
        <f t="shared" si="123"/>
        <v>March</v>
      </c>
    </row>
    <row r="7923" spans="1:9" x14ac:dyDescent="0.2">
      <c r="A7923" s="1">
        <v>8230</v>
      </c>
      <c r="B7923" s="1" t="s">
        <v>321</v>
      </c>
      <c r="C7923" s="1" t="s">
        <v>15</v>
      </c>
      <c r="D7923" s="1" t="str">
        <f>VLOOKUP(B7923,'[1]Content (2)'!$B$2:$D$802,3,FALSE)</f>
        <v>science</v>
      </c>
      <c r="E7923" s="1">
        <f>VLOOKUP(C:C,ReactionType!$B$2:$D$17,3,FALSE)</f>
        <v>50</v>
      </c>
      <c r="H7923" s="20">
        <f>VLOOKUP(B7923,'[2]Task 3_Final Content Data set'!$B$2:$D$24574,3,FALSE)</f>
        <v>44260.90625</v>
      </c>
      <c r="I7923" s="1" t="str">
        <f t="shared" si="123"/>
        <v>March</v>
      </c>
    </row>
    <row r="7924" spans="1:9" x14ac:dyDescent="0.2">
      <c r="A7924" s="1">
        <v>8231</v>
      </c>
      <c r="B7924" s="1" t="s">
        <v>321</v>
      </c>
      <c r="C7924" s="1" t="s">
        <v>9</v>
      </c>
      <c r="D7924" s="1" t="str">
        <f>VLOOKUP(B7924,'[1]Content (2)'!$B$2:$D$802,3,FALSE)</f>
        <v>science</v>
      </c>
      <c r="E7924" s="1">
        <f>VLOOKUP(C:C,ReactionType!$B$2:$D$17,3,FALSE)</f>
        <v>5</v>
      </c>
      <c r="H7924" s="20">
        <f>VLOOKUP(B7924,'[2]Task 3_Final Content Data set'!$B$2:$D$24574,3,FALSE)</f>
        <v>44260.90625</v>
      </c>
      <c r="I7924" s="1" t="str">
        <f t="shared" si="123"/>
        <v>March</v>
      </c>
    </row>
    <row r="7925" spans="1:9" x14ac:dyDescent="0.2">
      <c r="A7925" s="1">
        <v>8232</v>
      </c>
      <c r="B7925" s="1" t="s">
        <v>321</v>
      </c>
      <c r="C7925" s="1" t="s">
        <v>15</v>
      </c>
      <c r="D7925" s="1" t="str">
        <f>VLOOKUP(B7925,'[1]Content (2)'!$B$2:$D$802,3,FALSE)</f>
        <v>science</v>
      </c>
      <c r="E7925" s="1">
        <f>VLOOKUP(C:C,ReactionType!$B$2:$D$17,3,FALSE)</f>
        <v>50</v>
      </c>
      <c r="H7925" s="20">
        <f>VLOOKUP(B7925,'[2]Task 3_Final Content Data set'!$B$2:$D$24574,3,FALSE)</f>
        <v>44260.90625</v>
      </c>
      <c r="I7925" s="1" t="str">
        <f t="shared" si="123"/>
        <v>March</v>
      </c>
    </row>
    <row r="7926" spans="1:9" x14ac:dyDescent="0.2">
      <c r="A7926" s="1">
        <v>8233</v>
      </c>
      <c r="B7926" s="1" t="s">
        <v>321</v>
      </c>
      <c r="C7926" s="1" t="s">
        <v>7</v>
      </c>
      <c r="D7926" s="1" t="str">
        <f>VLOOKUP(B7926,'[1]Content (2)'!$B$2:$D$802,3,FALSE)</f>
        <v>science</v>
      </c>
      <c r="E7926" s="1">
        <f>VLOOKUP(C:C,ReactionType!$B$2:$D$17,3,FALSE)</f>
        <v>35</v>
      </c>
      <c r="H7926" s="20">
        <f>VLOOKUP(B7926,'[2]Task 3_Final Content Data set'!$B$2:$D$24574,3,FALSE)</f>
        <v>44260.90625</v>
      </c>
      <c r="I7926" s="1" t="str">
        <f t="shared" si="123"/>
        <v>March</v>
      </c>
    </row>
    <row r="7927" spans="1:9" x14ac:dyDescent="0.2">
      <c r="A7927" s="1">
        <v>8234</v>
      </c>
      <c r="B7927" s="1" t="s">
        <v>321</v>
      </c>
      <c r="C7927" s="1" t="s">
        <v>4</v>
      </c>
      <c r="D7927" s="1" t="str">
        <f>VLOOKUP(B7927,'[1]Content (2)'!$B$2:$D$802,3,FALSE)</f>
        <v>science</v>
      </c>
      <c r="E7927" s="1">
        <f>VLOOKUP(C:C,ReactionType!$B$2:$D$17,3,FALSE)</f>
        <v>10</v>
      </c>
      <c r="H7927" s="20">
        <f>VLOOKUP(B7927,'[2]Task 3_Final Content Data set'!$B$2:$D$24574,3,FALSE)</f>
        <v>44260.90625</v>
      </c>
      <c r="I7927" s="1" t="str">
        <f t="shared" si="123"/>
        <v>March</v>
      </c>
    </row>
    <row r="7928" spans="1:9" x14ac:dyDescent="0.2">
      <c r="A7928" s="1">
        <v>8235</v>
      </c>
      <c r="B7928" s="1" t="s">
        <v>321</v>
      </c>
      <c r="C7928" s="1" t="s">
        <v>16</v>
      </c>
      <c r="D7928" s="1" t="str">
        <f>VLOOKUP(B7928,'[1]Content (2)'!$B$2:$D$802,3,FALSE)</f>
        <v>science</v>
      </c>
      <c r="E7928" s="1">
        <f>VLOOKUP(C:C,ReactionType!$B$2:$D$17,3,FALSE)</f>
        <v>60</v>
      </c>
      <c r="H7928" s="20">
        <f>VLOOKUP(B7928,'[2]Task 3_Final Content Data set'!$B$2:$D$24574,3,FALSE)</f>
        <v>44260.90625</v>
      </c>
      <c r="I7928" s="1" t="str">
        <f t="shared" si="123"/>
        <v>March</v>
      </c>
    </row>
    <row r="7929" spans="1:9" x14ac:dyDescent="0.2">
      <c r="A7929" s="1">
        <v>8236</v>
      </c>
      <c r="B7929" s="1" t="s">
        <v>321</v>
      </c>
      <c r="C7929" s="1" t="s">
        <v>20</v>
      </c>
      <c r="D7929" s="1" t="str">
        <f>VLOOKUP(B7929,'[1]Content (2)'!$B$2:$D$802,3,FALSE)</f>
        <v>science</v>
      </c>
      <c r="E7929" s="1">
        <f>VLOOKUP(C:C,ReactionType!$B$2:$D$17,3,FALSE)</f>
        <v>72</v>
      </c>
      <c r="H7929" s="20">
        <f>VLOOKUP(B7929,'[2]Task 3_Final Content Data set'!$B$2:$D$24574,3,FALSE)</f>
        <v>44260.90625</v>
      </c>
      <c r="I7929" s="1" t="str">
        <f t="shared" si="123"/>
        <v>March</v>
      </c>
    </row>
    <row r="7930" spans="1:9" x14ac:dyDescent="0.2">
      <c r="A7930" s="1">
        <v>8237</v>
      </c>
      <c r="B7930" s="1" t="s">
        <v>321</v>
      </c>
      <c r="C7930" s="1" t="s">
        <v>20</v>
      </c>
      <c r="D7930" s="1" t="str">
        <f>VLOOKUP(B7930,'[1]Content (2)'!$B$2:$D$802,3,FALSE)</f>
        <v>science</v>
      </c>
      <c r="E7930" s="1">
        <f>VLOOKUP(C:C,ReactionType!$B$2:$D$17,3,FALSE)</f>
        <v>72</v>
      </c>
      <c r="H7930" s="20">
        <f>VLOOKUP(B7930,'[2]Task 3_Final Content Data set'!$B$2:$D$24574,3,FALSE)</f>
        <v>44260.90625</v>
      </c>
      <c r="I7930" s="1" t="str">
        <f t="shared" si="123"/>
        <v>March</v>
      </c>
    </row>
    <row r="7931" spans="1:9" x14ac:dyDescent="0.2">
      <c r="A7931" s="1">
        <v>8238</v>
      </c>
      <c r="B7931" s="1" t="s">
        <v>321</v>
      </c>
      <c r="C7931" s="1" t="s">
        <v>4</v>
      </c>
      <c r="D7931" s="1" t="str">
        <f>VLOOKUP(B7931,'[1]Content (2)'!$B$2:$D$802,3,FALSE)</f>
        <v>science</v>
      </c>
      <c r="E7931" s="1">
        <f>VLOOKUP(C:C,ReactionType!$B$2:$D$17,3,FALSE)</f>
        <v>10</v>
      </c>
      <c r="H7931" s="20">
        <f>VLOOKUP(B7931,'[2]Task 3_Final Content Data set'!$B$2:$D$24574,3,FALSE)</f>
        <v>44260.90625</v>
      </c>
      <c r="I7931" s="1" t="str">
        <f t="shared" si="123"/>
        <v>March</v>
      </c>
    </row>
    <row r="7932" spans="1:9" x14ac:dyDescent="0.2">
      <c r="A7932" s="1">
        <v>8239</v>
      </c>
      <c r="B7932" s="1" t="s">
        <v>321</v>
      </c>
      <c r="C7932" s="1" t="s">
        <v>14</v>
      </c>
      <c r="D7932" s="1" t="str">
        <f>VLOOKUP(B7932,'[1]Content (2)'!$B$2:$D$802,3,FALSE)</f>
        <v>science</v>
      </c>
      <c r="E7932" s="1">
        <f>VLOOKUP(C:C,ReactionType!$B$2:$D$17,3,FALSE)</f>
        <v>12</v>
      </c>
      <c r="H7932" s="20">
        <f>VLOOKUP(B7932,'[2]Task 3_Final Content Data set'!$B$2:$D$24574,3,FALSE)</f>
        <v>44260.90625</v>
      </c>
      <c r="I7932" s="1" t="str">
        <f t="shared" si="123"/>
        <v>March</v>
      </c>
    </row>
    <row r="7933" spans="1:9" x14ac:dyDescent="0.2">
      <c r="A7933" s="1">
        <v>8240</v>
      </c>
      <c r="B7933" s="1" t="s">
        <v>321</v>
      </c>
      <c r="C7933" s="1" t="s">
        <v>8</v>
      </c>
      <c r="D7933" s="1" t="str">
        <f>VLOOKUP(B7933,'[1]Content (2)'!$B$2:$D$802,3,FALSE)</f>
        <v>science</v>
      </c>
      <c r="E7933" s="1">
        <f>VLOOKUP(C:C,ReactionType!$B$2:$D$17,3,FALSE)</f>
        <v>70</v>
      </c>
      <c r="H7933" s="20">
        <f>VLOOKUP(B7933,'[2]Task 3_Final Content Data set'!$B$2:$D$24574,3,FALSE)</f>
        <v>44260.90625</v>
      </c>
      <c r="I7933" s="1" t="str">
        <f t="shared" si="123"/>
        <v>March</v>
      </c>
    </row>
    <row r="7934" spans="1:9" x14ac:dyDescent="0.2">
      <c r="A7934" s="1">
        <v>8241</v>
      </c>
      <c r="B7934" s="1" t="s">
        <v>321</v>
      </c>
      <c r="C7934" s="1" t="s">
        <v>12</v>
      </c>
      <c r="D7934" s="1" t="str">
        <f>VLOOKUP(B7934,'[1]Content (2)'!$B$2:$D$802,3,FALSE)</f>
        <v>science</v>
      </c>
      <c r="E7934" s="1">
        <f>VLOOKUP(C:C,ReactionType!$B$2:$D$17,3,FALSE)</f>
        <v>75</v>
      </c>
      <c r="H7934" s="20">
        <f>VLOOKUP(B7934,'[2]Task 3_Final Content Data set'!$B$2:$D$24574,3,FALSE)</f>
        <v>44260.90625</v>
      </c>
      <c r="I7934" s="1" t="str">
        <f t="shared" si="123"/>
        <v>March</v>
      </c>
    </row>
    <row r="7935" spans="1:9" x14ac:dyDescent="0.2">
      <c r="A7935" s="1">
        <v>8242</v>
      </c>
      <c r="B7935" s="1" t="s">
        <v>321</v>
      </c>
      <c r="C7935" s="1" t="s">
        <v>12</v>
      </c>
      <c r="D7935" s="1" t="str">
        <f>VLOOKUP(B7935,'[1]Content (2)'!$B$2:$D$802,3,FALSE)</f>
        <v>science</v>
      </c>
      <c r="E7935" s="1">
        <f>VLOOKUP(C:C,ReactionType!$B$2:$D$17,3,FALSE)</f>
        <v>75</v>
      </c>
      <c r="H7935" s="20">
        <f>VLOOKUP(B7935,'[2]Task 3_Final Content Data set'!$B$2:$D$24574,3,FALSE)</f>
        <v>44260.90625</v>
      </c>
      <c r="I7935" s="1" t="str">
        <f t="shared" si="123"/>
        <v>March</v>
      </c>
    </row>
    <row r="7936" spans="1:9" x14ac:dyDescent="0.2">
      <c r="A7936" s="1">
        <v>8243</v>
      </c>
      <c r="B7936" s="1" t="s">
        <v>321</v>
      </c>
      <c r="C7936" s="1" t="s">
        <v>16</v>
      </c>
      <c r="D7936" s="1" t="str">
        <f>VLOOKUP(B7936,'[1]Content (2)'!$B$2:$D$802,3,FALSE)</f>
        <v>science</v>
      </c>
      <c r="E7936" s="1">
        <f>VLOOKUP(C:C,ReactionType!$B$2:$D$17,3,FALSE)</f>
        <v>60</v>
      </c>
      <c r="H7936" s="20">
        <f>VLOOKUP(B7936,'[2]Task 3_Final Content Data set'!$B$2:$D$24574,3,FALSE)</f>
        <v>44260.90625</v>
      </c>
      <c r="I7936" s="1" t="str">
        <f t="shared" si="123"/>
        <v>March</v>
      </c>
    </row>
    <row r="7937" spans="1:9" x14ac:dyDescent="0.2">
      <c r="A7937" s="1">
        <v>8244</v>
      </c>
      <c r="B7937" s="1" t="s">
        <v>321</v>
      </c>
      <c r="C7937" s="1" t="s">
        <v>13</v>
      </c>
      <c r="D7937" s="1" t="str">
        <f>VLOOKUP(B7937,'[1]Content (2)'!$B$2:$D$802,3,FALSE)</f>
        <v>science</v>
      </c>
      <c r="E7937" s="1">
        <f>VLOOKUP(C:C,ReactionType!$B$2:$D$17,3,FALSE)</f>
        <v>45</v>
      </c>
      <c r="H7937" s="20">
        <f>VLOOKUP(B7937,'[2]Task 3_Final Content Data set'!$B$2:$D$24574,3,FALSE)</f>
        <v>44260.90625</v>
      </c>
      <c r="I7937" s="1" t="str">
        <f t="shared" si="123"/>
        <v>March</v>
      </c>
    </row>
    <row r="7938" spans="1:9" x14ac:dyDescent="0.2">
      <c r="A7938" s="1">
        <v>8245</v>
      </c>
      <c r="B7938" s="1" t="s">
        <v>321</v>
      </c>
      <c r="C7938" s="1" t="s">
        <v>11</v>
      </c>
      <c r="D7938" s="1" t="str">
        <f>VLOOKUP(B7938,'[1]Content (2)'!$B$2:$D$802,3,FALSE)</f>
        <v>science</v>
      </c>
      <c r="E7938" s="1">
        <f>VLOOKUP(C:C,ReactionType!$B$2:$D$17,3,FALSE)</f>
        <v>20</v>
      </c>
      <c r="H7938" s="20">
        <f>VLOOKUP(B7938,'[2]Task 3_Final Content Data set'!$B$2:$D$24574,3,FALSE)</f>
        <v>44260.90625</v>
      </c>
      <c r="I7938" s="1" t="str">
        <f t="shared" si="123"/>
        <v>March</v>
      </c>
    </row>
    <row r="7939" spans="1:9" x14ac:dyDescent="0.2">
      <c r="A7939" s="1">
        <v>8246</v>
      </c>
      <c r="B7939" s="1" t="s">
        <v>321</v>
      </c>
      <c r="C7939" s="1" t="s">
        <v>12</v>
      </c>
      <c r="D7939" s="1" t="str">
        <f>VLOOKUP(B7939,'[1]Content (2)'!$B$2:$D$802,3,FALSE)</f>
        <v>science</v>
      </c>
      <c r="E7939" s="1">
        <f>VLOOKUP(C:C,ReactionType!$B$2:$D$17,3,FALSE)</f>
        <v>75</v>
      </c>
      <c r="H7939" s="20">
        <f>VLOOKUP(B7939,'[2]Task 3_Final Content Data set'!$B$2:$D$24574,3,FALSE)</f>
        <v>44260.90625</v>
      </c>
      <c r="I7939" s="1" t="str">
        <f t="shared" ref="I7939:I8002" si="124">TEXT(H7939,"mmmm")</f>
        <v>March</v>
      </c>
    </row>
    <row r="7940" spans="1:9" x14ac:dyDescent="0.2">
      <c r="A7940" s="1">
        <v>8248</v>
      </c>
      <c r="B7940" s="1" t="s">
        <v>322</v>
      </c>
      <c r="C7940" s="1" t="s">
        <v>20</v>
      </c>
      <c r="D7940" s="1" t="str">
        <f>VLOOKUP(B7940,'[1]Content (2)'!$B$2:$D$802,3,FALSE)</f>
        <v>Fitness</v>
      </c>
      <c r="E7940" s="1">
        <f>VLOOKUP(C:C,ReactionType!$B$2:$D$17,3,FALSE)</f>
        <v>72</v>
      </c>
      <c r="H7940" s="20">
        <f>VLOOKUP(B7940,'[2]Task 3_Final Content Data set'!$B$2:$D$24574,3,FALSE)</f>
        <v>44101.955555555556</v>
      </c>
      <c r="I7940" s="1" t="str">
        <f t="shared" si="124"/>
        <v>September</v>
      </c>
    </row>
    <row r="7941" spans="1:9" x14ac:dyDescent="0.2">
      <c r="A7941" s="1">
        <v>8249</v>
      </c>
      <c r="B7941" s="1" t="s">
        <v>322</v>
      </c>
      <c r="C7941" s="1" t="s">
        <v>4</v>
      </c>
      <c r="D7941" s="1" t="str">
        <f>VLOOKUP(B7941,'[1]Content (2)'!$B$2:$D$802,3,FALSE)</f>
        <v>Fitness</v>
      </c>
      <c r="E7941" s="1">
        <f>VLOOKUP(C:C,ReactionType!$B$2:$D$17,3,FALSE)</f>
        <v>10</v>
      </c>
      <c r="H7941" s="20">
        <f>VLOOKUP(B7941,'[2]Task 3_Final Content Data set'!$B$2:$D$24574,3,FALSE)</f>
        <v>44101.955555555556</v>
      </c>
      <c r="I7941" s="1" t="str">
        <f t="shared" si="124"/>
        <v>September</v>
      </c>
    </row>
    <row r="7942" spans="1:9" x14ac:dyDescent="0.2">
      <c r="A7942" s="1">
        <v>8250</v>
      </c>
      <c r="B7942" s="1" t="s">
        <v>322</v>
      </c>
      <c r="C7942" s="1" t="s">
        <v>14</v>
      </c>
      <c r="D7942" s="1" t="str">
        <f>VLOOKUP(B7942,'[1]Content (2)'!$B$2:$D$802,3,FALSE)</f>
        <v>Fitness</v>
      </c>
      <c r="E7942" s="1">
        <f>VLOOKUP(C:C,ReactionType!$B$2:$D$17,3,FALSE)</f>
        <v>12</v>
      </c>
      <c r="H7942" s="20">
        <f>VLOOKUP(B7942,'[2]Task 3_Final Content Data set'!$B$2:$D$24574,3,FALSE)</f>
        <v>44101.955555555556</v>
      </c>
      <c r="I7942" s="1" t="str">
        <f t="shared" si="124"/>
        <v>September</v>
      </c>
    </row>
    <row r="7943" spans="1:9" x14ac:dyDescent="0.2">
      <c r="A7943" s="1">
        <v>8251</v>
      </c>
      <c r="B7943" s="1" t="s">
        <v>322</v>
      </c>
      <c r="C7943" s="1" t="s">
        <v>7</v>
      </c>
      <c r="D7943" s="1" t="str">
        <f>VLOOKUP(B7943,'[1]Content (2)'!$B$2:$D$802,3,FALSE)</f>
        <v>Fitness</v>
      </c>
      <c r="E7943" s="1">
        <f>VLOOKUP(C:C,ReactionType!$B$2:$D$17,3,FALSE)</f>
        <v>35</v>
      </c>
      <c r="H7943" s="20">
        <f>VLOOKUP(B7943,'[2]Task 3_Final Content Data set'!$B$2:$D$24574,3,FALSE)</f>
        <v>44101.955555555556</v>
      </c>
      <c r="I7943" s="1" t="str">
        <f t="shared" si="124"/>
        <v>September</v>
      </c>
    </row>
    <row r="7944" spans="1:9" x14ac:dyDescent="0.2">
      <c r="A7944" s="1">
        <v>8252</v>
      </c>
      <c r="B7944" s="1" t="s">
        <v>322</v>
      </c>
      <c r="C7944" s="1" t="s">
        <v>7</v>
      </c>
      <c r="D7944" s="1" t="str">
        <f>VLOOKUP(B7944,'[1]Content (2)'!$B$2:$D$802,3,FALSE)</f>
        <v>Fitness</v>
      </c>
      <c r="E7944" s="1">
        <f>VLOOKUP(C:C,ReactionType!$B$2:$D$17,3,FALSE)</f>
        <v>35</v>
      </c>
      <c r="H7944" s="20">
        <f>VLOOKUP(B7944,'[2]Task 3_Final Content Data set'!$B$2:$D$24574,3,FALSE)</f>
        <v>44101.955555555556</v>
      </c>
      <c r="I7944" s="1" t="str">
        <f t="shared" si="124"/>
        <v>September</v>
      </c>
    </row>
    <row r="7945" spans="1:9" x14ac:dyDescent="0.2">
      <c r="A7945" s="1">
        <v>8253</v>
      </c>
      <c r="B7945" s="1" t="s">
        <v>322</v>
      </c>
      <c r="C7945" s="1" t="s">
        <v>6</v>
      </c>
      <c r="D7945" s="1" t="str">
        <f>VLOOKUP(B7945,'[1]Content (2)'!$B$2:$D$802,3,FALSE)</f>
        <v>Fitness</v>
      </c>
      <c r="E7945" s="1">
        <f>VLOOKUP(C:C,ReactionType!$B$2:$D$17,3,FALSE)</f>
        <v>30</v>
      </c>
      <c r="H7945" s="20">
        <f>VLOOKUP(B7945,'[2]Task 3_Final Content Data set'!$B$2:$D$24574,3,FALSE)</f>
        <v>44101.955555555556</v>
      </c>
      <c r="I7945" s="1" t="str">
        <f t="shared" si="124"/>
        <v>September</v>
      </c>
    </row>
    <row r="7946" spans="1:9" x14ac:dyDescent="0.2">
      <c r="A7946" s="1">
        <v>8254</v>
      </c>
      <c r="B7946" s="1" t="s">
        <v>322</v>
      </c>
      <c r="C7946" s="1" t="s">
        <v>5</v>
      </c>
      <c r="D7946" s="1" t="str">
        <f>VLOOKUP(B7946,'[1]Content (2)'!$B$2:$D$802,3,FALSE)</f>
        <v>Fitness</v>
      </c>
      <c r="E7946" s="1">
        <f>VLOOKUP(C:C,ReactionType!$B$2:$D$17,3,FALSE)</f>
        <v>15</v>
      </c>
      <c r="H7946" s="20">
        <f>VLOOKUP(B7946,'[2]Task 3_Final Content Data set'!$B$2:$D$24574,3,FALSE)</f>
        <v>44101.955555555556</v>
      </c>
      <c r="I7946" s="1" t="str">
        <f t="shared" si="124"/>
        <v>September</v>
      </c>
    </row>
    <row r="7947" spans="1:9" x14ac:dyDescent="0.2">
      <c r="A7947" s="1">
        <v>8255</v>
      </c>
      <c r="B7947" s="1" t="s">
        <v>322</v>
      </c>
      <c r="C7947" s="1" t="s">
        <v>12</v>
      </c>
      <c r="D7947" s="1" t="str">
        <f>VLOOKUP(B7947,'[1]Content (2)'!$B$2:$D$802,3,FALSE)</f>
        <v>Fitness</v>
      </c>
      <c r="E7947" s="1">
        <f>VLOOKUP(C:C,ReactionType!$B$2:$D$17,3,FALSE)</f>
        <v>75</v>
      </c>
      <c r="H7947" s="20">
        <f>VLOOKUP(B7947,'[2]Task 3_Final Content Data set'!$B$2:$D$24574,3,FALSE)</f>
        <v>44101.955555555556</v>
      </c>
      <c r="I7947" s="1" t="str">
        <f t="shared" si="124"/>
        <v>September</v>
      </c>
    </row>
    <row r="7948" spans="1:9" x14ac:dyDescent="0.2">
      <c r="A7948" s="1">
        <v>8256</v>
      </c>
      <c r="B7948" s="1" t="s">
        <v>322</v>
      </c>
      <c r="C7948" s="1" t="s">
        <v>8</v>
      </c>
      <c r="D7948" s="1" t="str">
        <f>VLOOKUP(B7948,'[1]Content (2)'!$B$2:$D$802,3,FALSE)</f>
        <v>Fitness</v>
      </c>
      <c r="E7948" s="1">
        <f>VLOOKUP(C:C,ReactionType!$B$2:$D$17,3,FALSE)</f>
        <v>70</v>
      </c>
      <c r="H7948" s="20">
        <f>VLOOKUP(B7948,'[2]Task 3_Final Content Data set'!$B$2:$D$24574,3,FALSE)</f>
        <v>44101.955555555556</v>
      </c>
      <c r="I7948" s="1" t="str">
        <f t="shared" si="124"/>
        <v>September</v>
      </c>
    </row>
    <row r="7949" spans="1:9" x14ac:dyDescent="0.2">
      <c r="A7949" s="1">
        <v>8257</v>
      </c>
      <c r="B7949" s="1" t="s">
        <v>322</v>
      </c>
      <c r="C7949" s="1" t="s">
        <v>11</v>
      </c>
      <c r="D7949" s="1" t="str">
        <f>VLOOKUP(B7949,'[1]Content (2)'!$B$2:$D$802,3,FALSE)</f>
        <v>Fitness</v>
      </c>
      <c r="E7949" s="1">
        <f>VLOOKUP(C:C,ReactionType!$B$2:$D$17,3,FALSE)</f>
        <v>20</v>
      </c>
      <c r="H7949" s="20">
        <f>VLOOKUP(B7949,'[2]Task 3_Final Content Data set'!$B$2:$D$24574,3,FALSE)</f>
        <v>44101.955555555556</v>
      </c>
      <c r="I7949" s="1" t="str">
        <f t="shared" si="124"/>
        <v>September</v>
      </c>
    </row>
    <row r="7950" spans="1:9" x14ac:dyDescent="0.2">
      <c r="A7950" s="1">
        <v>8258</v>
      </c>
      <c r="B7950" s="1" t="s">
        <v>322</v>
      </c>
      <c r="C7950" s="1" t="s">
        <v>14</v>
      </c>
      <c r="D7950" s="1" t="str">
        <f>VLOOKUP(B7950,'[1]Content (2)'!$B$2:$D$802,3,FALSE)</f>
        <v>Fitness</v>
      </c>
      <c r="E7950" s="1">
        <f>VLOOKUP(C:C,ReactionType!$B$2:$D$17,3,FALSE)</f>
        <v>12</v>
      </c>
      <c r="H7950" s="20">
        <f>VLOOKUP(B7950,'[2]Task 3_Final Content Data set'!$B$2:$D$24574,3,FALSE)</f>
        <v>44101.955555555556</v>
      </c>
      <c r="I7950" s="1" t="str">
        <f t="shared" si="124"/>
        <v>September</v>
      </c>
    </row>
    <row r="7951" spans="1:9" x14ac:dyDescent="0.2">
      <c r="A7951" s="1">
        <v>8259</v>
      </c>
      <c r="B7951" s="1" t="s">
        <v>322</v>
      </c>
      <c r="C7951" s="1" t="s">
        <v>14</v>
      </c>
      <c r="D7951" s="1" t="str">
        <f>VLOOKUP(B7951,'[1]Content (2)'!$B$2:$D$802,3,FALSE)</f>
        <v>Fitness</v>
      </c>
      <c r="E7951" s="1">
        <f>VLOOKUP(C:C,ReactionType!$B$2:$D$17,3,FALSE)</f>
        <v>12</v>
      </c>
      <c r="H7951" s="20">
        <f>VLOOKUP(B7951,'[2]Task 3_Final Content Data set'!$B$2:$D$24574,3,FALSE)</f>
        <v>44101.955555555556</v>
      </c>
      <c r="I7951" s="1" t="str">
        <f t="shared" si="124"/>
        <v>September</v>
      </c>
    </row>
    <row r="7952" spans="1:9" x14ac:dyDescent="0.2">
      <c r="A7952" s="1">
        <v>8260</v>
      </c>
      <c r="B7952" s="1" t="s">
        <v>322</v>
      </c>
      <c r="C7952" s="1" t="s">
        <v>4</v>
      </c>
      <c r="D7952" s="1" t="str">
        <f>VLOOKUP(B7952,'[1]Content (2)'!$B$2:$D$802,3,FALSE)</f>
        <v>Fitness</v>
      </c>
      <c r="E7952" s="1">
        <f>VLOOKUP(C:C,ReactionType!$B$2:$D$17,3,FALSE)</f>
        <v>10</v>
      </c>
      <c r="H7952" s="20">
        <f>VLOOKUP(B7952,'[2]Task 3_Final Content Data set'!$B$2:$D$24574,3,FALSE)</f>
        <v>44101.955555555556</v>
      </c>
      <c r="I7952" s="1" t="str">
        <f t="shared" si="124"/>
        <v>September</v>
      </c>
    </row>
    <row r="7953" spans="1:9" x14ac:dyDescent="0.2">
      <c r="A7953" s="1">
        <v>8261</v>
      </c>
      <c r="B7953" s="1" t="s">
        <v>322</v>
      </c>
      <c r="C7953" s="1" t="s">
        <v>5</v>
      </c>
      <c r="D7953" s="1" t="str">
        <f>VLOOKUP(B7953,'[1]Content (2)'!$B$2:$D$802,3,FALSE)</f>
        <v>Fitness</v>
      </c>
      <c r="E7953" s="1">
        <f>VLOOKUP(C:C,ReactionType!$B$2:$D$17,3,FALSE)</f>
        <v>15</v>
      </c>
      <c r="H7953" s="20">
        <f>VLOOKUP(B7953,'[2]Task 3_Final Content Data set'!$B$2:$D$24574,3,FALSE)</f>
        <v>44101.955555555556</v>
      </c>
      <c r="I7953" s="1" t="str">
        <f t="shared" si="124"/>
        <v>September</v>
      </c>
    </row>
    <row r="7954" spans="1:9" x14ac:dyDescent="0.2">
      <c r="A7954" s="1">
        <v>8262</v>
      </c>
      <c r="B7954" s="1" t="s">
        <v>322</v>
      </c>
      <c r="C7954" s="1" t="s">
        <v>3</v>
      </c>
      <c r="D7954" s="1" t="str">
        <f>VLOOKUP(B7954,'[1]Content (2)'!$B$2:$D$802,3,FALSE)</f>
        <v>Fitness</v>
      </c>
      <c r="E7954" s="1">
        <f>VLOOKUP(C:C,ReactionType!$B$2:$D$17,3,FALSE)</f>
        <v>0</v>
      </c>
      <c r="H7954" s="20">
        <f>VLOOKUP(B7954,'[2]Task 3_Final Content Data set'!$B$2:$D$24574,3,FALSE)</f>
        <v>44101.955555555556</v>
      </c>
      <c r="I7954" s="1" t="str">
        <f t="shared" si="124"/>
        <v>September</v>
      </c>
    </row>
    <row r="7955" spans="1:9" x14ac:dyDescent="0.2">
      <c r="A7955" s="1">
        <v>8263</v>
      </c>
      <c r="B7955" s="1" t="s">
        <v>322</v>
      </c>
      <c r="C7955" s="1" t="s">
        <v>7</v>
      </c>
      <c r="D7955" s="1" t="str">
        <f>VLOOKUP(B7955,'[1]Content (2)'!$B$2:$D$802,3,FALSE)</f>
        <v>Fitness</v>
      </c>
      <c r="E7955" s="1">
        <f>VLOOKUP(C:C,ReactionType!$B$2:$D$17,3,FALSE)</f>
        <v>35</v>
      </c>
      <c r="H7955" s="20">
        <f>VLOOKUP(B7955,'[2]Task 3_Final Content Data set'!$B$2:$D$24574,3,FALSE)</f>
        <v>44101.955555555556</v>
      </c>
      <c r="I7955" s="1" t="str">
        <f t="shared" si="124"/>
        <v>September</v>
      </c>
    </row>
    <row r="7956" spans="1:9" x14ac:dyDescent="0.2">
      <c r="A7956" s="1">
        <v>8264</v>
      </c>
      <c r="B7956" s="1" t="s">
        <v>322</v>
      </c>
      <c r="C7956" s="1" t="s">
        <v>10</v>
      </c>
      <c r="D7956" s="1" t="str">
        <f>VLOOKUP(B7956,'[1]Content (2)'!$B$2:$D$802,3,FALSE)</f>
        <v>Fitness</v>
      </c>
      <c r="E7956" s="1">
        <f>VLOOKUP(C:C,ReactionType!$B$2:$D$17,3,FALSE)</f>
        <v>65</v>
      </c>
      <c r="H7956" s="20">
        <f>VLOOKUP(B7956,'[2]Task 3_Final Content Data set'!$B$2:$D$24574,3,FALSE)</f>
        <v>44101.955555555556</v>
      </c>
      <c r="I7956" s="1" t="str">
        <f t="shared" si="124"/>
        <v>September</v>
      </c>
    </row>
    <row r="7957" spans="1:9" x14ac:dyDescent="0.2">
      <c r="A7957" s="1">
        <v>8265</v>
      </c>
      <c r="B7957" s="1" t="s">
        <v>322</v>
      </c>
      <c r="C7957" s="1" t="s">
        <v>4</v>
      </c>
      <c r="D7957" s="1" t="str">
        <f>VLOOKUP(B7957,'[1]Content (2)'!$B$2:$D$802,3,FALSE)</f>
        <v>Fitness</v>
      </c>
      <c r="E7957" s="1">
        <f>VLOOKUP(C:C,ReactionType!$B$2:$D$17,3,FALSE)</f>
        <v>10</v>
      </c>
      <c r="H7957" s="20">
        <f>VLOOKUP(B7957,'[2]Task 3_Final Content Data set'!$B$2:$D$24574,3,FALSE)</f>
        <v>44101.955555555556</v>
      </c>
      <c r="I7957" s="1" t="str">
        <f t="shared" si="124"/>
        <v>September</v>
      </c>
    </row>
    <row r="7958" spans="1:9" x14ac:dyDescent="0.2">
      <c r="A7958" s="1">
        <v>8266</v>
      </c>
      <c r="B7958" s="1" t="s">
        <v>322</v>
      </c>
      <c r="C7958" s="1" t="s">
        <v>13</v>
      </c>
      <c r="D7958" s="1" t="str">
        <f>VLOOKUP(B7958,'[1]Content (2)'!$B$2:$D$802,3,FALSE)</f>
        <v>Fitness</v>
      </c>
      <c r="E7958" s="1">
        <f>VLOOKUP(C:C,ReactionType!$B$2:$D$17,3,FALSE)</f>
        <v>45</v>
      </c>
      <c r="H7958" s="20">
        <f>VLOOKUP(B7958,'[2]Task 3_Final Content Data set'!$B$2:$D$24574,3,FALSE)</f>
        <v>44101.955555555556</v>
      </c>
      <c r="I7958" s="1" t="str">
        <f t="shared" si="124"/>
        <v>September</v>
      </c>
    </row>
    <row r="7959" spans="1:9" x14ac:dyDescent="0.2">
      <c r="A7959" s="1">
        <v>8267</v>
      </c>
      <c r="B7959" s="1" t="s">
        <v>322</v>
      </c>
      <c r="C7959" s="1" t="s">
        <v>9</v>
      </c>
      <c r="D7959" s="1" t="str">
        <f>VLOOKUP(B7959,'[1]Content (2)'!$B$2:$D$802,3,FALSE)</f>
        <v>Fitness</v>
      </c>
      <c r="E7959" s="1">
        <f>VLOOKUP(C:C,ReactionType!$B$2:$D$17,3,FALSE)</f>
        <v>5</v>
      </c>
      <c r="H7959" s="20">
        <f>VLOOKUP(B7959,'[2]Task 3_Final Content Data set'!$B$2:$D$24574,3,FALSE)</f>
        <v>44101.955555555556</v>
      </c>
      <c r="I7959" s="1" t="str">
        <f t="shared" si="124"/>
        <v>September</v>
      </c>
    </row>
    <row r="7960" spans="1:9" x14ac:dyDescent="0.2">
      <c r="A7960" s="1">
        <v>8268</v>
      </c>
      <c r="B7960" s="1" t="s">
        <v>322</v>
      </c>
      <c r="C7960" s="1" t="s">
        <v>4</v>
      </c>
      <c r="D7960" s="1" t="str">
        <f>VLOOKUP(B7960,'[1]Content (2)'!$B$2:$D$802,3,FALSE)</f>
        <v>Fitness</v>
      </c>
      <c r="E7960" s="1">
        <f>VLOOKUP(C:C,ReactionType!$B$2:$D$17,3,FALSE)</f>
        <v>10</v>
      </c>
      <c r="H7960" s="20">
        <f>VLOOKUP(B7960,'[2]Task 3_Final Content Data set'!$B$2:$D$24574,3,FALSE)</f>
        <v>44101.955555555556</v>
      </c>
      <c r="I7960" s="1" t="str">
        <f t="shared" si="124"/>
        <v>September</v>
      </c>
    </row>
    <row r="7961" spans="1:9" x14ac:dyDescent="0.2">
      <c r="A7961" s="1">
        <v>8269</v>
      </c>
      <c r="B7961" s="1" t="s">
        <v>322</v>
      </c>
      <c r="C7961" s="1" t="s">
        <v>3</v>
      </c>
      <c r="D7961" s="1" t="str">
        <f>VLOOKUP(B7961,'[1]Content (2)'!$B$2:$D$802,3,FALSE)</f>
        <v>Fitness</v>
      </c>
      <c r="E7961" s="1">
        <f>VLOOKUP(C:C,ReactionType!$B$2:$D$17,3,FALSE)</f>
        <v>0</v>
      </c>
      <c r="H7961" s="20">
        <f>VLOOKUP(B7961,'[2]Task 3_Final Content Data set'!$B$2:$D$24574,3,FALSE)</f>
        <v>44101.955555555556</v>
      </c>
      <c r="I7961" s="1" t="str">
        <f t="shared" si="124"/>
        <v>September</v>
      </c>
    </row>
    <row r="7962" spans="1:9" x14ac:dyDescent="0.2">
      <c r="A7962" s="1">
        <v>8270</v>
      </c>
      <c r="B7962" s="1" t="s">
        <v>322</v>
      </c>
      <c r="C7962" s="1" t="s">
        <v>14</v>
      </c>
      <c r="D7962" s="1" t="str">
        <f>VLOOKUP(B7962,'[1]Content (2)'!$B$2:$D$802,3,FALSE)</f>
        <v>Fitness</v>
      </c>
      <c r="E7962" s="1">
        <f>VLOOKUP(C:C,ReactionType!$B$2:$D$17,3,FALSE)</f>
        <v>12</v>
      </c>
      <c r="H7962" s="20">
        <f>VLOOKUP(B7962,'[2]Task 3_Final Content Data set'!$B$2:$D$24574,3,FALSE)</f>
        <v>44101.955555555556</v>
      </c>
      <c r="I7962" s="1" t="str">
        <f t="shared" si="124"/>
        <v>September</v>
      </c>
    </row>
    <row r="7963" spans="1:9" x14ac:dyDescent="0.2">
      <c r="A7963" s="1">
        <v>8271</v>
      </c>
      <c r="B7963" s="1" t="s">
        <v>322</v>
      </c>
      <c r="C7963" s="1" t="s">
        <v>16</v>
      </c>
      <c r="D7963" s="1" t="str">
        <f>VLOOKUP(B7963,'[1]Content (2)'!$B$2:$D$802,3,FALSE)</f>
        <v>Fitness</v>
      </c>
      <c r="E7963" s="1">
        <f>VLOOKUP(C:C,ReactionType!$B$2:$D$17,3,FALSE)</f>
        <v>60</v>
      </c>
      <c r="H7963" s="20">
        <f>VLOOKUP(B7963,'[2]Task 3_Final Content Data set'!$B$2:$D$24574,3,FALSE)</f>
        <v>44101.955555555556</v>
      </c>
      <c r="I7963" s="1" t="str">
        <f t="shared" si="124"/>
        <v>September</v>
      </c>
    </row>
    <row r="7964" spans="1:9" x14ac:dyDescent="0.2">
      <c r="A7964" s="1">
        <v>8272</v>
      </c>
      <c r="B7964" s="1" t="s">
        <v>322</v>
      </c>
      <c r="C7964" s="1" t="s">
        <v>9</v>
      </c>
      <c r="D7964" s="1" t="str">
        <f>VLOOKUP(B7964,'[1]Content (2)'!$B$2:$D$802,3,FALSE)</f>
        <v>Fitness</v>
      </c>
      <c r="E7964" s="1">
        <f>VLOOKUP(C:C,ReactionType!$B$2:$D$17,3,FALSE)</f>
        <v>5</v>
      </c>
      <c r="H7964" s="20">
        <f>VLOOKUP(B7964,'[2]Task 3_Final Content Data set'!$B$2:$D$24574,3,FALSE)</f>
        <v>44101.955555555556</v>
      </c>
      <c r="I7964" s="1" t="str">
        <f t="shared" si="124"/>
        <v>September</v>
      </c>
    </row>
    <row r="7965" spans="1:9" x14ac:dyDescent="0.2">
      <c r="A7965" s="1">
        <v>8273</v>
      </c>
      <c r="B7965" s="1" t="s">
        <v>322</v>
      </c>
      <c r="C7965" s="1" t="s">
        <v>11</v>
      </c>
      <c r="D7965" s="1" t="str">
        <f>VLOOKUP(B7965,'[1]Content (2)'!$B$2:$D$802,3,FALSE)</f>
        <v>Fitness</v>
      </c>
      <c r="E7965" s="1">
        <f>VLOOKUP(C:C,ReactionType!$B$2:$D$17,3,FALSE)</f>
        <v>20</v>
      </c>
      <c r="H7965" s="20">
        <f>VLOOKUP(B7965,'[2]Task 3_Final Content Data set'!$B$2:$D$24574,3,FALSE)</f>
        <v>44101.955555555556</v>
      </c>
      <c r="I7965" s="1" t="str">
        <f t="shared" si="124"/>
        <v>September</v>
      </c>
    </row>
    <row r="7966" spans="1:9" x14ac:dyDescent="0.2">
      <c r="A7966" s="1">
        <v>8274</v>
      </c>
      <c r="B7966" s="1" t="s">
        <v>322</v>
      </c>
      <c r="C7966" s="1" t="s">
        <v>15</v>
      </c>
      <c r="D7966" s="1" t="str">
        <f>VLOOKUP(B7966,'[1]Content (2)'!$B$2:$D$802,3,FALSE)</f>
        <v>Fitness</v>
      </c>
      <c r="E7966" s="1">
        <f>VLOOKUP(C:C,ReactionType!$B$2:$D$17,3,FALSE)</f>
        <v>50</v>
      </c>
      <c r="H7966" s="20">
        <f>VLOOKUP(B7966,'[2]Task 3_Final Content Data set'!$B$2:$D$24574,3,FALSE)</f>
        <v>44101.955555555556</v>
      </c>
      <c r="I7966" s="1" t="str">
        <f t="shared" si="124"/>
        <v>September</v>
      </c>
    </row>
    <row r="7967" spans="1:9" x14ac:dyDescent="0.2">
      <c r="A7967" s="1">
        <v>8275</v>
      </c>
      <c r="B7967" s="1" t="s">
        <v>322</v>
      </c>
      <c r="C7967" s="1" t="s">
        <v>13</v>
      </c>
      <c r="D7967" s="1" t="str">
        <f>VLOOKUP(B7967,'[1]Content (2)'!$B$2:$D$802,3,FALSE)</f>
        <v>Fitness</v>
      </c>
      <c r="E7967" s="1">
        <f>VLOOKUP(C:C,ReactionType!$B$2:$D$17,3,FALSE)</f>
        <v>45</v>
      </c>
      <c r="H7967" s="20">
        <f>VLOOKUP(B7967,'[2]Task 3_Final Content Data set'!$B$2:$D$24574,3,FALSE)</f>
        <v>44101.955555555556</v>
      </c>
      <c r="I7967" s="1" t="str">
        <f t="shared" si="124"/>
        <v>September</v>
      </c>
    </row>
    <row r="7968" spans="1:9" x14ac:dyDescent="0.2">
      <c r="A7968" s="1">
        <v>8276</v>
      </c>
      <c r="B7968" s="1" t="s">
        <v>322</v>
      </c>
      <c r="C7968" s="1" t="s">
        <v>14</v>
      </c>
      <c r="D7968" s="1" t="str">
        <f>VLOOKUP(B7968,'[1]Content (2)'!$B$2:$D$802,3,FALSE)</f>
        <v>Fitness</v>
      </c>
      <c r="E7968" s="1">
        <f>VLOOKUP(C:C,ReactionType!$B$2:$D$17,3,FALSE)</f>
        <v>12</v>
      </c>
      <c r="H7968" s="20">
        <f>VLOOKUP(B7968,'[2]Task 3_Final Content Data set'!$B$2:$D$24574,3,FALSE)</f>
        <v>44101.955555555556</v>
      </c>
      <c r="I7968" s="1" t="str">
        <f t="shared" si="124"/>
        <v>September</v>
      </c>
    </row>
    <row r="7969" spans="1:9" x14ac:dyDescent="0.2">
      <c r="A7969" s="1">
        <v>8277</v>
      </c>
      <c r="B7969" s="1" t="s">
        <v>322</v>
      </c>
      <c r="C7969" s="1" t="s">
        <v>12</v>
      </c>
      <c r="D7969" s="1" t="str">
        <f>VLOOKUP(B7969,'[1]Content (2)'!$B$2:$D$802,3,FALSE)</f>
        <v>Fitness</v>
      </c>
      <c r="E7969" s="1">
        <f>VLOOKUP(C:C,ReactionType!$B$2:$D$17,3,FALSE)</f>
        <v>75</v>
      </c>
      <c r="H7969" s="20">
        <f>VLOOKUP(B7969,'[2]Task 3_Final Content Data set'!$B$2:$D$24574,3,FALSE)</f>
        <v>44101.955555555556</v>
      </c>
      <c r="I7969" s="1" t="str">
        <f t="shared" si="124"/>
        <v>September</v>
      </c>
    </row>
    <row r="7970" spans="1:9" x14ac:dyDescent="0.2">
      <c r="A7970" s="1">
        <v>8278</v>
      </c>
      <c r="B7970" s="1" t="s">
        <v>322</v>
      </c>
      <c r="C7970" s="1" t="s">
        <v>14</v>
      </c>
      <c r="D7970" s="1" t="str">
        <f>VLOOKUP(B7970,'[1]Content (2)'!$B$2:$D$802,3,FALSE)</f>
        <v>Fitness</v>
      </c>
      <c r="E7970" s="1">
        <f>VLOOKUP(C:C,ReactionType!$B$2:$D$17,3,FALSE)</f>
        <v>12</v>
      </c>
      <c r="H7970" s="20">
        <f>VLOOKUP(B7970,'[2]Task 3_Final Content Data set'!$B$2:$D$24574,3,FALSE)</f>
        <v>44101.955555555556</v>
      </c>
      <c r="I7970" s="1" t="str">
        <f t="shared" si="124"/>
        <v>September</v>
      </c>
    </row>
    <row r="7971" spans="1:9" x14ac:dyDescent="0.2">
      <c r="A7971" s="1">
        <v>8279</v>
      </c>
      <c r="B7971" s="1" t="s">
        <v>322</v>
      </c>
      <c r="C7971" s="1" t="s">
        <v>10</v>
      </c>
      <c r="D7971" s="1" t="str">
        <f>VLOOKUP(B7971,'[1]Content (2)'!$B$2:$D$802,3,FALSE)</f>
        <v>Fitness</v>
      </c>
      <c r="E7971" s="1">
        <f>VLOOKUP(C:C,ReactionType!$B$2:$D$17,3,FALSE)</f>
        <v>65</v>
      </c>
      <c r="H7971" s="20">
        <f>VLOOKUP(B7971,'[2]Task 3_Final Content Data set'!$B$2:$D$24574,3,FALSE)</f>
        <v>44101.955555555556</v>
      </c>
      <c r="I7971" s="1" t="str">
        <f t="shared" si="124"/>
        <v>September</v>
      </c>
    </row>
    <row r="7972" spans="1:9" x14ac:dyDescent="0.2">
      <c r="A7972" s="1">
        <v>8280</v>
      </c>
      <c r="B7972" s="1" t="s">
        <v>322</v>
      </c>
      <c r="C7972" s="1" t="s">
        <v>15</v>
      </c>
      <c r="D7972" s="1" t="str">
        <f>VLOOKUP(B7972,'[1]Content (2)'!$B$2:$D$802,3,FALSE)</f>
        <v>Fitness</v>
      </c>
      <c r="E7972" s="1">
        <f>VLOOKUP(C:C,ReactionType!$B$2:$D$17,3,FALSE)</f>
        <v>50</v>
      </c>
      <c r="H7972" s="20">
        <f>VLOOKUP(B7972,'[2]Task 3_Final Content Data set'!$B$2:$D$24574,3,FALSE)</f>
        <v>44101.955555555556</v>
      </c>
      <c r="I7972" s="1" t="str">
        <f t="shared" si="124"/>
        <v>September</v>
      </c>
    </row>
    <row r="7973" spans="1:9" x14ac:dyDescent="0.2">
      <c r="A7973" s="1">
        <v>8281</v>
      </c>
      <c r="B7973" s="1" t="s">
        <v>322</v>
      </c>
      <c r="C7973" s="1" t="s">
        <v>4</v>
      </c>
      <c r="D7973" s="1" t="str">
        <f>VLOOKUP(B7973,'[1]Content (2)'!$B$2:$D$802,3,FALSE)</f>
        <v>Fitness</v>
      </c>
      <c r="E7973" s="1">
        <f>VLOOKUP(C:C,ReactionType!$B$2:$D$17,3,FALSE)</f>
        <v>10</v>
      </c>
      <c r="H7973" s="20">
        <f>VLOOKUP(B7973,'[2]Task 3_Final Content Data set'!$B$2:$D$24574,3,FALSE)</f>
        <v>44101.955555555556</v>
      </c>
      <c r="I7973" s="1" t="str">
        <f t="shared" si="124"/>
        <v>September</v>
      </c>
    </row>
    <row r="7974" spans="1:9" x14ac:dyDescent="0.2">
      <c r="A7974" s="1">
        <v>8282</v>
      </c>
      <c r="B7974" s="1" t="s">
        <v>322</v>
      </c>
      <c r="C7974" s="1" t="s">
        <v>6</v>
      </c>
      <c r="D7974" s="1" t="str">
        <f>VLOOKUP(B7974,'[1]Content (2)'!$B$2:$D$802,3,FALSE)</f>
        <v>Fitness</v>
      </c>
      <c r="E7974" s="1">
        <f>VLOOKUP(C:C,ReactionType!$B$2:$D$17,3,FALSE)</f>
        <v>30</v>
      </c>
      <c r="H7974" s="20">
        <f>VLOOKUP(B7974,'[2]Task 3_Final Content Data set'!$B$2:$D$24574,3,FALSE)</f>
        <v>44101.955555555556</v>
      </c>
      <c r="I7974" s="1" t="str">
        <f t="shared" si="124"/>
        <v>September</v>
      </c>
    </row>
    <row r="7975" spans="1:9" x14ac:dyDescent="0.2">
      <c r="A7975" s="1">
        <v>8283</v>
      </c>
      <c r="B7975" s="1" t="s">
        <v>322</v>
      </c>
      <c r="C7975" s="1" t="s">
        <v>10</v>
      </c>
      <c r="D7975" s="1" t="str">
        <f>VLOOKUP(B7975,'[1]Content (2)'!$B$2:$D$802,3,FALSE)</f>
        <v>Fitness</v>
      </c>
      <c r="E7975" s="1">
        <f>VLOOKUP(C:C,ReactionType!$B$2:$D$17,3,FALSE)</f>
        <v>65</v>
      </c>
      <c r="H7975" s="20">
        <f>VLOOKUP(B7975,'[2]Task 3_Final Content Data set'!$B$2:$D$24574,3,FALSE)</f>
        <v>44101.955555555556</v>
      </c>
      <c r="I7975" s="1" t="str">
        <f t="shared" si="124"/>
        <v>September</v>
      </c>
    </row>
    <row r="7976" spans="1:9" x14ac:dyDescent="0.2">
      <c r="A7976" s="1">
        <v>8284</v>
      </c>
      <c r="B7976" s="1" t="s">
        <v>322</v>
      </c>
      <c r="C7976" s="1" t="s">
        <v>5</v>
      </c>
      <c r="D7976" s="1" t="str">
        <f>VLOOKUP(B7976,'[1]Content (2)'!$B$2:$D$802,3,FALSE)</f>
        <v>Fitness</v>
      </c>
      <c r="E7976" s="1">
        <f>VLOOKUP(C:C,ReactionType!$B$2:$D$17,3,FALSE)</f>
        <v>15</v>
      </c>
      <c r="H7976" s="20">
        <f>VLOOKUP(B7976,'[2]Task 3_Final Content Data set'!$B$2:$D$24574,3,FALSE)</f>
        <v>44101.955555555556</v>
      </c>
      <c r="I7976" s="1" t="str">
        <f t="shared" si="124"/>
        <v>September</v>
      </c>
    </row>
    <row r="7977" spans="1:9" x14ac:dyDescent="0.2">
      <c r="A7977" s="1">
        <v>8285</v>
      </c>
      <c r="B7977" s="1" t="s">
        <v>322</v>
      </c>
      <c r="C7977" s="1" t="s">
        <v>3</v>
      </c>
      <c r="D7977" s="1" t="str">
        <f>VLOOKUP(B7977,'[1]Content (2)'!$B$2:$D$802,3,FALSE)</f>
        <v>Fitness</v>
      </c>
      <c r="E7977" s="1">
        <f>VLOOKUP(C:C,ReactionType!$B$2:$D$17,3,FALSE)</f>
        <v>0</v>
      </c>
      <c r="H7977" s="20">
        <f>VLOOKUP(B7977,'[2]Task 3_Final Content Data set'!$B$2:$D$24574,3,FALSE)</f>
        <v>44101.955555555556</v>
      </c>
      <c r="I7977" s="1" t="str">
        <f t="shared" si="124"/>
        <v>September</v>
      </c>
    </row>
    <row r="7978" spans="1:9" x14ac:dyDescent="0.2">
      <c r="A7978" s="1">
        <v>8287</v>
      </c>
      <c r="B7978" s="1" t="s">
        <v>323</v>
      </c>
      <c r="C7978" s="1" t="s">
        <v>13</v>
      </c>
      <c r="D7978" s="1" t="str">
        <f>VLOOKUP(B7978,'[1]Content (2)'!$B$2:$D$802,3,FALSE)</f>
        <v>tennis</v>
      </c>
      <c r="E7978" s="1">
        <f>VLOOKUP(C:C,ReactionType!$B$2:$D$17,3,FALSE)</f>
        <v>45</v>
      </c>
      <c r="H7978" s="20">
        <f>VLOOKUP(B7978,'[2]Task 3_Final Content Data set'!$B$2:$D$24574,3,FALSE)</f>
        <v>44013.143055555556</v>
      </c>
      <c r="I7978" s="1" t="str">
        <f t="shared" si="124"/>
        <v>July</v>
      </c>
    </row>
    <row r="7979" spans="1:9" x14ac:dyDescent="0.2">
      <c r="A7979" s="1">
        <v>8288</v>
      </c>
      <c r="B7979" s="1" t="s">
        <v>323</v>
      </c>
      <c r="C7979" s="1" t="s">
        <v>3</v>
      </c>
      <c r="D7979" s="1" t="str">
        <f>VLOOKUP(B7979,'[1]Content (2)'!$B$2:$D$802,3,FALSE)</f>
        <v>tennis</v>
      </c>
      <c r="E7979" s="1">
        <f>VLOOKUP(C:C,ReactionType!$B$2:$D$17,3,FALSE)</f>
        <v>0</v>
      </c>
      <c r="H7979" s="20">
        <f>VLOOKUP(B7979,'[2]Task 3_Final Content Data set'!$B$2:$D$24574,3,FALSE)</f>
        <v>44013.143055555556</v>
      </c>
      <c r="I7979" s="1" t="str">
        <f t="shared" si="124"/>
        <v>July</v>
      </c>
    </row>
    <row r="7980" spans="1:9" x14ac:dyDescent="0.2">
      <c r="A7980" s="1">
        <v>8289</v>
      </c>
      <c r="B7980" s="1" t="s">
        <v>323</v>
      </c>
      <c r="C7980" s="1" t="s">
        <v>3</v>
      </c>
      <c r="D7980" s="1" t="str">
        <f>VLOOKUP(B7980,'[1]Content (2)'!$B$2:$D$802,3,FALSE)</f>
        <v>tennis</v>
      </c>
      <c r="E7980" s="1">
        <f>VLOOKUP(C:C,ReactionType!$B$2:$D$17,3,FALSE)</f>
        <v>0</v>
      </c>
      <c r="H7980" s="20">
        <f>VLOOKUP(B7980,'[2]Task 3_Final Content Data set'!$B$2:$D$24574,3,FALSE)</f>
        <v>44013.143055555556</v>
      </c>
      <c r="I7980" s="1" t="str">
        <f t="shared" si="124"/>
        <v>July</v>
      </c>
    </row>
    <row r="7981" spans="1:9" x14ac:dyDescent="0.2">
      <c r="A7981" s="1">
        <v>8290</v>
      </c>
      <c r="B7981" s="1" t="s">
        <v>323</v>
      </c>
      <c r="C7981" s="1" t="s">
        <v>15</v>
      </c>
      <c r="D7981" s="1" t="str">
        <f>VLOOKUP(B7981,'[1]Content (2)'!$B$2:$D$802,3,FALSE)</f>
        <v>tennis</v>
      </c>
      <c r="E7981" s="1">
        <f>VLOOKUP(C:C,ReactionType!$B$2:$D$17,3,FALSE)</f>
        <v>50</v>
      </c>
      <c r="H7981" s="20">
        <f>VLOOKUP(B7981,'[2]Task 3_Final Content Data set'!$B$2:$D$24574,3,FALSE)</f>
        <v>44013.143055555556</v>
      </c>
      <c r="I7981" s="1" t="str">
        <f t="shared" si="124"/>
        <v>July</v>
      </c>
    </row>
    <row r="7982" spans="1:9" x14ac:dyDescent="0.2">
      <c r="A7982" s="1">
        <v>8291</v>
      </c>
      <c r="B7982" s="1" t="s">
        <v>323</v>
      </c>
      <c r="C7982" s="1" t="s">
        <v>4</v>
      </c>
      <c r="D7982" s="1" t="str">
        <f>VLOOKUP(B7982,'[1]Content (2)'!$B$2:$D$802,3,FALSE)</f>
        <v>tennis</v>
      </c>
      <c r="E7982" s="1">
        <f>VLOOKUP(C:C,ReactionType!$B$2:$D$17,3,FALSE)</f>
        <v>10</v>
      </c>
      <c r="H7982" s="20">
        <f>VLOOKUP(B7982,'[2]Task 3_Final Content Data set'!$B$2:$D$24574,3,FALSE)</f>
        <v>44013.143055555556</v>
      </c>
      <c r="I7982" s="1" t="str">
        <f t="shared" si="124"/>
        <v>July</v>
      </c>
    </row>
    <row r="7983" spans="1:9" x14ac:dyDescent="0.2">
      <c r="A7983" s="1">
        <v>8292</v>
      </c>
      <c r="B7983" s="1" t="s">
        <v>323</v>
      </c>
      <c r="C7983" s="1" t="s">
        <v>20</v>
      </c>
      <c r="D7983" s="1" t="str">
        <f>VLOOKUP(B7983,'[1]Content (2)'!$B$2:$D$802,3,FALSE)</f>
        <v>tennis</v>
      </c>
      <c r="E7983" s="1">
        <f>VLOOKUP(C:C,ReactionType!$B$2:$D$17,3,FALSE)</f>
        <v>72</v>
      </c>
      <c r="H7983" s="20">
        <f>VLOOKUP(B7983,'[2]Task 3_Final Content Data set'!$B$2:$D$24574,3,FALSE)</f>
        <v>44013.143055555556</v>
      </c>
      <c r="I7983" s="1" t="str">
        <f t="shared" si="124"/>
        <v>July</v>
      </c>
    </row>
    <row r="7984" spans="1:9" x14ac:dyDescent="0.2">
      <c r="A7984" s="1">
        <v>8293</v>
      </c>
      <c r="B7984" s="1" t="s">
        <v>323</v>
      </c>
      <c r="C7984" s="1" t="s">
        <v>20</v>
      </c>
      <c r="D7984" s="1" t="str">
        <f>VLOOKUP(B7984,'[1]Content (2)'!$B$2:$D$802,3,FALSE)</f>
        <v>tennis</v>
      </c>
      <c r="E7984" s="1">
        <f>VLOOKUP(C:C,ReactionType!$B$2:$D$17,3,FALSE)</f>
        <v>72</v>
      </c>
      <c r="H7984" s="20">
        <f>VLOOKUP(B7984,'[2]Task 3_Final Content Data set'!$B$2:$D$24574,3,FALSE)</f>
        <v>44013.143055555556</v>
      </c>
      <c r="I7984" s="1" t="str">
        <f t="shared" si="124"/>
        <v>July</v>
      </c>
    </row>
    <row r="7985" spans="1:9" x14ac:dyDescent="0.2">
      <c r="A7985" s="1">
        <v>8294</v>
      </c>
      <c r="B7985" s="1" t="s">
        <v>323</v>
      </c>
      <c r="C7985" s="1" t="s">
        <v>6</v>
      </c>
      <c r="D7985" s="1" t="str">
        <f>VLOOKUP(B7985,'[1]Content (2)'!$B$2:$D$802,3,FALSE)</f>
        <v>tennis</v>
      </c>
      <c r="E7985" s="1">
        <f>VLOOKUP(C:C,ReactionType!$B$2:$D$17,3,FALSE)</f>
        <v>30</v>
      </c>
      <c r="H7985" s="20">
        <f>VLOOKUP(B7985,'[2]Task 3_Final Content Data set'!$B$2:$D$24574,3,FALSE)</f>
        <v>44013.143055555556</v>
      </c>
      <c r="I7985" s="1" t="str">
        <f t="shared" si="124"/>
        <v>July</v>
      </c>
    </row>
    <row r="7986" spans="1:9" x14ac:dyDescent="0.2">
      <c r="A7986" s="1">
        <v>8295</v>
      </c>
      <c r="B7986" s="1" t="s">
        <v>323</v>
      </c>
      <c r="C7986" s="1" t="s">
        <v>14</v>
      </c>
      <c r="D7986" s="1" t="str">
        <f>VLOOKUP(B7986,'[1]Content (2)'!$B$2:$D$802,3,FALSE)</f>
        <v>tennis</v>
      </c>
      <c r="E7986" s="1">
        <f>VLOOKUP(C:C,ReactionType!$B$2:$D$17,3,FALSE)</f>
        <v>12</v>
      </c>
      <c r="H7986" s="20">
        <f>VLOOKUP(B7986,'[2]Task 3_Final Content Data set'!$B$2:$D$24574,3,FALSE)</f>
        <v>44013.143055555556</v>
      </c>
      <c r="I7986" s="1" t="str">
        <f t="shared" si="124"/>
        <v>July</v>
      </c>
    </row>
    <row r="7987" spans="1:9" x14ac:dyDescent="0.2">
      <c r="A7987" s="1">
        <v>8296</v>
      </c>
      <c r="B7987" s="1" t="s">
        <v>323</v>
      </c>
      <c r="C7987" s="1" t="s">
        <v>6</v>
      </c>
      <c r="D7987" s="1" t="str">
        <f>VLOOKUP(B7987,'[1]Content (2)'!$B$2:$D$802,3,FALSE)</f>
        <v>tennis</v>
      </c>
      <c r="E7987" s="1">
        <f>VLOOKUP(C:C,ReactionType!$B$2:$D$17,3,FALSE)</f>
        <v>30</v>
      </c>
      <c r="H7987" s="20">
        <f>VLOOKUP(B7987,'[2]Task 3_Final Content Data set'!$B$2:$D$24574,3,FALSE)</f>
        <v>44013.143055555556</v>
      </c>
      <c r="I7987" s="1" t="str">
        <f t="shared" si="124"/>
        <v>July</v>
      </c>
    </row>
    <row r="7988" spans="1:9" x14ac:dyDescent="0.2">
      <c r="A7988" s="1">
        <v>8297</v>
      </c>
      <c r="B7988" s="1" t="s">
        <v>323</v>
      </c>
      <c r="C7988" s="1" t="s">
        <v>11</v>
      </c>
      <c r="D7988" s="1" t="str">
        <f>VLOOKUP(B7988,'[1]Content (2)'!$B$2:$D$802,3,FALSE)</f>
        <v>tennis</v>
      </c>
      <c r="E7988" s="1">
        <f>VLOOKUP(C:C,ReactionType!$B$2:$D$17,3,FALSE)</f>
        <v>20</v>
      </c>
      <c r="H7988" s="20">
        <f>VLOOKUP(B7988,'[2]Task 3_Final Content Data set'!$B$2:$D$24574,3,FALSE)</f>
        <v>44013.143055555556</v>
      </c>
      <c r="I7988" s="1" t="str">
        <f t="shared" si="124"/>
        <v>July</v>
      </c>
    </row>
    <row r="7989" spans="1:9" x14ac:dyDescent="0.2">
      <c r="A7989" s="1">
        <v>8298</v>
      </c>
      <c r="B7989" s="1" t="s">
        <v>323</v>
      </c>
      <c r="C7989" s="1" t="s">
        <v>14</v>
      </c>
      <c r="D7989" s="1" t="str">
        <f>VLOOKUP(B7989,'[1]Content (2)'!$B$2:$D$802,3,FALSE)</f>
        <v>tennis</v>
      </c>
      <c r="E7989" s="1">
        <f>VLOOKUP(C:C,ReactionType!$B$2:$D$17,3,FALSE)</f>
        <v>12</v>
      </c>
      <c r="H7989" s="20">
        <f>VLOOKUP(B7989,'[2]Task 3_Final Content Data set'!$B$2:$D$24574,3,FALSE)</f>
        <v>44013.143055555556</v>
      </c>
      <c r="I7989" s="1" t="str">
        <f t="shared" si="124"/>
        <v>July</v>
      </c>
    </row>
    <row r="7990" spans="1:9" x14ac:dyDescent="0.2">
      <c r="A7990" s="1">
        <v>8299</v>
      </c>
      <c r="B7990" s="1" t="s">
        <v>323</v>
      </c>
      <c r="C7990" s="1" t="s">
        <v>20</v>
      </c>
      <c r="D7990" s="1" t="str">
        <f>VLOOKUP(B7990,'[1]Content (2)'!$B$2:$D$802,3,FALSE)</f>
        <v>tennis</v>
      </c>
      <c r="E7990" s="1">
        <f>VLOOKUP(C:C,ReactionType!$B$2:$D$17,3,FALSE)</f>
        <v>72</v>
      </c>
      <c r="H7990" s="20">
        <f>VLOOKUP(B7990,'[2]Task 3_Final Content Data set'!$B$2:$D$24574,3,FALSE)</f>
        <v>44013.143055555556</v>
      </c>
      <c r="I7990" s="1" t="str">
        <f t="shared" si="124"/>
        <v>July</v>
      </c>
    </row>
    <row r="7991" spans="1:9" x14ac:dyDescent="0.2">
      <c r="A7991" s="1">
        <v>8300</v>
      </c>
      <c r="B7991" s="1" t="s">
        <v>323</v>
      </c>
      <c r="C7991" s="1" t="s">
        <v>9</v>
      </c>
      <c r="D7991" s="1" t="str">
        <f>VLOOKUP(B7991,'[1]Content (2)'!$B$2:$D$802,3,FALSE)</f>
        <v>tennis</v>
      </c>
      <c r="E7991" s="1">
        <f>VLOOKUP(C:C,ReactionType!$B$2:$D$17,3,FALSE)</f>
        <v>5</v>
      </c>
      <c r="H7991" s="20">
        <f>VLOOKUP(B7991,'[2]Task 3_Final Content Data set'!$B$2:$D$24574,3,FALSE)</f>
        <v>44013.143055555556</v>
      </c>
      <c r="I7991" s="1" t="str">
        <f t="shared" si="124"/>
        <v>July</v>
      </c>
    </row>
    <row r="7992" spans="1:9" x14ac:dyDescent="0.2">
      <c r="A7992" s="1">
        <v>8301</v>
      </c>
      <c r="B7992" s="1" t="s">
        <v>323</v>
      </c>
      <c r="C7992" s="1" t="s">
        <v>14</v>
      </c>
      <c r="D7992" s="1" t="str">
        <f>VLOOKUP(B7992,'[1]Content (2)'!$B$2:$D$802,3,FALSE)</f>
        <v>tennis</v>
      </c>
      <c r="E7992" s="1">
        <f>VLOOKUP(C:C,ReactionType!$B$2:$D$17,3,FALSE)</f>
        <v>12</v>
      </c>
      <c r="H7992" s="20">
        <f>VLOOKUP(B7992,'[2]Task 3_Final Content Data set'!$B$2:$D$24574,3,FALSE)</f>
        <v>44013.143055555556</v>
      </c>
      <c r="I7992" s="1" t="str">
        <f t="shared" si="124"/>
        <v>July</v>
      </c>
    </row>
    <row r="7993" spans="1:9" x14ac:dyDescent="0.2">
      <c r="A7993" s="1">
        <v>8302</v>
      </c>
      <c r="B7993" s="1" t="s">
        <v>323</v>
      </c>
      <c r="C7993" s="1" t="s">
        <v>16</v>
      </c>
      <c r="D7993" s="1" t="str">
        <f>VLOOKUP(B7993,'[1]Content (2)'!$B$2:$D$802,3,FALSE)</f>
        <v>tennis</v>
      </c>
      <c r="E7993" s="1">
        <f>VLOOKUP(C:C,ReactionType!$B$2:$D$17,3,FALSE)</f>
        <v>60</v>
      </c>
      <c r="H7993" s="20">
        <f>VLOOKUP(B7993,'[2]Task 3_Final Content Data set'!$B$2:$D$24574,3,FALSE)</f>
        <v>44013.143055555556</v>
      </c>
      <c r="I7993" s="1" t="str">
        <f t="shared" si="124"/>
        <v>July</v>
      </c>
    </row>
    <row r="7994" spans="1:9" x14ac:dyDescent="0.2">
      <c r="A7994" s="1">
        <v>8303</v>
      </c>
      <c r="B7994" s="1" t="s">
        <v>323</v>
      </c>
      <c r="C7994" s="1" t="s">
        <v>17</v>
      </c>
      <c r="D7994" s="1" t="str">
        <f>VLOOKUP(B7994,'[1]Content (2)'!$B$2:$D$802,3,FALSE)</f>
        <v>tennis</v>
      </c>
      <c r="E7994" s="1">
        <f>VLOOKUP(C:C,ReactionType!$B$2:$D$17,3,FALSE)</f>
        <v>70</v>
      </c>
      <c r="H7994" s="20">
        <f>VLOOKUP(B7994,'[2]Task 3_Final Content Data set'!$B$2:$D$24574,3,FALSE)</f>
        <v>44013.143055555556</v>
      </c>
      <c r="I7994" s="1" t="str">
        <f t="shared" si="124"/>
        <v>July</v>
      </c>
    </row>
    <row r="7995" spans="1:9" x14ac:dyDescent="0.2">
      <c r="A7995" s="1">
        <v>8304</v>
      </c>
      <c r="B7995" s="1" t="s">
        <v>323</v>
      </c>
      <c r="C7995" s="1" t="s">
        <v>12</v>
      </c>
      <c r="D7995" s="1" t="str">
        <f>VLOOKUP(B7995,'[1]Content (2)'!$B$2:$D$802,3,FALSE)</f>
        <v>tennis</v>
      </c>
      <c r="E7995" s="1">
        <f>VLOOKUP(C:C,ReactionType!$B$2:$D$17,3,FALSE)</f>
        <v>75</v>
      </c>
      <c r="H7995" s="20">
        <f>VLOOKUP(B7995,'[2]Task 3_Final Content Data set'!$B$2:$D$24574,3,FALSE)</f>
        <v>44013.143055555556</v>
      </c>
      <c r="I7995" s="1" t="str">
        <f t="shared" si="124"/>
        <v>July</v>
      </c>
    </row>
    <row r="7996" spans="1:9" x14ac:dyDescent="0.2">
      <c r="A7996" s="1">
        <v>8305</v>
      </c>
      <c r="B7996" s="1" t="s">
        <v>323</v>
      </c>
      <c r="C7996" s="1" t="s">
        <v>11</v>
      </c>
      <c r="D7996" s="1" t="str">
        <f>VLOOKUP(B7996,'[1]Content (2)'!$B$2:$D$802,3,FALSE)</f>
        <v>tennis</v>
      </c>
      <c r="E7996" s="1">
        <f>VLOOKUP(C:C,ReactionType!$B$2:$D$17,3,FALSE)</f>
        <v>20</v>
      </c>
      <c r="H7996" s="20">
        <f>VLOOKUP(B7996,'[2]Task 3_Final Content Data set'!$B$2:$D$24574,3,FALSE)</f>
        <v>44013.143055555556</v>
      </c>
      <c r="I7996" s="1" t="str">
        <f t="shared" si="124"/>
        <v>July</v>
      </c>
    </row>
    <row r="7997" spans="1:9" x14ac:dyDescent="0.2">
      <c r="A7997" s="1">
        <v>8306</v>
      </c>
      <c r="B7997" s="1" t="s">
        <v>323</v>
      </c>
      <c r="C7997" s="1" t="s">
        <v>17</v>
      </c>
      <c r="D7997" s="1" t="str">
        <f>VLOOKUP(B7997,'[1]Content (2)'!$B$2:$D$802,3,FALSE)</f>
        <v>tennis</v>
      </c>
      <c r="E7997" s="1">
        <f>VLOOKUP(C:C,ReactionType!$B$2:$D$17,3,FALSE)</f>
        <v>70</v>
      </c>
      <c r="H7997" s="20">
        <f>VLOOKUP(B7997,'[2]Task 3_Final Content Data set'!$B$2:$D$24574,3,FALSE)</f>
        <v>44013.143055555556</v>
      </c>
      <c r="I7997" s="1" t="str">
        <f t="shared" si="124"/>
        <v>July</v>
      </c>
    </row>
    <row r="7998" spans="1:9" x14ac:dyDescent="0.2">
      <c r="A7998" s="1">
        <v>8307</v>
      </c>
      <c r="B7998" s="1" t="s">
        <v>323</v>
      </c>
      <c r="C7998" s="1" t="s">
        <v>11</v>
      </c>
      <c r="D7998" s="1" t="str">
        <f>VLOOKUP(B7998,'[1]Content (2)'!$B$2:$D$802,3,FALSE)</f>
        <v>tennis</v>
      </c>
      <c r="E7998" s="1">
        <f>VLOOKUP(C:C,ReactionType!$B$2:$D$17,3,FALSE)</f>
        <v>20</v>
      </c>
      <c r="H7998" s="20">
        <f>VLOOKUP(B7998,'[2]Task 3_Final Content Data set'!$B$2:$D$24574,3,FALSE)</f>
        <v>44013.143055555556</v>
      </c>
      <c r="I7998" s="1" t="str">
        <f t="shared" si="124"/>
        <v>July</v>
      </c>
    </row>
    <row r="7999" spans="1:9" x14ac:dyDescent="0.2">
      <c r="A7999" s="1">
        <v>8308</v>
      </c>
      <c r="B7999" s="1" t="s">
        <v>323</v>
      </c>
      <c r="C7999" s="1" t="s">
        <v>16</v>
      </c>
      <c r="D7999" s="1" t="str">
        <f>VLOOKUP(B7999,'[1]Content (2)'!$B$2:$D$802,3,FALSE)</f>
        <v>tennis</v>
      </c>
      <c r="E7999" s="1">
        <f>VLOOKUP(C:C,ReactionType!$B$2:$D$17,3,FALSE)</f>
        <v>60</v>
      </c>
      <c r="H7999" s="20">
        <f>VLOOKUP(B7999,'[2]Task 3_Final Content Data set'!$B$2:$D$24574,3,FALSE)</f>
        <v>44013.143055555556</v>
      </c>
      <c r="I7999" s="1" t="str">
        <f t="shared" si="124"/>
        <v>July</v>
      </c>
    </row>
    <row r="8000" spans="1:9" x14ac:dyDescent="0.2">
      <c r="A8000" s="1">
        <v>8309</v>
      </c>
      <c r="B8000" s="1" t="s">
        <v>323</v>
      </c>
      <c r="C8000" s="1" t="s">
        <v>9</v>
      </c>
      <c r="D8000" s="1" t="str">
        <f>VLOOKUP(B8000,'[1]Content (2)'!$B$2:$D$802,3,FALSE)</f>
        <v>tennis</v>
      </c>
      <c r="E8000" s="1">
        <f>VLOOKUP(C:C,ReactionType!$B$2:$D$17,3,FALSE)</f>
        <v>5</v>
      </c>
      <c r="H8000" s="20">
        <f>VLOOKUP(B8000,'[2]Task 3_Final Content Data set'!$B$2:$D$24574,3,FALSE)</f>
        <v>44013.143055555556</v>
      </c>
      <c r="I8000" s="1" t="str">
        <f t="shared" si="124"/>
        <v>July</v>
      </c>
    </row>
    <row r="8001" spans="1:9" x14ac:dyDescent="0.2">
      <c r="A8001" s="1">
        <v>8310</v>
      </c>
      <c r="B8001" s="1" t="s">
        <v>323</v>
      </c>
      <c r="C8001" s="1" t="s">
        <v>5</v>
      </c>
      <c r="D8001" s="1" t="str">
        <f>VLOOKUP(B8001,'[1]Content (2)'!$B$2:$D$802,3,FALSE)</f>
        <v>tennis</v>
      </c>
      <c r="E8001" s="1">
        <f>VLOOKUP(C:C,ReactionType!$B$2:$D$17,3,FALSE)</f>
        <v>15</v>
      </c>
      <c r="H8001" s="20">
        <f>VLOOKUP(B8001,'[2]Task 3_Final Content Data set'!$B$2:$D$24574,3,FALSE)</f>
        <v>44013.143055555556</v>
      </c>
      <c r="I8001" s="1" t="str">
        <f t="shared" si="124"/>
        <v>July</v>
      </c>
    </row>
    <row r="8002" spans="1:9" x14ac:dyDescent="0.2">
      <c r="A8002" s="1">
        <v>8311</v>
      </c>
      <c r="B8002" s="1" t="s">
        <v>323</v>
      </c>
      <c r="C8002" s="1" t="s">
        <v>3</v>
      </c>
      <c r="D8002" s="1" t="str">
        <f>VLOOKUP(B8002,'[1]Content (2)'!$B$2:$D$802,3,FALSE)</f>
        <v>tennis</v>
      </c>
      <c r="E8002" s="1">
        <f>VLOOKUP(C:C,ReactionType!$B$2:$D$17,3,FALSE)</f>
        <v>0</v>
      </c>
      <c r="H8002" s="20">
        <f>VLOOKUP(B8002,'[2]Task 3_Final Content Data set'!$B$2:$D$24574,3,FALSE)</f>
        <v>44013.143055555556</v>
      </c>
      <c r="I8002" s="1" t="str">
        <f t="shared" si="124"/>
        <v>July</v>
      </c>
    </row>
    <row r="8003" spans="1:9" x14ac:dyDescent="0.2">
      <c r="A8003" s="1">
        <v>8312</v>
      </c>
      <c r="B8003" s="1" t="s">
        <v>323</v>
      </c>
      <c r="C8003" s="1" t="s">
        <v>15</v>
      </c>
      <c r="D8003" s="1" t="str">
        <f>VLOOKUP(B8003,'[1]Content (2)'!$B$2:$D$802,3,FALSE)</f>
        <v>tennis</v>
      </c>
      <c r="E8003" s="1">
        <f>VLOOKUP(C:C,ReactionType!$B$2:$D$17,3,FALSE)</f>
        <v>50</v>
      </c>
      <c r="H8003" s="20">
        <f>VLOOKUP(B8003,'[2]Task 3_Final Content Data set'!$B$2:$D$24574,3,FALSE)</f>
        <v>44013.143055555556</v>
      </c>
      <c r="I8003" s="1" t="str">
        <f t="shared" ref="I8003:I8066" si="125">TEXT(H8003,"mmmm")</f>
        <v>July</v>
      </c>
    </row>
    <row r="8004" spans="1:9" x14ac:dyDescent="0.2">
      <c r="A8004" s="1">
        <v>8313</v>
      </c>
      <c r="B8004" s="1" t="s">
        <v>323</v>
      </c>
      <c r="C8004" s="1" t="s">
        <v>14</v>
      </c>
      <c r="D8004" s="1" t="str">
        <f>VLOOKUP(B8004,'[1]Content (2)'!$B$2:$D$802,3,FALSE)</f>
        <v>tennis</v>
      </c>
      <c r="E8004" s="1">
        <f>VLOOKUP(C:C,ReactionType!$B$2:$D$17,3,FALSE)</f>
        <v>12</v>
      </c>
      <c r="H8004" s="20">
        <f>VLOOKUP(B8004,'[2]Task 3_Final Content Data set'!$B$2:$D$24574,3,FALSE)</f>
        <v>44013.143055555556</v>
      </c>
      <c r="I8004" s="1" t="str">
        <f t="shared" si="125"/>
        <v>July</v>
      </c>
    </row>
    <row r="8005" spans="1:9" x14ac:dyDescent="0.2">
      <c r="A8005" s="1">
        <v>8314</v>
      </c>
      <c r="B8005" s="1" t="s">
        <v>323</v>
      </c>
      <c r="C8005" s="1" t="s">
        <v>6</v>
      </c>
      <c r="D8005" s="1" t="str">
        <f>VLOOKUP(B8005,'[1]Content (2)'!$B$2:$D$802,3,FALSE)</f>
        <v>tennis</v>
      </c>
      <c r="E8005" s="1">
        <f>VLOOKUP(C:C,ReactionType!$B$2:$D$17,3,FALSE)</f>
        <v>30</v>
      </c>
      <c r="H8005" s="20">
        <f>VLOOKUP(B8005,'[2]Task 3_Final Content Data set'!$B$2:$D$24574,3,FALSE)</f>
        <v>44013.143055555556</v>
      </c>
      <c r="I8005" s="1" t="str">
        <f t="shared" si="125"/>
        <v>July</v>
      </c>
    </row>
    <row r="8006" spans="1:9" x14ac:dyDescent="0.2">
      <c r="A8006" s="1">
        <v>8315</v>
      </c>
      <c r="B8006" s="1" t="s">
        <v>323</v>
      </c>
      <c r="C8006" s="1" t="s">
        <v>4</v>
      </c>
      <c r="D8006" s="1" t="str">
        <f>VLOOKUP(B8006,'[1]Content (2)'!$B$2:$D$802,3,FALSE)</f>
        <v>tennis</v>
      </c>
      <c r="E8006" s="1">
        <f>VLOOKUP(C:C,ReactionType!$B$2:$D$17,3,FALSE)</f>
        <v>10</v>
      </c>
      <c r="H8006" s="20">
        <f>VLOOKUP(B8006,'[2]Task 3_Final Content Data set'!$B$2:$D$24574,3,FALSE)</f>
        <v>44013.143055555556</v>
      </c>
      <c r="I8006" s="1" t="str">
        <f t="shared" si="125"/>
        <v>July</v>
      </c>
    </row>
    <row r="8007" spans="1:9" x14ac:dyDescent="0.2">
      <c r="A8007" s="1">
        <v>8316</v>
      </c>
      <c r="B8007" s="1" t="s">
        <v>323</v>
      </c>
      <c r="C8007" s="1" t="s">
        <v>5</v>
      </c>
      <c r="D8007" s="1" t="str">
        <f>VLOOKUP(B8007,'[1]Content (2)'!$B$2:$D$802,3,FALSE)</f>
        <v>tennis</v>
      </c>
      <c r="E8007" s="1">
        <f>VLOOKUP(C:C,ReactionType!$B$2:$D$17,3,FALSE)</f>
        <v>15</v>
      </c>
      <c r="H8007" s="20">
        <f>VLOOKUP(B8007,'[2]Task 3_Final Content Data set'!$B$2:$D$24574,3,FALSE)</f>
        <v>44013.143055555556</v>
      </c>
      <c r="I8007" s="1" t="str">
        <f t="shared" si="125"/>
        <v>July</v>
      </c>
    </row>
    <row r="8008" spans="1:9" x14ac:dyDescent="0.2">
      <c r="A8008" s="1">
        <v>8317</v>
      </c>
      <c r="B8008" s="1" t="s">
        <v>323</v>
      </c>
      <c r="C8008" s="1" t="s">
        <v>6</v>
      </c>
      <c r="D8008" s="1" t="str">
        <f>VLOOKUP(B8008,'[1]Content (2)'!$B$2:$D$802,3,FALSE)</f>
        <v>tennis</v>
      </c>
      <c r="E8008" s="1">
        <f>VLOOKUP(C:C,ReactionType!$B$2:$D$17,3,FALSE)</f>
        <v>30</v>
      </c>
      <c r="H8008" s="20">
        <f>VLOOKUP(B8008,'[2]Task 3_Final Content Data set'!$B$2:$D$24574,3,FALSE)</f>
        <v>44013.143055555556</v>
      </c>
      <c r="I8008" s="1" t="str">
        <f t="shared" si="125"/>
        <v>July</v>
      </c>
    </row>
    <row r="8009" spans="1:9" x14ac:dyDescent="0.2">
      <c r="A8009" s="1">
        <v>8318</v>
      </c>
      <c r="B8009" s="1" t="s">
        <v>323</v>
      </c>
      <c r="C8009" s="1" t="s">
        <v>20</v>
      </c>
      <c r="D8009" s="1" t="str">
        <f>VLOOKUP(B8009,'[1]Content (2)'!$B$2:$D$802,3,FALSE)</f>
        <v>tennis</v>
      </c>
      <c r="E8009" s="1">
        <f>VLOOKUP(C:C,ReactionType!$B$2:$D$17,3,FALSE)</f>
        <v>72</v>
      </c>
      <c r="H8009" s="20">
        <f>VLOOKUP(B8009,'[2]Task 3_Final Content Data set'!$B$2:$D$24574,3,FALSE)</f>
        <v>44013.143055555556</v>
      </c>
      <c r="I8009" s="1" t="str">
        <f t="shared" si="125"/>
        <v>July</v>
      </c>
    </row>
    <row r="8010" spans="1:9" x14ac:dyDescent="0.2">
      <c r="A8010" s="1">
        <v>8319</v>
      </c>
      <c r="B8010" s="1" t="s">
        <v>323</v>
      </c>
      <c r="C8010" s="1" t="s">
        <v>13</v>
      </c>
      <c r="D8010" s="1" t="str">
        <f>VLOOKUP(B8010,'[1]Content (2)'!$B$2:$D$802,3,FALSE)</f>
        <v>tennis</v>
      </c>
      <c r="E8010" s="1">
        <f>VLOOKUP(C:C,ReactionType!$B$2:$D$17,3,FALSE)</f>
        <v>45</v>
      </c>
      <c r="H8010" s="20">
        <f>VLOOKUP(B8010,'[2]Task 3_Final Content Data set'!$B$2:$D$24574,3,FALSE)</f>
        <v>44013.143055555556</v>
      </c>
      <c r="I8010" s="1" t="str">
        <f t="shared" si="125"/>
        <v>July</v>
      </c>
    </row>
    <row r="8011" spans="1:9" x14ac:dyDescent="0.2">
      <c r="A8011" s="1">
        <v>8320</v>
      </c>
      <c r="B8011" s="1" t="s">
        <v>323</v>
      </c>
      <c r="C8011" s="1" t="s">
        <v>7</v>
      </c>
      <c r="D8011" s="1" t="str">
        <f>VLOOKUP(B8011,'[1]Content (2)'!$B$2:$D$802,3,FALSE)</f>
        <v>tennis</v>
      </c>
      <c r="E8011" s="1">
        <f>VLOOKUP(C:C,ReactionType!$B$2:$D$17,3,FALSE)</f>
        <v>35</v>
      </c>
      <c r="H8011" s="20">
        <f>VLOOKUP(B8011,'[2]Task 3_Final Content Data set'!$B$2:$D$24574,3,FALSE)</f>
        <v>44013.143055555556</v>
      </c>
      <c r="I8011" s="1" t="str">
        <f t="shared" si="125"/>
        <v>July</v>
      </c>
    </row>
    <row r="8012" spans="1:9" x14ac:dyDescent="0.2">
      <c r="A8012" s="1">
        <v>8321</v>
      </c>
      <c r="B8012" s="1" t="s">
        <v>323</v>
      </c>
      <c r="C8012" s="1" t="s">
        <v>8</v>
      </c>
      <c r="D8012" s="1" t="str">
        <f>VLOOKUP(B8012,'[1]Content (2)'!$B$2:$D$802,3,FALSE)</f>
        <v>tennis</v>
      </c>
      <c r="E8012" s="1">
        <f>VLOOKUP(C:C,ReactionType!$B$2:$D$17,3,FALSE)</f>
        <v>70</v>
      </c>
      <c r="H8012" s="20">
        <f>VLOOKUP(B8012,'[2]Task 3_Final Content Data set'!$B$2:$D$24574,3,FALSE)</f>
        <v>44013.143055555556</v>
      </c>
      <c r="I8012" s="1" t="str">
        <f t="shared" si="125"/>
        <v>July</v>
      </c>
    </row>
    <row r="8013" spans="1:9" x14ac:dyDescent="0.2">
      <c r="A8013" s="1">
        <v>8322</v>
      </c>
      <c r="B8013" s="1" t="s">
        <v>323</v>
      </c>
      <c r="C8013" s="1" t="s">
        <v>7</v>
      </c>
      <c r="D8013" s="1" t="str">
        <f>VLOOKUP(B8013,'[1]Content (2)'!$B$2:$D$802,3,FALSE)</f>
        <v>tennis</v>
      </c>
      <c r="E8013" s="1">
        <f>VLOOKUP(C:C,ReactionType!$B$2:$D$17,3,FALSE)</f>
        <v>35</v>
      </c>
      <c r="H8013" s="20">
        <f>VLOOKUP(B8013,'[2]Task 3_Final Content Data set'!$B$2:$D$24574,3,FALSE)</f>
        <v>44013.143055555556</v>
      </c>
      <c r="I8013" s="1" t="str">
        <f t="shared" si="125"/>
        <v>July</v>
      </c>
    </row>
    <row r="8014" spans="1:9" x14ac:dyDescent="0.2">
      <c r="A8014" s="1">
        <v>8323</v>
      </c>
      <c r="B8014" s="1" t="s">
        <v>323</v>
      </c>
      <c r="C8014" s="1" t="s">
        <v>17</v>
      </c>
      <c r="D8014" s="1" t="str">
        <f>VLOOKUP(B8014,'[1]Content (2)'!$B$2:$D$802,3,FALSE)</f>
        <v>tennis</v>
      </c>
      <c r="E8014" s="1">
        <f>VLOOKUP(C:C,ReactionType!$B$2:$D$17,3,FALSE)</f>
        <v>70</v>
      </c>
      <c r="H8014" s="20">
        <f>VLOOKUP(B8014,'[2]Task 3_Final Content Data set'!$B$2:$D$24574,3,FALSE)</f>
        <v>44013.143055555556</v>
      </c>
      <c r="I8014" s="1" t="str">
        <f t="shared" si="125"/>
        <v>July</v>
      </c>
    </row>
    <row r="8015" spans="1:9" x14ac:dyDescent="0.2">
      <c r="A8015" s="1">
        <v>8324</v>
      </c>
      <c r="B8015" s="1" t="s">
        <v>323</v>
      </c>
      <c r="C8015" s="1" t="s">
        <v>3</v>
      </c>
      <c r="D8015" s="1" t="str">
        <f>VLOOKUP(B8015,'[1]Content (2)'!$B$2:$D$802,3,FALSE)</f>
        <v>tennis</v>
      </c>
      <c r="E8015" s="1">
        <f>VLOOKUP(C:C,ReactionType!$B$2:$D$17,3,FALSE)</f>
        <v>0</v>
      </c>
      <c r="H8015" s="20">
        <f>VLOOKUP(B8015,'[2]Task 3_Final Content Data set'!$B$2:$D$24574,3,FALSE)</f>
        <v>44013.143055555556</v>
      </c>
      <c r="I8015" s="1" t="str">
        <f t="shared" si="125"/>
        <v>July</v>
      </c>
    </row>
    <row r="8016" spans="1:9" x14ac:dyDescent="0.2">
      <c r="A8016" s="1">
        <v>8325</v>
      </c>
      <c r="B8016" s="1" t="s">
        <v>323</v>
      </c>
      <c r="C8016" s="1" t="s">
        <v>3</v>
      </c>
      <c r="D8016" s="1" t="str">
        <f>VLOOKUP(B8016,'[1]Content (2)'!$B$2:$D$802,3,FALSE)</f>
        <v>tennis</v>
      </c>
      <c r="E8016" s="1">
        <f>VLOOKUP(C:C,ReactionType!$B$2:$D$17,3,FALSE)</f>
        <v>0</v>
      </c>
      <c r="H8016" s="20">
        <f>VLOOKUP(B8016,'[2]Task 3_Final Content Data set'!$B$2:$D$24574,3,FALSE)</f>
        <v>44013.143055555556</v>
      </c>
      <c r="I8016" s="1" t="str">
        <f t="shared" si="125"/>
        <v>July</v>
      </c>
    </row>
    <row r="8017" spans="1:9" x14ac:dyDescent="0.2">
      <c r="A8017" s="1">
        <v>8326</v>
      </c>
      <c r="B8017" s="1" t="s">
        <v>323</v>
      </c>
      <c r="C8017" s="1" t="s">
        <v>11</v>
      </c>
      <c r="D8017" s="1" t="str">
        <f>VLOOKUP(B8017,'[1]Content (2)'!$B$2:$D$802,3,FALSE)</f>
        <v>tennis</v>
      </c>
      <c r="E8017" s="1">
        <f>VLOOKUP(C:C,ReactionType!$B$2:$D$17,3,FALSE)</f>
        <v>20</v>
      </c>
      <c r="H8017" s="20">
        <f>VLOOKUP(B8017,'[2]Task 3_Final Content Data set'!$B$2:$D$24574,3,FALSE)</f>
        <v>44013.143055555556</v>
      </c>
      <c r="I8017" s="1" t="str">
        <f t="shared" si="125"/>
        <v>July</v>
      </c>
    </row>
    <row r="8018" spans="1:9" x14ac:dyDescent="0.2">
      <c r="A8018" s="1">
        <v>8327</v>
      </c>
      <c r="B8018" s="1" t="s">
        <v>323</v>
      </c>
      <c r="C8018" s="1" t="s">
        <v>20</v>
      </c>
      <c r="D8018" s="1" t="str">
        <f>VLOOKUP(B8018,'[1]Content (2)'!$B$2:$D$802,3,FALSE)</f>
        <v>tennis</v>
      </c>
      <c r="E8018" s="1">
        <f>VLOOKUP(C:C,ReactionType!$B$2:$D$17,3,FALSE)</f>
        <v>72</v>
      </c>
      <c r="H8018" s="20">
        <f>VLOOKUP(B8018,'[2]Task 3_Final Content Data set'!$B$2:$D$24574,3,FALSE)</f>
        <v>44013.143055555556</v>
      </c>
      <c r="I8018" s="1" t="str">
        <f t="shared" si="125"/>
        <v>July</v>
      </c>
    </row>
    <row r="8019" spans="1:9" x14ac:dyDescent="0.2">
      <c r="A8019" s="1">
        <v>8328</v>
      </c>
      <c r="B8019" s="1" t="s">
        <v>323</v>
      </c>
      <c r="C8019" s="1" t="s">
        <v>13</v>
      </c>
      <c r="D8019" s="1" t="str">
        <f>VLOOKUP(B8019,'[1]Content (2)'!$B$2:$D$802,3,FALSE)</f>
        <v>tennis</v>
      </c>
      <c r="E8019" s="1">
        <f>VLOOKUP(C:C,ReactionType!$B$2:$D$17,3,FALSE)</f>
        <v>45</v>
      </c>
      <c r="H8019" s="20">
        <f>VLOOKUP(B8019,'[2]Task 3_Final Content Data set'!$B$2:$D$24574,3,FALSE)</f>
        <v>44013.143055555556</v>
      </c>
      <c r="I8019" s="1" t="str">
        <f t="shared" si="125"/>
        <v>July</v>
      </c>
    </row>
    <row r="8020" spans="1:9" x14ac:dyDescent="0.2">
      <c r="A8020" s="1">
        <v>8329</v>
      </c>
      <c r="B8020" s="1" t="s">
        <v>323</v>
      </c>
      <c r="C8020" s="1" t="s">
        <v>6</v>
      </c>
      <c r="D8020" s="1" t="str">
        <f>VLOOKUP(B8020,'[1]Content (2)'!$B$2:$D$802,3,FALSE)</f>
        <v>tennis</v>
      </c>
      <c r="E8020" s="1">
        <f>VLOOKUP(C:C,ReactionType!$B$2:$D$17,3,FALSE)</f>
        <v>30</v>
      </c>
      <c r="H8020" s="20">
        <f>VLOOKUP(B8020,'[2]Task 3_Final Content Data set'!$B$2:$D$24574,3,FALSE)</f>
        <v>44013.143055555556</v>
      </c>
      <c r="I8020" s="1" t="str">
        <f t="shared" si="125"/>
        <v>July</v>
      </c>
    </row>
    <row r="8021" spans="1:9" x14ac:dyDescent="0.2">
      <c r="A8021" s="1">
        <v>8331</v>
      </c>
      <c r="B8021" s="1" t="s">
        <v>324</v>
      </c>
      <c r="C8021" s="1" t="s">
        <v>14</v>
      </c>
      <c r="D8021" s="1" t="str">
        <f>VLOOKUP(B8021,'[1]Content (2)'!$B$2:$D$802,3,FALSE)</f>
        <v>cooking</v>
      </c>
      <c r="E8021" s="1">
        <f>VLOOKUP(C:C,ReactionType!$B$2:$D$17,3,FALSE)</f>
        <v>12</v>
      </c>
      <c r="H8021" s="20">
        <f>VLOOKUP(B8021,'[2]Task 3_Final Content Data set'!$B$2:$D$24574,3,FALSE)</f>
        <v>44060.887499999997</v>
      </c>
      <c r="I8021" s="1" t="str">
        <f t="shared" si="125"/>
        <v>August</v>
      </c>
    </row>
    <row r="8022" spans="1:9" x14ac:dyDescent="0.2">
      <c r="A8022" s="1">
        <v>8332</v>
      </c>
      <c r="B8022" s="1" t="s">
        <v>324</v>
      </c>
      <c r="C8022" s="1" t="s">
        <v>7</v>
      </c>
      <c r="D8022" s="1" t="str">
        <f>VLOOKUP(B8022,'[1]Content (2)'!$B$2:$D$802,3,FALSE)</f>
        <v>cooking</v>
      </c>
      <c r="E8022" s="1">
        <f>VLOOKUP(C:C,ReactionType!$B$2:$D$17,3,FALSE)</f>
        <v>35</v>
      </c>
      <c r="H8022" s="20">
        <f>VLOOKUP(B8022,'[2]Task 3_Final Content Data set'!$B$2:$D$24574,3,FALSE)</f>
        <v>44060.887499999997</v>
      </c>
      <c r="I8022" s="1" t="str">
        <f t="shared" si="125"/>
        <v>August</v>
      </c>
    </row>
    <row r="8023" spans="1:9" x14ac:dyDescent="0.2">
      <c r="A8023" s="1">
        <v>8333</v>
      </c>
      <c r="B8023" s="1" t="s">
        <v>324</v>
      </c>
      <c r="C8023" s="1" t="s">
        <v>17</v>
      </c>
      <c r="D8023" s="1" t="str">
        <f>VLOOKUP(B8023,'[1]Content (2)'!$B$2:$D$802,3,FALSE)</f>
        <v>cooking</v>
      </c>
      <c r="E8023" s="1">
        <f>VLOOKUP(C:C,ReactionType!$B$2:$D$17,3,FALSE)</f>
        <v>70</v>
      </c>
      <c r="H8023" s="20">
        <f>VLOOKUP(B8023,'[2]Task 3_Final Content Data set'!$B$2:$D$24574,3,FALSE)</f>
        <v>44060.887499999997</v>
      </c>
      <c r="I8023" s="1" t="str">
        <f t="shared" si="125"/>
        <v>August</v>
      </c>
    </row>
    <row r="8024" spans="1:9" x14ac:dyDescent="0.2">
      <c r="A8024" s="1">
        <v>8334</v>
      </c>
      <c r="B8024" s="1" t="s">
        <v>324</v>
      </c>
      <c r="C8024" s="1" t="s">
        <v>12</v>
      </c>
      <c r="D8024" s="1" t="str">
        <f>VLOOKUP(B8024,'[1]Content (2)'!$B$2:$D$802,3,FALSE)</f>
        <v>cooking</v>
      </c>
      <c r="E8024" s="1">
        <f>VLOOKUP(C:C,ReactionType!$B$2:$D$17,3,FALSE)</f>
        <v>75</v>
      </c>
      <c r="H8024" s="20">
        <f>VLOOKUP(B8024,'[2]Task 3_Final Content Data set'!$B$2:$D$24574,3,FALSE)</f>
        <v>44060.887499999997</v>
      </c>
      <c r="I8024" s="1" t="str">
        <f t="shared" si="125"/>
        <v>August</v>
      </c>
    </row>
    <row r="8025" spans="1:9" x14ac:dyDescent="0.2">
      <c r="A8025" s="1">
        <v>8335</v>
      </c>
      <c r="B8025" s="1" t="s">
        <v>324</v>
      </c>
      <c r="C8025" s="1" t="s">
        <v>12</v>
      </c>
      <c r="D8025" s="1" t="str">
        <f>VLOOKUP(B8025,'[1]Content (2)'!$B$2:$D$802,3,FALSE)</f>
        <v>cooking</v>
      </c>
      <c r="E8025" s="1">
        <f>VLOOKUP(C:C,ReactionType!$B$2:$D$17,3,FALSE)</f>
        <v>75</v>
      </c>
      <c r="H8025" s="20">
        <f>VLOOKUP(B8025,'[2]Task 3_Final Content Data set'!$B$2:$D$24574,3,FALSE)</f>
        <v>44060.887499999997</v>
      </c>
      <c r="I8025" s="1" t="str">
        <f t="shared" si="125"/>
        <v>August</v>
      </c>
    </row>
    <row r="8026" spans="1:9" x14ac:dyDescent="0.2">
      <c r="A8026" s="1">
        <v>8336</v>
      </c>
      <c r="B8026" s="1" t="s">
        <v>324</v>
      </c>
      <c r="C8026" s="1" t="s">
        <v>4</v>
      </c>
      <c r="D8026" s="1" t="str">
        <f>VLOOKUP(B8026,'[1]Content (2)'!$B$2:$D$802,3,FALSE)</f>
        <v>cooking</v>
      </c>
      <c r="E8026" s="1">
        <f>VLOOKUP(C:C,ReactionType!$B$2:$D$17,3,FALSE)</f>
        <v>10</v>
      </c>
      <c r="H8026" s="20">
        <f>VLOOKUP(B8026,'[2]Task 3_Final Content Data set'!$B$2:$D$24574,3,FALSE)</f>
        <v>44060.887499999997</v>
      </c>
      <c r="I8026" s="1" t="str">
        <f t="shared" si="125"/>
        <v>August</v>
      </c>
    </row>
    <row r="8027" spans="1:9" x14ac:dyDescent="0.2">
      <c r="A8027" s="1">
        <v>8337</v>
      </c>
      <c r="B8027" s="1" t="s">
        <v>324</v>
      </c>
      <c r="C8027" s="1" t="s">
        <v>14</v>
      </c>
      <c r="D8027" s="1" t="str">
        <f>VLOOKUP(B8027,'[1]Content (2)'!$B$2:$D$802,3,FALSE)</f>
        <v>cooking</v>
      </c>
      <c r="E8027" s="1">
        <f>VLOOKUP(C:C,ReactionType!$B$2:$D$17,3,FALSE)</f>
        <v>12</v>
      </c>
      <c r="H8027" s="20">
        <f>VLOOKUP(B8027,'[2]Task 3_Final Content Data set'!$B$2:$D$24574,3,FALSE)</f>
        <v>44060.887499999997</v>
      </c>
      <c r="I8027" s="1" t="str">
        <f t="shared" si="125"/>
        <v>August</v>
      </c>
    </row>
    <row r="8028" spans="1:9" x14ac:dyDescent="0.2">
      <c r="A8028" s="1">
        <v>8338</v>
      </c>
      <c r="B8028" s="1" t="s">
        <v>324</v>
      </c>
      <c r="C8028" s="1" t="s">
        <v>8</v>
      </c>
      <c r="D8028" s="1" t="str">
        <f>VLOOKUP(B8028,'[1]Content (2)'!$B$2:$D$802,3,FALSE)</f>
        <v>cooking</v>
      </c>
      <c r="E8028" s="1">
        <f>VLOOKUP(C:C,ReactionType!$B$2:$D$17,3,FALSE)</f>
        <v>70</v>
      </c>
      <c r="H8028" s="20">
        <f>VLOOKUP(B8028,'[2]Task 3_Final Content Data set'!$B$2:$D$24574,3,FALSE)</f>
        <v>44060.887499999997</v>
      </c>
      <c r="I8028" s="1" t="str">
        <f t="shared" si="125"/>
        <v>August</v>
      </c>
    </row>
    <row r="8029" spans="1:9" x14ac:dyDescent="0.2">
      <c r="A8029" s="1">
        <v>8339</v>
      </c>
      <c r="B8029" s="1" t="s">
        <v>324</v>
      </c>
      <c r="C8029" s="1" t="s">
        <v>11</v>
      </c>
      <c r="D8029" s="1" t="str">
        <f>VLOOKUP(B8029,'[1]Content (2)'!$B$2:$D$802,3,FALSE)</f>
        <v>cooking</v>
      </c>
      <c r="E8029" s="1">
        <f>VLOOKUP(C:C,ReactionType!$B$2:$D$17,3,FALSE)</f>
        <v>20</v>
      </c>
      <c r="H8029" s="20">
        <f>VLOOKUP(B8029,'[2]Task 3_Final Content Data set'!$B$2:$D$24574,3,FALSE)</f>
        <v>44060.887499999997</v>
      </c>
      <c r="I8029" s="1" t="str">
        <f t="shared" si="125"/>
        <v>August</v>
      </c>
    </row>
    <row r="8030" spans="1:9" x14ac:dyDescent="0.2">
      <c r="A8030" s="1">
        <v>8340</v>
      </c>
      <c r="B8030" s="1" t="s">
        <v>324</v>
      </c>
      <c r="C8030" s="1" t="s">
        <v>3</v>
      </c>
      <c r="D8030" s="1" t="str">
        <f>VLOOKUP(B8030,'[1]Content (2)'!$B$2:$D$802,3,FALSE)</f>
        <v>cooking</v>
      </c>
      <c r="E8030" s="1">
        <f>VLOOKUP(C:C,ReactionType!$B$2:$D$17,3,FALSE)</f>
        <v>0</v>
      </c>
      <c r="H8030" s="20">
        <f>VLOOKUP(B8030,'[2]Task 3_Final Content Data set'!$B$2:$D$24574,3,FALSE)</f>
        <v>44060.887499999997</v>
      </c>
      <c r="I8030" s="1" t="str">
        <f t="shared" si="125"/>
        <v>August</v>
      </c>
    </row>
    <row r="8031" spans="1:9" x14ac:dyDescent="0.2">
      <c r="A8031" s="1">
        <v>8341</v>
      </c>
      <c r="B8031" s="1" t="s">
        <v>324</v>
      </c>
      <c r="C8031" s="1" t="s">
        <v>8</v>
      </c>
      <c r="D8031" s="1" t="str">
        <f>VLOOKUP(B8031,'[1]Content (2)'!$B$2:$D$802,3,FALSE)</f>
        <v>cooking</v>
      </c>
      <c r="E8031" s="1">
        <f>VLOOKUP(C:C,ReactionType!$B$2:$D$17,3,FALSE)</f>
        <v>70</v>
      </c>
      <c r="H8031" s="20">
        <f>VLOOKUP(B8031,'[2]Task 3_Final Content Data set'!$B$2:$D$24574,3,FALSE)</f>
        <v>44060.887499999997</v>
      </c>
      <c r="I8031" s="1" t="str">
        <f t="shared" si="125"/>
        <v>August</v>
      </c>
    </row>
    <row r="8032" spans="1:9" x14ac:dyDescent="0.2">
      <c r="A8032" s="1">
        <v>8342</v>
      </c>
      <c r="B8032" s="1" t="s">
        <v>324</v>
      </c>
      <c r="C8032" s="1" t="s">
        <v>15</v>
      </c>
      <c r="D8032" s="1" t="str">
        <f>VLOOKUP(B8032,'[1]Content (2)'!$B$2:$D$802,3,FALSE)</f>
        <v>cooking</v>
      </c>
      <c r="E8032" s="1">
        <f>VLOOKUP(C:C,ReactionType!$B$2:$D$17,3,FALSE)</f>
        <v>50</v>
      </c>
      <c r="H8032" s="20">
        <f>VLOOKUP(B8032,'[2]Task 3_Final Content Data set'!$B$2:$D$24574,3,FALSE)</f>
        <v>44060.887499999997</v>
      </c>
      <c r="I8032" s="1" t="str">
        <f t="shared" si="125"/>
        <v>August</v>
      </c>
    </row>
    <row r="8033" spans="1:9" x14ac:dyDescent="0.2">
      <c r="A8033" s="1">
        <v>8343</v>
      </c>
      <c r="B8033" s="1" t="s">
        <v>324</v>
      </c>
      <c r="C8033" s="1" t="s">
        <v>7</v>
      </c>
      <c r="D8033" s="1" t="str">
        <f>VLOOKUP(B8033,'[1]Content (2)'!$B$2:$D$802,3,FALSE)</f>
        <v>cooking</v>
      </c>
      <c r="E8033" s="1">
        <f>VLOOKUP(C:C,ReactionType!$B$2:$D$17,3,FALSE)</f>
        <v>35</v>
      </c>
      <c r="H8033" s="20">
        <f>VLOOKUP(B8033,'[2]Task 3_Final Content Data set'!$B$2:$D$24574,3,FALSE)</f>
        <v>44060.887499999997</v>
      </c>
      <c r="I8033" s="1" t="str">
        <f t="shared" si="125"/>
        <v>August</v>
      </c>
    </row>
    <row r="8034" spans="1:9" x14ac:dyDescent="0.2">
      <c r="A8034" s="1">
        <v>8344</v>
      </c>
      <c r="B8034" s="1" t="s">
        <v>324</v>
      </c>
      <c r="C8034" s="1" t="s">
        <v>3</v>
      </c>
      <c r="D8034" s="1" t="str">
        <f>VLOOKUP(B8034,'[1]Content (2)'!$B$2:$D$802,3,FALSE)</f>
        <v>cooking</v>
      </c>
      <c r="E8034" s="1">
        <f>VLOOKUP(C:C,ReactionType!$B$2:$D$17,3,FALSE)</f>
        <v>0</v>
      </c>
      <c r="H8034" s="20">
        <f>VLOOKUP(B8034,'[2]Task 3_Final Content Data set'!$B$2:$D$24574,3,FALSE)</f>
        <v>44060.887499999997</v>
      </c>
      <c r="I8034" s="1" t="str">
        <f t="shared" si="125"/>
        <v>August</v>
      </c>
    </row>
    <row r="8035" spans="1:9" x14ac:dyDescent="0.2">
      <c r="A8035" s="1">
        <v>8345</v>
      </c>
      <c r="B8035" s="1" t="s">
        <v>324</v>
      </c>
      <c r="C8035" s="1" t="s">
        <v>11</v>
      </c>
      <c r="D8035" s="1" t="str">
        <f>VLOOKUP(B8035,'[1]Content (2)'!$B$2:$D$802,3,FALSE)</f>
        <v>cooking</v>
      </c>
      <c r="E8035" s="1">
        <f>VLOOKUP(C:C,ReactionType!$B$2:$D$17,3,FALSE)</f>
        <v>20</v>
      </c>
      <c r="H8035" s="20">
        <f>VLOOKUP(B8035,'[2]Task 3_Final Content Data set'!$B$2:$D$24574,3,FALSE)</f>
        <v>44060.887499999997</v>
      </c>
      <c r="I8035" s="1" t="str">
        <f t="shared" si="125"/>
        <v>August</v>
      </c>
    </row>
    <row r="8036" spans="1:9" x14ac:dyDescent="0.2">
      <c r="A8036" s="1">
        <v>8346</v>
      </c>
      <c r="B8036" s="1" t="s">
        <v>324</v>
      </c>
      <c r="C8036" s="1" t="s">
        <v>11</v>
      </c>
      <c r="D8036" s="1" t="str">
        <f>VLOOKUP(B8036,'[1]Content (2)'!$B$2:$D$802,3,FALSE)</f>
        <v>cooking</v>
      </c>
      <c r="E8036" s="1">
        <f>VLOOKUP(C:C,ReactionType!$B$2:$D$17,3,FALSE)</f>
        <v>20</v>
      </c>
      <c r="H8036" s="20">
        <f>VLOOKUP(B8036,'[2]Task 3_Final Content Data set'!$B$2:$D$24574,3,FALSE)</f>
        <v>44060.887499999997</v>
      </c>
      <c r="I8036" s="1" t="str">
        <f t="shared" si="125"/>
        <v>August</v>
      </c>
    </row>
    <row r="8037" spans="1:9" x14ac:dyDescent="0.2">
      <c r="A8037" s="1">
        <v>8347</v>
      </c>
      <c r="B8037" s="1" t="s">
        <v>324</v>
      </c>
      <c r="C8037" s="1" t="s">
        <v>16</v>
      </c>
      <c r="D8037" s="1" t="str">
        <f>VLOOKUP(B8037,'[1]Content (2)'!$B$2:$D$802,3,FALSE)</f>
        <v>cooking</v>
      </c>
      <c r="E8037" s="1">
        <f>VLOOKUP(C:C,ReactionType!$B$2:$D$17,3,FALSE)</f>
        <v>60</v>
      </c>
      <c r="H8037" s="20">
        <f>VLOOKUP(B8037,'[2]Task 3_Final Content Data set'!$B$2:$D$24574,3,FALSE)</f>
        <v>44060.887499999997</v>
      </c>
      <c r="I8037" s="1" t="str">
        <f t="shared" si="125"/>
        <v>August</v>
      </c>
    </row>
    <row r="8038" spans="1:9" x14ac:dyDescent="0.2">
      <c r="A8038" s="1">
        <v>8348</v>
      </c>
      <c r="B8038" s="1" t="s">
        <v>324</v>
      </c>
      <c r="C8038" s="1" t="s">
        <v>16</v>
      </c>
      <c r="D8038" s="1" t="str">
        <f>VLOOKUP(B8038,'[1]Content (2)'!$B$2:$D$802,3,FALSE)</f>
        <v>cooking</v>
      </c>
      <c r="E8038" s="1">
        <f>VLOOKUP(C:C,ReactionType!$B$2:$D$17,3,FALSE)</f>
        <v>60</v>
      </c>
      <c r="H8038" s="20">
        <f>VLOOKUP(B8038,'[2]Task 3_Final Content Data set'!$B$2:$D$24574,3,FALSE)</f>
        <v>44060.887499999997</v>
      </c>
      <c r="I8038" s="1" t="str">
        <f t="shared" si="125"/>
        <v>August</v>
      </c>
    </row>
    <row r="8039" spans="1:9" x14ac:dyDescent="0.2">
      <c r="A8039" s="1">
        <v>8349</v>
      </c>
      <c r="B8039" s="1" t="s">
        <v>324</v>
      </c>
      <c r="C8039" s="1" t="s">
        <v>20</v>
      </c>
      <c r="D8039" s="1" t="str">
        <f>VLOOKUP(B8039,'[1]Content (2)'!$B$2:$D$802,3,FALSE)</f>
        <v>cooking</v>
      </c>
      <c r="E8039" s="1">
        <f>VLOOKUP(C:C,ReactionType!$B$2:$D$17,3,FALSE)</f>
        <v>72</v>
      </c>
      <c r="H8039" s="20">
        <f>VLOOKUP(B8039,'[2]Task 3_Final Content Data set'!$B$2:$D$24574,3,FALSE)</f>
        <v>44060.887499999997</v>
      </c>
      <c r="I8039" s="1" t="str">
        <f t="shared" si="125"/>
        <v>August</v>
      </c>
    </row>
    <row r="8040" spans="1:9" x14ac:dyDescent="0.2">
      <c r="A8040" s="1">
        <v>8350</v>
      </c>
      <c r="B8040" s="1" t="s">
        <v>324</v>
      </c>
      <c r="C8040" s="1" t="s">
        <v>9</v>
      </c>
      <c r="D8040" s="1" t="str">
        <f>VLOOKUP(B8040,'[1]Content (2)'!$B$2:$D$802,3,FALSE)</f>
        <v>cooking</v>
      </c>
      <c r="E8040" s="1">
        <f>VLOOKUP(C:C,ReactionType!$B$2:$D$17,3,FALSE)</f>
        <v>5</v>
      </c>
      <c r="H8040" s="20">
        <f>VLOOKUP(B8040,'[2]Task 3_Final Content Data set'!$B$2:$D$24574,3,FALSE)</f>
        <v>44060.887499999997</v>
      </c>
      <c r="I8040" s="1" t="str">
        <f t="shared" si="125"/>
        <v>August</v>
      </c>
    </row>
    <row r="8041" spans="1:9" x14ac:dyDescent="0.2">
      <c r="A8041" s="1">
        <v>8351</v>
      </c>
      <c r="B8041" s="1" t="s">
        <v>324</v>
      </c>
      <c r="C8041" s="1" t="s">
        <v>10</v>
      </c>
      <c r="D8041" s="1" t="str">
        <f>VLOOKUP(B8041,'[1]Content (2)'!$B$2:$D$802,3,FALSE)</f>
        <v>cooking</v>
      </c>
      <c r="E8041" s="1">
        <f>VLOOKUP(C:C,ReactionType!$B$2:$D$17,3,FALSE)</f>
        <v>65</v>
      </c>
      <c r="H8041" s="20">
        <f>VLOOKUP(B8041,'[2]Task 3_Final Content Data set'!$B$2:$D$24574,3,FALSE)</f>
        <v>44060.887499999997</v>
      </c>
      <c r="I8041" s="1" t="str">
        <f t="shared" si="125"/>
        <v>August</v>
      </c>
    </row>
    <row r="8042" spans="1:9" x14ac:dyDescent="0.2">
      <c r="A8042" s="1">
        <v>8352</v>
      </c>
      <c r="B8042" s="1" t="s">
        <v>324</v>
      </c>
      <c r="C8042" s="1" t="s">
        <v>8</v>
      </c>
      <c r="D8042" s="1" t="str">
        <f>VLOOKUP(B8042,'[1]Content (2)'!$B$2:$D$802,3,FALSE)</f>
        <v>cooking</v>
      </c>
      <c r="E8042" s="1">
        <f>VLOOKUP(C:C,ReactionType!$B$2:$D$17,3,FALSE)</f>
        <v>70</v>
      </c>
      <c r="H8042" s="20">
        <f>VLOOKUP(B8042,'[2]Task 3_Final Content Data set'!$B$2:$D$24574,3,FALSE)</f>
        <v>44060.887499999997</v>
      </c>
      <c r="I8042" s="1" t="str">
        <f t="shared" si="125"/>
        <v>August</v>
      </c>
    </row>
    <row r="8043" spans="1:9" x14ac:dyDescent="0.2">
      <c r="A8043" s="1">
        <v>8353</v>
      </c>
      <c r="B8043" s="1" t="s">
        <v>324</v>
      </c>
      <c r="C8043" s="1" t="s">
        <v>20</v>
      </c>
      <c r="D8043" s="1" t="str">
        <f>VLOOKUP(B8043,'[1]Content (2)'!$B$2:$D$802,3,FALSE)</f>
        <v>cooking</v>
      </c>
      <c r="E8043" s="1">
        <f>VLOOKUP(C:C,ReactionType!$B$2:$D$17,3,FALSE)</f>
        <v>72</v>
      </c>
      <c r="H8043" s="20">
        <f>VLOOKUP(B8043,'[2]Task 3_Final Content Data set'!$B$2:$D$24574,3,FALSE)</f>
        <v>44060.887499999997</v>
      </c>
      <c r="I8043" s="1" t="str">
        <f t="shared" si="125"/>
        <v>August</v>
      </c>
    </row>
    <row r="8044" spans="1:9" x14ac:dyDescent="0.2">
      <c r="A8044" s="1">
        <v>8354</v>
      </c>
      <c r="B8044" s="1" t="s">
        <v>324</v>
      </c>
      <c r="C8044" s="1" t="s">
        <v>16</v>
      </c>
      <c r="D8044" s="1" t="str">
        <f>VLOOKUP(B8044,'[1]Content (2)'!$B$2:$D$802,3,FALSE)</f>
        <v>cooking</v>
      </c>
      <c r="E8044" s="1">
        <f>VLOOKUP(C:C,ReactionType!$B$2:$D$17,3,FALSE)</f>
        <v>60</v>
      </c>
      <c r="H8044" s="20">
        <f>VLOOKUP(B8044,'[2]Task 3_Final Content Data set'!$B$2:$D$24574,3,FALSE)</f>
        <v>44060.887499999997</v>
      </c>
      <c r="I8044" s="1" t="str">
        <f t="shared" si="125"/>
        <v>August</v>
      </c>
    </row>
    <row r="8045" spans="1:9" x14ac:dyDescent="0.2">
      <c r="A8045" s="1">
        <v>8355</v>
      </c>
      <c r="B8045" s="1" t="s">
        <v>324</v>
      </c>
      <c r="C8045" s="1" t="s">
        <v>4</v>
      </c>
      <c r="D8045" s="1" t="str">
        <f>VLOOKUP(B8045,'[1]Content (2)'!$B$2:$D$802,3,FALSE)</f>
        <v>cooking</v>
      </c>
      <c r="E8045" s="1">
        <f>VLOOKUP(C:C,ReactionType!$B$2:$D$17,3,FALSE)</f>
        <v>10</v>
      </c>
      <c r="H8045" s="20">
        <f>VLOOKUP(B8045,'[2]Task 3_Final Content Data set'!$B$2:$D$24574,3,FALSE)</f>
        <v>44060.887499999997</v>
      </c>
      <c r="I8045" s="1" t="str">
        <f t="shared" si="125"/>
        <v>August</v>
      </c>
    </row>
    <row r="8046" spans="1:9" x14ac:dyDescent="0.2">
      <c r="A8046" s="1">
        <v>8356</v>
      </c>
      <c r="B8046" s="1" t="s">
        <v>324</v>
      </c>
      <c r="C8046" s="1" t="s">
        <v>17</v>
      </c>
      <c r="D8046" s="1" t="str">
        <f>VLOOKUP(B8046,'[1]Content (2)'!$B$2:$D$802,3,FALSE)</f>
        <v>cooking</v>
      </c>
      <c r="E8046" s="1">
        <f>VLOOKUP(C:C,ReactionType!$B$2:$D$17,3,FALSE)</f>
        <v>70</v>
      </c>
      <c r="H8046" s="20">
        <f>VLOOKUP(B8046,'[2]Task 3_Final Content Data set'!$B$2:$D$24574,3,FALSE)</f>
        <v>44060.887499999997</v>
      </c>
      <c r="I8046" s="1" t="str">
        <f t="shared" si="125"/>
        <v>August</v>
      </c>
    </row>
    <row r="8047" spans="1:9" x14ac:dyDescent="0.2">
      <c r="A8047" s="1">
        <v>8357</v>
      </c>
      <c r="B8047" s="1" t="s">
        <v>324</v>
      </c>
      <c r="C8047" s="1" t="s">
        <v>16</v>
      </c>
      <c r="D8047" s="1" t="str">
        <f>VLOOKUP(B8047,'[1]Content (2)'!$B$2:$D$802,3,FALSE)</f>
        <v>cooking</v>
      </c>
      <c r="E8047" s="1">
        <f>VLOOKUP(C:C,ReactionType!$B$2:$D$17,3,FALSE)</f>
        <v>60</v>
      </c>
      <c r="H8047" s="20">
        <f>VLOOKUP(B8047,'[2]Task 3_Final Content Data set'!$B$2:$D$24574,3,FALSE)</f>
        <v>44060.887499999997</v>
      </c>
      <c r="I8047" s="1" t="str">
        <f t="shared" si="125"/>
        <v>August</v>
      </c>
    </row>
    <row r="8048" spans="1:9" x14ac:dyDescent="0.2">
      <c r="A8048" s="1">
        <v>8358</v>
      </c>
      <c r="B8048" s="1" t="s">
        <v>324</v>
      </c>
      <c r="C8048" s="1" t="s">
        <v>13</v>
      </c>
      <c r="D8048" s="1" t="str">
        <f>VLOOKUP(B8048,'[1]Content (2)'!$B$2:$D$802,3,FALSE)</f>
        <v>cooking</v>
      </c>
      <c r="E8048" s="1">
        <f>VLOOKUP(C:C,ReactionType!$B$2:$D$17,3,FALSE)</f>
        <v>45</v>
      </c>
      <c r="H8048" s="20">
        <f>VLOOKUP(B8048,'[2]Task 3_Final Content Data set'!$B$2:$D$24574,3,FALSE)</f>
        <v>44060.887499999997</v>
      </c>
      <c r="I8048" s="1" t="str">
        <f t="shared" si="125"/>
        <v>August</v>
      </c>
    </row>
    <row r="8049" spans="1:9" x14ac:dyDescent="0.2">
      <c r="A8049" s="1">
        <v>8359</v>
      </c>
      <c r="B8049" s="1" t="s">
        <v>324</v>
      </c>
      <c r="C8049" s="1" t="s">
        <v>6</v>
      </c>
      <c r="D8049" s="1" t="str">
        <f>VLOOKUP(B8049,'[1]Content (2)'!$B$2:$D$802,3,FALSE)</f>
        <v>cooking</v>
      </c>
      <c r="E8049" s="1">
        <f>VLOOKUP(C:C,ReactionType!$B$2:$D$17,3,FALSE)</f>
        <v>30</v>
      </c>
      <c r="H8049" s="20">
        <f>VLOOKUP(B8049,'[2]Task 3_Final Content Data set'!$B$2:$D$24574,3,FALSE)</f>
        <v>44060.887499999997</v>
      </c>
      <c r="I8049" s="1" t="str">
        <f t="shared" si="125"/>
        <v>August</v>
      </c>
    </row>
    <row r="8050" spans="1:9" x14ac:dyDescent="0.2">
      <c r="A8050" s="1">
        <v>8360</v>
      </c>
      <c r="B8050" s="1" t="s">
        <v>324</v>
      </c>
      <c r="C8050" s="1" t="s">
        <v>20</v>
      </c>
      <c r="D8050" s="1" t="str">
        <f>VLOOKUP(B8050,'[1]Content (2)'!$B$2:$D$802,3,FALSE)</f>
        <v>cooking</v>
      </c>
      <c r="E8050" s="1">
        <f>VLOOKUP(C:C,ReactionType!$B$2:$D$17,3,FALSE)</f>
        <v>72</v>
      </c>
      <c r="H8050" s="20">
        <f>VLOOKUP(B8050,'[2]Task 3_Final Content Data set'!$B$2:$D$24574,3,FALSE)</f>
        <v>44060.887499999997</v>
      </c>
      <c r="I8050" s="1" t="str">
        <f t="shared" si="125"/>
        <v>August</v>
      </c>
    </row>
    <row r="8051" spans="1:9" x14ac:dyDescent="0.2">
      <c r="A8051" s="1">
        <v>8362</v>
      </c>
      <c r="B8051" s="1" t="s">
        <v>325</v>
      </c>
      <c r="C8051" s="1" t="s">
        <v>15</v>
      </c>
      <c r="D8051" s="1" t="str">
        <f>VLOOKUP(B8051,'[1]Content (2)'!$B$2:$D$802,3,FALSE)</f>
        <v>public speaking</v>
      </c>
      <c r="E8051" s="1">
        <f>VLOOKUP(C:C,ReactionType!$B$2:$D$17,3,FALSE)</f>
        <v>50</v>
      </c>
      <c r="H8051" s="20">
        <f>VLOOKUP(B8051,'[2]Task 3_Final Content Data set'!$B$2:$D$24574,3,FALSE)</f>
        <v>44148.183333333334</v>
      </c>
      <c r="I8051" s="1" t="str">
        <f t="shared" si="125"/>
        <v>November</v>
      </c>
    </row>
    <row r="8052" spans="1:9" x14ac:dyDescent="0.2">
      <c r="A8052" s="1">
        <v>8363</v>
      </c>
      <c r="B8052" s="1" t="s">
        <v>325</v>
      </c>
      <c r="C8052" s="1" t="s">
        <v>6</v>
      </c>
      <c r="D8052" s="1" t="str">
        <f>VLOOKUP(B8052,'[1]Content (2)'!$B$2:$D$802,3,FALSE)</f>
        <v>public speaking</v>
      </c>
      <c r="E8052" s="1">
        <f>VLOOKUP(C:C,ReactionType!$B$2:$D$17,3,FALSE)</f>
        <v>30</v>
      </c>
      <c r="H8052" s="20">
        <f>VLOOKUP(B8052,'[2]Task 3_Final Content Data set'!$B$2:$D$24574,3,FALSE)</f>
        <v>44148.183333333334</v>
      </c>
      <c r="I8052" s="1" t="str">
        <f t="shared" si="125"/>
        <v>November</v>
      </c>
    </row>
    <row r="8053" spans="1:9" x14ac:dyDescent="0.2">
      <c r="A8053" s="1">
        <v>8364</v>
      </c>
      <c r="B8053" s="1" t="s">
        <v>325</v>
      </c>
      <c r="C8053" s="1" t="s">
        <v>13</v>
      </c>
      <c r="D8053" s="1" t="str">
        <f>VLOOKUP(B8053,'[1]Content (2)'!$B$2:$D$802,3,FALSE)</f>
        <v>public speaking</v>
      </c>
      <c r="E8053" s="1">
        <f>VLOOKUP(C:C,ReactionType!$B$2:$D$17,3,FALSE)</f>
        <v>45</v>
      </c>
      <c r="H8053" s="20">
        <f>VLOOKUP(B8053,'[2]Task 3_Final Content Data set'!$B$2:$D$24574,3,FALSE)</f>
        <v>44148.183333333334</v>
      </c>
      <c r="I8053" s="1" t="str">
        <f t="shared" si="125"/>
        <v>November</v>
      </c>
    </row>
    <row r="8054" spans="1:9" x14ac:dyDescent="0.2">
      <c r="A8054" s="1">
        <v>8365</v>
      </c>
      <c r="B8054" s="1" t="s">
        <v>325</v>
      </c>
      <c r="C8054" s="1" t="s">
        <v>11</v>
      </c>
      <c r="D8054" s="1" t="str">
        <f>VLOOKUP(B8054,'[1]Content (2)'!$B$2:$D$802,3,FALSE)</f>
        <v>public speaking</v>
      </c>
      <c r="E8054" s="1">
        <f>VLOOKUP(C:C,ReactionType!$B$2:$D$17,3,FALSE)</f>
        <v>20</v>
      </c>
      <c r="H8054" s="20">
        <f>VLOOKUP(B8054,'[2]Task 3_Final Content Data set'!$B$2:$D$24574,3,FALSE)</f>
        <v>44148.183333333334</v>
      </c>
      <c r="I8054" s="1" t="str">
        <f t="shared" si="125"/>
        <v>November</v>
      </c>
    </row>
    <row r="8055" spans="1:9" x14ac:dyDescent="0.2">
      <c r="A8055" s="1">
        <v>8366</v>
      </c>
      <c r="B8055" s="1" t="s">
        <v>325</v>
      </c>
      <c r="C8055" s="1" t="s">
        <v>13</v>
      </c>
      <c r="D8055" s="1" t="str">
        <f>VLOOKUP(B8055,'[1]Content (2)'!$B$2:$D$802,3,FALSE)</f>
        <v>public speaking</v>
      </c>
      <c r="E8055" s="1">
        <f>VLOOKUP(C:C,ReactionType!$B$2:$D$17,3,FALSE)</f>
        <v>45</v>
      </c>
      <c r="H8055" s="20">
        <f>VLOOKUP(B8055,'[2]Task 3_Final Content Data set'!$B$2:$D$24574,3,FALSE)</f>
        <v>44148.183333333334</v>
      </c>
      <c r="I8055" s="1" t="str">
        <f t="shared" si="125"/>
        <v>November</v>
      </c>
    </row>
    <row r="8056" spans="1:9" x14ac:dyDescent="0.2">
      <c r="A8056" s="1">
        <v>8367</v>
      </c>
      <c r="B8056" s="1" t="s">
        <v>325</v>
      </c>
      <c r="C8056" s="1" t="s">
        <v>20</v>
      </c>
      <c r="D8056" s="1" t="str">
        <f>VLOOKUP(B8056,'[1]Content (2)'!$B$2:$D$802,3,FALSE)</f>
        <v>public speaking</v>
      </c>
      <c r="E8056" s="1">
        <f>VLOOKUP(C:C,ReactionType!$B$2:$D$17,3,FALSE)</f>
        <v>72</v>
      </c>
      <c r="H8056" s="20">
        <f>VLOOKUP(B8056,'[2]Task 3_Final Content Data set'!$B$2:$D$24574,3,FALSE)</f>
        <v>44148.183333333334</v>
      </c>
      <c r="I8056" s="1" t="str">
        <f t="shared" si="125"/>
        <v>November</v>
      </c>
    </row>
    <row r="8057" spans="1:9" x14ac:dyDescent="0.2">
      <c r="A8057" s="1">
        <v>8368</v>
      </c>
      <c r="B8057" s="1" t="s">
        <v>325</v>
      </c>
      <c r="C8057" s="1" t="s">
        <v>5</v>
      </c>
      <c r="D8057" s="1" t="str">
        <f>VLOOKUP(B8057,'[1]Content (2)'!$B$2:$D$802,3,FALSE)</f>
        <v>public speaking</v>
      </c>
      <c r="E8057" s="1">
        <f>VLOOKUP(C:C,ReactionType!$B$2:$D$17,3,FALSE)</f>
        <v>15</v>
      </c>
      <c r="H8057" s="20">
        <f>VLOOKUP(B8057,'[2]Task 3_Final Content Data set'!$B$2:$D$24574,3,FALSE)</f>
        <v>44148.183333333334</v>
      </c>
      <c r="I8057" s="1" t="str">
        <f t="shared" si="125"/>
        <v>November</v>
      </c>
    </row>
    <row r="8058" spans="1:9" x14ac:dyDescent="0.2">
      <c r="A8058" s="1">
        <v>8369</v>
      </c>
      <c r="B8058" s="1" t="s">
        <v>325</v>
      </c>
      <c r="C8058" s="1" t="s">
        <v>10</v>
      </c>
      <c r="D8058" s="1" t="str">
        <f>VLOOKUP(B8058,'[1]Content (2)'!$B$2:$D$802,3,FALSE)</f>
        <v>public speaking</v>
      </c>
      <c r="E8058" s="1">
        <f>VLOOKUP(C:C,ReactionType!$B$2:$D$17,3,FALSE)</f>
        <v>65</v>
      </c>
      <c r="H8058" s="20">
        <f>VLOOKUP(B8058,'[2]Task 3_Final Content Data set'!$B$2:$D$24574,3,FALSE)</f>
        <v>44148.183333333334</v>
      </c>
      <c r="I8058" s="1" t="str">
        <f t="shared" si="125"/>
        <v>November</v>
      </c>
    </row>
    <row r="8059" spans="1:9" x14ac:dyDescent="0.2">
      <c r="A8059" s="1">
        <v>8370</v>
      </c>
      <c r="B8059" s="1" t="s">
        <v>325</v>
      </c>
      <c r="C8059" s="1" t="s">
        <v>8</v>
      </c>
      <c r="D8059" s="1" t="str">
        <f>VLOOKUP(B8059,'[1]Content (2)'!$B$2:$D$802,3,FALSE)</f>
        <v>public speaking</v>
      </c>
      <c r="E8059" s="1">
        <f>VLOOKUP(C:C,ReactionType!$B$2:$D$17,3,FALSE)</f>
        <v>70</v>
      </c>
      <c r="H8059" s="20">
        <f>VLOOKUP(B8059,'[2]Task 3_Final Content Data set'!$B$2:$D$24574,3,FALSE)</f>
        <v>44148.183333333334</v>
      </c>
      <c r="I8059" s="1" t="str">
        <f t="shared" si="125"/>
        <v>November</v>
      </c>
    </row>
    <row r="8060" spans="1:9" x14ac:dyDescent="0.2">
      <c r="A8060" s="1">
        <v>8371</v>
      </c>
      <c r="B8060" s="1" t="s">
        <v>325</v>
      </c>
      <c r="C8060" s="1" t="s">
        <v>13</v>
      </c>
      <c r="D8060" s="1" t="str">
        <f>VLOOKUP(B8060,'[1]Content (2)'!$B$2:$D$802,3,FALSE)</f>
        <v>public speaking</v>
      </c>
      <c r="E8060" s="1">
        <f>VLOOKUP(C:C,ReactionType!$B$2:$D$17,3,FALSE)</f>
        <v>45</v>
      </c>
      <c r="H8060" s="20">
        <f>VLOOKUP(B8060,'[2]Task 3_Final Content Data set'!$B$2:$D$24574,3,FALSE)</f>
        <v>44148.183333333334</v>
      </c>
      <c r="I8060" s="1" t="str">
        <f t="shared" si="125"/>
        <v>November</v>
      </c>
    </row>
    <row r="8061" spans="1:9" x14ac:dyDescent="0.2">
      <c r="A8061" s="1">
        <v>8372</v>
      </c>
      <c r="B8061" s="1" t="s">
        <v>325</v>
      </c>
      <c r="C8061" s="1" t="s">
        <v>17</v>
      </c>
      <c r="D8061" s="1" t="str">
        <f>VLOOKUP(B8061,'[1]Content (2)'!$B$2:$D$802,3,FALSE)</f>
        <v>public speaking</v>
      </c>
      <c r="E8061" s="1">
        <f>VLOOKUP(C:C,ReactionType!$B$2:$D$17,3,FALSE)</f>
        <v>70</v>
      </c>
      <c r="H8061" s="20">
        <f>VLOOKUP(B8061,'[2]Task 3_Final Content Data set'!$B$2:$D$24574,3,FALSE)</f>
        <v>44148.183333333334</v>
      </c>
      <c r="I8061" s="1" t="str">
        <f t="shared" si="125"/>
        <v>November</v>
      </c>
    </row>
    <row r="8062" spans="1:9" x14ac:dyDescent="0.2">
      <c r="A8062" s="1">
        <v>8373</v>
      </c>
      <c r="B8062" s="1" t="s">
        <v>325</v>
      </c>
      <c r="C8062" s="1" t="s">
        <v>16</v>
      </c>
      <c r="D8062" s="1" t="str">
        <f>VLOOKUP(B8062,'[1]Content (2)'!$B$2:$D$802,3,FALSE)</f>
        <v>public speaking</v>
      </c>
      <c r="E8062" s="1">
        <f>VLOOKUP(C:C,ReactionType!$B$2:$D$17,3,FALSE)</f>
        <v>60</v>
      </c>
      <c r="H8062" s="20">
        <f>VLOOKUP(B8062,'[2]Task 3_Final Content Data set'!$B$2:$D$24574,3,FALSE)</f>
        <v>44148.183333333334</v>
      </c>
      <c r="I8062" s="1" t="str">
        <f t="shared" si="125"/>
        <v>November</v>
      </c>
    </row>
    <row r="8063" spans="1:9" x14ac:dyDescent="0.2">
      <c r="A8063" s="1">
        <v>8374</v>
      </c>
      <c r="B8063" s="1" t="s">
        <v>325</v>
      </c>
      <c r="C8063" s="1" t="s">
        <v>8</v>
      </c>
      <c r="D8063" s="1" t="str">
        <f>VLOOKUP(B8063,'[1]Content (2)'!$B$2:$D$802,3,FALSE)</f>
        <v>public speaking</v>
      </c>
      <c r="E8063" s="1">
        <f>VLOOKUP(C:C,ReactionType!$B$2:$D$17,3,FALSE)</f>
        <v>70</v>
      </c>
      <c r="H8063" s="20">
        <f>VLOOKUP(B8063,'[2]Task 3_Final Content Data set'!$B$2:$D$24574,3,FALSE)</f>
        <v>44148.183333333334</v>
      </c>
      <c r="I8063" s="1" t="str">
        <f t="shared" si="125"/>
        <v>November</v>
      </c>
    </row>
    <row r="8064" spans="1:9" x14ac:dyDescent="0.2">
      <c r="A8064" s="1">
        <v>8376</v>
      </c>
      <c r="B8064" s="1" t="s">
        <v>326</v>
      </c>
      <c r="C8064" s="1" t="s">
        <v>7</v>
      </c>
      <c r="D8064" s="1" t="str">
        <f>VLOOKUP(B8064,'[1]Content (2)'!$B$2:$D$802,3,FALSE)</f>
        <v>food</v>
      </c>
      <c r="E8064" s="1">
        <f>VLOOKUP(C:C,ReactionType!$B$2:$D$17,3,FALSE)</f>
        <v>35</v>
      </c>
      <c r="H8064" s="20">
        <f>VLOOKUP(B8064,'[2]Task 3_Final Content Data set'!$B$2:$D$24574,3,FALSE)</f>
        <v>44350.431944444441</v>
      </c>
      <c r="I8064" s="1" t="str">
        <f t="shared" si="125"/>
        <v>June</v>
      </c>
    </row>
    <row r="8065" spans="1:9" x14ac:dyDescent="0.2">
      <c r="A8065" s="1">
        <v>8377</v>
      </c>
      <c r="B8065" s="1" t="s">
        <v>326</v>
      </c>
      <c r="C8065" s="1" t="s">
        <v>12</v>
      </c>
      <c r="D8065" s="1" t="str">
        <f>VLOOKUP(B8065,'[1]Content (2)'!$B$2:$D$802,3,FALSE)</f>
        <v>food</v>
      </c>
      <c r="E8065" s="1">
        <f>VLOOKUP(C:C,ReactionType!$B$2:$D$17,3,FALSE)</f>
        <v>75</v>
      </c>
      <c r="H8065" s="20">
        <f>VLOOKUP(B8065,'[2]Task 3_Final Content Data set'!$B$2:$D$24574,3,FALSE)</f>
        <v>44350.431944444441</v>
      </c>
      <c r="I8065" s="1" t="str">
        <f t="shared" si="125"/>
        <v>June</v>
      </c>
    </row>
    <row r="8066" spans="1:9" x14ac:dyDescent="0.2">
      <c r="A8066" s="1">
        <v>8378</v>
      </c>
      <c r="B8066" s="1" t="s">
        <v>326</v>
      </c>
      <c r="C8066" s="1" t="s">
        <v>11</v>
      </c>
      <c r="D8066" s="1" t="str">
        <f>VLOOKUP(B8066,'[1]Content (2)'!$B$2:$D$802,3,FALSE)</f>
        <v>food</v>
      </c>
      <c r="E8066" s="1">
        <f>VLOOKUP(C:C,ReactionType!$B$2:$D$17,3,FALSE)</f>
        <v>20</v>
      </c>
      <c r="H8066" s="20">
        <f>VLOOKUP(B8066,'[2]Task 3_Final Content Data set'!$B$2:$D$24574,3,FALSE)</f>
        <v>44350.431944444441</v>
      </c>
      <c r="I8066" s="1" t="str">
        <f t="shared" si="125"/>
        <v>June</v>
      </c>
    </row>
    <row r="8067" spans="1:9" x14ac:dyDescent="0.2">
      <c r="A8067" s="1">
        <v>8379</v>
      </c>
      <c r="B8067" s="1" t="s">
        <v>326</v>
      </c>
      <c r="C8067" s="1" t="s">
        <v>17</v>
      </c>
      <c r="D8067" s="1" t="str">
        <f>VLOOKUP(B8067,'[1]Content (2)'!$B$2:$D$802,3,FALSE)</f>
        <v>food</v>
      </c>
      <c r="E8067" s="1">
        <f>VLOOKUP(C:C,ReactionType!$B$2:$D$17,3,FALSE)</f>
        <v>70</v>
      </c>
      <c r="H8067" s="20">
        <f>VLOOKUP(B8067,'[2]Task 3_Final Content Data set'!$B$2:$D$24574,3,FALSE)</f>
        <v>44350.431944444441</v>
      </c>
      <c r="I8067" s="1" t="str">
        <f t="shared" ref="I8067:I8130" si="126">TEXT(H8067,"mmmm")</f>
        <v>June</v>
      </c>
    </row>
    <row r="8068" spans="1:9" x14ac:dyDescent="0.2">
      <c r="A8068" s="1">
        <v>8380</v>
      </c>
      <c r="B8068" s="1" t="s">
        <v>326</v>
      </c>
      <c r="C8068" s="1" t="s">
        <v>9</v>
      </c>
      <c r="D8068" s="1" t="str">
        <f>VLOOKUP(B8068,'[1]Content (2)'!$B$2:$D$802,3,FALSE)</f>
        <v>food</v>
      </c>
      <c r="E8068" s="1">
        <f>VLOOKUP(C:C,ReactionType!$B$2:$D$17,3,FALSE)</f>
        <v>5</v>
      </c>
      <c r="H8068" s="20">
        <f>VLOOKUP(B8068,'[2]Task 3_Final Content Data set'!$B$2:$D$24574,3,FALSE)</f>
        <v>44350.431944444441</v>
      </c>
      <c r="I8068" s="1" t="str">
        <f t="shared" si="126"/>
        <v>June</v>
      </c>
    </row>
    <row r="8069" spans="1:9" x14ac:dyDescent="0.2">
      <c r="A8069" s="1">
        <v>8381</v>
      </c>
      <c r="B8069" s="1" t="s">
        <v>326</v>
      </c>
      <c r="C8069" s="1" t="s">
        <v>6</v>
      </c>
      <c r="D8069" s="1" t="str">
        <f>VLOOKUP(B8069,'[1]Content (2)'!$B$2:$D$802,3,FALSE)</f>
        <v>food</v>
      </c>
      <c r="E8069" s="1">
        <f>VLOOKUP(C:C,ReactionType!$B$2:$D$17,3,FALSE)</f>
        <v>30</v>
      </c>
      <c r="H8069" s="20">
        <f>VLOOKUP(B8069,'[2]Task 3_Final Content Data set'!$B$2:$D$24574,3,FALSE)</f>
        <v>44350.431944444441</v>
      </c>
      <c r="I8069" s="1" t="str">
        <f t="shared" si="126"/>
        <v>June</v>
      </c>
    </row>
    <row r="8070" spans="1:9" x14ac:dyDescent="0.2">
      <c r="A8070" s="1">
        <v>8382</v>
      </c>
      <c r="B8070" s="1" t="s">
        <v>326</v>
      </c>
      <c r="C8070" s="1" t="s">
        <v>5</v>
      </c>
      <c r="D8070" s="1" t="str">
        <f>VLOOKUP(B8070,'[1]Content (2)'!$B$2:$D$802,3,FALSE)</f>
        <v>food</v>
      </c>
      <c r="E8070" s="1">
        <f>VLOOKUP(C:C,ReactionType!$B$2:$D$17,3,FALSE)</f>
        <v>15</v>
      </c>
      <c r="H8070" s="20">
        <f>VLOOKUP(B8070,'[2]Task 3_Final Content Data set'!$B$2:$D$24574,3,FALSE)</f>
        <v>44350.431944444441</v>
      </c>
      <c r="I8070" s="1" t="str">
        <f t="shared" si="126"/>
        <v>June</v>
      </c>
    </row>
    <row r="8071" spans="1:9" x14ac:dyDescent="0.2">
      <c r="A8071" s="1">
        <v>8383</v>
      </c>
      <c r="B8071" s="1" t="s">
        <v>326</v>
      </c>
      <c r="C8071" s="1" t="s">
        <v>12</v>
      </c>
      <c r="D8071" s="1" t="str">
        <f>VLOOKUP(B8071,'[1]Content (2)'!$B$2:$D$802,3,FALSE)</f>
        <v>food</v>
      </c>
      <c r="E8071" s="1">
        <f>VLOOKUP(C:C,ReactionType!$B$2:$D$17,3,FALSE)</f>
        <v>75</v>
      </c>
      <c r="H8071" s="20">
        <f>VLOOKUP(B8071,'[2]Task 3_Final Content Data set'!$B$2:$D$24574,3,FALSE)</f>
        <v>44350.431944444441</v>
      </c>
      <c r="I8071" s="1" t="str">
        <f t="shared" si="126"/>
        <v>June</v>
      </c>
    </row>
    <row r="8072" spans="1:9" x14ac:dyDescent="0.2">
      <c r="A8072" s="1">
        <v>8384</v>
      </c>
      <c r="B8072" s="1" t="s">
        <v>326</v>
      </c>
      <c r="C8072" s="1" t="s">
        <v>7</v>
      </c>
      <c r="D8072" s="1" t="str">
        <f>VLOOKUP(B8072,'[1]Content (2)'!$B$2:$D$802,3,FALSE)</f>
        <v>food</v>
      </c>
      <c r="E8072" s="1">
        <f>VLOOKUP(C:C,ReactionType!$B$2:$D$17,3,FALSE)</f>
        <v>35</v>
      </c>
      <c r="H8072" s="20">
        <f>VLOOKUP(B8072,'[2]Task 3_Final Content Data set'!$B$2:$D$24574,3,FALSE)</f>
        <v>44350.431944444441</v>
      </c>
      <c r="I8072" s="1" t="str">
        <f t="shared" si="126"/>
        <v>June</v>
      </c>
    </row>
    <row r="8073" spans="1:9" x14ac:dyDescent="0.2">
      <c r="A8073" s="1">
        <v>8385</v>
      </c>
      <c r="B8073" s="1" t="s">
        <v>326</v>
      </c>
      <c r="C8073" s="1" t="s">
        <v>9</v>
      </c>
      <c r="D8073" s="1" t="str">
        <f>VLOOKUP(B8073,'[1]Content (2)'!$B$2:$D$802,3,FALSE)</f>
        <v>food</v>
      </c>
      <c r="E8073" s="1">
        <f>VLOOKUP(C:C,ReactionType!$B$2:$D$17,3,FALSE)</f>
        <v>5</v>
      </c>
      <c r="H8073" s="20">
        <f>VLOOKUP(B8073,'[2]Task 3_Final Content Data set'!$B$2:$D$24574,3,FALSE)</f>
        <v>44350.431944444441</v>
      </c>
      <c r="I8073" s="1" t="str">
        <f t="shared" si="126"/>
        <v>June</v>
      </c>
    </row>
    <row r="8074" spans="1:9" x14ac:dyDescent="0.2">
      <c r="A8074" s="1">
        <v>8386</v>
      </c>
      <c r="B8074" s="1" t="s">
        <v>326</v>
      </c>
      <c r="C8074" s="1" t="s">
        <v>20</v>
      </c>
      <c r="D8074" s="1" t="str">
        <f>VLOOKUP(B8074,'[1]Content (2)'!$B$2:$D$802,3,FALSE)</f>
        <v>food</v>
      </c>
      <c r="E8074" s="1">
        <f>VLOOKUP(C:C,ReactionType!$B$2:$D$17,3,FALSE)</f>
        <v>72</v>
      </c>
      <c r="H8074" s="20">
        <f>VLOOKUP(B8074,'[2]Task 3_Final Content Data set'!$B$2:$D$24574,3,FALSE)</f>
        <v>44350.431944444441</v>
      </c>
      <c r="I8074" s="1" t="str">
        <f t="shared" si="126"/>
        <v>June</v>
      </c>
    </row>
    <row r="8075" spans="1:9" x14ac:dyDescent="0.2">
      <c r="A8075" s="1">
        <v>8387</v>
      </c>
      <c r="B8075" s="1" t="s">
        <v>326</v>
      </c>
      <c r="C8075" s="1" t="s">
        <v>10</v>
      </c>
      <c r="D8075" s="1" t="str">
        <f>VLOOKUP(B8075,'[1]Content (2)'!$B$2:$D$802,3,FALSE)</f>
        <v>food</v>
      </c>
      <c r="E8075" s="1">
        <f>VLOOKUP(C:C,ReactionType!$B$2:$D$17,3,FALSE)</f>
        <v>65</v>
      </c>
      <c r="H8075" s="20">
        <f>VLOOKUP(B8075,'[2]Task 3_Final Content Data set'!$B$2:$D$24574,3,FALSE)</f>
        <v>44350.431944444441</v>
      </c>
      <c r="I8075" s="1" t="str">
        <f t="shared" si="126"/>
        <v>June</v>
      </c>
    </row>
    <row r="8076" spans="1:9" x14ac:dyDescent="0.2">
      <c r="A8076" s="1">
        <v>8388</v>
      </c>
      <c r="B8076" s="1" t="s">
        <v>326</v>
      </c>
      <c r="C8076" s="1" t="s">
        <v>3</v>
      </c>
      <c r="D8076" s="1" t="str">
        <f>VLOOKUP(B8076,'[1]Content (2)'!$B$2:$D$802,3,FALSE)</f>
        <v>food</v>
      </c>
      <c r="E8076" s="1">
        <f>VLOOKUP(C:C,ReactionType!$B$2:$D$17,3,FALSE)</f>
        <v>0</v>
      </c>
      <c r="H8076" s="20">
        <f>VLOOKUP(B8076,'[2]Task 3_Final Content Data set'!$B$2:$D$24574,3,FALSE)</f>
        <v>44350.431944444441</v>
      </c>
      <c r="I8076" s="1" t="str">
        <f t="shared" si="126"/>
        <v>June</v>
      </c>
    </row>
    <row r="8077" spans="1:9" x14ac:dyDescent="0.2">
      <c r="A8077" s="1">
        <v>8389</v>
      </c>
      <c r="B8077" s="1" t="s">
        <v>326</v>
      </c>
      <c r="C8077" s="1" t="s">
        <v>17</v>
      </c>
      <c r="D8077" s="1" t="str">
        <f>VLOOKUP(B8077,'[1]Content (2)'!$B$2:$D$802,3,FALSE)</f>
        <v>food</v>
      </c>
      <c r="E8077" s="1">
        <f>VLOOKUP(C:C,ReactionType!$B$2:$D$17,3,FALSE)</f>
        <v>70</v>
      </c>
      <c r="H8077" s="20">
        <f>VLOOKUP(B8077,'[2]Task 3_Final Content Data set'!$B$2:$D$24574,3,FALSE)</f>
        <v>44350.431944444441</v>
      </c>
      <c r="I8077" s="1" t="str">
        <f t="shared" si="126"/>
        <v>June</v>
      </c>
    </row>
    <row r="8078" spans="1:9" x14ac:dyDescent="0.2">
      <c r="A8078" s="1">
        <v>8390</v>
      </c>
      <c r="B8078" s="1" t="s">
        <v>326</v>
      </c>
      <c r="C8078" s="1" t="s">
        <v>16</v>
      </c>
      <c r="D8078" s="1" t="str">
        <f>VLOOKUP(B8078,'[1]Content (2)'!$B$2:$D$802,3,FALSE)</f>
        <v>food</v>
      </c>
      <c r="E8078" s="1">
        <f>VLOOKUP(C:C,ReactionType!$B$2:$D$17,3,FALSE)</f>
        <v>60</v>
      </c>
      <c r="H8078" s="20">
        <f>VLOOKUP(B8078,'[2]Task 3_Final Content Data set'!$B$2:$D$24574,3,FALSE)</f>
        <v>44350.431944444441</v>
      </c>
      <c r="I8078" s="1" t="str">
        <f t="shared" si="126"/>
        <v>June</v>
      </c>
    </row>
    <row r="8079" spans="1:9" x14ac:dyDescent="0.2">
      <c r="A8079" s="1">
        <v>8391</v>
      </c>
      <c r="B8079" s="1" t="s">
        <v>326</v>
      </c>
      <c r="C8079" s="1" t="s">
        <v>17</v>
      </c>
      <c r="D8079" s="1" t="str">
        <f>VLOOKUP(B8079,'[1]Content (2)'!$B$2:$D$802,3,FALSE)</f>
        <v>food</v>
      </c>
      <c r="E8079" s="1">
        <f>VLOOKUP(C:C,ReactionType!$B$2:$D$17,3,FALSE)</f>
        <v>70</v>
      </c>
      <c r="H8079" s="20">
        <f>VLOOKUP(B8079,'[2]Task 3_Final Content Data set'!$B$2:$D$24574,3,FALSE)</f>
        <v>44350.431944444441</v>
      </c>
      <c r="I8079" s="1" t="str">
        <f t="shared" si="126"/>
        <v>June</v>
      </c>
    </row>
    <row r="8080" spans="1:9" x14ac:dyDescent="0.2">
      <c r="A8080" s="1">
        <v>8392</v>
      </c>
      <c r="B8080" s="1" t="s">
        <v>326</v>
      </c>
      <c r="C8080" s="1" t="s">
        <v>9</v>
      </c>
      <c r="D8080" s="1" t="str">
        <f>VLOOKUP(B8080,'[1]Content (2)'!$B$2:$D$802,3,FALSE)</f>
        <v>food</v>
      </c>
      <c r="E8080" s="1">
        <f>VLOOKUP(C:C,ReactionType!$B$2:$D$17,3,FALSE)</f>
        <v>5</v>
      </c>
      <c r="H8080" s="20">
        <f>VLOOKUP(B8080,'[2]Task 3_Final Content Data set'!$B$2:$D$24574,3,FALSE)</f>
        <v>44350.431944444441</v>
      </c>
      <c r="I8080" s="1" t="str">
        <f t="shared" si="126"/>
        <v>June</v>
      </c>
    </row>
    <row r="8081" spans="1:9" x14ac:dyDescent="0.2">
      <c r="A8081" s="1">
        <v>8393</v>
      </c>
      <c r="B8081" s="1" t="s">
        <v>326</v>
      </c>
      <c r="C8081" s="1" t="s">
        <v>6</v>
      </c>
      <c r="D8081" s="1" t="str">
        <f>VLOOKUP(B8081,'[1]Content (2)'!$B$2:$D$802,3,FALSE)</f>
        <v>food</v>
      </c>
      <c r="E8081" s="1">
        <f>VLOOKUP(C:C,ReactionType!$B$2:$D$17,3,FALSE)</f>
        <v>30</v>
      </c>
      <c r="H8081" s="20">
        <f>VLOOKUP(B8081,'[2]Task 3_Final Content Data set'!$B$2:$D$24574,3,FALSE)</f>
        <v>44350.431944444441</v>
      </c>
      <c r="I8081" s="1" t="str">
        <f t="shared" si="126"/>
        <v>June</v>
      </c>
    </row>
    <row r="8082" spans="1:9" x14ac:dyDescent="0.2">
      <c r="A8082" s="1">
        <v>8394</v>
      </c>
      <c r="B8082" s="1" t="s">
        <v>326</v>
      </c>
      <c r="C8082" s="1" t="s">
        <v>6</v>
      </c>
      <c r="D8082" s="1" t="str">
        <f>VLOOKUP(B8082,'[1]Content (2)'!$B$2:$D$802,3,FALSE)</f>
        <v>food</v>
      </c>
      <c r="E8082" s="1">
        <f>VLOOKUP(C:C,ReactionType!$B$2:$D$17,3,FALSE)</f>
        <v>30</v>
      </c>
      <c r="H8082" s="20">
        <f>VLOOKUP(B8082,'[2]Task 3_Final Content Data set'!$B$2:$D$24574,3,FALSE)</f>
        <v>44350.431944444441</v>
      </c>
      <c r="I8082" s="1" t="str">
        <f t="shared" si="126"/>
        <v>June</v>
      </c>
    </row>
    <row r="8083" spans="1:9" x14ac:dyDescent="0.2">
      <c r="A8083" s="1">
        <v>8395</v>
      </c>
      <c r="B8083" s="1" t="s">
        <v>326</v>
      </c>
      <c r="C8083" s="1" t="s">
        <v>3</v>
      </c>
      <c r="D8083" s="1" t="str">
        <f>VLOOKUP(B8083,'[1]Content (2)'!$B$2:$D$802,3,FALSE)</f>
        <v>food</v>
      </c>
      <c r="E8083" s="1">
        <f>VLOOKUP(C:C,ReactionType!$B$2:$D$17,3,FALSE)</f>
        <v>0</v>
      </c>
      <c r="H8083" s="20">
        <f>VLOOKUP(B8083,'[2]Task 3_Final Content Data set'!$B$2:$D$24574,3,FALSE)</f>
        <v>44350.431944444441</v>
      </c>
      <c r="I8083" s="1" t="str">
        <f t="shared" si="126"/>
        <v>June</v>
      </c>
    </row>
    <row r="8084" spans="1:9" x14ac:dyDescent="0.2">
      <c r="A8084" s="1">
        <v>8396</v>
      </c>
      <c r="B8084" s="1" t="s">
        <v>326</v>
      </c>
      <c r="C8084" s="1" t="s">
        <v>6</v>
      </c>
      <c r="D8084" s="1" t="str">
        <f>VLOOKUP(B8084,'[1]Content (2)'!$B$2:$D$802,3,FALSE)</f>
        <v>food</v>
      </c>
      <c r="E8084" s="1">
        <f>VLOOKUP(C:C,ReactionType!$B$2:$D$17,3,FALSE)</f>
        <v>30</v>
      </c>
      <c r="H8084" s="20">
        <f>VLOOKUP(B8084,'[2]Task 3_Final Content Data set'!$B$2:$D$24574,3,FALSE)</f>
        <v>44350.431944444441</v>
      </c>
      <c r="I8084" s="1" t="str">
        <f t="shared" si="126"/>
        <v>June</v>
      </c>
    </row>
    <row r="8085" spans="1:9" x14ac:dyDescent="0.2">
      <c r="A8085" s="1">
        <v>8397</v>
      </c>
      <c r="B8085" s="1" t="s">
        <v>326</v>
      </c>
      <c r="C8085" s="1" t="s">
        <v>10</v>
      </c>
      <c r="D8085" s="1" t="str">
        <f>VLOOKUP(B8085,'[1]Content (2)'!$B$2:$D$802,3,FALSE)</f>
        <v>food</v>
      </c>
      <c r="E8085" s="1">
        <f>VLOOKUP(C:C,ReactionType!$B$2:$D$17,3,FALSE)</f>
        <v>65</v>
      </c>
      <c r="H8085" s="20">
        <f>VLOOKUP(B8085,'[2]Task 3_Final Content Data set'!$B$2:$D$24574,3,FALSE)</f>
        <v>44350.431944444441</v>
      </c>
      <c r="I8085" s="1" t="str">
        <f t="shared" si="126"/>
        <v>June</v>
      </c>
    </row>
    <row r="8086" spans="1:9" x14ac:dyDescent="0.2">
      <c r="A8086" s="1">
        <v>8398</v>
      </c>
      <c r="B8086" s="1" t="s">
        <v>326</v>
      </c>
      <c r="C8086" s="1" t="s">
        <v>6</v>
      </c>
      <c r="D8086" s="1" t="str">
        <f>VLOOKUP(B8086,'[1]Content (2)'!$B$2:$D$802,3,FALSE)</f>
        <v>food</v>
      </c>
      <c r="E8086" s="1">
        <f>VLOOKUP(C:C,ReactionType!$B$2:$D$17,3,FALSE)</f>
        <v>30</v>
      </c>
      <c r="H8086" s="20">
        <f>VLOOKUP(B8086,'[2]Task 3_Final Content Data set'!$B$2:$D$24574,3,FALSE)</f>
        <v>44350.431944444441</v>
      </c>
      <c r="I8086" s="1" t="str">
        <f t="shared" si="126"/>
        <v>June</v>
      </c>
    </row>
    <row r="8087" spans="1:9" x14ac:dyDescent="0.2">
      <c r="A8087" s="1">
        <v>8399</v>
      </c>
      <c r="B8087" s="1" t="s">
        <v>326</v>
      </c>
      <c r="C8087" s="1" t="s">
        <v>17</v>
      </c>
      <c r="D8087" s="1" t="str">
        <f>VLOOKUP(B8087,'[1]Content (2)'!$B$2:$D$802,3,FALSE)</f>
        <v>food</v>
      </c>
      <c r="E8087" s="1">
        <f>VLOOKUP(C:C,ReactionType!$B$2:$D$17,3,FALSE)</f>
        <v>70</v>
      </c>
      <c r="H8087" s="20">
        <f>VLOOKUP(B8087,'[2]Task 3_Final Content Data set'!$B$2:$D$24574,3,FALSE)</f>
        <v>44350.431944444441</v>
      </c>
      <c r="I8087" s="1" t="str">
        <f t="shared" si="126"/>
        <v>June</v>
      </c>
    </row>
    <row r="8088" spans="1:9" x14ac:dyDescent="0.2">
      <c r="A8088" s="1">
        <v>8400</v>
      </c>
      <c r="B8088" s="1" t="s">
        <v>326</v>
      </c>
      <c r="C8088" s="1" t="s">
        <v>10</v>
      </c>
      <c r="D8088" s="1" t="str">
        <f>VLOOKUP(B8088,'[1]Content (2)'!$B$2:$D$802,3,FALSE)</f>
        <v>food</v>
      </c>
      <c r="E8088" s="1">
        <f>VLOOKUP(C:C,ReactionType!$B$2:$D$17,3,FALSE)</f>
        <v>65</v>
      </c>
      <c r="H8088" s="20">
        <f>VLOOKUP(B8088,'[2]Task 3_Final Content Data set'!$B$2:$D$24574,3,FALSE)</f>
        <v>44350.431944444441</v>
      </c>
      <c r="I8088" s="1" t="str">
        <f t="shared" si="126"/>
        <v>June</v>
      </c>
    </row>
    <row r="8089" spans="1:9" x14ac:dyDescent="0.2">
      <c r="A8089" s="1">
        <v>8401</v>
      </c>
      <c r="B8089" s="1" t="s">
        <v>326</v>
      </c>
      <c r="C8089" s="1" t="s">
        <v>4</v>
      </c>
      <c r="D8089" s="1" t="str">
        <f>VLOOKUP(B8089,'[1]Content (2)'!$B$2:$D$802,3,FALSE)</f>
        <v>food</v>
      </c>
      <c r="E8089" s="1">
        <f>VLOOKUP(C:C,ReactionType!$B$2:$D$17,3,FALSE)</f>
        <v>10</v>
      </c>
      <c r="H8089" s="20">
        <f>VLOOKUP(B8089,'[2]Task 3_Final Content Data set'!$B$2:$D$24574,3,FALSE)</f>
        <v>44350.431944444441</v>
      </c>
      <c r="I8089" s="1" t="str">
        <f t="shared" si="126"/>
        <v>June</v>
      </c>
    </row>
    <row r="8090" spans="1:9" x14ac:dyDescent="0.2">
      <c r="A8090" s="1">
        <v>8402</v>
      </c>
      <c r="B8090" s="1" t="s">
        <v>326</v>
      </c>
      <c r="C8090" s="1" t="s">
        <v>4</v>
      </c>
      <c r="D8090" s="1" t="str">
        <f>VLOOKUP(B8090,'[1]Content (2)'!$B$2:$D$802,3,FALSE)</f>
        <v>food</v>
      </c>
      <c r="E8090" s="1">
        <f>VLOOKUP(C:C,ReactionType!$B$2:$D$17,3,FALSE)</f>
        <v>10</v>
      </c>
      <c r="H8090" s="20">
        <f>VLOOKUP(B8090,'[2]Task 3_Final Content Data set'!$B$2:$D$24574,3,FALSE)</f>
        <v>44350.431944444441</v>
      </c>
      <c r="I8090" s="1" t="str">
        <f t="shared" si="126"/>
        <v>June</v>
      </c>
    </row>
    <row r="8091" spans="1:9" x14ac:dyDescent="0.2">
      <c r="A8091" s="1">
        <v>8403</v>
      </c>
      <c r="B8091" s="1" t="s">
        <v>326</v>
      </c>
      <c r="C8091" s="1" t="s">
        <v>16</v>
      </c>
      <c r="D8091" s="1" t="str">
        <f>VLOOKUP(B8091,'[1]Content (2)'!$B$2:$D$802,3,FALSE)</f>
        <v>food</v>
      </c>
      <c r="E8091" s="1">
        <f>VLOOKUP(C:C,ReactionType!$B$2:$D$17,3,FALSE)</f>
        <v>60</v>
      </c>
      <c r="H8091" s="20">
        <f>VLOOKUP(B8091,'[2]Task 3_Final Content Data set'!$B$2:$D$24574,3,FALSE)</f>
        <v>44350.431944444441</v>
      </c>
      <c r="I8091" s="1" t="str">
        <f t="shared" si="126"/>
        <v>June</v>
      </c>
    </row>
    <row r="8092" spans="1:9" x14ac:dyDescent="0.2">
      <c r="A8092" s="1">
        <v>8404</v>
      </c>
      <c r="B8092" s="1" t="s">
        <v>326</v>
      </c>
      <c r="C8092" s="1" t="s">
        <v>11</v>
      </c>
      <c r="D8092" s="1" t="str">
        <f>VLOOKUP(B8092,'[1]Content (2)'!$B$2:$D$802,3,FALSE)</f>
        <v>food</v>
      </c>
      <c r="E8092" s="1">
        <f>VLOOKUP(C:C,ReactionType!$B$2:$D$17,3,FALSE)</f>
        <v>20</v>
      </c>
      <c r="H8092" s="20">
        <f>VLOOKUP(B8092,'[2]Task 3_Final Content Data set'!$B$2:$D$24574,3,FALSE)</f>
        <v>44350.431944444441</v>
      </c>
      <c r="I8092" s="1" t="str">
        <f t="shared" si="126"/>
        <v>June</v>
      </c>
    </row>
    <row r="8093" spans="1:9" x14ac:dyDescent="0.2">
      <c r="A8093" s="1">
        <v>8405</v>
      </c>
      <c r="B8093" s="1" t="s">
        <v>326</v>
      </c>
      <c r="C8093" s="1" t="s">
        <v>20</v>
      </c>
      <c r="D8093" s="1" t="str">
        <f>VLOOKUP(B8093,'[1]Content (2)'!$B$2:$D$802,3,FALSE)</f>
        <v>food</v>
      </c>
      <c r="E8093" s="1">
        <f>VLOOKUP(C:C,ReactionType!$B$2:$D$17,3,FALSE)</f>
        <v>72</v>
      </c>
      <c r="H8093" s="20">
        <f>VLOOKUP(B8093,'[2]Task 3_Final Content Data set'!$B$2:$D$24574,3,FALSE)</f>
        <v>44350.431944444441</v>
      </c>
      <c r="I8093" s="1" t="str">
        <f t="shared" si="126"/>
        <v>June</v>
      </c>
    </row>
    <row r="8094" spans="1:9" x14ac:dyDescent="0.2">
      <c r="A8094" s="1">
        <v>8406</v>
      </c>
      <c r="B8094" s="1" t="s">
        <v>326</v>
      </c>
      <c r="C8094" s="1" t="s">
        <v>5</v>
      </c>
      <c r="D8094" s="1" t="str">
        <f>VLOOKUP(B8094,'[1]Content (2)'!$B$2:$D$802,3,FALSE)</f>
        <v>food</v>
      </c>
      <c r="E8094" s="1">
        <f>VLOOKUP(C:C,ReactionType!$B$2:$D$17,3,FALSE)</f>
        <v>15</v>
      </c>
      <c r="H8094" s="20">
        <f>VLOOKUP(B8094,'[2]Task 3_Final Content Data set'!$B$2:$D$24574,3,FALSE)</f>
        <v>44350.431944444441</v>
      </c>
      <c r="I8094" s="1" t="str">
        <f t="shared" si="126"/>
        <v>June</v>
      </c>
    </row>
    <row r="8095" spans="1:9" x14ac:dyDescent="0.2">
      <c r="A8095" s="1">
        <v>8407</v>
      </c>
      <c r="B8095" s="1" t="s">
        <v>326</v>
      </c>
      <c r="C8095" s="1" t="s">
        <v>14</v>
      </c>
      <c r="D8095" s="1" t="str">
        <f>VLOOKUP(B8095,'[1]Content (2)'!$B$2:$D$802,3,FALSE)</f>
        <v>food</v>
      </c>
      <c r="E8095" s="1">
        <f>VLOOKUP(C:C,ReactionType!$B$2:$D$17,3,FALSE)</f>
        <v>12</v>
      </c>
      <c r="H8095" s="20">
        <f>VLOOKUP(B8095,'[2]Task 3_Final Content Data set'!$B$2:$D$24574,3,FALSE)</f>
        <v>44350.431944444441</v>
      </c>
      <c r="I8095" s="1" t="str">
        <f t="shared" si="126"/>
        <v>June</v>
      </c>
    </row>
    <row r="8096" spans="1:9" x14ac:dyDescent="0.2">
      <c r="A8096" s="1">
        <v>8408</v>
      </c>
      <c r="B8096" s="1" t="s">
        <v>326</v>
      </c>
      <c r="C8096" s="1" t="s">
        <v>4</v>
      </c>
      <c r="D8096" s="1" t="str">
        <f>VLOOKUP(B8096,'[1]Content (2)'!$B$2:$D$802,3,FALSE)</f>
        <v>food</v>
      </c>
      <c r="E8096" s="1">
        <f>VLOOKUP(C:C,ReactionType!$B$2:$D$17,3,FALSE)</f>
        <v>10</v>
      </c>
      <c r="H8096" s="20">
        <f>VLOOKUP(B8096,'[2]Task 3_Final Content Data set'!$B$2:$D$24574,3,FALSE)</f>
        <v>44350.431944444441</v>
      </c>
      <c r="I8096" s="1" t="str">
        <f t="shared" si="126"/>
        <v>June</v>
      </c>
    </row>
    <row r="8097" spans="1:9" x14ac:dyDescent="0.2">
      <c r="A8097" s="1">
        <v>8409</v>
      </c>
      <c r="B8097" s="1" t="s">
        <v>326</v>
      </c>
      <c r="C8097" s="1" t="s">
        <v>6</v>
      </c>
      <c r="D8097" s="1" t="str">
        <f>VLOOKUP(B8097,'[1]Content (2)'!$B$2:$D$802,3,FALSE)</f>
        <v>food</v>
      </c>
      <c r="E8097" s="1">
        <f>VLOOKUP(C:C,ReactionType!$B$2:$D$17,3,FALSE)</f>
        <v>30</v>
      </c>
      <c r="H8097" s="20">
        <f>VLOOKUP(B8097,'[2]Task 3_Final Content Data set'!$B$2:$D$24574,3,FALSE)</f>
        <v>44350.431944444441</v>
      </c>
      <c r="I8097" s="1" t="str">
        <f t="shared" si="126"/>
        <v>June</v>
      </c>
    </row>
    <row r="8098" spans="1:9" x14ac:dyDescent="0.2">
      <c r="A8098" s="1">
        <v>8410</v>
      </c>
      <c r="B8098" s="1" t="s">
        <v>326</v>
      </c>
      <c r="C8098" s="1" t="s">
        <v>12</v>
      </c>
      <c r="D8098" s="1" t="str">
        <f>VLOOKUP(B8098,'[1]Content (2)'!$B$2:$D$802,3,FALSE)</f>
        <v>food</v>
      </c>
      <c r="E8098" s="1">
        <f>VLOOKUP(C:C,ReactionType!$B$2:$D$17,3,FALSE)</f>
        <v>75</v>
      </c>
      <c r="H8098" s="20">
        <f>VLOOKUP(B8098,'[2]Task 3_Final Content Data set'!$B$2:$D$24574,3,FALSE)</f>
        <v>44350.431944444441</v>
      </c>
      <c r="I8098" s="1" t="str">
        <f t="shared" si="126"/>
        <v>June</v>
      </c>
    </row>
    <row r="8099" spans="1:9" x14ac:dyDescent="0.2">
      <c r="A8099" s="1">
        <v>8411</v>
      </c>
      <c r="B8099" s="1" t="s">
        <v>326</v>
      </c>
      <c r="C8099" s="1" t="s">
        <v>9</v>
      </c>
      <c r="D8099" s="1" t="str">
        <f>VLOOKUP(B8099,'[1]Content (2)'!$B$2:$D$802,3,FALSE)</f>
        <v>food</v>
      </c>
      <c r="E8099" s="1">
        <f>VLOOKUP(C:C,ReactionType!$B$2:$D$17,3,FALSE)</f>
        <v>5</v>
      </c>
      <c r="H8099" s="20">
        <f>VLOOKUP(B8099,'[2]Task 3_Final Content Data set'!$B$2:$D$24574,3,FALSE)</f>
        <v>44350.431944444441</v>
      </c>
      <c r="I8099" s="1" t="str">
        <f t="shared" si="126"/>
        <v>June</v>
      </c>
    </row>
    <row r="8100" spans="1:9" x14ac:dyDescent="0.2">
      <c r="A8100" s="1">
        <v>8412</v>
      </c>
      <c r="B8100" s="1" t="s">
        <v>326</v>
      </c>
      <c r="C8100" s="1" t="s">
        <v>3</v>
      </c>
      <c r="D8100" s="1" t="str">
        <f>VLOOKUP(B8100,'[1]Content (2)'!$B$2:$D$802,3,FALSE)</f>
        <v>food</v>
      </c>
      <c r="E8100" s="1">
        <f>VLOOKUP(C:C,ReactionType!$B$2:$D$17,3,FALSE)</f>
        <v>0</v>
      </c>
      <c r="H8100" s="20">
        <f>VLOOKUP(B8100,'[2]Task 3_Final Content Data set'!$B$2:$D$24574,3,FALSE)</f>
        <v>44350.431944444441</v>
      </c>
      <c r="I8100" s="1" t="str">
        <f t="shared" si="126"/>
        <v>June</v>
      </c>
    </row>
    <row r="8101" spans="1:9" x14ac:dyDescent="0.2">
      <c r="A8101" s="1">
        <v>8413</v>
      </c>
      <c r="B8101" s="1" t="s">
        <v>326</v>
      </c>
      <c r="C8101" s="1" t="s">
        <v>12</v>
      </c>
      <c r="D8101" s="1" t="str">
        <f>VLOOKUP(B8101,'[1]Content (2)'!$B$2:$D$802,3,FALSE)</f>
        <v>food</v>
      </c>
      <c r="E8101" s="1">
        <f>VLOOKUP(C:C,ReactionType!$B$2:$D$17,3,FALSE)</f>
        <v>75</v>
      </c>
      <c r="H8101" s="20">
        <f>VLOOKUP(B8101,'[2]Task 3_Final Content Data set'!$B$2:$D$24574,3,FALSE)</f>
        <v>44350.431944444441</v>
      </c>
      <c r="I8101" s="1" t="str">
        <f t="shared" si="126"/>
        <v>June</v>
      </c>
    </row>
    <row r="8102" spans="1:9" x14ac:dyDescent="0.2">
      <c r="A8102" s="1">
        <v>8414</v>
      </c>
      <c r="B8102" s="1" t="s">
        <v>326</v>
      </c>
      <c r="C8102" s="1" t="s">
        <v>5</v>
      </c>
      <c r="D8102" s="1" t="str">
        <f>VLOOKUP(B8102,'[1]Content (2)'!$B$2:$D$802,3,FALSE)</f>
        <v>food</v>
      </c>
      <c r="E8102" s="1">
        <f>VLOOKUP(C:C,ReactionType!$B$2:$D$17,3,FALSE)</f>
        <v>15</v>
      </c>
      <c r="H8102" s="20">
        <f>VLOOKUP(B8102,'[2]Task 3_Final Content Data set'!$B$2:$D$24574,3,FALSE)</f>
        <v>44350.431944444441</v>
      </c>
      <c r="I8102" s="1" t="str">
        <f t="shared" si="126"/>
        <v>June</v>
      </c>
    </row>
    <row r="8103" spans="1:9" x14ac:dyDescent="0.2">
      <c r="A8103" s="1">
        <v>8415</v>
      </c>
      <c r="B8103" s="1" t="s">
        <v>326</v>
      </c>
      <c r="C8103" s="1" t="s">
        <v>11</v>
      </c>
      <c r="D8103" s="1" t="str">
        <f>VLOOKUP(B8103,'[1]Content (2)'!$B$2:$D$802,3,FALSE)</f>
        <v>food</v>
      </c>
      <c r="E8103" s="1">
        <f>VLOOKUP(C:C,ReactionType!$B$2:$D$17,3,FALSE)</f>
        <v>20</v>
      </c>
      <c r="H8103" s="20">
        <f>VLOOKUP(B8103,'[2]Task 3_Final Content Data set'!$B$2:$D$24574,3,FALSE)</f>
        <v>44350.431944444441</v>
      </c>
      <c r="I8103" s="1" t="str">
        <f t="shared" si="126"/>
        <v>June</v>
      </c>
    </row>
    <row r="8104" spans="1:9" x14ac:dyDescent="0.2">
      <c r="A8104" s="1">
        <v>8416</v>
      </c>
      <c r="B8104" s="1" t="s">
        <v>326</v>
      </c>
      <c r="C8104" s="1" t="s">
        <v>11</v>
      </c>
      <c r="D8104" s="1" t="str">
        <f>VLOOKUP(B8104,'[1]Content (2)'!$B$2:$D$802,3,FALSE)</f>
        <v>food</v>
      </c>
      <c r="E8104" s="1">
        <f>VLOOKUP(C:C,ReactionType!$B$2:$D$17,3,FALSE)</f>
        <v>20</v>
      </c>
      <c r="H8104" s="20">
        <f>VLOOKUP(B8104,'[2]Task 3_Final Content Data set'!$B$2:$D$24574,3,FALSE)</f>
        <v>44350.431944444441</v>
      </c>
      <c r="I8104" s="1" t="str">
        <f t="shared" si="126"/>
        <v>June</v>
      </c>
    </row>
    <row r="8105" spans="1:9" x14ac:dyDescent="0.2">
      <c r="A8105" s="1">
        <v>8417</v>
      </c>
      <c r="B8105" s="1" t="s">
        <v>326</v>
      </c>
      <c r="C8105" s="1" t="s">
        <v>8</v>
      </c>
      <c r="D8105" s="1" t="str">
        <f>VLOOKUP(B8105,'[1]Content (2)'!$B$2:$D$802,3,FALSE)</f>
        <v>food</v>
      </c>
      <c r="E8105" s="1">
        <f>VLOOKUP(C:C,ReactionType!$B$2:$D$17,3,FALSE)</f>
        <v>70</v>
      </c>
      <c r="H8105" s="20">
        <f>VLOOKUP(B8105,'[2]Task 3_Final Content Data set'!$B$2:$D$24574,3,FALSE)</f>
        <v>44350.431944444441</v>
      </c>
      <c r="I8105" s="1" t="str">
        <f t="shared" si="126"/>
        <v>June</v>
      </c>
    </row>
    <row r="8106" spans="1:9" x14ac:dyDescent="0.2">
      <c r="A8106" s="1">
        <v>8418</v>
      </c>
      <c r="B8106" s="1" t="s">
        <v>326</v>
      </c>
      <c r="C8106" s="1" t="s">
        <v>9</v>
      </c>
      <c r="D8106" s="1" t="str">
        <f>VLOOKUP(B8106,'[1]Content (2)'!$B$2:$D$802,3,FALSE)</f>
        <v>food</v>
      </c>
      <c r="E8106" s="1">
        <f>VLOOKUP(C:C,ReactionType!$B$2:$D$17,3,FALSE)</f>
        <v>5</v>
      </c>
      <c r="H8106" s="20">
        <f>VLOOKUP(B8106,'[2]Task 3_Final Content Data set'!$B$2:$D$24574,3,FALSE)</f>
        <v>44350.431944444441</v>
      </c>
      <c r="I8106" s="1" t="str">
        <f t="shared" si="126"/>
        <v>June</v>
      </c>
    </row>
    <row r="8107" spans="1:9" x14ac:dyDescent="0.2">
      <c r="A8107" s="1">
        <v>8419</v>
      </c>
      <c r="B8107" s="1" t="s">
        <v>326</v>
      </c>
      <c r="C8107" s="1" t="s">
        <v>17</v>
      </c>
      <c r="D8107" s="1" t="str">
        <f>VLOOKUP(B8107,'[1]Content (2)'!$B$2:$D$802,3,FALSE)</f>
        <v>food</v>
      </c>
      <c r="E8107" s="1">
        <f>VLOOKUP(C:C,ReactionType!$B$2:$D$17,3,FALSE)</f>
        <v>70</v>
      </c>
      <c r="H8107" s="20">
        <f>VLOOKUP(B8107,'[2]Task 3_Final Content Data set'!$B$2:$D$24574,3,FALSE)</f>
        <v>44350.431944444441</v>
      </c>
      <c r="I8107" s="1" t="str">
        <f t="shared" si="126"/>
        <v>June</v>
      </c>
    </row>
    <row r="8108" spans="1:9" x14ac:dyDescent="0.2">
      <c r="A8108" s="1">
        <v>8420</v>
      </c>
      <c r="B8108" s="1" t="s">
        <v>326</v>
      </c>
      <c r="C8108" s="1" t="s">
        <v>20</v>
      </c>
      <c r="D8108" s="1" t="str">
        <f>VLOOKUP(B8108,'[1]Content (2)'!$B$2:$D$802,3,FALSE)</f>
        <v>food</v>
      </c>
      <c r="E8108" s="1">
        <f>VLOOKUP(C:C,ReactionType!$B$2:$D$17,3,FALSE)</f>
        <v>72</v>
      </c>
      <c r="H8108" s="20">
        <f>VLOOKUP(B8108,'[2]Task 3_Final Content Data set'!$B$2:$D$24574,3,FALSE)</f>
        <v>44350.431944444441</v>
      </c>
      <c r="I8108" s="1" t="str">
        <f t="shared" si="126"/>
        <v>June</v>
      </c>
    </row>
    <row r="8109" spans="1:9" x14ac:dyDescent="0.2">
      <c r="A8109" s="1">
        <v>8421</v>
      </c>
      <c r="B8109" s="1" t="s">
        <v>326</v>
      </c>
      <c r="C8109" s="1" t="s">
        <v>15</v>
      </c>
      <c r="D8109" s="1" t="str">
        <f>VLOOKUP(B8109,'[1]Content (2)'!$B$2:$D$802,3,FALSE)</f>
        <v>food</v>
      </c>
      <c r="E8109" s="1">
        <f>VLOOKUP(C:C,ReactionType!$B$2:$D$17,3,FALSE)</f>
        <v>50</v>
      </c>
      <c r="H8109" s="20">
        <f>VLOOKUP(B8109,'[2]Task 3_Final Content Data set'!$B$2:$D$24574,3,FALSE)</f>
        <v>44350.431944444441</v>
      </c>
      <c r="I8109" s="1" t="str">
        <f t="shared" si="126"/>
        <v>June</v>
      </c>
    </row>
    <row r="8110" spans="1:9" x14ac:dyDescent="0.2">
      <c r="A8110" s="1">
        <v>8423</v>
      </c>
      <c r="B8110" s="1" t="s">
        <v>327</v>
      </c>
      <c r="C8110" s="1" t="s">
        <v>10</v>
      </c>
      <c r="D8110" s="1" t="str">
        <f>VLOOKUP(B8110,'[1]Content (2)'!$B$2:$D$802,3,FALSE)</f>
        <v>fitness</v>
      </c>
      <c r="E8110" s="1">
        <f>VLOOKUP(C:C,ReactionType!$B$2:$D$17,3,FALSE)</f>
        <v>65</v>
      </c>
      <c r="H8110" s="20">
        <f>VLOOKUP(B8110,'[2]Task 3_Final Content Data set'!$B$2:$D$24574,3,FALSE)</f>
        <v>44187.638888888891</v>
      </c>
      <c r="I8110" s="1" t="str">
        <f t="shared" si="126"/>
        <v>December</v>
      </c>
    </row>
    <row r="8111" spans="1:9" x14ac:dyDescent="0.2">
      <c r="A8111" s="1">
        <v>8424</v>
      </c>
      <c r="B8111" s="1" t="s">
        <v>327</v>
      </c>
      <c r="C8111" s="1" t="s">
        <v>4</v>
      </c>
      <c r="D8111" s="1" t="str">
        <f>VLOOKUP(B8111,'[1]Content (2)'!$B$2:$D$802,3,FALSE)</f>
        <v>fitness</v>
      </c>
      <c r="E8111" s="1">
        <f>VLOOKUP(C:C,ReactionType!$B$2:$D$17,3,FALSE)</f>
        <v>10</v>
      </c>
      <c r="H8111" s="20">
        <f>VLOOKUP(B8111,'[2]Task 3_Final Content Data set'!$B$2:$D$24574,3,FALSE)</f>
        <v>44187.638888888891</v>
      </c>
      <c r="I8111" s="1" t="str">
        <f t="shared" si="126"/>
        <v>December</v>
      </c>
    </row>
    <row r="8112" spans="1:9" x14ac:dyDescent="0.2">
      <c r="A8112" s="1">
        <v>8425</v>
      </c>
      <c r="B8112" s="1" t="s">
        <v>327</v>
      </c>
      <c r="C8112" s="1" t="s">
        <v>9</v>
      </c>
      <c r="D8112" s="1" t="str">
        <f>VLOOKUP(B8112,'[1]Content (2)'!$B$2:$D$802,3,FALSE)</f>
        <v>fitness</v>
      </c>
      <c r="E8112" s="1">
        <f>VLOOKUP(C:C,ReactionType!$B$2:$D$17,3,FALSE)</f>
        <v>5</v>
      </c>
      <c r="H8112" s="20">
        <f>VLOOKUP(B8112,'[2]Task 3_Final Content Data set'!$B$2:$D$24574,3,FALSE)</f>
        <v>44187.638888888891</v>
      </c>
      <c r="I8112" s="1" t="str">
        <f t="shared" si="126"/>
        <v>December</v>
      </c>
    </row>
    <row r="8113" spans="1:9" x14ac:dyDescent="0.2">
      <c r="A8113" s="1">
        <v>8426</v>
      </c>
      <c r="B8113" s="1" t="s">
        <v>327</v>
      </c>
      <c r="C8113" s="1" t="s">
        <v>10</v>
      </c>
      <c r="D8113" s="1" t="str">
        <f>VLOOKUP(B8113,'[1]Content (2)'!$B$2:$D$802,3,FALSE)</f>
        <v>fitness</v>
      </c>
      <c r="E8113" s="1">
        <f>VLOOKUP(C:C,ReactionType!$B$2:$D$17,3,FALSE)</f>
        <v>65</v>
      </c>
      <c r="H8113" s="20">
        <f>VLOOKUP(B8113,'[2]Task 3_Final Content Data set'!$B$2:$D$24574,3,FALSE)</f>
        <v>44187.638888888891</v>
      </c>
      <c r="I8113" s="1" t="str">
        <f t="shared" si="126"/>
        <v>December</v>
      </c>
    </row>
    <row r="8114" spans="1:9" x14ac:dyDescent="0.2">
      <c r="A8114" s="1">
        <v>8427</v>
      </c>
      <c r="B8114" s="1" t="s">
        <v>327</v>
      </c>
      <c r="C8114" s="1" t="s">
        <v>14</v>
      </c>
      <c r="D8114" s="1" t="str">
        <f>VLOOKUP(B8114,'[1]Content (2)'!$B$2:$D$802,3,FALSE)</f>
        <v>fitness</v>
      </c>
      <c r="E8114" s="1">
        <f>VLOOKUP(C:C,ReactionType!$B$2:$D$17,3,FALSE)</f>
        <v>12</v>
      </c>
      <c r="H8114" s="20">
        <f>VLOOKUP(B8114,'[2]Task 3_Final Content Data set'!$B$2:$D$24574,3,FALSE)</f>
        <v>44187.638888888891</v>
      </c>
      <c r="I8114" s="1" t="str">
        <f t="shared" si="126"/>
        <v>December</v>
      </c>
    </row>
    <row r="8115" spans="1:9" x14ac:dyDescent="0.2">
      <c r="A8115" s="1">
        <v>8428</v>
      </c>
      <c r="B8115" s="1" t="s">
        <v>327</v>
      </c>
      <c r="C8115" s="1" t="s">
        <v>6</v>
      </c>
      <c r="D8115" s="1" t="str">
        <f>VLOOKUP(B8115,'[1]Content (2)'!$B$2:$D$802,3,FALSE)</f>
        <v>fitness</v>
      </c>
      <c r="E8115" s="1">
        <f>VLOOKUP(C:C,ReactionType!$B$2:$D$17,3,FALSE)</f>
        <v>30</v>
      </c>
      <c r="H8115" s="20">
        <f>VLOOKUP(B8115,'[2]Task 3_Final Content Data set'!$B$2:$D$24574,3,FALSE)</f>
        <v>44187.638888888891</v>
      </c>
      <c r="I8115" s="1" t="str">
        <f t="shared" si="126"/>
        <v>December</v>
      </c>
    </row>
    <row r="8116" spans="1:9" x14ac:dyDescent="0.2">
      <c r="A8116" s="1">
        <v>8429</v>
      </c>
      <c r="B8116" s="1" t="s">
        <v>327</v>
      </c>
      <c r="C8116" s="1" t="s">
        <v>20</v>
      </c>
      <c r="D8116" s="1" t="str">
        <f>VLOOKUP(B8116,'[1]Content (2)'!$B$2:$D$802,3,FALSE)</f>
        <v>fitness</v>
      </c>
      <c r="E8116" s="1">
        <f>VLOOKUP(C:C,ReactionType!$B$2:$D$17,3,FALSE)</f>
        <v>72</v>
      </c>
      <c r="H8116" s="20">
        <f>VLOOKUP(B8116,'[2]Task 3_Final Content Data set'!$B$2:$D$24574,3,FALSE)</f>
        <v>44187.638888888891</v>
      </c>
      <c r="I8116" s="1" t="str">
        <f t="shared" si="126"/>
        <v>December</v>
      </c>
    </row>
    <row r="8117" spans="1:9" x14ac:dyDescent="0.2">
      <c r="A8117" s="1">
        <v>8430</v>
      </c>
      <c r="B8117" s="1" t="s">
        <v>327</v>
      </c>
      <c r="C8117" s="1" t="s">
        <v>6</v>
      </c>
      <c r="D8117" s="1" t="str">
        <f>VLOOKUP(B8117,'[1]Content (2)'!$B$2:$D$802,3,FALSE)</f>
        <v>fitness</v>
      </c>
      <c r="E8117" s="1">
        <f>VLOOKUP(C:C,ReactionType!$B$2:$D$17,3,FALSE)</f>
        <v>30</v>
      </c>
      <c r="H8117" s="20">
        <f>VLOOKUP(B8117,'[2]Task 3_Final Content Data set'!$B$2:$D$24574,3,FALSE)</f>
        <v>44187.638888888891</v>
      </c>
      <c r="I8117" s="1" t="str">
        <f t="shared" si="126"/>
        <v>December</v>
      </c>
    </row>
    <row r="8118" spans="1:9" x14ac:dyDescent="0.2">
      <c r="A8118" s="1">
        <v>8431</v>
      </c>
      <c r="B8118" s="1" t="s">
        <v>327</v>
      </c>
      <c r="C8118" s="1" t="s">
        <v>3</v>
      </c>
      <c r="D8118" s="1" t="str">
        <f>VLOOKUP(B8118,'[1]Content (2)'!$B$2:$D$802,3,FALSE)</f>
        <v>fitness</v>
      </c>
      <c r="E8118" s="1">
        <f>VLOOKUP(C:C,ReactionType!$B$2:$D$17,3,FALSE)</f>
        <v>0</v>
      </c>
      <c r="H8118" s="20">
        <f>VLOOKUP(B8118,'[2]Task 3_Final Content Data set'!$B$2:$D$24574,3,FALSE)</f>
        <v>44187.638888888891</v>
      </c>
      <c r="I8118" s="1" t="str">
        <f t="shared" si="126"/>
        <v>December</v>
      </c>
    </row>
    <row r="8119" spans="1:9" x14ac:dyDescent="0.2">
      <c r="A8119" s="1">
        <v>8432</v>
      </c>
      <c r="B8119" s="1" t="s">
        <v>327</v>
      </c>
      <c r="C8119" s="1" t="s">
        <v>10</v>
      </c>
      <c r="D8119" s="1" t="str">
        <f>VLOOKUP(B8119,'[1]Content (2)'!$B$2:$D$802,3,FALSE)</f>
        <v>fitness</v>
      </c>
      <c r="E8119" s="1">
        <f>VLOOKUP(C:C,ReactionType!$B$2:$D$17,3,FALSE)</f>
        <v>65</v>
      </c>
      <c r="H8119" s="20">
        <f>VLOOKUP(B8119,'[2]Task 3_Final Content Data set'!$B$2:$D$24574,3,FALSE)</f>
        <v>44187.638888888891</v>
      </c>
      <c r="I8119" s="1" t="str">
        <f t="shared" si="126"/>
        <v>December</v>
      </c>
    </row>
    <row r="8120" spans="1:9" x14ac:dyDescent="0.2">
      <c r="A8120" s="1">
        <v>8433</v>
      </c>
      <c r="B8120" s="1" t="s">
        <v>327</v>
      </c>
      <c r="C8120" s="1" t="s">
        <v>13</v>
      </c>
      <c r="D8120" s="1" t="str">
        <f>VLOOKUP(B8120,'[1]Content (2)'!$B$2:$D$802,3,FALSE)</f>
        <v>fitness</v>
      </c>
      <c r="E8120" s="1">
        <f>VLOOKUP(C:C,ReactionType!$B$2:$D$17,3,FALSE)</f>
        <v>45</v>
      </c>
      <c r="H8120" s="20">
        <f>VLOOKUP(B8120,'[2]Task 3_Final Content Data set'!$B$2:$D$24574,3,FALSE)</f>
        <v>44187.638888888891</v>
      </c>
      <c r="I8120" s="1" t="str">
        <f t="shared" si="126"/>
        <v>December</v>
      </c>
    </row>
    <row r="8121" spans="1:9" x14ac:dyDescent="0.2">
      <c r="A8121" s="1">
        <v>8434</v>
      </c>
      <c r="B8121" s="1" t="s">
        <v>327</v>
      </c>
      <c r="C8121" s="1" t="s">
        <v>7</v>
      </c>
      <c r="D8121" s="1" t="str">
        <f>VLOOKUP(B8121,'[1]Content (2)'!$B$2:$D$802,3,FALSE)</f>
        <v>fitness</v>
      </c>
      <c r="E8121" s="1">
        <f>VLOOKUP(C:C,ReactionType!$B$2:$D$17,3,FALSE)</f>
        <v>35</v>
      </c>
      <c r="H8121" s="20">
        <f>VLOOKUP(B8121,'[2]Task 3_Final Content Data set'!$B$2:$D$24574,3,FALSE)</f>
        <v>44187.638888888891</v>
      </c>
      <c r="I8121" s="1" t="str">
        <f t="shared" si="126"/>
        <v>December</v>
      </c>
    </row>
    <row r="8122" spans="1:9" x14ac:dyDescent="0.2">
      <c r="A8122" s="1">
        <v>8435</v>
      </c>
      <c r="B8122" s="1" t="s">
        <v>327</v>
      </c>
      <c r="C8122" s="1" t="s">
        <v>10</v>
      </c>
      <c r="D8122" s="1" t="str">
        <f>VLOOKUP(B8122,'[1]Content (2)'!$B$2:$D$802,3,FALSE)</f>
        <v>fitness</v>
      </c>
      <c r="E8122" s="1">
        <f>VLOOKUP(C:C,ReactionType!$B$2:$D$17,3,FALSE)</f>
        <v>65</v>
      </c>
      <c r="H8122" s="20">
        <f>VLOOKUP(B8122,'[2]Task 3_Final Content Data set'!$B$2:$D$24574,3,FALSE)</f>
        <v>44187.638888888891</v>
      </c>
      <c r="I8122" s="1" t="str">
        <f t="shared" si="126"/>
        <v>December</v>
      </c>
    </row>
    <row r="8123" spans="1:9" x14ac:dyDescent="0.2">
      <c r="A8123" s="1">
        <v>8436</v>
      </c>
      <c r="B8123" s="1" t="s">
        <v>327</v>
      </c>
      <c r="C8123" s="1" t="s">
        <v>5</v>
      </c>
      <c r="D8123" s="1" t="str">
        <f>VLOOKUP(B8123,'[1]Content (2)'!$B$2:$D$802,3,FALSE)</f>
        <v>fitness</v>
      </c>
      <c r="E8123" s="1">
        <f>VLOOKUP(C:C,ReactionType!$B$2:$D$17,3,FALSE)</f>
        <v>15</v>
      </c>
      <c r="H8123" s="20">
        <f>VLOOKUP(B8123,'[2]Task 3_Final Content Data set'!$B$2:$D$24574,3,FALSE)</f>
        <v>44187.638888888891</v>
      </c>
      <c r="I8123" s="1" t="str">
        <f t="shared" si="126"/>
        <v>December</v>
      </c>
    </row>
    <row r="8124" spans="1:9" x14ac:dyDescent="0.2">
      <c r="A8124" s="1">
        <v>8437</v>
      </c>
      <c r="B8124" s="1" t="s">
        <v>327</v>
      </c>
      <c r="C8124" s="1" t="s">
        <v>7</v>
      </c>
      <c r="D8124" s="1" t="str">
        <f>VLOOKUP(B8124,'[1]Content (2)'!$B$2:$D$802,3,FALSE)</f>
        <v>fitness</v>
      </c>
      <c r="E8124" s="1">
        <f>VLOOKUP(C:C,ReactionType!$B$2:$D$17,3,FALSE)</f>
        <v>35</v>
      </c>
      <c r="H8124" s="20">
        <f>VLOOKUP(B8124,'[2]Task 3_Final Content Data set'!$B$2:$D$24574,3,FALSE)</f>
        <v>44187.638888888891</v>
      </c>
      <c r="I8124" s="1" t="str">
        <f t="shared" si="126"/>
        <v>December</v>
      </c>
    </row>
    <row r="8125" spans="1:9" x14ac:dyDescent="0.2">
      <c r="A8125" s="1">
        <v>8438</v>
      </c>
      <c r="B8125" s="1" t="s">
        <v>327</v>
      </c>
      <c r="C8125" s="1" t="s">
        <v>12</v>
      </c>
      <c r="D8125" s="1" t="str">
        <f>VLOOKUP(B8125,'[1]Content (2)'!$B$2:$D$802,3,FALSE)</f>
        <v>fitness</v>
      </c>
      <c r="E8125" s="1">
        <f>VLOOKUP(C:C,ReactionType!$B$2:$D$17,3,FALSE)</f>
        <v>75</v>
      </c>
      <c r="H8125" s="20">
        <f>VLOOKUP(B8125,'[2]Task 3_Final Content Data set'!$B$2:$D$24574,3,FALSE)</f>
        <v>44187.638888888891</v>
      </c>
      <c r="I8125" s="1" t="str">
        <f t="shared" si="126"/>
        <v>December</v>
      </c>
    </row>
    <row r="8126" spans="1:9" x14ac:dyDescent="0.2">
      <c r="A8126" s="1">
        <v>8439</v>
      </c>
      <c r="B8126" s="1" t="s">
        <v>327</v>
      </c>
      <c r="C8126" s="1" t="s">
        <v>7</v>
      </c>
      <c r="D8126" s="1" t="str">
        <f>VLOOKUP(B8126,'[1]Content (2)'!$B$2:$D$802,3,FALSE)</f>
        <v>fitness</v>
      </c>
      <c r="E8126" s="1">
        <f>VLOOKUP(C:C,ReactionType!$B$2:$D$17,3,FALSE)</f>
        <v>35</v>
      </c>
      <c r="H8126" s="20">
        <f>VLOOKUP(B8126,'[2]Task 3_Final Content Data set'!$B$2:$D$24574,3,FALSE)</f>
        <v>44187.638888888891</v>
      </c>
      <c r="I8126" s="1" t="str">
        <f t="shared" si="126"/>
        <v>December</v>
      </c>
    </row>
    <row r="8127" spans="1:9" x14ac:dyDescent="0.2">
      <c r="A8127" s="1">
        <v>8440</v>
      </c>
      <c r="B8127" s="1" t="s">
        <v>327</v>
      </c>
      <c r="C8127" s="1" t="s">
        <v>13</v>
      </c>
      <c r="D8127" s="1" t="str">
        <f>VLOOKUP(B8127,'[1]Content (2)'!$B$2:$D$802,3,FALSE)</f>
        <v>fitness</v>
      </c>
      <c r="E8127" s="1">
        <f>VLOOKUP(C:C,ReactionType!$B$2:$D$17,3,FALSE)</f>
        <v>45</v>
      </c>
      <c r="H8127" s="20">
        <f>VLOOKUP(B8127,'[2]Task 3_Final Content Data set'!$B$2:$D$24574,3,FALSE)</f>
        <v>44187.638888888891</v>
      </c>
      <c r="I8127" s="1" t="str">
        <f t="shared" si="126"/>
        <v>December</v>
      </c>
    </row>
    <row r="8128" spans="1:9" x14ac:dyDescent="0.2">
      <c r="A8128" s="1">
        <v>8441</v>
      </c>
      <c r="B8128" s="1" t="s">
        <v>327</v>
      </c>
      <c r="C8128" s="1" t="s">
        <v>3</v>
      </c>
      <c r="D8128" s="1" t="str">
        <f>VLOOKUP(B8128,'[1]Content (2)'!$B$2:$D$802,3,FALSE)</f>
        <v>fitness</v>
      </c>
      <c r="E8128" s="1">
        <f>VLOOKUP(C:C,ReactionType!$B$2:$D$17,3,FALSE)</f>
        <v>0</v>
      </c>
      <c r="H8128" s="20">
        <f>VLOOKUP(B8128,'[2]Task 3_Final Content Data set'!$B$2:$D$24574,3,FALSE)</f>
        <v>44187.638888888891</v>
      </c>
      <c r="I8128" s="1" t="str">
        <f t="shared" si="126"/>
        <v>December</v>
      </c>
    </row>
    <row r="8129" spans="1:9" x14ac:dyDescent="0.2">
      <c r="A8129" s="1">
        <v>8442</v>
      </c>
      <c r="B8129" s="1" t="s">
        <v>327</v>
      </c>
      <c r="C8129" s="1" t="s">
        <v>9</v>
      </c>
      <c r="D8129" s="1" t="str">
        <f>VLOOKUP(B8129,'[1]Content (2)'!$B$2:$D$802,3,FALSE)</f>
        <v>fitness</v>
      </c>
      <c r="E8129" s="1">
        <f>VLOOKUP(C:C,ReactionType!$B$2:$D$17,3,FALSE)</f>
        <v>5</v>
      </c>
      <c r="H8129" s="20">
        <f>VLOOKUP(B8129,'[2]Task 3_Final Content Data set'!$B$2:$D$24574,3,FALSE)</f>
        <v>44187.638888888891</v>
      </c>
      <c r="I8129" s="1" t="str">
        <f t="shared" si="126"/>
        <v>December</v>
      </c>
    </row>
    <row r="8130" spans="1:9" x14ac:dyDescent="0.2">
      <c r="A8130" s="1">
        <v>8443</v>
      </c>
      <c r="B8130" s="1" t="s">
        <v>327</v>
      </c>
      <c r="C8130" s="1" t="s">
        <v>15</v>
      </c>
      <c r="D8130" s="1" t="str">
        <f>VLOOKUP(B8130,'[1]Content (2)'!$B$2:$D$802,3,FALSE)</f>
        <v>fitness</v>
      </c>
      <c r="E8130" s="1">
        <f>VLOOKUP(C:C,ReactionType!$B$2:$D$17,3,FALSE)</f>
        <v>50</v>
      </c>
      <c r="H8130" s="20">
        <f>VLOOKUP(B8130,'[2]Task 3_Final Content Data set'!$B$2:$D$24574,3,FALSE)</f>
        <v>44187.638888888891</v>
      </c>
      <c r="I8130" s="1" t="str">
        <f t="shared" si="126"/>
        <v>December</v>
      </c>
    </row>
    <row r="8131" spans="1:9" x14ac:dyDescent="0.2">
      <c r="A8131" s="1">
        <v>8444</v>
      </c>
      <c r="B8131" s="1" t="s">
        <v>327</v>
      </c>
      <c r="C8131" s="1" t="s">
        <v>4</v>
      </c>
      <c r="D8131" s="1" t="str">
        <f>VLOOKUP(B8131,'[1]Content (2)'!$B$2:$D$802,3,FALSE)</f>
        <v>fitness</v>
      </c>
      <c r="E8131" s="1">
        <f>VLOOKUP(C:C,ReactionType!$B$2:$D$17,3,FALSE)</f>
        <v>10</v>
      </c>
      <c r="H8131" s="20">
        <f>VLOOKUP(B8131,'[2]Task 3_Final Content Data set'!$B$2:$D$24574,3,FALSE)</f>
        <v>44187.638888888891</v>
      </c>
      <c r="I8131" s="1" t="str">
        <f t="shared" ref="I8131:I8194" si="127">TEXT(H8131,"mmmm")</f>
        <v>December</v>
      </c>
    </row>
    <row r="8132" spans="1:9" x14ac:dyDescent="0.2">
      <c r="A8132" s="1">
        <v>8445</v>
      </c>
      <c r="B8132" s="1" t="s">
        <v>327</v>
      </c>
      <c r="C8132" s="1" t="s">
        <v>9</v>
      </c>
      <c r="D8132" s="1" t="str">
        <f>VLOOKUP(B8132,'[1]Content (2)'!$B$2:$D$802,3,FALSE)</f>
        <v>fitness</v>
      </c>
      <c r="E8132" s="1">
        <f>VLOOKUP(C:C,ReactionType!$B$2:$D$17,3,FALSE)</f>
        <v>5</v>
      </c>
      <c r="H8132" s="20">
        <f>VLOOKUP(B8132,'[2]Task 3_Final Content Data set'!$B$2:$D$24574,3,FALSE)</f>
        <v>44187.638888888891</v>
      </c>
      <c r="I8132" s="1" t="str">
        <f t="shared" si="127"/>
        <v>December</v>
      </c>
    </row>
    <row r="8133" spans="1:9" x14ac:dyDescent="0.2">
      <c r="A8133" s="1">
        <v>8446</v>
      </c>
      <c r="B8133" s="1" t="s">
        <v>327</v>
      </c>
      <c r="C8133" s="1" t="s">
        <v>17</v>
      </c>
      <c r="D8133" s="1" t="str">
        <f>VLOOKUP(B8133,'[1]Content (2)'!$B$2:$D$802,3,FALSE)</f>
        <v>fitness</v>
      </c>
      <c r="E8133" s="1">
        <f>VLOOKUP(C:C,ReactionType!$B$2:$D$17,3,FALSE)</f>
        <v>70</v>
      </c>
      <c r="H8133" s="20">
        <f>VLOOKUP(B8133,'[2]Task 3_Final Content Data set'!$B$2:$D$24574,3,FALSE)</f>
        <v>44187.638888888891</v>
      </c>
      <c r="I8133" s="1" t="str">
        <f t="shared" si="127"/>
        <v>December</v>
      </c>
    </row>
    <row r="8134" spans="1:9" x14ac:dyDescent="0.2">
      <c r="A8134" s="1">
        <v>8447</v>
      </c>
      <c r="B8134" s="1" t="s">
        <v>327</v>
      </c>
      <c r="C8134" s="1" t="s">
        <v>11</v>
      </c>
      <c r="D8134" s="1" t="str">
        <f>VLOOKUP(B8134,'[1]Content (2)'!$B$2:$D$802,3,FALSE)</f>
        <v>fitness</v>
      </c>
      <c r="E8134" s="1">
        <f>VLOOKUP(C:C,ReactionType!$B$2:$D$17,3,FALSE)</f>
        <v>20</v>
      </c>
      <c r="H8134" s="20">
        <f>VLOOKUP(B8134,'[2]Task 3_Final Content Data set'!$B$2:$D$24574,3,FALSE)</f>
        <v>44187.638888888891</v>
      </c>
      <c r="I8134" s="1" t="str">
        <f t="shared" si="127"/>
        <v>December</v>
      </c>
    </row>
    <row r="8135" spans="1:9" x14ac:dyDescent="0.2">
      <c r="A8135" s="1">
        <v>8448</v>
      </c>
      <c r="B8135" s="1" t="s">
        <v>327</v>
      </c>
      <c r="C8135" s="1" t="s">
        <v>14</v>
      </c>
      <c r="D8135" s="1" t="str">
        <f>VLOOKUP(B8135,'[1]Content (2)'!$B$2:$D$802,3,FALSE)</f>
        <v>fitness</v>
      </c>
      <c r="E8135" s="1">
        <f>VLOOKUP(C:C,ReactionType!$B$2:$D$17,3,FALSE)</f>
        <v>12</v>
      </c>
      <c r="H8135" s="20">
        <f>VLOOKUP(B8135,'[2]Task 3_Final Content Data set'!$B$2:$D$24574,3,FALSE)</f>
        <v>44187.638888888891</v>
      </c>
      <c r="I8135" s="1" t="str">
        <f t="shared" si="127"/>
        <v>December</v>
      </c>
    </row>
    <row r="8136" spans="1:9" x14ac:dyDescent="0.2">
      <c r="A8136" s="1">
        <v>8449</v>
      </c>
      <c r="B8136" s="1" t="s">
        <v>327</v>
      </c>
      <c r="C8136" s="1" t="s">
        <v>8</v>
      </c>
      <c r="D8136" s="1" t="str">
        <f>VLOOKUP(B8136,'[1]Content (2)'!$B$2:$D$802,3,FALSE)</f>
        <v>fitness</v>
      </c>
      <c r="E8136" s="1">
        <f>VLOOKUP(C:C,ReactionType!$B$2:$D$17,3,FALSE)</f>
        <v>70</v>
      </c>
      <c r="H8136" s="20">
        <f>VLOOKUP(B8136,'[2]Task 3_Final Content Data set'!$B$2:$D$24574,3,FALSE)</f>
        <v>44187.638888888891</v>
      </c>
      <c r="I8136" s="1" t="str">
        <f t="shared" si="127"/>
        <v>December</v>
      </c>
    </row>
    <row r="8137" spans="1:9" x14ac:dyDescent="0.2">
      <c r="A8137" s="1">
        <v>8450</v>
      </c>
      <c r="B8137" s="1" t="s">
        <v>327</v>
      </c>
      <c r="C8137" s="1" t="s">
        <v>20</v>
      </c>
      <c r="D8137" s="1" t="str">
        <f>VLOOKUP(B8137,'[1]Content (2)'!$B$2:$D$802,3,FALSE)</f>
        <v>fitness</v>
      </c>
      <c r="E8137" s="1">
        <f>VLOOKUP(C:C,ReactionType!$B$2:$D$17,3,FALSE)</f>
        <v>72</v>
      </c>
      <c r="H8137" s="20">
        <f>VLOOKUP(B8137,'[2]Task 3_Final Content Data set'!$B$2:$D$24574,3,FALSE)</f>
        <v>44187.638888888891</v>
      </c>
      <c r="I8137" s="1" t="str">
        <f t="shared" si="127"/>
        <v>December</v>
      </c>
    </row>
    <row r="8138" spans="1:9" x14ac:dyDescent="0.2">
      <c r="A8138" s="1">
        <v>8451</v>
      </c>
      <c r="B8138" s="1" t="s">
        <v>327</v>
      </c>
      <c r="C8138" s="1" t="s">
        <v>7</v>
      </c>
      <c r="D8138" s="1" t="str">
        <f>VLOOKUP(B8138,'[1]Content (2)'!$B$2:$D$802,3,FALSE)</f>
        <v>fitness</v>
      </c>
      <c r="E8138" s="1">
        <f>VLOOKUP(C:C,ReactionType!$B$2:$D$17,3,FALSE)</f>
        <v>35</v>
      </c>
      <c r="H8138" s="20">
        <f>VLOOKUP(B8138,'[2]Task 3_Final Content Data set'!$B$2:$D$24574,3,FALSE)</f>
        <v>44187.638888888891</v>
      </c>
      <c r="I8138" s="1" t="str">
        <f t="shared" si="127"/>
        <v>December</v>
      </c>
    </row>
    <row r="8139" spans="1:9" x14ac:dyDescent="0.2">
      <c r="A8139" s="1">
        <v>8452</v>
      </c>
      <c r="B8139" s="1" t="s">
        <v>327</v>
      </c>
      <c r="C8139" s="1" t="s">
        <v>6</v>
      </c>
      <c r="D8139" s="1" t="str">
        <f>VLOOKUP(B8139,'[1]Content (2)'!$B$2:$D$802,3,FALSE)</f>
        <v>fitness</v>
      </c>
      <c r="E8139" s="1">
        <f>VLOOKUP(C:C,ReactionType!$B$2:$D$17,3,FALSE)</f>
        <v>30</v>
      </c>
      <c r="H8139" s="20">
        <f>VLOOKUP(B8139,'[2]Task 3_Final Content Data set'!$B$2:$D$24574,3,FALSE)</f>
        <v>44187.638888888891</v>
      </c>
      <c r="I8139" s="1" t="str">
        <f t="shared" si="127"/>
        <v>December</v>
      </c>
    </row>
    <row r="8140" spans="1:9" x14ac:dyDescent="0.2">
      <c r="A8140" s="1">
        <v>8453</v>
      </c>
      <c r="B8140" s="1" t="s">
        <v>327</v>
      </c>
      <c r="C8140" s="1" t="s">
        <v>5</v>
      </c>
      <c r="D8140" s="1" t="str">
        <f>VLOOKUP(B8140,'[1]Content (2)'!$B$2:$D$802,3,FALSE)</f>
        <v>fitness</v>
      </c>
      <c r="E8140" s="1">
        <f>VLOOKUP(C:C,ReactionType!$B$2:$D$17,3,FALSE)</f>
        <v>15</v>
      </c>
      <c r="H8140" s="20">
        <f>VLOOKUP(B8140,'[2]Task 3_Final Content Data set'!$B$2:$D$24574,3,FALSE)</f>
        <v>44187.638888888891</v>
      </c>
      <c r="I8140" s="1" t="str">
        <f t="shared" si="127"/>
        <v>December</v>
      </c>
    </row>
    <row r="8141" spans="1:9" x14ac:dyDescent="0.2">
      <c r="A8141" s="1">
        <v>8455</v>
      </c>
      <c r="B8141" s="1" t="s">
        <v>328</v>
      </c>
      <c r="C8141" s="1" t="s">
        <v>10</v>
      </c>
      <c r="D8141" s="1" t="str">
        <f>VLOOKUP(B8141,'[1]Content (2)'!$B$2:$D$802,3,FALSE)</f>
        <v>science</v>
      </c>
      <c r="E8141" s="1">
        <f>VLOOKUP(C:C,ReactionType!$B$2:$D$17,3,FALSE)</f>
        <v>65</v>
      </c>
      <c r="H8141" s="20">
        <f>VLOOKUP(B8141,'[2]Task 3_Final Content Data set'!$B$2:$D$24574,3,FALSE)</f>
        <v>44342.996527777781</v>
      </c>
      <c r="I8141" s="1" t="str">
        <f t="shared" si="127"/>
        <v>May</v>
      </c>
    </row>
    <row r="8142" spans="1:9" x14ac:dyDescent="0.2">
      <c r="A8142" s="1">
        <v>8456</v>
      </c>
      <c r="B8142" s="1" t="s">
        <v>328</v>
      </c>
      <c r="C8142" s="1" t="s">
        <v>8</v>
      </c>
      <c r="D8142" s="1" t="str">
        <f>VLOOKUP(B8142,'[1]Content (2)'!$B$2:$D$802,3,FALSE)</f>
        <v>science</v>
      </c>
      <c r="E8142" s="1">
        <f>VLOOKUP(C:C,ReactionType!$B$2:$D$17,3,FALSE)</f>
        <v>70</v>
      </c>
      <c r="H8142" s="20">
        <f>VLOOKUP(B8142,'[2]Task 3_Final Content Data set'!$B$2:$D$24574,3,FALSE)</f>
        <v>44342.996527777781</v>
      </c>
      <c r="I8142" s="1" t="str">
        <f t="shared" si="127"/>
        <v>May</v>
      </c>
    </row>
    <row r="8143" spans="1:9" x14ac:dyDescent="0.2">
      <c r="A8143" s="1">
        <v>8457</v>
      </c>
      <c r="B8143" s="1" t="s">
        <v>328</v>
      </c>
      <c r="C8143" s="1" t="s">
        <v>5</v>
      </c>
      <c r="D8143" s="1" t="str">
        <f>VLOOKUP(B8143,'[1]Content (2)'!$B$2:$D$802,3,FALSE)</f>
        <v>science</v>
      </c>
      <c r="E8143" s="1">
        <f>VLOOKUP(C:C,ReactionType!$B$2:$D$17,3,FALSE)</f>
        <v>15</v>
      </c>
      <c r="H8143" s="20">
        <f>VLOOKUP(B8143,'[2]Task 3_Final Content Data set'!$B$2:$D$24574,3,FALSE)</f>
        <v>44342.996527777781</v>
      </c>
      <c r="I8143" s="1" t="str">
        <f t="shared" si="127"/>
        <v>May</v>
      </c>
    </row>
    <row r="8144" spans="1:9" x14ac:dyDescent="0.2">
      <c r="A8144" s="1">
        <v>8458</v>
      </c>
      <c r="B8144" s="1" t="s">
        <v>328</v>
      </c>
      <c r="C8144" s="1" t="s">
        <v>4</v>
      </c>
      <c r="D8144" s="1" t="str">
        <f>VLOOKUP(B8144,'[1]Content (2)'!$B$2:$D$802,3,FALSE)</f>
        <v>science</v>
      </c>
      <c r="E8144" s="1">
        <f>VLOOKUP(C:C,ReactionType!$B$2:$D$17,3,FALSE)</f>
        <v>10</v>
      </c>
      <c r="H8144" s="20">
        <f>VLOOKUP(B8144,'[2]Task 3_Final Content Data set'!$B$2:$D$24574,3,FALSE)</f>
        <v>44342.996527777781</v>
      </c>
      <c r="I8144" s="1" t="str">
        <f t="shared" si="127"/>
        <v>May</v>
      </c>
    </row>
    <row r="8145" spans="1:9" x14ac:dyDescent="0.2">
      <c r="A8145" s="1">
        <v>8460</v>
      </c>
      <c r="B8145" s="1" t="s">
        <v>329</v>
      </c>
      <c r="C8145" s="1" t="s">
        <v>12</v>
      </c>
      <c r="D8145" s="1" t="str">
        <f>VLOOKUP(B8145,'[1]Content (2)'!$B$2:$D$802,3,FALSE)</f>
        <v>fitness</v>
      </c>
      <c r="E8145" s="1">
        <f>VLOOKUP(C:C,ReactionType!$B$2:$D$17,3,FALSE)</f>
        <v>75</v>
      </c>
      <c r="H8145" s="20">
        <f>VLOOKUP(B8145,'[2]Task 3_Final Content Data set'!$B$2:$D$24574,3,FALSE)</f>
        <v>44059.292361111111</v>
      </c>
      <c r="I8145" s="1" t="str">
        <f t="shared" si="127"/>
        <v>August</v>
      </c>
    </row>
    <row r="8146" spans="1:9" x14ac:dyDescent="0.2">
      <c r="A8146" s="1">
        <v>8461</v>
      </c>
      <c r="B8146" s="1" t="s">
        <v>329</v>
      </c>
      <c r="C8146" s="1" t="s">
        <v>3</v>
      </c>
      <c r="D8146" s="1" t="str">
        <f>VLOOKUP(B8146,'[1]Content (2)'!$B$2:$D$802,3,FALSE)</f>
        <v>fitness</v>
      </c>
      <c r="E8146" s="1">
        <f>VLOOKUP(C:C,ReactionType!$B$2:$D$17,3,FALSE)</f>
        <v>0</v>
      </c>
      <c r="H8146" s="20">
        <f>VLOOKUP(B8146,'[2]Task 3_Final Content Data set'!$B$2:$D$24574,3,FALSE)</f>
        <v>44059.292361111111</v>
      </c>
      <c r="I8146" s="1" t="str">
        <f t="shared" si="127"/>
        <v>August</v>
      </c>
    </row>
    <row r="8147" spans="1:9" x14ac:dyDescent="0.2">
      <c r="A8147" s="1">
        <v>8462</v>
      </c>
      <c r="B8147" s="1" t="s">
        <v>329</v>
      </c>
      <c r="C8147" s="1" t="s">
        <v>17</v>
      </c>
      <c r="D8147" s="1" t="str">
        <f>VLOOKUP(B8147,'[1]Content (2)'!$B$2:$D$802,3,FALSE)</f>
        <v>fitness</v>
      </c>
      <c r="E8147" s="1">
        <f>VLOOKUP(C:C,ReactionType!$B$2:$D$17,3,FALSE)</f>
        <v>70</v>
      </c>
      <c r="H8147" s="20">
        <f>VLOOKUP(B8147,'[2]Task 3_Final Content Data set'!$B$2:$D$24574,3,FALSE)</f>
        <v>44059.292361111111</v>
      </c>
      <c r="I8147" s="1" t="str">
        <f t="shared" si="127"/>
        <v>August</v>
      </c>
    </row>
    <row r="8148" spans="1:9" x14ac:dyDescent="0.2">
      <c r="A8148" s="1">
        <v>8463</v>
      </c>
      <c r="B8148" s="1" t="s">
        <v>329</v>
      </c>
      <c r="C8148" s="1" t="s">
        <v>15</v>
      </c>
      <c r="D8148" s="1" t="str">
        <f>VLOOKUP(B8148,'[1]Content (2)'!$B$2:$D$802,3,FALSE)</f>
        <v>fitness</v>
      </c>
      <c r="E8148" s="1">
        <f>VLOOKUP(C:C,ReactionType!$B$2:$D$17,3,FALSE)</f>
        <v>50</v>
      </c>
      <c r="H8148" s="20">
        <f>VLOOKUP(B8148,'[2]Task 3_Final Content Data set'!$B$2:$D$24574,3,FALSE)</f>
        <v>44059.292361111111</v>
      </c>
      <c r="I8148" s="1" t="str">
        <f t="shared" si="127"/>
        <v>August</v>
      </c>
    </row>
    <row r="8149" spans="1:9" x14ac:dyDescent="0.2">
      <c r="A8149" s="1">
        <v>8464</v>
      </c>
      <c r="B8149" s="1" t="s">
        <v>329</v>
      </c>
      <c r="C8149" s="1" t="s">
        <v>5</v>
      </c>
      <c r="D8149" s="1" t="str">
        <f>VLOOKUP(B8149,'[1]Content (2)'!$B$2:$D$802,3,FALSE)</f>
        <v>fitness</v>
      </c>
      <c r="E8149" s="1">
        <f>VLOOKUP(C:C,ReactionType!$B$2:$D$17,3,FALSE)</f>
        <v>15</v>
      </c>
      <c r="H8149" s="20">
        <f>VLOOKUP(B8149,'[2]Task 3_Final Content Data set'!$B$2:$D$24574,3,FALSE)</f>
        <v>44059.292361111111</v>
      </c>
      <c r="I8149" s="1" t="str">
        <f t="shared" si="127"/>
        <v>August</v>
      </c>
    </row>
    <row r="8150" spans="1:9" x14ac:dyDescent="0.2">
      <c r="A8150" s="1">
        <v>8465</v>
      </c>
      <c r="B8150" s="1" t="s">
        <v>329</v>
      </c>
      <c r="C8150" s="1" t="s">
        <v>15</v>
      </c>
      <c r="D8150" s="1" t="str">
        <f>VLOOKUP(B8150,'[1]Content (2)'!$B$2:$D$802,3,FALSE)</f>
        <v>fitness</v>
      </c>
      <c r="E8150" s="1">
        <f>VLOOKUP(C:C,ReactionType!$B$2:$D$17,3,FALSE)</f>
        <v>50</v>
      </c>
      <c r="H8150" s="20">
        <f>VLOOKUP(B8150,'[2]Task 3_Final Content Data set'!$B$2:$D$24574,3,FALSE)</f>
        <v>44059.292361111111</v>
      </c>
      <c r="I8150" s="1" t="str">
        <f t="shared" si="127"/>
        <v>August</v>
      </c>
    </row>
    <row r="8151" spans="1:9" x14ac:dyDescent="0.2">
      <c r="A8151" s="1">
        <v>8466</v>
      </c>
      <c r="B8151" s="1" t="s">
        <v>329</v>
      </c>
      <c r="C8151" s="1" t="s">
        <v>13</v>
      </c>
      <c r="D8151" s="1" t="str">
        <f>VLOOKUP(B8151,'[1]Content (2)'!$B$2:$D$802,3,FALSE)</f>
        <v>fitness</v>
      </c>
      <c r="E8151" s="1">
        <f>VLOOKUP(C:C,ReactionType!$B$2:$D$17,3,FALSE)</f>
        <v>45</v>
      </c>
      <c r="H8151" s="20">
        <f>VLOOKUP(B8151,'[2]Task 3_Final Content Data set'!$B$2:$D$24574,3,FALSE)</f>
        <v>44059.292361111111</v>
      </c>
      <c r="I8151" s="1" t="str">
        <f t="shared" si="127"/>
        <v>August</v>
      </c>
    </row>
    <row r="8152" spans="1:9" x14ac:dyDescent="0.2">
      <c r="A8152" s="1">
        <v>8467</v>
      </c>
      <c r="B8152" s="1" t="s">
        <v>329</v>
      </c>
      <c r="C8152" s="1" t="s">
        <v>15</v>
      </c>
      <c r="D8152" s="1" t="str">
        <f>VLOOKUP(B8152,'[1]Content (2)'!$B$2:$D$802,3,FALSE)</f>
        <v>fitness</v>
      </c>
      <c r="E8152" s="1">
        <f>VLOOKUP(C:C,ReactionType!$B$2:$D$17,3,FALSE)</f>
        <v>50</v>
      </c>
      <c r="H8152" s="20">
        <f>VLOOKUP(B8152,'[2]Task 3_Final Content Data set'!$B$2:$D$24574,3,FALSE)</f>
        <v>44059.292361111111</v>
      </c>
      <c r="I8152" s="1" t="str">
        <f t="shared" si="127"/>
        <v>August</v>
      </c>
    </row>
    <row r="8153" spans="1:9" x14ac:dyDescent="0.2">
      <c r="A8153" s="1">
        <v>8469</v>
      </c>
      <c r="B8153" s="2" t="s">
        <v>330</v>
      </c>
      <c r="C8153" s="1" t="s">
        <v>3</v>
      </c>
      <c r="D8153" s="1" t="str">
        <f>VLOOKUP(B8153,'[1]Content (2)'!$B$2:$D$802,3,FALSE)</f>
        <v>education</v>
      </c>
      <c r="E8153" s="1">
        <f>VLOOKUP(C:C,ReactionType!$B$2:$D$17,3,FALSE)</f>
        <v>0</v>
      </c>
      <c r="H8153" s="20">
        <f>VLOOKUP(B8153,'[2]Task 3_Final Content Data set'!$B$2:$D$24574,3,FALSE)</f>
        <v>44278.163194444445</v>
      </c>
      <c r="I8153" s="1" t="str">
        <f t="shared" si="127"/>
        <v>March</v>
      </c>
    </row>
    <row r="8154" spans="1:9" x14ac:dyDescent="0.2">
      <c r="A8154" s="1">
        <v>8470</v>
      </c>
      <c r="B8154" s="2" t="s">
        <v>330</v>
      </c>
      <c r="C8154" s="1" t="s">
        <v>11</v>
      </c>
      <c r="D8154" s="1" t="str">
        <f>VLOOKUP(B8154,'[1]Content (2)'!$B$2:$D$802,3,FALSE)</f>
        <v>education</v>
      </c>
      <c r="E8154" s="1">
        <f>VLOOKUP(C:C,ReactionType!$B$2:$D$17,3,FALSE)</f>
        <v>20</v>
      </c>
      <c r="H8154" s="20">
        <f>VLOOKUP(B8154,'[2]Task 3_Final Content Data set'!$B$2:$D$24574,3,FALSE)</f>
        <v>44278.163194444445</v>
      </c>
      <c r="I8154" s="1" t="str">
        <f t="shared" si="127"/>
        <v>March</v>
      </c>
    </row>
    <row r="8155" spans="1:9" x14ac:dyDescent="0.2">
      <c r="A8155" s="1">
        <v>8471</v>
      </c>
      <c r="B8155" s="2" t="s">
        <v>330</v>
      </c>
      <c r="C8155" s="1" t="s">
        <v>10</v>
      </c>
      <c r="D8155" s="1" t="str">
        <f>VLOOKUP(B8155,'[1]Content (2)'!$B$2:$D$802,3,FALSE)</f>
        <v>education</v>
      </c>
      <c r="E8155" s="1">
        <f>VLOOKUP(C:C,ReactionType!$B$2:$D$17,3,FALSE)</f>
        <v>65</v>
      </c>
      <c r="H8155" s="20">
        <f>VLOOKUP(B8155,'[2]Task 3_Final Content Data set'!$B$2:$D$24574,3,FALSE)</f>
        <v>44278.163194444445</v>
      </c>
      <c r="I8155" s="1" t="str">
        <f t="shared" si="127"/>
        <v>March</v>
      </c>
    </row>
    <row r="8156" spans="1:9" x14ac:dyDescent="0.2">
      <c r="A8156" s="1">
        <v>8472</v>
      </c>
      <c r="B8156" s="2" t="s">
        <v>330</v>
      </c>
      <c r="C8156" s="1" t="s">
        <v>6</v>
      </c>
      <c r="D8156" s="1" t="str">
        <f>VLOOKUP(B8156,'[1]Content (2)'!$B$2:$D$802,3,FALSE)</f>
        <v>education</v>
      </c>
      <c r="E8156" s="1">
        <f>VLOOKUP(C:C,ReactionType!$B$2:$D$17,3,FALSE)</f>
        <v>30</v>
      </c>
      <c r="H8156" s="20">
        <f>VLOOKUP(B8156,'[2]Task 3_Final Content Data set'!$B$2:$D$24574,3,FALSE)</f>
        <v>44278.163194444445</v>
      </c>
      <c r="I8156" s="1" t="str">
        <f t="shared" si="127"/>
        <v>March</v>
      </c>
    </row>
    <row r="8157" spans="1:9" x14ac:dyDescent="0.2">
      <c r="A8157" s="1">
        <v>8473</v>
      </c>
      <c r="B8157" s="2" t="s">
        <v>330</v>
      </c>
      <c r="C8157" s="1" t="s">
        <v>8</v>
      </c>
      <c r="D8157" s="1" t="str">
        <f>VLOOKUP(B8157,'[1]Content (2)'!$B$2:$D$802,3,FALSE)</f>
        <v>education</v>
      </c>
      <c r="E8157" s="1">
        <f>VLOOKUP(C:C,ReactionType!$B$2:$D$17,3,FALSE)</f>
        <v>70</v>
      </c>
      <c r="H8157" s="20">
        <f>VLOOKUP(B8157,'[2]Task 3_Final Content Data set'!$B$2:$D$24574,3,FALSE)</f>
        <v>44278.163194444445</v>
      </c>
      <c r="I8157" s="1" t="str">
        <f t="shared" si="127"/>
        <v>March</v>
      </c>
    </row>
    <row r="8158" spans="1:9" x14ac:dyDescent="0.2">
      <c r="A8158" s="1">
        <v>8474</v>
      </c>
      <c r="B8158" s="2" t="s">
        <v>330</v>
      </c>
      <c r="C8158" s="1" t="s">
        <v>17</v>
      </c>
      <c r="D8158" s="1" t="str">
        <f>VLOOKUP(B8158,'[1]Content (2)'!$B$2:$D$802,3,FALSE)</f>
        <v>education</v>
      </c>
      <c r="E8158" s="1">
        <f>VLOOKUP(C:C,ReactionType!$B$2:$D$17,3,FALSE)</f>
        <v>70</v>
      </c>
      <c r="H8158" s="20">
        <f>VLOOKUP(B8158,'[2]Task 3_Final Content Data set'!$B$2:$D$24574,3,FALSE)</f>
        <v>44278.163194444445</v>
      </c>
      <c r="I8158" s="1" t="str">
        <f t="shared" si="127"/>
        <v>March</v>
      </c>
    </row>
    <row r="8159" spans="1:9" x14ac:dyDescent="0.2">
      <c r="A8159" s="1">
        <v>8475</v>
      </c>
      <c r="B8159" s="2" t="s">
        <v>330</v>
      </c>
      <c r="C8159" s="1" t="s">
        <v>11</v>
      </c>
      <c r="D8159" s="1" t="str">
        <f>VLOOKUP(B8159,'[1]Content (2)'!$B$2:$D$802,3,FALSE)</f>
        <v>education</v>
      </c>
      <c r="E8159" s="1">
        <f>VLOOKUP(C:C,ReactionType!$B$2:$D$17,3,FALSE)</f>
        <v>20</v>
      </c>
      <c r="H8159" s="20">
        <f>VLOOKUP(B8159,'[2]Task 3_Final Content Data set'!$B$2:$D$24574,3,FALSE)</f>
        <v>44278.163194444445</v>
      </c>
      <c r="I8159" s="1" t="str">
        <f t="shared" si="127"/>
        <v>March</v>
      </c>
    </row>
    <row r="8160" spans="1:9" x14ac:dyDescent="0.2">
      <c r="A8160" s="1">
        <v>8476</v>
      </c>
      <c r="B8160" s="2" t="s">
        <v>330</v>
      </c>
      <c r="C8160" s="1" t="s">
        <v>4</v>
      </c>
      <c r="D8160" s="1" t="str">
        <f>VLOOKUP(B8160,'[1]Content (2)'!$B$2:$D$802,3,FALSE)</f>
        <v>education</v>
      </c>
      <c r="E8160" s="1">
        <f>VLOOKUP(C:C,ReactionType!$B$2:$D$17,3,FALSE)</f>
        <v>10</v>
      </c>
      <c r="H8160" s="20">
        <f>VLOOKUP(B8160,'[2]Task 3_Final Content Data set'!$B$2:$D$24574,3,FALSE)</f>
        <v>44278.163194444445</v>
      </c>
      <c r="I8160" s="1" t="str">
        <f t="shared" si="127"/>
        <v>March</v>
      </c>
    </row>
    <row r="8161" spans="1:9" x14ac:dyDescent="0.2">
      <c r="A8161" s="1">
        <v>8477</v>
      </c>
      <c r="B8161" s="2" t="s">
        <v>330</v>
      </c>
      <c r="C8161" s="1" t="s">
        <v>20</v>
      </c>
      <c r="D8161" s="1" t="str">
        <f>VLOOKUP(B8161,'[1]Content (2)'!$B$2:$D$802,3,FALSE)</f>
        <v>education</v>
      </c>
      <c r="E8161" s="1">
        <f>VLOOKUP(C:C,ReactionType!$B$2:$D$17,3,FALSE)</f>
        <v>72</v>
      </c>
      <c r="H8161" s="20">
        <f>VLOOKUP(B8161,'[2]Task 3_Final Content Data set'!$B$2:$D$24574,3,FALSE)</f>
        <v>44278.163194444445</v>
      </c>
      <c r="I8161" s="1" t="str">
        <f t="shared" si="127"/>
        <v>March</v>
      </c>
    </row>
    <row r="8162" spans="1:9" x14ac:dyDescent="0.2">
      <c r="A8162" s="1">
        <v>8478</v>
      </c>
      <c r="B8162" s="2" t="s">
        <v>330</v>
      </c>
      <c r="C8162" s="1" t="s">
        <v>14</v>
      </c>
      <c r="D8162" s="1" t="str">
        <f>VLOOKUP(B8162,'[1]Content (2)'!$B$2:$D$802,3,FALSE)</f>
        <v>education</v>
      </c>
      <c r="E8162" s="1">
        <f>VLOOKUP(C:C,ReactionType!$B$2:$D$17,3,FALSE)</f>
        <v>12</v>
      </c>
      <c r="H8162" s="20">
        <f>VLOOKUP(B8162,'[2]Task 3_Final Content Data set'!$B$2:$D$24574,3,FALSE)</f>
        <v>44278.163194444445</v>
      </c>
      <c r="I8162" s="1" t="str">
        <f t="shared" si="127"/>
        <v>March</v>
      </c>
    </row>
    <row r="8163" spans="1:9" x14ac:dyDescent="0.2">
      <c r="A8163" s="1">
        <v>8479</v>
      </c>
      <c r="B8163" s="2" t="s">
        <v>330</v>
      </c>
      <c r="C8163" s="1" t="s">
        <v>5</v>
      </c>
      <c r="D8163" s="1" t="str">
        <f>VLOOKUP(B8163,'[1]Content (2)'!$B$2:$D$802,3,FALSE)</f>
        <v>education</v>
      </c>
      <c r="E8163" s="1">
        <f>VLOOKUP(C:C,ReactionType!$B$2:$D$17,3,FALSE)</f>
        <v>15</v>
      </c>
      <c r="H8163" s="20">
        <f>VLOOKUP(B8163,'[2]Task 3_Final Content Data set'!$B$2:$D$24574,3,FALSE)</f>
        <v>44278.163194444445</v>
      </c>
      <c r="I8163" s="1" t="str">
        <f t="shared" si="127"/>
        <v>March</v>
      </c>
    </row>
    <row r="8164" spans="1:9" x14ac:dyDescent="0.2">
      <c r="A8164" s="1">
        <v>8480</v>
      </c>
      <c r="B8164" s="2" t="s">
        <v>330</v>
      </c>
      <c r="C8164" s="1" t="s">
        <v>14</v>
      </c>
      <c r="D8164" s="1" t="str">
        <f>VLOOKUP(B8164,'[1]Content (2)'!$B$2:$D$802,3,FALSE)</f>
        <v>education</v>
      </c>
      <c r="E8164" s="1">
        <f>VLOOKUP(C:C,ReactionType!$B$2:$D$17,3,FALSE)</f>
        <v>12</v>
      </c>
      <c r="H8164" s="20">
        <f>VLOOKUP(B8164,'[2]Task 3_Final Content Data set'!$B$2:$D$24574,3,FALSE)</f>
        <v>44278.163194444445</v>
      </c>
      <c r="I8164" s="1" t="str">
        <f t="shared" si="127"/>
        <v>March</v>
      </c>
    </row>
    <row r="8165" spans="1:9" x14ac:dyDescent="0.2">
      <c r="A8165" s="1">
        <v>8481</v>
      </c>
      <c r="B8165" s="2" t="s">
        <v>330</v>
      </c>
      <c r="C8165" s="1" t="s">
        <v>8</v>
      </c>
      <c r="D8165" s="1" t="str">
        <f>VLOOKUP(B8165,'[1]Content (2)'!$B$2:$D$802,3,FALSE)</f>
        <v>education</v>
      </c>
      <c r="E8165" s="1">
        <f>VLOOKUP(C:C,ReactionType!$B$2:$D$17,3,FALSE)</f>
        <v>70</v>
      </c>
      <c r="H8165" s="20">
        <f>VLOOKUP(B8165,'[2]Task 3_Final Content Data set'!$B$2:$D$24574,3,FALSE)</f>
        <v>44278.163194444445</v>
      </c>
      <c r="I8165" s="1" t="str">
        <f t="shared" si="127"/>
        <v>March</v>
      </c>
    </row>
    <row r="8166" spans="1:9" x14ac:dyDescent="0.2">
      <c r="A8166" s="1">
        <v>8482</v>
      </c>
      <c r="B8166" s="2" t="s">
        <v>330</v>
      </c>
      <c r="C8166" s="1" t="s">
        <v>6</v>
      </c>
      <c r="D8166" s="1" t="str">
        <f>VLOOKUP(B8166,'[1]Content (2)'!$B$2:$D$802,3,FALSE)</f>
        <v>education</v>
      </c>
      <c r="E8166" s="1">
        <f>VLOOKUP(C:C,ReactionType!$B$2:$D$17,3,FALSE)</f>
        <v>30</v>
      </c>
      <c r="H8166" s="20">
        <f>VLOOKUP(B8166,'[2]Task 3_Final Content Data set'!$B$2:$D$24574,3,FALSE)</f>
        <v>44278.163194444445</v>
      </c>
      <c r="I8166" s="1" t="str">
        <f t="shared" si="127"/>
        <v>March</v>
      </c>
    </row>
    <row r="8167" spans="1:9" x14ac:dyDescent="0.2">
      <c r="A8167" s="1">
        <v>8483</v>
      </c>
      <c r="B8167" s="2" t="s">
        <v>330</v>
      </c>
      <c r="C8167" s="1" t="s">
        <v>13</v>
      </c>
      <c r="D8167" s="1" t="str">
        <f>VLOOKUP(B8167,'[1]Content (2)'!$B$2:$D$802,3,FALSE)</f>
        <v>education</v>
      </c>
      <c r="E8167" s="1">
        <f>VLOOKUP(C:C,ReactionType!$B$2:$D$17,3,FALSE)</f>
        <v>45</v>
      </c>
      <c r="H8167" s="20">
        <f>VLOOKUP(B8167,'[2]Task 3_Final Content Data set'!$B$2:$D$24574,3,FALSE)</f>
        <v>44278.163194444445</v>
      </c>
      <c r="I8167" s="1" t="str">
        <f t="shared" si="127"/>
        <v>March</v>
      </c>
    </row>
    <row r="8168" spans="1:9" x14ac:dyDescent="0.2">
      <c r="A8168" s="1">
        <v>8484</v>
      </c>
      <c r="B8168" s="2" t="s">
        <v>330</v>
      </c>
      <c r="C8168" s="1" t="s">
        <v>20</v>
      </c>
      <c r="D8168" s="1" t="str">
        <f>VLOOKUP(B8168,'[1]Content (2)'!$B$2:$D$802,3,FALSE)</f>
        <v>education</v>
      </c>
      <c r="E8168" s="1">
        <f>VLOOKUP(C:C,ReactionType!$B$2:$D$17,3,FALSE)</f>
        <v>72</v>
      </c>
      <c r="H8168" s="20">
        <f>VLOOKUP(B8168,'[2]Task 3_Final Content Data set'!$B$2:$D$24574,3,FALSE)</f>
        <v>44278.163194444445</v>
      </c>
      <c r="I8168" s="1" t="str">
        <f t="shared" si="127"/>
        <v>March</v>
      </c>
    </row>
    <row r="8169" spans="1:9" x14ac:dyDescent="0.2">
      <c r="A8169" s="1">
        <v>8485</v>
      </c>
      <c r="B8169" s="2" t="s">
        <v>330</v>
      </c>
      <c r="C8169" s="1" t="s">
        <v>13</v>
      </c>
      <c r="D8169" s="1" t="str">
        <f>VLOOKUP(B8169,'[1]Content (2)'!$B$2:$D$802,3,FALSE)</f>
        <v>education</v>
      </c>
      <c r="E8169" s="1">
        <f>VLOOKUP(C:C,ReactionType!$B$2:$D$17,3,FALSE)</f>
        <v>45</v>
      </c>
      <c r="H8169" s="20">
        <f>VLOOKUP(B8169,'[2]Task 3_Final Content Data set'!$B$2:$D$24574,3,FALSE)</f>
        <v>44278.163194444445</v>
      </c>
      <c r="I8169" s="1" t="str">
        <f t="shared" si="127"/>
        <v>March</v>
      </c>
    </row>
    <row r="8170" spans="1:9" x14ac:dyDescent="0.2">
      <c r="A8170" s="1">
        <v>8486</v>
      </c>
      <c r="B8170" s="2" t="s">
        <v>330</v>
      </c>
      <c r="C8170" s="1" t="s">
        <v>6</v>
      </c>
      <c r="D8170" s="1" t="str">
        <f>VLOOKUP(B8170,'[1]Content (2)'!$B$2:$D$802,3,FALSE)</f>
        <v>education</v>
      </c>
      <c r="E8170" s="1">
        <f>VLOOKUP(C:C,ReactionType!$B$2:$D$17,3,FALSE)</f>
        <v>30</v>
      </c>
      <c r="H8170" s="20">
        <f>VLOOKUP(B8170,'[2]Task 3_Final Content Data set'!$B$2:$D$24574,3,FALSE)</f>
        <v>44278.163194444445</v>
      </c>
      <c r="I8170" s="1" t="str">
        <f t="shared" si="127"/>
        <v>March</v>
      </c>
    </row>
    <row r="8171" spans="1:9" x14ac:dyDescent="0.2">
      <c r="A8171" s="1">
        <v>8487</v>
      </c>
      <c r="B8171" s="2" t="s">
        <v>330</v>
      </c>
      <c r="C8171" s="1" t="s">
        <v>6</v>
      </c>
      <c r="D8171" s="1" t="str">
        <f>VLOOKUP(B8171,'[1]Content (2)'!$B$2:$D$802,3,FALSE)</f>
        <v>education</v>
      </c>
      <c r="E8171" s="1">
        <f>VLOOKUP(C:C,ReactionType!$B$2:$D$17,3,FALSE)</f>
        <v>30</v>
      </c>
      <c r="H8171" s="20">
        <f>VLOOKUP(B8171,'[2]Task 3_Final Content Data set'!$B$2:$D$24574,3,FALSE)</f>
        <v>44278.163194444445</v>
      </c>
      <c r="I8171" s="1" t="str">
        <f t="shared" si="127"/>
        <v>March</v>
      </c>
    </row>
    <row r="8172" spans="1:9" x14ac:dyDescent="0.2">
      <c r="A8172" s="1">
        <v>8488</v>
      </c>
      <c r="B8172" s="2" t="s">
        <v>330</v>
      </c>
      <c r="C8172" s="1" t="s">
        <v>3</v>
      </c>
      <c r="D8172" s="1" t="str">
        <f>VLOOKUP(B8172,'[1]Content (2)'!$B$2:$D$802,3,FALSE)</f>
        <v>education</v>
      </c>
      <c r="E8172" s="1">
        <f>VLOOKUP(C:C,ReactionType!$B$2:$D$17,3,FALSE)</f>
        <v>0</v>
      </c>
      <c r="H8172" s="20">
        <f>VLOOKUP(B8172,'[2]Task 3_Final Content Data set'!$B$2:$D$24574,3,FALSE)</f>
        <v>44278.163194444445</v>
      </c>
      <c r="I8172" s="1" t="str">
        <f t="shared" si="127"/>
        <v>March</v>
      </c>
    </row>
    <row r="8173" spans="1:9" x14ac:dyDescent="0.2">
      <c r="A8173" s="1">
        <v>8489</v>
      </c>
      <c r="B8173" s="2" t="s">
        <v>330</v>
      </c>
      <c r="C8173" s="1" t="s">
        <v>14</v>
      </c>
      <c r="D8173" s="1" t="str">
        <f>VLOOKUP(B8173,'[1]Content (2)'!$B$2:$D$802,3,FALSE)</f>
        <v>education</v>
      </c>
      <c r="E8173" s="1">
        <f>VLOOKUP(C:C,ReactionType!$B$2:$D$17,3,FALSE)</f>
        <v>12</v>
      </c>
      <c r="H8173" s="20">
        <f>VLOOKUP(B8173,'[2]Task 3_Final Content Data set'!$B$2:$D$24574,3,FALSE)</f>
        <v>44278.163194444445</v>
      </c>
      <c r="I8173" s="1" t="str">
        <f t="shared" si="127"/>
        <v>March</v>
      </c>
    </row>
    <row r="8174" spans="1:9" x14ac:dyDescent="0.2">
      <c r="A8174" s="1">
        <v>8490</v>
      </c>
      <c r="B8174" s="2" t="s">
        <v>330</v>
      </c>
      <c r="C8174" s="1" t="s">
        <v>12</v>
      </c>
      <c r="D8174" s="1" t="str">
        <f>VLOOKUP(B8174,'[1]Content (2)'!$B$2:$D$802,3,FALSE)</f>
        <v>education</v>
      </c>
      <c r="E8174" s="1">
        <f>VLOOKUP(C:C,ReactionType!$B$2:$D$17,3,FALSE)</f>
        <v>75</v>
      </c>
      <c r="H8174" s="20">
        <f>VLOOKUP(B8174,'[2]Task 3_Final Content Data set'!$B$2:$D$24574,3,FALSE)</f>
        <v>44278.163194444445</v>
      </c>
      <c r="I8174" s="1" t="str">
        <f t="shared" si="127"/>
        <v>March</v>
      </c>
    </row>
    <row r="8175" spans="1:9" x14ac:dyDescent="0.2">
      <c r="A8175" s="1">
        <v>8491</v>
      </c>
      <c r="B8175" s="2" t="s">
        <v>330</v>
      </c>
      <c r="C8175" s="1" t="s">
        <v>13</v>
      </c>
      <c r="D8175" s="1" t="str">
        <f>VLOOKUP(B8175,'[1]Content (2)'!$B$2:$D$802,3,FALSE)</f>
        <v>education</v>
      </c>
      <c r="E8175" s="1">
        <f>VLOOKUP(C:C,ReactionType!$B$2:$D$17,3,FALSE)</f>
        <v>45</v>
      </c>
      <c r="H8175" s="20">
        <f>VLOOKUP(B8175,'[2]Task 3_Final Content Data set'!$B$2:$D$24574,3,FALSE)</f>
        <v>44278.163194444445</v>
      </c>
      <c r="I8175" s="1" t="str">
        <f t="shared" si="127"/>
        <v>March</v>
      </c>
    </row>
    <row r="8176" spans="1:9" x14ac:dyDescent="0.2">
      <c r="A8176" s="1">
        <v>8492</v>
      </c>
      <c r="B8176" s="2" t="s">
        <v>330</v>
      </c>
      <c r="C8176" s="1" t="s">
        <v>8</v>
      </c>
      <c r="D8176" s="1" t="str">
        <f>VLOOKUP(B8176,'[1]Content (2)'!$B$2:$D$802,3,FALSE)</f>
        <v>education</v>
      </c>
      <c r="E8176" s="1">
        <f>VLOOKUP(C:C,ReactionType!$B$2:$D$17,3,FALSE)</f>
        <v>70</v>
      </c>
      <c r="H8176" s="20">
        <f>VLOOKUP(B8176,'[2]Task 3_Final Content Data set'!$B$2:$D$24574,3,FALSE)</f>
        <v>44278.163194444445</v>
      </c>
      <c r="I8176" s="1" t="str">
        <f t="shared" si="127"/>
        <v>March</v>
      </c>
    </row>
    <row r="8177" spans="1:9" x14ac:dyDescent="0.2">
      <c r="A8177" s="1">
        <v>8493</v>
      </c>
      <c r="B8177" s="2" t="s">
        <v>330</v>
      </c>
      <c r="C8177" s="1" t="s">
        <v>8</v>
      </c>
      <c r="D8177" s="1" t="str">
        <f>VLOOKUP(B8177,'[1]Content (2)'!$B$2:$D$802,3,FALSE)</f>
        <v>education</v>
      </c>
      <c r="E8177" s="1">
        <f>VLOOKUP(C:C,ReactionType!$B$2:$D$17,3,FALSE)</f>
        <v>70</v>
      </c>
      <c r="H8177" s="20">
        <f>VLOOKUP(B8177,'[2]Task 3_Final Content Data set'!$B$2:$D$24574,3,FALSE)</f>
        <v>44278.163194444445</v>
      </c>
      <c r="I8177" s="1" t="str">
        <f t="shared" si="127"/>
        <v>March</v>
      </c>
    </row>
    <row r="8178" spans="1:9" x14ac:dyDescent="0.2">
      <c r="A8178" s="1">
        <v>8494</v>
      </c>
      <c r="B8178" s="2" t="s">
        <v>330</v>
      </c>
      <c r="C8178" s="1" t="s">
        <v>7</v>
      </c>
      <c r="D8178" s="1" t="str">
        <f>VLOOKUP(B8178,'[1]Content (2)'!$B$2:$D$802,3,FALSE)</f>
        <v>education</v>
      </c>
      <c r="E8178" s="1">
        <f>VLOOKUP(C:C,ReactionType!$B$2:$D$17,3,FALSE)</f>
        <v>35</v>
      </c>
      <c r="H8178" s="20">
        <f>VLOOKUP(B8178,'[2]Task 3_Final Content Data set'!$B$2:$D$24574,3,FALSE)</f>
        <v>44278.163194444445</v>
      </c>
      <c r="I8178" s="1" t="str">
        <f t="shared" si="127"/>
        <v>March</v>
      </c>
    </row>
    <row r="8179" spans="1:9" x14ac:dyDescent="0.2">
      <c r="A8179" s="1">
        <v>8495</v>
      </c>
      <c r="B8179" s="2" t="s">
        <v>330</v>
      </c>
      <c r="C8179" s="1" t="s">
        <v>5</v>
      </c>
      <c r="D8179" s="1" t="str">
        <f>VLOOKUP(B8179,'[1]Content (2)'!$B$2:$D$802,3,FALSE)</f>
        <v>education</v>
      </c>
      <c r="E8179" s="1">
        <f>VLOOKUP(C:C,ReactionType!$B$2:$D$17,3,FALSE)</f>
        <v>15</v>
      </c>
      <c r="H8179" s="20">
        <f>VLOOKUP(B8179,'[2]Task 3_Final Content Data set'!$B$2:$D$24574,3,FALSE)</f>
        <v>44278.163194444445</v>
      </c>
      <c r="I8179" s="1" t="str">
        <f t="shared" si="127"/>
        <v>March</v>
      </c>
    </row>
    <row r="8180" spans="1:9" x14ac:dyDescent="0.2">
      <c r="A8180" s="1">
        <v>8497</v>
      </c>
      <c r="B8180" s="1" t="s">
        <v>331</v>
      </c>
      <c r="C8180" s="1" t="s">
        <v>15</v>
      </c>
      <c r="D8180" s="1" t="str">
        <f>VLOOKUP(B8180,'[1]Content (2)'!$B$2:$D$802,3,FALSE)</f>
        <v>science</v>
      </c>
      <c r="E8180" s="1">
        <f>VLOOKUP(C:C,ReactionType!$B$2:$D$17,3,FALSE)</f>
        <v>50</v>
      </c>
      <c r="H8180" s="20">
        <f>VLOOKUP(B8180,'[2]Task 3_Final Content Data set'!$B$2:$D$24574,3,FALSE)</f>
        <v>44229.159722222219</v>
      </c>
      <c r="I8180" s="1" t="str">
        <f t="shared" si="127"/>
        <v>February</v>
      </c>
    </row>
    <row r="8181" spans="1:9" x14ac:dyDescent="0.2">
      <c r="A8181" s="1">
        <v>8498</v>
      </c>
      <c r="B8181" s="1" t="s">
        <v>331</v>
      </c>
      <c r="C8181" s="1" t="s">
        <v>11</v>
      </c>
      <c r="D8181" s="1" t="str">
        <f>VLOOKUP(B8181,'[1]Content (2)'!$B$2:$D$802,3,FALSE)</f>
        <v>science</v>
      </c>
      <c r="E8181" s="1">
        <f>VLOOKUP(C:C,ReactionType!$B$2:$D$17,3,FALSE)</f>
        <v>20</v>
      </c>
      <c r="H8181" s="20">
        <f>VLOOKUP(B8181,'[2]Task 3_Final Content Data set'!$B$2:$D$24574,3,FALSE)</f>
        <v>44229.159722222219</v>
      </c>
      <c r="I8181" s="1" t="str">
        <f t="shared" si="127"/>
        <v>February</v>
      </c>
    </row>
    <row r="8182" spans="1:9" x14ac:dyDescent="0.2">
      <c r="A8182" s="1">
        <v>8499</v>
      </c>
      <c r="B8182" s="1" t="s">
        <v>331</v>
      </c>
      <c r="C8182" s="1" t="s">
        <v>13</v>
      </c>
      <c r="D8182" s="1" t="str">
        <f>VLOOKUP(B8182,'[1]Content (2)'!$B$2:$D$802,3,FALSE)</f>
        <v>science</v>
      </c>
      <c r="E8182" s="1">
        <f>VLOOKUP(C:C,ReactionType!$B$2:$D$17,3,FALSE)</f>
        <v>45</v>
      </c>
      <c r="H8182" s="20">
        <f>VLOOKUP(B8182,'[2]Task 3_Final Content Data set'!$B$2:$D$24574,3,FALSE)</f>
        <v>44229.159722222219</v>
      </c>
      <c r="I8182" s="1" t="str">
        <f t="shared" si="127"/>
        <v>February</v>
      </c>
    </row>
    <row r="8183" spans="1:9" x14ac:dyDescent="0.2">
      <c r="A8183" s="1">
        <v>8500</v>
      </c>
      <c r="B8183" s="1" t="s">
        <v>331</v>
      </c>
      <c r="C8183" s="1" t="s">
        <v>14</v>
      </c>
      <c r="D8183" s="1" t="str">
        <f>VLOOKUP(B8183,'[1]Content (2)'!$B$2:$D$802,3,FALSE)</f>
        <v>science</v>
      </c>
      <c r="E8183" s="1">
        <f>VLOOKUP(C:C,ReactionType!$B$2:$D$17,3,FALSE)</f>
        <v>12</v>
      </c>
      <c r="H8183" s="20">
        <f>VLOOKUP(B8183,'[2]Task 3_Final Content Data set'!$B$2:$D$24574,3,FALSE)</f>
        <v>44229.159722222219</v>
      </c>
      <c r="I8183" s="1" t="str">
        <f t="shared" si="127"/>
        <v>February</v>
      </c>
    </row>
    <row r="8184" spans="1:9" x14ac:dyDescent="0.2">
      <c r="A8184" s="1">
        <v>8501</v>
      </c>
      <c r="B8184" s="1" t="s">
        <v>331</v>
      </c>
      <c r="C8184" s="1" t="s">
        <v>15</v>
      </c>
      <c r="D8184" s="1" t="str">
        <f>VLOOKUP(B8184,'[1]Content (2)'!$B$2:$D$802,3,FALSE)</f>
        <v>science</v>
      </c>
      <c r="E8184" s="1">
        <f>VLOOKUP(C:C,ReactionType!$B$2:$D$17,3,FALSE)</f>
        <v>50</v>
      </c>
      <c r="H8184" s="20">
        <f>VLOOKUP(B8184,'[2]Task 3_Final Content Data set'!$B$2:$D$24574,3,FALSE)</f>
        <v>44229.159722222219</v>
      </c>
      <c r="I8184" s="1" t="str">
        <f t="shared" si="127"/>
        <v>February</v>
      </c>
    </row>
    <row r="8185" spans="1:9" x14ac:dyDescent="0.2">
      <c r="A8185" s="1">
        <v>8502</v>
      </c>
      <c r="B8185" s="1" t="s">
        <v>331</v>
      </c>
      <c r="C8185" s="1" t="s">
        <v>4</v>
      </c>
      <c r="D8185" s="1" t="str">
        <f>VLOOKUP(B8185,'[1]Content (2)'!$B$2:$D$802,3,FALSE)</f>
        <v>science</v>
      </c>
      <c r="E8185" s="1">
        <f>VLOOKUP(C:C,ReactionType!$B$2:$D$17,3,FALSE)</f>
        <v>10</v>
      </c>
      <c r="H8185" s="20">
        <f>VLOOKUP(B8185,'[2]Task 3_Final Content Data set'!$B$2:$D$24574,3,FALSE)</f>
        <v>44229.159722222219</v>
      </c>
      <c r="I8185" s="1" t="str">
        <f t="shared" si="127"/>
        <v>February</v>
      </c>
    </row>
    <row r="8186" spans="1:9" x14ac:dyDescent="0.2">
      <c r="A8186" s="1">
        <v>8503</v>
      </c>
      <c r="B8186" s="1" t="s">
        <v>331</v>
      </c>
      <c r="C8186" s="1" t="s">
        <v>6</v>
      </c>
      <c r="D8186" s="1" t="str">
        <f>VLOOKUP(B8186,'[1]Content (2)'!$B$2:$D$802,3,FALSE)</f>
        <v>science</v>
      </c>
      <c r="E8186" s="1">
        <f>VLOOKUP(C:C,ReactionType!$B$2:$D$17,3,FALSE)</f>
        <v>30</v>
      </c>
      <c r="H8186" s="20">
        <f>VLOOKUP(B8186,'[2]Task 3_Final Content Data set'!$B$2:$D$24574,3,FALSE)</f>
        <v>44229.159722222219</v>
      </c>
      <c r="I8186" s="1" t="str">
        <f t="shared" si="127"/>
        <v>February</v>
      </c>
    </row>
    <row r="8187" spans="1:9" x14ac:dyDescent="0.2">
      <c r="A8187" s="1">
        <v>8504</v>
      </c>
      <c r="B8187" s="1" t="s">
        <v>331</v>
      </c>
      <c r="C8187" s="1" t="s">
        <v>15</v>
      </c>
      <c r="D8187" s="1" t="str">
        <f>VLOOKUP(B8187,'[1]Content (2)'!$B$2:$D$802,3,FALSE)</f>
        <v>science</v>
      </c>
      <c r="E8187" s="1">
        <f>VLOOKUP(C:C,ReactionType!$B$2:$D$17,3,FALSE)</f>
        <v>50</v>
      </c>
      <c r="H8187" s="20">
        <f>VLOOKUP(B8187,'[2]Task 3_Final Content Data set'!$B$2:$D$24574,3,FALSE)</f>
        <v>44229.159722222219</v>
      </c>
      <c r="I8187" s="1" t="str">
        <f t="shared" si="127"/>
        <v>February</v>
      </c>
    </row>
    <row r="8188" spans="1:9" x14ac:dyDescent="0.2">
      <c r="A8188" s="1">
        <v>8505</v>
      </c>
      <c r="B8188" s="1" t="s">
        <v>331</v>
      </c>
      <c r="C8188" s="1" t="s">
        <v>17</v>
      </c>
      <c r="D8188" s="1" t="str">
        <f>VLOOKUP(B8188,'[1]Content (2)'!$B$2:$D$802,3,FALSE)</f>
        <v>science</v>
      </c>
      <c r="E8188" s="1">
        <f>VLOOKUP(C:C,ReactionType!$B$2:$D$17,3,FALSE)</f>
        <v>70</v>
      </c>
      <c r="H8188" s="20">
        <f>VLOOKUP(B8188,'[2]Task 3_Final Content Data set'!$B$2:$D$24574,3,FALSE)</f>
        <v>44229.159722222219</v>
      </c>
      <c r="I8188" s="1" t="str">
        <f t="shared" si="127"/>
        <v>February</v>
      </c>
    </row>
    <row r="8189" spans="1:9" x14ac:dyDescent="0.2">
      <c r="A8189" s="1">
        <v>8506</v>
      </c>
      <c r="B8189" s="1" t="s">
        <v>331</v>
      </c>
      <c r="C8189" s="1" t="s">
        <v>15</v>
      </c>
      <c r="D8189" s="1" t="str">
        <f>VLOOKUP(B8189,'[1]Content (2)'!$B$2:$D$802,3,FALSE)</f>
        <v>science</v>
      </c>
      <c r="E8189" s="1">
        <f>VLOOKUP(C:C,ReactionType!$B$2:$D$17,3,FALSE)</f>
        <v>50</v>
      </c>
      <c r="H8189" s="20">
        <f>VLOOKUP(B8189,'[2]Task 3_Final Content Data set'!$B$2:$D$24574,3,FALSE)</f>
        <v>44229.159722222219</v>
      </c>
      <c r="I8189" s="1" t="str">
        <f t="shared" si="127"/>
        <v>February</v>
      </c>
    </row>
    <row r="8190" spans="1:9" x14ac:dyDescent="0.2">
      <c r="A8190" s="1">
        <v>8507</v>
      </c>
      <c r="B8190" s="1" t="s">
        <v>331</v>
      </c>
      <c r="C8190" s="1" t="s">
        <v>10</v>
      </c>
      <c r="D8190" s="1" t="str">
        <f>VLOOKUP(B8190,'[1]Content (2)'!$B$2:$D$802,3,FALSE)</f>
        <v>science</v>
      </c>
      <c r="E8190" s="1">
        <f>VLOOKUP(C:C,ReactionType!$B$2:$D$17,3,FALSE)</f>
        <v>65</v>
      </c>
      <c r="H8190" s="20">
        <f>VLOOKUP(B8190,'[2]Task 3_Final Content Data set'!$B$2:$D$24574,3,FALSE)</f>
        <v>44229.159722222219</v>
      </c>
      <c r="I8190" s="1" t="str">
        <f t="shared" si="127"/>
        <v>February</v>
      </c>
    </row>
    <row r="8191" spans="1:9" x14ac:dyDescent="0.2">
      <c r="A8191" s="1">
        <v>8508</v>
      </c>
      <c r="B8191" s="1" t="s">
        <v>331</v>
      </c>
      <c r="C8191" s="1" t="s">
        <v>12</v>
      </c>
      <c r="D8191" s="1" t="str">
        <f>VLOOKUP(B8191,'[1]Content (2)'!$B$2:$D$802,3,FALSE)</f>
        <v>science</v>
      </c>
      <c r="E8191" s="1">
        <f>VLOOKUP(C:C,ReactionType!$B$2:$D$17,3,FALSE)</f>
        <v>75</v>
      </c>
      <c r="H8191" s="20">
        <f>VLOOKUP(B8191,'[2]Task 3_Final Content Data set'!$B$2:$D$24574,3,FALSE)</f>
        <v>44229.159722222219</v>
      </c>
      <c r="I8191" s="1" t="str">
        <f t="shared" si="127"/>
        <v>February</v>
      </c>
    </row>
    <row r="8192" spans="1:9" x14ac:dyDescent="0.2">
      <c r="A8192" s="1">
        <v>8509</v>
      </c>
      <c r="B8192" s="1" t="s">
        <v>331</v>
      </c>
      <c r="C8192" s="1" t="s">
        <v>3</v>
      </c>
      <c r="D8192" s="1" t="str">
        <f>VLOOKUP(B8192,'[1]Content (2)'!$B$2:$D$802,3,FALSE)</f>
        <v>science</v>
      </c>
      <c r="E8192" s="1">
        <f>VLOOKUP(C:C,ReactionType!$B$2:$D$17,3,FALSE)</f>
        <v>0</v>
      </c>
      <c r="H8192" s="20">
        <f>VLOOKUP(B8192,'[2]Task 3_Final Content Data set'!$B$2:$D$24574,3,FALSE)</f>
        <v>44229.159722222219</v>
      </c>
      <c r="I8192" s="1" t="str">
        <f t="shared" si="127"/>
        <v>February</v>
      </c>
    </row>
    <row r="8193" spans="1:9" x14ac:dyDescent="0.2">
      <c r="A8193" s="1">
        <v>8510</v>
      </c>
      <c r="B8193" s="1" t="s">
        <v>331</v>
      </c>
      <c r="C8193" s="1" t="s">
        <v>12</v>
      </c>
      <c r="D8193" s="1" t="str">
        <f>VLOOKUP(B8193,'[1]Content (2)'!$B$2:$D$802,3,FALSE)</f>
        <v>science</v>
      </c>
      <c r="E8193" s="1">
        <f>VLOOKUP(C:C,ReactionType!$B$2:$D$17,3,FALSE)</f>
        <v>75</v>
      </c>
      <c r="H8193" s="20">
        <f>VLOOKUP(B8193,'[2]Task 3_Final Content Data set'!$B$2:$D$24574,3,FALSE)</f>
        <v>44229.159722222219</v>
      </c>
      <c r="I8193" s="1" t="str">
        <f t="shared" si="127"/>
        <v>February</v>
      </c>
    </row>
    <row r="8194" spans="1:9" x14ac:dyDescent="0.2">
      <c r="A8194" s="1">
        <v>8511</v>
      </c>
      <c r="B8194" s="1" t="s">
        <v>331</v>
      </c>
      <c r="C8194" s="1" t="s">
        <v>10</v>
      </c>
      <c r="D8194" s="1" t="str">
        <f>VLOOKUP(B8194,'[1]Content (2)'!$B$2:$D$802,3,FALSE)</f>
        <v>science</v>
      </c>
      <c r="E8194" s="1">
        <f>VLOOKUP(C:C,ReactionType!$B$2:$D$17,3,FALSE)</f>
        <v>65</v>
      </c>
      <c r="H8194" s="20">
        <f>VLOOKUP(B8194,'[2]Task 3_Final Content Data set'!$B$2:$D$24574,3,FALSE)</f>
        <v>44229.159722222219</v>
      </c>
      <c r="I8194" s="1" t="str">
        <f t="shared" si="127"/>
        <v>February</v>
      </c>
    </row>
    <row r="8195" spans="1:9" x14ac:dyDescent="0.2">
      <c r="A8195" s="1">
        <v>8512</v>
      </c>
      <c r="B8195" s="1" t="s">
        <v>331</v>
      </c>
      <c r="C8195" s="1" t="s">
        <v>12</v>
      </c>
      <c r="D8195" s="1" t="str">
        <f>VLOOKUP(B8195,'[1]Content (2)'!$B$2:$D$802,3,FALSE)</f>
        <v>science</v>
      </c>
      <c r="E8195" s="1">
        <f>VLOOKUP(C:C,ReactionType!$B$2:$D$17,3,FALSE)</f>
        <v>75</v>
      </c>
      <c r="H8195" s="20">
        <f>VLOOKUP(B8195,'[2]Task 3_Final Content Data set'!$B$2:$D$24574,3,FALSE)</f>
        <v>44229.159722222219</v>
      </c>
      <c r="I8195" s="1" t="str">
        <f t="shared" ref="I8195:I8258" si="128">TEXT(H8195,"mmmm")</f>
        <v>February</v>
      </c>
    </row>
    <row r="8196" spans="1:9" x14ac:dyDescent="0.2">
      <c r="A8196" s="1">
        <v>8514</v>
      </c>
      <c r="B8196" s="1" t="s">
        <v>332</v>
      </c>
      <c r="C8196" s="1" t="s">
        <v>8</v>
      </c>
      <c r="D8196" s="1" t="str">
        <f>VLOOKUP(B8196,'[1]Content (2)'!$B$2:$D$802,3,FALSE)</f>
        <v>cooking</v>
      </c>
      <c r="E8196" s="1">
        <f>VLOOKUP(C:C,ReactionType!$B$2:$D$17,3,FALSE)</f>
        <v>70</v>
      </c>
      <c r="H8196" s="20">
        <f>VLOOKUP(B8196,'[2]Task 3_Final Content Data set'!$B$2:$D$24574,3,FALSE)</f>
        <v>44150.174305555556</v>
      </c>
      <c r="I8196" s="1" t="str">
        <f t="shared" si="128"/>
        <v>November</v>
      </c>
    </row>
    <row r="8197" spans="1:9" x14ac:dyDescent="0.2">
      <c r="A8197" s="1">
        <v>8515</v>
      </c>
      <c r="B8197" s="1" t="s">
        <v>332</v>
      </c>
      <c r="C8197" s="1" t="s">
        <v>17</v>
      </c>
      <c r="D8197" s="1" t="str">
        <f>VLOOKUP(B8197,'[1]Content (2)'!$B$2:$D$802,3,FALSE)</f>
        <v>cooking</v>
      </c>
      <c r="E8197" s="1">
        <f>VLOOKUP(C:C,ReactionType!$B$2:$D$17,3,FALSE)</f>
        <v>70</v>
      </c>
      <c r="H8197" s="20">
        <f>VLOOKUP(B8197,'[2]Task 3_Final Content Data set'!$B$2:$D$24574,3,FALSE)</f>
        <v>44150.174305555556</v>
      </c>
      <c r="I8197" s="1" t="str">
        <f t="shared" si="128"/>
        <v>November</v>
      </c>
    </row>
    <row r="8198" spans="1:9" x14ac:dyDescent="0.2">
      <c r="A8198" s="1">
        <v>8516</v>
      </c>
      <c r="B8198" s="1" t="s">
        <v>332</v>
      </c>
      <c r="C8198" s="1" t="s">
        <v>14</v>
      </c>
      <c r="D8198" s="1" t="str">
        <f>VLOOKUP(B8198,'[1]Content (2)'!$B$2:$D$802,3,FALSE)</f>
        <v>cooking</v>
      </c>
      <c r="E8198" s="1">
        <f>VLOOKUP(C:C,ReactionType!$B$2:$D$17,3,FALSE)</f>
        <v>12</v>
      </c>
      <c r="H8198" s="20">
        <f>VLOOKUP(B8198,'[2]Task 3_Final Content Data set'!$B$2:$D$24574,3,FALSE)</f>
        <v>44150.174305555556</v>
      </c>
      <c r="I8198" s="1" t="str">
        <f t="shared" si="128"/>
        <v>November</v>
      </c>
    </row>
    <row r="8199" spans="1:9" x14ac:dyDescent="0.2">
      <c r="A8199" s="1">
        <v>8517</v>
      </c>
      <c r="B8199" s="1" t="s">
        <v>332</v>
      </c>
      <c r="C8199" s="1" t="s">
        <v>15</v>
      </c>
      <c r="D8199" s="1" t="str">
        <f>VLOOKUP(B8199,'[1]Content (2)'!$B$2:$D$802,3,FALSE)</f>
        <v>cooking</v>
      </c>
      <c r="E8199" s="1">
        <f>VLOOKUP(C:C,ReactionType!$B$2:$D$17,3,FALSE)</f>
        <v>50</v>
      </c>
      <c r="H8199" s="20">
        <f>VLOOKUP(B8199,'[2]Task 3_Final Content Data set'!$B$2:$D$24574,3,FALSE)</f>
        <v>44150.174305555556</v>
      </c>
      <c r="I8199" s="1" t="str">
        <f t="shared" si="128"/>
        <v>November</v>
      </c>
    </row>
    <row r="8200" spans="1:9" x14ac:dyDescent="0.2">
      <c r="A8200" s="1">
        <v>8518</v>
      </c>
      <c r="B8200" s="1" t="s">
        <v>332</v>
      </c>
      <c r="C8200" s="1" t="s">
        <v>17</v>
      </c>
      <c r="D8200" s="1" t="str">
        <f>VLOOKUP(B8200,'[1]Content (2)'!$B$2:$D$802,3,FALSE)</f>
        <v>cooking</v>
      </c>
      <c r="E8200" s="1">
        <f>VLOOKUP(C:C,ReactionType!$B$2:$D$17,3,FALSE)</f>
        <v>70</v>
      </c>
      <c r="H8200" s="20">
        <f>VLOOKUP(B8200,'[2]Task 3_Final Content Data set'!$B$2:$D$24574,3,FALSE)</f>
        <v>44150.174305555556</v>
      </c>
      <c r="I8200" s="1" t="str">
        <f t="shared" si="128"/>
        <v>November</v>
      </c>
    </row>
    <row r="8201" spans="1:9" x14ac:dyDescent="0.2">
      <c r="A8201" s="1">
        <v>8519</v>
      </c>
      <c r="B8201" s="1" t="s">
        <v>332</v>
      </c>
      <c r="C8201" s="1" t="s">
        <v>20</v>
      </c>
      <c r="D8201" s="1" t="str">
        <f>VLOOKUP(B8201,'[1]Content (2)'!$B$2:$D$802,3,FALSE)</f>
        <v>cooking</v>
      </c>
      <c r="E8201" s="1">
        <f>VLOOKUP(C:C,ReactionType!$B$2:$D$17,3,FALSE)</f>
        <v>72</v>
      </c>
      <c r="H8201" s="20">
        <f>VLOOKUP(B8201,'[2]Task 3_Final Content Data set'!$B$2:$D$24574,3,FALSE)</f>
        <v>44150.174305555556</v>
      </c>
      <c r="I8201" s="1" t="str">
        <f t="shared" si="128"/>
        <v>November</v>
      </c>
    </row>
    <row r="8202" spans="1:9" x14ac:dyDescent="0.2">
      <c r="A8202" s="1">
        <v>8520</v>
      </c>
      <c r="B8202" s="1" t="s">
        <v>332</v>
      </c>
      <c r="C8202" s="1" t="s">
        <v>6</v>
      </c>
      <c r="D8202" s="1" t="str">
        <f>VLOOKUP(B8202,'[1]Content (2)'!$B$2:$D$802,3,FALSE)</f>
        <v>cooking</v>
      </c>
      <c r="E8202" s="1">
        <f>VLOOKUP(C:C,ReactionType!$B$2:$D$17,3,FALSE)</f>
        <v>30</v>
      </c>
      <c r="H8202" s="20">
        <f>VLOOKUP(B8202,'[2]Task 3_Final Content Data set'!$B$2:$D$24574,3,FALSE)</f>
        <v>44150.174305555556</v>
      </c>
      <c r="I8202" s="1" t="str">
        <f t="shared" si="128"/>
        <v>November</v>
      </c>
    </row>
    <row r="8203" spans="1:9" x14ac:dyDescent="0.2">
      <c r="A8203" s="1">
        <v>8521</v>
      </c>
      <c r="B8203" s="1" t="s">
        <v>332</v>
      </c>
      <c r="C8203" s="1" t="s">
        <v>13</v>
      </c>
      <c r="D8203" s="1" t="str">
        <f>VLOOKUP(B8203,'[1]Content (2)'!$B$2:$D$802,3,FALSE)</f>
        <v>cooking</v>
      </c>
      <c r="E8203" s="1">
        <f>VLOOKUP(C:C,ReactionType!$B$2:$D$17,3,FALSE)</f>
        <v>45</v>
      </c>
      <c r="H8203" s="20">
        <f>VLOOKUP(B8203,'[2]Task 3_Final Content Data set'!$B$2:$D$24574,3,FALSE)</f>
        <v>44150.174305555556</v>
      </c>
      <c r="I8203" s="1" t="str">
        <f t="shared" si="128"/>
        <v>November</v>
      </c>
    </row>
    <row r="8204" spans="1:9" x14ac:dyDescent="0.2">
      <c r="A8204" s="1">
        <v>8522</v>
      </c>
      <c r="B8204" s="1" t="s">
        <v>332</v>
      </c>
      <c r="C8204" s="1" t="s">
        <v>11</v>
      </c>
      <c r="D8204" s="1" t="str">
        <f>VLOOKUP(B8204,'[1]Content (2)'!$B$2:$D$802,3,FALSE)</f>
        <v>cooking</v>
      </c>
      <c r="E8204" s="1">
        <f>VLOOKUP(C:C,ReactionType!$B$2:$D$17,3,FALSE)</f>
        <v>20</v>
      </c>
      <c r="H8204" s="20">
        <f>VLOOKUP(B8204,'[2]Task 3_Final Content Data set'!$B$2:$D$24574,3,FALSE)</f>
        <v>44150.174305555556</v>
      </c>
      <c r="I8204" s="1" t="str">
        <f t="shared" si="128"/>
        <v>November</v>
      </c>
    </row>
    <row r="8205" spans="1:9" x14ac:dyDescent="0.2">
      <c r="A8205" s="1">
        <v>8523</v>
      </c>
      <c r="B8205" s="1" t="s">
        <v>332</v>
      </c>
      <c r="C8205" s="1" t="s">
        <v>13</v>
      </c>
      <c r="D8205" s="1" t="str">
        <f>VLOOKUP(B8205,'[1]Content (2)'!$B$2:$D$802,3,FALSE)</f>
        <v>cooking</v>
      </c>
      <c r="E8205" s="1">
        <f>VLOOKUP(C:C,ReactionType!$B$2:$D$17,3,FALSE)</f>
        <v>45</v>
      </c>
      <c r="H8205" s="20">
        <f>VLOOKUP(B8205,'[2]Task 3_Final Content Data set'!$B$2:$D$24574,3,FALSE)</f>
        <v>44150.174305555556</v>
      </c>
      <c r="I8205" s="1" t="str">
        <f t="shared" si="128"/>
        <v>November</v>
      </c>
    </row>
    <row r="8206" spans="1:9" x14ac:dyDescent="0.2">
      <c r="A8206" s="1">
        <v>8524</v>
      </c>
      <c r="B8206" s="1" t="s">
        <v>332</v>
      </c>
      <c r="C8206" s="1" t="s">
        <v>17</v>
      </c>
      <c r="D8206" s="1" t="str">
        <f>VLOOKUP(B8206,'[1]Content (2)'!$B$2:$D$802,3,FALSE)</f>
        <v>cooking</v>
      </c>
      <c r="E8206" s="1">
        <f>VLOOKUP(C:C,ReactionType!$B$2:$D$17,3,FALSE)</f>
        <v>70</v>
      </c>
      <c r="H8206" s="20">
        <f>VLOOKUP(B8206,'[2]Task 3_Final Content Data set'!$B$2:$D$24574,3,FALSE)</f>
        <v>44150.174305555556</v>
      </c>
      <c r="I8206" s="1" t="str">
        <f t="shared" si="128"/>
        <v>November</v>
      </c>
    </row>
    <row r="8207" spans="1:9" x14ac:dyDescent="0.2">
      <c r="A8207" s="1">
        <v>8525</v>
      </c>
      <c r="B8207" s="1" t="s">
        <v>332</v>
      </c>
      <c r="C8207" s="1" t="s">
        <v>17</v>
      </c>
      <c r="D8207" s="1" t="str">
        <f>VLOOKUP(B8207,'[1]Content (2)'!$B$2:$D$802,3,FALSE)</f>
        <v>cooking</v>
      </c>
      <c r="E8207" s="1">
        <f>VLOOKUP(C:C,ReactionType!$B$2:$D$17,3,FALSE)</f>
        <v>70</v>
      </c>
      <c r="H8207" s="20">
        <f>VLOOKUP(B8207,'[2]Task 3_Final Content Data set'!$B$2:$D$24574,3,FALSE)</f>
        <v>44150.174305555556</v>
      </c>
      <c r="I8207" s="1" t="str">
        <f t="shared" si="128"/>
        <v>November</v>
      </c>
    </row>
    <row r="8208" spans="1:9" x14ac:dyDescent="0.2">
      <c r="A8208" s="1">
        <v>8526</v>
      </c>
      <c r="B8208" s="1" t="s">
        <v>332</v>
      </c>
      <c r="C8208" s="1" t="s">
        <v>5</v>
      </c>
      <c r="D8208" s="1" t="str">
        <f>VLOOKUP(B8208,'[1]Content (2)'!$B$2:$D$802,3,FALSE)</f>
        <v>cooking</v>
      </c>
      <c r="E8208" s="1">
        <f>VLOOKUP(C:C,ReactionType!$B$2:$D$17,3,FALSE)</f>
        <v>15</v>
      </c>
      <c r="H8208" s="20">
        <f>VLOOKUP(B8208,'[2]Task 3_Final Content Data set'!$B$2:$D$24574,3,FALSE)</f>
        <v>44150.174305555556</v>
      </c>
      <c r="I8208" s="1" t="str">
        <f t="shared" si="128"/>
        <v>November</v>
      </c>
    </row>
    <row r="8209" spans="1:9" x14ac:dyDescent="0.2">
      <c r="A8209" s="1">
        <v>8527</v>
      </c>
      <c r="B8209" s="1" t="s">
        <v>332</v>
      </c>
      <c r="C8209" s="1" t="s">
        <v>7</v>
      </c>
      <c r="D8209" s="1" t="str">
        <f>VLOOKUP(B8209,'[1]Content (2)'!$B$2:$D$802,3,FALSE)</f>
        <v>cooking</v>
      </c>
      <c r="E8209" s="1">
        <f>VLOOKUP(C:C,ReactionType!$B$2:$D$17,3,FALSE)</f>
        <v>35</v>
      </c>
      <c r="H8209" s="20">
        <f>VLOOKUP(B8209,'[2]Task 3_Final Content Data set'!$B$2:$D$24574,3,FALSE)</f>
        <v>44150.174305555556</v>
      </c>
      <c r="I8209" s="1" t="str">
        <f t="shared" si="128"/>
        <v>November</v>
      </c>
    </row>
    <row r="8210" spans="1:9" x14ac:dyDescent="0.2">
      <c r="A8210" s="1">
        <v>8529</v>
      </c>
      <c r="B8210" s="1" t="s">
        <v>333</v>
      </c>
      <c r="C8210" s="1" t="s">
        <v>15</v>
      </c>
      <c r="D8210" s="1" t="str">
        <f>VLOOKUP(B8210,'[1]Content (2)'!$B$2:$D$802,3,FALSE)</f>
        <v>cooking</v>
      </c>
      <c r="E8210" s="1">
        <f>VLOOKUP(C:C,ReactionType!$B$2:$D$17,3,FALSE)</f>
        <v>50</v>
      </c>
      <c r="H8210" s="20">
        <f>VLOOKUP(B8210,'[2]Task 3_Final Content Data set'!$B$2:$D$24574,3,FALSE)</f>
        <v>44157.813888888886</v>
      </c>
      <c r="I8210" s="1" t="str">
        <f t="shared" si="128"/>
        <v>November</v>
      </c>
    </row>
    <row r="8211" spans="1:9" x14ac:dyDescent="0.2">
      <c r="A8211" s="1">
        <v>8530</v>
      </c>
      <c r="B8211" s="1" t="s">
        <v>333</v>
      </c>
      <c r="C8211" s="1" t="s">
        <v>5</v>
      </c>
      <c r="D8211" s="1" t="str">
        <f>VLOOKUP(B8211,'[1]Content (2)'!$B$2:$D$802,3,FALSE)</f>
        <v>cooking</v>
      </c>
      <c r="E8211" s="1">
        <f>VLOOKUP(C:C,ReactionType!$B$2:$D$17,3,FALSE)</f>
        <v>15</v>
      </c>
      <c r="H8211" s="20">
        <f>VLOOKUP(B8211,'[2]Task 3_Final Content Data set'!$B$2:$D$24574,3,FALSE)</f>
        <v>44157.813888888886</v>
      </c>
      <c r="I8211" s="1" t="str">
        <f t="shared" si="128"/>
        <v>November</v>
      </c>
    </row>
    <row r="8212" spans="1:9" x14ac:dyDescent="0.2">
      <c r="A8212" s="1">
        <v>8531</v>
      </c>
      <c r="B8212" s="1" t="s">
        <v>333</v>
      </c>
      <c r="C8212" s="1" t="s">
        <v>11</v>
      </c>
      <c r="D8212" s="1" t="str">
        <f>VLOOKUP(B8212,'[1]Content (2)'!$B$2:$D$802,3,FALSE)</f>
        <v>cooking</v>
      </c>
      <c r="E8212" s="1">
        <f>VLOOKUP(C:C,ReactionType!$B$2:$D$17,3,FALSE)</f>
        <v>20</v>
      </c>
      <c r="H8212" s="20">
        <f>VLOOKUP(B8212,'[2]Task 3_Final Content Data set'!$B$2:$D$24574,3,FALSE)</f>
        <v>44157.813888888886</v>
      </c>
      <c r="I8212" s="1" t="str">
        <f t="shared" si="128"/>
        <v>November</v>
      </c>
    </row>
    <row r="8213" spans="1:9" x14ac:dyDescent="0.2">
      <c r="A8213" s="1">
        <v>8532</v>
      </c>
      <c r="B8213" s="1" t="s">
        <v>333</v>
      </c>
      <c r="C8213" s="1" t="s">
        <v>6</v>
      </c>
      <c r="D8213" s="1" t="str">
        <f>VLOOKUP(B8213,'[1]Content (2)'!$B$2:$D$802,3,FALSE)</f>
        <v>cooking</v>
      </c>
      <c r="E8213" s="1">
        <f>VLOOKUP(C:C,ReactionType!$B$2:$D$17,3,FALSE)</f>
        <v>30</v>
      </c>
      <c r="H8213" s="20">
        <f>VLOOKUP(B8213,'[2]Task 3_Final Content Data set'!$B$2:$D$24574,3,FALSE)</f>
        <v>44157.813888888886</v>
      </c>
      <c r="I8213" s="1" t="str">
        <f t="shared" si="128"/>
        <v>November</v>
      </c>
    </row>
    <row r="8214" spans="1:9" x14ac:dyDescent="0.2">
      <c r="A8214" s="1">
        <v>8533</v>
      </c>
      <c r="B8214" s="1" t="s">
        <v>333</v>
      </c>
      <c r="C8214" s="1" t="s">
        <v>16</v>
      </c>
      <c r="D8214" s="1" t="str">
        <f>VLOOKUP(B8214,'[1]Content (2)'!$B$2:$D$802,3,FALSE)</f>
        <v>cooking</v>
      </c>
      <c r="E8214" s="1">
        <f>VLOOKUP(C:C,ReactionType!$B$2:$D$17,3,FALSE)</f>
        <v>60</v>
      </c>
      <c r="H8214" s="20">
        <f>VLOOKUP(B8214,'[2]Task 3_Final Content Data set'!$B$2:$D$24574,3,FALSE)</f>
        <v>44157.813888888886</v>
      </c>
      <c r="I8214" s="1" t="str">
        <f t="shared" si="128"/>
        <v>November</v>
      </c>
    </row>
    <row r="8215" spans="1:9" x14ac:dyDescent="0.2">
      <c r="A8215" s="1">
        <v>8534</v>
      </c>
      <c r="B8215" s="1" t="s">
        <v>333</v>
      </c>
      <c r="C8215" s="1" t="s">
        <v>6</v>
      </c>
      <c r="D8215" s="1" t="str">
        <f>VLOOKUP(B8215,'[1]Content (2)'!$B$2:$D$802,3,FALSE)</f>
        <v>cooking</v>
      </c>
      <c r="E8215" s="1">
        <f>VLOOKUP(C:C,ReactionType!$B$2:$D$17,3,FALSE)</f>
        <v>30</v>
      </c>
      <c r="H8215" s="20">
        <f>VLOOKUP(B8215,'[2]Task 3_Final Content Data set'!$B$2:$D$24574,3,FALSE)</f>
        <v>44157.813888888886</v>
      </c>
      <c r="I8215" s="1" t="str">
        <f t="shared" si="128"/>
        <v>November</v>
      </c>
    </row>
    <row r="8216" spans="1:9" x14ac:dyDescent="0.2">
      <c r="A8216" s="1">
        <v>8535</v>
      </c>
      <c r="B8216" s="1" t="s">
        <v>333</v>
      </c>
      <c r="C8216" s="1" t="s">
        <v>15</v>
      </c>
      <c r="D8216" s="1" t="str">
        <f>VLOOKUP(B8216,'[1]Content (2)'!$B$2:$D$802,3,FALSE)</f>
        <v>cooking</v>
      </c>
      <c r="E8216" s="1">
        <f>VLOOKUP(C:C,ReactionType!$B$2:$D$17,3,FALSE)</f>
        <v>50</v>
      </c>
      <c r="H8216" s="20">
        <f>VLOOKUP(B8216,'[2]Task 3_Final Content Data set'!$B$2:$D$24574,3,FALSE)</f>
        <v>44157.813888888886</v>
      </c>
      <c r="I8216" s="1" t="str">
        <f t="shared" si="128"/>
        <v>November</v>
      </c>
    </row>
    <row r="8217" spans="1:9" x14ac:dyDescent="0.2">
      <c r="A8217" s="1">
        <v>8536</v>
      </c>
      <c r="B8217" s="1" t="s">
        <v>333</v>
      </c>
      <c r="C8217" s="1" t="s">
        <v>14</v>
      </c>
      <c r="D8217" s="1" t="str">
        <f>VLOOKUP(B8217,'[1]Content (2)'!$B$2:$D$802,3,FALSE)</f>
        <v>cooking</v>
      </c>
      <c r="E8217" s="1">
        <f>VLOOKUP(C:C,ReactionType!$B$2:$D$17,3,FALSE)</f>
        <v>12</v>
      </c>
      <c r="H8217" s="20">
        <f>VLOOKUP(B8217,'[2]Task 3_Final Content Data set'!$B$2:$D$24574,3,FALSE)</f>
        <v>44157.813888888886</v>
      </c>
      <c r="I8217" s="1" t="str">
        <f t="shared" si="128"/>
        <v>November</v>
      </c>
    </row>
    <row r="8218" spans="1:9" x14ac:dyDescent="0.2">
      <c r="A8218" s="1">
        <v>8537</v>
      </c>
      <c r="B8218" s="1" t="s">
        <v>333</v>
      </c>
      <c r="C8218" s="1" t="s">
        <v>6</v>
      </c>
      <c r="D8218" s="1" t="str">
        <f>VLOOKUP(B8218,'[1]Content (2)'!$B$2:$D$802,3,FALSE)</f>
        <v>cooking</v>
      </c>
      <c r="E8218" s="1">
        <f>VLOOKUP(C:C,ReactionType!$B$2:$D$17,3,FALSE)</f>
        <v>30</v>
      </c>
      <c r="H8218" s="20">
        <f>VLOOKUP(B8218,'[2]Task 3_Final Content Data set'!$B$2:$D$24574,3,FALSE)</f>
        <v>44157.813888888886</v>
      </c>
      <c r="I8218" s="1" t="str">
        <f t="shared" si="128"/>
        <v>November</v>
      </c>
    </row>
    <row r="8219" spans="1:9" x14ac:dyDescent="0.2">
      <c r="A8219" s="1">
        <v>8538</v>
      </c>
      <c r="B8219" s="1" t="s">
        <v>333</v>
      </c>
      <c r="C8219" s="1" t="s">
        <v>15</v>
      </c>
      <c r="D8219" s="1" t="str">
        <f>VLOOKUP(B8219,'[1]Content (2)'!$B$2:$D$802,3,FALSE)</f>
        <v>cooking</v>
      </c>
      <c r="E8219" s="1">
        <f>VLOOKUP(C:C,ReactionType!$B$2:$D$17,3,FALSE)</f>
        <v>50</v>
      </c>
      <c r="H8219" s="20">
        <f>VLOOKUP(B8219,'[2]Task 3_Final Content Data set'!$B$2:$D$24574,3,FALSE)</f>
        <v>44157.813888888886</v>
      </c>
      <c r="I8219" s="1" t="str">
        <f t="shared" si="128"/>
        <v>November</v>
      </c>
    </row>
    <row r="8220" spans="1:9" x14ac:dyDescent="0.2">
      <c r="A8220" s="1">
        <v>8539</v>
      </c>
      <c r="B8220" s="1" t="s">
        <v>333</v>
      </c>
      <c r="C8220" s="1" t="s">
        <v>9</v>
      </c>
      <c r="D8220" s="1" t="str">
        <f>VLOOKUP(B8220,'[1]Content (2)'!$B$2:$D$802,3,FALSE)</f>
        <v>cooking</v>
      </c>
      <c r="E8220" s="1">
        <f>VLOOKUP(C:C,ReactionType!$B$2:$D$17,3,FALSE)</f>
        <v>5</v>
      </c>
      <c r="H8220" s="20">
        <f>VLOOKUP(B8220,'[2]Task 3_Final Content Data set'!$B$2:$D$24574,3,FALSE)</f>
        <v>44157.813888888886</v>
      </c>
      <c r="I8220" s="1" t="str">
        <f t="shared" si="128"/>
        <v>November</v>
      </c>
    </row>
    <row r="8221" spans="1:9" x14ac:dyDescent="0.2">
      <c r="A8221" s="1">
        <v>8540</v>
      </c>
      <c r="B8221" s="1" t="s">
        <v>333</v>
      </c>
      <c r="C8221" s="1" t="s">
        <v>20</v>
      </c>
      <c r="D8221" s="1" t="str">
        <f>VLOOKUP(B8221,'[1]Content (2)'!$B$2:$D$802,3,FALSE)</f>
        <v>cooking</v>
      </c>
      <c r="E8221" s="1">
        <f>VLOOKUP(C:C,ReactionType!$B$2:$D$17,3,FALSE)</f>
        <v>72</v>
      </c>
      <c r="H8221" s="20">
        <f>VLOOKUP(B8221,'[2]Task 3_Final Content Data set'!$B$2:$D$24574,3,FALSE)</f>
        <v>44157.813888888886</v>
      </c>
      <c r="I8221" s="1" t="str">
        <f t="shared" si="128"/>
        <v>November</v>
      </c>
    </row>
    <row r="8222" spans="1:9" x14ac:dyDescent="0.2">
      <c r="A8222" s="1">
        <v>8541</v>
      </c>
      <c r="B8222" s="1" t="s">
        <v>333</v>
      </c>
      <c r="C8222" s="1" t="s">
        <v>5</v>
      </c>
      <c r="D8222" s="1" t="str">
        <f>VLOOKUP(B8222,'[1]Content (2)'!$B$2:$D$802,3,FALSE)</f>
        <v>cooking</v>
      </c>
      <c r="E8222" s="1">
        <f>VLOOKUP(C:C,ReactionType!$B$2:$D$17,3,FALSE)</f>
        <v>15</v>
      </c>
      <c r="H8222" s="20">
        <f>VLOOKUP(B8222,'[2]Task 3_Final Content Data set'!$B$2:$D$24574,3,FALSE)</f>
        <v>44157.813888888886</v>
      </c>
      <c r="I8222" s="1" t="str">
        <f t="shared" si="128"/>
        <v>November</v>
      </c>
    </row>
    <row r="8223" spans="1:9" x14ac:dyDescent="0.2">
      <c r="A8223" s="1">
        <v>8542</v>
      </c>
      <c r="B8223" s="1" t="s">
        <v>333</v>
      </c>
      <c r="C8223" s="1" t="s">
        <v>13</v>
      </c>
      <c r="D8223" s="1" t="str">
        <f>VLOOKUP(B8223,'[1]Content (2)'!$B$2:$D$802,3,FALSE)</f>
        <v>cooking</v>
      </c>
      <c r="E8223" s="1">
        <f>VLOOKUP(C:C,ReactionType!$B$2:$D$17,3,FALSE)</f>
        <v>45</v>
      </c>
      <c r="H8223" s="20">
        <f>VLOOKUP(B8223,'[2]Task 3_Final Content Data set'!$B$2:$D$24574,3,FALSE)</f>
        <v>44157.813888888886</v>
      </c>
      <c r="I8223" s="1" t="str">
        <f t="shared" si="128"/>
        <v>November</v>
      </c>
    </row>
    <row r="8224" spans="1:9" x14ac:dyDescent="0.2">
      <c r="A8224" s="1">
        <v>8543</v>
      </c>
      <c r="B8224" s="1" t="s">
        <v>333</v>
      </c>
      <c r="C8224" s="1" t="s">
        <v>11</v>
      </c>
      <c r="D8224" s="1" t="str">
        <f>VLOOKUP(B8224,'[1]Content (2)'!$B$2:$D$802,3,FALSE)</f>
        <v>cooking</v>
      </c>
      <c r="E8224" s="1">
        <f>VLOOKUP(C:C,ReactionType!$B$2:$D$17,3,FALSE)</f>
        <v>20</v>
      </c>
      <c r="H8224" s="20">
        <f>VLOOKUP(B8224,'[2]Task 3_Final Content Data set'!$B$2:$D$24574,3,FALSE)</f>
        <v>44157.813888888886</v>
      </c>
      <c r="I8224" s="1" t="str">
        <f t="shared" si="128"/>
        <v>November</v>
      </c>
    </row>
    <row r="8225" spans="1:9" x14ac:dyDescent="0.2">
      <c r="A8225" s="1">
        <v>8544</v>
      </c>
      <c r="B8225" s="1" t="s">
        <v>333</v>
      </c>
      <c r="C8225" s="1" t="s">
        <v>11</v>
      </c>
      <c r="D8225" s="1" t="str">
        <f>VLOOKUP(B8225,'[1]Content (2)'!$B$2:$D$802,3,FALSE)</f>
        <v>cooking</v>
      </c>
      <c r="E8225" s="1">
        <f>VLOOKUP(C:C,ReactionType!$B$2:$D$17,3,FALSE)</f>
        <v>20</v>
      </c>
      <c r="H8225" s="20">
        <f>VLOOKUP(B8225,'[2]Task 3_Final Content Data set'!$B$2:$D$24574,3,FALSE)</f>
        <v>44157.813888888886</v>
      </c>
      <c r="I8225" s="1" t="str">
        <f t="shared" si="128"/>
        <v>November</v>
      </c>
    </row>
    <row r="8226" spans="1:9" x14ac:dyDescent="0.2">
      <c r="A8226" s="1">
        <v>8545</v>
      </c>
      <c r="B8226" s="1" t="s">
        <v>333</v>
      </c>
      <c r="C8226" s="1" t="s">
        <v>3</v>
      </c>
      <c r="D8226" s="1" t="str">
        <f>VLOOKUP(B8226,'[1]Content (2)'!$B$2:$D$802,3,FALSE)</f>
        <v>cooking</v>
      </c>
      <c r="E8226" s="1">
        <f>VLOOKUP(C:C,ReactionType!$B$2:$D$17,3,FALSE)</f>
        <v>0</v>
      </c>
      <c r="H8226" s="20">
        <f>VLOOKUP(B8226,'[2]Task 3_Final Content Data set'!$B$2:$D$24574,3,FALSE)</f>
        <v>44157.813888888886</v>
      </c>
      <c r="I8226" s="1" t="str">
        <f t="shared" si="128"/>
        <v>November</v>
      </c>
    </row>
    <row r="8227" spans="1:9" x14ac:dyDescent="0.2">
      <c r="A8227" s="1">
        <v>8546</v>
      </c>
      <c r="B8227" s="1" t="s">
        <v>333</v>
      </c>
      <c r="C8227" s="1" t="s">
        <v>4</v>
      </c>
      <c r="D8227" s="1" t="str">
        <f>VLOOKUP(B8227,'[1]Content (2)'!$B$2:$D$802,3,FALSE)</f>
        <v>cooking</v>
      </c>
      <c r="E8227" s="1">
        <f>VLOOKUP(C:C,ReactionType!$B$2:$D$17,3,FALSE)</f>
        <v>10</v>
      </c>
      <c r="H8227" s="20">
        <f>VLOOKUP(B8227,'[2]Task 3_Final Content Data set'!$B$2:$D$24574,3,FALSE)</f>
        <v>44157.813888888886</v>
      </c>
      <c r="I8227" s="1" t="str">
        <f t="shared" si="128"/>
        <v>November</v>
      </c>
    </row>
    <row r="8228" spans="1:9" x14ac:dyDescent="0.2">
      <c r="A8228" s="1">
        <v>8547</v>
      </c>
      <c r="B8228" s="1" t="s">
        <v>333</v>
      </c>
      <c r="C8228" s="1" t="s">
        <v>16</v>
      </c>
      <c r="D8228" s="1" t="str">
        <f>VLOOKUP(B8228,'[1]Content (2)'!$B$2:$D$802,3,FALSE)</f>
        <v>cooking</v>
      </c>
      <c r="E8228" s="1">
        <f>VLOOKUP(C:C,ReactionType!$B$2:$D$17,3,FALSE)</f>
        <v>60</v>
      </c>
      <c r="H8228" s="20">
        <f>VLOOKUP(B8228,'[2]Task 3_Final Content Data set'!$B$2:$D$24574,3,FALSE)</f>
        <v>44157.813888888886</v>
      </c>
      <c r="I8228" s="1" t="str">
        <f t="shared" si="128"/>
        <v>November</v>
      </c>
    </row>
    <row r="8229" spans="1:9" x14ac:dyDescent="0.2">
      <c r="A8229" s="1">
        <v>8548</v>
      </c>
      <c r="B8229" s="1" t="s">
        <v>333</v>
      </c>
      <c r="C8229" s="1" t="s">
        <v>20</v>
      </c>
      <c r="D8229" s="1" t="str">
        <f>VLOOKUP(B8229,'[1]Content (2)'!$B$2:$D$802,3,FALSE)</f>
        <v>cooking</v>
      </c>
      <c r="E8229" s="1">
        <f>VLOOKUP(C:C,ReactionType!$B$2:$D$17,3,FALSE)</f>
        <v>72</v>
      </c>
      <c r="H8229" s="20">
        <f>VLOOKUP(B8229,'[2]Task 3_Final Content Data set'!$B$2:$D$24574,3,FALSE)</f>
        <v>44157.813888888886</v>
      </c>
      <c r="I8229" s="1" t="str">
        <f t="shared" si="128"/>
        <v>November</v>
      </c>
    </row>
    <row r="8230" spans="1:9" x14ac:dyDescent="0.2">
      <c r="A8230" s="1">
        <v>8549</v>
      </c>
      <c r="B8230" s="1" t="s">
        <v>333</v>
      </c>
      <c r="C8230" s="1" t="s">
        <v>10</v>
      </c>
      <c r="D8230" s="1" t="str">
        <f>VLOOKUP(B8230,'[1]Content (2)'!$B$2:$D$802,3,FALSE)</f>
        <v>cooking</v>
      </c>
      <c r="E8230" s="1">
        <f>VLOOKUP(C:C,ReactionType!$B$2:$D$17,3,FALSE)</f>
        <v>65</v>
      </c>
      <c r="H8230" s="20">
        <f>VLOOKUP(B8230,'[2]Task 3_Final Content Data set'!$B$2:$D$24574,3,FALSE)</f>
        <v>44157.813888888886</v>
      </c>
      <c r="I8230" s="1" t="str">
        <f t="shared" si="128"/>
        <v>November</v>
      </c>
    </row>
    <row r="8231" spans="1:9" x14ac:dyDescent="0.2">
      <c r="A8231" s="1">
        <v>8550</v>
      </c>
      <c r="B8231" s="1" t="s">
        <v>333</v>
      </c>
      <c r="C8231" s="1" t="s">
        <v>15</v>
      </c>
      <c r="D8231" s="1" t="str">
        <f>VLOOKUP(B8231,'[1]Content (2)'!$B$2:$D$802,3,FALSE)</f>
        <v>cooking</v>
      </c>
      <c r="E8231" s="1">
        <f>VLOOKUP(C:C,ReactionType!$B$2:$D$17,3,FALSE)</f>
        <v>50</v>
      </c>
      <c r="H8231" s="20">
        <f>VLOOKUP(B8231,'[2]Task 3_Final Content Data set'!$B$2:$D$24574,3,FALSE)</f>
        <v>44157.813888888886</v>
      </c>
      <c r="I8231" s="1" t="str">
        <f t="shared" si="128"/>
        <v>November</v>
      </c>
    </row>
    <row r="8232" spans="1:9" x14ac:dyDescent="0.2">
      <c r="A8232" s="1">
        <v>8551</v>
      </c>
      <c r="B8232" s="1" t="s">
        <v>333</v>
      </c>
      <c r="C8232" s="1" t="s">
        <v>7</v>
      </c>
      <c r="D8232" s="1" t="str">
        <f>VLOOKUP(B8232,'[1]Content (2)'!$B$2:$D$802,3,FALSE)</f>
        <v>cooking</v>
      </c>
      <c r="E8232" s="1">
        <f>VLOOKUP(C:C,ReactionType!$B$2:$D$17,3,FALSE)</f>
        <v>35</v>
      </c>
      <c r="H8232" s="20">
        <f>VLOOKUP(B8232,'[2]Task 3_Final Content Data set'!$B$2:$D$24574,3,FALSE)</f>
        <v>44157.813888888886</v>
      </c>
      <c r="I8232" s="1" t="str">
        <f t="shared" si="128"/>
        <v>November</v>
      </c>
    </row>
    <row r="8233" spans="1:9" x14ac:dyDescent="0.2">
      <c r="A8233" s="1">
        <v>8552</v>
      </c>
      <c r="B8233" s="1" t="s">
        <v>333</v>
      </c>
      <c r="C8233" s="1" t="s">
        <v>10</v>
      </c>
      <c r="D8233" s="1" t="str">
        <f>VLOOKUP(B8233,'[1]Content (2)'!$B$2:$D$802,3,FALSE)</f>
        <v>cooking</v>
      </c>
      <c r="E8233" s="1">
        <f>VLOOKUP(C:C,ReactionType!$B$2:$D$17,3,FALSE)</f>
        <v>65</v>
      </c>
      <c r="H8233" s="20">
        <f>VLOOKUP(B8233,'[2]Task 3_Final Content Data set'!$B$2:$D$24574,3,FALSE)</f>
        <v>44157.813888888886</v>
      </c>
      <c r="I8233" s="1" t="str">
        <f t="shared" si="128"/>
        <v>November</v>
      </c>
    </row>
    <row r="8234" spans="1:9" x14ac:dyDescent="0.2">
      <c r="A8234" s="1">
        <v>8553</v>
      </c>
      <c r="B8234" s="1" t="s">
        <v>333</v>
      </c>
      <c r="C8234" s="1" t="s">
        <v>3</v>
      </c>
      <c r="D8234" s="1" t="str">
        <f>VLOOKUP(B8234,'[1]Content (2)'!$B$2:$D$802,3,FALSE)</f>
        <v>cooking</v>
      </c>
      <c r="E8234" s="1">
        <f>VLOOKUP(C:C,ReactionType!$B$2:$D$17,3,FALSE)</f>
        <v>0</v>
      </c>
      <c r="H8234" s="20">
        <f>VLOOKUP(B8234,'[2]Task 3_Final Content Data set'!$B$2:$D$24574,3,FALSE)</f>
        <v>44157.813888888886</v>
      </c>
      <c r="I8234" s="1" t="str">
        <f t="shared" si="128"/>
        <v>November</v>
      </c>
    </row>
    <row r="8235" spans="1:9" x14ac:dyDescent="0.2">
      <c r="A8235" s="1">
        <v>8554</v>
      </c>
      <c r="B8235" s="1" t="s">
        <v>333</v>
      </c>
      <c r="C8235" s="1" t="s">
        <v>20</v>
      </c>
      <c r="D8235" s="1" t="str">
        <f>VLOOKUP(B8235,'[1]Content (2)'!$B$2:$D$802,3,FALSE)</f>
        <v>cooking</v>
      </c>
      <c r="E8235" s="1">
        <f>VLOOKUP(C:C,ReactionType!$B$2:$D$17,3,FALSE)</f>
        <v>72</v>
      </c>
      <c r="H8235" s="20">
        <f>VLOOKUP(B8235,'[2]Task 3_Final Content Data set'!$B$2:$D$24574,3,FALSE)</f>
        <v>44157.813888888886</v>
      </c>
      <c r="I8235" s="1" t="str">
        <f t="shared" si="128"/>
        <v>November</v>
      </c>
    </row>
    <row r="8236" spans="1:9" x14ac:dyDescent="0.2">
      <c r="A8236" s="1">
        <v>8555</v>
      </c>
      <c r="B8236" s="1" t="s">
        <v>333</v>
      </c>
      <c r="C8236" s="1" t="s">
        <v>6</v>
      </c>
      <c r="D8236" s="1" t="str">
        <f>VLOOKUP(B8236,'[1]Content (2)'!$B$2:$D$802,3,FALSE)</f>
        <v>cooking</v>
      </c>
      <c r="E8236" s="1">
        <f>VLOOKUP(C:C,ReactionType!$B$2:$D$17,3,FALSE)</f>
        <v>30</v>
      </c>
      <c r="H8236" s="20">
        <f>VLOOKUP(B8236,'[2]Task 3_Final Content Data set'!$B$2:$D$24574,3,FALSE)</f>
        <v>44157.813888888886</v>
      </c>
      <c r="I8236" s="1" t="str">
        <f t="shared" si="128"/>
        <v>November</v>
      </c>
    </row>
    <row r="8237" spans="1:9" x14ac:dyDescent="0.2">
      <c r="A8237" s="1">
        <v>8556</v>
      </c>
      <c r="B8237" s="1" t="s">
        <v>333</v>
      </c>
      <c r="C8237" s="1" t="s">
        <v>3</v>
      </c>
      <c r="D8237" s="1" t="str">
        <f>VLOOKUP(B8237,'[1]Content (2)'!$B$2:$D$802,3,FALSE)</f>
        <v>cooking</v>
      </c>
      <c r="E8237" s="1">
        <f>VLOOKUP(C:C,ReactionType!$B$2:$D$17,3,FALSE)</f>
        <v>0</v>
      </c>
      <c r="H8237" s="20">
        <f>VLOOKUP(B8237,'[2]Task 3_Final Content Data set'!$B$2:$D$24574,3,FALSE)</f>
        <v>44157.813888888886</v>
      </c>
      <c r="I8237" s="1" t="str">
        <f t="shared" si="128"/>
        <v>November</v>
      </c>
    </row>
    <row r="8238" spans="1:9" x14ac:dyDescent="0.2">
      <c r="A8238" s="1">
        <v>8557</v>
      </c>
      <c r="B8238" s="1" t="s">
        <v>333</v>
      </c>
      <c r="C8238" s="1" t="s">
        <v>8</v>
      </c>
      <c r="D8238" s="1" t="str">
        <f>VLOOKUP(B8238,'[1]Content (2)'!$B$2:$D$802,3,FALSE)</f>
        <v>cooking</v>
      </c>
      <c r="E8238" s="1">
        <f>VLOOKUP(C:C,ReactionType!$B$2:$D$17,3,FALSE)</f>
        <v>70</v>
      </c>
      <c r="H8238" s="20">
        <f>VLOOKUP(B8238,'[2]Task 3_Final Content Data set'!$B$2:$D$24574,3,FALSE)</f>
        <v>44157.813888888886</v>
      </c>
      <c r="I8238" s="1" t="str">
        <f t="shared" si="128"/>
        <v>November</v>
      </c>
    </row>
    <row r="8239" spans="1:9" x14ac:dyDescent="0.2">
      <c r="A8239" s="1">
        <v>8558</v>
      </c>
      <c r="B8239" s="1" t="s">
        <v>333</v>
      </c>
      <c r="C8239" s="1" t="s">
        <v>14</v>
      </c>
      <c r="D8239" s="1" t="str">
        <f>VLOOKUP(B8239,'[1]Content (2)'!$B$2:$D$802,3,FALSE)</f>
        <v>cooking</v>
      </c>
      <c r="E8239" s="1">
        <f>VLOOKUP(C:C,ReactionType!$B$2:$D$17,3,FALSE)</f>
        <v>12</v>
      </c>
      <c r="H8239" s="20">
        <f>VLOOKUP(B8239,'[2]Task 3_Final Content Data set'!$B$2:$D$24574,3,FALSE)</f>
        <v>44157.813888888886</v>
      </c>
      <c r="I8239" s="1" t="str">
        <f t="shared" si="128"/>
        <v>November</v>
      </c>
    </row>
    <row r="8240" spans="1:9" x14ac:dyDescent="0.2">
      <c r="A8240" s="1">
        <v>8559</v>
      </c>
      <c r="B8240" s="1" t="s">
        <v>333</v>
      </c>
      <c r="C8240" s="1" t="s">
        <v>5</v>
      </c>
      <c r="D8240" s="1" t="str">
        <f>VLOOKUP(B8240,'[1]Content (2)'!$B$2:$D$802,3,FALSE)</f>
        <v>cooking</v>
      </c>
      <c r="E8240" s="1">
        <f>VLOOKUP(C:C,ReactionType!$B$2:$D$17,3,FALSE)</f>
        <v>15</v>
      </c>
      <c r="H8240" s="20">
        <f>VLOOKUP(B8240,'[2]Task 3_Final Content Data set'!$B$2:$D$24574,3,FALSE)</f>
        <v>44157.813888888886</v>
      </c>
      <c r="I8240" s="1" t="str">
        <f t="shared" si="128"/>
        <v>November</v>
      </c>
    </row>
    <row r="8241" spans="1:9" x14ac:dyDescent="0.2">
      <c r="A8241" s="1">
        <v>8560</v>
      </c>
      <c r="B8241" s="1" t="s">
        <v>333</v>
      </c>
      <c r="C8241" s="1" t="s">
        <v>7</v>
      </c>
      <c r="D8241" s="1" t="str">
        <f>VLOOKUP(B8241,'[1]Content (2)'!$B$2:$D$802,3,FALSE)</f>
        <v>cooking</v>
      </c>
      <c r="E8241" s="1">
        <f>VLOOKUP(C:C,ReactionType!$B$2:$D$17,3,FALSE)</f>
        <v>35</v>
      </c>
      <c r="H8241" s="20">
        <f>VLOOKUP(B8241,'[2]Task 3_Final Content Data set'!$B$2:$D$24574,3,FALSE)</f>
        <v>44157.813888888886</v>
      </c>
      <c r="I8241" s="1" t="str">
        <f t="shared" si="128"/>
        <v>November</v>
      </c>
    </row>
    <row r="8242" spans="1:9" x14ac:dyDescent="0.2">
      <c r="A8242" s="1">
        <v>8561</v>
      </c>
      <c r="B8242" s="1" t="s">
        <v>333</v>
      </c>
      <c r="C8242" s="1" t="s">
        <v>5</v>
      </c>
      <c r="D8242" s="1" t="str">
        <f>VLOOKUP(B8242,'[1]Content (2)'!$B$2:$D$802,3,FALSE)</f>
        <v>cooking</v>
      </c>
      <c r="E8242" s="1">
        <f>VLOOKUP(C:C,ReactionType!$B$2:$D$17,3,FALSE)</f>
        <v>15</v>
      </c>
      <c r="H8242" s="20">
        <f>VLOOKUP(B8242,'[2]Task 3_Final Content Data set'!$B$2:$D$24574,3,FALSE)</f>
        <v>44157.813888888886</v>
      </c>
      <c r="I8242" s="1" t="str">
        <f t="shared" si="128"/>
        <v>November</v>
      </c>
    </row>
    <row r="8243" spans="1:9" x14ac:dyDescent="0.2">
      <c r="A8243" s="1">
        <v>8562</v>
      </c>
      <c r="B8243" s="1" t="s">
        <v>333</v>
      </c>
      <c r="C8243" s="1" t="s">
        <v>4</v>
      </c>
      <c r="D8243" s="1" t="str">
        <f>VLOOKUP(B8243,'[1]Content (2)'!$B$2:$D$802,3,FALSE)</f>
        <v>cooking</v>
      </c>
      <c r="E8243" s="1">
        <f>VLOOKUP(C:C,ReactionType!$B$2:$D$17,3,FALSE)</f>
        <v>10</v>
      </c>
      <c r="H8243" s="20">
        <f>VLOOKUP(B8243,'[2]Task 3_Final Content Data set'!$B$2:$D$24574,3,FALSE)</f>
        <v>44157.813888888886</v>
      </c>
      <c r="I8243" s="1" t="str">
        <f t="shared" si="128"/>
        <v>November</v>
      </c>
    </row>
    <row r="8244" spans="1:9" x14ac:dyDescent="0.2">
      <c r="A8244" s="1">
        <v>8563</v>
      </c>
      <c r="B8244" s="1" t="s">
        <v>333</v>
      </c>
      <c r="C8244" s="1" t="s">
        <v>17</v>
      </c>
      <c r="D8244" s="1" t="str">
        <f>VLOOKUP(B8244,'[1]Content (2)'!$B$2:$D$802,3,FALSE)</f>
        <v>cooking</v>
      </c>
      <c r="E8244" s="1">
        <f>VLOOKUP(C:C,ReactionType!$B$2:$D$17,3,FALSE)</f>
        <v>70</v>
      </c>
      <c r="H8244" s="20">
        <f>VLOOKUP(B8244,'[2]Task 3_Final Content Data set'!$B$2:$D$24574,3,FALSE)</f>
        <v>44157.813888888886</v>
      </c>
      <c r="I8244" s="1" t="str">
        <f t="shared" si="128"/>
        <v>November</v>
      </c>
    </row>
    <row r="8245" spans="1:9" x14ac:dyDescent="0.2">
      <c r="A8245" s="1">
        <v>8564</v>
      </c>
      <c r="B8245" s="1" t="s">
        <v>333</v>
      </c>
      <c r="C8245" s="1" t="s">
        <v>3</v>
      </c>
      <c r="D8245" s="1" t="str">
        <f>VLOOKUP(B8245,'[1]Content (2)'!$B$2:$D$802,3,FALSE)</f>
        <v>cooking</v>
      </c>
      <c r="E8245" s="1">
        <f>VLOOKUP(C:C,ReactionType!$B$2:$D$17,3,FALSE)</f>
        <v>0</v>
      </c>
      <c r="H8245" s="20">
        <f>VLOOKUP(B8245,'[2]Task 3_Final Content Data set'!$B$2:$D$24574,3,FALSE)</f>
        <v>44157.813888888886</v>
      </c>
      <c r="I8245" s="1" t="str">
        <f t="shared" si="128"/>
        <v>November</v>
      </c>
    </row>
    <row r="8246" spans="1:9" x14ac:dyDescent="0.2">
      <c r="A8246" s="1">
        <v>8565</v>
      </c>
      <c r="B8246" s="1" t="s">
        <v>333</v>
      </c>
      <c r="C8246" s="1" t="s">
        <v>4</v>
      </c>
      <c r="D8246" s="1" t="str">
        <f>VLOOKUP(B8246,'[1]Content (2)'!$B$2:$D$802,3,FALSE)</f>
        <v>cooking</v>
      </c>
      <c r="E8246" s="1">
        <f>VLOOKUP(C:C,ReactionType!$B$2:$D$17,3,FALSE)</f>
        <v>10</v>
      </c>
      <c r="H8246" s="20">
        <f>VLOOKUP(B8246,'[2]Task 3_Final Content Data set'!$B$2:$D$24574,3,FALSE)</f>
        <v>44157.813888888886</v>
      </c>
      <c r="I8246" s="1" t="str">
        <f t="shared" si="128"/>
        <v>November</v>
      </c>
    </row>
    <row r="8247" spans="1:9" x14ac:dyDescent="0.2">
      <c r="A8247" s="1">
        <v>8566</v>
      </c>
      <c r="B8247" s="1" t="s">
        <v>333</v>
      </c>
      <c r="C8247" s="1" t="s">
        <v>14</v>
      </c>
      <c r="D8247" s="1" t="str">
        <f>VLOOKUP(B8247,'[1]Content (2)'!$B$2:$D$802,3,FALSE)</f>
        <v>cooking</v>
      </c>
      <c r="E8247" s="1">
        <f>VLOOKUP(C:C,ReactionType!$B$2:$D$17,3,FALSE)</f>
        <v>12</v>
      </c>
      <c r="H8247" s="20">
        <f>VLOOKUP(B8247,'[2]Task 3_Final Content Data set'!$B$2:$D$24574,3,FALSE)</f>
        <v>44157.813888888886</v>
      </c>
      <c r="I8247" s="1" t="str">
        <f t="shared" si="128"/>
        <v>November</v>
      </c>
    </row>
    <row r="8248" spans="1:9" x14ac:dyDescent="0.2">
      <c r="A8248" s="1">
        <v>8567</v>
      </c>
      <c r="B8248" s="1" t="s">
        <v>333</v>
      </c>
      <c r="C8248" s="1" t="s">
        <v>16</v>
      </c>
      <c r="D8248" s="1" t="str">
        <f>VLOOKUP(B8248,'[1]Content (2)'!$B$2:$D$802,3,FALSE)</f>
        <v>cooking</v>
      </c>
      <c r="E8248" s="1">
        <f>VLOOKUP(C:C,ReactionType!$B$2:$D$17,3,FALSE)</f>
        <v>60</v>
      </c>
      <c r="H8248" s="20">
        <f>VLOOKUP(B8248,'[2]Task 3_Final Content Data set'!$B$2:$D$24574,3,FALSE)</f>
        <v>44157.813888888886</v>
      </c>
      <c r="I8248" s="1" t="str">
        <f t="shared" si="128"/>
        <v>November</v>
      </c>
    </row>
    <row r="8249" spans="1:9" x14ac:dyDescent="0.2">
      <c r="A8249" s="1">
        <v>8568</v>
      </c>
      <c r="B8249" s="1" t="s">
        <v>333</v>
      </c>
      <c r="C8249" s="1" t="s">
        <v>4</v>
      </c>
      <c r="D8249" s="1" t="str">
        <f>VLOOKUP(B8249,'[1]Content (2)'!$B$2:$D$802,3,FALSE)</f>
        <v>cooking</v>
      </c>
      <c r="E8249" s="1">
        <f>VLOOKUP(C:C,ReactionType!$B$2:$D$17,3,FALSE)</f>
        <v>10</v>
      </c>
      <c r="H8249" s="20">
        <f>VLOOKUP(B8249,'[2]Task 3_Final Content Data set'!$B$2:$D$24574,3,FALSE)</f>
        <v>44157.813888888886</v>
      </c>
      <c r="I8249" s="1" t="str">
        <f t="shared" si="128"/>
        <v>November</v>
      </c>
    </row>
    <row r="8250" spans="1:9" x14ac:dyDescent="0.2">
      <c r="A8250" s="1">
        <v>8569</v>
      </c>
      <c r="B8250" s="1" t="s">
        <v>333</v>
      </c>
      <c r="C8250" s="1" t="s">
        <v>14</v>
      </c>
      <c r="D8250" s="1" t="str">
        <f>VLOOKUP(B8250,'[1]Content (2)'!$B$2:$D$802,3,FALSE)</f>
        <v>cooking</v>
      </c>
      <c r="E8250" s="1">
        <f>VLOOKUP(C:C,ReactionType!$B$2:$D$17,3,FALSE)</f>
        <v>12</v>
      </c>
      <c r="H8250" s="20">
        <f>VLOOKUP(B8250,'[2]Task 3_Final Content Data set'!$B$2:$D$24574,3,FALSE)</f>
        <v>44157.813888888886</v>
      </c>
      <c r="I8250" s="1" t="str">
        <f t="shared" si="128"/>
        <v>November</v>
      </c>
    </row>
    <row r="8251" spans="1:9" x14ac:dyDescent="0.2">
      <c r="A8251" s="1">
        <v>8570</v>
      </c>
      <c r="B8251" s="1" t="s">
        <v>333</v>
      </c>
      <c r="C8251" s="1" t="s">
        <v>6</v>
      </c>
      <c r="D8251" s="1" t="str">
        <f>VLOOKUP(B8251,'[1]Content (2)'!$B$2:$D$802,3,FALSE)</f>
        <v>cooking</v>
      </c>
      <c r="E8251" s="1">
        <f>VLOOKUP(C:C,ReactionType!$B$2:$D$17,3,FALSE)</f>
        <v>30</v>
      </c>
      <c r="H8251" s="20">
        <f>VLOOKUP(B8251,'[2]Task 3_Final Content Data set'!$B$2:$D$24574,3,FALSE)</f>
        <v>44157.813888888886</v>
      </c>
      <c r="I8251" s="1" t="str">
        <f t="shared" si="128"/>
        <v>November</v>
      </c>
    </row>
    <row r="8252" spans="1:9" x14ac:dyDescent="0.2">
      <c r="A8252" s="1">
        <v>8571</v>
      </c>
      <c r="B8252" s="1" t="s">
        <v>333</v>
      </c>
      <c r="C8252" s="1" t="s">
        <v>6</v>
      </c>
      <c r="D8252" s="1" t="str">
        <f>VLOOKUP(B8252,'[1]Content (2)'!$B$2:$D$802,3,FALSE)</f>
        <v>cooking</v>
      </c>
      <c r="E8252" s="1">
        <f>VLOOKUP(C:C,ReactionType!$B$2:$D$17,3,FALSE)</f>
        <v>30</v>
      </c>
      <c r="H8252" s="20">
        <f>VLOOKUP(B8252,'[2]Task 3_Final Content Data set'!$B$2:$D$24574,3,FALSE)</f>
        <v>44157.813888888886</v>
      </c>
      <c r="I8252" s="1" t="str">
        <f t="shared" si="128"/>
        <v>November</v>
      </c>
    </row>
    <row r="8253" spans="1:9" x14ac:dyDescent="0.2">
      <c r="A8253" s="1">
        <v>8572</v>
      </c>
      <c r="B8253" s="1" t="s">
        <v>333</v>
      </c>
      <c r="C8253" s="1" t="s">
        <v>6</v>
      </c>
      <c r="D8253" s="1" t="str">
        <f>VLOOKUP(B8253,'[1]Content (2)'!$B$2:$D$802,3,FALSE)</f>
        <v>cooking</v>
      </c>
      <c r="E8253" s="1">
        <f>VLOOKUP(C:C,ReactionType!$B$2:$D$17,3,FALSE)</f>
        <v>30</v>
      </c>
      <c r="H8253" s="20">
        <f>VLOOKUP(B8253,'[2]Task 3_Final Content Data set'!$B$2:$D$24574,3,FALSE)</f>
        <v>44157.813888888886</v>
      </c>
      <c r="I8253" s="1" t="str">
        <f t="shared" si="128"/>
        <v>November</v>
      </c>
    </row>
    <row r="8254" spans="1:9" x14ac:dyDescent="0.2">
      <c r="A8254" s="1">
        <v>8573</v>
      </c>
      <c r="B8254" s="1" t="s">
        <v>333</v>
      </c>
      <c r="C8254" s="1" t="s">
        <v>6</v>
      </c>
      <c r="D8254" s="1" t="str">
        <f>VLOOKUP(B8254,'[1]Content (2)'!$B$2:$D$802,3,FALSE)</f>
        <v>cooking</v>
      </c>
      <c r="E8254" s="1">
        <f>VLOOKUP(C:C,ReactionType!$B$2:$D$17,3,FALSE)</f>
        <v>30</v>
      </c>
      <c r="H8254" s="20">
        <f>VLOOKUP(B8254,'[2]Task 3_Final Content Data set'!$B$2:$D$24574,3,FALSE)</f>
        <v>44157.813888888886</v>
      </c>
      <c r="I8254" s="1" t="str">
        <f t="shared" si="128"/>
        <v>November</v>
      </c>
    </row>
    <row r="8255" spans="1:9" x14ac:dyDescent="0.2">
      <c r="A8255" s="1">
        <v>8574</v>
      </c>
      <c r="B8255" s="1" t="s">
        <v>333</v>
      </c>
      <c r="C8255" s="1" t="s">
        <v>14</v>
      </c>
      <c r="D8255" s="1" t="str">
        <f>VLOOKUP(B8255,'[1]Content (2)'!$B$2:$D$802,3,FALSE)</f>
        <v>cooking</v>
      </c>
      <c r="E8255" s="1">
        <f>VLOOKUP(C:C,ReactionType!$B$2:$D$17,3,FALSE)</f>
        <v>12</v>
      </c>
      <c r="H8255" s="20">
        <f>VLOOKUP(B8255,'[2]Task 3_Final Content Data set'!$B$2:$D$24574,3,FALSE)</f>
        <v>44157.813888888886</v>
      </c>
      <c r="I8255" s="1" t="str">
        <f t="shared" si="128"/>
        <v>November</v>
      </c>
    </row>
    <row r="8256" spans="1:9" x14ac:dyDescent="0.2">
      <c r="A8256" s="1">
        <v>8575</v>
      </c>
      <c r="B8256" s="1" t="s">
        <v>333</v>
      </c>
      <c r="C8256" s="1" t="s">
        <v>16</v>
      </c>
      <c r="D8256" s="1" t="str">
        <f>VLOOKUP(B8256,'[1]Content (2)'!$B$2:$D$802,3,FALSE)</f>
        <v>cooking</v>
      </c>
      <c r="E8256" s="1">
        <f>VLOOKUP(C:C,ReactionType!$B$2:$D$17,3,FALSE)</f>
        <v>60</v>
      </c>
      <c r="H8256" s="20">
        <f>VLOOKUP(B8256,'[2]Task 3_Final Content Data set'!$B$2:$D$24574,3,FALSE)</f>
        <v>44157.813888888886</v>
      </c>
      <c r="I8256" s="1" t="str">
        <f t="shared" si="128"/>
        <v>November</v>
      </c>
    </row>
    <row r="8257" spans="1:9" x14ac:dyDescent="0.2">
      <c r="A8257" s="1">
        <v>8577</v>
      </c>
      <c r="B8257" s="1" t="s">
        <v>334</v>
      </c>
      <c r="C8257" s="1" t="s">
        <v>6</v>
      </c>
      <c r="D8257" s="1" t="str">
        <f>VLOOKUP(B8257,'[1]Content (2)'!$B$2:$D$802,3,FALSE)</f>
        <v>travel</v>
      </c>
      <c r="E8257" s="1">
        <f>VLOOKUP(C:C,ReactionType!$B$2:$D$17,3,FALSE)</f>
        <v>30</v>
      </c>
      <c r="H8257" s="20">
        <f>VLOOKUP(B8257,'[2]Task 3_Final Content Data set'!$B$2:$D$24574,3,FALSE)</f>
        <v>44218.402777777781</v>
      </c>
      <c r="I8257" s="1" t="str">
        <f t="shared" si="128"/>
        <v>January</v>
      </c>
    </row>
    <row r="8258" spans="1:9" x14ac:dyDescent="0.2">
      <c r="A8258" s="1">
        <v>8578</v>
      </c>
      <c r="B8258" s="1" t="s">
        <v>334</v>
      </c>
      <c r="C8258" s="1" t="s">
        <v>3</v>
      </c>
      <c r="D8258" s="1" t="str">
        <f>VLOOKUP(B8258,'[1]Content (2)'!$B$2:$D$802,3,FALSE)</f>
        <v>travel</v>
      </c>
      <c r="E8258" s="1">
        <f>VLOOKUP(C:C,ReactionType!$B$2:$D$17,3,FALSE)</f>
        <v>0</v>
      </c>
      <c r="H8258" s="20">
        <f>VLOOKUP(B8258,'[2]Task 3_Final Content Data set'!$B$2:$D$24574,3,FALSE)</f>
        <v>44218.402777777781</v>
      </c>
      <c r="I8258" s="1" t="str">
        <f t="shared" si="128"/>
        <v>January</v>
      </c>
    </row>
    <row r="8259" spans="1:9" x14ac:dyDescent="0.2">
      <c r="A8259" s="1">
        <v>8579</v>
      </c>
      <c r="B8259" s="1" t="s">
        <v>334</v>
      </c>
      <c r="C8259" s="1" t="s">
        <v>20</v>
      </c>
      <c r="D8259" s="1" t="str">
        <f>VLOOKUP(B8259,'[1]Content (2)'!$B$2:$D$802,3,FALSE)</f>
        <v>travel</v>
      </c>
      <c r="E8259" s="1">
        <f>VLOOKUP(C:C,ReactionType!$B$2:$D$17,3,FALSE)</f>
        <v>72</v>
      </c>
      <c r="H8259" s="20">
        <f>VLOOKUP(B8259,'[2]Task 3_Final Content Data set'!$B$2:$D$24574,3,FALSE)</f>
        <v>44218.402777777781</v>
      </c>
      <c r="I8259" s="1" t="str">
        <f t="shared" ref="I8259:I8322" si="129">TEXT(H8259,"mmmm")</f>
        <v>January</v>
      </c>
    </row>
    <row r="8260" spans="1:9" x14ac:dyDescent="0.2">
      <c r="A8260" s="1">
        <v>8580</v>
      </c>
      <c r="B8260" s="1" t="s">
        <v>334</v>
      </c>
      <c r="C8260" s="1" t="s">
        <v>12</v>
      </c>
      <c r="D8260" s="1" t="str">
        <f>VLOOKUP(B8260,'[1]Content (2)'!$B$2:$D$802,3,FALSE)</f>
        <v>travel</v>
      </c>
      <c r="E8260" s="1">
        <f>VLOOKUP(C:C,ReactionType!$B$2:$D$17,3,FALSE)</f>
        <v>75</v>
      </c>
      <c r="H8260" s="20">
        <f>VLOOKUP(B8260,'[2]Task 3_Final Content Data set'!$B$2:$D$24574,3,FALSE)</f>
        <v>44218.402777777781</v>
      </c>
      <c r="I8260" s="1" t="str">
        <f t="shared" si="129"/>
        <v>January</v>
      </c>
    </row>
    <row r="8261" spans="1:9" x14ac:dyDescent="0.2">
      <c r="A8261" s="1">
        <v>8581</v>
      </c>
      <c r="B8261" s="1" t="s">
        <v>334</v>
      </c>
      <c r="C8261" s="1" t="s">
        <v>3</v>
      </c>
      <c r="D8261" s="1" t="str">
        <f>VLOOKUP(B8261,'[1]Content (2)'!$B$2:$D$802,3,FALSE)</f>
        <v>travel</v>
      </c>
      <c r="E8261" s="1">
        <f>VLOOKUP(C:C,ReactionType!$B$2:$D$17,3,FALSE)</f>
        <v>0</v>
      </c>
      <c r="H8261" s="20">
        <f>VLOOKUP(B8261,'[2]Task 3_Final Content Data set'!$B$2:$D$24574,3,FALSE)</f>
        <v>44218.402777777781</v>
      </c>
      <c r="I8261" s="1" t="str">
        <f t="shared" si="129"/>
        <v>January</v>
      </c>
    </row>
    <row r="8262" spans="1:9" x14ac:dyDescent="0.2">
      <c r="A8262" s="1">
        <v>8582</v>
      </c>
      <c r="B8262" s="1" t="s">
        <v>334</v>
      </c>
      <c r="C8262" s="1" t="s">
        <v>4</v>
      </c>
      <c r="D8262" s="1" t="str">
        <f>VLOOKUP(B8262,'[1]Content (2)'!$B$2:$D$802,3,FALSE)</f>
        <v>travel</v>
      </c>
      <c r="E8262" s="1">
        <f>VLOOKUP(C:C,ReactionType!$B$2:$D$17,3,FALSE)</f>
        <v>10</v>
      </c>
      <c r="H8262" s="20">
        <f>VLOOKUP(B8262,'[2]Task 3_Final Content Data set'!$B$2:$D$24574,3,FALSE)</f>
        <v>44218.402777777781</v>
      </c>
      <c r="I8262" s="1" t="str">
        <f t="shared" si="129"/>
        <v>January</v>
      </c>
    </row>
    <row r="8263" spans="1:9" x14ac:dyDescent="0.2">
      <c r="A8263" s="1">
        <v>8583</v>
      </c>
      <c r="B8263" s="1" t="s">
        <v>334</v>
      </c>
      <c r="C8263" s="1" t="s">
        <v>12</v>
      </c>
      <c r="D8263" s="1" t="str">
        <f>VLOOKUP(B8263,'[1]Content (2)'!$B$2:$D$802,3,FALSE)</f>
        <v>travel</v>
      </c>
      <c r="E8263" s="1">
        <f>VLOOKUP(C:C,ReactionType!$B$2:$D$17,3,FALSE)</f>
        <v>75</v>
      </c>
      <c r="H8263" s="20">
        <f>VLOOKUP(B8263,'[2]Task 3_Final Content Data set'!$B$2:$D$24574,3,FALSE)</f>
        <v>44218.402777777781</v>
      </c>
      <c r="I8263" s="1" t="str">
        <f t="shared" si="129"/>
        <v>January</v>
      </c>
    </row>
    <row r="8264" spans="1:9" x14ac:dyDescent="0.2">
      <c r="A8264" s="1">
        <v>8584</v>
      </c>
      <c r="B8264" s="1" t="s">
        <v>334</v>
      </c>
      <c r="C8264" s="1" t="s">
        <v>13</v>
      </c>
      <c r="D8264" s="1" t="str">
        <f>VLOOKUP(B8264,'[1]Content (2)'!$B$2:$D$802,3,FALSE)</f>
        <v>travel</v>
      </c>
      <c r="E8264" s="1">
        <f>VLOOKUP(C:C,ReactionType!$B$2:$D$17,3,FALSE)</f>
        <v>45</v>
      </c>
      <c r="H8264" s="20">
        <f>VLOOKUP(B8264,'[2]Task 3_Final Content Data set'!$B$2:$D$24574,3,FALSE)</f>
        <v>44218.402777777781</v>
      </c>
      <c r="I8264" s="1" t="str">
        <f t="shared" si="129"/>
        <v>January</v>
      </c>
    </row>
    <row r="8265" spans="1:9" x14ac:dyDescent="0.2">
      <c r="A8265" s="1">
        <v>8585</v>
      </c>
      <c r="B8265" s="1" t="s">
        <v>334</v>
      </c>
      <c r="C8265" s="1" t="s">
        <v>3</v>
      </c>
      <c r="D8265" s="1" t="str">
        <f>VLOOKUP(B8265,'[1]Content (2)'!$B$2:$D$802,3,FALSE)</f>
        <v>travel</v>
      </c>
      <c r="E8265" s="1">
        <f>VLOOKUP(C:C,ReactionType!$B$2:$D$17,3,FALSE)</f>
        <v>0</v>
      </c>
      <c r="H8265" s="20">
        <f>VLOOKUP(B8265,'[2]Task 3_Final Content Data set'!$B$2:$D$24574,3,FALSE)</f>
        <v>44218.402777777781</v>
      </c>
      <c r="I8265" s="1" t="str">
        <f t="shared" si="129"/>
        <v>January</v>
      </c>
    </row>
    <row r="8266" spans="1:9" x14ac:dyDescent="0.2">
      <c r="A8266" s="1">
        <v>8586</v>
      </c>
      <c r="B8266" s="1" t="s">
        <v>334</v>
      </c>
      <c r="C8266" s="1" t="s">
        <v>5</v>
      </c>
      <c r="D8266" s="1" t="str">
        <f>VLOOKUP(B8266,'[1]Content (2)'!$B$2:$D$802,3,FALSE)</f>
        <v>travel</v>
      </c>
      <c r="E8266" s="1">
        <f>VLOOKUP(C:C,ReactionType!$B$2:$D$17,3,FALSE)</f>
        <v>15</v>
      </c>
      <c r="H8266" s="20">
        <f>VLOOKUP(B8266,'[2]Task 3_Final Content Data set'!$B$2:$D$24574,3,FALSE)</f>
        <v>44218.402777777781</v>
      </c>
      <c r="I8266" s="1" t="str">
        <f t="shared" si="129"/>
        <v>January</v>
      </c>
    </row>
    <row r="8267" spans="1:9" x14ac:dyDescent="0.2">
      <c r="A8267" s="1">
        <v>8587</v>
      </c>
      <c r="B8267" s="1" t="s">
        <v>334</v>
      </c>
      <c r="C8267" s="1" t="s">
        <v>4</v>
      </c>
      <c r="D8267" s="1" t="str">
        <f>VLOOKUP(B8267,'[1]Content (2)'!$B$2:$D$802,3,FALSE)</f>
        <v>travel</v>
      </c>
      <c r="E8267" s="1">
        <f>VLOOKUP(C:C,ReactionType!$B$2:$D$17,3,FALSE)</f>
        <v>10</v>
      </c>
      <c r="H8267" s="20">
        <f>VLOOKUP(B8267,'[2]Task 3_Final Content Data set'!$B$2:$D$24574,3,FALSE)</f>
        <v>44218.402777777781</v>
      </c>
      <c r="I8267" s="1" t="str">
        <f t="shared" si="129"/>
        <v>January</v>
      </c>
    </row>
    <row r="8268" spans="1:9" x14ac:dyDescent="0.2">
      <c r="A8268" s="1">
        <v>8588</v>
      </c>
      <c r="B8268" s="1" t="s">
        <v>334</v>
      </c>
      <c r="C8268" s="1" t="s">
        <v>10</v>
      </c>
      <c r="D8268" s="1" t="str">
        <f>VLOOKUP(B8268,'[1]Content (2)'!$B$2:$D$802,3,FALSE)</f>
        <v>travel</v>
      </c>
      <c r="E8268" s="1">
        <f>VLOOKUP(C:C,ReactionType!$B$2:$D$17,3,FALSE)</f>
        <v>65</v>
      </c>
      <c r="H8268" s="20">
        <f>VLOOKUP(B8268,'[2]Task 3_Final Content Data set'!$B$2:$D$24574,3,FALSE)</f>
        <v>44218.402777777781</v>
      </c>
      <c r="I8268" s="1" t="str">
        <f t="shared" si="129"/>
        <v>January</v>
      </c>
    </row>
    <row r="8269" spans="1:9" x14ac:dyDescent="0.2">
      <c r="A8269" s="1">
        <v>8589</v>
      </c>
      <c r="B8269" s="1" t="s">
        <v>334</v>
      </c>
      <c r="C8269" s="1" t="s">
        <v>5</v>
      </c>
      <c r="D8269" s="1" t="str">
        <f>VLOOKUP(B8269,'[1]Content (2)'!$B$2:$D$802,3,FALSE)</f>
        <v>travel</v>
      </c>
      <c r="E8269" s="1">
        <f>VLOOKUP(C:C,ReactionType!$B$2:$D$17,3,FALSE)</f>
        <v>15</v>
      </c>
      <c r="H8269" s="20">
        <f>VLOOKUP(B8269,'[2]Task 3_Final Content Data set'!$B$2:$D$24574,3,FALSE)</f>
        <v>44218.402777777781</v>
      </c>
      <c r="I8269" s="1" t="str">
        <f t="shared" si="129"/>
        <v>January</v>
      </c>
    </row>
    <row r="8270" spans="1:9" x14ac:dyDescent="0.2">
      <c r="A8270" s="1">
        <v>8590</v>
      </c>
      <c r="B8270" s="1" t="s">
        <v>334</v>
      </c>
      <c r="C8270" s="1" t="s">
        <v>4</v>
      </c>
      <c r="D8270" s="1" t="str">
        <f>VLOOKUP(B8270,'[1]Content (2)'!$B$2:$D$802,3,FALSE)</f>
        <v>travel</v>
      </c>
      <c r="E8270" s="1">
        <f>VLOOKUP(C:C,ReactionType!$B$2:$D$17,3,FALSE)</f>
        <v>10</v>
      </c>
      <c r="H8270" s="20">
        <f>VLOOKUP(B8270,'[2]Task 3_Final Content Data set'!$B$2:$D$24574,3,FALSE)</f>
        <v>44218.402777777781</v>
      </c>
      <c r="I8270" s="1" t="str">
        <f t="shared" si="129"/>
        <v>January</v>
      </c>
    </row>
    <row r="8271" spans="1:9" x14ac:dyDescent="0.2">
      <c r="A8271" s="1">
        <v>8591</v>
      </c>
      <c r="B8271" s="1" t="s">
        <v>334</v>
      </c>
      <c r="C8271" s="1" t="s">
        <v>12</v>
      </c>
      <c r="D8271" s="1" t="str">
        <f>VLOOKUP(B8271,'[1]Content (2)'!$B$2:$D$802,3,FALSE)</f>
        <v>travel</v>
      </c>
      <c r="E8271" s="1">
        <f>VLOOKUP(C:C,ReactionType!$B$2:$D$17,3,FALSE)</f>
        <v>75</v>
      </c>
      <c r="H8271" s="20">
        <f>VLOOKUP(B8271,'[2]Task 3_Final Content Data set'!$B$2:$D$24574,3,FALSE)</f>
        <v>44218.402777777781</v>
      </c>
      <c r="I8271" s="1" t="str">
        <f t="shared" si="129"/>
        <v>January</v>
      </c>
    </row>
    <row r="8272" spans="1:9" x14ac:dyDescent="0.2">
      <c r="A8272" s="1">
        <v>8592</v>
      </c>
      <c r="B8272" s="1" t="s">
        <v>334</v>
      </c>
      <c r="C8272" s="1" t="s">
        <v>10</v>
      </c>
      <c r="D8272" s="1" t="str">
        <f>VLOOKUP(B8272,'[1]Content (2)'!$B$2:$D$802,3,FALSE)</f>
        <v>travel</v>
      </c>
      <c r="E8272" s="1">
        <f>VLOOKUP(C:C,ReactionType!$B$2:$D$17,3,FALSE)</f>
        <v>65</v>
      </c>
      <c r="H8272" s="20">
        <f>VLOOKUP(B8272,'[2]Task 3_Final Content Data set'!$B$2:$D$24574,3,FALSE)</f>
        <v>44218.402777777781</v>
      </c>
      <c r="I8272" s="1" t="str">
        <f t="shared" si="129"/>
        <v>January</v>
      </c>
    </row>
    <row r="8273" spans="1:9" x14ac:dyDescent="0.2">
      <c r="A8273" s="1">
        <v>8593</v>
      </c>
      <c r="B8273" s="1" t="s">
        <v>334</v>
      </c>
      <c r="C8273" s="1" t="s">
        <v>13</v>
      </c>
      <c r="D8273" s="1" t="str">
        <f>VLOOKUP(B8273,'[1]Content (2)'!$B$2:$D$802,3,FALSE)</f>
        <v>travel</v>
      </c>
      <c r="E8273" s="1">
        <f>VLOOKUP(C:C,ReactionType!$B$2:$D$17,3,FALSE)</f>
        <v>45</v>
      </c>
      <c r="H8273" s="20">
        <f>VLOOKUP(B8273,'[2]Task 3_Final Content Data set'!$B$2:$D$24574,3,FALSE)</f>
        <v>44218.402777777781</v>
      </c>
      <c r="I8273" s="1" t="str">
        <f t="shared" si="129"/>
        <v>January</v>
      </c>
    </row>
    <row r="8274" spans="1:9" x14ac:dyDescent="0.2">
      <c r="A8274" s="1">
        <v>8594</v>
      </c>
      <c r="B8274" s="1" t="s">
        <v>334</v>
      </c>
      <c r="C8274" s="1" t="s">
        <v>20</v>
      </c>
      <c r="D8274" s="1" t="str">
        <f>VLOOKUP(B8274,'[1]Content (2)'!$B$2:$D$802,3,FALSE)</f>
        <v>travel</v>
      </c>
      <c r="E8274" s="1">
        <f>VLOOKUP(C:C,ReactionType!$B$2:$D$17,3,FALSE)</f>
        <v>72</v>
      </c>
      <c r="H8274" s="20">
        <f>VLOOKUP(B8274,'[2]Task 3_Final Content Data set'!$B$2:$D$24574,3,FALSE)</f>
        <v>44218.402777777781</v>
      </c>
      <c r="I8274" s="1" t="str">
        <f t="shared" si="129"/>
        <v>January</v>
      </c>
    </row>
    <row r="8275" spans="1:9" x14ac:dyDescent="0.2">
      <c r="A8275" s="1">
        <v>8595</v>
      </c>
      <c r="B8275" s="1" t="s">
        <v>334</v>
      </c>
      <c r="C8275" s="1" t="s">
        <v>6</v>
      </c>
      <c r="D8275" s="1" t="str">
        <f>VLOOKUP(B8275,'[1]Content (2)'!$B$2:$D$802,3,FALSE)</f>
        <v>travel</v>
      </c>
      <c r="E8275" s="1">
        <f>VLOOKUP(C:C,ReactionType!$B$2:$D$17,3,FALSE)</f>
        <v>30</v>
      </c>
      <c r="H8275" s="20">
        <f>VLOOKUP(B8275,'[2]Task 3_Final Content Data set'!$B$2:$D$24574,3,FALSE)</f>
        <v>44218.402777777781</v>
      </c>
      <c r="I8275" s="1" t="str">
        <f t="shared" si="129"/>
        <v>January</v>
      </c>
    </row>
    <row r="8276" spans="1:9" x14ac:dyDescent="0.2">
      <c r="A8276" s="1">
        <v>8596</v>
      </c>
      <c r="B8276" s="1" t="s">
        <v>334</v>
      </c>
      <c r="C8276" s="1" t="s">
        <v>20</v>
      </c>
      <c r="D8276" s="1" t="str">
        <f>VLOOKUP(B8276,'[1]Content (2)'!$B$2:$D$802,3,FALSE)</f>
        <v>travel</v>
      </c>
      <c r="E8276" s="1">
        <f>VLOOKUP(C:C,ReactionType!$B$2:$D$17,3,FALSE)</f>
        <v>72</v>
      </c>
      <c r="H8276" s="20">
        <f>VLOOKUP(B8276,'[2]Task 3_Final Content Data set'!$B$2:$D$24574,3,FALSE)</f>
        <v>44218.402777777781</v>
      </c>
      <c r="I8276" s="1" t="str">
        <f t="shared" si="129"/>
        <v>January</v>
      </c>
    </row>
    <row r="8277" spans="1:9" x14ac:dyDescent="0.2">
      <c r="A8277" s="1">
        <v>8597</v>
      </c>
      <c r="B8277" s="1" t="s">
        <v>334</v>
      </c>
      <c r="C8277" s="1" t="s">
        <v>10</v>
      </c>
      <c r="D8277" s="1" t="str">
        <f>VLOOKUP(B8277,'[1]Content (2)'!$B$2:$D$802,3,FALSE)</f>
        <v>travel</v>
      </c>
      <c r="E8277" s="1">
        <f>VLOOKUP(C:C,ReactionType!$B$2:$D$17,3,FALSE)</f>
        <v>65</v>
      </c>
      <c r="H8277" s="20">
        <f>VLOOKUP(B8277,'[2]Task 3_Final Content Data set'!$B$2:$D$24574,3,FALSE)</f>
        <v>44218.402777777781</v>
      </c>
      <c r="I8277" s="1" t="str">
        <f t="shared" si="129"/>
        <v>January</v>
      </c>
    </row>
    <row r="8278" spans="1:9" x14ac:dyDescent="0.2">
      <c r="A8278" s="1">
        <v>8598</v>
      </c>
      <c r="B8278" s="1" t="s">
        <v>334</v>
      </c>
      <c r="C8278" s="1" t="s">
        <v>8</v>
      </c>
      <c r="D8278" s="1" t="str">
        <f>VLOOKUP(B8278,'[1]Content (2)'!$B$2:$D$802,3,FALSE)</f>
        <v>travel</v>
      </c>
      <c r="E8278" s="1">
        <f>VLOOKUP(C:C,ReactionType!$B$2:$D$17,3,FALSE)</f>
        <v>70</v>
      </c>
      <c r="H8278" s="20">
        <f>VLOOKUP(B8278,'[2]Task 3_Final Content Data set'!$B$2:$D$24574,3,FALSE)</f>
        <v>44218.402777777781</v>
      </c>
      <c r="I8278" s="1" t="str">
        <f t="shared" si="129"/>
        <v>January</v>
      </c>
    </row>
    <row r="8279" spans="1:9" x14ac:dyDescent="0.2">
      <c r="A8279" s="1">
        <v>8600</v>
      </c>
      <c r="B8279" s="1" t="s">
        <v>335</v>
      </c>
      <c r="C8279" s="1" t="s">
        <v>15</v>
      </c>
      <c r="D8279" s="1" t="str">
        <f>VLOOKUP(B8279,'[1]Content (2)'!$B$2:$D$802,3,FALSE)</f>
        <v>culture</v>
      </c>
      <c r="E8279" s="1">
        <f>VLOOKUP(C:C,ReactionType!$B$2:$D$17,3,FALSE)</f>
        <v>50</v>
      </c>
      <c r="H8279" s="20">
        <f>VLOOKUP(B8279,'[2]Task 3_Final Content Data set'!$B$2:$D$24574,3,FALSE)</f>
        <v>44148.646527777775</v>
      </c>
      <c r="I8279" s="1" t="str">
        <f t="shared" si="129"/>
        <v>November</v>
      </c>
    </row>
    <row r="8280" spans="1:9" x14ac:dyDescent="0.2">
      <c r="A8280" s="1">
        <v>8601</v>
      </c>
      <c r="B8280" s="1" t="s">
        <v>335</v>
      </c>
      <c r="C8280" s="1" t="s">
        <v>13</v>
      </c>
      <c r="D8280" s="1" t="str">
        <f>VLOOKUP(B8280,'[1]Content (2)'!$B$2:$D$802,3,FALSE)</f>
        <v>culture</v>
      </c>
      <c r="E8280" s="1">
        <f>VLOOKUP(C:C,ReactionType!$B$2:$D$17,3,FALSE)</f>
        <v>45</v>
      </c>
      <c r="H8280" s="20">
        <f>VLOOKUP(B8280,'[2]Task 3_Final Content Data set'!$B$2:$D$24574,3,FALSE)</f>
        <v>44148.646527777775</v>
      </c>
      <c r="I8280" s="1" t="str">
        <f t="shared" si="129"/>
        <v>November</v>
      </c>
    </row>
    <row r="8281" spans="1:9" x14ac:dyDescent="0.2">
      <c r="A8281" s="1">
        <v>8603</v>
      </c>
      <c r="B8281" s="1" t="s">
        <v>336</v>
      </c>
      <c r="C8281" s="1" t="s">
        <v>16</v>
      </c>
      <c r="D8281" s="1" t="str">
        <f>VLOOKUP(B8281,'[1]Content (2)'!$B$2:$D$802,3,FALSE)</f>
        <v>food</v>
      </c>
      <c r="E8281" s="1">
        <f>VLOOKUP(C:C,ReactionType!$B$2:$D$17,3,FALSE)</f>
        <v>60</v>
      </c>
      <c r="H8281" s="20">
        <f>VLOOKUP(B8281,'[2]Task 3_Final Content Data set'!$B$2:$D$24574,3,FALSE)</f>
        <v>44189.147222222222</v>
      </c>
      <c r="I8281" s="1" t="str">
        <f t="shared" si="129"/>
        <v>December</v>
      </c>
    </row>
    <row r="8282" spans="1:9" x14ac:dyDescent="0.2">
      <c r="A8282" s="1">
        <v>8604</v>
      </c>
      <c r="B8282" s="1" t="s">
        <v>336</v>
      </c>
      <c r="C8282" s="1" t="s">
        <v>20</v>
      </c>
      <c r="D8282" s="1" t="str">
        <f>VLOOKUP(B8282,'[1]Content (2)'!$B$2:$D$802,3,FALSE)</f>
        <v>food</v>
      </c>
      <c r="E8282" s="1">
        <f>VLOOKUP(C:C,ReactionType!$B$2:$D$17,3,FALSE)</f>
        <v>72</v>
      </c>
      <c r="H8282" s="20">
        <f>VLOOKUP(B8282,'[2]Task 3_Final Content Data set'!$B$2:$D$24574,3,FALSE)</f>
        <v>44189.147222222222</v>
      </c>
      <c r="I8282" s="1" t="str">
        <f t="shared" si="129"/>
        <v>December</v>
      </c>
    </row>
    <row r="8283" spans="1:9" x14ac:dyDescent="0.2">
      <c r="A8283" s="1">
        <v>8606</v>
      </c>
      <c r="B8283" s="1" t="s">
        <v>337</v>
      </c>
      <c r="C8283" s="1" t="s">
        <v>4</v>
      </c>
      <c r="D8283" s="1" t="str">
        <f>VLOOKUP(B8283,'[1]Content (2)'!$B$2:$D$802,3,FALSE)</f>
        <v>technology</v>
      </c>
      <c r="E8283" s="1">
        <f>VLOOKUP(C:C,ReactionType!$B$2:$D$17,3,FALSE)</f>
        <v>10</v>
      </c>
      <c r="H8283" s="20">
        <f>VLOOKUP(B8283,'[2]Task 3_Final Content Data set'!$B$2:$D$24574,3,FALSE)</f>
        <v>44276.956944444442</v>
      </c>
      <c r="I8283" s="1" t="str">
        <f t="shared" si="129"/>
        <v>March</v>
      </c>
    </row>
    <row r="8284" spans="1:9" x14ac:dyDescent="0.2">
      <c r="A8284" s="1">
        <v>8607</v>
      </c>
      <c r="B8284" s="1" t="s">
        <v>337</v>
      </c>
      <c r="C8284" s="1" t="s">
        <v>9</v>
      </c>
      <c r="D8284" s="1" t="str">
        <f>VLOOKUP(B8284,'[1]Content (2)'!$B$2:$D$802,3,FALSE)</f>
        <v>technology</v>
      </c>
      <c r="E8284" s="1">
        <f>VLOOKUP(C:C,ReactionType!$B$2:$D$17,3,FALSE)</f>
        <v>5</v>
      </c>
      <c r="H8284" s="20">
        <f>VLOOKUP(B8284,'[2]Task 3_Final Content Data set'!$B$2:$D$24574,3,FALSE)</f>
        <v>44276.956944444442</v>
      </c>
      <c r="I8284" s="1" t="str">
        <f t="shared" si="129"/>
        <v>March</v>
      </c>
    </row>
    <row r="8285" spans="1:9" x14ac:dyDescent="0.2">
      <c r="A8285" s="1">
        <v>8608</v>
      </c>
      <c r="B8285" s="1" t="s">
        <v>337</v>
      </c>
      <c r="C8285" s="1" t="s">
        <v>16</v>
      </c>
      <c r="D8285" s="1" t="str">
        <f>VLOOKUP(B8285,'[1]Content (2)'!$B$2:$D$802,3,FALSE)</f>
        <v>technology</v>
      </c>
      <c r="E8285" s="1">
        <f>VLOOKUP(C:C,ReactionType!$B$2:$D$17,3,FALSE)</f>
        <v>60</v>
      </c>
      <c r="H8285" s="20">
        <f>VLOOKUP(B8285,'[2]Task 3_Final Content Data set'!$B$2:$D$24574,3,FALSE)</f>
        <v>44276.956944444442</v>
      </c>
      <c r="I8285" s="1" t="str">
        <f t="shared" si="129"/>
        <v>March</v>
      </c>
    </row>
    <row r="8286" spans="1:9" x14ac:dyDescent="0.2">
      <c r="A8286" s="1">
        <v>8609</v>
      </c>
      <c r="B8286" s="1" t="s">
        <v>337</v>
      </c>
      <c r="C8286" s="1" t="s">
        <v>6</v>
      </c>
      <c r="D8286" s="1" t="str">
        <f>VLOOKUP(B8286,'[1]Content (2)'!$B$2:$D$802,3,FALSE)</f>
        <v>technology</v>
      </c>
      <c r="E8286" s="1">
        <f>VLOOKUP(C:C,ReactionType!$B$2:$D$17,3,FALSE)</f>
        <v>30</v>
      </c>
      <c r="H8286" s="20">
        <f>VLOOKUP(B8286,'[2]Task 3_Final Content Data set'!$B$2:$D$24574,3,FALSE)</f>
        <v>44276.956944444442</v>
      </c>
      <c r="I8286" s="1" t="str">
        <f t="shared" si="129"/>
        <v>March</v>
      </c>
    </row>
    <row r="8287" spans="1:9" x14ac:dyDescent="0.2">
      <c r="A8287" s="1">
        <v>8610</v>
      </c>
      <c r="B8287" s="1" t="s">
        <v>337</v>
      </c>
      <c r="C8287" s="1" t="s">
        <v>3</v>
      </c>
      <c r="D8287" s="1" t="str">
        <f>VLOOKUP(B8287,'[1]Content (2)'!$B$2:$D$802,3,FALSE)</f>
        <v>technology</v>
      </c>
      <c r="E8287" s="1">
        <f>VLOOKUP(C:C,ReactionType!$B$2:$D$17,3,FALSE)</f>
        <v>0</v>
      </c>
      <c r="H8287" s="20">
        <f>VLOOKUP(B8287,'[2]Task 3_Final Content Data set'!$B$2:$D$24574,3,FALSE)</f>
        <v>44276.956944444442</v>
      </c>
      <c r="I8287" s="1" t="str">
        <f t="shared" si="129"/>
        <v>March</v>
      </c>
    </row>
    <row r="8288" spans="1:9" x14ac:dyDescent="0.2">
      <c r="A8288" s="1">
        <v>8611</v>
      </c>
      <c r="B8288" s="1" t="s">
        <v>337</v>
      </c>
      <c r="C8288" s="1" t="s">
        <v>4</v>
      </c>
      <c r="D8288" s="1" t="str">
        <f>VLOOKUP(B8288,'[1]Content (2)'!$B$2:$D$802,3,FALSE)</f>
        <v>technology</v>
      </c>
      <c r="E8288" s="1">
        <f>VLOOKUP(C:C,ReactionType!$B$2:$D$17,3,FALSE)</f>
        <v>10</v>
      </c>
      <c r="H8288" s="20">
        <f>VLOOKUP(B8288,'[2]Task 3_Final Content Data set'!$B$2:$D$24574,3,FALSE)</f>
        <v>44276.956944444442</v>
      </c>
      <c r="I8288" s="1" t="str">
        <f t="shared" si="129"/>
        <v>March</v>
      </c>
    </row>
    <row r="8289" spans="1:9" x14ac:dyDescent="0.2">
      <c r="A8289" s="1">
        <v>8612</v>
      </c>
      <c r="B8289" s="1" t="s">
        <v>337</v>
      </c>
      <c r="C8289" s="1" t="s">
        <v>5</v>
      </c>
      <c r="D8289" s="1" t="str">
        <f>VLOOKUP(B8289,'[1]Content (2)'!$B$2:$D$802,3,FALSE)</f>
        <v>technology</v>
      </c>
      <c r="E8289" s="1">
        <f>VLOOKUP(C:C,ReactionType!$B$2:$D$17,3,FALSE)</f>
        <v>15</v>
      </c>
      <c r="H8289" s="20">
        <f>VLOOKUP(B8289,'[2]Task 3_Final Content Data set'!$B$2:$D$24574,3,FALSE)</f>
        <v>44276.956944444442</v>
      </c>
      <c r="I8289" s="1" t="str">
        <f t="shared" si="129"/>
        <v>March</v>
      </c>
    </row>
    <row r="8290" spans="1:9" x14ac:dyDescent="0.2">
      <c r="A8290" s="1">
        <v>8613</v>
      </c>
      <c r="B8290" s="1" t="s">
        <v>337</v>
      </c>
      <c r="C8290" s="1" t="s">
        <v>8</v>
      </c>
      <c r="D8290" s="1" t="str">
        <f>VLOOKUP(B8290,'[1]Content (2)'!$B$2:$D$802,3,FALSE)</f>
        <v>technology</v>
      </c>
      <c r="E8290" s="1">
        <f>VLOOKUP(C:C,ReactionType!$B$2:$D$17,3,FALSE)</f>
        <v>70</v>
      </c>
      <c r="H8290" s="20">
        <f>VLOOKUP(B8290,'[2]Task 3_Final Content Data set'!$B$2:$D$24574,3,FALSE)</f>
        <v>44276.956944444442</v>
      </c>
      <c r="I8290" s="1" t="str">
        <f t="shared" si="129"/>
        <v>March</v>
      </c>
    </row>
    <row r="8291" spans="1:9" x14ac:dyDescent="0.2">
      <c r="A8291" s="1">
        <v>8614</v>
      </c>
      <c r="B8291" s="1" t="s">
        <v>337</v>
      </c>
      <c r="C8291" s="1" t="s">
        <v>11</v>
      </c>
      <c r="D8291" s="1" t="str">
        <f>VLOOKUP(B8291,'[1]Content (2)'!$B$2:$D$802,3,FALSE)</f>
        <v>technology</v>
      </c>
      <c r="E8291" s="1">
        <f>VLOOKUP(C:C,ReactionType!$B$2:$D$17,3,FALSE)</f>
        <v>20</v>
      </c>
      <c r="H8291" s="20">
        <f>VLOOKUP(B8291,'[2]Task 3_Final Content Data set'!$B$2:$D$24574,3,FALSE)</f>
        <v>44276.956944444442</v>
      </c>
      <c r="I8291" s="1" t="str">
        <f t="shared" si="129"/>
        <v>March</v>
      </c>
    </row>
    <row r="8292" spans="1:9" x14ac:dyDescent="0.2">
      <c r="A8292" s="1">
        <v>8615</v>
      </c>
      <c r="B8292" s="1" t="s">
        <v>337</v>
      </c>
      <c r="C8292" s="1" t="s">
        <v>7</v>
      </c>
      <c r="D8292" s="1" t="str">
        <f>VLOOKUP(B8292,'[1]Content (2)'!$B$2:$D$802,3,FALSE)</f>
        <v>technology</v>
      </c>
      <c r="E8292" s="1">
        <f>VLOOKUP(C:C,ReactionType!$B$2:$D$17,3,FALSE)</f>
        <v>35</v>
      </c>
      <c r="H8292" s="20">
        <f>VLOOKUP(B8292,'[2]Task 3_Final Content Data set'!$B$2:$D$24574,3,FALSE)</f>
        <v>44276.956944444442</v>
      </c>
      <c r="I8292" s="1" t="str">
        <f t="shared" si="129"/>
        <v>March</v>
      </c>
    </row>
    <row r="8293" spans="1:9" x14ac:dyDescent="0.2">
      <c r="A8293" s="1">
        <v>8616</v>
      </c>
      <c r="B8293" s="1" t="s">
        <v>337</v>
      </c>
      <c r="C8293" s="1" t="s">
        <v>3</v>
      </c>
      <c r="D8293" s="1" t="str">
        <f>VLOOKUP(B8293,'[1]Content (2)'!$B$2:$D$802,3,FALSE)</f>
        <v>technology</v>
      </c>
      <c r="E8293" s="1">
        <f>VLOOKUP(C:C,ReactionType!$B$2:$D$17,3,FALSE)</f>
        <v>0</v>
      </c>
      <c r="H8293" s="20">
        <f>VLOOKUP(B8293,'[2]Task 3_Final Content Data set'!$B$2:$D$24574,3,FALSE)</f>
        <v>44276.956944444442</v>
      </c>
      <c r="I8293" s="1" t="str">
        <f t="shared" si="129"/>
        <v>March</v>
      </c>
    </row>
    <row r="8294" spans="1:9" x14ac:dyDescent="0.2">
      <c r="A8294" s="1">
        <v>8617</v>
      </c>
      <c r="B8294" s="1" t="s">
        <v>337</v>
      </c>
      <c r="C8294" s="1" t="s">
        <v>13</v>
      </c>
      <c r="D8294" s="1" t="str">
        <f>VLOOKUP(B8294,'[1]Content (2)'!$B$2:$D$802,3,FALSE)</f>
        <v>technology</v>
      </c>
      <c r="E8294" s="1">
        <f>VLOOKUP(C:C,ReactionType!$B$2:$D$17,3,FALSE)</f>
        <v>45</v>
      </c>
      <c r="H8294" s="20">
        <f>VLOOKUP(B8294,'[2]Task 3_Final Content Data set'!$B$2:$D$24574,3,FALSE)</f>
        <v>44276.956944444442</v>
      </c>
      <c r="I8294" s="1" t="str">
        <f t="shared" si="129"/>
        <v>March</v>
      </c>
    </row>
    <row r="8295" spans="1:9" x14ac:dyDescent="0.2">
      <c r="A8295" s="1">
        <v>8618</v>
      </c>
      <c r="B8295" s="1" t="s">
        <v>337</v>
      </c>
      <c r="C8295" s="1" t="s">
        <v>6</v>
      </c>
      <c r="D8295" s="1" t="str">
        <f>VLOOKUP(B8295,'[1]Content (2)'!$B$2:$D$802,3,FALSE)</f>
        <v>technology</v>
      </c>
      <c r="E8295" s="1">
        <f>VLOOKUP(C:C,ReactionType!$B$2:$D$17,3,FALSE)</f>
        <v>30</v>
      </c>
      <c r="H8295" s="20">
        <f>VLOOKUP(B8295,'[2]Task 3_Final Content Data set'!$B$2:$D$24574,3,FALSE)</f>
        <v>44276.956944444442</v>
      </c>
      <c r="I8295" s="1" t="str">
        <f t="shared" si="129"/>
        <v>March</v>
      </c>
    </row>
    <row r="8296" spans="1:9" x14ac:dyDescent="0.2">
      <c r="A8296" s="1">
        <v>8619</v>
      </c>
      <c r="B8296" s="1" t="s">
        <v>337</v>
      </c>
      <c r="C8296" s="1" t="s">
        <v>12</v>
      </c>
      <c r="D8296" s="1" t="str">
        <f>VLOOKUP(B8296,'[1]Content (2)'!$B$2:$D$802,3,FALSE)</f>
        <v>technology</v>
      </c>
      <c r="E8296" s="1">
        <f>VLOOKUP(C:C,ReactionType!$B$2:$D$17,3,FALSE)</f>
        <v>75</v>
      </c>
      <c r="H8296" s="20">
        <f>VLOOKUP(B8296,'[2]Task 3_Final Content Data set'!$B$2:$D$24574,3,FALSE)</f>
        <v>44276.956944444442</v>
      </c>
      <c r="I8296" s="1" t="str">
        <f t="shared" si="129"/>
        <v>March</v>
      </c>
    </row>
    <row r="8297" spans="1:9" x14ac:dyDescent="0.2">
      <c r="A8297" s="1">
        <v>8620</v>
      </c>
      <c r="B8297" s="1" t="s">
        <v>337</v>
      </c>
      <c r="C8297" s="1" t="s">
        <v>17</v>
      </c>
      <c r="D8297" s="1" t="str">
        <f>VLOOKUP(B8297,'[1]Content (2)'!$B$2:$D$802,3,FALSE)</f>
        <v>technology</v>
      </c>
      <c r="E8297" s="1">
        <f>VLOOKUP(C:C,ReactionType!$B$2:$D$17,3,FALSE)</f>
        <v>70</v>
      </c>
      <c r="H8297" s="20">
        <f>VLOOKUP(B8297,'[2]Task 3_Final Content Data set'!$B$2:$D$24574,3,FALSE)</f>
        <v>44276.956944444442</v>
      </c>
      <c r="I8297" s="1" t="str">
        <f t="shared" si="129"/>
        <v>March</v>
      </c>
    </row>
    <row r="8298" spans="1:9" x14ac:dyDescent="0.2">
      <c r="A8298" s="1">
        <v>8621</v>
      </c>
      <c r="B8298" s="1" t="s">
        <v>337</v>
      </c>
      <c r="C8298" s="1" t="s">
        <v>17</v>
      </c>
      <c r="D8298" s="1" t="str">
        <f>VLOOKUP(B8298,'[1]Content (2)'!$B$2:$D$802,3,FALSE)</f>
        <v>technology</v>
      </c>
      <c r="E8298" s="1">
        <f>VLOOKUP(C:C,ReactionType!$B$2:$D$17,3,FALSE)</f>
        <v>70</v>
      </c>
      <c r="H8298" s="20">
        <f>VLOOKUP(B8298,'[2]Task 3_Final Content Data set'!$B$2:$D$24574,3,FALSE)</f>
        <v>44276.956944444442</v>
      </c>
      <c r="I8298" s="1" t="str">
        <f t="shared" si="129"/>
        <v>March</v>
      </c>
    </row>
    <row r="8299" spans="1:9" x14ac:dyDescent="0.2">
      <c r="A8299" s="1">
        <v>8622</v>
      </c>
      <c r="B8299" s="1" t="s">
        <v>337</v>
      </c>
      <c r="C8299" s="1" t="s">
        <v>5</v>
      </c>
      <c r="D8299" s="1" t="str">
        <f>VLOOKUP(B8299,'[1]Content (2)'!$B$2:$D$802,3,FALSE)</f>
        <v>technology</v>
      </c>
      <c r="E8299" s="1">
        <f>VLOOKUP(C:C,ReactionType!$B$2:$D$17,3,FALSE)</f>
        <v>15</v>
      </c>
      <c r="H8299" s="20">
        <f>VLOOKUP(B8299,'[2]Task 3_Final Content Data set'!$B$2:$D$24574,3,FALSE)</f>
        <v>44276.956944444442</v>
      </c>
      <c r="I8299" s="1" t="str">
        <f t="shared" si="129"/>
        <v>March</v>
      </c>
    </row>
    <row r="8300" spans="1:9" x14ac:dyDescent="0.2">
      <c r="A8300" s="1">
        <v>8623</v>
      </c>
      <c r="B8300" s="1" t="s">
        <v>337</v>
      </c>
      <c r="C8300" s="1" t="s">
        <v>10</v>
      </c>
      <c r="D8300" s="1" t="str">
        <f>VLOOKUP(B8300,'[1]Content (2)'!$B$2:$D$802,3,FALSE)</f>
        <v>technology</v>
      </c>
      <c r="E8300" s="1">
        <f>VLOOKUP(C:C,ReactionType!$B$2:$D$17,3,FALSE)</f>
        <v>65</v>
      </c>
      <c r="H8300" s="20">
        <f>VLOOKUP(B8300,'[2]Task 3_Final Content Data set'!$B$2:$D$24574,3,FALSE)</f>
        <v>44276.956944444442</v>
      </c>
      <c r="I8300" s="1" t="str">
        <f t="shared" si="129"/>
        <v>March</v>
      </c>
    </row>
    <row r="8301" spans="1:9" x14ac:dyDescent="0.2">
      <c r="A8301" s="1">
        <v>8624</v>
      </c>
      <c r="B8301" s="1" t="s">
        <v>337</v>
      </c>
      <c r="C8301" s="1" t="s">
        <v>11</v>
      </c>
      <c r="D8301" s="1" t="str">
        <f>VLOOKUP(B8301,'[1]Content (2)'!$B$2:$D$802,3,FALSE)</f>
        <v>technology</v>
      </c>
      <c r="E8301" s="1">
        <f>VLOOKUP(C:C,ReactionType!$B$2:$D$17,3,FALSE)</f>
        <v>20</v>
      </c>
      <c r="H8301" s="20">
        <f>VLOOKUP(B8301,'[2]Task 3_Final Content Data set'!$B$2:$D$24574,3,FALSE)</f>
        <v>44276.956944444442</v>
      </c>
      <c r="I8301" s="1" t="str">
        <f t="shared" si="129"/>
        <v>March</v>
      </c>
    </row>
    <row r="8302" spans="1:9" x14ac:dyDescent="0.2">
      <c r="A8302" s="1">
        <v>8625</v>
      </c>
      <c r="B8302" s="1" t="s">
        <v>337</v>
      </c>
      <c r="C8302" s="1" t="s">
        <v>11</v>
      </c>
      <c r="D8302" s="1" t="str">
        <f>VLOOKUP(B8302,'[1]Content (2)'!$B$2:$D$802,3,FALSE)</f>
        <v>technology</v>
      </c>
      <c r="E8302" s="1">
        <f>VLOOKUP(C:C,ReactionType!$B$2:$D$17,3,FALSE)</f>
        <v>20</v>
      </c>
      <c r="H8302" s="20">
        <f>VLOOKUP(B8302,'[2]Task 3_Final Content Data set'!$B$2:$D$24574,3,FALSE)</f>
        <v>44276.956944444442</v>
      </c>
      <c r="I8302" s="1" t="str">
        <f t="shared" si="129"/>
        <v>March</v>
      </c>
    </row>
    <row r="8303" spans="1:9" x14ac:dyDescent="0.2">
      <c r="A8303" s="1">
        <v>8626</v>
      </c>
      <c r="B8303" s="1" t="s">
        <v>337</v>
      </c>
      <c r="C8303" s="1" t="s">
        <v>6</v>
      </c>
      <c r="D8303" s="1" t="str">
        <f>VLOOKUP(B8303,'[1]Content (2)'!$B$2:$D$802,3,FALSE)</f>
        <v>technology</v>
      </c>
      <c r="E8303" s="1">
        <f>VLOOKUP(C:C,ReactionType!$B$2:$D$17,3,FALSE)</f>
        <v>30</v>
      </c>
      <c r="H8303" s="20">
        <f>VLOOKUP(B8303,'[2]Task 3_Final Content Data set'!$B$2:$D$24574,3,FALSE)</f>
        <v>44276.956944444442</v>
      </c>
      <c r="I8303" s="1" t="str">
        <f t="shared" si="129"/>
        <v>March</v>
      </c>
    </row>
    <row r="8304" spans="1:9" x14ac:dyDescent="0.2">
      <c r="A8304" s="1">
        <v>8627</v>
      </c>
      <c r="B8304" s="1" t="s">
        <v>337</v>
      </c>
      <c r="C8304" s="1" t="s">
        <v>4</v>
      </c>
      <c r="D8304" s="1" t="str">
        <f>VLOOKUP(B8304,'[1]Content (2)'!$B$2:$D$802,3,FALSE)</f>
        <v>technology</v>
      </c>
      <c r="E8304" s="1">
        <f>VLOOKUP(C:C,ReactionType!$B$2:$D$17,3,FALSE)</f>
        <v>10</v>
      </c>
      <c r="H8304" s="20">
        <f>VLOOKUP(B8304,'[2]Task 3_Final Content Data set'!$B$2:$D$24574,3,FALSE)</f>
        <v>44276.956944444442</v>
      </c>
      <c r="I8304" s="1" t="str">
        <f t="shared" si="129"/>
        <v>March</v>
      </c>
    </row>
    <row r="8305" spans="1:9" x14ac:dyDescent="0.2">
      <c r="A8305" s="1">
        <v>8628</v>
      </c>
      <c r="B8305" s="1" t="s">
        <v>337</v>
      </c>
      <c r="C8305" s="1" t="s">
        <v>10</v>
      </c>
      <c r="D8305" s="1" t="str">
        <f>VLOOKUP(B8305,'[1]Content (2)'!$B$2:$D$802,3,FALSE)</f>
        <v>technology</v>
      </c>
      <c r="E8305" s="1">
        <f>VLOOKUP(C:C,ReactionType!$B$2:$D$17,3,FALSE)</f>
        <v>65</v>
      </c>
      <c r="H8305" s="20">
        <f>VLOOKUP(B8305,'[2]Task 3_Final Content Data set'!$B$2:$D$24574,3,FALSE)</f>
        <v>44276.956944444442</v>
      </c>
      <c r="I8305" s="1" t="str">
        <f t="shared" si="129"/>
        <v>March</v>
      </c>
    </row>
    <row r="8306" spans="1:9" x14ac:dyDescent="0.2">
      <c r="A8306" s="1">
        <v>8629</v>
      </c>
      <c r="B8306" s="1" t="s">
        <v>337</v>
      </c>
      <c r="C8306" s="1" t="s">
        <v>16</v>
      </c>
      <c r="D8306" s="1" t="str">
        <f>VLOOKUP(B8306,'[1]Content (2)'!$B$2:$D$802,3,FALSE)</f>
        <v>technology</v>
      </c>
      <c r="E8306" s="1">
        <f>VLOOKUP(C:C,ReactionType!$B$2:$D$17,3,FALSE)</f>
        <v>60</v>
      </c>
      <c r="H8306" s="20">
        <f>VLOOKUP(B8306,'[2]Task 3_Final Content Data set'!$B$2:$D$24574,3,FALSE)</f>
        <v>44276.956944444442</v>
      </c>
      <c r="I8306" s="1" t="str">
        <f t="shared" si="129"/>
        <v>March</v>
      </c>
    </row>
    <row r="8307" spans="1:9" x14ac:dyDescent="0.2">
      <c r="A8307" s="1">
        <v>8630</v>
      </c>
      <c r="B8307" s="1" t="s">
        <v>337</v>
      </c>
      <c r="C8307" s="1" t="s">
        <v>7</v>
      </c>
      <c r="D8307" s="1" t="str">
        <f>VLOOKUP(B8307,'[1]Content (2)'!$B$2:$D$802,3,FALSE)</f>
        <v>technology</v>
      </c>
      <c r="E8307" s="1">
        <f>VLOOKUP(C:C,ReactionType!$B$2:$D$17,3,FALSE)</f>
        <v>35</v>
      </c>
      <c r="H8307" s="20">
        <f>VLOOKUP(B8307,'[2]Task 3_Final Content Data set'!$B$2:$D$24574,3,FALSE)</f>
        <v>44276.956944444442</v>
      </c>
      <c r="I8307" s="1" t="str">
        <f t="shared" si="129"/>
        <v>March</v>
      </c>
    </row>
    <row r="8308" spans="1:9" x14ac:dyDescent="0.2">
      <c r="A8308" s="1">
        <v>8631</v>
      </c>
      <c r="B8308" s="1" t="s">
        <v>337</v>
      </c>
      <c r="C8308" s="1" t="s">
        <v>14</v>
      </c>
      <c r="D8308" s="1" t="str">
        <f>VLOOKUP(B8308,'[1]Content (2)'!$B$2:$D$802,3,FALSE)</f>
        <v>technology</v>
      </c>
      <c r="E8308" s="1">
        <f>VLOOKUP(C:C,ReactionType!$B$2:$D$17,3,FALSE)</f>
        <v>12</v>
      </c>
      <c r="H8308" s="20">
        <f>VLOOKUP(B8308,'[2]Task 3_Final Content Data set'!$B$2:$D$24574,3,FALSE)</f>
        <v>44276.956944444442</v>
      </c>
      <c r="I8308" s="1" t="str">
        <f t="shared" si="129"/>
        <v>March</v>
      </c>
    </row>
    <row r="8309" spans="1:9" x14ac:dyDescent="0.2">
      <c r="A8309" s="1">
        <v>8632</v>
      </c>
      <c r="B8309" s="1" t="s">
        <v>337</v>
      </c>
      <c r="C8309" s="1" t="s">
        <v>14</v>
      </c>
      <c r="D8309" s="1" t="str">
        <f>VLOOKUP(B8309,'[1]Content (2)'!$B$2:$D$802,3,FALSE)</f>
        <v>technology</v>
      </c>
      <c r="E8309" s="1">
        <f>VLOOKUP(C:C,ReactionType!$B$2:$D$17,3,FALSE)</f>
        <v>12</v>
      </c>
      <c r="H8309" s="20">
        <f>VLOOKUP(B8309,'[2]Task 3_Final Content Data set'!$B$2:$D$24574,3,FALSE)</f>
        <v>44276.956944444442</v>
      </c>
      <c r="I8309" s="1" t="str">
        <f t="shared" si="129"/>
        <v>March</v>
      </c>
    </row>
    <row r="8310" spans="1:9" x14ac:dyDescent="0.2">
      <c r="A8310" s="1">
        <v>8633</v>
      </c>
      <c r="B8310" s="1" t="s">
        <v>337</v>
      </c>
      <c r="C8310" s="1" t="s">
        <v>11</v>
      </c>
      <c r="D8310" s="1" t="str">
        <f>VLOOKUP(B8310,'[1]Content (2)'!$B$2:$D$802,3,FALSE)</f>
        <v>technology</v>
      </c>
      <c r="E8310" s="1">
        <f>VLOOKUP(C:C,ReactionType!$B$2:$D$17,3,FALSE)</f>
        <v>20</v>
      </c>
      <c r="H8310" s="20">
        <f>VLOOKUP(B8310,'[2]Task 3_Final Content Data set'!$B$2:$D$24574,3,FALSE)</f>
        <v>44276.956944444442</v>
      </c>
      <c r="I8310" s="1" t="str">
        <f t="shared" si="129"/>
        <v>March</v>
      </c>
    </row>
    <row r="8311" spans="1:9" x14ac:dyDescent="0.2">
      <c r="A8311" s="1">
        <v>8634</v>
      </c>
      <c r="B8311" s="1" t="s">
        <v>337</v>
      </c>
      <c r="C8311" s="1" t="s">
        <v>15</v>
      </c>
      <c r="D8311" s="1" t="str">
        <f>VLOOKUP(B8311,'[1]Content (2)'!$B$2:$D$802,3,FALSE)</f>
        <v>technology</v>
      </c>
      <c r="E8311" s="1">
        <f>VLOOKUP(C:C,ReactionType!$B$2:$D$17,3,FALSE)</f>
        <v>50</v>
      </c>
      <c r="H8311" s="20">
        <f>VLOOKUP(B8311,'[2]Task 3_Final Content Data set'!$B$2:$D$24574,3,FALSE)</f>
        <v>44276.956944444442</v>
      </c>
      <c r="I8311" s="1" t="str">
        <f t="shared" si="129"/>
        <v>March</v>
      </c>
    </row>
    <row r="8312" spans="1:9" x14ac:dyDescent="0.2">
      <c r="A8312" s="1">
        <v>8635</v>
      </c>
      <c r="B8312" s="1" t="s">
        <v>337</v>
      </c>
      <c r="C8312" s="1" t="s">
        <v>8</v>
      </c>
      <c r="D8312" s="1" t="str">
        <f>VLOOKUP(B8312,'[1]Content (2)'!$B$2:$D$802,3,FALSE)</f>
        <v>technology</v>
      </c>
      <c r="E8312" s="1">
        <f>VLOOKUP(C:C,ReactionType!$B$2:$D$17,3,FALSE)</f>
        <v>70</v>
      </c>
      <c r="H8312" s="20">
        <f>VLOOKUP(B8312,'[2]Task 3_Final Content Data set'!$B$2:$D$24574,3,FALSE)</f>
        <v>44276.956944444442</v>
      </c>
      <c r="I8312" s="1" t="str">
        <f t="shared" si="129"/>
        <v>March</v>
      </c>
    </row>
    <row r="8313" spans="1:9" x14ac:dyDescent="0.2">
      <c r="A8313" s="1">
        <v>8636</v>
      </c>
      <c r="B8313" s="1" t="s">
        <v>337</v>
      </c>
      <c r="C8313" s="1" t="s">
        <v>5</v>
      </c>
      <c r="D8313" s="1" t="str">
        <f>VLOOKUP(B8313,'[1]Content (2)'!$B$2:$D$802,3,FALSE)</f>
        <v>technology</v>
      </c>
      <c r="E8313" s="1">
        <f>VLOOKUP(C:C,ReactionType!$B$2:$D$17,3,FALSE)</f>
        <v>15</v>
      </c>
      <c r="H8313" s="20">
        <f>VLOOKUP(B8313,'[2]Task 3_Final Content Data set'!$B$2:$D$24574,3,FALSE)</f>
        <v>44276.956944444442</v>
      </c>
      <c r="I8313" s="1" t="str">
        <f t="shared" si="129"/>
        <v>March</v>
      </c>
    </row>
    <row r="8314" spans="1:9" x14ac:dyDescent="0.2">
      <c r="A8314" s="1">
        <v>8637</v>
      </c>
      <c r="B8314" s="1" t="s">
        <v>337</v>
      </c>
      <c r="C8314" s="1" t="s">
        <v>13</v>
      </c>
      <c r="D8314" s="1" t="str">
        <f>VLOOKUP(B8314,'[1]Content (2)'!$B$2:$D$802,3,FALSE)</f>
        <v>technology</v>
      </c>
      <c r="E8314" s="1">
        <f>VLOOKUP(C:C,ReactionType!$B$2:$D$17,3,FALSE)</f>
        <v>45</v>
      </c>
      <c r="H8314" s="20">
        <f>VLOOKUP(B8314,'[2]Task 3_Final Content Data set'!$B$2:$D$24574,3,FALSE)</f>
        <v>44276.956944444442</v>
      </c>
      <c r="I8314" s="1" t="str">
        <f t="shared" si="129"/>
        <v>March</v>
      </c>
    </row>
    <row r="8315" spans="1:9" x14ac:dyDescent="0.2">
      <c r="A8315" s="1">
        <v>8638</v>
      </c>
      <c r="B8315" s="1" t="s">
        <v>337</v>
      </c>
      <c r="C8315" s="1" t="s">
        <v>14</v>
      </c>
      <c r="D8315" s="1" t="str">
        <f>VLOOKUP(B8315,'[1]Content (2)'!$B$2:$D$802,3,FALSE)</f>
        <v>technology</v>
      </c>
      <c r="E8315" s="1">
        <f>VLOOKUP(C:C,ReactionType!$B$2:$D$17,3,FALSE)</f>
        <v>12</v>
      </c>
      <c r="H8315" s="20">
        <f>VLOOKUP(B8315,'[2]Task 3_Final Content Data set'!$B$2:$D$24574,3,FALSE)</f>
        <v>44276.956944444442</v>
      </c>
      <c r="I8315" s="1" t="str">
        <f t="shared" si="129"/>
        <v>March</v>
      </c>
    </row>
    <row r="8316" spans="1:9" x14ac:dyDescent="0.2">
      <c r="A8316" s="1">
        <v>8639</v>
      </c>
      <c r="B8316" s="1" t="s">
        <v>337</v>
      </c>
      <c r="C8316" s="1" t="s">
        <v>20</v>
      </c>
      <c r="D8316" s="1" t="str">
        <f>VLOOKUP(B8316,'[1]Content (2)'!$B$2:$D$802,3,FALSE)</f>
        <v>technology</v>
      </c>
      <c r="E8316" s="1">
        <f>VLOOKUP(C:C,ReactionType!$B$2:$D$17,3,FALSE)</f>
        <v>72</v>
      </c>
      <c r="H8316" s="20">
        <f>VLOOKUP(B8316,'[2]Task 3_Final Content Data set'!$B$2:$D$24574,3,FALSE)</f>
        <v>44276.956944444442</v>
      </c>
      <c r="I8316" s="1" t="str">
        <f t="shared" si="129"/>
        <v>March</v>
      </c>
    </row>
    <row r="8317" spans="1:9" x14ac:dyDescent="0.2">
      <c r="A8317" s="1">
        <v>8640</v>
      </c>
      <c r="B8317" s="1" t="s">
        <v>337</v>
      </c>
      <c r="C8317" s="1" t="s">
        <v>8</v>
      </c>
      <c r="D8317" s="1" t="str">
        <f>VLOOKUP(B8317,'[1]Content (2)'!$B$2:$D$802,3,FALSE)</f>
        <v>technology</v>
      </c>
      <c r="E8317" s="1">
        <f>VLOOKUP(C:C,ReactionType!$B$2:$D$17,3,FALSE)</f>
        <v>70</v>
      </c>
      <c r="H8317" s="20">
        <f>VLOOKUP(B8317,'[2]Task 3_Final Content Data set'!$B$2:$D$24574,3,FALSE)</f>
        <v>44276.956944444442</v>
      </c>
      <c r="I8317" s="1" t="str">
        <f t="shared" si="129"/>
        <v>March</v>
      </c>
    </row>
    <row r="8318" spans="1:9" x14ac:dyDescent="0.2">
      <c r="A8318" s="1">
        <v>8641</v>
      </c>
      <c r="B8318" s="1" t="s">
        <v>337</v>
      </c>
      <c r="C8318" s="1" t="s">
        <v>12</v>
      </c>
      <c r="D8318" s="1" t="str">
        <f>VLOOKUP(B8318,'[1]Content (2)'!$B$2:$D$802,3,FALSE)</f>
        <v>technology</v>
      </c>
      <c r="E8318" s="1">
        <f>VLOOKUP(C:C,ReactionType!$B$2:$D$17,3,FALSE)</f>
        <v>75</v>
      </c>
      <c r="H8318" s="20">
        <f>VLOOKUP(B8318,'[2]Task 3_Final Content Data set'!$B$2:$D$24574,3,FALSE)</f>
        <v>44276.956944444442</v>
      </c>
      <c r="I8318" s="1" t="str">
        <f t="shared" si="129"/>
        <v>March</v>
      </c>
    </row>
    <row r="8319" spans="1:9" x14ac:dyDescent="0.2">
      <c r="A8319" s="1">
        <v>8642</v>
      </c>
      <c r="B8319" s="1" t="s">
        <v>337</v>
      </c>
      <c r="C8319" s="1" t="s">
        <v>6</v>
      </c>
      <c r="D8319" s="1" t="str">
        <f>VLOOKUP(B8319,'[1]Content (2)'!$B$2:$D$802,3,FALSE)</f>
        <v>technology</v>
      </c>
      <c r="E8319" s="1">
        <f>VLOOKUP(C:C,ReactionType!$B$2:$D$17,3,FALSE)</f>
        <v>30</v>
      </c>
      <c r="H8319" s="20">
        <f>VLOOKUP(B8319,'[2]Task 3_Final Content Data set'!$B$2:$D$24574,3,FALSE)</f>
        <v>44276.956944444442</v>
      </c>
      <c r="I8319" s="1" t="str">
        <f t="shared" si="129"/>
        <v>March</v>
      </c>
    </row>
    <row r="8320" spans="1:9" x14ac:dyDescent="0.2">
      <c r="A8320" s="1">
        <v>8643</v>
      </c>
      <c r="B8320" s="1" t="s">
        <v>337</v>
      </c>
      <c r="C8320" s="1" t="s">
        <v>20</v>
      </c>
      <c r="D8320" s="1" t="str">
        <f>VLOOKUP(B8320,'[1]Content (2)'!$B$2:$D$802,3,FALSE)</f>
        <v>technology</v>
      </c>
      <c r="E8320" s="1">
        <f>VLOOKUP(C:C,ReactionType!$B$2:$D$17,3,FALSE)</f>
        <v>72</v>
      </c>
      <c r="H8320" s="20">
        <f>VLOOKUP(B8320,'[2]Task 3_Final Content Data set'!$B$2:$D$24574,3,FALSE)</f>
        <v>44276.956944444442</v>
      </c>
      <c r="I8320" s="1" t="str">
        <f t="shared" si="129"/>
        <v>March</v>
      </c>
    </row>
    <row r="8321" spans="1:9" x14ac:dyDescent="0.2">
      <c r="A8321" s="1">
        <v>8644</v>
      </c>
      <c r="B8321" s="1" t="s">
        <v>337</v>
      </c>
      <c r="C8321" s="1" t="s">
        <v>15</v>
      </c>
      <c r="D8321" s="1" t="str">
        <f>VLOOKUP(B8321,'[1]Content (2)'!$B$2:$D$802,3,FALSE)</f>
        <v>technology</v>
      </c>
      <c r="E8321" s="1">
        <f>VLOOKUP(C:C,ReactionType!$B$2:$D$17,3,FALSE)</f>
        <v>50</v>
      </c>
      <c r="H8321" s="20">
        <f>VLOOKUP(B8321,'[2]Task 3_Final Content Data set'!$B$2:$D$24574,3,FALSE)</f>
        <v>44276.956944444442</v>
      </c>
      <c r="I8321" s="1" t="str">
        <f t="shared" si="129"/>
        <v>March</v>
      </c>
    </row>
    <row r="8322" spans="1:9" x14ac:dyDescent="0.2">
      <c r="A8322" s="1">
        <v>8645</v>
      </c>
      <c r="B8322" s="1" t="s">
        <v>337</v>
      </c>
      <c r="C8322" s="1" t="s">
        <v>10</v>
      </c>
      <c r="D8322" s="1" t="str">
        <f>VLOOKUP(B8322,'[1]Content (2)'!$B$2:$D$802,3,FALSE)</f>
        <v>technology</v>
      </c>
      <c r="E8322" s="1">
        <f>VLOOKUP(C:C,ReactionType!$B$2:$D$17,3,FALSE)</f>
        <v>65</v>
      </c>
      <c r="H8322" s="20">
        <f>VLOOKUP(B8322,'[2]Task 3_Final Content Data set'!$B$2:$D$24574,3,FALSE)</f>
        <v>44276.956944444442</v>
      </c>
      <c r="I8322" s="1" t="str">
        <f t="shared" si="129"/>
        <v>March</v>
      </c>
    </row>
    <row r="8323" spans="1:9" x14ac:dyDescent="0.2">
      <c r="A8323" s="1">
        <v>8646</v>
      </c>
      <c r="B8323" s="1" t="s">
        <v>337</v>
      </c>
      <c r="C8323" s="1" t="s">
        <v>17</v>
      </c>
      <c r="D8323" s="1" t="str">
        <f>VLOOKUP(B8323,'[1]Content (2)'!$B$2:$D$802,3,FALSE)</f>
        <v>technology</v>
      </c>
      <c r="E8323" s="1">
        <f>VLOOKUP(C:C,ReactionType!$B$2:$D$17,3,FALSE)</f>
        <v>70</v>
      </c>
      <c r="H8323" s="20">
        <f>VLOOKUP(B8323,'[2]Task 3_Final Content Data set'!$B$2:$D$24574,3,FALSE)</f>
        <v>44276.956944444442</v>
      </c>
      <c r="I8323" s="1" t="str">
        <f t="shared" ref="I8323:I8386" si="130">TEXT(H8323,"mmmm")</f>
        <v>March</v>
      </c>
    </row>
    <row r="8324" spans="1:9" x14ac:dyDescent="0.2">
      <c r="A8324" s="1">
        <v>8647</v>
      </c>
      <c r="B8324" s="1" t="s">
        <v>337</v>
      </c>
      <c r="C8324" s="1" t="s">
        <v>9</v>
      </c>
      <c r="D8324" s="1" t="str">
        <f>VLOOKUP(B8324,'[1]Content (2)'!$B$2:$D$802,3,FALSE)</f>
        <v>technology</v>
      </c>
      <c r="E8324" s="1">
        <f>VLOOKUP(C:C,ReactionType!$B$2:$D$17,3,FALSE)</f>
        <v>5</v>
      </c>
      <c r="H8324" s="20">
        <f>VLOOKUP(B8324,'[2]Task 3_Final Content Data set'!$B$2:$D$24574,3,FALSE)</f>
        <v>44276.956944444442</v>
      </c>
      <c r="I8324" s="1" t="str">
        <f t="shared" si="130"/>
        <v>March</v>
      </c>
    </row>
    <row r="8325" spans="1:9" x14ac:dyDescent="0.2">
      <c r="A8325" s="1">
        <v>8648</v>
      </c>
      <c r="B8325" s="1" t="s">
        <v>337</v>
      </c>
      <c r="C8325" s="1" t="s">
        <v>16</v>
      </c>
      <c r="D8325" s="1" t="str">
        <f>VLOOKUP(B8325,'[1]Content (2)'!$B$2:$D$802,3,FALSE)</f>
        <v>technology</v>
      </c>
      <c r="E8325" s="1">
        <f>VLOOKUP(C:C,ReactionType!$B$2:$D$17,3,FALSE)</f>
        <v>60</v>
      </c>
      <c r="H8325" s="20">
        <f>VLOOKUP(B8325,'[2]Task 3_Final Content Data set'!$B$2:$D$24574,3,FALSE)</f>
        <v>44276.956944444442</v>
      </c>
      <c r="I8325" s="1" t="str">
        <f t="shared" si="130"/>
        <v>March</v>
      </c>
    </row>
    <row r="8326" spans="1:9" x14ac:dyDescent="0.2">
      <c r="A8326" s="1">
        <v>8649</v>
      </c>
      <c r="B8326" s="1" t="s">
        <v>337</v>
      </c>
      <c r="C8326" s="1" t="s">
        <v>15</v>
      </c>
      <c r="D8326" s="1" t="str">
        <f>VLOOKUP(B8326,'[1]Content (2)'!$B$2:$D$802,3,FALSE)</f>
        <v>technology</v>
      </c>
      <c r="E8326" s="1">
        <f>VLOOKUP(C:C,ReactionType!$B$2:$D$17,3,FALSE)</f>
        <v>50</v>
      </c>
      <c r="H8326" s="20">
        <f>VLOOKUP(B8326,'[2]Task 3_Final Content Data set'!$B$2:$D$24574,3,FALSE)</f>
        <v>44276.956944444442</v>
      </c>
      <c r="I8326" s="1" t="str">
        <f t="shared" si="130"/>
        <v>March</v>
      </c>
    </row>
    <row r="8327" spans="1:9" x14ac:dyDescent="0.2">
      <c r="A8327" s="1">
        <v>8650</v>
      </c>
      <c r="B8327" s="1" t="s">
        <v>337</v>
      </c>
      <c r="C8327" s="1" t="s">
        <v>9</v>
      </c>
      <c r="D8327" s="1" t="str">
        <f>VLOOKUP(B8327,'[1]Content (2)'!$B$2:$D$802,3,FALSE)</f>
        <v>technology</v>
      </c>
      <c r="E8327" s="1">
        <f>VLOOKUP(C:C,ReactionType!$B$2:$D$17,3,FALSE)</f>
        <v>5</v>
      </c>
      <c r="H8327" s="20">
        <f>VLOOKUP(B8327,'[2]Task 3_Final Content Data set'!$B$2:$D$24574,3,FALSE)</f>
        <v>44276.956944444442</v>
      </c>
      <c r="I8327" s="1" t="str">
        <f t="shared" si="130"/>
        <v>March</v>
      </c>
    </row>
    <row r="8328" spans="1:9" x14ac:dyDescent="0.2">
      <c r="A8328" s="1">
        <v>8651</v>
      </c>
      <c r="B8328" s="1" t="s">
        <v>337</v>
      </c>
      <c r="C8328" s="1" t="s">
        <v>20</v>
      </c>
      <c r="D8328" s="1" t="str">
        <f>VLOOKUP(B8328,'[1]Content (2)'!$B$2:$D$802,3,FALSE)</f>
        <v>technology</v>
      </c>
      <c r="E8328" s="1">
        <f>VLOOKUP(C:C,ReactionType!$B$2:$D$17,3,FALSE)</f>
        <v>72</v>
      </c>
      <c r="H8328" s="20">
        <f>VLOOKUP(B8328,'[2]Task 3_Final Content Data set'!$B$2:$D$24574,3,FALSE)</f>
        <v>44276.956944444442</v>
      </c>
      <c r="I8328" s="1" t="str">
        <f t="shared" si="130"/>
        <v>March</v>
      </c>
    </row>
    <row r="8329" spans="1:9" x14ac:dyDescent="0.2">
      <c r="A8329" s="1">
        <v>8652</v>
      </c>
      <c r="B8329" s="1" t="s">
        <v>337</v>
      </c>
      <c r="C8329" s="1" t="s">
        <v>6</v>
      </c>
      <c r="D8329" s="1" t="str">
        <f>VLOOKUP(B8329,'[1]Content (2)'!$B$2:$D$802,3,FALSE)</f>
        <v>technology</v>
      </c>
      <c r="E8329" s="1">
        <f>VLOOKUP(C:C,ReactionType!$B$2:$D$17,3,FALSE)</f>
        <v>30</v>
      </c>
      <c r="H8329" s="20">
        <f>VLOOKUP(B8329,'[2]Task 3_Final Content Data set'!$B$2:$D$24574,3,FALSE)</f>
        <v>44276.956944444442</v>
      </c>
      <c r="I8329" s="1" t="str">
        <f t="shared" si="130"/>
        <v>March</v>
      </c>
    </row>
    <row r="8330" spans="1:9" x14ac:dyDescent="0.2">
      <c r="A8330" s="1">
        <v>8654</v>
      </c>
      <c r="B8330" s="1" t="s">
        <v>338</v>
      </c>
      <c r="C8330" s="1" t="s">
        <v>6</v>
      </c>
      <c r="D8330" s="1" t="str">
        <f>VLOOKUP(B8330,'[1]Content (2)'!$B$2:$D$802,3,FALSE)</f>
        <v>cooking</v>
      </c>
      <c r="E8330" s="1">
        <f>VLOOKUP(C:C,ReactionType!$B$2:$D$17,3,FALSE)</f>
        <v>30</v>
      </c>
      <c r="H8330" s="20">
        <f>VLOOKUP(B8330,'[2]Task 3_Final Content Data set'!$B$2:$D$24574,3,FALSE)</f>
        <v>44336.817361111112</v>
      </c>
      <c r="I8330" s="1" t="str">
        <f t="shared" si="130"/>
        <v>May</v>
      </c>
    </row>
    <row r="8331" spans="1:9" x14ac:dyDescent="0.2">
      <c r="A8331" s="1">
        <v>8656</v>
      </c>
      <c r="B8331" s="1" t="s">
        <v>339</v>
      </c>
      <c r="C8331" s="1" t="s">
        <v>4</v>
      </c>
      <c r="D8331" s="1" t="str">
        <f>VLOOKUP(B8331,'[1]Content (2)'!$B$2:$D$802,3,FALSE)</f>
        <v>science</v>
      </c>
      <c r="E8331" s="1">
        <f>VLOOKUP(C:C,ReactionType!$B$2:$D$17,3,FALSE)</f>
        <v>10</v>
      </c>
      <c r="H8331" s="20">
        <f>VLOOKUP(B8331,'[2]Task 3_Final Content Data set'!$B$2:$D$24574,3,FALSE)</f>
        <v>44316.341666666667</v>
      </c>
      <c r="I8331" s="1" t="str">
        <f t="shared" si="130"/>
        <v>April</v>
      </c>
    </row>
    <row r="8332" spans="1:9" x14ac:dyDescent="0.2">
      <c r="A8332" s="1">
        <v>8657</v>
      </c>
      <c r="B8332" s="1" t="s">
        <v>339</v>
      </c>
      <c r="C8332" s="1" t="s">
        <v>14</v>
      </c>
      <c r="D8332" s="1" t="str">
        <f>VLOOKUP(B8332,'[1]Content (2)'!$B$2:$D$802,3,FALSE)</f>
        <v>science</v>
      </c>
      <c r="E8332" s="1">
        <f>VLOOKUP(C:C,ReactionType!$B$2:$D$17,3,FALSE)</f>
        <v>12</v>
      </c>
      <c r="H8332" s="20">
        <f>VLOOKUP(B8332,'[2]Task 3_Final Content Data set'!$B$2:$D$24574,3,FALSE)</f>
        <v>44316.341666666667</v>
      </c>
      <c r="I8332" s="1" t="str">
        <f t="shared" si="130"/>
        <v>April</v>
      </c>
    </row>
    <row r="8333" spans="1:9" x14ac:dyDescent="0.2">
      <c r="A8333" s="1">
        <v>8658</v>
      </c>
      <c r="B8333" s="1" t="s">
        <v>339</v>
      </c>
      <c r="C8333" s="1" t="s">
        <v>7</v>
      </c>
      <c r="D8333" s="1" t="str">
        <f>VLOOKUP(B8333,'[1]Content (2)'!$B$2:$D$802,3,FALSE)</f>
        <v>science</v>
      </c>
      <c r="E8333" s="1">
        <f>VLOOKUP(C:C,ReactionType!$B$2:$D$17,3,FALSE)</f>
        <v>35</v>
      </c>
      <c r="H8333" s="20">
        <f>VLOOKUP(B8333,'[2]Task 3_Final Content Data set'!$B$2:$D$24574,3,FALSE)</f>
        <v>44316.341666666667</v>
      </c>
      <c r="I8333" s="1" t="str">
        <f t="shared" si="130"/>
        <v>April</v>
      </c>
    </row>
    <row r="8334" spans="1:9" x14ac:dyDescent="0.2">
      <c r="A8334" s="1">
        <v>8659</v>
      </c>
      <c r="B8334" s="1" t="s">
        <v>339</v>
      </c>
      <c r="C8334" s="1" t="s">
        <v>14</v>
      </c>
      <c r="D8334" s="1" t="str">
        <f>VLOOKUP(B8334,'[1]Content (2)'!$B$2:$D$802,3,FALSE)</f>
        <v>science</v>
      </c>
      <c r="E8334" s="1">
        <f>VLOOKUP(C:C,ReactionType!$B$2:$D$17,3,FALSE)</f>
        <v>12</v>
      </c>
      <c r="H8334" s="20">
        <f>VLOOKUP(B8334,'[2]Task 3_Final Content Data set'!$B$2:$D$24574,3,FALSE)</f>
        <v>44316.341666666667</v>
      </c>
      <c r="I8334" s="1" t="str">
        <f t="shared" si="130"/>
        <v>April</v>
      </c>
    </row>
    <row r="8335" spans="1:9" x14ac:dyDescent="0.2">
      <c r="A8335" s="1">
        <v>8660</v>
      </c>
      <c r="B8335" s="1" t="s">
        <v>339</v>
      </c>
      <c r="C8335" s="1" t="s">
        <v>13</v>
      </c>
      <c r="D8335" s="1" t="str">
        <f>VLOOKUP(B8335,'[1]Content (2)'!$B$2:$D$802,3,FALSE)</f>
        <v>science</v>
      </c>
      <c r="E8335" s="1">
        <f>VLOOKUP(C:C,ReactionType!$B$2:$D$17,3,FALSE)</f>
        <v>45</v>
      </c>
      <c r="H8335" s="20">
        <f>VLOOKUP(B8335,'[2]Task 3_Final Content Data set'!$B$2:$D$24574,3,FALSE)</f>
        <v>44316.341666666667</v>
      </c>
      <c r="I8335" s="1" t="str">
        <f t="shared" si="130"/>
        <v>April</v>
      </c>
    </row>
    <row r="8336" spans="1:9" x14ac:dyDescent="0.2">
      <c r="A8336" s="1">
        <v>8661</v>
      </c>
      <c r="B8336" s="1" t="s">
        <v>339</v>
      </c>
      <c r="C8336" s="1" t="s">
        <v>10</v>
      </c>
      <c r="D8336" s="1" t="str">
        <f>VLOOKUP(B8336,'[1]Content (2)'!$B$2:$D$802,3,FALSE)</f>
        <v>science</v>
      </c>
      <c r="E8336" s="1">
        <f>VLOOKUP(C:C,ReactionType!$B$2:$D$17,3,FALSE)</f>
        <v>65</v>
      </c>
      <c r="H8336" s="20">
        <f>VLOOKUP(B8336,'[2]Task 3_Final Content Data set'!$B$2:$D$24574,3,FALSE)</f>
        <v>44316.341666666667</v>
      </c>
      <c r="I8336" s="1" t="str">
        <f t="shared" si="130"/>
        <v>April</v>
      </c>
    </row>
    <row r="8337" spans="1:9" x14ac:dyDescent="0.2">
      <c r="A8337" s="1">
        <v>8662</v>
      </c>
      <c r="B8337" s="1" t="s">
        <v>339</v>
      </c>
      <c r="C8337" s="1" t="s">
        <v>17</v>
      </c>
      <c r="D8337" s="1" t="str">
        <f>VLOOKUP(B8337,'[1]Content (2)'!$B$2:$D$802,3,FALSE)</f>
        <v>science</v>
      </c>
      <c r="E8337" s="1">
        <f>VLOOKUP(C:C,ReactionType!$B$2:$D$17,3,FALSE)</f>
        <v>70</v>
      </c>
      <c r="H8337" s="20">
        <f>VLOOKUP(B8337,'[2]Task 3_Final Content Data set'!$B$2:$D$24574,3,FALSE)</f>
        <v>44316.341666666667</v>
      </c>
      <c r="I8337" s="1" t="str">
        <f t="shared" si="130"/>
        <v>April</v>
      </c>
    </row>
    <row r="8338" spans="1:9" x14ac:dyDescent="0.2">
      <c r="A8338" s="1">
        <v>8663</v>
      </c>
      <c r="B8338" s="1" t="s">
        <v>339</v>
      </c>
      <c r="C8338" s="1" t="s">
        <v>9</v>
      </c>
      <c r="D8338" s="1" t="str">
        <f>VLOOKUP(B8338,'[1]Content (2)'!$B$2:$D$802,3,FALSE)</f>
        <v>science</v>
      </c>
      <c r="E8338" s="1">
        <f>VLOOKUP(C:C,ReactionType!$B$2:$D$17,3,FALSE)</f>
        <v>5</v>
      </c>
      <c r="H8338" s="20">
        <f>VLOOKUP(B8338,'[2]Task 3_Final Content Data set'!$B$2:$D$24574,3,FALSE)</f>
        <v>44316.341666666667</v>
      </c>
      <c r="I8338" s="1" t="str">
        <f t="shared" si="130"/>
        <v>April</v>
      </c>
    </row>
    <row r="8339" spans="1:9" x14ac:dyDescent="0.2">
      <c r="A8339" s="1">
        <v>8664</v>
      </c>
      <c r="B8339" s="1" t="s">
        <v>339</v>
      </c>
      <c r="C8339" s="1" t="s">
        <v>6</v>
      </c>
      <c r="D8339" s="1" t="str">
        <f>VLOOKUP(B8339,'[1]Content (2)'!$B$2:$D$802,3,FALSE)</f>
        <v>science</v>
      </c>
      <c r="E8339" s="1">
        <f>VLOOKUP(C:C,ReactionType!$B$2:$D$17,3,FALSE)</f>
        <v>30</v>
      </c>
      <c r="H8339" s="20">
        <f>VLOOKUP(B8339,'[2]Task 3_Final Content Data set'!$B$2:$D$24574,3,FALSE)</f>
        <v>44316.341666666667</v>
      </c>
      <c r="I8339" s="1" t="str">
        <f t="shared" si="130"/>
        <v>April</v>
      </c>
    </row>
    <row r="8340" spans="1:9" x14ac:dyDescent="0.2">
      <c r="A8340" s="1">
        <v>8665</v>
      </c>
      <c r="B8340" s="1" t="s">
        <v>339</v>
      </c>
      <c r="C8340" s="1" t="s">
        <v>15</v>
      </c>
      <c r="D8340" s="1" t="str">
        <f>VLOOKUP(B8340,'[1]Content (2)'!$B$2:$D$802,3,FALSE)</f>
        <v>science</v>
      </c>
      <c r="E8340" s="1">
        <f>VLOOKUP(C:C,ReactionType!$B$2:$D$17,3,FALSE)</f>
        <v>50</v>
      </c>
      <c r="H8340" s="20">
        <f>VLOOKUP(B8340,'[2]Task 3_Final Content Data set'!$B$2:$D$24574,3,FALSE)</f>
        <v>44316.341666666667</v>
      </c>
      <c r="I8340" s="1" t="str">
        <f t="shared" si="130"/>
        <v>April</v>
      </c>
    </row>
    <row r="8341" spans="1:9" x14ac:dyDescent="0.2">
      <c r="A8341" s="1">
        <v>8666</v>
      </c>
      <c r="B8341" s="1" t="s">
        <v>339</v>
      </c>
      <c r="C8341" s="1" t="s">
        <v>4</v>
      </c>
      <c r="D8341" s="1" t="str">
        <f>VLOOKUP(B8341,'[1]Content (2)'!$B$2:$D$802,3,FALSE)</f>
        <v>science</v>
      </c>
      <c r="E8341" s="1">
        <f>VLOOKUP(C:C,ReactionType!$B$2:$D$17,3,FALSE)</f>
        <v>10</v>
      </c>
      <c r="H8341" s="20">
        <f>VLOOKUP(B8341,'[2]Task 3_Final Content Data set'!$B$2:$D$24574,3,FALSE)</f>
        <v>44316.341666666667</v>
      </c>
      <c r="I8341" s="1" t="str">
        <f t="shared" si="130"/>
        <v>April</v>
      </c>
    </row>
    <row r="8342" spans="1:9" x14ac:dyDescent="0.2">
      <c r="A8342" s="1">
        <v>8667</v>
      </c>
      <c r="B8342" s="1" t="s">
        <v>339</v>
      </c>
      <c r="C8342" s="1" t="s">
        <v>9</v>
      </c>
      <c r="D8342" s="1" t="str">
        <f>VLOOKUP(B8342,'[1]Content (2)'!$B$2:$D$802,3,FALSE)</f>
        <v>science</v>
      </c>
      <c r="E8342" s="1">
        <f>VLOOKUP(C:C,ReactionType!$B$2:$D$17,3,FALSE)</f>
        <v>5</v>
      </c>
      <c r="H8342" s="20">
        <f>VLOOKUP(B8342,'[2]Task 3_Final Content Data set'!$B$2:$D$24574,3,FALSE)</f>
        <v>44316.341666666667</v>
      </c>
      <c r="I8342" s="1" t="str">
        <f t="shared" si="130"/>
        <v>April</v>
      </c>
    </row>
    <row r="8343" spans="1:9" x14ac:dyDescent="0.2">
      <c r="A8343" s="1">
        <v>8668</v>
      </c>
      <c r="B8343" s="1" t="s">
        <v>339</v>
      </c>
      <c r="C8343" s="1" t="s">
        <v>20</v>
      </c>
      <c r="D8343" s="1" t="str">
        <f>VLOOKUP(B8343,'[1]Content (2)'!$B$2:$D$802,3,FALSE)</f>
        <v>science</v>
      </c>
      <c r="E8343" s="1">
        <f>VLOOKUP(C:C,ReactionType!$B$2:$D$17,3,FALSE)</f>
        <v>72</v>
      </c>
      <c r="H8343" s="20">
        <f>VLOOKUP(B8343,'[2]Task 3_Final Content Data set'!$B$2:$D$24574,3,FALSE)</f>
        <v>44316.341666666667</v>
      </c>
      <c r="I8343" s="1" t="str">
        <f t="shared" si="130"/>
        <v>April</v>
      </c>
    </row>
    <row r="8344" spans="1:9" x14ac:dyDescent="0.2">
      <c r="A8344" s="1">
        <v>8669</v>
      </c>
      <c r="B8344" s="1" t="s">
        <v>339</v>
      </c>
      <c r="C8344" s="1" t="s">
        <v>5</v>
      </c>
      <c r="D8344" s="1" t="str">
        <f>VLOOKUP(B8344,'[1]Content (2)'!$B$2:$D$802,3,FALSE)</f>
        <v>science</v>
      </c>
      <c r="E8344" s="1">
        <f>VLOOKUP(C:C,ReactionType!$B$2:$D$17,3,FALSE)</f>
        <v>15</v>
      </c>
      <c r="H8344" s="20">
        <f>VLOOKUP(B8344,'[2]Task 3_Final Content Data set'!$B$2:$D$24574,3,FALSE)</f>
        <v>44316.341666666667</v>
      </c>
      <c r="I8344" s="1" t="str">
        <f t="shared" si="130"/>
        <v>April</v>
      </c>
    </row>
    <row r="8345" spans="1:9" x14ac:dyDescent="0.2">
      <c r="A8345" s="1">
        <v>8670</v>
      </c>
      <c r="B8345" s="1" t="s">
        <v>339</v>
      </c>
      <c r="C8345" s="1" t="s">
        <v>16</v>
      </c>
      <c r="D8345" s="1" t="str">
        <f>VLOOKUP(B8345,'[1]Content (2)'!$B$2:$D$802,3,FALSE)</f>
        <v>science</v>
      </c>
      <c r="E8345" s="1">
        <f>VLOOKUP(C:C,ReactionType!$B$2:$D$17,3,FALSE)</f>
        <v>60</v>
      </c>
      <c r="H8345" s="20">
        <f>VLOOKUP(B8345,'[2]Task 3_Final Content Data set'!$B$2:$D$24574,3,FALSE)</f>
        <v>44316.341666666667</v>
      </c>
      <c r="I8345" s="1" t="str">
        <f t="shared" si="130"/>
        <v>April</v>
      </c>
    </row>
    <row r="8346" spans="1:9" x14ac:dyDescent="0.2">
      <c r="A8346" s="1">
        <v>8671</v>
      </c>
      <c r="B8346" s="1" t="s">
        <v>339</v>
      </c>
      <c r="C8346" s="1" t="s">
        <v>16</v>
      </c>
      <c r="D8346" s="1" t="str">
        <f>VLOOKUP(B8346,'[1]Content (2)'!$B$2:$D$802,3,FALSE)</f>
        <v>science</v>
      </c>
      <c r="E8346" s="1">
        <f>VLOOKUP(C:C,ReactionType!$B$2:$D$17,3,FALSE)</f>
        <v>60</v>
      </c>
      <c r="H8346" s="20">
        <f>VLOOKUP(B8346,'[2]Task 3_Final Content Data set'!$B$2:$D$24574,3,FALSE)</f>
        <v>44316.341666666667</v>
      </c>
      <c r="I8346" s="1" t="str">
        <f t="shared" si="130"/>
        <v>April</v>
      </c>
    </row>
    <row r="8347" spans="1:9" x14ac:dyDescent="0.2">
      <c r="A8347" s="1">
        <v>8672</v>
      </c>
      <c r="B8347" s="1" t="s">
        <v>339</v>
      </c>
      <c r="C8347" s="1" t="s">
        <v>4</v>
      </c>
      <c r="D8347" s="1" t="str">
        <f>VLOOKUP(B8347,'[1]Content (2)'!$B$2:$D$802,3,FALSE)</f>
        <v>science</v>
      </c>
      <c r="E8347" s="1">
        <f>VLOOKUP(C:C,ReactionType!$B$2:$D$17,3,FALSE)</f>
        <v>10</v>
      </c>
      <c r="H8347" s="20">
        <f>VLOOKUP(B8347,'[2]Task 3_Final Content Data set'!$B$2:$D$24574,3,FALSE)</f>
        <v>44316.341666666667</v>
      </c>
      <c r="I8347" s="1" t="str">
        <f t="shared" si="130"/>
        <v>April</v>
      </c>
    </row>
    <row r="8348" spans="1:9" x14ac:dyDescent="0.2">
      <c r="A8348" s="1">
        <v>8673</v>
      </c>
      <c r="B8348" s="1" t="s">
        <v>339</v>
      </c>
      <c r="C8348" s="1" t="s">
        <v>11</v>
      </c>
      <c r="D8348" s="1" t="str">
        <f>VLOOKUP(B8348,'[1]Content (2)'!$B$2:$D$802,3,FALSE)</f>
        <v>science</v>
      </c>
      <c r="E8348" s="1">
        <f>VLOOKUP(C:C,ReactionType!$B$2:$D$17,3,FALSE)</f>
        <v>20</v>
      </c>
      <c r="H8348" s="20">
        <f>VLOOKUP(B8348,'[2]Task 3_Final Content Data set'!$B$2:$D$24574,3,FALSE)</f>
        <v>44316.341666666667</v>
      </c>
      <c r="I8348" s="1" t="str">
        <f t="shared" si="130"/>
        <v>April</v>
      </c>
    </row>
    <row r="8349" spans="1:9" x14ac:dyDescent="0.2">
      <c r="A8349" s="1">
        <v>8674</v>
      </c>
      <c r="B8349" s="1" t="s">
        <v>339</v>
      </c>
      <c r="C8349" s="1" t="s">
        <v>7</v>
      </c>
      <c r="D8349" s="1" t="str">
        <f>VLOOKUP(B8349,'[1]Content (2)'!$B$2:$D$802,3,FALSE)</f>
        <v>science</v>
      </c>
      <c r="E8349" s="1">
        <f>VLOOKUP(C:C,ReactionType!$B$2:$D$17,3,FALSE)</f>
        <v>35</v>
      </c>
      <c r="H8349" s="20">
        <f>VLOOKUP(B8349,'[2]Task 3_Final Content Data set'!$B$2:$D$24574,3,FALSE)</f>
        <v>44316.341666666667</v>
      </c>
      <c r="I8349" s="1" t="str">
        <f t="shared" si="130"/>
        <v>April</v>
      </c>
    </row>
    <row r="8350" spans="1:9" x14ac:dyDescent="0.2">
      <c r="A8350" s="1">
        <v>8676</v>
      </c>
      <c r="B8350" s="1" t="s">
        <v>340</v>
      </c>
      <c r="C8350" s="1" t="s">
        <v>12</v>
      </c>
      <c r="D8350" s="1" t="str">
        <f>VLOOKUP(B8350,'[1]Content (2)'!$B$2:$D$802,3,FALSE)</f>
        <v>culture</v>
      </c>
      <c r="E8350" s="1">
        <f>VLOOKUP(C:C,ReactionType!$B$2:$D$17,3,FALSE)</f>
        <v>75</v>
      </c>
      <c r="H8350" s="20">
        <f>VLOOKUP(B8350,'[2]Task 3_Final Content Data set'!$B$2:$D$24574,3,FALSE)</f>
        <v>44343.910416666666</v>
      </c>
      <c r="I8350" s="1" t="str">
        <f t="shared" si="130"/>
        <v>May</v>
      </c>
    </row>
    <row r="8351" spans="1:9" x14ac:dyDescent="0.2">
      <c r="A8351" s="1">
        <v>8677</v>
      </c>
      <c r="B8351" s="1" t="s">
        <v>340</v>
      </c>
      <c r="C8351" s="1" t="s">
        <v>9</v>
      </c>
      <c r="D8351" s="1" t="str">
        <f>VLOOKUP(B8351,'[1]Content (2)'!$B$2:$D$802,3,FALSE)</f>
        <v>culture</v>
      </c>
      <c r="E8351" s="1">
        <f>VLOOKUP(C:C,ReactionType!$B$2:$D$17,3,FALSE)</f>
        <v>5</v>
      </c>
      <c r="H8351" s="20">
        <f>VLOOKUP(B8351,'[2]Task 3_Final Content Data set'!$B$2:$D$24574,3,FALSE)</f>
        <v>44343.910416666666</v>
      </c>
      <c r="I8351" s="1" t="str">
        <f t="shared" si="130"/>
        <v>May</v>
      </c>
    </row>
    <row r="8352" spans="1:9" x14ac:dyDescent="0.2">
      <c r="A8352" s="1">
        <v>8678</v>
      </c>
      <c r="B8352" s="1" t="s">
        <v>340</v>
      </c>
      <c r="C8352" s="1" t="s">
        <v>6</v>
      </c>
      <c r="D8352" s="1" t="str">
        <f>VLOOKUP(B8352,'[1]Content (2)'!$B$2:$D$802,3,FALSE)</f>
        <v>culture</v>
      </c>
      <c r="E8352" s="1">
        <f>VLOOKUP(C:C,ReactionType!$B$2:$D$17,3,FALSE)</f>
        <v>30</v>
      </c>
      <c r="H8352" s="20">
        <f>VLOOKUP(B8352,'[2]Task 3_Final Content Data set'!$B$2:$D$24574,3,FALSE)</f>
        <v>44343.910416666666</v>
      </c>
      <c r="I8352" s="1" t="str">
        <f t="shared" si="130"/>
        <v>May</v>
      </c>
    </row>
    <row r="8353" spans="1:9" x14ac:dyDescent="0.2">
      <c r="A8353" s="1">
        <v>8679</v>
      </c>
      <c r="B8353" s="1" t="s">
        <v>340</v>
      </c>
      <c r="C8353" s="1" t="s">
        <v>10</v>
      </c>
      <c r="D8353" s="1" t="str">
        <f>VLOOKUP(B8353,'[1]Content (2)'!$B$2:$D$802,3,FALSE)</f>
        <v>culture</v>
      </c>
      <c r="E8353" s="1">
        <f>VLOOKUP(C:C,ReactionType!$B$2:$D$17,3,FALSE)</f>
        <v>65</v>
      </c>
      <c r="H8353" s="20">
        <f>VLOOKUP(B8353,'[2]Task 3_Final Content Data set'!$B$2:$D$24574,3,FALSE)</f>
        <v>44343.910416666666</v>
      </c>
      <c r="I8353" s="1" t="str">
        <f t="shared" si="130"/>
        <v>May</v>
      </c>
    </row>
    <row r="8354" spans="1:9" x14ac:dyDescent="0.2">
      <c r="A8354" s="1">
        <v>8680</v>
      </c>
      <c r="B8354" s="1" t="s">
        <v>340</v>
      </c>
      <c r="C8354" s="1" t="s">
        <v>11</v>
      </c>
      <c r="D8354" s="1" t="str">
        <f>VLOOKUP(B8354,'[1]Content (2)'!$B$2:$D$802,3,FALSE)</f>
        <v>culture</v>
      </c>
      <c r="E8354" s="1">
        <f>VLOOKUP(C:C,ReactionType!$B$2:$D$17,3,FALSE)</f>
        <v>20</v>
      </c>
      <c r="H8354" s="20">
        <f>VLOOKUP(B8354,'[2]Task 3_Final Content Data set'!$B$2:$D$24574,3,FALSE)</f>
        <v>44343.910416666666</v>
      </c>
      <c r="I8354" s="1" t="str">
        <f t="shared" si="130"/>
        <v>May</v>
      </c>
    </row>
    <row r="8355" spans="1:9" x14ac:dyDescent="0.2">
      <c r="A8355" s="1">
        <v>8681</v>
      </c>
      <c r="B8355" s="1" t="s">
        <v>340</v>
      </c>
      <c r="C8355" s="1" t="s">
        <v>13</v>
      </c>
      <c r="D8355" s="1" t="str">
        <f>VLOOKUP(B8355,'[1]Content (2)'!$B$2:$D$802,3,FALSE)</f>
        <v>culture</v>
      </c>
      <c r="E8355" s="1">
        <f>VLOOKUP(C:C,ReactionType!$B$2:$D$17,3,FALSE)</f>
        <v>45</v>
      </c>
      <c r="H8355" s="20">
        <f>VLOOKUP(B8355,'[2]Task 3_Final Content Data set'!$B$2:$D$24574,3,FALSE)</f>
        <v>44343.910416666666</v>
      </c>
      <c r="I8355" s="1" t="str">
        <f t="shared" si="130"/>
        <v>May</v>
      </c>
    </row>
    <row r="8356" spans="1:9" x14ac:dyDescent="0.2">
      <c r="A8356" s="1">
        <v>8682</v>
      </c>
      <c r="B8356" s="1" t="s">
        <v>340</v>
      </c>
      <c r="C8356" s="1" t="s">
        <v>16</v>
      </c>
      <c r="D8356" s="1" t="str">
        <f>VLOOKUP(B8356,'[1]Content (2)'!$B$2:$D$802,3,FALSE)</f>
        <v>culture</v>
      </c>
      <c r="E8356" s="1">
        <f>VLOOKUP(C:C,ReactionType!$B$2:$D$17,3,FALSE)</f>
        <v>60</v>
      </c>
      <c r="H8356" s="20">
        <f>VLOOKUP(B8356,'[2]Task 3_Final Content Data set'!$B$2:$D$24574,3,FALSE)</f>
        <v>44343.910416666666</v>
      </c>
      <c r="I8356" s="1" t="str">
        <f t="shared" si="130"/>
        <v>May</v>
      </c>
    </row>
    <row r="8357" spans="1:9" x14ac:dyDescent="0.2">
      <c r="A8357" s="1">
        <v>8683</v>
      </c>
      <c r="B8357" s="1" t="s">
        <v>340</v>
      </c>
      <c r="C8357" s="1" t="s">
        <v>16</v>
      </c>
      <c r="D8357" s="1" t="str">
        <f>VLOOKUP(B8357,'[1]Content (2)'!$B$2:$D$802,3,FALSE)</f>
        <v>culture</v>
      </c>
      <c r="E8357" s="1">
        <f>VLOOKUP(C:C,ReactionType!$B$2:$D$17,3,FALSE)</f>
        <v>60</v>
      </c>
      <c r="H8357" s="20">
        <f>VLOOKUP(B8357,'[2]Task 3_Final Content Data set'!$B$2:$D$24574,3,FALSE)</f>
        <v>44343.910416666666</v>
      </c>
      <c r="I8357" s="1" t="str">
        <f t="shared" si="130"/>
        <v>May</v>
      </c>
    </row>
    <row r="8358" spans="1:9" x14ac:dyDescent="0.2">
      <c r="A8358" s="1">
        <v>8684</v>
      </c>
      <c r="B8358" s="1" t="s">
        <v>340</v>
      </c>
      <c r="C8358" s="1" t="s">
        <v>17</v>
      </c>
      <c r="D8358" s="1" t="str">
        <f>VLOOKUP(B8358,'[1]Content (2)'!$B$2:$D$802,3,FALSE)</f>
        <v>culture</v>
      </c>
      <c r="E8358" s="1">
        <f>VLOOKUP(C:C,ReactionType!$B$2:$D$17,3,FALSE)</f>
        <v>70</v>
      </c>
      <c r="H8358" s="20">
        <f>VLOOKUP(B8358,'[2]Task 3_Final Content Data set'!$B$2:$D$24574,3,FALSE)</f>
        <v>44343.910416666666</v>
      </c>
      <c r="I8358" s="1" t="str">
        <f t="shared" si="130"/>
        <v>May</v>
      </c>
    </row>
    <row r="8359" spans="1:9" x14ac:dyDescent="0.2">
      <c r="A8359" s="1">
        <v>8685</v>
      </c>
      <c r="B8359" s="1" t="s">
        <v>340</v>
      </c>
      <c r="C8359" s="1" t="s">
        <v>16</v>
      </c>
      <c r="D8359" s="1" t="str">
        <f>VLOOKUP(B8359,'[1]Content (2)'!$B$2:$D$802,3,FALSE)</f>
        <v>culture</v>
      </c>
      <c r="E8359" s="1">
        <f>VLOOKUP(C:C,ReactionType!$B$2:$D$17,3,FALSE)</f>
        <v>60</v>
      </c>
      <c r="H8359" s="20">
        <f>VLOOKUP(B8359,'[2]Task 3_Final Content Data set'!$B$2:$D$24574,3,FALSE)</f>
        <v>44343.910416666666</v>
      </c>
      <c r="I8359" s="1" t="str">
        <f t="shared" si="130"/>
        <v>May</v>
      </c>
    </row>
    <row r="8360" spans="1:9" x14ac:dyDescent="0.2">
      <c r="A8360" s="1">
        <v>8686</v>
      </c>
      <c r="B8360" s="1" t="s">
        <v>340</v>
      </c>
      <c r="C8360" s="1" t="s">
        <v>13</v>
      </c>
      <c r="D8360" s="1" t="str">
        <f>VLOOKUP(B8360,'[1]Content (2)'!$B$2:$D$802,3,FALSE)</f>
        <v>culture</v>
      </c>
      <c r="E8360" s="1">
        <f>VLOOKUP(C:C,ReactionType!$B$2:$D$17,3,FALSE)</f>
        <v>45</v>
      </c>
      <c r="H8360" s="20">
        <f>VLOOKUP(B8360,'[2]Task 3_Final Content Data set'!$B$2:$D$24574,3,FALSE)</f>
        <v>44343.910416666666</v>
      </c>
      <c r="I8360" s="1" t="str">
        <f t="shared" si="130"/>
        <v>May</v>
      </c>
    </row>
    <row r="8361" spans="1:9" x14ac:dyDescent="0.2">
      <c r="A8361" s="1">
        <v>8687</v>
      </c>
      <c r="B8361" s="1" t="s">
        <v>340</v>
      </c>
      <c r="C8361" s="1" t="s">
        <v>10</v>
      </c>
      <c r="D8361" s="1" t="str">
        <f>VLOOKUP(B8361,'[1]Content (2)'!$B$2:$D$802,3,FALSE)</f>
        <v>culture</v>
      </c>
      <c r="E8361" s="1">
        <f>VLOOKUP(C:C,ReactionType!$B$2:$D$17,3,FALSE)</f>
        <v>65</v>
      </c>
      <c r="H8361" s="20">
        <f>VLOOKUP(B8361,'[2]Task 3_Final Content Data set'!$B$2:$D$24574,3,FALSE)</f>
        <v>44343.910416666666</v>
      </c>
      <c r="I8361" s="1" t="str">
        <f t="shared" si="130"/>
        <v>May</v>
      </c>
    </row>
    <row r="8362" spans="1:9" x14ac:dyDescent="0.2">
      <c r="A8362" s="1">
        <v>8688</v>
      </c>
      <c r="B8362" s="1" t="s">
        <v>340</v>
      </c>
      <c r="C8362" s="1" t="s">
        <v>14</v>
      </c>
      <c r="D8362" s="1" t="str">
        <f>VLOOKUP(B8362,'[1]Content (2)'!$B$2:$D$802,3,FALSE)</f>
        <v>culture</v>
      </c>
      <c r="E8362" s="1">
        <f>VLOOKUP(C:C,ReactionType!$B$2:$D$17,3,FALSE)</f>
        <v>12</v>
      </c>
      <c r="H8362" s="20">
        <f>VLOOKUP(B8362,'[2]Task 3_Final Content Data set'!$B$2:$D$24574,3,FALSE)</f>
        <v>44343.910416666666</v>
      </c>
      <c r="I8362" s="1" t="str">
        <f t="shared" si="130"/>
        <v>May</v>
      </c>
    </row>
    <row r="8363" spans="1:9" x14ac:dyDescent="0.2">
      <c r="A8363" s="1">
        <v>8689</v>
      </c>
      <c r="B8363" s="1" t="s">
        <v>340</v>
      </c>
      <c r="C8363" s="1" t="s">
        <v>20</v>
      </c>
      <c r="D8363" s="1" t="str">
        <f>VLOOKUP(B8363,'[1]Content (2)'!$B$2:$D$802,3,FALSE)</f>
        <v>culture</v>
      </c>
      <c r="E8363" s="1">
        <f>VLOOKUP(C:C,ReactionType!$B$2:$D$17,3,FALSE)</f>
        <v>72</v>
      </c>
      <c r="H8363" s="20">
        <f>VLOOKUP(B8363,'[2]Task 3_Final Content Data set'!$B$2:$D$24574,3,FALSE)</f>
        <v>44343.910416666666</v>
      </c>
      <c r="I8363" s="1" t="str">
        <f t="shared" si="130"/>
        <v>May</v>
      </c>
    </row>
    <row r="8364" spans="1:9" x14ac:dyDescent="0.2">
      <c r="A8364" s="1">
        <v>8690</v>
      </c>
      <c r="B8364" s="1" t="s">
        <v>340</v>
      </c>
      <c r="C8364" s="1" t="s">
        <v>16</v>
      </c>
      <c r="D8364" s="1" t="str">
        <f>VLOOKUP(B8364,'[1]Content (2)'!$B$2:$D$802,3,FALSE)</f>
        <v>culture</v>
      </c>
      <c r="E8364" s="1">
        <f>VLOOKUP(C:C,ReactionType!$B$2:$D$17,3,FALSE)</f>
        <v>60</v>
      </c>
      <c r="H8364" s="20">
        <f>VLOOKUP(B8364,'[2]Task 3_Final Content Data set'!$B$2:$D$24574,3,FALSE)</f>
        <v>44343.910416666666</v>
      </c>
      <c r="I8364" s="1" t="str">
        <f t="shared" si="130"/>
        <v>May</v>
      </c>
    </row>
    <row r="8365" spans="1:9" x14ac:dyDescent="0.2">
      <c r="A8365" s="1">
        <v>8691</v>
      </c>
      <c r="B8365" s="1" t="s">
        <v>340</v>
      </c>
      <c r="C8365" s="1" t="s">
        <v>7</v>
      </c>
      <c r="D8365" s="1" t="str">
        <f>VLOOKUP(B8365,'[1]Content (2)'!$B$2:$D$802,3,FALSE)</f>
        <v>culture</v>
      </c>
      <c r="E8365" s="1">
        <f>VLOOKUP(C:C,ReactionType!$B$2:$D$17,3,FALSE)</f>
        <v>35</v>
      </c>
      <c r="H8365" s="20">
        <f>VLOOKUP(B8365,'[2]Task 3_Final Content Data set'!$B$2:$D$24574,3,FALSE)</f>
        <v>44343.910416666666</v>
      </c>
      <c r="I8365" s="1" t="str">
        <f t="shared" si="130"/>
        <v>May</v>
      </c>
    </row>
    <row r="8366" spans="1:9" x14ac:dyDescent="0.2">
      <c r="A8366" s="1">
        <v>8692</v>
      </c>
      <c r="B8366" s="1" t="s">
        <v>340</v>
      </c>
      <c r="C8366" s="1" t="s">
        <v>6</v>
      </c>
      <c r="D8366" s="1" t="str">
        <f>VLOOKUP(B8366,'[1]Content (2)'!$B$2:$D$802,3,FALSE)</f>
        <v>culture</v>
      </c>
      <c r="E8366" s="1">
        <f>VLOOKUP(C:C,ReactionType!$B$2:$D$17,3,FALSE)</f>
        <v>30</v>
      </c>
      <c r="H8366" s="20">
        <f>VLOOKUP(B8366,'[2]Task 3_Final Content Data set'!$B$2:$D$24574,3,FALSE)</f>
        <v>44343.910416666666</v>
      </c>
      <c r="I8366" s="1" t="str">
        <f t="shared" si="130"/>
        <v>May</v>
      </c>
    </row>
    <row r="8367" spans="1:9" x14ac:dyDescent="0.2">
      <c r="A8367" s="1">
        <v>8693</v>
      </c>
      <c r="B8367" s="1" t="s">
        <v>340</v>
      </c>
      <c r="C8367" s="1" t="s">
        <v>9</v>
      </c>
      <c r="D8367" s="1" t="str">
        <f>VLOOKUP(B8367,'[1]Content (2)'!$B$2:$D$802,3,FALSE)</f>
        <v>culture</v>
      </c>
      <c r="E8367" s="1">
        <f>VLOOKUP(C:C,ReactionType!$B$2:$D$17,3,FALSE)</f>
        <v>5</v>
      </c>
      <c r="H8367" s="20">
        <f>VLOOKUP(B8367,'[2]Task 3_Final Content Data set'!$B$2:$D$24574,3,FALSE)</f>
        <v>44343.910416666666</v>
      </c>
      <c r="I8367" s="1" t="str">
        <f t="shared" si="130"/>
        <v>May</v>
      </c>
    </row>
    <row r="8368" spans="1:9" x14ac:dyDescent="0.2">
      <c r="A8368" s="1">
        <v>8694</v>
      </c>
      <c r="B8368" s="1" t="s">
        <v>340</v>
      </c>
      <c r="C8368" s="1" t="s">
        <v>12</v>
      </c>
      <c r="D8368" s="1" t="str">
        <f>VLOOKUP(B8368,'[1]Content (2)'!$B$2:$D$802,3,FALSE)</f>
        <v>culture</v>
      </c>
      <c r="E8368" s="1">
        <f>VLOOKUP(C:C,ReactionType!$B$2:$D$17,3,FALSE)</f>
        <v>75</v>
      </c>
      <c r="H8368" s="20">
        <f>VLOOKUP(B8368,'[2]Task 3_Final Content Data set'!$B$2:$D$24574,3,FALSE)</f>
        <v>44343.910416666666</v>
      </c>
      <c r="I8368" s="1" t="str">
        <f t="shared" si="130"/>
        <v>May</v>
      </c>
    </row>
    <row r="8369" spans="1:9" x14ac:dyDescent="0.2">
      <c r="A8369" s="1">
        <v>8695</v>
      </c>
      <c r="B8369" s="1" t="s">
        <v>340</v>
      </c>
      <c r="C8369" s="1" t="s">
        <v>8</v>
      </c>
      <c r="D8369" s="1" t="str">
        <f>VLOOKUP(B8369,'[1]Content (2)'!$B$2:$D$802,3,FALSE)</f>
        <v>culture</v>
      </c>
      <c r="E8369" s="1">
        <f>VLOOKUP(C:C,ReactionType!$B$2:$D$17,3,FALSE)</f>
        <v>70</v>
      </c>
      <c r="H8369" s="20">
        <f>VLOOKUP(B8369,'[2]Task 3_Final Content Data set'!$B$2:$D$24574,3,FALSE)</f>
        <v>44343.910416666666</v>
      </c>
      <c r="I8369" s="1" t="str">
        <f t="shared" si="130"/>
        <v>May</v>
      </c>
    </row>
    <row r="8370" spans="1:9" x14ac:dyDescent="0.2">
      <c r="A8370" s="1">
        <v>8696</v>
      </c>
      <c r="B8370" s="1" t="s">
        <v>340</v>
      </c>
      <c r="C8370" s="1" t="s">
        <v>8</v>
      </c>
      <c r="D8370" s="1" t="str">
        <f>VLOOKUP(B8370,'[1]Content (2)'!$B$2:$D$802,3,FALSE)</f>
        <v>culture</v>
      </c>
      <c r="E8370" s="1">
        <f>VLOOKUP(C:C,ReactionType!$B$2:$D$17,3,FALSE)</f>
        <v>70</v>
      </c>
      <c r="H8370" s="20">
        <f>VLOOKUP(B8370,'[2]Task 3_Final Content Data set'!$B$2:$D$24574,3,FALSE)</f>
        <v>44343.910416666666</v>
      </c>
      <c r="I8370" s="1" t="str">
        <f t="shared" si="130"/>
        <v>May</v>
      </c>
    </row>
    <row r="8371" spans="1:9" x14ac:dyDescent="0.2">
      <c r="A8371" s="1">
        <v>8697</v>
      </c>
      <c r="B8371" s="1" t="s">
        <v>340</v>
      </c>
      <c r="C8371" s="1" t="s">
        <v>11</v>
      </c>
      <c r="D8371" s="1" t="str">
        <f>VLOOKUP(B8371,'[1]Content (2)'!$B$2:$D$802,3,FALSE)</f>
        <v>culture</v>
      </c>
      <c r="E8371" s="1">
        <f>VLOOKUP(C:C,ReactionType!$B$2:$D$17,3,FALSE)</f>
        <v>20</v>
      </c>
      <c r="H8371" s="20">
        <f>VLOOKUP(B8371,'[2]Task 3_Final Content Data set'!$B$2:$D$24574,3,FALSE)</f>
        <v>44343.910416666666</v>
      </c>
      <c r="I8371" s="1" t="str">
        <f t="shared" si="130"/>
        <v>May</v>
      </c>
    </row>
    <row r="8372" spans="1:9" x14ac:dyDescent="0.2">
      <c r="A8372" s="1">
        <v>8698</v>
      </c>
      <c r="B8372" s="1" t="s">
        <v>340</v>
      </c>
      <c r="C8372" s="1" t="s">
        <v>4</v>
      </c>
      <c r="D8372" s="1" t="str">
        <f>VLOOKUP(B8372,'[1]Content (2)'!$B$2:$D$802,3,FALSE)</f>
        <v>culture</v>
      </c>
      <c r="E8372" s="1">
        <f>VLOOKUP(C:C,ReactionType!$B$2:$D$17,3,FALSE)</f>
        <v>10</v>
      </c>
      <c r="H8372" s="20">
        <f>VLOOKUP(B8372,'[2]Task 3_Final Content Data set'!$B$2:$D$24574,3,FALSE)</f>
        <v>44343.910416666666</v>
      </c>
      <c r="I8372" s="1" t="str">
        <f t="shared" si="130"/>
        <v>May</v>
      </c>
    </row>
    <row r="8373" spans="1:9" x14ac:dyDescent="0.2">
      <c r="A8373" s="1">
        <v>8699</v>
      </c>
      <c r="B8373" s="1" t="s">
        <v>340</v>
      </c>
      <c r="C8373" s="1" t="s">
        <v>3</v>
      </c>
      <c r="D8373" s="1" t="str">
        <f>VLOOKUP(B8373,'[1]Content (2)'!$B$2:$D$802,3,FALSE)</f>
        <v>culture</v>
      </c>
      <c r="E8373" s="1">
        <f>VLOOKUP(C:C,ReactionType!$B$2:$D$17,3,FALSE)</f>
        <v>0</v>
      </c>
      <c r="H8373" s="20">
        <f>VLOOKUP(B8373,'[2]Task 3_Final Content Data set'!$B$2:$D$24574,3,FALSE)</f>
        <v>44343.910416666666</v>
      </c>
      <c r="I8373" s="1" t="str">
        <f t="shared" si="130"/>
        <v>May</v>
      </c>
    </row>
    <row r="8374" spans="1:9" x14ac:dyDescent="0.2">
      <c r="A8374" s="1">
        <v>8701</v>
      </c>
      <c r="B8374" s="1" t="s">
        <v>341</v>
      </c>
      <c r="C8374" s="1" t="s">
        <v>4</v>
      </c>
      <c r="D8374" s="1" t="str">
        <f>VLOOKUP(B8374,'[1]Content (2)'!$B$2:$D$802,3,FALSE)</f>
        <v>science</v>
      </c>
      <c r="E8374" s="1">
        <f>VLOOKUP(C:C,ReactionType!$B$2:$D$17,3,FALSE)</f>
        <v>10</v>
      </c>
      <c r="H8374" s="20">
        <f>VLOOKUP(B8374,'[2]Task 3_Final Content Data set'!$B$2:$D$24574,3,FALSE)</f>
        <v>44087.744444444441</v>
      </c>
      <c r="I8374" s="1" t="str">
        <f t="shared" si="130"/>
        <v>September</v>
      </c>
    </row>
    <row r="8375" spans="1:9" x14ac:dyDescent="0.2">
      <c r="A8375" s="1">
        <v>8702</v>
      </c>
      <c r="B8375" s="1" t="s">
        <v>341</v>
      </c>
      <c r="C8375" s="1" t="s">
        <v>20</v>
      </c>
      <c r="D8375" s="1" t="str">
        <f>VLOOKUP(B8375,'[1]Content (2)'!$B$2:$D$802,3,FALSE)</f>
        <v>science</v>
      </c>
      <c r="E8375" s="1">
        <f>VLOOKUP(C:C,ReactionType!$B$2:$D$17,3,FALSE)</f>
        <v>72</v>
      </c>
      <c r="H8375" s="20">
        <f>VLOOKUP(B8375,'[2]Task 3_Final Content Data set'!$B$2:$D$24574,3,FALSE)</f>
        <v>44087.744444444441</v>
      </c>
      <c r="I8375" s="1" t="str">
        <f t="shared" si="130"/>
        <v>September</v>
      </c>
    </row>
    <row r="8376" spans="1:9" x14ac:dyDescent="0.2">
      <c r="A8376" s="1">
        <v>8703</v>
      </c>
      <c r="B8376" s="1" t="s">
        <v>341</v>
      </c>
      <c r="C8376" s="1" t="s">
        <v>11</v>
      </c>
      <c r="D8376" s="1" t="str">
        <f>VLOOKUP(B8376,'[1]Content (2)'!$B$2:$D$802,3,FALSE)</f>
        <v>science</v>
      </c>
      <c r="E8376" s="1">
        <f>VLOOKUP(C:C,ReactionType!$B$2:$D$17,3,FALSE)</f>
        <v>20</v>
      </c>
      <c r="H8376" s="20">
        <f>VLOOKUP(B8376,'[2]Task 3_Final Content Data set'!$B$2:$D$24574,3,FALSE)</f>
        <v>44087.744444444441</v>
      </c>
      <c r="I8376" s="1" t="str">
        <f t="shared" si="130"/>
        <v>September</v>
      </c>
    </row>
    <row r="8377" spans="1:9" x14ac:dyDescent="0.2">
      <c r="A8377" s="1">
        <v>8704</v>
      </c>
      <c r="B8377" s="1" t="s">
        <v>341</v>
      </c>
      <c r="C8377" s="1" t="s">
        <v>20</v>
      </c>
      <c r="D8377" s="1" t="str">
        <f>VLOOKUP(B8377,'[1]Content (2)'!$B$2:$D$802,3,FALSE)</f>
        <v>science</v>
      </c>
      <c r="E8377" s="1">
        <f>VLOOKUP(C:C,ReactionType!$B$2:$D$17,3,FALSE)</f>
        <v>72</v>
      </c>
      <c r="H8377" s="20">
        <f>VLOOKUP(B8377,'[2]Task 3_Final Content Data set'!$B$2:$D$24574,3,FALSE)</f>
        <v>44087.744444444441</v>
      </c>
      <c r="I8377" s="1" t="str">
        <f t="shared" si="130"/>
        <v>September</v>
      </c>
    </row>
    <row r="8378" spans="1:9" x14ac:dyDescent="0.2">
      <c r="A8378" s="1">
        <v>8705</v>
      </c>
      <c r="B8378" s="1" t="s">
        <v>341</v>
      </c>
      <c r="C8378" s="1" t="s">
        <v>6</v>
      </c>
      <c r="D8378" s="1" t="str">
        <f>VLOOKUP(B8378,'[1]Content (2)'!$B$2:$D$802,3,FALSE)</f>
        <v>science</v>
      </c>
      <c r="E8378" s="1">
        <f>VLOOKUP(C:C,ReactionType!$B$2:$D$17,3,FALSE)</f>
        <v>30</v>
      </c>
      <c r="H8378" s="20">
        <f>VLOOKUP(B8378,'[2]Task 3_Final Content Data set'!$B$2:$D$24574,3,FALSE)</f>
        <v>44087.744444444441</v>
      </c>
      <c r="I8378" s="1" t="str">
        <f t="shared" si="130"/>
        <v>September</v>
      </c>
    </row>
    <row r="8379" spans="1:9" x14ac:dyDescent="0.2">
      <c r="A8379" s="1">
        <v>8706</v>
      </c>
      <c r="B8379" s="1" t="s">
        <v>341</v>
      </c>
      <c r="C8379" s="1" t="s">
        <v>11</v>
      </c>
      <c r="D8379" s="1" t="str">
        <f>VLOOKUP(B8379,'[1]Content (2)'!$B$2:$D$802,3,FALSE)</f>
        <v>science</v>
      </c>
      <c r="E8379" s="1">
        <f>VLOOKUP(C:C,ReactionType!$B$2:$D$17,3,FALSE)</f>
        <v>20</v>
      </c>
      <c r="H8379" s="20">
        <f>VLOOKUP(B8379,'[2]Task 3_Final Content Data set'!$B$2:$D$24574,3,FALSE)</f>
        <v>44087.744444444441</v>
      </c>
      <c r="I8379" s="1" t="str">
        <f t="shared" si="130"/>
        <v>September</v>
      </c>
    </row>
    <row r="8380" spans="1:9" x14ac:dyDescent="0.2">
      <c r="A8380" s="1">
        <v>8707</v>
      </c>
      <c r="B8380" s="1" t="s">
        <v>341</v>
      </c>
      <c r="C8380" s="1" t="s">
        <v>6</v>
      </c>
      <c r="D8380" s="1" t="str">
        <f>VLOOKUP(B8380,'[1]Content (2)'!$B$2:$D$802,3,FALSE)</f>
        <v>science</v>
      </c>
      <c r="E8380" s="1">
        <f>VLOOKUP(C:C,ReactionType!$B$2:$D$17,3,FALSE)</f>
        <v>30</v>
      </c>
      <c r="H8380" s="20">
        <f>VLOOKUP(B8380,'[2]Task 3_Final Content Data set'!$B$2:$D$24574,3,FALSE)</f>
        <v>44087.744444444441</v>
      </c>
      <c r="I8380" s="1" t="str">
        <f t="shared" si="130"/>
        <v>September</v>
      </c>
    </row>
    <row r="8381" spans="1:9" x14ac:dyDescent="0.2">
      <c r="A8381" s="1">
        <v>8708</v>
      </c>
      <c r="B8381" s="1" t="s">
        <v>341</v>
      </c>
      <c r="C8381" s="1" t="s">
        <v>7</v>
      </c>
      <c r="D8381" s="1" t="str">
        <f>VLOOKUP(B8381,'[1]Content (2)'!$B$2:$D$802,3,FALSE)</f>
        <v>science</v>
      </c>
      <c r="E8381" s="1">
        <f>VLOOKUP(C:C,ReactionType!$B$2:$D$17,3,FALSE)</f>
        <v>35</v>
      </c>
      <c r="H8381" s="20">
        <f>VLOOKUP(B8381,'[2]Task 3_Final Content Data set'!$B$2:$D$24574,3,FALSE)</f>
        <v>44087.744444444441</v>
      </c>
      <c r="I8381" s="1" t="str">
        <f t="shared" si="130"/>
        <v>September</v>
      </c>
    </row>
    <row r="8382" spans="1:9" x14ac:dyDescent="0.2">
      <c r="A8382" s="1">
        <v>8709</v>
      </c>
      <c r="B8382" s="1" t="s">
        <v>341</v>
      </c>
      <c r="C8382" s="1" t="s">
        <v>4</v>
      </c>
      <c r="D8382" s="1" t="str">
        <f>VLOOKUP(B8382,'[1]Content (2)'!$B$2:$D$802,3,FALSE)</f>
        <v>science</v>
      </c>
      <c r="E8382" s="1">
        <f>VLOOKUP(C:C,ReactionType!$B$2:$D$17,3,FALSE)</f>
        <v>10</v>
      </c>
      <c r="H8382" s="20">
        <f>VLOOKUP(B8382,'[2]Task 3_Final Content Data set'!$B$2:$D$24574,3,FALSE)</f>
        <v>44087.744444444441</v>
      </c>
      <c r="I8382" s="1" t="str">
        <f t="shared" si="130"/>
        <v>September</v>
      </c>
    </row>
    <row r="8383" spans="1:9" x14ac:dyDescent="0.2">
      <c r="A8383" s="1">
        <v>8710</v>
      </c>
      <c r="B8383" s="1" t="s">
        <v>341</v>
      </c>
      <c r="C8383" s="1" t="s">
        <v>6</v>
      </c>
      <c r="D8383" s="1" t="str">
        <f>VLOOKUP(B8383,'[1]Content (2)'!$B$2:$D$802,3,FALSE)</f>
        <v>science</v>
      </c>
      <c r="E8383" s="1">
        <f>VLOOKUP(C:C,ReactionType!$B$2:$D$17,3,FALSE)</f>
        <v>30</v>
      </c>
      <c r="H8383" s="20">
        <f>VLOOKUP(B8383,'[2]Task 3_Final Content Data set'!$B$2:$D$24574,3,FALSE)</f>
        <v>44087.744444444441</v>
      </c>
      <c r="I8383" s="1" t="str">
        <f t="shared" si="130"/>
        <v>September</v>
      </c>
    </row>
    <row r="8384" spans="1:9" x14ac:dyDescent="0.2">
      <c r="A8384" s="1">
        <v>8711</v>
      </c>
      <c r="B8384" s="1" t="s">
        <v>341</v>
      </c>
      <c r="C8384" s="1" t="s">
        <v>6</v>
      </c>
      <c r="D8384" s="1" t="str">
        <f>VLOOKUP(B8384,'[1]Content (2)'!$B$2:$D$802,3,FALSE)</f>
        <v>science</v>
      </c>
      <c r="E8384" s="1">
        <f>VLOOKUP(C:C,ReactionType!$B$2:$D$17,3,FALSE)</f>
        <v>30</v>
      </c>
      <c r="H8384" s="20">
        <f>VLOOKUP(B8384,'[2]Task 3_Final Content Data set'!$B$2:$D$24574,3,FALSE)</f>
        <v>44087.744444444441</v>
      </c>
      <c r="I8384" s="1" t="str">
        <f t="shared" si="130"/>
        <v>September</v>
      </c>
    </row>
    <row r="8385" spans="1:9" x14ac:dyDescent="0.2">
      <c r="A8385" s="1">
        <v>8712</v>
      </c>
      <c r="B8385" s="1" t="s">
        <v>341</v>
      </c>
      <c r="C8385" s="1" t="s">
        <v>8</v>
      </c>
      <c r="D8385" s="1" t="str">
        <f>VLOOKUP(B8385,'[1]Content (2)'!$B$2:$D$802,3,FALSE)</f>
        <v>science</v>
      </c>
      <c r="E8385" s="1">
        <f>VLOOKUP(C:C,ReactionType!$B$2:$D$17,3,FALSE)</f>
        <v>70</v>
      </c>
      <c r="H8385" s="20">
        <f>VLOOKUP(B8385,'[2]Task 3_Final Content Data set'!$B$2:$D$24574,3,FALSE)</f>
        <v>44087.744444444441</v>
      </c>
      <c r="I8385" s="1" t="str">
        <f t="shared" si="130"/>
        <v>September</v>
      </c>
    </row>
    <row r="8386" spans="1:9" x14ac:dyDescent="0.2">
      <c r="A8386" s="1">
        <v>8713</v>
      </c>
      <c r="B8386" s="1" t="s">
        <v>341</v>
      </c>
      <c r="C8386" s="1" t="s">
        <v>20</v>
      </c>
      <c r="D8386" s="1" t="str">
        <f>VLOOKUP(B8386,'[1]Content (2)'!$B$2:$D$802,3,FALSE)</f>
        <v>science</v>
      </c>
      <c r="E8386" s="1">
        <f>VLOOKUP(C:C,ReactionType!$B$2:$D$17,3,FALSE)</f>
        <v>72</v>
      </c>
      <c r="H8386" s="20">
        <f>VLOOKUP(B8386,'[2]Task 3_Final Content Data set'!$B$2:$D$24574,3,FALSE)</f>
        <v>44087.744444444441</v>
      </c>
      <c r="I8386" s="1" t="str">
        <f t="shared" si="130"/>
        <v>September</v>
      </c>
    </row>
    <row r="8387" spans="1:9" x14ac:dyDescent="0.2">
      <c r="A8387" s="1">
        <v>8714</v>
      </c>
      <c r="B8387" s="1" t="s">
        <v>341</v>
      </c>
      <c r="C8387" s="1" t="s">
        <v>5</v>
      </c>
      <c r="D8387" s="1" t="str">
        <f>VLOOKUP(B8387,'[1]Content (2)'!$B$2:$D$802,3,FALSE)</f>
        <v>science</v>
      </c>
      <c r="E8387" s="1">
        <f>VLOOKUP(C:C,ReactionType!$B$2:$D$17,3,FALSE)</f>
        <v>15</v>
      </c>
      <c r="H8387" s="20">
        <f>VLOOKUP(B8387,'[2]Task 3_Final Content Data set'!$B$2:$D$24574,3,FALSE)</f>
        <v>44087.744444444441</v>
      </c>
      <c r="I8387" s="1" t="str">
        <f t="shared" ref="I8387:I8450" si="131">TEXT(H8387,"mmmm")</f>
        <v>September</v>
      </c>
    </row>
    <row r="8388" spans="1:9" x14ac:dyDescent="0.2">
      <c r="A8388" s="1">
        <v>8715</v>
      </c>
      <c r="B8388" s="1" t="s">
        <v>341</v>
      </c>
      <c r="C8388" s="1" t="s">
        <v>14</v>
      </c>
      <c r="D8388" s="1" t="str">
        <f>VLOOKUP(B8388,'[1]Content (2)'!$B$2:$D$802,3,FALSE)</f>
        <v>science</v>
      </c>
      <c r="E8388" s="1">
        <f>VLOOKUP(C:C,ReactionType!$B$2:$D$17,3,FALSE)</f>
        <v>12</v>
      </c>
      <c r="H8388" s="20">
        <f>VLOOKUP(B8388,'[2]Task 3_Final Content Data set'!$B$2:$D$24574,3,FALSE)</f>
        <v>44087.744444444441</v>
      </c>
      <c r="I8388" s="1" t="str">
        <f t="shared" si="131"/>
        <v>September</v>
      </c>
    </row>
    <row r="8389" spans="1:9" x14ac:dyDescent="0.2">
      <c r="A8389" s="1">
        <v>8716</v>
      </c>
      <c r="B8389" s="1" t="s">
        <v>341</v>
      </c>
      <c r="C8389" s="1" t="s">
        <v>10</v>
      </c>
      <c r="D8389" s="1" t="str">
        <f>VLOOKUP(B8389,'[1]Content (2)'!$B$2:$D$802,3,FALSE)</f>
        <v>science</v>
      </c>
      <c r="E8389" s="1">
        <f>VLOOKUP(C:C,ReactionType!$B$2:$D$17,3,FALSE)</f>
        <v>65</v>
      </c>
      <c r="H8389" s="20">
        <f>VLOOKUP(B8389,'[2]Task 3_Final Content Data set'!$B$2:$D$24574,3,FALSE)</f>
        <v>44087.744444444441</v>
      </c>
      <c r="I8389" s="1" t="str">
        <f t="shared" si="131"/>
        <v>September</v>
      </c>
    </row>
    <row r="8390" spans="1:9" x14ac:dyDescent="0.2">
      <c r="A8390" s="1">
        <v>8717</v>
      </c>
      <c r="B8390" s="1" t="s">
        <v>341</v>
      </c>
      <c r="C8390" s="1" t="s">
        <v>3</v>
      </c>
      <c r="D8390" s="1" t="str">
        <f>VLOOKUP(B8390,'[1]Content (2)'!$B$2:$D$802,3,FALSE)</f>
        <v>science</v>
      </c>
      <c r="E8390" s="1">
        <f>VLOOKUP(C:C,ReactionType!$B$2:$D$17,3,FALSE)</f>
        <v>0</v>
      </c>
      <c r="H8390" s="20">
        <f>VLOOKUP(B8390,'[2]Task 3_Final Content Data set'!$B$2:$D$24574,3,FALSE)</f>
        <v>44087.744444444441</v>
      </c>
      <c r="I8390" s="1" t="str">
        <f t="shared" si="131"/>
        <v>September</v>
      </c>
    </row>
    <row r="8391" spans="1:9" x14ac:dyDescent="0.2">
      <c r="A8391" s="1">
        <v>8718</v>
      </c>
      <c r="B8391" s="1" t="s">
        <v>341</v>
      </c>
      <c r="C8391" s="1" t="s">
        <v>16</v>
      </c>
      <c r="D8391" s="1" t="str">
        <f>VLOOKUP(B8391,'[1]Content (2)'!$B$2:$D$802,3,FALSE)</f>
        <v>science</v>
      </c>
      <c r="E8391" s="1">
        <f>VLOOKUP(C:C,ReactionType!$B$2:$D$17,3,FALSE)</f>
        <v>60</v>
      </c>
      <c r="H8391" s="20">
        <f>VLOOKUP(B8391,'[2]Task 3_Final Content Data set'!$B$2:$D$24574,3,FALSE)</f>
        <v>44087.744444444441</v>
      </c>
      <c r="I8391" s="1" t="str">
        <f t="shared" si="131"/>
        <v>September</v>
      </c>
    </row>
    <row r="8392" spans="1:9" x14ac:dyDescent="0.2">
      <c r="A8392" s="1">
        <v>8719</v>
      </c>
      <c r="B8392" s="1" t="s">
        <v>341</v>
      </c>
      <c r="C8392" s="1" t="s">
        <v>8</v>
      </c>
      <c r="D8392" s="1" t="str">
        <f>VLOOKUP(B8392,'[1]Content (2)'!$B$2:$D$802,3,FALSE)</f>
        <v>science</v>
      </c>
      <c r="E8392" s="1">
        <f>VLOOKUP(C:C,ReactionType!$B$2:$D$17,3,FALSE)</f>
        <v>70</v>
      </c>
      <c r="H8392" s="20">
        <f>VLOOKUP(B8392,'[2]Task 3_Final Content Data set'!$B$2:$D$24574,3,FALSE)</f>
        <v>44087.744444444441</v>
      </c>
      <c r="I8392" s="1" t="str">
        <f t="shared" si="131"/>
        <v>September</v>
      </c>
    </row>
    <row r="8393" spans="1:9" x14ac:dyDescent="0.2">
      <c r="A8393" s="1">
        <v>8720</v>
      </c>
      <c r="B8393" s="1" t="s">
        <v>341</v>
      </c>
      <c r="C8393" s="1" t="s">
        <v>17</v>
      </c>
      <c r="D8393" s="1" t="str">
        <f>VLOOKUP(B8393,'[1]Content (2)'!$B$2:$D$802,3,FALSE)</f>
        <v>science</v>
      </c>
      <c r="E8393" s="1">
        <f>VLOOKUP(C:C,ReactionType!$B$2:$D$17,3,FALSE)</f>
        <v>70</v>
      </c>
      <c r="H8393" s="20">
        <f>VLOOKUP(B8393,'[2]Task 3_Final Content Data set'!$B$2:$D$24574,3,FALSE)</f>
        <v>44087.744444444441</v>
      </c>
      <c r="I8393" s="1" t="str">
        <f t="shared" si="131"/>
        <v>September</v>
      </c>
    </row>
    <row r="8394" spans="1:9" x14ac:dyDescent="0.2">
      <c r="A8394" s="1">
        <v>8721</v>
      </c>
      <c r="B8394" s="1" t="s">
        <v>341</v>
      </c>
      <c r="C8394" s="1" t="s">
        <v>4</v>
      </c>
      <c r="D8394" s="1" t="str">
        <f>VLOOKUP(B8394,'[1]Content (2)'!$B$2:$D$802,3,FALSE)</f>
        <v>science</v>
      </c>
      <c r="E8394" s="1">
        <f>VLOOKUP(C:C,ReactionType!$B$2:$D$17,3,FALSE)</f>
        <v>10</v>
      </c>
      <c r="H8394" s="20">
        <f>VLOOKUP(B8394,'[2]Task 3_Final Content Data set'!$B$2:$D$24574,3,FALSE)</f>
        <v>44087.744444444441</v>
      </c>
      <c r="I8394" s="1" t="str">
        <f t="shared" si="131"/>
        <v>September</v>
      </c>
    </row>
    <row r="8395" spans="1:9" x14ac:dyDescent="0.2">
      <c r="A8395" s="1">
        <v>8722</v>
      </c>
      <c r="B8395" s="1" t="s">
        <v>341</v>
      </c>
      <c r="C8395" s="1" t="s">
        <v>14</v>
      </c>
      <c r="D8395" s="1" t="str">
        <f>VLOOKUP(B8395,'[1]Content (2)'!$B$2:$D$802,3,FALSE)</f>
        <v>science</v>
      </c>
      <c r="E8395" s="1">
        <f>VLOOKUP(C:C,ReactionType!$B$2:$D$17,3,FALSE)</f>
        <v>12</v>
      </c>
      <c r="H8395" s="20">
        <f>VLOOKUP(B8395,'[2]Task 3_Final Content Data set'!$B$2:$D$24574,3,FALSE)</f>
        <v>44087.744444444441</v>
      </c>
      <c r="I8395" s="1" t="str">
        <f t="shared" si="131"/>
        <v>September</v>
      </c>
    </row>
    <row r="8396" spans="1:9" x14ac:dyDescent="0.2">
      <c r="A8396" s="1">
        <v>8723</v>
      </c>
      <c r="B8396" s="1" t="s">
        <v>341</v>
      </c>
      <c r="C8396" s="1" t="s">
        <v>17</v>
      </c>
      <c r="D8396" s="1" t="str">
        <f>VLOOKUP(B8396,'[1]Content (2)'!$B$2:$D$802,3,FALSE)</f>
        <v>science</v>
      </c>
      <c r="E8396" s="1">
        <f>VLOOKUP(C:C,ReactionType!$B$2:$D$17,3,FALSE)</f>
        <v>70</v>
      </c>
      <c r="H8396" s="20">
        <f>VLOOKUP(B8396,'[2]Task 3_Final Content Data set'!$B$2:$D$24574,3,FALSE)</f>
        <v>44087.744444444441</v>
      </c>
      <c r="I8396" s="1" t="str">
        <f t="shared" si="131"/>
        <v>September</v>
      </c>
    </row>
    <row r="8397" spans="1:9" x14ac:dyDescent="0.2">
      <c r="A8397" s="1">
        <v>8724</v>
      </c>
      <c r="B8397" s="1" t="s">
        <v>341</v>
      </c>
      <c r="C8397" s="1" t="s">
        <v>3</v>
      </c>
      <c r="D8397" s="1" t="str">
        <f>VLOOKUP(B8397,'[1]Content (2)'!$B$2:$D$802,3,FALSE)</f>
        <v>science</v>
      </c>
      <c r="E8397" s="1">
        <f>VLOOKUP(C:C,ReactionType!$B$2:$D$17,3,FALSE)</f>
        <v>0</v>
      </c>
      <c r="H8397" s="20">
        <f>VLOOKUP(B8397,'[2]Task 3_Final Content Data set'!$B$2:$D$24574,3,FALSE)</f>
        <v>44087.744444444441</v>
      </c>
      <c r="I8397" s="1" t="str">
        <f t="shared" si="131"/>
        <v>September</v>
      </c>
    </row>
    <row r="8398" spans="1:9" x14ac:dyDescent="0.2">
      <c r="A8398" s="1">
        <v>8725</v>
      </c>
      <c r="B8398" s="1" t="s">
        <v>341</v>
      </c>
      <c r="C8398" s="1" t="s">
        <v>16</v>
      </c>
      <c r="D8398" s="1" t="str">
        <f>VLOOKUP(B8398,'[1]Content (2)'!$B$2:$D$802,3,FALSE)</f>
        <v>science</v>
      </c>
      <c r="E8398" s="1">
        <f>VLOOKUP(C:C,ReactionType!$B$2:$D$17,3,FALSE)</f>
        <v>60</v>
      </c>
      <c r="H8398" s="20">
        <f>VLOOKUP(B8398,'[2]Task 3_Final Content Data set'!$B$2:$D$24574,3,FALSE)</f>
        <v>44087.744444444441</v>
      </c>
      <c r="I8398" s="1" t="str">
        <f t="shared" si="131"/>
        <v>September</v>
      </c>
    </row>
    <row r="8399" spans="1:9" x14ac:dyDescent="0.2">
      <c r="A8399" s="1">
        <v>8726</v>
      </c>
      <c r="B8399" s="1" t="s">
        <v>341</v>
      </c>
      <c r="C8399" s="1" t="s">
        <v>7</v>
      </c>
      <c r="D8399" s="1" t="str">
        <f>VLOOKUP(B8399,'[1]Content (2)'!$B$2:$D$802,3,FALSE)</f>
        <v>science</v>
      </c>
      <c r="E8399" s="1">
        <f>VLOOKUP(C:C,ReactionType!$B$2:$D$17,3,FALSE)</f>
        <v>35</v>
      </c>
      <c r="H8399" s="20">
        <f>VLOOKUP(B8399,'[2]Task 3_Final Content Data set'!$B$2:$D$24574,3,FALSE)</f>
        <v>44087.744444444441</v>
      </c>
      <c r="I8399" s="1" t="str">
        <f t="shared" si="131"/>
        <v>September</v>
      </c>
    </row>
    <row r="8400" spans="1:9" x14ac:dyDescent="0.2">
      <c r="A8400" s="1">
        <v>8727</v>
      </c>
      <c r="B8400" s="1" t="s">
        <v>341</v>
      </c>
      <c r="C8400" s="1" t="s">
        <v>6</v>
      </c>
      <c r="D8400" s="1" t="str">
        <f>VLOOKUP(B8400,'[1]Content (2)'!$B$2:$D$802,3,FALSE)</f>
        <v>science</v>
      </c>
      <c r="E8400" s="1">
        <f>VLOOKUP(C:C,ReactionType!$B$2:$D$17,3,FALSE)</f>
        <v>30</v>
      </c>
      <c r="H8400" s="20">
        <f>VLOOKUP(B8400,'[2]Task 3_Final Content Data set'!$B$2:$D$24574,3,FALSE)</f>
        <v>44087.744444444441</v>
      </c>
      <c r="I8400" s="1" t="str">
        <f t="shared" si="131"/>
        <v>September</v>
      </c>
    </row>
    <row r="8401" spans="1:9" x14ac:dyDescent="0.2">
      <c r="A8401" s="1">
        <v>8728</v>
      </c>
      <c r="B8401" s="1" t="s">
        <v>341</v>
      </c>
      <c r="C8401" s="1" t="s">
        <v>7</v>
      </c>
      <c r="D8401" s="1" t="str">
        <f>VLOOKUP(B8401,'[1]Content (2)'!$B$2:$D$802,3,FALSE)</f>
        <v>science</v>
      </c>
      <c r="E8401" s="1">
        <f>VLOOKUP(C:C,ReactionType!$B$2:$D$17,3,FALSE)</f>
        <v>35</v>
      </c>
      <c r="H8401" s="20">
        <f>VLOOKUP(B8401,'[2]Task 3_Final Content Data set'!$B$2:$D$24574,3,FALSE)</f>
        <v>44087.744444444441</v>
      </c>
      <c r="I8401" s="1" t="str">
        <f t="shared" si="131"/>
        <v>September</v>
      </c>
    </row>
    <row r="8402" spans="1:9" x14ac:dyDescent="0.2">
      <c r="A8402" s="1">
        <v>8729</v>
      </c>
      <c r="B8402" s="1" t="s">
        <v>341</v>
      </c>
      <c r="C8402" s="1" t="s">
        <v>3</v>
      </c>
      <c r="D8402" s="1" t="str">
        <f>VLOOKUP(B8402,'[1]Content (2)'!$B$2:$D$802,3,FALSE)</f>
        <v>science</v>
      </c>
      <c r="E8402" s="1">
        <f>VLOOKUP(C:C,ReactionType!$B$2:$D$17,3,FALSE)</f>
        <v>0</v>
      </c>
      <c r="H8402" s="20">
        <f>VLOOKUP(B8402,'[2]Task 3_Final Content Data set'!$B$2:$D$24574,3,FALSE)</f>
        <v>44087.744444444441</v>
      </c>
      <c r="I8402" s="1" t="str">
        <f t="shared" si="131"/>
        <v>September</v>
      </c>
    </row>
    <row r="8403" spans="1:9" x14ac:dyDescent="0.2">
      <c r="A8403" s="1">
        <v>8730</v>
      </c>
      <c r="B8403" s="1" t="s">
        <v>341</v>
      </c>
      <c r="C8403" s="1" t="s">
        <v>15</v>
      </c>
      <c r="D8403" s="1" t="str">
        <f>VLOOKUP(B8403,'[1]Content (2)'!$B$2:$D$802,3,FALSE)</f>
        <v>science</v>
      </c>
      <c r="E8403" s="1">
        <f>VLOOKUP(C:C,ReactionType!$B$2:$D$17,3,FALSE)</f>
        <v>50</v>
      </c>
      <c r="H8403" s="20">
        <f>VLOOKUP(B8403,'[2]Task 3_Final Content Data set'!$B$2:$D$24574,3,FALSE)</f>
        <v>44087.744444444441</v>
      </c>
      <c r="I8403" s="1" t="str">
        <f t="shared" si="131"/>
        <v>September</v>
      </c>
    </row>
    <row r="8404" spans="1:9" x14ac:dyDescent="0.2">
      <c r="A8404" s="1">
        <v>8731</v>
      </c>
      <c r="B8404" s="1" t="s">
        <v>341</v>
      </c>
      <c r="C8404" s="1" t="s">
        <v>14</v>
      </c>
      <c r="D8404" s="1" t="str">
        <f>VLOOKUP(B8404,'[1]Content (2)'!$B$2:$D$802,3,FALSE)</f>
        <v>science</v>
      </c>
      <c r="E8404" s="1">
        <f>VLOOKUP(C:C,ReactionType!$B$2:$D$17,3,FALSE)</f>
        <v>12</v>
      </c>
      <c r="H8404" s="20">
        <f>VLOOKUP(B8404,'[2]Task 3_Final Content Data set'!$B$2:$D$24574,3,FALSE)</f>
        <v>44087.744444444441</v>
      </c>
      <c r="I8404" s="1" t="str">
        <f t="shared" si="131"/>
        <v>September</v>
      </c>
    </row>
    <row r="8405" spans="1:9" x14ac:dyDescent="0.2">
      <c r="A8405" s="1">
        <v>8732</v>
      </c>
      <c r="B8405" s="1" t="s">
        <v>341</v>
      </c>
      <c r="C8405" s="1" t="s">
        <v>4</v>
      </c>
      <c r="D8405" s="1" t="str">
        <f>VLOOKUP(B8405,'[1]Content (2)'!$B$2:$D$802,3,FALSE)</f>
        <v>science</v>
      </c>
      <c r="E8405" s="1">
        <f>VLOOKUP(C:C,ReactionType!$B$2:$D$17,3,FALSE)</f>
        <v>10</v>
      </c>
      <c r="H8405" s="20">
        <f>VLOOKUP(B8405,'[2]Task 3_Final Content Data set'!$B$2:$D$24574,3,FALSE)</f>
        <v>44087.744444444441</v>
      </c>
      <c r="I8405" s="1" t="str">
        <f t="shared" si="131"/>
        <v>September</v>
      </c>
    </row>
    <row r="8406" spans="1:9" x14ac:dyDescent="0.2">
      <c r="A8406" s="1">
        <v>8733</v>
      </c>
      <c r="B8406" s="1" t="s">
        <v>341</v>
      </c>
      <c r="C8406" s="1" t="s">
        <v>7</v>
      </c>
      <c r="D8406" s="1" t="str">
        <f>VLOOKUP(B8406,'[1]Content (2)'!$B$2:$D$802,3,FALSE)</f>
        <v>science</v>
      </c>
      <c r="E8406" s="1">
        <f>VLOOKUP(C:C,ReactionType!$B$2:$D$17,3,FALSE)</f>
        <v>35</v>
      </c>
      <c r="H8406" s="20">
        <f>VLOOKUP(B8406,'[2]Task 3_Final Content Data set'!$B$2:$D$24574,3,FALSE)</f>
        <v>44087.744444444441</v>
      </c>
      <c r="I8406" s="1" t="str">
        <f t="shared" si="131"/>
        <v>September</v>
      </c>
    </row>
    <row r="8407" spans="1:9" x14ac:dyDescent="0.2">
      <c r="A8407" s="1">
        <v>8735</v>
      </c>
      <c r="B8407" s="1" t="s">
        <v>342</v>
      </c>
      <c r="C8407" s="1" t="s">
        <v>3</v>
      </c>
      <c r="D8407" s="1" t="str">
        <f>VLOOKUP(B8407,'[1]Content (2)'!$B$2:$D$802,3,FALSE)</f>
        <v>animals</v>
      </c>
      <c r="E8407" s="1">
        <f>VLOOKUP(C:C,ReactionType!$B$2:$D$17,3,FALSE)</f>
        <v>0</v>
      </c>
      <c r="H8407" s="20">
        <f>VLOOKUP(B8407,'[2]Task 3_Final Content Data set'!$B$2:$D$24574,3,FALSE)</f>
        <v>44031.195138888892</v>
      </c>
      <c r="I8407" s="1" t="str">
        <f t="shared" si="131"/>
        <v>July</v>
      </c>
    </row>
    <row r="8408" spans="1:9" x14ac:dyDescent="0.2">
      <c r="A8408" s="1">
        <v>8736</v>
      </c>
      <c r="B8408" s="1" t="s">
        <v>342</v>
      </c>
      <c r="C8408" s="1" t="s">
        <v>5</v>
      </c>
      <c r="D8408" s="1" t="str">
        <f>VLOOKUP(B8408,'[1]Content (2)'!$B$2:$D$802,3,FALSE)</f>
        <v>animals</v>
      </c>
      <c r="E8408" s="1">
        <f>VLOOKUP(C:C,ReactionType!$B$2:$D$17,3,FALSE)</f>
        <v>15</v>
      </c>
      <c r="H8408" s="20">
        <f>VLOOKUP(B8408,'[2]Task 3_Final Content Data set'!$B$2:$D$24574,3,FALSE)</f>
        <v>44031.195138888892</v>
      </c>
      <c r="I8408" s="1" t="str">
        <f t="shared" si="131"/>
        <v>July</v>
      </c>
    </row>
    <row r="8409" spans="1:9" x14ac:dyDescent="0.2">
      <c r="A8409" s="1">
        <v>8737</v>
      </c>
      <c r="B8409" s="1" t="s">
        <v>342</v>
      </c>
      <c r="C8409" s="1" t="s">
        <v>6</v>
      </c>
      <c r="D8409" s="1" t="str">
        <f>VLOOKUP(B8409,'[1]Content (2)'!$B$2:$D$802,3,FALSE)</f>
        <v>animals</v>
      </c>
      <c r="E8409" s="1">
        <f>VLOOKUP(C:C,ReactionType!$B$2:$D$17,3,FALSE)</f>
        <v>30</v>
      </c>
      <c r="H8409" s="20">
        <f>VLOOKUP(B8409,'[2]Task 3_Final Content Data set'!$B$2:$D$24574,3,FALSE)</f>
        <v>44031.195138888892</v>
      </c>
      <c r="I8409" s="1" t="str">
        <f t="shared" si="131"/>
        <v>July</v>
      </c>
    </row>
    <row r="8410" spans="1:9" x14ac:dyDescent="0.2">
      <c r="A8410" s="1">
        <v>8738</v>
      </c>
      <c r="B8410" s="1" t="s">
        <v>342</v>
      </c>
      <c r="C8410" s="1" t="s">
        <v>8</v>
      </c>
      <c r="D8410" s="1" t="str">
        <f>VLOOKUP(B8410,'[1]Content (2)'!$B$2:$D$802,3,FALSE)</f>
        <v>animals</v>
      </c>
      <c r="E8410" s="1">
        <f>VLOOKUP(C:C,ReactionType!$B$2:$D$17,3,FALSE)</f>
        <v>70</v>
      </c>
      <c r="H8410" s="20">
        <f>VLOOKUP(B8410,'[2]Task 3_Final Content Data set'!$B$2:$D$24574,3,FALSE)</f>
        <v>44031.195138888892</v>
      </c>
      <c r="I8410" s="1" t="str">
        <f t="shared" si="131"/>
        <v>July</v>
      </c>
    </row>
    <row r="8411" spans="1:9" x14ac:dyDescent="0.2">
      <c r="A8411" s="1">
        <v>8739</v>
      </c>
      <c r="B8411" s="1" t="s">
        <v>342</v>
      </c>
      <c r="C8411" s="1" t="s">
        <v>3</v>
      </c>
      <c r="D8411" s="1" t="str">
        <f>VLOOKUP(B8411,'[1]Content (2)'!$B$2:$D$802,3,FALSE)</f>
        <v>animals</v>
      </c>
      <c r="E8411" s="1">
        <f>VLOOKUP(C:C,ReactionType!$B$2:$D$17,3,FALSE)</f>
        <v>0</v>
      </c>
      <c r="H8411" s="20">
        <f>VLOOKUP(B8411,'[2]Task 3_Final Content Data set'!$B$2:$D$24574,3,FALSE)</f>
        <v>44031.195138888892</v>
      </c>
      <c r="I8411" s="1" t="str">
        <f t="shared" si="131"/>
        <v>July</v>
      </c>
    </row>
    <row r="8412" spans="1:9" x14ac:dyDescent="0.2">
      <c r="A8412" s="1">
        <v>8740</v>
      </c>
      <c r="B8412" s="1" t="s">
        <v>342</v>
      </c>
      <c r="C8412" s="1" t="s">
        <v>3</v>
      </c>
      <c r="D8412" s="1" t="str">
        <f>VLOOKUP(B8412,'[1]Content (2)'!$B$2:$D$802,3,FALSE)</f>
        <v>animals</v>
      </c>
      <c r="E8412" s="1">
        <f>VLOOKUP(C:C,ReactionType!$B$2:$D$17,3,FALSE)</f>
        <v>0</v>
      </c>
      <c r="H8412" s="20">
        <f>VLOOKUP(B8412,'[2]Task 3_Final Content Data set'!$B$2:$D$24574,3,FALSE)</f>
        <v>44031.195138888892</v>
      </c>
      <c r="I8412" s="1" t="str">
        <f t="shared" si="131"/>
        <v>July</v>
      </c>
    </row>
    <row r="8413" spans="1:9" x14ac:dyDescent="0.2">
      <c r="A8413" s="1">
        <v>8741</v>
      </c>
      <c r="B8413" s="1" t="s">
        <v>342</v>
      </c>
      <c r="C8413" s="1" t="s">
        <v>13</v>
      </c>
      <c r="D8413" s="1" t="str">
        <f>VLOOKUP(B8413,'[1]Content (2)'!$B$2:$D$802,3,FALSE)</f>
        <v>animals</v>
      </c>
      <c r="E8413" s="1">
        <f>VLOOKUP(C:C,ReactionType!$B$2:$D$17,3,FALSE)</f>
        <v>45</v>
      </c>
      <c r="H8413" s="20">
        <f>VLOOKUP(B8413,'[2]Task 3_Final Content Data set'!$B$2:$D$24574,3,FALSE)</f>
        <v>44031.195138888892</v>
      </c>
      <c r="I8413" s="1" t="str">
        <f t="shared" si="131"/>
        <v>July</v>
      </c>
    </row>
    <row r="8414" spans="1:9" x14ac:dyDescent="0.2">
      <c r="A8414" s="1">
        <v>8742</v>
      </c>
      <c r="B8414" s="1" t="s">
        <v>342</v>
      </c>
      <c r="C8414" s="1" t="s">
        <v>13</v>
      </c>
      <c r="D8414" s="1" t="str">
        <f>VLOOKUP(B8414,'[1]Content (2)'!$B$2:$D$802,3,FALSE)</f>
        <v>animals</v>
      </c>
      <c r="E8414" s="1">
        <f>VLOOKUP(C:C,ReactionType!$B$2:$D$17,3,FALSE)</f>
        <v>45</v>
      </c>
      <c r="H8414" s="20">
        <f>VLOOKUP(B8414,'[2]Task 3_Final Content Data set'!$B$2:$D$24574,3,FALSE)</f>
        <v>44031.195138888892</v>
      </c>
      <c r="I8414" s="1" t="str">
        <f t="shared" si="131"/>
        <v>July</v>
      </c>
    </row>
    <row r="8415" spans="1:9" x14ac:dyDescent="0.2">
      <c r="A8415" s="1">
        <v>8743</v>
      </c>
      <c r="B8415" s="1" t="s">
        <v>342</v>
      </c>
      <c r="C8415" s="1" t="s">
        <v>17</v>
      </c>
      <c r="D8415" s="1" t="str">
        <f>VLOOKUP(B8415,'[1]Content (2)'!$B$2:$D$802,3,FALSE)</f>
        <v>animals</v>
      </c>
      <c r="E8415" s="1">
        <f>VLOOKUP(C:C,ReactionType!$B$2:$D$17,3,FALSE)</f>
        <v>70</v>
      </c>
      <c r="H8415" s="20">
        <f>VLOOKUP(B8415,'[2]Task 3_Final Content Data set'!$B$2:$D$24574,3,FALSE)</f>
        <v>44031.195138888892</v>
      </c>
      <c r="I8415" s="1" t="str">
        <f t="shared" si="131"/>
        <v>July</v>
      </c>
    </row>
    <row r="8416" spans="1:9" x14ac:dyDescent="0.2">
      <c r="A8416" s="1">
        <v>8744</v>
      </c>
      <c r="B8416" s="1" t="s">
        <v>342</v>
      </c>
      <c r="C8416" s="1" t="s">
        <v>12</v>
      </c>
      <c r="D8416" s="1" t="str">
        <f>VLOOKUP(B8416,'[1]Content (2)'!$B$2:$D$802,3,FALSE)</f>
        <v>animals</v>
      </c>
      <c r="E8416" s="1">
        <f>VLOOKUP(C:C,ReactionType!$B$2:$D$17,3,FALSE)</f>
        <v>75</v>
      </c>
      <c r="H8416" s="20">
        <f>VLOOKUP(B8416,'[2]Task 3_Final Content Data set'!$B$2:$D$24574,3,FALSE)</f>
        <v>44031.195138888892</v>
      </c>
      <c r="I8416" s="1" t="str">
        <f t="shared" si="131"/>
        <v>July</v>
      </c>
    </row>
    <row r="8417" spans="1:9" x14ac:dyDescent="0.2">
      <c r="A8417" s="1">
        <v>8745</v>
      </c>
      <c r="B8417" s="1" t="s">
        <v>342</v>
      </c>
      <c r="C8417" s="1" t="s">
        <v>3</v>
      </c>
      <c r="D8417" s="1" t="str">
        <f>VLOOKUP(B8417,'[1]Content (2)'!$B$2:$D$802,3,FALSE)</f>
        <v>animals</v>
      </c>
      <c r="E8417" s="1">
        <f>VLOOKUP(C:C,ReactionType!$B$2:$D$17,3,FALSE)</f>
        <v>0</v>
      </c>
      <c r="H8417" s="20">
        <f>VLOOKUP(B8417,'[2]Task 3_Final Content Data set'!$B$2:$D$24574,3,FALSE)</f>
        <v>44031.195138888892</v>
      </c>
      <c r="I8417" s="1" t="str">
        <f t="shared" si="131"/>
        <v>July</v>
      </c>
    </row>
    <row r="8418" spans="1:9" x14ac:dyDescent="0.2">
      <c r="A8418" s="1">
        <v>8746</v>
      </c>
      <c r="B8418" s="1" t="s">
        <v>342</v>
      </c>
      <c r="C8418" s="1" t="s">
        <v>11</v>
      </c>
      <c r="D8418" s="1" t="str">
        <f>VLOOKUP(B8418,'[1]Content (2)'!$B$2:$D$802,3,FALSE)</f>
        <v>animals</v>
      </c>
      <c r="E8418" s="1">
        <f>VLOOKUP(C:C,ReactionType!$B$2:$D$17,3,FALSE)</f>
        <v>20</v>
      </c>
      <c r="H8418" s="20">
        <f>VLOOKUP(B8418,'[2]Task 3_Final Content Data set'!$B$2:$D$24574,3,FALSE)</f>
        <v>44031.195138888892</v>
      </c>
      <c r="I8418" s="1" t="str">
        <f t="shared" si="131"/>
        <v>July</v>
      </c>
    </row>
    <row r="8419" spans="1:9" x14ac:dyDescent="0.2">
      <c r="A8419" s="1">
        <v>8747</v>
      </c>
      <c r="B8419" s="1" t="s">
        <v>342</v>
      </c>
      <c r="C8419" s="1" t="s">
        <v>5</v>
      </c>
      <c r="D8419" s="1" t="str">
        <f>VLOOKUP(B8419,'[1]Content (2)'!$B$2:$D$802,3,FALSE)</f>
        <v>animals</v>
      </c>
      <c r="E8419" s="1">
        <f>VLOOKUP(C:C,ReactionType!$B$2:$D$17,3,FALSE)</f>
        <v>15</v>
      </c>
      <c r="H8419" s="20">
        <f>VLOOKUP(B8419,'[2]Task 3_Final Content Data set'!$B$2:$D$24574,3,FALSE)</f>
        <v>44031.195138888892</v>
      </c>
      <c r="I8419" s="1" t="str">
        <f t="shared" si="131"/>
        <v>July</v>
      </c>
    </row>
    <row r="8420" spans="1:9" x14ac:dyDescent="0.2">
      <c r="A8420" s="1">
        <v>8748</v>
      </c>
      <c r="B8420" s="1" t="s">
        <v>342</v>
      </c>
      <c r="C8420" s="1" t="s">
        <v>6</v>
      </c>
      <c r="D8420" s="1" t="str">
        <f>VLOOKUP(B8420,'[1]Content (2)'!$B$2:$D$802,3,FALSE)</f>
        <v>animals</v>
      </c>
      <c r="E8420" s="1">
        <f>VLOOKUP(C:C,ReactionType!$B$2:$D$17,3,FALSE)</f>
        <v>30</v>
      </c>
      <c r="H8420" s="20">
        <f>VLOOKUP(B8420,'[2]Task 3_Final Content Data set'!$B$2:$D$24574,3,FALSE)</f>
        <v>44031.195138888892</v>
      </c>
      <c r="I8420" s="1" t="str">
        <f t="shared" si="131"/>
        <v>July</v>
      </c>
    </row>
    <row r="8421" spans="1:9" x14ac:dyDescent="0.2">
      <c r="A8421" s="1">
        <v>8749</v>
      </c>
      <c r="B8421" s="1" t="s">
        <v>342</v>
      </c>
      <c r="C8421" s="1" t="s">
        <v>12</v>
      </c>
      <c r="D8421" s="1" t="str">
        <f>VLOOKUP(B8421,'[1]Content (2)'!$B$2:$D$802,3,FALSE)</f>
        <v>animals</v>
      </c>
      <c r="E8421" s="1">
        <f>VLOOKUP(C:C,ReactionType!$B$2:$D$17,3,FALSE)</f>
        <v>75</v>
      </c>
      <c r="H8421" s="20">
        <f>VLOOKUP(B8421,'[2]Task 3_Final Content Data set'!$B$2:$D$24574,3,FALSE)</f>
        <v>44031.195138888892</v>
      </c>
      <c r="I8421" s="1" t="str">
        <f t="shared" si="131"/>
        <v>July</v>
      </c>
    </row>
    <row r="8422" spans="1:9" x14ac:dyDescent="0.2">
      <c r="A8422" s="1">
        <v>8750</v>
      </c>
      <c r="B8422" s="1" t="s">
        <v>342</v>
      </c>
      <c r="C8422" s="1" t="s">
        <v>5</v>
      </c>
      <c r="D8422" s="1" t="str">
        <f>VLOOKUP(B8422,'[1]Content (2)'!$B$2:$D$802,3,FALSE)</f>
        <v>animals</v>
      </c>
      <c r="E8422" s="1">
        <f>VLOOKUP(C:C,ReactionType!$B$2:$D$17,3,FALSE)</f>
        <v>15</v>
      </c>
      <c r="H8422" s="20">
        <f>VLOOKUP(B8422,'[2]Task 3_Final Content Data set'!$B$2:$D$24574,3,FALSE)</f>
        <v>44031.195138888892</v>
      </c>
      <c r="I8422" s="1" t="str">
        <f t="shared" si="131"/>
        <v>July</v>
      </c>
    </row>
    <row r="8423" spans="1:9" x14ac:dyDescent="0.2">
      <c r="A8423" s="1">
        <v>8751</v>
      </c>
      <c r="B8423" s="1" t="s">
        <v>342</v>
      </c>
      <c r="C8423" s="1" t="s">
        <v>11</v>
      </c>
      <c r="D8423" s="1" t="str">
        <f>VLOOKUP(B8423,'[1]Content (2)'!$B$2:$D$802,3,FALSE)</f>
        <v>animals</v>
      </c>
      <c r="E8423" s="1">
        <f>VLOOKUP(C:C,ReactionType!$B$2:$D$17,3,FALSE)</f>
        <v>20</v>
      </c>
      <c r="H8423" s="20">
        <f>VLOOKUP(B8423,'[2]Task 3_Final Content Data set'!$B$2:$D$24574,3,FALSE)</f>
        <v>44031.195138888892</v>
      </c>
      <c r="I8423" s="1" t="str">
        <f t="shared" si="131"/>
        <v>July</v>
      </c>
    </row>
    <row r="8424" spans="1:9" x14ac:dyDescent="0.2">
      <c r="A8424" s="1">
        <v>8752</v>
      </c>
      <c r="B8424" s="1" t="s">
        <v>342</v>
      </c>
      <c r="C8424" s="1" t="s">
        <v>3</v>
      </c>
      <c r="D8424" s="1" t="str">
        <f>VLOOKUP(B8424,'[1]Content (2)'!$B$2:$D$802,3,FALSE)</f>
        <v>animals</v>
      </c>
      <c r="E8424" s="1">
        <f>VLOOKUP(C:C,ReactionType!$B$2:$D$17,3,FALSE)</f>
        <v>0</v>
      </c>
      <c r="H8424" s="20">
        <f>VLOOKUP(B8424,'[2]Task 3_Final Content Data set'!$B$2:$D$24574,3,FALSE)</f>
        <v>44031.195138888892</v>
      </c>
      <c r="I8424" s="1" t="str">
        <f t="shared" si="131"/>
        <v>July</v>
      </c>
    </row>
    <row r="8425" spans="1:9" x14ac:dyDescent="0.2">
      <c r="A8425" s="1">
        <v>8753</v>
      </c>
      <c r="B8425" s="1" t="s">
        <v>342</v>
      </c>
      <c r="C8425" s="1" t="s">
        <v>4</v>
      </c>
      <c r="D8425" s="1" t="str">
        <f>VLOOKUP(B8425,'[1]Content (2)'!$B$2:$D$802,3,FALSE)</f>
        <v>animals</v>
      </c>
      <c r="E8425" s="1">
        <f>VLOOKUP(C:C,ReactionType!$B$2:$D$17,3,FALSE)</f>
        <v>10</v>
      </c>
      <c r="H8425" s="20">
        <f>VLOOKUP(B8425,'[2]Task 3_Final Content Data set'!$B$2:$D$24574,3,FALSE)</f>
        <v>44031.195138888892</v>
      </c>
      <c r="I8425" s="1" t="str">
        <f t="shared" si="131"/>
        <v>July</v>
      </c>
    </row>
    <row r="8426" spans="1:9" x14ac:dyDescent="0.2">
      <c r="A8426" s="1">
        <v>8754</v>
      </c>
      <c r="B8426" s="1" t="s">
        <v>342</v>
      </c>
      <c r="C8426" s="1" t="s">
        <v>8</v>
      </c>
      <c r="D8426" s="1" t="str">
        <f>VLOOKUP(B8426,'[1]Content (2)'!$B$2:$D$802,3,FALSE)</f>
        <v>animals</v>
      </c>
      <c r="E8426" s="1">
        <f>VLOOKUP(C:C,ReactionType!$B$2:$D$17,3,FALSE)</f>
        <v>70</v>
      </c>
      <c r="H8426" s="20">
        <f>VLOOKUP(B8426,'[2]Task 3_Final Content Data set'!$B$2:$D$24574,3,FALSE)</f>
        <v>44031.195138888892</v>
      </c>
      <c r="I8426" s="1" t="str">
        <f t="shared" si="131"/>
        <v>July</v>
      </c>
    </row>
    <row r="8427" spans="1:9" x14ac:dyDescent="0.2">
      <c r="A8427" s="1">
        <v>8755</v>
      </c>
      <c r="B8427" s="1" t="s">
        <v>342</v>
      </c>
      <c r="C8427" s="1" t="s">
        <v>16</v>
      </c>
      <c r="D8427" s="1" t="str">
        <f>VLOOKUP(B8427,'[1]Content (2)'!$B$2:$D$802,3,FALSE)</f>
        <v>animals</v>
      </c>
      <c r="E8427" s="1">
        <f>VLOOKUP(C:C,ReactionType!$B$2:$D$17,3,FALSE)</f>
        <v>60</v>
      </c>
      <c r="H8427" s="20">
        <f>VLOOKUP(B8427,'[2]Task 3_Final Content Data set'!$B$2:$D$24574,3,FALSE)</f>
        <v>44031.195138888892</v>
      </c>
      <c r="I8427" s="1" t="str">
        <f t="shared" si="131"/>
        <v>July</v>
      </c>
    </row>
    <row r="8428" spans="1:9" x14ac:dyDescent="0.2">
      <c r="A8428" s="1">
        <v>8756</v>
      </c>
      <c r="B8428" s="1" t="s">
        <v>342</v>
      </c>
      <c r="C8428" s="1" t="s">
        <v>16</v>
      </c>
      <c r="D8428" s="1" t="str">
        <f>VLOOKUP(B8428,'[1]Content (2)'!$B$2:$D$802,3,FALSE)</f>
        <v>animals</v>
      </c>
      <c r="E8428" s="1">
        <f>VLOOKUP(C:C,ReactionType!$B$2:$D$17,3,FALSE)</f>
        <v>60</v>
      </c>
      <c r="H8428" s="20">
        <f>VLOOKUP(B8428,'[2]Task 3_Final Content Data set'!$B$2:$D$24574,3,FALSE)</f>
        <v>44031.195138888892</v>
      </c>
      <c r="I8428" s="1" t="str">
        <f t="shared" si="131"/>
        <v>July</v>
      </c>
    </row>
    <row r="8429" spans="1:9" x14ac:dyDescent="0.2">
      <c r="A8429" s="1">
        <v>8757</v>
      </c>
      <c r="B8429" s="1" t="s">
        <v>342</v>
      </c>
      <c r="C8429" s="1" t="s">
        <v>3</v>
      </c>
      <c r="D8429" s="1" t="str">
        <f>VLOOKUP(B8429,'[1]Content (2)'!$B$2:$D$802,3,FALSE)</f>
        <v>animals</v>
      </c>
      <c r="E8429" s="1">
        <f>VLOOKUP(C:C,ReactionType!$B$2:$D$17,3,FALSE)</f>
        <v>0</v>
      </c>
      <c r="H8429" s="20">
        <f>VLOOKUP(B8429,'[2]Task 3_Final Content Data set'!$B$2:$D$24574,3,FALSE)</f>
        <v>44031.195138888892</v>
      </c>
      <c r="I8429" s="1" t="str">
        <f t="shared" si="131"/>
        <v>July</v>
      </c>
    </row>
    <row r="8430" spans="1:9" x14ac:dyDescent="0.2">
      <c r="A8430" s="1">
        <v>8758</v>
      </c>
      <c r="B8430" s="1" t="s">
        <v>342</v>
      </c>
      <c r="C8430" s="1" t="s">
        <v>20</v>
      </c>
      <c r="D8430" s="1" t="str">
        <f>VLOOKUP(B8430,'[1]Content (2)'!$B$2:$D$802,3,FALSE)</f>
        <v>animals</v>
      </c>
      <c r="E8430" s="1">
        <f>VLOOKUP(C:C,ReactionType!$B$2:$D$17,3,FALSE)</f>
        <v>72</v>
      </c>
      <c r="H8430" s="20">
        <f>VLOOKUP(B8430,'[2]Task 3_Final Content Data set'!$B$2:$D$24574,3,FALSE)</f>
        <v>44031.195138888892</v>
      </c>
      <c r="I8430" s="1" t="str">
        <f t="shared" si="131"/>
        <v>July</v>
      </c>
    </row>
    <row r="8431" spans="1:9" x14ac:dyDescent="0.2">
      <c r="A8431" s="1">
        <v>8759</v>
      </c>
      <c r="B8431" s="1" t="s">
        <v>342</v>
      </c>
      <c r="C8431" s="1" t="s">
        <v>10</v>
      </c>
      <c r="D8431" s="1" t="str">
        <f>VLOOKUP(B8431,'[1]Content (2)'!$B$2:$D$802,3,FALSE)</f>
        <v>animals</v>
      </c>
      <c r="E8431" s="1">
        <f>VLOOKUP(C:C,ReactionType!$B$2:$D$17,3,FALSE)</f>
        <v>65</v>
      </c>
      <c r="H8431" s="20">
        <f>VLOOKUP(B8431,'[2]Task 3_Final Content Data set'!$B$2:$D$24574,3,FALSE)</f>
        <v>44031.195138888892</v>
      </c>
      <c r="I8431" s="1" t="str">
        <f t="shared" si="131"/>
        <v>July</v>
      </c>
    </row>
    <row r="8432" spans="1:9" x14ac:dyDescent="0.2">
      <c r="A8432" s="1">
        <v>8760</v>
      </c>
      <c r="B8432" s="1" t="s">
        <v>342</v>
      </c>
      <c r="C8432" s="1" t="s">
        <v>10</v>
      </c>
      <c r="D8432" s="1" t="str">
        <f>VLOOKUP(B8432,'[1]Content (2)'!$B$2:$D$802,3,FALSE)</f>
        <v>animals</v>
      </c>
      <c r="E8432" s="1">
        <f>VLOOKUP(C:C,ReactionType!$B$2:$D$17,3,FALSE)</f>
        <v>65</v>
      </c>
      <c r="H8432" s="20">
        <f>VLOOKUP(B8432,'[2]Task 3_Final Content Data set'!$B$2:$D$24574,3,FALSE)</f>
        <v>44031.195138888892</v>
      </c>
      <c r="I8432" s="1" t="str">
        <f t="shared" si="131"/>
        <v>July</v>
      </c>
    </row>
    <row r="8433" spans="1:9" x14ac:dyDescent="0.2">
      <c r="A8433" s="1">
        <v>8761</v>
      </c>
      <c r="B8433" s="1" t="s">
        <v>342</v>
      </c>
      <c r="C8433" s="1" t="s">
        <v>10</v>
      </c>
      <c r="D8433" s="1" t="str">
        <f>VLOOKUP(B8433,'[1]Content (2)'!$B$2:$D$802,3,FALSE)</f>
        <v>animals</v>
      </c>
      <c r="E8433" s="1">
        <f>VLOOKUP(C:C,ReactionType!$B$2:$D$17,3,FALSE)</f>
        <v>65</v>
      </c>
      <c r="H8433" s="20">
        <f>VLOOKUP(B8433,'[2]Task 3_Final Content Data set'!$B$2:$D$24574,3,FALSE)</f>
        <v>44031.195138888892</v>
      </c>
      <c r="I8433" s="1" t="str">
        <f t="shared" si="131"/>
        <v>July</v>
      </c>
    </row>
    <row r="8434" spans="1:9" x14ac:dyDescent="0.2">
      <c r="A8434" s="1">
        <v>8762</v>
      </c>
      <c r="B8434" s="1" t="s">
        <v>342</v>
      </c>
      <c r="C8434" s="1" t="s">
        <v>16</v>
      </c>
      <c r="D8434" s="1" t="str">
        <f>VLOOKUP(B8434,'[1]Content (2)'!$B$2:$D$802,3,FALSE)</f>
        <v>animals</v>
      </c>
      <c r="E8434" s="1">
        <f>VLOOKUP(C:C,ReactionType!$B$2:$D$17,3,FALSE)</f>
        <v>60</v>
      </c>
      <c r="H8434" s="20">
        <f>VLOOKUP(B8434,'[2]Task 3_Final Content Data set'!$B$2:$D$24574,3,FALSE)</f>
        <v>44031.195138888892</v>
      </c>
      <c r="I8434" s="1" t="str">
        <f t="shared" si="131"/>
        <v>July</v>
      </c>
    </row>
    <row r="8435" spans="1:9" x14ac:dyDescent="0.2">
      <c r="A8435" s="1">
        <v>8763</v>
      </c>
      <c r="B8435" s="1" t="s">
        <v>342</v>
      </c>
      <c r="C8435" s="1" t="s">
        <v>16</v>
      </c>
      <c r="D8435" s="1" t="str">
        <f>VLOOKUP(B8435,'[1]Content (2)'!$B$2:$D$802,3,FALSE)</f>
        <v>animals</v>
      </c>
      <c r="E8435" s="1">
        <f>VLOOKUP(C:C,ReactionType!$B$2:$D$17,3,FALSE)</f>
        <v>60</v>
      </c>
      <c r="H8435" s="20">
        <f>VLOOKUP(B8435,'[2]Task 3_Final Content Data set'!$B$2:$D$24574,3,FALSE)</f>
        <v>44031.195138888892</v>
      </c>
      <c r="I8435" s="1" t="str">
        <f t="shared" si="131"/>
        <v>July</v>
      </c>
    </row>
    <row r="8436" spans="1:9" x14ac:dyDescent="0.2">
      <c r="A8436" s="1">
        <v>8764</v>
      </c>
      <c r="B8436" s="1" t="s">
        <v>342</v>
      </c>
      <c r="C8436" s="1" t="s">
        <v>4</v>
      </c>
      <c r="D8436" s="1" t="str">
        <f>VLOOKUP(B8436,'[1]Content (2)'!$B$2:$D$802,3,FALSE)</f>
        <v>animals</v>
      </c>
      <c r="E8436" s="1">
        <f>VLOOKUP(C:C,ReactionType!$B$2:$D$17,3,FALSE)</f>
        <v>10</v>
      </c>
      <c r="H8436" s="20">
        <f>VLOOKUP(B8436,'[2]Task 3_Final Content Data set'!$B$2:$D$24574,3,FALSE)</f>
        <v>44031.195138888892</v>
      </c>
      <c r="I8436" s="1" t="str">
        <f t="shared" si="131"/>
        <v>July</v>
      </c>
    </row>
    <row r="8437" spans="1:9" x14ac:dyDescent="0.2">
      <c r="A8437" s="1">
        <v>8765</v>
      </c>
      <c r="B8437" s="1" t="s">
        <v>342</v>
      </c>
      <c r="C8437" s="1" t="s">
        <v>15</v>
      </c>
      <c r="D8437" s="1" t="str">
        <f>VLOOKUP(B8437,'[1]Content (2)'!$B$2:$D$802,3,FALSE)</f>
        <v>animals</v>
      </c>
      <c r="E8437" s="1">
        <f>VLOOKUP(C:C,ReactionType!$B$2:$D$17,3,FALSE)</f>
        <v>50</v>
      </c>
      <c r="H8437" s="20">
        <f>VLOOKUP(B8437,'[2]Task 3_Final Content Data set'!$B$2:$D$24574,3,FALSE)</f>
        <v>44031.195138888892</v>
      </c>
      <c r="I8437" s="1" t="str">
        <f t="shared" si="131"/>
        <v>July</v>
      </c>
    </row>
    <row r="8438" spans="1:9" x14ac:dyDescent="0.2">
      <c r="A8438" s="1">
        <v>8766</v>
      </c>
      <c r="B8438" s="1" t="s">
        <v>342</v>
      </c>
      <c r="C8438" s="1" t="s">
        <v>13</v>
      </c>
      <c r="D8438" s="1" t="str">
        <f>VLOOKUP(B8438,'[1]Content (2)'!$B$2:$D$802,3,FALSE)</f>
        <v>animals</v>
      </c>
      <c r="E8438" s="1">
        <f>VLOOKUP(C:C,ReactionType!$B$2:$D$17,3,FALSE)</f>
        <v>45</v>
      </c>
      <c r="H8438" s="20">
        <f>VLOOKUP(B8438,'[2]Task 3_Final Content Data set'!$B$2:$D$24574,3,FALSE)</f>
        <v>44031.195138888892</v>
      </c>
      <c r="I8438" s="1" t="str">
        <f t="shared" si="131"/>
        <v>July</v>
      </c>
    </row>
    <row r="8439" spans="1:9" x14ac:dyDescent="0.2">
      <c r="A8439" s="1">
        <v>8767</v>
      </c>
      <c r="B8439" s="1" t="s">
        <v>342</v>
      </c>
      <c r="C8439" s="1" t="s">
        <v>16</v>
      </c>
      <c r="D8439" s="1" t="str">
        <f>VLOOKUP(B8439,'[1]Content (2)'!$B$2:$D$802,3,FALSE)</f>
        <v>animals</v>
      </c>
      <c r="E8439" s="1">
        <f>VLOOKUP(C:C,ReactionType!$B$2:$D$17,3,FALSE)</f>
        <v>60</v>
      </c>
      <c r="H8439" s="20">
        <f>VLOOKUP(B8439,'[2]Task 3_Final Content Data set'!$B$2:$D$24574,3,FALSE)</f>
        <v>44031.195138888892</v>
      </c>
      <c r="I8439" s="1" t="str">
        <f t="shared" si="131"/>
        <v>July</v>
      </c>
    </row>
    <row r="8440" spans="1:9" x14ac:dyDescent="0.2">
      <c r="A8440" s="1">
        <v>8768</v>
      </c>
      <c r="B8440" s="1" t="s">
        <v>342</v>
      </c>
      <c r="C8440" s="1" t="s">
        <v>13</v>
      </c>
      <c r="D8440" s="1" t="str">
        <f>VLOOKUP(B8440,'[1]Content (2)'!$B$2:$D$802,3,FALSE)</f>
        <v>animals</v>
      </c>
      <c r="E8440" s="1">
        <f>VLOOKUP(C:C,ReactionType!$B$2:$D$17,3,FALSE)</f>
        <v>45</v>
      </c>
      <c r="H8440" s="20">
        <f>VLOOKUP(B8440,'[2]Task 3_Final Content Data set'!$B$2:$D$24574,3,FALSE)</f>
        <v>44031.195138888892</v>
      </c>
      <c r="I8440" s="1" t="str">
        <f t="shared" si="131"/>
        <v>July</v>
      </c>
    </row>
    <row r="8441" spans="1:9" x14ac:dyDescent="0.2">
      <c r="A8441" s="1">
        <v>8769</v>
      </c>
      <c r="B8441" s="1" t="s">
        <v>342</v>
      </c>
      <c r="C8441" s="1" t="s">
        <v>5</v>
      </c>
      <c r="D8441" s="1" t="str">
        <f>VLOOKUP(B8441,'[1]Content (2)'!$B$2:$D$802,3,FALSE)</f>
        <v>animals</v>
      </c>
      <c r="E8441" s="1">
        <f>VLOOKUP(C:C,ReactionType!$B$2:$D$17,3,FALSE)</f>
        <v>15</v>
      </c>
      <c r="H8441" s="20">
        <f>VLOOKUP(B8441,'[2]Task 3_Final Content Data set'!$B$2:$D$24574,3,FALSE)</f>
        <v>44031.195138888892</v>
      </c>
      <c r="I8441" s="1" t="str">
        <f t="shared" si="131"/>
        <v>July</v>
      </c>
    </row>
    <row r="8442" spans="1:9" x14ac:dyDescent="0.2">
      <c r="A8442" s="1">
        <v>8770</v>
      </c>
      <c r="B8442" s="1" t="s">
        <v>342</v>
      </c>
      <c r="C8442" s="1" t="s">
        <v>7</v>
      </c>
      <c r="D8442" s="1" t="str">
        <f>VLOOKUP(B8442,'[1]Content (2)'!$B$2:$D$802,3,FALSE)</f>
        <v>animals</v>
      </c>
      <c r="E8442" s="1">
        <f>VLOOKUP(C:C,ReactionType!$B$2:$D$17,3,FALSE)</f>
        <v>35</v>
      </c>
      <c r="H8442" s="20">
        <f>VLOOKUP(B8442,'[2]Task 3_Final Content Data set'!$B$2:$D$24574,3,FALSE)</f>
        <v>44031.195138888892</v>
      </c>
      <c r="I8442" s="1" t="str">
        <f t="shared" si="131"/>
        <v>July</v>
      </c>
    </row>
    <row r="8443" spans="1:9" x14ac:dyDescent="0.2">
      <c r="A8443" s="1">
        <v>8771</v>
      </c>
      <c r="B8443" s="1" t="s">
        <v>342</v>
      </c>
      <c r="C8443" s="1" t="s">
        <v>15</v>
      </c>
      <c r="D8443" s="1" t="str">
        <f>VLOOKUP(B8443,'[1]Content (2)'!$B$2:$D$802,3,FALSE)</f>
        <v>animals</v>
      </c>
      <c r="E8443" s="1">
        <f>VLOOKUP(C:C,ReactionType!$B$2:$D$17,3,FALSE)</f>
        <v>50</v>
      </c>
      <c r="H8443" s="20">
        <f>VLOOKUP(B8443,'[2]Task 3_Final Content Data set'!$B$2:$D$24574,3,FALSE)</f>
        <v>44031.195138888892</v>
      </c>
      <c r="I8443" s="1" t="str">
        <f t="shared" si="131"/>
        <v>July</v>
      </c>
    </row>
    <row r="8444" spans="1:9" x14ac:dyDescent="0.2">
      <c r="A8444" s="1">
        <v>8773</v>
      </c>
      <c r="B8444" s="1" t="s">
        <v>343</v>
      </c>
      <c r="C8444" s="1" t="s">
        <v>16</v>
      </c>
      <c r="D8444" s="1" t="str">
        <f>VLOOKUP(B8444,'[1]Content (2)'!$B$2:$D$802,3,FALSE)</f>
        <v>technology</v>
      </c>
      <c r="E8444" s="1">
        <f>VLOOKUP(C:C,ReactionType!$B$2:$D$17,3,FALSE)</f>
        <v>60</v>
      </c>
      <c r="H8444" s="20">
        <f>VLOOKUP(B8444,'[2]Task 3_Final Content Data set'!$B$2:$D$24574,3,FALSE)</f>
        <v>44004.252083333333</v>
      </c>
      <c r="I8444" s="1" t="str">
        <f t="shared" si="131"/>
        <v>June</v>
      </c>
    </row>
    <row r="8445" spans="1:9" x14ac:dyDescent="0.2">
      <c r="A8445" s="1">
        <v>8774</v>
      </c>
      <c r="B8445" s="1" t="s">
        <v>343</v>
      </c>
      <c r="C8445" s="1" t="s">
        <v>11</v>
      </c>
      <c r="D8445" s="1" t="str">
        <f>VLOOKUP(B8445,'[1]Content (2)'!$B$2:$D$802,3,FALSE)</f>
        <v>technology</v>
      </c>
      <c r="E8445" s="1">
        <f>VLOOKUP(C:C,ReactionType!$B$2:$D$17,3,FALSE)</f>
        <v>20</v>
      </c>
      <c r="H8445" s="20">
        <f>VLOOKUP(B8445,'[2]Task 3_Final Content Data set'!$B$2:$D$24574,3,FALSE)</f>
        <v>44004.252083333333</v>
      </c>
      <c r="I8445" s="1" t="str">
        <f t="shared" si="131"/>
        <v>June</v>
      </c>
    </row>
    <row r="8446" spans="1:9" x14ac:dyDescent="0.2">
      <c r="A8446" s="1">
        <v>8775</v>
      </c>
      <c r="B8446" s="1" t="s">
        <v>343</v>
      </c>
      <c r="C8446" s="1" t="s">
        <v>3</v>
      </c>
      <c r="D8446" s="1" t="str">
        <f>VLOOKUP(B8446,'[1]Content (2)'!$B$2:$D$802,3,FALSE)</f>
        <v>technology</v>
      </c>
      <c r="E8446" s="1">
        <f>VLOOKUP(C:C,ReactionType!$B$2:$D$17,3,FALSE)</f>
        <v>0</v>
      </c>
      <c r="H8446" s="20">
        <f>VLOOKUP(B8446,'[2]Task 3_Final Content Data set'!$B$2:$D$24574,3,FALSE)</f>
        <v>44004.252083333333</v>
      </c>
      <c r="I8446" s="1" t="str">
        <f t="shared" si="131"/>
        <v>June</v>
      </c>
    </row>
    <row r="8447" spans="1:9" x14ac:dyDescent="0.2">
      <c r="A8447" s="1">
        <v>8776</v>
      </c>
      <c r="B8447" s="1" t="s">
        <v>343</v>
      </c>
      <c r="C8447" s="1" t="s">
        <v>12</v>
      </c>
      <c r="D8447" s="1" t="str">
        <f>VLOOKUP(B8447,'[1]Content (2)'!$B$2:$D$802,3,FALSE)</f>
        <v>technology</v>
      </c>
      <c r="E8447" s="1">
        <f>VLOOKUP(C:C,ReactionType!$B$2:$D$17,3,FALSE)</f>
        <v>75</v>
      </c>
      <c r="H8447" s="20">
        <f>VLOOKUP(B8447,'[2]Task 3_Final Content Data set'!$B$2:$D$24574,3,FALSE)</f>
        <v>44004.252083333333</v>
      </c>
      <c r="I8447" s="1" t="str">
        <f t="shared" si="131"/>
        <v>June</v>
      </c>
    </row>
    <row r="8448" spans="1:9" x14ac:dyDescent="0.2">
      <c r="A8448" s="1">
        <v>8777</v>
      </c>
      <c r="B8448" s="1" t="s">
        <v>343</v>
      </c>
      <c r="C8448" s="1" t="s">
        <v>5</v>
      </c>
      <c r="D8448" s="1" t="str">
        <f>VLOOKUP(B8448,'[1]Content (2)'!$B$2:$D$802,3,FALSE)</f>
        <v>technology</v>
      </c>
      <c r="E8448" s="1">
        <f>VLOOKUP(C:C,ReactionType!$B$2:$D$17,3,FALSE)</f>
        <v>15</v>
      </c>
      <c r="H8448" s="20">
        <f>VLOOKUP(B8448,'[2]Task 3_Final Content Data set'!$B$2:$D$24574,3,FALSE)</f>
        <v>44004.252083333333</v>
      </c>
      <c r="I8448" s="1" t="str">
        <f t="shared" si="131"/>
        <v>June</v>
      </c>
    </row>
    <row r="8449" spans="1:9" x14ac:dyDescent="0.2">
      <c r="A8449" s="1">
        <v>8778</v>
      </c>
      <c r="B8449" s="1" t="s">
        <v>343</v>
      </c>
      <c r="C8449" s="1" t="s">
        <v>9</v>
      </c>
      <c r="D8449" s="1" t="str">
        <f>VLOOKUP(B8449,'[1]Content (2)'!$B$2:$D$802,3,FALSE)</f>
        <v>technology</v>
      </c>
      <c r="E8449" s="1">
        <f>VLOOKUP(C:C,ReactionType!$B$2:$D$17,3,FALSE)</f>
        <v>5</v>
      </c>
      <c r="H8449" s="20">
        <f>VLOOKUP(B8449,'[2]Task 3_Final Content Data set'!$B$2:$D$24574,3,FALSE)</f>
        <v>44004.252083333333</v>
      </c>
      <c r="I8449" s="1" t="str">
        <f t="shared" si="131"/>
        <v>June</v>
      </c>
    </row>
    <row r="8450" spans="1:9" x14ac:dyDescent="0.2">
      <c r="A8450" s="1">
        <v>8779</v>
      </c>
      <c r="B8450" s="1" t="s">
        <v>343</v>
      </c>
      <c r="C8450" s="1" t="s">
        <v>6</v>
      </c>
      <c r="D8450" s="1" t="str">
        <f>VLOOKUP(B8450,'[1]Content (2)'!$B$2:$D$802,3,FALSE)</f>
        <v>technology</v>
      </c>
      <c r="E8450" s="1">
        <f>VLOOKUP(C:C,ReactionType!$B$2:$D$17,3,FALSE)</f>
        <v>30</v>
      </c>
      <c r="H8450" s="20">
        <f>VLOOKUP(B8450,'[2]Task 3_Final Content Data set'!$B$2:$D$24574,3,FALSE)</f>
        <v>44004.252083333333</v>
      </c>
      <c r="I8450" s="1" t="str">
        <f t="shared" si="131"/>
        <v>June</v>
      </c>
    </row>
    <row r="8451" spans="1:9" x14ac:dyDescent="0.2">
      <c r="A8451" s="1">
        <v>8780</v>
      </c>
      <c r="B8451" s="1" t="s">
        <v>343</v>
      </c>
      <c r="C8451" s="1" t="s">
        <v>16</v>
      </c>
      <c r="D8451" s="1" t="str">
        <f>VLOOKUP(B8451,'[1]Content (2)'!$B$2:$D$802,3,FALSE)</f>
        <v>technology</v>
      </c>
      <c r="E8451" s="1">
        <f>VLOOKUP(C:C,ReactionType!$B$2:$D$17,3,FALSE)</f>
        <v>60</v>
      </c>
      <c r="H8451" s="20">
        <f>VLOOKUP(B8451,'[2]Task 3_Final Content Data set'!$B$2:$D$24574,3,FALSE)</f>
        <v>44004.252083333333</v>
      </c>
      <c r="I8451" s="1" t="str">
        <f t="shared" ref="I8451:I8514" si="132">TEXT(H8451,"mmmm")</f>
        <v>June</v>
      </c>
    </row>
    <row r="8452" spans="1:9" x14ac:dyDescent="0.2">
      <c r="A8452" s="1">
        <v>8781</v>
      </c>
      <c r="B8452" s="1" t="s">
        <v>343</v>
      </c>
      <c r="C8452" s="1" t="s">
        <v>5</v>
      </c>
      <c r="D8452" s="1" t="str">
        <f>VLOOKUP(B8452,'[1]Content (2)'!$B$2:$D$802,3,FALSE)</f>
        <v>technology</v>
      </c>
      <c r="E8452" s="1">
        <f>VLOOKUP(C:C,ReactionType!$B$2:$D$17,3,FALSE)</f>
        <v>15</v>
      </c>
      <c r="H8452" s="20">
        <f>VLOOKUP(B8452,'[2]Task 3_Final Content Data set'!$B$2:$D$24574,3,FALSE)</f>
        <v>44004.252083333333</v>
      </c>
      <c r="I8452" s="1" t="str">
        <f t="shared" si="132"/>
        <v>June</v>
      </c>
    </row>
    <row r="8453" spans="1:9" x14ac:dyDescent="0.2">
      <c r="A8453" s="1">
        <v>8782</v>
      </c>
      <c r="B8453" s="1" t="s">
        <v>343</v>
      </c>
      <c r="C8453" s="1" t="s">
        <v>11</v>
      </c>
      <c r="D8453" s="1" t="str">
        <f>VLOOKUP(B8453,'[1]Content (2)'!$B$2:$D$802,3,FALSE)</f>
        <v>technology</v>
      </c>
      <c r="E8453" s="1">
        <f>VLOOKUP(C:C,ReactionType!$B$2:$D$17,3,FALSE)</f>
        <v>20</v>
      </c>
      <c r="H8453" s="20">
        <f>VLOOKUP(B8453,'[2]Task 3_Final Content Data set'!$B$2:$D$24574,3,FALSE)</f>
        <v>44004.252083333333</v>
      </c>
      <c r="I8453" s="1" t="str">
        <f t="shared" si="132"/>
        <v>June</v>
      </c>
    </row>
    <row r="8454" spans="1:9" x14ac:dyDescent="0.2">
      <c r="A8454" s="1">
        <v>8783</v>
      </c>
      <c r="B8454" s="1" t="s">
        <v>343</v>
      </c>
      <c r="C8454" s="1" t="s">
        <v>16</v>
      </c>
      <c r="D8454" s="1" t="str">
        <f>VLOOKUP(B8454,'[1]Content (2)'!$B$2:$D$802,3,FALSE)</f>
        <v>technology</v>
      </c>
      <c r="E8454" s="1">
        <f>VLOOKUP(C:C,ReactionType!$B$2:$D$17,3,FALSE)</f>
        <v>60</v>
      </c>
      <c r="H8454" s="20">
        <f>VLOOKUP(B8454,'[2]Task 3_Final Content Data set'!$B$2:$D$24574,3,FALSE)</f>
        <v>44004.252083333333</v>
      </c>
      <c r="I8454" s="1" t="str">
        <f t="shared" si="132"/>
        <v>June</v>
      </c>
    </row>
    <row r="8455" spans="1:9" x14ac:dyDescent="0.2">
      <c r="A8455" s="1">
        <v>8784</v>
      </c>
      <c r="B8455" s="1" t="s">
        <v>343</v>
      </c>
      <c r="C8455" s="1" t="s">
        <v>7</v>
      </c>
      <c r="D8455" s="1" t="str">
        <f>VLOOKUP(B8455,'[1]Content (2)'!$B$2:$D$802,3,FALSE)</f>
        <v>technology</v>
      </c>
      <c r="E8455" s="1">
        <f>VLOOKUP(C:C,ReactionType!$B$2:$D$17,3,FALSE)</f>
        <v>35</v>
      </c>
      <c r="H8455" s="20">
        <f>VLOOKUP(B8455,'[2]Task 3_Final Content Data set'!$B$2:$D$24574,3,FALSE)</f>
        <v>44004.252083333333</v>
      </c>
      <c r="I8455" s="1" t="str">
        <f t="shared" si="132"/>
        <v>June</v>
      </c>
    </row>
    <row r="8456" spans="1:9" x14ac:dyDescent="0.2">
      <c r="A8456" s="1">
        <v>8785</v>
      </c>
      <c r="B8456" s="1" t="s">
        <v>343</v>
      </c>
      <c r="C8456" s="1" t="s">
        <v>8</v>
      </c>
      <c r="D8456" s="1" t="str">
        <f>VLOOKUP(B8456,'[1]Content (2)'!$B$2:$D$802,3,FALSE)</f>
        <v>technology</v>
      </c>
      <c r="E8456" s="1">
        <f>VLOOKUP(C:C,ReactionType!$B$2:$D$17,3,FALSE)</f>
        <v>70</v>
      </c>
      <c r="H8456" s="20">
        <f>VLOOKUP(B8456,'[2]Task 3_Final Content Data set'!$B$2:$D$24574,3,FALSE)</f>
        <v>44004.252083333333</v>
      </c>
      <c r="I8456" s="1" t="str">
        <f t="shared" si="132"/>
        <v>June</v>
      </c>
    </row>
    <row r="8457" spans="1:9" x14ac:dyDescent="0.2">
      <c r="A8457" s="1">
        <v>8786</v>
      </c>
      <c r="B8457" s="1" t="s">
        <v>343</v>
      </c>
      <c r="C8457" s="1" t="s">
        <v>11</v>
      </c>
      <c r="D8457" s="1" t="str">
        <f>VLOOKUP(B8457,'[1]Content (2)'!$B$2:$D$802,3,FALSE)</f>
        <v>technology</v>
      </c>
      <c r="E8457" s="1">
        <f>VLOOKUP(C:C,ReactionType!$B$2:$D$17,3,FALSE)</f>
        <v>20</v>
      </c>
      <c r="H8457" s="20">
        <f>VLOOKUP(B8457,'[2]Task 3_Final Content Data set'!$B$2:$D$24574,3,FALSE)</f>
        <v>44004.252083333333</v>
      </c>
      <c r="I8457" s="1" t="str">
        <f t="shared" si="132"/>
        <v>June</v>
      </c>
    </row>
    <row r="8458" spans="1:9" x14ac:dyDescent="0.2">
      <c r="A8458" s="1">
        <v>8787</v>
      </c>
      <c r="B8458" s="1" t="s">
        <v>343</v>
      </c>
      <c r="C8458" s="1" t="s">
        <v>10</v>
      </c>
      <c r="D8458" s="1" t="str">
        <f>VLOOKUP(B8458,'[1]Content (2)'!$B$2:$D$802,3,FALSE)</f>
        <v>technology</v>
      </c>
      <c r="E8458" s="1">
        <f>VLOOKUP(C:C,ReactionType!$B$2:$D$17,3,FALSE)</f>
        <v>65</v>
      </c>
      <c r="H8458" s="20">
        <f>VLOOKUP(B8458,'[2]Task 3_Final Content Data set'!$B$2:$D$24574,3,FALSE)</f>
        <v>44004.252083333333</v>
      </c>
      <c r="I8458" s="1" t="str">
        <f t="shared" si="132"/>
        <v>June</v>
      </c>
    </row>
    <row r="8459" spans="1:9" x14ac:dyDescent="0.2">
      <c r="A8459" s="1">
        <v>8788</v>
      </c>
      <c r="B8459" s="1" t="s">
        <v>343</v>
      </c>
      <c r="C8459" s="1" t="s">
        <v>10</v>
      </c>
      <c r="D8459" s="1" t="str">
        <f>VLOOKUP(B8459,'[1]Content (2)'!$B$2:$D$802,3,FALSE)</f>
        <v>technology</v>
      </c>
      <c r="E8459" s="1">
        <f>VLOOKUP(C:C,ReactionType!$B$2:$D$17,3,FALSE)</f>
        <v>65</v>
      </c>
      <c r="H8459" s="20">
        <f>VLOOKUP(B8459,'[2]Task 3_Final Content Data set'!$B$2:$D$24574,3,FALSE)</f>
        <v>44004.252083333333</v>
      </c>
      <c r="I8459" s="1" t="str">
        <f t="shared" si="132"/>
        <v>June</v>
      </c>
    </row>
    <row r="8460" spans="1:9" x14ac:dyDescent="0.2">
      <c r="A8460" s="1">
        <v>8789</v>
      </c>
      <c r="B8460" s="1" t="s">
        <v>343</v>
      </c>
      <c r="C8460" s="1" t="s">
        <v>5</v>
      </c>
      <c r="D8460" s="1" t="str">
        <f>VLOOKUP(B8460,'[1]Content (2)'!$B$2:$D$802,3,FALSE)</f>
        <v>technology</v>
      </c>
      <c r="E8460" s="1">
        <f>VLOOKUP(C:C,ReactionType!$B$2:$D$17,3,FALSE)</f>
        <v>15</v>
      </c>
      <c r="H8460" s="20">
        <f>VLOOKUP(B8460,'[2]Task 3_Final Content Data set'!$B$2:$D$24574,3,FALSE)</f>
        <v>44004.252083333333</v>
      </c>
      <c r="I8460" s="1" t="str">
        <f t="shared" si="132"/>
        <v>June</v>
      </c>
    </row>
    <row r="8461" spans="1:9" x14ac:dyDescent="0.2">
      <c r="A8461" s="1">
        <v>8790</v>
      </c>
      <c r="B8461" s="1" t="s">
        <v>343</v>
      </c>
      <c r="C8461" s="1" t="s">
        <v>3</v>
      </c>
      <c r="D8461" s="1" t="str">
        <f>VLOOKUP(B8461,'[1]Content (2)'!$B$2:$D$802,3,FALSE)</f>
        <v>technology</v>
      </c>
      <c r="E8461" s="1">
        <f>VLOOKUP(C:C,ReactionType!$B$2:$D$17,3,FALSE)</f>
        <v>0</v>
      </c>
      <c r="H8461" s="20">
        <f>VLOOKUP(B8461,'[2]Task 3_Final Content Data set'!$B$2:$D$24574,3,FALSE)</f>
        <v>44004.252083333333</v>
      </c>
      <c r="I8461" s="1" t="str">
        <f t="shared" si="132"/>
        <v>June</v>
      </c>
    </row>
    <row r="8462" spans="1:9" x14ac:dyDescent="0.2">
      <c r="A8462" s="1">
        <v>8791</v>
      </c>
      <c r="B8462" s="1" t="s">
        <v>343</v>
      </c>
      <c r="C8462" s="1" t="s">
        <v>8</v>
      </c>
      <c r="D8462" s="1" t="str">
        <f>VLOOKUP(B8462,'[1]Content (2)'!$B$2:$D$802,3,FALSE)</f>
        <v>technology</v>
      </c>
      <c r="E8462" s="1">
        <f>VLOOKUP(C:C,ReactionType!$B$2:$D$17,3,FALSE)</f>
        <v>70</v>
      </c>
      <c r="H8462" s="20">
        <f>VLOOKUP(B8462,'[2]Task 3_Final Content Data set'!$B$2:$D$24574,3,FALSE)</f>
        <v>44004.252083333333</v>
      </c>
      <c r="I8462" s="1" t="str">
        <f t="shared" si="132"/>
        <v>June</v>
      </c>
    </row>
    <row r="8463" spans="1:9" x14ac:dyDescent="0.2">
      <c r="A8463" s="1">
        <v>8792</v>
      </c>
      <c r="B8463" s="1" t="s">
        <v>343</v>
      </c>
      <c r="C8463" s="1" t="s">
        <v>7</v>
      </c>
      <c r="D8463" s="1" t="str">
        <f>VLOOKUP(B8463,'[1]Content (2)'!$B$2:$D$802,3,FALSE)</f>
        <v>technology</v>
      </c>
      <c r="E8463" s="1">
        <f>VLOOKUP(C:C,ReactionType!$B$2:$D$17,3,FALSE)</f>
        <v>35</v>
      </c>
      <c r="H8463" s="20">
        <f>VLOOKUP(B8463,'[2]Task 3_Final Content Data set'!$B$2:$D$24574,3,FALSE)</f>
        <v>44004.252083333333</v>
      </c>
      <c r="I8463" s="1" t="str">
        <f t="shared" si="132"/>
        <v>June</v>
      </c>
    </row>
    <row r="8464" spans="1:9" x14ac:dyDescent="0.2">
      <c r="A8464" s="1">
        <v>8794</v>
      </c>
      <c r="B8464" s="1" t="s">
        <v>344</v>
      </c>
      <c r="C8464" s="1" t="s">
        <v>7</v>
      </c>
      <c r="D8464" s="1" t="str">
        <f>VLOOKUP(B8464,'[1]Content (2)'!$B$2:$D$802,3,FALSE)</f>
        <v>dogs</v>
      </c>
      <c r="E8464" s="1">
        <f>VLOOKUP(C:C,ReactionType!$B$2:$D$17,3,FALSE)</f>
        <v>35</v>
      </c>
      <c r="H8464" s="20">
        <f>VLOOKUP(B8464,'[2]Task 3_Final Content Data set'!$B$2:$D$24574,3,FALSE)</f>
        <v>44039.4</v>
      </c>
      <c r="I8464" s="1" t="str">
        <f t="shared" si="132"/>
        <v>July</v>
      </c>
    </row>
    <row r="8465" spans="1:9" x14ac:dyDescent="0.2">
      <c r="A8465" s="1">
        <v>8795</v>
      </c>
      <c r="B8465" s="1" t="s">
        <v>344</v>
      </c>
      <c r="C8465" s="1" t="s">
        <v>9</v>
      </c>
      <c r="D8465" s="1" t="str">
        <f>VLOOKUP(B8465,'[1]Content (2)'!$B$2:$D$802,3,FALSE)</f>
        <v>dogs</v>
      </c>
      <c r="E8465" s="1">
        <f>VLOOKUP(C:C,ReactionType!$B$2:$D$17,3,FALSE)</f>
        <v>5</v>
      </c>
      <c r="H8465" s="20">
        <f>VLOOKUP(B8465,'[2]Task 3_Final Content Data set'!$B$2:$D$24574,3,FALSE)</f>
        <v>44039.4</v>
      </c>
      <c r="I8465" s="1" t="str">
        <f t="shared" si="132"/>
        <v>July</v>
      </c>
    </row>
    <row r="8466" spans="1:9" x14ac:dyDescent="0.2">
      <c r="A8466" s="1">
        <v>8796</v>
      </c>
      <c r="B8466" s="1" t="s">
        <v>344</v>
      </c>
      <c r="C8466" s="1" t="s">
        <v>17</v>
      </c>
      <c r="D8466" s="1" t="str">
        <f>VLOOKUP(B8466,'[1]Content (2)'!$B$2:$D$802,3,FALSE)</f>
        <v>dogs</v>
      </c>
      <c r="E8466" s="1">
        <f>VLOOKUP(C:C,ReactionType!$B$2:$D$17,3,FALSE)</f>
        <v>70</v>
      </c>
      <c r="H8466" s="20">
        <f>VLOOKUP(B8466,'[2]Task 3_Final Content Data set'!$B$2:$D$24574,3,FALSE)</f>
        <v>44039.4</v>
      </c>
      <c r="I8466" s="1" t="str">
        <f t="shared" si="132"/>
        <v>July</v>
      </c>
    </row>
    <row r="8467" spans="1:9" x14ac:dyDescent="0.2">
      <c r="A8467" s="1">
        <v>8797</v>
      </c>
      <c r="B8467" s="1" t="s">
        <v>344</v>
      </c>
      <c r="C8467" s="1" t="s">
        <v>9</v>
      </c>
      <c r="D8467" s="1" t="str">
        <f>VLOOKUP(B8467,'[1]Content (2)'!$B$2:$D$802,3,FALSE)</f>
        <v>dogs</v>
      </c>
      <c r="E8467" s="1">
        <f>VLOOKUP(C:C,ReactionType!$B$2:$D$17,3,FALSE)</f>
        <v>5</v>
      </c>
      <c r="H8467" s="20">
        <f>VLOOKUP(B8467,'[2]Task 3_Final Content Data set'!$B$2:$D$24574,3,FALSE)</f>
        <v>44039.4</v>
      </c>
      <c r="I8467" s="1" t="str">
        <f t="shared" si="132"/>
        <v>July</v>
      </c>
    </row>
    <row r="8468" spans="1:9" x14ac:dyDescent="0.2">
      <c r="A8468" s="1">
        <v>8798</v>
      </c>
      <c r="B8468" s="1" t="s">
        <v>344</v>
      </c>
      <c r="C8468" s="1" t="s">
        <v>9</v>
      </c>
      <c r="D8468" s="1" t="str">
        <f>VLOOKUP(B8468,'[1]Content (2)'!$B$2:$D$802,3,FALSE)</f>
        <v>dogs</v>
      </c>
      <c r="E8468" s="1">
        <f>VLOOKUP(C:C,ReactionType!$B$2:$D$17,3,FALSE)</f>
        <v>5</v>
      </c>
      <c r="H8468" s="20">
        <f>VLOOKUP(B8468,'[2]Task 3_Final Content Data set'!$B$2:$D$24574,3,FALSE)</f>
        <v>44039.4</v>
      </c>
      <c r="I8468" s="1" t="str">
        <f t="shared" si="132"/>
        <v>July</v>
      </c>
    </row>
    <row r="8469" spans="1:9" x14ac:dyDescent="0.2">
      <c r="A8469" s="1">
        <v>8799</v>
      </c>
      <c r="B8469" s="1" t="s">
        <v>344</v>
      </c>
      <c r="C8469" s="1" t="s">
        <v>7</v>
      </c>
      <c r="D8469" s="1" t="str">
        <f>VLOOKUP(B8469,'[1]Content (2)'!$B$2:$D$802,3,FALSE)</f>
        <v>dogs</v>
      </c>
      <c r="E8469" s="1">
        <f>VLOOKUP(C:C,ReactionType!$B$2:$D$17,3,FALSE)</f>
        <v>35</v>
      </c>
      <c r="H8469" s="20">
        <f>VLOOKUP(B8469,'[2]Task 3_Final Content Data set'!$B$2:$D$24574,3,FALSE)</f>
        <v>44039.4</v>
      </c>
      <c r="I8469" s="1" t="str">
        <f t="shared" si="132"/>
        <v>July</v>
      </c>
    </row>
    <row r="8470" spans="1:9" x14ac:dyDescent="0.2">
      <c r="A8470" s="1">
        <v>8800</v>
      </c>
      <c r="B8470" s="1" t="s">
        <v>344</v>
      </c>
      <c r="C8470" s="1" t="s">
        <v>15</v>
      </c>
      <c r="D8470" s="1" t="str">
        <f>VLOOKUP(B8470,'[1]Content (2)'!$B$2:$D$802,3,FALSE)</f>
        <v>dogs</v>
      </c>
      <c r="E8470" s="1">
        <f>VLOOKUP(C:C,ReactionType!$B$2:$D$17,3,FALSE)</f>
        <v>50</v>
      </c>
      <c r="H8470" s="20">
        <f>VLOOKUP(B8470,'[2]Task 3_Final Content Data set'!$B$2:$D$24574,3,FALSE)</f>
        <v>44039.4</v>
      </c>
      <c r="I8470" s="1" t="str">
        <f t="shared" si="132"/>
        <v>July</v>
      </c>
    </row>
    <row r="8471" spans="1:9" x14ac:dyDescent="0.2">
      <c r="A8471" s="1">
        <v>8801</v>
      </c>
      <c r="B8471" s="1" t="s">
        <v>344</v>
      </c>
      <c r="C8471" s="1" t="s">
        <v>12</v>
      </c>
      <c r="D8471" s="1" t="str">
        <f>VLOOKUP(B8471,'[1]Content (2)'!$B$2:$D$802,3,FALSE)</f>
        <v>dogs</v>
      </c>
      <c r="E8471" s="1">
        <f>VLOOKUP(C:C,ReactionType!$B$2:$D$17,3,FALSE)</f>
        <v>75</v>
      </c>
      <c r="H8471" s="20">
        <f>VLOOKUP(B8471,'[2]Task 3_Final Content Data set'!$B$2:$D$24574,3,FALSE)</f>
        <v>44039.4</v>
      </c>
      <c r="I8471" s="1" t="str">
        <f t="shared" si="132"/>
        <v>July</v>
      </c>
    </row>
    <row r="8472" spans="1:9" x14ac:dyDescent="0.2">
      <c r="A8472" s="1">
        <v>8802</v>
      </c>
      <c r="B8472" s="1" t="s">
        <v>344</v>
      </c>
      <c r="C8472" s="1" t="s">
        <v>15</v>
      </c>
      <c r="D8472" s="1" t="str">
        <f>VLOOKUP(B8472,'[1]Content (2)'!$B$2:$D$802,3,FALSE)</f>
        <v>dogs</v>
      </c>
      <c r="E8472" s="1">
        <f>VLOOKUP(C:C,ReactionType!$B$2:$D$17,3,FALSE)</f>
        <v>50</v>
      </c>
      <c r="H8472" s="20">
        <f>VLOOKUP(B8472,'[2]Task 3_Final Content Data set'!$B$2:$D$24574,3,FALSE)</f>
        <v>44039.4</v>
      </c>
      <c r="I8472" s="1" t="str">
        <f t="shared" si="132"/>
        <v>July</v>
      </c>
    </row>
    <row r="8473" spans="1:9" x14ac:dyDescent="0.2">
      <c r="A8473" s="1">
        <v>8803</v>
      </c>
      <c r="B8473" s="1" t="s">
        <v>344</v>
      </c>
      <c r="C8473" s="1" t="s">
        <v>10</v>
      </c>
      <c r="D8473" s="1" t="str">
        <f>VLOOKUP(B8473,'[1]Content (2)'!$B$2:$D$802,3,FALSE)</f>
        <v>dogs</v>
      </c>
      <c r="E8473" s="1">
        <f>VLOOKUP(C:C,ReactionType!$B$2:$D$17,3,FALSE)</f>
        <v>65</v>
      </c>
      <c r="H8473" s="20">
        <f>VLOOKUP(B8473,'[2]Task 3_Final Content Data set'!$B$2:$D$24574,3,FALSE)</f>
        <v>44039.4</v>
      </c>
      <c r="I8473" s="1" t="str">
        <f t="shared" si="132"/>
        <v>July</v>
      </c>
    </row>
    <row r="8474" spans="1:9" x14ac:dyDescent="0.2">
      <c r="A8474" s="1">
        <v>8804</v>
      </c>
      <c r="B8474" s="1" t="s">
        <v>344</v>
      </c>
      <c r="C8474" s="1" t="s">
        <v>8</v>
      </c>
      <c r="D8474" s="1" t="str">
        <f>VLOOKUP(B8474,'[1]Content (2)'!$B$2:$D$802,3,FALSE)</f>
        <v>dogs</v>
      </c>
      <c r="E8474" s="1">
        <f>VLOOKUP(C:C,ReactionType!$B$2:$D$17,3,FALSE)</f>
        <v>70</v>
      </c>
      <c r="H8474" s="20">
        <f>VLOOKUP(B8474,'[2]Task 3_Final Content Data set'!$B$2:$D$24574,3,FALSE)</f>
        <v>44039.4</v>
      </c>
      <c r="I8474" s="1" t="str">
        <f t="shared" si="132"/>
        <v>July</v>
      </c>
    </row>
    <row r="8475" spans="1:9" x14ac:dyDescent="0.2">
      <c r="A8475" s="1">
        <v>8805</v>
      </c>
      <c r="B8475" s="1" t="s">
        <v>344</v>
      </c>
      <c r="C8475" s="1" t="s">
        <v>9</v>
      </c>
      <c r="D8475" s="1" t="str">
        <f>VLOOKUP(B8475,'[1]Content (2)'!$B$2:$D$802,3,FALSE)</f>
        <v>dogs</v>
      </c>
      <c r="E8475" s="1">
        <f>VLOOKUP(C:C,ReactionType!$B$2:$D$17,3,FALSE)</f>
        <v>5</v>
      </c>
      <c r="H8475" s="20">
        <f>VLOOKUP(B8475,'[2]Task 3_Final Content Data set'!$B$2:$D$24574,3,FALSE)</f>
        <v>44039.4</v>
      </c>
      <c r="I8475" s="1" t="str">
        <f t="shared" si="132"/>
        <v>July</v>
      </c>
    </row>
    <row r="8476" spans="1:9" x14ac:dyDescent="0.2">
      <c r="A8476" s="1">
        <v>8806</v>
      </c>
      <c r="B8476" s="1" t="s">
        <v>344</v>
      </c>
      <c r="C8476" s="1" t="s">
        <v>7</v>
      </c>
      <c r="D8476" s="1" t="str">
        <f>VLOOKUP(B8476,'[1]Content (2)'!$B$2:$D$802,3,FALSE)</f>
        <v>dogs</v>
      </c>
      <c r="E8476" s="1">
        <f>VLOOKUP(C:C,ReactionType!$B$2:$D$17,3,FALSE)</f>
        <v>35</v>
      </c>
      <c r="H8476" s="20">
        <f>VLOOKUP(B8476,'[2]Task 3_Final Content Data set'!$B$2:$D$24574,3,FALSE)</f>
        <v>44039.4</v>
      </c>
      <c r="I8476" s="1" t="str">
        <f t="shared" si="132"/>
        <v>July</v>
      </c>
    </row>
    <row r="8477" spans="1:9" x14ac:dyDescent="0.2">
      <c r="A8477" s="1">
        <v>8807</v>
      </c>
      <c r="B8477" s="1" t="s">
        <v>344</v>
      </c>
      <c r="C8477" s="1" t="s">
        <v>15</v>
      </c>
      <c r="D8477" s="1" t="str">
        <f>VLOOKUP(B8477,'[1]Content (2)'!$B$2:$D$802,3,FALSE)</f>
        <v>dogs</v>
      </c>
      <c r="E8477" s="1">
        <f>VLOOKUP(C:C,ReactionType!$B$2:$D$17,3,FALSE)</f>
        <v>50</v>
      </c>
      <c r="H8477" s="20">
        <f>VLOOKUP(B8477,'[2]Task 3_Final Content Data set'!$B$2:$D$24574,3,FALSE)</f>
        <v>44039.4</v>
      </c>
      <c r="I8477" s="1" t="str">
        <f t="shared" si="132"/>
        <v>July</v>
      </c>
    </row>
    <row r="8478" spans="1:9" x14ac:dyDescent="0.2">
      <c r="A8478" s="1">
        <v>8808</v>
      </c>
      <c r="B8478" s="1" t="s">
        <v>344</v>
      </c>
      <c r="C8478" s="1" t="s">
        <v>11</v>
      </c>
      <c r="D8478" s="1" t="str">
        <f>VLOOKUP(B8478,'[1]Content (2)'!$B$2:$D$802,3,FALSE)</f>
        <v>dogs</v>
      </c>
      <c r="E8478" s="1">
        <f>VLOOKUP(C:C,ReactionType!$B$2:$D$17,3,FALSE)</f>
        <v>20</v>
      </c>
      <c r="H8478" s="20">
        <f>VLOOKUP(B8478,'[2]Task 3_Final Content Data set'!$B$2:$D$24574,3,FALSE)</f>
        <v>44039.4</v>
      </c>
      <c r="I8478" s="1" t="str">
        <f t="shared" si="132"/>
        <v>July</v>
      </c>
    </row>
    <row r="8479" spans="1:9" x14ac:dyDescent="0.2">
      <c r="A8479" s="1">
        <v>8809</v>
      </c>
      <c r="B8479" s="1" t="s">
        <v>344</v>
      </c>
      <c r="C8479" s="1" t="s">
        <v>6</v>
      </c>
      <c r="D8479" s="1" t="str">
        <f>VLOOKUP(B8479,'[1]Content (2)'!$B$2:$D$802,3,FALSE)</f>
        <v>dogs</v>
      </c>
      <c r="E8479" s="1">
        <f>VLOOKUP(C:C,ReactionType!$B$2:$D$17,3,FALSE)</f>
        <v>30</v>
      </c>
      <c r="H8479" s="20">
        <f>VLOOKUP(B8479,'[2]Task 3_Final Content Data set'!$B$2:$D$24574,3,FALSE)</f>
        <v>44039.4</v>
      </c>
      <c r="I8479" s="1" t="str">
        <f t="shared" si="132"/>
        <v>July</v>
      </c>
    </row>
    <row r="8480" spans="1:9" x14ac:dyDescent="0.2">
      <c r="A8480" s="1">
        <v>8810</v>
      </c>
      <c r="B8480" s="1" t="s">
        <v>344</v>
      </c>
      <c r="C8480" s="1" t="s">
        <v>9</v>
      </c>
      <c r="D8480" s="1" t="str">
        <f>VLOOKUP(B8480,'[1]Content (2)'!$B$2:$D$802,3,FALSE)</f>
        <v>dogs</v>
      </c>
      <c r="E8480" s="1">
        <f>VLOOKUP(C:C,ReactionType!$B$2:$D$17,3,FALSE)</f>
        <v>5</v>
      </c>
      <c r="H8480" s="20">
        <f>VLOOKUP(B8480,'[2]Task 3_Final Content Data set'!$B$2:$D$24574,3,FALSE)</f>
        <v>44039.4</v>
      </c>
      <c r="I8480" s="1" t="str">
        <f t="shared" si="132"/>
        <v>July</v>
      </c>
    </row>
    <row r="8481" spans="1:9" x14ac:dyDescent="0.2">
      <c r="A8481" s="1">
        <v>8811</v>
      </c>
      <c r="B8481" s="1" t="s">
        <v>344</v>
      </c>
      <c r="C8481" s="1" t="s">
        <v>11</v>
      </c>
      <c r="D8481" s="1" t="str">
        <f>VLOOKUP(B8481,'[1]Content (2)'!$B$2:$D$802,3,FALSE)</f>
        <v>dogs</v>
      </c>
      <c r="E8481" s="1">
        <f>VLOOKUP(C:C,ReactionType!$B$2:$D$17,3,FALSE)</f>
        <v>20</v>
      </c>
      <c r="H8481" s="20">
        <f>VLOOKUP(B8481,'[2]Task 3_Final Content Data set'!$B$2:$D$24574,3,FALSE)</f>
        <v>44039.4</v>
      </c>
      <c r="I8481" s="1" t="str">
        <f t="shared" si="132"/>
        <v>July</v>
      </c>
    </row>
    <row r="8482" spans="1:9" x14ac:dyDescent="0.2">
      <c r="A8482" s="1">
        <v>8812</v>
      </c>
      <c r="B8482" s="1" t="s">
        <v>344</v>
      </c>
      <c r="C8482" s="1" t="s">
        <v>5</v>
      </c>
      <c r="D8482" s="1" t="str">
        <f>VLOOKUP(B8482,'[1]Content (2)'!$B$2:$D$802,3,FALSE)</f>
        <v>dogs</v>
      </c>
      <c r="E8482" s="1">
        <f>VLOOKUP(C:C,ReactionType!$B$2:$D$17,3,FALSE)</f>
        <v>15</v>
      </c>
      <c r="H8482" s="20">
        <f>VLOOKUP(B8482,'[2]Task 3_Final Content Data set'!$B$2:$D$24574,3,FALSE)</f>
        <v>44039.4</v>
      </c>
      <c r="I8482" s="1" t="str">
        <f t="shared" si="132"/>
        <v>July</v>
      </c>
    </row>
    <row r="8483" spans="1:9" x14ac:dyDescent="0.2">
      <c r="A8483" s="1">
        <v>8813</v>
      </c>
      <c r="B8483" s="1" t="s">
        <v>344</v>
      </c>
      <c r="C8483" s="1" t="s">
        <v>12</v>
      </c>
      <c r="D8483" s="1" t="str">
        <f>VLOOKUP(B8483,'[1]Content (2)'!$B$2:$D$802,3,FALSE)</f>
        <v>dogs</v>
      </c>
      <c r="E8483" s="1">
        <f>VLOOKUP(C:C,ReactionType!$B$2:$D$17,3,FALSE)</f>
        <v>75</v>
      </c>
      <c r="H8483" s="20">
        <f>VLOOKUP(B8483,'[2]Task 3_Final Content Data set'!$B$2:$D$24574,3,FALSE)</f>
        <v>44039.4</v>
      </c>
      <c r="I8483" s="1" t="str">
        <f t="shared" si="132"/>
        <v>July</v>
      </c>
    </row>
    <row r="8484" spans="1:9" x14ac:dyDescent="0.2">
      <c r="A8484" s="1">
        <v>8814</v>
      </c>
      <c r="B8484" s="1" t="s">
        <v>344</v>
      </c>
      <c r="C8484" s="1" t="s">
        <v>13</v>
      </c>
      <c r="D8484" s="1" t="str">
        <f>VLOOKUP(B8484,'[1]Content (2)'!$B$2:$D$802,3,FALSE)</f>
        <v>dogs</v>
      </c>
      <c r="E8484" s="1">
        <f>VLOOKUP(C:C,ReactionType!$B$2:$D$17,3,FALSE)</f>
        <v>45</v>
      </c>
      <c r="H8484" s="20">
        <f>VLOOKUP(B8484,'[2]Task 3_Final Content Data set'!$B$2:$D$24574,3,FALSE)</f>
        <v>44039.4</v>
      </c>
      <c r="I8484" s="1" t="str">
        <f t="shared" si="132"/>
        <v>July</v>
      </c>
    </row>
    <row r="8485" spans="1:9" x14ac:dyDescent="0.2">
      <c r="A8485" s="1">
        <v>8816</v>
      </c>
      <c r="B8485" s="1" t="s">
        <v>345</v>
      </c>
      <c r="C8485" s="1" t="s">
        <v>5</v>
      </c>
      <c r="D8485" s="1" t="str">
        <f>VLOOKUP(B8485,'[1]Content (2)'!$B$2:$D$802,3,FALSE)</f>
        <v>education</v>
      </c>
      <c r="E8485" s="1">
        <f>VLOOKUP(C:C,ReactionType!$B$2:$D$17,3,FALSE)</f>
        <v>15</v>
      </c>
      <c r="H8485" s="20">
        <f>VLOOKUP(B8485,'[2]Task 3_Final Content Data set'!$B$2:$D$24574,3,FALSE)</f>
        <v>44073.757638888892</v>
      </c>
      <c r="I8485" s="1" t="str">
        <f t="shared" si="132"/>
        <v>August</v>
      </c>
    </row>
    <row r="8486" spans="1:9" x14ac:dyDescent="0.2">
      <c r="A8486" s="1">
        <v>8817</v>
      </c>
      <c r="B8486" s="1" t="s">
        <v>345</v>
      </c>
      <c r="C8486" s="1" t="s">
        <v>20</v>
      </c>
      <c r="D8486" s="1" t="str">
        <f>VLOOKUP(B8486,'[1]Content (2)'!$B$2:$D$802,3,FALSE)</f>
        <v>education</v>
      </c>
      <c r="E8486" s="1">
        <f>VLOOKUP(C:C,ReactionType!$B$2:$D$17,3,FALSE)</f>
        <v>72</v>
      </c>
      <c r="H8486" s="20">
        <f>VLOOKUP(B8486,'[2]Task 3_Final Content Data set'!$B$2:$D$24574,3,FALSE)</f>
        <v>44073.757638888892</v>
      </c>
      <c r="I8486" s="1" t="str">
        <f t="shared" si="132"/>
        <v>August</v>
      </c>
    </row>
    <row r="8487" spans="1:9" x14ac:dyDescent="0.2">
      <c r="A8487" s="1">
        <v>8818</v>
      </c>
      <c r="B8487" s="1" t="s">
        <v>345</v>
      </c>
      <c r="C8487" s="1" t="s">
        <v>17</v>
      </c>
      <c r="D8487" s="1" t="str">
        <f>VLOOKUP(B8487,'[1]Content (2)'!$B$2:$D$802,3,FALSE)</f>
        <v>education</v>
      </c>
      <c r="E8487" s="1">
        <f>VLOOKUP(C:C,ReactionType!$B$2:$D$17,3,FALSE)</f>
        <v>70</v>
      </c>
      <c r="H8487" s="20">
        <f>VLOOKUP(B8487,'[2]Task 3_Final Content Data set'!$B$2:$D$24574,3,FALSE)</f>
        <v>44073.757638888892</v>
      </c>
      <c r="I8487" s="1" t="str">
        <f t="shared" si="132"/>
        <v>August</v>
      </c>
    </row>
    <row r="8488" spans="1:9" x14ac:dyDescent="0.2">
      <c r="A8488" s="1">
        <v>8819</v>
      </c>
      <c r="B8488" s="1" t="s">
        <v>345</v>
      </c>
      <c r="C8488" s="1" t="s">
        <v>20</v>
      </c>
      <c r="D8488" s="1" t="str">
        <f>VLOOKUP(B8488,'[1]Content (2)'!$B$2:$D$802,3,FALSE)</f>
        <v>education</v>
      </c>
      <c r="E8488" s="1">
        <f>VLOOKUP(C:C,ReactionType!$B$2:$D$17,3,FALSE)</f>
        <v>72</v>
      </c>
      <c r="H8488" s="20">
        <f>VLOOKUP(B8488,'[2]Task 3_Final Content Data set'!$B$2:$D$24574,3,FALSE)</f>
        <v>44073.757638888892</v>
      </c>
      <c r="I8488" s="1" t="str">
        <f t="shared" si="132"/>
        <v>August</v>
      </c>
    </row>
    <row r="8489" spans="1:9" x14ac:dyDescent="0.2">
      <c r="A8489" s="1">
        <v>8820</v>
      </c>
      <c r="B8489" s="1" t="s">
        <v>345</v>
      </c>
      <c r="C8489" s="1" t="s">
        <v>12</v>
      </c>
      <c r="D8489" s="1" t="str">
        <f>VLOOKUP(B8489,'[1]Content (2)'!$B$2:$D$802,3,FALSE)</f>
        <v>education</v>
      </c>
      <c r="E8489" s="1">
        <f>VLOOKUP(C:C,ReactionType!$B$2:$D$17,3,FALSE)</f>
        <v>75</v>
      </c>
      <c r="H8489" s="20">
        <f>VLOOKUP(B8489,'[2]Task 3_Final Content Data set'!$B$2:$D$24574,3,FALSE)</f>
        <v>44073.757638888892</v>
      </c>
      <c r="I8489" s="1" t="str">
        <f t="shared" si="132"/>
        <v>August</v>
      </c>
    </row>
    <row r="8490" spans="1:9" x14ac:dyDescent="0.2">
      <c r="A8490" s="1">
        <v>8821</v>
      </c>
      <c r="B8490" s="1" t="s">
        <v>345</v>
      </c>
      <c r="C8490" s="1" t="s">
        <v>11</v>
      </c>
      <c r="D8490" s="1" t="str">
        <f>VLOOKUP(B8490,'[1]Content (2)'!$B$2:$D$802,3,FALSE)</f>
        <v>education</v>
      </c>
      <c r="E8490" s="1">
        <f>VLOOKUP(C:C,ReactionType!$B$2:$D$17,3,FALSE)</f>
        <v>20</v>
      </c>
      <c r="H8490" s="20">
        <f>VLOOKUP(B8490,'[2]Task 3_Final Content Data set'!$B$2:$D$24574,3,FALSE)</f>
        <v>44073.757638888892</v>
      </c>
      <c r="I8490" s="1" t="str">
        <f t="shared" si="132"/>
        <v>August</v>
      </c>
    </row>
    <row r="8491" spans="1:9" x14ac:dyDescent="0.2">
      <c r="A8491" s="1">
        <v>8822</v>
      </c>
      <c r="B8491" s="1" t="s">
        <v>345</v>
      </c>
      <c r="C8491" s="1" t="s">
        <v>12</v>
      </c>
      <c r="D8491" s="1" t="str">
        <f>VLOOKUP(B8491,'[1]Content (2)'!$B$2:$D$802,3,FALSE)</f>
        <v>education</v>
      </c>
      <c r="E8491" s="1">
        <f>VLOOKUP(C:C,ReactionType!$B$2:$D$17,3,FALSE)</f>
        <v>75</v>
      </c>
      <c r="H8491" s="20">
        <f>VLOOKUP(B8491,'[2]Task 3_Final Content Data set'!$B$2:$D$24574,3,FALSE)</f>
        <v>44073.757638888892</v>
      </c>
      <c r="I8491" s="1" t="str">
        <f t="shared" si="132"/>
        <v>August</v>
      </c>
    </row>
    <row r="8492" spans="1:9" x14ac:dyDescent="0.2">
      <c r="A8492" s="1">
        <v>8823</v>
      </c>
      <c r="B8492" s="1" t="s">
        <v>345</v>
      </c>
      <c r="C8492" s="1" t="s">
        <v>7</v>
      </c>
      <c r="D8492" s="1" t="str">
        <f>VLOOKUP(B8492,'[1]Content (2)'!$B$2:$D$802,3,FALSE)</f>
        <v>education</v>
      </c>
      <c r="E8492" s="1">
        <f>VLOOKUP(C:C,ReactionType!$B$2:$D$17,3,FALSE)</f>
        <v>35</v>
      </c>
      <c r="H8492" s="20">
        <f>VLOOKUP(B8492,'[2]Task 3_Final Content Data set'!$B$2:$D$24574,3,FALSE)</f>
        <v>44073.757638888892</v>
      </c>
      <c r="I8492" s="1" t="str">
        <f t="shared" si="132"/>
        <v>August</v>
      </c>
    </row>
    <row r="8493" spans="1:9" x14ac:dyDescent="0.2">
      <c r="A8493" s="1">
        <v>8824</v>
      </c>
      <c r="B8493" s="1" t="s">
        <v>345</v>
      </c>
      <c r="C8493" s="1" t="s">
        <v>3</v>
      </c>
      <c r="D8493" s="1" t="str">
        <f>VLOOKUP(B8493,'[1]Content (2)'!$B$2:$D$802,3,FALSE)</f>
        <v>education</v>
      </c>
      <c r="E8493" s="1">
        <f>VLOOKUP(C:C,ReactionType!$B$2:$D$17,3,FALSE)</f>
        <v>0</v>
      </c>
      <c r="H8493" s="20">
        <f>VLOOKUP(B8493,'[2]Task 3_Final Content Data set'!$B$2:$D$24574,3,FALSE)</f>
        <v>44073.757638888892</v>
      </c>
      <c r="I8493" s="1" t="str">
        <f t="shared" si="132"/>
        <v>August</v>
      </c>
    </row>
    <row r="8494" spans="1:9" x14ac:dyDescent="0.2">
      <c r="A8494" s="1">
        <v>8825</v>
      </c>
      <c r="B8494" s="1" t="s">
        <v>345</v>
      </c>
      <c r="C8494" s="1" t="s">
        <v>5</v>
      </c>
      <c r="D8494" s="1" t="str">
        <f>VLOOKUP(B8494,'[1]Content (2)'!$B$2:$D$802,3,FALSE)</f>
        <v>education</v>
      </c>
      <c r="E8494" s="1">
        <f>VLOOKUP(C:C,ReactionType!$B$2:$D$17,3,FALSE)</f>
        <v>15</v>
      </c>
      <c r="H8494" s="20">
        <f>VLOOKUP(B8494,'[2]Task 3_Final Content Data set'!$B$2:$D$24574,3,FALSE)</f>
        <v>44073.757638888892</v>
      </c>
      <c r="I8494" s="1" t="str">
        <f t="shared" si="132"/>
        <v>August</v>
      </c>
    </row>
    <row r="8495" spans="1:9" x14ac:dyDescent="0.2">
      <c r="A8495" s="1">
        <v>8826</v>
      </c>
      <c r="B8495" s="1" t="s">
        <v>345</v>
      </c>
      <c r="C8495" s="1" t="s">
        <v>17</v>
      </c>
      <c r="D8495" s="1" t="str">
        <f>VLOOKUP(B8495,'[1]Content (2)'!$B$2:$D$802,3,FALSE)</f>
        <v>education</v>
      </c>
      <c r="E8495" s="1">
        <f>VLOOKUP(C:C,ReactionType!$B$2:$D$17,3,FALSE)</f>
        <v>70</v>
      </c>
      <c r="H8495" s="20">
        <f>VLOOKUP(B8495,'[2]Task 3_Final Content Data set'!$B$2:$D$24574,3,FALSE)</f>
        <v>44073.757638888892</v>
      </c>
      <c r="I8495" s="1" t="str">
        <f t="shared" si="132"/>
        <v>August</v>
      </c>
    </row>
    <row r="8496" spans="1:9" x14ac:dyDescent="0.2">
      <c r="A8496" s="1">
        <v>8827</v>
      </c>
      <c r="B8496" s="1" t="s">
        <v>345</v>
      </c>
      <c r="C8496" s="1" t="s">
        <v>6</v>
      </c>
      <c r="D8496" s="1" t="str">
        <f>VLOOKUP(B8496,'[1]Content (2)'!$B$2:$D$802,3,FALSE)</f>
        <v>education</v>
      </c>
      <c r="E8496" s="1">
        <f>VLOOKUP(C:C,ReactionType!$B$2:$D$17,3,FALSE)</f>
        <v>30</v>
      </c>
      <c r="H8496" s="20">
        <f>VLOOKUP(B8496,'[2]Task 3_Final Content Data set'!$B$2:$D$24574,3,FALSE)</f>
        <v>44073.757638888892</v>
      </c>
      <c r="I8496" s="1" t="str">
        <f t="shared" si="132"/>
        <v>August</v>
      </c>
    </row>
    <row r="8497" spans="1:9" x14ac:dyDescent="0.2">
      <c r="A8497" s="1">
        <v>8828</v>
      </c>
      <c r="B8497" s="1" t="s">
        <v>345</v>
      </c>
      <c r="C8497" s="1" t="s">
        <v>14</v>
      </c>
      <c r="D8497" s="1" t="str">
        <f>VLOOKUP(B8497,'[1]Content (2)'!$B$2:$D$802,3,FALSE)</f>
        <v>education</v>
      </c>
      <c r="E8497" s="1">
        <f>VLOOKUP(C:C,ReactionType!$B$2:$D$17,3,FALSE)</f>
        <v>12</v>
      </c>
      <c r="H8497" s="20">
        <f>VLOOKUP(B8497,'[2]Task 3_Final Content Data set'!$B$2:$D$24574,3,FALSE)</f>
        <v>44073.757638888892</v>
      </c>
      <c r="I8497" s="1" t="str">
        <f t="shared" si="132"/>
        <v>August</v>
      </c>
    </row>
    <row r="8498" spans="1:9" x14ac:dyDescent="0.2">
      <c r="A8498" s="1">
        <v>8829</v>
      </c>
      <c r="B8498" s="1" t="s">
        <v>345</v>
      </c>
      <c r="C8498" s="1" t="s">
        <v>15</v>
      </c>
      <c r="D8498" s="1" t="str">
        <f>VLOOKUP(B8498,'[1]Content (2)'!$B$2:$D$802,3,FALSE)</f>
        <v>education</v>
      </c>
      <c r="E8498" s="1">
        <f>VLOOKUP(C:C,ReactionType!$B$2:$D$17,3,FALSE)</f>
        <v>50</v>
      </c>
      <c r="H8498" s="20">
        <f>VLOOKUP(B8498,'[2]Task 3_Final Content Data set'!$B$2:$D$24574,3,FALSE)</f>
        <v>44073.757638888892</v>
      </c>
      <c r="I8498" s="1" t="str">
        <f t="shared" si="132"/>
        <v>August</v>
      </c>
    </row>
    <row r="8499" spans="1:9" x14ac:dyDescent="0.2">
      <c r="A8499" s="1">
        <v>8830</v>
      </c>
      <c r="B8499" s="1" t="s">
        <v>345</v>
      </c>
      <c r="C8499" s="1" t="s">
        <v>4</v>
      </c>
      <c r="D8499" s="1" t="str">
        <f>VLOOKUP(B8499,'[1]Content (2)'!$B$2:$D$802,3,FALSE)</f>
        <v>education</v>
      </c>
      <c r="E8499" s="1">
        <f>VLOOKUP(C:C,ReactionType!$B$2:$D$17,3,FALSE)</f>
        <v>10</v>
      </c>
      <c r="H8499" s="20">
        <f>VLOOKUP(B8499,'[2]Task 3_Final Content Data set'!$B$2:$D$24574,3,FALSE)</f>
        <v>44073.757638888892</v>
      </c>
      <c r="I8499" s="1" t="str">
        <f t="shared" si="132"/>
        <v>August</v>
      </c>
    </row>
    <row r="8500" spans="1:9" x14ac:dyDescent="0.2">
      <c r="A8500" s="1">
        <v>8831</v>
      </c>
      <c r="B8500" s="1" t="s">
        <v>345</v>
      </c>
      <c r="C8500" s="1" t="s">
        <v>8</v>
      </c>
      <c r="D8500" s="1" t="str">
        <f>VLOOKUP(B8500,'[1]Content (2)'!$B$2:$D$802,3,FALSE)</f>
        <v>education</v>
      </c>
      <c r="E8500" s="1">
        <f>VLOOKUP(C:C,ReactionType!$B$2:$D$17,3,FALSE)</f>
        <v>70</v>
      </c>
      <c r="H8500" s="20">
        <f>VLOOKUP(B8500,'[2]Task 3_Final Content Data set'!$B$2:$D$24574,3,FALSE)</f>
        <v>44073.757638888892</v>
      </c>
      <c r="I8500" s="1" t="str">
        <f t="shared" si="132"/>
        <v>August</v>
      </c>
    </row>
    <row r="8501" spans="1:9" x14ac:dyDescent="0.2">
      <c r="A8501" s="1">
        <v>8832</v>
      </c>
      <c r="B8501" s="1" t="s">
        <v>345</v>
      </c>
      <c r="C8501" s="1" t="s">
        <v>14</v>
      </c>
      <c r="D8501" s="1" t="str">
        <f>VLOOKUP(B8501,'[1]Content (2)'!$B$2:$D$802,3,FALSE)</f>
        <v>education</v>
      </c>
      <c r="E8501" s="1">
        <f>VLOOKUP(C:C,ReactionType!$B$2:$D$17,3,FALSE)</f>
        <v>12</v>
      </c>
      <c r="H8501" s="20">
        <f>VLOOKUP(B8501,'[2]Task 3_Final Content Data set'!$B$2:$D$24574,3,FALSE)</f>
        <v>44073.757638888892</v>
      </c>
      <c r="I8501" s="1" t="str">
        <f t="shared" si="132"/>
        <v>August</v>
      </c>
    </row>
    <row r="8502" spans="1:9" x14ac:dyDescent="0.2">
      <c r="A8502" s="1">
        <v>8833</v>
      </c>
      <c r="B8502" s="1" t="s">
        <v>345</v>
      </c>
      <c r="C8502" s="1" t="s">
        <v>8</v>
      </c>
      <c r="D8502" s="1" t="str">
        <f>VLOOKUP(B8502,'[1]Content (2)'!$B$2:$D$802,3,FALSE)</f>
        <v>education</v>
      </c>
      <c r="E8502" s="1">
        <f>VLOOKUP(C:C,ReactionType!$B$2:$D$17,3,FALSE)</f>
        <v>70</v>
      </c>
      <c r="H8502" s="20">
        <f>VLOOKUP(B8502,'[2]Task 3_Final Content Data set'!$B$2:$D$24574,3,FALSE)</f>
        <v>44073.757638888892</v>
      </c>
      <c r="I8502" s="1" t="str">
        <f t="shared" si="132"/>
        <v>August</v>
      </c>
    </row>
    <row r="8503" spans="1:9" x14ac:dyDescent="0.2">
      <c r="A8503" s="1">
        <v>8834</v>
      </c>
      <c r="B8503" s="1" t="s">
        <v>345</v>
      </c>
      <c r="C8503" s="1" t="s">
        <v>5</v>
      </c>
      <c r="D8503" s="1" t="str">
        <f>VLOOKUP(B8503,'[1]Content (2)'!$B$2:$D$802,3,FALSE)</f>
        <v>education</v>
      </c>
      <c r="E8503" s="1">
        <f>VLOOKUP(C:C,ReactionType!$B$2:$D$17,3,FALSE)</f>
        <v>15</v>
      </c>
      <c r="H8503" s="20">
        <f>VLOOKUP(B8503,'[2]Task 3_Final Content Data set'!$B$2:$D$24574,3,FALSE)</f>
        <v>44073.757638888892</v>
      </c>
      <c r="I8503" s="1" t="str">
        <f t="shared" si="132"/>
        <v>August</v>
      </c>
    </row>
    <row r="8504" spans="1:9" x14ac:dyDescent="0.2">
      <c r="A8504" s="1">
        <v>8835</v>
      </c>
      <c r="B8504" s="1" t="s">
        <v>345</v>
      </c>
      <c r="C8504" s="1" t="s">
        <v>3</v>
      </c>
      <c r="D8504" s="1" t="str">
        <f>VLOOKUP(B8504,'[1]Content (2)'!$B$2:$D$802,3,FALSE)</f>
        <v>education</v>
      </c>
      <c r="E8504" s="1">
        <f>VLOOKUP(C:C,ReactionType!$B$2:$D$17,3,FALSE)</f>
        <v>0</v>
      </c>
      <c r="H8504" s="20">
        <f>VLOOKUP(B8504,'[2]Task 3_Final Content Data set'!$B$2:$D$24574,3,FALSE)</f>
        <v>44073.757638888892</v>
      </c>
      <c r="I8504" s="1" t="str">
        <f t="shared" si="132"/>
        <v>August</v>
      </c>
    </row>
    <row r="8505" spans="1:9" x14ac:dyDescent="0.2">
      <c r="A8505" s="1">
        <v>8836</v>
      </c>
      <c r="B8505" s="1" t="s">
        <v>345</v>
      </c>
      <c r="C8505" s="1" t="s">
        <v>10</v>
      </c>
      <c r="D8505" s="1" t="str">
        <f>VLOOKUP(B8505,'[1]Content (2)'!$B$2:$D$802,3,FALSE)</f>
        <v>education</v>
      </c>
      <c r="E8505" s="1">
        <f>VLOOKUP(C:C,ReactionType!$B$2:$D$17,3,FALSE)</f>
        <v>65</v>
      </c>
      <c r="H8505" s="20">
        <f>VLOOKUP(B8505,'[2]Task 3_Final Content Data set'!$B$2:$D$24574,3,FALSE)</f>
        <v>44073.757638888892</v>
      </c>
      <c r="I8505" s="1" t="str">
        <f t="shared" si="132"/>
        <v>August</v>
      </c>
    </row>
    <row r="8506" spans="1:9" x14ac:dyDescent="0.2">
      <c r="A8506" s="1">
        <v>8837</v>
      </c>
      <c r="B8506" s="1" t="s">
        <v>345</v>
      </c>
      <c r="C8506" s="1" t="s">
        <v>15</v>
      </c>
      <c r="D8506" s="1" t="str">
        <f>VLOOKUP(B8506,'[1]Content (2)'!$B$2:$D$802,3,FALSE)</f>
        <v>education</v>
      </c>
      <c r="E8506" s="1">
        <f>VLOOKUP(C:C,ReactionType!$B$2:$D$17,3,FALSE)</f>
        <v>50</v>
      </c>
      <c r="H8506" s="20">
        <f>VLOOKUP(B8506,'[2]Task 3_Final Content Data set'!$B$2:$D$24574,3,FALSE)</f>
        <v>44073.757638888892</v>
      </c>
      <c r="I8506" s="1" t="str">
        <f t="shared" si="132"/>
        <v>August</v>
      </c>
    </row>
    <row r="8507" spans="1:9" x14ac:dyDescent="0.2">
      <c r="A8507" s="1">
        <v>8839</v>
      </c>
      <c r="B8507" s="1" t="s">
        <v>346</v>
      </c>
      <c r="C8507" s="1" t="s">
        <v>5</v>
      </c>
      <c r="D8507" s="1" t="str">
        <f>VLOOKUP(B8507,'[1]Content (2)'!$B$2:$D$802,3,FALSE)</f>
        <v>tennis</v>
      </c>
      <c r="E8507" s="1">
        <f>VLOOKUP(C:C,ReactionType!$B$2:$D$17,3,FALSE)</f>
        <v>15</v>
      </c>
      <c r="H8507" s="20">
        <f>VLOOKUP(B8507,'[2]Task 3_Final Content Data set'!$B$2:$D$24574,3,FALSE)</f>
        <v>44024.425694444442</v>
      </c>
      <c r="I8507" s="1" t="str">
        <f t="shared" si="132"/>
        <v>July</v>
      </c>
    </row>
    <row r="8508" spans="1:9" x14ac:dyDescent="0.2">
      <c r="A8508" s="1">
        <v>8840</v>
      </c>
      <c r="B8508" s="1" t="s">
        <v>346</v>
      </c>
      <c r="C8508" s="1" t="s">
        <v>7</v>
      </c>
      <c r="D8508" s="1" t="str">
        <f>VLOOKUP(B8508,'[1]Content (2)'!$B$2:$D$802,3,FALSE)</f>
        <v>tennis</v>
      </c>
      <c r="E8508" s="1">
        <f>VLOOKUP(C:C,ReactionType!$B$2:$D$17,3,FALSE)</f>
        <v>35</v>
      </c>
      <c r="H8508" s="20">
        <f>VLOOKUP(B8508,'[2]Task 3_Final Content Data set'!$B$2:$D$24574,3,FALSE)</f>
        <v>44024.425694444442</v>
      </c>
      <c r="I8508" s="1" t="str">
        <f t="shared" si="132"/>
        <v>July</v>
      </c>
    </row>
    <row r="8509" spans="1:9" x14ac:dyDescent="0.2">
      <c r="A8509" s="1">
        <v>8841</v>
      </c>
      <c r="B8509" s="1" t="s">
        <v>346</v>
      </c>
      <c r="C8509" s="1" t="s">
        <v>8</v>
      </c>
      <c r="D8509" s="1" t="str">
        <f>VLOOKUP(B8509,'[1]Content (2)'!$B$2:$D$802,3,FALSE)</f>
        <v>tennis</v>
      </c>
      <c r="E8509" s="1">
        <f>VLOOKUP(C:C,ReactionType!$B$2:$D$17,3,FALSE)</f>
        <v>70</v>
      </c>
      <c r="H8509" s="20">
        <f>VLOOKUP(B8509,'[2]Task 3_Final Content Data set'!$B$2:$D$24574,3,FALSE)</f>
        <v>44024.425694444442</v>
      </c>
      <c r="I8509" s="1" t="str">
        <f t="shared" si="132"/>
        <v>July</v>
      </c>
    </row>
    <row r="8510" spans="1:9" x14ac:dyDescent="0.2">
      <c r="A8510" s="1">
        <v>8842</v>
      </c>
      <c r="B8510" s="1" t="s">
        <v>346</v>
      </c>
      <c r="C8510" s="1" t="s">
        <v>6</v>
      </c>
      <c r="D8510" s="1" t="str">
        <f>VLOOKUP(B8510,'[1]Content (2)'!$B$2:$D$802,3,FALSE)</f>
        <v>tennis</v>
      </c>
      <c r="E8510" s="1">
        <f>VLOOKUP(C:C,ReactionType!$B$2:$D$17,3,FALSE)</f>
        <v>30</v>
      </c>
      <c r="H8510" s="20">
        <f>VLOOKUP(B8510,'[2]Task 3_Final Content Data set'!$B$2:$D$24574,3,FALSE)</f>
        <v>44024.425694444442</v>
      </c>
      <c r="I8510" s="1" t="str">
        <f t="shared" si="132"/>
        <v>July</v>
      </c>
    </row>
    <row r="8511" spans="1:9" x14ac:dyDescent="0.2">
      <c r="A8511" s="1">
        <v>8843</v>
      </c>
      <c r="B8511" s="1" t="s">
        <v>346</v>
      </c>
      <c r="C8511" s="1" t="s">
        <v>10</v>
      </c>
      <c r="D8511" s="1" t="str">
        <f>VLOOKUP(B8511,'[1]Content (2)'!$B$2:$D$802,3,FALSE)</f>
        <v>tennis</v>
      </c>
      <c r="E8511" s="1">
        <f>VLOOKUP(C:C,ReactionType!$B$2:$D$17,3,FALSE)</f>
        <v>65</v>
      </c>
      <c r="H8511" s="20">
        <f>VLOOKUP(B8511,'[2]Task 3_Final Content Data set'!$B$2:$D$24574,3,FALSE)</f>
        <v>44024.425694444442</v>
      </c>
      <c r="I8511" s="1" t="str">
        <f t="shared" si="132"/>
        <v>July</v>
      </c>
    </row>
    <row r="8512" spans="1:9" x14ac:dyDescent="0.2">
      <c r="A8512" s="1">
        <v>8844</v>
      </c>
      <c r="B8512" s="1" t="s">
        <v>346</v>
      </c>
      <c r="C8512" s="1" t="s">
        <v>11</v>
      </c>
      <c r="D8512" s="1" t="str">
        <f>VLOOKUP(B8512,'[1]Content (2)'!$B$2:$D$802,3,FALSE)</f>
        <v>tennis</v>
      </c>
      <c r="E8512" s="1">
        <f>VLOOKUP(C:C,ReactionType!$B$2:$D$17,3,FALSE)</f>
        <v>20</v>
      </c>
      <c r="H8512" s="20">
        <f>VLOOKUP(B8512,'[2]Task 3_Final Content Data set'!$B$2:$D$24574,3,FALSE)</f>
        <v>44024.425694444442</v>
      </c>
      <c r="I8512" s="1" t="str">
        <f t="shared" si="132"/>
        <v>July</v>
      </c>
    </row>
    <row r="8513" spans="1:9" x14ac:dyDescent="0.2">
      <c r="A8513" s="1">
        <v>8845</v>
      </c>
      <c r="B8513" s="1" t="s">
        <v>346</v>
      </c>
      <c r="C8513" s="1" t="s">
        <v>6</v>
      </c>
      <c r="D8513" s="1" t="str">
        <f>VLOOKUP(B8513,'[1]Content (2)'!$B$2:$D$802,3,FALSE)</f>
        <v>tennis</v>
      </c>
      <c r="E8513" s="1">
        <f>VLOOKUP(C:C,ReactionType!$B$2:$D$17,3,FALSE)</f>
        <v>30</v>
      </c>
      <c r="H8513" s="20">
        <f>VLOOKUP(B8513,'[2]Task 3_Final Content Data set'!$B$2:$D$24574,3,FALSE)</f>
        <v>44024.425694444442</v>
      </c>
      <c r="I8513" s="1" t="str">
        <f t="shared" si="132"/>
        <v>July</v>
      </c>
    </row>
    <row r="8514" spans="1:9" x14ac:dyDescent="0.2">
      <c r="A8514" s="1">
        <v>8846</v>
      </c>
      <c r="B8514" s="1" t="s">
        <v>346</v>
      </c>
      <c r="C8514" s="1" t="s">
        <v>20</v>
      </c>
      <c r="D8514" s="1" t="str">
        <f>VLOOKUP(B8514,'[1]Content (2)'!$B$2:$D$802,3,FALSE)</f>
        <v>tennis</v>
      </c>
      <c r="E8514" s="1">
        <f>VLOOKUP(C:C,ReactionType!$B$2:$D$17,3,FALSE)</f>
        <v>72</v>
      </c>
      <c r="H8514" s="20">
        <f>VLOOKUP(B8514,'[2]Task 3_Final Content Data set'!$B$2:$D$24574,3,FALSE)</f>
        <v>44024.425694444442</v>
      </c>
      <c r="I8514" s="1" t="str">
        <f t="shared" si="132"/>
        <v>July</v>
      </c>
    </row>
    <row r="8515" spans="1:9" x14ac:dyDescent="0.2">
      <c r="A8515" s="1">
        <v>8847</v>
      </c>
      <c r="B8515" s="1" t="s">
        <v>346</v>
      </c>
      <c r="C8515" s="1" t="s">
        <v>7</v>
      </c>
      <c r="D8515" s="1" t="str">
        <f>VLOOKUP(B8515,'[1]Content (2)'!$B$2:$D$802,3,FALSE)</f>
        <v>tennis</v>
      </c>
      <c r="E8515" s="1">
        <f>VLOOKUP(C:C,ReactionType!$B$2:$D$17,3,FALSE)</f>
        <v>35</v>
      </c>
      <c r="H8515" s="20">
        <f>VLOOKUP(B8515,'[2]Task 3_Final Content Data set'!$B$2:$D$24574,3,FALSE)</f>
        <v>44024.425694444442</v>
      </c>
      <c r="I8515" s="1" t="str">
        <f t="shared" ref="I8515:I8578" si="133">TEXT(H8515,"mmmm")</f>
        <v>July</v>
      </c>
    </row>
    <row r="8516" spans="1:9" x14ac:dyDescent="0.2">
      <c r="A8516" s="1">
        <v>8848</v>
      </c>
      <c r="B8516" s="1" t="s">
        <v>346</v>
      </c>
      <c r="C8516" s="1" t="s">
        <v>6</v>
      </c>
      <c r="D8516" s="1" t="str">
        <f>VLOOKUP(B8516,'[1]Content (2)'!$B$2:$D$802,3,FALSE)</f>
        <v>tennis</v>
      </c>
      <c r="E8516" s="1">
        <f>VLOOKUP(C:C,ReactionType!$B$2:$D$17,3,FALSE)</f>
        <v>30</v>
      </c>
      <c r="H8516" s="20">
        <f>VLOOKUP(B8516,'[2]Task 3_Final Content Data set'!$B$2:$D$24574,3,FALSE)</f>
        <v>44024.425694444442</v>
      </c>
      <c r="I8516" s="1" t="str">
        <f t="shared" si="133"/>
        <v>July</v>
      </c>
    </row>
    <row r="8517" spans="1:9" x14ac:dyDescent="0.2">
      <c r="A8517" s="1">
        <v>8849</v>
      </c>
      <c r="B8517" s="1" t="s">
        <v>346</v>
      </c>
      <c r="C8517" s="1" t="s">
        <v>10</v>
      </c>
      <c r="D8517" s="1" t="str">
        <f>VLOOKUP(B8517,'[1]Content (2)'!$B$2:$D$802,3,FALSE)</f>
        <v>tennis</v>
      </c>
      <c r="E8517" s="1">
        <f>VLOOKUP(C:C,ReactionType!$B$2:$D$17,3,FALSE)</f>
        <v>65</v>
      </c>
      <c r="H8517" s="20">
        <f>VLOOKUP(B8517,'[2]Task 3_Final Content Data set'!$B$2:$D$24574,3,FALSE)</f>
        <v>44024.425694444442</v>
      </c>
      <c r="I8517" s="1" t="str">
        <f t="shared" si="133"/>
        <v>July</v>
      </c>
    </row>
    <row r="8518" spans="1:9" x14ac:dyDescent="0.2">
      <c r="A8518" s="1">
        <v>8850</v>
      </c>
      <c r="B8518" s="1" t="s">
        <v>346</v>
      </c>
      <c r="C8518" s="1" t="s">
        <v>16</v>
      </c>
      <c r="D8518" s="1" t="str">
        <f>VLOOKUP(B8518,'[1]Content (2)'!$B$2:$D$802,3,FALSE)</f>
        <v>tennis</v>
      </c>
      <c r="E8518" s="1">
        <f>VLOOKUP(C:C,ReactionType!$B$2:$D$17,3,FALSE)</f>
        <v>60</v>
      </c>
      <c r="H8518" s="20">
        <f>VLOOKUP(B8518,'[2]Task 3_Final Content Data set'!$B$2:$D$24574,3,FALSE)</f>
        <v>44024.425694444442</v>
      </c>
      <c r="I8518" s="1" t="str">
        <f t="shared" si="133"/>
        <v>July</v>
      </c>
    </row>
    <row r="8519" spans="1:9" x14ac:dyDescent="0.2">
      <c r="A8519" s="1">
        <v>8851</v>
      </c>
      <c r="B8519" s="1" t="s">
        <v>346</v>
      </c>
      <c r="C8519" s="1" t="s">
        <v>11</v>
      </c>
      <c r="D8519" s="1" t="str">
        <f>VLOOKUP(B8519,'[1]Content (2)'!$B$2:$D$802,3,FALSE)</f>
        <v>tennis</v>
      </c>
      <c r="E8519" s="1">
        <f>VLOOKUP(C:C,ReactionType!$B$2:$D$17,3,FALSE)</f>
        <v>20</v>
      </c>
      <c r="H8519" s="20">
        <f>VLOOKUP(B8519,'[2]Task 3_Final Content Data set'!$B$2:$D$24574,3,FALSE)</f>
        <v>44024.425694444442</v>
      </c>
      <c r="I8519" s="1" t="str">
        <f t="shared" si="133"/>
        <v>July</v>
      </c>
    </row>
    <row r="8520" spans="1:9" x14ac:dyDescent="0.2">
      <c r="A8520" s="1">
        <v>8852</v>
      </c>
      <c r="B8520" s="1" t="s">
        <v>346</v>
      </c>
      <c r="C8520" s="1" t="s">
        <v>16</v>
      </c>
      <c r="D8520" s="1" t="str">
        <f>VLOOKUP(B8520,'[1]Content (2)'!$B$2:$D$802,3,FALSE)</f>
        <v>tennis</v>
      </c>
      <c r="E8520" s="1">
        <f>VLOOKUP(C:C,ReactionType!$B$2:$D$17,3,FALSE)</f>
        <v>60</v>
      </c>
      <c r="H8520" s="20">
        <f>VLOOKUP(B8520,'[2]Task 3_Final Content Data set'!$B$2:$D$24574,3,FALSE)</f>
        <v>44024.425694444442</v>
      </c>
      <c r="I8520" s="1" t="str">
        <f t="shared" si="133"/>
        <v>July</v>
      </c>
    </row>
    <row r="8521" spans="1:9" x14ac:dyDescent="0.2">
      <c r="A8521" s="1">
        <v>8853</v>
      </c>
      <c r="B8521" s="1" t="s">
        <v>346</v>
      </c>
      <c r="C8521" s="1" t="s">
        <v>9</v>
      </c>
      <c r="D8521" s="1" t="str">
        <f>VLOOKUP(B8521,'[1]Content (2)'!$B$2:$D$802,3,FALSE)</f>
        <v>tennis</v>
      </c>
      <c r="E8521" s="1">
        <f>VLOOKUP(C:C,ReactionType!$B$2:$D$17,3,FALSE)</f>
        <v>5</v>
      </c>
      <c r="H8521" s="20">
        <f>VLOOKUP(B8521,'[2]Task 3_Final Content Data set'!$B$2:$D$24574,3,FALSE)</f>
        <v>44024.425694444442</v>
      </c>
      <c r="I8521" s="1" t="str">
        <f t="shared" si="133"/>
        <v>July</v>
      </c>
    </row>
    <row r="8522" spans="1:9" x14ac:dyDescent="0.2">
      <c r="A8522" s="1">
        <v>8854</v>
      </c>
      <c r="B8522" s="1" t="s">
        <v>346</v>
      </c>
      <c r="C8522" s="1" t="s">
        <v>7</v>
      </c>
      <c r="D8522" s="1" t="str">
        <f>VLOOKUP(B8522,'[1]Content (2)'!$B$2:$D$802,3,FALSE)</f>
        <v>tennis</v>
      </c>
      <c r="E8522" s="1">
        <f>VLOOKUP(C:C,ReactionType!$B$2:$D$17,3,FALSE)</f>
        <v>35</v>
      </c>
      <c r="H8522" s="20">
        <f>VLOOKUP(B8522,'[2]Task 3_Final Content Data set'!$B$2:$D$24574,3,FALSE)</f>
        <v>44024.425694444442</v>
      </c>
      <c r="I8522" s="1" t="str">
        <f t="shared" si="133"/>
        <v>July</v>
      </c>
    </row>
    <row r="8523" spans="1:9" x14ac:dyDescent="0.2">
      <c r="A8523" s="1">
        <v>8855</v>
      </c>
      <c r="B8523" s="1" t="s">
        <v>346</v>
      </c>
      <c r="C8523" s="1" t="s">
        <v>6</v>
      </c>
      <c r="D8523" s="1" t="str">
        <f>VLOOKUP(B8523,'[1]Content (2)'!$B$2:$D$802,3,FALSE)</f>
        <v>tennis</v>
      </c>
      <c r="E8523" s="1">
        <f>VLOOKUP(C:C,ReactionType!$B$2:$D$17,3,FALSE)</f>
        <v>30</v>
      </c>
      <c r="H8523" s="20">
        <f>VLOOKUP(B8523,'[2]Task 3_Final Content Data set'!$B$2:$D$24574,3,FALSE)</f>
        <v>44024.425694444442</v>
      </c>
      <c r="I8523" s="1" t="str">
        <f t="shared" si="133"/>
        <v>July</v>
      </c>
    </row>
    <row r="8524" spans="1:9" x14ac:dyDescent="0.2">
      <c r="A8524" s="1">
        <v>8856</v>
      </c>
      <c r="B8524" s="1" t="s">
        <v>346</v>
      </c>
      <c r="C8524" s="1" t="s">
        <v>12</v>
      </c>
      <c r="D8524" s="1" t="str">
        <f>VLOOKUP(B8524,'[1]Content (2)'!$B$2:$D$802,3,FALSE)</f>
        <v>tennis</v>
      </c>
      <c r="E8524" s="1">
        <f>VLOOKUP(C:C,ReactionType!$B$2:$D$17,3,FALSE)</f>
        <v>75</v>
      </c>
      <c r="H8524" s="20">
        <f>VLOOKUP(B8524,'[2]Task 3_Final Content Data set'!$B$2:$D$24574,3,FALSE)</f>
        <v>44024.425694444442</v>
      </c>
      <c r="I8524" s="1" t="str">
        <f t="shared" si="133"/>
        <v>July</v>
      </c>
    </row>
    <row r="8525" spans="1:9" x14ac:dyDescent="0.2">
      <c r="A8525" s="1">
        <v>8857</v>
      </c>
      <c r="B8525" s="1" t="s">
        <v>346</v>
      </c>
      <c r="C8525" s="1" t="s">
        <v>14</v>
      </c>
      <c r="D8525" s="1" t="str">
        <f>VLOOKUP(B8525,'[1]Content (2)'!$B$2:$D$802,3,FALSE)</f>
        <v>tennis</v>
      </c>
      <c r="E8525" s="1">
        <f>VLOOKUP(C:C,ReactionType!$B$2:$D$17,3,FALSE)</f>
        <v>12</v>
      </c>
      <c r="H8525" s="20">
        <f>VLOOKUP(B8525,'[2]Task 3_Final Content Data set'!$B$2:$D$24574,3,FALSE)</f>
        <v>44024.425694444442</v>
      </c>
      <c r="I8525" s="1" t="str">
        <f t="shared" si="133"/>
        <v>July</v>
      </c>
    </row>
    <row r="8526" spans="1:9" x14ac:dyDescent="0.2">
      <c r="A8526" s="1">
        <v>8858</v>
      </c>
      <c r="B8526" s="1" t="s">
        <v>346</v>
      </c>
      <c r="C8526" s="1" t="s">
        <v>13</v>
      </c>
      <c r="D8526" s="1" t="str">
        <f>VLOOKUP(B8526,'[1]Content (2)'!$B$2:$D$802,3,FALSE)</f>
        <v>tennis</v>
      </c>
      <c r="E8526" s="1">
        <f>VLOOKUP(C:C,ReactionType!$B$2:$D$17,3,FALSE)</f>
        <v>45</v>
      </c>
      <c r="H8526" s="20">
        <f>VLOOKUP(B8526,'[2]Task 3_Final Content Data set'!$B$2:$D$24574,3,FALSE)</f>
        <v>44024.425694444442</v>
      </c>
      <c r="I8526" s="1" t="str">
        <f t="shared" si="133"/>
        <v>July</v>
      </c>
    </row>
    <row r="8527" spans="1:9" x14ac:dyDescent="0.2">
      <c r="A8527" s="1">
        <v>8860</v>
      </c>
      <c r="B8527" s="1" t="s">
        <v>347</v>
      </c>
      <c r="C8527" s="1" t="s">
        <v>13</v>
      </c>
      <c r="D8527" s="1" t="str">
        <f>VLOOKUP(B8527,'[1]Content (2)'!$B$2:$D$802,3,FALSE)</f>
        <v>tennis</v>
      </c>
      <c r="E8527" s="1">
        <f>VLOOKUP(C:C,ReactionType!$B$2:$D$17,3,FALSE)</f>
        <v>45</v>
      </c>
      <c r="H8527" s="20">
        <f>VLOOKUP(B8527,'[2]Task 3_Final Content Data set'!$B$2:$D$24574,3,FALSE)</f>
        <v>44337.854166666664</v>
      </c>
      <c r="I8527" s="1" t="str">
        <f t="shared" si="133"/>
        <v>May</v>
      </c>
    </row>
    <row r="8528" spans="1:9" x14ac:dyDescent="0.2">
      <c r="A8528" s="1">
        <v>8861</v>
      </c>
      <c r="B8528" s="1" t="s">
        <v>347</v>
      </c>
      <c r="C8528" s="1" t="s">
        <v>10</v>
      </c>
      <c r="D8528" s="1" t="str">
        <f>VLOOKUP(B8528,'[1]Content (2)'!$B$2:$D$802,3,FALSE)</f>
        <v>tennis</v>
      </c>
      <c r="E8528" s="1">
        <f>VLOOKUP(C:C,ReactionType!$B$2:$D$17,3,FALSE)</f>
        <v>65</v>
      </c>
      <c r="H8528" s="20">
        <f>VLOOKUP(B8528,'[2]Task 3_Final Content Data set'!$B$2:$D$24574,3,FALSE)</f>
        <v>44337.854166666664</v>
      </c>
      <c r="I8528" s="1" t="str">
        <f t="shared" si="133"/>
        <v>May</v>
      </c>
    </row>
    <row r="8529" spans="1:9" x14ac:dyDescent="0.2">
      <c r="A8529" s="1">
        <v>8862</v>
      </c>
      <c r="B8529" s="1" t="s">
        <v>347</v>
      </c>
      <c r="C8529" s="1" t="s">
        <v>9</v>
      </c>
      <c r="D8529" s="1" t="str">
        <f>VLOOKUP(B8529,'[1]Content (2)'!$B$2:$D$802,3,FALSE)</f>
        <v>tennis</v>
      </c>
      <c r="E8529" s="1">
        <f>VLOOKUP(C:C,ReactionType!$B$2:$D$17,3,FALSE)</f>
        <v>5</v>
      </c>
      <c r="H8529" s="20">
        <f>VLOOKUP(B8529,'[2]Task 3_Final Content Data set'!$B$2:$D$24574,3,FALSE)</f>
        <v>44337.854166666664</v>
      </c>
      <c r="I8529" s="1" t="str">
        <f t="shared" si="133"/>
        <v>May</v>
      </c>
    </row>
    <row r="8530" spans="1:9" x14ac:dyDescent="0.2">
      <c r="A8530" s="1">
        <v>8863</v>
      </c>
      <c r="B8530" s="1" t="s">
        <v>347</v>
      </c>
      <c r="C8530" s="1" t="s">
        <v>15</v>
      </c>
      <c r="D8530" s="1" t="str">
        <f>VLOOKUP(B8530,'[1]Content (2)'!$B$2:$D$802,3,FALSE)</f>
        <v>tennis</v>
      </c>
      <c r="E8530" s="1">
        <f>VLOOKUP(C:C,ReactionType!$B$2:$D$17,3,FALSE)</f>
        <v>50</v>
      </c>
      <c r="H8530" s="20">
        <f>VLOOKUP(B8530,'[2]Task 3_Final Content Data set'!$B$2:$D$24574,3,FALSE)</f>
        <v>44337.854166666664</v>
      </c>
      <c r="I8530" s="1" t="str">
        <f t="shared" si="133"/>
        <v>May</v>
      </c>
    </row>
    <row r="8531" spans="1:9" x14ac:dyDescent="0.2">
      <c r="A8531" s="1">
        <v>8864</v>
      </c>
      <c r="B8531" s="1" t="s">
        <v>347</v>
      </c>
      <c r="C8531" s="1" t="s">
        <v>7</v>
      </c>
      <c r="D8531" s="1" t="str">
        <f>VLOOKUP(B8531,'[1]Content (2)'!$B$2:$D$802,3,FALSE)</f>
        <v>tennis</v>
      </c>
      <c r="E8531" s="1">
        <f>VLOOKUP(C:C,ReactionType!$B$2:$D$17,3,FALSE)</f>
        <v>35</v>
      </c>
      <c r="H8531" s="20">
        <f>VLOOKUP(B8531,'[2]Task 3_Final Content Data set'!$B$2:$D$24574,3,FALSE)</f>
        <v>44337.854166666664</v>
      </c>
      <c r="I8531" s="1" t="str">
        <f t="shared" si="133"/>
        <v>May</v>
      </c>
    </row>
    <row r="8532" spans="1:9" x14ac:dyDescent="0.2">
      <c r="A8532" s="1">
        <v>8865</v>
      </c>
      <c r="B8532" s="1" t="s">
        <v>347</v>
      </c>
      <c r="C8532" s="1" t="s">
        <v>12</v>
      </c>
      <c r="D8532" s="1" t="str">
        <f>VLOOKUP(B8532,'[1]Content (2)'!$B$2:$D$802,3,FALSE)</f>
        <v>tennis</v>
      </c>
      <c r="E8532" s="1">
        <f>VLOOKUP(C:C,ReactionType!$B$2:$D$17,3,FALSE)</f>
        <v>75</v>
      </c>
      <c r="H8532" s="20">
        <f>VLOOKUP(B8532,'[2]Task 3_Final Content Data set'!$B$2:$D$24574,3,FALSE)</f>
        <v>44337.854166666664</v>
      </c>
      <c r="I8532" s="1" t="str">
        <f t="shared" si="133"/>
        <v>May</v>
      </c>
    </row>
    <row r="8533" spans="1:9" x14ac:dyDescent="0.2">
      <c r="A8533" s="1">
        <v>8866</v>
      </c>
      <c r="B8533" s="1" t="s">
        <v>347</v>
      </c>
      <c r="C8533" s="1" t="s">
        <v>5</v>
      </c>
      <c r="D8533" s="1" t="str">
        <f>VLOOKUP(B8533,'[1]Content (2)'!$B$2:$D$802,3,FALSE)</f>
        <v>tennis</v>
      </c>
      <c r="E8533" s="1">
        <f>VLOOKUP(C:C,ReactionType!$B$2:$D$17,3,FALSE)</f>
        <v>15</v>
      </c>
      <c r="H8533" s="20">
        <f>VLOOKUP(B8533,'[2]Task 3_Final Content Data set'!$B$2:$D$24574,3,FALSE)</f>
        <v>44337.854166666664</v>
      </c>
      <c r="I8533" s="1" t="str">
        <f t="shared" si="133"/>
        <v>May</v>
      </c>
    </row>
    <row r="8534" spans="1:9" x14ac:dyDescent="0.2">
      <c r="A8534" s="1">
        <v>8867</v>
      </c>
      <c r="B8534" s="1" t="s">
        <v>347</v>
      </c>
      <c r="C8534" s="1" t="s">
        <v>6</v>
      </c>
      <c r="D8534" s="1" t="str">
        <f>VLOOKUP(B8534,'[1]Content (2)'!$B$2:$D$802,3,FALSE)</f>
        <v>tennis</v>
      </c>
      <c r="E8534" s="1">
        <f>VLOOKUP(C:C,ReactionType!$B$2:$D$17,3,FALSE)</f>
        <v>30</v>
      </c>
      <c r="H8534" s="20">
        <f>VLOOKUP(B8534,'[2]Task 3_Final Content Data set'!$B$2:$D$24574,3,FALSE)</f>
        <v>44337.854166666664</v>
      </c>
      <c r="I8534" s="1" t="str">
        <f t="shared" si="133"/>
        <v>May</v>
      </c>
    </row>
    <row r="8535" spans="1:9" x14ac:dyDescent="0.2">
      <c r="A8535" s="1">
        <v>8868</v>
      </c>
      <c r="B8535" s="1" t="s">
        <v>347</v>
      </c>
      <c r="C8535" s="1" t="s">
        <v>11</v>
      </c>
      <c r="D8535" s="1" t="str">
        <f>VLOOKUP(B8535,'[1]Content (2)'!$B$2:$D$802,3,FALSE)</f>
        <v>tennis</v>
      </c>
      <c r="E8535" s="1">
        <f>VLOOKUP(C:C,ReactionType!$B$2:$D$17,3,FALSE)</f>
        <v>20</v>
      </c>
      <c r="H8535" s="20">
        <f>VLOOKUP(B8535,'[2]Task 3_Final Content Data set'!$B$2:$D$24574,3,FALSE)</f>
        <v>44337.854166666664</v>
      </c>
      <c r="I8535" s="1" t="str">
        <f t="shared" si="133"/>
        <v>May</v>
      </c>
    </row>
    <row r="8536" spans="1:9" x14ac:dyDescent="0.2">
      <c r="A8536" s="1">
        <v>8869</v>
      </c>
      <c r="B8536" s="1" t="s">
        <v>347</v>
      </c>
      <c r="C8536" s="1" t="s">
        <v>7</v>
      </c>
      <c r="D8536" s="1" t="str">
        <f>VLOOKUP(B8536,'[1]Content (2)'!$B$2:$D$802,3,FALSE)</f>
        <v>tennis</v>
      </c>
      <c r="E8536" s="1">
        <f>VLOOKUP(C:C,ReactionType!$B$2:$D$17,3,FALSE)</f>
        <v>35</v>
      </c>
      <c r="H8536" s="20">
        <f>VLOOKUP(B8536,'[2]Task 3_Final Content Data set'!$B$2:$D$24574,3,FALSE)</f>
        <v>44337.854166666664</v>
      </c>
      <c r="I8536" s="1" t="str">
        <f t="shared" si="133"/>
        <v>May</v>
      </c>
    </row>
    <row r="8537" spans="1:9" x14ac:dyDescent="0.2">
      <c r="A8537" s="1">
        <v>8870</v>
      </c>
      <c r="B8537" s="1" t="s">
        <v>347</v>
      </c>
      <c r="C8537" s="1" t="s">
        <v>11</v>
      </c>
      <c r="D8537" s="1" t="str">
        <f>VLOOKUP(B8537,'[1]Content (2)'!$B$2:$D$802,3,FALSE)</f>
        <v>tennis</v>
      </c>
      <c r="E8537" s="1">
        <f>VLOOKUP(C:C,ReactionType!$B$2:$D$17,3,FALSE)</f>
        <v>20</v>
      </c>
      <c r="H8537" s="20">
        <f>VLOOKUP(B8537,'[2]Task 3_Final Content Data set'!$B$2:$D$24574,3,FALSE)</f>
        <v>44337.854166666664</v>
      </c>
      <c r="I8537" s="1" t="str">
        <f t="shared" si="133"/>
        <v>May</v>
      </c>
    </row>
    <row r="8538" spans="1:9" x14ac:dyDescent="0.2">
      <c r="A8538" s="1">
        <v>8871</v>
      </c>
      <c r="B8538" s="1" t="s">
        <v>347</v>
      </c>
      <c r="C8538" s="1" t="s">
        <v>13</v>
      </c>
      <c r="D8538" s="1" t="str">
        <f>VLOOKUP(B8538,'[1]Content (2)'!$B$2:$D$802,3,FALSE)</f>
        <v>tennis</v>
      </c>
      <c r="E8538" s="1">
        <f>VLOOKUP(C:C,ReactionType!$B$2:$D$17,3,FALSE)</f>
        <v>45</v>
      </c>
      <c r="H8538" s="20">
        <f>VLOOKUP(B8538,'[2]Task 3_Final Content Data set'!$B$2:$D$24574,3,FALSE)</f>
        <v>44337.854166666664</v>
      </c>
      <c r="I8538" s="1" t="str">
        <f t="shared" si="133"/>
        <v>May</v>
      </c>
    </row>
    <row r="8539" spans="1:9" x14ac:dyDescent="0.2">
      <c r="A8539" s="1">
        <v>8872</v>
      </c>
      <c r="B8539" s="1" t="s">
        <v>347</v>
      </c>
      <c r="C8539" s="1" t="s">
        <v>17</v>
      </c>
      <c r="D8539" s="1" t="str">
        <f>VLOOKUP(B8539,'[1]Content (2)'!$B$2:$D$802,3,FALSE)</f>
        <v>tennis</v>
      </c>
      <c r="E8539" s="1">
        <f>VLOOKUP(C:C,ReactionType!$B$2:$D$17,3,FALSE)</f>
        <v>70</v>
      </c>
      <c r="H8539" s="20">
        <f>VLOOKUP(B8539,'[2]Task 3_Final Content Data set'!$B$2:$D$24574,3,FALSE)</f>
        <v>44337.854166666664</v>
      </c>
      <c r="I8539" s="1" t="str">
        <f t="shared" si="133"/>
        <v>May</v>
      </c>
    </row>
    <row r="8540" spans="1:9" x14ac:dyDescent="0.2">
      <c r="A8540" s="1">
        <v>8873</v>
      </c>
      <c r="B8540" s="1" t="s">
        <v>347</v>
      </c>
      <c r="C8540" s="1" t="s">
        <v>3</v>
      </c>
      <c r="D8540" s="1" t="str">
        <f>VLOOKUP(B8540,'[1]Content (2)'!$B$2:$D$802,3,FALSE)</f>
        <v>tennis</v>
      </c>
      <c r="E8540" s="1">
        <f>VLOOKUP(C:C,ReactionType!$B$2:$D$17,3,FALSE)</f>
        <v>0</v>
      </c>
      <c r="H8540" s="20">
        <f>VLOOKUP(B8540,'[2]Task 3_Final Content Data set'!$B$2:$D$24574,3,FALSE)</f>
        <v>44337.854166666664</v>
      </c>
      <c r="I8540" s="1" t="str">
        <f t="shared" si="133"/>
        <v>May</v>
      </c>
    </row>
    <row r="8541" spans="1:9" x14ac:dyDescent="0.2">
      <c r="A8541" s="1">
        <v>8874</v>
      </c>
      <c r="B8541" s="1" t="s">
        <v>347</v>
      </c>
      <c r="C8541" s="1" t="s">
        <v>14</v>
      </c>
      <c r="D8541" s="1" t="str">
        <f>VLOOKUP(B8541,'[1]Content (2)'!$B$2:$D$802,3,FALSE)</f>
        <v>tennis</v>
      </c>
      <c r="E8541" s="1">
        <f>VLOOKUP(C:C,ReactionType!$B$2:$D$17,3,FALSE)</f>
        <v>12</v>
      </c>
      <c r="H8541" s="20">
        <f>VLOOKUP(B8541,'[2]Task 3_Final Content Data set'!$B$2:$D$24574,3,FALSE)</f>
        <v>44337.854166666664</v>
      </c>
      <c r="I8541" s="1" t="str">
        <f t="shared" si="133"/>
        <v>May</v>
      </c>
    </row>
    <row r="8542" spans="1:9" x14ac:dyDescent="0.2">
      <c r="A8542" s="1">
        <v>8875</v>
      </c>
      <c r="B8542" s="1" t="s">
        <v>347</v>
      </c>
      <c r="C8542" s="1" t="s">
        <v>11</v>
      </c>
      <c r="D8542" s="1" t="str">
        <f>VLOOKUP(B8542,'[1]Content (2)'!$B$2:$D$802,3,FALSE)</f>
        <v>tennis</v>
      </c>
      <c r="E8542" s="1">
        <f>VLOOKUP(C:C,ReactionType!$B$2:$D$17,3,FALSE)</f>
        <v>20</v>
      </c>
      <c r="H8542" s="20">
        <f>VLOOKUP(B8542,'[2]Task 3_Final Content Data set'!$B$2:$D$24574,3,FALSE)</f>
        <v>44337.854166666664</v>
      </c>
      <c r="I8542" s="1" t="str">
        <f t="shared" si="133"/>
        <v>May</v>
      </c>
    </row>
    <row r="8543" spans="1:9" x14ac:dyDescent="0.2">
      <c r="A8543" s="1">
        <v>8876</v>
      </c>
      <c r="B8543" s="1" t="s">
        <v>347</v>
      </c>
      <c r="C8543" s="1" t="s">
        <v>11</v>
      </c>
      <c r="D8543" s="1" t="str">
        <f>VLOOKUP(B8543,'[1]Content (2)'!$B$2:$D$802,3,FALSE)</f>
        <v>tennis</v>
      </c>
      <c r="E8543" s="1">
        <f>VLOOKUP(C:C,ReactionType!$B$2:$D$17,3,FALSE)</f>
        <v>20</v>
      </c>
      <c r="H8543" s="20">
        <f>VLOOKUP(B8543,'[2]Task 3_Final Content Data set'!$B$2:$D$24574,3,FALSE)</f>
        <v>44337.854166666664</v>
      </c>
      <c r="I8543" s="1" t="str">
        <f t="shared" si="133"/>
        <v>May</v>
      </c>
    </row>
    <row r="8544" spans="1:9" x14ac:dyDescent="0.2">
      <c r="A8544" s="1">
        <v>8877</v>
      </c>
      <c r="B8544" s="1" t="s">
        <v>347</v>
      </c>
      <c r="C8544" s="1" t="s">
        <v>6</v>
      </c>
      <c r="D8544" s="1" t="str">
        <f>VLOOKUP(B8544,'[1]Content (2)'!$B$2:$D$802,3,FALSE)</f>
        <v>tennis</v>
      </c>
      <c r="E8544" s="1">
        <f>VLOOKUP(C:C,ReactionType!$B$2:$D$17,3,FALSE)</f>
        <v>30</v>
      </c>
      <c r="H8544" s="20">
        <f>VLOOKUP(B8544,'[2]Task 3_Final Content Data set'!$B$2:$D$24574,3,FALSE)</f>
        <v>44337.854166666664</v>
      </c>
      <c r="I8544" s="1" t="str">
        <f t="shared" si="133"/>
        <v>May</v>
      </c>
    </row>
    <row r="8545" spans="1:9" x14ac:dyDescent="0.2">
      <c r="A8545" s="1">
        <v>8878</v>
      </c>
      <c r="B8545" s="1" t="s">
        <v>347</v>
      </c>
      <c r="C8545" s="1" t="s">
        <v>17</v>
      </c>
      <c r="D8545" s="1" t="str">
        <f>VLOOKUP(B8545,'[1]Content (2)'!$B$2:$D$802,3,FALSE)</f>
        <v>tennis</v>
      </c>
      <c r="E8545" s="1">
        <f>VLOOKUP(C:C,ReactionType!$B$2:$D$17,3,FALSE)</f>
        <v>70</v>
      </c>
      <c r="H8545" s="20">
        <f>VLOOKUP(B8545,'[2]Task 3_Final Content Data set'!$B$2:$D$24574,3,FALSE)</f>
        <v>44337.854166666664</v>
      </c>
      <c r="I8545" s="1" t="str">
        <f t="shared" si="133"/>
        <v>May</v>
      </c>
    </row>
    <row r="8546" spans="1:9" x14ac:dyDescent="0.2">
      <c r="A8546" s="1">
        <v>8879</v>
      </c>
      <c r="B8546" s="1" t="s">
        <v>347</v>
      </c>
      <c r="C8546" s="1" t="s">
        <v>11</v>
      </c>
      <c r="D8546" s="1" t="str">
        <f>VLOOKUP(B8546,'[1]Content (2)'!$B$2:$D$802,3,FALSE)</f>
        <v>tennis</v>
      </c>
      <c r="E8546" s="1">
        <f>VLOOKUP(C:C,ReactionType!$B$2:$D$17,3,FALSE)</f>
        <v>20</v>
      </c>
      <c r="H8546" s="20">
        <f>VLOOKUP(B8546,'[2]Task 3_Final Content Data set'!$B$2:$D$24574,3,FALSE)</f>
        <v>44337.854166666664</v>
      </c>
      <c r="I8546" s="1" t="str">
        <f t="shared" si="133"/>
        <v>May</v>
      </c>
    </row>
    <row r="8547" spans="1:9" x14ac:dyDescent="0.2">
      <c r="A8547" s="1">
        <v>8880</v>
      </c>
      <c r="B8547" s="1" t="s">
        <v>347</v>
      </c>
      <c r="C8547" s="1" t="s">
        <v>11</v>
      </c>
      <c r="D8547" s="1" t="str">
        <f>VLOOKUP(B8547,'[1]Content (2)'!$B$2:$D$802,3,FALSE)</f>
        <v>tennis</v>
      </c>
      <c r="E8547" s="1">
        <f>VLOOKUP(C:C,ReactionType!$B$2:$D$17,3,FALSE)</f>
        <v>20</v>
      </c>
      <c r="H8547" s="20">
        <f>VLOOKUP(B8547,'[2]Task 3_Final Content Data set'!$B$2:$D$24574,3,FALSE)</f>
        <v>44337.854166666664</v>
      </c>
      <c r="I8547" s="1" t="str">
        <f t="shared" si="133"/>
        <v>May</v>
      </c>
    </row>
    <row r="8548" spans="1:9" x14ac:dyDescent="0.2">
      <c r="A8548" s="1">
        <v>8881</v>
      </c>
      <c r="B8548" s="1" t="s">
        <v>347</v>
      </c>
      <c r="C8548" s="1" t="s">
        <v>8</v>
      </c>
      <c r="D8548" s="1" t="str">
        <f>VLOOKUP(B8548,'[1]Content (2)'!$B$2:$D$802,3,FALSE)</f>
        <v>tennis</v>
      </c>
      <c r="E8548" s="1">
        <f>VLOOKUP(C:C,ReactionType!$B$2:$D$17,3,FALSE)</f>
        <v>70</v>
      </c>
      <c r="H8548" s="20">
        <f>VLOOKUP(B8548,'[2]Task 3_Final Content Data set'!$B$2:$D$24574,3,FALSE)</f>
        <v>44337.854166666664</v>
      </c>
      <c r="I8548" s="1" t="str">
        <f t="shared" si="133"/>
        <v>May</v>
      </c>
    </row>
    <row r="8549" spans="1:9" x14ac:dyDescent="0.2">
      <c r="A8549" s="1">
        <v>8882</v>
      </c>
      <c r="B8549" s="1" t="s">
        <v>347</v>
      </c>
      <c r="C8549" s="1" t="s">
        <v>8</v>
      </c>
      <c r="D8549" s="1" t="str">
        <f>VLOOKUP(B8549,'[1]Content (2)'!$B$2:$D$802,3,FALSE)</f>
        <v>tennis</v>
      </c>
      <c r="E8549" s="1">
        <f>VLOOKUP(C:C,ReactionType!$B$2:$D$17,3,FALSE)</f>
        <v>70</v>
      </c>
      <c r="H8549" s="20">
        <f>VLOOKUP(B8549,'[2]Task 3_Final Content Data set'!$B$2:$D$24574,3,FALSE)</f>
        <v>44337.854166666664</v>
      </c>
      <c r="I8549" s="1" t="str">
        <f t="shared" si="133"/>
        <v>May</v>
      </c>
    </row>
    <row r="8550" spans="1:9" x14ac:dyDescent="0.2">
      <c r="A8550" s="1">
        <v>8883</v>
      </c>
      <c r="B8550" s="1" t="s">
        <v>347</v>
      </c>
      <c r="C8550" s="1" t="s">
        <v>15</v>
      </c>
      <c r="D8550" s="1" t="str">
        <f>VLOOKUP(B8550,'[1]Content (2)'!$B$2:$D$802,3,FALSE)</f>
        <v>tennis</v>
      </c>
      <c r="E8550" s="1">
        <f>VLOOKUP(C:C,ReactionType!$B$2:$D$17,3,FALSE)</f>
        <v>50</v>
      </c>
      <c r="H8550" s="20">
        <f>VLOOKUP(B8550,'[2]Task 3_Final Content Data set'!$B$2:$D$24574,3,FALSE)</f>
        <v>44337.854166666664</v>
      </c>
      <c r="I8550" s="1" t="str">
        <f t="shared" si="133"/>
        <v>May</v>
      </c>
    </row>
    <row r="8551" spans="1:9" x14ac:dyDescent="0.2">
      <c r="A8551" s="1">
        <v>8884</v>
      </c>
      <c r="B8551" s="1" t="s">
        <v>347</v>
      </c>
      <c r="C8551" s="1" t="s">
        <v>11</v>
      </c>
      <c r="D8551" s="1" t="str">
        <f>VLOOKUP(B8551,'[1]Content (2)'!$B$2:$D$802,3,FALSE)</f>
        <v>tennis</v>
      </c>
      <c r="E8551" s="1">
        <f>VLOOKUP(C:C,ReactionType!$B$2:$D$17,3,FALSE)</f>
        <v>20</v>
      </c>
      <c r="H8551" s="20">
        <f>VLOOKUP(B8551,'[2]Task 3_Final Content Data set'!$B$2:$D$24574,3,FALSE)</f>
        <v>44337.854166666664</v>
      </c>
      <c r="I8551" s="1" t="str">
        <f t="shared" si="133"/>
        <v>May</v>
      </c>
    </row>
    <row r="8552" spans="1:9" x14ac:dyDescent="0.2">
      <c r="A8552" s="1">
        <v>8885</v>
      </c>
      <c r="B8552" s="1" t="s">
        <v>347</v>
      </c>
      <c r="C8552" s="1" t="s">
        <v>8</v>
      </c>
      <c r="D8552" s="1" t="str">
        <f>VLOOKUP(B8552,'[1]Content (2)'!$B$2:$D$802,3,FALSE)</f>
        <v>tennis</v>
      </c>
      <c r="E8552" s="1">
        <f>VLOOKUP(C:C,ReactionType!$B$2:$D$17,3,FALSE)</f>
        <v>70</v>
      </c>
      <c r="H8552" s="20">
        <f>VLOOKUP(B8552,'[2]Task 3_Final Content Data set'!$B$2:$D$24574,3,FALSE)</f>
        <v>44337.854166666664</v>
      </c>
      <c r="I8552" s="1" t="str">
        <f t="shared" si="133"/>
        <v>May</v>
      </c>
    </row>
    <row r="8553" spans="1:9" x14ac:dyDescent="0.2">
      <c r="A8553" s="1">
        <v>8886</v>
      </c>
      <c r="B8553" s="1" t="s">
        <v>347</v>
      </c>
      <c r="C8553" s="1" t="s">
        <v>13</v>
      </c>
      <c r="D8553" s="1" t="str">
        <f>VLOOKUP(B8553,'[1]Content (2)'!$B$2:$D$802,3,FALSE)</f>
        <v>tennis</v>
      </c>
      <c r="E8553" s="1">
        <f>VLOOKUP(C:C,ReactionType!$B$2:$D$17,3,FALSE)</f>
        <v>45</v>
      </c>
      <c r="H8553" s="20">
        <f>VLOOKUP(B8553,'[2]Task 3_Final Content Data set'!$B$2:$D$24574,3,FALSE)</f>
        <v>44337.854166666664</v>
      </c>
      <c r="I8553" s="1" t="str">
        <f t="shared" si="133"/>
        <v>May</v>
      </c>
    </row>
    <row r="8554" spans="1:9" x14ac:dyDescent="0.2">
      <c r="A8554" s="1">
        <v>8887</v>
      </c>
      <c r="B8554" s="1" t="s">
        <v>347</v>
      </c>
      <c r="C8554" s="1" t="s">
        <v>6</v>
      </c>
      <c r="D8554" s="1" t="str">
        <f>VLOOKUP(B8554,'[1]Content (2)'!$B$2:$D$802,3,FALSE)</f>
        <v>tennis</v>
      </c>
      <c r="E8554" s="1">
        <f>VLOOKUP(C:C,ReactionType!$B$2:$D$17,3,FALSE)</f>
        <v>30</v>
      </c>
      <c r="H8554" s="20">
        <f>VLOOKUP(B8554,'[2]Task 3_Final Content Data set'!$B$2:$D$24574,3,FALSE)</f>
        <v>44337.854166666664</v>
      </c>
      <c r="I8554" s="1" t="str">
        <f t="shared" si="133"/>
        <v>May</v>
      </c>
    </row>
    <row r="8555" spans="1:9" x14ac:dyDescent="0.2">
      <c r="A8555" s="1">
        <v>8888</v>
      </c>
      <c r="B8555" s="1" t="s">
        <v>347</v>
      </c>
      <c r="C8555" s="1" t="s">
        <v>6</v>
      </c>
      <c r="D8555" s="1" t="str">
        <f>VLOOKUP(B8555,'[1]Content (2)'!$B$2:$D$802,3,FALSE)</f>
        <v>tennis</v>
      </c>
      <c r="E8555" s="1">
        <f>VLOOKUP(C:C,ReactionType!$B$2:$D$17,3,FALSE)</f>
        <v>30</v>
      </c>
      <c r="H8555" s="20">
        <f>VLOOKUP(B8555,'[2]Task 3_Final Content Data set'!$B$2:$D$24574,3,FALSE)</f>
        <v>44337.854166666664</v>
      </c>
      <c r="I8555" s="1" t="str">
        <f t="shared" si="133"/>
        <v>May</v>
      </c>
    </row>
    <row r="8556" spans="1:9" x14ac:dyDescent="0.2">
      <c r="A8556" s="1">
        <v>8889</v>
      </c>
      <c r="B8556" s="1" t="s">
        <v>347</v>
      </c>
      <c r="C8556" s="1" t="s">
        <v>20</v>
      </c>
      <c r="D8556" s="1" t="str">
        <f>VLOOKUP(B8556,'[1]Content (2)'!$B$2:$D$802,3,FALSE)</f>
        <v>tennis</v>
      </c>
      <c r="E8556" s="1">
        <f>VLOOKUP(C:C,ReactionType!$B$2:$D$17,3,FALSE)</f>
        <v>72</v>
      </c>
      <c r="H8556" s="20">
        <f>VLOOKUP(B8556,'[2]Task 3_Final Content Data set'!$B$2:$D$24574,3,FALSE)</f>
        <v>44337.854166666664</v>
      </c>
      <c r="I8556" s="1" t="str">
        <f t="shared" si="133"/>
        <v>May</v>
      </c>
    </row>
    <row r="8557" spans="1:9" x14ac:dyDescent="0.2">
      <c r="A8557" s="1">
        <v>8891</v>
      </c>
      <c r="B8557" s="1" t="s">
        <v>348</v>
      </c>
      <c r="C8557" s="1" t="s">
        <v>12</v>
      </c>
      <c r="D8557" s="1" t="str">
        <f>VLOOKUP(B8557,'[1]Content (2)'!$B$2:$D$802,3,FALSE)</f>
        <v>education</v>
      </c>
      <c r="E8557" s="1">
        <f>VLOOKUP(C:C,ReactionType!$B$2:$D$17,3,FALSE)</f>
        <v>75</v>
      </c>
      <c r="H8557" s="20">
        <f>VLOOKUP(B8557,'[2]Task 3_Final Content Data set'!$B$2:$D$24574,3,FALSE)</f>
        <v>44179.902083333334</v>
      </c>
      <c r="I8557" s="1" t="str">
        <f t="shared" si="133"/>
        <v>December</v>
      </c>
    </row>
    <row r="8558" spans="1:9" x14ac:dyDescent="0.2">
      <c r="A8558" s="1">
        <v>8892</v>
      </c>
      <c r="B8558" s="1" t="s">
        <v>348</v>
      </c>
      <c r="C8558" s="1" t="s">
        <v>6</v>
      </c>
      <c r="D8558" s="1" t="str">
        <f>VLOOKUP(B8558,'[1]Content (2)'!$B$2:$D$802,3,FALSE)</f>
        <v>education</v>
      </c>
      <c r="E8558" s="1">
        <f>VLOOKUP(C:C,ReactionType!$B$2:$D$17,3,FALSE)</f>
        <v>30</v>
      </c>
      <c r="H8558" s="20">
        <f>VLOOKUP(B8558,'[2]Task 3_Final Content Data set'!$B$2:$D$24574,3,FALSE)</f>
        <v>44179.902083333334</v>
      </c>
      <c r="I8558" s="1" t="str">
        <f t="shared" si="133"/>
        <v>December</v>
      </c>
    </row>
    <row r="8559" spans="1:9" x14ac:dyDescent="0.2">
      <c r="A8559" s="1">
        <v>8893</v>
      </c>
      <c r="B8559" s="1" t="s">
        <v>348</v>
      </c>
      <c r="C8559" s="1" t="s">
        <v>10</v>
      </c>
      <c r="D8559" s="1" t="str">
        <f>VLOOKUP(B8559,'[1]Content (2)'!$B$2:$D$802,3,FALSE)</f>
        <v>education</v>
      </c>
      <c r="E8559" s="1">
        <f>VLOOKUP(C:C,ReactionType!$B$2:$D$17,3,FALSE)</f>
        <v>65</v>
      </c>
      <c r="H8559" s="20">
        <f>VLOOKUP(B8559,'[2]Task 3_Final Content Data set'!$B$2:$D$24574,3,FALSE)</f>
        <v>44179.902083333334</v>
      </c>
      <c r="I8559" s="1" t="str">
        <f t="shared" si="133"/>
        <v>December</v>
      </c>
    </row>
    <row r="8560" spans="1:9" x14ac:dyDescent="0.2">
      <c r="A8560" s="1">
        <v>8894</v>
      </c>
      <c r="B8560" s="1" t="s">
        <v>348</v>
      </c>
      <c r="C8560" s="1" t="s">
        <v>10</v>
      </c>
      <c r="D8560" s="1" t="str">
        <f>VLOOKUP(B8560,'[1]Content (2)'!$B$2:$D$802,3,FALSE)</f>
        <v>education</v>
      </c>
      <c r="E8560" s="1">
        <f>VLOOKUP(C:C,ReactionType!$B$2:$D$17,3,FALSE)</f>
        <v>65</v>
      </c>
      <c r="H8560" s="20">
        <f>VLOOKUP(B8560,'[2]Task 3_Final Content Data set'!$B$2:$D$24574,3,FALSE)</f>
        <v>44179.902083333334</v>
      </c>
      <c r="I8560" s="1" t="str">
        <f t="shared" si="133"/>
        <v>December</v>
      </c>
    </row>
    <row r="8561" spans="1:9" x14ac:dyDescent="0.2">
      <c r="A8561" s="1">
        <v>8895</v>
      </c>
      <c r="B8561" s="1" t="s">
        <v>348</v>
      </c>
      <c r="C8561" s="1" t="s">
        <v>14</v>
      </c>
      <c r="D8561" s="1" t="str">
        <f>VLOOKUP(B8561,'[1]Content (2)'!$B$2:$D$802,3,FALSE)</f>
        <v>education</v>
      </c>
      <c r="E8561" s="1">
        <f>VLOOKUP(C:C,ReactionType!$B$2:$D$17,3,FALSE)</f>
        <v>12</v>
      </c>
      <c r="H8561" s="20">
        <f>VLOOKUP(B8561,'[2]Task 3_Final Content Data set'!$B$2:$D$24574,3,FALSE)</f>
        <v>44179.902083333334</v>
      </c>
      <c r="I8561" s="1" t="str">
        <f t="shared" si="133"/>
        <v>December</v>
      </c>
    </row>
    <row r="8562" spans="1:9" x14ac:dyDescent="0.2">
      <c r="A8562" s="1">
        <v>8896</v>
      </c>
      <c r="B8562" s="1" t="s">
        <v>348</v>
      </c>
      <c r="C8562" s="1" t="s">
        <v>20</v>
      </c>
      <c r="D8562" s="1" t="str">
        <f>VLOOKUP(B8562,'[1]Content (2)'!$B$2:$D$802,3,FALSE)</f>
        <v>education</v>
      </c>
      <c r="E8562" s="1">
        <f>VLOOKUP(C:C,ReactionType!$B$2:$D$17,3,FALSE)</f>
        <v>72</v>
      </c>
      <c r="H8562" s="20">
        <f>VLOOKUP(B8562,'[2]Task 3_Final Content Data set'!$B$2:$D$24574,3,FALSE)</f>
        <v>44179.902083333334</v>
      </c>
      <c r="I8562" s="1" t="str">
        <f t="shared" si="133"/>
        <v>December</v>
      </c>
    </row>
    <row r="8563" spans="1:9" x14ac:dyDescent="0.2">
      <c r="A8563" s="1">
        <v>8897</v>
      </c>
      <c r="B8563" s="1" t="s">
        <v>348</v>
      </c>
      <c r="C8563" s="1" t="s">
        <v>4</v>
      </c>
      <c r="D8563" s="1" t="str">
        <f>VLOOKUP(B8563,'[1]Content (2)'!$B$2:$D$802,3,FALSE)</f>
        <v>education</v>
      </c>
      <c r="E8563" s="1">
        <f>VLOOKUP(C:C,ReactionType!$B$2:$D$17,3,FALSE)</f>
        <v>10</v>
      </c>
      <c r="H8563" s="20">
        <f>VLOOKUP(B8563,'[2]Task 3_Final Content Data set'!$B$2:$D$24574,3,FALSE)</f>
        <v>44179.902083333334</v>
      </c>
      <c r="I8563" s="1" t="str">
        <f t="shared" si="133"/>
        <v>December</v>
      </c>
    </row>
    <row r="8564" spans="1:9" x14ac:dyDescent="0.2">
      <c r="A8564" s="1">
        <v>8898</v>
      </c>
      <c r="B8564" s="1" t="s">
        <v>348</v>
      </c>
      <c r="C8564" s="1" t="s">
        <v>3</v>
      </c>
      <c r="D8564" s="1" t="str">
        <f>VLOOKUP(B8564,'[1]Content (2)'!$B$2:$D$802,3,FALSE)</f>
        <v>education</v>
      </c>
      <c r="E8564" s="1">
        <f>VLOOKUP(C:C,ReactionType!$B$2:$D$17,3,FALSE)</f>
        <v>0</v>
      </c>
      <c r="H8564" s="20">
        <f>VLOOKUP(B8564,'[2]Task 3_Final Content Data set'!$B$2:$D$24574,3,FALSE)</f>
        <v>44179.902083333334</v>
      </c>
      <c r="I8564" s="1" t="str">
        <f t="shared" si="133"/>
        <v>December</v>
      </c>
    </row>
    <row r="8565" spans="1:9" x14ac:dyDescent="0.2">
      <c r="A8565" s="1">
        <v>8899</v>
      </c>
      <c r="B8565" s="1" t="s">
        <v>348</v>
      </c>
      <c r="C8565" s="1" t="s">
        <v>9</v>
      </c>
      <c r="D8565" s="1" t="str">
        <f>VLOOKUP(B8565,'[1]Content (2)'!$B$2:$D$802,3,FALSE)</f>
        <v>education</v>
      </c>
      <c r="E8565" s="1">
        <f>VLOOKUP(C:C,ReactionType!$B$2:$D$17,3,FALSE)</f>
        <v>5</v>
      </c>
      <c r="H8565" s="20">
        <f>VLOOKUP(B8565,'[2]Task 3_Final Content Data set'!$B$2:$D$24574,3,FALSE)</f>
        <v>44179.902083333334</v>
      </c>
      <c r="I8565" s="1" t="str">
        <f t="shared" si="133"/>
        <v>December</v>
      </c>
    </row>
    <row r="8566" spans="1:9" x14ac:dyDescent="0.2">
      <c r="A8566" s="1">
        <v>8900</v>
      </c>
      <c r="B8566" s="1" t="s">
        <v>348</v>
      </c>
      <c r="C8566" s="1" t="s">
        <v>3</v>
      </c>
      <c r="D8566" s="1" t="str">
        <f>VLOOKUP(B8566,'[1]Content (2)'!$B$2:$D$802,3,FALSE)</f>
        <v>education</v>
      </c>
      <c r="E8566" s="1">
        <f>VLOOKUP(C:C,ReactionType!$B$2:$D$17,3,FALSE)</f>
        <v>0</v>
      </c>
      <c r="H8566" s="20">
        <f>VLOOKUP(B8566,'[2]Task 3_Final Content Data set'!$B$2:$D$24574,3,FALSE)</f>
        <v>44179.902083333334</v>
      </c>
      <c r="I8566" s="1" t="str">
        <f t="shared" si="133"/>
        <v>December</v>
      </c>
    </row>
    <row r="8567" spans="1:9" x14ac:dyDescent="0.2">
      <c r="A8567" s="1">
        <v>8901</v>
      </c>
      <c r="B8567" s="1" t="s">
        <v>348</v>
      </c>
      <c r="C8567" s="1" t="s">
        <v>13</v>
      </c>
      <c r="D8567" s="1" t="str">
        <f>VLOOKUP(B8567,'[1]Content (2)'!$B$2:$D$802,3,FALSE)</f>
        <v>education</v>
      </c>
      <c r="E8567" s="1">
        <f>VLOOKUP(C:C,ReactionType!$B$2:$D$17,3,FALSE)</f>
        <v>45</v>
      </c>
      <c r="H8567" s="20">
        <f>VLOOKUP(B8567,'[2]Task 3_Final Content Data set'!$B$2:$D$24574,3,FALSE)</f>
        <v>44179.902083333334</v>
      </c>
      <c r="I8567" s="1" t="str">
        <f t="shared" si="133"/>
        <v>December</v>
      </c>
    </row>
    <row r="8568" spans="1:9" x14ac:dyDescent="0.2">
      <c r="A8568" s="1">
        <v>8902</v>
      </c>
      <c r="B8568" s="1" t="s">
        <v>348</v>
      </c>
      <c r="C8568" s="1" t="s">
        <v>11</v>
      </c>
      <c r="D8568" s="1" t="str">
        <f>VLOOKUP(B8568,'[1]Content (2)'!$B$2:$D$802,3,FALSE)</f>
        <v>education</v>
      </c>
      <c r="E8568" s="1">
        <f>VLOOKUP(C:C,ReactionType!$B$2:$D$17,3,FALSE)</f>
        <v>20</v>
      </c>
      <c r="H8568" s="20">
        <f>VLOOKUP(B8568,'[2]Task 3_Final Content Data set'!$B$2:$D$24574,3,FALSE)</f>
        <v>44179.902083333334</v>
      </c>
      <c r="I8568" s="1" t="str">
        <f t="shared" si="133"/>
        <v>December</v>
      </c>
    </row>
    <row r="8569" spans="1:9" x14ac:dyDescent="0.2">
      <c r="A8569" s="1">
        <v>8903</v>
      </c>
      <c r="B8569" s="1" t="s">
        <v>348</v>
      </c>
      <c r="C8569" s="1" t="s">
        <v>13</v>
      </c>
      <c r="D8569" s="1" t="str">
        <f>VLOOKUP(B8569,'[1]Content (2)'!$B$2:$D$802,3,FALSE)</f>
        <v>education</v>
      </c>
      <c r="E8569" s="1">
        <f>VLOOKUP(C:C,ReactionType!$B$2:$D$17,3,FALSE)</f>
        <v>45</v>
      </c>
      <c r="H8569" s="20">
        <f>VLOOKUP(B8569,'[2]Task 3_Final Content Data set'!$B$2:$D$24574,3,FALSE)</f>
        <v>44179.902083333334</v>
      </c>
      <c r="I8569" s="1" t="str">
        <f t="shared" si="133"/>
        <v>December</v>
      </c>
    </row>
    <row r="8570" spans="1:9" x14ac:dyDescent="0.2">
      <c r="A8570" s="1">
        <v>8904</v>
      </c>
      <c r="B8570" s="1" t="s">
        <v>348</v>
      </c>
      <c r="C8570" s="1" t="s">
        <v>4</v>
      </c>
      <c r="D8570" s="1" t="str">
        <f>VLOOKUP(B8570,'[1]Content (2)'!$B$2:$D$802,3,FALSE)</f>
        <v>education</v>
      </c>
      <c r="E8570" s="1">
        <f>VLOOKUP(C:C,ReactionType!$B$2:$D$17,3,FALSE)</f>
        <v>10</v>
      </c>
      <c r="H8570" s="20">
        <f>VLOOKUP(B8570,'[2]Task 3_Final Content Data set'!$B$2:$D$24574,3,FALSE)</f>
        <v>44179.902083333334</v>
      </c>
      <c r="I8570" s="1" t="str">
        <f t="shared" si="133"/>
        <v>December</v>
      </c>
    </row>
    <row r="8571" spans="1:9" x14ac:dyDescent="0.2">
      <c r="A8571" s="1">
        <v>8905</v>
      </c>
      <c r="B8571" s="1" t="s">
        <v>348</v>
      </c>
      <c r="C8571" s="1" t="s">
        <v>14</v>
      </c>
      <c r="D8571" s="1" t="str">
        <f>VLOOKUP(B8571,'[1]Content (2)'!$B$2:$D$802,3,FALSE)</f>
        <v>education</v>
      </c>
      <c r="E8571" s="1">
        <f>VLOOKUP(C:C,ReactionType!$B$2:$D$17,3,FALSE)</f>
        <v>12</v>
      </c>
      <c r="H8571" s="20">
        <f>VLOOKUP(B8571,'[2]Task 3_Final Content Data set'!$B$2:$D$24574,3,FALSE)</f>
        <v>44179.902083333334</v>
      </c>
      <c r="I8571" s="1" t="str">
        <f t="shared" si="133"/>
        <v>December</v>
      </c>
    </row>
    <row r="8572" spans="1:9" x14ac:dyDescent="0.2">
      <c r="A8572" s="1">
        <v>8906</v>
      </c>
      <c r="B8572" s="1" t="s">
        <v>348</v>
      </c>
      <c r="C8572" s="1" t="s">
        <v>11</v>
      </c>
      <c r="D8572" s="1" t="str">
        <f>VLOOKUP(B8572,'[1]Content (2)'!$B$2:$D$802,3,FALSE)</f>
        <v>education</v>
      </c>
      <c r="E8572" s="1">
        <f>VLOOKUP(C:C,ReactionType!$B$2:$D$17,3,FALSE)</f>
        <v>20</v>
      </c>
      <c r="H8572" s="20">
        <f>VLOOKUP(B8572,'[2]Task 3_Final Content Data set'!$B$2:$D$24574,3,FALSE)</f>
        <v>44179.902083333334</v>
      </c>
      <c r="I8572" s="1" t="str">
        <f t="shared" si="133"/>
        <v>December</v>
      </c>
    </row>
    <row r="8573" spans="1:9" x14ac:dyDescent="0.2">
      <c r="A8573" s="1">
        <v>8907</v>
      </c>
      <c r="B8573" s="1" t="s">
        <v>348</v>
      </c>
      <c r="C8573" s="1" t="s">
        <v>14</v>
      </c>
      <c r="D8573" s="1" t="str">
        <f>VLOOKUP(B8573,'[1]Content (2)'!$B$2:$D$802,3,FALSE)</f>
        <v>education</v>
      </c>
      <c r="E8573" s="1">
        <f>VLOOKUP(C:C,ReactionType!$B$2:$D$17,3,FALSE)</f>
        <v>12</v>
      </c>
      <c r="H8573" s="20">
        <f>VLOOKUP(B8573,'[2]Task 3_Final Content Data set'!$B$2:$D$24574,3,FALSE)</f>
        <v>44179.902083333334</v>
      </c>
      <c r="I8573" s="1" t="str">
        <f t="shared" si="133"/>
        <v>December</v>
      </c>
    </row>
    <row r="8574" spans="1:9" x14ac:dyDescent="0.2">
      <c r="A8574" s="1">
        <v>8908</v>
      </c>
      <c r="B8574" s="1" t="s">
        <v>348</v>
      </c>
      <c r="C8574" s="1" t="s">
        <v>3</v>
      </c>
      <c r="D8574" s="1" t="str">
        <f>VLOOKUP(B8574,'[1]Content (2)'!$B$2:$D$802,3,FALSE)</f>
        <v>education</v>
      </c>
      <c r="E8574" s="1">
        <f>VLOOKUP(C:C,ReactionType!$B$2:$D$17,3,FALSE)</f>
        <v>0</v>
      </c>
      <c r="H8574" s="20">
        <f>VLOOKUP(B8574,'[2]Task 3_Final Content Data set'!$B$2:$D$24574,3,FALSE)</f>
        <v>44179.902083333334</v>
      </c>
      <c r="I8574" s="1" t="str">
        <f t="shared" si="133"/>
        <v>December</v>
      </c>
    </row>
    <row r="8575" spans="1:9" x14ac:dyDescent="0.2">
      <c r="A8575" s="1">
        <v>8909</v>
      </c>
      <c r="B8575" s="1" t="s">
        <v>348</v>
      </c>
      <c r="C8575" s="1" t="s">
        <v>9</v>
      </c>
      <c r="D8575" s="1" t="str">
        <f>VLOOKUP(B8575,'[1]Content (2)'!$B$2:$D$802,3,FALSE)</f>
        <v>education</v>
      </c>
      <c r="E8575" s="1">
        <f>VLOOKUP(C:C,ReactionType!$B$2:$D$17,3,FALSE)</f>
        <v>5</v>
      </c>
      <c r="H8575" s="20">
        <f>VLOOKUP(B8575,'[2]Task 3_Final Content Data set'!$B$2:$D$24574,3,FALSE)</f>
        <v>44179.902083333334</v>
      </c>
      <c r="I8575" s="1" t="str">
        <f t="shared" si="133"/>
        <v>December</v>
      </c>
    </row>
    <row r="8576" spans="1:9" x14ac:dyDescent="0.2">
      <c r="A8576" s="1">
        <v>8910</v>
      </c>
      <c r="B8576" s="1" t="s">
        <v>348</v>
      </c>
      <c r="C8576" s="1" t="s">
        <v>11</v>
      </c>
      <c r="D8576" s="1" t="str">
        <f>VLOOKUP(B8576,'[1]Content (2)'!$B$2:$D$802,3,FALSE)</f>
        <v>education</v>
      </c>
      <c r="E8576" s="1">
        <f>VLOOKUP(C:C,ReactionType!$B$2:$D$17,3,FALSE)</f>
        <v>20</v>
      </c>
      <c r="H8576" s="20">
        <f>VLOOKUP(B8576,'[2]Task 3_Final Content Data set'!$B$2:$D$24574,3,FALSE)</f>
        <v>44179.902083333334</v>
      </c>
      <c r="I8576" s="1" t="str">
        <f t="shared" si="133"/>
        <v>December</v>
      </c>
    </row>
    <row r="8577" spans="1:9" x14ac:dyDescent="0.2">
      <c r="A8577" s="1">
        <v>8911</v>
      </c>
      <c r="B8577" s="1" t="s">
        <v>348</v>
      </c>
      <c r="C8577" s="1" t="s">
        <v>7</v>
      </c>
      <c r="D8577" s="1" t="str">
        <f>VLOOKUP(B8577,'[1]Content (2)'!$B$2:$D$802,3,FALSE)</f>
        <v>education</v>
      </c>
      <c r="E8577" s="1">
        <f>VLOOKUP(C:C,ReactionType!$B$2:$D$17,3,FALSE)</f>
        <v>35</v>
      </c>
      <c r="H8577" s="20">
        <f>VLOOKUP(B8577,'[2]Task 3_Final Content Data set'!$B$2:$D$24574,3,FALSE)</f>
        <v>44179.902083333334</v>
      </c>
      <c r="I8577" s="1" t="str">
        <f t="shared" si="133"/>
        <v>December</v>
      </c>
    </row>
    <row r="8578" spans="1:9" x14ac:dyDescent="0.2">
      <c r="A8578" s="1">
        <v>8912</v>
      </c>
      <c r="B8578" s="1" t="s">
        <v>348</v>
      </c>
      <c r="C8578" s="1" t="s">
        <v>17</v>
      </c>
      <c r="D8578" s="1" t="str">
        <f>VLOOKUP(B8578,'[1]Content (2)'!$B$2:$D$802,3,FALSE)</f>
        <v>education</v>
      </c>
      <c r="E8578" s="1">
        <f>VLOOKUP(C:C,ReactionType!$B$2:$D$17,3,FALSE)</f>
        <v>70</v>
      </c>
      <c r="H8578" s="20">
        <f>VLOOKUP(B8578,'[2]Task 3_Final Content Data set'!$B$2:$D$24574,3,FALSE)</f>
        <v>44179.902083333334</v>
      </c>
      <c r="I8578" s="1" t="str">
        <f t="shared" si="133"/>
        <v>December</v>
      </c>
    </row>
    <row r="8579" spans="1:9" x14ac:dyDescent="0.2">
      <c r="A8579" s="1">
        <v>8913</v>
      </c>
      <c r="B8579" s="1" t="s">
        <v>348</v>
      </c>
      <c r="C8579" s="1" t="s">
        <v>12</v>
      </c>
      <c r="D8579" s="1" t="str">
        <f>VLOOKUP(B8579,'[1]Content (2)'!$B$2:$D$802,3,FALSE)</f>
        <v>education</v>
      </c>
      <c r="E8579" s="1">
        <f>VLOOKUP(C:C,ReactionType!$B$2:$D$17,3,FALSE)</f>
        <v>75</v>
      </c>
      <c r="H8579" s="20">
        <f>VLOOKUP(B8579,'[2]Task 3_Final Content Data set'!$B$2:$D$24574,3,FALSE)</f>
        <v>44179.902083333334</v>
      </c>
      <c r="I8579" s="1" t="str">
        <f t="shared" ref="I8579:I8642" si="134">TEXT(H8579,"mmmm")</f>
        <v>December</v>
      </c>
    </row>
    <row r="8580" spans="1:9" x14ac:dyDescent="0.2">
      <c r="A8580" s="1">
        <v>8914</v>
      </c>
      <c r="B8580" s="1" t="s">
        <v>348</v>
      </c>
      <c r="C8580" s="1" t="s">
        <v>7</v>
      </c>
      <c r="D8580" s="1" t="str">
        <f>VLOOKUP(B8580,'[1]Content (2)'!$B$2:$D$802,3,FALSE)</f>
        <v>education</v>
      </c>
      <c r="E8580" s="1">
        <f>VLOOKUP(C:C,ReactionType!$B$2:$D$17,3,FALSE)</f>
        <v>35</v>
      </c>
      <c r="H8580" s="20">
        <f>VLOOKUP(B8580,'[2]Task 3_Final Content Data set'!$B$2:$D$24574,3,FALSE)</f>
        <v>44179.902083333334</v>
      </c>
      <c r="I8580" s="1" t="str">
        <f t="shared" si="134"/>
        <v>December</v>
      </c>
    </row>
    <row r="8581" spans="1:9" x14ac:dyDescent="0.2">
      <c r="A8581" s="1">
        <v>8915</v>
      </c>
      <c r="B8581" s="1" t="s">
        <v>348</v>
      </c>
      <c r="C8581" s="1" t="s">
        <v>4</v>
      </c>
      <c r="D8581" s="1" t="str">
        <f>VLOOKUP(B8581,'[1]Content (2)'!$B$2:$D$802,3,FALSE)</f>
        <v>education</v>
      </c>
      <c r="E8581" s="1">
        <f>VLOOKUP(C:C,ReactionType!$B$2:$D$17,3,FALSE)</f>
        <v>10</v>
      </c>
      <c r="H8581" s="20">
        <f>VLOOKUP(B8581,'[2]Task 3_Final Content Data set'!$B$2:$D$24574,3,FALSE)</f>
        <v>44179.902083333334</v>
      </c>
      <c r="I8581" s="1" t="str">
        <f t="shared" si="134"/>
        <v>December</v>
      </c>
    </row>
    <row r="8582" spans="1:9" x14ac:dyDescent="0.2">
      <c r="A8582" s="1">
        <v>8916</v>
      </c>
      <c r="B8582" s="1" t="s">
        <v>348</v>
      </c>
      <c r="C8582" s="1" t="s">
        <v>4</v>
      </c>
      <c r="D8582" s="1" t="str">
        <f>VLOOKUP(B8582,'[1]Content (2)'!$B$2:$D$802,3,FALSE)</f>
        <v>education</v>
      </c>
      <c r="E8582" s="1">
        <f>VLOOKUP(C:C,ReactionType!$B$2:$D$17,3,FALSE)</f>
        <v>10</v>
      </c>
      <c r="H8582" s="20">
        <f>VLOOKUP(B8582,'[2]Task 3_Final Content Data set'!$B$2:$D$24574,3,FALSE)</f>
        <v>44179.902083333334</v>
      </c>
      <c r="I8582" s="1" t="str">
        <f t="shared" si="134"/>
        <v>December</v>
      </c>
    </row>
    <row r="8583" spans="1:9" x14ac:dyDescent="0.2">
      <c r="A8583" s="1">
        <v>8917</v>
      </c>
      <c r="B8583" s="1" t="s">
        <v>348</v>
      </c>
      <c r="C8583" s="1" t="s">
        <v>14</v>
      </c>
      <c r="D8583" s="1" t="str">
        <f>VLOOKUP(B8583,'[1]Content (2)'!$B$2:$D$802,3,FALSE)</f>
        <v>education</v>
      </c>
      <c r="E8583" s="1">
        <f>VLOOKUP(C:C,ReactionType!$B$2:$D$17,3,FALSE)</f>
        <v>12</v>
      </c>
      <c r="H8583" s="20">
        <f>VLOOKUP(B8583,'[2]Task 3_Final Content Data set'!$B$2:$D$24574,3,FALSE)</f>
        <v>44179.902083333334</v>
      </c>
      <c r="I8583" s="1" t="str">
        <f t="shared" si="134"/>
        <v>December</v>
      </c>
    </row>
    <row r="8584" spans="1:9" x14ac:dyDescent="0.2">
      <c r="A8584" s="1">
        <v>8918</v>
      </c>
      <c r="B8584" s="1" t="s">
        <v>348</v>
      </c>
      <c r="C8584" s="1" t="s">
        <v>3</v>
      </c>
      <c r="D8584" s="1" t="str">
        <f>VLOOKUP(B8584,'[1]Content (2)'!$B$2:$D$802,3,FALSE)</f>
        <v>education</v>
      </c>
      <c r="E8584" s="1">
        <f>VLOOKUP(C:C,ReactionType!$B$2:$D$17,3,FALSE)</f>
        <v>0</v>
      </c>
      <c r="H8584" s="20">
        <f>VLOOKUP(B8584,'[2]Task 3_Final Content Data set'!$B$2:$D$24574,3,FALSE)</f>
        <v>44179.902083333334</v>
      </c>
      <c r="I8584" s="1" t="str">
        <f t="shared" si="134"/>
        <v>December</v>
      </c>
    </row>
    <row r="8585" spans="1:9" x14ac:dyDescent="0.2">
      <c r="A8585" s="1">
        <v>8919</v>
      </c>
      <c r="B8585" s="1" t="s">
        <v>348</v>
      </c>
      <c r="C8585" s="1" t="s">
        <v>3</v>
      </c>
      <c r="D8585" s="1" t="str">
        <f>VLOOKUP(B8585,'[1]Content (2)'!$B$2:$D$802,3,FALSE)</f>
        <v>education</v>
      </c>
      <c r="E8585" s="1">
        <f>VLOOKUP(C:C,ReactionType!$B$2:$D$17,3,FALSE)</f>
        <v>0</v>
      </c>
      <c r="H8585" s="20">
        <f>VLOOKUP(B8585,'[2]Task 3_Final Content Data set'!$B$2:$D$24574,3,FALSE)</f>
        <v>44179.902083333334</v>
      </c>
      <c r="I8585" s="1" t="str">
        <f t="shared" si="134"/>
        <v>December</v>
      </c>
    </row>
    <row r="8586" spans="1:9" x14ac:dyDescent="0.2">
      <c r="A8586" s="1">
        <v>8920</v>
      </c>
      <c r="B8586" s="1" t="s">
        <v>348</v>
      </c>
      <c r="C8586" s="1" t="s">
        <v>7</v>
      </c>
      <c r="D8586" s="1" t="str">
        <f>VLOOKUP(B8586,'[1]Content (2)'!$B$2:$D$802,3,FALSE)</f>
        <v>education</v>
      </c>
      <c r="E8586" s="1">
        <f>VLOOKUP(C:C,ReactionType!$B$2:$D$17,3,FALSE)</f>
        <v>35</v>
      </c>
      <c r="H8586" s="20">
        <f>VLOOKUP(B8586,'[2]Task 3_Final Content Data set'!$B$2:$D$24574,3,FALSE)</f>
        <v>44179.902083333334</v>
      </c>
      <c r="I8586" s="1" t="str">
        <f t="shared" si="134"/>
        <v>December</v>
      </c>
    </row>
    <row r="8587" spans="1:9" x14ac:dyDescent="0.2">
      <c r="A8587" s="1">
        <v>8921</v>
      </c>
      <c r="B8587" s="1" t="s">
        <v>348</v>
      </c>
      <c r="C8587" s="1" t="s">
        <v>7</v>
      </c>
      <c r="D8587" s="1" t="str">
        <f>VLOOKUP(B8587,'[1]Content (2)'!$B$2:$D$802,3,FALSE)</f>
        <v>education</v>
      </c>
      <c r="E8587" s="1">
        <f>VLOOKUP(C:C,ReactionType!$B$2:$D$17,3,FALSE)</f>
        <v>35</v>
      </c>
      <c r="H8587" s="20">
        <f>VLOOKUP(B8587,'[2]Task 3_Final Content Data set'!$B$2:$D$24574,3,FALSE)</f>
        <v>44179.902083333334</v>
      </c>
      <c r="I8587" s="1" t="str">
        <f t="shared" si="134"/>
        <v>December</v>
      </c>
    </row>
    <row r="8588" spans="1:9" x14ac:dyDescent="0.2">
      <c r="A8588" s="1">
        <v>8922</v>
      </c>
      <c r="B8588" s="1" t="s">
        <v>348</v>
      </c>
      <c r="C8588" s="1" t="s">
        <v>7</v>
      </c>
      <c r="D8588" s="1" t="str">
        <f>VLOOKUP(B8588,'[1]Content (2)'!$B$2:$D$802,3,FALSE)</f>
        <v>education</v>
      </c>
      <c r="E8588" s="1">
        <f>VLOOKUP(C:C,ReactionType!$B$2:$D$17,3,FALSE)</f>
        <v>35</v>
      </c>
      <c r="H8588" s="20">
        <f>VLOOKUP(B8588,'[2]Task 3_Final Content Data set'!$B$2:$D$24574,3,FALSE)</f>
        <v>44179.902083333334</v>
      </c>
      <c r="I8588" s="1" t="str">
        <f t="shared" si="134"/>
        <v>December</v>
      </c>
    </row>
    <row r="8589" spans="1:9" x14ac:dyDescent="0.2">
      <c r="A8589" s="1">
        <v>8923</v>
      </c>
      <c r="B8589" s="1" t="s">
        <v>348</v>
      </c>
      <c r="C8589" s="1" t="s">
        <v>13</v>
      </c>
      <c r="D8589" s="1" t="str">
        <f>VLOOKUP(B8589,'[1]Content (2)'!$B$2:$D$802,3,FALSE)</f>
        <v>education</v>
      </c>
      <c r="E8589" s="1">
        <f>VLOOKUP(C:C,ReactionType!$B$2:$D$17,3,FALSE)</f>
        <v>45</v>
      </c>
      <c r="H8589" s="20">
        <f>VLOOKUP(B8589,'[2]Task 3_Final Content Data set'!$B$2:$D$24574,3,FALSE)</f>
        <v>44179.902083333334</v>
      </c>
      <c r="I8589" s="1" t="str">
        <f t="shared" si="134"/>
        <v>December</v>
      </c>
    </row>
    <row r="8590" spans="1:9" x14ac:dyDescent="0.2">
      <c r="A8590" s="1">
        <v>8924</v>
      </c>
      <c r="B8590" s="1" t="s">
        <v>348</v>
      </c>
      <c r="C8590" s="1" t="s">
        <v>8</v>
      </c>
      <c r="D8590" s="1" t="str">
        <f>VLOOKUP(B8590,'[1]Content (2)'!$B$2:$D$802,3,FALSE)</f>
        <v>education</v>
      </c>
      <c r="E8590" s="1">
        <f>VLOOKUP(C:C,ReactionType!$B$2:$D$17,3,FALSE)</f>
        <v>70</v>
      </c>
      <c r="H8590" s="20">
        <f>VLOOKUP(B8590,'[2]Task 3_Final Content Data set'!$B$2:$D$24574,3,FALSE)</f>
        <v>44179.902083333334</v>
      </c>
      <c r="I8590" s="1" t="str">
        <f t="shared" si="134"/>
        <v>December</v>
      </c>
    </row>
    <row r="8591" spans="1:9" x14ac:dyDescent="0.2">
      <c r="A8591" s="1">
        <v>8925</v>
      </c>
      <c r="B8591" s="1" t="s">
        <v>348</v>
      </c>
      <c r="C8591" s="1" t="s">
        <v>7</v>
      </c>
      <c r="D8591" s="1" t="str">
        <f>VLOOKUP(B8591,'[1]Content (2)'!$B$2:$D$802,3,FALSE)</f>
        <v>education</v>
      </c>
      <c r="E8591" s="1">
        <f>VLOOKUP(C:C,ReactionType!$B$2:$D$17,3,FALSE)</f>
        <v>35</v>
      </c>
      <c r="H8591" s="20">
        <f>VLOOKUP(B8591,'[2]Task 3_Final Content Data set'!$B$2:$D$24574,3,FALSE)</f>
        <v>44179.902083333334</v>
      </c>
      <c r="I8591" s="1" t="str">
        <f t="shared" si="134"/>
        <v>December</v>
      </c>
    </row>
    <row r="8592" spans="1:9" x14ac:dyDescent="0.2">
      <c r="A8592" s="1">
        <v>8926</v>
      </c>
      <c r="B8592" s="1" t="s">
        <v>348</v>
      </c>
      <c r="C8592" s="1" t="s">
        <v>9</v>
      </c>
      <c r="D8592" s="1" t="str">
        <f>VLOOKUP(B8592,'[1]Content (2)'!$B$2:$D$802,3,FALSE)</f>
        <v>education</v>
      </c>
      <c r="E8592" s="1">
        <f>VLOOKUP(C:C,ReactionType!$B$2:$D$17,3,FALSE)</f>
        <v>5</v>
      </c>
      <c r="H8592" s="20">
        <f>VLOOKUP(B8592,'[2]Task 3_Final Content Data set'!$B$2:$D$24574,3,FALSE)</f>
        <v>44179.902083333334</v>
      </c>
      <c r="I8592" s="1" t="str">
        <f t="shared" si="134"/>
        <v>December</v>
      </c>
    </row>
    <row r="8593" spans="1:9" x14ac:dyDescent="0.2">
      <c r="A8593" s="1">
        <v>8927</v>
      </c>
      <c r="B8593" s="1" t="s">
        <v>348</v>
      </c>
      <c r="C8593" s="1" t="s">
        <v>15</v>
      </c>
      <c r="D8593" s="1" t="str">
        <f>VLOOKUP(B8593,'[1]Content (2)'!$B$2:$D$802,3,FALSE)</f>
        <v>education</v>
      </c>
      <c r="E8593" s="1">
        <f>VLOOKUP(C:C,ReactionType!$B$2:$D$17,3,FALSE)</f>
        <v>50</v>
      </c>
      <c r="H8593" s="20">
        <f>VLOOKUP(B8593,'[2]Task 3_Final Content Data set'!$B$2:$D$24574,3,FALSE)</f>
        <v>44179.902083333334</v>
      </c>
      <c r="I8593" s="1" t="str">
        <f t="shared" si="134"/>
        <v>December</v>
      </c>
    </row>
    <row r="8594" spans="1:9" x14ac:dyDescent="0.2">
      <c r="A8594" s="1">
        <v>8928</v>
      </c>
      <c r="B8594" s="1" t="s">
        <v>348</v>
      </c>
      <c r="C8594" s="1" t="s">
        <v>14</v>
      </c>
      <c r="D8594" s="1" t="str">
        <f>VLOOKUP(B8594,'[1]Content (2)'!$B$2:$D$802,3,FALSE)</f>
        <v>education</v>
      </c>
      <c r="E8594" s="1">
        <f>VLOOKUP(C:C,ReactionType!$B$2:$D$17,3,FALSE)</f>
        <v>12</v>
      </c>
      <c r="H8594" s="20">
        <f>VLOOKUP(B8594,'[2]Task 3_Final Content Data set'!$B$2:$D$24574,3,FALSE)</f>
        <v>44179.902083333334</v>
      </c>
      <c r="I8594" s="1" t="str">
        <f t="shared" si="134"/>
        <v>December</v>
      </c>
    </row>
    <row r="8595" spans="1:9" x14ac:dyDescent="0.2">
      <c r="A8595" s="1">
        <v>8929</v>
      </c>
      <c r="B8595" s="1" t="s">
        <v>348</v>
      </c>
      <c r="C8595" s="1" t="s">
        <v>20</v>
      </c>
      <c r="D8595" s="1" t="str">
        <f>VLOOKUP(B8595,'[1]Content (2)'!$B$2:$D$802,3,FALSE)</f>
        <v>education</v>
      </c>
      <c r="E8595" s="1">
        <f>VLOOKUP(C:C,ReactionType!$B$2:$D$17,3,FALSE)</f>
        <v>72</v>
      </c>
      <c r="H8595" s="20">
        <f>VLOOKUP(B8595,'[2]Task 3_Final Content Data set'!$B$2:$D$24574,3,FALSE)</f>
        <v>44179.902083333334</v>
      </c>
      <c r="I8595" s="1" t="str">
        <f t="shared" si="134"/>
        <v>December</v>
      </c>
    </row>
    <row r="8596" spans="1:9" x14ac:dyDescent="0.2">
      <c r="A8596" s="1">
        <v>8930</v>
      </c>
      <c r="B8596" s="1" t="s">
        <v>348</v>
      </c>
      <c r="C8596" s="1" t="s">
        <v>11</v>
      </c>
      <c r="D8596" s="1" t="str">
        <f>VLOOKUP(B8596,'[1]Content (2)'!$B$2:$D$802,3,FALSE)</f>
        <v>education</v>
      </c>
      <c r="E8596" s="1">
        <f>VLOOKUP(C:C,ReactionType!$B$2:$D$17,3,FALSE)</f>
        <v>20</v>
      </c>
      <c r="H8596" s="20">
        <f>VLOOKUP(B8596,'[2]Task 3_Final Content Data set'!$B$2:$D$24574,3,FALSE)</f>
        <v>44179.902083333334</v>
      </c>
      <c r="I8596" s="1" t="str">
        <f t="shared" si="134"/>
        <v>December</v>
      </c>
    </row>
    <row r="8597" spans="1:9" x14ac:dyDescent="0.2">
      <c r="A8597" s="1">
        <v>8931</v>
      </c>
      <c r="B8597" s="1" t="s">
        <v>348</v>
      </c>
      <c r="C8597" s="1" t="s">
        <v>13</v>
      </c>
      <c r="D8597" s="1" t="str">
        <f>VLOOKUP(B8597,'[1]Content (2)'!$B$2:$D$802,3,FALSE)</f>
        <v>education</v>
      </c>
      <c r="E8597" s="1">
        <f>VLOOKUP(C:C,ReactionType!$B$2:$D$17,3,FALSE)</f>
        <v>45</v>
      </c>
      <c r="H8597" s="20">
        <f>VLOOKUP(B8597,'[2]Task 3_Final Content Data set'!$B$2:$D$24574,3,FALSE)</f>
        <v>44179.902083333334</v>
      </c>
      <c r="I8597" s="1" t="str">
        <f t="shared" si="134"/>
        <v>December</v>
      </c>
    </row>
    <row r="8598" spans="1:9" x14ac:dyDescent="0.2">
      <c r="A8598" s="1">
        <v>8933</v>
      </c>
      <c r="B8598" s="1" t="s">
        <v>349</v>
      </c>
      <c r="C8598" s="1" t="s">
        <v>14</v>
      </c>
      <c r="D8598" s="1" t="str">
        <f>VLOOKUP(B8598,'[1]Content (2)'!$B$2:$D$802,3,FALSE)</f>
        <v>veganism</v>
      </c>
      <c r="E8598" s="1">
        <f>VLOOKUP(C:C,ReactionType!$B$2:$D$17,3,FALSE)</f>
        <v>12</v>
      </c>
      <c r="H8598" s="20">
        <f>VLOOKUP(B8598,'[2]Task 3_Final Content Data set'!$B$2:$D$24574,3,FALSE)</f>
        <v>44226.895138888889</v>
      </c>
      <c r="I8598" s="1" t="str">
        <f t="shared" si="134"/>
        <v>January</v>
      </c>
    </row>
    <row r="8599" spans="1:9" x14ac:dyDescent="0.2">
      <c r="A8599" s="1">
        <v>8934</v>
      </c>
      <c r="B8599" s="1" t="s">
        <v>349</v>
      </c>
      <c r="C8599" s="1" t="s">
        <v>8</v>
      </c>
      <c r="D8599" s="1" t="str">
        <f>VLOOKUP(B8599,'[1]Content (2)'!$B$2:$D$802,3,FALSE)</f>
        <v>veganism</v>
      </c>
      <c r="E8599" s="1">
        <f>VLOOKUP(C:C,ReactionType!$B$2:$D$17,3,FALSE)</f>
        <v>70</v>
      </c>
      <c r="H8599" s="20">
        <f>VLOOKUP(B8599,'[2]Task 3_Final Content Data set'!$B$2:$D$24574,3,FALSE)</f>
        <v>44226.895138888889</v>
      </c>
      <c r="I8599" s="1" t="str">
        <f t="shared" si="134"/>
        <v>January</v>
      </c>
    </row>
    <row r="8600" spans="1:9" x14ac:dyDescent="0.2">
      <c r="A8600" s="1">
        <v>8935</v>
      </c>
      <c r="B8600" s="1" t="s">
        <v>349</v>
      </c>
      <c r="C8600" s="1" t="s">
        <v>16</v>
      </c>
      <c r="D8600" s="1" t="str">
        <f>VLOOKUP(B8600,'[1]Content (2)'!$B$2:$D$802,3,FALSE)</f>
        <v>veganism</v>
      </c>
      <c r="E8600" s="1">
        <f>VLOOKUP(C:C,ReactionType!$B$2:$D$17,3,FALSE)</f>
        <v>60</v>
      </c>
      <c r="H8600" s="20">
        <f>VLOOKUP(B8600,'[2]Task 3_Final Content Data set'!$B$2:$D$24574,3,FALSE)</f>
        <v>44226.895138888889</v>
      </c>
      <c r="I8600" s="1" t="str">
        <f t="shared" si="134"/>
        <v>January</v>
      </c>
    </row>
    <row r="8601" spans="1:9" x14ac:dyDescent="0.2">
      <c r="A8601" s="1">
        <v>8936</v>
      </c>
      <c r="B8601" s="1" t="s">
        <v>349</v>
      </c>
      <c r="C8601" s="1" t="s">
        <v>5</v>
      </c>
      <c r="D8601" s="1" t="str">
        <f>VLOOKUP(B8601,'[1]Content (2)'!$B$2:$D$802,3,FALSE)</f>
        <v>veganism</v>
      </c>
      <c r="E8601" s="1">
        <f>VLOOKUP(C:C,ReactionType!$B$2:$D$17,3,FALSE)</f>
        <v>15</v>
      </c>
      <c r="H8601" s="20">
        <f>VLOOKUP(B8601,'[2]Task 3_Final Content Data set'!$B$2:$D$24574,3,FALSE)</f>
        <v>44226.895138888889</v>
      </c>
      <c r="I8601" s="1" t="str">
        <f t="shared" si="134"/>
        <v>January</v>
      </c>
    </row>
    <row r="8602" spans="1:9" x14ac:dyDescent="0.2">
      <c r="A8602" s="1">
        <v>8937</v>
      </c>
      <c r="B8602" s="1" t="s">
        <v>349</v>
      </c>
      <c r="C8602" s="1" t="s">
        <v>13</v>
      </c>
      <c r="D8602" s="1" t="str">
        <f>VLOOKUP(B8602,'[1]Content (2)'!$B$2:$D$802,3,FALSE)</f>
        <v>veganism</v>
      </c>
      <c r="E8602" s="1">
        <f>VLOOKUP(C:C,ReactionType!$B$2:$D$17,3,FALSE)</f>
        <v>45</v>
      </c>
      <c r="H8602" s="20">
        <f>VLOOKUP(B8602,'[2]Task 3_Final Content Data set'!$B$2:$D$24574,3,FALSE)</f>
        <v>44226.895138888889</v>
      </c>
      <c r="I8602" s="1" t="str">
        <f t="shared" si="134"/>
        <v>January</v>
      </c>
    </row>
    <row r="8603" spans="1:9" x14ac:dyDescent="0.2">
      <c r="A8603" s="1">
        <v>8938</v>
      </c>
      <c r="B8603" s="1" t="s">
        <v>349</v>
      </c>
      <c r="C8603" s="1" t="s">
        <v>17</v>
      </c>
      <c r="D8603" s="1" t="str">
        <f>VLOOKUP(B8603,'[1]Content (2)'!$B$2:$D$802,3,FALSE)</f>
        <v>veganism</v>
      </c>
      <c r="E8603" s="1">
        <f>VLOOKUP(C:C,ReactionType!$B$2:$D$17,3,FALSE)</f>
        <v>70</v>
      </c>
      <c r="H8603" s="20">
        <f>VLOOKUP(B8603,'[2]Task 3_Final Content Data set'!$B$2:$D$24574,3,FALSE)</f>
        <v>44226.895138888889</v>
      </c>
      <c r="I8603" s="1" t="str">
        <f t="shared" si="134"/>
        <v>January</v>
      </c>
    </row>
    <row r="8604" spans="1:9" x14ac:dyDescent="0.2">
      <c r="A8604" s="1">
        <v>8939</v>
      </c>
      <c r="B8604" s="1" t="s">
        <v>349</v>
      </c>
      <c r="C8604" s="1" t="s">
        <v>20</v>
      </c>
      <c r="D8604" s="1" t="str">
        <f>VLOOKUP(B8604,'[1]Content (2)'!$B$2:$D$802,3,FALSE)</f>
        <v>veganism</v>
      </c>
      <c r="E8604" s="1">
        <f>VLOOKUP(C:C,ReactionType!$B$2:$D$17,3,FALSE)</f>
        <v>72</v>
      </c>
      <c r="H8604" s="20">
        <f>VLOOKUP(B8604,'[2]Task 3_Final Content Data set'!$B$2:$D$24574,3,FALSE)</f>
        <v>44226.895138888889</v>
      </c>
      <c r="I8604" s="1" t="str">
        <f t="shared" si="134"/>
        <v>January</v>
      </c>
    </row>
    <row r="8605" spans="1:9" x14ac:dyDescent="0.2">
      <c r="A8605" s="1">
        <v>8940</v>
      </c>
      <c r="B8605" s="1" t="s">
        <v>349</v>
      </c>
      <c r="C8605" s="1" t="s">
        <v>15</v>
      </c>
      <c r="D8605" s="1" t="str">
        <f>VLOOKUP(B8605,'[1]Content (2)'!$B$2:$D$802,3,FALSE)</f>
        <v>veganism</v>
      </c>
      <c r="E8605" s="1">
        <f>VLOOKUP(C:C,ReactionType!$B$2:$D$17,3,FALSE)</f>
        <v>50</v>
      </c>
      <c r="H8605" s="20">
        <f>VLOOKUP(B8605,'[2]Task 3_Final Content Data set'!$B$2:$D$24574,3,FALSE)</f>
        <v>44226.895138888889</v>
      </c>
      <c r="I8605" s="1" t="str">
        <f t="shared" si="134"/>
        <v>January</v>
      </c>
    </row>
    <row r="8606" spans="1:9" x14ac:dyDescent="0.2">
      <c r="A8606" s="1">
        <v>8941</v>
      </c>
      <c r="B8606" s="1" t="s">
        <v>349</v>
      </c>
      <c r="C8606" s="1" t="s">
        <v>16</v>
      </c>
      <c r="D8606" s="1" t="str">
        <f>VLOOKUP(B8606,'[1]Content (2)'!$B$2:$D$802,3,FALSE)</f>
        <v>veganism</v>
      </c>
      <c r="E8606" s="1">
        <f>VLOOKUP(C:C,ReactionType!$B$2:$D$17,3,FALSE)</f>
        <v>60</v>
      </c>
      <c r="H8606" s="20">
        <f>VLOOKUP(B8606,'[2]Task 3_Final Content Data set'!$B$2:$D$24574,3,FALSE)</f>
        <v>44226.895138888889</v>
      </c>
      <c r="I8606" s="1" t="str">
        <f t="shared" si="134"/>
        <v>January</v>
      </c>
    </row>
    <row r="8607" spans="1:9" x14ac:dyDescent="0.2">
      <c r="A8607" s="1">
        <v>8942</v>
      </c>
      <c r="B8607" s="1" t="s">
        <v>349</v>
      </c>
      <c r="C8607" s="1" t="s">
        <v>13</v>
      </c>
      <c r="D8607" s="1" t="str">
        <f>VLOOKUP(B8607,'[1]Content (2)'!$B$2:$D$802,3,FALSE)</f>
        <v>veganism</v>
      </c>
      <c r="E8607" s="1">
        <f>VLOOKUP(C:C,ReactionType!$B$2:$D$17,3,FALSE)</f>
        <v>45</v>
      </c>
      <c r="H8607" s="20">
        <f>VLOOKUP(B8607,'[2]Task 3_Final Content Data set'!$B$2:$D$24574,3,FALSE)</f>
        <v>44226.895138888889</v>
      </c>
      <c r="I8607" s="1" t="str">
        <f t="shared" si="134"/>
        <v>January</v>
      </c>
    </row>
    <row r="8608" spans="1:9" x14ac:dyDescent="0.2">
      <c r="A8608" s="1">
        <v>8943</v>
      </c>
      <c r="B8608" s="1" t="s">
        <v>349</v>
      </c>
      <c r="C8608" s="1" t="s">
        <v>5</v>
      </c>
      <c r="D8608" s="1" t="str">
        <f>VLOOKUP(B8608,'[1]Content (2)'!$B$2:$D$802,3,FALSE)</f>
        <v>veganism</v>
      </c>
      <c r="E8608" s="1">
        <f>VLOOKUP(C:C,ReactionType!$B$2:$D$17,3,FALSE)</f>
        <v>15</v>
      </c>
      <c r="H8608" s="20">
        <f>VLOOKUP(B8608,'[2]Task 3_Final Content Data set'!$B$2:$D$24574,3,FALSE)</f>
        <v>44226.895138888889</v>
      </c>
      <c r="I8608" s="1" t="str">
        <f t="shared" si="134"/>
        <v>January</v>
      </c>
    </row>
    <row r="8609" spans="1:9" x14ac:dyDescent="0.2">
      <c r="A8609" s="1">
        <v>8944</v>
      </c>
      <c r="B8609" s="1" t="s">
        <v>349</v>
      </c>
      <c r="C8609" s="1" t="s">
        <v>14</v>
      </c>
      <c r="D8609" s="1" t="str">
        <f>VLOOKUP(B8609,'[1]Content (2)'!$B$2:$D$802,3,FALSE)</f>
        <v>veganism</v>
      </c>
      <c r="E8609" s="1">
        <f>VLOOKUP(C:C,ReactionType!$B$2:$D$17,3,FALSE)</f>
        <v>12</v>
      </c>
      <c r="H8609" s="20">
        <f>VLOOKUP(B8609,'[2]Task 3_Final Content Data set'!$B$2:$D$24574,3,FALSE)</f>
        <v>44226.895138888889</v>
      </c>
      <c r="I8609" s="1" t="str">
        <f t="shared" si="134"/>
        <v>January</v>
      </c>
    </row>
    <row r="8610" spans="1:9" x14ac:dyDescent="0.2">
      <c r="A8610" s="1">
        <v>8945</v>
      </c>
      <c r="B8610" s="1" t="s">
        <v>349</v>
      </c>
      <c r="C8610" s="1" t="s">
        <v>4</v>
      </c>
      <c r="D8610" s="1" t="str">
        <f>VLOOKUP(B8610,'[1]Content (2)'!$B$2:$D$802,3,FALSE)</f>
        <v>veganism</v>
      </c>
      <c r="E8610" s="1">
        <f>VLOOKUP(C:C,ReactionType!$B$2:$D$17,3,FALSE)</f>
        <v>10</v>
      </c>
      <c r="H8610" s="20">
        <f>VLOOKUP(B8610,'[2]Task 3_Final Content Data set'!$B$2:$D$24574,3,FALSE)</f>
        <v>44226.895138888889</v>
      </c>
      <c r="I8610" s="1" t="str">
        <f t="shared" si="134"/>
        <v>January</v>
      </c>
    </row>
    <row r="8611" spans="1:9" x14ac:dyDescent="0.2">
      <c r="A8611" s="1">
        <v>8946</v>
      </c>
      <c r="B8611" s="1" t="s">
        <v>349</v>
      </c>
      <c r="C8611" s="1" t="s">
        <v>11</v>
      </c>
      <c r="D8611" s="1" t="str">
        <f>VLOOKUP(B8611,'[1]Content (2)'!$B$2:$D$802,3,FALSE)</f>
        <v>veganism</v>
      </c>
      <c r="E8611" s="1">
        <f>VLOOKUP(C:C,ReactionType!$B$2:$D$17,3,FALSE)</f>
        <v>20</v>
      </c>
      <c r="H8611" s="20">
        <f>VLOOKUP(B8611,'[2]Task 3_Final Content Data set'!$B$2:$D$24574,3,FALSE)</f>
        <v>44226.895138888889</v>
      </c>
      <c r="I8611" s="1" t="str">
        <f t="shared" si="134"/>
        <v>January</v>
      </c>
    </row>
    <row r="8612" spans="1:9" x14ac:dyDescent="0.2">
      <c r="A8612" s="1">
        <v>8947</v>
      </c>
      <c r="B8612" s="1" t="s">
        <v>349</v>
      </c>
      <c r="C8612" s="1" t="s">
        <v>11</v>
      </c>
      <c r="D8612" s="1" t="str">
        <f>VLOOKUP(B8612,'[1]Content (2)'!$B$2:$D$802,3,FALSE)</f>
        <v>veganism</v>
      </c>
      <c r="E8612" s="1">
        <f>VLOOKUP(C:C,ReactionType!$B$2:$D$17,3,FALSE)</f>
        <v>20</v>
      </c>
      <c r="H8612" s="20">
        <f>VLOOKUP(B8612,'[2]Task 3_Final Content Data set'!$B$2:$D$24574,3,FALSE)</f>
        <v>44226.895138888889</v>
      </c>
      <c r="I8612" s="1" t="str">
        <f t="shared" si="134"/>
        <v>January</v>
      </c>
    </row>
    <row r="8613" spans="1:9" x14ac:dyDescent="0.2">
      <c r="A8613" s="1">
        <v>8948</v>
      </c>
      <c r="B8613" s="1" t="s">
        <v>349</v>
      </c>
      <c r="C8613" s="1" t="s">
        <v>13</v>
      </c>
      <c r="D8613" s="1" t="str">
        <f>VLOOKUP(B8613,'[1]Content (2)'!$B$2:$D$802,3,FALSE)</f>
        <v>veganism</v>
      </c>
      <c r="E8613" s="1">
        <f>VLOOKUP(C:C,ReactionType!$B$2:$D$17,3,FALSE)</f>
        <v>45</v>
      </c>
      <c r="H8613" s="20">
        <f>VLOOKUP(B8613,'[2]Task 3_Final Content Data set'!$B$2:$D$24574,3,FALSE)</f>
        <v>44226.895138888889</v>
      </c>
      <c r="I8613" s="1" t="str">
        <f t="shared" si="134"/>
        <v>January</v>
      </c>
    </row>
    <row r="8614" spans="1:9" x14ac:dyDescent="0.2">
      <c r="A8614" s="1">
        <v>8949</v>
      </c>
      <c r="B8614" s="1" t="s">
        <v>349</v>
      </c>
      <c r="C8614" s="1" t="s">
        <v>13</v>
      </c>
      <c r="D8614" s="1" t="str">
        <f>VLOOKUP(B8614,'[1]Content (2)'!$B$2:$D$802,3,FALSE)</f>
        <v>veganism</v>
      </c>
      <c r="E8614" s="1">
        <f>VLOOKUP(C:C,ReactionType!$B$2:$D$17,3,FALSE)</f>
        <v>45</v>
      </c>
      <c r="H8614" s="20">
        <f>VLOOKUP(B8614,'[2]Task 3_Final Content Data set'!$B$2:$D$24574,3,FALSE)</f>
        <v>44226.895138888889</v>
      </c>
      <c r="I8614" s="1" t="str">
        <f t="shared" si="134"/>
        <v>January</v>
      </c>
    </row>
    <row r="8615" spans="1:9" x14ac:dyDescent="0.2">
      <c r="A8615" s="1">
        <v>8950</v>
      </c>
      <c r="B8615" s="1" t="s">
        <v>349</v>
      </c>
      <c r="C8615" s="1" t="s">
        <v>4</v>
      </c>
      <c r="D8615" s="1" t="str">
        <f>VLOOKUP(B8615,'[1]Content (2)'!$B$2:$D$802,3,FALSE)</f>
        <v>veganism</v>
      </c>
      <c r="E8615" s="1">
        <f>VLOOKUP(C:C,ReactionType!$B$2:$D$17,3,FALSE)</f>
        <v>10</v>
      </c>
      <c r="H8615" s="20">
        <f>VLOOKUP(B8615,'[2]Task 3_Final Content Data set'!$B$2:$D$24574,3,FALSE)</f>
        <v>44226.895138888889</v>
      </c>
      <c r="I8615" s="1" t="str">
        <f t="shared" si="134"/>
        <v>January</v>
      </c>
    </row>
    <row r="8616" spans="1:9" x14ac:dyDescent="0.2">
      <c r="A8616" s="1">
        <v>8951</v>
      </c>
      <c r="B8616" s="1" t="s">
        <v>349</v>
      </c>
      <c r="C8616" s="1" t="s">
        <v>16</v>
      </c>
      <c r="D8616" s="1" t="str">
        <f>VLOOKUP(B8616,'[1]Content (2)'!$B$2:$D$802,3,FALSE)</f>
        <v>veganism</v>
      </c>
      <c r="E8616" s="1">
        <f>VLOOKUP(C:C,ReactionType!$B$2:$D$17,3,FALSE)</f>
        <v>60</v>
      </c>
      <c r="H8616" s="20">
        <f>VLOOKUP(B8616,'[2]Task 3_Final Content Data set'!$B$2:$D$24574,3,FALSE)</f>
        <v>44226.895138888889</v>
      </c>
      <c r="I8616" s="1" t="str">
        <f t="shared" si="134"/>
        <v>January</v>
      </c>
    </row>
    <row r="8617" spans="1:9" x14ac:dyDescent="0.2">
      <c r="A8617" s="1">
        <v>8952</v>
      </c>
      <c r="B8617" s="1" t="s">
        <v>349</v>
      </c>
      <c r="C8617" s="1" t="s">
        <v>7</v>
      </c>
      <c r="D8617" s="1" t="str">
        <f>VLOOKUP(B8617,'[1]Content (2)'!$B$2:$D$802,3,FALSE)</f>
        <v>veganism</v>
      </c>
      <c r="E8617" s="1">
        <f>VLOOKUP(C:C,ReactionType!$B$2:$D$17,3,FALSE)</f>
        <v>35</v>
      </c>
      <c r="H8617" s="20">
        <f>VLOOKUP(B8617,'[2]Task 3_Final Content Data set'!$B$2:$D$24574,3,FALSE)</f>
        <v>44226.895138888889</v>
      </c>
      <c r="I8617" s="1" t="str">
        <f t="shared" si="134"/>
        <v>January</v>
      </c>
    </row>
    <row r="8618" spans="1:9" x14ac:dyDescent="0.2">
      <c r="A8618" s="1">
        <v>8953</v>
      </c>
      <c r="B8618" s="1" t="s">
        <v>349</v>
      </c>
      <c r="C8618" s="1" t="s">
        <v>12</v>
      </c>
      <c r="D8618" s="1" t="str">
        <f>VLOOKUP(B8618,'[1]Content (2)'!$B$2:$D$802,3,FALSE)</f>
        <v>veganism</v>
      </c>
      <c r="E8618" s="1">
        <f>VLOOKUP(C:C,ReactionType!$B$2:$D$17,3,FALSE)</f>
        <v>75</v>
      </c>
      <c r="H8618" s="20">
        <f>VLOOKUP(B8618,'[2]Task 3_Final Content Data set'!$B$2:$D$24574,3,FALSE)</f>
        <v>44226.895138888889</v>
      </c>
      <c r="I8618" s="1" t="str">
        <f t="shared" si="134"/>
        <v>January</v>
      </c>
    </row>
    <row r="8619" spans="1:9" x14ac:dyDescent="0.2">
      <c r="A8619" s="1">
        <v>8954</v>
      </c>
      <c r="B8619" s="1" t="s">
        <v>349</v>
      </c>
      <c r="C8619" s="1" t="s">
        <v>13</v>
      </c>
      <c r="D8619" s="1" t="str">
        <f>VLOOKUP(B8619,'[1]Content (2)'!$B$2:$D$802,3,FALSE)</f>
        <v>veganism</v>
      </c>
      <c r="E8619" s="1">
        <f>VLOOKUP(C:C,ReactionType!$B$2:$D$17,3,FALSE)</f>
        <v>45</v>
      </c>
      <c r="H8619" s="20">
        <f>VLOOKUP(B8619,'[2]Task 3_Final Content Data set'!$B$2:$D$24574,3,FALSE)</f>
        <v>44226.895138888889</v>
      </c>
      <c r="I8619" s="1" t="str">
        <f t="shared" si="134"/>
        <v>January</v>
      </c>
    </row>
    <row r="8620" spans="1:9" x14ac:dyDescent="0.2">
      <c r="A8620" s="1">
        <v>8955</v>
      </c>
      <c r="B8620" s="1" t="s">
        <v>349</v>
      </c>
      <c r="C8620" s="1" t="s">
        <v>13</v>
      </c>
      <c r="D8620" s="1" t="str">
        <f>VLOOKUP(B8620,'[1]Content (2)'!$B$2:$D$802,3,FALSE)</f>
        <v>veganism</v>
      </c>
      <c r="E8620" s="1">
        <f>VLOOKUP(C:C,ReactionType!$B$2:$D$17,3,FALSE)</f>
        <v>45</v>
      </c>
      <c r="H8620" s="20">
        <f>VLOOKUP(B8620,'[2]Task 3_Final Content Data set'!$B$2:$D$24574,3,FALSE)</f>
        <v>44226.895138888889</v>
      </c>
      <c r="I8620" s="1" t="str">
        <f t="shared" si="134"/>
        <v>January</v>
      </c>
    </row>
    <row r="8621" spans="1:9" x14ac:dyDescent="0.2">
      <c r="A8621" s="1">
        <v>8956</v>
      </c>
      <c r="B8621" s="1" t="s">
        <v>349</v>
      </c>
      <c r="C8621" s="1" t="s">
        <v>14</v>
      </c>
      <c r="D8621" s="1" t="str">
        <f>VLOOKUP(B8621,'[1]Content (2)'!$B$2:$D$802,3,FALSE)</f>
        <v>veganism</v>
      </c>
      <c r="E8621" s="1">
        <f>VLOOKUP(C:C,ReactionType!$B$2:$D$17,3,FALSE)</f>
        <v>12</v>
      </c>
      <c r="H8621" s="20">
        <f>VLOOKUP(B8621,'[2]Task 3_Final Content Data set'!$B$2:$D$24574,3,FALSE)</f>
        <v>44226.895138888889</v>
      </c>
      <c r="I8621" s="1" t="str">
        <f t="shared" si="134"/>
        <v>January</v>
      </c>
    </row>
    <row r="8622" spans="1:9" x14ac:dyDescent="0.2">
      <c r="A8622" s="1">
        <v>8957</v>
      </c>
      <c r="B8622" s="1" t="s">
        <v>349</v>
      </c>
      <c r="C8622" s="1" t="s">
        <v>8</v>
      </c>
      <c r="D8622" s="1" t="str">
        <f>VLOOKUP(B8622,'[1]Content (2)'!$B$2:$D$802,3,FALSE)</f>
        <v>veganism</v>
      </c>
      <c r="E8622" s="1">
        <f>VLOOKUP(C:C,ReactionType!$B$2:$D$17,3,FALSE)</f>
        <v>70</v>
      </c>
      <c r="H8622" s="20">
        <f>VLOOKUP(B8622,'[2]Task 3_Final Content Data set'!$B$2:$D$24574,3,FALSE)</f>
        <v>44226.895138888889</v>
      </c>
      <c r="I8622" s="1" t="str">
        <f t="shared" si="134"/>
        <v>January</v>
      </c>
    </row>
    <row r="8623" spans="1:9" x14ac:dyDescent="0.2">
      <c r="A8623" s="1">
        <v>8958</v>
      </c>
      <c r="B8623" s="1" t="s">
        <v>349</v>
      </c>
      <c r="C8623" s="1" t="s">
        <v>15</v>
      </c>
      <c r="D8623" s="1" t="str">
        <f>VLOOKUP(B8623,'[1]Content (2)'!$B$2:$D$802,3,FALSE)</f>
        <v>veganism</v>
      </c>
      <c r="E8623" s="1">
        <f>VLOOKUP(C:C,ReactionType!$B$2:$D$17,3,FALSE)</f>
        <v>50</v>
      </c>
      <c r="H8623" s="20">
        <f>VLOOKUP(B8623,'[2]Task 3_Final Content Data set'!$B$2:$D$24574,3,FALSE)</f>
        <v>44226.895138888889</v>
      </c>
      <c r="I8623" s="1" t="str">
        <f t="shared" si="134"/>
        <v>January</v>
      </c>
    </row>
    <row r="8624" spans="1:9" x14ac:dyDescent="0.2">
      <c r="A8624" s="1">
        <v>8959</v>
      </c>
      <c r="B8624" s="1" t="s">
        <v>349</v>
      </c>
      <c r="C8624" s="1" t="s">
        <v>7</v>
      </c>
      <c r="D8624" s="1" t="str">
        <f>VLOOKUP(B8624,'[1]Content (2)'!$B$2:$D$802,3,FALSE)</f>
        <v>veganism</v>
      </c>
      <c r="E8624" s="1">
        <f>VLOOKUP(C:C,ReactionType!$B$2:$D$17,3,FALSE)</f>
        <v>35</v>
      </c>
      <c r="H8624" s="20">
        <f>VLOOKUP(B8624,'[2]Task 3_Final Content Data set'!$B$2:$D$24574,3,FALSE)</f>
        <v>44226.895138888889</v>
      </c>
      <c r="I8624" s="1" t="str">
        <f t="shared" si="134"/>
        <v>January</v>
      </c>
    </row>
    <row r="8625" spans="1:9" x14ac:dyDescent="0.2">
      <c r="A8625" s="1">
        <v>8960</v>
      </c>
      <c r="B8625" s="1" t="s">
        <v>349</v>
      </c>
      <c r="C8625" s="1" t="s">
        <v>17</v>
      </c>
      <c r="D8625" s="1" t="str">
        <f>VLOOKUP(B8625,'[1]Content (2)'!$B$2:$D$802,3,FALSE)</f>
        <v>veganism</v>
      </c>
      <c r="E8625" s="1">
        <f>VLOOKUP(C:C,ReactionType!$B$2:$D$17,3,FALSE)</f>
        <v>70</v>
      </c>
      <c r="H8625" s="20">
        <f>VLOOKUP(B8625,'[2]Task 3_Final Content Data set'!$B$2:$D$24574,3,FALSE)</f>
        <v>44226.895138888889</v>
      </c>
      <c r="I8625" s="1" t="str">
        <f t="shared" si="134"/>
        <v>January</v>
      </c>
    </row>
    <row r="8626" spans="1:9" x14ac:dyDescent="0.2">
      <c r="A8626" s="1">
        <v>8961</v>
      </c>
      <c r="B8626" s="1" t="s">
        <v>349</v>
      </c>
      <c r="C8626" s="1" t="s">
        <v>12</v>
      </c>
      <c r="D8626" s="1" t="str">
        <f>VLOOKUP(B8626,'[1]Content (2)'!$B$2:$D$802,3,FALSE)</f>
        <v>veganism</v>
      </c>
      <c r="E8626" s="1">
        <f>VLOOKUP(C:C,ReactionType!$B$2:$D$17,3,FALSE)</f>
        <v>75</v>
      </c>
      <c r="H8626" s="20">
        <f>VLOOKUP(B8626,'[2]Task 3_Final Content Data set'!$B$2:$D$24574,3,FALSE)</f>
        <v>44226.895138888889</v>
      </c>
      <c r="I8626" s="1" t="str">
        <f t="shared" si="134"/>
        <v>January</v>
      </c>
    </row>
    <row r="8627" spans="1:9" x14ac:dyDescent="0.2">
      <c r="A8627" s="1">
        <v>8962</v>
      </c>
      <c r="B8627" s="1" t="s">
        <v>349</v>
      </c>
      <c r="C8627" s="1" t="s">
        <v>9</v>
      </c>
      <c r="D8627" s="1" t="str">
        <f>VLOOKUP(B8627,'[1]Content (2)'!$B$2:$D$802,3,FALSE)</f>
        <v>veganism</v>
      </c>
      <c r="E8627" s="1">
        <f>VLOOKUP(C:C,ReactionType!$B$2:$D$17,3,FALSE)</f>
        <v>5</v>
      </c>
      <c r="H8627" s="20">
        <f>VLOOKUP(B8627,'[2]Task 3_Final Content Data set'!$B$2:$D$24574,3,FALSE)</f>
        <v>44226.895138888889</v>
      </c>
      <c r="I8627" s="1" t="str">
        <f t="shared" si="134"/>
        <v>January</v>
      </c>
    </row>
    <row r="8628" spans="1:9" x14ac:dyDescent="0.2">
      <c r="A8628" s="1">
        <v>8963</v>
      </c>
      <c r="B8628" s="1" t="s">
        <v>349</v>
      </c>
      <c r="C8628" s="1" t="s">
        <v>10</v>
      </c>
      <c r="D8628" s="1" t="str">
        <f>VLOOKUP(B8628,'[1]Content (2)'!$B$2:$D$802,3,FALSE)</f>
        <v>veganism</v>
      </c>
      <c r="E8628" s="1">
        <f>VLOOKUP(C:C,ReactionType!$B$2:$D$17,3,FALSE)</f>
        <v>65</v>
      </c>
      <c r="H8628" s="20">
        <f>VLOOKUP(B8628,'[2]Task 3_Final Content Data set'!$B$2:$D$24574,3,FALSE)</f>
        <v>44226.895138888889</v>
      </c>
      <c r="I8628" s="1" t="str">
        <f t="shared" si="134"/>
        <v>January</v>
      </c>
    </row>
    <row r="8629" spans="1:9" x14ac:dyDescent="0.2">
      <c r="A8629" s="1">
        <v>8964</v>
      </c>
      <c r="B8629" s="1" t="s">
        <v>349</v>
      </c>
      <c r="C8629" s="1" t="s">
        <v>3</v>
      </c>
      <c r="D8629" s="1" t="str">
        <f>VLOOKUP(B8629,'[1]Content (2)'!$B$2:$D$802,3,FALSE)</f>
        <v>veganism</v>
      </c>
      <c r="E8629" s="1">
        <f>VLOOKUP(C:C,ReactionType!$B$2:$D$17,3,FALSE)</f>
        <v>0</v>
      </c>
      <c r="H8629" s="20">
        <f>VLOOKUP(B8629,'[2]Task 3_Final Content Data set'!$B$2:$D$24574,3,FALSE)</f>
        <v>44226.895138888889</v>
      </c>
      <c r="I8629" s="1" t="str">
        <f t="shared" si="134"/>
        <v>January</v>
      </c>
    </row>
    <row r="8630" spans="1:9" x14ac:dyDescent="0.2">
      <c r="A8630" s="1">
        <v>8965</v>
      </c>
      <c r="B8630" s="1" t="s">
        <v>349</v>
      </c>
      <c r="C8630" s="1" t="s">
        <v>15</v>
      </c>
      <c r="D8630" s="1" t="str">
        <f>VLOOKUP(B8630,'[1]Content (2)'!$B$2:$D$802,3,FALSE)</f>
        <v>veganism</v>
      </c>
      <c r="E8630" s="1">
        <f>VLOOKUP(C:C,ReactionType!$B$2:$D$17,3,FALSE)</f>
        <v>50</v>
      </c>
      <c r="H8630" s="20">
        <f>VLOOKUP(B8630,'[2]Task 3_Final Content Data set'!$B$2:$D$24574,3,FALSE)</f>
        <v>44226.895138888889</v>
      </c>
      <c r="I8630" s="1" t="str">
        <f t="shared" si="134"/>
        <v>January</v>
      </c>
    </row>
    <row r="8631" spans="1:9" x14ac:dyDescent="0.2">
      <c r="A8631" s="1">
        <v>8966</v>
      </c>
      <c r="B8631" s="1" t="s">
        <v>349</v>
      </c>
      <c r="C8631" s="1" t="s">
        <v>12</v>
      </c>
      <c r="D8631" s="1" t="str">
        <f>VLOOKUP(B8631,'[1]Content (2)'!$B$2:$D$802,3,FALSE)</f>
        <v>veganism</v>
      </c>
      <c r="E8631" s="1">
        <f>VLOOKUP(C:C,ReactionType!$B$2:$D$17,3,FALSE)</f>
        <v>75</v>
      </c>
      <c r="H8631" s="20">
        <f>VLOOKUP(B8631,'[2]Task 3_Final Content Data set'!$B$2:$D$24574,3,FALSE)</f>
        <v>44226.895138888889</v>
      </c>
      <c r="I8631" s="1" t="str">
        <f t="shared" si="134"/>
        <v>January</v>
      </c>
    </row>
    <row r="8632" spans="1:9" x14ac:dyDescent="0.2">
      <c r="A8632" s="1">
        <v>8967</v>
      </c>
      <c r="B8632" s="1" t="s">
        <v>349</v>
      </c>
      <c r="C8632" s="1" t="s">
        <v>10</v>
      </c>
      <c r="D8632" s="1" t="str">
        <f>VLOOKUP(B8632,'[1]Content (2)'!$B$2:$D$802,3,FALSE)</f>
        <v>veganism</v>
      </c>
      <c r="E8632" s="1">
        <f>VLOOKUP(C:C,ReactionType!$B$2:$D$17,3,FALSE)</f>
        <v>65</v>
      </c>
      <c r="H8632" s="20">
        <f>VLOOKUP(B8632,'[2]Task 3_Final Content Data set'!$B$2:$D$24574,3,FALSE)</f>
        <v>44226.895138888889</v>
      </c>
      <c r="I8632" s="1" t="str">
        <f t="shared" si="134"/>
        <v>January</v>
      </c>
    </row>
    <row r="8633" spans="1:9" x14ac:dyDescent="0.2">
      <c r="A8633" s="1">
        <v>8968</v>
      </c>
      <c r="B8633" s="1" t="s">
        <v>349</v>
      </c>
      <c r="C8633" s="1" t="s">
        <v>17</v>
      </c>
      <c r="D8633" s="1" t="str">
        <f>VLOOKUP(B8633,'[1]Content (2)'!$B$2:$D$802,3,FALSE)</f>
        <v>veganism</v>
      </c>
      <c r="E8633" s="1">
        <f>VLOOKUP(C:C,ReactionType!$B$2:$D$17,3,FALSE)</f>
        <v>70</v>
      </c>
      <c r="H8633" s="20">
        <f>VLOOKUP(B8633,'[2]Task 3_Final Content Data set'!$B$2:$D$24574,3,FALSE)</f>
        <v>44226.895138888889</v>
      </c>
      <c r="I8633" s="1" t="str">
        <f t="shared" si="134"/>
        <v>January</v>
      </c>
    </row>
    <row r="8634" spans="1:9" x14ac:dyDescent="0.2">
      <c r="A8634" s="1">
        <v>8969</v>
      </c>
      <c r="B8634" s="1" t="s">
        <v>349</v>
      </c>
      <c r="C8634" s="1" t="s">
        <v>20</v>
      </c>
      <c r="D8634" s="1" t="str">
        <f>VLOOKUP(B8634,'[1]Content (2)'!$B$2:$D$802,3,FALSE)</f>
        <v>veganism</v>
      </c>
      <c r="E8634" s="1">
        <f>VLOOKUP(C:C,ReactionType!$B$2:$D$17,3,FALSE)</f>
        <v>72</v>
      </c>
      <c r="H8634" s="20">
        <f>VLOOKUP(B8634,'[2]Task 3_Final Content Data set'!$B$2:$D$24574,3,FALSE)</f>
        <v>44226.895138888889</v>
      </c>
      <c r="I8634" s="1" t="str">
        <f t="shared" si="134"/>
        <v>January</v>
      </c>
    </row>
    <row r="8635" spans="1:9" x14ac:dyDescent="0.2">
      <c r="A8635" s="1">
        <v>8970</v>
      </c>
      <c r="B8635" s="1" t="s">
        <v>349</v>
      </c>
      <c r="C8635" s="1" t="s">
        <v>4</v>
      </c>
      <c r="D8635" s="1" t="str">
        <f>VLOOKUP(B8635,'[1]Content (2)'!$B$2:$D$802,3,FALSE)</f>
        <v>veganism</v>
      </c>
      <c r="E8635" s="1">
        <f>VLOOKUP(C:C,ReactionType!$B$2:$D$17,3,FALSE)</f>
        <v>10</v>
      </c>
      <c r="H8635" s="20">
        <f>VLOOKUP(B8635,'[2]Task 3_Final Content Data set'!$B$2:$D$24574,3,FALSE)</f>
        <v>44226.895138888889</v>
      </c>
      <c r="I8635" s="1" t="str">
        <f t="shared" si="134"/>
        <v>January</v>
      </c>
    </row>
    <row r="8636" spans="1:9" x14ac:dyDescent="0.2">
      <c r="A8636" s="1">
        <v>8971</v>
      </c>
      <c r="B8636" s="1" t="s">
        <v>349</v>
      </c>
      <c r="C8636" s="1" t="s">
        <v>11</v>
      </c>
      <c r="D8636" s="1" t="str">
        <f>VLOOKUP(B8636,'[1]Content (2)'!$B$2:$D$802,3,FALSE)</f>
        <v>veganism</v>
      </c>
      <c r="E8636" s="1">
        <f>VLOOKUP(C:C,ReactionType!$B$2:$D$17,3,FALSE)</f>
        <v>20</v>
      </c>
      <c r="H8636" s="20">
        <f>VLOOKUP(B8636,'[2]Task 3_Final Content Data set'!$B$2:$D$24574,3,FALSE)</f>
        <v>44226.895138888889</v>
      </c>
      <c r="I8636" s="1" t="str">
        <f t="shared" si="134"/>
        <v>January</v>
      </c>
    </row>
    <row r="8637" spans="1:9" x14ac:dyDescent="0.2">
      <c r="A8637" s="1">
        <v>8973</v>
      </c>
      <c r="B8637" s="1" t="s">
        <v>350</v>
      </c>
      <c r="C8637" s="1" t="s">
        <v>11</v>
      </c>
      <c r="D8637" s="1" t="str">
        <f>VLOOKUP(B8637,'[1]Content (2)'!$B$2:$D$802,3,FALSE)</f>
        <v>animals</v>
      </c>
      <c r="E8637" s="1">
        <f>VLOOKUP(C:C,ReactionType!$B$2:$D$17,3,FALSE)</f>
        <v>20</v>
      </c>
      <c r="H8637" s="20">
        <f>VLOOKUP(B8637,'[2]Task 3_Final Content Data set'!$B$2:$D$24574,3,FALSE)</f>
        <v>44145.008333333331</v>
      </c>
      <c r="I8637" s="1" t="str">
        <f t="shared" si="134"/>
        <v>November</v>
      </c>
    </row>
    <row r="8638" spans="1:9" x14ac:dyDescent="0.2">
      <c r="A8638" s="1">
        <v>8974</v>
      </c>
      <c r="B8638" s="1" t="s">
        <v>350</v>
      </c>
      <c r="C8638" s="1" t="s">
        <v>12</v>
      </c>
      <c r="D8638" s="1" t="str">
        <f>VLOOKUP(B8638,'[1]Content (2)'!$B$2:$D$802,3,FALSE)</f>
        <v>animals</v>
      </c>
      <c r="E8638" s="1">
        <f>VLOOKUP(C:C,ReactionType!$B$2:$D$17,3,FALSE)</f>
        <v>75</v>
      </c>
      <c r="H8638" s="20">
        <f>VLOOKUP(B8638,'[2]Task 3_Final Content Data set'!$B$2:$D$24574,3,FALSE)</f>
        <v>44145.008333333331</v>
      </c>
      <c r="I8638" s="1" t="str">
        <f t="shared" si="134"/>
        <v>November</v>
      </c>
    </row>
    <row r="8639" spans="1:9" x14ac:dyDescent="0.2">
      <c r="A8639" s="1">
        <v>8975</v>
      </c>
      <c r="B8639" s="1" t="s">
        <v>350</v>
      </c>
      <c r="C8639" s="1" t="s">
        <v>4</v>
      </c>
      <c r="D8639" s="1" t="str">
        <f>VLOOKUP(B8639,'[1]Content (2)'!$B$2:$D$802,3,FALSE)</f>
        <v>animals</v>
      </c>
      <c r="E8639" s="1">
        <f>VLOOKUP(C:C,ReactionType!$B$2:$D$17,3,FALSE)</f>
        <v>10</v>
      </c>
      <c r="H8639" s="20">
        <f>VLOOKUP(B8639,'[2]Task 3_Final Content Data set'!$B$2:$D$24574,3,FALSE)</f>
        <v>44145.008333333331</v>
      </c>
      <c r="I8639" s="1" t="str">
        <f t="shared" si="134"/>
        <v>November</v>
      </c>
    </row>
    <row r="8640" spans="1:9" x14ac:dyDescent="0.2">
      <c r="A8640" s="1">
        <v>8976</v>
      </c>
      <c r="B8640" s="1" t="s">
        <v>350</v>
      </c>
      <c r="C8640" s="1" t="s">
        <v>13</v>
      </c>
      <c r="D8640" s="1" t="str">
        <f>VLOOKUP(B8640,'[1]Content (2)'!$B$2:$D$802,3,FALSE)</f>
        <v>animals</v>
      </c>
      <c r="E8640" s="1">
        <f>VLOOKUP(C:C,ReactionType!$B$2:$D$17,3,FALSE)</f>
        <v>45</v>
      </c>
      <c r="H8640" s="20">
        <f>VLOOKUP(B8640,'[2]Task 3_Final Content Data set'!$B$2:$D$24574,3,FALSE)</f>
        <v>44145.008333333331</v>
      </c>
      <c r="I8640" s="1" t="str">
        <f t="shared" si="134"/>
        <v>November</v>
      </c>
    </row>
    <row r="8641" spans="1:9" x14ac:dyDescent="0.2">
      <c r="A8641" s="1">
        <v>8977</v>
      </c>
      <c r="B8641" s="1" t="s">
        <v>350</v>
      </c>
      <c r="C8641" s="1" t="s">
        <v>13</v>
      </c>
      <c r="D8641" s="1" t="str">
        <f>VLOOKUP(B8641,'[1]Content (2)'!$B$2:$D$802,3,FALSE)</f>
        <v>animals</v>
      </c>
      <c r="E8641" s="1">
        <f>VLOOKUP(C:C,ReactionType!$B$2:$D$17,3,FALSE)</f>
        <v>45</v>
      </c>
      <c r="H8641" s="20">
        <f>VLOOKUP(B8641,'[2]Task 3_Final Content Data set'!$B$2:$D$24574,3,FALSE)</f>
        <v>44145.008333333331</v>
      </c>
      <c r="I8641" s="1" t="str">
        <f t="shared" si="134"/>
        <v>November</v>
      </c>
    </row>
    <row r="8642" spans="1:9" x14ac:dyDescent="0.2">
      <c r="A8642" s="1">
        <v>8978</v>
      </c>
      <c r="B8642" s="1" t="s">
        <v>350</v>
      </c>
      <c r="C8642" s="1" t="s">
        <v>3</v>
      </c>
      <c r="D8642" s="1" t="str">
        <f>VLOOKUP(B8642,'[1]Content (2)'!$B$2:$D$802,3,FALSE)</f>
        <v>animals</v>
      </c>
      <c r="E8642" s="1">
        <f>VLOOKUP(C:C,ReactionType!$B$2:$D$17,3,FALSE)</f>
        <v>0</v>
      </c>
      <c r="H8642" s="20">
        <f>VLOOKUP(B8642,'[2]Task 3_Final Content Data set'!$B$2:$D$24574,3,FALSE)</f>
        <v>44145.008333333331</v>
      </c>
      <c r="I8642" s="1" t="str">
        <f t="shared" si="134"/>
        <v>November</v>
      </c>
    </row>
    <row r="8643" spans="1:9" x14ac:dyDescent="0.2">
      <c r="A8643" s="1">
        <v>8979</v>
      </c>
      <c r="B8643" s="1" t="s">
        <v>350</v>
      </c>
      <c r="C8643" s="1" t="s">
        <v>9</v>
      </c>
      <c r="D8643" s="1" t="str">
        <f>VLOOKUP(B8643,'[1]Content (2)'!$B$2:$D$802,3,FALSE)</f>
        <v>animals</v>
      </c>
      <c r="E8643" s="1">
        <f>VLOOKUP(C:C,ReactionType!$B$2:$D$17,3,FALSE)</f>
        <v>5</v>
      </c>
      <c r="H8643" s="20">
        <f>VLOOKUP(B8643,'[2]Task 3_Final Content Data set'!$B$2:$D$24574,3,FALSE)</f>
        <v>44145.008333333331</v>
      </c>
      <c r="I8643" s="1" t="str">
        <f t="shared" ref="I8643:I8706" si="135">TEXT(H8643,"mmmm")</f>
        <v>November</v>
      </c>
    </row>
    <row r="8644" spans="1:9" x14ac:dyDescent="0.2">
      <c r="A8644" s="1">
        <v>8980</v>
      </c>
      <c r="B8644" s="1" t="s">
        <v>350</v>
      </c>
      <c r="C8644" s="1" t="s">
        <v>16</v>
      </c>
      <c r="D8644" s="1" t="str">
        <f>VLOOKUP(B8644,'[1]Content (2)'!$B$2:$D$802,3,FALSE)</f>
        <v>animals</v>
      </c>
      <c r="E8644" s="1">
        <f>VLOOKUP(C:C,ReactionType!$B$2:$D$17,3,FALSE)</f>
        <v>60</v>
      </c>
      <c r="H8644" s="20">
        <f>VLOOKUP(B8644,'[2]Task 3_Final Content Data set'!$B$2:$D$24574,3,FALSE)</f>
        <v>44145.008333333331</v>
      </c>
      <c r="I8644" s="1" t="str">
        <f t="shared" si="135"/>
        <v>November</v>
      </c>
    </row>
    <row r="8645" spans="1:9" x14ac:dyDescent="0.2">
      <c r="A8645" s="1">
        <v>8981</v>
      </c>
      <c r="B8645" s="1" t="s">
        <v>350</v>
      </c>
      <c r="C8645" s="1" t="s">
        <v>4</v>
      </c>
      <c r="D8645" s="1" t="str">
        <f>VLOOKUP(B8645,'[1]Content (2)'!$B$2:$D$802,3,FALSE)</f>
        <v>animals</v>
      </c>
      <c r="E8645" s="1">
        <f>VLOOKUP(C:C,ReactionType!$B$2:$D$17,3,FALSE)</f>
        <v>10</v>
      </c>
      <c r="H8645" s="20">
        <f>VLOOKUP(B8645,'[2]Task 3_Final Content Data set'!$B$2:$D$24574,3,FALSE)</f>
        <v>44145.008333333331</v>
      </c>
      <c r="I8645" s="1" t="str">
        <f t="shared" si="135"/>
        <v>November</v>
      </c>
    </row>
    <row r="8646" spans="1:9" x14ac:dyDescent="0.2">
      <c r="A8646" s="1">
        <v>8982</v>
      </c>
      <c r="B8646" s="1" t="s">
        <v>350</v>
      </c>
      <c r="C8646" s="1" t="s">
        <v>5</v>
      </c>
      <c r="D8646" s="1" t="str">
        <f>VLOOKUP(B8646,'[1]Content (2)'!$B$2:$D$802,3,FALSE)</f>
        <v>animals</v>
      </c>
      <c r="E8646" s="1">
        <f>VLOOKUP(C:C,ReactionType!$B$2:$D$17,3,FALSE)</f>
        <v>15</v>
      </c>
      <c r="H8646" s="20">
        <f>VLOOKUP(B8646,'[2]Task 3_Final Content Data set'!$B$2:$D$24574,3,FALSE)</f>
        <v>44145.008333333331</v>
      </c>
      <c r="I8646" s="1" t="str">
        <f t="shared" si="135"/>
        <v>November</v>
      </c>
    </row>
    <row r="8647" spans="1:9" x14ac:dyDescent="0.2">
      <c r="A8647" s="1">
        <v>8983</v>
      </c>
      <c r="B8647" s="1" t="s">
        <v>350</v>
      </c>
      <c r="C8647" s="1" t="s">
        <v>8</v>
      </c>
      <c r="D8647" s="1" t="str">
        <f>VLOOKUP(B8647,'[1]Content (2)'!$B$2:$D$802,3,FALSE)</f>
        <v>animals</v>
      </c>
      <c r="E8647" s="1">
        <f>VLOOKUP(C:C,ReactionType!$B$2:$D$17,3,FALSE)</f>
        <v>70</v>
      </c>
      <c r="H8647" s="20">
        <f>VLOOKUP(B8647,'[2]Task 3_Final Content Data set'!$B$2:$D$24574,3,FALSE)</f>
        <v>44145.008333333331</v>
      </c>
      <c r="I8647" s="1" t="str">
        <f t="shared" si="135"/>
        <v>November</v>
      </c>
    </row>
    <row r="8648" spans="1:9" x14ac:dyDescent="0.2">
      <c r="A8648" s="1">
        <v>8984</v>
      </c>
      <c r="B8648" s="1" t="s">
        <v>350</v>
      </c>
      <c r="C8648" s="1" t="s">
        <v>12</v>
      </c>
      <c r="D8648" s="1" t="str">
        <f>VLOOKUP(B8648,'[1]Content (2)'!$B$2:$D$802,3,FALSE)</f>
        <v>animals</v>
      </c>
      <c r="E8648" s="1">
        <f>VLOOKUP(C:C,ReactionType!$B$2:$D$17,3,FALSE)</f>
        <v>75</v>
      </c>
      <c r="H8648" s="20">
        <f>VLOOKUP(B8648,'[2]Task 3_Final Content Data set'!$B$2:$D$24574,3,FALSE)</f>
        <v>44145.008333333331</v>
      </c>
      <c r="I8648" s="1" t="str">
        <f t="shared" si="135"/>
        <v>November</v>
      </c>
    </row>
    <row r="8649" spans="1:9" x14ac:dyDescent="0.2">
      <c r="A8649" s="1">
        <v>8985</v>
      </c>
      <c r="B8649" s="1" t="s">
        <v>350</v>
      </c>
      <c r="C8649" s="1" t="s">
        <v>5</v>
      </c>
      <c r="D8649" s="1" t="str">
        <f>VLOOKUP(B8649,'[1]Content (2)'!$B$2:$D$802,3,FALSE)</f>
        <v>animals</v>
      </c>
      <c r="E8649" s="1">
        <f>VLOOKUP(C:C,ReactionType!$B$2:$D$17,3,FALSE)</f>
        <v>15</v>
      </c>
      <c r="H8649" s="20">
        <f>VLOOKUP(B8649,'[2]Task 3_Final Content Data set'!$B$2:$D$24574,3,FALSE)</f>
        <v>44145.008333333331</v>
      </c>
      <c r="I8649" s="1" t="str">
        <f t="shared" si="135"/>
        <v>November</v>
      </c>
    </row>
    <row r="8650" spans="1:9" x14ac:dyDescent="0.2">
      <c r="A8650" s="1">
        <v>8986</v>
      </c>
      <c r="B8650" s="1" t="s">
        <v>350</v>
      </c>
      <c r="C8650" s="1" t="s">
        <v>14</v>
      </c>
      <c r="D8650" s="1" t="str">
        <f>VLOOKUP(B8650,'[1]Content (2)'!$B$2:$D$802,3,FALSE)</f>
        <v>animals</v>
      </c>
      <c r="E8650" s="1">
        <f>VLOOKUP(C:C,ReactionType!$B$2:$D$17,3,FALSE)</f>
        <v>12</v>
      </c>
      <c r="H8650" s="20">
        <f>VLOOKUP(B8650,'[2]Task 3_Final Content Data set'!$B$2:$D$24574,3,FALSE)</f>
        <v>44145.008333333331</v>
      </c>
      <c r="I8650" s="1" t="str">
        <f t="shared" si="135"/>
        <v>November</v>
      </c>
    </row>
    <row r="8651" spans="1:9" x14ac:dyDescent="0.2">
      <c r="A8651" s="1">
        <v>8987</v>
      </c>
      <c r="B8651" s="1" t="s">
        <v>350</v>
      </c>
      <c r="C8651" s="1" t="s">
        <v>10</v>
      </c>
      <c r="D8651" s="1" t="str">
        <f>VLOOKUP(B8651,'[1]Content (2)'!$B$2:$D$802,3,FALSE)</f>
        <v>animals</v>
      </c>
      <c r="E8651" s="1">
        <f>VLOOKUP(C:C,ReactionType!$B$2:$D$17,3,FALSE)</f>
        <v>65</v>
      </c>
      <c r="H8651" s="20">
        <f>VLOOKUP(B8651,'[2]Task 3_Final Content Data set'!$B$2:$D$24574,3,FALSE)</f>
        <v>44145.008333333331</v>
      </c>
      <c r="I8651" s="1" t="str">
        <f t="shared" si="135"/>
        <v>November</v>
      </c>
    </row>
    <row r="8652" spans="1:9" x14ac:dyDescent="0.2">
      <c r="A8652" s="1">
        <v>8988</v>
      </c>
      <c r="B8652" s="1" t="s">
        <v>350</v>
      </c>
      <c r="C8652" s="1" t="s">
        <v>10</v>
      </c>
      <c r="D8652" s="1" t="str">
        <f>VLOOKUP(B8652,'[1]Content (2)'!$B$2:$D$802,3,FALSE)</f>
        <v>animals</v>
      </c>
      <c r="E8652" s="1">
        <f>VLOOKUP(C:C,ReactionType!$B$2:$D$17,3,FALSE)</f>
        <v>65</v>
      </c>
      <c r="H8652" s="20">
        <f>VLOOKUP(B8652,'[2]Task 3_Final Content Data set'!$B$2:$D$24574,3,FALSE)</f>
        <v>44145.008333333331</v>
      </c>
      <c r="I8652" s="1" t="str">
        <f t="shared" si="135"/>
        <v>November</v>
      </c>
    </row>
    <row r="8653" spans="1:9" x14ac:dyDescent="0.2">
      <c r="A8653" s="1">
        <v>8989</v>
      </c>
      <c r="B8653" s="1" t="s">
        <v>350</v>
      </c>
      <c r="C8653" s="1" t="s">
        <v>9</v>
      </c>
      <c r="D8653" s="1" t="str">
        <f>VLOOKUP(B8653,'[1]Content (2)'!$B$2:$D$802,3,FALSE)</f>
        <v>animals</v>
      </c>
      <c r="E8653" s="1">
        <f>VLOOKUP(C:C,ReactionType!$B$2:$D$17,3,FALSE)</f>
        <v>5</v>
      </c>
      <c r="H8653" s="20">
        <f>VLOOKUP(B8653,'[2]Task 3_Final Content Data set'!$B$2:$D$24574,3,FALSE)</f>
        <v>44145.008333333331</v>
      </c>
      <c r="I8653" s="1" t="str">
        <f t="shared" si="135"/>
        <v>November</v>
      </c>
    </row>
    <row r="8654" spans="1:9" x14ac:dyDescent="0.2">
      <c r="A8654" s="1">
        <v>8990</v>
      </c>
      <c r="B8654" s="1" t="s">
        <v>350</v>
      </c>
      <c r="C8654" s="1" t="s">
        <v>14</v>
      </c>
      <c r="D8654" s="1" t="str">
        <f>VLOOKUP(B8654,'[1]Content (2)'!$B$2:$D$802,3,FALSE)</f>
        <v>animals</v>
      </c>
      <c r="E8654" s="1">
        <f>VLOOKUP(C:C,ReactionType!$B$2:$D$17,3,FALSE)</f>
        <v>12</v>
      </c>
      <c r="H8654" s="20">
        <f>VLOOKUP(B8654,'[2]Task 3_Final Content Data set'!$B$2:$D$24574,3,FALSE)</f>
        <v>44145.008333333331</v>
      </c>
      <c r="I8654" s="1" t="str">
        <f t="shared" si="135"/>
        <v>November</v>
      </c>
    </row>
    <row r="8655" spans="1:9" x14ac:dyDescent="0.2">
      <c r="A8655" s="1">
        <v>8991</v>
      </c>
      <c r="B8655" s="1" t="s">
        <v>350</v>
      </c>
      <c r="C8655" s="1" t="s">
        <v>4</v>
      </c>
      <c r="D8655" s="1" t="str">
        <f>VLOOKUP(B8655,'[1]Content (2)'!$B$2:$D$802,3,FALSE)</f>
        <v>animals</v>
      </c>
      <c r="E8655" s="1">
        <f>VLOOKUP(C:C,ReactionType!$B$2:$D$17,3,FALSE)</f>
        <v>10</v>
      </c>
      <c r="H8655" s="20">
        <f>VLOOKUP(B8655,'[2]Task 3_Final Content Data set'!$B$2:$D$24574,3,FALSE)</f>
        <v>44145.008333333331</v>
      </c>
      <c r="I8655" s="1" t="str">
        <f t="shared" si="135"/>
        <v>November</v>
      </c>
    </row>
    <row r="8656" spans="1:9" x14ac:dyDescent="0.2">
      <c r="A8656" s="1">
        <v>8992</v>
      </c>
      <c r="B8656" s="1" t="s">
        <v>350</v>
      </c>
      <c r="C8656" s="1" t="s">
        <v>17</v>
      </c>
      <c r="D8656" s="1" t="str">
        <f>VLOOKUP(B8656,'[1]Content (2)'!$B$2:$D$802,3,FALSE)</f>
        <v>animals</v>
      </c>
      <c r="E8656" s="1">
        <f>VLOOKUP(C:C,ReactionType!$B$2:$D$17,3,FALSE)</f>
        <v>70</v>
      </c>
      <c r="H8656" s="20">
        <f>VLOOKUP(B8656,'[2]Task 3_Final Content Data set'!$B$2:$D$24574,3,FALSE)</f>
        <v>44145.008333333331</v>
      </c>
      <c r="I8656" s="1" t="str">
        <f t="shared" si="135"/>
        <v>November</v>
      </c>
    </row>
    <row r="8657" spans="1:9" x14ac:dyDescent="0.2">
      <c r="A8657" s="1">
        <v>8993</v>
      </c>
      <c r="B8657" s="1" t="s">
        <v>350</v>
      </c>
      <c r="C8657" s="1" t="s">
        <v>3</v>
      </c>
      <c r="D8657" s="1" t="str">
        <f>VLOOKUP(B8657,'[1]Content (2)'!$B$2:$D$802,3,FALSE)</f>
        <v>animals</v>
      </c>
      <c r="E8657" s="1">
        <f>VLOOKUP(C:C,ReactionType!$B$2:$D$17,3,FALSE)</f>
        <v>0</v>
      </c>
      <c r="H8657" s="20">
        <f>VLOOKUP(B8657,'[2]Task 3_Final Content Data set'!$B$2:$D$24574,3,FALSE)</f>
        <v>44145.008333333331</v>
      </c>
      <c r="I8657" s="1" t="str">
        <f t="shared" si="135"/>
        <v>November</v>
      </c>
    </row>
    <row r="8658" spans="1:9" x14ac:dyDescent="0.2">
      <c r="A8658" s="1">
        <v>8994</v>
      </c>
      <c r="B8658" s="1" t="s">
        <v>350</v>
      </c>
      <c r="C8658" s="1" t="s">
        <v>14</v>
      </c>
      <c r="D8658" s="1" t="str">
        <f>VLOOKUP(B8658,'[1]Content (2)'!$B$2:$D$802,3,FALSE)</f>
        <v>animals</v>
      </c>
      <c r="E8658" s="1">
        <f>VLOOKUP(C:C,ReactionType!$B$2:$D$17,3,FALSE)</f>
        <v>12</v>
      </c>
      <c r="H8658" s="20">
        <f>VLOOKUP(B8658,'[2]Task 3_Final Content Data set'!$B$2:$D$24574,3,FALSE)</f>
        <v>44145.008333333331</v>
      </c>
      <c r="I8658" s="1" t="str">
        <f t="shared" si="135"/>
        <v>November</v>
      </c>
    </row>
    <row r="8659" spans="1:9" x14ac:dyDescent="0.2">
      <c r="A8659" s="1">
        <v>8995</v>
      </c>
      <c r="B8659" s="1" t="s">
        <v>350</v>
      </c>
      <c r="C8659" s="1" t="s">
        <v>13</v>
      </c>
      <c r="D8659" s="1" t="str">
        <f>VLOOKUP(B8659,'[1]Content (2)'!$B$2:$D$802,3,FALSE)</f>
        <v>animals</v>
      </c>
      <c r="E8659" s="1">
        <f>VLOOKUP(C:C,ReactionType!$B$2:$D$17,3,FALSE)</f>
        <v>45</v>
      </c>
      <c r="H8659" s="20">
        <f>VLOOKUP(B8659,'[2]Task 3_Final Content Data set'!$B$2:$D$24574,3,FALSE)</f>
        <v>44145.008333333331</v>
      </c>
      <c r="I8659" s="1" t="str">
        <f t="shared" si="135"/>
        <v>November</v>
      </c>
    </row>
    <row r="8660" spans="1:9" x14ac:dyDescent="0.2">
      <c r="A8660" s="1">
        <v>8996</v>
      </c>
      <c r="B8660" s="1" t="s">
        <v>350</v>
      </c>
      <c r="C8660" s="1" t="s">
        <v>6</v>
      </c>
      <c r="D8660" s="1" t="str">
        <f>VLOOKUP(B8660,'[1]Content (2)'!$B$2:$D$802,3,FALSE)</f>
        <v>animals</v>
      </c>
      <c r="E8660" s="1">
        <f>VLOOKUP(C:C,ReactionType!$B$2:$D$17,3,FALSE)</f>
        <v>30</v>
      </c>
      <c r="H8660" s="20">
        <f>VLOOKUP(B8660,'[2]Task 3_Final Content Data set'!$B$2:$D$24574,3,FALSE)</f>
        <v>44145.008333333331</v>
      </c>
      <c r="I8660" s="1" t="str">
        <f t="shared" si="135"/>
        <v>November</v>
      </c>
    </row>
    <row r="8661" spans="1:9" x14ac:dyDescent="0.2">
      <c r="A8661" s="1">
        <v>8997</v>
      </c>
      <c r="B8661" s="1" t="s">
        <v>350</v>
      </c>
      <c r="C8661" s="1" t="s">
        <v>11</v>
      </c>
      <c r="D8661" s="1" t="str">
        <f>VLOOKUP(B8661,'[1]Content (2)'!$B$2:$D$802,3,FALSE)</f>
        <v>animals</v>
      </c>
      <c r="E8661" s="1">
        <f>VLOOKUP(C:C,ReactionType!$B$2:$D$17,3,FALSE)</f>
        <v>20</v>
      </c>
      <c r="H8661" s="20">
        <f>VLOOKUP(B8661,'[2]Task 3_Final Content Data set'!$B$2:$D$24574,3,FALSE)</f>
        <v>44145.008333333331</v>
      </c>
      <c r="I8661" s="1" t="str">
        <f t="shared" si="135"/>
        <v>November</v>
      </c>
    </row>
    <row r="8662" spans="1:9" x14ac:dyDescent="0.2">
      <c r="A8662" s="1">
        <v>8998</v>
      </c>
      <c r="B8662" s="1" t="s">
        <v>350</v>
      </c>
      <c r="C8662" s="1" t="s">
        <v>3</v>
      </c>
      <c r="D8662" s="1" t="str">
        <f>VLOOKUP(B8662,'[1]Content (2)'!$B$2:$D$802,3,FALSE)</f>
        <v>animals</v>
      </c>
      <c r="E8662" s="1">
        <f>VLOOKUP(C:C,ReactionType!$B$2:$D$17,3,FALSE)</f>
        <v>0</v>
      </c>
      <c r="H8662" s="20">
        <f>VLOOKUP(B8662,'[2]Task 3_Final Content Data set'!$B$2:$D$24574,3,FALSE)</f>
        <v>44145.008333333331</v>
      </c>
      <c r="I8662" s="1" t="str">
        <f t="shared" si="135"/>
        <v>November</v>
      </c>
    </row>
    <row r="8663" spans="1:9" x14ac:dyDescent="0.2">
      <c r="A8663" s="1">
        <v>8999</v>
      </c>
      <c r="B8663" s="1" t="s">
        <v>350</v>
      </c>
      <c r="C8663" s="1" t="s">
        <v>16</v>
      </c>
      <c r="D8663" s="1" t="str">
        <f>VLOOKUP(B8663,'[1]Content (2)'!$B$2:$D$802,3,FALSE)</f>
        <v>animals</v>
      </c>
      <c r="E8663" s="1">
        <f>VLOOKUP(C:C,ReactionType!$B$2:$D$17,3,FALSE)</f>
        <v>60</v>
      </c>
      <c r="H8663" s="20">
        <f>VLOOKUP(B8663,'[2]Task 3_Final Content Data set'!$B$2:$D$24574,3,FALSE)</f>
        <v>44145.008333333331</v>
      </c>
      <c r="I8663" s="1" t="str">
        <f t="shared" si="135"/>
        <v>November</v>
      </c>
    </row>
    <row r="8664" spans="1:9" x14ac:dyDescent="0.2">
      <c r="A8664" s="1">
        <v>9000</v>
      </c>
      <c r="B8664" s="1" t="s">
        <v>350</v>
      </c>
      <c r="C8664" s="1" t="s">
        <v>5</v>
      </c>
      <c r="D8664" s="1" t="str">
        <f>VLOOKUP(B8664,'[1]Content (2)'!$B$2:$D$802,3,FALSE)</f>
        <v>animals</v>
      </c>
      <c r="E8664" s="1">
        <f>VLOOKUP(C:C,ReactionType!$B$2:$D$17,3,FALSE)</f>
        <v>15</v>
      </c>
      <c r="H8664" s="20">
        <f>VLOOKUP(B8664,'[2]Task 3_Final Content Data set'!$B$2:$D$24574,3,FALSE)</f>
        <v>44145.008333333331</v>
      </c>
      <c r="I8664" s="1" t="str">
        <f t="shared" si="135"/>
        <v>November</v>
      </c>
    </row>
    <row r="8665" spans="1:9" x14ac:dyDescent="0.2">
      <c r="A8665" s="1">
        <v>9001</v>
      </c>
      <c r="B8665" s="1" t="s">
        <v>350</v>
      </c>
      <c r="C8665" s="1" t="s">
        <v>3</v>
      </c>
      <c r="D8665" s="1" t="str">
        <f>VLOOKUP(B8665,'[1]Content (2)'!$B$2:$D$802,3,FALSE)</f>
        <v>animals</v>
      </c>
      <c r="E8665" s="1">
        <f>VLOOKUP(C:C,ReactionType!$B$2:$D$17,3,FALSE)</f>
        <v>0</v>
      </c>
      <c r="H8665" s="20">
        <f>VLOOKUP(B8665,'[2]Task 3_Final Content Data set'!$B$2:$D$24574,3,FALSE)</f>
        <v>44145.008333333331</v>
      </c>
      <c r="I8665" s="1" t="str">
        <f t="shared" si="135"/>
        <v>November</v>
      </c>
    </row>
    <row r="8666" spans="1:9" x14ac:dyDescent="0.2">
      <c r="A8666" s="1">
        <v>9002</v>
      </c>
      <c r="B8666" s="1" t="s">
        <v>350</v>
      </c>
      <c r="C8666" s="1" t="s">
        <v>16</v>
      </c>
      <c r="D8666" s="1" t="str">
        <f>VLOOKUP(B8666,'[1]Content (2)'!$B$2:$D$802,3,FALSE)</f>
        <v>animals</v>
      </c>
      <c r="E8666" s="1">
        <f>VLOOKUP(C:C,ReactionType!$B$2:$D$17,3,FALSE)</f>
        <v>60</v>
      </c>
      <c r="H8666" s="20">
        <f>VLOOKUP(B8666,'[2]Task 3_Final Content Data set'!$B$2:$D$24574,3,FALSE)</f>
        <v>44145.008333333331</v>
      </c>
      <c r="I8666" s="1" t="str">
        <f t="shared" si="135"/>
        <v>November</v>
      </c>
    </row>
    <row r="8667" spans="1:9" x14ac:dyDescent="0.2">
      <c r="A8667" s="1">
        <v>9003</v>
      </c>
      <c r="B8667" s="1" t="s">
        <v>350</v>
      </c>
      <c r="C8667" s="1" t="s">
        <v>5</v>
      </c>
      <c r="D8667" s="1" t="str">
        <f>VLOOKUP(B8667,'[1]Content (2)'!$B$2:$D$802,3,FALSE)</f>
        <v>animals</v>
      </c>
      <c r="E8667" s="1">
        <f>VLOOKUP(C:C,ReactionType!$B$2:$D$17,3,FALSE)</f>
        <v>15</v>
      </c>
      <c r="H8667" s="20">
        <f>VLOOKUP(B8667,'[2]Task 3_Final Content Data set'!$B$2:$D$24574,3,FALSE)</f>
        <v>44145.008333333331</v>
      </c>
      <c r="I8667" s="1" t="str">
        <f t="shared" si="135"/>
        <v>November</v>
      </c>
    </row>
    <row r="8668" spans="1:9" x14ac:dyDescent="0.2">
      <c r="A8668" s="1">
        <v>9004</v>
      </c>
      <c r="B8668" s="1" t="s">
        <v>350</v>
      </c>
      <c r="C8668" s="1" t="s">
        <v>11</v>
      </c>
      <c r="D8668" s="1" t="str">
        <f>VLOOKUP(B8668,'[1]Content (2)'!$B$2:$D$802,3,FALSE)</f>
        <v>animals</v>
      </c>
      <c r="E8668" s="1">
        <f>VLOOKUP(C:C,ReactionType!$B$2:$D$17,3,FALSE)</f>
        <v>20</v>
      </c>
      <c r="H8668" s="20">
        <f>VLOOKUP(B8668,'[2]Task 3_Final Content Data set'!$B$2:$D$24574,3,FALSE)</f>
        <v>44145.008333333331</v>
      </c>
      <c r="I8668" s="1" t="str">
        <f t="shared" si="135"/>
        <v>November</v>
      </c>
    </row>
    <row r="8669" spans="1:9" x14ac:dyDescent="0.2">
      <c r="A8669" s="1">
        <v>9005</v>
      </c>
      <c r="B8669" s="1" t="s">
        <v>350</v>
      </c>
      <c r="C8669" s="1" t="s">
        <v>4</v>
      </c>
      <c r="D8669" s="1" t="str">
        <f>VLOOKUP(B8669,'[1]Content (2)'!$B$2:$D$802,3,FALSE)</f>
        <v>animals</v>
      </c>
      <c r="E8669" s="1">
        <f>VLOOKUP(C:C,ReactionType!$B$2:$D$17,3,FALSE)</f>
        <v>10</v>
      </c>
      <c r="H8669" s="20">
        <f>VLOOKUP(B8669,'[2]Task 3_Final Content Data set'!$B$2:$D$24574,3,FALSE)</f>
        <v>44145.008333333331</v>
      </c>
      <c r="I8669" s="1" t="str">
        <f t="shared" si="135"/>
        <v>November</v>
      </c>
    </row>
    <row r="8670" spans="1:9" x14ac:dyDescent="0.2">
      <c r="A8670" s="1">
        <v>9006</v>
      </c>
      <c r="B8670" s="1" t="s">
        <v>350</v>
      </c>
      <c r="C8670" s="1" t="s">
        <v>10</v>
      </c>
      <c r="D8670" s="1" t="str">
        <f>VLOOKUP(B8670,'[1]Content (2)'!$B$2:$D$802,3,FALSE)</f>
        <v>animals</v>
      </c>
      <c r="E8670" s="1">
        <f>VLOOKUP(C:C,ReactionType!$B$2:$D$17,3,FALSE)</f>
        <v>65</v>
      </c>
      <c r="H8670" s="20">
        <f>VLOOKUP(B8670,'[2]Task 3_Final Content Data set'!$B$2:$D$24574,3,FALSE)</f>
        <v>44145.008333333331</v>
      </c>
      <c r="I8670" s="1" t="str">
        <f t="shared" si="135"/>
        <v>November</v>
      </c>
    </row>
    <row r="8671" spans="1:9" x14ac:dyDescent="0.2">
      <c r="A8671" s="1">
        <v>9007</v>
      </c>
      <c r="B8671" s="1" t="s">
        <v>350</v>
      </c>
      <c r="C8671" s="1" t="s">
        <v>8</v>
      </c>
      <c r="D8671" s="1" t="str">
        <f>VLOOKUP(B8671,'[1]Content (2)'!$B$2:$D$802,3,FALSE)</f>
        <v>animals</v>
      </c>
      <c r="E8671" s="1">
        <f>VLOOKUP(C:C,ReactionType!$B$2:$D$17,3,FALSE)</f>
        <v>70</v>
      </c>
      <c r="H8671" s="20">
        <f>VLOOKUP(B8671,'[2]Task 3_Final Content Data set'!$B$2:$D$24574,3,FALSE)</f>
        <v>44145.008333333331</v>
      </c>
      <c r="I8671" s="1" t="str">
        <f t="shared" si="135"/>
        <v>November</v>
      </c>
    </row>
    <row r="8672" spans="1:9" x14ac:dyDescent="0.2">
      <c r="A8672" s="1">
        <v>9008</v>
      </c>
      <c r="B8672" s="1" t="s">
        <v>350</v>
      </c>
      <c r="C8672" s="1" t="s">
        <v>16</v>
      </c>
      <c r="D8672" s="1" t="str">
        <f>VLOOKUP(B8672,'[1]Content (2)'!$B$2:$D$802,3,FALSE)</f>
        <v>animals</v>
      </c>
      <c r="E8672" s="1">
        <f>VLOOKUP(C:C,ReactionType!$B$2:$D$17,3,FALSE)</f>
        <v>60</v>
      </c>
      <c r="H8672" s="20">
        <f>VLOOKUP(B8672,'[2]Task 3_Final Content Data set'!$B$2:$D$24574,3,FALSE)</f>
        <v>44145.008333333331</v>
      </c>
      <c r="I8672" s="1" t="str">
        <f t="shared" si="135"/>
        <v>November</v>
      </c>
    </row>
    <row r="8673" spans="1:9" x14ac:dyDescent="0.2">
      <c r="A8673" s="1">
        <v>9009</v>
      </c>
      <c r="B8673" s="1" t="s">
        <v>350</v>
      </c>
      <c r="C8673" s="1" t="s">
        <v>16</v>
      </c>
      <c r="D8673" s="1" t="str">
        <f>VLOOKUP(B8673,'[1]Content (2)'!$B$2:$D$802,3,FALSE)</f>
        <v>animals</v>
      </c>
      <c r="E8673" s="1">
        <f>VLOOKUP(C:C,ReactionType!$B$2:$D$17,3,FALSE)</f>
        <v>60</v>
      </c>
      <c r="H8673" s="20">
        <f>VLOOKUP(B8673,'[2]Task 3_Final Content Data set'!$B$2:$D$24574,3,FALSE)</f>
        <v>44145.008333333331</v>
      </c>
      <c r="I8673" s="1" t="str">
        <f t="shared" si="135"/>
        <v>November</v>
      </c>
    </row>
    <row r="8674" spans="1:9" x14ac:dyDescent="0.2">
      <c r="A8674" s="1">
        <v>9010</v>
      </c>
      <c r="B8674" s="1" t="s">
        <v>350</v>
      </c>
      <c r="C8674" s="1" t="s">
        <v>13</v>
      </c>
      <c r="D8674" s="1" t="str">
        <f>VLOOKUP(B8674,'[1]Content (2)'!$B$2:$D$802,3,FALSE)</f>
        <v>animals</v>
      </c>
      <c r="E8674" s="1">
        <f>VLOOKUP(C:C,ReactionType!$B$2:$D$17,3,FALSE)</f>
        <v>45</v>
      </c>
      <c r="H8674" s="20">
        <f>VLOOKUP(B8674,'[2]Task 3_Final Content Data set'!$B$2:$D$24574,3,FALSE)</f>
        <v>44145.008333333331</v>
      </c>
      <c r="I8674" s="1" t="str">
        <f t="shared" si="135"/>
        <v>November</v>
      </c>
    </row>
    <row r="8675" spans="1:9" x14ac:dyDescent="0.2">
      <c r="A8675" s="1">
        <v>9011</v>
      </c>
      <c r="B8675" s="1" t="s">
        <v>350</v>
      </c>
      <c r="C8675" s="1" t="s">
        <v>10</v>
      </c>
      <c r="D8675" s="1" t="str">
        <f>VLOOKUP(B8675,'[1]Content (2)'!$B$2:$D$802,3,FALSE)</f>
        <v>animals</v>
      </c>
      <c r="E8675" s="1">
        <f>VLOOKUP(C:C,ReactionType!$B$2:$D$17,3,FALSE)</f>
        <v>65</v>
      </c>
      <c r="H8675" s="20">
        <f>VLOOKUP(B8675,'[2]Task 3_Final Content Data set'!$B$2:$D$24574,3,FALSE)</f>
        <v>44145.008333333331</v>
      </c>
      <c r="I8675" s="1" t="str">
        <f t="shared" si="135"/>
        <v>November</v>
      </c>
    </row>
    <row r="8676" spans="1:9" x14ac:dyDescent="0.2">
      <c r="A8676" s="1">
        <v>9012</v>
      </c>
      <c r="B8676" s="1" t="s">
        <v>350</v>
      </c>
      <c r="C8676" s="1" t="s">
        <v>5</v>
      </c>
      <c r="D8676" s="1" t="str">
        <f>VLOOKUP(B8676,'[1]Content (2)'!$B$2:$D$802,3,FALSE)</f>
        <v>animals</v>
      </c>
      <c r="E8676" s="1">
        <f>VLOOKUP(C:C,ReactionType!$B$2:$D$17,3,FALSE)</f>
        <v>15</v>
      </c>
      <c r="H8676" s="20">
        <f>VLOOKUP(B8676,'[2]Task 3_Final Content Data set'!$B$2:$D$24574,3,FALSE)</f>
        <v>44145.008333333331</v>
      </c>
      <c r="I8676" s="1" t="str">
        <f t="shared" si="135"/>
        <v>November</v>
      </c>
    </row>
    <row r="8677" spans="1:9" x14ac:dyDescent="0.2">
      <c r="A8677" s="1">
        <v>9013</v>
      </c>
      <c r="B8677" s="1" t="s">
        <v>350</v>
      </c>
      <c r="C8677" s="1" t="s">
        <v>3</v>
      </c>
      <c r="D8677" s="1" t="str">
        <f>VLOOKUP(B8677,'[1]Content (2)'!$B$2:$D$802,3,FALSE)</f>
        <v>animals</v>
      </c>
      <c r="E8677" s="1">
        <f>VLOOKUP(C:C,ReactionType!$B$2:$D$17,3,FALSE)</f>
        <v>0</v>
      </c>
      <c r="H8677" s="20">
        <f>VLOOKUP(B8677,'[2]Task 3_Final Content Data set'!$B$2:$D$24574,3,FALSE)</f>
        <v>44145.008333333331</v>
      </c>
      <c r="I8677" s="1" t="str">
        <f t="shared" si="135"/>
        <v>November</v>
      </c>
    </row>
    <row r="8678" spans="1:9" x14ac:dyDescent="0.2">
      <c r="A8678" s="1">
        <v>9014</v>
      </c>
      <c r="B8678" s="1" t="s">
        <v>350</v>
      </c>
      <c r="C8678" s="1" t="s">
        <v>4</v>
      </c>
      <c r="D8678" s="1" t="str">
        <f>VLOOKUP(B8678,'[1]Content (2)'!$B$2:$D$802,3,FALSE)</f>
        <v>animals</v>
      </c>
      <c r="E8678" s="1">
        <f>VLOOKUP(C:C,ReactionType!$B$2:$D$17,3,FALSE)</f>
        <v>10</v>
      </c>
      <c r="H8678" s="20">
        <f>VLOOKUP(B8678,'[2]Task 3_Final Content Data set'!$B$2:$D$24574,3,FALSE)</f>
        <v>44145.008333333331</v>
      </c>
      <c r="I8678" s="1" t="str">
        <f t="shared" si="135"/>
        <v>November</v>
      </c>
    </row>
    <row r="8679" spans="1:9" x14ac:dyDescent="0.2">
      <c r="A8679" s="1">
        <v>9015</v>
      </c>
      <c r="B8679" s="1" t="s">
        <v>350</v>
      </c>
      <c r="C8679" s="1" t="s">
        <v>7</v>
      </c>
      <c r="D8679" s="1" t="str">
        <f>VLOOKUP(B8679,'[1]Content (2)'!$B$2:$D$802,3,FALSE)</f>
        <v>animals</v>
      </c>
      <c r="E8679" s="1">
        <f>VLOOKUP(C:C,ReactionType!$B$2:$D$17,3,FALSE)</f>
        <v>35</v>
      </c>
      <c r="H8679" s="20">
        <f>VLOOKUP(B8679,'[2]Task 3_Final Content Data set'!$B$2:$D$24574,3,FALSE)</f>
        <v>44145.008333333331</v>
      </c>
      <c r="I8679" s="1" t="str">
        <f t="shared" si="135"/>
        <v>November</v>
      </c>
    </row>
    <row r="8680" spans="1:9" x14ac:dyDescent="0.2">
      <c r="A8680" s="1">
        <v>9016</v>
      </c>
      <c r="B8680" s="1" t="s">
        <v>350</v>
      </c>
      <c r="C8680" s="1" t="s">
        <v>5</v>
      </c>
      <c r="D8680" s="1" t="str">
        <f>VLOOKUP(B8680,'[1]Content (2)'!$B$2:$D$802,3,FALSE)</f>
        <v>animals</v>
      </c>
      <c r="E8680" s="1">
        <f>VLOOKUP(C:C,ReactionType!$B$2:$D$17,3,FALSE)</f>
        <v>15</v>
      </c>
      <c r="H8680" s="20">
        <f>VLOOKUP(B8680,'[2]Task 3_Final Content Data set'!$B$2:$D$24574,3,FALSE)</f>
        <v>44145.008333333331</v>
      </c>
      <c r="I8680" s="1" t="str">
        <f t="shared" si="135"/>
        <v>November</v>
      </c>
    </row>
    <row r="8681" spans="1:9" x14ac:dyDescent="0.2">
      <c r="A8681" s="1">
        <v>9017</v>
      </c>
      <c r="B8681" s="1" t="s">
        <v>350</v>
      </c>
      <c r="C8681" s="1" t="s">
        <v>15</v>
      </c>
      <c r="D8681" s="1" t="str">
        <f>VLOOKUP(B8681,'[1]Content (2)'!$B$2:$D$802,3,FALSE)</f>
        <v>animals</v>
      </c>
      <c r="E8681" s="1">
        <f>VLOOKUP(C:C,ReactionType!$B$2:$D$17,3,FALSE)</f>
        <v>50</v>
      </c>
      <c r="H8681" s="20">
        <f>VLOOKUP(B8681,'[2]Task 3_Final Content Data set'!$B$2:$D$24574,3,FALSE)</f>
        <v>44145.008333333331</v>
      </c>
      <c r="I8681" s="1" t="str">
        <f t="shared" si="135"/>
        <v>November</v>
      </c>
    </row>
    <row r="8682" spans="1:9" x14ac:dyDescent="0.2">
      <c r="A8682" s="1">
        <v>9018</v>
      </c>
      <c r="B8682" s="1" t="s">
        <v>350</v>
      </c>
      <c r="C8682" s="1" t="s">
        <v>16</v>
      </c>
      <c r="D8682" s="1" t="str">
        <f>VLOOKUP(B8682,'[1]Content (2)'!$B$2:$D$802,3,FALSE)</f>
        <v>animals</v>
      </c>
      <c r="E8682" s="1">
        <f>VLOOKUP(C:C,ReactionType!$B$2:$D$17,3,FALSE)</f>
        <v>60</v>
      </c>
      <c r="H8682" s="20">
        <f>VLOOKUP(B8682,'[2]Task 3_Final Content Data set'!$B$2:$D$24574,3,FALSE)</f>
        <v>44145.008333333331</v>
      </c>
      <c r="I8682" s="1" t="str">
        <f t="shared" si="135"/>
        <v>November</v>
      </c>
    </row>
    <row r="8683" spans="1:9" x14ac:dyDescent="0.2">
      <c r="A8683" s="1">
        <v>9019</v>
      </c>
      <c r="B8683" s="1" t="s">
        <v>350</v>
      </c>
      <c r="C8683" s="1" t="s">
        <v>4</v>
      </c>
      <c r="D8683" s="1" t="str">
        <f>VLOOKUP(B8683,'[1]Content (2)'!$B$2:$D$802,3,FALSE)</f>
        <v>animals</v>
      </c>
      <c r="E8683" s="1">
        <f>VLOOKUP(C:C,ReactionType!$B$2:$D$17,3,FALSE)</f>
        <v>10</v>
      </c>
      <c r="H8683" s="20">
        <f>VLOOKUP(B8683,'[2]Task 3_Final Content Data set'!$B$2:$D$24574,3,FALSE)</f>
        <v>44145.008333333331</v>
      </c>
      <c r="I8683" s="1" t="str">
        <f t="shared" si="135"/>
        <v>November</v>
      </c>
    </row>
    <row r="8684" spans="1:9" x14ac:dyDescent="0.2">
      <c r="A8684" s="1">
        <v>9020</v>
      </c>
      <c r="B8684" s="1" t="s">
        <v>350</v>
      </c>
      <c r="C8684" s="1" t="s">
        <v>7</v>
      </c>
      <c r="D8684" s="1" t="str">
        <f>VLOOKUP(B8684,'[1]Content (2)'!$B$2:$D$802,3,FALSE)</f>
        <v>animals</v>
      </c>
      <c r="E8684" s="1">
        <f>VLOOKUP(C:C,ReactionType!$B$2:$D$17,3,FALSE)</f>
        <v>35</v>
      </c>
      <c r="H8684" s="20">
        <f>VLOOKUP(B8684,'[2]Task 3_Final Content Data set'!$B$2:$D$24574,3,FALSE)</f>
        <v>44145.008333333331</v>
      </c>
      <c r="I8684" s="1" t="str">
        <f t="shared" si="135"/>
        <v>November</v>
      </c>
    </row>
    <row r="8685" spans="1:9" x14ac:dyDescent="0.2">
      <c r="A8685" s="1">
        <v>9022</v>
      </c>
      <c r="B8685" s="1" t="s">
        <v>351</v>
      </c>
      <c r="C8685" s="1" t="s">
        <v>15</v>
      </c>
      <c r="D8685" s="1" t="str">
        <f>VLOOKUP(B8685,'[1]Content (2)'!$B$2:$D$802,3,FALSE)</f>
        <v>healthy eating</v>
      </c>
      <c r="E8685" s="1">
        <f>VLOOKUP(C:C,ReactionType!$B$2:$D$17,3,FALSE)</f>
        <v>50</v>
      </c>
      <c r="H8685" s="20">
        <f>VLOOKUP(B8685,'[2]Task 3_Final Content Data set'!$B$2:$D$24574,3,FALSE)</f>
        <v>44142.556944444441</v>
      </c>
      <c r="I8685" s="1" t="str">
        <f t="shared" si="135"/>
        <v>November</v>
      </c>
    </row>
    <row r="8686" spans="1:9" x14ac:dyDescent="0.2">
      <c r="A8686" s="1">
        <v>9023</v>
      </c>
      <c r="B8686" s="1" t="s">
        <v>351</v>
      </c>
      <c r="C8686" s="1" t="s">
        <v>9</v>
      </c>
      <c r="D8686" s="1" t="str">
        <f>VLOOKUP(B8686,'[1]Content (2)'!$B$2:$D$802,3,FALSE)</f>
        <v>healthy eating</v>
      </c>
      <c r="E8686" s="1">
        <f>VLOOKUP(C:C,ReactionType!$B$2:$D$17,3,FALSE)</f>
        <v>5</v>
      </c>
      <c r="H8686" s="20">
        <f>VLOOKUP(B8686,'[2]Task 3_Final Content Data set'!$B$2:$D$24574,3,FALSE)</f>
        <v>44142.556944444441</v>
      </c>
      <c r="I8686" s="1" t="str">
        <f t="shared" si="135"/>
        <v>November</v>
      </c>
    </row>
    <row r="8687" spans="1:9" x14ac:dyDescent="0.2">
      <c r="A8687" s="1">
        <v>9024</v>
      </c>
      <c r="B8687" s="1" t="s">
        <v>351</v>
      </c>
      <c r="C8687" s="1" t="s">
        <v>12</v>
      </c>
      <c r="D8687" s="1" t="str">
        <f>VLOOKUP(B8687,'[1]Content (2)'!$B$2:$D$802,3,FALSE)</f>
        <v>healthy eating</v>
      </c>
      <c r="E8687" s="1">
        <f>VLOOKUP(C:C,ReactionType!$B$2:$D$17,3,FALSE)</f>
        <v>75</v>
      </c>
      <c r="H8687" s="20">
        <f>VLOOKUP(B8687,'[2]Task 3_Final Content Data set'!$B$2:$D$24574,3,FALSE)</f>
        <v>44142.556944444441</v>
      </c>
      <c r="I8687" s="1" t="str">
        <f t="shared" si="135"/>
        <v>November</v>
      </c>
    </row>
    <row r="8688" spans="1:9" x14ac:dyDescent="0.2">
      <c r="A8688" s="1">
        <v>9025</v>
      </c>
      <c r="B8688" s="1" t="s">
        <v>351</v>
      </c>
      <c r="C8688" s="1" t="s">
        <v>3</v>
      </c>
      <c r="D8688" s="1" t="str">
        <f>VLOOKUP(B8688,'[1]Content (2)'!$B$2:$D$802,3,FALSE)</f>
        <v>healthy eating</v>
      </c>
      <c r="E8688" s="1">
        <f>VLOOKUP(C:C,ReactionType!$B$2:$D$17,3,FALSE)</f>
        <v>0</v>
      </c>
      <c r="H8688" s="20">
        <f>VLOOKUP(B8688,'[2]Task 3_Final Content Data set'!$B$2:$D$24574,3,FALSE)</f>
        <v>44142.556944444441</v>
      </c>
      <c r="I8688" s="1" t="str">
        <f t="shared" si="135"/>
        <v>November</v>
      </c>
    </row>
    <row r="8689" spans="1:9" x14ac:dyDescent="0.2">
      <c r="A8689" s="1">
        <v>9026</v>
      </c>
      <c r="B8689" s="1" t="s">
        <v>351</v>
      </c>
      <c r="C8689" s="1" t="s">
        <v>8</v>
      </c>
      <c r="D8689" s="1" t="str">
        <f>VLOOKUP(B8689,'[1]Content (2)'!$B$2:$D$802,3,FALSE)</f>
        <v>healthy eating</v>
      </c>
      <c r="E8689" s="1">
        <f>VLOOKUP(C:C,ReactionType!$B$2:$D$17,3,FALSE)</f>
        <v>70</v>
      </c>
      <c r="H8689" s="20">
        <f>VLOOKUP(B8689,'[2]Task 3_Final Content Data set'!$B$2:$D$24574,3,FALSE)</f>
        <v>44142.556944444441</v>
      </c>
      <c r="I8689" s="1" t="str">
        <f t="shared" si="135"/>
        <v>November</v>
      </c>
    </row>
    <row r="8690" spans="1:9" x14ac:dyDescent="0.2">
      <c r="A8690" s="1">
        <v>9027</v>
      </c>
      <c r="B8690" s="1" t="s">
        <v>351</v>
      </c>
      <c r="C8690" s="1" t="s">
        <v>9</v>
      </c>
      <c r="D8690" s="1" t="str">
        <f>VLOOKUP(B8690,'[1]Content (2)'!$B$2:$D$802,3,FALSE)</f>
        <v>healthy eating</v>
      </c>
      <c r="E8690" s="1">
        <f>VLOOKUP(C:C,ReactionType!$B$2:$D$17,3,FALSE)</f>
        <v>5</v>
      </c>
      <c r="H8690" s="20">
        <f>VLOOKUP(B8690,'[2]Task 3_Final Content Data set'!$B$2:$D$24574,3,FALSE)</f>
        <v>44142.556944444441</v>
      </c>
      <c r="I8690" s="1" t="str">
        <f t="shared" si="135"/>
        <v>November</v>
      </c>
    </row>
    <row r="8691" spans="1:9" x14ac:dyDescent="0.2">
      <c r="A8691" s="1">
        <v>9028</v>
      </c>
      <c r="B8691" s="1" t="s">
        <v>351</v>
      </c>
      <c r="C8691" s="1" t="s">
        <v>4</v>
      </c>
      <c r="D8691" s="1" t="str">
        <f>VLOOKUP(B8691,'[1]Content (2)'!$B$2:$D$802,3,FALSE)</f>
        <v>healthy eating</v>
      </c>
      <c r="E8691" s="1">
        <f>VLOOKUP(C:C,ReactionType!$B$2:$D$17,3,FALSE)</f>
        <v>10</v>
      </c>
      <c r="H8691" s="20">
        <f>VLOOKUP(B8691,'[2]Task 3_Final Content Data set'!$B$2:$D$24574,3,FALSE)</f>
        <v>44142.556944444441</v>
      </c>
      <c r="I8691" s="1" t="str">
        <f t="shared" si="135"/>
        <v>November</v>
      </c>
    </row>
    <row r="8692" spans="1:9" x14ac:dyDescent="0.2">
      <c r="A8692" s="1">
        <v>9029</v>
      </c>
      <c r="B8692" s="1" t="s">
        <v>351</v>
      </c>
      <c r="C8692" s="1" t="s">
        <v>8</v>
      </c>
      <c r="D8692" s="1" t="str">
        <f>VLOOKUP(B8692,'[1]Content (2)'!$B$2:$D$802,3,FALSE)</f>
        <v>healthy eating</v>
      </c>
      <c r="E8692" s="1">
        <f>VLOOKUP(C:C,ReactionType!$B$2:$D$17,3,FALSE)</f>
        <v>70</v>
      </c>
      <c r="H8692" s="20">
        <f>VLOOKUP(B8692,'[2]Task 3_Final Content Data set'!$B$2:$D$24574,3,FALSE)</f>
        <v>44142.556944444441</v>
      </c>
      <c r="I8692" s="1" t="str">
        <f t="shared" si="135"/>
        <v>November</v>
      </c>
    </row>
    <row r="8693" spans="1:9" x14ac:dyDescent="0.2">
      <c r="A8693" s="1">
        <v>9030</v>
      </c>
      <c r="B8693" s="1" t="s">
        <v>351</v>
      </c>
      <c r="C8693" s="1" t="s">
        <v>5</v>
      </c>
      <c r="D8693" s="1" t="str">
        <f>VLOOKUP(B8693,'[1]Content (2)'!$B$2:$D$802,3,FALSE)</f>
        <v>healthy eating</v>
      </c>
      <c r="E8693" s="1">
        <f>VLOOKUP(C:C,ReactionType!$B$2:$D$17,3,FALSE)</f>
        <v>15</v>
      </c>
      <c r="H8693" s="20">
        <f>VLOOKUP(B8693,'[2]Task 3_Final Content Data set'!$B$2:$D$24574,3,FALSE)</f>
        <v>44142.556944444441</v>
      </c>
      <c r="I8693" s="1" t="str">
        <f t="shared" si="135"/>
        <v>November</v>
      </c>
    </row>
    <row r="8694" spans="1:9" x14ac:dyDescent="0.2">
      <c r="A8694" s="1">
        <v>9031</v>
      </c>
      <c r="B8694" s="1" t="s">
        <v>351</v>
      </c>
      <c r="C8694" s="1" t="s">
        <v>12</v>
      </c>
      <c r="D8694" s="1" t="str">
        <f>VLOOKUP(B8694,'[1]Content (2)'!$B$2:$D$802,3,FALSE)</f>
        <v>healthy eating</v>
      </c>
      <c r="E8694" s="1">
        <f>VLOOKUP(C:C,ReactionType!$B$2:$D$17,3,FALSE)</f>
        <v>75</v>
      </c>
      <c r="H8694" s="20">
        <f>VLOOKUP(B8694,'[2]Task 3_Final Content Data set'!$B$2:$D$24574,3,FALSE)</f>
        <v>44142.556944444441</v>
      </c>
      <c r="I8694" s="1" t="str">
        <f t="shared" si="135"/>
        <v>November</v>
      </c>
    </row>
    <row r="8695" spans="1:9" x14ac:dyDescent="0.2">
      <c r="A8695" s="1">
        <v>9032</v>
      </c>
      <c r="B8695" s="1" t="s">
        <v>351</v>
      </c>
      <c r="C8695" s="1" t="s">
        <v>14</v>
      </c>
      <c r="D8695" s="1" t="str">
        <f>VLOOKUP(B8695,'[1]Content (2)'!$B$2:$D$802,3,FALSE)</f>
        <v>healthy eating</v>
      </c>
      <c r="E8695" s="1">
        <f>VLOOKUP(C:C,ReactionType!$B$2:$D$17,3,FALSE)</f>
        <v>12</v>
      </c>
      <c r="H8695" s="20">
        <f>VLOOKUP(B8695,'[2]Task 3_Final Content Data set'!$B$2:$D$24574,3,FALSE)</f>
        <v>44142.556944444441</v>
      </c>
      <c r="I8695" s="1" t="str">
        <f t="shared" si="135"/>
        <v>November</v>
      </c>
    </row>
    <row r="8696" spans="1:9" x14ac:dyDescent="0.2">
      <c r="A8696" s="1">
        <v>9033</v>
      </c>
      <c r="B8696" s="1" t="s">
        <v>351</v>
      </c>
      <c r="C8696" s="1" t="s">
        <v>15</v>
      </c>
      <c r="D8696" s="1" t="str">
        <f>VLOOKUP(B8696,'[1]Content (2)'!$B$2:$D$802,3,FALSE)</f>
        <v>healthy eating</v>
      </c>
      <c r="E8696" s="1">
        <f>VLOOKUP(C:C,ReactionType!$B$2:$D$17,3,FALSE)</f>
        <v>50</v>
      </c>
      <c r="H8696" s="20">
        <f>VLOOKUP(B8696,'[2]Task 3_Final Content Data set'!$B$2:$D$24574,3,FALSE)</f>
        <v>44142.556944444441</v>
      </c>
      <c r="I8696" s="1" t="str">
        <f t="shared" si="135"/>
        <v>November</v>
      </c>
    </row>
    <row r="8697" spans="1:9" x14ac:dyDescent="0.2">
      <c r="A8697" s="1">
        <v>9034</v>
      </c>
      <c r="B8697" s="1" t="s">
        <v>351</v>
      </c>
      <c r="C8697" s="1" t="s">
        <v>8</v>
      </c>
      <c r="D8697" s="1" t="str">
        <f>VLOOKUP(B8697,'[1]Content (2)'!$B$2:$D$802,3,FALSE)</f>
        <v>healthy eating</v>
      </c>
      <c r="E8697" s="1">
        <f>VLOOKUP(C:C,ReactionType!$B$2:$D$17,3,FALSE)</f>
        <v>70</v>
      </c>
      <c r="H8697" s="20">
        <f>VLOOKUP(B8697,'[2]Task 3_Final Content Data set'!$B$2:$D$24574,3,FALSE)</f>
        <v>44142.556944444441</v>
      </c>
      <c r="I8697" s="1" t="str">
        <f t="shared" si="135"/>
        <v>November</v>
      </c>
    </row>
    <row r="8698" spans="1:9" x14ac:dyDescent="0.2">
      <c r="A8698" s="1">
        <v>9035</v>
      </c>
      <c r="B8698" s="1" t="s">
        <v>351</v>
      </c>
      <c r="C8698" s="1" t="s">
        <v>20</v>
      </c>
      <c r="D8698" s="1" t="str">
        <f>VLOOKUP(B8698,'[1]Content (2)'!$B$2:$D$802,3,FALSE)</f>
        <v>healthy eating</v>
      </c>
      <c r="E8698" s="1">
        <f>VLOOKUP(C:C,ReactionType!$B$2:$D$17,3,FALSE)</f>
        <v>72</v>
      </c>
      <c r="H8698" s="20">
        <f>VLOOKUP(B8698,'[2]Task 3_Final Content Data set'!$B$2:$D$24574,3,FALSE)</f>
        <v>44142.556944444441</v>
      </c>
      <c r="I8698" s="1" t="str">
        <f t="shared" si="135"/>
        <v>November</v>
      </c>
    </row>
    <row r="8699" spans="1:9" x14ac:dyDescent="0.2">
      <c r="A8699" s="1">
        <v>9036</v>
      </c>
      <c r="B8699" s="1" t="s">
        <v>351</v>
      </c>
      <c r="C8699" s="1" t="s">
        <v>4</v>
      </c>
      <c r="D8699" s="1" t="str">
        <f>VLOOKUP(B8699,'[1]Content (2)'!$B$2:$D$802,3,FALSE)</f>
        <v>healthy eating</v>
      </c>
      <c r="E8699" s="1">
        <f>VLOOKUP(C:C,ReactionType!$B$2:$D$17,3,FALSE)</f>
        <v>10</v>
      </c>
      <c r="H8699" s="20">
        <f>VLOOKUP(B8699,'[2]Task 3_Final Content Data set'!$B$2:$D$24574,3,FALSE)</f>
        <v>44142.556944444441</v>
      </c>
      <c r="I8699" s="1" t="str">
        <f t="shared" si="135"/>
        <v>November</v>
      </c>
    </row>
    <row r="8700" spans="1:9" x14ac:dyDescent="0.2">
      <c r="A8700" s="1">
        <v>9037</v>
      </c>
      <c r="B8700" s="1" t="s">
        <v>351</v>
      </c>
      <c r="C8700" s="1" t="s">
        <v>11</v>
      </c>
      <c r="D8700" s="1" t="str">
        <f>VLOOKUP(B8700,'[1]Content (2)'!$B$2:$D$802,3,FALSE)</f>
        <v>healthy eating</v>
      </c>
      <c r="E8700" s="1">
        <f>VLOOKUP(C:C,ReactionType!$B$2:$D$17,3,FALSE)</f>
        <v>20</v>
      </c>
      <c r="H8700" s="20">
        <f>VLOOKUP(B8700,'[2]Task 3_Final Content Data set'!$B$2:$D$24574,3,FALSE)</f>
        <v>44142.556944444441</v>
      </c>
      <c r="I8700" s="1" t="str">
        <f t="shared" si="135"/>
        <v>November</v>
      </c>
    </row>
    <row r="8701" spans="1:9" x14ac:dyDescent="0.2">
      <c r="A8701" s="1">
        <v>9038</v>
      </c>
      <c r="B8701" s="1" t="s">
        <v>351</v>
      </c>
      <c r="C8701" s="1" t="s">
        <v>11</v>
      </c>
      <c r="D8701" s="1" t="str">
        <f>VLOOKUP(B8701,'[1]Content (2)'!$B$2:$D$802,3,FALSE)</f>
        <v>healthy eating</v>
      </c>
      <c r="E8701" s="1">
        <f>VLOOKUP(C:C,ReactionType!$B$2:$D$17,3,FALSE)</f>
        <v>20</v>
      </c>
      <c r="H8701" s="20">
        <f>VLOOKUP(B8701,'[2]Task 3_Final Content Data set'!$B$2:$D$24574,3,FALSE)</f>
        <v>44142.556944444441</v>
      </c>
      <c r="I8701" s="1" t="str">
        <f t="shared" si="135"/>
        <v>November</v>
      </c>
    </row>
    <row r="8702" spans="1:9" x14ac:dyDescent="0.2">
      <c r="A8702" s="1">
        <v>9039</v>
      </c>
      <c r="B8702" s="1" t="s">
        <v>351</v>
      </c>
      <c r="C8702" s="1" t="s">
        <v>6</v>
      </c>
      <c r="D8702" s="1" t="str">
        <f>VLOOKUP(B8702,'[1]Content (2)'!$B$2:$D$802,3,FALSE)</f>
        <v>healthy eating</v>
      </c>
      <c r="E8702" s="1">
        <f>VLOOKUP(C:C,ReactionType!$B$2:$D$17,3,FALSE)</f>
        <v>30</v>
      </c>
      <c r="H8702" s="20">
        <f>VLOOKUP(B8702,'[2]Task 3_Final Content Data set'!$B$2:$D$24574,3,FALSE)</f>
        <v>44142.556944444441</v>
      </c>
      <c r="I8702" s="1" t="str">
        <f t="shared" si="135"/>
        <v>November</v>
      </c>
    </row>
    <row r="8703" spans="1:9" x14ac:dyDescent="0.2">
      <c r="A8703" s="1">
        <v>9041</v>
      </c>
      <c r="B8703" s="1" t="s">
        <v>352</v>
      </c>
      <c r="C8703" s="1" t="s">
        <v>17</v>
      </c>
      <c r="D8703" s="1" t="str">
        <f>VLOOKUP(B8703,'[1]Content (2)'!$B$2:$D$802,3,FALSE)</f>
        <v>travel</v>
      </c>
      <c r="E8703" s="1">
        <f>VLOOKUP(C:C,ReactionType!$B$2:$D$17,3,FALSE)</f>
        <v>70</v>
      </c>
      <c r="H8703" s="20">
        <f>VLOOKUP(B8703,'[2]Task 3_Final Content Data set'!$B$2:$D$24574,3,FALSE)</f>
        <v>44110.560416666667</v>
      </c>
      <c r="I8703" s="1" t="str">
        <f t="shared" si="135"/>
        <v>October</v>
      </c>
    </row>
    <row r="8704" spans="1:9" x14ac:dyDescent="0.2">
      <c r="A8704" s="1">
        <v>9042</v>
      </c>
      <c r="B8704" s="1" t="s">
        <v>352</v>
      </c>
      <c r="C8704" s="1" t="s">
        <v>9</v>
      </c>
      <c r="D8704" s="1" t="str">
        <f>VLOOKUP(B8704,'[1]Content (2)'!$B$2:$D$802,3,FALSE)</f>
        <v>travel</v>
      </c>
      <c r="E8704" s="1">
        <f>VLOOKUP(C:C,ReactionType!$B$2:$D$17,3,FALSE)</f>
        <v>5</v>
      </c>
      <c r="H8704" s="20">
        <f>VLOOKUP(B8704,'[2]Task 3_Final Content Data set'!$B$2:$D$24574,3,FALSE)</f>
        <v>44110.560416666667</v>
      </c>
      <c r="I8704" s="1" t="str">
        <f t="shared" si="135"/>
        <v>October</v>
      </c>
    </row>
    <row r="8705" spans="1:9" x14ac:dyDescent="0.2">
      <c r="A8705" s="1">
        <v>9043</v>
      </c>
      <c r="B8705" s="1" t="s">
        <v>352</v>
      </c>
      <c r="C8705" s="1" t="s">
        <v>17</v>
      </c>
      <c r="D8705" s="1" t="str">
        <f>VLOOKUP(B8705,'[1]Content (2)'!$B$2:$D$802,3,FALSE)</f>
        <v>travel</v>
      </c>
      <c r="E8705" s="1">
        <f>VLOOKUP(C:C,ReactionType!$B$2:$D$17,3,FALSE)</f>
        <v>70</v>
      </c>
      <c r="H8705" s="20">
        <f>VLOOKUP(B8705,'[2]Task 3_Final Content Data set'!$B$2:$D$24574,3,FALSE)</f>
        <v>44110.560416666667</v>
      </c>
      <c r="I8705" s="1" t="str">
        <f t="shared" si="135"/>
        <v>October</v>
      </c>
    </row>
    <row r="8706" spans="1:9" x14ac:dyDescent="0.2">
      <c r="A8706" s="1">
        <v>9044</v>
      </c>
      <c r="B8706" s="1" t="s">
        <v>352</v>
      </c>
      <c r="C8706" s="1" t="s">
        <v>7</v>
      </c>
      <c r="D8706" s="1" t="str">
        <f>VLOOKUP(B8706,'[1]Content (2)'!$B$2:$D$802,3,FALSE)</f>
        <v>travel</v>
      </c>
      <c r="E8706" s="1">
        <f>VLOOKUP(C:C,ReactionType!$B$2:$D$17,3,FALSE)</f>
        <v>35</v>
      </c>
      <c r="H8706" s="20">
        <f>VLOOKUP(B8706,'[2]Task 3_Final Content Data set'!$B$2:$D$24574,3,FALSE)</f>
        <v>44110.560416666667</v>
      </c>
      <c r="I8706" s="1" t="str">
        <f t="shared" si="135"/>
        <v>October</v>
      </c>
    </row>
    <row r="8707" spans="1:9" x14ac:dyDescent="0.2">
      <c r="A8707" s="1">
        <v>9045</v>
      </c>
      <c r="B8707" s="1" t="s">
        <v>352</v>
      </c>
      <c r="C8707" s="1" t="s">
        <v>4</v>
      </c>
      <c r="D8707" s="1" t="str">
        <f>VLOOKUP(B8707,'[1]Content (2)'!$B$2:$D$802,3,FALSE)</f>
        <v>travel</v>
      </c>
      <c r="E8707" s="1">
        <f>VLOOKUP(C:C,ReactionType!$B$2:$D$17,3,FALSE)</f>
        <v>10</v>
      </c>
      <c r="H8707" s="20">
        <f>VLOOKUP(B8707,'[2]Task 3_Final Content Data set'!$B$2:$D$24574,3,FALSE)</f>
        <v>44110.560416666667</v>
      </c>
      <c r="I8707" s="1" t="str">
        <f t="shared" ref="I8707:I8770" si="136">TEXT(H8707,"mmmm")</f>
        <v>October</v>
      </c>
    </row>
    <row r="8708" spans="1:9" x14ac:dyDescent="0.2">
      <c r="A8708" s="1">
        <v>9046</v>
      </c>
      <c r="B8708" s="1" t="s">
        <v>352</v>
      </c>
      <c r="C8708" s="1" t="s">
        <v>16</v>
      </c>
      <c r="D8708" s="1" t="str">
        <f>VLOOKUP(B8708,'[1]Content (2)'!$B$2:$D$802,3,FALSE)</f>
        <v>travel</v>
      </c>
      <c r="E8708" s="1">
        <f>VLOOKUP(C:C,ReactionType!$B$2:$D$17,3,FALSE)</f>
        <v>60</v>
      </c>
      <c r="H8708" s="20">
        <f>VLOOKUP(B8708,'[2]Task 3_Final Content Data set'!$B$2:$D$24574,3,FALSE)</f>
        <v>44110.560416666667</v>
      </c>
      <c r="I8708" s="1" t="str">
        <f t="shared" si="136"/>
        <v>October</v>
      </c>
    </row>
    <row r="8709" spans="1:9" x14ac:dyDescent="0.2">
      <c r="A8709" s="1">
        <v>9047</v>
      </c>
      <c r="B8709" s="1" t="s">
        <v>352</v>
      </c>
      <c r="C8709" s="1" t="s">
        <v>12</v>
      </c>
      <c r="D8709" s="1" t="str">
        <f>VLOOKUP(B8709,'[1]Content (2)'!$B$2:$D$802,3,FALSE)</f>
        <v>travel</v>
      </c>
      <c r="E8709" s="1">
        <f>VLOOKUP(C:C,ReactionType!$B$2:$D$17,3,FALSE)</f>
        <v>75</v>
      </c>
      <c r="H8709" s="20">
        <f>VLOOKUP(B8709,'[2]Task 3_Final Content Data set'!$B$2:$D$24574,3,FALSE)</f>
        <v>44110.560416666667</v>
      </c>
      <c r="I8709" s="1" t="str">
        <f t="shared" si="136"/>
        <v>October</v>
      </c>
    </row>
    <row r="8710" spans="1:9" x14ac:dyDescent="0.2">
      <c r="A8710" s="1">
        <v>9048</v>
      </c>
      <c r="B8710" s="1" t="s">
        <v>352</v>
      </c>
      <c r="C8710" s="1" t="s">
        <v>11</v>
      </c>
      <c r="D8710" s="1" t="str">
        <f>VLOOKUP(B8710,'[1]Content (2)'!$B$2:$D$802,3,FALSE)</f>
        <v>travel</v>
      </c>
      <c r="E8710" s="1">
        <f>VLOOKUP(C:C,ReactionType!$B$2:$D$17,3,FALSE)</f>
        <v>20</v>
      </c>
      <c r="H8710" s="20">
        <f>VLOOKUP(B8710,'[2]Task 3_Final Content Data set'!$B$2:$D$24574,3,FALSE)</f>
        <v>44110.560416666667</v>
      </c>
      <c r="I8710" s="1" t="str">
        <f t="shared" si="136"/>
        <v>October</v>
      </c>
    </row>
    <row r="8711" spans="1:9" x14ac:dyDescent="0.2">
      <c r="A8711" s="1">
        <v>9049</v>
      </c>
      <c r="B8711" s="1" t="s">
        <v>352</v>
      </c>
      <c r="C8711" s="1" t="s">
        <v>3</v>
      </c>
      <c r="D8711" s="1" t="str">
        <f>VLOOKUP(B8711,'[1]Content (2)'!$B$2:$D$802,3,FALSE)</f>
        <v>travel</v>
      </c>
      <c r="E8711" s="1">
        <f>VLOOKUP(C:C,ReactionType!$B$2:$D$17,3,FALSE)</f>
        <v>0</v>
      </c>
      <c r="H8711" s="20">
        <f>VLOOKUP(B8711,'[2]Task 3_Final Content Data set'!$B$2:$D$24574,3,FALSE)</f>
        <v>44110.560416666667</v>
      </c>
      <c r="I8711" s="1" t="str">
        <f t="shared" si="136"/>
        <v>October</v>
      </c>
    </row>
    <row r="8712" spans="1:9" x14ac:dyDescent="0.2">
      <c r="A8712" s="1">
        <v>9050</v>
      </c>
      <c r="B8712" s="1" t="s">
        <v>352</v>
      </c>
      <c r="C8712" s="1" t="s">
        <v>13</v>
      </c>
      <c r="D8712" s="1" t="str">
        <f>VLOOKUP(B8712,'[1]Content (2)'!$B$2:$D$802,3,FALSE)</f>
        <v>travel</v>
      </c>
      <c r="E8712" s="1">
        <f>VLOOKUP(C:C,ReactionType!$B$2:$D$17,3,FALSE)</f>
        <v>45</v>
      </c>
      <c r="H8712" s="20">
        <f>VLOOKUP(B8712,'[2]Task 3_Final Content Data set'!$B$2:$D$24574,3,FALSE)</f>
        <v>44110.560416666667</v>
      </c>
      <c r="I8712" s="1" t="str">
        <f t="shared" si="136"/>
        <v>October</v>
      </c>
    </row>
    <row r="8713" spans="1:9" x14ac:dyDescent="0.2">
      <c r="A8713" s="1">
        <v>9051</v>
      </c>
      <c r="B8713" s="1" t="s">
        <v>352</v>
      </c>
      <c r="C8713" s="1" t="s">
        <v>12</v>
      </c>
      <c r="D8713" s="1" t="str">
        <f>VLOOKUP(B8713,'[1]Content (2)'!$B$2:$D$802,3,FALSE)</f>
        <v>travel</v>
      </c>
      <c r="E8713" s="1">
        <f>VLOOKUP(C:C,ReactionType!$B$2:$D$17,3,FALSE)</f>
        <v>75</v>
      </c>
      <c r="H8713" s="20">
        <f>VLOOKUP(B8713,'[2]Task 3_Final Content Data set'!$B$2:$D$24574,3,FALSE)</f>
        <v>44110.560416666667</v>
      </c>
      <c r="I8713" s="1" t="str">
        <f t="shared" si="136"/>
        <v>October</v>
      </c>
    </row>
    <row r="8714" spans="1:9" x14ac:dyDescent="0.2">
      <c r="A8714" s="1">
        <v>9052</v>
      </c>
      <c r="B8714" s="1" t="s">
        <v>352</v>
      </c>
      <c r="C8714" s="1" t="s">
        <v>20</v>
      </c>
      <c r="D8714" s="1" t="str">
        <f>VLOOKUP(B8714,'[1]Content (2)'!$B$2:$D$802,3,FALSE)</f>
        <v>travel</v>
      </c>
      <c r="E8714" s="1">
        <f>VLOOKUP(C:C,ReactionType!$B$2:$D$17,3,FALSE)</f>
        <v>72</v>
      </c>
      <c r="H8714" s="20">
        <f>VLOOKUP(B8714,'[2]Task 3_Final Content Data set'!$B$2:$D$24574,3,FALSE)</f>
        <v>44110.560416666667</v>
      </c>
      <c r="I8714" s="1" t="str">
        <f t="shared" si="136"/>
        <v>October</v>
      </c>
    </row>
    <row r="8715" spans="1:9" x14ac:dyDescent="0.2">
      <c r="A8715" s="1">
        <v>9053</v>
      </c>
      <c r="B8715" s="1" t="s">
        <v>352</v>
      </c>
      <c r="C8715" s="1" t="s">
        <v>5</v>
      </c>
      <c r="D8715" s="1" t="str">
        <f>VLOOKUP(B8715,'[1]Content (2)'!$B$2:$D$802,3,FALSE)</f>
        <v>travel</v>
      </c>
      <c r="E8715" s="1">
        <f>VLOOKUP(C:C,ReactionType!$B$2:$D$17,3,FALSE)</f>
        <v>15</v>
      </c>
      <c r="H8715" s="20">
        <f>VLOOKUP(B8715,'[2]Task 3_Final Content Data set'!$B$2:$D$24574,3,FALSE)</f>
        <v>44110.560416666667</v>
      </c>
      <c r="I8715" s="1" t="str">
        <f t="shared" si="136"/>
        <v>October</v>
      </c>
    </row>
    <row r="8716" spans="1:9" x14ac:dyDescent="0.2">
      <c r="A8716" s="1">
        <v>9054</v>
      </c>
      <c r="B8716" s="1" t="s">
        <v>352</v>
      </c>
      <c r="C8716" s="1" t="s">
        <v>14</v>
      </c>
      <c r="D8716" s="1" t="str">
        <f>VLOOKUP(B8716,'[1]Content (2)'!$B$2:$D$802,3,FALSE)</f>
        <v>travel</v>
      </c>
      <c r="E8716" s="1">
        <f>VLOOKUP(C:C,ReactionType!$B$2:$D$17,3,FALSE)</f>
        <v>12</v>
      </c>
      <c r="H8716" s="20">
        <f>VLOOKUP(B8716,'[2]Task 3_Final Content Data set'!$B$2:$D$24574,3,FALSE)</f>
        <v>44110.560416666667</v>
      </c>
      <c r="I8716" s="1" t="str">
        <f t="shared" si="136"/>
        <v>October</v>
      </c>
    </row>
    <row r="8717" spans="1:9" x14ac:dyDescent="0.2">
      <c r="A8717" s="1">
        <v>9055</v>
      </c>
      <c r="B8717" s="1" t="s">
        <v>352</v>
      </c>
      <c r="C8717" s="1" t="s">
        <v>3</v>
      </c>
      <c r="D8717" s="1" t="str">
        <f>VLOOKUP(B8717,'[1]Content (2)'!$B$2:$D$802,3,FALSE)</f>
        <v>travel</v>
      </c>
      <c r="E8717" s="1">
        <f>VLOOKUP(C:C,ReactionType!$B$2:$D$17,3,FALSE)</f>
        <v>0</v>
      </c>
      <c r="H8717" s="20">
        <f>VLOOKUP(B8717,'[2]Task 3_Final Content Data set'!$B$2:$D$24574,3,FALSE)</f>
        <v>44110.560416666667</v>
      </c>
      <c r="I8717" s="1" t="str">
        <f t="shared" si="136"/>
        <v>October</v>
      </c>
    </row>
    <row r="8718" spans="1:9" x14ac:dyDescent="0.2">
      <c r="A8718" s="1">
        <v>9056</v>
      </c>
      <c r="B8718" s="1" t="s">
        <v>352</v>
      </c>
      <c r="C8718" s="1" t="s">
        <v>16</v>
      </c>
      <c r="D8718" s="1" t="str">
        <f>VLOOKUP(B8718,'[1]Content (2)'!$B$2:$D$802,3,FALSE)</f>
        <v>travel</v>
      </c>
      <c r="E8718" s="1">
        <f>VLOOKUP(C:C,ReactionType!$B$2:$D$17,3,FALSE)</f>
        <v>60</v>
      </c>
      <c r="H8718" s="20">
        <f>VLOOKUP(B8718,'[2]Task 3_Final Content Data set'!$B$2:$D$24574,3,FALSE)</f>
        <v>44110.560416666667</v>
      </c>
      <c r="I8718" s="1" t="str">
        <f t="shared" si="136"/>
        <v>October</v>
      </c>
    </row>
    <row r="8719" spans="1:9" x14ac:dyDescent="0.2">
      <c r="A8719" s="1">
        <v>9057</v>
      </c>
      <c r="B8719" s="1" t="s">
        <v>352</v>
      </c>
      <c r="C8719" s="1" t="s">
        <v>15</v>
      </c>
      <c r="D8719" s="1" t="str">
        <f>VLOOKUP(B8719,'[1]Content (2)'!$B$2:$D$802,3,FALSE)</f>
        <v>travel</v>
      </c>
      <c r="E8719" s="1">
        <f>VLOOKUP(C:C,ReactionType!$B$2:$D$17,3,FALSE)</f>
        <v>50</v>
      </c>
      <c r="H8719" s="20">
        <f>VLOOKUP(B8719,'[2]Task 3_Final Content Data set'!$B$2:$D$24574,3,FALSE)</f>
        <v>44110.560416666667</v>
      </c>
      <c r="I8719" s="1" t="str">
        <f t="shared" si="136"/>
        <v>October</v>
      </c>
    </row>
    <row r="8720" spans="1:9" x14ac:dyDescent="0.2">
      <c r="A8720" s="1">
        <v>9058</v>
      </c>
      <c r="B8720" s="1" t="s">
        <v>352</v>
      </c>
      <c r="C8720" s="1" t="s">
        <v>7</v>
      </c>
      <c r="D8720" s="1" t="str">
        <f>VLOOKUP(B8720,'[1]Content (2)'!$B$2:$D$802,3,FALSE)</f>
        <v>travel</v>
      </c>
      <c r="E8720" s="1">
        <f>VLOOKUP(C:C,ReactionType!$B$2:$D$17,3,FALSE)</f>
        <v>35</v>
      </c>
      <c r="H8720" s="20">
        <f>VLOOKUP(B8720,'[2]Task 3_Final Content Data set'!$B$2:$D$24574,3,FALSE)</f>
        <v>44110.560416666667</v>
      </c>
      <c r="I8720" s="1" t="str">
        <f t="shared" si="136"/>
        <v>October</v>
      </c>
    </row>
    <row r="8721" spans="1:9" x14ac:dyDescent="0.2">
      <c r="A8721" s="1">
        <v>9059</v>
      </c>
      <c r="B8721" s="1" t="s">
        <v>352</v>
      </c>
      <c r="C8721" s="1" t="s">
        <v>13</v>
      </c>
      <c r="D8721" s="1" t="str">
        <f>VLOOKUP(B8721,'[1]Content (2)'!$B$2:$D$802,3,FALSE)</f>
        <v>travel</v>
      </c>
      <c r="E8721" s="1">
        <f>VLOOKUP(C:C,ReactionType!$B$2:$D$17,3,FALSE)</f>
        <v>45</v>
      </c>
      <c r="H8721" s="20">
        <f>VLOOKUP(B8721,'[2]Task 3_Final Content Data set'!$B$2:$D$24574,3,FALSE)</f>
        <v>44110.560416666667</v>
      </c>
      <c r="I8721" s="1" t="str">
        <f t="shared" si="136"/>
        <v>October</v>
      </c>
    </row>
    <row r="8722" spans="1:9" x14ac:dyDescent="0.2">
      <c r="A8722" s="1">
        <v>9060</v>
      </c>
      <c r="B8722" s="1" t="s">
        <v>352</v>
      </c>
      <c r="C8722" s="1" t="s">
        <v>4</v>
      </c>
      <c r="D8722" s="1" t="str">
        <f>VLOOKUP(B8722,'[1]Content (2)'!$B$2:$D$802,3,FALSE)</f>
        <v>travel</v>
      </c>
      <c r="E8722" s="1">
        <f>VLOOKUP(C:C,ReactionType!$B$2:$D$17,3,FALSE)</f>
        <v>10</v>
      </c>
      <c r="H8722" s="20">
        <f>VLOOKUP(B8722,'[2]Task 3_Final Content Data set'!$B$2:$D$24574,3,FALSE)</f>
        <v>44110.560416666667</v>
      </c>
      <c r="I8722" s="1" t="str">
        <f t="shared" si="136"/>
        <v>October</v>
      </c>
    </row>
    <row r="8723" spans="1:9" x14ac:dyDescent="0.2">
      <c r="A8723" s="1">
        <v>9061</v>
      </c>
      <c r="B8723" s="1" t="s">
        <v>352</v>
      </c>
      <c r="C8723" s="1" t="s">
        <v>20</v>
      </c>
      <c r="D8723" s="1" t="str">
        <f>VLOOKUP(B8723,'[1]Content (2)'!$B$2:$D$802,3,FALSE)</f>
        <v>travel</v>
      </c>
      <c r="E8723" s="1">
        <f>VLOOKUP(C:C,ReactionType!$B$2:$D$17,3,FALSE)</f>
        <v>72</v>
      </c>
      <c r="H8723" s="20">
        <f>VLOOKUP(B8723,'[2]Task 3_Final Content Data set'!$B$2:$D$24574,3,FALSE)</f>
        <v>44110.560416666667</v>
      </c>
      <c r="I8723" s="1" t="str">
        <f t="shared" si="136"/>
        <v>October</v>
      </c>
    </row>
    <row r="8724" spans="1:9" x14ac:dyDescent="0.2">
      <c r="A8724" s="1">
        <v>9062</v>
      </c>
      <c r="B8724" s="1" t="s">
        <v>352</v>
      </c>
      <c r="C8724" s="1" t="s">
        <v>5</v>
      </c>
      <c r="D8724" s="1" t="str">
        <f>VLOOKUP(B8724,'[1]Content (2)'!$B$2:$D$802,3,FALSE)</f>
        <v>travel</v>
      </c>
      <c r="E8724" s="1">
        <f>VLOOKUP(C:C,ReactionType!$B$2:$D$17,3,FALSE)</f>
        <v>15</v>
      </c>
      <c r="H8724" s="20">
        <f>VLOOKUP(B8724,'[2]Task 3_Final Content Data set'!$B$2:$D$24574,3,FALSE)</f>
        <v>44110.560416666667</v>
      </c>
      <c r="I8724" s="1" t="str">
        <f t="shared" si="136"/>
        <v>October</v>
      </c>
    </row>
    <row r="8725" spans="1:9" x14ac:dyDescent="0.2">
      <c r="A8725" s="1">
        <v>9063</v>
      </c>
      <c r="B8725" s="1" t="s">
        <v>352</v>
      </c>
      <c r="C8725" s="1" t="s">
        <v>4</v>
      </c>
      <c r="D8725" s="1" t="str">
        <f>VLOOKUP(B8725,'[1]Content (2)'!$B$2:$D$802,3,FALSE)</f>
        <v>travel</v>
      </c>
      <c r="E8725" s="1">
        <f>VLOOKUP(C:C,ReactionType!$B$2:$D$17,3,FALSE)</f>
        <v>10</v>
      </c>
      <c r="H8725" s="20">
        <f>VLOOKUP(B8725,'[2]Task 3_Final Content Data set'!$B$2:$D$24574,3,FALSE)</f>
        <v>44110.560416666667</v>
      </c>
      <c r="I8725" s="1" t="str">
        <f t="shared" si="136"/>
        <v>October</v>
      </c>
    </row>
    <row r="8726" spans="1:9" x14ac:dyDescent="0.2">
      <c r="A8726" s="1">
        <v>9064</v>
      </c>
      <c r="B8726" s="1" t="s">
        <v>352</v>
      </c>
      <c r="C8726" s="1" t="s">
        <v>16</v>
      </c>
      <c r="D8726" s="1" t="str">
        <f>VLOOKUP(B8726,'[1]Content (2)'!$B$2:$D$802,3,FALSE)</f>
        <v>travel</v>
      </c>
      <c r="E8726" s="1">
        <f>VLOOKUP(C:C,ReactionType!$B$2:$D$17,3,FALSE)</f>
        <v>60</v>
      </c>
      <c r="H8726" s="20">
        <f>VLOOKUP(B8726,'[2]Task 3_Final Content Data set'!$B$2:$D$24574,3,FALSE)</f>
        <v>44110.560416666667</v>
      </c>
      <c r="I8726" s="1" t="str">
        <f t="shared" si="136"/>
        <v>October</v>
      </c>
    </row>
    <row r="8727" spans="1:9" x14ac:dyDescent="0.2">
      <c r="A8727" s="1">
        <v>9066</v>
      </c>
      <c r="B8727" s="1" t="s">
        <v>353</v>
      </c>
      <c r="C8727" s="1" t="s">
        <v>12</v>
      </c>
      <c r="D8727" s="1" t="str">
        <f>VLOOKUP(B8727,'[1]Content (2)'!$B$2:$D$802,3,FALSE)</f>
        <v>soccer</v>
      </c>
      <c r="E8727" s="1">
        <f>VLOOKUP(C:C,ReactionType!$B$2:$D$17,3,FALSE)</f>
        <v>75</v>
      </c>
      <c r="H8727" s="20">
        <f>VLOOKUP(B8727,'[2]Task 3_Final Content Data set'!$B$2:$D$24574,3,FALSE)</f>
        <v>44044.265972222223</v>
      </c>
      <c r="I8727" s="1" t="str">
        <f t="shared" si="136"/>
        <v>August</v>
      </c>
    </row>
    <row r="8728" spans="1:9" x14ac:dyDescent="0.2">
      <c r="A8728" s="1">
        <v>9067</v>
      </c>
      <c r="B8728" s="1" t="s">
        <v>353</v>
      </c>
      <c r="C8728" s="1" t="s">
        <v>17</v>
      </c>
      <c r="D8728" s="1" t="str">
        <f>VLOOKUP(B8728,'[1]Content (2)'!$B$2:$D$802,3,FALSE)</f>
        <v>soccer</v>
      </c>
      <c r="E8728" s="1">
        <f>VLOOKUP(C:C,ReactionType!$B$2:$D$17,3,FALSE)</f>
        <v>70</v>
      </c>
      <c r="H8728" s="20">
        <f>VLOOKUP(B8728,'[2]Task 3_Final Content Data set'!$B$2:$D$24574,3,FALSE)</f>
        <v>44044.265972222223</v>
      </c>
      <c r="I8728" s="1" t="str">
        <f t="shared" si="136"/>
        <v>August</v>
      </c>
    </row>
    <row r="8729" spans="1:9" x14ac:dyDescent="0.2">
      <c r="A8729" s="1">
        <v>9068</v>
      </c>
      <c r="B8729" s="1" t="s">
        <v>353</v>
      </c>
      <c r="C8729" s="1" t="s">
        <v>13</v>
      </c>
      <c r="D8729" s="1" t="str">
        <f>VLOOKUP(B8729,'[1]Content (2)'!$B$2:$D$802,3,FALSE)</f>
        <v>soccer</v>
      </c>
      <c r="E8729" s="1">
        <f>VLOOKUP(C:C,ReactionType!$B$2:$D$17,3,FALSE)</f>
        <v>45</v>
      </c>
      <c r="H8729" s="20">
        <f>VLOOKUP(B8729,'[2]Task 3_Final Content Data set'!$B$2:$D$24574,3,FALSE)</f>
        <v>44044.265972222223</v>
      </c>
      <c r="I8729" s="1" t="str">
        <f t="shared" si="136"/>
        <v>August</v>
      </c>
    </row>
    <row r="8730" spans="1:9" x14ac:dyDescent="0.2">
      <c r="A8730" s="1">
        <v>9069</v>
      </c>
      <c r="B8730" s="1" t="s">
        <v>353</v>
      </c>
      <c r="C8730" s="1" t="s">
        <v>6</v>
      </c>
      <c r="D8730" s="1" t="str">
        <f>VLOOKUP(B8730,'[1]Content (2)'!$B$2:$D$802,3,FALSE)</f>
        <v>soccer</v>
      </c>
      <c r="E8730" s="1">
        <f>VLOOKUP(C:C,ReactionType!$B$2:$D$17,3,FALSE)</f>
        <v>30</v>
      </c>
      <c r="H8730" s="20">
        <f>VLOOKUP(B8730,'[2]Task 3_Final Content Data set'!$B$2:$D$24574,3,FALSE)</f>
        <v>44044.265972222223</v>
      </c>
      <c r="I8730" s="1" t="str">
        <f t="shared" si="136"/>
        <v>August</v>
      </c>
    </row>
    <row r="8731" spans="1:9" x14ac:dyDescent="0.2">
      <c r="A8731" s="1">
        <v>9070</v>
      </c>
      <c r="B8731" s="1" t="s">
        <v>353</v>
      </c>
      <c r="C8731" s="1" t="s">
        <v>12</v>
      </c>
      <c r="D8731" s="1" t="str">
        <f>VLOOKUP(B8731,'[1]Content (2)'!$B$2:$D$802,3,FALSE)</f>
        <v>soccer</v>
      </c>
      <c r="E8731" s="1">
        <f>VLOOKUP(C:C,ReactionType!$B$2:$D$17,3,FALSE)</f>
        <v>75</v>
      </c>
      <c r="H8731" s="20">
        <f>VLOOKUP(B8731,'[2]Task 3_Final Content Data set'!$B$2:$D$24574,3,FALSE)</f>
        <v>44044.265972222223</v>
      </c>
      <c r="I8731" s="1" t="str">
        <f t="shared" si="136"/>
        <v>August</v>
      </c>
    </row>
    <row r="8732" spans="1:9" x14ac:dyDescent="0.2">
      <c r="A8732" s="1">
        <v>9071</v>
      </c>
      <c r="B8732" s="1" t="s">
        <v>353</v>
      </c>
      <c r="C8732" s="1" t="s">
        <v>20</v>
      </c>
      <c r="D8732" s="1" t="str">
        <f>VLOOKUP(B8732,'[1]Content (2)'!$B$2:$D$802,3,FALSE)</f>
        <v>soccer</v>
      </c>
      <c r="E8732" s="1">
        <f>VLOOKUP(C:C,ReactionType!$B$2:$D$17,3,FALSE)</f>
        <v>72</v>
      </c>
      <c r="H8732" s="20">
        <f>VLOOKUP(B8732,'[2]Task 3_Final Content Data set'!$B$2:$D$24574,3,FALSE)</f>
        <v>44044.265972222223</v>
      </c>
      <c r="I8732" s="1" t="str">
        <f t="shared" si="136"/>
        <v>August</v>
      </c>
    </row>
    <row r="8733" spans="1:9" x14ac:dyDescent="0.2">
      <c r="A8733" s="1">
        <v>9072</v>
      </c>
      <c r="B8733" s="1" t="s">
        <v>353</v>
      </c>
      <c r="C8733" s="1" t="s">
        <v>9</v>
      </c>
      <c r="D8733" s="1" t="str">
        <f>VLOOKUP(B8733,'[1]Content (2)'!$B$2:$D$802,3,FALSE)</f>
        <v>soccer</v>
      </c>
      <c r="E8733" s="1">
        <f>VLOOKUP(C:C,ReactionType!$B$2:$D$17,3,FALSE)</f>
        <v>5</v>
      </c>
      <c r="H8733" s="20">
        <f>VLOOKUP(B8733,'[2]Task 3_Final Content Data set'!$B$2:$D$24574,3,FALSE)</f>
        <v>44044.265972222223</v>
      </c>
      <c r="I8733" s="1" t="str">
        <f t="shared" si="136"/>
        <v>August</v>
      </c>
    </row>
    <row r="8734" spans="1:9" x14ac:dyDescent="0.2">
      <c r="A8734" s="1">
        <v>9073</v>
      </c>
      <c r="B8734" s="1" t="s">
        <v>353</v>
      </c>
      <c r="C8734" s="1" t="s">
        <v>13</v>
      </c>
      <c r="D8734" s="1" t="str">
        <f>VLOOKUP(B8734,'[1]Content (2)'!$B$2:$D$802,3,FALSE)</f>
        <v>soccer</v>
      </c>
      <c r="E8734" s="1">
        <f>VLOOKUP(C:C,ReactionType!$B$2:$D$17,3,FALSE)</f>
        <v>45</v>
      </c>
      <c r="H8734" s="20">
        <f>VLOOKUP(B8734,'[2]Task 3_Final Content Data set'!$B$2:$D$24574,3,FALSE)</f>
        <v>44044.265972222223</v>
      </c>
      <c r="I8734" s="1" t="str">
        <f t="shared" si="136"/>
        <v>August</v>
      </c>
    </row>
    <row r="8735" spans="1:9" x14ac:dyDescent="0.2">
      <c r="A8735" s="1">
        <v>9074</v>
      </c>
      <c r="B8735" s="1" t="s">
        <v>353</v>
      </c>
      <c r="C8735" s="1" t="s">
        <v>20</v>
      </c>
      <c r="D8735" s="1" t="str">
        <f>VLOOKUP(B8735,'[1]Content (2)'!$B$2:$D$802,3,FALSE)</f>
        <v>soccer</v>
      </c>
      <c r="E8735" s="1">
        <f>VLOOKUP(C:C,ReactionType!$B$2:$D$17,3,FALSE)</f>
        <v>72</v>
      </c>
      <c r="H8735" s="20">
        <f>VLOOKUP(B8735,'[2]Task 3_Final Content Data set'!$B$2:$D$24574,3,FALSE)</f>
        <v>44044.265972222223</v>
      </c>
      <c r="I8735" s="1" t="str">
        <f t="shared" si="136"/>
        <v>August</v>
      </c>
    </row>
    <row r="8736" spans="1:9" x14ac:dyDescent="0.2">
      <c r="A8736" s="1">
        <v>9075</v>
      </c>
      <c r="B8736" s="1" t="s">
        <v>353</v>
      </c>
      <c r="C8736" s="1" t="s">
        <v>17</v>
      </c>
      <c r="D8736" s="1" t="str">
        <f>VLOOKUP(B8736,'[1]Content (2)'!$B$2:$D$802,3,FALSE)</f>
        <v>soccer</v>
      </c>
      <c r="E8736" s="1">
        <f>VLOOKUP(C:C,ReactionType!$B$2:$D$17,3,FALSE)</f>
        <v>70</v>
      </c>
      <c r="H8736" s="20">
        <f>VLOOKUP(B8736,'[2]Task 3_Final Content Data set'!$B$2:$D$24574,3,FALSE)</f>
        <v>44044.265972222223</v>
      </c>
      <c r="I8736" s="1" t="str">
        <f t="shared" si="136"/>
        <v>August</v>
      </c>
    </row>
    <row r="8737" spans="1:9" x14ac:dyDescent="0.2">
      <c r="A8737" s="1">
        <v>9076</v>
      </c>
      <c r="B8737" s="1" t="s">
        <v>353</v>
      </c>
      <c r="C8737" s="1" t="s">
        <v>20</v>
      </c>
      <c r="D8737" s="1" t="str">
        <f>VLOOKUP(B8737,'[1]Content (2)'!$B$2:$D$802,3,FALSE)</f>
        <v>soccer</v>
      </c>
      <c r="E8737" s="1">
        <f>VLOOKUP(C:C,ReactionType!$B$2:$D$17,3,FALSE)</f>
        <v>72</v>
      </c>
      <c r="H8737" s="20">
        <f>VLOOKUP(B8737,'[2]Task 3_Final Content Data set'!$B$2:$D$24574,3,FALSE)</f>
        <v>44044.265972222223</v>
      </c>
      <c r="I8737" s="1" t="str">
        <f t="shared" si="136"/>
        <v>August</v>
      </c>
    </row>
    <row r="8738" spans="1:9" x14ac:dyDescent="0.2">
      <c r="A8738" s="1">
        <v>9077</v>
      </c>
      <c r="B8738" s="1" t="s">
        <v>353</v>
      </c>
      <c r="C8738" s="1" t="s">
        <v>6</v>
      </c>
      <c r="D8738" s="1" t="str">
        <f>VLOOKUP(B8738,'[1]Content (2)'!$B$2:$D$802,3,FALSE)</f>
        <v>soccer</v>
      </c>
      <c r="E8738" s="1">
        <f>VLOOKUP(C:C,ReactionType!$B$2:$D$17,3,FALSE)</f>
        <v>30</v>
      </c>
      <c r="H8738" s="20">
        <f>VLOOKUP(B8738,'[2]Task 3_Final Content Data set'!$B$2:$D$24574,3,FALSE)</f>
        <v>44044.265972222223</v>
      </c>
      <c r="I8738" s="1" t="str">
        <f t="shared" si="136"/>
        <v>August</v>
      </c>
    </row>
    <row r="8739" spans="1:9" x14ac:dyDescent="0.2">
      <c r="A8739" s="1">
        <v>9078</v>
      </c>
      <c r="B8739" s="1" t="s">
        <v>353</v>
      </c>
      <c r="C8739" s="1" t="s">
        <v>20</v>
      </c>
      <c r="D8739" s="1" t="str">
        <f>VLOOKUP(B8739,'[1]Content (2)'!$B$2:$D$802,3,FALSE)</f>
        <v>soccer</v>
      </c>
      <c r="E8739" s="1">
        <f>VLOOKUP(C:C,ReactionType!$B$2:$D$17,3,FALSE)</f>
        <v>72</v>
      </c>
      <c r="H8739" s="20">
        <f>VLOOKUP(B8739,'[2]Task 3_Final Content Data set'!$B$2:$D$24574,3,FALSE)</f>
        <v>44044.265972222223</v>
      </c>
      <c r="I8739" s="1" t="str">
        <f t="shared" si="136"/>
        <v>August</v>
      </c>
    </row>
    <row r="8740" spans="1:9" x14ac:dyDescent="0.2">
      <c r="A8740" s="1">
        <v>9079</v>
      </c>
      <c r="B8740" s="1" t="s">
        <v>353</v>
      </c>
      <c r="C8740" s="1" t="s">
        <v>12</v>
      </c>
      <c r="D8740" s="1" t="str">
        <f>VLOOKUP(B8740,'[1]Content (2)'!$B$2:$D$802,3,FALSE)</f>
        <v>soccer</v>
      </c>
      <c r="E8740" s="1">
        <f>VLOOKUP(C:C,ReactionType!$B$2:$D$17,3,FALSE)</f>
        <v>75</v>
      </c>
      <c r="H8740" s="20">
        <f>VLOOKUP(B8740,'[2]Task 3_Final Content Data set'!$B$2:$D$24574,3,FALSE)</f>
        <v>44044.265972222223</v>
      </c>
      <c r="I8740" s="1" t="str">
        <f t="shared" si="136"/>
        <v>August</v>
      </c>
    </row>
    <row r="8741" spans="1:9" x14ac:dyDescent="0.2">
      <c r="A8741" s="1">
        <v>9080</v>
      </c>
      <c r="B8741" s="1" t="s">
        <v>353</v>
      </c>
      <c r="C8741" s="1" t="s">
        <v>14</v>
      </c>
      <c r="D8741" s="1" t="str">
        <f>VLOOKUP(B8741,'[1]Content (2)'!$B$2:$D$802,3,FALSE)</f>
        <v>soccer</v>
      </c>
      <c r="E8741" s="1">
        <f>VLOOKUP(C:C,ReactionType!$B$2:$D$17,3,FALSE)</f>
        <v>12</v>
      </c>
      <c r="H8741" s="20">
        <f>VLOOKUP(B8741,'[2]Task 3_Final Content Data set'!$B$2:$D$24574,3,FALSE)</f>
        <v>44044.265972222223</v>
      </c>
      <c r="I8741" s="1" t="str">
        <f t="shared" si="136"/>
        <v>August</v>
      </c>
    </row>
    <row r="8742" spans="1:9" x14ac:dyDescent="0.2">
      <c r="A8742" s="1">
        <v>9081</v>
      </c>
      <c r="B8742" s="1" t="s">
        <v>353</v>
      </c>
      <c r="C8742" s="1" t="s">
        <v>3</v>
      </c>
      <c r="D8742" s="1" t="str">
        <f>VLOOKUP(B8742,'[1]Content (2)'!$B$2:$D$802,3,FALSE)</f>
        <v>soccer</v>
      </c>
      <c r="E8742" s="1">
        <f>VLOOKUP(C:C,ReactionType!$B$2:$D$17,3,FALSE)</f>
        <v>0</v>
      </c>
      <c r="H8742" s="20">
        <f>VLOOKUP(B8742,'[2]Task 3_Final Content Data set'!$B$2:$D$24574,3,FALSE)</f>
        <v>44044.265972222223</v>
      </c>
      <c r="I8742" s="1" t="str">
        <f t="shared" si="136"/>
        <v>August</v>
      </c>
    </row>
    <row r="8743" spans="1:9" x14ac:dyDescent="0.2">
      <c r="A8743" s="1">
        <v>9082</v>
      </c>
      <c r="B8743" s="1" t="s">
        <v>353</v>
      </c>
      <c r="C8743" s="1" t="s">
        <v>10</v>
      </c>
      <c r="D8743" s="1" t="str">
        <f>VLOOKUP(B8743,'[1]Content (2)'!$B$2:$D$802,3,FALSE)</f>
        <v>soccer</v>
      </c>
      <c r="E8743" s="1">
        <f>VLOOKUP(C:C,ReactionType!$B$2:$D$17,3,FALSE)</f>
        <v>65</v>
      </c>
      <c r="H8743" s="20">
        <f>VLOOKUP(B8743,'[2]Task 3_Final Content Data set'!$B$2:$D$24574,3,FALSE)</f>
        <v>44044.265972222223</v>
      </c>
      <c r="I8743" s="1" t="str">
        <f t="shared" si="136"/>
        <v>August</v>
      </c>
    </row>
    <row r="8744" spans="1:9" x14ac:dyDescent="0.2">
      <c r="A8744" s="1">
        <v>9083</v>
      </c>
      <c r="B8744" s="1" t="s">
        <v>353</v>
      </c>
      <c r="C8744" s="1" t="s">
        <v>20</v>
      </c>
      <c r="D8744" s="1" t="str">
        <f>VLOOKUP(B8744,'[1]Content (2)'!$B$2:$D$802,3,FALSE)</f>
        <v>soccer</v>
      </c>
      <c r="E8744" s="1">
        <f>VLOOKUP(C:C,ReactionType!$B$2:$D$17,3,FALSE)</f>
        <v>72</v>
      </c>
      <c r="H8744" s="20">
        <f>VLOOKUP(B8744,'[2]Task 3_Final Content Data set'!$B$2:$D$24574,3,FALSE)</f>
        <v>44044.265972222223</v>
      </c>
      <c r="I8744" s="1" t="str">
        <f t="shared" si="136"/>
        <v>August</v>
      </c>
    </row>
    <row r="8745" spans="1:9" x14ac:dyDescent="0.2">
      <c r="A8745" s="1">
        <v>9084</v>
      </c>
      <c r="B8745" s="1" t="s">
        <v>353</v>
      </c>
      <c r="C8745" s="1" t="s">
        <v>8</v>
      </c>
      <c r="D8745" s="1" t="str">
        <f>VLOOKUP(B8745,'[1]Content (2)'!$B$2:$D$802,3,FALSE)</f>
        <v>soccer</v>
      </c>
      <c r="E8745" s="1">
        <f>VLOOKUP(C:C,ReactionType!$B$2:$D$17,3,FALSE)</f>
        <v>70</v>
      </c>
      <c r="H8745" s="20">
        <f>VLOOKUP(B8745,'[2]Task 3_Final Content Data set'!$B$2:$D$24574,3,FALSE)</f>
        <v>44044.265972222223</v>
      </c>
      <c r="I8745" s="1" t="str">
        <f t="shared" si="136"/>
        <v>August</v>
      </c>
    </row>
    <row r="8746" spans="1:9" x14ac:dyDescent="0.2">
      <c r="A8746" s="1">
        <v>9085</v>
      </c>
      <c r="B8746" s="1" t="s">
        <v>353</v>
      </c>
      <c r="C8746" s="1" t="s">
        <v>16</v>
      </c>
      <c r="D8746" s="1" t="str">
        <f>VLOOKUP(B8746,'[1]Content (2)'!$B$2:$D$802,3,FALSE)</f>
        <v>soccer</v>
      </c>
      <c r="E8746" s="1">
        <f>VLOOKUP(C:C,ReactionType!$B$2:$D$17,3,FALSE)</f>
        <v>60</v>
      </c>
      <c r="H8746" s="20">
        <f>VLOOKUP(B8746,'[2]Task 3_Final Content Data set'!$B$2:$D$24574,3,FALSE)</f>
        <v>44044.265972222223</v>
      </c>
      <c r="I8746" s="1" t="str">
        <f t="shared" si="136"/>
        <v>August</v>
      </c>
    </row>
    <row r="8747" spans="1:9" x14ac:dyDescent="0.2">
      <c r="A8747" s="1">
        <v>9086</v>
      </c>
      <c r="B8747" s="1" t="s">
        <v>353</v>
      </c>
      <c r="C8747" s="1" t="s">
        <v>12</v>
      </c>
      <c r="D8747" s="1" t="str">
        <f>VLOOKUP(B8747,'[1]Content (2)'!$B$2:$D$802,3,FALSE)</f>
        <v>soccer</v>
      </c>
      <c r="E8747" s="1">
        <f>VLOOKUP(C:C,ReactionType!$B$2:$D$17,3,FALSE)</f>
        <v>75</v>
      </c>
      <c r="H8747" s="20">
        <f>VLOOKUP(B8747,'[2]Task 3_Final Content Data set'!$B$2:$D$24574,3,FALSE)</f>
        <v>44044.265972222223</v>
      </c>
      <c r="I8747" s="1" t="str">
        <f t="shared" si="136"/>
        <v>August</v>
      </c>
    </row>
    <row r="8748" spans="1:9" x14ac:dyDescent="0.2">
      <c r="A8748" s="1">
        <v>9087</v>
      </c>
      <c r="B8748" s="1" t="s">
        <v>353</v>
      </c>
      <c r="C8748" s="1" t="s">
        <v>7</v>
      </c>
      <c r="D8748" s="1" t="str">
        <f>VLOOKUP(B8748,'[1]Content (2)'!$B$2:$D$802,3,FALSE)</f>
        <v>soccer</v>
      </c>
      <c r="E8748" s="1">
        <f>VLOOKUP(C:C,ReactionType!$B$2:$D$17,3,FALSE)</f>
        <v>35</v>
      </c>
      <c r="H8748" s="20">
        <f>VLOOKUP(B8748,'[2]Task 3_Final Content Data set'!$B$2:$D$24574,3,FALSE)</f>
        <v>44044.265972222223</v>
      </c>
      <c r="I8748" s="1" t="str">
        <f t="shared" si="136"/>
        <v>August</v>
      </c>
    </row>
    <row r="8749" spans="1:9" x14ac:dyDescent="0.2">
      <c r="A8749" s="1">
        <v>9088</v>
      </c>
      <c r="B8749" s="1" t="s">
        <v>353</v>
      </c>
      <c r="C8749" s="1" t="s">
        <v>13</v>
      </c>
      <c r="D8749" s="1" t="str">
        <f>VLOOKUP(B8749,'[1]Content (2)'!$B$2:$D$802,3,FALSE)</f>
        <v>soccer</v>
      </c>
      <c r="E8749" s="1">
        <f>VLOOKUP(C:C,ReactionType!$B$2:$D$17,3,FALSE)</f>
        <v>45</v>
      </c>
      <c r="H8749" s="20">
        <f>VLOOKUP(B8749,'[2]Task 3_Final Content Data set'!$B$2:$D$24574,3,FALSE)</f>
        <v>44044.265972222223</v>
      </c>
      <c r="I8749" s="1" t="str">
        <f t="shared" si="136"/>
        <v>August</v>
      </c>
    </row>
    <row r="8750" spans="1:9" x14ac:dyDescent="0.2">
      <c r="A8750" s="1">
        <v>9089</v>
      </c>
      <c r="B8750" s="1" t="s">
        <v>353</v>
      </c>
      <c r="C8750" s="1" t="s">
        <v>10</v>
      </c>
      <c r="D8750" s="1" t="str">
        <f>VLOOKUP(B8750,'[1]Content (2)'!$B$2:$D$802,3,FALSE)</f>
        <v>soccer</v>
      </c>
      <c r="E8750" s="1">
        <f>VLOOKUP(C:C,ReactionType!$B$2:$D$17,3,FALSE)</f>
        <v>65</v>
      </c>
      <c r="H8750" s="20">
        <f>VLOOKUP(B8750,'[2]Task 3_Final Content Data set'!$B$2:$D$24574,3,FALSE)</f>
        <v>44044.265972222223</v>
      </c>
      <c r="I8750" s="1" t="str">
        <f t="shared" si="136"/>
        <v>August</v>
      </c>
    </row>
    <row r="8751" spans="1:9" x14ac:dyDescent="0.2">
      <c r="A8751" s="1">
        <v>9090</v>
      </c>
      <c r="B8751" s="1" t="s">
        <v>353</v>
      </c>
      <c r="C8751" s="1" t="s">
        <v>5</v>
      </c>
      <c r="D8751" s="1" t="str">
        <f>VLOOKUP(B8751,'[1]Content (2)'!$B$2:$D$802,3,FALSE)</f>
        <v>soccer</v>
      </c>
      <c r="E8751" s="1">
        <f>VLOOKUP(C:C,ReactionType!$B$2:$D$17,3,FALSE)</f>
        <v>15</v>
      </c>
      <c r="H8751" s="20">
        <f>VLOOKUP(B8751,'[2]Task 3_Final Content Data set'!$B$2:$D$24574,3,FALSE)</f>
        <v>44044.265972222223</v>
      </c>
      <c r="I8751" s="1" t="str">
        <f t="shared" si="136"/>
        <v>August</v>
      </c>
    </row>
    <row r="8752" spans="1:9" x14ac:dyDescent="0.2">
      <c r="A8752" s="1">
        <v>9091</v>
      </c>
      <c r="B8752" s="1" t="s">
        <v>353</v>
      </c>
      <c r="C8752" s="1" t="s">
        <v>17</v>
      </c>
      <c r="D8752" s="1" t="str">
        <f>VLOOKUP(B8752,'[1]Content (2)'!$B$2:$D$802,3,FALSE)</f>
        <v>soccer</v>
      </c>
      <c r="E8752" s="1">
        <f>VLOOKUP(C:C,ReactionType!$B$2:$D$17,3,FALSE)</f>
        <v>70</v>
      </c>
      <c r="H8752" s="20">
        <f>VLOOKUP(B8752,'[2]Task 3_Final Content Data set'!$B$2:$D$24574,3,FALSE)</f>
        <v>44044.265972222223</v>
      </c>
      <c r="I8752" s="1" t="str">
        <f t="shared" si="136"/>
        <v>August</v>
      </c>
    </row>
    <row r="8753" spans="1:9" x14ac:dyDescent="0.2">
      <c r="A8753" s="1">
        <v>9092</v>
      </c>
      <c r="B8753" s="1" t="s">
        <v>353</v>
      </c>
      <c r="C8753" s="1" t="s">
        <v>16</v>
      </c>
      <c r="D8753" s="1" t="str">
        <f>VLOOKUP(B8753,'[1]Content (2)'!$B$2:$D$802,3,FALSE)</f>
        <v>soccer</v>
      </c>
      <c r="E8753" s="1">
        <f>VLOOKUP(C:C,ReactionType!$B$2:$D$17,3,FALSE)</f>
        <v>60</v>
      </c>
      <c r="H8753" s="20">
        <f>VLOOKUP(B8753,'[2]Task 3_Final Content Data set'!$B$2:$D$24574,3,FALSE)</f>
        <v>44044.265972222223</v>
      </c>
      <c r="I8753" s="1" t="str">
        <f t="shared" si="136"/>
        <v>August</v>
      </c>
    </row>
    <row r="8754" spans="1:9" x14ac:dyDescent="0.2">
      <c r="A8754" s="1">
        <v>9093</v>
      </c>
      <c r="B8754" s="1" t="s">
        <v>353</v>
      </c>
      <c r="C8754" s="1" t="s">
        <v>15</v>
      </c>
      <c r="D8754" s="1" t="str">
        <f>VLOOKUP(B8754,'[1]Content (2)'!$B$2:$D$802,3,FALSE)</f>
        <v>soccer</v>
      </c>
      <c r="E8754" s="1">
        <f>VLOOKUP(C:C,ReactionType!$B$2:$D$17,3,FALSE)</f>
        <v>50</v>
      </c>
      <c r="H8754" s="20">
        <f>VLOOKUP(B8754,'[2]Task 3_Final Content Data set'!$B$2:$D$24574,3,FALSE)</f>
        <v>44044.265972222223</v>
      </c>
      <c r="I8754" s="1" t="str">
        <f t="shared" si="136"/>
        <v>August</v>
      </c>
    </row>
    <row r="8755" spans="1:9" x14ac:dyDescent="0.2">
      <c r="A8755" s="1">
        <v>9094</v>
      </c>
      <c r="B8755" s="1" t="s">
        <v>353</v>
      </c>
      <c r="C8755" s="1" t="s">
        <v>16</v>
      </c>
      <c r="D8755" s="1" t="str">
        <f>VLOOKUP(B8755,'[1]Content (2)'!$B$2:$D$802,3,FALSE)</f>
        <v>soccer</v>
      </c>
      <c r="E8755" s="1">
        <f>VLOOKUP(C:C,ReactionType!$B$2:$D$17,3,FALSE)</f>
        <v>60</v>
      </c>
      <c r="H8755" s="20">
        <f>VLOOKUP(B8755,'[2]Task 3_Final Content Data set'!$B$2:$D$24574,3,FALSE)</f>
        <v>44044.265972222223</v>
      </c>
      <c r="I8755" s="1" t="str">
        <f t="shared" si="136"/>
        <v>August</v>
      </c>
    </row>
    <row r="8756" spans="1:9" x14ac:dyDescent="0.2">
      <c r="A8756" s="1">
        <v>9095</v>
      </c>
      <c r="B8756" s="1" t="s">
        <v>353</v>
      </c>
      <c r="C8756" s="1" t="s">
        <v>9</v>
      </c>
      <c r="D8756" s="1" t="str">
        <f>VLOOKUP(B8756,'[1]Content (2)'!$B$2:$D$802,3,FALSE)</f>
        <v>soccer</v>
      </c>
      <c r="E8756" s="1">
        <f>VLOOKUP(C:C,ReactionType!$B$2:$D$17,3,FALSE)</f>
        <v>5</v>
      </c>
      <c r="H8756" s="20">
        <f>VLOOKUP(B8756,'[2]Task 3_Final Content Data set'!$B$2:$D$24574,3,FALSE)</f>
        <v>44044.265972222223</v>
      </c>
      <c r="I8756" s="1" t="str">
        <f t="shared" si="136"/>
        <v>August</v>
      </c>
    </row>
    <row r="8757" spans="1:9" x14ac:dyDescent="0.2">
      <c r="A8757" s="1">
        <v>9096</v>
      </c>
      <c r="B8757" s="1" t="s">
        <v>353</v>
      </c>
      <c r="C8757" s="1" t="s">
        <v>6</v>
      </c>
      <c r="D8757" s="1" t="str">
        <f>VLOOKUP(B8757,'[1]Content (2)'!$B$2:$D$802,3,FALSE)</f>
        <v>soccer</v>
      </c>
      <c r="E8757" s="1">
        <f>VLOOKUP(C:C,ReactionType!$B$2:$D$17,3,FALSE)</f>
        <v>30</v>
      </c>
      <c r="H8757" s="20">
        <f>VLOOKUP(B8757,'[2]Task 3_Final Content Data set'!$B$2:$D$24574,3,FALSE)</f>
        <v>44044.265972222223</v>
      </c>
      <c r="I8757" s="1" t="str">
        <f t="shared" si="136"/>
        <v>August</v>
      </c>
    </row>
    <row r="8758" spans="1:9" x14ac:dyDescent="0.2">
      <c r="A8758" s="1">
        <v>9097</v>
      </c>
      <c r="B8758" s="1" t="s">
        <v>353</v>
      </c>
      <c r="C8758" s="1" t="s">
        <v>9</v>
      </c>
      <c r="D8758" s="1" t="str">
        <f>VLOOKUP(B8758,'[1]Content (2)'!$B$2:$D$802,3,FALSE)</f>
        <v>soccer</v>
      </c>
      <c r="E8758" s="1">
        <f>VLOOKUP(C:C,ReactionType!$B$2:$D$17,3,FALSE)</f>
        <v>5</v>
      </c>
      <c r="H8758" s="20">
        <f>VLOOKUP(B8758,'[2]Task 3_Final Content Data set'!$B$2:$D$24574,3,FALSE)</f>
        <v>44044.265972222223</v>
      </c>
      <c r="I8758" s="1" t="str">
        <f t="shared" si="136"/>
        <v>August</v>
      </c>
    </row>
    <row r="8759" spans="1:9" x14ac:dyDescent="0.2">
      <c r="A8759" s="1">
        <v>9098</v>
      </c>
      <c r="B8759" s="1" t="s">
        <v>353</v>
      </c>
      <c r="C8759" s="1" t="s">
        <v>4</v>
      </c>
      <c r="D8759" s="1" t="str">
        <f>VLOOKUP(B8759,'[1]Content (2)'!$B$2:$D$802,3,FALSE)</f>
        <v>soccer</v>
      </c>
      <c r="E8759" s="1">
        <f>VLOOKUP(C:C,ReactionType!$B$2:$D$17,3,FALSE)</f>
        <v>10</v>
      </c>
      <c r="H8759" s="20">
        <f>VLOOKUP(B8759,'[2]Task 3_Final Content Data set'!$B$2:$D$24574,3,FALSE)</f>
        <v>44044.265972222223</v>
      </c>
      <c r="I8759" s="1" t="str">
        <f t="shared" si="136"/>
        <v>August</v>
      </c>
    </row>
    <row r="8760" spans="1:9" x14ac:dyDescent="0.2">
      <c r="A8760" s="1">
        <v>9099</v>
      </c>
      <c r="B8760" s="1" t="s">
        <v>353</v>
      </c>
      <c r="C8760" s="1" t="s">
        <v>16</v>
      </c>
      <c r="D8760" s="1" t="str">
        <f>VLOOKUP(B8760,'[1]Content (2)'!$B$2:$D$802,3,FALSE)</f>
        <v>soccer</v>
      </c>
      <c r="E8760" s="1">
        <f>VLOOKUP(C:C,ReactionType!$B$2:$D$17,3,FALSE)</f>
        <v>60</v>
      </c>
      <c r="H8760" s="20">
        <f>VLOOKUP(B8760,'[2]Task 3_Final Content Data set'!$B$2:$D$24574,3,FALSE)</f>
        <v>44044.265972222223</v>
      </c>
      <c r="I8760" s="1" t="str">
        <f t="shared" si="136"/>
        <v>August</v>
      </c>
    </row>
    <row r="8761" spans="1:9" x14ac:dyDescent="0.2">
      <c r="A8761" s="1">
        <v>9100</v>
      </c>
      <c r="B8761" s="1" t="s">
        <v>353</v>
      </c>
      <c r="C8761" s="1" t="s">
        <v>20</v>
      </c>
      <c r="D8761" s="1" t="str">
        <f>VLOOKUP(B8761,'[1]Content (2)'!$B$2:$D$802,3,FALSE)</f>
        <v>soccer</v>
      </c>
      <c r="E8761" s="1">
        <f>VLOOKUP(C:C,ReactionType!$B$2:$D$17,3,FALSE)</f>
        <v>72</v>
      </c>
      <c r="H8761" s="20">
        <f>VLOOKUP(B8761,'[2]Task 3_Final Content Data set'!$B$2:$D$24574,3,FALSE)</f>
        <v>44044.265972222223</v>
      </c>
      <c r="I8761" s="1" t="str">
        <f t="shared" si="136"/>
        <v>August</v>
      </c>
    </row>
    <row r="8762" spans="1:9" x14ac:dyDescent="0.2">
      <c r="A8762" s="1">
        <v>9101</v>
      </c>
      <c r="B8762" s="1" t="s">
        <v>353</v>
      </c>
      <c r="C8762" s="1" t="s">
        <v>17</v>
      </c>
      <c r="D8762" s="1" t="str">
        <f>VLOOKUP(B8762,'[1]Content (2)'!$B$2:$D$802,3,FALSE)</f>
        <v>soccer</v>
      </c>
      <c r="E8762" s="1">
        <f>VLOOKUP(C:C,ReactionType!$B$2:$D$17,3,FALSE)</f>
        <v>70</v>
      </c>
      <c r="H8762" s="20">
        <f>VLOOKUP(B8762,'[2]Task 3_Final Content Data set'!$B$2:$D$24574,3,FALSE)</f>
        <v>44044.265972222223</v>
      </c>
      <c r="I8762" s="1" t="str">
        <f t="shared" si="136"/>
        <v>August</v>
      </c>
    </row>
    <row r="8763" spans="1:9" x14ac:dyDescent="0.2">
      <c r="A8763" s="1">
        <v>9102</v>
      </c>
      <c r="B8763" s="1" t="s">
        <v>353</v>
      </c>
      <c r="C8763" s="1" t="s">
        <v>11</v>
      </c>
      <c r="D8763" s="1" t="str">
        <f>VLOOKUP(B8763,'[1]Content (2)'!$B$2:$D$802,3,FALSE)</f>
        <v>soccer</v>
      </c>
      <c r="E8763" s="1">
        <f>VLOOKUP(C:C,ReactionType!$B$2:$D$17,3,FALSE)</f>
        <v>20</v>
      </c>
      <c r="H8763" s="20">
        <f>VLOOKUP(B8763,'[2]Task 3_Final Content Data set'!$B$2:$D$24574,3,FALSE)</f>
        <v>44044.265972222223</v>
      </c>
      <c r="I8763" s="1" t="str">
        <f t="shared" si="136"/>
        <v>August</v>
      </c>
    </row>
    <row r="8764" spans="1:9" x14ac:dyDescent="0.2">
      <c r="A8764" s="1">
        <v>9103</v>
      </c>
      <c r="B8764" s="1" t="s">
        <v>353</v>
      </c>
      <c r="C8764" s="1" t="s">
        <v>11</v>
      </c>
      <c r="D8764" s="1" t="str">
        <f>VLOOKUP(B8764,'[1]Content (2)'!$B$2:$D$802,3,FALSE)</f>
        <v>soccer</v>
      </c>
      <c r="E8764" s="1">
        <f>VLOOKUP(C:C,ReactionType!$B$2:$D$17,3,FALSE)</f>
        <v>20</v>
      </c>
      <c r="H8764" s="20">
        <f>VLOOKUP(B8764,'[2]Task 3_Final Content Data set'!$B$2:$D$24574,3,FALSE)</f>
        <v>44044.265972222223</v>
      </c>
      <c r="I8764" s="1" t="str">
        <f t="shared" si="136"/>
        <v>August</v>
      </c>
    </row>
    <row r="8765" spans="1:9" x14ac:dyDescent="0.2">
      <c r="A8765" s="1">
        <v>9104</v>
      </c>
      <c r="B8765" s="1" t="s">
        <v>353</v>
      </c>
      <c r="C8765" s="1" t="s">
        <v>12</v>
      </c>
      <c r="D8765" s="1" t="str">
        <f>VLOOKUP(B8765,'[1]Content (2)'!$B$2:$D$802,3,FALSE)</f>
        <v>soccer</v>
      </c>
      <c r="E8765" s="1">
        <f>VLOOKUP(C:C,ReactionType!$B$2:$D$17,3,FALSE)</f>
        <v>75</v>
      </c>
      <c r="H8765" s="20">
        <f>VLOOKUP(B8765,'[2]Task 3_Final Content Data set'!$B$2:$D$24574,3,FALSE)</f>
        <v>44044.265972222223</v>
      </c>
      <c r="I8765" s="1" t="str">
        <f t="shared" si="136"/>
        <v>August</v>
      </c>
    </row>
    <row r="8766" spans="1:9" x14ac:dyDescent="0.2">
      <c r="A8766" s="1">
        <v>9105</v>
      </c>
      <c r="B8766" s="1" t="s">
        <v>353</v>
      </c>
      <c r="C8766" s="1" t="s">
        <v>16</v>
      </c>
      <c r="D8766" s="1" t="str">
        <f>VLOOKUP(B8766,'[1]Content (2)'!$B$2:$D$802,3,FALSE)</f>
        <v>soccer</v>
      </c>
      <c r="E8766" s="1">
        <f>VLOOKUP(C:C,ReactionType!$B$2:$D$17,3,FALSE)</f>
        <v>60</v>
      </c>
      <c r="H8766" s="20">
        <f>VLOOKUP(B8766,'[2]Task 3_Final Content Data set'!$B$2:$D$24574,3,FALSE)</f>
        <v>44044.265972222223</v>
      </c>
      <c r="I8766" s="1" t="str">
        <f t="shared" si="136"/>
        <v>August</v>
      </c>
    </row>
    <row r="8767" spans="1:9" x14ac:dyDescent="0.2">
      <c r="A8767" s="1">
        <v>9106</v>
      </c>
      <c r="B8767" s="1" t="s">
        <v>353</v>
      </c>
      <c r="C8767" s="1" t="s">
        <v>11</v>
      </c>
      <c r="D8767" s="1" t="str">
        <f>VLOOKUP(B8767,'[1]Content (2)'!$B$2:$D$802,3,FALSE)</f>
        <v>soccer</v>
      </c>
      <c r="E8767" s="1">
        <f>VLOOKUP(C:C,ReactionType!$B$2:$D$17,3,FALSE)</f>
        <v>20</v>
      </c>
      <c r="H8767" s="20">
        <f>VLOOKUP(B8767,'[2]Task 3_Final Content Data set'!$B$2:$D$24574,3,FALSE)</f>
        <v>44044.265972222223</v>
      </c>
      <c r="I8767" s="1" t="str">
        <f t="shared" si="136"/>
        <v>August</v>
      </c>
    </row>
    <row r="8768" spans="1:9" x14ac:dyDescent="0.2">
      <c r="A8768" s="1">
        <v>9107</v>
      </c>
      <c r="B8768" s="1" t="s">
        <v>353</v>
      </c>
      <c r="C8768" s="1" t="s">
        <v>4</v>
      </c>
      <c r="D8768" s="1" t="str">
        <f>VLOOKUP(B8768,'[1]Content (2)'!$B$2:$D$802,3,FALSE)</f>
        <v>soccer</v>
      </c>
      <c r="E8768" s="1">
        <f>VLOOKUP(C:C,ReactionType!$B$2:$D$17,3,FALSE)</f>
        <v>10</v>
      </c>
      <c r="H8768" s="20">
        <f>VLOOKUP(B8768,'[2]Task 3_Final Content Data set'!$B$2:$D$24574,3,FALSE)</f>
        <v>44044.265972222223</v>
      </c>
      <c r="I8768" s="1" t="str">
        <f t="shared" si="136"/>
        <v>August</v>
      </c>
    </row>
    <row r="8769" spans="1:9" x14ac:dyDescent="0.2">
      <c r="A8769" s="1">
        <v>9108</v>
      </c>
      <c r="B8769" s="1" t="s">
        <v>353</v>
      </c>
      <c r="C8769" s="1" t="s">
        <v>9</v>
      </c>
      <c r="D8769" s="1" t="str">
        <f>VLOOKUP(B8769,'[1]Content (2)'!$B$2:$D$802,3,FALSE)</f>
        <v>soccer</v>
      </c>
      <c r="E8769" s="1">
        <f>VLOOKUP(C:C,ReactionType!$B$2:$D$17,3,FALSE)</f>
        <v>5</v>
      </c>
      <c r="H8769" s="20">
        <f>VLOOKUP(B8769,'[2]Task 3_Final Content Data set'!$B$2:$D$24574,3,FALSE)</f>
        <v>44044.265972222223</v>
      </c>
      <c r="I8769" s="1" t="str">
        <f t="shared" si="136"/>
        <v>August</v>
      </c>
    </row>
    <row r="8770" spans="1:9" x14ac:dyDescent="0.2">
      <c r="A8770" s="1">
        <v>9109</v>
      </c>
      <c r="B8770" s="1" t="s">
        <v>353</v>
      </c>
      <c r="C8770" s="1" t="s">
        <v>12</v>
      </c>
      <c r="D8770" s="1" t="str">
        <f>VLOOKUP(B8770,'[1]Content (2)'!$B$2:$D$802,3,FALSE)</f>
        <v>soccer</v>
      </c>
      <c r="E8770" s="1">
        <f>VLOOKUP(C:C,ReactionType!$B$2:$D$17,3,FALSE)</f>
        <v>75</v>
      </c>
      <c r="H8770" s="20">
        <f>VLOOKUP(B8770,'[2]Task 3_Final Content Data set'!$B$2:$D$24574,3,FALSE)</f>
        <v>44044.265972222223</v>
      </c>
      <c r="I8770" s="1" t="str">
        <f t="shared" si="136"/>
        <v>August</v>
      </c>
    </row>
    <row r="8771" spans="1:9" x14ac:dyDescent="0.2">
      <c r="A8771" s="1">
        <v>9110</v>
      </c>
      <c r="B8771" s="1" t="s">
        <v>353</v>
      </c>
      <c r="C8771" s="1" t="s">
        <v>10</v>
      </c>
      <c r="D8771" s="1" t="str">
        <f>VLOOKUP(B8771,'[1]Content (2)'!$B$2:$D$802,3,FALSE)</f>
        <v>soccer</v>
      </c>
      <c r="E8771" s="1">
        <f>VLOOKUP(C:C,ReactionType!$B$2:$D$17,3,FALSE)</f>
        <v>65</v>
      </c>
      <c r="H8771" s="20">
        <f>VLOOKUP(B8771,'[2]Task 3_Final Content Data set'!$B$2:$D$24574,3,FALSE)</f>
        <v>44044.265972222223</v>
      </c>
      <c r="I8771" s="1" t="str">
        <f t="shared" ref="I8771:I8834" si="137">TEXT(H8771,"mmmm")</f>
        <v>August</v>
      </c>
    </row>
    <row r="8772" spans="1:9" x14ac:dyDescent="0.2">
      <c r="A8772" s="1">
        <v>9112</v>
      </c>
      <c r="B8772" s="1" t="s">
        <v>354</v>
      </c>
      <c r="C8772" s="1" t="s">
        <v>8</v>
      </c>
      <c r="D8772" s="1" t="str">
        <f>VLOOKUP(B8772,'[1]Content (2)'!$B$2:$D$802,3,FALSE)</f>
        <v>healthy eating</v>
      </c>
      <c r="E8772" s="1">
        <f>VLOOKUP(C:C,ReactionType!$B$2:$D$17,3,FALSE)</f>
        <v>70</v>
      </c>
      <c r="H8772" s="20">
        <f>VLOOKUP(B8772,'[2]Task 3_Final Content Data set'!$B$2:$D$24574,3,FALSE)</f>
        <v>44156.197916666664</v>
      </c>
      <c r="I8772" s="1" t="str">
        <f t="shared" si="137"/>
        <v>November</v>
      </c>
    </row>
    <row r="8773" spans="1:9" x14ac:dyDescent="0.2">
      <c r="A8773" s="1">
        <v>9113</v>
      </c>
      <c r="B8773" s="1" t="s">
        <v>354</v>
      </c>
      <c r="C8773" s="1" t="s">
        <v>10</v>
      </c>
      <c r="D8773" s="1" t="str">
        <f>VLOOKUP(B8773,'[1]Content (2)'!$B$2:$D$802,3,FALSE)</f>
        <v>healthy eating</v>
      </c>
      <c r="E8773" s="1">
        <f>VLOOKUP(C:C,ReactionType!$B$2:$D$17,3,FALSE)</f>
        <v>65</v>
      </c>
      <c r="H8773" s="20">
        <f>VLOOKUP(B8773,'[2]Task 3_Final Content Data set'!$B$2:$D$24574,3,FALSE)</f>
        <v>44156.197916666664</v>
      </c>
      <c r="I8773" s="1" t="str">
        <f t="shared" si="137"/>
        <v>November</v>
      </c>
    </row>
    <row r="8774" spans="1:9" x14ac:dyDescent="0.2">
      <c r="A8774" s="1">
        <v>9114</v>
      </c>
      <c r="B8774" s="1" t="s">
        <v>354</v>
      </c>
      <c r="C8774" s="1" t="s">
        <v>14</v>
      </c>
      <c r="D8774" s="1" t="str">
        <f>VLOOKUP(B8774,'[1]Content (2)'!$B$2:$D$802,3,FALSE)</f>
        <v>healthy eating</v>
      </c>
      <c r="E8774" s="1">
        <f>VLOOKUP(C:C,ReactionType!$B$2:$D$17,3,FALSE)</f>
        <v>12</v>
      </c>
      <c r="H8774" s="20">
        <f>VLOOKUP(B8774,'[2]Task 3_Final Content Data set'!$B$2:$D$24574,3,FALSE)</f>
        <v>44156.197916666664</v>
      </c>
      <c r="I8774" s="1" t="str">
        <f t="shared" si="137"/>
        <v>November</v>
      </c>
    </row>
    <row r="8775" spans="1:9" x14ac:dyDescent="0.2">
      <c r="A8775" s="1">
        <v>9115</v>
      </c>
      <c r="B8775" s="1" t="s">
        <v>354</v>
      </c>
      <c r="C8775" s="1" t="s">
        <v>10</v>
      </c>
      <c r="D8775" s="1" t="str">
        <f>VLOOKUP(B8775,'[1]Content (2)'!$B$2:$D$802,3,FALSE)</f>
        <v>healthy eating</v>
      </c>
      <c r="E8775" s="1">
        <f>VLOOKUP(C:C,ReactionType!$B$2:$D$17,3,FALSE)</f>
        <v>65</v>
      </c>
      <c r="H8775" s="20">
        <f>VLOOKUP(B8775,'[2]Task 3_Final Content Data set'!$B$2:$D$24574,3,FALSE)</f>
        <v>44156.197916666664</v>
      </c>
      <c r="I8775" s="1" t="str">
        <f t="shared" si="137"/>
        <v>November</v>
      </c>
    </row>
    <row r="8776" spans="1:9" x14ac:dyDescent="0.2">
      <c r="A8776" s="1">
        <v>9116</v>
      </c>
      <c r="B8776" s="1" t="s">
        <v>354</v>
      </c>
      <c r="C8776" s="1" t="s">
        <v>13</v>
      </c>
      <c r="D8776" s="1" t="str">
        <f>VLOOKUP(B8776,'[1]Content (2)'!$B$2:$D$802,3,FALSE)</f>
        <v>healthy eating</v>
      </c>
      <c r="E8776" s="1">
        <f>VLOOKUP(C:C,ReactionType!$B$2:$D$17,3,FALSE)</f>
        <v>45</v>
      </c>
      <c r="H8776" s="20">
        <f>VLOOKUP(B8776,'[2]Task 3_Final Content Data set'!$B$2:$D$24574,3,FALSE)</f>
        <v>44156.197916666664</v>
      </c>
      <c r="I8776" s="1" t="str">
        <f t="shared" si="137"/>
        <v>November</v>
      </c>
    </row>
    <row r="8777" spans="1:9" x14ac:dyDescent="0.2">
      <c r="A8777" s="1">
        <v>9117</v>
      </c>
      <c r="B8777" s="1" t="s">
        <v>354</v>
      </c>
      <c r="C8777" s="1" t="s">
        <v>8</v>
      </c>
      <c r="D8777" s="1" t="str">
        <f>VLOOKUP(B8777,'[1]Content (2)'!$B$2:$D$802,3,FALSE)</f>
        <v>healthy eating</v>
      </c>
      <c r="E8777" s="1">
        <f>VLOOKUP(C:C,ReactionType!$B$2:$D$17,3,FALSE)</f>
        <v>70</v>
      </c>
      <c r="H8777" s="20">
        <f>VLOOKUP(B8777,'[2]Task 3_Final Content Data set'!$B$2:$D$24574,3,FALSE)</f>
        <v>44156.197916666664</v>
      </c>
      <c r="I8777" s="1" t="str">
        <f t="shared" si="137"/>
        <v>November</v>
      </c>
    </row>
    <row r="8778" spans="1:9" x14ac:dyDescent="0.2">
      <c r="A8778" s="1">
        <v>9118</v>
      </c>
      <c r="B8778" s="1" t="s">
        <v>354</v>
      </c>
      <c r="C8778" s="1" t="s">
        <v>14</v>
      </c>
      <c r="D8778" s="1" t="str">
        <f>VLOOKUP(B8778,'[1]Content (2)'!$B$2:$D$802,3,FALSE)</f>
        <v>healthy eating</v>
      </c>
      <c r="E8778" s="1">
        <f>VLOOKUP(C:C,ReactionType!$B$2:$D$17,3,FALSE)</f>
        <v>12</v>
      </c>
      <c r="H8778" s="20">
        <f>VLOOKUP(B8778,'[2]Task 3_Final Content Data set'!$B$2:$D$24574,3,FALSE)</f>
        <v>44156.197916666664</v>
      </c>
      <c r="I8778" s="1" t="str">
        <f t="shared" si="137"/>
        <v>November</v>
      </c>
    </row>
    <row r="8779" spans="1:9" x14ac:dyDescent="0.2">
      <c r="A8779" s="1">
        <v>9119</v>
      </c>
      <c r="B8779" s="1" t="s">
        <v>354</v>
      </c>
      <c r="C8779" s="1" t="s">
        <v>9</v>
      </c>
      <c r="D8779" s="1" t="str">
        <f>VLOOKUP(B8779,'[1]Content (2)'!$B$2:$D$802,3,FALSE)</f>
        <v>healthy eating</v>
      </c>
      <c r="E8779" s="1">
        <f>VLOOKUP(C:C,ReactionType!$B$2:$D$17,3,FALSE)</f>
        <v>5</v>
      </c>
      <c r="H8779" s="20">
        <f>VLOOKUP(B8779,'[2]Task 3_Final Content Data set'!$B$2:$D$24574,3,FALSE)</f>
        <v>44156.197916666664</v>
      </c>
      <c r="I8779" s="1" t="str">
        <f t="shared" si="137"/>
        <v>November</v>
      </c>
    </row>
    <row r="8780" spans="1:9" x14ac:dyDescent="0.2">
      <c r="A8780" s="1">
        <v>9120</v>
      </c>
      <c r="B8780" s="1" t="s">
        <v>354</v>
      </c>
      <c r="C8780" s="1" t="s">
        <v>20</v>
      </c>
      <c r="D8780" s="1" t="str">
        <f>VLOOKUP(B8780,'[1]Content (2)'!$B$2:$D$802,3,FALSE)</f>
        <v>healthy eating</v>
      </c>
      <c r="E8780" s="1">
        <f>VLOOKUP(C:C,ReactionType!$B$2:$D$17,3,FALSE)</f>
        <v>72</v>
      </c>
      <c r="H8780" s="20">
        <f>VLOOKUP(B8780,'[2]Task 3_Final Content Data set'!$B$2:$D$24574,3,FALSE)</f>
        <v>44156.197916666664</v>
      </c>
      <c r="I8780" s="1" t="str">
        <f t="shared" si="137"/>
        <v>November</v>
      </c>
    </row>
    <row r="8781" spans="1:9" x14ac:dyDescent="0.2">
      <c r="A8781" s="1">
        <v>9121</v>
      </c>
      <c r="B8781" s="1" t="s">
        <v>354</v>
      </c>
      <c r="C8781" s="1" t="s">
        <v>17</v>
      </c>
      <c r="D8781" s="1" t="str">
        <f>VLOOKUP(B8781,'[1]Content (2)'!$B$2:$D$802,3,FALSE)</f>
        <v>healthy eating</v>
      </c>
      <c r="E8781" s="1">
        <f>VLOOKUP(C:C,ReactionType!$B$2:$D$17,3,FALSE)</f>
        <v>70</v>
      </c>
      <c r="H8781" s="20">
        <f>VLOOKUP(B8781,'[2]Task 3_Final Content Data set'!$B$2:$D$24574,3,FALSE)</f>
        <v>44156.197916666664</v>
      </c>
      <c r="I8781" s="1" t="str">
        <f t="shared" si="137"/>
        <v>November</v>
      </c>
    </row>
    <row r="8782" spans="1:9" x14ac:dyDescent="0.2">
      <c r="A8782" s="1">
        <v>9122</v>
      </c>
      <c r="B8782" s="1" t="s">
        <v>354</v>
      </c>
      <c r="C8782" s="1" t="s">
        <v>8</v>
      </c>
      <c r="D8782" s="1" t="str">
        <f>VLOOKUP(B8782,'[1]Content (2)'!$B$2:$D$802,3,FALSE)</f>
        <v>healthy eating</v>
      </c>
      <c r="E8782" s="1">
        <f>VLOOKUP(C:C,ReactionType!$B$2:$D$17,3,FALSE)</f>
        <v>70</v>
      </c>
      <c r="H8782" s="20">
        <f>VLOOKUP(B8782,'[2]Task 3_Final Content Data set'!$B$2:$D$24574,3,FALSE)</f>
        <v>44156.197916666664</v>
      </c>
      <c r="I8782" s="1" t="str">
        <f t="shared" si="137"/>
        <v>November</v>
      </c>
    </row>
    <row r="8783" spans="1:9" x14ac:dyDescent="0.2">
      <c r="A8783" s="1">
        <v>9123</v>
      </c>
      <c r="B8783" s="1" t="s">
        <v>354</v>
      </c>
      <c r="C8783" s="1" t="s">
        <v>3</v>
      </c>
      <c r="D8783" s="1" t="str">
        <f>VLOOKUP(B8783,'[1]Content (2)'!$B$2:$D$802,3,FALSE)</f>
        <v>healthy eating</v>
      </c>
      <c r="E8783" s="1">
        <f>VLOOKUP(C:C,ReactionType!$B$2:$D$17,3,FALSE)</f>
        <v>0</v>
      </c>
      <c r="H8783" s="20">
        <f>VLOOKUP(B8783,'[2]Task 3_Final Content Data set'!$B$2:$D$24574,3,FALSE)</f>
        <v>44156.197916666664</v>
      </c>
      <c r="I8783" s="1" t="str">
        <f t="shared" si="137"/>
        <v>November</v>
      </c>
    </row>
    <row r="8784" spans="1:9" x14ac:dyDescent="0.2">
      <c r="A8784" s="1">
        <v>9124</v>
      </c>
      <c r="B8784" s="1" t="s">
        <v>354</v>
      </c>
      <c r="C8784" s="1" t="s">
        <v>10</v>
      </c>
      <c r="D8784" s="1" t="str">
        <f>VLOOKUP(B8784,'[1]Content (2)'!$B$2:$D$802,3,FALSE)</f>
        <v>healthy eating</v>
      </c>
      <c r="E8784" s="1">
        <f>VLOOKUP(C:C,ReactionType!$B$2:$D$17,3,FALSE)</f>
        <v>65</v>
      </c>
      <c r="H8784" s="20">
        <f>VLOOKUP(B8784,'[2]Task 3_Final Content Data set'!$B$2:$D$24574,3,FALSE)</f>
        <v>44156.197916666664</v>
      </c>
      <c r="I8784" s="1" t="str">
        <f t="shared" si="137"/>
        <v>November</v>
      </c>
    </row>
    <row r="8785" spans="1:9" x14ac:dyDescent="0.2">
      <c r="A8785" s="1">
        <v>9125</v>
      </c>
      <c r="B8785" s="1" t="s">
        <v>354</v>
      </c>
      <c r="C8785" s="1" t="s">
        <v>4</v>
      </c>
      <c r="D8785" s="1" t="str">
        <f>VLOOKUP(B8785,'[1]Content (2)'!$B$2:$D$802,3,FALSE)</f>
        <v>healthy eating</v>
      </c>
      <c r="E8785" s="1">
        <f>VLOOKUP(C:C,ReactionType!$B$2:$D$17,3,FALSE)</f>
        <v>10</v>
      </c>
      <c r="H8785" s="20">
        <f>VLOOKUP(B8785,'[2]Task 3_Final Content Data set'!$B$2:$D$24574,3,FALSE)</f>
        <v>44156.197916666664</v>
      </c>
      <c r="I8785" s="1" t="str">
        <f t="shared" si="137"/>
        <v>November</v>
      </c>
    </row>
    <row r="8786" spans="1:9" x14ac:dyDescent="0.2">
      <c r="A8786" s="1">
        <v>9126</v>
      </c>
      <c r="B8786" s="1" t="s">
        <v>354</v>
      </c>
      <c r="C8786" s="1" t="s">
        <v>14</v>
      </c>
      <c r="D8786" s="1" t="str">
        <f>VLOOKUP(B8786,'[1]Content (2)'!$B$2:$D$802,3,FALSE)</f>
        <v>healthy eating</v>
      </c>
      <c r="E8786" s="1">
        <f>VLOOKUP(C:C,ReactionType!$B$2:$D$17,3,FALSE)</f>
        <v>12</v>
      </c>
      <c r="H8786" s="20">
        <f>VLOOKUP(B8786,'[2]Task 3_Final Content Data set'!$B$2:$D$24574,3,FALSE)</f>
        <v>44156.197916666664</v>
      </c>
      <c r="I8786" s="1" t="str">
        <f t="shared" si="137"/>
        <v>November</v>
      </c>
    </row>
    <row r="8787" spans="1:9" x14ac:dyDescent="0.2">
      <c r="A8787" s="1">
        <v>9127</v>
      </c>
      <c r="B8787" s="1" t="s">
        <v>354</v>
      </c>
      <c r="C8787" s="1" t="s">
        <v>9</v>
      </c>
      <c r="D8787" s="1" t="str">
        <f>VLOOKUP(B8787,'[1]Content (2)'!$B$2:$D$802,3,FALSE)</f>
        <v>healthy eating</v>
      </c>
      <c r="E8787" s="1">
        <f>VLOOKUP(C:C,ReactionType!$B$2:$D$17,3,FALSE)</f>
        <v>5</v>
      </c>
      <c r="H8787" s="20">
        <f>VLOOKUP(B8787,'[2]Task 3_Final Content Data set'!$B$2:$D$24574,3,FALSE)</f>
        <v>44156.197916666664</v>
      </c>
      <c r="I8787" s="1" t="str">
        <f t="shared" si="137"/>
        <v>November</v>
      </c>
    </row>
    <row r="8788" spans="1:9" x14ac:dyDescent="0.2">
      <c r="A8788" s="1">
        <v>9128</v>
      </c>
      <c r="B8788" s="1" t="s">
        <v>354</v>
      </c>
      <c r="C8788" s="1" t="s">
        <v>7</v>
      </c>
      <c r="D8788" s="1" t="str">
        <f>VLOOKUP(B8788,'[1]Content (2)'!$B$2:$D$802,3,FALSE)</f>
        <v>healthy eating</v>
      </c>
      <c r="E8788" s="1">
        <f>VLOOKUP(C:C,ReactionType!$B$2:$D$17,3,FALSE)</f>
        <v>35</v>
      </c>
      <c r="H8788" s="20">
        <f>VLOOKUP(B8788,'[2]Task 3_Final Content Data set'!$B$2:$D$24574,3,FALSE)</f>
        <v>44156.197916666664</v>
      </c>
      <c r="I8788" s="1" t="str">
        <f t="shared" si="137"/>
        <v>November</v>
      </c>
    </row>
    <row r="8789" spans="1:9" x14ac:dyDescent="0.2">
      <c r="A8789" s="1">
        <v>9129</v>
      </c>
      <c r="B8789" s="1" t="s">
        <v>354</v>
      </c>
      <c r="C8789" s="1" t="s">
        <v>4</v>
      </c>
      <c r="D8789" s="1" t="str">
        <f>VLOOKUP(B8789,'[1]Content (2)'!$B$2:$D$802,3,FALSE)</f>
        <v>healthy eating</v>
      </c>
      <c r="E8789" s="1">
        <f>VLOOKUP(C:C,ReactionType!$B$2:$D$17,3,FALSE)</f>
        <v>10</v>
      </c>
      <c r="H8789" s="20">
        <f>VLOOKUP(B8789,'[2]Task 3_Final Content Data set'!$B$2:$D$24574,3,FALSE)</f>
        <v>44156.197916666664</v>
      </c>
      <c r="I8789" s="1" t="str">
        <f t="shared" si="137"/>
        <v>November</v>
      </c>
    </row>
    <row r="8790" spans="1:9" x14ac:dyDescent="0.2">
      <c r="A8790" s="1">
        <v>9131</v>
      </c>
      <c r="B8790" s="1" t="s">
        <v>355</v>
      </c>
      <c r="C8790" s="1" t="s">
        <v>8</v>
      </c>
      <c r="D8790" s="1" t="str">
        <f>VLOOKUP(B8790,'[1]Content (2)'!$B$2:$D$802,3,FALSE)</f>
        <v>Technology</v>
      </c>
      <c r="E8790" s="1">
        <f>VLOOKUP(C:C,ReactionType!$B$2:$D$17,3,FALSE)</f>
        <v>70</v>
      </c>
      <c r="H8790" s="20">
        <f>VLOOKUP(B8790,'[2]Task 3_Final Content Data set'!$B$2:$D$24574,3,FALSE)</f>
        <v>44064.029861111114</v>
      </c>
      <c r="I8790" s="1" t="str">
        <f t="shared" si="137"/>
        <v>August</v>
      </c>
    </row>
    <row r="8791" spans="1:9" x14ac:dyDescent="0.2">
      <c r="A8791" s="1">
        <v>9132</v>
      </c>
      <c r="B8791" s="1" t="s">
        <v>355</v>
      </c>
      <c r="C8791" s="1" t="s">
        <v>12</v>
      </c>
      <c r="D8791" s="1" t="str">
        <f>VLOOKUP(B8791,'[1]Content (2)'!$B$2:$D$802,3,FALSE)</f>
        <v>Technology</v>
      </c>
      <c r="E8791" s="1">
        <f>VLOOKUP(C:C,ReactionType!$B$2:$D$17,3,FALSE)</f>
        <v>75</v>
      </c>
      <c r="H8791" s="20">
        <f>VLOOKUP(B8791,'[2]Task 3_Final Content Data set'!$B$2:$D$24574,3,FALSE)</f>
        <v>44064.029861111114</v>
      </c>
      <c r="I8791" s="1" t="str">
        <f t="shared" si="137"/>
        <v>August</v>
      </c>
    </row>
    <row r="8792" spans="1:9" x14ac:dyDescent="0.2">
      <c r="A8792" s="1">
        <v>9133</v>
      </c>
      <c r="B8792" s="1" t="s">
        <v>355</v>
      </c>
      <c r="C8792" s="1" t="s">
        <v>20</v>
      </c>
      <c r="D8792" s="1" t="str">
        <f>VLOOKUP(B8792,'[1]Content (2)'!$B$2:$D$802,3,FALSE)</f>
        <v>Technology</v>
      </c>
      <c r="E8792" s="1">
        <f>VLOOKUP(C:C,ReactionType!$B$2:$D$17,3,FALSE)</f>
        <v>72</v>
      </c>
      <c r="H8792" s="20">
        <f>VLOOKUP(B8792,'[2]Task 3_Final Content Data set'!$B$2:$D$24574,3,FALSE)</f>
        <v>44064.029861111114</v>
      </c>
      <c r="I8792" s="1" t="str">
        <f t="shared" si="137"/>
        <v>August</v>
      </c>
    </row>
    <row r="8793" spans="1:9" x14ac:dyDescent="0.2">
      <c r="A8793" s="1">
        <v>9135</v>
      </c>
      <c r="B8793" s="1" t="s">
        <v>356</v>
      </c>
      <c r="C8793" s="1" t="s">
        <v>3</v>
      </c>
      <c r="D8793" s="1" t="str">
        <f>VLOOKUP(B8793,'[1]Content (2)'!$B$2:$D$802,3,FALSE)</f>
        <v>tennis</v>
      </c>
      <c r="E8793" s="1">
        <f>VLOOKUP(C:C,ReactionType!$B$2:$D$17,3,FALSE)</f>
        <v>0</v>
      </c>
      <c r="H8793" s="20">
        <f>VLOOKUP(B8793,'[2]Task 3_Final Content Data set'!$B$2:$D$24574,3,FALSE)</f>
        <v>44313.775000000001</v>
      </c>
      <c r="I8793" s="1" t="str">
        <f t="shared" si="137"/>
        <v>April</v>
      </c>
    </row>
    <row r="8794" spans="1:9" x14ac:dyDescent="0.2">
      <c r="A8794" s="1">
        <v>9136</v>
      </c>
      <c r="B8794" s="1" t="s">
        <v>356</v>
      </c>
      <c r="C8794" s="1" t="s">
        <v>8</v>
      </c>
      <c r="D8794" s="1" t="str">
        <f>VLOOKUP(B8794,'[1]Content (2)'!$B$2:$D$802,3,FALSE)</f>
        <v>tennis</v>
      </c>
      <c r="E8794" s="1">
        <f>VLOOKUP(C:C,ReactionType!$B$2:$D$17,3,FALSE)</f>
        <v>70</v>
      </c>
      <c r="H8794" s="20">
        <f>VLOOKUP(B8794,'[2]Task 3_Final Content Data set'!$B$2:$D$24574,3,FALSE)</f>
        <v>44313.775000000001</v>
      </c>
      <c r="I8794" s="1" t="str">
        <f t="shared" si="137"/>
        <v>April</v>
      </c>
    </row>
    <row r="8795" spans="1:9" x14ac:dyDescent="0.2">
      <c r="A8795" s="1">
        <v>9137</v>
      </c>
      <c r="B8795" s="1" t="s">
        <v>356</v>
      </c>
      <c r="C8795" s="1" t="s">
        <v>9</v>
      </c>
      <c r="D8795" s="1" t="str">
        <f>VLOOKUP(B8795,'[1]Content (2)'!$B$2:$D$802,3,FALSE)</f>
        <v>tennis</v>
      </c>
      <c r="E8795" s="1">
        <f>VLOOKUP(C:C,ReactionType!$B$2:$D$17,3,FALSE)</f>
        <v>5</v>
      </c>
      <c r="H8795" s="20">
        <f>VLOOKUP(B8795,'[2]Task 3_Final Content Data set'!$B$2:$D$24574,3,FALSE)</f>
        <v>44313.775000000001</v>
      </c>
      <c r="I8795" s="1" t="str">
        <f t="shared" si="137"/>
        <v>April</v>
      </c>
    </row>
    <row r="8796" spans="1:9" x14ac:dyDescent="0.2">
      <c r="A8796" s="1">
        <v>9138</v>
      </c>
      <c r="B8796" s="1" t="s">
        <v>356</v>
      </c>
      <c r="C8796" s="1" t="s">
        <v>16</v>
      </c>
      <c r="D8796" s="1" t="str">
        <f>VLOOKUP(B8796,'[1]Content (2)'!$B$2:$D$802,3,FALSE)</f>
        <v>tennis</v>
      </c>
      <c r="E8796" s="1">
        <f>VLOOKUP(C:C,ReactionType!$B$2:$D$17,3,FALSE)</f>
        <v>60</v>
      </c>
      <c r="H8796" s="20">
        <f>VLOOKUP(B8796,'[2]Task 3_Final Content Data set'!$B$2:$D$24574,3,FALSE)</f>
        <v>44313.775000000001</v>
      </c>
      <c r="I8796" s="1" t="str">
        <f t="shared" si="137"/>
        <v>April</v>
      </c>
    </row>
    <row r="8797" spans="1:9" x14ac:dyDescent="0.2">
      <c r="A8797" s="1">
        <v>9139</v>
      </c>
      <c r="B8797" s="1" t="s">
        <v>356</v>
      </c>
      <c r="C8797" s="1" t="s">
        <v>7</v>
      </c>
      <c r="D8797" s="1" t="str">
        <f>VLOOKUP(B8797,'[1]Content (2)'!$B$2:$D$802,3,FALSE)</f>
        <v>tennis</v>
      </c>
      <c r="E8797" s="1">
        <f>VLOOKUP(C:C,ReactionType!$B$2:$D$17,3,FALSE)</f>
        <v>35</v>
      </c>
      <c r="H8797" s="20">
        <f>VLOOKUP(B8797,'[2]Task 3_Final Content Data set'!$B$2:$D$24574,3,FALSE)</f>
        <v>44313.775000000001</v>
      </c>
      <c r="I8797" s="1" t="str">
        <f t="shared" si="137"/>
        <v>April</v>
      </c>
    </row>
    <row r="8798" spans="1:9" x14ac:dyDescent="0.2">
      <c r="A8798" s="1">
        <v>9140</v>
      </c>
      <c r="B8798" s="1" t="s">
        <v>356</v>
      </c>
      <c r="C8798" s="1" t="s">
        <v>15</v>
      </c>
      <c r="D8798" s="1" t="str">
        <f>VLOOKUP(B8798,'[1]Content (2)'!$B$2:$D$802,3,FALSE)</f>
        <v>tennis</v>
      </c>
      <c r="E8798" s="1">
        <f>VLOOKUP(C:C,ReactionType!$B$2:$D$17,3,FALSE)</f>
        <v>50</v>
      </c>
      <c r="H8798" s="20">
        <f>VLOOKUP(B8798,'[2]Task 3_Final Content Data set'!$B$2:$D$24574,3,FALSE)</f>
        <v>44313.775000000001</v>
      </c>
      <c r="I8798" s="1" t="str">
        <f t="shared" si="137"/>
        <v>April</v>
      </c>
    </row>
    <row r="8799" spans="1:9" x14ac:dyDescent="0.2">
      <c r="A8799" s="1">
        <v>9141</v>
      </c>
      <c r="B8799" s="1" t="s">
        <v>356</v>
      </c>
      <c r="C8799" s="1" t="s">
        <v>16</v>
      </c>
      <c r="D8799" s="1" t="str">
        <f>VLOOKUP(B8799,'[1]Content (2)'!$B$2:$D$802,3,FALSE)</f>
        <v>tennis</v>
      </c>
      <c r="E8799" s="1">
        <f>VLOOKUP(C:C,ReactionType!$B$2:$D$17,3,FALSE)</f>
        <v>60</v>
      </c>
      <c r="H8799" s="20">
        <f>VLOOKUP(B8799,'[2]Task 3_Final Content Data set'!$B$2:$D$24574,3,FALSE)</f>
        <v>44313.775000000001</v>
      </c>
      <c r="I8799" s="1" t="str">
        <f t="shared" si="137"/>
        <v>April</v>
      </c>
    </row>
    <row r="8800" spans="1:9" x14ac:dyDescent="0.2">
      <c r="A8800" s="1">
        <v>9142</v>
      </c>
      <c r="B8800" s="1" t="s">
        <v>356</v>
      </c>
      <c r="C8800" s="1" t="s">
        <v>10</v>
      </c>
      <c r="D8800" s="1" t="str">
        <f>VLOOKUP(B8800,'[1]Content (2)'!$B$2:$D$802,3,FALSE)</f>
        <v>tennis</v>
      </c>
      <c r="E8800" s="1">
        <f>VLOOKUP(C:C,ReactionType!$B$2:$D$17,3,FALSE)</f>
        <v>65</v>
      </c>
      <c r="H8800" s="20">
        <f>VLOOKUP(B8800,'[2]Task 3_Final Content Data set'!$B$2:$D$24574,3,FALSE)</f>
        <v>44313.775000000001</v>
      </c>
      <c r="I8800" s="1" t="str">
        <f t="shared" si="137"/>
        <v>April</v>
      </c>
    </row>
    <row r="8801" spans="1:9" x14ac:dyDescent="0.2">
      <c r="A8801" s="1">
        <v>9143</v>
      </c>
      <c r="B8801" s="1" t="s">
        <v>356</v>
      </c>
      <c r="C8801" s="1" t="s">
        <v>20</v>
      </c>
      <c r="D8801" s="1" t="str">
        <f>VLOOKUP(B8801,'[1]Content (2)'!$B$2:$D$802,3,FALSE)</f>
        <v>tennis</v>
      </c>
      <c r="E8801" s="1">
        <f>VLOOKUP(C:C,ReactionType!$B$2:$D$17,3,FALSE)</f>
        <v>72</v>
      </c>
      <c r="H8801" s="20">
        <f>VLOOKUP(B8801,'[2]Task 3_Final Content Data set'!$B$2:$D$24574,3,FALSE)</f>
        <v>44313.775000000001</v>
      </c>
      <c r="I8801" s="1" t="str">
        <f t="shared" si="137"/>
        <v>April</v>
      </c>
    </row>
    <row r="8802" spans="1:9" x14ac:dyDescent="0.2">
      <c r="A8802" s="1">
        <v>9144</v>
      </c>
      <c r="B8802" s="1" t="s">
        <v>356</v>
      </c>
      <c r="C8802" s="1" t="s">
        <v>8</v>
      </c>
      <c r="D8802" s="1" t="str">
        <f>VLOOKUP(B8802,'[1]Content (2)'!$B$2:$D$802,3,FALSE)</f>
        <v>tennis</v>
      </c>
      <c r="E8802" s="1">
        <f>VLOOKUP(C:C,ReactionType!$B$2:$D$17,3,FALSE)</f>
        <v>70</v>
      </c>
      <c r="H8802" s="20">
        <f>VLOOKUP(B8802,'[2]Task 3_Final Content Data set'!$B$2:$D$24574,3,FALSE)</f>
        <v>44313.775000000001</v>
      </c>
      <c r="I8802" s="1" t="str">
        <f t="shared" si="137"/>
        <v>April</v>
      </c>
    </row>
    <row r="8803" spans="1:9" x14ac:dyDescent="0.2">
      <c r="A8803" s="1">
        <v>9145</v>
      </c>
      <c r="B8803" s="1" t="s">
        <v>356</v>
      </c>
      <c r="C8803" s="1" t="s">
        <v>13</v>
      </c>
      <c r="D8803" s="1" t="str">
        <f>VLOOKUP(B8803,'[1]Content (2)'!$B$2:$D$802,3,FALSE)</f>
        <v>tennis</v>
      </c>
      <c r="E8803" s="1">
        <f>VLOOKUP(C:C,ReactionType!$B$2:$D$17,3,FALSE)</f>
        <v>45</v>
      </c>
      <c r="H8803" s="20">
        <f>VLOOKUP(B8803,'[2]Task 3_Final Content Data set'!$B$2:$D$24574,3,FALSE)</f>
        <v>44313.775000000001</v>
      </c>
      <c r="I8803" s="1" t="str">
        <f t="shared" si="137"/>
        <v>April</v>
      </c>
    </row>
    <row r="8804" spans="1:9" x14ac:dyDescent="0.2">
      <c r="A8804" s="1">
        <v>9146</v>
      </c>
      <c r="B8804" s="1" t="s">
        <v>356</v>
      </c>
      <c r="C8804" s="1" t="s">
        <v>3</v>
      </c>
      <c r="D8804" s="1" t="str">
        <f>VLOOKUP(B8804,'[1]Content (2)'!$B$2:$D$802,3,FALSE)</f>
        <v>tennis</v>
      </c>
      <c r="E8804" s="1">
        <f>VLOOKUP(C:C,ReactionType!$B$2:$D$17,3,FALSE)</f>
        <v>0</v>
      </c>
      <c r="H8804" s="20">
        <f>VLOOKUP(B8804,'[2]Task 3_Final Content Data set'!$B$2:$D$24574,3,FALSE)</f>
        <v>44313.775000000001</v>
      </c>
      <c r="I8804" s="1" t="str">
        <f t="shared" si="137"/>
        <v>April</v>
      </c>
    </row>
    <row r="8805" spans="1:9" x14ac:dyDescent="0.2">
      <c r="A8805" s="1">
        <v>9147</v>
      </c>
      <c r="B8805" s="1" t="s">
        <v>356</v>
      </c>
      <c r="C8805" s="1" t="s">
        <v>9</v>
      </c>
      <c r="D8805" s="1" t="str">
        <f>VLOOKUP(B8805,'[1]Content (2)'!$B$2:$D$802,3,FALSE)</f>
        <v>tennis</v>
      </c>
      <c r="E8805" s="1">
        <f>VLOOKUP(C:C,ReactionType!$B$2:$D$17,3,FALSE)</f>
        <v>5</v>
      </c>
      <c r="H8805" s="20">
        <f>VLOOKUP(B8805,'[2]Task 3_Final Content Data set'!$B$2:$D$24574,3,FALSE)</f>
        <v>44313.775000000001</v>
      </c>
      <c r="I8805" s="1" t="str">
        <f t="shared" si="137"/>
        <v>April</v>
      </c>
    </row>
    <row r="8806" spans="1:9" x14ac:dyDescent="0.2">
      <c r="A8806" s="1">
        <v>9148</v>
      </c>
      <c r="B8806" s="1" t="s">
        <v>356</v>
      </c>
      <c r="C8806" s="1" t="s">
        <v>8</v>
      </c>
      <c r="D8806" s="1" t="str">
        <f>VLOOKUP(B8806,'[1]Content (2)'!$B$2:$D$802,3,FALSE)</f>
        <v>tennis</v>
      </c>
      <c r="E8806" s="1">
        <f>VLOOKUP(C:C,ReactionType!$B$2:$D$17,3,FALSE)</f>
        <v>70</v>
      </c>
      <c r="H8806" s="20">
        <f>VLOOKUP(B8806,'[2]Task 3_Final Content Data set'!$B$2:$D$24574,3,FALSE)</f>
        <v>44313.775000000001</v>
      </c>
      <c r="I8806" s="1" t="str">
        <f t="shared" si="137"/>
        <v>April</v>
      </c>
    </row>
    <row r="8807" spans="1:9" x14ac:dyDescent="0.2">
      <c r="A8807" s="1">
        <v>9149</v>
      </c>
      <c r="B8807" s="1" t="s">
        <v>356</v>
      </c>
      <c r="C8807" s="1" t="s">
        <v>6</v>
      </c>
      <c r="D8807" s="1" t="str">
        <f>VLOOKUP(B8807,'[1]Content (2)'!$B$2:$D$802,3,FALSE)</f>
        <v>tennis</v>
      </c>
      <c r="E8807" s="1">
        <f>VLOOKUP(C:C,ReactionType!$B$2:$D$17,3,FALSE)</f>
        <v>30</v>
      </c>
      <c r="H8807" s="20">
        <f>VLOOKUP(B8807,'[2]Task 3_Final Content Data set'!$B$2:$D$24574,3,FALSE)</f>
        <v>44313.775000000001</v>
      </c>
      <c r="I8807" s="1" t="str">
        <f t="shared" si="137"/>
        <v>April</v>
      </c>
    </row>
    <row r="8808" spans="1:9" x14ac:dyDescent="0.2">
      <c r="A8808" s="1">
        <v>9150</v>
      </c>
      <c r="B8808" s="1" t="s">
        <v>356</v>
      </c>
      <c r="C8808" s="1" t="s">
        <v>5</v>
      </c>
      <c r="D8808" s="1" t="str">
        <f>VLOOKUP(B8808,'[1]Content (2)'!$B$2:$D$802,3,FALSE)</f>
        <v>tennis</v>
      </c>
      <c r="E8808" s="1">
        <f>VLOOKUP(C:C,ReactionType!$B$2:$D$17,3,FALSE)</f>
        <v>15</v>
      </c>
      <c r="H8808" s="20">
        <f>VLOOKUP(B8808,'[2]Task 3_Final Content Data set'!$B$2:$D$24574,3,FALSE)</f>
        <v>44313.775000000001</v>
      </c>
      <c r="I8808" s="1" t="str">
        <f t="shared" si="137"/>
        <v>April</v>
      </c>
    </row>
    <row r="8809" spans="1:9" x14ac:dyDescent="0.2">
      <c r="A8809" s="1">
        <v>9151</v>
      </c>
      <c r="B8809" s="1" t="s">
        <v>356</v>
      </c>
      <c r="C8809" s="1" t="s">
        <v>14</v>
      </c>
      <c r="D8809" s="1" t="str">
        <f>VLOOKUP(B8809,'[1]Content (2)'!$B$2:$D$802,3,FALSE)</f>
        <v>tennis</v>
      </c>
      <c r="E8809" s="1">
        <f>VLOOKUP(C:C,ReactionType!$B$2:$D$17,3,FALSE)</f>
        <v>12</v>
      </c>
      <c r="H8809" s="20">
        <f>VLOOKUP(B8809,'[2]Task 3_Final Content Data set'!$B$2:$D$24574,3,FALSE)</f>
        <v>44313.775000000001</v>
      </c>
      <c r="I8809" s="1" t="str">
        <f t="shared" si="137"/>
        <v>April</v>
      </c>
    </row>
    <row r="8810" spans="1:9" x14ac:dyDescent="0.2">
      <c r="A8810" s="1">
        <v>9152</v>
      </c>
      <c r="B8810" s="1" t="s">
        <v>356</v>
      </c>
      <c r="C8810" s="1" t="s">
        <v>3</v>
      </c>
      <c r="D8810" s="1" t="str">
        <f>VLOOKUP(B8810,'[1]Content (2)'!$B$2:$D$802,3,FALSE)</f>
        <v>tennis</v>
      </c>
      <c r="E8810" s="1">
        <f>VLOOKUP(C:C,ReactionType!$B$2:$D$17,3,FALSE)</f>
        <v>0</v>
      </c>
      <c r="H8810" s="20">
        <f>VLOOKUP(B8810,'[2]Task 3_Final Content Data set'!$B$2:$D$24574,3,FALSE)</f>
        <v>44313.775000000001</v>
      </c>
      <c r="I8810" s="1" t="str">
        <f t="shared" si="137"/>
        <v>April</v>
      </c>
    </row>
    <row r="8811" spans="1:9" x14ac:dyDescent="0.2">
      <c r="A8811" s="1">
        <v>9153</v>
      </c>
      <c r="B8811" s="1" t="s">
        <v>356</v>
      </c>
      <c r="C8811" s="1" t="s">
        <v>6</v>
      </c>
      <c r="D8811" s="1" t="str">
        <f>VLOOKUP(B8811,'[1]Content (2)'!$B$2:$D$802,3,FALSE)</f>
        <v>tennis</v>
      </c>
      <c r="E8811" s="1">
        <f>VLOOKUP(C:C,ReactionType!$B$2:$D$17,3,FALSE)</f>
        <v>30</v>
      </c>
      <c r="H8811" s="20">
        <f>VLOOKUP(B8811,'[2]Task 3_Final Content Data set'!$B$2:$D$24574,3,FALSE)</f>
        <v>44313.775000000001</v>
      </c>
      <c r="I8811" s="1" t="str">
        <f t="shared" si="137"/>
        <v>April</v>
      </c>
    </row>
    <row r="8812" spans="1:9" x14ac:dyDescent="0.2">
      <c r="A8812" s="1">
        <v>9154</v>
      </c>
      <c r="B8812" s="1" t="s">
        <v>356</v>
      </c>
      <c r="C8812" s="1" t="s">
        <v>13</v>
      </c>
      <c r="D8812" s="1" t="str">
        <f>VLOOKUP(B8812,'[1]Content (2)'!$B$2:$D$802,3,FALSE)</f>
        <v>tennis</v>
      </c>
      <c r="E8812" s="1">
        <f>VLOOKUP(C:C,ReactionType!$B$2:$D$17,3,FALSE)</f>
        <v>45</v>
      </c>
      <c r="H8812" s="20">
        <f>VLOOKUP(B8812,'[2]Task 3_Final Content Data set'!$B$2:$D$24574,3,FALSE)</f>
        <v>44313.775000000001</v>
      </c>
      <c r="I8812" s="1" t="str">
        <f t="shared" si="137"/>
        <v>April</v>
      </c>
    </row>
    <row r="8813" spans="1:9" x14ac:dyDescent="0.2">
      <c r="A8813" s="1">
        <v>9155</v>
      </c>
      <c r="B8813" s="1" t="s">
        <v>356</v>
      </c>
      <c r="C8813" s="1" t="s">
        <v>14</v>
      </c>
      <c r="D8813" s="1" t="str">
        <f>VLOOKUP(B8813,'[1]Content (2)'!$B$2:$D$802,3,FALSE)</f>
        <v>tennis</v>
      </c>
      <c r="E8813" s="1">
        <f>VLOOKUP(C:C,ReactionType!$B$2:$D$17,3,FALSE)</f>
        <v>12</v>
      </c>
      <c r="H8813" s="20">
        <f>VLOOKUP(B8813,'[2]Task 3_Final Content Data set'!$B$2:$D$24574,3,FALSE)</f>
        <v>44313.775000000001</v>
      </c>
      <c r="I8813" s="1" t="str">
        <f t="shared" si="137"/>
        <v>April</v>
      </c>
    </row>
    <row r="8814" spans="1:9" x14ac:dyDescent="0.2">
      <c r="A8814" s="1">
        <v>9156</v>
      </c>
      <c r="B8814" s="1" t="s">
        <v>356</v>
      </c>
      <c r="C8814" s="1" t="s">
        <v>13</v>
      </c>
      <c r="D8814" s="1" t="str">
        <f>VLOOKUP(B8814,'[1]Content (2)'!$B$2:$D$802,3,FALSE)</f>
        <v>tennis</v>
      </c>
      <c r="E8814" s="1">
        <f>VLOOKUP(C:C,ReactionType!$B$2:$D$17,3,FALSE)</f>
        <v>45</v>
      </c>
      <c r="H8814" s="20">
        <f>VLOOKUP(B8814,'[2]Task 3_Final Content Data set'!$B$2:$D$24574,3,FALSE)</f>
        <v>44313.775000000001</v>
      </c>
      <c r="I8814" s="1" t="str">
        <f t="shared" si="137"/>
        <v>April</v>
      </c>
    </row>
    <row r="8815" spans="1:9" x14ac:dyDescent="0.2">
      <c r="A8815" s="1">
        <v>9157</v>
      </c>
      <c r="B8815" s="1" t="s">
        <v>356</v>
      </c>
      <c r="C8815" s="1" t="s">
        <v>5</v>
      </c>
      <c r="D8815" s="1" t="str">
        <f>VLOOKUP(B8815,'[1]Content (2)'!$B$2:$D$802,3,FALSE)</f>
        <v>tennis</v>
      </c>
      <c r="E8815" s="1">
        <f>VLOOKUP(C:C,ReactionType!$B$2:$D$17,3,FALSE)</f>
        <v>15</v>
      </c>
      <c r="H8815" s="20">
        <f>VLOOKUP(B8815,'[2]Task 3_Final Content Data set'!$B$2:$D$24574,3,FALSE)</f>
        <v>44313.775000000001</v>
      </c>
      <c r="I8815" s="1" t="str">
        <f t="shared" si="137"/>
        <v>April</v>
      </c>
    </row>
    <row r="8816" spans="1:9" x14ac:dyDescent="0.2">
      <c r="A8816" s="1">
        <v>9158</v>
      </c>
      <c r="B8816" s="1" t="s">
        <v>356</v>
      </c>
      <c r="C8816" s="1" t="s">
        <v>10</v>
      </c>
      <c r="D8816" s="1" t="str">
        <f>VLOOKUP(B8816,'[1]Content (2)'!$B$2:$D$802,3,FALSE)</f>
        <v>tennis</v>
      </c>
      <c r="E8816" s="1">
        <f>VLOOKUP(C:C,ReactionType!$B$2:$D$17,3,FALSE)</f>
        <v>65</v>
      </c>
      <c r="H8816" s="20">
        <f>VLOOKUP(B8816,'[2]Task 3_Final Content Data set'!$B$2:$D$24574,3,FALSE)</f>
        <v>44313.775000000001</v>
      </c>
      <c r="I8816" s="1" t="str">
        <f t="shared" si="137"/>
        <v>April</v>
      </c>
    </row>
    <row r="8817" spans="1:9" x14ac:dyDescent="0.2">
      <c r="A8817" s="1">
        <v>9159</v>
      </c>
      <c r="B8817" s="1" t="s">
        <v>356</v>
      </c>
      <c r="C8817" s="1" t="s">
        <v>5</v>
      </c>
      <c r="D8817" s="1" t="str">
        <f>VLOOKUP(B8817,'[1]Content (2)'!$B$2:$D$802,3,FALSE)</f>
        <v>tennis</v>
      </c>
      <c r="E8817" s="1">
        <f>VLOOKUP(C:C,ReactionType!$B$2:$D$17,3,FALSE)</f>
        <v>15</v>
      </c>
      <c r="H8817" s="20">
        <f>VLOOKUP(B8817,'[2]Task 3_Final Content Data set'!$B$2:$D$24574,3,FALSE)</f>
        <v>44313.775000000001</v>
      </c>
      <c r="I8817" s="1" t="str">
        <f t="shared" si="137"/>
        <v>April</v>
      </c>
    </row>
    <row r="8818" spans="1:9" x14ac:dyDescent="0.2">
      <c r="A8818" s="1">
        <v>9160</v>
      </c>
      <c r="B8818" s="1" t="s">
        <v>356</v>
      </c>
      <c r="C8818" s="1" t="s">
        <v>12</v>
      </c>
      <c r="D8818" s="1" t="str">
        <f>VLOOKUP(B8818,'[1]Content (2)'!$B$2:$D$802,3,FALSE)</f>
        <v>tennis</v>
      </c>
      <c r="E8818" s="1">
        <f>VLOOKUP(C:C,ReactionType!$B$2:$D$17,3,FALSE)</f>
        <v>75</v>
      </c>
      <c r="H8818" s="20">
        <f>VLOOKUP(B8818,'[2]Task 3_Final Content Data set'!$B$2:$D$24574,3,FALSE)</f>
        <v>44313.775000000001</v>
      </c>
      <c r="I8818" s="1" t="str">
        <f t="shared" si="137"/>
        <v>April</v>
      </c>
    </row>
    <row r="8819" spans="1:9" x14ac:dyDescent="0.2">
      <c r="A8819" s="1">
        <v>9161</v>
      </c>
      <c r="B8819" s="1" t="s">
        <v>356</v>
      </c>
      <c r="C8819" s="1" t="s">
        <v>15</v>
      </c>
      <c r="D8819" s="1" t="str">
        <f>VLOOKUP(B8819,'[1]Content (2)'!$B$2:$D$802,3,FALSE)</f>
        <v>tennis</v>
      </c>
      <c r="E8819" s="1">
        <f>VLOOKUP(C:C,ReactionType!$B$2:$D$17,3,FALSE)</f>
        <v>50</v>
      </c>
      <c r="H8819" s="20">
        <f>VLOOKUP(B8819,'[2]Task 3_Final Content Data set'!$B$2:$D$24574,3,FALSE)</f>
        <v>44313.775000000001</v>
      </c>
      <c r="I8819" s="1" t="str">
        <f t="shared" si="137"/>
        <v>April</v>
      </c>
    </row>
    <row r="8820" spans="1:9" x14ac:dyDescent="0.2">
      <c r="A8820" s="1">
        <v>9162</v>
      </c>
      <c r="B8820" s="1" t="s">
        <v>356</v>
      </c>
      <c r="C8820" s="1" t="s">
        <v>8</v>
      </c>
      <c r="D8820" s="1" t="str">
        <f>VLOOKUP(B8820,'[1]Content (2)'!$B$2:$D$802,3,FALSE)</f>
        <v>tennis</v>
      </c>
      <c r="E8820" s="1">
        <f>VLOOKUP(C:C,ReactionType!$B$2:$D$17,3,FALSE)</f>
        <v>70</v>
      </c>
      <c r="H8820" s="20">
        <f>VLOOKUP(B8820,'[2]Task 3_Final Content Data set'!$B$2:$D$24574,3,FALSE)</f>
        <v>44313.775000000001</v>
      </c>
      <c r="I8820" s="1" t="str">
        <f t="shared" si="137"/>
        <v>April</v>
      </c>
    </row>
    <row r="8821" spans="1:9" x14ac:dyDescent="0.2">
      <c r="A8821" s="1">
        <v>9163</v>
      </c>
      <c r="B8821" s="1" t="s">
        <v>356</v>
      </c>
      <c r="C8821" s="1" t="s">
        <v>6</v>
      </c>
      <c r="D8821" s="1" t="str">
        <f>VLOOKUP(B8821,'[1]Content (2)'!$B$2:$D$802,3,FALSE)</f>
        <v>tennis</v>
      </c>
      <c r="E8821" s="1">
        <f>VLOOKUP(C:C,ReactionType!$B$2:$D$17,3,FALSE)</f>
        <v>30</v>
      </c>
      <c r="H8821" s="20">
        <f>VLOOKUP(B8821,'[2]Task 3_Final Content Data set'!$B$2:$D$24574,3,FALSE)</f>
        <v>44313.775000000001</v>
      </c>
      <c r="I8821" s="1" t="str">
        <f t="shared" si="137"/>
        <v>April</v>
      </c>
    </row>
    <row r="8822" spans="1:9" x14ac:dyDescent="0.2">
      <c r="A8822" s="1">
        <v>9164</v>
      </c>
      <c r="B8822" s="1" t="s">
        <v>356</v>
      </c>
      <c r="C8822" s="1" t="s">
        <v>3</v>
      </c>
      <c r="D8822" s="1" t="str">
        <f>VLOOKUP(B8822,'[1]Content (2)'!$B$2:$D$802,3,FALSE)</f>
        <v>tennis</v>
      </c>
      <c r="E8822" s="1">
        <f>VLOOKUP(C:C,ReactionType!$B$2:$D$17,3,FALSE)</f>
        <v>0</v>
      </c>
      <c r="H8822" s="20">
        <f>VLOOKUP(B8822,'[2]Task 3_Final Content Data set'!$B$2:$D$24574,3,FALSE)</f>
        <v>44313.775000000001</v>
      </c>
      <c r="I8822" s="1" t="str">
        <f t="shared" si="137"/>
        <v>April</v>
      </c>
    </row>
    <row r="8823" spans="1:9" x14ac:dyDescent="0.2">
      <c r="A8823" s="1">
        <v>9165</v>
      </c>
      <c r="B8823" s="1" t="s">
        <v>356</v>
      </c>
      <c r="C8823" s="1" t="s">
        <v>10</v>
      </c>
      <c r="D8823" s="1" t="str">
        <f>VLOOKUP(B8823,'[1]Content (2)'!$B$2:$D$802,3,FALSE)</f>
        <v>tennis</v>
      </c>
      <c r="E8823" s="1">
        <f>VLOOKUP(C:C,ReactionType!$B$2:$D$17,3,FALSE)</f>
        <v>65</v>
      </c>
      <c r="H8823" s="20">
        <f>VLOOKUP(B8823,'[2]Task 3_Final Content Data set'!$B$2:$D$24574,3,FALSE)</f>
        <v>44313.775000000001</v>
      </c>
      <c r="I8823" s="1" t="str">
        <f t="shared" si="137"/>
        <v>April</v>
      </c>
    </row>
    <row r="8824" spans="1:9" x14ac:dyDescent="0.2">
      <c r="A8824" s="1">
        <v>9166</v>
      </c>
      <c r="B8824" s="1" t="s">
        <v>356</v>
      </c>
      <c r="C8824" s="1" t="s">
        <v>17</v>
      </c>
      <c r="D8824" s="1" t="str">
        <f>VLOOKUP(B8824,'[1]Content (2)'!$B$2:$D$802,3,FALSE)</f>
        <v>tennis</v>
      </c>
      <c r="E8824" s="1">
        <f>VLOOKUP(C:C,ReactionType!$B$2:$D$17,3,FALSE)</f>
        <v>70</v>
      </c>
      <c r="H8824" s="20">
        <f>VLOOKUP(B8824,'[2]Task 3_Final Content Data set'!$B$2:$D$24574,3,FALSE)</f>
        <v>44313.775000000001</v>
      </c>
      <c r="I8824" s="1" t="str">
        <f t="shared" si="137"/>
        <v>April</v>
      </c>
    </row>
    <row r="8825" spans="1:9" x14ac:dyDescent="0.2">
      <c r="A8825" s="1">
        <v>9168</v>
      </c>
      <c r="B8825" s="1" t="s">
        <v>357</v>
      </c>
      <c r="C8825" s="1" t="s">
        <v>6</v>
      </c>
      <c r="D8825" s="1" t="str">
        <f>VLOOKUP(B8825,'[1]Content (2)'!$B$2:$D$802,3,FALSE)</f>
        <v>public speaking</v>
      </c>
      <c r="E8825" s="1">
        <f>VLOOKUP(C:C,ReactionType!$B$2:$D$17,3,FALSE)</f>
        <v>30</v>
      </c>
      <c r="H8825" s="20">
        <f>VLOOKUP(B8825,'[2]Task 3_Final Content Data set'!$B$2:$D$24574,3,FALSE)</f>
        <v>44289.275000000001</v>
      </c>
      <c r="I8825" s="1" t="str">
        <f t="shared" si="137"/>
        <v>April</v>
      </c>
    </row>
    <row r="8826" spans="1:9" x14ac:dyDescent="0.2">
      <c r="A8826" s="1">
        <v>9169</v>
      </c>
      <c r="B8826" s="1" t="s">
        <v>357</v>
      </c>
      <c r="C8826" s="1" t="s">
        <v>6</v>
      </c>
      <c r="D8826" s="1" t="str">
        <f>VLOOKUP(B8826,'[1]Content (2)'!$B$2:$D$802,3,FALSE)</f>
        <v>public speaking</v>
      </c>
      <c r="E8826" s="1">
        <f>VLOOKUP(C:C,ReactionType!$B$2:$D$17,3,FALSE)</f>
        <v>30</v>
      </c>
      <c r="H8826" s="20">
        <f>VLOOKUP(B8826,'[2]Task 3_Final Content Data set'!$B$2:$D$24574,3,FALSE)</f>
        <v>44289.275000000001</v>
      </c>
      <c r="I8826" s="1" t="str">
        <f t="shared" si="137"/>
        <v>April</v>
      </c>
    </row>
    <row r="8827" spans="1:9" x14ac:dyDescent="0.2">
      <c r="A8827" s="1">
        <v>9170</v>
      </c>
      <c r="B8827" s="1" t="s">
        <v>357</v>
      </c>
      <c r="C8827" s="1" t="s">
        <v>6</v>
      </c>
      <c r="D8827" s="1" t="str">
        <f>VLOOKUP(B8827,'[1]Content (2)'!$B$2:$D$802,3,FALSE)</f>
        <v>public speaking</v>
      </c>
      <c r="E8827" s="1">
        <f>VLOOKUP(C:C,ReactionType!$B$2:$D$17,3,FALSE)</f>
        <v>30</v>
      </c>
      <c r="H8827" s="20">
        <f>VLOOKUP(B8827,'[2]Task 3_Final Content Data set'!$B$2:$D$24574,3,FALSE)</f>
        <v>44289.275000000001</v>
      </c>
      <c r="I8827" s="1" t="str">
        <f t="shared" si="137"/>
        <v>April</v>
      </c>
    </row>
    <row r="8828" spans="1:9" x14ac:dyDescent="0.2">
      <c r="A8828" s="1">
        <v>9171</v>
      </c>
      <c r="B8828" s="1" t="s">
        <v>357</v>
      </c>
      <c r="C8828" s="1" t="s">
        <v>14</v>
      </c>
      <c r="D8828" s="1" t="str">
        <f>VLOOKUP(B8828,'[1]Content (2)'!$B$2:$D$802,3,FALSE)</f>
        <v>public speaking</v>
      </c>
      <c r="E8828" s="1">
        <f>VLOOKUP(C:C,ReactionType!$B$2:$D$17,3,FALSE)</f>
        <v>12</v>
      </c>
      <c r="H8828" s="20">
        <f>VLOOKUP(B8828,'[2]Task 3_Final Content Data set'!$B$2:$D$24574,3,FALSE)</f>
        <v>44289.275000000001</v>
      </c>
      <c r="I8828" s="1" t="str">
        <f t="shared" si="137"/>
        <v>April</v>
      </c>
    </row>
    <row r="8829" spans="1:9" x14ac:dyDescent="0.2">
      <c r="A8829" s="1">
        <v>9172</v>
      </c>
      <c r="B8829" s="1" t="s">
        <v>357</v>
      </c>
      <c r="C8829" s="1" t="s">
        <v>3</v>
      </c>
      <c r="D8829" s="1" t="str">
        <f>VLOOKUP(B8829,'[1]Content (2)'!$B$2:$D$802,3,FALSE)</f>
        <v>public speaking</v>
      </c>
      <c r="E8829" s="1">
        <f>VLOOKUP(C:C,ReactionType!$B$2:$D$17,3,FALSE)</f>
        <v>0</v>
      </c>
      <c r="H8829" s="20">
        <f>VLOOKUP(B8829,'[2]Task 3_Final Content Data set'!$B$2:$D$24574,3,FALSE)</f>
        <v>44289.275000000001</v>
      </c>
      <c r="I8829" s="1" t="str">
        <f t="shared" si="137"/>
        <v>April</v>
      </c>
    </row>
    <row r="8830" spans="1:9" x14ac:dyDescent="0.2">
      <c r="A8830" s="1">
        <v>9173</v>
      </c>
      <c r="B8830" s="1" t="s">
        <v>357</v>
      </c>
      <c r="C8830" s="1" t="s">
        <v>20</v>
      </c>
      <c r="D8830" s="1" t="str">
        <f>VLOOKUP(B8830,'[1]Content (2)'!$B$2:$D$802,3,FALSE)</f>
        <v>public speaking</v>
      </c>
      <c r="E8830" s="1">
        <f>VLOOKUP(C:C,ReactionType!$B$2:$D$17,3,FALSE)</f>
        <v>72</v>
      </c>
      <c r="H8830" s="20">
        <f>VLOOKUP(B8830,'[2]Task 3_Final Content Data set'!$B$2:$D$24574,3,FALSE)</f>
        <v>44289.275000000001</v>
      </c>
      <c r="I8830" s="1" t="str">
        <f t="shared" si="137"/>
        <v>April</v>
      </c>
    </row>
    <row r="8831" spans="1:9" x14ac:dyDescent="0.2">
      <c r="A8831" s="1">
        <v>9174</v>
      </c>
      <c r="B8831" s="1" t="s">
        <v>357</v>
      </c>
      <c r="C8831" s="1" t="s">
        <v>17</v>
      </c>
      <c r="D8831" s="1" t="str">
        <f>VLOOKUP(B8831,'[1]Content (2)'!$B$2:$D$802,3,FALSE)</f>
        <v>public speaking</v>
      </c>
      <c r="E8831" s="1">
        <f>VLOOKUP(C:C,ReactionType!$B$2:$D$17,3,FALSE)</f>
        <v>70</v>
      </c>
      <c r="H8831" s="20">
        <f>VLOOKUP(B8831,'[2]Task 3_Final Content Data set'!$B$2:$D$24574,3,FALSE)</f>
        <v>44289.275000000001</v>
      </c>
      <c r="I8831" s="1" t="str">
        <f t="shared" si="137"/>
        <v>April</v>
      </c>
    </row>
    <row r="8832" spans="1:9" x14ac:dyDescent="0.2">
      <c r="A8832" s="1">
        <v>9175</v>
      </c>
      <c r="B8832" s="1" t="s">
        <v>357</v>
      </c>
      <c r="C8832" s="1" t="s">
        <v>15</v>
      </c>
      <c r="D8832" s="1" t="str">
        <f>VLOOKUP(B8832,'[1]Content (2)'!$B$2:$D$802,3,FALSE)</f>
        <v>public speaking</v>
      </c>
      <c r="E8832" s="1">
        <f>VLOOKUP(C:C,ReactionType!$B$2:$D$17,3,FALSE)</f>
        <v>50</v>
      </c>
      <c r="H8832" s="20">
        <f>VLOOKUP(B8832,'[2]Task 3_Final Content Data set'!$B$2:$D$24574,3,FALSE)</f>
        <v>44289.275000000001</v>
      </c>
      <c r="I8832" s="1" t="str">
        <f t="shared" si="137"/>
        <v>April</v>
      </c>
    </row>
    <row r="8833" spans="1:9" x14ac:dyDescent="0.2">
      <c r="A8833" s="1">
        <v>9176</v>
      </c>
      <c r="B8833" s="1" t="s">
        <v>357</v>
      </c>
      <c r="C8833" s="1" t="s">
        <v>9</v>
      </c>
      <c r="D8833" s="1" t="str">
        <f>VLOOKUP(B8833,'[1]Content (2)'!$B$2:$D$802,3,FALSE)</f>
        <v>public speaking</v>
      </c>
      <c r="E8833" s="1">
        <f>VLOOKUP(C:C,ReactionType!$B$2:$D$17,3,FALSE)</f>
        <v>5</v>
      </c>
      <c r="H8833" s="20">
        <f>VLOOKUP(B8833,'[2]Task 3_Final Content Data set'!$B$2:$D$24574,3,FALSE)</f>
        <v>44289.275000000001</v>
      </c>
      <c r="I8833" s="1" t="str">
        <f t="shared" si="137"/>
        <v>April</v>
      </c>
    </row>
    <row r="8834" spans="1:9" x14ac:dyDescent="0.2">
      <c r="A8834" s="1">
        <v>9177</v>
      </c>
      <c r="B8834" s="1" t="s">
        <v>357</v>
      </c>
      <c r="C8834" s="1" t="s">
        <v>7</v>
      </c>
      <c r="D8834" s="1" t="str">
        <f>VLOOKUP(B8834,'[1]Content (2)'!$B$2:$D$802,3,FALSE)</f>
        <v>public speaking</v>
      </c>
      <c r="E8834" s="1">
        <f>VLOOKUP(C:C,ReactionType!$B$2:$D$17,3,FALSE)</f>
        <v>35</v>
      </c>
      <c r="H8834" s="20">
        <f>VLOOKUP(B8834,'[2]Task 3_Final Content Data set'!$B$2:$D$24574,3,FALSE)</f>
        <v>44289.275000000001</v>
      </c>
      <c r="I8834" s="1" t="str">
        <f t="shared" si="137"/>
        <v>April</v>
      </c>
    </row>
    <row r="8835" spans="1:9" x14ac:dyDescent="0.2">
      <c r="A8835" s="1">
        <v>9178</v>
      </c>
      <c r="B8835" s="1" t="s">
        <v>357</v>
      </c>
      <c r="C8835" s="1" t="s">
        <v>20</v>
      </c>
      <c r="D8835" s="1" t="str">
        <f>VLOOKUP(B8835,'[1]Content (2)'!$B$2:$D$802,3,FALSE)</f>
        <v>public speaking</v>
      </c>
      <c r="E8835" s="1">
        <f>VLOOKUP(C:C,ReactionType!$B$2:$D$17,3,FALSE)</f>
        <v>72</v>
      </c>
      <c r="H8835" s="20">
        <f>VLOOKUP(B8835,'[2]Task 3_Final Content Data set'!$B$2:$D$24574,3,FALSE)</f>
        <v>44289.275000000001</v>
      </c>
      <c r="I8835" s="1" t="str">
        <f t="shared" ref="I8835:I8898" si="138">TEXT(H8835,"mmmm")</f>
        <v>April</v>
      </c>
    </row>
    <row r="8836" spans="1:9" x14ac:dyDescent="0.2">
      <c r="A8836" s="1">
        <v>9179</v>
      </c>
      <c r="B8836" s="1" t="s">
        <v>357</v>
      </c>
      <c r="C8836" s="1" t="s">
        <v>12</v>
      </c>
      <c r="D8836" s="1" t="str">
        <f>VLOOKUP(B8836,'[1]Content (2)'!$B$2:$D$802,3,FALSE)</f>
        <v>public speaking</v>
      </c>
      <c r="E8836" s="1">
        <f>VLOOKUP(C:C,ReactionType!$B$2:$D$17,3,FALSE)</f>
        <v>75</v>
      </c>
      <c r="H8836" s="20">
        <f>VLOOKUP(B8836,'[2]Task 3_Final Content Data set'!$B$2:$D$24574,3,FALSE)</f>
        <v>44289.275000000001</v>
      </c>
      <c r="I8836" s="1" t="str">
        <f t="shared" si="138"/>
        <v>April</v>
      </c>
    </row>
    <row r="8837" spans="1:9" x14ac:dyDescent="0.2">
      <c r="A8837" s="1">
        <v>9180</v>
      </c>
      <c r="B8837" s="1" t="s">
        <v>357</v>
      </c>
      <c r="C8837" s="1" t="s">
        <v>10</v>
      </c>
      <c r="D8837" s="1" t="str">
        <f>VLOOKUP(B8837,'[1]Content (2)'!$B$2:$D$802,3,FALSE)</f>
        <v>public speaking</v>
      </c>
      <c r="E8837" s="1">
        <f>VLOOKUP(C:C,ReactionType!$B$2:$D$17,3,FALSE)</f>
        <v>65</v>
      </c>
      <c r="H8837" s="20">
        <f>VLOOKUP(B8837,'[2]Task 3_Final Content Data set'!$B$2:$D$24574,3,FALSE)</f>
        <v>44289.275000000001</v>
      </c>
      <c r="I8837" s="1" t="str">
        <f t="shared" si="138"/>
        <v>April</v>
      </c>
    </row>
    <row r="8838" spans="1:9" x14ac:dyDescent="0.2">
      <c r="A8838" s="1">
        <v>9181</v>
      </c>
      <c r="B8838" s="1" t="s">
        <v>357</v>
      </c>
      <c r="C8838" s="1" t="s">
        <v>5</v>
      </c>
      <c r="D8838" s="1" t="str">
        <f>VLOOKUP(B8838,'[1]Content (2)'!$B$2:$D$802,3,FALSE)</f>
        <v>public speaking</v>
      </c>
      <c r="E8838" s="1">
        <f>VLOOKUP(C:C,ReactionType!$B$2:$D$17,3,FALSE)</f>
        <v>15</v>
      </c>
      <c r="H8838" s="20">
        <f>VLOOKUP(B8838,'[2]Task 3_Final Content Data set'!$B$2:$D$24574,3,FALSE)</f>
        <v>44289.275000000001</v>
      </c>
      <c r="I8838" s="1" t="str">
        <f t="shared" si="138"/>
        <v>April</v>
      </c>
    </row>
    <row r="8839" spans="1:9" x14ac:dyDescent="0.2">
      <c r="A8839" s="1">
        <v>9182</v>
      </c>
      <c r="B8839" s="1" t="s">
        <v>357</v>
      </c>
      <c r="C8839" s="1" t="s">
        <v>9</v>
      </c>
      <c r="D8839" s="1" t="str">
        <f>VLOOKUP(B8839,'[1]Content (2)'!$B$2:$D$802,3,FALSE)</f>
        <v>public speaking</v>
      </c>
      <c r="E8839" s="1">
        <f>VLOOKUP(C:C,ReactionType!$B$2:$D$17,3,FALSE)</f>
        <v>5</v>
      </c>
      <c r="H8839" s="20">
        <f>VLOOKUP(B8839,'[2]Task 3_Final Content Data set'!$B$2:$D$24574,3,FALSE)</f>
        <v>44289.275000000001</v>
      </c>
      <c r="I8839" s="1" t="str">
        <f t="shared" si="138"/>
        <v>April</v>
      </c>
    </row>
    <row r="8840" spans="1:9" x14ac:dyDescent="0.2">
      <c r="A8840" s="1">
        <v>9183</v>
      </c>
      <c r="B8840" s="1" t="s">
        <v>357</v>
      </c>
      <c r="C8840" s="1" t="s">
        <v>12</v>
      </c>
      <c r="D8840" s="1" t="str">
        <f>VLOOKUP(B8840,'[1]Content (2)'!$B$2:$D$802,3,FALSE)</f>
        <v>public speaking</v>
      </c>
      <c r="E8840" s="1">
        <f>VLOOKUP(C:C,ReactionType!$B$2:$D$17,3,FALSE)</f>
        <v>75</v>
      </c>
      <c r="H8840" s="20">
        <f>VLOOKUP(B8840,'[2]Task 3_Final Content Data set'!$B$2:$D$24574,3,FALSE)</f>
        <v>44289.275000000001</v>
      </c>
      <c r="I8840" s="1" t="str">
        <f t="shared" si="138"/>
        <v>April</v>
      </c>
    </row>
    <row r="8841" spans="1:9" x14ac:dyDescent="0.2">
      <c r="A8841" s="1">
        <v>9184</v>
      </c>
      <c r="B8841" s="1" t="s">
        <v>357</v>
      </c>
      <c r="C8841" s="1" t="s">
        <v>11</v>
      </c>
      <c r="D8841" s="1" t="str">
        <f>VLOOKUP(B8841,'[1]Content (2)'!$B$2:$D$802,3,FALSE)</f>
        <v>public speaking</v>
      </c>
      <c r="E8841" s="1">
        <f>VLOOKUP(C:C,ReactionType!$B$2:$D$17,3,FALSE)</f>
        <v>20</v>
      </c>
      <c r="H8841" s="20">
        <f>VLOOKUP(B8841,'[2]Task 3_Final Content Data set'!$B$2:$D$24574,3,FALSE)</f>
        <v>44289.275000000001</v>
      </c>
      <c r="I8841" s="1" t="str">
        <f t="shared" si="138"/>
        <v>April</v>
      </c>
    </row>
    <row r="8842" spans="1:9" x14ac:dyDescent="0.2">
      <c r="A8842" s="1">
        <v>9185</v>
      </c>
      <c r="B8842" s="1" t="s">
        <v>357</v>
      </c>
      <c r="C8842" s="1" t="s">
        <v>5</v>
      </c>
      <c r="D8842" s="1" t="str">
        <f>VLOOKUP(B8842,'[1]Content (2)'!$B$2:$D$802,3,FALSE)</f>
        <v>public speaking</v>
      </c>
      <c r="E8842" s="1">
        <f>VLOOKUP(C:C,ReactionType!$B$2:$D$17,3,FALSE)</f>
        <v>15</v>
      </c>
      <c r="H8842" s="20">
        <f>VLOOKUP(B8842,'[2]Task 3_Final Content Data set'!$B$2:$D$24574,3,FALSE)</f>
        <v>44289.275000000001</v>
      </c>
      <c r="I8842" s="1" t="str">
        <f t="shared" si="138"/>
        <v>April</v>
      </c>
    </row>
    <row r="8843" spans="1:9" x14ac:dyDescent="0.2">
      <c r="A8843" s="1">
        <v>9186</v>
      </c>
      <c r="B8843" s="1" t="s">
        <v>357</v>
      </c>
      <c r="C8843" s="1" t="s">
        <v>12</v>
      </c>
      <c r="D8843" s="1" t="str">
        <f>VLOOKUP(B8843,'[1]Content (2)'!$B$2:$D$802,3,FALSE)</f>
        <v>public speaking</v>
      </c>
      <c r="E8843" s="1">
        <f>VLOOKUP(C:C,ReactionType!$B$2:$D$17,3,FALSE)</f>
        <v>75</v>
      </c>
      <c r="H8843" s="20">
        <f>VLOOKUP(B8843,'[2]Task 3_Final Content Data set'!$B$2:$D$24574,3,FALSE)</f>
        <v>44289.275000000001</v>
      </c>
      <c r="I8843" s="1" t="str">
        <f t="shared" si="138"/>
        <v>April</v>
      </c>
    </row>
    <row r="8844" spans="1:9" x14ac:dyDescent="0.2">
      <c r="A8844" s="1">
        <v>9187</v>
      </c>
      <c r="B8844" s="1" t="s">
        <v>357</v>
      </c>
      <c r="C8844" s="1" t="s">
        <v>4</v>
      </c>
      <c r="D8844" s="1" t="str">
        <f>VLOOKUP(B8844,'[1]Content (2)'!$B$2:$D$802,3,FALSE)</f>
        <v>public speaking</v>
      </c>
      <c r="E8844" s="1">
        <f>VLOOKUP(C:C,ReactionType!$B$2:$D$17,3,FALSE)</f>
        <v>10</v>
      </c>
      <c r="H8844" s="20">
        <f>VLOOKUP(B8844,'[2]Task 3_Final Content Data set'!$B$2:$D$24574,3,FALSE)</f>
        <v>44289.275000000001</v>
      </c>
      <c r="I8844" s="1" t="str">
        <f t="shared" si="138"/>
        <v>April</v>
      </c>
    </row>
    <row r="8845" spans="1:9" x14ac:dyDescent="0.2">
      <c r="A8845" s="1">
        <v>9188</v>
      </c>
      <c r="B8845" s="1" t="s">
        <v>357</v>
      </c>
      <c r="C8845" s="1" t="s">
        <v>3</v>
      </c>
      <c r="D8845" s="1" t="str">
        <f>VLOOKUP(B8845,'[1]Content (2)'!$B$2:$D$802,3,FALSE)</f>
        <v>public speaking</v>
      </c>
      <c r="E8845" s="1">
        <f>VLOOKUP(C:C,ReactionType!$B$2:$D$17,3,FALSE)</f>
        <v>0</v>
      </c>
      <c r="H8845" s="20">
        <f>VLOOKUP(B8845,'[2]Task 3_Final Content Data set'!$B$2:$D$24574,3,FALSE)</f>
        <v>44289.275000000001</v>
      </c>
      <c r="I8845" s="1" t="str">
        <f t="shared" si="138"/>
        <v>April</v>
      </c>
    </row>
    <row r="8846" spans="1:9" x14ac:dyDescent="0.2">
      <c r="A8846" s="1">
        <v>9189</v>
      </c>
      <c r="B8846" s="1" t="s">
        <v>357</v>
      </c>
      <c r="C8846" s="1" t="s">
        <v>17</v>
      </c>
      <c r="D8846" s="1" t="str">
        <f>VLOOKUP(B8846,'[1]Content (2)'!$B$2:$D$802,3,FALSE)</f>
        <v>public speaking</v>
      </c>
      <c r="E8846" s="1">
        <f>VLOOKUP(C:C,ReactionType!$B$2:$D$17,3,FALSE)</f>
        <v>70</v>
      </c>
      <c r="H8846" s="20">
        <f>VLOOKUP(B8846,'[2]Task 3_Final Content Data set'!$B$2:$D$24574,3,FALSE)</f>
        <v>44289.275000000001</v>
      </c>
      <c r="I8846" s="1" t="str">
        <f t="shared" si="138"/>
        <v>April</v>
      </c>
    </row>
    <row r="8847" spans="1:9" x14ac:dyDescent="0.2">
      <c r="A8847" s="1">
        <v>9190</v>
      </c>
      <c r="B8847" s="1" t="s">
        <v>357</v>
      </c>
      <c r="C8847" s="1" t="s">
        <v>10</v>
      </c>
      <c r="D8847" s="1" t="str">
        <f>VLOOKUP(B8847,'[1]Content (2)'!$B$2:$D$802,3,FALSE)</f>
        <v>public speaking</v>
      </c>
      <c r="E8847" s="1">
        <f>VLOOKUP(C:C,ReactionType!$B$2:$D$17,3,FALSE)</f>
        <v>65</v>
      </c>
      <c r="H8847" s="20">
        <f>VLOOKUP(B8847,'[2]Task 3_Final Content Data set'!$B$2:$D$24574,3,FALSE)</f>
        <v>44289.275000000001</v>
      </c>
      <c r="I8847" s="1" t="str">
        <f t="shared" si="138"/>
        <v>April</v>
      </c>
    </row>
    <row r="8848" spans="1:9" x14ac:dyDescent="0.2">
      <c r="A8848" s="1">
        <v>9191</v>
      </c>
      <c r="B8848" s="1" t="s">
        <v>357</v>
      </c>
      <c r="C8848" s="1" t="s">
        <v>15</v>
      </c>
      <c r="D8848" s="1" t="str">
        <f>VLOOKUP(B8848,'[1]Content (2)'!$B$2:$D$802,3,FALSE)</f>
        <v>public speaking</v>
      </c>
      <c r="E8848" s="1">
        <f>VLOOKUP(C:C,ReactionType!$B$2:$D$17,3,FALSE)</f>
        <v>50</v>
      </c>
      <c r="H8848" s="20">
        <f>VLOOKUP(B8848,'[2]Task 3_Final Content Data set'!$B$2:$D$24574,3,FALSE)</f>
        <v>44289.275000000001</v>
      </c>
      <c r="I8848" s="1" t="str">
        <f t="shared" si="138"/>
        <v>April</v>
      </c>
    </row>
    <row r="8849" spans="1:9" x14ac:dyDescent="0.2">
      <c r="A8849" s="1">
        <v>9192</v>
      </c>
      <c r="B8849" s="1" t="s">
        <v>357</v>
      </c>
      <c r="C8849" s="1" t="s">
        <v>17</v>
      </c>
      <c r="D8849" s="1" t="str">
        <f>VLOOKUP(B8849,'[1]Content (2)'!$B$2:$D$802,3,FALSE)</f>
        <v>public speaking</v>
      </c>
      <c r="E8849" s="1">
        <f>VLOOKUP(C:C,ReactionType!$B$2:$D$17,3,FALSE)</f>
        <v>70</v>
      </c>
      <c r="H8849" s="20">
        <f>VLOOKUP(B8849,'[2]Task 3_Final Content Data set'!$B$2:$D$24574,3,FALSE)</f>
        <v>44289.275000000001</v>
      </c>
      <c r="I8849" s="1" t="str">
        <f t="shared" si="138"/>
        <v>April</v>
      </c>
    </row>
    <row r="8850" spans="1:9" x14ac:dyDescent="0.2">
      <c r="A8850" s="1">
        <v>9193</v>
      </c>
      <c r="B8850" s="1" t="s">
        <v>357</v>
      </c>
      <c r="C8850" s="1" t="s">
        <v>9</v>
      </c>
      <c r="D8850" s="1" t="str">
        <f>VLOOKUP(B8850,'[1]Content (2)'!$B$2:$D$802,3,FALSE)</f>
        <v>public speaking</v>
      </c>
      <c r="E8850" s="1">
        <f>VLOOKUP(C:C,ReactionType!$B$2:$D$17,3,FALSE)</f>
        <v>5</v>
      </c>
      <c r="H8850" s="20">
        <f>VLOOKUP(B8850,'[2]Task 3_Final Content Data set'!$B$2:$D$24574,3,FALSE)</f>
        <v>44289.275000000001</v>
      </c>
      <c r="I8850" s="1" t="str">
        <f t="shared" si="138"/>
        <v>April</v>
      </c>
    </row>
    <row r="8851" spans="1:9" x14ac:dyDescent="0.2">
      <c r="A8851" s="1">
        <v>9194</v>
      </c>
      <c r="B8851" s="1" t="s">
        <v>357</v>
      </c>
      <c r="C8851" s="1" t="s">
        <v>16</v>
      </c>
      <c r="D8851" s="1" t="str">
        <f>VLOOKUP(B8851,'[1]Content (2)'!$B$2:$D$802,3,FALSE)</f>
        <v>public speaking</v>
      </c>
      <c r="E8851" s="1">
        <f>VLOOKUP(C:C,ReactionType!$B$2:$D$17,3,FALSE)</f>
        <v>60</v>
      </c>
      <c r="H8851" s="20">
        <f>VLOOKUP(B8851,'[2]Task 3_Final Content Data set'!$B$2:$D$24574,3,FALSE)</f>
        <v>44289.275000000001</v>
      </c>
      <c r="I8851" s="1" t="str">
        <f t="shared" si="138"/>
        <v>April</v>
      </c>
    </row>
    <row r="8852" spans="1:9" x14ac:dyDescent="0.2">
      <c r="A8852" s="1">
        <v>9195</v>
      </c>
      <c r="B8852" s="1" t="s">
        <v>357</v>
      </c>
      <c r="C8852" s="1" t="s">
        <v>8</v>
      </c>
      <c r="D8852" s="1" t="str">
        <f>VLOOKUP(B8852,'[1]Content (2)'!$B$2:$D$802,3,FALSE)</f>
        <v>public speaking</v>
      </c>
      <c r="E8852" s="1">
        <f>VLOOKUP(C:C,ReactionType!$B$2:$D$17,3,FALSE)</f>
        <v>70</v>
      </c>
      <c r="H8852" s="20">
        <f>VLOOKUP(B8852,'[2]Task 3_Final Content Data set'!$B$2:$D$24574,3,FALSE)</f>
        <v>44289.275000000001</v>
      </c>
      <c r="I8852" s="1" t="str">
        <f t="shared" si="138"/>
        <v>April</v>
      </c>
    </row>
    <row r="8853" spans="1:9" x14ac:dyDescent="0.2">
      <c r="A8853" s="1">
        <v>9196</v>
      </c>
      <c r="B8853" s="1" t="s">
        <v>357</v>
      </c>
      <c r="C8853" s="1" t="s">
        <v>8</v>
      </c>
      <c r="D8853" s="1" t="str">
        <f>VLOOKUP(B8853,'[1]Content (2)'!$B$2:$D$802,3,FALSE)</f>
        <v>public speaking</v>
      </c>
      <c r="E8853" s="1">
        <f>VLOOKUP(C:C,ReactionType!$B$2:$D$17,3,FALSE)</f>
        <v>70</v>
      </c>
      <c r="H8853" s="20">
        <f>VLOOKUP(B8853,'[2]Task 3_Final Content Data set'!$B$2:$D$24574,3,FALSE)</f>
        <v>44289.275000000001</v>
      </c>
      <c r="I8853" s="1" t="str">
        <f t="shared" si="138"/>
        <v>April</v>
      </c>
    </row>
    <row r="8854" spans="1:9" x14ac:dyDescent="0.2">
      <c r="A8854" s="1">
        <v>9197</v>
      </c>
      <c r="B8854" s="1" t="s">
        <v>357</v>
      </c>
      <c r="C8854" s="1" t="s">
        <v>15</v>
      </c>
      <c r="D8854" s="1" t="str">
        <f>VLOOKUP(B8854,'[1]Content (2)'!$B$2:$D$802,3,FALSE)</f>
        <v>public speaking</v>
      </c>
      <c r="E8854" s="1">
        <f>VLOOKUP(C:C,ReactionType!$B$2:$D$17,3,FALSE)</f>
        <v>50</v>
      </c>
      <c r="H8854" s="20">
        <f>VLOOKUP(B8854,'[2]Task 3_Final Content Data set'!$B$2:$D$24574,3,FALSE)</f>
        <v>44289.275000000001</v>
      </c>
      <c r="I8854" s="1" t="str">
        <f t="shared" si="138"/>
        <v>April</v>
      </c>
    </row>
    <row r="8855" spans="1:9" x14ac:dyDescent="0.2">
      <c r="A8855" s="1">
        <v>9198</v>
      </c>
      <c r="B8855" s="1" t="s">
        <v>357</v>
      </c>
      <c r="C8855" s="1" t="s">
        <v>11</v>
      </c>
      <c r="D8855" s="1" t="str">
        <f>VLOOKUP(B8855,'[1]Content (2)'!$B$2:$D$802,3,FALSE)</f>
        <v>public speaking</v>
      </c>
      <c r="E8855" s="1">
        <f>VLOOKUP(C:C,ReactionType!$B$2:$D$17,3,FALSE)</f>
        <v>20</v>
      </c>
      <c r="H8855" s="20">
        <f>VLOOKUP(B8855,'[2]Task 3_Final Content Data set'!$B$2:$D$24574,3,FALSE)</f>
        <v>44289.275000000001</v>
      </c>
      <c r="I8855" s="1" t="str">
        <f t="shared" si="138"/>
        <v>April</v>
      </c>
    </row>
    <row r="8856" spans="1:9" x14ac:dyDescent="0.2">
      <c r="A8856" s="1">
        <v>9199</v>
      </c>
      <c r="B8856" s="1" t="s">
        <v>357</v>
      </c>
      <c r="C8856" s="1" t="s">
        <v>10</v>
      </c>
      <c r="D8856" s="1" t="str">
        <f>VLOOKUP(B8856,'[1]Content (2)'!$B$2:$D$802,3,FALSE)</f>
        <v>public speaking</v>
      </c>
      <c r="E8856" s="1">
        <f>VLOOKUP(C:C,ReactionType!$B$2:$D$17,3,FALSE)</f>
        <v>65</v>
      </c>
      <c r="H8856" s="20">
        <f>VLOOKUP(B8856,'[2]Task 3_Final Content Data set'!$B$2:$D$24574,3,FALSE)</f>
        <v>44289.275000000001</v>
      </c>
      <c r="I8856" s="1" t="str">
        <f t="shared" si="138"/>
        <v>April</v>
      </c>
    </row>
    <row r="8857" spans="1:9" x14ac:dyDescent="0.2">
      <c r="A8857" s="1">
        <v>9200</v>
      </c>
      <c r="B8857" s="1" t="s">
        <v>357</v>
      </c>
      <c r="C8857" s="1" t="s">
        <v>15</v>
      </c>
      <c r="D8857" s="1" t="str">
        <f>VLOOKUP(B8857,'[1]Content (2)'!$B$2:$D$802,3,FALSE)</f>
        <v>public speaking</v>
      </c>
      <c r="E8857" s="1">
        <f>VLOOKUP(C:C,ReactionType!$B$2:$D$17,3,FALSE)</f>
        <v>50</v>
      </c>
      <c r="H8857" s="20">
        <f>VLOOKUP(B8857,'[2]Task 3_Final Content Data set'!$B$2:$D$24574,3,FALSE)</f>
        <v>44289.275000000001</v>
      </c>
      <c r="I8857" s="1" t="str">
        <f t="shared" si="138"/>
        <v>April</v>
      </c>
    </row>
    <row r="8858" spans="1:9" x14ac:dyDescent="0.2">
      <c r="A8858" s="1">
        <v>9201</v>
      </c>
      <c r="B8858" s="1" t="s">
        <v>357</v>
      </c>
      <c r="C8858" s="1" t="s">
        <v>9</v>
      </c>
      <c r="D8858" s="1" t="str">
        <f>VLOOKUP(B8858,'[1]Content (2)'!$B$2:$D$802,3,FALSE)</f>
        <v>public speaking</v>
      </c>
      <c r="E8858" s="1">
        <f>VLOOKUP(C:C,ReactionType!$B$2:$D$17,3,FALSE)</f>
        <v>5</v>
      </c>
      <c r="H8858" s="20">
        <f>VLOOKUP(B8858,'[2]Task 3_Final Content Data set'!$B$2:$D$24574,3,FALSE)</f>
        <v>44289.275000000001</v>
      </c>
      <c r="I8858" s="1" t="str">
        <f t="shared" si="138"/>
        <v>April</v>
      </c>
    </row>
    <row r="8859" spans="1:9" x14ac:dyDescent="0.2">
      <c r="A8859" s="1">
        <v>9202</v>
      </c>
      <c r="B8859" s="1" t="s">
        <v>357</v>
      </c>
      <c r="C8859" s="1" t="s">
        <v>16</v>
      </c>
      <c r="D8859" s="1" t="str">
        <f>VLOOKUP(B8859,'[1]Content (2)'!$B$2:$D$802,3,FALSE)</f>
        <v>public speaking</v>
      </c>
      <c r="E8859" s="1">
        <f>VLOOKUP(C:C,ReactionType!$B$2:$D$17,3,FALSE)</f>
        <v>60</v>
      </c>
      <c r="H8859" s="20">
        <f>VLOOKUP(B8859,'[2]Task 3_Final Content Data set'!$B$2:$D$24574,3,FALSE)</f>
        <v>44289.275000000001</v>
      </c>
      <c r="I8859" s="1" t="str">
        <f t="shared" si="138"/>
        <v>April</v>
      </c>
    </row>
    <row r="8860" spans="1:9" x14ac:dyDescent="0.2">
      <c r="A8860" s="1">
        <v>9203</v>
      </c>
      <c r="B8860" s="1" t="s">
        <v>357</v>
      </c>
      <c r="C8860" s="1" t="s">
        <v>6</v>
      </c>
      <c r="D8860" s="1" t="str">
        <f>VLOOKUP(B8860,'[1]Content (2)'!$B$2:$D$802,3,FALSE)</f>
        <v>public speaking</v>
      </c>
      <c r="E8860" s="1">
        <f>VLOOKUP(C:C,ReactionType!$B$2:$D$17,3,FALSE)</f>
        <v>30</v>
      </c>
      <c r="H8860" s="20">
        <f>VLOOKUP(B8860,'[2]Task 3_Final Content Data set'!$B$2:$D$24574,3,FALSE)</f>
        <v>44289.275000000001</v>
      </c>
      <c r="I8860" s="1" t="str">
        <f t="shared" si="138"/>
        <v>April</v>
      </c>
    </row>
    <row r="8861" spans="1:9" x14ac:dyDescent="0.2">
      <c r="A8861" s="1">
        <v>9204</v>
      </c>
      <c r="B8861" s="1" t="s">
        <v>357</v>
      </c>
      <c r="C8861" s="1" t="s">
        <v>17</v>
      </c>
      <c r="D8861" s="1" t="str">
        <f>VLOOKUP(B8861,'[1]Content (2)'!$B$2:$D$802,3,FALSE)</f>
        <v>public speaking</v>
      </c>
      <c r="E8861" s="1">
        <f>VLOOKUP(C:C,ReactionType!$B$2:$D$17,3,FALSE)</f>
        <v>70</v>
      </c>
      <c r="H8861" s="20">
        <f>VLOOKUP(B8861,'[2]Task 3_Final Content Data set'!$B$2:$D$24574,3,FALSE)</f>
        <v>44289.275000000001</v>
      </c>
      <c r="I8861" s="1" t="str">
        <f t="shared" si="138"/>
        <v>April</v>
      </c>
    </row>
    <row r="8862" spans="1:9" x14ac:dyDescent="0.2">
      <c r="A8862" s="1">
        <v>9205</v>
      </c>
      <c r="B8862" s="1" t="s">
        <v>357</v>
      </c>
      <c r="C8862" s="1" t="s">
        <v>4</v>
      </c>
      <c r="D8862" s="1" t="str">
        <f>VLOOKUP(B8862,'[1]Content (2)'!$B$2:$D$802,3,FALSE)</f>
        <v>public speaking</v>
      </c>
      <c r="E8862" s="1">
        <f>VLOOKUP(C:C,ReactionType!$B$2:$D$17,3,FALSE)</f>
        <v>10</v>
      </c>
      <c r="H8862" s="20">
        <f>VLOOKUP(B8862,'[2]Task 3_Final Content Data set'!$B$2:$D$24574,3,FALSE)</f>
        <v>44289.275000000001</v>
      </c>
      <c r="I8862" s="1" t="str">
        <f t="shared" si="138"/>
        <v>April</v>
      </c>
    </row>
    <row r="8863" spans="1:9" x14ac:dyDescent="0.2">
      <c r="A8863" s="1">
        <v>9206</v>
      </c>
      <c r="B8863" s="1" t="s">
        <v>357</v>
      </c>
      <c r="C8863" s="1" t="s">
        <v>12</v>
      </c>
      <c r="D8863" s="1" t="str">
        <f>VLOOKUP(B8863,'[1]Content (2)'!$B$2:$D$802,3,FALSE)</f>
        <v>public speaking</v>
      </c>
      <c r="E8863" s="1">
        <f>VLOOKUP(C:C,ReactionType!$B$2:$D$17,3,FALSE)</f>
        <v>75</v>
      </c>
      <c r="H8863" s="20">
        <f>VLOOKUP(B8863,'[2]Task 3_Final Content Data set'!$B$2:$D$24574,3,FALSE)</f>
        <v>44289.275000000001</v>
      </c>
      <c r="I8863" s="1" t="str">
        <f t="shared" si="138"/>
        <v>April</v>
      </c>
    </row>
    <row r="8864" spans="1:9" x14ac:dyDescent="0.2">
      <c r="A8864" s="1">
        <v>9207</v>
      </c>
      <c r="B8864" s="1" t="s">
        <v>357</v>
      </c>
      <c r="C8864" s="1" t="s">
        <v>4</v>
      </c>
      <c r="D8864" s="1" t="str">
        <f>VLOOKUP(B8864,'[1]Content (2)'!$B$2:$D$802,3,FALSE)</f>
        <v>public speaking</v>
      </c>
      <c r="E8864" s="1">
        <f>VLOOKUP(C:C,ReactionType!$B$2:$D$17,3,FALSE)</f>
        <v>10</v>
      </c>
      <c r="H8864" s="20">
        <f>VLOOKUP(B8864,'[2]Task 3_Final Content Data set'!$B$2:$D$24574,3,FALSE)</f>
        <v>44289.275000000001</v>
      </c>
      <c r="I8864" s="1" t="str">
        <f t="shared" si="138"/>
        <v>April</v>
      </c>
    </row>
    <row r="8865" spans="1:9" x14ac:dyDescent="0.2">
      <c r="A8865" s="1">
        <v>9208</v>
      </c>
      <c r="B8865" s="1" t="s">
        <v>357</v>
      </c>
      <c r="C8865" s="1" t="s">
        <v>6</v>
      </c>
      <c r="D8865" s="1" t="str">
        <f>VLOOKUP(B8865,'[1]Content (2)'!$B$2:$D$802,3,FALSE)</f>
        <v>public speaking</v>
      </c>
      <c r="E8865" s="1">
        <f>VLOOKUP(C:C,ReactionType!$B$2:$D$17,3,FALSE)</f>
        <v>30</v>
      </c>
      <c r="H8865" s="20">
        <f>VLOOKUP(B8865,'[2]Task 3_Final Content Data set'!$B$2:$D$24574,3,FALSE)</f>
        <v>44289.275000000001</v>
      </c>
      <c r="I8865" s="1" t="str">
        <f t="shared" si="138"/>
        <v>April</v>
      </c>
    </row>
    <row r="8866" spans="1:9" x14ac:dyDescent="0.2">
      <c r="A8866" s="1">
        <v>9210</v>
      </c>
      <c r="B8866" s="1" t="s">
        <v>358</v>
      </c>
      <c r="C8866" s="1" t="s">
        <v>7</v>
      </c>
      <c r="D8866" s="1" t="str">
        <f>VLOOKUP(B8866,'[1]Content (2)'!$B$2:$D$802,3,FALSE)</f>
        <v>dogs</v>
      </c>
      <c r="E8866" s="1">
        <f>VLOOKUP(C:C,ReactionType!$B$2:$D$17,3,FALSE)</f>
        <v>35</v>
      </c>
      <c r="H8866" s="20">
        <f>VLOOKUP(B8866,'[2]Task 3_Final Content Data set'!$B$2:$D$24574,3,FALSE)</f>
        <v>44153.831944444442</v>
      </c>
      <c r="I8866" s="1" t="str">
        <f t="shared" si="138"/>
        <v>November</v>
      </c>
    </row>
    <row r="8867" spans="1:9" x14ac:dyDescent="0.2">
      <c r="A8867" s="1">
        <v>9211</v>
      </c>
      <c r="B8867" s="1" t="s">
        <v>358</v>
      </c>
      <c r="C8867" s="1" t="s">
        <v>12</v>
      </c>
      <c r="D8867" s="1" t="str">
        <f>VLOOKUP(B8867,'[1]Content (2)'!$B$2:$D$802,3,FALSE)</f>
        <v>dogs</v>
      </c>
      <c r="E8867" s="1">
        <f>VLOOKUP(C:C,ReactionType!$B$2:$D$17,3,FALSE)</f>
        <v>75</v>
      </c>
      <c r="H8867" s="20">
        <f>VLOOKUP(B8867,'[2]Task 3_Final Content Data set'!$B$2:$D$24574,3,FALSE)</f>
        <v>44153.831944444442</v>
      </c>
      <c r="I8867" s="1" t="str">
        <f t="shared" si="138"/>
        <v>November</v>
      </c>
    </row>
    <row r="8868" spans="1:9" x14ac:dyDescent="0.2">
      <c r="A8868" s="1">
        <v>9212</v>
      </c>
      <c r="B8868" s="1" t="s">
        <v>358</v>
      </c>
      <c r="C8868" s="1" t="s">
        <v>16</v>
      </c>
      <c r="D8868" s="1" t="str">
        <f>VLOOKUP(B8868,'[1]Content (2)'!$B$2:$D$802,3,FALSE)</f>
        <v>dogs</v>
      </c>
      <c r="E8868" s="1">
        <f>VLOOKUP(C:C,ReactionType!$B$2:$D$17,3,FALSE)</f>
        <v>60</v>
      </c>
      <c r="H8868" s="20">
        <f>VLOOKUP(B8868,'[2]Task 3_Final Content Data set'!$B$2:$D$24574,3,FALSE)</f>
        <v>44153.831944444442</v>
      </c>
      <c r="I8868" s="1" t="str">
        <f t="shared" si="138"/>
        <v>November</v>
      </c>
    </row>
    <row r="8869" spans="1:9" x14ac:dyDescent="0.2">
      <c r="A8869" s="1">
        <v>9213</v>
      </c>
      <c r="B8869" s="1" t="s">
        <v>358</v>
      </c>
      <c r="C8869" s="1" t="s">
        <v>20</v>
      </c>
      <c r="D8869" s="1" t="str">
        <f>VLOOKUP(B8869,'[1]Content (2)'!$B$2:$D$802,3,FALSE)</f>
        <v>dogs</v>
      </c>
      <c r="E8869" s="1">
        <f>VLOOKUP(C:C,ReactionType!$B$2:$D$17,3,FALSE)</f>
        <v>72</v>
      </c>
      <c r="H8869" s="20">
        <f>VLOOKUP(B8869,'[2]Task 3_Final Content Data set'!$B$2:$D$24574,3,FALSE)</f>
        <v>44153.831944444442</v>
      </c>
      <c r="I8869" s="1" t="str">
        <f t="shared" si="138"/>
        <v>November</v>
      </c>
    </row>
    <row r="8870" spans="1:9" x14ac:dyDescent="0.2">
      <c r="A8870" s="1">
        <v>9214</v>
      </c>
      <c r="B8870" s="1" t="s">
        <v>358</v>
      </c>
      <c r="C8870" s="1" t="s">
        <v>4</v>
      </c>
      <c r="D8870" s="1" t="str">
        <f>VLOOKUP(B8870,'[1]Content (2)'!$B$2:$D$802,3,FALSE)</f>
        <v>dogs</v>
      </c>
      <c r="E8870" s="1">
        <f>VLOOKUP(C:C,ReactionType!$B$2:$D$17,3,FALSE)</f>
        <v>10</v>
      </c>
      <c r="H8870" s="20">
        <f>VLOOKUP(B8870,'[2]Task 3_Final Content Data set'!$B$2:$D$24574,3,FALSE)</f>
        <v>44153.831944444442</v>
      </c>
      <c r="I8870" s="1" t="str">
        <f t="shared" si="138"/>
        <v>November</v>
      </c>
    </row>
    <row r="8871" spans="1:9" x14ac:dyDescent="0.2">
      <c r="A8871" s="1">
        <v>9215</v>
      </c>
      <c r="B8871" s="1" t="s">
        <v>358</v>
      </c>
      <c r="C8871" s="1" t="s">
        <v>20</v>
      </c>
      <c r="D8871" s="1" t="str">
        <f>VLOOKUP(B8871,'[1]Content (2)'!$B$2:$D$802,3,FALSE)</f>
        <v>dogs</v>
      </c>
      <c r="E8871" s="1">
        <f>VLOOKUP(C:C,ReactionType!$B$2:$D$17,3,FALSE)</f>
        <v>72</v>
      </c>
      <c r="H8871" s="20">
        <f>VLOOKUP(B8871,'[2]Task 3_Final Content Data set'!$B$2:$D$24574,3,FALSE)</f>
        <v>44153.831944444442</v>
      </c>
      <c r="I8871" s="1" t="str">
        <f t="shared" si="138"/>
        <v>November</v>
      </c>
    </row>
    <row r="8872" spans="1:9" x14ac:dyDescent="0.2">
      <c r="A8872" s="1">
        <v>9216</v>
      </c>
      <c r="B8872" s="1" t="s">
        <v>358</v>
      </c>
      <c r="C8872" s="1" t="s">
        <v>3</v>
      </c>
      <c r="D8872" s="1" t="str">
        <f>VLOOKUP(B8872,'[1]Content (2)'!$B$2:$D$802,3,FALSE)</f>
        <v>dogs</v>
      </c>
      <c r="E8872" s="1">
        <f>VLOOKUP(C:C,ReactionType!$B$2:$D$17,3,FALSE)</f>
        <v>0</v>
      </c>
      <c r="H8872" s="20">
        <f>VLOOKUP(B8872,'[2]Task 3_Final Content Data set'!$B$2:$D$24574,3,FALSE)</f>
        <v>44153.831944444442</v>
      </c>
      <c r="I8872" s="1" t="str">
        <f t="shared" si="138"/>
        <v>November</v>
      </c>
    </row>
    <row r="8873" spans="1:9" x14ac:dyDescent="0.2">
      <c r="A8873" s="1">
        <v>9217</v>
      </c>
      <c r="B8873" s="1" t="s">
        <v>358</v>
      </c>
      <c r="C8873" s="1" t="s">
        <v>12</v>
      </c>
      <c r="D8873" s="1" t="str">
        <f>VLOOKUP(B8873,'[1]Content (2)'!$B$2:$D$802,3,FALSE)</f>
        <v>dogs</v>
      </c>
      <c r="E8873" s="1">
        <f>VLOOKUP(C:C,ReactionType!$B$2:$D$17,3,FALSE)</f>
        <v>75</v>
      </c>
      <c r="H8873" s="20">
        <f>VLOOKUP(B8873,'[2]Task 3_Final Content Data set'!$B$2:$D$24574,3,FALSE)</f>
        <v>44153.831944444442</v>
      </c>
      <c r="I8873" s="1" t="str">
        <f t="shared" si="138"/>
        <v>November</v>
      </c>
    </row>
    <row r="8874" spans="1:9" x14ac:dyDescent="0.2">
      <c r="A8874" s="1">
        <v>9218</v>
      </c>
      <c r="B8874" s="1" t="s">
        <v>358</v>
      </c>
      <c r="C8874" s="1" t="s">
        <v>13</v>
      </c>
      <c r="D8874" s="1" t="str">
        <f>VLOOKUP(B8874,'[1]Content (2)'!$B$2:$D$802,3,FALSE)</f>
        <v>dogs</v>
      </c>
      <c r="E8874" s="1">
        <f>VLOOKUP(C:C,ReactionType!$B$2:$D$17,3,FALSE)</f>
        <v>45</v>
      </c>
      <c r="H8874" s="20">
        <f>VLOOKUP(B8874,'[2]Task 3_Final Content Data set'!$B$2:$D$24574,3,FALSE)</f>
        <v>44153.831944444442</v>
      </c>
      <c r="I8874" s="1" t="str">
        <f t="shared" si="138"/>
        <v>November</v>
      </c>
    </row>
    <row r="8875" spans="1:9" x14ac:dyDescent="0.2">
      <c r="A8875" s="1">
        <v>9219</v>
      </c>
      <c r="B8875" s="1" t="s">
        <v>358</v>
      </c>
      <c r="C8875" s="1" t="s">
        <v>15</v>
      </c>
      <c r="D8875" s="1" t="str">
        <f>VLOOKUP(B8875,'[1]Content (2)'!$B$2:$D$802,3,FALSE)</f>
        <v>dogs</v>
      </c>
      <c r="E8875" s="1">
        <f>VLOOKUP(C:C,ReactionType!$B$2:$D$17,3,FALSE)</f>
        <v>50</v>
      </c>
      <c r="H8875" s="20">
        <f>VLOOKUP(B8875,'[2]Task 3_Final Content Data set'!$B$2:$D$24574,3,FALSE)</f>
        <v>44153.831944444442</v>
      </c>
      <c r="I8875" s="1" t="str">
        <f t="shared" si="138"/>
        <v>November</v>
      </c>
    </row>
    <row r="8876" spans="1:9" x14ac:dyDescent="0.2">
      <c r="A8876" s="1">
        <v>9220</v>
      </c>
      <c r="B8876" s="1" t="s">
        <v>358</v>
      </c>
      <c r="C8876" s="1" t="s">
        <v>3</v>
      </c>
      <c r="D8876" s="1" t="str">
        <f>VLOOKUP(B8876,'[1]Content (2)'!$B$2:$D$802,3,FALSE)</f>
        <v>dogs</v>
      </c>
      <c r="E8876" s="1">
        <f>VLOOKUP(C:C,ReactionType!$B$2:$D$17,3,FALSE)</f>
        <v>0</v>
      </c>
      <c r="H8876" s="20">
        <f>VLOOKUP(B8876,'[2]Task 3_Final Content Data set'!$B$2:$D$24574,3,FALSE)</f>
        <v>44153.831944444442</v>
      </c>
      <c r="I8876" s="1" t="str">
        <f t="shared" si="138"/>
        <v>November</v>
      </c>
    </row>
    <row r="8877" spans="1:9" x14ac:dyDescent="0.2">
      <c r="A8877" s="1">
        <v>9221</v>
      </c>
      <c r="B8877" s="1" t="s">
        <v>358</v>
      </c>
      <c r="C8877" s="1" t="s">
        <v>11</v>
      </c>
      <c r="D8877" s="1" t="str">
        <f>VLOOKUP(B8877,'[1]Content (2)'!$B$2:$D$802,3,FALSE)</f>
        <v>dogs</v>
      </c>
      <c r="E8877" s="1">
        <f>VLOOKUP(C:C,ReactionType!$B$2:$D$17,3,FALSE)</f>
        <v>20</v>
      </c>
      <c r="H8877" s="20">
        <f>VLOOKUP(B8877,'[2]Task 3_Final Content Data set'!$B$2:$D$24574,3,FALSE)</f>
        <v>44153.831944444442</v>
      </c>
      <c r="I8877" s="1" t="str">
        <f t="shared" si="138"/>
        <v>November</v>
      </c>
    </row>
    <row r="8878" spans="1:9" x14ac:dyDescent="0.2">
      <c r="A8878" s="1">
        <v>9222</v>
      </c>
      <c r="B8878" s="1" t="s">
        <v>358</v>
      </c>
      <c r="C8878" s="1" t="s">
        <v>16</v>
      </c>
      <c r="D8878" s="1" t="str">
        <f>VLOOKUP(B8878,'[1]Content (2)'!$B$2:$D$802,3,FALSE)</f>
        <v>dogs</v>
      </c>
      <c r="E8878" s="1">
        <f>VLOOKUP(C:C,ReactionType!$B$2:$D$17,3,FALSE)</f>
        <v>60</v>
      </c>
      <c r="H8878" s="20">
        <f>VLOOKUP(B8878,'[2]Task 3_Final Content Data set'!$B$2:$D$24574,3,FALSE)</f>
        <v>44153.831944444442</v>
      </c>
      <c r="I8878" s="1" t="str">
        <f t="shared" si="138"/>
        <v>November</v>
      </c>
    </row>
    <row r="8879" spans="1:9" x14ac:dyDescent="0.2">
      <c r="A8879" s="1">
        <v>9223</v>
      </c>
      <c r="B8879" s="1" t="s">
        <v>358</v>
      </c>
      <c r="C8879" s="1" t="s">
        <v>6</v>
      </c>
      <c r="D8879" s="1" t="str">
        <f>VLOOKUP(B8879,'[1]Content (2)'!$B$2:$D$802,3,FALSE)</f>
        <v>dogs</v>
      </c>
      <c r="E8879" s="1">
        <f>VLOOKUP(C:C,ReactionType!$B$2:$D$17,3,FALSE)</f>
        <v>30</v>
      </c>
      <c r="H8879" s="20">
        <f>VLOOKUP(B8879,'[2]Task 3_Final Content Data set'!$B$2:$D$24574,3,FALSE)</f>
        <v>44153.831944444442</v>
      </c>
      <c r="I8879" s="1" t="str">
        <f t="shared" si="138"/>
        <v>November</v>
      </c>
    </row>
    <row r="8880" spans="1:9" x14ac:dyDescent="0.2">
      <c r="A8880" s="1">
        <v>9224</v>
      </c>
      <c r="B8880" s="1" t="s">
        <v>358</v>
      </c>
      <c r="C8880" s="1" t="s">
        <v>6</v>
      </c>
      <c r="D8880" s="1" t="str">
        <f>VLOOKUP(B8880,'[1]Content (2)'!$B$2:$D$802,3,FALSE)</f>
        <v>dogs</v>
      </c>
      <c r="E8880" s="1">
        <f>VLOOKUP(C:C,ReactionType!$B$2:$D$17,3,FALSE)</f>
        <v>30</v>
      </c>
      <c r="H8880" s="20">
        <f>VLOOKUP(B8880,'[2]Task 3_Final Content Data set'!$B$2:$D$24574,3,FALSE)</f>
        <v>44153.831944444442</v>
      </c>
      <c r="I8880" s="1" t="str">
        <f t="shared" si="138"/>
        <v>November</v>
      </c>
    </row>
    <row r="8881" spans="1:9" x14ac:dyDescent="0.2">
      <c r="A8881" s="1">
        <v>9225</v>
      </c>
      <c r="B8881" s="1" t="s">
        <v>358</v>
      </c>
      <c r="C8881" s="1" t="s">
        <v>6</v>
      </c>
      <c r="D8881" s="1" t="str">
        <f>VLOOKUP(B8881,'[1]Content (2)'!$B$2:$D$802,3,FALSE)</f>
        <v>dogs</v>
      </c>
      <c r="E8881" s="1">
        <f>VLOOKUP(C:C,ReactionType!$B$2:$D$17,3,FALSE)</f>
        <v>30</v>
      </c>
      <c r="H8881" s="20">
        <f>VLOOKUP(B8881,'[2]Task 3_Final Content Data set'!$B$2:$D$24574,3,FALSE)</f>
        <v>44153.831944444442</v>
      </c>
      <c r="I8881" s="1" t="str">
        <f t="shared" si="138"/>
        <v>November</v>
      </c>
    </row>
    <row r="8882" spans="1:9" x14ac:dyDescent="0.2">
      <c r="A8882" s="1">
        <v>9226</v>
      </c>
      <c r="B8882" s="1" t="s">
        <v>358</v>
      </c>
      <c r="C8882" s="1" t="s">
        <v>4</v>
      </c>
      <c r="D8882" s="1" t="str">
        <f>VLOOKUP(B8882,'[1]Content (2)'!$B$2:$D$802,3,FALSE)</f>
        <v>dogs</v>
      </c>
      <c r="E8882" s="1">
        <f>VLOOKUP(C:C,ReactionType!$B$2:$D$17,3,FALSE)</f>
        <v>10</v>
      </c>
      <c r="H8882" s="20">
        <f>VLOOKUP(B8882,'[2]Task 3_Final Content Data set'!$B$2:$D$24574,3,FALSE)</f>
        <v>44153.831944444442</v>
      </c>
      <c r="I8882" s="1" t="str">
        <f t="shared" si="138"/>
        <v>November</v>
      </c>
    </row>
    <row r="8883" spans="1:9" x14ac:dyDescent="0.2">
      <c r="A8883" s="1">
        <v>9227</v>
      </c>
      <c r="B8883" s="1" t="s">
        <v>358</v>
      </c>
      <c r="C8883" s="1" t="s">
        <v>8</v>
      </c>
      <c r="D8883" s="1" t="str">
        <f>VLOOKUP(B8883,'[1]Content (2)'!$B$2:$D$802,3,FALSE)</f>
        <v>dogs</v>
      </c>
      <c r="E8883" s="1">
        <f>VLOOKUP(C:C,ReactionType!$B$2:$D$17,3,FALSE)</f>
        <v>70</v>
      </c>
      <c r="H8883" s="20">
        <f>VLOOKUP(B8883,'[2]Task 3_Final Content Data set'!$B$2:$D$24574,3,FALSE)</f>
        <v>44153.831944444442</v>
      </c>
      <c r="I8883" s="1" t="str">
        <f t="shared" si="138"/>
        <v>November</v>
      </c>
    </row>
    <row r="8884" spans="1:9" x14ac:dyDescent="0.2">
      <c r="A8884" s="1">
        <v>9228</v>
      </c>
      <c r="B8884" s="1" t="s">
        <v>358</v>
      </c>
      <c r="C8884" s="1" t="s">
        <v>3</v>
      </c>
      <c r="D8884" s="1" t="str">
        <f>VLOOKUP(B8884,'[1]Content (2)'!$B$2:$D$802,3,FALSE)</f>
        <v>dogs</v>
      </c>
      <c r="E8884" s="1">
        <f>VLOOKUP(C:C,ReactionType!$B$2:$D$17,3,FALSE)</f>
        <v>0</v>
      </c>
      <c r="H8884" s="20">
        <f>VLOOKUP(B8884,'[2]Task 3_Final Content Data set'!$B$2:$D$24574,3,FALSE)</f>
        <v>44153.831944444442</v>
      </c>
      <c r="I8884" s="1" t="str">
        <f t="shared" si="138"/>
        <v>November</v>
      </c>
    </row>
    <row r="8885" spans="1:9" x14ac:dyDescent="0.2">
      <c r="A8885" s="1">
        <v>9230</v>
      </c>
      <c r="B8885" s="1" t="s">
        <v>359</v>
      </c>
      <c r="C8885" s="1" t="s">
        <v>9</v>
      </c>
      <c r="D8885" s="1" t="str">
        <f>VLOOKUP(B8885,'[1]Content (2)'!$B$2:$D$802,3,FALSE)</f>
        <v>soccer</v>
      </c>
      <c r="E8885" s="1">
        <f>VLOOKUP(C:C,ReactionType!$B$2:$D$17,3,FALSE)</f>
        <v>5</v>
      </c>
      <c r="H8885" s="20">
        <f>VLOOKUP(B8885,'[2]Task 3_Final Content Data set'!$B$2:$D$24574,3,FALSE)</f>
        <v>44235.911805555559</v>
      </c>
      <c r="I8885" s="1" t="str">
        <f t="shared" si="138"/>
        <v>February</v>
      </c>
    </row>
    <row r="8886" spans="1:9" x14ac:dyDescent="0.2">
      <c r="A8886" s="1">
        <v>9231</v>
      </c>
      <c r="B8886" s="1" t="s">
        <v>359</v>
      </c>
      <c r="C8886" s="1" t="s">
        <v>7</v>
      </c>
      <c r="D8886" s="1" t="str">
        <f>VLOOKUP(B8886,'[1]Content (2)'!$B$2:$D$802,3,FALSE)</f>
        <v>soccer</v>
      </c>
      <c r="E8886" s="1">
        <f>VLOOKUP(C:C,ReactionType!$B$2:$D$17,3,FALSE)</f>
        <v>35</v>
      </c>
      <c r="H8886" s="20">
        <f>VLOOKUP(B8886,'[2]Task 3_Final Content Data set'!$B$2:$D$24574,3,FALSE)</f>
        <v>44235.911805555559</v>
      </c>
      <c r="I8886" s="1" t="str">
        <f t="shared" si="138"/>
        <v>February</v>
      </c>
    </row>
    <row r="8887" spans="1:9" x14ac:dyDescent="0.2">
      <c r="A8887" s="1">
        <v>9232</v>
      </c>
      <c r="B8887" s="1" t="s">
        <v>359</v>
      </c>
      <c r="C8887" s="1" t="s">
        <v>8</v>
      </c>
      <c r="D8887" s="1" t="str">
        <f>VLOOKUP(B8887,'[1]Content (2)'!$B$2:$D$802,3,FALSE)</f>
        <v>soccer</v>
      </c>
      <c r="E8887" s="1">
        <f>VLOOKUP(C:C,ReactionType!$B$2:$D$17,3,FALSE)</f>
        <v>70</v>
      </c>
      <c r="H8887" s="20">
        <f>VLOOKUP(B8887,'[2]Task 3_Final Content Data set'!$B$2:$D$24574,3,FALSE)</f>
        <v>44235.911805555559</v>
      </c>
      <c r="I8887" s="1" t="str">
        <f t="shared" si="138"/>
        <v>February</v>
      </c>
    </row>
    <row r="8888" spans="1:9" x14ac:dyDescent="0.2">
      <c r="A8888" s="1">
        <v>9233</v>
      </c>
      <c r="B8888" s="1" t="s">
        <v>359</v>
      </c>
      <c r="C8888" s="1" t="s">
        <v>15</v>
      </c>
      <c r="D8888" s="1" t="str">
        <f>VLOOKUP(B8888,'[1]Content (2)'!$B$2:$D$802,3,FALSE)</f>
        <v>soccer</v>
      </c>
      <c r="E8888" s="1">
        <f>VLOOKUP(C:C,ReactionType!$B$2:$D$17,3,FALSE)</f>
        <v>50</v>
      </c>
      <c r="H8888" s="20">
        <f>VLOOKUP(B8888,'[2]Task 3_Final Content Data set'!$B$2:$D$24574,3,FALSE)</f>
        <v>44235.911805555559</v>
      </c>
      <c r="I8888" s="1" t="str">
        <f t="shared" si="138"/>
        <v>February</v>
      </c>
    </row>
    <row r="8889" spans="1:9" x14ac:dyDescent="0.2">
      <c r="A8889" s="1">
        <v>9234</v>
      </c>
      <c r="B8889" s="1" t="s">
        <v>359</v>
      </c>
      <c r="C8889" s="1" t="s">
        <v>15</v>
      </c>
      <c r="D8889" s="1" t="str">
        <f>VLOOKUP(B8889,'[1]Content (2)'!$B$2:$D$802,3,FALSE)</f>
        <v>soccer</v>
      </c>
      <c r="E8889" s="1">
        <f>VLOOKUP(C:C,ReactionType!$B$2:$D$17,3,FALSE)</f>
        <v>50</v>
      </c>
      <c r="H8889" s="20">
        <f>VLOOKUP(B8889,'[2]Task 3_Final Content Data set'!$B$2:$D$24574,3,FALSE)</f>
        <v>44235.911805555559</v>
      </c>
      <c r="I8889" s="1" t="str">
        <f t="shared" si="138"/>
        <v>February</v>
      </c>
    </row>
    <row r="8890" spans="1:9" x14ac:dyDescent="0.2">
      <c r="A8890" s="1">
        <v>9235</v>
      </c>
      <c r="B8890" s="1" t="s">
        <v>359</v>
      </c>
      <c r="C8890" s="1" t="s">
        <v>14</v>
      </c>
      <c r="D8890" s="1" t="str">
        <f>VLOOKUP(B8890,'[1]Content (2)'!$B$2:$D$802,3,FALSE)</f>
        <v>soccer</v>
      </c>
      <c r="E8890" s="1">
        <f>VLOOKUP(C:C,ReactionType!$B$2:$D$17,3,FALSE)</f>
        <v>12</v>
      </c>
      <c r="H8890" s="20">
        <f>VLOOKUP(B8890,'[2]Task 3_Final Content Data set'!$B$2:$D$24574,3,FALSE)</f>
        <v>44235.911805555559</v>
      </c>
      <c r="I8890" s="1" t="str">
        <f t="shared" si="138"/>
        <v>February</v>
      </c>
    </row>
    <row r="8891" spans="1:9" x14ac:dyDescent="0.2">
      <c r="A8891" s="1">
        <v>9236</v>
      </c>
      <c r="B8891" s="1" t="s">
        <v>359</v>
      </c>
      <c r="C8891" s="1" t="s">
        <v>16</v>
      </c>
      <c r="D8891" s="1" t="str">
        <f>VLOOKUP(B8891,'[1]Content (2)'!$B$2:$D$802,3,FALSE)</f>
        <v>soccer</v>
      </c>
      <c r="E8891" s="1">
        <f>VLOOKUP(C:C,ReactionType!$B$2:$D$17,3,FALSE)</f>
        <v>60</v>
      </c>
      <c r="H8891" s="20">
        <f>VLOOKUP(B8891,'[2]Task 3_Final Content Data set'!$B$2:$D$24574,3,FALSE)</f>
        <v>44235.911805555559</v>
      </c>
      <c r="I8891" s="1" t="str">
        <f t="shared" si="138"/>
        <v>February</v>
      </c>
    </row>
    <row r="8892" spans="1:9" x14ac:dyDescent="0.2">
      <c r="A8892" s="1">
        <v>9237</v>
      </c>
      <c r="B8892" s="1" t="s">
        <v>359</v>
      </c>
      <c r="C8892" s="1" t="s">
        <v>3</v>
      </c>
      <c r="D8892" s="1" t="str">
        <f>VLOOKUP(B8892,'[1]Content (2)'!$B$2:$D$802,3,FALSE)</f>
        <v>soccer</v>
      </c>
      <c r="E8892" s="1">
        <f>VLOOKUP(C:C,ReactionType!$B$2:$D$17,3,FALSE)</f>
        <v>0</v>
      </c>
      <c r="H8892" s="20">
        <f>VLOOKUP(B8892,'[2]Task 3_Final Content Data set'!$B$2:$D$24574,3,FALSE)</f>
        <v>44235.911805555559</v>
      </c>
      <c r="I8892" s="1" t="str">
        <f t="shared" si="138"/>
        <v>February</v>
      </c>
    </row>
    <row r="8893" spans="1:9" x14ac:dyDescent="0.2">
      <c r="A8893" s="1">
        <v>9238</v>
      </c>
      <c r="B8893" s="1" t="s">
        <v>359</v>
      </c>
      <c r="C8893" s="1" t="s">
        <v>17</v>
      </c>
      <c r="D8893" s="1" t="str">
        <f>VLOOKUP(B8893,'[1]Content (2)'!$B$2:$D$802,3,FALSE)</f>
        <v>soccer</v>
      </c>
      <c r="E8893" s="1">
        <f>VLOOKUP(C:C,ReactionType!$B$2:$D$17,3,FALSE)</f>
        <v>70</v>
      </c>
      <c r="H8893" s="20">
        <f>VLOOKUP(B8893,'[2]Task 3_Final Content Data set'!$B$2:$D$24574,3,FALSE)</f>
        <v>44235.911805555559</v>
      </c>
      <c r="I8893" s="1" t="str">
        <f t="shared" si="138"/>
        <v>February</v>
      </c>
    </row>
    <row r="8894" spans="1:9" x14ac:dyDescent="0.2">
      <c r="A8894" s="1">
        <v>9239</v>
      </c>
      <c r="B8894" s="1" t="s">
        <v>359</v>
      </c>
      <c r="C8894" s="1" t="s">
        <v>15</v>
      </c>
      <c r="D8894" s="1" t="str">
        <f>VLOOKUP(B8894,'[1]Content (2)'!$B$2:$D$802,3,FALSE)</f>
        <v>soccer</v>
      </c>
      <c r="E8894" s="1">
        <f>VLOOKUP(C:C,ReactionType!$B$2:$D$17,3,FALSE)</f>
        <v>50</v>
      </c>
      <c r="H8894" s="20">
        <f>VLOOKUP(B8894,'[2]Task 3_Final Content Data set'!$B$2:$D$24574,3,FALSE)</f>
        <v>44235.911805555559</v>
      </c>
      <c r="I8894" s="1" t="str">
        <f t="shared" si="138"/>
        <v>February</v>
      </c>
    </row>
    <row r="8895" spans="1:9" x14ac:dyDescent="0.2">
      <c r="A8895" s="1">
        <v>9240</v>
      </c>
      <c r="B8895" s="1" t="s">
        <v>359</v>
      </c>
      <c r="C8895" s="1" t="s">
        <v>14</v>
      </c>
      <c r="D8895" s="1" t="str">
        <f>VLOOKUP(B8895,'[1]Content (2)'!$B$2:$D$802,3,FALSE)</f>
        <v>soccer</v>
      </c>
      <c r="E8895" s="1">
        <f>VLOOKUP(C:C,ReactionType!$B$2:$D$17,3,FALSE)</f>
        <v>12</v>
      </c>
      <c r="H8895" s="20">
        <f>VLOOKUP(B8895,'[2]Task 3_Final Content Data set'!$B$2:$D$24574,3,FALSE)</f>
        <v>44235.911805555559</v>
      </c>
      <c r="I8895" s="1" t="str">
        <f t="shared" si="138"/>
        <v>February</v>
      </c>
    </row>
    <row r="8896" spans="1:9" x14ac:dyDescent="0.2">
      <c r="A8896" s="1">
        <v>9242</v>
      </c>
      <c r="B8896" s="1" t="s">
        <v>360</v>
      </c>
      <c r="C8896" s="1" t="s">
        <v>7</v>
      </c>
      <c r="D8896" s="1" t="str">
        <f>VLOOKUP(B8896,'[1]Content (2)'!$B$2:$D$802,3,FALSE)</f>
        <v>public speaking</v>
      </c>
      <c r="E8896" s="1">
        <f>VLOOKUP(C:C,ReactionType!$B$2:$D$17,3,FALSE)</f>
        <v>35</v>
      </c>
      <c r="H8896" s="20">
        <f>VLOOKUP(B8896,'[2]Task 3_Final Content Data set'!$B$2:$D$24574,3,FALSE)</f>
        <v>44295.659722222219</v>
      </c>
      <c r="I8896" s="1" t="str">
        <f t="shared" si="138"/>
        <v>April</v>
      </c>
    </row>
    <row r="8897" spans="1:9" x14ac:dyDescent="0.2">
      <c r="A8897" s="1">
        <v>9243</v>
      </c>
      <c r="B8897" s="1" t="s">
        <v>360</v>
      </c>
      <c r="C8897" s="1" t="s">
        <v>7</v>
      </c>
      <c r="D8897" s="1" t="str">
        <f>VLOOKUP(B8897,'[1]Content (2)'!$B$2:$D$802,3,FALSE)</f>
        <v>public speaking</v>
      </c>
      <c r="E8897" s="1">
        <f>VLOOKUP(C:C,ReactionType!$B$2:$D$17,3,FALSE)</f>
        <v>35</v>
      </c>
      <c r="H8897" s="20">
        <f>VLOOKUP(B8897,'[2]Task 3_Final Content Data set'!$B$2:$D$24574,3,FALSE)</f>
        <v>44295.659722222219</v>
      </c>
      <c r="I8897" s="1" t="str">
        <f t="shared" si="138"/>
        <v>April</v>
      </c>
    </row>
    <row r="8898" spans="1:9" x14ac:dyDescent="0.2">
      <c r="A8898" s="1">
        <v>9244</v>
      </c>
      <c r="B8898" s="1" t="s">
        <v>360</v>
      </c>
      <c r="C8898" s="1" t="s">
        <v>7</v>
      </c>
      <c r="D8898" s="1" t="str">
        <f>VLOOKUP(B8898,'[1]Content (2)'!$B$2:$D$802,3,FALSE)</f>
        <v>public speaking</v>
      </c>
      <c r="E8898" s="1">
        <f>VLOOKUP(C:C,ReactionType!$B$2:$D$17,3,FALSE)</f>
        <v>35</v>
      </c>
      <c r="H8898" s="20">
        <f>VLOOKUP(B8898,'[2]Task 3_Final Content Data set'!$B$2:$D$24574,3,FALSE)</f>
        <v>44295.659722222219</v>
      </c>
      <c r="I8898" s="1" t="str">
        <f t="shared" si="138"/>
        <v>April</v>
      </c>
    </row>
    <row r="8899" spans="1:9" x14ac:dyDescent="0.2">
      <c r="A8899" s="1">
        <v>9245</v>
      </c>
      <c r="B8899" s="1" t="s">
        <v>360</v>
      </c>
      <c r="C8899" s="1" t="s">
        <v>10</v>
      </c>
      <c r="D8899" s="1" t="str">
        <f>VLOOKUP(B8899,'[1]Content (2)'!$B$2:$D$802,3,FALSE)</f>
        <v>public speaking</v>
      </c>
      <c r="E8899" s="1">
        <f>VLOOKUP(C:C,ReactionType!$B$2:$D$17,3,FALSE)</f>
        <v>65</v>
      </c>
      <c r="H8899" s="20">
        <f>VLOOKUP(B8899,'[2]Task 3_Final Content Data set'!$B$2:$D$24574,3,FALSE)</f>
        <v>44295.659722222219</v>
      </c>
      <c r="I8899" s="1" t="str">
        <f t="shared" ref="I8899:I8962" si="139">TEXT(H8899,"mmmm")</f>
        <v>April</v>
      </c>
    </row>
    <row r="8900" spans="1:9" x14ac:dyDescent="0.2">
      <c r="A8900" s="1">
        <v>9246</v>
      </c>
      <c r="B8900" s="1" t="s">
        <v>360</v>
      </c>
      <c r="C8900" s="1" t="s">
        <v>14</v>
      </c>
      <c r="D8900" s="1" t="str">
        <f>VLOOKUP(B8900,'[1]Content (2)'!$B$2:$D$802,3,FALSE)</f>
        <v>public speaking</v>
      </c>
      <c r="E8900" s="1">
        <f>VLOOKUP(C:C,ReactionType!$B$2:$D$17,3,FALSE)</f>
        <v>12</v>
      </c>
      <c r="H8900" s="20">
        <f>VLOOKUP(B8900,'[2]Task 3_Final Content Data set'!$B$2:$D$24574,3,FALSE)</f>
        <v>44295.659722222219</v>
      </c>
      <c r="I8900" s="1" t="str">
        <f t="shared" si="139"/>
        <v>April</v>
      </c>
    </row>
    <row r="8901" spans="1:9" x14ac:dyDescent="0.2">
      <c r="A8901" s="1">
        <v>9247</v>
      </c>
      <c r="B8901" s="1" t="s">
        <v>360</v>
      </c>
      <c r="C8901" s="1" t="s">
        <v>15</v>
      </c>
      <c r="D8901" s="1" t="str">
        <f>VLOOKUP(B8901,'[1]Content (2)'!$B$2:$D$802,3,FALSE)</f>
        <v>public speaking</v>
      </c>
      <c r="E8901" s="1">
        <f>VLOOKUP(C:C,ReactionType!$B$2:$D$17,3,FALSE)</f>
        <v>50</v>
      </c>
      <c r="H8901" s="20">
        <f>VLOOKUP(B8901,'[2]Task 3_Final Content Data set'!$B$2:$D$24574,3,FALSE)</f>
        <v>44295.659722222219</v>
      </c>
      <c r="I8901" s="1" t="str">
        <f t="shared" si="139"/>
        <v>April</v>
      </c>
    </row>
    <row r="8902" spans="1:9" x14ac:dyDescent="0.2">
      <c r="A8902" s="1">
        <v>9248</v>
      </c>
      <c r="B8902" s="1" t="s">
        <v>360</v>
      </c>
      <c r="C8902" s="1" t="s">
        <v>5</v>
      </c>
      <c r="D8902" s="1" t="str">
        <f>VLOOKUP(B8902,'[1]Content (2)'!$B$2:$D$802,3,FALSE)</f>
        <v>public speaking</v>
      </c>
      <c r="E8902" s="1">
        <f>VLOOKUP(C:C,ReactionType!$B$2:$D$17,3,FALSE)</f>
        <v>15</v>
      </c>
      <c r="H8902" s="20">
        <f>VLOOKUP(B8902,'[2]Task 3_Final Content Data set'!$B$2:$D$24574,3,FALSE)</f>
        <v>44295.659722222219</v>
      </c>
      <c r="I8902" s="1" t="str">
        <f t="shared" si="139"/>
        <v>April</v>
      </c>
    </row>
    <row r="8903" spans="1:9" x14ac:dyDescent="0.2">
      <c r="A8903" s="1">
        <v>9249</v>
      </c>
      <c r="B8903" s="1" t="s">
        <v>360</v>
      </c>
      <c r="C8903" s="1" t="s">
        <v>13</v>
      </c>
      <c r="D8903" s="1" t="str">
        <f>VLOOKUP(B8903,'[1]Content (2)'!$B$2:$D$802,3,FALSE)</f>
        <v>public speaking</v>
      </c>
      <c r="E8903" s="1">
        <f>VLOOKUP(C:C,ReactionType!$B$2:$D$17,3,FALSE)</f>
        <v>45</v>
      </c>
      <c r="H8903" s="20">
        <f>VLOOKUP(B8903,'[2]Task 3_Final Content Data set'!$B$2:$D$24574,3,FALSE)</f>
        <v>44295.659722222219</v>
      </c>
      <c r="I8903" s="1" t="str">
        <f t="shared" si="139"/>
        <v>April</v>
      </c>
    </row>
    <row r="8904" spans="1:9" x14ac:dyDescent="0.2">
      <c r="A8904" s="1">
        <v>9250</v>
      </c>
      <c r="B8904" s="1" t="s">
        <v>360</v>
      </c>
      <c r="C8904" s="1" t="s">
        <v>15</v>
      </c>
      <c r="D8904" s="1" t="str">
        <f>VLOOKUP(B8904,'[1]Content (2)'!$B$2:$D$802,3,FALSE)</f>
        <v>public speaking</v>
      </c>
      <c r="E8904" s="1">
        <f>VLOOKUP(C:C,ReactionType!$B$2:$D$17,3,FALSE)</f>
        <v>50</v>
      </c>
      <c r="H8904" s="20">
        <f>VLOOKUP(B8904,'[2]Task 3_Final Content Data set'!$B$2:$D$24574,3,FALSE)</f>
        <v>44295.659722222219</v>
      </c>
      <c r="I8904" s="1" t="str">
        <f t="shared" si="139"/>
        <v>April</v>
      </c>
    </row>
    <row r="8905" spans="1:9" x14ac:dyDescent="0.2">
      <c r="A8905" s="1">
        <v>9251</v>
      </c>
      <c r="B8905" s="1" t="s">
        <v>360</v>
      </c>
      <c r="C8905" s="1" t="s">
        <v>13</v>
      </c>
      <c r="D8905" s="1" t="str">
        <f>VLOOKUP(B8905,'[1]Content (2)'!$B$2:$D$802,3,FALSE)</f>
        <v>public speaking</v>
      </c>
      <c r="E8905" s="1">
        <f>VLOOKUP(C:C,ReactionType!$B$2:$D$17,3,FALSE)</f>
        <v>45</v>
      </c>
      <c r="H8905" s="20">
        <f>VLOOKUP(B8905,'[2]Task 3_Final Content Data set'!$B$2:$D$24574,3,FALSE)</f>
        <v>44295.659722222219</v>
      </c>
      <c r="I8905" s="1" t="str">
        <f t="shared" si="139"/>
        <v>April</v>
      </c>
    </row>
    <row r="8906" spans="1:9" x14ac:dyDescent="0.2">
      <c r="A8906" s="1">
        <v>9252</v>
      </c>
      <c r="B8906" s="1" t="s">
        <v>360</v>
      </c>
      <c r="C8906" s="1" t="s">
        <v>13</v>
      </c>
      <c r="D8906" s="1" t="str">
        <f>VLOOKUP(B8906,'[1]Content (2)'!$B$2:$D$802,3,FALSE)</f>
        <v>public speaking</v>
      </c>
      <c r="E8906" s="1">
        <f>VLOOKUP(C:C,ReactionType!$B$2:$D$17,3,FALSE)</f>
        <v>45</v>
      </c>
      <c r="H8906" s="20">
        <f>VLOOKUP(B8906,'[2]Task 3_Final Content Data set'!$B$2:$D$24574,3,FALSE)</f>
        <v>44295.659722222219</v>
      </c>
      <c r="I8906" s="1" t="str">
        <f t="shared" si="139"/>
        <v>April</v>
      </c>
    </row>
    <row r="8907" spans="1:9" x14ac:dyDescent="0.2">
      <c r="A8907" s="1">
        <v>9253</v>
      </c>
      <c r="B8907" s="1" t="s">
        <v>360</v>
      </c>
      <c r="C8907" s="1" t="s">
        <v>6</v>
      </c>
      <c r="D8907" s="1" t="str">
        <f>VLOOKUP(B8907,'[1]Content (2)'!$B$2:$D$802,3,FALSE)</f>
        <v>public speaking</v>
      </c>
      <c r="E8907" s="1">
        <f>VLOOKUP(C:C,ReactionType!$B$2:$D$17,3,FALSE)</f>
        <v>30</v>
      </c>
      <c r="H8907" s="20">
        <f>VLOOKUP(B8907,'[2]Task 3_Final Content Data set'!$B$2:$D$24574,3,FALSE)</f>
        <v>44295.659722222219</v>
      </c>
      <c r="I8907" s="1" t="str">
        <f t="shared" si="139"/>
        <v>April</v>
      </c>
    </row>
    <row r="8908" spans="1:9" x14ac:dyDescent="0.2">
      <c r="A8908" s="1">
        <v>9254</v>
      </c>
      <c r="B8908" s="1" t="s">
        <v>360</v>
      </c>
      <c r="C8908" s="1" t="s">
        <v>7</v>
      </c>
      <c r="D8908" s="1" t="str">
        <f>VLOOKUP(B8908,'[1]Content (2)'!$B$2:$D$802,3,FALSE)</f>
        <v>public speaking</v>
      </c>
      <c r="E8908" s="1">
        <f>VLOOKUP(C:C,ReactionType!$B$2:$D$17,3,FALSE)</f>
        <v>35</v>
      </c>
      <c r="H8908" s="20">
        <f>VLOOKUP(B8908,'[2]Task 3_Final Content Data set'!$B$2:$D$24574,3,FALSE)</f>
        <v>44295.659722222219</v>
      </c>
      <c r="I8908" s="1" t="str">
        <f t="shared" si="139"/>
        <v>April</v>
      </c>
    </row>
    <row r="8909" spans="1:9" x14ac:dyDescent="0.2">
      <c r="A8909" s="1">
        <v>9255</v>
      </c>
      <c r="B8909" s="1" t="s">
        <v>360</v>
      </c>
      <c r="C8909" s="1" t="s">
        <v>14</v>
      </c>
      <c r="D8909" s="1" t="str">
        <f>VLOOKUP(B8909,'[1]Content (2)'!$B$2:$D$802,3,FALSE)</f>
        <v>public speaking</v>
      </c>
      <c r="E8909" s="1">
        <f>VLOOKUP(C:C,ReactionType!$B$2:$D$17,3,FALSE)</f>
        <v>12</v>
      </c>
      <c r="H8909" s="20">
        <f>VLOOKUP(B8909,'[2]Task 3_Final Content Data set'!$B$2:$D$24574,3,FALSE)</f>
        <v>44295.659722222219</v>
      </c>
      <c r="I8909" s="1" t="str">
        <f t="shared" si="139"/>
        <v>April</v>
      </c>
    </row>
    <row r="8910" spans="1:9" x14ac:dyDescent="0.2">
      <c r="A8910" s="1">
        <v>9256</v>
      </c>
      <c r="B8910" s="1" t="s">
        <v>360</v>
      </c>
      <c r="C8910" s="1" t="s">
        <v>7</v>
      </c>
      <c r="D8910" s="1" t="str">
        <f>VLOOKUP(B8910,'[1]Content (2)'!$B$2:$D$802,3,FALSE)</f>
        <v>public speaking</v>
      </c>
      <c r="E8910" s="1">
        <f>VLOOKUP(C:C,ReactionType!$B$2:$D$17,3,FALSE)</f>
        <v>35</v>
      </c>
      <c r="H8910" s="20">
        <f>VLOOKUP(B8910,'[2]Task 3_Final Content Data set'!$B$2:$D$24574,3,FALSE)</f>
        <v>44295.659722222219</v>
      </c>
      <c r="I8910" s="1" t="str">
        <f t="shared" si="139"/>
        <v>April</v>
      </c>
    </row>
    <row r="8911" spans="1:9" x14ac:dyDescent="0.2">
      <c r="A8911" s="1">
        <v>9257</v>
      </c>
      <c r="B8911" s="1" t="s">
        <v>360</v>
      </c>
      <c r="C8911" s="1" t="s">
        <v>4</v>
      </c>
      <c r="D8911" s="1" t="str">
        <f>VLOOKUP(B8911,'[1]Content (2)'!$B$2:$D$802,3,FALSE)</f>
        <v>public speaking</v>
      </c>
      <c r="E8911" s="1">
        <f>VLOOKUP(C:C,ReactionType!$B$2:$D$17,3,FALSE)</f>
        <v>10</v>
      </c>
      <c r="H8911" s="20">
        <f>VLOOKUP(B8911,'[2]Task 3_Final Content Data set'!$B$2:$D$24574,3,FALSE)</f>
        <v>44295.659722222219</v>
      </c>
      <c r="I8911" s="1" t="str">
        <f t="shared" si="139"/>
        <v>April</v>
      </c>
    </row>
    <row r="8912" spans="1:9" x14ac:dyDescent="0.2">
      <c r="A8912" s="1">
        <v>9259</v>
      </c>
      <c r="B8912" s="1" t="s">
        <v>361</v>
      </c>
      <c r="C8912" s="1" t="s">
        <v>7</v>
      </c>
      <c r="D8912" s="1" t="str">
        <f>VLOOKUP(B8912,'[1]Content (2)'!$B$2:$D$802,3,FALSE)</f>
        <v>public speaking</v>
      </c>
      <c r="E8912" s="1">
        <f>VLOOKUP(C:C,ReactionType!$B$2:$D$17,3,FALSE)</f>
        <v>35</v>
      </c>
      <c r="H8912" s="20">
        <f>VLOOKUP(B8912,'[2]Task 3_Final Content Data set'!$B$2:$D$24574,3,FALSE)</f>
        <v>44027.472222222219</v>
      </c>
      <c r="I8912" s="1" t="str">
        <f t="shared" si="139"/>
        <v>July</v>
      </c>
    </row>
    <row r="8913" spans="1:9" x14ac:dyDescent="0.2">
      <c r="A8913" s="1">
        <v>9260</v>
      </c>
      <c r="B8913" s="1" t="s">
        <v>361</v>
      </c>
      <c r="C8913" s="1" t="s">
        <v>5</v>
      </c>
      <c r="D8913" s="1" t="str">
        <f>VLOOKUP(B8913,'[1]Content (2)'!$B$2:$D$802,3,FALSE)</f>
        <v>public speaking</v>
      </c>
      <c r="E8913" s="1">
        <f>VLOOKUP(C:C,ReactionType!$B$2:$D$17,3,FALSE)</f>
        <v>15</v>
      </c>
      <c r="H8913" s="20">
        <f>VLOOKUP(B8913,'[2]Task 3_Final Content Data set'!$B$2:$D$24574,3,FALSE)</f>
        <v>44027.472222222219</v>
      </c>
      <c r="I8913" s="1" t="str">
        <f t="shared" si="139"/>
        <v>July</v>
      </c>
    </row>
    <row r="8914" spans="1:9" x14ac:dyDescent="0.2">
      <c r="A8914" s="1">
        <v>9261</v>
      </c>
      <c r="B8914" s="1" t="s">
        <v>361</v>
      </c>
      <c r="C8914" s="1" t="s">
        <v>16</v>
      </c>
      <c r="D8914" s="1" t="str">
        <f>VLOOKUP(B8914,'[1]Content (2)'!$B$2:$D$802,3,FALSE)</f>
        <v>public speaking</v>
      </c>
      <c r="E8914" s="1">
        <f>VLOOKUP(C:C,ReactionType!$B$2:$D$17,3,FALSE)</f>
        <v>60</v>
      </c>
      <c r="H8914" s="20">
        <f>VLOOKUP(B8914,'[2]Task 3_Final Content Data set'!$B$2:$D$24574,3,FALSE)</f>
        <v>44027.472222222219</v>
      </c>
      <c r="I8914" s="1" t="str">
        <f t="shared" si="139"/>
        <v>July</v>
      </c>
    </row>
    <row r="8915" spans="1:9" x14ac:dyDescent="0.2">
      <c r="A8915" s="1">
        <v>9262</v>
      </c>
      <c r="B8915" s="1" t="s">
        <v>361</v>
      </c>
      <c r="C8915" s="1" t="s">
        <v>15</v>
      </c>
      <c r="D8915" s="1" t="str">
        <f>VLOOKUP(B8915,'[1]Content (2)'!$B$2:$D$802,3,FALSE)</f>
        <v>public speaking</v>
      </c>
      <c r="E8915" s="1">
        <f>VLOOKUP(C:C,ReactionType!$B$2:$D$17,3,FALSE)</f>
        <v>50</v>
      </c>
      <c r="H8915" s="20">
        <f>VLOOKUP(B8915,'[2]Task 3_Final Content Data set'!$B$2:$D$24574,3,FALSE)</f>
        <v>44027.472222222219</v>
      </c>
      <c r="I8915" s="1" t="str">
        <f t="shared" si="139"/>
        <v>July</v>
      </c>
    </row>
    <row r="8916" spans="1:9" x14ac:dyDescent="0.2">
      <c r="A8916" s="1">
        <v>9263</v>
      </c>
      <c r="B8916" s="1" t="s">
        <v>361</v>
      </c>
      <c r="C8916" s="1" t="s">
        <v>3</v>
      </c>
      <c r="D8916" s="1" t="str">
        <f>VLOOKUP(B8916,'[1]Content (2)'!$B$2:$D$802,3,FALSE)</f>
        <v>public speaking</v>
      </c>
      <c r="E8916" s="1">
        <f>VLOOKUP(C:C,ReactionType!$B$2:$D$17,3,FALSE)</f>
        <v>0</v>
      </c>
      <c r="H8916" s="20">
        <f>VLOOKUP(B8916,'[2]Task 3_Final Content Data set'!$B$2:$D$24574,3,FALSE)</f>
        <v>44027.472222222219</v>
      </c>
      <c r="I8916" s="1" t="str">
        <f t="shared" si="139"/>
        <v>July</v>
      </c>
    </row>
    <row r="8917" spans="1:9" x14ac:dyDescent="0.2">
      <c r="A8917" s="1">
        <v>9264</v>
      </c>
      <c r="B8917" s="1" t="s">
        <v>361</v>
      </c>
      <c r="C8917" s="1" t="s">
        <v>16</v>
      </c>
      <c r="D8917" s="1" t="str">
        <f>VLOOKUP(B8917,'[1]Content (2)'!$B$2:$D$802,3,FALSE)</f>
        <v>public speaking</v>
      </c>
      <c r="E8917" s="1">
        <f>VLOOKUP(C:C,ReactionType!$B$2:$D$17,3,FALSE)</f>
        <v>60</v>
      </c>
      <c r="H8917" s="20">
        <f>VLOOKUP(B8917,'[2]Task 3_Final Content Data set'!$B$2:$D$24574,3,FALSE)</f>
        <v>44027.472222222219</v>
      </c>
      <c r="I8917" s="1" t="str">
        <f t="shared" si="139"/>
        <v>July</v>
      </c>
    </row>
    <row r="8918" spans="1:9" x14ac:dyDescent="0.2">
      <c r="A8918" s="1">
        <v>9265</v>
      </c>
      <c r="B8918" s="1" t="s">
        <v>361</v>
      </c>
      <c r="C8918" s="1" t="s">
        <v>6</v>
      </c>
      <c r="D8918" s="1" t="str">
        <f>VLOOKUP(B8918,'[1]Content (2)'!$B$2:$D$802,3,FALSE)</f>
        <v>public speaking</v>
      </c>
      <c r="E8918" s="1">
        <f>VLOOKUP(C:C,ReactionType!$B$2:$D$17,3,FALSE)</f>
        <v>30</v>
      </c>
      <c r="H8918" s="20">
        <f>VLOOKUP(B8918,'[2]Task 3_Final Content Data set'!$B$2:$D$24574,3,FALSE)</f>
        <v>44027.472222222219</v>
      </c>
      <c r="I8918" s="1" t="str">
        <f t="shared" si="139"/>
        <v>July</v>
      </c>
    </row>
    <row r="8919" spans="1:9" x14ac:dyDescent="0.2">
      <c r="A8919" s="1">
        <v>9266</v>
      </c>
      <c r="B8919" s="1" t="s">
        <v>361</v>
      </c>
      <c r="C8919" s="1" t="s">
        <v>6</v>
      </c>
      <c r="D8919" s="1" t="str">
        <f>VLOOKUP(B8919,'[1]Content (2)'!$B$2:$D$802,3,FALSE)</f>
        <v>public speaking</v>
      </c>
      <c r="E8919" s="1">
        <f>VLOOKUP(C:C,ReactionType!$B$2:$D$17,3,FALSE)</f>
        <v>30</v>
      </c>
      <c r="H8919" s="20">
        <f>VLOOKUP(B8919,'[2]Task 3_Final Content Data set'!$B$2:$D$24574,3,FALSE)</f>
        <v>44027.472222222219</v>
      </c>
      <c r="I8919" s="1" t="str">
        <f t="shared" si="139"/>
        <v>July</v>
      </c>
    </row>
    <row r="8920" spans="1:9" x14ac:dyDescent="0.2">
      <c r="A8920" s="1">
        <v>9267</v>
      </c>
      <c r="B8920" s="1" t="s">
        <v>361</v>
      </c>
      <c r="C8920" s="1" t="s">
        <v>12</v>
      </c>
      <c r="D8920" s="1" t="str">
        <f>VLOOKUP(B8920,'[1]Content (2)'!$B$2:$D$802,3,FALSE)</f>
        <v>public speaking</v>
      </c>
      <c r="E8920" s="1">
        <f>VLOOKUP(C:C,ReactionType!$B$2:$D$17,3,FALSE)</f>
        <v>75</v>
      </c>
      <c r="H8920" s="20">
        <f>VLOOKUP(B8920,'[2]Task 3_Final Content Data set'!$B$2:$D$24574,3,FALSE)</f>
        <v>44027.472222222219</v>
      </c>
      <c r="I8920" s="1" t="str">
        <f t="shared" si="139"/>
        <v>July</v>
      </c>
    </row>
    <row r="8921" spans="1:9" x14ac:dyDescent="0.2">
      <c r="A8921" s="1">
        <v>9268</v>
      </c>
      <c r="B8921" s="1" t="s">
        <v>361</v>
      </c>
      <c r="C8921" s="1" t="s">
        <v>13</v>
      </c>
      <c r="D8921" s="1" t="str">
        <f>VLOOKUP(B8921,'[1]Content (2)'!$B$2:$D$802,3,FALSE)</f>
        <v>public speaking</v>
      </c>
      <c r="E8921" s="1">
        <f>VLOOKUP(C:C,ReactionType!$B$2:$D$17,3,FALSE)</f>
        <v>45</v>
      </c>
      <c r="H8921" s="20">
        <f>VLOOKUP(B8921,'[2]Task 3_Final Content Data set'!$B$2:$D$24574,3,FALSE)</f>
        <v>44027.472222222219</v>
      </c>
      <c r="I8921" s="1" t="str">
        <f t="shared" si="139"/>
        <v>July</v>
      </c>
    </row>
    <row r="8922" spans="1:9" x14ac:dyDescent="0.2">
      <c r="A8922" s="1">
        <v>9269</v>
      </c>
      <c r="B8922" s="1" t="s">
        <v>361</v>
      </c>
      <c r="C8922" s="1" t="s">
        <v>4</v>
      </c>
      <c r="D8922" s="1" t="str">
        <f>VLOOKUP(B8922,'[1]Content (2)'!$B$2:$D$802,3,FALSE)</f>
        <v>public speaking</v>
      </c>
      <c r="E8922" s="1">
        <f>VLOOKUP(C:C,ReactionType!$B$2:$D$17,3,FALSE)</f>
        <v>10</v>
      </c>
      <c r="H8922" s="20">
        <f>VLOOKUP(B8922,'[2]Task 3_Final Content Data set'!$B$2:$D$24574,3,FALSE)</f>
        <v>44027.472222222219</v>
      </c>
      <c r="I8922" s="1" t="str">
        <f t="shared" si="139"/>
        <v>July</v>
      </c>
    </row>
    <row r="8923" spans="1:9" x14ac:dyDescent="0.2">
      <c r="A8923" s="1">
        <v>9270</v>
      </c>
      <c r="B8923" s="1" t="s">
        <v>361</v>
      </c>
      <c r="C8923" s="1" t="s">
        <v>20</v>
      </c>
      <c r="D8923" s="1" t="str">
        <f>VLOOKUP(B8923,'[1]Content (2)'!$B$2:$D$802,3,FALSE)</f>
        <v>public speaking</v>
      </c>
      <c r="E8923" s="1">
        <f>VLOOKUP(C:C,ReactionType!$B$2:$D$17,3,FALSE)</f>
        <v>72</v>
      </c>
      <c r="H8923" s="20">
        <f>VLOOKUP(B8923,'[2]Task 3_Final Content Data set'!$B$2:$D$24574,3,FALSE)</f>
        <v>44027.472222222219</v>
      </c>
      <c r="I8923" s="1" t="str">
        <f t="shared" si="139"/>
        <v>July</v>
      </c>
    </row>
    <row r="8924" spans="1:9" x14ac:dyDescent="0.2">
      <c r="A8924" s="1">
        <v>9271</v>
      </c>
      <c r="B8924" s="1" t="s">
        <v>361</v>
      </c>
      <c r="C8924" s="1" t="s">
        <v>8</v>
      </c>
      <c r="D8924" s="1" t="str">
        <f>VLOOKUP(B8924,'[1]Content (2)'!$B$2:$D$802,3,FALSE)</f>
        <v>public speaking</v>
      </c>
      <c r="E8924" s="1">
        <f>VLOOKUP(C:C,ReactionType!$B$2:$D$17,3,FALSE)</f>
        <v>70</v>
      </c>
      <c r="H8924" s="20">
        <f>VLOOKUP(B8924,'[2]Task 3_Final Content Data set'!$B$2:$D$24574,3,FALSE)</f>
        <v>44027.472222222219</v>
      </c>
      <c r="I8924" s="1" t="str">
        <f t="shared" si="139"/>
        <v>July</v>
      </c>
    </row>
    <row r="8925" spans="1:9" x14ac:dyDescent="0.2">
      <c r="A8925" s="1">
        <v>9272</v>
      </c>
      <c r="B8925" s="1" t="s">
        <v>361</v>
      </c>
      <c r="C8925" s="1" t="s">
        <v>7</v>
      </c>
      <c r="D8925" s="1" t="str">
        <f>VLOOKUP(B8925,'[1]Content (2)'!$B$2:$D$802,3,FALSE)</f>
        <v>public speaking</v>
      </c>
      <c r="E8925" s="1">
        <f>VLOOKUP(C:C,ReactionType!$B$2:$D$17,3,FALSE)</f>
        <v>35</v>
      </c>
      <c r="H8925" s="20">
        <f>VLOOKUP(B8925,'[2]Task 3_Final Content Data set'!$B$2:$D$24574,3,FALSE)</f>
        <v>44027.472222222219</v>
      </c>
      <c r="I8925" s="1" t="str">
        <f t="shared" si="139"/>
        <v>July</v>
      </c>
    </row>
    <row r="8926" spans="1:9" x14ac:dyDescent="0.2">
      <c r="A8926" s="1">
        <v>9273</v>
      </c>
      <c r="B8926" s="1" t="s">
        <v>361</v>
      </c>
      <c r="C8926" s="1" t="s">
        <v>6</v>
      </c>
      <c r="D8926" s="1" t="str">
        <f>VLOOKUP(B8926,'[1]Content (2)'!$B$2:$D$802,3,FALSE)</f>
        <v>public speaking</v>
      </c>
      <c r="E8926" s="1">
        <f>VLOOKUP(C:C,ReactionType!$B$2:$D$17,3,FALSE)</f>
        <v>30</v>
      </c>
      <c r="H8926" s="20">
        <f>VLOOKUP(B8926,'[2]Task 3_Final Content Data set'!$B$2:$D$24574,3,FALSE)</f>
        <v>44027.472222222219</v>
      </c>
      <c r="I8926" s="1" t="str">
        <f t="shared" si="139"/>
        <v>July</v>
      </c>
    </row>
    <row r="8927" spans="1:9" x14ac:dyDescent="0.2">
      <c r="A8927" s="1">
        <v>9274</v>
      </c>
      <c r="B8927" s="1" t="s">
        <v>361</v>
      </c>
      <c r="C8927" s="1" t="s">
        <v>10</v>
      </c>
      <c r="D8927" s="1" t="str">
        <f>VLOOKUP(B8927,'[1]Content (2)'!$B$2:$D$802,3,FALSE)</f>
        <v>public speaking</v>
      </c>
      <c r="E8927" s="1">
        <f>VLOOKUP(C:C,ReactionType!$B$2:$D$17,3,FALSE)</f>
        <v>65</v>
      </c>
      <c r="H8927" s="20">
        <f>VLOOKUP(B8927,'[2]Task 3_Final Content Data set'!$B$2:$D$24574,3,FALSE)</f>
        <v>44027.472222222219</v>
      </c>
      <c r="I8927" s="1" t="str">
        <f t="shared" si="139"/>
        <v>July</v>
      </c>
    </row>
    <row r="8928" spans="1:9" x14ac:dyDescent="0.2">
      <c r="A8928" s="1">
        <v>9275</v>
      </c>
      <c r="B8928" s="1" t="s">
        <v>361</v>
      </c>
      <c r="C8928" s="1" t="s">
        <v>10</v>
      </c>
      <c r="D8928" s="1" t="str">
        <f>VLOOKUP(B8928,'[1]Content (2)'!$B$2:$D$802,3,FALSE)</f>
        <v>public speaking</v>
      </c>
      <c r="E8928" s="1">
        <f>VLOOKUP(C:C,ReactionType!$B$2:$D$17,3,FALSE)</f>
        <v>65</v>
      </c>
      <c r="H8928" s="20">
        <f>VLOOKUP(B8928,'[2]Task 3_Final Content Data set'!$B$2:$D$24574,3,FALSE)</f>
        <v>44027.472222222219</v>
      </c>
      <c r="I8928" s="1" t="str">
        <f t="shared" si="139"/>
        <v>July</v>
      </c>
    </row>
    <row r="8929" spans="1:9" x14ac:dyDescent="0.2">
      <c r="A8929" s="1">
        <v>9276</v>
      </c>
      <c r="B8929" s="1" t="s">
        <v>361</v>
      </c>
      <c r="C8929" s="1" t="s">
        <v>14</v>
      </c>
      <c r="D8929" s="1" t="str">
        <f>VLOOKUP(B8929,'[1]Content (2)'!$B$2:$D$802,3,FALSE)</f>
        <v>public speaking</v>
      </c>
      <c r="E8929" s="1">
        <f>VLOOKUP(C:C,ReactionType!$B$2:$D$17,3,FALSE)</f>
        <v>12</v>
      </c>
      <c r="H8929" s="20">
        <f>VLOOKUP(B8929,'[2]Task 3_Final Content Data set'!$B$2:$D$24574,3,FALSE)</f>
        <v>44027.472222222219</v>
      </c>
      <c r="I8929" s="1" t="str">
        <f t="shared" si="139"/>
        <v>July</v>
      </c>
    </row>
    <row r="8930" spans="1:9" x14ac:dyDescent="0.2">
      <c r="A8930" s="1">
        <v>9277</v>
      </c>
      <c r="B8930" s="1" t="s">
        <v>361</v>
      </c>
      <c r="C8930" s="1" t="s">
        <v>4</v>
      </c>
      <c r="D8930" s="1" t="str">
        <f>VLOOKUP(B8930,'[1]Content (2)'!$B$2:$D$802,3,FALSE)</f>
        <v>public speaking</v>
      </c>
      <c r="E8930" s="1">
        <f>VLOOKUP(C:C,ReactionType!$B$2:$D$17,3,FALSE)</f>
        <v>10</v>
      </c>
      <c r="H8930" s="20">
        <f>VLOOKUP(B8930,'[2]Task 3_Final Content Data set'!$B$2:$D$24574,3,FALSE)</f>
        <v>44027.472222222219</v>
      </c>
      <c r="I8930" s="1" t="str">
        <f t="shared" si="139"/>
        <v>July</v>
      </c>
    </row>
    <row r="8931" spans="1:9" x14ac:dyDescent="0.2">
      <c r="A8931" s="1">
        <v>9278</v>
      </c>
      <c r="B8931" s="1" t="s">
        <v>361</v>
      </c>
      <c r="C8931" s="1" t="s">
        <v>11</v>
      </c>
      <c r="D8931" s="1" t="str">
        <f>VLOOKUP(B8931,'[1]Content (2)'!$B$2:$D$802,3,FALSE)</f>
        <v>public speaking</v>
      </c>
      <c r="E8931" s="1">
        <f>VLOOKUP(C:C,ReactionType!$B$2:$D$17,3,FALSE)</f>
        <v>20</v>
      </c>
      <c r="H8931" s="20">
        <f>VLOOKUP(B8931,'[2]Task 3_Final Content Data set'!$B$2:$D$24574,3,FALSE)</f>
        <v>44027.472222222219</v>
      </c>
      <c r="I8931" s="1" t="str">
        <f t="shared" si="139"/>
        <v>July</v>
      </c>
    </row>
    <row r="8932" spans="1:9" x14ac:dyDescent="0.2">
      <c r="A8932" s="1">
        <v>9279</v>
      </c>
      <c r="B8932" s="1" t="s">
        <v>361</v>
      </c>
      <c r="C8932" s="1" t="s">
        <v>15</v>
      </c>
      <c r="D8932" s="1" t="str">
        <f>VLOOKUP(B8932,'[1]Content (2)'!$B$2:$D$802,3,FALSE)</f>
        <v>public speaking</v>
      </c>
      <c r="E8932" s="1">
        <f>VLOOKUP(C:C,ReactionType!$B$2:$D$17,3,FALSE)</f>
        <v>50</v>
      </c>
      <c r="H8932" s="20">
        <f>VLOOKUP(B8932,'[2]Task 3_Final Content Data set'!$B$2:$D$24574,3,FALSE)</f>
        <v>44027.472222222219</v>
      </c>
      <c r="I8932" s="1" t="str">
        <f t="shared" si="139"/>
        <v>July</v>
      </c>
    </row>
    <row r="8933" spans="1:9" x14ac:dyDescent="0.2">
      <c r="A8933" s="1">
        <v>9280</v>
      </c>
      <c r="B8933" s="1" t="s">
        <v>361</v>
      </c>
      <c r="C8933" s="1" t="s">
        <v>11</v>
      </c>
      <c r="D8933" s="1" t="str">
        <f>VLOOKUP(B8933,'[1]Content (2)'!$B$2:$D$802,3,FALSE)</f>
        <v>public speaking</v>
      </c>
      <c r="E8933" s="1">
        <f>VLOOKUP(C:C,ReactionType!$B$2:$D$17,3,FALSE)</f>
        <v>20</v>
      </c>
      <c r="H8933" s="20">
        <f>VLOOKUP(B8933,'[2]Task 3_Final Content Data set'!$B$2:$D$24574,3,FALSE)</f>
        <v>44027.472222222219</v>
      </c>
      <c r="I8933" s="1" t="str">
        <f t="shared" si="139"/>
        <v>July</v>
      </c>
    </row>
    <row r="8934" spans="1:9" x14ac:dyDescent="0.2">
      <c r="A8934" s="1">
        <v>9281</v>
      </c>
      <c r="B8934" s="1" t="s">
        <v>361</v>
      </c>
      <c r="C8934" s="1" t="s">
        <v>15</v>
      </c>
      <c r="D8934" s="1" t="str">
        <f>VLOOKUP(B8934,'[1]Content (2)'!$B$2:$D$802,3,FALSE)</f>
        <v>public speaking</v>
      </c>
      <c r="E8934" s="1">
        <f>VLOOKUP(C:C,ReactionType!$B$2:$D$17,3,FALSE)</f>
        <v>50</v>
      </c>
      <c r="H8934" s="20">
        <f>VLOOKUP(B8934,'[2]Task 3_Final Content Data set'!$B$2:$D$24574,3,FALSE)</f>
        <v>44027.472222222219</v>
      </c>
      <c r="I8934" s="1" t="str">
        <f t="shared" si="139"/>
        <v>July</v>
      </c>
    </row>
    <row r="8935" spans="1:9" x14ac:dyDescent="0.2">
      <c r="A8935" s="1">
        <v>9282</v>
      </c>
      <c r="B8935" s="1" t="s">
        <v>361</v>
      </c>
      <c r="C8935" s="1" t="s">
        <v>16</v>
      </c>
      <c r="D8935" s="1" t="str">
        <f>VLOOKUP(B8935,'[1]Content (2)'!$B$2:$D$802,3,FALSE)</f>
        <v>public speaking</v>
      </c>
      <c r="E8935" s="1">
        <f>VLOOKUP(C:C,ReactionType!$B$2:$D$17,3,FALSE)</f>
        <v>60</v>
      </c>
      <c r="H8935" s="20">
        <f>VLOOKUP(B8935,'[2]Task 3_Final Content Data set'!$B$2:$D$24574,3,FALSE)</f>
        <v>44027.472222222219</v>
      </c>
      <c r="I8935" s="1" t="str">
        <f t="shared" si="139"/>
        <v>July</v>
      </c>
    </row>
    <row r="8936" spans="1:9" x14ac:dyDescent="0.2">
      <c r="A8936" s="1">
        <v>9283</v>
      </c>
      <c r="B8936" s="1" t="s">
        <v>361</v>
      </c>
      <c r="C8936" s="1" t="s">
        <v>6</v>
      </c>
      <c r="D8936" s="1" t="str">
        <f>VLOOKUP(B8936,'[1]Content (2)'!$B$2:$D$802,3,FALSE)</f>
        <v>public speaking</v>
      </c>
      <c r="E8936" s="1">
        <f>VLOOKUP(C:C,ReactionType!$B$2:$D$17,3,FALSE)</f>
        <v>30</v>
      </c>
      <c r="H8936" s="20">
        <f>VLOOKUP(B8936,'[2]Task 3_Final Content Data set'!$B$2:$D$24574,3,FALSE)</f>
        <v>44027.472222222219</v>
      </c>
      <c r="I8936" s="1" t="str">
        <f t="shared" si="139"/>
        <v>July</v>
      </c>
    </row>
    <row r="8937" spans="1:9" x14ac:dyDescent="0.2">
      <c r="A8937" s="1">
        <v>9284</v>
      </c>
      <c r="B8937" s="1" t="s">
        <v>361</v>
      </c>
      <c r="C8937" s="1" t="s">
        <v>17</v>
      </c>
      <c r="D8937" s="1" t="str">
        <f>VLOOKUP(B8937,'[1]Content (2)'!$B$2:$D$802,3,FALSE)</f>
        <v>public speaking</v>
      </c>
      <c r="E8937" s="1">
        <f>VLOOKUP(C:C,ReactionType!$B$2:$D$17,3,FALSE)</f>
        <v>70</v>
      </c>
      <c r="H8937" s="20">
        <f>VLOOKUP(B8937,'[2]Task 3_Final Content Data set'!$B$2:$D$24574,3,FALSE)</f>
        <v>44027.472222222219</v>
      </c>
      <c r="I8937" s="1" t="str">
        <f t="shared" si="139"/>
        <v>July</v>
      </c>
    </row>
    <row r="8938" spans="1:9" x14ac:dyDescent="0.2">
      <c r="A8938" s="1">
        <v>9285</v>
      </c>
      <c r="B8938" s="1" t="s">
        <v>361</v>
      </c>
      <c r="C8938" s="1" t="s">
        <v>5</v>
      </c>
      <c r="D8938" s="1" t="str">
        <f>VLOOKUP(B8938,'[1]Content (2)'!$B$2:$D$802,3,FALSE)</f>
        <v>public speaking</v>
      </c>
      <c r="E8938" s="1">
        <f>VLOOKUP(C:C,ReactionType!$B$2:$D$17,3,FALSE)</f>
        <v>15</v>
      </c>
      <c r="H8938" s="20">
        <f>VLOOKUP(B8938,'[2]Task 3_Final Content Data set'!$B$2:$D$24574,3,FALSE)</f>
        <v>44027.472222222219</v>
      </c>
      <c r="I8938" s="1" t="str">
        <f t="shared" si="139"/>
        <v>July</v>
      </c>
    </row>
    <row r="8939" spans="1:9" x14ac:dyDescent="0.2">
      <c r="A8939" s="1">
        <v>9286</v>
      </c>
      <c r="B8939" s="1" t="s">
        <v>361</v>
      </c>
      <c r="C8939" s="1" t="s">
        <v>10</v>
      </c>
      <c r="D8939" s="1" t="str">
        <f>VLOOKUP(B8939,'[1]Content (2)'!$B$2:$D$802,3,FALSE)</f>
        <v>public speaking</v>
      </c>
      <c r="E8939" s="1">
        <f>VLOOKUP(C:C,ReactionType!$B$2:$D$17,3,FALSE)</f>
        <v>65</v>
      </c>
      <c r="H8939" s="20">
        <f>VLOOKUP(B8939,'[2]Task 3_Final Content Data set'!$B$2:$D$24574,3,FALSE)</f>
        <v>44027.472222222219</v>
      </c>
      <c r="I8939" s="1" t="str">
        <f t="shared" si="139"/>
        <v>July</v>
      </c>
    </row>
    <row r="8940" spans="1:9" x14ac:dyDescent="0.2">
      <c r="A8940" s="1">
        <v>9287</v>
      </c>
      <c r="B8940" s="1" t="s">
        <v>361</v>
      </c>
      <c r="C8940" s="1" t="s">
        <v>4</v>
      </c>
      <c r="D8940" s="1" t="str">
        <f>VLOOKUP(B8940,'[1]Content (2)'!$B$2:$D$802,3,FALSE)</f>
        <v>public speaking</v>
      </c>
      <c r="E8940" s="1">
        <f>VLOOKUP(C:C,ReactionType!$B$2:$D$17,3,FALSE)</f>
        <v>10</v>
      </c>
      <c r="H8940" s="20">
        <f>VLOOKUP(B8940,'[2]Task 3_Final Content Data set'!$B$2:$D$24574,3,FALSE)</f>
        <v>44027.472222222219</v>
      </c>
      <c r="I8940" s="1" t="str">
        <f t="shared" si="139"/>
        <v>July</v>
      </c>
    </row>
    <row r="8941" spans="1:9" x14ac:dyDescent="0.2">
      <c r="A8941" s="1">
        <v>9288</v>
      </c>
      <c r="B8941" s="1" t="s">
        <v>361</v>
      </c>
      <c r="C8941" s="1" t="s">
        <v>13</v>
      </c>
      <c r="D8941" s="1" t="str">
        <f>VLOOKUP(B8941,'[1]Content (2)'!$B$2:$D$802,3,FALSE)</f>
        <v>public speaking</v>
      </c>
      <c r="E8941" s="1">
        <f>VLOOKUP(C:C,ReactionType!$B$2:$D$17,3,FALSE)</f>
        <v>45</v>
      </c>
      <c r="H8941" s="20">
        <f>VLOOKUP(B8941,'[2]Task 3_Final Content Data set'!$B$2:$D$24574,3,FALSE)</f>
        <v>44027.472222222219</v>
      </c>
      <c r="I8941" s="1" t="str">
        <f t="shared" si="139"/>
        <v>July</v>
      </c>
    </row>
    <row r="8942" spans="1:9" x14ac:dyDescent="0.2">
      <c r="A8942" s="1">
        <v>9289</v>
      </c>
      <c r="B8942" s="1" t="s">
        <v>361</v>
      </c>
      <c r="C8942" s="1" t="s">
        <v>10</v>
      </c>
      <c r="D8942" s="1" t="str">
        <f>VLOOKUP(B8942,'[1]Content (2)'!$B$2:$D$802,3,FALSE)</f>
        <v>public speaking</v>
      </c>
      <c r="E8942" s="1">
        <f>VLOOKUP(C:C,ReactionType!$B$2:$D$17,3,FALSE)</f>
        <v>65</v>
      </c>
      <c r="H8942" s="20">
        <f>VLOOKUP(B8942,'[2]Task 3_Final Content Data set'!$B$2:$D$24574,3,FALSE)</f>
        <v>44027.472222222219</v>
      </c>
      <c r="I8942" s="1" t="str">
        <f t="shared" si="139"/>
        <v>July</v>
      </c>
    </row>
    <row r="8943" spans="1:9" x14ac:dyDescent="0.2">
      <c r="A8943" s="1">
        <v>9290</v>
      </c>
      <c r="B8943" s="1" t="s">
        <v>361</v>
      </c>
      <c r="C8943" s="1" t="s">
        <v>3</v>
      </c>
      <c r="D8943" s="1" t="str">
        <f>VLOOKUP(B8943,'[1]Content (2)'!$B$2:$D$802,3,FALSE)</f>
        <v>public speaking</v>
      </c>
      <c r="E8943" s="1">
        <f>VLOOKUP(C:C,ReactionType!$B$2:$D$17,3,FALSE)</f>
        <v>0</v>
      </c>
      <c r="H8943" s="20">
        <f>VLOOKUP(B8943,'[2]Task 3_Final Content Data set'!$B$2:$D$24574,3,FALSE)</f>
        <v>44027.472222222219</v>
      </c>
      <c r="I8943" s="1" t="str">
        <f t="shared" si="139"/>
        <v>July</v>
      </c>
    </row>
    <row r="8944" spans="1:9" x14ac:dyDescent="0.2">
      <c r="A8944" s="1">
        <v>9291</v>
      </c>
      <c r="B8944" s="1" t="s">
        <v>361</v>
      </c>
      <c r="C8944" s="1" t="s">
        <v>11</v>
      </c>
      <c r="D8944" s="1" t="str">
        <f>VLOOKUP(B8944,'[1]Content (2)'!$B$2:$D$802,3,FALSE)</f>
        <v>public speaking</v>
      </c>
      <c r="E8944" s="1">
        <f>VLOOKUP(C:C,ReactionType!$B$2:$D$17,3,FALSE)</f>
        <v>20</v>
      </c>
      <c r="H8944" s="20">
        <f>VLOOKUP(B8944,'[2]Task 3_Final Content Data set'!$B$2:$D$24574,3,FALSE)</f>
        <v>44027.472222222219</v>
      </c>
      <c r="I8944" s="1" t="str">
        <f t="shared" si="139"/>
        <v>July</v>
      </c>
    </row>
    <row r="8945" spans="1:9" x14ac:dyDescent="0.2">
      <c r="A8945" s="1">
        <v>9293</v>
      </c>
      <c r="B8945" s="1" t="s">
        <v>362</v>
      </c>
      <c r="C8945" s="1" t="s">
        <v>10</v>
      </c>
      <c r="D8945" s="1" t="str">
        <f>VLOOKUP(B8945,'[1]Content (2)'!$B$2:$D$802,3,FALSE)</f>
        <v>culture</v>
      </c>
      <c r="E8945" s="1">
        <f>VLOOKUP(C:C,ReactionType!$B$2:$D$17,3,FALSE)</f>
        <v>65</v>
      </c>
      <c r="H8945" s="20">
        <f>VLOOKUP(B8945,'[2]Task 3_Final Content Data set'!$B$2:$D$24574,3,FALSE)</f>
        <v>44148.284722222219</v>
      </c>
      <c r="I8945" s="1" t="str">
        <f t="shared" si="139"/>
        <v>November</v>
      </c>
    </row>
    <row r="8946" spans="1:9" x14ac:dyDescent="0.2">
      <c r="A8946" s="1">
        <v>9294</v>
      </c>
      <c r="B8946" s="1" t="s">
        <v>362</v>
      </c>
      <c r="C8946" s="1" t="s">
        <v>20</v>
      </c>
      <c r="D8946" s="1" t="str">
        <f>VLOOKUP(B8946,'[1]Content (2)'!$B$2:$D$802,3,FALSE)</f>
        <v>culture</v>
      </c>
      <c r="E8946" s="1">
        <f>VLOOKUP(C:C,ReactionType!$B$2:$D$17,3,FALSE)</f>
        <v>72</v>
      </c>
      <c r="H8946" s="20">
        <f>VLOOKUP(B8946,'[2]Task 3_Final Content Data set'!$B$2:$D$24574,3,FALSE)</f>
        <v>44148.284722222219</v>
      </c>
      <c r="I8946" s="1" t="str">
        <f t="shared" si="139"/>
        <v>November</v>
      </c>
    </row>
    <row r="8947" spans="1:9" x14ac:dyDescent="0.2">
      <c r="A8947" s="1">
        <v>9295</v>
      </c>
      <c r="B8947" s="1" t="s">
        <v>362</v>
      </c>
      <c r="C8947" s="1" t="s">
        <v>12</v>
      </c>
      <c r="D8947" s="1" t="str">
        <f>VLOOKUP(B8947,'[1]Content (2)'!$B$2:$D$802,3,FALSE)</f>
        <v>culture</v>
      </c>
      <c r="E8947" s="1">
        <f>VLOOKUP(C:C,ReactionType!$B$2:$D$17,3,FALSE)</f>
        <v>75</v>
      </c>
      <c r="H8947" s="20">
        <f>VLOOKUP(B8947,'[2]Task 3_Final Content Data set'!$B$2:$D$24574,3,FALSE)</f>
        <v>44148.284722222219</v>
      </c>
      <c r="I8947" s="1" t="str">
        <f t="shared" si="139"/>
        <v>November</v>
      </c>
    </row>
    <row r="8948" spans="1:9" x14ac:dyDescent="0.2">
      <c r="A8948" s="1">
        <v>9296</v>
      </c>
      <c r="B8948" s="1" t="s">
        <v>362</v>
      </c>
      <c r="C8948" s="1" t="s">
        <v>20</v>
      </c>
      <c r="D8948" s="1" t="str">
        <f>VLOOKUP(B8948,'[1]Content (2)'!$B$2:$D$802,3,FALSE)</f>
        <v>culture</v>
      </c>
      <c r="E8948" s="1">
        <f>VLOOKUP(C:C,ReactionType!$B$2:$D$17,3,FALSE)</f>
        <v>72</v>
      </c>
      <c r="H8948" s="20">
        <f>VLOOKUP(B8948,'[2]Task 3_Final Content Data set'!$B$2:$D$24574,3,FALSE)</f>
        <v>44148.284722222219</v>
      </c>
      <c r="I8948" s="1" t="str">
        <f t="shared" si="139"/>
        <v>November</v>
      </c>
    </row>
    <row r="8949" spans="1:9" x14ac:dyDescent="0.2">
      <c r="A8949" s="1">
        <v>9297</v>
      </c>
      <c r="B8949" s="1" t="s">
        <v>362</v>
      </c>
      <c r="C8949" s="1" t="s">
        <v>12</v>
      </c>
      <c r="D8949" s="1" t="str">
        <f>VLOOKUP(B8949,'[1]Content (2)'!$B$2:$D$802,3,FALSE)</f>
        <v>culture</v>
      </c>
      <c r="E8949" s="1">
        <f>VLOOKUP(C:C,ReactionType!$B$2:$D$17,3,FALSE)</f>
        <v>75</v>
      </c>
      <c r="H8949" s="20">
        <f>VLOOKUP(B8949,'[2]Task 3_Final Content Data set'!$B$2:$D$24574,3,FALSE)</f>
        <v>44148.284722222219</v>
      </c>
      <c r="I8949" s="1" t="str">
        <f t="shared" si="139"/>
        <v>November</v>
      </c>
    </row>
    <row r="8950" spans="1:9" x14ac:dyDescent="0.2">
      <c r="A8950" s="1">
        <v>9298</v>
      </c>
      <c r="B8950" s="1" t="s">
        <v>362</v>
      </c>
      <c r="C8950" s="1" t="s">
        <v>12</v>
      </c>
      <c r="D8950" s="1" t="str">
        <f>VLOOKUP(B8950,'[1]Content (2)'!$B$2:$D$802,3,FALSE)</f>
        <v>culture</v>
      </c>
      <c r="E8950" s="1">
        <f>VLOOKUP(C:C,ReactionType!$B$2:$D$17,3,FALSE)</f>
        <v>75</v>
      </c>
      <c r="H8950" s="20">
        <f>VLOOKUP(B8950,'[2]Task 3_Final Content Data set'!$B$2:$D$24574,3,FALSE)</f>
        <v>44148.284722222219</v>
      </c>
      <c r="I8950" s="1" t="str">
        <f t="shared" si="139"/>
        <v>November</v>
      </c>
    </row>
    <row r="8951" spans="1:9" x14ac:dyDescent="0.2">
      <c r="A8951" s="1">
        <v>9299</v>
      </c>
      <c r="B8951" s="1" t="s">
        <v>362</v>
      </c>
      <c r="C8951" s="1" t="s">
        <v>13</v>
      </c>
      <c r="D8951" s="1" t="str">
        <f>VLOOKUP(B8951,'[1]Content (2)'!$B$2:$D$802,3,FALSE)</f>
        <v>culture</v>
      </c>
      <c r="E8951" s="1">
        <f>VLOOKUP(C:C,ReactionType!$B$2:$D$17,3,FALSE)</f>
        <v>45</v>
      </c>
      <c r="H8951" s="20">
        <f>VLOOKUP(B8951,'[2]Task 3_Final Content Data set'!$B$2:$D$24574,3,FALSE)</f>
        <v>44148.284722222219</v>
      </c>
      <c r="I8951" s="1" t="str">
        <f t="shared" si="139"/>
        <v>November</v>
      </c>
    </row>
    <row r="8952" spans="1:9" x14ac:dyDescent="0.2">
      <c r="A8952" s="1">
        <v>9300</v>
      </c>
      <c r="B8952" s="1" t="s">
        <v>362</v>
      </c>
      <c r="C8952" s="1" t="s">
        <v>17</v>
      </c>
      <c r="D8952" s="1" t="str">
        <f>VLOOKUP(B8952,'[1]Content (2)'!$B$2:$D$802,3,FALSE)</f>
        <v>culture</v>
      </c>
      <c r="E8952" s="1">
        <f>VLOOKUP(C:C,ReactionType!$B$2:$D$17,3,FALSE)</f>
        <v>70</v>
      </c>
      <c r="H8952" s="20">
        <f>VLOOKUP(B8952,'[2]Task 3_Final Content Data set'!$B$2:$D$24574,3,FALSE)</f>
        <v>44148.284722222219</v>
      </c>
      <c r="I8952" s="1" t="str">
        <f t="shared" si="139"/>
        <v>November</v>
      </c>
    </row>
    <row r="8953" spans="1:9" x14ac:dyDescent="0.2">
      <c r="A8953" s="1">
        <v>9301</v>
      </c>
      <c r="B8953" s="1" t="s">
        <v>362</v>
      </c>
      <c r="C8953" s="1" t="s">
        <v>12</v>
      </c>
      <c r="D8953" s="1" t="str">
        <f>VLOOKUP(B8953,'[1]Content (2)'!$B$2:$D$802,3,FALSE)</f>
        <v>culture</v>
      </c>
      <c r="E8953" s="1">
        <f>VLOOKUP(C:C,ReactionType!$B$2:$D$17,3,FALSE)</f>
        <v>75</v>
      </c>
      <c r="H8953" s="20">
        <f>VLOOKUP(B8953,'[2]Task 3_Final Content Data set'!$B$2:$D$24574,3,FALSE)</f>
        <v>44148.284722222219</v>
      </c>
      <c r="I8953" s="1" t="str">
        <f t="shared" si="139"/>
        <v>November</v>
      </c>
    </row>
    <row r="8954" spans="1:9" x14ac:dyDescent="0.2">
      <c r="A8954" s="1">
        <v>9302</v>
      </c>
      <c r="B8954" s="1" t="s">
        <v>362</v>
      </c>
      <c r="C8954" s="1" t="s">
        <v>11</v>
      </c>
      <c r="D8954" s="1" t="str">
        <f>VLOOKUP(B8954,'[1]Content (2)'!$B$2:$D$802,3,FALSE)</f>
        <v>culture</v>
      </c>
      <c r="E8954" s="1">
        <f>VLOOKUP(C:C,ReactionType!$B$2:$D$17,3,FALSE)</f>
        <v>20</v>
      </c>
      <c r="H8954" s="20">
        <f>VLOOKUP(B8954,'[2]Task 3_Final Content Data set'!$B$2:$D$24574,3,FALSE)</f>
        <v>44148.284722222219</v>
      </c>
      <c r="I8954" s="1" t="str">
        <f t="shared" si="139"/>
        <v>November</v>
      </c>
    </row>
    <row r="8955" spans="1:9" x14ac:dyDescent="0.2">
      <c r="A8955" s="1">
        <v>9303</v>
      </c>
      <c r="B8955" s="1" t="s">
        <v>362</v>
      </c>
      <c r="C8955" s="1" t="s">
        <v>3</v>
      </c>
      <c r="D8955" s="1" t="str">
        <f>VLOOKUP(B8955,'[1]Content (2)'!$B$2:$D$802,3,FALSE)</f>
        <v>culture</v>
      </c>
      <c r="E8955" s="1">
        <f>VLOOKUP(C:C,ReactionType!$B$2:$D$17,3,FALSE)</f>
        <v>0</v>
      </c>
      <c r="H8955" s="20">
        <f>VLOOKUP(B8955,'[2]Task 3_Final Content Data set'!$B$2:$D$24574,3,FALSE)</f>
        <v>44148.284722222219</v>
      </c>
      <c r="I8955" s="1" t="str">
        <f t="shared" si="139"/>
        <v>November</v>
      </c>
    </row>
    <row r="8956" spans="1:9" x14ac:dyDescent="0.2">
      <c r="A8956" s="1">
        <v>9304</v>
      </c>
      <c r="B8956" s="1" t="s">
        <v>362</v>
      </c>
      <c r="C8956" s="1" t="s">
        <v>11</v>
      </c>
      <c r="D8956" s="1" t="str">
        <f>VLOOKUP(B8956,'[1]Content (2)'!$B$2:$D$802,3,FALSE)</f>
        <v>culture</v>
      </c>
      <c r="E8956" s="1">
        <f>VLOOKUP(C:C,ReactionType!$B$2:$D$17,3,FALSE)</f>
        <v>20</v>
      </c>
      <c r="H8956" s="20">
        <f>VLOOKUP(B8956,'[2]Task 3_Final Content Data set'!$B$2:$D$24574,3,FALSE)</f>
        <v>44148.284722222219</v>
      </c>
      <c r="I8956" s="1" t="str">
        <f t="shared" si="139"/>
        <v>November</v>
      </c>
    </row>
    <row r="8957" spans="1:9" x14ac:dyDescent="0.2">
      <c r="A8957" s="1">
        <v>9305</v>
      </c>
      <c r="B8957" s="1" t="s">
        <v>362</v>
      </c>
      <c r="C8957" s="1" t="s">
        <v>9</v>
      </c>
      <c r="D8957" s="1" t="str">
        <f>VLOOKUP(B8957,'[1]Content (2)'!$B$2:$D$802,3,FALSE)</f>
        <v>culture</v>
      </c>
      <c r="E8957" s="1">
        <f>VLOOKUP(C:C,ReactionType!$B$2:$D$17,3,FALSE)</f>
        <v>5</v>
      </c>
      <c r="H8957" s="20">
        <f>VLOOKUP(B8957,'[2]Task 3_Final Content Data set'!$B$2:$D$24574,3,FALSE)</f>
        <v>44148.284722222219</v>
      </c>
      <c r="I8957" s="1" t="str">
        <f t="shared" si="139"/>
        <v>November</v>
      </c>
    </row>
    <row r="8958" spans="1:9" x14ac:dyDescent="0.2">
      <c r="A8958" s="1">
        <v>9306</v>
      </c>
      <c r="B8958" s="1" t="s">
        <v>362</v>
      </c>
      <c r="C8958" s="1" t="s">
        <v>5</v>
      </c>
      <c r="D8958" s="1" t="str">
        <f>VLOOKUP(B8958,'[1]Content (2)'!$B$2:$D$802,3,FALSE)</f>
        <v>culture</v>
      </c>
      <c r="E8958" s="1">
        <f>VLOOKUP(C:C,ReactionType!$B$2:$D$17,3,FALSE)</f>
        <v>15</v>
      </c>
      <c r="H8958" s="20">
        <f>VLOOKUP(B8958,'[2]Task 3_Final Content Data set'!$B$2:$D$24574,3,FALSE)</f>
        <v>44148.284722222219</v>
      </c>
      <c r="I8958" s="1" t="str">
        <f t="shared" si="139"/>
        <v>November</v>
      </c>
    </row>
    <row r="8959" spans="1:9" x14ac:dyDescent="0.2">
      <c r="A8959" s="1">
        <v>9307</v>
      </c>
      <c r="B8959" s="1" t="s">
        <v>362</v>
      </c>
      <c r="C8959" s="1" t="s">
        <v>10</v>
      </c>
      <c r="D8959" s="1" t="str">
        <f>VLOOKUP(B8959,'[1]Content (2)'!$B$2:$D$802,3,FALSE)</f>
        <v>culture</v>
      </c>
      <c r="E8959" s="1">
        <f>VLOOKUP(C:C,ReactionType!$B$2:$D$17,3,FALSE)</f>
        <v>65</v>
      </c>
      <c r="H8959" s="20">
        <f>VLOOKUP(B8959,'[2]Task 3_Final Content Data set'!$B$2:$D$24574,3,FALSE)</f>
        <v>44148.284722222219</v>
      </c>
      <c r="I8959" s="1" t="str">
        <f t="shared" si="139"/>
        <v>November</v>
      </c>
    </row>
    <row r="8960" spans="1:9" x14ac:dyDescent="0.2">
      <c r="A8960" s="1">
        <v>9308</v>
      </c>
      <c r="B8960" s="1" t="s">
        <v>362</v>
      </c>
      <c r="C8960" s="1" t="s">
        <v>12</v>
      </c>
      <c r="D8960" s="1" t="str">
        <f>VLOOKUP(B8960,'[1]Content (2)'!$B$2:$D$802,3,FALSE)</f>
        <v>culture</v>
      </c>
      <c r="E8960" s="1">
        <f>VLOOKUP(C:C,ReactionType!$B$2:$D$17,3,FALSE)</f>
        <v>75</v>
      </c>
      <c r="H8960" s="20">
        <f>VLOOKUP(B8960,'[2]Task 3_Final Content Data set'!$B$2:$D$24574,3,FALSE)</f>
        <v>44148.284722222219</v>
      </c>
      <c r="I8960" s="1" t="str">
        <f t="shared" si="139"/>
        <v>November</v>
      </c>
    </row>
    <row r="8961" spans="1:9" x14ac:dyDescent="0.2">
      <c r="A8961" s="1">
        <v>9309</v>
      </c>
      <c r="B8961" s="1" t="s">
        <v>362</v>
      </c>
      <c r="C8961" s="1" t="s">
        <v>12</v>
      </c>
      <c r="D8961" s="1" t="str">
        <f>VLOOKUP(B8961,'[1]Content (2)'!$B$2:$D$802,3,FALSE)</f>
        <v>culture</v>
      </c>
      <c r="E8961" s="1">
        <f>VLOOKUP(C:C,ReactionType!$B$2:$D$17,3,FALSE)</f>
        <v>75</v>
      </c>
      <c r="H8961" s="20">
        <f>VLOOKUP(B8961,'[2]Task 3_Final Content Data set'!$B$2:$D$24574,3,FALSE)</f>
        <v>44148.284722222219</v>
      </c>
      <c r="I8961" s="1" t="str">
        <f t="shared" si="139"/>
        <v>November</v>
      </c>
    </row>
    <row r="8962" spans="1:9" x14ac:dyDescent="0.2">
      <c r="A8962" s="1">
        <v>9310</v>
      </c>
      <c r="B8962" s="1" t="s">
        <v>362</v>
      </c>
      <c r="C8962" s="1" t="s">
        <v>9</v>
      </c>
      <c r="D8962" s="1" t="str">
        <f>VLOOKUP(B8962,'[1]Content (2)'!$B$2:$D$802,3,FALSE)</f>
        <v>culture</v>
      </c>
      <c r="E8962" s="1">
        <f>VLOOKUP(C:C,ReactionType!$B$2:$D$17,3,FALSE)</f>
        <v>5</v>
      </c>
      <c r="H8962" s="20">
        <f>VLOOKUP(B8962,'[2]Task 3_Final Content Data set'!$B$2:$D$24574,3,FALSE)</f>
        <v>44148.284722222219</v>
      </c>
      <c r="I8962" s="1" t="str">
        <f t="shared" si="139"/>
        <v>November</v>
      </c>
    </row>
    <row r="8963" spans="1:9" x14ac:dyDescent="0.2">
      <c r="A8963" s="1">
        <v>9311</v>
      </c>
      <c r="B8963" s="1" t="s">
        <v>362</v>
      </c>
      <c r="C8963" s="1" t="s">
        <v>15</v>
      </c>
      <c r="D8963" s="1" t="str">
        <f>VLOOKUP(B8963,'[1]Content (2)'!$B$2:$D$802,3,FALSE)</f>
        <v>culture</v>
      </c>
      <c r="E8963" s="1">
        <f>VLOOKUP(C:C,ReactionType!$B$2:$D$17,3,FALSE)</f>
        <v>50</v>
      </c>
      <c r="H8963" s="20">
        <f>VLOOKUP(B8963,'[2]Task 3_Final Content Data set'!$B$2:$D$24574,3,FALSE)</f>
        <v>44148.284722222219</v>
      </c>
      <c r="I8963" s="1" t="str">
        <f t="shared" ref="I8963:I9026" si="140">TEXT(H8963,"mmmm")</f>
        <v>November</v>
      </c>
    </row>
    <row r="8964" spans="1:9" x14ac:dyDescent="0.2">
      <c r="A8964" s="1">
        <v>9312</v>
      </c>
      <c r="B8964" s="1" t="s">
        <v>362</v>
      </c>
      <c r="C8964" s="1" t="s">
        <v>14</v>
      </c>
      <c r="D8964" s="1" t="str">
        <f>VLOOKUP(B8964,'[1]Content (2)'!$B$2:$D$802,3,FALSE)</f>
        <v>culture</v>
      </c>
      <c r="E8964" s="1">
        <f>VLOOKUP(C:C,ReactionType!$B$2:$D$17,3,FALSE)</f>
        <v>12</v>
      </c>
      <c r="H8964" s="20">
        <f>VLOOKUP(B8964,'[2]Task 3_Final Content Data set'!$B$2:$D$24574,3,FALSE)</f>
        <v>44148.284722222219</v>
      </c>
      <c r="I8964" s="1" t="str">
        <f t="shared" si="140"/>
        <v>November</v>
      </c>
    </row>
    <row r="8965" spans="1:9" x14ac:dyDescent="0.2">
      <c r="A8965" s="1">
        <v>9313</v>
      </c>
      <c r="B8965" s="1" t="s">
        <v>362</v>
      </c>
      <c r="C8965" s="1" t="s">
        <v>10</v>
      </c>
      <c r="D8965" s="1" t="str">
        <f>VLOOKUP(B8965,'[1]Content (2)'!$B$2:$D$802,3,FALSE)</f>
        <v>culture</v>
      </c>
      <c r="E8965" s="1">
        <f>VLOOKUP(C:C,ReactionType!$B$2:$D$17,3,FALSE)</f>
        <v>65</v>
      </c>
      <c r="H8965" s="20">
        <f>VLOOKUP(B8965,'[2]Task 3_Final Content Data set'!$B$2:$D$24574,3,FALSE)</f>
        <v>44148.284722222219</v>
      </c>
      <c r="I8965" s="1" t="str">
        <f t="shared" si="140"/>
        <v>November</v>
      </c>
    </row>
    <row r="8966" spans="1:9" x14ac:dyDescent="0.2">
      <c r="A8966" s="1">
        <v>9314</v>
      </c>
      <c r="B8966" s="1" t="s">
        <v>362</v>
      </c>
      <c r="C8966" s="1" t="s">
        <v>13</v>
      </c>
      <c r="D8966" s="1" t="str">
        <f>VLOOKUP(B8966,'[1]Content (2)'!$B$2:$D$802,3,FALSE)</f>
        <v>culture</v>
      </c>
      <c r="E8966" s="1">
        <f>VLOOKUP(C:C,ReactionType!$B$2:$D$17,3,FALSE)</f>
        <v>45</v>
      </c>
      <c r="H8966" s="20">
        <f>VLOOKUP(B8966,'[2]Task 3_Final Content Data set'!$B$2:$D$24574,3,FALSE)</f>
        <v>44148.284722222219</v>
      </c>
      <c r="I8966" s="1" t="str">
        <f t="shared" si="140"/>
        <v>November</v>
      </c>
    </row>
    <row r="8967" spans="1:9" x14ac:dyDescent="0.2">
      <c r="A8967" s="1">
        <v>9315</v>
      </c>
      <c r="B8967" s="1" t="s">
        <v>362</v>
      </c>
      <c r="C8967" s="1" t="s">
        <v>11</v>
      </c>
      <c r="D8967" s="1" t="str">
        <f>VLOOKUP(B8967,'[1]Content (2)'!$B$2:$D$802,3,FALSE)</f>
        <v>culture</v>
      </c>
      <c r="E8967" s="1">
        <f>VLOOKUP(C:C,ReactionType!$B$2:$D$17,3,FALSE)</f>
        <v>20</v>
      </c>
      <c r="H8967" s="20">
        <f>VLOOKUP(B8967,'[2]Task 3_Final Content Data set'!$B$2:$D$24574,3,FALSE)</f>
        <v>44148.284722222219</v>
      </c>
      <c r="I8967" s="1" t="str">
        <f t="shared" si="140"/>
        <v>November</v>
      </c>
    </row>
    <row r="8968" spans="1:9" x14ac:dyDescent="0.2">
      <c r="A8968" s="1">
        <v>9316</v>
      </c>
      <c r="B8968" s="1" t="s">
        <v>362</v>
      </c>
      <c r="C8968" s="1" t="s">
        <v>17</v>
      </c>
      <c r="D8968" s="1" t="str">
        <f>VLOOKUP(B8968,'[1]Content (2)'!$B$2:$D$802,3,FALSE)</f>
        <v>culture</v>
      </c>
      <c r="E8968" s="1">
        <f>VLOOKUP(C:C,ReactionType!$B$2:$D$17,3,FALSE)</f>
        <v>70</v>
      </c>
      <c r="H8968" s="20">
        <f>VLOOKUP(B8968,'[2]Task 3_Final Content Data set'!$B$2:$D$24574,3,FALSE)</f>
        <v>44148.284722222219</v>
      </c>
      <c r="I8968" s="1" t="str">
        <f t="shared" si="140"/>
        <v>November</v>
      </c>
    </row>
    <row r="8969" spans="1:9" x14ac:dyDescent="0.2">
      <c r="A8969" s="1">
        <v>9317</v>
      </c>
      <c r="B8969" s="1" t="s">
        <v>362</v>
      </c>
      <c r="C8969" s="1" t="s">
        <v>20</v>
      </c>
      <c r="D8969" s="1" t="str">
        <f>VLOOKUP(B8969,'[1]Content (2)'!$B$2:$D$802,3,FALSE)</f>
        <v>culture</v>
      </c>
      <c r="E8969" s="1">
        <f>VLOOKUP(C:C,ReactionType!$B$2:$D$17,3,FALSE)</f>
        <v>72</v>
      </c>
      <c r="H8969" s="20">
        <f>VLOOKUP(B8969,'[2]Task 3_Final Content Data set'!$B$2:$D$24574,3,FALSE)</f>
        <v>44148.284722222219</v>
      </c>
      <c r="I8969" s="1" t="str">
        <f t="shared" si="140"/>
        <v>November</v>
      </c>
    </row>
    <row r="8970" spans="1:9" x14ac:dyDescent="0.2">
      <c r="A8970" s="1">
        <v>9318</v>
      </c>
      <c r="B8970" s="1" t="s">
        <v>362</v>
      </c>
      <c r="C8970" s="1" t="s">
        <v>16</v>
      </c>
      <c r="D8970" s="1" t="str">
        <f>VLOOKUP(B8970,'[1]Content (2)'!$B$2:$D$802,3,FALSE)</f>
        <v>culture</v>
      </c>
      <c r="E8970" s="1">
        <f>VLOOKUP(C:C,ReactionType!$B$2:$D$17,3,FALSE)</f>
        <v>60</v>
      </c>
      <c r="H8970" s="20">
        <f>VLOOKUP(B8970,'[2]Task 3_Final Content Data set'!$B$2:$D$24574,3,FALSE)</f>
        <v>44148.284722222219</v>
      </c>
      <c r="I8970" s="1" t="str">
        <f t="shared" si="140"/>
        <v>November</v>
      </c>
    </row>
    <row r="8971" spans="1:9" x14ac:dyDescent="0.2">
      <c r="A8971" s="1">
        <v>9319</v>
      </c>
      <c r="B8971" s="1" t="s">
        <v>362</v>
      </c>
      <c r="C8971" s="1" t="s">
        <v>4</v>
      </c>
      <c r="D8971" s="1" t="str">
        <f>VLOOKUP(B8971,'[1]Content (2)'!$B$2:$D$802,3,FALSE)</f>
        <v>culture</v>
      </c>
      <c r="E8971" s="1">
        <f>VLOOKUP(C:C,ReactionType!$B$2:$D$17,3,FALSE)</f>
        <v>10</v>
      </c>
      <c r="H8971" s="20">
        <f>VLOOKUP(B8971,'[2]Task 3_Final Content Data set'!$B$2:$D$24574,3,FALSE)</f>
        <v>44148.284722222219</v>
      </c>
      <c r="I8971" s="1" t="str">
        <f t="shared" si="140"/>
        <v>November</v>
      </c>
    </row>
    <row r="8972" spans="1:9" x14ac:dyDescent="0.2">
      <c r="A8972" s="1">
        <v>9320</v>
      </c>
      <c r="B8972" s="1" t="s">
        <v>362</v>
      </c>
      <c r="C8972" s="1" t="s">
        <v>12</v>
      </c>
      <c r="D8972" s="1" t="str">
        <f>VLOOKUP(B8972,'[1]Content (2)'!$B$2:$D$802,3,FALSE)</f>
        <v>culture</v>
      </c>
      <c r="E8972" s="1">
        <f>VLOOKUP(C:C,ReactionType!$B$2:$D$17,3,FALSE)</f>
        <v>75</v>
      </c>
      <c r="H8972" s="20">
        <f>VLOOKUP(B8972,'[2]Task 3_Final Content Data set'!$B$2:$D$24574,3,FALSE)</f>
        <v>44148.284722222219</v>
      </c>
      <c r="I8972" s="1" t="str">
        <f t="shared" si="140"/>
        <v>November</v>
      </c>
    </row>
    <row r="8973" spans="1:9" x14ac:dyDescent="0.2">
      <c r="A8973" s="1">
        <v>9321</v>
      </c>
      <c r="B8973" s="1" t="s">
        <v>362</v>
      </c>
      <c r="C8973" s="1" t="s">
        <v>6</v>
      </c>
      <c r="D8973" s="1" t="str">
        <f>VLOOKUP(B8973,'[1]Content (2)'!$B$2:$D$802,3,FALSE)</f>
        <v>culture</v>
      </c>
      <c r="E8973" s="1">
        <f>VLOOKUP(C:C,ReactionType!$B$2:$D$17,3,FALSE)</f>
        <v>30</v>
      </c>
      <c r="H8973" s="20">
        <f>VLOOKUP(B8973,'[2]Task 3_Final Content Data set'!$B$2:$D$24574,3,FALSE)</f>
        <v>44148.284722222219</v>
      </c>
      <c r="I8973" s="1" t="str">
        <f t="shared" si="140"/>
        <v>November</v>
      </c>
    </row>
    <row r="8974" spans="1:9" x14ac:dyDescent="0.2">
      <c r="A8974" s="1">
        <v>9322</v>
      </c>
      <c r="B8974" s="1" t="s">
        <v>362</v>
      </c>
      <c r="C8974" s="1" t="s">
        <v>5</v>
      </c>
      <c r="D8974" s="1" t="str">
        <f>VLOOKUP(B8974,'[1]Content (2)'!$B$2:$D$802,3,FALSE)</f>
        <v>culture</v>
      </c>
      <c r="E8974" s="1">
        <f>VLOOKUP(C:C,ReactionType!$B$2:$D$17,3,FALSE)</f>
        <v>15</v>
      </c>
      <c r="H8974" s="20">
        <f>VLOOKUP(B8974,'[2]Task 3_Final Content Data set'!$B$2:$D$24574,3,FALSE)</f>
        <v>44148.284722222219</v>
      </c>
      <c r="I8974" s="1" t="str">
        <f t="shared" si="140"/>
        <v>November</v>
      </c>
    </row>
    <row r="8975" spans="1:9" x14ac:dyDescent="0.2">
      <c r="A8975" s="1">
        <v>9323</v>
      </c>
      <c r="B8975" s="1" t="s">
        <v>362</v>
      </c>
      <c r="C8975" s="1" t="s">
        <v>11</v>
      </c>
      <c r="D8975" s="1" t="str">
        <f>VLOOKUP(B8975,'[1]Content (2)'!$B$2:$D$802,3,FALSE)</f>
        <v>culture</v>
      </c>
      <c r="E8975" s="1">
        <f>VLOOKUP(C:C,ReactionType!$B$2:$D$17,3,FALSE)</f>
        <v>20</v>
      </c>
      <c r="H8975" s="20">
        <f>VLOOKUP(B8975,'[2]Task 3_Final Content Data set'!$B$2:$D$24574,3,FALSE)</f>
        <v>44148.284722222219</v>
      </c>
      <c r="I8975" s="1" t="str">
        <f t="shared" si="140"/>
        <v>November</v>
      </c>
    </row>
    <row r="8976" spans="1:9" x14ac:dyDescent="0.2">
      <c r="A8976" s="1">
        <v>9324</v>
      </c>
      <c r="B8976" s="1" t="s">
        <v>362</v>
      </c>
      <c r="C8976" s="1" t="s">
        <v>10</v>
      </c>
      <c r="D8976" s="1" t="str">
        <f>VLOOKUP(B8976,'[1]Content (2)'!$B$2:$D$802,3,FALSE)</f>
        <v>culture</v>
      </c>
      <c r="E8976" s="1">
        <f>VLOOKUP(C:C,ReactionType!$B$2:$D$17,3,FALSE)</f>
        <v>65</v>
      </c>
      <c r="H8976" s="20">
        <f>VLOOKUP(B8976,'[2]Task 3_Final Content Data set'!$B$2:$D$24574,3,FALSE)</f>
        <v>44148.284722222219</v>
      </c>
      <c r="I8976" s="1" t="str">
        <f t="shared" si="140"/>
        <v>November</v>
      </c>
    </row>
    <row r="8977" spans="1:9" x14ac:dyDescent="0.2">
      <c r="A8977" s="1">
        <v>9325</v>
      </c>
      <c r="B8977" s="1" t="s">
        <v>362</v>
      </c>
      <c r="C8977" s="1" t="s">
        <v>13</v>
      </c>
      <c r="D8977" s="1" t="str">
        <f>VLOOKUP(B8977,'[1]Content (2)'!$B$2:$D$802,3,FALSE)</f>
        <v>culture</v>
      </c>
      <c r="E8977" s="1">
        <f>VLOOKUP(C:C,ReactionType!$B$2:$D$17,3,FALSE)</f>
        <v>45</v>
      </c>
      <c r="H8977" s="20">
        <f>VLOOKUP(B8977,'[2]Task 3_Final Content Data set'!$B$2:$D$24574,3,FALSE)</f>
        <v>44148.284722222219</v>
      </c>
      <c r="I8977" s="1" t="str">
        <f t="shared" si="140"/>
        <v>November</v>
      </c>
    </row>
    <row r="8978" spans="1:9" x14ac:dyDescent="0.2">
      <c r="A8978" s="1">
        <v>9326</v>
      </c>
      <c r="B8978" s="1" t="s">
        <v>362</v>
      </c>
      <c r="C8978" s="1" t="s">
        <v>13</v>
      </c>
      <c r="D8978" s="1" t="str">
        <f>VLOOKUP(B8978,'[1]Content (2)'!$B$2:$D$802,3,FALSE)</f>
        <v>culture</v>
      </c>
      <c r="E8978" s="1">
        <f>VLOOKUP(C:C,ReactionType!$B$2:$D$17,3,FALSE)</f>
        <v>45</v>
      </c>
      <c r="H8978" s="20">
        <f>VLOOKUP(B8978,'[2]Task 3_Final Content Data set'!$B$2:$D$24574,3,FALSE)</f>
        <v>44148.284722222219</v>
      </c>
      <c r="I8978" s="1" t="str">
        <f t="shared" si="140"/>
        <v>November</v>
      </c>
    </row>
    <row r="8979" spans="1:9" x14ac:dyDescent="0.2">
      <c r="A8979" s="1">
        <v>9327</v>
      </c>
      <c r="B8979" s="1" t="s">
        <v>362</v>
      </c>
      <c r="C8979" s="1" t="s">
        <v>17</v>
      </c>
      <c r="D8979" s="1" t="str">
        <f>VLOOKUP(B8979,'[1]Content (2)'!$B$2:$D$802,3,FALSE)</f>
        <v>culture</v>
      </c>
      <c r="E8979" s="1">
        <f>VLOOKUP(C:C,ReactionType!$B$2:$D$17,3,FALSE)</f>
        <v>70</v>
      </c>
      <c r="H8979" s="20">
        <f>VLOOKUP(B8979,'[2]Task 3_Final Content Data set'!$B$2:$D$24574,3,FALSE)</f>
        <v>44148.284722222219</v>
      </c>
      <c r="I8979" s="1" t="str">
        <f t="shared" si="140"/>
        <v>November</v>
      </c>
    </row>
    <row r="8980" spans="1:9" x14ac:dyDescent="0.2">
      <c r="A8980" s="1">
        <v>9328</v>
      </c>
      <c r="B8980" s="1" t="s">
        <v>362</v>
      </c>
      <c r="C8980" s="1" t="s">
        <v>10</v>
      </c>
      <c r="D8980" s="1" t="str">
        <f>VLOOKUP(B8980,'[1]Content (2)'!$B$2:$D$802,3,FALSE)</f>
        <v>culture</v>
      </c>
      <c r="E8980" s="1">
        <f>VLOOKUP(C:C,ReactionType!$B$2:$D$17,3,FALSE)</f>
        <v>65</v>
      </c>
      <c r="H8980" s="20">
        <f>VLOOKUP(B8980,'[2]Task 3_Final Content Data set'!$B$2:$D$24574,3,FALSE)</f>
        <v>44148.284722222219</v>
      </c>
      <c r="I8980" s="1" t="str">
        <f t="shared" si="140"/>
        <v>November</v>
      </c>
    </row>
    <row r="8981" spans="1:9" x14ac:dyDescent="0.2">
      <c r="A8981" s="1">
        <v>9329</v>
      </c>
      <c r="B8981" s="1" t="s">
        <v>362</v>
      </c>
      <c r="C8981" s="1" t="s">
        <v>6</v>
      </c>
      <c r="D8981" s="1" t="str">
        <f>VLOOKUP(B8981,'[1]Content (2)'!$B$2:$D$802,3,FALSE)</f>
        <v>culture</v>
      </c>
      <c r="E8981" s="1">
        <f>VLOOKUP(C:C,ReactionType!$B$2:$D$17,3,FALSE)</f>
        <v>30</v>
      </c>
      <c r="H8981" s="20">
        <f>VLOOKUP(B8981,'[2]Task 3_Final Content Data set'!$B$2:$D$24574,3,FALSE)</f>
        <v>44148.284722222219</v>
      </c>
      <c r="I8981" s="1" t="str">
        <f t="shared" si="140"/>
        <v>November</v>
      </c>
    </row>
    <row r="8982" spans="1:9" x14ac:dyDescent="0.2">
      <c r="A8982" s="1">
        <v>9331</v>
      </c>
      <c r="B8982" s="1" t="s">
        <v>363</v>
      </c>
      <c r="C8982" s="1" t="s">
        <v>6</v>
      </c>
      <c r="D8982" s="1" t="str">
        <f>VLOOKUP(B8982,'[1]Content (2)'!$B$2:$D$802,3,FALSE)</f>
        <v>dogs</v>
      </c>
      <c r="E8982" s="1">
        <f>VLOOKUP(C:C,ReactionType!$B$2:$D$17,3,FALSE)</f>
        <v>30</v>
      </c>
      <c r="H8982" s="20">
        <f>VLOOKUP(B8982,'[2]Task 3_Final Content Data set'!$B$2:$D$24574,3,FALSE)</f>
        <v>44233.748611111114</v>
      </c>
      <c r="I8982" s="1" t="str">
        <f t="shared" si="140"/>
        <v>February</v>
      </c>
    </row>
    <row r="8983" spans="1:9" x14ac:dyDescent="0.2">
      <c r="A8983" s="1">
        <v>9332</v>
      </c>
      <c r="B8983" s="1" t="s">
        <v>363</v>
      </c>
      <c r="C8983" s="1" t="s">
        <v>9</v>
      </c>
      <c r="D8983" s="1" t="str">
        <f>VLOOKUP(B8983,'[1]Content (2)'!$B$2:$D$802,3,FALSE)</f>
        <v>dogs</v>
      </c>
      <c r="E8983" s="1">
        <f>VLOOKUP(C:C,ReactionType!$B$2:$D$17,3,FALSE)</f>
        <v>5</v>
      </c>
      <c r="H8983" s="20">
        <f>VLOOKUP(B8983,'[2]Task 3_Final Content Data set'!$B$2:$D$24574,3,FALSE)</f>
        <v>44233.748611111114</v>
      </c>
      <c r="I8983" s="1" t="str">
        <f t="shared" si="140"/>
        <v>February</v>
      </c>
    </row>
    <row r="8984" spans="1:9" x14ac:dyDescent="0.2">
      <c r="A8984" s="1">
        <v>9333</v>
      </c>
      <c r="B8984" s="1" t="s">
        <v>363</v>
      </c>
      <c r="C8984" s="1" t="s">
        <v>20</v>
      </c>
      <c r="D8984" s="1" t="str">
        <f>VLOOKUP(B8984,'[1]Content (2)'!$B$2:$D$802,3,FALSE)</f>
        <v>dogs</v>
      </c>
      <c r="E8984" s="1">
        <f>VLOOKUP(C:C,ReactionType!$B$2:$D$17,3,FALSE)</f>
        <v>72</v>
      </c>
      <c r="H8984" s="20">
        <f>VLOOKUP(B8984,'[2]Task 3_Final Content Data set'!$B$2:$D$24574,3,FALSE)</f>
        <v>44233.748611111114</v>
      </c>
      <c r="I8984" s="1" t="str">
        <f t="shared" si="140"/>
        <v>February</v>
      </c>
    </row>
    <row r="8985" spans="1:9" x14ac:dyDescent="0.2">
      <c r="A8985" s="1">
        <v>9334</v>
      </c>
      <c r="B8985" s="1" t="s">
        <v>363</v>
      </c>
      <c r="C8985" s="1" t="s">
        <v>8</v>
      </c>
      <c r="D8985" s="1" t="str">
        <f>VLOOKUP(B8985,'[1]Content (2)'!$B$2:$D$802,3,FALSE)</f>
        <v>dogs</v>
      </c>
      <c r="E8985" s="1">
        <f>VLOOKUP(C:C,ReactionType!$B$2:$D$17,3,FALSE)</f>
        <v>70</v>
      </c>
      <c r="H8985" s="20">
        <f>VLOOKUP(B8985,'[2]Task 3_Final Content Data set'!$B$2:$D$24574,3,FALSE)</f>
        <v>44233.748611111114</v>
      </c>
      <c r="I8985" s="1" t="str">
        <f t="shared" si="140"/>
        <v>February</v>
      </c>
    </row>
    <row r="8986" spans="1:9" x14ac:dyDescent="0.2">
      <c r="A8986" s="1">
        <v>9335</v>
      </c>
      <c r="B8986" s="1" t="s">
        <v>363</v>
      </c>
      <c r="C8986" s="1" t="s">
        <v>8</v>
      </c>
      <c r="D8986" s="1" t="str">
        <f>VLOOKUP(B8986,'[1]Content (2)'!$B$2:$D$802,3,FALSE)</f>
        <v>dogs</v>
      </c>
      <c r="E8986" s="1">
        <f>VLOOKUP(C:C,ReactionType!$B$2:$D$17,3,FALSE)</f>
        <v>70</v>
      </c>
      <c r="H8986" s="20">
        <f>VLOOKUP(B8986,'[2]Task 3_Final Content Data set'!$B$2:$D$24574,3,FALSE)</f>
        <v>44233.748611111114</v>
      </c>
      <c r="I8986" s="1" t="str">
        <f t="shared" si="140"/>
        <v>February</v>
      </c>
    </row>
    <row r="8987" spans="1:9" x14ac:dyDescent="0.2">
      <c r="A8987" s="1">
        <v>9336</v>
      </c>
      <c r="B8987" s="1" t="s">
        <v>363</v>
      </c>
      <c r="C8987" s="1" t="s">
        <v>10</v>
      </c>
      <c r="D8987" s="1" t="str">
        <f>VLOOKUP(B8987,'[1]Content (2)'!$B$2:$D$802,3,FALSE)</f>
        <v>dogs</v>
      </c>
      <c r="E8987" s="1">
        <f>VLOOKUP(C:C,ReactionType!$B$2:$D$17,3,FALSE)</f>
        <v>65</v>
      </c>
      <c r="H8987" s="20">
        <f>VLOOKUP(B8987,'[2]Task 3_Final Content Data set'!$B$2:$D$24574,3,FALSE)</f>
        <v>44233.748611111114</v>
      </c>
      <c r="I8987" s="1" t="str">
        <f t="shared" si="140"/>
        <v>February</v>
      </c>
    </row>
    <row r="8988" spans="1:9" x14ac:dyDescent="0.2">
      <c r="A8988" s="1">
        <v>9337</v>
      </c>
      <c r="B8988" s="1" t="s">
        <v>363</v>
      </c>
      <c r="C8988" s="1" t="s">
        <v>13</v>
      </c>
      <c r="D8988" s="1" t="str">
        <f>VLOOKUP(B8988,'[1]Content (2)'!$B$2:$D$802,3,FALSE)</f>
        <v>dogs</v>
      </c>
      <c r="E8988" s="1">
        <f>VLOOKUP(C:C,ReactionType!$B$2:$D$17,3,FALSE)</f>
        <v>45</v>
      </c>
      <c r="H8988" s="20">
        <f>VLOOKUP(B8988,'[2]Task 3_Final Content Data set'!$B$2:$D$24574,3,FALSE)</f>
        <v>44233.748611111114</v>
      </c>
      <c r="I8988" s="1" t="str">
        <f t="shared" si="140"/>
        <v>February</v>
      </c>
    </row>
    <row r="8989" spans="1:9" x14ac:dyDescent="0.2">
      <c r="A8989" s="1">
        <v>9338</v>
      </c>
      <c r="B8989" s="1" t="s">
        <v>363</v>
      </c>
      <c r="C8989" s="1" t="s">
        <v>15</v>
      </c>
      <c r="D8989" s="1" t="str">
        <f>VLOOKUP(B8989,'[1]Content (2)'!$B$2:$D$802,3,FALSE)</f>
        <v>dogs</v>
      </c>
      <c r="E8989" s="1">
        <f>VLOOKUP(C:C,ReactionType!$B$2:$D$17,3,FALSE)</f>
        <v>50</v>
      </c>
      <c r="H8989" s="20">
        <f>VLOOKUP(B8989,'[2]Task 3_Final Content Data set'!$B$2:$D$24574,3,FALSE)</f>
        <v>44233.748611111114</v>
      </c>
      <c r="I8989" s="1" t="str">
        <f t="shared" si="140"/>
        <v>February</v>
      </c>
    </row>
    <row r="8990" spans="1:9" x14ac:dyDescent="0.2">
      <c r="A8990" s="1">
        <v>9339</v>
      </c>
      <c r="B8990" s="1" t="s">
        <v>363</v>
      </c>
      <c r="C8990" s="1" t="s">
        <v>10</v>
      </c>
      <c r="D8990" s="1" t="str">
        <f>VLOOKUP(B8990,'[1]Content (2)'!$B$2:$D$802,3,FALSE)</f>
        <v>dogs</v>
      </c>
      <c r="E8990" s="1">
        <f>VLOOKUP(C:C,ReactionType!$B$2:$D$17,3,FALSE)</f>
        <v>65</v>
      </c>
      <c r="H8990" s="20">
        <f>VLOOKUP(B8990,'[2]Task 3_Final Content Data set'!$B$2:$D$24574,3,FALSE)</f>
        <v>44233.748611111114</v>
      </c>
      <c r="I8990" s="1" t="str">
        <f t="shared" si="140"/>
        <v>February</v>
      </c>
    </row>
    <row r="8991" spans="1:9" x14ac:dyDescent="0.2">
      <c r="A8991" s="1">
        <v>9340</v>
      </c>
      <c r="B8991" s="1" t="s">
        <v>363</v>
      </c>
      <c r="C8991" s="1" t="s">
        <v>8</v>
      </c>
      <c r="D8991" s="1" t="str">
        <f>VLOOKUP(B8991,'[1]Content (2)'!$B$2:$D$802,3,FALSE)</f>
        <v>dogs</v>
      </c>
      <c r="E8991" s="1">
        <f>VLOOKUP(C:C,ReactionType!$B$2:$D$17,3,FALSE)</f>
        <v>70</v>
      </c>
      <c r="H8991" s="20">
        <f>VLOOKUP(B8991,'[2]Task 3_Final Content Data set'!$B$2:$D$24574,3,FALSE)</f>
        <v>44233.748611111114</v>
      </c>
      <c r="I8991" s="1" t="str">
        <f t="shared" si="140"/>
        <v>February</v>
      </c>
    </row>
    <row r="8992" spans="1:9" x14ac:dyDescent="0.2">
      <c r="A8992" s="1">
        <v>9341</v>
      </c>
      <c r="B8992" s="1" t="s">
        <v>363</v>
      </c>
      <c r="C8992" s="1" t="s">
        <v>17</v>
      </c>
      <c r="D8992" s="1" t="str">
        <f>VLOOKUP(B8992,'[1]Content (2)'!$B$2:$D$802,3,FALSE)</f>
        <v>dogs</v>
      </c>
      <c r="E8992" s="1">
        <f>VLOOKUP(C:C,ReactionType!$B$2:$D$17,3,FALSE)</f>
        <v>70</v>
      </c>
      <c r="H8992" s="20">
        <f>VLOOKUP(B8992,'[2]Task 3_Final Content Data set'!$B$2:$D$24574,3,FALSE)</f>
        <v>44233.748611111114</v>
      </c>
      <c r="I8992" s="1" t="str">
        <f t="shared" si="140"/>
        <v>February</v>
      </c>
    </row>
    <row r="8993" spans="1:9" x14ac:dyDescent="0.2">
      <c r="A8993" s="1">
        <v>9342</v>
      </c>
      <c r="B8993" s="1" t="s">
        <v>363</v>
      </c>
      <c r="C8993" s="1" t="s">
        <v>12</v>
      </c>
      <c r="D8993" s="1" t="str">
        <f>VLOOKUP(B8993,'[1]Content (2)'!$B$2:$D$802,3,FALSE)</f>
        <v>dogs</v>
      </c>
      <c r="E8993" s="1">
        <f>VLOOKUP(C:C,ReactionType!$B$2:$D$17,3,FALSE)</f>
        <v>75</v>
      </c>
      <c r="H8993" s="20">
        <f>VLOOKUP(B8993,'[2]Task 3_Final Content Data set'!$B$2:$D$24574,3,FALSE)</f>
        <v>44233.748611111114</v>
      </c>
      <c r="I8993" s="1" t="str">
        <f t="shared" si="140"/>
        <v>February</v>
      </c>
    </row>
    <row r="8994" spans="1:9" x14ac:dyDescent="0.2">
      <c r="A8994" s="1">
        <v>9343</v>
      </c>
      <c r="B8994" s="1" t="s">
        <v>363</v>
      </c>
      <c r="C8994" s="1" t="s">
        <v>16</v>
      </c>
      <c r="D8994" s="1" t="str">
        <f>VLOOKUP(B8994,'[1]Content (2)'!$B$2:$D$802,3,FALSE)</f>
        <v>dogs</v>
      </c>
      <c r="E8994" s="1">
        <f>VLOOKUP(C:C,ReactionType!$B$2:$D$17,3,FALSE)</f>
        <v>60</v>
      </c>
      <c r="H8994" s="20">
        <f>VLOOKUP(B8994,'[2]Task 3_Final Content Data set'!$B$2:$D$24574,3,FALSE)</f>
        <v>44233.748611111114</v>
      </c>
      <c r="I8994" s="1" t="str">
        <f t="shared" si="140"/>
        <v>February</v>
      </c>
    </row>
    <row r="8995" spans="1:9" x14ac:dyDescent="0.2">
      <c r="A8995" s="1">
        <v>9344</v>
      </c>
      <c r="B8995" s="1" t="s">
        <v>363</v>
      </c>
      <c r="C8995" s="1" t="s">
        <v>11</v>
      </c>
      <c r="D8995" s="1" t="str">
        <f>VLOOKUP(B8995,'[1]Content (2)'!$B$2:$D$802,3,FALSE)</f>
        <v>dogs</v>
      </c>
      <c r="E8995" s="1">
        <f>VLOOKUP(C:C,ReactionType!$B$2:$D$17,3,FALSE)</f>
        <v>20</v>
      </c>
      <c r="H8995" s="20">
        <f>VLOOKUP(B8995,'[2]Task 3_Final Content Data set'!$B$2:$D$24574,3,FALSE)</f>
        <v>44233.748611111114</v>
      </c>
      <c r="I8995" s="1" t="str">
        <f t="shared" si="140"/>
        <v>February</v>
      </c>
    </row>
    <row r="8996" spans="1:9" x14ac:dyDescent="0.2">
      <c r="A8996" s="1">
        <v>9345</v>
      </c>
      <c r="B8996" s="1" t="s">
        <v>363</v>
      </c>
      <c r="C8996" s="1" t="s">
        <v>6</v>
      </c>
      <c r="D8996" s="1" t="str">
        <f>VLOOKUP(B8996,'[1]Content (2)'!$B$2:$D$802,3,FALSE)</f>
        <v>dogs</v>
      </c>
      <c r="E8996" s="1">
        <f>VLOOKUP(C:C,ReactionType!$B$2:$D$17,3,FALSE)</f>
        <v>30</v>
      </c>
      <c r="H8996" s="20">
        <f>VLOOKUP(B8996,'[2]Task 3_Final Content Data set'!$B$2:$D$24574,3,FALSE)</f>
        <v>44233.748611111114</v>
      </c>
      <c r="I8996" s="1" t="str">
        <f t="shared" si="140"/>
        <v>February</v>
      </c>
    </row>
    <row r="8997" spans="1:9" x14ac:dyDescent="0.2">
      <c r="A8997" s="1">
        <v>9346</v>
      </c>
      <c r="B8997" s="1" t="s">
        <v>363</v>
      </c>
      <c r="C8997" s="1" t="s">
        <v>6</v>
      </c>
      <c r="D8997" s="1" t="str">
        <f>VLOOKUP(B8997,'[1]Content (2)'!$B$2:$D$802,3,FALSE)</f>
        <v>dogs</v>
      </c>
      <c r="E8997" s="1">
        <f>VLOOKUP(C:C,ReactionType!$B$2:$D$17,3,FALSE)</f>
        <v>30</v>
      </c>
      <c r="H8997" s="20">
        <f>VLOOKUP(B8997,'[2]Task 3_Final Content Data set'!$B$2:$D$24574,3,FALSE)</f>
        <v>44233.748611111114</v>
      </c>
      <c r="I8997" s="1" t="str">
        <f t="shared" si="140"/>
        <v>February</v>
      </c>
    </row>
    <row r="8998" spans="1:9" x14ac:dyDescent="0.2">
      <c r="A8998" s="1">
        <v>9347</v>
      </c>
      <c r="B8998" s="1" t="s">
        <v>363</v>
      </c>
      <c r="C8998" s="1" t="s">
        <v>17</v>
      </c>
      <c r="D8998" s="1" t="str">
        <f>VLOOKUP(B8998,'[1]Content (2)'!$B$2:$D$802,3,FALSE)</f>
        <v>dogs</v>
      </c>
      <c r="E8998" s="1">
        <f>VLOOKUP(C:C,ReactionType!$B$2:$D$17,3,FALSE)</f>
        <v>70</v>
      </c>
      <c r="H8998" s="20">
        <f>VLOOKUP(B8998,'[2]Task 3_Final Content Data set'!$B$2:$D$24574,3,FALSE)</f>
        <v>44233.748611111114</v>
      </c>
      <c r="I8998" s="1" t="str">
        <f t="shared" si="140"/>
        <v>February</v>
      </c>
    </row>
    <row r="8999" spans="1:9" x14ac:dyDescent="0.2">
      <c r="A8999" s="1">
        <v>9348</v>
      </c>
      <c r="B8999" s="1" t="s">
        <v>363</v>
      </c>
      <c r="C8999" s="1" t="s">
        <v>20</v>
      </c>
      <c r="D8999" s="1" t="str">
        <f>VLOOKUP(B8999,'[1]Content (2)'!$B$2:$D$802,3,FALSE)</f>
        <v>dogs</v>
      </c>
      <c r="E8999" s="1">
        <f>VLOOKUP(C:C,ReactionType!$B$2:$D$17,3,FALSE)</f>
        <v>72</v>
      </c>
      <c r="H8999" s="20">
        <f>VLOOKUP(B8999,'[2]Task 3_Final Content Data set'!$B$2:$D$24574,3,FALSE)</f>
        <v>44233.748611111114</v>
      </c>
      <c r="I8999" s="1" t="str">
        <f t="shared" si="140"/>
        <v>February</v>
      </c>
    </row>
    <row r="9000" spans="1:9" x14ac:dyDescent="0.2">
      <c r="A9000" s="1">
        <v>9349</v>
      </c>
      <c r="B9000" s="1" t="s">
        <v>363</v>
      </c>
      <c r="C9000" s="1" t="s">
        <v>9</v>
      </c>
      <c r="D9000" s="1" t="str">
        <f>VLOOKUP(B9000,'[1]Content (2)'!$B$2:$D$802,3,FALSE)</f>
        <v>dogs</v>
      </c>
      <c r="E9000" s="1">
        <f>VLOOKUP(C:C,ReactionType!$B$2:$D$17,3,FALSE)</f>
        <v>5</v>
      </c>
      <c r="H9000" s="20">
        <f>VLOOKUP(B9000,'[2]Task 3_Final Content Data set'!$B$2:$D$24574,3,FALSE)</f>
        <v>44233.748611111114</v>
      </c>
      <c r="I9000" s="1" t="str">
        <f t="shared" si="140"/>
        <v>February</v>
      </c>
    </row>
    <row r="9001" spans="1:9" x14ac:dyDescent="0.2">
      <c r="A9001" s="1">
        <v>9350</v>
      </c>
      <c r="B9001" s="1" t="s">
        <v>363</v>
      </c>
      <c r="C9001" s="1" t="s">
        <v>11</v>
      </c>
      <c r="D9001" s="1" t="str">
        <f>VLOOKUP(B9001,'[1]Content (2)'!$B$2:$D$802,3,FALSE)</f>
        <v>dogs</v>
      </c>
      <c r="E9001" s="1">
        <f>VLOOKUP(C:C,ReactionType!$B$2:$D$17,3,FALSE)</f>
        <v>20</v>
      </c>
      <c r="H9001" s="20">
        <f>VLOOKUP(B9001,'[2]Task 3_Final Content Data set'!$B$2:$D$24574,3,FALSE)</f>
        <v>44233.748611111114</v>
      </c>
      <c r="I9001" s="1" t="str">
        <f t="shared" si="140"/>
        <v>February</v>
      </c>
    </row>
    <row r="9002" spans="1:9" x14ac:dyDescent="0.2">
      <c r="A9002" s="1">
        <v>9351</v>
      </c>
      <c r="B9002" s="1" t="s">
        <v>363</v>
      </c>
      <c r="C9002" s="1" t="s">
        <v>7</v>
      </c>
      <c r="D9002" s="1" t="str">
        <f>VLOOKUP(B9002,'[1]Content (2)'!$B$2:$D$802,3,FALSE)</f>
        <v>dogs</v>
      </c>
      <c r="E9002" s="1">
        <f>VLOOKUP(C:C,ReactionType!$B$2:$D$17,3,FALSE)</f>
        <v>35</v>
      </c>
      <c r="H9002" s="20">
        <f>VLOOKUP(B9002,'[2]Task 3_Final Content Data set'!$B$2:$D$24574,3,FALSE)</f>
        <v>44233.748611111114</v>
      </c>
      <c r="I9002" s="1" t="str">
        <f t="shared" si="140"/>
        <v>February</v>
      </c>
    </row>
    <row r="9003" spans="1:9" x14ac:dyDescent="0.2">
      <c r="A9003" s="1">
        <v>9352</v>
      </c>
      <c r="B9003" s="1" t="s">
        <v>363</v>
      </c>
      <c r="C9003" s="1" t="s">
        <v>6</v>
      </c>
      <c r="D9003" s="1" t="str">
        <f>VLOOKUP(B9003,'[1]Content (2)'!$B$2:$D$802,3,FALSE)</f>
        <v>dogs</v>
      </c>
      <c r="E9003" s="1">
        <f>VLOOKUP(C:C,ReactionType!$B$2:$D$17,3,FALSE)</f>
        <v>30</v>
      </c>
      <c r="H9003" s="20">
        <f>VLOOKUP(B9003,'[2]Task 3_Final Content Data set'!$B$2:$D$24574,3,FALSE)</f>
        <v>44233.748611111114</v>
      </c>
      <c r="I9003" s="1" t="str">
        <f t="shared" si="140"/>
        <v>February</v>
      </c>
    </row>
    <row r="9004" spans="1:9" x14ac:dyDescent="0.2">
      <c r="A9004" s="1">
        <v>9353</v>
      </c>
      <c r="B9004" s="1" t="s">
        <v>363</v>
      </c>
      <c r="C9004" s="1" t="s">
        <v>11</v>
      </c>
      <c r="D9004" s="1" t="str">
        <f>VLOOKUP(B9004,'[1]Content (2)'!$B$2:$D$802,3,FALSE)</f>
        <v>dogs</v>
      </c>
      <c r="E9004" s="1">
        <f>VLOOKUP(C:C,ReactionType!$B$2:$D$17,3,FALSE)</f>
        <v>20</v>
      </c>
      <c r="H9004" s="20">
        <f>VLOOKUP(B9004,'[2]Task 3_Final Content Data set'!$B$2:$D$24574,3,FALSE)</f>
        <v>44233.748611111114</v>
      </c>
      <c r="I9004" s="1" t="str">
        <f t="shared" si="140"/>
        <v>February</v>
      </c>
    </row>
    <row r="9005" spans="1:9" x14ac:dyDescent="0.2">
      <c r="A9005" s="1">
        <v>9354</v>
      </c>
      <c r="B9005" s="1" t="s">
        <v>363</v>
      </c>
      <c r="C9005" s="1" t="s">
        <v>11</v>
      </c>
      <c r="D9005" s="1" t="str">
        <f>VLOOKUP(B9005,'[1]Content (2)'!$B$2:$D$802,3,FALSE)</f>
        <v>dogs</v>
      </c>
      <c r="E9005" s="1">
        <f>VLOOKUP(C:C,ReactionType!$B$2:$D$17,3,FALSE)</f>
        <v>20</v>
      </c>
      <c r="H9005" s="20">
        <f>VLOOKUP(B9005,'[2]Task 3_Final Content Data set'!$B$2:$D$24574,3,FALSE)</f>
        <v>44233.748611111114</v>
      </c>
      <c r="I9005" s="1" t="str">
        <f t="shared" si="140"/>
        <v>February</v>
      </c>
    </row>
    <row r="9006" spans="1:9" x14ac:dyDescent="0.2">
      <c r="A9006" s="1">
        <v>9355</v>
      </c>
      <c r="B9006" s="1" t="s">
        <v>363</v>
      </c>
      <c r="C9006" s="1" t="s">
        <v>5</v>
      </c>
      <c r="D9006" s="1" t="str">
        <f>VLOOKUP(B9006,'[1]Content (2)'!$B$2:$D$802,3,FALSE)</f>
        <v>dogs</v>
      </c>
      <c r="E9006" s="1">
        <f>VLOOKUP(C:C,ReactionType!$B$2:$D$17,3,FALSE)</f>
        <v>15</v>
      </c>
      <c r="H9006" s="20">
        <f>VLOOKUP(B9006,'[2]Task 3_Final Content Data set'!$B$2:$D$24574,3,FALSE)</f>
        <v>44233.748611111114</v>
      </c>
      <c r="I9006" s="1" t="str">
        <f t="shared" si="140"/>
        <v>February</v>
      </c>
    </row>
    <row r="9007" spans="1:9" x14ac:dyDescent="0.2">
      <c r="A9007" s="1">
        <v>9356</v>
      </c>
      <c r="B9007" s="1" t="s">
        <v>363</v>
      </c>
      <c r="C9007" s="1" t="s">
        <v>4</v>
      </c>
      <c r="D9007" s="1" t="str">
        <f>VLOOKUP(B9007,'[1]Content (2)'!$B$2:$D$802,3,FALSE)</f>
        <v>dogs</v>
      </c>
      <c r="E9007" s="1">
        <f>VLOOKUP(C:C,ReactionType!$B$2:$D$17,3,FALSE)</f>
        <v>10</v>
      </c>
      <c r="H9007" s="20">
        <f>VLOOKUP(B9007,'[2]Task 3_Final Content Data set'!$B$2:$D$24574,3,FALSE)</f>
        <v>44233.748611111114</v>
      </c>
      <c r="I9007" s="1" t="str">
        <f t="shared" si="140"/>
        <v>February</v>
      </c>
    </row>
    <row r="9008" spans="1:9" x14ac:dyDescent="0.2">
      <c r="A9008" s="1">
        <v>9357</v>
      </c>
      <c r="B9008" s="1" t="s">
        <v>363</v>
      </c>
      <c r="C9008" s="1" t="s">
        <v>11</v>
      </c>
      <c r="D9008" s="1" t="str">
        <f>VLOOKUP(B9008,'[1]Content (2)'!$B$2:$D$802,3,FALSE)</f>
        <v>dogs</v>
      </c>
      <c r="E9008" s="1">
        <f>VLOOKUP(C:C,ReactionType!$B$2:$D$17,3,FALSE)</f>
        <v>20</v>
      </c>
      <c r="H9008" s="20">
        <f>VLOOKUP(B9008,'[2]Task 3_Final Content Data set'!$B$2:$D$24574,3,FALSE)</f>
        <v>44233.748611111114</v>
      </c>
      <c r="I9008" s="1" t="str">
        <f t="shared" si="140"/>
        <v>February</v>
      </c>
    </row>
    <row r="9009" spans="1:9" x14ac:dyDescent="0.2">
      <c r="A9009" s="1">
        <v>9358</v>
      </c>
      <c r="B9009" s="1" t="s">
        <v>363</v>
      </c>
      <c r="C9009" s="1" t="s">
        <v>6</v>
      </c>
      <c r="D9009" s="1" t="str">
        <f>VLOOKUP(B9009,'[1]Content (2)'!$B$2:$D$802,3,FALSE)</f>
        <v>dogs</v>
      </c>
      <c r="E9009" s="1">
        <f>VLOOKUP(C:C,ReactionType!$B$2:$D$17,3,FALSE)</f>
        <v>30</v>
      </c>
      <c r="H9009" s="20">
        <f>VLOOKUP(B9009,'[2]Task 3_Final Content Data set'!$B$2:$D$24574,3,FALSE)</f>
        <v>44233.748611111114</v>
      </c>
      <c r="I9009" s="1" t="str">
        <f t="shared" si="140"/>
        <v>February</v>
      </c>
    </row>
    <row r="9010" spans="1:9" x14ac:dyDescent="0.2">
      <c r="A9010" s="1">
        <v>9359</v>
      </c>
      <c r="B9010" s="1" t="s">
        <v>363</v>
      </c>
      <c r="C9010" s="1" t="s">
        <v>7</v>
      </c>
      <c r="D9010" s="1" t="str">
        <f>VLOOKUP(B9010,'[1]Content (2)'!$B$2:$D$802,3,FALSE)</f>
        <v>dogs</v>
      </c>
      <c r="E9010" s="1">
        <f>VLOOKUP(C:C,ReactionType!$B$2:$D$17,3,FALSE)</f>
        <v>35</v>
      </c>
      <c r="H9010" s="20">
        <f>VLOOKUP(B9010,'[2]Task 3_Final Content Data set'!$B$2:$D$24574,3,FALSE)</f>
        <v>44233.748611111114</v>
      </c>
      <c r="I9010" s="1" t="str">
        <f t="shared" si="140"/>
        <v>February</v>
      </c>
    </row>
    <row r="9011" spans="1:9" x14ac:dyDescent="0.2">
      <c r="A9011" s="1">
        <v>9360</v>
      </c>
      <c r="B9011" s="1" t="s">
        <v>363</v>
      </c>
      <c r="C9011" s="1" t="s">
        <v>15</v>
      </c>
      <c r="D9011" s="1" t="str">
        <f>VLOOKUP(B9011,'[1]Content (2)'!$B$2:$D$802,3,FALSE)</f>
        <v>dogs</v>
      </c>
      <c r="E9011" s="1">
        <f>VLOOKUP(C:C,ReactionType!$B$2:$D$17,3,FALSE)</f>
        <v>50</v>
      </c>
      <c r="H9011" s="20">
        <f>VLOOKUP(B9011,'[2]Task 3_Final Content Data set'!$B$2:$D$24574,3,FALSE)</f>
        <v>44233.748611111114</v>
      </c>
      <c r="I9011" s="1" t="str">
        <f t="shared" si="140"/>
        <v>February</v>
      </c>
    </row>
    <row r="9012" spans="1:9" x14ac:dyDescent="0.2">
      <c r="A9012" s="1">
        <v>9361</v>
      </c>
      <c r="B9012" s="1" t="s">
        <v>363</v>
      </c>
      <c r="C9012" s="1" t="s">
        <v>4</v>
      </c>
      <c r="D9012" s="1" t="str">
        <f>VLOOKUP(B9012,'[1]Content (2)'!$B$2:$D$802,3,FALSE)</f>
        <v>dogs</v>
      </c>
      <c r="E9012" s="1">
        <f>VLOOKUP(C:C,ReactionType!$B$2:$D$17,3,FALSE)</f>
        <v>10</v>
      </c>
      <c r="H9012" s="20">
        <f>VLOOKUP(B9012,'[2]Task 3_Final Content Data set'!$B$2:$D$24574,3,FALSE)</f>
        <v>44233.748611111114</v>
      </c>
      <c r="I9012" s="1" t="str">
        <f t="shared" si="140"/>
        <v>February</v>
      </c>
    </row>
    <row r="9013" spans="1:9" x14ac:dyDescent="0.2">
      <c r="A9013" s="1">
        <v>9362</v>
      </c>
      <c r="B9013" s="1" t="s">
        <v>363</v>
      </c>
      <c r="C9013" s="1" t="s">
        <v>17</v>
      </c>
      <c r="D9013" s="1" t="str">
        <f>VLOOKUP(B9013,'[1]Content (2)'!$B$2:$D$802,3,FALSE)</f>
        <v>dogs</v>
      </c>
      <c r="E9013" s="1">
        <f>VLOOKUP(C:C,ReactionType!$B$2:$D$17,3,FALSE)</f>
        <v>70</v>
      </c>
      <c r="H9013" s="20">
        <f>VLOOKUP(B9013,'[2]Task 3_Final Content Data set'!$B$2:$D$24574,3,FALSE)</f>
        <v>44233.748611111114</v>
      </c>
      <c r="I9013" s="1" t="str">
        <f t="shared" si="140"/>
        <v>February</v>
      </c>
    </row>
    <row r="9014" spans="1:9" x14ac:dyDescent="0.2">
      <c r="A9014" s="1">
        <v>9364</v>
      </c>
      <c r="B9014" s="1" t="s">
        <v>364</v>
      </c>
      <c r="C9014" s="1" t="s">
        <v>9</v>
      </c>
      <c r="D9014" s="1" t="str">
        <f>VLOOKUP(B9014,'[1]Content (2)'!$B$2:$D$802,3,FALSE)</f>
        <v>food</v>
      </c>
      <c r="E9014" s="1">
        <f>VLOOKUP(C:C,ReactionType!$B$2:$D$17,3,FALSE)</f>
        <v>5</v>
      </c>
      <c r="H9014" s="20">
        <f>VLOOKUP(B9014,'[2]Task 3_Final Content Data set'!$B$2:$D$24574,3,FALSE)</f>
        <v>44199.763888888891</v>
      </c>
      <c r="I9014" s="1" t="str">
        <f t="shared" si="140"/>
        <v>January</v>
      </c>
    </row>
    <row r="9015" spans="1:9" x14ac:dyDescent="0.2">
      <c r="A9015" s="1">
        <v>9365</v>
      </c>
      <c r="B9015" s="1" t="s">
        <v>364</v>
      </c>
      <c r="C9015" s="1" t="s">
        <v>10</v>
      </c>
      <c r="D9015" s="1" t="str">
        <f>VLOOKUP(B9015,'[1]Content (2)'!$B$2:$D$802,3,FALSE)</f>
        <v>food</v>
      </c>
      <c r="E9015" s="1">
        <f>VLOOKUP(C:C,ReactionType!$B$2:$D$17,3,FALSE)</f>
        <v>65</v>
      </c>
      <c r="H9015" s="20">
        <f>VLOOKUP(B9015,'[2]Task 3_Final Content Data set'!$B$2:$D$24574,3,FALSE)</f>
        <v>44199.763888888891</v>
      </c>
      <c r="I9015" s="1" t="str">
        <f t="shared" si="140"/>
        <v>January</v>
      </c>
    </row>
    <row r="9016" spans="1:9" x14ac:dyDescent="0.2">
      <c r="A9016" s="1">
        <v>9366</v>
      </c>
      <c r="B9016" s="1" t="s">
        <v>364</v>
      </c>
      <c r="C9016" s="1" t="s">
        <v>6</v>
      </c>
      <c r="D9016" s="1" t="str">
        <f>VLOOKUP(B9016,'[1]Content (2)'!$B$2:$D$802,3,FALSE)</f>
        <v>food</v>
      </c>
      <c r="E9016" s="1">
        <f>VLOOKUP(C:C,ReactionType!$B$2:$D$17,3,FALSE)</f>
        <v>30</v>
      </c>
      <c r="H9016" s="20">
        <f>VLOOKUP(B9016,'[2]Task 3_Final Content Data set'!$B$2:$D$24574,3,FALSE)</f>
        <v>44199.763888888891</v>
      </c>
      <c r="I9016" s="1" t="str">
        <f t="shared" si="140"/>
        <v>January</v>
      </c>
    </row>
    <row r="9017" spans="1:9" x14ac:dyDescent="0.2">
      <c r="A9017" s="1">
        <v>9367</v>
      </c>
      <c r="B9017" s="1" t="s">
        <v>364</v>
      </c>
      <c r="C9017" s="1" t="s">
        <v>13</v>
      </c>
      <c r="D9017" s="1" t="str">
        <f>VLOOKUP(B9017,'[1]Content (2)'!$B$2:$D$802,3,FALSE)</f>
        <v>food</v>
      </c>
      <c r="E9017" s="1">
        <f>VLOOKUP(C:C,ReactionType!$B$2:$D$17,3,FALSE)</f>
        <v>45</v>
      </c>
      <c r="H9017" s="20">
        <f>VLOOKUP(B9017,'[2]Task 3_Final Content Data set'!$B$2:$D$24574,3,FALSE)</f>
        <v>44199.763888888891</v>
      </c>
      <c r="I9017" s="1" t="str">
        <f t="shared" si="140"/>
        <v>January</v>
      </c>
    </row>
    <row r="9018" spans="1:9" x14ac:dyDescent="0.2">
      <c r="A9018" s="1">
        <v>9368</v>
      </c>
      <c r="B9018" s="1" t="s">
        <v>364</v>
      </c>
      <c r="C9018" s="1" t="s">
        <v>20</v>
      </c>
      <c r="D9018" s="1" t="str">
        <f>VLOOKUP(B9018,'[1]Content (2)'!$B$2:$D$802,3,FALSE)</f>
        <v>food</v>
      </c>
      <c r="E9018" s="1">
        <f>VLOOKUP(C:C,ReactionType!$B$2:$D$17,3,FALSE)</f>
        <v>72</v>
      </c>
      <c r="H9018" s="20">
        <f>VLOOKUP(B9018,'[2]Task 3_Final Content Data set'!$B$2:$D$24574,3,FALSE)</f>
        <v>44199.763888888891</v>
      </c>
      <c r="I9018" s="1" t="str">
        <f t="shared" si="140"/>
        <v>January</v>
      </c>
    </row>
    <row r="9019" spans="1:9" x14ac:dyDescent="0.2">
      <c r="A9019" s="1">
        <v>9369</v>
      </c>
      <c r="B9019" s="1" t="s">
        <v>364</v>
      </c>
      <c r="C9019" s="1" t="s">
        <v>8</v>
      </c>
      <c r="D9019" s="1" t="str">
        <f>VLOOKUP(B9019,'[1]Content (2)'!$B$2:$D$802,3,FALSE)</f>
        <v>food</v>
      </c>
      <c r="E9019" s="1">
        <f>VLOOKUP(C:C,ReactionType!$B$2:$D$17,3,FALSE)</f>
        <v>70</v>
      </c>
      <c r="H9019" s="20">
        <f>VLOOKUP(B9019,'[2]Task 3_Final Content Data set'!$B$2:$D$24574,3,FALSE)</f>
        <v>44199.763888888891</v>
      </c>
      <c r="I9019" s="1" t="str">
        <f t="shared" si="140"/>
        <v>January</v>
      </c>
    </row>
    <row r="9020" spans="1:9" x14ac:dyDescent="0.2">
      <c r="A9020" s="1">
        <v>9370</v>
      </c>
      <c r="B9020" s="1" t="s">
        <v>364</v>
      </c>
      <c r="C9020" s="1" t="s">
        <v>5</v>
      </c>
      <c r="D9020" s="1" t="str">
        <f>VLOOKUP(B9020,'[1]Content (2)'!$B$2:$D$802,3,FALSE)</f>
        <v>food</v>
      </c>
      <c r="E9020" s="1">
        <f>VLOOKUP(C:C,ReactionType!$B$2:$D$17,3,FALSE)</f>
        <v>15</v>
      </c>
      <c r="H9020" s="20">
        <f>VLOOKUP(B9020,'[2]Task 3_Final Content Data set'!$B$2:$D$24574,3,FALSE)</f>
        <v>44199.763888888891</v>
      </c>
      <c r="I9020" s="1" t="str">
        <f t="shared" si="140"/>
        <v>January</v>
      </c>
    </row>
    <row r="9021" spans="1:9" x14ac:dyDescent="0.2">
      <c r="A9021" s="1">
        <v>9371</v>
      </c>
      <c r="B9021" s="1" t="s">
        <v>364</v>
      </c>
      <c r="C9021" s="1" t="s">
        <v>5</v>
      </c>
      <c r="D9021" s="1" t="str">
        <f>VLOOKUP(B9021,'[1]Content (2)'!$B$2:$D$802,3,FALSE)</f>
        <v>food</v>
      </c>
      <c r="E9021" s="1">
        <f>VLOOKUP(C:C,ReactionType!$B$2:$D$17,3,FALSE)</f>
        <v>15</v>
      </c>
      <c r="H9021" s="20">
        <f>VLOOKUP(B9021,'[2]Task 3_Final Content Data set'!$B$2:$D$24574,3,FALSE)</f>
        <v>44199.763888888891</v>
      </c>
      <c r="I9021" s="1" t="str">
        <f t="shared" si="140"/>
        <v>January</v>
      </c>
    </row>
    <row r="9022" spans="1:9" x14ac:dyDescent="0.2">
      <c r="A9022" s="1">
        <v>9372</v>
      </c>
      <c r="B9022" s="1" t="s">
        <v>364</v>
      </c>
      <c r="C9022" s="1" t="s">
        <v>10</v>
      </c>
      <c r="D9022" s="1" t="str">
        <f>VLOOKUP(B9022,'[1]Content (2)'!$B$2:$D$802,3,FALSE)</f>
        <v>food</v>
      </c>
      <c r="E9022" s="1">
        <f>VLOOKUP(C:C,ReactionType!$B$2:$D$17,3,FALSE)</f>
        <v>65</v>
      </c>
      <c r="H9022" s="20">
        <f>VLOOKUP(B9022,'[2]Task 3_Final Content Data set'!$B$2:$D$24574,3,FALSE)</f>
        <v>44199.763888888891</v>
      </c>
      <c r="I9022" s="1" t="str">
        <f t="shared" si="140"/>
        <v>January</v>
      </c>
    </row>
    <row r="9023" spans="1:9" x14ac:dyDescent="0.2">
      <c r="A9023" s="1">
        <v>9373</v>
      </c>
      <c r="B9023" s="1" t="s">
        <v>364</v>
      </c>
      <c r="C9023" s="1" t="s">
        <v>10</v>
      </c>
      <c r="D9023" s="1" t="str">
        <f>VLOOKUP(B9023,'[1]Content (2)'!$B$2:$D$802,3,FALSE)</f>
        <v>food</v>
      </c>
      <c r="E9023" s="1">
        <f>VLOOKUP(C:C,ReactionType!$B$2:$D$17,3,FALSE)</f>
        <v>65</v>
      </c>
      <c r="H9023" s="20">
        <f>VLOOKUP(B9023,'[2]Task 3_Final Content Data set'!$B$2:$D$24574,3,FALSE)</f>
        <v>44199.763888888891</v>
      </c>
      <c r="I9023" s="1" t="str">
        <f t="shared" si="140"/>
        <v>January</v>
      </c>
    </row>
    <row r="9024" spans="1:9" x14ac:dyDescent="0.2">
      <c r="A9024" s="1">
        <v>9374</v>
      </c>
      <c r="B9024" s="1" t="s">
        <v>364</v>
      </c>
      <c r="C9024" s="1" t="s">
        <v>16</v>
      </c>
      <c r="D9024" s="1" t="str">
        <f>VLOOKUP(B9024,'[1]Content (2)'!$B$2:$D$802,3,FALSE)</f>
        <v>food</v>
      </c>
      <c r="E9024" s="1">
        <f>VLOOKUP(C:C,ReactionType!$B$2:$D$17,3,FALSE)</f>
        <v>60</v>
      </c>
      <c r="H9024" s="20">
        <f>VLOOKUP(B9024,'[2]Task 3_Final Content Data set'!$B$2:$D$24574,3,FALSE)</f>
        <v>44199.763888888891</v>
      </c>
      <c r="I9024" s="1" t="str">
        <f t="shared" si="140"/>
        <v>January</v>
      </c>
    </row>
    <row r="9025" spans="1:9" x14ac:dyDescent="0.2">
      <c r="A9025" s="1">
        <v>9375</v>
      </c>
      <c r="B9025" s="1" t="s">
        <v>364</v>
      </c>
      <c r="C9025" s="1" t="s">
        <v>20</v>
      </c>
      <c r="D9025" s="1" t="str">
        <f>VLOOKUP(B9025,'[1]Content (2)'!$B$2:$D$802,3,FALSE)</f>
        <v>food</v>
      </c>
      <c r="E9025" s="1">
        <f>VLOOKUP(C:C,ReactionType!$B$2:$D$17,3,FALSE)</f>
        <v>72</v>
      </c>
      <c r="H9025" s="20">
        <f>VLOOKUP(B9025,'[2]Task 3_Final Content Data set'!$B$2:$D$24574,3,FALSE)</f>
        <v>44199.763888888891</v>
      </c>
      <c r="I9025" s="1" t="str">
        <f t="shared" si="140"/>
        <v>January</v>
      </c>
    </row>
    <row r="9026" spans="1:9" x14ac:dyDescent="0.2">
      <c r="A9026" s="1">
        <v>9376</v>
      </c>
      <c r="B9026" s="1" t="s">
        <v>364</v>
      </c>
      <c r="C9026" s="1" t="s">
        <v>17</v>
      </c>
      <c r="D9026" s="1" t="str">
        <f>VLOOKUP(B9026,'[1]Content (2)'!$B$2:$D$802,3,FALSE)</f>
        <v>food</v>
      </c>
      <c r="E9026" s="1">
        <f>VLOOKUP(C:C,ReactionType!$B$2:$D$17,3,FALSE)</f>
        <v>70</v>
      </c>
      <c r="H9026" s="20">
        <f>VLOOKUP(B9026,'[2]Task 3_Final Content Data set'!$B$2:$D$24574,3,FALSE)</f>
        <v>44199.763888888891</v>
      </c>
      <c r="I9026" s="1" t="str">
        <f t="shared" si="140"/>
        <v>January</v>
      </c>
    </row>
    <row r="9027" spans="1:9" x14ac:dyDescent="0.2">
      <c r="A9027" s="1">
        <v>9377</v>
      </c>
      <c r="B9027" s="1" t="s">
        <v>364</v>
      </c>
      <c r="C9027" s="1" t="s">
        <v>4</v>
      </c>
      <c r="D9027" s="1" t="str">
        <f>VLOOKUP(B9027,'[1]Content (2)'!$B$2:$D$802,3,FALSE)</f>
        <v>food</v>
      </c>
      <c r="E9027" s="1">
        <f>VLOOKUP(C:C,ReactionType!$B$2:$D$17,3,FALSE)</f>
        <v>10</v>
      </c>
      <c r="H9027" s="20">
        <f>VLOOKUP(B9027,'[2]Task 3_Final Content Data set'!$B$2:$D$24574,3,FALSE)</f>
        <v>44199.763888888891</v>
      </c>
      <c r="I9027" s="1" t="str">
        <f t="shared" ref="I9027:I9090" si="141">TEXT(H9027,"mmmm")</f>
        <v>January</v>
      </c>
    </row>
    <row r="9028" spans="1:9" x14ac:dyDescent="0.2">
      <c r="A9028" s="1">
        <v>9378</v>
      </c>
      <c r="B9028" s="1" t="s">
        <v>364</v>
      </c>
      <c r="C9028" s="1" t="s">
        <v>8</v>
      </c>
      <c r="D9028" s="1" t="str">
        <f>VLOOKUP(B9028,'[1]Content (2)'!$B$2:$D$802,3,FALSE)</f>
        <v>food</v>
      </c>
      <c r="E9028" s="1">
        <f>VLOOKUP(C:C,ReactionType!$B$2:$D$17,3,FALSE)</f>
        <v>70</v>
      </c>
      <c r="H9028" s="20">
        <f>VLOOKUP(B9028,'[2]Task 3_Final Content Data set'!$B$2:$D$24574,3,FALSE)</f>
        <v>44199.763888888891</v>
      </c>
      <c r="I9028" s="1" t="str">
        <f t="shared" si="141"/>
        <v>January</v>
      </c>
    </row>
    <row r="9029" spans="1:9" x14ac:dyDescent="0.2">
      <c r="A9029" s="1">
        <v>9380</v>
      </c>
      <c r="B9029" s="1" t="s">
        <v>365</v>
      </c>
      <c r="C9029" s="1" t="s">
        <v>14</v>
      </c>
      <c r="D9029" s="1" t="str">
        <f>VLOOKUP(B9029,'[1]Content (2)'!$B$2:$D$802,3,FALSE)</f>
        <v>soccer</v>
      </c>
      <c r="E9029" s="1">
        <f>VLOOKUP(C:C,ReactionType!$B$2:$D$17,3,FALSE)</f>
        <v>12</v>
      </c>
      <c r="H9029" s="20">
        <f>VLOOKUP(B9029,'[2]Task 3_Final Content Data set'!$B$2:$D$24574,3,FALSE)</f>
        <v>44207.088194444441</v>
      </c>
      <c r="I9029" s="1" t="str">
        <f t="shared" si="141"/>
        <v>January</v>
      </c>
    </row>
    <row r="9030" spans="1:9" x14ac:dyDescent="0.2">
      <c r="A9030" s="1">
        <v>9381</v>
      </c>
      <c r="B9030" s="1" t="s">
        <v>365</v>
      </c>
      <c r="C9030" s="1" t="s">
        <v>14</v>
      </c>
      <c r="D9030" s="1" t="str">
        <f>VLOOKUP(B9030,'[1]Content (2)'!$B$2:$D$802,3,FALSE)</f>
        <v>soccer</v>
      </c>
      <c r="E9030" s="1">
        <f>VLOOKUP(C:C,ReactionType!$B$2:$D$17,3,FALSE)</f>
        <v>12</v>
      </c>
      <c r="H9030" s="20">
        <f>VLOOKUP(B9030,'[2]Task 3_Final Content Data set'!$B$2:$D$24574,3,FALSE)</f>
        <v>44207.088194444441</v>
      </c>
      <c r="I9030" s="1" t="str">
        <f t="shared" si="141"/>
        <v>January</v>
      </c>
    </row>
    <row r="9031" spans="1:9" x14ac:dyDescent="0.2">
      <c r="A9031" s="1">
        <v>9382</v>
      </c>
      <c r="B9031" s="1" t="s">
        <v>365</v>
      </c>
      <c r="C9031" s="1" t="s">
        <v>3</v>
      </c>
      <c r="D9031" s="1" t="str">
        <f>VLOOKUP(B9031,'[1]Content (2)'!$B$2:$D$802,3,FALSE)</f>
        <v>soccer</v>
      </c>
      <c r="E9031" s="1">
        <f>VLOOKUP(C:C,ReactionType!$B$2:$D$17,3,FALSE)</f>
        <v>0</v>
      </c>
      <c r="H9031" s="20">
        <f>VLOOKUP(B9031,'[2]Task 3_Final Content Data set'!$B$2:$D$24574,3,FALSE)</f>
        <v>44207.088194444441</v>
      </c>
      <c r="I9031" s="1" t="str">
        <f t="shared" si="141"/>
        <v>January</v>
      </c>
    </row>
    <row r="9032" spans="1:9" x14ac:dyDescent="0.2">
      <c r="A9032" s="1">
        <v>9383</v>
      </c>
      <c r="B9032" s="1" t="s">
        <v>365</v>
      </c>
      <c r="C9032" s="1" t="s">
        <v>10</v>
      </c>
      <c r="D9032" s="1" t="str">
        <f>VLOOKUP(B9032,'[1]Content (2)'!$B$2:$D$802,3,FALSE)</f>
        <v>soccer</v>
      </c>
      <c r="E9032" s="1">
        <f>VLOOKUP(C:C,ReactionType!$B$2:$D$17,3,FALSE)</f>
        <v>65</v>
      </c>
      <c r="H9032" s="20">
        <f>VLOOKUP(B9032,'[2]Task 3_Final Content Data set'!$B$2:$D$24574,3,FALSE)</f>
        <v>44207.088194444441</v>
      </c>
      <c r="I9032" s="1" t="str">
        <f t="shared" si="141"/>
        <v>January</v>
      </c>
    </row>
    <row r="9033" spans="1:9" x14ac:dyDescent="0.2">
      <c r="A9033" s="1">
        <v>9384</v>
      </c>
      <c r="B9033" s="1" t="s">
        <v>365</v>
      </c>
      <c r="C9033" s="1" t="s">
        <v>16</v>
      </c>
      <c r="D9033" s="1" t="str">
        <f>VLOOKUP(B9033,'[1]Content (2)'!$B$2:$D$802,3,FALSE)</f>
        <v>soccer</v>
      </c>
      <c r="E9033" s="1">
        <f>VLOOKUP(C:C,ReactionType!$B$2:$D$17,3,FALSE)</f>
        <v>60</v>
      </c>
      <c r="H9033" s="20">
        <f>VLOOKUP(B9033,'[2]Task 3_Final Content Data set'!$B$2:$D$24574,3,FALSE)</f>
        <v>44207.088194444441</v>
      </c>
      <c r="I9033" s="1" t="str">
        <f t="shared" si="141"/>
        <v>January</v>
      </c>
    </row>
    <row r="9034" spans="1:9" x14ac:dyDescent="0.2">
      <c r="A9034" s="1">
        <v>9385</v>
      </c>
      <c r="B9034" s="1" t="s">
        <v>365</v>
      </c>
      <c r="C9034" s="1" t="s">
        <v>10</v>
      </c>
      <c r="D9034" s="1" t="str">
        <f>VLOOKUP(B9034,'[1]Content (2)'!$B$2:$D$802,3,FALSE)</f>
        <v>soccer</v>
      </c>
      <c r="E9034" s="1">
        <f>VLOOKUP(C:C,ReactionType!$B$2:$D$17,3,FALSE)</f>
        <v>65</v>
      </c>
      <c r="H9034" s="20">
        <f>VLOOKUP(B9034,'[2]Task 3_Final Content Data set'!$B$2:$D$24574,3,FALSE)</f>
        <v>44207.088194444441</v>
      </c>
      <c r="I9034" s="1" t="str">
        <f t="shared" si="141"/>
        <v>January</v>
      </c>
    </row>
    <row r="9035" spans="1:9" x14ac:dyDescent="0.2">
      <c r="A9035" s="1">
        <v>9386</v>
      </c>
      <c r="B9035" s="1" t="s">
        <v>365</v>
      </c>
      <c r="C9035" s="1" t="s">
        <v>6</v>
      </c>
      <c r="D9035" s="1" t="str">
        <f>VLOOKUP(B9035,'[1]Content (2)'!$B$2:$D$802,3,FALSE)</f>
        <v>soccer</v>
      </c>
      <c r="E9035" s="1">
        <f>VLOOKUP(C:C,ReactionType!$B$2:$D$17,3,FALSE)</f>
        <v>30</v>
      </c>
      <c r="H9035" s="20">
        <f>VLOOKUP(B9035,'[2]Task 3_Final Content Data set'!$B$2:$D$24574,3,FALSE)</f>
        <v>44207.088194444441</v>
      </c>
      <c r="I9035" s="1" t="str">
        <f t="shared" si="141"/>
        <v>January</v>
      </c>
    </row>
    <row r="9036" spans="1:9" x14ac:dyDescent="0.2">
      <c r="A9036" s="1">
        <v>9387</v>
      </c>
      <c r="B9036" s="1" t="s">
        <v>365</v>
      </c>
      <c r="C9036" s="1" t="s">
        <v>14</v>
      </c>
      <c r="D9036" s="1" t="str">
        <f>VLOOKUP(B9036,'[1]Content (2)'!$B$2:$D$802,3,FALSE)</f>
        <v>soccer</v>
      </c>
      <c r="E9036" s="1">
        <f>VLOOKUP(C:C,ReactionType!$B$2:$D$17,3,FALSE)</f>
        <v>12</v>
      </c>
      <c r="H9036" s="20">
        <f>VLOOKUP(B9036,'[2]Task 3_Final Content Data set'!$B$2:$D$24574,3,FALSE)</f>
        <v>44207.088194444441</v>
      </c>
      <c r="I9036" s="1" t="str">
        <f t="shared" si="141"/>
        <v>January</v>
      </c>
    </row>
    <row r="9037" spans="1:9" x14ac:dyDescent="0.2">
      <c r="A9037" s="1">
        <v>9388</v>
      </c>
      <c r="B9037" s="1" t="s">
        <v>365</v>
      </c>
      <c r="C9037" s="1" t="s">
        <v>12</v>
      </c>
      <c r="D9037" s="1" t="str">
        <f>VLOOKUP(B9037,'[1]Content (2)'!$B$2:$D$802,3,FALSE)</f>
        <v>soccer</v>
      </c>
      <c r="E9037" s="1">
        <f>VLOOKUP(C:C,ReactionType!$B$2:$D$17,3,FALSE)</f>
        <v>75</v>
      </c>
      <c r="H9037" s="20">
        <f>VLOOKUP(B9037,'[2]Task 3_Final Content Data set'!$B$2:$D$24574,3,FALSE)</f>
        <v>44207.088194444441</v>
      </c>
      <c r="I9037" s="1" t="str">
        <f t="shared" si="141"/>
        <v>January</v>
      </c>
    </row>
    <row r="9038" spans="1:9" x14ac:dyDescent="0.2">
      <c r="A9038" s="1">
        <v>9389</v>
      </c>
      <c r="B9038" s="1" t="s">
        <v>365</v>
      </c>
      <c r="C9038" s="1" t="s">
        <v>20</v>
      </c>
      <c r="D9038" s="1" t="str">
        <f>VLOOKUP(B9038,'[1]Content (2)'!$B$2:$D$802,3,FALSE)</f>
        <v>soccer</v>
      </c>
      <c r="E9038" s="1">
        <f>VLOOKUP(C:C,ReactionType!$B$2:$D$17,3,FALSE)</f>
        <v>72</v>
      </c>
      <c r="H9038" s="20">
        <f>VLOOKUP(B9038,'[2]Task 3_Final Content Data set'!$B$2:$D$24574,3,FALSE)</f>
        <v>44207.088194444441</v>
      </c>
      <c r="I9038" s="1" t="str">
        <f t="shared" si="141"/>
        <v>January</v>
      </c>
    </row>
    <row r="9039" spans="1:9" x14ac:dyDescent="0.2">
      <c r="A9039" s="1">
        <v>9390</v>
      </c>
      <c r="B9039" s="1" t="s">
        <v>365</v>
      </c>
      <c r="C9039" s="1" t="s">
        <v>13</v>
      </c>
      <c r="D9039" s="1" t="str">
        <f>VLOOKUP(B9039,'[1]Content (2)'!$B$2:$D$802,3,FALSE)</f>
        <v>soccer</v>
      </c>
      <c r="E9039" s="1">
        <f>VLOOKUP(C:C,ReactionType!$B$2:$D$17,3,FALSE)</f>
        <v>45</v>
      </c>
      <c r="H9039" s="20">
        <f>VLOOKUP(B9039,'[2]Task 3_Final Content Data set'!$B$2:$D$24574,3,FALSE)</f>
        <v>44207.088194444441</v>
      </c>
      <c r="I9039" s="1" t="str">
        <f t="shared" si="141"/>
        <v>January</v>
      </c>
    </row>
    <row r="9040" spans="1:9" x14ac:dyDescent="0.2">
      <c r="A9040" s="1">
        <v>9391</v>
      </c>
      <c r="B9040" s="1" t="s">
        <v>365</v>
      </c>
      <c r="C9040" s="1" t="s">
        <v>4</v>
      </c>
      <c r="D9040" s="1" t="str">
        <f>VLOOKUP(B9040,'[1]Content (2)'!$B$2:$D$802,3,FALSE)</f>
        <v>soccer</v>
      </c>
      <c r="E9040" s="1">
        <f>VLOOKUP(C:C,ReactionType!$B$2:$D$17,3,FALSE)</f>
        <v>10</v>
      </c>
      <c r="H9040" s="20">
        <f>VLOOKUP(B9040,'[2]Task 3_Final Content Data set'!$B$2:$D$24574,3,FALSE)</f>
        <v>44207.088194444441</v>
      </c>
      <c r="I9040" s="1" t="str">
        <f t="shared" si="141"/>
        <v>January</v>
      </c>
    </row>
    <row r="9041" spans="1:9" x14ac:dyDescent="0.2">
      <c r="A9041" s="1">
        <v>9392</v>
      </c>
      <c r="B9041" s="1" t="s">
        <v>365</v>
      </c>
      <c r="C9041" s="1" t="s">
        <v>15</v>
      </c>
      <c r="D9041" s="1" t="str">
        <f>VLOOKUP(B9041,'[1]Content (2)'!$B$2:$D$802,3,FALSE)</f>
        <v>soccer</v>
      </c>
      <c r="E9041" s="1">
        <f>VLOOKUP(C:C,ReactionType!$B$2:$D$17,3,FALSE)</f>
        <v>50</v>
      </c>
      <c r="H9041" s="20">
        <f>VLOOKUP(B9041,'[2]Task 3_Final Content Data set'!$B$2:$D$24574,3,FALSE)</f>
        <v>44207.088194444441</v>
      </c>
      <c r="I9041" s="1" t="str">
        <f t="shared" si="141"/>
        <v>January</v>
      </c>
    </row>
    <row r="9042" spans="1:9" x14ac:dyDescent="0.2">
      <c r="A9042" s="1">
        <v>9393</v>
      </c>
      <c r="B9042" s="1" t="s">
        <v>365</v>
      </c>
      <c r="C9042" s="1" t="s">
        <v>13</v>
      </c>
      <c r="D9042" s="1" t="str">
        <f>VLOOKUP(B9042,'[1]Content (2)'!$B$2:$D$802,3,FALSE)</f>
        <v>soccer</v>
      </c>
      <c r="E9042" s="1">
        <f>VLOOKUP(C:C,ReactionType!$B$2:$D$17,3,FALSE)</f>
        <v>45</v>
      </c>
      <c r="H9042" s="20">
        <f>VLOOKUP(B9042,'[2]Task 3_Final Content Data set'!$B$2:$D$24574,3,FALSE)</f>
        <v>44207.088194444441</v>
      </c>
      <c r="I9042" s="1" t="str">
        <f t="shared" si="141"/>
        <v>January</v>
      </c>
    </row>
    <row r="9043" spans="1:9" x14ac:dyDescent="0.2">
      <c r="A9043" s="1">
        <v>9394</v>
      </c>
      <c r="B9043" s="1" t="s">
        <v>365</v>
      </c>
      <c r="C9043" s="1" t="s">
        <v>20</v>
      </c>
      <c r="D9043" s="1" t="str">
        <f>VLOOKUP(B9043,'[1]Content (2)'!$B$2:$D$802,3,FALSE)</f>
        <v>soccer</v>
      </c>
      <c r="E9043" s="1">
        <f>VLOOKUP(C:C,ReactionType!$B$2:$D$17,3,FALSE)</f>
        <v>72</v>
      </c>
      <c r="H9043" s="20">
        <f>VLOOKUP(B9043,'[2]Task 3_Final Content Data set'!$B$2:$D$24574,3,FALSE)</f>
        <v>44207.088194444441</v>
      </c>
      <c r="I9043" s="1" t="str">
        <f t="shared" si="141"/>
        <v>January</v>
      </c>
    </row>
    <row r="9044" spans="1:9" x14ac:dyDescent="0.2">
      <c r="A9044" s="1">
        <v>9396</v>
      </c>
      <c r="B9044" s="1" t="s">
        <v>366</v>
      </c>
      <c r="C9044" s="1" t="s">
        <v>15</v>
      </c>
      <c r="D9044" s="1" t="str">
        <f>VLOOKUP(B9044,'[1]Content (2)'!$B$2:$D$802,3,FALSE)</f>
        <v>healthy eating</v>
      </c>
      <c r="E9044" s="1">
        <f>VLOOKUP(C:C,ReactionType!$B$2:$D$17,3,FALSE)</f>
        <v>50</v>
      </c>
      <c r="H9044" s="20">
        <f>VLOOKUP(B9044,'[2]Task 3_Final Content Data set'!$B$2:$D$24574,3,FALSE)</f>
        <v>44265.907638888886</v>
      </c>
      <c r="I9044" s="1" t="str">
        <f t="shared" si="141"/>
        <v>March</v>
      </c>
    </row>
    <row r="9045" spans="1:9" x14ac:dyDescent="0.2">
      <c r="A9045" s="1">
        <v>9397</v>
      </c>
      <c r="B9045" s="1" t="s">
        <v>366</v>
      </c>
      <c r="C9045" s="1" t="s">
        <v>8</v>
      </c>
      <c r="D9045" s="1" t="str">
        <f>VLOOKUP(B9045,'[1]Content (2)'!$B$2:$D$802,3,FALSE)</f>
        <v>healthy eating</v>
      </c>
      <c r="E9045" s="1">
        <f>VLOOKUP(C:C,ReactionType!$B$2:$D$17,3,FALSE)</f>
        <v>70</v>
      </c>
      <c r="H9045" s="20">
        <f>VLOOKUP(B9045,'[2]Task 3_Final Content Data set'!$B$2:$D$24574,3,FALSE)</f>
        <v>44265.907638888886</v>
      </c>
      <c r="I9045" s="1" t="str">
        <f t="shared" si="141"/>
        <v>March</v>
      </c>
    </row>
    <row r="9046" spans="1:9" x14ac:dyDescent="0.2">
      <c r="A9046" s="1">
        <v>9398</v>
      </c>
      <c r="B9046" s="1" t="s">
        <v>366</v>
      </c>
      <c r="C9046" s="1" t="s">
        <v>13</v>
      </c>
      <c r="D9046" s="1" t="str">
        <f>VLOOKUP(B9046,'[1]Content (2)'!$B$2:$D$802,3,FALSE)</f>
        <v>healthy eating</v>
      </c>
      <c r="E9046" s="1">
        <f>VLOOKUP(C:C,ReactionType!$B$2:$D$17,3,FALSE)</f>
        <v>45</v>
      </c>
      <c r="H9046" s="20">
        <f>VLOOKUP(B9046,'[2]Task 3_Final Content Data set'!$B$2:$D$24574,3,FALSE)</f>
        <v>44265.907638888886</v>
      </c>
      <c r="I9046" s="1" t="str">
        <f t="shared" si="141"/>
        <v>March</v>
      </c>
    </row>
    <row r="9047" spans="1:9" x14ac:dyDescent="0.2">
      <c r="A9047" s="1">
        <v>9399</v>
      </c>
      <c r="B9047" s="1" t="s">
        <v>366</v>
      </c>
      <c r="C9047" s="1" t="s">
        <v>15</v>
      </c>
      <c r="D9047" s="1" t="str">
        <f>VLOOKUP(B9047,'[1]Content (2)'!$B$2:$D$802,3,FALSE)</f>
        <v>healthy eating</v>
      </c>
      <c r="E9047" s="1">
        <f>VLOOKUP(C:C,ReactionType!$B$2:$D$17,3,FALSE)</f>
        <v>50</v>
      </c>
      <c r="H9047" s="20">
        <f>VLOOKUP(B9047,'[2]Task 3_Final Content Data set'!$B$2:$D$24574,3,FALSE)</f>
        <v>44265.907638888886</v>
      </c>
      <c r="I9047" s="1" t="str">
        <f t="shared" si="141"/>
        <v>March</v>
      </c>
    </row>
    <row r="9048" spans="1:9" x14ac:dyDescent="0.2">
      <c r="A9048" s="1">
        <v>9400</v>
      </c>
      <c r="B9048" s="1" t="s">
        <v>366</v>
      </c>
      <c r="C9048" s="1" t="s">
        <v>17</v>
      </c>
      <c r="D9048" s="1" t="str">
        <f>VLOOKUP(B9048,'[1]Content (2)'!$B$2:$D$802,3,FALSE)</f>
        <v>healthy eating</v>
      </c>
      <c r="E9048" s="1">
        <f>VLOOKUP(C:C,ReactionType!$B$2:$D$17,3,FALSE)</f>
        <v>70</v>
      </c>
      <c r="H9048" s="20">
        <f>VLOOKUP(B9048,'[2]Task 3_Final Content Data set'!$B$2:$D$24574,3,FALSE)</f>
        <v>44265.907638888886</v>
      </c>
      <c r="I9048" s="1" t="str">
        <f t="shared" si="141"/>
        <v>March</v>
      </c>
    </row>
    <row r="9049" spans="1:9" x14ac:dyDescent="0.2">
      <c r="A9049" s="1">
        <v>9401</v>
      </c>
      <c r="B9049" s="1" t="s">
        <v>366</v>
      </c>
      <c r="C9049" s="1" t="s">
        <v>15</v>
      </c>
      <c r="D9049" s="1" t="str">
        <f>VLOOKUP(B9049,'[1]Content (2)'!$B$2:$D$802,3,FALSE)</f>
        <v>healthy eating</v>
      </c>
      <c r="E9049" s="1">
        <f>VLOOKUP(C:C,ReactionType!$B$2:$D$17,3,FALSE)</f>
        <v>50</v>
      </c>
      <c r="H9049" s="20">
        <f>VLOOKUP(B9049,'[2]Task 3_Final Content Data set'!$B$2:$D$24574,3,FALSE)</f>
        <v>44265.907638888886</v>
      </c>
      <c r="I9049" s="1" t="str">
        <f t="shared" si="141"/>
        <v>March</v>
      </c>
    </row>
    <row r="9050" spans="1:9" x14ac:dyDescent="0.2">
      <c r="A9050" s="1">
        <v>9402</v>
      </c>
      <c r="B9050" s="1" t="s">
        <v>366</v>
      </c>
      <c r="C9050" s="1" t="s">
        <v>13</v>
      </c>
      <c r="D9050" s="1" t="str">
        <f>VLOOKUP(B9050,'[1]Content (2)'!$B$2:$D$802,3,FALSE)</f>
        <v>healthy eating</v>
      </c>
      <c r="E9050" s="1">
        <f>VLOOKUP(C:C,ReactionType!$B$2:$D$17,3,FALSE)</f>
        <v>45</v>
      </c>
      <c r="H9050" s="20">
        <f>VLOOKUP(B9050,'[2]Task 3_Final Content Data set'!$B$2:$D$24574,3,FALSE)</f>
        <v>44265.907638888886</v>
      </c>
      <c r="I9050" s="1" t="str">
        <f t="shared" si="141"/>
        <v>March</v>
      </c>
    </row>
    <row r="9051" spans="1:9" x14ac:dyDescent="0.2">
      <c r="A9051" s="1">
        <v>9403</v>
      </c>
      <c r="B9051" s="1" t="s">
        <v>366</v>
      </c>
      <c r="C9051" s="1" t="s">
        <v>5</v>
      </c>
      <c r="D9051" s="1" t="str">
        <f>VLOOKUP(B9051,'[1]Content (2)'!$B$2:$D$802,3,FALSE)</f>
        <v>healthy eating</v>
      </c>
      <c r="E9051" s="1">
        <f>VLOOKUP(C:C,ReactionType!$B$2:$D$17,3,FALSE)</f>
        <v>15</v>
      </c>
      <c r="H9051" s="20">
        <f>VLOOKUP(B9051,'[2]Task 3_Final Content Data set'!$B$2:$D$24574,3,FALSE)</f>
        <v>44265.907638888886</v>
      </c>
      <c r="I9051" s="1" t="str">
        <f t="shared" si="141"/>
        <v>March</v>
      </c>
    </row>
    <row r="9052" spans="1:9" x14ac:dyDescent="0.2">
      <c r="A9052" s="1">
        <v>9404</v>
      </c>
      <c r="B9052" s="1" t="s">
        <v>366</v>
      </c>
      <c r="C9052" s="1" t="s">
        <v>7</v>
      </c>
      <c r="D9052" s="1" t="str">
        <f>VLOOKUP(B9052,'[1]Content (2)'!$B$2:$D$802,3,FALSE)</f>
        <v>healthy eating</v>
      </c>
      <c r="E9052" s="1">
        <f>VLOOKUP(C:C,ReactionType!$B$2:$D$17,3,FALSE)</f>
        <v>35</v>
      </c>
      <c r="H9052" s="20">
        <f>VLOOKUP(B9052,'[2]Task 3_Final Content Data set'!$B$2:$D$24574,3,FALSE)</f>
        <v>44265.907638888886</v>
      </c>
      <c r="I9052" s="1" t="str">
        <f t="shared" si="141"/>
        <v>March</v>
      </c>
    </row>
    <row r="9053" spans="1:9" x14ac:dyDescent="0.2">
      <c r="A9053" s="1">
        <v>9405</v>
      </c>
      <c r="B9053" s="1" t="s">
        <v>366</v>
      </c>
      <c r="C9053" s="1" t="s">
        <v>4</v>
      </c>
      <c r="D9053" s="1" t="str">
        <f>VLOOKUP(B9053,'[1]Content (2)'!$B$2:$D$802,3,FALSE)</f>
        <v>healthy eating</v>
      </c>
      <c r="E9053" s="1">
        <f>VLOOKUP(C:C,ReactionType!$B$2:$D$17,3,FALSE)</f>
        <v>10</v>
      </c>
      <c r="H9053" s="20">
        <f>VLOOKUP(B9053,'[2]Task 3_Final Content Data set'!$B$2:$D$24574,3,FALSE)</f>
        <v>44265.907638888886</v>
      </c>
      <c r="I9053" s="1" t="str">
        <f t="shared" si="141"/>
        <v>March</v>
      </c>
    </row>
    <row r="9054" spans="1:9" x14ac:dyDescent="0.2">
      <c r="A9054" s="1">
        <v>9406</v>
      </c>
      <c r="B9054" s="1" t="s">
        <v>366</v>
      </c>
      <c r="C9054" s="1" t="s">
        <v>3</v>
      </c>
      <c r="D9054" s="1" t="str">
        <f>VLOOKUP(B9054,'[1]Content (2)'!$B$2:$D$802,3,FALSE)</f>
        <v>healthy eating</v>
      </c>
      <c r="E9054" s="1">
        <f>VLOOKUP(C:C,ReactionType!$B$2:$D$17,3,FALSE)</f>
        <v>0</v>
      </c>
      <c r="H9054" s="20">
        <f>VLOOKUP(B9054,'[2]Task 3_Final Content Data set'!$B$2:$D$24574,3,FALSE)</f>
        <v>44265.907638888886</v>
      </c>
      <c r="I9054" s="1" t="str">
        <f t="shared" si="141"/>
        <v>March</v>
      </c>
    </row>
    <row r="9055" spans="1:9" x14ac:dyDescent="0.2">
      <c r="A9055" s="1">
        <v>9407</v>
      </c>
      <c r="B9055" s="1" t="s">
        <v>366</v>
      </c>
      <c r="C9055" s="1" t="s">
        <v>6</v>
      </c>
      <c r="D9055" s="1" t="str">
        <f>VLOOKUP(B9055,'[1]Content (2)'!$B$2:$D$802,3,FALSE)</f>
        <v>healthy eating</v>
      </c>
      <c r="E9055" s="1">
        <f>VLOOKUP(C:C,ReactionType!$B$2:$D$17,3,FALSE)</f>
        <v>30</v>
      </c>
      <c r="H9055" s="20">
        <f>VLOOKUP(B9055,'[2]Task 3_Final Content Data set'!$B$2:$D$24574,3,FALSE)</f>
        <v>44265.907638888886</v>
      </c>
      <c r="I9055" s="1" t="str">
        <f t="shared" si="141"/>
        <v>March</v>
      </c>
    </row>
    <row r="9056" spans="1:9" x14ac:dyDescent="0.2">
      <c r="A9056" s="1">
        <v>9408</v>
      </c>
      <c r="B9056" s="1" t="s">
        <v>366</v>
      </c>
      <c r="C9056" s="1" t="s">
        <v>6</v>
      </c>
      <c r="D9056" s="1" t="str">
        <f>VLOOKUP(B9056,'[1]Content (2)'!$B$2:$D$802,3,FALSE)</f>
        <v>healthy eating</v>
      </c>
      <c r="E9056" s="1">
        <f>VLOOKUP(C:C,ReactionType!$B$2:$D$17,3,FALSE)</f>
        <v>30</v>
      </c>
      <c r="H9056" s="20">
        <f>VLOOKUP(B9056,'[2]Task 3_Final Content Data set'!$B$2:$D$24574,3,FALSE)</f>
        <v>44265.907638888886</v>
      </c>
      <c r="I9056" s="1" t="str">
        <f t="shared" si="141"/>
        <v>March</v>
      </c>
    </row>
    <row r="9057" spans="1:9" x14ac:dyDescent="0.2">
      <c r="A9057" s="1">
        <v>9409</v>
      </c>
      <c r="B9057" s="1" t="s">
        <v>366</v>
      </c>
      <c r="C9057" s="1" t="s">
        <v>3</v>
      </c>
      <c r="D9057" s="1" t="str">
        <f>VLOOKUP(B9057,'[1]Content (2)'!$B$2:$D$802,3,FALSE)</f>
        <v>healthy eating</v>
      </c>
      <c r="E9057" s="1">
        <f>VLOOKUP(C:C,ReactionType!$B$2:$D$17,3,FALSE)</f>
        <v>0</v>
      </c>
      <c r="H9057" s="20">
        <f>VLOOKUP(B9057,'[2]Task 3_Final Content Data set'!$B$2:$D$24574,3,FALSE)</f>
        <v>44265.907638888886</v>
      </c>
      <c r="I9057" s="1" t="str">
        <f t="shared" si="141"/>
        <v>March</v>
      </c>
    </row>
    <row r="9058" spans="1:9" x14ac:dyDescent="0.2">
      <c r="A9058" s="1">
        <v>9410</v>
      </c>
      <c r="B9058" s="1" t="s">
        <v>366</v>
      </c>
      <c r="C9058" s="1" t="s">
        <v>6</v>
      </c>
      <c r="D9058" s="1" t="str">
        <f>VLOOKUP(B9058,'[1]Content (2)'!$B$2:$D$802,3,FALSE)</f>
        <v>healthy eating</v>
      </c>
      <c r="E9058" s="1">
        <f>VLOOKUP(C:C,ReactionType!$B$2:$D$17,3,FALSE)</f>
        <v>30</v>
      </c>
      <c r="H9058" s="20">
        <f>VLOOKUP(B9058,'[2]Task 3_Final Content Data set'!$B$2:$D$24574,3,FALSE)</f>
        <v>44265.907638888886</v>
      </c>
      <c r="I9058" s="1" t="str">
        <f t="shared" si="141"/>
        <v>March</v>
      </c>
    </row>
    <row r="9059" spans="1:9" x14ac:dyDescent="0.2">
      <c r="A9059" s="1">
        <v>9411</v>
      </c>
      <c r="B9059" s="1" t="s">
        <v>366</v>
      </c>
      <c r="C9059" s="1" t="s">
        <v>16</v>
      </c>
      <c r="D9059" s="1" t="str">
        <f>VLOOKUP(B9059,'[1]Content (2)'!$B$2:$D$802,3,FALSE)</f>
        <v>healthy eating</v>
      </c>
      <c r="E9059" s="1">
        <f>VLOOKUP(C:C,ReactionType!$B$2:$D$17,3,FALSE)</f>
        <v>60</v>
      </c>
      <c r="H9059" s="20">
        <f>VLOOKUP(B9059,'[2]Task 3_Final Content Data set'!$B$2:$D$24574,3,FALSE)</f>
        <v>44265.907638888886</v>
      </c>
      <c r="I9059" s="1" t="str">
        <f t="shared" si="141"/>
        <v>March</v>
      </c>
    </row>
    <row r="9060" spans="1:9" x14ac:dyDescent="0.2">
      <c r="A9060" s="1">
        <v>9413</v>
      </c>
      <c r="B9060" s="1" t="s">
        <v>367</v>
      </c>
      <c r="C9060" s="1" t="s">
        <v>4</v>
      </c>
      <c r="D9060" s="1" t="str">
        <f>VLOOKUP(B9060,'[1]Content (2)'!$B$2:$D$802,3,FALSE)</f>
        <v>science</v>
      </c>
      <c r="E9060" s="1">
        <f>VLOOKUP(C:C,ReactionType!$B$2:$D$17,3,FALSE)</f>
        <v>10</v>
      </c>
      <c r="H9060" s="20">
        <f>VLOOKUP(B9060,'[2]Task 3_Final Content Data set'!$B$2:$D$24574,3,FALSE)</f>
        <v>44251.650694444441</v>
      </c>
      <c r="I9060" s="1" t="str">
        <f t="shared" si="141"/>
        <v>February</v>
      </c>
    </row>
    <row r="9061" spans="1:9" x14ac:dyDescent="0.2">
      <c r="A9061" s="1">
        <v>9414</v>
      </c>
      <c r="B9061" s="1" t="s">
        <v>367</v>
      </c>
      <c r="C9061" s="1" t="s">
        <v>10</v>
      </c>
      <c r="D9061" s="1" t="str">
        <f>VLOOKUP(B9061,'[1]Content (2)'!$B$2:$D$802,3,FALSE)</f>
        <v>science</v>
      </c>
      <c r="E9061" s="1">
        <f>VLOOKUP(C:C,ReactionType!$B$2:$D$17,3,FALSE)</f>
        <v>65</v>
      </c>
      <c r="H9061" s="20">
        <f>VLOOKUP(B9061,'[2]Task 3_Final Content Data set'!$B$2:$D$24574,3,FALSE)</f>
        <v>44251.650694444441</v>
      </c>
      <c r="I9061" s="1" t="str">
        <f t="shared" si="141"/>
        <v>February</v>
      </c>
    </row>
    <row r="9062" spans="1:9" x14ac:dyDescent="0.2">
      <c r="A9062" s="1">
        <v>9415</v>
      </c>
      <c r="B9062" s="1" t="s">
        <v>367</v>
      </c>
      <c r="C9062" s="1" t="s">
        <v>17</v>
      </c>
      <c r="D9062" s="1" t="str">
        <f>VLOOKUP(B9062,'[1]Content (2)'!$B$2:$D$802,3,FALSE)</f>
        <v>science</v>
      </c>
      <c r="E9062" s="1">
        <f>VLOOKUP(C:C,ReactionType!$B$2:$D$17,3,FALSE)</f>
        <v>70</v>
      </c>
      <c r="H9062" s="20">
        <f>VLOOKUP(B9062,'[2]Task 3_Final Content Data set'!$B$2:$D$24574,3,FALSE)</f>
        <v>44251.650694444441</v>
      </c>
      <c r="I9062" s="1" t="str">
        <f t="shared" si="141"/>
        <v>February</v>
      </c>
    </row>
    <row r="9063" spans="1:9" x14ac:dyDescent="0.2">
      <c r="A9063" s="1">
        <v>9416</v>
      </c>
      <c r="B9063" s="1" t="s">
        <v>367</v>
      </c>
      <c r="C9063" s="1" t="s">
        <v>15</v>
      </c>
      <c r="D9063" s="1" t="str">
        <f>VLOOKUP(B9063,'[1]Content (2)'!$B$2:$D$802,3,FALSE)</f>
        <v>science</v>
      </c>
      <c r="E9063" s="1">
        <f>VLOOKUP(C:C,ReactionType!$B$2:$D$17,3,FALSE)</f>
        <v>50</v>
      </c>
      <c r="H9063" s="20">
        <f>VLOOKUP(B9063,'[2]Task 3_Final Content Data set'!$B$2:$D$24574,3,FALSE)</f>
        <v>44251.650694444441</v>
      </c>
      <c r="I9063" s="1" t="str">
        <f t="shared" si="141"/>
        <v>February</v>
      </c>
    </row>
    <row r="9064" spans="1:9" x14ac:dyDescent="0.2">
      <c r="A9064" s="1">
        <v>9417</v>
      </c>
      <c r="B9064" s="1" t="s">
        <v>367</v>
      </c>
      <c r="C9064" s="1" t="s">
        <v>17</v>
      </c>
      <c r="D9064" s="1" t="str">
        <f>VLOOKUP(B9064,'[1]Content (2)'!$B$2:$D$802,3,FALSE)</f>
        <v>science</v>
      </c>
      <c r="E9064" s="1">
        <f>VLOOKUP(C:C,ReactionType!$B$2:$D$17,3,FALSE)</f>
        <v>70</v>
      </c>
      <c r="H9064" s="20">
        <f>VLOOKUP(B9064,'[2]Task 3_Final Content Data set'!$B$2:$D$24574,3,FALSE)</f>
        <v>44251.650694444441</v>
      </c>
      <c r="I9064" s="1" t="str">
        <f t="shared" si="141"/>
        <v>February</v>
      </c>
    </row>
    <row r="9065" spans="1:9" x14ac:dyDescent="0.2">
      <c r="A9065" s="1">
        <v>9418</v>
      </c>
      <c r="B9065" s="1" t="s">
        <v>367</v>
      </c>
      <c r="C9065" s="1" t="s">
        <v>16</v>
      </c>
      <c r="D9065" s="1" t="str">
        <f>VLOOKUP(B9065,'[1]Content (2)'!$B$2:$D$802,3,FALSE)</f>
        <v>science</v>
      </c>
      <c r="E9065" s="1">
        <f>VLOOKUP(C:C,ReactionType!$B$2:$D$17,3,FALSE)</f>
        <v>60</v>
      </c>
      <c r="H9065" s="20">
        <f>VLOOKUP(B9065,'[2]Task 3_Final Content Data set'!$B$2:$D$24574,3,FALSE)</f>
        <v>44251.650694444441</v>
      </c>
      <c r="I9065" s="1" t="str">
        <f t="shared" si="141"/>
        <v>February</v>
      </c>
    </row>
    <row r="9066" spans="1:9" x14ac:dyDescent="0.2">
      <c r="A9066" s="1">
        <v>9419</v>
      </c>
      <c r="B9066" s="1" t="s">
        <v>367</v>
      </c>
      <c r="C9066" s="1" t="s">
        <v>3</v>
      </c>
      <c r="D9066" s="1" t="str">
        <f>VLOOKUP(B9066,'[1]Content (2)'!$B$2:$D$802,3,FALSE)</f>
        <v>science</v>
      </c>
      <c r="E9066" s="1">
        <f>VLOOKUP(C:C,ReactionType!$B$2:$D$17,3,FALSE)</f>
        <v>0</v>
      </c>
      <c r="H9066" s="20">
        <f>VLOOKUP(B9066,'[2]Task 3_Final Content Data set'!$B$2:$D$24574,3,FALSE)</f>
        <v>44251.650694444441</v>
      </c>
      <c r="I9066" s="1" t="str">
        <f t="shared" si="141"/>
        <v>February</v>
      </c>
    </row>
    <row r="9067" spans="1:9" x14ac:dyDescent="0.2">
      <c r="A9067" s="1">
        <v>9420</v>
      </c>
      <c r="B9067" s="1" t="s">
        <v>367</v>
      </c>
      <c r="C9067" s="1" t="s">
        <v>4</v>
      </c>
      <c r="D9067" s="1" t="str">
        <f>VLOOKUP(B9067,'[1]Content (2)'!$B$2:$D$802,3,FALSE)</f>
        <v>science</v>
      </c>
      <c r="E9067" s="1">
        <f>VLOOKUP(C:C,ReactionType!$B$2:$D$17,3,FALSE)</f>
        <v>10</v>
      </c>
      <c r="H9067" s="20">
        <f>VLOOKUP(B9067,'[2]Task 3_Final Content Data set'!$B$2:$D$24574,3,FALSE)</f>
        <v>44251.650694444441</v>
      </c>
      <c r="I9067" s="1" t="str">
        <f t="shared" si="141"/>
        <v>February</v>
      </c>
    </row>
    <row r="9068" spans="1:9" x14ac:dyDescent="0.2">
      <c r="A9068" s="1">
        <v>9421</v>
      </c>
      <c r="B9068" s="1" t="s">
        <v>367</v>
      </c>
      <c r="C9068" s="1" t="s">
        <v>11</v>
      </c>
      <c r="D9068" s="1" t="str">
        <f>VLOOKUP(B9068,'[1]Content (2)'!$B$2:$D$802,3,FALSE)</f>
        <v>science</v>
      </c>
      <c r="E9068" s="1">
        <f>VLOOKUP(C:C,ReactionType!$B$2:$D$17,3,FALSE)</f>
        <v>20</v>
      </c>
      <c r="H9068" s="20">
        <f>VLOOKUP(B9068,'[2]Task 3_Final Content Data set'!$B$2:$D$24574,3,FALSE)</f>
        <v>44251.650694444441</v>
      </c>
      <c r="I9068" s="1" t="str">
        <f t="shared" si="141"/>
        <v>February</v>
      </c>
    </row>
    <row r="9069" spans="1:9" x14ac:dyDescent="0.2">
      <c r="A9069" s="1">
        <v>9422</v>
      </c>
      <c r="B9069" s="1" t="s">
        <v>367</v>
      </c>
      <c r="C9069" s="1" t="s">
        <v>13</v>
      </c>
      <c r="D9069" s="1" t="str">
        <f>VLOOKUP(B9069,'[1]Content (2)'!$B$2:$D$802,3,FALSE)</f>
        <v>science</v>
      </c>
      <c r="E9069" s="1">
        <f>VLOOKUP(C:C,ReactionType!$B$2:$D$17,3,FALSE)</f>
        <v>45</v>
      </c>
      <c r="H9069" s="20">
        <f>VLOOKUP(B9069,'[2]Task 3_Final Content Data set'!$B$2:$D$24574,3,FALSE)</f>
        <v>44251.650694444441</v>
      </c>
      <c r="I9069" s="1" t="str">
        <f t="shared" si="141"/>
        <v>February</v>
      </c>
    </row>
    <row r="9070" spans="1:9" x14ac:dyDescent="0.2">
      <c r="A9070" s="1">
        <v>9423</v>
      </c>
      <c r="B9070" s="1" t="s">
        <v>367</v>
      </c>
      <c r="C9070" s="1" t="s">
        <v>15</v>
      </c>
      <c r="D9070" s="1" t="str">
        <f>VLOOKUP(B9070,'[1]Content (2)'!$B$2:$D$802,3,FALSE)</f>
        <v>science</v>
      </c>
      <c r="E9070" s="1">
        <f>VLOOKUP(C:C,ReactionType!$B$2:$D$17,3,FALSE)</f>
        <v>50</v>
      </c>
      <c r="H9070" s="20">
        <f>VLOOKUP(B9070,'[2]Task 3_Final Content Data set'!$B$2:$D$24574,3,FALSE)</f>
        <v>44251.650694444441</v>
      </c>
      <c r="I9070" s="1" t="str">
        <f t="shared" si="141"/>
        <v>February</v>
      </c>
    </row>
    <row r="9071" spans="1:9" x14ac:dyDescent="0.2">
      <c r="A9071" s="1">
        <v>9424</v>
      </c>
      <c r="B9071" s="1" t="s">
        <v>367</v>
      </c>
      <c r="C9071" s="1" t="s">
        <v>17</v>
      </c>
      <c r="D9071" s="1" t="str">
        <f>VLOOKUP(B9071,'[1]Content (2)'!$B$2:$D$802,3,FALSE)</f>
        <v>science</v>
      </c>
      <c r="E9071" s="1">
        <f>VLOOKUP(C:C,ReactionType!$B$2:$D$17,3,FALSE)</f>
        <v>70</v>
      </c>
      <c r="H9071" s="20">
        <f>VLOOKUP(B9071,'[2]Task 3_Final Content Data set'!$B$2:$D$24574,3,FALSE)</f>
        <v>44251.650694444441</v>
      </c>
      <c r="I9071" s="1" t="str">
        <f t="shared" si="141"/>
        <v>February</v>
      </c>
    </row>
    <row r="9072" spans="1:9" x14ac:dyDescent="0.2">
      <c r="A9072" s="1">
        <v>9425</v>
      </c>
      <c r="B9072" s="1" t="s">
        <v>367</v>
      </c>
      <c r="C9072" s="1" t="s">
        <v>16</v>
      </c>
      <c r="D9072" s="1" t="str">
        <f>VLOOKUP(B9072,'[1]Content (2)'!$B$2:$D$802,3,FALSE)</f>
        <v>science</v>
      </c>
      <c r="E9072" s="1">
        <f>VLOOKUP(C:C,ReactionType!$B$2:$D$17,3,FALSE)</f>
        <v>60</v>
      </c>
      <c r="H9072" s="20">
        <f>VLOOKUP(B9072,'[2]Task 3_Final Content Data set'!$B$2:$D$24574,3,FALSE)</f>
        <v>44251.650694444441</v>
      </c>
      <c r="I9072" s="1" t="str">
        <f t="shared" si="141"/>
        <v>February</v>
      </c>
    </row>
    <row r="9073" spans="1:9" x14ac:dyDescent="0.2">
      <c r="A9073" s="1">
        <v>9426</v>
      </c>
      <c r="B9073" s="1" t="s">
        <v>367</v>
      </c>
      <c r="C9073" s="1" t="s">
        <v>12</v>
      </c>
      <c r="D9073" s="1" t="str">
        <f>VLOOKUP(B9073,'[1]Content (2)'!$B$2:$D$802,3,FALSE)</f>
        <v>science</v>
      </c>
      <c r="E9073" s="1">
        <f>VLOOKUP(C:C,ReactionType!$B$2:$D$17,3,FALSE)</f>
        <v>75</v>
      </c>
      <c r="H9073" s="20">
        <f>VLOOKUP(B9073,'[2]Task 3_Final Content Data set'!$B$2:$D$24574,3,FALSE)</f>
        <v>44251.650694444441</v>
      </c>
      <c r="I9073" s="1" t="str">
        <f t="shared" si="141"/>
        <v>February</v>
      </c>
    </row>
    <row r="9074" spans="1:9" x14ac:dyDescent="0.2">
      <c r="A9074" s="1">
        <v>9427</v>
      </c>
      <c r="B9074" s="1" t="s">
        <v>367</v>
      </c>
      <c r="C9074" s="1" t="s">
        <v>20</v>
      </c>
      <c r="D9074" s="1" t="str">
        <f>VLOOKUP(B9074,'[1]Content (2)'!$B$2:$D$802,3,FALSE)</f>
        <v>science</v>
      </c>
      <c r="E9074" s="1">
        <f>VLOOKUP(C:C,ReactionType!$B$2:$D$17,3,FALSE)</f>
        <v>72</v>
      </c>
      <c r="H9074" s="20">
        <f>VLOOKUP(B9074,'[2]Task 3_Final Content Data set'!$B$2:$D$24574,3,FALSE)</f>
        <v>44251.650694444441</v>
      </c>
      <c r="I9074" s="1" t="str">
        <f t="shared" si="141"/>
        <v>February</v>
      </c>
    </row>
    <row r="9075" spans="1:9" x14ac:dyDescent="0.2">
      <c r="A9075" s="1">
        <v>9428</v>
      </c>
      <c r="B9075" s="1" t="s">
        <v>367</v>
      </c>
      <c r="C9075" s="1" t="s">
        <v>13</v>
      </c>
      <c r="D9075" s="1" t="str">
        <f>VLOOKUP(B9075,'[1]Content (2)'!$B$2:$D$802,3,FALSE)</f>
        <v>science</v>
      </c>
      <c r="E9075" s="1">
        <f>VLOOKUP(C:C,ReactionType!$B$2:$D$17,3,FALSE)</f>
        <v>45</v>
      </c>
      <c r="H9075" s="20">
        <f>VLOOKUP(B9075,'[2]Task 3_Final Content Data set'!$B$2:$D$24574,3,FALSE)</f>
        <v>44251.650694444441</v>
      </c>
      <c r="I9075" s="1" t="str">
        <f t="shared" si="141"/>
        <v>February</v>
      </c>
    </row>
    <row r="9076" spans="1:9" x14ac:dyDescent="0.2">
      <c r="A9076" s="1">
        <v>9429</v>
      </c>
      <c r="B9076" s="1" t="s">
        <v>367</v>
      </c>
      <c r="C9076" s="1" t="s">
        <v>11</v>
      </c>
      <c r="D9076" s="1" t="str">
        <f>VLOOKUP(B9076,'[1]Content (2)'!$B$2:$D$802,3,FALSE)</f>
        <v>science</v>
      </c>
      <c r="E9076" s="1">
        <f>VLOOKUP(C:C,ReactionType!$B$2:$D$17,3,FALSE)</f>
        <v>20</v>
      </c>
      <c r="H9076" s="20">
        <f>VLOOKUP(B9076,'[2]Task 3_Final Content Data set'!$B$2:$D$24574,3,FALSE)</f>
        <v>44251.650694444441</v>
      </c>
      <c r="I9076" s="1" t="str">
        <f t="shared" si="141"/>
        <v>February</v>
      </c>
    </row>
    <row r="9077" spans="1:9" x14ac:dyDescent="0.2">
      <c r="A9077" s="1">
        <v>9430</v>
      </c>
      <c r="B9077" s="1" t="s">
        <v>367</v>
      </c>
      <c r="C9077" s="1" t="s">
        <v>4</v>
      </c>
      <c r="D9077" s="1" t="str">
        <f>VLOOKUP(B9077,'[1]Content (2)'!$B$2:$D$802,3,FALSE)</f>
        <v>science</v>
      </c>
      <c r="E9077" s="1">
        <f>VLOOKUP(C:C,ReactionType!$B$2:$D$17,3,FALSE)</f>
        <v>10</v>
      </c>
      <c r="H9077" s="20">
        <f>VLOOKUP(B9077,'[2]Task 3_Final Content Data set'!$B$2:$D$24574,3,FALSE)</f>
        <v>44251.650694444441</v>
      </c>
      <c r="I9077" s="1" t="str">
        <f t="shared" si="141"/>
        <v>February</v>
      </c>
    </row>
    <row r="9078" spans="1:9" x14ac:dyDescent="0.2">
      <c r="A9078" s="1">
        <v>9431</v>
      </c>
      <c r="B9078" s="1" t="s">
        <v>367</v>
      </c>
      <c r="C9078" s="1" t="s">
        <v>7</v>
      </c>
      <c r="D9078" s="1" t="str">
        <f>VLOOKUP(B9078,'[1]Content (2)'!$B$2:$D$802,3,FALSE)</f>
        <v>science</v>
      </c>
      <c r="E9078" s="1">
        <f>VLOOKUP(C:C,ReactionType!$B$2:$D$17,3,FALSE)</f>
        <v>35</v>
      </c>
      <c r="H9078" s="20">
        <f>VLOOKUP(B9078,'[2]Task 3_Final Content Data set'!$B$2:$D$24574,3,FALSE)</f>
        <v>44251.650694444441</v>
      </c>
      <c r="I9078" s="1" t="str">
        <f t="shared" si="141"/>
        <v>February</v>
      </c>
    </row>
    <row r="9079" spans="1:9" x14ac:dyDescent="0.2">
      <c r="A9079" s="1">
        <v>9432</v>
      </c>
      <c r="B9079" s="1" t="s">
        <v>367</v>
      </c>
      <c r="C9079" s="1" t="s">
        <v>8</v>
      </c>
      <c r="D9079" s="1" t="str">
        <f>VLOOKUP(B9079,'[1]Content (2)'!$B$2:$D$802,3,FALSE)</f>
        <v>science</v>
      </c>
      <c r="E9079" s="1">
        <f>VLOOKUP(C:C,ReactionType!$B$2:$D$17,3,FALSE)</f>
        <v>70</v>
      </c>
      <c r="H9079" s="20">
        <f>VLOOKUP(B9079,'[2]Task 3_Final Content Data set'!$B$2:$D$24574,3,FALSE)</f>
        <v>44251.650694444441</v>
      </c>
      <c r="I9079" s="1" t="str">
        <f t="shared" si="141"/>
        <v>February</v>
      </c>
    </row>
    <row r="9080" spans="1:9" x14ac:dyDescent="0.2">
      <c r="A9080" s="1">
        <v>9433</v>
      </c>
      <c r="B9080" s="1" t="s">
        <v>367</v>
      </c>
      <c r="C9080" s="1" t="s">
        <v>12</v>
      </c>
      <c r="D9080" s="1" t="str">
        <f>VLOOKUP(B9080,'[1]Content (2)'!$B$2:$D$802,3,FALSE)</f>
        <v>science</v>
      </c>
      <c r="E9080" s="1">
        <f>VLOOKUP(C:C,ReactionType!$B$2:$D$17,3,FALSE)</f>
        <v>75</v>
      </c>
      <c r="H9080" s="20">
        <f>VLOOKUP(B9080,'[2]Task 3_Final Content Data set'!$B$2:$D$24574,3,FALSE)</f>
        <v>44251.650694444441</v>
      </c>
      <c r="I9080" s="1" t="str">
        <f t="shared" si="141"/>
        <v>February</v>
      </c>
    </row>
    <row r="9081" spans="1:9" x14ac:dyDescent="0.2">
      <c r="A9081" s="1">
        <v>9434</v>
      </c>
      <c r="B9081" s="1" t="s">
        <v>367</v>
      </c>
      <c r="C9081" s="1" t="s">
        <v>4</v>
      </c>
      <c r="D9081" s="1" t="str">
        <f>VLOOKUP(B9081,'[1]Content (2)'!$B$2:$D$802,3,FALSE)</f>
        <v>science</v>
      </c>
      <c r="E9081" s="1">
        <f>VLOOKUP(C:C,ReactionType!$B$2:$D$17,3,FALSE)</f>
        <v>10</v>
      </c>
      <c r="H9081" s="20">
        <f>VLOOKUP(B9081,'[2]Task 3_Final Content Data set'!$B$2:$D$24574,3,FALSE)</f>
        <v>44251.650694444441</v>
      </c>
      <c r="I9081" s="1" t="str">
        <f t="shared" si="141"/>
        <v>February</v>
      </c>
    </row>
    <row r="9082" spans="1:9" x14ac:dyDescent="0.2">
      <c r="A9082" s="1">
        <v>9435</v>
      </c>
      <c r="B9082" s="1" t="s">
        <v>367</v>
      </c>
      <c r="C9082" s="1" t="s">
        <v>16</v>
      </c>
      <c r="D9082" s="1" t="str">
        <f>VLOOKUP(B9082,'[1]Content (2)'!$B$2:$D$802,3,FALSE)</f>
        <v>science</v>
      </c>
      <c r="E9082" s="1">
        <f>VLOOKUP(C:C,ReactionType!$B$2:$D$17,3,FALSE)</f>
        <v>60</v>
      </c>
      <c r="H9082" s="20">
        <f>VLOOKUP(B9082,'[2]Task 3_Final Content Data set'!$B$2:$D$24574,3,FALSE)</f>
        <v>44251.650694444441</v>
      </c>
      <c r="I9082" s="1" t="str">
        <f t="shared" si="141"/>
        <v>February</v>
      </c>
    </row>
    <row r="9083" spans="1:9" x14ac:dyDescent="0.2">
      <c r="A9083" s="1">
        <v>9436</v>
      </c>
      <c r="B9083" s="1" t="s">
        <v>367</v>
      </c>
      <c r="C9083" s="1" t="s">
        <v>13</v>
      </c>
      <c r="D9083" s="1" t="str">
        <f>VLOOKUP(B9083,'[1]Content (2)'!$B$2:$D$802,3,FALSE)</f>
        <v>science</v>
      </c>
      <c r="E9083" s="1">
        <f>VLOOKUP(C:C,ReactionType!$B$2:$D$17,3,FALSE)</f>
        <v>45</v>
      </c>
      <c r="H9083" s="20">
        <f>VLOOKUP(B9083,'[2]Task 3_Final Content Data set'!$B$2:$D$24574,3,FALSE)</f>
        <v>44251.650694444441</v>
      </c>
      <c r="I9083" s="1" t="str">
        <f t="shared" si="141"/>
        <v>February</v>
      </c>
    </row>
    <row r="9084" spans="1:9" x14ac:dyDescent="0.2">
      <c r="A9084" s="1">
        <v>9437</v>
      </c>
      <c r="B9084" s="1" t="s">
        <v>367</v>
      </c>
      <c r="C9084" s="1" t="s">
        <v>16</v>
      </c>
      <c r="D9084" s="1" t="str">
        <f>VLOOKUP(B9084,'[1]Content (2)'!$B$2:$D$802,3,FALSE)</f>
        <v>science</v>
      </c>
      <c r="E9084" s="1">
        <f>VLOOKUP(C:C,ReactionType!$B$2:$D$17,3,FALSE)</f>
        <v>60</v>
      </c>
      <c r="H9084" s="20">
        <f>VLOOKUP(B9084,'[2]Task 3_Final Content Data set'!$B$2:$D$24574,3,FALSE)</f>
        <v>44251.650694444441</v>
      </c>
      <c r="I9084" s="1" t="str">
        <f t="shared" si="141"/>
        <v>February</v>
      </c>
    </row>
    <row r="9085" spans="1:9" x14ac:dyDescent="0.2">
      <c r="A9085" s="1">
        <v>9438</v>
      </c>
      <c r="B9085" s="1" t="s">
        <v>367</v>
      </c>
      <c r="C9085" s="1" t="s">
        <v>4</v>
      </c>
      <c r="D9085" s="1" t="str">
        <f>VLOOKUP(B9085,'[1]Content (2)'!$B$2:$D$802,3,FALSE)</f>
        <v>science</v>
      </c>
      <c r="E9085" s="1">
        <f>VLOOKUP(C:C,ReactionType!$B$2:$D$17,3,FALSE)</f>
        <v>10</v>
      </c>
      <c r="H9085" s="20">
        <f>VLOOKUP(B9085,'[2]Task 3_Final Content Data set'!$B$2:$D$24574,3,FALSE)</f>
        <v>44251.650694444441</v>
      </c>
      <c r="I9085" s="1" t="str">
        <f t="shared" si="141"/>
        <v>February</v>
      </c>
    </row>
    <row r="9086" spans="1:9" x14ac:dyDescent="0.2">
      <c r="A9086" s="1">
        <v>9439</v>
      </c>
      <c r="B9086" s="1" t="s">
        <v>367</v>
      </c>
      <c r="C9086" s="1" t="s">
        <v>17</v>
      </c>
      <c r="D9086" s="1" t="str">
        <f>VLOOKUP(B9086,'[1]Content (2)'!$B$2:$D$802,3,FALSE)</f>
        <v>science</v>
      </c>
      <c r="E9086" s="1">
        <f>VLOOKUP(C:C,ReactionType!$B$2:$D$17,3,FALSE)</f>
        <v>70</v>
      </c>
      <c r="H9086" s="20">
        <f>VLOOKUP(B9086,'[2]Task 3_Final Content Data set'!$B$2:$D$24574,3,FALSE)</f>
        <v>44251.650694444441</v>
      </c>
      <c r="I9086" s="1" t="str">
        <f t="shared" si="141"/>
        <v>February</v>
      </c>
    </row>
    <row r="9087" spans="1:9" x14ac:dyDescent="0.2">
      <c r="A9087" s="1">
        <v>9440</v>
      </c>
      <c r="B9087" s="1" t="s">
        <v>367</v>
      </c>
      <c r="C9087" s="1" t="s">
        <v>10</v>
      </c>
      <c r="D9087" s="1" t="str">
        <f>VLOOKUP(B9087,'[1]Content (2)'!$B$2:$D$802,3,FALSE)</f>
        <v>science</v>
      </c>
      <c r="E9087" s="1">
        <f>VLOOKUP(C:C,ReactionType!$B$2:$D$17,3,FALSE)</f>
        <v>65</v>
      </c>
      <c r="H9087" s="20">
        <f>VLOOKUP(B9087,'[2]Task 3_Final Content Data set'!$B$2:$D$24574,3,FALSE)</f>
        <v>44251.650694444441</v>
      </c>
      <c r="I9087" s="1" t="str">
        <f t="shared" si="141"/>
        <v>February</v>
      </c>
    </row>
    <row r="9088" spans="1:9" x14ac:dyDescent="0.2">
      <c r="A9088" s="1">
        <v>9441</v>
      </c>
      <c r="B9088" s="1" t="s">
        <v>367</v>
      </c>
      <c r="C9088" s="1" t="s">
        <v>17</v>
      </c>
      <c r="D9088" s="1" t="str">
        <f>VLOOKUP(B9088,'[1]Content (2)'!$B$2:$D$802,3,FALSE)</f>
        <v>science</v>
      </c>
      <c r="E9088" s="1">
        <f>VLOOKUP(C:C,ReactionType!$B$2:$D$17,3,FALSE)</f>
        <v>70</v>
      </c>
      <c r="H9088" s="20">
        <f>VLOOKUP(B9088,'[2]Task 3_Final Content Data set'!$B$2:$D$24574,3,FALSE)</f>
        <v>44251.650694444441</v>
      </c>
      <c r="I9088" s="1" t="str">
        <f t="shared" si="141"/>
        <v>February</v>
      </c>
    </row>
    <row r="9089" spans="1:9" x14ac:dyDescent="0.2">
      <c r="A9089" s="1">
        <v>9442</v>
      </c>
      <c r="B9089" s="1" t="s">
        <v>367</v>
      </c>
      <c r="C9089" s="1" t="s">
        <v>5</v>
      </c>
      <c r="D9089" s="1" t="str">
        <f>VLOOKUP(B9089,'[1]Content (2)'!$B$2:$D$802,3,FALSE)</f>
        <v>science</v>
      </c>
      <c r="E9089" s="1">
        <f>VLOOKUP(C:C,ReactionType!$B$2:$D$17,3,FALSE)</f>
        <v>15</v>
      </c>
      <c r="H9089" s="20">
        <f>VLOOKUP(B9089,'[2]Task 3_Final Content Data set'!$B$2:$D$24574,3,FALSE)</f>
        <v>44251.650694444441</v>
      </c>
      <c r="I9089" s="1" t="str">
        <f t="shared" si="141"/>
        <v>February</v>
      </c>
    </row>
    <row r="9090" spans="1:9" x14ac:dyDescent="0.2">
      <c r="A9090" s="1">
        <v>9443</v>
      </c>
      <c r="B9090" s="1" t="s">
        <v>367</v>
      </c>
      <c r="C9090" s="1" t="s">
        <v>15</v>
      </c>
      <c r="D9090" s="1" t="str">
        <f>VLOOKUP(B9090,'[1]Content (2)'!$B$2:$D$802,3,FALSE)</f>
        <v>science</v>
      </c>
      <c r="E9090" s="1">
        <f>VLOOKUP(C:C,ReactionType!$B$2:$D$17,3,FALSE)</f>
        <v>50</v>
      </c>
      <c r="H9090" s="20">
        <f>VLOOKUP(B9090,'[2]Task 3_Final Content Data set'!$B$2:$D$24574,3,FALSE)</f>
        <v>44251.650694444441</v>
      </c>
      <c r="I9090" s="1" t="str">
        <f t="shared" si="141"/>
        <v>February</v>
      </c>
    </row>
    <row r="9091" spans="1:9" x14ac:dyDescent="0.2">
      <c r="A9091" s="1">
        <v>9444</v>
      </c>
      <c r="B9091" s="1" t="s">
        <v>367</v>
      </c>
      <c r="C9091" s="1" t="s">
        <v>7</v>
      </c>
      <c r="D9091" s="1" t="str">
        <f>VLOOKUP(B9091,'[1]Content (2)'!$B$2:$D$802,3,FALSE)</f>
        <v>science</v>
      </c>
      <c r="E9091" s="1">
        <f>VLOOKUP(C:C,ReactionType!$B$2:$D$17,3,FALSE)</f>
        <v>35</v>
      </c>
      <c r="H9091" s="20">
        <f>VLOOKUP(B9091,'[2]Task 3_Final Content Data set'!$B$2:$D$24574,3,FALSE)</f>
        <v>44251.650694444441</v>
      </c>
      <c r="I9091" s="1" t="str">
        <f t="shared" ref="I9091:I9154" si="142">TEXT(H9091,"mmmm")</f>
        <v>February</v>
      </c>
    </row>
    <row r="9092" spans="1:9" x14ac:dyDescent="0.2">
      <c r="A9092" s="1">
        <v>9445</v>
      </c>
      <c r="B9092" s="1" t="s">
        <v>367</v>
      </c>
      <c r="C9092" s="1" t="s">
        <v>3</v>
      </c>
      <c r="D9092" s="1" t="str">
        <f>VLOOKUP(B9092,'[1]Content (2)'!$B$2:$D$802,3,FALSE)</f>
        <v>science</v>
      </c>
      <c r="E9092" s="1">
        <f>VLOOKUP(C:C,ReactionType!$B$2:$D$17,3,FALSE)</f>
        <v>0</v>
      </c>
      <c r="H9092" s="20">
        <f>VLOOKUP(B9092,'[2]Task 3_Final Content Data set'!$B$2:$D$24574,3,FALSE)</f>
        <v>44251.650694444441</v>
      </c>
      <c r="I9092" s="1" t="str">
        <f t="shared" si="142"/>
        <v>February</v>
      </c>
    </row>
    <row r="9093" spans="1:9" x14ac:dyDescent="0.2">
      <c r="A9093" s="1">
        <v>9446</v>
      </c>
      <c r="B9093" s="1" t="s">
        <v>367</v>
      </c>
      <c r="C9093" s="1" t="s">
        <v>7</v>
      </c>
      <c r="D9093" s="1" t="str">
        <f>VLOOKUP(B9093,'[1]Content (2)'!$B$2:$D$802,3,FALSE)</f>
        <v>science</v>
      </c>
      <c r="E9093" s="1">
        <f>VLOOKUP(C:C,ReactionType!$B$2:$D$17,3,FALSE)</f>
        <v>35</v>
      </c>
      <c r="H9093" s="20">
        <f>VLOOKUP(B9093,'[2]Task 3_Final Content Data set'!$B$2:$D$24574,3,FALSE)</f>
        <v>44251.650694444441</v>
      </c>
      <c r="I9093" s="1" t="str">
        <f t="shared" si="142"/>
        <v>February</v>
      </c>
    </row>
    <row r="9094" spans="1:9" x14ac:dyDescent="0.2">
      <c r="A9094" s="1">
        <v>9447</v>
      </c>
      <c r="B9094" s="1" t="s">
        <v>367</v>
      </c>
      <c r="C9094" s="1" t="s">
        <v>20</v>
      </c>
      <c r="D9094" s="1" t="str">
        <f>VLOOKUP(B9094,'[1]Content (2)'!$B$2:$D$802,3,FALSE)</f>
        <v>science</v>
      </c>
      <c r="E9094" s="1">
        <f>VLOOKUP(C:C,ReactionType!$B$2:$D$17,3,FALSE)</f>
        <v>72</v>
      </c>
      <c r="H9094" s="20">
        <f>VLOOKUP(B9094,'[2]Task 3_Final Content Data set'!$B$2:$D$24574,3,FALSE)</f>
        <v>44251.650694444441</v>
      </c>
      <c r="I9094" s="1" t="str">
        <f t="shared" si="142"/>
        <v>February</v>
      </c>
    </row>
    <row r="9095" spans="1:9" x14ac:dyDescent="0.2">
      <c r="A9095" s="1">
        <v>9448</v>
      </c>
      <c r="B9095" s="1" t="s">
        <v>367</v>
      </c>
      <c r="C9095" s="1" t="s">
        <v>16</v>
      </c>
      <c r="D9095" s="1" t="str">
        <f>VLOOKUP(B9095,'[1]Content (2)'!$B$2:$D$802,3,FALSE)</f>
        <v>science</v>
      </c>
      <c r="E9095" s="1">
        <f>VLOOKUP(C:C,ReactionType!$B$2:$D$17,3,FALSE)</f>
        <v>60</v>
      </c>
      <c r="H9095" s="20">
        <f>VLOOKUP(B9095,'[2]Task 3_Final Content Data set'!$B$2:$D$24574,3,FALSE)</f>
        <v>44251.650694444441</v>
      </c>
      <c r="I9095" s="1" t="str">
        <f t="shared" si="142"/>
        <v>February</v>
      </c>
    </row>
    <row r="9096" spans="1:9" x14ac:dyDescent="0.2">
      <c r="A9096" s="1">
        <v>9449</v>
      </c>
      <c r="B9096" s="1" t="s">
        <v>367</v>
      </c>
      <c r="C9096" s="1" t="s">
        <v>13</v>
      </c>
      <c r="D9096" s="1" t="str">
        <f>VLOOKUP(B9096,'[1]Content (2)'!$B$2:$D$802,3,FALSE)</f>
        <v>science</v>
      </c>
      <c r="E9096" s="1">
        <f>VLOOKUP(C:C,ReactionType!$B$2:$D$17,3,FALSE)</f>
        <v>45</v>
      </c>
      <c r="H9096" s="20">
        <f>VLOOKUP(B9096,'[2]Task 3_Final Content Data set'!$B$2:$D$24574,3,FALSE)</f>
        <v>44251.650694444441</v>
      </c>
      <c r="I9096" s="1" t="str">
        <f t="shared" si="142"/>
        <v>February</v>
      </c>
    </row>
    <row r="9097" spans="1:9" x14ac:dyDescent="0.2">
      <c r="A9097" s="1">
        <v>9450</v>
      </c>
      <c r="B9097" s="1" t="s">
        <v>367</v>
      </c>
      <c r="C9097" s="1" t="s">
        <v>5</v>
      </c>
      <c r="D9097" s="1" t="str">
        <f>VLOOKUP(B9097,'[1]Content (2)'!$B$2:$D$802,3,FALSE)</f>
        <v>science</v>
      </c>
      <c r="E9097" s="1">
        <f>VLOOKUP(C:C,ReactionType!$B$2:$D$17,3,FALSE)</f>
        <v>15</v>
      </c>
      <c r="H9097" s="20">
        <f>VLOOKUP(B9097,'[2]Task 3_Final Content Data set'!$B$2:$D$24574,3,FALSE)</f>
        <v>44251.650694444441</v>
      </c>
      <c r="I9097" s="1" t="str">
        <f t="shared" si="142"/>
        <v>February</v>
      </c>
    </row>
    <row r="9098" spans="1:9" x14ac:dyDescent="0.2">
      <c r="A9098" s="1">
        <v>9451</v>
      </c>
      <c r="B9098" s="1" t="s">
        <v>367</v>
      </c>
      <c r="C9098" s="1" t="s">
        <v>6</v>
      </c>
      <c r="D9098" s="1" t="str">
        <f>VLOOKUP(B9098,'[1]Content (2)'!$B$2:$D$802,3,FALSE)</f>
        <v>science</v>
      </c>
      <c r="E9098" s="1">
        <f>VLOOKUP(C:C,ReactionType!$B$2:$D$17,3,FALSE)</f>
        <v>30</v>
      </c>
      <c r="H9098" s="20">
        <f>VLOOKUP(B9098,'[2]Task 3_Final Content Data set'!$B$2:$D$24574,3,FALSE)</f>
        <v>44251.650694444441</v>
      </c>
      <c r="I9098" s="1" t="str">
        <f t="shared" si="142"/>
        <v>February</v>
      </c>
    </row>
    <row r="9099" spans="1:9" x14ac:dyDescent="0.2">
      <c r="A9099" s="1">
        <v>9452</v>
      </c>
      <c r="B9099" s="1" t="s">
        <v>367</v>
      </c>
      <c r="C9099" s="1" t="s">
        <v>16</v>
      </c>
      <c r="D9099" s="1" t="str">
        <f>VLOOKUP(B9099,'[1]Content (2)'!$B$2:$D$802,3,FALSE)</f>
        <v>science</v>
      </c>
      <c r="E9099" s="1">
        <f>VLOOKUP(C:C,ReactionType!$B$2:$D$17,3,FALSE)</f>
        <v>60</v>
      </c>
      <c r="H9099" s="20">
        <f>VLOOKUP(B9099,'[2]Task 3_Final Content Data set'!$B$2:$D$24574,3,FALSE)</f>
        <v>44251.650694444441</v>
      </c>
      <c r="I9099" s="1" t="str">
        <f t="shared" si="142"/>
        <v>February</v>
      </c>
    </row>
    <row r="9100" spans="1:9" x14ac:dyDescent="0.2">
      <c r="A9100" s="1">
        <v>9453</v>
      </c>
      <c r="B9100" s="1" t="s">
        <v>367</v>
      </c>
      <c r="C9100" s="1" t="s">
        <v>20</v>
      </c>
      <c r="D9100" s="1" t="str">
        <f>VLOOKUP(B9100,'[1]Content (2)'!$B$2:$D$802,3,FALSE)</f>
        <v>science</v>
      </c>
      <c r="E9100" s="1">
        <f>VLOOKUP(C:C,ReactionType!$B$2:$D$17,3,FALSE)</f>
        <v>72</v>
      </c>
      <c r="H9100" s="20">
        <f>VLOOKUP(B9100,'[2]Task 3_Final Content Data set'!$B$2:$D$24574,3,FALSE)</f>
        <v>44251.650694444441</v>
      </c>
      <c r="I9100" s="1" t="str">
        <f t="shared" si="142"/>
        <v>February</v>
      </c>
    </row>
    <row r="9101" spans="1:9" x14ac:dyDescent="0.2">
      <c r="A9101" s="1">
        <v>9454</v>
      </c>
      <c r="B9101" s="1" t="s">
        <v>367</v>
      </c>
      <c r="C9101" s="1" t="s">
        <v>16</v>
      </c>
      <c r="D9101" s="1" t="str">
        <f>VLOOKUP(B9101,'[1]Content (2)'!$B$2:$D$802,3,FALSE)</f>
        <v>science</v>
      </c>
      <c r="E9101" s="1">
        <f>VLOOKUP(C:C,ReactionType!$B$2:$D$17,3,FALSE)</f>
        <v>60</v>
      </c>
      <c r="H9101" s="20">
        <f>VLOOKUP(B9101,'[2]Task 3_Final Content Data set'!$B$2:$D$24574,3,FALSE)</f>
        <v>44251.650694444441</v>
      </c>
      <c r="I9101" s="1" t="str">
        <f t="shared" si="142"/>
        <v>February</v>
      </c>
    </row>
    <row r="9102" spans="1:9" x14ac:dyDescent="0.2">
      <c r="A9102" s="1">
        <v>9455</v>
      </c>
      <c r="B9102" s="1" t="s">
        <v>367</v>
      </c>
      <c r="C9102" s="1" t="s">
        <v>8</v>
      </c>
      <c r="D9102" s="1" t="str">
        <f>VLOOKUP(B9102,'[1]Content (2)'!$B$2:$D$802,3,FALSE)</f>
        <v>science</v>
      </c>
      <c r="E9102" s="1">
        <f>VLOOKUP(C:C,ReactionType!$B$2:$D$17,3,FALSE)</f>
        <v>70</v>
      </c>
      <c r="H9102" s="20">
        <f>VLOOKUP(B9102,'[2]Task 3_Final Content Data set'!$B$2:$D$24574,3,FALSE)</f>
        <v>44251.650694444441</v>
      </c>
      <c r="I9102" s="1" t="str">
        <f t="shared" si="142"/>
        <v>February</v>
      </c>
    </row>
    <row r="9103" spans="1:9" x14ac:dyDescent="0.2">
      <c r="A9103" s="1">
        <v>9456</v>
      </c>
      <c r="B9103" s="1" t="s">
        <v>367</v>
      </c>
      <c r="C9103" s="1" t="s">
        <v>12</v>
      </c>
      <c r="D9103" s="1" t="str">
        <f>VLOOKUP(B9103,'[1]Content (2)'!$B$2:$D$802,3,FALSE)</f>
        <v>science</v>
      </c>
      <c r="E9103" s="1">
        <f>VLOOKUP(C:C,ReactionType!$B$2:$D$17,3,FALSE)</f>
        <v>75</v>
      </c>
      <c r="H9103" s="20">
        <f>VLOOKUP(B9103,'[2]Task 3_Final Content Data set'!$B$2:$D$24574,3,FALSE)</f>
        <v>44251.650694444441</v>
      </c>
      <c r="I9103" s="1" t="str">
        <f t="shared" si="142"/>
        <v>February</v>
      </c>
    </row>
    <row r="9104" spans="1:9" x14ac:dyDescent="0.2">
      <c r="A9104" s="1">
        <v>9457</v>
      </c>
      <c r="B9104" s="1" t="s">
        <v>367</v>
      </c>
      <c r="C9104" s="1" t="s">
        <v>13</v>
      </c>
      <c r="D9104" s="1" t="str">
        <f>VLOOKUP(B9104,'[1]Content (2)'!$B$2:$D$802,3,FALSE)</f>
        <v>science</v>
      </c>
      <c r="E9104" s="1">
        <f>VLOOKUP(C:C,ReactionType!$B$2:$D$17,3,FALSE)</f>
        <v>45</v>
      </c>
      <c r="H9104" s="20">
        <f>VLOOKUP(B9104,'[2]Task 3_Final Content Data set'!$B$2:$D$24574,3,FALSE)</f>
        <v>44251.650694444441</v>
      </c>
      <c r="I9104" s="1" t="str">
        <f t="shared" si="142"/>
        <v>February</v>
      </c>
    </row>
    <row r="9105" spans="1:9" x14ac:dyDescent="0.2">
      <c r="A9105" s="1">
        <v>9458</v>
      </c>
      <c r="B9105" s="1" t="s">
        <v>367</v>
      </c>
      <c r="C9105" s="1" t="s">
        <v>9</v>
      </c>
      <c r="D9105" s="1" t="str">
        <f>VLOOKUP(B9105,'[1]Content (2)'!$B$2:$D$802,3,FALSE)</f>
        <v>science</v>
      </c>
      <c r="E9105" s="1">
        <f>VLOOKUP(C:C,ReactionType!$B$2:$D$17,3,FALSE)</f>
        <v>5</v>
      </c>
      <c r="H9105" s="20">
        <f>VLOOKUP(B9105,'[2]Task 3_Final Content Data set'!$B$2:$D$24574,3,FALSE)</f>
        <v>44251.650694444441</v>
      </c>
      <c r="I9105" s="1" t="str">
        <f t="shared" si="142"/>
        <v>February</v>
      </c>
    </row>
    <row r="9106" spans="1:9" x14ac:dyDescent="0.2">
      <c r="A9106" s="1">
        <v>9459</v>
      </c>
      <c r="B9106" s="1" t="s">
        <v>367</v>
      </c>
      <c r="C9106" s="1" t="s">
        <v>13</v>
      </c>
      <c r="D9106" s="1" t="str">
        <f>VLOOKUP(B9106,'[1]Content (2)'!$B$2:$D$802,3,FALSE)</f>
        <v>science</v>
      </c>
      <c r="E9106" s="1">
        <f>VLOOKUP(C:C,ReactionType!$B$2:$D$17,3,FALSE)</f>
        <v>45</v>
      </c>
      <c r="H9106" s="20">
        <f>VLOOKUP(B9106,'[2]Task 3_Final Content Data set'!$B$2:$D$24574,3,FALSE)</f>
        <v>44251.650694444441</v>
      </c>
      <c r="I9106" s="1" t="str">
        <f t="shared" si="142"/>
        <v>February</v>
      </c>
    </row>
    <row r="9107" spans="1:9" x14ac:dyDescent="0.2">
      <c r="A9107" s="1">
        <v>9460</v>
      </c>
      <c r="B9107" s="1" t="s">
        <v>367</v>
      </c>
      <c r="C9107" s="1" t="s">
        <v>8</v>
      </c>
      <c r="D9107" s="1" t="str">
        <f>VLOOKUP(B9107,'[1]Content (2)'!$B$2:$D$802,3,FALSE)</f>
        <v>science</v>
      </c>
      <c r="E9107" s="1">
        <f>VLOOKUP(C:C,ReactionType!$B$2:$D$17,3,FALSE)</f>
        <v>70</v>
      </c>
      <c r="H9107" s="20">
        <f>VLOOKUP(B9107,'[2]Task 3_Final Content Data set'!$B$2:$D$24574,3,FALSE)</f>
        <v>44251.650694444441</v>
      </c>
      <c r="I9107" s="1" t="str">
        <f t="shared" si="142"/>
        <v>February</v>
      </c>
    </row>
    <row r="9108" spans="1:9" x14ac:dyDescent="0.2">
      <c r="A9108" s="1">
        <v>9462</v>
      </c>
      <c r="B9108" s="1" t="s">
        <v>368</v>
      </c>
      <c r="C9108" s="1" t="s">
        <v>14</v>
      </c>
      <c r="D9108" s="1" t="str">
        <f>VLOOKUP(B9108,'[1]Content (2)'!$B$2:$D$802,3,FALSE)</f>
        <v>soccer</v>
      </c>
      <c r="E9108" s="1">
        <f>VLOOKUP(C:C,ReactionType!$B$2:$D$17,3,FALSE)</f>
        <v>12</v>
      </c>
      <c r="H9108" s="20">
        <f>VLOOKUP(B9108,'[2]Task 3_Final Content Data set'!$B$2:$D$24574,3,FALSE)</f>
        <v>44199.583333333336</v>
      </c>
      <c r="I9108" s="1" t="str">
        <f t="shared" si="142"/>
        <v>January</v>
      </c>
    </row>
    <row r="9109" spans="1:9" x14ac:dyDescent="0.2">
      <c r="A9109" s="1">
        <v>9463</v>
      </c>
      <c r="B9109" s="1" t="s">
        <v>368</v>
      </c>
      <c r="C9109" s="1" t="s">
        <v>15</v>
      </c>
      <c r="D9109" s="1" t="str">
        <f>VLOOKUP(B9109,'[1]Content (2)'!$B$2:$D$802,3,FALSE)</f>
        <v>soccer</v>
      </c>
      <c r="E9109" s="1">
        <f>VLOOKUP(C:C,ReactionType!$B$2:$D$17,3,FALSE)</f>
        <v>50</v>
      </c>
      <c r="H9109" s="20">
        <f>VLOOKUP(B9109,'[2]Task 3_Final Content Data set'!$B$2:$D$24574,3,FALSE)</f>
        <v>44199.583333333336</v>
      </c>
      <c r="I9109" s="1" t="str">
        <f t="shared" si="142"/>
        <v>January</v>
      </c>
    </row>
    <row r="9110" spans="1:9" x14ac:dyDescent="0.2">
      <c r="A9110" s="1">
        <v>9464</v>
      </c>
      <c r="B9110" s="1" t="s">
        <v>368</v>
      </c>
      <c r="C9110" s="1" t="s">
        <v>12</v>
      </c>
      <c r="D9110" s="1" t="str">
        <f>VLOOKUP(B9110,'[1]Content (2)'!$B$2:$D$802,3,FALSE)</f>
        <v>soccer</v>
      </c>
      <c r="E9110" s="1">
        <f>VLOOKUP(C:C,ReactionType!$B$2:$D$17,3,FALSE)</f>
        <v>75</v>
      </c>
      <c r="H9110" s="20">
        <f>VLOOKUP(B9110,'[2]Task 3_Final Content Data set'!$B$2:$D$24574,3,FALSE)</f>
        <v>44199.583333333336</v>
      </c>
      <c r="I9110" s="1" t="str">
        <f t="shared" si="142"/>
        <v>January</v>
      </c>
    </row>
    <row r="9111" spans="1:9" x14ac:dyDescent="0.2">
      <c r="A9111" s="1">
        <v>9465</v>
      </c>
      <c r="B9111" s="1" t="s">
        <v>368</v>
      </c>
      <c r="C9111" s="1" t="s">
        <v>15</v>
      </c>
      <c r="D9111" s="1" t="str">
        <f>VLOOKUP(B9111,'[1]Content (2)'!$B$2:$D$802,3,FALSE)</f>
        <v>soccer</v>
      </c>
      <c r="E9111" s="1">
        <f>VLOOKUP(C:C,ReactionType!$B$2:$D$17,3,FALSE)</f>
        <v>50</v>
      </c>
      <c r="H9111" s="20">
        <f>VLOOKUP(B9111,'[2]Task 3_Final Content Data set'!$B$2:$D$24574,3,FALSE)</f>
        <v>44199.583333333336</v>
      </c>
      <c r="I9111" s="1" t="str">
        <f t="shared" si="142"/>
        <v>January</v>
      </c>
    </row>
    <row r="9112" spans="1:9" x14ac:dyDescent="0.2">
      <c r="A9112" s="1">
        <v>9466</v>
      </c>
      <c r="B9112" s="1" t="s">
        <v>368</v>
      </c>
      <c r="C9112" s="1" t="s">
        <v>11</v>
      </c>
      <c r="D9112" s="1" t="str">
        <f>VLOOKUP(B9112,'[1]Content (2)'!$B$2:$D$802,3,FALSE)</f>
        <v>soccer</v>
      </c>
      <c r="E9112" s="1">
        <f>VLOOKUP(C:C,ReactionType!$B$2:$D$17,3,FALSE)</f>
        <v>20</v>
      </c>
      <c r="H9112" s="20">
        <f>VLOOKUP(B9112,'[2]Task 3_Final Content Data set'!$B$2:$D$24574,3,FALSE)</f>
        <v>44199.583333333336</v>
      </c>
      <c r="I9112" s="1" t="str">
        <f t="shared" si="142"/>
        <v>January</v>
      </c>
    </row>
    <row r="9113" spans="1:9" x14ac:dyDescent="0.2">
      <c r="A9113" s="1">
        <v>9467</v>
      </c>
      <c r="B9113" s="1" t="s">
        <v>368</v>
      </c>
      <c r="C9113" s="1" t="s">
        <v>14</v>
      </c>
      <c r="D9113" s="1" t="str">
        <f>VLOOKUP(B9113,'[1]Content (2)'!$B$2:$D$802,3,FALSE)</f>
        <v>soccer</v>
      </c>
      <c r="E9113" s="1">
        <f>VLOOKUP(C:C,ReactionType!$B$2:$D$17,3,FALSE)</f>
        <v>12</v>
      </c>
      <c r="H9113" s="20">
        <f>VLOOKUP(B9113,'[2]Task 3_Final Content Data set'!$B$2:$D$24574,3,FALSE)</f>
        <v>44199.583333333336</v>
      </c>
      <c r="I9113" s="1" t="str">
        <f t="shared" si="142"/>
        <v>January</v>
      </c>
    </row>
    <row r="9114" spans="1:9" x14ac:dyDescent="0.2">
      <c r="A9114" s="1">
        <v>9468</v>
      </c>
      <c r="B9114" s="1" t="s">
        <v>368</v>
      </c>
      <c r="C9114" s="1" t="s">
        <v>9</v>
      </c>
      <c r="D9114" s="1" t="str">
        <f>VLOOKUP(B9114,'[1]Content (2)'!$B$2:$D$802,3,FALSE)</f>
        <v>soccer</v>
      </c>
      <c r="E9114" s="1">
        <f>VLOOKUP(C:C,ReactionType!$B$2:$D$17,3,FALSE)</f>
        <v>5</v>
      </c>
      <c r="H9114" s="20">
        <f>VLOOKUP(B9114,'[2]Task 3_Final Content Data set'!$B$2:$D$24574,3,FALSE)</f>
        <v>44199.583333333336</v>
      </c>
      <c r="I9114" s="1" t="str">
        <f t="shared" si="142"/>
        <v>January</v>
      </c>
    </row>
    <row r="9115" spans="1:9" x14ac:dyDescent="0.2">
      <c r="A9115" s="1">
        <v>9469</v>
      </c>
      <c r="B9115" s="1" t="s">
        <v>368</v>
      </c>
      <c r="C9115" s="1" t="s">
        <v>16</v>
      </c>
      <c r="D9115" s="1" t="str">
        <f>VLOOKUP(B9115,'[1]Content (2)'!$B$2:$D$802,3,FALSE)</f>
        <v>soccer</v>
      </c>
      <c r="E9115" s="1">
        <f>VLOOKUP(C:C,ReactionType!$B$2:$D$17,3,FALSE)</f>
        <v>60</v>
      </c>
      <c r="H9115" s="20">
        <f>VLOOKUP(B9115,'[2]Task 3_Final Content Data set'!$B$2:$D$24574,3,FALSE)</f>
        <v>44199.583333333336</v>
      </c>
      <c r="I9115" s="1" t="str">
        <f t="shared" si="142"/>
        <v>January</v>
      </c>
    </row>
    <row r="9116" spans="1:9" x14ac:dyDescent="0.2">
      <c r="A9116" s="1">
        <v>9471</v>
      </c>
      <c r="B9116" s="1" t="s">
        <v>369</v>
      </c>
      <c r="C9116" s="1" t="s">
        <v>11</v>
      </c>
      <c r="D9116" s="1" t="str">
        <f>VLOOKUP(B9116,'[1]Content (2)'!$B$2:$D$802,3,FALSE)</f>
        <v>cooking</v>
      </c>
      <c r="E9116" s="1">
        <f>VLOOKUP(C:C,ReactionType!$B$2:$D$17,3,FALSE)</f>
        <v>20</v>
      </c>
      <c r="H9116" s="20">
        <f>VLOOKUP(B9116,'[2]Task 3_Final Content Data set'!$B$2:$D$24574,3,FALSE)</f>
        <v>44311.125</v>
      </c>
      <c r="I9116" s="1" t="str">
        <f t="shared" si="142"/>
        <v>April</v>
      </c>
    </row>
    <row r="9117" spans="1:9" x14ac:dyDescent="0.2">
      <c r="A9117" s="1">
        <v>9472</v>
      </c>
      <c r="B9117" s="1" t="s">
        <v>369</v>
      </c>
      <c r="C9117" s="1" t="s">
        <v>15</v>
      </c>
      <c r="D9117" s="1" t="str">
        <f>VLOOKUP(B9117,'[1]Content (2)'!$B$2:$D$802,3,FALSE)</f>
        <v>cooking</v>
      </c>
      <c r="E9117" s="1">
        <f>VLOOKUP(C:C,ReactionType!$B$2:$D$17,3,FALSE)</f>
        <v>50</v>
      </c>
      <c r="H9117" s="20">
        <f>VLOOKUP(B9117,'[2]Task 3_Final Content Data set'!$B$2:$D$24574,3,FALSE)</f>
        <v>44311.125</v>
      </c>
      <c r="I9117" s="1" t="str">
        <f t="shared" si="142"/>
        <v>April</v>
      </c>
    </row>
    <row r="9118" spans="1:9" x14ac:dyDescent="0.2">
      <c r="A9118" s="1">
        <v>9473</v>
      </c>
      <c r="B9118" s="1" t="s">
        <v>369</v>
      </c>
      <c r="C9118" s="1" t="s">
        <v>11</v>
      </c>
      <c r="D9118" s="1" t="str">
        <f>VLOOKUP(B9118,'[1]Content (2)'!$B$2:$D$802,3,FALSE)</f>
        <v>cooking</v>
      </c>
      <c r="E9118" s="1">
        <f>VLOOKUP(C:C,ReactionType!$B$2:$D$17,3,FALSE)</f>
        <v>20</v>
      </c>
      <c r="H9118" s="20">
        <f>VLOOKUP(B9118,'[2]Task 3_Final Content Data set'!$B$2:$D$24574,3,FALSE)</f>
        <v>44311.125</v>
      </c>
      <c r="I9118" s="1" t="str">
        <f t="shared" si="142"/>
        <v>April</v>
      </c>
    </row>
    <row r="9119" spans="1:9" x14ac:dyDescent="0.2">
      <c r="A9119" s="1">
        <v>9474</v>
      </c>
      <c r="B9119" s="1" t="s">
        <v>369</v>
      </c>
      <c r="C9119" s="1" t="s">
        <v>8</v>
      </c>
      <c r="D9119" s="1" t="str">
        <f>VLOOKUP(B9119,'[1]Content (2)'!$B$2:$D$802,3,FALSE)</f>
        <v>cooking</v>
      </c>
      <c r="E9119" s="1">
        <f>VLOOKUP(C:C,ReactionType!$B$2:$D$17,3,FALSE)</f>
        <v>70</v>
      </c>
      <c r="H9119" s="20">
        <f>VLOOKUP(B9119,'[2]Task 3_Final Content Data set'!$B$2:$D$24574,3,FALSE)</f>
        <v>44311.125</v>
      </c>
      <c r="I9119" s="1" t="str">
        <f t="shared" si="142"/>
        <v>April</v>
      </c>
    </row>
    <row r="9120" spans="1:9" x14ac:dyDescent="0.2">
      <c r="A9120" s="1">
        <v>9475</v>
      </c>
      <c r="B9120" s="1" t="s">
        <v>369</v>
      </c>
      <c r="C9120" s="1" t="s">
        <v>14</v>
      </c>
      <c r="D9120" s="1" t="str">
        <f>VLOOKUP(B9120,'[1]Content (2)'!$B$2:$D$802,3,FALSE)</f>
        <v>cooking</v>
      </c>
      <c r="E9120" s="1">
        <f>VLOOKUP(C:C,ReactionType!$B$2:$D$17,3,FALSE)</f>
        <v>12</v>
      </c>
      <c r="H9120" s="20">
        <f>VLOOKUP(B9120,'[2]Task 3_Final Content Data set'!$B$2:$D$24574,3,FALSE)</f>
        <v>44311.125</v>
      </c>
      <c r="I9120" s="1" t="str">
        <f t="shared" si="142"/>
        <v>April</v>
      </c>
    </row>
    <row r="9121" spans="1:9" x14ac:dyDescent="0.2">
      <c r="A9121" s="1">
        <v>9476</v>
      </c>
      <c r="B9121" s="1" t="s">
        <v>369</v>
      </c>
      <c r="C9121" s="1" t="s">
        <v>15</v>
      </c>
      <c r="D9121" s="1" t="str">
        <f>VLOOKUP(B9121,'[1]Content (2)'!$B$2:$D$802,3,FALSE)</f>
        <v>cooking</v>
      </c>
      <c r="E9121" s="1">
        <f>VLOOKUP(C:C,ReactionType!$B$2:$D$17,3,FALSE)</f>
        <v>50</v>
      </c>
      <c r="H9121" s="20">
        <f>VLOOKUP(B9121,'[2]Task 3_Final Content Data set'!$B$2:$D$24574,3,FALSE)</f>
        <v>44311.125</v>
      </c>
      <c r="I9121" s="1" t="str">
        <f t="shared" si="142"/>
        <v>April</v>
      </c>
    </row>
    <row r="9122" spans="1:9" x14ac:dyDescent="0.2">
      <c r="A9122" s="1">
        <v>9477</v>
      </c>
      <c r="B9122" s="1" t="s">
        <v>369</v>
      </c>
      <c r="C9122" s="1" t="s">
        <v>13</v>
      </c>
      <c r="D9122" s="1" t="str">
        <f>VLOOKUP(B9122,'[1]Content (2)'!$B$2:$D$802,3,FALSE)</f>
        <v>cooking</v>
      </c>
      <c r="E9122" s="1">
        <f>VLOOKUP(C:C,ReactionType!$B$2:$D$17,3,FALSE)</f>
        <v>45</v>
      </c>
      <c r="H9122" s="20">
        <f>VLOOKUP(B9122,'[2]Task 3_Final Content Data set'!$B$2:$D$24574,3,FALSE)</f>
        <v>44311.125</v>
      </c>
      <c r="I9122" s="1" t="str">
        <f t="shared" si="142"/>
        <v>April</v>
      </c>
    </row>
    <row r="9123" spans="1:9" x14ac:dyDescent="0.2">
      <c r="A9123" s="1">
        <v>9478</v>
      </c>
      <c r="B9123" s="1" t="s">
        <v>369</v>
      </c>
      <c r="C9123" s="1" t="s">
        <v>9</v>
      </c>
      <c r="D9123" s="1" t="str">
        <f>VLOOKUP(B9123,'[1]Content (2)'!$B$2:$D$802,3,FALSE)</f>
        <v>cooking</v>
      </c>
      <c r="E9123" s="1">
        <f>VLOOKUP(C:C,ReactionType!$B$2:$D$17,3,FALSE)</f>
        <v>5</v>
      </c>
      <c r="H9123" s="20">
        <f>VLOOKUP(B9123,'[2]Task 3_Final Content Data set'!$B$2:$D$24574,3,FALSE)</f>
        <v>44311.125</v>
      </c>
      <c r="I9123" s="1" t="str">
        <f t="shared" si="142"/>
        <v>April</v>
      </c>
    </row>
    <row r="9124" spans="1:9" x14ac:dyDescent="0.2">
      <c r="A9124" s="1">
        <v>9479</v>
      </c>
      <c r="B9124" s="1" t="s">
        <v>369</v>
      </c>
      <c r="C9124" s="1" t="s">
        <v>7</v>
      </c>
      <c r="D9124" s="1" t="str">
        <f>VLOOKUP(B9124,'[1]Content (2)'!$B$2:$D$802,3,FALSE)</f>
        <v>cooking</v>
      </c>
      <c r="E9124" s="1">
        <f>VLOOKUP(C:C,ReactionType!$B$2:$D$17,3,FALSE)</f>
        <v>35</v>
      </c>
      <c r="H9124" s="20">
        <f>VLOOKUP(B9124,'[2]Task 3_Final Content Data set'!$B$2:$D$24574,3,FALSE)</f>
        <v>44311.125</v>
      </c>
      <c r="I9124" s="1" t="str">
        <f t="shared" si="142"/>
        <v>April</v>
      </c>
    </row>
    <row r="9125" spans="1:9" x14ac:dyDescent="0.2">
      <c r="A9125" s="1">
        <v>9480</v>
      </c>
      <c r="B9125" s="1" t="s">
        <v>369</v>
      </c>
      <c r="C9125" s="1" t="s">
        <v>13</v>
      </c>
      <c r="D9125" s="1" t="str">
        <f>VLOOKUP(B9125,'[1]Content (2)'!$B$2:$D$802,3,FALSE)</f>
        <v>cooking</v>
      </c>
      <c r="E9125" s="1">
        <f>VLOOKUP(C:C,ReactionType!$B$2:$D$17,3,FALSE)</f>
        <v>45</v>
      </c>
      <c r="H9125" s="20">
        <f>VLOOKUP(B9125,'[2]Task 3_Final Content Data set'!$B$2:$D$24574,3,FALSE)</f>
        <v>44311.125</v>
      </c>
      <c r="I9125" s="1" t="str">
        <f t="shared" si="142"/>
        <v>April</v>
      </c>
    </row>
    <row r="9126" spans="1:9" x14ac:dyDescent="0.2">
      <c r="A9126" s="1">
        <v>9481</v>
      </c>
      <c r="B9126" s="1" t="s">
        <v>369</v>
      </c>
      <c r="C9126" s="1" t="s">
        <v>8</v>
      </c>
      <c r="D9126" s="1" t="str">
        <f>VLOOKUP(B9126,'[1]Content (2)'!$B$2:$D$802,3,FALSE)</f>
        <v>cooking</v>
      </c>
      <c r="E9126" s="1">
        <f>VLOOKUP(C:C,ReactionType!$B$2:$D$17,3,FALSE)</f>
        <v>70</v>
      </c>
      <c r="H9126" s="20">
        <f>VLOOKUP(B9126,'[2]Task 3_Final Content Data set'!$B$2:$D$24574,3,FALSE)</f>
        <v>44311.125</v>
      </c>
      <c r="I9126" s="1" t="str">
        <f t="shared" si="142"/>
        <v>April</v>
      </c>
    </row>
    <row r="9127" spans="1:9" x14ac:dyDescent="0.2">
      <c r="A9127" s="1">
        <v>9482</v>
      </c>
      <c r="B9127" s="1" t="s">
        <v>369</v>
      </c>
      <c r="C9127" s="1" t="s">
        <v>11</v>
      </c>
      <c r="D9127" s="1" t="str">
        <f>VLOOKUP(B9127,'[1]Content (2)'!$B$2:$D$802,3,FALSE)</f>
        <v>cooking</v>
      </c>
      <c r="E9127" s="1">
        <f>VLOOKUP(C:C,ReactionType!$B$2:$D$17,3,FALSE)</f>
        <v>20</v>
      </c>
      <c r="H9127" s="20">
        <f>VLOOKUP(B9127,'[2]Task 3_Final Content Data set'!$B$2:$D$24574,3,FALSE)</f>
        <v>44311.125</v>
      </c>
      <c r="I9127" s="1" t="str">
        <f t="shared" si="142"/>
        <v>April</v>
      </c>
    </row>
    <row r="9128" spans="1:9" x14ac:dyDescent="0.2">
      <c r="A9128" s="1">
        <v>9483</v>
      </c>
      <c r="B9128" s="1" t="s">
        <v>369</v>
      </c>
      <c r="C9128" s="1" t="s">
        <v>11</v>
      </c>
      <c r="D9128" s="1" t="str">
        <f>VLOOKUP(B9128,'[1]Content (2)'!$B$2:$D$802,3,FALSE)</f>
        <v>cooking</v>
      </c>
      <c r="E9128" s="1">
        <f>VLOOKUP(C:C,ReactionType!$B$2:$D$17,3,FALSE)</f>
        <v>20</v>
      </c>
      <c r="H9128" s="20">
        <f>VLOOKUP(B9128,'[2]Task 3_Final Content Data set'!$B$2:$D$24574,3,FALSE)</f>
        <v>44311.125</v>
      </c>
      <c r="I9128" s="1" t="str">
        <f t="shared" si="142"/>
        <v>April</v>
      </c>
    </row>
    <row r="9129" spans="1:9" x14ac:dyDescent="0.2">
      <c r="A9129" s="1">
        <v>9484</v>
      </c>
      <c r="B9129" s="1" t="s">
        <v>369</v>
      </c>
      <c r="C9129" s="1" t="s">
        <v>16</v>
      </c>
      <c r="D9129" s="1" t="str">
        <f>VLOOKUP(B9129,'[1]Content (2)'!$B$2:$D$802,3,FALSE)</f>
        <v>cooking</v>
      </c>
      <c r="E9129" s="1">
        <f>VLOOKUP(C:C,ReactionType!$B$2:$D$17,3,FALSE)</f>
        <v>60</v>
      </c>
      <c r="H9129" s="20">
        <f>VLOOKUP(B9129,'[2]Task 3_Final Content Data set'!$B$2:$D$24574,3,FALSE)</f>
        <v>44311.125</v>
      </c>
      <c r="I9129" s="1" t="str">
        <f t="shared" si="142"/>
        <v>April</v>
      </c>
    </row>
    <row r="9130" spans="1:9" x14ac:dyDescent="0.2">
      <c r="A9130" s="1">
        <v>9485</v>
      </c>
      <c r="B9130" s="1" t="s">
        <v>369</v>
      </c>
      <c r="C9130" s="1" t="s">
        <v>9</v>
      </c>
      <c r="D9130" s="1" t="str">
        <f>VLOOKUP(B9130,'[1]Content (2)'!$B$2:$D$802,3,FALSE)</f>
        <v>cooking</v>
      </c>
      <c r="E9130" s="1">
        <f>VLOOKUP(C:C,ReactionType!$B$2:$D$17,3,FALSE)</f>
        <v>5</v>
      </c>
      <c r="H9130" s="20">
        <f>VLOOKUP(B9130,'[2]Task 3_Final Content Data set'!$B$2:$D$24574,3,FALSE)</f>
        <v>44311.125</v>
      </c>
      <c r="I9130" s="1" t="str">
        <f t="shared" si="142"/>
        <v>April</v>
      </c>
    </row>
    <row r="9131" spans="1:9" x14ac:dyDescent="0.2">
      <c r="A9131" s="1">
        <v>9486</v>
      </c>
      <c r="B9131" s="1" t="s">
        <v>369</v>
      </c>
      <c r="C9131" s="1" t="s">
        <v>7</v>
      </c>
      <c r="D9131" s="1" t="str">
        <f>VLOOKUP(B9131,'[1]Content (2)'!$B$2:$D$802,3,FALSE)</f>
        <v>cooking</v>
      </c>
      <c r="E9131" s="1">
        <f>VLOOKUP(C:C,ReactionType!$B$2:$D$17,3,FALSE)</f>
        <v>35</v>
      </c>
      <c r="H9131" s="20">
        <f>VLOOKUP(B9131,'[2]Task 3_Final Content Data set'!$B$2:$D$24574,3,FALSE)</f>
        <v>44311.125</v>
      </c>
      <c r="I9131" s="1" t="str">
        <f t="shared" si="142"/>
        <v>April</v>
      </c>
    </row>
    <row r="9132" spans="1:9" x14ac:dyDescent="0.2">
      <c r="A9132" s="1">
        <v>9487</v>
      </c>
      <c r="B9132" s="1" t="s">
        <v>369</v>
      </c>
      <c r="C9132" s="1" t="s">
        <v>9</v>
      </c>
      <c r="D9132" s="1" t="str">
        <f>VLOOKUP(B9132,'[1]Content (2)'!$B$2:$D$802,3,FALSE)</f>
        <v>cooking</v>
      </c>
      <c r="E9132" s="1">
        <f>VLOOKUP(C:C,ReactionType!$B$2:$D$17,3,FALSE)</f>
        <v>5</v>
      </c>
      <c r="H9132" s="20">
        <f>VLOOKUP(B9132,'[2]Task 3_Final Content Data set'!$B$2:$D$24574,3,FALSE)</f>
        <v>44311.125</v>
      </c>
      <c r="I9132" s="1" t="str">
        <f t="shared" si="142"/>
        <v>April</v>
      </c>
    </row>
    <row r="9133" spans="1:9" x14ac:dyDescent="0.2">
      <c r="A9133" s="1">
        <v>9489</v>
      </c>
      <c r="B9133" s="1" t="s">
        <v>370</v>
      </c>
      <c r="C9133" s="1" t="s">
        <v>6</v>
      </c>
      <c r="D9133" s="1" t="str">
        <f>VLOOKUP(B9133,'[1]Content (2)'!$B$2:$D$802,3,FALSE)</f>
        <v>technology</v>
      </c>
      <c r="E9133" s="1">
        <f>VLOOKUP(C:C,ReactionType!$B$2:$D$17,3,FALSE)</f>
        <v>30</v>
      </c>
      <c r="H9133" s="20">
        <f>VLOOKUP(B9133,'[2]Task 3_Final Content Data set'!$B$2:$D$24574,3,FALSE)</f>
        <v>44307.473611111112</v>
      </c>
      <c r="I9133" s="1" t="str">
        <f t="shared" si="142"/>
        <v>April</v>
      </c>
    </row>
    <row r="9134" spans="1:9" x14ac:dyDescent="0.2">
      <c r="A9134" s="1">
        <v>9490</v>
      </c>
      <c r="B9134" s="1" t="s">
        <v>370</v>
      </c>
      <c r="C9134" s="1" t="s">
        <v>15</v>
      </c>
      <c r="D9134" s="1" t="str">
        <f>VLOOKUP(B9134,'[1]Content (2)'!$B$2:$D$802,3,FALSE)</f>
        <v>technology</v>
      </c>
      <c r="E9134" s="1">
        <f>VLOOKUP(C:C,ReactionType!$B$2:$D$17,3,FALSE)</f>
        <v>50</v>
      </c>
      <c r="H9134" s="20">
        <f>VLOOKUP(B9134,'[2]Task 3_Final Content Data set'!$B$2:$D$24574,3,FALSE)</f>
        <v>44307.473611111112</v>
      </c>
      <c r="I9134" s="1" t="str">
        <f t="shared" si="142"/>
        <v>April</v>
      </c>
    </row>
    <row r="9135" spans="1:9" x14ac:dyDescent="0.2">
      <c r="A9135" s="1">
        <v>9491</v>
      </c>
      <c r="B9135" s="1" t="s">
        <v>370</v>
      </c>
      <c r="C9135" s="1" t="s">
        <v>7</v>
      </c>
      <c r="D9135" s="1" t="str">
        <f>VLOOKUP(B9135,'[1]Content (2)'!$B$2:$D$802,3,FALSE)</f>
        <v>technology</v>
      </c>
      <c r="E9135" s="1">
        <f>VLOOKUP(C:C,ReactionType!$B$2:$D$17,3,FALSE)</f>
        <v>35</v>
      </c>
      <c r="H9135" s="20">
        <f>VLOOKUP(B9135,'[2]Task 3_Final Content Data set'!$B$2:$D$24574,3,FALSE)</f>
        <v>44307.473611111112</v>
      </c>
      <c r="I9135" s="1" t="str">
        <f t="shared" si="142"/>
        <v>April</v>
      </c>
    </row>
    <row r="9136" spans="1:9" x14ac:dyDescent="0.2">
      <c r="A9136" s="1">
        <v>9492</v>
      </c>
      <c r="B9136" s="1" t="s">
        <v>370</v>
      </c>
      <c r="C9136" s="1" t="s">
        <v>11</v>
      </c>
      <c r="D9136" s="1" t="str">
        <f>VLOOKUP(B9136,'[1]Content (2)'!$B$2:$D$802,3,FALSE)</f>
        <v>technology</v>
      </c>
      <c r="E9136" s="1">
        <f>VLOOKUP(C:C,ReactionType!$B$2:$D$17,3,FALSE)</f>
        <v>20</v>
      </c>
      <c r="H9136" s="20">
        <f>VLOOKUP(B9136,'[2]Task 3_Final Content Data set'!$B$2:$D$24574,3,FALSE)</f>
        <v>44307.473611111112</v>
      </c>
      <c r="I9136" s="1" t="str">
        <f t="shared" si="142"/>
        <v>April</v>
      </c>
    </row>
    <row r="9137" spans="1:9" x14ac:dyDescent="0.2">
      <c r="A9137" s="1">
        <v>9493</v>
      </c>
      <c r="B9137" s="1" t="s">
        <v>370</v>
      </c>
      <c r="C9137" s="1" t="s">
        <v>6</v>
      </c>
      <c r="D9137" s="1" t="str">
        <f>VLOOKUP(B9137,'[1]Content (2)'!$B$2:$D$802,3,FALSE)</f>
        <v>technology</v>
      </c>
      <c r="E9137" s="1">
        <f>VLOOKUP(C:C,ReactionType!$B$2:$D$17,3,FALSE)</f>
        <v>30</v>
      </c>
      <c r="H9137" s="20">
        <f>VLOOKUP(B9137,'[2]Task 3_Final Content Data set'!$B$2:$D$24574,3,FALSE)</f>
        <v>44307.473611111112</v>
      </c>
      <c r="I9137" s="1" t="str">
        <f t="shared" si="142"/>
        <v>April</v>
      </c>
    </row>
    <row r="9138" spans="1:9" x14ac:dyDescent="0.2">
      <c r="A9138" s="1">
        <v>9494</v>
      </c>
      <c r="B9138" s="1" t="s">
        <v>370</v>
      </c>
      <c r="C9138" s="1" t="s">
        <v>15</v>
      </c>
      <c r="D9138" s="1" t="str">
        <f>VLOOKUP(B9138,'[1]Content (2)'!$B$2:$D$802,3,FALSE)</f>
        <v>technology</v>
      </c>
      <c r="E9138" s="1">
        <f>VLOOKUP(C:C,ReactionType!$B$2:$D$17,3,FALSE)</f>
        <v>50</v>
      </c>
      <c r="H9138" s="20">
        <f>VLOOKUP(B9138,'[2]Task 3_Final Content Data set'!$B$2:$D$24574,3,FALSE)</f>
        <v>44307.473611111112</v>
      </c>
      <c r="I9138" s="1" t="str">
        <f t="shared" si="142"/>
        <v>April</v>
      </c>
    </row>
    <row r="9139" spans="1:9" x14ac:dyDescent="0.2">
      <c r="A9139" s="1">
        <v>9495</v>
      </c>
      <c r="B9139" s="1" t="s">
        <v>370</v>
      </c>
      <c r="C9139" s="1" t="s">
        <v>17</v>
      </c>
      <c r="D9139" s="1" t="str">
        <f>VLOOKUP(B9139,'[1]Content (2)'!$B$2:$D$802,3,FALSE)</f>
        <v>technology</v>
      </c>
      <c r="E9139" s="1">
        <f>VLOOKUP(C:C,ReactionType!$B$2:$D$17,3,FALSE)</f>
        <v>70</v>
      </c>
      <c r="H9139" s="20">
        <f>VLOOKUP(B9139,'[2]Task 3_Final Content Data set'!$B$2:$D$24574,3,FALSE)</f>
        <v>44307.473611111112</v>
      </c>
      <c r="I9139" s="1" t="str">
        <f t="shared" si="142"/>
        <v>April</v>
      </c>
    </row>
    <row r="9140" spans="1:9" x14ac:dyDescent="0.2">
      <c r="A9140" s="1">
        <v>9496</v>
      </c>
      <c r="B9140" s="1" t="s">
        <v>370</v>
      </c>
      <c r="C9140" s="1" t="s">
        <v>3</v>
      </c>
      <c r="D9140" s="1" t="str">
        <f>VLOOKUP(B9140,'[1]Content (2)'!$B$2:$D$802,3,FALSE)</f>
        <v>technology</v>
      </c>
      <c r="E9140" s="1">
        <f>VLOOKUP(C:C,ReactionType!$B$2:$D$17,3,FALSE)</f>
        <v>0</v>
      </c>
      <c r="H9140" s="20">
        <f>VLOOKUP(B9140,'[2]Task 3_Final Content Data set'!$B$2:$D$24574,3,FALSE)</f>
        <v>44307.473611111112</v>
      </c>
      <c r="I9140" s="1" t="str">
        <f t="shared" si="142"/>
        <v>April</v>
      </c>
    </row>
    <row r="9141" spans="1:9" x14ac:dyDescent="0.2">
      <c r="A9141" s="1">
        <v>9497</v>
      </c>
      <c r="B9141" s="1" t="s">
        <v>370</v>
      </c>
      <c r="C9141" s="1" t="s">
        <v>14</v>
      </c>
      <c r="D9141" s="1" t="str">
        <f>VLOOKUP(B9141,'[1]Content (2)'!$B$2:$D$802,3,FALSE)</f>
        <v>technology</v>
      </c>
      <c r="E9141" s="1">
        <f>VLOOKUP(C:C,ReactionType!$B$2:$D$17,3,FALSE)</f>
        <v>12</v>
      </c>
      <c r="H9141" s="20">
        <f>VLOOKUP(B9141,'[2]Task 3_Final Content Data set'!$B$2:$D$24574,3,FALSE)</f>
        <v>44307.473611111112</v>
      </c>
      <c r="I9141" s="1" t="str">
        <f t="shared" si="142"/>
        <v>April</v>
      </c>
    </row>
    <row r="9142" spans="1:9" x14ac:dyDescent="0.2">
      <c r="A9142" s="1">
        <v>9498</v>
      </c>
      <c r="B9142" s="1" t="s">
        <v>370</v>
      </c>
      <c r="C9142" s="1" t="s">
        <v>12</v>
      </c>
      <c r="D9142" s="1" t="str">
        <f>VLOOKUP(B9142,'[1]Content (2)'!$B$2:$D$802,3,FALSE)</f>
        <v>technology</v>
      </c>
      <c r="E9142" s="1">
        <f>VLOOKUP(C:C,ReactionType!$B$2:$D$17,3,FALSE)</f>
        <v>75</v>
      </c>
      <c r="H9142" s="20">
        <f>VLOOKUP(B9142,'[2]Task 3_Final Content Data set'!$B$2:$D$24574,3,FALSE)</f>
        <v>44307.473611111112</v>
      </c>
      <c r="I9142" s="1" t="str">
        <f t="shared" si="142"/>
        <v>April</v>
      </c>
    </row>
    <row r="9143" spans="1:9" x14ac:dyDescent="0.2">
      <c r="A9143" s="1">
        <v>9500</v>
      </c>
      <c r="B9143" s="1" t="s">
        <v>371</v>
      </c>
      <c r="C9143" s="1" t="s">
        <v>14</v>
      </c>
      <c r="D9143" s="1" t="str">
        <f>VLOOKUP(B9143,'[1]Content (2)'!$B$2:$D$802,3,FALSE)</f>
        <v>soccer</v>
      </c>
      <c r="E9143" s="1">
        <f>VLOOKUP(C:C,ReactionType!$B$2:$D$17,3,FALSE)</f>
        <v>12</v>
      </c>
      <c r="H9143" s="20">
        <f>VLOOKUP(B9143,'[2]Task 3_Final Content Data set'!$B$2:$D$24574,3,FALSE)</f>
        <v>44154.024305555555</v>
      </c>
      <c r="I9143" s="1" t="str">
        <f t="shared" si="142"/>
        <v>November</v>
      </c>
    </row>
    <row r="9144" spans="1:9" x14ac:dyDescent="0.2">
      <c r="A9144" s="1">
        <v>9501</v>
      </c>
      <c r="B9144" s="1" t="s">
        <v>371</v>
      </c>
      <c r="C9144" s="1" t="s">
        <v>17</v>
      </c>
      <c r="D9144" s="1" t="str">
        <f>VLOOKUP(B9144,'[1]Content (2)'!$B$2:$D$802,3,FALSE)</f>
        <v>soccer</v>
      </c>
      <c r="E9144" s="1">
        <f>VLOOKUP(C:C,ReactionType!$B$2:$D$17,3,FALSE)</f>
        <v>70</v>
      </c>
      <c r="H9144" s="20">
        <f>VLOOKUP(B9144,'[2]Task 3_Final Content Data set'!$B$2:$D$24574,3,FALSE)</f>
        <v>44154.024305555555</v>
      </c>
      <c r="I9144" s="1" t="str">
        <f t="shared" si="142"/>
        <v>November</v>
      </c>
    </row>
    <row r="9145" spans="1:9" x14ac:dyDescent="0.2">
      <c r="A9145" s="1">
        <v>9502</v>
      </c>
      <c r="B9145" s="1" t="s">
        <v>371</v>
      </c>
      <c r="C9145" s="1" t="s">
        <v>14</v>
      </c>
      <c r="D9145" s="1" t="str">
        <f>VLOOKUP(B9145,'[1]Content (2)'!$B$2:$D$802,3,FALSE)</f>
        <v>soccer</v>
      </c>
      <c r="E9145" s="1">
        <f>VLOOKUP(C:C,ReactionType!$B$2:$D$17,3,FALSE)</f>
        <v>12</v>
      </c>
      <c r="H9145" s="20">
        <f>VLOOKUP(B9145,'[2]Task 3_Final Content Data set'!$B$2:$D$24574,3,FALSE)</f>
        <v>44154.024305555555</v>
      </c>
      <c r="I9145" s="1" t="str">
        <f t="shared" si="142"/>
        <v>November</v>
      </c>
    </row>
    <row r="9146" spans="1:9" x14ac:dyDescent="0.2">
      <c r="A9146" s="1">
        <v>9503</v>
      </c>
      <c r="B9146" s="1" t="s">
        <v>371</v>
      </c>
      <c r="C9146" s="1" t="s">
        <v>12</v>
      </c>
      <c r="D9146" s="1" t="str">
        <f>VLOOKUP(B9146,'[1]Content (2)'!$B$2:$D$802,3,FALSE)</f>
        <v>soccer</v>
      </c>
      <c r="E9146" s="1">
        <f>VLOOKUP(C:C,ReactionType!$B$2:$D$17,3,FALSE)</f>
        <v>75</v>
      </c>
      <c r="H9146" s="20">
        <f>VLOOKUP(B9146,'[2]Task 3_Final Content Data set'!$B$2:$D$24574,3,FALSE)</f>
        <v>44154.024305555555</v>
      </c>
      <c r="I9146" s="1" t="str">
        <f t="shared" si="142"/>
        <v>November</v>
      </c>
    </row>
    <row r="9147" spans="1:9" x14ac:dyDescent="0.2">
      <c r="A9147" s="1">
        <v>9504</v>
      </c>
      <c r="B9147" s="1" t="s">
        <v>371</v>
      </c>
      <c r="C9147" s="1" t="s">
        <v>5</v>
      </c>
      <c r="D9147" s="1" t="str">
        <f>VLOOKUP(B9147,'[1]Content (2)'!$B$2:$D$802,3,FALSE)</f>
        <v>soccer</v>
      </c>
      <c r="E9147" s="1">
        <f>VLOOKUP(C:C,ReactionType!$B$2:$D$17,3,FALSE)</f>
        <v>15</v>
      </c>
      <c r="H9147" s="20">
        <f>VLOOKUP(B9147,'[2]Task 3_Final Content Data set'!$B$2:$D$24574,3,FALSE)</f>
        <v>44154.024305555555</v>
      </c>
      <c r="I9147" s="1" t="str">
        <f t="shared" si="142"/>
        <v>November</v>
      </c>
    </row>
    <row r="9148" spans="1:9" x14ac:dyDescent="0.2">
      <c r="A9148" s="1">
        <v>9505</v>
      </c>
      <c r="B9148" s="1" t="s">
        <v>371</v>
      </c>
      <c r="C9148" s="1" t="s">
        <v>12</v>
      </c>
      <c r="D9148" s="1" t="str">
        <f>VLOOKUP(B9148,'[1]Content (2)'!$B$2:$D$802,3,FALSE)</f>
        <v>soccer</v>
      </c>
      <c r="E9148" s="1">
        <f>VLOOKUP(C:C,ReactionType!$B$2:$D$17,3,FALSE)</f>
        <v>75</v>
      </c>
      <c r="H9148" s="20">
        <f>VLOOKUP(B9148,'[2]Task 3_Final Content Data set'!$B$2:$D$24574,3,FALSE)</f>
        <v>44154.024305555555</v>
      </c>
      <c r="I9148" s="1" t="str">
        <f t="shared" si="142"/>
        <v>November</v>
      </c>
    </row>
    <row r="9149" spans="1:9" x14ac:dyDescent="0.2">
      <c r="A9149" s="1">
        <v>9506</v>
      </c>
      <c r="B9149" s="1" t="s">
        <v>371</v>
      </c>
      <c r="C9149" s="1" t="s">
        <v>10</v>
      </c>
      <c r="D9149" s="1" t="str">
        <f>VLOOKUP(B9149,'[1]Content (2)'!$B$2:$D$802,3,FALSE)</f>
        <v>soccer</v>
      </c>
      <c r="E9149" s="1">
        <f>VLOOKUP(C:C,ReactionType!$B$2:$D$17,3,FALSE)</f>
        <v>65</v>
      </c>
      <c r="H9149" s="20">
        <f>VLOOKUP(B9149,'[2]Task 3_Final Content Data set'!$B$2:$D$24574,3,FALSE)</f>
        <v>44154.024305555555</v>
      </c>
      <c r="I9149" s="1" t="str">
        <f t="shared" si="142"/>
        <v>November</v>
      </c>
    </row>
    <row r="9150" spans="1:9" x14ac:dyDescent="0.2">
      <c r="A9150" s="1">
        <v>9507</v>
      </c>
      <c r="B9150" s="1" t="s">
        <v>371</v>
      </c>
      <c r="C9150" s="1" t="s">
        <v>15</v>
      </c>
      <c r="D9150" s="1" t="str">
        <f>VLOOKUP(B9150,'[1]Content (2)'!$B$2:$D$802,3,FALSE)</f>
        <v>soccer</v>
      </c>
      <c r="E9150" s="1">
        <f>VLOOKUP(C:C,ReactionType!$B$2:$D$17,3,FALSE)</f>
        <v>50</v>
      </c>
      <c r="H9150" s="20">
        <f>VLOOKUP(B9150,'[2]Task 3_Final Content Data set'!$B$2:$D$24574,3,FALSE)</f>
        <v>44154.024305555555</v>
      </c>
      <c r="I9150" s="1" t="str">
        <f t="shared" si="142"/>
        <v>November</v>
      </c>
    </row>
    <row r="9151" spans="1:9" x14ac:dyDescent="0.2">
      <c r="A9151" s="1">
        <v>9508</v>
      </c>
      <c r="B9151" s="1" t="s">
        <v>371</v>
      </c>
      <c r="C9151" s="1" t="s">
        <v>4</v>
      </c>
      <c r="D9151" s="1" t="str">
        <f>VLOOKUP(B9151,'[1]Content (2)'!$B$2:$D$802,3,FALSE)</f>
        <v>soccer</v>
      </c>
      <c r="E9151" s="1">
        <f>VLOOKUP(C:C,ReactionType!$B$2:$D$17,3,FALSE)</f>
        <v>10</v>
      </c>
      <c r="H9151" s="20">
        <f>VLOOKUP(B9151,'[2]Task 3_Final Content Data set'!$B$2:$D$24574,3,FALSE)</f>
        <v>44154.024305555555</v>
      </c>
      <c r="I9151" s="1" t="str">
        <f t="shared" si="142"/>
        <v>November</v>
      </c>
    </row>
    <row r="9152" spans="1:9" x14ac:dyDescent="0.2">
      <c r="A9152" s="1">
        <v>9509</v>
      </c>
      <c r="B9152" s="1" t="s">
        <v>371</v>
      </c>
      <c r="C9152" s="1" t="s">
        <v>15</v>
      </c>
      <c r="D9152" s="1" t="str">
        <f>VLOOKUP(B9152,'[1]Content (2)'!$B$2:$D$802,3,FALSE)</f>
        <v>soccer</v>
      </c>
      <c r="E9152" s="1">
        <f>VLOOKUP(C:C,ReactionType!$B$2:$D$17,3,FALSE)</f>
        <v>50</v>
      </c>
      <c r="H9152" s="20">
        <f>VLOOKUP(B9152,'[2]Task 3_Final Content Data set'!$B$2:$D$24574,3,FALSE)</f>
        <v>44154.024305555555</v>
      </c>
      <c r="I9152" s="1" t="str">
        <f t="shared" si="142"/>
        <v>November</v>
      </c>
    </row>
    <row r="9153" spans="1:9" x14ac:dyDescent="0.2">
      <c r="A9153" s="1">
        <v>9510</v>
      </c>
      <c r="B9153" s="1" t="s">
        <v>371</v>
      </c>
      <c r="C9153" s="1" t="s">
        <v>7</v>
      </c>
      <c r="D9153" s="1" t="str">
        <f>VLOOKUP(B9153,'[1]Content (2)'!$B$2:$D$802,3,FALSE)</f>
        <v>soccer</v>
      </c>
      <c r="E9153" s="1">
        <f>VLOOKUP(C:C,ReactionType!$B$2:$D$17,3,FALSE)</f>
        <v>35</v>
      </c>
      <c r="H9153" s="20">
        <f>VLOOKUP(B9153,'[2]Task 3_Final Content Data set'!$B$2:$D$24574,3,FALSE)</f>
        <v>44154.024305555555</v>
      </c>
      <c r="I9153" s="1" t="str">
        <f t="shared" si="142"/>
        <v>November</v>
      </c>
    </row>
    <row r="9154" spans="1:9" x14ac:dyDescent="0.2">
      <c r="A9154" s="1">
        <v>9511</v>
      </c>
      <c r="B9154" s="1" t="s">
        <v>371</v>
      </c>
      <c r="C9154" s="1" t="s">
        <v>6</v>
      </c>
      <c r="D9154" s="1" t="str">
        <f>VLOOKUP(B9154,'[1]Content (2)'!$B$2:$D$802,3,FALSE)</f>
        <v>soccer</v>
      </c>
      <c r="E9154" s="1">
        <f>VLOOKUP(C:C,ReactionType!$B$2:$D$17,3,FALSE)</f>
        <v>30</v>
      </c>
      <c r="H9154" s="20">
        <f>VLOOKUP(B9154,'[2]Task 3_Final Content Data set'!$B$2:$D$24574,3,FALSE)</f>
        <v>44154.024305555555</v>
      </c>
      <c r="I9154" s="1" t="str">
        <f t="shared" si="142"/>
        <v>November</v>
      </c>
    </row>
    <row r="9155" spans="1:9" x14ac:dyDescent="0.2">
      <c r="A9155" s="1">
        <v>9512</v>
      </c>
      <c r="B9155" s="1" t="s">
        <v>371</v>
      </c>
      <c r="C9155" s="1" t="s">
        <v>7</v>
      </c>
      <c r="D9155" s="1" t="str">
        <f>VLOOKUP(B9155,'[1]Content (2)'!$B$2:$D$802,3,FALSE)</f>
        <v>soccer</v>
      </c>
      <c r="E9155" s="1">
        <f>VLOOKUP(C:C,ReactionType!$B$2:$D$17,3,FALSE)</f>
        <v>35</v>
      </c>
      <c r="H9155" s="20">
        <f>VLOOKUP(B9155,'[2]Task 3_Final Content Data set'!$B$2:$D$24574,3,FALSE)</f>
        <v>44154.024305555555</v>
      </c>
      <c r="I9155" s="1" t="str">
        <f t="shared" ref="I9155:I9218" si="143">TEXT(H9155,"mmmm")</f>
        <v>November</v>
      </c>
    </row>
    <row r="9156" spans="1:9" x14ac:dyDescent="0.2">
      <c r="A9156" s="1">
        <v>9513</v>
      </c>
      <c r="B9156" s="1" t="s">
        <v>371</v>
      </c>
      <c r="C9156" s="1" t="s">
        <v>17</v>
      </c>
      <c r="D9156" s="1" t="str">
        <f>VLOOKUP(B9156,'[1]Content (2)'!$B$2:$D$802,3,FALSE)</f>
        <v>soccer</v>
      </c>
      <c r="E9156" s="1">
        <f>VLOOKUP(C:C,ReactionType!$B$2:$D$17,3,FALSE)</f>
        <v>70</v>
      </c>
      <c r="H9156" s="20">
        <f>VLOOKUP(B9156,'[2]Task 3_Final Content Data set'!$B$2:$D$24574,3,FALSE)</f>
        <v>44154.024305555555</v>
      </c>
      <c r="I9156" s="1" t="str">
        <f t="shared" si="143"/>
        <v>November</v>
      </c>
    </row>
    <row r="9157" spans="1:9" x14ac:dyDescent="0.2">
      <c r="A9157" s="1">
        <v>9514</v>
      </c>
      <c r="B9157" s="1" t="s">
        <v>371</v>
      </c>
      <c r="C9157" s="1" t="s">
        <v>16</v>
      </c>
      <c r="D9157" s="1" t="str">
        <f>VLOOKUP(B9157,'[1]Content (2)'!$B$2:$D$802,3,FALSE)</f>
        <v>soccer</v>
      </c>
      <c r="E9157" s="1">
        <f>VLOOKUP(C:C,ReactionType!$B$2:$D$17,3,FALSE)</f>
        <v>60</v>
      </c>
      <c r="H9157" s="20">
        <f>VLOOKUP(B9157,'[2]Task 3_Final Content Data set'!$B$2:$D$24574,3,FALSE)</f>
        <v>44154.024305555555</v>
      </c>
      <c r="I9157" s="1" t="str">
        <f t="shared" si="143"/>
        <v>November</v>
      </c>
    </row>
    <row r="9158" spans="1:9" x14ac:dyDescent="0.2">
      <c r="A9158" s="1">
        <v>9515</v>
      </c>
      <c r="B9158" s="1" t="s">
        <v>371</v>
      </c>
      <c r="C9158" s="1" t="s">
        <v>6</v>
      </c>
      <c r="D9158" s="1" t="str">
        <f>VLOOKUP(B9158,'[1]Content (2)'!$B$2:$D$802,3,FALSE)</f>
        <v>soccer</v>
      </c>
      <c r="E9158" s="1">
        <f>VLOOKUP(C:C,ReactionType!$B$2:$D$17,3,FALSE)</f>
        <v>30</v>
      </c>
      <c r="H9158" s="20">
        <f>VLOOKUP(B9158,'[2]Task 3_Final Content Data set'!$B$2:$D$24574,3,FALSE)</f>
        <v>44154.024305555555</v>
      </c>
      <c r="I9158" s="1" t="str">
        <f t="shared" si="143"/>
        <v>November</v>
      </c>
    </row>
    <row r="9159" spans="1:9" x14ac:dyDescent="0.2">
      <c r="A9159" s="1">
        <v>9516</v>
      </c>
      <c r="B9159" s="1" t="s">
        <v>371</v>
      </c>
      <c r="C9159" s="1" t="s">
        <v>9</v>
      </c>
      <c r="D9159" s="1" t="str">
        <f>VLOOKUP(B9159,'[1]Content (2)'!$B$2:$D$802,3,FALSE)</f>
        <v>soccer</v>
      </c>
      <c r="E9159" s="1">
        <f>VLOOKUP(C:C,ReactionType!$B$2:$D$17,3,FALSE)</f>
        <v>5</v>
      </c>
      <c r="H9159" s="20">
        <f>VLOOKUP(B9159,'[2]Task 3_Final Content Data set'!$B$2:$D$24574,3,FALSE)</f>
        <v>44154.024305555555</v>
      </c>
      <c r="I9159" s="1" t="str">
        <f t="shared" si="143"/>
        <v>November</v>
      </c>
    </row>
    <row r="9160" spans="1:9" x14ac:dyDescent="0.2">
      <c r="A9160" s="1">
        <v>9517</v>
      </c>
      <c r="B9160" s="1" t="s">
        <v>371</v>
      </c>
      <c r="C9160" s="1" t="s">
        <v>11</v>
      </c>
      <c r="D9160" s="1" t="str">
        <f>VLOOKUP(B9160,'[1]Content (2)'!$B$2:$D$802,3,FALSE)</f>
        <v>soccer</v>
      </c>
      <c r="E9160" s="1">
        <f>VLOOKUP(C:C,ReactionType!$B$2:$D$17,3,FALSE)</f>
        <v>20</v>
      </c>
      <c r="H9160" s="20">
        <f>VLOOKUP(B9160,'[2]Task 3_Final Content Data set'!$B$2:$D$24574,3,FALSE)</f>
        <v>44154.024305555555</v>
      </c>
      <c r="I9160" s="1" t="str">
        <f t="shared" si="143"/>
        <v>November</v>
      </c>
    </row>
    <row r="9161" spans="1:9" x14ac:dyDescent="0.2">
      <c r="A9161" s="1">
        <v>9518</v>
      </c>
      <c r="B9161" s="1" t="s">
        <v>371</v>
      </c>
      <c r="C9161" s="1" t="s">
        <v>11</v>
      </c>
      <c r="D9161" s="1" t="str">
        <f>VLOOKUP(B9161,'[1]Content (2)'!$B$2:$D$802,3,FALSE)</f>
        <v>soccer</v>
      </c>
      <c r="E9161" s="1">
        <f>VLOOKUP(C:C,ReactionType!$B$2:$D$17,3,FALSE)</f>
        <v>20</v>
      </c>
      <c r="H9161" s="20">
        <f>VLOOKUP(B9161,'[2]Task 3_Final Content Data set'!$B$2:$D$24574,3,FALSE)</f>
        <v>44154.024305555555</v>
      </c>
      <c r="I9161" s="1" t="str">
        <f t="shared" si="143"/>
        <v>November</v>
      </c>
    </row>
    <row r="9162" spans="1:9" x14ac:dyDescent="0.2">
      <c r="A9162" s="1">
        <v>9519</v>
      </c>
      <c r="B9162" s="1" t="s">
        <v>371</v>
      </c>
      <c r="C9162" s="1" t="s">
        <v>14</v>
      </c>
      <c r="D9162" s="1" t="str">
        <f>VLOOKUP(B9162,'[1]Content (2)'!$B$2:$D$802,3,FALSE)</f>
        <v>soccer</v>
      </c>
      <c r="E9162" s="1">
        <f>VLOOKUP(C:C,ReactionType!$B$2:$D$17,3,FALSE)</f>
        <v>12</v>
      </c>
      <c r="H9162" s="20">
        <f>VLOOKUP(B9162,'[2]Task 3_Final Content Data set'!$B$2:$D$24574,3,FALSE)</f>
        <v>44154.024305555555</v>
      </c>
      <c r="I9162" s="1" t="str">
        <f t="shared" si="143"/>
        <v>November</v>
      </c>
    </row>
    <row r="9163" spans="1:9" x14ac:dyDescent="0.2">
      <c r="A9163" s="1">
        <v>9520</v>
      </c>
      <c r="B9163" s="1" t="s">
        <v>371</v>
      </c>
      <c r="C9163" s="1" t="s">
        <v>6</v>
      </c>
      <c r="D9163" s="1" t="str">
        <f>VLOOKUP(B9163,'[1]Content (2)'!$B$2:$D$802,3,FALSE)</f>
        <v>soccer</v>
      </c>
      <c r="E9163" s="1">
        <f>VLOOKUP(C:C,ReactionType!$B$2:$D$17,3,FALSE)</f>
        <v>30</v>
      </c>
      <c r="H9163" s="20">
        <f>VLOOKUP(B9163,'[2]Task 3_Final Content Data set'!$B$2:$D$24574,3,FALSE)</f>
        <v>44154.024305555555</v>
      </c>
      <c r="I9163" s="1" t="str">
        <f t="shared" si="143"/>
        <v>November</v>
      </c>
    </row>
    <row r="9164" spans="1:9" x14ac:dyDescent="0.2">
      <c r="A9164" s="1">
        <v>9521</v>
      </c>
      <c r="B9164" s="1" t="s">
        <v>371</v>
      </c>
      <c r="C9164" s="1" t="s">
        <v>14</v>
      </c>
      <c r="D9164" s="1" t="str">
        <f>VLOOKUP(B9164,'[1]Content (2)'!$B$2:$D$802,3,FALSE)</f>
        <v>soccer</v>
      </c>
      <c r="E9164" s="1">
        <f>VLOOKUP(C:C,ReactionType!$B$2:$D$17,3,FALSE)</f>
        <v>12</v>
      </c>
      <c r="H9164" s="20">
        <f>VLOOKUP(B9164,'[2]Task 3_Final Content Data set'!$B$2:$D$24574,3,FALSE)</f>
        <v>44154.024305555555</v>
      </c>
      <c r="I9164" s="1" t="str">
        <f t="shared" si="143"/>
        <v>November</v>
      </c>
    </row>
    <row r="9165" spans="1:9" x14ac:dyDescent="0.2">
      <c r="A9165" s="1">
        <v>9522</v>
      </c>
      <c r="B9165" s="1" t="s">
        <v>371</v>
      </c>
      <c r="C9165" s="1" t="s">
        <v>9</v>
      </c>
      <c r="D9165" s="1" t="str">
        <f>VLOOKUP(B9165,'[1]Content (2)'!$B$2:$D$802,3,FALSE)</f>
        <v>soccer</v>
      </c>
      <c r="E9165" s="1">
        <f>VLOOKUP(C:C,ReactionType!$B$2:$D$17,3,FALSE)</f>
        <v>5</v>
      </c>
      <c r="H9165" s="20">
        <f>VLOOKUP(B9165,'[2]Task 3_Final Content Data set'!$B$2:$D$24574,3,FALSE)</f>
        <v>44154.024305555555</v>
      </c>
      <c r="I9165" s="1" t="str">
        <f t="shared" si="143"/>
        <v>November</v>
      </c>
    </row>
    <row r="9166" spans="1:9" x14ac:dyDescent="0.2">
      <c r="A9166" s="1">
        <v>9523</v>
      </c>
      <c r="B9166" s="1" t="s">
        <v>371</v>
      </c>
      <c r="C9166" s="1" t="s">
        <v>11</v>
      </c>
      <c r="D9166" s="1" t="str">
        <f>VLOOKUP(B9166,'[1]Content (2)'!$B$2:$D$802,3,FALSE)</f>
        <v>soccer</v>
      </c>
      <c r="E9166" s="1">
        <f>VLOOKUP(C:C,ReactionType!$B$2:$D$17,3,FALSE)</f>
        <v>20</v>
      </c>
      <c r="H9166" s="20">
        <f>VLOOKUP(B9166,'[2]Task 3_Final Content Data set'!$B$2:$D$24574,3,FALSE)</f>
        <v>44154.024305555555</v>
      </c>
      <c r="I9166" s="1" t="str">
        <f t="shared" si="143"/>
        <v>November</v>
      </c>
    </row>
    <row r="9167" spans="1:9" x14ac:dyDescent="0.2">
      <c r="A9167" s="1">
        <v>9524</v>
      </c>
      <c r="B9167" s="1" t="s">
        <v>371</v>
      </c>
      <c r="C9167" s="1" t="s">
        <v>13</v>
      </c>
      <c r="D9167" s="1" t="str">
        <f>VLOOKUP(B9167,'[1]Content (2)'!$B$2:$D$802,3,FALSE)</f>
        <v>soccer</v>
      </c>
      <c r="E9167" s="1">
        <f>VLOOKUP(C:C,ReactionType!$B$2:$D$17,3,FALSE)</f>
        <v>45</v>
      </c>
      <c r="H9167" s="20">
        <f>VLOOKUP(B9167,'[2]Task 3_Final Content Data set'!$B$2:$D$24574,3,FALSE)</f>
        <v>44154.024305555555</v>
      </c>
      <c r="I9167" s="1" t="str">
        <f t="shared" si="143"/>
        <v>November</v>
      </c>
    </row>
    <row r="9168" spans="1:9" x14ac:dyDescent="0.2">
      <c r="A9168" s="1">
        <v>9525</v>
      </c>
      <c r="B9168" s="1" t="s">
        <v>371</v>
      </c>
      <c r="C9168" s="1" t="s">
        <v>4</v>
      </c>
      <c r="D9168" s="1" t="str">
        <f>VLOOKUP(B9168,'[1]Content (2)'!$B$2:$D$802,3,FALSE)</f>
        <v>soccer</v>
      </c>
      <c r="E9168" s="1">
        <f>VLOOKUP(C:C,ReactionType!$B$2:$D$17,3,FALSE)</f>
        <v>10</v>
      </c>
      <c r="H9168" s="20">
        <f>VLOOKUP(B9168,'[2]Task 3_Final Content Data set'!$B$2:$D$24574,3,FALSE)</f>
        <v>44154.024305555555</v>
      </c>
      <c r="I9168" s="1" t="str">
        <f t="shared" si="143"/>
        <v>November</v>
      </c>
    </row>
    <row r="9169" spans="1:9" x14ac:dyDescent="0.2">
      <c r="A9169" s="1">
        <v>9526</v>
      </c>
      <c r="B9169" s="1" t="s">
        <v>371</v>
      </c>
      <c r="C9169" s="1" t="s">
        <v>20</v>
      </c>
      <c r="D9169" s="1" t="str">
        <f>VLOOKUP(B9169,'[1]Content (2)'!$B$2:$D$802,3,FALSE)</f>
        <v>soccer</v>
      </c>
      <c r="E9169" s="1">
        <f>VLOOKUP(C:C,ReactionType!$B$2:$D$17,3,FALSE)</f>
        <v>72</v>
      </c>
      <c r="H9169" s="20">
        <f>VLOOKUP(B9169,'[2]Task 3_Final Content Data set'!$B$2:$D$24574,3,FALSE)</f>
        <v>44154.024305555555</v>
      </c>
      <c r="I9169" s="1" t="str">
        <f t="shared" si="143"/>
        <v>November</v>
      </c>
    </row>
    <row r="9170" spans="1:9" x14ac:dyDescent="0.2">
      <c r="A9170" s="1">
        <v>9527</v>
      </c>
      <c r="B9170" s="1" t="s">
        <v>371</v>
      </c>
      <c r="C9170" s="1" t="s">
        <v>17</v>
      </c>
      <c r="D9170" s="1" t="str">
        <f>VLOOKUP(B9170,'[1]Content (2)'!$B$2:$D$802,3,FALSE)</f>
        <v>soccer</v>
      </c>
      <c r="E9170" s="1">
        <f>VLOOKUP(C:C,ReactionType!$B$2:$D$17,3,FALSE)</f>
        <v>70</v>
      </c>
      <c r="H9170" s="20">
        <f>VLOOKUP(B9170,'[2]Task 3_Final Content Data set'!$B$2:$D$24574,3,FALSE)</f>
        <v>44154.024305555555</v>
      </c>
      <c r="I9170" s="1" t="str">
        <f t="shared" si="143"/>
        <v>November</v>
      </c>
    </row>
    <row r="9171" spans="1:9" x14ac:dyDescent="0.2">
      <c r="A9171" s="1">
        <v>9528</v>
      </c>
      <c r="B9171" s="1" t="s">
        <v>371</v>
      </c>
      <c r="C9171" s="1" t="s">
        <v>11</v>
      </c>
      <c r="D9171" s="1" t="str">
        <f>VLOOKUP(B9171,'[1]Content (2)'!$B$2:$D$802,3,FALSE)</f>
        <v>soccer</v>
      </c>
      <c r="E9171" s="1">
        <f>VLOOKUP(C:C,ReactionType!$B$2:$D$17,3,FALSE)</f>
        <v>20</v>
      </c>
      <c r="H9171" s="20">
        <f>VLOOKUP(B9171,'[2]Task 3_Final Content Data set'!$B$2:$D$24574,3,FALSE)</f>
        <v>44154.024305555555</v>
      </c>
      <c r="I9171" s="1" t="str">
        <f t="shared" si="143"/>
        <v>November</v>
      </c>
    </row>
    <row r="9172" spans="1:9" x14ac:dyDescent="0.2">
      <c r="A9172" s="1">
        <v>9529</v>
      </c>
      <c r="B9172" s="1" t="s">
        <v>371</v>
      </c>
      <c r="C9172" s="1" t="s">
        <v>16</v>
      </c>
      <c r="D9172" s="1" t="str">
        <f>VLOOKUP(B9172,'[1]Content (2)'!$B$2:$D$802,3,FALSE)</f>
        <v>soccer</v>
      </c>
      <c r="E9172" s="1">
        <f>VLOOKUP(C:C,ReactionType!$B$2:$D$17,3,FALSE)</f>
        <v>60</v>
      </c>
      <c r="H9172" s="20">
        <f>VLOOKUP(B9172,'[2]Task 3_Final Content Data set'!$B$2:$D$24574,3,FALSE)</f>
        <v>44154.024305555555</v>
      </c>
      <c r="I9172" s="1" t="str">
        <f t="shared" si="143"/>
        <v>November</v>
      </c>
    </row>
    <row r="9173" spans="1:9" x14ac:dyDescent="0.2">
      <c r="A9173" s="1">
        <v>9530</v>
      </c>
      <c r="B9173" s="1" t="s">
        <v>371</v>
      </c>
      <c r="C9173" s="1" t="s">
        <v>5</v>
      </c>
      <c r="D9173" s="1" t="str">
        <f>VLOOKUP(B9173,'[1]Content (2)'!$B$2:$D$802,3,FALSE)</f>
        <v>soccer</v>
      </c>
      <c r="E9173" s="1">
        <f>VLOOKUP(C:C,ReactionType!$B$2:$D$17,3,FALSE)</f>
        <v>15</v>
      </c>
      <c r="H9173" s="20">
        <f>VLOOKUP(B9173,'[2]Task 3_Final Content Data set'!$B$2:$D$24574,3,FALSE)</f>
        <v>44154.024305555555</v>
      </c>
      <c r="I9173" s="1" t="str">
        <f t="shared" si="143"/>
        <v>November</v>
      </c>
    </row>
    <row r="9174" spans="1:9" x14ac:dyDescent="0.2">
      <c r="A9174" s="1">
        <v>9531</v>
      </c>
      <c r="B9174" s="1" t="s">
        <v>371</v>
      </c>
      <c r="C9174" s="1" t="s">
        <v>16</v>
      </c>
      <c r="D9174" s="1" t="str">
        <f>VLOOKUP(B9174,'[1]Content (2)'!$B$2:$D$802,3,FALSE)</f>
        <v>soccer</v>
      </c>
      <c r="E9174" s="1">
        <f>VLOOKUP(C:C,ReactionType!$B$2:$D$17,3,FALSE)</f>
        <v>60</v>
      </c>
      <c r="H9174" s="20">
        <f>VLOOKUP(B9174,'[2]Task 3_Final Content Data set'!$B$2:$D$24574,3,FALSE)</f>
        <v>44154.024305555555</v>
      </c>
      <c r="I9174" s="1" t="str">
        <f t="shared" si="143"/>
        <v>November</v>
      </c>
    </row>
    <row r="9175" spans="1:9" x14ac:dyDescent="0.2">
      <c r="A9175" s="1">
        <v>9532</v>
      </c>
      <c r="B9175" s="1" t="s">
        <v>371</v>
      </c>
      <c r="C9175" s="1" t="s">
        <v>7</v>
      </c>
      <c r="D9175" s="1" t="str">
        <f>VLOOKUP(B9175,'[1]Content (2)'!$B$2:$D$802,3,FALSE)</f>
        <v>soccer</v>
      </c>
      <c r="E9175" s="1">
        <f>VLOOKUP(C:C,ReactionType!$B$2:$D$17,3,FALSE)</f>
        <v>35</v>
      </c>
      <c r="H9175" s="20">
        <f>VLOOKUP(B9175,'[2]Task 3_Final Content Data set'!$B$2:$D$24574,3,FALSE)</f>
        <v>44154.024305555555</v>
      </c>
      <c r="I9175" s="1" t="str">
        <f t="shared" si="143"/>
        <v>November</v>
      </c>
    </row>
    <row r="9176" spans="1:9" x14ac:dyDescent="0.2">
      <c r="A9176" s="1">
        <v>9533</v>
      </c>
      <c r="B9176" s="1" t="s">
        <v>371</v>
      </c>
      <c r="C9176" s="1" t="s">
        <v>12</v>
      </c>
      <c r="D9176" s="1" t="str">
        <f>VLOOKUP(B9176,'[1]Content (2)'!$B$2:$D$802,3,FALSE)</f>
        <v>soccer</v>
      </c>
      <c r="E9176" s="1">
        <f>VLOOKUP(C:C,ReactionType!$B$2:$D$17,3,FALSE)</f>
        <v>75</v>
      </c>
      <c r="H9176" s="20">
        <f>VLOOKUP(B9176,'[2]Task 3_Final Content Data set'!$B$2:$D$24574,3,FALSE)</f>
        <v>44154.024305555555</v>
      </c>
      <c r="I9176" s="1" t="str">
        <f t="shared" si="143"/>
        <v>November</v>
      </c>
    </row>
    <row r="9177" spans="1:9" x14ac:dyDescent="0.2">
      <c r="A9177" s="1">
        <v>9534</v>
      </c>
      <c r="B9177" s="1" t="s">
        <v>371</v>
      </c>
      <c r="C9177" s="1" t="s">
        <v>11</v>
      </c>
      <c r="D9177" s="1" t="str">
        <f>VLOOKUP(B9177,'[1]Content (2)'!$B$2:$D$802,3,FALSE)</f>
        <v>soccer</v>
      </c>
      <c r="E9177" s="1">
        <f>VLOOKUP(C:C,ReactionType!$B$2:$D$17,3,FALSE)</f>
        <v>20</v>
      </c>
      <c r="H9177" s="20">
        <f>VLOOKUP(B9177,'[2]Task 3_Final Content Data set'!$B$2:$D$24574,3,FALSE)</f>
        <v>44154.024305555555</v>
      </c>
      <c r="I9177" s="1" t="str">
        <f t="shared" si="143"/>
        <v>November</v>
      </c>
    </row>
    <row r="9178" spans="1:9" x14ac:dyDescent="0.2">
      <c r="A9178" s="1">
        <v>9535</v>
      </c>
      <c r="B9178" s="1" t="s">
        <v>371</v>
      </c>
      <c r="C9178" s="1" t="s">
        <v>14</v>
      </c>
      <c r="D9178" s="1" t="str">
        <f>VLOOKUP(B9178,'[1]Content (2)'!$B$2:$D$802,3,FALSE)</f>
        <v>soccer</v>
      </c>
      <c r="E9178" s="1">
        <f>VLOOKUP(C:C,ReactionType!$B$2:$D$17,3,FALSE)</f>
        <v>12</v>
      </c>
      <c r="H9178" s="20">
        <f>VLOOKUP(B9178,'[2]Task 3_Final Content Data set'!$B$2:$D$24574,3,FALSE)</f>
        <v>44154.024305555555</v>
      </c>
      <c r="I9178" s="1" t="str">
        <f t="shared" si="143"/>
        <v>November</v>
      </c>
    </row>
    <row r="9179" spans="1:9" x14ac:dyDescent="0.2">
      <c r="A9179" s="1">
        <v>9536</v>
      </c>
      <c r="B9179" s="1" t="s">
        <v>371</v>
      </c>
      <c r="C9179" s="1" t="s">
        <v>10</v>
      </c>
      <c r="D9179" s="1" t="str">
        <f>VLOOKUP(B9179,'[1]Content (2)'!$B$2:$D$802,3,FALSE)</f>
        <v>soccer</v>
      </c>
      <c r="E9179" s="1">
        <f>VLOOKUP(C:C,ReactionType!$B$2:$D$17,3,FALSE)</f>
        <v>65</v>
      </c>
      <c r="H9179" s="20">
        <f>VLOOKUP(B9179,'[2]Task 3_Final Content Data set'!$B$2:$D$24574,3,FALSE)</f>
        <v>44154.024305555555</v>
      </c>
      <c r="I9179" s="1" t="str">
        <f t="shared" si="143"/>
        <v>November</v>
      </c>
    </row>
    <row r="9180" spans="1:9" x14ac:dyDescent="0.2">
      <c r="A9180" s="1">
        <v>9537</v>
      </c>
      <c r="B9180" s="1" t="s">
        <v>371</v>
      </c>
      <c r="C9180" s="1" t="s">
        <v>3</v>
      </c>
      <c r="D9180" s="1" t="str">
        <f>VLOOKUP(B9180,'[1]Content (2)'!$B$2:$D$802,3,FALSE)</f>
        <v>soccer</v>
      </c>
      <c r="E9180" s="1">
        <f>VLOOKUP(C:C,ReactionType!$B$2:$D$17,3,FALSE)</f>
        <v>0</v>
      </c>
      <c r="H9180" s="20">
        <f>VLOOKUP(B9180,'[2]Task 3_Final Content Data set'!$B$2:$D$24574,3,FALSE)</f>
        <v>44154.024305555555</v>
      </c>
      <c r="I9180" s="1" t="str">
        <f t="shared" si="143"/>
        <v>November</v>
      </c>
    </row>
    <row r="9181" spans="1:9" x14ac:dyDescent="0.2">
      <c r="A9181" s="1">
        <v>9539</v>
      </c>
      <c r="B9181" s="1" t="s">
        <v>372</v>
      </c>
      <c r="C9181" s="1" t="s">
        <v>4</v>
      </c>
      <c r="D9181" s="1" t="str">
        <f>VLOOKUP(B9181,'[1]Content (2)'!$B$2:$D$802,3,FALSE)</f>
        <v>tennis</v>
      </c>
      <c r="E9181" s="1">
        <f>VLOOKUP(C:C,ReactionType!$B$2:$D$17,3,FALSE)</f>
        <v>10</v>
      </c>
      <c r="H9181" s="20">
        <f>VLOOKUP(B9181,'[2]Task 3_Final Content Data set'!$B$2:$D$24574,3,FALSE)</f>
        <v>44318.870833333334</v>
      </c>
      <c r="I9181" s="1" t="str">
        <f t="shared" si="143"/>
        <v>May</v>
      </c>
    </row>
    <row r="9182" spans="1:9" x14ac:dyDescent="0.2">
      <c r="A9182" s="1">
        <v>9540</v>
      </c>
      <c r="B9182" s="1" t="s">
        <v>372</v>
      </c>
      <c r="C9182" s="1" t="s">
        <v>3</v>
      </c>
      <c r="D9182" s="1" t="str">
        <f>VLOOKUP(B9182,'[1]Content (2)'!$B$2:$D$802,3,FALSE)</f>
        <v>tennis</v>
      </c>
      <c r="E9182" s="1">
        <f>VLOOKUP(C:C,ReactionType!$B$2:$D$17,3,FALSE)</f>
        <v>0</v>
      </c>
      <c r="H9182" s="20">
        <f>VLOOKUP(B9182,'[2]Task 3_Final Content Data set'!$B$2:$D$24574,3,FALSE)</f>
        <v>44318.870833333334</v>
      </c>
      <c r="I9182" s="1" t="str">
        <f t="shared" si="143"/>
        <v>May</v>
      </c>
    </row>
    <row r="9183" spans="1:9" x14ac:dyDescent="0.2">
      <c r="A9183" s="1">
        <v>9541</v>
      </c>
      <c r="B9183" s="1" t="s">
        <v>372</v>
      </c>
      <c r="C9183" s="1" t="s">
        <v>16</v>
      </c>
      <c r="D9183" s="1" t="str">
        <f>VLOOKUP(B9183,'[1]Content (2)'!$B$2:$D$802,3,FALSE)</f>
        <v>tennis</v>
      </c>
      <c r="E9183" s="1">
        <f>VLOOKUP(C:C,ReactionType!$B$2:$D$17,3,FALSE)</f>
        <v>60</v>
      </c>
      <c r="H9183" s="20">
        <f>VLOOKUP(B9183,'[2]Task 3_Final Content Data set'!$B$2:$D$24574,3,FALSE)</f>
        <v>44318.870833333334</v>
      </c>
      <c r="I9183" s="1" t="str">
        <f t="shared" si="143"/>
        <v>May</v>
      </c>
    </row>
    <row r="9184" spans="1:9" x14ac:dyDescent="0.2">
      <c r="A9184" s="1">
        <v>9542</v>
      </c>
      <c r="B9184" s="1" t="s">
        <v>372</v>
      </c>
      <c r="C9184" s="1" t="s">
        <v>4</v>
      </c>
      <c r="D9184" s="1" t="str">
        <f>VLOOKUP(B9184,'[1]Content (2)'!$B$2:$D$802,3,FALSE)</f>
        <v>tennis</v>
      </c>
      <c r="E9184" s="1">
        <f>VLOOKUP(C:C,ReactionType!$B$2:$D$17,3,FALSE)</f>
        <v>10</v>
      </c>
      <c r="H9184" s="20">
        <f>VLOOKUP(B9184,'[2]Task 3_Final Content Data set'!$B$2:$D$24574,3,FALSE)</f>
        <v>44318.870833333334</v>
      </c>
      <c r="I9184" s="1" t="str">
        <f t="shared" si="143"/>
        <v>May</v>
      </c>
    </row>
    <row r="9185" spans="1:9" x14ac:dyDescent="0.2">
      <c r="A9185" s="1">
        <v>9543</v>
      </c>
      <c r="B9185" s="1" t="s">
        <v>372</v>
      </c>
      <c r="C9185" s="1" t="s">
        <v>15</v>
      </c>
      <c r="D9185" s="1" t="str">
        <f>VLOOKUP(B9185,'[1]Content (2)'!$B$2:$D$802,3,FALSE)</f>
        <v>tennis</v>
      </c>
      <c r="E9185" s="1">
        <f>VLOOKUP(C:C,ReactionType!$B$2:$D$17,3,FALSE)</f>
        <v>50</v>
      </c>
      <c r="H9185" s="20">
        <f>VLOOKUP(B9185,'[2]Task 3_Final Content Data set'!$B$2:$D$24574,3,FALSE)</f>
        <v>44318.870833333334</v>
      </c>
      <c r="I9185" s="1" t="str">
        <f t="shared" si="143"/>
        <v>May</v>
      </c>
    </row>
    <row r="9186" spans="1:9" x14ac:dyDescent="0.2">
      <c r="A9186" s="1">
        <v>9544</v>
      </c>
      <c r="B9186" s="1" t="s">
        <v>372</v>
      </c>
      <c r="C9186" s="1" t="s">
        <v>8</v>
      </c>
      <c r="D9186" s="1" t="str">
        <f>VLOOKUP(B9186,'[1]Content (2)'!$B$2:$D$802,3,FALSE)</f>
        <v>tennis</v>
      </c>
      <c r="E9186" s="1">
        <f>VLOOKUP(C:C,ReactionType!$B$2:$D$17,3,FALSE)</f>
        <v>70</v>
      </c>
      <c r="H9186" s="20">
        <f>VLOOKUP(B9186,'[2]Task 3_Final Content Data set'!$B$2:$D$24574,3,FALSE)</f>
        <v>44318.870833333334</v>
      </c>
      <c r="I9186" s="1" t="str">
        <f t="shared" si="143"/>
        <v>May</v>
      </c>
    </row>
    <row r="9187" spans="1:9" x14ac:dyDescent="0.2">
      <c r="A9187" s="1">
        <v>9545</v>
      </c>
      <c r="B9187" s="1" t="s">
        <v>372</v>
      </c>
      <c r="C9187" s="1" t="s">
        <v>11</v>
      </c>
      <c r="D9187" s="1" t="str">
        <f>VLOOKUP(B9187,'[1]Content (2)'!$B$2:$D$802,3,FALSE)</f>
        <v>tennis</v>
      </c>
      <c r="E9187" s="1">
        <f>VLOOKUP(C:C,ReactionType!$B$2:$D$17,3,FALSE)</f>
        <v>20</v>
      </c>
      <c r="H9187" s="20">
        <f>VLOOKUP(B9187,'[2]Task 3_Final Content Data set'!$B$2:$D$24574,3,FALSE)</f>
        <v>44318.870833333334</v>
      </c>
      <c r="I9187" s="1" t="str">
        <f t="shared" si="143"/>
        <v>May</v>
      </c>
    </row>
    <row r="9188" spans="1:9" x14ac:dyDescent="0.2">
      <c r="A9188" s="1">
        <v>9546</v>
      </c>
      <c r="B9188" s="1" t="s">
        <v>372</v>
      </c>
      <c r="C9188" s="1" t="s">
        <v>9</v>
      </c>
      <c r="D9188" s="1" t="str">
        <f>VLOOKUP(B9188,'[1]Content (2)'!$B$2:$D$802,3,FALSE)</f>
        <v>tennis</v>
      </c>
      <c r="E9188" s="1">
        <f>VLOOKUP(C:C,ReactionType!$B$2:$D$17,3,FALSE)</f>
        <v>5</v>
      </c>
      <c r="H9188" s="20">
        <f>VLOOKUP(B9188,'[2]Task 3_Final Content Data set'!$B$2:$D$24574,3,FALSE)</f>
        <v>44318.870833333334</v>
      </c>
      <c r="I9188" s="1" t="str">
        <f t="shared" si="143"/>
        <v>May</v>
      </c>
    </row>
    <row r="9189" spans="1:9" x14ac:dyDescent="0.2">
      <c r="A9189" s="1">
        <v>9547</v>
      </c>
      <c r="B9189" s="1" t="s">
        <v>372</v>
      </c>
      <c r="C9189" s="1" t="s">
        <v>4</v>
      </c>
      <c r="D9189" s="1" t="str">
        <f>VLOOKUP(B9189,'[1]Content (2)'!$B$2:$D$802,3,FALSE)</f>
        <v>tennis</v>
      </c>
      <c r="E9189" s="1">
        <f>VLOOKUP(C:C,ReactionType!$B$2:$D$17,3,FALSE)</f>
        <v>10</v>
      </c>
      <c r="H9189" s="20">
        <f>VLOOKUP(B9189,'[2]Task 3_Final Content Data set'!$B$2:$D$24574,3,FALSE)</f>
        <v>44318.870833333334</v>
      </c>
      <c r="I9189" s="1" t="str">
        <f t="shared" si="143"/>
        <v>May</v>
      </c>
    </row>
    <row r="9190" spans="1:9" x14ac:dyDescent="0.2">
      <c r="A9190" s="1">
        <v>9548</v>
      </c>
      <c r="B9190" s="1" t="s">
        <v>372</v>
      </c>
      <c r="C9190" s="1" t="s">
        <v>7</v>
      </c>
      <c r="D9190" s="1" t="str">
        <f>VLOOKUP(B9190,'[1]Content (2)'!$B$2:$D$802,3,FALSE)</f>
        <v>tennis</v>
      </c>
      <c r="E9190" s="1">
        <f>VLOOKUP(C:C,ReactionType!$B$2:$D$17,3,FALSE)</f>
        <v>35</v>
      </c>
      <c r="H9190" s="20">
        <f>VLOOKUP(B9190,'[2]Task 3_Final Content Data set'!$B$2:$D$24574,3,FALSE)</f>
        <v>44318.870833333334</v>
      </c>
      <c r="I9190" s="1" t="str">
        <f t="shared" si="143"/>
        <v>May</v>
      </c>
    </row>
    <row r="9191" spans="1:9" x14ac:dyDescent="0.2">
      <c r="A9191" s="1">
        <v>9549</v>
      </c>
      <c r="B9191" s="1" t="s">
        <v>372</v>
      </c>
      <c r="C9191" s="1" t="s">
        <v>5</v>
      </c>
      <c r="D9191" s="1" t="str">
        <f>VLOOKUP(B9191,'[1]Content (2)'!$B$2:$D$802,3,FALSE)</f>
        <v>tennis</v>
      </c>
      <c r="E9191" s="1">
        <f>VLOOKUP(C:C,ReactionType!$B$2:$D$17,3,FALSE)</f>
        <v>15</v>
      </c>
      <c r="H9191" s="20">
        <f>VLOOKUP(B9191,'[2]Task 3_Final Content Data set'!$B$2:$D$24574,3,FALSE)</f>
        <v>44318.870833333334</v>
      </c>
      <c r="I9191" s="1" t="str">
        <f t="shared" si="143"/>
        <v>May</v>
      </c>
    </row>
    <row r="9192" spans="1:9" x14ac:dyDescent="0.2">
      <c r="A9192" s="1">
        <v>9550</v>
      </c>
      <c r="B9192" s="1" t="s">
        <v>372</v>
      </c>
      <c r="C9192" s="1" t="s">
        <v>20</v>
      </c>
      <c r="D9192" s="1" t="str">
        <f>VLOOKUP(B9192,'[1]Content (2)'!$B$2:$D$802,3,FALSE)</f>
        <v>tennis</v>
      </c>
      <c r="E9192" s="1">
        <f>VLOOKUP(C:C,ReactionType!$B$2:$D$17,3,FALSE)</f>
        <v>72</v>
      </c>
      <c r="H9192" s="20">
        <f>VLOOKUP(B9192,'[2]Task 3_Final Content Data set'!$B$2:$D$24574,3,FALSE)</f>
        <v>44318.870833333334</v>
      </c>
      <c r="I9192" s="1" t="str">
        <f t="shared" si="143"/>
        <v>May</v>
      </c>
    </row>
    <row r="9193" spans="1:9" x14ac:dyDescent="0.2">
      <c r="A9193" s="1">
        <v>9551</v>
      </c>
      <c r="B9193" s="1" t="s">
        <v>372</v>
      </c>
      <c r="C9193" s="1" t="s">
        <v>15</v>
      </c>
      <c r="D9193" s="1" t="str">
        <f>VLOOKUP(B9193,'[1]Content (2)'!$B$2:$D$802,3,FALSE)</f>
        <v>tennis</v>
      </c>
      <c r="E9193" s="1">
        <f>VLOOKUP(C:C,ReactionType!$B$2:$D$17,3,FALSE)</f>
        <v>50</v>
      </c>
      <c r="H9193" s="20">
        <f>VLOOKUP(B9193,'[2]Task 3_Final Content Data set'!$B$2:$D$24574,3,FALSE)</f>
        <v>44318.870833333334</v>
      </c>
      <c r="I9193" s="1" t="str">
        <f t="shared" si="143"/>
        <v>May</v>
      </c>
    </row>
    <row r="9194" spans="1:9" x14ac:dyDescent="0.2">
      <c r="A9194" s="1">
        <v>9552</v>
      </c>
      <c r="B9194" s="1" t="s">
        <v>372</v>
      </c>
      <c r="C9194" s="1" t="s">
        <v>13</v>
      </c>
      <c r="D9194" s="1" t="str">
        <f>VLOOKUP(B9194,'[1]Content (2)'!$B$2:$D$802,3,FALSE)</f>
        <v>tennis</v>
      </c>
      <c r="E9194" s="1">
        <f>VLOOKUP(C:C,ReactionType!$B$2:$D$17,3,FALSE)</f>
        <v>45</v>
      </c>
      <c r="H9194" s="20">
        <f>VLOOKUP(B9194,'[2]Task 3_Final Content Data set'!$B$2:$D$24574,3,FALSE)</f>
        <v>44318.870833333334</v>
      </c>
      <c r="I9194" s="1" t="str">
        <f t="shared" si="143"/>
        <v>May</v>
      </c>
    </row>
    <row r="9195" spans="1:9" x14ac:dyDescent="0.2">
      <c r="A9195" s="1">
        <v>9553</v>
      </c>
      <c r="B9195" s="1" t="s">
        <v>372</v>
      </c>
      <c r="C9195" s="1" t="s">
        <v>20</v>
      </c>
      <c r="D9195" s="1" t="str">
        <f>VLOOKUP(B9195,'[1]Content (2)'!$B$2:$D$802,3,FALSE)</f>
        <v>tennis</v>
      </c>
      <c r="E9195" s="1">
        <f>VLOOKUP(C:C,ReactionType!$B$2:$D$17,3,FALSE)</f>
        <v>72</v>
      </c>
      <c r="H9195" s="20">
        <f>VLOOKUP(B9195,'[2]Task 3_Final Content Data set'!$B$2:$D$24574,3,FALSE)</f>
        <v>44318.870833333334</v>
      </c>
      <c r="I9195" s="1" t="str">
        <f t="shared" si="143"/>
        <v>May</v>
      </c>
    </row>
    <row r="9196" spans="1:9" x14ac:dyDescent="0.2">
      <c r="A9196" s="1">
        <v>9554</v>
      </c>
      <c r="B9196" s="1" t="s">
        <v>372</v>
      </c>
      <c r="C9196" s="1" t="s">
        <v>11</v>
      </c>
      <c r="D9196" s="1" t="str">
        <f>VLOOKUP(B9196,'[1]Content (2)'!$B$2:$D$802,3,FALSE)</f>
        <v>tennis</v>
      </c>
      <c r="E9196" s="1">
        <f>VLOOKUP(C:C,ReactionType!$B$2:$D$17,3,FALSE)</f>
        <v>20</v>
      </c>
      <c r="H9196" s="20">
        <f>VLOOKUP(B9196,'[2]Task 3_Final Content Data set'!$B$2:$D$24574,3,FALSE)</f>
        <v>44318.870833333334</v>
      </c>
      <c r="I9196" s="1" t="str">
        <f t="shared" si="143"/>
        <v>May</v>
      </c>
    </row>
    <row r="9197" spans="1:9" x14ac:dyDescent="0.2">
      <c r="A9197" s="1">
        <v>9555</v>
      </c>
      <c r="B9197" s="1" t="s">
        <v>372</v>
      </c>
      <c r="C9197" s="1" t="s">
        <v>20</v>
      </c>
      <c r="D9197" s="1" t="str">
        <f>VLOOKUP(B9197,'[1]Content (2)'!$B$2:$D$802,3,FALSE)</f>
        <v>tennis</v>
      </c>
      <c r="E9197" s="1">
        <f>VLOOKUP(C:C,ReactionType!$B$2:$D$17,3,FALSE)</f>
        <v>72</v>
      </c>
      <c r="H9197" s="20">
        <f>VLOOKUP(B9197,'[2]Task 3_Final Content Data set'!$B$2:$D$24574,3,FALSE)</f>
        <v>44318.870833333334</v>
      </c>
      <c r="I9197" s="1" t="str">
        <f t="shared" si="143"/>
        <v>May</v>
      </c>
    </row>
    <row r="9198" spans="1:9" x14ac:dyDescent="0.2">
      <c r="A9198" s="1">
        <v>9556</v>
      </c>
      <c r="B9198" s="1" t="s">
        <v>372</v>
      </c>
      <c r="C9198" s="1" t="s">
        <v>16</v>
      </c>
      <c r="D9198" s="1" t="str">
        <f>VLOOKUP(B9198,'[1]Content (2)'!$B$2:$D$802,3,FALSE)</f>
        <v>tennis</v>
      </c>
      <c r="E9198" s="1">
        <f>VLOOKUP(C:C,ReactionType!$B$2:$D$17,3,FALSE)</f>
        <v>60</v>
      </c>
      <c r="H9198" s="20">
        <f>VLOOKUP(B9198,'[2]Task 3_Final Content Data set'!$B$2:$D$24574,3,FALSE)</f>
        <v>44318.870833333334</v>
      </c>
      <c r="I9198" s="1" t="str">
        <f t="shared" si="143"/>
        <v>May</v>
      </c>
    </row>
    <row r="9199" spans="1:9" x14ac:dyDescent="0.2">
      <c r="A9199" s="1">
        <v>9557</v>
      </c>
      <c r="B9199" s="1" t="s">
        <v>372</v>
      </c>
      <c r="C9199" s="1" t="s">
        <v>3</v>
      </c>
      <c r="D9199" s="1" t="str">
        <f>VLOOKUP(B9199,'[1]Content (2)'!$B$2:$D$802,3,FALSE)</f>
        <v>tennis</v>
      </c>
      <c r="E9199" s="1">
        <f>VLOOKUP(C:C,ReactionType!$B$2:$D$17,3,FALSE)</f>
        <v>0</v>
      </c>
      <c r="H9199" s="20">
        <f>VLOOKUP(B9199,'[2]Task 3_Final Content Data set'!$B$2:$D$24574,3,FALSE)</f>
        <v>44318.870833333334</v>
      </c>
      <c r="I9199" s="1" t="str">
        <f t="shared" si="143"/>
        <v>May</v>
      </c>
    </row>
    <row r="9200" spans="1:9" x14ac:dyDescent="0.2">
      <c r="A9200" s="1">
        <v>9558</v>
      </c>
      <c r="B9200" s="1" t="s">
        <v>372</v>
      </c>
      <c r="C9200" s="1" t="s">
        <v>15</v>
      </c>
      <c r="D9200" s="1" t="str">
        <f>VLOOKUP(B9200,'[1]Content (2)'!$B$2:$D$802,3,FALSE)</f>
        <v>tennis</v>
      </c>
      <c r="E9200" s="1">
        <f>VLOOKUP(C:C,ReactionType!$B$2:$D$17,3,FALSE)</f>
        <v>50</v>
      </c>
      <c r="H9200" s="20">
        <f>VLOOKUP(B9200,'[2]Task 3_Final Content Data set'!$B$2:$D$24574,3,FALSE)</f>
        <v>44318.870833333334</v>
      </c>
      <c r="I9200" s="1" t="str">
        <f t="shared" si="143"/>
        <v>May</v>
      </c>
    </row>
    <row r="9201" spans="1:9" x14ac:dyDescent="0.2">
      <c r="A9201" s="1">
        <v>9559</v>
      </c>
      <c r="B9201" s="1" t="s">
        <v>372</v>
      </c>
      <c r="C9201" s="1" t="s">
        <v>5</v>
      </c>
      <c r="D9201" s="1" t="str">
        <f>VLOOKUP(B9201,'[1]Content (2)'!$B$2:$D$802,3,FALSE)</f>
        <v>tennis</v>
      </c>
      <c r="E9201" s="1">
        <f>VLOOKUP(C:C,ReactionType!$B$2:$D$17,3,FALSE)</f>
        <v>15</v>
      </c>
      <c r="H9201" s="20">
        <f>VLOOKUP(B9201,'[2]Task 3_Final Content Data set'!$B$2:$D$24574,3,FALSE)</f>
        <v>44318.870833333334</v>
      </c>
      <c r="I9201" s="1" t="str">
        <f t="shared" si="143"/>
        <v>May</v>
      </c>
    </row>
    <row r="9202" spans="1:9" x14ac:dyDescent="0.2">
      <c r="A9202" s="1">
        <v>9560</v>
      </c>
      <c r="B9202" s="1" t="s">
        <v>372</v>
      </c>
      <c r="C9202" s="1" t="s">
        <v>3</v>
      </c>
      <c r="D9202" s="1" t="str">
        <f>VLOOKUP(B9202,'[1]Content (2)'!$B$2:$D$802,3,FALSE)</f>
        <v>tennis</v>
      </c>
      <c r="E9202" s="1">
        <f>VLOOKUP(C:C,ReactionType!$B$2:$D$17,3,FALSE)</f>
        <v>0</v>
      </c>
      <c r="H9202" s="20">
        <f>VLOOKUP(B9202,'[2]Task 3_Final Content Data set'!$B$2:$D$24574,3,FALSE)</f>
        <v>44318.870833333334</v>
      </c>
      <c r="I9202" s="1" t="str">
        <f t="shared" si="143"/>
        <v>May</v>
      </c>
    </row>
    <row r="9203" spans="1:9" x14ac:dyDescent="0.2">
      <c r="A9203" s="1">
        <v>9561</v>
      </c>
      <c r="B9203" s="1" t="s">
        <v>372</v>
      </c>
      <c r="C9203" s="1" t="s">
        <v>9</v>
      </c>
      <c r="D9203" s="1" t="str">
        <f>VLOOKUP(B9203,'[1]Content (2)'!$B$2:$D$802,3,FALSE)</f>
        <v>tennis</v>
      </c>
      <c r="E9203" s="1">
        <f>VLOOKUP(C:C,ReactionType!$B$2:$D$17,3,FALSE)</f>
        <v>5</v>
      </c>
      <c r="H9203" s="20">
        <f>VLOOKUP(B9203,'[2]Task 3_Final Content Data set'!$B$2:$D$24574,3,FALSE)</f>
        <v>44318.870833333334</v>
      </c>
      <c r="I9203" s="1" t="str">
        <f t="shared" si="143"/>
        <v>May</v>
      </c>
    </row>
    <row r="9204" spans="1:9" x14ac:dyDescent="0.2">
      <c r="A9204" s="1">
        <v>9562</v>
      </c>
      <c r="B9204" s="1" t="s">
        <v>372</v>
      </c>
      <c r="C9204" s="1" t="s">
        <v>17</v>
      </c>
      <c r="D9204" s="1" t="str">
        <f>VLOOKUP(B9204,'[1]Content (2)'!$B$2:$D$802,3,FALSE)</f>
        <v>tennis</v>
      </c>
      <c r="E9204" s="1">
        <f>VLOOKUP(C:C,ReactionType!$B$2:$D$17,3,FALSE)</f>
        <v>70</v>
      </c>
      <c r="H9204" s="20">
        <f>VLOOKUP(B9204,'[2]Task 3_Final Content Data set'!$B$2:$D$24574,3,FALSE)</f>
        <v>44318.870833333334</v>
      </c>
      <c r="I9204" s="1" t="str">
        <f t="shared" si="143"/>
        <v>May</v>
      </c>
    </row>
    <row r="9205" spans="1:9" x14ac:dyDescent="0.2">
      <c r="A9205" s="1">
        <v>9563</v>
      </c>
      <c r="B9205" s="1" t="s">
        <v>372</v>
      </c>
      <c r="C9205" s="1" t="s">
        <v>14</v>
      </c>
      <c r="D9205" s="1" t="str">
        <f>VLOOKUP(B9205,'[1]Content (2)'!$B$2:$D$802,3,FALSE)</f>
        <v>tennis</v>
      </c>
      <c r="E9205" s="1">
        <f>VLOOKUP(C:C,ReactionType!$B$2:$D$17,3,FALSE)</f>
        <v>12</v>
      </c>
      <c r="H9205" s="20">
        <f>VLOOKUP(B9205,'[2]Task 3_Final Content Data set'!$B$2:$D$24574,3,FALSE)</f>
        <v>44318.870833333334</v>
      </c>
      <c r="I9205" s="1" t="str">
        <f t="shared" si="143"/>
        <v>May</v>
      </c>
    </row>
    <row r="9206" spans="1:9" x14ac:dyDescent="0.2">
      <c r="A9206" s="1">
        <v>9564</v>
      </c>
      <c r="B9206" s="1" t="s">
        <v>372</v>
      </c>
      <c r="C9206" s="1" t="s">
        <v>9</v>
      </c>
      <c r="D9206" s="1" t="str">
        <f>VLOOKUP(B9206,'[1]Content (2)'!$B$2:$D$802,3,FALSE)</f>
        <v>tennis</v>
      </c>
      <c r="E9206" s="1">
        <f>VLOOKUP(C:C,ReactionType!$B$2:$D$17,3,FALSE)</f>
        <v>5</v>
      </c>
      <c r="H9206" s="20">
        <f>VLOOKUP(B9206,'[2]Task 3_Final Content Data set'!$B$2:$D$24574,3,FALSE)</f>
        <v>44318.870833333334</v>
      </c>
      <c r="I9206" s="1" t="str">
        <f t="shared" si="143"/>
        <v>May</v>
      </c>
    </row>
    <row r="9207" spans="1:9" x14ac:dyDescent="0.2">
      <c r="A9207" s="1">
        <v>9565</v>
      </c>
      <c r="B9207" s="1" t="s">
        <v>372</v>
      </c>
      <c r="C9207" s="1" t="s">
        <v>13</v>
      </c>
      <c r="D9207" s="1" t="str">
        <f>VLOOKUP(B9207,'[1]Content (2)'!$B$2:$D$802,3,FALSE)</f>
        <v>tennis</v>
      </c>
      <c r="E9207" s="1">
        <f>VLOOKUP(C:C,ReactionType!$B$2:$D$17,3,FALSE)</f>
        <v>45</v>
      </c>
      <c r="H9207" s="20">
        <f>VLOOKUP(B9207,'[2]Task 3_Final Content Data set'!$B$2:$D$24574,3,FALSE)</f>
        <v>44318.870833333334</v>
      </c>
      <c r="I9207" s="1" t="str">
        <f t="shared" si="143"/>
        <v>May</v>
      </c>
    </row>
    <row r="9208" spans="1:9" x14ac:dyDescent="0.2">
      <c r="A9208" s="1">
        <v>9566</v>
      </c>
      <c r="B9208" s="1" t="s">
        <v>372</v>
      </c>
      <c r="C9208" s="1" t="s">
        <v>17</v>
      </c>
      <c r="D9208" s="1" t="str">
        <f>VLOOKUP(B9208,'[1]Content (2)'!$B$2:$D$802,3,FALSE)</f>
        <v>tennis</v>
      </c>
      <c r="E9208" s="1">
        <f>VLOOKUP(C:C,ReactionType!$B$2:$D$17,3,FALSE)</f>
        <v>70</v>
      </c>
      <c r="H9208" s="20">
        <f>VLOOKUP(B9208,'[2]Task 3_Final Content Data set'!$B$2:$D$24574,3,FALSE)</f>
        <v>44318.870833333334</v>
      </c>
      <c r="I9208" s="1" t="str">
        <f t="shared" si="143"/>
        <v>May</v>
      </c>
    </row>
    <row r="9209" spans="1:9" x14ac:dyDescent="0.2">
      <c r="A9209" s="1">
        <v>9567</v>
      </c>
      <c r="B9209" s="1" t="s">
        <v>372</v>
      </c>
      <c r="C9209" s="1" t="s">
        <v>20</v>
      </c>
      <c r="D9209" s="1" t="str">
        <f>VLOOKUP(B9209,'[1]Content (2)'!$B$2:$D$802,3,FALSE)</f>
        <v>tennis</v>
      </c>
      <c r="E9209" s="1">
        <f>VLOOKUP(C:C,ReactionType!$B$2:$D$17,3,FALSE)</f>
        <v>72</v>
      </c>
      <c r="H9209" s="20">
        <f>VLOOKUP(B9209,'[2]Task 3_Final Content Data set'!$B$2:$D$24574,3,FALSE)</f>
        <v>44318.870833333334</v>
      </c>
      <c r="I9209" s="1" t="str">
        <f t="shared" si="143"/>
        <v>May</v>
      </c>
    </row>
    <row r="9210" spans="1:9" x14ac:dyDescent="0.2">
      <c r="A9210" s="1">
        <v>9568</v>
      </c>
      <c r="B9210" s="1" t="s">
        <v>372</v>
      </c>
      <c r="C9210" s="1" t="s">
        <v>17</v>
      </c>
      <c r="D9210" s="1" t="str">
        <f>VLOOKUP(B9210,'[1]Content (2)'!$B$2:$D$802,3,FALSE)</f>
        <v>tennis</v>
      </c>
      <c r="E9210" s="1">
        <f>VLOOKUP(C:C,ReactionType!$B$2:$D$17,3,FALSE)</f>
        <v>70</v>
      </c>
      <c r="H9210" s="20">
        <f>VLOOKUP(B9210,'[2]Task 3_Final Content Data set'!$B$2:$D$24574,3,FALSE)</f>
        <v>44318.870833333334</v>
      </c>
      <c r="I9210" s="1" t="str">
        <f t="shared" si="143"/>
        <v>May</v>
      </c>
    </row>
    <row r="9211" spans="1:9" x14ac:dyDescent="0.2">
      <c r="A9211" s="1">
        <v>9569</v>
      </c>
      <c r="B9211" s="1" t="s">
        <v>372</v>
      </c>
      <c r="C9211" s="1" t="s">
        <v>3</v>
      </c>
      <c r="D9211" s="1" t="str">
        <f>VLOOKUP(B9211,'[1]Content (2)'!$B$2:$D$802,3,FALSE)</f>
        <v>tennis</v>
      </c>
      <c r="E9211" s="1">
        <f>VLOOKUP(C:C,ReactionType!$B$2:$D$17,3,FALSE)</f>
        <v>0</v>
      </c>
      <c r="H9211" s="20">
        <f>VLOOKUP(B9211,'[2]Task 3_Final Content Data set'!$B$2:$D$24574,3,FALSE)</f>
        <v>44318.870833333334</v>
      </c>
      <c r="I9211" s="1" t="str">
        <f t="shared" si="143"/>
        <v>May</v>
      </c>
    </row>
    <row r="9212" spans="1:9" x14ac:dyDescent="0.2">
      <c r="A9212" s="1">
        <v>9570</v>
      </c>
      <c r="B9212" s="1" t="s">
        <v>372</v>
      </c>
      <c r="C9212" s="1" t="s">
        <v>7</v>
      </c>
      <c r="D9212" s="1" t="str">
        <f>VLOOKUP(B9212,'[1]Content (2)'!$B$2:$D$802,3,FALSE)</f>
        <v>tennis</v>
      </c>
      <c r="E9212" s="1">
        <f>VLOOKUP(C:C,ReactionType!$B$2:$D$17,3,FALSE)</f>
        <v>35</v>
      </c>
      <c r="H9212" s="20">
        <f>VLOOKUP(B9212,'[2]Task 3_Final Content Data set'!$B$2:$D$24574,3,FALSE)</f>
        <v>44318.870833333334</v>
      </c>
      <c r="I9212" s="1" t="str">
        <f t="shared" si="143"/>
        <v>May</v>
      </c>
    </row>
    <row r="9213" spans="1:9" x14ac:dyDescent="0.2">
      <c r="A9213" s="1">
        <v>9571</v>
      </c>
      <c r="B9213" s="1" t="s">
        <v>372</v>
      </c>
      <c r="C9213" s="1" t="s">
        <v>12</v>
      </c>
      <c r="D9213" s="1" t="str">
        <f>VLOOKUP(B9213,'[1]Content (2)'!$B$2:$D$802,3,FALSE)</f>
        <v>tennis</v>
      </c>
      <c r="E9213" s="1">
        <f>VLOOKUP(C:C,ReactionType!$B$2:$D$17,3,FALSE)</f>
        <v>75</v>
      </c>
      <c r="H9213" s="20">
        <f>VLOOKUP(B9213,'[2]Task 3_Final Content Data set'!$B$2:$D$24574,3,FALSE)</f>
        <v>44318.870833333334</v>
      </c>
      <c r="I9213" s="1" t="str">
        <f t="shared" si="143"/>
        <v>May</v>
      </c>
    </row>
    <row r="9214" spans="1:9" x14ac:dyDescent="0.2">
      <c r="A9214" s="1">
        <v>9572</v>
      </c>
      <c r="B9214" s="1" t="s">
        <v>372</v>
      </c>
      <c r="C9214" s="1" t="s">
        <v>9</v>
      </c>
      <c r="D9214" s="1" t="str">
        <f>VLOOKUP(B9214,'[1]Content (2)'!$B$2:$D$802,3,FALSE)</f>
        <v>tennis</v>
      </c>
      <c r="E9214" s="1">
        <f>VLOOKUP(C:C,ReactionType!$B$2:$D$17,3,FALSE)</f>
        <v>5</v>
      </c>
      <c r="H9214" s="20">
        <f>VLOOKUP(B9214,'[2]Task 3_Final Content Data set'!$B$2:$D$24574,3,FALSE)</f>
        <v>44318.870833333334</v>
      </c>
      <c r="I9214" s="1" t="str">
        <f t="shared" si="143"/>
        <v>May</v>
      </c>
    </row>
    <row r="9215" spans="1:9" x14ac:dyDescent="0.2">
      <c r="A9215" s="1">
        <v>9573</v>
      </c>
      <c r="B9215" s="1" t="s">
        <v>372</v>
      </c>
      <c r="C9215" s="1" t="s">
        <v>9</v>
      </c>
      <c r="D9215" s="1" t="str">
        <f>VLOOKUP(B9215,'[1]Content (2)'!$B$2:$D$802,3,FALSE)</f>
        <v>tennis</v>
      </c>
      <c r="E9215" s="1">
        <f>VLOOKUP(C:C,ReactionType!$B$2:$D$17,3,FALSE)</f>
        <v>5</v>
      </c>
      <c r="H9215" s="20">
        <f>VLOOKUP(B9215,'[2]Task 3_Final Content Data set'!$B$2:$D$24574,3,FALSE)</f>
        <v>44318.870833333334</v>
      </c>
      <c r="I9215" s="1" t="str">
        <f t="shared" si="143"/>
        <v>May</v>
      </c>
    </row>
    <row r="9216" spans="1:9" x14ac:dyDescent="0.2">
      <c r="A9216" s="1">
        <v>9574</v>
      </c>
      <c r="B9216" s="1" t="s">
        <v>372</v>
      </c>
      <c r="C9216" s="1" t="s">
        <v>8</v>
      </c>
      <c r="D9216" s="1" t="str">
        <f>VLOOKUP(B9216,'[1]Content (2)'!$B$2:$D$802,3,FALSE)</f>
        <v>tennis</v>
      </c>
      <c r="E9216" s="1">
        <f>VLOOKUP(C:C,ReactionType!$B$2:$D$17,3,FALSE)</f>
        <v>70</v>
      </c>
      <c r="H9216" s="20">
        <f>VLOOKUP(B9216,'[2]Task 3_Final Content Data set'!$B$2:$D$24574,3,FALSE)</f>
        <v>44318.870833333334</v>
      </c>
      <c r="I9216" s="1" t="str">
        <f t="shared" si="143"/>
        <v>May</v>
      </c>
    </row>
    <row r="9217" spans="1:9" x14ac:dyDescent="0.2">
      <c r="A9217" s="1">
        <v>9575</v>
      </c>
      <c r="B9217" s="1" t="s">
        <v>372</v>
      </c>
      <c r="C9217" s="1" t="s">
        <v>10</v>
      </c>
      <c r="D9217" s="1" t="str">
        <f>VLOOKUP(B9217,'[1]Content (2)'!$B$2:$D$802,3,FALSE)</f>
        <v>tennis</v>
      </c>
      <c r="E9217" s="1">
        <f>VLOOKUP(C:C,ReactionType!$B$2:$D$17,3,FALSE)</f>
        <v>65</v>
      </c>
      <c r="H9217" s="20">
        <f>VLOOKUP(B9217,'[2]Task 3_Final Content Data set'!$B$2:$D$24574,3,FALSE)</f>
        <v>44318.870833333334</v>
      </c>
      <c r="I9217" s="1" t="str">
        <f t="shared" si="143"/>
        <v>May</v>
      </c>
    </row>
    <row r="9218" spans="1:9" x14ac:dyDescent="0.2">
      <c r="A9218" s="1">
        <v>9576</v>
      </c>
      <c r="B9218" s="1" t="s">
        <v>372</v>
      </c>
      <c r="C9218" s="1" t="s">
        <v>11</v>
      </c>
      <c r="D9218" s="1" t="str">
        <f>VLOOKUP(B9218,'[1]Content (2)'!$B$2:$D$802,3,FALSE)</f>
        <v>tennis</v>
      </c>
      <c r="E9218" s="1">
        <f>VLOOKUP(C:C,ReactionType!$B$2:$D$17,3,FALSE)</f>
        <v>20</v>
      </c>
      <c r="H9218" s="20">
        <f>VLOOKUP(B9218,'[2]Task 3_Final Content Data set'!$B$2:$D$24574,3,FALSE)</f>
        <v>44318.870833333334</v>
      </c>
      <c r="I9218" s="1" t="str">
        <f t="shared" si="143"/>
        <v>May</v>
      </c>
    </row>
    <row r="9219" spans="1:9" x14ac:dyDescent="0.2">
      <c r="A9219" s="1">
        <v>9577</v>
      </c>
      <c r="B9219" s="1" t="s">
        <v>372</v>
      </c>
      <c r="C9219" s="1" t="s">
        <v>9</v>
      </c>
      <c r="D9219" s="1" t="str">
        <f>VLOOKUP(B9219,'[1]Content (2)'!$B$2:$D$802,3,FALSE)</f>
        <v>tennis</v>
      </c>
      <c r="E9219" s="1">
        <f>VLOOKUP(C:C,ReactionType!$B$2:$D$17,3,FALSE)</f>
        <v>5</v>
      </c>
      <c r="H9219" s="20">
        <f>VLOOKUP(B9219,'[2]Task 3_Final Content Data set'!$B$2:$D$24574,3,FALSE)</f>
        <v>44318.870833333334</v>
      </c>
      <c r="I9219" s="1" t="str">
        <f t="shared" ref="I9219:I9282" si="144">TEXT(H9219,"mmmm")</f>
        <v>May</v>
      </c>
    </row>
    <row r="9220" spans="1:9" x14ac:dyDescent="0.2">
      <c r="A9220" s="1">
        <v>9578</v>
      </c>
      <c r="B9220" s="1" t="s">
        <v>372</v>
      </c>
      <c r="C9220" s="1" t="s">
        <v>7</v>
      </c>
      <c r="D9220" s="1" t="str">
        <f>VLOOKUP(B9220,'[1]Content (2)'!$B$2:$D$802,3,FALSE)</f>
        <v>tennis</v>
      </c>
      <c r="E9220" s="1">
        <f>VLOOKUP(C:C,ReactionType!$B$2:$D$17,3,FALSE)</f>
        <v>35</v>
      </c>
      <c r="H9220" s="20">
        <f>VLOOKUP(B9220,'[2]Task 3_Final Content Data set'!$B$2:$D$24574,3,FALSE)</f>
        <v>44318.870833333334</v>
      </c>
      <c r="I9220" s="1" t="str">
        <f t="shared" si="144"/>
        <v>May</v>
      </c>
    </row>
    <row r="9221" spans="1:9" x14ac:dyDescent="0.2">
      <c r="A9221" s="1">
        <v>9580</v>
      </c>
      <c r="B9221" s="1" t="s">
        <v>373</v>
      </c>
      <c r="C9221" s="1" t="s">
        <v>14</v>
      </c>
      <c r="D9221" s="1" t="str">
        <f>VLOOKUP(B9221,'[1]Content (2)'!$B$2:$D$802,3,FALSE)</f>
        <v>animals</v>
      </c>
      <c r="E9221" s="1">
        <f>VLOOKUP(C:C,ReactionType!$B$2:$D$17,3,FALSE)</f>
        <v>12</v>
      </c>
      <c r="H9221" s="20">
        <f>VLOOKUP(B9221,'[2]Task 3_Final Content Data set'!$B$2:$D$24574,3,FALSE)</f>
        <v>44120.349305555559</v>
      </c>
      <c r="I9221" s="1" t="str">
        <f t="shared" si="144"/>
        <v>October</v>
      </c>
    </row>
    <row r="9222" spans="1:9" x14ac:dyDescent="0.2">
      <c r="A9222" s="1">
        <v>9581</v>
      </c>
      <c r="B9222" s="1" t="s">
        <v>373</v>
      </c>
      <c r="C9222" s="1" t="s">
        <v>3</v>
      </c>
      <c r="D9222" s="1" t="str">
        <f>VLOOKUP(B9222,'[1]Content (2)'!$B$2:$D$802,3,FALSE)</f>
        <v>animals</v>
      </c>
      <c r="E9222" s="1">
        <f>VLOOKUP(C:C,ReactionType!$B$2:$D$17,3,FALSE)</f>
        <v>0</v>
      </c>
      <c r="H9222" s="20">
        <f>VLOOKUP(B9222,'[2]Task 3_Final Content Data set'!$B$2:$D$24574,3,FALSE)</f>
        <v>44120.349305555559</v>
      </c>
      <c r="I9222" s="1" t="str">
        <f t="shared" si="144"/>
        <v>October</v>
      </c>
    </row>
    <row r="9223" spans="1:9" x14ac:dyDescent="0.2">
      <c r="A9223" s="1">
        <v>9582</v>
      </c>
      <c r="B9223" s="1" t="s">
        <v>373</v>
      </c>
      <c r="C9223" s="1" t="s">
        <v>12</v>
      </c>
      <c r="D9223" s="1" t="str">
        <f>VLOOKUP(B9223,'[1]Content (2)'!$B$2:$D$802,3,FALSE)</f>
        <v>animals</v>
      </c>
      <c r="E9223" s="1">
        <f>VLOOKUP(C:C,ReactionType!$B$2:$D$17,3,FALSE)</f>
        <v>75</v>
      </c>
      <c r="H9223" s="20">
        <f>VLOOKUP(B9223,'[2]Task 3_Final Content Data set'!$B$2:$D$24574,3,FALSE)</f>
        <v>44120.349305555559</v>
      </c>
      <c r="I9223" s="1" t="str">
        <f t="shared" si="144"/>
        <v>October</v>
      </c>
    </row>
    <row r="9224" spans="1:9" x14ac:dyDescent="0.2">
      <c r="A9224" s="1">
        <v>9583</v>
      </c>
      <c r="B9224" s="1" t="s">
        <v>373</v>
      </c>
      <c r="C9224" s="1" t="s">
        <v>20</v>
      </c>
      <c r="D9224" s="1" t="str">
        <f>VLOOKUP(B9224,'[1]Content (2)'!$B$2:$D$802,3,FALSE)</f>
        <v>animals</v>
      </c>
      <c r="E9224" s="1">
        <f>VLOOKUP(C:C,ReactionType!$B$2:$D$17,3,FALSE)</f>
        <v>72</v>
      </c>
      <c r="H9224" s="20">
        <f>VLOOKUP(B9224,'[2]Task 3_Final Content Data set'!$B$2:$D$24574,3,FALSE)</f>
        <v>44120.349305555559</v>
      </c>
      <c r="I9224" s="1" t="str">
        <f t="shared" si="144"/>
        <v>October</v>
      </c>
    </row>
    <row r="9225" spans="1:9" x14ac:dyDescent="0.2">
      <c r="A9225" s="1">
        <v>9584</v>
      </c>
      <c r="B9225" s="1" t="s">
        <v>373</v>
      </c>
      <c r="C9225" s="1" t="s">
        <v>17</v>
      </c>
      <c r="D9225" s="1" t="str">
        <f>VLOOKUP(B9225,'[1]Content (2)'!$B$2:$D$802,3,FALSE)</f>
        <v>animals</v>
      </c>
      <c r="E9225" s="1">
        <f>VLOOKUP(C:C,ReactionType!$B$2:$D$17,3,FALSE)</f>
        <v>70</v>
      </c>
      <c r="H9225" s="20">
        <f>VLOOKUP(B9225,'[2]Task 3_Final Content Data set'!$B$2:$D$24574,3,FALSE)</f>
        <v>44120.349305555559</v>
      </c>
      <c r="I9225" s="1" t="str">
        <f t="shared" si="144"/>
        <v>October</v>
      </c>
    </row>
    <row r="9226" spans="1:9" x14ac:dyDescent="0.2">
      <c r="A9226" s="1">
        <v>9585</v>
      </c>
      <c r="B9226" s="1" t="s">
        <v>373</v>
      </c>
      <c r="C9226" s="1" t="s">
        <v>6</v>
      </c>
      <c r="D9226" s="1" t="str">
        <f>VLOOKUP(B9226,'[1]Content (2)'!$B$2:$D$802,3,FALSE)</f>
        <v>animals</v>
      </c>
      <c r="E9226" s="1">
        <f>VLOOKUP(C:C,ReactionType!$B$2:$D$17,3,FALSE)</f>
        <v>30</v>
      </c>
      <c r="H9226" s="20">
        <f>VLOOKUP(B9226,'[2]Task 3_Final Content Data set'!$B$2:$D$24574,3,FALSE)</f>
        <v>44120.349305555559</v>
      </c>
      <c r="I9226" s="1" t="str">
        <f t="shared" si="144"/>
        <v>October</v>
      </c>
    </row>
    <row r="9227" spans="1:9" x14ac:dyDescent="0.2">
      <c r="A9227" s="1">
        <v>9586</v>
      </c>
      <c r="B9227" s="1" t="s">
        <v>373</v>
      </c>
      <c r="C9227" s="1" t="s">
        <v>8</v>
      </c>
      <c r="D9227" s="1" t="str">
        <f>VLOOKUP(B9227,'[1]Content (2)'!$B$2:$D$802,3,FALSE)</f>
        <v>animals</v>
      </c>
      <c r="E9227" s="1">
        <f>VLOOKUP(C:C,ReactionType!$B$2:$D$17,3,FALSE)</f>
        <v>70</v>
      </c>
      <c r="H9227" s="20">
        <f>VLOOKUP(B9227,'[2]Task 3_Final Content Data set'!$B$2:$D$24574,3,FALSE)</f>
        <v>44120.349305555559</v>
      </c>
      <c r="I9227" s="1" t="str">
        <f t="shared" si="144"/>
        <v>October</v>
      </c>
    </row>
    <row r="9228" spans="1:9" x14ac:dyDescent="0.2">
      <c r="A9228" s="1">
        <v>9587</v>
      </c>
      <c r="B9228" s="1" t="s">
        <v>373</v>
      </c>
      <c r="C9228" s="1" t="s">
        <v>14</v>
      </c>
      <c r="D9228" s="1" t="str">
        <f>VLOOKUP(B9228,'[1]Content (2)'!$B$2:$D$802,3,FALSE)</f>
        <v>animals</v>
      </c>
      <c r="E9228" s="1">
        <f>VLOOKUP(C:C,ReactionType!$B$2:$D$17,3,FALSE)</f>
        <v>12</v>
      </c>
      <c r="H9228" s="20">
        <f>VLOOKUP(B9228,'[2]Task 3_Final Content Data set'!$B$2:$D$24574,3,FALSE)</f>
        <v>44120.349305555559</v>
      </c>
      <c r="I9228" s="1" t="str">
        <f t="shared" si="144"/>
        <v>October</v>
      </c>
    </row>
    <row r="9229" spans="1:9" x14ac:dyDescent="0.2">
      <c r="A9229" s="1">
        <v>9588</v>
      </c>
      <c r="B9229" s="1" t="s">
        <v>373</v>
      </c>
      <c r="C9229" s="1" t="s">
        <v>5</v>
      </c>
      <c r="D9229" s="1" t="str">
        <f>VLOOKUP(B9229,'[1]Content (2)'!$B$2:$D$802,3,FALSE)</f>
        <v>animals</v>
      </c>
      <c r="E9229" s="1">
        <f>VLOOKUP(C:C,ReactionType!$B$2:$D$17,3,FALSE)</f>
        <v>15</v>
      </c>
      <c r="H9229" s="20">
        <f>VLOOKUP(B9229,'[2]Task 3_Final Content Data set'!$B$2:$D$24574,3,FALSE)</f>
        <v>44120.349305555559</v>
      </c>
      <c r="I9229" s="1" t="str">
        <f t="shared" si="144"/>
        <v>October</v>
      </c>
    </row>
    <row r="9230" spans="1:9" x14ac:dyDescent="0.2">
      <c r="A9230" s="1">
        <v>9589</v>
      </c>
      <c r="B9230" s="1" t="s">
        <v>373</v>
      </c>
      <c r="C9230" s="1" t="s">
        <v>11</v>
      </c>
      <c r="D9230" s="1" t="str">
        <f>VLOOKUP(B9230,'[1]Content (2)'!$B$2:$D$802,3,FALSE)</f>
        <v>animals</v>
      </c>
      <c r="E9230" s="1">
        <f>VLOOKUP(C:C,ReactionType!$B$2:$D$17,3,FALSE)</f>
        <v>20</v>
      </c>
      <c r="H9230" s="20">
        <f>VLOOKUP(B9230,'[2]Task 3_Final Content Data set'!$B$2:$D$24574,3,FALSE)</f>
        <v>44120.349305555559</v>
      </c>
      <c r="I9230" s="1" t="str">
        <f t="shared" si="144"/>
        <v>October</v>
      </c>
    </row>
    <row r="9231" spans="1:9" x14ac:dyDescent="0.2">
      <c r="A9231" s="1">
        <v>9590</v>
      </c>
      <c r="B9231" s="1" t="s">
        <v>373</v>
      </c>
      <c r="C9231" s="1" t="s">
        <v>10</v>
      </c>
      <c r="D9231" s="1" t="str">
        <f>VLOOKUP(B9231,'[1]Content (2)'!$B$2:$D$802,3,FALSE)</f>
        <v>animals</v>
      </c>
      <c r="E9231" s="1">
        <f>VLOOKUP(C:C,ReactionType!$B$2:$D$17,3,FALSE)</f>
        <v>65</v>
      </c>
      <c r="H9231" s="20">
        <f>VLOOKUP(B9231,'[2]Task 3_Final Content Data set'!$B$2:$D$24574,3,FALSE)</f>
        <v>44120.349305555559</v>
      </c>
      <c r="I9231" s="1" t="str">
        <f t="shared" si="144"/>
        <v>October</v>
      </c>
    </row>
    <row r="9232" spans="1:9" x14ac:dyDescent="0.2">
      <c r="A9232" s="1">
        <v>9591</v>
      </c>
      <c r="B9232" s="1" t="s">
        <v>373</v>
      </c>
      <c r="C9232" s="1" t="s">
        <v>20</v>
      </c>
      <c r="D9232" s="1" t="str">
        <f>VLOOKUP(B9232,'[1]Content (2)'!$B$2:$D$802,3,FALSE)</f>
        <v>animals</v>
      </c>
      <c r="E9232" s="1">
        <f>VLOOKUP(C:C,ReactionType!$B$2:$D$17,3,FALSE)</f>
        <v>72</v>
      </c>
      <c r="H9232" s="20">
        <f>VLOOKUP(B9232,'[2]Task 3_Final Content Data set'!$B$2:$D$24574,3,FALSE)</f>
        <v>44120.349305555559</v>
      </c>
      <c r="I9232" s="1" t="str">
        <f t="shared" si="144"/>
        <v>October</v>
      </c>
    </row>
    <row r="9233" spans="1:9" x14ac:dyDescent="0.2">
      <c r="A9233" s="1">
        <v>9592</v>
      </c>
      <c r="B9233" s="1" t="s">
        <v>373</v>
      </c>
      <c r="C9233" s="1" t="s">
        <v>10</v>
      </c>
      <c r="D9233" s="1" t="str">
        <f>VLOOKUP(B9233,'[1]Content (2)'!$B$2:$D$802,3,FALSE)</f>
        <v>animals</v>
      </c>
      <c r="E9233" s="1">
        <f>VLOOKUP(C:C,ReactionType!$B$2:$D$17,3,FALSE)</f>
        <v>65</v>
      </c>
      <c r="H9233" s="20">
        <f>VLOOKUP(B9233,'[2]Task 3_Final Content Data set'!$B$2:$D$24574,3,FALSE)</f>
        <v>44120.349305555559</v>
      </c>
      <c r="I9233" s="1" t="str">
        <f t="shared" si="144"/>
        <v>October</v>
      </c>
    </row>
    <row r="9234" spans="1:9" x14ac:dyDescent="0.2">
      <c r="A9234" s="1">
        <v>9593</v>
      </c>
      <c r="B9234" s="1" t="s">
        <v>373</v>
      </c>
      <c r="C9234" s="1" t="s">
        <v>6</v>
      </c>
      <c r="D9234" s="1" t="str">
        <f>VLOOKUP(B9234,'[1]Content (2)'!$B$2:$D$802,3,FALSE)</f>
        <v>animals</v>
      </c>
      <c r="E9234" s="1">
        <f>VLOOKUP(C:C,ReactionType!$B$2:$D$17,3,FALSE)</f>
        <v>30</v>
      </c>
      <c r="H9234" s="20">
        <f>VLOOKUP(B9234,'[2]Task 3_Final Content Data set'!$B$2:$D$24574,3,FALSE)</f>
        <v>44120.349305555559</v>
      </c>
      <c r="I9234" s="1" t="str">
        <f t="shared" si="144"/>
        <v>October</v>
      </c>
    </row>
    <row r="9235" spans="1:9" x14ac:dyDescent="0.2">
      <c r="A9235" s="1">
        <v>9594</v>
      </c>
      <c r="B9235" s="1" t="s">
        <v>373</v>
      </c>
      <c r="C9235" s="1" t="s">
        <v>17</v>
      </c>
      <c r="D9235" s="1" t="str">
        <f>VLOOKUP(B9235,'[1]Content (2)'!$B$2:$D$802,3,FALSE)</f>
        <v>animals</v>
      </c>
      <c r="E9235" s="1">
        <f>VLOOKUP(C:C,ReactionType!$B$2:$D$17,3,FALSE)</f>
        <v>70</v>
      </c>
      <c r="H9235" s="20">
        <f>VLOOKUP(B9235,'[2]Task 3_Final Content Data set'!$B$2:$D$24574,3,FALSE)</f>
        <v>44120.349305555559</v>
      </c>
      <c r="I9235" s="1" t="str">
        <f t="shared" si="144"/>
        <v>October</v>
      </c>
    </row>
    <row r="9236" spans="1:9" x14ac:dyDescent="0.2">
      <c r="A9236" s="1">
        <v>9595</v>
      </c>
      <c r="B9236" s="1" t="s">
        <v>373</v>
      </c>
      <c r="C9236" s="1" t="s">
        <v>16</v>
      </c>
      <c r="D9236" s="1" t="str">
        <f>VLOOKUP(B9236,'[1]Content (2)'!$B$2:$D$802,3,FALSE)</f>
        <v>animals</v>
      </c>
      <c r="E9236" s="1">
        <f>VLOOKUP(C:C,ReactionType!$B$2:$D$17,3,FALSE)</f>
        <v>60</v>
      </c>
      <c r="H9236" s="20">
        <f>VLOOKUP(B9236,'[2]Task 3_Final Content Data set'!$B$2:$D$24574,3,FALSE)</f>
        <v>44120.349305555559</v>
      </c>
      <c r="I9236" s="1" t="str">
        <f t="shared" si="144"/>
        <v>October</v>
      </c>
    </row>
    <row r="9237" spans="1:9" x14ac:dyDescent="0.2">
      <c r="A9237" s="1">
        <v>9596</v>
      </c>
      <c r="B9237" s="1" t="s">
        <v>373</v>
      </c>
      <c r="C9237" s="1" t="s">
        <v>6</v>
      </c>
      <c r="D9237" s="1" t="str">
        <f>VLOOKUP(B9237,'[1]Content (2)'!$B$2:$D$802,3,FALSE)</f>
        <v>animals</v>
      </c>
      <c r="E9237" s="1">
        <f>VLOOKUP(C:C,ReactionType!$B$2:$D$17,3,FALSE)</f>
        <v>30</v>
      </c>
      <c r="H9237" s="20">
        <f>VLOOKUP(B9237,'[2]Task 3_Final Content Data set'!$B$2:$D$24574,3,FALSE)</f>
        <v>44120.349305555559</v>
      </c>
      <c r="I9237" s="1" t="str">
        <f t="shared" si="144"/>
        <v>October</v>
      </c>
    </row>
    <row r="9238" spans="1:9" x14ac:dyDescent="0.2">
      <c r="A9238" s="1">
        <v>9597</v>
      </c>
      <c r="B9238" s="1" t="s">
        <v>373</v>
      </c>
      <c r="C9238" s="1" t="s">
        <v>17</v>
      </c>
      <c r="D9238" s="1" t="str">
        <f>VLOOKUP(B9238,'[1]Content (2)'!$B$2:$D$802,3,FALSE)</f>
        <v>animals</v>
      </c>
      <c r="E9238" s="1">
        <f>VLOOKUP(C:C,ReactionType!$B$2:$D$17,3,FALSE)</f>
        <v>70</v>
      </c>
      <c r="H9238" s="20">
        <f>VLOOKUP(B9238,'[2]Task 3_Final Content Data set'!$B$2:$D$24574,3,FALSE)</f>
        <v>44120.349305555559</v>
      </c>
      <c r="I9238" s="1" t="str">
        <f t="shared" si="144"/>
        <v>October</v>
      </c>
    </row>
    <row r="9239" spans="1:9" x14ac:dyDescent="0.2">
      <c r="A9239" s="1">
        <v>9598</v>
      </c>
      <c r="B9239" s="1" t="s">
        <v>373</v>
      </c>
      <c r="C9239" s="1" t="s">
        <v>17</v>
      </c>
      <c r="D9239" s="1" t="str">
        <f>VLOOKUP(B9239,'[1]Content (2)'!$B$2:$D$802,3,FALSE)</f>
        <v>animals</v>
      </c>
      <c r="E9239" s="1">
        <f>VLOOKUP(C:C,ReactionType!$B$2:$D$17,3,FALSE)</f>
        <v>70</v>
      </c>
      <c r="H9239" s="20">
        <f>VLOOKUP(B9239,'[2]Task 3_Final Content Data set'!$B$2:$D$24574,3,FALSE)</f>
        <v>44120.349305555559</v>
      </c>
      <c r="I9239" s="1" t="str">
        <f t="shared" si="144"/>
        <v>October</v>
      </c>
    </row>
    <row r="9240" spans="1:9" x14ac:dyDescent="0.2">
      <c r="A9240" s="1">
        <v>9599</v>
      </c>
      <c r="B9240" s="1" t="s">
        <v>373</v>
      </c>
      <c r="C9240" s="1" t="s">
        <v>6</v>
      </c>
      <c r="D9240" s="1" t="str">
        <f>VLOOKUP(B9240,'[1]Content (2)'!$B$2:$D$802,3,FALSE)</f>
        <v>animals</v>
      </c>
      <c r="E9240" s="1">
        <f>VLOOKUP(C:C,ReactionType!$B$2:$D$17,3,FALSE)</f>
        <v>30</v>
      </c>
      <c r="H9240" s="20">
        <f>VLOOKUP(B9240,'[2]Task 3_Final Content Data set'!$B$2:$D$24574,3,FALSE)</f>
        <v>44120.349305555559</v>
      </c>
      <c r="I9240" s="1" t="str">
        <f t="shared" si="144"/>
        <v>October</v>
      </c>
    </row>
    <row r="9241" spans="1:9" x14ac:dyDescent="0.2">
      <c r="A9241" s="1">
        <v>9600</v>
      </c>
      <c r="B9241" s="1" t="s">
        <v>373</v>
      </c>
      <c r="C9241" s="1" t="s">
        <v>15</v>
      </c>
      <c r="D9241" s="1" t="str">
        <f>VLOOKUP(B9241,'[1]Content (2)'!$B$2:$D$802,3,FALSE)</f>
        <v>animals</v>
      </c>
      <c r="E9241" s="1">
        <f>VLOOKUP(C:C,ReactionType!$B$2:$D$17,3,FALSE)</f>
        <v>50</v>
      </c>
      <c r="H9241" s="20">
        <f>VLOOKUP(B9241,'[2]Task 3_Final Content Data set'!$B$2:$D$24574,3,FALSE)</f>
        <v>44120.349305555559</v>
      </c>
      <c r="I9241" s="1" t="str">
        <f t="shared" si="144"/>
        <v>October</v>
      </c>
    </row>
    <row r="9242" spans="1:9" x14ac:dyDescent="0.2">
      <c r="A9242" s="1">
        <v>9601</v>
      </c>
      <c r="B9242" s="1" t="s">
        <v>373</v>
      </c>
      <c r="C9242" s="1" t="s">
        <v>10</v>
      </c>
      <c r="D9242" s="1" t="str">
        <f>VLOOKUP(B9242,'[1]Content (2)'!$B$2:$D$802,3,FALSE)</f>
        <v>animals</v>
      </c>
      <c r="E9242" s="1">
        <f>VLOOKUP(C:C,ReactionType!$B$2:$D$17,3,FALSE)</f>
        <v>65</v>
      </c>
      <c r="H9242" s="20">
        <f>VLOOKUP(B9242,'[2]Task 3_Final Content Data set'!$B$2:$D$24574,3,FALSE)</f>
        <v>44120.349305555559</v>
      </c>
      <c r="I9242" s="1" t="str">
        <f t="shared" si="144"/>
        <v>October</v>
      </c>
    </row>
    <row r="9243" spans="1:9" x14ac:dyDescent="0.2">
      <c r="A9243" s="1">
        <v>9602</v>
      </c>
      <c r="B9243" s="1" t="s">
        <v>373</v>
      </c>
      <c r="C9243" s="1" t="s">
        <v>12</v>
      </c>
      <c r="D9243" s="1" t="str">
        <f>VLOOKUP(B9243,'[1]Content (2)'!$B$2:$D$802,3,FALSE)</f>
        <v>animals</v>
      </c>
      <c r="E9243" s="1">
        <f>VLOOKUP(C:C,ReactionType!$B$2:$D$17,3,FALSE)</f>
        <v>75</v>
      </c>
      <c r="H9243" s="20">
        <f>VLOOKUP(B9243,'[2]Task 3_Final Content Data set'!$B$2:$D$24574,3,FALSE)</f>
        <v>44120.349305555559</v>
      </c>
      <c r="I9243" s="1" t="str">
        <f t="shared" si="144"/>
        <v>October</v>
      </c>
    </row>
    <row r="9244" spans="1:9" x14ac:dyDescent="0.2">
      <c r="A9244" s="1">
        <v>9603</v>
      </c>
      <c r="B9244" s="1" t="s">
        <v>373</v>
      </c>
      <c r="C9244" s="1" t="s">
        <v>12</v>
      </c>
      <c r="D9244" s="1" t="str">
        <f>VLOOKUP(B9244,'[1]Content (2)'!$B$2:$D$802,3,FALSE)</f>
        <v>animals</v>
      </c>
      <c r="E9244" s="1">
        <f>VLOOKUP(C:C,ReactionType!$B$2:$D$17,3,FALSE)</f>
        <v>75</v>
      </c>
      <c r="H9244" s="20">
        <f>VLOOKUP(B9244,'[2]Task 3_Final Content Data set'!$B$2:$D$24574,3,FALSE)</f>
        <v>44120.349305555559</v>
      </c>
      <c r="I9244" s="1" t="str">
        <f t="shared" si="144"/>
        <v>October</v>
      </c>
    </row>
    <row r="9245" spans="1:9" x14ac:dyDescent="0.2">
      <c r="A9245" s="1">
        <v>9604</v>
      </c>
      <c r="B9245" s="1" t="s">
        <v>373</v>
      </c>
      <c r="C9245" s="1" t="s">
        <v>3</v>
      </c>
      <c r="D9245" s="1" t="str">
        <f>VLOOKUP(B9245,'[1]Content (2)'!$B$2:$D$802,3,FALSE)</f>
        <v>animals</v>
      </c>
      <c r="E9245" s="1">
        <f>VLOOKUP(C:C,ReactionType!$B$2:$D$17,3,FALSE)</f>
        <v>0</v>
      </c>
      <c r="H9245" s="20">
        <f>VLOOKUP(B9245,'[2]Task 3_Final Content Data set'!$B$2:$D$24574,3,FALSE)</f>
        <v>44120.349305555559</v>
      </c>
      <c r="I9245" s="1" t="str">
        <f t="shared" si="144"/>
        <v>October</v>
      </c>
    </row>
    <row r="9246" spans="1:9" x14ac:dyDescent="0.2">
      <c r="A9246" s="1">
        <v>9605</v>
      </c>
      <c r="B9246" s="1" t="s">
        <v>373</v>
      </c>
      <c r="C9246" s="1" t="s">
        <v>7</v>
      </c>
      <c r="D9246" s="1" t="str">
        <f>VLOOKUP(B9246,'[1]Content (2)'!$B$2:$D$802,3,FALSE)</f>
        <v>animals</v>
      </c>
      <c r="E9246" s="1">
        <f>VLOOKUP(C:C,ReactionType!$B$2:$D$17,3,FALSE)</f>
        <v>35</v>
      </c>
      <c r="H9246" s="20">
        <f>VLOOKUP(B9246,'[2]Task 3_Final Content Data set'!$B$2:$D$24574,3,FALSE)</f>
        <v>44120.349305555559</v>
      </c>
      <c r="I9246" s="1" t="str">
        <f t="shared" si="144"/>
        <v>October</v>
      </c>
    </row>
    <row r="9247" spans="1:9" x14ac:dyDescent="0.2">
      <c r="A9247" s="1">
        <v>9606</v>
      </c>
      <c r="B9247" s="1" t="s">
        <v>373</v>
      </c>
      <c r="C9247" s="1" t="s">
        <v>7</v>
      </c>
      <c r="D9247" s="1" t="str">
        <f>VLOOKUP(B9247,'[1]Content (2)'!$B$2:$D$802,3,FALSE)</f>
        <v>animals</v>
      </c>
      <c r="E9247" s="1">
        <f>VLOOKUP(C:C,ReactionType!$B$2:$D$17,3,FALSE)</f>
        <v>35</v>
      </c>
      <c r="H9247" s="20">
        <f>VLOOKUP(B9247,'[2]Task 3_Final Content Data set'!$B$2:$D$24574,3,FALSE)</f>
        <v>44120.349305555559</v>
      </c>
      <c r="I9247" s="1" t="str">
        <f t="shared" si="144"/>
        <v>October</v>
      </c>
    </row>
    <row r="9248" spans="1:9" x14ac:dyDescent="0.2">
      <c r="A9248" s="1">
        <v>9607</v>
      </c>
      <c r="B9248" s="1" t="s">
        <v>373</v>
      </c>
      <c r="C9248" s="1" t="s">
        <v>20</v>
      </c>
      <c r="D9248" s="1" t="str">
        <f>VLOOKUP(B9248,'[1]Content (2)'!$B$2:$D$802,3,FALSE)</f>
        <v>animals</v>
      </c>
      <c r="E9248" s="1">
        <f>VLOOKUP(C:C,ReactionType!$B$2:$D$17,3,FALSE)</f>
        <v>72</v>
      </c>
      <c r="H9248" s="20">
        <f>VLOOKUP(B9248,'[2]Task 3_Final Content Data set'!$B$2:$D$24574,3,FALSE)</f>
        <v>44120.349305555559</v>
      </c>
      <c r="I9248" s="1" t="str">
        <f t="shared" si="144"/>
        <v>October</v>
      </c>
    </row>
    <row r="9249" spans="1:9" x14ac:dyDescent="0.2">
      <c r="A9249" s="1">
        <v>9608</v>
      </c>
      <c r="B9249" s="1" t="s">
        <v>373</v>
      </c>
      <c r="C9249" s="1" t="s">
        <v>15</v>
      </c>
      <c r="D9249" s="1" t="str">
        <f>VLOOKUP(B9249,'[1]Content (2)'!$B$2:$D$802,3,FALSE)</f>
        <v>animals</v>
      </c>
      <c r="E9249" s="1">
        <f>VLOOKUP(C:C,ReactionType!$B$2:$D$17,3,FALSE)</f>
        <v>50</v>
      </c>
      <c r="H9249" s="20">
        <f>VLOOKUP(B9249,'[2]Task 3_Final Content Data set'!$B$2:$D$24574,3,FALSE)</f>
        <v>44120.349305555559</v>
      </c>
      <c r="I9249" s="1" t="str">
        <f t="shared" si="144"/>
        <v>October</v>
      </c>
    </row>
    <row r="9250" spans="1:9" x14ac:dyDescent="0.2">
      <c r="A9250" s="1">
        <v>9609</v>
      </c>
      <c r="B9250" s="1" t="s">
        <v>373</v>
      </c>
      <c r="C9250" s="1" t="s">
        <v>20</v>
      </c>
      <c r="D9250" s="1" t="str">
        <f>VLOOKUP(B9250,'[1]Content (2)'!$B$2:$D$802,3,FALSE)</f>
        <v>animals</v>
      </c>
      <c r="E9250" s="1">
        <f>VLOOKUP(C:C,ReactionType!$B$2:$D$17,3,FALSE)</f>
        <v>72</v>
      </c>
      <c r="H9250" s="20">
        <f>VLOOKUP(B9250,'[2]Task 3_Final Content Data set'!$B$2:$D$24574,3,FALSE)</f>
        <v>44120.349305555559</v>
      </c>
      <c r="I9250" s="1" t="str">
        <f t="shared" si="144"/>
        <v>October</v>
      </c>
    </row>
    <row r="9251" spans="1:9" x14ac:dyDescent="0.2">
      <c r="A9251" s="1">
        <v>9610</v>
      </c>
      <c r="B9251" s="1" t="s">
        <v>373</v>
      </c>
      <c r="C9251" s="1" t="s">
        <v>16</v>
      </c>
      <c r="D9251" s="1" t="str">
        <f>VLOOKUP(B9251,'[1]Content (2)'!$B$2:$D$802,3,FALSE)</f>
        <v>animals</v>
      </c>
      <c r="E9251" s="1">
        <f>VLOOKUP(C:C,ReactionType!$B$2:$D$17,3,FALSE)</f>
        <v>60</v>
      </c>
      <c r="H9251" s="20">
        <f>VLOOKUP(B9251,'[2]Task 3_Final Content Data set'!$B$2:$D$24574,3,FALSE)</f>
        <v>44120.349305555559</v>
      </c>
      <c r="I9251" s="1" t="str">
        <f t="shared" si="144"/>
        <v>October</v>
      </c>
    </row>
    <row r="9252" spans="1:9" x14ac:dyDescent="0.2">
      <c r="A9252" s="1">
        <v>9611</v>
      </c>
      <c r="B9252" s="1" t="s">
        <v>373</v>
      </c>
      <c r="C9252" s="1" t="s">
        <v>6</v>
      </c>
      <c r="D9252" s="1" t="str">
        <f>VLOOKUP(B9252,'[1]Content (2)'!$B$2:$D$802,3,FALSE)</f>
        <v>animals</v>
      </c>
      <c r="E9252" s="1">
        <f>VLOOKUP(C:C,ReactionType!$B$2:$D$17,3,FALSE)</f>
        <v>30</v>
      </c>
      <c r="H9252" s="20">
        <f>VLOOKUP(B9252,'[2]Task 3_Final Content Data set'!$B$2:$D$24574,3,FALSE)</f>
        <v>44120.349305555559</v>
      </c>
      <c r="I9252" s="1" t="str">
        <f t="shared" si="144"/>
        <v>October</v>
      </c>
    </row>
    <row r="9253" spans="1:9" x14ac:dyDescent="0.2">
      <c r="A9253" s="1">
        <v>9612</v>
      </c>
      <c r="B9253" s="1" t="s">
        <v>373</v>
      </c>
      <c r="C9253" s="1" t="s">
        <v>10</v>
      </c>
      <c r="D9253" s="1" t="str">
        <f>VLOOKUP(B9253,'[1]Content (2)'!$B$2:$D$802,3,FALSE)</f>
        <v>animals</v>
      </c>
      <c r="E9253" s="1">
        <f>VLOOKUP(C:C,ReactionType!$B$2:$D$17,3,FALSE)</f>
        <v>65</v>
      </c>
      <c r="H9253" s="20">
        <f>VLOOKUP(B9253,'[2]Task 3_Final Content Data set'!$B$2:$D$24574,3,FALSE)</f>
        <v>44120.349305555559</v>
      </c>
      <c r="I9253" s="1" t="str">
        <f t="shared" si="144"/>
        <v>October</v>
      </c>
    </row>
    <row r="9254" spans="1:9" x14ac:dyDescent="0.2">
      <c r="A9254" s="1">
        <v>9613</v>
      </c>
      <c r="B9254" s="1" t="s">
        <v>373</v>
      </c>
      <c r="C9254" s="1" t="s">
        <v>3</v>
      </c>
      <c r="D9254" s="1" t="str">
        <f>VLOOKUP(B9254,'[1]Content (2)'!$B$2:$D$802,3,FALSE)</f>
        <v>animals</v>
      </c>
      <c r="E9254" s="1">
        <f>VLOOKUP(C:C,ReactionType!$B$2:$D$17,3,FALSE)</f>
        <v>0</v>
      </c>
      <c r="H9254" s="20">
        <f>VLOOKUP(B9254,'[2]Task 3_Final Content Data set'!$B$2:$D$24574,3,FALSE)</f>
        <v>44120.349305555559</v>
      </c>
      <c r="I9254" s="1" t="str">
        <f t="shared" si="144"/>
        <v>October</v>
      </c>
    </row>
    <row r="9255" spans="1:9" x14ac:dyDescent="0.2">
      <c r="A9255" s="1">
        <v>9614</v>
      </c>
      <c r="B9255" s="1" t="s">
        <v>373</v>
      </c>
      <c r="C9255" s="1" t="s">
        <v>14</v>
      </c>
      <c r="D9255" s="1" t="str">
        <f>VLOOKUP(B9255,'[1]Content (2)'!$B$2:$D$802,3,FALSE)</f>
        <v>animals</v>
      </c>
      <c r="E9255" s="1">
        <f>VLOOKUP(C:C,ReactionType!$B$2:$D$17,3,FALSE)</f>
        <v>12</v>
      </c>
      <c r="H9255" s="20">
        <f>VLOOKUP(B9255,'[2]Task 3_Final Content Data set'!$B$2:$D$24574,3,FALSE)</f>
        <v>44120.349305555559</v>
      </c>
      <c r="I9255" s="1" t="str">
        <f t="shared" si="144"/>
        <v>October</v>
      </c>
    </row>
    <row r="9256" spans="1:9" x14ac:dyDescent="0.2">
      <c r="A9256" s="1">
        <v>9615</v>
      </c>
      <c r="B9256" s="1" t="s">
        <v>373</v>
      </c>
      <c r="C9256" s="1" t="s">
        <v>10</v>
      </c>
      <c r="D9256" s="1" t="str">
        <f>VLOOKUP(B9256,'[1]Content (2)'!$B$2:$D$802,3,FALSE)</f>
        <v>animals</v>
      </c>
      <c r="E9256" s="1">
        <f>VLOOKUP(C:C,ReactionType!$B$2:$D$17,3,FALSE)</f>
        <v>65</v>
      </c>
      <c r="H9256" s="20">
        <f>VLOOKUP(B9256,'[2]Task 3_Final Content Data set'!$B$2:$D$24574,3,FALSE)</f>
        <v>44120.349305555559</v>
      </c>
      <c r="I9256" s="1" t="str">
        <f t="shared" si="144"/>
        <v>October</v>
      </c>
    </row>
    <row r="9257" spans="1:9" x14ac:dyDescent="0.2">
      <c r="A9257" s="1">
        <v>9616</v>
      </c>
      <c r="B9257" s="1" t="s">
        <v>373</v>
      </c>
      <c r="C9257" s="1" t="s">
        <v>20</v>
      </c>
      <c r="D9257" s="1" t="str">
        <f>VLOOKUP(B9257,'[1]Content (2)'!$B$2:$D$802,3,FALSE)</f>
        <v>animals</v>
      </c>
      <c r="E9257" s="1">
        <f>VLOOKUP(C:C,ReactionType!$B$2:$D$17,3,FALSE)</f>
        <v>72</v>
      </c>
      <c r="H9257" s="20">
        <f>VLOOKUP(B9257,'[2]Task 3_Final Content Data set'!$B$2:$D$24574,3,FALSE)</f>
        <v>44120.349305555559</v>
      </c>
      <c r="I9257" s="1" t="str">
        <f t="shared" si="144"/>
        <v>October</v>
      </c>
    </row>
    <row r="9258" spans="1:9" x14ac:dyDescent="0.2">
      <c r="A9258" s="1">
        <v>9617</v>
      </c>
      <c r="B9258" s="1" t="s">
        <v>373</v>
      </c>
      <c r="C9258" s="1" t="s">
        <v>12</v>
      </c>
      <c r="D9258" s="1" t="str">
        <f>VLOOKUP(B9258,'[1]Content (2)'!$B$2:$D$802,3,FALSE)</f>
        <v>animals</v>
      </c>
      <c r="E9258" s="1">
        <f>VLOOKUP(C:C,ReactionType!$B$2:$D$17,3,FALSE)</f>
        <v>75</v>
      </c>
      <c r="H9258" s="20">
        <f>VLOOKUP(B9258,'[2]Task 3_Final Content Data set'!$B$2:$D$24574,3,FALSE)</f>
        <v>44120.349305555559</v>
      </c>
      <c r="I9258" s="1" t="str">
        <f t="shared" si="144"/>
        <v>October</v>
      </c>
    </row>
    <row r="9259" spans="1:9" x14ac:dyDescent="0.2">
      <c r="A9259" s="1">
        <v>9619</v>
      </c>
      <c r="B9259" s="1" t="s">
        <v>374</v>
      </c>
      <c r="C9259" s="1" t="s">
        <v>15</v>
      </c>
      <c r="D9259" s="1" t="str">
        <f>VLOOKUP(B9259,'[1]Content (2)'!$B$2:$D$802,3,FALSE)</f>
        <v>animals</v>
      </c>
      <c r="E9259" s="1">
        <f>VLOOKUP(C:C,ReactionType!$B$2:$D$17,3,FALSE)</f>
        <v>50</v>
      </c>
      <c r="H9259" s="20">
        <f>VLOOKUP(B9259,'[2]Task 3_Final Content Data set'!$B$2:$D$24574,3,FALSE)</f>
        <v>44322.986805555556</v>
      </c>
      <c r="I9259" s="1" t="str">
        <f t="shared" si="144"/>
        <v>May</v>
      </c>
    </row>
    <row r="9260" spans="1:9" x14ac:dyDescent="0.2">
      <c r="A9260" s="1">
        <v>9620</v>
      </c>
      <c r="B9260" s="1" t="s">
        <v>374</v>
      </c>
      <c r="C9260" s="1" t="s">
        <v>12</v>
      </c>
      <c r="D9260" s="1" t="str">
        <f>VLOOKUP(B9260,'[1]Content (2)'!$B$2:$D$802,3,FALSE)</f>
        <v>animals</v>
      </c>
      <c r="E9260" s="1">
        <f>VLOOKUP(C:C,ReactionType!$B$2:$D$17,3,FALSE)</f>
        <v>75</v>
      </c>
      <c r="H9260" s="20">
        <f>VLOOKUP(B9260,'[2]Task 3_Final Content Data set'!$B$2:$D$24574,3,FALSE)</f>
        <v>44322.986805555556</v>
      </c>
      <c r="I9260" s="1" t="str">
        <f t="shared" si="144"/>
        <v>May</v>
      </c>
    </row>
    <row r="9261" spans="1:9" x14ac:dyDescent="0.2">
      <c r="A9261" s="1">
        <v>9621</v>
      </c>
      <c r="B9261" s="1" t="s">
        <v>374</v>
      </c>
      <c r="C9261" s="1" t="s">
        <v>6</v>
      </c>
      <c r="D9261" s="1" t="str">
        <f>VLOOKUP(B9261,'[1]Content (2)'!$B$2:$D$802,3,FALSE)</f>
        <v>animals</v>
      </c>
      <c r="E9261" s="1">
        <f>VLOOKUP(C:C,ReactionType!$B$2:$D$17,3,FALSE)</f>
        <v>30</v>
      </c>
      <c r="H9261" s="20">
        <f>VLOOKUP(B9261,'[2]Task 3_Final Content Data set'!$B$2:$D$24574,3,FALSE)</f>
        <v>44322.986805555556</v>
      </c>
      <c r="I9261" s="1" t="str">
        <f t="shared" si="144"/>
        <v>May</v>
      </c>
    </row>
    <row r="9262" spans="1:9" x14ac:dyDescent="0.2">
      <c r="A9262" s="1">
        <v>9622</v>
      </c>
      <c r="B9262" s="1" t="s">
        <v>374</v>
      </c>
      <c r="C9262" s="1" t="s">
        <v>6</v>
      </c>
      <c r="D9262" s="1" t="str">
        <f>VLOOKUP(B9262,'[1]Content (2)'!$B$2:$D$802,3,FALSE)</f>
        <v>animals</v>
      </c>
      <c r="E9262" s="1">
        <f>VLOOKUP(C:C,ReactionType!$B$2:$D$17,3,FALSE)</f>
        <v>30</v>
      </c>
      <c r="H9262" s="20">
        <f>VLOOKUP(B9262,'[2]Task 3_Final Content Data set'!$B$2:$D$24574,3,FALSE)</f>
        <v>44322.986805555556</v>
      </c>
      <c r="I9262" s="1" t="str">
        <f t="shared" si="144"/>
        <v>May</v>
      </c>
    </row>
    <row r="9263" spans="1:9" x14ac:dyDescent="0.2">
      <c r="A9263" s="1">
        <v>9623</v>
      </c>
      <c r="B9263" s="1" t="s">
        <v>374</v>
      </c>
      <c r="C9263" s="1" t="s">
        <v>3</v>
      </c>
      <c r="D9263" s="1" t="str">
        <f>VLOOKUP(B9263,'[1]Content (2)'!$B$2:$D$802,3,FALSE)</f>
        <v>animals</v>
      </c>
      <c r="E9263" s="1">
        <f>VLOOKUP(C:C,ReactionType!$B$2:$D$17,3,FALSE)</f>
        <v>0</v>
      </c>
      <c r="H9263" s="20">
        <f>VLOOKUP(B9263,'[2]Task 3_Final Content Data set'!$B$2:$D$24574,3,FALSE)</f>
        <v>44322.986805555556</v>
      </c>
      <c r="I9263" s="1" t="str">
        <f t="shared" si="144"/>
        <v>May</v>
      </c>
    </row>
    <row r="9264" spans="1:9" x14ac:dyDescent="0.2">
      <c r="A9264" s="1">
        <v>9624</v>
      </c>
      <c r="B9264" s="1" t="s">
        <v>374</v>
      </c>
      <c r="C9264" s="1" t="s">
        <v>13</v>
      </c>
      <c r="D9264" s="1" t="str">
        <f>VLOOKUP(B9264,'[1]Content (2)'!$B$2:$D$802,3,FALSE)</f>
        <v>animals</v>
      </c>
      <c r="E9264" s="1">
        <f>VLOOKUP(C:C,ReactionType!$B$2:$D$17,3,FALSE)</f>
        <v>45</v>
      </c>
      <c r="H9264" s="20">
        <f>VLOOKUP(B9264,'[2]Task 3_Final Content Data set'!$B$2:$D$24574,3,FALSE)</f>
        <v>44322.986805555556</v>
      </c>
      <c r="I9264" s="1" t="str">
        <f t="shared" si="144"/>
        <v>May</v>
      </c>
    </row>
    <row r="9265" spans="1:9" x14ac:dyDescent="0.2">
      <c r="A9265" s="1">
        <v>9625</v>
      </c>
      <c r="B9265" s="1" t="s">
        <v>374</v>
      </c>
      <c r="C9265" s="1" t="s">
        <v>16</v>
      </c>
      <c r="D9265" s="1" t="str">
        <f>VLOOKUP(B9265,'[1]Content (2)'!$B$2:$D$802,3,FALSE)</f>
        <v>animals</v>
      </c>
      <c r="E9265" s="1">
        <f>VLOOKUP(C:C,ReactionType!$B$2:$D$17,3,FALSE)</f>
        <v>60</v>
      </c>
      <c r="H9265" s="20">
        <f>VLOOKUP(B9265,'[2]Task 3_Final Content Data set'!$B$2:$D$24574,3,FALSE)</f>
        <v>44322.986805555556</v>
      </c>
      <c r="I9265" s="1" t="str">
        <f t="shared" si="144"/>
        <v>May</v>
      </c>
    </row>
    <row r="9266" spans="1:9" x14ac:dyDescent="0.2">
      <c r="A9266" s="1">
        <v>9626</v>
      </c>
      <c r="B9266" s="1" t="s">
        <v>374</v>
      </c>
      <c r="C9266" s="1" t="s">
        <v>10</v>
      </c>
      <c r="D9266" s="1" t="str">
        <f>VLOOKUP(B9266,'[1]Content (2)'!$B$2:$D$802,3,FALSE)</f>
        <v>animals</v>
      </c>
      <c r="E9266" s="1">
        <f>VLOOKUP(C:C,ReactionType!$B$2:$D$17,3,FALSE)</f>
        <v>65</v>
      </c>
      <c r="H9266" s="20">
        <f>VLOOKUP(B9266,'[2]Task 3_Final Content Data set'!$B$2:$D$24574,3,FALSE)</f>
        <v>44322.986805555556</v>
      </c>
      <c r="I9266" s="1" t="str">
        <f t="shared" si="144"/>
        <v>May</v>
      </c>
    </row>
    <row r="9267" spans="1:9" x14ac:dyDescent="0.2">
      <c r="A9267" s="1">
        <v>9627</v>
      </c>
      <c r="B9267" s="1" t="s">
        <v>374</v>
      </c>
      <c r="C9267" s="1" t="s">
        <v>7</v>
      </c>
      <c r="D9267" s="1" t="str">
        <f>VLOOKUP(B9267,'[1]Content (2)'!$B$2:$D$802,3,FALSE)</f>
        <v>animals</v>
      </c>
      <c r="E9267" s="1">
        <f>VLOOKUP(C:C,ReactionType!$B$2:$D$17,3,FALSE)</f>
        <v>35</v>
      </c>
      <c r="H9267" s="20">
        <f>VLOOKUP(B9267,'[2]Task 3_Final Content Data set'!$B$2:$D$24574,3,FALSE)</f>
        <v>44322.986805555556</v>
      </c>
      <c r="I9267" s="1" t="str">
        <f t="shared" si="144"/>
        <v>May</v>
      </c>
    </row>
    <row r="9268" spans="1:9" x14ac:dyDescent="0.2">
      <c r="A9268" s="1">
        <v>9628</v>
      </c>
      <c r="B9268" s="1" t="s">
        <v>374</v>
      </c>
      <c r="C9268" s="1" t="s">
        <v>8</v>
      </c>
      <c r="D9268" s="1" t="str">
        <f>VLOOKUP(B9268,'[1]Content (2)'!$B$2:$D$802,3,FALSE)</f>
        <v>animals</v>
      </c>
      <c r="E9268" s="1">
        <f>VLOOKUP(C:C,ReactionType!$B$2:$D$17,3,FALSE)</f>
        <v>70</v>
      </c>
      <c r="H9268" s="20">
        <f>VLOOKUP(B9268,'[2]Task 3_Final Content Data set'!$B$2:$D$24574,3,FALSE)</f>
        <v>44322.986805555556</v>
      </c>
      <c r="I9268" s="1" t="str">
        <f t="shared" si="144"/>
        <v>May</v>
      </c>
    </row>
    <row r="9269" spans="1:9" x14ac:dyDescent="0.2">
      <c r="A9269" s="1">
        <v>9629</v>
      </c>
      <c r="B9269" s="1" t="s">
        <v>374</v>
      </c>
      <c r="C9269" s="1" t="s">
        <v>4</v>
      </c>
      <c r="D9269" s="1" t="str">
        <f>VLOOKUP(B9269,'[1]Content (2)'!$B$2:$D$802,3,FALSE)</f>
        <v>animals</v>
      </c>
      <c r="E9269" s="1">
        <f>VLOOKUP(C:C,ReactionType!$B$2:$D$17,3,FALSE)</f>
        <v>10</v>
      </c>
      <c r="H9269" s="20">
        <f>VLOOKUP(B9269,'[2]Task 3_Final Content Data set'!$B$2:$D$24574,3,FALSE)</f>
        <v>44322.986805555556</v>
      </c>
      <c r="I9269" s="1" t="str">
        <f t="shared" si="144"/>
        <v>May</v>
      </c>
    </row>
    <row r="9270" spans="1:9" x14ac:dyDescent="0.2">
      <c r="A9270" s="1">
        <v>9630</v>
      </c>
      <c r="B9270" s="1" t="s">
        <v>374</v>
      </c>
      <c r="C9270" s="1" t="s">
        <v>7</v>
      </c>
      <c r="D9270" s="1" t="str">
        <f>VLOOKUP(B9270,'[1]Content (2)'!$B$2:$D$802,3,FALSE)</f>
        <v>animals</v>
      </c>
      <c r="E9270" s="1">
        <f>VLOOKUP(C:C,ReactionType!$B$2:$D$17,3,FALSE)</f>
        <v>35</v>
      </c>
      <c r="H9270" s="20">
        <f>VLOOKUP(B9270,'[2]Task 3_Final Content Data set'!$B$2:$D$24574,3,FALSE)</f>
        <v>44322.986805555556</v>
      </c>
      <c r="I9270" s="1" t="str">
        <f t="shared" si="144"/>
        <v>May</v>
      </c>
    </row>
    <row r="9271" spans="1:9" x14ac:dyDescent="0.2">
      <c r="A9271" s="1">
        <v>9631</v>
      </c>
      <c r="B9271" s="1" t="s">
        <v>374</v>
      </c>
      <c r="C9271" s="1" t="s">
        <v>7</v>
      </c>
      <c r="D9271" s="1" t="str">
        <f>VLOOKUP(B9271,'[1]Content (2)'!$B$2:$D$802,3,FALSE)</f>
        <v>animals</v>
      </c>
      <c r="E9271" s="1">
        <f>VLOOKUP(C:C,ReactionType!$B$2:$D$17,3,FALSE)</f>
        <v>35</v>
      </c>
      <c r="H9271" s="20">
        <f>VLOOKUP(B9271,'[2]Task 3_Final Content Data set'!$B$2:$D$24574,3,FALSE)</f>
        <v>44322.986805555556</v>
      </c>
      <c r="I9271" s="1" t="str">
        <f t="shared" si="144"/>
        <v>May</v>
      </c>
    </row>
    <row r="9272" spans="1:9" x14ac:dyDescent="0.2">
      <c r="A9272" s="1">
        <v>9632</v>
      </c>
      <c r="B9272" s="1" t="s">
        <v>374</v>
      </c>
      <c r="C9272" s="1" t="s">
        <v>11</v>
      </c>
      <c r="D9272" s="1" t="str">
        <f>VLOOKUP(B9272,'[1]Content (2)'!$B$2:$D$802,3,FALSE)</f>
        <v>animals</v>
      </c>
      <c r="E9272" s="1">
        <f>VLOOKUP(C:C,ReactionType!$B$2:$D$17,3,FALSE)</f>
        <v>20</v>
      </c>
      <c r="H9272" s="20">
        <f>VLOOKUP(B9272,'[2]Task 3_Final Content Data set'!$B$2:$D$24574,3,FALSE)</f>
        <v>44322.986805555556</v>
      </c>
      <c r="I9272" s="1" t="str">
        <f t="shared" si="144"/>
        <v>May</v>
      </c>
    </row>
    <row r="9273" spans="1:9" x14ac:dyDescent="0.2">
      <c r="A9273" s="1">
        <v>9633</v>
      </c>
      <c r="B9273" s="1" t="s">
        <v>374</v>
      </c>
      <c r="C9273" s="1" t="s">
        <v>6</v>
      </c>
      <c r="D9273" s="1" t="str">
        <f>VLOOKUP(B9273,'[1]Content (2)'!$B$2:$D$802,3,FALSE)</f>
        <v>animals</v>
      </c>
      <c r="E9273" s="1">
        <f>VLOOKUP(C:C,ReactionType!$B$2:$D$17,3,FALSE)</f>
        <v>30</v>
      </c>
      <c r="H9273" s="20">
        <f>VLOOKUP(B9273,'[2]Task 3_Final Content Data set'!$B$2:$D$24574,3,FALSE)</f>
        <v>44322.986805555556</v>
      </c>
      <c r="I9273" s="1" t="str">
        <f t="shared" si="144"/>
        <v>May</v>
      </c>
    </row>
    <row r="9274" spans="1:9" x14ac:dyDescent="0.2">
      <c r="A9274" s="1">
        <v>9634</v>
      </c>
      <c r="B9274" s="1" t="s">
        <v>374</v>
      </c>
      <c r="C9274" s="1" t="s">
        <v>4</v>
      </c>
      <c r="D9274" s="1" t="str">
        <f>VLOOKUP(B9274,'[1]Content (2)'!$B$2:$D$802,3,FALSE)</f>
        <v>animals</v>
      </c>
      <c r="E9274" s="1">
        <f>VLOOKUP(C:C,ReactionType!$B$2:$D$17,3,FALSE)</f>
        <v>10</v>
      </c>
      <c r="H9274" s="20">
        <f>VLOOKUP(B9274,'[2]Task 3_Final Content Data set'!$B$2:$D$24574,3,FALSE)</f>
        <v>44322.986805555556</v>
      </c>
      <c r="I9274" s="1" t="str">
        <f t="shared" si="144"/>
        <v>May</v>
      </c>
    </row>
    <row r="9275" spans="1:9" x14ac:dyDescent="0.2">
      <c r="A9275" s="1">
        <v>9635</v>
      </c>
      <c r="B9275" s="1" t="s">
        <v>374</v>
      </c>
      <c r="C9275" s="1" t="s">
        <v>10</v>
      </c>
      <c r="D9275" s="1" t="str">
        <f>VLOOKUP(B9275,'[1]Content (2)'!$B$2:$D$802,3,FALSE)</f>
        <v>animals</v>
      </c>
      <c r="E9275" s="1">
        <f>VLOOKUP(C:C,ReactionType!$B$2:$D$17,3,FALSE)</f>
        <v>65</v>
      </c>
      <c r="H9275" s="20">
        <f>VLOOKUP(B9275,'[2]Task 3_Final Content Data set'!$B$2:$D$24574,3,FALSE)</f>
        <v>44322.986805555556</v>
      </c>
      <c r="I9275" s="1" t="str">
        <f t="shared" si="144"/>
        <v>May</v>
      </c>
    </row>
    <row r="9276" spans="1:9" x14ac:dyDescent="0.2">
      <c r="A9276" s="1">
        <v>9636</v>
      </c>
      <c r="B9276" s="1" t="s">
        <v>374</v>
      </c>
      <c r="C9276" s="1" t="s">
        <v>10</v>
      </c>
      <c r="D9276" s="1" t="str">
        <f>VLOOKUP(B9276,'[1]Content (2)'!$B$2:$D$802,3,FALSE)</f>
        <v>animals</v>
      </c>
      <c r="E9276" s="1">
        <f>VLOOKUP(C:C,ReactionType!$B$2:$D$17,3,FALSE)</f>
        <v>65</v>
      </c>
      <c r="H9276" s="20">
        <f>VLOOKUP(B9276,'[2]Task 3_Final Content Data set'!$B$2:$D$24574,3,FALSE)</f>
        <v>44322.986805555556</v>
      </c>
      <c r="I9276" s="1" t="str">
        <f t="shared" si="144"/>
        <v>May</v>
      </c>
    </row>
    <row r="9277" spans="1:9" x14ac:dyDescent="0.2">
      <c r="A9277" s="1">
        <v>9637</v>
      </c>
      <c r="B9277" s="1" t="s">
        <v>374</v>
      </c>
      <c r="C9277" s="1" t="s">
        <v>6</v>
      </c>
      <c r="D9277" s="1" t="str">
        <f>VLOOKUP(B9277,'[1]Content (2)'!$B$2:$D$802,3,FALSE)</f>
        <v>animals</v>
      </c>
      <c r="E9277" s="1">
        <f>VLOOKUP(C:C,ReactionType!$B$2:$D$17,3,FALSE)</f>
        <v>30</v>
      </c>
      <c r="H9277" s="20">
        <f>VLOOKUP(B9277,'[2]Task 3_Final Content Data set'!$B$2:$D$24574,3,FALSE)</f>
        <v>44322.986805555556</v>
      </c>
      <c r="I9277" s="1" t="str">
        <f t="shared" si="144"/>
        <v>May</v>
      </c>
    </row>
    <row r="9278" spans="1:9" x14ac:dyDescent="0.2">
      <c r="A9278" s="1">
        <v>9638</v>
      </c>
      <c r="B9278" s="1" t="s">
        <v>374</v>
      </c>
      <c r="C9278" s="1" t="s">
        <v>10</v>
      </c>
      <c r="D9278" s="1" t="str">
        <f>VLOOKUP(B9278,'[1]Content (2)'!$B$2:$D$802,3,FALSE)</f>
        <v>animals</v>
      </c>
      <c r="E9278" s="1">
        <f>VLOOKUP(C:C,ReactionType!$B$2:$D$17,3,FALSE)</f>
        <v>65</v>
      </c>
      <c r="H9278" s="20">
        <f>VLOOKUP(B9278,'[2]Task 3_Final Content Data set'!$B$2:$D$24574,3,FALSE)</f>
        <v>44322.986805555556</v>
      </c>
      <c r="I9278" s="1" t="str">
        <f t="shared" si="144"/>
        <v>May</v>
      </c>
    </row>
    <row r="9279" spans="1:9" x14ac:dyDescent="0.2">
      <c r="A9279" s="1">
        <v>9640</v>
      </c>
      <c r="B9279" s="1" t="s">
        <v>375</v>
      </c>
      <c r="C9279" s="1" t="s">
        <v>5</v>
      </c>
      <c r="D9279" s="1" t="str">
        <f>VLOOKUP(B9279,'[1]Content (2)'!$B$2:$D$802,3,FALSE)</f>
        <v>public speaking</v>
      </c>
      <c r="E9279" s="1">
        <f>VLOOKUP(C:C,ReactionType!$B$2:$D$17,3,FALSE)</f>
        <v>15</v>
      </c>
      <c r="H9279" s="20">
        <f>VLOOKUP(B9279,'[2]Task 3_Final Content Data set'!$B$2:$D$24574,3,FALSE)</f>
        <v>44015.185416666667</v>
      </c>
      <c r="I9279" s="1" t="str">
        <f t="shared" si="144"/>
        <v>July</v>
      </c>
    </row>
    <row r="9280" spans="1:9" x14ac:dyDescent="0.2">
      <c r="A9280" s="1">
        <v>9641</v>
      </c>
      <c r="B9280" s="1" t="s">
        <v>375</v>
      </c>
      <c r="C9280" s="1" t="s">
        <v>14</v>
      </c>
      <c r="D9280" s="1" t="str">
        <f>VLOOKUP(B9280,'[1]Content (2)'!$B$2:$D$802,3,FALSE)</f>
        <v>public speaking</v>
      </c>
      <c r="E9280" s="1">
        <f>VLOOKUP(C:C,ReactionType!$B$2:$D$17,3,FALSE)</f>
        <v>12</v>
      </c>
      <c r="H9280" s="20">
        <f>VLOOKUP(B9280,'[2]Task 3_Final Content Data set'!$B$2:$D$24574,3,FALSE)</f>
        <v>44015.185416666667</v>
      </c>
      <c r="I9280" s="1" t="str">
        <f t="shared" si="144"/>
        <v>July</v>
      </c>
    </row>
    <row r="9281" spans="1:9" x14ac:dyDescent="0.2">
      <c r="A9281" s="1">
        <v>9642</v>
      </c>
      <c r="B9281" s="1" t="s">
        <v>375</v>
      </c>
      <c r="C9281" s="1" t="s">
        <v>13</v>
      </c>
      <c r="D9281" s="1" t="str">
        <f>VLOOKUP(B9281,'[1]Content (2)'!$B$2:$D$802,3,FALSE)</f>
        <v>public speaking</v>
      </c>
      <c r="E9281" s="1">
        <f>VLOOKUP(C:C,ReactionType!$B$2:$D$17,3,FALSE)</f>
        <v>45</v>
      </c>
      <c r="H9281" s="20">
        <f>VLOOKUP(B9281,'[2]Task 3_Final Content Data set'!$B$2:$D$24574,3,FALSE)</f>
        <v>44015.185416666667</v>
      </c>
      <c r="I9281" s="1" t="str">
        <f t="shared" si="144"/>
        <v>July</v>
      </c>
    </row>
    <row r="9282" spans="1:9" x14ac:dyDescent="0.2">
      <c r="A9282" s="1">
        <v>9643</v>
      </c>
      <c r="B9282" s="1" t="s">
        <v>375</v>
      </c>
      <c r="C9282" s="1" t="s">
        <v>16</v>
      </c>
      <c r="D9282" s="1" t="str">
        <f>VLOOKUP(B9282,'[1]Content (2)'!$B$2:$D$802,3,FALSE)</f>
        <v>public speaking</v>
      </c>
      <c r="E9282" s="1">
        <f>VLOOKUP(C:C,ReactionType!$B$2:$D$17,3,FALSE)</f>
        <v>60</v>
      </c>
      <c r="H9282" s="20">
        <f>VLOOKUP(B9282,'[2]Task 3_Final Content Data set'!$B$2:$D$24574,3,FALSE)</f>
        <v>44015.185416666667</v>
      </c>
      <c r="I9282" s="1" t="str">
        <f t="shared" si="144"/>
        <v>July</v>
      </c>
    </row>
    <row r="9283" spans="1:9" x14ac:dyDescent="0.2">
      <c r="A9283" s="1">
        <v>9644</v>
      </c>
      <c r="B9283" s="1" t="s">
        <v>375</v>
      </c>
      <c r="C9283" s="1" t="s">
        <v>15</v>
      </c>
      <c r="D9283" s="1" t="str">
        <f>VLOOKUP(B9283,'[1]Content (2)'!$B$2:$D$802,3,FALSE)</f>
        <v>public speaking</v>
      </c>
      <c r="E9283" s="1">
        <f>VLOOKUP(C:C,ReactionType!$B$2:$D$17,3,FALSE)</f>
        <v>50</v>
      </c>
      <c r="H9283" s="20">
        <f>VLOOKUP(B9283,'[2]Task 3_Final Content Data set'!$B$2:$D$24574,3,FALSE)</f>
        <v>44015.185416666667</v>
      </c>
      <c r="I9283" s="1" t="str">
        <f t="shared" ref="I9283:I9346" si="145">TEXT(H9283,"mmmm")</f>
        <v>July</v>
      </c>
    </row>
    <row r="9284" spans="1:9" x14ac:dyDescent="0.2">
      <c r="A9284" s="1">
        <v>9645</v>
      </c>
      <c r="B9284" s="1" t="s">
        <v>375</v>
      </c>
      <c r="C9284" s="1" t="s">
        <v>17</v>
      </c>
      <c r="D9284" s="1" t="str">
        <f>VLOOKUP(B9284,'[1]Content (2)'!$B$2:$D$802,3,FALSE)</f>
        <v>public speaking</v>
      </c>
      <c r="E9284" s="1">
        <f>VLOOKUP(C:C,ReactionType!$B$2:$D$17,3,FALSE)</f>
        <v>70</v>
      </c>
      <c r="H9284" s="20">
        <f>VLOOKUP(B9284,'[2]Task 3_Final Content Data set'!$B$2:$D$24574,3,FALSE)</f>
        <v>44015.185416666667</v>
      </c>
      <c r="I9284" s="1" t="str">
        <f t="shared" si="145"/>
        <v>July</v>
      </c>
    </row>
    <row r="9285" spans="1:9" x14ac:dyDescent="0.2">
      <c r="A9285" s="1">
        <v>9646</v>
      </c>
      <c r="B9285" s="1" t="s">
        <v>375</v>
      </c>
      <c r="C9285" s="1" t="s">
        <v>16</v>
      </c>
      <c r="D9285" s="1" t="str">
        <f>VLOOKUP(B9285,'[1]Content (2)'!$B$2:$D$802,3,FALSE)</f>
        <v>public speaking</v>
      </c>
      <c r="E9285" s="1">
        <f>VLOOKUP(C:C,ReactionType!$B$2:$D$17,3,FALSE)</f>
        <v>60</v>
      </c>
      <c r="H9285" s="20">
        <f>VLOOKUP(B9285,'[2]Task 3_Final Content Data set'!$B$2:$D$24574,3,FALSE)</f>
        <v>44015.185416666667</v>
      </c>
      <c r="I9285" s="1" t="str">
        <f t="shared" si="145"/>
        <v>July</v>
      </c>
    </row>
    <row r="9286" spans="1:9" x14ac:dyDescent="0.2">
      <c r="A9286" s="1">
        <v>9647</v>
      </c>
      <c r="B9286" s="1" t="s">
        <v>375</v>
      </c>
      <c r="C9286" s="1" t="s">
        <v>13</v>
      </c>
      <c r="D9286" s="1" t="str">
        <f>VLOOKUP(B9286,'[1]Content (2)'!$B$2:$D$802,3,FALSE)</f>
        <v>public speaking</v>
      </c>
      <c r="E9286" s="1">
        <f>VLOOKUP(C:C,ReactionType!$B$2:$D$17,3,FALSE)</f>
        <v>45</v>
      </c>
      <c r="H9286" s="20">
        <f>VLOOKUP(B9286,'[2]Task 3_Final Content Data set'!$B$2:$D$24574,3,FALSE)</f>
        <v>44015.185416666667</v>
      </c>
      <c r="I9286" s="1" t="str">
        <f t="shared" si="145"/>
        <v>July</v>
      </c>
    </row>
    <row r="9287" spans="1:9" x14ac:dyDescent="0.2">
      <c r="A9287" s="1">
        <v>9648</v>
      </c>
      <c r="B9287" s="1" t="s">
        <v>375</v>
      </c>
      <c r="C9287" s="1" t="s">
        <v>5</v>
      </c>
      <c r="D9287" s="1" t="str">
        <f>VLOOKUP(B9287,'[1]Content (2)'!$B$2:$D$802,3,FALSE)</f>
        <v>public speaking</v>
      </c>
      <c r="E9287" s="1">
        <f>VLOOKUP(C:C,ReactionType!$B$2:$D$17,3,FALSE)</f>
        <v>15</v>
      </c>
      <c r="H9287" s="20">
        <f>VLOOKUP(B9287,'[2]Task 3_Final Content Data set'!$B$2:$D$24574,3,FALSE)</f>
        <v>44015.185416666667</v>
      </c>
      <c r="I9287" s="1" t="str">
        <f t="shared" si="145"/>
        <v>July</v>
      </c>
    </row>
    <row r="9288" spans="1:9" x14ac:dyDescent="0.2">
      <c r="A9288" s="1">
        <v>9649</v>
      </c>
      <c r="B9288" s="1" t="s">
        <v>375</v>
      </c>
      <c r="C9288" s="1" t="s">
        <v>4</v>
      </c>
      <c r="D9288" s="1" t="str">
        <f>VLOOKUP(B9288,'[1]Content (2)'!$B$2:$D$802,3,FALSE)</f>
        <v>public speaking</v>
      </c>
      <c r="E9288" s="1">
        <f>VLOOKUP(C:C,ReactionType!$B$2:$D$17,3,FALSE)</f>
        <v>10</v>
      </c>
      <c r="H9288" s="20">
        <f>VLOOKUP(B9288,'[2]Task 3_Final Content Data set'!$B$2:$D$24574,3,FALSE)</f>
        <v>44015.185416666667</v>
      </c>
      <c r="I9288" s="1" t="str">
        <f t="shared" si="145"/>
        <v>July</v>
      </c>
    </row>
    <row r="9289" spans="1:9" x14ac:dyDescent="0.2">
      <c r="A9289" s="1">
        <v>9650</v>
      </c>
      <c r="B9289" s="1" t="s">
        <v>375</v>
      </c>
      <c r="C9289" s="1" t="s">
        <v>9</v>
      </c>
      <c r="D9289" s="1" t="str">
        <f>VLOOKUP(B9289,'[1]Content (2)'!$B$2:$D$802,3,FALSE)</f>
        <v>public speaking</v>
      </c>
      <c r="E9289" s="1">
        <f>VLOOKUP(C:C,ReactionType!$B$2:$D$17,3,FALSE)</f>
        <v>5</v>
      </c>
      <c r="H9289" s="20">
        <f>VLOOKUP(B9289,'[2]Task 3_Final Content Data set'!$B$2:$D$24574,3,FALSE)</f>
        <v>44015.185416666667</v>
      </c>
      <c r="I9289" s="1" t="str">
        <f t="shared" si="145"/>
        <v>July</v>
      </c>
    </row>
    <row r="9290" spans="1:9" x14ac:dyDescent="0.2">
      <c r="A9290" s="1">
        <v>9651</v>
      </c>
      <c r="B9290" s="1" t="s">
        <v>375</v>
      </c>
      <c r="C9290" s="1" t="s">
        <v>8</v>
      </c>
      <c r="D9290" s="1" t="str">
        <f>VLOOKUP(B9290,'[1]Content (2)'!$B$2:$D$802,3,FALSE)</f>
        <v>public speaking</v>
      </c>
      <c r="E9290" s="1">
        <f>VLOOKUP(C:C,ReactionType!$B$2:$D$17,3,FALSE)</f>
        <v>70</v>
      </c>
      <c r="H9290" s="20">
        <f>VLOOKUP(B9290,'[2]Task 3_Final Content Data set'!$B$2:$D$24574,3,FALSE)</f>
        <v>44015.185416666667</v>
      </c>
      <c r="I9290" s="1" t="str">
        <f t="shared" si="145"/>
        <v>July</v>
      </c>
    </row>
    <row r="9291" spans="1:9" x14ac:dyDescent="0.2">
      <c r="A9291" s="1">
        <v>9652</v>
      </c>
      <c r="B9291" s="1" t="s">
        <v>375</v>
      </c>
      <c r="C9291" s="1" t="s">
        <v>3</v>
      </c>
      <c r="D9291" s="1" t="str">
        <f>VLOOKUP(B9291,'[1]Content (2)'!$B$2:$D$802,3,FALSE)</f>
        <v>public speaking</v>
      </c>
      <c r="E9291" s="1">
        <f>VLOOKUP(C:C,ReactionType!$B$2:$D$17,3,FALSE)</f>
        <v>0</v>
      </c>
      <c r="H9291" s="20">
        <f>VLOOKUP(B9291,'[2]Task 3_Final Content Data set'!$B$2:$D$24574,3,FALSE)</f>
        <v>44015.185416666667</v>
      </c>
      <c r="I9291" s="1" t="str">
        <f t="shared" si="145"/>
        <v>July</v>
      </c>
    </row>
    <row r="9292" spans="1:9" x14ac:dyDescent="0.2">
      <c r="A9292" s="1">
        <v>9653</v>
      </c>
      <c r="B9292" s="1" t="s">
        <v>375</v>
      </c>
      <c r="C9292" s="1" t="s">
        <v>10</v>
      </c>
      <c r="D9292" s="1" t="str">
        <f>VLOOKUP(B9292,'[1]Content (2)'!$B$2:$D$802,3,FALSE)</f>
        <v>public speaking</v>
      </c>
      <c r="E9292" s="1">
        <f>VLOOKUP(C:C,ReactionType!$B$2:$D$17,3,FALSE)</f>
        <v>65</v>
      </c>
      <c r="H9292" s="20">
        <f>VLOOKUP(B9292,'[2]Task 3_Final Content Data set'!$B$2:$D$24574,3,FALSE)</f>
        <v>44015.185416666667</v>
      </c>
      <c r="I9292" s="1" t="str">
        <f t="shared" si="145"/>
        <v>July</v>
      </c>
    </row>
    <row r="9293" spans="1:9" x14ac:dyDescent="0.2">
      <c r="A9293" s="1">
        <v>9654</v>
      </c>
      <c r="B9293" s="1" t="s">
        <v>375</v>
      </c>
      <c r="C9293" s="1" t="s">
        <v>20</v>
      </c>
      <c r="D9293" s="1" t="str">
        <f>VLOOKUP(B9293,'[1]Content (2)'!$B$2:$D$802,3,FALSE)</f>
        <v>public speaking</v>
      </c>
      <c r="E9293" s="1">
        <f>VLOOKUP(C:C,ReactionType!$B$2:$D$17,3,FALSE)</f>
        <v>72</v>
      </c>
      <c r="H9293" s="20">
        <f>VLOOKUP(B9293,'[2]Task 3_Final Content Data set'!$B$2:$D$24574,3,FALSE)</f>
        <v>44015.185416666667</v>
      </c>
      <c r="I9293" s="1" t="str">
        <f t="shared" si="145"/>
        <v>July</v>
      </c>
    </row>
    <row r="9294" spans="1:9" x14ac:dyDescent="0.2">
      <c r="A9294" s="1">
        <v>9655</v>
      </c>
      <c r="B9294" s="1" t="s">
        <v>375</v>
      </c>
      <c r="C9294" s="1" t="s">
        <v>4</v>
      </c>
      <c r="D9294" s="1" t="str">
        <f>VLOOKUP(B9294,'[1]Content (2)'!$B$2:$D$802,3,FALSE)</f>
        <v>public speaking</v>
      </c>
      <c r="E9294" s="1">
        <f>VLOOKUP(C:C,ReactionType!$B$2:$D$17,3,FALSE)</f>
        <v>10</v>
      </c>
      <c r="H9294" s="20">
        <f>VLOOKUP(B9294,'[2]Task 3_Final Content Data set'!$B$2:$D$24574,3,FALSE)</f>
        <v>44015.185416666667</v>
      </c>
      <c r="I9294" s="1" t="str">
        <f t="shared" si="145"/>
        <v>July</v>
      </c>
    </row>
    <row r="9295" spans="1:9" x14ac:dyDescent="0.2">
      <c r="A9295" s="1">
        <v>9656</v>
      </c>
      <c r="B9295" s="1" t="s">
        <v>375</v>
      </c>
      <c r="C9295" s="1" t="s">
        <v>8</v>
      </c>
      <c r="D9295" s="1" t="str">
        <f>VLOOKUP(B9295,'[1]Content (2)'!$B$2:$D$802,3,FALSE)</f>
        <v>public speaking</v>
      </c>
      <c r="E9295" s="1">
        <f>VLOOKUP(C:C,ReactionType!$B$2:$D$17,3,FALSE)</f>
        <v>70</v>
      </c>
      <c r="H9295" s="20">
        <f>VLOOKUP(B9295,'[2]Task 3_Final Content Data set'!$B$2:$D$24574,3,FALSE)</f>
        <v>44015.185416666667</v>
      </c>
      <c r="I9295" s="1" t="str">
        <f t="shared" si="145"/>
        <v>July</v>
      </c>
    </row>
    <row r="9296" spans="1:9" x14ac:dyDescent="0.2">
      <c r="A9296" s="1">
        <v>9657</v>
      </c>
      <c r="B9296" s="1" t="s">
        <v>375</v>
      </c>
      <c r="C9296" s="1" t="s">
        <v>16</v>
      </c>
      <c r="D9296" s="1" t="str">
        <f>VLOOKUP(B9296,'[1]Content (2)'!$B$2:$D$802,3,FALSE)</f>
        <v>public speaking</v>
      </c>
      <c r="E9296" s="1">
        <f>VLOOKUP(C:C,ReactionType!$B$2:$D$17,3,FALSE)</f>
        <v>60</v>
      </c>
      <c r="H9296" s="20">
        <f>VLOOKUP(B9296,'[2]Task 3_Final Content Data set'!$B$2:$D$24574,3,FALSE)</f>
        <v>44015.185416666667</v>
      </c>
      <c r="I9296" s="1" t="str">
        <f t="shared" si="145"/>
        <v>July</v>
      </c>
    </row>
    <row r="9297" spans="1:9" x14ac:dyDescent="0.2">
      <c r="A9297" s="1">
        <v>9658</v>
      </c>
      <c r="B9297" s="1" t="s">
        <v>375</v>
      </c>
      <c r="C9297" s="1" t="s">
        <v>10</v>
      </c>
      <c r="D9297" s="1" t="str">
        <f>VLOOKUP(B9297,'[1]Content (2)'!$B$2:$D$802,3,FALSE)</f>
        <v>public speaking</v>
      </c>
      <c r="E9297" s="1">
        <f>VLOOKUP(C:C,ReactionType!$B$2:$D$17,3,FALSE)</f>
        <v>65</v>
      </c>
      <c r="H9297" s="20">
        <f>VLOOKUP(B9297,'[2]Task 3_Final Content Data set'!$B$2:$D$24574,3,FALSE)</f>
        <v>44015.185416666667</v>
      </c>
      <c r="I9297" s="1" t="str">
        <f t="shared" si="145"/>
        <v>July</v>
      </c>
    </row>
    <row r="9298" spans="1:9" x14ac:dyDescent="0.2">
      <c r="A9298" s="1">
        <v>9659</v>
      </c>
      <c r="B9298" s="1" t="s">
        <v>375</v>
      </c>
      <c r="C9298" s="1" t="s">
        <v>8</v>
      </c>
      <c r="D9298" s="1" t="str">
        <f>VLOOKUP(B9298,'[1]Content (2)'!$B$2:$D$802,3,FALSE)</f>
        <v>public speaking</v>
      </c>
      <c r="E9298" s="1">
        <f>VLOOKUP(C:C,ReactionType!$B$2:$D$17,3,FALSE)</f>
        <v>70</v>
      </c>
      <c r="H9298" s="20">
        <f>VLOOKUP(B9298,'[2]Task 3_Final Content Data set'!$B$2:$D$24574,3,FALSE)</f>
        <v>44015.185416666667</v>
      </c>
      <c r="I9298" s="1" t="str">
        <f t="shared" si="145"/>
        <v>July</v>
      </c>
    </row>
    <row r="9299" spans="1:9" x14ac:dyDescent="0.2">
      <c r="A9299" s="1">
        <v>9660</v>
      </c>
      <c r="B9299" s="1" t="s">
        <v>375</v>
      </c>
      <c r="C9299" s="1" t="s">
        <v>20</v>
      </c>
      <c r="D9299" s="1" t="str">
        <f>VLOOKUP(B9299,'[1]Content (2)'!$B$2:$D$802,3,FALSE)</f>
        <v>public speaking</v>
      </c>
      <c r="E9299" s="1">
        <f>VLOOKUP(C:C,ReactionType!$B$2:$D$17,3,FALSE)</f>
        <v>72</v>
      </c>
      <c r="H9299" s="20">
        <f>VLOOKUP(B9299,'[2]Task 3_Final Content Data set'!$B$2:$D$24574,3,FALSE)</f>
        <v>44015.185416666667</v>
      </c>
      <c r="I9299" s="1" t="str">
        <f t="shared" si="145"/>
        <v>July</v>
      </c>
    </row>
    <row r="9300" spans="1:9" x14ac:dyDescent="0.2">
      <c r="A9300" s="1">
        <v>9661</v>
      </c>
      <c r="B9300" s="1" t="s">
        <v>375</v>
      </c>
      <c r="C9300" s="1" t="s">
        <v>13</v>
      </c>
      <c r="D9300" s="1" t="str">
        <f>VLOOKUP(B9300,'[1]Content (2)'!$B$2:$D$802,3,FALSE)</f>
        <v>public speaking</v>
      </c>
      <c r="E9300" s="1">
        <f>VLOOKUP(C:C,ReactionType!$B$2:$D$17,3,FALSE)</f>
        <v>45</v>
      </c>
      <c r="H9300" s="20">
        <f>VLOOKUP(B9300,'[2]Task 3_Final Content Data set'!$B$2:$D$24574,3,FALSE)</f>
        <v>44015.185416666667</v>
      </c>
      <c r="I9300" s="1" t="str">
        <f t="shared" si="145"/>
        <v>July</v>
      </c>
    </row>
    <row r="9301" spans="1:9" x14ac:dyDescent="0.2">
      <c r="A9301" s="1">
        <v>9662</v>
      </c>
      <c r="B9301" s="1" t="s">
        <v>375</v>
      </c>
      <c r="C9301" s="1" t="s">
        <v>17</v>
      </c>
      <c r="D9301" s="1" t="str">
        <f>VLOOKUP(B9301,'[1]Content (2)'!$B$2:$D$802,3,FALSE)</f>
        <v>public speaking</v>
      </c>
      <c r="E9301" s="1">
        <f>VLOOKUP(C:C,ReactionType!$B$2:$D$17,3,FALSE)</f>
        <v>70</v>
      </c>
      <c r="H9301" s="20">
        <f>VLOOKUP(B9301,'[2]Task 3_Final Content Data set'!$B$2:$D$24574,3,FALSE)</f>
        <v>44015.185416666667</v>
      </c>
      <c r="I9301" s="1" t="str">
        <f t="shared" si="145"/>
        <v>July</v>
      </c>
    </row>
    <row r="9302" spans="1:9" x14ac:dyDescent="0.2">
      <c r="A9302" s="1">
        <v>9663</v>
      </c>
      <c r="B9302" s="1" t="s">
        <v>375</v>
      </c>
      <c r="C9302" s="1" t="s">
        <v>4</v>
      </c>
      <c r="D9302" s="1" t="str">
        <f>VLOOKUP(B9302,'[1]Content (2)'!$B$2:$D$802,3,FALSE)</f>
        <v>public speaking</v>
      </c>
      <c r="E9302" s="1">
        <f>VLOOKUP(C:C,ReactionType!$B$2:$D$17,3,FALSE)</f>
        <v>10</v>
      </c>
      <c r="H9302" s="20">
        <f>VLOOKUP(B9302,'[2]Task 3_Final Content Data set'!$B$2:$D$24574,3,FALSE)</f>
        <v>44015.185416666667</v>
      </c>
      <c r="I9302" s="1" t="str">
        <f t="shared" si="145"/>
        <v>July</v>
      </c>
    </row>
    <row r="9303" spans="1:9" x14ac:dyDescent="0.2">
      <c r="A9303" s="1">
        <v>9664</v>
      </c>
      <c r="B9303" s="1" t="s">
        <v>375</v>
      </c>
      <c r="C9303" s="1" t="s">
        <v>16</v>
      </c>
      <c r="D9303" s="1" t="str">
        <f>VLOOKUP(B9303,'[1]Content (2)'!$B$2:$D$802,3,FALSE)</f>
        <v>public speaking</v>
      </c>
      <c r="E9303" s="1">
        <f>VLOOKUP(C:C,ReactionType!$B$2:$D$17,3,FALSE)</f>
        <v>60</v>
      </c>
      <c r="H9303" s="20">
        <f>VLOOKUP(B9303,'[2]Task 3_Final Content Data set'!$B$2:$D$24574,3,FALSE)</f>
        <v>44015.185416666667</v>
      </c>
      <c r="I9303" s="1" t="str">
        <f t="shared" si="145"/>
        <v>July</v>
      </c>
    </row>
    <row r="9304" spans="1:9" x14ac:dyDescent="0.2">
      <c r="A9304" s="1">
        <v>9665</v>
      </c>
      <c r="B9304" s="1" t="s">
        <v>375</v>
      </c>
      <c r="C9304" s="1" t="s">
        <v>7</v>
      </c>
      <c r="D9304" s="1" t="str">
        <f>VLOOKUP(B9304,'[1]Content (2)'!$B$2:$D$802,3,FALSE)</f>
        <v>public speaking</v>
      </c>
      <c r="E9304" s="1">
        <f>VLOOKUP(C:C,ReactionType!$B$2:$D$17,3,FALSE)</f>
        <v>35</v>
      </c>
      <c r="H9304" s="20">
        <f>VLOOKUP(B9304,'[2]Task 3_Final Content Data set'!$B$2:$D$24574,3,FALSE)</f>
        <v>44015.185416666667</v>
      </c>
      <c r="I9304" s="1" t="str">
        <f t="shared" si="145"/>
        <v>July</v>
      </c>
    </row>
    <row r="9305" spans="1:9" x14ac:dyDescent="0.2">
      <c r="A9305" s="1">
        <v>9666</v>
      </c>
      <c r="B9305" s="1" t="s">
        <v>375</v>
      </c>
      <c r="C9305" s="1" t="s">
        <v>3</v>
      </c>
      <c r="D9305" s="1" t="str">
        <f>VLOOKUP(B9305,'[1]Content (2)'!$B$2:$D$802,3,FALSE)</f>
        <v>public speaking</v>
      </c>
      <c r="E9305" s="1">
        <f>VLOOKUP(C:C,ReactionType!$B$2:$D$17,3,FALSE)</f>
        <v>0</v>
      </c>
      <c r="H9305" s="20">
        <f>VLOOKUP(B9305,'[2]Task 3_Final Content Data set'!$B$2:$D$24574,3,FALSE)</f>
        <v>44015.185416666667</v>
      </c>
      <c r="I9305" s="1" t="str">
        <f t="shared" si="145"/>
        <v>July</v>
      </c>
    </row>
    <row r="9306" spans="1:9" x14ac:dyDescent="0.2">
      <c r="A9306" s="1">
        <v>9667</v>
      </c>
      <c r="B9306" s="1" t="s">
        <v>375</v>
      </c>
      <c r="C9306" s="1" t="s">
        <v>16</v>
      </c>
      <c r="D9306" s="1" t="str">
        <f>VLOOKUP(B9306,'[1]Content (2)'!$B$2:$D$802,3,FALSE)</f>
        <v>public speaking</v>
      </c>
      <c r="E9306" s="1">
        <f>VLOOKUP(C:C,ReactionType!$B$2:$D$17,3,FALSE)</f>
        <v>60</v>
      </c>
      <c r="H9306" s="20">
        <f>VLOOKUP(B9306,'[2]Task 3_Final Content Data set'!$B$2:$D$24574,3,FALSE)</f>
        <v>44015.185416666667</v>
      </c>
      <c r="I9306" s="1" t="str">
        <f t="shared" si="145"/>
        <v>July</v>
      </c>
    </row>
    <row r="9307" spans="1:9" x14ac:dyDescent="0.2">
      <c r="A9307" s="1">
        <v>9668</v>
      </c>
      <c r="B9307" s="1" t="s">
        <v>375</v>
      </c>
      <c r="C9307" s="1" t="s">
        <v>10</v>
      </c>
      <c r="D9307" s="1" t="str">
        <f>VLOOKUP(B9307,'[1]Content (2)'!$B$2:$D$802,3,FALSE)</f>
        <v>public speaking</v>
      </c>
      <c r="E9307" s="1">
        <f>VLOOKUP(C:C,ReactionType!$B$2:$D$17,3,FALSE)</f>
        <v>65</v>
      </c>
      <c r="H9307" s="20">
        <f>VLOOKUP(B9307,'[2]Task 3_Final Content Data set'!$B$2:$D$24574,3,FALSE)</f>
        <v>44015.185416666667</v>
      </c>
      <c r="I9307" s="1" t="str">
        <f t="shared" si="145"/>
        <v>July</v>
      </c>
    </row>
    <row r="9308" spans="1:9" x14ac:dyDescent="0.2">
      <c r="A9308" s="1">
        <v>9669</v>
      </c>
      <c r="B9308" s="1" t="s">
        <v>375</v>
      </c>
      <c r="C9308" s="1" t="s">
        <v>17</v>
      </c>
      <c r="D9308" s="1" t="str">
        <f>VLOOKUP(B9308,'[1]Content (2)'!$B$2:$D$802,3,FALSE)</f>
        <v>public speaking</v>
      </c>
      <c r="E9308" s="1">
        <f>VLOOKUP(C:C,ReactionType!$B$2:$D$17,3,FALSE)</f>
        <v>70</v>
      </c>
      <c r="H9308" s="20">
        <f>VLOOKUP(B9308,'[2]Task 3_Final Content Data set'!$B$2:$D$24574,3,FALSE)</f>
        <v>44015.185416666667</v>
      </c>
      <c r="I9308" s="1" t="str">
        <f t="shared" si="145"/>
        <v>July</v>
      </c>
    </row>
    <row r="9309" spans="1:9" x14ac:dyDescent="0.2">
      <c r="A9309" s="1">
        <v>9670</v>
      </c>
      <c r="B9309" s="1" t="s">
        <v>375</v>
      </c>
      <c r="C9309" s="1" t="s">
        <v>4</v>
      </c>
      <c r="D9309" s="1" t="str">
        <f>VLOOKUP(B9309,'[1]Content (2)'!$B$2:$D$802,3,FALSE)</f>
        <v>public speaking</v>
      </c>
      <c r="E9309" s="1">
        <f>VLOOKUP(C:C,ReactionType!$B$2:$D$17,3,FALSE)</f>
        <v>10</v>
      </c>
      <c r="H9309" s="20">
        <f>VLOOKUP(B9309,'[2]Task 3_Final Content Data set'!$B$2:$D$24574,3,FALSE)</f>
        <v>44015.185416666667</v>
      </c>
      <c r="I9309" s="1" t="str">
        <f t="shared" si="145"/>
        <v>July</v>
      </c>
    </row>
    <row r="9310" spans="1:9" x14ac:dyDescent="0.2">
      <c r="A9310" s="1">
        <v>9671</v>
      </c>
      <c r="B9310" s="1" t="s">
        <v>375</v>
      </c>
      <c r="C9310" s="1" t="s">
        <v>6</v>
      </c>
      <c r="D9310" s="1" t="str">
        <f>VLOOKUP(B9310,'[1]Content (2)'!$B$2:$D$802,3,FALSE)</f>
        <v>public speaking</v>
      </c>
      <c r="E9310" s="1">
        <f>VLOOKUP(C:C,ReactionType!$B$2:$D$17,3,FALSE)</f>
        <v>30</v>
      </c>
      <c r="H9310" s="20">
        <f>VLOOKUP(B9310,'[2]Task 3_Final Content Data set'!$B$2:$D$24574,3,FALSE)</f>
        <v>44015.185416666667</v>
      </c>
      <c r="I9310" s="1" t="str">
        <f t="shared" si="145"/>
        <v>July</v>
      </c>
    </row>
    <row r="9311" spans="1:9" x14ac:dyDescent="0.2">
      <c r="A9311" s="1">
        <v>9672</v>
      </c>
      <c r="B9311" s="1" t="s">
        <v>375</v>
      </c>
      <c r="C9311" s="1" t="s">
        <v>6</v>
      </c>
      <c r="D9311" s="1" t="str">
        <f>VLOOKUP(B9311,'[1]Content (2)'!$B$2:$D$802,3,FALSE)</f>
        <v>public speaking</v>
      </c>
      <c r="E9311" s="1">
        <f>VLOOKUP(C:C,ReactionType!$B$2:$D$17,3,FALSE)</f>
        <v>30</v>
      </c>
      <c r="H9311" s="20">
        <f>VLOOKUP(B9311,'[2]Task 3_Final Content Data set'!$B$2:$D$24574,3,FALSE)</f>
        <v>44015.185416666667</v>
      </c>
      <c r="I9311" s="1" t="str">
        <f t="shared" si="145"/>
        <v>July</v>
      </c>
    </row>
    <row r="9312" spans="1:9" x14ac:dyDescent="0.2">
      <c r="A9312" s="1">
        <v>9673</v>
      </c>
      <c r="B9312" s="1" t="s">
        <v>375</v>
      </c>
      <c r="C9312" s="1" t="s">
        <v>13</v>
      </c>
      <c r="D9312" s="1" t="str">
        <f>VLOOKUP(B9312,'[1]Content (2)'!$B$2:$D$802,3,FALSE)</f>
        <v>public speaking</v>
      </c>
      <c r="E9312" s="1">
        <f>VLOOKUP(C:C,ReactionType!$B$2:$D$17,3,FALSE)</f>
        <v>45</v>
      </c>
      <c r="H9312" s="20">
        <f>VLOOKUP(B9312,'[2]Task 3_Final Content Data set'!$B$2:$D$24574,3,FALSE)</f>
        <v>44015.185416666667</v>
      </c>
      <c r="I9312" s="1" t="str">
        <f t="shared" si="145"/>
        <v>July</v>
      </c>
    </row>
    <row r="9313" spans="1:9" x14ac:dyDescent="0.2">
      <c r="A9313" s="1">
        <v>9674</v>
      </c>
      <c r="B9313" s="1" t="s">
        <v>375</v>
      </c>
      <c r="C9313" s="1" t="s">
        <v>16</v>
      </c>
      <c r="D9313" s="1" t="str">
        <f>VLOOKUP(B9313,'[1]Content (2)'!$B$2:$D$802,3,FALSE)</f>
        <v>public speaking</v>
      </c>
      <c r="E9313" s="1">
        <f>VLOOKUP(C:C,ReactionType!$B$2:$D$17,3,FALSE)</f>
        <v>60</v>
      </c>
      <c r="H9313" s="20">
        <f>VLOOKUP(B9313,'[2]Task 3_Final Content Data set'!$B$2:$D$24574,3,FALSE)</f>
        <v>44015.185416666667</v>
      </c>
      <c r="I9313" s="1" t="str">
        <f t="shared" si="145"/>
        <v>July</v>
      </c>
    </row>
    <row r="9314" spans="1:9" x14ac:dyDescent="0.2">
      <c r="A9314" s="1">
        <v>9676</v>
      </c>
      <c r="B9314" s="1" t="s">
        <v>376</v>
      </c>
      <c r="C9314" s="1" t="s">
        <v>5</v>
      </c>
      <c r="D9314" s="1" t="str">
        <f>VLOOKUP(B9314,'[1]Content (2)'!$B$2:$D$802,3,FALSE)</f>
        <v>culture</v>
      </c>
      <c r="E9314" s="1">
        <f>VLOOKUP(C:C,ReactionType!$B$2:$D$17,3,FALSE)</f>
        <v>15</v>
      </c>
      <c r="H9314" s="20">
        <f>VLOOKUP(B9314,'[2]Task 3_Final Content Data set'!$B$2:$D$24574,3,FALSE)</f>
        <v>44042.186805555553</v>
      </c>
      <c r="I9314" s="1" t="str">
        <f t="shared" si="145"/>
        <v>July</v>
      </c>
    </row>
    <row r="9315" spans="1:9" x14ac:dyDescent="0.2">
      <c r="A9315" s="1">
        <v>9677</v>
      </c>
      <c r="B9315" s="1" t="s">
        <v>376</v>
      </c>
      <c r="C9315" s="1" t="s">
        <v>14</v>
      </c>
      <c r="D9315" s="1" t="str">
        <f>VLOOKUP(B9315,'[1]Content (2)'!$B$2:$D$802,3,FALSE)</f>
        <v>culture</v>
      </c>
      <c r="E9315" s="1">
        <f>VLOOKUP(C:C,ReactionType!$B$2:$D$17,3,FALSE)</f>
        <v>12</v>
      </c>
      <c r="H9315" s="20">
        <f>VLOOKUP(B9315,'[2]Task 3_Final Content Data set'!$B$2:$D$24574,3,FALSE)</f>
        <v>44042.186805555553</v>
      </c>
      <c r="I9315" s="1" t="str">
        <f t="shared" si="145"/>
        <v>July</v>
      </c>
    </row>
    <row r="9316" spans="1:9" x14ac:dyDescent="0.2">
      <c r="A9316" s="1">
        <v>9678</v>
      </c>
      <c r="B9316" s="1" t="s">
        <v>376</v>
      </c>
      <c r="C9316" s="1" t="s">
        <v>5</v>
      </c>
      <c r="D9316" s="1" t="str">
        <f>VLOOKUP(B9316,'[1]Content (2)'!$B$2:$D$802,3,FALSE)</f>
        <v>culture</v>
      </c>
      <c r="E9316" s="1">
        <f>VLOOKUP(C:C,ReactionType!$B$2:$D$17,3,FALSE)</f>
        <v>15</v>
      </c>
      <c r="H9316" s="20">
        <f>VLOOKUP(B9316,'[2]Task 3_Final Content Data set'!$B$2:$D$24574,3,FALSE)</f>
        <v>44042.186805555553</v>
      </c>
      <c r="I9316" s="1" t="str">
        <f t="shared" si="145"/>
        <v>July</v>
      </c>
    </row>
    <row r="9317" spans="1:9" x14ac:dyDescent="0.2">
      <c r="A9317" s="1">
        <v>9679</v>
      </c>
      <c r="B9317" s="1" t="s">
        <v>376</v>
      </c>
      <c r="C9317" s="1" t="s">
        <v>12</v>
      </c>
      <c r="D9317" s="1" t="str">
        <f>VLOOKUP(B9317,'[1]Content (2)'!$B$2:$D$802,3,FALSE)</f>
        <v>culture</v>
      </c>
      <c r="E9317" s="1">
        <f>VLOOKUP(C:C,ReactionType!$B$2:$D$17,3,FALSE)</f>
        <v>75</v>
      </c>
      <c r="H9317" s="20">
        <f>VLOOKUP(B9317,'[2]Task 3_Final Content Data set'!$B$2:$D$24574,3,FALSE)</f>
        <v>44042.186805555553</v>
      </c>
      <c r="I9317" s="1" t="str">
        <f t="shared" si="145"/>
        <v>July</v>
      </c>
    </row>
    <row r="9318" spans="1:9" x14ac:dyDescent="0.2">
      <c r="A9318" s="1">
        <v>9680</v>
      </c>
      <c r="B9318" s="1" t="s">
        <v>376</v>
      </c>
      <c r="C9318" s="1" t="s">
        <v>20</v>
      </c>
      <c r="D9318" s="1" t="str">
        <f>VLOOKUP(B9318,'[1]Content (2)'!$B$2:$D$802,3,FALSE)</f>
        <v>culture</v>
      </c>
      <c r="E9318" s="1">
        <f>VLOOKUP(C:C,ReactionType!$B$2:$D$17,3,FALSE)</f>
        <v>72</v>
      </c>
      <c r="H9318" s="20">
        <f>VLOOKUP(B9318,'[2]Task 3_Final Content Data set'!$B$2:$D$24574,3,FALSE)</f>
        <v>44042.186805555553</v>
      </c>
      <c r="I9318" s="1" t="str">
        <f t="shared" si="145"/>
        <v>July</v>
      </c>
    </row>
    <row r="9319" spans="1:9" x14ac:dyDescent="0.2">
      <c r="A9319" s="1">
        <v>9682</v>
      </c>
      <c r="B9319" s="1" t="s">
        <v>377</v>
      </c>
      <c r="C9319" s="1" t="s">
        <v>11</v>
      </c>
      <c r="D9319" s="1" t="str">
        <f>VLOOKUP(B9319,'[1]Content (2)'!$B$2:$D$802,3,FALSE)</f>
        <v>culture</v>
      </c>
      <c r="E9319" s="1">
        <f>VLOOKUP(C:C,ReactionType!$B$2:$D$17,3,FALSE)</f>
        <v>20</v>
      </c>
      <c r="H9319" s="20">
        <f>VLOOKUP(B9319,'[2]Task 3_Final Content Data set'!$B$2:$D$24574,3,FALSE)</f>
        <v>44005.197222222225</v>
      </c>
      <c r="I9319" s="1" t="str">
        <f t="shared" si="145"/>
        <v>June</v>
      </c>
    </row>
    <row r="9320" spans="1:9" x14ac:dyDescent="0.2">
      <c r="A9320" s="1">
        <v>9683</v>
      </c>
      <c r="B9320" s="1" t="s">
        <v>377</v>
      </c>
      <c r="C9320" s="1" t="s">
        <v>4</v>
      </c>
      <c r="D9320" s="1" t="str">
        <f>VLOOKUP(B9320,'[1]Content (2)'!$B$2:$D$802,3,FALSE)</f>
        <v>culture</v>
      </c>
      <c r="E9320" s="1">
        <f>VLOOKUP(C:C,ReactionType!$B$2:$D$17,3,FALSE)</f>
        <v>10</v>
      </c>
      <c r="H9320" s="20">
        <f>VLOOKUP(B9320,'[2]Task 3_Final Content Data set'!$B$2:$D$24574,3,FALSE)</f>
        <v>44005.197222222225</v>
      </c>
      <c r="I9320" s="1" t="str">
        <f t="shared" si="145"/>
        <v>June</v>
      </c>
    </row>
    <row r="9321" spans="1:9" x14ac:dyDescent="0.2">
      <c r="A9321" s="1">
        <v>9684</v>
      </c>
      <c r="B9321" s="1" t="s">
        <v>377</v>
      </c>
      <c r="C9321" s="1" t="s">
        <v>17</v>
      </c>
      <c r="D9321" s="1" t="str">
        <f>VLOOKUP(B9321,'[1]Content (2)'!$B$2:$D$802,3,FALSE)</f>
        <v>culture</v>
      </c>
      <c r="E9321" s="1">
        <f>VLOOKUP(C:C,ReactionType!$B$2:$D$17,3,FALSE)</f>
        <v>70</v>
      </c>
      <c r="H9321" s="20">
        <f>VLOOKUP(B9321,'[2]Task 3_Final Content Data set'!$B$2:$D$24574,3,FALSE)</f>
        <v>44005.197222222225</v>
      </c>
      <c r="I9321" s="1" t="str">
        <f t="shared" si="145"/>
        <v>June</v>
      </c>
    </row>
    <row r="9322" spans="1:9" x14ac:dyDescent="0.2">
      <c r="A9322" s="1">
        <v>9685</v>
      </c>
      <c r="B9322" s="1" t="s">
        <v>377</v>
      </c>
      <c r="C9322" s="1" t="s">
        <v>12</v>
      </c>
      <c r="D9322" s="1" t="str">
        <f>VLOOKUP(B9322,'[1]Content (2)'!$B$2:$D$802,3,FALSE)</f>
        <v>culture</v>
      </c>
      <c r="E9322" s="1">
        <f>VLOOKUP(C:C,ReactionType!$B$2:$D$17,3,FALSE)</f>
        <v>75</v>
      </c>
      <c r="H9322" s="20">
        <f>VLOOKUP(B9322,'[2]Task 3_Final Content Data set'!$B$2:$D$24574,3,FALSE)</f>
        <v>44005.197222222225</v>
      </c>
      <c r="I9322" s="1" t="str">
        <f t="shared" si="145"/>
        <v>June</v>
      </c>
    </row>
    <row r="9323" spans="1:9" x14ac:dyDescent="0.2">
      <c r="A9323" s="1">
        <v>9686</v>
      </c>
      <c r="B9323" s="1" t="s">
        <v>377</v>
      </c>
      <c r="C9323" s="1" t="s">
        <v>10</v>
      </c>
      <c r="D9323" s="1" t="str">
        <f>VLOOKUP(B9323,'[1]Content (2)'!$B$2:$D$802,3,FALSE)</f>
        <v>culture</v>
      </c>
      <c r="E9323" s="1">
        <f>VLOOKUP(C:C,ReactionType!$B$2:$D$17,3,FALSE)</f>
        <v>65</v>
      </c>
      <c r="H9323" s="20">
        <f>VLOOKUP(B9323,'[2]Task 3_Final Content Data set'!$B$2:$D$24574,3,FALSE)</f>
        <v>44005.197222222225</v>
      </c>
      <c r="I9323" s="1" t="str">
        <f t="shared" si="145"/>
        <v>June</v>
      </c>
    </row>
    <row r="9324" spans="1:9" x14ac:dyDescent="0.2">
      <c r="A9324" s="1">
        <v>9687</v>
      </c>
      <c r="B9324" s="1" t="s">
        <v>377</v>
      </c>
      <c r="C9324" s="1" t="s">
        <v>3</v>
      </c>
      <c r="D9324" s="1" t="str">
        <f>VLOOKUP(B9324,'[1]Content (2)'!$B$2:$D$802,3,FALSE)</f>
        <v>culture</v>
      </c>
      <c r="E9324" s="1">
        <f>VLOOKUP(C:C,ReactionType!$B$2:$D$17,3,FALSE)</f>
        <v>0</v>
      </c>
      <c r="H9324" s="20">
        <f>VLOOKUP(B9324,'[2]Task 3_Final Content Data set'!$B$2:$D$24574,3,FALSE)</f>
        <v>44005.197222222225</v>
      </c>
      <c r="I9324" s="1" t="str">
        <f t="shared" si="145"/>
        <v>June</v>
      </c>
    </row>
    <row r="9325" spans="1:9" x14ac:dyDescent="0.2">
      <c r="A9325" s="1">
        <v>9688</v>
      </c>
      <c r="B9325" s="1" t="s">
        <v>377</v>
      </c>
      <c r="C9325" s="1" t="s">
        <v>3</v>
      </c>
      <c r="D9325" s="1" t="str">
        <f>VLOOKUP(B9325,'[1]Content (2)'!$B$2:$D$802,3,FALSE)</f>
        <v>culture</v>
      </c>
      <c r="E9325" s="1">
        <f>VLOOKUP(C:C,ReactionType!$B$2:$D$17,3,FALSE)</f>
        <v>0</v>
      </c>
      <c r="H9325" s="20">
        <f>VLOOKUP(B9325,'[2]Task 3_Final Content Data set'!$B$2:$D$24574,3,FALSE)</f>
        <v>44005.197222222225</v>
      </c>
      <c r="I9325" s="1" t="str">
        <f t="shared" si="145"/>
        <v>June</v>
      </c>
    </row>
    <row r="9326" spans="1:9" x14ac:dyDescent="0.2">
      <c r="A9326" s="1">
        <v>9690</v>
      </c>
      <c r="B9326" s="1" t="s">
        <v>378</v>
      </c>
      <c r="C9326" s="1" t="s">
        <v>16</v>
      </c>
      <c r="D9326" s="1" t="str">
        <f>VLOOKUP(B9326,'[1]Content (2)'!$B$2:$D$802,3,FALSE)</f>
        <v>fitness</v>
      </c>
      <c r="E9326" s="1">
        <f>VLOOKUP(C:C,ReactionType!$B$2:$D$17,3,FALSE)</f>
        <v>60</v>
      </c>
      <c r="H9326" s="20">
        <f>VLOOKUP(B9326,'[2]Task 3_Final Content Data set'!$B$2:$D$24574,3,FALSE)</f>
        <v>44034.945833333331</v>
      </c>
      <c r="I9326" s="1" t="str">
        <f t="shared" si="145"/>
        <v>July</v>
      </c>
    </row>
    <row r="9327" spans="1:9" x14ac:dyDescent="0.2">
      <c r="A9327" s="1">
        <v>9691</v>
      </c>
      <c r="B9327" s="1" t="s">
        <v>378</v>
      </c>
      <c r="C9327" s="1" t="s">
        <v>4</v>
      </c>
      <c r="D9327" s="1" t="str">
        <f>VLOOKUP(B9327,'[1]Content (2)'!$B$2:$D$802,3,FALSE)</f>
        <v>fitness</v>
      </c>
      <c r="E9327" s="1">
        <f>VLOOKUP(C:C,ReactionType!$B$2:$D$17,3,FALSE)</f>
        <v>10</v>
      </c>
      <c r="H9327" s="20">
        <f>VLOOKUP(B9327,'[2]Task 3_Final Content Data set'!$B$2:$D$24574,3,FALSE)</f>
        <v>44034.945833333331</v>
      </c>
      <c r="I9327" s="1" t="str">
        <f t="shared" si="145"/>
        <v>July</v>
      </c>
    </row>
    <row r="9328" spans="1:9" x14ac:dyDescent="0.2">
      <c r="A9328" s="1">
        <v>9692</v>
      </c>
      <c r="B9328" s="1" t="s">
        <v>378</v>
      </c>
      <c r="C9328" s="1" t="s">
        <v>12</v>
      </c>
      <c r="D9328" s="1" t="str">
        <f>VLOOKUP(B9328,'[1]Content (2)'!$B$2:$D$802,3,FALSE)</f>
        <v>fitness</v>
      </c>
      <c r="E9328" s="1">
        <f>VLOOKUP(C:C,ReactionType!$B$2:$D$17,3,FALSE)</f>
        <v>75</v>
      </c>
      <c r="H9328" s="20">
        <f>VLOOKUP(B9328,'[2]Task 3_Final Content Data set'!$B$2:$D$24574,3,FALSE)</f>
        <v>44034.945833333331</v>
      </c>
      <c r="I9328" s="1" t="str">
        <f t="shared" si="145"/>
        <v>July</v>
      </c>
    </row>
    <row r="9329" spans="1:9" x14ac:dyDescent="0.2">
      <c r="A9329" s="1">
        <v>9693</v>
      </c>
      <c r="B9329" s="1" t="s">
        <v>378</v>
      </c>
      <c r="C9329" s="1" t="s">
        <v>8</v>
      </c>
      <c r="D9329" s="1" t="str">
        <f>VLOOKUP(B9329,'[1]Content (2)'!$B$2:$D$802,3,FALSE)</f>
        <v>fitness</v>
      </c>
      <c r="E9329" s="1">
        <f>VLOOKUP(C:C,ReactionType!$B$2:$D$17,3,FALSE)</f>
        <v>70</v>
      </c>
      <c r="H9329" s="20">
        <f>VLOOKUP(B9329,'[2]Task 3_Final Content Data set'!$B$2:$D$24574,3,FALSE)</f>
        <v>44034.945833333331</v>
      </c>
      <c r="I9329" s="1" t="str">
        <f t="shared" si="145"/>
        <v>July</v>
      </c>
    </row>
    <row r="9330" spans="1:9" x14ac:dyDescent="0.2">
      <c r="A9330" s="1">
        <v>9694</v>
      </c>
      <c r="B9330" s="1" t="s">
        <v>378</v>
      </c>
      <c r="C9330" s="1" t="s">
        <v>4</v>
      </c>
      <c r="D9330" s="1" t="str">
        <f>VLOOKUP(B9330,'[1]Content (2)'!$B$2:$D$802,3,FALSE)</f>
        <v>fitness</v>
      </c>
      <c r="E9330" s="1">
        <f>VLOOKUP(C:C,ReactionType!$B$2:$D$17,3,FALSE)</f>
        <v>10</v>
      </c>
      <c r="H9330" s="20">
        <f>VLOOKUP(B9330,'[2]Task 3_Final Content Data set'!$B$2:$D$24574,3,FALSE)</f>
        <v>44034.945833333331</v>
      </c>
      <c r="I9330" s="1" t="str">
        <f t="shared" si="145"/>
        <v>July</v>
      </c>
    </row>
    <row r="9331" spans="1:9" x14ac:dyDescent="0.2">
      <c r="A9331" s="1">
        <v>9695</v>
      </c>
      <c r="B9331" s="1" t="s">
        <v>378</v>
      </c>
      <c r="C9331" s="1" t="s">
        <v>7</v>
      </c>
      <c r="D9331" s="1" t="str">
        <f>VLOOKUP(B9331,'[1]Content (2)'!$B$2:$D$802,3,FALSE)</f>
        <v>fitness</v>
      </c>
      <c r="E9331" s="1">
        <f>VLOOKUP(C:C,ReactionType!$B$2:$D$17,3,FALSE)</f>
        <v>35</v>
      </c>
      <c r="H9331" s="20">
        <f>VLOOKUP(B9331,'[2]Task 3_Final Content Data set'!$B$2:$D$24574,3,FALSE)</f>
        <v>44034.945833333331</v>
      </c>
      <c r="I9331" s="1" t="str">
        <f t="shared" si="145"/>
        <v>July</v>
      </c>
    </row>
    <row r="9332" spans="1:9" x14ac:dyDescent="0.2">
      <c r="A9332" s="1">
        <v>9696</v>
      </c>
      <c r="B9332" s="1" t="s">
        <v>378</v>
      </c>
      <c r="C9332" s="1" t="s">
        <v>4</v>
      </c>
      <c r="D9332" s="1" t="str">
        <f>VLOOKUP(B9332,'[1]Content (2)'!$B$2:$D$802,3,FALSE)</f>
        <v>fitness</v>
      </c>
      <c r="E9332" s="1">
        <f>VLOOKUP(C:C,ReactionType!$B$2:$D$17,3,FALSE)</f>
        <v>10</v>
      </c>
      <c r="H9332" s="20">
        <f>VLOOKUP(B9332,'[2]Task 3_Final Content Data set'!$B$2:$D$24574,3,FALSE)</f>
        <v>44034.945833333331</v>
      </c>
      <c r="I9332" s="1" t="str">
        <f t="shared" si="145"/>
        <v>July</v>
      </c>
    </row>
    <row r="9333" spans="1:9" x14ac:dyDescent="0.2">
      <c r="A9333" s="1">
        <v>9697</v>
      </c>
      <c r="B9333" s="1" t="s">
        <v>378</v>
      </c>
      <c r="C9333" s="1" t="s">
        <v>10</v>
      </c>
      <c r="D9333" s="1" t="str">
        <f>VLOOKUP(B9333,'[1]Content (2)'!$B$2:$D$802,3,FALSE)</f>
        <v>fitness</v>
      </c>
      <c r="E9333" s="1">
        <f>VLOOKUP(C:C,ReactionType!$B$2:$D$17,3,FALSE)</f>
        <v>65</v>
      </c>
      <c r="H9333" s="20">
        <f>VLOOKUP(B9333,'[2]Task 3_Final Content Data set'!$B$2:$D$24574,3,FALSE)</f>
        <v>44034.945833333331</v>
      </c>
      <c r="I9333" s="1" t="str">
        <f t="shared" si="145"/>
        <v>July</v>
      </c>
    </row>
    <row r="9334" spans="1:9" x14ac:dyDescent="0.2">
      <c r="A9334" s="1">
        <v>9698</v>
      </c>
      <c r="B9334" s="1" t="s">
        <v>378</v>
      </c>
      <c r="C9334" s="1" t="s">
        <v>13</v>
      </c>
      <c r="D9334" s="1" t="str">
        <f>VLOOKUP(B9334,'[1]Content (2)'!$B$2:$D$802,3,FALSE)</f>
        <v>fitness</v>
      </c>
      <c r="E9334" s="1">
        <f>VLOOKUP(C:C,ReactionType!$B$2:$D$17,3,FALSE)</f>
        <v>45</v>
      </c>
      <c r="H9334" s="20">
        <f>VLOOKUP(B9334,'[2]Task 3_Final Content Data set'!$B$2:$D$24574,3,FALSE)</f>
        <v>44034.945833333331</v>
      </c>
      <c r="I9334" s="1" t="str">
        <f t="shared" si="145"/>
        <v>July</v>
      </c>
    </row>
    <row r="9335" spans="1:9" x14ac:dyDescent="0.2">
      <c r="A9335" s="1">
        <v>9699</v>
      </c>
      <c r="B9335" s="1" t="s">
        <v>378</v>
      </c>
      <c r="C9335" s="1" t="s">
        <v>20</v>
      </c>
      <c r="D9335" s="1" t="str">
        <f>VLOOKUP(B9335,'[1]Content (2)'!$B$2:$D$802,3,FALSE)</f>
        <v>fitness</v>
      </c>
      <c r="E9335" s="1">
        <f>VLOOKUP(C:C,ReactionType!$B$2:$D$17,3,FALSE)</f>
        <v>72</v>
      </c>
      <c r="H9335" s="20">
        <f>VLOOKUP(B9335,'[2]Task 3_Final Content Data set'!$B$2:$D$24574,3,FALSE)</f>
        <v>44034.945833333331</v>
      </c>
      <c r="I9335" s="1" t="str">
        <f t="shared" si="145"/>
        <v>July</v>
      </c>
    </row>
    <row r="9336" spans="1:9" x14ac:dyDescent="0.2">
      <c r="A9336" s="1">
        <v>9700</v>
      </c>
      <c r="B9336" s="1" t="s">
        <v>378</v>
      </c>
      <c r="C9336" s="1" t="s">
        <v>4</v>
      </c>
      <c r="D9336" s="1" t="str">
        <f>VLOOKUP(B9336,'[1]Content (2)'!$B$2:$D$802,3,FALSE)</f>
        <v>fitness</v>
      </c>
      <c r="E9336" s="1">
        <f>VLOOKUP(C:C,ReactionType!$B$2:$D$17,3,FALSE)</f>
        <v>10</v>
      </c>
      <c r="H9336" s="20">
        <f>VLOOKUP(B9336,'[2]Task 3_Final Content Data set'!$B$2:$D$24574,3,FALSE)</f>
        <v>44034.945833333331</v>
      </c>
      <c r="I9336" s="1" t="str">
        <f t="shared" si="145"/>
        <v>July</v>
      </c>
    </row>
    <row r="9337" spans="1:9" x14ac:dyDescent="0.2">
      <c r="A9337" s="1">
        <v>9701</v>
      </c>
      <c r="B9337" s="1" t="s">
        <v>378</v>
      </c>
      <c r="C9337" s="1" t="s">
        <v>14</v>
      </c>
      <c r="D9337" s="1" t="str">
        <f>VLOOKUP(B9337,'[1]Content (2)'!$B$2:$D$802,3,FALSE)</f>
        <v>fitness</v>
      </c>
      <c r="E9337" s="1">
        <f>VLOOKUP(C:C,ReactionType!$B$2:$D$17,3,FALSE)</f>
        <v>12</v>
      </c>
      <c r="H9337" s="20">
        <f>VLOOKUP(B9337,'[2]Task 3_Final Content Data set'!$B$2:$D$24574,3,FALSE)</f>
        <v>44034.945833333331</v>
      </c>
      <c r="I9337" s="1" t="str">
        <f t="shared" si="145"/>
        <v>July</v>
      </c>
    </row>
    <row r="9338" spans="1:9" x14ac:dyDescent="0.2">
      <c r="A9338" s="1">
        <v>9702</v>
      </c>
      <c r="B9338" s="1" t="s">
        <v>378</v>
      </c>
      <c r="C9338" s="1" t="s">
        <v>4</v>
      </c>
      <c r="D9338" s="1" t="str">
        <f>VLOOKUP(B9338,'[1]Content (2)'!$B$2:$D$802,3,FALSE)</f>
        <v>fitness</v>
      </c>
      <c r="E9338" s="1">
        <f>VLOOKUP(C:C,ReactionType!$B$2:$D$17,3,FALSE)</f>
        <v>10</v>
      </c>
      <c r="H9338" s="20">
        <f>VLOOKUP(B9338,'[2]Task 3_Final Content Data set'!$B$2:$D$24574,3,FALSE)</f>
        <v>44034.945833333331</v>
      </c>
      <c r="I9338" s="1" t="str">
        <f t="shared" si="145"/>
        <v>July</v>
      </c>
    </row>
    <row r="9339" spans="1:9" x14ac:dyDescent="0.2">
      <c r="A9339" s="1">
        <v>9703</v>
      </c>
      <c r="B9339" s="1" t="s">
        <v>378</v>
      </c>
      <c r="C9339" s="1" t="s">
        <v>12</v>
      </c>
      <c r="D9339" s="1" t="str">
        <f>VLOOKUP(B9339,'[1]Content (2)'!$B$2:$D$802,3,FALSE)</f>
        <v>fitness</v>
      </c>
      <c r="E9339" s="1">
        <f>VLOOKUP(C:C,ReactionType!$B$2:$D$17,3,FALSE)</f>
        <v>75</v>
      </c>
      <c r="H9339" s="20">
        <f>VLOOKUP(B9339,'[2]Task 3_Final Content Data set'!$B$2:$D$24574,3,FALSE)</f>
        <v>44034.945833333331</v>
      </c>
      <c r="I9339" s="1" t="str">
        <f t="shared" si="145"/>
        <v>July</v>
      </c>
    </row>
    <row r="9340" spans="1:9" x14ac:dyDescent="0.2">
      <c r="A9340" s="1">
        <v>9704</v>
      </c>
      <c r="B9340" s="1" t="s">
        <v>378</v>
      </c>
      <c r="C9340" s="1" t="s">
        <v>17</v>
      </c>
      <c r="D9340" s="1" t="str">
        <f>VLOOKUP(B9340,'[1]Content (2)'!$B$2:$D$802,3,FALSE)</f>
        <v>fitness</v>
      </c>
      <c r="E9340" s="1">
        <f>VLOOKUP(C:C,ReactionType!$B$2:$D$17,3,FALSE)</f>
        <v>70</v>
      </c>
      <c r="H9340" s="20">
        <f>VLOOKUP(B9340,'[2]Task 3_Final Content Data set'!$B$2:$D$24574,3,FALSE)</f>
        <v>44034.945833333331</v>
      </c>
      <c r="I9340" s="1" t="str">
        <f t="shared" si="145"/>
        <v>July</v>
      </c>
    </row>
    <row r="9341" spans="1:9" x14ac:dyDescent="0.2">
      <c r="A9341" s="1">
        <v>9705</v>
      </c>
      <c r="B9341" s="1" t="s">
        <v>378</v>
      </c>
      <c r="C9341" s="1" t="s">
        <v>9</v>
      </c>
      <c r="D9341" s="1" t="str">
        <f>VLOOKUP(B9341,'[1]Content (2)'!$B$2:$D$802,3,FALSE)</f>
        <v>fitness</v>
      </c>
      <c r="E9341" s="1">
        <f>VLOOKUP(C:C,ReactionType!$B$2:$D$17,3,FALSE)</f>
        <v>5</v>
      </c>
      <c r="H9341" s="20">
        <f>VLOOKUP(B9341,'[2]Task 3_Final Content Data set'!$B$2:$D$24574,3,FALSE)</f>
        <v>44034.945833333331</v>
      </c>
      <c r="I9341" s="1" t="str">
        <f t="shared" si="145"/>
        <v>July</v>
      </c>
    </row>
    <row r="9342" spans="1:9" x14ac:dyDescent="0.2">
      <c r="A9342" s="1">
        <v>9706</v>
      </c>
      <c r="B9342" s="1" t="s">
        <v>378</v>
      </c>
      <c r="C9342" s="1" t="s">
        <v>12</v>
      </c>
      <c r="D9342" s="1" t="str">
        <f>VLOOKUP(B9342,'[1]Content (2)'!$B$2:$D$802,3,FALSE)</f>
        <v>fitness</v>
      </c>
      <c r="E9342" s="1">
        <f>VLOOKUP(C:C,ReactionType!$B$2:$D$17,3,FALSE)</f>
        <v>75</v>
      </c>
      <c r="H9342" s="20">
        <f>VLOOKUP(B9342,'[2]Task 3_Final Content Data set'!$B$2:$D$24574,3,FALSE)</f>
        <v>44034.945833333331</v>
      </c>
      <c r="I9342" s="1" t="str">
        <f t="shared" si="145"/>
        <v>July</v>
      </c>
    </row>
    <row r="9343" spans="1:9" x14ac:dyDescent="0.2">
      <c r="A9343" s="1">
        <v>9707</v>
      </c>
      <c r="B9343" s="1" t="s">
        <v>378</v>
      </c>
      <c r="C9343" s="1" t="s">
        <v>17</v>
      </c>
      <c r="D9343" s="1" t="str">
        <f>VLOOKUP(B9343,'[1]Content (2)'!$B$2:$D$802,3,FALSE)</f>
        <v>fitness</v>
      </c>
      <c r="E9343" s="1">
        <f>VLOOKUP(C:C,ReactionType!$B$2:$D$17,3,FALSE)</f>
        <v>70</v>
      </c>
      <c r="H9343" s="20">
        <f>VLOOKUP(B9343,'[2]Task 3_Final Content Data set'!$B$2:$D$24574,3,FALSE)</f>
        <v>44034.945833333331</v>
      </c>
      <c r="I9343" s="1" t="str">
        <f t="shared" si="145"/>
        <v>July</v>
      </c>
    </row>
    <row r="9344" spans="1:9" x14ac:dyDescent="0.2">
      <c r="A9344" s="1">
        <v>9708</v>
      </c>
      <c r="B9344" s="1" t="s">
        <v>378</v>
      </c>
      <c r="C9344" s="1" t="s">
        <v>20</v>
      </c>
      <c r="D9344" s="1" t="str">
        <f>VLOOKUP(B9344,'[1]Content (2)'!$B$2:$D$802,3,FALSE)</f>
        <v>fitness</v>
      </c>
      <c r="E9344" s="1">
        <f>VLOOKUP(C:C,ReactionType!$B$2:$D$17,3,FALSE)</f>
        <v>72</v>
      </c>
      <c r="H9344" s="20">
        <f>VLOOKUP(B9344,'[2]Task 3_Final Content Data set'!$B$2:$D$24574,3,FALSE)</f>
        <v>44034.945833333331</v>
      </c>
      <c r="I9344" s="1" t="str">
        <f t="shared" si="145"/>
        <v>July</v>
      </c>
    </row>
    <row r="9345" spans="1:9" x14ac:dyDescent="0.2">
      <c r="A9345" s="1">
        <v>9709</v>
      </c>
      <c r="B9345" s="1" t="s">
        <v>378</v>
      </c>
      <c r="C9345" s="1" t="s">
        <v>12</v>
      </c>
      <c r="D9345" s="1" t="str">
        <f>VLOOKUP(B9345,'[1]Content (2)'!$B$2:$D$802,3,FALSE)</f>
        <v>fitness</v>
      </c>
      <c r="E9345" s="1">
        <f>VLOOKUP(C:C,ReactionType!$B$2:$D$17,3,FALSE)</f>
        <v>75</v>
      </c>
      <c r="H9345" s="20">
        <f>VLOOKUP(B9345,'[2]Task 3_Final Content Data set'!$B$2:$D$24574,3,FALSE)</f>
        <v>44034.945833333331</v>
      </c>
      <c r="I9345" s="1" t="str">
        <f t="shared" si="145"/>
        <v>July</v>
      </c>
    </row>
    <row r="9346" spans="1:9" x14ac:dyDescent="0.2">
      <c r="A9346" s="1">
        <v>9710</v>
      </c>
      <c r="B9346" s="1" t="s">
        <v>378</v>
      </c>
      <c r="C9346" s="1" t="s">
        <v>4</v>
      </c>
      <c r="D9346" s="1" t="str">
        <f>VLOOKUP(B9346,'[1]Content (2)'!$B$2:$D$802,3,FALSE)</f>
        <v>fitness</v>
      </c>
      <c r="E9346" s="1">
        <f>VLOOKUP(C:C,ReactionType!$B$2:$D$17,3,FALSE)</f>
        <v>10</v>
      </c>
      <c r="H9346" s="20">
        <f>VLOOKUP(B9346,'[2]Task 3_Final Content Data set'!$B$2:$D$24574,3,FALSE)</f>
        <v>44034.945833333331</v>
      </c>
      <c r="I9346" s="1" t="str">
        <f t="shared" si="145"/>
        <v>July</v>
      </c>
    </row>
    <row r="9347" spans="1:9" x14ac:dyDescent="0.2">
      <c r="A9347" s="1">
        <v>9711</v>
      </c>
      <c r="B9347" s="1" t="s">
        <v>378</v>
      </c>
      <c r="C9347" s="1" t="s">
        <v>13</v>
      </c>
      <c r="D9347" s="1" t="str">
        <f>VLOOKUP(B9347,'[1]Content (2)'!$B$2:$D$802,3,FALSE)</f>
        <v>fitness</v>
      </c>
      <c r="E9347" s="1">
        <f>VLOOKUP(C:C,ReactionType!$B$2:$D$17,3,FALSE)</f>
        <v>45</v>
      </c>
      <c r="H9347" s="20">
        <f>VLOOKUP(B9347,'[2]Task 3_Final Content Data set'!$B$2:$D$24574,3,FALSE)</f>
        <v>44034.945833333331</v>
      </c>
      <c r="I9347" s="1" t="str">
        <f t="shared" ref="I9347:I9410" si="146">TEXT(H9347,"mmmm")</f>
        <v>July</v>
      </c>
    </row>
    <row r="9348" spans="1:9" x14ac:dyDescent="0.2">
      <c r="A9348" s="1">
        <v>9712</v>
      </c>
      <c r="B9348" s="1" t="s">
        <v>378</v>
      </c>
      <c r="C9348" s="1" t="s">
        <v>16</v>
      </c>
      <c r="D9348" s="1" t="str">
        <f>VLOOKUP(B9348,'[1]Content (2)'!$B$2:$D$802,3,FALSE)</f>
        <v>fitness</v>
      </c>
      <c r="E9348" s="1">
        <f>VLOOKUP(C:C,ReactionType!$B$2:$D$17,3,FALSE)</f>
        <v>60</v>
      </c>
      <c r="H9348" s="20">
        <f>VLOOKUP(B9348,'[2]Task 3_Final Content Data set'!$B$2:$D$24574,3,FALSE)</f>
        <v>44034.945833333331</v>
      </c>
      <c r="I9348" s="1" t="str">
        <f t="shared" si="146"/>
        <v>July</v>
      </c>
    </row>
    <row r="9349" spans="1:9" x14ac:dyDescent="0.2">
      <c r="A9349" s="1">
        <v>9713</v>
      </c>
      <c r="B9349" s="1" t="s">
        <v>378</v>
      </c>
      <c r="C9349" s="1" t="s">
        <v>11</v>
      </c>
      <c r="D9349" s="1" t="str">
        <f>VLOOKUP(B9349,'[1]Content (2)'!$B$2:$D$802,3,FALSE)</f>
        <v>fitness</v>
      </c>
      <c r="E9349" s="1">
        <f>VLOOKUP(C:C,ReactionType!$B$2:$D$17,3,FALSE)</f>
        <v>20</v>
      </c>
      <c r="H9349" s="20">
        <f>VLOOKUP(B9349,'[2]Task 3_Final Content Data set'!$B$2:$D$24574,3,FALSE)</f>
        <v>44034.945833333331</v>
      </c>
      <c r="I9349" s="1" t="str">
        <f t="shared" si="146"/>
        <v>July</v>
      </c>
    </row>
    <row r="9350" spans="1:9" x14ac:dyDescent="0.2">
      <c r="A9350" s="1">
        <v>9714</v>
      </c>
      <c r="B9350" s="1" t="s">
        <v>378</v>
      </c>
      <c r="C9350" s="1" t="s">
        <v>14</v>
      </c>
      <c r="D9350" s="1" t="str">
        <f>VLOOKUP(B9350,'[1]Content (2)'!$B$2:$D$802,3,FALSE)</f>
        <v>fitness</v>
      </c>
      <c r="E9350" s="1">
        <f>VLOOKUP(C:C,ReactionType!$B$2:$D$17,3,FALSE)</f>
        <v>12</v>
      </c>
      <c r="H9350" s="20">
        <f>VLOOKUP(B9350,'[2]Task 3_Final Content Data set'!$B$2:$D$24574,3,FALSE)</f>
        <v>44034.945833333331</v>
      </c>
      <c r="I9350" s="1" t="str">
        <f t="shared" si="146"/>
        <v>July</v>
      </c>
    </row>
    <row r="9351" spans="1:9" x14ac:dyDescent="0.2">
      <c r="A9351" s="1">
        <v>9715</v>
      </c>
      <c r="B9351" s="1" t="s">
        <v>378</v>
      </c>
      <c r="C9351" s="1" t="s">
        <v>14</v>
      </c>
      <c r="D9351" s="1" t="str">
        <f>VLOOKUP(B9351,'[1]Content (2)'!$B$2:$D$802,3,FALSE)</f>
        <v>fitness</v>
      </c>
      <c r="E9351" s="1">
        <f>VLOOKUP(C:C,ReactionType!$B$2:$D$17,3,FALSE)</f>
        <v>12</v>
      </c>
      <c r="H9351" s="20">
        <f>VLOOKUP(B9351,'[2]Task 3_Final Content Data set'!$B$2:$D$24574,3,FALSE)</f>
        <v>44034.945833333331</v>
      </c>
      <c r="I9351" s="1" t="str">
        <f t="shared" si="146"/>
        <v>July</v>
      </c>
    </row>
    <row r="9352" spans="1:9" x14ac:dyDescent="0.2">
      <c r="A9352" s="1">
        <v>9716</v>
      </c>
      <c r="B9352" s="1" t="s">
        <v>378</v>
      </c>
      <c r="C9352" s="1" t="s">
        <v>3</v>
      </c>
      <c r="D9352" s="1" t="str">
        <f>VLOOKUP(B9352,'[1]Content (2)'!$B$2:$D$802,3,FALSE)</f>
        <v>fitness</v>
      </c>
      <c r="E9352" s="1">
        <f>VLOOKUP(C:C,ReactionType!$B$2:$D$17,3,FALSE)</f>
        <v>0</v>
      </c>
      <c r="H9352" s="20">
        <f>VLOOKUP(B9352,'[2]Task 3_Final Content Data set'!$B$2:$D$24574,3,FALSE)</f>
        <v>44034.945833333331</v>
      </c>
      <c r="I9352" s="1" t="str">
        <f t="shared" si="146"/>
        <v>July</v>
      </c>
    </row>
    <row r="9353" spans="1:9" x14ac:dyDescent="0.2">
      <c r="A9353" s="1">
        <v>9717</v>
      </c>
      <c r="B9353" s="1" t="s">
        <v>378</v>
      </c>
      <c r="C9353" s="1" t="s">
        <v>20</v>
      </c>
      <c r="D9353" s="1" t="str">
        <f>VLOOKUP(B9353,'[1]Content (2)'!$B$2:$D$802,3,FALSE)</f>
        <v>fitness</v>
      </c>
      <c r="E9353" s="1">
        <f>VLOOKUP(C:C,ReactionType!$B$2:$D$17,3,FALSE)</f>
        <v>72</v>
      </c>
      <c r="H9353" s="20">
        <f>VLOOKUP(B9353,'[2]Task 3_Final Content Data set'!$B$2:$D$24574,3,FALSE)</f>
        <v>44034.945833333331</v>
      </c>
      <c r="I9353" s="1" t="str">
        <f t="shared" si="146"/>
        <v>July</v>
      </c>
    </row>
    <row r="9354" spans="1:9" x14ac:dyDescent="0.2">
      <c r="A9354" s="1">
        <v>9718</v>
      </c>
      <c r="B9354" s="1" t="s">
        <v>378</v>
      </c>
      <c r="C9354" s="1" t="s">
        <v>5</v>
      </c>
      <c r="D9354" s="1" t="str">
        <f>VLOOKUP(B9354,'[1]Content (2)'!$B$2:$D$802,3,FALSE)</f>
        <v>fitness</v>
      </c>
      <c r="E9354" s="1">
        <f>VLOOKUP(C:C,ReactionType!$B$2:$D$17,3,FALSE)</f>
        <v>15</v>
      </c>
      <c r="H9354" s="20">
        <f>VLOOKUP(B9354,'[2]Task 3_Final Content Data set'!$B$2:$D$24574,3,FALSE)</f>
        <v>44034.945833333331</v>
      </c>
      <c r="I9354" s="1" t="str">
        <f t="shared" si="146"/>
        <v>July</v>
      </c>
    </row>
    <row r="9355" spans="1:9" x14ac:dyDescent="0.2">
      <c r="A9355" s="1">
        <v>9719</v>
      </c>
      <c r="B9355" s="1" t="s">
        <v>378</v>
      </c>
      <c r="C9355" s="1" t="s">
        <v>5</v>
      </c>
      <c r="D9355" s="1" t="str">
        <f>VLOOKUP(B9355,'[1]Content (2)'!$B$2:$D$802,3,FALSE)</f>
        <v>fitness</v>
      </c>
      <c r="E9355" s="1">
        <f>VLOOKUP(C:C,ReactionType!$B$2:$D$17,3,FALSE)</f>
        <v>15</v>
      </c>
      <c r="H9355" s="20">
        <f>VLOOKUP(B9355,'[2]Task 3_Final Content Data set'!$B$2:$D$24574,3,FALSE)</f>
        <v>44034.945833333331</v>
      </c>
      <c r="I9355" s="1" t="str">
        <f t="shared" si="146"/>
        <v>July</v>
      </c>
    </row>
    <row r="9356" spans="1:9" x14ac:dyDescent="0.2">
      <c r="A9356" s="1">
        <v>9720</v>
      </c>
      <c r="B9356" s="1" t="s">
        <v>378</v>
      </c>
      <c r="C9356" s="1" t="s">
        <v>7</v>
      </c>
      <c r="D9356" s="1" t="str">
        <f>VLOOKUP(B9356,'[1]Content (2)'!$B$2:$D$802,3,FALSE)</f>
        <v>fitness</v>
      </c>
      <c r="E9356" s="1">
        <f>VLOOKUP(C:C,ReactionType!$B$2:$D$17,3,FALSE)</f>
        <v>35</v>
      </c>
      <c r="H9356" s="20">
        <f>VLOOKUP(B9356,'[2]Task 3_Final Content Data set'!$B$2:$D$24574,3,FALSE)</f>
        <v>44034.945833333331</v>
      </c>
      <c r="I9356" s="1" t="str">
        <f t="shared" si="146"/>
        <v>July</v>
      </c>
    </row>
    <row r="9357" spans="1:9" x14ac:dyDescent="0.2">
      <c r="A9357" s="1">
        <v>9721</v>
      </c>
      <c r="B9357" s="1" t="s">
        <v>378</v>
      </c>
      <c r="C9357" s="1" t="s">
        <v>12</v>
      </c>
      <c r="D9357" s="1" t="str">
        <f>VLOOKUP(B9357,'[1]Content (2)'!$B$2:$D$802,3,FALSE)</f>
        <v>fitness</v>
      </c>
      <c r="E9357" s="1">
        <f>VLOOKUP(C:C,ReactionType!$B$2:$D$17,3,FALSE)</f>
        <v>75</v>
      </c>
      <c r="H9357" s="20">
        <f>VLOOKUP(B9357,'[2]Task 3_Final Content Data set'!$B$2:$D$24574,3,FALSE)</f>
        <v>44034.945833333331</v>
      </c>
      <c r="I9357" s="1" t="str">
        <f t="shared" si="146"/>
        <v>July</v>
      </c>
    </row>
    <row r="9358" spans="1:9" x14ac:dyDescent="0.2">
      <c r="A9358" s="1">
        <v>9722</v>
      </c>
      <c r="B9358" s="1" t="s">
        <v>378</v>
      </c>
      <c r="C9358" s="1" t="s">
        <v>17</v>
      </c>
      <c r="D9358" s="1" t="str">
        <f>VLOOKUP(B9358,'[1]Content (2)'!$B$2:$D$802,3,FALSE)</f>
        <v>fitness</v>
      </c>
      <c r="E9358" s="1">
        <f>VLOOKUP(C:C,ReactionType!$B$2:$D$17,3,FALSE)</f>
        <v>70</v>
      </c>
      <c r="H9358" s="20">
        <f>VLOOKUP(B9358,'[2]Task 3_Final Content Data set'!$B$2:$D$24574,3,FALSE)</f>
        <v>44034.945833333331</v>
      </c>
      <c r="I9358" s="1" t="str">
        <f t="shared" si="146"/>
        <v>July</v>
      </c>
    </row>
    <row r="9359" spans="1:9" x14ac:dyDescent="0.2">
      <c r="A9359" s="1">
        <v>9723</v>
      </c>
      <c r="B9359" s="1" t="s">
        <v>378</v>
      </c>
      <c r="C9359" s="1" t="s">
        <v>5</v>
      </c>
      <c r="D9359" s="1" t="str">
        <f>VLOOKUP(B9359,'[1]Content (2)'!$B$2:$D$802,3,FALSE)</f>
        <v>fitness</v>
      </c>
      <c r="E9359" s="1">
        <f>VLOOKUP(C:C,ReactionType!$B$2:$D$17,3,FALSE)</f>
        <v>15</v>
      </c>
      <c r="H9359" s="20">
        <f>VLOOKUP(B9359,'[2]Task 3_Final Content Data set'!$B$2:$D$24574,3,FALSE)</f>
        <v>44034.945833333331</v>
      </c>
      <c r="I9359" s="1" t="str">
        <f t="shared" si="146"/>
        <v>July</v>
      </c>
    </row>
    <row r="9360" spans="1:9" x14ac:dyDescent="0.2">
      <c r="A9360" s="1">
        <v>9724</v>
      </c>
      <c r="B9360" s="1" t="s">
        <v>378</v>
      </c>
      <c r="C9360" s="1" t="s">
        <v>3</v>
      </c>
      <c r="D9360" s="1" t="str">
        <f>VLOOKUP(B9360,'[1]Content (2)'!$B$2:$D$802,3,FALSE)</f>
        <v>fitness</v>
      </c>
      <c r="E9360" s="1">
        <f>VLOOKUP(C:C,ReactionType!$B$2:$D$17,3,FALSE)</f>
        <v>0</v>
      </c>
      <c r="H9360" s="20">
        <f>VLOOKUP(B9360,'[2]Task 3_Final Content Data set'!$B$2:$D$24574,3,FALSE)</f>
        <v>44034.945833333331</v>
      </c>
      <c r="I9360" s="1" t="str">
        <f t="shared" si="146"/>
        <v>July</v>
      </c>
    </row>
    <row r="9361" spans="1:9" x14ac:dyDescent="0.2">
      <c r="A9361" s="1">
        <v>9725</v>
      </c>
      <c r="B9361" s="1" t="s">
        <v>378</v>
      </c>
      <c r="C9361" s="1" t="s">
        <v>4</v>
      </c>
      <c r="D9361" s="1" t="str">
        <f>VLOOKUP(B9361,'[1]Content (2)'!$B$2:$D$802,3,FALSE)</f>
        <v>fitness</v>
      </c>
      <c r="E9361" s="1">
        <f>VLOOKUP(C:C,ReactionType!$B$2:$D$17,3,FALSE)</f>
        <v>10</v>
      </c>
      <c r="H9361" s="20">
        <f>VLOOKUP(B9361,'[2]Task 3_Final Content Data set'!$B$2:$D$24574,3,FALSE)</f>
        <v>44034.945833333331</v>
      </c>
      <c r="I9361" s="1" t="str">
        <f t="shared" si="146"/>
        <v>July</v>
      </c>
    </row>
    <row r="9362" spans="1:9" x14ac:dyDescent="0.2">
      <c r="A9362" s="1">
        <v>9726</v>
      </c>
      <c r="B9362" s="1" t="s">
        <v>378</v>
      </c>
      <c r="C9362" s="1" t="s">
        <v>12</v>
      </c>
      <c r="D9362" s="1" t="str">
        <f>VLOOKUP(B9362,'[1]Content (2)'!$B$2:$D$802,3,FALSE)</f>
        <v>fitness</v>
      </c>
      <c r="E9362" s="1">
        <f>VLOOKUP(C:C,ReactionType!$B$2:$D$17,3,FALSE)</f>
        <v>75</v>
      </c>
      <c r="H9362" s="20">
        <f>VLOOKUP(B9362,'[2]Task 3_Final Content Data set'!$B$2:$D$24574,3,FALSE)</f>
        <v>44034.945833333331</v>
      </c>
      <c r="I9362" s="1" t="str">
        <f t="shared" si="146"/>
        <v>July</v>
      </c>
    </row>
    <row r="9363" spans="1:9" x14ac:dyDescent="0.2">
      <c r="A9363" s="1">
        <v>9727</v>
      </c>
      <c r="B9363" s="1" t="s">
        <v>378</v>
      </c>
      <c r="C9363" s="1" t="s">
        <v>8</v>
      </c>
      <c r="D9363" s="1" t="str">
        <f>VLOOKUP(B9363,'[1]Content (2)'!$B$2:$D$802,3,FALSE)</f>
        <v>fitness</v>
      </c>
      <c r="E9363" s="1">
        <f>VLOOKUP(C:C,ReactionType!$B$2:$D$17,3,FALSE)</f>
        <v>70</v>
      </c>
      <c r="H9363" s="20">
        <f>VLOOKUP(B9363,'[2]Task 3_Final Content Data set'!$B$2:$D$24574,3,FALSE)</f>
        <v>44034.945833333331</v>
      </c>
      <c r="I9363" s="1" t="str">
        <f t="shared" si="146"/>
        <v>July</v>
      </c>
    </row>
    <row r="9364" spans="1:9" x14ac:dyDescent="0.2">
      <c r="A9364" s="1">
        <v>9728</v>
      </c>
      <c r="B9364" s="1" t="s">
        <v>378</v>
      </c>
      <c r="C9364" s="1" t="s">
        <v>3</v>
      </c>
      <c r="D9364" s="1" t="str">
        <f>VLOOKUP(B9364,'[1]Content (2)'!$B$2:$D$802,3,FALSE)</f>
        <v>fitness</v>
      </c>
      <c r="E9364" s="1">
        <f>VLOOKUP(C:C,ReactionType!$B$2:$D$17,3,FALSE)</f>
        <v>0</v>
      </c>
      <c r="H9364" s="20">
        <f>VLOOKUP(B9364,'[2]Task 3_Final Content Data set'!$B$2:$D$24574,3,FALSE)</f>
        <v>44034.945833333331</v>
      </c>
      <c r="I9364" s="1" t="str">
        <f t="shared" si="146"/>
        <v>July</v>
      </c>
    </row>
    <row r="9365" spans="1:9" x14ac:dyDescent="0.2">
      <c r="A9365" s="1">
        <v>9729</v>
      </c>
      <c r="B9365" s="1" t="s">
        <v>378</v>
      </c>
      <c r="C9365" s="1" t="s">
        <v>8</v>
      </c>
      <c r="D9365" s="1" t="str">
        <f>VLOOKUP(B9365,'[1]Content (2)'!$B$2:$D$802,3,FALSE)</f>
        <v>fitness</v>
      </c>
      <c r="E9365" s="1">
        <f>VLOOKUP(C:C,ReactionType!$B$2:$D$17,3,FALSE)</f>
        <v>70</v>
      </c>
      <c r="H9365" s="20">
        <f>VLOOKUP(B9365,'[2]Task 3_Final Content Data set'!$B$2:$D$24574,3,FALSE)</f>
        <v>44034.945833333331</v>
      </c>
      <c r="I9365" s="1" t="str">
        <f t="shared" si="146"/>
        <v>July</v>
      </c>
    </row>
    <row r="9366" spans="1:9" x14ac:dyDescent="0.2">
      <c r="A9366" s="1">
        <v>9730</v>
      </c>
      <c r="B9366" s="1" t="s">
        <v>378</v>
      </c>
      <c r="C9366" s="1" t="s">
        <v>15</v>
      </c>
      <c r="D9366" s="1" t="str">
        <f>VLOOKUP(B9366,'[1]Content (2)'!$B$2:$D$802,3,FALSE)</f>
        <v>fitness</v>
      </c>
      <c r="E9366" s="1">
        <f>VLOOKUP(C:C,ReactionType!$B$2:$D$17,3,FALSE)</f>
        <v>50</v>
      </c>
      <c r="H9366" s="20">
        <f>VLOOKUP(B9366,'[2]Task 3_Final Content Data set'!$B$2:$D$24574,3,FALSE)</f>
        <v>44034.945833333331</v>
      </c>
      <c r="I9366" s="1" t="str">
        <f t="shared" si="146"/>
        <v>July</v>
      </c>
    </row>
    <row r="9367" spans="1:9" x14ac:dyDescent="0.2">
      <c r="A9367" s="1">
        <v>9731</v>
      </c>
      <c r="B9367" s="1" t="s">
        <v>378</v>
      </c>
      <c r="C9367" s="1" t="s">
        <v>3</v>
      </c>
      <c r="D9367" s="1" t="str">
        <f>VLOOKUP(B9367,'[1]Content (2)'!$B$2:$D$802,3,FALSE)</f>
        <v>fitness</v>
      </c>
      <c r="E9367" s="1">
        <f>VLOOKUP(C:C,ReactionType!$B$2:$D$17,3,FALSE)</f>
        <v>0</v>
      </c>
      <c r="H9367" s="20">
        <f>VLOOKUP(B9367,'[2]Task 3_Final Content Data set'!$B$2:$D$24574,3,FALSE)</f>
        <v>44034.945833333331</v>
      </c>
      <c r="I9367" s="1" t="str">
        <f t="shared" si="146"/>
        <v>July</v>
      </c>
    </row>
    <row r="9368" spans="1:9" x14ac:dyDescent="0.2">
      <c r="A9368" s="1">
        <v>9732</v>
      </c>
      <c r="B9368" s="1" t="s">
        <v>378</v>
      </c>
      <c r="C9368" s="1" t="s">
        <v>15</v>
      </c>
      <c r="D9368" s="1" t="str">
        <f>VLOOKUP(B9368,'[1]Content (2)'!$B$2:$D$802,3,FALSE)</f>
        <v>fitness</v>
      </c>
      <c r="E9368" s="1">
        <f>VLOOKUP(C:C,ReactionType!$B$2:$D$17,3,FALSE)</f>
        <v>50</v>
      </c>
      <c r="H9368" s="20">
        <f>VLOOKUP(B9368,'[2]Task 3_Final Content Data set'!$B$2:$D$24574,3,FALSE)</f>
        <v>44034.945833333331</v>
      </c>
      <c r="I9368" s="1" t="str">
        <f t="shared" si="146"/>
        <v>July</v>
      </c>
    </row>
    <row r="9369" spans="1:9" x14ac:dyDescent="0.2">
      <c r="A9369" s="1">
        <v>9733</v>
      </c>
      <c r="B9369" s="1" t="s">
        <v>378</v>
      </c>
      <c r="C9369" s="1" t="s">
        <v>17</v>
      </c>
      <c r="D9369" s="1" t="str">
        <f>VLOOKUP(B9369,'[1]Content (2)'!$B$2:$D$802,3,FALSE)</f>
        <v>fitness</v>
      </c>
      <c r="E9369" s="1">
        <f>VLOOKUP(C:C,ReactionType!$B$2:$D$17,3,FALSE)</f>
        <v>70</v>
      </c>
      <c r="H9369" s="20">
        <f>VLOOKUP(B9369,'[2]Task 3_Final Content Data set'!$B$2:$D$24574,3,FALSE)</f>
        <v>44034.945833333331</v>
      </c>
      <c r="I9369" s="1" t="str">
        <f t="shared" si="146"/>
        <v>July</v>
      </c>
    </row>
    <row r="9370" spans="1:9" x14ac:dyDescent="0.2">
      <c r="A9370" s="1">
        <v>9735</v>
      </c>
      <c r="B9370" s="1" t="s">
        <v>379</v>
      </c>
      <c r="C9370" s="1" t="s">
        <v>14</v>
      </c>
      <c r="D9370" s="1" t="str">
        <f>VLOOKUP(B9370,'[1]Content (2)'!$B$2:$D$802,3,FALSE)</f>
        <v>culture</v>
      </c>
      <c r="E9370" s="1">
        <f>VLOOKUP(C:C,ReactionType!$B$2:$D$17,3,FALSE)</f>
        <v>12</v>
      </c>
      <c r="H9370" s="20">
        <f>VLOOKUP(B9370,'[2]Task 3_Final Content Data set'!$B$2:$D$24574,3,FALSE)</f>
        <v>44090.981249999997</v>
      </c>
      <c r="I9370" s="1" t="str">
        <f t="shared" si="146"/>
        <v>September</v>
      </c>
    </row>
    <row r="9371" spans="1:9" x14ac:dyDescent="0.2">
      <c r="A9371" s="1">
        <v>9736</v>
      </c>
      <c r="B9371" s="1" t="s">
        <v>379</v>
      </c>
      <c r="C9371" s="1" t="s">
        <v>12</v>
      </c>
      <c r="D9371" s="1" t="str">
        <f>VLOOKUP(B9371,'[1]Content (2)'!$B$2:$D$802,3,FALSE)</f>
        <v>culture</v>
      </c>
      <c r="E9371" s="1">
        <f>VLOOKUP(C:C,ReactionType!$B$2:$D$17,3,FALSE)</f>
        <v>75</v>
      </c>
      <c r="H9371" s="20">
        <f>VLOOKUP(B9371,'[2]Task 3_Final Content Data set'!$B$2:$D$24574,3,FALSE)</f>
        <v>44090.981249999997</v>
      </c>
      <c r="I9371" s="1" t="str">
        <f t="shared" si="146"/>
        <v>September</v>
      </c>
    </row>
    <row r="9372" spans="1:9" x14ac:dyDescent="0.2">
      <c r="A9372" s="1">
        <v>9737</v>
      </c>
      <c r="B9372" s="1" t="s">
        <v>379</v>
      </c>
      <c r="C9372" s="1" t="s">
        <v>8</v>
      </c>
      <c r="D9372" s="1" t="str">
        <f>VLOOKUP(B9372,'[1]Content (2)'!$B$2:$D$802,3,FALSE)</f>
        <v>culture</v>
      </c>
      <c r="E9372" s="1">
        <f>VLOOKUP(C:C,ReactionType!$B$2:$D$17,3,FALSE)</f>
        <v>70</v>
      </c>
      <c r="H9372" s="20">
        <f>VLOOKUP(B9372,'[2]Task 3_Final Content Data set'!$B$2:$D$24574,3,FALSE)</f>
        <v>44090.981249999997</v>
      </c>
      <c r="I9372" s="1" t="str">
        <f t="shared" si="146"/>
        <v>September</v>
      </c>
    </row>
    <row r="9373" spans="1:9" x14ac:dyDescent="0.2">
      <c r="A9373" s="1">
        <v>9738</v>
      </c>
      <c r="B9373" s="1" t="s">
        <v>379</v>
      </c>
      <c r="C9373" s="1" t="s">
        <v>13</v>
      </c>
      <c r="D9373" s="1" t="str">
        <f>VLOOKUP(B9373,'[1]Content (2)'!$B$2:$D$802,3,FALSE)</f>
        <v>culture</v>
      </c>
      <c r="E9373" s="1">
        <f>VLOOKUP(C:C,ReactionType!$B$2:$D$17,3,FALSE)</f>
        <v>45</v>
      </c>
      <c r="H9373" s="20">
        <f>VLOOKUP(B9373,'[2]Task 3_Final Content Data set'!$B$2:$D$24574,3,FALSE)</f>
        <v>44090.981249999997</v>
      </c>
      <c r="I9373" s="1" t="str">
        <f t="shared" si="146"/>
        <v>September</v>
      </c>
    </row>
    <row r="9374" spans="1:9" x14ac:dyDescent="0.2">
      <c r="A9374" s="1">
        <v>9739</v>
      </c>
      <c r="B9374" s="1" t="s">
        <v>379</v>
      </c>
      <c r="C9374" s="1" t="s">
        <v>8</v>
      </c>
      <c r="D9374" s="1" t="str">
        <f>VLOOKUP(B9374,'[1]Content (2)'!$B$2:$D$802,3,FALSE)</f>
        <v>culture</v>
      </c>
      <c r="E9374" s="1">
        <f>VLOOKUP(C:C,ReactionType!$B$2:$D$17,3,FALSE)</f>
        <v>70</v>
      </c>
      <c r="H9374" s="20">
        <f>VLOOKUP(B9374,'[2]Task 3_Final Content Data set'!$B$2:$D$24574,3,FALSE)</f>
        <v>44090.981249999997</v>
      </c>
      <c r="I9374" s="1" t="str">
        <f t="shared" si="146"/>
        <v>September</v>
      </c>
    </row>
    <row r="9375" spans="1:9" x14ac:dyDescent="0.2">
      <c r="A9375" s="1">
        <v>9740</v>
      </c>
      <c r="B9375" s="1" t="s">
        <v>379</v>
      </c>
      <c r="C9375" s="1" t="s">
        <v>15</v>
      </c>
      <c r="D9375" s="1" t="str">
        <f>VLOOKUP(B9375,'[1]Content (2)'!$B$2:$D$802,3,FALSE)</f>
        <v>culture</v>
      </c>
      <c r="E9375" s="1">
        <f>VLOOKUP(C:C,ReactionType!$B$2:$D$17,3,FALSE)</f>
        <v>50</v>
      </c>
      <c r="H9375" s="20">
        <f>VLOOKUP(B9375,'[2]Task 3_Final Content Data set'!$B$2:$D$24574,3,FALSE)</f>
        <v>44090.981249999997</v>
      </c>
      <c r="I9375" s="1" t="str">
        <f t="shared" si="146"/>
        <v>September</v>
      </c>
    </row>
    <row r="9376" spans="1:9" x14ac:dyDescent="0.2">
      <c r="A9376" s="1">
        <v>9741</v>
      </c>
      <c r="B9376" s="1" t="s">
        <v>379</v>
      </c>
      <c r="C9376" s="1" t="s">
        <v>4</v>
      </c>
      <c r="D9376" s="1" t="str">
        <f>VLOOKUP(B9376,'[1]Content (2)'!$B$2:$D$802,3,FALSE)</f>
        <v>culture</v>
      </c>
      <c r="E9376" s="1">
        <f>VLOOKUP(C:C,ReactionType!$B$2:$D$17,3,FALSE)</f>
        <v>10</v>
      </c>
      <c r="H9376" s="20">
        <f>VLOOKUP(B9376,'[2]Task 3_Final Content Data set'!$B$2:$D$24574,3,FALSE)</f>
        <v>44090.981249999997</v>
      </c>
      <c r="I9376" s="1" t="str">
        <f t="shared" si="146"/>
        <v>September</v>
      </c>
    </row>
    <row r="9377" spans="1:9" x14ac:dyDescent="0.2">
      <c r="A9377" s="1">
        <v>9742</v>
      </c>
      <c r="B9377" s="1" t="s">
        <v>379</v>
      </c>
      <c r="C9377" s="1" t="s">
        <v>11</v>
      </c>
      <c r="D9377" s="1" t="str">
        <f>VLOOKUP(B9377,'[1]Content (2)'!$B$2:$D$802,3,FALSE)</f>
        <v>culture</v>
      </c>
      <c r="E9377" s="1">
        <f>VLOOKUP(C:C,ReactionType!$B$2:$D$17,3,FALSE)</f>
        <v>20</v>
      </c>
      <c r="H9377" s="20">
        <f>VLOOKUP(B9377,'[2]Task 3_Final Content Data set'!$B$2:$D$24574,3,FALSE)</f>
        <v>44090.981249999997</v>
      </c>
      <c r="I9377" s="1" t="str">
        <f t="shared" si="146"/>
        <v>September</v>
      </c>
    </row>
    <row r="9378" spans="1:9" x14ac:dyDescent="0.2">
      <c r="A9378" s="1">
        <v>9743</v>
      </c>
      <c r="B9378" s="1" t="s">
        <v>379</v>
      </c>
      <c r="C9378" s="1" t="s">
        <v>4</v>
      </c>
      <c r="D9378" s="1" t="str">
        <f>VLOOKUP(B9378,'[1]Content (2)'!$B$2:$D$802,3,FALSE)</f>
        <v>culture</v>
      </c>
      <c r="E9378" s="1">
        <f>VLOOKUP(C:C,ReactionType!$B$2:$D$17,3,FALSE)</f>
        <v>10</v>
      </c>
      <c r="H9378" s="20">
        <f>VLOOKUP(B9378,'[2]Task 3_Final Content Data set'!$B$2:$D$24574,3,FALSE)</f>
        <v>44090.981249999997</v>
      </c>
      <c r="I9378" s="1" t="str">
        <f t="shared" si="146"/>
        <v>September</v>
      </c>
    </row>
    <row r="9379" spans="1:9" x14ac:dyDescent="0.2">
      <c r="A9379" s="1">
        <v>9744</v>
      </c>
      <c r="B9379" s="1" t="s">
        <v>379</v>
      </c>
      <c r="C9379" s="1" t="s">
        <v>16</v>
      </c>
      <c r="D9379" s="1" t="str">
        <f>VLOOKUP(B9379,'[1]Content (2)'!$B$2:$D$802,3,FALSE)</f>
        <v>culture</v>
      </c>
      <c r="E9379" s="1">
        <f>VLOOKUP(C:C,ReactionType!$B$2:$D$17,3,FALSE)</f>
        <v>60</v>
      </c>
      <c r="H9379" s="20">
        <f>VLOOKUP(B9379,'[2]Task 3_Final Content Data set'!$B$2:$D$24574,3,FALSE)</f>
        <v>44090.981249999997</v>
      </c>
      <c r="I9379" s="1" t="str">
        <f t="shared" si="146"/>
        <v>September</v>
      </c>
    </row>
    <row r="9380" spans="1:9" x14ac:dyDescent="0.2">
      <c r="A9380" s="1">
        <v>9745</v>
      </c>
      <c r="B9380" s="1" t="s">
        <v>379</v>
      </c>
      <c r="C9380" s="1" t="s">
        <v>7</v>
      </c>
      <c r="D9380" s="1" t="str">
        <f>VLOOKUP(B9380,'[1]Content (2)'!$B$2:$D$802,3,FALSE)</f>
        <v>culture</v>
      </c>
      <c r="E9380" s="1">
        <f>VLOOKUP(C:C,ReactionType!$B$2:$D$17,3,FALSE)</f>
        <v>35</v>
      </c>
      <c r="H9380" s="20">
        <f>VLOOKUP(B9380,'[2]Task 3_Final Content Data set'!$B$2:$D$24574,3,FALSE)</f>
        <v>44090.981249999997</v>
      </c>
      <c r="I9380" s="1" t="str">
        <f t="shared" si="146"/>
        <v>September</v>
      </c>
    </row>
    <row r="9381" spans="1:9" x14ac:dyDescent="0.2">
      <c r="A9381" s="1">
        <v>9746</v>
      </c>
      <c r="B9381" s="1" t="s">
        <v>379</v>
      </c>
      <c r="C9381" s="1" t="s">
        <v>7</v>
      </c>
      <c r="D9381" s="1" t="str">
        <f>VLOOKUP(B9381,'[1]Content (2)'!$B$2:$D$802,3,FALSE)</f>
        <v>culture</v>
      </c>
      <c r="E9381" s="1">
        <f>VLOOKUP(C:C,ReactionType!$B$2:$D$17,3,FALSE)</f>
        <v>35</v>
      </c>
      <c r="H9381" s="20">
        <f>VLOOKUP(B9381,'[2]Task 3_Final Content Data set'!$B$2:$D$24574,3,FALSE)</f>
        <v>44090.981249999997</v>
      </c>
      <c r="I9381" s="1" t="str">
        <f t="shared" si="146"/>
        <v>September</v>
      </c>
    </row>
    <row r="9382" spans="1:9" x14ac:dyDescent="0.2">
      <c r="A9382" s="1">
        <v>9747</v>
      </c>
      <c r="B9382" s="1" t="s">
        <v>379</v>
      </c>
      <c r="C9382" s="1" t="s">
        <v>11</v>
      </c>
      <c r="D9382" s="1" t="str">
        <f>VLOOKUP(B9382,'[1]Content (2)'!$B$2:$D$802,3,FALSE)</f>
        <v>culture</v>
      </c>
      <c r="E9382" s="1">
        <f>VLOOKUP(C:C,ReactionType!$B$2:$D$17,3,FALSE)</f>
        <v>20</v>
      </c>
      <c r="H9382" s="20">
        <f>VLOOKUP(B9382,'[2]Task 3_Final Content Data set'!$B$2:$D$24574,3,FALSE)</f>
        <v>44090.981249999997</v>
      </c>
      <c r="I9382" s="1" t="str">
        <f t="shared" si="146"/>
        <v>September</v>
      </c>
    </row>
    <row r="9383" spans="1:9" x14ac:dyDescent="0.2">
      <c r="A9383" s="1">
        <v>9748</v>
      </c>
      <c r="B9383" s="1" t="s">
        <v>379</v>
      </c>
      <c r="C9383" s="1" t="s">
        <v>3</v>
      </c>
      <c r="D9383" s="1" t="str">
        <f>VLOOKUP(B9383,'[1]Content (2)'!$B$2:$D$802,3,FALSE)</f>
        <v>culture</v>
      </c>
      <c r="E9383" s="1">
        <f>VLOOKUP(C:C,ReactionType!$B$2:$D$17,3,FALSE)</f>
        <v>0</v>
      </c>
      <c r="H9383" s="20">
        <f>VLOOKUP(B9383,'[2]Task 3_Final Content Data set'!$B$2:$D$24574,3,FALSE)</f>
        <v>44090.981249999997</v>
      </c>
      <c r="I9383" s="1" t="str">
        <f t="shared" si="146"/>
        <v>September</v>
      </c>
    </row>
    <row r="9384" spans="1:9" x14ac:dyDescent="0.2">
      <c r="A9384" s="1">
        <v>9749</v>
      </c>
      <c r="B9384" s="1" t="s">
        <v>379</v>
      </c>
      <c r="C9384" s="1" t="s">
        <v>5</v>
      </c>
      <c r="D9384" s="1" t="str">
        <f>VLOOKUP(B9384,'[1]Content (2)'!$B$2:$D$802,3,FALSE)</f>
        <v>culture</v>
      </c>
      <c r="E9384" s="1">
        <f>VLOOKUP(C:C,ReactionType!$B$2:$D$17,3,FALSE)</f>
        <v>15</v>
      </c>
      <c r="H9384" s="20">
        <f>VLOOKUP(B9384,'[2]Task 3_Final Content Data set'!$B$2:$D$24574,3,FALSE)</f>
        <v>44090.981249999997</v>
      </c>
      <c r="I9384" s="1" t="str">
        <f t="shared" si="146"/>
        <v>September</v>
      </c>
    </row>
    <row r="9385" spans="1:9" x14ac:dyDescent="0.2">
      <c r="A9385" s="1">
        <v>9750</v>
      </c>
      <c r="B9385" s="1" t="s">
        <v>379</v>
      </c>
      <c r="C9385" s="1" t="s">
        <v>4</v>
      </c>
      <c r="D9385" s="1" t="str">
        <f>VLOOKUP(B9385,'[1]Content (2)'!$B$2:$D$802,3,FALSE)</f>
        <v>culture</v>
      </c>
      <c r="E9385" s="1">
        <f>VLOOKUP(C:C,ReactionType!$B$2:$D$17,3,FALSE)</f>
        <v>10</v>
      </c>
      <c r="H9385" s="20">
        <f>VLOOKUP(B9385,'[2]Task 3_Final Content Data set'!$B$2:$D$24574,3,FALSE)</f>
        <v>44090.981249999997</v>
      </c>
      <c r="I9385" s="1" t="str">
        <f t="shared" si="146"/>
        <v>September</v>
      </c>
    </row>
    <row r="9386" spans="1:9" x14ac:dyDescent="0.2">
      <c r="A9386" s="1">
        <v>9751</v>
      </c>
      <c r="B9386" s="1" t="s">
        <v>379</v>
      </c>
      <c r="C9386" s="1" t="s">
        <v>6</v>
      </c>
      <c r="D9386" s="1" t="str">
        <f>VLOOKUP(B9386,'[1]Content (2)'!$B$2:$D$802,3,FALSE)</f>
        <v>culture</v>
      </c>
      <c r="E9386" s="1">
        <f>VLOOKUP(C:C,ReactionType!$B$2:$D$17,3,FALSE)</f>
        <v>30</v>
      </c>
      <c r="H9386" s="20">
        <f>VLOOKUP(B9386,'[2]Task 3_Final Content Data set'!$B$2:$D$24574,3,FALSE)</f>
        <v>44090.981249999997</v>
      </c>
      <c r="I9386" s="1" t="str">
        <f t="shared" si="146"/>
        <v>September</v>
      </c>
    </row>
    <row r="9387" spans="1:9" x14ac:dyDescent="0.2">
      <c r="A9387" s="1">
        <v>9752</v>
      </c>
      <c r="B9387" s="1" t="s">
        <v>379</v>
      </c>
      <c r="C9387" s="1" t="s">
        <v>5</v>
      </c>
      <c r="D9387" s="1" t="str">
        <f>VLOOKUP(B9387,'[1]Content (2)'!$B$2:$D$802,3,FALSE)</f>
        <v>culture</v>
      </c>
      <c r="E9387" s="1">
        <f>VLOOKUP(C:C,ReactionType!$B$2:$D$17,3,FALSE)</f>
        <v>15</v>
      </c>
      <c r="H9387" s="20">
        <f>VLOOKUP(B9387,'[2]Task 3_Final Content Data set'!$B$2:$D$24574,3,FALSE)</f>
        <v>44090.981249999997</v>
      </c>
      <c r="I9387" s="1" t="str">
        <f t="shared" si="146"/>
        <v>September</v>
      </c>
    </row>
    <row r="9388" spans="1:9" x14ac:dyDescent="0.2">
      <c r="A9388" s="1">
        <v>9753</v>
      </c>
      <c r="B9388" s="1" t="s">
        <v>379</v>
      </c>
      <c r="C9388" s="1" t="s">
        <v>20</v>
      </c>
      <c r="D9388" s="1" t="str">
        <f>VLOOKUP(B9388,'[1]Content (2)'!$B$2:$D$802,3,FALSE)</f>
        <v>culture</v>
      </c>
      <c r="E9388" s="1">
        <f>VLOOKUP(C:C,ReactionType!$B$2:$D$17,3,FALSE)</f>
        <v>72</v>
      </c>
      <c r="H9388" s="20">
        <f>VLOOKUP(B9388,'[2]Task 3_Final Content Data set'!$B$2:$D$24574,3,FALSE)</f>
        <v>44090.981249999997</v>
      </c>
      <c r="I9388" s="1" t="str">
        <f t="shared" si="146"/>
        <v>September</v>
      </c>
    </row>
    <row r="9389" spans="1:9" x14ac:dyDescent="0.2">
      <c r="A9389" s="1">
        <v>9754</v>
      </c>
      <c r="B9389" s="1" t="s">
        <v>379</v>
      </c>
      <c r="C9389" s="1" t="s">
        <v>10</v>
      </c>
      <c r="D9389" s="1" t="str">
        <f>VLOOKUP(B9389,'[1]Content (2)'!$B$2:$D$802,3,FALSE)</f>
        <v>culture</v>
      </c>
      <c r="E9389" s="1">
        <f>VLOOKUP(C:C,ReactionType!$B$2:$D$17,3,FALSE)</f>
        <v>65</v>
      </c>
      <c r="H9389" s="20">
        <f>VLOOKUP(B9389,'[2]Task 3_Final Content Data set'!$B$2:$D$24574,3,FALSE)</f>
        <v>44090.981249999997</v>
      </c>
      <c r="I9389" s="1" t="str">
        <f t="shared" si="146"/>
        <v>September</v>
      </c>
    </row>
    <row r="9390" spans="1:9" x14ac:dyDescent="0.2">
      <c r="A9390" s="1">
        <v>9755</v>
      </c>
      <c r="B9390" s="1" t="s">
        <v>379</v>
      </c>
      <c r="C9390" s="1" t="s">
        <v>10</v>
      </c>
      <c r="D9390" s="1" t="str">
        <f>VLOOKUP(B9390,'[1]Content (2)'!$B$2:$D$802,3,FALSE)</f>
        <v>culture</v>
      </c>
      <c r="E9390" s="1">
        <f>VLOOKUP(C:C,ReactionType!$B$2:$D$17,3,FALSE)</f>
        <v>65</v>
      </c>
      <c r="H9390" s="20">
        <f>VLOOKUP(B9390,'[2]Task 3_Final Content Data set'!$B$2:$D$24574,3,FALSE)</f>
        <v>44090.981249999997</v>
      </c>
      <c r="I9390" s="1" t="str">
        <f t="shared" si="146"/>
        <v>September</v>
      </c>
    </row>
    <row r="9391" spans="1:9" x14ac:dyDescent="0.2">
      <c r="A9391" s="1">
        <v>9756</v>
      </c>
      <c r="B9391" s="1" t="s">
        <v>379</v>
      </c>
      <c r="C9391" s="1" t="s">
        <v>9</v>
      </c>
      <c r="D9391" s="1" t="str">
        <f>VLOOKUP(B9391,'[1]Content (2)'!$B$2:$D$802,3,FALSE)</f>
        <v>culture</v>
      </c>
      <c r="E9391" s="1">
        <f>VLOOKUP(C:C,ReactionType!$B$2:$D$17,3,FALSE)</f>
        <v>5</v>
      </c>
      <c r="H9391" s="20">
        <f>VLOOKUP(B9391,'[2]Task 3_Final Content Data set'!$B$2:$D$24574,3,FALSE)</f>
        <v>44090.981249999997</v>
      </c>
      <c r="I9391" s="1" t="str">
        <f t="shared" si="146"/>
        <v>September</v>
      </c>
    </row>
    <row r="9392" spans="1:9" x14ac:dyDescent="0.2">
      <c r="A9392" s="1">
        <v>9757</v>
      </c>
      <c r="B9392" s="1" t="s">
        <v>379</v>
      </c>
      <c r="C9392" s="1" t="s">
        <v>15</v>
      </c>
      <c r="D9392" s="1" t="str">
        <f>VLOOKUP(B9392,'[1]Content (2)'!$B$2:$D$802,3,FALSE)</f>
        <v>culture</v>
      </c>
      <c r="E9392" s="1">
        <f>VLOOKUP(C:C,ReactionType!$B$2:$D$17,3,FALSE)</f>
        <v>50</v>
      </c>
      <c r="H9392" s="20">
        <f>VLOOKUP(B9392,'[2]Task 3_Final Content Data set'!$B$2:$D$24574,3,FALSE)</f>
        <v>44090.981249999997</v>
      </c>
      <c r="I9392" s="1" t="str">
        <f t="shared" si="146"/>
        <v>September</v>
      </c>
    </row>
    <row r="9393" spans="1:9" x14ac:dyDescent="0.2">
      <c r="A9393" s="1">
        <v>9758</v>
      </c>
      <c r="B9393" s="1" t="s">
        <v>379</v>
      </c>
      <c r="C9393" s="1" t="s">
        <v>17</v>
      </c>
      <c r="D9393" s="1" t="str">
        <f>VLOOKUP(B9393,'[1]Content (2)'!$B$2:$D$802,3,FALSE)</f>
        <v>culture</v>
      </c>
      <c r="E9393" s="1">
        <f>VLOOKUP(C:C,ReactionType!$B$2:$D$17,3,FALSE)</f>
        <v>70</v>
      </c>
      <c r="H9393" s="20">
        <f>VLOOKUP(B9393,'[2]Task 3_Final Content Data set'!$B$2:$D$24574,3,FALSE)</f>
        <v>44090.981249999997</v>
      </c>
      <c r="I9393" s="1" t="str">
        <f t="shared" si="146"/>
        <v>September</v>
      </c>
    </row>
    <row r="9394" spans="1:9" x14ac:dyDescent="0.2">
      <c r="A9394" s="1">
        <v>9759</v>
      </c>
      <c r="B9394" s="1" t="s">
        <v>379</v>
      </c>
      <c r="C9394" s="1" t="s">
        <v>14</v>
      </c>
      <c r="D9394" s="1" t="str">
        <f>VLOOKUP(B9394,'[1]Content (2)'!$B$2:$D$802,3,FALSE)</f>
        <v>culture</v>
      </c>
      <c r="E9394" s="1">
        <f>VLOOKUP(C:C,ReactionType!$B$2:$D$17,3,FALSE)</f>
        <v>12</v>
      </c>
      <c r="H9394" s="20">
        <f>VLOOKUP(B9394,'[2]Task 3_Final Content Data set'!$B$2:$D$24574,3,FALSE)</f>
        <v>44090.981249999997</v>
      </c>
      <c r="I9394" s="1" t="str">
        <f t="shared" si="146"/>
        <v>September</v>
      </c>
    </row>
    <row r="9395" spans="1:9" x14ac:dyDescent="0.2">
      <c r="A9395" s="1">
        <v>9760</v>
      </c>
      <c r="B9395" s="1" t="s">
        <v>379</v>
      </c>
      <c r="C9395" s="1" t="s">
        <v>16</v>
      </c>
      <c r="D9395" s="1" t="str">
        <f>VLOOKUP(B9395,'[1]Content (2)'!$B$2:$D$802,3,FALSE)</f>
        <v>culture</v>
      </c>
      <c r="E9395" s="1">
        <f>VLOOKUP(C:C,ReactionType!$B$2:$D$17,3,FALSE)</f>
        <v>60</v>
      </c>
      <c r="H9395" s="20">
        <f>VLOOKUP(B9395,'[2]Task 3_Final Content Data set'!$B$2:$D$24574,3,FALSE)</f>
        <v>44090.981249999997</v>
      </c>
      <c r="I9395" s="1" t="str">
        <f t="shared" si="146"/>
        <v>September</v>
      </c>
    </row>
    <row r="9396" spans="1:9" x14ac:dyDescent="0.2">
      <c r="A9396" s="1">
        <v>9761</v>
      </c>
      <c r="B9396" s="1" t="s">
        <v>379</v>
      </c>
      <c r="C9396" s="1" t="s">
        <v>15</v>
      </c>
      <c r="D9396" s="1" t="str">
        <f>VLOOKUP(B9396,'[1]Content (2)'!$B$2:$D$802,3,FALSE)</f>
        <v>culture</v>
      </c>
      <c r="E9396" s="1">
        <f>VLOOKUP(C:C,ReactionType!$B$2:$D$17,3,FALSE)</f>
        <v>50</v>
      </c>
      <c r="H9396" s="20">
        <f>VLOOKUP(B9396,'[2]Task 3_Final Content Data set'!$B$2:$D$24574,3,FALSE)</f>
        <v>44090.981249999997</v>
      </c>
      <c r="I9396" s="1" t="str">
        <f t="shared" si="146"/>
        <v>September</v>
      </c>
    </row>
    <row r="9397" spans="1:9" x14ac:dyDescent="0.2">
      <c r="A9397" s="1">
        <v>9762</v>
      </c>
      <c r="B9397" s="1" t="s">
        <v>379</v>
      </c>
      <c r="C9397" s="1" t="s">
        <v>11</v>
      </c>
      <c r="D9397" s="1" t="str">
        <f>VLOOKUP(B9397,'[1]Content (2)'!$B$2:$D$802,3,FALSE)</f>
        <v>culture</v>
      </c>
      <c r="E9397" s="1">
        <f>VLOOKUP(C:C,ReactionType!$B$2:$D$17,3,FALSE)</f>
        <v>20</v>
      </c>
      <c r="H9397" s="20">
        <f>VLOOKUP(B9397,'[2]Task 3_Final Content Data set'!$B$2:$D$24574,3,FALSE)</f>
        <v>44090.981249999997</v>
      </c>
      <c r="I9397" s="1" t="str">
        <f t="shared" si="146"/>
        <v>September</v>
      </c>
    </row>
    <row r="9398" spans="1:9" x14ac:dyDescent="0.2">
      <c r="A9398" s="1">
        <v>9763</v>
      </c>
      <c r="B9398" s="1" t="s">
        <v>379</v>
      </c>
      <c r="C9398" s="1" t="s">
        <v>9</v>
      </c>
      <c r="D9398" s="1" t="str">
        <f>VLOOKUP(B9398,'[1]Content (2)'!$B$2:$D$802,3,FALSE)</f>
        <v>culture</v>
      </c>
      <c r="E9398" s="1">
        <f>VLOOKUP(C:C,ReactionType!$B$2:$D$17,3,FALSE)</f>
        <v>5</v>
      </c>
      <c r="H9398" s="20">
        <f>VLOOKUP(B9398,'[2]Task 3_Final Content Data set'!$B$2:$D$24574,3,FALSE)</f>
        <v>44090.981249999997</v>
      </c>
      <c r="I9398" s="1" t="str">
        <f t="shared" si="146"/>
        <v>September</v>
      </c>
    </row>
    <row r="9399" spans="1:9" x14ac:dyDescent="0.2">
      <c r="A9399" s="1">
        <v>9764</v>
      </c>
      <c r="B9399" s="1" t="s">
        <v>379</v>
      </c>
      <c r="C9399" s="1" t="s">
        <v>15</v>
      </c>
      <c r="D9399" s="1" t="str">
        <f>VLOOKUP(B9399,'[1]Content (2)'!$B$2:$D$802,3,FALSE)</f>
        <v>culture</v>
      </c>
      <c r="E9399" s="1">
        <f>VLOOKUP(C:C,ReactionType!$B$2:$D$17,3,FALSE)</f>
        <v>50</v>
      </c>
      <c r="H9399" s="20">
        <f>VLOOKUP(B9399,'[2]Task 3_Final Content Data set'!$B$2:$D$24574,3,FALSE)</f>
        <v>44090.981249999997</v>
      </c>
      <c r="I9399" s="1" t="str">
        <f t="shared" si="146"/>
        <v>September</v>
      </c>
    </row>
    <row r="9400" spans="1:9" x14ac:dyDescent="0.2">
      <c r="A9400" s="1">
        <v>9765</v>
      </c>
      <c r="B9400" s="1" t="s">
        <v>379</v>
      </c>
      <c r="C9400" s="1" t="s">
        <v>11</v>
      </c>
      <c r="D9400" s="1" t="str">
        <f>VLOOKUP(B9400,'[1]Content (2)'!$B$2:$D$802,3,FALSE)</f>
        <v>culture</v>
      </c>
      <c r="E9400" s="1">
        <f>VLOOKUP(C:C,ReactionType!$B$2:$D$17,3,FALSE)</f>
        <v>20</v>
      </c>
      <c r="H9400" s="20">
        <f>VLOOKUP(B9400,'[2]Task 3_Final Content Data set'!$B$2:$D$24574,3,FALSE)</f>
        <v>44090.981249999997</v>
      </c>
      <c r="I9400" s="1" t="str">
        <f t="shared" si="146"/>
        <v>September</v>
      </c>
    </row>
    <row r="9401" spans="1:9" x14ac:dyDescent="0.2">
      <c r="A9401" s="1">
        <v>9766</v>
      </c>
      <c r="B9401" s="1" t="s">
        <v>379</v>
      </c>
      <c r="C9401" s="1" t="s">
        <v>3</v>
      </c>
      <c r="D9401" s="1" t="str">
        <f>VLOOKUP(B9401,'[1]Content (2)'!$B$2:$D$802,3,FALSE)</f>
        <v>culture</v>
      </c>
      <c r="E9401" s="1">
        <f>VLOOKUP(C:C,ReactionType!$B$2:$D$17,3,FALSE)</f>
        <v>0</v>
      </c>
      <c r="H9401" s="20">
        <f>VLOOKUP(B9401,'[2]Task 3_Final Content Data set'!$B$2:$D$24574,3,FALSE)</f>
        <v>44090.981249999997</v>
      </c>
      <c r="I9401" s="1" t="str">
        <f t="shared" si="146"/>
        <v>September</v>
      </c>
    </row>
    <row r="9402" spans="1:9" x14ac:dyDescent="0.2">
      <c r="A9402" s="1">
        <v>9767</v>
      </c>
      <c r="B9402" s="1" t="s">
        <v>379</v>
      </c>
      <c r="C9402" s="1" t="s">
        <v>6</v>
      </c>
      <c r="D9402" s="1" t="str">
        <f>VLOOKUP(B9402,'[1]Content (2)'!$B$2:$D$802,3,FALSE)</f>
        <v>culture</v>
      </c>
      <c r="E9402" s="1">
        <f>VLOOKUP(C:C,ReactionType!$B$2:$D$17,3,FALSE)</f>
        <v>30</v>
      </c>
      <c r="H9402" s="20">
        <f>VLOOKUP(B9402,'[2]Task 3_Final Content Data set'!$B$2:$D$24574,3,FALSE)</f>
        <v>44090.981249999997</v>
      </c>
      <c r="I9402" s="1" t="str">
        <f t="shared" si="146"/>
        <v>September</v>
      </c>
    </row>
    <row r="9403" spans="1:9" x14ac:dyDescent="0.2">
      <c r="A9403" s="1">
        <v>9768</v>
      </c>
      <c r="B9403" s="1" t="s">
        <v>379</v>
      </c>
      <c r="C9403" s="1" t="s">
        <v>4</v>
      </c>
      <c r="D9403" s="1" t="str">
        <f>VLOOKUP(B9403,'[1]Content (2)'!$B$2:$D$802,3,FALSE)</f>
        <v>culture</v>
      </c>
      <c r="E9403" s="1">
        <f>VLOOKUP(C:C,ReactionType!$B$2:$D$17,3,FALSE)</f>
        <v>10</v>
      </c>
      <c r="H9403" s="20">
        <f>VLOOKUP(B9403,'[2]Task 3_Final Content Data set'!$B$2:$D$24574,3,FALSE)</f>
        <v>44090.981249999997</v>
      </c>
      <c r="I9403" s="1" t="str">
        <f t="shared" si="146"/>
        <v>September</v>
      </c>
    </row>
    <row r="9404" spans="1:9" x14ac:dyDescent="0.2">
      <c r="A9404" s="1">
        <v>9769</v>
      </c>
      <c r="B9404" s="1" t="s">
        <v>379</v>
      </c>
      <c r="C9404" s="1" t="s">
        <v>17</v>
      </c>
      <c r="D9404" s="1" t="str">
        <f>VLOOKUP(B9404,'[1]Content (2)'!$B$2:$D$802,3,FALSE)</f>
        <v>culture</v>
      </c>
      <c r="E9404" s="1">
        <f>VLOOKUP(C:C,ReactionType!$B$2:$D$17,3,FALSE)</f>
        <v>70</v>
      </c>
      <c r="H9404" s="20">
        <f>VLOOKUP(B9404,'[2]Task 3_Final Content Data set'!$B$2:$D$24574,3,FALSE)</f>
        <v>44090.981249999997</v>
      </c>
      <c r="I9404" s="1" t="str">
        <f t="shared" si="146"/>
        <v>September</v>
      </c>
    </row>
    <row r="9405" spans="1:9" x14ac:dyDescent="0.2">
      <c r="A9405" s="1">
        <v>9770</v>
      </c>
      <c r="B9405" s="1" t="s">
        <v>379</v>
      </c>
      <c r="C9405" s="1" t="s">
        <v>14</v>
      </c>
      <c r="D9405" s="1" t="str">
        <f>VLOOKUP(B9405,'[1]Content (2)'!$B$2:$D$802,3,FALSE)</f>
        <v>culture</v>
      </c>
      <c r="E9405" s="1">
        <f>VLOOKUP(C:C,ReactionType!$B$2:$D$17,3,FALSE)</f>
        <v>12</v>
      </c>
      <c r="H9405" s="20">
        <f>VLOOKUP(B9405,'[2]Task 3_Final Content Data set'!$B$2:$D$24574,3,FALSE)</f>
        <v>44090.981249999997</v>
      </c>
      <c r="I9405" s="1" t="str">
        <f t="shared" si="146"/>
        <v>September</v>
      </c>
    </row>
    <row r="9406" spans="1:9" x14ac:dyDescent="0.2">
      <c r="A9406" s="1">
        <v>9771</v>
      </c>
      <c r="B9406" s="1" t="s">
        <v>379</v>
      </c>
      <c r="C9406" s="1" t="s">
        <v>12</v>
      </c>
      <c r="D9406" s="1" t="str">
        <f>VLOOKUP(B9406,'[1]Content (2)'!$B$2:$D$802,3,FALSE)</f>
        <v>culture</v>
      </c>
      <c r="E9406" s="1">
        <f>VLOOKUP(C:C,ReactionType!$B$2:$D$17,3,FALSE)</f>
        <v>75</v>
      </c>
      <c r="H9406" s="20">
        <f>VLOOKUP(B9406,'[2]Task 3_Final Content Data set'!$B$2:$D$24574,3,FALSE)</f>
        <v>44090.981249999997</v>
      </c>
      <c r="I9406" s="1" t="str">
        <f t="shared" si="146"/>
        <v>September</v>
      </c>
    </row>
    <row r="9407" spans="1:9" x14ac:dyDescent="0.2">
      <c r="A9407" s="1">
        <v>9772</v>
      </c>
      <c r="B9407" s="1" t="s">
        <v>379</v>
      </c>
      <c r="C9407" s="1" t="s">
        <v>13</v>
      </c>
      <c r="D9407" s="1" t="str">
        <f>VLOOKUP(B9407,'[1]Content (2)'!$B$2:$D$802,3,FALSE)</f>
        <v>culture</v>
      </c>
      <c r="E9407" s="1">
        <f>VLOOKUP(C:C,ReactionType!$B$2:$D$17,3,FALSE)</f>
        <v>45</v>
      </c>
      <c r="H9407" s="20">
        <f>VLOOKUP(B9407,'[2]Task 3_Final Content Data set'!$B$2:$D$24574,3,FALSE)</f>
        <v>44090.981249999997</v>
      </c>
      <c r="I9407" s="1" t="str">
        <f t="shared" si="146"/>
        <v>September</v>
      </c>
    </row>
    <row r="9408" spans="1:9" x14ac:dyDescent="0.2">
      <c r="A9408" s="1">
        <v>9773</v>
      </c>
      <c r="B9408" s="1" t="s">
        <v>379</v>
      </c>
      <c r="C9408" s="1" t="s">
        <v>9</v>
      </c>
      <c r="D9408" s="1" t="str">
        <f>VLOOKUP(B9408,'[1]Content (2)'!$B$2:$D$802,3,FALSE)</f>
        <v>culture</v>
      </c>
      <c r="E9408" s="1">
        <f>VLOOKUP(C:C,ReactionType!$B$2:$D$17,3,FALSE)</f>
        <v>5</v>
      </c>
      <c r="H9408" s="20">
        <f>VLOOKUP(B9408,'[2]Task 3_Final Content Data set'!$B$2:$D$24574,3,FALSE)</f>
        <v>44090.981249999997</v>
      </c>
      <c r="I9408" s="1" t="str">
        <f t="shared" si="146"/>
        <v>September</v>
      </c>
    </row>
    <row r="9409" spans="1:9" x14ac:dyDescent="0.2">
      <c r="A9409" s="1">
        <v>9774</v>
      </c>
      <c r="B9409" s="1" t="s">
        <v>379</v>
      </c>
      <c r="C9409" s="1" t="s">
        <v>3</v>
      </c>
      <c r="D9409" s="1" t="str">
        <f>VLOOKUP(B9409,'[1]Content (2)'!$B$2:$D$802,3,FALSE)</f>
        <v>culture</v>
      </c>
      <c r="E9409" s="1">
        <f>VLOOKUP(C:C,ReactionType!$B$2:$D$17,3,FALSE)</f>
        <v>0</v>
      </c>
      <c r="H9409" s="20">
        <f>VLOOKUP(B9409,'[2]Task 3_Final Content Data set'!$B$2:$D$24574,3,FALSE)</f>
        <v>44090.981249999997</v>
      </c>
      <c r="I9409" s="1" t="str">
        <f t="shared" si="146"/>
        <v>September</v>
      </c>
    </row>
    <row r="9410" spans="1:9" x14ac:dyDescent="0.2">
      <c r="A9410" s="1">
        <v>9775</v>
      </c>
      <c r="B9410" s="1" t="s">
        <v>379</v>
      </c>
      <c r="C9410" s="1" t="s">
        <v>5</v>
      </c>
      <c r="D9410" s="1" t="str">
        <f>VLOOKUP(B9410,'[1]Content (2)'!$B$2:$D$802,3,FALSE)</f>
        <v>culture</v>
      </c>
      <c r="E9410" s="1">
        <f>VLOOKUP(C:C,ReactionType!$B$2:$D$17,3,FALSE)</f>
        <v>15</v>
      </c>
      <c r="H9410" s="20">
        <f>VLOOKUP(B9410,'[2]Task 3_Final Content Data set'!$B$2:$D$24574,3,FALSE)</f>
        <v>44090.981249999997</v>
      </c>
      <c r="I9410" s="1" t="str">
        <f t="shared" si="146"/>
        <v>September</v>
      </c>
    </row>
    <row r="9411" spans="1:9" x14ac:dyDescent="0.2">
      <c r="A9411" s="1">
        <v>9776</v>
      </c>
      <c r="B9411" s="1" t="s">
        <v>379</v>
      </c>
      <c r="C9411" s="1" t="s">
        <v>8</v>
      </c>
      <c r="D9411" s="1" t="str">
        <f>VLOOKUP(B9411,'[1]Content (2)'!$B$2:$D$802,3,FALSE)</f>
        <v>culture</v>
      </c>
      <c r="E9411" s="1">
        <f>VLOOKUP(C:C,ReactionType!$B$2:$D$17,3,FALSE)</f>
        <v>70</v>
      </c>
      <c r="H9411" s="20">
        <f>VLOOKUP(B9411,'[2]Task 3_Final Content Data set'!$B$2:$D$24574,3,FALSE)</f>
        <v>44090.981249999997</v>
      </c>
      <c r="I9411" s="1" t="str">
        <f t="shared" ref="I9411:I9474" si="147">TEXT(H9411,"mmmm")</f>
        <v>September</v>
      </c>
    </row>
    <row r="9412" spans="1:9" x14ac:dyDescent="0.2">
      <c r="A9412" s="1">
        <v>9777</v>
      </c>
      <c r="B9412" s="1" t="s">
        <v>379</v>
      </c>
      <c r="C9412" s="1" t="s">
        <v>17</v>
      </c>
      <c r="D9412" s="1" t="str">
        <f>VLOOKUP(B9412,'[1]Content (2)'!$B$2:$D$802,3,FALSE)</f>
        <v>culture</v>
      </c>
      <c r="E9412" s="1">
        <f>VLOOKUP(C:C,ReactionType!$B$2:$D$17,3,FALSE)</f>
        <v>70</v>
      </c>
      <c r="H9412" s="20">
        <f>VLOOKUP(B9412,'[2]Task 3_Final Content Data set'!$B$2:$D$24574,3,FALSE)</f>
        <v>44090.981249999997</v>
      </c>
      <c r="I9412" s="1" t="str">
        <f t="shared" si="147"/>
        <v>September</v>
      </c>
    </row>
    <row r="9413" spans="1:9" x14ac:dyDescent="0.2">
      <c r="A9413" s="1">
        <v>9778</v>
      </c>
      <c r="B9413" s="1" t="s">
        <v>379</v>
      </c>
      <c r="C9413" s="1" t="s">
        <v>9</v>
      </c>
      <c r="D9413" s="1" t="str">
        <f>VLOOKUP(B9413,'[1]Content (2)'!$B$2:$D$802,3,FALSE)</f>
        <v>culture</v>
      </c>
      <c r="E9413" s="1">
        <f>VLOOKUP(C:C,ReactionType!$B$2:$D$17,3,FALSE)</f>
        <v>5</v>
      </c>
      <c r="H9413" s="20">
        <f>VLOOKUP(B9413,'[2]Task 3_Final Content Data set'!$B$2:$D$24574,3,FALSE)</f>
        <v>44090.981249999997</v>
      </c>
      <c r="I9413" s="1" t="str">
        <f t="shared" si="147"/>
        <v>September</v>
      </c>
    </row>
    <row r="9414" spans="1:9" x14ac:dyDescent="0.2">
      <c r="A9414" s="1">
        <v>9779</v>
      </c>
      <c r="B9414" s="1" t="s">
        <v>379</v>
      </c>
      <c r="C9414" s="1" t="s">
        <v>9</v>
      </c>
      <c r="D9414" s="1" t="str">
        <f>VLOOKUP(B9414,'[1]Content (2)'!$B$2:$D$802,3,FALSE)</f>
        <v>culture</v>
      </c>
      <c r="E9414" s="1">
        <f>VLOOKUP(C:C,ReactionType!$B$2:$D$17,3,FALSE)</f>
        <v>5</v>
      </c>
      <c r="H9414" s="20">
        <f>VLOOKUP(B9414,'[2]Task 3_Final Content Data set'!$B$2:$D$24574,3,FALSE)</f>
        <v>44090.981249999997</v>
      </c>
      <c r="I9414" s="1" t="str">
        <f t="shared" si="147"/>
        <v>September</v>
      </c>
    </row>
    <row r="9415" spans="1:9" x14ac:dyDescent="0.2">
      <c r="A9415" s="1">
        <v>9781</v>
      </c>
      <c r="B9415" s="1" t="s">
        <v>380</v>
      </c>
      <c r="C9415" s="1" t="s">
        <v>17</v>
      </c>
      <c r="D9415" s="1" t="str">
        <f>VLOOKUP(B9415,'[1]Content (2)'!$B$2:$D$802,3,FALSE)</f>
        <v>cooking</v>
      </c>
      <c r="E9415" s="1">
        <f>VLOOKUP(C:C,ReactionType!$B$2:$D$17,3,FALSE)</f>
        <v>70</v>
      </c>
      <c r="H9415" s="20">
        <f>VLOOKUP(B9415,'[2]Task 3_Final Content Data set'!$B$2:$D$24574,3,FALSE)</f>
        <v>44176.243055555555</v>
      </c>
      <c r="I9415" s="1" t="str">
        <f t="shared" si="147"/>
        <v>December</v>
      </c>
    </row>
    <row r="9416" spans="1:9" x14ac:dyDescent="0.2">
      <c r="A9416" s="1">
        <v>9782</v>
      </c>
      <c r="B9416" s="1" t="s">
        <v>380</v>
      </c>
      <c r="C9416" s="1" t="s">
        <v>20</v>
      </c>
      <c r="D9416" s="1" t="str">
        <f>VLOOKUP(B9416,'[1]Content (2)'!$B$2:$D$802,3,FALSE)</f>
        <v>cooking</v>
      </c>
      <c r="E9416" s="1">
        <f>VLOOKUP(C:C,ReactionType!$B$2:$D$17,3,FALSE)</f>
        <v>72</v>
      </c>
      <c r="H9416" s="20">
        <f>VLOOKUP(B9416,'[2]Task 3_Final Content Data set'!$B$2:$D$24574,3,FALSE)</f>
        <v>44176.243055555555</v>
      </c>
      <c r="I9416" s="1" t="str">
        <f t="shared" si="147"/>
        <v>December</v>
      </c>
    </row>
    <row r="9417" spans="1:9" x14ac:dyDescent="0.2">
      <c r="A9417" s="1">
        <v>9783</v>
      </c>
      <c r="B9417" s="1" t="s">
        <v>380</v>
      </c>
      <c r="C9417" s="1" t="s">
        <v>4</v>
      </c>
      <c r="D9417" s="1" t="str">
        <f>VLOOKUP(B9417,'[1]Content (2)'!$B$2:$D$802,3,FALSE)</f>
        <v>cooking</v>
      </c>
      <c r="E9417" s="1">
        <f>VLOOKUP(C:C,ReactionType!$B$2:$D$17,3,FALSE)</f>
        <v>10</v>
      </c>
      <c r="H9417" s="20">
        <f>VLOOKUP(B9417,'[2]Task 3_Final Content Data set'!$B$2:$D$24574,3,FALSE)</f>
        <v>44176.243055555555</v>
      </c>
      <c r="I9417" s="1" t="str">
        <f t="shared" si="147"/>
        <v>December</v>
      </c>
    </row>
    <row r="9418" spans="1:9" x14ac:dyDescent="0.2">
      <c r="A9418" s="1">
        <v>9784</v>
      </c>
      <c r="B9418" s="1" t="s">
        <v>380</v>
      </c>
      <c r="C9418" s="1" t="s">
        <v>17</v>
      </c>
      <c r="D9418" s="1" t="str">
        <f>VLOOKUP(B9418,'[1]Content (2)'!$B$2:$D$802,3,FALSE)</f>
        <v>cooking</v>
      </c>
      <c r="E9418" s="1">
        <f>VLOOKUP(C:C,ReactionType!$B$2:$D$17,3,FALSE)</f>
        <v>70</v>
      </c>
      <c r="H9418" s="20">
        <f>VLOOKUP(B9418,'[2]Task 3_Final Content Data set'!$B$2:$D$24574,3,FALSE)</f>
        <v>44176.243055555555</v>
      </c>
      <c r="I9418" s="1" t="str">
        <f t="shared" si="147"/>
        <v>December</v>
      </c>
    </row>
    <row r="9419" spans="1:9" x14ac:dyDescent="0.2">
      <c r="A9419" s="1">
        <v>9785</v>
      </c>
      <c r="B9419" s="1" t="s">
        <v>380</v>
      </c>
      <c r="C9419" s="1" t="s">
        <v>17</v>
      </c>
      <c r="D9419" s="1" t="str">
        <f>VLOOKUP(B9419,'[1]Content (2)'!$B$2:$D$802,3,FALSE)</f>
        <v>cooking</v>
      </c>
      <c r="E9419" s="1">
        <f>VLOOKUP(C:C,ReactionType!$B$2:$D$17,3,FALSE)</f>
        <v>70</v>
      </c>
      <c r="H9419" s="20">
        <f>VLOOKUP(B9419,'[2]Task 3_Final Content Data set'!$B$2:$D$24574,3,FALSE)</f>
        <v>44176.243055555555</v>
      </c>
      <c r="I9419" s="1" t="str">
        <f t="shared" si="147"/>
        <v>December</v>
      </c>
    </row>
    <row r="9420" spans="1:9" x14ac:dyDescent="0.2">
      <c r="A9420" s="1">
        <v>9786</v>
      </c>
      <c r="B9420" s="1" t="s">
        <v>380</v>
      </c>
      <c r="C9420" s="1" t="s">
        <v>9</v>
      </c>
      <c r="D9420" s="1" t="str">
        <f>VLOOKUP(B9420,'[1]Content (2)'!$B$2:$D$802,3,FALSE)</f>
        <v>cooking</v>
      </c>
      <c r="E9420" s="1">
        <f>VLOOKUP(C:C,ReactionType!$B$2:$D$17,3,FALSE)</f>
        <v>5</v>
      </c>
      <c r="H9420" s="20">
        <f>VLOOKUP(B9420,'[2]Task 3_Final Content Data set'!$B$2:$D$24574,3,FALSE)</f>
        <v>44176.243055555555</v>
      </c>
      <c r="I9420" s="1" t="str">
        <f t="shared" si="147"/>
        <v>December</v>
      </c>
    </row>
    <row r="9421" spans="1:9" x14ac:dyDescent="0.2">
      <c r="A9421" s="1">
        <v>9787</v>
      </c>
      <c r="B9421" s="1" t="s">
        <v>380</v>
      </c>
      <c r="C9421" s="1" t="s">
        <v>13</v>
      </c>
      <c r="D9421" s="1" t="str">
        <f>VLOOKUP(B9421,'[1]Content (2)'!$B$2:$D$802,3,FALSE)</f>
        <v>cooking</v>
      </c>
      <c r="E9421" s="1">
        <f>VLOOKUP(C:C,ReactionType!$B$2:$D$17,3,FALSE)</f>
        <v>45</v>
      </c>
      <c r="H9421" s="20">
        <f>VLOOKUP(B9421,'[2]Task 3_Final Content Data set'!$B$2:$D$24574,3,FALSE)</f>
        <v>44176.243055555555</v>
      </c>
      <c r="I9421" s="1" t="str">
        <f t="shared" si="147"/>
        <v>December</v>
      </c>
    </row>
    <row r="9422" spans="1:9" x14ac:dyDescent="0.2">
      <c r="A9422" s="1">
        <v>9788</v>
      </c>
      <c r="B9422" s="1" t="s">
        <v>380</v>
      </c>
      <c r="C9422" s="1" t="s">
        <v>7</v>
      </c>
      <c r="D9422" s="1" t="str">
        <f>VLOOKUP(B9422,'[1]Content (2)'!$B$2:$D$802,3,FALSE)</f>
        <v>cooking</v>
      </c>
      <c r="E9422" s="1">
        <f>VLOOKUP(C:C,ReactionType!$B$2:$D$17,3,FALSE)</f>
        <v>35</v>
      </c>
      <c r="H9422" s="20">
        <f>VLOOKUP(B9422,'[2]Task 3_Final Content Data set'!$B$2:$D$24574,3,FALSE)</f>
        <v>44176.243055555555</v>
      </c>
      <c r="I9422" s="1" t="str">
        <f t="shared" si="147"/>
        <v>December</v>
      </c>
    </row>
    <row r="9423" spans="1:9" x14ac:dyDescent="0.2">
      <c r="A9423" s="1">
        <v>9789</v>
      </c>
      <c r="B9423" s="1" t="s">
        <v>380</v>
      </c>
      <c r="C9423" s="1" t="s">
        <v>20</v>
      </c>
      <c r="D9423" s="1" t="str">
        <f>VLOOKUP(B9423,'[1]Content (2)'!$B$2:$D$802,3,FALSE)</f>
        <v>cooking</v>
      </c>
      <c r="E9423" s="1">
        <f>VLOOKUP(C:C,ReactionType!$B$2:$D$17,3,FALSE)</f>
        <v>72</v>
      </c>
      <c r="H9423" s="20">
        <f>VLOOKUP(B9423,'[2]Task 3_Final Content Data set'!$B$2:$D$24574,3,FALSE)</f>
        <v>44176.243055555555</v>
      </c>
      <c r="I9423" s="1" t="str">
        <f t="shared" si="147"/>
        <v>December</v>
      </c>
    </row>
    <row r="9424" spans="1:9" x14ac:dyDescent="0.2">
      <c r="A9424" s="1">
        <v>9790</v>
      </c>
      <c r="B9424" s="1" t="s">
        <v>380</v>
      </c>
      <c r="C9424" s="1" t="s">
        <v>14</v>
      </c>
      <c r="D9424" s="1" t="str">
        <f>VLOOKUP(B9424,'[1]Content (2)'!$B$2:$D$802,3,FALSE)</f>
        <v>cooking</v>
      </c>
      <c r="E9424" s="1">
        <f>VLOOKUP(C:C,ReactionType!$B$2:$D$17,3,FALSE)</f>
        <v>12</v>
      </c>
      <c r="H9424" s="20">
        <f>VLOOKUP(B9424,'[2]Task 3_Final Content Data set'!$B$2:$D$24574,3,FALSE)</f>
        <v>44176.243055555555</v>
      </c>
      <c r="I9424" s="1" t="str">
        <f t="shared" si="147"/>
        <v>December</v>
      </c>
    </row>
    <row r="9425" spans="1:9" x14ac:dyDescent="0.2">
      <c r="A9425" s="1">
        <v>9791</v>
      </c>
      <c r="B9425" s="1" t="s">
        <v>380</v>
      </c>
      <c r="C9425" s="1" t="s">
        <v>5</v>
      </c>
      <c r="D9425" s="1" t="str">
        <f>VLOOKUP(B9425,'[1]Content (2)'!$B$2:$D$802,3,FALSE)</f>
        <v>cooking</v>
      </c>
      <c r="E9425" s="1">
        <f>VLOOKUP(C:C,ReactionType!$B$2:$D$17,3,FALSE)</f>
        <v>15</v>
      </c>
      <c r="H9425" s="20">
        <f>VLOOKUP(B9425,'[2]Task 3_Final Content Data set'!$B$2:$D$24574,3,FALSE)</f>
        <v>44176.243055555555</v>
      </c>
      <c r="I9425" s="1" t="str">
        <f t="shared" si="147"/>
        <v>December</v>
      </c>
    </row>
    <row r="9426" spans="1:9" x14ac:dyDescent="0.2">
      <c r="A9426" s="1">
        <v>9792</v>
      </c>
      <c r="B9426" s="1" t="s">
        <v>380</v>
      </c>
      <c r="C9426" s="1" t="s">
        <v>5</v>
      </c>
      <c r="D9426" s="1" t="str">
        <f>VLOOKUP(B9426,'[1]Content (2)'!$B$2:$D$802,3,FALSE)</f>
        <v>cooking</v>
      </c>
      <c r="E9426" s="1">
        <f>VLOOKUP(C:C,ReactionType!$B$2:$D$17,3,FALSE)</f>
        <v>15</v>
      </c>
      <c r="H9426" s="20">
        <f>VLOOKUP(B9426,'[2]Task 3_Final Content Data set'!$B$2:$D$24574,3,FALSE)</f>
        <v>44176.243055555555</v>
      </c>
      <c r="I9426" s="1" t="str">
        <f t="shared" si="147"/>
        <v>December</v>
      </c>
    </row>
    <row r="9427" spans="1:9" x14ac:dyDescent="0.2">
      <c r="A9427" s="1">
        <v>9793</v>
      </c>
      <c r="B9427" s="1" t="s">
        <v>380</v>
      </c>
      <c r="C9427" s="1" t="s">
        <v>7</v>
      </c>
      <c r="D9427" s="1" t="str">
        <f>VLOOKUP(B9427,'[1]Content (2)'!$B$2:$D$802,3,FALSE)</f>
        <v>cooking</v>
      </c>
      <c r="E9427" s="1">
        <f>VLOOKUP(C:C,ReactionType!$B$2:$D$17,3,FALSE)</f>
        <v>35</v>
      </c>
      <c r="H9427" s="20">
        <f>VLOOKUP(B9427,'[2]Task 3_Final Content Data set'!$B$2:$D$24574,3,FALSE)</f>
        <v>44176.243055555555</v>
      </c>
      <c r="I9427" s="1" t="str">
        <f t="shared" si="147"/>
        <v>December</v>
      </c>
    </row>
    <row r="9428" spans="1:9" x14ac:dyDescent="0.2">
      <c r="A9428" s="1">
        <v>9794</v>
      </c>
      <c r="B9428" s="1" t="s">
        <v>380</v>
      </c>
      <c r="C9428" s="1" t="s">
        <v>15</v>
      </c>
      <c r="D9428" s="1" t="str">
        <f>VLOOKUP(B9428,'[1]Content (2)'!$B$2:$D$802,3,FALSE)</f>
        <v>cooking</v>
      </c>
      <c r="E9428" s="1">
        <f>VLOOKUP(C:C,ReactionType!$B$2:$D$17,3,FALSE)</f>
        <v>50</v>
      </c>
      <c r="H9428" s="20">
        <f>VLOOKUP(B9428,'[2]Task 3_Final Content Data set'!$B$2:$D$24574,3,FALSE)</f>
        <v>44176.243055555555</v>
      </c>
      <c r="I9428" s="1" t="str">
        <f t="shared" si="147"/>
        <v>December</v>
      </c>
    </row>
    <row r="9429" spans="1:9" x14ac:dyDescent="0.2">
      <c r="A9429" s="1">
        <v>9795</v>
      </c>
      <c r="B9429" s="1" t="s">
        <v>380</v>
      </c>
      <c r="C9429" s="1" t="s">
        <v>4</v>
      </c>
      <c r="D9429" s="1" t="str">
        <f>VLOOKUP(B9429,'[1]Content (2)'!$B$2:$D$802,3,FALSE)</f>
        <v>cooking</v>
      </c>
      <c r="E9429" s="1">
        <f>VLOOKUP(C:C,ReactionType!$B$2:$D$17,3,FALSE)</f>
        <v>10</v>
      </c>
      <c r="H9429" s="20">
        <f>VLOOKUP(B9429,'[2]Task 3_Final Content Data set'!$B$2:$D$24574,3,FALSE)</f>
        <v>44176.243055555555</v>
      </c>
      <c r="I9429" s="1" t="str">
        <f t="shared" si="147"/>
        <v>December</v>
      </c>
    </row>
    <row r="9430" spans="1:9" x14ac:dyDescent="0.2">
      <c r="A9430" s="1">
        <v>9796</v>
      </c>
      <c r="B9430" s="1" t="s">
        <v>380</v>
      </c>
      <c r="C9430" s="1" t="s">
        <v>15</v>
      </c>
      <c r="D9430" s="1" t="str">
        <f>VLOOKUP(B9430,'[1]Content (2)'!$B$2:$D$802,3,FALSE)</f>
        <v>cooking</v>
      </c>
      <c r="E9430" s="1">
        <f>VLOOKUP(C:C,ReactionType!$B$2:$D$17,3,FALSE)</f>
        <v>50</v>
      </c>
      <c r="H9430" s="20">
        <f>VLOOKUP(B9430,'[2]Task 3_Final Content Data set'!$B$2:$D$24574,3,FALSE)</f>
        <v>44176.243055555555</v>
      </c>
      <c r="I9430" s="1" t="str">
        <f t="shared" si="147"/>
        <v>December</v>
      </c>
    </row>
    <row r="9431" spans="1:9" x14ac:dyDescent="0.2">
      <c r="A9431" s="1">
        <v>9797</v>
      </c>
      <c r="B9431" s="1" t="s">
        <v>380</v>
      </c>
      <c r="C9431" s="1" t="s">
        <v>4</v>
      </c>
      <c r="D9431" s="1" t="str">
        <f>VLOOKUP(B9431,'[1]Content (2)'!$B$2:$D$802,3,FALSE)</f>
        <v>cooking</v>
      </c>
      <c r="E9431" s="1">
        <f>VLOOKUP(C:C,ReactionType!$B$2:$D$17,3,FALSE)</f>
        <v>10</v>
      </c>
      <c r="H9431" s="20">
        <f>VLOOKUP(B9431,'[2]Task 3_Final Content Data set'!$B$2:$D$24574,3,FALSE)</f>
        <v>44176.243055555555</v>
      </c>
      <c r="I9431" s="1" t="str">
        <f t="shared" si="147"/>
        <v>December</v>
      </c>
    </row>
    <row r="9432" spans="1:9" x14ac:dyDescent="0.2">
      <c r="A9432" s="1">
        <v>9798</v>
      </c>
      <c r="B9432" s="1" t="s">
        <v>380</v>
      </c>
      <c r="C9432" s="1" t="s">
        <v>6</v>
      </c>
      <c r="D9432" s="1" t="str">
        <f>VLOOKUP(B9432,'[1]Content (2)'!$B$2:$D$802,3,FALSE)</f>
        <v>cooking</v>
      </c>
      <c r="E9432" s="1">
        <f>VLOOKUP(C:C,ReactionType!$B$2:$D$17,3,FALSE)</f>
        <v>30</v>
      </c>
      <c r="H9432" s="20">
        <f>VLOOKUP(B9432,'[2]Task 3_Final Content Data set'!$B$2:$D$24574,3,FALSE)</f>
        <v>44176.243055555555</v>
      </c>
      <c r="I9432" s="1" t="str">
        <f t="shared" si="147"/>
        <v>December</v>
      </c>
    </row>
    <row r="9433" spans="1:9" x14ac:dyDescent="0.2">
      <c r="A9433" s="1">
        <v>9799</v>
      </c>
      <c r="B9433" s="1" t="s">
        <v>380</v>
      </c>
      <c r="C9433" s="1" t="s">
        <v>7</v>
      </c>
      <c r="D9433" s="1" t="str">
        <f>VLOOKUP(B9433,'[1]Content (2)'!$B$2:$D$802,3,FALSE)</f>
        <v>cooking</v>
      </c>
      <c r="E9433" s="1">
        <f>VLOOKUP(C:C,ReactionType!$B$2:$D$17,3,FALSE)</f>
        <v>35</v>
      </c>
      <c r="H9433" s="20">
        <f>VLOOKUP(B9433,'[2]Task 3_Final Content Data set'!$B$2:$D$24574,3,FALSE)</f>
        <v>44176.243055555555</v>
      </c>
      <c r="I9433" s="1" t="str">
        <f t="shared" si="147"/>
        <v>December</v>
      </c>
    </row>
    <row r="9434" spans="1:9" x14ac:dyDescent="0.2">
      <c r="A9434" s="1">
        <v>9800</v>
      </c>
      <c r="B9434" s="1" t="s">
        <v>380</v>
      </c>
      <c r="C9434" s="1" t="s">
        <v>4</v>
      </c>
      <c r="D9434" s="1" t="str">
        <f>VLOOKUP(B9434,'[1]Content (2)'!$B$2:$D$802,3,FALSE)</f>
        <v>cooking</v>
      </c>
      <c r="E9434" s="1">
        <f>VLOOKUP(C:C,ReactionType!$B$2:$D$17,3,FALSE)</f>
        <v>10</v>
      </c>
      <c r="H9434" s="20">
        <f>VLOOKUP(B9434,'[2]Task 3_Final Content Data set'!$B$2:$D$24574,3,FALSE)</f>
        <v>44176.243055555555</v>
      </c>
      <c r="I9434" s="1" t="str">
        <f t="shared" si="147"/>
        <v>December</v>
      </c>
    </row>
    <row r="9435" spans="1:9" x14ac:dyDescent="0.2">
      <c r="A9435" s="1">
        <v>9801</v>
      </c>
      <c r="B9435" s="1" t="s">
        <v>380</v>
      </c>
      <c r="C9435" s="1" t="s">
        <v>14</v>
      </c>
      <c r="D9435" s="1" t="str">
        <f>VLOOKUP(B9435,'[1]Content (2)'!$B$2:$D$802,3,FALSE)</f>
        <v>cooking</v>
      </c>
      <c r="E9435" s="1">
        <f>VLOOKUP(C:C,ReactionType!$B$2:$D$17,3,FALSE)</f>
        <v>12</v>
      </c>
      <c r="H9435" s="20">
        <f>VLOOKUP(B9435,'[2]Task 3_Final Content Data set'!$B$2:$D$24574,3,FALSE)</f>
        <v>44176.243055555555</v>
      </c>
      <c r="I9435" s="1" t="str">
        <f t="shared" si="147"/>
        <v>December</v>
      </c>
    </row>
    <row r="9436" spans="1:9" x14ac:dyDescent="0.2">
      <c r="A9436" s="1">
        <v>9802</v>
      </c>
      <c r="B9436" s="1" t="s">
        <v>380</v>
      </c>
      <c r="C9436" s="1" t="s">
        <v>17</v>
      </c>
      <c r="D9436" s="1" t="str">
        <f>VLOOKUP(B9436,'[1]Content (2)'!$B$2:$D$802,3,FALSE)</f>
        <v>cooking</v>
      </c>
      <c r="E9436" s="1">
        <f>VLOOKUP(C:C,ReactionType!$B$2:$D$17,3,FALSE)</f>
        <v>70</v>
      </c>
      <c r="H9436" s="20">
        <f>VLOOKUP(B9436,'[2]Task 3_Final Content Data set'!$B$2:$D$24574,3,FALSE)</f>
        <v>44176.243055555555</v>
      </c>
      <c r="I9436" s="1" t="str">
        <f t="shared" si="147"/>
        <v>December</v>
      </c>
    </row>
    <row r="9437" spans="1:9" x14ac:dyDescent="0.2">
      <c r="A9437" s="1">
        <v>9803</v>
      </c>
      <c r="B9437" s="1" t="s">
        <v>380</v>
      </c>
      <c r="C9437" s="1" t="s">
        <v>14</v>
      </c>
      <c r="D9437" s="1" t="str">
        <f>VLOOKUP(B9437,'[1]Content (2)'!$B$2:$D$802,3,FALSE)</f>
        <v>cooking</v>
      </c>
      <c r="E9437" s="1">
        <f>VLOOKUP(C:C,ReactionType!$B$2:$D$17,3,FALSE)</f>
        <v>12</v>
      </c>
      <c r="H9437" s="20">
        <f>VLOOKUP(B9437,'[2]Task 3_Final Content Data set'!$B$2:$D$24574,3,FALSE)</f>
        <v>44176.243055555555</v>
      </c>
      <c r="I9437" s="1" t="str">
        <f t="shared" si="147"/>
        <v>December</v>
      </c>
    </row>
    <row r="9438" spans="1:9" x14ac:dyDescent="0.2">
      <c r="A9438" s="1">
        <v>9804</v>
      </c>
      <c r="B9438" s="1" t="s">
        <v>380</v>
      </c>
      <c r="C9438" s="1" t="s">
        <v>3</v>
      </c>
      <c r="D9438" s="1" t="str">
        <f>VLOOKUP(B9438,'[1]Content (2)'!$B$2:$D$802,3,FALSE)</f>
        <v>cooking</v>
      </c>
      <c r="E9438" s="1">
        <f>VLOOKUP(C:C,ReactionType!$B$2:$D$17,3,FALSE)</f>
        <v>0</v>
      </c>
      <c r="H9438" s="20">
        <f>VLOOKUP(B9438,'[2]Task 3_Final Content Data set'!$B$2:$D$24574,3,FALSE)</f>
        <v>44176.243055555555</v>
      </c>
      <c r="I9438" s="1" t="str">
        <f t="shared" si="147"/>
        <v>December</v>
      </c>
    </row>
    <row r="9439" spans="1:9" x14ac:dyDescent="0.2">
      <c r="A9439" s="1">
        <v>9805</v>
      </c>
      <c r="B9439" s="1" t="s">
        <v>380</v>
      </c>
      <c r="C9439" s="1" t="s">
        <v>16</v>
      </c>
      <c r="D9439" s="1" t="str">
        <f>VLOOKUP(B9439,'[1]Content (2)'!$B$2:$D$802,3,FALSE)</f>
        <v>cooking</v>
      </c>
      <c r="E9439" s="1">
        <f>VLOOKUP(C:C,ReactionType!$B$2:$D$17,3,FALSE)</f>
        <v>60</v>
      </c>
      <c r="H9439" s="20">
        <f>VLOOKUP(B9439,'[2]Task 3_Final Content Data set'!$B$2:$D$24574,3,FALSE)</f>
        <v>44176.243055555555</v>
      </c>
      <c r="I9439" s="1" t="str">
        <f t="shared" si="147"/>
        <v>December</v>
      </c>
    </row>
    <row r="9440" spans="1:9" x14ac:dyDescent="0.2">
      <c r="A9440" s="1">
        <v>9806</v>
      </c>
      <c r="B9440" s="1" t="s">
        <v>380</v>
      </c>
      <c r="C9440" s="1" t="s">
        <v>6</v>
      </c>
      <c r="D9440" s="1" t="str">
        <f>VLOOKUP(B9440,'[1]Content (2)'!$B$2:$D$802,3,FALSE)</f>
        <v>cooking</v>
      </c>
      <c r="E9440" s="1">
        <f>VLOOKUP(C:C,ReactionType!$B$2:$D$17,3,FALSE)</f>
        <v>30</v>
      </c>
      <c r="H9440" s="20">
        <f>VLOOKUP(B9440,'[2]Task 3_Final Content Data set'!$B$2:$D$24574,3,FALSE)</f>
        <v>44176.243055555555</v>
      </c>
      <c r="I9440" s="1" t="str">
        <f t="shared" si="147"/>
        <v>December</v>
      </c>
    </row>
    <row r="9441" spans="1:9" x14ac:dyDescent="0.2">
      <c r="A9441" s="1">
        <v>9807</v>
      </c>
      <c r="B9441" s="1" t="s">
        <v>380</v>
      </c>
      <c r="C9441" s="1" t="s">
        <v>16</v>
      </c>
      <c r="D9441" s="1" t="str">
        <f>VLOOKUP(B9441,'[1]Content (2)'!$B$2:$D$802,3,FALSE)</f>
        <v>cooking</v>
      </c>
      <c r="E9441" s="1">
        <f>VLOOKUP(C:C,ReactionType!$B$2:$D$17,3,FALSE)</f>
        <v>60</v>
      </c>
      <c r="H9441" s="20">
        <f>VLOOKUP(B9441,'[2]Task 3_Final Content Data set'!$B$2:$D$24574,3,FALSE)</f>
        <v>44176.243055555555</v>
      </c>
      <c r="I9441" s="1" t="str">
        <f t="shared" si="147"/>
        <v>December</v>
      </c>
    </row>
    <row r="9442" spans="1:9" x14ac:dyDescent="0.2">
      <c r="A9442" s="1">
        <v>9808</v>
      </c>
      <c r="B9442" s="1" t="s">
        <v>380</v>
      </c>
      <c r="C9442" s="1" t="s">
        <v>3</v>
      </c>
      <c r="D9442" s="1" t="str">
        <f>VLOOKUP(B9442,'[1]Content (2)'!$B$2:$D$802,3,FALSE)</f>
        <v>cooking</v>
      </c>
      <c r="E9442" s="1">
        <f>VLOOKUP(C:C,ReactionType!$B$2:$D$17,3,FALSE)</f>
        <v>0</v>
      </c>
      <c r="H9442" s="20">
        <f>VLOOKUP(B9442,'[2]Task 3_Final Content Data set'!$B$2:$D$24574,3,FALSE)</f>
        <v>44176.243055555555</v>
      </c>
      <c r="I9442" s="1" t="str">
        <f t="shared" si="147"/>
        <v>December</v>
      </c>
    </row>
    <row r="9443" spans="1:9" x14ac:dyDescent="0.2">
      <c r="A9443" s="1">
        <v>9809</v>
      </c>
      <c r="B9443" s="1" t="s">
        <v>380</v>
      </c>
      <c r="C9443" s="1" t="s">
        <v>14</v>
      </c>
      <c r="D9443" s="1" t="str">
        <f>VLOOKUP(B9443,'[1]Content (2)'!$B$2:$D$802,3,FALSE)</f>
        <v>cooking</v>
      </c>
      <c r="E9443" s="1">
        <f>VLOOKUP(C:C,ReactionType!$B$2:$D$17,3,FALSE)</f>
        <v>12</v>
      </c>
      <c r="H9443" s="20">
        <f>VLOOKUP(B9443,'[2]Task 3_Final Content Data set'!$B$2:$D$24574,3,FALSE)</f>
        <v>44176.243055555555</v>
      </c>
      <c r="I9443" s="1" t="str">
        <f t="shared" si="147"/>
        <v>December</v>
      </c>
    </row>
    <row r="9444" spans="1:9" x14ac:dyDescent="0.2">
      <c r="A9444" s="1">
        <v>9810</v>
      </c>
      <c r="B9444" s="1" t="s">
        <v>380</v>
      </c>
      <c r="C9444" s="1" t="s">
        <v>4</v>
      </c>
      <c r="D9444" s="1" t="str">
        <f>VLOOKUP(B9444,'[1]Content (2)'!$B$2:$D$802,3,FALSE)</f>
        <v>cooking</v>
      </c>
      <c r="E9444" s="1">
        <f>VLOOKUP(C:C,ReactionType!$B$2:$D$17,3,FALSE)</f>
        <v>10</v>
      </c>
      <c r="H9444" s="20">
        <f>VLOOKUP(B9444,'[2]Task 3_Final Content Data set'!$B$2:$D$24574,3,FALSE)</f>
        <v>44176.243055555555</v>
      </c>
      <c r="I9444" s="1" t="str">
        <f t="shared" si="147"/>
        <v>December</v>
      </c>
    </row>
    <row r="9445" spans="1:9" x14ac:dyDescent="0.2">
      <c r="A9445" s="1">
        <v>9811</v>
      </c>
      <c r="B9445" s="1" t="s">
        <v>380</v>
      </c>
      <c r="C9445" s="1" t="s">
        <v>8</v>
      </c>
      <c r="D9445" s="1" t="str">
        <f>VLOOKUP(B9445,'[1]Content (2)'!$B$2:$D$802,3,FALSE)</f>
        <v>cooking</v>
      </c>
      <c r="E9445" s="1">
        <f>VLOOKUP(C:C,ReactionType!$B$2:$D$17,3,FALSE)</f>
        <v>70</v>
      </c>
      <c r="H9445" s="20">
        <f>VLOOKUP(B9445,'[2]Task 3_Final Content Data set'!$B$2:$D$24574,3,FALSE)</f>
        <v>44176.243055555555</v>
      </c>
      <c r="I9445" s="1" t="str">
        <f t="shared" si="147"/>
        <v>December</v>
      </c>
    </row>
    <row r="9446" spans="1:9" x14ac:dyDescent="0.2">
      <c r="A9446" s="1">
        <v>9812</v>
      </c>
      <c r="B9446" s="1" t="s">
        <v>380</v>
      </c>
      <c r="C9446" s="1" t="s">
        <v>13</v>
      </c>
      <c r="D9446" s="1" t="str">
        <f>VLOOKUP(B9446,'[1]Content (2)'!$B$2:$D$802,3,FALSE)</f>
        <v>cooking</v>
      </c>
      <c r="E9446" s="1">
        <f>VLOOKUP(C:C,ReactionType!$B$2:$D$17,3,FALSE)</f>
        <v>45</v>
      </c>
      <c r="H9446" s="20">
        <f>VLOOKUP(B9446,'[2]Task 3_Final Content Data set'!$B$2:$D$24574,3,FALSE)</f>
        <v>44176.243055555555</v>
      </c>
      <c r="I9446" s="1" t="str">
        <f t="shared" si="147"/>
        <v>December</v>
      </c>
    </row>
    <row r="9447" spans="1:9" x14ac:dyDescent="0.2">
      <c r="A9447" s="1">
        <v>9813</v>
      </c>
      <c r="B9447" s="1" t="s">
        <v>380</v>
      </c>
      <c r="C9447" s="1" t="s">
        <v>12</v>
      </c>
      <c r="D9447" s="1" t="str">
        <f>VLOOKUP(B9447,'[1]Content (2)'!$B$2:$D$802,3,FALSE)</f>
        <v>cooking</v>
      </c>
      <c r="E9447" s="1">
        <f>VLOOKUP(C:C,ReactionType!$B$2:$D$17,3,FALSE)</f>
        <v>75</v>
      </c>
      <c r="H9447" s="20">
        <f>VLOOKUP(B9447,'[2]Task 3_Final Content Data set'!$B$2:$D$24574,3,FALSE)</f>
        <v>44176.243055555555</v>
      </c>
      <c r="I9447" s="1" t="str">
        <f t="shared" si="147"/>
        <v>December</v>
      </c>
    </row>
    <row r="9448" spans="1:9" x14ac:dyDescent="0.2">
      <c r="A9448" s="1">
        <v>9814</v>
      </c>
      <c r="B9448" s="1" t="s">
        <v>380</v>
      </c>
      <c r="C9448" s="1" t="s">
        <v>17</v>
      </c>
      <c r="D9448" s="1" t="str">
        <f>VLOOKUP(B9448,'[1]Content (2)'!$B$2:$D$802,3,FALSE)</f>
        <v>cooking</v>
      </c>
      <c r="E9448" s="1">
        <f>VLOOKUP(C:C,ReactionType!$B$2:$D$17,3,FALSE)</f>
        <v>70</v>
      </c>
      <c r="H9448" s="20">
        <f>VLOOKUP(B9448,'[2]Task 3_Final Content Data set'!$B$2:$D$24574,3,FALSE)</f>
        <v>44176.243055555555</v>
      </c>
      <c r="I9448" s="1" t="str">
        <f t="shared" si="147"/>
        <v>December</v>
      </c>
    </row>
    <row r="9449" spans="1:9" x14ac:dyDescent="0.2">
      <c r="A9449" s="1">
        <v>9815</v>
      </c>
      <c r="B9449" s="1" t="s">
        <v>380</v>
      </c>
      <c r="C9449" s="1" t="s">
        <v>4</v>
      </c>
      <c r="D9449" s="1" t="str">
        <f>VLOOKUP(B9449,'[1]Content (2)'!$B$2:$D$802,3,FALSE)</f>
        <v>cooking</v>
      </c>
      <c r="E9449" s="1">
        <f>VLOOKUP(C:C,ReactionType!$B$2:$D$17,3,FALSE)</f>
        <v>10</v>
      </c>
      <c r="H9449" s="20">
        <f>VLOOKUP(B9449,'[2]Task 3_Final Content Data set'!$B$2:$D$24574,3,FALSE)</f>
        <v>44176.243055555555</v>
      </c>
      <c r="I9449" s="1" t="str">
        <f t="shared" si="147"/>
        <v>December</v>
      </c>
    </row>
    <row r="9450" spans="1:9" x14ac:dyDescent="0.2">
      <c r="A9450" s="1">
        <v>9816</v>
      </c>
      <c r="B9450" s="1" t="s">
        <v>380</v>
      </c>
      <c r="C9450" s="1" t="s">
        <v>13</v>
      </c>
      <c r="D9450" s="1" t="str">
        <f>VLOOKUP(B9450,'[1]Content (2)'!$B$2:$D$802,3,FALSE)</f>
        <v>cooking</v>
      </c>
      <c r="E9450" s="1">
        <f>VLOOKUP(C:C,ReactionType!$B$2:$D$17,3,FALSE)</f>
        <v>45</v>
      </c>
      <c r="H9450" s="20">
        <f>VLOOKUP(B9450,'[2]Task 3_Final Content Data set'!$B$2:$D$24574,3,FALSE)</f>
        <v>44176.243055555555</v>
      </c>
      <c r="I9450" s="1" t="str">
        <f t="shared" si="147"/>
        <v>December</v>
      </c>
    </row>
    <row r="9451" spans="1:9" x14ac:dyDescent="0.2">
      <c r="A9451" s="1">
        <v>9817</v>
      </c>
      <c r="B9451" s="1" t="s">
        <v>380</v>
      </c>
      <c r="C9451" s="1" t="s">
        <v>13</v>
      </c>
      <c r="D9451" s="1" t="str">
        <f>VLOOKUP(B9451,'[1]Content (2)'!$B$2:$D$802,3,FALSE)</f>
        <v>cooking</v>
      </c>
      <c r="E9451" s="1">
        <f>VLOOKUP(C:C,ReactionType!$B$2:$D$17,3,FALSE)</f>
        <v>45</v>
      </c>
      <c r="H9451" s="20">
        <f>VLOOKUP(B9451,'[2]Task 3_Final Content Data set'!$B$2:$D$24574,3,FALSE)</f>
        <v>44176.243055555555</v>
      </c>
      <c r="I9451" s="1" t="str">
        <f t="shared" si="147"/>
        <v>December</v>
      </c>
    </row>
    <row r="9452" spans="1:9" x14ac:dyDescent="0.2">
      <c r="A9452" s="1">
        <v>9818</v>
      </c>
      <c r="B9452" s="1" t="s">
        <v>380</v>
      </c>
      <c r="C9452" s="1" t="s">
        <v>9</v>
      </c>
      <c r="D9452" s="1" t="str">
        <f>VLOOKUP(B9452,'[1]Content (2)'!$B$2:$D$802,3,FALSE)</f>
        <v>cooking</v>
      </c>
      <c r="E9452" s="1">
        <f>VLOOKUP(C:C,ReactionType!$B$2:$D$17,3,FALSE)</f>
        <v>5</v>
      </c>
      <c r="H9452" s="20">
        <f>VLOOKUP(B9452,'[2]Task 3_Final Content Data set'!$B$2:$D$24574,3,FALSE)</f>
        <v>44176.243055555555</v>
      </c>
      <c r="I9452" s="1" t="str">
        <f t="shared" si="147"/>
        <v>December</v>
      </c>
    </row>
    <row r="9453" spans="1:9" x14ac:dyDescent="0.2">
      <c r="A9453" s="1">
        <v>9819</v>
      </c>
      <c r="B9453" s="1" t="s">
        <v>380</v>
      </c>
      <c r="C9453" s="1" t="s">
        <v>4</v>
      </c>
      <c r="D9453" s="1" t="str">
        <f>VLOOKUP(B9453,'[1]Content (2)'!$B$2:$D$802,3,FALSE)</f>
        <v>cooking</v>
      </c>
      <c r="E9453" s="1">
        <f>VLOOKUP(C:C,ReactionType!$B$2:$D$17,3,FALSE)</f>
        <v>10</v>
      </c>
      <c r="H9453" s="20">
        <f>VLOOKUP(B9453,'[2]Task 3_Final Content Data set'!$B$2:$D$24574,3,FALSE)</f>
        <v>44176.243055555555</v>
      </c>
      <c r="I9453" s="1" t="str">
        <f t="shared" si="147"/>
        <v>December</v>
      </c>
    </row>
    <row r="9454" spans="1:9" x14ac:dyDescent="0.2">
      <c r="A9454" s="1">
        <v>9820</v>
      </c>
      <c r="B9454" s="1" t="s">
        <v>380</v>
      </c>
      <c r="C9454" s="1" t="s">
        <v>12</v>
      </c>
      <c r="D9454" s="1" t="str">
        <f>VLOOKUP(B9454,'[1]Content (2)'!$B$2:$D$802,3,FALSE)</f>
        <v>cooking</v>
      </c>
      <c r="E9454" s="1">
        <f>VLOOKUP(C:C,ReactionType!$B$2:$D$17,3,FALSE)</f>
        <v>75</v>
      </c>
      <c r="H9454" s="20">
        <f>VLOOKUP(B9454,'[2]Task 3_Final Content Data set'!$B$2:$D$24574,3,FALSE)</f>
        <v>44176.243055555555</v>
      </c>
      <c r="I9454" s="1" t="str">
        <f t="shared" si="147"/>
        <v>December</v>
      </c>
    </row>
    <row r="9455" spans="1:9" x14ac:dyDescent="0.2">
      <c r="A9455" s="1">
        <v>9821</v>
      </c>
      <c r="B9455" s="1" t="s">
        <v>380</v>
      </c>
      <c r="C9455" s="1" t="s">
        <v>20</v>
      </c>
      <c r="D9455" s="1" t="str">
        <f>VLOOKUP(B9455,'[1]Content (2)'!$B$2:$D$802,3,FALSE)</f>
        <v>cooking</v>
      </c>
      <c r="E9455" s="1">
        <f>VLOOKUP(C:C,ReactionType!$B$2:$D$17,3,FALSE)</f>
        <v>72</v>
      </c>
      <c r="H9455" s="20">
        <f>VLOOKUP(B9455,'[2]Task 3_Final Content Data set'!$B$2:$D$24574,3,FALSE)</f>
        <v>44176.243055555555</v>
      </c>
      <c r="I9455" s="1" t="str">
        <f t="shared" si="147"/>
        <v>December</v>
      </c>
    </row>
    <row r="9456" spans="1:9" x14ac:dyDescent="0.2">
      <c r="A9456" s="1">
        <v>9823</v>
      </c>
      <c r="B9456" s="1" t="s">
        <v>381</v>
      </c>
      <c r="C9456" s="1" t="s">
        <v>6</v>
      </c>
      <c r="D9456" s="1" t="str">
        <f>VLOOKUP(B9456,'[1]Content (2)'!$B$2:$D$802,3,FALSE)</f>
        <v>tennis</v>
      </c>
      <c r="E9456" s="1">
        <f>VLOOKUP(C:C,ReactionType!$B$2:$D$17,3,FALSE)</f>
        <v>30</v>
      </c>
      <c r="H9456" s="20">
        <f>VLOOKUP(B9456,'[2]Task 3_Final Content Data set'!$B$2:$D$24574,3,FALSE)</f>
        <v>44102.269444444442</v>
      </c>
      <c r="I9456" s="1" t="str">
        <f t="shared" si="147"/>
        <v>September</v>
      </c>
    </row>
    <row r="9457" spans="1:9" x14ac:dyDescent="0.2">
      <c r="A9457" s="1">
        <v>9824</v>
      </c>
      <c r="B9457" s="1" t="s">
        <v>381</v>
      </c>
      <c r="C9457" s="1" t="s">
        <v>10</v>
      </c>
      <c r="D9457" s="1" t="str">
        <f>VLOOKUP(B9457,'[1]Content (2)'!$B$2:$D$802,3,FALSE)</f>
        <v>tennis</v>
      </c>
      <c r="E9457" s="1">
        <f>VLOOKUP(C:C,ReactionType!$B$2:$D$17,3,FALSE)</f>
        <v>65</v>
      </c>
      <c r="H9457" s="20">
        <f>VLOOKUP(B9457,'[2]Task 3_Final Content Data set'!$B$2:$D$24574,3,FALSE)</f>
        <v>44102.269444444442</v>
      </c>
      <c r="I9457" s="1" t="str">
        <f t="shared" si="147"/>
        <v>September</v>
      </c>
    </row>
    <row r="9458" spans="1:9" x14ac:dyDescent="0.2">
      <c r="A9458" s="1">
        <v>9825</v>
      </c>
      <c r="B9458" s="1" t="s">
        <v>381</v>
      </c>
      <c r="C9458" s="1" t="s">
        <v>9</v>
      </c>
      <c r="D9458" s="1" t="str">
        <f>VLOOKUP(B9458,'[1]Content (2)'!$B$2:$D$802,3,FALSE)</f>
        <v>tennis</v>
      </c>
      <c r="E9458" s="1">
        <f>VLOOKUP(C:C,ReactionType!$B$2:$D$17,3,FALSE)</f>
        <v>5</v>
      </c>
      <c r="H9458" s="20">
        <f>VLOOKUP(B9458,'[2]Task 3_Final Content Data set'!$B$2:$D$24574,3,FALSE)</f>
        <v>44102.269444444442</v>
      </c>
      <c r="I9458" s="1" t="str">
        <f t="shared" si="147"/>
        <v>September</v>
      </c>
    </row>
    <row r="9459" spans="1:9" x14ac:dyDescent="0.2">
      <c r="A9459" s="1">
        <v>9826</v>
      </c>
      <c r="B9459" s="1" t="s">
        <v>381</v>
      </c>
      <c r="C9459" s="1" t="s">
        <v>12</v>
      </c>
      <c r="D9459" s="1" t="str">
        <f>VLOOKUP(B9459,'[1]Content (2)'!$B$2:$D$802,3,FALSE)</f>
        <v>tennis</v>
      </c>
      <c r="E9459" s="1">
        <f>VLOOKUP(C:C,ReactionType!$B$2:$D$17,3,FALSE)</f>
        <v>75</v>
      </c>
      <c r="H9459" s="20">
        <f>VLOOKUP(B9459,'[2]Task 3_Final Content Data set'!$B$2:$D$24574,3,FALSE)</f>
        <v>44102.269444444442</v>
      </c>
      <c r="I9459" s="1" t="str">
        <f t="shared" si="147"/>
        <v>September</v>
      </c>
    </row>
    <row r="9460" spans="1:9" x14ac:dyDescent="0.2">
      <c r="A9460" s="1">
        <v>9827</v>
      </c>
      <c r="B9460" s="1" t="s">
        <v>381</v>
      </c>
      <c r="C9460" s="1" t="s">
        <v>6</v>
      </c>
      <c r="D9460" s="1" t="str">
        <f>VLOOKUP(B9460,'[1]Content (2)'!$B$2:$D$802,3,FALSE)</f>
        <v>tennis</v>
      </c>
      <c r="E9460" s="1">
        <f>VLOOKUP(C:C,ReactionType!$B$2:$D$17,3,FALSE)</f>
        <v>30</v>
      </c>
      <c r="H9460" s="20">
        <f>VLOOKUP(B9460,'[2]Task 3_Final Content Data set'!$B$2:$D$24574,3,FALSE)</f>
        <v>44102.269444444442</v>
      </c>
      <c r="I9460" s="1" t="str">
        <f t="shared" si="147"/>
        <v>September</v>
      </c>
    </row>
    <row r="9461" spans="1:9" x14ac:dyDescent="0.2">
      <c r="A9461" s="1">
        <v>9828</v>
      </c>
      <c r="B9461" s="1" t="s">
        <v>381</v>
      </c>
      <c r="C9461" s="1" t="s">
        <v>8</v>
      </c>
      <c r="D9461" s="1" t="str">
        <f>VLOOKUP(B9461,'[1]Content (2)'!$B$2:$D$802,3,FALSE)</f>
        <v>tennis</v>
      </c>
      <c r="E9461" s="1">
        <f>VLOOKUP(C:C,ReactionType!$B$2:$D$17,3,FALSE)</f>
        <v>70</v>
      </c>
      <c r="H9461" s="20">
        <f>VLOOKUP(B9461,'[2]Task 3_Final Content Data set'!$B$2:$D$24574,3,FALSE)</f>
        <v>44102.269444444442</v>
      </c>
      <c r="I9461" s="1" t="str">
        <f t="shared" si="147"/>
        <v>September</v>
      </c>
    </row>
    <row r="9462" spans="1:9" x14ac:dyDescent="0.2">
      <c r="A9462" s="1">
        <v>9829</v>
      </c>
      <c r="B9462" s="1" t="s">
        <v>381</v>
      </c>
      <c r="C9462" s="1" t="s">
        <v>11</v>
      </c>
      <c r="D9462" s="1" t="str">
        <f>VLOOKUP(B9462,'[1]Content (2)'!$B$2:$D$802,3,FALSE)</f>
        <v>tennis</v>
      </c>
      <c r="E9462" s="1">
        <f>VLOOKUP(C:C,ReactionType!$B$2:$D$17,3,FALSE)</f>
        <v>20</v>
      </c>
      <c r="H9462" s="20">
        <f>VLOOKUP(B9462,'[2]Task 3_Final Content Data set'!$B$2:$D$24574,3,FALSE)</f>
        <v>44102.269444444442</v>
      </c>
      <c r="I9462" s="1" t="str">
        <f t="shared" si="147"/>
        <v>September</v>
      </c>
    </row>
    <row r="9463" spans="1:9" x14ac:dyDescent="0.2">
      <c r="A9463" s="1">
        <v>9830</v>
      </c>
      <c r="B9463" s="1" t="s">
        <v>381</v>
      </c>
      <c r="C9463" s="1" t="s">
        <v>9</v>
      </c>
      <c r="D9463" s="1" t="str">
        <f>VLOOKUP(B9463,'[1]Content (2)'!$B$2:$D$802,3,FALSE)</f>
        <v>tennis</v>
      </c>
      <c r="E9463" s="1">
        <f>VLOOKUP(C:C,ReactionType!$B$2:$D$17,3,FALSE)</f>
        <v>5</v>
      </c>
      <c r="H9463" s="20">
        <f>VLOOKUP(B9463,'[2]Task 3_Final Content Data set'!$B$2:$D$24574,3,FALSE)</f>
        <v>44102.269444444442</v>
      </c>
      <c r="I9463" s="1" t="str">
        <f t="shared" si="147"/>
        <v>September</v>
      </c>
    </row>
    <row r="9464" spans="1:9" x14ac:dyDescent="0.2">
      <c r="A9464" s="1">
        <v>9831</v>
      </c>
      <c r="B9464" s="1" t="s">
        <v>381</v>
      </c>
      <c r="C9464" s="1" t="s">
        <v>5</v>
      </c>
      <c r="D9464" s="1" t="str">
        <f>VLOOKUP(B9464,'[1]Content (2)'!$B$2:$D$802,3,FALSE)</f>
        <v>tennis</v>
      </c>
      <c r="E9464" s="1">
        <f>VLOOKUP(C:C,ReactionType!$B$2:$D$17,3,FALSE)</f>
        <v>15</v>
      </c>
      <c r="H9464" s="20">
        <f>VLOOKUP(B9464,'[2]Task 3_Final Content Data set'!$B$2:$D$24574,3,FALSE)</f>
        <v>44102.269444444442</v>
      </c>
      <c r="I9464" s="1" t="str">
        <f t="shared" si="147"/>
        <v>September</v>
      </c>
    </row>
    <row r="9465" spans="1:9" x14ac:dyDescent="0.2">
      <c r="A9465" s="1">
        <v>9832</v>
      </c>
      <c r="B9465" s="1" t="s">
        <v>381</v>
      </c>
      <c r="C9465" s="1" t="s">
        <v>4</v>
      </c>
      <c r="D9465" s="1" t="str">
        <f>VLOOKUP(B9465,'[1]Content (2)'!$B$2:$D$802,3,FALSE)</f>
        <v>tennis</v>
      </c>
      <c r="E9465" s="1">
        <f>VLOOKUP(C:C,ReactionType!$B$2:$D$17,3,FALSE)</f>
        <v>10</v>
      </c>
      <c r="H9465" s="20">
        <f>VLOOKUP(B9465,'[2]Task 3_Final Content Data set'!$B$2:$D$24574,3,FALSE)</f>
        <v>44102.269444444442</v>
      </c>
      <c r="I9465" s="1" t="str">
        <f t="shared" si="147"/>
        <v>September</v>
      </c>
    </row>
    <row r="9466" spans="1:9" x14ac:dyDescent="0.2">
      <c r="A9466" s="1">
        <v>9833</v>
      </c>
      <c r="B9466" s="1" t="s">
        <v>381</v>
      </c>
      <c r="C9466" s="1" t="s">
        <v>14</v>
      </c>
      <c r="D9466" s="1" t="str">
        <f>VLOOKUP(B9466,'[1]Content (2)'!$B$2:$D$802,3,FALSE)</f>
        <v>tennis</v>
      </c>
      <c r="E9466" s="1">
        <f>VLOOKUP(C:C,ReactionType!$B$2:$D$17,3,FALSE)</f>
        <v>12</v>
      </c>
      <c r="H9466" s="20">
        <f>VLOOKUP(B9466,'[2]Task 3_Final Content Data set'!$B$2:$D$24574,3,FALSE)</f>
        <v>44102.269444444442</v>
      </c>
      <c r="I9466" s="1" t="str">
        <f t="shared" si="147"/>
        <v>September</v>
      </c>
    </row>
    <row r="9467" spans="1:9" x14ac:dyDescent="0.2">
      <c r="A9467" s="1">
        <v>9834</v>
      </c>
      <c r="B9467" s="1" t="s">
        <v>381</v>
      </c>
      <c r="C9467" s="1" t="s">
        <v>13</v>
      </c>
      <c r="D9467" s="1" t="str">
        <f>VLOOKUP(B9467,'[1]Content (2)'!$B$2:$D$802,3,FALSE)</f>
        <v>tennis</v>
      </c>
      <c r="E9467" s="1">
        <f>VLOOKUP(C:C,ReactionType!$B$2:$D$17,3,FALSE)</f>
        <v>45</v>
      </c>
      <c r="H9467" s="20">
        <f>VLOOKUP(B9467,'[2]Task 3_Final Content Data set'!$B$2:$D$24574,3,FALSE)</f>
        <v>44102.269444444442</v>
      </c>
      <c r="I9467" s="1" t="str">
        <f t="shared" si="147"/>
        <v>September</v>
      </c>
    </row>
    <row r="9468" spans="1:9" x14ac:dyDescent="0.2">
      <c r="A9468" s="1">
        <v>9835</v>
      </c>
      <c r="B9468" s="1" t="s">
        <v>381</v>
      </c>
      <c r="C9468" s="1" t="s">
        <v>14</v>
      </c>
      <c r="D9468" s="1" t="str">
        <f>VLOOKUP(B9468,'[1]Content (2)'!$B$2:$D$802,3,FALSE)</f>
        <v>tennis</v>
      </c>
      <c r="E9468" s="1">
        <f>VLOOKUP(C:C,ReactionType!$B$2:$D$17,3,FALSE)</f>
        <v>12</v>
      </c>
      <c r="H9468" s="20">
        <f>VLOOKUP(B9468,'[2]Task 3_Final Content Data set'!$B$2:$D$24574,3,FALSE)</f>
        <v>44102.269444444442</v>
      </c>
      <c r="I9468" s="1" t="str">
        <f t="shared" si="147"/>
        <v>September</v>
      </c>
    </row>
    <row r="9469" spans="1:9" x14ac:dyDescent="0.2">
      <c r="A9469" s="1">
        <v>9836</v>
      </c>
      <c r="B9469" s="1" t="s">
        <v>381</v>
      </c>
      <c r="C9469" s="1" t="s">
        <v>8</v>
      </c>
      <c r="D9469" s="1" t="str">
        <f>VLOOKUP(B9469,'[1]Content (2)'!$B$2:$D$802,3,FALSE)</f>
        <v>tennis</v>
      </c>
      <c r="E9469" s="1">
        <f>VLOOKUP(C:C,ReactionType!$B$2:$D$17,3,FALSE)</f>
        <v>70</v>
      </c>
      <c r="H9469" s="20">
        <f>VLOOKUP(B9469,'[2]Task 3_Final Content Data set'!$B$2:$D$24574,3,FALSE)</f>
        <v>44102.269444444442</v>
      </c>
      <c r="I9469" s="1" t="str">
        <f t="shared" si="147"/>
        <v>September</v>
      </c>
    </row>
    <row r="9470" spans="1:9" x14ac:dyDescent="0.2">
      <c r="A9470" s="1">
        <v>9837</v>
      </c>
      <c r="B9470" s="1" t="s">
        <v>381</v>
      </c>
      <c r="C9470" s="1" t="s">
        <v>8</v>
      </c>
      <c r="D9470" s="1" t="str">
        <f>VLOOKUP(B9470,'[1]Content (2)'!$B$2:$D$802,3,FALSE)</f>
        <v>tennis</v>
      </c>
      <c r="E9470" s="1">
        <f>VLOOKUP(C:C,ReactionType!$B$2:$D$17,3,FALSE)</f>
        <v>70</v>
      </c>
      <c r="H9470" s="20">
        <f>VLOOKUP(B9470,'[2]Task 3_Final Content Data set'!$B$2:$D$24574,3,FALSE)</f>
        <v>44102.269444444442</v>
      </c>
      <c r="I9470" s="1" t="str">
        <f t="shared" si="147"/>
        <v>September</v>
      </c>
    </row>
    <row r="9471" spans="1:9" x14ac:dyDescent="0.2">
      <c r="A9471" s="1">
        <v>9838</v>
      </c>
      <c r="B9471" s="1" t="s">
        <v>381</v>
      </c>
      <c r="C9471" s="1" t="s">
        <v>4</v>
      </c>
      <c r="D9471" s="1" t="str">
        <f>VLOOKUP(B9471,'[1]Content (2)'!$B$2:$D$802,3,FALSE)</f>
        <v>tennis</v>
      </c>
      <c r="E9471" s="1">
        <f>VLOOKUP(C:C,ReactionType!$B$2:$D$17,3,FALSE)</f>
        <v>10</v>
      </c>
      <c r="H9471" s="20">
        <f>VLOOKUP(B9471,'[2]Task 3_Final Content Data set'!$B$2:$D$24574,3,FALSE)</f>
        <v>44102.269444444442</v>
      </c>
      <c r="I9471" s="1" t="str">
        <f t="shared" si="147"/>
        <v>September</v>
      </c>
    </row>
    <row r="9472" spans="1:9" x14ac:dyDescent="0.2">
      <c r="A9472" s="1">
        <v>9839</v>
      </c>
      <c r="B9472" s="1" t="s">
        <v>381</v>
      </c>
      <c r="C9472" s="1" t="s">
        <v>17</v>
      </c>
      <c r="D9472" s="1" t="str">
        <f>VLOOKUP(B9472,'[1]Content (2)'!$B$2:$D$802,3,FALSE)</f>
        <v>tennis</v>
      </c>
      <c r="E9472" s="1">
        <f>VLOOKUP(C:C,ReactionType!$B$2:$D$17,3,FALSE)</f>
        <v>70</v>
      </c>
      <c r="H9472" s="20">
        <f>VLOOKUP(B9472,'[2]Task 3_Final Content Data set'!$B$2:$D$24574,3,FALSE)</f>
        <v>44102.269444444442</v>
      </c>
      <c r="I9472" s="1" t="str">
        <f t="shared" si="147"/>
        <v>September</v>
      </c>
    </row>
    <row r="9473" spans="1:9" x14ac:dyDescent="0.2">
      <c r="A9473" s="1">
        <v>9840</v>
      </c>
      <c r="B9473" s="1" t="s">
        <v>381</v>
      </c>
      <c r="C9473" s="1" t="s">
        <v>14</v>
      </c>
      <c r="D9473" s="1" t="str">
        <f>VLOOKUP(B9473,'[1]Content (2)'!$B$2:$D$802,3,FALSE)</f>
        <v>tennis</v>
      </c>
      <c r="E9473" s="1">
        <f>VLOOKUP(C:C,ReactionType!$B$2:$D$17,3,FALSE)</f>
        <v>12</v>
      </c>
      <c r="H9473" s="20">
        <f>VLOOKUP(B9473,'[2]Task 3_Final Content Data set'!$B$2:$D$24574,3,FALSE)</f>
        <v>44102.269444444442</v>
      </c>
      <c r="I9473" s="1" t="str">
        <f t="shared" si="147"/>
        <v>September</v>
      </c>
    </row>
    <row r="9474" spans="1:9" x14ac:dyDescent="0.2">
      <c r="A9474" s="1">
        <v>9841</v>
      </c>
      <c r="B9474" s="1" t="s">
        <v>381</v>
      </c>
      <c r="C9474" s="1" t="s">
        <v>5</v>
      </c>
      <c r="D9474" s="1" t="str">
        <f>VLOOKUP(B9474,'[1]Content (2)'!$B$2:$D$802,3,FALSE)</f>
        <v>tennis</v>
      </c>
      <c r="E9474" s="1">
        <f>VLOOKUP(C:C,ReactionType!$B$2:$D$17,3,FALSE)</f>
        <v>15</v>
      </c>
      <c r="H9474" s="20">
        <f>VLOOKUP(B9474,'[2]Task 3_Final Content Data set'!$B$2:$D$24574,3,FALSE)</f>
        <v>44102.269444444442</v>
      </c>
      <c r="I9474" s="1" t="str">
        <f t="shared" si="147"/>
        <v>September</v>
      </c>
    </row>
    <row r="9475" spans="1:9" x14ac:dyDescent="0.2">
      <c r="A9475" s="1">
        <v>9842</v>
      </c>
      <c r="B9475" s="1" t="s">
        <v>381</v>
      </c>
      <c r="C9475" s="1" t="s">
        <v>14</v>
      </c>
      <c r="D9475" s="1" t="str">
        <f>VLOOKUP(B9475,'[1]Content (2)'!$B$2:$D$802,3,FALSE)</f>
        <v>tennis</v>
      </c>
      <c r="E9475" s="1">
        <f>VLOOKUP(C:C,ReactionType!$B$2:$D$17,3,FALSE)</f>
        <v>12</v>
      </c>
      <c r="H9475" s="20">
        <f>VLOOKUP(B9475,'[2]Task 3_Final Content Data set'!$B$2:$D$24574,3,FALSE)</f>
        <v>44102.269444444442</v>
      </c>
      <c r="I9475" s="1" t="str">
        <f t="shared" ref="I9475:I9538" si="148">TEXT(H9475,"mmmm")</f>
        <v>September</v>
      </c>
    </row>
    <row r="9476" spans="1:9" x14ac:dyDescent="0.2">
      <c r="A9476" s="1">
        <v>9843</v>
      </c>
      <c r="B9476" s="1" t="s">
        <v>381</v>
      </c>
      <c r="C9476" s="1" t="s">
        <v>17</v>
      </c>
      <c r="D9476" s="1" t="str">
        <f>VLOOKUP(B9476,'[1]Content (2)'!$B$2:$D$802,3,FALSE)</f>
        <v>tennis</v>
      </c>
      <c r="E9476" s="1">
        <f>VLOOKUP(C:C,ReactionType!$B$2:$D$17,3,FALSE)</f>
        <v>70</v>
      </c>
      <c r="H9476" s="20">
        <f>VLOOKUP(B9476,'[2]Task 3_Final Content Data set'!$B$2:$D$24574,3,FALSE)</f>
        <v>44102.269444444442</v>
      </c>
      <c r="I9476" s="1" t="str">
        <f t="shared" si="148"/>
        <v>September</v>
      </c>
    </row>
    <row r="9477" spans="1:9" x14ac:dyDescent="0.2">
      <c r="A9477" s="1">
        <v>9844</v>
      </c>
      <c r="B9477" s="1" t="s">
        <v>381</v>
      </c>
      <c r="C9477" s="1" t="s">
        <v>17</v>
      </c>
      <c r="D9477" s="1" t="str">
        <f>VLOOKUP(B9477,'[1]Content (2)'!$B$2:$D$802,3,FALSE)</f>
        <v>tennis</v>
      </c>
      <c r="E9477" s="1">
        <f>VLOOKUP(C:C,ReactionType!$B$2:$D$17,3,FALSE)</f>
        <v>70</v>
      </c>
      <c r="H9477" s="20">
        <f>VLOOKUP(B9477,'[2]Task 3_Final Content Data set'!$B$2:$D$24574,3,FALSE)</f>
        <v>44102.269444444442</v>
      </c>
      <c r="I9477" s="1" t="str">
        <f t="shared" si="148"/>
        <v>September</v>
      </c>
    </row>
    <row r="9478" spans="1:9" x14ac:dyDescent="0.2">
      <c r="A9478" s="1">
        <v>9845</v>
      </c>
      <c r="B9478" s="1" t="s">
        <v>381</v>
      </c>
      <c r="C9478" s="1" t="s">
        <v>7</v>
      </c>
      <c r="D9478" s="1" t="str">
        <f>VLOOKUP(B9478,'[1]Content (2)'!$B$2:$D$802,3,FALSE)</f>
        <v>tennis</v>
      </c>
      <c r="E9478" s="1">
        <f>VLOOKUP(C:C,ReactionType!$B$2:$D$17,3,FALSE)</f>
        <v>35</v>
      </c>
      <c r="H9478" s="20">
        <f>VLOOKUP(B9478,'[2]Task 3_Final Content Data set'!$B$2:$D$24574,3,FALSE)</f>
        <v>44102.269444444442</v>
      </c>
      <c r="I9478" s="1" t="str">
        <f t="shared" si="148"/>
        <v>September</v>
      </c>
    </row>
    <row r="9479" spans="1:9" x14ac:dyDescent="0.2">
      <c r="A9479" s="1">
        <v>9846</v>
      </c>
      <c r="B9479" s="1" t="s">
        <v>381</v>
      </c>
      <c r="C9479" s="1" t="s">
        <v>16</v>
      </c>
      <c r="D9479" s="1" t="str">
        <f>VLOOKUP(B9479,'[1]Content (2)'!$B$2:$D$802,3,FALSE)</f>
        <v>tennis</v>
      </c>
      <c r="E9479" s="1">
        <f>VLOOKUP(C:C,ReactionType!$B$2:$D$17,3,FALSE)</f>
        <v>60</v>
      </c>
      <c r="H9479" s="20">
        <f>VLOOKUP(B9479,'[2]Task 3_Final Content Data set'!$B$2:$D$24574,3,FALSE)</f>
        <v>44102.269444444442</v>
      </c>
      <c r="I9479" s="1" t="str">
        <f t="shared" si="148"/>
        <v>September</v>
      </c>
    </row>
    <row r="9480" spans="1:9" x14ac:dyDescent="0.2">
      <c r="A9480" s="1">
        <v>9847</v>
      </c>
      <c r="B9480" s="1" t="s">
        <v>381</v>
      </c>
      <c r="C9480" s="1" t="s">
        <v>3</v>
      </c>
      <c r="D9480" s="1" t="str">
        <f>VLOOKUP(B9480,'[1]Content (2)'!$B$2:$D$802,3,FALSE)</f>
        <v>tennis</v>
      </c>
      <c r="E9480" s="1">
        <f>VLOOKUP(C:C,ReactionType!$B$2:$D$17,3,FALSE)</f>
        <v>0</v>
      </c>
      <c r="H9480" s="20">
        <f>VLOOKUP(B9480,'[2]Task 3_Final Content Data set'!$B$2:$D$24574,3,FALSE)</f>
        <v>44102.269444444442</v>
      </c>
      <c r="I9480" s="1" t="str">
        <f t="shared" si="148"/>
        <v>September</v>
      </c>
    </row>
    <row r="9481" spans="1:9" x14ac:dyDescent="0.2">
      <c r="A9481" s="1">
        <v>9848</v>
      </c>
      <c r="B9481" s="1" t="s">
        <v>381</v>
      </c>
      <c r="C9481" s="1" t="s">
        <v>11</v>
      </c>
      <c r="D9481" s="1" t="str">
        <f>VLOOKUP(B9481,'[1]Content (2)'!$B$2:$D$802,3,FALSE)</f>
        <v>tennis</v>
      </c>
      <c r="E9481" s="1">
        <f>VLOOKUP(C:C,ReactionType!$B$2:$D$17,3,FALSE)</f>
        <v>20</v>
      </c>
      <c r="H9481" s="20">
        <f>VLOOKUP(B9481,'[2]Task 3_Final Content Data set'!$B$2:$D$24574,3,FALSE)</f>
        <v>44102.269444444442</v>
      </c>
      <c r="I9481" s="1" t="str">
        <f t="shared" si="148"/>
        <v>September</v>
      </c>
    </row>
    <row r="9482" spans="1:9" x14ac:dyDescent="0.2">
      <c r="A9482" s="1">
        <v>9849</v>
      </c>
      <c r="B9482" s="1" t="s">
        <v>381</v>
      </c>
      <c r="C9482" s="1" t="s">
        <v>15</v>
      </c>
      <c r="D9482" s="1" t="str">
        <f>VLOOKUP(B9482,'[1]Content (2)'!$B$2:$D$802,3,FALSE)</f>
        <v>tennis</v>
      </c>
      <c r="E9482" s="1">
        <f>VLOOKUP(C:C,ReactionType!$B$2:$D$17,3,FALSE)</f>
        <v>50</v>
      </c>
      <c r="H9482" s="20">
        <f>VLOOKUP(B9482,'[2]Task 3_Final Content Data set'!$B$2:$D$24574,3,FALSE)</f>
        <v>44102.269444444442</v>
      </c>
      <c r="I9482" s="1" t="str">
        <f t="shared" si="148"/>
        <v>September</v>
      </c>
    </row>
    <row r="9483" spans="1:9" x14ac:dyDescent="0.2">
      <c r="A9483" s="1">
        <v>9850</v>
      </c>
      <c r="B9483" s="1" t="s">
        <v>381</v>
      </c>
      <c r="C9483" s="1" t="s">
        <v>6</v>
      </c>
      <c r="D9483" s="1" t="str">
        <f>VLOOKUP(B9483,'[1]Content (2)'!$B$2:$D$802,3,FALSE)</f>
        <v>tennis</v>
      </c>
      <c r="E9483" s="1">
        <f>VLOOKUP(C:C,ReactionType!$B$2:$D$17,3,FALSE)</f>
        <v>30</v>
      </c>
      <c r="H9483" s="20">
        <f>VLOOKUP(B9483,'[2]Task 3_Final Content Data set'!$B$2:$D$24574,3,FALSE)</f>
        <v>44102.269444444442</v>
      </c>
      <c r="I9483" s="1" t="str">
        <f t="shared" si="148"/>
        <v>September</v>
      </c>
    </row>
    <row r="9484" spans="1:9" x14ac:dyDescent="0.2">
      <c r="A9484" s="1">
        <v>9851</v>
      </c>
      <c r="B9484" s="1" t="s">
        <v>381</v>
      </c>
      <c r="C9484" s="1" t="s">
        <v>5</v>
      </c>
      <c r="D9484" s="1" t="str">
        <f>VLOOKUP(B9484,'[1]Content (2)'!$B$2:$D$802,3,FALSE)</f>
        <v>tennis</v>
      </c>
      <c r="E9484" s="1">
        <f>VLOOKUP(C:C,ReactionType!$B$2:$D$17,3,FALSE)</f>
        <v>15</v>
      </c>
      <c r="H9484" s="20">
        <f>VLOOKUP(B9484,'[2]Task 3_Final Content Data set'!$B$2:$D$24574,3,FALSE)</f>
        <v>44102.269444444442</v>
      </c>
      <c r="I9484" s="1" t="str">
        <f t="shared" si="148"/>
        <v>September</v>
      </c>
    </row>
    <row r="9485" spans="1:9" x14ac:dyDescent="0.2">
      <c r="A9485" s="1">
        <v>9852</v>
      </c>
      <c r="B9485" s="1" t="s">
        <v>381</v>
      </c>
      <c r="C9485" s="1" t="s">
        <v>10</v>
      </c>
      <c r="D9485" s="1" t="str">
        <f>VLOOKUP(B9485,'[1]Content (2)'!$B$2:$D$802,3,FALSE)</f>
        <v>tennis</v>
      </c>
      <c r="E9485" s="1">
        <f>VLOOKUP(C:C,ReactionType!$B$2:$D$17,3,FALSE)</f>
        <v>65</v>
      </c>
      <c r="H9485" s="20">
        <f>VLOOKUP(B9485,'[2]Task 3_Final Content Data set'!$B$2:$D$24574,3,FALSE)</f>
        <v>44102.269444444442</v>
      </c>
      <c r="I9485" s="1" t="str">
        <f t="shared" si="148"/>
        <v>September</v>
      </c>
    </row>
    <row r="9486" spans="1:9" x14ac:dyDescent="0.2">
      <c r="A9486" s="1">
        <v>9853</v>
      </c>
      <c r="B9486" s="1" t="s">
        <v>381</v>
      </c>
      <c r="C9486" s="1" t="s">
        <v>5</v>
      </c>
      <c r="D9486" s="1" t="str">
        <f>VLOOKUP(B9486,'[1]Content (2)'!$B$2:$D$802,3,FALSE)</f>
        <v>tennis</v>
      </c>
      <c r="E9486" s="1">
        <f>VLOOKUP(C:C,ReactionType!$B$2:$D$17,3,FALSE)</f>
        <v>15</v>
      </c>
      <c r="H9486" s="20">
        <f>VLOOKUP(B9486,'[2]Task 3_Final Content Data set'!$B$2:$D$24574,3,FALSE)</f>
        <v>44102.269444444442</v>
      </c>
      <c r="I9486" s="1" t="str">
        <f t="shared" si="148"/>
        <v>September</v>
      </c>
    </row>
    <row r="9487" spans="1:9" x14ac:dyDescent="0.2">
      <c r="A9487" s="1">
        <v>9854</v>
      </c>
      <c r="B9487" s="1" t="s">
        <v>381</v>
      </c>
      <c r="C9487" s="1" t="s">
        <v>11</v>
      </c>
      <c r="D9487" s="1" t="str">
        <f>VLOOKUP(B9487,'[1]Content (2)'!$B$2:$D$802,3,FALSE)</f>
        <v>tennis</v>
      </c>
      <c r="E9487" s="1">
        <f>VLOOKUP(C:C,ReactionType!$B$2:$D$17,3,FALSE)</f>
        <v>20</v>
      </c>
      <c r="H9487" s="20">
        <f>VLOOKUP(B9487,'[2]Task 3_Final Content Data set'!$B$2:$D$24574,3,FALSE)</f>
        <v>44102.269444444442</v>
      </c>
      <c r="I9487" s="1" t="str">
        <f t="shared" si="148"/>
        <v>September</v>
      </c>
    </row>
    <row r="9488" spans="1:9" x14ac:dyDescent="0.2">
      <c r="A9488" s="1">
        <v>9855</v>
      </c>
      <c r="B9488" s="1" t="s">
        <v>381</v>
      </c>
      <c r="C9488" s="1" t="s">
        <v>4</v>
      </c>
      <c r="D9488" s="1" t="str">
        <f>VLOOKUP(B9488,'[1]Content (2)'!$B$2:$D$802,3,FALSE)</f>
        <v>tennis</v>
      </c>
      <c r="E9488" s="1">
        <f>VLOOKUP(C:C,ReactionType!$B$2:$D$17,3,FALSE)</f>
        <v>10</v>
      </c>
      <c r="H9488" s="20">
        <f>VLOOKUP(B9488,'[2]Task 3_Final Content Data set'!$B$2:$D$24574,3,FALSE)</f>
        <v>44102.269444444442</v>
      </c>
      <c r="I9488" s="1" t="str">
        <f t="shared" si="148"/>
        <v>September</v>
      </c>
    </row>
    <row r="9489" spans="1:9" x14ac:dyDescent="0.2">
      <c r="A9489" s="1">
        <v>9856</v>
      </c>
      <c r="B9489" s="1" t="s">
        <v>381</v>
      </c>
      <c r="C9489" s="1" t="s">
        <v>3</v>
      </c>
      <c r="D9489" s="1" t="str">
        <f>VLOOKUP(B9489,'[1]Content (2)'!$B$2:$D$802,3,FALSE)</f>
        <v>tennis</v>
      </c>
      <c r="E9489" s="1">
        <f>VLOOKUP(C:C,ReactionType!$B$2:$D$17,3,FALSE)</f>
        <v>0</v>
      </c>
      <c r="H9489" s="20">
        <f>VLOOKUP(B9489,'[2]Task 3_Final Content Data set'!$B$2:$D$24574,3,FALSE)</f>
        <v>44102.269444444442</v>
      </c>
      <c r="I9489" s="1" t="str">
        <f t="shared" si="148"/>
        <v>September</v>
      </c>
    </row>
    <row r="9490" spans="1:9" x14ac:dyDescent="0.2">
      <c r="A9490" s="1">
        <v>9857</v>
      </c>
      <c r="B9490" s="1" t="s">
        <v>381</v>
      </c>
      <c r="C9490" s="1" t="s">
        <v>17</v>
      </c>
      <c r="D9490" s="1" t="str">
        <f>VLOOKUP(B9490,'[1]Content (2)'!$B$2:$D$802,3,FALSE)</f>
        <v>tennis</v>
      </c>
      <c r="E9490" s="1">
        <f>VLOOKUP(C:C,ReactionType!$B$2:$D$17,3,FALSE)</f>
        <v>70</v>
      </c>
      <c r="H9490" s="20">
        <f>VLOOKUP(B9490,'[2]Task 3_Final Content Data set'!$B$2:$D$24574,3,FALSE)</f>
        <v>44102.269444444442</v>
      </c>
      <c r="I9490" s="1" t="str">
        <f t="shared" si="148"/>
        <v>September</v>
      </c>
    </row>
    <row r="9491" spans="1:9" x14ac:dyDescent="0.2">
      <c r="A9491" s="1">
        <v>9858</v>
      </c>
      <c r="B9491" s="1" t="s">
        <v>381</v>
      </c>
      <c r="C9491" s="1" t="s">
        <v>17</v>
      </c>
      <c r="D9491" s="1" t="str">
        <f>VLOOKUP(B9491,'[1]Content (2)'!$B$2:$D$802,3,FALSE)</f>
        <v>tennis</v>
      </c>
      <c r="E9491" s="1">
        <f>VLOOKUP(C:C,ReactionType!$B$2:$D$17,3,FALSE)</f>
        <v>70</v>
      </c>
      <c r="H9491" s="20">
        <f>VLOOKUP(B9491,'[2]Task 3_Final Content Data set'!$B$2:$D$24574,3,FALSE)</f>
        <v>44102.269444444442</v>
      </c>
      <c r="I9491" s="1" t="str">
        <f t="shared" si="148"/>
        <v>September</v>
      </c>
    </row>
    <row r="9492" spans="1:9" x14ac:dyDescent="0.2">
      <c r="A9492" s="1">
        <v>9859</v>
      </c>
      <c r="B9492" s="1" t="s">
        <v>381</v>
      </c>
      <c r="C9492" s="1" t="s">
        <v>12</v>
      </c>
      <c r="D9492" s="1" t="str">
        <f>VLOOKUP(B9492,'[1]Content (2)'!$B$2:$D$802,3,FALSE)</f>
        <v>tennis</v>
      </c>
      <c r="E9492" s="1">
        <f>VLOOKUP(C:C,ReactionType!$B$2:$D$17,3,FALSE)</f>
        <v>75</v>
      </c>
      <c r="H9492" s="20">
        <f>VLOOKUP(B9492,'[2]Task 3_Final Content Data set'!$B$2:$D$24574,3,FALSE)</f>
        <v>44102.269444444442</v>
      </c>
      <c r="I9492" s="1" t="str">
        <f t="shared" si="148"/>
        <v>September</v>
      </c>
    </row>
    <row r="9493" spans="1:9" x14ac:dyDescent="0.2">
      <c r="A9493" s="1">
        <v>9860</v>
      </c>
      <c r="B9493" s="1" t="s">
        <v>381</v>
      </c>
      <c r="C9493" s="1" t="s">
        <v>17</v>
      </c>
      <c r="D9493" s="1" t="str">
        <f>VLOOKUP(B9493,'[1]Content (2)'!$B$2:$D$802,3,FALSE)</f>
        <v>tennis</v>
      </c>
      <c r="E9493" s="1">
        <f>VLOOKUP(C:C,ReactionType!$B$2:$D$17,3,FALSE)</f>
        <v>70</v>
      </c>
      <c r="H9493" s="20">
        <f>VLOOKUP(B9493,'[2]Task 3_Final Content Data set'!$B$2:$D$24574,3,FALSE)</f>
        <v>44102.269444444442</v>
      </c>
      <c r="I9493" s="1" t="str">
        <f t="shared" si="148"/>
        <v>September</v>
      </c>
    </row>
    <row r="9494" spans="1:9" x14ac:dyDescent="0.2">
      <c r="A9494" s="1">
        <v>9861</v>
      </c>
      <c r="B9494" s="1" t="s">
        <v>381</v>
      </c>
      <c r="C9494" s="1" t="s">
        <v>3</v>
      </c>
      <c r="D9494" s="1" t="str">
        <f>VLOOKUP(B9494,'[1]Content (2)'!$B$2:$D$802,3,FALSE)</f>
        <v>tennis</v>
      </c>
      <c r="E9494" s="1">
        <f>VLOOKUP(C:C,ReactionType!$B$2:$D$17,3,FALSE)</f>
        <v>0</v>
      </c>
      <c r="H9494" s="20">
        <f>VLOOKUP(B9494,'[2]Task 3_Final Content Data set'!$B$2:$D$24574,3,FALSE)</f>
        <v>44102.269444444442</v>
      </c>
      <c r="I9494" s="1" t="str">
        <f t="shared" si="148"/>
        <v>September</v>
      </c>
    </row>
    <row r="9495" spans="1:9" x14ac:dyDescent="0.2">
      <c r="A9495" s="1">
        <v>9862</v>
      </c>
      <c r="B9495" s="1" t="s">
        <v>381</v>
      </c>
      <c r="C9495" s="1" t="s">
        <v>8</v>
      </c>
      <c r="D9495" s="1" t="str">
        <f>VLOOKUP(B9495,'[1]Content (2)'!$B$2:$D$802,3,FALSE)</f>
        <v>tennis</v>
      </c>
      <c r="E9495" s="1">
        <f>VLOOKUP(C:C,ReactionType!$B$2:$D$17,3,FALSE)</f>
        <v>70</v>
      </c>
      <c r="H9495" s="20">
        <f>VLOOKUP(B9495,'[2]Task 3_Final Content Data set'!$B$2:$D$24574,3,FALSE)</f>
        <v>44102.269444444442</v>
      </c>
      <c r="I9495" s="1" t="str">
        <f t="shared" si="148"/>
        <v>September</v>
      </c>
    </row>
    <row r="9496" spans="1:9" x14ac:dyDescent="0.2">
      <c r="A9496" s="1">
        <v>9863</v>
      </c>
      <c r="B9496" s="1" t="s">
        <v>381</v>
      </c>
      <c r="C9496" s="1" t="s">
        <v>14</v>
      </c>
      <c r="D9496" s="1" t="str">
        <f>VLOOKUP(B9496,'[1]Content (2)'!$B$2:$D$802,3,FALSE)</f>
        <v>tennis</v>
      </c>
      <c r="E9496" s="1">
        <f>VLOOKUP(C:C,ReactionType!$B$2:$D$17,3,FALSE)</f>
        <v>12</v>
      </c>
      <c r="H9496" s="20">
        <f>VLOOKUP(B9496,'[2]Task 3_Final Content Data set'!$B$2:$D$24574,3,FALSE)</f>
        <v>44102.269444444442</v>
      </c>
      <c r="I9496" s="1" t="str">
        <f t="shared" si="148"/>
        <v>September</v>
      </c>
    </row>
    <row r="9497" spans="1:9" x14ac:dyDescent="0.2">
      <c r="A9497" s="1">
        <v>9864</v>
      </c>
      <c r="B9497" s="1" t="s">
        <v>381</v>
      </c>
      <c r="C9497" s="1" t="s">
        <v>15</v>
      </c>
      <c r="D9497" s="1" t="str">
        <f>VLOOKUP(B9497,'[1]Content (2)'!$B$2:$D$802,3,FALSE)</f>
        <v>tennis</v>
      </c>
      <c r="E9497" s="1">
        <f>VLOOKUP(C:C,ReactionType!$B$2:$D$17,3,FALSE)</f>
        <v>50</v>
      </c>
      <c r="H9497" s="20">
        <f>VLOOKUP(B9497,'[2]Task 3_Final Content Data set'!$B$2:$D$24574,3,FALSE)</f>
        <v>44102.269444444442</v>
      </c>
      <c r="I9497" s="1" t="str">
        <f t="shared" si="148"/>
        <v>September</v>
      </c>
    </row>
    <row r="9498" spans="1:9" x14ac:dyDescent="0.2">
      <c r="A9498" s="1">
        <v>9866</v>
      </c>
      <c r="B9498" s="1" t="s">
        <v>382</v>
      </c>
      <c r="C9498" s="1" t="s">
        <v>4</v>
      </c>
      <c r="D9498" s="1" t="str">
        <f>VLOOKUP(B9498,'[1]Content (2)'!$B$2:$D$802,3,FALSE)</f>
        <v>technology</v>
      </c>
      <c r="E9498" s="1">
        <f>VLOOKUP(C:C,ReactionType!$B$2:$D$17,3,FALSE)</f>
        <v>10</v>
      </c>
      <c r="H9498" s="20">
        <f>VLOOKUP(B9498,'[2]Task 3_Final Content Data set'!$B$2:$D$24574,3,FALSE)</f>
        <v>44175.355555555558</v>
      </c>
      <c r="I9498" s="1" t="str">
        <f t="shared" si="148"/>
        <v>December</v>
      </c>
    </row>
    <row r="9499" spans="1:9" x14ac:dyDescent="0.2">
      <c r="A9499" s="1">
        <v>9867</v>
      </c>
      <c r="B9499" s="1" t="s">
        <v>382</v>
      </c>
      <c r="C9499" s="1" t="s">
        <v>13</v>
      </c>
      <c r="D9499" s="1" t="str">
        <f>VLOOKUP(B9499,'[1]Content (2)'!$B$2:$D$802,3,FALSE)</f>
        <v>technology</v>
      </c>
      <c r="E9499" s="1">
        <f>VLOOKUP(C:C,ReactionType!$B$2:$D$17,3,FALSE)</f>
        <v>45</v>
      </c>
      <c r="H9499" s="20">
        <f>VLOOKUP(B9499,'[2]Task 3_Final Content Data set'!$B$2:$D$24574,3,FALSE)</f>
        <v>44175.355555555558</v>
      </c>
      <c r="I9499" s="1" t="str">
        <f t="shared" si="148"/>
        <v>December</v>
      </c>
    </row>
    <row r="9500" spans="1:9" x14ac:dyDescent="0.2">
      <c r="A9500" s="1">
        <v>9868</v>
      </c>
      <c r="B9500" s="1" t="s">
        <v>382</v>
      </c>
      <c r="C9500" s="1" t="s">
        <v>3</v>
      </c>
      <c r="D9500" s="1" t="str">
        <f>VLOOKUP(B9500,'[1]Content (2)'!$B$2:$D$802,3,FALSE)</f>
        <v>technology</v>
      </c>
      <c r="E9500" s="1">
        <f>VLOOKUP(C:C,ReactionType!$B$2:$D$17,3,FALSE)</f>
        <v>0</v>
      </c>
      <c r="H9500" s="20">
        <f>VLOOKUP(B9500,'[2]Task 3_Final Content Data set'!$B$2:$D$24574,3,FALSE)</f>
        <v>44175.355555555558</v>
      </c>
      <c r="I9500" s="1" t="str">
        <f t="shared" si="148"/>
        <v>December</v>
      </c>
    </row>
    <row r="9501" spans="1:9" x14ac:dyDescent="0.2">
      <c r="A9501" s="1">
        <v>9869</v>
      </c>
      <c r="B9501" s="1" t="s">
        <v>382</v>
      </c>
      <c r="C9501" s="1" t="s">
        <v>8</v>
      </c>
      <c r="D9501" s="1" t="str">
        <f>VLOOKUP(B9501,'[1]Content (2)'!$B$2:$D$802,3,FALSE)</f>
        <v>technology</v>
      </c>
      <c r="E9501" s="1">
        <f>VLOOKUP(C:C,ReactionType!$B$2:$D$17,3,FALSE)</f>
        <v>70</v>
      </c>
      <c r="H9501" s="20">
        <f>VLOOKUP(B9501,'[2]Task 3_Final Content Data set'!$B$2:$D$24574,3,FALSE)</f>
        <v>44175.355555555558</v>
      </c>
      <c r="I9501" s="1" t="str">
        <f t="shared" si="148"/>
        <v>December</v>
      </c>
    </row>
    <row r="9502" spans="1:9" x14ac:dyDescent="0.2">
      <c r="A9502" s="1">
        <v>9870</v>
      </c>
      <c r="B9502" s="1" t="s">
        <v>382</v>
      </c>
      <c r="C9502" s="1" t="s">
        <v>7</v>
      </c>
      <c r="D9502" s="1" t="str">
        <f>VLOOKUP(B9502,'[1]Content (2)'!$B$2:$D$802,3,FALSE)</f>
        <v>technology</v>
      </c>
      <c r="E9502" s="1">
        <f>VLOOKUP(C:C,ReactionType!$B$2:$D$17,3,FALSE)</f>
        <v>35</v>
      </c>
      <c r="H9502" s="20">
        <f>VLOOKUP(B9502,'[2]Task 3_Final Content Data set'!$B$2:$D$24574,3,FALSE)</f>
        <v>44175.355555555558</v>
      </c>
      <c r="I9502" s="1" t="str">
        <f t="shared" si="148"/>
        <v>December</v>
      </c>
    </row>
    <row r="9503" spans="1:9" x14ac:dyDescent="0.2">
      <c r="A9503" s="1">
        <v>9871</v>
      </c>
      <c r="B9503" s="1" t="s">
        <v>382</v>
      </c>
      <c r="C9503" s="1" t="s">
        <v>20</v>
      </c>
      <c r="D9503" s="1" t="str">
        <f>VLOOKUP(B9503,'[1]Content (2)'!$B$2:$D$802,3,FALSE)</f>
        <v>technology</v>
      </c>
      <c r="E9503" s="1">
        <f>VLOOKUP(C:C,ReactionType!$B$2:$D$17,3,FALSE)</f>
        <v>72</v>
      </c>
      <c r="H9503" s="20">
        <f>VLOOKUP(B9503,'[2]Task 3_Final Content Data set'!$B$2:$D$24574,3,FALSE)</f>
        <v>44175.355555555558</v>
      </c>
      <c r="I9503" s="1" t="str">
        <f t="shared" si="148"/>
        <v>December</v>
      </c>
    </row>
    <row r="9504" spans="1:9" x14ac:dyDescent="0.2">
      <c r="A9504" s="1">
        <v>9872</v>
      </c>
      <c r="B9504" s="1" t="s">
        <v>382</v>
      </c>
      <c r="C9504" s="1" t="s">
        <v>11</v>
      </c>
      <c r="D9504" s="1" t="str">
        <f>VLOOKUP(B9504,'[1]Content (2)'!$B$2:$D$802,3,FALSE)</f>
        <v>technology</v>
      </c>
      <c r="E9504" s="1">
        <f>VLOOKUP(C:C,ReactionType!$B$2:$D$17,3,FALSE)</f>
        <v>20</v>
      </c>
      <c r="H9504" s="20">
        <f>VLOOKUP(B9504,'[2]Task 3_Final Content Data set'!$B$2:$D$24574,3,FALSE)</f>
        <v>44175.355555555558</v>
      </c>
      <c r="I9504" s="1" t="str">
        <f t="shared" si="148"/>
        <v>December</v>
      </c>
    </row>
    <row r="9505" spans="1:9" x14ac:dyDescent="0.2">
      <c r="A9505" s="1">
        <v>9873</v>
      </c>
      <c r="B9505" s="1" t="s">
        <v>382</v>
      </c>
      <c r="C9505" s="1" t="s">
        <v>12</v>
      </c>
      <c r="D9505" s="1" t="str">
        <f>VLOOKUP(B9505,'[1]Content (2)'!$B$2:$D$802,3,FALSE)</f>
        <v>technology</v>
      </c>
      <c r="E9505" s="1">
        <f>VLOOKUP(C:C,ReactionType!$B$2:$D$17,3,FALSE)</f>
        <v>75</v>
      </c>
      <c r="H9505" s="20">
        <f>VLOOKUP(B9505,'[2]Task 3_Final Content Data set'!$B$2:$D$24574,3,FALSE)</f>
        <v>44175.355555555558</v>
      </c>
      <c r="I9505" s="1" t="str">
        <f t="shared" si="148"/>
        <v>December</v>
      </c>
    </row>
    <row r="9506" spans="1:9" x14ac:dyDescent="0.2">
      <c r="A9506" s="1">
        <v>9874</v>
      </c>
      <c r="B9506" s="1" t="s">
        <v>382</v>
      </c>
      <c r="C9506" s="1" t="s">
        <v>9</v>
      </c>
      <c r="D9506" s="1" t="str">
        <f>VLOOKUP(B9506,'[1]Content (2)'!$B$2:$D$802,3,FALSE)</f>
        <v>technology</v>
      </c>
      <c r="E9506" s="1">
        <f>VLOOKUP(C:C,ReactionType!$B$2:$D$17,3,FALSE)</f>
        <v>5</v>
      </c>
      <c r="H9506" s="20">
        <f>VLOOKUP(B9506,'[2]Task 3_Final Content Data set'!$B$2:$D$24574,3,FALSE)</f>
        <v>44175.355555555558</v>
      </c>
      <c r="I9506" s="1" t="str">
        <f t="shared" si="148"/>
        <v>December</v>
      </c>
    </row>
    <row r="9507" spans="1:9" x14ac:dyDescent="0.2">
      <c r="A9507" s="1">
        <v>9875</v>
      </c>
      <c r="B9507" s="1" t="s">
        <v>382</v>
      </c>
      <c r="C9507" s="1" t="s">
        <v>20</v>
      </c>
      <c r="D9507" s="1" t="str">
        <f>VLOOKUP(B9507,'[1]Content (2)'!$B$2:$D$802,3,FALSE)</f>
        <v>technology</v>
      </c>
      <c r="E9507" s="1">
        <f>VLOOKUP(C:C,ReactionType!$B$2:$D$17,3,FALSE)</f>
        <v>72</v>
      </c>
      <c r="H9507" s="20">
        <f>VLOOKUP(B9507,'[2]Task 3_Final Content Data set'!$B$2:$D$24574,3,FALSE)</f>
        <v>44175.355555555558</v>
      </c>
      <c r="I9507" s="1" t="str">
        <f t="shared" si="148"/>
        <v>December</v>
      </c>
    </row>
    <row r="9508" spans="1:9" x14ac:dyDescent="0.2">
      <c r="A9508" s="1">
        <v>9876</v>
      </c>
      <c r="B9508" s="1" t="s">
        <v>382</v>
      </c>
      <c r="C9508" s="1" t="s">
        <v>20</v>
      </c>
      <c r="D9508" s="1" t="str">
        <f>VLOOKUP(B9508,'[1]Content (2)'!$B$2:$D$802,3,FALSE)</f>
        <v>technology</v>
      </c>
      <c r="E9508" s="1">
        <f>VLOOKUP(C:C,ReactionType!$B$2:$D$17,3,FALSE)</f>
        <v>72</v>
      </c>
      <c r="H9508" s="20">
        <f>VLOOKUP(B9508,'[2]Task 3_Final Content Data set'!$B$2:$D$24574,3,FALSE)</f>
        <v>44175.355555555558</v>
      </c>
      <c r="I9508" s="1" t="str">
        <f t="shared" si="148"/>
        <v>December</v>
      </c>
    </row>
    <row r="9509" spans="1:9" x14ac:dyDescent="0.2">
      <c r="A9509" s="1">
        <v>9877</v>
      </c>
      <c r="B9509" s="1" t="s">
        <v>382</v>
      </c>
      <c r="C9509" s="1" t="s">
        <v>4</v>
      </c>
      <c r="D9509" s="1" t="str">
        <f>VLOOKUP(B9509,'[1]Content (2)'!$B$2:$D$802,3,FALSE)</f>
        <v>technology</v>
      </c>
      <c r="E9509" s="1">
        <f>VLOOKUP(C:C,ReactionType!$B$2:$D$17,3,FALSE)</f>
        <v>10</v>
      </c>
      <c r="H9509" s="20">
        <f>VLOOKUP(B9509,'[2]Task 3_Final Content Data set'!$B$2:$D$24574,3,FALSE)</f>
        <v>44175.355555555558</v>
      </c>
      <c r="I9509" s="1" t="str">
        <f t="shared" si="148"/>
        <v>December</v>
      </c>
    </row>
    <row r="9510" spans="1:9" x14ac:dyDescent="0.2">
      <c r="A9510" s="1">
        <v>9878</v>
      </c>
      <c r="B9510" s="1" t="s">
        <v>382</v>
      </c>
      <c r="C9510" s="1" t="s">
        <v>13</v>
      </c>
      <c r="D9510" s="1" t="str">
        <f>VLOOKUP(B9510,'[1]Content (2)'!$B$2:$D$802,3,FALSE)</f>
        <v>technology</v>
      </c>
      <c r="E9510" s="1">
        <f>VLOOKUP(C:C,ReactionType!$B$2:$D$17,3,FALSE)</f>
        <v>45</v>
      </c>
      <c r="H9510" s="20">
        <f>VLOOKUP(B9510,'[2]Task 3_Final Content Data set'!$B$2:$D$24574,3,FALSE)</f>
        <v>44175.355555555558</v>
      </c>
      <c r="I9510" s="1" t="str">
        <f t="shared" si="148"/>
        <v>December</v>
      </c>
    </row>
    <row r="9511" spans="1:9" x14ac:dyDescent="0.2">
      <c r="A9511" s="1">
        <v>9879</v>
      </c>
      <c r="B9511" s="1" t="s">
        <v>382</v>
      </c>
      <c r="C9511" s="1" t="s">
        <v>3</v>
      </c>
      <c r="D9511" s="1" t="str">
        <f>VLOOKUP(B9511,'[1]Content (2)'!$B$2:$D$802,3,FALSE)</f>
        <v>technology</v>
      </c>
      <c r="E9511" s="1">
        <f>VLOOKUP(C:C,ReactionType!$B$2:$D$17,3,FALSE)</f>
        <v>0</v>
      </c>
      <c r="H9511" s="20">
        <f>VLOOKUP(B9511,'[2]Task 3_Final Content Data set'!$B$2:$D$24574,3,FALSE)</f>
        <v>44175.355555555558</v>
      </c>
      <c r="I9511" s="1" t="str">
        <f t="shared" si="148"/>
        <v>December</v>
      </c>
    </row>
    <row r="9512" spans="1:9" x14ac:dyDescent="0.2">
      <c r="A9512" s="1">
        <v>9880</v>
      </c>
      <c r="B9512" s="1" t="s">
        <v>382</v>
      </c>
      <c r="C9512" s="1" t="s">
        <v>6</v>
      </c>
      <c r="D9512" s="1" t="str">
        <f>VLOOKUP(B9512,'[1]Content (2)'!$B$2:$D$802,3,FALSE)</f>
        <v>technology</v>
      </c>
      <c r="E9512" s="1">
        <f>VLOOKUP(C:C,ReactionType!$B$2:$D$17,3,FALSE)</f>
        <v>30</v>
      </c>
      <c r="H9512" s="20">
        <f>VLOOKUP(B9512,'[2]Task 3_Final Content Data set'!$B$2:$D$24574,3,FALSE)</f>
        <v>44175.355555555558</v>
      </c>
      <c r="I9512" s="1" t="str">
        <f t="shared" si="148"/>
        <v>December</v>
      </c>
    </row>
    <row r="9513" spans="1:9" x14ac:dyDescent="0.2">
      <c r="A9513" s="1">
        <v>9881</v>
      </c>
      <c r="B9513" s="1" t="s">
        <v>382</v>
      </c>
      <c r="C9513" s="1" t="s">
        <v>8</v>
      </c>
      <c r="D9513" s="1" t="str">
        <f>VLOOKUP(B9513,'[1]Content (2)'!$B$2:$D$802,3,FALSE)</f>
        <v>technology</v>
      </c>
      <c r="E9513" s="1">
        <f>VLOOKUP(C:C,ReactionType!$B$2:$D$17,3,FALSE)</f>
        <v>70</v>
      </c>
      <c r="H9513" s="20">
        <f>VLOOKUP(B9513,'[2]Task 3_Final Content Data set'!$B$2:$D$24574,3,FALSE)</f>
        <v>44175.355555555558</v>
      </c>
      <c r="I9513" s="1" t="str">
        <f t="shared" si="148"/>
        <v>December</v>
      </c>
    </row>
    <row r="9514" spans="1:9" x14ac:dyDescent="0.2">
      <c r="A9514" s="1">
        <v>9882</v>
      </c>
      <c r="B9514" s="1" t="s">
        <v>382</v>
      </c>
      <c r="C9514" s="1" t="s">
        <v>11</v>
      </c>
      <c r="D9514" s="1" t="str">
        <f>VLOOKUP(B9514,'[1]Content (2)'!$B$2:$D$802,3,FALSE)</f>
        <v>technology</v>
      </c>
      <c r="E9514" s="1">
        <f>VLOOKUP(C:C,ReactionType!$B$2:$D$17,3,FALSE)</f>
        <v>20</v>
      </c>
      <c r="H9514" s="20">
        <f>VLOOKUP(B9514,'[2]Task 3_Final Content Data set'!$B$2:$D$24574,3,FALSE)</f>
        <v>44175.355555555558</v>
      </c>
      <c r="I9514" s="1" t="str">
        <f t="shared" si="148"/>
        <v>December</v>
      </c>
    </row>
    <row r="9515" spans="1:9" x14ac:dyDescent="0.2">
      <c r="A9515" s="1">
        <v>9883</v>
      </c>
      <c r="B9515" s="1" t="s">
        <v>382</v>
      </c>
      <c r="C9515" s="1" t="s">
        <v>6</v>
      </c>
      <c r="D9515" s="1" t="str">
        <f>VLOOKUP(B9515,'[1]Content (2)'!$B$2:$D$802,3,FALSE)</f>
        <v>technology</v>
      </c>
      <c r="E9515" s="1">
        <f>VLOOKUP(C:C,ReactionType!$B$2:$D$17,3,FALSE)</f>
        <v>30</v>
      </c>
      <c r="H9515" s="20">
        <f>VLOOKUP(B9515,'[2]Task 3_Final Content Data set'!$B$2:$D$24574,3,FALSE)</f>
        <v>44175.355555555558</v>
      </c>
      <c r="I9515" s="1" t="str">
        <f t="shared" si="148"/>
        <v>December</v>
      </c>
    </row>
    <row r="9516" spans="1:9" x14ac:dyDescent="0.2">
      <c r="A9516" s="1">
        <v>9884</v>
      </c>
      <c r="B9516" s="1" t="s">
        <v>382</v>
      </c>
      <c r="C9516" s="1" t="s">
        <v>12</v>
      </c>
      <c r="D9516" s="1" t="str">
        <f>VLOOKUP(B9516,'[1]Content (2)'!$B$2:$D$802,3,FALSE)</f>
        <v>technology</v>
      </c>
      <c r="E9516" s="1">
        <f>VLOOKUP(C:C,ReactionType!$B$2:$D$17,3,FALSE)</f>
        <v>75</v>
      </c>
      <c r="H9516" s="20">
        <f>VLOOKUP(B9516,'[2]Task 3_Final Content Data set'!$B$2:$D$24574,3,FALSE)</f>
        <v>44175.355555555558</v>
      </c>
      <c r="I9516" s="1" t="str">
        <f t="shared" si="148"/>
        <v>December</v>
      </c>
    </row>
    <row r="9517" spans="1:9" x14ac:dyDescent="0.2">
      <c r="A9517" s="1">
        <v>9885</v>
      </c>
      <c r="B9517" s="1" t="s">
        <v>382</v>
      </c>
      <c r="C9517" s="1" t="s">
        <v>8</v>
      </c>
      <c r="D9517" s="1" t="str">
        <f>VLOOKUP(B9517,'[1]Content (2)'!$B$2:$D$802,3,FALSE)</f>
        <v>technology</v>
      </c>
      <c r="E9517" s="1">
        <f>VLOOKUP(C:C,ReactionType!$B$2:$D$17,3,FALSE)</f>
        <v>70</v>
      </c>
      <c r="H9517" s="20">
        <f>VLOOKUP(B9517,'[2]Task 3_Final Content Data set'!$B$2:$D$24574,3,FALSE)</f>
        <v>44175.355555555558</v>
      </c>
      <c r="I9517" s="1" t="str">
        <f t="shared" si="148"/>
        <v>December</v>
      </c>
    </row>
    <row r="9518" spans="1:9" x14ac:dyDescent="0.2">
      <c r="A9518" s="1">
        <v>9886</v>
      </c>
      <c r="B9518" s="1" t="s">
        <v>382</v>
      </c>
      <c r="C9518" s="1" t="s">
        <v>12</v>
      </c>
      <c r="D9518" s="1" t="str">
        <f>VLOOKUP(B9518,'[1]Content (2)'!$B$2:$D$802,3,FALSE)</f>
        <v>technology</v>
      </c>
      <c r="E9518" s="1">
        <f>VLOOKUP(C:C,ReactionType!$B$2:$D$17,3,FALSE)</f>
        <v>75</v>
      </c>
      <c r="H9518" s="20">
        <f>VLOOKUP(B9518,'[2]Task 3_Final Content Data set'!$B$2:$D$24574,3,FALSE)</f>
        <v>44175.355555555558</v>
      </c>
      <c r="I9518" s="1" t="str">
        <f t="shared" si="148"/>
        <v>December</v>
      </c>
    </row>
    <row r="9519" spans="1:9" x14ac:dyDescent="0.2">
      <c r="A9519" s="1">
        <v>9887</v>
      </c>
      <c r="B9519" s="1" t="s">
        <v>382</v>
      </c>
      <c r="C9519" s="1" t="s">
        <v>20</v>
      </c>
      <c r="D9519" s="1" t="str">
        <f>VLOOKUP(B9519,'[1]Content (2)'!$B$2:$D$802,3,FALSE)</f>
        <v>technology</v>
      </c>
      <c r="E9519" s="1">
        <f>VLOOKUP(C:C,ReactionType!$B$2:$D$17,3,FALSE)</f>
        <v>72</v>
      </c>
      <c r="H9519" s="20">
        <f>VLOOKUP(B9519,'[2]Task 3_Final Content Data set'!$B$2:$D$24574,3,FALSE)</f>
        <v>44175.355555555558</v>
      </c>
      <c r="I9519" s="1" t="str">
        <f t="shared" si="148"/>
        <v>December</v>
      </c>
    </row>
    <row r="9520" spans="1:9" x14ac:dyDescent="0.2">
      <c r="A9520" s="1">
        <v>9888</v>
      </c>
      <c r="B9520" s="1" t="s">
        <v>382</v>
      </c>
      <c r="C9520" s="1" t="s">
        <v>3</v>
      </c>
      <c r="D9520" s="1" t="str">
        <f>VLOOKUP(B9520,'[1]Content (2)'!$B$2:$D$802,3,FALSE)</f>
        <v>technology</v>
      </c>
      <c r="E9520" s="1">
        <f>VLOOKUP(C:C,ReactionType!$B$2:$D$17,3,FALSE)</f>
        <v>0</v>
      </c>
      <c r="H9520" s="20">
        <f>VLOOKUP(B9520,'[2]Task 3_Final Content Data set'!$B$2:$D$24574,3,FALSE)</f>
        <v>44175.355555555558</v>
      </c>
      <c r="I9520" s="1" t="str">
        <f t="shared" si="148"/>
        <v>December</v>
      </c>
    </row>
    <row r="9521" spans="1:9" x14ac:dyDescent="0.2">
      <c r="A9521" s="1">
        <v>9889</v>
      </c>
      <c r="B9521" s="1" t="s">
        <v>382</v>
      </c>
      <c r="C9521" s="1" t="s">
        <v>20</v>
      </c>
      <c r="D9521" s="1" t="str">
        <f>VLOOKUP(B9521,'[1]Content (2)'!$B$2:$D$802,3,FALSE)</f>
        <v>technology</v>
      </c>
      <c r="E9521" s="1">
        <f>VLOOKUP(C:C,ReactionType!$B$2:$D$17,3,FALSE)</f>
        <v>72</v>
      </c>
      <c r="H9521" s="20">
        <f>VLOOKUP(B9521,'[2]Task 3_Final Content Data set'!$B$2:$D$24574,3,FALSE)</f>
        <v>44175.355555555558</v>
      </c>
      <c r="I9521" s="1" t="str">
        <f t="shared" si="148"/>
        <v>December</v>
      </c>
    </row>
    <row r="9522" spans="1:9" x14ac:dyDescent="0.2">
      <c r="A9522" s="1">
        <v>9890</v>
      </c>
      <c r="B9522" s="1" t="s">
        <v>382</v>
      </c>
      <c r="C9522" s="1" t="s">
        <v>14</v>
      </c>
      <c r="D9522" s="1" t="str">
        <f>VLOOKUP(B9522,'[1]Content (2)'!$B$2:$D$802,3,FALSE)</f>
        <v>technology</v>
      </c>
      <c r="E9522" s="1">
        <f>VLOOKUP(C:C,ReactionType!$B$2:$D$17,3,FALSE)</f>
        <v>12</v>
      </c>
      <c r="H9522" s="20">
        <f>VLOOKUP(B9522,'[2]Task 3_Final Content Data set'!$B$2:$D$24574,3,FALSE)</f>
        <v>44175.355555555558</v>
      </c>
      <c r="I9522" s="1" t="str">
        <f t="shared" si="148"/>
        <v>December</v>
      </c>
    </row>
    <row r="9523" spans="1:9" x14ac:dyDescent="0.2">
      <c r="A9523" s="1">
        <v>9891</v>
      </c>
      <c r="B9523" s="1" t="s">
        <v>382</v>
      </c>
      <c r="C9523" s="1" t="s">
        <v>20</v>
      </c>
      <c r="D9523" s="1" t="str">
        <f>VLOOKUP(B9523,'[1]Content (2)'!$B$2:$D$802,3,FALSE)</f>
        <v>technology</v>
      </c>
      <c r="E9523" s="1">
        <f>VLOOKUP(C:C,ReactionType!$B$2:$D$17,3,FALSE)</f>
        <v>72</v>
      </c>
      <c r="H9523" s="20">
        <f>VLOOKUP(B9523,'[2]Task 3_Final Content Data set'!$B$2:$D$24574,3,FALSE)</f>
        <v>44175.355555555558</v>
      </c>
      <c r="I9523" s="1" t="str">
        <f t="shared" si="148"/>
        <v>December</v>
      </c>
    </row>
    <row r="9524" spans="1:9" x14ac:dyDescent="0.2">
      <c r="A9524" s="1">
        <v>9892</v>
      </c>
      <c r="B9524" s="1" t="s">
        <v>382</v>
      </c>
      <c r="C9524" s="1" t="s">
        <v>3</v>
      </c>
      <c r="D9524" s="1" t="str">
        <f>VLOOKUP(B9524,'[1]Content (2)'!$B$2:$D$802,3,FALSE)</f>
        <v>technology</v>
      </c>
      <c r="E9524" s="1">
        <f>VLOOKUP(C:C,ReactionType!$B$2:$D$17,3,FALSE)</f>
        <v>0</v>
      </c>
      <c r="H9524" s="20">
        <f>VLOOKUP(B9524,'[2]Task 3_Final Content Data set'!$B$2:$D$24574,3,FALSE)</f>
        <v>44175.355555555558</v>
      </c>
      <c r="I9524" s="1" t="str">
        <f t="shared" si="148"/>
        <v>December</v>
      </c>
    </row>
    <row r="9525" spans="1:9" x14ac:dyDescent="0.2">
      <c r="A9525" s="1">
        <v>9894</v>
      </c>
      <c r="B9525" s="1" t="s">
        <v>383</v>
      </c>
      <c r="C9525" s="1" t="s">
        <v>9</v>
      </c>
      <c r="D9525" s="1" t="str">
        <f>VLOOKUP(B9525,'[1]Content (2)'!$B$2:$D$802,3,FALSE)</f>
        <v>healthy eating</v>
      </c>
      <c r="E9525" s="1">
        <f>VLOOKUP(C:C,ReactionType!$B$2:$D$17,3,FALSE)</f>
        <v>5</v>
      </c>
      <c r="H9525" s="20">
        <f>VLOOKUP(B9525,'[2]Task 3_Final Content Data set'!$B$2:$D$24574,3,FALSE)</f>
        <v>44296.413888888892</v>
      </c>
      <c r="I9525" s="1" t="str">
        <f t="shared" si="148"/>
        <v>April</v>
      </c>
    </row>
    <row r="9526" spans="1:9" x14ac:dyDescent="0.2">
      <c r="A9526" s="1">
        <v>9895</v>
      </c>
      <c r="B9526" s="1" t="s">
        <v>383</v>
      </c>
      <c r="C9526" s="1" t="s">
        <v>10</v>
      </c>
      <c r="D9526" s="1" t="str">
        <f>VLOOKUP(B9526,'[1]Content (2)'!$B$2:$D$802,3,FALSE)</f>
        <v>healthy eating</v>
      </c>
      <c r="E9526" s="1">
        <f>VLOOKUP(C:C,ReactionType!$B$2:$D$17,3,FALSE)</f>
        <v>65</v>
      </c>
      <c r="H9526" s="20">
        <f>VLOOKUP(B9526,'[2]Task 3_Final Content Data set'!$B$2:$D$24574,3,FALSE)</f>
        <v>44296.413888888892</v>
      </c>
      <c r="I9526" s="1" t="str">
        <f t="shared" si="148"/>
        <v>April</v>
      </c>
    </row>
    <row r="9527" spans="1:9" x14ac:dyDescent="0.2">
      <c r="A9527" s="1">
        <v>9896</v>
      </c>
      <c r="B9527" s="1" t="s">
        <v>383</v>
      </c>
      <c r="C9527" s="1" t="s">
        <v>11</v>
      </c>
      <c r="D9527" s="1" t="str">
        <f>VLOOKUP(B9527,'[1]Content (2)'!$B$2:$D$802,3,FALSE)</f>
        <v>healthy eating</v>
      </c>
      <c r="E9527" s="1">
        <f>VLOOKUP(C:C,ReactionType!$B$2:$D$17,3,FALSE)</f>
        <v>20</v>
      </c>
      <c r="H9527" s="20">
        <f>VLOOKUP(B9527,'[2]Task 3_Final Content Data set'!$B$2:$D$24574,3,FALSE)</f>
        <v>44296.413888888892</v>
      </c>
      <c r="I9527" s="1" t="str">
        <f t="shared" si="148"/>
        <v>April</v>
      </c>
    </row>
    <row r="9528" spans="1:9" x14ac:dyDescent="0.2">
      <c r="A9528" s="1">
        <v>9897</v>
      </c>
      <c r="B9528" s="1" t="s">
        <v>383</v>
      </c>
      <c r="C9528" s="1" t="s">
        <v>9</v>
      </c>
      <c r="D9528" s="1" t="str">
        <f>VLOOKUP(B9528,'[1]Content (2)'!$B$2:$D$802,3,FALSE)</f>
        <v>healthy eating</v>
      </c>
      <c r="E9528" s="1">
        <f>VLOOKUP(C:C,ReactionType!$B$2:$D$17,3,FALSE)</f>
        <v>5</v>
      </c>
      <c r="H9528" s="20">
        <f>VLOOKUP(B9528,'[2]Task 3_Final Content Data set'!$B$2:$D$24574,3,FALSE)</f>
        <v>44296.413888888892</v>
      </c>
      <c r="I9528" s="1" t="str">
        <f t="shared" si="148"/>
        <v>April</v>
      </c>
    </row>
    <row r="9529" spans="1:9" x14ac:dyDescent="0.2">
      <c r="A9529" s="1">
        <v>9898</v>
      </c>
      <c r="B9529" s="1" t="s">
        <v>383</v>
      </c>
      <c r="C9529" s="1" t="s">
        <v>14</v>
      </c>
      <c r="D9529" s="1" t="str">
        <f>VLOOKUP(B9529,'[1]Content (2)'!$B$2:$D$802,3,FALSE)</f>
        <v>healthy eating</v>
      </c>
      <c r="E9529" s="1">
        <f>VLOOKUP(C:C,ReactionType!$B$2:$D$17,3,FALSE)</f>
        <v>12</v>
      </c>
      <c r="H9529" s="20">
        <f>VLOOKUP(B9529,'[2]Task 3_Final Content Data set'!$B$2:$D$24574,3,FALSE)</f>
        <v>44296.413888888892</v>
      </c>
      <c r="I9529" s="1" t="str">
        <f t="shared" si="148"/>
        <v>April</v>
      </c>
    </row>
    <row r="9530" spans="1:9" x14ac:dyDescent="0.2">
      <c r="A9530" s="1">
        <v>9899</v>
      </c>
      <c r="B9530" s="1" t="s">
        <v>383</v>
      </c>
      <c r="C9530" s="1" t="s">
        <v>3</v>
      </c>
      <c r="D9530" s="1" t="str">
        <f>VLOOKUP(B9530,'[1]Content (2)'!$B$2:$D$802,3,FALSE)</f>
        <v>healthy eating</v>
      </c>
      <c r="E9530" s="1">
        <f>VLOOKUP(C:C,ReactionType!$B$2:$D$17,3,FALSE)</f>
        <v>0</v>
      </c>
      <c r="H9530" s="20">
        <f>VLOOKUP(B9530,'[2]Task 3_Final Content Data set'!$B$2:$D$24574,3,FALSE)</f>
        <v>44296.413888888892</v>
      </c>
      <c r="I9530" s="1" t="str">
        <f t="shared" si="148"/>
        <v>April</v>
      </c>
    </row>
    <row r="9531" spans="1:9" x14ac:dyDescent="0.2">
      <c r="A9531" s="1">
        <v>9900</v>
      </c>
      <c r="B9531" s="1" t="s">
        <v>383</v>
      </c>
      <c r="C9531" s="1" t="s">
        <v>3</v>
      </c>
      <c r="D9531" s="1" t="str">
        <f>VLOOKUP(B9531,'[1]Content (2)'!$B$2:$D$802,3,FALSE)</f>
        <v>healthy eating</v>
      </c>
      <c r="E9531" s="1">
        <f>VLOOKUP(C:C,ReactionType!$B$2:$D$17,3,FALSE)</f>
        <v>0</v>
      </c>
      <c r="H9531" s="20">
        <f>VLOOKUP(B9531,'[2]Task 3_Final Content Data set'!$B$2:$D$24574,3,FALSE)</f>
        <v>44296.413888888892</v>
      </c>
      <c r="I9531" s="1" t="str">
        <f t="shared" si="148"/>
        <v>April</v>
      </c>
    </row>
    <row r="9532" spans="1:9" x14ac:dyDescent="0.2">
      <c r="A9532" s="1">
        <v>9901</v>
      </c>
      <c r="B9532" s="1" t="s">
        <v>383</v>
      </c>
      <c r="C9532" s="1" t="s">
        <v>13</v>
      </c>
      <c r="D9532" s="1" t="str">
        <f>VLOOKUP(B9532,'[1]Content (2)'!$B$2:$D$802,3,FALSE)</f>
        <v>healthy eating</v>
      </c>
      <c r="E9532" s="1">
        <f>VLOOKUP(C:C,ReactionType!$B$2:$D$17,3,FALSE)</f>
        <v>45</v>
      </c>
      <c r="H9532" s="20">
        <f>VLOOKUP(B9532,'[2]Task 3_Final Content Data set'!$B$2:$D$24574,3,FALSE)</f>
        <v>44296.413888888892</v>
      </c>
      <c r="I9532" s="1" t="str">
        <f t="shared" si="148"/>
        <v>April</v>
      </c>
    </row>
    <row r="9533" spans="1:9" x14ac:dyDescent="0.2">
      <c r="A9533" s="1">
        <v>9902</v>
      </c>
      <c r="B9533" s="1" t="s">
        <v>383</v>
      </c>
      <c r="C9533" s="1" t="s">
        <v>20</v>
      </c>
      <c r="D9533" s="1" t="str">
        <f>VLOOKUP(B9533,'[1]Content (2)'!$B$2:$D$802,3,FALSE)</f>
        <v>healthy eating</v>
      </c>
      <c r="E9533" s="1">
        <f>VLOOKUP(C:C,ReactionType!$B$2:$D$17,3,FALSE)</f>
        <v>72</v>
      </c>
      <c r="H9533" s="20">
        <f>VLOOKUP(B9533,'[2]Task 3_Final Content Data set'!$B$2:$D$24574,3,FALSE)</f>
        <v>44296.413888888892</v>
      </c>
      <c r="I9533" s="1" t="str">
        <f t="shared" si="148"/>
        <v>April</v>
      </c>
    </row>
    <row r="9534" spans="1:9" x14ac:dyDescent="0.2">
      <c r="A9534" s="1">
        <v>9903</v>
      </c>
      <c r="B9534" s="1" t="s">
        <v>383</v>
      </c>
      <c r="C9534" s="1" t="s">
        <v>11</v>
      </c>
      <c r="D9534" s="1" t="str">
        <f>VLOOKUP(B9534,'[1]Content (2)'!$B$2:$D$802,3,FALSE)</f>
        <v>healthy eating</v>
      </c>
      <c r="E9534" s="1">
        <f>VLOOKUP(C:C,ReactionType!$B$2:$D$17,3,FALSE)</f>
        <v>20</v>
      </c>
      <c r="H9534" s="20">
        <f>VLOOKUP(B9534,'[2]Task 3_Final Content Data set'!$B$2:$D$24574,3,FALSE)</f>
        <v>44296.413888888892</v>
      </c>
      <c r="I9534" s="1" t="str">
        <f t="shared" si="148"/>
        <v>April</v>
      </c>
    </row>
    <row r="9535" spans="1:9" x14ac:dyDescent="0.2">
      <c r="A9535" s="1">
        <v>9904</v>
      </c>
      <c r="B9535" s="1" t="s">
        <v>383</v>
      </c>
      <c r="C9535" s="1" t="s">
        <v>5</v>
      </c>
      <c r="D9535" s="1" t="str">
        <f>VLOOKUP(B9535,'[1]Content (2)'!$B$2:$D$802,3,FALSE)</f>
        <v>healthy eating</v>
      </c>
      <c r="E9535" s="1">
        <f>VLOOKUP(C:C,ReactionType!$B$2:$D$17,3,FALSE)</f>
        <v>15</v>
      </c>
      <c r="H9535" s="20">
        <f>VLOOKUP(B9535,'[2]Task 3_Final Content Data set'!$B$2:$D$24574,3,FALSE)</f>
        <v>44296.413888888892</v>
      </c>
      <c r="I9535" s="1" t="str">
        <f t="shared" si="148"/>
        <v>April</v>
      </c>
    </row>
    <row r="9536" spans="1:9" x14ac:dyDescent="0.2">
      <c r="A9536" s="1">
        <v>9905</v>
      </c>
      <c r="B9536" s="1" t="s">
        <v>383</v>
      </c>
      <c r="C9536" s="1" t="s">
        <v>3</v>
      </c>
      <c r="D9536" s="1" t="str">
        <f>VLOOKUP(B9536,'[1]Content (2)'!$B$2:$D$802,3,FALSE)</f>
        <v>healthy eating</v>
      </c>
      <c r="E9536" s="1">
        <f>VLOOKUP(C:C,ReactionType!$B$2:$D$17,3,FALSE)</f>
        <v>0</v>
      </c>
      <c r="H9536" s="20">
        <f>VLOOKUP(B9536,'[2]Task 3_Final Content Data set'!$B$2:$D$24574,3,FALSE)</f>
        <v>44296.413888888892</v>
      </c>
      <c r="I9536" s="1" t="str">
        <f t="shared" si="148"/>
        <v>April</v>
      </c>
    </row>
    <row r="9537" spans="1:9" x14ac:dyDescent="0.2">
      <c r="A9537" s="1">
        <v>9906</v>
      </c>
      <c r="B9537" s="1" t="s">
        <v>383</v>
      </c>
      <c r="C9537" s="1" t="s">
        <v>20</v>
      </c>
      <c r="D9537" s="1" t="str">
        <f>VLOOKUP(B9537,'[1]Content (2)'!$B$2:$D$802,3,FALSE)</f>
        <v>healthy eating</v>
      </c>
      <c r="E9537" s="1">
        <f>VLOOKUP(C:C,ReactionType!$B$2:$D$17,3,FALSE)</f>
        <v>72</v>
      </c>
      <c r="H9537" s="20">
        <f>VLOOKUP(B9537,'[2]Task 3_Final Content Data set'!$B$2:$D$24574,3,FALSE)</f>
        <v>44296.413888888892</v>
      </c>
      <c r="I9537" s="1" t="str">
        <f t="shared" si="148"/>
        <v>April</v>
      </c>
    </row>
    <row r="9538" spans="1:9" x14ac:dyDescent="0.2">
      <c r="A9538" s="1">
        <v>9907</v>
      </c>
      <c r="B9538" s="1" t="s">
        <v>383</v>
      </c>
      <c r="C9538" s="1" t="s">
        <v>16</v>
      </c>
      <c r="D9538" s="1" t="str">
        <f>VLOOKUP(B9538,'[1]Content (2)'!$B$2:$D$802,3,FALSE)</f>
        <v>healthy eating</v>
      </c>
      <c r="E9538" s="1">
        <f>VLOOKUP(C:C,ReactionType!$B$2:$D$17,3,FALSE)</f>
        <v>60</v>
      </c>
      <c r="H9538" s="20">
        <f>VLOOKUP(B9538,'[2]Task 3_Final Content Data set'!$B$2:$D$24574,3,FALSE)</f>
        <v>44296.413888888892</v>
      </c>
      <c r="I9538" s="1" t="str">
        <f t="shared" si="148"/>
        <v>April</v>
      </c>
    </row>
    <row r="9539" spans="1:9" x14ac:dyDescent="0.2">
      <c r="A9539" s="1">
        <v>9908</v>
      </c>
      <c r="B9539" s="1" t="s">
        <v>383</v>
      </c>
      <c r="C9539" s="1" t="s">
        <v>11</v>
      </c>
      <c r="D9539" s="1" t="str">
        <f>VLOOKUP(B9539,'[1]Content (2)'!$B$2:$D$802,3,FALSE)</f>
        <v>healthy eating</v>
      </c>
      <c r="E9539" s="1">
        <f>VLOOKUP(C:C,ReactionType!$B$2:$D$17,3,FALSE)</f>
        <v>20</v>
      </c>
      <c r="H9539" s="20">
        <f>VLOOKUP(B9539,'[2]Task 3_Final Content Data set'!$B$2:$D$24574,3,FALSE)</f>
        <v>44296.413888888892</v>
      </c>
      <c r="I9539" s="1" t="str">
        <f t="shared" ref="I9539:I9602" si="149">TEXT(H9539,"mmmm")</f>
        <v>April</v>
      </c>
    </row>
    <row r="9540" spans="1:9" x14ac:dyDescent="0.2">
      <c r="A9540" s="1">
        <v>9909</v>
      </c>
      <c r="B9540" s="1" t="s">
        <v>383</v>
      </c>
      <c r="C9540" s="1" t="s">
        <v>11</v>
      </c>
      <c r="D9540" s="1" t="str">
        <f>VLOOKUP(B9540,'[1]Content (2)'!$B$2:$D$802,3,FALSE)</f>
        <v>healthy eating</v>
      </c>
      <c r="E9540" s="1">
        <f>VLOOKUP(C:C,ReactionType!$B$2:$D$17,3,FALSE)</f>
        <v>20</v>
      </c>
      <c r="H9540" s="20">
        <f>VLOOKUP(B9540,'[2]Task 3_Final Content Data set'!$B$2:$D$24574,3,FALSE)</f>
        <v>44296.413888888892</v>
      </c>
      <c r="I9540" s="1" t="str">
        <f t="shared" si="149"/>
        <v>April</v>
      </c>
    </row>
    <row r="9541" spans="1:9" x14ac:dyDescent="0.2">
      <c r="A9541" s="1">
        <v>9910</v>
      </c>
      <c r="B9541" s="1" t="s">
        <v>383</v>
      </c>
      <c r="C9541" s="1" t="s">
        <v>20</v>
      </c>
      <c r="D9541" s="1" t="str">
        <f>VLOOKUP(B9541,'[1]Content (2)'!$B$2:$D$802,3,FALSE)</f>
        <v>healthy eating</v>
      </c>
      <c r="E9541" s="1">
        <f>VLOOKUP(C:C,ReactionType!$B$2:$D$17,3,FALSE)</f>
        <v>72</v>
      </c>
      <c r="H9541" s="20">
        <f>VLOOKUP(B9541,'[2]Task 3_Final Content Data set'!$B$2:$D$24574,3,FALSE)</f>
        <v>44296.413888888892</v>
      </c>
      <c r="I9541" s="1" t="str">
        <f t="shared" si="149"/>
        <v>April</v>
      </c>
    </row>
    <row r="9542" spans="1:9" x14ac:dyDescent="0.2">
      <c r="A9542" s="1">
        <v>9911</v>
      </c>
      <c r="B9542" s="1" t="s">
        <v>383</v>
      </c>
      <c r="C9542" s="1" t="s">
        <v>13</v>
      </c>
      <c r="D9542" s="1" t="str">
        <f>VLOOKUP(B9542,'[1]Content (2)'!$B$2:$D$802,3,FALSE)</f>
        <v>healthy eating</v>
      </c>
      <c r="E9542" s="1">
        <f>VLOOKUP(C:C,ReactionType!$B$2:$D$17,3,FALSE)</f>
        <v>45</v>
      </c>
      <c r="H9542" s="20">
        <f>VLOOKUP(B9542,'[2]Task 3_Final Content Data set'!$B$2:$D$24574,3,FALSE)</f>
        <v>44296.413888888892</v>
      </c>
      <c r="I9542" s="1" t="str">
        <f t="shared" si="149"/>
        <v>April</v>
      </c>
    </row>
    <row r="9543" spans="1:9" x14ac:dyDescent="0.2">
      <c r="A9543" s="1">
        <v>9912</v>
      </c>
      <c r="B9543" s="1" t="s">
        <v>383</v>
      </c>
      <c r="C9543" s="1" t="s">
        <v>11</v>
      </c>
      <c r="D9543" s="1" t="str">
        <f>VLOOKUP(B9543,'[1]Content (2)'!$B$2:$D$802,3,FALSE)</f>
        <v>healthy eating</v>
      </c>
      <c r="E9543" s="1">
        <f>VLOOKUP(C:C,ReactionType!$B$2:$D$17,3,FALSE)</f>
        <v>20</v>
      </c>
      <c r="H9543" s="20">
        <f>VLOOKUP(B9543,'[2]Task 3_Final Content Data set'!$B$2:$D$24574,3,FALSE)</f>
        <v>44296.413888888892</v>
      </c>
      <c r="I9543" s="1" t="str">
        <f t="shared" si="149"/>
        <v>April</v>
      </c>
    </row>
    <row r="9544" spans="1:9" x14ac:dyDescent="0.2">
      <c r="A9544" s="1">
        <v>9913</v>
      </c>
      <c r="B9544" s="1" t="s">
        <v>383</v>
      </c>
      <c r="C9544" s="1" t="s">
        <v>5</v>
      </c>
      <c r="D9544" s="1" t="str">
        <f>VLOOKUP(B9544,'[1]Content (2)'!$B$2:$D$802,3,FALSE)</f>
        <v>healthy eating</v>
      </c>
      <c r="E9544" s="1">
        <f>VLOOKUP(C:C,ReactionType!$B$2:$D$17,3,FALSE)</f>
        <v>15</v>
      </c>
      <c r="H9544" s="20">
        <f>VLOOKUP(B9544,'[2]Task 3_Final Content Data set'!$B$2:$D$24574,3,FALSE)</f>
        <v>44296.413888888892</v>
      </c>
      <c r="I9544" s="1" t="str">
        <f t="shared" si="149"/>
        <v>April</v>
      </c>
    </row>
    <row r="9545" spans="1:9" x14ac:dyDescent="0.2">
      <c r="A9545" s="1">
        <v>9914</v>
      </c>
      <c r="B9545" s="1" t="s">
        <v>383</v>
      </c>
      <c r="C9545" s="1" t="s">
        <v>5</v>
      </c>
      <c r="D9545" s="1" t="str">
        <f>VLOOKUP(B9545,'[1]Content (2)'!$B$2:$D$802,3,FALSE)</f>
        <v>healthy eating</v>
      </c>
      <c r="E9545" s="1">
        <f>VLOOKUP(C:C,ReactionType!$B$2:$D$17,3,FALSE)</f>
        <v>15</v>
      </c>
      <c r="H9545" s="20">
        <f>VLOOKUP(B9545,'[2]Task 3_Final Content Data set'!$B$2:$D$24574,3,FALSE)</f>
        <v>44296.413888888892</v>
      </c>
      <c r="I9545" s="1" t="str">
        <f t="shared" si="149"/>
        <v>April</v>
      </c>
    </row>
    <row r="9546" spans="1:9" x14ac:dyDescent="0.2">
      <c r="A9546" s="1">
        <v>9915</v>
      </c>
      <c r="B9546" s="1" t="s">
        <v>383</v>
      </c>
      <c r="C9546" s="1" t="s">
        <v>3</v>
      </c>
      <c r="D9546" s="1" t="str">
        <f>VLOOKUP(B9546,'[1]Content (2)'!$B$2:$D$802,3,FALSE)</f>
        <v>healthy eating</v>
      </c>
      <c r="E9546" s="1">
        <f>VLOOKUP(C:C,ReactionType!$B$2:$D$17,3,FALSE)</f>
        <v>0</v>
      </c>
      <c r="H9546" s="20">
        <f>VLOOKUP(B9546,'[2]Task 3_Final Content Data set'!$B$2:$D$24574,3,FALSE)</f>
        <v>44296.413888888892</v>
      </c>
      <c r="I9546" s="1" t="str">
        <f t="shared" si="149"/>
        <v>April</v>
      </c>
    </row>
    <row r="9547" spans="1:9" x14ac:dyDescent="0.2">
      <c r="A9547" s="1">
        <v>9916</v>
      </c>
      <c r="B9547" s="1" t="s">
        <v>383</v>
      </c>
      <c r="C9547" s="1" t="s">
        <v>7</v>
      </c>
      <c r="D9547" s="1" t="str">
        <f>VLOOKUP(B9547,'[1]Content (2)'!$B$2:$D$802,3,FALSE)</f>
        <v>healthy eating</v>
      </c>
      <c r="E9547" s="1">
        <f>VLOOKUP(C:C,ReactionType!$B$2:$D$17,3,FALSE)</f>
        <v>35</v>
      </c>
      <c r="H9547" s="20">
        <f>VLOOKUP(B9547,'[2]Task 3_Final Content Data set'!$B$2:$D$24574,3,FALSE)</f>
        <v>44296.413888888892</v>
      </c>
      <c r="I9547" s="1" t="str">
        <f t="shared" si="149"/>
        <v>April</v>
      </c>
    </row>
    <row r="9548" spans="1:9" x14ac:dyDescent="0.2">
      <c r="A9548" s="1">
        <v>9917</v>
      </c>
      <c r="B9548" s="1" t="s">
        <v>383</v>
      </c>
      <c r="C9548" s="1" t="s">
        <v>9</v>
      </c>
      <c r="D9548" s="1" t="str">
        <f>VLOOKUP(B9548,'[1]Content (2)'!$B$2:$D$802,3,FALSE)</f>
        <v>healthy eating</v>
      </c>
      <c r="E9548" s="1">
        <f>VLOOKUP(C:C,ReactionType!$B$2:$D$17,3,FALSE)</f>
        <v>5</v>
      </c>
      <c r="H9548" s="20">
        <f>VLOOKUP(B9548,'[2]Task 3_Final Content Data set'!$B$2:$D$24574,3,FALSE)</f>
        <v>44296.413888888892</v>
      </c>
      <c r="I9548" s="1" t="str">
        <f t="shared" si="149"/>
        <v>April</v>
      </c>
    </row>
    <row r="9549" spans="1:9" x14ac:dyDescent="0.2">
      <c r="A9549" s="1">
        <v>9918</v>
      </c>
      <c r="B9549" s="1" t="s">
        <v>383</v>
      </c>
      <c r="C9549" s="1" t="s">
        <v>9</v>
      </c>
      <c r="D9549" s="1" t="str">
        <f>VLOOKUP(B9549,'[1]Content (2)'!$B$2:$D$802,3,FALSE)</f>
        <v>healthy eating</v>
      </c>
      <c r="E9549" s="1">
        <f>VLOOKUP(C:C,ReactionType!$B$2:$D$17,3,FALSE)</f>
        <v>5</v>
      </c>
      <c r="H9549" s="20">
        <f>VLOOKUP(B9549,'[2]Task 3_Final Content Data set'!$B$2:$D$24574,3,FALSE)</f>
        <v>44296.413888888892</v>
      </c>
      <c r="I9549" s="1" t="str">
        <f t="shared" si="149"/>
        <v>April</v>
      </c>
    </row>
    <row r="9550" spans="1:9" x14ac:dyDescent="0.2">
      <c r="A9550" s="1">
        <v>9919</v>
      </c>
      <c r="B9550" s="1" t="s">
        <v>383</v>
      </c>
      <c r="C9550" s="1" t="s">
        <v>11</v>
      </c>
      <c r="D9550" s="1" t="str">
        <f>VLOOKUP(B9550,'[1]Content (2)'!$B$2:$D$802,3,FALSE)</f>
        <v>healthy eating</v>
      </c>
      <c r="E9550" s="1">
        <f>VLOOKUP(C:C,ReactionType!$B$2:$D$17,3,FALSE)</f>
        <v>20</v>
      </c>
      <c r="H9550" s="20">
        <f>VLOOKUP(B9550,'[2]Task 3_Final Content Data set'!$B$2:$D$24574,3,FALSE)</f>
        <v>44296.413888888892</v>
      </c>
      <c r="I9550" s="1" t="str">
        <f t="shared" si="149"/>
        <v>April</v>
      </c>
    </row>
    <row r="9551" spans="1:9" x14ac:dyDescent="0.2">
      <c r="A9551" s="1">
        <v>9920</v>
      </c>
      <c r="B9551" s="1" t="s">
        <v>383</v>
      </c>
      <c r="C9551" s="1" t="s">
        <v>13</v>
      </c>
      <c r="D9551" s="1" t="str">
        <f>VLOOKUP(B9551,'[1]Content (2)'!$B$2:$D$802,3,FALSE)</f>
        <v>healthy eating</v>
      </c>
      <c r="E9551" s="1">
        <f>VLOOKUP(C:C,ReactionType!$B$2:$D$17,3,FALSE)</f>
        <v>45</v>
      </c>
      <c r="H9551" s="20">
        <f>VLOOKUP(B9551,'[2]Task 3_Final Content Data set'!$B$2:$D$24574,3,FALSE)</f>
        <v>44296.413888888892</v>
      </c>
      <c r="I9551" s="1" t="str">
        <f t="shared" si="149"/>
        <v>April</v>
      </c>
    </row>
    <row r="9552" spans="1:9" x14ac:dyDescent="0.2">
      <c r="A9552" s="1">
        <v>9921</v>
      </c>
      <c r="B9552" s="1" t="s">
        <v>383</v>
      </c>
      <c r="C9552" s="1" t="s">
        <v>6</v>
      </c>
      <c r="D9552" s="1" t="str">
        <f>VLOOKUP(B9552,'[1]Content (2)'!$B$2:$D$802,3,FALSE)</f>
        <v>healthy eating</v>
      </c>
      <c r="E9552" s="1">
        <f>VLOOKUP(C:C,ReactionType!$B$2:$D$17,3,FALSE)</f>
        <v>30</v>
      </c>
      <c r="H9552" s="20">
        <f>VLOOKUP(B9552,'[2]Task 3_Final Content Data set'!$B$2:$D$24574,3,FALSE)</f>
        <v>44296.413888888892</v>
      </c>
      <c r="I9552" s="1" t="str">
        <f t="shared" si="149"/>
        <v>April</v>
      </c>
    </row>
    <row r="9553" spans="1:9" x14ac:dyDescent="0.2">
      <c r="A9553" s="1">
        <v>9922</v>
      </c>
      <c r="B9553" s="1" t="s">
        <v>383</v>
      </c>
      <c r="C9553" s="1" t="s">
        <v>10</v>
      </c>
      <c r="D9553" s="1" t="str">
        <f>VLOOKUP(B9553,'[1]Content (2)'!$B$2:$D$802,3,FALSE)</f>
        <v>healthy eating</v>
      </c>
      <c r="E9553" s="1">
        <f>VLOOKUP(C:C,ReactionType!$B$2:$D$17,3,FALSE)</f>
        <v>65</v>
      </c>
      <c r="H9553" s="20">
        <f>VLOOKUP(B9553,'[2]Task 3_Final Content Data set'!$B$2:$D$24574,3,FALSE)</f>
        <v>44296.413888888892</v>
      </c>
      <c r="I9553" s="1" t="str">
        <f t="shared" si="149"/>
        <v>April</v>
      </c>
    </row>
    <row r="9554" spans="1:9" x14ac:dyDescent="0.2">
      <c r="A9554" s="1">
        <v>9923</v>
      </c>
      <c r="B9554" s="1" t="s">
        <v>383</v>
      </c>
      <c r="C9554" s="1" t="s">
        <v>16</v>
      </c>
      <c r="D9554" s="1" t="str">
        <f>VLOOKUP(B9554,'[1]Content (2)'!$B$2:$D$802,3,FALSE)</f>
        <v>healthy eating</v>
      </c>
      <c r="E9554" s="1">
        <f>VLOOKUP(C:C,ReactionType!$B$2:$D$17,3,FALSE)</f>
        <v>60</v>
      </c>
      <c r="H9554" s="20">
        <f>VLOOKUP(B9554,'[2]Task 3_Final Content Data set'!$B$2:$D$24574,3,FALSE)</f>
        <v>44296.413888888892</v>
      </c>
      <c r="I9554" s="1" t="str">
        <f t="shared" si="149"/>
        <v>April</v>
      </c>
    </row>
    <row r="9555" spans="1:9" x14ac:dyDescent="0.2">
      <c r="A9555" s="1">
        <v>9924</v>
      </c>
      <c r="B9555" s="1" t="s">
        <v>383</v>
      </c>
      <c r="C9555" s="1" t="s">
        <v>15</v>
      </c>
      <c r="D9555" s="1" t="str">
        <f>VLOOKUP(B9555,'[1]Content (2)'!$B$2:$D$802,3,FALSE)</f>
        <v>healthy eating</v>
      </c>
      <c r="E9555" s="1">
        <f>VLOOKUP(C:C,ReactionType!$B$2:$D$17,3,FALSE)</f>
        <v>50</v>
      </c>
      <c r="H9555" s="20">
        <f>VLOOKUP(B9555,'[2]Task 3_Final Content Data set'!$B$2:$D$24574,3,FALSE)</f>
        <v>44296.413888888892</v>
      </c>
      <c r="I9555" s="1" t="str">
        <f t="shared" si="149"/>
        <v>April</v>
      </c>
    </row>
    <row r="9556" spans="1:9" x14ac:dyDescent="0.2">
      <c r="A9556" s="1">
        <v>9925</v>
      </c>
      <c r="B9556" s="1" t="s">
        <v>383</v>
      </c>
      <c r="C9556" s="1" t="s">
        <v>14</v>
      </c>
      <c r="D9556" s="1" t="str">
        <f>VLOOKUP(B9556,'[1]Content (2)'!$B$2:$D$802,3,FALSE)</f>
        <v>healthy eating</v>
      </c>
      <c r="E9556" s="1">
        <f>VLOOKUP(C:C,ReactionType!$B$2:$D$17,3,FALSE)</f>
        <v>12</v>
      </c>
      <c r="H9556" s="20">
        <f>VLOOKUP(B9556,'[2]Task 3_Final Content Data set'!$B$2:$D$24574,3,FALSE)</f>
        <v>44296.413888888892</v>
      </c>
      <c r="I9556" s="1" t="str">
        <f t="shared" si="149"/>
        <v>April</v>
      </c>
    </row>
    <row r="9557" spans="1:9" x14ac:dyDescent="0.2">
      <c r="A9557" s="1">
        <v>9926</v>
      </c>
      <c r="B9557" s="1" t="s">
        <v>383</v>
      </c>
      <c r="C9557" s="1" t="s">
        <v>5</v>
      </c>
      <c r="D9557" s="1" t="str">
        <f>VLOOKUP(B9557,'[1]Content (2)'!$B$2:$D$802,3,FALSE)</f>
        <v>healthy eating</v>
      </c>
      <c r="E9557" s="1">
        <f>VLOOKUP(C:C,ReactionType!$B$2:$D$17,3,FALSE)</f>
        <v>15</v>
      </c>
      <c r="H9557" s="20">
        <f>VLOOKUP(B9557,'[2]Task 3_Final Content Data set'!$B$2:$D$24574,3,FALSE)</f>
        <v>44296.413888888892</v>
      </c>
      <c r="I9557" s="1" t="str">
        <f t="shared" si="149"/>
        <v>April</v>
      </c>
    </row>
    <row r="9558" spans="1:9" x14ac:dyDescent="0.2">
      <c r="A9558" s="1">
        <v>9927</v>
      </c>
      <c r="B9558" s="1" t="s">
        <v>383</v>
      </c>
      <c r="C9558" s="1" t="s">
        <v>8</v>
      </c>
      <c r="D9558" s="1" t="str">
        <f>VLOOKUP(B9558,'[1]Content (2)'!$B$2:$D$802,3,FALSE)</f>
        <v>healthy eating</v>
      </c>
      <c r="E9558" s="1">
        <f>VLOOKUP(C:C,ReactionType!$B$2:$D$17,3,FALSE)</f>
        <v>70</v>
      </c>
      <c r="H9558" s="20">
        <f>VLOOKUP(B9558,'[2]Task 3_Final Content Data set'!$B$2:$D$24574,3,FALSE)</f>
        <v>44296.413888888892</v>
      </c>
      <c r="I9558" s="1" t="str">
        <f t="shared" si="149"/>
        <v>April</v>
      </c>
    </row>
    <row r="9559" spans="1:9" x14ac:dyDescent="0.2">
      <c r="A9559" s="1">
        <v>9929</v>
      </c>
      <c r="B9559" s="1" t="s">
        <v>384</v>
      </c>
      <c r="C9559" s="1" t="s">
        <v>10</v>
      </c>
      <c r="D9559" s="1" t="str">
        <f>VLOOKUP(B9559,'[1]Content (2)'!$B$2:$D$802,3,FALSE)</f>
        <v>culture</v>
      </c>
      <c r="E9559" s="1">
        <f>VLOOKUP(C:C,ReactionType!$B$2:$D$17,3,FALSE)</f>
        <v>65</v>
      </c>
      <c r="H9559" s="20">
        <f>VLOOKUP(B9559,'[2]Task 3_Final Content Data set'!$B$2:$D$24574,3,FALSE)</f>
        <v>44244.938888888886</v>
      </c>
      <c r="I9559" s="1" t="str">
        <f t="shared" si="149"/>
        <v>February</v>
      </c>
    </row>
    <row r="9560" spans="1:9" x14ac:dyDescent="0.2">
      <c r="A9560" s="1">
        <v>9930</v>
      </c>
      <c r="B9560" s="1" t="s">
        <v>384</v>
      </c>
      <c r="C9560" s="1" t="s">
        <v>17</v>
      </c>
      <c r="D9560" s="1" t="str">
        <f>VLOOKUP(B9560,'[1]Content (2)'!$B$2:$D$802,3,FALSE)</f>
        <v>culture</v>
      </c>
      <c r="E9560" s="1">
        <f>VLOOKUP(C:C,ReactionType!$B$2:$D$17,3,FALSE)</f>
        <v>70</v>
      </c>
      <c r="H9560" s="20">
        <f>VLOOKUP(B9560,'[2]Task 3_Final Content Data set'!$B$2:$D$24574,3,FALSE)</f>
        <v>44244.938888888886</v>
      </c>
      <c r="I9560" s="1" t="str">
        <f t="shared" si="149"/>
        <v>February</v>
      </c>
    </row>
    <row r="9561" spans="1:9" x14ac:dyDescent="0.2">
      <c r="A9561" s="1">
        <v>9931</v>
      </c>
      <c r="B9561" s="1" t="s">
        <v>384</v>
      </c>
      <c r="C9561" s="1" t="s">
        <v>8</v>
      </c>
      <c r="D9561" s="1" t="str">
        <f>VLOOKUP(B9561,'[1]Content (2)'!$B$2:$D$802,3,FALSE)</f>
        <v>culture</v>
      </c>
      <c r="E9561" s="1">
        <f>VLOOKUP(C:C,ReactionType!$B$2:$D$17,3,FALSE)</f>
        <v>70</v>
      </c>
      <c r="H9561" s="20">
        <f>VLOOKUP(B9561,'[2]Task 3_Final Content Data set'!$B$2:$D$24574,3,FALSE)</f>
        <v>44244.938888888886</v>
      </c>
      <c r="I9561" s="1" t="str">
        <f t="shared" si="149"/>
        <v>February</v>
      </c>
    </row>
    <row r="9562" spans="1:9" x14ac:dyDescent="0.2">
      <c r="A9562" s="1">
        <v>9932</v>
      </c>
      <c r="B9562" s="1" t="s">
        <v>384</v>
      </c>
      <c r="C9562" s="1" t="s">
        <v>17</v>
      </c>
      <c r="D9562" s="1" t="str">
        <f>VLOOKUP(B9562,'[1]Content (2)'!$B$2:$D$802,3,FALSE)</f>
        <v>culture</v>
      </c>
      <c r="E9562" s="1">
        <f>VLOOKUP(C:C,ReactionType!$B$2:$D$17,3,FALSE)</f>
        <v>70</v>
      </c>
      <c r="H9562" s="20">
        <f>VLOOKUP(B9562,'[2]Task 3_Final Content Data set'!$B$2:$D$24574,3,FALSE)</f>
        <v>44244.938888888886</v>
      </c>
      <c r="I9562" s="1" t="str">
        <f t="shared" si="149"/>
        <v>February</v>
      </c>
    </row>
    <row r="9563" spans="1:9" x14ac:dyDescent="0.2">
      <c r="A9563" s="1">
        <v>9933</v>
      </c>
      <c r="B9563" s="1" t="s">
        <v>384</v>
      </c>
      <c r="C9563" s="1" t="s">
        <v>11</v>
      </c>
      <c r="D9563" s="1" t="str">
        <f>VLOOKUP(B9563,'[1]Content (2)'!$B$2:$D$802,3,FALSE)</f>
        <v>culture</v>
      </c>
      <c r="E9563" s="1">
        <f>VLOOKUP(C:C,ReactionType!$B$2:$D$17,3,FALSE)</f>
        <v>20</v>
      </c>
      <c r="H9563" s="20">
        <f>VLOOKUP(B9563,'[2]Task 3_Final Content Data set'!$B$2:$D$24574,3,FALSE)</f>
        <v>44244.938888888886</v>
      </c>
      <c r="I9563" s="1" t="str">
        <f t="shared" si="149"/>
        <v>February</v>
      </c>
    </row>
    <row r="9564" spans="1:9" x14ac:dyDescent="0.2">
      <c r="A9564" s="1">
        <v>9934</v>
      </c>
      <c r="B9564" s="1" t="s">
        <v>384</v>
      </c>
      <c r="C9564" s="1" t="s">
        <v>4</v>
      </c>
      <c r="D9564" s="1" t="str">
        <f>VLOOKUP(B9564,'[1]Content (2)'!$B$2:$D$802,3,FALSE)</f>
        <v>culture</v>
      </c>
      <c r="E9564" s="1">
        <f>VLOOKUP(C:C,ReactionType!$B$2:$D$17,3,FALSE)</f>
        <v>10</v>
      </c>
      <c r="H9564" s="20">
        <f>VLOOKUP(B9564,'[2]Task 3_Final Content Data set'!$B$2:$D$24574,3,FALSE)</f>
        <v>44244.938888888886</v>
      </c>
      <c r="I9564" s="1" t="str">
        <f t="shared" si="149"/>
        <v>February</v>
      </c>
    </row>
    <row r="9565" spans="1:9" x14ac:dyDescent="0.2">
      <c r="A9565" s="1">
        <v>9935</v>
      </c>
      <c r="B9565" s="1" t="s">
        <v>384</v>
      </c>
      <c r="C9565" s="1" t="s">
        <v>12</v>
      </c>
      <c r="D9565" s="1" t="str">
        <f>VLOOKUP(B9565,'[1]Content (2)'!$B$2:$D$802,3,FALSE)</f>
        <v>culture</v>
      </c>
      <c r="E9565" s="1">
        <f>VLOOKUP(C:C,ReactionType!$B$2:$D$17,3,FALSE)</f>
        <v>75</v>
      </c>
      <c r="H9565" s="20">
        <f>VLOOKUP(B9565,'[2]Task 3_Final Content Data set'!$B$2:$D$24574,3,FALSE)</f>
        <v>44244.938888888886</v>
      </c>
      <c r="I9565" s="1" t="str">
        <f t="shared" si="149"/>
        <v>February</v>
      </c>
    </row>
    <row r="9566" spans="1:9" x14ac:dyDescent="0.2">
      <c r="A9566" s="1">
        <v>9936</v>
      </c>
      <c r="B9566" s="1" t="s">
        <v>384</v>
      </c>
      <c r="C9566" s="1" t="s">
        <v>4</v>
      </c>
      <c r="D9566" s="1" t="str">
        <f>VLOOKUP(B9566,'[1]Content (2)'!$B$2:$D$802,3,FALSE)</f>
        <v>culture</v>
      </c>
      <c r="E9566" s="1">
        <f>VLOOKUP(C:C,ReactionType!$B$2:$D$17,3,FALSE)</f>
        <v>10</v>
      </c>
      <c r="H9566" s="20">
        <f>VLOOKUP(B9566,'[2]Task 3_Final Content Data set'!$B$2:$D$24574,3,FALSE)</f>
        <v>44244.938888888886</v>
      </c>
      <c r="I9566" s="1" t="str">
        <f t="shared" si="149"/>
        <v>February</v>
      </c>
    </row>
    <row r="9567" spans="1:9" x14ac:dyDescent="0.2">
      <c r="A9567" s="1">
        <v>9937</v>
      </c>
      <c r="B9567" s="1" t="s">
        <v>384</v>
      </c>
      <c r="C9567" s="1" t="s">
        <v>6</v>
      </c>
      <c r="D9567" s="1" t="str">
        <f>VLOOKUP(B9567,'[1]Content (2)'!$B$2:$D$802,3,FALSE)</f>
        <v>culture</v>
      </c>
      <c r="E9567" s="1">
        <f>VLOOKUP(C:C,ReactionType!$B$2:$D$17,3,FALSE)</f>
        <v>30</v>
      </c>
      <c r="H9567" s="20">
        <f>VLOOKUP(B9567,'[2]Task 3_Final Content Data set'!$B$2:$D$24574,3,FALSE)</f>
        <v>44244.938888888886</v>
      </c>
      <c r="I9567" s="1" t="str">
        <f t="shared" si="149"/>
        <v>February</v>
      </c>
    </row>
    <row r="9568" spans="1:9" x14ac:dyDescent="0.2">
      <c r="A9568" s="1">
        <v>9938</v>
      </c>
      <c r="B9568" s="1" t="s">
        <v>384</v>
      </c>
      <c r="C9568" s="1" t="s">
        <v>3</v>
      </c>
      <c r="D9568" s="1" t="str">
        <f>VLOOKUP(B9568,'[1]Content (2)'!$B$2:$D$802,3,FALSE)</f>
        <v>culture</v>
      </c>
      <c r="E9568" s="1">
        <f>VLOOKUP(C:C,ReactionType!$B$2:$D$17,3,FALSE)</f>
        <v>0</v>
      </c>
      <c r="H9568" s="20">
        <f>VLOOKUP(B9568,'[2]Task 3_Final Content Data set'!$B$2:$D$24574,3,FALSE)</f>
        <v>44244.938888888886</v>
      </c>
      <c r="I9568" s="1" t="str">
        <f t="shared" si="149"/>
        <v>February</v>
      </c>
    </row>
    <row r="9569" spans="1:9" x14ac:dyDescent="0.2">
      <c r="A9569" s="1">
        <v>9939</v>
      </c>
      <c r="B9569" s="1" t="s">
        <v>384</v>
      </c>
      <c r="C9569" s="1" t="s">
        <v>7</v>
      </c>
      <c r="D9569" s="1" t="str">
        <f>VLOOKUP(B9569,'[1]Content (2)'!$B$2:$D$802,3,FALSE)</f>
        <v>culture</v>
      </c>
      <c r="E9569" s="1">
        <f>VLOOKUP(C:C,ReactionType!$B$2:$D$17,3,FALSE)</f>
        <v>35</v>
      </c>
      <c r="H9569" s="20">
        <f>VLOOKUP(B9569,'[2]Task 3_Final Content Data set'!$B$2:$D$24574,3,FALSE)</f>
        <v>44244.938888888886</v>
      </c>
      <c r="I9569" s="1" t="str">
        <f t="shared" si="149"/>
        <v>February</v>
      </c>
    </row>
    <row r="9570" spans="1:9" x14ac:dyDescent="0.2">
      <c r="A9570" s="1">
        <v>9940</v>
      </c>
      <c r="B9570" s="1" t="s">
        <v>384</v>
      </c>
      <c r="C9570" s="1" t="s">
        <v>4</v>
      </c>
      <c r="D9570" s="1" t="str">
        <f>VLOOKUP(B9570,'[1]Content (2)'!$B$2:$D$802,3,FALSE)</f>
        <v>culture</v>
      </c>
      <c r="E9570" s="1">
        <f>VLOOKUP(C:C,ReactionType!$B$2:$D$17,3,FALSE)</f>
        <v>10</v>
      </c>
      <c r="H9570" s="20">
        <f>VLOOKUP(B9570,'[2]Task 3_Final Content Data set'!$B$2:$D$24574,3,FALSE)</f>
        <v>44244.938888888886</v>
      </c>
      <c r="I9570" s="1" t="str">
        <f t="shared" si="149"/>
        <v>February</v>
      </c>
    </row>
    <row r="9571" spans="1:9" x14ac:dyDescent="0.2">
      <c r="A9571" s="1">
        <v>9941</v>
      </c>
      <c r="B9571" s="1" t="s">
        <v>384</v>
      </c>
      <c r="C9571" s="1" t="s">
        <v>4</v>
      </c>
      <c r="D9571" s="1" t="str">
        <f>VLOOKUP(B9571,'[1]Content (2)'!$B$2:$D$802,3,FALSE)</f>
        <v>culture</v>
      </c>
      <c r="E9571" s="1">
        <f>VLOOKUP(C:C,ReactionType!$B$2:$D$17,3,FALSE)</f>
        <v>10</v>
      </c>
      <c r="H9571" s="20">
        <f>VLOOKUP(B9571,'[2]Task 3_Final Content Data set'!$B$2:$D$24574,3,FALSE)</f>
        <v>44244.938888888886</v>
      </c>
      <c r="I9571" s="1" t="str">
        <f t="shared" si="149"/>
        <v>February</v>
      </c>
    </row>
    <row r="9572" spans="1:9" x14ac:dyDescent="0.2">
      <c r="A9572" s="1">
        <v>9942</v>
      </c>
      <c r="B9572" s="1" t="s">
        <v>384</v>
      </c>
      <c r="C9572" s="1" t="s">
        <v>14</v>
      </c>
      <c r="D9572" s="1" t="str">
        <f>VLOOKUP(B9572,'[1]Content (2)'!$B$2:$D$802,3,FALSE)</f>
        <v>culture</v>
      </c>
      <c r="E9572" s="1">
        <f>VLOOKUP(C:C,ReactionType!$B$2:$D$17,3,FALSE)</f>
        <v>12</v>
      </c>
      <c r="H9572" s="20">
        <f>VLOOKUP(B9572,'[2]Task 3_Final Content Data set'!$B$2:$D$24574,3,FALSE)</f>
        <v>44244.938888888886</v>
      </c>
      <c r="I9572" s="1" t="str">
        <f t="shared" si="149"/>
        <v>February</v>
      </c>
    </row>
    <row r="9573" spans="1:9" x14ac:dyDescent="0.2">
      <c r="A9573" s="1">
        <v>9943</v>
      </c>
      <c r="B9573" s="1" t="s">
        <v>384</v>
      </c>
      <c r="C9573" s="1" t="s">
        <v>10</v>
      </c>
      <c r="D9573" s="1" t="str">
        <f>VLOOKUP(B9573,'[1]Content (2)'!$B$2:$D$802,3,FALSE)</f>
        <v>culture</v>
      </c>
      <c r="E9573" s="1">
        <f>VLOOKUP(C:C,ReactionType!$B$2:$D$17,3,FALSE)</f>
        <v>65</v>
      </c>
      <c r="H9573" s="20">
        <f>VLOOKUP(B9573,'[2]Task 3_Final Content Data set'!$B$2:$D$24574,3,FALSE)</f>
        <v>44244.938888888886</v>
      </c>
      <c r="I9573" s="1" t="str">
        <f t="shared" si="149"/>
        <v>February</v>
      </c>
    </row>
    <row r="9574" spans="1:9" x14ac:dyDescent="0.2">
      <c r="A9574" s="1">
        <v>9944</v>
      </c>
      <c r="B9574" s="1" t="s">
        <v>384</v>
      </c>
      <c r="C9574" s="1" t="s">
        <v>8</v>
      </c>
      <c r="D9574" s="1" t="str">
        <f>VLOOKUP(B9574,'[1]Content (2)'!$B$2:$D$802,3,FALSE)</f>
        <v>culture</v>
      </c>
      <c r="E9574" s="1">
        <f>VLOOKUP(C:C,ReactionType!$B$2:$D$17,3,FALSE)</f>
        <v>70</v>
      </c>
      <c r="H9574" s="20">
        <f>VLOOKUP(B9574,'[2]Task 3_Final Content Data set'!$B$2:$D$24574,3,FALSE)</f>
        <v>44244.938888888886</v>
      </c>
      <c r="I9574" s="1" t="str">
        <f t="shared" si="149"/>
        <v>February</v>
      </c>
    </row>
    <row r="9575" spans="1:9" x14ac:dyDescent="0.2">
      <c r="A9575" s="1">
        <v>9945</v>
      </c>
      <c r="B9575" s="1" t="s">
        <v>384</v>
      </c>
      <c r="C9575" s="1" t="s">
        <v>4</v>
      </c>
      <c r="D9575" s="1" t="str">
        <f>VLOOKUP(B9575,'[1]Content (2)'!$B$2:$D$802,3,FALSE)</f>
        <v>culture</v>
      </c>
      <c r="E9575" s="1">
        <f>VLOOKUP(C:C,ReactionType!$B$2:$D$17,3,FALSE)</f>
        <v>10</v>
      </c>
      <c r="H9575" s="20">
        <f>VLOOKUP(B9575,'[2]Task 3_Final Content Data set'!$B$2:$D$24574,3,FALSE)</f>
        <v>44244.938888888886</v>
      </c>
      <c r="I9575" s="1" t="str">
        <f t="shared" si="149"/>
        <v>February</v>
      </c>
    </row>
    <row r="9576" spans="1:9" x14ac:dyDescent="0.2">
      <c r="A9576" s="1">
        <v>9946</v>
      </c>
      <c r="B9576" s="1" t="s">
        <v>384</v>
      </c>
      <c r="C9576" s="1" t="s">
        <v>7</v>
      </c>
      <c r="D9576" s="1" t="str">
        <f>VLOOKUP(B9576,'[1]Content (2)'!$B$2:$D$802,3,FALSE)</f>
        <v>culture</v>
      </c>
      <c r="E9576" s="1">
        <f>VLOOKUP(C:C,ReactionType!$B$2:$D$17,3,FALSE)</f>
        <v>35</v>
      </c>
      <c r="H9576" s="20">
        <f>VLOOKUP(B9576,'[2]Task 3_Final Content Data set'!$B$2:$D$24574,3,FALSE)</f>
        <v>44244.938888888886</v>
      </c>
      <c r="I9576" s="1" t="str">
        <f t="shared" si="149"/>
        <v>February</v>
      </c>
    </row>
    <row r="9577" spans="1:9" x14ac:dyDescent="0.2">
      <c r="A9577" s="1">
        <v>9947</v>
      </c>
      <c r="B9577" s="1" t="s">
        <v>384</v>
      </c>
      <c r="C9577" s="1" t="s">
        <v>8</v>
      </c>
      <c r="D9577" s="1" t="str">
        <f>VLOOKUP(B9577,'[1]Content (2)'!$B$2:$D$802,3,FALSE)</f>
        <v>culture</v>
      </c>
      <c r="E9577" s="1">
        <f>VLOOKUP(C:C,ReactionType!$B$2:$D$17,3,FALSE)</f>
        <v>70</v>
      </c>
      <c r="H9577" s="20">
        <f>VLOOKUP(B9577,'[2]Task 3_Final Content Data set'!$B$2:$D$24574,3,FALSE)</f>
        <v>44244.938888888886</v>
      </c>
      <c r="I9577" s="1" t="str">
        <f t="shared" si="149"/>
        <v>February</v>
      </c>
    </row>
    <row r="9578" spans="1:9" x14ac:dyDescent="0.2">
      <c r="A9578" s="1">
        <v>9948</v>
      </c>
      <c r="B9578" s="1" t="s">
        <v>384</v>
      </c>
      <c r="C9578" s="1" t="s">
        <v>6</v>
      </c>
      <c r="D9578" s="1" t="str">
        <f>VLOOKUP(B9578,'[1]Content (2)'!$B$2:$D$802,3,FALSE)</f>
        <v>culture</v>
      </c>
      <c r="E9578" s="1">
        <f>VLOOKUP(C:C,ReactionType!$B$2:$D$17,3,FALSE)</f>
        <v>30</v>
      </c>
      <c r="H9578" s="20">
        <f>VLOOKUP(B9578,'[2]Task 3_Final Content Data set'!$B$2:$D$24574,3,FALSE)</f>
        <v>44244.938888888886</v>
      </c>
      <c r="I9578" s="1" t="str">
        <f t="shared" si="149"/>
        <v>February</v>
      </c>
    </row>
    <row r="9579" spans="1:9" x14ac:dyDescent="0.2">
      <c r="A9579" s="1">
        <v>9949</v>
      </c>
      <c r="B9579" s="1" t="s">
        <v>384</v>
      </c>
      <c r="C9579" s="1" t="s">
        <v>16</v>
      </c>
      <c r="D9579" s="1" t="str">
        <f>VLOOKUP(B9579,'[1]Content (2)'!$B$2:$D$802,3,FALSE)</f>
        <v>culture</v>
      </c>
      <c r="E9579" s="1">
        <f>VLOOKUP(C:C,ReactionType!$B$2:$D$17,3,FALSE)</f>
        <v>60</v>
      </c>
      <c r="H9579" s="20">
        <f>VLOOKUP(B9579,'[2]Task 3_Final Content Data set'!$B$2:$D$24574,3,FALSE)</f>
        <v>44244.938888888886</v>
      </c>
      <c r="I9579" s="1" t="str">
        <f t="shared" si="149"/>
        <v>February</v>
      </c>
    </row>
    <row r="9580" spans="1:9" x14ac:dyDescent="0.2">
      <c r="A9580" s="1">
        <v>9951</v>
      </c>
      <c r="B9580" s="1" t="s">
        <v>385</v>
      </c>
      <c r="C9580" s="1" t="s">
        <v>11</v>
      </c>
      <c r="D9580" s="1" t="str">
        <f>VLOOKUP(B9580,'[1]Content (2)'!$B$2:$D$802,3,FALSE)</f>
        <v>studying</v>
      </c>
      <c r="E9580" s="1">
        <f>VLOOKUP(C:C,ReactionType!$B$2:$D$17,3,FALSE)</f>
        <v>20</v>
      </c>
      <c r="H9580" s="20">
        <f>VLOOKUP(B9580,'[2]Task 3_Final Content Data set'!$B$2:$D$24574,3,FALSE)</f>
        <v>44057.737500000003</v>
      </c>
      <c r="I9580" s="1" t="str">
        <f t="shared" si="149"/>
        <v>August</v>
      </c>
    </row>
    <row r="9581" spans="1:9" x14ac:dyDescent="0.2">
      <c r="A9581" s="1">
        <v>9952</v>
      </c>
      <c r="B9581" s="1" t="s">
        <v>385</v>
      </c>
      <c r="C9581" s="1" t="s">
        <v>12</v>
      </c>
      <c r="D9581" s="1" t="str">
        <f>VLOOKUP(B9581,'[1]Content (2)'!$B$2:$D$802,3,FALSE)</f>
        <v>studying</v>
      </c>
      <c r="E9581" s="1">
        <f>VLOOKUP(C:C,ReactionType!$B$2:$D$17,3,FALSE)</f>
        <v>75</v>
      </c>
      <c r="H9581" s="20">
        <f>VLOOKUP(B9581,'[2]Task 3_Final Content Data set'!$B$2:$D$24574,3,FALSE)</f>
        <v>44057.737500000003</v>
      </c>
      <c r="I9581" s="1" t="str">
        <f t="shared" si="149"/>
        <v>August</v>
      </c>
    </row>
    <row r="9582" spans="1:9" x14ac:dyDescent="0.2">
      <c r="A9582" s="1">
        <v>9953</v>
      </c>
      <c r="B9582" s="1" t="s">
        <v>385</v>
      </c>
      <c r="C9582" s="1" t="s">
        <v>15</v>
      </c>
      <c r="D9582" s="1" t="str">
        <f>VLOOKUP(B9582,'[1]Content (2)'!$B$2:$D$802,3,FALSE)</f>
        <v>studying</v>
      </c>
      <c r="E9582" s="1">
        <f>VLOOKUP(C:C,ReactionType!$B$2:$D$17,3,FALSE)</f>
        <v>50</v>
      </c>
      <c r="H9582" s="20">
        <f>VLOOKUP(B9582,'[2]Task 3_Final Content Data set'!$B$2:$D$24574,3,FALSE)</f>
        <v>44057.737500000003</v>
      </c>
      <c r="I9582" s="1" t="str">
        <f t="shared" si="149"/>
        <v>August</v>
      </c>
    </row>
    <row r="9583" spans="1:9" x14ac:dyDescent="0.2">
      <c r="A9583" s="1">
        <v>9954</v>
      </c>
      <c r="B9583" s="1" t="s">
        <v>385</v>
      </c>
      <c r="C9583" s="1" t="s">
        <v>13</v>
      </c>
      <c r="D9583" s="1" t="str">
        <f>VLOOKUP(B9583,'[1]Content (2)'!$B$2:$D$802,3,FALSE)</f>
        <v>studying</v>
      </c>
      <c r="E9583" s="1">
        <f>VLOOKUP(C:C,ReactionType!$B$2:$D$17,3,FALSE)</f>
        <v>45</v>
      </c>
      <c r="H9583" s="20">
        <f>VLOOKUP(B9583,'[2]Task 3_Final Content Data set'!$B$2:$D$24574,3,FALSE)</f>
        <v>44057.737500000003</v>
      </c>
      <c r="I9583" s="1" t="str">
        <f t="shared" si="149"/>
        <v>August</v>
      </c>
    </row>
    <row r="9584" spans="1:9" x14ac:dyDescent="0.2">
      <c r="A9584" s="1">
        <v>9955</v>
      </c>
      <c r="B9584" s="1" t="s">
        <v>385</v>
      </c>
      <c r="C9584" s="1" t="s">
        <v>17</v>
      </c>
      <c r="D9584" s="1" t="str">
        <f>VLOOKUP(B9584,'[1]Content (2)'!$B$2:$D$802,3,FALSE)</f>
        <v>studying</v>
      </c>
      <c r="E9584" s="1">
        <f>VLOOKUP(C:C,ReactionType!$B$2:$D$17,3,FALSE)</f>
        <v>70</v>
      </c>
      <c r="H9584" s="20">
        <f>VLOOKUP(B9584,'[2]Task 3_Final Content Data set'!$B$2:$D$24574,3,FALSE)</f>
        <v>44057.737500000003</v>
      </c>
      <c r="I9584" s="1" t="str">
        <f t="shared" si="149"/>
        <v>August</v>
      </c>
    </row>
    <row r="9585" spans="1:9" x14ac:dyDescent="0.2">
      <c r="A9585" s="1">
        <v>9956</v>
      </c>
      <c r="B9585" s="1" t="s">
        <v>385</v>
      </c>
      <c r="C9585" s="1" t="s">
        <v>13</v>
      </c>
      <c r="D9585" s="1" t="str">
        <f>VLOOKUP(B9585,'[1]Content (2)'!$B$2:$D$802,3,FALSE)</f>
        <v>studying</v>
      </c>
      <c r="E9585" s="1">
        <f>VLOOKUP(C:C,ReactionType!$B$2:$D$17,3,FALSE)</f>
        <v>45</v>
      </c>
      <c r="H9585" s="20">
        <f>VLOOKUP(B9585,'[2]Task 3_Final Content Data set'!$B$2:$D$24574,3,FALSE)</f>
        <v>44057.737500000003</v>
      </c>
      <c r="I9585" s="1" t="str">
        <f t="shared" si="149"/>
        <v>August</v>
      </c>
    </row>
    <row r="9586" spans="1:9" x14ac:dyDescent="0.2">
      <c r="A9586" s="1">
        <v>9957</v>
      </c>
      <c r="B9586" s="1" t="s">
        <v>385</v>
      </c>
      <c r="C9586" s="1" t="s">
        <v>3</v>
      </c>
      <c r="D9586" s="1" t="str">
        <f>VLOOKUP(B9586,'[1]Content (2)'!$B$2:$D$802,3,FALSE)</f>
        <v>studying</v>
      </c>
      <c r="E9586" s="1">
        <f>VLOOKUP(C:C,ReactionType!$B$2:$D$17,3,FALSE)</f>
        <v>0</v>
      </c>
      <c r="H9586" s="20">
        <f>VLOOKUP(B9586,'[2]Task 3_Final Content Data set'!$B$2:$D$24574,3,FALSE)</f>
        <v>44057.737500000003</v>
      </c>
      <c r="I9586" s="1" t="str">
        <f t="shared" si="149"/>
        <v>August</v>
      </c>
    </row>
    <row r="9587" spans="1:9" x14ac:dyDescent="0.2">
      <c r="A9587" s="1">
        <v>9958</v>
      </c>
      <c r="B9587" s="1" t="s">
        <v>385</v>
      </c>
      <c r="C9587" s="1" t="s">
        <v>17</v>
      </c>
      <c r="D9587" s="1" t="str">
        <f>VLOOKUP(B9587,'[1]Content (2)'!$B$2:$D$802,3,FALSE)</f>
        <v>studying</v>
      </c>
      <c r="E9587" s="1">
        <f>VLOOKUP(C:C,ReactionType!$B$2:$D$17,3,FALSE)</f>
        <v>70</v>
      </c>
      <c r="H9587" s="20">
        <f>VLOOKUP(B9587,'[2]Task 3_Final Content Data set'!$B$2:$D$24574,3,FALSE)</f>
        <v>44057.737500000003</v>
      </c>
      <c r="I9587" s="1" t="str">
        <f t="shared" si="149"/>
        <v>August</v>
      </c>
    </row>
    <row r="9588" spans="1:9" x14ac:dyDescent="0.2">
      <c r="A9588" s="1">
        <v>9959</v>
      </c>
      <c r="B9588" s="1" t="s">
        <v>385</v>
      </c>
      <c r="C9588" s="1" t="s">
        <v>6</v>
      </c>
      <c r="D9588" s="1" t="str">
        <f>VLOOKUP(B9588,'[1]Content (2)'!$B$2:$D$802,3,FALSE)</f>
        <v>studying</v>
      </c>
      <c r="E9588" s="1">
        <f>VLOOKUP(C:C,ReactionType!$B$2:$D$17,3,FALSE)</f>
        <v>30</v>
      </c>
      <c r="H9588" s="20">
        <f>VLOOKUP(B9588,'[2]Task 3_Final Content Data set'!$B$2:$D$24574,3,FALSE)</f>
        <v>44057.737500000003</v>
      </c>
      <c r="I9588" s="1" t="str">
        <f t="shared" si="149"/>
        <v>August</v>
      </c>
    </row>
    <row r="9589" spans="1:9" x14ac:dyDescent="0.2">
      <c r="A9589" s="1">
        <v>9960</v>
      </c>
      <c r="B9589" s="1" t="s">
        <v>385</v>
      </c>
      <c r="C9589" s="1" t="s">
        <v>3</v>
      </c>
      <c r="D9589" s="1" t="str">
        <f>VLOOKUP(B9589,'[1]Content (2)'!$B$2:$D$802,3,FALSE)</f>
        <v>studying</v>
      </c>
      <c r="E9589" s="1">
        <f>VLOOKUP(C:C,ReactionType!$B$2:$D$17,3,FALSE)</f>
        <v>0</v>
      </c>
      <c r="H9589" s="20">
        <f>VLOOKUP(B9589,'[2]Task 3_Final Content Data set'!$B$2:$D$24574,3,FALSE)</f>
        <v>44057.737500000003</v>
      </c>
      <c r="I9589" s="1" t="str">
        <f t="shared" si="149"/>
        <v>August</v>
      </c>
    </row>
    <row r="9590" spans="1:9" x14ac:dyDescent="0.2">
      <c r="A9590" s="1">
        <v>9961</v>
      </c>
      <c r="B9590" s="1" t="s">
        <v>385</v>
      </c>
      <c r="C9590" s="1" t="s">
        <v>3</v>
      </c>
      <c r="D9590" s="1" t="str">
        <f>VLOOKUP(B9590,'[1]Content (2)'!$B$2:$D$802,3,FALSE)</f>
        <v>studying</v>
      </c>
      <c r="E9590" s="1">
        <f>VLOOKUP(C:C,ReactionType!$B$2:$D$17,3,FALSE)</f>
        <v>0</v>
      </c>
      <c r="H9590" s="20">
        <f>VLOOKUP(B9590,'[2]Task 3_Final Content Data set'!$B$2:$D$24574,3,FALSE)</f>
        <v>44057.737500000003</v>
      </c>
      <c r="I9590" s="1" t="str">
        <f t="shared" si="149"/>
        <v>August</v>
      </c>
    </row>
    <row r="9591" spans="1:9" x14ac:dyDescent="0.2">
      <c r="A9591" s="1">
        <v>9962</v>
      </c>
      <c r="B9591" s="1" t="s">
        <v>385</v>
      </c>
      <c r="C9591" s="1" t="s">
        <v>15</v>
      </c>
      <c r="D9591" s="1" t="str">
        <f>VLOOKUP(B9591,'[1]Content (2)'!$B$2:$D$802,3,FALSE)</f>
        <v>studying</v>
      </c>
      <c r="E9591" s="1">
        <f>VLOOKUP(C:C,ReactionType!$B$2:$D$17,3,FALSE)</f>
        <v>50</v>
      </c>
      <c r="H9591" s="20">
        <f>VLOOKUP(B9591,'[2]Task 3_Final Content Data set'!$B$2:$D$24574,3,FALSE)</f>
        <v>44057.737500000003</v>
      </c>
      <c r="I9591" s="1" t="str">
        <f t="shared" si="149"/>
        <v>August</v>
      </c>
    </row>
    <row r="9592" spans="1:9" x14ac:dyDescent="0.2">
      <c r="A9592" s="1">
        <v>9963</v>
      </c>
      <c r="B9592" s="1" t="s">
        <v>385</v>
      </c>
      <c r="C9592" s="1" t="s">
        <v>3</v>
      </c>
      <c r="D9592" s="1" t="str">
        <f>VLOOKUP(B9592,'[1]Content (2)'!$B$2:$D$802,3,FALSE)</f>
        <v>studying</v>
      </c>
      <c r="E9592" s="1">
        <f>VLOOKUP(C:C,ReactionType!$B$2:$D$17,3,FALSE)</f>
        <v>0</v>
      </c>
      <c r="H9592" s="20">
        <f>VLOOKUP(B9592,'[2]Task 3_Final Content Data set'!$B$2:$D$24574,3,FALSE)</f>
        <v>44057.737500000003</v>
      </c>
      <c r="I9592" s="1" t="str">
        <f t="shared" si="149"/>
        <v>August</v>
      </c>
    </row>
    <row r="9593" spans="1:9" x14ac:dyDescent="0.2">
      <c r="A9593" s="1">
        <v>9964</v>
      </c>
      <c r="B9593" s="1" t="s">
        <v>385</v>
      </c>
      <c r="C9593" s="1" t="s">
        <v>4</v>
      </c>
      <c r="D9593" s="1" t="str">
        <f>VLOOKUP(B9593,'[1]Content (2)'!$B$2:$D$802,3,FALSE)</f>
        <v>studying</v>
      </c>
      <c r="E9593" s="1">
        <f>VLOOKUP(C:C,ReactionType!$B$2:$D$17,3,FALSE)</f>
        <v>10</v>
      </c>
      <c r="H9593" s="20">
        <f>VLOOKUP(B9593,'[2]Task 3_Final Content Data set'!$B$2:$D$24574,3,FALSE)</f>
        <v>44057.737500000003</v>
      </c>
      <c r="I9593" s="1" t="str">
        <f t="shared" si="149"/>
        <v>August</v>
      </c>
    </row>
    <row r="9594" spans="1:9" x14ac:dyDescent="0.2">
      <c r="A9594" s="1">
        <v>9965</v>
      </c>
      <c r="B9594" s="1" t="s">
        <v>385</v>
      </c>
      <c r="C9594" s="1" t="s">
        <v>3</v>
      </c>
      <c r="D9594" s="1" t="str">
        <f>VLOOKUP(B9594,'[1]Content (2)'!$B$2:$D$802,3,FALSE)</f>
        <v>studying</v>
      </c>
      <c r="E9594" s="1">
        <f>VLOOKUP(C:C,ReactionType!$B$2:$D$17,3,FALSE)</f>
        <v>0</v>
      </c>
      <c r="H9594" s="20">
        <f>VLOOKUP(B9594,'[2]Task 3_Final Content Data set'!$B$2:$D$24574,3,FALSE)</f>
        <v>44057.737500000003</v>
      </c>
      <c r="I9594" s="1" t="str">
        <f t="shared" si="149"/>
        <v>August</v>
      </c>
    </row>
    <row r="9595" spans="1:9" x14ac:dyDescent="0.2">
      <c r="A9595" s="1">
        <v>9966</v>
      </c>
      <c r="B9595" s="1" t="s">
        <v>385</v>
      </c>
      <c r="C9595" s="1" t="s">
        <v>7</v>
      </c>
      <c r="D9595" s="1" t="str">
        <f>VLOOKUP(B9595,'[1]Content (2)'!$B$2:$D$802,3,FALSE)</f>
        <v>studying</v>
      </c>
      <c r="E9595" s="1">
        <f>VLOOKUP(C:C,ReactionType!$B$2:$D$17,3,FALSE)</f>
        <v>35</v>
      </c>
      <c r="H9595" s="20">
        <f>VLOOKUP(B9595,'[2]Task 3_Final Content Data set'!$B$2:$D$24574,3,FALSE)</f>
        <v>44057.737500000003</v>
      </c>
      <c r="I9595" s="1" t="str">
        <f t="shared" si="149"/>
        <v>August</v>
      </c>
    </row>
    <row r="9596" spans="1:9" x14ac:dyDescent="0.2">
      <c r="A9596" s="1">
        <v>9967</v>
      </c>
      <c r="B9596" s="1" t="s">
        <v>385</v>
      </c>
      <c r="C9596" s="1" t="s">
        <v>5</v>
      </c>
      <c r="D9596" s="1" t="str">
        <f>VLOOKUP(B9596,'[1]Content (2)'!$B$2:$D$802,3,FALSE)</f>
        <v>studying</v>
      </c>
      <c r="E9596" s="1">
        <f>VLOOKUP(C:C,ReactionType!$B$2:$D$17,3,FALSE)</f>
        <v>15</v>
      </c>
      <c r="H9596" s="20">
        <f>VLOOKUP(B9596,'[2]Task 3_Final Content Data set'!$B$2:$D$24574,3,FALSE)</f>
        <v>44057.737500000003</v>
      </c>
      <c r="I9596" s="1" t="str">
        <f t="shared" si="149"/>
        <v>August</v>
      </c>
    </row>
    <row r="9597" spans="1:9" x14ac:dyDescent="0.2">
      <c r="A9597" s="1">
        <v>9968</v>
      </c>
      <c r="B9597" s="1" t="s">
        <v>385</v>
      </c>
      <c r="C9597" s="1" t="s">
        <v>8</v>
      </c>
      <c r="D9597" s="1" t="str">
        <f>VLOOKUP(B9597,'[1]Content (2)'!$B$2:$D$802,3,FALSE)</f>
        <v>studying</v>
      </c>
      <c r="E9597" s="1">
        <f>VLOOKUP(C:C,ReactionType!$B$2:$D$17,3,FALSE)</f>
        <v>70</v>
      </c>
      <c r="H9597" s="20">
        <f>VLOOKUP(B9597,'[2]Task 3_Final Content Data set'!$B$2:$D$24574,3,FALSE)</f>
        <v>44057.737500000003</v>
      </c>
      <c r="I9597" s="1" t="str">
        <f t="shared" si="149"/>
        <v>August</v>
      </c>
    </row>
    <row r="9598" spans="1:9" x14ac:dyDescent="0.2">
      <c r="A9598" s="1">
        <v>9969</v>
      </c>
      <c r="B9598" s="1" t="s">
        <v>385</v>
      </c>
      <c r="C9598" s="1" t="s">
        <v>13</v>
      </c>
      <c r="D9598" s="1" t="str">
        <f>VLOOKUP(B9598,'[1]Content (2)'!$B$2:$D$802,3,FALSE)</f>
        <v>studying</v>
      </c>
      <c r="E9598" s="1">
        <f>VLOOKUP(C:C,ReactionType!$B$2:$D$17,3,FALSE)</f>
        <v>45</v>
      </c>
      <c r="H9598" s="20">
        <f>VLOOKUP(B9598,'[2]Task 3_Final Content Data set'!$B$2:$D$24574,3,FALSE)</f>
        <v>44057.737500000003</v>
      </c>
      <c r="I9598" s="1" t="str">
        <f t="shared" si="149"/>
        <v>August</v>
      </c>
    </row>
    <row r="9599" spans="1:9" x14ac:dyDescent="0.2">
      <c r="A9599" s="1">
        <v>9970</v>
      </c>
      <c r="B9599" s="1" t="s">
        <v>385</v>
      </c>
      <c r="C9599" s="1" t="s">
        <v>8</v>
      </c>
      <c r="D9599" s="1" t="str">
        <f>VLOOKUP(B9599,'[1]Content (2)'!$B$2:$D$802,3,FALSE)</f>
        <v>studying</v>
      </c>
      <c r="E9599" s="1">
        <f>VLOOKUP(C:C,ReactionType!$B$2:$D$17,3,FALSE)</f>
        <v>70</v>
      </c>
      <c r="H9599" s="20">
        <f>VLOOKUP(B9599,'[2]Task 3_Final Content Data set'!$B$2:$D$24574,3,FALSE)</f>
        <v>44057.737500000003</v>
      </c>
      <c r="I9599" s="1" t="str">
        <f t="shared" si="149"/>
        <v>August</v>
      </c>
    </row>
    <row r="9600" spans="1:9" x14ac:dyDescent="0.2">
      <c r="A9600" s="1">
        <v>9971</v>
      </c>
      <c r="B9600" s="1" t="s">
        <v>385</v>
      </c>
      <c r="C9600" s="1" t="s">
        <v>5</v>
      </c>
      <c r="D9600" s="1" t="str">
        <f>VLOOKUP(B9600,'[1]Content (2)'!$B$2:$D$802,3,FALSE)</f>
        <v>studying</v>
      </c>
      <c r="E9600" s="1">
        <f>VLOOKUP(C:C,ReactionType!$B$2:$D$17,3,FALSE)</f>
        <v>15</v>
      </c>
      <c r="H9600" s="20">
        <f>VLOOKUP(B9600,'[2]Task 3_Final Content Data set'!$B$2:$D$24574,3,FALSE)</f>
        <v>44057.737500000003</v>
      </c>
      <c r="I9600" s="1" t="str">
        <f t="shared" si="149"/>
        <v>August</v>
      </c>
    </row>
    <row r="9601" spans="1:9" x14ac:dyDescent="0.2">
      <c r="A9601" s="1">
        <v>9973</v>
      </c>
      <c r="B9601" s="1" t="s">
        <v>386</v>
      </c>
      <c r="C9601" s="1" t="s">
        <v>7</v>
      </c>
      <c r="D9601" s="1" t="str">
        <f>VLOOKUP(B9601,'[1]Content (2)'!$B$2:$D$802,3,FALSE)</f>
        <v>healthy eating</v>
      </c>
      <c r="E9601" s="1">
        <f>VLOOKUP(C:C,ReactionType!$B$2:$D$17,3,FALSE)</f>
        <v>35</v>
      </c>
      <c r="H9601" s="20">
        <f>VLOOKUP(B9601,'[2]Task 3_Final Content Data set'!$B$2:$D$24574,3,FALSE)</f>
        <v>44339.43472222222</v>
      </c>
      <c r="I9601" s="1" t="str">
        <f t="shared" si="149"/>
        <v>May</v>
      </c>
    </row>
    <row r="9602" spans="1:9" x14ac:dyDescent="0.2">
      <c r="A9602" s="1">
        <v>9974</v>
      </c>
      <c r="B9602" s="1" t="s">
        <v>386</v>
      </c>
      <c r="C9602" s="1" t="s">
        <v>10</v>
      </c>
      <c r="D9602" s="1" t="str">
        <f>VLOOKUP(B9602,'[1]Content (2)'!$B$2:$D$802,3,FALSE)</f>
        <v>healthy eating</v>
      </c>
      <c r="E9602" s="1">
        <f>VLOOKUP(C:C,ReactionType!$B$2:$D$17,3,FALSE)</f>
        <v>65</v>
      </c>
      <c r="H9602" s="20">
        <f>VLOOKUP(B9602,'[2]Task 3_Final Content Data set'!$B$2:$D$24574,3,FALSE)</f>
        <v>44339.43472222222</v>
      </c>
      <c r="I9602" s="1" t="str">
        <f t="shared" si="149"/>
        <v>May</v>
      </c>
    </row>
    <row r="9603" spans="1:9" x14ac:dyDescent="0.2">
      <c r="A9603" s="1">
        <v>9975</v>
      </c>
      <c r="B9603" s="1" t="s">
        <v>386</v>
      </c>
      <c r="C9603" s="1" t="s">
        <v>7</v>
      </c>
      <c r="D9603" s="1" t="str">
        <f>VLOOKUP(B9603,'[1]Content (2)'!$B$2:$D$802,3,FALSE)</f>
        <v>healthy eating</v>
      </c>
      <c r="E9603" s="1">
        <f>VLOOKUP(C:C,ReactionType!$B$2:$D$17,3,FALSE)</f>
        <v>35</v>
      </c>
      <c r="H9603" s="20">
        <f>VLOOKUP(B9603,'[2]Task 3_Final Content Data set'!$B$2:$D$24574,3,FALSE)</f>
        <v>44339.43472222222</v>
      </c>
      <c r="I9603" s="1" t="str">
        <f t="shared" ref="I9603:I9666" si="150">TEXT(H9603,"mmmm")</f>
        <v>May</v>
      </c>
    </row>
    <row r="9604" spans="1:9" x14ac:dyDescent="0.2">
      <c r="A9604" s="1">
        <v>9976</v>
      </c>
      <c r="B9604" s="1" t="s">
        <v>386</v>
      </c>
      <c r="C9604" s="1" t="s">
        <v>11</v>
      </c>
      <c r="D9604" s="1" t="str">
        <f>VLOOKUP(B9604,'[1]Content (2)'!$B$2:$D$802,3,FALSE)</f>
        <v>healthy eating</v>
      </c>
      <c r="E9604" s="1">
        <f>VLOOKUP(C:C,ReactionType!$B$2:$D$17,3,FALSE)</f>
        <v>20</v>
      </c>
      <c r="H9604" s="20">
        <f>VLOOKUP(B9604,'[2]Task 3_Final Content Data set'!$B$2:$D$24574,3,FALSE)</f>
        <v>44339.43472222222</v>
      </c>
      <c r="I9604" s="1" t="str">
        <f t="shared" si="150"/>
        <v>May</v>
      </c>
    </row>
    <row r="9605" spans="1:9" x14ac:dyDescent="0.2">
      <c r="A9605" s="1">
        <v>9977</v>
      </c>
      <c r="B9605" s="1" t="s">
        <v>386</v>
      </c>
      <c r="C9605" s="1" t="s">
        <v>16</v>
      </c>
      <c r="D9605" s="1" t="str">
        <f>VLOOKUP(B9605,'[1]Content (2)'!$B$2:$D$802,3,FALSE)</f>
        <v>healthy eating</v>
      </c>
      <c r="E9605" s="1">
        <f>VLOOKUP(C:C,ReactionType!$B$2:$D$17,3,FALSE)</f>
        <v>60</v>
      </c>
      <c r="H9605" s="20">
        <f>VLOOKUP(B9605,'[2]Task 3_Final Content Data set'!$B$2:$D$24574,3,FALSE)</f>
        <v>44339.43472222222</v>
      </c>
      <c r="I9605" s="1" t="str">
        <f t="shared" si="150"/>
        <v>May</v>
      </c>
    </row>
    <row r="9606" spans="1:9" x14ac:dyDescent="0.2">
      <c r="A9606" s="1">
        <v>9978</v>
      </c>
      <c r="B9606" s="1" t="s">
        <v>386</v>
      </c>
      <c r="C9606" s="1" t="s">
        <v>12</v>
      </c>
      <c r="D9606" s="1" t="str">
        <f>VLOOKUP(B9606,'[1]Content (2)'!$B$2:$D$802,3,FALSE)</f>
        <v>healthy eating</v>
      </c>
      <c r="E9606" s="1">
        <f>VLOOKUP(C:C,ReactionType!$B$2:$D$17,3,FALSE)</f>
        <v>75</v>
      </c>
      <c r="H9606" s="20">
        <f>VLOOKUP(B9606,'[2]Task 3_Final Content Data set'!$B$2:$D$24574,3,FALSE)</f>
        <v>44339.43472222222</v>
      </c>
      <c r="I9606" s="1" t="str">
        <f t="shared" si="150"/>
        <v>May</v>
      </c>
    </row>
    <row r="9607" spans="1:9" x14ac:dyDescent="0.2">
      <c r="A9607" s="1">
        <v>9979</v>
      </c>
      <c r="B9607" s="1" t="s">
        <v>386</v>
      </c>
      <c r="C9607" s="1" t="s">
        <v>10</v>
      </c>
      <c r="D9607" s="1" t="str">
        <f>VLOOKUP(B9607,'[1]Content (2)'!$B$2:$D$802,3,FALSE)</f>
        <v>healthy eating</v>
      </c>
      <c r="E9607" s="1">
        <f>VLOOKUP(C:C,ReactionType!$B$2:$D$17,3,FALSE)</f>
        <v>65</v>
      </c>
      <c r="H9607" s="20">
        <f>VLOOKUP(B9607,'[2]Task 3_Final Content Data set'!$B$2:$D$24574,3,FALSE)</f>
        <v>44339.43472222222</v>
      </c>
      <c r="I9607" s="1" t="str">
        <f t="shared" si="150"/>
        <v>May</v>
      </c>
    </row>
    <row r="9608" spans="1:9" x14ac:dyDescent="0.2">
      <c r="A9608" s="1">
        <v>9980</v>
      </c>
      <c r="B9608" s="1" t="s">
        <v>386</v>
      </c>
      <c r="C9608" s="1" t="s">
        <v>16</v>
      </c>
      <c r="D9608" s="1" t="str">
        <f>VLOOKUP(B9608,'[1]Content (2)'!$B$2:$D$802,3,FALSE)</f>
        <v>healthy eating</v>
      </c>
      <c r="E9608" s="1">
        <f>VLOOKUP(C:C,ReactionType!$B$2:$D$17,3,FALSE)</f>
        <v>60</v>
      </c>
      <c r="H9608" s="20">
        <f>VLOOKUP(B9608,'[2]Task 3_Final Content Data set'!$B$2:$D$24574,3,FALSE)</f>
        <v>44339.43472222222</v>
      </c>
      <c r="I9608" s="1" t="str">
        <f t="shared" si="150"/>
        <v>May</v>
      </c>
    </row>
    <row r="9609" spans="1:9" x14ac:dyDescent="0.2">
      <c r="A9609" s="1">
        <v>9981</v>
      </c>
      <c r="B9609" s="1" t="s">
        <v>386</v>
      </c>
      <c r="C9609" s="1" t="s">
        <v>12</v>
      </c>
      <c r="D9609" s="1" t="str">
        <f>VLOOKUP(B9609,'[1]Content (2)'!$B$2:$D$802,3,FALSE)</f>
        <v>healthy eating</v>
      </c>
      <c r="E9609" s="1">
        <f>VLOOKUP(C:C,ReactionType!$B$2:$D$17,3,FALSE)</f>
        <v>75</v>
      </c>
      <c r="H9609" s="20">
        <f>VLOOKUP(B9609,'[2]Task 3_Final Content Data set'!$B$2:$D$24574,3,FALSE)</f>
        <v>44339.43472222222</v>
      </c>
      <c r="I9609" s="1" t="str">
        <f t="shared" si="150"/>
        <v>May</v>
      </c>
    </row>
    <row r="9610" spans="1:9" x14ac:dyDescent="0.2">
      <c r="A9610" s="1">
        <v>9982</v>
      </c>
      <c r="B9610" s="1" t="s">
        <v>386</v>
      </c>
      <c r="C9610" s="1" t="s">
        <v>12</v>
      </c>
      <c r="D9610" s="1" t="str">
        <f>VLOOKUP(B9610,'[1]Content (2)'!$B$2:$D$802,3,FALSE)</f>
        <v>healthy eating</v>
      </c>
      <c r="E9610" s="1">
        <f>VLOOKUP(C:C,ReactionType!$B$2:$D$17,3,FALSE)</f>
        <v>75</v>
      </c>
      <c r="H9610" s="20">
        <f>VLOOKUP(B9610,'[2]Task 3_Final Content Data set'!$B$2:$D$24574,3,FALSE)</f>
        <v>44339.43472222222</v>
      </c>
      <c r="I9610" s="1" t="str">
        <f t="shared" si="150"/>
        <v>May</v>
      </c>
    </row>
    <row r="9611" spans="1:9" x14ac:dyDescent="0.2">
      <c r="A9611" s="1">
        <v>9983</v>
      </c>
      <c r="B9611" s="1" t="s">
        <v>386</v>
      </c>
      <c r="C9611" s="1" t="s">
        <v>20</v>
      </c>
      <c r="D9611" s="1" t="str">
        <f>VLOOKUP(B9611,'[1]Content (2)'!$B$2:$D$802,3,FALSE)</f>
        <v>healthy eating</v>
      </c>
      <c r="E9611" s="1">
        <f>VLOOKUP(C:C,ReactionType!$B$2:$D$17,3,FALSE)</f>
        <v>72</v>
      </c>
      <c r="H9611" s="20">
        <f>VLOOKUP(B9611,'[2]Task 3_Final Content Data set'!$B$2:$D$24574,3,FALSE)</f>
        <v>44339.43472222222</v>
      </c>
      <c r="I9611" s="1" t="str">
        <f t="shared" si="150"/>
        <v>May</v>
      </c>
    </row>
    <row r="9612" spans="1:9" x14ac:dyDescent="0.2">
      <c r="A9612" s="1">
        <v>9984</v>
      </c>
      <c r="B9612" s="1" t="s">
        <v>386</v>
      </c>
      <c r="C9612" s="1" t="s">
        <v>11</v>
      </c>
      <c r="D9612" s="1" t="str">
        <f>VLOOKUP(B9612,'[1]Content (2)'!$B$2:$D$802,3,FALSE)</f>
        <v>healthy eating</v>
      </c>
      <c r="E9612" s="1">
        <f>VLOOKUP(C:C,ReactionType!$B$2:$D$17,3,FALSE)</f>
        <v>20</v>
      </c>
      <c r="H9612" s="20">
        <f>VLOOKUP(B9612,'[2]Task 3_Final Content Data set'!$B$2:$D$24574,3,FALSE)</f>
        <v>44339.43472222222</v>
      </c>
      <c r="I9612" s="1" t="str">
        <f t="shared" si="150"/>
        <v>May</v>
      </c>
    </row>
    <row r="9613" spans="1:9" x14ac:dyDescent="0.2">
      <c r="A9613" s="1">
        <v>9985</v>
      </c>
      <c r="B9613" s="1" t="s">
        <v>386</v>
      </c>
      <c r="C9613" s="1" t="s">
        <v>15</v>
      </c>
      <c r="D9613" s="1" t="str">
        <f>VLOOKUP(B9613,'[1]Content (2)'!$B$2:$D$802,3,FALSE)</f>
        <v>healthy eating</v>
      </c>
      <c r="E9613" s="1">
        <f>VLOOKUP(C:C,ReactionType!$B$2:$D$17,3,FALSE)</f>
        <v>50</v>
      </c>
      <c r="H9613" s="20">
        <f>VLOOKUP(B9613,'[2]Task 3_Final Content Data set'!$B$2:$D$24574,3,FALSE)</f>
        <v>44339.43472222222</v>
      </c>
      <c r="I9613" s="1" t="str">
        <f t="shared" si="150"/>
        <v>May</v>
      </c>
    </row>
    <row r="9614" spans="1:9" x14ac:dyDescent="0.2">
      <c r="A9614" s="1">
        <v>9986</v>
      </c>
      <c r="B9614" s="1" t="s">
        <v>386</v>
      </c>
      <c r="C9614" s="1" t="s">
        <v>20</v>
      </c>
      <c r="D9614" s="1" t="str">
        <f>VLOOKUP(B9614,'[1]Content (2)'!$B$2:$D$802,3,FALSE)</f>
        <v>healthy eating</v>
      </c>
      <c r="E9614" s="1">
        <f>VLOOKUP(C:C,ReactionType!$B$2:$D$17,3,FALSE)</f>
        <v>72</v>
      </c>
      <c r="H9614" s="20">
        <f>VLOOKUP(B9614,'[2]Task 3_Final Content Data set'!$B$2:$D$24574,3,FALSE)</f>
        <v>44339.43472222222</v>
      </c>
      <c r="I9614" s="1" t="str">
        <f t="shared" si="150"/>
        <v>May</v>
      </c>
    </row>
    <row r="9615" spans="1:9" x14ac:dyDescent="0.2">
      <c r="A9615" s="1">
        <v>9987</v>
      </c>
      <c r="B9615" s="1" t="s">
        <v>386</v>
      </c>
      <c r="C9615" s="1" t="s">
        <v>4</v>
      </c>
      <c r="D9615" s="1" t="str">
        <f>VLOOKUP(B9615,'[1]Content (2)'!$B$2:$D$802,3,FALSE)</f>
        <v>healthy eating</v>
      </c>
      <c r="E9615" s="1">
        <f>VLOOKUP(C:C,ReactionType!$B$2:$D$17,3,FALSE)</f>
        <v>10</v>
      </c>
      <c r="H9615" s="20">
        <f>VLOOKUP(B9615,'[2]Task 3_Final Content Data set'!$B$2:$D$24574,3,FALSE)</f>
        <v>44339.43472222222</v>
      </c>
      <c r="I9615" s="1" t="str">
        <f t="shared" si="150"/>
        <v>May</v>
      </c>
    </row>
    <row r="9616" spans="1:9" x14ac:dyDescent="0.2">
      <c r="A9616" s="1">
        <v>9988</v>
      </c>
      <c r="B9616" s="1" t="s">
        <v>386</v>
      </c>
      <c r="C9616" s="1" t="s">
        <v>20</v>
      </c>
      <c r="D9616" s="1" t="str">
        <f>VLOOKUP(B9616,'[1]Content (2)'!$B$2:$D$802,3,FALSE)</f>
        <v>healthy eating</v>
      </c>
      <c r="E9616" s="1">
        <f>VLOOKUP(C:C,ReactionType!$B$2:$D$17,3,FALSE)</f>
        <v>72</v>
      </c>
      <c r="H9616" s="20">
        <f>VLOOKUP(B9616,'[2]Task 3_Final Content Data set'!$B$2:$D$24574,3,FALSE)</f>
        <v>44339.43472222222</v>
      </c>
      <c r="I9616" s="1" t="str">
        <f t="shared" si="150"/>
        <v>May</v>
      </c>
    </row>
    <row r="9617" spans="1:9" x14ac:dyDescent="0.2">
      <c r="A9617" s="1">
        <v>9989</v>
      </c>
      <c r="B9617" s="1" t="s">
        <v>386</v>
      </c>
      <c r="C9617" s="1" t="s">
        <v>16</v>
      </c>
      <c r="D9617" s="1" t="str">
        <f>VLOOKUP(B9617,'[1]Content (2)'!$B$2:$D$802,3,FALSE)</f>
        <v>healthy eating</v>
      </c>
      <c r="E9617" s="1">
        <f>VLOOKUP(C:C,ReactionType!$B$2:$D$17,3,FALSE)</f>
        <v>60</v>
      </c>
      <c r="H9617" s="20">
        <f>VLOOKUP(B9617,'[2]Task 3_Final Content Data set'!$B$2:$D$24574,3,FALSE)</f>
        <v>44339.43472222222</v>
      </c>
      <c r="I9617" s="1" t="str">
        <f t="shared" si="150"/>
        <v>May</v>
      </c>
    </row>
    <row r="9618" spans="1:9" x14ac:dyDescent="0.2">
      <c r="A9618" s="1">
        <v>9990</v>
      </c>
      <c r="B9618" s="1" t="s">
        <v>386</v>
      </c>
      <c r="C9618" s="1" t="s">
        <v>15</v>
      </c>
      <c r="D9618" s="1" t="str">
        <f>VLOOKUP(B9618,'[1]Content (2)'!$B$2:$D$802,3,FALSE)</f>
        <v>healthy eating</v>
      </c>
      <c r="E9618" s="1">
        <f>VLOOKUP(C:C,ReactionType!$B$2:$D$17,3,FALSE)</f>
        <v>50</v>
      </c>
      <c r="H9618" s="20">
        <f>VLOOKUP(B9618,'[2]Task 3_Final Content Data set'!$B$2:$D$24574,3,FALSE)</f>
        <v>44339.43472222222</v>
      </c>
      <c r="I9618" s="1" t="str">
        <f t="shared" si="150"/>
        <v>May</v>
      </c>
    </row>
    <row r="9619" spans="1:9" x14ac:dyDescent="0.2">
      <c r="A9619" s="1">
        <v>9991</v>
      </c>
      <c r="B9619" s="1" t="s">
        <v>386</v>
      </c>
      <c r="C9619" s="1" t="s">
        <v>15</v>
      </c>
      <c r="D9619" s="1" t="str">
        <f>VLOOKUP(B9619,'[1]Content (2)'!$B$2:$D$802,3,FALSE)</f>
        <v>healthy eating</v>
      </c>
      <c r="E9619" s="1">
        <f>VLOOKUP(C:C,ReactionType!$B$2:$D$17,3,FALSE)</f>
        <v>50</v>
      </c>
      <c r="H9619" s="20">
        <f>VLOOKUP(B9619,'[2]Task 3_Final Content Data set'!$B$2:$D$24574,3,FALSE)</f>
        <v>44339.43472222222</v>
      </c>
      <c r="I9619" s="1" t="str">
        <f t="shared" si="150"/>
        <v>May</v>
      </c>
    </row>
    <row r="9620" spans="1:9" x14ac:dyDescent="0.2">
      <c r="A9620" s="1">
        <v>9992</v>
      </c>
      <c r="B9620" s="1" t="s">
        <v>386</v>
      </c>
      <c r="C9620" s="1" t="s">
        <v>4</v>
      </c>
      <c r="D9620" s="1" t="str">
        <f>VLOOKUP(B9620,'[1]Content (2)'!$B$2:$D$802,3,FALSE)</f>
        <v>healthy eating</v>
      </c>
      <c r="E9620" s="1">
        <f>VLOOKUP(C:C,ReactionType!$B$2:$D$17,3,FALSE)</f>
        <v>10</v>
      </c>
      <c r="H9620" s="20">
        <f>VLOOKUP(B9620,'[2]Task 3_Final Content Data set'!$B$2:$D$24574,3,FALSE)</f>
        <v>44339.43472222222</v>
      </c>
      <c r="I9620" s="1" t="str">
        <f t="shared" si="150"/>
        <v>May</v>
      </c>
    </row>
    <row r="9621" spans="1:9" x14ac:dyDescent="0.2">
      <c r="A9621" s="1">
        <v>9993</v>
      </c>
      <c r="B9621" s="1" t="s">
        <v>386</v>
      </c>
      <c r="C9621" s="1" t="s">
        <v>10</v>
      </c>
      <c r="D9621" s="1" t="str">
        <f>VLOOKUP(B9621,'[1]Content (2)'!$B$2:$D$802,3,FALSE)</f>
        <v>healthy eating</v>
      </c>
      <c r="E9621" s="1">
        <f>VLOOKUP(C:C,ReactionType!$B$2:$D$17,3,FALSE)</f>
        <v>65</v>
      </c>
      <c r="H9621" s="20">
        <f>VLOOKUP(B9621,'[2]Task 3_Final Content Data set'!$B$2:$D$24574,3,FALSE)</f>
        <v>44339.43472222222</v>
      </c>
      <c r="I9621" s="1" t="str">
        <f t="shared" si="150"/>
        <v>May</v>
      </c>
    </row>
    <row r="9622" spans="1:9" x14ac:dyDescent="0.2">
      <c r="A9622" s="1">
        <v>9994</v>
      </c>
      <c r="B9622" s="1" t="s">
        <v>386</v>
      </c>
      <c r="C9622" s="1" t="s">
        <v>20</v>
      </c>
      <c r="D9622" s="1" t="str">
        <f>VLOOKUP(B9622,'[1]Content (2)'!$B$2:$D$802,3,FALSE)</f>
        <v>healthy eating</v>
      </c>
      <c r="E9622" s="1">
        <f>VLOOKUP(C:C,ReactionType!$B$2:$D$17,3,FALSE)</f>
        <v>72</v>
      </c>
      <c r="H9622" s="20">
        <f>VLOOKUP(B9622,'[2]Task 3_Final Content Data set'!$B$2:$D$24574,3,FALSE)</f>
        <v>44339.43472222222</v>
      </c>
      <c r="I9622" s="1" t="str">
        <f t="shared" si="150"/>
        <v>May</v>
      </c>
    </row>
    <row r="9623" spans="1:9" x14ac:dyDescent="0.2">
      <c r="A9623" s="1">
        <v>9995</v>
      </c>
      <c r="B9623" s="1" t="s">
        <v>386</v>
      </c>
      <c r="C9623" s="1" t="s">
        <v>4</v>
      </c>
      <c r="D9623" s="1" t="str">
        <f>VLOOKUP(B9623,'[1]Content (2)'!$B$2:$D$802,3,FALSE)</f>
        <v>healthy eating</v>
      </c>
      <c r="E9623" s="1">
        <f>VLOOKUP(C:C,ReactionType!$B$2:$D$17,3,FALSE)</f>
        <v>10</v>
      </c>
      <c r="H9623" s="20">
        <f>VLOOKUP(B9623,'[2]Task 3_Final Content Data set'!$B$2:$D$24574,3,FALSE)</f>
        <v>44339.43472222222</v>
      </c>
      <c r="I9623" s="1" t="str">
        <f t="shared" si="150"/>
        <v>May</v>
      </c>
    </row>
    <row r="9624" spans="1:9" x14ac:dyDescent="0.2">
      <c r="A9624" s="1">
        <v>9996</v>
      </c>
      <c r="B9624" s="1" t="s">
        <v>386</v>
      </c>
      <c r="C9624" s="1" t="s">
        <v>10</v>
      </c>
      <c r="D9624" s="1" t="str">
        <f>VLOOKUP(B9624,'[1]Content (2)'!$B$2:$D$802,3,FALSE)</f>
        <v>healthy eating</v>
      </c>
      <c r="E9624" s="1">
        <f>VLOOKUP(C:C,ReactionType!$B$2:$D$17,3,FALSE)</f>
        <v>65</v>
      </c>
      <c r="H9624" s="20">
        <f>VLOOKUP(B9624,'[2]Task 3_Final Content Data set'!$B$2:$D$24574,3,FALSE)</f>
        <v>44339.43472222222</v>
      </c>
      <c r="I9624" s="1" t="str">
        <f t="shared" si="150"/>
        <v>May</v>
      </c>
    </row>
    <row r="9625" spans="1:9" x14ac:dyDescent="0.2">
      <c r="A9625" s="1">
        <v>9997</v>
      </c>
      <c r="B9625" s="1" t="s">
        <v>386</v>
      </c>
      <c r="C9625" s="1" t="s">
        <v>4</v>
      </c>
      <c r="D9625" s="1" t="str">
        <f>VLOOKUP(B9625,'[1]Content (2)'!$B$2:$D$802,3,FALSE)</f>
        <v>healthy eating</v>
      </c>
      <c r="E9625" s="1">
        <f>VLOOKUP(C:C,ReactionType!$B$2:$D$17,3,FALSE)</f>
        <v>10</v>
      </c>
      <c r="H9625" s="20">
        <f>VLOOKUP(B9625,'[2]Task 3_Final Content Data set'!$B$2:$D$24574,3,FALSE)</f>
        <v>44339.43472222222</v>
      </c>
      <c r="I9625" s="1" t="str">
        <f t="shared" si="150"/>
        <v>May</v>
      </c>
    </row>
    <row r="9626" spans="1:9" x14ac:dyDescent="0.2">
      <c r="A9626" s="1">
        <v>9998</v>
      </c>
      <c r="B9626" s="1" t="s">
        <v>386</v>
      </c>
      <c r="C9626" s="1" t="s">
        <v>6</v>
      </c>
      <c r="D9626" s="1" t="str">
        <f>VLOOKUP(B9626,'[1]Content (2)'!$B$2:$D$802,3,FALSE)</f>
        <v>healthy eating</v>
      </c>
      <c r="E9626" s="1">
        <f>VLOOKUP(C:C,ReactionType!$B$2:$D$17,3,FALSE)</f>
        <v>30</v>
      </c>
      <c r="H9626" s="20">
        <f>VLOOKUP(B9626,'[2]Task 3_Final Content Data set'!$B$2:$D$24574,3,FALSE)</f>
        <v>44339.43472222222</v>
      </c>
      <c r="I9626" s="1" t="str">
        <f t="shared" si="150"/>
        <v>May</v>
      </c>
    </row>
    <row r="9627" spans="1:9" x14ac:dyDescent="0.2">
      <c r="A9627" s="1">
        <v>9999</v>
      </c>
      <c r="B9627" s="1" t="s">
        <v>386</v>
      </c>
      <c r="C9627" s="1" t="s">
        <v>17</v>
      </c>
      <c r="D9627" s="1" t="str">
        <f>VLOOKUP(B9627,'[1]Content (2)'!$B$2:$D$802,3,FALSE)</f>
        <v>healthy eating</v>
      </c>
      <c r="E9627" s="1">
        <f>VLOOKUP(C:C,ReactionType!$B$2:$D$17,3,FALSE)</f>
        <v>70</v>
      </c>
      <c r="H9627" s="20">
        <f>VLOOKUP(B9627,'[2]Task 3_Final Content Data set'!$B$2:$D$24574,3,FALSE)</f>
        <v>44339.43472222222</v>
      </c>
      <c r="I9627" s="1" t="str">
        <f t="shared" si="150"/>
        <v>May</v>
      </c>
    </row>
    <row r="9628" spans="1:9" x14ac:dyDescent="0.2">
      <c r="A9628" s="1">
        <v>10000</v>
      </c>
      <c r="B9628" s="1" t="s">
        <v>386</v>
      </c>
      <c r="C9628" s="1" t="s">
        <v>13</v>
      </c>
      <c r="D9628" s="1" t="str">
        <f>VLOOKUP(B9628,'[1]Content (2)'!$B$2:$D$802,3,FALSE)</f>
        <v>healthy eating</v>
      </c>
      <c r="E9628" s="1">
        <f>VLOOKUP(C:C,ReactionType!$B$2:$D$17,3,FALSE)</f>
        <v>45</v>
      </c>
      <c r="H9628" s="20">
        <f>VLOOKUP(B9628,'[2]Task 3_Final Content Data set'!$B$2:$D$24574,3,FALSE)</f>
        <v>44339.43472222222</v>
      </c>
      <c r="I9628" s="1" t="str">
        <f t="shared" si="150"/>
        <v>May</v>
      </c>
    </row>
    <row r="9629" spans="1:9" x14ac:dyDescent="0.2">
      <c r="A9629" s="1">
        <v>10001</v>
      </c>
      <c r="B9629" s="1" t="s">
        <v>386</v>
      </c>
      <c r="C9629" s="1" t="s">
        <v>11</v>
      </c>
      <c r="D9629" s="1" t="str">
        <f>VLOOKUP(B9629,'[1]Content (2)'!$B$2:$D$802,3,FALSE)</f>
        <v>healthy eating</v>
      </c>
      <c r="E9629" s="1">
        <f>VLOOKUP(C:C,ReactionType!$B$2:$D$17,3,FALSE)</f>
        <v>20</v>
      </c>
      <c r="H9629" s="20">
        <f>VLOOKUP(B9629,'[2]Task 3_Final Content Data set'!$B$2:$D$24574,3,FALSE)</f>
        <v>44339.43472222222</v>
      </c>
      <c r="I9629" s="1" t="str">
        <f t="shared" si="150"/>
        <v>May</v>
      </c>
    </row>
    <row r="9630" spans="1:9" x14ac:dyDescent="0.2">
      <c r="A9630" s="1">
        <v>10002</v>
      </c>
      <c r="B9630" s="1" t="s">
        <v>386</v>
      </c>
      <c r="C9630" s="1" t="s">
        <v>10</v>
      </c>
      <c r="D9630" s="1" t="str">
        <f>VLOOKUP(B9630,'[1]Content (2)'!$B$2:$D$802,3,FALSE)</f>
        <v>healthy eating</v>
      </c>
      <c r="E9630" s="1">
        <f>VLOOKUP(C:C,ReactionType!$B$2:$D$17,3,FALSE)</f>
        <v>65</v>
      </c>
      <c r="H9630" s="20">
        <f>VLOOKUP(B9630,'[2]Task 3_Final Content Data set'!$B$2:$D$24574,3,FALSE)</f>
        <v>44339.43472222222</v>
      </c>
      <c r="I9630" s="1" t="str">
        <f t="shared" si="150"/>
        <v>May</v>
      </c>
    </row>
    <row r="9631" spans="1:9" x14ac:dyDescent="0.2">
      <c r="A9631" s="1">
        <v>10003</v>
      </c>
      <c r="B9631" s="1" t="s">
        <v>386</v>
      </c>
      <c r="C9631" s="1" t="s">
        <v>3</v>
      </c>
      <c r="D9631" s="1" t="str">
        <f>VLOOKUP(B9631,'[1]Content (2)'!$B$2:$D$802,3,FALSE)</f>
        <v>healthy eating</v>
      </c>
      <c r="E9631" s="1">
        <f>VLOOKUP(C:C,ReactionType!$B$2:$D$17,3,FALSE)</f>
        <v>0</v>
      </c>
      <c r="H9631" s="20">
        <f>VLOOKUP(B9631,'[2]Task 3_Final Content Data set'!$B$2:$D$24574,3,FALSE)</f>
        <v>44339.43472222222</v>
      </c>
      <c r="I9631" s="1" t="str">
        <f t="shared" si="150"/>
        <v>May</v>
      </c>
    </row>
    <row r="9632" spans="1:9" x14ac:dyDescent="0.2">
      <c r="A9632" s="1">
        <v>10004</v>
      </c>
      <c r="B9632" s="1" t="s">
        <v>386</v>
      </c>
      <c r="C9632" s="1" t="s">
        <v>7</v>
      </c>
      <c r="D9632" s="1" t="str">
        <f>VLOOKUP(B9632,'[1]Content (2)'!$B$2:$D$802,3,FALSE)</f>
        <v>healthy eating</v>
      </c>
      <c r="E9632" s="1">
        <f>VLOOKUP(C:C,ReactionType!$B$2:$D$17,3,FALSE)</f>
        <v>35</v>
      </c>
      <c r="H9632" s="20">
        <f>VLOOKUP(B9632,'[2]Task 3_Final Content Data set'!$B$2:$D$24574,3,FALSE)</f>
        <v>44339.43472222222</v>
      </c>
      <c r="I9632" s="1" t="str">
        <f t="shared" si="150"/>
        <v>May</v>
      </c>
    </row>
    <row r="9633" spans="1:9" x14ac:dyDescent="0.2">
      <c r="A9633" s="1">
        <v>10005</v>
      </c>
      <c r="B9633" s="1" t="s">
        <v>386</v>
      </c>
      <c r="C9633" s="1" t="s">
        <v>4</v>
      </c>
      <c r="D9633" s="1" t="str">
        <f>VLOOKUP(B9633,'[1]Content (2)'!$B$2:$D$802,3,FALSE)</f>
        <v>healthy eating</v>
      </c>
      <c r="E9633" s="1">
        <f>VLOOKUP(C:C,ReactionType!$B$2:$D$17,3,FALSE)</f>
        <v>10</v>
      </c>
      <c r="H9633" s="20">
        <f>VLOOKUP(B9633,'[2]Task 3_Final Content Data set'!$B$2:$D$24574,3,FALSE)</f>
        <v>44339.43472222222</v>
      </c>
      <c r="I9633" s="1" t="str">
        <f t="shared" si="150"/>
        <v>May</v>
      </c>
    </row>
    <row r="9634" spans="1:9" x14ac:dyDescent="0.2">
      <c r="A9634" s="1">
        <v>10006</v>
      </c>
      <c r="B9634" s="1" t="s">
        <v>386</v>
      </c>
      <c r="C9634" s="1" t="s">
        <v>20</v>
      </c>
      <c r="D9634" s="1" t="str">
        <f>VLOOKUP(B9634,'[1]Content (2)'!$B$2:$D$802,3,FALSE)</f>
        <v>healthy eating</v>
      </c>
      <c r="E9634" s="1">
        <f>VLOOKUP(C:C,ReactionType!$B$2:$D$17,3,FALSE)</f>
        <v>72</v>
      </c>
      <c r="H9634" s="20">
        <f>VLOOKUP(B9634,'[2]Task 3_Final Content Data set'!$B$2:$D$24574,3,FALSE)</f>
        <v>44339.43472222222</v>
      </c>
      <c r="I9634" s="1" t="str">
        <f t="shared" si="150"/>
        <v>May</v>
      </c>
    </row>
    <row r="9635" spans="1:9" x14ac:dyDescent="0.2">
      <c r="A9635" s="1">
        <v>10007</v>
      </c>
      <c r="B9635" s="1" t="s">
        <v>386</v>
      </c>
      <c r="C9635" s="1" t="s">
        <v>10</v>
      </c>
      <c r="D9635" s="1" t="str">
        <f>VLOOKUP(B9635,'[1]Content (2)'!$B$2:$D$802,3,FALSE)</f>
        <v>healthy eating</v>
      </c>
      <c r="E9635" s="1">
        <f>VLOOKUP(C:C,ReactionType!$B$2:$D$17,3,FALSE)</f>
        <v>65</v>
      </c>
      <c r="H9635" s="20">
        <f>VLOOKUP(B9635,'[2]Task 3_Final Content Data set'!$B$2:$D$24574,3,FALSE)</f>
        <v>44339.43472222222</v>
      </c>
      <c r="I9635" s="1" t="str">
        <f t="shared" si="150"/>
        <v>May</v>
      </c>
    </row>
    <row r="9636" spans="1:9" x14ac:dyDescent="0.2">
      <c r="A9636" s="1">
        <v>10008</v>
      </c>
      <c r="B9636" s="1" t="s">
        <v>386</v>
      </c>
      <c r="C9636" s="1" t="s">
        <v>20</v>
      </c>
      <c r="D9636" s="1" t="str">
        <f>VLOOKUP(B9636,'[1]Content (2)'!$B$2:$D$802,3,FALSE)</f>
        <v>healthy eating</v>
      </c>
      <c r="E9636" s="1">
        <f>VLOOKUP(C:C,ReactionType!$B$2:$D$17,3,FALSE)</f>
        <v>72</v>
      </c>
      <c r="H9636" s="20">
        <f>VLOOKUP(B9636,'[2]Task 3_Final Content Data set'!$B$2:$D$24574,3,FALSE)</f>
        <v>44339.43472222222</v>
      </c>
      <c r="I9636" s="1" t="str">
        <f t="shared" si="150"/>
        <v>May</v>
      </c>
    </row>
    <row r="9637" spans="1:9" x14ac:dyDescent="0.2">
      <c r="A9637" s="1">
        <v>10009</v>
      </c>
      <c r="B9637" s="1" t="s">
        <v>386</v>
      </c>
      <c r="C9637" s="1" t="s">
        <v>9</v>
      </c>
      <c r="D9637" s="1" t="str">
        <f>VLOOKUP(B9637,'[1]Content (2)'!$B$2:$D$802,3,FALSE)</f>
        <v>healthy eating</v>
      </c>
      <c r="E9637" s="1">
        <f>VLOOKUP(C:C,ReactionType!$B$2:$D$17,3,FALSE)</f>
        <v>5</v>
      </c>
      <c r="H9637" s="20">
        <f>VLOOKUP(B9637,'[2]Task 3_Final Content Data set'!$B$2:$D$24574,3,FALSE)</f>
        <v>44339.43472222222</v>
      </c>
      <c r="I9637" s="1" t="str">
        <f t="shared" si="150"/>
        <v>May</v>
      </c>
    </row>
    <row r="9638" spans="1:9" x14ac:dyDescent="0.2">
      <c r="A9638" s="1">
        <v>10010</v>
      </c>
      <c r="B9638" s="1" t="s">
        <v>386</v>
      </c>
      <c r="C9638" s="1" t="s">
        <v>20</v>
      </c>
      <c r="D9638" s="1" t="str">
        <f>VLOOKUP(B9638,'[1]Content (2)'!$B$2:$D$802,3,FALSE)</f>
        <v>healthy eating</v>
      </c>
      <c r="E9638" s="1">
        <f>VLOOKUP(C:C,ReactionType!$B$2:$D$17,3,FALSE)</f>
        <v>72</v>
      </c>
      <c r="H9638" s="20">
        <f>VLOOKUP(B9638,'[2]Task 3_Final Content Data set'!$B$2:$D$24574,3,FALSE)</f>
        <v>44339.43472222222</v>
      </c>
      <c r="I9638" s="1" t="str">
        <f t="shared" si="150"/>
        <v>May</v>
      </c>
    </row>
    <row r="9639" spans="1:9" x14ac:dyDescent="0.2">
      <c r="A9639" s="1">
        <v>10011</v>
      </c>
      <c r="B9639" s="1" t="s">
        <v>386</v>
      </c>
      <c r="C9639" s="1" t="s">
        <v>10</v>
      </c>
      <c r="D9639" s="1" t="str">
        <f>VLOOKUP(B9639,'[1]Content (2)'!$B$2:$D$802,3,FALSE)</f>
        <v>healthy eating</v>
      </c>
      <c r="E9639" s="1">
        <f>VLOOKUP(C:C,ReactionType!$B$2:$D$17,3,FALSE)</f>
        <v>65</v>
      </c>
      <c r="H9639" s="20">
        <f>VLOOKUP(B9639,'[2]Task 3_Final Content Data set'!$B$2:$D$24574,3,FALSE)</f>
        <v>44339.43472222222</v>
      </c>
      <c r="I9639" s="1" t="str">
        <f t="shared" si="150"/>
        <v>May</v>
      </c>
    </row>
    <row r="9640" spans="1:9" x14ac:dyDescent="0.2">
      <c r="A9640" s="1">
        <v>10012</v>
      </c>
      <c r="B9640" s="1" t="s">
        <v>386</v>
      </c>
      <c r="C9640" s="1" t="s">
        <v>16</v>
      </c>
      <c r="D9640" s="1" t="str">
        <f>VLOOKUP(B9640,'[1]Content (2)'!$B$2:$D$802,3,FALSE)</f>
        <v>healthy eating</v>
      </c>
      <c r="E9640" s="1">
        <f>VLOOKUP(C:C,ReactionType!$B$2:$D$17,3,FALSE)</f>
        <v>60</v>
      </c>
      <c r="H9640" s="20">
        <f>VLOOKUP(B9640,'[2]Task 3_Final Content Data set'!$B$2:$D$24574,3,FALSE)</f>
        <v>44339.43472222222</v>
      </c>
      <c r="I9640" s="1" t="str">
        <f t="shared" si="150"/>
        <v>May</v>
      </c>
    </row>
    <row r="9641" spans="1:9" x14ac:dyDescent="0.2">
      <c r="A9641" s="1">
        <v>10013</v>
      </c>
      <c r="B9641" s="1" t="s">
        <v>386</v>
      </c>
      <c r="C9641" s="1" t="s">
        <v>5</v>
      </c>
      <c r="D9641" s="1" t="str">
        <f>VLOOKUP(B9641,'[1]Content (2)'!$B$2:$D$802,3,FALSE)</f>
        <v>healthy eating</v>
      </c>
      <c r="E9641" s="1">
        <f>VLOOKUP(C:C,ReactionType!$B$2:$D$17,3,FALSE)</f>
        <v>15</v>
      </c>
      <c r="H9641" s="20">
        <f>VLOOKUP(B9641,'[2]Task 3_Final Content Data set'!$B$2:$D$24574,3,FALSE)</f>
        <v>44339.43472222222</v>
      </c>
      <c r="I9641" s="1" t="str">
        <f t="shared" si="150"/>
        <v>May</v>
      </c>
    </row>
    <row r="9642" spans="1:9" x14ac:dyDescent="0.2">
      <c r="A9642" s="1">
        <v>10014</v>
      </c>
      <c r="B9642" s="1" t="s">
        <v>386</v>
      </c>
      <c r="C9642" s="1" t="s">
        <v>11</v>
      </c>
      <c r="D9642" s="1" t="str">
        <f>VLOOKUP(B9642,'[1]Content (2)'!$B$2:$D$802,3,FALSE)</f>
        <v>healthy eating</v>
      </c>
      <c r="E9642" s="1">
        <f>VLOOKUP(C:C,ReactionType!$B$2:$D$17,3,FALSE)</f>
        <v>20</v>
      </c>
      <c r="H9642" s="20">
        <f>VLOOKUP(B9642,'[2]Task 3_Final Content Data set'!$B$2:$D$24574,3,FALSE)</f>
        <v>44339.43472222222</v>
      </c>
      <c r="I9642" s="1" t="str">
        <f t="shared" si="150"/>
        <v>May</v>
      </c>
    </row>
    <row r="9643" spans="1:9" x14ac:dyDescent="0.2">
      <c r="A9643" s="1">
        <v>10015</v>
      </c>
      <c r="B9643" s="1" t="s">
        <v>386</v>
      </c>
      <c r="C9643" s="1" t="s">
        <v>9</v>
      </c>
      <c r="D9643" s="1" t="str">
        <f>VLOOKUP(B9643,'[1]Content (2)'!$B$2:$D$802,3,FALSE)</f>
        <v>healthy eating</v>
      </c>
      <c r="E9643" s="1">
        <f>VLOOKUP(C:C,ReactionType!$B$2:$D$17,3,FALSE)</f>
        <v>5</v>
      </c>
      <c r="H9643" s="20">
        <f>VLOOKUP(B9643,'[2]Task 3_Final Content Data set'!$B$2:$D$24574,3,FALSE)</f>
        <v>44339.43472222222</v>
      </c>
      <c r="I9643" s="1" t="str">
        <f t="shared" si="150"/>
        <v>May</v>
      </c>
    </row>
    <row r="9644" spans="1:9" x14ac:dyDescent="0.2">
      <c r="A9644" s="1">
        <v>10016</v>
      </c>
      <c r="B9644" s="1" t="s">
        <v>386</v>
      </c>
      <c r="C9644" s="1" t="s">
        <v>7</v>
      </c>
      <c r="D9644" s="1" t="str">
        <f>VLOOKUP(B9644,'[1]Content (2)'!$B$2:$D$802,3,FALSE)</f>
        <v>healthy eating</v>
      </c>
      <c r="E9644" s="1">
        <f>VLOOKUP(C:C,ReactionType!$B$2:$D$17,3,FALSE)</f>
        <v>35</v>
      </c>
      <c r="H9644" s="20">
        <f>VLOOKUP(B9644,'[2]Task 3_Final Content Data set'!$B$2:$D$24574,3,FALSE)</f>
        <v>44339.43472222222</v>
      </c>
      <c r="I9644" s="1" t="str">
        <f t="shared" si="150"/>
        <v>May</v>
      </c>
    </row>
    <row r="9645" spans="1:9" x14ac:dyDescent="0.2">
      <c r="A9645" s="1">
        <v>10017</v>
      </c>
      <c r="B9645" s="1" t="s">
        <v>386</v>
      </c>
      <c r="C9645" s="1" t="s">
        <v>12</v>
      </c>
      <c r="D9645" s="1" t="str">
        <f>VLOOKUP(B9645,'[1]Content (2)'!$B$2:$D$802,3,FALSE)</f>
        <v>healthy eating</v>
      </c>
      <c r="E9645" s="1">
        <f>VLOOKUP(C:C,ReactionType!$B$2:$D$17,3,FALSE)</f>
        <v>75</v>
      </c>
      <c r="H9645" s="20">
        <f>VLOOKUP(B9645,'[2]Task 3_Final Content Data set'!$B$2:$D$24574,3,FALSE)</f>
        <v>44339.43472222222</v>
      </c>
      <c r="I9645" s="1" t="str">
        <f t="shared" si="150"/>
        <v>May</v>
      </c>
    </row>
    <row r="9646" spans="1:9" x14ac:dyDescent="0.2">
      <c r="A9646" s="1">
        <v>10018</v>
      </c>
      <c r="B9646" s="1" t="s">
        <v>386</v>
      </c>
      <c r="C9646" s="1" t="s">
        <v>4</v>
      </c>
      <c r="D9646" s="1" t="str">
        <f>VLOOKUP(B9646,'[1]Content (2)'!$B$2:$D$802,3,FALSE)</f>
        <v>healthy eating</v>
      </c>
      <c r="E9646" s="1">
        <f>VLOOKUP(C:C,ReactionType!$B$2:$D$17,3,FALSE)</f>
        <v>10</v>
      </c>
      <c r="H9646" s="20">
        <f>VLOOKUP(B9646,'[2]Task 3_Final Content Data set'!$B$2:$D$24574,3,FALSE)</f>
        <v>44339.43472222222</v>
      </c>
      <c r="I9646" s="1" t="str">
        <f t="shared" si="150"/>
        <v>May</v>
      </c>
    </row>
    <row r="9647" spans="1:9" x14ac:dyDescent="0.2">
      <c r="A9647" s="1">
        <v>10019</v>
      </c>
      <c r="B9647" s="1" t="s">
        <v>386</v>
      </c>
      <c r="C9647" s="1" t="s">
        <v>6</v>
      </c>
      <c r="D9647" s="1" t="str">
        <f>VLOOKUP(B9647,'[1]Content (2)'!$B$2:$D$802,3,FALSE)</f>
        <v>healthy eating</v>
      </c>
      <c r="E9647" s="1">
        <f>VLOOKUP(C:C,ReactionType!$B$2:$D$17,3,FALSE)</f>
        <v>30</v>
      </c>
      <c r="H9647" s="20">
        <f>VLOOKUP(B9647,'[2]Task 3_Final Content Data set'!$B$2:$D$24574,3,FALSE)</f>
        <v>44339.43472222222</v>
      </c>
      <c r="I9647" s="1" t="str">
        <f t="shared" si="150"/>
        <v>May</v>
      </c>
    </row>
    <row r="9648" spans="1:9" x14ac:dyDescent="0.2">
      <c r="A9648" s="1">
        <v>10020</v>
      </c>
      <c r="B9648" s="1" t="s">
        <v>386</v>
      </c>
      <c r="C9648" s="1" t="s">
        <v>3</v>
      </c>
      <c r="D9648" s="1" t="str">
        <f>VLOOKUP(B9648,'[1]Content (2)'!$B$2:$D$802,3,FALSE)</f>
        <v>healthy eating</v>
      </c>
      <c r="E9648" s="1">
        <f>VLOOKUP(C:C,ReactionType!$B$2:$D$17,3,FALSE)</f>
        <v>0</v>
      </c>
      <c r="H9648" s="20">
        <f>VLOOKUP(B9648,'[2]Task 3_Final Content Data set'!$B$2:$D$24574,3,FALSE)</f>
        <v>44339.43472222222</v>
      </c>
      <c r="I9648" s="1" t="str">
        <f t="shared" si="150"/>
        <v>May</v>
      </c>
    </row>
    <row r="9649" spans="1:9" x14ac:dyDescent="0.2">
      <c r="A9649" s="1">
        <v>10022</v>
      </c>
      <c r="B9649" s="1" t="s">
        <v>387</v>
      </c>
      <c r="C9649" s="1" t="s">
        <v>15</v>
      </c>
      <c r="D9649" s="1" t="str">
        <f>VLOOKUP(B9649,'[1]Content (2)'!$B$2:$D$802,3,FALSE)</f>
        <v>healthy eating</v>
      </c>
      <c r="E9649" s="1">
        <f>VLOOKUP(C:C,ReactionType!$B$2:$D$17,3,FALSE)</f>
        <v>50</v>
      </c>
      <c r="H9649" s="20">
        <f>VLOOKUP(B9649,'[2]Task 3_Final Content Data set'!$B$2:$D$24574,3,FALSE)</f>
        <v>44241.850694444445</v>
      </c>
      <c r="I9649" s="1" t="str">
        <f t="shared" si="150"/>
        <v>February</v>
      </c>
    </row>
    <row r="9650" spans="1:9" x14ac:dyDescent="0.2">
      <c r="A9650" s="1">
        <v>10023</v>
      </c>
      <c r="B9650" s="1" t="s">
        <v>387</v>
      </c>
      <c r="C9650" s="1" t="s">
        <v>3</v>
      </c>
      <c r="D9650" s="1" t="str">
        <f>VLOOKUP(B9650,'[1]Content (2)'!$B$2:$D$802,3,FALSE)</f>
        <v>healthy eating</v>
      </c>
      <c r="E9650" s="1">
        <f>VLOOKUP(C:C,ReactionType!$B$2:$D$17,3,FALSE)</f>
        <v>0</v>
      </c>
      <c r="H9650" s="20">
        <f>VLOOKUP(B9650,'[2]Task 3_Final Content Data set'!$B$2:$D$24574,3,FALSE)</f>
        <v>44241.850694444445</v>
      </c>
      <c r="I9650" s="1" t="str">
        <f t="shared" si="150"/>
        <v>February</v>
      </c>
    </row>
    <row r="9651" spans="1:9" x14ac:dyDescent="0.2">
      <c r="A9651" s="1">
        <v>10024</v>
      </c>
      <c r="B9651" s="1" t="s">
        <v>387</v>
      </c>
      <c r="C9651" s="1" t="s">
        <v>8</v>
      </c>
      <c r="D9651" s="1" t="str">
        <f>VLOOKUP(B9651,'[1]Content (2)'!$B$2:$D$802,3,FALSE)</f>
        <v>healthy eating</v>
      </c>
      <c r="E9651" s="1">
        <f>VLOOKUP(C:C,ReactionType!$B$2:$D$17,3,FALSE)</f>
        <v>70</v>
      </c>
      <c r="H9651" s="20">
        <f>VLOOKUP(B9651,'[2]Task 3_Final Content Data set'!$B$2:$D$24574,3,FALSE)</f>
        <v>44241.850694444445</v>
      </c>
      <c r="I9651" s="1" t="str">
        <f t="shared" si="150"/>
        <v>February</v>
      </c>
    </row>
    <row r="9652" spans="1:9" x14ac:dyDescent="0.2">
      <c r="A9652" s="1">
        <v>10025</v>
      </c>
      <c r="B9652" s="1" t="s">
        <v>387</v>
      </c>
      <c r="C9652" s="1" t="s">
        <v>15</v>
      </c>
      <c r="D9652" s="1" t="str">
        <f>VLOOKUP(B9652,'[1]Content (2)'!$B$2:$D$802,3,FALSE)</f>
        <v>healthy eating</v>
      </c>
      <c r="E9652" s="1">
        <f>VLOOKUP(C:C,ReactionType!$B$2:$D$17,3,FALSE)</f>
        <v>50</v>
      </c>
      <c r="H9652" s="20">
        <f>VLOOKUP(B9652,'[2]Task 3_Final Content Data set'!$B$2:$D$24574,3,FALSE)</f>
        <v>44241.850694444445</v>
      </c>
      <c r="I9652" s="1" t="str">
        <f t="shared" si="150"/>
        <v>February</v>
      </c>
    </row>
    <row r="9653" spans="1:9" x14ac:dyDescent="0.2">
      <c r="A9653" s="1">
        <v>10026</v>
      </c>
      <c r="B9653" s="1" t="s">
        <v>387</v>
      </c>
      <c r="C9653" s="1" t="s">
        <v>4</v>
      </c>
      <c r="D9653" s="1" t="str">
        <f>VLOOKUP(B9653,'[1]Content (2)'!$B$2:$D$802,3,FALSE)</f>
        <v>healthy eating</v>
      </c>
      <c r="E9653" s="1">
        <f>VLOOKUP(C:C,ReactionType!$B$2:$D$17,3,FALSE)</f>
        <v>10</v>
      </c>
      <c r="H9653" s="20">
        <f>VLOOKUP(B9653,'[2]Task 3_Final Content Data set'!$B$2:$D$24574,3,FALSE)</f>
        <v>44241.850694444445</v>
      </c>
      <c r="I9653" s="1" t="str">
        <f t="shared" si="150"/>
        <v>February</v>
      </c>
    </row>
    <row r="9654" spans="1:9" x14ac:dyDescent="0.2">
      <c r="A9654" s="1">
        <v>10027</v>
      </c>
      <c r="B9654" s="1" t="s">
        <v>387</v>
      </c>
      <c r="C9654" s="1" t="s">
        <v>11</v>
      </c>
      <c r="D9654" s="1" t="str">
        <f>VLOOKUP(B9654,'[1]Content (2)'!$B$2:$D$802,3,FALSE)</f>
        <v>healthy eating</v>
      </c>
      <c r="E9654" s="1">
        <f>VLOOKUP(C:C,ReactionType!$B$2:$D$17,3,FALSE)</f>
        <v>20</v>
      </c>
      <c r="H9654" s="20">
        <f>VLOOKUP(B9654,'[2]Task 3_Final Content Data set'!$B$2:$D$24574,3,FALSE)</f>
        <v>44241.850694444445</v>
      </c>
      <c r="I9654" s="1" t="str">
        <f t="shared" si="150"/>
        <v>February</v>
      </c>
    </row>
    <row r="9655" spans="1:9" x14ac:dyDescent="0.2">
      <c r="A9655" s="1">
        <v>10028</v>
      </c>
      <c r="B9655" s="1" t="s">
        <v>387</v>
      </c>
      <c r="C9655" s="1" t="s">
        <v>20</v>
      </c>
      <c r="D9655" s="1" t="str">
        <f>VLOOKUP(B9655,'[1]Content (2)'!$B$2:$D$802,3,FALSE)</f>
        <v>healthy eating</v>
      </c>
      <c r="E9655" s="1">
        <f>VLOOKUP(C:C,ReactionType!$B$2:$D$17,3,FALSE)</f>
        <v>72</v>
      </c>
      <c r="H9655" s="20">
        <f>VLOOKUP(B9655,'[2]Task 3_Final Content Data set'!$B$2:$D$24574,3,FALSE)</f>
        <v>44241.850694444445</v>
      </c>
      <c r="I9655" s="1" t="str">
        <f t="shared" si="150"/>
        <v>February</v>
      </c>
    </row>
    <row r="9656" spans="1:9" x14ac:dyDescent="0.2">
      <c r="A9656" s="1">
        <v>10029</v>
      </c>
      <c r="B9656" s="1" t="s">
        <v>387</v>
      </c>
      <c r="C9656" s="1" t="s">
        <v>4</v>
      </c>
      <c r="D9656" s="1" t="str">
        <f>VLOOKUP(B9656,'[1]Content (2)'!$B$2:$D$802,3,FALSE)</f>
        <v>healthy eating</v>
      </c>
      <c r="E9656" s="1">
        <f>VLOOKUP(C:C,ReactionType!$B$2:$D$17,3,FALSE)</f>
        <v>10</v>
      </c>
      <c r="H9656" s="20">
        <f>VLOOKUP(B9656,'[2]Task 3_Final Content Data set'!$B$2:$D$24574,3,FALSE)</f>
        <v>44241.850694444445</v>
      </c>
      <c r="I9656" s="1" t="str">
        <f t="shared" si="150"/>
        <v>February</v>
      </c>
    </row>
    <row r="9657" spans="1:9" x14ac:dyDescent="0.2">
      <c r="A9657" s="1">
        <v>10030</v>
      </c>
      <c r="B9657" s="1" t="s">
        <v>387</v>
      </c>
      <c r="C9657" s="1" t="s">
        <v>13</v>
      </c>
      <c r="D9657" s="1" t="str">
        <f>VLOOKUP(B9657,'[1]Content (2)'!$B$2:$D$802,3,FALSE)</f>
        <v>healthy eating</v>
      </c>
      <c r="E9657" s="1">
        <f>VLOOKUP(C:C,ReactionType!$B$2:$D$17,3,FALSE)</f>
        <v>45</v>
      </c>
      <c r="H9657" s="20">
        <f>VLOOKUP(B9657,'[2]Task 3_Final Content Data set'!$B$2:$D$24574,3,FALSE)</f>
        <v>44241.850694444445</v>
      </c>
      <c r="I9657" s="1" t="str">
        <f t="shared" si="150"/>
        <v>February</v>
      </c>
    </row>
    <row r="9658" spans="1:9" x14ac:dyDescent="0.2">
      <c r="A9658" s="1">
        <v>10031</v>
      </c>
      <c r="B9658" s="1" t="s">
        <v>387</v>
      </c>
      <c r="C9658" s="1" t="s">
        <v>12</v>
      </c>
      <c r="D9658" s="1" t="str">
        <f>VLOOKUP(B9658,'[1]Content (2)'!$B$2:$D$802,3,FALSE)</f>
        <v>healthy eating</v>
      </c>
      <c r="E9658" s="1">
        <f>VLOOKUP(C:C,ReactionType!$B$2:$D$17,3,FALSE)</f>
        <v>75</v>
      </c>
      <c r="H9658" s="20">
        <f>VLOOKUP(B9658,'[2]Task 3_Final Content Data set'!$B$2:$D$24574,3,FALSE)</f>
        <v>44241.850694444445</v>
      </c>
      <c r="I9658" s="1" t="str">
        <f t="shared" si="150"/>
        <v>February</v>
      </c>
    </row>
    <row r="9659" spans="1:9" x14ac:dyDescent="0.2">
      <c r="A9659" s="1">
        <v>10032</v>
      </c>
      <c r="B9659" s="1" t="s">
        <v>387</v>
      </c>
      <c r="C9659" s="1" t="s">
        <v>12</v>
      </c>
      <c r="D9659" s="1" t="str">
        <f>VLOOKUP(B9659,'[1]Content (2)'!$B$2:$D$802,3,FALSE)</f>
        <v>healthy eating</v>
      </c>
      <c r="E9659" s="1">
        <f>VLOOKUP(C:C,ReactionType!$B$2:$D$17,3,FALSE)</f>
        <v>75</v>
      </c>
      <c r="H9659" s="20">
        <f>VLOOKUP(B9659,'[2]Task 3_Final Content Data set'!$B$2:$D$24574,3,FALSE)</f>
        <v>44241.850694444445</v>
      </c>
      <c r="I9659" s="1" t="str">
        <f t="shared" si="150"/>
        <v>February</v>
      </c>
    </row>
    <row r="9660" spans="1:9" x14ac:dyDescent="0.2">
      <c r="A9660" s="1">
        <v>10033</v>
      </c>
      <c r="B9660" s="1" t="s">
        <v>387</v>
      </c>
      <c r="C9660" s="1" t="s">
        <v>13</v>
      </c>
      <c r="D9660" s="1" t="str">
        <f>VLOOKUP(B9660,'[1]Content (2)'!$B$2:$D$802,3,FALSE)</f>
        <v>healthy eating</v>
      </c>
      <c r="E9660" s="1">
        <f>VLOOKUP(C:C,ReactionType!$B$2:$D$17,3,FALSE)</f>
        <v>45</v>
      </c>
      <c r="H9660" s="20">
        <f>VLOOKUP(B9660,'[2]Task 3_Final Content Data set'!$B$2:$D$24574,3,FALSE)</f>
        <v>44241.850694444445</v>
      </c>
      <c r="I9660" s="1" t="str">
        <f t="shared" si="150"/>
        <v>February</v>
      </c>
    </row>
    <row r="9661" spans="1:9" x14ac:dyDescent="0.2">
      <c r="A9661" s="1">
        <v>10034</v>
      </c>
      <c r="B9661" s="1" t="s">
        <v>387</v>
      </c>
      <c r="C9661" s="1" t="s">
        <v>5</v>
      </c>
      <c r="D9661" s="1" t="str">
        <f>VLOOKUP(B9661,'[1]Content (2)'!$B$2:$D$802,3,FALSE)</f>
        <v>healthy eating</v>
      </c>
      <c r="E9661" s="1">
        <f>VLOOKUP(C:C,ReactionType!$B$2:$D$17,3,FALSE)</f>
        <v>15</v>
      </c>
      <c r="H9661" s="20">
        <f>VLOOKUP(B9661,'[2]Task 3_Final Content Data set'!$B$2:$D$24574,3,FALSE)</f>
        <v>44241.850694444445</v>
      </c>
      <c r="I9661" s="1" t="str">
        <f t="shared" si="150"/>
        <v>February</v>
      </c>
    </row>
    <row r="9662" spans="1:9" x14ac:dyDescent="0.2">
      <c r="A9662" s="1">
        <v>10035</v>
      </c>
      <c r="B9662" s="1" t="s">
        <v>387</v>
      </c>
      <c r="C9662" s="1" t="s">
        <v>8</v>
      </c>
      <c r="D9662" s="1" t="str">
        <f>VLOOKUP(B9662,'[1]Content (2)'!$B$2:$D$802,3,FALSE)</f>
        <v>healthy eating</v>
      </c>
      <c r="E9662" s="1">
        <f>VLOOKUP(C:C,ReactionType!$B$2:$D$17,3,FALSE)</f>
        <v>70</v>
      </c>
      <c r="H9662" s="20">
        <f>VLOOKUP(B9662,'[2]Task 3_Final Content Data set'!$B$2:$D$24574,3,FALSE)</f>
        <v>44241.850694444445</v>
      </c>
      <c r="I9662" s="1" t="str">
        <f t="shared" si="150"/>
        <v>February</v>
      </c>
    </row>
    <row r="9663" spans="1:9" x14ac:dyDescent="0.2">
      <c r="A9663" s="1">
        <v>10036</v>
      </c>
      <c r="B9663" s="1" t="s">
        <v>387</v>
      </c>
      <c r="C9663" s="1" t="s">
        <v>14</v>
      </c>
      <c r="D9663" s="1" t="str">
        <f>VLOOKUP(B9663,'[1]Content (2)'!$B$2:$D$802,3,FALSE)</f>
        <v>healthy eating</v>
      </c>
      <c r="E9663" s="1">
        <f>VLOOKUP(C:C,ReactionType!$B$2:$D$17,3,FALSE)</f>
        <v>12</v>
      </c>
      <c r="H9663" s="20">
        <f>VLOOKUP(B9663,'[2]Task 3_Final Content Data set'!$B$2:$D$24574,3,FALSE)</f>
        <v>44241.850694444445</v>
      </c>
      <c r="I9663" s="1" t="str">
        <f t="shared" si="150"/>
        <v>February</v>
      </c>
    </row>
    <row r="9664" spans="1:9" x14ac:dyDescent="0.2">
      <c r="A9664" s="1">
        <v>10037</v>
      </c>
      <c r="B9664" s="1" t="s">
        <v>387</v>
      </c>
      <c r="C9664" s="1" t="s">
        <v>15</v>
      </c>
      <c r="D9664" s="1" t="str">
        <f>VLOOKUP(B9664,'[1]Content (2)'!$B$2:$D$802,3,FALSE)</f>
        <v>healthy eating</v>
      </c>
      <c r="E9664" s="1">
        <f>VLOOKUP(C:C,ReactionType!$B$2:$D$17,3,FALSE)</f>
        <v>50</v>
      </c>
      <c r="H9664" s="20">
        <f>VLOOKUP(B9664,'[2]Task 3_Final Content Data set'!$B$2:$D$24574,3,FALSE)</f>
        <v>44241.850694444445</v>
      </c>
      <c r="I9664" s="1" t="str">
        <f t="shared" si="150"/>
        <v>February</v>
      </c>
    </row>
    <row r="9665" spans="1:9" x14ac:dyDescent="0.2">
      <c r="A9665" s="1">
        <v>10038</v>
      </c>
      <c r="B9665" s="1" t="s">
        <v>387</v>
      </c>
      <c r="C9665" s="1" t="s">
        <v>16</v>
      </c>
      <c r="D9665" s="1" t="str">
        <f>VLOOKUP(B9665,'[1]Content (2)'!$B$2:$D$802,3,FALSE)</f>
        <v>healthy eating</v>
      </c>
      <c r="E9665" s="1">
        <f>VLOOKUP(C:C,ReactionType!$B$2:$D$17,3,FALSE)</f>
        <v>60</v>
      </c>
      <c r="H9665" s="20">
        <f>VLOOKUP(B9665,'[2]Task 3_Final Content Data set'!$B$2:$D$24574,3,FALSE)</f>
        <v>44241.850694444445</v>
      </c>
      <c r="I9665" s="1" t="str">
        <f t="shared" si="150"/>
        <v>February</v>
      </c>
    </row>
    <row r="9666" spans="1:9" x14ac:dyDescent="0.2">
      <c r="A9666" s="1">
        <v>10039</v>
      </c>
      <c r="B9666" s="1" t="s">
        <v>387</v>
      </c>
      <c r="C9666" s="1" t="s">
        <v>9</v>
      </c>
      <c r="D9666" s="1" t="str">
        <f>VLOOKUP(B9666,'[1]Content (2)'!$B$2:$D$802,3,FALSE)</f>
        <v>healthy eating</v>
      </c>
      <c r="E9666" s="1">
        <f>VLOOKUP(C:C,ReactionType!$B$2:$D$17,3,FALSE)</f>
        <v>5</v>
      </c>
      <c r="H9666" s="20">
        <f>VLOOKUP(B9666,'[2]Task 3_Final Content Data set'!$B$2:$D$24574,3,FALSE)</f>
        <v>44241.850694444445</v>
      </c>
      <c r="I9666" s="1" t="str">
        <f t="shared" si="150"/>
        <v>February</v>
      </c>
    </row>
    <row r="9667" spans="1:9" x14ac:dyDescent="0.2">
      <c r="A9667" s="1">
        <v>10040</v>
      </c>
      <c r="B9667" s="1" t="s">
        <v>387</v>
      </c>
      <c r="C9667" s="1" t="s">
        <v>11</v>
      </c>
      <c r="D9667" s="1" t="str">
        <f>VLOOKUP(B9667,'[1]Content (2)'!$B$2:$D$802,3,FALSE)</f>
        <v>healthy eating</v>
      </c>
      <c r="E9667" s="1">
        <f>VLOOKUP(C:C,ReactionType!$B$2:$D$17,3,FALSE)</f>
        <v>20</v>
      </c>
      <c r="H9667" s="20">
        <f>VLOOKUP(B9667,'[2]Task 3_Final Content Data set'!$B$2:$D$24574,3,FALSE)</f>
        <v>44241.850694444445</v>
      </c>
      <c r="I9667" s="1" t="str">
        <f t="shared" ref="I9667:I9730" si="151">TEXT(H9667,"mmmm")</f>
        <v>February</v>
      </c>
    </row>
    <row r="9668" spans="1:9" x14ac:dyDescent="0.2">
      <c r="A9668" s="1">
        <v>10041</v>
      </c>
      <c r="B9668" s="1" t="s">
        <v>387</v>
      </c>
      <c r="C9668" s="1" t="s">
        <v>8</v>
      </c>
      <c r="D9668" s="1" t="str">
        <f>VLOOKUP(B9668,'[1]Content (2)'!$B$2:$D$802,3,FALSE)</f>
        <v>healthy eating</v>
      </c>
      <c r="E9668" s="1">
        <f>VLOOKUP(C:C,ReactionType!$B$2:$D$17,3,FALSE)</f>
        <v>70</v>
      </c>
      <c r="H9668" s="20">
        <f>VLOOKUP(B9668,'[2]Task 3_Final Content Data set'!$B$2:$D$24574,3,FALSE)</f>
        <v>44241.850694444445</v>
      </c>
      <c r="I9668" s="1" t="str">
        <f t="shared" si="151"/>
        <v>February</v>
      </c>
    </row>
    <row r="9669" spans="1:9" x14ac:dyDescent="0.2">
      <c r="A9669" s="1">
        <v>10042</v>
      </c>
      <c r="B9669" s="1" t="s">
        <v>387</v>
      </c>
      <c r="C9669" s="1" t="s">
        <v>9</v>
      </c>
      <c r="D9669" s="1" t="str">
        <f>VLOOKUP(B9669,'[1]Content (2)'!$B$2:$D$802,3,FALSE)</f>
        <v>healthy eating</v>
      </c>
      <c r="E9669" s="1">
        <f>VLOOKUP(C:C,ReactionType!$B$2:$D$17,3,FALSE)</f>
        <v>5</v>
      </c>
      <c r="H9669" s="20">
        <f>VLOOKUP(B9669,'[2]Task 3_Final Content Data set'!$B$2:$D$24574,3,FALSE)</f>
        <v>44241.850694444445</v>
      </c>
      <c r="I9669" s="1" t="str">
        <f t="shared" si="151"/>
        <v>February</v>
      </c>
    </row>
    <row r="9670" spans="1:9" x14ac:dyDescent="0.2">
      <c r="A9670" s="1">
        <v>10043</v>
      </c>
      <c r="B9670" s="1" t="s">
        <v>387</v>
      </c>
      <c r="C9670" s="1" t="s">
        <v>13</v>
      </c>
      <c r="D9670" s="1" t="str">
        <f>VLOOKUP(B9670,'[1]Content (2)'!$B$2:$D$802,3,FALSE)</f>
        <v>healthy eating</v>
      </c>
      <c r="E9670" s="1">
        <f>VLOOKUP(C:C,ReactionType!$B$2:$D$17,3,FALSE)</f>
        <v>45</v>
      </c>
      <c r="H9670" s="20">
        <f>VLOOKUP(B9670,'[2]Task 3_Final Content Data set'!$B$2:$D$24574,3,FALSE)</f>
        <v>44241.850694444445</v>
      </c>
      <c r="I9670" s="1" t="str">
        <f t="shared" si="151"/>
        <v>February</v>
      </c>
    </row>
    <row r="9671" spans="1:9" x14ac:dyDescent="0.2">
      <c r="A9671" s="1">
        <v>10044</v>
      </c>
      <c r="B9671" s="1" t="s">
        <v>387</v>
      </c>
      <c r="C9671" s="1" t="s">
        <v>3</v>
      </c>
      <c r="D9671" s="1" t="str">
        <f>VLOOKUP(B9671,'[1]Content (2)'!$B$2:$D$802,3,FALSE)</f>
        <v>healthy eating</v>
      </c>
      <c r="E9671" s="1">
        <f>VLOOKUP(C:C,ReactionType!$B$2:$D$17,3,FALSE)</f>
        <v>0</v>
      </c>
      <c r="H9671" s="20">
        <f>VLOOKUP(B9671,'[2]Task 3_Final Content Data set'!$B$2:$D$24574,3,FALSE)</f>
        <v>44241.850694444445</v>
      </c>
      <c r="I9671" s="1" t="str">
        <f t="shared" si="151"/>
        <v>February</v>
      </c>
    </row>
    <row r="9672" spans="1:9" x14ac:dyDescent="0.2">
      <c r="A9672" s="1">
        <v>10045</v>
      </c>
      <c r="B9672" s="1" t="s">
        <v>387</v>
      </c>
      <c r="C9672" s="1" t="s">
        <v>20</v>
      </c>
      <c r="D9672" s="1" t="str">
        <f>VLOOKUP(B9672,'[1]Content (2)'!$B$2:$D$802,3,FALSE)</f>
        <v>healthy eating</v>
      </c>
      <c r="E9672" s="1">
        <f>VLOOKUP(C:C,ReactionType!$B$2:$D$17,3,FALSE)</f>
        <v>72</v>
      </c>
      <c r="H9672" s="20">
        <f>VLOOKUP(B9672,'[2]Task 3_Final Content Data set'!$B$2:$D$24574,3,FALSE)</f>
        <v>44241.850694444445</v>
      </c>
      <c r="I9672" s="1" t="str">
        <f t="shared" si="151"/>
        <v>February</v>
      </c>
    </row>
    <row r="9673" spans="1:9" x14ac:dyDescent="0.2">
      <c r="A9673" s="1">
        <v>10046</v>
      </c>
      <c r="B9673" s="1" t="s">
        <v>387</v>
      </c>
      <c r="C9673" s="1" t="s">
        <v>16</v>
      </c>
      <c r="D9673" s="1" t="str">
        <f>VLOOKUP(B9673,'[1]Content (2)'!$B$2:$D$802,3,FALSE)</f>
        <v>healthy eating</v>
      </c>
      <c r="E9673" s="1">
        <f>VLOOKUP(C:C,ReactionType!$B$2:$D$17,3,FALSE)</f>
        <v>60</v>
      </c>
      <c r="H9673" s="20">
        <f>VLOOKUP(B9673,'[2]Task 3_Final Content Data set'!$B$2:$D$24574,3,FALSE)</f>
        <v>44241.850694444445</v>
      </c>
      <c r="I9673" s="1" t="str">
        <f t="shared" si="151"/>
        <v>February</v>
      </c>
    </row>
    <row r="9674" spans="1:9" x14ac:dyDescent="0.2">
      <c r="A9674" s="1">
        <v>10047</v>
      </c>
      <c r="B9674" s="1" t="s">
        <v>387</v>
      </c>
      <c r="C9674" s="1" t="s">
        <v>16</v>
      </c>
      <c r="D9674" s="1" t="str">
        <f>VLOOKUP(B9674,'[1]Content (2)'!$B$2:$D$802,3,FALSE)</f>
        <v>healthy eating</v>
      </c>
      <c r="E9674" s="1">
        <f>VLOOKUP(C:C,ReactionType!$B$2:$D$17,3,FALSE)</f>
        <v>60</v>
      </c>
      <c r="H9674" s="20">
        <f>VLOOKUP(B9674,'[2]Task 3_Final Content Data set'!$B$2:$D$24574,3,FALSE)</f>
        <v>44241.850694444445</v>
      </c>
      <c r="I9674" s="1" t="str">
        <f t="shared" si="151"/>
        <v>February</v>
      </c>
    </row>
    <row r="9675" spans="1:9" x14ac:dyDescent="0.2">
      <c r="A9675" s="1">
        <v>10048</v>
      </c>
      <c r="B9675" s="1" t="s">
        <v>387</v>
      </c>
      <c r="C9675" s="1" t="s">
        <v>6</v>
      </c>
      <c r="D9675" s="1" t="str">
        <f>VLOOKUP(B9675,'[1]Content (2)'!$B$2:$D$802,3,FALSE)</f>
        <v>healthy eating</v>
      </c>
      <c r="E9675" s="1">
        <f>VLOOKUP(C:C,ReactionType!$B$2:$D$17,3,FALSE)</f>
        <v>30</v>
      </c>
      <c r="H9675" s="20">
        <f>VLOOKUP(B9675,'[2]Task 3_Final Content Data set'!$B$2:$D$24574,3,FALSE)</f>
        <v>44241.850694444445</v>
      </c>
      <c r="I9675" s="1" t="str">
        <f t="shared" si="151"/>
        <v>February</v>
      </c>
    </row>
    <row r="9676" spans="1:9" x14ac:dyDescent="0.2">
      <c r="A9676" s="1">
        <v>10049</v>
      </c>
      <c r="B9676" s="1" t="s">
        <v>387</v>
      </c>
      <c r="C9676" s="1" t="s">
        <v>14</v>
      </c>
      <c r="D9676" s="1" t="str">
        <f>VLOOKUP(B9676,'[1]Content (2)'!$B$2:$D$802,3,FALSE)</f>
        <v>healthy eating</v>
      </c>
      <c r="E9676" s="1">
        <f>VLOOKUP(C:C,ReactionType!$B$2:$D$17,3,FALSE)</f>
        <v>12</v>
      </c>
      <c r="H9676" s="20">
        <f>VLOOKUP(B9676,'[2]Task 3_Final Content Data set'!$B$2:$D$24574,3,FALSE)</f>
        <v>44241.850694444445</v>
      </c>
      <c r="I9676" s="1" t="str">
        <f t="shared" si="151"/>
        <v>February</v>
      </c>
    </row>
    <row r="9677" spans="1:9" x14ac:dyDescent="0.2">
      <c r="A9677" s="1">
        <v>10050</v>
      </c>
      <c r="B9677" s="1" t="s">
        <v>387</v>
      </c>
      <c r="C9677" s="1" t="s">
        <v>10</v>
      </c>
      <c r="D9677" s="1" t="str">
        <f>VLOOKUP(B9677,'[1]Content (2)'!$B$2:$D$802,3,FALSE)</f>
        <v>healthy eating</v>
      </c>
      <c r="E9677" s="1">
        <f>VLOOKUP(C:C,ReactionType!$B$2:$D$17,3,FALSE)</f>
        <v>65</v>
      </c>
      <c r="H9677" s="20">
        <f>VLOOKUP(B9677,'[2]Task 3_Final Content Data set'!$B$2:$D$24574,3,FALSE)</f>
        <v>44241.850694444445</v>
      </c>
      <c r="I9677" s="1" t="str">
        <f t="shared" si="151"/>
        <v>February</v>
      </c>
    </row>
    <row r="9678" spans="1:9" x14ac:dyDescent="0.2">
      <c r="A9678" s="1">
        <v>10051</v>
      </c>
      <c r="B9678" s="1" t="s">
        <v>387</v>
      </c>
      <c r="C9678" s="1" t="s">
        <v>15</v>
      </c>
      <c r="D9678" s="1" t="str">
        <f>VLOOKUP(B9678,'[1]Content (2)'!$B$2:$D$802,3,FALSE)</f>
        <v>healthy eating</v>
      </c>
      <c r="E9678" s="1">
        <f>VLOOKUP(C:C,ReactionType!$B$2:$D$17,3,FALSE)</f>
        <v>50</v>
      </c>
      <c r="H9678" s="20">
        <f>VLOOKUP(B9678,'[2]Task 3_Final Content Data set'!$B$2:$D$24574,3,FALSE)</f>
        <v>44241.850694444445</v>
      </c>
      <c r="I9678" s="1" t="str">
        <f t="shared" si="151"/>
        <v>February</v>
      </c>
    </row>
    <row r="9679" spans="1:9" x14ac:dyDescent="0.2">
      <c r="A9679" s="1">
        <v>10052</v>
      </c>
      <c r="B9679" s="1" t="s">
        <v>387</v>
      </c>
      <c r="C9679" s="1" t="s">
        <v>16</v>
      </c>
      <c r="D9679" s="1" t="str">
        <f>VLOOKUP(B9679,'[1]Content (2)'!$B$2:$D$802,3,FALSE)</f>
        <v>healthy eating</v>
      </c>
      <c r="E9679" s="1">
        <f>VLOOKUP(C:C,ReactionType!$B$2:$D$17,3,FALSE)</f>
        <v>60</v>
      </c>
      <c r="H9679" s="20">
        <f>VLOOKUP(B9679,'[2]Task 3_Final Content Data set'!$B$2:$D$24574,3,FALSE)</f>
        <v>44241.850694444445</v>
      </c>
      <c r="I9679" s="1" t="str">
        <f t="shared" si="151"/>
        <v>February</v>
      </c>
    </row>
    <row r="9680" spans="1:9" x14ac:dyDescent="0.2">
      <c r="A9680" s="1">
        <v>10053</v>
      </c>
      <c r="B9680" s="1" t="s">
        <v>387</v>
      </c>
      <c r="C9680" s="1" t="s">
        <v>3</v>
      </c>
      <c r="D9680" s="1" t="str">
        <f>VLOOKUP(B9680,'[1]Content (2)'!$B$2:$D$802,3,FALSE)</f>
        <v>healthy eating</v>
      </c>
      <c r="E9680" s="1">
        <f>VLOOKUP(C:C,ReactionType!$B$2:$D$17,3,FALSE)</f>
        <v>0</v>
      </c>
      <c r="H9680" s="20">
        <f>VLOOKUP(B9680,'[2]Task 3_Final Content Data set'!$B$2:$D$24574,3,FALSE)</f>
        <v>44241.850694444445</v>
      </c>
      <c r="I9680" s="1" t="str">
        <f t="shared" si="151"/>
        <v>February</v>
      </c>
    </row>
    <row r="9681" spans="1:9" x14ac:dyDescent="0.2">
      <c r="A9681" s="1">
        <v>10054</v>
      </c>
      <c r="B9681" s="1" t="s">
        <v>387</v>
      </c>
      <c r="C9681" s="1" t="s">
        <v>10</v>
      </c>
      <c r="D9681" s="1" t="str">
        <f>VLOOKUP(B9681,'[1]Content (2)'!$B$2:$D$802,3,FALSE)</f>
        <v>healthy eating</v>
      </c>
      <c r="E9681" s="1">
        <f>VLOOKUP(C:C,ReactionType!$B$2:$D$17,3,FALSE)</f>
        <v>65</v>
      </c>
      <c r="H9681" s="20">
        <f>VLOOKUP(B9681,'[2]Task 3_Final Content Data set'!$B$2:$D$24574,3,FALSE)</f>
        <v>44241.850694444445</v>
      </c>
      <c r="I9681" s="1" t="str">
        <f t="shared" si="151"/>
        <v>February</v>
      </c>
    </row>
    <row r="9682" spans="1:9" x14ac:dyDescent="0.2">
      <c r="A9682" s="1">
        <v>10055</v>
      </c>
      <c r="B9682" s="1" t="s">
        <v>387</v>
      </c>
      <c r="C9682" s="1" t="s">
        <v>3</v>
      </c>
      <c r="D9682" s="1" t="str">
        <f>VLOOKUP(B9682,'[1]Content (2)'!$B$2:$D$802,3,FALSE)</f>
        <v>healthy eating</v>
      </c>
      <c r="E9682" s="1">
        <f>VLOOKUP(C:C,ReactionType!$B$2:$D$17,3,FALSE)</f>
        <v>0</v>
      </c>
      <c r="H9682" s="20">
        <f>VLOOKUP(B9682,'[2]Task 3_Final Content Data set'!$B$2:$D$24574,3,FALSE)</f>
        <v>44241.850694444445</v>
      </c>
      <c r="I9682" s="1" t="str">
        <f t="shared" si="151"/>
        <v>February</v>
      </c>
    </row>
    <row r="9683" spans="1:9" x14ac:dyDescent="0.2">
      <c r="A9683" s="1">
        <v>10056</v>
      </c>
      <c r="B9683" s="1" t="s">
        <v>387</v>
      </c>
      <c r="C9683" s="1" t="s">
        <v>4</v>
      </c>
      <c r="D9683" s="1" t="str">
        <f>VLOOKUP(B9683,'[1]Content (2)'!$B$2:$D$802,3,FALSE)</f>
        <v>healthy eating</v>
      </c>
      <c r="E9683" s="1">
        <f>VLOOKUP(C:C,ReactionType!$B$2:$D$17,3,FALSE)</f>
        <v>10</v>
      </c>
      <c r="H9683" s="20">
        <f>VLOOKUP(B9683,'[2]Task 3_Final Content Data set'!$B$2:$D$24574,3,FALSE)</f>
        <v>44241.850694444445</v>
      </c>
      <c r="I9683" s="1" t="str">
        <f t="shared" si="151"/>
        <v>February</v>
      </c>
    </row>
    <row r="9684" spans="1:9" x14ac:dyDescent="0.2">
      <c r="A9684" s="1">
        <v>10058</v>
      </c>
      <c r="B9684" s="1" t="s">
        <v>388</v>
      </c>
      <c r="C9684" s="1" t="s">
        <v>13</v>
      </c>
      <c r="D9684" s="1" t="str">
        <f>VLOOKUP(B9684,'[1]Content (2)'!$B$2:$D$802,3,FALSE)</f>
        <v>veganism</v>
      </c>
      <c r="E9684" s="1">
        <f>VLOOKUP(C:C,ReactionType!$B$2:$D$17,3,FALSE)</f>
        <v>45</v>
      </c>
      <c r="H9684" s="20">
        <f>VLOOKUP(B9684,'[2]Task 3_Final Content Data set'!$B$2:$D$24574,3,FALSE)</f>
        <v>44204.231249999997</v>
      </c>
      <c r="I9684" s="1" t="str">
        <f t="shared" si="151"/>
        <v>January</v>
      </c>
    </row>
    <row r="9685" spans="1:9" x14ac:dyDescent="0.2">
      <c r="A9685" s="1">
        <v>10059</v>
      </c>
      <c r="B9685" s="1" t="s">
        <v>388</v>
      </c>
      <c r="C9685" s="1" t="s">
        <v>14</v>
      </c>
      <c r="D9685" s="1" t="str">
        <f>VLOOKUP(B9685,'[1]Content (2)'!$B$2:$D$802,3,FALSE)</f>
        <v>veganism</v>
      </c>
      <c r="E9685" s="1">
        <f>VLOOKUP(C:C,ReactionType!$B$2:$D$17,3,FALSE)</f>
        <v>12</v>
      </c>
      <c r="H9685" s="20">
        <f>VLOOKUP(B9685,'[2]Task 3_Final Content Data set'!$B$2:$D$24574,3,FALSE)</f>
        <v>44204.231249999997</v>
      </c>
      <c r="I9685" s="1" t="str">
        <f t="shared" si="151"/>
        <v>January</v>
      </c>
    </row>
    <row r="9686" spans="1:9" x14ac:dyDescent="0.2">
      <c r="A9686" s="1">
        <v>10060</v>
      </c>
      <c r="B9686" s="1" t="s">
        <v>388</v>
      </c>
      <c r="C9686" s="1" t="s">
        <v>7</v>
      </c>
      <c r="D9686" s="1" t="str">
        <f>VLOOKUP(B9686,'[1]Content (2)'!$B$2:$D$802,3,FALSE)</f>
        <v>veganism</v>
      </c>
      <c r="E9686" s="1">
        <f>VLOOKUP(C:C,ReactionType!$B$2:$D$17,3,FALSE)</f>
        <v>35</v>
      </c>
      <c r="H9686" s="20">
        <f>VLOOKUP(B9686,'[2]Task 3_Final Content Data set'!$B$2:$D$24574,3,FALSE)</f>
        <v>44204.231249999997</v>
      </c>
      <c r="I9686" s="1" t="str">
        <f t="shared" si="151"/>
        <v>January</v>
      </c>
    </row>
    <row r="9687" spans="1:9" x14ac:dyDescent="0.2">
      <c r="A9687" s="1">
        <v>10061</v>
      </c>
      <c r="B9687" s="1" t="s">
        <v>388</v>
      </c>
      <c r="C9687" s="1" t="s">
        <v>16</v>
      </c>
      <c r="D9687" s="1" t="str">
        <f>VLOOKUP(B9687,'[1]Content (2)'!$B$2:$D$802,3,FALSE)</f>
        <v>veganism</v>
      </c>
      <c r="E9687" s="1">
        <f>VLOOKUP(C:C,ReactionType!$B$2:$D$17,3,FALSE)</f>
        <v>60</v>
      </c>
      <c r="H9687" s="20">
        <f>VLOOKUP(B9687,'[2]Task 3_Final Content Data set'!$B$2:$D$24574,3,FALSE)</f>
        <v>44204.231249999997</v>
      </c>
      <c r="I9687" s="1" t="str">
        <f t="shared" si="151"/>
        <v>January</v>
      </c>
    </row>
    <row r="9688" spans="1:9" x14ac:dyDescent="0.2">
      <c r="A9688" s="1">
        <v>10062</v>
      </c>
      <c r="B9688" s="1" t="s">
        <v>388</v>
      </c>
      <c r="C9688" s="1" t="s">
        <v>14</v>
      </c>
      <c r="D9688" s="1" t="str">
        <f>VLOOKUP(B9688,'[1]Content (2)'!$B$2:$D$802,3,FALSE)</f>
        <v>veganism</v>
      </c>
      <c r="E9688" s="1">
        <f>VLOOKUP(C:C,ReactionType!$B$2:$D$17,3,FALSE)</f>
        <v>12</v>
      </c>
      <c r="H9688" s="20">
        <f>VLOOKUP(B9688,'[2]Task 3_Final Content Data set'!$B$2:$D$24574,3,FALSE)</f>
        <v>44204.231249999997</v>
      </c>
      <c r="I9688" s="1" t="str">
        <f t="shared" si="151"/>
        <v>January</v>
      </c>
    </row>
    <row r="9689" spans="1:9" x14ac:dyDescent="0.2">
      <c r="A9689" s="1">
        <v>10063</v>
      </c>
      <c r="B9689" s="1" t="s">
        <v>388</v>
      </c>
      <c r="C9689" s="1" t="s">
        <v>6</v>
      </c>
      <c r="D9689" s="1" t="str">
        <f>VLOOKUP(B9689,'[1]Content (2)'!$B$2:$D$802,3,FALSE)</f>
        <v>veganism</v>
      </c>
      <c r="E9689" s="1">
        <f>VLOOKUP(C:C,ReactionType!$B$2:$D$17,3,FALSE)</f>
        <v>30</v>
      </c>
      <c r="H9689" s="20">
        <f>VLOOKUP(B9689,'[2]Task 3_Final Content Data set'!$B$2:$D$24574,3,FALSE)</f>
        <v>44204.231249999997</v>
      </c>
      <c r="I9689" s="1" t="str">
        <f t="shared" si="151"/>
        <v>January</v>
      </c>
    </row>
    <row r="9690" spans="1:9" x14ac:dyDescent="0.2">
      <c r="A9690" s="1">
        <v>10064</v>
      </c>
      <c r="B9690" s="1" t="s">
        <v>388</v>
      </c>
      <c r="C9690" s="1" t="s">
        <v>3</v>
      </c>
      <c r="D9690" s="1" t="str">
        <f>VLOOKUP(B9690,'[1]Content (2)'!$B$2:$D$802,3,FALSE)</f>
        <v>veganism</v>
      </c>
      <c r="E9690" s="1">
        <f>VLOOKUP(C:C,ReactionType!$B$2:$D$17,3,FALSE)</f>
        <v>0</v>
      </c>
      <c r="H9690" s="20">
        <f>VLOOKUP(B9690,'[2]Task 3_Final Content Data set'!$B$2:$D$24574,3,FALSE)</f>
        <v>44204.231249999997</v>
      </c>
      <c r="I9690" s="1" t="str">
        <f t="shared" si="151"/>
        <v>January</v>
      </c>
    </row>
    <row r="9691" spans="1:9" x14ac:dyDescent="0.2">
      <c r="A9691" s="1">
        <v>10065</v>
      </c>
      <c r="B9691" s="1" t="s">
        <v>388</v>
      </c>
      <c r="C9691" s="1" t="s">
        <v>7</v>
      </c>
      <c r="D9691" s="1" t="str">
        <f>VLOOKUP(B9691,'[1]Content (2)'!$B$2:$D$802,3,FALSE)</f>
        <v>veganism</v>
      </c>
      <c r="E9691" s="1">
        <f>VLOOKUP(C:C,ReactionType!$B$2:$D$17,3,FALSE)</f>
        <v>35</v>
      </c>
      <c r="H9691" s="20">
        <f>VLOOKUP(B9691,'[2]Task 3_Final Content Data set'!$B$2:$D$24574,3,FALSE)</f>
        <v>44204.231249999997</v>
      </c>
      <c r="I9691" s="1" t="str">
        <f t="shared" si="151"/>
        <v>January</v>
      </c>
    </row>
    <row r="9692" spans="1:9" x14ac:dyDescent="0.2">
      <c r="A9692" s="1">
        <v>10066</v>
      </c>
      <c r="B9692" s="1" t="s">
        <v>388</v>
      </c>
      <c r="C9692" s="1" t="s">
        <v>4</v>
      </c>
      <c r="D9692" s="1" t="str">
        <f>VLOOKUP(B9692,'[1]Content (2)'!$B$2:$D$802,3,FALSE)</f>
        <v>veganism</v>
      </c>
      <c r="E9692" s="1">
        <f>VLOOKUP(C:C,ReactionType!$B$2:$D$17,3,FALSE)</f>
        <v>10</v>
      </c>
      <c r="H9692" s="20">
        <f>VLOOKUP(B9692,'[2]Task 3_Final Content Data set'!$B$2:$D$24574,3,FALSE)</f>
        <v>44204.231249999997</v>
      </c>
      <c r="I9692" s="1" t="str">
        <f t="shared" si="151"/>
        <v>January</v>
      </c>
    </row>
    <row r="9693" spans="1:9" x14ac:dyDescent="0.2">
      <c r="A9693" s="1">
        <v>10067</v>
      </c>
      <c r="B9693" s="1" t="s">
        <v>388</v>
      </c>
      <c r="C9693" s="1" t="s">
        <v>16</v>
      </c>
      <c r="D9693" s="1" t="str">
        <f>VLOOKUP(B9693,'[1]Content (2)'!$B$2:$D$802,3,FALSE)</f>
        <v>veganism</v>
      </c>
      <c r="E9693" s="1">
        <f>VLOOKUP(C:C,ReactionType!$B$2:$D$17,3,FALSE)</f>
        <v>60</v>
      </c>
      <c r="H9693" s="20">
        <f>VLOOKUP(B9693,'[2]Task 3_Final Content Data set'!$B$2:$D$24574,3,FALSE)</f>
        <v>44204.231249999997</v>
      </c>
      <c r="I9693" s="1" t="str">
        <f t="shared" si="151"/>
        <v>January</v>
      </c>
    </row>
    <row r="9694" spans="1:9" x14ac:dyDescent="0.2">
      <c r="A9694" s="1">
        <v>10068</v>
      </c>
      <c r="B9694" s="1" t="s">
        <v>388</v>
      </c>
      <c r="C9694" s="1" t="s">
        <v>5</v>
      </c>
      <c r="D9694" s="1" t="str">
        <f>VLOOKUP(B9694,'[1]Content (2)'!$B$2:$D$802,3,FALSE)</f>
        <v>veganism</v>
      </c>
      <c r="E9694" s="1">
        <f>VLOOKUP(C:C,ReactionType!$B$2:$D$17,3,FALSE)</f>
        <v>15</v>
      </c>
      <c r="H9694" s="20">
        <f>VLOOKUP(B9694,'[2]Task 3_Final Content Data set'!$B$2:$D$24574,3,FALSE)</f>
        <v>44204.231249999997</v>
      </c>
      <c r="I9694" s="1" t="str">
        <f t="shared" si="151"/>
        <v>January</v>
      </c>
    </row>
    <row r="9695" spans="1:9" x14ac:dyDescent="0.2">
      <c r="A9695" s="1">
        <v>10069</v>
      </c>
      <c r="B9695" s="1" t="s">
        <v>388</v>
      </c>
      <c r="C9695" s="1" t="s">
        <v>5</v>
      </c>
      <c r="D9695" s="1" t="str">
        <f>VLOOKUP(B9695,'[1]Content (2)'!$B$2:$D$802,3,FALSE)</f>
        <v>veganism</v>
      </c>
      <c r="E9695" s="1">
        <f>VLOOKUP(C:C,ReactionType!$B$2:$D$17,3,FALSE)</f>
        <v>15</v>
      </c>
      <c r="H9695" s="20">
        <f>VLOOKUP(B9695,'[2]Task 3_Final Content Data set'!$B$2:$D$24574,3,FALSE)</f>
        <v>44204.231249999997</v>
      </c>
      <c r="I9695" s="1" t="str">
        <f t="shared" si="151"/>
        <v>January</v>
      </c>
    </row>
    <row r="9696" spans="1:9" x14ac:dyDescent="0.2">
      <c r="A9696" s="1">
        <v>10070</v>
      </c>
      <c r="B9696" s="1" t="s">
        <v>388</v>
      </c>
      <c r="C9696" s="1" t="s">
        <v>11</v>
      </c>
      <c r="D9696" s="1" t="str">
        <f>VLOOKUP(B9696,'[1]Content (2)'!$B$2:$D$802,3,FALSE)</f>
        <v>veganism</v>
      </c>
      <c r="E9696" s="1">
        <f>VLOOKUP(C:C,ReactionType!$B$2:$D$17,3,FALSE)</f>
        <v>20</v>
      </c>
      <c r="H9696" s="20">
        <f>VLOOKUP(B9696,'[2]Task 3_Final Content Data set'!$B$2:$D$24574,3,FALSE)</f>
        <v>44204.231249999997</v>
      </c>
      <c r="I9696" s="1" t="str">
        <f t="shared" si="151"/>
        <v>January</v>
      </c>
    </row>
    <row r="9697" spans="1:9" x14ac:dyDescent="0.2">
      <c r="A9697" s="1">
        <v>10071</v>
      </c>
      <c r="B9697" s="1" t="s">
        <v>388</v>
      </c>
      <c r="C9697" s="1" t="s">
        <v>4</v>
      </c>
      <c r="D9697" s="1" t="str">
        <f>VLOOKUP(B9697,'[1]Content (2)'!$B$2:$D$802,3,FALSE)</f>
        <v>veganism</v>
      </c>
      <c r="E9697" s="1">
        <f>VLOOKUP(C:C,ReactionType!$B$2:$D$17,3,FALSE)</f>
        <v>10</v>
      </c>
      <c r="H9697" s="20">
        <f>VLOOKUP(B9697,'[2]Task 3_Final Content Data set'!$B$2:$D$24574,3,FALSE)</f>
        <v>44204.231249999997</v>
      </c>
      <c r="I9697" s="1" t="str">
        <f t="shared" si="151"/>
        <v>January</v>
      </c>
    </row>
    <row r="9698" spans="1:9" x14ac:dyDescent="0.2">
      <c r="A9698" s="1">
        <v>10072</v>
      </c>
      <c r="B9698" s="1" t="s">
        <v>388</v>
      </c>
      <c r="C9698" s="1" t="s">
        <v>8</v>
      </c>
      <c r="D9698" s="1" t="str">
        <f>VLOOKUP(B9698,'[1]Content (2)'!$B$2:$D$802,3,FALSE)</f>
        <v>veganism</v>
      </c>
      <c r="E9698" s="1">
        <f>VLOOKUP(C:C,ReactionType!$B$2:$D$17,3,FALSE)</f>
        <v>70</v>
      </c>
      <c r="H9698" s="20">
        <f>VLOOKUP(B9698,'[2]Task 3_Final Content Data set'!$B$2:$D$24574,3,FALSE)</f>
        <v>44204.231249999997</v>
      </c>
      <c r="I9698" s="1" t="str">
        <f t="shared" si="151"/>
        <v>January</v>
      </c>
    </row>
    <row r="9699" spans="1:9" x14ac:dyDescent="0.2">
      <c r="A9699" s="1">
        <v>10073</v>
      </c>
      <c r="B9699" s="1" t="s">
        <v>388</v>
      </c>
      <c r="C9699" s="1" t="s">
        <v>15</v>
      </c>
      <c r="D9699" s="1" t="str">
        <f>VLOOKUP(B9699,'[1]Content (2)'!$B$2:$D$802,3,FALSE)</f>
        <v>veganism</v>
      </c>
      <c r="E9699" s="1">
        <f>VLOOKUP(C:C,ReactionType!$B$2:$D$17,3,FALSE)</f>
        <v>50</v>
      </c>
      <c r="H9699" s="20">
        <f>VLOOKUP(B9699,'[2]Task 3_Final Content Data set'!$B$2:$D$24574,3,FALSE)</f>
        <v>44204.231249999997</v>
      </c>
      <c r="I9699" s="1" t="str">
        <f t="shared" si="151"/>
        <v>January</v>
      </c>
    </row>
    <row r="9700" spans="1:9" x14ac:dyDescent="0.2">
      <c r="A9700" s="1">
        <v>10074</v>
      </c>
      <c r="B9700" s="1" t="s">
        <v>388</v>
      </c>
      <c r="C9700" s="1" t="s">
        <v>14</v>
      </c>
      <c r="D9700" s="1" t="str">
        <f>VLOOKUP(B9700,'[1]Content (2)'!$B$2:$D$802,3,FALSE)</f>
        <v>veganism</v>
      </c>
      <c r="E9700" s="1">
        <f>VLOOKUP(C:C,ReactionType!$B$2:$D$17,3,FALSE)</f>
        <v>12</v>
      </c>
      <c r="H9700" s="20">
        <f>VLOOKUP(B9700,'[2]Task 3_Final Content Data set'!$B$2:$D$24574,3,FALSE)</f>
        <v>44204.231249999997</v>
      </c>
      <c r="I9700" s="1" t="str">
        <f t="shared" si="151"/>
        <v>January</v>
      </c>
    </row>
    <row r="9701" spans="1:9" x14ac:dyDescent="0.2">
      <c r="A9701" s="1">
        <v>10075</v>
      </c>
      <c r="B9701" s="1" t="s">
        <v>388</v>
      </c>
      <c r="C9701" s="1" t="s">
        <v>6</v>
      </c>
      <c r="D9701" s="1" t="str">
        <f>VLOOKUP(B9701,'[1]Content (2)'!$B$2:$D$802,3,FALSE)</f>
        <v>veganism</v>
      </c>
      <c r="E9701" s="1">
        <f>VLOOKUP(C:C,ReactionType!$B$2:$D$17,3,FALSE)</f>
        <v>30</v>
      </c>
      <c r="H9701" s="20">
        <f>VLOOKUP(B9701,'[2]Task 3_Final Content Data set'!$B$2:$D$24574,3,FALSE)</f>
        <v>44204.231249999997</v>
      </c>
      <c r="I9701" s="1" t="str">
        <f t="shared" si="151"/>
        <v>January</v>
      </c>
    </row>
    <row r="9702" spans="1:9" x14ac:dyDescent="0.2">
      <c r="A9702" s="1">
        <v>10076</v>
      </c>
      <c r="B9702" s="1" t="s">
        <v>388</v>
      </c>
      <c r="C9702" s="1" t="s">
        <v>7</v>
      </c>
      <c r="D9702" s="1" t="str">
        <f>VLOOKUP(B9702,'[1]Content (2)'!$B$2:$D$802,3,FALSE)</f>
        <v>veganism</v>
      </c>
      <c r="E9702" s="1">
        <f>VLOOKUP(C:C,ReactionType!$B$2:$D$17,3,FALSE)</f>
        <v>35</v>
      </c>
      <c r="H9702" s="20">
        <f>VLOOKUP(B9702,'[2]Task 3_Final Content Data set'!$B$2:$D$24574,3,FALSE)</f>
        <v>44204.231249999997</v>
      </c>
      <c r="I9702" s="1" t="str">
        <f t="shared" si="151"/>
        <v>January</v>
      </c>
    </row>
    <row r="9703" spans="1:9" x14ac:dyDescent="0.2">
      <c r="A9703" s="1">
        <v>10077</v>
      </c>
      <c r="B9703" s="1" t="s">
        <v>388</v>
      </c>
      <c r="C9703" s="1" t="s">
        <v>9</v>
      </c>
      <c r="D9703" s="1" t="str">
        <f>VLOOKUP(B9703,'[1]Content (2)'!$B$2:$D$802,3,FALSE)</f>
        <v>veganism</v>
      </c>
      <c r="E9703" s="1">
        <f>VLOOKUP(C:C,ReactionType!$B$2:$D$17,3,FALSE)</f>
        <v>5</v>
      </c>
      <c r="H9703" s="20">
        <f>VLOOKUP(B9703,'[2]Task 3_Final Content Data set'!$B$2:$D$24574,3,FALSE)</f>
        <v>44204.231249999997</v>
      </c>
      <c r="I9703" s="1" t="str">
        <f t="shared" si="151"/>
        <v>January</v>
      </c>
    </row>
    <row r="9704" spans="1:9" x14ac:dyDescent="0.2">
      <c r="A9704" s="1">
        <v>10078</v>
      </c>
      <c r="B9704" s="1" t="s">
        <v>388</v>
      </c>
      <c r="C9704" s="1" t="s">
        <v>9</v>
      </c>
      <c r="D9704" s="1" t="str">
        <f>VLOOKUP(B9704,'[1]Content (2)'!$B$2:$D$802,3,FALSE)</f>
        <v>veganism</v>
      </c>
      <c r="E9704" s="1">
        <f>VLOOKUP(C:C,ReactionType!$B$2:$D$17,3,FALSE)</f>
        <v>5</v>
      </c>
      <c r="H9704" s="20">
        <f>VLOOKUP(B9704,'[2]Task 3_Final Content Data set'!$B$2:$D$24574,3,FALSE)</f>
        <v>44204.231249999997</v>
      </c>
      <c r="I9704" s="1" t="str">
        <f t="shared" si="151"/>
        <v>January</v>
      </c>
    </row>
    <row r="9705" spans="1:9" x14ac:dyDescent="0.2">
      <c r="A9705" s="1">
        <v>10079</v>
      </c>
      <c r="B9705" s="1" t="s">
        <v>388</v>
      </c>
      <c r="C9705" s="1" t="s">
        <v>4</v>
      </c>
      <c r="D9705" s="1" t="str">
        <f>VLOOKUP(B9705,'[1]Content (2)'!$B$2:$D$802,3,FALSE)</f>
        <v>veganism</v>
      </c>
      <c r="E9705" s="1">
        <f>VLOOKUP(C:C,ReactionType!$B$2:$D$17,3,FALSE)</f>
        <v>10</v>
      </c>
      <c r="H9705" s="20">
        <f>VLOOKUP(B9705,'[2]Task 3_Final Content Data set'!$B$2:$D$24574,3,FALSE)</f>
        <v>44204.231249999997</v>
      </c>
      <c r="I9705" s="1" t="str">
        <f t="shared" si="151"/>
        <v>January</v>
      </c>
    </row>
    <row r="9706" spans="1:9" x14ac:dyDescent="0.2">
      <c r="A9706" s="1">
        <v>10080</v>
      </c>
      <c r="B9706" s="1" t="s">
        <v>388</v>
      </c>
      <c r="C9706" s="1" t="s">
        <v>6</v>
      </c>
      <c r="D9706" s="1" t="str">
        <f>VLOOKUP(B9706,'[1]Content (2)'!$B$2:$D$802,3,FALSE)</f>
        <v>veganism</v>
      </c>
      <c r="E9706" s="1">
        <f>VLOOKUP(C:C,ReactionType!$B$2:$D$17,3,FALSE)</f>
        <v>30</v>
      </c>
      <c r="H9706" s="20">
        <f>VLOOKUP(B9706,'[2]Task 3_Final Content Data set'!$B$2:$D$24574,3,FALSE)</f>
        <v>44204.231249999997</v>
      </c>
      <c r="I9706" s="1" t="str">
        <f t="shared" si="151"/>
        <v>January</v>
      </c>
    </row>
    <row r="9707" spans="1:9" x14ac:dyDescent="0.2">
      <c r="A9707" s="1">
        <v>10081</v>
      </c>
      <c r="B9707" s="1" t="s">
        <v>388</v>
      </c>
      <c r="C9707" s="1" t="s">
        <v>10</v>
      </c>
      <c r="D9707" s="1" t="str">
        <f>VLOOKUP(B9707,'[1]Content (2)'!$B$2:$D$802,3,FALSE)</f>
        <v>veganism</v>
      </c>
      <c r="E9707" s="1">
        <f>VLOOKUP(C:C,ReactionType!$B$2:$D$17,3,FALSE)</f>
        <v>65</v>
      </c>
      <c r="H9707" s="20">
        <f>VLOOKUP(B9707,'[2]Task 3_Final Content Data set'!$B$2:$D$24574,3,FALSE)</f>
        <v>44204.231249999997</v>
      </c>
      <c r="I9707" s="1" t="str">
        <f t="shared" si="151"/>
        <v>January</v>
      </c>
    </row>
    <row r="9708" spans="1:9" x14ac:dyDescent="0.2">
      <c r="A9708" s="1">
        <v>10082</v>
      </c>
      <c r="B9708" s="1" t="s">
        <v>388</v>
      </c>
      <c r="C9708" s="1" t="s">
        <v>3</v>
      </c>
      <c r="D9708" s="1" t="str">
        <f>VLOOKUP(B9708,'[1]Content (2)'!$B$2:$D$802,3,FALSE)</f>
        <v>veganism</v>
      </c>
      <c r="E9708" s="1">
        <f>VLOOKUP(C:C,ReactionType!$B$2:$D$17,3,FALSE)</f>
        <v>0</v>
      </c>
      <c r="H9708" s="20">
        <f>VLOOKUP(B9708,'[2]Task 3_Final Content Data set'!$B$2:$D$24574,3,FALSE)</f>
        <v>44204.231249999997</v>
      </c>
      <c r="I9708" s="1" t="str">
        <f t="shared" si="151"/>
        <v>January</v>
      </c>
    </row>
    <row r="9709" spans="1:9" x14ac:dyDescent="0.2">
      <c r="A9709" s="1">
        <v>10083</v>
      </c>
      <c r="B9709" s="1" t="s">
        <v>388</v>
      </c>
      <c r="C9709" s="1" t="s">
        <v>20</v>
      </c>
      <c r="D9709" s="1" t="str">
        <f>VLOOKUP(B9709,'[1]Content (2)'!$B$2:$D$802,3,FALSE)</f>
        <v>veganism</v>
      </c>
      <c r="E9709" s="1">
        <f>VLOOKUP(C:C,ReactionType!$B$2:$D$17,3,FALSE)</f>
        <v>72</v>
      </c>
      <c r="H9709" s="20">
        <f>VLOOKUP(B9709,'[2]Task 3_Final Content Data set'!$B$2:$D$24574,3,FALSE)</f>
        <v>44204.231249999997</v>
      </c>
      <c r="I9709" s="1" t="str">
        <f t="shared" si="151"/>
        <v>January</v>
      </c>
    </row>
    <row r="9710" spans="1:9" x14ac:dyDescent="0.2">
      <c r="A9710" s="1">
        <v>10084</v>
      </c>
      <c r="B9710" s="1" t="s">
        <v>388</v>
      </c>
      <c r="C9710" s="1" t="s">
        <v>5</v>
      </c>
      <c r="D9710" s="1" t="str">
        <f>VLOOKUP(B9710,'[1]Content (2)'!$B$2:$D$802,3,FALSE)</f>
        <v>veganism</v>
      </c>
      <c r="E9710" s="1">
        <f>VLOOKUP(C:C,ReactionType!$B$2:$D$17,3,FALSE)</f>
        <v>15</v>
      </c>
      <c r="H9710" s="20">
        <f>VLOOKUP(B9710,'[2]Task 3_Final Content Data set'!$B$2:$D$24574,3,FALSE)</f>
        <v>44204.231249999997</v>
      </c>
      <c r="I9710" s="1" t="str">
        <f t="shared" si="151"/>
        <v>January</v>
      </c>
    </row>
    <row r="9711" spans="1:9" x14ac:dyDescent="0.2">
      <c r="A9711" s="1">
        <v>10085</v>
      </c>
      <c r="B9711" s="1" t="s">
        <v>388</v>
      </c>
      <c r="C9711" s="1" t="s">
        <v>9</v>
      </c>
      <c r="D9711" s="1" t="str">
        <f>VLOOKUP(B9711,'[1]Content (2)'!$B$2:$D$802,3,FALSE)</f>
        <v>veganism</v>
      </c>
      <c r="E9711" s="1">
        <f>VLOOKUP(C:C,ReactionType!$B$2:$D$17,3,FALSE)</f>
        <v>5</v>
      </c>
      <c r="H9711" s="20">
        <f>VLOOKUP(B9711,'[2]Task 3_Final Content Data set'!$B$2:$D$24574,3,FALSE)</f>
        <v>44204.231249999997</v>
      </c>
      <c r="I9711" s="1" t="str">
        <f t="shared" si="151"/>
        <v>January</v>
      </c>
    </row>
    <row r="9712" spans="1:9" x14ac:dyDescent="0.2">
      <c r="A9712" s="1">
        <v>10086</v>
      </c>
      <c r="B9712" s="1" t="s">
        <v>388</v>
      </c>
      <c r="C9712" s="1" t="s">
        <v>13</v>
      </c>
      <c r="D9712" s="1" t="str">
        <f>VLOOKUP(B9712,'[1]Content (2)'!$B$2:$D$802,3,FALSE)</f>
        <v>veganism</v>
      </c>
      <c r="E9712" s="1">
        <f>VLOOKUP(C:C,ReactionType!$B$2:$D$17,3,FALSE)</f>
        <v>45</v>
      </c>
      <c r="H9712" s="20">
        <f>VLOOKUP(B9712,'[2]Task 3_Final Content Data set'!$B$2:$D$24574,3,FALSE)</f>
        <v>44204.231249999997</v>
      </c>
      <c r="I9712" s="1" t="str">
        <f t="shared" si="151"/>
        <v>January</v>
      </c>
    </row>
    <row r="9713" spans="1:9" x14ac:dyDescent="0.2">
      <c r="A9713" s="1">
        <v>10087</v>
      </c>
      <c r="B9713" s="1" t="s">
        <v>388</v>
      </c>
      <c r="C9713" s="1" t="s">
        <v>15</v>
      </c>
      <c r="D9713" s="1" t="str">
        <f>VLOOKUP(B9713,'[1]Content (2)'!$B$2:$D$802,3,FALSE)</f>
        <v>veganism</v>
      </c>
      <c r="E9713" s="1">
        <f>VLOOKUP(C:C,ReactionType!$B$2:$D$17,3,FALSE)</f>
        <v>50</v>
      </c>
      <c r="H9713" s="20">
        <f>VLOOKUP(B9713,'[2]Task 3_Final Content Data set'!$B$2:$D$24574,3,FALSE)</f>
        <v>44204.231249999997</v>
      </c>
      <c r="I9713" s="1" t="str">
        <f t="shared" si="151"/>
        <v>January</v>
      </c>
    </row>
    <row r="9714" spans="1:9" x14ac:dyDescent="0.2">
      <c r="A9714" s="1">
        <v>10088</v>
      </c>
      <c r="B9714" s="1" t="s">
        <v>388</v>
      </c>
      <c r="C9714" s="1" t="s">
        <v>14</v>
      </c>
      <c r="D9714" s="1" t="str">
        <f>VLOOKUP(B9714,'[1]Content (2)'!$B$2:$D$802,3,FALSE)</f>
        <v>veganism</v>
      </c>
      <c r="E9714" s="1">
        <f>VLOOKUP(C:C,ReactionType!$B$2:$D$17,3,FALSE)</f>
        <v>12</v>
      </c>
      <c r="H9714" s="20">
        <f>VLOOKUP(B9714,'[2]Task 3_Final Content Data set'!$B$2:$D$24574,3,FALSE)</f>
        <v>44204.231249999997</v>
      </c>
      <c r="I9714" s="1" t="str">
        <f t="shared" si="151"/>
        <v>January</v>
      </c>
    </row>
    <row r="9715" spans="1:9" x14ac:dyDescent="0.2">
      <c r="A9715" s="1">
        <v>10089</v>
      </c>
      <c r="B9715" s="1" t="s">
        <v>388</v>
      </c>
      <c r="C9715" s="1" t="s">
        <v>10</v>
      </c>
      <c r="D9715" s="1" t="str">
        <f>VLOOKUP(B9715,'[1]Content (2)'!$B$2:$D$802,3,FALSE)</f>
        <v>veganism</v>
      </c>
      <c r="E9715" s="1">
        <f>VLOOKUP(C:C,ReactionType!$B$2:$D$17,3,FALSE)</f>
        <v>65</v>
      </c>
      <c r="H9715" s="20">
        <f>VLOOKUP(B9715,'[2]Task 3_Final Content Data set'!$B$2:$D$24574,3,FALSE)</f>
        <v>44204.231249999997</v>
      </c>
      <c r="I9715" s="1" t="str">
        <f t="shared" si="151"/>
        <v>January</v>
      </c>
    </row>
    <row r="9716" spans="1:9" x14ac:dyDescent="0.2">
      <c r="A9716" s="1">
        <v>10090</v>
      </c>
      <c r="B9716" s="1" t="s">
        <v>388</v>
      </c>
      <c r="C9716" s="1" t="s">
        <v>11</v>
      </c>
      <c r="D9716" s="1" t="str">
        <f>VLOOKUP(B9716,'[1]Content (2)'!$B$2:$D$802,3,FALSE)</f>
        <v>veganism</v>
      </c>
      <c r="E9716" s="1">
        <f>VLOOKUP(C:C,ReactionType!$B$2:$D$17,3,FALSE)</f>
        <v>20</v>
      </c>
      <c r="H9716" s="20">
        <f>VLOOKUP(B9716,'[2]Task 3_Final Content Data set'!$B$2:$D$24574,3,FALSE)</f>
        <v>44204.231249999997</v>
      </c>
      <c r="I9716" s="1" t="str">
        <f t="shared" si="151"/>
        <v>January</v>
      </c>
    </row>
    <row r="9717" spans="1:9" x14ac:dyDescent="0.2">
      <c r="A9717" s="1">
        <v>10091</v>
      </c>
      <c r="B9717" s="1" t="s">
        <v>388</v>
      </c>
      <c r="C9717" s="1" t="s">
        <v>3</v>
      </c>
      <c r="D9717" s="1" t="str">
        <f>VLOOKUP(B9717,'[1]Content (2)'!$B$2:$D$802,3,FALSE)</f>
        <v>veganism</v>
      </c>
      <c r="E9717" s="1">
        <f>VLOOKUP(C:C,ReactionType!$B$2:$D$17,3,FALSE)</f>
        <v>0</v>
      </c>
      <c r="H9717" s="20">
        <f>VLOOKUP(B9717,'[2]Task 3_Final Content Data set'!$B$2:$D$24574,3,FALSE)</f>
        <v>44204.231249999997</v>
      </c>
      <c r="I9717" s="1" t="str">
        <f t="shared" si="151"/>
        <v>January</v>
      </c>
    </row>
    <row r="9718" spans="1:9" x14ac:dyDescent="0.2">
      <c r="A9718" s="1">
        <v>10092</v>
      </c>
      <c r="B9718" s="1" t="s">
        <v>388</v>
      </c>
      <c r="C9718" s="1" t="s">
        <v>16</v>
      </c>
      <c r="D9718" s="1" t="str">
        <f>VLOOKUP(B9718,'[1]Content (2)'!$B$2:$D$802,3,FALSE)</f>
        <v>veganism</v>
      </c>
      <c r="E9718" s="1">
        <f>VLOOKUP(C:C,ReactionType!$B$2:$D$17,3,FALSE)</f>
        <v>60</v>
      </c>
      <c r="H9718" s="20">
        <f>VLOOKUP(B9718,'[2]Task 3_Final Content Data set'!$B$2:$D$24574,3,FALSE)</f>
        <v>44204.231249999997</v>
      </c>
      <c r="I9718" s="1" t="str">
        <f t="shared" si="151"/>
        <v>January</v>
      </c>
    </row>
    <row r="9719" spans="1:9" x14ac:dyDescent="0.2">
      <c r="A9719" s="1">
        <v>10093</v>
      </c>
      <c r="B9719" s="1" t="s">
        <v>388</v>
      </c>
      <c r="C9719" s="1" t="s">
        <v>20</v>
      </c>
      <c r="D9719" s="1" t="str">
        <f>VLOOKUP(B9719,'[1]Content (2)'!$B$2:$D$802,3,FALSE)</f>
        <v>veganism</v>
      </c>
      <c r="E9719" s="1">
        <f>VLOOKUP(C:C,ReactionType!$B$2:$D$17,3,FALSE)</f>
        <v>72</v>
      </c>
      <c r="H9719" s="20">
        <f>VLOOKUP(B9719,'[2]Task 3_Final Content Data set'!$B$2:$D$24574,3,FALSE)</f>
        <v>44204.231249999997</v>
      </c>
      <c r="I9719" s="1" t="str">
        <f t="shared" si="151"/>
        <v>January</v>
      </c>
    </row>
    <row r="9720" spans="1:9" x14ac:dyDescent="0.2">
      <c r="A9720" s="1">
        <v>10094</v>
      </c>
      <c r="B9720" s="1" t="s">
        <v>388</v>
      </c>
      <c r="C9720" s="1" t="s">
        <v>14</v>
      </c>
      <c r="D9720" s="1" t="str">
        <f>VLOOKUP(B9720,'[1]Content (2)'!$B$2:$D$802,3,FALSE)</f>
        <v>veganism</v>
      </c>
      <c r="E9720" s="1">
        <f>VLOOKUP(C:C,ReactionType!$B$2:$D$17,3,FALSE)</f>
        <v>12</v>
      </c>
      <c r="H9720" s="20">
        <f>VLOOKUP(B9720,'[2]Task 3_Final Content Data set'!$B$2:$D$24574,3,FALSE)</f>
        <v>44204.231249999997</v>
      </c>
      <c r="I9720" s="1" t="str">
        <f t="shared" si="151"/>
        <v>January</v>
      </c>
    </row>
    <row r="9721" spans="1:9" x14ac:dyDescent="0.2">
      <c r="A9721" s="1">
        <v>10095</v>
      </c>
      <c r="B9721" s="1" t="s">
        <v>388</v>
      </c>
      <c r="C9721" s="1" t="s">
        <v>15</v>
      </c>
      <c r="D9721" s="1" t="str">
        <f>VLOOKUP(B9721,'[1]Content (2)'!$B$2:$D$802,3,FALSE)</f>
        <v>veganism</v>
      </c>
      <c r="E9721" s="1">
        <f>VLOOKUP(C:C,ReactionType!$B$2:$D$17,3,FALSE)</f>
        <v>50</v>
      </c>
      <c r="H9721" s="20">
        <f>VLOOKUP(B9721,'[2]Task 3_Final Content Data set'!$B$2:$D$24574,3,FALSE)</f>
        <v>44204.231249999997</v>
      </c>
      <c r="I9721" s="1" t="str">
        <f t="shared" si="151"/>
        <v>January</v>
      </c>
    </row>
    <row r="9722" spans="1:9" x14ac:dyDescent="0.2">
      <c r="A9722" s="1">
        <v>10096</v>
      </c>
      <c r="B9722" s="1" t="s">
        <v>388</v>
      </c>
      <c r="C9722" s="1" t="s">
        <v>17</v>
      </c>
      <c r="D9722" s="1" t="str">
        <f>VLOOKUP(B9722,'[1]Content (2)'!$B$2:$D$802,3,FALSE)</f>
        <v>veganism</v>
      </c>
      <c r="E9722" s="1">
        <f>VLOOKUP(C:C,ReactionType!$B$2:$D$17,3,FALSE)</f>
        <v>70</v>
      </c>
      <c r="H9722" s="20">
        <f>VLOOKUP(B9722,'[2]Task 3_Final Content Data set'!$B$2:$D$24574,3,FALSE)</f>
        <v>44204.231249999997</v>
      </c>
      <c r="I9722" s="1" t="str">
        <f t="shared" si="151"/>
        <v>January</v>
      </c>
    </row>
    <row r="9723" spans="1:9" x14ac:dyDescent="0.2">
      <c r="A9723" s="1">
        <v>10097</v>
      </c>
      <c r="B9723" s="1" t="s">
        <v>388</v>
      </c>
      <c r="C9723" s="1" t="s">
        <v>7</v>
      </c>
      <c r="D9723" s="1" t="str">
        <f>VLOOKUP(B9723,'[1]Content (2)'!$B$2:$D$802,3,FALSE)</f>
        <v>veganism</v>
      </c>
      <c r="E9723" s="1">
        <f>VLOOKUP(C:C,ReactionType!$B$2:$D$17,3,FALSE)</f>
        <v>35</v>
      </c>
      <c r="H9723" s="20">
        <f>VLOOKUP(B9723,'[2]Task 3_Final Content Data set'!$B$2:$D$24574,3,FALSE)</f>
        <v>44204.231249999997</v>
      </c>
      <c r="I9723" s="1" t="str">
        <f t="shared" si="151"/>
        <v>January</v>
      </c>
    </row>
    <row r="9724" spans="1:9" x14ac:dyDescent="0.2">
      <c r="A9724" s="1">
        <v>10098</v>
      </c>
      <c r="B9724" s="1" t="s">
        <v>388</v>
      </c>
      <c r="C9724" s="1" t="s">
        <v>14</v>
      </c>
      <c r="D9724" s="1" t="str">
        <f>VLOOKUP(B9724,'[1]Content (2)'!$B$2:$D$802,3,FALSE)</f>
        <v>veganism</v>
      </c>
      <c r="E9724" s="1">
        <f>VLOOKUP(C:C,ReactionType!$B$2:$D$17,3,FALSE)</f>
        <v>12</v>
      </c>
      <c r="H9724" s="20">
        <f>VLOOKUP(B9724,'[2]Task 3_Final Content Data set'!$B$2:$D$24574,3,FALSE)</f>
        <v>44204.231249999997</v>
      </c>
      <c r="I9724" s="1" t="str">
        <f t="shared" si="151"/>
        <v>January</v>
      </c>
    </row>
    <row r="9725" spans="1:9" x14ac:dyDescent="0.2">
      <c r="A9725" s="1">
        <v>10099</v>
      </c>
      <c r="B9725" s="1" t="s">
        <v>388</v>
      </c>
      <c r="C9725" s="1" t="s">
        <v>20</v>
      </c>
      <c r="D9725" s="1" t="str">
        <f>VLOOKUP(B9725,'[1]Content (2)'!$B$2:$D$802,3,FALSE)</f>
        <v>veganism</v>
      </c>
      <c r="E9725" s="1">
        <f>VLOOKUP(C:C,ReactionType!$B$2:$D$17,3,FALSE)</f>
        <v>72</v>
      </c>
      <c r="H9725" s="20">
        <f>VLOOKUP(B9725,'[2]Task 3_Final Content Data set'!$B$2:$D$24574,3,FALSE)</f>
        <v>44204.231249999997</v>
      </c>
      <c r="I9725" s="1" t="str">
        <f t="shared" si="151"/>
        <v>January</v>
      </c>
    </row>
    <row r="9726" spans="1:9" x14ac:dyDescent="0.2">
      <c r="A9726" s="1">
        <v>10100</v>
      </c>
      <c r="B9726" s="1" t="s">
        <v>388</v>
      </c>
      <c r="C9726" s="1" t="s">
        <v>15</v>
      </c>
      <c r="D9726" s="1" t="str">
        <f>VLOOKUP(B9726,'[1]Content (2)'!$B$2:$D$802,3,FALSE)</f>
        <v>veganism</v>
      </c>
      <c r="E9726" s="1">
        <f>VLOOKUP(C:C,ReactionType!$B$2:$D$17,3,FALSE)</f>
        <v>50</v>
      </c>
      <c r="H9726" s="20">
        <f>VLOOKUP(B9726,'[2]Task 3_Final Content Data set'!$B$2:$D$24574,3,FALSE)</f>
        <v>44204.231249999997</v>
      </c>
      <c r="I9726" s="1" t="str">
        <f t="shared" si="151"/>
        <v>January</v>
      </c>
    </row>
    <row r="9727" spans="1:9" x14ac:dyDescent="0.2">
      <c r="A9727" s="1">
        <v>10101</v>
      </c>
      <c r="B9727" s="1" t="s">
        <v>388</v>
      </c>
      <c r="C9727" s="1" t="s">
        <v>4</v>
      </c>
      <c r="D9727" s="1" t="str">
        <f>VLOOKUP(B9727,'[1]Content (2)'!$B$2:$D$802,3,FALSE)</f>
        <v>veganism</v>
      </c>
      <c r="E9727" s="1">
        <f>VLOOKUP(C:C,ReactionType!$B$2:$D$17,3,FALSE)</f>
        <v>10</v>
      </c>
      <c r="H9727" s="20">
        <f>VLOOKUP(B9727,'[2]Task 3_Final Content Data set'!$B$2:$D$24574,3,FALSE)</f>
        <v>44204.231249999997</v>
      </c>
      <c r="I9727" s="1" t="str">
        <f t="shared" si="151"/>
        <v>January</v>
      </c>
    </row>
    <row r="9728" spans="1:9" x14ac:dyDescent="0.2">
      <c r="A9728" s="1">
        <v>10102</v>
      </c>
      <c r="B9728" s="1" t="s">
        <v>388</v>
      </c>
      <c r="C9728" s="1" t="s">
        <v>7</v>
      </c>
      <c r="D9728" s="1" t="str">
        <f>VLOOKUP(B9728,'[1]Content (2)'!$B$2:$D$802,3,FALSE)</f>
        <v>veganism</v>
      </c>
      <c r="E9728" s="1">
        <f>VLOOKUP(C:C,ReactionType!$B$2:$D$17,3,FALSE)</f>
        <v>35</v>
      </c>
      <c r="H9728" s="20">
        <f>VLOOKUP(B9728,'[2]Task 3_Final Content Data set'!$B$2:$D$24574,3,FALSE)</f>
        <v>44204.231249999997</v>
      </c>
      <c r="I9728" s="1" t="str">
        <f t="shared" si="151"/>
        <v>January</v>
      </c>
    </row>
    <row r="9729" spans="1:9" x14ac:dyDescent="0.2">
      <c r="A9729" s="1">
        <v>10105</v>
      </c>
      <c r="B9729" s="1" t="s">
        <v>389</v>
      </c>
      <c r="C9729" s="1" t="s">
        <v>16</v>
      </c>
      <c r="D9729" s="1" t="str">
        <f>VLOOKUP(B9729,'[1]Content (2)'!$B$2:$D$802,3,FALSE)</f>
        <v>Soccer</v>
      </c>
      <c r="E9729" s="1">
        <f>VLOOKUP(C:C,ReactionType!$B$2:$D$17,3,FALSE)</f>
        <v>60</v>
      </c>
      <c r="H9729" s="20">
        <f>VLOOKUP(B9729,'[2]Task 3_Final Content Data set'!$B$2:$D$24574,3,FALSE)</f>
        <v>44007.750694444447</v>
      </c>
      <c r="I9729" s="1" t="str">
        <f t="shared" si="151"/>
        <v>June</v>
      </c>
    </row>
    <row r="9730" spans="1:9" x14ac:dyDescent="0.2">
      <c r="A9730" s="1">
        <v>10106</v>
      </c>
      <c r="B9730" s="1" t="s">
        <v>389</v>
      </c>
      <c r="C9730" s="1" t="s">
        <v>14</v>
      </c>
      <c r="D9730" s="1" t="str">
        <f>VLOOKUP(B9730,'[1]Content (2)'!$B$2:$D$802,3,FALSE)</f>
        <v>Soccer</v>
      </c>
      <c r="E9730" s="1">
        <f>VLOOKUP(C:C,ReactionType!$B$2:$D$17,3,FALSE)</f>
        <v>12</v>
      </c>
      <c r="H9730" s="20">
        <f>VLOOKUP(B9730,'[2]Task 3_Final Content Data set'!$B$2:$D$24574,3,FALSE)</f>
        <v>44007.750694444447</v>
      </c>
      <c r="I9730" s="1" t="str">
        <f t="shared" si="151"/>
        <v>June</v>
      </c>
    </row>
    <row r="9731" spans="1:9" x14ac:dyDescent="0.2">
      <c r="A9731" s="1">
        <v>10107</v>
      </c>
      <c r="B9731" s="1" t="s">
        <v>389</v>
      </c>
      <c r="C9731" s="1" t="s">
        <v>17</v>
      </c>
      <c r="D9731" s="1" t="str">
        <f>VLOOKUP(B9731,'[1]Content (2)'!$B$2:$D$802,3,FALSE)</f>
        <v>Soccer</v>
      </c>
      <c r="E9731" s="1">
        <f>VLOOKUP(C:C,ReactionType!$B$2:$D$17,3,FALSE)</f>
        <v>70</v>
      </c>
      <c r="H9731" s="20">
        <f>VLOOKUP(B9731,'[2]Task 3_Final Content Data set'!$B$2:$D$24574,3,FALSE)</f>
        <v>44007.750694444447</v>
      </c>
      <c r="I9731" s="1" t="str">
        <f t="shared" ref="I9731:I9794" si="152">TEXT(H9731,"mmmm")</f>
        <v>June</v>
      </c>
    </row>
    <row r="9732" spans="1:9" x14ac:dyDescent="0.2">
      <c r="A9732" s="1">
        <v>10108</v>
      </c>
      <c r="B9732" s="1" t="s">
        <v>389</v>
      </c>
      <c r="C9732" s="1" t="s">
        <v>5</v>
      </c>
      <c r="D9732" s="1" t="str">
        <f>VLOOKUP(B9732,'[1]Content (2)'!$B$2:$D$802,3,FALSE)</f>
        <v>Soccer</v>
      </c>
      <c r="E9732" s="1">
        <f>VLOOKUP(C:C,ReactionType!$B$2:$D$17,3,FALSE)</f>
        <v>15</v>
      </c>
      <c r="H9732" s="20">
        <f>VLOOKUP(B9732,'[2]Task 3_Final Content Data set'!$B$2:$D$24574,3,FALSE)</f>
        <v>44007.750694444447</v>
      </c>
      <c r="I9732" s="1" t="str">
        <f t="shared" si="152"/>
        <v>June</v>
      </c>
    </row>
    <row r="9733" spans="1:9" x14ac:dyDescent="0.2">
      <c r="A9733" s="1">
        <v>10109</v>
      </c>
      <c r="B9733" s="1" t="s">
        <v>389</v>
      </c>
      <c r="C9733" s="1" t="s">
        <v>9</v>
      </c>
      <c r="D9733" s="1" t="str">
        <f>VLOOKUP(B9733,'[1]Content (2)'!$B$2:$D$802,3,FALSE)</f>
        <v>Soccer</v>
      </c>
      <c r="E9733" s="1">
        <f>VLOOKUP(C:C,ReactionType!$B$2:$D$17,3,FALSE)</f>
        <v>5</v>
      </c>
      <c r="H9733" s="20">
        <f>VLOOKUP(B9733,'[2]Task 3_Final Content Data set'!$B$2:$D$24574,3,FALSE)</f>
        <v>44007.750694444447</v>
      </c>
      <c r="I9733" s="1" t="str">
        <f t="shared" si="152"/>
        <v>June</v>
      </c>
    </row>
    <row r="9734" spans="1:9" x14ac:dyDescent="0.2">
      <c r="A9734" s="1">
        <v>10110</v>
      </c>
      <c r="B9734" s="1" t="s">
        <v>389</v>
      </c>
      <c r="C9734" s="1" t="s">
        <v>17</v>
      </c>
      <c r="D9734" s="1" t="str">
        <f>VLOOKUP(B9734,'[1]Content (2)'!$B$2:$D$802,3,FALSE)</f>
        <v>Soccer</v>
      </c>
      <c r="E9734" s="1">
        <f>VLOOKUP(C:C,ReactionType!$B$2:$D$17,3,FALSE)</f>
        <v>70</v>
      </c>
      <c r="H9734" s="20">
        <f>VLOOKUP(B9734,'[2]Task 3_Final Content Data set'!$B$2:$D$24574,3,FALSE)</f>
        <v>44007.750694444447</v>
      </c>
      <c r="I9734" s="1" t="str">
        <f t="shared" si="152"/>
        <v>June</v>
      </c>
    </row>
    <row r="9735" spans="1:9" x14ac:dyDescent="0.2">
      <c r="A9735" s="1">
        <v>10111</v>
      </c>
      <c r="B9735" s="1" t="s">
        <v>389</v>
      </c>
      <c r="C9735" s="1" t="s">
        <v>13</v>
      </c>
      <c r="D9735" s="1" t="str">
        <f>VLOOKUP(B9735,'[1]Content (2)'!$B$2:$D$802,3,FALSE)</f>
        <v>Soccer</v>
      </c>
      <c r="E9735" s="1">
        <f>VLOOKUP(C:C,ReactionType!$B$2:$D$17,3,FALSE)</f>
        <v>45</v>
      </c>
      <c r="H9735" s="20">
        <f>VLOOKUP(B9735,'[2]Task 3_Final Content Data set'!$B$2:$D$24574,3,FALSE)</f>
        <v>44007.750694444447</v>
      </c>
      <c r="I9735" s="1" t="str">
        <f t="shared" si="152"/>
        <v>June</v>
      </c>
    </row>
    <row r="9736" spans="1:9" x14ac:dyDescent="0.2">
      <c r="A9736" s="1">
        <v>10112</v>
      </c>
      <c r="B9736" s="1" t="s">
        <v>389</v>
      </c>
      <c r="C9736" s="1" t="s">
        <v>5</v>
      </c>
      <c r="D9736" s="1" t="str">
        <f>VLOOKUP(B9736,'[1]Content (2)'!$B$2:$D$802,3,FALSE)</f>
        <v>Soccer</v>
      </c>
      <c r="E9736" s="1">
        <f>VLOOKUP(C:C,ReactionType!$B$2:$D$17,3,FALSE)</f>
        <v>15</v>
      </c>
      <c r="H9736" s="20">
        <f>VLOOKUP(B9736,'[2]Task 3_Final Content Data set'!$B$2:$D$24574,3,FALSE)</f>
        <v>44007.750694444447</v>
      </c>
      <c r="I9736" s="1" t="str">
        <f t="shared" si="152"/>
        <v>June</v>
      </c>
    </row>
    <row r="9737" spans="1:9" x14ac:dyDescent="0.2">
      <c r="A9737" s="1">
        <v>10113</v>
      </c>
      <c r="B9737" s="1" t="s">
        <v>389</v>
      </c>
      <c r="C9737" s="1" t="s">
        <v>12</v>
      </c>
      <c r="D9737" s="1" t="str">
        <f>VLOOKUP(B9737,'[1]Content (2)'!$B$2:$D$802,3,FALSE)</f>
        <v>Soccer</v>
      </c>
      <c r="E9737" s="1">
        <f>VLOOKUP(C:C,ReactionType!$B$2:$D$17,3,FALSE)</f>
        <v>75</v>
      </c>
      <c r="H9737" s="20">
        <f>VLOOKUP(B9737,'[2]Task 3_Final Content Data set'!$B$2:$D$24574,3,FALSE)</f>
        <v>44007.750694444447</v>
      </c>
      <c r="I9737" s="1" t="str">
        <f t="shared" si="152"/>
        <v>June</v>
      </c>
    </row>
    <row r="9738" spans="1:9" x14ac:dyDescent="0.2">
      <c r="A9738" s="1">
        <v>10114</v>
      </c>
      <c r="B9738" s="1" t="s">
        <v>389</v>
      </c>
      <c r="C9738" s="1" t="s">
        <v>11</v>
      </c>
      <c r="D9738" s="1" t="str">
        <f>VLOOKUP(B9738,'[1]Content (2)'!$B$2:$D$802,3,FALSE)</f>
        <v>Soccer</v>
      </c>
      <c r="E9738" s="1">
        <f>VLOOKUP(C:C,ReactionType!$B$2:$D$17,3,FALSE)</f>
        <v>20</v>
      </c>
      <c r="H9738" s="20">
        <f>VLOOKUP(B9738,'[2]Task 3_Final Content Data set'!$B$2:$D$24574,3,FALSE)</f>
        <v>44007.750694444447</v>
      </c>
      <c r="I9738" s="1" t="str">
        <f t="shared" si="152"/>
        <v>June</v>
      </c>
    </row>
    <row r="9739" spans="1:9" x14ac:dyDescent="0.2">
      <c r="A9739" s="1">
        <v>10115</v>
      </c>
      <c r="B9739" s="1" t="s">
        <v>389</v>
      </c>
      <c r="C9739" s="1" t="s">
        <v>12</v>
      </c>
      <c r="D9739" s="1" t="str">
        <f>VLOOKUP(B9739,'[1]Content (2)'!$B$2:$D$802,3,FALSE)</f>
        <v>Soccer</v>
      </c>
      <c r="E9739" s="1">
        <f>VLOOKUP(C:C,ReactionType!$B$2:$D$17,3,FALSE)</f>
        <v>75</v>
      </c>
      <c r="H9739" s="20">
        <f>VLOOKUP(B9739,'[2]Task 3_Final Content Data set'!$B$2:$D$24574,3,FALSE)</f>
        <v>44007.750694444447</v>
      </c>
      <c r="I9739" s="1" t="str">
        <f t="shared" si="152"/>
        <v>June</v>
      </c>
    </row>
    <row r="9740" spans="1:9" x14ac:dyDescent="0.2">
      <c r="A9740" s="1">
        <v>10116</v>
      </c>
      <c r="B9740" s="1" t="s">
        <v>389</v>
      </c>
      <c r="C9740" s="1" t="s">
        <v>12</v>
      </c>
      <c r="D9740" s="1" t="str">
        <f>VLOOKUP(B9740,'[1]Content (2)'!$B$2:$D$802,3,FALSE)</f>
        <v>Soccer</v>
      </c>
      <c r="E9740" s="1">
        <f>VLOOKUP(C:C,ReactionType!$B$2:$D$17,3,FALSE)</f>
        <v>75</v>
      </c>
      <c r="H9740" s="20">
        <f>VLOOKUP(B9740,'[2]Task 3_Final Content Data set'!$B$2:$D$24574,3,FALSE)</f>
        <v>44007.750694444447</v>
      </c>
      <c r="I9740" s="1" t="str">
        <f t="shared" si="152"/>
        <v>June</v>
      </c>
    </row>
    <row r="9741" spans="1:9" x14ac:dyDescent="0.2">
      <c r="A9741" s="1">
        <v>10117</v>
      </c>
      <c r="B9741" s="1" t="s">
        <v>389</v>
      </c>
      <c r="C9741" s="1" t="s">
        <v>5</v>
      </c>
      <c r="D9741" s="1" t="str">
        <f>VLOOKUP(B9741,'[1]Content (2)'!$B$2:$D$802,3,FALSE)</f>
        <v>Soccer</v>
      </c>
      <c r="E9741" s="1">
        <f>VLOOKUP(C:C,ReactionType!$B$2:$D$17,3,FALSE)</f>
        <v>15</v>
      </c>
      <c r="H9741" s="20">
        <f>VLOOKUP(B9741,'[2]Task 3_Final Content Data set'!$B$2:$D$24574,3,FALSE)</f>
        <v>44007.750694444447</v>
      </c>
      <c r="I9741" s="1" t="str">
        <f t="shared" si="152"/>
        <v>June</v>
      </c>
    </row>
    <row r="9742" spans="1:9" x14ac:dyDescent="0.2">
      <c r="A9742" s="1">
        <v>10118</v>
      </c>
      <c r="B9742" s="1" t="s">
        <v>389</v>
      </c>
      <c r="C9742" s="1" t="s">
        <v>5</v>
      </c>
      <c r="D9742" s="1" t="str">
        <f>VLOOKUP(B9742,'[1]Content (2)'!$B$2:$D$802,3,FALSE)</f>
        <v>Soccer</v>
      </c>
      <c r="E9742" s="1">
        <f>VLOOKUP(C:C,ReactionType!$B$2:$D$17,3,FALSE)</f>
        <v>15</v>
      </c>
      <c r="H9742" s="20">
        <f>VLOOKUP(B9742,'[2]Task 3_Final Content Data set'!$B$2:$D$24574,3,FALSE)</f>
        <v>44007.750694444447</v>
      </c>
      <c r="I9742" s="1" t="str">
        <f t="shared" si="152"/>
        <v>June</v>
      </c>
    </row>
    <row r="9743" spans="1:9" x14ac:dyDescent="0.2">
      <c r="A9743" s="1">
        <v>10119</v>
      </c>
      <c r="B9743" s="1" t="s">
        <v>389</v>
      </c>
      <c r="C9743" s="1" t="s">
        <v>13</v>
      </c>
      <c r="D9743" s="1" t="str">
        <f>VLOOKUP(B9743,'[1]Content (2)'!$B$2:$D$802,3,FALSE)</f>
        <v>Soccer</v>
      </c>
      <c r="E9743" s="1">
        <f>VLOOKUP(C:C,ReactionType!$B$2:$D$17,3,FALSE)</f>
        <v>45</v>
      </c>
      <c r="H9743" s="20">
        <f>VLOOKUP(B9743,'[2]Task 3_Final Content Data set'!$B$2:$D$24574,3,FALSE)</f>
        <v>44007.750694444447</v>
      </c>
      <c r="I9743" s="1" t="str">
        <f t="shared" si="152"/>
        <v>June</v>
      </c>
    </row>
    <row r="9744" spans="1:9" x14ac:dyDescent="0.2">
      <c r="A9744" s="1">
        <v>10120</v>
      </c>
      <c r="B9744" s="1" t="s">
        <v>389</v>
      </c>
      <c r="C9744" s="1" t="s">
        <v>12</v>
      </c>
      <c r="D9744" s="1" t="str">
        <f>VLOOKUP(B9744,'[1]Content (2)'!$B$2:$D$802,3,FALSE)</f>
        <v>Soccer</v>
      </c>
      <c r="E9744" s="1">
        <f>VLOOKUP(C:C,ReactionType!$B$2:$D$17,3,FALSE)</f>
        <v>75</v>
      </c>
      <c r="H9744" s="20">
        <f>VLOOKUP(B9744,'[2]Task 3_Final Content Data set'!$B$2:$D$24574,3,FALSE)</f>
        <v>44007.750694444447</v>
      </c>
      <c r="I9744" s="1" t="str">
        <f t="shared" si="152"/>
        <v>June</v>
      </c>
    </row>
    <row r="9745" spans="1:9" x14ac:dyDescent="0.2">
      <c r="A9745" s="1">
        <v>10121</v>
      </c>
      <c r="B9745" s="1" t="s">
        <v>389</v>
      </c>
      <c r="C9745" s="1" t="s">
        <v>15</v>
      </c>
      <c r="D9745" s="1" t="str">
        <f>VLOOKUP(B9745,'[1]Content (2)'!$B$2:$D$802,3,FALSE)</f>
        <v>Soccer</v>
      </c>
      <c r="E9745" s="1">
        <f>VLOOKUP(C:C,ReactionType!$B$2:$D$17,3,FALSE)</f>
        <v>50</v>
      </c>
      <c r="H9745" s="20">
        <f>VLOOKUP(B9745,'[2]Task 3_Final Content Data set'!$B$2:$D$24574,3,FALSE)</f>
        <v>44007.750694444447</v>
      </c>
      <c r="I9745" s="1" t="str">
        <f t="shared" si="152"/>
        <v>June</v>
      </c>
    </row>
    <row r="9746" spans="1:9" x14ac:dyDescent="0.2">
      <c r="A9746" s="1">
        <v>10122</v>
      </c>
      <c r="B9746" s="1" t="s">
        <v>389</v>
      </c>
      <c r="C9746" s="1" t="s">
        <v>4</v>
      </c>
      <c r="D9746" s="1" t="str">
        <f>VLOOKUP(B9746,'[1]Content (2)'!$B$2:$D$802,3,FALSE)</f>
        <v>Soccer</v>
      </c>
      <c r="E9746" s="1">
        <f>VLOOKUP(C:C,ReactionType!$B$2:$D$17,3,FALSE)</f>
        <v>10</v>
      </c>
      <c r="H9746" s="20">
        <f>VLOOKUP(B9746,'[2]Task 3_Final Content Data set'!$B$2:$D$24574,3,FALSE)</f>
        <v>44007.750694444447</v>
      </c>
      <c r="I9746" s="1" t="str">
        <f t="shared" si="152"/>
        <v>June</v>
      </c>
    </row>
    <row r="9747" spans="1:9" x14ac:dyDescent="0.2">
      <c r="A9747" s="1">
        <v>10123</v>
      </c>
      <c r="B9747" s="1" t="s">
        <v>389</v>
      </c>
      <c r="C9747" s="1" t="s">
        <v>13</v>
      </c>
      <c r="D9747" s="1" t="str">
        <f>VLOOKUP(B9747,'[1]Content (2)'!$B$2:$D$802,3,FALSE)</f>
        <v>Soccer</v>
      </c>
      <c r="E9747" s="1">
        <f>VLOOKUP(C:C,ReactionType!$B$2:$D$17,3,FALSE)</f>
        <v>45</v>
      </c>
      <c r="H9747" s="20">
        <f>VLOOKUP(B9747,'[2]Task 3_Final Content Data set'!$B$2:$D$24574,3,FALSE)</f>
        <v>44007.750694444447</v>
      </c>
      <c r="I9747" s="1" t="str">
        <f t="shared" si="152"/>
        <v>June</v>
      </c>
    </row>
    <row r="9748" spans="1:9" x14ac:dyDescent="0.2">
      <c r="A9748" s="1">
        <v>10124</v>
      </c>
      <c r="B9748" s="1" t="s">
        <v>389</v>
      </c>
      <c r="C9748" s="1" t="s">
        <v>4</v>
      </c>
      <c r="D9748" s="1" t="str">
        <f>VLOOKUP(B9748,'[1]Content (2)'!$B$2:$D$802,3,FALSE)</f>
        <v>Soccer</v>
      </c>
      <c r="E9748" s="1">
        <f>VLOOKUP(C:C,ReactionType!$B$2:$D$17,3,FALSE)</f>
        <v>10</v>
      </c>
      <c r="H9748" s="20">
        <f>VLOOKUP(B9748,'[2]Task 3_Final Content Data set'!$B$2:$D$24574,3,FALSE)</f>
        <v>44007.750694444447</v>
      </c>
      <c r="I9748" s="1" t="str">
        <f t="shared" si="152"/>
        <v>June</v>
      </c>
    </row>
    <row r="9749" spans="1:9" x14ac:dyDescent="0.2">
      <c r="A9749" s="1">
        <v>10125</v>
      </c>
      <c r="B9749" s="1" t="s">
        <v>389</v>
      </c>
      <c r="C9749" s="1" t="s">
        <v>10</v>
      </c>
      <c r="D9749" s="1" t="str">
        <f>VLOOKUP(B9749,'[1]Content (2)'!$B$2:$D$802,3,FALSE)</f>
        <v>Soccer</v>
      </c>
      <c r="E9749" s="1">
        <f>VLOOKUP(C:C,ReactionType!$B$2:$D$17,3,FALSE)</f>
        <v>65</v>
      </c>
      <c r="H9749" s="20">
        <f>VLOOKUP(B9749,'[2]Task 3_Final Content Data set'!$B$2:$D$24574,3,FALSE)</f>
        <v>44007.750694444447</v>
      </c>
      <c r="I9749" s="1" t="str">
        <f t="shared" si="152"/>
        <v>June</v>
      </c>
    </row>
    <row r="9750" spans="1:9" x14ac:dyDescent="0.2">
      <c r="A9750" s="1">
        <v>10126</v>
      </c>
      <c r="B9750" s="1" t="s">
        <v>389</v>
      </c>
      <c r="C9750" s="1" t="s">
        <v>4</v>
      </c>
      <c r="D9750" s="1" t="str">
        <f>VLOOKUP(B9750,'[1]Content (2)'!$B$2:$D$802,3,FALSE)</f>
        <v>Soccer</v>
      </c>
      <c r="E9750" s="1">
        <f>VLOOKUP(C:C,ReactionType!$B$2:$D$17,3,FALSE)</f>
        <v>10</v>
      </c>
      <c r="H9750" s="20">
        <f>VLOOKUP(B9750,'[2]Task 3_Final Content Data set'!$B$2:$D$24574,3,FALSE)</f>
        <v>44007.750694444447</v>
      </c>
      <c r="I9750" s="1" t="str">
        <f t="shared" si="152"/>
        <v>June</v>
      </c>
    </row>
    <row r="9751" spans="1:9" x14ac:dyDescent="0.2">
      <c r="A9751" s="1">
        <v>10127</v>
      </c>
      <c r="B9751" s="1" t="s">
        <v>389</v>
      </c>
      <c r="C9751" s="1" t="s">
        <v>15</v>
      </c>
      <c r="D9751" s="1" t="str">
        <f>VLOOKUP(B9751,'[1]Content (2)'!$B$2:$D$802,3,FALSE)</f>
        <v>Soccer</v>
      </c>
      <c r="E9751" s="1">
        <f>VLOOKUP(C:C,ReactionType!$B$2:$D$17,3,FALSE)</f>
        <v>50</v>
      </c>
      <c r="H9751" s="20">
        <f>VLOOKUP(B9751,'[2]Task 3_Final Content Data set'!$B$2:$D$24574,3,FALSE)</f>
        <v>44007.750694444447</v>
      </c>
      <c r="I9751" s="1" t="str">
        <f t="shared" si="152"/>
        <v>June</v>
      </c>
    </row>
    <row r="9752" spans="1:9" x14ac:dyDescent="0.2">
      <c r="A9752" s="1">
        <v>10128</v>
      </c>
      <c r="B9752" s="1" t="s">
        <v>389</v>
      </c>
      <c r="C9752" s="1" t="s">
        <v>11</v>
      </c>
      <c r="D9752" s="1" t="str">
        <f>VLOOKUP(B9752,'[1]Content (2)'!$B$2:$D$802,3,FALSE)</f>
        <v>Soccer</v>
      </c>
      <c r="E9752" s="1">
        <f>VLOOKUP(C:C,ReactionType!$B$2:$D$17,3,FALSE)</f>
        <v>20</v>
      </c>
      <c r="H9752" s="20">
        <f>VLOOKUP(B9752,'[2]Task 3_Final Content Data set'!$B$2:$D$24574,3,FALSE)</f>
        <v>44007.750694444447</v>
      </c>
      <c r="I9752" s="1" t="str">
        <f t="shared" si="152"/>
        <v>June</v>
      </c>
    </row>
    <row r="9753" spans="1:9" x14ac:dyDescent="0.2">
      <c r="A9753" s="1">
        <v>10129</v>
      </c>
      <c r="B9753" s="1" t="s">
        <v>389</v>
      </c>
      <c r="C9753" s="1" t="s">
        <v>12</v>
      </c>
      <c r="D9753" s="1" t="str">
        <f>VLOOKUP(B9753,'[1]Content (2)'!$B$2:$D$802,3,FALSE)</f>
        <v>Soccer</v>
      </c>
      <c r="E9753" s="1">
        <f>VLOOKUP(C:C,ReactionType!$B$2:$D$17,3,FALSE)</f>
        <v>75</v>
      </c>
      <c r="H9753" s="20">
        <f>VLOOKUP(B9753,'[2]Task 3_Final Content Data set'!$B$2:$D$24574,3,FALSE)</f>
        <v>44007.750694444447</v>
      </c>
      <c r="I9753" s="1" t="str">
        <f t="shared" si="152"/>
        <v>June</v>
      </c>
    </row>
    <row r="9754" spans="1:9" x14ac:dyDescent="0.2">
      <c r="A9754" s="1">
        <v>10130</v>
      </c>
      <c r="B9754" s="1" t="s">
        <v>389</v>
      </c>
      <c r="C9754" s="1" t="s">
        <v>10</v>
      </c>
      <c r="D9754" s="1" t="str">
        <f>VLOOKUP(B9754,'[1]Content (2)'!$B$2:$D$802,3,FALSE)</f>
        <v>Soccer</v>
      </c>
      <c r="E9754" s="1">
        <f>VLOOKUP(C:C,ReactionType!$B$2:$D$17,3,FALSE)</f>
        <v>65</v>
      </c>
      <c r="H9754" s="20">
        <f>VLOOKUP(B9754,'[2]Task 3_Final Content Data set'!$B$2:$D$24574,3,FALSE)</f>
        <v>44007.750694444447</v>
      </c>
      <c r="I9754" s="1" t="str">
        <f t="shared" si="152"/>
        <v>June</v>
      </c>
    </row>
    <row r="9755" spans="1:9" x14ac:dyDescent="0.2">
      <c r="A9755" s="1">
        <v>10131</v>
      </c>
      <c r="B9755" s="1" t="s">
        <v>389</v>
      </c>
      <c r="C9755" s="1" t="s">
        <v>20</v>
      </c>
      <c r="D9755" s="1" t="str">
        <f>VLOOKUP(B9755,'[1]Content (2)'!$B$2:$D$802,3,FALSE)</f>
        <v>Soccer</v>
      </c>
      <c r="E9755" s="1">
        <f>VLOOKUP(C:C,ReactionType!$B$2:$D$17,3,FALSE)</f>
        <v>72</v>
      </c>
      <c r="H9755" s="20">
        <f>VLOOKUP(B9755,'[2]Task 3_Final Content Data set'!$B$2:$D$24574,3,FALSE)</f>
        <v>44007.750694444447</v>
      </c>
      <c r="I9755" s="1" t="str">
        <f t="shared" si="152"/>
        <v>June</v>
      </c>
    </row>
    <row r="9756" spans="1:9" x14ac:dyDescent="0.2">
      <c r="A9756" s="1">
        <v>10132</v>
      </c>
      <c r="B9756" s="1" t="s">
        <v>389</v>
      </c>
      <c r="C9756" s="1" t="s">
        <v>16</v>
      </c>
      <c r="D9756" s="1" t="str">
        <f>VLOOKUP(B9756,'[1]Content (2)'!$B$2:$D$802,3,FALSE)</f>
        <v>Soccer</v>
      </c>
      <c r="E9756" s="1">
        <f>VLOOKUP(C:C,ReactionType!$B$2:$D$17,3,FALSE)</f>
        <v>60</v>
      </c>
      <c r="H9756" s="20">
        <f>VLOOKUP(B9756,'[2]Task 3_Final Content Data set'!$B$2:$D$24574,3,FALSE)</f>
        <v>44007.750694444447</v>
      </c>
      <c r="I9756" s="1" t="str">
        <f t="shared" si="152"/>
        <v>June</v>
      </c>
    </row>
    <row r="9757" spans="1:9" x14ac:dyDescent="0.2">
      <c r="A9757" s="1">
        <v>10133</v>
      </c>
      <c r="B9757" s="1" t="s">
        <v>389</v>
      </c>
      <c r="C9757" s="1" t="s">
        <v>15</v>
      </c>
      <c r="D9757" s="1" t="str">
        <f>VLOOKUP(B9757,'[1]Content (2)'!$B$2:$D$802,3,FALSE)</f>
        <v>Soccer</v>
      </c>
      <c r="E9757" s="1">
        <f>VLOOKUP(C:C,ReactionType!$B$2:$D$17,3,FALSE)</f>
        <v>50</v>
      </c>
      <c r="H9757" s="20">
        <f>VLOOKUP(B9757,'[2]Task 3_Final Content Data set'!$B$2:$D$24574,3,FALSE)</f>
        <v>44007.750694444447</v>
      </c>
      <c r="I9757" s="1" t="str">
        <f t="shared" si="152"/>
        <v>June</v>
      </c>
    </row>
    <row r="9758" spans="1:9" x14ac:dyDescent="0.2">
      <c r="A9758" s="1">
        <v>10134</v>
      </c>
      <c r="B9758" s="1" t="s">
        <v>389</v>
      </c>
      <c r="C9758" s="1" t="s">
        <v>17</v>
      </c>
      <c r="D9758" s="1" t="str">
        <f>VLOOKUP(B9758,'[1]Content (2)'!$B$2:$D$802,3,FALSE)</f>
        <v>Soccer</v>
      </c>
      <c r="E9758" s="1">
        <f>VLOOKUP(C:C,ReactionType!$B$2:$D$17,3,FALSE)</f>
        <v>70</v>
      </c>
      <c r="H9758" s="20">
        <f>VLOOKUP(B9758,'[2]Task 3_Final Content Data set'!$B$2:$D$24574,3,FALSE)</f>
        <v>44007.750694444447</v>
      </c>
      <c r="I9758" s="1" t="str">
        <f t="shared" si="152"/>
        <v>June</v>
      </c>
    </row>
    <row r="9759" spans="1:9" x14ac:dyDescent="0.2">
      <c r="A9759" s="1">
        <v>10135</v>
      </c>
      <c r="B9759" s="1" t="s">
        <v>389</v>
      </c>
      <c r="C9759" s="1" t="s">
        <v>3</v>
      </c>
      <c r="D9759" s="1" t="str">
        <f>VLOOKUP(B9759,'[1]Content (2)'!$B$2:$D$802,3,FALSE)</f>
        <v>Soccer</v>
      </c>
      <c r="E9759" s="1">
        <f>VLOOKUP(C:C,ReactionType!$B$2:$D$17,3,FALSE)</f>
        <v>0</v>
      </c>
      <c r="H9759" s="20">
        <f>VLOOKUP(B9759,'[2]Task 3_Final Content Data set'!$B$2:$D$24574,3,FALSE)</f>
        <v>44007.750694444447</v>
      </c>
      <c r="I9759" s="1" t="str">
        <f t="shared" si="152"/>
        <v>June</v>
      </c>
    </row>
    <row r="9760" spans="1:9" x14ac:dyDescent="0.2">
      <c r="A9760" s="1">
        <v>10136</v>
      </c>
      <c r="B9760" s="1" t="s">
        <v>389</v>
      </c>
      <c r="C9760" s="1" t="s">
        <v>9</v>
      </c>
      <c r="D9760" s="1" t="str">
        <f>VLOOKUP(B9760,'[1]Content (2)'!$B$2:$D$802,3,FALSE)</f>
        <v>Soccer</v>
      </c>
      <c r="E9760" s="1">
        <f>VLOOKUP(C:C,ReactionType!$B$2:$D$17,3,FALSE)</f>
        <v>5</v>
      </c>
      <c r="H9760" s="20">
        <f>VLOOKUP(B9760,'[2]Task 3_Final Content Data set'!$B$2:$D$24574,3,FALSE)</f>
        <v>44007.750694444447</v>
      </c>
      <c r="I9760" s="1" t="str">
        <f t="shared" si="152"/>
        <v>June</v>
      </c>
    </row>
    <row r="9761" spans="1:9" x14ac:dyDescent="0.2">
      <c r="A9761" s="1">
        <v>10137</v>
      </c>
      <c r="B9761" s="1" t="s">
        <v>389</v>
      </c>
      <c r="C9761" s="1" t="s">
        <v>15</v>
      </c>
      <c r="D9761" s="1" t="str">
        <f>VLOOKUP(B9761,'[1]Content (2)'!$B$2:$D$802,3,FALSE)</f>
        <v>Soccer</v>
      </c>
      <c r="E9761" s="1">
        <f>VLOOKUP(C:C,ReactionType!$B$2:$D$17,3,FALSE)</f>
        <v>50</v>
      </c>
      <c r="H9761" s="20">
        <f>VLOOKUP(B9761,'[2]Task 3_Final Content Data set'!$B$2:$D$24574,3,FALSE)</f>
        <v>44007.750694444447</v>
      </c>
      <c r="I9761" s="1" t="str">
        <f t="shared" si="152"/>
        <v>June</v>
      </c>
    </row>
    <row r="9762" spans="1:9" x14ac:dyDescent="0.2">
      <c r="A9762" s="1">
        <v>10138</v>
      </c>
      <c r="B9762" s="1" t="s">
        <v>389</v>
      </c>
      <c r="C9762" s="1" t="s">
        <v>11</v>
      </c>
      <c r="D9762" s="1" t="str">
        <f>VLOOKUP(B9762,'[1]Content (2)'!$B$2:$D$802,3,FALSE)</f>
        <v>Soccer</v>
      </c>
      <c r="E9762" s="1">
        <f>VLOOKUP(C:C,ReactionType!$B$2:$D$17,3,FALSE)</f>
        <v>20</v>
      </c>
      <c r="H9762" s="20">
        <f>VLOOKUP(B9762,'[2]Task 3_Final Content Data set'!$B$2:$D$24574,3,FALSE)</f>
        <v>44007.750694444447</v>
      </c>
      <c r="I9762" s="1" t="str">
        <f t="shared" si="152"/>
        <v>June</v>
      </c>
    </row>
    <row r="9763" spans="1:9" x14ac:dyDescent="0.2">
      <c r="A9763" s="1">
        <v>10140</v>
      </c>
      <c r="B9763" s="1" t="s">
        <v>390</v>
      </c>
      <c r="C9763" s="1" t="s">
        <v>20</v>
      </c>
      <c r="D9763" s="1" t="str">
        <f>VLOOKUP(B9763,'[1]Content (2)'!$B$2:$D$802,3,FALSE)</f>
        <v>soccer</v>
      </c>
      <c r="E9763" s="1">
        <f>VLOOKUP(C:C,ReactionType!$B$2:$D$17,3,FALSE)</f>
        <v>72</v>
      </c>
      <c r="H9763" s="20">
        <f>VLOOKUP(B9763,'[2]Task 3_Final Content Data set'!$B$2:$D$24574,3,FALSE)</f>
        <v>44356.34097222222</v>
      </c>
      <c r="I9763" s="1" t="str">
        <f t="shared" si="152"/>
        <v>June</v>
      </c>
    </row>
    <row r="9764" spans="1:9" x14ac:dyDescent="0.2">
      <c r="A9764" s="1">
        <v>10141</v>
      </c>
      <c r="B9764" s="1" t="s">
        <v>390</v>
      </c>
      <c r="C9764" s="1" t="s">
        <v>3</v>
      </c>
      <c r="D9764" s="1" t="str">
        <f>VLOOKUP(B9764,'[1]Content (2)'!$B$2:$D$802,3,FALSE)</f>
        <v>soccer</v>
      </c>
      <c r="E9764" s="1">
        <f>VLOOKUP(C:C,ReactionType!$B$2:$D$17,3,FALSE)</f>
        <v>0</v>
      </c>
      <c r="H9764" s="20">
        <f>VLOOKUP(B9764,'[2]Task 3_Final Content Data set'!$B$2:$D$24574,3,FALSE)</f>
        <v>44356.34097222222</v>
      </c>
      <c r="I9764" s="1" t="str">
        <f t="shared" si="152"/>
        <v>June</v>
      </c>
    </row>
    <row r="9765" spans="1:9" x14ac:dyDescent="0.2">
      <c r="A9765" s="1">
        <v>10142</v>
      </c>
      <c r="B9765" s="1" t="s">
        <v>390</v>
      </c>
      <c r="C9765" s="1" t="s">
        <v>17</v>
      </c>
      <c r="D9765" s="1" t="str">
        <f>VLOOKUP(B9765,'[1]Content (2)'!$B$2:$D$802,3,FALSE)</f>
        <v>soccer</v>
      </c>
      <c r="E9765" s="1">
        <f>VLOOKUP(C:C,ReactionType!$B$2:$D$17,3,FALSE)</f>
        <v>70</v>
      </c>
      <c r="H9765" s="20">
        <f>VLOOKUP(B9765,'[2]Task 3_Final Content Data set'!$B$2:$D$24574,3,FALSE)</f>
        <v>44356.34097222222</v>
      </c>
      <c r="I9765" s="1" t="str">
        <f t="shared" si="152"/>
        <v>June</v>
      </c>
    </row>
    <row r="9766" spans="1:9" x14ac:dyDescent="0.2">
      <c r="A9766" s="1">
        <v>10143</v>
      </c>
      <c r="B9766" s="1" t="s">
        <v>390</v>
      </c>
      <c r="C9766" s="1" t="s">
        <v>11</v>
      </c>
      <c r="D9766" s="1" t="str">
        <f>VLOOKUP(B9766,'[1]Content (2)'!$B$2:$D$802,3,FALSE)</f>
        <v>soccer</v>
      </c>
      <c r="E9766" s="1">
        <f>VLOOKUP(C:C,ReactionType!$B$2:$D$17,3,FALSE)</f>
        <v>20</v>
      </c>
      <c r="H9766" s="20">
        <f>VLOOKUP(B9766,'[2]Task 3_Final Content Data set'!$B$2:$D$24574,3,FALSE)</f>
        <v>44356.34097222222</v>
      </c>
      <c r="I9766" s="1" t="str">
        <f t="shared" si="152"/>
        <v>June</v>
      </c>
    </row>
    <row r="9767" spans="1:9" x14ac:dyDescent="0.2">
      <c r="A9767" s="1">
        <v>10144</v>
      </c>
      <c r="B9767" s="1" t="s">
        <v>390</v>
      </c>
      <c r="C9767" s="1" t="s">
        <v>11</v>
      </c>
      <c r="D9767" s="1" t="str">
        <f>VLOOKUP(B9767,'[1]Content (2)'!$B$2:$D$802,3,FALSE)</f>
        <v>soccer</v>
      </c>
      <c r="E9767" s="1">
        <f>VLOOKUP(C:C,ReactionType!$B$2:$D$17,3,FALSE)</f>
        <v>20</v>
      </c>
      <c r="H9767" s="20">
        <f>VLOOKUP(B9767,'[2]Task 3_Final Content Data set'!$B$2:$D$24574,3,FALSE)</f>
        <v>44356.34097222222</v>
      </c>
      <c r="I9767" s="1" t="str">
        <f t="shared" si="152"/>
        <v>June</v>
      </c>
    </row>
    <row r="9768" spans="1:9" x14ac:dyDescent="0.2">
      <c r="A9768" s="1">
        <v>10145</v>
      </c>
      <c r="B9768" s="1" t="s">
        <v>390</v>
      </c>
      <c r="C9768" s="1" t="s">
        <v>12</v>
      </c>
      <c r="D9768" s="1" t="str">
        <f>VLOOKUP(B9768,'[1]Content (2)'!$B$2:$D$802,3,FALSE)</f>
        <v>soccer</v>
      </c>
      <c r="E9768" s="1">
        <f>VLOOKUP(C:C,ReactionType!$B$2:$D$17,3,FALSE)</f>
        <v>75</v>
      </c>
      <c r="H9768" s="20">
        <f>VLOOKUP(B9768,'[2]Task 3_Final Content Data set'!$B$2:$D$24574,3,FALSE)</f>
        <v>44356.34097222222</v>
      </c>
      <c r="I9768" s="1" t="str">
        <f t="shared" si="152"/>
        <v>June</v>
      </c>
    </row>
    <row r="9769" spans="1:9" x14ac:dyDescent="0.2">
      <c r="A9769" s="1">
        <v>10146</v>
      </c>
      <c r="B9769" s="1" t="s">
        <v>390</v>
      </c>
      <c r="C9769" s="1" t="s">
        <v>6</v>
      </c>
      <c r="D9769" s="1" t="str">
        <f>VLOOKUP(B9769,'[1]Content (2)'!$B$2:$D$802,3,FALSE)</f>
        <v>soccer</v>
      </c>
      <c r="E9769" s="1">
        <f>VLOOKUP(C:C,ReactionType!$B$2:$D$17,3,FALSE)</f>
        <v>30</v>
      </c>
      <c r="H9769" s="20">
        <f>VLOOKUP(B9769,'[2]Task 3_Final Content Data set'!$B$2:$D$24574,3,FALSE)</f>
        <v>44356.34097222222</v>
      </c>
      <c r="I9769" s="1" t="str">
        <f t="shared" si="152"/>
        <v>June</v>
      </c>
    </row>
    <row r="9770" spans="1:9" x14ac:dyDescent="0.2">
      <c r="A9770" s="1">
        <v>10147</v>
      </c>
      <c r="B9770" s="1" t="s">
        <v>390</v>
      </c>
      <c r="C9770" s="1" t="s">
        <v>13</v>
      </c>
      <c r="D9770" s="1" t="str">
        <f>VLOOKUP(B9770,'[1]Content (2)'!$B$2:$D$802,3,FALSE)</f>
        <v>soccer</v>
      </c>
      <c r="E9770" s="1">
        <f>VLOOKUP(C:C,ReactionType!$B$2:$D$17,3,FALSE)</f>
        <v>45</v>
      </c>
      <c r="H9770" s="20">
        <f>VLOOKUP(B9770,'[2]Task 3_Final Content Data set'!$B$2:$D$24574,3,FALSE)</f>
        <v>44356.34097222222</v>
      </c>
      <c r="I9770" s="1" t="str">
        <f t="shared" si="152"/>
        <v>June</v>
      </c>
    </row>
    <row r="9771" spans="1:9" x14ac:dyDescent="0.2">
      <c r="A9771" s="1">
        <v>10148</v>
      </c>
      <c r="B9771" s="1" t="s">
        <v>390</v>
      </c>
      <c r="C9771" s="1" t="s">
        <v>3</v>
      </c>
      <c r="D9771" s="1" t="str">
        <f>VLOOKUP(B9771,'[1]Content (2)'!$B$2:$D$802,3,FALSE)</f>
        <v>soccer</v>
      </c>
      <c r="E9771" s="1">
        <f>VLOOKUP(C:C,ReactionType!$B$2:$D$17,3,FALSE)</f>
        <v>0</v>
      </c>
      <c r="H9771" s="20">
        <f>VLOOKUP(B9771,'[2]Task 3_Final Content Data set'!$B$2:$D$24574,3,FALSE)</f>
        <v>44356.34097222222</v>
      </c>
      <c r="I9771" s="1" t="str">
        <f t="shared" si="152"/>
        <v>June</v>
      </c>
    </row>
    <row r="9772" spans="1:9" x14ac:dyDescent="0.2">
      <c r="A9772" s="1">
        <v>10149</v>
      </c>
      <c r="B9772" s="1" t="s">
        <v>390</v>
      </c>
      <c r="C9772" s="1" t="s">
        <v>11</v>
      </c>
      <c r="D9772" s="1" t="str">
        <f>VLOOKUP(B9772,'[1]Content (2)'!$B$2:$D$802,3,FALSE)</f>
        <v>soccer</v>
      </c>
      <c r="E9772" s="1">
        <f>VLOOKUP(C:C,ReactionType!$B$2:$D$17,3,FALSE)</f>
        <v>20</v>
      </c>
      <c r="H9772" s="20">
        <f>VLOOKUP(B9772,'[2]Task 3_Final Content Data set'!$B$2:$D$24574,3,FALSE)</f>
        <v>44356.34097222222</v>
      </c>
      <c r="I9772" s="1" t="str">
        <f t="shared" si="152"/>
        <v>June</v>
      </c>
    </row>
    <row r="9773" spans="1:9" x14ac:dyDescent="0.2">
      <c r="A9773" s="1">
        <v>10150</v>
      </c>
      <c r="B9773" s="1" t="s">
        <v>390</v>
      </c>
      <c r="C9773" s="1" t="s">
        <v>16</v>
      </c>
      <c r="D9773" s="1" t="str">
        <f>VLOOKUP(B9773,'[1]Content (2)'!$B$2:$D$802,3,FALSE)</f>
        <v>soccer</v>
      </c>
      <c r="E9773" s="1">
        <f>VLOOKUP(C:C,ReactionType!$B$2:$D$17,3,FALSE)</f>
        <v>60</v>
      </c>
      <c r="H9773" s="20">
        <f>VLOOKUP(B9773,'[2]Task 3_Final Content Data set'!$B$2:$D$24574,3,FALSE)</f>
        <v>44356.34097222222</v>
      </c>
      <c r="I9773" s="1" t="str">
        <f t="shared" si="152"/>
        <v>June</v>
      </c>
    </row>
    <row r="9774" spans="1:9" x14ac:dyDescent="0.2">
      <c r="A9774" s="1">
        <v>10151</v>
      </c>
      <c r="B9774" s="1" t="s">
        <v>390</v>
      </c>
      <c r="C9774" s="1" t="s">
        <v>3</v>
      </c>
      <c r="D9774" s="1" t="str">
        <f>VLOOKUP(B9774,'[1]Content (2)'!$B$2:$D$802,3,FALSE)</f>
        <v>soccer</v>
      </c>
      <c r="E9774" s="1">
        <f>VLOOKUP(C:C,ReactionType!$B$2:$D$17,3,FALSE)</f>
        <v>0</v>
      </c>
      <c r="H9774" s="20">
        <f>VLOOKUP(B9774,'[2]Task 3_Final Content Data set'!$B$2:$D$24574,3,FALSE)</f>
        <v>44356.34097222222</v>
      </c>
      <c r="I9774" s="1" t="str">
        <f t="shared" si="152"/>
        <v>June</v>
      </c>
    </row>
    <row r="9775" spans="1:9" x14ac:dyDescent="0.2">
      <c r="A9775" s="1">
        <v>10152</v>
      </c>
      <c r="B9775" s="1" t="s">
        <v>390</v>
      </c>
      <c r="C9775" s="1" t="s">
        <v>13</v>
      </c>
      <c r="D9775" s="1" t="str">
        <f>VLOOKUP(B9775,'[1]Content (2)'!$B$2:$D$802,3,FALSE)</f>
        <v>soccer</v>
      </c>
      <c r="E9775" s="1">
        <f>VLOOKUP(C:C,ReactionType!$B$2:$D$17,3,FALSE)</f>
        <v>45</v>
      </c>
      <c r="H9775" s="20">
        <f>VLOOKUP(B9775,'[2]Task 3_Final Content Data set'!$B$2:$D$24574,3,FALSE)</f>
        <v>44356.34097222222</v>
      </c>
      <c r="I9775" s="1" t="str">
        <f t="shared" si="152"/>
        <v>June</v>
      </c>
    </row>
    <row r="9776" spans="1:9" x14ac:dyDescent="0.2">
      <c r="A9776" s="1">
        <v>10154</v>
      </c>
      <c r="B9776" s="1" t="s">
        <v>391</v>
      </c>
      <c r="C9776" s="1" t="s">
        <v>7</v>
      </c>
      <c r="D9776" s="1" t="str">
        <f>VLOOKUP(B9776,'[1]Content (2)'!$B$2:$D$802,3,FALSE)</f>
        <v>culture</v>
      </c>
      <c r="E9776" s="1">
        <f>VLOOKUP(C:C,ReactionType!$B$2:$D$17,3,FALSE)</f>
        <v>35</v>
      </c>
      <c r="H9776" s="20">
        <f>VLOOKUP(B9776,'[2]Task 3_Final Content Data set'!$B$2:$D$24574,3,FALSE)</f>
        <v>44317.753472222219</v>
      </c>
      <c r="I9776" s="1" t="str">
        <f t="shared" si="152"/>
        <v>May</v>
      </c>
    </row>
    <row r="9777" spans="1:9" x14ac:dyDescent="0.2">
      <c r="A9777" s="1">
        <v>10155</v>
      </c>
      <c r="B9777" s="1" t="s">
        <v>391</v>
      </c>
      <c r="C9777" s="1" t="s">
        <v>16</v>
      </c>
      <c r="D9777" s="1" t="str">
        <f>VLOOKUP(B9777,'[1]Content (2)'!$B$2:$D$802,3,FALSE)</f>
        <v>culture</v>
      </c>
      <c r="E9777" s="1">
        <f>VLOOKUP(C:C,ReactionType!$B$2:$D$17,3,FALSE)</f>
        <v>60</v>
      </c>
      <c r="H9777" s="20">
        <f>VLOOKUP(B9777,'[2]Task 3_Final Content Data set'!$B$2:$D$24574,3,FALSE)</f>
        <v>44317.753472222219</v>
      </c>
      <c r="I9777" s="1" t="str">
        <f t="shared" si="152"/>
        <v>May</v>
      </c>
    </row>
    <row r="9778" spans="1:9" x14ac:dyDescent="0.2">
      <c r="A9778" s="1">
        <v>10156</v>
      </c>
      <c r="B9778" s="1" t="s">
        <v>391</v>
      </c>
      <c r="C9778" s="1" t="s">
        <v>4</v>
      </c>
      <c r="D9778" s="1" t="str">
        <f>VLOOKUP(B9778,'[1]Content (2)'!$B$2:$D$802,3,FALSE)</f>
        <v>culture</v>
      </c>
      <c r="E9778" s="1">
        <f>VLOOKUP(C:C,ReactionType!$B$2:$D$17,3,FALSE)</f>
        <v>10</v>
      </c>
      <c r="H9778" s="20">
        <f>VLOOKUP(B9778,'[2]Task 3_Final Content Data set'!$B$2:$D$24574,3,FALSE)</f>
        <v>44317.753472222219</v>
      </c>
      <c r="I9778" s="1" t="str">
        <f t="shared" si="152"/>
        <v>May</v>
      </c>
    </row>
    <row r="9779" spans="1:9" x14ac:dyDescent="0.2">
      <c r="A9779" s="1">
        <v>10157</v>
      </c>
      <c r="B9779" s="1" t="s">
        <v>391</v>
      </c>
      <c r="C9779" s="1" t="s">
        <v>13</v>
      </c>
      <c r="D9779" s="1" t="str">
        <f>VLOOKUP(B9779,'[1]Content (2)'!$B$2:$D$802,3,FALSE)</f>
        <v>culture</v>
      </c>
      <c r="E9779" s="1">
        <f>VLOOKUP(C:C,ReactionType!$B$2:$D$17,3,FALSE)</f>
        <v>45</v>
      </c>
      <c r="H9779" s="20">
        <f>VLOOKUP(B9779,'[2]Task 3_Final Content Data set'!$B$2:$D$24574,3,FALSE)</f>
        <v>44317.753472222219</v>
      </c>
      <c r="I9779" s="1" t="str">
        <f t="shared" si="152"/>
        <v>May</v>
      </c>
    </row>
    <row r="9780" spans="1:9" x14ac:dyDescent="0.2">
      <c r="A9780" s="1">
        <v>10158</v>
      </c>
      <c r="B9780" s="1" t="s">
        <v>391</v>
      </c>
      <c r="C9780" s="1" t="s">
        <v>20</v>
      </c>
      <c r="D9780" s="1" t="str">
        <f>VLOOKUP(B9780,'[1]Content (2)'!$B$2:$D$802,3,FALSE)</f>
        <v>culture</v>
      </c>
      <c r="E9780" s="1">
        <f>VLOOKUP(C:C,ReactionType!$B$2:$D$17,3,FALSE)</f>
        <v>72</v>
      </c>
      <c r="H9780" s="20">
        <f>VLOOKUP(B9780,'[2]Task 3_Final Content Data set'!$B$2:$D$24574,3,FALSE)</f>
        <v>44317.753472222219</v>
      </c>
      <c r="I9780" s="1" t="str">
        <f t="shared" si="152"/>
        <v>May</v>
      </c>
    </row>
    <row r="9781" spans="1:9" x14ac:dyDescent="0.2">
      <c r="A9781" s="1">
        <v>10159</v>
      </c>
      <c r="B9781" s="1" t="s">
        <v>391</v>
      </c>
      <c r="C9781" s="1" t="s">
        <v>20</v>
      </c>
      <c r="D9781" s="1" t="str">
        <f>VLOOKUP(B9781,'[1]Content (2)'!$B$2:$D$802,3,FALSE)</f>
        <v>culture</v>
      </c>
      <c r="E9781" s="1">
        <f>VLOOKUP(C:C,ReactionType!$B$2:$D$17,3,FALSE)</f>
        <v>72</v>
      </c>
      <c r="H9781" s="20">
        <f>VLOOKUP(B9781,'[2]Task 3_Final Content Data set'!$B$2:$D$24574,3,FALSE)</f>
        <v>44317.753472222219</v>
      </c>
      <c r="I9781" s="1" t="str">
        <f t="shared" si="152"/>
        <v>May</v>
      </c>
    </row>
    <row r="9782" spans="1:9" x14ac:dyDescent="0.2">
      <c r="A9782" s="1">
        <v>10160</v>
      </c>
      <c r="B9782" s="1" t="s">
        <v>391</v>
      </c>
      <c r="C9782" s="1" t="s">
        <v>10</v>
      </c>
      <c r="D9782" s="1" t="str">
        <f>VLOOKUP(B9782,'[1]Content (2)'!$B$2:$D$802,3,FALSE)</f>
        <v>culture</v>
      </c>
      <c r="E9782" s="1">
        <f>VLOOKUP(C:C,ReactionType!$B$2:$D$17,3,FALSE)</f>
        <v>65</v>
      </c>
      <c r="H9782" s="20">
        <f>VLOOKUP(B9782,'[2]Task 3_Final Content Data set'!$B$2:$D$24574,3,FALSE)</f>
        <v>44317.753472222219</v>
      </c>
      <c r="I9782" s="1" t="str">
        <f t="shared" si="152"/>
        <v>May</v>
      </c>
    </row>
    <row r="9783" spans="1:9" x14ac:dyDescent="0.2">
      <c r="A9783" s="1">
        <v>10161</v>
      </c>
      <c r="B9783" s="1" t="s">
        <v>391</v>
      </c>
      <c r="C9783" s="1" t="s">
        <v>9</v>
      </c>
      <c r="D9783" s="1" t="str">
        <f>VLOOKUP(B9783,'[1]Content (2)'!$B$2:$D$802,3,FALSE)</f>
        <v>culture</v>
      </c>
      <c r="E9783" s="1">
        <f>VLOOKUP(C:C,ReactionType!$B$2:$D$17,3,FALSE)</f>
        <v>5</v>
      </c>
      <c r="H9783" s="20">
        <f>VLOOKUP(B9783,'[2]Task 3_Final Content Data set'!$B$2:$D$24574,3,FALSE)</f>
        <v>44317.753472222219</v>
      </c>
      <c r="I9783" s="1" t="str">
        <f t="shared" si="152"/>
        <v>May</v>
      </c>
    </row>
    <row r="9784" spans="1:9" x14ac:dyDescent="0.2">
      <c r="A9784" s="1">
        <v>10162</v>
      </c>
      <c r="B9784" s="1" t="s">
        <v>391</v>
      </c>
      <c r="C9784" s="1" t="s">
        <v>16</v>
      </c>
      <c r="D9784" s="1" t="str">
        <f>VLOOKUP(B9784,'[1]Content (2)'!$B$2:$D$802,3,FALSE)</f>
        <v>culture</v>
      </c>
      <c r="E9784" s="1">
        <f>VLOOKUP(C:C,ReactionType!$B$2:$D$17,3,FALSE)</f>
        <v>60</v>
      </c>
      <c r="H9784" s="20">
        <f>VLOOKUP(B9784,'[2]Task 3_Final Content Data set'!$B$2:$D$24574,3,FALSE)</f>
        <v>44317.753472222219</v>
      </c>
      <c r="I9784" s="1" t="str">
        <f t="shared" si="152"/>
        <v>May</v>
      </c>
    </row>
    <row r="9785" spans="1:9" x14ac:dyDescent="0.2">
      <c r="A9785" s="1">
        <v>10163</v>
      </c>
      <c r="B9785" s="1" t="s">
        <v>391</v>
      </c>
      <c r="C9785" s="1" t="s">
        <v>10</v>
      </c>
      <c r="D9785" s="1" t="str">
        <f>VLOOKUP(B9785,'[1]Content (2)'!$B$2:$D$802,3,FALSE)</f>
        <v>culture</v>
      </c>
      <c r="E9785" s="1">
        <f>VLOOKUP(C:C,ReactionType!$B$2:$D$17,3,FALSE)</f>
        <v>65</v>
      </c>
      <c r="H9785" s="20">
        <f>VLOOKUP(B9785,'[2]Task 3_Final Content Data set'!$B$2:$D$24574,3,FALSE)</f>
        <v>44317.753472222219</v>
      </c>
      <c r="I9785" s="1" t="str">
        <f t="shared" si="152"/>
        <v>May</v>
      </c>
    </row>
    <row r="9786" spans="1:9" x14ac:dyDescent="0.2">
      <c r="A9786" s="1">
        <v>10164</v>
      </c>
      <c r="B9786" s="1" t="s">
        <v>391</v>
      </c>
      <c r="C9786" s="1" t="s">
        <v>8</v>
      </c>
      <c r="D9786" s="1" t="str">
        <f>VLOOKUP(B9786,'[1]Content (2)'!$B$2:$D$802,3,FALSE)</f>
        <v>culture</v>
      </c>
      <c r="E9786" s="1">
        <f>VLOOKUP(C:C,ReactionType!$B$2:$D$17,3,FALSE)</f>
        <v>70</v>
      </c>
      <c r="H9786" s="20">
        <f>VLOOKUP(B9786,'[2]Task 3_Final Content Data set'!$B$2:$D$24574,3,FALSE)</f>
        <v>44317.753472222219</v>
      </c>
      <c r="I9786" s="1" t="str">
        <f t="shared" si="152"/>
        <v>May</v>
      </c>
    </row>
    <row r="9787" spans="1:9" x14ac:dyDescent="0.2">
      <c r="A9787" s="1">
        <v>10165</v>
      </c>
      <c r="B9787" s="1" t="s">
        <v>391</v>
      </c>
      <c r="C9787" s="1" t="s">
        <v>14</v>
      </c>
      <c r="D9787" s="1" t="str">
        <f>VLOOKUP(B9787,'[1]Content (2)'!$B$2:$D$802,3,FALSE)</f>
        <v>culture</v>
      </c>
      <c r="E9787" s="1">
        <f>VLOOKUP(C:C,ReactionType!$B$2:$D$17,3,FALSE)</f>
        <v>12</v>
      </c>
      <c r="H9787" s="20">
        <f>VLOOKUP(B9787,'[2]Task 3_Final Content Data set'!$B$2:$D$24574,3,FALSE)</f>
        <v>44317.753472222219</v>
      </c>
      <c r="I9787" s="1" t="str">
        <f t="shared" si="152"/>
        <v>May</v>
      </c>
    </row>
    <row r="9788" spans="1:9" x14ac:dyDescent="0.2">
      <c r="A9788" s="1">
        <v>10166</v>
      </c>
      <c r="B9788" s="1" t="s">
        <v>391</v>
      </c>
      <c r="C9788" s="1" t="s">
        <v>9</v>
      </c>
      <c r="D9788" s="1" t="str">
        <f>VLOOKUP(B9788,'[1]Content (2)'!$B$2:$D$802,3,FALSE)</f>
        <v>culture</v>
      </c>
      <c r="E9788" s="1">
        <f>VLOOKUP(C:C,ReactionType!$B$2:$D$17,3,FALSE)</f>
        <v>5</v>
      </c>
      <c r="H9788" s="20">
        <f>VLOOKUP(B9788,'[2]Task 3_Final Content Data set'!$B$2:$D$24574,3,FALSE)</f>
        <v>44317.753472222219</v>
      </c>
      <c r="I9788" s="1" t="str">
        <f t="shared" si="152"/>
        <v>May</v>
      </c>
    </row>
    <row r="9789" spans="1:9" x14ac:dyDescent="0.2">
      <c r="A9789" s="1">
        <v>10167</v>
      </c>
      <c r="B9789" s="1" t="s">
        <v>391</v>
      </c>
      <c r="C9789" s="1" t="s">
        <v>7</v>
      </c>
      <c r="D9789" s="1" t="str">
        <f>VLOOKUP(B9789,'[1]Content (2)'!$B$2:$D$802,3,FALSE)</f>
        <v>culture</v>
      </c>
      <c r="E9789" s="1">
        <f>VLOOKUP(C:C,ReactionType!$B$2:$D$17,3,FALSE)</f>
        <v>35</v>
      </c>
      <c r="H9789" s="20">
        <f>VLOOKUP(B9789,'[2]Task 3_Final Content Data set'!$B$2:$D$24574,3,FALSE)</f>
        <v>44317.753472222219</v>
      </c>
      <c r="I9789" s="1" t="str">
        <f t="shared" si="152"/>
        <v>May</v>
      </c>
    </row>
    <row r="9790" spans="1:9" x14ac:dyDescent="0.2">
      <c r="A9790" s="1">
        <v>10168</v>
      </c>
      <c r="B9790" s="1" t="s">
        <v>391</v>
      </c>
      <c r="C9790" s="1" t="s">
        <v>3</v>
      </c>
      <c r="D9790" s="1" t="str">
        <f>VLOOKUP(B9790,'[1]Content (2)'!$B$2:$D$802,3,FALSE)</f>
        <v>culture</v>
      </c>
      <c r="E9790" s="1">
        <f>VLOOKUP(C:C,ReactionType!$B$2:$D$17,3,FALSE)</f>
        <v>0</v>
      </c>
      <c r="H9790" s="20">
        <f>VLOOKUP(B9790,'[2]Task 3_Final Content Data set'!$B$2:$D$24574,3,FALSE)</f>
        <v>44317.753472222219</v>
      </c>
      <c r="I9790" s="1" t="str">
        <f t="shared" si="152"/>
        <v>May</v>
      </c>
    </row>
    <row r="9791" spans="1:9" x14ac:dyDescent="0.2">
      <c r="A9791" s="1">
        <v>10169</v>
      </c>
      <c r="B9791" s="1" t="s">
        <v>391</v>
      </c>
      <c r="C9791" s="1" t="s">
        <v>5</v>
      </c>
      <c r="D9791" s="1" t="str">
        <f>VLOOKUP(B9791,'[1]Content (2)'!$B$2:$D$802,3,FALSE)</f>
        <v>culture</v>
      </c>
      <c r="E9791" s="1">
        <f>VLOOKUP(C:C,ReactionType!$B$2:$D$17,3,FALSE)</f>
        <v>15</v>
      </c>
      <c r="H9791" s="20">
        <f>VLOOKUP(B9791,'[2]Task 3_Final Content Data set'!$B$2:$D$24574,3,FALSE)</f>
        <v>44317.753472222219</v>
      </c>
      <c r="I9791" s="1" t="str">
        <f t="shared" si="152"/>
        <v>May</v>
      </c>
    </row>
    <row r="9792" spans="1:9" x14ac:dyDescent="0.2">
      <c r="A9792" s="1">
        <v>10170</v>
      </c>
      <c r="B9792" s="1" t="s">
        <v>391</v>
      </c>
      <c r="C9792" s="1" t="s">
        <v>7</v>
      </c>
      <c r="D9792" s="1" t="str">
        <f>VLOOKUP(B9792,'[1]Content (2)'!$B$2:$D$802,3,FALSE)</f>
        <v>culture</v>
      </c>
      <c r="E9792" s="1">
        <f>VLOOKUP(C:C,ReactionType!$B$2:$D$17,3,FALSE)</f>
        <v>35</v>
      </c>
      <c r="H9792" s="20">
        <f>VLOOKUP(B9792,'[2]Task 3_Final Content Data set'!$B$2:$D$24574,3,FALSE)</f>
        <v>44317.753472222219</v>
      </c>
      <c r="I9792" s="1" t="str">
        <f t="shared" si="152"/>
        <v>May</v>
      </c>
    </row>
    <row r="9793" spans="1:9" x14ac:dyDescent="0.2">
      <c r="A9793" s="1">
        <v>10171</v>
      </c>
      <c r="B9793" s="1" t="s">
        <v>391</v>
      </c>
      <c r="C9793" s="1" t="s">
        <v>20</v>
      </c>
      <c r="D9793" s="1" t="str">
        <f>VLOOKUP(B9793,'[1]Content (2)'!$B$2:$D$802,3,FALSE)</f>
        <v>culture</v>
      </c>
      <c r="E9793" s="1">
        <f>VLOOKUP(C:C,ReactionType!$B$2:$D$17,3,FALSE)</f>
        <v>72</v>
      </c>
      <c r="H9793" s="20">
        <f>VLOOKUP(B9793,'[2]Task 3_Final Content Data set'!$B$2:$D$24574,3,FALSE)</f>
        <v>44317.753472222219</v>
      </c>
      <c r="I9793" s="1" t="str">
        <f t="shared" si="152"/>
        <v>May</v>
      </c>
    </row>
    <row r="9794" spans="1:9" x14ac:dyDescent="0.2">
      <c r="A9794" s="1">
        <v>10172</v>
      </c>
      <c r="B9794" s="1" t="s">
        <v>391</v>
      </c>
      <c r="C9794" s="1" t="s">
        <v>20</v>
      </c>
      <c r="D9794" s="1" t="str">
        <f>VLOOKUP(B9794,'[1]Content (2)'!$B$2:$D$802,3,FALSE)</f>
        <v>culture</v>
      </c>
      <c r="E9794" s="1">
        <f>VLOOKUP(C:C,ReactionType!$B$2:$D$17,3,FALSE)</f>
        <v>72</v>
      </c>
      <c r="H9794" s="20">
        <f>VLOOKUP(B9794,'[2]Task 3_Final Content Data set'!$B$2:$D$24574,3,FALSE)</f>
        <v>44317.753472222219</v>
      </c>
      <c r="I9794" s="1" t="str">
        <f t="shared" si="152"/>
        <v>May</v>
      </c>
    </row>
    <row r="9795" spans="1:9" x14ac:dyDescent="0.2">
      <c r="A9795" s="1">
        <v>10173</v>
      </c>
      <c r="B9795" s="1" t="s">
        <v>391</v>
      </c>
      <c r="C9795" s="1" t="s">
        <v>16</v>
      </c>
      <c r="D9795" s="1" t="str">
        <f>VLOOKUP(B9795,'[1]Content (2)'!$B$2:$D$802,3,FALSE)</f>
        <v>culture</v>
      </c>
      <c r="E9795" s="1">
        <f>VLOOKUP(C:C,ReactionType!$B$2:$D$17,3,FALSE)</f>
        <v>60</v>
      </c>
      <c r="H9795" s="20">
        <f>VLOOKUP(B9795,'[2]Task 3_Final Content Data set'!$B$2:$D$24574,3,FALSE)</f>
        <v>44317.753472222219</v>
      </c>
      <c r="I9795" s="1" t="str">
        <f t="shared" ref="I9795:I9858" si="153">TEXT(H9795,"mmmm")</f>
        <v>May</v>
      </c>
    </row>
    <row r="9796" spans="1:9" x14ac:dyDescent="0.2">
      <c r="A9796" s="1">
        <v>10174</v>
      </c>
      <c r="B9796" s="1" t="s">
        <v>391</v>
      </c>
      <c r="C9796" s="1" t="s">
        <v>5</v>
      </c>
      <c r="D9796" s="1" t="str">
        <f>VLOOKUP(B9796,'[1]Content (2)'!$B$2:$D$802,3,FALSE)</f>
        <v>culture</v>
      </c>
      <c r="E9796" s="1">
        <f>VLOOKUP(C:C,ReactionType!$B$2:$D$17,3,FALSE)</f>
        <v>15</v>
      </c>
      <c r="H9796" s="20">
        <f>VLOOKUP(B9796,'[2]Task 3_Final Content Data set'!$B$2:$D$24574,3,FALSE)</f>
        <v>44317.753472222219</v>
      </c>
      <c r="I9796" s="1" t="str">
        <f t="shared" si="153"/>
        <v>May</v>
      </c>
    </row>
    <row r="9797" spans="1:9" x14ac:dyDescent="0.2">
      <c r="A9797" s="1">
        <v>10175</v>
      </c>
      <c r="B9797" s="1" t="s">
        <v>391</v>
      </c>
      <c r="C9797" s="1" t="s">
        <v>10</v>
      </c>
      <c r="D9797" s="1" t="str">
        <f>VLOOKUP(B9797,'[1]Content (2)'!$B$2:$D$802,3,FALSE)</f>
        <v>culture</v>
      </c>
      <c r="E9797" s="1">
        <f>VLOOKUP(C:C,ReactionType!$B$2:$D$17,3,FALSE)</f>
        <v>65</v>
      </c>
      <c r="H9797" s="20">
        <f>VLOOKUP(B9797,'[2]Task 3_Final Content Data set'!$B$2:$D$24574,3,FALSE)</f>
        <v>44317.753472222219</v>
      </c>
      <c r="I9797" s="1" t="str">
        <f t="shared" si="153"/>
        <v>May</v>
      </c>
    </row>
    <row r="9798" spans="1:9" x14ac:dyDescent="0.2">
      <c r="A9798" s="1">
        <v>10176</v>
      </c>
      <c r="B9798" s="1" t="s">
        <v>391</v>
      </c>
      <c r="C9798" s="1" t="s">
        <v>16</v>
      </c>
      <c r="D9798" s="1" t="str">
        <f>VLOOKUP(B9798,'[1]Content (2)'!$B$2:$D$802,3,FALSE)</f>
        <v>culture</v>
      </c>
      <c r="E9798" s="1">
        <f>VLOOKUP(C:C,ReactionType!$B$2:$D$17,3,FALSE)</f>
        <v>60</v>
      </c>
      <c r="H9798" s="20">
        <f>VLOOKUP(B9798,'[2]Task 3_Final Content Data set'!$B$2:$D$24574,3,FALSE)</f>
        <v>44317.753472222219</v>
      </c>
      <c r="I9798" s="1" t="str">
        <f t="shared" si="153"/>
        <v>May</v>
      </c>
    </row>
    <row r="9799" spans="1:9" x14ac:dyDescent="0.2">
      <c r="A9799" s="1">
        <v>10177</v>
      </c>
      <c r="B9799" s="1" t="s">
        <v>391</v>
      </c>
      <c r="C9799" s="1" t="s">
        <v>5</v>
      </c>
      <c r="D9799" s="1" t="str">
        <f>VLOOKUP(B9799,'[1]Content (2)'!$B$2:$D$802,3,FALSE)</f>
        <v>culture</v>
      </c>
      <c r="E9799" s="1">
        <f>VLOOKUP(C:C,ReactionType!$B$2:$D$17,3,FALSE)</f>
        <v>15</v>
      </c>
      <c r="H9799" s="20">
        <f>VLOOKUP(B9799,'[2]Task 3_Final Content Data set'!$B$2:$D$24574,3,FALSE)</f>
        <v>44317.753472222219</v>
      </c>
      <c r="I9799" s="1" t="str">
        <f t="shared" si="153"/>
        <v>May</v>
      </c>
    </row>
    <row r="9800" spans="1:9" x14ac:dyDescent="0.2">
      <c r="A9800" s="1">
        <v>10178</v>
      </c>
      <c r="B9800" s="1" t="s">
        <v>391</v>
      </c>
      <c r="C9800" s="1" t="s">
        <v>12</v>
      </c>
      <c r="D9800" s="1" t="str">
        <f>VLOOKUP(B9800,'[1]Content (2)'!$B$2:$D$802,3,FALSE)</f>
        <v>culture</v>
      </c>
      <c r="E9800" s="1">
        <f>VLOOKUP(C:C,ReactionType!$B$2:$D$17,3,FALSE)</f>
        <v>75</v>
      </c>
      <c r="H9800" s="20">
        <f>VLOOKUP(B9800,'[2]Task 3_Final Content Data set'!$B$2:$D$24574,3,FALSE)</f>
        <v>44317.753472222219</v>
      </c>
      <c r="I9800" s="1" t="str">
        <f t="shared" si="153"/>
        <v>May</v>
      </c>
    </row>
    <row r="9801" spans="1:9" x14ac:dyDescent="0.2">
      <c r="A9801" s="1">
        <v>10179</v>
      </c>
      <c r="B9801" s="1" t="s">
        <v>391</v>
      </c>
      <c r="C9801" s="1" t="s">
        <v>20</v>
      </c>
      <c r="D9801" s="1" t="str">
        <f>VLOOKUP(B9801,'[1]Content (2)'!$B$2:$D$802,3,FALSE)</f>
        <v>culture</v>
      </c>
      <c r="E9801" s="1">
        <f>VLOOKUP(C:C,ReactionType!$B$2:$D$17,3,FALSE)</f>
        <v>72</v>
      </c>
      <c r="H9801" s="20">
        <f>VLOOKUP(B9801,'[2]Task 3_Final Content Data set'!$B$2:$D$24574,3,FALSE)</f>
        <v>44317.753472222219</v>
      </c>
      <c r="I9801" s="1" t="str">
        <f t="shared" si="153"/>
        <v>May</v>
      </c>
    </row>
    <row r="9802" spans="1:9" x14ac:dyDescent="0.2">
      <c r="A9802" s="1">
        <v>10180</v>
      </c>
      <c r="B9802" s="1" t="s">
        <v>391</v>
      </c>
      <c r="C9802" s="1" t="s">
        <v>8</v>
      </c>
      <c r="D9802" s="1" t="str">
        <f>VLOOKUP(B9802,'[1]Content (2)'!$B$2:$D$802,3,FALSE)</f>
        <v>culture</v>
      </c>
      <c r="E9802" s="1">
        <f>VLOOKUP(C:C,ReactionType!$B$2:$D$17,3,FALSE)</f>
        <v>70</v>
      </c>
      <c r="H9802" s="20">
        <f>VLOOKUP(B9802,'[2]Task 3_Final Content Data set'!$B$2:$D$24574,3,FALSE)</f>
        <v>44317.753472222219</v>
      </c>
      <c r="I9802" s="1" t="str">
        <f t="shared" si="153"/>
        <v>May</v>
      </c>
    </row>
    <row r="9803" spans="1:9" x14ac:dyDescent="0.2">
      <c r="A9803" s="1">
        <v>10181</v>
      </c>
      <c r="B9803" s="1" t="s">
        <v>391</v>
      </c>
      <c r="C9803" s="1" t="s">
        <v>11</v>
      </c>
      <c r="D9803" s="1" t="str">
        <f>VLOOKUP(B9803,'[1]Content (2)'!$B$2:$D$802,3,FALSE)</f>
        <v>culture</v>
      </c>
      <c r="E9803" s="1">
        <f>VLOOKUP(C:C,ReactionType!$B$2:$D$17,3,FALSE)</f>
        <v>20</v>
      </c>
      <c r="H9803" s="20">
        <f>VLOOKUP(B9803,'[2]Task 3_Final Content Data set'!$B$2:$D$24574,3,FALSE)</f>
        <v>44317.753472222219</v>
      </c>
      <c r="I9803" s="1" t="str">
        <f t="shared" si="153"/>
        <v>May</v>
      </c>
    </row>
    <row r="9804" spans="1:9" x14ac:dyDescent="0.2">
      <c r="A9804" s="1">
        <v>10182</v>
      </c>
      <c r="B9804" s="1" t="s">
        <v>391</v>
      </c>
      <c r="C9804" s="1" t="s">
        <v>10</v>
      </c>
      <c r="D9804" s="1" t="str">
        <f>VLOOKUP(B9804,'[1]Content (2)'!$B$2:$D$802,3,FALSE)</f>
        <v>culture</v>
      </c>
      <c r="E9804" s="1">
        <f>VLOOKUP(C:C,ReactionType!$B$2:$D$17,3,FALSE)</f>
        <v>65</v>
      </c>
      <c r="H9804" s="20">
        <f>VLOOKUP(B9804,'[2]Task 3_Final Content Data set'!$B$2:$D$24574,3,FALSE)</f>
        <v>44317.753472222219</v>
      </c>
      <c r="I9804" s="1" t="str">
        <f t="shared" si="153"/>
        <v>May</v>
      </c>
    </row>
    <row r="9805" spans="1:9" x14ac:dyDescent="0.2">
      <c r="A9805" s="1">
        <v>10183</v>
      </c>
      <c r="B9805" s="1" t="s">
        <v>391</v>
      </c>
      <c r="C9805" s="1" t="s">
        <v>5</v>
      </c>
      <c r="D9805" s="1" t="str">
        <f>VLOOKUP(B9805,'[1]Content (2)'!$B$2:$D$802,3,FALSE)</f>
        <v>culture</v>
      </c>
      <c r="E9805" s="1">
        <f>VLOOKUP(C:C,ReactionType!$B$2:$D$17,3,FALSE)</f>
        <v>15</v>
      </c>
      <c r="H9805" s="20">
        <f>VLOOKUP(B9805,'[2]Task 3_Final Content Data set'!$B$2:$D$24574,3,FALSE)</f>
        <v>44317.753472222219</v>
      </c>
      <c r="I9805" s="1" t="str">
        <f t="shared" si="153"/>
        <v>May</v>
      </c>
    </row>
    <row r="9806" spans="1:9" x14ac:dyDescent="0.2">
      <c r="A9806" s="1">
        <v>10184</v>
      </c>
      <c r="B9806" s="1" t="s">
        <v>391</v>
      </c>
      <c r="C9806" s="1" t="s">
        <v>4</v>
      </c>
      <c r="D9806" s="1" t="str">
        <f>VLOOKUP(B9806,'[1]Content (2)'!$B$2:$D$802,3,FALSE)</f>
        <v>culture</v>
      </c>
      <c r="E9806" s="1">
        <f>VLOOKUP(C:C,ReactionType!$B$2:$D$17,3,FALSE)</f>
        <v>10</v>
      </c>
      <c r="H9806" s="20">
        <f>VLOOKUP(B9806,'[2]Task 3_Final Content Data set'!$B$2:$D$24574,3,FALSE)</f>
        <v>44317.753472222219</v>
      </c>
      <c r="I9806" s="1" t="str">
        <f t="shared" si="153"/>
        <v>May</v>
      </c>
    </row>
    <row r="9807" spans="1:9" x14ac:dyDescent="0.2">
      <c r="A9807" s="1">
        <v>10185</v>
      </c>
      <c r="B9807" s="1" t="s">
        <v>391</v>
      </c>
      <c r="C9807" s="1" t="s">
        <v>4</v>
      </c>
      <c r="D9807" s="1" t="str">
        <f>VLOOKUP(B9807,'[1]Content (2)'!$B$2:$D$802,3,FALSE)</f>
        <v>culture</v>
      </c>
      <c r="E9807" s="1">
        <f>VLOOKUP(C:C,ReactionType!$B$2:$D$17,3,FALSE)</f>
        <v>10</v>
      </c>
      <c r="H9807" s="20">
        <f>VLOOKUP(B9807,'[2]Task 3_Final Content Data set'!$B$2:$D$24574,3,FALSE)</f>
        <v>44317.753472222219</v>
      </c>
      <c r="I9807" s="1" t="str">
        <f t="shared" si="153"/>
        <v>May</v>
      </c>
    </row>
    <row r="9808" spans="1:9" x14ac:dyDescent="0.2">
      <c r="A9808" s="1">
        <v>10186</v>
      </c>
      <c r="B9808" s="1" t="s">
        <v>391</v>
      </c>
      <c r="C9808" s="1" t="s">
        <v>8</v>
      </c>
      <c r="D9808" s="1" t="str">
        <f>VLOOKUP(B9808,'[1]Content (2)'!$B$2:$D$802,3,FALSE)</f>
        <v>culture</v>
      </c>
      <c r="E9808" s="1">
        <f>VLOOKUP(C:C,ReactionType!$B$2:$D$17,3,FALSE)</f>
        <v>70</v>
      </c>
      <c r="H9808" s="20">
        <f>VLOOKUP(B9808,'[2]Task 3_Final Content Data set'!$B$2:$D$24574,3,FALSE)</f>
        <v>44317.753472222219</v>
      </c>
      <c r="I9808" s="1" t="str">
        <f t="shared" si="153"/>
        <v>May</v>
      </c>
    </row>
    <row r="9809" spans="1:9" x14ac:dyDescent="0.2">
      <c r="A9809" s="1">
        <v>10187</v>
      </c>
      <c r="B9809" s="1" t="s">
        <v>391</v>
      </c>
      <c r="C9809" s="1" t="s">
        <v>12</v>
      </c>
      <c r="D9809" s="1" t="str">
        <f>VLOOKUP(B9809,'[1]Content (2)'!$B$2:$D$802,3,FALSE)</f>
        <v>culture</v>
      </c>
      <c r="E9809" s="1">
        <f>VLOOKUP(C:C,ReactionType!$B$2:$D$17,3,FALSE)</f>
        <v>75</v>
      </c>
      <c r="H9809" s="20">
        <f>VLOOKUP(B9809,'[2]Task 3_Final Content Data set'!$B$2:$D$24574,3,FALSE)</f>
        <v>44317.753472222219</v>
      </c>
      <c r="I9809" s="1" t="str">
        <f t="shared" si="153"/>
        <v>May</v>
      </c>
    </row>
    <row r="9810" spans="1:9" x14ac:dyDescent="0.2">
      <c r="A9810" s="1">
        <v>10188</v>
      </c>
      <c r="B9810" s="1" t="s">
        <v>391</v>
      </c>
      <c r="C9810" s="1" t="s">
        <v>12</v>
      </c>
      <c r="D9810" s="1" t="str">
        <f>VLOOKUP(B9810,'[1]Content (2)'!$B$2:$D$802,3,FALSE)</f>
        <v>culture</v>
      </c>
      <c r="E9810" s="1">
        <f>VLOOKUP(C:C,ReactionType!$B$2:$D$17,3,FALSE)</f>
        <v>75</v>
      </c>
      <c r="H9810" s="20">
        <f>VLOOKUP(B9810,'[2]Task 3_Final Content Data set'!$B$2:$D$24574,3,FALSE)</f>
        <v>44317.753472222219</v>
      </c>
      <c r="I9810" s="1" t="str">
        <f t="shared" si="153"/>
        <v>May</v>
      </c>
    </row>
    <row r="9811" spans="1:9" x14ac:dyDescent="0.2">
      <c r="A9811" s="1">
        <v>10189</v>
      </c>
      <c r="B9811" s="1" t="s">
        <v>391</v>
      </c>
      <c r="C9811" s="1" t="s">
        <v>4</v>
      </c>
      <c r="D9811" s="1" t="str">
        <f>VLOOKUP(B9811,'[1]Content (2)'!$B$2:$D$802,3,FALSE)</f>
        <v>culture</v>
      </c>
      <c r="E9811" s="1">
        <f>VLOOKUP(C:C,ReactionType!$B$2:$D$17,3,FALSE)</f>
        <v>10</v>
      </c>
      <c r="H9811" s="20">
        <f>VLOOKUP(B9811,'[2]Task 3_Final Content Data set'!$B$2:$D$24574,3,FALSE)</f>
        <v>44317.753472222219</v>
      </c>
      <c r="I9811" s="1" t="str">
        <f t="shared" si="153"/>
        <v>May</v>
      </c>
    </row>
    <row r="9812" spans="1:9" x14ac:dyDescent="0.2">
      <c r="A9812" s="1">
        <v>10190</v>
      </c>
      <c r="B9812" s="1" t="s">
        <v>391</v>
      </c>
      <c r="C9812" s="1" t="s">
        <v>17</v>
      </c>
      <c r="D9812" s="1" t="str">
        <f>VLOOKUP(B9812,'[1]Content (2)'!$B$2:$D$802,3,FALSE)</f>
        <v>culture</v>
      </c>
      <c r="E9812" s="1">
        <f>VLOOKUP(C:C,ReactionType!$B$2:$D$17,3,FALSE)</f>
        <v>70</v>
      </c>
      <c r="H9812" s="20">
        <f>VLOOKUP(B9812,'[2]Task 3_Final Content Data set'!$B$2:$D$24574,3,FALSE)</f>
        <v>44317.753472222219</v>
      </c>
      <c r="I9812" s="1" t="str">
        <f t="shared" si="153"/>
        <v>May</v>
      </c>
    </row>
    <row r="9813" spans="1:9" x14ac:dyDescent="0.2">
      <c r="A9813" s="1">
        <v>10191</v>
      </c>
      <c r="B9813" s="1" t="s">
        <v>391</v>
      </c>
      <c r="C9813" s="1" t="s">
        <v>12</v>
      </c>
      <c r="D9813" s="1" t="str">
        <f>VLOOKUP(B9813,'[1]Content (2)'!$B$2:$D$802,3,FALSE)</f>
        <v>culture</v>
      </c>
      <c r="E9813" s="1">
        <f>VLOOKUP(C:C,ReactionType!$B$2:$D$17,3,FALSE)</f>
        <v>75</v>
      </c>
      <c r="H9813" s="20">
        <f>VLOOKUP(B9813,'[2]Task 3_Final Content Data set'!$B$2:$D$24574,3,FALSE)</f>
        <v>44317.753472222219</v>
      </c>
      <c r="I9813" s="1" t="str">
        <f t="shared" si="153"/>
        <v>May</v>
      </c>
    </row>
    <row r="9814" spans="1:9" x14ac:dyDescent="0.2">
      <c r="A9814" s="1">
        <v>10192</v>
      </c>
      <c r="B9814" s="1" t="s">
        <v>391</v>
      </c>
      <c r="C9814" s="1" t="s">
        <v>11</v>
      </c>
      <c r="D9814" s="1" t="str">
        <f>VLOOKUP(B9814,'[1]Content (2)'!$B$2:$D$802,3,FALSE)</f>
        <v>culture</v>
      </c>
      <c r="E9814" s="1">
        <f>VLOOKUP(C:C,ReactionType!$B$2:$D$17,3,FALSE)</f>
        <v>20</v>
      </c>
      <c r="H9814" s="20">
        <f>VLOOKUP(B9814,'[2]Task 3_Final Content Data set'!$B$2:$D$24574,3,FALSE)</f>
        <v>44317.753472222219</v>
      </c>
      <c r="I9814" s="1" t="str">
        <f t="shared" si="153"/>
        <v>May</v>
      </c>
    </row>
    <row r="9815" spans="1:9" x14ac:dyDescent="0.2">
      <c r="A9815" s="1">
        <v>10193</v>
      </c>
      <c r="B9815" s="1" t="s">
        <v>391</v>
      </c>
      <c r="C9815" s="1" t="s">
        <v>16</v>
      </c>
      <c r="D9815" s="1" t="str">
        <f>VLOOKUP(B9815,'[1]Content (2)'!$B$2:$D$802,3,FALSE)</f>
        <v>culture</v>
      </c>
      <c r="E9815" s="1">
        <f>VLOOKUP(C:C,ReactionType!$B$2:$D$17,3,FALSE)</f>
        <v>60</v>
      </c>
      <c r="H9815" s="20">
        <f>VLOOKUP(B9815,'[2]Task 3_Final Content Data set'!$B$2:$D$24574,3,FALSE)</f>
        <v>44317.753472222219</v>
      </c>
      <c r="I9815" s="1" t="str">
        <f t="shared" si="153"/>
        <v>May</v>
      </c>
    </row>
    <row r="9816" spans="1:9" x14ac:dyDescent="0.2">
      <c r="A9816" s="1">
        <v>10194</v>
      </c>
      <c r="B9816" s="1" t="s">
        <v>391</v>
      </c>
      <c r="C9816" s="1" t="s">
        <v>6</v>
      </c>
      <c r="D9816" s="1" t="str">
        <f>VLOOKUP(B9816,'[1]Content (2)'!$B$2:$D$802,3,FALSE)</f>
        <v>culture</v>
      </c>
      <c r="E9816" s="1">
        <f>VLOOKUP(C:C,ReactionType!$B$2:$D$17,3,FALSE)</f>
        <v>30</v>
      </c>
      <c r="H9816" s="20">
        <f>VLOOKUP(B9816,'[2]Task 3_Final Content Data set'!$B$2:$D$24574,3,FALSE)</f>
        <v>44317.753472222219</v>
      </c>
      <c r="I9816" s="1" t="str">
        <f t="shared" si="153"/>
        <v>May</v>
      </c>
    </row>
    <row r="9817" spans="1:9" x14ac:dyDescent="0.2">
      <c r="A9817" s="1">
        <v>10196</v>
      </c>
      <c r="B9817" s="1" t="s">
        <v>392</v>
      </c>
      <c r="C9817" s="1" t="s">
        <v>16</v>
      </c>
      <c r="D9817" s="1" t="str">
        <f>VLOOKUP(B9817,'[1]Content (2)'!$B$2:$D$802,3,FALSE)</f>
        <v>food</v>
      </c>
      <c r="E9817" s="1">
        <f>VLOOKUP(C:C,ReactionType!$B$2:$D$17,3,FALSE)</f>
        <v>60</v>
      </c>
      <c r="H9817" s="20">
        <f>VLOOKUP(B9817,'[2]Task 3_Final Content Data set'!$B$2:$D$24574,3,FALSE)</f>
        <v>44107.810416666667</v>
      </c>
      <c r="I9817" s="1" t="str">
        <f t="shared" si="153"/>
        <v>October</v>
      </c>
    </row>
    <row r="9818" spans="1:9" x14ac:dyDescent="0.2">
      <c r="A9818" s="1">
        <v>10197</v>
      </c>
      <c r="B9818" s="1" t="s">
        <v>392</v>
      </c>
      <c r="C9818" s="1" t="s">
        <v>9</v>
      </c>
      <c r="D9818" s="1" t="str">
        <f>VLOOKUP(B9818,'[1]Content (2)'!$B$2:$D$802,3,FALSE)</f>
        <v>food</v>
      </c>
      <c r="E9818" s="1">
        <f>VLOOKUP(C:C,ReactionType!$B$2:$D$17,3,FALSE)</f>
        <v>5</v>
      </c>
      <c r="H9818" s="20">
        <f>VLOOKUP(B9818,'[2]Task 3_Final Content Data set'!$B$2:$D$24574,3,FALSE)</f>
        <v>44107.810416666667</v>
      </c>
      <c r="I9818" s="1" t="str">
        <f t="shared" si="153"/>
        <v>October</v>
      </c>
    </row>
    <row r="9819" spans="1:9" x14ac:dyDescent="0.2">
      <c r="A9819" s="1">
        <v>10198</v>
      </c>
      <c r="B9819" s="1" t="s">
        <v>392</v>
      </c>
      <c r="C9819" s="1" t="s">
        <v>4</v>
      </c>
      <c r="D9819" s="1" t="str">
        <f>VLOOKUP(B9819,'[1]Content (2)'!$B$2:$D$802,3,FALSE)</f>
        <v>food</v>
      </c>
      <c r="E9819" s="1">
        <f>VLOOKUP(C:C,ReactionType!$B$2:$D$17,3,FALSE)</f>
        <v>10</v>
      </c>
      <c r="H9819" s="20">
        <f>VLOOKUP(B9819,'[2]Task 3_Final Content Data set'!$B$2:$D$24574,3,FALSE)</f>
        <v>44107.810416666667</v>
      </c>
      <c r="I9819" s="1" t="str">
        <f t="shared" si="153"/>
        <v>October</v>
      </c>
    </row>
    <row r="9820" spans="1:9" x14ac:dyDescent="0.2">
      <c r="A9820" s="1">
        <v>10199</v>
      </c>
      <c r="B9820" s="1" t="s">
        <v>392</v>
      </c>
      <c r="C9820" s="1" t="s">
        <v>15</v>
      </c>
      <c r="D9820" s="1" t="str">
        <f>VLOOKUP(B9820,'[1]Content (2)'!$B$2:$D$802,3,FALSE)</f>
        <v>food</v>
      </c>
      <c r="E9820" s="1">
        <f>VLOOKUP(C:C,ReactionType!$B$2:$D$17,3,FALSE)</f>
        <v>50</v>
      </c>
      <c r="H9820" s="20">
        <f>VLOOKUP(B9820,'[2]Task 3_Final Content Data set'!$B$2:$D$24574,3,FALSE)</f>
        <v>44107.810416666667</v>
      </c>
      <c r="I9820" s="1" t="str">
        <f t="shared" si="153"/>
        <v>October</v>
      </c>
    </row>
    <row r="9821" spans="1:9" x14ac:dyDescent="0.2">
      <c r="A9821" s="1">
        <v>10200</v>
      </c>
      <c r="B9821" s="1" t="s">
        <v>392</v>
      </c>
      <c r="C9821" s="1" t="s">
        <v>3</v>
      </c>
      <c r="D9821" s="1" t="str">
        <f>VLOOKUP(B9821,'[1]Content (2)'!$B$2:$D$802,3,FALSE)</f>
        <v>food</v>
      </c>
      <c r="E9821" s="1">
        <f>VLOOKUP(C:C,ReactionType!$B$2:$D$17,3,FALSE)</f>
        <v>0</v>
      </c>
      <c r="H9821" s="20">
        <f>VLOOKUP(B9821,'[2]Task 3_Final Content Data set'!$B$2:$D$24574,3,FALSE)</f>
        <v>44107.810416666667</v>
      </c>
      <c r="I9821" s="1" t="str">
        <f t="shared" si="153"/>
        <v>October</v>
      </c>
    </row>
    <row r="9822" spans="1:9" x14ac:dyDescent="0.2">
      <c r="A9822" s="1">
        <v>10201</v>
      </c>
      <c r="B9822" s="1" t="s">
        <v>392</v>
      </c>
      <c r="C9822" s="1" t="s">
        <v>16</v>
      </c>
      <c r="D9822" s="1" t="str">
        <f>VLOOKUP(B9822,'[1]Content (2)'!$B$2:$D$802,3,FALSE)</f>
        <v>food</v>
      </c>
      <c r="E9822" s="1">
        <f>VLOOKUP(C:C,ReactionType!$B$2:$D$17,3,FALSE)</f>
        <v>60</v>
      </c>
      <c r="H9822" s="20">
        <f>VLOOKUP(B9822,'[2]Task 3_Final Content Data set'!$B$2:$D$24574,3,FALSE)</f>
        <v>44107.810416666667</v>
      </c>
      <c r="I9822" s="1" t="str">
        <f t="shared" si="153"/>
        <v>October</v>
      </c>
    </row>
    <row r="9823" spans="1:9" x14ac:dyDescent="0.2">
      <c r="A9823" s="1">
        <v>10202</v>
      </c>
      <c r="B9823" s="1" t="s">
        <v>392</v>
      </c>
      <c r="C9823" s="1" t="s">
        <v>13</v>
      </c>
      <c r="D9823" s="1" t="str">
        <f>VLOOKUP(B9823,'[1]Content (2)'!$B$2:$D$802,3,FALSE)</f>
        <v>food</v>
      </c>
      <c r="E9823" s="1">
        <f>VLOOKUP(C:C,ReactionType!$B$2:$D$17,3,FALSE)</f>
        <v>45</v>
      </c>
      <c r="H9823" s="20">
        <f>VLOOKUP(B9823,'[2]Task 3_Final Content Data set'!$B$2:$D$24574,3,FALSE)</f>
        <v>44107.810416666667</v>
      </c>
      <c r="I9823" s="1" t="str">
        <f t="shared" si="153"/>
        <v>October</v>
      </c>
    </row>
    <row r="9824" spans="1:9" x14ac:dyDescent="0.2">
      <c r="A9824" s="1">
        <v>10204</v>
      </c>
      <c r="B9824" s="1" t="s">
        <v>393</v>
      </c>
      <c r="C9824" s="1" t="s">
        <v>12</v>
      </c>
      <c r="D9824" s="1" t="str">
        <f>VLOOKUP(B9824,'[1]Content (2)'!$B$2:$D$802,3,FALSE)</f>
        <v>culture</v>
      </c>
      <c r="E9824" s="1">
        <f>VLOOKUP(C:C,ReactionType!$B$2:$D$17,3,FALSE)</f>
        <v>75</v>
      </c>
      <c r="H9824" s="20">
        <f>VLOOKUP(B9824,'[2]Task 3_Final Content Data set'!$B$2:$D$24574,3,FALSE)</f>
        <v>44186.258333333331</v>
      </c>
      <c r="I9824" s="1" t="str">
        <f t="shared" si="153"/>
        <v>December</v>
      </c>
    </row>
    <row r="9825" spans="1:9" x14ac:dyDescent="0.2">
      <c r="A9825" s="1">
        <v>10205</v>
      </c>
      <c r="B9825" s="1" t="s">
        <v>393</v>
      </c>
      <c r="C9825" s="1" t="s">
        <v>15</v>
      </c>
      <c r="D9825" s="1" t="str">
        <f>VLOOKUP(B9825,'[1]Content (2)'!$B$2:$D$802,3,FALSE)</f>
        <v>culture</v>
      </c>
      <c r="E9825" s="1">
        <f>VLOOKUP(C:C,ReactionType!$B$2:$D$17,3,FALSE)</f>
        <v>50</v>
      </c>
      <c r="H9825" s="20">
        <f>VLOOKUP(B9825,'[2]Task 3_Final Content Data set'!$B$2:$D$24574,3,FALSE)</f>
        <v>44186.258333333331</v>
      </c>
      <c r="I9825" s="1" t="str">
        <f t="shared" si="153"/>
        <v>December</v>
      </c>
    </row>
    <row r="9826" spans="1:9" x14ac:dyDescent="0.2">
      <c r="A9826" s="1">
        <v>10206</v>
      </c>
      <c r="B9826" s="1" t="s">
        <v>393</v>
      </c>
      <c r="C9826" s="1" t="s">
        <v>16</v>
      </c>
      <c r="D9826" s="1" t="str">
        <f>VLOOKUP(B9826,'[1]Content (2)'!$B$2:$D$802,3,FALSE)</f>
        <v>culture</v>
      </c>
      <c r="E9826" s="1">
        <f>VLOOKUP(C:C,ReactionType!$B$2:$D$17,3,FALSE)</f>
        <v>60</v>
      </c>
      <c r="H9826" s="20">
        <f>VLOOKUP(B9826,'[2]Task 3_Final Content Data set'!$B$2:$D$24574,3,FALSE)</f>
        <v>44186.258333333331</v>
      </c>
      <c r="I9826" s="1" t="str">
        <f t="shared" si="153"/>
        <v>December</v>
      </c>
    </row>
    <row r="9827" spans="1:9" x14ac:dyDescent="0.2">
      <c r="A9827" s="1">
        <v>10207</v>
      </c>
      <c r="B9827" s="1" t="s">
        <v>393</v>
      </c>
      <c r="C9827" s="1" t="s">
        <v>3</v>
      </c>
      <c r="D9827" s="1" t="str">
        <f>VLOOKUP(B9827,'[1]Content (2)'!$B$2:$D$802,3,FALSE)</f>
        <v>culture</v>
      </c>
      <c r="E9827" s="1">
        <f>VLOOKUP(C:C,ReactionType!$B$2:$D$17,3,FALSE)</f>
        <v>0</v>
      </c>
      <c r="H9827" s="20">
        <f>VLOOKUP(B9827,'[2]Task 3_Final Content Data set'!$B$2:$D$24574,3,FALSE)</f>
        <v>44186.258333333331</v>
      </c>
      <c r="I9827" s="1" t="str">
        <f t="shared" si="153"/>
        <v>December</v>
      </c>
    </row>
    <row r="9828" spans="1:9" x14ac:dyDescent="0.2">
      <c r="A9828" s="1">
        <v>10208</v>
      </c>
      <c r="B9828" s="1" t="s">
        <v>393</v>
      </c>
      <c r="C9828" s="1" t="s">
        <v>10</v>
      </c>
      <c r="D9828" s="1" t="str">
        <f>VLOOKUP(B9828,'[1]Content (2)'!$B$2:$D$802,3,FALSE)</f>
        <v>culture</v>
      </c>
      <c r="E9828" s="1">
        <f>VLOOKUP(C:C,ReactionType!$B$2:$D$17,3,FALSE)</f>
        <v>65</v>
      </c>
      <c r="H9828" s="20">
        <f>VLOOKUP(B9828,'[2]Task 3_Final Content Data set'!$B$2:$D$24574,3,FALSE)</f>
        <v>44186.258333333331</v>
      </c>
      <c r="I9828" s="1" t="str">
        <f t="shared" si="153"/>
        <v>December</v>
      </c>
    </row>
    <row r="9829" spans="1:9" x14ac:dyDescent="0.2">
      <c r="A9829" s="1">
        <v>10209</v>
      </c>
      <c r="B9829" s="1" t="s">
        <v>393</v>
      </c>
      <c r="C9829" s="1" t="s">
        <v>9</v>
      </c>
      <c r="D9829" s="1" t="str">
        <f>VLOOKUP(B9829,'[1]Content (2)'!$B$2:$D$802,3,FALSE)</f>
        <v>culture</v>
      </c>
      <c r="E9829" s="1">
        <f>VLOOKUP(C:C,ReactionType!$B$2:$D$17,3,FALSE)</f>
        <v>5</v>
      </c>
      <c r="H9829" s="20">
        <f>VLOOKUP(B9829,'[2]Task 3_Final Content Data set'!$B$2:$D$24574,3,FALSE)</f>
        <v>44186.258333333331</v>
      </c>
      <c r="I9829" s="1" t="str">
        <f t="shared" si="153"/>
        <v>December</v>
      </c>
    </row>
    <row r="9830" spans="1:9" x14ac:dyDescent="0.2">
      <c r="A9830" s="1">
        <v>10210</v>
      </c>
      <c r="B9830" s="1" t="s">
        <v>393</v>
      </c>
      <c r="C9830" s="1" t="s">
        <v>9</v>
      </c>
      <c r="D9830" s="1" t="str">
        <f>VLOOKUP(B9830,'[1]Content (2)'!$B$2:$D$802,3,FALSE)</f>
        <v>culture</v>
      </c>
      <c r="E9830" s="1">
        <f>VLOOKUP(C:C,ReactionType!$B$2:$D$17,3,FALSE)</f>
        <v>5</v>
      </c>
      <c r="H9830" s="20">
        <f>VLOOKUP(B9830,'[2]Task 3_Final Content Data set'!$B$2:$D$24574,3,FALSE)</f>
        <v>44186.258333333331</v>
      </c>
      <c r="I9830" s="1" t="str">
        <f t="shared" si="153"/>
        <v>December</v>
      </c>
    </row>
    <row r="9831" spans="1:9" x14ac:dyDescent="0.2">
      <c r="A9831" s="1">
        <v>10211</v>
      </c>
      <c r="B9831" s="1" t="s">
        <v>393</v>
      </c>
      <c r="C9831" s="1" t="s">
        <v>15</v>
      </c>
      <c r="D9831" s="1" t="str">
        <f>VLOOKUP(B9831,'[1]Content (2)'!$B$2:$D$802,3,FALSE)</f>
        <v>culture</v>
      </c>
      <c r="E9831" s="1">
        <f>VLOOKUP(C:C,ReactionType!$B$2:$D$17,3,FALSE)</f>
        <v>50</v>
      </c>
      <c r="H9831" s="20">
        <f>VLOOKUP(B9831,'[2]Task 3_Final Content Data set'!$B$2:$D$24574,3,FALSE)</f>
        <v>44186.258333333331</v>
      </c>
      <c r="I9831" s="1" t="str">
        <f t="shared" si="153"/>
        <v>December</v>
      </c>
    </row>
    <row r="9832" spans="1:9" x14ac:dyDescent="0.2">
      <c r="A9832" s="1">
        <v>10212</v>
      </c>
      <c r="B9832" s="1" t="s">
        <v>393</v>
      </c>
      <c r="C9832" s="1" t="s">
        <v>17</v>
      </c>
      <c r="D9832" s="1" t="str">
        <f>VLOOKUP(B9832,'[1]Content (2)'!$B$2:$D$802,3,FALSE)</f>
        <v>culture</v>
      </c>
      <c r="E9832" s="1">
        <f>VLOOKUP(C:C,ReactionType!$B$2:$D$17,3,FALSE)</f>
        <v>70</v>
      </c>
      <c r="H9832" s="20">
        <f>VLOOKUP(B9832,'[2]Task 3_Final Content Data set'!$B$2:$D$24574,3,FALSE)</f>
        <v>44186.258333333331</v>
      </c>
      <c r="I9832" s="1" t="str">
        <f t="shared" si="153"/>
        <v>December</v>
      </c>
    </row>
    <row r="9833" spans="1:9" x14ac:dyDescent="0.2">
      <c r="A9833" s="1">
        <v>10213</v>
      </c>
      <c r="B9833" s="1" t="s">
        <v>393</v>
      </c>
      <c r="C9833" s="1" t="s">
        <v>4</v>
      </c>
      <c r="D9833" s="1" t="str">
        <f>VLOOKUP(B9833,'[1]Content (2)'!$B$2:$D$802,3,FALSE)</f>
        <v>culture</v>
      </c>
      <c r="E9833" s="1">
        <f>VLOOKUP(C:C,ReactionType!$B$2:$D$17,3,FALSE)</f>
        <v>10</v>
      </c>
      <c r="H9833" s="20">
        <f>VLOOKUP(B9833,'[2]Task 3_Final Content Data set'!$B$2:$D$24574,3,FALSE)</f>
        <v>44186.258333333331</v>
      </c>
      <c r="I9833" s="1" t="str">
        <f t="shared" si="153"/>
        <v>December</v>
      </c>
    </row>
    <row r="9834" spans="1:9" x14ac:dyDescent="0.2">
      <c r="A9834" s="1">
        <v>10214</v>
      </c>
      <c r="B9834" s="1" t="s">
        <v>393</v>
      </c>
      <c r="C9834" s="1" t="s">
        <v>4</v>
      </c>
      <c r="D9834" s="1" t="str">
        <f>VLOOKUP(B9834,'[1]Content (2)'!$B$2:$D$802,3,FALSE)</f>
        <v>culture</v>
      </c>
      <c r="E9834" s="1">
        <f>VLOOKUP(C:C,ReactionType!$B$2:$D$17,3,FALSE)</f>
        <v>10</v>
      </c>
      <c r="H9834" s="20">
        <f>VLOOKUP(B9834,'[2]Task 3_Final Content Data set'!$B$2:$D$24574,3,FALSE)</f>
        <v>44186.258333333331</v>
      </c>
      <c r="I9834" s="1" t="str">
        <f t="shared" si="153"/>
        <v>December</v>
      </c>
    </row>
    <row r="9835" spans="1:9" x14ac:dyDescent="0.2">
      <c r="A9835" s="1">
        <v>10215</v>
      </c>
      <c r="B9835" s="1" t="s">
        <v>393</v>
      </c>
      <c r="C9835" s="1" t="s">
        <v>5</v>
      </c>
      <c r="D9835" s="1" t="str">
        <f>VLOOKUP(B9835,'[1]Content (2)'!$B$2:$D$802,3,FALSE)</f>
        <v>culture</v>
      </c>
      <c r="E9835" s="1">
        <f>VLOOKUP(C:C,ReactionType!$B$2:$D$17,3,FALSE)</f>
        <v>15</v>
      </c>
      <c r="H9835" s="20">
        <f>VLOOKUP(B9835,'[2]Task 3_Final Content Data set'!$B$2:$D$24574,3,FALSE)</f>
        <v>44186.258333333331</v>
      </c>
      <c r="I9835" s="1" t="str">
        <f t="shared" si="153"/>
        <v>December</v>
      </c>
    </row>
    <row r="9836" spans="1:9" x14ac:dyDescent="0.2">
      <c r="A9836" s="1">
        <v>10216</v>
      </c>
      <c r="B9836" s="1" t="s">
        <v>393</v>
      </c>
      <c r="C9836" s="1" t="s">
        <v>10</v>
      </c>
      <c r="D9836" s="1" t="str">
        <f>VLOOKUP(B9836,'[1]Content (2)'!$B$2:$D$802,3,FALSE)</f>
        <v>culture</v>
      </c>
      <c r="E9836" s="1">
        <f>VLOOKUP(C:C,ReactionType!$B$2:$D$17,3,FALSE)</f>
        <v>65</v>
      </c>
      <c r="H9836" s="20">
        <f>VLOOKUP(B9836,'[2]Task 3_Final Content Data set'!$B$2:$D$24574,3,FALSE)</f>
        <v>44186.258333333331</v>
      </c>
      <c r="I9836" s="1" t="str">
        <f t="shared" si="153"/>
        <v>December</v>
      </c>
    </row>
    <row r="9837" spans="1:9" x14ac:dyDescent="0.2">
      <c r="A9837" s="1">
        <v>10217</v>
      </c>
      <c r="B9837" s="1" t="s">
        <v>393</v>
      </c>
      <c r="C9837" s="1" t="s">
        <v>16</v>
      </c>
      <c r="D9837" s="1" t="str">
        <f>VLOOKUP(B9837,'[1]Content (2)'!$B$2:$D$802,3,FALSE)</f>
        <v>culture</v>
      </c>
      <c r="E9837" s="1">
        <f>VLOOKUP(C:C,ReactionType!$B$2:$D$17,3,FALSE)</f>
        <v>60</v>
      </c>
      <c r="H9837" s="20">
        <f>VLOOKUP(B9837,'[2]Task 3_Final Content Data set'!$B$2:$D$24574,3,FALSE)</f>
        <v>44186.258333333331</v>
      </c>
      <c r="I9837" s="1" t="str">
        <f t="shared" si="153"/>
        <v>December</v>
      </c>
    </row>
    <row r="9838" spans="1:9" x14ac:dyDescent="0.2">
      <c r="A9838" s="1">
        <v>10218</v>
      </c>
      <c r="B9838" s="1" t="s">
        <v>393</v>
      </c>
      <c r="C9838" s="1" t="s">
        <v>20</v>
      </c>
      <c r="D9838" s="1" t="str">
        <f>VLOOKUP(B9838,'[1]Content (2)'!$B$2:$D$802,3,FALSE)</f>
        <v>culture</v>
      </c>
      <c r="E9838" s="1">
        <f>VLOOKUP(C:C,ReactionType!$B$2:$D$17,3,FALSE)</f>
        <v>72</v>
      </c>
      <c r="H9838" s="20">
        <f>VLOOKUP(B9838,'[2]Task 3_Final Content Data set'!$B$2:$D$24574,3,FALSE)</f>
        <v>44186.258333333331</v>
      </c>
      <c r="I9838" s="1" t="str">
        <f t="shared" si="153"/>
        <v>December</v>
      </c>
    </row>
    <row r="9839" spans="1:9" x14ac:dyDescent="0.2">
      <c r="A9839" s="1">
        <v>10219</v>
      </c>
      <c r="B9839" s="1" t="s">
        <v>393</v>
      </c>
      <c r="C9839" s="1" t="s">
        <v>6</v>
      </c>
      <c r="D9839" s="1" t="str">
        <f>VLOOKUP(B9839,'[1]Content (2)'!$B$2:$D$802,3,FALSE)</f>
        <v>culture</v>
      </c>
      <c r="E9839" s="1">
        <f>VLOOKUP(C:C,ReactionType!$B$2:$D$17,3,FALSE)</f>
        <v>30</v>
      </c>
      <c r="H9839" s="20">
        <f>VLOOKUP(B9839,'[2]Task 3_Final Content Data set'!$B$2:$D$24574,3,FALSE)</f>
        <v>44186.258333333331</v>
      </c>
      <c r="I9839" s="1" t="str">
        <f t="shared" si="153"/>
        <v>December</v>
      </c>
    </row>
    <row r="9840" spans="1:9" x14ac:dyDescent="0.2">
      <c r="A9840" s="1">
        <v>10220</v>
      </c>
      <c r="B9840" s="1" t="s">
        <v>393</v>
      </c>
      <c r="C9840" s="1" t="s">
        <v>11</v>
      </c>
      <c r="D9840" s="1" t="str">
        <f>VLOOKUP(B9840,'[1]Content (2)'!$B$2:$D$802,3,FALSE)</f>
        <v>culture</v>
      </c>
      <c r="E9840" s="1">
        <f>VLOOKUP(C:C,ReactionType!$B$2:$D$17,3,FALSE)</f>
        <v>20</v>
      </c>
      <c r="H9840" s="20">
        <f>VLOOKUP(B9840,'[2]Task 3_Final Content Data set'!$B$2:$D$24574,3,FALSE)</f>
        <v>44186.258333333331</v>
      </c>
      <c r="I9840" s="1" t="str">
        <f t="shared" si="153"/>
        <v>December</v>
      </c>
    </row>
    <row r="9841" spans="1:9" x14ac:dyDescent="0.2">
      <c r="A9841" s="1">
        <v>10221</v>
      </c>
      <c r="B9841" s="1" t="s">
        <v>393</v>
      </c>
      <c r="C9841" s="1" t="s">
        <v>9</v>
      </c>
      <c r="D9841" s="1" t="str">
        <f>VLOOKUP(B9841,'[1]Content (2)'!$B$2:$D$802,3,FALSE)</f>
        <v>culture</v>
      </c>
      <c r="E9841" s="1">
        <f>VLOOKUP(C:C,ReactionType!$B$2:$D$17,3,FALSE)</f>
        <v>5</v>
      </c>
      <c r="H9841" s="20">
        <f>VLOOKUP(B9841,'[2]Task 3_Final Content Data set'!$B$2:$D$24574,3,FALSE)</f>
        <v>44186.258333333331</v>
      </c>
      <c r="I9841" s="1" t="str">
        <f t="shared" si="153"/>
        <v>December</v>
      </c>
    </row>
    <row r="9842" spans="1:9" x14ac:dyDescent="0.2">
      <c r="A9842" s="1">
        <v>10223</v>
      </c>
      <c r="B9842" s="1" t="s">
        <v>394</v>
      </c>
      <c r="C9842" s="1" t="s">
        <v>11</v>
      </c>
      <c r="D9842" s="1" t="str">
        <f>VLOOKUP(B9842,'[1]Content (2)'!$B$2:$D$802,3,FALSE)</f>
        <v>fitness</v>
      </c>
      <c r="E9842" s="1">
        <f>VLOOKUP(C:C,ReactionType!$B$2:$D$17,3,FALSE)</f>
        <v>20</v>
      </c>
      <c r="H9842" s="20">
        <f>VLOOKUP(B9842,'[2]Task 3_Final Content Data set'!$B$2:$D$24574,3,FALSE)</f>
        <v>44162.884722222225</v>
      </c>
      <c r="I9842" s="1" t="str">
        <f t="shared" si="153"/>
        <v>November</v>
      </c>
    </row>
    <row r="9843" spans="1:9" x14ac:dyDescent="0.2">
      <c r="A9843" s="1">
        <v>10224</v>
      </c>
      <c r="B9843" s="1" t="s">
        <v>394</v>
      </c>
      <c r="C9843" s="1" t="s">
        <v>6</v>
      </c>
      <c r="D9843" s="1" t="str">
        <f>VLOOKUP(B9843,'[1]Content (2)'!$B$2:$D$802,3,FALSE)</f>
        <v>fitness</v>
      </c>
      <c r="E9843" s="1">
        <f>VLOOKUP(C:C,ReactionType!$B$2:$D$17,3,FALSE)</f>
        <v>30</v>
      </c>
      <c r="H9843" s="20">
        <f>VLOOKUP(B9843,'[2]Task 3_Final Content Data set'!$B$2:$D$24574,3,FALSE)</f>
        <v>44162.884722222225</v>
      </c>
      <c r="I9843" s="1" t="str">
        <f t="shared" si="153"/>
        <v>November</v>
      </c>
    </row>
    <row r="9844" spans="1:9" x14ac:dyDescent="0.2">
      <c r="A9844" s="1">
        <v>10225</v>
      </c>
      <c r="B9844" s="1" t="s">
        <v>394</v>
      </c>
      <c r="C9844" s="1" t="s">
        <v>20</v>
      </c>
      <c r="D9844" s="1" t="str">
        <f>VLOOKUP(B9844,'[1]Content (2)'!$B$2:$D$802,3,FALSE)</f>
        <v>fitness</v>
      </c>
      <c r="E9844" s="1">
        <f>VLOOKUP(C:C,ReactionType!$B$2:$D$17,3,FALSE)</f>
        <v>72</v>
      </c>
      <c r="H9844" s="20">
        <f>VLOOKUP(B9844,'[2]Task 3_Final Content Data set'!$B$2:$D$24574,3,FALSE)</f>
        <v>44162.884722222225</v>
      </c>
      <c r="I9844" s="1" t="str">
        <f t="shared" si="153"/>
        <v>November</v>
      </c>
    </row>
    <row r="9845" spans="1:9" x14ac:dyDescent="0.2">
      <c r="A9845" s="1">
        <v>10226</v>
      </c>
      <c r="B9845" s="1" t="s">
        <v>394</v>
      </c>
      <c r="C9845" s="1" t="s">
        <v>7</v>
      </c>
      <c r="D9845" s="1" t="str">
        <f>VLOOKUP(B9845,'[1]Content (2)'!$B$2:$D$802,3,FALSE)</f>
        <v>fitness</v>
      </c>
      <c r="E9845" s="1">
        <f>VLOOKUP(C:C,ReactionType!$B$2:$D$17,3,FALSE)</f>
        <v>35</v>
      </c>
      <c r="H9845" s="20">
        <f>VLOOKUP(B9845,'[2]Task 3_Final Content Data set'!$B$2:$D$24574,3,FALSE)</f>
        <v>44162.884722222225</v>
      </c>
      <c r="I9845" s="1" t="str">
        <f t="shared" si="153"/>
        <v>November</v>
      </c>
    </row>
    <row r="9846" spans="1:9" x14ac:dyDescent="0.2">
      <c r="A9846" s="1">
        <v>10227</v>
      </c>
      <c r="B9846" s="1" t="s">
        <v>394</v>
      </c>
      <c r="C9846" s="1" t="s">
        <v>6</v>
      </c>
      <c r="D9846" s="1" t="str">
        <f>VLOOKUP(B9846,'[1]Content (2)'!$B$2:$D$802,3,FALSE)</f>
        <v>fitness</v>
      </c>
      <c r="E9846" s="1">
        <f>VLOOKUP(C:C,ReactionType!$B$2:$D$17,3,FALSE)</f>
        <v>30</v>
      </c>
      <c r="H9846" s="20">
        <f>VLOOKUP(B9846,'[2]Task 3_Final Content Data set'!$B$2:$D$24574,3,FALSE)</f>
        <v>44162.884722222225</v>
      </c>
      <c r="I9846" s="1" t="str">
        <f t="shared" si="153"/>
        <v>November</v>
      </c>
    </row>
    <row r="9847" spans="1:9" x14ac:dyDescent="0.2">
      <c r="A9847" s="1">
        <v>10228</v>
      </c>
      <c r="B9847" s="1" t="s">
        <v>394</v>
      </c>
      <c r="C9847" s="1" t="s">
        <v>5</v>
      </c>
      <c r="D9847" s="1" t="str">
        <f>VLOOKUP(B9847,'[1]Content (2)'!$B$2:$D$802,3,FALSE)</f>
        <v>fitness</v>
      </c>
      <c r="E9847" s="1">
        <f>VLOOKUP(C:C,ReactionType!$B$2:$D$17,3,FALSE)</f>
        <v>15</v>
      </c>
      <c r="H9847" s="20">
        <f>VLOOKUP(B9847,'[2]Task 3_Final Content Data set'!$B$2:$D$24574,3,FALSE)</f>
        <v>44162.884722222225</v>
      </c>
      <c r="I9847" s="1" t="str">
        <f t="shared" si="153"/>
        <v>November</v>
      </c>
    </row>
    <row r="9848" spans="1:9" x14ac:dyDescent="0.2">
      <c r="A9848" s="1">
        <v>10229</v>
      </c>
      <c r="B9848" s="1" t="s">
        <v>394</v>
      </c>
      <c r="C9848" s="1" t="s">
        <v>11</v>
      </c>
      <c r="D9848" s="1" t="str">
        <f>VLOOKUP(B9848,'[1]Content (2)'!$B$2:$D$802,3,FALSE)</f>
        <v>fitness</v>
      </c>
      <c r="E9848" s="1">
        <f>VLOOKUP(C:C,ReactionType!$B$2:$D$17,3,FALSE)</f>
        <v>20</v>
      </c>
      <c r="H9848" s="20">
        <f>VLOOKUP(B9848,'[2]Task 3_Final Content Data set'!$B$2:$D$24574,3,FALSE)</f>
        <v>44162.884722222225</v>
      </c>
      <c r="I9848" s="1" t="str">
        <f t="shared" si="153"/>
        <v>November</v>
      </c>
    </row>
    <row r="9849" spans="1:9" x14ac:dyDescent="0.2">
      <c r="A9849" s="1">
        <v>10230</v>
      </c>
      <c r="B9849" s="1" t="s">
        <v>394</v>
      </c>
      <c r="C9849" s="1" t="s">
        <v>10</v>
      </c>
      <c r="D9849" s="1" t="str">
        <f>VLOOKUP(B9849,'[1]Content (2)'!$B$2:$D$802,3,FALSE)</f>
        <v>fitness</v>
      </c>
      <c r="E9849" s="1">
        <f>VLOOKUP(C:C,ReactionType!$B$2:$D$17,3,FALSE)</f>
        <v>65</v>
      </c>
      <c r="H9849" s="20">
        <f>VLOOKUP(B9849,'[2]Task 3_Final Content Data set'!$B$2:$D$24574,3,FALSE)</f>
        <v>44162.884722222225</v>
      </c>
      <c r="I9849" s="1" t="str">
        <f t="shared" si="153"/>
        <v>November</v>
      </c>
    </row>
    <row r="9850" spans="1:9" x14ac:dyDescent="0.2">
      <c r="A9850" s="1">
        <v>10233</v>
      </c>
      <c r="B9850" s="1" t="s">
        <v>395</v>
      </c>
      <c r="C9850" s="1" t="s">
        <v>3</v>
      </c>
      <c r="D9850" s="1" t="str">
        <f>VLOOKUP(B9850,'[1]Content (2)'!$B$2:$D$802,3,FALSE)</f>
        <v>studying</v>
      </c>
      <c r="E9850" s="1">
        <f>VLOOKUP(C:C,ReactionType!$B$2:$D$17,3,FALSE)</f>
        <v>0</v>
      </c>
      <c r="H9850" s="20">
        <f>VLOOKUP(B9850,'[2]Task 3_Final Content Data set'!$B$2:$D$24574,3,FALSE)</f>
        <v>44027.948611111111</v>
      </c>
      <c r="I9850" s="1" t="str">
        <f t="shared" si="153"/>
        <v>July</v>
      </c>
    </row>
    <row r="9851" spans="1:9" x14ac:dyDescent="0.2">
      <c r="A9851" s="1">
        <v>10234</v>
      </c>
      <c r="B9851" s="1" t="s">
        <v>395</v>
      </c>
      <c r="C9851" s="1" t="s">
        <v>6</v>
      </c>
      <c r="D9851" s="1" t="str">
        <f>VLOOKUP(B9851,'[1]Content (2)'!$B$2:$D$802,3,FALSE)</f>
        <v>studying</v>
      </c>
      <c r="E9851" s="1">
        <f>VLOOKUP(C:C,ReactionType!$B$2:$D$17,3,FALSE)</f>
        <v>30</v>
      </c>
      <c r="H9851" s="20">
        <f>VLOOKUP(B9851,'[2]Task 3_Final Content Data set'!$B$2:$D$24574,3,FALSE)</f>
        <v>44027.948611111111</v>
      </c>
      <c r="I9851" s="1" t="str">
        <f t="shared" si="153"/>
        <v>July</v>
      </c>
    </row>
    <row r="9852" spans="1:9" x14ac:dyDescent="0.2">
      <c r="A9852" s="1">
        <v>10235</v>
      </c>
      <c r="B9852" s="1" t="s">
        <v>395</v>
      </c>
      <c r="C9852" s="1" t="s">
        <v>5</v>
      </c>
      <c r="D9852" s="1" t="str">
        <f>VLOOKUP(B9852,'[1]Content (2)'!$B$2:$D$802,3,FALSE)</f>
        <v>studying</v>
      </c>
      <c r="E9852" s="1">
        <f>VLOOKUP(C:C,ReactionType!$B$2:$D$17,3,FALSE)</f>
        <v>15</v>
      </c>
      <c r="H9852" s="20">
        <f>VLOOKUP(B9852,'[2]Task 3_Final Content Data set'!$B$2:$D$24574,3,FALSE)</f>
        <v>44027.948611111111</v>
      </c>
      <c r="I9852" s="1" t="str">
        <f t="shared" si="153"/>
        <v>July</v>
      </c>
    </row>
    <row r="9853" spans="1:9" x14ac:dyDescent="0.2">
      <c r="A9853" s="1">
        <v>10236</v>
      </c>
      <c r="B9853" s="1" t="s">
        <v>395</v>
      </c>
      <c r="C9853" s="1" t="s">
        <v>4</v>
      </c>
      <c r="D9853" s="1" t="str">
        <f>VLOOKUP(B9853,'[1]Content (2)'!$B$2:$D$802,3,FALSE)</f>
        <v>studying</v>
      </c>
      <c r="E9853" s="1">
        <f>VLOOKUP(C:C,ReactionType!$B$2:$D$17,3,FALSE)</f>
        <v>10</v>
      </c>
      <c r="H9853" s="20">
        <f>VLOOKUP(B9853,'[2]Task 3_Final Content Data set'!$B$2:$D$24574,3,FALSE)</f>
        <v>44027.948611111111</v>
      </c>
      <c r="I9853" s="1" t="str">
        <f t="shared" si="153"/>
        <v>July</v>
      </c>
    </row>
    <row r="9854" spans="1:9" x14ac:dyDescent="0.2">
      <c r="A9854" s="1">
        <v>10237</v>
      </c>
      <c r="B9854" s="1" t="s">
        <v>395</v>
      </c>
      <c r="C9854" s="1" t="s">
        <v>13</v>
      </c>
      <c r="D9854" s="1" t="str">
        <f>VLOOKUP(B9854,'[1]Content (2)'!$B$2:$D$802,3,FALSE)</f>
        <v>studying</v>
      </c>
      <c r="E9854" s="1">
        <f>VLOOKUP(C:C,ReactionType!$B$2:$D$17,3,FALSE)</f>
        <v>45</v>
      </c>
      <c r="H9854" s="20">
        <f>VLOOKUP(B9854,'[2]Task 3_Final Content Data set'!$B$2:$D$24574,3,FALSE)</f>
        <v>44027.948611111111</v>
      </c>
      <c r="I9854" s="1" t="str">
        <f t="shared" si="153"/>
        <v>July</v>
      </c>
    </row>
    <row r="9855" spans="1:9" x14ac:dyDescent="0.2">
      <c r="A9855" s="1">
        <v>10238</v>
      </c>
      <c r="B9855" s="1" t="s">
        <v>395</v>
      </c>
      <c r="C9855" s="1" t="s">
        <v>15</v>
      </c>
      <c r="D9855" s="1" t="str">
        <f>VLOOKUP(B9855,'[1]Content (2)'!$B$2:$D$802,3,FALSE)</f>
        <v>studying</v>
      </c>
      <c r="E9855" s="1">
        <f>VLOOKUP(C:C,ReactionType!$B$2:$D$17,3,FALSE)</f>
        <v>50</v>
      </c>
      <c r="H9855" s="20">
        <f>VLOOKUP(B9855,'[2]Task 3_Final Content Data set'!$B$2:$D$24574,3,FALSE)</f>
        <v>44027.948611111111</v>
      </c>
      <c r="I9855" s="1" t="str">
        <f t="shared" si="153"/>
        <v>July</v>
      </c>
    </row>
    <row r="9856" spans="1:9" x14ac:dyDescent="0.2">
      <c r="A9856" s="1">
        <v>10239</v>
      </c>
      <c r="B9856" s="1" t="s">
        <v>395</v>
      </c>
      <c r="C9856" s="1" t="s">
        <v>8</v>
      </c>
      <c r="D9856" s="1" t="str">
        <f>VLOOKUP(B9856,'[1]Content (2)'!$B$2:$D$802,3,FALSE)</f>
        <v>studying</v>
      </c>
      <c r="E9856" s="1">
        <f>VLOOKUP(C:C,ReactionType!$B$2:$D$17,3,FALSE)</f>
        <v>70</v>
      </c>
      <c r="H9856" s="20">
        <f>VLOOKUP(B9856,'[2]Task 3_Final Content Data set'!$B$2:$D$24574,3,FALSE)</f>
        <v>44027.948611111111</v>
      </c>
      <c r="I9856" s="1" t="str">
        <f t="shared" si="153"/>
        <v>July</v>
      </c>
    </row>
    <row r="9857" spans="1:9" x14ac:dyDescent="0.2">
      <c r="A9857" s="1">
        <v>10240</v>
      </c>
      <c r="B9857" s="1" t="s">
        <v>395</v>
      </c>
      <c r="C9857" s="1" t="s">
        <v>13</v>
      </c>
      <c r="D9857" s="1" t="str">
        <f>VLOOKUP(B9857,'[1]Content (2)'!$B$2:$D$802,3,FALSE)</f>
        <v>studying</v>
      </c>
      <c r="E9857" s="1">
        <f>VLOOKUP(C:C,ReactionType!$B$2:$D$17,3,FALSE)</f>
        <v>45</v>
      </c>
      <c r="H9857" s="20">
        <f>VLOOKUP(B9857,'[2]Task 3_Final Content Data set'!$B$2:$D$24574,3,FALSE)</f>
        <v>44027.948611111111</v>
      </c>
      <c r="I9857" s="1" t="str">
        <f t="shared" si="153"/>
        <v>July</v>
      </c>
    </row>
    <row r="9858" spans="1:9" x14ac:dyDescent="0.2">
      <c r="A9858" s="1">
        <v>10241</v>
      </c>
      <c r="B9858" s="1" t="s">
        <v>395</v>
      </c>
      <c r="C9858" s="1" t="s">
        <v>5</v>
      </c>
      <c r="D9858" s="1" t="str">
        <f>VLOOKUP(B9858,'[1]Content (2)'!$B$2:$D$802,3,FALSE)</f>
        <v>studying</v>
      </c>
      <c r="E9858" s="1">
        <f>VLOOKUP(C:C,ReactionType!$B$2:$D$17,3,FALSE)</f>
        <v>15</v>
      </c>
      <c r="H9858" s="20">
        <f>VLOOKUP(B9858,'[2]Task 3_Final Content Data set'!$B$2:$D$24574,3,FALSE)</f>
        <v>44027.948611111111</v>
      </c>
      <c r="I9858" s="1" t="str">
        <f t="shared" si="153"/>
        <v>July</v>
      </c>
    </row>
    <row r="9859" spans="1:9" x14ac:dyDescent="0.2">
      <c r="A9859" s="1">
        <v>10243</v>
      </c>
      <c r="B9859" s="1" t="s">
        <v>396</v>
      </c>
      <c r="C9859" s="1" t="s">
        <v>12</v>
      </c>
      <c r="D9859" s="1" t="str">
        <f>VLOOKUP(B9859,'[1]Content (2)'!$B$2:$D$802,3,FALSE)</f>
        <v>studying</v>
      </c>
      <c r="E9859" s="1">
        <f>VLOOKUP(C:C,ReactionType!$B$2:$D$17,3,FALSE)</f>
        <v>75</v>
      </c>
      <c r="H9859" s="20">
        <f>VLOOKUP(B9859,'[2]Task 3_Final Content Data set'!$B$2:$D$24574,3,FALSE)</f>
        <v>44009.575694444444</v>
      </c>
      <c r="I9859" s="1" t="str">
        <f t="shared" ref="I9859:I9922" si="154">TEXT(H9859,"mmmm")</f>
        <v>June</v>
      </c>
    </row>
    <row r="9860" spans="1:9" x14ac:dyDescent="0.2">
      <c r="A9860" s="1">
        <v>10244</v>
      </c>
      <c r="B9860" s="1" t="s">
        <v>396</v>
      </c>
      <c r="C9860" s="1" t="s">
        <v>5</v>
      </c>
      <c r="D9860" s="1" t="str">
        <f>VLOOKUP(B9860,'[1]Content (2)'!$B$2:$D$802,3,FALSE)</f>
        <v>studying</v>
      </c>
      <c r="E9860" s="1">
        <f>VLOOKUP(C:C,ReactionType!$B$2:$D$17,3,FALSE)</f>
        <v>15</v>
      </c>
      <c r="H9860" s="20">
        <f>VLOOKUP(B9860,'[2]Task 3_Final Content Data set'!$B$2:$D$24574,3,FALSE)</f>
        <v>44009.575694444444</v>
      </c>
      <c r="I9860" s="1" t="str">
        <f t="shared" si="154"/>
        <v>June</v>
      </c>
    </row>
    <row r="9861" spans="1:9" x14ac:dyDescent="0.2">
      <c r="A9861" s="1">
        <v>10245</v>
      </c>
      <c r="B9861" s="1" t="s">
        <v>396</v>
      </c>
      <c r="C9861" s="1" t="s">
        <v>7</v>
      </c>
      <c r="D9861" s="1" t="str">
        <f>VLOOKUP(B9861,'[1]Content (2)'!$B$2:$D$802,3,FALSE)</f>
        <v>studying</v>
      </c>
      <c r="E9861" s="1">
        <f>VLOOKUP(C:C,ReactionType!$B$2:$D$17,3,FALSE)</f>
        <v>35</v>
      </c>
      <c r="H9861" s="20">
        <f>VLOOKUP(B9861,'[2]Task 3_Final Content Data set'!$B$2:$D$24574,3,FALSE)</f>
        <v>44009.575694444444</v>
      </c>
      <c r="I9861" s="1" t="str">
        <f t="shared" si="154"/>
        <v>June</v>
      </c>
    </row>
    <row r="9862" spans="1:9" x14ac:dyDescent="0.2">
      <c r="A9862" s="1">
        <v>10247</v>
      </c>
      <c r="B9862" s="1" t="s">
        <v>397</v>
      </c>
      <c r="C9862" s="1" t="s">
        <v>20</v>
      </c>
      <c r="D9862" s="1" t="str">
        <f>VLOOKUP(B9862,'[1]Content (2)'!$B$2:$D$802,3,FALSE)</f>
        <v>science</v>
      </c>
      <c r="E9862" s="1">
        <f>VLOOKUP(C:C,ReactionType!$B$2:$D$17,3,FALSE)</f>
        <v>72</v>
      </c>
      <c r="H9862" s="20">
        <f>VLOOKUP(B9862,'[2]Task 3_Final Content Data set'!$B$2:$D$24574,3,FALSE)</f>
        <v>44079.340277777781</v>
      </c>
      <c r="I9862" s="1" t="str">
        <f t="shared" si="154"/>
        <v>September</v>
      </c>
    </row>
    <row r="9863" spans="1:9" x14ac:dyDescent="0.2">
      <c r="A9863" s="1">
        <v>10248</v>
      </c>
      <c r="B9863" s="1" t="s">
        <v>397</v>
      </c>
      <c r="C9863" s="1" t="s">
        <v>12</v>
      </c>
      <c r="D9863" s="1" t="str">
        <f>VLOOKUP(B9863,'[1]Content (2)'!$B$2:$D$802,3,FALSE)</f>
        <v>science</v>
      </c>
      <c r="E9863" s="1">
        <f>VLOOKUP(C:C,ReactionType!$B$2:$D$17,3,FALSE)</f>
        <v>75</v>
      </c>
      <c r="H9863" s="20">
        <f>VLOOKUP(B9863,'[2]Task 3_Final Content Data set'!$B$2:$D$24574,3,FALSE)</f>
        <v>44079.340277777781</v>
      </c>
      <c r="I9863" s="1" t="str">
        <f t="shared" si="154"/>
        <v>September</v>
      </c>
    </row>
    <row r="9864" spans="1:9" x14ac:dyDescent="0.2">
      <c r="A9864" s="1">
        <v>10249</v>
      </c>
      <c r="B9864" s="1" t="s">
        <v>397</v>
      </c>
      <c r="C9864" s="1" t="s">
        <v>16</v>
      </c>
      <c r="D9864" s="1" t="str">
        <f>VLOOKUP(B9864,'[1]Content (2)'!$B$2:$D$802,3,FALSE)</f>
        <v>science</v>
      </c>
      <c r="E9864" s="1">
        <f>VLOOKUP(C:C,ReactionType!$B$2:$D$17,3,FALSE)</f>
        <v>60</v>
      </c>
      <c r="H9864" s="20">
        <f>VLOOKUP(B9864,'[2]Task 3_Final Content Data set'!$B$2:$D$24574,3,FALSE)</f>
        <v>44079.340277777781</v>
      </c>
      <c r="I9864" s="1" t="str">
        <f t="shared" si="154"/>
        <v>September</v>
      </c>
    </row>
    <row r="9865" spans="1:9" x14ac:dyDescent="0.2">
      <c r="A9865" s="1">
        <v>10251</v>
      </c>
      <c r="B9865" s="1" t="s">
        <v>398</v>
      </c>
      <c r="C9865" s="1" t="s">
        <v>20</v>
      </c>
      <c r="D9865" s="1" t="str">
        <f>VLOOKUP(B9865,'[1]Content (2)'!$B$2:$D$802,3,FALSE)</f>
        <v>technology</v>
      </c>
      <c r="E9865" s="1">
        <f>VLOOKUP(C:C,ReactionType!$B$2:$D$17,3,FALSE)</f>
        <v>72</v>
      </c>
      <c r="H9865" s="20">
        <f>VLOOKUP(B9865,'[2]Task 3_Final Content Data set'!$B$2:$D$24574,3,FALSE)</f>
        <v>44102.695138888892</v>
      </c>
      <c r="I9865" s="1" t="str">
        <f t="shared" si="154"/>
        <v>September</v>
      </c>
    </row>
    <row r="9866" spans="1:9" x14ac:dyDescent="0.2">
      <c r="A9866" s="1">
        <v>10252</v>
      </c>
      <c r="B9866" s="1" t="s">
        <v>398</v>
      </c>
      <c r="C9866" s="1" t="s">
        <v>20</v>
      </c>
      <c r="D9866" s="1" t="str">
        <f>VLOOKUP(B9866,'[1]Content (2)'!$B$2:$D$802,3,FALSE)</f>
        <v>technology</v>
      </c>
      <c r="E9866" s="1">
        <f>VLOOKUP(C:C,ReactionType!$B$2:$D$17,3,FALSE)</f>
        <v>72</v>
      </c>
      <c r="H9866" s="20">
        <f>VLOOKUP(B9866,'[2]Task 3_Final Content Data set'!$B$2:$D$24574,3,FALSE)</f>
        <v>44102.695138888892</v>
      </c>
      <c r="I9866" s="1" t="str">
        <f t="shared" si="154"/>
        <v>September</v>
      </c>
    </row>
    <row r="9867" spans="1:9" x14ac:dyDescent="0.2">
      <c r="A9867" s="1">
        <v>10253</v>
      </c>
      <c r="B9867" s="1" t="s">
        <v>398</v>
      </c>
      <c r="C9867" s="1" t="s">
        <v>10</v>
      </c>
      <c r="D9867" s="1" t="str">
        <f>VLOOKUP(B9867,'[1]Content (2)'!$B$2:$D$802,3,FALSE)</f>
        <v>technology</v>
      </c>
      <c r="E9867" s="1">
        <f>VLOOKUP(C:C,ReactionType!$B$2:$D$17,3,FALSE)</f>
        <v>65</v>
      </c>
      <c r="H9867" s="20">
        <f>VLOOKUP(B9867,'[2]Task 3_Final Content Data set'!$B$2:$D$24574,3,FALSE)</f>
        <v>44102.695138888892</v>
      </c>
      <c r="I9867" s="1" t="str">
        <f t="shared" si="154"/>
        <v>September</v>
      </c>
    </row>
    <row r="9868" spans="1:9" x14ac:dyDescent="0.2">
      <c r="A9868" s="1">
        <v>10254</v>
      </c>
      <c r="B9868" s="1" t="s">
        <v>398</v>
      </c>
      <c r="C9868" s="1" t="s">
        <v>12</v>
      </c>
      <c r="D9868" s="1" t="str">
        <f>VLOOKUP(B9868,'[1]Content (2)'!$B$2:$D$802,3,FALSE)</f>
        <v>technology</v>
      </c>
      <c r="E9868" s="1">
        <f>VLOOKUP(C:C,ReactionType!$B$2:$D$17,3,FALSE)</f>
        <v>75</v>
      </c>
      <c r="H9868" s="20">
        <f>VLOOKUP(B9868,'[2]Task 3_Final Content Data set'!$B$2:$D$24574,3,FALSE)</f>
        <v>44102.695138888892</v>
      </c>
      <c r="I9868" s="1" t="str">
        <f t="shared" si="154"/>
        <v>September</v>
      </c>
    </row>
    <row r="9869" spans="1:9" x14ac:dyDescent="0.2">
      <c r="A9869" s="1">
        <v>10255</v>
      </c>
      <c r="B9869" s="1" t="s">
        <v>398</v>
      </c>
      <c r="C9869" s="1" t="s">
        <v>20</v>
      </c>
      <c r="D9869" s="1" t="str">
        <f>VLOOKUP(B9869,'[1]Content (2)'!$B$2:$D$802,3,FALSE)</f>
        <v>technology</v>
      </c>
      <c r="E9869" s="1">
        <f>VLOOKUP(C:C,ReactionType!$B$2:$D$17,3,FALSE)</f>
        <v>72</v>
      </c>
      <c r="H9869" s="20">
        <f>VLOOKUP(B9869,'[2]Task 3_Final Content Data set'!$B$2:$D$24574,3,FALSE)</f>
        <v>44102.695138888892</v>
      </c>
      <c r="I9869" s="1" t="str">
        <f t="shared" si="154"/>
        <v>September</v>
      </c>
    </row>
    <row r="9870" spans="1:9" x14ac:dyDescent="0.2">
      <c r="A9870" s="1">
        <v>10256</v>
      </c>
      <c r="B9870" s="1" t="s">
        <v>398</v>
      </c>
      <c r="C9870" s="1" t="s">
        <v>16</v>
      </c>
      <c r="D9870" s="1" t="str">
        <f>VLOOKUP(B9870,'[1]Content (2)'!$B$2:$D$802,3,FALSE)</f>
        <v>technology</v>
      </c>
      <c r="E9870" s="1">
        <f>VLOOKUP(C:C,ReactionType!$B$2:$D$17,3,FALSE)</f>
        <v>60</v>
      </c>
      <c r="H9870" s="20">
        <f>VLOOKUP(B9870,'[2]Task 3_Final Content Data set'!$B$2:$D$24574,3,FALSE)</f>
        <v>44102.695138888892</v>
      </c>
      <c r="I9870" s="1" t="str">
        <f t="shared" si="154"/>
        <v>September</v>
      </c>
    </row>
    <row r="9871" spans="1:9" x14ac:dyDescent="0.2">
      <c r="A9871" s="1">
        <v>10257</v>
      </c>
      <c r="B9871" s="1" t="s">
        <v>398</v>
      </c>
      <c r="C9871" s="1" t="s">
        <v>15</v>
      </c>
      <c r="D9871" s="1" t="str">
        <f>VLOOKUP(B9871,'[1]Content (2)'!$B$2:$D$802,3,FALSE)</f>
        <v>technology</v>
      </c>
      <c r="E9871" s="1">
        <f>VLOOKUP(C:C,ReactionType!$B$2:$D$17,3,FALSE)</f>
        <v>50</v>
      </c>
      <c r="H9871" s="20">
        <f>VLOOKUP(B9871,'[2]Task 3_Final Content Data set'!$B$2:$D$24574,3,FALSE)</f>
        <v>44102.695138888892</v>
      </c>
      <c r="I9871" s="1" t="str">
        <f t="shared" si="154"/>
        <v>September</v>
      </c>
    </row>
    <row r="9872" spans="1:9" x14ac:dyDescent="0.2">
      <c r="A9872" s="1">
        <v>10258</v>
      </c>
      <c r="B9872" s="1" t="s">
        <v>398</v>
      </c>
      <c r="C9872" s="1" t="s">
        <v>5</v>
      </c>
      <c r="D9872" s="1" t="str">
        <f>VLOOKUP(B9872,'[1]Content (2)'!$B$2:$D$802,3,FALSE)</f>
        <v>technology</v>
      </c>
      <c r="E9872" s="1">
        <f>VLOOKUP(C:C,ReactionType!$B$2:$D$17,3,FALSE)</f>
        <v>15</v>
      </c>
      <c r="H9872" s="20">
        <f>VLOOKUP(B9872,'[2]Task 3_Final Content Data set'!$B$2:$D$24574,3,FALSE)</f>
        <v>44102.695138888892</v>
      </c>
      <c r="I9872" s="1" t="str">
        <f t="shared" si="154"/>
        <v>September</v>
      </c>
    </row>
    <row r="9873" spans="1:9" x14ac:dyDescent="0.2">
      <c r="A9873" s="1">
        <v>10259</v>
      </c>
      <c r="B9873" s="1" t="s">
        <v>398</v>
      </c>
      <c r="C9873" s="1" t="s">
        <v>5</v>
      </c>
      <c r="D9873" s="1" t="str">
        <f>VLOOKUP(B9873,'[1]Content (2)'!$B$2:$D$802,3,FALSE)</f>
        <v>technology</v>
      </c>
      <c r="E9873" s="1">
        <f>VLOOKUP(C:C,ReactionType!$B$2:$D$17,3,FALSE)</f>
        <v>15</v>
      </c>
      <c r="H9873" s="20">
        <f>VLOOKUP(B9873,'[2]Task 3_Final Content Data set'!$B$2:$D$24574,3,FALSE)</f>
        <v>44102.695138888892</v>
      </c>
      <c r="I9873" s="1" t="str">
        <f t="shared" si="154"/>
        <v>September</v>
      </c>
    </row>
    <row r="9874" spans="1:9" x14ac:dyDescent="0.2">
      <c r="A9874" s="1">
        <v>10260</v>
      </c>
      <c r="B9874" s="1" t="s">
        <v>398</v>
      </c>
      <c r="C9874" s="1" t="s">
        <v>20</v>
      </c>
      <c r="D9874" s="1" t="str">
        <f>VLOOKUP(B9874,'[1]Content (2)'!$B$2:$D$802,3,FALSE)</f>
        <v>technology</v>
      </c>
      <c r="E9874" s="1">
        <f>VLOOKUP(C:C,ReactionType!$B$2:$D$17,3,FALSE)</f>
        <v>72</v>
      </c>
      <c r="H9874" s="20">
        <f>VLOOKUP(B9874,'[2]Task 3_Final Content Data set'!$B$2:$D$24574,3,FALSE)</f>
        <v>44102.695138888892</v>
      </c>
      <c r="I9874" s="1" t="str">
        <f t="shared" si="154"/>
        <v>September</v>
      </c>
    </row>
    <row r="9875" spans="1:9" x14ac:dyDescent="0.2">
      <c r="A9875" s="1">
        <v>10261</v>
      </c>
      <c r="B9875" s="1" t="s">
        <v>398</v>
      </c>
      <c r="C9875" s="1" t="s">
        <v>14</v>
      </c>
      <c r="D9875" s="1" t="str">
        <f>VLOOKUP(B9875,'[1]Content (2)'!$B$2:$D$802,3,FALSE)</f>
        <v>technology</v>
      </c>
      <c r="E9875" s="1">
        <f>VLOOKUP(C:C,ReactionType!$B$2:$D$17,3,FALSE)</f>
        <v>12</v>
      </c>
      <c r="H9875" s="20">
        <f>VLOOKUP(B9875,'[2]Task 3_Final Content Data set'!$B$2:$D$24574,3,FALSE)</f>
        <v>44102.695138888892</v>
      </c>
      <c r="I9875" s="1" t="str">
        <f t="shared" si="154"/>
        <v>September</v>
      </c>
    </row>
    <row r="9876" spans="1:9" x14ac:dyDescent="0.2">
      <c r="A9876" s="1">
        <v>10262</v>
      </c>
      <c r="B9876" s="1" t="s">
        <v>398</v>
      </c>
      <c r="C9876" s="1" t="s">
        <v>16</v>
      </c>
      <c r="D9876" s="1" t="str">
        <f>VLOOKUP(B9876,'[1]Content (2)'!$B$2:$D$802,3,FALSE)</f>
        <v>technology</v>
      </c>
      <c r="E9876" s="1">
        <f>VLOOKUP(C:C,ReactionType!$B$2:$D$17,3,FALSE)</f>
        <v>60</v>
      </c>
      <c r="H9876" s="20">
        <f>VLOOKUP(B9876,'[2]Task 3_Final Content Data set'!$B$2:$D$24574,3,FALSE)</f>
        <v>44102.695138888892</v>
      </c>
      <c r="I9876" s="1" t="str">
        <f t="shared" si="154"/>
        <v>September</v>
      </c>
    </row>
    <row r="9877" spans="1:9" x14ac:dyDescent="0.2">
      <c r="A9877" s="1">
        <v>10263</v>
      </c>
      <c r="B9877" s="1" t="s">
        <v>398</v>
      </c>
      <c r="C9877" s="1" t="s">
        <v>11</v>
      </c>
      <c r="D9877" s="1" t="str">
        <f>VLOOKUP(B9877,'[1]Content (2)'!$B$2:$D$802,3,FALSE)</f>
        <v>technology</v>
      </c>
      <c r="E9877" s="1">
        <f>VLOOKUP(C:C,ReactionType!$B$2:$D$17,3,FALSE)</f>
        <v>20</v>
      </c>
      <c r="H9877" s="20">
        <f>VLOOKUP(B9877,'[2]Task 3_Final Content Data set'!$B$2:$D$24574,3,FALSE)</f>
        <v>44102.695138888892</v>
      </c>
      <c r="I9877" s="1" t="str">
        <f t="shared" si="154"/>
        <v>September</v>
      </c>
    </row>
    <row r="9878" spans="1:9" x14ac:dyDescent="0.2">
      <c r="A9878" s="1">
        <v>10264</v>
      </c>
      <c r="B9878" s="1" t="s">
        <v>398</v>
      </c>
      <c r="C9878" s="1" t="s">
        <v>6</v>
      </c>
      <c r="D9878" s="1" t="str">
        <f>VLOOKUP(B9878,'[1]Content (2)'!$B$2:$D$802,3,FALSE)</f>
        <v>technology</v>
      </c>
      <c r="E9878" s="1">
        <f>VLOOKUP(C:C,ReactionType!$B$2:$D$17,3,FALSE)</f>
        <v>30</v>
      </c>
      <c r="H9878" s="20">
        <f>VLOOKUP(B9878,'[2]Task 3_Final Content Data set'!$B$2:$D$24574,3,FALSE)</f>
        <v>44102.695138888892</v>
      </c>
      <c r="I9878" s="1" t="str">
        <f t="shared" si="154"/>
        <v>September</v>
      </c>
    </row>
    <row r="9879" spans="1:9" x14ac:dyDescent="0.2">
      <c r="A9879" s="1">
        <v>10265</v>
      </c>
      <c r="B9879" s="1" t="s">
        <v>398</v>
      </c>
      <c r="C9879" s="1" t="s">
        <v>20</v>
      </c>
      <c r="D9879" s="1" t="str">
        <f>VLOOKUP(B9879,'[1]Content (2)'!$B$2:$D$802,3,FALSE)</f>
        <v>technology</v>
      </c>
      <c r="E9879" s="1">
        <f>VLOOKUP(C:C,ReactionType!$B$2:$D$17,3,FALSE)</f>
        <v>72</v>
      </c>
      <c r="H9879" s="20">
        <f>VLOOKUP(B9879,'[2]Task 3_Final Content Data set'!$B$2:$D$24574,3,FALSE)</f>
        <v>44102.695138888892</v>
      </c>
      <c r="I9879" s="1" t="str">
        <f t="shared" si="154"/>
        <v>September</v>
      </c>
    </row>
    <row r="9880" spans="1:9" x14ac:dyDescent="0.2">
      <c r="A9880" s="1">
        <v>10266</v>
      </c>
      <c r="B9880" s="1" t="s">
        <v>398</v>
      </c>
      <c r="C9880" s="1" t="s">
        <v>6</v>
      </c>
      <c r="D9880" s="1" t="str">
        <f>VLOOKUP(B9880,'[1]Content (2)'!$B$2:$D$802,3,FALSE)</f>
        <v>technology</v>
      </c>
      <c r="E9880" s="1">
        <f>VLOOKUP(C:C,ReactionType!$B$2:$D$17,3,FALSE)</f>
        <v>30</v>
      </c>
      <c r="H9880" s="20">
        <f>VLOOKUP(B9880,'[2]Task 3_Final Content Data set'!$B$2:$D$24574,3,FALSE)</f>
        <v>44102.695138888892</v>
      </c>
      <c r="I9880" s="1" t="str">
        <f t="shared" si="154"/>
        <v>September</v>
      </c>
    </row>
    <row r="9881" spans="1:9" x14ac:dyDescent="0.2">
      <c r="A9881" s="1">
        <v>10267</v>
      </c>
      <c r="B9881" s="1" t="s">
        <v>398</v>
      </c>
      <c r="C9881" s="1" t="s">
        <v>7</v>
      </c>
      <c r="D9881" s="1" t="str">
        <f>VLOOKUP(B9881,'[1]Content (2)'!$B$2:$D$802,3,FALSE)</f>
        <v>technology</v>
      </c>
      <c r="E9881" s="1">
        <f>VLOOKUP(C:C,ReactionType!$B$2:$D$17,3,FALSE)</f>
        <v>35</v>
      </c>
      <c r="H9881" s="20">
        <f>VLOOKUP(B9881,'[2]Task 3_Final Content Data set'!$B$2:$D$24574,3,FALSE)</f>
        <v>44102.695138888892</v>
      </c>
      <c r="I9881" s="1" t="str">
        <f t="shared" si="154"/>
        <v>September</v>
      </c>
    </row>
    <row r="9882" spans="1:9" x14ac:dyDescent="0.2">
      <c r="A9882" s="1">
        <v>10268</v>
      </c>
      <c r="B9882" s="1" t="s">
        <v>398</v>
      </c>
      <c r="C9882" s="1" t="s">
        <v>14</v>
      </c>
      <c r="D9882" s="1" t="str">
        <f>VLOOKUP(B9882,'[1]Content (2)'!$B$2:$D$802,3,FALSE)</f>
        <v>technology</v>
      </c>
      <c r="E9882" s="1">
        <f>VLOOKUP(C:C,ReactionType!$B$2:$D$17,3,FALSE)</f>
        <v>12</v>
      </c>
      <c r="H9882" s="20">
        <f>VLOOKUP(B9882,'[2]Task 3_Final Content Data set'!$B$2:$D$24574,3,FALSE)</f>
        <v>44102.695138888892</v>
      </c>
      <c r="I9882" s="1" t="str">
        <f t="shared" si="154"/>
        <v>September</v>
      </c>
    </row>
    <row r="9883" spans="1:9" x14ac:dyDescent="0.2">
      <c r="A9883" s="1">
        <v>10269</v>
      </c>
      <c r="B9883" s="1" t="s">
        <v>398</v>
      </c>
      <c r="C9883" s="1" t="s">
        <v>12</v>
      </c>
      <c r="D9883" s="1" t="str">
        <f>VLOOKUP(B9883,'[1]Content (2)'!$B$2:$D$802,3,FALSE)</f>
        <v>technology</v>
      </c>
      <c r="E9883" s="1">
        <f>VLOOKUP(C:C,ReactionType!$B$2:$D$17,3,FALSE)</f>
        <v>75</v>
      </c>
      <c r="H9883" s="20">
        <f>VLOOKUP(B9883,'[2]Task 3_Final Content Data set'!$B$2:$D$24574,3,FALSE)</f>
        <v>44102.695138888892</v>
      </c>
      <c r="I9883" s="1" t="str">
        <f t="shared" si="154"/>
        <v>September</v>
      </c>
    </row>
    <row r="9884" spans="1:9" x14ac:dyDescent="0.2">
      <c r="A9884" s="1">
        <v>10270</v>
      </c>
      <c r="B9884" s="1" t="s">
        <v>398</v>
      </c>
      <c r="C9884" s="1" t="s">
        <v>17</v>
      </c>
      <c r="D9884" s="1" t="str">
        <f>VLOOKUP(B9884,'[1]Content (2)'!$B$2:$D$802,3,FALSE)</f>
        <v>technology</v>
      </c>
      <c r="E9884" s="1">
        <f>VLOOKUP(C:C,ReactionType!$B$2:$D$17,3,FALSE)</f>
        <v>70</v>
      </c>
      <c r="H9884" s="20">
        <f>VLOOKUP(B9884,'[2]Task 3_Final Content Data set'!$B$2:$D$24574,3,FALSE)</f>
        <v>44102.695138888892</v>
      </c>
      <c r="I9884" s="1" t="str">
        <f t="shared" si="154"/>
        <v>September</v>
      </c>
    </row>
    <row r="9885" spans="1:9" x14ac:dyDescent="0.2">
      <c r="A9885" s="1">
        <v>10271</v>
      </c>
      <c r="B9885" s="1" t="s">
        <v>398</v>
      </c>
      <c r="C9885" s="1" t="s">
        <v>6</v>
      </c>
      <c r="D9885" s="1" t="str">
        <f>VLOOKUP(B9885,'[1]Content (2)'!$B$2:$D$802,3,FALSE)</f>
        <v>technology</v>
      </c>
      <c r="E9885" s="1">
        <f>VLOOKUP(C:C,ReactionType!$B$2:$D$17,3,FALSE)</f>
        <v>30</v>
      </c>
      <c r="H9885" s="20">
        <f>VLOOKUP(B9885,'[2]Task 3_Final Content Data set'!$B$2:$D$24574,3,FALSE)</f>
        <v>44102.695138888892</v>
      </c>
      <c r="I9885" s="1" t="str">
        <f t="shared" si="154"/>
        <v>September</v>
      </c>
    </row>
    <row r="9886" spans="1:9" x14ac:dyDescent="0.2">
      <c r="A9886" s="1">
        <v>10272</v>
      </c>
      <c r="B9886" s="1" t="s">
        <v>398</v>
      </c>
      <c r="C9886" s="1" t="s">
        <v>9</v>
      </c>
      <c r="D9886" s="1" t="str">
        <f>VLOOKUP(B9886,'[1]Content (2)'!$B$2:$D$802,3,FALSE)</f>
        <v>technology</v>
      </c>
      <c r="E9886" s="1">
        <f>VLOOKUP(C:C,ReactionType!$B$2:$D$17,3,FALSE)</f>
        <v>5</v>
      </c>
      <c r="H9886" s="20">
        <f>VLOOKUP(B9886,'[2]Task 3_Final Content Data set'!$B$2:$D$24574,3,FALSE)</f>
        <v>44102.695138888892</v>
      </c>
      <c r="I9886" s="1" t="str">
        <f t="shared" si="154"/>
        <v>September</v>
      </c>
    </row>
    <row r="9887" spans="1:9" x14ac:dyDescent="0.2">
      <c r="A9887" s="1">
        <v>10273</v>
      </c>
      <c r="B9887" s="1" t="s">
        <v>398</v>
      </c>
      <c r="C9887" s="1" t="s">
        <v>8</v>
      </c>
      <c r="D9887" s="1" t="str">
        <f>VLOOKUP(B9887,'[1]Content (2)'!$B$2:$D$802,3,FALSE)</f>
        <v>technology</v>
      </c>
      <c r="E9887" s="1">
        <f>VLOOKUP(C:C,ReactionType!$B$2:$D$17,3,FALSE)</f>
        <v>70</v>
      </c>
      <c r="H9887" s="20">
        <f>VLOOKUP(B9887,'[2]Task 3_Final Content Data set'!$B$2:$D$24574,3,FALSE)</f>
        <v>44102.695138888892</v>
      </c>
      <c r="I9887" s="1" t="str">
        <f t="shared" si="154"/>
        <v>September</v>
      </c>
    </row>
    <row r="9888" spans="1:9" x14ac:dyDescent="0.2">
      <c r="A9888" s="1">
        <v>10274</v>
      </c>
      <c r="B9888" s="1" t="s">
        <v>398</v>
      </c>
      <c r="C9888" s="1" t="s">
        <v>5</v>
      </c>
      <c r="D9888" s="1" t="str">
        <f>VLOOKUP(B9888,'[1]Content (2)'!$B$2:$D$802,3,FALSE)</f>
        <v>technology</v>
      </c>
      <c r="E9888" s="1">
        <f>VLOOKUP(C:C,ReactionType!$B$2:$D$17,3,FALSE)</f>
        <v>15</v>
      </c>
      <c r="H9888" s="20">
        <f>VLOOKUP(B9888,'[2]Task 3_Final Content Data set'!$B$2:$D$24574,3,FALSE)</f>
        <v>44102.695138888892</v>
      </c>
      <c r="I9888" s="1" t="str">
        <f t="shared" si="154"/>
        <v>September</v>
      </c>
    </row>
    <row r="9889" spans="1:9" x14ac:dyDescent="0.2">
      <c r="A9889" s="1">
        <v>10275</v>
      </c>
      <c r="B9889" s="1" t="s">
        <v>398</v>
      </c>
      <c r="C9889" s="1" t="s">
        <v>11</v>
      </c>
      <c r="D9889" s="1" t="str">
        <f>VLOOKUP(B9889,'[1]Content (2)'!$B$2:$D$802,3,FALSE)</f>
        <v>technology</v>
      </c>
      <c r="E9889" s="1">
        <f>VLOOKUP(C:C,ReactionType!$B$2:$D$17,3,FALSE)</f>
        <v>20</v>
      </c>
      <c r="H9889" s="20">
        <f>VLOOKUP(B9889,'[2]Task 3_Final Content Data set'!$B$2:$D$24574,3,FALSE)</f>
        <v>44102.695138888892</v>
      </c>
      <c r="I9889" s="1" t="str">
        <f t="shared" si="154"/>
        <v>September</v>
      </c>
    </row>
    <row r="9890" spans="1:9" x14ac:dyDescent="0.2">
      <c r="A9890" s="1">
        <v>10276</v>
      </c>
      <c r="B9890" s="1" t="s">
        <v>398</v>
      </c>
      <c r="C9890" s="1" t="s">
        <v>20</v>
      </c>
      <c r="D9890" s="1" t="str">
        <f>VLOOKUP(B9890,'[1]Content (2)'!$B$2:$D$802,3,FALSE)</f>
        <v>technology</v>
      </c>
      <c r="E9890" s="1">
        <f>VLOOKUP(C:C,ReactionType!$B$2:$D$17,3,FALSE)</f>
        <v>72</v>
      </c>
      <c r="H9890" s="20">
        <f>VLOOKUP(B9890,'[2]Task 3_Final Content Data set'!$B$2:$D$24574,3,FALSE)</f>
        <v>44102.695138888892</v>
      </c>
      <c r="I9890" s="1" t="str">
        <f t="shared" si="154"/>
        <v>September</v>
      </c>
    </row>
    <row r="9891" spans="1:9" x14ac:dyDescent="0.2">
      <c r="A9891" s="1">
        <v>10277</v>
      </c>
      <c r="B9891" s="1" t="s">
        <v>398</v>
      </c>
      <c r="C9891" s="1" t="s">
        <v>9</v>
      </c>
      <c r="D9891" s="1" t="str">
        <f>VLOOKUP(B9891,'[1]Content (2)'!$B$2:$D$802,3,FALSE)</f>
        <v>technology</v>
      </c>
      <c r="E9891" s="1">
        <f>VLOOKUP(C:C,ReactionType!$B$2:$D$17,3,FALSE)</f>
        <v>5</v>
      </c>
      <c r="H9891" s="20">
        <f>VLOOKUP(B9891,'[2]Task 3_Final Content Data set'!$B$2:$D$24574,3,FALSE)</f>
        <v>44102.695138888892</v>
      </c>
      <c r="I9891" s="1" t="str">
        <f t="shared" si="154"/>
        <v>September</v>
      </c>
    </row>
    <row r="9892" spans="1:9" x14ac:dyDescent="0.2">
      <c r="A9892" s="1">
        <v>10278</v>
      </c>
      <c r="B9892" s="1" t="s">
        <v>398</v>
      </c>
      <c r="C9892" s="1" t="s">
        <v>12</v>
      </c>
      <c r="D9892" s="1" t="str">
        <f>VLOOKUP(B9892,'[1]Content (2)'!$B$2:$D$802,3,FALSE)</f>
        <v>technology</v>
      </c>
      <c r="E9892" s="1">
        <f>VLOOKUP(C:C,ReactionType!$B$2:$D$17,3,FALSE)</f>
        <v>75</v>
      </c>
      <c r="H9892" s="20">
        <f>VLOOKUP(B9892,'[2]Task 3_Final Content Data set'!$B$2:$D$24574,3,FALSE)</f>
        <v>44102.695138888892</v>
      </c>
      <c r="I9892" s="1" t="str">
        <f t="shared" si="154"/>
        <v>September</v>
      </c>
    </row>
    <row r="9893" spans="1:9" x14ac:dyDescent="0.2">
      <c r="A9893" s="1">
        <v>10279</v>
      </c>
      <c r="B9893" s="1" t="s">
        <v>398</v>
      </c>
      <c r="C9893" s="1" t="s">
        <v>17</v>
      </c>
      <c r="D9893" s="1" t="str">
        <f>VLOOKUP(B9893,'[1]Content (2)'!$B$2:$D$802,3,FALSE)</f>
        <v>technology</v>
      </c>
      <c r="E9893" s="1">
        <f>VLOOKUP(C:C,ReactionType!$B$2:$D$17,3,FALSE)</f>
        <v>70</v>
      </c>
      <c r="H9893" s="20">
        <f>VLOOKUP(B9893,'[2]Task 3_Final Content Data set'!$B$2:$D$24574,3,FALSE)</f>
        <v>44102.695138888892</v>
      </c>
      <c r="I9893" s="1" t="str">
        <f t="shared" si="154"/>
        <v>September</v>
      </c>
    </row>
    <row r="9894" spans="1:9" x14ac:dyDescent="0.2">
      <c r="A9894" s="1">
        <v>10280</v>
      </c>
      <c r="B9894" s="1" t="s">
        <v>398</v>
      </c>
      <c r="C9894" s="1" t="s">
        <v>14</v>
      </c>
      <c r="D9894" s="1" t="str">
        <f>VLOOKUP(B9894,'[1]Content (2)'!$B$2:$D$802,3,FALSE)</f>
        <v>technology</v>
      </c>
      <c r="E9894" s="1">
        <f>VLOOKUP(C:C,ReactionType!$B$2:$D$17,3,FALSE)</f>
        <v>12</v>
      </c>
      <c r="H9894" s="20">
        <f>VLOOKUP(B9894,'[2]Task 3_Final Content Data set'!$B$2:$D$24574,3,FALSE)</f>
        <v>44102.695138888892</v>
      </c>
      <c r="I9894" s="1" t="str">
        <f t="shared" si="154"/>
        <v>September</v>
      </c>
    </row>
    <row r="9895" spans="1:9" x14ac:dyDescent="0.2">
      <c r="A9895" s="1">
        <v>10281</v>
      </c>
      <c r="B9895" s="1" t="s">
        <v>398</v>
      </c>
      <c r="C9895" s="1" t="s">
        <v>16</v>
      </c>
      <c r="D9895" s="1" t="str">
        <f>VLOOKUP(B9895,'[1]Content (2)'!$B$2:$D$802,3,FALSE)</f>
        <v>technology</v>
      </c>
      <c r="E9895" s="1">
        <f>VLOOKUP(C:C,ReactionType!$B$2:$D$17,3,FALSE)</f>
        <v>60</v>
      </c>
      <c r="H9895" s="20">
        <f>VLOOKUP(B9895,'[2]Task 3_Final Content Data set'!$B$2:$D$24574,3,FALSE)</f>
        <v>44102.695138888892</v>
      </c>
      <c r="I9895" s="1" t="str">
        <f t="shared" si="154"/>
        <v>September</v>
      </c>
    </row>
    <row r="9896" spans="1:9" x14ac:dyDescent="0.2">
      <c r="A9896" s="1">
        <v>10282</v>
      </c>
      <c r="B9896" s="1" t="s">
        <v>398</v>
      </c>
      <c r="C9896" s="1" t="s">
        <v>6</v>
      </c>
      <c r="D9896" s="1" t="str">
        <f>VLOOKUP(B9896,'[1]Content (2)'!$B$2:$D$802,3,FALSE)</f>
        <v>technology</v>
      </c>
      <c r="E9896" s="1">
        <f>VLOOKUP(C:C,ReactionType!$B$2:$D$17,3,FALSE)</f>
        <v>30</v>
      </c>
      <c r="H9896" s="20">
        <f>VLOOKUP(B9896,'[2]Task 3_Final Content Data set'!$B$2:$D$24574,3,FALSE)</f>
        <v>44102.695138888892</v>
      </c>
      <c r="I9896" s="1" t="str">
        <f t="shared" si="154"/>
        <v>September</v>
      </c>
    </row>
    <row r="9897" spans="1:9" x14ac:dyDescent="0.2">
      <c r="A9897" s="1">
        <v>10283</v>
      </c>
      <c r="B9897" s="1" t="s">
        <v>398</v>
      </c>
      <c r="C9897" s="1" t="s">
        <v>3</v>
      </c>
      <c r="D9897" s="1" t="str">
        <f>VLOOKUP(B9897,'[1]Content (2)'!$B$2:$D$802,3,FALSE)</f>
        <v>technology</v>
      </c>
      <c r="E9897" s="1">
        <f>VLOOKUP(C:C,ReactionType!$B$2:$D$17,3,FALSE)</f>
        <v>0</v>
      </c>
      <c r="H9897" s="20">
        <f>VLOOKUP(B9897,'[2]Task 3_Final Content Data set'!$B$2:$D$24574,3,FALSE)</f>
        <v>44102.695138888892</v>
      </c>
      <c r="I9897" s="1" t="str">
        <f t="shared" si="154"/>
        <v>September</v>
      </c>
    </row>
    <row r="9898" spans="1:9" x14ac:dyDescent="0.2">
      <c r="A9898" s="1">
        <v>10284</v>
      </c>
      <c r="B9898" s="1" t="s">
        <v>398</v>
      </c>
      <c r="C9898" s="1" t="s">
        <v>3</v>
      </c>
      <c r="D9898" s="1" t="str">
        <f>VLOOKUP(B9898,'[1]Content (2)'!$B$2:$D$802,3,FALSE)</f>
        <v>technology</v>
      </c>
      <c r="E9898" s="1">
        <f>VLOOKUP(C:C,ReactionType!$B$2:$D$17,3,FALSE)</f>
        <v>0</v>
      </c>
      <c r="H9898" s="20">
        <f>VLOOKUP(B9898,'[2]Task 3_Final Content Data set'!$B$2:$D$24574,3,FALSE)</f>
        <v>44102.695138888892</v>
      </c>
      <c r="I9898" s="1" t="str">
        <f t="shared" si="154"/>
        <v>September</v>
      </c>
    </row>
    <row r="9899" spans="1:9" x14ac:dyDescent="0.2">
      <c r="A9899" s="1">
        <v>10286</v>
      </c>
      <c r="B9899" s="1" t="s">
        <v>399</v>
      </c>
      <c r="C9899" s="1" t="s">
        <v>14</v>
      </c>
      <c r="D9899" s="1" t="str">
        <f>VLOOKUP(B9899,'[1]Content (2)'!$B$2:$D$802,3,FALSE)</f>
        <v>public speaking</v>
      </c>
      <c r="E9899" s="1">
        <f>VLOOKUP(C:C,ReactionType!$B$2:$D$17,3,FALSE)</f>
        <v>12</v>
      </c>
      <c r="H9899" s="20">
        <f>VLOOKUP(B9899,'[2]Task 3_Final Content Data set'!$B$2:$D$24574,3,FALSE)</f>
        <v>44072.308333333334</v>
      </c>
      <c r="I9899" s="1" t="str">
        <f t="shared" si="154"/>
        <v>August</v>
      </c>
    </row>
    <row r="9900" spans="1:9" x14ac:dyDescent="0.2">
      <c r="A9900" s="1">
        <v>10287</v>
      </c>
      <c r="B9900" s="1" t="s">
        <v>399</v>
      </c>
      <c r="C9900" s="1" t="s">
        <v>12</v>
      </c>
      <c r="D9900" s="1" t="str">
        <f>VLOOKUP(B9900,'[1]Content (2)'!$B$2:$D$802,3,FALSE)</f>
        <v>public speaking</v>
      </c>
      <c r="E9900" s="1">
        <f>VLOOKUP(C:C,ReactionType!$B$2:$D$17,3,FALSE)</f>
        <v>75</v>
      </c>
      <c r="H9900" s="20">
        <f>VLOOKUP(B9900,'[2]Task 3_Final Content Data set'!$B$2:$D$24574,3,FALSE)</f>
        <v>44072.308333333334</v>
      </c>
      <c r="I9900" s="1" t="str">
        <f t="shared" si="154"/>
        <v>August</v>
      </c>
    </row>
    <row r="9901" spans="1:9" x14ac:dyDescent="0.2">
      <c r="A9901" s="1">
        <v>10288</v>
      </c>
      <c r="B9901" s="1" t="s">
        <v>399</v>
      </c>
      <c r="C9901" s="1" t="s">
        <v>15</v>
      </c>
      <c r="D9901" s="1" t="str">
        <f>VLOOKUP(B9901,'[1]Content (2)'!$B$2:$D$802,3,FALSE)</f>
        <v>public speaking</v>
      </c>
      <c r="E9901" s="1">
        <f>VLOOKUP(C:C,ReactionType!$B$2:$D$17,3,FALSE)</f>
        <v>50</v>
      </c>
      <c r="H9901" s="20">
        <f>VLOOKUP(B9901,'[2]Task 3_Final Content Data set'!$B$2:$D$24574,3,FALSE)</f>
        <v>44072.308333333334</v>
      </c>
      <c r="I9901" s="1" t="str">
        <f t="shared" si="154"/>
        <v>August</v>
      </c>
    </row>
    <row r="9902" spans="1:9" x14ac:dyDescent="0.2">
      <c r="A9902" s="1">
        <v>10289</v>
      </c>
      <c r="B9902" s="1" t="s">
        <v>399</v>
      </c>
      <c r="C9902" s="1" t="s">
        <v>9</v>
      </c>
      <c r="D9902" s="1" t="str">
        <f>VLOOKUP(B9902,'[1]Content (2)'!$B$2:$D$802,3,FALSE)</f>
        <v>public speaking</v>
      </c>
      <c r="E9902" s="1">
        <f>VLOOKUP(C:C,ReactionType!$B$2:$D$17,3,FALSE)</f>
        <v>5</v>
      </c>
      <c r="H9902" s="20">
        <f>VLOOKUP(B9902,'[2]Task 3_Final Content Data set'!$B$2:$D$24574,3,FALSE)</f>
        <v>44072.308333333334</v>
      </c>
      <c r="I9902" s="1" t="str">
        <f t="shared" si="154"/>
        <v>August</v>
      </c>
    </row>
    <row r="9903" spans="1:9" x14ac:dyDescent="0.2">
      <c r="A9903" s="1">
        <v>10290</v>
      </c>
      <c r="B9903" s="1" t="s">
        <v>399</v>
      </c>
      <c r="C9903" s="1" t="s">
        <v>17</v>
      </c>
      <c r="D9903" s="1" t="str">
        <f>VLOOKUP(B9903,'[1]Content (2)'!$B$2:$D$802,3,FALSE)</f>
        <v>public speaking</v>
      </c>
      <c r="E9903" s="1">
        <f>VLOOKUP(C:C,ReactionType!$B$2:$D$17,3,FALSE)</f>
        <v>70</v>
      </c>
      <c r="H9903" s="20">
        <f>VLOOKUP(B9903,'[2]Task 3_Final Content Data set'!$B$2:$D$24574,3,FALSE)</f>
        <v>44072.308333333334</v>
      </c>
      <c r="I9903" s="1" t="str">
        <f t="shared" si="154"/>
        <v>August</v>
      </c>
    </row>
    <row r="9904" spans="1:9" x14ac:dyDescent="0.2">
      <c r="A9904" s="1">
        <v>10291</v>
      </c>
      <c r="B9904" s="1" t="s">
        <v>399</v>
      </c>
      <c r="C9904" s="1" t="s">
        <v>10</v>
      </c>
      <c r="D9904" s="1" t="str">
        <f>VLOOKUP(B9904,'[1]Content (2)'!$B$2:$D$802,3,FALSE)</f>
        <v>public speaking</v>
      </c>
      <c r="E9904" s="1">
        <f>VLOOKUP(C:C,ReactionType!$B$2:$D$17,3,FALSE)</f>
        <v>65</v>
      </c>
      <c r="H9904" s="20">
        <f>VLOOKUP(B9904,'[2]Task 3_Final Content Data set'!$B$2:$D$24574,3,FALSE)</f>
        <v>44072.308333333334</v>
      </c>
      <c r="I9904" s="1" t="str">
        <f t="shared" si="154"/>
        <v>August</v>
      </c>
    </row>
    <row r="9905" spans="1:9" x14ac:dyDescent="0.2">
      <c r="A9905" s="1">
        <v>10292</v>
      </c>
      <c r="B9905" s="1" t="s">
        <v>399</v>
      </c>
      <c r="C9905" s="1" t="s">
        <v>20</v>
      </c>
      <c r="D9905" s="1" t="str">
        <f>VLOOKUP(B9905,'[1]Content (2)'!$B$2:$D$802,3,FALSE)</f>
        <v>public speaking</v>
      </c>
      <c r="E9905" s="1">
        <f>VLOOKUP(C:C,ReactionType!$B$2:$D$17,3,FALSE)</f>
        <v>72</v>
      </c>
      <c r="H9905" s="20">
        <f>VLOOKUP(B9905,'[2]Task 3_Final Content Data set'!$B$2:$D$24574,3,FALSE)</f>
        <v>44072.308333333334</v>
      </c>
      <c r="I9905" s="1" t="str">
        <f t="shared" si="154"/>
        <v>August</v>
      </c>
    </row>
    <row r="9906" spans="1:9" x14ac:dyDescent="0.2">
      <c r="A9906" s="1">
        <v>10293</v>
      </c>
      <c r="B9906" s="1" t="s">
        <v>399</v>
      </c>
      <c r="C9906" s="1" t="s">
        <v>16</v>
      </c>
      <c r="D9906" s="1" t="str">
        <f>VLOOKUP(B9906,'[1]Content (2)'!$B$2:$D$802,3,FALSE)</f>
        <v>public speaking</v>
      </c>
      <c r="E9906" s="1">
        <f>VLOOKUP(C:C,ReactionType!$B$2:$D$17,3,FALSE)</f>
        <v>60</v>
      </c>
      <c r="H9906" s="20">
        <f>VLOOKUP(B9906,'[2]Task 3_Final Content Data set'!$B$2:$D$24574,3,FALSE)</f>
        <v>44072.308333333334</v>
      </c>
      <c r="I9906" s="1" t="str">
        <f t="shared" si="154"/>
        <v>August</v>
      </c>
    </row>
    <row r="9907" spans="1:9" x14ac:dyDescent="0.2">
      <c r="A9907" s="1">
        <v>10294</v>
      </c>
      <c r="B9907" s="1" t="s">
        <v>399</v>
      </c>
      <c r="C9907" s="1" t="s">
        <v>13</v>
      </c>
      <c r="D9907" s="1" t="str">
        <f>VLOOKUP(B9907,'[1]Content (2)'!$B$2:$D$802,3,FALSE)</f>
        <v>public speaking</v>
      </c>
      <c r="E9907" s="1">
        <f>VLOOKUP(C:C,ReactionType!$B$2:$D$17,3,FALSE)</f>
        <v>45</v>
      </c>
      <c r="H9907" s="20">
        <f>VLOOKUP(B9907,'[2]Task 3_Final Content Data set'!$B$2:$D$24574,3,FALSE)</f>
        <v>44072.308333333334</v>
      </c>
      <c r="I9907" s="1" t="str">
        <f t="shared" si="154"/>
        <v>August</v>
      </c>
    </row>
    <row r="9908" spans="1:9" x14ac:dyDescent="0.2">
      <c r="A9908" s="1">
        <v>10295</v>
      </c>
      <c r="B9908" s="1" t="s">
        <v>399</v>
      </c>
      <c r="C9908" s="1" t="s">
        <v>7</v>
      </c>
      <c r="D9908" s="1" t="str">
        <f>VLOOKUP(B9908,'[1]Content (2)'!$B$2:$D$802,3,FALSE)</f>
        <v>public speaking</v>
      </c>
      <c r="E9908" s="1">
        <f>VLOOKUP(C:C,ReactionType!$B$2:$D$17,3,FALSE)</f>
        <v>35</v>
      </c>
      <c r="H9908" s="20">
        <f>VLOOKUP(B9908,'[2]Task 3_Final Content Data set'!$B$2:$D$24574,3,FALSE)</f>
        <v>44072.308333333334</v>
      </c>
      <c r="I9908" s="1" t="str">
        <f t="shared" si="154"/>
        <v>August</v>
      </c>
    </row>
    <row r="9909" spans="1:9" x14ac:dyDescent="0.2">
      <c r="A9909" s="1">
        <v>10296</v>
      </c>
      <c r="B9909" s="1" t="s">
        <v>399</v>
      </c>
      <c r="C9909" s="1" t="s">
        <v>17</v>
      </c>
      <c r="D9909" s="1" t="str">
        <f>VLOOKUP(B9909,'[1]Content (2)'!$B$2:$D$802,3,FALSE)</f>
        <v>public speaking</v>
      </c>
      <c r="E9909" s="1">
        <f>VLOOKUP(C:C,ReactionType!$B$2:$D$17,3,FALSE)</f>
        <v>70</v>
      </c>
      <c r="H9909" s="20">
        <f>VLOOKUP(B9909,'[2]Task 3_Final Content Data set'!$B$2:$D$24574,3,FALSE)</f>
        <v>44072.308333333334</v>
      </c>
      <c r="I9909" s="1" t="str">
        <f t="shared" si="154"/>
        <v>August</v>
      </c>
    </row>
    <row r="9910" spans="1:9" x14ac:dyDescent="0.2">
      <c r="A9910" s="1">
        <v>10297</v>
      </c>
      <c r="B9910" s="1" t="s">
        <v>399</v>
      </c>
      <c r="C9910" s="1" t="s">
        <v>13</v>
      </c>
      <c r="D9910" s="1" t="str">
        <f>VLOOKUP(B9910,'[1]Content (2)'!$B$2:$D$802,3,FALSE)</f>
        <v>public speaking</v>
      </c>
      <c r="E9910" s="1">
        <f>VLOOKUP(C:C,ReactionType!$B$2:$D$17,3,FALSE)</f>
        <v>45</v>
      </c>
      <c r="H9910" s="20">
        <f>VLOOKUP(B9910,'[2]Task 3_Final Content Data set'!$B$2:$D$24574,3,FALSE)</f>
        <v>44072.308333333334</v>
      </c>
      <c r="I9910" s="1" t="str">
        <f t="shared" si="154"/>
        <v>August</v>
      </c>
    </row>
    <row r="9911" spans="1:9" x14ac:dyDescent="0.2">
      <c r="A9911" s="1">
        <v>10298</v>
      </c>
      <c r="B9911" s="1" t="s">
        <v>399</v>
      </c>
      <c r="C9911" s="1" t="s">
        <v>14</v>
      </c>
      <c r="D9911" s="1" t="str">
        <f>VLOOKUP(B9911,'[1]Content (2)'!$B$2:$D$802,3,FALSE)</f>
        <v>public speaking</v>
      </c>
      <c r="E9911" s="1">
        <f>VLOOKUP(C:C,ReactionType!$B$2:$D$17,3,FALSE)</f>
        <v>12</v>
      </c>
      <c r="H9911" s="20">
        <f>VLOOKUP(B9911,'[2]Task 3_Final Content Data set'!$B$2:$D$24574,3,FALSE)</f>
        <v>44072.308333333334</v>
      </c>
      <c r="I9911" s="1" t="str">
        <f t="shared" si="154"/>
        <v>August</v>
      </c>
    </row>
    <row r="9912" spans="1:9" x14ac:dyDescent="0.2">
      <c r="A9912" s="1">
        <v>10299</v>
      </c>
      <c r="B9912" s="1" t="s">
        <v>399</v>
      </c>
      <c r="C9912" s="1" t="s">
        <v>11</v>
      </c>
      <c r="D9912" s="1" t="str">
        <f>VLOOKUP(B9912,'[1]Content (2)'!$B$2:$D$802,3,FALSE)</f>
        <v>public speaking</v>
      </c>
      <c r="E9912" s="1">
        <f>VLOOKUP(C:C,ReactionType!$B$2:$D$17,3,FALSE)</f>
        <v>20</v>
      </c>
      <c r="H9912" s="20">
        <f>VLOOKUP(B9912,'[2]Task 3_Final Content Data set'!$B$2:$D$24574,3,FALSE)</f>
        <v>44072.308333333334</v>
      </c>
      <c r="I9912" s="1" t="str">
        <f t="shared" si="154"/>
        <v>August</v>
      </c>
    </row>
    <row r="9913" spans="1:9" x14ac:dyDescent="0.2">
      <c r="A9913" s="1">
        <v>10300</v>
      </c>
      <c r="B9913" s="1" t="s">
        <v>399</v>
      </c>
      <c r="C9913" s="1" t="s">
        <v>11</v>
      </c>
      <c r="D9913" s="1" t="str">
        <f>VLOOKUP(B9913,'[1]Content (2)'!$B$2:$D$802,3,FALSE)</f>
        <v>public speaking</v>
      </c>
      <c r="E9913" s="1">
        <f>VLOOKUP(C:C,ReactionType!$B$2:$D$17,3,FALSE)</f>
        <v>20</v>
      </c>
      <c r="H9913" s="20">
        <f>VLOOKUP(B9913,'[2]Task 3_Final Content Data set'!$B$2:$D$24574,3,FALSE)</f>
        <v>44072.308333333334</v>
      </c>
      <c r="I9913" s="1" t="str">
        <f t="shared" si="154"/>
        <v>August</v>
      </c>
    </row>
    <row r="9914" spans="1:9" x14ac:dyDescent="0.2">
      <c r="A9914" s="1">
        <v>10301</v>
      </c>
      <c r="B9914" s="1" t="s">
        <v>399</v>
      </c>
      <c r="C9914" s="1" t="s">
        <v>4</v>
      </c>
      <c r="D9914" s="1" t="str">
        <f>VLOOKUP(B9914,'[1]Content (2)'!$B$2:$D$802,3,FALSE)</f>
        <v>public speaking</v>
      </c>
      <c r="E9914" s="1">
        <f>VLOOKUP(C:C,ReactionType!$B$2:$D$17,3,FALSE)</f>
        <v>10</v>
      </c>
      <c r="H9914" s="20">
        <f>VLOOKUP(B9914,'[2]Task 3_Final Content Data set'!$B$2:$D$24574,3,FALSE)</f>
        <v>44072.308333333334</v>
      </c>
      <c r="I9914" s="1" t="str">
        <f t="shared" si="154"/>
        <v>August</v>
      </c>
    </row>
    <row r="9915" spans="1:9" x14ac:dyDescent="0.2">
      <c r="A9915" s="1">
        <v>10302</v>
      </c>
      <c r="B9915" s="1" t="s">
        <v>399</v>
      </c>
      <c r="C9915" s="1" t="s">
        <v>6</v>
      </c>
      <c r="D9915" s="1" t="str">
        <f>VLOOKUP(B9915,'[1]Content (2)'!$B$2:$D$802,3,FALSE)</f>
        <v>public speaking</v>
      </c>
      <c r="E9915" s="1">
        <f>VLOOKUP(C:C,ReactionType!$B$2:$D$17,3,FALSE)</f>
        <v>30</v>
      </c>
      <c r="H9915" s="20">
        <f>VLOOKUP(B9915,'[2]Task 3_Final Content Data set'!$B$2:$D$24574,3,FALSE)</f>
        <v>44072.308333333334</v>
      </c>
      <c r="I9915" s="1" t="str">
        <f t="shared" si="154"/>
        <v>August</v>
      </c>
    </row>
    <row r="9916" spans="1:9" x14ac:dyDescent="0.2">
      <c r="A9916" s="1">
        <v>10303</v>
      </c>
      <c r="B9916" s="1" t="s">
        <v>399</v>
      </c>
      <c r="C9916" s="1" t="s">
        <v>16</v>
      </c>
      <c r="D9916" s="1" t="str">
        <f>VLOOKUP(B9916,'[1]Content (2)'!$B$2:$D$802,3,FALSE)</f>
        <v>public speaking</v>
      </c>
      <c r="E9916" s="1">
        <f>VLOOKUP(C:C,ReactionType!$B$2:$D$17,3,FALSE)</f>
        <v>60</v>
      </c>
      <c r="H9916" s="20">
        <f>VLOOKUP(B9916,'[2]Task 3_Final Content Data set'!$B$2:$D$24574,3,FALSE)</f>
        <v>44072.308333333334</v>
      </c>
      <c r="I9916" s="1" t="str">
        <f t="shared" si="154"/>
        <v>August</v>
      </c>
    </row>
    <row r="9917" spans="1:9" x14ac:dyDescent="0.2">
      <c r="A9917" s="1">
        <v>10304</v>
      </c>
      <c r="B9917" s="1" t="s">
        <v>399</v>
      </c>
      <c r="C9917" s="1" t="s">
        <v>20</v>
      </c>
      <c r="D9917" s="1" t="str">
        <f>VLOOKUP(B9917,'[1]Content (2)'!$B$2:$D$802,3,FALSE)</f>
        <v>public speaking</v>
      </c>
      <c r="E9917" s="1">
        <f>VLOOKUP(C:C,ReactionType!$B$2:$D$17,3,FALSE)</f>
        <v>72</v>
      </c>
      <c r="H9917" s="20">
        <f>VLOOKUP(B9917,'[2]Task 3_Final Content Data set'!$B$2:$D$24574,3,FALSE)</f>
        <v>44072.308333333334</v>
      </c>
      <c r="I9917" s="1" t="str">
        <f t="shared" si="154"/>
        <v>August</v>
      </c>
    </row>
    <row r="9918" spans="1:9" x14ac:dyDescent="0.2">
      <c r="A9918" s="1">
        <v>10305</v>
      </c>
      <c r="B9918" s="1" t="s">
        <v>399</v>
      </c>
      <c r="C9918" s="1" t="s">
        <v>17</v>
      </c>
      <c r="D9918" s="1" t="str">
        <f>VLOOKUP(B9918,'[1]Content (2)'!$B$2:$D$802,3,FALSE)</f>
        <v>public speaking</v>
      </c>
      <c r="E9918" s="1">
        <f>VLOOKUP(C:C,ReactionType!$B$2:$D$17,3,FALSE)</f>
        <v>70</v>
      </c>
      <c r="H9918" s="20">
        <f>VLOOKUP(B9918,'[2]Task 3_Final Content Data set'!$B$2:$D$24574,3,FALSE)</f>
        <v>44072.308333333334</v>
      </c>
      <c r="I9918" s="1" t="str">
        <f t="shared" si="154"/>
        <v>August</v>
      </c>
    </row>
    <row r="9919" spans="1:9" x14ac:dyDescent="0.2">
      <c r="A9919" s="1">
        <v>10307</v>
      </c>
      <c r="B9919" s="1" t="s">
        <v>400</v>
      </c>
      <c r="C9919" s="1" t="s">
        <v>9</v>
      </c>
      <c r="D9919" s="1" t="str">
        <f>VLOOKUP(B9919,'[1]Content (2)'!$B$2:$D$802,3,FALSE)</f>
        <v>education</v>
      </c>
      <c r="E9919" s="1">
        <f>VLOOKUP(C:C,ReactionType!$B$2:$D$17,3,FALSE)</f>
        <v>5</v>
      </c>
      <c r="H9919" s="20">
        <f>VLOOKUP(B9919,'[2]Task 3_Final Content Data set'!$B$2:$D$24574,3,FALSE)</f>
        <v>44058.845138888886</v>
      </c>
      <c r="I9919" s="1" t="str">
        <f t="shared" si="154"/>
        <v>August</v>
      </c>
    </row>
    <row r="9920" spans="1:9" x14ac:dyDescent="0.2">
      <c r="A9920" s="1">
        <v>10308</v>
      </c>
      <c r="B9920" s="1" t="s">
        <v>400</v>
      </c>
      <c r="C9920" s="1" t="s">
        <v>5</v>
      </c>
      <c r="D9920" s="1" t="str">
        <f>VLOOKUP(B9920,'[1]Content (2)'!$B$2:$D$802,3,FALSE)</f>
        <v>education</v>
      </c>
      <c r="E9920" s="1">
        <f>VLOOKUP(C:C,ReactionType!$B$2:$D$17,3,FALSE)</f>
        <v>15</v>
      </c>
      <c r="H9920" s="20">
        <f>VLOOKUP(B9920,'[2]Task 3_Final Content Data set'!$B$2:$D$24574,3,FALSE)</f>
        <v>44058.845138888886</v>
      </c>
      <c r="I9920" s="1" t="str">
        <f t="shared" si="154"/>
        <v>August</v>
      </c>
    </row>
    <row r="9921" spans="1:9" x14ac:dyDescent="0.2">
      <c r="A9921" s="1">
        <v>10309</v>
      </c>
      <c r="B9921" s="1" t="s">
        <v>400</v>
      </c>
      <c r="C9921" s="1" t="s">
        <v>8</v>
      </c>
      <c r="D9921" s="1" t="str">
        <f>VLOOKUP(B9921,'[1]Content (2)'!$B$2:$D$802,3,FALSE)</f>
        <v>education</v>
      </c>
      <c r="E9921" s="1">
        <f>VLOOKUP(C:C,ReactionType!$B$2:$D$17,3,FALSE)</f>
        <v>70</v>
      </c>
      <c r="H9921" s="20">
        <f>VLOOKUP(B9921,'[2]Task 3_Final Content Data set'!$B$2:$D$24574,3,FALSE)</f>
        <v>44058.845138888886</v>
      </c>
      <c r="I9921" s="1" t="str">
        <f t="shared" si="154"/>
        <v>August</v>
      </c>
    </row>
    <row r="9922" spans="1:9" x14ac:dyDescent="0.2">
      <c r="A9922" s="1">
        <v>10310</v>
      </c>
      <c r="B9922" s="1" t="s">
        <v>400</v>
      </c>
      <c r="C9922" s="1" t="s">
        <v>11</v>
      </c>
      <c r="D9922" s="1" t="str">
        <f>VLOOKUP(B9922,'[1]Content (2)'!$B$2:$D$802,3,FALSE)</f>
        <v>education</v>
      </c>
      <c r="E9922" s="1">
        <f>VLOOKUP(C:C,ReactionType!$B$2:$D$17,3,FALSE)</f>
        <v>20</v>
      </c>
      <c r="H9922" s="20">
        <f>VLOOKUP(B9922,'[2]Task 3_Final Content Data set'!$B$2:$D$24574,3,FALSE)</f>
        <v>44058.845138888886</v>
      </c>
      <c r="I9922" s="1" t="str">
        <f t="shared" si="154"/>
        <v>August</v>
      </c>
    </row>
    <row r="9923" spans="1:9" x14ac:dyDescent="0.2">
      <c r="A9923" s="1">
        <v>10311</v>
      </c>
      <c r="B9923" s="1" t="s">
        <v>400</v>
      </c>
      <c r="C9923" s="1" t="s">
        <v>17</v>
      </c>
      <c r="D9923" s="1" t="str">
        <f>VLOOKUP(B9923,'[1]Content (2)'!$B$2:$D$802,3,FALSE)</f>
        <v>education</v>
      </c>
      <c r="E9923" s="1">
        <f>VLOOKUP(C:C,ReactionType!$B$2:$D$17,3,FALSE)</f>
        <v>70</v>
      </c>
      <c r="H9923" s="20">
        <f>VLOOKUP(B9923,'[2]Task 3_Final Content Data set'!$B$2:$D$24574,3,FALSE)</f>
        <v>44058.845138888886</v>
      </c>
      <c r="I9923" s="1" t="str">
        <f t="shared" ref="I9923:I9986" si="155">TEXT(H9923,"mmmm")</f>
        <v>August</v>
      </c>
    </row>
    <row r="9924" spans="1:9" x14ac:dyDescent="0.2">
      <c r="A9924" s="1">
        <v>10312</v>
      </c>
      <c r="B9924" s="1" t="s">
        <v>400</v>
      </c>
      <c r="C9924" s="1" t="s">
        <v>7</v>
      </c>
      <c r="D9924" s="1" t="str">
        <f>VLOOKUP(B9924,'[1]Content (2)'!$B$2:$D$802,3,FALSE)</f>
        <v>education</v>
      </c>
      <c r="E9924" s="1">
        <f>VLOOKUP(C:C,ReactionType!$B$2:$D$17,3,FALSE)</f>
        <v>35</v>
      </c>
      <c r="H9924" s="20">
        <f>VLOOKUP(B9924,'[2]Task 3_Final Content Data set'!$B$2:$D$24574,3,FALSE)</f>
        <v>44058.845138888886</v>
      </c>
      <c r="I9924" s="1" t="str">
        <f t="shared" si="155"/>
        <v>August</v>
      </c>
    </row>
    <row r="9925" spans="1:9" x14ac:dyDescent="0.2">
      <c r="A9925" s="1">
        <v>10313</v>
      </c>
      <c r="B9925" s="1" t="s">
        <v>400</v>
      </c>
      <c r="C9925" s="1" t="s">
        <v>12</v>
      </c>
      <c r="D9925" s="1" t="str">
        <f>VLOOKUP(B9925,'[1]Content (2)'!$B$2:$D$802,3,FALSE)</f>
        <v>education</v>
      </c>
      <c r="E9925" s="1">
        <f>VLOOKUP(C:C,ReactionType!$B$2:$D$17,3,FALSE)</f>
        <v>75</v>
      </c>
      <c r="H9925" s="20">
        <f>VLOOKUP(B9925,'[2]Task 3_Final Content Data set'!$B$2:$D$24574,3,FALSE)</f>
        <v>44058.845138888886</v>
      </c>
      <c r="I9925" s="1" t="str">
        <f t="shared" si="155"/>
        <v>August</v>
      </c>
    </row>
    <row r="9926" spans="1:9" x14ac:dyDescent="0.2">
      <c r="A9926" s="1">
        <v>10314</v>
      </c>
      <c r="B9926" s="1" t="s">
        <v>400</v>
      </c>
      <c r="C9926" s="1" t="s">
        <v>6</v>
      </c>
      <c r="D9926" s="1" t="str">
        <f>VLOOKUP(B9926,'[1]Content (2)'!$B$2:$D$802,3,FALSE)</f>
        <v>education</v>
      </c>
      <c r="E9926" s="1">
        <f>VLOOKUP(C:C,ReactionType!$B$2:$D$17,3,FALSE)</f>
        <v>30</v>
      </c>
      <c r="H9926" s="20">
        <f>VLOOKUP(B9926,'[2]Task 3_Final Content Data set'!$B$2:$D$24574,3,FALSE)</f>
        <v>44058.845138888886</v>
      </c>
      <c r="I9926" s="1" t="str">
        <f t="shared" si="155"/>
        <v>August</v>
      </c>
    </row>
    <row r="9927" spans="1:9" x14ac:dyDescent="0.2">
      <c r="A9927" s="1">
        <v>10315</v>
      </c>
      <c r="B9927" s="1" t="s">
        <v>400</v>
      </c>
      <c r="C9927" s="1" t="s">
        <v>11</v>
      </c>
      <c r="D9927" s="1" t="str">
        <f>VLOOKUP(B9927,'[1]Content (2)'!$B$2:$D$802,3,FALSE)</f>
        <v>education</v>
      </c>
      <c r="E9927" s="1">
        <f>VLOOKUP(C:C,ReactionType!$B$2:$D$17,3,FALSE)</f>
        <v>20</v>
      </c>
      <c r="H9927" s="20">
        <f>VLOOKUP(B9927,'[2]Task 3_Final Content Data set'!$B$2:$D$24574,3,FALSE)</f>
        <v>44058.845138888886</v>
      </c>
      <c r="I9927" s="1" t="str">
        <f t="shared" si="155"/>
        <v>August</v>
      </c>
    </row>
    <row r="9928" spans="1:9" x14ac:dyDescent="0.2">
      <c r="A9928" s="1">
        <v>10316</v>
      </c>
      <c r="B9928" s="1" t="s">
        <v>400</v>
      </c>
      <c r="C9928" s="1" t="s">
        <v>5</v>
      </c>
      <c r="D9928" s="1" t="str">
        <f>VLOOKUP(B9928,'[1]Content (2)'!$B$2:$D$802,3,FALSE)</f>
        <v>education</v>
      </c>
      <c r="E9928" s="1">
        <f>VLOOKUP(C:C,ReactionType!$B$2:$D$17,3,FALSE)</f>
        <v>15</v>
      </c>
      <c r="H9928" s="20">
        <f>VLOOKUP(B9928,'[2]Task 3_Final Content Data set'!$B$2:$D$24574,3,FALSE)</f>
        <v>44058.845138888886</v>
      </c>
      <c r="I9928" s="1" t="str">
        <f t="shared" si="155"/>
        <v>August</v>
      </c>
    </row>
    <row r="9929" spans="1:9" x14ac:dyDescent="0.2">
      <c r="A9929" s="1">
        <v>10317</v>
      </c>
      <c r="B9929" s="1" t="s">
        <v>400</v>
      </c>
      <c r="C9929" s="1" t="s">
        <v>8</v>
      </c>
      <c r="D9929" s="1" t="str">
        <f>VLOOKUP(B9929,'[1]Content (2)'!$B$2:$D$802,3,FALSE)</f>
        <v>education</v>
      </c>
      <c r="E9929" s="1">
        <f>VLOOKUP(C:C,ReactionType!$B$2:$D$17,3,FALSE)</f>
        <v>70</v>
      </c>
      <c r="H9929" s="20">
        <f>VLOOKUP(B9929,'[2]Task 3_Final Content Data set'!$B$2:$D$24574,3,FALSE)</f>
        <v>44058.845138888886</v>
      </c>
      <c r="I9929" s="1" t="str">
        <f t="shared" si="155"/>
        <v>August</v>
      </c>
    </row>
    <row r="9930" spans="1:9" x14ac:dyDescent="0.2">
      <c r="A9930" s="1">
        <v>10318</v>
      </c>
      <c r="B9930" s="1" t="s">
        <v>400</v>
      </c>
      <c r="C9930" s="1" t="s">
        <v>16</v>
      </c>
      <c r="D9930" s="1" t="str">
        <f>VLOOKUP(B9930,'[1]Content (2)'!$B$2:$D$802,3,FALSE)</f>
        <v>education</v>
      </c>
      <c r="E9930" s="1">
        <f>VLOOKUP(C:C,ReactionType!$B$2:$D$17,3,FALSE)</f>
        <v>60</v>
      </c>
      <c r="H9930" s="20">
        <f>VLOOKUP(B9930,'[2]Task 3_Final Content Data set'!$B$2:$D$24574,3,FALSE)</f>
        <v>44058.845138888886</v>
      </c>
      <c r="I9930" s="1" t="str">
        <f t="shared" si="155"/>
        <v>August</v>
      </c>
    </row>
    <row r="9931" spans="1:9" x14ac:dyDescent="0.2">
      <c r="A9931" s="1">
        <v>10319</v>
      </c>
      <c r="B9931" s="1" t="s">
        <v>400</v>
      </c>
      <c r="C9931" s="1" t="s">
        <v>4</v>
      </c>
      <c r="D9931" s="1" t="str">
        <f>VLOOKUP(B9931,'[1]Content (2)'!$B$2:$D$802,3,FALSE)</f>
        <v>education</v>
      </c>
      <c r="E9931" s="1">
        <f>VLOOKUP(C:C,ReactionType!$B$2:$D$17,3,FALSE)</f>
        <v>10</v>
      </c>
      <c r="H9931" s="20">
        <f>VLOOKUP(B9931,'[2]Task 3_Final Content Data set'!$B$2:$D$24574,3,FALSE)</f>
        <v>44058.845138888886</v>
      </c>
      <c r="I9931" s="1" t="str">
        <f t="shared" si="155"/>
        <v>August</v>
      </c>
    </row>
    <row r="9932" spans="1:9" x14ac:dyDescent="0.2">
      <c r="A9932" s="1">
        <v>10320</v>
      </c>
      <c r="B9932" s="1" t="s">
        <v>400</v>
      </c>
      <c r="C9932" s="1" t="s">
        <v>5</v>
      </c>
      <c r="D9932" s="1" t="str">
        <f>VLOOKUP(B9932,'[1]Content (2)'!$B$2:$D$802,3,FALSE)</f>
        <v>education</v>
      </c>
      <c r="E9932" s="1">
        <f>VLOOKUP(C:C,ReactionType!$B$2:$D$17,3,FALSE)</f>
        <v>15</v>
      </c>
      <c r="H9932" s="20">
        <f>VLOOKUP(B9932,'[2]Task 3_Final Content Data set'!$B$2:$D$24574,3,FALSE)</f>
        <v>44058.845138888886</v>
      </c>
      <c r="I9932" s="1" t="str">
        <f t="shared" si="155"/>
        <v>August</v>
      </c>
    </row>
    <row r="9933" spans="1:9" x14ac:dyDescent="0.2">
      <c r="A9933" s="1">
        <v>10321</v>
      </c>
      <c r="B9933" s="1" t="s">
        <v>400</v>
      </c>
      <c r="C9933" s="1" t="s">
        <v>11</v>
      </c>
      <c r="D9933" s="1" t="str">
        <f>VLOOKUP(B9933,'[1]Content (2)'!$B$2:$D$802,3,FALSE)</f>
        <v>education</v>
      </c>
      <c r="E9933" s="1">
        <f>VLOOKUP(C:C,ReactionType!$B$2:$D$17,3,FALSE)</f>
        <v>20</v>
      </c>
      <c r="H9933" s="20">
        <f>VLOOKUP(B9933,'[2]Task 3_Final Content Data set'!$B$2:$D$24574,3,FALSE)</f>
        <v>44058.845138888886</v>
      </c>
      <c r="I9933" s="1" t="str">
        <f t="shared" si="155"/>
        <v>August</v>
      </c>
    </row>
    <row r="9934" spans="1:9" x14ac:dyDescent="0.2">
      <c r="A9934" s="1">
        <v>10322</v>
      </c>
      <c r="B9934" s="1" t="s">
        <v>400</v>
      </c>
      <c r="C9934" s="1" t="s">
        <v>4</v>
      </c>
      <c r="D9934" s="1" t="str">
        <f>VLOOKUP(B9934,'[1]Content (2)'!$B$2:$D$802,3,FALSE)</f>
        <v>education</v>
      </c>
      <c r="E9934" s="1">
        <f>VLOOKUP(C:C,ReactionType!$B$2:$D$17,3,FALSE)</f>
        <v>10</v>
      </c>
      <c r="H9934" s="20">
        <f>VLOOKUP(B9934,'[2]Task 3_Final Content Data set'!$B$2:$D$24574,3,FALSE)</f>
        <v>44058.845138888886</v>
      </c>
      <c r="I9934" s="1" t="str">
        <f t="shared" si="155"/>
        <v>August</v>
      </c>
    </row>
    <row r="9935" spans="1:9" x14ac:dyDescent="0.2">
      <c r="A9935" s="1">
        <v>10323</v>
      </c>
      <c r="B9935" s="1" t="s">
        <v>400</v>
      </c>
      <c r="C9935" s="1" t="s">
        <v>17</v>
      </c>
      <c r="D9935" s="1" t="str">
        <f>VLOOKUP(B9935,'[1]Content (2)'!$B$2:$D$802,3,FALSE)</f>
        <v>education</v>
      </c>
      <c r="E9935" s="1">
        <f>VLOOKUP(C:C,ReactionType!$B$2:$D$17,3,FALSE)</f>
        <v>70</v>
      </c>
      <c r="H9935" s="20">
        <f>VLOOKUP(B9935,'[2]Task 3_Final Content Data set'!$B$2:$D$24574,3,FALSE)</f>
        <v>44058.845138888886</v>
      </c>
      <c r="I9935" s="1" t="str">
        <f t="shared" si="155"/>
        <v>August</v>
      </c>
    </row>
    <row r="9936" spans="1:9" x14ac:dyDescent="0.2">
      <c r="A9936" s="1">
        <v>10324</v>
      </c>
      <c r="B9936" s="1" t="s">
        <v>400</v>
      </c>
      <c r="C9936" s="1" t="s">
        <v>8</v>
      </c>
      <c r="D9936" s="1" t="str">
        <f>VLOOKUP(B9936,'[1]Content (2)'!$B$2:$D$802,3,FALSE)</f>
        <v>education</v>
      </c>
      <c r="E9936" s="1">
        <f>VLOOKUP(C:C,ReactionType!$B$2:$D$17,3,FALSE)</f>
        <v>70</v>
      </c>
      <c r="H9936" s="20">
        <f>VLOOKUP(B9936,'[2]Task 3_Final Content Data set'!$B$2:$D$24574,3,FALSE)</f>
        <v>44058.845138888886</v>
      </c>
      <c r="I9936" s="1" t="str">
        <f t="shared" si="155"/>
        <v>August</v>
      </c>
    </row>
    <row r="9937" spans="1:9" x14ac:dyDescent="0.2">
      <c r="A9937" s="1">
        <v>10325</v>
      </c>
      <c r="B9937" s="1" t="s">
        <v>400</v>
      </c>
      <c r="C9937" s="1" t="s">
        <v>3</v>
      </c>
      <c r="D9937" s="1" t="str">
        <f>VLOOKUP(B9937,'[1]Content (2)'!$B$2:$D$802,3,FALSE)</f>
        <v>education</v>
      </c>
      <c r="E9937" s="1">
        <f>VLOOKUP(C:C,ReactionType!$B$2:$D$17,3,FALSE)</f>
        <v>0</v>
      </c>
      <c r="H9937" s="20">
        <f>VLOOKUP(B9937,'[2]Task 3_Final Content Data set'!$B$2:$D$24574,3,FALSE)</f>
        <v>44058.845138888886</v>
      </c>
      <c r="I9937" s="1" t="str">
        <f t="shared" si="155"/>
        <v>August</v>
      </c>
    </row>
    <row r="9938" spans="1:9" x14ac:dyDescent="0.2">
      <c r="A9938" s="1">
        <v>10326</v>
      </c>
      <c r="B9938" s="1" t="s">
        <v>400</v>
      </c>
      <c r="C9938" s="1" t="s">
        <v>8</v>
      </c>
      <c r="D9938" s="1" t="str">
        <f>VLOOKUP(B9938,'[1]Content (2)'!$B$2:$D$802,3,FALSE)</f>
        <v>education</v>
      </c>
      <c r="E9938" s="1">
        <f>VLOOKUP(C:C,ReactionType!$B$2:$D$17,3,FALSE)</f>
        <v>70</v>
      </c>
      <c r="H9938" s="20">
        <f>VLOOKUP(B9938,'[2]Task 3_Final Content Data set'!$B$2:$D$24574,3,FALSE)</f>
        <v>44058.845138888886</v>
      </c>
      <c r="I9938" s="1" t="str">
        <f t="shared" si="155"/>
        <v>August</v>
      </c>
    </row>
    <row r="9939" spans="1:9" x14ac:dyDescent="0.2">
      <c r="A9939" s="1">
        <v>10327</v>
      </c>
      <c r="B9939" s="1" t="s">
        <v>400</v>
      </c>
      <c r="C9939" s="1" t="s">
        <v>11</v>
      </c>
      <c r="D9939" s="1" t="str">
        <f>VLOOKUP(B9939,'[1]Content (2)'!$B$2:$D$802,3,FALSE)</f>
        <v>education</v>
      </c>
      <c r="E9939" s="1">
        <f>VLOOKUP(C:C,ReactionType!$B$2:$D$17,3,FALSE)</f>
        <v>20</v>
      </c>
      <c r="H9939" s="20">
        <f>VLOOKUP(B9939,'[2]Task 3_Final Content Data set'!$B$2:$D$24574,3,FALSE)</f>
        <v>44058.845138888886</v>
      </c>
      <c r="I9939" s="1" t="str">
        <f t="shared" si="155"/>
        <v>August</v>
      </c>
    </row>
    <row r="9940" spans="1:9" x14ac:dyDescent="0.2">
      <c r="A9940" s="1">
        <v>10328</v>
      </c>
      <c r="B9940" s="1" t="s">
        <v>400</v>
      </c>
      <c r="C9940" s="1" t="s">
        <v>9</v>
      </c>
      <c r="D9940" s="1" t="str">
        <f>VLOOKUP(B9940,'[1]Content (2)'!$B$2:$D$802,3,FALSE)</f>
        <v>education</v>
      </c>
      <c r="E9940" s="1">
        <f>VLOOKUP(C:C,ReactionType!$B$2:$D$17,3,FALSE)</f>
        <v>5</v>
      </c>
      <c r="H9940" s="20">
        <f>VLOOKUP(B9940,'[2]Task 3_Final Content Data set'!$B$2:$D$24574,3,FALSE)</f>
        <v>44058.845138888886</v>
      </c>
      <c r="I9940" s="1" t="str">
        <f t="shared" si="155"/>
        <v>August</v>
      </c>
    </row>
    <row r="9941" spans="1:9" x14ac:dyDescent="0.2">
      <c r="A9941" s="1">
        <v>10329</v>
      </c>
      <c r="B9941" s="1" t="s">
        <v>400</v>
      </c>
      <c r="C9941" s="1" t="s">
        <v>14</v>
      </c>
      <c r="D9941" s="1" t="str">
        <f>VLOOKUP(B9941,'[1]Content (2)'!$B$2:$D$802,3,FALSE)</f>
        <v>education</v>
      </c>
      <c r="E9941" s="1">
        <f>VLOOKUP(C:C,ReactionType!$B$2:$D$17,3,FALSE)</f>
        <v>12</v>
      </c>
      <c r="H9941" s="20">
        <f>VLOOKUP(B9941,'[2]Task 3_Final Content Data set'!$B$2:$D$24574,3,FALSE)</f>
        <v>44058.845138888886</v>
      </c>
      <c r="I9941" s="1" t="str">
        <f t="shared" si="155"/>
        <v>August</v>
      </c>
    </row>
    <row r="9942" spans="1:9" x14ac:dyDescent="0.2">
      <c r="A9942" s="1">
        <v>10330</v>
      </c>
      <c r="B9942" s="1" t="s">
        <v>400</v>
      </c>
      <c r="C9942" s="1" t="s">
        <v>7</v>
      </c>
      <c r="D9942" s="1" t="str">
        <f>VLOOKUP(B9942,'[1]Content (2)'!$B$2:$D$802,3,FALSE)</f>
        <v>education</v>
      </c>
      <c r="E9942" s="1">
        <f>VLOOKUP(C:C,ReactionType!$B$2:$D$17,3,FALSE)</f>
        <v>35</v>
      </c>
      <c r="H9942" s="20">
        <f>VLOOKUP(B9942,'[2]Task 3_Final Content Data set'!$B$2:$D$24574,3,FALSE)</f>
        <v>44058.845138888886</v>
      </c>
      <c r="I9942" s="1" t="str">
        <f t="shared" si="155"/>
        <v>August</v>
      </c>
    </row>
    <row r="9943" spans="1:9" x14ac:dyDescent="0.2">
      <c r="A9943" s="1">
        <v>10331</v>
      </c>
      <c r="B9943" s="1" t="s">
        <v>400</v>
      </c>
      <c r="C9943" s="1" t="s">
        <v>17</v>
      </c>
      <c r="D9943" s="1" t="str">
        <f>VLOOKUP(B9943,'[1]Content (2)'!$B$2:$D$802,3,FALSE)</f>
        <v>education</v>
      </c>
      <c r="E9943" s="1">
        <f>VLOOKUP(C:C,ReactionType!$B$2:$D$17,3,FALSE)</f>
        <v>70</v>
      </c>
      <c r="H9943" s="20">
        <f>VLOOKUP(B9943,'[2]Task 3_Final Content Data set'!$B$2:$D$24574,3,FALSE)</f>
        <v>44058.845138888886</v>
      </c>
      <c r="I9943" s="1" t="str">
        <f t="shared" si="155"/>
        <v>August</v>
      </c>
    </row>
    <row r="9944" spans="1:9" x14ac:dyDescent="0.2">
      <c r="A9944" s="1">
        <v>10334</v>
      </c>
      <c r="B9944" s="1" t="s">
        <v>401</v>
      </c>
      <c r="C9944" s="1" t="s">
        <v>20</v>
      </c>
      <c r="D9944" s="1" t="str">
        <f>VLOOKUP(B9944,'[1]Content (2)'!$B$2:$D$802,3,FALSE)</f>
        <v>dogs</v>
      </c>
      <c r="E9944" s="1">
        <f>VLOOKUP(C:C,ReactionType!$B$2:$D$17,3,FALSE)</f>
        <v>72</v>
      </c>
      <c r="H9944" s="20">
        <f>VLOOKUP(B9944,'[2]Task 3_Final Content Data set'!$B$2:$D$24574,3,FALSE)</f>
        <v>44347.962500000001</v>
      </c>
      <c r="I9944" s="1" t="str">
        <f t="shared" si="155"/>
        <v>May</v>
      </c>
    </row>
    <row r="9945" spans="1:9" x14ac:dyDescent="0.2">
      <c r="A9945" s="1">
        <v>10335</v>
      </c>
      <c r="B9945" s="1" t="s">
        <v>401</v>
      </c>
      <c r="C9945" s="1" t="s">
        <v>20</v>
      </c>
      <c r="D9945" s="1" t="str">
        <f>VLOOKUP(B9945,'[1]Content (2)'!$B$2:$D$802,3,FALSE)</f>
        <v>dogs</v>
      </c>
      <c r="E9945" s="1">
        <f>VLOOKUP(C:C,ReactionType!$B$2:$D$17,3,FALSE)</f>
        <v>72</v>
      </c>
      <c r="H9945" s="20">
        <f>VLOOKUP(B9945,'[2]Task 3_Final Content Data set'!$B$2:$D$24574,3,FALSE)</f>
        <v>44347.962500000001</v>
      </c>
      <c r="I9945" s="1" t="str">
        <f t="shared" si="155"/>
        <v>May</v>
      </c>
    </row>
    <row r="9946" spans="1:9" x14ac:dyDescent="0.2">
      <c r="A9946" s="1">
        <v>10336</v>
      </c>
      <c r="B9946" s="1" t="s">
        <v>401</v>
      </c>
      <c r="C9946" s="1" t="s">
        <v>10</v>
      </c>
      <c r="D9946" s="1" t="str">
        <f>VLOOKUP(B9946,'[1]Content (2)'!$B$2:$D$802,3,FALSE)</f>
        <v>dogs</v>
      </c>
      <c r="E9946" s="1">
        <f>VLOOKUP(C:C,ReactionType!$B$2:$D$17,3,FALSE)</f>
        <v>65</v>
      </c>
      <c r="H9946" s="20">
        <f>VLOOKUP(B9946,'[2]Task 3_Final Content Data set'!$B$2:$D$24574,3,FALSE)</f>
        <v>44347.962500000001</v>
      </c>
      <c r="I9946" s="1" t="str">
        <f t="shared" si="155"/>
        <v>May</v>
      </c>
    </row>
    <row r="9947" spans="1:9" x14ac:dyDescent="0.2">
      <c r="A9947" s="1">
        <v>10337</v>
      </c>
      <c r="B9947" s="1" t="s">
        <v>401</v>
      </c>
      <c r="C9947" s="1" t="s">
        <v>12</v>
      </c>
      <c r="D9947" s="1" t="str">
        <f>VLOOKUP(B9947,'[1]Content (2)'!$B$2:$D$802,3,FALSE)</f>
        <v>dogs</v>
      </c>
      <c r="E9947" s="1">
        <f>VLOOKUP(C:C,ReactionType!$B$2:$D$17,3,FALSE)</f>
        <v>75</v>
      </c>
      <c r="H9947" s="20">
        <f>VLOOKUP(B9947,'[2]Task 3_Final Content Data set'!$B$2:$D$24574,3,FALSE)</f>
        <v>44347.962500000001</v>
      </c>
      <c r="I9947" s="1" t="str">
        <f t="shared" si="155"/>
        <v>May</v>
      </c>
    </row>
    <row r="9948" spans="1:9" x14ac:dyDescent="0.2">
      <c r="A9948" s="1">
        <v>10338</v>
      </c>
      <c r="B9948" s="1" t="s">
        <v>401</v>
      </c>
      <c r="C9948" s="1" t="s">
        <v>16</v>
      </c>
      <c r="D9948" s="1" t="str">
        <f>VLOOKUP(B9948,'[1]Content (2)'!$B$2:$D$802,3,FALSE)</f>
        <v>dogs</v>
      </c>
      <c r="E9948" s="1">
        <f>VLOOKUP(C:C,ReactionType!$B$2:$D$17,3,FALSE)</f>
        <v>60</v>
      </c>
      <c r="H9948" s="20">
        <f>VLOOKUP(B9948,'[2]Task 3_Final Content Data set'!$B$2:$D$24574,3,FALSE)</f>
        <v>44347.962500000001</v>
      </c>
      <c r="I9948" s="1" t="str">
        <f t="shared" si="155"/>
        <v>May</v>
      </c>
    </row>
    <row r="9949" spans="1:9" x14ac:dyDescent="0.2">
      <c r="A9949" s="1">
        <v>10339</v>
      </c>
      <c r="B9949" s="1" t="s">
        <v>401</v>
      </c>
      <c r="C9949" s="1" t="s">
        <v>10</v>
      </c>
      <c r="D9949" s="1" t="str">
        <f>VLOOKUP(B9949,'[1]Content (2)'!$B$2:$D$802,3,FALSE)</f>
        <v>dogs</v>
      </c>
      <c r="E9949" s="1">
        <f>VLOOKUP(C:C,ReactionType!$B$2:$D$17,3,FALSE)</f>
        <v>65</v>
      </c>
      <c r="H9949" s="20">
        <f>VLOOKUP(B9949,'[2]Task 3_Final Content Data set'!$B$2:$D$24574,3,FALSE)</f>
        <v>44347.962500000001</v>
      </c>
      <c r="I9949" s="1" t="str">
        <f t="shared" si="155"/>
        <v>May</v>
      </c>
    </row>
    <row r="9950" spans="1:9" x14ac:dyDescent="0.2">
      <c r="A9950" s="1">
        <v>10340</v>
      </c>
      <c r="B9950" s="1" t="s">
        <v>401</v>
      </c>
      <c r="C9950" s="1" t="s">
        <v>16</v>
      </c>
      <c r="D9950" s="1" t="str">
        <f>VLOOKUP(B9950,'[1]Content (2)'!$B$2:$D$802,3,FALSE)</f>
        <v>dogs</v>
      </c>
      <c r="E9950" s="1">
        <f>VLOOKUP(C:C,ReactionType!$B$2:$D$17,3,FALSE)</f>
        <v>60</v>
      </c>
      <c r="H9950" s="20">
        <f>VLOOKUP(B9950,'[2]Task 3_Final Content Data set'!$B$2:$D$24574,3,FALSE)</f>
        <v>44347.962500000001</v>
      </c>
      <c r="I9950" s="1" t="str">
        <f t="shared" si="155"/>
        <v>May</v>
      </c>
    </row>
    <row r="9951" spans="1:9" x14ac:dyDescent="0.2">
      <c r="A9951" s="1">
        <v>10341</v>
      </c>
      <c r="B9951" s="1" t="s">
        <v>401</v>
      </c>
      <c r="C9951" s="1" t="s">
        <v>7</v>
      </c>
      <c r="D9951" s="1" t="str">
        <f>VLOOKUP(B9951,'[1]Content (2)'!$B$2:$D$802,3,FALSE)</f>
        <v>dogs</v>
      </c>
      <c r="E9951" s="1">
        <f>VLOOKUP(C:C,ReactionType!$B$2:$D$17,3,FALSE)</f>
        <v>35</v>
      </c>
      <c r="H9951" s="20">
        <f>VLOOKUP(B9951,'[2]Task 3_Final Content Data set'!$B$2:$D$24574,3,FALSE)</f>
        <v>44347.962500000001</v>
      </c>
      <c r="I9951" s="1" t="str">
        <f t="shared" si="155"/>
        <v>May</v>
      </c>
    </row>
    <row r="9952" spans="1:9" x14ac:dyDescent="0.2">
      <c r="A9952" s="1">
        <v>10342</v>
      </c>
      <c r="B9952" s="1" t="s">
        <v>401</v>
      </c>
      <c r="C9952" s="1" t="s">
        <v>17</v>
      </c>
      <c r="D9952" s="1" t="str">
        <f>VLOOKUP(B9952,'[1]Content (2)'!$B$2:$D$802,3,FALSE)</f>
        <v>dogs</v>
      </c>
      <c r="E9952" s="1">
        <f>VLOOKUP(C:C,ReactionType!$B$2:$D$17,3,FALSE)</f>
        <v>70</v>
      </c>
      <c r="H9952" s="20">
        <f>VLOOKUP(B9952,'[2]Task 3_Final Content Data set'!$B$2:$D$24574,3,FALSE)</f>
        <v>44347.962500000001</v>
      </c>
      <c r="I9952" s="1" t="str">
        <f t="shared" si="155"/>
        <v>May</v>
      </c>
    </row>
    <row r="9953" spans="1:9" x14ac:dyDescent="0.2">
      <c r="A9953" s="1">
        <v>10343</v>
      </c>
      <c r="B9953" s="1" t="s">
        <v>401</v>
      </c>
      <c r="C9953" s="1" t="s">
        <v>8</v>
      </c>
      <c r="D9953" s="1" t="str">
        <f>VLOOKUP(B9953,'[1]Content (2)'!$B$2:$D$802,3,FALSE)</f>
        <v>dogs</v>
      </c>
      <c r="E9953" s="1">
        <f>VLOOKUP(C:C,ReactionType!$B$2:$D$17,3,FALSE)</f>
        <v>70</v>
      </c>
      <c r="H9953" s="20">
        <f>VLOOKUP(B9953,'[2]Task 3_Final Content Data set'!$B$2:$D$24574,3,FALSE)</f>
        <v>44347.962500000001</v>
      </c>
      <c r="I9953" s="1" t="str">
        <f t="shared" si="155"/>
        <v>May</v>
      </c>
    </row>
    <row r="9954" spans="1:9" x14ac:dyDescent="0.2">
      <c r="A9954" s="1">
        <v>10344</v>
      </c>
      <c r="B9954" s="1" t="s">
        <v>401</v>
      </c>
      <c r="C9954" s="1" t="s">
        <v>11</v>
      </c>
      <c r="D9954" s="1" t="str">
        <f>VLOOKUP(B9954,'[1]Content (2)'!$B$2:$D$802,3,FALSE)</f>
        <v>dogs</v>
      </c>
      <c r="E9954" s="1">
        <f>VLOOKUP(C:C,ReactionType!$B$2:$D$17,3,FALSE)</f>
        <v>20</v>
      </c>
      <c r="H9954" s="20">
        <f>VLOOKUP(B9954,'[2]Task 3_Final Content Data set'!$B$2:$D$24574,3,FALSE)</f>
        <v>44347.962500000001</v>
      </c>
      <c r="I9954" s="1" t="str">
        <f t="shared" si="155"/>
        <v>May</v>
      </c>
    </row>
    <row r="9955" spans="1:9" x14ac:dyDescent="0.2">
      <c r="A9955" s="1">
        <v>10345</v>
      </c>
      <c r="B9955" s="1" t="s">
        <v>401</v>
      </c>
      <c r="C9955" s="1" t="s">
        <v>4</v>
      </c>
      <c r="D9955" s="1" t="str">
        <f>VLOOKUP(B9955,'[1]Content (2)'!$B$2:$D$802,3,FALSE)</f>
        <v>dogs</v>
      </c>
      <c r="E9955" s="1">
        <f>VLOOKUP(C:C,ReactionType!$B$2:$D$17,3,FALSE)</f>
        <v>10</v>
      </c>
      <c r="H9955" s="20">
        <f>VLOOKUP(B9955,'[2]Task 3_Final Content Data set'!$B$2:$D$24574,3,FALSE)</f>
        <v>44347.962500000001</v>
      </c>
      <c r="I9955" s="1" t="str">
        <f t="shared" si="155"/>
        <v>May</v>
      </c>
    </row>
    <row r="9956" spans="1:9" x14ac:dyDescent="0.2">
      <c r="A9956" s="1">
        <v>10346</v>
      </c>
      <c r="B9956" s="1" t="s">
        <v>401</v>
      </c>
      <c r="C9956" s="1" t="s">
        <v>9</v>
      </c>
      <c r="D9956" s="1" t="str">
        <f>VLOOKUP(B9956,'[1]Content (2)'!$B$2:$D$802,3,FALSE)</f>
        <v>dogs</v>
      </c>
      <c r="E9956" s="1">
        <f>VLOOKUP(C:C,ReactionType!$B$2:$D$17,3,FALSE)</f>
        <v>5</v>
      </c>
      <c r="H9956" s="20">
        <f>VLOOKUP(B9956,'[2]Task 3_Final Content Data set'!$B$2:$D$24574,3,FALSE)</f>
        <v>44347.962500000001</v>
      </c>
      <c r="I9956" s="1" t="str">
        <f t="shared" si="155"/>
        <v>May</v>
      </c>
    </row>
    <row r="9957" spans="1:9" x14ac:dyDescent="0.2">
      <c r="A9957" s="1">
        <v>10347</v>
      </c>
      <c r="B9957" s="1" t="s">
        <v>401</v>
      </c>
      <c r="C9957" s="1" t="s">
        <v>16</v>
      </c>
      <c r="D9957" s="1" t="str">
        <f>VLOOKUP(B9957,'[1]Content (2)'!$B$2:$D$802,3,FALSE)</f>
        <v>dogs</v>
      </c>
      <c r="E9957" s="1">
        <f>VLOOKUP(C:C,ReactionType!$B$2:$D$17,3,FALSE)</f>
        <v>60</v>
      </c>
      <c r="H9957" s="20">
        <f>VLOOKUP(B9957,'[2]Task 3_Final Content Data set'!$B$2:$D$24574,3,FALSE)</f>
        <v>44347.962500000001</v>
      </c>
      <c r="I9957" s="1" t="str">
        <f t="shared" si="155"/>
        <v>May</v>
      </c>
    </row>
    <row r="9958" spans="1:9" x14ac:dyDescent="0.2">
      <c r="A9958" s="1">
        <v>10348</v>
      </c>
      <c r="B9958" s="1" t="s">
        <v>401</v>
      </c>
      <c r="C9958" s="1" t="s">
        <v>4</v>
      </c>
      <c r="D9958" s="1" t="str">
        <f>VLOOKUP(B9958,'[1]Content (2)'!$B$2:$D$802,3,FALSE)</f>
        <v>dogs</v>
      </c>
      <c r="E9958" s="1">
        <f>VLOOKUP(C:C,ReactionType!$B$2:$D$17,3,FALSE)</f>
        <v>10</v>
      </c>
      <c r="H9958" s="20">
        <f>VLOOKUP(B9958,'[2]Task 3_Final Content Data set'!$B$2:$D$24574,3,FALSE)</f>
        <v>44347.962500000001</v>
      </c>
      <c r="I9958" s="1" t="str">
        <f t="shared" si="155"/>
        <v>May</v>
      </c>
    </row>
    <row r="9959" spans="1:9" x14ac:dyDescent="0.2">
      <c r="A9959" s="1">
        <v>10349</v>
      </c>
      <c r="B9959" s="1" t="s">
        <v>401</v>
      </c>
      <c r="C9959" s="1" t="s">
        <v>16</v>
      </c>
      <c r="D9959" s="1" t="str">
        <f>VLOOKUP(B9959,'[1]Content (2)'!$B$2:$D$802,3,FALSE)</f>
        <v>dogs</v>
      </c>
      <c r="E9959" s="1">
        <f>VLOOKUP(C:C,ReactionType!$B$2:$D$17,3,FALSE)</f>
        <v>60</v>
      </c>
      <c r="H9959" s="20">
        <f>VLOOKUP(B9959,'[2]Task 3_Final Content Data set'!$B$2:$D$24574,3,FALSE)</f>
        <v>44347.962500000001</v>
      </c>
      <c r="I9959" s="1" t="str">
        <f t="shared" si="155"/>
        <v>May</v>
      </c>
    </row>
    <row r="9960" spans="1:9" x14ac:dyDescent="0.2">
      <c r="A9960" s="1">
        <v>10350</v>
      </c>
      <c r="B9960" s="1" t="s">
        <v>401</v>
      </c>
      <c r="C9960" s="1" t="s">
        <v>17</v>
      </c>
      <c r="D9960" s="1" t="str">
        <f>VLOOKUP(B9960,'[1]Content (2)'!$B$2:$D$802,3,FALSE)</f>
        <v>dogs</v>
      </c>
      <c r="E9960" s="1">
        <f>VLOOKUP(C:C,ReactionType!$B$2:$D$17,3,FALSE)</f>
        <v>70</v>
      </c>
      <c r="H9960" s="20">
        <f>VLOOKUP(B9960,'[2]Task 3_Final Content Data set'!$B$2:$D$24574,3,FALSE)</f>
        <v>44347.962500000001</v>
      </c>
      <c r="I9960" s="1" t="str">
        <f t="shared" si="155"/>
        <v>May</v>
      </c>
    </row>
    <row r="9961" spans="1:9" x14ac:dyDescent="0.2">
      <c r="A9961" s="1">
        <v>10351</v>
      </c>
      <c r="B9961" s="1" t="s">
        <v>401</v>
      </c>
      <c r="C9961" s="1" t="s">
        <v>7</v>
      </c>
      <c r="D9961" s="1" t="str">
        <f>VLOOKUP(B9961,'[1]Content (2)'!$B$2:$D$802,3,FALSE)</f>
        <v>dogs</v>
      </c>
      <c r="E9961" s="1">
        <f>VLOOKUP(C:C,ReactionType!$B$2:$D$17,3,FALSE)</f>
        <v>35</v>
      </c>
      <c r="H9961" s="20">
        <f>VLOOKUP(B9961,'[2]Task 3_Final Content Data set'!$B$2:$D$24574,3,FALSE)</f>
        <v>44347.962500000001</v>
      </c>
      <c r="I9961" s="1" t="str">
        <f t="shared" si="155"/>
        <v>May</v>
      </c>
    </row>
    <row r="9962" spans="1:9" x14ac:dyDescent="0.2">
      <c r="A9962" s="1">
        <v>10352</v>
      </c>
      <c r="B9962" s="1" t="s">
        <v>401</v>
      </c>
      <c r="C9962" s="1" t="s">
        <v>11</v>
      </c>
      <c r="D9962" s="1" t="str">
        <f>VLOOKUP(B9962,'[1]Content (2)'!$B$2:$D$802,3,FALSE)</f>
        <v>dogs</v>
      </c>
      <c r="E9962" s="1">
        <f>VLOOKUP(C:C,ReactionType!$B$2:$D$17,3,FALSE)</f>
        <v>20</v>
      </c>
      <c r="H9962" s="20">
        <f>VLOOKUP(B9962,'[2]Task 3_Final Content Data set'!$B$2:$D$24574,3,FALSE)</f>
        <v>44347.962500000001</v>
      </c>
      <c r="I9962" s="1" t="str">
        <f t="shared" si="155"/>
        <v>May</v>
      </c>
    </row>
    <row r="9963" spans="1:9" x14ac:dyDescent="0.2">
      <c r="A9963" s="1">
        <v>10353</v>
      </c>
      <c r="B9963" s="1" t="s">
        <v>401</v>
      </c>
      <c r="C9963" s="1" t="s">
        <v>20</v>
      </c>
      <c r="D9963" s="1" t="str">
        <f>VLOOKUP(B9963,'[1]Content (2)'!$B$2:$D$802,3,FALSE)</f>
        <v>dogs</v>
      </c>
      <c r="E9963" s="1">
        <f>VLOOKUP(C:C,ReactionType!$B$2:$D$17,3,FALSE)</f>
        <v>72</v>
      </c>
      <c r="H9963" s="20">
        <f>VLOOKUP(B9963,'[2]Task 3_Final Content Data set'!$B$2:$D$24574,3,FALSE)</f>
        <v>44347.962500000001</v>
      </c>
      <c r="I9963" s="1" t="str">
        <f t="shared" si="155"/>
        <v>May</v>
      </c>
    </row>
    <row r="9964" spans="1:9" x14ac:dyDescent="0.2">
      <c r="A9964" s="1">
        <v>10354</v>
      </c>
      <c r="B9964" s="1" t="s">
        <v>401</v>
      </c>
      <c r="C9964" s="1" t="s">
        <v>20</v>
      </c>
      <c r="D9964" s="1" t="str">
        <f>VLOOKUP(B9964,'[1]Content (2)'!$B$2:$D$802,3,FALSE)</f>
        <v>dogs</v>
      </c>
      <c r="E9964" s="1">
        <f>VLOOKUP(C:C,ReactionType!$B$2:$D$17,3,FALSE)</f>
        <v>72</v>
      </c>
      <c r="H9964" s="20">
        <f>VLOOKUP(B9964,'[2]Task 3_Final Content Data set'!$B$2:$D$24574,3,FALSE)</f>
        <v>44347.962500000001</v>
      </c>
      <c r="I9964" s="1" t="str">
        <f t="shared" si="155"/>
        <v>May</v>
      </c>
    </row>
    <row r="9965" spans="1:9" x14ac:dyDescent="0.2">
      <c r="A9965" s="1">
        <v>10355</v>
      </c>
      <c r="B9965" s="1" t="s">
        <v>401</v>
      </c>
      <c r="C9965" s="1" t="s">
        <v>7</v>
      </c>
      <c r="D9965" s="1" t="str">
        <f>VLOOKUP(B9965,'[1]Content (2)'!$B$2:$D$802,3,FALSE)</f>
        <v>dogs</v>
      </c>
      <c r="E9965" s="1">
        <f>VLOOKUP(C:C,ReactionType!$B$2:$D$17,3,FALSE)</f>
        <v>35</v>
      </c>
      <c r="H9965" s="20">
        <f>VLOOKUP(B9965,'[2]Task 3_Final Content Data set'!$B$2:$D$24574,3,FALSE)</f>
        <v>44347.962500000001</v>
      </c>
      <c r="I9965" s="1" t="str">
        <f t="shared" si="155"/>
        <v>May</v>
      </c>
    </row>
    <row r="9966" spans="1:9" x14ac:dyDescent="0.2">
      <c r="A9966" s="1">
        <v>10356</v>
      </c>
      <c r="B9966" s="1" t="s">
        <v>401</v>
      </c>
      <c r="C9966" s="1" t="s">
        <v>16</v>
      </c>
      <c r="D9966" s="1" t="str">
        <f>VLOOKUP(B9966,'[1]Content (2)'!$B$2:$D$802,3,FALSE)</f>
        <v>dogs</v>
      </c>
      <c r="E9966" s="1">
        <f>VLOOKUP(C:C,ReactionType!$B$2:$D$17,3,FALSE)</f>
        <v>60</v>
      </c>
      <c r="H9966" s="20">
        <f>VLOOKUP(B9966,'[2]Task 3_Final Content Data set'!$B$2:$D$24574,3,FALSE)</f>
        <v>44347.962500000001</v>
      </c>
      <c r="I9966" s="1" t="str">
        <f t="shared" si="155"/>
        <v>May</v>
      </c>
    </row>
    <row r="9967" spans="1:9" x14ac:dyDescent="0.2">
      <c r="A9967" s="1">
        <v>10357</v>
      </c>
      <c r="B9967" s="1" t="s">
        <v>401</v>
      </c>
      <c r="C9967" s="1" t="s">
        <v>12</v>
      </c>
      <c r="D9967" s="1" t="str">
        <f>VLOOKUP(B9967,'[1]Content (2)'!$B$2:$D$802,3,FALSE)</f>
        <v>dogs</v>
      </c>
      <c r="E9967" s="1">
        <f>VLOOKUP(C:C,ReactionType!$B$2:$D$17,3,FALSE)</f>
        <v>75</v>
      </c>
      <c r="H9967" s="20">
        <f>VLOOKUP(B9967,'[2]Task 3_Final Content Data set'!$B$2:$D$24574,3,FALSE)</f>
        <v>44347.962500000001</v>
      </c>
      <c r="I9967" s="1" t="str">
        <f t="shared" si="155"/>
        <v>May</v>
      </c>
    </row>
    <row r="9968" spans="1:9" x14ac:dyDescent="0.2">
      <c r="A9968" s="1">
        <v>10358</v>
      </c>
      <c r="B9968" s="1" t="s">
        <v>401</v>
      </c>
      <c r="C9968" s="1" t="s">
        <v>5</v>
      </c>
      <c r="D9968" s="1" t="str">
        <f>VLOOKUP(B9968,'[1]Content (2)'!$B$2:$D$802,3,FALSE)</f>
        <v>dogs</v>
      </c>
      <c r="E9968" s="1">
        <f>VLOOKUP(C:C,ReactionType!$B$2:$D$17,3,FALSE)</f>
        <v>15</v>
      </c>
      <c r="H9968" s="20">
        <f>VLOOKUP(B9968,'[2]Task 3_Final Content Data set'!$B$2:$D$24574,3,FALSE)</f>
        <v>44347.962500000001</v>
      </c>
      <c r="I9968" s="1" t="str">
        <f t="shared" si="155"/>
        <v>May</v>
      </c>
    </row>
    <row r="9969" spans="1:9" x14ac:dyDescent="0.2">
      <c r="A9969" s="1">
        <v>10359</v>
      </c>
      <c r="B9969" s="1" t="s">
        <v>401</v>
      </c>
      <c r="C9969" s="1" t="s">
        <v>7</v>
      </c>
      <c r="D9969" s="1" t="str">
        <f>VLOOKUP(B9969,'[1]Content (2)'!$B$2:$D$802,3,FALSE)</f>
        <v>dogs</v>
      </c>
      <c r="E9969" s="1">
        <f>VLOOKUP(C:C,ReactionType!$B$2:$D$17,3,FALSE)</f>
        <v>35</v>
      </c>
      <c r="H9969" s="20">
        <f>VLOOKUP(B9969,'[2]Task 3_Final Content Data set'!$B$2:$D$24574,3,FALSE)</f>
        <v>44347.962500000001</v>
      </c>
      <c r="I9969" s="1" t="str">
        <f t="shared" si="155"/>
        <v>May</v>
      </c>
    </row>
    <row r="9970" spans="1:9" x14ac:dyDescent="0.2">
      <c r="A9970" s="1">
        <v>10360</v>
      </c>
      <c r="B9970" s="1" t="s">
        <v>401</v>
      </c>
      <c r="C9970" s="1" t="s">
        <v>3</v>
      </c>
      <c r="D9970" s="1" t="str">
        <f>VLOOKUP(B9970,'[1]Content (2)'!$B$2:$D$802,3,FALSE)</f>
        <v>dogs</v>
      </c>
      <c r="E9970" s="1">
        <f>VLOOKUP(C:C,ReactionType!$B$2:$D$17,3,FALSE)</f>
        <v>0</v>
      </c>
      <c r="H9970" s="20">
        <f>VLOOKUP(B9970,'[2]Task 3_Final Content Data set'!$B$2:$D$24574,3,FALSE)</f>
        <v>44347.962500000001</v>
      </c>
      <c r="I9970" s="1" t="str">
        <f t="shared" si="155"/>
        <v>May</v>
      </c>
    </row>
    <row r="9971" spans="1:9" x14ac:dyDescent="0.2">
      <c r="A9971" s="1">
        <v>10361</v>
      </c>
      <c r="B9971" s="1" t="s">
        <v>401</v>
      </c>
      <c r="C9971" s="1" t="s">
        <v>15</v>
      </c>
      <c r="D9971" s="1" t="str">
        <f>VLOOKUP(B9971,'[1]Content (2)'!$B$2:$D$802,3,FALSE)</f>
        <v>dogs</v>
      </c>
      <c r="E9971" s="1">
        <f>VLOOKUP(C:C,ReactionType!$B$2:$D$17,3,FALSE)</f>
        <v>50</v>
      </c>
      <c r="H9971" s="20">
        <f>VLOOKUP(B9971,'[2]Task 3_Final Content Data set'!$B$2:$D$24574,3,FALSE)</f>
        <v>44347.962500000001</v>
      </c>
      <c r="I9971" s="1" t="str">
        <f t="shared" si="155"/>
        <v>May</v>
      </c>
    </row>
    <row r="9972" spans="1:9" x14ac:dyDescent="0.2">
      <c r="A9972" s="1">
        <v>10362</v>
      </c>
      <c r="B9972" s="1" t="s">
        <v>401</v>
      </c>
      <c r="C9972" s="1" t="s">
        <v>13</v>
      </c>
      <c r="D9972" s="1" t="str">
        <f>VLOOKUP(B9972,'[1]Content (2)'!$B$2:$D$802,3,FALSE)</f>
        <v>dogs</v>
      </c>
      <c r="E9972" s="1">
        <f>VLOOKUP(C:C,ReactionType!$B$2:$D$17,3,FALSE)</f>
        <v>45</v>
      </c>
      <c r="H9972" s="20">
        <f>VLOOKUP(B9972,'[2]Task 3_Final Content Data set'!$B$2:$D$24574,3,FALSE)</f>
        <v>44347.962500000001</v>
      </c>
      <c r="I9972" s="1" t="str">
        <f t="shared" si="155"/>
        <v>May</v>
      </c>
    </row>
    <row r="9973" spans="1:9" x14ac:dyDescent="0.2">
      <c r="A9973" s="1">
        <v>10363</v>
      </c>
      <c r="B9973" s="1" t="s">
        <v>401</v>
      </c>
      <c r="C9973" s="1" t="s">
        <v>11</v>
      </c>
      <c r="D9973" s="1" t="str">
        <f>VLOOKUP(B9973,'[1]Content (2)'!$B$2:$D$802,3,FALSE)</f>
        <v>dogs</v>
      </c>
      <c r="E9973" s="1">
        <f>VLOOKUP(C:C,ReactionType!$B$2:$D$17,3,FALSE)</f>
        <v>20</v>
      </c>
      <c r="H9973" s="20">
        <f>VLOOKUP(B9973,'[2]Task 3_Final Content Data set'!$B$2:$D$24574,3,FALSE)</f>
        <v>44347.962500000001</v>
      </c>
      <c r="I9973" s="1" t="str">
        <f t="shared" si="155"/>
        <v>May</v>
      </c>
    </row>
    <row r="9974" spans="1:9" x14ac:dyDescent="0.2">
      <c r="A9974" s="1">
        <v>10364</v>
      </c>
      <c r="B9974" s="1" t="s">
        <v>401</v>
      </c>
      <c r="C9974" s="1" t="s">
        <v>14</v>
      </c>
      <c r="D9974" s="1" t="str">
        <f>VLOOKUP(B9974,'[1]Content (2)'!$B$2:$D$802,3,FALSE)</f>
        <v>dogs</v>
      </c>
      <c r="E9974" s="1">
        <f>VLOOKUP(C:C,ReactionType!$B$2:$D$17,3,FALSE)</f>
        <v>12</v>
      </c>
      <c r="H9974" s="20">
        <f>VLOOKUP(B9974,'[2]Task 3_Final Content Data set'!$B$2:$D$24574,3,FALSE)</f>
        <v>44347.962500000001</v>
      </c>
      <c r="I9974" s="1" t="str">
        <f t="shared" si="155"/>
        <v>May</v>
      </c>
    </row>
    <row r="9975" spans="1:9" x14ac:dyDescent="0.2">
      <c r="A9975" s="1">
        <v>10365</v>
      </c>
      <c r="B9975" s="1" t="s">
        <v>401</v>
      </c>
      <c r="C9975" s="1" t="s">
        <v>15</v>
      </c>
      <c r="D9975" s="1" t="str">
        <f>VLOOKUP(B9975,'[1]Content (2)'!$B$2:$D$802,3,FALSE)</f>
        <v>dogs</v>
      </c>
      <c r="E9975" s="1">
        <f>VLOOKUP(C:C,ReactionType!$B$2:$D$17,3,FALSE)</f>
        <v>50</v>
      </c>
      <c r="H9975" s="20">
        <f>VLOOKUP(B9975,'[2]Task 3_Final Content Data set'!$B$2:$D$24574,3,FALSE)</f>
        <v>44347.962500000001</v>
      </c>
      <c r="I9975" s="1" t="str">
        <f t="shared" si="155"/>
        <v>May</v>
      </c>
    </row>
    <row r="9976" spans="1:9" x14ac:dyDescent="0.2">
      <c r="A9976" s="1">
        <v>10366</v>
      </c>
      <c r="B9976" s="1" t="s">
        <v>401</v>
      </c>
      <c r="C9976" s="1" t="s">
        <v>6</v>
      </c>
      <c r="D9976" s="1" t="str">
        <f>VLOOKUP(B9976,'[1]Content (2)'!$B$2:$D$802,3,FALSE)</f>
        <v>dogs</v>
      </c>
      <c r="E9976" s="1">
        <f>VLOOKUP(C:C,ReactionType!$B$2:$D$17,3,FALSE)</f>
        <v>30</v>
      </c>
      <c r="H9976" s="20">
        <f>VLOOKUP(B9976,'[2]Task 3_Final Content Data set'!$B$2:$D$24574,3,FALSE)</f>
        <v>44347.962500000001</v>
      </c>
      <c r="I9976" s="1" t="str">
        <f t="shared" si="155"/>
        <v>May</v>
      </c>
    </row>
    <row r="9977" spans="1:9" x14ac:dyDescent="0.2">
      <c r="A9977" s="1">
        <v>10367</v>
      </c>
      <c r="B9977" s="1" t="s">
        <v>401</v>
      </c>
      <c r="C9977" s="1" t="s">
        <v>6</v>
      </c>
      <c r="D9977" s="1" t="str">
        <f>VLOOKUP(B9977,'[1]Content (2)'!$B$2:$D$802,3,FALSE)</f>
        <v>dogs</v>
      </c>
      <c r="E9977" s="1">
        <f>VLOOKUP(C:C,ReactionType!$B$2:$D$17,3,FALSE)</f>
        <v>30</v>
      </c>
      <c r="H9977" s="20">
        <f>VLOOKUP(B9977,'[2]Task 3_Final Content Data set'!$B$2:$D$24574,3,FALSE)</f>
        <v>44347.962500000001</v>
      </c>
      <c r="I9977" s="1" t="str">
        <f t="shared" si="155"/>
        <v>May</v>
      </c>
    </row>
    <row r="9978" spans="1:9" x14ac:dyDescent="0.2">
      <c r="A9978" s="1">
        <v>10369</v>
      </c>
      <c r="B9978" s="1" t="s">
        <v>402</v>
      </c>
      <c r="C9978" s="1" t="s">
        <v>15</v>
      </c>
      <c r="D9978" s="1" t="str">
        <f>VLOOKUP(B9978,'[1]Content (2)'!$B$2:$D$802,3,FALSE)</f>
        <v>soccer</v>
      </c>
      <c r="E9978" s="1">
        <f>VLOOKUP(C:C,ReactionType!$B$2:$D$17,3,FALSE)</f>
        <v>50</v>
      </c>
      <c r="H9978" s="20">
        <f>VLOOKUP(B9978,'[2]Task 3_Final Content Data set'!$B$2:$D$24574,3,FALSE)</f>
        <v>44186.704861111109</v>
      </c>
      <c r="I9978" s="1" t="str">
        <f t="shared" si="155"/>
        <v>December</v>
      </c>
    </row>
    <row r="9979" spans="1:9" x14ac:dyDescent="0.2">
      <c r="A9979" s="1">
        <v>10370</v>
      </c>
      <c r="B9979" s="1" t="s">
        <v>402</v>
      </c>
      <c r="C9979" s="1" t="s">
        <v>8</v>
      </c>
      <c r="D9979" s="1" t="str">
        <f>VLOOKUP(B9979,'[1]Content (2)'!$B$2:$D$802,3,FALSE)</f>
        <v>soccer</v>
      </c>
      <c r="E9979" s="1">
        <f>VLOOKUP(C:C,ReactionType!$B$2:$D$17,3,FALSE)</f>
        <v>70</v>
      </c>
      <c r="H9979" s="20">
        <f>VLOOKUP(B9979,'[2]Task 3_Final Content Data set'!$B$2:$D$24574,3,FALSE)</f>
        <v>44186.704861111109</v>
      </c>
      <c r="I9979" s="1" t="str">
        <f t="shared" si="155"/>
        <v>December</v>
      </c>
    </row>
    <row r="9980" spans="1:9" x14ac:dyDescent="0.2">
      <c r="A9980" s="1">
        <v>10371</v>
      </c>
      <c r="B9980" s="1" t="s">
        <v>402</v>
      </c>
      <c r="C9980" s="1" t="s">
        <v>15</v>
      </c>
      <c r="D9980" s="1" t="str">
        <f>VLOOKUP(B9980,'[1]Content (2)'!$B$2:$D$802,3,FALSE)</f>
        <v>soccer</v>
      </c>
      <c r="E9980" s="1">
        <f>VLOOKUP(C:C,ReactionType!$B$2:$D$17,3,FALSE)</f>
        <v>50</v>
      </c>
      <c r="H9980" s="20">
        <f>VLOOKUP(B9980,'[2]Task 3_Final Content Data set'!$B$2:$D$24574,3,FALSE)</f>
        <v>44186.704861111109</v>
      </c>
      <c r="I9980" s="1" t="str">
        <f t="shared" si="155"/>
        <v>December</v>
      </c>
    </row>
    <row r="9981" spans="1:9" x14ac:dyDescent="0.2">
      <c r="A9981" s="1">
        <v>10372</v>
      </c>
      <c r="B9981" s="1" t="s">
        <v>402</v>
      </c>
      <c r="C9981" s="1" t="s">
        <v>12</v>
      </c>
      <c r="D9981" s="1" t="str">
        <f>VLOOKUP(B9981,'[1]Content (2)'!$B$2:$D$802,3,FALSE)</f>
        <v>soccer</v>
      </c>
      <c r="E9981" s="1">
        <f>VLOOKUP(C:C,ReactionType!$B$2:$D$17,3,FALSE)</f>
        <v>75</v>
      </c>
      <c r="H9981" s="20">
        <f>VLOOKUP(B9981,'[2]Task 3_Final Content Data set'!$B$2:$D$24574,3,FALSE)</f>
        <v>44186.704861111109</v>
      </c>
      <c r="I9981" s="1" t="str">
        <f t="shared" si="155"/>
        <v>December</v>
      </c>
    </row>
    <row r="9982" spans="1:9" x14ac:dyDescent="0.2">
      <c r="A9982" s="1">
        <v>10373</v>
      </c>
      <c r="B9982" s="1" t="s">
        <v>402</v>
      </c>
      <c r="C9982" s="1" t="s">
        <v>9</v>
      </c>
      <c r="D9982" s="1" t="str">
        <f>VLOOKUP(B9982,'[1]Content (2)'!$B$2:$D$802,3,FALSE)</f>
        <v>soccer</v>
      </c>
      <c r="E9982" s="1">
        <f>VLOOKUP(C:C,ReactionType!$B$2:$D$17,3,FALSE)</f>
        <v>5</v>
      </c>
      <c r="H9982" s="20">
        <f>VLOOKUP(B9982,'[2]Task 3_Final Content Data set'!$B$2:$D$24574,3,FALSE)</f>
        <v>44186.704861111109</v>
      </c>
      <c r="I9982" s="1" t="str">
        <f t="shared" si="155"/>
        <v>December</v>
      </c>
    </row>
    <row r="9983" spans="1:9" x14ac:dyDescent="0.2">
      <c r="A9983" s="1">
        <v>10374</v>
      </c>
      <c r="B9983" s="1" t="s">
        <v>402</v>
      </c>
      <c r="C9983" s="1" t="s">
        <v>13</v>
      </c>
      <c r="D9983" s="1" t="str">
        <f>VLOOKUP(B9983,'[1]Content (2)'!$B$2:$D$802,3,FALSE)</f>
        <v>soccer</v>
      </c>
      <c r="E9983" s="1">
        <f>VLOOKUP(C:C,ReactionType!$B$2:$D$17,3,FALSE)</f>
        <v>45</v>
      </c>
      <c r="H9983" s="20">
        <f>VLOOKUP(B9983,'[2]Task 3_Final Content Data set'!$B$2:$D$24574,3,FALSE)</f>
        <v>44186.704861111109</v>
      </c>
      <c r="I9983" s="1" t="str">
        <f t="shared" si="155"/>
        <v>December</v>
      </c>
    </row>
    <row r="9984" spans="1:9" x14ac:dyDescent="0.2">
      <c r="A9984" s="1">
        <v>10375</v>
      </c>
      <c r="B9984" s="1" t="s">
        <v>402</v>
      </c>
      <c r="C9984" s="1" t="s">
        <v>7</v>
      </c>
      <c r="D9984" s="1" t="str">
        <f>VLOOKUP(B9984,'[1]Content (2)'!$B$2:$D$802,3,FALSE)</f>
        <v>soccer</v>
      </c>
      <c r="E9984" s="1">
        <f>VLOOKUP(C:C,ReactionType!$B$2:$D$17,3,FALSE)</f>
        <v>35</v>
      </c>
      <c r="H9984" s="20">
        <f>VLOOKUP(B9984,'[2]Task 3_Final Content Data set'!$B$2:$D$24574,3,FALSE)</f>
        <v>44186.704861111109</v>
      </c>
      <c r="I9984" s="1" t="str">
        <f t="shared" si="155"/>
        <v>December</v>
      </c>
    </row>
    <row r="9985" spans="1:9" x14ac:dyDescent="0.2">
      <c r="A9985" s="1">
        <v>10376</v>
      </c>
      <c r="B9985" s="1" t="s">
        <v>402</v>
      </c>
      <c r="C9985" s="1" t="s">
        <v>15</v>
      </c>
      <c r="D9985" s="1" t="str">
        <f>VLOOKUP(B9985,'[1]Content (2)'!$B$2:$D$802,3,FALSE)</f>
        <v>soccer</v>
      </c>
      <c r="E9985" s="1">
        <f>VLOOKUP(C:C,ReactionType!$B$2:$D$17,3,FALSE)</f>
        <v>50</v>
      </c>
      <c r="H9985" s="20">
        <f>VLOOKUP(B9985,'[2]Task 3_Final Content Data set'!$B$2:$D$24574,3,FALSE)</f>
        <v>44186.704861111109</v>
      </c>
      <c r="I9985" s="1" t="str">
        <f t="shared" si="155"/>
        <v>December</v>
      </c>
    </row>
    <row r="9986" spans="1:9" x14ac:dyDescent="0.2">
      <c r="A9986" s="1">
        <v>10377</v>
      </c>
      <c r="B9986" s="1" t="s">
        <v>402</v>
      </c>
      <c r="C9986" s="1" t="s">
        <v>15</v>
      </c>
      <c r="D9986" s="1" t="str">
        <f>VLOOKUP(B9986,'[1]Content (2)'!$B$2:$D$802,3,FALSE)</f>
        <v>soccer</v>
      </c>
      <c r="E9986" s="1">
        <f>VLOOKUP(C:C,ReactionType!$B$2:$D$17,3,FALSE)</f>
        <v>50</v>
      </c>
      <c r="H9986" s="20">
        <f>VLOOKUP(B9986,'[2]Task 3_Final Content Data set'!$B$2:$D$24574,3,FALSE)</f>
        <v>44186.704861111109</v>
      </c>
      <c r="I9986" s="1" t="str">
        <f t="shared" si="155"/>
        <v>December</v>
      </c>
    </row>
    <row r="9987" spans="1:9" x14ac:dyDescent="0.2">
      <c r="A9987" s="1">
        <v>10378</v>
      </c>
      <c r="B9987" s="1" t="s">
        <v>402</v>
      </c>
      <c r="C9987" s="1" t="s">
        <v>7</v>
      </c>
      <c r="D9987" s="1" t="str">
        <f>VLOOKUP(B9987,'[1]Content (2)'!$B$2:$D$802,3,FALSE)</f>
        <v>soccer</v>
      </c>
      <c r="E9987" s="1">
        <f>VLOOKUP(C:C,ReactionType!$B$2:$D$17,3,FALSE)</f>
        <v>35</v>
      </c>
      <c r="H9987" s="20">
        <f>VLOOKUP(B9987,'[2]Task 3_Final Content Data set'!$B$2:$D$24574,3,FALSE)</f>
        <v>44186.704861111109</v>
      </c>
      <c r="I9987" s="1" t="str">
        <f t="shared" ref="I9987:I10050" si="156">TEXT(H9987,"mmmm")</f>
        <v>December</v>
      </c>
    </row>
    <row r="9988" spans="1:9" x14ac:dyDescent="0.2">
      <c r="A9988" s="1">
        <v>10379</v>
      </c>
      <c r="B9988" s="1" t="s">
        <v>402</v>
      </c>
      <c r="C9988" s="1" t="s">
        <v>12</v>
      </c>
      <c r="D9988" s="1" t="str">
        <f>VLOOKUP(B9988,'[1]Content (2)'!$B$2:$D$802,3,FALSE)</f>
        <v>soccer</v>
      </c>
      <c r="E9988" s="1">
        <f>VLOOKUP(C:C,ReactionType!$B$2:$D$17,3,FALSE)</f>
        <v>75</v>
      </c>
      <c r="H9988" s="20">
        <f>VLOOKUP(B9988,'[2]Task 3_Final Content Data set'!$B$2:$D$24574,3,FALSE)</f>
        <v>44186.704861111109</v>
      </c>
      <c r="I9988" s="1" t="str">
        <f t="shared" si="156"/>
        <v>December</v>
      </c>
    </row>
    <row r="9989" spans="1:9" x14ac:dyDescent="0.2">
      <c r="A9989" s="1">
        <v>10381</v>
      </c>
      <c r="B9989" s="1" t="s">
        <v>403</v>
      </c>
      <c r="C9989" s="1" t="s">
        <v>3</v>
      </c>
      <c r="D9989" s="1" t="str">
        <f>VLOOKUP(B9989,'[1]Content (2)'!$B$2:$D$802,3,FALSE)</f>
        <v>dogs</v>
      </c>
      <c r="E9989" s="1">
        <f>VLOOKUP(C:C,ReactionType!$B$2:$D$17,3,FALSE)</f>
        <v>0</v>
      </c>
      <c r="H9989" s="20">
        <f>VLOOKUP(B9989,'[2]Task 3_Final Content Data set'!$B$2:$D$24574,3,FALSE)</f>
        <v>44067.844444444447</v>
      </c>
      <c r="I9989" s="1" t="str">
        <f t="shared" si="156"/>
        <v>August</v>
      </c>
    </row>
    <row r="9990" spans="1:9" x14ac:dyDescent="0.2">
      <c r="A9990" s="1">
        <v>10382</v>
      </c>
      <c r="B9990" s="1" t="s">
        <v>403</v>
      </c>
      <c r="C9990" s="1" t="s">
        <v>9</v>
      </c>
      <c r="D9990" s="1" t="str">
        <f>VLOOKUP(B9990,'[1]Content (2)'!$B$2:$D$802,3,FALSE)</f>
        <v>dogs</v>
      </c>
      <c r="E9990" s="1">
        <f>VLOOKUP(C:C,ReactionType!$B$2:$D$17,3,FALSE)</f>
        <v>5</v>
      </c>
      <c r="H9990" s="20">
        <f>VLOOKUP(B9990,'[2]Task 3_Final Content Data set'!$B$2:$D$24574,3,FALSE)</f>
        <v>44067.844444444447</v>
      </c>
      <c r="I9990" s="1" t="str">
        <f t="shared" si="156"/>
        <v>August</v>
      </c>
    </row>
    <row r="9991" spans="1:9" x14ac:dyDescent="0.2">
      <c r="A9991" s="1">
        <v>10383</v>
      </c>
      <c r="B9991" s="1" t="s">
        <v>403</v>
      </c>
      <c r="C9991" s="1" t="s">
        <v>3</v>
      </c>
      <c r="D9991" s="1" t="str">
        <f>VLOOKUP(B9991,'[1]Content (2)'!$B$2:$D$802,3,FALSE)</f>
        <v>dogs</v>
      </c>
      <c r="E9991" s="1">
        <f>VLOOKUP(C:C,ReactionType!$B$2:$D$17,3,FALSE)</f>
        <v>0</v>
      </c>
      <c r="H9991" s="20">
        <f>VLOOKUP(B9991,'[2]Task 3_Final Content Data set'!$B$2:$D$24574,3,FALSE)</f>
        <v>44067.844444444447</v>
      </c>
      <c r="I9991" s="1" t="str">
        <f t="shared" si="156"/>
        <v>August</v>
      </c>
    </row>
    <row r="9992" spans="1:9" x14ac:dyDescent="0.2">
      <c r="A9992" s="1">
        <v>10384</v>
      </c>
      <c r="B9992" s="1" t="s">
        <v>403</v>
      </c>
      <c r="C9992" s="1" t="s">
        <v>13</v>
      </c>
      <c r="D9992" s="1" t="str">
        <f>VLOOKUP(B9992,'[1]Content (2)'!$B$2:$D$802,3,FALSE)</f>
        <v>dogs</v>
      </c>
      <c r="E9992" s="1">
        <f>VLOOKUP(C:C,ReactionType!$B$2:$D$17,3,FALSE)</f>
        <v>45</v>
      </c>
      <c r="H9992" s="20">
        <f>VLOOKUP(B9992,'[2]Task 3_Final Content Data set'!$B$2:$D$24574,3,FALSE)</f>
        <v>44067.844444444447</v>
      </c>
      <c r="I9992" s="1" t="str">
        <f t="shared" si="156"/>
        <v>August</v>
      </c>
    </row>
    <row r="9993" spans="1:9" x14ac:dyDescent="0.2">
      <c r="A9993" s="1">
        <v>10385</v>
      </c>
      <c r="B9993" s="1" t="s">
        <v>403</v>
      </c>
      <c r="C9993" s="1" t="s">
        <v>10</v>
      </c>
      <c r="D9993" s="1" t="str">
        <f>VLOOKUP(B9993,'[1]Content (2)'!$B$2:$D$802,3,FALSE)</f>
        <v>dogs</v>
      </c>
      <c r="E9993" s="1">
        <f>VLOOKUP(C:C,ReactionType!$B$2:$D$17,3,FALSE)</f>
        <v>65</v>
      </c>
      <c r="H9993" s="20">
        <f>VLOOKUP(B9993,'[2]Task 3_Final Content Data set'!$B$2:$D$24574,3,FALSE)</f>
        <v>44067.844444444447</v>
      </c>
      <c r="I9993" s="1" t="str">
        <f t="shared" si="156"/>
        <v>August</v>
      </c>
    </row>
    <row r="9994" spans="1:9" x14ac:dyDescent="0.2">
      <c r="A9994" s="1">
        <v>10386</v>
      </c>
      <c r="B9994" s="1" t="s">
        <v>403</v>
      </c>
      <c r="C9994" s="1" t="s">
        <v>12</v>
      </c>
      <c r="D9994" s="1" t="str">
        <f>VLOOKUP(B9994,'[1]Content (2)'!$B$2:$D$802,3,FALSE)</f>
        <v>dogs</v>
      </c>
      <c r="E9994" s="1">
        <f>VLOOKUP(C:C,ReactionType!$B$2:$D$17,3,FALSE)</f>
        <v>75</v>
      </c>
      <c r="H9994" s="20">
        <f>VLOOKUP(B9994,'[2]Task 3_Final Content Data set'!$B$2:$D$24574,3,FALSE)</f>
        <v>44067.844444444447</v>
      </c>
      <c r="I9994" s="1" t="str">
        <f t="shared" si="156"/>
        <v>August</v>
      </c>
    </row>
    <row r="9995" spans="1:9" x14ac:dyDescent="0.2">
      <c r="A9995" s="1">
        <v>10387</v>
      </c>
      <c r="B9995" s="1" t="s">
        <v>403</v>
      </c>
      <c r="C9995" s="1" t="s">
        <v>15</v>
      </c>
      <c r="D9995" s="1" t="str">
        <f>VLOOKUP(B9995,'[1]Content (2)'!$B$2:$D$802,3,FALSE)</f>
        <v>dogs</v>
      </c>
      <c r="E9995" s="1">
        <f>VLOOKUP(C:C,ReactionType!$B$2:$D$17,3,FALSE)</f>
        <v>50</v>
      </c>
      <c r="H9995" s="20">
        <f>VLOOKUP(B9995,'[2]Task 3_Final Content Data set'!$B$2:$D$24574,3,FALSE)</f>
        <v>44067.844444444447</v>
      </c>
      <c r="I9995" s="1" t="str">
        <f t="shared" si="156"/>
        <v>August</v>
      </c>
    </row>
    <row r="9996" spans="1:9" x14ac:dyDescent="0.2">
      <c r="A9996" s="1">
        <v>10388</v>
      </c>
      <c r="B9996" s="1" t="s">
        <v>403</v>
      </c>
      <c r="C9996" s="1" t="s">
        <v>17</v>
      </c>
      <c r="D9996" s="1" t="str">
        <f>VLOOKUP(B9996,'[1]Content (2)'!$B$2:$D$802,3,FALSE)</f>
        <v>dogs</v>
      </c>
      <c r="E9996" s="1">
        <f>VLOOKUP(C:C,ReactionType!$B$2:$D$17,3,FALSE)</f>
        <v>70</v>
      </c>
      <c r="H9996" s="20">
        <f>VLOOKUP(B9996,'[2]Task 3_Final Content Data set'!$B$2:$D$24574,3,FALSE)</f>
        <v>44067.844444444447</v>
      </c>
      <c r="I9996" s="1" t="str">
        <f t="shared" si="156"/>
        <v>August</v>
      </c>
    </row>
    <row r="9997" spans="1:9" x14ac:dyDescent="0.2">
      <c r="A9997" s="1">
        <v>10389</v>
      </c>
      <c r="B9997" s="1" t="s">
        <v>403</v>
      </c>
      <c r="C9997" s="1" t="s">
        <v>15</v>
      </c>
      <c r="D9997" s="1" t="str">
        <f>VLOOKUP(B9997,'[1]Content (2)'!$B$2:$D$802,3,FALSE)</f>
        <v>dogs</v>
      </c>
      <c r="E9997" s="1">
        <f>VLOOKUP(C:C,ReactionType!$B$2:$D$17,3,FALSE)</f>
        <v>50</v>
      </c>
      <c r="H9997" s="20">
        <f>VLOOKUP(B9997,'[2]Task 3_Final Content Data set'!$B$2:$D$24574,3,FALSE)</f>
        <v>44067.844444444447</v>
      </c>
      <c r="I9997" s="1" t="str">
        <f t="shared" si="156"/>
        <v>August</v>
      </c>
    </row>
    <row r="9998" spans="1:9" x14ac:dyDescent="0.2">
      <c r="A9998" s="1">
        <v>10390</v>
      </c>
      <c r="B9998" s="1" t="s">
        <v>403</v>
      </c>
      <c r="C9998" s="1" t="s">
        <v>9</v>
      </c>
      <c r="D9998" s="1" t="str">
        <f>VLOOKUP(B9998,'[1]Content (2)'!$B$2:$D$802,3,FALSE)</f>
        <v>dogs</v>
      </c>
      <c r="E9998" s="1">
        <f>VLOOKUP(C:C,ReactionType!$B$2:$D$17,3,FALSE)</f>
        <v>5</v>
      </c>
      <c r="H9998" s="20">
        <f>VLOOKUP(B9998,'[2]Task 3_Final Content Data set'!$B$2:$D$24574,3,FALSE)</f>
        <v>44067.844444444447</v>
      </c>
      <c r="I9998" s="1" t="str">
        <f t="shared" si="156"/>
        <v>August</v>
      </c>
    </row>
    <row r="9999" spans="1:9" x14ac:dyDescent="0.2">
      <c r="A9999" s="1">
        <v>10391</v>
      </c>
      <c r="B9999" s="1" t="s">
        <v>403</v>
      </c>
      <c r="C9999" s="1" t="s">
        <v>12</v>
      </c>
      <c r="D9999" s="1" t="str">
        <f>VLOOKUP(B9999,'[1]Content (2)'!$B$2:$D$802,3,FALSE)</f>
        <v>dogs</v>
      </c>
      <c r="E9999" s="1">
        <f>VLOOKUP(C:C,ReactionType!$B$2:$D$17,3,FALSE)</f>
        <v>75</v>
      </c>
      <c r="H9999" s="20">
        <f>VLOOKUP(B9999,'[2]Task 3_Final Content Data set'!$B$2:$D$24574,3,FALSE)</f>
        <v>44067.844444444447</v>
      </c>
      <c r="I9999" s="1" t="str">
        <f t="shared" si="156"/>
        <v>August</v>
      </c>
    </row>
    <row r="10000" spans="1:9" x14ac:dyDescent="0.2">
      <c r="A10000" s="1">
        <v>10392</v>
      </c>
      <c r="B10000" s="1" t="s">
        <v>403</v>
      </c>
      <c r="C10000" s="1" t="s">
        <v>14</v>
      </c>
      <c r="D10000" s="1" t="str">
        <f>VLOOKUP(B10000,'[1]Content (2)'!$B$2:$D$802,3,FALSE)</f>
        <v>dogs</v>
      </c>
      <c r="E10000" s="1">
        <f>VLOOKUP(C:C,ReactionType!$B$2:$D$17,3,FALSE)</f>
        <v>12</v>
      </c>
      <c r="H10000" s="20">
        <f>VLOOKUP(B10000,'[2]Task 3_Final Content Data set'!$B$2:$D$24574,3,FALSE)</f>
        <v>44067.844444444447</v>
      </c>
      <c r="I10000" s="1" t="str">
        <f t="shared" si="156"/>
        <v>August</v>
      </c>
    </row>
    <row r="10001" spans="1:9" x14ac:dyDescent="0.2">
      <c r="A10001" s="1">
        <v>10393</v>
      </c>
      <c r="B10001" s="1" t="s">
        <v>403</v>
      </c>
      <c r="C10001" s="1" t="s">
        <v>17</v>
      </c>
      <c r="D10001" s="1" t="str">
        <f>VLOOKUP(B10001,'[1]Content (2)'!$B$2:$D$802,3,FALSE)</f>
        <v>dogs</v>
      </c>
      <c r="E10001" s="1">
        <f>VLOOKUP(C:C,ReactionType!$B$2:$D$17,3,FALSE)</f>
        <v>70</v>
      </c>
      <c r="H10001" s="20">
        <f>VLOOKUP(B10001,'[2]Task 3_Final Content Data set'!$B$2:$D$24574,3,FALSE)</f>
        <v>44067.844444444447</v>
      </c>
      <c r="I10001" s="1" t="str">
        <f t="shared" si="156"/>
        <v>August</v>
      </c>
    </row>
    <row r="10002" spans="1:9" x14ac:dyDescent="0.2">
      <c r="A10002" s="1">
        <v>10394</v>
      </c>
      <c r="B10002" s="1" t="s">
        <v>403</v>
      </c>
      <c r="C10002" s="1" t="s">
        <v>15</v>
      </c>
      <c r="D10002" s="1" t="str">
        <f>VLOOKUP(B10002,'[1]Content (2)'!$B$2:$D$802,3,FALSE)</f>
        <v>dogs</v>
      </c>
      <c r="E10002" s="1">
        <f>VLOOKUP(C:C,ReactionType!$B$2:$D$17,3,FALSE)</f>
        <v>50</v>
      </c>
      <c r="H10002" s="20">
        <f>VLOOKUP(B10002,'[2]Task 3_Final Content Data set'!$B$2:$D$24574,3,FALSE)</f>
        <v>44067.844444444447</v>
      </c>
      <c r="I10002" s="1" t="str">
        <f t="shared" si="156"/>
        <v>August</v>
      </c>
    </row>
    <row r="10003" spans="1:9" x14ac:dyDescent="0.2">
      <c r="A10003" s="1">
        <v>10395</v>
      </c>
      <c r="B10003" s="1" t="s">
        <v>403</v>
      </c>
      <c r="C10003" s="1" t="s">
        <v>4</v>
      </c>
      <c r="D10003" s="1" t="str">
        <f>VLOOKUP(B10003,'[1]Content (2)'!$B$2:$D$802,3,FALSE)</f>
        <v>dogs</v>
      </c>
      <c r="E10003" s="1">
        <f>VLOOKUP(C:C,ReactionType!$B$2:$D$17,3,FALSE)</f>
        <v>10</v>
      </c>
      <c r="H10003" s="20">
        <f>VLOOKUP(B10003,'[2]Task 3_Final Content Data set'!$B$2:$D$24574,3,FALSE)</f>
        <v>44067.844444444447</v>
      </c>
      <c r="I10003" s="1" t="str">
        <f t="shared" si="156"/>
        <v>August</v>
      </c>
    </row>
    <row r="10004" spans="1:9" x14ac:dyDescent="0.2">
      <c r="A10004" s="1">
        <v>10396</v>
      </c>
      <c r="B10004" s="1" t="s">
        <v>403</v>
      </c>
      <c r="C10004" s="1" t="s">
        <v>15</v>
      </c>
      <c r="D10004" s="1" t="str">
        <f>VLOOKUP(B10004,'[1]Content (2)'!$B$2:$D$802,3,FALSE)</f>
        <v>dogs</v>
      </c>
      <c r="E10004" s="1">
        <f>VLOOKUP(C:C,ReactionType!$B$2:$D$17,3,FALSE)</f>
        <v>50</v>
      </c>
      <c r="H10004" s="20">
        <f>VLOOKUP(B10004,'[2]Task 3_Final Content Data set'!$B$2:$D$24574,3,FALSE)</f>
        <v>44067.844444444447</v>
      </c>
      <c r="I10004" s="1" t="str">
        <f t="shared" si="156"/>
        <v>August</v>
      </c>
    </row>
    <row r="10005" spans="1:9" x14ac:dyDescent="0.2">
      <c r="A10005" s="1">
        <v>10397</v>
      </c>
      <c r="B10005" s="1" t="s">
        <v>403</v>
      </c>
      <c r="C10005" s="1" t="s">
        <v>17</v>
      </c>
      <c r="D10005" s="1" t="str">
        <f>VLOOKUP(B10005,'[1]Content (2)'!$B$2:$D$802,3,FALSE)</f>
        <v>dogs</v>
      </c>
      <c r="E10005" s="1">
        <f>VLOOKUP(C:C,ReactionType!$B$2:$D$17,3,FALSE)</f>
        <v>70</v>
      </c>
      <c r="H10005" s="20">
        <f>VLOOKUP(B10005,'[2]Task 3_Final Content Data set'!$B$2:$D$24574,3,FALSE)</f>
        <v>44067.844444444447</v>
      </c>
      <c r="I10005" s="1" t="str">
        <f t="shared" si="156"/>
        <v>August</v>
      </c>
    </row>
    <row r="10006" spans="1:9" x14ac:dyDescent="0.2">
      <c r="A10006" s="1">
        <v>10398</v>
      </c>
      <c r="B10006" s="1" t="s">
        <v>403</v>
      </c>
      <c r="C10006" s="1" t="s">
        <v>12</v>
      </c>
      <c r="D10006" s="1" t="str">
        <f>VLOOKUP(B10006,'[1]Content (2)'!$B$2:$D$802,3,FALSE)</f>
        <v>dogs</v>
      </c>
      <c r="E10006" s="1">
        <f>VLOOKUP(C:C,ReactionType!$B$2:$D$17,3,FALSE)</f>
        <v>75</v>
      </c>
      <c r="H10006" s="20">
        <f>VLOOKUP(B10006,'[2]Task 3_Final Content Data set'!$B$2:$D$24574,3,FALSE)</f>
        <v>44067.844444444447</v>
      </c>
      <c r="I10006" s="1" t="str">
        <f t="shared" si="156"/>
        <v>August</v>
      </c>
    </row>
    <row r="10007" spans="1:9" x14ac:dyDescent="0.2">
      <c r="A10007" s="1">
        <v>10399</v>
      </c>
      <c r="B10007" s="1" t="s">
        <v>403</v>
      </c>
      <c r="C10007" s="1" t="s">
        <v>5</v>
      </c>
      <c r="D10007" s="1" t="str">
        <f>VLOOKUP(B10007,'[1]Content (2)'!$B$2:$D$802,3,FALSE)</f>
        <v>dogs</v>
      </c>
      <c r="E10007" s="1">
        <f>VLOOKUP(C:C,ReactionType!$B$2:$D$17,3,FALSE)</f>
        <v>15</v>
      </c>
      <c r="H10007" s="20">
        <f>VLOOKUP(B10007,'[2]Task 3_Final Content Data set'!$B$2:$D$24574,3,FALSE)</f>
        <v>44067.844444444447</v>
      </c>
      <c r="I10007" s="1" t="str">
        <f t="shared" si="156"/>
        <v>August</v>
      </c>
    </row>
    <row r="10008" spans="1:9" x14ac:dyDescent="0.2">
      <c r="A10008" s="1">
        <v>10400</v>
      </c>
      <c r="B10008" s="1" t="s">
        <v>403</v>
      </c>
      <c r="C10008" s="1" t="s">
        <v>3</v>
      </c>
      <c r="D10008" s="1" t="str">
        <f>VLOOKUP(B10008,'[1]Content (2)'!$B$2:$D$802,3,FALSE)</f>
        <v>dogs</v>
      </c>
      <c r="E10008" s="1">
        <f>VLOOKUP(C:C,ReactionType!$B$2:$D$17,3,FALSE)</f>
        <v>0</v>
      </c>
      <c r="H10008" s="20">
        <f>VLOOKUP(B10008,'[2]Task 3_Final Content Data set'!$B$2:$D$24574,3,FALSE)</f>
        <v>44067.844444444447</v>
      </c>
      <c r="I10008" s="1" t="str">
        <f t="shared" si="156"/>
        <v>August</v>
      </c>
    </row>
    <row r="10009" spans="1:9" x14ac:dyDescent="0.2">
      <c r="A10009" s="1">
        <v>10401</v>
      </c>
      <c r="B10009" s="1" t="s">
        <v>403</v>
      </c>
      <c r="C10009" s="1" t="s">
        <v>17</v>
      </c>
      <c r="D10009" s="1" t="str">
        <f>VLOOKUP(B10009,'[1]Content (2)'!$B$2:$D$802,3,FALSE)</f>
        <v>dogs</v>
      </c>
      <c r="E10009" s="1">
        <f>VLOOKUP(C:C,ReactionType!$B$2:$D$17,3,FALSE)</f>
        <v>70</v>
      </c>
      <c r="H10009" s="20">
        <f>VLOOKUP(B10009,'[2]Task 3_Final Content Data set'!$B$2:$D$24574,3,FALSE)</f>
        <v>44067.844444444447</v>
      </c>
      <c r="I10009" s="1" t="str">
        <f t="shared" si="156"/>
        <v>August</v>
      </c>
    </row>
    <row r="10010" spans="1:9" x14ac:dyDescent="0.2">
      <c r="A10010" s="1">
        <v>10402</v>
      </c>
      <c r="B10010" s="1" t="s">
        <v>403</v>
      </c>
      <c r="C10010" s="1" t="s">
        <v>17</v>
      </c>
      <c r="D10010" s="1" t="str">
        <f>VLOOKUP(B10010,'[1]Content (2)'!$B$2:$D$802,3,FALSE)</f>
        <v>dogs</v>
      </c>
      <c r="E10010" s="1">
        <f>VLOOKUP(C:C,ReactionType!$B$2:$D$17,3,FALSE)</f>
        <v>70</v>
      </c>
      <c r="H10010" s="20">
        <f>VLOOKUP(B10010,'[2]Task 3_Final Content Data set'!$B$2:$D$24574,3,FALSE)</f>
        <v>44067.844444444447</v>
      </c>
      <c r="I10010" s="1" t="str">
        <f t="shared" si="156"/>
        <v>August</v>
      </c>
    </row>
    <row r="10011" spans="1:9" x14ac:dyDescent="0.2">
      <c r="A10011" s="1">
        <v>10403</v>
      </c>
      <c r="B10011" s="1" t="s">
        <v>403</v>
      </c>
      <c r="C10011" s="1" t="s">
        <v>11</v>
      </c>
      <c r="D10011" s="1" t="str">
        <f>VLOOKUP(B10011,'[1]Content (2)'!$B$2:$D$802,3,FALSE)</f>
        <v>dogs</v>
      </c>
      <c r="E10011" s="1">
        <f>VLOOKUP(C:C,ReactionType!$B$2:$D$17,3,FALSE)</f>
        <v>20</v>
      </c>
      <c r="H10011" s="20">
        <f>VLOOKUP(B10011,'[2]Task 3_Final Content Data set'!$B$2:$D$24574,3,FALSE)</f>
        <v>44067.844444444447</v>
      </c>
      <c r="I10011" s="1" t="str">
        <f t="shared" si="156"/>
        <v>August</v>
      </c>
    </row>
    <row r="10012" spans="1:9" x14ac:dyDescent="0.2">
      <c r="A10012" s="1">
        <v>10404</v>
      </c>
      <c r="B10012" s="1" t="s">
        <v>403</v>
      </c>
      <c r="C10012" s="1" t="s">
        <v>10</v>
      </c>
      <c r="D10012" s="1" t="str">
        <f>VLOOKUP(B10012,'[1]Content (2)'!$B$2:$D$802,3,FALSE)</f>
        <v>dogs</v>
      </c>
      <c r="E10012" s="1">
        <f>VLOOKUP(C:C,ReactionType!$B$2:$D$17,3,FALSE)</f>
        <v>65</v>
      </c>
      <c r="H10012" s="20">
        <f>VLOOKUP(B10012,'[2]Task 3_Final Content Data set'!$B$2:$D$24574,3,FALSE)</f>
        <v>44067.844444444447</v>
      </c>
      <c r="I10012" s="1" t="str">
        <f t="shared" si="156"/>
        <v>August</v>
      </c>
    </row>
    <row r="10013" spans="1:9" x14ac:dyDescent="0.2">
      <c r="A10013" s="1">
        <v>10405</v>
      </c>
      <c r="B10013" s="1" t="s">
        <v>403</v>
      </c>
      <c r="C10013" s="1" t="s">
        <v>16</v>
      </c>
      <c r="D10013" s="1" t="str">
        <f>VLOOKUP(B10013,'[1]Content (2)'!$B$2:$D$802,3,FALSE)</f>
        <v>dogs</v>
      </c>
      <c r="E10013" s="1">
        <f>VLOOKUP(C:C,ReactionType!$B$2:$D$17,3,FALSE)</f>
        <v>60</v>
      </c>
      <c r="H10013" s="20">
        <f>VLOOKUP(B10013,'[2]Task 3_Final Content Data set'!$B$2:$D$24574,3,FALSE)</f>
        <v>44067.844444444447</v>
      </c>
      <c r="I10013" s="1" t="str">
        <f t="shared" si="156"/>
        <v>August</v>
      </c>
    </row>
    <row r="10014" spans="1:9" x14ac:dyDescent="0.2">
      <c r="A10014" s="1">
        <v>10406</v>
      </c>
      <c r="B10014" s="1" t="s">
        <v>403</v>
      </c>
      <c r="C10014" s="1" t="s">
        <v>4</v>
      </c>
      <c r="D10014" s="1" t="str">
        <f>VLOOKUP(B10014,'[1]Content (2)'!$B$2:$D$802,3,FALSE)</f>
        <v>dogs</v>
      </c>
      <c r="E10014" s="1">
        <f>VLOOKUP(C:C,ReactionType!$B$2:$D$17,3,FALSE)</f>
        <v>10</v>
      </c>
      <c r="H10014" s="20">
        <f>VLOOKUP(B10014,'[2]Task 3_Final Content Data set'!$B$2:$D$24574,3,FALSE)</f>
        <v>44067.844444444447</v>
      </c>
      <c r="I10014" s="1" t="str">
        <f t="shared" si="156"/>
        <v>August</v>
      </c>
    </row>
    <row r="10015" spans="1:9" x14ac:dyDescent="0.2">
      <c r="A10015" s="1">
        <v>10407</v>
      </c>
      <c r="B10015" s="1" t="s">
        <v>403</v>
      </c>
      <c r="C10015" s="1" t="s">
        <v>14</v>
      </c>
      <c r="D10015" s="1" t="str">
        <f>VLOOKUP(B10015,'[1]Content (2)'!$B$2:$D$802,3,FALSE)</f>
        <v>dogs</v>
      </c>
      <c r="E10015" s="1">
        <f>VLOOKUP(C:C,ReactionType!$B$2:$D$17,3,FALSE)</f>
        <v>12</v>
      </c>
      <c r="H10015" s="20">
        <f>VLOOKUP(B10015,'[2]Task 3_Final Content Data set'!$B$2:$D$24574,3,FALSE)</f>
        <v>44067.844444444447</v>
      </c>
      <c r="I10015" s="1" t="str">
        <f t="shared" si="156"/>
        <v>August</v>
      </c>
    </row>
    <row r="10016" spans="1:9" x14ac:dyDescent="0.2">
      <c r="A10016" s="1">
        <v>10408</v>
      </c>
      <c r="B10016" s="1" t="s">
        <v>403</v>
      </c>
      <c r="C10016" s="1" t="s">
        <v>17</v>
      </c>
      <c r="D10016" s="1" t="str">
        <f>VLOOKUP(B10016,'[1]Content (2)'!$B$2:$D$802,3,FALSE)</f>
        <v>dogs</v>
      </c>
      <c r="E10016" s="1">
        <f>VLOOKUP(C:C,ReactionType!$B$2:$D$17,3,FALSE)</f>
        <v>70</v>
      </c>
      <c r="H10016" s="20">
        <f>VLOOKUP(B10016,'[2]Task 3_Final Content Data set'!$B$2:$D$24574,3,FALSE)</f>
        <v>44067.844444444447</v>
      </c>
      <c r="I10016" s="1" t="str">
        <f t="shared" si="156"/>
        <v>August</v>
      </c>
    </row>
    <row r="10017" spans="1:9" x14ac:dyDescent="0.2">
      <c r="A10017" s="1">
        <v>10409</v>
      </c>
      <c r="B10017" s="1" t="s">
        <v>403</v>
      </c>
      <c r="C10017" s="1" t="s">
        <v>7</v>
      </c>
      <c r="D10017" s="1" t="str">
        <f>VLOOKUP(B10017,'[1]Content (2)'!$B$2:$D$802,3,FALSE)</f>
        <v>dogs</v>
      </c>
      <c r="E10017" s="1">
        <f>VLOOKUP(C:C,ReactionType!$B$2:$D$17,3,FALSE)</f>
        <v>35</v>
      </c>
      <c r="H10017" s="20">
        <f>VLOOKUP(B10017,'[2]Task 3_Final Content Data set'!$B$2:$D$24574,3,FALSE)</f>
        <v>44067.844444444447</v>
      </c>
      <c r="I10017" s="1" t="str">
        <f t="shared" si="156"/>
        <v>August</v>
      </c>
    </row>
    <row r="10018" spans="1:9" x14ac:dyDescent="0.2">
      <c r="A10018" s="1">
        <v>10410</v>
      </c>
      <c r="B10018" s="1" t="s">
        <v>403</v>
      </c>
      <c r="C10018" s="1" t="s">
        <v>12</v>
      </c>
      <c r="D10018" s="1" t="str">
        <f>VLOOKUP(B10018,'[1]Content (2)'!$B$2:$D$802,3,FALSE)</f>
        <v>dogs</v>
      </c>
      <c r="E10018" s="1">
        <f>VLOOKUP(C:C,ReactionType!$B$2:$D$17,3,FALSE)</f>
        <v>75</v>
      </c>
      <c r="H10018" s="20">
        <f>VLOOKUP(B10018,'[2]Task 3_Final Content Data set'!$B$2:$D$24574,3,FALSE)</f>
        <v>44067.844444444447</v>
      </c>
      <c r="I10018" s="1" t="str">
        <f t="shared" si="156"/>
        <v>August</v>
      </c>
    </row>
    <row r="10019" spans="1:9" x14ac:dyDescent="0.2">
      <c r="A10019" s="1">
        <v>10411</v>
      </c>
      <c r="B10019" s="1" t="s">
        <v>403</v>
      </c>
      <c r="C10019" s="1" t="s">
        <v>13</v>
      </c>
      <c r="D10019" s="1" t="str">
        <f>VLOOKUP(B10019,'[1]Content (2)'!$B$2:$D$802,3,FALSE)</f>
        <v>dogs</v>
      </c>
      <c r="E10019" s="1">
        <f>VLOOKUP(C:C,ReactionType!$B$2:$D$17,3,FALSE)</f>
        <v>45</v>
      </c>
      <c r="H10019" s="20">
        <f>VLOOKUP(B10019,'[2]Task 3_Final Content Data set'!$B$2:$D$24574,3,FALSE)</f>
        <v>44067.844444444447</v>
      </c>
      <c r="I10019" s="1" t="str">
        <f t="shared" si="156"/>
        <v>August</v>
      </c>
    </row>
    <row r="10020" spans="1:9" x14ac:dyDescent="0.2">
      <c r="A10020" s="1">
        <v>10412</v>
      </c>
      <c r="B10020" s="1" t="s">
        <v>403</v>
      </c>
      <c r="C10020" s="1" t="s">
        <v>12</v>
      </c>
      <c r="D10020" s="1" t="str">
        <f>VLOOKUP(B10020,'[1]Content (2)'!$B$2:$D$802,3,FALSE)</f>
        <v>dogs</v>
      </c>
      <c r="E10020" s="1">
        <f>VLOOKUP(C:C,ReactionType!$B$2:$D$17,3,FALSE)</f>
        <v>75</v>
      </c>
      <c r="H10020" s="20">
        <f>VLOOKUP(B10020,'[2]Task 3_Final Content Data set'!$B$2:$D$24574,3,FALSE)</f>
        <v>44067.844444444447</v>
      </c>
      <c r="I10020" s="1" t="str">
        <f t="shared" si="156"/>
        <v>August</v>
      </c>
    </row>
    <row r="10021" spans="1:9" x14ac:dyDescent="0.2">
      <c r="A10021" s="1">
        <v>10413</v>
      </c>
      <c r="B10021" s="1" t="s">
        <v>403</v>
      </c>
      <c r="C10021" s="1" t="s">
        <v>6</v>
      </c>
      <c r="D10021" s="1" t="str">
        <f>VLOOKUP(B10021,'[1]Content (2)'!$B$2:$D$802,3,FALSE)</f>
        <v>dogs</v>
      </c>
      <c r="E10021" s="1">
        <f>VLOOKUP(C:C,ReactionType!$B$2:$D$17,3,FALSE)</f>
        <v>30</v>
      </c>
      <c r="H10021" s="20">
        <f>VLOOKUP(B10021,'[2]Task 3_Final Content Data set'!$B$2:$D$24574,3,FALSE)</f>
        <v>44067.844444444447</v>
      </c>
      <c r="I10021" s="1" t="str">
        <f t="shared" si="156"/>
        <v>August</v>
      </c>
    </row>
    <row r="10022" spans="1:9" x14ac:dyDescent="0.2">
      <c r="A10022" s="1">
        <v>10414</v>
      </c>
      <c r="B10022" s="1" t="s">
        <v>403</v>
      </c>
      <c r="C10022" s="1" t="s">
        <v>7</v>
      </c>
      <c r="D10022" s="1" t="str">
        <f>VLOOKUP(B10022,'[1]Content (2)'!$B$2:$D$802,3,FALSE)</f>
        <v>dogs</v>
      </c>
      <c r="E10022" s="1">
        <f>VLOOKUP(C:C,ReactionType!$B$2:$D$17,3,FALSE)</f>
        <v>35</v>
      </c>
      <c r="H10022" s="20">
        <f>VLOOKUP(B10022,'[2]Task 3_Final Content Data set'!$B$2:$D$24574,3,FALSE)</f>
        <v>44067.844444444447</v>
      </c>
      <c r="I10022" s="1" t="str">
        <f t="shared" si="156"/>
        <v>August</v>
      </c>
    </row>
    <row r="10023" spans="1:9" x14ac:dyDescent="0.2">
      <c r="A10023" s="1">
        <v>10415</v>
      </c>
      <c r="B10023" s="1" t="s">
        <v>403</v>
      </c>
      <c r="C10023" s="1" t="s">
        <v>6</v>
      </c>
      <c r="D10023" s="1" t="str">
        <f>VLOOKUP(B10023,'[1]Content (2)'!$B$2:$D$802,3,FALSE)</f>
        <v>dogs</v>
      </c>
      <c r="E10023" s="1">
        <f>VLOOKUP(C:C,ReactionType!$B$2:$D$17,3,FALSE)</f>
        <v>30</v>
      </c>
      <c r="H10023" s="20">
        <f>VLOOKUP(B10023,'[2]Task 3_Final Content Data set'!$B$2:$D$24574,3,FALSE)</f>
        <v>44067.844444444447</v>
      </c>
      <c r="I10023" s="1" t="str">
        <f t="shared" si="156"/>
        <v>August</v>
      </c>
    </row>
    <row r="10024" spans="1:9" x14ac:dyDescent="0.2">
      <c r="A10024" s="1">
        <v>10416</v>
      </c>
      <c r="B10024" s="1" t="s">
        <v>403</v>
      </c>
      <c r="C10024" s="1" t="s">
        <v>10</v>
      </c>
      <c r="D10024" s="1" t="str">
        <f>VLOOKUP(B10024,'[1]Content (2)'!$B$2:$D$802,3,FALSE)</f>
        <v>dogs</v>
      </c>
      <c r="E10024" s="1">
        <f>VLOOKUP(C:C,ReactionType!$B$2:$D$17,3,FALSE)</f>
        <v>65</v>
      </c>
      <c r="H10024" s="20">
        <f>VLOOKUP(B10024,'[2]Task 3_Final Content Data set'!$B$2:$D$24574,3,FALSE)</f>
        <v>44067.844444444447</v>
      </c>
      <c r="I10024" s="1" t="str">
        <f t="shared" si="156"/>
        <v>August</v>
      </c>
    </row>
    <row r="10025" spans="1:9" x14ac:dyDescent="0.2">
      <c r="A10025" s="1">
        <v>10417</v>
      </c>
      <c r="B10025" s="1" t="s">
        <v>403</v>
      </c>
      <c r="C10025" s="1" t="s">
        <v>15</v>
      </c>
      <c r="D10025" s="1" t="str">
        <f>VLOOKUP(B10025,'[1]Content (2)'!$B$2:$D$802,3,FALSE)</f>
        <v>dogs</v>
      </c>
      <c r="E10025" s="1">
        <f>VLOOKUP(C:C,ReactionType!$B$2:$D$17,3,FALSE)</f>
        <v>50</v>
      </c>
      <c r="H10025" s="20">
        <f>VLOOKUP(B10025,'[2]Task 3_Final Content Data set'!$B$2:$D$24574,3,FALSE)</f>
        <v>44067.844444444447</v>
      </c>
      <c r="I10025" s="1" t="str">
        <f t="shared" si="156"/>
        <v>August</v>
      </c>
    </row>
    <row r="10026" spans="1:9" x14ac:dyDescent="0.2">
      <c r="A10026" s="1">
        <v>10418</v>
      </c>
      <c r="B10026" s="1" t="s">
        <v>403</v>
      </c>
      <c r="C10026" s="1" t="s">
        <v>5</v>
      </c>
      <c r="D10026" s="1" t="str">
        <f>VLOOKUP(B10026,'[1]Content (2)'!$B$2:$D$802,3,FALSE)</f>
        <v>dogs</v>
      </c>
      <c r="E10026" s="1">
        <f>VLOOKUP(C:C,ReactionType!$B$2:$D$17,3,FALSE)</f>
        <v>15</v>
      </c>
      <c r="H10026" s="20">
        <f>VLOOKUP(B10026,'[2]Task 3_Final Content Data set'!$B$2:$D$24574,3,FALSE)</f>
        <v>44067.844444444447</v>
      </c>
      <c r="I10026" s="1" t="str">
        <f t="shared" si="156"/>
        <v>August</v>
      </c>
    </row>
    <row r="10027" spans="1:9" x14ac:dyDescent="0.2">
      <c r="A10027" s="1">
        <v>10419</v>
      </c>
      <c r="B10027" s="1" t="s">
        <v>403</v>
      </c>
      <c r="C10027" s="1" t="s">
        <v>8</v>
      </c>
      <c r="D10027" s="1" t="str">
        <f>VLOOKUP(B10027,'[1]Content (2)'!$B$2:$D$802,3,FALSE)</f>
        <v>dogs</v>
      </c>
      <c r="E10027" s="1">
        <f>VLOOKUP(C:C,ReactionType!$B$2:$D$17,3,FALSE)</f>
        <v>70</v>
      </c>
      <c r="H10027" s="20">
        <f>VLOOKUP(B10027,'[2]Task 3_Final Content Data set'!$B$2:$D$24574,3,FALSE)</f>
        <v>44067.844444444447</v>
      </c>
      <c r="I10027" s="1" t="str">
        <f t="shared" si="156"/>
        <v>August</v>
      </c>
    </row>
    <row r="10028" spans="1:9" x14ac:dyDescent="0.2">
      <c r="A10028" s="1">
        <v>10421</v>
      </c>
      <c r="B10028" s="1" t="s">
        <v>404</v>
      </c>
      <c r="C10028" s="1" t="s">
        <v>8</v>
      </c>
      <c r="D10028" s="1" t="str">
        <f>VLOOKUP(B10028,'[1]Content (2)'!$B$2:$D$802,3,FALSE)</f>
        <v>public speaking</v>
      </c>
      <c r="E10028" s="1">
        <f>VLOOKUP(C:C,ReactionType!$B$2:$D$17,3,FALSE)</f>
        <v>70</v>
      </c>
      <c r="H10028" s="20">
        <f>VLOOKUP(B10028,'[2]Task 3_Final Content Data set'!$B$2:$D$24574,3,FALSE)</f>
        <v>44202.154166666667</v>
      </c>
      <c r="I10028" s="1" t="str">
        <f t="shared" si="156"/>
        <v>January</v>
      </c>
    </row>
    <row r="10029" spans="1:9" x14ac:dyDescent="0.2">
      <c r="A10029" s="1">
        <v>10422</v>
      </c>
      <c r="B10029" s="1" t="s">
        <v>404</v>
      </c>
      <c r="C10029" s="1" t="s">
        <v>15</v>
      </c>
      <c r="D10029" s="1" t="str">
        <f>VLOOKUP(B10029,'[1]Content (2)'!$B$2:$D$802,3,FALSE)</f>
        <v>public speaking</v>
      </c>
      <c r="E10029" s="1">
        <f>VLOOKUP(C:C,ReactionType!$B$2:$D$17,3,FALSE)</f>
        <v>50</v>
      </c>
      <c r="H10029" s="20">
        <f>VLOOKUP(B10029,'[2]Task 3_Final Content Data set'!$B$2:$D$24574,3,FALSE)</f>
        <v>44202.154166666667</v>
      </c>
      <c r="I10029" s="1" t="str">
        <f t="shared" si="156"/>
        <v>January</v>
      </c>
    </row>
    <row r="10030" spans="1:9" x14ac:dyDescent="0.2">
      <c r="A10030" s="1">
        <v>10423</v>
      </c>
      <c r="B10030" s="1" t="s">
        <v>404</v>
      </c>
      <c r="C10030" s="1" t="s">
        <v>7</v>
      </c>
      <c r="D10030" s="1" t="str">
        <f>VLOOKUP(B10030,'[1]Content (2)'!$B$2:$D$802,3,FALSE)</f>
        <v>public speaking</v>
      </c>
      <c r="E10030" s="1">
        <f>VLOOKUP(C:C,ReactionType!$B$2:$D$17,3,FALSE)</f>
        <v>35</v>
      </c>
      <c r="H10030" s="20">
        <f>VLOOKUP(B10030,'[2]Task 3_Final Content Data set'!$B$2:$D$24574,3,FALSE)</f>
        <v>44202.154166666667</v>
      </c>
      <c r="I10030" s="1" t="str">
        <f t="shared" si="156"/>
        <v>January</v>
      </c>
    </row>
    <row r="10031" spans="1:9" x14ac:dyDescent="0.2">
      <c r="A10031" s="1">
        <v>10424</v>
      </c>
      <c r="B10031" s="1" t="s">
        <v>404</v>
      </c>
      <c r="C10031" s="1" t="s">
        <v>10</v>
      </c>
      <c r="D10031" s="1" t="str">
        <f>VLOOKUP(B10031,'[1]Content (2)'!$B$2:$D$802,3,FALSE)</f>
        <v>public speaking</v>
      </c>
      <c r="E10031" s="1">
        <f>VLOOKUP(C:C,ReactionType!$B$2:$D$17,3,FALSE)</f>
        <v>65</v>
      </c>
      <c r="H10031" s="20">
        <f>VLOOKUP(B10031,'[2]Task 3_Final Content Data set'!$B$2:$D$24574,3,FALSE)</f>
        <v>44202.154166666667</v>
      </c>
      <c r="I10031" s="1" t="str">
        <f t="shared" si="156"/>
        <v>January</v>
      </c>
    </row>
    <row r="10032" spans="1:9" x14ac:dyDescent="0.2">
      <c r="A10032" s="1">
        <v>10425</v>
      </c>
      <c r="B10032" s="1" t="s">
        <v>404</v>
      </c>
      <c r="C10032" s="1" t="s">
        <v>11</v>
      </c>
      <c r="D10032" s="1" t="str">
        <f>VLOOKUP(B10032,'[1]Content (2)'!$B$2:$D$802,3,FALSE)</f>
        <v>public speaking</v>
      </c>
      <c r="E10032" s="1">
        <f>VLOOKUP(C:C,ReactionType!$B$2:$D$17,3,FALSE)</f>
        <v>20</v>
      </c>
      <c r="H10032" s="20">
        <f>VLOOKUP(B10032,'[2]Task 3_Final Content Data set'!$B$2:$D$24574,3,FALSE)</f>
        <v>44202.154166666667</v>
      </c>
      <c r="I10032" s="1" t="str">
        <f t="shared" si="156"/>
        <v>January</v>
      </c>
    </row>
    <row r="10033" spans="1:9" x14ac:dyDescent="0.2">
      <c r="A10033" s="1">
        <v>10426</v>
      </c>
      <c r="B10033" s="1" t="s">
        <v>404</v>
      </c>
      <c r="C10033" s="1" t="s">
        <v>5</v>
      </c>
      <c r="D10033" s="1" t="str">
        <f>VLOOKUP(B10033,'[1]Content (2)'!$B$2:$D$802,3,FALSE)</f>
        <v>public speaking</v>
      </c>
      <c r="E10033" s="1">
        <f>VLOOKUP(C:C,ReactionType!$B$2:$D$17,3,FALSE)</f>
        <v>15</v>
      </c>
      <c r="H10033" s="20">
        <f>VLOOKUP(B10033,'[2]Task 3_Final Content Data set'!$B$2:$D$24574,3,FALSE)</f>
        <v>44202.154166666667</v>
      </c>
      <c r="I10033" s="1" t="str">
        <f t="shared" si="156"/>
        <v>January</v>
      </c>
    </row>
    <row r="10034" spans="1:9" x14ac:dyDescent="0.2">
      <c r="A10034" s="1">
        <v>10427</v>
      </c>
      <c r="B10034" s="1" t="s">
        <v>404</v>
      </c>
      <c r="C10034" s="1" t="s">
        <v>12</v>
      </c>
      <c r="D10034" s="1" t="str">
        <f>VLOOKUP(B10034,'[1]Content (2)'!$B$2:$D$802,3,FALSE)</f>
        <v>public speaking</v>
      </c>
      <c r="E10034" s="1">
        <f>VLOOKUP(C:C,ReactionType!$B$2:$D$17,3,FALSE)</f>
        <v>75</v>
      </c>
      <c r="H10034" s="20">
        <f>VLOOKUP(B10034,'[2]Task 3_Final Content Data set'!$B$2:$D$24574,3,FALSE)</f>
        <v>44202.154166666667</v>
      </c>
      <c r="I10034" s="1" t="str">
        <f t="shared" si="156"/>
        <v>January</v>
      </c>
    </row>
    <row r="10035" spans="1:9" x14ac:dyDescent="0.2">
      <c r="A10035" s="1">
        <v>10428</v>
      </c>
      <c r="B10035" s="1" t="s">
        <v>404</v>
      </c>
      <c r="C10035" s="1" t="s">
        <v>20</v>
      </c>
      <c r="D10035" s="1" t="str">
        <f>VLOOKUP(B10035,'[1]Content (2)'!$B$2:$D$802,3,FALSE)</f>
        <v>public speaking</v>
      </c>
      <c r="E10035" s="1">
        <f>VLOOKUP(C:C,ReactionType!$B$2:$D$17,3,FALSE)</f>
        <v>72</v>
      </c>
      <c r="H10035" s="20">
        <f>VLOOKUP(B10035,'[2]Task 3_Final Content Data set'!$B$2:$D$24574,3,FALSE)</f>
        <v>44202.154166666667</v>
      </c>
      <c r="I10035" s="1" t="str">
        <f t="shared" si="156"/>
        <v>January</v>
      </c>
    </row>
    <row r="10036" spans="1:9" x14ac:dyDescent="0.2">
      <c r="A10036" s="1">
        <v>10429</v>
      </c>
      <c r="B10036" s="1" t="s">
        <v>404</v>
      </c>
      <c r="C10036" s="1" t="s">
        <v>10</v>
      </c>
      <c r="D10036" s="1" t="str">
        <f>VLOOKUP(B10036,'[1]Content (2)'!$B$2:$D$802,3,FALSE)</f>
        <v>public speaking</v>
      </c>
      <c r="E10036" s="1">
        <f>VLOOKUP(C:C,ReactionType!$B$2:$D$17,3,FALSE)</f>
        <v>65</v>
      </c>
      <c r="H10036" s="20">
        <f>VLOOKUP(B10036,'[2]Task 3_Final Content Data set'!$B$2:$D$24574,3,FALSE)</f>
        <v>44202.154166666667</v>
      </c>
      <c r="I10036" s="1" t="str">
        <f t="shared" si="156"/>
        <v>January</v>
      </c>
    </row>
    <row r="10037" spans="1:9" x14ac:dyDescent="0.2">
      <c r="A10037" s="1">
        <v>10430</v>
      </c>
      <c r="B10037" s="1" t="s">
        <v>404</v>
      </c>
      <c r="C10037" s="1" t="s">
        <v>4</v>
      </c>
      <c r="D10037" s="1" t="str">
        <f>VLOOKUP(B10037,'[1]Content (2)'!$B$2:$D$802,3,FALSE)</f>
        <v>public speaking</v>
      </c>
      <c r="E10037" s="1">
        <f>VLOOKUP(C:C,ReactionType!$B$2:$D$17,3,FALSE)</f>
        <v>10</v>
      </c>
      <c r="H10037" s="20">
        <f>VLOOKUP(B10037,'[2]Task 3_Final Content Data set'!$B$2:$D$24574,3,FALSE)</f>
        <v>44202.154166666667</v>
      </c>
      <c r="I10037" s="1" t="str">
        <f t="shared" si="156"/>
        <v>January</v>
      </c>
    </row>
    <row r="10038" spans="1:9" x14ac:dyDescent="0.2">
      <c r="A10038" s="1">
        <v>10431</v>
      </c>
      <c r="B10038" s="1" t="s">
        <v>404</v>
      </c>
      <c r="C10038" s="1" t="s">
        <v>5</v>
      </c>
      <c r="D10038" s="1" t="str">
        <f>VLOOKUP(B10038,'[1]Content (2)'!$B$2:$D$802,3,FALSE)</f>
        <v>public speaking</v>
      </c>
      <c r="E10038" s="1">
        <f>VLOOKUP(C:C,ReactionType!$B$2:$D$17,3,FALSE)</f>
        <v>15</v>
      </c>
      <c r="H10038" s="20">
        <f>VLOOKUP(B10038,'[2]Task 3_Final Content Data set'!$B$2:$D$24574,3,FALSE)</f>
        <v>44202.154166666667</v>
      </c>
      <c r="I10038" s="1" t="str">
        <f t="shared" si="156"/>
        <v>January</v>
      </c>
    </row>
    <row r="10039" spans="1:9" x14ac:dyDescent="0.2">
      <c r="A10039" s="1">
        <v>10432</v>
      </c>
      <c r="B10039" s="1" t="s">
        <v>404</v>
      </c>
      <c r="C10039" s="1" t="s">
        <v>10</v>
      </c>
      <c r="D10039" s="1" t="str">
        <f>VLOOKUP(B10039,'[1]Content (2)'!$B$2:$D$802,3,FALSE)</f>
        <v>public speaking</v>
      </c>
      <c r="E10039" s="1">
        <f>VLOOKUP(C:C,ReactionType!$B$2:$D$17,3,FALSE)</f>
        <v>65</v>
      </c>
      <c r="H10039" s="20">
        <f>VLOOKUP(B10039,'[2]Task 3_Final Content Data set'!$B$2:$D$24574,3,FALSE)</f>
        <v>44202.154166666667</v>
      </c>
      <c r="I10039" s="1" t="str">
        <f t="shared" si="156"/>
        <v>January</v>
      </c>
    </row>
    <row r="10040" spans="1:9" x14ac:dyDescent="0.2">
      <c r="A10040" s="1">
        <v>10433</v>
      </c>
      <c r="B10040" s="1" t="s">
        <v>404</v>
      </c>
      <c r="C10040" s="1" t="s">
        <v>20</v>
      </c>
      <c r="D10040" s="1" t="str">
        <f>VLOOKUP(B10040,'[1]Content (2)'!$B$2:$D$802,3,FALSE)</f>
        <v>public speaking</v>
      </c>
      <c r="E10040" s="1">
        <f>VLOOKUP(C:C,ReactionType!$B$2:$D$17,3,FALSE)</f>
        <v>72</v>
      </c>
      <c r="H10040" s="20">
        <f>VLOOKUP(B10040,'[2]Task 3_Final Content Data set'!$B$2:$D$24574,3,FALSE)</f>
        <v>44202.154166666667</v>
      </c>
      <c r="I10040" s="1" t="str">
        <f t="shared" si="156"/>
        <v>January</v>
      </c>
    </row>
    <row r="10041" spans="1:9" x14ac:dyDescent="0.2">
      <c r="A10041" s="1">
        <v>10434</v>
      </c>
      <c r="B10041" s="1" t="s">
        <v>404</v>
      </c>
      <c r="C10041" s="1" t="s">
        <v>20</v>
      </c>
      <c r="D10041" s="1" t="str">
        <f>VLOOKUP(B10041,'[1]Content (2)'!$B$2:$D$802,3,FALSE)</f>
        <v>public speaking</v>
      </c>
      <c r="E10041" s="1">
        <f>VLOOKUP(C:C,ReactionType!$B$2:$D$17,3,FALSE)</f>
        <v>72</v>
      </c>
      <c r="H10041" s="20">
        <f>VLOOKUP(B10041,'[2]Task 3_Final Content Data set'!$B$2:$D$24574,3,FALSE)</f>
        <v>44202.154166666667</v>
      </c>
      <c r="I10041" s="1" t="str">
        <f t="shared" si="156"/>
        <v>January</v>
      </c>
    </row>
    <row r="10042" spans="1:9" x14ac:dyDescent="0.2">
      <c r="A10042" s="1">
        <v>10435</v>
      </c>
      <c r="B10042" s="1" t="s">
        <v>404</v>
      </c>
      <c r="C10042" s="1" t="s">
        <v>17</v>
      </c>
      <c r="D10042" s="1" t="str">
        <f>VLOOKUP(B10042,'[1]Content (2)'!$B$2:$D$802,3,FALSE)</f>
        <v>public speaking</v>
      </c>
      <c r="E10042" s="1">
        <f>VLOOKUP(C:C,ReactionType!$B$2:$D$17,3,FALSE)</f>
        <v>70</v>
      </c>
      <c r="H10042" s="20">
        <f>VLOOKUP(B10042,'[2]Task 3_Final Content Data set'!$B$2:$D$24574,3,FALSE)</f>
        <v>44202.154166666667</v>
      </c>
      <c r="I10042" s="1" t="str">
        <f t="shared" si="156"/>
        <v>January</v>
      </c>
    </row>
    <row r="10043" spans="1:9" x14ac:dyDescent="0.2">
      <c r="A10043" s="1">
        <v>10436</v>
      </c>
      <c r="B10043" s="1" t="s">
        <v>404</v>
      </c>
      <c r="C10043" s="1" t="s">
        <v>4</v>
      </c>
      <c r="D10043" s="1" t="str">
        <f>VLOOKUP(B10043,'[1]Content (2)'!$B$2:$D$802,3,FALSE)</f>
        <v>public speaking</v>
      </c>
      <c r="E10043" s="1">
        <f>VLOOKUP(C:C,ReactionType!$B$2:$D$17,3,FALSE)</f>
        <v>10</v>
      </c>
      <c r="H10043" s="20">
        <f>VLOOKUP(B10043,'[2]Task 3_Final Content Data set'!$B$2:$D$24574,3,FALSE)</f>
        <v>44202.154166666667</v>
      </c>
      <c r="I10043" s="1" t="str">
        <f t="shared" si="156"/>
        <v>January</v>
      </c>
    </row>
    <row r="10044" spans="1:9" x14ac:dyDescent="0.2">
      <c r="A10044" s="1">
        <v>10437</v>
      </c>
      <c r="B10044" s="1" t="s">
        <v>404</v>
      </c>
      <c r="C10044" s="1" t="s">
        <v>4</v>
      </c>
      <c r="D10044" s="1" t="str">
        <f>VLOOKUP(B10044,'[1]Content (2)'!$B$2:$D$802,3,FALSE)</f>
        <v>public speaking</v>
      </c>
      <c r="E10044" s="1">
        <f>VLOOKUP(C:C,ReactionType!$B$2:$D$17,3,FALSE)</f>
        <v>10</v>
      </c>
      <c r="H10044" s="20">
        <f>VLOOKUP(B10044,'[2]Task 3_Final Content Data set'!$B$2:$D$24574,3,FALSE)</f>
        <v>44202.154166666667</v>
      </c>
      <c r="I10044" s="1" t="str">
        <f t="shared" si="156"/>
        <v>January</v>
      </c>
    </row>
    <row r="10045" spans="1:9" x14ac:dyDescent="0.2">
      <c r="A10045" s="1">
        <v>10438</v>
      </c>
      <c r="B10045" s="1" t="s">
        <v>404</v>
      </c>
      <c r="C10045" s="1" t="s">
        <v>15</v>
      </c>
      <c r="D10045" s="1" t="str">
        <f>VLOOKUP(B10045,'[1]Content (2)'!$B$2:$D$802,3,FALSE)</f>
        <v>public speaking</v>
      </c>
      <c r="E10045" s="1">
        <f>VLOOKUP(C:C,ReactionType!$B$2:$D$17,3,FALSE)</f>
        <v>50</v>
      </c>
      <c r="H10045" s="20">
        <f>VLOOKUP(B10045,'[2]Task 3_Final Content Data set'!$B$2:$D$24574,3,FALSE)</f>
        <v>44202.154166666667</v>
      </c>
      <c r="I10045" s="1" t="str">
        <f t="shared" si="156"/>
        <v>January</v>
      </c>
    </row>
    <row r="10046" spans="1:9" x14ac:dyDescent="0.2">
      <c r="A10046" s="1">
        <v>10439</v>
      </c>
      <c r="B10046" s="1" t="s">
        <v>404</v>
      </c>
      <c r="C10046" s="1" t="s">
        <v>10</v>
      </c>
      <c r="D10046" s="1" t="str">
        <f>VLOOKUP(B10046,'[1]Content (2)'!$B$2:$D$802,3,FALSE)</f>
        <v>public speaking</v>
      </c>
      <c r="E10046" s="1">
        <f>VLOOKUP(C:C,ReactionType!$B$2:$D$17,3,FALSE)</f>
        <v>65</v>
      </c>
      <c r="H10046" s="20">
        <f>VLOOKUP(B10046,'[2]Task 3_Final Content Data set'!$B$2:$D$24574,3,FALSE)</f>
        <v>44202.154166666667</v>
      </c>
      <c r="I10046" s="1" t="str">
        <f t="shared" si="156"/>
        <v>January</v>
      </c>
    </row>
    <row r="10047" spans="1:9" x14ac:dyDescent="0.2">
      <c r="A10047" s="1">
        <v>10440</v>
      </c>
      <c r="B10047" s="1" t="s">
        <v>404</v>
      </c>
      <c r="C10047" s="1" t="s">
        <v>14</v>
      </c>
      <c r="D10047" s="1" t="str">
        <f>VLOOKUP(B10047,'[1]Content (2)'!$B$2:$D$802,3,FALSE)</f>
        <v>public speaking</v>
      </c>
      <c r="E10047" s="1">
        <f>VLOOKUP(C:C,ReactionType!$B$2:$D$17,3,FALSE)</f>
        <v>12</v>
      </c>
      <c r="H10047" s="20">
        <f>VLOOKUP(B10047,'[2]Task 3_Final Content Data set'!$B$2:$D$24574,3,FALSE)</f>
        <v>44202.154166666667</v>
      </c>
      <c r="I10047" s="1" t="str">
        <f t="shared" si="156"/>
        <v>January</v>
      </c>
    </row>
    <row r="10048" spans="1:9" x14ac:dyDescent="0.2">
      <c r="A10048" s="1">
        <v>10441</v>
      </c>
      <c r="B10048" s="1" t="s">
        <v>404</v>
      </c>
      <c r="C10048" s="1" t="s">
        <v>8</v>
      </c>
      <c r="D10048" s="1" t="str">
        <f>VLOOKUP(B10048,'[1]Content (2)'!$B$2:$D$802,3,FALSE)</f>
        <v>public speaking</v>
      </c>
      <c r="E10048" s="1">
        <f>VLOOKUP(C:C,ReactionType!$B$2:$D$17,3,FALSE)</f>
        <v>70</v>
      </c>
      <c r="H10048" s="20">
        <f>VLOOKUP(B10048,'[2]Task 3_Final Content Data set'!$B$2:$D$24574,3,FALSE)</f>
        <v>44202.154166666667</v>
      </c>
      <c r="I10048" s="1" t="str">
        <f t="shared" si="156"/>
        <v>January</v>
      </c>
    </row>
    <row r="10049" spans="1:9" x14ac:dyDescent="0.2">
      <c r="A10049" s="1">
        <v>10442</v>
      </c>
      <c r="B10049" s="1" t="s">
        <v>404</v>
      </c>
      <c r="C10049" s="1" t="s">
        <v>8</v>
      </c>
      <c r="D10049" s="1" t="str">
        <f>VLOOKUP(B10049,'[1]Content (2)'!$B$2:$D$802,3,FALSE)</f>
        <v>public speaking</v>
      </c>
      <c r="E10049" s="1">
        <f>VLOOKUP(C:C,ReactionType!$B$2:$D$17,3,FALSE)</f>
        <v>70</v>
      </c>
      <c r="H10049" s="20">
        <f>VLOOKUP(B10049,'[2]Task 3_Final Content Data set'!$B$2:$D$24574,3,FALSE)</f>
        <v>44202.154166666667</v>
      </c>
      <c r="I10049" s="1" t="str">
        <f t="shared" si="156"/>
        <v>January</v>
      </c>
    </row>
    <row r="10050" spans="1:9" x14ac:dyDescent="0.2">
      <c r="A10050" s="1">
        <v>10443</v>
      </c>
      <c r="B10050" s="1" t="s">
        <v>404</v>
      </c>
      <c r="C10050" s="1" t="s">
        <v>17</v>
      </c>
      <c r="D10050" s="1" t="str">
        <f>VLOOKUP(B10050,'[1]Content (2)'!$B$2:$D$802,3,FALSE)</f>
        <v>public speaking</v>
      </c>
      <c r="E10050" s="1">
        <f>VLOOKUP(C:C,ReactionType!$B$2:$D$17,3,FALSE)</f>
        <v>70</v>
      </c>
      <c r="H10050" s="20">
        <f>VLOOKUP(B10050,'[2]Task 3_Final Content Data set'!$B$2:$D$24574,3,FALSE)</f>
        <v>44202.154166666667</v>
      </c>
      <c r="I10050" s="1" t="str">
        <f t="shared" si="156"/>
        <v>January</v>
      </c>
    </row>
    <row r="10051" spans="1:9" x14ac:dyDescent="0.2">
      <c r="A10051" s="1">
        <v>10444</v>
      </c>
      <c r="B10051" s="1" t="s">
        <v>404</v>
      </c>
      <c r="C10051" s="1" t="s">
        <v>13</v>
      </c>
      <c r="D10051" s="1" t="str">
        <f>VLOOKUP(B10051,'[1]Content (2)'!$B$2:$D$802,3,FALSE)</f>
        <v>public speaking</v>
      </c>
      <c r="E10051" s="1">
        <f>VLOOKUP(C:C,ReactionType!$B$2:$D$17,3,FALSE)</f>
        <v>45</v>
      </c>
      <c r="H10051" s="20">
        <f>VLOOKUP(B10051,'[2]Task 3_Final Content Data set'!$B$2:$D$24574,3,FALSE)</f>
        <v>44202.154166666667</v>
      </c>
      <c r="I10051" s="1" t="str">
        <f t="shared" ref="I10051:I10114" si="157">TEXT(H10051,"mmmm")</f>
        <v>January</v>
      </c>
    </row>
    <row r="10052" spans="1:9" x14ac:dyDescent="0.2">
      <c r="A10052" s="1">
        <v>10446</v>
      </c>
      <c r="B10052" s="1" t="s">
        <v>405</v>
      </c>
      <c r="C10052" s="1" t="s">
        <v>13</v>
      </c>
      <c r="D10052" s="1" t="str">
        <f>VLOOKUP(B10052,'[1]Content (2)'!$B$2:$D$802,3,FALSE)</f>
        <v>animals</v>
      </c>
      <c r="E10052" s="1">
        <f>VLOOKUP(C:C,ReactionType!$B$2:$D$17,3,FALSE)</f>
        <v>45</v>
      </c>
      <c r="H10052" s="20">
        <f>VLOOKUP(B10052,'[2]Task 3_Final Content Data set'!$B$2:$D$24574,3,FALSE)</f>
        <v>44106.121527777781</v>
      </c>
      <c r="I10052" s="1" t="str">
        <f t="shared" si="157"/>
        <v>October</v>
      </c>
    </row>
    <row r="10053" spans="1:9" x14ac:dyDescent="0.2">
      <c r="A10053" s="1">
        <v>10447</v>
      </c>
      <c r="B10053" s="1" t="s">
        <v>405</v>
      </c>
      <c r="C10053" s="1" t="s">
        <v>13</v>
      </c>
      <c r="D10053" s="1" t="str">
        <f>VLOOKUP(B10053,'[1]Content (2)'!$B$2:$D$802,3,FALSE)</f>
        <v>animals</v>
      </c>
      <c r="E10053" s="1">
        <f>VLOOKUP(C:C,ReactionType!$B$2:$D$17,3,FALSE)</f>
        <v>45</v>
      </c>
      <c r="H10053" s="20">
        <f>VLOOKUP(B10053,'[2]Task 3_Final Content Data set'!$B$2:$D$24574,3,FALSE)</f>
        <v>44106.121527777781</v>
      </c>
      <c r="I10053" s="1" t="str">
        <f t="shared" si="157"/>
        <v>October</v>
      </c>
    </row>
    <row r="10054" spans="1:9" x14ac:dyDescent="0.2">
      <c r="A10054" s="1">
        <v>10448</v>
      </c>
      <c r="B10054" s="1" t="s">
        <v>405</v>
      </c>
      <c r="C10054" s="1" t="s">
        <v>4</v>
      </c>
      <c r="D10054" s="1" t="str">
        <f>VLOOKUP(B10054,'[1]Content (2)'!$B$2:$D$802,3,FALSE)</f>
        <v>animals</v>
      </c>
      <c r="E10054" s="1">
        <f>VLOOKUP(C:C,ReactionType!$B$2:$D$17,3,FALSE)</f>
        <v>10</v>
      </c>
      <c r="H10054" s="20">
        <f>VLOOKUP(B10054,'[2]Task 3_Final Content Data set'!$B$2:$D$24574,3,FALSE)</f>
        <v>44106.121527777781</v>
      </c>
      <c r="I10054" s="1" t="str">
        <f t="shared" si="157"/>
        <v>October</v>
      </c>
    </row>
    <row r="10055" spans="1:9" x14ac:dyDescent="0.2">
      <c r="A10055" s="1">
        <v>10449</v>
      </c>
      <c r="B10055" s="1" t="s">
        <v>405</v>
      </c>
      <c r="C10055" s="1" t="s">
        <v>8</v>
      </c>
      <c r="D10055" s="1" t="str">
        <f>VLOOKUP(B10055,'[1]Content (2)'!$B$2:$D$802,3,FALSE)</f>
        <v>animals</v>
      </c>
      <c r="E10055" s="1">
        <f>VLOOKUP(C:C,ReactionType!$B$2:$D$17,3,FALSE)</f>
        <v>70</v>
      </c>
      <c r="H10055" s="20">
        <f>VLOOKUP(B10055,'[2]Task 3_Final Content Data set'!$B$2:$D$24574,3,FALSE)</f>
        <v>44106.121527777781</v>
      </c>
      <c r="I10055" s="1" t="str">
        <f t="shared" si="157"/>
        <v>October</v>
      </c>
    </row>
    <row r="10056" spans="1:9" x14ac:dyDescent="0.2">
      <c r="A10056" s="1">
        <v>10450</v>
      </c>
      <c r="B10056" s="1" t="s">
        <v>405</v>
      </c>
      <c r="C10056" s="1" t="s">
        <v>16</v>
      </c>
      <c r="D10056" s="1" t="str">
        <f>VLOOKUP(B10056,'[1]Content (2)'!$B$2:$D$802,3,FALSE)</f>
        <v>animals</v>
      </c>
      <c r="E10056" s="1">
        <f>VLOOKUP(C:C,ReactionType!$B$2:$D$17,3,FALSE)</f>
        <v>60</v>
      </c>
      <c r="H10056" s="20">
        <f>VLOOKUP(B10056,'[2]Task 3_Final Content Data set'!$B$2:$D$24574,3,FALSE)</f>
        <v>44106.121527777781</v>
      </c>
      <c r="I10056" s="1" t="str">
        <f t="shared" si="157"/>
        <v>October</v>
      </c>
    </row>
    <row r="10057" spans="1:9" x14ac:dyDescent="0.2">
      <c r="A10057" s="1">
        <v>10451</v>
      </c>
      <c r="B10057" s="1" t="s">
        <v>405</v>
      </c>
      <c r="C10057" s="1" t="s">
        <v>20</v>
      </c>
      <c r="D10057" s="1" t="str">
        <f>VLOOKUP(B10057,'[1]Content (2)'!$B$2:$D$802,3,FALSE)</f>
        <v>animals</v>
      </c>
      <c r="E10057" s="1">
        <f>VLOOKUP(C:C,ReactionType!$B$2:$D$17,3,FALSE)</f>
        <v>72</v>
      </c>
      <c r="H10057" s="20">
        <f>VLOOKUP(B10057,'[2]Task 3_Final Content Data set'!$B$2:$D$24574,3,FALSE)</f>
        <v>44106.121527777781</v>
      </c>
      <c r="I10057" s="1" t="str">
        <f t="shared" si="157"/>
        <v>October</v>
      </c>
    </row>
    <row r="10058" spans="1:9" x14ac:dyDescent="0.2">
      <c r="A10058" s="1">
        <v>10452</v>
      </c>
      <c r="B10058" s="1" t="s">
        <v>405</v>
      </c>
      <c r="C10058" s="1" t="s">
        <v>9</v>
      </c>
      <c r="D10058" s="1" t="str">
        <f>VLOOKUP(B10058,'[1]Content (2)'!$B$2:$D$802,3,FALSE)</f>
        <v>animals</v>
      </c>
      <c r="E10058" s="1">
        <f>VLOOKUP(C:C,ReactionType!$B$2:$D$17,3,FALSE)</f>
        <v>5</v>
      </c>
      <c r="H10058" s="20">
        <f>VLOOKUP(B10058,'[2]Task 3_Final Content Data set'!$B$2:$D$24574,3,FALSE)</f>
        <v>44106.121527777781</v>
      </c>
      <c r="I10058" s="1" t="str">
        <f t="shared" si="157"/>
        <v>October</v>
      </c>
    </row>
    <row r="10059" spans="1:9" x14ac:dyDescent="0.2">
      <c r="A10059" s="1">
        <v>10453</v>
      </c>
      <c r="B10059" s="1" t="s">
        <v>405</v>
      </c>
      <c r="C10059" s="1" t="s">
        <v>12</v>
      </c>
      <c r="D10059" s="1" t="str">
        <f>VLOOKUP(B10059,'[1]Content (2)'!$B$2:$D$802,3,FALSE)</f>
        <v>animals</v>
      </c>
      <c r="E10059" s="1">
        <f>VLOOKUP(C:C,ReactionType!$B$2:$D$17,3,FALSE)</f>
        <v>75</v>
      </c>
      <c r="H10059" s="20">
        <f>VLOOKUP(B10059,'[2]Task 3_Final Content Data set'!$B$2:$D$24574,3,FALSE)</f>
        <v>44106.121527777781</v>
      </c>
      <c r="I10059" s="1" t="str">
        <f t="shared" si="157"/>
        <v>October</v>
      </c>
    </row>
    <row r="10060" spans="1:9" x14ac:dyDescent="0.2">
      <c r="A10060" s="1">
        <v>10454</v>
      </c>
      <c r="B10060" s="1" t="s">
        <v>405</v>
      </c>
      <c r="C10060" s="1" t="s">
        <v>3</v>
      </c>
      <c r="D10060" s="1" t="str">
        <f>VLOOKUP(B10060,'[1]Content (2)'!$B$2:$D$802,3,FALSE)</f>
        <v>animals</v>
      </c>
      <c r="E10060" s="1">
        <f>VLOOKUP(C:C,ReactionType!$B$2:$D$17,3,FALSE)</f>
        <v>0</v>
      </c>
      <c r="H10060" s="20">
        <f>VLOOKUP(B10060,'[2]Task 3_Final Content Data set'!$B$2:$D$24574,3,FALSE)</f>
        <v>44106.121527777781</v>
      </c>
      <c r="I10060" s="1" t="str">
        <f t="shared" si="157"/>
        <v>October</v>
      </c>
    </row>
    <row r="10061" spans="1:9" x14ac:dyDescent="0.2">
      <c r="A10061" s="1">
        <v>10455</v>
      </c>
      <c r="B10061" s="1" t="s">
        <v>405</v>
      </c>
      <c r="C10061" s="1" t="s">
        <v>12</v>
      </c>
      <c r="D10061" s="1" t="str">
        <f>VLOOKUP(B10061,'[1]Content (2)'!$B$2:$D$802,3,FALSE)</f>
        <v>animals</v>
      </c>
      <c r="E10061" s="1">
        <f>VLOOKUP(C:C,ReactionType!$B$2:$D$17,3,FALSE)</f>
        <v>75</v>
      </c>
      <c r="H10061" s="20">
        <f>VLOOKUP(B10061,'[2]Task 3_Final Content Data set'!$B$2:$D$24574,3,FALSE)</f>
        <v>44106.121527777781</v>
      </c>
      <c r="I10061" s="1" t="str">
        <f t="shared" si="157"/>
        <v>October</v>
      </c>
    </row>
    <row r="10062" spans="1:9" x14ac:dyDescent="0.2">
      <c r="A10062" s="1">
        <v>10456</v>
      </c>
      <c r="B10062" s="1" t="s">
        <v>405</v>
      </c>
      <c r="C10062" s="1" t="s">
        <v>15</v>
      </c>
      <c r="D10062" s="1" t="str">
        <f>VLOOKUP(B10062,'[1]Content (2)'!$B$2:$D$802,3,FALSE)</f>
        <v>animals</v>
      </c>
      <c r="E10062" s="1">
        <f>VLOOKUP(C:C,ReactionType!$B$2:$D$17,3,FALSE)</f>
        <v>50</v>
      </c>
      <c r="H10062" s="20">
        <f>VLOOKUP(B10062,'[2]Task 3_Final Content Data set'!$B$2:$D$24574,3,FALSE)</f>
        <v>44106.121527777781</v>
      </c>
      <c r="I10062" s="1" t="str">
        <f t="shared" si="157"/>
        <v>October</v>
      </c>
    </row>
    <row r="10063" spans="1:9" x14ac:dyDescent="0.2">
      <c r="A10063" s="1">
        <v>10457</v>
      </c>
      <c r="B10063" s="1" t="s">
        <v>405</v>
      </c>
      <c r="C10063" s="1" t="s">
        <v>5</v>
      </c>
      <c r="D10063" s="1" t="str">
        <f>VLOOKUP(B10063,'[1]Content (2)'!$B$2:$D$802,3,FALSE)</f>
        <v>animals</v>
      </c>
      <c r="E10063" s="1">
        <f>VLOOKUP(C:C,ReactionType!$B$2:$D$17,3,FALSE)</f>
        <v>15</v>
      </c>
      <c r="H10063" s="20">
        <f>VLOOKUP(B10063,'[2]Task 3_Final Content Data set'!$B$2:$D$24574,3,FALSE)</f>
        <v>44106.121527777781</v>
      </c>
      <c r="I10063" s="1" t="str">
        <f t="shared" si="157"/>
        <v>October</v>
      </c>
    </row>
    <row r="10064" spans="1:9" x14ac:dyDescent="0.2">
      <c r="A10064" s="1">
        <v>10458</v>
      </c>
      <c r="B10064" s="1" t="s">
        <v>405</v>
      </c>
      <c r="C10064" s="1" t="s">
        <v>12</v>
      </c>
      <c r="D10064" s="1" t="str">
        <f>VLOOKUP(B10064,'[1]Content (2)'!$B$2:$D$802,3,FALSE)</f>
        <v>animals</v>
      </c>
      <c r="E10064" s="1">
        <f>VLOOKUP(C:C,ReactionType!$B$2:$D$17,3,FALSE)</f>
        <v>75</v>
      </c>
      <c r="H10064" s="20">
        <f>VLOOKUP(B10064,'[2]Task 3_Final Content Data set'!$B$2:$D$24574,3,FALSE)</f>
        <v>44106.121527777781</v>
      </c>
      <c r="I10064" s="1" t="str">
        <f t="shared" si="157"/>
        <v>October</v>
      </c>
    </row>
    <row r="10065" spans="1:9" x14ac:dyDescent="0.2">
      <c r="A10065" s="1">
        <v>10459</v>
      </c>
      <c r="B10065" s="1" t="s">
        <v>405</v>
      </c>
      <c r="C10065" s="1" t="s">
        <v>12</v>
      </c>
      <c r="D10065" s="1" t="str">
        <f>VLOOKUP(B10065,'[1]Content (2)'!$B$2:$D$802,3,FALSE)</f>
        <v>animals</v>
      </c>
      <c r="E10065" s="1">
        <f>VLOOKUP(C:C,ReactionType!$B$2:$D$17,3,FALSE)</f>
        <v>75</v>
      </c>
      <c r="H10065" s="20">
        <f>VLOOKUP(B10065,'[2]Task 3_Final Content Data set'!$B$2:$D$24574,3,FALSE)</f>
        <v>44106.121527777781</v>
      </c>
      <c r="I10065" s="1" t="str">
        <f t="shared" si="157"/>
        <v>October</v>
      </c>
    </row>
    <row r="10066" spans="1:9" x14ac:dyDescent="0.2">
      <c r="A10066" s="1">
        <v>10460</v>
      </c>
      <c r="B10066" s="1" t="s">
        <v>405</v>
      </c>
      <c r="C10066" s="1" t="s">
        <v>4</v>
      </c>
      <c r="D10066" s="1" t="str">
        <f>VLOOKUP(B10066,'[1]Content (2)'!$B$2:$D$802,3,FALSE)</f>
        <v>animals</v>
      </c>
      <c r="E10066" s="1">
        <f>VLOOKUP(C:C,ReactionType!$B$2:$D$17,3,FALSE)</f>
        <v>10</v>
      </c>
      <c r="H10066" s="20">
        <f>VLOOKUP(B10066,'[2]Task 3_Final Content Data set'!$B$2:$D$24574,3,FALSE)</f>
        <v>44106.121527777781</v>
      </c>
      <c r="I10066" s="1" t="str">
        <f t="shared" si="157"/>
        <v>October</v>
      </c>
    </row>
    <row r="10067" spans="1:9" x14ac:dyDescent="0.2">
      <c r="A10067" s="1">
        <v>10461</v>
      </c>
      <c r="B10067" s="1" t="s">
        <v>405</v>
      </c>
      <c r="C10067" s="1" t="s">
        <v>14</v>
      </c>
      <c r="D10067" s="1" t="str">
        <f>VLOOKUP(B10067,'[1]Content (2)'!$B$2:$D$802,3,FALSE)</f>
        <v>animals</v>
      </c>
      <c r="E10067" s="1">
        <f>VLOOKUP(C:C,ReactionType!$B$2:$D$17,3,FALSE)</f>
        <v>12</v>
      </c>
      <c r="H10067" s="20">
        <f>VLOOKUP(B10067,'[2]Task 3_Final Content Data set'!$B$2:$D$24574,3,FALSE)</f>
        <v>44106.121527777781</v>
      </c>
      <c r="I10067" s="1" t="str">
        <f t="shared" si="157"/>
        <v>October</v>
      </c>
    </row>
    <row r="10068" spans="1:9" x14ac:dyDescent="0.2">
      <c r="A10068" s="1">
        <v>10462</v>
      </c>
      <c r="B10068" s="1" t="s">
        <v>405</v>
      </c>
      <c r="C10068" s="1" t="s">
        <v>15</v>
      </c>
      <c r="D10068" s="1" t="str">
        <f>VLOOKUP(B10068,'[1]Content (2)'!$B$2:$D$802,3,FALSE)</f>
        <v>animals</v>
      </c>
      <c r="E10068" s="1">
        <f>VLOOKUP(C:C,ReactionType!$B$2:$D$17,3,FALSE)</f>
        <v>50</v>
      </c>
      <c r="H10068" s="20">
        <f>VLOOKUP(B10068,'[2]Task 3_Final Content Data set'!$B$2:$D$24574,3,FALSE)</f>
        <v>44106.121527777781</v>
      </c>
      <c r="I10068" s="1" t="str">
        <f t="shared" si="157"/>
        <v>October</v>
      </c>
    </row>
    <row r="10069" spans="1:9" x14ac:dyDescent="0.2">
      <c r="A10069" s="1">
        <v>10463</v>
      </c>
      <c r="B10069" s="1" t="s">
        <v>405</v>
      </c>
      <c r="C10069" s="1" t="s">
        <v>7</v>
      </c>
      <c r="D10069" s="1" t="str">
        <f>VLOOKUP(B10069,'[1]Content (2)'!$B$2:$D$802,3,FALSE)</f>
        <v>animals</v>
      </c>
      <c r="E10069" s="1">
        <f>VLOOKUP(C:C,ReactionType!$B$2:$D$17,3,FALSE)</f>
        <v>35</v>
      </c>
      <c r="H10069" s="20">
        <f>VLOOKUP(B10069,'[2]Task 3_Final Content Data set'!$B$2:$D$24574,3,FALSE)</f>
        <v>44106.121527777781</v>
      </c>
      <c r="I10069" s="1" t="str">
        <f t="shared" si="157"/>
        <v>October</v>
      </c>
    </row>
    <row r="10070" spans="1:9" x14ac:dyDescent="0.2">
      <c r="A10070" s="1">
        <v>10464</v>
      </c>
      <c r="B10070" s="1" t="s">
        <v>405</v>
      </c>
      <c r="C10070" s="1" t="s">
        <v>17</v>
      </c>
      <c r="D10070" s="1" t="str">
        <f>VLOOKUP(B10070,'[1]Content (2)'!$B$2:$D$802,3,FALSE)</f>
        <v>animals</v>
      </c>
      <c r="E10070" s="1">
        <f>VLOOKUP(C:C,ReactionType!$B$2:$D$17,3,FALSE)</f>
        <v>70</v>
      </c>
      <c r="H10070" s="20">
        <f>VLOOKUP(B10070,'[2]Task 3_Final Content Data set'!$B$2:$D$24574,3,FALSE)</f>
        <v>44106.121527777781</v>
      </c>
      <c r="I10070" s="1" t="str">
        <f t="shared" si="157"/>
        <v>October</v>
      </c>
    </row>
    <row r="10071" spans="1:9" x14ac:dyDescent="0.2">
      <c r="A10071" s="1">
        <v>10465</v>
      </c>
      <c r="B10071" s="1" t="s">
        <v>405</v>
      </c>
      <c r="C10071" s="1" t="s">
        <v>3</v>
      </c>
      <c r="D10071" s="1" t="str">
        <f>VLOOKUP(B10071,'[1]Content (2)'!$B$2:$D$802,3,FALSE)</f>
        <v>animals</v>
      </c>
      <c r="E10071" s="1">
        <f>VLOOKUP(C:C,ReactionType!$B$2:$D$17,3,FALSE)</f>
        <v>0</v>
      </c>
      <c r="H10071" s="20">
        <f>VLOOKUP(B10071,'[2]Task 3_Final Content Data set'!$B$2:$D$24574,3,FALSE)</f>
        <v>44106.121527777781</v>
      </c>
      <c r="I10071" s="1" t="str">
        <f t="shared" si="157"/>
        <v>October</v>
      </c>
    </row>
    <row r="10072" spans="1:9" x14ac:dyDescent="0.2">
      <c r="A10072" s="1">
        <v>10467</v>
      </c>
      <c r="B10072" s="1" t="s">
        <v>406</v>
      </c>
      <c r="C10072" s="1" t="s">
        <v>6</v>
      </c>
      <c r="D10072" s="1" t="str">
        <f>VLOOKUP(B10072,'[1]Content (2)'!$B$2:$D$802,3,FALSE)</f>
        <v>healthy eating</v>
      </c>
      <c r="E10072" s="1">
        <f>VLOOKUP(C:C,ReactionType!$B$2:$D$17,3,FALSE)</f>
        <v>30</v>
      </c>
      <c r="H10072" s="20">
        <f>VLOOKUP(B10072,'[2]Task 3_Final Content Data set'!$B$2:$D$24574,3,FALSE)</f>
        <v>44354.344444444447</v>
      </c>
      <c r="I10072" s="1" t="str">
        <f t="shared" si="157"/>
        <v>June</v>
      </c>
    </row>
    <row r="10073" spans="1:9" x14ac:dyDescent="0.2">
      <c r="A10073" s="1">
        <v>10468</v>
      </c>
      <c r="B10073" s="1" t="s">
        <v>406</v>
      </c>
      <c r="C10073" s="1" t="s">
        <v>8</v>
      </c>
      <c r="D10073" s="1" t="str">
        <f>VLOOKUP(B10073,'[1]Content (2)'!$B$2:$D$802,3,FALSE)</f>
        <v>healthy eating</v>
      </c>
      <c r="E10073" s="1">
        <f>VLOOKUP(C:C,ReactionType!$B$2:$D$17,3,FALSE)</f>
        <v>70</v>
      </c>
      <c r="H10073" s="20">
        <f>VLOOKUP(B10073,'[2]Task 3_Final Content Data set'!$B$2:$D$24574,3,FALSE)</f>
        <v>44354.344444444447</v>
      </c>
      <c r="I10073" s="1" t="str">
        <f t="shared" si="157"/>
        <v>June</v>
      </c>
    </row>
    <row r="10074" spans="1:9" x14ac:dyDescent="0.2">
      <c r="A10074" s="1">
        <v>10469</v>
      </c>
      <c r="B10074" s="1" t="s">
        <v>406</v>
      </c>
      <c r="C10074" s="1" t="s">
        <v>12</v>
      </c>
      <c r="D10074" s="1" t="str">
        <f>VLOOKUP(B10074,'[1]Content (2)'!$B$2:$D$802,3,FALSE)</f>
        <v>healthy eating</v>
      </c>
      <c r="E10074" s="1">
        <f>VLOOKUP(C:C,ReactionType!$B$2:$D$17,3,FALSE)</f>
        <v>75</v>
      </c>
      <c r="H10074" s="20">
        <f>VLOOKUP(B10074,'[2]Task 3_Final Content Data set'!$B$2:$D$24574,3,FALSE)</f>
        <v>44354.344444444447</v>
      </c>
      <c r="I10074" s="1" t="str">
        <f t="shared" si="157"/>
        <v>June</v>
      </c>
    </row>
    <row r="10075" spans="1:9" x14ac:dyDescent="0.2">
      <c r="A10075" s="1">
        <v>10470</v>
      </c>
      <c r="B10075" s="1" t="s">
        <v>406</v>
      </c>
      <c r="C10075" s="1" t="s">
        <v>16</v>
      </c>
      <c r="D10075" s="1" t="str">
        <f>VLOOKUP(B10075,'[1]Content (2)'!$B$2:$D$802,3,FALSE)</f>
        <v>healthy eating</v>
      </c>
      <c r="E10075" s="1">
        <f>VLOOKUP(C:C,ReactionType!$B$2:$D$17,3,FALSE)</f>
        <v>60</v>
      </c>
      <c r="H10075" s="20">
        <f>VLOOKUP(B10075,'[2]Task 3_Final Content Data set'!$B$2:$D$24574,3,FALSE)</f>
        <v>44354.344444444447</v>
      </c>
      <c r="I10075" s="1" t="str">
        <f t="shared" si="157"/>
        <v>June</v>
      </c>
    </row>
    <row r="10076" spans="1:9" x14ac:dyDescent="0.2">
      <c r="A10076" s="1">
        <v>10471</v>
      </c>
      <c r="B10076" s="1" t="s">
        <v>406</v>
      </c>
      <c r="C10076" s="1" t="s">
        <v>3</v>
      </c>
      <c r="D10076" s="1" t="str">
        <f>VLOOKUP(B10076,'[1]Content (2)'!$B$2:$D$802,3,FALSE)</f>
        <v>healthy eating</v>
      </c>
      <c r="E10076" s="1">
        <f>VLOOKUP(C:C,ReactionType!$B$2:$D$17,3,FALSE)</f>
        <v>0</v>
      </c>
      <c r="H10076" s="20">
        <f>VLOOKUP(B10076,'[2]Task 3_Final Content Data set'!$B$2:$D$24574,3,FALSE)</f>
        <v>44354.344444444447</v>
      </c>
      <c r="I10076" s="1" t="str">
        <f t="shared" si="157"/>
        <v>June</v>
      </c>
    </row>
    <row r="10077" spans="1:9" x14ac:dyDescent="0.2">
      <c r="A10077" s="1">
        <v>10472</v>
      </c>
      <c r="B10077" s="1" t="s">
        <v>406</v>
      </c>
      <c r="C10077" s="1" t="s">
        <v>8</v>
      </c>
      <c r="D10077" s="1" t="str">
        <f>VLOOKUP(B10077,'[1]Content (2)'!$B$2:$D$802,3,FALSE)</f>
        <v>healthy eating</v>
      </c>
      <c r="E10077" s="1">
        <f>VLOOKUP(C:C,ReactionType!$B$2:$D$17,3,FALSE)</f>
        <v>70</v>
      </c>
      <c r="H10077" s="20">
        <f>VLOOKUP(B10077,'[2]Task 3_Final Content Data set'!$B$2:$D$24574,3,FALSE)</f>
        <v>44354.344444444447</v>
      </c>
      <c r="I10077" s="1" t="str">
        <f t="shared" si="157"/>
        <v>June</v>
      </c>
    </row>
    <row r="10078" spans="1:9" x14ac:dyDescent="0.2">
      <c r="A10078" s="1">
        <v>10473</v>
      </c>
      <c r="B10078" s="1" t="s">
        <v>406</v>
      </c>
      <c r="C10078" s="1" t="s">
        <v>9</v>
      </c>
      <c r="D10078" s="1" t="str">
        <f>VLOOKUP(B10078,'[1]Content (2)'!$B$2:$D$802,3,FALSE)</f>
        <v>healthy eating</v>
      </c>
      <c r="E10078" s="1">
        <f>VLOOKUP(C:C,ReactionType!$B$2:$D$17,3,FALSE)</f>
        <v>5</v>
      </c>
      <c r="H10078" s="20">
        <f>VLOOKUP(B10078,'[2]Task 3_Final Content Data set'!$B$2:$D$24574,3,FALSE)</f>
        <v>44354.344444444447</v>
      </c>
      <c r="I10078" s="1" t="str">
        <f t="shared" si="157"/>
        <v>June</v>
      </c>
    </row>
    <row r="10079" spans="1:9" x14ac:dyDescent="0.2">
      <c r="A10079" s="1">
        <v>10474</v>
      </c>
      <c r="B10079" s="1" t="s">
        <v>406</v>
      </c>
      <c r="C10079" s="1" t="s">
        <v>16</v>
      </c>
      <c r="D10079" s="1" t="str">
        <f>VLOOKUP(B10079,'[1]Content (2)'!$B$2:$D$802,3,FALSE)</f>
        <v>healthy eating</v>
      </c>
      <c r="E10079" s="1">
        <f>VLOOKUP(C:C,ReactionType!$B$2:$D$17,3,FALSE)</f>
        <v>60</v>
      </c>
      <c r="H10079" s="20">
        <f>VLOOKUP(B10079,'[2]Task 3_Final Content Data set'!$B$2:$D$24574,3,FALSE)</f>
        <v>44354.344444444447</v>
      </c>
      <c r="I10079" s="1" t="str">
        <f t="shared" si="157"/>
        <v>June</v>
      </c>
    </row>
    <row r="10080" spans="1:9" x14ac:dyDescent="0.2">
      <c r="A10080" s="1">
        <v>10475</v>
      </c>
      <c r="B10080" s="1" t="s">
        <v>406</v>
      </c>
      <c r="C10080" s="1" t="s">
        <v>9</v>
      </c>
      <c r="D10080" s="1" t="str">
        <f>VLOOKUP(B10080,'[1]Content (2)'!$B$2:$D$802,3,FALSE)</f>
        <v>healthy eating</v>
      </c>
      <c r="E10080" s="1">
        <f>VLOOKUP(C:C,ReactionType!$B$2:$D$17,3,FALSE)</f>
        <v>5</v>
      </c>
      <c r="H10080" s="20">
        <f>VLOOKUP(B10080,'[2]Task 3_Final Content Data set'!$B$2:$D$24574,3,FALSE)</f>
        <v>44354.344444444447</v>
      </c>
      <c r="I10080" s="1" t="str">
        <f t="shared" si="157"/>
        <v>June</v>
      </c>
    </row>
    <row r="10081" spans="1:9" x14ac:dyDescent="0.2">
      <c r="A10081" s="1">
        <v>10476</v>
      </c>
      <c r="B10081" s="1" t="s">
        <v>406</v>
      </c>
      <c r="C10081" s="1" t="s">
        <v>12</v>
      </c>
      <c r="D10081" s="1" t="str">
        <f>VLOOKUP(B10081,'[1]Content (2)'!$B$2:$D$802,3,FALSE)</f>
        <v>healthy eating</v>
      </c>
      <c r="E10081" s="1">
        <f>VLOOKUP(C:C,ReactionType!$B$2:$D$17,3,FALSE)</f>
        <v>75</v>
      </c>
      <c r="H10081" s="20">
        <f>VLOOKUP(B10081,'[2]Task 3_Final Content Data set'!$B$2:$D$24574,3,FALSE)</f>
        <v>44354.344444444447</v>
      </c>
      <c r="I10081" s="1" t="str">
        <f t="shared" si="157"/>
        <v>June</v>
      </c>
    </row>
    <row r="10082" spans="1:9" x14ac:dyDescent="0.2">
      <c r="A10082" s="1">
        <v>10477</v>
      </c>
      <c r="B10082" s="1" t="s">
        <v>406</v>
      </c>
      <c r="C10082" s="1" t="s">
        <v>8</v>
      </c>
      <c r="D10082" s="1" t="str">
        <f>VLOOKUP(B10082,'[1]Content (2)'!$B$2:$D$802,3,FALSE)</f>
        <v>healthy eating</v>
      </c>
      <c r="E10082" s="1">
        <f>VLOOKUP(C:C,ReactionType!$B$2:$D$17,3,FALSE)</f>
        <v>70</v>
      </c>
      <c r="H10082" s="20">
        <f>VLOOKUP(B10082,'[2]Task 3_Final Content Data set'!$B$2:$D$24574,3,FALSE)</f>
        <v>44354.344444444447</v>
      </c>
      <c r="I10082" s="1" t="str">
        <f t="shared" si="157"/>
        <v>June</v>
      </c>
    </row>
    <row r="10083" spans="1:9" x14ac:dyDescent="0.2">
      <c r="A10083" s="1">
        <v>10478</v>
      </c>
      <c r="B10083" s="1" t="s">
        <v>406</v>
      </c>
      <c r="C10083" s="1" t="s">
        <v>3</v>
      </c>
      <c r="D10083" s="1" t="str">
        <f>VLOOKUP(B10083,'[1]Content (2)'!$B$2:$D$802,3,FALSE)</f>
        <v>healthy eating</v>
      </c>
      <c r="E10083" s="1">
        <f>VLOOKUP(C:C,ReactionType!$B$2:$D$17,3,FALSE)</f>
        <v>0</v>
      </c>
      <c r="H10083" s="20">
        <f>VLOOKUP(B10083,'[2]Task 3_Final Content Data set'!$B$2:$D$24574,3,FALSE)</f>
        <v>44354.344444444447</v>
      </c>
      <c r="I10083" s="1" t="str">
        <f t="shared" si="157"/>
        <v>June</v>
      </c>
    </row>
    <row r="10084" spans="1:9" x14ac:dyDescent="0.2">
      <c r="A10084" s="1">
        <v>10479</v>
      </c>
      <c r="B10084" s="1" t="s">
        <v>406</v>
      </c>
      <c r="C10084" s="1" t="s">
        <v>13</v>
      </c>
      <c r="D10084" s="1" t="str">
        <f>VLOOKUP(B10084,'[1]Content (2)'!$B$2:$D$802,3,FALSE)</f>
        <v>healthy eating</v>
      </c>
      <c r="E10084" s="1">
        <f>VLOOKUP(C:C,ReactionType!$B$2:$D$17,3,FALSE)</f>
        <v>45</v>
      </c>
      <c r="H10084" s="20">
        <f>VLOOKUP(B10084,'[2]Task 3_Final Content Data set'!$B$2:$D$24574,3,FALSE)</f>
        <v>44354.344444444447</v>
      </c>
      <c r="I10084" s="1" t="str">
        <f t="shared" si="157"/>
        <v>June</v>
      </c>
    </row>
    <row r="10085" spans="1:9" x14ac:dyDescent="0.2">
      <c r="A10085" s="1">
        <v>10480</v>
      </c>
      <c r="B10085" s="1" t="s">
        <v>406</v>
      </c>
      <c r="C10085" s="1" t="s">
        <v>13</v>
      </c>
      <c r="D10085" s="1" t="str">
        <f>VLOOKUP(B10085,'[1]Content (2)'!$B$2:$D$802,3,FALSE)</f>
        <v>healthy eating</v>
      </c>
      <c r="E10085" s="1">
        <f>VLOOKUP(C:C,ReactionType!$B$2:$D$17,3,FALSE)</f>
        <v>45</v>
      </c>
      <c r="H10085" s="20">
        <f>VLOOKUP(B10085,'[2]Task 3_Final Content Data set'!$B$2:$D$24574,3,FALSE)</f>
        <v>44354.344444444447</v>
      </c>
      <c r="I10085" s="1" t="str">
        <f t="shared" si="157"/>
        <v>June</v>
      </c>
    </row>
    <row r="10086" spans="1:9" x14ac:dyDescent="0.2">
      <c r="A10086" s="1">
        <v>10481</v>
      </c>
      <c r="B10086" s="1" t="s">
        <v>406</v>
      </c>
      <c r="C10086" s="1" t="s">
        <v>3</v>
      </c>
      <c r="D10086" s="1" t="str">
        <f>VLOOKUP(B10086,'[1]Content (2)'!$B$2:$D$802,3,FALSE)</f>
        <v>healthy eating</v>
      </c>
      <c r="E10086" s="1">
        <f>VLOOKUP(C:C,ReactionType!$B$2:$D$17,3,FALSE)</f>
        <v>0</v>
      </c>
      <c r="H10086" s="20">
        <f>VLOOKUP(B10086,'[2]Task 3_Final Content Data set'!$B$2:$D$24574,3,FALSE)</f>
        <v>44354.344444444447</v>
      </c>
      <c r="I10086" s="1" t="str">
        <f t="shared" si="157"/>
        <v>June</v>
      </c>
    </row>
    <row r="10087" spans="1:9" x14ac:dyDescent="0.2">
      <c r="A10087" s="1">
        <v>10482</v>
      </c>
      <c r="B10087" s="1" t="s">
        <v>406</v>
      </c>
      <c r="C10087" s="1" t="s">
        <v>8</v>
      </c>
      <c r="D10087" s="1" t="str">
        <f>VLOOKUP(B10087,'[1]Content (2)'!$B$2:$D$802,3,FALSE)</f>
        <v>healthy eating</v>
      </c>
      <c r="E10087" s="1">
        <f>VLOOKUP(C:C,ReactionType!$B$2:$D$17,3,FALSE)</f>
        <v>70</v>
      </c>
      <c r="H10087" s="20">
        <f>VLOOKUP(B10087,'[2]Task 3_Final Content Data set'!$B$2:$D$24574,3,FALSE)</f>
        <v>44354.344444444447</v>
      </c>
      <c r="I10087" s="1" t="str">
        <f t="shared" si="157"/>
        <v>June</v>
      </c>
    </row>
    <row r="10088" spans="1:9" x14ac:dyDescent="0.2">
      <c r="A10088" s="1">
        <v>10483</v>
      </c>
      <c r="B10088" s="1" t="s">
        <v>406</v>
      </c>
      <c r="C10088" s="1" t="s">
        <v>10</v>
      </c>
      <c r="D10088" s="1" t="str">
        <f>VLOOKUP(B10088,'[1]Content (2)'!$B$2:$D$802,3,FALSE)</f>
        <v>healthy eating</v>
      </c>
      <c r="E10088" s="1">
        <f>VLOOKUP(C:C,ReactionType!$B$2:$D$17,3,FALSE)</f>
        <v>65</v>
      </c>
      <c r="H10088" s="20">
        <f>VLOOKUP(B10088,'[2]Task 3_Final Content Data set'!$B$2:$D$24574,3,FALSE)</f>
        <v>44354.344444444447</v>
      </c>
      <c r="I10088" s="1" t="str">
        <f t="shared" si="157"/>
        <v>June</v>
      </c>
    </row>
    <row r="10089" spans="1:9" x14ac:dyDescent="0.2">
      <c r="A10089" s="1">
        <v>10484</v>
      </c>
      <c r="B10089" s="1" t="s">
        <v>406</v>
      </c>
      <c r="C10089" s="1" t="s">
        <v>12</v>
      </c>
      <c r="D10089" s="1" t="str">
        <f>VLOOKUP(B10089,'[1]Content (2)'!$B$2:$D$802,3,FALSE)</f>
        <v>healthy eating</v>
      </c>
      <c r="E10089" s="1">
        <f>VLOOKUP(C:C,ReactionType!$B$2:$D$17,3,FALSE)</f>
        <v>75</v>
      </c>
      <c r="H10089" s="20">
        <f>VLOOKUP(B10089,'[2]Task 3_Final Content Data set'!$B$2:$D$24574,3,FALSE)</f>
        <v>44354.344444444447</v>
      </c>
      <c r="I10089" s="1" t="str">
        <f t="shared" si="157"/>
        <v>June</v>
      </c>
    </row>
    <row r="10090" spans="1:9" x14ac:dyDescent="0.2">
      <c r="A10090" s="1">
        <v>10485</v>
      </c>
      <c r="B10090" s="1" t="s">
        <v>406</v>
      </c>
      <c r="C10090" s="1" t="s">
        <v>16</v>
      </c>
      <c r="D10090" s="1" t="str">
        <f>VLOOKUP(B10090,'[1]Content (2)'!$B$2:$D$802,3,FALSE)</f>
        <v>healthy eating</v>
      </c>
      <c r="E10090" s="1">
        <f>VLOOKUP(C:C,ReactionType!$B$2:$D$17,3,FALSE)</f>
        <v>60</v>
      </c>
      <c r="H10090" s="20">
        <f>VLOOKUP(B10090,'[2]Task 3_Final Content Data set'!$B$2:$D$24574,3,FALSE)</f>
        <v>44354.344444444447</v>
      </c>
      <c r="I10090" s="1" t="str">
        <f t="shared" si="157"/>
        <v>June</v>
      </c>
    </row>
    <row r="10091" spans="1:9" x14ac:dyDescent="0.2">
      <c r="A10091" s="1">
        <v>10486</v>
      </c>
      <c r="B10091" s="1" t="s">
        <v>406</v>
      </c>
      <c r="C10091" s="1" t="s">
        <v>11</v>
      </c>
      <c r="D10091" s="1" t="str">
        <f>VLOOKUP(B10091,'[1]Content (2)'!$B$2:$D$802,3,FALSE)</f>
        <v>healthy eating</v>
      </c>
      <c r="E10091" s="1">
        <f>VLOOKUP(C:C,ReactionType!$B$2:$D$17,3,FALSE)</f>
        <v>20</v>
      </c>
      <c r="H10091" s="20">
        <f>VLOOKUP(B10091,'[2]Task 3_Final Content Data set'!$B$2:$D$24574,3,FALSE)</f>
        <v>44354.344444444447</v>
      </c>
      <c r="I10091" s="1" t="str">
        <f t="shared" si="157"/>
        <v>June</v>
      </c>
    </row>
    <row r="10092" spans="1:9" x14ac:dyDescent="0.2">
      <c r="A10092" s="1">
        <v>10487</v>
      </c>
      <c r="B10092" s="1" t="s">
        <v>406</v>
      </c>
      <c r="C10092" s="1" t="s">
        <v>10</v>
      </c>
      <c r="D10092" s="1" t="str">
        <f>VLOOKUP(B10092,'[1]Content (2)'!$B$2:$D$802,3,FALSE)</f>
        <v>healthy eating</v>
      </c>
      <c r="E10092" s="1">
        <f>VLOOKUP(C:C,ReactionType!$B$2:$D$17,3,FALSE)</f>
        <v>65</v>
      </c>
      <c r="H10092" s="20">
        <f>VLOOKUP(B10092,'[2]Task 3_Final Content Data set'!$B$2:$D$24574,3,FALSE)</f>
        <v>44354.344444444447</v>
      </c>
      <c r="I10092" s="1" t="str">
        <f t="shared" si="157"/>
        <v>June</v>
      </c>
    </row>
    <row r="10093" spans="1:9" x14ac:dyDescent="0.2">
      <c r="A10093" s="1">
        <v>10488</v>
      </c>
      <c r="B10093" s="1" t="s">
        <v>406</v>
      </c>
      <c r="C10093" s="1" t="s">
        <v>12</v>
      </c>
      <c r="D10093" s="1" t="str">
        <f>VLOOKUP(B10093,'[1]Content (2)'!$B$2:$D$802,3,FALSE)</f>
        <v>healthy eating</v>
      </c>
      <c r="E10093" s="1">
        <f>VLOOKUP(C:C,ReactionType!$B$2:$D$17,3,FALSE)</f>
        <v>75</v>
      </c>
      <c r="H10093" s="20">
        <f>VLOOKUP(B10093,'[2]Task 3_Final Content Data set'!$B$2:$D$24574,3,FALSE)</f>
        <v>44354.344444444447</v>
      </c>
      <c r="I10093" s="1" t="str">
        <f t="shared" si="157"/>
        <v>June</v>
      </c>
    </row>
    <row r="10094" spans="1:9" x14ac:dyDescent="0.2">
      <c r="A10094" s="1">
        <v>10489</v>
      </c>
      <c r="B10094" s="1" t="s">
        <v>406</v>
      </c>
      <c r="C10094" s="1" t="s">
        <v>9</v>
      </c>
      <c r="D10094" s="1" t="str">
        <f>VLOOKUP(B10094,'[1]Content (2)'!$B$2:$D$802,3,FALSE)</f>
        <v>healthy eating</v>
      </c>
      <c r="E10094" s="1">
        <f>VLOOKUP(C:C,ReactionType!$B$2:$D$17,3,FALSE)</f>
        <v>5</v>
      </c>
      <c r="H10094" s="20">
        <f>VLOOKUP(B10094,'[2]Task 3_Final Content Data set'!$B$2:$D$24574,3,FALSE)</f>
        <v>44354.344444444447</v>
      </c>
      <c r="I10094" s="1" t="str">
        <f t="shared" si="157"/>
        <v>June</v>
      </c>
    </row>
    <row r="10095" spans="1:9" x14ac:dyDescent="0.2">
      <c r="A10095" s="1">
        <v>10490</v>
      </c>
      <c r="B10095" s="1" t="s">
        <v>406</v>
      </c>
      <c r="C10095" s="1" t="s">
        <v>17</v>
      </c>
      <c r="D10095" s="1" t="str">
        <f>VLOOKUP(B10095,'[1]Content (2)'!$B$2:$D$802,3,FALSE)</f>
        <v>healthy eating</v>
      </c>
      <c r="E10095" s="1">
        <f>VLOOKUP(C:C,ReactionType!$B$2:$D$17,3,FALSE)</f>
        <v>70</v>
      </c>
      <c r="H10095" s="20">
        <f>VLOOKUP(B10095,'[2]Task 3_Final Content Data set'!$B$2:$D$24574,3,FALSE)</f>
        <v>44354.344444444447</v>
      </c>
      <c r="I10095" s="1" t="str">
        <f t="shared" si="157"/>
        <v>June</v>
      </c>
    </row>
    <row r="10096" spans="1:9" x14ac:dyDescent="0.2">
      <c r="A10096" s="1">
        <v>10491</v>
      </c>
      <c r="B10096" s="1" t="s">
        <v>406</v>
      </c>
      <c r="C10096" s="1" t="s">
        <v>12</v>
      </c>
      <c r="D10096" s="1" t="str">
        <f>VLOOKUP(B10096,'[1]Content (2)'!$B$2:$D$802,3,FALSE)</f>
        <v>healthy eating</v>
      </c>
      <c r="E10096" s="1">
        <f>VLOOKUP(C:C,ReactionType!$B$2:$D$17,3,FALSE)</f>
        <v>75</v>
      </c>
      <c r="H10096" s="20">
        <f>VLOOKUP(B10096,'[2]Task 3_Final Content Data set'!$B$2:$D$24574,3,FALSE)</f>
        <v>44354.344444444447</v>
      </c>
      <c r="I10096" s="1" t="str">
        <f t="shared" si="157"/>
        <v>June</v>
      </c>
    </row>
    <row r="10097" spans="1:9" x14ac:dyDescent="0.2">
      <c r="A10097" s="1">
        <v>10493</v>
      </c>
      <c r="B10097" s="1" t="s">
        <v>407</v>
      </c>
      <c r="C10097" s="1" t="s">
        <v>16</v>
      </c>
      <c r="D10097" s="1" t="str">
        <f>VLOOKUP(B10097,'[1]Content (2)'!$B$2:$D$802,3,FALSE)</f>
        <v>animals</v>
      </c>
      <c r="E10097" s="1">
        <f>VLOOKUP(C:C,ReactionType!$B$2:$D$17,3,FALSE)</f>
        <v>60</v>
      </c>
      <c r="H10097" s="20">
        <f>VLOOKUP(B10097,'[2]Task 3_Final Content Data set'!$B$2:$D$24574,3,FALSE)</f>
        <v>44355.771527777775</v>
      </c>
      <c r="I10097" s="1" t="str">
        <f t="shared" si="157"/>
        <v>June</v>
      </c>
    </row>
    <row r="10098" spans="1:9" x14ac:dyDescent="0.2">
      <c r="A10098" s="1">
        <v>10494</v>
      </c>
      <c r="B10098" s="1" t="s">
        <v>407</v>
      </c>
      <c r="C10098" s="1" t="s">
        <v>20</v>
      </c>
      <c r="D10098" s="1" t="str">
        <f>VLOOKUP(B10098,'[1]Content (2)'!$B$2:$D$802,3,FALSE)</f>
        <v>animals</v>
      </c>
      <c r="E10098" s="1">
        <f>VLOOKUP(C:C,ReactionType!$B$2:$D$17,3,FALSE)</f>
        <v>72</v>
      </c>
      <c r="H10098" s="20">
        <f>VLOOKUP(B10098,'[2]Task 3_Final Content Data set'!$B$2:$D$24574,3,FALSE)</f>
        <v>44355.771527777775</v>
      </c>
      <c r="I10098" s="1" t="str">
        <f t="shared" si="157"/>
        <v>June</v>
      </c>
    </row>
    <row r="10099" spans="1:9" x14ac:dyDescent="0.2">
      <c r="A10099" s="1">
        <v>10495</v>
      </c>
      <c r="B10099" s="1" t="s">
        <v>407</v>
      </c>
      <c r="C10099" s="1" t="s">
        <v>16</v>
      </c>
      <c r="D10099" s="1" t="str">
        <f>VLOOKUP(B10099,'[1]Content (2)'!$B$2:$D$802,3,FALSE)</f>
        <v>animals</v>
      </c>
      <c r="E10099" s="1">
        <f>VLOOKUP(C:C,ReactionType!$B$2:$D$17,3,FALSE)</f>
        <v>60</v>
      </c>
      <c r="H10099" s="20">
        <f>VLOOKUP(B10099,'[2]Task 3_Final Content Data set'!$B$2:$D$24574,3,FALSE)</f>
        <v>44355.771527777775</v>
      </c>
      <c r="I10099" s="1" t="str">
        <f t="shared" si="157"/>
        <v>June</v>
      </c>
    </row>
    <row r="10100" spans="1:9" x14ac:dyDescent="0.2">
      <c r="A10100" s="1">
        <v>10496</v>
      </c>
      <c r="B10100" s="1" t="s">
        <v>407</v>
      </c>
      <c r="C10100" s="1" t="s">
        <v>8</v>
      </c>
      <c r="D10100" s="1" t="str">
        <f>VLOOKUP(B10100,'[1]Content (2)'!$B$2:$D$802,3,FALSE)</f>
        <v>animals</v>
      </c>
      <c r="E10100" s="1">
        <f>VLOOKUP(C:C,ReactionType!$B$2:$D$17,3,FALSE)</f>
        <v>70</v>
      </c>
      <c r="H10100" s="20">
        <f>VLOOKUP(B10100,'[2]Task 3_Final Content Data set'!$B$2:$D$24574,3,FALSE)</f>
        <v>44355.771527777775</v>
      </c>
      <c r="I10100" s="1" t="str">
        <f t="shared" si="157"/>
        <v>June</v>
      </c>
    </row>
    <row r="10101" spans="1:9" x14ac:dyDescent="0.2">
      <c r="A10101" s="1">
        <v>10498</v>
      </c>
      <c r="B10101" s="1" t="s">
        <v>408</v>
      </c>
      <c r="C10101" s="1" t="s">
        <v>17</v>
      </c>
      <c r="D10101" s="1" t="str">
        <f>VLOOKUP(B10101,'[1]Content (2)'!$B$2:$D$802,3,FALSE)</f>
        <v>technology</v>
      </c>
      <c r="E10101" s="1">
        <f>VLOOKUP(C:C,ReactionType!$B$2:$D$17,3,FALSE)</f>
        <v>70</v>
      </c>
      <c r="H10101" s="20">
        <f>VLOOKUP(B10101,'[2]Task 3_Final Content Data set'!$B$2:$D$24574,3,FALSE)</f>
        <v>44357.116666666669</v>
      </c>
      <c r="I10101" s="1" t="str">
        <f t="shared" si="157"/>
        <v>June</v>
      </c>
    </row>
    <row r="10102" spans="1:9" x14ac:dyDescent="0.2">
      <c r="A10102" s="1">
        <v>10499</v>
      </c>
      <c r="B10102" s="1" t="s">
        <v>408</v>
      </c>
      <c r="C10102" s="1" t="s">
        <v>16</v>
      </c>
      <c r="D10102" s="1" t="str">
        <f>VLOOKUP(B10102,'[1]Content (2)'!$B$2:$D$802,3,FALSE)</f>
        <v>technology</v>
      </c>
      <c r="E10102" s="1">
        <f>VLOOKUP(C:C,ReactionType!$B$2:$D$17,3,FALSE)</f>
        <v>60</v>
      </c>
      <c r="H10102" s="20">
        <f>VLOOKUP(B10102,'[2]Task 3_Final Content Data set'!$B$2:$D$24574,3,FALSE)</f>
        <v>44357.116666666669</v>
      </c>
      <c r="I10102" s="1" t="str">
        <f t="shared" si="157"/>
        <v>June</v>
      </c>
    </row>
    <row r="10103" spans="1:9" x14ac:dyDescent="0.2">
      <c r="A10103" s="1">
        <v>10500</v>
      </c>
      <c r="B10103" s="1" t="s">
        <v>408</v>
      </c>
      <c r="C10103" s="1" t="s">
        <v>15</v>
      </c>
      <c r="D10103" s="1" t="str">
        <f>VLOOKUP(B10103,'[1]Content (2)'!$B$2:$D$802,3,FALSE)</f>
        <v>technology</v>
      </c>
      <c r="E10103" s="1">
        <f>VLOOKUP(C:C,ReactionType!$B$2:$D$17,3,FALSE)</f>
        <v>50</v>
      </c>
      <c r="H10103" s="20">
        <f>VLOOKUP(B10103,'[2]Task 3_Final Content Data set'!$B$2:$D$24574,3,FALSE)</f>
        <v>44357.116666666669</v>
      </c>
      <c r="I10103" s="1" t="str">
        <f t="shared" si="157"/>
        <v>June</v>
      </c>
    </row>
    <row r="10104" spans="1:9" x14ac:dyDescent="0.2">
      <c r="A10104" s="1">
        <v>10501</v>
      </c>
      <c r="B10104" s="1" t="s">
        <v>408</v>
      </c>
      <c r="C10104" s="1" t="s">
        <v>7</v>
      </c>
      <c r="D10104" s="1" t="str">
        <f>VLOOKUP(B10104,'[1]Content (2)'!$B$2:$D$802,3,FALSE)</f>
        <v>technology</v>
      </c>
      <c r="E10104" s="1">
        <f>VLOOKUP(C:C,ReactionType!$B$2:$D$17,3,FALSE)</f>
        <v>35</v>
      </c>
      <c r="H10104" s="20">
        <f>VLOOKUP(B10104,'[2]Task 3_Final Content Data set'!$B$2:$D$24574,3,FALSE)</f>
        <v>44357.116666666669</v>
      </c>
      <c r="I10104" s="1" t="str">
        <f t="shared" si="157"/>
        <v>June</v>
      </c>
    </row>
    <row r="10105" spans="1:9" x14ac:dyDescent="0.2">
      <c r="A10105" s="1">
        <v>10502</v>
      </c>
      <c r="B10105" s="1" t="s">
        <v>408</v>
      </c>
      <c r="C10105" s="1" t="s">
        <v>12</v>
      </c>
      <c r="D10105" s="1" t="str">
        <f>VLOOKUP(B10105,'[1]Content (2)'!$B$2:$D$802,3,FALSE)</f>
        <v>technology</v>
      </c>
      <c r="E10105" s="1">
        <f>VLOOKUP(C:C,ReactionType!$B$2:$D$17,3,FALSE)</f>
        <v>75</v>
      </c>
      <c r="H10105" s="20">
        <f>VLOOKUP(B10105,'[2]Task 3_Final Content Data set'!$B$2:$D$24574,3,FALSE)</f>
        <v>44357.116666666669</v>
      </c>
      <c r="I10105" s="1" t="str">
        <f t="shared" si="157"/>
        <v>June</v>
      </c>
    </row>
    <row r="10106" spans="1:9" x14ac:dyDescent="0.2">
      <c r="A10106" s="1">
        <v>10503</v>
      </c>
      <c r="B10106" s="1" t="s">
        <v>408</v>
      </c>
      <c r="C10106" s="1" t="s">
        <v>8</v>
      </c>
      <c r="D10106" s="1" t="str">
        <f>VLOOKUP(B10106,'[1]Content (2)'!$B$2:$D$802,3,FALSE)</f>
        <v>technology</v>
      </c>
      <c r="E10106" s="1">
        <f>VLOOKUP(C:C,ReactionType!$B$2:$D$17,3,FALSE)</f>
        <v>70</v>
      </c>
      <c r="H10106" s="20">
        <f>VLOOKUP(B10106,'[2]Task 3_Final Content Data set'!$B$2:$D$24574,3,FALSE)</f>
        <v>44357.116666666669</v>
      </c>
      <c r="I10106" s="1" t="str">
        <f t="shared" si="157"/>
        <v>June</v>
      </c>
    </row>
    <row r="10107" spans="1:9" x14ac:dyDescent="0.2">
      <c r="A10107" s="1">
        <v>10504</v>
      </c>
      <c r="B10107" s="1" t="s">
        <v>408</v>
      </c>
      <c r="C10107" s="1" t="s">
        <v>12</v>
      </c>
      <c r="D10107" s="1" t="str">
        <f>VLOOKUP(B10107,'[1]Content (2)'!$B$2:$D$802,3,FALSE)</f>
        <v>technology</v>
      </c>
      <c r="E10107" s="1">
        <f>VLOOKUP(C:C,ReactionType!$B$2:$D$17,3,FALSE)</f>
        <v>75</v>
      </c>
      <c r="H10107" s="20">
        <f>VLOOKUP(B10107,'[2]Task 3_Final Content Data set'!$B$2:$D$24574,3,FALSE)</f>
        <v>44357.116666666669</v>
      </c>
      <c r="I10107" s="1" t="str">
        <f t="shared" si="157"/>
        <v>June</v>
      </c>
    </row>
    <row r="10108" spans="1:9" x14ac:dyDescent="0.2">
      <c r="A10108" s="1">
        <v>10505</v>
      </c>
      <c r="B10108" s="1" t="s">
        <v>408</v>
      </c>
      <c r="C10108" s="1" t="s">
        <v>9</v>
      </c>
      <c r="D10108" s="1" t="str">
        <f>VLOOKUP(B10108,'[1]Content (2)'!$B$2:$D$802,3,FALSE)</f>
        <v>technology</v>
      </c>
      <c r="E10108" s="1">
        <f>VLOOKUP(C:C,ReactionType!$B$2:$D$17,3,FALSE)</f>
        <v>5</v>
      </c>
      <c r="H10108" s="20">
        <f>VLOOKUP(B10108,'[2]Task 3_Final Content Data set'!$B$2:$D$24574,3,FALSE)</f>
        <v>44357.116666666669</v>
      </c>
      <c r="I10108" s="1" t="str">
        <f t="shared" si="157"/>
        <v>June</v>
      </c>
    </row>
    <row r="10109" spans="1:9" x14ac:dyDescent="0.2">
      <c r="A10109" s="1">
        <v>10506</v>
      </c>
      <c r="B10109" s="1" t="s">
        <v>408</v>
      </c>
      <c r="C10109" s="1" t="s">
        <v>16</v>
      </c>
      <c r="D10109" s="1" t="str">
        <f>VLOOKUP(B10109,'[1]Content (2)'!$B$2:$D$802,3,FALSE)</f>
        <v>technology</v>
      </c>
      <c r="E10109" s="1">
        <f>VLOOKUP(C:C,ReactionType!$B$2:$D$17,3,FALSE)</f>
        <v>60</v>
      </c>
      <c r="H10109" s="20">
        <f>VLOOKUP(B10109,'[2]Task 3_Final Content Data set'!$B$2:$D$24574,3,FALSE)</f>
        <v>44357.116666666669</v>
      </c>
      <c r="I10109" s="1" t="str">
        <f t="shared" si="157"/>
        <v>June</v>
      </c>
    </row>
    <row r="10110" spans="1:9" x14ac:dyDescent="0.2">
      <c r="A10110" s="1">
        <v>10507</v>
      </c>
      <c r="B10110" s="1" t="s">
        <v>408</v>
      </c>
      <c r="C10110" s="1" t="s">
        <v>15</v>
      </c>
      <c r="D10110" s="1" t="str">
        <f>VLOOKUP(B10110,'[1]Content (2)'!$B$2:$D$802,3,FALSE)</f>
        <v>technology</v>
      </c>
      <c r="E10110" s="1">
        <f>VLOOKUP(C:C,ReactionType!$B$2:$D$17,3,FALSE)</f>
        <v>50</v>
      </c>
      <c r="H10110" s="20">
        <f>VLOOKUP(B10110,'[2]Task 3_Final Content Data set'!$B$2:$D$24574,3,FALSE)</f>
        <v>44357.116666666669</v>
      </c>
      <c r="I10110" s="1" t="str">
        <f t="shared" si="157"/>
        <v>June</v>
      </c>
    </row>
    <row r="10111" spans="1:9" x14ac:dyDescent="0.2">
      <c r="A10111" s="1">
        <v>10508</v>
      </c>
      <c r="B10111" s="1" t="s">
        <v>408</v>
      </c>
      <c r="C10111" s="1" t="s">
        <v>8</v>
      </c>
      <c r="D10111" s="1" t="str">
        <f>VLOOKUP(B10111,'[1]Content (2)'!$B$2:$D$802,3,FALSE)</f>
        <v>technology</v>
      </c>
      <c r="E10111" s="1">
        <f>VLOOKUP(C:C,ReactionType!$B$2:$D$17,3,FALSE)</f>
        <v>70</v>
      </c>
      <c r="H10111" s="20">
        <f>VLOOKUP(B10111,'[2]Task 3_Final Content Data set'!$B$2:$D$24574,3,FALSE)</f>
        <v>44357.116666666669</v>
      </c>
      <c r="I10111" s="1" t="str">
        <f t="shared" si="157"/>
        <v>June</v>
      </c>
    </row>
    <row r="10112" spans="1:9" x14ac:dyDescent="0.2">
      <c r="A10112" s="1">
        <v>10510</v>
      </c>
      <c r="B10112" s="1" t="s">
        <v>409</v>
      </c>
      <c r="C10112" s="1" t="s">
        <v>6</v>
      </c>
      <c r="D10112" s="1" t="str">
        <f>VLOOKUP(B10112,'[1]Content (2)'!$B$2:$D$802,3,FALSE)</f>
        <v>cooking</v>
      </c>
      <c r="E10112" s="1">
        <f>VLOOKUP(C:C,ReactionType!$B$2:$D$17,3,FALSE)</f>
        <v>30</v>
      </c>
      <c r="H10112" s="20">
        <f>VLOOKUP(B10112,'[2]Task 3_Final Content Data set'!$B$2:$D$24574,3,FALSE)</f>
        <v>44159.688194444447</v>
      </c>
      <c r="I10112" s="1" t="str">
        <f t="shared" si="157"/>
        <v>November</v>
      </c>
    </row>
    <row r="10113" spans="1:9" x14ac:dyDescent="0.2">
      <c r="A10113" s="1">
        <v>10511</v>
      </c>
      <c r="B10113" s="1" t="s">
        <v>409</v>
      </c>
      <c r="C10113" s="1" t="s">
        <v>16</v>
      </c>
      <c r="D10113" s="1" t="str">
        <f>VLOOKUP(B10113,'[1]Content (2)'!$B$2:$D$802,3,FALSE)</f>
        <v>cooking</v>
      </c>
      <c r="E10113" s="1">
        <f>VLOOKUP(C:C,ReactionType!$B$2:$D$17,3,FALSE)</f>
        <v>60</v>
      </c>
      <c r="H10113" s="20">
        <f>VLOOKUP(B10113,'[2]Task 3_Final Content Data set'!$B$2:$D$24574,3,FALSE)</f>
        <v>44159.688194444447</v>
      </c>
      <c r="I10113" s="1" t="str">
        <f t="shared" si="157"/>
        <v>November</v>
      </c>
    </row>
    <row r="10114" spans="1:9" x14ac:dyDescent="0.2">
      <c r="A10114" s="1">
        <v>10512</v>
      </c>
      <c r="B10114" s="1" t="s">
        <v>409</v>
      </c>
      <c r="C10114" s="1" t="s">
        <v>14</v>
      </c>
      <c r="D10114" s="1" t="str">
        <f>VLOOKUP(B10114,'[1]Content (2)'!$B$2:$D$802,3,FALSE)</f>
        <v>cooking</v>
      </c>
      <c r="E10114" s="1">
        <f>VLOOKUP(C:C,ReactionType!$B$2:$D$17,3,FALSE)</f>
        <v>12</v>
      </c>
      <c r="H10114" s="20">
        <f>VLOOKUP(B10114,'[2]Task 3_Final Content Data set'!$B$2:$D$24574,3,FALSE)</f>
        <v>44159.688194444447</v>
      </c>
      <c r="I10114" s="1" t="str">
        <f t="shared" si="157"/>
        <v>November</v>
      </c>
    </row>
    <row r="10115" spans="1:9" x14ac:dyDescent="0.2">
      <c r="A10115" s="1">
        <v>10513</v>
      </c>
      <c r="B10115" s="1" t="s">
        <v>409</v>
      </c>
      <c r="C10115" s="1" t="s">
        <v>17</v>
      </c>
      <c r="D10115" s="1" t="str">
        <f>VLOOKUP(B10115,'[1]Content (2)'!$B$2:$D$802,3,FALSE)</f>
        <v>cooking</v>
      </c>
      <c r="E10115" s="1">
        <f>VLOOKUP(C:C,ReactionType!$B$2:$D$17,3,FALSE)</f>
        <v>70</v>
      </c>
      <c r="H10115" s="20">
        <f>VLOOKUP(B10115,'[2]Task 3_Final Content Data set'!$B$2:$D$24574,3,FALSE)</f>
        <v>44159.688194444447</v>
      </c>
      <c r="I10115" s="1" t="str">
        <f t="shared" ref="I10115:I10178" si="158">TEXT(H10115,"mmmm")</f>
        <v>November</v>
      </c>
    </row>
    <row r="10116" spans="1:9" x14ac:dyDescent="0.2">
      <c r="A10116" s="1">
        <v>10514</v>
      </c>
      <c r="B10116" s="1" t="s">
        <v>409</v>
      </c>
      <c r="C10116" s="1" t="s">
        <v>17</v>
      </c>
      <c r="D10116" s="1" t="str">
        <f>VLOOKUP(B10116,'[1]Content (2)'!$B$2:$D$802,3,FALSE)</f>
        <v>cooking</v>
      </c>
      <c r="E10116" s="1">
        <f>VLOOKUP(C:C,ReactionType!$B$2:$D$17,3,FALSE)</f>
        <v>70</v>
      </c>
      <c r="H10116" s="20">
        <f>VLOOKUP(B10116,'[2]Task 3_Final Content Data set'!$B$2:$D$24574,3,FALSE)</f>
        <v>44159.688194444447</v>
      </c>
      <c r="I10116" s="1" t="str">
        <f t="shared" si="158"/>
        <v>November</v>
      </c>
    </row>
    <row r="10117" spans="1:9" x14ac:dyDescent="0.2">
      <c r="A10117" s="1">
        <v>10515</v>
      </c>
      <c r="B10117" s="1" t="s">
        <v>409</v>
      </c>
      <c r="C10117" s="1" t="s">
        <v>17</v>
      </c>
      <c r="D10117" s="1" t="str">
        <f>VLOOKUP(B10117,'[1]Content (2)'!$B$2:$D$802,3,FALSE)</f>
        <v>cooking</v>
      </c>
      <c r="E10117" s="1">
        <f>VLOOKUP(C:C,ReactionType!$B$2:$D$17,3,FALSE)</f>
        <v>70</v>
      </c>
      <c r="H10117" s="20">
        <f>VLOOKUP(B10117,'[2]Task 3_Final Content Data set'!$B$2:$D$24574,3,FALSE)</f>
        <v>44159.688194444447</v>
      </c>
      <c r="I10117" s="1" t="str">
        <f t="shared" si="158"/>
        <v>November</v>
      </c>
    </row>
    <row r="10118" spans="1:9" x14ac:dyDescent="0.2">
      <c r="A10118" s="1">
        <v>10516</v>
      </c>
      <c r="B10118" s="1" t="s">
        <v>409</v>
      </c>
      <c r="C10118" s="1" t="s">
        <v>14</v>
      </c>
      <c r="D10118" s="1" t="str">
        <f>VLOOKUP(B10118,'[1]Content (2)'!$B$2:$D$802,3,FALSE)</f>
        <v>cooking</v>
      </c>
      <c r="E10118" s="1">
        <f>VLOOKUP(C:C,ReactionType!$B$2:$D$17,3,FALSE)</f>
        <v>12</v>
      </c>
      <c r="H10118" s="20">
        <f>VLOOKUP(B10118,'[2]Task 3_Final Content Data set'!$B$2:$D$24574,3,FALSE)</f>
        <v>44159.688194444447</v>
      </c>
      <c r="I10118" s="1" t="str">
        <f t="shared" si="158"/>
        <v>November</v>
      </c>
    </row>
    <row r="10119" spans="1:9" x14ac:dyDescent="0.2">
      <c r="A10119" s="1">
        <v>10517</v>
      </c>
      <c r="B10119" s="1" t="s">
        <v>409</v>
      </c>
      <c r="C10119" s="1" t="s">
        <v>15</v>
      </c>
      <c r="D10119" s="1" t="str">
        <f>VLOOKUP(B10119,'[1]Content (2)'!$B$2:$D$802,3,FALSE)</f>
        <v>cooking</v>
      </c>
      <c r="E10119" s="1">
        <f>VLOOKUP(C:C,ReactionType!$B$2:$D$17,3,FALSE)</f>
        <v>50</v>
      </c>
      <c r="H10119" s="20">
        <f>VLOOKUP(B10119,'[2]Task 3_Final Content Data set'!$B$2:$D$24574,3,FALSE)</f>
        <v>44159.688194444447</v>
      </c>
      <c r="I10119" s="1" t="str">
        <f t="shared" si="158"/>
        <v>November</v>
      </c>
    </row>
    <row r="10120" spans="1:9" x14ac:dyDescent="0.2">
      <c r="A10120" s="1">
        <v>10518</v>
      </c>
      <c r="B10120" s="1" t="s">
        <v>409</v>
      </c>
      <c r="C10120" s="1" t="s">
        <v>10</v>
      </c>
      <c r="D10120" s="1" t="str">
        <f>VLOOKUP(B10120,'[1]Content (2)'!$B$2:$D$802,3,FALSE)</f>
        <v>cooking</v>
      </c>
      <c r="E10120" s="1">
        <f>VLOOKUP(C:C,ReactionType!$B$2:$D$17,3,FALSE)</f>
        <v>65</v>
      </c>
      <c r="H10120" s="20">
        <f>VLOOKUP(B10120,'[2]Task 3_Final Content Data set'!$B$2:$D$24574,3,FALSE)</f>
        <v>44159.688194444447</v>
      </c>
      <c r="I10120" s="1" t="str">
        <f t="shared" si="158"/>
        <v>November</v>
      </c>
    </row>
    <row r="10121" spans="1:9" x14ac:dyDescent="0.2">
      <c r="A10121" s="1">
        <v>10519</v>
      </c>
      <c r="B10121" s="1" t="s">
        <v>409</v>
      </c>
      <c r="C10121" s="1" t="s">
        <v>7</v>
      </c>
      <c r="D10121" s="1" t="str">
        <f>VLOOKUP(B10121,'[1]Content (2)'!$B$2:$D$802,3,FALSE)</f>
        <v>cooking</v>
      </c>
      <c r="E10121" s="1">
        <f>VLOOKUP(C:C,ReactionType!$B$2:$D$17,3,FALSE)</f>
        <v>35</v>
      </c>
      <c r="H10121" s="20">
        <f>VLOOKUP(B10121,'[2]Task 3_Final Content Data set'!$B$2:$D$24574,3,FALSE)</f>
        <v>44159.688194444447</v>
      </c>
      <c r="I10121" s="1" t="str">
        <f t="shared" si="158"/>
        <v>November</v>
      </c>
    </row>
    <row r="10122" spans="1:9" x14ac:dyDescent="0.2">
      <c r="A10122" s="1">
        <v>10520</v>
      </c>
      <c r="B10122" s="1" t="s">
        <v>409</v>
      </c>
      <c r="C10122" s="1" t="s">
        <v>3</v>
      </c>
      <c r="D10122" s="1" t="str">
        <f>VLOOKUP(B10122,'[1]Content (2)'!$B$2:$D$802,3,FALSE)</f>
        <v>cooking</v>
      </c>
      <c r="E10122" s="1">
        <f>VLOOKUP(C:C,ReactionType!$B$2:$D$17,3,FALSE)</f>
        <v>0</v>
      </c>
      <c r="H10122" s="20">
        <f>VLOOKUP(B10122,'[2]Task 3_Final Content Data set'!$B$2:$D$24574,3,FALSE)</f>
        <v>44159.688194444447</v>
      </c>
      <c r="I10122" s="1" t="str">
        <f t="shared" si="158"/>
        <v>November</v>
      </c>
    </row>
    <row r="10123" spans="1:9" x14ac:dyDescent="0.2">
      <c r="A10123" s="1">
        <v>10521</v>
      </c>
      <c r="B10123" s="1" t="s">
        <v>409</v>
      </c>
      <c r="C10123" s="1" t="s">
        <v>20</v>
      </c>
      <c r="D10123" s="1" t="str">
        <f>VLOOKUP(B10123,'[1]Content (2)'!$B$2:$D$802,3,FALSE)</f>
        <v>cooking</v>
      </c>
      <c r="E10123" s="1">
        <f>VLOOKUP(C:C,ReactionType!$B$2:$D$17,3,FALSE)</f>
        <v>72</v>
      </c>
      <c r="H10123" s="20">
        <f>VLOOKUP(B10123,'[2]Task 3_Final Content Data set'!$B$2:$D$24574,3,FALSE)</f>
        <v>44159.688194444447</v>
      </c>
      <c r="I10123" s="1" t="str">
        <f t="shared" si="158"/>
        <v>November</v>
      </c>
    </row>
    <row r="10124" spans="1:9" x14ac:dyDescent="0.2">
      <c r="A10124" s="1">
        <v>10522</v>
      </c>
      <c r="B10124" s="1" t="s">
        <v>409</v>
      </c>
      <c r="C10124" s="1" t="s">
        <v>14</v>
      </c>
      <c r="D10124" s="1" t="str">
        <f>VLOOKUP(B10124,'[1]Content (2)'!$B$2:$D$802,3,FALSE)</f>
        <v>cooking</v>
      </c>
      <c r="E10124" s="1">
        <f>VLOOKUP(C:C,ReactionType!$B$2:$D$17,3,FALSE)</f>
        <v>12</v>
      </c>
      <c r="H10124" s="20">
        <f>VLOOKUP(B10124,'[2]Task 3_Final Content Data set'!$B$2:$D$24574,3,FALSE)</f>
        <v>44159.688194444447</v>
      </c>
      <c r="I10124" s="1" t="str">
        <f t="shared" si="158"/>
        <v>November</v>
      </c>
    </row>
    <row r="10125" spans="1:9" x14ac:dyDescent="0.2">
      <c r="A10125" s="1">
        <v>10523</v>
      </c>
      <c r="B10125" s="1" t="s">
        <v>409</v>
      </c>
      <c r="C10125" s="1" t="s">
        <v>16</v>
      </c>
      <c r="D10125" s="1" t="str">
        <f>VLOOKUP(B10125,'[1]Content (2)'!$B$2:$D$802,3,FALSE)</f>
        <v>cooking</v>
      </c>
      <c r="E10125" s="1">
        <f>VLOOKUP(C:C,ReactionType!$B$2:$D$17,3,FALSE)</f>
        <v>60</v>
      </c>
      <c r="H10125" s="20">
        <f>VLOOKUP(B10125,'[2]Task 3_Final Content Data set'!$B$2:$D$24574,3,FALSE)</f>
        <v>44159.688194444447</v>
      </c>
      <c r="I10125" s="1" t="str">
        <f t="shared" si="158"/>
        <v>November</v>
      </c>
    </row>
    <row r="10126" spans="1:9" x14ac:dyDescent="0.2">
      <c r="A10126" s="1">
        <v>10524</v>
      </c>
      <c r="B10126" s="1" t="s">
        <v>409</v>
      </c>
      <c r="C10126" s="1" t="s">
        <v>4</v>
      </c>
      <c r="D10126" s="1" t="str">
        <f>VLOOKUP(B10126,'[1]Content (2)'!$B$2:$D$802,3,FALSE)</f>
        <v>cooking</v>
      </c>
      <c r="E10126" s="1">
        <f>VLOOKUP(C:C,ReactionType!$B$2:$D$17,3,FALSE)</f>
        <v>10</v>
      </c>
      <c r="H10126" s="20">
        <f>VLOOKUP(B10126,'[2]Task 3_Final Content Data set'!$B$2:$D$24574,3,FALSE)</f>
        <v>44159.688194444447</v>
      </c>
      <c r="I10126" s="1" t="str">
        <f t="shared" si="158"/>
        <v>November</v>
      </c>
    </row>
    <row r="10127" spans="1:9" x14ac:dyDescent="0.2">
      <c r="A10127" s="1">
        <v>10525</v>
      </c>
      <c r="B10127" s="1" t="s">
        <v>409</v>
      </c>
      <c r="C10127" s="1" t="s">
        <v>9</v>
      </c>
      <c r="D10127" s="1" t="str">
        <f>VLOOKUP(B10127,'[1]Content (2)'!$B$2:$D$802,3,FALSE)</f>
        <v>cooking</v>
      </c>
      <c r="E10127" s="1">
        <f>VLOOKUP(C:C,ReactionType!$B$2:$D$17,3,FALSE)</f>
        <v>5</v>
      </c>
      <c r="H10127" s="20">
        <f>VLOOKUP(B10127,'[2]Task 3_Final Content Data set'!$B$2:$D$24574,3,FALSE)</f>
        <v>44159.688194444447</v>
      </c>
      <c r="I10127" s="1" t="str">
        <f t="shared" si="158"/>
        <v>November</v>
      </c>
    </row>
    <row r="10128" spans="1:9" x14ac:dyDescent="0.2">
      <c r="A10128" s="1">
        <v>10526</v>
      </c>
      <c r="B10128" s="1" t="s">
        <v>409</v>
      </c>
      <c r="C10128" s="1" t="s">
        <v>6</v>
      </c>
      <c r="D10128" s="1" t="str">
        <f>VLOOKUP(B10128,'[1]Content (2)'!$B$2:$D$802,3,FALSE)</f>
        <v>cooking</v>
      </c>
      <c r="E10128" s="1">
        <f>VLOOKUP(C:C,ReactionType!$B$2:$D$17,3,FALSE)</f>
        <v>30</v>
      </c>
      <c r="H10128" s="20">
        <f>VLOOKUP(B10128,'[2]Task 3_Final Content Data set'!$B$2:$D$24574,3,FALSE)</f>
        <v>44159.688194444447</v>
      </c>
      <c r="I10128" s="1" t="str">
        <f t="shared" si="158"/>
        <v>November</v>
      </c>
    </row>
    <row r="10129" spans="1:9" x14ac:dyDescent="0.2">
      <c r="A10129" s="1">
        <v>10527</v>
      </c>
      <c r="B10129" s="1" t="s">
        <v>409</v>
      </c>
      <c r="C10129" s="1" t="s">
        <v>14</v>
      </c>
      <c r="D10129" s="1" t="str">
        <f>VLOOKUP(B10129,'[1]Content (2)'!$B$2:$D$802,3,FALSE)</f>
        <v>cooking</v>
      </c>
      <c r="E10129" s="1">
        <f>VLOOKUP(C:C,ReactionType!$B$2:$D$17,3,FALSE)</f>
        <v>12</v>
      </c>
      <c r="H10129" s="20">
        <f>VLOOKUP(B10129,'[2]Task 3_Final Content Data set'!$B$2:$D$24574,3,FALSE)</f>
        <v>44159.688194444447</v>
      </c>
      <c r="I10129" s="1" t="str">
        <f t="shared" si="158"/>
        <v>November</v>
      </c>
    </row>
    <row r="10130" spans="1:9" x14ac:dyDescent="0.2">
      <c r="A10130" s="1">
        <v>10528</v>
      </c>
      <c r="B10130" s="1" t="s">
        <v>409</v>
      </c>
      <c r="C10130" s="1" t="s">
        <v>5</v>
      </c>
      <c r="D10130" s="1" t="str">
        <f>VLOOKUP(B10130,'[1]Content (2)'!$B$2:$D$802,3,FALSE)</f>
        <v>cooking</v>
      </c>
      <c r="E10130" s="1">
        <f>VLOOKUP(C:C,ReactionType!$B$2:$D$17,3,FALSE)</f>
        <v>15</v>
      </c>
      <c r="H10130" s="20">
        <f>VLOOKUP(B10130,'[2]Task 3_Final Content Data set'!$B$2:$D$24574,3,FALSE)</f>
        <v>44159.688194444447</v>
      </c>
      <c r="I10130" s="1" t="str">
        <f t="shared" si="158"/>
        <v>November</v>
      </c>
    </row>
    <row r="10131" spans="1:9" x14ac:dyDescent="0.2">
      <c r="A10131" s="1">
        <v>10529</v>
      </c>
      <c r="B10131" s="1" t="s">
        <v>409</v>
      </c>
      <c r="C10131" s="1" t="s">
        <v>4</v>
      </c>
      <c r="D10131" s="1" t="str">
        <f>VLOOKUP(B10131,'[1]Content (2)'!$B$2:$D$802,3,FALSE)</f>
        <v>cooking</v>
      </c>
      <c r="E10131" s="1">
        <f>VLOOKUP(C:C,ReactionType!$B$2:$D$17,3,FALSE)</f>
        <v>10</v>
      </c>
      <c r="H10131" s="20">
        <f>VLOOKUP(B10131,'[2]Task 3_Final Content Data set'!$B$2:$D$24574,3,FALSE)</f>
        <v>44159.688194444447</v>
      </c>
      <c r="I10131" s="1" t="str">
        <f t="shared" si="158"/>
        <v>November</v>
      </c>
    </row>
    <row r="10132" spans="1:9" x14ac:dyDescent="0.2">
      <c r="A10132" s="1">
        <v>10530</v>
      </c>
      <c r="B10132" s="1" t="s">
        <v>409</v>
      </c>
      <c r="C10132" s="1" t="s">
        <v>4</v>
      </c>
      <c r="D10132" s="1" t="str">
        <f>VLOOKUP(B10132,'[1]Content (2)'!$B$2:$D$802,3,FALSE)</f>
        <v>cooking</v>
      </c>
      <c r="E10132" s="1">
        <f>VLOOKUP(C:C,ReactionType!$B$2:$D$17,3,FALSE)</f>
        <v>10</v>
      </c>
      <c r="H10132" s="20">
        <f>VLOOKUP(B10132,'[2]Task 3_Final Content Data set'!$B$2:$D$24574,3,FALSE)</f>
        <v>44159.688194444447</v>
      </c>
      <c r="I10132" s="1" t="str">
        <f t="shared" si="158"/>
        <v>November</v>
      </c>
    </row>
    <row r="10133" spans="1:9" x14ac:dyDescent="0.2">
      <c r="A10133" s="1">
        <v>10531</v>
      </c>
      <c r="B10133" s="1" t="s">
        <v>409</v>
      </c>
      <c r="C10133" s="1" t="s">
        <v>20</v>
      </c>
      <c r="D10133" s="1" t="str">
        <f>VLOOKUP(B10133,'[1]Content (2)'!$B$2:$D$802,3,FALSE)</f>
        <v>cooking</v>
      </c>
      <c r="E10133" s="1">
        <f>VLOOKUP(C:C,ReactionType!$B$2:$D$17,3,FALSE)</f>
        <v>72</v>
      </c>
      <c r="H10133" s="20">
        <f>VLOOKUP(B10133,'[2]Task 3_Final Content Data set'!$B$2:$D$24574,3,FALSE)</f>
        <v>44159.688194444447</v>
      </c>
      <c r="I10133" s="1" t="str">
        <f t="shared" si="158"/>
        <v>November</v>
      </c>
    </row>
    <row r="10134" spans="1:9" x14ac:dyDescent="0.2">
      <c r="A10134" s="1">
        <v>10532</v>
      </c>
      <c r="B10134" s="1" t="s">
        <v>409</v>
      </c>
      <c r="C10134" s="1" t="s">
        <v>15</v>
      </c>
      <c r="D10134" s="1" t="str">
        <f>VLOOKUP(B10134,'[1]Content (2)'!$B$2:$D$802,3,FALSE)</f>
        <v>cooking</v>
      </c>
      <c r="E10134" s="1">
        <f>VLOOKUP(C:C,ReactionType!$B$2:$D$17,3,FALSE)</f>
        <v>50</v>
      </c>
      <c r="H10134" s="20">
        <f>VLOOKUP(B10134,'[2]Task 3_Final Content Data set'!$B$2:$D$24574,3,FALSE)</f>
        <v>44159.688194444447</v>
      </c>
      <c r="I10134" s="1" t="str">
        <f t="shared" si="158"/>
        <v>November</v>
      </c>
    </row>
    <row r="10135" spans="1:9" x14ac:dyDescent="0.2">
      <c r="A10135" s="1">
        <v>10533</v>
      </c>
      <c r="B10135" s="1" t="s">
        <v>409</v>
      </c>
      <c r="C10135" s="1" t="s">
        <v>8</v>
      </c>
      <c r="D10135" s="1" t="str">
        <f>VLOOKUP(B10135,'[1]Content (2)'!$B$2:$D$802,3,FALSE)</f>
        <v>cooking</v>
      </c>
      <c r="E10135" s="1">
        <f>VLOOKUP(C:C,ReactionType!$B$2:$D$17,3,FALSE)</f>
        <v>70</v>
      </c>
      <c r="H10135" s="20">
        <f>VLOOKUP(B10135,'[2]Task 3_Final Content Data set'!$B$2:$D$24574,3,FALSE)</f>
        <v>44159.688194444447</v>
      </c>
      <c r="I10135" s="1" t="str">
        <f t="shared" si="158"/>
        <v>November</v>
      </c>
    </row>
    <row r="10136" spans="1:9" x14ac:dyDescent="0.2">
      <c r="A10136" s="1">
        <v>10534</v>
      </c>
      <c r="B10136" s="1" t="s">
        <v>409</v>
      </c>
      <c r="C10136" s="1" t="s">
        <v>5</v>
      </c>
      <c r="D10136" s="1" t="str">
        <f>VLOOKUP(B10136,'[1]Content (2)'!$B$2:$D$802,3,FALSE)</f>
        <v>cooking</v>
      </c>
      <c r="E10136" s="1">
        <f>VLOOKUP(C:C,ReactionType!$B$2:$D$17,3,FALSE)</f>
        <v>15</v>
      </c>
      <c r="H10136" s="20">
        <f>VLOOKUP(B10136,'[2]Task 3_Final Content Data set'!$B$2:$D$24574,3,FALSE)</f>
        <v>44159.688194444447</v>
      </c>
      <c r="I10136" s="1" t="str">
        <f t="shared" si="158"/>
        <v>November</v>
      </c>
    </row>
    <row r="10137" spans="1:9" x14ac:dyDescent="0.2">
      <c r="A10137" s="1">
        <v>10535</v>
      </c>
      <c r="B10137" s="1" t="s">
        <v>409</v>
      </c>
      <c r="C10137" s="1" t="s">
        <v>11</v>
      </c>
      <c r="D10137" s="1" t="str">
        <f>VLOOKUP(B10137,'[1]Content (2)'!$B$2:$D$802,3,FALSE)</f>
        <v>cooking</v>
      </c>
      <c r="E10137" s="1">
        <f>VLOOKUP(C:C,ReactionType!$B$2:$D$17,3,FALSE)</f>
        <v>20</v>
      </c>
      <c r="H10137" s="20">
        <f>VLOOKUP(B10137,'[2]Task 3_Final Content Data set'!$B$2:$D$24574,3,FALSE)</f>
        <v>44159.688194444447</v>
      </c>
      <c r="I10137" s="1" t="str">
        <f t="shared" si="158"/>
        <v>November</v>
      </c>
    </row>
    <row r="10138" spans="1:9" x14ac:dyDescent="0.2">
      <c r="A10138" s="1">
        <v>10536</v>
      </c>
      <c r="B10138" s="1" t="s">
        <v>409</v>
      </c>
      <c r="C10138" s="1" t="s">
        <v>7</v>
      </c>
      <c r="D10138" s="1" t="str">
        <f>VLOOKUP(B10138,'[1]Content (2)'!$B$2:$D$802,3,FALSE)</f>
        <v>cooking</v>
      </c>
      <c r="E10138" s="1">
        <f>VLOOKUP(C:C,ReactionType!$B$2:$D$17,3,FALSE)</f>
        <v>35</v>
      </c>
      <c r="H10138" s="20">
        <f>VLOOKUP(B10138,'[2]Task 3_Final Content Data set'!$B$2:$D$24574,3,FALSE)</f>
        <v>44159.688194444447</v>
      </c>
      <c r="I10138" s="1" t="str">
        <f t="shared" si="158"/>
        <v>November</v>
      </c>
    </row>
    <row r="10139" spans="1:9" x14ac:dyDescent="0.2">
      <c r="A10139" s="1">
        <v>10537</v>
      </c>
      <c r="B10139" s="1" t="s">
        <v>409</v>
      </c>
      <c r="C10139" s="1" t="s">
        <v>15</v>
      </c>
      <c r="D10139" s="1" t="str">
        <f>VLOOKUP(B10139,'[1]Content (2)'!$B$2:$D$802,3,FALSE)</f>
        <v>cooking</v>
      </c>
      <c r="E10139" s="1">
        <f>VLOOKUP(C:C,ReactionType!$B$2:$D$17,3,FALSE)</f>
        <v>50</v>
      </c>
      <c r="H10139" s="20">
        <f>VLOOKUP(B10139,'[2]Task 3_Final Content Data set'!$B$2:$D$24574,3,FALSE)</f>
        <v>44159.688194444447</v>
      </c>
      <c r="I10139" s="1" t="str">
        <f t="shared" si="158"/>
        <v>November</v>
      </c>
    </row>
    <row r="10140" spans="1:9" x14ac:dyDescent="0.2">
      <c r="A10140" s="1">
        <v>10538</v>
      </c>
      <c r="B10140" s="1" t="s">
        <v>409</v>
      </c>
      <c r="C10140" s="1" t="s">
        <v>14</v>
      </c>
      <c r="D10140" s="1" t="str">
        <f>VLOOKUP(B10140,'[1]Content (2)'!$B$2:$D$802,3,FALSE)</f>
        <v>cooking</v>
      </c>
      <c r="E10140" s="1">
        <f>VLOOKUP(C:C,ReactionType!$B$2:$D$17,3,FALSE)</f>
        <v>12</v>
      </c>
      <c r="H10140" s="20">
        <f>VLOOKUP(B10140,'[2]Task 3_Final Content Data set'!$B$2:$D$24574,3,FALSE)</f>
        <v>44159.688194444447</v>
      </c>
      <c r="I10140" s="1" t="str">
        <f t="shared" si="158"/>
        <v>November</v>
      </c>
    </row>
    <row r="10141" spans="1:9" x14ac:dyDescent="0.2">
      <c r="A10141" s="1">
        <v>10539</v>
      </c>
      <c r="B10141" s="1" t="s">
        <v>409</v>
      </c>
      <c r="C10141" s="1" t="s">
        <v>17</v>
      </c>
      <c r="D10141" s="1" t="str">
        <f>VLOOKUP(B10141,'[1]Content (2)'!$B$2:$D$802,3,FALSE)</f>
        <v>cooking</v>
      </c>
      <c r="E10141" s="1">
        <f>VLOOKUP(C:C,ReactionType!$B$2:$D$17,3,FALSE)</f>
        <v>70</v>
      </c>
      <c r="H10141" s="20">
        <f>VLOOKUP(B10141,'[2]Task 3_Final Content Data set'!$B$2:$D$24574,3,FALSE)</f>
        <v>44159.688194444447</v>
      </c>
      <c r="I10141" s="1" t="str">
        <f t="shared" si="158"/>
        <v>November</v>
      </c>
    </row>
    <row r="10142" spans="1:9" x14ac:dyDescent="0.2">
      <c r="A10142" s="1">
        <v>10541</v>
      </c>
      <c r="B10142" s="1" t="s">
        <v>410</v>
      </c>
      <c r="C10142" s="1" t="s">
        <v>7</v>
      </c>
      <c r="D10142" s="1" t="str">
        <f>VLOOKUP(B10142,'[1]Content (2)'!$B$2:$D$802,3,FALSE)</f>
        <v>veganism</v>
      </c>
      <c r="E10142" s="1">
        <f>VLOOKUP(C:C,ReactionType!$B$2:$D$17,3,FALSE)</f>
        <v>35</v>
      </c>
      <c r="H10142" s="20">
        <f>VLOOKUP(B10142,'[2]Task 3_Final Content Data set'!$B$2:$D$24574,3,FALSE)</f>
        <v>44291.19027777778</v>
      </c>
      <c r="I10142" s="1" t="str">
        <f t="shared" si="158"/>
        <v>April</v>
      </c>
    </row>
    <row r="10143" spans="1:9" x14ac:dyDescent="0.2">
      <c r="A10143" s="1">
        <v>10543</v>
      </c>
      <c r="B10143" s="1" t="s">
        <v>411</v>
      </c>
      <c r="C10143" s="1" t="s">
        <v>11</v>
      </c>
      <c r="D10143" s="1" t="str">
        <f>VLOOKUP(B10143,'[1]Content (2)'!$B$2:$D$802,3,FALSE)</f>
        <v>technology</v>
      </c>
      <c r="E10143" s="1">
        <f>VLOOKUP(C:C,ReactionType!$B$2:$D$17,3,FALSE)</f>
        <v>20</v>
      </c>
      <c r="H10143" s="20">
        <f>VLOOKUP(B10143,'[2]Task 3_Final Content Data set'!$B$2:$D$24574,3,FALSE)</f>
        <v>44249.827777777777</v>
      </c>
      <c r="I10143" s="1" t="str">
        <f t="shared" si="158"/>
        <v>February</v>
      </c>
    </row>
    <row r="10144" spans="1:9" x14ac:dyDescent="0.2">
      <c r="A10144" s="1">
        <v>10544</v>
      </c>
      <c r="B10144" s="1" t="s">
        <v>411</v>
      </c>
      <c r="C10144" s="1" t="s">
        <v>11</v>
      </c>
      <c r="D10144" s="1" t="str">
        <f>VLOOKUP(B10144,'[1]Content (2)'!$B$2:$D$802,3,FALSE)</f>
        <v>technology</v>
      </c>
      <c r="E10144" s="1">
        <f>VLOOKUP(C:C,ReactionType!$B$2:$D$17,3,FALSE)</f>
        <v>20</v>
      </c>
      <c r="H10144" s="20">
        <f>VLOOKUP(B10144,'[2]Task 3_Final Content Data set'!$B$2:$D$24574,3,FALSE)</f>
        <v>44249.827777777777</v>
      </c>
      <c r="I10144" s="1" t="str">
        <f t="shared" si="158"/>
        <v>February</v>
      </c>
    </row>
    <row r="10145" spans="1:9" x14ac:dyDescent="0.2">
      <c r="A10145" s="1">
        <v>10545</v>
      </c>
      <c r="B10145" s="1" t="s">
        <v>411</v>
      </c>
      <c r="C10145" s="1" t="s">
        <v>8</v>
      </c>
      <c r="D10145" s="1" t="str">
        <f>VLOOKUP(B10145,'[1]Content (2)'!$B$2:$D$802,3,FALSE)</f>
        <v>technology</v>
      </c>
      <c r="E10145" s="1">
        <f>VLOOKUP(C:C,ReactionType!$B$2:$D$17,3,FALSE)</f>
        <v>70</v>
      </c>
      <c r="H10145" s="20">
        <f>VLOOKUP(B10145,'[2]Task 3_Final Content Data set'!$B$2:$D$24574,3,FALSE)</f>
        <v>44249.827777777777</v>
      </c>
      <c r="I10145" s="1" t="str">
        <f t="shared" si="158"/>
        <v>February</v>
      </c>
    </row>
    <row r="10146" spans="1:9" x14ac:dyDescent="0.2">
      <c r="A10146" s="1">
        <v>10546</v>
      </c>
      <c r="B10146" s="1" t="s">
        <v>411</v>
      </c>
      <c r="C10146" s="1" t="s">
        <v>4</v>
      </c>
      <c r="D10146" s="1" t="str">
        <f>VLOOKUP(B10146,'[1]Content (2)'!$B$2:$D$802,3,FALSE)</f>
        <v>technology</v>
      </c>
      <c r="E10146" s="1">
        <f>VLOOKUP(C:C,ReactionType!$B$2:$D$17,3,FALSE)</f>
        <v>10</v>
      </c>
      <c r="H10146" s="20">
        <f>VLOOKUP(B10146,'[2]Task 3_Final Content Data set'!$B$2:$D$24574,3,FALSE)</f>
        <v>44249.827777777777</v>
      </c>
      <c r="I10146" s="1" t="str">
        <f t="shared" si="158"/>
        <v>February</v>
      </c>
    </row>
    <row r="10147" spans="1:9" x14ac:dyDescent="0.2">
      <c r="A10147" s="1">
        <v>10547</v>
      </c>
      <c r="B10147" s="1" t="s">
        <v>411</v>
      </c>
      <c r="C10147" s="1" t="s">
        <v>9</v>
      </c>
      <c r="D10147" s="1" t="str">
        <f>VLOOKUP(B10147,'[1]Content (2)'!$B$2:$D$802,3,FALSE)</f>
        <v>technology</v>
      </c>
      <c r="E10147" s="1">
        <f>VLOOKUP(C:C,ReactionType!$B$2:$D$17,3,FALSE)</f>
        <v>5</v>
      </c>
      <c r="H10147" s="20">
        <f>VLOOKUP(B10147,'[2]Task 3_Final Content Data set'!$B$2:$D$24574,3,FALSE)</f>
        <v>44249.827777777777</v>
      </c>
      <c r="I10147" s="1" t="str">
        <f t="shared" si="158"/>
        <v>February</v>
      </c>
    </row>
    <row r="10148" spans="1:9" x14ac:dyDescent="0.2">
      <c r="A10148" s="1">
        <v>10548</v>
      </c>
      <c r="B10148" s="1" t="s">
        <v>411</v>
      </c>
      <c r="C10148" s="1" t="s">
        <v>6</v>
      </c>
      <c r="D10148" s="1" t="str">
        <f>VLOOKUP(B10148,'[1]Content (2)'!$B$2:$D$802,3,FALSE)</f>
        <v>technology</v>
      </c>
      <c r="E10148" s="1">
        <f>VLOOKUP(C:C,ReactionType!$B$2:$D$17,3,FALSE)</f>
        <v>30</v>
      </c>
      <c r="H10148" s="20">
        <f>VLOOKUP(B10148,'[2]Task 3_Final Content Data set'!$B$2:$D$24574,3,FALSE)</f>
        <v>44249.827777777777</v>
      </c>
      <c r="I10148" s="1" t="str">
        <f t="shared" si="158"/>
        <v>February</v>
      </c>
    </row>
    <row r="10149" spans="1:9" x14ac:dyDescent="0.2">
      <c r="A10149" s="1">
        <v>10549</v>
      </c>
      <c r="B10149" s="1" t="s">
        <v>411</v>
      </c>
      <c r="C10149" s="1" t="s">
        <v>15</v>
      </c>
      <c r="D10149" s="1" t="str">
        <f>VLOOKUP(B10149,'[1]Content (2)'!$B$2:$D$802,3,FALSE)</f>
        <v>technology</v>
      </c>
      <c r="E10149" s="1">
        <f>VLOOKUP(C:C,ReactionType!$B$2:$D$17,3,FALSE)</f>
        <v>50</v>
      </c>
      <c r="H10149" s="20">
        <f>VLOOKUP(B10149,'[2]Task 3_Final Content Data set'!$B$2:$D$24574,3,FALSE)</f>
        <v>44249.827777777777</v>
      </c>
      <c r="I10149" s="1" t="str">
        <f t="shared" si="158"/>
        <v>February</v>
      </c>
    </row>
    <row r="10150" spans="1:9" x14ac:dyDescent="0.2">
      <c r="A10150" s="1">
        <v>10550</v>
      </c>
      <c r="B10150" s="1" t="s">
        <v>411</v>
      </c>
      <c r="C10150" s="1" t="s">
        <v>20</v>
      </c>
      <c r="D10150" s="1" t="str">
        <f>VLOOKUP(B10150,'[1]Content (2)'!$B$2:$D$802,3,FALSE)</f>
        <v>technology</v>
      </c>
      <c r="E10150" s="1">
        <f>VLOOKUP(C:C,ReactionType!$B$2:$D$17,3,FALSE)</f>
        <v>72</v>
      </c>
      <c r="H10150" s="20">
        <f>VLOOKUP(B10150,'[2]Task 3_Final Content Data set'!$B$2:$D$24574,3,FALSE)</f>
        <v>44249.827777777777</v>
      </c>
      <c r="I10150" s="1" t="str">
        <f t="shared" si="158"/>
        <v>February</v>
      </c>
    </row>
    <row r="10151" spans="1:9" x14ac:dyDescent="0.2">
      <c r="A10151" s="1">
        <v>10551</v>
      </c>
      <c r="B10151" s="1" t="s">
        <v>411</v>
      </c>
      <c r="C10151" s="1" t="s">
        <v>20</v>
      </c>
      <c r="D10151" s="1" t="str">
        <f>VLOOKUP(B10151,'[1]Content (2)'!$B$2:$D$802,3,FALSE)</f>
        <v>technology</v>
      </c>
      <c r="E10151" s="1">
        <f>VLOOKUP(C:C,ReactionType!$B$2:$D$17,3,FALSE)</f>
        <v>72</v>
      </c>
      <c r="H10151" s="20">
        <f>VLOOKUP(B10151,'[2]Task 3_Final Content Data set'!$B$2:$D$24574,3,FALSE)</f>
        <v>44249.827777777777</v>
      </c>
      <c r="I10151" s="1" t="str">
        <f t="shared" si="158"/>
        <v>February</v>
      </c>
    </row>
    <row r="10152" spans="1:9" x14ac:dyDescent="0.2">
      <c r="A10152" s="1">
        <v>10552</v>
      </c>
      <c r="B10152" s="1" t="s">
        <v>411</v>
      </c>
      <c r="C10152" s="1" t="s">
        <v>8</v>
      </c>
      <c r="D10152" s="1" t="str">
        <f>VLOOKUP(B10152,'[1]Content (2)'!$B$2:$D$802,3,FALSE)</f>
        <v>technology</v>
      </c>
      <c r="E10152" s="1">
        <f>VLOOKUP(C:C,ReactionType!$B$2:$D$17,3,FALSE)</f>
        <v>70</v>
      </c>
      <c r="H10152" s="20">
        <f>VLOOKUP(B10152,'[2]Task 3_Final Content Data set'!$B$2:$D$24574,3,FALSE)</f>
        <v>44249.827777777777</v>
      </c>
      <c r="I10152" s="1" t="str">
        <f t="shared" si="158"/>
        <v>February</v>
      </c>
    </row>
    <row r="10153" spans="1:9" x14ac:dyDescent="0.2">
      <c r="A10153" s="1">
        <v>10553</v>
      </c>
      <c r="B10153" s="1" t="s">
        <v>411</v>
      </c>
      <c r="C10153" s="1" t="s">
        <v>13</v>
      </c>
      <c r="D10153" s="1" t="str">
        <f>VLOOKUP(B10153,'[1]Content (2)'!$B$2:$D$802,3,FALSE)</f>
        <v>technology</v>
      </c>
      <c r="E10153" s="1">
        <f>VLOOKUP(C:C,ReactionType!$B$2:$D$17,3,FALSE)</f>
        <v>45</v>
      </c>
      <c r="H10153" s="20">
        <f>VLOOKUP(B10153,'[2]Task 3_Final Content Data set'!$B$2:$D$24574,3,FALSE)</f>
        <v>44249.827777777777</v>
      </c>
      <c r="I10153" s="1" t="str">
        <f t="shared" si="158"/>
        <v>February</v>
      </c>
    </row>
    <row r="10154" spans="1:9" x14ac:dyDescent="0.2">
      <c r="A10154" s="1">
        <v>10554</v>
      </c>
      <c r="B10154" s="1" t="s">
        <v>411</v>
      </c>
      <c r="C10154" s="1" t="s">
        <v>14</v>
      </c>
      <c r="D10154" s="1" t="str">
        <f>VLOOKUP(B10154,'[1]Content (2)'!$B$2:$D$802,3,FALSE)</f>
        <v>technology</v>
      </c>
      <c r="E10154" s="1">
        <f>VLOOKUP(C:C,ReactionType!$B$2:$D$17,3,FALSE)</f>
        <v>12</v>
      </c>
      <c r="H10154" s="20">
        <f>VLOOKUP(B10154,'[2]Task 3_Final Content Data set'!$B$2:$D$24574,3,FALSE)</f>
        <v>44249.827777777777</v>
      </c>
      <c r="I10154" s="1" t="str">
        <f t="shared" si="158"/>
        <v>February</v>
      </c>
    </row>
    <row r="10155" spans="1:9" x14ac:dyDescent="0.2">
      <c r="A10155" s="1">
        <v>10555</v>
      </c>
      <c r="B10155" s="1" t="s">
        <v>411</v>
      </c>
      <c r="C10155" s="1" t="s">
        <v>7</v>
      </c>
      <c r="D10155" s="1" t="str">
        <f>VLOOKUP(B10155,'[1]Content (2)'!$B$2:$D$802,3,FALSE)</f>
        <v>technology</v>
      </c>
      <c r="E10155" s="1">
        <f>VLOOKUP(C:C,ReactionType!$B$2:$D$17,3,FALSE)</f>
        <v>35</v>
      </c>
      <c r="H10155" s="20">
        <f>VLOOKUP(B10155,'[2]Task 3_Final Content Data set'!$B$2:$D$24574,3,FALSE)</f>
        <v>44249.827777777777</v>
      </c>
      <c r="I10155" s="1" t="str">
        <f t="shared" si="158"/>
        <v>February</v>
      </c>
    </row>
    <row r="10156" spans="1:9" x14ac:dyDescent="0.2">
      <c r="A10156" s="1">
        <v>10556</v>
      </c>
      <c r="B10156" s="1" t="s">
        <v>411</v>
      </c>
      <c r="C10156" s="1" t="s">
        <v>17</v>
      </c>
      <c r="D10156" s="1" t="str">
        <f>VLOOKUP(B10156,'[1]Content (2)'!$B$2:$D$802,3,FALSE)</f>
        <v>technology</v>
      </c>
      <c r="E10156" s="1">
        <f>VLOOKUP(C:C,ReactionType!$B$2:$D$17,3,FALSE)</f>
        <v>70</v>
      </c>
      <c r="H10156" s="20">
        <f>VLOOKUP(B10156,'[2]Task 3_Final Content Data set'!$B$2:$D$24574,3,FALSE)</f>
        <v>44249.827777777777</v>
      </c>
      <c r="I10156" s="1" t="str">
        <f t="shared" si="158"/>
        <v>February</v>
      </c>
    </row>
    <row r="10157" spans="1:9" x14ac:dyDescent="0.2">
      <c r="A10157" s="1">
        <v>10557</v>
      </c>
      <c r="B10157" s="1" t="s">
        <v>411</v>
      </c>
      <c r="C10157" s="1" t="s">
        <v>7</v>
      </c>
      <c r="D10157" s="1" t="str">
        <f>VLOOKUP(B10157,'[1]Content (2)'!$B$2:$D$802,3,FALSE)</f>
        <v>technology</v>
      </c>
      <c r="E10157" s="1">
        <f>VLOOKUP(C:C,ReactionType!$B$2:$D$17,3,FALSE)</f>
        <v>35</v>
      </c>
      <c r="H10157" s="20">
        <f>VLOOKUP(B10157,'[2]Task 3_Final Content Data set'!$B$2:$D$24574,3,FALSE)</f>
        <v>44249.827777777777</v>
      </c>
      <c r="I10157" s="1" t="str">
        <f t="shared" si="158"/>
        <v>February</v>
      </c>
    </row>
    <row r="10158" spans="1:9" x14ac:dyDescent="0.2">
      <c r="A10158" s="1">
        <v>10558</v>
      </c>
      <c r="B10158" s="1" t="s">
        <v>411</v>
      </c>
      <c r="C10158" s="1" t="s">
        <v>15</v>
      </c>
      <c r="D10158" s="1" t="str">
        <f>VLOOKUP(B10158,'[1]Content (2)'!$B$2:$D$802,3,FALSE)</f>
        <v>technology</v>
      </c>
      <c r="E10158" s="1">
        <f>VLOOKUP(C:C,ReactionType!$B$2:$D$17,3,FALSE)</f>
        <v>50</v>
      </c>
      <c r="H10158" s="20">
        <f>VLOOKUP(B10158,'[2]Task 3_Final Content Data set'!$B$2:$D$24574,3,FALSE)</f>
        <v>44249.827777777777</v>
      </c>
      <c r="I10158" s="1" t="str">
        <f t="shared" si="158"/>
        <v>February</v>
      </c>
    </row>
    <row r="10159" spans="1:9" x14ac:dyDescent="0.2">
      <c r="A10159" s="1">
        <v>10559</v>
      </c>
      <c r="B10159" s="1" t="s">
        <v>411</v>
      </c>
      <c r="C10159" s="1" t="s">
        <v>13</v>
      </c>
      <c r="D10159" s="1" t="str">
        <f>VLOOKUP(B10159,'[1]Content (2)'!$B$2:$D$802,3,FALSE)</f>
        <v>technology</v>
      </c>
      <c r="E10159" s="1">
        <f>VLOOKUP(C:C,ReactionType!$B$2:$D$17,3,FALSE)</f>
        <v>45</v>
      </c>
      <c r="H10159" s="20">
        <f>VLOOKUP(B10159,'[2]Task 3_Final Content Data set'!$B$2:$D$24574,3,FALSE)</f>
        <v>44249.827777777777</v>
      </c>
      <c r="I10159" s="1" t="str">
        <f t="shared" si="158"/>
        <v>February</v>
      </c>
    </row>
    <row r="10160" spans="1:9" x14ac:dyDescent="0.2">
      <c r="A10160" s="1">
        <v>10560</v>
      </c>
      <c r="B10160" s="1" t="s">
        <v>411</v>
      </c>
      <c r="C10160" s="1" t="s">
        <v>9</v>
      </c>
      <c r="D10160" s="1" t="str">
        <f>VLOOKUP(B10160,'[1]Content (2)'!$B$2:$D$802,3,FALSE)</f>
        <v>technology</v>
      </c>
      <c r="E10160" s="1">
        <f>VLOOKUP(C:C,ReactionType!$B$2:$D$17,3,FALSE)</f>
        <v>5</v>
      </c>
      <c r="H10160" s="20">
        <f>VLOOKUP(B10160,'[2]Task 3_Final Content Data set'!$B$2:$D$24574,3,FALSE)</f>
        <v>44249.827777777777</v>
      </c>
      <c r="I10160" s="1" t="str">
        <f t="shared" si="158"/>
        <v>February</v>
      </c>
    </row>
    <row r="10161" spans="1:9" x14ac:dyDescent="0.2">
      <c r="A10161" s="1">
        <v>10561</v>
      </c>
      <c r="B10161" s="1" t="s">
        <v>411</v>
      </c>
      <c r="C10161" s="1" t="s">
        <v>8</v>
      </c>
      <c r="D10161" s="1" t="str">
        <f>VLOOKUP(B10161,'[1]Content (2)'!$B$2:$D$802,3,FALSE)</f>
        <v>technology</v>
      </c>
      <c r="E10161" s="1">
        <f>VLOOKUP(C:C,ReactionType!$B$2:$D$17,3,FALSE)</f>
        <v>70</v>
      </c>
      <c r="H10161" s="20">
        <f>VLOOKUP(B10161,'[2]Task 3_Final Content Data set'!$B$2:$D$24574,3,FALSE)</f>
        <v>44249.827777777777</v>
      </c>
      <c r="I10161" s="1" t="str">
        <f t="shared" si="158"/>
        <v>February</v>
      </c>
    </row>
    <row r="10162" spans="1:9" x14ac:dyDescent="0.2">
      <c r="A10162" s="1">
        <v>10562</v>
      </c>
      <c r="B10162" s="1" t="s">
        <v>411</v>
      </c>
      <c r="C10162" s="1" t="s">
        <v>5</v>
      </c>
      <c r="D10162" s="1" t="str">
        <f>VLOOKUP(B10162,'[1]Content (2)'!$B$2:$D$802,3,FALSE)</f>
        <v>technology</v>
      </c>
      <c r="E10162" s="1">
        <f>VLOOKUP(C:C,ReactionType!$B$2:$D$17,3,FALSE)</f>
        <v>15</v>
      </c>
      <c r="H10162" s="20">
        <f>VLOOKUP(B10162,'[2]Task 3_Final Content Data set'!$B$2:$D$24574,3,FALSE)</f>
        <v>44249.827777777777</v>
      </c>
      <c r="I10162" s="1" t="str">
        <f t="shared" si="158"/>
        <v>February</v>
      </c>
    </row>
    <row r="10163" spans="1:9" x14ac:dyDescent="0.2">
      <c r="A10163" s="1">
        <v>10563</v>
      </c>
      <c r="B10163" s="1" t="s">
        <v>411</v>
      </c>
      <c r="C10163" s="1" t="s">
        <v>6</v>
      </c>
      <c r="D10163" s="1" t="str">
        <f>VLOOKUP(B10163,'[1]Content (2)'!$B$2:$D$802,3,FALSE)</f>
        <v>technology</v>
      </c>
      <c r="E10163" s="1">
        <f>VLOOKUP(C:C,ReactionType!$B$2:$D$17,3,FALSE)</f>
        <v>30</v>
      </c>
      <c r="H10163" s="20">
        <f>VLOOKUP(B10163,'[2]Task 3_Final Content Data set'!$B$2:$D$24574,3,FALSE)</f>
        <v>44249.827777777777</v>
      </c>
      <c r="I10163" s="1" t="str">
        <f t="shared" si="158"/>
        <v>February</v>
      </c>
    </row>
    <row r="10164" spans="1:9" x14ac:dyDescent="0.2">
      <c r="A10164" s="1">
        <v>10564</v>
      </c>
      <c r="B10164" s="1" t="s">
        <v>411</v>
      </c>
      <c r="C10164" s="1" t="s">
        <v>16</v>
      </c>
      <c r="D10164" s="1" t="str">
        <f>VLOOKUP(B10164,'[1]Content (2)'!$B$2:$D$802,3,FALSE)</f>
        <v>technology</v>
      </c>
      <c r="E10164" s="1">
        <f>VLOOKUP(C:C,ReactionType!$B$2:$D$17,3,FALSE)</f>
        <v>60</v>
      </c>
      <c r="H10164" s="20">
        <f>VLOOKUP(B10164,'[2]Task 3_Final Content Data set'!$B$2:$D$24574,3,FALSE)</f>
        <v>44249.827777777777</v>
      </c>
      <c r="I10164" s="1" t="str">
        <f t="shared" si="158"/>
        <v>February</v>
      </c>
    </row>
    <row r="10165" spans="1:9" x14ac:dyDescent="0.2">
      <c r="A10165" s="1">
        <v>10565</v>
      </c>
      <c r="B10165" s="1" t="s">
        <v>411</v>
      </c>
      <c r="C10165" s="1" t="s">
        <v>20</v>
      </c>
      <c r="D10165" s="1" t="str">
        <f>VLOOKUP(B10165,'[1]Content (2)'!$B$2:$D$802,3,FALSE)</f>
        <v>technology</v>
      </c>
      <c r="E10165" s="1">
        <f>VLOOKUP(C:C,ReactionType!$B$2:$D$17,3,FALSE)</f>
        <v>72</v>
      </c>
      <c r="H10165" s="20">
        <f>VLOOKUP(B10165,'[2]Task 3_Final Content Data set'!$B$2:$D$24574,3,FALSE)</f>
        <v>44249.827777777777</v>
      </c>
      <c r="I10165" s="1" t="str">
        <f t="shared" si="158"/>
        <v>February</v>
      </c>
    </row>
    <row r="10166" spans="1:9" x14ac:dyDescent="0.2">
      <c r="A10166" s="1">
        <v>10566</v>
      </c>
      <c r="B10166" s="1" t="s">
        <v>411</v>
      </c>
      <c r="C10166" s="1" t="s">
        <v>11</v>
      </c>
      <c r="D10166" s="1" t="str">
        <f>VLOOKUP(B10166,'[1]Content (2)'!$B$2:$D$802,3,FALSE)</f>
        <v>technology</v>
      </c>
      <c r="E10166" s="1">
        <f>VLOOKUP(C:C,ReactionType!$B$2:$D$17,3,FALSE)</f>
        <v>20</v>
      </c>
      <c r="H10166" s="20">
        <f>VLOOKUP(B10166,'[2]Task 3_Final Content Data set'!$B$2:$D$24574,3,FALSE)</f>
        <v>44249.827777777777</v>
      </c>
      <c r="I10166" s="1" t="str">
        <f t="shared" si="158"/>
        <v>February</v>
      </c>
    </row>
    <row r="10167" spans="1:9" x14ac:dyDescent="0.2">
      <c r="A10167" s="1">
        <v>10567</v>
      </c>
      <c r="B10167" s="1" t="s">
        <v>411</v>
      </c>
      <c r="C10167" s="1" t="s">
        <v>5</v>
      </c>
      <c r="D10167" s="1" t="str">
        <f>VLOOKUP(B10167,'[1]Content (2)'!$B$2:$D$802,3,FALSE)</f>
        <v>technology</v>
      </c>
      <c r="E10167" s="1">
        <f>VLOOKUP(C:C,ReactionType!$B$2:$D$17,3,FALSE)</f>
        <v>15</v>
      </c>
      <c r="H10167" s="20">
        <f>VLOOKUP(B10167,'[2]Task 3_Final Content Data set'!$B$2:$D$24574,3,FALSE)</f>
        <v>44249.827777777777</v>
      </c>
      <c r="I10167" s="1" t="str">
        <f t="shared" si="158"/>
        <v>February</v>
      </c>
    </row>
    <row r="10168" spans="1:9" x14ac:dyDescent="0.2">
      <c r="A10168" s="1">
        <v>10568</v>
      </c>
      <c r="B10168" s="1" t="s">
        <v>411</v>
      </c>
      <c r="C10168" s="1" t="s">
        <v>16</v>
      </c>
      <c r="D10168" s="1" t="str">
        <f>VLOOKUP(B10168,'[1]Content (2)'!$B$2:$D$802,3,FALSE)</f>
        <v>technology</v>
      </c>
      <c r="E10168" s="1">
        <f>VLOOKUP(C:C,ReactionType!$B$2:$D$17,3,FALSE)</f>
        <v>60</v>
      </c>
      <c r="H10168" s="20">
        <f>VLOOKUP(B10168,'[2]Task 3_Final Content Data set'!$B$2:$D$24574,3,FALSE)</f>
        <v>44249.827777777777</v>
      </c>
      <c r="I10168" s="1" t="str">
        <f t="shared" si="158"/>
        <v>February</v>
      </c>
    </row>
    <row r="10169" spans="1:9" x14ac:dyDescent="0.2">
      <c r="A10169" s="1">
        <v>10569</v>
      </c>
      <c r="B10169" s="1" t="s">
        <v>411</v>
      </c>
      <c r="C10169" s="1" t="s">
        <v>11</v>
      </c>
      <c r="D10169" s="1" t="str">
        <f>VLOOKUP(B10169,'[1]Content (2)'!$B$2:$D$802,3,FALSE)</f>
        <v>technology</v>
      </c>
      <c r="E10169" s="1">
        <f>VLOOKUP(C:C,ReactionType!$B$2:$D$17,3,FALSE)</f>
        <v>20</v>
      </c>
      <c r="H10169" s="20">
        <f>VLOOKUP(B10169,'[2]Task 3_Final Content Data set'!$B$2:$D$24574,3,FALSE)</f>
        <v>44249.827777777777</v>
      </c>
      <c r="I10169" s="1" t="str">
        <f t="shared" si="158"/>
        <v>February</v>
      </c>
    </row>
    <row r="10170" spans="1:9" x14ac:dyDescent="0.2">
      <c r="A10170" s="1">
        <v>10571</v>
      </c>
      <c r="B10170" s="1" t="s">
        <v>412</v>
      </c>
      <c r="C10170" s="1" t="s">
        <v>4</v>
      </c>
      <c r="D10170" s="1" t="str">
        <f>VLOOKUP(B10170,'[1]Content (2)'!$B$2:$D$802,3,FALSE)</f>
        <v>education</v>
      </c>
      <c r="E10170" s="1">
        <f>VLOOKUP(C:C,ReactionType!$B$2:$D$17,3,FALSE)</f>
        <v>10</v>
      </c>
      <c r="H10170" s="20">
        <f>VLOOKUP(B10170,'[2]Task 3_Final Content Data set'!$B$2:$D$24574,3,FALSE)</f>
        <v>44012.010416666664</v>
      </c>
      <c r="I10170" s="1" t="str">
        <f t="shared" si="158"/>
        <v>June</v>
      </c>
    </row>
    <row r="10171" spans="1:9" x14ac:dyDescent="0.2">
      <c r="A10171" s="1">
        <v>10572</v>
      </c>
      <c r="B10171" s="1" t="s">
        <v>412</v>
      </c>
      <c r="C10171" s="1" t="s">
        <v>6</v>
      </c>
      <c r="D10171" s="1" t="str">
        <f>VLOOKUP(B10171,'[1]Content (2)'!$B$2:$D$802,3,FALSE)</f>
        <v>education</v>
      </c>
      <c r="E10171" s="1">
        <f>VLOOKUP(C:C,ReactionType!$B$2:$D$17,3,FALSE)</f>
        <v>30</v>
      </c>
      <c r="H10171" s="20">
        <f>VLOOKUP(B10171,'[2]Task 3_Final Content Data set'!$B$2:$D$24574,3,FALSE)</f>
        <v>44012.010416666664</v>
      </c>
      <c r="I10171" s="1" t="str">
        <f t="shared" si="158"/>
        <v>June</v>
      </c>
    </row>
    <row r="10172" spans="1:9" x14ac:dyDescent="0.2">
      <c r="A10172" s="1">
        <v>10573</v>
      </c>
      <c r="B10172" s="1" t="s">
        <v>412</v>
      </c>
      <c r="C10172" s="1" t="s">
        <v>10</v>
      </c>
      <c r="D10172" s="1" t="str">
        <f>VLOOKUP(B10172,'[1]Content (2)'!$B$2:$D$802,3,FALSE)</f>
        <v>education</v>
      </c>
      <c r="E10172" s="1">
        <f>VLOOKUP(C:C,ReactionType!$B$2:$D$17,3,FALSE)</f>
        <v>65</v>
      </c>
      <c r="H10172" s="20">
        <f>VLOOKUP(B10172,'[2]Task 3_Final Content Data set'!$B$2:$D$24574,3,FALSE)</f>
        <v>44012.010416666664</v>
      </c>
      <c r="I10172" s="1" t="str">
        <f t="shared" si="158"/>
        <v>June</v>
      </c>
    </row>
    <row r="10173" spans="1:9" x14ac:dyDescent="0.2">
      <c r="A10173" s="1">
        <v>10574</v>
      </c>
      <c r="B10173" s="1" t="s">
        <v>412</v>
      </c>
      <c r="C10173" s="1" t="s">
        <v>13</v>
      </c>
      <c r="D10173" s="1" t="str">
        <f>VLOOKUP(B10173,'[1]Content (2)'!$B$2:$D$802,3,FALSE)</f>
        <v>education</v>
      </c>
      <c r="E10173" s="1">
        <f>VLOOKUP(C:C,ReactionType!$B$2:$D$17,3,FALSE)</f>
        <v>45</v>
      </c>
      <c r="H10173" s="20">
        <f>VLOOKUP(B10173,'[2]Task 3_Final Content Data set'!$B$2:$D$24574,3,FALSE)</f>
        <v>44012.010416666664</v>
      </c>
      <c r="I10173" s="1" t="str">
        <f t="shared" si="158"/>
        <v>June</v>
      </c>
    </row>
    <row r="10174" spans="1:9" x14ac:dyDescent="0.2">
      <c r="A10174" s="1">
        <v>10575</v>
      </c>
      <c r="B10174" s="1" t="s">
        <v>412</v>
      </c>
      <c r="C10174" s="1" t="s">
        <v>7</v>
      </c>
      <c r="D10174" s="1" t="str">
        <f>VLOOKUP(B10174,'[1]Content (2)'!$B$2:$D$802,3,FALSE)</f>
        <v>education</v>
      </c>
      <c r="E10174" s="1">
        <f>VLOOKUP(C:C,ReactionType!$B$2:$D$17,3,FALSE)</f>
        <v>35</v>
      </c>
      <c r="H10174" s="20">
        <f>VLOOKUP(B10174,'[2]Task 3_Final Content Data set'!$B$2:$D$24574,3,FALSE)</f>
        <v>44012.010416666664</v>
      </c>
      <c r="I10174" s="1" t="str">
        <f t="shared" si="158"/>
        <v>June</v>
      </c>
    </row>
    <row r="10175" spans="1:9" x14ac:dyDescent="0.2">
      <c r="A10175" s="1">
        <v>10576</v>
      </c>
      <c r="B10175" s="1" t="s">
        <v>412</v>
      </c>
      <c r="C10175" s="1" t="s">
        <v>11</v>
      </c>
      <c r="D10175" s="1" t="str">
        <f>VLOOKUP(B10175,'[1]Content (2)'!$B$2:$D$802,3,FALSE)</f>
        <v>education</v>
      </c>
      <c r="E10175" s="1">
        <f>VLOOKUP(C:C,ReactionType!$B$2:$D$17,3,FALSE)</f>
        <v>20</v>
      </c>
      <c r="H10175" s="20">
        <f>VLOOKUP(B10175,'[2]Task 3_Final Content Data set'!$B$2:$D$24574,3,FALSE)</f>
        <v>44012.010416666664</v>
      </c>
      <c r="I10175" s="1" t="str">
        <f t="shared" si="158"/>
        <v>June</v>
      </c>
    </row>
    <row r="10176" spans="1:9" x14ac:dyDescent="0.2">
      <c r="A10176" s="1">
        <v>10577</v>
      </c>
      <c r="B10176" s="1" t="s">
        <v>412</v>
      </c>
      <c r="C10176" s="1" t="s">
        <v>9</v>
      </c>
      <c r="D10176" s="1" t="str">
        <f>VLOOKUP(B10176,'[1]Content (2)'!$B$2:$D$802,3,FALSE)</f>
        <v>education</v>
      </c>
      <c r="E10176" s="1">
        <f>VLOOKUP(C:C,ReactionType!$B$2:$D$17,3,FALSE)</f>
        <v>5</v>
      </c>
      <c r="H10176" s="20">
        <f>VLOOKUP(B10176,'[2]Task 3_Final Content Data set'!$B$2:$D$24574,3,FALSE)</f>
        <v>44012.010416666664</v>
      </c>
      <c r="I10176" s="1" t="str">
        <f t="shared" si="158"/>
        <v>June</v>
      </c>
    </row>
    <row r="10177" spans="1:9" x14ac:dyDescent="0.2">
      <c r="A10177" s="1">
        <v>10578</v>
      </c>
      <c r="B10177" s="1" t="s">
        <v>412</v>
      </c>
      <c r="C10177" s="1" t="s">
        <v>7</v>
      </c>
      <c r="D10177" s="1" t="str">
        <f>VLOOKUP(B10177,'[1]Content (2)'!$B$2:$D$802,3,FALSE)</f>
        <v>education</v>
      </c>
      <c r="E10177" s="1">
        <f>VLOOKUP(C:C,ReactionType!$B$2:$D$17,3,FALSE)</f>
        <v>35</v>
      </c>
      <c r="H10177" s="20">
        <f>VLOOKUP(B10177,'[2]Task 3_Final Content Data set'!$B$2:$D$24574,3,FALSE)</f>
        <v>44012.010416666664</v>
      </c>
      <c r="I10177" s="1" t="str">
        <f t="shared" si="158"/>
        <v>June</v>
      </c>
    </row>
    <row r="10178" spans="1:9" x14ac:dyDescent="0.2">
      <c r="A10178" s="1">
        <v>10579</v>
      </c>
      <c r="B10178" s="1" t="s">
        <v>412</v>
      </c>
      <c r="C10178" s="1" t="s">
        <v>11</v>
      </c>
      <c r="D10178" s="1" t="str">
        <f>VLOOKUP(B10178,'[1]Content (2)'!$B$2:$D$802,3,FALSE)</f>
        <v>education</v>
      </c>
      <c r="E10178" s="1">
        <f>VLOOKUP(C:C,ReactionType!$B$2:$D$17,3,FALSE)</f>
        <v>20</v>
      </c>
      <c r="H10178" s="20">
        <f>VLOOKUP(B10178,'[2]Task 3_Final Content Data set'!$B$2:$D$24574,3,FALSE)</f>
        <v>44012.010416666664</v>
      </c>
      <c r="I10178" s="1" t="str">
        <f t="shared" si="158"/>
        <v>June</v>
      </c>
    </row>
    <row r="10179" spans="1:9" x14ac:dyDescent="0.2">
      <c r="A10179" s="1">
        <v>10580</v>
      </c>
      <c r="B10179" s="1" t="s">
        <v>412</v>
      </c>
      <c r="C10179" s="1" t="s">
        <v>3</v>
      </c>
      <c r="D10179" s="1" t="str">
        <f>VLOOKUP(B10179,'[1]Content (2)'!$B$2:$D$802,3,FALSE)</f>
        <v>education</v>
      </c>
      <c r="E10179" s="1">
        <f>VLOOKUP(C:C,ReactionType!$B$2:$D$17,3,FALSE)</f>
        <v>0</v>
      </c>
      <c r="H10179" s="20">
        <f>VLOOKUP(B10179,'[2]Task 3_Final Content Data set'!$B$2:$D$24574,3,FALSE)</f>
        <v>44012.010416666664</v>
      </c>
      <c r="I10179" s="1" t="str">
        <f t="shared" ref="I10179:I10242" si="159">TEXT(H10179,"mmmm")</f>
        <v>June</v>
      </c>
    </row>
    <row r="10180" spans="1:9" x14ac:dyDescent="0.2">
      <c r="A10180" s="1">
        <v>10581</v>
      </c>
      <c r="B10180" s="1" t="s">
        <v>412</v>
      </c>
      <c r="C10180" s="1" t="s">
        <v>8</v>
      </c>
      <c r="D10180" s="1" t="str">
        <f>VLOOKUP(B10180,'[1]Content (2)'!$B$2:$D$802,3,FALSE)</f>
        <v>education</v>
      </c>
      <c r="E10180" s="1">
        <f>VLOOKUP(C:C,ReactionType!$B$2:$D$17,3,FALSE)</f>
        <v>70</v>
      </c>
      <c r="H10180" s="20">
        <f>VLOOKUP(B10180,'[2]Task 3_Final Content Data set'!$B$2:$D$24574,3,FALSE)</f>
        <v>44012.010416666664</v>
      </c>
      <c r="I10180" s="1" t="str">
        <f t="shared" si="159"/>
        <v>June</v>
      </c>
    </row>
    <row r="10181" spans="1:9" x14ac:dyDescent="0.2">
      <c r="A10181" s="1">
        <v>10583</v>
      </c>
      <c r="B10181" s="1" t="s">
        <v>413</v>
      </c>
      <c r="C10181" s="1" t="s">
        <v>13</v>
      </c>
      <c r="D10181" s="1" t="str">
        <f>VLOOKUP(B10181,'[1]Content (2)'!$B$2:$D$802,3,FALSE)</f>
        <v>healthy eating</v>
      </c>
      <c r="E10181" s="1">
        <f>VLOOKUP(C:C,ReactionType!$B$2:$D$17,3,FALSE)</f>
        <v>45</v>
      </c>
      <c r="H10181" s="20">
        <f>VLOOKUP(B10181,'[2]Task 3_Final Content Data set'!$B$2:$D$24574,3,FALSE)</f>
        <v>44167.698611111111</v>
      </c>
      <c r="I10181" s="1" t="str">
        <f t="shared" si="159"/>
        <v>December</v>
      </c>
    </row>
    <row r="10182" spans="1:9" x14ac:dyDescent="0.2">
      <c r="A10182" s="1">
        <v>10584</v>
      </c>
      <c r="B10182" s="1" t="s">
        <v>413</v>
      </c>
      <c r="C10182" s="1" t="s">
        <v>17</v>
      </c>
      <c r="D10182" s="1" t="str">
        <f>VLOOKUP(B10182,'[1]Content (2)'!$B$2:$D$802,3,FALSE)</f>
        <v>healthy eating</v>
      </c>
      <c r="E10182" s="1">
        <f>VLOOKUP(C:C,ReactionType!$B$2:$D$17,3,FALSE)</f>
        <v>70</v>
      </c>
      <c r="H10182" s="20">
        <f>VLOOKUP(B10182,'[2]Task 3_Final Content Data set'!$B$2:$D$24574,3,FALSE)</f>
        <v>44167.698611111111</v>
      </c>
      <c r="I10182" s="1" t="str">
        <f t="shared" si="159"/>
        <v>December</v>
      </c>
    </row>
    <row r="10183" spans="1:9" x14ac:dyDescent="0.2">
      <c r="A10183" s="1">
        <v>10585</v>
      </c>
      <c r="B10183" s="1" t="s">
        <v>413</v>
      </c>
      <c r="C10183" s="1" t="s">
        <v>15</v>
      </c>
      <c r="D10183" s="1" t="str">
        <f>VLOOKUP(B10183,'[1]Content (2)'!$B$2:$D$802,3,FALSE)</f>
        <v>healthy eating</v>
      </c>
      <c r="E10183" s="1">
        <f>VLOOKUP(C:C,ReactionType!$B$2:$D$17,3,FALSE)</f>
        <v>50</v>
      </c>
      <c r="H10183" s="20">
        <f>VLOOKUP(B10183,'[2]Task 3_Final Content Data set'!$B$2:$D$24574,3,FALSE)</f>
        <v>44167.698611111111</v>
      </c>
      <c r="I10183" s="1" t="str">
        <f t="shared" si="159"/>
        <v>December</v>
      </c>
    </row>
    <row r="10184" spans="1:9" x14ac:dyDescent="0.2">
      <c r="A10184" s="1">
        <v>10586</v>
      </c>
      <c r="B10184" s="1" t="s">
        <v>413</v>
      </c>
      <c r="C10184" s="1" t="s">
        <v>14</v>
      </c>
      <c r="D10184" s="1" t="str">
        <f>VLOOKUP(B10184,'[1]Content (2)'!$B$2:$D$802,3,FALSE)</f>
        <v>healthy eating</v>
      </c>
      <c r="E10184" s="1">
        <f>VLOOKUP(C:C,ReactionType!$B$2:$D$17,3,FALSE)</f>
        <v>12</v>
      </c>
      <c r="H10184" s="20">
        <f>VLOOKUP(B10184,'[2]Task 3_Final Content Data set'!$B$2:$D$24574,3,FALSE)</f>
        <v>44167.698611111111</v>
      </c>
      <c r="I10184" s="1" t="str">
        <f t="shared" si="159"/>
        <v>December</v>
      </c>
    </row>
    <row r="10185" spans="1:9" x14ac:dyDescent="0.2">
      <c r="A10185" s="1">
        <v>10587</v>
      </c>
      <c r="B10185" s="1" t="s">
        <v>413</v>
      </c>
      <c r="C10185" s="1" t="s">
        <v>10</v>
      </c>
      <c r="D10185" s="1" t="str">
        <f>VLOOKUP(B10185,'[1]Content (2)'!$B$2:$D$802,3,FALSE)</f>
        <v>healthy eating</v>
      </c>
      <c r="E10185" s="1">
        <f>VLOOKUP(C:C,ReactionType!$B$2:$D$17,3,FALSE)</f>
        <v>65</v>
      </c>
      <c r="H10185" s="20">
        <f>VLOOKUP(B10185,'[2]Task 3_Final Content Data set'!$B$2:$D$24574,3,FALSE)</f>
        <v>44167.698611111111</v>
      </c>
      <c r="I10185" s="1" t="str">
        <f t="shared" si="159"/>
        <v>December</v>
      </c>
    </row>
    <row r="10186" spans="1:9" x14ac:dyDescent="0.2">
      <c r="A10186" s="1">
        <v>10588</v>
      </c>
      <c r="B10186" s="1" t="s">
        <v>413</v>
      </c>
      <c r="C10186" s="1" t="s">
        <v>9</v>
      </c>
      <c r="D10186" s="1" t="str">
        <f>VLOOKUP(B10186,'[1]Content (2)'!$B$2:$D$802,3,FALSE)</f>
        <v>healthy eating</v>
      </c>
      <c r="E10186" s="1">
        <f>VLOOKUP(C:C,ReactionType!$B$2:$D$17,3,FALSE)</f>
        <v>5</v>
      </c>
      <c r="H10186" s="20">
        <f>VLOOKUP(B10186,'[2]Task 3_Final Content Data set'!$B$2:$D$24574,3,FALSE)</f>
        <v>44167.698611111111</v>
      </c>
      <c r="I10186" s="1" t="str">
        <f t="shared" si="159"/>
        <v>December</v>
      </c>
    </row>
    <row r="10187" spans="1:9" x14ac:dyDescent="0.2">
      <c r="A10187" s="1">
        <v>10589</v>
      </c>
      <c r="B10187" s="1" t="s">
        <v>413</v>
      </c>
      <c r="C10187" s="1" t="s">
        <v>20</v>
      </c>
      <c r="D10187" s="1" t="str">
        <f>VLOOKUP(B10187,'[1]Content (2)'!$B$2:$D$802,3,FALSE)</f>
        <v>healthy eating</v>
      </c>
      <c r="E10187" s="1">
        <f>VLOOKUP(C:C,ReactionType!$B$2:$D$17,3,FALSE)</f>
        <v>72</v>
      </c>
      <c r="H10187" s="20">
        <f>VLOOKUP(B10187,'[2]Task 3_Final Content Data set'!$B$2:$D$24574,3,FALSE)</f>
        <v>44167.698611111111</v>
      </c>
      <c r="I10187" s="1" t="str">
        <f t="shared" si="159"/>
        <v>December</v>
      </c>
    </row>
    <row r="10188" spans="1:9" x14ac:dyDescent="0.2">
      <c r="A10188" s="1">
        <v>10590</v>
      </c>
      <c r="B10188" s="1" t="s">
        <v>413</v>
      </c>
      <c r="C10188" s="1" t="s">
        <v>12</v>
      </c>
      <c r="D10188" s="1" t="str">
        <f>VLOOKUP(B10188,'[1]Content (2)'!$B$2:$D$802,3,FALSE)</f>
        <v>healthy eating</v>
      </c>
      <c r="E10188" s="1">
        <f>VLOOKUP(C:C,ReactionType!$B$2:$D$17,3,FALSE)</f>
        <v>75</v>
      </c>
      <c r="H10188" s="20">
        <f>VLOOKUP(B10188,'[2]Task 3_Final Content Data set'!$B$2:$D$24574,3,FALSE)</f>
        <v>44167.698611111111</v>
      </c>
      <c r="I10188" s="1" t="str">
        <f t="shared" si="159"/>
        <v>December</v>
      </c>
    </row>
    <row r="10189" spans="1:9" x14ac:dyDescent="0.2">
      <c r="A10189" s="1">
        <v>10591</v>
      </c>
      <c r="B10189" s="1" t="s">
        <v>413</v>
      </c>
      <c r="C10189" s="1" t="s">
        <v>11</v>
      </c>
      <c r="D10189" s="1" t="str">
        <f>VLOOKUP(B10189,'[1]Content (2)'!$B$2:$D$802,3,FALSE)</f>
        <v>healthy eating</v>
      </c>
      <c r="E10189" s="1">
        <f>VLOOKUP(C:C,ReactionType!$B$2:$D$17,3,FALSE)</f>
        <v>20</v>
      </c>
      <c r="H10189" s="20">
        <f>VLOOKUP(B10189,'[2]Task 3_Final Content Data set'!$B$2:$D$24574,3,FALSE)</f>
        <v>44167.698611111111</v>
      </c>
      <c r="I10189" s="1" t="str">
        <f t="shared" si="159"/>
        <v>December</v>
      </c>
    </row>
    <row r="10190" spans="1:9" x14ac:dyDescent="0.2">
      <c r="A10190" s="1">
        <v>10592</v>
      </c>
      <c r="B10190" s="1" t="s">
        <v>413</v>
      </c>
      <c r="C10190" s="1" t="s">
        <v>20</v>
      </c>
      <c r="D10190" s="1" t="str">
        <f>VLOOKUP(B10190,'[1]Content (2)'!$B$2:$D$802,3,FALSE)</f>
        <v>healthy eating</v>
      </c>
      <c r="E10190" s="1">
        <f>VLOOKUP(C:C,ReactionType!$B$2:$D$17,3,FALSE)</f>
        <v>72</v>
      </c>
      <c r="H10190" s="20">
        <f>VLOOKUP(B10190,'[2]Task 3_Final Content Data set'!$B$2:$D$24574,3,FALSE)</f>
        <v>44167.698611111111</v>
      </c>
      <c r="I10190" s="1" t="str">
        <f t="shared" si="159"/>
        <v>December</v>
      </c>
    </row>
    <row r="10191" spans="1:9" x14ac:dyDescent="0.2">
      <c r="A10191" s="1">
        <v>10593</v>
      </c>
      <c r="B10191" s="1" t="s">
        <v>413</v>
      </c>
      <c r="C10191" s="1" t="s">
        <v>4</v>
      </c>
      <c r="D10191" s="1" t="str">
        <f>VLOOKUP(B10191,'[1]Content (2)'!$B$2:$D$802,3,FALSE)</f>
        <v>healthy eating</v>
      </c>
      <c r="E10191" s="1">
        <f>VLOOKUP(C:C,ReactionType!$B$2:$D$17,3,FALSE)</f>
        <v>10</v>
      </c>
      <c r="H10191" s="20">
        <f>VLOOKUP(B10191,'[2]Task 3_Final Content Data set'!$B$2:$D$24574,3,FALSE)</f>
        <v>44167.698611111111</v>
      </c>
      <c r="I10191" s="1" t="str">
        <f t="shared" si="159"/>
        <v>December</v>
      </c>
    </row>
    <row r="10192" spans="1:9" x14ac:dyDescent="0.2">
      <c r="A10192" s="1">
        <v>10594</v>
      </c>
      <c r="B10192" s="1" t="s">
        <v>413</v>
      </c>
      <c r="C10192" s="1" t="s">
        <v>11</v>
      </c>
      <c r="D10192" s="1" t="str">
        <f>VLOOKUP(B10192,'[1]Content (2)'!$B$2:$D$802,3,FALSE)</f>
        <v>healthy eating</v>
      </c>
      <c r="E10192" s="1">
        <f>VLOOKUP(C:C,ReactionType!$B$2:$D$17,3,FALSE)</f>
        <v>20</v>
      </c>
      <c r="H10192" s="20">
        <f>VLOOKUP(B10192,'[2]Task 3_Final Content Data set'!$B$2:$D$24574,3,FALSE)</f>
        <v>44167.698611111111</v>
      </c>
      <c r="I10192" s="1" t="str">
        <f t="shared" si="159"/>
        <v>December</v>
      </c>
    </row>
    <row r="10193" spans="1:9" x14ac:dyDescent="0.2">
      <c r="A10193" s="1">
        <v>10595</v>
      </c>
      <c r="B10193" s="1" t="s">
        <v>413</v>
      </c>
      <c r="C10193" s="1" t="s">
        <v>8</v>
      </c>
      <c r="D10193" s="1" t="str">
        <f>VLOOKUP(B10193,'[1]Content (2)'!$B$2:$D$802,3,FALSE)</f>
        <v>healthy eating</v>
      </c>
      <c r="E10193" s="1">
        <f>VLOOKUP(C:C,ReactionType!$B$2:$D$17,3,FALSE)</f>
        <v>70</v>
      </c>
      <c r="H10193" s="20">
        <f>VLOOKUP(B10193,'[2]Task 3_Final Content Data set'!$B$2:$D$24574,3,FALSE)</f>
        <v>44167.698611111111</v>
      </c>
      <c r="I10193" s="1" t="str">
        <f t="shared" si="159"/>
        <v>December</v>
      </c>
    </row>
    <row r="10194" spans="1:9" x14ac:dyDescent="0.2">
      <c r="A10194" s="1">
        <v>10596</v>
      </c>
      <c r="B10194" s="1" t="s">
        <v>413</v>
      </c>
      <c r="C10194" s="1" t="s">
        <v>4</v>
      </c>
      <c r="D10194" s="1" t="str">
        <f>VLOOKUP(B10194,'[1]Content (2)'!$B$2:$D$802,3,FALSE)</f>
        <v>healthy eating</v>
      </c>
      <c r="E10194" s="1">
        <f>VLOOKUP(C:C,ReactionType!$B$2:$D$17,3,FALSE)</f>
        <v>10</v>
      </c>
      <c r="H10194" s="20">
        <f>VLOOKUP(B10194,'[2]Task 3_Final Content Data set'!$B$2:$D$24574,3,FALSE)</f>
        <v>44167.698611111111</v>
      </c>
      <c r="I10194" s="1" t="str">
        <f t="shared" si="159"/>
        <v>December</v>
      </c>
    </row>
    <row r="10195" spans="1:9" x14ac:dyDescent="0.2">
      <c r="A10195" s="1">
        <v>10597</v>
      </c>
      <c r="B10195" s="1" t="s">
        <v>413</v>
      </c>
      <c r="C10195" s="1" t="s">
        <v>14</v>
      </c>
      <c r="D10195" s="1" t="str">
        <f>VLOOKUP(B10195,'[1]Content (2)'!$B$2:$D$802,3,FALSE)</f>
        <v>healthy eating</v>
      </c>
      <c r="E10195" s="1">
        <f>VLOOKUP(C:C,ReactionType!$B$2:$D$17,3,FALSE)</f>
        <v>12</v>
      </c>
      <c r="H10195" s="20">
        <f>VLOOKUP(B10195,'[2]Task 3_Final Content Data set'!$B$2:$D$24574,3,FALSE)</f>
        <v>44167.698611111111</v>
      </c>
      <c r="I10195" s="1" t="str">
        <f t="shared" si="159"/>
        <v>December</v>
      </c>
    </row>
    <row r="10196" spans="1:9" x14ac:dyDescent="0.2">
      <c r="A10196" s="1">
        <v>10598</v>
      </c>
      <c r="B10196" s="1" t="s">
        <v>413</v>
      </c>
      <c r="C10196" s="1" t="s">
        <v>7</v>
      </c>
      <c r="D10196" s="1" t="str">
        <f>VLOOKUP(B10196,'[1]Content (2)'!$B$2:$D$802,3,FALSE)</f>
        <v>healthy eating</v>
      </c>
      <c r="E10196" s="1">
        <f>VLOOKUP(C:C,ReactionType!$B$2:$D$17,3,FALSE)</f>
        <v>35</v>
      </c>
      <c r="H10196" s="20">
        <f>VLOOKUP(B10196,'[2]Task 3_Final Content Data set'!$B$2:$D$24574,3,FALSE)</f>
        <v>44167.698611111111</v>
      </c>
      <c r="I10196" s="1" t="str">
        <f t="shared" si="159"/>
        <v>December</v>
      </c>
    </row>
    <row r="10197" spans="1:9" x14ac:dyDescent="0.2">
      <c r="A10197" s="1">
        <v>10599</v>
      </c>
      <c r="B10197" s="1" t="s">
        <v>413</v>
      </c>
      <c r="C10197" s="1" t="s">
        <v>15</v>
      </c>
      <c r="D10197" s="1" t="str">
        <f>VLOOKUP(B10197,'[1]Content (2)'!$B$2:$D$802,3,FALSE)</f>
        <v>healthy eating</v>
      </c>
      <c r="E10197" s="1">
        <f>VLOOKUP(C:C,ReactionType!$B$2:$D$17,3,FALSE)</f>
        <v>50</v>
      </c>
      <c r="H10197" s="20">
        <f>VLOOKUP(B10197,'[2]Task 3_Final Content Data set'!$B$2:$D$24574,3,FALSE)</f>
        <v>44167.698611111111</v>
      </c>
      <c r="I10197" s="1" t="str">
        <f t="shared" si="159"/>
        <v>December</v>
      </c>
    </row>
    <row r="10198" spans="1:9" x14ac:dyDescent="0.2">
      <c r="A10198" s="1">
        <v>10600</v>
      </c>
      <c r="B10198" s="1" t="s">
        <v>413</v>
      </c>
      <c r="C10198" s="1" t="s">
        <v>6</v>
      </c>
      <c r="D10198" s="1" t="str">
        <f>VLOOKUP(B10198,'[1]Content (2)'!$B$2:$D$802,3,FALSE)</f>
        <v>healthy eating</v>
      </c>
      <c r="E10198" s="1">
        <f>VLOOKUP(C:C,ReactionType!$B$2:$D$17,3,FALSE)</f>
        <v>30</v>
      </c>
      <c r="H10198" s="20">
        <f>VLOOKUP(B10198,'[2]Task 3_Final Content Data set'!$B$2:$D$24574,3,FALSE)</f>
        <v>44167.698611111111</v>
      </c>
      <c r="I10198" s="1" t="str">
        <f t="shared" si="159"/>
        <v>December</v>
      </c>
    </row>
    <row r="10199" spans="1:9" x14ac:dyDescent="0.2">
      <c r="A10199" s="1">
        <v>10601</v>
      </c>
      <c r="B10199" s="1" t="s">
        <v>413</v>
      </c>
      <c r="C10199" s="1" t="s">
        <v>4</v>
      </c>
      <c r="D10199" s="1" t="str">
        <f>VLOOKUP(B10199,'[1]Content (2)'!$B$2:$D$802,3,FALSE)</f>
        <v>healthy eating</v>
      </c>
      <c r="E10199" s="1">
        <f>VLOOKUP(C:C,ReactionType!$B$2:$D$17,3,FALSE)</f>
        <v>10</v>
      </c>
      <c r="H10199" s="20">
        <f>VLOOKUP(B10199,'[2]Task 3_Final Content Data set'!$B$2:$D$24574,3,FALSE)</f>
        <v>44167.698611111111</v>
      </c>
      <c r="I10199" s="1" t="str">
        <f t="shared" si="159"/>
        <v>December</v>
      </c>
    </row>
    <row r="10200" spans="1:9" x14ac:dyDescent="0.2">
      <c r="A10200" s="1">
        <v>10602</v>
      </c>
      <c r="B10200" s="1" t="s">
        <v>413</v>
      </c>
      <c r="C10200" s="1" t="s">
        <v>12</v>
      </c>
      <c r="D10200" s="1" t="str">
        <f>VLOOKUP(B10200,'[1]Content (2)'!$B$2:$D$802,3,FALSE)</f>
        <v>healthy eating</v>
      </c>
      <c r="E10200" s="1">
        <f>VLOOKUP(C:C,ReactionType!$B$2:$D$17,3,FALSE)</f>
        <v>75</v>
      </c>
      <c r="H10200" s="20">
        <f>VLOOKUP(B10200,'[2]Task 3_Final Content Data set'!$B$2:$D$24574,3,FALSE)</f>
        <v>44167.698611111111</v>
      </c>
      <c r="I10200" s="1" t="str">
        <f t="shared" si="159"/>
        <v>December</v>
      </c>
    </row>
    <row r="10201" spans="1:9" x14ac:dyDescent="0.2">
      <c r="A10201" s="1">
        <v>10603</v>
      </c>
      <c r="B10201" s="1" t="s">
        <v>413</v>
      </c>
      <c r="C10201" s="1" t="s">
        <v>7</v>
      </c>
      <c r="D10201" s="1" t="str">
        <f>VLOOKUP(B10201,'[1]Content (2)'!$B$2:$D$802,3,FALSE)</f>
        <v>healthy eating</v>
      </c>
      <c r="E10201" s="1">
        <f>VLOOKUP(C:C,ReactionType!$B$2:$D$17,3,FALSE)</f>
        <v>35</v>
      </c>
      <c r="H10201" s="20">
        <f>VLOOKUP(B10201,'[2]Task 3_Final Content Data set'!$B$2:$D$24574,3,FALSE)</f>
        <v>44167.698611111111</v>
      </c>
      <c r="I10201" s="1" t="str">
        <f t="shared" si="159"/>
        <v>December</v>
      </c>
    </row>
    <row r="10202" spans="1:9" x14ac:dyDescent="0.2">
      <c r="A10202" s="1">
        <v>10604</v>
      </c>
      <c r="B10202" s="1" t="s">
        <v>413</v>
      </c>
      <c r="C10202" s="1" t="s">
        <v>5</v>
      </c>
      <c r="D10202" s="1" t="str">
        <f>VLOOKUP(B10202,'[1]Content (2)'!$B$2:$D$802,3,FALSE)</f>
        <v>healthy eating</v>
      </c>
      <c r="E10202" s="1">
        <f>VLOOKUP(C:C,ReactionType!$B$2:$D$17,3,FALSE)</f>
        <v>15</v>
      </c>
      <c r="H10202" s="20">
        <f>VLOOKUP(B10202,'[2]Task 3_Final Content Data set'!$B$2:$D$24574,3,FALSE)</f>
        <v>44167.698611111111</v>
      </c>
      <c r="I10202" s="1" t="str">
        <f t="shared" si="159"/>
        <v>December</v>
      </c>
    </row>
    <row r="10203" spans="1:9" x14ac:dyDescent="0.2">
      <c r="A10203" s="1">
        <v>10605</v>
      </c>
      <c r="B10203" s="1" t="s">
        <v>413</v>
      </c>
      <c r="C10203" s="1" t="s">
        <v>14</v>
      </c>
      <c r="D10203" s="1" t="str">
        <f>VLOOKUP(B10203,'[1]Content (2)'!$B$2:$D$802,3,FALSE)</f>
        <v>healthy eating</v>
      </c>
      <c r="E10203" s="1">
        <f>VLOOKUP(C:C,ReactionType!$B$2:$D$17,3,FALSE)</f>
        <v>12</v>
      </c>
      <c r="H10203" s="20">
        <f>VLOOKUP(B10203,'[2]Task 3_Final Content Data set'!$B$2:$D$24574,3,FALSE)</f>
        <v>44167.698611111111</v>
      </c>
      <c r="I10203" s="1" t="str">
        <f t="shared" si="159"/>
        <v>December</v>
      </c>
    </row>
    <row r="10204" spans="1:9" x14ac:dyDescent="0.2">
      <c r="A10204" s="1">
        <v>10606</v>
      </c>
      <c r="B10204" s="1" t="s">
        <v>413</v>
      </c>
      <c r="C10204" s="1" t="s">
        <v>15</v>
      </c>
      <c r="D10204" s="1" t="str">
        <f>VLOOKUP(B10204,'[1]Content (2)'!$B$2:$D$802,3,FALSE)</f>
        <v>healthy eating</v>
      </c>
      <c r="E10204" s="1">
        <f>VLOOKUP(C:C,ReactionType!$B$2:$D$17,3,FALSE)</f>
        <v>50</v>
      </c>
      <c r="H10204" s="20">
        <f>VLOOKUP(B10204,'[2]Task 3_Final Content Data set'!$B$2:$D$24574,3,FALSE)</f>
        <v>44167.698611111111</v>
      </c>
      <c r="I10204" s="1" t="str">
        <f t="shared" si="159"/>
        <v>December</v>
      </c>
    </row>
    <row r="10205" spans="1:9" x14ac:dyDescent="0.2">
      <c r="A10205" s="1">
        <v>10607</v>
      </c>
      <c r="B10205" s="1" t="s">
        <v>413</v>
      </c>
      <c r="C10205" s="1" t="s">
        <v>15</v>
      </c>
      <c r="D10205" s="1" t="str">
        <f>VLOOKUP(B10205,'[1]Content (2)'!$B$2:$D$802,3,FALSE)</f>
        <v>healthy eating</v>
      </c>
      <c r="E10205" s="1">
        <f>VLOOKUP(C:C,ReactionType!$B$2:$D$17,3,FALSE)</f>
        <v>50</v>
      </c>
      <c r="H10205" s="20">
        <f>VLOOKUP(B10205,'[2]Task 3_Final Content Data set'!$B$2:$D$24574,3,FALSE)</f>
        <v>44167.698611111111</v>
      </c>
      <c r="I10205" s="1" t="str">
        <f t="shared" si="159"/>
        <v>December</v>
      </c>
    </row>
    <row r="10206" spans="1:9" x14ac:dyDescent="0.2">
      <c r="A10206" s="1">
        <v>10608</v>
      </c>
      <c r="B10206" s="1" t="s">
        <v>413</v>
      </c>
      <c r="C10206" s="1" t="s">
        <v>15</v>
      </c>
      <c r="D10206" s="1" t="str">
        <f>VLOOKUP(B10206,'[1]Content (2)'!$B$2:$D$802,3,FALSE)</f>
        <v>healthy eating</v>
      </c>
      <c r="E10206" s="1">
        <f>VLOOKUP(C:C,ReactionType!$B$2:$D$17,3,FALSE)</f>
        <v>50</v>
      </c>
      <c r="H10206" s="20">
        <f>VLOOKUP(B10206,'[2]Task 3_Final Content Data set'!$B$2:$D$24574,3,FALSE)</f>
        <v>44167.698611111111</v>
      </c>
      <c r="I10206" s="1" t="str">
        <f t="shared" si="159"/>
        <v>December</v>
      </c>
    </row>
    <row r="10207" spans="1:9" x14ac:dyDescent="0.2">
      <c r="A10207" s="1">
        <v>10609</v>
      </c>
      <c r="B10207" s="1" t="s">
        <v>413</v>
      </c>
      <c r="C10207" s="1" t="s">
        <v>20</v>
      </c>
      <c r="D10207" s="1" t="str">
        <f>VLOOKUP(B10207,'[1]Content (2)'!$B$2:$D$802,3,FALSE)</f>
        <v>healthy eating</v>
      </c>
      <c r="E10207" s="1">
        <f>VLOOKUP(C:C,ReactionType!$B$2:$D$17,3,FALSE)</f>
        <v>72</v>
      </c>
      <c r="H10207" s="20">
        <f>VLOOKUP(B10207,'[2]Task 3_Final Content Data set'!$B$2:$D$24574,3,FALSE)</f>
        <v>44167.698611111111</v>
      </c>
      <c r="I10207" s="1" t="str">
        <f t="shared" si="159"/>
        <v>December</v>
      </c>
    </row>
    <row r="10208" spans="1:9" x14ac:dyDescent="0.2">
      <c r="A10208" s="1">
        <v>10610</v>
      </c>
      <c r="B10208" s="1" t="s">
        <v>413</v>
      </c>
      <c r="C10208" s="1" t="s">
        <v>7</v>
      </c>
      <c r="D10208" s="1" t="str">
        <f>VLOOKUP(B10208,'[1]Content (2)'!$B$2:$D$802,3,FALSE)</f>
        <v>healthy eating</v>
      </c>
      <c r="E10208" s="1">
        <f>VLOOKUP(C:C,ReactionType!$B$2:$D$17,3,FALSE)</f>
        <v>35</v>
      </c>
      <c r="H10208" s="20">
        <f>VLOOKUP(B10208,'[2]Task 3_Final Content Data set'!$B$2:$D$24574,3,FALSE)</f>
        <v>44167.698611111111</v>
      </c>
      <c r="I10208" s="1" t="str">
        <f t="shared" si="159"/>
        <v>December</v>
      </c>
    </row>
    <row r="10209" spans="1:9" x14ac:dyDescent="0.2">
      <c r="A10209" s="1">
        <v>10611</v>
      </c>
      <c r="B10209" s="1" t="s">
        <v>413</v>
      </c>
      <c r="C10209" s="1" t="s">
        <v>15</v>
      </c>
      <c r="D10209" s="1" t="str">
        <f>VLOOKUP(B10209,'[1]Content (2)'!$B$2:$D$802,3,FALSE)</f>
        <v>healthy eating</v>
      </c>
      <c r="E10209" s="1">
        <f>VLOOKUP(C:C,ReactionType!$B$2:$D$17,3,FALSE)</f>
        <v>50</v>
      </c>
      <c r="H10209" s="20">
        <f>VLOOKUP(B10209,'[2]Task 3_Final Content Data set'!$B$2:$D$24574,3,FALSE)</f>
        <v>44167.698611111111</v>
      </c>
      <c r="I10209" s="1" t="str">
        <f t="shared" si="159"/>
        <v>December</v>
      </c>
    </row>
    <row r="10210" spans="1:9" x14ac:dyDescent="0.2">
      <c r="A10210" s="1">
        <v>10612</v>
      </c>
      <c r="B10210" s="1" t="s">
        <v>413</v>
      </c>
      <c r="C10210" s="1" t="s">
        <v>17</v>
      </c>
      <c r="D10210" s="1" t="str">
        <f>VLOOKUP(B10210,'[1]Content (2)'!$B$2:$D$802,3,FALSE)</f>
        <v>healthy eating</v>
      </c>
      <c r="E10210" s="1">
        <f>VLOOKUP(C:C,ReactionType!$B$2:$D$17,3,FALSE)</f>
        <v>70</v>
      </c>
      <c r="H10210" s="20">
        <f>VLOOKUP(B10210,'[2]Task 3_Final Content Data set'!$B$2:$D$24574,3,FALSE)</f>
        <v>44167.698611111111</v>
      </c>
      <c r="I10210" s="1" t="str">
        <f t="shared" si="159"/>
        <v>December</v>
      </c>
    </row>
    <row r="10211" spans="1:9" x14ac:dyDescent="0.2">
      <c r="A10211" s="1">
        <v>10613</v>
      </c>
      <c r="B10211" s="1" t="s">
        <v>413</v>
      </c>
      <c r="C10211" s="1" t="s">
        <v>11</v>
      </c>
      <c r="D10211" s="1" t="str">
        <f>VLOOKUP(B10211,'[1]Content (2)'!$B$2:$D$802,3,FALSE)</f>
        <v>healthy eating</v>
      </c>
      <c r="E10211" s="1">
        <f>VLOOKUP(C:C,ReactionType!$B$2:$D$17,3,FALSE)</f>
        <v>20</v>
      </c>
      <c r="H10211" s="20">
        <f>VLOOKUP(B10211,'[2]Task 3_Final Content Data set'!$B$2:$D$24574,3,FALSE)</f>
        <v>44167.698611111111</v>
      </c>
      <c r="I10211" s="1" t="str">
        <f t="shared" si="159"/>
        <v>December</v>
      </c>
    </row>
    <row r="10212" spans="1:9" x14ac:dyDescent="0.2">
      <c r="A10212" s="1">
        <v>10614</v>
      </c>
      <c r="B10212" s="1" t="s">
        <v>413</v>
      </c>
      <c r="C10212" s="1" t="s">
        <v>14</v>
      </c>
      <c r="D10212" s="1" t="str">
        <f>VLOOKUP(B10212,'[1]Content (2)'!$B$2:$D$802,3,FALSE)</f>
        <v>healthy eating</v>
      </c>
      <c r="E10212" s="1">
        <f>VLOOKUP(C:C,ReactionType!$B$2:$D$17,3,FALSE)</f>
        <v>12</v>
      </c>
      <c r="H10212" s="20">
        <f>VLOOKUP(B10212,'[2]Task 3_Final Content Data set'!$B$2:$D$24574,3,FALSE)</f>
        <v>44167.698611111111</v>
      </c>
      <c r="I10212" s="1" t="str">
        <f t="shared" si="159"/>
        <v>December</v>
      </c>
    </row>
    <row r="10213" spans="1:9" x14ac:dyDescent="0.2">
      <c r="A10213" s="1">
        <v>10615</v>
      </c>
      <c r="B10213" s="1" t="s">
        <v>413</v>
      </c>
      <c r="C10213" s="1" t="s">
        <v>12</v>
      </c>
      <c r="D10213" s="1" t="str">
        <f>VLOOKUP(B10213,'[1]Content (2)'!$B$2:$D$802,3,FALSE)</f>
        <v>healthy eating</v>
      </c>
      <c r="E10213" s="1">
        <f>VLOOKUP(C:C,ReactionType!$B$2:$D$17,3,FALSE)</f>
        <v>75</v>
      </c>
      <c r="H10213" s="20">
        <f>VLOOKUP(B10213,'[2]Task 3_Final Content Data set'!$B$2:$D$24574,3,FALSE)</f>
        <v>44167.698611111111</v>
      </c>
      <c r="I10213" s="1" t="str">
        <f t="shared" si="159"/>
        <v>December</v>
      </c>
    </row>
    <row r="10214" spans="1:9" x14ac:dyDescent="0.2">
      <c r="A10214" s="1">
        <v>10616</v>
      </c>
      <c r="B10214" s="1" t="s">
        <v>413</v>
      </c>
      <c r="C10214" s="1" t="s">
        <v>8</v>
      </c>
      <c r="D10214" s="1" t="str">
        <f>VLOOKUP(B10214,'[1]Content (2)'!$B$2:$D$802,3,FALSE)</f>
        <v>healthy eating</v>
      </c>
      <c r="E10214" s="1">
        <f>VLOOKUP(C:C,ReactionType!$B$2:$D$17,3,FALSE)</f>
        <v>70</v>
      </c>
      <c r="H10214" s="20">
        <f>VLOOKUP(B10214,'[2]Task 3_Final Content Data set'!$B$2:$D$24574,3,FALSE)</f>
        <v>44167.698611111111</v>
      </c>
      <c r="I10214" s="1" t="str">
        <f t="shared" si="159"/>
        <v>December</v>
      </c>
    </row>
    <row r="10215" spans="1:9" x14ac:dyDescent="0.2">
      <c r="A10215" s="1">
        <v>10617</v>
      </c>
      <c r="B10215" s="1" t="s">
        <v>413</v>
      </c>
      <c r="C10215" s="1" t="s">
        <v>9</v>
      </c>
      <c r="D10215" s="1" t="str">
        <f>VLOOKUP(B10215,'[1]Content (2)'!$B$2:$D$802,3,FALSE)</f>
        <v>healthy eating</v>
      </c>
      <c r="E10215" s="1">
        <f>VLOOKUP(C:C,ReactionType!$B$2:$D$17,3,FALSE)</f>
        <v>5</v>
      </c>
      <c r="H10215" s="20">
        <f>VLOOKUP(B10215,'[2]Task 3_Final Content Data set'!$B$2:$D$24574,3,FALSE)</f>
        <v>44167.698611111111</v>
      </c>
      <c r="I10215" s="1" t="str">
        <f t="shared" si="159"/>
        <v>December</v>
      </c>
    </row>
    <row r="10216" spans="1:9" x14ac:dyDescent="0.2">
      <c r="A10216" s="1">
        <v>10619</v>
      </c>
      <c r="B10216" s="1" t="s">
        <v>414</v>
      </c>
      <c r="C10216" s="1" t="s">
        <v>6</v>
      </c>
      <c r="D10216" s="1" t="str">
        <f>VLOOKUP(B10216,'[1]Content (2)'!$B$2:$D$802,3,FALSE)</f>
        <v>technology</v>
      </c>
      <c r="E10216" s="1">
        <f>VLOOKUP(C:C,ReactionType!$B$2:$D$17,3,FALSE)</f>
        <v>30</v>
      </c>
      <c r="H10216" s="20">
        <f>VLOOKUP(B10216,'[2]Task 3_Final Content Data set'!$B$2:$D$24574,3,FALSE)</f>
        <v>44355.094444444447</v>
      </c>
      <c r="I10216" s="1" t="str">
        <f t="shared" si="159"/>
        <v>June</v>
      </c>
    </row>
    <row r="10217" spans="1:9" x14ac:dyDescent="0.2">
      <c r="A10217" s="1">
        <v>10620</v>
      </c>
      <c r="B10217" s="1" t="s">
        <v>414</v>
      </c>
      <c r="C10217" s="1" t="s">
        <v>10</v>
      </c>
      <c r="D10217" s="1" t="str">
        <f>VLOOKUP(B10217,'[1]Content (2)'!$B$2:$D$802,3,FALSE)</f>
        <v>technology</v>
      </c>
      <c r="E10217" s="1">
        <f>VLOOKUP(C:C,ReactionType!$B$2:$D$17,3,FALSE)</f>
        <v>65</v>
      </c>
      <c r="H10217" s="20">
        <f>VLOOKUP(B10217,'[2]Task 3_Final Content Data set'!$B$2:$D$24574,3,FALSE)</f>
        <v>44355.094444444447</v>
      </c>
      <c r="I10217" s="1" t="str">
        <f t="shared" si="159"/>
        <v>June</v>
      </c>
    </row>
    <row r="10218" spans="1:9" x14ac:dyDescent="0.2">
      <c r="A10218" s="1">
        <v>10621</v>
      </c>
      <c r="B10218" s="1" t="s">
        <v>414</v>
      </c>
      <c r="C10218" s="1" t="s">
        <v>20</v>
      </c>
      <c r="D10218" s="1" t="str">
        <f>VLOOKUP(B10218,'[1]Content (2)'!$B$2:$D$802,3,FALSE)</f>
        <v>technology</v>
      </c>
      <c r="E10218" s="1">
        <f>VLOOKUP(C:C,ReactionType!$B$2:$D$17,3,FALSE)</f>
        <v>72</v>
      </c>
      <c r="H10218" s="20">
        <f>VLOOKUP(B10218,'[2]Task 3_Final Content Data set'!$B$2:$D$24574,3,FALSE)</f>
        <v>44355.094444444447</v>
      </c>
      <c r="I10218" s="1" t="str">
        <f t="shared" si="159"/>
        <v>June</v>
      </c>
    </row>
    <row r="10219" spans="1:9" x14ac:dyDescent="0.2">
      <c r="A10219" s="1">
        <v>10622</v>
      </c>
      <c r="B10219" s="1" t="s">
        <v>414</v>
      </c>
      <c r="C10219" s="1" t="s">
        <v>16</v>
      </c>
      <c r="D10219" s="1" t="str">
        <f>VLOOKUP(B10219,'[1]Content (2)'!$B$2:$D$802,3,FALSE)</f>
        <v>technology</v>
      </c>
      <c r="E10219" s="1">
        <f>VLOOKUP(C:C,ReactionType!$B$2:$D$17,3,FALSE)</f>
        <v>60</v>
      </c>
      <c r="H10219" s="20">
        <f>VLOOKUP(B10219,'[2]Task 3_Final Content Data set'!$B$2:$D$24574,3,FALSE)</f>
        <v>44355.094444444447</v>
      </c>
      <c r="I10219" s="1" t="str">
        <f t="shared" si="159"/>
        <v>June</v>
      </c>
    </row>
    <row r="10220" spans="1:9" x14ac:dyDescent="0.2">
      <c r="A10220" s="1">
        <v>10623</v>
      </c>
      <c r="B10220" s="1" t="s">
        <v>414</v>
      </c>
      <c r="C10220" s="1" t="s">
        <v>14</v>
      </c>
      <c r="D10220" s="1" t="str">
        <f>VLOOKUP(B10220,'[1]Content (2)'!$B$2:$D$802,3,FALSE)</f>
        <v>technology</v>
      </c>
      <c r="E10220" s="1">
        <f>VLOOKUP(C:C,ReactionType!$B$2:$D$17,3,FALSE)</f>
        <v>12</v>
      </c>
      <c r="H10220" s="20">
        <f>VLOOKUP(B10220,'[2]Task 3_Final Content Data set'!$B$2:$D$24574,3,FALSE)</f>
        <v>44355.094444444447</v>
      </c>
      <c r="I10220" s="1" t="str">
        <f t="shared" si="159"/>
        <v>June</v>
      </c>
    </row>
    <row r="10221" spans="1:9" x14ac:dyDescent="0.2">
      <c r="A10221" s="1">
        <v>10624</v>
      </c>
      <c r="B10221" s="1" t="s">
        <v>414</v>
      </c>
      <c r="C10221" s="1" t="s">
        <v>7</v>
      </c>
      <c r="D10221" s="1" t="str">
        <f>VLOOKUP(B10221,'[1]Content (2)'!$B$2:$D$802,3,FALSE)</f>
        <v>technology</v>
      </c>
      <c r="E10221" s="1">
        <f>VLOOKUP(C:C,ReactionType!$B$2:$D$17,3,FALSE)</f>
        <v>35</v>
      </c>
      <c r="H10221" s="20">
        <f>VLOOKUP(B10221,'[2]Task 3_Final Content Data set'!$B$2:$D$24574,3,FALSE)</f>
        <v>44355.094444444447</v>
      </c>
      <c r="I10221" s="1" t="str">
        <f t="shared" si="159"/>
        <v>June</v>
      </c>
    </row>
    <row r="10222" spans="1:9" x14ac:dyDescent="0.2">
      <c r="A10222" s="1">
        <v>10625</v>
      </c>
      <c r="B10222" s="1" t="s">
        <v>414</v>
      </c>
      <c r="C10222" s="1" t="s">
        <v>3</v>
      </c>
      <c r="D10222" s="1" t="str">
        <f>VLOOKUP(B10222,'[1]Content (2)'!$B$2:$D$802,3,FALSE)</f>
        <v>technology</v>
      </c>
      <c r="E10222" s="1">
        <f>VLOOKUP(C:C,ReactionType!$B$2:$D$17,3,FALSE)</f>
        <v>0</v>
      </c>
      <c r="H10222" s="20">
        <f>VLOOKUP(B10222,'[2]Task 3_Final Content Data set'!$B$2:$D$24574,3,FALSE)</f>
        <v>44355.094444444447</v>
      </c>
      <c r="I10222" s="1" t="str">
        <f t="shared" si="159"/>
        <v>June</v>
      </c>
    </row>
    <row r="10223" spans="1:9" x14ac:dyDescent="0.2">
      <c r="A10223" s="1">
        <v>10626</v>
      </c>
      <c r="B10223" s="1" t="s">
        <v>414</v>
      </c>
      <c r="C10223" s="1" t="s">
        <v>3</v>
      </c>
      <c r="D10223" s="1" t="str">
        <f>VLOOKUP(B10223,'[1]Content (2)'!$B$2:$D$802,3,FALSE)</f>
        <v>technology</v>
      </c>
      <c r="E10223" s="1">
        <f>VLOOKUP(C:C,ReactionType!$B$2:$D$17,3,FALSE)</f>
        <v>0</v>
      </c>
      <c r="H10223" s="20">
        <f>VLOOKUP(B10223,'[2]Task 3_Final Content Data set'!$B$2:$D$24574,3,FALSE)</f>
        <v>44355.094444444447</v>
      </c>
      <c r="I10223" s="1" t="str">
        <f t="shared" si="159"/>
        <v>June</v>
      </c>
    </row>
    <row r="10224" spans="1:9" x14ac:dyDescent="0.2">
      <c r="A10224" s="1">
        <v>10627</v>
      </c>
      <c r="B10224" s="1" t="s">
        <v>414</v>
      </c>
      <c r="C10224" s="1" t="s">
        <v>10</v>
      </c>
      <c r="D10224" s="1" t="str">
        <f>VLOOKUP(B10224,'[1]Content (2)'!$B$2:$D$802,3,FALSE)</f>
        <v>technology</v>
      </c>
      <c r="E10224" s="1">
        <f>VLOOKUP(C:C,ReactionType!$B$2:$D$17,3,FALSE)</f>
        <v>65</v>
      </c>
      <c r="H10224" s="20">
        <f>VLOOKUP(B10224,'[2]Task 3_Final Content Data set'!$B$2:$D$24574,3,FALSE)</f>
        <v>44355.094444444447</v>
      </c>
      <c r="I10224" s="1" t="str">
        <f t="shared" si="159"/>
        <v>June</v>
      </c>
    </row>
    <row r="10225" spans="1:9" x14ac:dyDescent="0.2">
      <c r="A10225" s="1">
        <v>10628</v>
      </c>
      <c r="B10225" s="1" t="s">
        <v>414</v>
      </c>
      <c r="C10225" s="1" t="s">
        <v>3</v>
      </c>
      <c r="D10225" s="1" t="str">
        <f>VLOOKUP(B10225,'[1]Content (2)'!$B$2:$D$802,3,FALSE)</f>
        <v>technology</v>
      </c>
      <c r="E10225" s="1">
        <f>VLOOKUP(C:C,ReactionType!$B$2:$D$17,3,FALSE)</f>
        <v>0</v>
      </c>
      <c r="H10225" s="20">
        <f>VLOOKUP(B10225,'[2]Task 3_Final Content Data set'!$B$2:$D$24574,3,FALSE)</f>
        <v>44355.094444444447</v>
      </c>
      <c r="I10225" s="1" t="str">
        <f t="shared" si="159"/>
        <v>June</v>
      </c>
    </row>
    <row r="10226" spans="1:9" x14ac:dyDescent="0.2">
      <c r="A10226" s="1">
        <v>10629</v>
      </c>
      <c r="B10226" s="1" t="s">
        <v>414</v>
      </c>
      <c r="C10226" s="1" t="s">
        <v>15</v>
      </c>
      <c r="D10226" s="1" t="str">
        <f>VLOOKUP(B10226,'[1]Content (2)'!$B$2:$D$802,3,FALSE)</f>
        <v>technology</v>
      </c>
      <c r="E10226" s="1">
        <f>VLOOKUP(C:C,ReactionType!$B$2:$D$17,3,FALSE)</f>
        <v>50</v>
      </c>
      <c r="H10226" s="20">
        <f>VLOOKUP(B10226,'[2]Task 3_Final Content Data set'!$B$2:$D$24574,3,FALSE)</f>
        <v>44355.094444444447</v>
      </c>
      <c r="I10226" s="1" t="str">
        <f t="shared" si="159"/>
        <v>June</v>
      </c>
    </row>
    <row r="10227" spans="1:9" x14ac:dyDescent="0.2">
      <c r="A10227" s="1">
        <v>10630</v>
      </c>
      <c r="B10227" s="1" t="s">
        <v>414</v>
      </c>
      <c r="C10227" s="1" t="s">
        <v>5</v>
      </c>
      <c r="D10227" s="1" t="str">
        <f>VLOOKUP(B10227,'[1]Content (2)'!$B$2:$D$802,3,FALSE)</f>
        <v>technology</v>
      </c>
      <c r="E10227" s="1">
        <f>VLOOKUP(C:C,ReactionType!$B$2:$D$17,3,FALSE)</f>
        <v>15</v>
      </c>
      <c r="H10227" s="20">
        <f>VLOOKUP(B10227,'[2]Task 3_Final Content Data set'!$B$2:$D$24574,3,FALSE)</f>
        <v>44355.094444444447</v>
      </c>
      <c r="I10227" s="1" t="str">
        <f t="shared" si="159"/>
        <v>June</v>
      </c>
    </row>
    <row r="10228" spans="1:9" x14ac:dyDescent="0.2">
      <c r="A10228" s="1">
        <v>10631</v>
      </c>
      <c r="B10228" s="1" t="s">
        <v>414</v>
      </c>
      <c r="C10228" s="1" t="s">
        <v>10</v>
      </c>
      <c r="D10228" s="1" t="str">
        <f>VLOOKUP(B10228,'[1]Content (2)'!$B$2:$D$802,3,FALSE)</f>
        <v>technology</v>
      </c>
      <c r="E10228" s="1">
        <f>VLOOKUP(C:C,ReactionType!$B$2:$D$17,3,FALSE)</f>
        <v>65</v>
      </c>
      <c r="H10228" s="20">
        <f>VLOOKUP(B10228,'[2]Task 3_Final Content Data set'!$B$2:$D$24574,3,FALSE)</f>
        <v>44355.094444444447</v>
      </c>
      <c r="I10228" s="1" t="str">
        <f t="shared" si="159"/>
        <v>June</v>
      </c>
    </row>
    <row r="10229" spans="1:9" x14ac:dyDescent="0.2">
      <c r="A10229" s="1">
        <v>10632</v>
      </c>
      <c r="B10229" s="1" t="s">
        <v>414</v>
      </c>
      <c r="C10229" s="1" t="s">
        <v>7</v>
      </c>
      <c r="D10229" s="1" t="str">
        <f>VLOOKUP(B10229,'[1]Content (2)'!$B$2:$D$802,3,FALSE)</f>
        <v>technology</v>
      </c>
      <c r="E10229" s="1">
        <f>VLOOKUP(C:C,ReactionType!$B$2:$D$17,3,FALSE)</f>
        <v>35</v>
      </c>
      <c r="H10229" s="20">
        <f>VLOOKUP(B10229,'[2]Task 3_Final Content Data set'!$B$2:$D$24574,3,FALSE)</f>
        <v>44355.094444444447</v>
      </c>
      <c r="I10229" s="1" t="str">
        <f t="shared" si="159"/>
        <v>June</v>
      </c>
    </row>
    <row r="10230" spans="1:9" x14ac:dyDescent="0.2">
      <c r="A10230" s="1">
        <v>10633</v>
      </c>
      <c r="B10230" s="1" t="s">
        <v>414</v>
      </c>
      <c r="C10230" s="1" t="s">
        <v>14</v>
      </c>
      <c r="D10230" s="1" t="str">
        <f>VLOOKUP(B10230,'[1]Content (2)'!$B$2:$D$802,3,FALSE)</f>
        <v>technology</v>
      </c>
      <c r="E10230" s="1">
        <f>VLOOKUP(C:C,ReactionType!$B$2:$D$17,3,FALSE)</f>
        <v>12</v>
      </c>
      <c r="H10230" s="20">
        <f>VLOOKUP(B10230,'[2]Task 3_Final Content Data set'!$B$2:$D$24574,3,FALSE)</f>
        <v>44355.094444444447</v>
      </c>
      <c r="I10230" s="1" t="str">
        <f t="shared" si="159"/>
        <v>June</v>
      </c>
    </row>
    <row r="10231" spans="1:9" x14ac:dyDescent="0.2">
      <c r="A10231" s="1">
        <v>10634</v>
      </c>
      <c r="B10231" s="1" t="s">
        <v>414</v>
      </c>
      <c r="C10231" s="1" t="s">
        <v>15</v>
      </c>
      <c r="D10231" s="1" t="str">
        <f>VLOOKUP(B10231,'[1]Content (2)'!$B$2:$D$802,3,FALSE)</f>
        <v>technology</v>
      </c>
      <c r="E10231" s="1">
        <f>VLOOKUP(C:C,ReactionType!$B$2:$D$17,3,FALSE)</f>
        <v>50</v>
      </c>
      <c r="H10231" s="20">
        <f>VLOOKUP(B10231,'[2]Task 3_Final Content Data set'!$B$2:$D$24574,3,FALSE)</f>
        <v>44355.094444444447</v>
      </c>
      <c r="I10231" s="1" t="str">
        <f t="shared" si="159"/>
        <v>June</v>
      </c>
    </row>
    <row r="10232" spans="1:9" x14ac:dyDescent="0.2">
      <c r="A10232" s="1">
        <v>10635</v>
      </c>
      <c r="B10232" s="1" t="s">
        <v>414</v>
      </c>
      <c r="C10232" s="1" t="s">
        <v>3</v>
      </c>
      <c r="D10232" s="1" t="str">
        <f>VLOOKUP(B10232,'[1]Content (2)'!$B$2:$D$802,3,FALSE)</f>
        <v>technology</v>
      </c>
      <c r="E10232" s="1">
        <f>VLOOKUP(C:C,ReactionType!$B$2:$D$17,3,FALSE)</f>
        <v>0</v>
      </c>
      <c r="H10232" s="20">
        <f>VLOOKUP(B10232,'[2]Task 3_Final Content Data set'!$B$2:$D$24574,3,FALSE)</f>
        <v>44355.094444444447</v>
      </c>
      <c r="I10232" s="1" t="str">
        <f t="shared" si="159"/>
        <v>June</v>
      </c>
    </row>
    <row r="10233" spans="1:9" x14ac:dyDescent="0.2">
      <c r="A10233" s="1">
        <v>10636</v>
      </c>
      <c r="B10233" s="1" t="s">
        <v>414</v>
      </c>
      <c r="C10233" s="1" t="s">
        <v>15</v>
      </c>
      <c r="D10233" s="1" t="str">
        <f>VLOOKUP(B10233,'[1]Content (2)'!$B$2:$D$802,3,FALSE)</f>
        <v>technology</v>
      </c>
      <c r="E10233" s="1">
        <f>VLOOKUP(C:C,ReactionType!$B$2:$D$17,3,FALSE)</f>
        <v>50</v>
      </c>
      <c r="H10233" s="20">
        <f>VLOOKUP(B10233,'[2]Task 3_Final Content Data set'!$B$2:$D$24574,3,FALSE)</f>
        <v>44355.094444444447</v>
      </c>
      <c r="I10233" s="1" t="str">
        <f t="shared" si="159"/>
        <v>June</v>
      </c>
    </row>
    <row r="10234" spans="1:9" x14ac:dyDescent="0.2">
      <c r="A10234" s="1">
        <v>10637</v>
      </c>
      <c r="B10234" s="1" t="s">
        <v>414</v>
      </c>
      <c r="C10234" s="1" t="s">
        <v>12</v>
      </c>
      <c r="D10234" s="1" t="str">
        <f>VLOOKUP(B10234,'[1]Content (2)'!$B$2:$D$802,3,FALSE)</f>
        <v>technology</v>
      </c>
      <c r="E10234" s="1">
        <f>VLOOKUP(C:C,ReactionType!$B$2:$D$17,3,FALSE)</f>
        <v>75</v>
      </c>
      <c r="H10234" s="20">
        <f>VLOOKUP(B10234,'[2]Task 3_Final Content Data set'!$B$2:$D$24574,3,FALSE)</f>
        <v>44355.094444444447</v>
      </c>
      <c r="I10234" s="1" t="str">
        <f t="shared" si="159"/>
        <v>June</v>
      </c>
    </row>
    <row r="10235" spans="1:9" x14ac:dyDescent="0.2">
      <c r="A10235" s="1">
        <v>10638</v>
      </c>
      <c r="B10235" s="1" t="s">
        <v>414</v>
      </c>
      <c r="C10235" s="1" t="s">
        <v>15</v>
      </c>
      <c r="D10235" s="1" t="str">
        <f>VLOOKUP(B10235,'[1]Content (2)'!$B$2:$D$802,3,FALSE)</f>
        <v>technology</v>
      </c>
      <c r="E10235" s="1">
        <f>VLOOKUP(C:C,ReactionType!$B$2:$D$17,3,FALSE)</f>
        <v>50</v>
      </c>
      <c r="H10235" s="20">
        <f>VLOOKUP(B10235,'[2]Task 3_Final Content Data set'!$B$2:$D$24574,3,FALSE)</f>
        <v>44355.094444444447</v>
      </c>
      <c r="I10235" s="1" t="str">
        <f t="shared" si="159"/>
        <v>June</v>
      </c>
    </row>
    <row r="10236" spans="1:9" x14ac:dyDescent="0.2">
      <c r="A10236" s="1">
        <v>10639</v>
      </c>
      <c r="B10236" s="1" t="s">
        <v>414</v>
      </c>
      <c r="C10236" s="1" t="s">
        <v>12</v>
      </c>
      <c r="D10236" s="1" t="str">
        <f>VLOOKUP(B10236,'[1]Content (2)'!$B$2:$D$802,3,FALSE)</f>
        <v>technology</v>
      </c>
      <c r="E10236" s="1">
        <f>VLOOKUP(C:C,ReactionType!$B$2:$D$17,3,FALSE)</f>
        <v>75</v>
      </c>
      <c r="H10236" s="20">
        <f>VLOOKUP(B10236,'[2]Task 3_Final Content Data set'!$B$2:$D$24574,3,FALSE)</f>
        <v>44355.094444444447</v>
      </c>
      <c r="I10236" s="1" t="str">
        <f t="shared" si="159"/>
        <v>June</v>
      </c>
    </row>
    <row r="10237" spans="1:9" x14ac:dyDescent="0.2">
      <c r="A10237" s="1">
        <v>10640</v>
      </c>
      <c r="B10237" s="1" t="s">
        <v>414</v>
      </c>
      <c r="C10237" s="1" t="s">
        <v>14</v>
      </c>
      <c r="D10237" s="1" t="str">
        <f>VLOOKUP(B10237,'[1]Content (2)'!$B$2:$D$802,3,FALSE)</f>
        <v>technology</v>
      </c>
      <c r="E10237" s="1">
        <f>VLOOKUP(C:C,ReactionType!$B$2:$D$17,3,FALSE)</f>
        <v>12</v>
      </c>
      <c r="H10237" s="20">
        <f>VLOOKUP(B10237,'[2]Task 3_Final Content Data set'!$B$2:$D$24574,3,FALSE)</f>
        <v>44355.094444444447</v>
      </c>
      <c r="I10237" s="1" t="str">
        <f t="shared" si="159"/>
        <v>June</v>
      </c>
    </row>
    <row r="10238" spans="1:9" x14ac:dyDescent="0.2">
      <c r="A10238" s="1">
        <v>10641</v>
      </c>
      <c r="B10238" s="1" t="s">
        <v>414</v>
      </c>
      <c r="C10238" s="1" t="s">
        <v>13</v>
      </c>
      <c r="D10238" s="1" t="str">
        <f>VLOOKUP(B10238,'[1]Content (2)'!$B$2:$D$802,3,FALSE)</f>
        <v>technology</v>
      </c>
      <c r="E10238" s="1">
        <f>VLOOKUP(C:C,ReactionType!$B$2:$D$17,3,FALSE)</f>
        <v>45</v>
      </c>
      <c r="H10238" s="20">
        <f>VLOOKUP(B10238,'[2]Task 3_Final Content Data set'!$B$2:$D$24574,3,FALSE)</f>
        <v>44355.094444444447</v>
      </c>
      <c r="I10238" s="1" t="str">
        <f t="shared" si="159"/>
        <v>June</v>
      </c>
    </row>
    <row r="10239" spans="1:9" x14ac:dyDescent="0.2">
      <c r="A10239" s="1">
        <v>10642</v>
      </c>
      <c r="B10239" s="1" t="s">
        <v>414</v>
      </c>
      <c r="C10239" s="1" t="s">
        <v>9</v>
      </c>
      <c r="D10239" s="1" t="str">
        <f>VLOOKUP(B10239,'[1]Content (2)'!$B$2:$D$802,3,FALSE)</f>
        <v>technology</v>
      </c>
      <c r="E10239" s="1">
        <f>VLOOKUP(C:C,ReactionType!$B$2:$D$17,3,FALSE)</f>
        <v>5</v>
      </c>
      <c r="H10239" s="20">
        <f>VLOOKUP(B10239,'[2]Task 3_Final Content Data set'!$B$2:$D$24574,3,FALSE)</f>
        <v>44355.094444444447</v>
      </c>
      <c r="I10239" s="1" t="str">
        <f t="shared" si="159"/>
        <v>June</v>
      </c>
    </row>
    <row r="10240" spans="1:9" x14ac:dyDescent="0.2">
      <c r="A10240" s="1">
        <v>10643</v>
      </c>
      <c r="B10240" s="1" t="s">
        <v>414</v>
      </c>
      <c r="C10240" s="1" t="s">
        <v>5</v>
      </c>
      <c r="D10240" s="1" t="str">
        <f>VLOOKUP(B10240,'[1]Content (2)'!$B$2:$D$802,3,FALSE)</f>
        <v>technology</v>
      </c>
      <c r="E10240" s="1">
        <f>VLOOKUP(C:C,ReactionType!$B$2:$D$17,3,FALSE)</f>
        <v>15</v>
      </c>
      <c r="H10240" s="20">
        <f>VLOOKUP(B10240,'[2]Task 3_Final Content Data set'!$B$2:$D$24574,3,FALSE)</f>
        <v>44355.094444444447</v>
      </c>
      <c r="I10240" s="1" t="str">
        <f t="shared" si="159"/>
        <v>June</v>
      </c>
    </row>
    <row r="10241" spans="1:9" x14ac:dyDescent="0.2">
      <c r="A10241" s="1">
        <v>10644</v>
      </c>
      <c r="B10241" s="1" t="s">
        <v>414</v>
      </c>
      <c r="C10241" s="1" t="s">
        <v>9</v>
      </c>
      <c r="D10241" s="1" t="str">
        <f>VLOOKUP(B10241,'[1]Content (2)'!$B$2:$D$802,3,FALSE)</f>
        <v>technology</v>
      </c>
      <c r="E10241" s="1">
        <f>VLOOKUP(C:C,ReactionType!$B$2:$D$17,3,FALSE)</f>
        <v>5</v>
      </c>
      <c r="H10241" s="20">
        <f>VLOOKUP(B10241,'[2]Task 3_Final Content Data set'!$B$2:$D$24574,3,FALSE)</f>
        <v>44355.094444444447</v>
      </c>
      <c r="I10241" s="1" t="str">
        <f t="shared" si="159"/>
        <v>June</v>
      </c>
    </row>
    <row r="10242" spans="1:9" x14ac:dyDescent="0.2">
      <c r="A10242" s="1">
        <v>10645</v>
      </c>
      <c r="B10242" s="1" t="s">
        <v>414</v>
      </c>
      <c r="C10242" s="1" t="s">
        <v>20</v>
      </c>
      <c r="D10242" s="1" t="str">
        <f>VLOOKUP(B10242,'[1]Content (2)'!$B$2:$D$802,3,FALSE)</f>
        <v>technology</v>
      </c>
      <c r="E10242" s="1">
        <f>VLOOKUP(C:C,ReactionType!$B$2:$D$17,3,FALSE)</f>
        <v>72</v>
      </c>
      <c r="H10242" s="20">
        <f>VLOOKUP(B10242,'[2]Task 3_Final Content Data set'!$B$2:$D$24574,3,FALSE)</f>
        <v>44355.094444444447</v>
      </c>
      <c r="I10242" s="1" t="str">
        <f t="shared" si="159"/>
        <v>June</v>
      </c>
    </row>
    <row r="10243" spans="1:9" x14ac:dyDescent="0.2">
      <c r="A10243" s="1">
        <v>10646</v>
      </c>
      <c r="B10243" s="1" t="s">
        <v>414</v>
      </c>
      <c r="C10243" s="1" t="s">
        <v>17</v>
      </c>
      <c r="D10243" s="1" t="str">
        <f>VLOOKUP(B10243,'[1]Content (2)'!$B$2:$D$802,3,FALSE)</f>
        <v>technology</v>
      </c>
      <c r="E10243" s="1">
        <f>VLOOKUP(C:C,ReactionType!$B$2:$D$17,3,FALSE)</f>
        <v>70</v>
      </c>
      <c r="H10243" s="20">
        <f>VLOOKUP(B10243,'[2]Task 3_Final Content Data set'!$B$2:$D$24574,3,FALSE)</f>
        <v>44355.094444444447</v>
      </c>
      <c r="I10243" s="1" t="str">
        <f t="shared" ref="I10243:I10306" si="160">TEXT(H10243,"mmmm")</f>
        <v>June</v>
      </c>
    </row>
    <row r="10244" spans="1:9" x14ac:dyDescent="0.2">
      <c r="A10244" s="1">
        <v>10647</v>
      </c>
      <c r="B10244" s="1" t="s">
        <v>414</v>
      </c>
      <c r="C10244" s="1" t="s">
        <v>6</v>
      </c>
      <c r="D10244" s="1" t="str">
        <f>VLOOKUP(B10244,'[1]Content (2)'!$B$2:$D$802,3,FALSE)</f>
        <v>technology</v>
      </c>
      <c r="E10244" s="1">
        <f>VLOOKUP(C:C,ReactionType!$B$2:$D$17,3,FALSE)</f>
        <v>30</v>
      </c>
      <c r="H10244" s="20">
        <f>VLOOKUP(B10244,'[2]Task 3_Final Content Data set'!$B$2:$D$24574,3,FALSE)</f>
        <v>44355.094444444447</v>
      </c>
      <c r="I10244" s="1" t="str">
        <f t="shared" si="160"/>
        <v>June</v>
      </c>
    </row>
    <row r="10245" spans="1:9" x14ac:dyDescent="0.2">
      <c r="A10245" s="1">
        <v>10648</v>
      </c>
      <c r="B10245" s="1" t="s">
        <v>414</v>
      </c>
      <c r="C10245" s="1" t="s">
        <v>10</v>
      </c>
      <c r="D10245" s="1" t="str">
        <f>VLOOKUP(B10245,'[1]Content (2)'!$B$2:$D$802,3,FALSE)</f>
        <v>technology</v>
      </c>
      <c r="E10245" s="1">
        <f>VLOOKUP(C:C,ReactionType!$B$2:$D$17,3,FALSE)</f>
        <v>65</v>
      </c>
      <c r="H10245" s="20">
        <f>VLOOKUP(B10245,'[2]Task 3_Final Content Data set'!$B$2:$D$24574,3,FALSE)</f>
        <v>44355.094444444447</v>
      </c>
      <c r="I10245" s="1" t="str">
        <f t="shared" si="160"/>
        <v>June</v>
      </c>
    </row>
    <row r="10246" spans="1:9" x14ac:dyDescent="0.2">
      <c r="A10246" s="1">
        <v>10649</v>
      </c>
      <c r="B10246" s="1" t="s">
        <v>414</v>
      </c>
      <c r="C10246" s="1" t="s">
        <v>6</v>
      </c>
      <c r="D10246" s="1" t="str">
        <f>VLOOKUP(B10246,'[1]Content (2)'!$B$2:$D$802,3,FALSE)</f>
        <v>technology</v>
      </c>
      <c r="E10246" s="1">
        <f>VLOOKUP(C:C,ReactionType!$B$2:$D$17,3,FALSE)</f>
        <v>30</v>
      </c>
      <c r="H10246" s="20">
        <f>VLOOKUP(B10246,'[2]Task 3_Final Content Data set'!$B$2:$D$24574,3,FALSE)</f>
        <v>44355.094444444447</v>
      </c>
      <c r="I10246" s="1" t="str">
        <f t="shared" si="160"/>
        <v>June</v>
      </c>
    </row>
    <row r="10247" spans="1:9" x14ac:dyDescent="0.2">
      <c r="A10247" s="1">
        <v>10650</v>
      </c>
      <c r="B10247" s="1" t="s">
        <v>414</v>
      </c>
      <c r="C10247" s="1" t="s">
        <v>9</v>
      </c>
      <c r="D10247" s="1" t="str">
        <f>VLOOKUP(B10247,'[1]Content (2)'!$B$2:$D$802,3,FALSE)</f>
        <v>technology</v>
      </c>
      <c r="E10247" s="1">
        <f>VLOOKUP(C:C,ReactionType!$B$2:$D$17,3,FALSE)</f>
        <v>5</v>
      </c>
      <c r="H10247" s="20">
        <f>VLOOKUP(B10247,'[2]Task 3_Final Content Data set'!$B$2:$D$24574,3,FALSE)</f>
        <v>44355.094444444447</v>
      </c>
      <c r="I10247" s="1" t="str">
        <f t="shared" si="160"/>
        <v>June</v>
      </c>
    </row>
    <row r="10248" spans="1:9" x14ac:dyDescent="0.2">
      <c r="A10248" s="1">
        <v>10651</v>
      </c>
      <c r="B10248" s="1" t="s">
        <v>414</v>
      </c>
      <c r="C10248" s="1" t="s">
        <v>13</v>
      </c>
      <c r="D10248" s="1" t="str">
        <f>VLOOKUP(B10248,'[1]Content (2)'!$B$2:$D$802,3,FALSE)</f>
        <v>technology</v>
      </c>
      <c r="E10248" s="1">
        <f>VLOOKUP(C:C,ReactionType!$B$2:$D$17,3,FALSE)</f>
        <v>45</v>
      </c>
      <c r="H10248" s="20">
        <f>VLOOKUP(B10248,'[2]Task 3_Final Content Data set'!$B$2:$D$24574,3,FALSE)</f>
        <v>44355.094444444447</v>
      </c>
      <c r="I10248" s="1" t="str">
        <f t="shared" si="160"/>
        <v>June</v>
      </c>
    </row>
    <row r="10249" spans="1:9" x14ac:dyDescent="0.2">
      <c r="A10249" s="1">
        <v>10652</v>
      </c>
      <c r="B10249" s="1" t="s">
        <v>414</v>
      </c>
      <c r="C10249" s="1" t="s">
        <v>3</v>
      </c>
      <c r="D10249" s="1" t="str">
        <f>VLOOKUP(B10249,'[1]Content (2)'!$B$2:$D$802,3,FALSE)</f>
        <v>technology</v>
      </c>
      <c r="E10249" s="1">
        <f>VLOOKUP(C:C,ReactionType!$B$2:$D$17,3,FALSE)</f>
        <v>0</v>
      </c>
      <c r="H10249" s="20">
        <f>VLOOKUP(B10249,'[2]Task 3_Final Content Data set'!$B$2:$D$24574,3,FALSE)</f>
        <v>44355.094444444447</v>
      </c>
      <c r="I10249" s="1" t="str">
        <f t="shared" si="160"/>
        <v>June</v>
      </c>
    </row>
    <row r="10250" spans="1:9" x14ac:dyDescent="0.2">
      <c r="A10250" s="1">
        <v>10653</v>
      </c>
      <c r="B10250" s="1" t="s">
        <v>414</v>
      </c>
      <c r="C10250" s="1" t="s">
        <v>3</v>
      </c>
      <c r="D10250" s="1" t="str">
        <f>VLOOKUP(B10250,'[1]Content (2)'!$B$2:$D$802,3,FALSE)</f>
        <v>technology</v>
      </c>
      <c r="E10250" s="1">
        <f>VLOOKUP(C:C,ReactionType!$B$2:$D$17,3,FALSE)</f>
        <v>0</v>
      </c>
      <c r="H10250" s="20">
        <f>VLOOKUP(B10250,'[2]Task 3_Final Content Data set'!$B$2:$D$24574,3,FALSE)</f>
        <v>44355.094444444447</v>
      </c>
      <c r="I10250" s="1" t="str">
        <f t="shared" si="160"/>
        <v>June</v>
      </c>
    </row>
    <row r="10251" spans="1:9" x14ac:dyDescent="0.2">
      <c r="A10251" s="1">
        <v>10654</v>
      </c>
      <c r="B10251" s="1" t="s">
        <v>414</v>
      </c>
      <c r="C10251" s="1" t="s">
        <v>14</v>
      </c>
      <c r="D10251" s="1" t="str">
        <f>VLOOKUP(B10251,'[1]Content (2)'!$B$2:$D$802,3,FALSE)</f>
        <v>technology</v>
      </c>
      <c r="E10251" s="1">
        <f>VLOOKUP(C:C,ReactionType!$B$2:$D$17,3,FALSE)</f>
        <v>12</v>
      </c>
      <c r="H10251" s="20">
        <f>VLOOKUP(B10251,'[2]Task 3_Final Content Data set'!$B$2:$D$24574,3,FALSE)</f>
        <v>44355.094444444447</v>
      </c>
      <c r="I10251" s="1" t="str">
        <f t="shared" si="160"/>
        <v>June</v>
      </c>
    </row>
    <row r="10252" spans="1:9" x14ac:dyDescent="0.2">
      <c r="A10252" s="1">
        <v>10655</v>
      </c>
      <c r="B10252" s="1" t="s">
        <v>414</v>
      </c>
      <c r="C10252" s="1" t="s">
        <v>16</v>
      </c>
      <c r="D10252" s="1" t="str">
        <f>VLOOKUP(B10252,'[1]Content (2)'!$B$2:$D$802,3,FALSE)</f>
        <v>technology</v>
      </c>
      <c r="E10252" s="1">
        <f>VLOOKUP(C:C,ReactionType!$B$2:$D$17,3,FALSE)</f>
        <v>60</v>
      </c>
      <c r="H10252" s="20">
        <f>VLOOKUP(B10252,'[2]Task 3_Final Content Data set'!$B$2:$D$24574,3,FALSE)</f>
        <v>44355.094444444447</v>
      </c>
      <c r="I10252" s="1" t="str">
        <f t="shared" si="160"/>
        <v>June</v>
      </c>
    </row>
    <row r="10253" spans="1:9" x14ac:dyDescent="0.2">
      <c r="A10253" s="1">
        <v>10656</v>
      </c>
      <c r="B10253" s="1" t="s">
        <v>414</v>
      </c>
      <c r="C10253" s="1" t="s">
        <v>11</v>
      </c>
      <c r="D10253" s="1" t="str">
        <f>VLOOKUP(B10253,'[1]Content (2)'!$B$2:$D$802,3,FALSE)</f>
        <v>technology</v>
      </c>
      <c r="E10253" s="1">
        <f>VLOOKUP(C:C,ReactionType!$B$2:$D$17,3,FALSE)</f>
        <v>20</v>
      </c>
      <c r="H10253" s="20">
        <f>VLOOKUP(B10253,'[2]Task 3_Final Content Data set'!$B$2:$D$24574,3,FALSE)</f>
        <v>44355.094444444447</v>
      </c>
      <c r="I10253" s="1" t="str">
        <f t="shared" si="160"/>
        <v>June</v>
      </c>
    </row>
    <row r="10254" spans="1:9" x14ac:dyDescent="0.2">
      <c r="A10254" s="1">
        <v>10657</v>
      </c>
      <c r="B10254" s="1" t="s">
        <v>414</v>
      </c>
      <c r="C10254" s="1" t="s">
        <v>17</v>
      </c>
      <c r="D10254" s="1" t="str">
        <f>VLOOKUP(B10254,'[1]Content (2)'!$B$2:$D$802,3,FALSE)</f>
        <v>technology</v>
      </c>
      <c r="E10254" s="1">
        <f>VLOOKUP(C:C,ReactionType!$B$2:$D$17,3,FALSE)</f>
        <v>70</v>
      </c>
      <c r="H10254" s="20">
        <f>VLOOKUP(B10254,'[2]Task 3_Final Content Data set'!$B$2:$D$24574,3,FALSE)</f>
        <v>44355.094444444447</v>
      </c>
      <c r="I10254" s="1" t="str">
        <f t="shared" si="160"/>
        <v>June</v>
      </c>
    </row>
    <row r="10255" spans="1:9" x14ac:dyDescent="0.2">
      <c r="A10255" s="1">
        <v>10658</v>
      </c>
      <c r="B10255" s="1" t="s">
        <v>414</v>
      </c>
      <c r="C10255" s="1" t="s">
        <v>14</v>
      </c>
      <c r="D10255" s="1" t="str">
        <f>VLOOKUP(B10255,'[1]Content (2)'!$B$2:$D$802,3,FALSE)</f>
        <v>technology</v>
      </c>
      <c r="E10255" s="1">
        <f>VLOOKUP(C:C,ReactionType!$B$2:$D$17,3,FALSE)</f>
        <v>12</v>
      </c>
      <c r="H10255" s="20">
        <f>VLOOKUP(B10255,'[2]Task 3_Final Content Data set'!$B$2:$D$24574,3,FALSE)</f>
        <v>44355.094444444447</v>
      </c>
      <c r="I10255" s="1" t="str">
        <f t="shared" si="160"/>
        <v>June</v>
      </c>
    </row>
    <row r="10256" spans="1:9" x14ac:dyDescent="0.2">
      <c r="A10256" s="1">
        <v>10659</v>
      </c>
      <c r="B10256" s="1" t="s">
        <v>414</v>
      </c>
      <c r="C10256" s="1" t="s">
        <v>11</v>
      </c>
      <c r="D10256" s="1" t="str">
        <f>VLOOKUP(B10256,'[1]Content (2)'!$B$2:$D$802,3,FALSE)</f>
        <v>technology</v>
      </c>
      <c r="E10256" s="1">
        <f>VLOOKUP(C:C,ReactionType!$B$2:$D$17,3,FALSE)</f>
        <v>20</v>
      </c>
      <c r="H10256" s="20">
        <f>VLOOKUP(B10256,'[2]Task 3_Final Content Data set'!$B$2:$D$24574,3,FALSE)</f>
        <v>44355.094444444447</v>
      </c>
      <c r="I10256" s="1" t="str">
        <f t="shared" si="160"/>
        <v>June</v>
      </c>
    </row>
    <row r="10257" spans="1:9" x14ac:dyDescent="0.2">
      <c r="A10257" s="1">
        <v>10660</v>
      </c>
      <c r="B10257" s="1" t="s">
        <v>414</v>
      </c>
      <c r="C10257" s="1" t="s">
        <v>3</v>
      </c>
      <c r="D10257" s="1" t="str">
        <f>VLOOKUP(B10257,'[1]Content (2)'!$B$2:$D$802,3,FALSE)</f>
        <v>technology</v>
      </c>
      <c r="E10257" s="1">
        <f>VLOOKUP(C:C,ReactionType!$B$2:$D$17,3,FALSE)</f>
        <v>0</v>
      </c>
      <c r="H10257" s="20">
        <f>VLOOKUP(B10257,'[2]Task 3_Final Content Data set'!$B$2:$D$24574,3,FALSE)</f>
        <v>44355.094444444447</v>
      </c>
      <c r="I10257" s="1" t="str">
        <f t="shared" si="160"/>
        <v>June</v>
      </c>
    </row>
    <row r="10258" spans="1:9" x14ac:dyDescent="0.2">
      <c r="A10258" s="1">
        <v>10661</v>
      </c>
      <c r="B10258" s="1" t="s">
        <v>414</v>
      </c>
      <c r="C10258" s="1" t="s">
        <v>10</v>
      </c>
      <c r="D10258" s="1" t="str">
        <f>VLOOKUP(B10258,'[1]Content (2)'!$B$2:$D$802,3,FALSE)</f>
        <v>technology</v>
      </c>
      <c r="E10258" s="1">
        <f>VLOOKUP(C:C,ReactionType!$B$2:$D$17,3,FALSE)</f>
        <v>65</v>
      </c>
      <c r="H10258" s="20">
        <f>VLOOKUP(B10258,'[2]Task 3_Final Content Data set'!$B$2:$D$24574,3,FALSE)</f>
        <v>44355.094444444447</v>
      </c>
      <c r="I10258" s="1" t="str">
        <f t="shared" si="160"/>
        <v>June</v>
      </c>
    </row>
    <row r="10259" spans="1:9" x14ac:dyDescent="0.2">
      <c r="A10259" s="1">
        <v>10662</v>
      </c>
      <c r="B10259" s="1" t="s">
        <v>414</v>
      </c>
      <c r="C10259" s="1" t="s">
        <v>10</v>
      </c>
      <c r="D10259" s="1" t="str">
        <f>VLOOKUP(B10259,'[1]Content (2)'!$B$2:$D$802,3,FALSE)</f>
        <v>technology</v>
      </c>
      <c r="E10259" s="1">
        <f>VLOOKUP(C:C,ReactionType!$B$2:$D$17,3,FALSE)</f>
        <v>65</v>
      </c>
      <c r="H10259" s="20">
        <f>VLOOKUP(B10259,'[2]Task 3_Final Content Data set'!$B$2:$D$24574,3,FALSE)</f>
        <v>44355.094444444447</v>
      </c>
      <c r="I10259" s="1" t="str">
        <f t="shared" si="160"/>
        <v>June</v>
      </c>
    </row>
    <row r="10260" spans="1:9" x14ac:dyDescent="0.2">
      <c r="A10260" s="1">
        <v>10664</v>
      </c>
      <c r="B10260" s="1" t="s">
        <v>415</v>
      </c>
      <c r="C10260" s="1" t="s">
        <v>10</v>
      </c>
      <c r="D10260" s="1" t="str">
        <f>VLOOKUP(B10260,'[1]Content (2)'!$B$2:$D$802,3,FALSE)</f>
        <v>food</v>
      </c>
      <c r="E10260" s="1">
        <f>VLOOKUP(C:C,ReactionType!$B$2:$D$17,3,FALSE)</f>
        <v>65</v>
      </c>
      <c r="H10260" s="20">
        <f>VLOOKUP(B10260,'[2]Task 3_Final Content Data set'!$B$2:$D$24574,3,FALSE)</f>
        <v>44335.199305555558</v>
      </c>
      <c r="I10260" s="1" t="str">
        <f t="shared" si="160"/>
        <v>May</v>
      </c>
    </row>
    <row r="10261" spans="1:9" x14ac:dyDescent="0.2">
      <c r="A10261" s="1">
        <v>10665</v>
      </c>
      <c r="B10261" s="1" t="s">
        <v>415</v>
      </c>
      <c r="C10261" s="1" t="s">
        <v>7</v>
      </c>
      <c r="D10261" s="1" t="str">
        <f>VLOOKUP(B10261,'[1]Content (2)'!$B$2:$D$802,3,FALSE)</f>
        <v>food</v>
      </c>
      <c r="E10261" s="1">
        <f>VLOOKUP(C:C,ReactionType!$B$2:$D$17,3,FALSE)</f>
        <v>35</v>
      </c>
      <c r="H10261" s="20">
        <f>VLOOKUP(B10261,'[2]Task 3_Final Content Data set'!$B$2:$D$24574,3,FALSE)</f>
        <v>44335.199305555558</v>
      </c>
      <c r="I10261" s="1" t="str">
        <f t="shared" si="160"/>
        <v>May</v>
      </c>
    </row>
    <row r="10262" spans="1:9" x14ac:dyDescent="0.2">
      <c r="A10262" s="1">
        <v>10666</v>
      </c>
      <c r="B10262" s="1" t="s">
        <v>415</v>
      </c>
      <c r="C10262" s="1" t="s">
        <v>4</v>
      </c>
      <c r="D10262" s="1" t="str">
        <f>VLOOKUP(B10262,'[1]Content (2)'!$B$2:$D$802,3,FALSE)</f>
        <v>food</v>
      </c>
      <c r="E10262" s="1">
        <f>VLOOKUP(C:C,ReactionType!$B$2:$D$17,3,FALSE)</f>
        <v>10</v>
      </c>
      <c r="H10262" s="20">
        <f>VLOOKUP(B10262,'[2]Task 3_Final Content Data set'!$B$2:$D$24574,3,FALSE)</f>
        <v>44335.199305555558</v>
      </c>
      <c r="I10262" s="1" t="str">
        <f t="shared" si="160"/>
        <v>May</v>
      </c>
    </row>
    <row r="10263" spans="1:9" x14ac:dyDescent="0.2">
      <c r="A10263" s="1">
        <v>10667</v>
      </c>
      <c r="B10263" s="1" t="s">
        <v>415</v>
      </c>
      <c r="C10263" s="1" t="s">
        <v>7</v>
      </c>
      <c r="D10263" s="1" t="str">
        <f>VLOOKUP(B10263,'[1]Content (2)'!$B$2:$D$802,3,FALSE)</f>
        <v>food</v>
      </c>
      <c r="E10263" s="1">
        <f>VLOOKUP(C:C,ReactionType!$B$2:$D$17,3,FALSE)</f>
        <v>35</v>
      </c>
      <c r="H10263" s="20">
        <f>VLOOKUP(B10263,'[2]Task 3_Final Content Data set'!$B$2:$D$24574,3,FALSE)</f>
        <v>44335.199305555558</v>
      </c>
      <c r="I10263" s="1" t="str">
        <f t="shared" si="160"/>
        <v>May</v>
      </c>
    </row>
    <row r="10264" spans="1:9" x14ac:dyDescent="0.2">
      <c r="A10264" s="1">
        <v>10668</v>
      </c>
      <c r="B10264" s="1" t="s">
        <v>415</v>
      </c>
      <c r="C10264" s="1" t="s">
        <v>5</v>
      </c>
      <c r="D10264" s="1" t="str">
        <f>VLOOKUP(B10264,'[1]Content (2)'!$B$2:$D$802,3,FALSE)</f>
        <v>food</v>
      </c>
      <c r="E10264" s="1">
        <f>VLOOKUP(C:C,ReactionType!$B$2:$D$17,3,FALSE)</f>
        <v>15</v>
      </c>
      <c r="H10264" s="20">
        <f>VLOOKUP(B10264,'[2]Task 3_Final Content Data set'!$B$2:$D$24574,3,FALSE)</f>
        <v>44335.199305555558</v>
      </c>
      <c r="I10264" s="1" t="str">
        <f t="shared" si="160"/>
        <v>May</v>
      </c>
    </row>
    <row r="10265" spans="1:9" x14ac:dyDescent="0.2">
      <c r="A10265" s="1">
        <v>10669</v>
      </c>
      <c r="B10265" s="1" t="s">
        <v>415</v>
      </c>
      <c r="C10265" s="1" t="s">
        <v>5</v>
      </c>
      <c r="D10265" s="1" t="str">
        <f>VLOOKUP(B10265,'[1]Content (2)'!$B$2:$D$802,3,FALSE)</f>
        <v>food</v>
      </c>
      <c r="E10265" s="1">
        <f>VLOOKUP(C:C,ReactionType!$B$2:$D$17,3,FALSE)</f>
        <v>15</v>
      </c>
      <c r="H10265" s="20">
        <f>VLOOKUP(B10265,'[2]Task 3_Final Content Data set'!$B$2:$D$24574,3,FALSE)</f>
        <v>44335.199305555558</v>
      </c>
      <c r="I10265" s="1" t="str">
        <f t="shared" si="160"/>
        <v>May</v>
      </c>
    </row>
    <row r="10266" spans="1:9" x14ac:dyDescent="0.2">
      <c r="A10266" s="1">
        <v>10670</v>
      </c>
      <c r="B10266" s="1" t="s">
        <v>415</v>
      </c>
      <c r="C10266" s="1" t="s">
        <v>6</v>
      </c>
      <c r="D10266" s="1" t="str">
        <f>VLOOKUP(B10266,'[1]Content (2)'!$B$2:$D$802,3,FALSE)</f>
        <v>food</v>
      </c>
      <c r="E10266" s="1">
        <f>VLOOKUP(C:C,ReactionType!$B$2:$D$17,3,FALSE)</f>
        <v>30</v>
      </c>
      <c r="H10266" s="20">
        <f>VLOOKUP(B10266,'[2]Task 3_Final Content Data set'!$B$2:$D$24574,3,FALSE)</f>
        <v>44335.199305555558</v>
      </c>
      <c r="I10266" s="1" t="str">
        <f t="shared" si="160"/>
        <v>May</v>
      </c>
    </row>
    <row r="10267" spans="1:9" x14ac:dyDescent="0.2">
      <c r="A10267" s="1">
        <v>10671</v>
      </c>
      <c r="B10267" s="1" t="s">
        <v>415</v>
      </c>
      <c r="C10267" s="1" t="s">
        <v>8</v>
      </c>
      <c r="D10267" s="1" t="str">
        <f>VLOOKUP(B10267,'[1]Content (2)'!$B$2:$D$802,3,FALSE)</f>
        <v>food</v>
      </c>
      <c r="E10267" s="1">
        <f>VLOOKUP(C:C,ReactionType!$B$2:$D$17,3,FALSE)</f>
        <v>70</v>
      </c>
      <c r="H10267" s="20">
        <f>VLOOKUP(B10267,'[2]Task 3_Final Content Data set'!$B$2:$D$24574,3,FALSE)</f>
        <v>44335.199305555558</v>
      </c>
      <c r="I10267" s="1" t="str">
        <f t="shared" si="160"/>
        <v>May</v>
      </c>
    </row>
    <row r="10268" spans="1:9" x14ac:dyDescent="0.2">
      <c r="A10268" s="1">
        <v>10672</v>
      </c>
      <c r="B10268" s="1" t="s">
        <v>415</v>
      </c>
      <c r="C10268" s="1" t="s">
        <v>16</v>
      </c>
      <c r="D10268" s="1" t="str">
        <f>VLOOKUP(B10268,'[1]Content (2)'!$B$2:$D$802,3,FALSE)</f>
        <v>food</v>
      </c>
      <c r="E10268" s="1">
        <f>VLOOKUP(C:C,ReactionType!$B$2:$D$17,3,FALSE)</f>
        <v>60</v>
      </c>
      <c r="H10268" s="20">
        <f>VLOOKUP(B10268,'[2]Task 3_Final Content Data set'!$B$2:$D$24574,3,FALSE)</f>
        <v>44335.199305555558</v>
      </c>
      <c r="I10268" s="1" t="str">
        <f t="shared" si="160"/>
        <v>May</v>
      </c>
    </row>
    <row r="10269" spans="1:9" x14ac:dyDescent="0.2">
      <c r="A10269" s="1">
        <v>10673</v>
      </c>
      <c r="B10269" s="1" t="s">
        <v>415</v>
      </c>
      <c r="C10269" s="1" t="s">
        <v>13</v>
      </c>
      <c r="D10269" s="1" t="str">
        <f>VLOOKUP(B10269,'[1]Content (2)'!$B$2:$D$802,3,FALSE)</f>
        <v>food</v>
      </c>
      <c r="E10269" s="1">
        <f>VLOOKUP(C:C,ReactionType!$B$2:$D$17,3,FALSE)</f>
        <v>45</v>
      </c>
      <c r="H10269" s="20">
        <f>VLOOKUP(B10269,'[2]Task 3_Final Content Data set'!$B$2:$D$24574,3,FALSE)</f>
        <v>44335.199305555558</v>
      </c>
      <c r="I10269" s="1" t="str">
        <f t="shared" si="160"/>
        <v>May</v>
      </c>
    </row>
    <row r="10270" spans="1:9" x14ac:dyDescent="0.2">
      <c r="A10270" s="1">
        <v>10674</v>
      </c>
      <c r="B10270" s="1" t="s">
        <v>415</v>
      </c>
      <c r="C10270" s="1" t="s">
        <v>3</v>
      </c>
      <c r="D10270" s="1" t="str">
        <f>VLOOKUP(B10270,'[1]Content (2)'!$B$2:$D$802,3,FALSE)</f>
        <v>food</v>
      </c>
      <c r="E10270" s="1">
        <f>VLOOKUP(C:C,ReactionType!$B$2:$D$17,3,FALSE)</f>
        <v>0</v>
      </c>
      <c r="H10270" s="20">
        <f>VLOOKUP(B10270,'[2]Task 3_Final Content Data set'!$B$2:$D$24574,3,FALSE)</f>
        <v>44335.199305555558</v>
      </c>
      <c r="I10270" s="1" t="str">
        <f t="shared" si="160"/>
        <v>May</v>
      </c>
    </row>
    <row r="10271" spans="1:9" x14ac:dyDescent="0.2">
      <c r="A10271" s="1">
        <v>10675</v>
      </c>
      <c r="B10271" s="1" t="s">
        <v>415</v>
      </c>
      <c r="C10271" s="1" t="s">
        <v>13</v>
      </c>
      <c r="D10271" s="1" t="str">
        <f>VLOOKUP(B10271,'[1]Content (2)'!$B$2:$D$802,3,FALSE)</f>
        <v>food</v>
      </c>
      <c r="E10271" s="1">
        <f>VLOOKUP(C:C,ReactionType!$B$2:$D$17,3,FALSE)</f>
        <v>45</v>
      </c>
      <c r="H10271" s="20">
        <f>VLOOKUP(B10271,'[2]Task 3_Final Content Data set'!$B$2:$D$24574,3,FALSE)</f>
        <v>44335.199305555558</v>
      </c>
      <c r="I10271" s="1" t="str">
        <f t="shared" si="160"/>
        <v>May</v>
      </c>
    </row>
    <row r="10272" spans="1:9" x14ac:dyDescent="0.2">
      <c r="A10272" s="1">
        <v>10676</v>
      </c>
      <c r="B10272" s="1" t="s">
        <v>415</v>
      </c>
      <c r="C10272" s="1" t="s">
        <v>8</v>
      </c>
      <c r="D10272" s="1" t="str">
        <f>VLOOKUP(B10272,'[1]Content (2)'!$B$2:$D$802,3,FALSE)</f>
        <v>food</v>
      </c>
      <c r="E10272" s="1">
        <f>VLOOKUP(C:C,ReactionType!$B$2:$D$17,3,FALSE)</f>
        <v>70</v>
      </c>
      <c r="H10272" s="20">
        <f>VLOOKUP(B10272,'[2]Task 3_Final Content Data set'!$B$2:$D$24574,3,FALSE)</f>
        <v>44335.199305555558</v>
      </c>
      <c r="I10272" s="1" t="str">
        <f t="shared" si="160"/>
        <v>May</v>
      </c>
    </row>
    <row r="10273" spans="1:9" x14ac:dyDescent="0.2">
      <c r="A10273" s="1">
        <v>10678</v>
      </c>
      <c r="B10273" s="1" t="s">
        <v>416</v>
      </c>
      <c r="C10273" s="1" t="s">
        <v>16</v>
      </c>
      <c r="D10273" s="1" t="str">
        <f>VLOOKUP(B10273,'[1]Content (2)'!$B$2:$D$802,3,FALSE)</f>
        <v>fitness</v>
      </c>
      <c r="E10273" s="1">
        <f>VLOOKUP(C:C,ReactionType!$B$2:$D$17,3,FALSE)</f>
        <v>60</v>
      </c>
      <c r="H10273" s="20">
        <f>VLOOKUP(B10273,'[2]Task 3_Final Content Data set'!$B$2:$D$24574,3,FALSE)</f>
        <v>44179.025694444441</v>
      </c>
      <c r="I10273" s="1" t="str">
        <f t="shared" si="160"/>
        <v>December</v>
      </c>
    </row>
    <row r="10274" spans="1:9" x14ac:dyDescent="0.2">
      <c r="A10274" s="1">
        <v>10679</v>
      </c>
      <c r="B10274" s="1" t="s">
        <v>416</v>
      </c>
      <c r="C10274" s="1" t="s">
        <v>13</v>
      </c>
      <c r="D10274" s="1" t="str">
        <f>VLOOKUP(B10274,'[1]Content (2)'!$B$2:$D$802,3,FALSE)</f>
        <v>fitness</v>
      </c>
      <c r="E10274" s="1">
        <f>VLOOKUP(C:C,ReactionType!$B$2:$D$17,3,FALSE)</f>
        <v>45</v>
      </c>
      <c r="H10274" s="20">
        <f>VLOOKUP(B10274,'[2]Task 3_Final Content Data set'!$B$2:$D$24574,3,FALSE)</f>
        <v>44179.025694444441</v>
      </c>
      <c r="I10274" s="1" t="str">
        <f t="shared" si="160"/>
        <v>December</v>
      </c>
    </row>
    <row r="10275" spans="1:9" x14ac:dyDescent="0.2">
      <c r="A10275" s="1">
        <v>10680</v>
      </c>
      <c r="B10275" s="1" t="s">
        <v>416</v>
      </c>
      <c r="C10275" s="1" t="s">
        <v>6</v>
      </c>
      <c r="D10275" s="1" t="str">
        <f>VLOOKUP(B10275,'[1]Content (2)'!$B$2:$D$802,3,FALSE)</f>
        <v>fitness</v>
      </c>
      <c r="E10275" s="1">
        <f>VLOOKUP(C:C,ReactionType!$B$2:$D$17,3,FALSE)</f>
        <v>30</v>
      </c>
      <c r="H10275" s="20">
        <f>VLOOKUP(B10275,'[2]Task 3_Final Content Data set'!$B$2:$D$24574,3,FALSE)</f>
        <v>44179.025694444441</v>
      </c>
      <c r="I10275" s="1" t="str">
        <f t="shared" si="160"/>
        <v>December</v>
      </c>
    </row>
    <row r="10276" spans="1:9" x14ac:dyDescent="0.2">
      <c r="A10276" s="1">
        <v>10681</v>
      </c>
      <c r="B10276" s="1" t="s">
        <v>416</v>
      </c>
      <c r="C10276" s="1" t="s">
        <v>11</v>
      </c>
      <c r="D10276" s="1" t="str">
        <f>VLOOKUP(B10276,'[1]Content (2)'!$B$2:$D$802,3,FALSE)</f>
        <v>fitness</v>
      </c>
      <c r="E10276" s="1">
        <f>VLOOKUP(C:C,ReactionType!$B$2:$D$17,3,FALSE)</f>
        <v>20</v>
      </c>
      <c r="H10276" s="20">
        <f>VLOOKUP(B10276,'[2]Task 3_Final Content Data set'!$B$2:$D$24574,3,FALSE)</f>
        <v>44179.025694444441</v>
      </c>
      <c r="I10276" s="1" t="str">
        <f t="shared" si="160"/>
        <v>December</v>
      </c>
    </row>
    <row r="10277" spans="1:9" x14ac:dyDescent="0.2">
      <c r="A10277" s="1">
        <v>10682</v>
      </c>
      <c r="B10277" s="1" t="s">
        <v>416</v>
      </c>
      <c r="C10277" s="1" t="s">
        <v>15</v>
      </c>
      <c r="D10277" s="1" t="str">
        <f>VLOOKUP(B10277,'[1]Content (2)'!$B$2:$D$802,3,FALSE)</f>
        <v>fitness</v>
      </c>
      <c r="E10277" s="1">
        <f>VLOOKUP(C:C,ReactionType!$B$2:$D$17,3,FALSE)</f>
        <v>50</v>
      </c>
      <c r="H10277" s="20">
        <f>VLOOKUP(B10277,'[2]Task 3_Final Content Data set'!$B$2:$D$24574,3,FALSE)</f>
        <v>44179.025694444441</v>
      </c>
      <c r="I10277" s="1" t="str">
        <f t="shared" si="160"/>
        <v>December</v>
      </c>
    </row>
    <row r="10278" spans="1:9" x14ac:dyDescent="0.2">
      <c r="A10278" s="1">
        <v>10683</v>
      </c>
      <c r="B10278" s="1" t="s">
        <v>416</v>
      </c>
      <c r="C10278" s="1" t="s">
        <v>13</v>
      </c>
      <c r="D10278" s="1" t="str">
        <f>VLOOKUP(B10278,'[1]Content (2)'!$B$2:$D$802,3,FALSE)</f>
        <v>fitness</v>
      </c>
      <c r="E10278" s="1">
        <f>VLOOKUP(C:C,ReactionType!$B$2:$D$17,3,FALSE)</f>
        <v>45</v>
      </c>
      <c r="H10278" s="20">
        <f>VLOOKUP(B10278,'[2]Task 3_Final Content Data set'!$B$2:$D$24574,3,FALSE)</f>
        <v>44179.025694444441</v>
      </c>
      <c r="I10278" s="1" t="str">
        <f t="shared" si="160"/>
        <v>December</v>
      </c>
    </row>
    <row r="10279" spans="1:9" x14ac:dyDescent="0.2">
      <c r="A10279" s="1">
        <v>10684</v>
      </c>
      <c r="B10279" s="1" t="s">
        <v>416</v>
      </c>
      <c r="C10279" s="1" t="s">
        <v>17</v>
      </c>
      <c r="D10279" s="1" t="str">
        <f>VLOOKUP(B10279,'[1]Content (2)'!$B$2:$D$802,3,FALSE)</f>
        <v>fitness</v>
      </c>
      <c r="E10279" s="1">
        <f>VLOOKUP(C:C,ReactionType!$B$2:$D$17,3,FALSE)</f>
        <v>70</v>
      </c>
      <c r="H10279" s="20">
        <f>VLOOKUP(B10279,'[2]Task 3_Final Content Data set'!$B$2:$D$24574,3,FALSE)</f>
        <v>44179.025694444441</v>
      </c>
      <c r="I10279" s="1" t="str">
        <f t="shared" si="160"/>
        <v>December</v>
      </c>
    </row>
    <row r="10280" spans="1:9" x14ac:dyDescent="0.2">
      <c r="A10280" s="1">
        <v>10685</v>
      </c>
      <c r="B10280" s="1" t="s">
        <v>416</v>
      </c>
      <c r="C10280" s="1" t="s">
        <v>7</v>
      </c>
      <c r="D10280" s="1" t="str">
        <f>VLOOKUP(B10280,'[1]Content (2)'!$B$2:$D$802,3,FALSE)</f>
        <v>fitness</v>
      </c>
      <c r="E10280" s="1">
        <f>VLOOKUP(C:C,ReactionType!$B$2:$D$17,3,FALSE)</f>
        <v>35</v>
      </c>
      <c r="H10280" s="20">
        <f>VLOOKUP(B10280,'[2]Task 3_Final Content Data set'!$B$2:$D$24574,3,FALSE)</f>
        <v>44179.025694444441</v>
      </c>
      <c r="I10280" s="1" t="str">
        <f t="shared" si="160"/>
        <v>December</v>
      </c>
    </row>
    <row r="10281" spans="1:9" x14ac:dyDescent="0.2">
      <c r="A10281" s="1">
        <v>10686</v>
      </c>
      <c r="B10281" s="1" t="s">
        <v>416</v>
      </c>
      <c r="C10281" s="1" t="s">
        <v>14</v>
      </c>
      <c r="D10281" s="1" t="str">
        <f>VLOOKUP(B10281,'[1]Content (2)'!$B$2:$D$802,3,FALSE)</f>
        <v>fitness</v>
      </c>
      <c r="E10281" s="1">
        <f>VLOOKUP(C:C,ReactionType!$B$2:$D$17,3,FALSE)</f>
        <v>12</v>
      </c>
      <c r="H10281" s="20">
        <f>VLOOKUP(B10281,'[2]Task 3_Final Content Data set'!$B$2:$D$24574,3,FALSE)</f>
        <v>44179.025694444441</v>
      </c>
      <c r="I10281" s="1" t="str">
        <f t="shared" si="160"/>
        <v>December</v>
      </c>
    </row>
    <row r="10282" spans="1:9" x14ac:dyDescent="0.2">
      <c r="A10282" s="1">
        <v>10687</v>
      </c>
      <c r="B10282" s="1" t="s">
        <v>416</v>
      </c>
      <c r="C10282" s="1" t="s">
        <v>15</v>
      </c>
      <c r="D10282" s="1" t="str">
        <f>VLOOKUP(B10282,'[1]Content (2)'!$B$2:$D$802,3,FALSE)</f>
        <v>fitness</v>
      </c>
      <c r="E10282" s="1">
        <f>VLOOKUP(C:C,ReactionType!$B$2:$D$17,3,FALSE)</f>
        <v>50</v>
      </c>
      <c r="H10282" s="20">
        <f>VLOOKUP(B10282,'[2]Task 3_Final Content Data set'!$B$2:$D$24574,3,FALSE)</f>
        <v>44179.025694444441</v>
      </c>
      <c r="I10282" s="1" t="str">
        <f t="shared" si="160"/>
        <v>December</v>
      </c>
    </row>
    <row r="10283" spans="1:9" x14ac:dyDescent="0.2">
      <c r="A10283" s="1">
        <v>10688</v>
      </c>
      <c r="B10283" s="1" t="s">
        <v>416</v>
      </c>
      <c r="C10283" s="1" t="s">
        <v>14</v>
      </c>
      <c r="D10283" s="1" t="str">
        <f>VLOOKUP(B10283,'[1]Content (2)'!$B$2:$D$802,3,FALSE)</f>
        <v>fitness</v>
      </c>
      <c r="E10283" s="1">
        <f>VLOOKUP(C:C,ReactionType!$B$2:$D$17,3,FALSE)</f>
        <v>12</v>
      </c>
      <c r="H10283" s="20">
        <f>VLOOKUP(B10283,'[2]Task 3_Final Content Data set'!$B$2:$D$24574,3,FALSE)</f>
        <v>44179.025694444441</v>
      </c>
      <c r="I10283" s="1" t="str">
        <f t="shared" si="160"/>
        <v>December</v>
      </c>
    </row>
    <row r="10284" spans="1:9" x14ac:dyDescent="0.2">
      <c r="A10284" s="1">
        <v>10689</v>
      </c>
      <c r="B10284" s="1" t="s">
        <v>416</v>
      </c>
      <c r="C10284" s="1" t="s">
        <v>15</v>
      </c>
      <c r="D10284" s="1" t="str">
        <f>VLOOKUP(B10284,'[1]Content (2)'!$B$2:$D$802,3,FALSE)</f>
        <v>fitness</v>
      </c>
      <c r="E10284" s="1">
        <f>VLOOKUP(C:C,ReactionType!$B$2:$D$17,3,FALSE)</f>
        <v>50</v>
      </c>
      <c r="H10284" s="20">
        <f>VLOOKUP(B10284,'[2]Task 3_Final Content Data set'!$B$2:$D$24574,3,FALSE)</f>
        <v>44179.025694444441</v>
      </c>
      <c r="I10284" s="1" t="str">
        <f t="shared" si="160"/>
        <v>December</v>
      </c>
    </row>
    <row r="10285" spans="1:9" x14ac:dyDescent="0.2">
      <c r="A10285" s="1">
        <v>10690</v>
      </c>
      <c r="B10285" s="1" t="s">
        <v>416</v>
      </c>
      <c r="C10285" s="1" t="s">
        <v>14</v>
      </c>
      <c r="D10285" s="1" t="str">
        <f>VLOOKUP(B10285,'[1]Content (2)'!$B$2:$D$802,3,FALSE)</f>
        <v>fitness</v>
      </c>
      <c r="E10285" s="1">
        <f>VLOOKUP(C:C,ReactionType!$B$2:$D$17,3,FALSE)</f>
        <v>12</v>
      </c>
      <c r="H10285" s="20">
        <f>VLOOKUP(B10285,'[2]Task 3_Final Content Data set'!$B$2:$D$24574,3,FALSE)</f>
        <v>44179.025694444441</v>
      </c>
      <c r="I10285" s="1" t="str">
        <f t="shared" si="160"/>
        <v>December</v>
      </c>
    </row>
    <row r="10286" spans="1:9" x14ac:dyDescent="0.2">
      <c r="A10286" s="1">
        <v>10691</v>
      </c>
      <c r="B10286" s="1" t="s">
        <v>416</v>
      </c>
      <c r="C10286" s="1" t="s">
        <v>9</v>
      </c>
      <c r="D10286" s="1" t="str">
        <f>VLOOKUP(B10286,'[1]Content (2)'!$B$2:$D$802,3,FALSE)</f>
        <v>fitness</v>
      </c>
      <c r="E10286" s="1">
        <f>VLOOKUP(C:C,ReactionType!$B$2:$D$17,3,FALSE)</f>
        <v>5</v>
      </c>
      <c r="H10286" s="20">
        <f>VLOOKUP(B10286,'[2]Task 3_Final Content Data set'!$B$2:$D$24574,3,FALSE)</f>
        <v>44179.025694444441</v>
      </c>
      <c r="I10286" s="1" t="str">
        <f t="shared" si="160"/>
        <v>December</v>
      </c>
    </row>
    <row r="10287" spans="1:9" x14ac:dyDescent="0.2">
      <c r="A10287" s="1">
        <v>10692</v>
      </c>
      <c r="B10287" s="1" t="s">
        <v>416</v>
      </c>
      <c r="C10287" s="1" t="s">
        <v>20</v>
      </c>
      <c r="D10287" s="1" t="str">
        <f>VLOOKUP(B10287,'[1]Content (2)'!$B$2:$D$802,3,FALSE)</f>
        <v>fitness</v>
      </c>
      <c r="E10287" s="1">
        <f>VLOOKUP(C:C,ReactionType!$B$2:$D$17,3,FALSE)</f>
        <v>72</v>
      </c>
      <c r="H10287" s="20">
        <f>VLOOKUP(B10287,'[2]Task 3_Final Content Data set'!$B$2:$D$24574,3,FALSE)</f>
        <v>44179.025694444441</v>
      </c>
      <c r="I10287" s="1" t="str">
        <f t="shared" si="160"/>
        <v>December</v>
      </c>
    </row>
    <row r="10288" spans="1:9" x14ac:dyDescent="0.2">
      <c r="A10288" s="1">
        <v>10693</v>
      </c>
      <c r="B10288" s="1" t="s">
        <v>416</v>
      </c>
      <c r="C10288" s="1" t="s">
        <v>9</v>
      </c>
      <c r="D10288" s="1" t="str">
        <f>VLOOKUP(B10288,'[1]Content (2)'!$B$2:$D$802,3,FALSE)</f>
        <v>fitness</v>
      </c>
      <c r="E10288" s="1">
        <f>VLOOKUP(C:C,ReactionType!$B$2:$D$17,3,FALSE)</f>
        <v>5</v>
      </c>
      <c r="H10288" s="20">
        <f>VLOOKUP(B10288,'[2]Task 3_Final Content Data set'!$B$2:$D$24574,3,FALSE)</f>
        <v>44179.025694444441</v>
      </c>
      <c r="I10288" s="1" t="str">
        <f t="shared" si="160"/>
        <v>December</v>
      </c>
    </row>
    <row r="10289" spans="1:9" x14ac:dyDescent="0.2">
      <c r="A10289" s="1">
        <v>10694</v>
      </c>
      <c r="B10289" s="1" t="s">
        <v>416</v>
      </c>
      <c r="C10289" s="1" t="s">
        <v>6</v>
      </c>
      <c r="D10289" s="1" t="str">
        <f>VLOOKUP(B10289,'[1]Content (2)'!$B$2:$D$802,3,FALSE)</f>
        <v>fitness</v>
      </c>
      <c r="E10289" s="1">
        <f>VLOOKUP(C:C,ReactionType!$B$2:$D$17,3,FALSE)</f>
        <v>30</v>
      </c>
      <c r="H10289" s="20">
        <f>VLOOKUP(B10289,'[2]Task 3_Final Content Data set'!$B$2:$D$24574,3,FALSE)</f>
        <v>44179.025694444441</v>
      </c>
      <c r="I10289" s="1" t="str">
        <f t="shared" si="160"/>
        <v>December</v>
      </c>
    </row>
    <row r="10290" spans="1:9" x14ac:dyDescent="0.2">
      <c r="A10290" s="1">
        <v>10695</v>
      </c>
      <c r="B10290" s="1" t="s">
        <v>416</v>
      </c>
      <c r="C10290" s="1" t="s">
        <v>6</v>
      </c>
      <c r="D10290" s="1" t="str">
        <f>VLOOKUP(B10290,'[1]Content (2)'!$B$2:$D$802,3,FALSE)</f>
        <v>fitness</v>
      </c>
      <c r="E10290" s="1">
        <f>VLOOKUP(C:C,ReactionType!$B$2:$D$17,3,FALSE)</f>
        <v>30</v>
      </c>
      <c r="H10290" s="20">
        <f>VLOOKUP(B10290,'[2]Task 3_Final Content Data set'!$B$2:$D$24574,3,FALSE)</f>
        <v>44179.025694444441</v>
      </c>
      <c r="I10290" s="1" t="str">
        <f t="shared" si="160"/>
        <v>December</v>
      </c>
    </row>
    <row r="10291" spans="1:9" x14ac:dyDescent="0.2">
      <c r="A10291" s="1">
        <v>10696</v>
      </c>
      <c r="B10291" s="1" t="s">
        <v>416</v>
      </c>
      <c r="C10291" s="1" t="s">
        <v>11</v>
      </c>
      <c r="D10291" s="1" t="str">
        <f>VLOOKUP(B10291,'[1]Content (2)'!$B$2:$D$802,3,FALSE)</f>
        <v>fitness</v>
      </c>
      <c r="E10291" s="1">
        <f>VLOOKUP(C:C,ReactionType!$B$2:$D$17,3,FALSE)</f>
        <v>20</v>
      </c>
      <c r="H10291" s="20">
        <f>VLOOKUP(B10291,'[2]Task 3_Final Content Data set'!$B$2:$D$24574,3,FALSE)</f>
        <v>44179.025694444441</v>
      </c>
      <c r="I10291" s="1" t="str">
        <f t="shared" si="160"/>
        <v>December</v>
      </c>
    </row>
    <row r="10292" spans="1:9" x14ac:dyDescent="0.2">
      <c r="A10292" s="1">
        <v>10697</v>
      </c>
      <c r="B10292" s="1" t="s">
        <v>416</v>
      </c>
      <c r="C10292" s="1" t="s">
        <v>13</v>
      </c>
      <c r="D10292" s="1" t="str">
        <f>VLOOKUP(B10292,'[1]Content (2)'!$B$2:$D$802,3,FALSE)</f>
        <v>fitness</v>
      </c>
      <c r="E10292" s="1">
        <f>VLOOKUP(C:C,ReactionType!$B$2:$D$17,3,FALSE)</f>
        <v>45</v>
      </c>
      <c r="H10292" s="20">
        <f>VLOOKUP(B10292,'[2]Task 3_Final Content Data set'!$B$2:$D$24574,3,FALSE)</f>
        <v>44179.025694444441</v>
      </c>
      <c r="I10292" s="1" t="str">
        <f t="shared" si="160"/>
        <v>December</v>
      </c>
    </row>
    <row r="10293" spans="1:9" x14ac:dyDescent="0.2">
      <c r="A10293" s="1">
        <v>10698</v>
      </c>
      <c r="B10293" s="1" t="s">
        <v>416</v>
      </c>
      <c r="C10293" s="1" t="s">
        <v>7</v>
      </c>
      <c r="D10293" s="1" t="str">
        <f>VLOOKUP(B10293,'[1]Content (2)'!$B$2:$D$802,3,FALSE)</f>
        <v>fitness</v>
      </c>
      <c r="E10293" s="1">
        <f>VLOOKUP(C:C,ReactionType!$B$2:$D$17,3,FALSE)</f>
        <v>35</v>
      </c>
      <c r="H10293" s="20">
        <f>VLOOKUP(B10293,'[2]Task 3_Final Content Data set'!$B$2:$D$24574,3,FALSE)</f>
        <v>44179.025694444441</v>
      </c>
      <c r="I10293" s="1" t="str">
        <f t="shared" si="160"/>
        <v>December</v>
      </c>
    </row>
    <row r="10294" spans="1:9" x14ac:dyDescent="0.2">
      <c r="A10294" s="1">
        <v>10700</v>
      </c>
      <c r="B10294" s="1" t="s">
        <v>417</v>
      </c>
      <c r="C10294" s="1" t="s">
        <v>11</v>
      </c>
      <c r="D10294" s="1" t="str">
        <f>VLOOKUP(B10294,'[1]Content (2)'!$B$2:$D$802,3,FALSE)</f>
        <v>science</v>
      </c>
      <c r="E10294" s="1">
        <f>VLOOKUP(C:C,ReactionType!$B$2:$D$17,3,FALSE)</f>
        <v>20</v>
      </c>
      <c r="H10294" s="20">
        <f>VLOOKUP(B10294,'[2]Task 3_Final Content Data set'!$B$2:$D$24574,3,FALSE)</f>
        <v>44140.079861111109</v>
      </c>
      <c r="I10294" s="1" t="str">
        <f t="shared" si="160"/>
        <v>November</v>
      </c>
    </row>
    <row r="10295" spans="1:9" x14ac:dyDescent="0.2">
      <c r="A10295" s="1">
        <v>10701</v>
      </c>
      <c r="B10295" s="1" t="s">
        <v>417</v>
      </c>
      <c r="C10295" s="1" t="s">
        <v>5</v>
      </c>
      <c r="D10295" s="1" t="str">
        <f>VLOOKUP(B10295,'[1]Content (2)'!$B$2:$D$802,3,FALSE)</f>
        <v>science</v>
      </c>
      <c r="E10295" s="1">
        <f>VLOOKUP(C:C,ReactionType!$B$2:$D$17,3,FALSE)</f>
        <v>15</v>
      </c>
      <c r="H10295" s="20">
        <f>VLOOKUP(B10295,'[2]Task 3_Final Content Data set'!$B$2:$D$24574,3,FALSE)</f>
        <v>44140.079861111109</v>
      </c>
      <c r="I10295" s="1" t="str">
        <f t="shared" si="160"/>
        <v>November</v>
      </c>
    </row>
    <row r="10296" spans="1:9" x14ac:dyDescent="0.2">
      <c r="A10296" s="1">
        <v>10703</v>
      </c>
      <c r="B10296" s="1" t="s">
        <v>418</v>
      </c>
      <c r="C10296" s="1" t="s">
        <v>8</v>
      </c>
      <c r="D10296" s="1" t="str">
        <f>VLOOKUP(B10296,'[1]Content (2)'!$B$2:$D$802,3,FALSE)</f>
        <v>education</v>
      </c>
      <c r="E10296" s="1">
        <f>VLOOKUP(C:C,ReactionType!$B$2:$D$17,3,FALSE)</f>
        <v>70</v>
      </c>
      <c r="H10296" s="20">
        <f>VLOOKUP(B10296,'[2]Task 3_Final Content Data set'!$B$2:$D$24574,3,FALSE)</f>
        <v>44297.541666666664</v>
      </c>
      <c r="I10296" s="1" t="str">
        <f t="shared" si="160"/>
        <v>April</v>
      </c>
    </row>
    <row r="10297" spans="1:9" x14ac:dyDescent="0.2">
      <c r="A10297" s="1">
        <v>10704</v>
      </c>
      <c r="B10297" s="1" t="s">
        <v>418</v>
      </c>
      <c r="C10297" s="1" t="s">
        <v>8</v>
      </c>
      <c r="D10297" s="1" t="str">
        <f>VLOOKUP(B10297,'[1]Content (2)'!$B$2:$D$802,3,FALSE)</f>
        <v>education</v>
      </c>
      <c r="E10297" s="1">
        <f>VLOOKUP(C:C,ReactionType!$B$2:$D$17,3,FALSE)</f>
        <v>70</v>
      </c>
      <c r="H10297" s="20">
        <f>VLOOKUP(B10297,'[2]Task 3_Final Content Data set'!$B$2:$D$24574,3,FALSE)</f>
        <v>44297.541666666664</v>
      </c>
      <c r="I10297" s="1" t="str">
        <f t="shared" si="160"/>
        <v>April</v>
      </c>
    </row>
    <row r="10298" spans="1:9" x14ac:dyDescent="0.2">
      <c r="A10298" s="1">
        <v>10705</v>
      </c>
      <c r="B10298" s="1" t="s">
        <v>418</v>
      </c>
      <c r="C10298" s="1" t="s">
        <v>12</v>
      </c>
      <c r="D10298" s="1" t="str">
        <f>VLOOKUP(B10298,'[1]Content (2)'!$B$2:$D$802,3,FALSE)</f>
        <v>education</v>
      </c>
      <c r="E10298" s="1">
        <f>VLOOKUP(C:C,ReactionType!$B$2:$D$17,3,FALSE)</f>
        <v>75</v>
      </c>
      <c r="H10298" s="20">
        <f>VLOOKUP(B10298,'[2]Task 3_Final Content Data set'!$B$2:$D$24574,3,FALSE)</f>
        <v>44297.541666666664</v>
      </c>
      <c r="I10298" s="1" t="str">
        <f t="shared" si="160"/>
        <v>April</v>
      </c>
    </row>
    <row r="10299" spans="1:9" x14ac:dyDescent="0.2">
      <c r="A10299" s="1">
        <v>10706</v>
      </c>
      <c r="B10299" s="1" t="s">
        <v>418</v>
      </c>
      <c r="C10299" s="1" t="s">
        <v>6</v>
      </c>
      <c r="D10299" s="1" t="str">
        <f>VLOOKUP(B10299,'[1]Content (2)'!$B$2:$D$802,3,FALSE)</f>
        <v>education</v>
      </c>
      <c r="E10299" s="1">
        <f>VLOOKUP(C:C,ReactionType!$B$2:$D$17,3,FALSE)</f>
        <v>30</v>
      </c>
      <c r="H10299" s="20">
        <f>VLOOKUP(B10299,'[2]Task 3_Final Content Data set'!$B$2:$D$24574,3,FALSE)</f>
        <v>44297.541666666664</v>
      </c>
      <c r="I10299" s="1" t="str">
        <f t="shared" si="160"/>
        <v>April</v>
      </c>
    </row>
    <row r="10300" spans="1:9" x14ac:dyDescent="0.2">
      <c r="A10300" s="1">
        <v>10707</v>
      </c>
      <c r="B10300" s="1" t="s">
        <v>418</v>
      </c>
      <c r="C10300" s="1" t="s">
        <v>12</v>
      </c>
      <c r="D10300" s="1" t="str">
        <f>VLOOKUP(B10300,'[1]Content (2)'!$B$2:$D$802,3,FALSE)</f>
        <v>education</v>
      </c>
      <c r="E10300" s="1">
        <f>VLOOKUP(C:C,ReactionType!$B$2:$D$17,3,FALSE)</f>
        <v>75</v>
      </c>
      <c r="H10300" s="20">
        <f>VLOOKUP(B10300,'[2]Task 3_Final Content Data set'!$B$2:$D$24574,3,FALSE)</f>
        <v>44297.541666666664</v>
      </c>
      <c r="I10300" s="1" t="str">
        <f t="shared" si="160"/>
        <v>April</v>
      </c>
    </row>
    <row r="10301" spans="1:9" x14ac:dyDescent="0.2">
      <c r="A10301" s="1">
        <v>10708</v>
      </c>
      <c r="B10301" s="1" t="s">
        <v>418</v>
      </c>
      <c r="C10301" s="1" t="s">
        <v>3</v>
      </c>
      <c r="D10301" s="1" t="str">
        <f>VLOOKUP(B10301,'[1]Content (2)'!$B$2:$D$802,3,FALSE)</f>
        <v>education</v>
      </c>
      <c r="E10301" s="1">
        <f>VLOOKUP(C:C,ReactionType!$B$2:$D$17,3,FALSE)</f>
        <v>0</v>
      </c>
      <c r="H10301" s="20">
        <f>VLOOKUP(B10301,'[2]Task 3_Final Content Data set'!$B$2:$D$24574,3,FALSE)</f>
        <v>44297.541666666664</v>
      </c>
      <c r="I10301" s="1" t="str">
        <f t="shared" si="160"/>
        <v>April</v>
      </c>
    </row>
    <row r="10302" spans="1:9" x14ac:dyDescent="0.2">
      <c r="A10302" s="1">
        <v>10709</v>
      </c>
      <c r="B10302" s="1" t="s">
        <v>418</v>
      </c>
      <c r="C10302" s="1" t="s">
        <v>7</v>
      </c>
      <c r="D10302" s="1" t="str">
        <f>VLOOKUP(B10302,'[1]Content (2)'!$B$2:$D$802,3,FALSE)</f>
        <v>education</v>
      </c>
      <c r="E10302" s="1">
        <f>VLOOKUP(C:C,ReactionType!$B$2:$D$17,3,FALSE)</f>
        <v>35</v>
      </c>
      <c r="H10302" s="20">
        <f>VLOOKUP(B10302,'[2]Task 3_Final Content Data set'!$B$2:$D$24574,3,FALSE)</f>
        <v>44297.541666666664</v>
      </c>
      <c r="I10302" s="1" t="str">
        <f t="shared" si="160"/>
        <v>April</v>
      </c>
    </row>
    <row r="10303" spans="1:9" x14ac:dyDescent="0.2">
      <c r="A10303" s="1">
        <v>10710</v>
      </c>
      <c r="B10303" s="1" t="s">
        <v>418</v>
      </c>
      <c r="C10303" s="1" t="s">
        <v>17</v>
      </c>
      <c r="D10303" s="1" t="str">
        <f>VLOOKUP(B10303,'[1]Content (2)'!$B$2:$D$802,3,FALSE)</f>
        <v>education</v>
      </c>
      <c r="E10303" s="1">
        <f>VLOOKUP(C:C,ReactionType!$B$2:$D$17,3,FALSE)</f>
        <v>70</v>
      </c>
      <c r="H10303" s="20">
        <f>VLOOKUP(B10303,'[2]Task 3_Final Content Data set'!$B$2:$D$24574,3,FALSE)</f>
        <v>44297.541666666664</v>
      </c>
      <c r="I10303" s="1" t="str">
        <f t="shared" si="160"/>
        <v>April</v>
      </c>
    </row>
    <row r="10304" spans="1:9" x14ac:dyDescent="0.2">
      <c r="A10304" s="1">
        <v>10711</v>
      </c>
      <c r="B10304" s="1" t="s">
        <v>418</v>
      </c>
      <c r="C10304" s="1" t="s">
        <v>8</v>
      </c>
      <c r="D10304" s="1" t="str">
        <f>VLOOKUP(B10304,'[1]Content (2)'!$B$2:$D$802,3,FALSE)</f>
        <v>education</v>
      </c>
      <c r="E10304" s="1">
        <f>VLOOKUP(C:C,ReactionType!$B$2:$D$17,3,FALSE)</f>
        <v>70</v>
      </c>
      <c r="H10304" s="20">
        <f>VLOOKUP(B10304,'[2]Task 3_Final Content Data set'!$B$2:$D$24574,3,FALSE)</f>
        <v>44297.541666666664</v>
      </c>
      <c r="I10304" s="1" t="str">
        <f t="shared" si="160"/>
        <v>April</v>
      </c>
    </row>
    <row r="10305" spans="1:9" x14ac:dyDescent="0.2">
      <c r="A10305" s="1">
        <v>10712</v>
      </c>
      <c r="B10305" s="1" t="s">
        <v>418</v>
      </c>
      <c r="C10305" s="1" t="s">
        <v>13</v>
      </c>
      <c r="D10305" s="1" t="str">
        <f>VLOOKUP(B10305,'[1]Content (2)'!$B$2:$D$802,3,FALSE)</f>
        <v>education</v>
      </c>
      <c r="E10305" s="1">
        <f>VLOOKUP(C:C,ReactionType!$B$2:$D$17,3,FALSE)</f>
        <v>45</v>
      </c>
      <c r="H10305" s="20">
        <f>VLOOKUP(B10305,'[2]Task 3_Final Content Data set'!$B$2:$D$24574,3,FALSE)</f>
        <v>44297.541666666664</v>
      </c>
      <c r="I10305" s="1" t="str">
        <f t="shared" si="160"/>
        <v>April</v>
      </c>
    </row>
    <row r="10306" spans="1:9" x14ac:dyDescent="0.2">
      <c r="A10306" s="1">
        <v>10713</v>
      </c>
      <c r="B10306" s="1" t="s">
        <v>418</v>
      </c>
      <c r="C10306" s="1" t="s">
        <v>11</v>
      </c>
      <c r="D10306" s="1" t="str">
        <f>VLOOKUP(B10306,'[1]Content (2)'!$B$2:$D$802,3,FALSE)</f>
        <v>education</v>
      </c>
      <c r="E10306" s="1">
        <f>VLOOKUP(C:C,ReactionType!$B$2:$D$17,3,FALSE)</f>
        <v>20</v>
      </c>
      <c r="H10306" s="20">
        <f>VLOOKUP(B10306,'[2]Task 3_Final Content Data set'!$B$2:$D$24574,3,FALSE)</f>
        <v>44297.541666666664</v>
      </c>
      <c r="I10306" s="1" t="str">
        <f t="shared" si="160"/>
        <v>April</v>
      </c>
    </row>
    <row r="10307" spans="1:9" x14ac:dyDescent="0.2">
      <c r="A10307" s="1">
        <v>10714</v>
      </c>
      <c r="B10307" s="1" t="s">
        <v>418</v>
      </c>
      <c r="C10307" s="1" t="s">
        <v>15</v>
      </c>
      <c r="D10307" s="1" t="str">
        <f>VLOOKUP(B10307,'[1]Content (2)'!$B$2:$D$802,3,FALSE)</f>
        <v>education</v>
      </c>
      <c r="E10307" s="1">
        <f>VLOOKUP(C:C,ReactionType!$B$2:$D$17,3,FALSE)</f>
        <v>50</v>
      </c>
      <c r="H10307" s="20">
        <f>VLOOKUP(B10307,'[2]Task 3_Final Content Data set'!$B$2:$D$24574,3,FALSE)</f>
        <v>44297.541666666664</v>
      </c>
      <c r="I10307" s="1" t="str">
        <f t="shared" ref="I10307:I10370" si="161">TEXT(H10307,"mmmm")</f>
        <v>April</v>
      </c>
    </row>
    <row r="10308" spans="1:9" x14ac:dyDescent="0.2">
      <c r="A10308" s="1">
        <v>10715</v>
      </c>
      <c r="B10308" s="1" t="s">
        <v>418</v>
      </c>
      <c r="C10308" s="1" t="s">
        <v>11</v>
      </c>
      <c r="D10308" s="1" t="str">
        <f>VLOOKUP(B10308,'[1]Content (2)'!$B$2:$D$802,3,FALSE)</f>
        <v>education</v>
      </c>
      <c r="E10308" s="1">
        <f>VLOOKUP(C:C,ReactionType!$B$2:$D$17,3,FALSE)</f>
        <v>20</v>
      </c>
      <c r="H10308" s="20">
        <f>VLOOKUP(B10308,'[2]Task 3_Final Content Data set'!$B$2:$D$24574,3,FALSE)</f>
        <v>44297.541666666664</v>
      </c>
      <c r="I10308" s="1" t="str">
        <f t="shared" si="161"/>
        <v>April</v>
      </c>
    </row>
    <row r="10309" spans="1:9" x14ac:dyDescent="0.2">
      <c r="A10309" s="1">
        <v>10716</v>
      </c>
      <c r="B10309" s="1" t="s">
        <v>418</v>
      </c>
      <c r="C10309" s="1" t="s">
        <v>14</v>
      </c>
      <c r="D10309" s="1" t="str">
        <f>VLOOKUP(B10309,'[1]Content (2)'!$B$2:$D$802,3,FALSE)</f>
        <v>education</v>
      </c>
      <c r="E10309" s="1">
        <f>VLOOKUP(C:C,ReactionType!$B$2:$D$17,3,FALSE)</f>
        <v>12</v>
      </c>
      <c r="H10309" s="20">
        <f>VLOOKUP(B10309,'[2]Task 3_Final Content Data set'!$B$2:$D$24574,3,FALSE)</f>
        <v>44297.541666666664</v>
      </c>
      <c r="I10309" s="1" t="str">
        <f t="shared" si="161"/>
        <v>April</v>
      </c>
    </row>
    <row r="10310" spans="1:9" x14ac:dyDescent="0.2">
      <c r="A10310" s="1">
        <v>10717</v>
      </c>
      <c r="B10310" s="1" t="s">
        <v>418</v>
      </c>
      <c r="C10310" s="1" t="s">
        <v>10</v>
      </c>
      <c r="D10310" s="1" t="str">
        <f>VLOOKUP(B10310,'[1]Content (2)'!$B$2:$D$802,3,FALSE)</f>
        <v>education</v>
      </c>
      <c r="E10310" s="1">
        <f>VLOOKUP(C:C,ReactionType!$B$2:$D$17,3,FALSE)</f>
        <v>65</v>
      </c>
      <c r="H10310" s="20">
        <f>VLOOKUP(B10310,'[2]Task 3_Final Content Data set'!$B$2:$D$24574,3,FALSE)</f>
        <v>44297.541666666664</v>
      </c>
      <c r="I10310" s="1" t="str">
        <f t="shared" si="161"/>
        <v>April</v>
      </c>
    </row>
    <row r="10311" spans="1:9" x14ac:dyDescent="0.2">
      <c r="A10311" s="1">
        <v>10718</v>
      </c>
      <c r="B10311" s="1" t="s">
        <v>418</v>
      </c>
      <c r="C10311" s="1" t="s">
        <v>16</v>
      </c>
      <c r="D10311" s="1" t="str">
        <f>VLOOKUP(B10311,'[1]Content (2)'!$B$2:$D$802,3,FALSE)</f>
        <v>education</v>
      </c>
      <c r="E10311" s="1">
        <f>VLOOKUP(C:C,ReactionType!$B$2:$D$17,3,FALSE)</f>
        <v>60</v>
      </c>
      <c r="H10311" s="20">
        <f>VLOOKUP(B10311,'[2]Task 3_Final Content Data set'!$B$2:$D$24574,3,FALSE)</f>
        <v>44297.541666666664</v>
      </c>
      <c r="I10311" s="1" t="str">
        <f t="shared" si="161"/>
        <v>April</v>
      </c>
    </row>
    <row r="10312" spans="1:9" x14ac:dyDescent="0.2">
      <c r="A10312" s="1">
        <v>10719</v>
      </c>
      <c r="B10312" s="1" t="s">
        <v>418</v>
      </c>
      <c r="C10312" s="1" t="s">
        <v>12</v>
      </c>
      <c r="D10312" s="1" t="str">
        <f>VLOOKUP(B10312,'[1]Content (2)'!$B$2:$D$802,3,FALSE)</f>
        <v>education</v>
      </c>
      <c r="E10312" s="1">
        <f>VLOOKUP(C:C,ReactionType!$B$2:$D$17,3,FALSE)</f>
        <v>75</v>
      </c>
      <c r="H10312" s="20">
        <f>VLOOKUP(B10312,'[2]Task 3_Final Content Data set'!$B$2:$D$24574,3,FALSE)</f>
        <v>44297.541666666664</v>
      </c>
      <c r="I10312" s="1" t="str">
        <f t="shared" si="161"/>
        <v>April</v>
      </c>
    </row>
    <row r="10313" spans="1:9" x14ac:dyDescent="0.2">
      <c r="A10313" s="1">
        <v>10720</v>
      </c>
      <c r="B10313" s="1" t="s">
        <v>418</v>
      </c>
      <c r="C10313" s="1" t="s">
        <v>9</v>
      </c>
      <c r="D10313" s="1" t="str">
        <f>VLOOKUP(B10313,'[1]Content (2)'!$B$2:$D$802,3,FALSE)</f>
        <v>education</v>
      </c>
      <c r="E10313" s="1">
        <f>VLOOKUP(C:C,ReactionType!$B$2:$D$17,3,FALSE)</f>
        <v>5</v>
      </c>
      <c r="H10313" s="20">
        <f>VLOOKUP(B10313,'[2]Task 3_Final Content Data set'!$B$2:$D$24574,3,FALSE)</f>
        <v>44297.541666666664</v>
      </c>
      <c r="I10313" s="1" t="str">
        <f t="shared" si="161"/>
        <v>April</v>
      </c>
    </row>
    <row r="10314" spans="1:9" x14ac:dyDescent="0.2">
      <c r="A10314" s="1">
        <v>10721</v>
      </c>
      <c r="B10314" s="1" t="s">
        <v>418</v>
      </c>
      <c r="C10314" s="1" t="s">
        <v>13</v>
      </c>
      <c r="D10314" s="1" t="str">
        <f>VLOOKUP(B10314,'[1]Content (2)'!$B$2:$D$802,3,FALSE)</f>
        <v>education</v>
      </c>
      <c r="E10314" s="1">
        <f>VLOOKUP(C:C,ReactionType!$B$2:$D$17,3,FALSE)</f>
        <v>45</v>
      </c>
      <c r="H10314" s="20">
        <f>VLOOKUP(B10314,'[2]Task 3_Final Content Data set'!$B$2:$D$24574,3,FALSE)</f>
        <v>44297.541666666664</v>
      </c>
      <c r="I10314" s="1" t="str">
        <f t="shared" si="161"/>
        <v>April</v>
      </c>
    </row>
    <row r="10315" spans="1:9" x14ac:dyDescent="0.2">
      <c r="A10315" s="1">
        <v>10722</v>
      </c>
      <c r="B10315" s="1" t="s">
        <v>418</v>
      </c>
      <c r="C10315" s="1" t="s">
        <v>15</v>
      </c>
      <c r="D10315" s="1" t="str">
        <f>VLOOKUP(B10315,'[1]Content (2)'!$B$2:$D$802,3,FALSE)</f>
        <v>education</v>
      </c>
      <c r="E10315" s="1">
        <f>VLOOKUP(C:C,ReactionType!$B$2:$D$17,3,FALSE)</f>
        <v>50</v>
      </c>
      <c r="H10315" s="20">
        <f>VLOOKUP(B10315,'[2]Task 3_Final Content Data set'!$B$2:$D$24574,3,FALSE)</f>
        <v>44297.541666666664</v>
      </c>
      <c r="I10315" s="1" t="str">
        <f t="shared" si="161"/>
        <v>April</v>
      </c>
    </row>
    <row r="10316" spans="1:9" x14ac:dyDescent="0.2">
      <c r="A10316" s="1">
        <v>10723</v>
      </c>
      <c r="B10316" s="1" t="s">
        <v>418</v>
      </c>
      <c r="C10316" s="1" t="s">
        <v>10</v>
      </c>
      <c r="D10316" s="1" t="str">
        <f>VLOOKUP(B10316,'[1]Content (2)'!$B$2:$D$802,3,FALSE)</f>
        <v>education</v>
      </c>
      <c r="E10316" s="1">
        <f>VLOOKUP(C:C,ReactionType!$B$2:$D$17,3,FALSE)</f>
        <v>65</v>
      </c>
      <c r="H10316" s="20">
        <f>VLOOKUP(B10316,'[2]Task 3_Final Content Data set'!$B$2:$D$24574,3,FALSE)</f>
        <v>44297.541666666664</v>
      </c>
      <c r="I10316" s="1" t="str">
        <f t="shared" si="161"/>
        <v>April</v>
      </c>
    </row>
    <row r="10317" spans="1:9" x14ac:dyDescent="0.2">
      <c r="A10317" s="1">
        <v>10724</v>
      </c>
      <c r="B10317" s="1" t="s">
        <v>418</v>
      </c>
      <c r="C10317" s="1" t="s">
        <v>10</v>
      </c>
      <c r="D10317" s="1" t="str">
        <f>VLOOKUP(B10317,'[1]Content (2)'!$B$2:$D$802,3,FALSE)</f>
        <v>education</v>
      </c>
      <c r="E10317" s="1">
        <f>VLOOKUP(C:C,ReactionType!$B$2:$D$17,3,FALSE)</f>
        <v>65</v>
      </c>
      <c r="H10317" s="20">
        <f>VLOOKUP(B10317,'[2]Task 3_Final Content Data set'!$B$2:$D$24574,3,FALSE)</f>
        <v>44297.541666666664</v>
      </c>
      <c r="I10317" s="1" t="str">
        <f t="shared" si="161"/>
        <v>April</v>
      </c>
    </row>
    <row r="10318" spans="1:9" x14ac:dyDescent="0.2">
      <c r="A10318" s="1">
        <v>10725</v>
      </c>
      <c r="B10318" s="1" t="s">
        <v>418</v>
      </c>
      <c r="C10318" s="1" t="s">
        <v>8</v>
      </c>
      <c r="D10318" s="1" t="str">
        <f>VLOOKUP(B10318,'[1]Content (2)'!$B$2:$D$802,3,FALSE)</f>
        <v>education</v>
      </c>
      <c r="E10318" s="1">
        <f>VLOOKUP(C:C,ReactionType!$B$2:$D$17,3,FALSE)</f>
        <v>70</v>
      </c>
      <c r="H10318" s="20">
        <f>VLOOKUP(B10318,'[2]Task 3_Final Content Data set'!$B$2:$D$24574,3,FALSE)</f>
        <v>44297.541666666664</v>
      </c>
      <c r="I10318" s="1" t="str">
        <f t="shared" si="161"/>
        <v>April</v>
      </c>
    </row>
    <row r="10319" spans="1:9" x14ac:dyDescent="0.2">
      <c r="A10319" s="1">
        <v>10726</v>
      </c>
      <c r="B10319" s="1" t="s">
        <v>418</v>
      </c>
      <c r="C10319" s="1" t="s">
        <v>9</v>
      </c>
      <c r="D10319" s="1" t="str">
        <f>VLOOKUP(B10319,'[1]Content (2)'!$B$2:$D$802,3,FALSE)</f>
        <v>education</v>
      </c>
      <c r="E10319" s="1">
        <f>VLOOKUP(C:C,ReactionType!$B$2:$D$17,3,FALSE)</f>
        <v>5</v>
      </c>
      <c r="H10319" s="20">
        <f>VLOOKUP(B10319,'[2]Task 3_Final Content Data set'!$B$2:$D$24574,3,FALSE)</f>
        <v>44297.541666666664</v>
      </c>
      <c r="I10319" s="1" t="str">
        <f t="shared" si="161"/>
        <v>April</v>
      </c>
    </row>
    <row r="10320" spans="1:9" x14ac:dyDescent="0.2">
      <c r="A10320" s="1">
        <v>10727</v>
      </c>
      <c r="B10320" s="1" t="s">
        <v>418</v>
      </c>
      <c r="C10320" s="1" t="s">
        <v>5</v>
      </c>
      <c r="D10320" s="1" t="str">
        <f>VLOOKUP(B10320,'[1]Content (2)'!$B$2:$D$802,3,FALSE)</f>
        <v>education</v>
      </c>
      <c r="E10320" s="1">
        <f>VLOOKUP(C:C,ReactionType!$B$2:$D$17,3,FALSE)</f>
        <v>15</v>
      </c>
      <c r="H10320" s="20">
        <f>VLOOKUP(B10320,'[2]Task 3_Final Content Data set'!$B$2:$D$24574,3,FALSE)</f>
        <v>44297.541666666664</v>
      </c>
      <c r="I10320" s="1" t="str">
        <f t="shared" si="161"/>
        <v>April</v>
      </c>
    </row>
    <row r="10321" spans="1:9" x14ac:dyDescent="0.2">
      <c r="A10321" s="1">
        <v>10728</v>
      </c>
      <c r="B10321" s="1" t="s">
        <v>418</v>
      </c>
      <c r="C10321" s="1" t="s">
        <v>13</v>
      </c>
      <c r="D10321" s="1" t="str">
        <f>VLOOKUP(B10321,'[1]Content (2)'!$B$2:$D$802,3,FALSE)</f>
        <v>education</v>
      </c>
      <c r="E10321" s="1">
        <f>VLOOKUP(C:C,ReactionType!$B$2:$D$17,3,FALSE)</f>
        <v>45</v>
      </c>
      <c r="H10321" s="20">
        <f>VLOOKUP(B10321,'[2]Task 3_Final Content Data set'!$B$2:$D$24574,3,FALSE)</f>
        <v>44297.541666666664</v>
      </c>
      <c r="I10321" s="1" t="str">
        <f t="shared" si="161"/>
        <v>April</v>
      </c>
    </row>
    <row r="10322" spans="1:9" x14ac:dyDescent="0.2">
      <c r="A10322" s="1">
        <v>10729</v>
      </c>
      <c r="B10322" s="1" t="s">
        <v>418</v>
      </c>
      <c r="C10322" s="1" t="s">
        <v>15</v>
      </c>
      <c r="D10322" s="1" t="str">
        <f>VLOOKUP(B10322,'[1]Content (2)'!$B$2:$D$802,3,FALSE)</f>
        <v>education</v>
      </c>
      <c r="E10322" s="1">
        <f>VLOOKUP(C:C,ReactionType!$B$2:$D$17,3,FALSE)</f>
        <v>50</v>
      </c>
      <c r="H10322" s="20">
        <f>VLOOKUP(B10322,'[2]Task 3_Final Content Data set'!$B$2:$D$24574,3,FALSE)</f>
        <v>44297.541666666664</v>
      </c>
      <c r="I10322" s="1" t="str">
        <f t="shared" si="161"/>
        <v>April</v>
      </c>
    </row>
    <row r="10323" spans="1:9" x14ac:dyDescent="0.2">
      <c r="A10323" s="1">
        <v>10730</v>
      </c>
      <c r="B10323" s="1" t="s">
        <v>418</v>
      </c>
      <c r="C10323" s="1" t="s">
        <v>14</v>
      </c>
      <c r="D10323" s="1" t="str">
        <f>VLOOKUP(B10323,'[1]Content (2)'!$B$2:$D$802,3,FALSE)</f>
        <v>education</v>
      </c>
      <c r="E10323" s="1">
        <f>VLOOKUP(C:C,ReactionType!$B$2:$D$17,3,FALSE)</f>
        <v>12</v>
      </c>
      <c r="H10323" s="20">
        <f>VLOOKUP(B10323,'[2]Task 3_Final Content Data set'!$B$2:$D$24574,3,FALSE)</f>
        <v>44297.541666666664</v>
      </c>
      <c r="I10323" s="1" t="str">
        <f t="shared" si="161"/>
        <v>April</v>
      </c>
    </row>
    <row r="10324" spans="1:9" x14ac:dyDescent="0.2">
      <c r="A10324" s="1">
        <v>10731</v>
      </c>
      <c r="B10324" s="1" t="s">
        <v>418</v>
      </c>
      <c r="C10324" s="1" t="s">
        <v>13</v>
      </c>
      <c r="D10324" s="1" t="str">
        <f>VLOOKUP(B10324,'[1]Content (2)'!$B$2:$D$802,3,FALSE)</f>
        <v>education</v>
      </c>
      <c r="E10324" s="1">
        <f>VLOOKUP(C:C,ReactionType!$B$2:$D$17,3,FALSE)</f>
        <v>45</v>
      </c>
      <c r="H10324" s="20">
        <f>VLOOKUP(B10324,'[2]Task 3_Final Content Data set'!$B$2:$D$24574,3,FALSE)</f>
        <v>44297.541666666664</v>
      </c>
      <c r="I10324" s="1" t="str">
        <f t="shared" si="161"/>
        <v>April</v>
      </c>
    </row>
    <row r="10325" spans="1:9" x14ac:dyDescent="0.2">
      <c r="A10325" s="1">
        <v>10732</v>
      </c>
      <c r="B10325" s="1" t="s">
        <v>418</v>
      </c>
      <c r="C10325" s="1" t="s">
        <v>7</v>
      </c>
      <c r="D10325" s="1" t="str">
        <f>VLOOKUP(B10325,'[1]Content (2)'!$B$2:$D$802,3,FALSE)</f>
        <v>education</v>
      </c>
      <c r="E10325" s="1">
        <f>VLOOKUP(C:C,ReactionType!$B$2:$D$17,3,FALSE)</f>
        <v>35</v>
      </c>
      <c r="H10325" s="20">
        <f>VLOOKUP(B10325,'[2]Task 3_Final Content Data set'!$B$2:$D$24574,3,FALSE)</f>
        <v>44297.541666666664</v>
      </c>
      <c r="I10325" s="1" t="str">
        <f t="shared" si="161"/>
        <v>April</v>
      </c>
    </row>
    <row r="10326" spans="1:9" x14ac:dyDescent="0.2">
      <c r="A10326" s="1">
        <v>10733</v>
      </c>
      <c r="B10326" s="1" t="s">
        <v>418</v>
      </c>
      <c r="C10326" s="1" t="s">
        <v>15</v>
      </c>
      <c r="D10326" s="1" t="str">
        <f>VLOOKUP(B10326,'[1]Content (2)'!$B$2:$D$802,3,FALSE)</f>
        <v>education</v>
      </c>
      <c r="E10326" s="1">
        <f>VLOOKUP(C:C,ReactionType!$B$2:$D$17,3,FALSE)</f>
        <v>50</v>
      </c>
      <c r="H10326" s="20">
        <f>VLOOKUP(B10326,'[2]Task 3_Final Content Data set'!$B$2:$D$24574,3,FALSE)</f>
        <v>44297.541666666664</v>
      </c>
      <c r="I10326" s="1" t="str">
        <f t="shared" si="161"/>
        <v>April</v>
      </c>
    </row>
    <row r="10327" spans="1:9" x14ac:dyDescent="0.2">
      <c r="A10327" s="1">
        <v>10734</v>
      </c>
      <c r="B10327" s="1" t="s">
        <v>418</v>
      </c>
      <c r="C10327" s="1" t="s">
        <v>20</v>
      </c>
      <c r="D10327" s="1" t="str">
        <f>VLOOKUP(B10327,'[1]Content (2)'!$B$2:$D$802,3,FALSE)</f>
        <v>education</v>
      </c>
      <c r="E10327" s="1">
        <f>VLOOKUP(C:C,ReactionType!$B$2:$D$17,3,FALSE)</f>
        <v>72</v>
      </c>
      <c r="H10327" s="20">
        <f>VLOOKUP(B10327,'[2]Task 3_Final Content Data set'!$B$2:$D$24574,3,FALSE)</f>
        <v>44297.541666666664</v>
      </c>
      <c r="I10327" s="1" t="str">
        <f t="shared" si="161"/>
        <v>April</v>
      </c>
    </row>
    <row r="10328" spans="1:9" x14ac:dyDescent="0.2">
      <c r="A10328" s="1">
        <v>10735</v>
      </c>
      <c r="B10328" s="1" t="s">
        <v>418</v>
      </c>
      <c r="C10328" s="1" t="s">
        <v>10</v>
      </c>
      <c r="D10328" s="1" t="str">
        <f>VLOOKUP(B10328,'[1]Content (2)'!$B$2:$D$802,3,FALSE)</f>
        <v>education</v>
      </c>
      <c r="E10328" s="1">
        <f>VLOOKUP(C:C,ReactionType!$B$2:$D$17,3,FALSE)</f>
        <v>65</v>
      </c>
      <c r="H10328" s="20">
        <f>VLOOKUP(B10328,'[2]Task 3_Final Content Data set'!$B$2:$D$24574,3,FALSE)</f>
        <v>44297.541666666664</v>
      </c>
      <c r="I10328" s="1" t="str">
        <f t="shared" si="161"/>
        <v>April</v>
      </c>
    </row>
    <row r="10329" spans="1:9" x14ac:dyDescent="0.2">
      <c r="A10329" s="1">
        <v>10736</v>
      </c>
      <c r="B10329" s="1" t="s">
        <v>418</v>
      </c>
      <c r="C10329" s="1" t="s">
        <v>9</v>
      </c>
      <c r="D10329" s="1" t="str">
        <f>VLOOKUP(B10329,'[1]Content (2)'!$B$2:$D$802,3,FALSE)</f>
        <v>education</v>
      </c>
      <c r="E10329" s="1">
        <f>VLOOKUP(C:C,ReactionType!$B$2:$D$17,3,FALSE)</f>
        <v>5</v>
      </c>
      <c r="H10329" s="20">
        <f>VLOOKUP(B10329,'[2]Task 3_Final Content Data set'!$B$2:$D$24574,3,FALSE)</f>
        <v>44297.541666666664</v>
      </c>
      <c r="I10329" s="1" t="str">
        <f t="shared" si="161"/>
        <v>April</v>
      </c>
    </row>
    <row r="10330" spans="1:9" x14ac:dyDescent="0.2">
      <c r="A10330" s="1">
        <v>10737</v>
      </c>
      <c r="B10330" s="1" t="s">
        <v>418</v>
      </c>
      <c r="C10330" s="1" t="s">
        <v>20</v>
      </c>
      <c r="D10330" s="1" t="str">
        <f>VLOOKUP(B10330,'[1]Content (2)'!$B$2:$D$802,3,FALSE)</f>
        <v>education</v>
      </c>
      <c r="E10330" s="1">
        <f>VLOOKUP(C:C,ReactionType!$B$2:$D$17,3,FALSE)</f>
        <v>72</v>
      </c>
      <c r="H10330" s="20">
        <f>VLOOKUP(B10330,'[2]Task 3_Final Content Data set'!$B$2:$D$24574,3,FALSE)</f>
        <v>44297.541666666664</v>
      </c>
      <c r="I10330" s="1" t="str">
        <f t="shared" si="161"/>
        <v>April</v>
      </c>
    </row>
    <row r="10331" spans="1:9" x14ac:dyDescent="0.2">
      <c r="A10331" s="1">
        <v>10738</v>
      </c>
      <c r="B10331" s="1" t="s">
        <v>418</v>
      </c>
      <c r="C10331" s="1" t="s">
        <v>6</v>
      </c>
      <c r="D10331" s="1" t="str">
        <f>VLOOKUP(B10331,'[1]Content (2)'!$B$2:$D$802,3,FALSE)</f>
        <v>education</v>
      </c>
      <c r="E10331" s="1">
        <f>VLOOKUP(C:C,ReactionType!$B$2:$D$17,3,FALSE)</f>
        <v>30</v>
      </c>
      <c r="H10331" s="20">
        <f>VLOOKUP(B10331,'[2]Task 3_Final Content Data set'!$B$2:$D$24574,3,FALSE)</f>
        <v>44297.541666666664</v>
      </c>
      <c r="I10331" s="1" t="str">
        <f t="shared" si="161"/>
        <v>April</v>
      </c>
    </row>
    <row r="10332" spans="1:9" x14ac:dyDescent="0.2">
      <c r="A10332" s="1">
        <v>10739</v>
      </c>
      <c r="B10332" s="1" t="s">
        <v>418</v>
      </c>
      <c r="C10332" s="1" t="s">
        <v>13</v>
      </c>
      <c r="D10332" s="1" t="str">
        <f>VLOOKUP(B10332,'[1]Content (2)'!$B$2:$D$802,3,FALSE)</f>
        <v>education</v>
      </c>
      <c r="E10332" s="1">
        <f>VLOOKUP(C:C,ReactionType!$B$2:$D$17,3,FALSE)</f>
        <v>45</v>
      </c>
      <c r="H10332" s="20">
        <f>VLOOKUP(B10332,'[2]Task 3_Final Content Data set'!$B$2:$D$24574,3,FALSE)</f>
        <v>44297.541666666664</v>
      </c>
      <c r="I10332" s="1" t="str">
        <f t="shared" si="161"/>
        <v>April</v>
      </c>
    </row>
    <row r="10333" spans="1:9" x14ac:dyDescent="0.2">
      <c r="A10333" s="1">
        <v>10740</v>
      </c>
      <c r="B10333" s="1" t="s">
        <v>418</v>
      </c>
      <c r="C10333" s="1" t="s">
        <v>4</v>
      </c>
      <c r="D10333" s="1" t="str">
        <f>VLOOKUP(B10333,'[1]Content (2)'!$B$2:$D$802,3,FALSE)</f>
        <v>education</v>
      </c>
      <c r="E10333" s="1">
        <f>VLOOKUP(C:C,ReactionType!$B$2:$D$17,3,FALSE)</f>
        <v>10</v>
      </c>
      <c r="H10333" s="20">
        <f>VLOOKUP(B10333,'[2]Task 3_Final Content Data set'!$B$2:$D$24574,3,FALSE)</f>
        <v>44297.541666666664</v>
      </c>
      <c r="I10333" s="1" t="str">
        <f t="shared" si="161"/>
        <v>April</v>
      </c>
    </row>
    <row r="10334" spans="1:9" x14ac:dyDescent="0.2">
      <c r="A10334" s="1">
        <v>10741</v>
      </c>
      <c r="B10334" s="1" t="s">
        <v>418</v>
      </c>
      <c r="C10334" s="1" t="s">
        <v>9</v>
      </c>
      <c r="D10334" s="1" t="str">
        <f>VLOOKUP(B10334,'[1]Content (2)'!$B$2:$D$802,3,FALSE)</f>
        <v>education</v>
      </c>
      <c r="E10334" s="1">
        <f>VLOOKUP(C:C,ReactionType!$B$2:$D$17,3,FALSE)</f>
        <v>5</v>
      </c>
      <c r="H10334" s="20">
        <f>VLOOKUP(B10334,'[2]Task 3_Final Content Data set'!$B$2:$D$24574,3,FALSE)</f>
        <v>44297.541666666664</v>
      </c>
      <c r="I10334" s="1" t="str">
        <f t="shared" si="161"/>
        <v>April</v>
      </c>
    </row>
    <row r="10335" spans="1:9" x14ac:dyDescent="0.2">
      <c r="A10335" s="1">
        <v>10742</v>
      </c>
      <c r="B10335" s="1" t="s">
        <v>418</v>
      </c>
      <c r="C10335" s="1" t="s">
        <v>5</v>
      </c>
      <c r="D10335" s="1" t="str">
        <f>VLOOKUP(B10335,'[1]Content (2)'!$B$2:$D$802,3,FALSE)</f>
        <v>education</v>
      </c>
      <c r="E10335" s="1">
        <f>VLOOKUP(C:C,ReactionType!$B$2:$D$17,3,FALSE)</f>
        <v>15</v>
      </c>
      <c r="H10335" s="20">
        <f>VLOOKUP(B10335,'[2]Task 3_Final Content Data set'!$B$2:$D$24574,3,FALSE)</f>
        <v>44297.541666666664</v>
      </c>
      <c r="I10335" s="1" t="str">
        <f t="shared" si="161"/>
        <v>April</v>
      </c>
    </row>
    <row r="10336" spans="1:9" x14ac:dyDescent="0.2">
      <c r="A10336" s="1">
        <v>10743</v>
      </c>
      <c r="B10336" s="1" t="s">
        <v>418</v>
      </c>
      <c r="C10336" s="1" t="s">
        <v>16</v>
      </c>
      <c r="D10336" s="1" t="str">
        <f>VLOOKUP(B10336,'[1]Content (2)'!$B$2:$D$802,3,FALSE)</f>
        <v>education</v>
      </c>
      <c r="E10336" s="1">
        <f>VLOOKUP(C:C,ReactionType!$B$2:$D$17,3,FALSE)</f>
        <v>60</v>
      </c>
      <c r="H10336" s="20">
        <f>VLOOKUP(B10336,'[2]Task 3_Final Content Data set'!$B$2:$D$24574,3,FALSE)</f>
        <v>44297.541666666664</v>
      </c>
      <c r="I10336" s="1" t="str">
        <f t="shared" si="161"/>
        <v>April</v>
      </c>
    </row>
    <row r="10337" spans="1:9" x14ac:dyDescent="0.2">
      <c r="A10337" s="1">
        <v>10744</v>
      </c>
      <c r="B10337" s="1" t="s">
        <v>418</v>
      </c>
      <c r="C10337" s="1" t="s">
        <v>10</v>
      </c>
      <c r="D10337" s="1" t="str">
        <f>VLOOKUP(B10337,'[1]Content (2)'!$B$2:$D$802,3,FALSE)</f>
        <v>education</v>
      </c>
      <c r="E10337" s="1">
        <f>VLOOKUP(C:C,ReactionType!$B$2:$D$17,3,FALSE)</f>
        <v>65</v>
      </c>
      <c r="H10337" s="20">
        <f>VLOOKUP(B10337,'[2]Task 3_Final Content Data set'!$B$2:$D$24574,3,FALSE)</f>
        <v>44297.541666666664</v>
      </c>
      <c r="I10337" s="1" t="str">
        <f t="shared" si="161"/>
        <v>April</v>
      </c>
    </row>
    <row r="10338" spans="1:9" x14ac:dyDescent="0.2">
      <c r="A10338" s="1">
        <v>10745</v>
      </c>
      <c r="B10338" s="1" t="s">
        <v>418</v>
      </c>
      <c r="C10338" s="1" t="s">
        <v>4</v>
      </c>
      <c r="D10338" s="1" t="str">
        <f>VLOOKUP(B10338,'[1]Content (2)'!$B$2:$D$802,3,FALSE)</f>
        <v>education</v>
      </c>
      <c r="E10338" s="1">
        <f>VLOOKUP(C:C,ReactionType!$B$2:$D$17,3,FALSE)</f>
        <v>10</v>
      </c>
      <c r="H10338" s="20">
        <f>VLOOKUP(B10338,'[2]Task 3_Final Content Data set'!$B$2:$D$24574,3,FALSE)</f>
        <v>44297.541666666664</v>
      </c>
      <c r="I10338" s="1" t="str">
        <f t="shared" si="161"/>
        <v>April</v>
      </c>
    </row>
    <row r="10339" spans="1:9" x14ac:dyDescent="0.2">
      <c r="A10339" s="1">
        <v>10746</v>
      </c>
      <c r="B10339" s="1" t="s">
        <v>418</v>
      </c>
      <c r="C10339" s="1" t="s">
        <v>15</v>
      </c>
      <c r="D10339" s="1" t="str">
        <f>VLOOKUP(B10339,'[1]Content (2)'!$B$2:$D$802,3,FALSE)</f>
        <v>education</v>
      </c>
      <c r="E10339" s="1">
        <f>VLOOKUP(C:C,ReactionType!$B$2:$D$17,3,FALSE)</f>
        <v>50</v>
      </c>
      <c r="H10339" s="20">
        <f>VLOOKUP(B10339,'[2]Task 3_Final Content Data set'!$B$2:$D$24574,3,FALSE)</f>
        <v>44297.541666666664</v>
      </c>
      <c r="I10339" s="1" t="str">
        <f t="shared" si="161"/>
        <v>April</v>
      </c>
    </row>
    <row r="10340" spans="1:9" x14ac:dyDescent="0.2">
      <c r="A10340" s="1">
        <v>10747</v>
      </c>
      <c r="B10340" s="1" t="s">
        <v>418</v>
      </c>
      <c r="C10340" s="1" t="s">
        <v>14</v>
      </c>
      <c r="D10340" s="1" t="str">
        <f>VLOOKUP(B10340,'[1]Content (2)'!$B$2:$D$802,3,FALSE)</f>
        <v>education</v>
      </c>
      <c r="E10340" s="1">
        <f>VLOOKUP(C:C,ReactionType!$B$2:$D$17,3,FALSE)</f>
        <v>12</v>
      </c>
      <c r="H10340" s="20">
        <f>VLOOKUP(B10340,'[2]Task 3_Final Content Data set'!$B$2:$D$24574,3,FALSE)</f>
        <v>44297.541666666664</v>
      </c>
      <c r="I10340" s="1" t="str">
        <f t="shared" si="161"/>
        <v>April</v>
      </c>
    </row>
    <row r="10341" spans="1:9" x14ac:dyDescent="0.2">
      <c r="A10341" s="1">
        <v>10749</v>
      </c>
      <c r="B10341" s="1" t="s">
        <v>419</v>
      </c>
      <c r="C10341" s="1" t="s">
        <v>10</v>
      </c>
      <c r="D10341" s="1" t="str">
        <f>VLOOKUP(B10341,'[1]Content (2)'!$B$2:$D$802,3,FALSE)</f>
        <v>technology</v>
      </c>
      <c r="E10341" s="1">
        <f>VLOOKUP(C:C,ReactionType!$B$2:$D$17,3,FALSE)</f>
        <v>65</v>
      </c>
      <c r="H10341" s="20">
        <f>VLOOKUP(B10341,'[2]Task 3_Final Content Data set'!$B$2:$D$24574,3,FALSE)</f>
        <v>44104.677083333336</v>
      </c>
      <c r="I10341" s="1" t="str">
        <f t="shared" si="161"/>
        <v>September</v>
      </c>
    </row>
    <row r="10342" spans="1:9" x14ac:dyDescent="0.2">
      <c r="A10342" s="1">
        <v>10750</v>
      </c>
      <c r="B10342" s="1" t="s">
        <v>419</v>
      </c>
      <c r="C10342" s="1" t="s">
        <v>6</v>
      </c>
      <c r="D10342" s="1" t="str">
        <f>VLOOKUP(B10342,'[1]Content (2)'!$B$2:$D$802,3,FALSE)</f>
        <v>technology</v>
      </c>
      <c r="E10342" s="1">
        <f>VLOOKUP(C:C,ReactionType!$B$2:$D$17,3,FALSE)</f>
        <v>30</v>
      </c>
      <c r="H10342" s="20">
        <f>VLOOKUP(B10342,'[2]Task 3_Final Content Data set'!$B$2:$D$24574,3,FALSE)</f>
        <v>44104.677083333336</v>
      </c>
      <c r="I10342" s="1" t="str">
        <f t="shared" si="161"/>
        <v>September</v>
      </c>
    </row>
    <row r="10343" spans="1:9" x14ac:dyDescent="0.2">
      <c r="A10343" s="1">
        <v>10751</v>
      </c>
      <c r="B10343" s="1" t="s">
        <v>419</v>
      </c>
      <c r="C10343" s="1" t="s">
        <v>8</v>
      </c>
      <c r="D10343" s="1" t="str">
        <f>VLOOKUP(B10343,'[1]Content (2)'!$B$2:$D$802,3,FALSE)</f>
        <v>technology</v>
      </c>
      <c r="E10343" s="1">
        <f>VLOOKUP(C:C,ReactionType!$B$2:$D$17,3,FALSE)</f>
        <v>70</v>
      </c>
      <c r="H10343" s="20">
        <f>VLOOKUP(B10343,'[2]Task 3_Final Content Data set'!$B$2:$D$24574,3,FALSE)</f>
        <v>44104.677083333336</v>
      </c>
      <c r="I10343" s="1" t="str">
        <f t="shared" si="161"/>
        <v>September</v>
      </c>
    </row>
    <row r="10344" spans="1:9" x14ac:dyDescent="0.2">
      <c r="A10344" s="1">
        <v>10752</v>
      </c>
      <c r="B10344" s="1" t="s">
        <v>419</v>
      </c>
      <c r="C10344" s="1" t="s">
        <v>7</v>
      </c>
      <c r="D10344" s="1" t="str">
        <f>VLOOKUP(B10344,'[1]Content (2)'!$B$2:$D$802,3,FALSE)</f>
        <v>technology</v>
      </c>
      <c r="E10344" s="1">
        <f>VLOOKUP(C:C,ReactionType!$B$2:$D$17,3,FALSE)</f>
        <v>35</v>
      </c>
      <c r="H10344" s="20">
        <f>VLOOKUP(B10344,'[2]Task 3_Final Content Data set'!$B$2:$D$24574,3,FALSE)</f>
        <v>44104.677083333336</v>
      </c>
      <c r="I10344" s="1" t="str">
        <f t="shared" si="161"/>
        <v>September</v>
      </c>
    </row>
    <row r="10345" spans="1:9" x14ac:dyDescent="0.2">
      <c r="A10345" s="1">
        <v>10753</v>
      </c>
      <c r="B10345" s="1" t="s">
        <v>419</v>
      </c>
      <c r="C10345" s="1" t="s">
        <v>15</v>
      </c>
      <c r="D10345" s="1" t="str">
        <f>VLOOKUP(B10345,'[1]Content (2)'!$B$2:$D$802,3,FALSE)</f>
        <v>technology</v>
      </c>
      <c r="E10345" s="1">
        <f>VLOOKUP(C:C,ReactionType!$B$2:$D$17,3,FALSE)</f>
        <v>50</v>
      </c>
      <c r="H10345" s="20">
        <f>VLOOKUP(B10345,'[2]Task 3_Final Content Data set'!$B$2:$D$24574,3,FALSE)</f>
        <v>44104.677083333336</v>
      </c>
      <c r="I10345" s="1" t="str">
        <f t="shared" si="161"/>
        <v>September</v>
      </c>
    </row>
    <row r="10346" spans="1:9" x14ac:dyDescent="0.2">
      <c r="A10346" s="1">
        <v>10754</v>
      </c>
      <c r="B10346" s="1" t="s">
        <v>419</v>
      </c>
      <c r="C10346" s="1" t="s">
        <v>3</v>
      </c>
      <c r="D10346" s="1" t="str">
        <f>VLOOKUP(B10346,'[1]Content (2)'!$B$2:$D$802,3,FALSE)</f>
        <v>technology</v>
      </c>
      <c r="E10346" s="1">
        <f>VLOOKUP(C:C,ReactionType!$B$2:$D$17,3,FALSE)</f>
        <v>0</v>
      </c>
      <c r="H10346" s="20">
        <f>VLOOKUP(B10346,'[2]Task 3_Final Content Data set'!$B$2:$D$24574,3,FALSE)</f>
        <v>44104.677083333336</v>
      </c>
      <c r="I10346" s="1" t="str">
        <f t="shared" si="161"/>
        <v>September</v>
      </c>
    </row>
    <row r="10347" spans="1:9" x14ac:dyDescent="0.2">
      <c r="A10347" s="1">
        <v>10755</v>
      </c>
      <c r="B10347" s="1" t="s">
        <v>419</v>
      </c>
      <c r="C10347" s="1" t="s">
        <v>13</v>
      </c>
      <c r="D10347" s="1" t="str">
        <f>VLOOKUP(B10347,'[1]Content (2)'!$B$2:$D$802,3,FALSE)</f>
        <v>technology</v>
      </c>
      <c r="E10347" s="1">
        <f>VLOOKUP(C:C,ReactionType!$B$2:$D$17,3,FALSE)</f>
        <v>45</v>
      </c>
      <c r="H10347" s="20">
        <f>VLOOKUP(B10347,'[2]Task 3_Final Content Data set'!$B$2:$D$24574,3,FALSE)</f>
        <v>44104.677083333336</v>
      </c>
      <c r="I10347" s="1" t="str">
        <f t="shared" si="161"/>
        <v>September</v>
      </c>
    </row>
    <row r="10348" spans="1:9" x14ac:dyDescent="0.2">
      <c r="A10348" s="1">
        <v>10756</v>
      </c>
      <c r="B10348" s="1" t="s">
        <v>419</v>
      </c>
      <c r="C10348" s="1" t="s">
        <v>14</v>
      </c>
      <c r="D10348" s="1" t="str">
        <f>VLOOKUP(B10348,'[1]Content (2)'!$B$2:$D$802,3,FALSE)</f>
        <v>technology</v>
      </c>
      <c r="E10348" s="1">
        <f>VLOOKUP(C:C,ReactionType!$B$2:$D$17,3,FALSE)</f>
        <v>12</v>
      </c>
      <c r="H10348" s="20">
        <f>VLOOKUP(B10348,'[2]Task 3_Final Content Data set'!$B$2:$D$24574,3,FALSE)</f>
        <v>44104.677083333336</v>
      </c>
      <c r="I10348" s="1" t="str">
        <f t="shared" si="161"/>
        <v>September</v>
      </c>
    </row>
    <row r="10349" spans="1:9" x14ac:dyDescent="0.2">
      <c r="A10349" s="1">
        <v>10757</v>
      </c>
      <c r="B10349" s="1" t="s">
        <v>419</v>
      </c>
      <c r="C10349" s="1" t="s">
        <v>16</v>
      </c>
      <c r="D10349" s="1" t="str">
        <f>VLOOKUP(B10349,'[1]Content (2)'!$B$2:$D$802,3,FALSE)</f>
        <v>technology</v>
      </c>
      <c r="E10349" s="1">
        <f>VLOOKUP(C:C,ReactionType!$B$2:$D$17,3,FALSE)</f>
        <v>60</v>
      </c>
      <c r="H10349" s="20">
        <f>VLOOKUP(B10349,'[2]Task 3_Final Content Data set'!$B$2:$D$24574,3,FALSE)</f>
        <v>44104.677083333336</v>
      </c>
      <c r="I10349" s="1" t="str">
        <f t="shared" si="161"/>
        <v>September</v>
      </c>
    </row>
    <row r="10350" spans="1:9" x14ac:dyDescent="0.2">
      <c r="A10350" s="1">
        <v>10758</v>
      </c>
      <c r="B10350" s="1" t="s">
        <v>419</v>
      </c>
      <c r="C10350" s="1" t="s">
        <v>11</v>
      </c>
      <c r="D10350" s="1" t="str">
        <f>VLOOKUP(B10350,'[1]Content (2)'!$B$2:$D$802,3,FALSE)</f>
        <v>technology</v>
      </c>
      <c r="E10350" s="1">
        <f>VLOOKUP(C:C,ReactionType!$B$2:$D$17,3,FALSE)</f>
        <v>20</v>
      </c>
      <c r="H10350" s="20">
        <f>VLOOKUP(B10350,'[2]Task 3_Final Content Data set'!$B$2:$D$24574,3,FALSE)</f>
        <v>44104.677083333336</v>
      </c>
      <c r="I10350" s="1" t="str">
        <f t="shared" si="161"/>
        <v>September</v>
      </c>
    </row>
    <row r="10351" spans="1:9" x14ac:dyDescent="0.2">
      <c r="A10351" s="1">
        <v>10759</v>
      </c>
      <c r="B10351" s="1" t="s">
        <v>419</v>
      </c>
      <c r="C10351" s="1" t="s">
        <v>3</v>
      </c>
      <c r="D10351" s="1" t="str">
        <f>VLOOKUP(B10351,'[1]Content (2)'!$B$2:$D$802,3,FALSE)</f>
        <v>technology</v>
      </c>
      <c r="E10351" s="1">
        <f>VLOOKUP(C:C,ReactionType!$B$2:$D$17,3,FALSE)</f>
        <v>0</v>
      </c>
      <c r="H10351" s="20">
        <f>VLOOKUP(B10351,'[2]Task 3_Final Content Data set'!$B$2:$D$24574,3,FALSE)</f>
        <v>44104.677083333336</v>
      </c>
      <c r="I10351" s="1" t="str">
        <f t="shared" si="161"/>
        <v>September</v>
      </c>
    </row>
    <row r="10352" spans="1:9" x14ac:dyDescent="0.2">
      <c r="A10352" s="1">
        <v>10760</v>
      </c>
      <c r="B10352" s="1" t="s">
        <v>419</v>
      </c>
      <c r="C10352" s="1" t="s">
        <v>17</v>
      </c>
      <c r="D10352" s="1" t="str">
        <f>VLOOKUP(B10352,'[1]Content (2)'!$B$2:$D$802,3,FALSE)</f>
        <v>technology</v>
      </c>
      <c r="E10352" s="1">
        <f>VLOOKUP(C:C,ReactionType!$B$2:$D$17,3,FALSE)</f>
        <v>70</v>
      </c>
      <c r="H10352" s="20">
        <f>VLOOKUP(B10352,'[2]Task 3_Final Content Data set'!$B$2:$D$24574,3,FALSE)</f>
        <v>44104.677083333336</v>
      </c>
      <c r="I10352" s="1" t="str">
        <f t="shared" si="161"/>
        <v>September</v>
      </c>
    </row>
    <row r="10353" spans="1:9" x14ac:dyDescent="0.2">
      <c r="A10353" s="1">
        <v>10761</v>
      </c>
      <c r="B10353" s="1" t="s">
        <v>419</v>
      </c>
      <c r="C10353" s="1" t="s">
        <v>17</v>
      </c>
      <c r="D10353" s="1" t="str">
        <f>VLOOKUP(B10353,'[1]Content (2)'!$B$2:$D$802,3,FALSE)</f>
        <v>technology</v>
      </c>
      <c r="E10353" s="1">
        <f>VLOOKUP(C:C,ReactionType!$B$2:$D$17,3,FALSE)</f>
        <v>70</v>
      </c>
      <c r="H10353" s="20">
        <f>VLOOKUP(B10353,'[2]Task 3_Final Content Data set'!$B$2:$D$24574,3,FALSE)</f>
        <v>44104.677083333336</v>
      </c>
      <c r="I10353" s="1" t="str">
        <f t="shared" si="161"/>
        <v>September</v>
      </c>
    </row>
    <row r="10354" spans="1:9" x14ac:dyDescent="0.2">
      <c r="A10354" s="1">
        <v>10762</v>
      </c>
      <c r="B10354" s="1" t="s">
        <v>419</v>
      </c>
      <c r="C10354" s="1" t="s">
        <v>6</v>
      </c>
      <c r="D10354" s="1" t="str">
        <f>VLOOKUP(B10354,'[1]Content (2)'!$B$2:$D$802,3,FALSE)</f>
        <v>technology</v>
      </c>
      <c r="E10354" s="1">
        <f>VLOOKUP(C:C,ReactionType!$B$2:$D$17,3,FALSE)</f>
        <v>30</v>
      </c>
      <c r="H10354" s="20">
        <f>VLOOKUP(B10354,'[2]Task 3_Final Content Data set'!$B$2:$D$24574,3,FALSE)</f>
        <v>44104.677083333336</v>
      </c>
      <c r="I10354" s="1" t="str">
        <f t="shared" si="161"/>
        <v>September</v>
      </c>
    </row>
    <row r="10355" spans="1:9" x14ac:dyDescent="0.2">
      <c r="A10355" s="1">
        <v>10763</v>
      </c>
      <c r="B10355" s="1" t="s">
        <v>419</v>
      </c>
      <c r="C10355" s="1" t="s">
        <v>6</v>
      </c>
      <c r="D10355" s="1" t="str">
        <f>VLOOKUP(B10355,'[1]Content (2)'!$B$2:$D$802,3,FALSE)</f>
        <v>technology</v>
      </c>
      <c r="E10355" s="1">
        <f>VLOOKUP(C:C,ReactionType!$B$2:$D$17,3,FALSE)</f>
        <v>30</v>
      </c>
      <c r="H10355" s="20">
        <f>VLOOKUP(B10355,'[2]Task 3_Final Content Data set'!$B$2:$D$24574,3,FALSE)</f>
        <v>44104.677083333336</v>
      </c>
      <c r="I10355" s="1" t="str">
        <f t="shared" si="161"/>
        <v>September</v>
      </c>
    </row>
    <row r="10356" spans="1:9" x14ac:dyDescent="0.2">
      <c r="A10356" s="1">
        <v>10764</v>
      </c>
      <c r="B10356" s="1" t="s">
        <v>419</v>
      </c>
      <c r="C10356" s="1" t="s">
        <v>10</v>
      </c>
      <c r="D10356" s="1" t="str">
        <f>VLOOKUP(B10356,'[1]Content (2)'!$B$2:$D$802,3,FALSE)</f>
        <v>technology</v>
      </c>
      <c r="E10356" s="1">
        <f>VLOOKUP(C:C,ReactionType!$B$2:$D$17,3,FALSE)</f>
        <v>65</v>
      </c>
      <c r="H10356" s="20">
        <f>VLOOKUP(B10356,'[2]Task 3_Final Content Data set'!$B$2:$D$24574,3,FALSE)</f>
        <v>44104.677083333336</v>
      </c>
      <c r="I10356" s="1" t="str">
        <f t="shared" si="161"/>
        <v>September</v>
      </c>
    </row>
    <row r="10357" spans="1:9" x14ac:dyDescent="0.2">
      <c r="A10357" s="1">
        <v>10765</v>
      </c>
      <c r="B10357" s="1" t="s">
        <v>419</v>
      </c>
      <c r="C10357" s="1" t="s">
        <v>6</v>
      </c>
      <c r="D10357" s="1" t="str">
        <f>VLOOKUP(B10357,'[1]Content (2)'!$B$2:$D$802,3,FALSE)</f>
        <v>technology</v>
      </c>
      <c r="E10357" s="1">
        <f>VLOOKUP(C:C,ReactionType!$B$2:$D$17,3,FALSE)</f>
        <v>30</v>
      </c>
      <c r="H10357" s="20">
        <f>VLOOKUP(B10357,'[2]Task 3_Final Content Data set'!$B$2:$D$24574,3,FALSE)</f>
        <v>44104.677083333336</v>
      </c>
      <c r="I10357" s="1" t="str">
        <f t="shared" si="161"/>
        <v>September</v>
      </c>
    </row>
    <row r="10358" spans="1:9" x14ac:dyDescent="0.2">
      <c r="A10358" s="1">
        <v>10766</v>
      </c>
      <c r="B10358" s="1" t="s">
        <v>419</v>
      </c>
      <c r="C10358" s="1" t="s">
        <v>12</v>
      </c>
      <c r="D10358" s="1" t="str">
        <f>VLOOKUP(B10358,'[1]Content (2)'!$B$2:$D$802,3,FALSE)</f>
        <v>technology</v>
      </c>
      <c r="E10358" s="1">
        <f>VLOOKUP(C:C,ReactionType!$B$2:$D$17,3,FALSE)</f>
        <v>75</v>
      </c>
      <c r="H10358" s="20">
        <f>VLOOKUP(B10358,'[2]Task 3_Final Content Data set'!$B$2:$D$24574,3,FALSE)</f>
        <v>44104.677083333336</v>
      </c>
      <c r="I10358" s="1" t="str">
        <f t="shared" si="161"/>
        <v>September</v>
      </c>
    </row>
    <row r="10359" spans="1:9" x14ac:dyDescent="0.2">
      <c r="A10359" s="1">
        <v>10767</v>
      </c>
      <c r="B10359" s="1" t="s">
        <v>419</v>
      </c>
      <c r="C10359" s="1" t="s">
        <v>15</v>
      </c>
      <c r="D10359" s="1" t="str">
        <f>VLOOKUP(B10359,'[1]Content (2)'!$B$2:$D$802,3,FALSE)</f>
        <v>technology</v>
      </c>
      <c r="E10359" s="1">
        <f>VLOOKUP(C:C,ReactionType!$B$2:$D$17,3,FALSE)</f>
        <v>50</v>
      </c>
      <c r="H10359" s="20">
        <f>VLOOKUP(B10359,'[2]Task 3_Final Content Data set'!$B$2:$D$24574,3,FALSE)</f>
        <v>44104.677083333336</v>
      </c>
      <c r="I10359" s="1" t="str">
        <f t="shared" si="161"/>
        <v>September</v>
      </c>
    </row>
    <row r="10360" spans="1:9" x14ac:dyDescent="0.2">
      <c r="A10360" s="1">
        <v>10768</v>
      </c>
      <c r="B10360" s="1" t="s">
        <v>419</v>
      </c>
      <c r="C10360" s="1" t="s">
        <v>13</v>
      </c>
      <c r="D10360" s="1" t="str">
        <f>VLOOKUP(B10360,'[1]Content (2)'!$B$2:$D$802,3,FALSE)</f>
        <v>technology</v>
      </c>
      <c r="E10360" s="1">
        <f>VLOOKUP(C:C,ReactionType!$B$2:$D$17,3,FALSE)</f>
        <v>45</v>
      </c>
      <c r="H10360" s="20">
        <f>VLOOKUP(B10360,'[2]Task 3_Final Content Data set'!$B$2:$D$24574,3,FALSE)</f>
        <v>44104.677083333336</v>
      </c>
      <c r="I10360" s="1" t="str">
        <f t="shared" si="161"/>
        <v>September</v>
      </c>
    </row>
    <row r="10361" spans="1:9" x14ac:dyDescent="0.2">
      <c r="A10361" s="1">
        <v>10769</v>
      </c>
      <c r="B10361" s="1" t="s">
        <v>419</v>
      </c>
      <c r="C10361" s="1" t="s">
        <v>16</v>
      </c>
      <c r="D10361" s="1" t="str">
        <f>VLOOKUP(B10361,'[1]Content (2)'!$B$2:$D$802,3,FALSE)</f>
        <v>technology</v>
      </c>
      <c r="E10361" s="1">
        <f>VLOOKUP(C:C,ReactionType!$B$2:$D$17,3,FALSE)</f>
        <v>60</v>
      </c>
      <c r="H10361" s="20">
        <f>VLOOKUP(B10361,'[2]Task 3_Final Content Data set'!$B$2:$D$24574,3,FALSE)</f>
        <v>44104.677083333336</v>
      </c>
      <c r="I10361" s="1" t="str">
        <f t="shared" si="161"/>
        <v>September</v>
      </c>
    </row>
    <row r="10362" spans="1:9" x14ac:dyDescent="0.2">
      <c r="A10362" s="1">
        <v>10770</v>
      </c>
      <c r="B10362" s="1" t="s">
        <v>419</v>
      </c>
      <c r="C10362" s="1" t="s">
        <v>3</v>
      </c>
      <c r="D10362" s="1" t="str">
        <f>VLOOKUP(B10362,'[1]Content (2)'!$B$2:$D$802,3,FALSE)</f>
        <v>technology</v>
      </c>
      <c r="E10362" s="1">
        <f>VLOOKUP(C:C,ReactionType!$B$2:$D$17,3,FALSE)</f>
        <v>0</v>
      </c>
      <c r="H10362" s="20">
        <f>VLOOKUP(B10362,'[2]Task 3_Final Content Data set'!$B$2:$D$24574,3,FALSE)</f>
        <v>44104.677083333336</v>
      </c>
      <c r="I10362" s="1" t="str">
        <f t="shared" si="161"/>
        <v>September</v>
      </c>
    </row>
    <row r="10363" spans="1:9" x14ac:dyDescent="0.2">
      <c r="A10363" s="1">
        <v>10771</v>
      </c>
      <c r="B10363" s="1" t="s">
        <v>419</v>
      </c>
      <c r="C10363" s="1" t="s">
        <v>10</v>
      </c>
      <c r="D10363" s="1" t="str">
        <f>VLOOKUP(B10363,'[1]Content (2)'!$B$2:$D$802,3,FALSE)</f>
        <v>technology</v>
      </c>
      <c r="E10363" s="1">
        <f>VLOOKUP(C:C,ReactionType!$B$2:$D$17,3,FALSE)</f>
        <v>65</v>
      </c>
      <c r="H10363" s="20">
        <f>VLOOKUP(B10363,'[2]Task 3_Final Content Data set'!$B$2:$D$24574,3,FALSE)</f>
        <v>44104.677083333336</v>
      </c>
      <c r="I10363" s="1" t="str">
        <f t="shared" si="161"/>
        <v>September</v>
      </c>
    </row>
    <row r="10364" spans="1:9" x14ac:dyDescent="0.2">
      <c r="A10364" s="1">
        <v>10772</v>
      </c>
      <c r="B10364" s="1" t="s">
        <v>419</v>
      </c>
      <c r="C10364" s="1" t="s">
        <v>9</v>
      </c>
      <c r="D10364" s="1" t="str">
        <f>VLOOKUP(B10364,'[1]Content (2)'!$B$2:$D$802,3,FALSE)</f>
        <v>technology</v>
      </c>
      <c r="E10364" s="1">
        <f>VLOOKUP(C:C,ReactionType!$B$2:$D$17,3,FALSE)</f>
        <v>5</v>
      </c>
      <c r="H10364" s="20">
        <f>VLOOKUP(B10364,'[2]Task 3_Final Content Data set'!$B$2:$D$24574,3,FALSE)</f>
        <v>44104.677083333336</v>
      </c>
      <c r="I10364" s="1" t="str">
        <f t="shared" si="161"/>
        <v>September</v>
      </c>
    </row>
    <row r="10365" spans="1:9" x14ac:dyDescent="0.2">
      <c r="A10365" s="1">
        <v>10773</v>
      </c>
      <c r="B10365" s="1" t="s">
        <v>419</v>
      </c>
      <c r="C10365" s="1" t="s">
        <v>20</v>
      </c>
      <c r="D10365" s="1" t="str">
        <f>VLOOKUP(B10365,'[1]Content (2)'!$B$2:$D$802,3,FALSE)</f>
        <v>technology</v>
      </c>
      <c r="E10365" s="1">
        <f>VLOOKUP(C:C,ReactionType!$B$2:$D$17,3,FALSE)</f>
        <v>72</v>
      </c>
      <c r="H10365" s="20">
        <f>VLOOKUP(B10365,'[2]Task 3_Final Content Data set'!$B$2:$D$24574,3,FALSE)</f>
        <v>44104.677083333336</v>
      </c>
      <c r="I10365" s="1" t="str">
        <f t="shared" si="161"/>
        <v>September</v>
      </c>
    </row>
    <row r="10366" spans="1:9" x14ac:dyDescent="0.2">
      <c r="A10366" s="1">
        <v>10774</v>
      </c>
      <c r="B10366" s="1" t="s">
        <v>419</v>
      </c>
      <c r="C10366" s="1" t="s">
        <v>14</v>
      </c>
      <c r="D10366" s="1" t="str">
        <f>VLOOKUP(B10366,'[1]Content (2)'!$B$2:$D$802,3,FALSE)</f>
        <v>technology</v>
      </c>
      <c r="E10366" s="1">
        <f>VLOOKUP(C:C,ReactionType!$B$2:$D$17,3,FALSE)</f>
        <v>12</v>
      </c>
      <c r="H10366" s="20">
        <f>VLOOKUP(B10366,'[2]Task 3_Final Content Data set'!$B$2:$D$24574,3,FALSE)</f>
        <v>44104.677083333336</v>
      </c>
      <c r="I10366" s="1" t="str">
        <f t="shared" si="161"/>
        <v>September</v>
      </c>
    </row>
    <row r="10367" spans="1:9" x14ac:dyDescent="0.2">
      <c r="A10367" s="1">
        <v>10775</v>
      </c>
      <c r="B10367" s="1" t="s">
        <v>419</v>
      </c>
      <c r="C10367" s="1" t="s">
        <v>8</v>
      </c>
      <c r="D10367" s="1" t="str">
        <f>VLOOKUP(B10367,'[1]Content (2)'!$B$2:$D$802,3,FALSE)</f>
        <v>technology</v>
      </c>
      <c r="E10367" s="1">
        <f>VLOOKUP(C:C,ReactionType!$B$2:$D$17,3,FALSE)</f>
        <v>70</v>
      </c>
      <c r="H10367" s="20">
        <f>VLOOKUP(B10367,'[2]Task 3_Final Content Data set'!$B$2:$D$24574,3,FALSE)</f>
        <v>44104.677083333336</v>
      </c>
      <c r="I10367" s="1" t="str">
        <f t="shared" si="161"/>
        <v>September</v>
      </c>
    </row>
    <row r="10368" spans="1:9" x14ac:dyDescent="0.2">
      <c r="A10368" s="1">
        <v>10776</v>
      </c>
      <c r="B10368" s="1" t="s">
        <v>419</v>
      </c>
      <c r="C10368" s="1" t="s">
        <v>13</v>
      </c>
      <c r="D10368" s="1" t="str">
        <f>VLOOKUP(B10368,'[1]Content (2)'!$B$2:$D$802,3,FALSE)</f>
        <v>technology</v>
      </c>
      <c r="E10368" s="1">
        <f>VLOOKUP(C:C,ReactionType!$B$2:$D$17,3,FALSE)</f>
        <v>45</v>
      </c>
      <c r="H10368" s="20">
        <f>VLOOKUP(B10368,'[2]Task 3_Final Content Data set'!$B$2:$D$24574,3,FALSE)</f>
        <v>44104.677083333336</v>
      </c>
      <c r="I10368" s="1" t="str">
        <f t="shared" si="161"/>
        <v>September</v>
      </c>
    </row>
    <row r="10369" spans="1:9" x14ac:dyDescent="0.2">
      <c r="A10369" s="1">
        <v>10777</v>
      </c>
      <c r="B10369" s="1" t="s">
        <v>419</v>
      </c>
      <c r="C10369" s="1" t="s">
        <v>15</v>
      </c>
      <c r="D10369" s="1" t="str">
        <f>VLOOKUP(B10369,'[1]Content (2)'!$B$2:$D$802,3,FALSE)</f>
        <v>technology</v>
      </c>
      <c r="E10369" s="1">
        <f>VLOOKUP(C:C,ReactionType!$B$2:$D$17,3,FALSE)</f>
        <v>50</v>
      </c>
      <c r="H10369" s="20">
        <f>VLOOKUP(B10369,'[2]Task 3_Final Content Data set'!$B$2:$D$24574,3,FALSE)</f>
        <v>44104.677083333336</v>
      </c>
      <c r="I10369" s="1" t="str">
        <f t="shared" si="161"/>
        <v>September</v>
      </c>
    </row>
    <row r="10370" spans="1:9" x14ac:dyDescent="0.2">
      <c r="A10370" s="1">
        <v>10779</v>
      </c>
      <c r="B10370" s="1" t="s">
        <v>420</v>
      </c>
      <c r="C10370" s="1" t="s">
        <v>13</v>
      </c>
      <c r="D10370" s="1" t="str">
        <f>VLOOKUP(B10370,'[1]Content (2)'!$B$2:$D$802,3,FALSE)</f>
        <v>veganism</v>
      </c>
      <c r="E10370" s="1">
        <f>VLOOKUP(C:C,ReactionType!$B$2:$D$17,3,FALSE)</f>
        <v>45</v>
      </c>
      <c r="H10370" s="20">
        <f>VLOOKUP(B10370,'[2]Task 3_Final Content Data set'!$B$2:$D$24574,3,FALSE)</f>
        <v>44229.3</v>
      </c>
      <c r="I10370" s="1" t="str">
        <f t="shared" si="161"/>
        <v>February</v>
      </c>
    </row>
    <row r="10371" spans="1:9" x14ac:dyDescent="0.2">
      <c r="A10371" s="1">
        <v>10780</v>
      </c>
      <c r="B10371" s="1" t="s">
        <v>420</v>
      </c>
      <c r="C10371" s="1" t="s">
        <v>11</v>
      </c>
      <c r="D10371" s="1" t="str">
        <f>VLOOKUP(B10371,'[1]Content (2)'!$B$2:$D$802,3,FALSE)</f>
        <v>veganism</v>
      </c>
      <c r="E10371" s="1">
        <f>VLOOKUP(C:C,ReactionType!$B$2:$D$17,3,FALSE)</f>
        <v>20</v>
      </c>
      <c r="H10371" s="20">
        <f>VLOOKUP(B10371,'[2]Task 3_Final Content Data set'!$B$2:$D$24574,3,FALSE)</f>
        <v>44229.3</v>
      </c>
      <c r="I10371" s="1" t="str">
        <f t="shared" ref="I10371:I10434" si="162">TEXT(H10371,"mmmm")</f>
        <v>February</v>
      </c>
    </row>
    <row r="10372" spans="1:9" x14ac:dyDescent="0.2">
      <c r="A10372" s="1">
        <v>10781</v>
      </c>
      <c r="B10372" s="1" t="s">
        <v>420</v>
      </c>
      <c r="C10372" s="1" t="s">
        <v>7</v>
      </c>
      <c r="D10372" s="1" t="str">
        <f>VLOOKUP(B10372,'[1]Content (2)'!$B$2:$D$802,3,FALSE)</f>
        <v>veganism</v>
      </c>
      <c r="E10372" s="1">
        <f>VLOOKUP(C:C,ReactionType!$B$2:$D$17,3,FALSE)</f>
        <v>35</v>
      </c>
      <c r="H10372" s="20">
        <f>VLOOKUP(B10372,'[2]Task 3_Final Content Data set'!$B$2:$D$24574,3,FALSE)</f>
        <v>44229.3</v>
      </c>
      <c r="I10372" s="1" t="str">
        <f t="shared" si="162"/>
        <v>February</v>
      </c>
    </row>
    <row r="10373" spans="1:9" x14ac:dyDescent="0.2">
      <c r="A10373" s="1">
        <v>10782</v>
      </c>
      <c r="B10373" s="1" t="s">
        <v>420</v>
      </c>
      <c r="C10373" s="1" t="s">
        <v>20</v>
      </c>
      <c r="D10373" s="1" t="str">
        <f>VLOOKUP(B10373,'[1]Content (2)'!$B$2:$D$802,3,FALSE)</f>
        <v>veganism</v>
      </c>
      <c r="E10373" s="1">
        <f>VLOOKUP(C:C,ReactionType!$B$2:$D$17,3,FALSE)</f>
        <v>72</v>
      </c>
      <c r="H10373" s="20">
        <f>VLOOKUP(B10373,'[2]Task 3_Final Content Data set'!$B$2:$D$24574,3,FALSE)</f>
        <v>44229.3</v>
      </c>
      <c r="I10373" s="1" t="str">
        <f t="shared" si="162"/>
        <v>February</v>
      </c>
    </row>
    <row r="10374" spans="1:9" x14ac:dyDescent="0.2">
      <c r="A10374" s="1">
        <v>10783</v>
      </c>
      <c r="B10374" s="1" t="s">
        <v>420</v>
      </c>
      <c r="C10374" s="1" t="s">
        <v>6</v>
      </c>
      <c r="D10374" s="1" t="str">
        <f>VLOOKUP(B10374,'[1]Content (2)'!$B$2:$D$802,3,FALSE)</f>
        <v>veganism</v>
      </c>
      <c r="E10374" s="1">
        <f>VLOOKUP(C:C,ReactionType!$B$2:$D$17,3,FALSE)</f>
        <v>30</v>
      </c>
      <c r="H10374" s="20">
        <f>VLOOKUP(B10374,'[2]Task 3_Final Content Data set'!$B$2:$D$24574,3,FALSE)</f>
        <v>44229.3</v>
      </c>
      <c r="I10374" s="1" t="str">
        <f t="shared" si="162"/>
        <v>February</v>
      </c>
    </row>
    <row r="10375" spans="1:9" x14ac:dyDescent="0.2">
      <c r="A10375" s="1">
        <v>10784</v>
      </c>
      <c r="B10375" s="1" t="s">
        <v>420</v>
      </c>
      <c r="C10375" s="1" t="s">
        <v>8</v>
      </c>
      <c r="D10375" s="1" t="str">
        <f>VLOOKUP(B10375,'[1]Content (2)'!$B$2:$D$802,3,FALSE)</f>
        <v>veganism</v>
      </c>
      <c r="E10375" s="1">
        <f>VLOOKUP(C:C,ReactionType!$B$2:$D$17,3,FALSE)</f>
        <v>70</v>
      </c>
      <c r="H10375" s="20">
        <f>VLOOKUP(B10375,'[2]Task 3_Final Content Data set'!$B$2:$D$24574,3,FALSE)</f>
        <v>44229.3</v>
      </c>
      <c r="I10375" s="1" t="str">
        <f t="shared" si="162"/>
        <v>February</v>
      </c>
    </row>
    <row r="10376" spans="1:9" x14ac:dyDescent="0.2">
      <c r="A10376" s="1">
        <v>10785</v>
      </c>
      <c r="B10376" s="1" t="s">
        <v>420</v>
      </c>
      <c r="C10376" s="1" t="s">
        <v>3</v>
      </c>
      <c r="D10376" s="1" t="str">
        <f>VLOOKUP(B10376,'[1]Content (2)'!$B$2:$D$802,3,FALSE)</f>
        <v>veganism</v>
      </c>
      <c r="E10376" s="1">
        <f>VLOOKUP(C:C,ReactionType!$B$2:$D$17,3,FALSE)</f>
        <v>0</v>
      </c>
      <c r="H10376" s="20">
        <f>VLOOKUP(B10376,'[2]Task 3_Final Content Data set'!$B$2:$D$24574,3,FALSE)</f>
        <v>44229.3</v>
      </c>
      <c r="I10376" s="1" t="str">
        <f t="shared" si="162"/>
        <v>February</v>
      </c>
    </row>
    <row r="10377" spans="1:9" x14ac:dyDescent="0.2">
      <c r="A10377" s="1">
        <v>10786</v>
      </c>
      <c r="B10377" s="1" t="s">
        <v>420</v>
      </c>
      <c r="C10377" s="1" t="s">
        <v>6</v>
      </c>
      <c r="D10377" s="1" t="str">
        <f>VLOOKUP(B10377,'[1]Content (2)'!$B$2:$D$802,3,FALSE)</f>
        <v>veganism</v>
      </c>
      <c r="E10377" s="1">
        <f>VLOOKUP(C:C,ReactionType!$B$2:$D$17,3,FALSE)</f>
        <v>30</v>
      </c>
      <c r="H10377" s="20">
        <f>VLOOKUP(B10377,'[2]Task 3_Final Content Data set'!$B$2:$D$24574,3,FALSE)</f>
        <v>44229.3</v>
      </c>
      <c r="I10377" s="1" t="str">
        <f t="shared" si="162"/>
        <v>February</v>
      </c>
    </row>
    <row r="10378" spans="1:9" x14ac:dyDescent="0.2">
      <c r="A10378" s="1">
        <v>10787</v>
      </c>
      <c r="B10378" s="1" t="s">
        <v>420</v>
      </c>
      <c r="C10378" s="1" t="s">
        <v>10</v>
      </c>
      <c r="D10378" s="1" t="str">
        <f>VLOOKUP(B10378,'[1]Content (2)'!$B$2:$D$802,3,FALSE)</f>
        <v>veganism</v>
      </c>
      <c r="E10378" s="1">
        <f>VLOOKUP(C:C,ReactionType!$B$2:$D$17,3,FALSE)</f>
        <v>65</v>
      </c>
      <c r="H10378" s="20">
        <f>VLOOKUP(B10378,'[2]Task 3_Final Content Data set'!$B$2:$D$24574,3,FALSE)</f>
        <v>44229.3</v>
      </c>
      <c r="I10378" s="1" t="str">
        <f t="shared" si="162"/>
        <v>February</v>
      </c>
    </row>
    <row r="10379" spans="1:9" x14ac:dyDescent="0.2">
      <c r="A10379" s="1">
        <v>10788</v>
      </c>
      <c r="B10379" s="1" t="s">
        <v>420</v>
      </c>
      <c r="C10379" s="1" t="s">
        <v>9</v>
      </c>
      <c r="D10379" s="1" t="str">
        <f>VLOOKUP(B10379,'[1]Content (2)'!$B$2:$D$802,3,FALSE)</f>
        <v>veganism</v>
      </c>
      <c r="E10379" s="1">
        <f>VLOOKUP(C:C,ReactionType!$B$2:$D$17,3,FALSE)</f>
        <v>5</v>
      </c>
      <c r="H10379" s="20">
        <f>VLOOKUP(B10379,'[2]Task 3_Final Content Data set'!$B$2:$D$24574,3,FALSE)</f>
        <v>44229.3</v>
      </c>
      <c r="I10379" s="1" t="str">
        <f t="shared" si="162"/>
        <v>February</v>
      </c>
    </row>
    <row r="10380" spans="1:9" x14ac:dyDescent="0.2">
      <c r="A10380" s="1">
        <v>10789</v>
      </c>
      <c r="B10380" s="1" t="s">
        <v>420</v>
      </c>
      <c r="C10380" s="1" t="s">
        <v>7</v>
      </c>
      <c r="D10380" s="1" t="str">
        <f>VLOOKUP(B10380,'[1]Content (2)'!$B$2:$D$802,3,FALSE)</f>
        <v>veganism</v>
      </c>
      <c r="E10380" s="1">
        <f>VLOOKUP(C:C,ReactionType!$B$2:$D$17,3,FALSE)</f>
        <v>35</v>
      </c>
      <c r="H10380" s="20">
        <f>VLOOKUP(B10380,'[2]Task 3_Final Content Data set'!$B$2:$D$24574,3,FALSE)</f>
        <v>44229.3</v>
      </c>
      <c r="I10380" s="1" t="str">
        <f t="shared" si="162"/>
        <v>February</v>
      </c>
    </row>
    <row r="10381" spans="1:9" x14ac:dyDescent="0.2">
      <c r="A10381" s="1">
        <v>10790</v>
      </c>
      <c r="B10381" s="1" t="s">
        <v>420</v>
      </c>
      <c r="C10381" s="1" t="s">
        <v>4</v>
      </c>
      <c r="D10381" s="1" t="str">
        <f>VLOOKUP(B10381,'[1]Content (2)'!$B$2:$D$802,3,FALSE)</f>
        <v>veganism</v>
      </c>
      <c r="E10381" s="1">
        <f>VLOOKUP(C:C,ReactionType!$B$2:$D$17,3,FALSE)</f>
        <v>10</v>
      </c>
      <c r="H10381" s="20">
        <f>VLOOKUP(B10381,'[2]Task 3_Final Content Data set'!$B$2:$D$24574,3,FALSE)</f>
        <v>44229.3</v>
      </c>
      <c r="I10381" s="1" t="str">
        <f t="shared" si="162"/>
        <v>February</v>
      </c>
    </row>
    <row r="10382" spans="1:9" x14ac:dyDescent="0.2">
      <c r="A10382" s="1">
        <v>10791</v>
      </c>
      <c r="B10382" s="1" t="s">
        <v>420</v>
      </c>
      <c r="C10382" s="1" t="s">
        <v>17</v>
      </c>
      <c r="D10382" s="1" t="str">
        <f>VLOOKUP(B10382,'[1]Content (2)'!$B$2:$D$802,3,FALSE)</f>
        <v>veganism</v>
      </c>
      <c r="E10382" s="1">
        <f>VLOOKUP(C:C,ReactionType!$B$2:$D$17,3,FALSE)</f>
        <v>70</v>
      </c>
      <c r="H10382" s="20">
        <f>VLOOKUP(B10382,'[2]Task 3_Final Content Data set'!$B$2:$D$24574,3,FALSE)</f>
        <v>44229.3</v>
      </c>
      <c r="I10382" s="1" t="str">
        <f t="shared" si="162"/>
        <v>February</v>
      </c>
    </row>
    <row r="10383" spans="1:9" x14ac:dyDescent="0.2">
      <c r="A10383" s="1">
        <v>10792</v>
      </c>
      <c r="B10383" s="1" t="s">
        <v>420</v>
      </c>
      <c r="C10383" s="1" t="s">
        <v>10</v>
      </c>
      <c r="D10383" s="1" t="str">
        <f>VLOOKUP(B10383,'[1]Content (2)'!$B$2:$D$802,3,FALSE)</f>
        <v>veganism</v>
      </c>
      <c r="E10383" s="1">
        <f>VLOOKUP(C:C,ReactionType!$B$2:$D$17,3,FALSE)</f>
        <v>65</v>
      </c>
      <c r="H10383" s="20">
        <f>VLOOKUP(B10383,'[2]Task 3_Final Content Data set'!$B$2:$D$24574,3,FALSE)</f>
        <v>44229.3</v>
      </c>
      <c r="I10383" s="1" t="str">
        <f t="shared" si="162"/>
        <v>February</v>
      </c>
    </row>
    <row r="10384" spans="1:9" x14ac:dyDescent="0.2">
      <c r="A10384" s="1">
        <v>10793</v>
      </c>
      <c r="B10384" s="1" t="s">
        <v>420</v>
      </c>
      <c r="C10384" s="1" t="s">
        <v>14</v>
      </c>
      <c r="D10384" s="1" t="str">
        <f>VLOOKUP(B10384,'[1]Content (2)'!$B$2:$D$802,3,FALSE)</f>
        <v>veganism</v>
      </c>
      <c r="E10384" s="1">
        <f>VLOOKUP(C:C,ReactionType!$B$2:$D$17,3,FALSE)</f>
        <v>12</v>
      </c>
      <c r="H10384" s="20">
        <f>VLOOKUP(B10384,'[2]Task 3_Final Content Data set'!$B$2:$D$24574,3,FALSE)</f>
        <v>44229.3</v>
      </c>
      <c r="I10384" s="1" t="str">
        <f t="shared" si="162"/>
        <v>February</v>
      </c>
    </row>
    <row r="10385" spans="1:9" x14ac:dyDescent="0.2">
      <c r="A10385" s="1">
        <v>10794</v>
      </c>
      <c r="B10385" s="1" t="s">
        <v>420</v>
      </c>
      <c r="C10385" s="1" t="s">
        <v>16</v>
      </c>
      <c r="D10385" s="1" t="str">
        <f>VLOOKUP(B10385,'[1]Content (2)'!$B$2:$D$802,3,FALSE)</f>
        <v>veganism</v>
      </c>
      <c r="E10385" s="1">
        <f>VLOOKUP(C:C,ReactionType!$B$2:$D$17,3,FALSE)</f>
        <v>60</v>
      </c>
      <c r="H10385" s="20">
        <f>VLOOKUP(B10385,'[2]Task 3_Final Content Data set'!$B$2:$D$24574,3,FALSE)</f>
        <v>44229.3</v>
      </c>
      <c r="I10385" s="1" t="str">
        <f t="shared" si="162"/>
        <v>February</v>
      </c>
    </row>
    <row r="10386" spans="1:9" x14ac:dyDescent="0.2">
      <c r="A10386" s="1">
        <v>10795</v>
      </c>
      <c r="B10386" s="1" t="s">
        <v>420</v>
      </c>
      <c r="C10386" s="1" t="s">
        <v>7</v>
      </c>
      <c r="D10386" s="1" t="str">
        <f>VLOOKUP(B10386,'[1]Content (2)'!$B$2:$D$802,3,FALSE)</f>
        <v>veganism</v>
      </c>
      <c r="E10386" s="1">
        <f>VLOOKUP(C:C,ReactionType!$B$2:$D$17,3,FALSE)</f>
        <v>35</v>
      </c>
      <c r="H10386" s="20">
        <f>VLOOKUP(B10386,'[2]Task 3_Final Content Data set'!$B$2:$D$24574,3,FALSE)</f>
        <v>44229.3</v>
      </c>
      <c r="I10386" s="1" t="str">
        <f t="shared" si="162"/>
        <v>February</v>
      </c>
    </row>
    <row r="10387" spans="1:9" x14ac:dyDescent="0.2">
      <c r="A10387" s="1">
        <v>10796</v>
      </c>
      <c r="B10387" s="1" t="s">
        <v>420</v>
      </c>
      <c r="C10387" s="1" t="s">
        <v>17</v>
      </c>
      <c r="D10387" s="1" t="str">
        <f>VLOOKUP(B10387,'[1]Content (2)'!$B$2:$D$802,3,FALSE)</f>
        <v>veganism</v>
      </c>
      <c r="E10387" s="1">
        <f>VLOOKUP(C:C,ReactionType!$B$2:$D$17,3,FALSE)</f>
        <v>70</v>
      </c>
      <c r="H10387" s="20">
        <f>VLOOKUP(B10387,'[2]Task 3_Final Content Data set'!$B$2:$D$24574,3,FALSE)</f>
        <v>44229.3</v>
      </c>
      <c r="I10387" s="1" t="str">
        <f t="shared" si="162"/>
        <v>February</v>
      </c>
    </row>
    <row r="10388" spans="1:9" x14ac:dyDescent="0.2">
      <c r="A10388" s="1">
        <v>10797</v>
      </c>
      <c r="B10388" s="1" t="s">
        <v>420</v>
      </c>
      <c r="C10388" s="1" t="s">
        <v>5</v>
      </c>
      <c r="D10388" s="1" t="str">
        <f>VLOOKUP(B10388,'[1]Content (2)'!$B$2:$D$802,3,FALSE)</f>
        <v>veganism</v>
      </c>
      <c r="E10388" s="1">
        <f>VLOOKUP(C:C,ReactionType!$B$2:$D$17,3,FALSE)</f>
        <v>15</v>
      </c>
      <c r="H10388" s="20">
        <f>VLOOKUP(B10388,'[2]Task 3_Final Content Data set'!$B$2:$D$24574,3,FALSE)</f>
        <v>44229.3</v>
      </c>
      <c r="I10388" s="1" t="str">
        <f t="shared" si="162"/>
        <v>February</v>
      </c>
    </row>
    <row r="10389" spans="1:9" x14ac:dyDescent="0.2">
      <c r="A10389" s="1">
        <v>10798</v>
      </c>
      <c r="B10389" s="1" t="s">
        <v>420</v>
      </c>
      <c r="C10389" s="1" t="s">
        <v>12</v>
      </c>
      <c r="D10389" s="1" t="str">
        <f>VLOOKUP(B10389,'[1]Content (2)'!$B$2:$D$802,3,FALSE)</f>
        <v>veganism</v>
      </c>
      <c r="E10389" s="1">
        <f>VLOOKUP(C:C,ReactionType!$B$2:$D$17,3,FALSE)</f>
        <v>75</v>
      </c>
      <c r="H10389" s="20">
        <f>VLOOKUP(B10389,'[2]Task 3_Final Content Data set'!$B$2:$D$24574,3,FALSE)</f>
        <v>44229.3</v>
      </c>
      <c r="I10389" s="1" t="str">
        <f t="shared" si="162"/>
        <v>February</v>
      </c>
    </row>
    <row r="10390" spans="1:9" x14ac:dyDescent="0.2">
      <c r="A10390" s="1">
        <v>10799</v>
      </c>
      <c r="B10390" s="1" t="s">
        <v>420</v>
      </c>
      <c r="C10390" s="1" t="s">
        <v>14</v>
      </c>
      <c r="D10390" s="1" t="str">
        <f>VLOOKUP(B10390,'[1]Content (2)'!$B$2:$D$802,3,FALSE)</f>
        <v>veganism</v>
      </c>
      <c r="E10390" s="1">
        <f>VLOOKUP(C:C,ReactionType!$B$2:$D$17,3,FALSE)</f>
        <v>12</v>
      </c>
      <c r="H10390" s="20">
        <f>VLOOKUP(B10390,'[2]Task 3_Final Content Data set'!$B$2:$D$24574,3,FALSE)</f>
        <v>44229.3</v>
      </c>
      <c r="I10390" s="1" t="str">
        <f t="shared" si="162"/>
        <v>February</v>
      </c>
    </row>
    <row r="10391" spans="1:9" x14ac:dyDescent="0.2">
      <c r="A10391" s="1">
        <v>10800</v>
      </c>
      <c r="B10391" s="1" t="s">
        <v>420</v>
      </c>
      <c r="C10391" s="1" t="s">
        <v>5</v>
      </c>
      <c r="D10391" s="1" t="str">
        <f>VLOOKUP(B10391,'[1]Content (2)'!$B$2:$D$802,3,FALSE)</f>
        <v>veganism</v>
      </c>
      <c r="E10391" s="1">
        <f>VLOOKUP(C:C,ReactionType!$B$2:$D$17,3,FALSE)</f>
        <v>15</v>
      </c>
      <c r="H10391" s="20">
        <f>VLOOKUP(B10391,'[2]Task 3_Final Content Data set'!$B$2:$D$24574,3,FALSE)</f>
        <v>44229.3</v>
      </c>
      <c r="I10391" s="1" t="str">
        <f t="shared" si="162"/>
        <v>February</v>
      </c>
    </row>
    <row r="10392" spans="1:9" x14ac:dyDescent="0.2">
      <c r="A10392" s="1">
        <v>10801</v>
      </c>
      <c r="B10392" s="1" t="s">
        <v>420</v>
      </c>
      <c r="C10392" s="1" t="s">
        <v>20</v>
      </c>
      <c r="D10392" s="1" t="str">
        <f>VLOOKUP(B10392,'[1]Content (2)'!$B$2:$D$802,3,FALSE)</f>
        <v>veganism</v>
      </c>
      <c r="E10392" s="1">
        <f>VLOOKUP(C:C,ReactionType!$B$2:$D$17,3,FALSE)</f>
        <v>72</v>
      </c>
      <c r="H10392" s="20">
        <f>VLOOKUP(B10392,'[2]Task 3_Final Content Data set'!$B$2:$D$24574,3,FALSE)</f>
        <v>44229.3</v>
      </c>
      <c r="I10392" s="1" t="str">
        <f t="shared" si="162"/>
        <v>February</v>
      </c>
    </row>
    <row r="10393" spans="1:9" x14ac:dyDescent="0.2">
      <c r="A10393" s="1">
        <v>10802</v>
      </c>
      <c r="B10393" s="1" t="s">
        <v>420</v>
      </c>
      <c r="C10393" s="1" t="s">
        <v>5</v>
      </c>
      <c r="D10393" s="1" t="str">
        <f>VLOOKUP(B10393,'[1]Content (2)'!$B$2:$D$802,3,FALSE)</f>
        <v>veganism</v>
      </c>
      <c r="E10393" s="1">
        <f>VLOOKUP(C:C,ReactionType!$B$2:$D$17,3,FALSE)</f>
        <v>15</v>
      </c>
      <c r="H10393" s="20">
        <f>VLOOKUP(B10393,'[2]Task 3_Final Content Data set'!$B$2:$D$24574,3,FALSE)</f>
        <v>44229.3</v>
      </c>
      <c r="I10393" s="1" t="str">
        <f t="shared" si="162"/>
        <v>February</v>
      </c>
    </row>
    <row r="10394" spans="1:9" x14ac:dyDescent="0.2">
      <c r="A10394" s="1">
        <v>10803</v>
      </c>
      <c r="B10394" s="1" t="s">
        <v>420</v>
      </c>
      <c r="C10394" s="1" t="s">
        <v>3</v>
      </c>
      <c r="D10394" s="1" t="str">
        <f>VLOOKUP(B10394,'[1]Content (2)'!$B$2:$D$802,3,FALSE)</f>
        <v>veganism</v>
      </c>
      <c r="E10394" s="1">
        <f>VLOOKUP(C:C,ReactionType!$B$2:$D$17,3,FALSE)</f>
        <v>0</v>
      </c>
      <c r="H10394" s="20">
        <f>VLOOKUP(B10394,'[2]Task 3_Final Content Data set'!$B$2:$D$24574,3,FALSE)</f>
        <v>44229.3</v>
      </c>
      <c r="I10394" s="1" t="str">
        <f t="shared" si="162"/>
        <v>February</v>
      </c>
    </row>
    <row r="10395" spans="1:9" x14ac:dyDescent="0.2">
      <c r="A10395" s="1">
        <v>10804</v>
      </c>
      <c r="B10395" s="1" t="s">
        <v>420</v>
      </c>
      <c r="C10395" s="1" t="s">
        <v>9</v>
      </c>
      <c r="D10395" s="1" t="str">
        <f>VLOOKUP(B10395,'[1]Content (2)'!$B$2:$D$802,3,FALSE)</f>
        <v>veganism</v>
      </c>
      <c r="E10395" s="1">
        <f>VLOOKUP(C:C,ReactionType!$B$2:$D$17,3,FALSE)</f>
        <v>5</v>
      </c>
      <c r="H10395" s="20">
        <f>VLOOKUP(B10395,'[2]Task 3_Final Content Data set'!$B$2:$D$24574,3,FALSE)</f>
        <v>44229.3</v>
      </c>
      <c r="I10395" s="1" t="str">
        <f t="shared" si="162"/>
        <v>February</v>
      </c>
    </row>
    <row r="10396" spans="1:9" x14ac:dyDescent="0.2">
      <c r="A10396" s="1">
        <v>10805</v>
      </c>
      <c r="B10396" s="1" t="s">
        <v>420</v>
      </c>
      <c r="C10396" s="1" t="s">
        <v>10</v>
      </c>
      <c r="D10396" s="1" t="str">
        <f>VLOOKUP(B10396,'[1]Content (2)'!$B$2:$D$802,3,FALSE)</f>
        <v>veganism</v>
      </c>
      <c r="E10396" s="1">
        <f>VLOOKUP(C:C,ReactionType!$B$2:$D$17,3,FALSE)</f>
        <v>65</v>
      </c>
      <c r="H10396" s="20">
        <f>VLOOKUP(B10396,'[2]Task 3_Final Content Data set'!$B$2:$D$24574,3,FALSE)</f>
        <v>44229.3</v>
      </c>
      <c r="I10396" s="1" t="str">
        <f t="shared" si="162"/>
        <v>February</v>
      </c>
    </row>
    <row r="10397" spans="1:9" x14ac:dyDescent="0.2">
      <c r="A10397" s="1">
        <v>10806</v>
      </c>
      <c r="B10397" s="1" t="s">
        <v>420</v>
      </c>
      <c r="C10397" s="1" t="s">
        <v>7</v>
      </c>
      <c r="D10397" s="1" t="str">
        <f>VLOOKUP(B10397,'[1]Content (2)'!$B$2:$D$802,3,FALSE)</f>
        <v>veganism</v>
      </c>
      <c r="E10397" s="1">
        <f>VLOOKUP(C:C,ReactionType!$B$2:$D$17,3,FALSE)</f>
        <v>35</v>
      </c>
      <c r="H10397" s="20">
        <f>VLOOKUP(B10397,'[2]Task 3_Final Content Data set'!$B$2:$D$24574,3,FALSE)</f>
        <v>44229.3</v>
      </c>
      <c r="I10397" s="1" t="str">
        <f t="shared" si="162"/>
        <v>February</v>
      </c>
    </row>
    <row r="10398" spans="1:9" x14ac:dyDescent="0.2">
      <c r="A10398" s="1">
        <v>10807</v>
      </c>
      <c r="B10398" s="1" t="s">
        <v>420</v>
      </c>
      <c r="C10398" s="1" t="s">
        <v>13</v>
      </c>
      <c r="D10398" s="1" t="str">
        <f>VLOOKUP(B10398,'[1]Content (2)'!$B$2:$D$802,3,FALSE)</f>
        <v>veganism</v>
      </c>
      <c r="E10398" s="1">
        <f>VLOOKUP(C:C,ReactionType!$B$2:$D$17,3,FALSE)</f>
        <v>45</v>
      </c>
      <c r="H10398" s="20">
        <f>VLOOKUP(B10398,'[2]Task 3_Final Content Data set'!$B$2:$D$24574,3,FALSE)</f>
        <v>44229.3</v>
      </c>
      <c r="I10398" s="1" t="str">
        <f t="shared" si="162"/>
        <v>February</v>
      </c>
    </row>
    <row r="10399" spans="1:9" x14ac:dyDescent="0.2">
      <c r="A10399" s="1">
        <v>10808</v>
      </c>
      <c r="B10399" s="1" t="s">
        <v>420</v>
      </c>
      <c r="C10399" s="1" t="s">
        <v>5</v>
      </c>
      <c r="D10399" s="1" t="str">
        <f>VLOOKUP(B10399,'[1]Content (2)'!$B$2:$D$802,3,FALSE)</f>
        <v>veganism</v>
      </c>
      <c r="E10399" s="1">
        <f>VLOOKUP(C:C,ReactionType!$B$2:$D$17,3,FALSE)</f>
        <v>15</v>
      </c>
      <c r="H10399" s="20">
        <f>VLOOKUP(B10399,'[2]Task 3_Final Content Data set'!$B$2:$D$24574,3,FALSE)</f>
        <v>44229.3</v>
      </c>
      <c r="I10399" s="1" t="str">
        <f t="shared" si="162"/>
        <v>February</v>
      </c>
    </row>
    <row r="10400" spans="1:9" x14ac:dyDescent="0.2">
      <c r="A10400" s="1">
        <v>10809</v>
      </c>
      <c r="B10400" s="1" t="s">
        <v>420</v>
      </c>
      <c r="C10400" s="1" t="s">
        <v>6</v>
      </c>
      <c r="D10400" s="1" t="str">
        <f>VLOOKUP(B10400,'[1]Content (2)'!$B$2:$D$802,3,FALSE)</f>
        <v>veganism</v>
      </c>
      <c r="E10400" s="1">
        <f>VLOOKUP(C:C,ReactionType!$B$2:$D$17,3,FALSE)</f>
        <v>30</v>
      </c>
      <c r="H10400" s="20">
        <f>VLOOKUP(B10400,'[2]Task 3_Final Content Data set'!$B$2:$D$24574,3,FALSE)</f>
        <v>44229.3</v>
      </c>
      <c r="I10400" s="1" t="str">
        <f t="shared" si="162"/>
        <v>February</v>
      </c>
    </row>
    <row r="10401" spans="1:9" x14ac:dyDescent="0.2">
      <c r="A10401" s="1">
        <v>10810</v>
      </c>
      <c r="B10401" s="1" t="s">
        <v>420</v>
      </c>
      <c r="C10401" s="1" t="s">
        <v>17</v>
      </c>
      <c r="D10401" s="1" t="str">
        <f>VLOOKUP(B10401,'[1]Content (2)'!$B$2:$D$802,3,FALSE)</f>
        <v>veganism</v>
      </c>
      <c r="E10401" s="1">
        <f>VLOOKUP(C:C,ReactionType!$B$2:$D$17,3,FALSE)</f>
        <v>70</v>
      </c>
      <c r="H10401" s="20">
        <f>VLOOKUP(B10401,'[2]Task 3_Final Content Data set'!$B$2:$D$24574,3,FALSE)</f>
        <v>44229.3</v>
      </c>
      <c r="I10401" s="1" t="str">
        <f t="shared" si="162"/>
        <v>February</v>
      </c>
    </row>
    <row r="10402" spans="1:9" x14ac:dyDescent="0.2">
      <c r="A10402" s="1">
        <v>10811</v>
      </c>
      <c r="B10402" s="1" t="s">
        <v>420</v>
      </c>
      <c r="C10402" s="1" t="s">
        <v>10</v>
      </c>
      <c r="D10402" s="1" t="str">
        <f>VLOOKUP(B10402,'[1]Content (2)'!$B$2:$D$802,3,FALSE)</f>
        <v>veganism</v>
      </c>
      <c r="E10402" s="1">
        <f>VLOOKUP(C:C,ReactionType!$B$2:$D$17,3,FALSE)</f>
        <v>65</v>
      </c>
      <c r="H10402" s="20">
        <f>VLOOKUP(B10402,'[2]Task 3_Final Content Data set'!$B$2:$D$24574,3,FALSE)</f>
        <v>44229.3</v>
      </c>
      <c r="I10402" s="1" t="str">
        <f t="shared" si="162"/>
        <v>February</v>
      </c>
    </row>
    <row r="10403" spans="1:9" x14ac:dyDescent="0.2">
      <c r="A10403" s="1">
        <v>10812</v>
      </c>
      <c r="B10403" s="1" t="s">
        <v>420</v>
      </c>
      <c r="C10403" s="1" t="s">
        <v>12</v>
      </c>
      <c r="D10403" s="1" t="str">
        <f>VLOOKUP(B10403,'[1]Content (2)'!$B$2:$D$802,3,FALSE)</f>
        <v>veganism</v>
      </c>
      <c r="E10403" s="1">
        <f>VLOOKUP(C:C,ReactionType!$B$2:$D$17,3,FALSE)</f>
        <v>75</v>
      </c>
      <c r="H10403" s="20">
        <f>VLOOKUP(B10403,'[2]Task 3_Final Content Data set'!$B$2:$D$24574,3,FALSE)</f>
        <v>44229.3</v>
      </c>
      <c r="I10403" s="1" t="str">
        <f t="shared" si="162"/>
        <v>February</v>
      </c>
    </row>
    <row r="10404" spans="1:9" x14ac:dyDescent="0.2">
      <c r="A10404" s="1">
        <v>10813</v>
      </c>
      <c r="B10404" s="1" t="s">
        <v>420</v>
      </c>
      <c r="C10404" s="1" t="s">
        <v>16</v>
      </c>
      <c r="D10404" s="1" t="str">
        <f>VLOOKUP(B10404,'[1]Content (2)'!$B$2:$D$802,3,FALSE)</f>
        <v>veganism</v>
      </c>
      <c r="E10404" s="1">
        <f>VLOOKUP(C:C,ReactionType!$B$2:$D$17,3,FALSE)</f>
        <v>60</v>
      </c>
      <c r="H10404" s="20">
        <f>VLOOKUP(B10404,'[2]Task 3_Final Content Data set'!$B$2:$D$24574,3,FALSE)</f>
        <v>44229.3</v>
      </c>
      <c r="I10404" s="1" t="str">
        <f t="shared" si="162"/>
        <v>February</v>
      </c>
    </row>
    <row r="10405" spans="1:9" x14ac:dyDescent="0.2">
      <c r="A10405" s="1">
        <v>10814</v>
      </c>
      <c r="B10405" s="1" t="s">
        <v>420</v>
      </c>
      <c r="C10405" s="1" t="s">
        <v>17</v>
      </c>
      <c r="D10405" s="1" t="str">
        <f>VLOOKUP(B10405,'[1]Content (2)'!$B$2:$D$802,3,FALSE)</f>
        <v>veganism</v>
      </c>
      <c r="E10405" s="1">
        <f>VLOOKUP(C:C,ReactionType!$B$2:$D$17,3,FALSE)</f>
        <v>70</v>
      </c>
      <c r="H10405" s="20">
        <f>VLOOKUP(B10405,'[2]Task 3_Final Content Data set'!$B$2:$D$24574,3,FALSE)</f>
        <v>44229.3</v>
      </c>
      <c r="I10405" s="1" t="str">
        <f t="shared" si="162"/>
        <v>February</v>
      </c>
    </row>
    <row r="10406" spans="1:9" x14ac:dyDescent="0.2">
      <c r="A10406" s="1">
        <v>10815</v>
      </c>
      <c r="B10406" s="1" t="s">
        <v>420</v>
      </c>
      <c r="C10406" s="1" t="s">
        <v>7</v>
      </c>
      <c r="D10406" s="1" t="str">
        <f>VLOOKUP(B10406,'[1]Content (2)'!$B$2:$D$802,3,FALSE)</f>
        <v>veganism</v>
      </c>
      <c r="E10406" s="1">
        <f>VLOOKUP(C:C,ReactionType!$B$2:$D$17,3,FALSE)</f>
        <v>35</v>
      </c>
      <c r="H10406" s="20">
        <f>VLOOKUP(B10406,'[2]Task 3_Final Content Data set'!$B$2:$D$24574,3,FALSE)</f>
        <v>44229.3</v>
      </c>
      <c r="I10406" s="1" t="str">
        <f t="shared" si="162"/>
        <v>February</v>
      </c>
    </row>
    <row r="10407" spans="1:9" x14ac:dyDescent="0.2">
      <c r="A10407" s="1">
        <v>10816</v>
      </c>
      <c r="B10407" s="1" t="s">
        <v>420</v>
      </c>
      <c r="C10407" s="1" t="s">
        <v>14</v>
      </c>
      <c r="D10407" s="1" t="str">
        <f>VLOOKUP(B10407,'[1]Content (2)'!$B$2:$D$802,3,FALSE)</f>
        <v>veganism</v>
      </c>
      <c r="E10407" s="1">
        <f>VLOOKUP(C:C,ReactionType!$B$2:$D$17,3,FALSE)</f>
        <v>12</v>
      </c>
      <c r="H10407" s="20">
        <f>VLOOKUP(B10407,'[2]Task 3_Final Content Data set'!$B$2:$D$24574,3,FALSE)</f>
        <v>44229.3</v>
      </c>
      <c r="I10407" s="1" t="str">
        <f t="shared" si="162"/>
        <v>February</v>
      </c>
    </row>
    <row r="10408" spans="1:9" x14ac:dyDescent="0.2">
      <c r="A10408" s="1">
        <v>10817</v>
      </c>
      <c r="B10408" s="1" t="s">
        <v>420</v>
      </c>
      <c r="C10408" s="1" t="s">
        <v>5</v>
      </c>
      <c r="D10408" s="1" t="str">
        <f>VLOOKUP(B10408,'[1]Content (2)'!$B$2:$D$802,3,FALSE)</f>
        <v>veganism</v>
      </c>
      <c r="E10408" s="1">
        <f>VLOOKUP(C:C,ReactionType!$B$2:$D$17,3,FALSE)</f>
        <v>15</v>
      </c>
      <c r="H10408" s="20">
        <f>VLOOKUP(B10408,'[2]Task 3_Final Content Data set'!$B$2:$D$24574,3,FALSE)</f>
        <v>44229.3</v>
      </c>
      <c r="I10408" s="1" t="str">
        <f t="shared" si="162"/>
        <v>February</v>
      </c>
    </row>
    <row r="10409" spans="1:9" x14ac:dyDescent="0.2">
      <c r="A10409" s="1">
        <v>10818</v>
      </c>
      <c r="B10409" s="1" t="s">
        <v>420</v>
      </c>
      <c r="C10409" s="1" t="s">
        <v>11</v>
      </c>
      <c r="D10409" s="1" t="str">
        <f>VLOOKUP(B10409,'[1]Content (2)'!$B$2:$D$802,3,FALSE)</f>
        <v>veganism</v>
      </c>
      <c r="E10409" s="1">
        <f>VLOOKUP(C:C,ReactionType!$B$2:$D$17,3,FALSE)</f>
        <v>20</v>
      </c>
      <c r="H10409" s="20">
        <f>VLOOKUP(B10409,'[2]Task 3_Final Content Data set'!$B$2:$D$24574,3,FALSE)</f>
        <v>44229.3</v>
      </c>
      <c r="I10409" s="1" t="str">
        <f t="shared" si="162"/>
        <v>February</v>
      </c>
    </row>
    <row r="10410" spans="1:9" x14ac:dyDescent="0.2">
      <c r="A10410" s="1">
        <v>10819</v>
      </c>
      <c r="B10410" s="1" t="s">
        <v>420</v>
      </c>
      <c r="C10410" s="1" t="s">
        <v>12</v>
      </c>
      <c r="D10410" s="1" t="str">
        <f>VLOOKUP(B10410,'[1]Content (2)'!$B$2:$D$802,3,FALSE)</f>
        <v>veganism</v>
      </c>
      <c r="E10410" s="1">
        <f>VLOOKUP(C:C,ReactionType!$B$2:$D$17,3,FALSE)</f>
        <v>75</v>
      </c>
      <c r="H10410" s="20">
        <f>VLOOKUP(B10410,'[2]Task 3_Final Content Data set'!$B$2:$D$24574,3,FALSE)</f>
        <v>44229.3</v>
      </c>
      <c r="I10410" s="1" t="str">
        <f t="shared" si="162"/>
        <v>February</v>
      </c>
    </row>
    <row r="10411" spans="1:9" x14ac:dyDescent="0.2">
      <c r="A10411" s="1">
        <v>10820</v>
      </c>
      <c r="B10411" s="1" t="s">
        <v>420</v>
      </c>
      <c r="C10411" s="1" t="s">
        <v>17</v>
      </c>
      <c r="D10411" s="1" t="str">
        <f>VLOOKUP(B10411,'[1]Content (2)'!$B$2:$D$802,3,FALSE)</f>
        <v>veganism</v>
      </c>
      <c r="E10411" s="1">
        <f>VLOOKUP(C:C,ReactionType!$B$2:$D$17,3,FALSE)</f>
        <v>70</v>
      </c>
      <c r="H10411" s="20">
        <f>VLOOKUP(B10411,'[2]Task 3_Final Content Data set'!$B$2:$D$24574,3,FALSE)</f>
        <v>44229.3</v>
      </c>
      <c r="I10411" s="1" t="str">
        <f t="shared" si="162"/>
        <v>February</v>
      </c>
    </row>
    <row r="10412" spans="1:9" x14ac:dyDescent="0.2">
      <c r="A10412" s="1">
        <v>10822</v>
      </c>
      <c r="B10412" s="1" t="s">
        <v>421</v>
      </c>
      <c r="C10412" s="1" t="s">
        <v>6</v>
      </c>
      <c r="D10412" s="1" t="str">
        <f>VLOOKUP(B10412,'[1]Content (2)'!$B$2:$D$802,3,FALSE)</f>
        <v>culture</v>
      </c>
      <c r="E10412" s="1">
        <f>VLOOKUP(C:C,ReactionType!$B$2:$D$17,3,FALSE)</f>
        <v>30</v>
      </c>
      <c r="H10412" s="20">
        <f>VLOOKUP(B10412,'[2]Task 3_Final Content Data set'!$B$2:$D$24574,3,FALSE)</f>
        <v>44059.297222222223</v>
      </c>
      <c r="I10412" s="1" t="str">
        <f t="shared" si="162"/>
        <v>August</v>
      </c>
    </row>
    <row r="10413" spans="1:9" x14ac:dyDescent="0.2">
      <c r="A10413" s="1">
        <v>10823</v>
      </c>
      <c r="B10413" s="1" t="s">
        <v>421</v>
      </c>
      <c r="C10413" s="1" t="s">
        <v>7</v>
      </c>
      <c r="D10413" s="1" t="str">
        <f>VLOOKUP(B10413,'[1]Content (2)'!$B$2:$D$802,3,FALSE)</f>
        <v>culture</v>
      </c>
      <c r="E10413" s="1">
        <f>VLOOKUP(C:C,ReactionType!$B$2:$D$17,3,FALSE)</f>
        <v>35</v>
      </c>
      <c r="H10413" s="20">
        <f>VLOOKUP(B10413,'[2]Task 3_Final Content Data set'!$B$2:$D$24574,3,FALSE)</f>
        <v>44059.297222222223</v>
      </c>
      <c r="I10413" s="1" t="str">
        <f t="shared" si="162"/>
        <v>August</v>
      </c>
    </row>
    <row r="10414" spans="1:9" x14ac:dyDescent="0.2">
      <c r="A10414" s="1">
        <v>10824</v>
      </c>
      <c r="B10414" s="1" t="s">
        <v>421</v>
      </c>
      <c r="C10414" s="1" t="s">
        <v>11</v>
      </c>
      <c r="D10414" s="1" t="str">
        <f>VLOOKUP(B10414,'[1]Content (2)'!$B$2:$D$802,3,FALSE)</f>
        <v>culture</v>
      </c>
      <c r="E10414" s="1">
        <f>VLOOKUP(C:C,ReactionType!$B$2:$D$17,3,FALSE)</f>
        <v>20</v>
      </c>
      <c r="H10414" s="20">
        <f>VLOOKUP(B10414,'[2]Task 3_Final Content Data set'!$B$2:$D$24574,3,FALSE)</f>
        <v>44059.297222222223</v>
      </c>
      <c r="I10414" s="1" t="str">
        <f t="shared" si="162"/>
        <v>August</v>
      </c>
    </row>
    <row r="10415" spans="1:9" x14ac:dyDescent="0.2">
      <c r="A10415" s="1">
        <v>10825</v>
      </c>
      <c r="B10415" s="1" t="s">
        <v>421</v>
      </c>
      <c r="C10415" s="1" t="s">
        <v>8</v>
      </c>
      <c r="D10415" s="1" t="str">
        <f>VLOOKUP(B10415,'[1]Content (2)'!$B$2:$D$802,3,FALSE)</f>
        <v>culture</v>
      </c>
      <c r="E10415" s="1">
        <f>VLOOKUP(C:C,ReactionType!$B$2:$D$17,3,FALSE)</f>
        <v>70</v>
      </c>
      <c r="H10415" s="20">
        <f>VLOOKUP(B10415,'[2]Task 3_Final Content Data set'!$B$2:$D$24574,3,FALSE)</f>
        <v>44059.297222222223</v>
      </c>
      <c r="I10415" s="1" t="str">
        <f t="shared" si="162"/>
        <v>August</v>
      </c>
    </row>
    <row r="10416" spans="1:9" x14ac:dyDescent="0.2">
      <c r="A10416" s="1">
        <v>10826</v>
      </c>
      <c r="B10416" s="1" t="s">
        <v>421</v>
      </c>
      <c r="C10416" s="1" t="s">
        <v>4</v>
      </c>
      <c r="D10416" s="1" t="str">
        <f>VLOOKUP(B10416,'[1]Content (2)'!$B$2:$D$802,3,FALSE)</f>
        <v>culture</v>
      </c>
      <c r="E10416" s="1">
        <f>VLOOKUP(C:C,ReactionType!$B$2:$D$17,3,FALSE)</f>
        <v>10</v>
      </c>
      <c r="H10416" s="20">
        <f>VLOOKUP(B10416,'[2]Task 3_Final Content Data set'!$B$2:$D$24574,3,FALSE)</f>
        <v>44059.297222222223</v>
      </c>
      <c r="I10416" s="1" t="str">
        <f t="shared" si="162"/>
        <v>August</v>
      </c>
    </row>
    <row r="10417" spans="1:9" x14ac:dyDescent="0.2">
      <c r="A10417" s="1">
        <v>10827</v>
      </c>
      <c r="B10417" s="1" t="s">
        <v>421</v>
      </c>
      <c r="C10417" s="1" t="s">
        <v>7</v>
      </c>
      <c r="D10417" s="1" t="str">
        <f>VLOOKUP(B10417,'[1]Content (2)'!$B$2:$D$802,3,FALSE)</f>
        <v>culture</v>
      </c>
      <c r="E10417" s="1">
        <f>VLOOKUP(C:C,ReactionType!$B$2:$D$17,3,FALSE)</f>
        <v>35</v>
      </c>
      <c r="H10417" s="20">
        <f>VLOOKUP(B10417,'[2]Task 3_Final Content Data set'!$B$2:$D$24574,3,FALSE)</f>
        <v>44059.297222222223</v>
      </c>
      <c r="I10417" s="1" t="str">
        <f t="shared" si="162"/>
        <v>August</v>
      </c>
    </row>
    <row r="10418" spans="1:9" x14ac:dyDescent="0.2">
      <c r="A10418" s="1">
        <v>10829</v>
      </c>
      <c r="B10418" s="1" t="s">
        <v>422</v>
      </c>
      <c r="C10418" s="1" t="s">
        <v>14</v>
      </c>
      <c r="D10418" s="1" t="str">
        <f>VLOOKUP(B10418,'[1]Content (2)'!$B$2:$D$802,3,FALSE)</f>
        <v>Animals</v>
      </c>
      <c r="E10418" s="1">
        <f>VLOOKUP(C:C,ReactionType!$B$2:$D$17,3,FALSE)</f>
        <v>12</v>
      </c>
      <c r="H10418" s="20">
        <f>VLOOKUP(B10418,'[2]Task 3_Final Content Data set'!$B$2:$D$24574,3,FALSE)</f>
        <v>44297.193749999999</v>
      </c>
      <c r="I10418" s="1" t="str">
        <f t="shared" si="162"/>
        <v>April</v>
      </c>
    </row>
    <row r="10419" spans="1:9" x14ac:dyDescent="0.2">
      <c r="A10419" s="1">
        <v>10830</v>
      </c>
      <c r="B10419" s="1" t="s">
        <v>422</v>
      </c>
      <c r="C10419" s="1" t="s">
        <v>6</v>
      </c>
      <c r="D10419" s="1" t="str">
        <f>VLOOKUP(B10419,'[1]Content (2)'!$B$2:$D$802,3,FALSE)</f>
        <v>Animals</v>
      </c>
      <c r="E10419" s="1">
        <f>VLOOKUP(C:C,ReactionType!$B$2:$D$17,3,FALSE)</f>
        <v>30</v>
      </c>
      <c r="H10419" s="20">
        <f>VLOOKUP(B10419,'[2]Task 3_Final Content Data set'!$B$2:$D$24574,3,FALSE)</f>
        <v>44297.193749999999</v>
      </c>
      <c r="I10419" s="1" t="str">
        <f t="shared" si="162"/>
        <v>April</v>
      </c>
    </row>
    <row r="10420" spans="1:9" x14ac:dyDescent="0.2">
      <c r="A10420" s="1">
        <v>10831</v>
      </c>
      <c r="B10420" s="1" t="s">
        <v>422</v>
      </c>
      <c r="C10420" s="1" t="s">
        <v>8</v>
      </c>
      <c r="D10420" s="1" t="str">
        <f>VLOOKUP(B10420,'[1]Content (2)'!$B$2:$D$802,3,FALSE)</f>
        <v>Animals</v>
      </c>
      <c r="E10420" s="1">
        <f>VLOOKUP(C:C,ReactionType!$B$2:$D$17,3,FALSE)</f>
        <v>70</v>
      </c>
      <c r="H10420" s="20">
        <f>VLOOKUP(B10420,'[2]Task 3_Final Content Data set'!$B$2:$D$24574,3,FALSE)</f>
        <v>44297.193749999999</v>
      </c>
      <c r="I10420" s="1" t="str">
        <f t="shared" si="162"/>
        <v>April</v>
      </c>
    </row>
    <row r="10421" spans="1:9" x14ac:dyDescent="0.2">
      <c r="A10421" s="1">
        <v>10832</v>
      </c>
      <c r="B10421" s="1" t="s">
        <v>422</v>
      </c>
      <c r="C10421" s="1" t="s">
        <v>20</v>
      </c>
      <c r="D10421" s="1" t="str">
        <f>VLOOKUP(B10421,'[1]Content (2)'!$B$2:$D$802,3,FALSE)</f>
        <v>Animals</v>
      </c>
      <c r="E10421" s="1">
        <f>VLOOKUP(C:C,ReactionType!$B$2:$D$17,3,FALSE)</f>
        <v>72</v>
      </c>
      <c r="H10421" s="20">
        <f>VLOOKUP(B10421,'[2]Task 3_Final Content Data set'!$B$2:$D$24574,3,FALSE)</f>
        <v>44297.193749999999</v>
      </c>
      <c r="I10421" s="1" t="str">
        <f t="shared" si="162"/>
        <v>April</v>
      </c>
    </row>
    <row r="10422" spans="1:9" x14ac:dyDescent="0.2">
      <c r="A10422" s="1">
        <v>10833</v>
      </c>
      <c r="B10422" s="1" t="s">
        <v>422</v>
      </c>
      <c r="C10422" s="1" t="s">
        <v>16</v>
      </c>
      <c r="D10422" s="1" t="str">
        <f>VLOOKUP(B10422,'[1]Content (2)'!$B$2:$D$802,3,FALSE)</f>
        <v>Animals</v>
      </c>
      <c r="E10422" s="1">
        <f>VLOOKUP(C:C,ReactionType!$B$2:$D$17,3,FALSE)</f>
        <v>60</v>
      </c>
      <c r="H10422" s="20">
        <f>VLOOKUP(B10422,'[2]Task 3_Final Content Data set'!$B$2:$D$24574,3,FALSE)</f>
        <v>44297.193749999999</v>
      </c>
      <c r="I10422" s="1" t="str">
        <f t="shared" si="162"/>
        <v>April</v>
      </c>
    </row>
    <row r="10423" spans="1:9" x14ac:dyDescent="0.2">
      <c r="A10423" s="1">
        <v>10834</v>
      </c>
      <c r="B10423" s="1" t="s">
        <v>422</v>
      </c>
      <c r="C10423" s="1" t="s">
        <v>20</v>
      </c>
      <c r="D10423" s="1" t="str">
        <f>VLOOKUP(B10423,'[1]Content (2)'!$B$2:$D$802,3,FALSE)</f>
        <v>Animals</v>
      </c>
      <c r="E10423" s="1">
        <f>VLOOKUP(C:C,ReactionType!$B$2:$D$17,3,FALSE)</f>
        <v>72</v>
      </c>
      <c r="H10423" s="20">
        <f>VLOOKUP(B10423,'[2]Task 3_Final Content Data set'!$B$2:$D$24574,3,FALSE)</f>
        <v>44297.193749999999</v>
      </c>
      <c r="I10423" s="1" t="str">
        <f t="shared" si="162"/>
        <v>April</v>
      </c>
    </row>
    <row r="10424" spans="1:9" x14ac:dyDescent="0.2">
      <c r="A10424" s="1">
        <v>10835</v>
      </c>
      <c r="B10424" s="1" t="s">
        <v>422</v>
      </c>
      <c r="C10424" s="1" t="s">
        <v>17</v>
      </c>
      <c r="D10424" s="1" t="str">
        <f>VLOOKUP(B10424,'[1]Content (2)'!$B$2:$D$802,3,FALSE)</f>
        <v>Animals</v>
      </c>
      <c r="E10424" s="1">
        <f>VLOOKUP(C:C,ReactionType!$B$2:$D$17,3,FALSE)</f>
        <v>70</v>
      </c>
      <c r="H10424" s="20">
        <f>VLOOKUP(B10424,'[2]Task 3_Final Content Data set'!$B$2:$D$24574,3,FALSE)</f>
        <v>44297.193749999999</v>
      </c>
      <c r="I10424" s="1" t="str">
        <f t="shared" si="162"/>
        <v>April</v>
      </c>
    </row>
    <row r="10425" spans="1:9" x14ac:dyDescent="0.2">
      <c r="A10425" s="1">
        <v>10836</v>
      </c>
      <c r="B10425" s="1" t="s">
        <v>422</v>
      </c>
      <c r="C10425" s="1" t="s">
        <v>15</v>
      </c>
      <c r="D10425" s="1" t="str">
        <f>VLOOKUP(B10425,'[1]Content (2)'!$B$2:$D$802,3,FALSE)</f>
        <v>Animals</v>
      </c>
      <c r="E10425" s="1">
        <f>VLOOKUP(C:C,ReactionType!$B$2:$D$17,3,FALSE)</f>
        <v>50</v>
      </c>
      <c r="H10425" s="20">
        <f>VLOOKUP(B10425,'[2]Task 3_Final Content Data set'!$B$2:$D$24574,3,FALSE)</f>
        <v>44297.193749999999</v>
      </c>
      <c r="I10425" s="1" t="str">
        <f t="shared" si="162"/>
        <v>April</v>
      </c>
    </row>
    <row r="10426" spans="1:9" x14ac:dyDescent="0.2">
      <c r="A10426" s="1">
        <v>10837</v>
      </c>
      <c r="B10426" s="1" t="s">
        <v>422</v>
      </c>
      <c r="C10426" s="1" t="s">
        <v>3</v>
      </c>
      <c r="D10426" s="1" t="str">
        <f>VLOOKUP(B10426,'[1]Content (2)'!$B$2:$D$802,3,FALSE)</f>
        <v>Animals</v>
      </c>
      <c r="E10426" s="1">
        <f>VLOOKUP(C:C,ReactionType!$B$2:$D$17,3,FALSE)</f>
        <v>0</v>
      </c>
      <c r="H10426" s="20">
        <f>VLOOKUP(B10426,'[2]Task 3_Final Content Data set'!$B$2:$D$24574,3,FALSE)</f>
        <v>44297.193749999999</v>
      </c>
      <c r="I10426" s="1" t="str">
        <f t="shared" si="162"/>
        <v>April</v>
      </c>
    </row>
    <row r="10427" spans="1:9" x14ac:dyDescent="0.2">
      <c r="A10427" s="1">
        <v>10838</v>
      </c>
      <c r="B10427" s="1" t="s">
        <v>422</v>
      </c>
      <c r="C10427" s="1" t="s">
        <v>7</v>
      </c>
      <c r="D10427" s="1" t="str">
        <f>VLOOKUP(B10427,'[1]Content (2)'!$B$2:$D$802,3,FALSE)</f>
        <v>Animals</v>
      </c>
      <c r="E10427" s="1">
        <f>VLOOKUP(C:C,ReactionType!$B$2:$D$17,3,FALSE)</f>
        <v>35</v>
      </c>
      <c r="H10427" s="20">
        <f>VLOOKUP(B10427,'[2]Task 3_Final Content Data set'!$B$2:$D$24574,3,FALSE)</f>
        <v>44297.193749999999</v>
      </c>
      <c r="I10427" s="1" t="str">
        <f t="shared" si="162"/>
        <v>April</v>
      </c>
    </row>
    <row r="10428" spans="1:9" x14ac:dyDescent="0.2">
      <c r="A10428" s="1">
        <v>10839</v>
      </c>
      <c r="B10428" s="1" t="s">
        <v>422</v>
      </c>
      <c r="C10428" s="1" t="s">
        <v>12</v>
      </c>
      <c r="D10428" s="1" t="str">
        <f>VLOOKUP(B10428,'[1]Content (2)'!$B$2:$D$802,3,FALSE)</f>
        <v>Animals</v>
      </c>
      <c r="E10428" s="1">
        <f>VLOOKUP(C:C,ReactionType!$B$2:$D$17,3,FALSE)</f>
        <v>75</v>
      </c>
      <c r="H10428" s="20">
        <f>VLOOKUP(B10428,'[2]Task 3_Final Content Data set'!$B$2:$D$24574,3,FALSE)</f>
        <v>44297.193749999999</v>
      </c>
      <c r="I10428" s="1" t="str">
        <f t="shared" si="162"/>
        <v>April</v>
      </c>
    </row>
    <row r="10429" spans="1:9" x14ac:dyDescent="0.2">
      <c r="A10429" s="1">
        <v>10840</v>
      </c>
      <c r="B10429" s="1" t="s">
        <v>422</v>
      </c>
      <c r="C10429" s="1" t="s">
        <v>14</v>
      </c>
      <c r="D10429" s="1" t="str">
        <f>VLOOKUP(B10429,'[1]Content (2)'!$B$2:$D$802,3,FALSE)</f>
        <v>Animals</v>
      </c>
      <c r="E10429" s="1">
        <f>VLOOKUP(C:C,ReactionType!$B$2:$D$17,3,FALSE)</f>
        <v>12</v>
      </c>
      <c r="H10429" s="20">
        <f>VLOOKUP(B10429,'[2]Task 3_Final Content Data set'!$B$2:$D$24574,3,FALSE)</f>
        <v>44297.193749999999</v>
      </c>
      <c r="I10429" s="1" t="str">
        <f t="shared" si="162"/>
        <v>April</v>
      </c>
    </row>
    <row r="10430" spans="1:9" x14ac:dyDescent="0.2">
      <c r="A10430" s="1">
        <v>10841</v>
      </c>
      <c r="B10430" s="1" t="s">
        <v>422</v>
      </c>
      <c r="C10430" s="1" t="s">
        <v>20</v>
      </c>
      <c r="D10430" s="1" t="str">
        <f>VLOOKUP(B10430,'[1]Content (2)'!$B$2:$D$802,3,FALSE)</f>
        <v>Animals</v>
      </c>
      <c r="E10430" s="1">
        <f>VLOOKUP(C:C,ReactionType!$B$2:$D$17,3,FALSE)</f>
        <v>72</v>
      </c>
      <c r="H10430" s="20">
        <f>VLOOKUP(B10430,'[2]Task 3_Final Content Data set'!$B$2:$D$24574,3,FALSE)</f>
        <v>44297.193749999999</v>
      </c>
      <c r="I10430" s="1" t="str">
        <f t="shared" si="162"/>
        <v>April</v>
      </c>
    </row>
    <row r="10431" spans="1:9" x14ac:dyDescent="0.2">
      <c r="A10431" s="1">
        <v>10842</v>
      </c>
      <c r="B10431" s="1" t="s">
        <v>422</v>
      </c>
      <c r="C10431" s="1" t="s">
        <v>15</v>
      </c>
      <c r="D10431" s="1" t="str">
        <f>VLOOKUP(B10431,'[1]Content (2)'!$B$2:$D$802,3,FALSE)</f>
        <v>Animals</v>
      </c>
      <c r="E10431" s="1">
        <f>VLOOKUP(C:C,ReactionType!$B$2:$D$17,3,FALSE)</f>
        <v>50</v>
      </c>
      <c r="H10431" s="20">
        <f>VLOOKUP(B10431,'[2]Task 3_Final Content Data set'!$B$2:$D$24574,3,FALSE)</f>
        <v>44297.193749999999</v>
      </c>
      <c r="I10431" s="1" t="str">
        <f t="shared" si="162"/>
        <v>April</v>
      </c>
    </row>
    <row r="10432" spans="1:9" x14ac:dyDescent="0.2">
      <c r="A10432" s="1">
        <v>10843</v>
      </c>
      <c r="B10432" s="1" t="s">
        <v>422</v>
      </c>
      <c r="C10432" s="1" t="s">
        <v>5</v>
      </c>
      <c r="D10432" s="1" t="str">
        <f>VLOOKUP(B10432,'[1]Content (2)'!$B$2:$D$802,3,FALSE)</f>
        <v>Animals</v>
      </c>
      <c r="E10432" s="1">
        <f>VLOOKUP(C:C,ReactionType!$B$2:$D$17,3,FALSE)</f>
        <v>15</v>
      </c>
      <c r="H10432" s="20">
        <f>VLOOKUP(B10432,'[2]Task 3_Final Content Data set'!$B$2:$D$24574,3,FALSE)</f>
        <v>44297.193749999999</v>
      </c>
      <c r="I10432" s="1" t="str">
        <f t="shared" si="162"/>
        <v>April</v>
      </c>
    </row>
    <row r="10433" spans="1:9" x14ac:dyDescent="0.2">
      <c r="A10433" s="1">
        <v>10844</v>
      </c>
      <c r="B10433" s="1" t="s">
        <v>422</v>
      </c>
      <c r="C10433" s="1" t="s">
        <v>15</v>
      </c>
      <c r="D10433" s="1" t="str">
        <f>VLOOKUP(B10433,'[1]Content (2)'!$B$2:$D$802,3,FALSE)</f>
        <v>Animals</v>
      </c>
      <c r="E10433" s="1">
        <f>VLOOKUP(C:C,ReactionType!$B$2:$D$17,3,FALSE)</f>
        <v>50</v>
      </c>
      <c r="H10433" s="20">
        <f>VLOOKUP(B10433,'[2]Task 3_Final Content Data set'!$B$2:$D$24574,3,FALSE)</f>
        <v>44297.193749999999</v>
      </c>
      <c r="I10433" s="1" t="str">
        <f t="shared" si="162"/>
        <v>April</v>
      </c>
    </row>
    <row r="10434" spans="1:9" x14ac:dyDescent="0.2">
      <c r="A10434" s="1">
        <v>10845</v>
      </c>
      <c r="B10434" s="1" t="s">
        <v>422</v>
      </c>
      <c r="C10434" s="1" t="s">
        <v>11</v>
      </c>
      <c r="D10434" s="1" t="str">
        <f>VLOOKUP(B10434,'[1]Content (2)'!$B$2:$D$802,3,FALSE)</f>
        <v>Animals</v>
      </c>
      <c r="E10434" s="1">
        <f>VLOOKUP(C:C,ReactionType!$B$2:$D$17,3,FALSE)</f>
        <v>20</v>
      </c>
      <c r="H10434" s="20">
        <f>VLOOKUP(B10434,'[2]Task 3_Final Content Data set'!$B$2:$D$24574,3,FALSE)</f>
        <v>44297.193749999999</v>
      </c>
      <c r="I10434" s="1" t="str">
        <f t="shared" si="162"/>
        <v>April</v>
      </c>
    </row>
    <row r="10435" spans="1:9" x14ac:dyDescent="0.2">
      <c r="A10435" s="1">
        <v>10846</v>
      </c>
      <c r="B10435" s="1" t="s">
        <v>422</v>
      </c>
      <c r="C10435" s="1" t="s">
        <v>11</v>
      </c>
      <c r="D10435" s="1" t="str">
        <f>VLOOKUP(B10435,'[1]Content (2)'!$B$2:$D$802,3,FALSE)</f>
        <v>Animals</v>
      </c>
      <c r="E10435" s="1">
        <f>VLOOKUP(C:C,ReactionType!$B$2:$D$17,3,FALSE)</f>
        <v>20</v>
      </c>
      <c r="H10435" s="20">
        <f>VLOOKUP(B10435,'[2]Task 3_Final Content Data set'!$B$2:$D$24574,3,FALSE)</f>
        <v>44297.193749999999</v>
      </c>
      <c r="I10435" s="1" t="str">
        <f t="shared" ref="I10435:I10498" si="163">TEXT(H10435,"mmmm")</f>
        <v>April</v>
      </c>
    </row>
    <row r="10436" spans="1:9" x14ac:dyDescent="0.2">
      <c r="A10436" s="1">
        <v>10847</v>
      </c>
      <c r="B10436" s="1" t="s">
        <v>422</v>
      </c>
      <c r="C10436" s="1" t="s">
        <v>5</v>
      </c>
      <c r="D10436" s="1" t="str">
        <f>VLOOKUP(B10436,'[1]Content (2)'!$B$2:$D$802,3,FALSE)</f>
        <v>Animals</v>
      </c>
      <c r="E10436" s="1">
        <f>VLOOKUP(C:C,ReactionType!$B$2:$D$17,3,FALSE)</f>
        <v>15</v>
      </c>
      <c r="H10436" s="20">
        <f>VLOOKUP(B10436,'[2]Task 3_Final Content Data set'!$B$2:$D$24574,3,FALSE)</f>
        <v>44297.193749999999</v>
      </c>
      <c r="I10436" s="1" t="str">
        <f t="shared" si="163"/>
        <v>April</v>
      </c>
    </row>
    <row r="10437" spans="1:9" x14ac:dyDescent="0.2">
      <c r="A10437" s="1">
        <v>10848</v>
      </c>
      <c r="B10437" s="1" t="s">
        <v>422</v>
      </c>
      <c r="C10437" s="1" t="s">
        <v>11</v>
      </c>
      <c r="D10437" s="1" t="str">
        <f>VLOOKUP(B10437,'[1]Content (2)'!$B$2:$D$802,3,FALSE)</f>
        <v>Animals</v>
      </c>
      <c r="E10437" s="1">
        <f>VLOOKUP(C:C,ReactionType!$B$2:$D$17,3,FALSE)</f>
        <v>20</v>
      </c>
      <c r="H10437" s="20">
        <f>VLOOKUP(B10437,'[2]Task 3_Final Content Data set'!$B$2:$D$24574,3,FALSE)</f>
        <v>44297.193749999999</v>
      </c>
      <c r="I10437" s="1" t="str">
        <f t="shared" si="163"/>
        <v>April</v>
      </c>
    </row>
    <row r="10438" spans="1:9" x14ac:dyDescent="0.2">
      <c r="A10438" s="1">
        <v>10849</v>
      </c>
      <c r="B10438" s="1" t="s">
        <v>422</v>
      </c>
      <c r="C10438" s="1" t="s">
        <v>17</v>
      </c>
      <c r="D10438" s="1" t="str">
        <f>VLOOKUP(B10438,'[1]Content (2)'!$B$2:$D$802,3,FALSE)</f>
        <v>Animals</v>
      </c>
      <c r="E10438" s="1">
        <f>VLOOKUP(C:C,ReactionType!$B$2:$D$17,3,FALSE)</f>
        <v>70</v>
      </c>
      <c r="H10438" s="20">
        <f>VLOOKUP(B10438,'[2]Task 3_Final Content Data set'!$B$2:$D$24574,3,FALSE)</f>
        <v>44297.193749999999</v>
      </c>
      <c r="I10438" s="1" t="str">
        <f t="shared" si="163"/>
        <v>April</v>
      </c>
    </row>
    <row r="10439" spans="1:9" x14ac:dyDescent="0.2">
      <c r="A10439" s="1">
        <v>10850</v>
      </c>
      <c r="B10439" s="1" t="s">
        <v>422</v>
      </c>
      <c r="C10439" s="1" t="s">
        <v>10</v>
      </c>
      <c r="D10439" s="1" t="str">
        <f>VLOOKUP(B10439,'[1]Content (2)'!$B$2:$D$802,3,FALSE)</f>
        <v>Animals</v>
      </c>
      <c r="E10439" s="1">
        <f>VLOOKUP(C:C,ReactionType!$B$2:$D$17,3,FALSE)</f>
        <v>65</v>
      </c>
      <c r="H10439" s="20">
        <f>VLOOKUP(B10439,'[2]Task 3_Final Content Data set'!$B$2:$D$24574,3,FALSE)</f>
        <v>44297.193749999999</v>
      </c>
      <c r="I10439" s="1" t="str">
        <f t="shared" si="163"/>
        <v>April</v>
      </c>
    </row>
    <row r="10440" spans="1:9" x14ac:dyDescent="0.2">
      <c r="A10440" s="1">
        <v>10851</v>
      </c>
      <c r="B10440" s="1" t="s">
        <v>422</v>
      </c>
      <c r="C10440" s="1" t="s">
        <v>5</v>
      </c>
      <c r="D10440" s="1" t="str">
        <f>VLOOKUP(B10440,'[1]Content (2)'!$B$2:$D$802,3,FALSE)</f>
        <v>Animals</v>
      </c>
      <c r="E10440" s="1">
        <f>VLOOKUP(C:C,ReactionType!$B$2:$D$17,3,FALSE)</f>
        <v>15</v>
      </c>
      <c r="H10440" s="20">
        <f>VLOOKUP(B10440,'[2]Task 3_Final Content Data set'!$B$2:$D$24574,3,FALSE)</f>
        <v>44297.193749999999</v>
      </c>
      <c r="I10440" s="1" t="str">
        <f t="shared" si="163"/>
        <v>April</v>
      </c>
    </row>
    <row r="10441" spans="1:9" x14ac:dyDescent="0.2">
      <c r="A10441" s="1">
        <v>10852</v>
      </c>
      <c r="B10441" s="1" t="s">
        <v>422</v>
      </c>
      <c r="C10441" s="1" t="s">
        <v>3</v>
      </c>
      <c r="D10441" s="1" t="str">
        <f>VLOOKUP(B10441,'[1]Content (2)'!$B$2:$D$802,3,FALSE)</f>
        <v>Animals</v>
      </c>
      <c r="E10441" s="1">
        <f>VLOOKUP(C:C,ReactionType!$B$2:$D$17,3,FALSE)</f>
        <v>0</v>
      </c>
      <c r="H10441" s="20">
        <f>VLOOKUP(B10441,'[2]Task 3_Final Content Data set'!$B$2:$D$24574,3,FALSE)</f>
        <v>44297.193749999999</v>
      </c>
      <c r="I10441" s="1" t="str">
        <f t="shared" si="163"/>
        <v>April</v>
      </c>
    </row>
    <row r="10442" spans="1:9" x14ac:dyDescent="0.2">
      <c r="A10442" s="1">
        <v>10854</v>
      </c>
      <c r="B10442" s="1" t="s">
        <v>423</v>
      </c>
      <c r="C10442" s="1" t="s">
        <v>14</v>
      </c>
      <c r="D10442" s="1" t="str">
        <f>VLOOKUP(B10442,'[1]Content (2)'!$B$2:$D$802,3,FALSE)</f>
        <v>animals</v>
      </c>
      <c r="E10442" s="1">
        <f>VLOOKUP(C:C,ReactionType!$B$2:$D$17,3,FALSE)</f>
        <v>12</v>
      </c>
      <c r="H10442" s="20">
        <f>VLOOKUP(B10442,'[2]Task 3_Final Content Data set'!$B$2:$D$24574,3,FALSE)</f>
        <v>44094.414583333331</v>
      </c>
      <c r="I10442" s="1" t="str">
        <f t="shared" si="163"/>
        <v>September</v>
      </c>
    </row>
    <row r="10443" spans="1:9" x14ac:dyDescent="0.2">
      <c r="A10443" s="1">
        <v>10855</v>
      </c>
      <c r="B10443" s="1" t="s">
        <v>423</v>
      </c>
      <c r="C10443" s="1" t="s">
        <v>8</v>
      </c>
      <c r="D10443" s="1" t="str">
        <f>VLOOKUP(B10443,'[1]Content (2)'!$B$2:$D$802,3,FALSE)</f>
        <v>animals</v>
      </c>
      <c r="E10443" s="1">
        <f>VLOOKUP(C:C,ReactionType!$B$2:$D$17,3,FALSE)</f>
        <v>70</v>
      </c>
      <c r="H10443" s="20">
        <f>VLOOKUP(B10443,'[2]Task 3_Final Content Data set'!$B$2:$D$24574,3,FALSE)</f>
        <v>44094.414583333331</v>
      </c>
      <c r="I10443" s="1" t="str">
        <f t="shared" si="163"/>
        <v>September</v>
      </c>
    </row>
    <row r="10444" spans="1:9" x14ac:dyDescent="0.2">
      <c r="A10444" s="1">
        <v>10856</v>
      </c>
      <c r="B10444" s="1" t="s">
        <v>423</v>
      </c>
      <c r="C10444" s="1" t="s">
        <v>10</v>
      </c>
      <c r="D10444" s="1" t="str">
        <f>VLOOKUP(B10444,'[1]Content (2)'!$B$2:$D$802,3,FALSE)</f>
        <v>animals</v>
      </c>
      <c r="E10444" s="1">
        <f>VLOOKUP(C:C,ReactionType!$B$2:$D$17,3,FALSE)</f>
        <v>65</v>
      </c>
      <c r="H10444" s="20">
        <f>VLOOKUP(B10444,'[2]Task 3_Final Content Data set'!$B$2:$D$24574,3,FALSE)</f>
        <v>44094.414583333331</v>
      </c>
      <c r="I10444" s="1" t="str">
        <f t="shared" si="163"/>
        <v>September</v>
      </c>
    </row>
    <row r="10445" spans="1:9" x14ac:dyDescent="0.2">
      <c r="A10445" s="1">
        <v>10857</v>
      </c>
      <c r="B10445" s="1" t="s">
        <v>423</v>
      </c>
      <c r="C10445" s="1" t="s">
        <v>3</v>
      </c>
      <c r="D10445" s="1" t="str">
        <f>VLOOKUP(B10445,'[1]Content (2)'!$B$2:$D$802,3,FALSE)</f>
        <v>animals</v>
      </c>
      <c r="E10445" s="1">
        <f>VLOOKUP(C:C,ReactionType!$B$2:$D$17,3,FALSE)</f>
        <v>0</v>
      </c>
      <c r="H10445" s="20">
        <f>VLOOKUP(B10445,'[2]Task 3_Final Content Data set'!$B$2:$D$24574,3,FALSE)</f>
        <v>44094.414583333331</v>
      </c>
      <c r="I10445" s="1" t="str">
        <f t="shared" si="163"/>
        <v>September</v>
      </c>
    </row>
    <row r="10446" spans="1:9" x14ac:dyDescent="0.2">
      <c r="A10446" s="1">
        <v>10858</v>
      </c>
      <c r="B10446" s="1" t="s">
        <v>423</v>
      </c>
      <c r="C10446" s="1" t="s">
        <v>10</v>
      </c>
      <c r="D10446" s="1" t="str">
        <f>VLOOKUP(B10446,'[1]Content (2)'!$B$2:$D$802,3,FALSE)</f>
        <v>animals</v>
      </c>
      <c r="E10446" s="1">
        <f>VLOOKUP(C:C,ReactionType!$B$2:$D$17,3,FALSE)</f>
        <v>65</v>
      </c>
      <c r="H10446" s="20">
        <f>VLOOKUP(B10446,'[2]Task 3_Final Content Data set'!$B$2:$D$24574,3,FALSE)</f>
        <v>44094.414583333331</v>
      </c>
      <c r="I10446" s="1" t="str">
        <f t="shared" si="163"/>
        <v>September</v>
      </c>
    </row>
    <row r="10447" spans="1:9" x14ac:dyDescent="0.2">
      <c r="A10447" s="1">
        <v>10859</v>
      </c>
      <c r="B10447" s="1" t="s">
        <v>423</v>
      </c>
      <c r="C10447" s="1" t="s">
        <v>13</v>
      </c>
      <c r="D10447" s="1" t="str">
        <f>VLOOKUP(B10447,'[1]Content (2)'!$B$2:$D$802,3,FALSE)</f>
        <v>animals</v>
      </c>
      <c r="E10447" s="1">
        <f>VLOOKUP(C:C,ReactionType!$B$2:$D$17,3,FALSE)</f>
        <v>45</v>
      </c>
      <c r="H10447" s="20">
        <f>VLOOKUP(B10447,'[2]Task 3_Final Content Data set'!$B$2:$D$24574,3,FALSE)</f>
        <v>44094.414583333331</v>
      </c>
      <c r="I10447" s="1" t="str">
        <f t="shared" si="163"/>
        <v>September</v>
      </c>
    </row>
    <row r="10448" spans="1:9" x14ac:dyDescent="0.2">
      <c r="A10448" s="1">
        <v>10860</v>
      </c>
      <c r="B10448" s="1" t="s">
        <v>423</v>
      </c>
      <c r="C10448" s="1" t="s">
        <v>7</v>
      </c>
      <c r="D10448" s="1" t="str">
        <f>VLOOKUP(B10448,'[1]Content (2)'!$B$2:$D$802,3,FALSE)</f>
        <v>animals</v>
      </c>
      <c r="E10448" s="1">
        <f>VLOOKUP(C:C,ReactionType!$B$2:$D$17,3,FALSE)</f>
        <v>35</v>
      </c>
      <c r="H10448" s="20">
        <f>VLOOKUP(B10448,'[2]Task 3_Final Content Data set'!$B$2:$D$24574,3,FALSE)</f>
        <v>44094.414583333331</v>
      </c>
      <c r="I10448" s="1" t="str">
        <f t="shared" si="163"/>
        <v>September</v>
      </c>
    </row>
    <row r="10449" spans="1:9" x14ac:dyDescent="0.2">
      <c r="A10449" s="1">
        <v>10861</v>
      </c>
      <c r="B10449" s="1" t="s">
        <v>423</v>
      </c>
      <c r="C10449" s="1" t="s">
        <v>16</v>
      </c>
      <c r="D10449" s="1" t="str">
        <f>VLOOKUP(B10449,'[1]Content (2)'!$B$2:$D$802,3,FALSE)</f>
        <v>animals</v>
      </c>
      <c r="E10449" s="1">
        <f>VLOOKUP(C:C,ReactionType!$B$2:$D$17,3,FALSE)</f>
        <v>60</v>
      </c>
      <c r="H10449" s="20">
        <f>VLOOKUP(B10449,'[2]Task 3_Final Content Data set'!$B$2:$D$24574,3,FALSE)</f>
        <v>44094.414583333331</v>
      </c>
      <c r="I10449" s="1" t="str">
        <f t="shared" si="163"/>
        <v>September</v>
      </c>
    </row>
    <row r="10450" spans="1:9" x14ac:dyDescent="0.2">
      <c r="A10450" s="1">
        <v>10862</v>
      </c>
      <c r="B10450" s="1" t="s">
        <v>423</v>
      </c>
      <c r="C10450" s="1" t="s">
        <v>4</v>
      </c>
      <c r="D10450" s="1" t="str">
        <f>VLOOKUP(B10450,'[1]Content (2)'!$B$2:$D$802,3,FALSE)</f>
        <v>animals</v>
      </c>
      <c r="E10450" s="1">
        <f>VLOOKUP(C:C,ReactionType!$B$2:$D$17,3,FALSE)</f>
        <v>10</v>
      </c>
      <c r="H10450" s="20">
        <f>VLOOKUP(B10450,'[2]Task 3_Final Content Data set'!$B$2:$D$24574,3,FALSE)</f>
        <v>44094.414583333331</v>
      </c>
      <c r="I10450" s="1" t="str">
        <f t="shared" si="163"/>
        <v>September</v>
      </c>
    </row>
    <row r="10451" spans="1:9" x14ac:dyDescent="0.2">
      <c r="A10451" s="1">
        <v>10863</v>
      </c>
      <c r="B10451" s="1" t="s">
        <v>423</v>
      </c>
      <c r="C10451" s="1" t="s">
        <v>9</v>
      </c>
      <c r="D10451" s="1" t="str">
        <f>VLOOKUP(B10451,'[1]Content (2)'!$B$2:$D$802,3,FALSE)</f>
        <v>animals</v>
      </c>
      <c r="E10451" s="1">
        <f>VLOOKUP(C:C,ReactionType!$B$2:$D$17,3,FALSE)</f>
        <v>5</v>
      </c>
      <c r="H10451" s="20">
        <f>VLOOKUP(B10451,'[2]Task 3_Final Content Data set'!$B$2:$D$24574,3,FALSE)</f>
        <v>44094.414583333331</v>
      </c>
      <c r="I10451" s="1" t="str">
        <f t="shared" si="163"/>
        <v>September</v>
      </c>
    </row>
    <row r="10452" spans="1:9" x14ac:dyDescent="0.2">
      <c r="A10452" s="1">
        <v>10864</v>
      </c>
      <c r="B10452" s="1" t="s">
        <v>423</v>
      </c>
      <c r="C10452" s="1" t="s">
        <v>9</v>
      </c>
      <c r="D10452" s="1" t="str">
        <f>VLOOKUP(B10452,'[1]Content (2)'!$B$2:$D$802,3,FALSE)</f>
        <v>animals</v>
      </c>
      <c r="E10452" s="1">
        <f>VLOOKUP(C:C,ReactionType!$B$2:$D$17,3,FALSE)</f>
        <v>5</v>
      </c>
      <c r="H10452" s="20">
        <f>VLOOKUP(B10452,'[2]Task 3_Final Content Data set'!$B$2:$D$24574,3,FALSE)</f>
        <v>44094.414583333331</v>
      </c>
      <c r="I10452" s="1" t="str">
        <f t="shared" si="163"/>
        <v>September</v>
      </c>
    </row>
    <row r="10453" spans="1:9" x14ac:dyDescent="0.2">
      <c r="A10453" s="1">
        <v>10865</v>
      </c>
      <c r="B10453" s="1" t="s">
        <v>423</v>
      </c>
      <c r="C10453" s="1" t="s">
        <v>7</v>
      </c>
      <c r="D10453" s="1" t="str">
        <f>VLOOKUP(B10453,'[1]Content (2)'!$B$2:$D$802,3,FALSE)</f>
        <v>animals</v>
      </c>
      <c r="E10453" s="1">
        <f>VLOOKUP(C:C,ReactionType!$B$2:$D$17,3,FALSE)</f>
        <v>35</v>
      </c>
      <c r="H10453" s="20">
        <f>VLOOKUP(B10453,'[2]Task 3_Final Content Data set'!$B$2:$D$24574,3,FALSE)</f>
        <v>44094.414583333331</v>
      </c>
      <c r="I10453" s="1" t="str">
        <f t="shared" si="163"/>
        <v>September</v>
      </c>
    </row>
    <row r="10454" spans="1:9" x14ac:dyDescent="0.2">
      <c r="A10454" s="1">
        <v>10866</v>
      </c>
      <c r="B10454" s="1" t="s">
        <v>423</v>
      </c>
      <c r="C10454" s="1" t="s">
        <v>20</v>
      </c>
      <c r="D10454" s="1" t="str">
        <f>VLOOKUP(B10454,'[1]Content (2)'!$B$2:$D$802,3,FALSE)</f>
        <v>animals</v>
      </c>
      <c r="E10454" s="1">
        <f>VLOOKUP(C:C,ReactionType!$B$2:$D$17,3,FALSE)</f>
        <v>72</v>
      </c>
      <c r="H10454" s="20">
        <f>VLOOKUP(B10454,'[2]Task 3_Final Content Data set'!$B$2:$D$24574,3,FALSE)</f>
        <v>44094.414583333331</v>
      </c>
      <c r="I10454" s="1" t="str">
        <f t="shared" si="163"/>
        <v>September</v>
      </c>
    </row>
    <row r="10455" spans="1:9" x14ac:dyDescent="0.2">
      <c r="A10455" s="1">
        <v>10867</v>
      </c>
      <c r="B10455" s="1" t="s">
        <v>423</v>
      </c>
      <c r="C10455" s="1" t="s">
        <v>9</v>
      </c>
      <c r="D10455" s="1" t="str">
        <f>VLOOKUP(B10455,'[1]Content (2)'!$B$2:$D$802,3,FALSE)</f>
        <v>animals</v>
      </c>
      <c r="E10455" s="1">
        <f>VLOOKUP(C:C,ReactionType!$B$2:$D$17,3,FALSE)</f>
        <v>5</v>
      </c>
      <c r="H10455" s="20">
        <f>VLOOKUP(B10455,'[2]Task 3_Final Content Data set'!$B$2:$D$24574,3,FALSE)</f>
        <v>44094.414583333331</v>
      </c>
      <c r="I10455" s="1" t="str">
        <f t="shared" si="163"/>
        <v>September</v>
      </c>
    </row>
    <row r="10456" spans="1:9" x14ac:dyDescent="0.2">
      <c r="A10456" s="1">
        <v>10868</v>
      </c>
      <c r="B10456" s="1" t="s">
        <v>423</v>
      </c>
      <c r="C10456" s="1" t="s">
        <v>7</v>
      </c>
      <c r="D10456" s="1" t="str">
        <f>VLOOKUP(B10456,'[1]Content (2)'!$B$2:$D$802,3,FALSE)</f>
        <v>animals</v>
      </c>
      <c r="E10456" s="1">
        <f>VLOOKUP(C:C,ReactionType!$B$2:$D$17,3,FALSE)</f>
        <v>35</v>
      </c>
      <c r="H10456" s="20">
        <f>VLOOKUP(B10456,'[2]Task 3_Final Content Data set'!$B$2:$D$24574,3,FALSE)</f>
        <v>44094.414583333331</v>
      </c>
      <c r="I10456" s="1" t="str">
        <f t="shared" si="163"/>
        <v>September</v>
      </c>
    </row>
    <row r="10457" spans="1:9" x14ac:dyDescent="0.2">
      <c r="A10457" s="1">
        <v>10869</v>
      </c>
      <c r="B10457" s="1" t="s">
        <v>423</v>
      </c>
      <c r="C10457" s="1" t="s">
        <v>13</v>
      </c>
      <c r="D10457" s="1" t="str">
        <f>VLOOKUP(B10457,'[1]Content (2)'!$B$2:$D$802,3,FALSE)</f>
        <v>animals</v>
      </c>
      <c r="E10457" s="1">
        <f>VLOOKUP(C:C,ReactionType!$B$2:$D$17,3,FALSE)</f>
        <v>45</v>
      </c>
      <c r="H10457" s="20">
        <f>VLOOKUP(B10457,'[2]Task 3_Final Content Data set'!$B$2:$D$24574,3,FALSE)</f>
        <v>44094.414583333331</v>
      </c>
      <c r="I10457" s="1" t="str">
        <f t="shared" si="163"/>
        <v>September</v>
      </c>
    </row>
    <row r="10458" spans="1:9" x14ac:dyDescent="0.2">
      <c r="A10458" s="1">
        <v>10870</v>
      </c>
      <c r="B10458" s="1" t="s">
        <v>423</v>
      </c>
      <c r="C10458" s="1" t="s">
        <v>11</v>
      </c>
      <c r="D10458" s="1" t="str">
        <f>VLOOKUP(B10458,'[1]Content (2)'!$B$2:$D$802,3,FALSE)</f>
        <v>animals</v>
      </c>
      <c r="E10458" s="1">
        <f>VLOOKUP(C:C,ReactionType!$B$2:$D$17,3,FALSE)</f>
        <v>20</v>
      </c>
      <c r="H10458" s="20">
        <f>VLOOKUP(B10458,'[2]Task 3_Final Content Data set'!$B$2:$D$24574,3,FALSE)</f>
        <v>44094.414583333331</v>
      </c>
      <c r="I10458" s="1" t="str">
        <f t="shared" si="163"/>
        <v>September</v>
      </c>
    </row>
    <row r="10459" spans="1:9" x14ac:dyDescent="0.2">
      <c r="A10459" s="1">
        <v>10871</v>
      </c>
      <c r="B10459" s="1" t="s">
        <v>423</v>
      </c>
      <c r="C10459" s="1" t="s">
        <v>9</v>
      </c>
      <c r="D10459" s="1" t="str">
        <f>VLOOKUP(B10459,'[1]Content (2)'!$B$2:$D$802,3,FALSE)</f>
        <v>animals</v>
      </c>
      <c r="E10459" s="1">
        <f>VLOOKUP(C:C,ReactionType!$B$2:$D$17,3,FALSE)</f>
        <v>5</v>
      </c>
      <c r="H10459" s="20">
        <f>VLOOKUP(B10459,'[2]Task 3_Final Content Data set'!$B$2:$D$24574,3,FALSE)</f>
        <v>44094.414583333331</v>
      </c>
      <c r="I10459" s="1" t="str">
        <f t="shared" si="163"/>
        <v>September</v>
      </c>
    </row>
    <row r="10460" spans="1:9" x14ac:dyDescent="0.2">
      <c r="A10460" s="1">
        <v>10872</v>
      </c>
      <c r="B10460" s="1" t="s">
        <v>423</v>
      </c>
      <c r="C10460" s="1" t="s">
        <v>5</v>
      </c>
      <c r="D10460" s="1" t="str">
        <f>VLOOKUP(B10460,'[1]Content (2)'!$B$2:$D$802,3,FALSE)</f>
        <v>animals</v>
      </c>
      <c r="E10460" s="1">
        <f>VLOOKUP(C:C,ReactionType!$B$2:$D$17,3,FALSE)</f>
        <v>15</v>
      </c>
      <c r="H10460" s="20">
        <f>VLOOKUP(B10460,'[2]Task 3_Final Content Data set'!$B$2:$D$24574,3,FALSE)</f>
        <v>44094.414583333331</v>
      </c>
      <c r="I10460" s="1" t="str">
        <f t="shared" si="163"/>
        <v>September</v>
      </c>
    </row>
    <row r="10461" spans="1:9" x14ac:dyDescent="0.2">
      <c r="A10461" s="1">
        <v>10873</v>
      </c>
      <c r="B10461" s="1" t="s">
        <v>423</v>
      </c>
      <c r="C10461" s="1" t="s">
        <v>6</v>
      </c>
      <c r="D10461" s="1" t="str">
        <f>VLOOKUP(B10461,'[1]Content (2)'!$B$2:$D$802,3,FALSE)</f>
        <v>animals</v>
      </c>
      <c r="E10461" s="1">
        <f>VLOOKUP(C:C,ReactionType!$B$2:$D$17,3,FALSE)</f>
        <v>30</v>
      </c>
      <c r="H10461" s="20">
        <f>VLOOKUP(B10461,'[2]Task 3_Final Content Data set'!$B$2:$D$24574,3,FALSE)</f>
        <v>44094.414583333331</v>
      </c>
      <c r="I10461" s="1" t="str">
        <f t="shared" si="163"/>
        <v>September</v>
      </c>
    </row>
    <row r="10462" spans="1:9" x14ac:dyDescent="0.2">
      <c r="A10462" s="1">
        <v>10874</v>
      </c>
      <c r="B10462" s="1" t="s">
        <v>423</v>
      </c>
      <c r="C10462" s="1" t="s">
        <v>17</v>
      </c>
      <c r="D10462" s="1" t="str">
        <f>VLOOKUP(B10462,'[1]Content (2)'!$B$2:$D$802,3,FALSE)</f>
        <v>animals</v>
      </c>
      <c r="E10462" s="1">
        <f>VLOOKUP(C:C,ReactionType!$B$2:$D$17,3,FALSE)</f>
        <v>70</v>
      </c>
      <c r="H10462" s="20">
        <f>VLOOKUP(B10462,'[2]Task 3_Final Content Data set'!$B$2:$D$24574,3,FALSE)</f>
        <v>44094.414583333331</v>
      </c>
      <c r="I10462" s="1" t="str">
        <f t="shared" si="163"/>
        <v>September</v>
      </c>
    </row>
    <row r="10463" spans="1:9" x14ac:dyDescent="0.2">
      <c r="A10463" s="1">
        <v>10875</v>
      </c>
      <c r="B10463" s="1" t="s">
        <v>423</v>
      </c>
      <c r="C10463" s="1" t="s">
        <v>12</v>
      </c>
      <c r="D10463" s="1" t="str">
        <f>VLOOKUP(B10463,'[1]Content (2)'!$B$2:$D$802,3,FALSE)</f>
        <v>animals</v>
      </c>
      <c r="E10463" s="1">
        <f>VLOOKUP(C:C,ReactionType!$B$2:$D$17,3,FALSE)</f>
        <v>75</v>
      </c>
      <c r="H10463" s="20">
        <f>VLOOKUP(B10463,'[2]Task 3_Final Content Data set'!$B$2:$D$24574,3,FALSE)</f>
        <v>44094.414583333331</v>
      </c>
      <c r="I10463" s="1" t="str">
        <f t="shared" si="163"/>
        <v>September</v>
      </c>
    </row>
    <row r="10464" spans="1:9" x14ac:dyDescent="0.2">
      <c r="A10464" s="1">
        <v>10876</v>
      </c>
      <c r="B10464" s="1" t="s">
        <v>423</v>
      </c>
      <c r="C10464" s="1" t="s">
        <v>3</v>
      </c>
      <c r="D10464" s="1" t="str">
        <f>VLOOKUP(B10464,'[1]Content (2)'!$B$2:$D$802,3,FALSE)</f>
        <v>animals</v>
      </c>
      <c r="E10464" s="1">
        <f>VLOOKUP(C:C,ReactionType!$B$2:$D$17,3,FALSE)</f>
        <v>0</v>
      </c>
      <c r="H10464" s="20">
        <f>VLOOKUP(B10464,'[2]Task 3_Final Content Data set'!$B$2:$D$24574,3,FALSE)</f>
        <v>44094.414583333331</v>
      </c>
      <c r="I10464" s="1" t="str">
        <f t="shared" si="163"/>
        <v>September</v>
      </c>
    </row>
    <row r="10465" spans="1:9" x14ac:dyDescent="0.2">
      <c r="A10465" s="1">
        <v>10877</v>
      </c>
      <c r="B10465" s="1" t="s">
        <v>423</v>
      </c>
      <c r="C10465" s="1" t="s">
        <v>20</v>
      </c>
      <c r="D10465" s="1" t="str">
        <f>VLOOKUP(B10465,'[1]Content (2)'!$B$2:$D$802,3,FALSE)</f>
        <v>animals</v>
      </c>
      <c r="E10465" s="1">
        <f>VLOOKUP(C:C,ReactionType!$B$2:$D$17,3,FALSE)</f>
        <v>72</v>
      </c>
      <c r="H10465" s="20">
        <f>VLOOKUP(B10465,'[2]Task 3_Final Content Data set'!$B$2:$D$24574,3,FALSE)</f>
        <v>44094.414583333331</v>
      </c>
      <c r="I10465" s="1" t="str">
        <f t="shared" si="163"/>
        <v>September</v>
      </c>
    </row>
    <row r="10466" spans="1:9" x14ac:dyDescent="0.2">
      <c r="A10466" s="1">
        <v>10878</v>
      </c>
      <c r="B10466" s="1" t="s">
        <v>423</v>
      </c>
      <c r="C10466" s="1" t="s">
        <v>12</v>
      </c>
      <c r="D10466" s="1" t="str">
        <f>VLOOKUP(B10466,'[1]Content (2)'!$B$2:$D$802,3,FALSE)</f>
        <v>animals</v>
      </c>
      <c r="E10466" s="1">
        <f>VLOOKUP(C:C,ReactionType!$B$2:$D$17,3,FALSE)</f>
        <v>75</v>
      </c>
      <c r="H10466" s="20">
        <f>VLOOKUP(B10466,'[2]Task 3_Final Content Data set'!$B$2:$D$24574,3,FALSE)</f>
        <v>44094.414583333331</v>
      </c>
      <c r="I10466" s="1" t="str">
        <f t="shared" si="163"/>
        <v>September</v>
      </c>
    </row>
    <row r="10467" spans="1:9" x14ac:dyDescent="0.2">
      <c r="A10467" s="1">
        <v>10879</v>
      </c>
      <c r="B10467" s="1" t="s">
        <v>423</v>
      </c>
      <c r="C10467" s="1" t="s">
        <v>12</v>
      </c>
      <c r="D10467" s="1" t="str">
        <f>VLOOKUP(B10467,'[1]Content (2)'!$B$2:$D$802,3,FALSE)</f>
        <v>animals</v>
      </c>
      <c r="E10467" s="1">
        <f>VLOOKUP(C:C,ReactionType!$B$2:$D$17,3,FALSE)</f>
        <v>75</v>
      </c>
      <c r="H10467" s="20">
        <f>VLOOKUP(B10467,'[2]Task 3_Final Content Data set'!$B$2:$D$24574,3,FALSE)</f>
        <v>44094.414583333331</v>
      </c>
      <c r="I10467" s="1" t="str">
        <f t="shared" si="163"/>
        <v>September</v>
      </c>
    </row>
    <row r="10468" spans="1:9" x14ac:dyDescent="0.2">
      <c r="A10468" s="1">
        <v>10880</v>
      </c>
      <c r="B10468" s="1" t="s">
        <v>423</v>
      </c>
      <c r="C10468" s="1" t="s">
        <v>10</v>
      </c>
      <c r="D10468" s="1" t="str">
        <f>VLOOKUP(B10468,'[1]Content (2)'!$B$2:$D$802,3,FALSE)</f>
        <v>animals</v>
      </c>
      <c r="E10468" s="1">
        <f>VLOOKUP(C:C,ReactionType!$B$2:$D$17,3,FALSE)</f>
        <v>65</v>
      </c>
      <c r="H10468" s="20">
        <f>VLOOKUP(B10468,'[2]Task 3_Final Content Data set'!$B$2:$D$24574,3,FALSE)</f>
        <v>44094.414583333331</v>
      </c>
      <c r="I10468" s="1" t="str">
        <f t="shared" si="163"/>
        <v>September</v>
      </c>
    </row>
    <row r="10469" spans="1:9" x14ac:dyDescent="0.2">
      <c r="A10469" s="1">
        <v>10881</v>
      </c>
      <c r="B10469" s="1" t="s">
        <v>423</v>
      </c>
      <c r="C10469" s="1" t="s">
        <v>8</v>
      </c>
      <c r="D10469" s="1" t="str">
        <f>VLOOKUP(B10469,'[1]Content (2)'!$B$2:$D$802,3,FALSE)</f>
        <v>animals</v>
      </c>
      <c r="E10469" s="1">
        <f>VLOOKUP(C:C,ReactionType!$B$2:$D$17,3,FALSE)</f>
        <v>70</v>
      </c>
      <c r="H10469" s="20">
        <f>VLOOKUP(B10469,'[2]Task 3_Final Content Data set'!$B$2:$D$24574,3,FALSE)</f>
        <v>44094.414583333331</v>
      </c>
      <c r="I10469" s="1" t="str">
        <f t="shared" si="163"/>
        <v>September</v>
      </c>
    </row>
    <row r="10470" spans="1:9" x14ac:dyDescent="0.2">
      <c r="A10470" s="1">
        <v>10882</v>
      </c>
      <c r="B10470" s="1" t="s">
        <v>423</v>
      </c>
      <c r="C10470" s="1" t="s">
        <v>14</v>
      </c>
      <c r="D10470" s="1" t="str">
        <f>VLOOKUP(B10470,'[1]Content (2)'!$B$2:$D$802,3,FALSE)</f>
        <v>animals</v>
      </c>
      <c r="E10470" s="1">
        <f>VLOOKUP(C:C,ReactionType!$B$2:$D$17,3,FALSE)</f>
        <v>12</v>
      </c>
      <c r="H10470" s="20">
        <f>VLOOKUP(B10470,'[2]Task 3_Final Content Data set'!$B$2:$D$24574,3,FALSE)</f>
        <v>44094.414583333331</v>
      </c>
      <c r="I10470" s="1" t="str">
        <f t="shared" si="163"/>
        <v>September</v>
      </c>
    </row>
    <row r="10471" spans="1:9" x14ac:dyDescent="0.2">
      <c r="A10471" s="1">
        <v>10883</v>
      </c>
      <c r="B10471" s="1" t="s">
        <v>423</v>
      </c>
      <c r="C10471" s="1" t="s">
        <v>17</v>
      </c>
      <c r="D10471" s="1" t="str">
        <f>VLOOKUP(B10471,'[1]Content (2)'!$B$2:$D$802,3,FALSE)</f>
        <v>animals</v>
      </c>
      <c r="E10471" s="1">
        <f>VLOOKUP(C:C,ReactionType!$B$2:$D$17,3,FALSE)</f>
        <v>70</v>
      </c>
      <c r="H10471" s="20">
        <f>VLOOKUP(B10471,'[2]Task 3_Final Content Data set'!$B$2:$D$24574,3,FALSE)</f>
        <v>44094.414583333331</v>
      </c>
      <c r="I10471" s="1" t="str">
        <f t="shared" si="163"/>
        <v>September</v>
      </c>
    </row>
    <row r="10472" spans="1:9" x14ac:dyDescent="0.2">
      <c r="A10472" s="1">
        <v>10884</v>
      </c>
      <c r="B10472" s="1" t="s">
        <v>423</v>
      </c>
      <c r="C10472" s="1" t="s">
        <v>20</v>
      </c>
      <c r="D10472" s="1" t="str">
        <f>VLOOKUP(B10472,'[1]Content (2)'!$B$2:$D$802,3,FALSE)</f>
        <v>animals</v>
      </c>
      <c r="E10472" s="1">
        <f>VLOOKUP(C:C,ReactionType!$B$2:$D$17,3,FALSE)</f>
        <v>72</v>
      </c>
      <c r="H10472" s="20">
        <f>VLOOKUP(B10472,'[2]Task 3_Final Content Data set'!$B$2:$D$24574,3,FALSE)</f>
        <v>44094.414583333331</v>
      </c>
      <c r="I10472" s="1" t="str">
        <f t="shared" si="163"/>
        <v>September</v>
      </c>
    </row>
    <row r="10473" spans="1:9" x14ac:dyDescent="0.2">
      <c r="A10473" s="1">
        <v>10885</v>
      </c>
      <c r="B10473" s="1" t="s">
        <v>423</v>
      </c>
      <c r="C10473" s="1" t="s">
        <v>4</v>
      </c>
      <c r="D10473" s="1" t="str">
        <f>VLOOKUP(B10473,'[1]Content (2)'!$B$2:$D$802,3,FALSE)</f>
        <v>animals</v>
      </c>
      <c r="E10473" s="1">
        <f>VLOOKUP(C:C,ReactionType!$B$2:$D$17,3,FALSE)</f>
        <v>10</v>
      </c>
      <c r="H10473" s="20">
        <f>VLOOKUP(B10473,'[2]Task 3_Final Content Data set'!$B$2:$D$24574,3,FALSE)</f>
        <v>44094.414583333331</v>
      </c>
      <c r="I10473" s="1" t="str">
        <f t="shared" si="163"/>
        <v>September</v>
      </c>
    </row>
    <row r="10474" spans="1:9" x14ac:dyDescent="0.2">
      <c r="A10474" s="1">
        <v>10886</v>
      </c>
      <c r="B10474" s="1" t="s">
        <v>423</v>
      </c>
      <c r="C10474" s="1" t="s">
        <v>10</v>
      </c>
      <c r="D10474" s="1" t="str">
        <f>VLOOKUP(B10474,'[1]Content (2)'!$B$2:$D$802,3,FALSE)</f>
        <v>animals</v>
      </c>
      <c r="E10474" s="1">
        <f>VLOOKUP(C:C,ReactionType!$B$2:$D$17,3,FALSE)</f>
        <v>65</v>
      </c>
      <c r="H10474" s="20">
        <f>VLOOKUP(B10474,'[2]Task 3_Final Content Data set'!$B$2:$D$24574,3,FALSE)</f>
        <v>44094.414583333331</v>
      </c>
      <c r="I10474" s="1" t="str">
        <f t="shared" si="163"/>
        <v>September</v>
      </c>
    </row>
    <row r="10475" spans="1:9" x14ac:dyDescent="0.2">
      <c r="A10475" s="1">
        <v>10887</v>
      </c>
      <c r="B10475" s="1" t="s">
        <v>423</v>
      </c>
      <c r="C10475" s="1" t="s">
        <v>12</v>
      </c>
      <c r="D10475" s="1" t="str">
        <f>VLOOKUP(B10475,'[1]Content (2)'!$B$2:$D$802,3,FALSE)</f>
        <v>animals</v>
      </c>
      <c r="E10475" s="1">
        <f>VLOOKUP(C:C,ReactionType!$B$2:$D$17,3,FALSE)</f>
        <v>75</v>
      </c>
      <c r="H10475" s="20">
        <f>VLOOKUP(B10475,'[2]Task 3_Final Content Data set'!$B$2:$D$24574,3,FALSE)</f>
        <v>44094.414583333331</v>
      </c>
      <c r="I10475" s="1" t="str">
        <f t="shared" si="163"/>
        <v>September</v>
      </c>
    </row>
    <row r="10476" spans="1:9" x14ac:dyDescent="0.2">
      <c r="A10476" s="1">
        <v>10888</v>
      </c>
      <c r="B10476" s="1" t="s">
        <v>423</v>
      </c>
      <c r="C10476" s="1" t="s">
        <v>11</v>
      </c>
      <c r="D10476" s="1" t="str">
        <f>VLOOKUP(B10476,'[1]Content (2)'!$B$2:$D$802,3,FALSE)</f>
        <v>animals</v>
      </c>
      <c r="E10476" s="1">
        <f>VLOOKUP(C:C,ReactionType!$B$2:$D$17,3,FALSE)</f>
        <v>20</v>
      </c>
      <c r="H10476" s="20">
        <f>VLOOKUP(B10476,'[2]Task 3_Final Content Data set'!$B$2:$D$24574,3,FALSE)</f>
        <v>44094.414583333331</v>
      </c>
      <c r="I10476" s="1" t="str">
        <f t="shared" si="163"/>
        <v>September</v>
      </c>
    </row>
    <row r="10477" spans="1:9" x14ac:dyDescent="0.2">
      <c r="A10477" s="1">
        <v>10889</v>
      </c>
      <c r="B10477" s="1" t="s">
        <v>423</v>
      </c>
      <c r="C10477" s="1" t="s">
        <v>15</v>
      </c>
      <c r="D10477" s="1" t="str">
        <f>VLOOKUP(B10477,'[1]Content (2)'!$B$2:$D$802,3,FALSE)</f>
        <v>animals</v>
      </c>
      <c r="E10477" s="1">
        <f>VLOOKUP(C:C,ReactionType!$B$2:$D$17,3,FALSE)</f>
        <v>50</v>
      </c>
      <c r="H10477" s="20">
        <f>VLOOKUP(B10477,'[2]Task 3_Final Content Data set'!$B$2:$D$24574,3,FALSE)</f>
        <v>44094.414583333331</v>
      </c>
      <c r="I10477" s="1" t="str">
        <f t="shared" si="163"/>
        <v>September</v>
      </c>
    </row>
    <row r="10478" spans="1:9" x14ac:dyDescent="0.2">
      <c r="A10478" s="1">
        <v>10890</v>
      </c>
      <c r="B10478" s="1" t="s">
        <v>423</v>
      </c>
      <c r="C10478" s="1" t="s">
        <v>5</v>
      </c>
      <c r="D10478" s="1" t="str">
        <f>VLOOKUP(B10478,'[1]Content (2)'!$B$2:$D$802,3,FALSE)</f>
        <v>animals</v>
      </c>
      <c r="E10478" s="1">
        <f>VLOOKUP(C:C,ReactionType!$B$2:$D$17,3,FALSE)</f>
        <v>15</v>
      </c>
      <c r="H10478" s="20">
        <f>VLOOKUP(B10478,'[2]Task 3_Final Content Data set'!$B$2:$D$24574,3,FALSE)</f>
        <v>44094.414583333331</v>
      </c>
      <c r="I10478" s="1" t="str">
        <f t="shared" si="163"/>
        <v>September</v>
      </c>
    </row>
    <row r="10479" spans="1:9" x14ac:dyDescent="0.2">
      <c r="A10479" s="1">
        <v>10891</v>
      </c>
      <c r="B10479" s="1" t="s">
        <v>423</v>
      </c>
      <c r="C10479" s="1" t="s">
        <v>15</v>
      </c>
      <c r="D10479" s="1" t="str">
        <f>VLOOKUP(B10479,'[1]Content (2)'!$B$2:$D$802,3,FALSE)</f>
        <v>animals</v>
      </c>
      <c r="E10479" s="1">
        <f>VLOOKUP(C:C,ReactionType!$B$2:$D$17,3,FALSE)</f>
        <v>50</v>
      </c>
      <c r="H10479" s="20">
        <f>VLOOKUP(B10479,'[2]Task 3_Final Content Data set'!$B$2:$D$24574,3,FALSE)</f>
        <v>44094.414583333331</v>
      </c>
      <c r="I10479" s="1" t="str">
        <f t="shared" si="163"/>
        <v>September</v>
      </c>
    </row>
    <row r="10480" spans="1:9" x14ac:dyDescent="0.2">
      <c r="A10480" s="1">
        <v>10892</v>
      </c>
      <c r="B10480" s="1" t="s">
        <v>423</v>
      </c>
      <c r="C10480" s="1" t="s">
        <v>5</v>
      </c>
      <c r="D10480" s="1" t="str">
        <f>VLOOKUP(B10480,'[1]Content (2)'!$B$2:$D$802,3,FALSE)</f>
        <v>animals</v>
      </c>
      <c r="E10480" s="1">
        <f>VLOOKUP(C:C,ReactionType!$B$2:$D$17,3,FALSE)</f>
        <v>15</v>
      </c>
      <c r="H10480" s="20">
        <f>VLOOKUP(B10480,'[2]Task 3_Final Content Data set'!$B$2:$D$24574,3,FALSE)</f>
        <v>44094.414583333331</v>
      </c>
      <c r="I10480" s="1" t="str">
        <f t="shared" si="163"/>
        <v>September</v>
      </c>
    </row>
    <row r="10481" spans="1:9" x14ac:dyDescent="0.2">
      <c r="A10481" s="1">
        <v>10893</v>
      </c>
      <c r="B10481" s="1" t="s">
        <v>423</v>
      </c>
      <c r="C10481" s="1" t="s">
        <v>3</v>
      </c>
      <c r="D10481" s="1" t="str">
        <f>VLOOKUP(B10481,'[1]Content (2)'!$B$2:$D$802,3,FALSE)</f>
        <v>animals</v>
      </c>
      <c r="E10481" s="1">
        <f>VLOOKUP(C:C,ReactionType!$B$2:$D$17,3,FALSE)</f>
        <v>0</v>
      </c>
      <c r="H10481" s="20">
        <f>VLOOKUP(B10481,'[2]Task 3_Final Content Data set'!$B$2:$D$24574,3,FALSE)</f>
        <v>44094.414583333331</v>
      </c>
      <c r="I10481" s="1" t="str">
        <f t="shared" si="163"/>
        <v>September</v>
      </c>
    </row>
    <row r="10482" spans="1:9" x14ac:dyDescent="0.2">
      <c r="A10482" s="1">
        <v>10894</v>
      </c>
      <c r="B10482" s="1" t="s">
        <v>423</v>
      </c>
      <c r="C10482" s="1" t="s">
        <v>20</v>
      </c>
      <c r="D10482" s="1" t="str">
        <f>VLOOKUP(B10482,'[1]Content (2)'!$B$2:$D$802,3,FALSE)</f>
        <v>animals</v>
      </c>
      <c r="E10482" s="1">
        <f>VLOOKUP(C:C,ReactionType!$B$2:$D$17,3,FALSE)</f>
        <v>72</v>
      </c>
      <c r="H10482" s="20">
        <f>VLOOKUP(B10482,'[2]Task 3_Final Content Data set'!$B$2:$D$24574,3,FALSE)</f>
        <v>44094.414583333331</v>
      </c>
      <c r="I10482" s="1" t="str">
        <f t="shared" si="163"/>
        <v>September</v>
      </c>
    </row>
    <row r="10483" spans="1:9" x14ac:dyDescent="0.2">
      <c r="A10483" s="1">
        <v>10895</v>
      </c>
      <c r="B10483" s="1" t="s">
        <v>423</v>
      </c>
      <c r="C10483" s="1" t="s">
        <v>8</v>
      </c>
      <c r="D10483" s="1" t="str">
        <f>VLOOKUP(B10483,'[1]Content (2)'!$B$2:$D$802,3,FALSE)</f>
        <v>animals</v>
      </c>
      <c r="E10483" s="1">
        <f>VLOOKUP(C:C,ReactionType!$B$2:$D$17,3,FALSE)</f>
        <v>70</v>
      </c>
      <c r="H10483" s="20">
        <f>VLOOKUP(B10483,'[2]Task 3_Final Content Data set'!$B$2:$D$24574,3,FALSE)</f>
        <v>44094.414583333331</v>
      </c>
      <c r="I10483" s="1" t="str">
        <f t="shared" si="163"/>
        <v>September</v>
      </c>
    </row>
    <row r="10484" spans="1:9" x14ac:dyDescent="0.2">
      <c r="A10484" s="1">
        <v>10896</v>
      </c>
      <c r="B10484" s="1" t="s">
        <v>423</v>
      </c>
      <c r="C10484" s="1" t="s">
        <v>8</v>
      </c>
      <c r="D10484" s="1" t="str">
        <f>VLOOKUP(B10484,'[1]Content (2)'!$B$2:$D$802,3,FALSE)</f>
        <v>animals</v>
      </c>
      <c r="E10484" s="1">
        <f>VLOOKUP(C:C,ReactionType!$B$2:$D$17,3,FALSE)</f>
        <v>70</v>
      </c>
      <c r="H10484" s="20">
        <f>VLOOKUP(B10484,'[2]Task 3_Final Content Data set'!$B$2:$D$24574,3,FALSE)</f>
        <v>44094.414583333331</v>
      </c>
      <c r="I10484" s="1" t="str">
        <f t="shared" si="163"/>
        <v>September</v>
      </c>
    </row>
    <row r="10485" spans="1:9" x14ac:dyDescent="0.2">
      <c r="A10485" s="1">
        <v>10897</v>
      </c>
      <c r="B10485" s="1" t="s">
        <v>423</v>
      </c>
      <c r="C10485" s="1" t="s">
        <v>13</v>
      </c>
      <c r="D10485" s="1" t="str">
        <f>VLOOKUP(B10485,'[1]Content (2)'!$B$2:$D$802,3,FALSE)</f>
        <v>animals</v>
      </c>
      <c r="E10485" s="1">
        <f>VLOOKUP(C:C,ReactionType!$B$2:$D$17,3,FALSE)</f>
        <v>45</v>
      </c>
      <c r="H10485" s="20">
        <f>VLOOKUP(B10485,'[2]Task 3_Final Content Data set'!$B$2:$D$24574,3,FALSE)</f>
        <v>44094.414583333331</v>
      </c>
      <c r="I10485" s="1" t="str">
        <f t="shared" si="163"/>
        <v>September</v>
      </c>
    </row>
    <row r="10486" spans="1:9" x14ac:dyDescent="0.2">
      <c r="A10486" s="1">
        <v>10898</v>
      </c>
      <c r="B10486" s="1" t="s">
        <v>423</v>
      </c>
      <c r="C10486" s="1" t="s">
        <v>12</v>
      </c>
      <c r="D10486" s="1" t="str">
        <f>VLOOKUP(B10486,'[1]Content (2)'!$B$2:$D$802,3,FALSE)</f>
        <v>animals</v>
      </c>
      <c r="E10486" s="1">
        <f>VLOOKUP(C:C,ReactionType!$B$2:$D$17,3,FALSE)</f>
        <v>75</v>
      </c>
      <c r="H10486" s="20">
        <f>VLOOKUP(B10486,'[2]Task 3_Final Content Data set'!$B$2:$D$24574,3,FALSE)</f>
        <v>44094.414583333331</v>
      </c>
      <c r="I10486" s="1" t="str">
        <f t="shared" si="163"/>
        <v>September</v>
      </c>
    </row>
    <row r="10487" spans="1:9" x14ac:dyDescent="0.2">
      <c r="A10487" s="1">
        <v>10900</v>
      </c>
      <c r="B10487" s="1" t="s">
        <v>424</v>
      </c>
      <c r="C10487" s="1" t="s">
        <v>5</v>
      </c>
      <c r="D10487" s="1" t="str">
        <f>VLOOKUP(B10487,'[1]Content (2)'!$B$2:$D$802,3,FALSE)</f>
        <v>technology</v>
      </c>
      <c r="E10487" s="1">
        <f>VLOOKUP(C:C,ReactionType!$B$2:$D$17,3,FALSE)</f>
        <v>15</v>
      </c>
      <c r="H10487" s="20">
        <f>VLOOKUP(B10487,'[2]Task 3_Final Content Data set'!$B$2:$D$24574,3,FALSE)</f>
        <v>44112.06527777778</v>
      </c>
      <c r="I10487" s="1" t="str">
        <f t="shared" si="163"/>
        <v>October</v>
      </c>
    </row>
    <row r="10488" spans="1:9" x14ac:dyDescent="0.2">
      <c r="A10488" s="1">
        <v>10901</v>
      </c>
      <c r="B10488" s="1" t="s">
        <v>424</v>
      </c>
      <c r="C10488" s="1" t="s">
        <v>3</v>
      </c>
      <c r="D10488" s="1" t="str">
        <f>VLOOKUP(B10488,'[1]Content (2)'!$B$2:$D$802,3,FALSE)</f>
        <v>technology</v>
      </c>
      <c r="E10488" s="1">
        <f>VLOOKUP(C:C,ReactionType!$B$2:$D$17,3,FALSE)</f>
        <v>0</v>
      </c>
      <c r="H10488" s="20">
        <f>VLOOKUP(B10488,'[2]Task 3_Final Content Data set'!$B$2:$D$24574,3,FALSE)</f>
        <v>44112.06527777778</v>
      </c>
      <c r="I10488" s="1" t="str">
        <f t="shared" si="163"/>
        <v>October</v>
      </c>
    </row>
    <row r="10489" spans="1:9" x14ac:dyDescent="0.2">
      <c r="A10489" s="1">
        <v>10902</v>
      </c>
      <c r="B10489" s="1" t="s">
        <v>424</v>
      </c>
      <c r="C10489" s="1" t="s">
        <v>8</v>
      </c>
      <c r="D10489" s="1" t="str">
        <f>VLOOKUP(B10489,'[1]Content (2)'!$B$2:$D$802,3,FALSE)</f>
        <v>technology</v>
      </c>
      <c r="E10489" s="1">
        <f>VLOOKUP(C:C,ReactionType!$B$2:$D$17,3,FALSE)</f>
        <v>70</v>
      </c>
      <c r="H10489" s="20">
        <f>VLOOKUP(B10489,'[2]Task 3_Final Content Data set'!$B$2:$D$24574,3,FALSE)</f>
        <v>44112.06527777778</v>
      </c>
      <c r="I10489" s="1" t="str">
        <f t="shared" si="163"/>
        <v>October</v>
      </c>
    </row>
    <row r="10490" spans="1:9" x14ac:dyDescent="0.2">
      <c r="A10490" s="1">
        <v>10903</v>
      </c>
      <c r="B10490" s="1" t="s">
        <v>424</v>
      </c>
      <c r="C10490" s="1" t="s">
        <v>6</v>
      </c>
      <c r="D10490" s="1" t="str">
        <f>VLOOKUP(B10490,'[1]Content (2)'!$B$2:$D$802,3,FALSE)</f>
        <v>technology</v>
      </c>
      <c r="E10490" s="1">
        <f>VLOOKUP(C:C,ReactionType!$B$2:$D$17,3,FALSE)</f>
        <v>30</v>
      </c>
      <c r="H10490" s="20">
        <f>VLOOKUP(B10490,'[2]Task 3_Final Content Data set'!$B$2:$D$24574,3,FALSE)</f>
        <v>44112.06527777778</v>
      </c>
      <c r="I10490" s="1" t="str">
        <f t="shared" si="163"/>
        <v>October</v>
      </c>
    </row>
    <row r="10491" spans="1:9" x14ac:dyDescent="0.2">
      <c r="A10491" s="1">
        <v>10904</v>
      </c>
      <c r="B10491" s="1" t="s">
        <v>424</v>
      </c>
      <c r="C10491" s="1" t="s">
        <v>20</v>
      </c>
      <c r="D10491" s="1" t="str">
        <f>VLOOKUP(B10491,'[1]Content (2)'!$B$2:$D$802,3,FALSE)</f>
        <v>technology</v>
      </c>
      <c r="E10491" s="1">
        <f>VLOOKUP(C:C,ReactionType!$B$2:$D$17,3,FALSE)</f>
        <v>72</v>
      </c>
      <c r="H10491" s="20">
        <f>VLOOKUP(B10491,'[2]Task 3_Final Content Data set'!$B$2:$D$24574,3,FALSE)</f>
        <v>44112.06527777778</v>
      </c>
      <c r="I10491" s="1" t="str">
        <f t="shared" si="163"/>
        <v>October</v>
      </c>
    </row>
    <row r="10492" spans="1:9" x14ac:dyDescent="0.2">
      <c r="A10492" s="1">
        <v>10905</v>
      </c>
      <c r="B10492" s="1" t="s">
        <v>424</v>
      </c>
      <c r="C10492" s="1" t="s">
        <v>14</v>
      </c>
      <c r="D10492" s="1" t="str">
        <f>VLOOKUP(B10492,'[1]Content (2)'!$B$2:$D$802,3,FALSE)</f>
        <v>technology</v>
      </c>
      <c r="E10492" s="1">
        <f>VLOOKUP(C:C,ReactionType!$B$2:$D$17,3,FALSE)</f>
        <v>12</v>
      </c>
      <c r="H10492" s="20">
        <f>VLOOKUP(B10492,'[2]Task 3_Final Content Data set'!$B$2:$D$24574,3,FALSE)</f>
        <v>44112.06527777778</v>
      </c>
      <c r="I10492" s="1" t="str">
        <f t="shared" si="163"/>
        <v>October</v>
      </c>
    </row>
    <row r="10493" spans="1:9" x14ac:dyDescent="0.2">
      <c r="A10493" s="1">
        <v>10906</v>
      </c>
      <c r="B10493" s="1" t="s">
        <v>424</v>
      </c>
      <c r="C10493" s="1" t="s">
        <v>15</v>
      </c>
      <c r="D10493" s="1" t="str">
        <f>VLOOKUP(B10493,'[1]Content (2)'!$B$2:$D$802,3,FALSE)</f>
        <v>technology</v>
      </c>
      <c r="E10493" s="1">
        <f>VLOOKUP(C:C,ReactionType!$B$2:$D$17,3,FALSE)</f>
        <v>50</v>
      </c>
      <c r="H10493" s="20">
        <f>VLOOKUP(B10493,'[2]Task 3_Final Content Data set'!$B$2:$D$24574,3,FALSE)</f>
        <v>44112.06527777778</v>
      </c>
      <c r="I10493" s="1" t="str">
        <f t="shared" si="163"/>
        <v>October</v>
      </c>
    </row>
    <row r="10494" spans="1:9" x14ac:dyDescent="0.2">
      <c r="A10494" s="1">
        <v>10907</v>
      </c>
      <c r="B10494" s="1" t="s">
        <v>424</v>
      </c>
      <c r="C10494" s="1" t="s">
        <v>12</v>
      </c>
      <c r="D10494" s="1" t="str">
        <f>VLOOKUP(B10494,'[1]Content (2)'!$B$2:$D$802,3,FALSE)</f>
        <v>technology</v>
      </c>
      <c r="E10494" s="1">
        <f>VLOOKUP(C:C,ReactionType!$B$2:$D$17,3,FALSE)</f>
        <v>75</v>
      </c>
      <c r="H10494" s="20">
        <f>VLOOKUP(B10494,'[2]Task 3_Final Content Data set'!$B$2:$D$24574,3,FALSE)</f>
        <v>44112.06527777778</v>
      </c>
      <c r="I10494" s="1" t="str">
        <f t="shared" si="163"/>
        <v>October</v>
      </c>
    </row>
    <row r="10495" spans="1:9" x14ac:dyDescent="0.2">
      <c r="A10495" s="1">
        <v>10908</v>
      </c>
      <c r="B10495" s="1" t="s">
        <v>424</v>
      </c>
      <c r="C10495" s="1" t="s">
        <v>20</v>
      </c>
      <c r="D10495" s="1" t="str">
        <f>VLOOKUP(B10495,'[1]Content (2)'!$B$2:$D$802,3,FALSE)</f>
        <v>technology</v>
      </c>
      <c r="E10495" s="1">
        <f>VLOOKUP(C:C,ReactionType!$B$2:$D$17,3,FALSE)</f>
        <v>72</v>
      </c>
      <c r="H10495" s="20">
        <f>VLOOKUP(B10495,'[2]Task 3_Final Content Data set'!$B$2:$D$24574,3,FALSE)</f>
        <v>44112.06527777778</v>
      </c>
      <c r="I10495" s="1" t="str">
        <f t="shared" si="163"/>
        <v>October</v>
      </c>
    </row>
    <row r="10496" spans="1:9" x14ac:dyDescent="0.2">
      <c r="A10496" s="1">
        <v>10910</v>
      </c>
      <c r="B10496" s="1" t="s">
        <v>425</v>
      </c>
      <c r="C10496" s="1" t="s">
        <v>17</v>
      </c>
      <c r="D10496" s="1" t="str">
        <f>VLOOKUP(B10496,'[1]Content (2)'!$B$2:$D$802,3,FALSE)</f>
        <v>food</v>
      </c>
      <c r="E10496" s="1">
        <f>VLOOKUP(C:C,ReactionType!$B$2:$D$17,3,FALSE)</f>
        <v>70</v>
      </c>
      <c r="H10496" s="20">
        <f>VLOOKUP(B10496,'[2]Task 3_Final Content Data set'!$B$2:$D$24574,3,FALSE)</f>
        <v>44104.98333333333</v>
      </c>
      <c r="I10496" s="1" t="str">
        <f t="shared" si="163"/>
        <v>September</v>
      </c>
    </row>
    <row r="10497" spans="1:9" x14ac:dyDescent="0.2">
      <c r="A10497" s="1">
        <v>10911</v>
      </c>
      <c r="B10497" s="1" t="s">
        <v>425</v>
      </c>
      <c r="C10497" s="1" t="s">
        <v>6</v>
      </c>
      <c r="D10497" s="1" t="str">
        <f>VLOOKUP(B10497,'[1]Content (2)'!$B$2:$D$802,3,FALSE)</f>
        <v>food</v>
      </c>
      <c r="E10497" s="1">
        <f>VLOOKUP(C:C,ReactionType!$B$2:$D$17,3,FALSE)</f>
        <v>30</v>
      </c>
      <c r="H10497" s="20">
        <f>VLOOKUP(B10497,'[2]Task 3_Final Content Data set'!$B$2:$D$24574,3,FALSE)</f>
        <v>44104.98333333333</v>
      </c>
      <c r="I10497" s="1" t="str">
        <f t="shared" si="163"/>
        <v>September</v>
      </c>
    </row>
    <row r="10498" spans="1:9" x14ac:dyDescent="0.2">
      <c r="A10498" s="1">
        <v>10912</v>
      </c>
      <c r="B10498" s="1" t="s">
        <v>425</v>
      </c>
      <c r="C10498" s="1" t="s">
        <v>13</v>
      </c>
      <c r="D10498" s="1" t="str">
        <f>VLOOKUP(B10498,'[1]Content (2)'!$B$2:$D$802,3,FALSE)</f>
        <v>food</v>
      </c>
      <c r="E10498" s="1">
        <f>VLOOKUP(C:C,ReactionType!$B$2:$D$17,3,FALSE)</f>
        <v>45</v>
      </c>
      <c r="H10498" s="20">
        <f>VLOOKUP(B10498,'[2]Task 3_Final Content Data set'!$B$2:$D$24574,3,FALSE)</f>
        <v>44104.98333333333</v>
      </c>
      <c r="I10498" s="1" t="str">
        <f t="shared" si="163"/>
        <v>September</v>
      </c>
    </row>
    <row r="10499" spans="1:9" x14ac:dyDescent="0.2">
      <c r="A10499" s="1">
        <v>10913</v>
      </c>
      <c r="B10499" s="1" t="s">
        <v>425</v>
      </c>
      <c r="C10499" s="1" t="s">
        <v>10</v>
      </c>
      <c r="D10499" s="1" t="str">
        <f>VLOOKUP(B10499,'[1]Content (2)'!$B$2:$D$802,3,FALSE)</f>
        <v>food</v>
      </c>
      <c r="E10499" s="1">
        <f>VLOOKUP(C:C,ReactionType!$B$2:$D$17,3,FALSE)</f>
        <v>65</v>
      </c>
      <c r="H10499" s="20">
        <f>VLOOKUP(B10499,'[2]Task 3_Final Content Data set'!$B$2:$D$24574,3,FALSE)</f>
        <v>44104.98333333333</v>
      </c>
      <c r="I10499" s="1" t="str">
        <f t="shared" ref="I10499:I10562" si="164">TEXT(H10499,"mmmm")</f>
        <v>September</v>
      </c>
    </row>
    <row r="10500" spans="1:9" x14ac:dyDescent="0.2">
      <c r="A10500" s="1">
        <v>10914</v>
      </c>
      <c r="B10500" s="1" t="s">
        <v>425</v>
      </c>
      <c r="C10500" s="1" t="s">
        <v>20</v>
      </c>
      <c r="D10500" s="1" t="str">
        <f>VLOOKUP(B10500,'[1]Content (2)'!$B$2:$D$802,3,FALSE)</f>
        <v>food</v>
      </c>
      <c r="E10500" s="1">
        <f>VLOOKUP(C:C,ReactionType!$B$2:$D$17,3,FALSE)</f>
        <v>72</v>
      </c>
      <c r="H10500" s="20">
        <f>VLOOKUP(B10500,'[2]Task 3_Final Content Data set'!$B$2:$D$24574,3,FALSE)</f>
        <v>44104.98333333333</v>
      </c>
      <c r="I10500" s="1" t="str">
        <f t="shared" si="164"/>
        <v>September</v>
      </c>
    </row>
    <row r="10501" spans="1:9" x14ac:dyDescent="0.2">
      <c r="A10501" s="1">
        <v>10915</v>
      </c>
      <c r="B10501" s="1" t="s">
        <v>425</v>
      </c>
      <c r="C10501" s="1" t="s">
        <v>6</v>
      </c>
      <c r="D10501" s="1" t="str">
        <f>VLOOKUP(B10501,'[1]Content (2)'!$B$2:$D$802,3,FALSE)</f>
        <v>food</v>
      </c>
      <c r="E10501" s="1">
        <f>VLOOKUP(C:C,ReactionType!$B$2:$D$17,3,FALSE)</f>
        <v>30</v>
      </c>
      <c r="H10501" s="20">
        <f>VLOOKUP(B10501,'[2]Task 3_Final Content Data set'!$B$2:$D$24574,3,FALSE)</f>
        <v>44104.98333333333</v>
      </c>
      <c r="I10501" s="1" t="str">
        <f t="shared" si="164"/>
        <v>September</v>
      </c>
    </row>
    <row r="10502" spans="1:9" x14ac:dyDescent="0.2">
      <c r="A10502" s="1">
        <v>10916</v>
      </c>
      <c r="B10502" s="1" t="s">
        <v>425</v>
      </c>
      <c r="C10502" s="1" t="s">
        <v>5</v>
      </c>
      <c r="D10502" s="1" t="str">
        <f>VLOOKUP(B10502,'[1]Content (2)'!$B$2:$D$802,3,FALSE)</f>
        <v>food</v>
      </c>
      <c r="E10502" s="1">
        <f>VLOOKUP(C:C,ReactionType!$B$2:$D$17,3,FALSE)</f>
        <v>15</v>
      </c>
      <c r="H10502" s="20">
        <f>VLOOKUP(B10502,'[2]Task 3_Final Content Data set'!$B$2:$D$24574,3,FALSE)</f>
        <v>44104.98333333333</v>
      </c>
      <c r="I10502" s="1" t="str">
        <f t="shared" si="164"/>
        <v>September</v>
      </c>
    </row>
    <row r="10503" spans="1:9" x14ac:dyDescent="0.2">
      <c r="A10503" s="1">
        <v>10917</v>
      </c>
      <c r="B10503" s="1" t="s">
        <v>425</v>
      </c>
      <c r="C10503" s="1" t="s">
        <v>5</v>
      </c>
      <c r="D10503" s="1" t="str">
        <f>VLOOKUP(B10503,'[1]Content (2)'!$B$2:$D$802,3,FALSE)</f>
        <v>food</v>
      </c>
      <c r="E10503" s="1">
        <f>VLOOKUP(C:C,ReactionType!$B$2:$D$17,3,FALSE)</f>
        <v>15</v>
      </c>
      <c r="H10503" s="20">
        <f>VLOOKUP(B10503,'[2]Task 3_Final Content Data set'!$B$2:$D$24574,3,FALSE)</f>
        <v>44104.98333333333</v>
      </c>
      <c r="I10503" s="1" t="str">
        <f t="shared" si="164"/>
        <v>September</v>
      </c>
    </row>
    <row r="10504" spans="1:9" x14ac:dyDescent="0.2">
      <c r="A10504" s="1">
        <v>10918</v>
      </c>
      <c r="B10504" s="1" t="s">
        <v>425</v>
      </c>
      <c r="C10504" s="1" t="s">
        <v>4</v>
      </c>
      <c r="D10504" s="1" t="str">
        <f>VLOOKUP(B10504,'[1]Content (2)'!$B$2:$D$802,3,FALSE)</f>
        <v>food</v>
      </c>
      <c r="E10504" s="1">
        <f>VLOOKUP(C:C,ReactionType!$B$2:$D$17,3,FALSE)</f>
        <v>10</v>
      </c>
      <c r="H10504" s="20">
        <f>VLOOKUP(B10504,'[2]Task 3_Final Content Data set'!$B$2:$D$24574,3,FALSE)</f>
        <v>44104.98333333333</v>
      </c>
      <c r="I10504" s="1" t="str">
        <f t="shared" si="164"/>
        <v>September</v>
      </c>
    </row>
    <row r="10505" spans="1:9" x14ac:dyDescent="0.2">
      <c r="A10505" s="1">
        <v>10919</v>
      </c>
      <c r="B10505" s="1" t="s">
        <v>425</v>
      </c>
      <c r="C10505" s="1" t="s">
        <v>16</v>
      </c>
      <c r="D10505" s="1" t="str">
        <f>VLOOKUP(B10505,'[1]Content (2)'!$B$2:$D$802,3,FALSE)</f>
        <v>food</v>
      </c>
      <c r="E10505" s="1">
        <f>VLOOKUP(C:C,ReactionType!$B$2:$D$17,3,FALSE)</f>
        <v>60</v>
      </c>
      <c r="H10505" s="20">
        <f>VLOOKUP(B10505,'[2]Task 3_Final Content Data set'!$B$2:$D$24574,3,FALSE)</f>
        <v>44104.98333333333</v>
      </c>
      <c r="I10505" s="1" t="str">
        <f t="shared" si="164"/>
        <v>September</v>
      </c>
    </row>
    <row r="10506" spans="1:9" x14ac:dyDescent="0.2">
      <c r="A10506" s="1">
        <v>10920</v>
      </c>
      <c r="B10506" s="1" t="s">
        <v>425</v>
      </c>
      <c r="C10506" s="1" t="s">
        <v>5</v>
      </c>
      <c r="D10506" s="1" t="str">
        <f>VLOOKUP(B10506,'[1]Content (2)'!$B$2:$D$802,3,FALSE)</f>
        <v>food</v>
      </c>
      <c r="E10506" s="1">
        <f>VLOOKUP(C:C,ReactionType!$B$2:$D$17,3,FALSE)</f>
        <v>15</v>
      </c>
      <c r="H10506" s="20">
        <f>VLOOKUP(B10506,'[2]Task 3_Final Content Data set'!$B$2:$D$24574,3,FALSE)</f>
        <v>44104.98333333333</v>
      </c>
      <c r="I10506" s="1" t="str">
        <f t="shared" si="164"/>
        <v>September</v>
      </c>
    </row>
    <row r="10507" spans="1:9" x14ac:dyDescent="0.2">
      <c r="A10507" s="1">
        <v>10921</v>
      </c>
      <c r="B10507" s="1" t="s">
        <v>425</v>
      </c>
      <c r="C10507" s="1" t="s">
        <v>11</v>
      </c>
      <c r="D10507" s="1" t="str">
        <f>VLOOKUP(B10507,'[1]Content (2)'!$B$2:$D$802,3,FALSE)</f>
        <v>food</v>
      </c>
      <c r="E10507" s="1">
        <f>VLOOKUP(C:C,ReactionType!$B$2:$D$17,3,FALSE)</f>
        <v>20</v>
      </c>
      <c r="H10507" s="20">
        <f>VLOOKUP(B10507,'[2]Task 3_Final Content Data set'!$B$2:$D$24574,3,FALSE)</f>
        <v>44104.98333333333</v>
      </c>
      <c r="I10507" s="1" t="str">
        <f t="shared" si="164"/>
        <v>September</v>
      </c>
    </row>
    <row r="10508" spans="1:9" x14ac:dyDescent="0.2">
      <c r="A10508" s="1">
        <v>10922</v>
      </c>
      <c r="B10508" s="1" t="s">
        <v>425</v>
      </c>
      <c r="C10508" s="1" t="s">
        <v>6</v>
      </c>
      <c r="D10508" s="1" t="str">
        <f>VLOOKUP(B10508,'[1]Content (2)'!$B$2:$D$802,3,FALSE)</f>
        <v>food</v>
      </c>
      <c r="E10508" s="1">
        <f>VLOOKUP(C:C,ReactionType!$B$2:$D$17,3,FALSE)</f>
        <v>30</v>
      </c>
      <c r="H10508" s="20">
        <f>VLOOKUP(B10508,'[2]Task 3_Final Content Data set'!$B$2:$D$24574,3,FALSE)</f>
        <v>44104.98333333333</v>
      </c>
      <c r="I10508" s="1" t="str">
        <f t="shared" si="164"/>
        <v>September</v>
      </c>
    </row>
    <row r="10509" spans="1:9" x14ac:dyDescent="0.2">
      <c r="A10509" s="1">
        <v>10923</v>
      </c>
      <c r="B10509" s="1" t="s">
        <v>425</v>
      </c>
      <c r="C10509" s="1" t="s">
        <v>17</v>
      </c>
      <c r="D10509" s="1" t="str">
        <f>VLOOKUP(B10509,'[1]Content (2)'!$B$2:$D$802,3,FALSE)</f>
        <v>food</v>
      </c>
      <c r="E10509" s="1">
        <f>VLOOKUP(C:C,ReactionType!$B$2:$D$17,3,FALSE)</f>
        <v>70</v>
      </c>
      <c r="H10509" s="20">
        <f>VLOOKUP(B10509,'[2]Task 3_Final Content Data set'!$B$2:$D$24574,3,FALSE)</f>
        <v>44104.98333333333</v>
      </c>
      <c r="I10509" s="1" t="str">
        <f t="shared" si="164"/>
        <v>September</v>
      </c>
    </row>
    <row r="10510" spans="1:9" x14ac:dyDescent="0.2">
      <c r="A10510" s="1">
        <v>10924</v>
      </c>
      <c r="B10510" s="1" t="s">
        <v>425</v>
      </c>
      <c r="C10510" s="1" t="s">
        <v>8</v>
      </c>
      <c r="D10510" s="1" t="str">
        <f>VLOOKUP(B10510,'[1]Content (2)'!$B$2:$D$802,3,FALSE)</f>
        <v>food</v>
      </c>
      <c r="E10510" s="1">
        <f>VLOOKUP(C:C,ReactionType!$B$2:$D$17,3,FALSE)</f>
        <v>70</v>
      </c>
      <c r="H10510" s="20">
        <f>VLOOKUP(B10510,'[2]Task 3_Final Content Data set'!$B$2:$D$24574,3,FALSE)</f>
        <v>44104.98333333333</v>
      </c>
      <c r="I10510" s="1" t="str">
        <f t="shared" si="164"/>
        <v>September</v>
      </c>
    </row>
    <row r="10511" spans="1:9" x14ac:dyDescent="0.2">
      <c r="A10511" s="1">
        <v>10925</v>
      </c>
      <c r="B10511" s="1" t="s">
        <v>425</v>
      </c>
      <c r="C10511" s="1" t="s">
        <v>4</v>
      </c>
      <c r="D10511" s="1" t="str">
        <f>VLOOKUP(B10511,'[1]Content (2)'!$B$2:$D$802,3,FALSE)</f>
        <v>food</v>
      </c>
      <c r="E10511" s="1">
        <f>VLOOKUP(C:C,ReactionType!$B$2:$D$17,3,FALSE)</f>
        <v>10</v>
      </c>
      <c r="H10511" s="20">
        <f>VLOOKUP(B10511,'[2]Task 3_Final Content Data set'!$B$2:$D$24574,3,FALSE)</f>
        <v>44104.98333333333</v>
      </c>
      <c r="I10511" s="1" t="str">
        <f t="shared" si="164"/>
        <v>September</v>
      </c>
    </row>
    <row r="10512" spans="1:9" x14ac:dyDescent="0.2">
      <c r="A10512" s="1">
        <v>10926</v>
      </c>
      <c r="B10512" s="1" t="s">
        <v>425</v>
      </c>
      <c r="C10512" s="1" t="s">
        <v>4</v>
      </c>
      <c r="D10512" s="1" t="str">
        <f>VLOOKUP(B10512,'[1]Content (2)'!$B$2:$D$802,3,FALSE)</f>
        <v>food</v>
      </c>
      <c r="E10512" s="1">
        <f>VLOOKUP(C:C,ReactionType!$B$2:$D$17,3,FALSE)</f>
        <v>10</v>
      </c>
      <c r="H10512" s="20">
        <f>VLOOKUP(B10512,'[2]Task 3_Final Content Data set'!$B$2:$D$24574,3,FALSE)</f>
        <v>44104.98333333333</v>
      </c>
      <c r="I10512" s="1" t="str">
        <f t="shared" si="164"/>
        <v>September</v>
      </c>
    </row>
    <row r="10513" spans="1:9" x14ac:dyDescent="0.2">
      <c r="A10513" s="1">
        <v>10927</v>
      </c>
      <c r="B10513" s="1" t="s">
        <v>425</v>
      </c>
      <c r="C10513" s="1" t="s">
        <v>8</v>
      </c>
      <c r="D10513" s="1" t="str">
        <f>VLOOKUP(B10513,'[1]Content (2)'!$B$2:$D$802,3,FALSE)</f>
        <v>food</v>
      </c>
      <c r="E10513" s="1">
        <f>VLOOKUP(C:C,ReactionType!$B$2:$D$17,3,FALSE)</f>
        <v>70</v>
      </c>
      <c r="H10513" s="20">
        <f>VLOOKUP(B10513,'[2]Task 3_Final Content Data set'!$B$2:$D$24574,3,FALSE)</f>
        <v>44104.98333333333</v>
      </c>
      <c r="I10513" s="1" t="str">
        <f t="shared" si="164"/>
        <v>September</v>
      </c>
    </row>
    <row r="10514" spans="1:9" x14ac:dyDescent="0.2">
      <c r="A10514" s="1">
        <v>10928</v>
      </c>
      <c r="B10514" s="1" t="s">
        <v>425</v>
      </c>
      <c r="C10514" s="1" t="s">
        <v>3</v>
      </c>
      <c r="D10514" s="1" t="str">
        <f>VLOOKUP(B10514,'[1]Content (2)'!$B$2:$D$802,3,FALSE)</f>
        <v>food</v>
      </c>
      <c r="E10514" s="1">
        <f>VLOOKUP(C:C,ReactionType!$B$2:$D$17,3,FALSE)</f>
        <v>0</v>
      </c>
      <c r="H10514" s="20">
        <f>VLOOKUP(B10514,'[2]Task 3_Final Content Data set'!$B$2:$D$24574,3,FALSE)</f>
        <v>44104.98333333333</v>
      </c>
      <c r="I10514" s="1" t="str">
        <f t="shared" si="164"/>
        <v>September</v>
      </c>
    </row>
    <row r="10515" spans="1:9" x14ac:dyDescent="0.2">
      <c r="A10515" s="1">
        <v>10929</v>
      </c>
      <c r="B10515" s="1" t="s">
        <v>425</v>
      </c>
      <c r="C10515" s="1" t="s">
        <v>13</v>
      </c>
      <c r="D10515" s="1" t="str">
        <f>VLOOKUP(B10515,'[1]Content (2)'!$B$2:$D$802,3,FALSE)</f>
        <v>food</v>
      </c>
      <c r="E10515" s="1">
        <f>VLOOKUP(C:C,ReactionType!$B$2:$D$17,3,FALSE)</f>
        <v>45</v>
      </c>
      <c r="H10515" s="20">
        <f>VLOOKUP(B10515,'[2]Task 3_Final Content Data set'!$B$2:$D$24574,3,FALSE)</f>
        <v>44104.98333333333</v>
      </c>
      <c r="I10515" s="1" t="str">
        <f t="shared" si="164"/>
        <v>September</v>
      </c>
    </row>
    <row r="10516" spans="1:9" x14ac:dyDescent="0.2">
      <c r="A10516" s="1">
        <v>10930</v>
      </c>
      <c r="B10516" s="1" t="s">
        <v>425</v>
      </c>
      <c r="C10516" s="1" t="s">
        <v>7</v>
      </c>
      <c r="D10516" s="1" t="str">
        <f>VLOOKUP(B10516,'[1]Content (2)'!$B$2:$D$802,3,FALSE)</f>
        <v>food</v>
      </c>
      <c r="E10516" s="1">
        <f>VLOOKUP(C:C,ReactionType!$B$2:$D$17,3,FALSE)</f>
        <v>35</v>
      </c>
      <c r="H10516" s="20">
        <f>VLOOKUP(B10516,'[2]Task 3_Final Content Data set'!$B$2:$D$24574,3,FALSE)</f>
        <v>44104.98333333333</v>
      </c>
      <c r="I10516" s="1" t="str">
        <f t="shared" si="164"/>
        <v>September</v>
      </c>
    </row>
    <row r="10517" spans="1:9" x14ac:dyDescent="0.2">
      <c r="A10517" s="1">
        <v>10931</v>
      </c>
      <c r="B10517" s="1" t="s">
        <v>425</v>
      </c>
      <c r="C10517" s="1" t="s">
        <v>11</v>
      </c>
      <c r="D10517" s="1" t="str">
        <f>VLOOKUP(B10517,'[1]Content (2)'!$B$2:$D$802,3,FALSE)</f>
        <v>food</v>
      </c>
      <c r="E10517" s="1">
        <f>VLOOKUP(C:C,ReactionType!$B$2:$D$17,3,FALSE)</f>
        <v>20</v>
      </c>
      <c r="H10517" s="20">
        <f>VLOOKUP(B10517,'[2]Task 3_Final Content Data set'!$B$2:$D$24574,3,FALSE)</f>
        <v>44104.98333333333</v>
      </c>
      <c r="I10517" s="1" t="str">
        <f t="shared" si="164"/>
        <v>September</v>
      </c>
    </row>
    <row r="10518" spans="1:9" x14ac:dyDescent="0.2">
      <c r="A10518" s="1">
        <v>10932</v>
      </c>
      <c r="B10518" s="1" t="s">
        <v>425</v>
      </c>
      <c r="C10518" s="1" t="s">
        <v>16</v>
      </c>
      <c r="D10518" s="1" t="str">
        <f>VLOOKUP(B10518,'[1]Content (2)'!$B$2:$D$802,3,FALSE)</f>
        <v>food</v>
      </c>
      <c r="E10518" s="1">
        <f>VLOOKUP(C:C,ReactionType!$B$2:$D$17,3,FALSE)</f>
        <v>60</v>
      </c>
      <c r="H10518" s="20">
        <f>VLOOKUP(B10518,'[2]Task 3_Final Content Data set'!$B$2:$D$24574,3,FALSE)</f>
        <v>44104.98333333333</v>
      </c>
      <c r="I10518" s="1" t="str">
        <f t="shared" si="164"/>
        <v>September</v>
      </c>
    </row>
    <row r="10519" spans="1:9" x14ac:dyDescent="0.2">
      <c r="A10519" s="1">
        <v>10933</v>
      </c>
      <c r="B10519" s="1" t="s">
        <v>425</v>
      </c>
      <c r="C10519" s="1" t="s">
        <v>3</v>
      </c>
      <c r="D10519" s="1" t="str">
        <f>VLOOKUP(B10519,'[1]Content (2)'!$B$2:$D$802,3,FALSE)</f>
        <v>food</v>
      </c>
      <c r="E10519" s="1">
        <f>VLOOKUP(C:C,ReactionType!$B$2:$D$17,3,FALSE)</f>
        <v>0</v>
      </c>
      <c r="H10519" s="20">
        <f>VLOOKUP(B10519,'[2]Task 3_Final Content Data set'!$B$2:$D$24574,3,FALSE)</f>
        <v>44104.98333333333</v>
      </c>
      <c r="I10519" s="1" t="str">
        <f t="shared" si="164"/>
        <v>September</v>
      </c>
    </row>
    <row r="10520" spans="1:9" x14ac:dyDescent="0.2">
      <c r="A10520" s="1">
        <v>10934</v>
      </c>
      <c r="B10520" s="1" t="s">
        <v>425</v>
      </c>
      <c r="C10520" s="1" t="s">
        <v>11</v>
      </c>
      <c r="D10520" s="1" t="str">
        <f>VLOOKUP(B10520,'[1]Content (2)'!$B$2:$D$802,3,FALSE)</f>
        <v>food</v>
      </c>
      <c r="E10520" s="1">
        <f>VLOOKUP(C:C,ReactionType!$B$2:$D$17,3,FALSE)</f>
        <v>20</v>
      </c>
      <c r="H10520" s="20">
        <f>VLOOKUP(B10520,'[2]Task 3_Final Content Data set'!$B$2:$D$24574,3,FALSE)</f>
        <v>44104.98333333333</v>
      </c>
      <c r="I10520" s="1" t="str">
        <f t="shared" si="164"/>
        <v>September</v>
      </c>
    </row>
    <row r="10521" spans="1:9" x14ac:dyDescent="0.2">
      <c r="A10521" s="1">
        <v>10935</v>
      </c>
      <c r="B10521" s="1" t="s">
        <v>425</v>
      </c>
      <c r="C10521" s="1" t="s">
        <v>10</v>
      </c>
      <c r="D10521" s="1" t="str">
        <f>VLOOKUP(B10521,'[1]Content (2)'!$B$2:$D$802,3,FALSE)</f>
        <v>food</v>
      </c>
      <c r="E10521" s="1">
        <f>VLOOKUP(C:C,ReactionType!$B$2:$D$17,3,FALSE)</f>
        <v>65</v>
      </c>
      <c r="H10521" s="20">
        <f>VLOOKUP(B10521,'[2]Task 3_Final Content Data set'!$B$2:$D$24574,3,FALSE)</f>
        <v>44104.98333333333</v>
      </c>
      <c r="I10521" s="1" t="str">
        <f t="shared" si="164"/>
        <v>September</v>
      </c>
    </row>
    <row r="10522" spans="1:9" x14ac:dyDescent="0.2">
      <c r="A10522" s="1">
        <v>10936</v>
      </c>
      <c r="B10522" s="1" t="s">
        <v>425</v>
      </c>
      <c r="C10522" s="1" t="s">
        <v>7</v>
      </c>
      <c r="D10522" s="1" t="str">
        <f>VLOOKUP(B10522,'[1]Content (2)'!$B$2:$D$802,3,FALSE)</f>
        <v>food</v>
      </c>
      <c r="E10522" s="1">
        <f>VLOOKUP(C:C,ReactionType!$B$2:$D$17,3,FALSE)</f>
        <v>35</v>
      </c>
      <c r="H10522" s="20">
        <f>VLOOKUP(B10522,'[2]Task 3_Final Content Data set'!$B$2:$D$24574,3,FALSE)</f>
        <v>44104.98333333333</v>
      </c>
      <c r="I10522" s="1" t="str">
        <f t="shared" si="164"/>
        <v>September</v>
      </c>
    </row>
    <row r="10523" spans="1:9" x14ac:dyDescent="0.2">
      <c r="A10523" s="1">
        <v>10937</v>
      </c>
      <c r="B10523" s="1" t="s">
        <v>425</v>
      </c>
      <c r="C10523" s="1" t="s">
        <v>5</v>
      </c>
      <c r="D10523" s="1" t="str">
        <f>VLOOKUP(B10523,'[1]Content (2)'!$B$2:$D$802,3,FALSE)</f>
        <v>food</v>
      </c>
      <c r="E10523" s="1">
        <f>VLOOKUP(C:C,ReactionType!$B$2:$D$17,3,FALSE)</f>
        <v>15</v>
      </c>
      <c r="H10523" s="20">
        <f>VLOOKUP(B10523,'[2]Task 3_Final Content Data set'!$B$2:$D$24574,3,FALSE)</f>
        <v>44104.98333333333</v>
      </c>
      <c r="I10523" s="1" t="str">
        <f t="shared" si="164"/>
        <v>September</v>
      </c>
    </row>
    <row r="10524" spans="1:9" x14ac:dyDescent="0.2">
      <c r="A10524" s="1">
        <v>10938</v>
      </c>
      <c r="B10524" s="1" t="s">
        <v>425</v>
      </c>
      <c r="C10524" s="1" t="s">
        <v>4</v>
      </c>
      <c r="D10524" s="1" t="str">
        <f>VLOOKUP(B10524,'[1]Content (2)'!$B$2:$D$802,3,FALSE)</f>
        <v>food</v>
      </c>
      <c r="E10524" s="1">
        <f>VLOOKUP(C:C,ReactionType!$B$2:$D$17,3,FALSE)</f>
        <v>10</v>
      </c>
      <c r="H10524" s="20">
        <f>VLOOKUP(B10524,'[2]Task 3_Final Content Data set'!$B$2:$D$24574,3,FALSE)</f>
        <v>44104.98333333333</v>
      </c>
      <c r="I10524" s="1" t="str">
        <f t="shared" si="164"/>
        <v>September</v>
      </c>
    </row>
    <row r="10525" spans="1:9" x14ac:dyDescent="0.2">
      <c r="A10525" s="1">
        <v>10939</v>
      </c>
      <c r="B10525" s="1" t="s">
        <v>425</v>
      </c>
      <c r="C10525" s="1" t="s">
        <v>16</v>
      </c>
      <c r="D10525" s="1" t="str">
        <f>VLOOKUP(B10525,'[1]Content (2)'!$B$2:$D$802,3,FALSE)</f>
        <v>food</v>
      </c>
      <c r="E10525" s="1">
        <f>VLOOKUP(C:C,ReactionType!$B$2:$D$17,3,FALSE)</f>
        <v>60</v>
      </c>
      <c r="H10525" s="20">
        <f>VLOOKUP(B10525,'[2]Task 3_Final Content Data set'!$B$2:$D$24574,3,FALSE)</f>
        <v>44104.98333333333</v>
      </c>
      <c r="I10525" s="1" t="str">
        <f t="shared" si="164"/>
        <v>September</v>
      </c>
    </row>
    <row r="10526" spans="1:9" x14ac:dyDescent="0.2">
      <c r="A10526" s="1">
        <v>10940</v>
      </c>
      <c r="B10526" s="1" t="s">
        <v>425</v>
      </c>
      <c r="C10526" s="1" t="s">
        <v>8</v>
      </c>
      <c r="D10526" s="1" t="str">
        <f>VLOOKUP(B10526,'[1]Content (2)'!$B$2:$D$802,3,FALSE)</f>
        <v>food</v>
      </c>
      <c r="E10526" s="1">
        <f>VLOOKUP(C:C,ReactionType!$B$2:$D$17,3,FALSE)</f>
        <v>70</v>
      </c>
      <c r="H10526" s="20">
        <f>VLOOKUP(B10526,'[2]Task 3_Final Content Data set'!$B$2:$D$24574,3,FALSE)</f>
        <v>44104.98333333333</v>
      </c>
      <c r="I10526" s="1" t="str">
        <f t="shared" si="164"/>
        <v>September</v>
      </c>
    </row>
    <row r="10527" spans="1:9" x14ac:dyDescent="0.2">
      <c r="A10527" s="1">
        <v>10941</v>
      </c>
      <c r="B10527" s="1" t="s">
        <v>425</v>
      </c>
      <c r="C10527" s="1" t="s">
        <v>7</v>
      </c>
      <c r="D10527" s="1" t="str">
        <f>VLOOKUP(B10527,'[1]Content (2)'!$B$2:$D$802,3,FALSE)</f>
        <v>food</v>
      </c>
      <c r="E10527" s="1">
        <f>VLOOKUP(C:C,ReactionType!$B$2:$D$17,3,FALSE)</f>
        <v>35</v>
      </c>
      <c r="H10527" s="20">
        <f>VLOOKUP(B10527,'[2]Task 3_Final Content Data set'!$B$2:$D$24574,3,FALSE)</f>
        <v>44104.98333333333</v>
      </c>
      <c r="I10527" s="1" t="str">
        <f t="shared" si="164"/>
        <v>September</v>
      </c>
    </row>
    <row r="10528" spans="1:9" x14ac:dyDescent="0.2">
      <c r="A10528" s="1">
        <v>10943</v>
      </c>
      <c r="B10528" s="1" t="s">
        <v>426</v>
      </c>
      <c r="C10528" s="1" t="s">
        <v>14</v>
      </c>
      <c r="D10528" s="1" t="str">
        <f>VLOOKUP(B10528,'[1]Content (2)'!$B$2:$D$802,3,FALSE)</f>
        <v>science</v>
      </c>
      <c r="E10528" s="1">
        <f>VLOOKUP(C:C,ReactionType!$B$2:$D$17,3,FALSE)</f>
        <v>12</v>
      </c>
      <c r="H10528" s="20">
        <f>VLOOKUP(B10528,'[2]Task 3_Final Content Data set'!$B$2:$D$24574,3,FALSE)</f>
        <v>44328.018055555556</v>
      </c>
      <c r="I10528" s="1" t="str">
        <f t="shared" si="164"/>
        <v>May</v>
      </c>
    </row>
    <row r="10529" spans="1:9" x14ac:dyDescent="0.2">
      <c r="A10529" s="1">
        <v>10944</v>
      </c>
      <c r="B10529" s="1" t="s">
        <v>426</v>
      </c>
      <c r="C10529" s="1" t="s">
        <v>14</v>
      </c>
      <c r="D10529" s="1" t="str">
        <f>VLOOKUP(B10529,'[1]Content (2)'!$B$2:$D$802,3,FALSE)</f>
        <v>science</v>
      </c>
      <c r="E10529" s="1">
        <f>VLOOKUP(C:C,ReactionType!$B$2:$D$17,3,FALSE)</f>
        <v>12</v>
      </c>
      <c r="H10529" s="20">
        <f>VLOOKUP(B10529,'[2]Task 3_Final Content Data set'!$B$2:$D$24574,3,FALSE)</f>
        <v>44328.018055555556</v>
      </c>
      <c r="I10529" s="1" t="str">
        <f t="shared" si="164"/>
        <v>May</v>
      </c>
    </row>
    <row r="10530" spans="1:9" x14ac:dyDescent="0.2">
      <c r="A10530" s="1">
        <v>10945</v>
      </c>
      <c r="B10530" s="1" t="s">
        <v>426</v>
      </c>
      <c r="C10530" s="1" t="s">
        <v>16</v>
      </c>
      <c r="D10530" s="1" t="str">
        <f>VLOOKUP(B10530,'[1]Content (2)'!$B$2:$D$802,3,FALSE)</f>
        <v>science</v>
      </c>
      <c r="E10530" s="1">
        <f>VLOOKUP(C:C,ReactionType!$B$2:$D$17,3,FALSE)</f>
        <v>60</v>
      </c>
      <c r="H10530" s="20">
        <f>VLOOKUP(B10530,'[2]Task 3_Final Content Data set'!$B$2:$D$24574,3,FALSE)</f>
        <v>44328.018055555556</v>
      </c>
      <c r="I10530" s="1" t="str">
        <f t="shared" si="164"/>
        <v>May</v>
      </c>
    </row>
    <row r="10531" spans="1:9" x14ac:dyDescent="0.2">
      <c r="A10531" s="1">
        <v>10946</v>
      </c>
      <c r="B10531" s="1" t="s">
        <v>426</v>
      </c>
      <c r="C10531" s="1" t="s">
        <v>11</v>
      </c>
      <c r="D10531" s="1" t="str">
        <f>VLOOKUP(B10531,'[1]Content (2)'!$B$2:$D$802,3,FALSE)</f>
        <v>science</v>
      </c>
      <c r="E10531" s="1">
        <f>VLOOKUP(C:C,ReactionType!$B$2:$D$17,3,FALSE)</f>
        <v>20</v>
      </c>
      <c r="H10531" s="20">
        <f>VLOOKUP(B10531,'[2]Task 3_Final Content Data set'!$B$2:$D$24574,3,FALSE)</f>
        <v>44328.018055555556</v>
      </c>
      <c r="I10531" s="1" t="str">
        <f t="shared" si="164"/>
        <v>May</v>
      </c>
    </row>
    <row r="10532" spans="1:9" x14ac:dyDescent="0.2">
      <c r="A10532" s="1">
        <v>10947</v>
      </c>
      <c r="B10532" s="1" t="s">
        <v>426</v>
      </c>
      <c r="C10532" s="1" t="s">
        <v>17</v>
      </c>
      <c r="D10532" s="1" t="str">
        <f>VLOOKUP(B10532,'[1]Content (2)'!$B$2:$D$802,3,FALSE)</f>
        <v>science</v>
      </c>
      <c r="E10532" s="1">
        <f>VLOOKUP(C:C,ReactionType!$B$2:$D$17,3,FALSE)</f>
        <v>70</v>
      </c>
      <c r="H10532" s="20">
        <f>VLOOKUP(B10532,'[2]Task 3_Final Content Data set'!$B$2:$D$24574,3,FALSE)</f>
        <v>44328.018055555556</v>
      </c>
      <c r="I10532" s="1" t="str">
        <f t="shared" si="164"/>
        <v>May</v>
      </c>
    </row>
    <row r="10533" spans="1:9" x14ac:dyDescent="0.2">
      <c r="A10533" s="1">
        <v>10949</v>
      </c>
      <c r="B10533" s="1" t="s">
        <v>427</v>
      </c>
      <c r="C10533" s="1" t="s">
        <v>3</v>
      </c>
      <c r="D10533" s="1" t="str">
        <f>VLOOKUP(B10533,'[1]Content (2)'!$B$2:$D$802,3,FALSE)</f>
        <v>travel</v>
      </c>
      <c r="E10533" s="1">
        <f>VLOOKUP(C:C,ReactionType!$B$2:$D$17,3,FALSE)</f>
        <v>0</v>
      </c>
      <c r="H10533" s="20">
        <f>VLOOKUP(B10533,'[2]Task 3_Final Content Data set'!$B$2:$D$24574,3,FALSE)</f>
        <v>44142.90347222222</v>
      </c>
      <c r="I10533" s="1" t="str">
        <f t="shared" si="164"/>
        <v>November</v>
      </c>
    </row>
    <row r="10534" spans="1:9" x14ac:dyDescent="0.2">
      <c r="A10534" s="1">
        <v>10950</v>
      </c>
      <c r="B10534" s="1" t="s">
        <v>427</v>
      </c>
      <c r="C10534" s="1" t="s">
        <v>3</v>
      </c>
      <c r="D10534" s="1" t="str">
        <f>VLOOKUP(B10534,'[1]Content (2)'!$B$2:$D$802,3,FALSE)</f>
        <v>travel</v>
      </c>
      <c r="E10534" s="1">
        <f>VLOOKUP(C:C,ReactionType!$B$2:$D$17,3,FALSE)</f>
        <v>0</v>
      </c>
      <c r="H10534" s="20">
        <f>VLOOKUP(B10534,'[2]Task 3_Final Content Data set'!$B$2:$D$24574,3,FALSE)</f>
        <v>44142.90347222222</v>
      </c>
      <c r="I10534" s="1" t="str">
        <f t="shared" si="164"/>
        <v>November</v>
      </c>
    </row>
    <row r="10535" spans="1:9" x14ac:dyDescent="0.2">
      <c r="A10535" s="1">
        <v>10951</v>
      </c>
      <c r="B10535" s="1" t="s">
        <v>427</v>
      </c>
      <c r="C10535" s="1" t="s">
        <v>7</v>
      </c>
      <c r="D10535" s="1" t="str">
        <f>VLOOKUP(B10535,'[1]Content (2)'!$B$2:$D$802,3,FALSE)</f>
        <v>travel</v>
      </c>
      <c r="E10535" s="1">
        <f>VLOOKUP(C:C,ReactionType!$B$2:$D$17,3,FALSE)</f>
        <v>35</v>
      </c>
      <c r="H10535" s="20">
        <f>VLOOKUP(B10535,'[2]Task 3_Final Content Data set'!$B$2:$D$24574,3,FALSE)</f>
        <v>44142.90347222222</v>
      </c>
      <c r="I10535" s="1" t="str">
        <f t="shared" si="164"/>
        <v>November</v>
      </c>
    </row>
    <row r="10536" spans="1:9" x14ac:dyDescent="0.2">
      <c r="A10536" s="1">
        <v>10952</v>
      </c>
      <c r="B10536" s="1" t="s">
        <v>427</v>
      </c>
      <c r="C10536" s="1" t="s">
        <v>13</v>
      </c>
      <c r="D10536" s="1" t="str">
        <f>VLOOKUP(B10536,'[1]Content (2)'!$B$2:$D$802,3,FALSE)</f>
        <v>travel</v>
      </c>
      <c r="E10536" s="1">
        <f>VLOOKUP(C:C,ReactionType!$B$2:$D$17,3,FALSE)</f>
        <v>45</v>
      </c>
      <c r="H10536" s="20">
        <f>VLOOKUP(B10536,'[2]Task 3_Final Content Data set'!$B$2:$D$24574,3,FALSE)</f>
        <v>44142.90347222222</v>
      </c>
      <c r="I10536" s="1" t="str">
        <f t="shared" si="164"/>
        <v>November</v>
      </c>
    </row>
    <row r="10537" spans="1:9" x14ac:dyDescent="0.2">
      <c r="A10537" s="1">
        <v>10953</v>
      </c>
      <c r="B10537" s="1" t="s">
        <v>427</v>
      </c>
      <c r="C10537" s="1" t="s">
        <v>10</v>
      </c>
      <c r="D10537" s="1" t="str">
        <f>VLOOKUP(B10537,'[1]Content (2)'!$B$2:$D$802,3,FALSE)</f>
        <v>travel</v>
      </c>
      <c r="E10537" s="1">
        <f>VLOOKUP(C:C,ReactionType!$B$2:$D$17,3,FALSE)</f>
        <v>65</v>
      </c>
      <c r="H10537" s="20">
        <f>VLOOKUP(B10537,'[2]Task 3_Final Content Data set'!$B$2:$D$24574,3,FALSE)</f>
        <v>44142.90347222222</v>
      </c>
      <c r="I10537" s="1" t="str">
        <f t="shared" si="164"/>
        <v>November</v>
      </c>
    </row>
    <row r="10538" spans="1:9" x14ac:dyDescent="0.2">
      <c r="A10538" s="1">
        <v>10954</v>
      </c>
      <c r="B10538" s="1" t="s">
        <v>427</v>
      </c>
      <c r="C10538" s="1" t="s">
        <v>4</v>
      </c>
      <c r="D10538" s="1" t="str">
        <f>VLOOKUP(B10538,'[1]Content (2)'!$B$2:$D$802,3,FALSE)</f>
        <v>travel</v>
      </c>
      <c r="E10538" s="1">
        <f>VLOOKUP(C:C,ReactionType!$B$2:$D$17,3,FALSE)</f>
        <v>10</v>
      </c>
      <c r="H10538" s="20">
        <f>VLOOKUP(B10538,'[2]Task 3_Final Content Data set'!$B$2:$D$24574,3,FALSE)</f>
        <v>44142.90347222222</v>
      </c>
      <c r="I10538" s="1" t="str">
        <f t="shared" si="164"/>
        <v>November</v>
      </c>
    </row>
    <row r="10539" spans="1:9" x14ac:dyDescent="0.2">
      <c r="A10539" s="1">
        <v>10955</v>
      </c>
      <c r="B10539" s="1" t="s">
        <v>427</v>
      </c>
      <c r="C10539" s="1" t="s">
        <v>8</v>
      </c>
      <c r="D10539" s="1" t="str">
        <f>VLOOKUP(B10539,'[1]Content (2)'!$B$2:$D$802,3,FALSE)</f>
        <v>travel</v>
      </c>
      <c r="E10539" s="1">
        <f>VLOOKUP(C:C,ReactionType!$B$2:$D$17,3,FALSE)</f>
        <v>70</v>
      </c>
      <c r="H10539" s="20">
        <f>VLOOKUP(B10539,'[2]Task 3_Final Content Data set'!$B$2:$D$24574,3,FALSE)</f>
        <v>44142.90347222222</v>
      </c>
      <c r="I10539" s="1" t="str">
        <f t="shared" si="164"/>
        <v>November</v>
      </c>
    </row>
    <row r="10540" spans="1:9" x14ac:dyDescent="0.2">
      <c r="A10540" s="1">
        <v>10956</v>
      </c>
      <c r="B10540" s="1" t="s">
        <v>427</v>
      </c>
      <c r="C10540" s="1" t="s">
        <v>15</v>
      </c>
      <c r="D10540" s="1" t="str">
        <f>VLOOKUP(B10540,'[1]Content (2)'!$B$2:$D$802,3,FALSE)</f>
        <v>travel</v>
      </c>
      <c r="E10540" s="1">
        <f>VLOOKUP(C:C,ReactionType!$B$2:$D$17,3,FALSE)</f>
        <v>50</v>
      </c>
      <c r="H10540" s="20">
        <f>VLOOKUP(B10540,'[2]Task 3_Final Content Data set'!$B$2:$D$24574,3,FALSE)</f>
        <v>44142.90347222222</v>
      </c>
      <c r="I10540" s="1" t="str">
        <f t="shared" si="164"/>
        <v>November</v>
      </c>
    </row>
    <row r="10541" spans="1:9" x14ac:dyDescent="0.2">
      <c r="A10541" s="1">
        <v>10957</v>
      </c>
      <c r="B10541" s="1" t="s">
        <v>427</v>
      </c>
      <c r="C10541" s="1" t="s">
        <v>17</v>
      </c>
      <c r="D10541" s="1" t="str">
        <f>VLOOKUP(B10541,'[1]Content (2)'!$B$2:$D$802,3,FALSE)</f>
        <v>travel</v>
      </c>
      <c r="E10541" s="1">
        <f>VLOOKUP(C:C,ReactionType!$B$2:$D$17,3,FALSE)</f>
        <v>70</v>
      </c>
      <c r="H10541" s="20">
        <f>VLOOKUP(B10541,'[2]Task 3_Final Content Data set'!$B$2:$D$24574,3,FALSE)</f>
        <v>44142.90347222222</v>
      </c>
      <c r="I10541" s="1" t="str">
        <f t="shared" si="164"/>
        <v>November</v>
      </c>
    </row>
    <row r="10542" spans="1:9" x14ac:dyDescent="0.2">
      <c r="A10542" s="1">
        <v>10958</v>
      </c>
      <c r="B10542" s="1" t="s">
        <v>427</v>
      </c>
      <c r="C10542" s="1" t="s">
        <v>10</v>
      </c>
      <c r="D10542" s="1" t="str">
        <f>VLOOKUP(B10542,'[1]Content (2)'!$B$2:$D$802,3,FALSE)</f>
        <v>travel</v>
      </c>
      <c r="E10542" s="1">
        <f>VLOOKUP(C:C,ReactionType!$B$2:$D$17,3,FALSE)</f>
        <v>65</v>
      </c>
      <c r="H10542" s="20">
        <f>VLOOKUP(B10542,'[2]Task 3_Final Content Data set'!$B$2:$D$24574,3,FALSE)</f>
        <v>44142.90347222222</v>
      </c>
      <c r="I10542" s="1" t="str">
        <f t="shared" si="164"/>
        <v>November</v>
      </c>
    </row>
    <row r="10543" spans="1:9" x14ac:dyDescent="0.2">
      <c r="A10543" s="1">
        <v>10959</v>
      </c>
      <c r="B10543" s="1" t="s">
        <v>427</v>
      </c>
      <c r="C10543" s="1" t="s">
        <v>17</v>
      </c>
      <c r="D10543" s="1" t="str">
        <f>VLOOKUP(B10543,'[1]Content (2)'!$B$2:$D$802,3,FALSE)</f>
        <v>travel</v>
      </c>
      <c r="E10543" s="1">
        <f>VLOOKUP(C:C,ReactionType!$B$2:$D$17,3,FALSE)</f>
        <v>70</v>
      </c>
      <c r="H10543" s="20">
        <f>VLOOKUP(B10543,'[2]Task 3_Final Content Data set'!$B$2:$D$24574,3,FALSE)</f>
        <v>44142.90347222222</v>
      </c>
      <c r="I10543" s="1" t="str">
        <f t="shared" si="164"/>
        <v>November</v>
      </c>
    </row>
    <row r="10544" spans="1:9" x14ac:dyDescent="0.2">
      <c r="A10544" s="1">
        <v>10960</v>
      </c>
      <c r="B10544" s="1" t="s">
        <v>427</v>
      </c>
      <c r="C10544" s="1" t="s">
        <v>9</v>
      </c>
      <c r="D10544" s="1" t="str">
        <f>VLOOKUP(B10544,'[1]Content (2)'!$B$2:$D$802,3,FALSE)</f>
        <v>travel</v>
      </c>
      <c r="E10544" s="1">
        <f>VLOOKUP(C:C,ReactionType!$B$2:$D$17,3,FALSE)</f>
        <v>5</v>
      </c>
      <c r="H10544" s="20">
        <f>VLOOKUP(B10544,'[2]Task 3_Final Content Data set'!$B$2:$D$24574,3,FALSE)</f>
        <v>44142.90347222222</v>
      </c>
      <c r="I10544" s="1" t="str">
        <f t="shared" si="164"/>
        <v>November</v>
      </c>
    </row>
    <row r="10545" spans="1:9" x14ac:dyDescent="0.2">
      <c r="A10545" s="1">
        <v>10961</v>
      </c>
      <c r="B10545" s="1" t="s">
        <v>427</v>
      </c>
      <c r="C10545" s="1" t="s">
        <v>8</v>
      </c>
      <c r="D10545" s="1" t="str">
        <f>VLOOKUP(B10545,'[1]Content (2)'!$B$2:$D$802,3,FALSE)</f>
        <v>travel</v>
      </c>
      <c r="E10545" s="1">
        <f>VLOOKUP(C:C,ReactionType!$B$2:$D$17,3,FALSE)</f>
        <v>70</v>
      </c>
      <c r="H10545" s="20">
        <f>VLOOKUP(B10545,'[2]Task 3_Final Content Data set'!$B$2:$D$24574,3,FALSE)</f>
        <v>44142.90347222222</v>
      </c>
      <c r="I10545" s="1" t="str">
        <f t="shared" si="164"/>
        <v>November</v>
      </c>
    </row>
    <row r="10546" spans="1:9" x14ac:dyDescent="0.2">
      <c r="A10546" s="1">
        <v>10963</v>
      </c>
      <c r="B10546" s="1" t="s">
        <v>428</v>
      </c>
      <c r="C10546" s="1" t="s">
        <v>17</v>
      </c>
      <c r="D10546" s="1" t="str">
        <f>VLOOKUP(B10546,'[1]Content (2)'!$B$2:$D$802,3,FALSE)</f>
        <v>technology</v>
      </c>
      <c r="E10546" s="1">
        <f>VLOOKUP(C:C,ReactionType!$B$2:$D$17,3,FALSE)</f>
        <v>70</v>
      </c>
      <c r="H10546" s="20">
        <f>VLOOKUP(B10546,'[2]Task 3_Final Content Data set'!$B$2:$D$24574,3,FALSE)</f>
        <v>44158.554861111108</v>
      </c>
      <c r="I10546" s="1" t="str">
        <f t="shared" si="164"/>
        <v>November</v>
      </c>
    </row>
    <row r="10547" spans="1:9" x14ac:dyDescent="0.2">
      <c r="A10547" s="1">
        <v>10964</v>
      </c>
      <c r="B10547" s="1" t="s">
        <v>428</v>
      </c>
      <c r="C10547" s="1" t="s">
        <v>12</v>
      </c>
      <c r="D10547" s="1" t="str">
        <f>VLOOKUP(B10547,'[1]Content (2)'!$B$2:$D$802,3,FALSE)</f>
        <v>technology</v>
      </c>
      <c r="E10547" s="1">
        <f>VLOOKUP(C:C,ReactionType!$B$2:$D$17,3,FALSE)</f>
        <v>75</v>
      </c>
      <c r="H10547" s="20">
        <f>VLOOKUP(B10547,'[2]Task 3_Final Content Data set'!$B$2:$D$24574,3,FALSE)</f>
        <v>44158.554861111108</v>
      </c>
      <c r="I10547" s="1" t="str">
        <f t="shared" si="164"/>
        <v>November</v>
      </c>
    </row>
    <row r="10548" spans="1:9" x14ac:dyDescent="0.2">
      <c r="A10548" s="1">
        <v>10965</v>
      </c>
      <c r="B10548" s="1" t="s">
        <v>428</v>
      </c>
      <c r="C10548" s="1" t="s">
        <v>6</v>
      </c>
      <c r="D10548" s="1" t="str">
        <f>VLOOKUP(B10548,'[1]Content (2)'!$B$2:$D$802,3,FALSE)</f>
        <v>technology</v>
      </c>
      <c r="E10548" s="1">
        <f>VLOOKUP(C:C,ReactionType!$B$2:$D$17,3,FALSE)</f>
        <v>30</v>
      </c>
      <c r="H10548" s="20">
        <f>VLOOKUP(B10548,'[2]Task 3_Final Content Data set'!$B$2:$D$24574,3,FALSE)</f>
        <v>44158.554861111108</v>
      </c>
      <c r="I10548" s="1" t="str">
        <f t="shared" si="164"/>
        <v>November</v>
      </c>
    </row>
    <row r="10549" spans="1:9" x14ac:dyDescent="0.2">
      <c r="A10549" s="1">
        <v>10966</v>
      </c>
      <c r="B10549" s="1" t="s">
        <v>428</v>
      </c>
      <c r="C10549" s="1" t="s">
        <v>17</v>
      </c>
      <c r="D10549" s="1" t="str">
        <f>VLOOKUP(B10549,'[1]Content (2)'!$B$2:$D$802,3,FALSE)</f>
        <v>technology</v>
      </c>
      <c r="E10549" s="1">
        <f>VLOOKUP(C:C,ReactionType!$B$2:$D$17,3,FALSE)</f>
        <v>70</v>
      </c>
      <c r="H10549" s="20">
        <f>VLOOKUP(B10549,'[2]Task 3_Final Content Data set'!$B$2:$D$24574,3,FALSE)</f>
        <v>44158.554861111108</v>
      </c>
      <c r="I10549" s="1" t="str">
        <f t="shared" si="164"/>
        <v>November</v>
      </c>
    </row>
    <row r="10550" spans="1:9" x14ac:dyDescent="0.2">
      <c r="A10550" s="1">
        <v>10967</v>
      </c>
      <c r="B10550" s="1" t="s">
        <v>428</v>
      </c>
      <c r="C10550" s="1" t="s">
        <v>14</v>
      </c>
      <c r="D10550" s="1" t="str">
        <f>VLOOKUP(B10550,'[1]Content (2)'!$B$2:$D$802,3,FALSE)</f>
        <v>technology</v>
      </c>
      <c r="E10550" s="1">
        <f>VLOOKUP(C:C,ReactionType!$B$2:$D$17,3,FALSE)</f>
        <v>12</v>
      </c>
      <c r="H10550" s="20">
        <f>VLOOKUP(B10550,'[2]Task 3_Final Content Data set'!$B$2:$D$24574,3,FALSE)</f>
        <v>44158.554861111108</v>
      </c>
      <c r="I10550" s="1" t="str">
        <f t="shared" si="164"/>
        <v>November</v>
      </c>
    </row>
    <row r="10551" spans="1:9" x14ac:dyDescent="0.2">
      <c r="A10551" s="1">
        <v>10968</v>
      </c>
      <c r="B10551" s="1" t="s">
        <v>428</v>
      </c>
      <c r="C10551" s="1" t="s">
        <v>5</v>
      </c>
      <c r="D10551" s="1" t="str">
        <f>VLOOKUP(B10551,'[1]Content (2)'!$B$2:$D$802,3,FALSE)</f>
        <v>technology</v>
      </c>
      <c r="E10551" s="1">
        <f>VLOOKUP(C:C,ReactionType!$B$2:$D$17,3,FALSE)</f>
        <v>15</v>
      </c>
      <c r="H10551" s="20">
        <f>VLOOKUP(B10551,'[2]Task 3_Final Content Data set'!$B$2:$D$24574,3,FALSE)</f>
        <v>44158.554861111108</v>
      </c>
      <c r="I10551" s="1" t="str">
        <f t="shared" si="164"/>
        <v>November</v>
      </c>
    </row>
    <row r="10552" spans="1:9" x14ac:dyDescent="0.2">
      <c r="A10552" s="1">
        <v>10969</v>
      </c>
      <c r="B10552" s="1" t="s">
        <v>428</v>
      </c>
      <c r="C10552" s="1" t="s">
        <v>3</v>
      </c>
      <c r="D10552" s="1" t="str">
        <f>VLOOKUP(B10552,'[1]Content (2)'!$B$2:$D$802,3,FALSE)</f>
        <v>technology</v>
      </c>
      <c r="E10552" s="1">
        <f>VLOOKUP(C:C,ReactionType!$B$2:$D$17,3,FALSE)</f>
        <v>0</v>
      </c>
      <c r="H10552" s="20">
        <f>VLOOKUP(B10552,'[2]Task 3_Final Content Data set'!$B$2:$D$24574,3,FALSE)</f>
        <v>44158.554861111108</v>
      </c>
      <c r="I10552" s="1" t="str">
        <f t="shared" si="164"/>
        <v>November</v>
      </c>
    </row>
    <row r="10553" spans="1:9" x14ac:dyDescent="0.2">
      <c r="A10553" s="1">
        <v>10970</v>
      </c>
      <c r="B10553" s="1" t="s">
        <v>428</v>
      </c>
      <c r="C10553" s="1" t="s">
        <v>11</v>
      </c>
      <c r="D10553" s="1" t="str">
        <f>VLOOKUP(B10553,'[1]Content (2)'!$B$2:$D$802,3,FALSE)</f>
        <v>technology</v>
      </c>
      <c r="E10553" s="1">
        <f>VLOOKUP(C:C,ReactionType!$B$2:$D$17,3,FALSE)</f>
        <v>20</v>
      </c>
      <c r="H10553" s="20">
        <f>VLOOKUP(B10553,'[2]Task 3_Final Content Data set'!$B$2:$D$24574,3,FALSE)</f>
        <v>44158.554861111108</v>
      </c>
      <c r="I10553" s="1" t="str">
        <f t="shared" si="164"/>
        <v>November</v>
      </c>
    </row>
    <row r="10554" spans="1:9" x14ac:dyDescent="0.2">
      <c r="A10554" s="1">
        <v>10971</v>
      </c>
      <c r="B10554" s="1" t="s">
        <v>428</v>
      </c>
      <c r="C10554" s="1" t="s">
        <v>17</v>
      </c>
      <c r="D10554" s="1" t="str">
        <f>VLOOKUP(B10554,'[1]Content (2)'!$B$2:$D$802,3,FALSE)</f>
        <v>technology</v>
      </c>
      <c r="E10554" s="1">
        <f>VLOOKUP(C:C,ReactionType!$B$2:$D$17,3,FALSE)</f>
        <v>70</v>
      </c>
      <c r="H10554" s="20">
        <f>VLOOKUP(B10554,'[2]Task 3_Final Content Data set'!$B$2:$D$24574,3,FALSE)</f>
        <v>44158.554861111108</v>
      </c>
      <c r="I10554" s="1" t="str">
        <f t="shared" si="164"/>
        <v>November</v>
      </c>
    </row>
    <row r="10555" spans="1:9" x14ac:dyDescent="0.2">
      <c r="A10555" s="1">
        <v>10972</v>
      </c>
      <c r="B10555" s="1" t="s">
        <v>428</v>
      </c>
      <c r="C10555" s="1" t="s">
        <v>16</v>
      </c>
      <c r="D10555" s="1" t="str">
        <f>VLOOKUP(B10555,'[1]Content (2)'!$B$2:$D$802,3,FALSE)</f>
        <v>technology</v>
      </c>
      <c r="E10555" s="1">
        <f>VLOOKUP(C:C,ReactionType!$B$2:$D$17,3,FALSE)</f>
        <v>60</v>
      </c>
      <c r="H10555" s="20">
        <f>VLOOKUP(B10555,'[2]Task 3_Final Content Data set'!$B$2:$D$24574,3,FALSE)</f>
        <v>44158.554861111108</v>
      </c>
      <c r="I10555" s="1" t="str">
        <f t="shared" si="164"/>
        <v>November</v>
      </c>
    </row>
    <row r="10556" spans="1:9" x14ac:dyDescent="0.2">
      <c r="A10556" s="1">
        <v>10973</v>
      </c>
      <c r="B10556" s="1" t="s">
        <v>428</v>
      </c>
      <c r="C10556" s="1" t="s">
        <v>5</v>
      </c>
      <c r="D10556" s="1" t="str">
        <f>VLOOKUP(B10556,'[1]Content (2)'!$B$2:$D$802,3,FALSE)</f>
        <v>technology</v>
      </c>
      <c r="E10556" s="1">
        <f>VLOOKUP(C:C,ReactionType!$B$2:$D$17,3,FALSE)</f>
        <v>15</v>
      </c>
      <c r="H10556" s="20">
        <f>VLOOKUP(B10556,'[2]Task 3_Final Content Data set'!$B$2:$D$24574,3,FALSE)</f>
        <v>44158.554861111108</v>
      </c>
      <c r="I10556" s="1" t="str">
        <f t="shared" si="164"/>
        <v>November</v>
      </c>
    </row>
    <row r="10557" spans="1:9" x14ac:dyDescent="0.2">
      <c r="A10557" s="1">
        <v>10974</v>
      </c>
      <c r="B10557" s="1" t="s">
        <v>428</v>
      </c>
      <c r="C10557" s="1" t="s">
        <v>11</v>
      </c>
      <c r="D10557" s="1" t="str">
        <f>VLOOKUP(B10557,'[1]Content (2)'!$B$2:$D$802,3,FALSE)</f>
        <v>technology</v>
      </c>
      <c r="E10557" s="1">
        <f>VLOOKUP(C:C,ReactionType!$B$2:$D$17,3,FALSE)</f>
        <v>20</v>
      </c>
      <c r="H10557" s="20">
        <f>VLOOKUP(B10557,'[2]Task 3_Final Content Data set'!$B$2:$D$24574,3,FALSE)</f>
        <v>44158.554861111108</v>
      </c>
      <c r="I10557" s="1" t="str">
        <f t="shared" si="164"/>
        <v>November</v>
      </c>
    </row>
    <row r="10558" spans="1:9" x14ac:dyDescent="0.2">
      <c r="A10558" s="1">
        <v>10975</v>
      </c>
      <c r="B10558" s="1" t="s">
        <v>428</v>
      </c>
      <c r="C10558" s="1" t="s">
        <v>9</v>
      </c>
      <c r="D10558" s="1" t="str">
        <f>VLOOKUP(B10558,'[1]Content (2)'!$B$2:$D$802,3,FALSE)</f>
        <v>technology</v>
      </c>
      <c r="E10558" s="1">
        <f>VLOOKUP(C:C,ReactionType!$B$2:$D$17,3,FALSE)</f>
        <v>5</v>
      </c>
      <c r="H10558" s="20">
        <f>VLOOKUP(B10558,'[2]Task 3_Final Content Data set'!$B$2:$D$24574,3,FALSE)</f>
        <v>44158.554861111108</v>
      </c>
      <c r="I10558" s="1" t="str">
        <f t="shared" si="164"/>
        <v>November</v>
      </c>
    </row>
    <row r="10559" spans="1:9" x14ac:dyDescent="0.2">
      <c r="A10559" s="1">
        <v>10976</v>
      </c>
      <c r="B10559" s="1" t="s">
        <v>428</v>
      </c>
      <c r="C10559" s="1" t="s">
        <v>4</v>
      </c>
      <c r="D10559" s="1" t="str">
        <f>VLOOKUP(B10559,'[1]Content (2)'!$B$2:$D$802,3,FALSE)</f>
        <v>technology</v>
      </c>
      <c r="E10559" s="1">
        <f>VLOOKUP(C:C,ReactionType!$B$2:$D$17,3,FALSE)</f>
        <v>10</v>
      </c>
      <c r="H10559" s="20">
        <f>VLOOKUP(B10559,'[2]Task 3_Final Content Data set'!$B$2:$D$24574,3,FALSE)</f>
        <v>44158.554861111108</v>
      </c>
      <c r="I10559" s="1" t="str">
        <f t="shared" si="164"/>
        <v>November</v>
      </c>
    </row>
    <row r="10560" spans="1:9" x14ac:dyDescent="0.2">
      <c r="A10560" s="1">
        <v>10977</v>
      </c>
      <c r="B10560" s="1" t="s">
        <v>428</v>
      </c>
      <c r="C10560" s="1" t="s">
        <v>3</v>
      </c>
      <c r="D10560" s="1" t="str">
        <f>VLOOKUP(B10560,'[1]Content (2)'!$B$2:$D$802,3,FALSE)</f>
        <v>technology</v>
      </c>
      <c r="E10560" s="1">
        <f>VLOOKUP(C:C,ReactionType!$B$2:$D$17,3,FALSE)</f>
        <v>0</v>
      </c>
      <c r="H10560" s="20">
        <f>VLOOKUP(B10560,'[2]Task 3_Final Content Data set'!$B$2:$D$24574,3,FALSE)</f>
        <v>44158.554861111108</v>
      </c>
      <c r="I10560" s="1" t="str">
        <f t="shared" si="164"/>
        <v>November</v>
      </c>
    </row>
    <row r="10561" spans="1:9" x14ac:dyDescent="0.2">
      <c r="A10561" s="1">
        <v>10978</v>
      </c>
      <c r="B10561" s="1" t="s">
        <v>428</v>
      </c>
      <c r="C10561" s="1" t="s">
        <v>12</v>
      </c>
      <c r="D10561" s="1" t="str">
        <f>VLOOKUP(B10561,'[1]Content (2)'!$B$2:$D$802,3,FALSE)</f>
        <v>technology</v>
      </c>
      <c r="E10561" s="1">
        <f>VLOOKUP(C:C,ReactionType!$B$2:$D$17,3,FALSE)</f>
        <v>75</v>
      </c>
      <c r="H10561" s="20">
        <f>VLOOKUP(B10561,'[2]Task 3_Final Content Data set'!$B$2:$D$24574,3,FALSE)</f>
        <v>44158.554861111108</v>
      </c>
      <c r="I10561" s="1" t="str">
        <f t="shared" si="164"/>
        <v>November</v>
      </c>
    </row>
    <row r="10562" spans="1:9" x14ac:dyDescent="0.2">
      <c r="A10562" s="1">
        <v>10979</v>
      </c>
      <c r="B10562" s="1" t="s">
        <v>428</v>
      </c>
      <c r="C10562" s="1" t="s">
        <v>10</v>
      </c>
      <c r="D10562" s="1" t="str">
        <f>VLOOKUP(B10562,'[1]Content (2)'!$B$2:$D$802,3,FALSE)</f>
        <v>technology</v>
      </c>
      <c r="E10562" s="1">
        <f>VLOOKUP(C:C,ReactionType!$B$2:$D$17,3,FALSE)</f>
        <v>65</v>
      </c>
      <c r="H10562" s="20">
        <f>VLOOKUP(B10562,'[2]Task 3_Final Content Data set'!$B$2:$D$24574,3,FALSE)</f>
        <v>44158.554861111108</v>
      </c>
      <c r="I10562" s="1" t="str">
        <f t="shared" si="164"/>
        <v>November</v>
      </c>
    </row>
    <row r="10563" spans="1:9" x14ac:dyDescent="0.2">
      <c r="A10563" s="1">
        <v>10980</v>
      </c>
      <c r="B10563" s="1" t="s">
        <v>428</v>
      </c>
      <c r="C10563" s="1" t="s">
        <v>10</v>
      </c>
      <c r="D10563" s="1" t="str">
        <f>VLOOKUP(B10563,'[1]Content (2)'!$B$2:$D$802,3,FALSE)</f>
        <v>technology</v>
      </c>
      <c r="E10563" s="1">
        <f>VLOOKUP(C:C,ReactionType!$B$2:$D$17,3,FALSE)</f>
        <v>65</v>
      </c>
      <c r="H10563" s="20">
        <f>VLOOKUP(B10563,'[2]Task 3_Final Content Data set'!$B$2:$D$24574,3,FALSE)</f>
        <v>44158.554861111108</v>
      </c>
      <c r="I10563" s="1" t="str">
        <f t="shared" ref="I10563:I10626" si="165">TEXT(H10563,"mmmm")</f>
        <v>November</v>
      </c>
    </row>
    <row r="10564" spans="1:9" x14ac:dyDescent="0.2">
      <c r="A10564" s="1">
        <v>10981</v>
      </c>
      <c r="B10564" s="1" t="s">
        <v>428</v>
      </c>
      <c r="C10564" s="1" t="s">
        <v>13</v>
      </c>
      <c r="D10564" s="1" t="str">
        <f>VLOOKUP(B10564,'[1]Content (2)'!$B$2:$D$802,3,FALSE)</f>
        <v>technology</v>
      </c>
      <c r="E10564" s="1">
        <f>VLOOKUP(C:C,ReactionType!$B$2:$D$17,3,FALSE)</f>
        <v>45</v>
      </c>
      <c r="H10564" s="20">
        <f>VLOOKUP(B10564,'[2]Task 3_Final Content Data set'!$B$2:$D$24574,3,FALSE)</f>
        <v>44158.554861111108</v>
      </c>
      <c r="I10564" s="1" t="str">
        <f t="shared" si="165"/>
        <v>November</v>
      </c>
    </row>
    <row r="10565" spans="1:9" x14ac:dyDescent="0.2">
      <c r="A10565" s="1">
        <v>10982</v>
      </c>
      <c r="B10565" s="1" t="s">
        <v>428</v>
      </c>
      <c r="C10565" s="1" t="s">
        <v>11</v>
      </c>
      <c r="D10565" s="1" t="str">
        <f>VLOOKUP(B10565,'[1]Content (2)'!$B$2:$D$802,3,FALSE)</f>
        <v>technology</v>
      </c>
      <c r="E10565" s="1">
        <f>VLOOKUP(C:C,ReactionType!$B$2:$D$17,3,FALSE)</f>
        <v>20</v>
      </c>
      <c r="H10565" s="20">
        <f>VLOOKUP(B10565,'[2]Task 3_Final Content Data set'!$B$2:$D$24574,3,FALSE)</f>
        <v>44158.554861111108</v>
      </c>
      <c r="I10565" s="1" t="str">
        <f t="shared" si="165"/>
        <v>November</v>
      </c>
    </row>
    <row r="10566" spans="1:9" x14ac:dyDescent="0.2">
      <c r="A10566" s="1">
        <v>10983</v>
      </c>
      <c r="B10566" s="1" t="s">
        <v>428</v>
      </c>
      <c r="C10566" s="1" t="s">
        <v>4</v>
      </c>
      <c r="D10566" s="1" t="str">
        <f>VLOOKUP(B10566,'[1]Content (2)'!$B$2:$D$802,3,FALSE)</f>
        <v>technology</v>
      </c>
      <c r="E10566" s="1">
        <f>VLOOKUP(C:C,ReactionType!$B$2:$D$17,3,FALSE)</f>
        <v>10</v>
      </c>
      <c r="H10566" s="20">
        <f>VLOOKUP(B10566,'[2]Task 3_Final Content Data set'!$B$2:$D$24574,3,FALSE)</f>
        <v>44158.554861111108</v>
      </c>
      <c r="I10566" s="1" t="str">
        <f t="shared" si="165"/>
        <v>November</v>
      </c>
    </row>
    <row r="10567" spans="1:9" x14ac:dyDescent="0.2">
      <c r="A10567" s="1">
        <v>10984</v>
      </c>
      <c r="B10567" s="1" t="s">
        <v>428</v>
      </c>
      <c r="C10567" s="1" t="s">
        <v>20</v>
      </c>
      <c r="D10567" s="1" t="str">
        <f>VLOOKUP(B10567,'[1]Content (2)'!$B$2:$D$802,3,FALSE)</f>
        <v>technology</v>
      </c>
      <c r="E10567" s="1">
        <f>VLOOKUP(C:C,ReactionType!$B$2:$D$17,3,FALSE)</f>
        <v>72</v>
      </c>
      <c r="H10567" s="20">
        <f>VLOOKUP(B10567,'[2]Task 3_Final Content Data set'!$B$2:$D$24574,3,FALSE)</f>
        <v>44158.554861111108</v>
      </c>
      <c r="I10567" s="1" t="str">
        <f t="shared" si="165"/>
        <v>November</v>
      </c>
    </row>
    <row r="10568" spans="1:9" x14ac:dyDescent="0.2">
      <c r="A10568" s="1">
        <v>10985</v>
      </c>
      <c r="B10568" s="1" t="s">
        <v>428</v>
      </c>
      <c r="C10568" s="1" t="s">
        <v>7</v>
      </c>
      <c r="D10568" s="1" t="str">
        <f>VLOOKUP(B10568,'[1]Content (2)'!$B$2:$D$802,3,FALSE)</f>
        <v>technology</v>
      </c>
      <c r="E10568" s="1">
        <f>VLOOKUP(C:C,ReactionType!$B$2:$D$17,3,FALSE)</f>
        <v>35</v>
      </c>
      <c r="H10568" s="20">
        <f>VLOOKUP(B10568,'[2]Task 3_Final Content Data set'!$B$2:$D$24574,3,FALSE)</f>
        <v>44158.554861111108</v>
      </c>
      <c r="I10568" s="1" t="str">
        <f t="shared" si="165"/>
        <v>November</v>
      </c>
    </row>
    <row r="10569" spans="1:9" x14ac:dyDescent="0.2">
      <c r="A10569" s="1">
        <v>10987</v>
      </c>
      <c r="B10569" s="1" t="s">
        <v>429</v>
      </c>
      <c r="C10569" s="1" t="s">
        <v>3</v>
      </c>
      <c r="D10569" s="1" t="str">
        <f>VLOOKUP(B10569,'[1]Content (2)'!$B$2:$D$802,3,FALSE)</f>
        <v>tennis</v>
      </c>
      <c r="E10569" s="1">
        <f>VLOOKUP(C:C,ReactionType!$B$2:$D$17,3,FALSE)</f>
        <v>0</v>
      </c>
      <c r="H10569" s="20">
        <f>VLOOKUP(B10569,'[2]Task 3_Final Content Data set'!$B$2:$D$24574,3,FALSE)</f>
        <v>44284.439583333333</v>
      </c>
      <c r="I10569" s="1" t="str">
        <f t="shared" si="165"/>
        <v>March</v>
      </c>
    </row>
    <row r="10570" spans="1:9" x14ac:dyDescent="0.2">
      <c r="A10570" s="1">
        <v>10988</v>
      </c>
      <c r="B10570" s="1" t="s">
        <v>429</v>
      </c>
      <c r="C10570" s="1" t="s">
        <v>12</v>
      </c>
      <c r="D10570" s="1" t="str">
        <f>VLOOKUP(B10570,'[1]Content (2)'!$B$2:$D$802,3,FALSE)</f>
        <v>tennis</v>
      </c>
      <c r="E10570" s="1">
        <f>VLOOKUP(C:C,ReactionType!$B$2:$D$17,3,FALSE)</f>
        <v>75</v>
      </c>
      <c r="H10570" s="20">
        <f>VLOOKUP(B10570,'[2]Task 3_Final Content Data set'!$B$2:$D$24574,3,FALSE)</f>
        <v>44284.439583333333</v>
      </c>
      <c r="I10570" s="1" t="str">
        <f t="shared" si="165"/>
        <v>March</v>
      </c>
    </row>
    <row r="10571" spans="1:9" x14ac:dyDescent="0.2">
      <c r="A10571" s="1">
        <v>10989</v>
      </c>
      <c r="B10571" s="1" t="s">
        <v>429</v>
      </c>
      <c r="C10571" s="1" t="s">
        <v>16</v>
      </c>
      <c r="D10571" s="1" t="str">
        <f>VLOOKUP(B10571,'[1]Content (2)'!$B$2:$D$802,3,FALSE)</f>
        <v>tennis</v>
      </c>
      <c r="E10571" s="1">
        <f>VLOOKUP(C:C,ReactionType!$B$2:$D$17,3,FALSE)</f>
        <v>60</v>
      </c>
      <c r="H10571" s="20">
        <f>VLOOKUP(B10571,'[2]Task 3_Final Content Data set'!$B$2:$D$24574,3,FALSE)</f>
        <v>44284.439583333333</v>
      </c>
      <c r="I10571" s="1" t="str">
        <f t="shared" si="165"/>
        <v>March</v>
      </c>
    </row>
    <row r="10572" spans="1:9" x14ac:dyDescent="0.2">
      <c r="A10572" s="1">
        <v>10990</v>
      </c>
      <c r="B10572" s="1" t="s">
        <v>429</v>
      </c>
      <c r="C10572" s="1" t="s">
        <v>11</v>
      </c>
      <c r="D10572" s="1" t="str">
        <f>VLOOKUP(B10572,'[1]Content (2)'!$B$2:$D$802,3,FALSE)</f>
        <v>tennis</v>
      </c>
      <c r="E10572" s="1">
        <f>VLOOKUP(C:C,ReactionType!$B$2:$D$17,3,FALSE)</f>
        <v>20</v>
      </c>
      <c r="H10572" s="20">
        <f>VLOOKUP(B10572,'[2]Task 3_Final Content Data set'!$B$2:$D$24574,3,FALSE)</f>
        <v>44284.439583333333</v>
      </c>
      <c r="I10572" s="1" t="str">
        <f t="shared" si="165"/>
        <v>March</v>
      </c>
    </row>
    <row r="10573" spans="1:9" x14ac:dyDescent="0.2">
      <c r="A10573" s="1">
        <v>10991</v>
      </c>
      <c r="B10573" s="1" t="s">
        <v>429</v>
      </c>
      <c r="C10573" s="1" t="s">
        <v>13</v>
      </c>
      <c r="D10573" s="1" t="str">
        <f>VLOOKUP(B10573,'[1]Content (2)'!$B$2:$D$802,3,FALSE)</f>
        <v>tennis</v>
      </c>
      <c r="E10573" s="1">
        <f>VLOOKUP(C:C,ReactionType!$B$2:$D$17,3,FALSE)</f>
        <v>45</v>
      </c>
      <c r="H10573" s="20">
        <f>VLOOKUP(B10573,'[2]Task 3_Final Content Data set'!$B$2:$D$24574,3,FALSE)</f>
        <v>44284.439583333333</v>
      </c>
      <c r="I10573" s="1" t="str">
        <f t="shared" si="165"/>
        <v>March</v>
      </c>
    </row>
    <row r="10574" spans="1:9" x14ac:dyDescent="0.2">
      <c r="A10574" s="1">
        <v>10992</v>
      </c>
      <c r="B10574" s="1" t="s">
        <v>429</v>
      </c>
      <c r="C10574" s="1" t="s">
        <v>14</v>
      </c>
      <c r="D10574" s="1" t="str">
        <f>VLOOKUP(B10574,'[1]Content (2)'!$B$2:$D$802,3,FALSE)</f>
        <v>tennis</v>
      </c>
      <c r="E10574" s="1">
        <f>VLOOKUP(C:C,ReactionType!$B$2:$D$17,3,FALSE)</f>
        <v>12</v>
      </c>
      <c r="H10574" s="20">
        <f>VLOOKUP(B10574,'[2]Task 3_Final Content Data set'!$B$2:$D$24574,3,FALSE)</f>
        <v>44284.439583333333</v>
      </c>
      <c r="I10574" s="1" t="str">
        <f t="shared" si="165"/>
        <v>March</v>
      </c>
    </row>
    <row r="10575" spans="1:9" x14ac:dyDescent="0.2">
      <c r="A10575" s="1">
        <v>10993</v>
      </c>
      <c r="B10575" s="1" t="s">
        <v>429</v>
      </c>
      <c r="C10575" s="1" t="s">
        <v>13</v>
      </c>
      <c r="D10575" s="1" t="str">
        <f>VLOOKUP(B10575,'[1]Content (2)'!$B$2:$D$802,3,FALSE)</f>
        <v>tennis</v>
      </c>
      <c r="E10575" s="1">
        <f>VLOOKUP(C:C,ReactionType!$B$2:$D$17,3,FALSE)</f>
        <v>45</v>
      </c>
      <c r="H10575" s="20">
        <f>VLOOKUP(B10575,'[2]Task 3_Final Content Data set'!$B$2:$D$24574,3,FALSE)</f>
        <v>44284.439583333333</v>
      </c>
      <c r="I10575" s="1" t="str">
        <f t="shared" si="165"/>
        <v>March</v>
      </c>
    </row>
    <row r="10576" spans="1:9" x14ac:dyDescent="0.2">
      <c r="A10576" s="1">
        <v>10994</v>
      </c>
      <c r="B10576" s="1" t="s">
        <v>429</v>
      </c>
      <c r="C10576" s="1" t="s">
        <v>9</v>
      </c>
      <c r="D10576" s="1" t="str">
        <f>VLOOKUP(B10576,'[1]Content (2)'!$B$2:$D$802,3,FALSE)</f>
        <v>tennis</v>
      </c>
      <c r="E10576" s="1">
        <f>VLOOKUP(C:C,ReactionType!$B$2:$D$17,3,FALSE)</f>
        <v>5</v>
      </c>
      <c r="H10576" s="20">
        <f>VLOOKUP(B10576,'[2]Task 3_Final Content Data set'!$B$2:$D$24574,3,FALSE)</f>
        <v>44284.439583333333</v>
      </c>
      <c r="I10576" s="1" t="str">
        <f t="shared" si="165"/>
        <v>March</v>
      </c>
    </row>
    <row r="10577" spans="1:9" x14ac:dyDescent="0.2">
      <c r="A10577" s="1">
        <v>10995</v>
      </c>
      <c r="B10577" s="1" t="s">
        <v>429</v>
      </c>
      <c r="C10577" s="1" t="s">
        <v>3</v>
      </c>
      <c r="D10577" s="1" t="str">
        <f>VLOOKUP(B10577,'[1]Content (2)'!$B$2:$D$802,3,FALSE)</f>
        <v>tennis</v>
      </c>
      <c r="E10577" s="1">
        <f>VLOOKUP(C:C,ReactionType!$B$2:$D$17,3,FALSE)</f>
        <v>0</v>
      </c>
      <c r="H10577" s="20">
        <f>VLOOKUP(B10577,'[2]Task 3_Final Content Data set'!$B$2:$D$24574,3,FALSE)</f>
        <v>44284.439583333333</v>
      </c>
      <c r="I10577" s="1" t="str">
        <f t="shared" si="165"/>
        <v>March</v>
      </c>
    </row>
    <row r="10578" spans="1:9" x14ac:dyDescent="0.2">
      <c r="A10578" s="1">
        <v>10996</v>
      </c>
      <c r="B10578" s="1" t="s">
        <v>429</v>
      </c>
      <c r="C10578" s="1" t="s">
        <v>6</v>
      </c>
      <c r="D10578" s="1" t="str">
        <f>VLOOKUP(B10578,'[1]Content (2)'!$B$2:$D$802,3,FALSE)</f>
        <v>tennis</v>
      </c>
      <c r="E10578" s="1">
        <f>VLOOKUP(C:C,ReactionType!$B$2:$D$17,3,FALSE)</f>
        <v>30</v>
      </c>
      <c r="H10578" s="20">
        <f>VLOOKUP(B10578,'[2]Task 3_Final Content Data set'!$B$2:$D$24574,3,FALSE)</f>
        <v>44284.439583333333</v>
      </c>
      <c r="I10578" s="1" t="str">
        <f t="shared" si="165"/>
        <v>March</v>
      </c>
    </row>
    <row r="10579" spans="1:9" x14ac:dyDescent="0.2">
      <c r="A10579" s="1">
        <v>10997</v>
      </c>
      <c r="B10579" s="1" t="s">
        <v>429</v>
      </c>
      <c r="C10579" s="1" t="s">
        <v>16</v>
      </c>
      <c r="D10579" s="1" t="str">
        <f>VLOOKUP(B10579,'[1]Content (2)'!$B$2:$D$802,3,FALSE)</f>
        <v>tennis</v>
      </c>
      <c r="E10579" s="1">
        <f>VLOOKUP(C:C,ReactionType!$B$2:$D$17,3,FALSE)</f>
        <v>60</v>
      </c>
      <c r="H10579" s="20">
        <f>VLOOKUP(B10579,'[2]Task 3_Final Content Data set'!$B$2:$D$24574,3,FALSE)</f>
        <v>44284.439583333333</v>
      </c>
      <c r="I10579" s="1" t="str">
        <f t="shared" si="165"/>
        <v>March</v>
      </c>
    </row>
    <row r="10580" spans="1:9" x14ac:dyDescent="0.2">
      <c r="A10580" s="1">
        <v>10998</v>
      </c>
      <c r="B10580" s="1" t="s">
        <v>429</v>
      </c>
      <c r="C10580" s="1" t="s">
        <v>17</v>
      </c>
      <c r="D10580" s="1" t="str">
        <f>VLOOKUP(B10580,'[1]Content (2)'!$B$2:$D$802,3,FALSE)</f>
        <v>tennis</v>
      </c>
      <c r="E10580" s="1">
        <f>VLOOKUP(C:C,ReactionType!$B$2:$D$17,3,FALSE)</f>
        <v>70</v>
      </c>
      <c r="H10580" s="20">
        <f>VLOOKUP(B10580,'[2]Task 3_Final Content Data set'!$B$2:$D$24574,3,FALSE)</f>
        <v>44284.439583333333</v>
      </c>
      <c r="I10580" s="1" t="str">
        <f t="shared" si="165"/>
        <v>March</v>
      </c>
    </row>
    <row r="10581" spans="1:9" x14ac:dyDescent="0.2">
      <c r="A10581" s="1">
        <v>10999</v>
      </c>
      <c r="B10581" s="1" t="s">
        <v>429</v>
      </c>
      <c r="C10581" s="1" t="s">
        <v>14</v>
      </c>
      <c r="D10581" s="1" t="str">
        <f>VLOOKUP(B10581,'[1]Content (2)'!$B$2:$D$802,3,FALSE)</f>
        <v>tennis</v>
      </c>
      <c r="E10581" s="1">
        <f>VLOOKUP(C:C,ReactionType!$B$2:$D$17,3,FALSE)</f>
        <v>12</v>
      </c>
      <c r="H10581" s="20">
        <f>VLOOKUP(B10581,'[2]Task 3_Final Content Data set'!$B$2:$D$24574,3,FALSE)</f>
        <v>44284.439583333333</v>
      </c>
      <c r="I10581" s="1" t="str">
        <f t="shared" si="165"/>
        <v>March</v>
      </c>
    </row>
    <row r="10582" spans="1:9" x14ac:dyDescent="0.2">
      <c r="A10582" s="1">
        <v>11000</v>
      </c>
      <c r="B10582" s="1" t="s">
        <v>429</v>
      </c>
      <c r="C10582" s="1" t="s">
        <v>15</v>
      </c>
      <c r="D10582" s="1" t="str">
        <f>VLOOKUP(B10582,'[1]Content (2)'!$B$2:$D$802,3,FALSE)</f>
        <v>tennis</v>
      </c>
      <c r="E10582" s="1">
        <f>VLOOKUP(C:C,ReactionType!$B$2:$D$17,3,FALSE)</f>
        <v>50</v>
      </c>
      <c r="H10582" s="20">
        <f>VLOOKUP(B10582,'[2]Task 3_Final Content Data set'!$B$2:$D$24574,3,FALSE)</f>
        <v>44284.439583333333</v>
      </c>
      <c r="I10582" s="1" t="str">
        <f t="shared" si="165"/>
        <v>March</v>
      </c>
    </row>
    <row r="10583" spans="1:9" x14ac:dyDescent="0.2">
      <c r="A10583" s="1">
        <v>11001</v>
      </c>
      <c r="B10583" s="1" t="s">
        <v>429</v>
      </c>
      <c r="C10583" s="1" t="s">
        <v>7</v>
      </c>
      <c r="D10583" s="1" t="str">
        <f>VLOOKUP(B10583,'[1]Content (2)'!$B$2:$D$802,3,FALSE)</f>
        <v>tennis</v>
      </c>
      <c r="E10583" s="1">
        <f>VLOOKUP(C:C,ReactionType!$B$2:$D$17,3,FALSE)</f>
        <v>35</v>
      </c>
      <c r="H10583" s="20">
        <f>VLOOKUP(B10583,'[2]Task 3_Final Content Data set'!$B$2:$D$24574,3,FALSE)</f>
        <v>44284.439583333333</v>
      </c>
      <c r="I10583" s="1" t="str">
        <f t="shared" si="165"/>
        <v>March</v>
      </c>
    </row>
    <row r="10584" spans="1:9" x14ac:dyDescent="0.2">
      <c r="A10584" s="1">
        <v>11002</v>
      </c>
      <c r="B10584" s="1" t="s">
        <v>429</v>
      </c>
      <c r="C10584" s="1" t="s">
        <v>4</v>
      </c>
      <c r="D10584" s="1" t="str">
        <f>VLOOKUP(B10584,'[1]Content (2)'!$B$2:$D$802,3,FALSE)</f>
        <v>tennis</v>
      </c>
      <c r="E10584" s="1">
        <f>VLOOKUP(C:C,ReactionType!$B$2:$D$17,3,FALSE)</f>
        <v>10</v>
      </c>
      <c r="H10584" s="20">
        <f>VLOOKUP(B10584,'[2]Task 3_Final Content Data set'!$B$2:$D$24574,3,FALSE)</f>
        <v>44284.439583333333</v>
      </c>
      <c r="I10584" s="1" t="str">
        <f t="shared" si="165"/>
        <v>March</v>
      </c>
    </row>
    <row r="10585" spans="1:9" x14ac:dyDescent="0.2">
      <c r="A10585" s="1">
        <v>11003</v>
      </c>
      <c r="B10585" s="1" t="s">
        <v>429</v>
      </c>
      <c r="C10585" s="1" t="s">
        <v>20</v>
      </c>
      <c r="D10585" s="1" t="str">
        <f>VLOOKUP(B10585,'[1]Content (2)'!$B$2:$D$802,3,FALSE)</f>
        <v>tennis</v>
      </c>
      <c r="E10585" s="1">
        <f>VLOOKUP(C:C,ReactionType!$B$2:$D$17,3,FALSE)</f>
        <v>72</v>
      </c>
      <c r="H10585" s="20">
        <f>VLOOKUP(B10585,'[2]Task 3_Final Content Data set'!$B$2:$D$24574,3,FALSE)</f>
        <v>44284.439583333333</v>
      </c>
      <c r="I10585" s="1" t="str">
        <f t="shared" si="165"/>
        <v>March</v>
      </c>
    </row>
    <row r="10586" spans="1:9" x14ac:dyDescent="0.2">
      <c r="A10586" s="1">
        <v>11004</v>
      </c>
      <c r="B10586" s="1" t="s">
        <v>429</v>
      </c>
      <c r="C10586" s="1" t="s">
        <v>7</v>
      </c>
      <c r="D10586" s="1" t="str">
        <f>VLOOKUP(B10586,'[1]Content (2)'!$B$2:$D$802,3,FALSE)</f>
        <v>tennis</v>
      </c>
      <c r="E10586" s="1">
        <f>VLOOKUP(C:C,ReactionType!$B$2:$D$17,3,FALSE)</f>
        <v>35</v>
      </c>
      <c r="H10586" s="20">
        <f>VLOOKUP(B10586,'[2]Task 3_Final Content Data set'!$B$2:$D$24574,3,FALSE)</f>
        <v>44284.439583333333</v>
      </c>
      <c r="I10586" s="1" t="str">
        <f t="shared" si="165"/>
        <v>March</v>
      </c>
    </row>
    <row r="10587" spans="1:9" x14ac:dyDescent="0.2">
      <c r="A10587" s="1">
        <v>11005</v>
      </c>
      <c r="B10587" s="1" t="s">
        <v>429</v>
      </c>
      <c r="C10587" s="1" t="s">
        <v>12</v>
      </c>
      <c r="D10587" s="1" t="str">
        <f>VLOOKUP(B10587,'[1]Content (2)'!$B$2:$D$802,3,FALSE)</f>
        <v>tennis</v>
      </c>
      <c r="E10587" s="1">
        <f>VLOOKUP(C:C,ReactionType!$B$2:$D$17,3,FALSE)</f>
        <v>75</v>
      </c>
      <c r="H10587" s="20">
        <f>VLOOKUP(B10587,'[2]Task 3_Final Content Data set'!$B$2:$D$24574,3,FALSE)</f>
        <v>44284.439583333333</v>
      </c>
      <c r="I10587" s="1" t="str">
        <f t="shared" si="165"/>
        <v>March</v>
      </c>
    </row>
    <row r="10588" spans="1:9" x14ac:dyDescent="0.2">
      <c r="A10588" s="1">
        <v>11006</v>
      </c>
      <c r="B10588" s="1" t="s">
        <v>429</v>
      </c>
      <c r="C10588" s="1" t="s">
        <v>17</v>
      </c>
      <c r="D10588" s="1" t="str">
        <f>VLOOKUP(B10588,'[1]Content (2)'!$B$2:$D$802,3,FALSE)</f>
        <v>tennis</v>
      </c>
      <c r="E10588" s="1">
        <f>VLOOKUP(C:C,ReactionType!$B$2:$D$17,3,FALSE)</f>
        <v>70</v>
      </c>
      <c r="H10588" s="20">
        <f>VLOOKUP(B10588,'[2]Task 3_Final Content Data set'!$B$2:$D$24574,3,FALSE)</f>
        <v>44284.439583333333</v>
      </c>
      <c r="I10588" s="1" t="str">
        <f t="shared" si="165"/>
        <v>March</v>
      </c>
    </row>
    <row r="10589" spans="1:9" x14ac:dyDescent="0.2">
      <c r="A10589" s="1">
        <v>11007</v>
      </c>
      <c r="B10589" s="1" t="s">
        <v>429</v>
      </c>
      <c r="C10589" s="1" t="s">
        <v>6</v>
      </c>
      <c r="D10589" s="1" t="str">
        <f>VLOOKUP(B10589,'[1]Content (2)'!$B$2:$D$802,3,FALSE)</f>
        <v>tennis</v>
      </c>
      <c r="E10589" s="1">
        <f>VLOOKUP(C:C,ReactionType!$B$2:$D$17,3,FALSE)</f>
        <v>30</v>
      </c>
      <c r="H10589" s="20">
        <f>VLOOKUP(B10589,'[2]Task 3_Final Content Data set'!$B$2:$D$24574,3,FALSE)</f>
        <v>44284.439583333333</v>
      </c>
      <c r="I10589" s="1" t="str">
        <f t="shared" si="165"/>
        <v>March</v>
      </c>
    </row>
    <row r="10590" spans="1:9" x14ac:dyDescent="0.2">
      <c r="A10590" s="1">
        <v>11008</v>
      </c>
      <c r="B10590" s="1" t="s">
        <v>429</v>
      </c>
      <c r="C10590" s="1" t="s">
        <v>12</v>
      </c>
      <c r="D10590" s="1" t="str">
        <f>VLOOKUP(B10590,'[1]Content (2)'!$B$2:$D$802,3,FALSE)</f>
        <v>tennis</v>
      </c>
      <c r="E10590" s="1">
        <f>VLOOKUP(C:C,ReactionType!$B$2:$D$17,3,FALSE)</f>
        <v>75</v>
      </c>
      <c r="H10590" s="20">
        <f>VLOOKUP(B10590,'[2]Task 3_Final Content Data set'!$B$2:$D$24574,3,FALSE)</f>
        <v>44284.439583333333</v>
      </c>
      <c r="I10590" s="1" t="str">
        <f t="shared" si="165"/>
        <v>March</v>
      </c>
    </row>
    <row r="10591" spans="1:9" x14ac:dyDescent="0.2">
      <c r="A10591" s="1">
        <v>11009</v>
      </c>
      <c r="B10591" s="1" t="s">
        <v>429</v>
      </c>
      <c r="C10591" s="1" t="s">
        <v>3</v>
      </c>
      <c r="D10591" s="1" t="str">
        <f>VLOOKUP(B10591,'[1]Content (2)'!$B$2:$D$802,3,FALSE)</f>
        <v>tennis</v>
      </c>
      <c r="E10591" s="1">
        <f>VLOOKUP(C:C,ReactionType!$B$2:$D$17,3,FALSE)</f>
        <v>0</v>
      </c>
      <c r="H10591" s="20">
        <f>VLOOKUP(B10591,'[2]Task 3_Final Content Data set'!$B$2:$D$24574,3,FALSE)</f>
        <v>44284.439583333333</v>
      </c>
      <c r="I10591" s="1" t="str">
        <f t="shared" si="165"/>
        <v>March</v>
      </c>
    </row>
    <row r="10592" spans="1:9" x14ac:dyDescent="0.2">
      <c r="A10592" s="1">
        <v>11010</v>
      </c>
      <c r="B10592" s="1" t="s">
        <v>429</v>
      </c>
      <c r="C10592" s="1" t="s">
        <v>9</v>
      </c>
      <c r="D10592" s="1" t="str">
        <f>VLOOKUP(B10592,'[1]Content (2)'!$B$2:$D$802,3,FALSE)</f>
        <v>tennis</v>
      </c>
      <c r="E10592" s="1">
        <f>VLOOKUP(C:C,ReactionType!$B$2:$D$17,3,FALSE)</f>
        <v>5</v>
      </c>
      <c r="H10592" s="20">
        <f>VLOOKUP(B10592,'[2]Task 3_Final Content Data set'!$B$2:$D$24574,3,FALSE)</f>
        <v>44284.439583333333</v>
      </c>
      <c r="I10592" s="1" t="str">
        <f t="shared" si="165"/>
        <v>March</v>
      </c>
    </row>
    <row r="10593" spans="1:9" x14ac:dyDescent="0.2">
      <c r="A10593" s="1">
        <v>11011</v>
      </c>
      <c r="B10593" s="1" t="s">
        <v>429</v>
      </c>
      <c r="C10593" s="1" t="s">
        <v>16</v>
      </c>
      <c r="D10593" s="1" t="str">
        <f>VLOOKUP(B10593,'[1]Content (2)'!$B$2:$D$802,3,FALSE)</f>
        <v>tennis</v>
      </c>
      <c r="E10593" s="1">
        <f>VLOOKUP(C:C,ReactionType!$B$2:$D$17,3,FALSE)</f>
        <v>60</v>
      </c>
      <c r="H10593" s="20">
        <f>VLOOKUP(B10593,'[2]Task 3_Final Content Data set'!$B$2:$D$24574,3,FALSE)</f>
        <v>44284.439583333333</v>
      </c>
      <c r="I10593" s="1" t="str">
        <f t="shared" si="165"/>
        <v>March</v>
      </c>
    </row>
    <row r="10594" spans="1:9" x14ac:dyDescent="0.2">
      <c r="A10594" s="1">
        <v>11012</v>
      </c>
      <c r="B10594" s="1" t="s">
        <v>429</v>
      </c>
      <c r="C10594" s="1" t="s">
        <v>11</v>
      </c>
      <c r="D10594" s="1" t="str">
        <f>VLOOKUP(B10594,'[1]Content (2)'!$B$2:$D$802,3,FALSE)</f>
        <v>tennis</v>
      </c>
      <c r="E10594" s="1">
        <f>VLOOKUP(C:C,ReactionType!$B$2:$D$17,3,FALSE)</f>
        <v>20</v>
      </c>
      <c r="H10594" s="20">
        <f>VLOOKUP(B10594,'[2]Task 3_Final Content Data set'!$B$2:$D$24574,3,FALSE)</f>
        <v>44284.439583333333</v>
      </c>
      <c r="I10594" s="1" t="str">
        <f t="shared" si="165"/>
        <v>March</v>
      </c>
    </row>
    <row r="10595" spans="1:9" x14ac:dyDescent="0.2">
      <c r="A10595" s="1">
        <v>11013</v>
      </c>
      <c r="B10595" s="1" t="s">
        <v>429</v>
      </c>
      <c r="C10595" s="1" t="s">
        <v>16</v>
      </c>
      <c r="D10595" s="1" t="str">
        <f>VLOOKUP(B10595,'[1]Content (2)'!$B$2:$D$802,3,FALSE)</f>
        <v>tennis</v>
      </c>
      <c r="E10595" s="1">
        <f>VLOOKUP(C:C,ReactionType!$B$2:$D$17,3,FALSE)</f>
        <v>60</v>
      </c>
      <c r="H10595" s="20">
        <f>VLOOKUP(B10595,'[2]Task 3_Final Content Data set'!$B$2:$D$24574,3,FALSE)</f>
        <v>44284.439583333333</v>
      </c>
      <c r="I10595" s="1" t="str">
        <f t="shared" si="165"/>
        <v>March</v>
      </c>
    </row>
    <row r="10596" spans="1:9" x14ac:dyDescent="0.2">
      <c r="A10596" s="1">
        <v>11014</v>
      </c>
      <c r="B10596" s="1" t="s">
        <v>429</v>
      </c>
      <c r="C10596" s="1" t="s">
        <v>3</v>
      </c>
      <c r="D10596" s="1" t="str">
        <f>VLOOKUP(B10596,'[1]Content (2)'!$B$2:$D$802,3,FALSE)</f>
        <v>tennis</v>
      </c>
      <c r="E10596" s="1">
        <f>VLOOKUP(C:C,ReactionType!$B$2:$D$17,3,FALSE)</f>
        <v>0</v>
      </c>
      <c r="H10596" s="20">
        <f>VLOOKUP(B10596,'[2]Task 3_Final Content Data set'!$B$2:$D$24574,3,FALSE)</f>
        <v>44284.439583333333</v>
      </c>
      <c r="I10596" s="1" t="str">
        <f t="shared" si="165"/>
        <v>March</v>
      </c>
    </row>
    <row r="10597" spans="1:9" x14ac:dyDescent="0.2">
      <c r="A10597" s="1">
        <v>11015</v>
      </c>
      <c r="B10597" s="1" t="s">
        <v>429</v>
      </c>
      <c r="C10597" s="1" t="s">
        <v>13</v>
      </c>
      <c r="D10597" s="1" t="str">
        <f>VLOOKUP(B10597,'[1]Content (2)'!$B$2:$D$802,3,FALSE)</f>
        <v>tennis</v>
      </c>
      <c r="E10597" s="1">
        <f>VLOOKUP(C:C,ReactionType!$B$2:$D$17,3,FALSE)</f>
        <v>45</v>
      </c>
      <c r="H10597" s="20">
        <f>VLOOKUP(B10597,'[2]Task 3_Final Content Data set'!$B$2:$D$24574,3,FALSE)</f>
        <v>44284.439583333333</v>
      </c>
      <c r="I10597" s="1" t="str">
        <f t="shared" si="165"/>
        <v>March</v>
      </c>
    </row>
    <row r="10598" spans="1:9" x14ac:dyDescent="0.2">
      <c r="A10598" s="1">
        <v>11016</v>
      </c>
      <c r="B10598" s="1" t="s">
        <v>429</v>
      </c>
      <c r="C10598" s="1" t="s">
        <v>20</v>
      </c>
      <c r="D10598" s="1" t="str">
        <f>VLOOKUP(B10598,'[1]Content (2)'!$B$2:$D$802,3,FALSE)</f>
        <v>tennis</v>
      </c>
      <c r="E10598" s="1">
        <f>VLOOKUP(C:C,ReactionType!$B$2:$D$17,3,FALSE)</f>
        <v>72</v>
      </c>
      <c r="H10598" s="20">
        <f>VLOOKUP(B10598,'[2]Task 3_Final Content Data set'!$B$2:$D$24574,3,FALSE)</f>
        <v>44284.439583333333</v>
      </c>
      <c r="I10598" s="1" t="str">
        <f t="shared" si="165"/>
        <v>March</v>
      </c>
    </row>
    <row r="10599" spans="1:9" x14ac:dyDescent="0.2">
      <c r="A10599" s="1">
        <v>11017</v>
      </c>
      <c r="B10599" s="1" t="s">
        <v>429</v>
      </c>
      <c r="C10599" s="1" t="s">
        <v>6</v>
      </c>
      <c r="D10599" s="1" t="str">
        <f>VLOOKUP(B10599,'[1]Content (2)'!$B$2:$D$802,3,FALSE)</f>
        <v>tennis</v>
      </c>
      <c r="E10599" s="1">
        <f>VLOOKUP(C:C,ReactionType!$B$2:$D$17,3,FALSE)</f>
        <v>30</v>
      </c>
      <c r="H10599" s="20">
        <f>VLOOKUP(B10599,'[2]Task 3_Final Content Data set'!$B$2:$D$24574,3,FALSE)</f>
        <v>44284.439583333333</v>
      </c>
      <c r="I10599" s="1" t="str">
        <f t="shared" si="165"/>
        <v>March</v>
      </c>
    </row>
    <row r="10600" spans="1:9" x14ac:dyDescent="0.2">
      <c r="A10600" s="1">
        <v>11018</v>
      </c>
      <c r="B10600" s="1" t="s">
        <v>429</v>
      </c>
      <c r="C10600" s="1" t="s">
        <v>9</v>
      </c>
      <c r="D10600" s="1" t="str">
        <f>VLOOKUP(B10600,'[1]Content (2)'!$B$2:$D$802,3,FALSE)</f>
        <v>tennis</v>
      </c>
      <c r="E10600" s="1">
        <f>VLOOKUP(C:C,ReactionType!$B$2:$D$17,3,FALSE)</f>
        <v>5</v>
      </c>
      <c r="H10600" s="20">
        <f>VLOOKUP(B10600,'[2]Task 3_Final Content Data set'!$B$2:$D$24574,3,FALSE)</f>
        <v>44284.439583333333</v>
      </c>
      <c r="I10600" s="1" t="str">
        <f t="shared" si="165"/>
        <v>March</v>
      </c>
    </row>
    <row r="10601" spans="1:9" x14ac:dyDescent="0.2">
      <c r="A10601" s="1">
        <v>11019</v>
      </c>
      <c r="B10601" s="1" t="s">
        <v>429</v>
      </c>
      <c r="C10601" s="1" t="s">
        <v>14</v>
      </c>
      <c r="D10601" s="1" t="str">
        <f>VLOOKUP(B10601,'[1]Content (2)'!$B$2:$D$802,3,FALSE)</f>
        <v>tennis</v>
      </c>
      <c r="E10601" s="1">
        <f>VLOOKUP(C:C,ReactionType!$B$2:$D$17,3,FALSE)</f>
        <v>12</v>
      </c>
      <c r="H10601" s="20">
        <f>VLOOKUP(B10601,'[2]Task 3_Final Content Data set'!$B$2:$D$24574,3,FALSE)</f>
        <v>44284.439583333333</v>
      </c>
      <c r="I10601" s="1" t="str">
        <f t="shared" si="165"/>
        <v>March</v>
      </c>
    </row>
    <row r="10602" spans="1:9" x14ac:dyDescent="0.2">
      <c r="A10602" s="1">
        <v>11020</v>
      </c>
      <c r="B10602" s="1" t="s">
        <v>429</v>
      </c>
      <c r="C10602" s="1" t="s">
        <v>6</v>
      </c>
      <c r="D10602" s="1" t="str">
        <f>VLOOKUP(B10602,'[1]Content (2)'!$B$2:$D$802,3,FALSE)</f>
        <v>tennis</v>
      </c>
      <c r="E10602" s="1">
        <f>VLOOKUP(C:C,ReactionType!$B$2:$D$17,3,FALSE)</f>
        <v>30</v>
      </c>
      <c r="H10602" s="20">
        <f>VLOOKUP(B10602,'[2]Task 3_Final Content Data set'!$B$2:$D$24574,3,FALSE)</f>
        <v>44284.439583333333</v>
      </c>
      <c r="I10602" s="1" t="str">
        <f t="shared" si="165"/>
        <v>March</v>
      </c>
    </row>
    <row r="10603" spans="1:9" x14ac:dyDescent="0.2">
      <c r="A10603" s="1">
        <v>11021</v>
      </c>
      <c r="B10603" s="1" t="s">
        <v>429</v>
      </c>
      <c r="C10603" s="1" t="s">
        <v>4</v>
      </c>
      <c r="D10603" s="1" t="str">
        <f>VLOOKUP(B10603,'[1]Content (2)'!$B$2:$D$802,3,FALSE)</f>
        <v>tennis</v>
      </c>
      <c r="E10603" s="1">
        <f>VLOOKUP(C:C,ReactionType!$B$2:$D$17,3,FALSE)</f>
        <v>10</v>
      </c>
      <c r="H10603" s="20">
        <f>VLOOKUP(B10603,'[2]Task 3_Final Content Data set'!$B$2:$D$24574,3,FALSE)</f>
        <v>44284.439583333333</v>
      </c>
      <c r="I10603" s="1" t="str">
        <f t="shared" si="165"/>
        <v>March</v>
      </c>
    </row>
    <row r="10604" spans="1:9" x14ac:dyDescent="0.2">
      <c r="A10604" s="1">
        <v>11022</v>
      </c>
      <c r="B10604" s="1" t="s">
        <v>429</v>
      </c>
      <c r="C10604" s="1" t="s">
        <v>7</v>
      </c>
      <c r="D10604" s="1" t="str">
        <f>VLOOKUP(B10604,'[1]Content (2)'!$B$2:$D$802,3,FALSE)</f>
        <v>tennis</v>
      </c>
      <c r="E10604" s="1">
        <f>VLOOKUP(C:C,ReactionType!$B$2:$D$17,3,FALSE)</f>
        <v>35</v>
      </c>
      <c r="H10604" s="20">
        <f>VLOOKUP(B10604,'[2]Task 3_Final Content Data set'!$B$2:$D$24574,3,FALSE)</f>
        <v>44284.439583333333</v>
      </c>
      <c r="I10604" s="1" t="str">
        <f t="shared" si="165"/>
        <v>March</v>
      </c>
    </row>
    <row r="10605" spans="1:9" x14ac:dyDescent="0.2">
      <c r="A10605" s="1">
        <v>11024</v>
      </c>
      <c r="B10605" s="1" t="s">
        <v>430</v>
      </c>
      <c r="C10605" s="1" t="s">
        <v>17</v>
      </c>
      <c r="D10605" s="1" t="str">
        <f>VLOOKUP(B10605,'[1]Content (2)'!$B$2:$D$802,3,FALSE)</f>
        <v>public speaking</v>
      </c>
      <c r="E10605" s="1">
        <f>VLOOKUP(C:C,ReactionType!$B$2:$D$17,3,FALSE)</f>
        <v>70</v>
      </c>
      <c r="H10605" s="20">
        <f>VLOOKUP(B10605,'[2]Task 3_Final Content Data set'!$B$2:$D$24574,3,FALSE)</f>
        <v>44267.288888888892</v>
      </c>
      <c r="I10605" s="1" t="str">
        <f t="shared" si="165"/>
        <v>March</v>
      </c>
    </row>
    <row r="10606" spans="1:9" x14ac:dyDescent="0.2">
      <c r="A10606" s="1">
        <v>11025</v>
      </c>
      <c r="B10606" s="1" t="s">
        <v>430</v>
      </c>
      <c r="C10606" s="1" t="s">
        <v>15</v>
      </c>
      <c r="D10606" s="1" t="str">
        <f>VLOOKUP(B10606,'[1]Content (2)'!$B$2:$D$802,3,FALSE)</f>
        <v>public speaking</v>
      </c>
      <c r="E10606" s="1">
        <f>VLOOKUP(C:C,ReactionType!$B$2:$D$17,3,FALSE)</f>
        <v>50</v>
      </c>
      <c r="H10606" s="20">
        <f>VLOOKUP(B10606,'[2]Task 3_Final Content Data set'!$B$2:$D$24574,3,FALSE)</f>
        <v>44267.288888888892</v>
      </c>
      <c r="I10606" s="1" t="str">
        <f t="shared" si="165"/>
        <v>March</v>
      </c>
    </row>
    <row r="10607" spans="1:9" x14ac:dyDescent="0.2">
      <c r="A10607" s="1">
        <v>11026</v>
      </c>
      <c r="B10607" s="1" t="s">
        <v>430</v>
      </c>
      <c r="C10607" s="1" t="s">
        <v>13</v>
      </c>
      <c r="D10607" s="1" t="str">
        <f>VLOOKUP(B10607,'[1]Content (2)'!$B$2:$D$802,3,FALSE)</f>
        <v>public speaking</v>
      </c>
      <c r="E10607" s="1">
        <f>VLOOKUP(C:C,ReactionType!$B$2:$D$17,3,FALSE)</f>
        <v>45</v>
      </c>
      <c r="H10607" s="20">
        <f>VLOOKUP(B10607,'[2]Task 3_Final Content Data set'!$B$2:$D$24574,3,FALSE)</f>
        <v>44267.288888888892</v>
      </c>
      <c r="I10607" s="1" t="str">
        <f t="shared" si="165"/>
        <v>March</v>
      </c>
    </row>
    <row r="10608" spans="1:9" x14ac:dyDescent="0.2">
      <c r="A10608" s="1">
        <v>11027</v>
      </c>
      <c r="B10608" s="1" t="s">
        <v>430</v>
      </c>
      <c r="C10608" s="1" t="s">
        <v>6</v>
      </c>
      <c r="D10608" s="1" t="str">
        <f>VLOOKUP(B10608,'[1]Content (2)'!$B$2:$D$802,3,FALSE)</f>
        <v>public speaking</v>
      </c>
      <c r="E10608" s="1">
        <f>VLOOKUP(C:C,ReactionType!$B$2:$D$17,3,FALSE)</f>
        <v>30</v>
      </c>
      <c r="H10608" s="20">
        <f>VLOOKUP(B10608,'[2]Task 3_Final Content Data set'!$B$2:$D$24574,3,FALSE)</f>
        <v>44267.288888888892</v>
      </c>
      <c r="I10608" s="1" t="str">
        <f t="shared" si="165"/>
        <v>March</v>
      </c>
    </row>
    <row r="10609" spans="1:9" x14ac:dyDescent="0.2">
      <c r="A10609" s="1">
        <v>11028</v>
      </c>
      <c r="B10609" s="1" t="s">
        <v>430</v>
      </c>
      <c r="C10609" s="1" t="s">
        <v>13</v>
      </c>
      <c r="D10609" s="1" t="str">
        <f>VLOOKUP(B10609,'[1]Content (2)'!$B$2:$D$802,3,FALSE)</f>
        <v>public speaking</v>
      </c>
      <c r="E10609" s="1">
        <f>VLOOKUP(C:C,ReactionType!$B$2:$D$17,3,FALSE)</f>
        <v>45</v>
      </c>
      <c r="H10609" s="20">
        <f>VLOOKUP(B10609,'[2]Task 3_Final Content Data set'!$B$2:$D$24574,3,FALSE)</f>
        <v>44267.288888888892</v>
      </c>
      <c r="I10609" s="1" t="str">
        <f t="shared" si="165"/>
        <v>March</v>
      </c>
    </row>
    <row r="10610" spans="1:9" x14ac:dyDescent="0.2">
      <c r="A10610" s="1">
        <v>11029</v>
      </c>
      <c r="B10610" s="1" t="s">
        <v>430</v>
      </c>
      <c r="C10610" s="1" t="s">
        <v>8</v>
      </c>
      <c r="D10610" s="1" t="str">
        <f>VLOOKUP(B10610,'[1]Content (2)'!$B$2:$D$802,3,FALSE)</f>
        <v>public speaking</v>
      </c>
      <c r="E10610" s="1">
        <f>VLOOKUP(C:C,ReactionType!$B$2:$D$17,3,FALSE)</f>
        <v>70</v>
      </c>
      <c r="H10610" s="20">
        <f>VLOOKUP(B10610,'[2]Task 3_Final Content Data set'!$B$2:$D$24574,3,FALSE)</f>
        <v>44267.288888888892</v>
      </c>
      <c r="I10610" s="1" t="str">
        <f t="shared" si="165"/>
        <v>March</v>
      </c>
    </row>
    <row r="10611" spans="1:9" x14ac:dyDescent="0.2">
      <c r="A10611" s="1">
        <v>11030</v>
      </c>
      <c r="B10611" s="1" t="s">
        <v>430</v>
      </c>
      <c r="C10611" s="1" t="s">
        <v>10</v>
      </c>
      <c r="D10611" s="1" t="str">
        <f>VLOOKUP(B10611,'[1]Content (2)'!$B$2:$D$802,3,FALSE)</f>
        <v>public speaking</v>
      </c>
      <c r="E10611" s="1">
        <f>VLOOKUP(C:C,ReactionType!$B$2:$D$17,3,FALSE)</f>
        <v>65</v>
      </c>
      <c r="H10611" s="20">
        <f>VLOOKUP(B10611,'[2]Task 3_Final Content Data set'!$B$2:$D$24574,3,FALSE)</f>
        <v>44267.288888888892</v>
      </c>
      <c r="I10611" s="1" t="str">
        <f t="shared" si="165"/>
        <v>March</v>
      </c>
    </row>
    <row r="10612" spans="1:9" x14ac:dyDescent="0.2">
      <c r="A10612" s="1">
        <v>11031</v>
      </c>
      <c r="B10612" s="1" t="s">
        <v>430</v>
      </c>
      <c r="C10612" s="1" t="s">
        <v>11</v>
      </c>
      <c r="D10612" s="1" t="str">
        <f>VLOOKUP(B10612,'[1]Content (2)'!$B$2:$D$802,3,FALSE)</f>
        <v>public speaking</v>
      </c>
      <c r="E10612" s="1">
        <f>VLOOKUP(C:C,ReactionType!$B$2:$D$17,3,FALSE)</f>
        <v>20</v>
      </c>
      <c r="H10612" s="20">
        <f>VLOOKUP(B10612,'[2]Task 3_Final Content Data set'!$B$2:$D$24574,3,FALSE)</f>
        <v>44267.288888888892</v>
      </c>
      <c r="I10612" s="1" t="str">
        <f t="shared" si="165"/>
        <v>March</v>
      </c>
    </row>
    <row r="10613" spans="1:9" x14ac:dyDescent="0.2">
      <c r="A10613" s="1">
        <v>11032</v>
      </c>
      <c r="B10613" s="1" t="s">
        <v>430</v>
      </c>
      <c r="C10613" s="1" t="s">
        <v>15</v>
      </c>
      <c r="D10613" s="1" t="str">
        <f>VLOOKUP(B10613,'[1]Content (2)'!$B$2:$D$802,3,FALSE)</f>
        <v>public speaking</v>
      </c>
      <c r="E10613" s="1">
        <f>VLOOKUP(C:C,ReactionType!$B$2:$D$17,3,FALSE)</f>
        <v>50</v>
      </c>
      <c r="H10613" s="20">
        <f>VLOOKUP(B10613,'[2]Task 3_Final Content Data set'!$B$2:$D$24574,3,FALSE)</f>
        <v>44267.288888888892</v>
      </c>
      <c r="I10613" s="1" t="str">
        <f t="shared" si="165"/>
        <v>March</v>
      </c>
    </row>
    <row r="10614" spans="1:9" x14ac:dyDescent="0.2">
      <c r="A10614" s="1">
        <v>11033</v>
      </c>
      <c r="B10614" s="1" t="s">
        <v>430</v>
      </c>
      <c r="C10614" s="1" t="s">
        <v>10</v>
      </c>
      <c r="D10614" s="1" t="str">
        <f>VLOOKUP(B10614,'[1]Content (2)'!$B$2:$D$802,3,FALSE)</f>
        <v>public speaking</v>
      </c>
      <c r="E10614" s="1">
        <f>VLOOKUP(C:C,ReactionType!$B$2:$D$17,3,FALSE)</f>
        <v>65</v>
      </c>
      <c r="H10614" s="20">
        <f>VLOOKUP(B10614,'[2]Task 3_Final Content Data set'!$B$2:$D$24574,3,FALSE)</f>
        <v>44267.288888888892</v>
      </c>
      <c r="I10614" s="1" t="str">
        <f t="shared" si="165"/>
        <v>March</v>
      </c>
    </row>
    <row r="10615" spans="1:9" x14ac:dyDescent="0.2">
      <c r="A10615" s="1">
        <v>11034</v>
      </c>
      <c r="B10615" s="1" t="s">
        <v>430</v>
      </c>
      <c r="C10615" s="1" t="s">
        <v>20</v>
      </c>
      <c r="D10615" s="1" t="str">
        <f>VLOOKUP(B10615,'[1]Content (2)'!$B$2:$D$802,3,FALSE)</f>
        <v>public speaking</v>
      </c>
      <c r="E10615" s="1">
        <f>VLOOKUP(C:C,ReactionType!$B$2:$D$17,3,FALSE)</f>
        <v>72</v>
      </c>
      <c r="H10615" s="20">
        <f>VLOOKUP(B10615,'[2]Task 3_Final Content Data set'!$B$2:$D$24574,3,FALSE)</f>
        <v>44267.288888888892</v>
      </c>
      <c r="I10615" s="1" t="str">
        <f t="shared" si="165"/>
        <v>March</v>
      </c>
    </row>
    <row r="10616" spans="1:9" x14ac:dyDescent="0.2">
      <c r="A10616" s="1">
        <v>11035</v>
      </c>
      <c r="B10616" s="1" t="s">
        <v>430</v>
      </c>
      <c r="C10616" s="1" t="s">
        <v>4</v>
      </c>
      <c r="D10616" s="1" t="str">
        <f>VLOOKUP(B10616,'[1]Content (2)'!$B$2:$D$802,3,FALSE)</f>
        <v>public speaking</v>
      </c>
      <c r="E10616" s="1">
        <f>VLOOKUP(C:C,ReactionType!$B$2:$D$17,3,FALSE)</f>
        <v>10</v>
      </c>
      <c r="H10616" s="20">
        <f>VLOOKUP(B10616,'[2]Task 3_Final Content Data set'!$B$2:$D$24574,3,FALSE)</f>
        <v>44267.288888888892</v>
      </c>
      <c r="I10616" s="1" t="str">
        <f t="shared" si="165"/>
        <v>March</v>
      </c>
    </row>
    <row r="10617" spans="1:9" x14ac:dyDescent="0.2">
      <c r="A10617" s="1">
        <v>11036</v>
      </c>
      <c r="B10617" s="1" t="s">
        <v>430</v>
      </c>
      <c r="C10617" s="1" t="s">
        <v>7</v>
      </c>
      <c r="D10617" s="1" t="str">
        <f>VLOOKUP(B10617,'[1]Content (2)'!$B$2:$D$802,3,FALSE)</f>
        <v>public speaking</v>
      </c>
      <c r="E10617" s="1">
        <f>VLOOKUP(C:C,ReactionType!$B$2:$D$17,3,FALSE)</f>
        <v>35</v>
      </c>
      <c r="H10617" s="20">
        <f>VLOOKUP(B10617,'[2]Task 3_Final Content Data set'!$B$2:$D$24574,3,FALSE)</f>
        <v>44267.288888888892</v>
      </c>
      <c r="I10617" s="1" t="str">
        <f t="shared" si="165"/>
        <v>March</v>
      </c>
    </row>
    <row r="10618" spans="1:9" x14ac:dyDescent="0.2">
      <c r="A10618" s="1">
        <v>11037</v>
      </c>
      <c r="B10618" s="1" t="s">
        <v>430</v>
      </c>
      <c r="C10618" s="1" t="s">
        <v>12</v>
      </c>
      <c r="D10618" s="1" t="str">
        <f>VLOOKUP(B10618,'[1]Content (2)'!$B$2:$D$802,3,FALSE)</f>
        <v>public speaking</v>
      </c>
      <c r="E10618" s="1">
        <f>VLOOKUP(C:C,ReactionType!$B$2:$D$17,3,FALSE)</f>
        <v>75</v>
      </c>
      <c r="H10618" s="20">
        <f>VLOOKUP(B10618,'[2]Task 3_Final Content Data set'!$B$2:$D$24574,3,FALSE)</f>
        <v>44267.288888888892</v>
      </c>
      <c r="I10618" s="1" t="str">
        <f t="shared" si="165"/>
        <v>March</v>
      </c>
    </row>
    <row r="10619" spans="1:9" x14ac:dyDescent="0.2">
      <c r="A10619" s="1">
        <v>11038</v>
      </c>
      <c r="B10619" s="1" t="s">
        <v>430</v>
      </c>
      <c r="C10619" s="1" t="s">
        <v>15</v>
      </c>
      <c r="D10619" s="1" t="str">
        <f>VLOOKUP(B10619,'[1]Content (2)'!$B$2:$D$802,3,FALSE)</f>
        <v>public speaking</v>
      </c>
      <c r="E10619" s="1">
        <f>VLOOKUP(C:C,ReactionType!$B$2:$D$17,3,FALSE)</f>
        <v>50</v>
      </c>
      <c r="H10619" s="20">
        <f>VLOOKUP(B10619,'[2]Task 3_Final Content Data set'!$B$2:$D$24574,3,FALSE)</f>
        <v>44267.288888888892</v>
      </c>
      <c r="I10619" s="1" t="str">
        <f t="shared" si="165"/>
        <v>March</v>
      </c>
    </row>
    <row r="10620" spans="1:9" x14ac:dyDescent="0.2">
      <c r="A10620" s="1">
        <v>11039</v>
      </c>
      <c r="B10620" s="1" t="s">
        <v>430</v>
      </c>
      <c r="C10620" s="1" t="s">
        <v>20</v>
      </c>
      <c r="D10620" s="1" t="str">
        <f>VLOOKUP(B10620,'[1]Content (2)'!$B$2:$D$802,3,FALSE)</f>
        <v>public speaking</v>
      </c>
      <c r="E10620" s="1">
        <f>VLOOKUP(C:C,ReactionType!$B$2:$D$17,3,FALSE)</f>
        <v>72</v>
      </c>
      <c r="H10620" s="20">
        <f>VLOOKUP(B10620,'[2]Task 3_Final Content Data set'!$B$2:$D$24574,3,FALSE)</f>
        <v>44267.288888888892</v>
      </c>
      <c r="I10620" s="1" t="str">
        <f t="shared" si="165"/>
        <v>March</v>
      </c>
    </row>
    <row r="10621" spans="1:9" x14ac:dyDescent="0.2">
      <c r="A10621" s="1">
        <v>11040</v>
      </c>
      <c r="B10621" s="1" t="s">
        <v>430</v>
      </c>
      <c r="C10621" s="1" t="s">
        <v>8</v>
      </c>
      <c r="D10621" s="1" t="str">
        <f>VLOOKUP(B10621,'[1]Content (2)'!$B$2:$D$802,3,FALSE)</f>
        <v>public speaking</v>
      </c>
      <c r="E10621" s="1">
        <f>VLOOKUP(C:C,ReactionType!$B$2:$D$17,3,FALSE)</f>
        <v>70</v>
      </c>
      <c r="H10621" s="20">
        <f>VLOOKUP(B10621,'[2]Task 3_Final Content Data set'!$B$2:$D$24574,3,FALSE)</f>
        <v>44267.288888888892</v>
      </c>
      <c r="I10621" s="1" t="str">
        <f t="shared" si="165"/>
        <v>March</v>
      </c>
    </row>
    <row r="10622" spans="1:9" x14ac:dyDescent="0.2">
      <c r="A10622" s="1">
        <v>11041</v>
      </c>
      <c r="B10622" s="1" t="s">
        <v>430</v>
      </c>
      <c r="C10622" s="1" t="s">
        <v>3</v>
      </c>
      <c r="D10622" s="1" t="str">
        <f>VLOOKUP(B10622,'[1]Content (2)'!$B$2:$D$802,3,FALSE)</f>
        <v>public speaking</v>
      </c>
      <c r="E10622" s="1">
        <f>VLOOKUP(C:C,ReactionType!$B$2:$D$17,3,FALSE)</f>
        <v>0</v>
      </c>
      <c r="H10622" s="20">
        <f>VLOOKUP(B10622,'[2]Task 3_Final Content Data set'!$B$2:$D$24574,3,FALSE)</f>
        <v>44267.288888888892</v>
      </c>
      <c r="I10622" s="1" t="str">
        <f t="shared" si="165"/>
        <v>March</v>
      </c>
    </row>
    <row r="10623" spans="1:9" x14ac:dyDescent="0.2">
      <c r="A10623" s="1">
        <v>11042</v>
      </c>
      <c r="B10623" s="1" t="s">
        <v>430</v>
      </c>
      <c r="C10623" s="1" t="s">
        <v>5</v>
      </c>
      <c r="D10623" s="1" t="str">
        <f>VLOOKUP(B10623,'[1]Content (2)'!$B$2:$D$802,3,FALSE)</f>
        <v>public speaking</v>
      </c>
      <c r="E10623" s="1">
        <f>VLOOKUP(C:C,ReactionType!$B$2:$D$17,3,FALSE)</f>
        <v>15</v>
      </c>
      <c r="H10623" s="20">
        <f>VLOOKUP(B10623,'[2]Task 3_Final Content Data set'!$B$2:$D$24574,3,FALSE)</f>
        <v>44267.288888888892</v>
      </c>
      <c r="I10623" s="1" t="str">
        <f t="shared" si="165"/>
        <v>March</v>
      </c>
    </row>
    <row r="10624" spans="1:9" x14ac:dyDescent="0.2">
      <c r="A10624" s="1">
        <v>11043</v>
      </c>
      <c r="B10624" s="1" t="s">
        <v>430</v>
      </c>
      <c r="C10624" s="1" t="s">
        <v>11</v>
      </c>
      <c r="D10624" s="1" t="str">
        <f>VLOOKUP(B10624,'[1]Content (2)'!$B$2:$D$802,3,FALSE)</f>
        <v>public speaking</v>
      </c>
      <c r="E10624" s="1">
        <f>VLOOKUP(C:C,ReactionType!$B$2:$D$17,3,FALSE)</f>
        <v>20</v>
      </c>
      <c r="H10624" s="20">
        <f>VLOOKUP(B10624,'[2]Task 3_Final Content Data set'!$B$2:$D$24574,3,FALSE)</f>
        <v>44267.288888888892</v>
      </c>
      <c r="I10624" s="1" t="str">
        <f t="shared" si="165"/>
        <v>March</v>
      </c>
    </row>
    <row r="10625" spans="1:9" x14ac:dyDescent="0.2">
      <c r="A10625" s="1">
        <v>11044</v>
      </c>
      <c r="B10625" s="1" t="s">
        <v>430</v>
      </c>
      <c r="C10625" s="1" t="s">
        <v>16</v>
      </c>
      <c r="D10625" s="1" t="str">
        <f>VLOOKUP(B10625,'[1]Content (2)'!$B$2:$D$802,3,FALSE)</f>
        <v>public speaking</v>
      </c>
      <c r="E10625" s="1">
        <f>VLOOKUP(C:C,ReactionType!$B$2:$D$17,3,FALSE)</f>
        <v>60</v>
      </c>
      <c r="H10625" s="20">
        <f>VLOOKUP(B10625,'[2]Task 3_Final Content Data set'!$B$2:$D$24574,3,FALSE)</f>
        <v>44267.288888888892</v>
      </c>
      <c r="I10625" s="1" t="str">
        <f t="shared" si="165"/>
        <v>March</v>
      </c>
    </row>
    <row r="10626" spans="1:9" x14ac:dyDescent="0.2">
      <c r="A10626" s="1">
        <v>11045</v>
      </c>
      <c r="B10626" s="1" t="s">
        <v>430</v>
      </c>
      <c r="C10626" s="1" t="s">
        <v>12</v>
      </c>
      <c r="D10626" s="1" t="str">
        <f>VLOOKUP(B10626,'[1]Content (2)'!$B$2:$D$802,3,FALSE)</f>
        <v>public speaking</v>
      </c>
      <c r="E10626" s="1">
        <f>VLOOKUP(C:C,ReactionType!$B$2:$D$17,3,FALSE)</f>
        <v>75</v>
      </c>
      <c r="H10626" s="20">
        <f>VLOOKUP(B10626,'[2]Task 3_Final Content Data set'!$B$2:$D$24574,3,FALSE)</f>
        <v>44267.288888888892</v>
      </c>
      <c r="I10626" s="1" t="str">
        <f t="shared" si="165"/>
        <v>March</v>
      </c>
    </row>
    <row r="10627" spans="1:9" x14ac:dyDescent="0.2">
      <c r="A10627" s="1">
        <v>11046</v>
      </c>
      <c r="B10627" s="1" t="s">
        <v>430</v>
      </c>
      <c r="C10627" s="1" t="s">
        <v>15</v>
      </c>
      <c r="D10627" s="1" t="str">
        <f>VLOOKUP(B10627,'[1]Content (2)'!$B$2:$D$802,3,FALSE)</f>
        <v>public speaking</v>
      </c>
      <c r="E10627" s="1">
        <f>VLOOKUP(C:C,ReactionType!$B$2:$D$17,3,FALSE)</f>
        <v>50</v>
      </c>
      <c r="H10627" s="20">
        <f>VLOOKUP(B10627,'[2]Task 3_Final Content Data set'!$B$2:$D$24574,3,FALSE)</f>
        <v>44267.288888888892</v>
      </c>
      <c r="I10627" s="1" t="str">
        <f t="shared" ref="I10627:I10690" si="166">TEXT(H10627,"mmmm")</f>
        <v>March</v>
      </c>
    </row>
    <row r="10628" spans="1:9" x14ac:dyDescent="0.2">
      <c r="A10628" s="1">
        <v>11047</v>
      </c>
      <c r="B10628" s="1" t="s">
        <v>430</v>
      </c>
      <c r="C10628" s="1" t="s">
        <v>12</v>
      </c>
      <c r="D10628" s="1" t="str">
        <f>VLOOKUP(B10628,'[1]Content (2)'!$B$2:$D$802,3,FALSE)</f>
        <v>public speaking</v>
      </c>
      <c r="E10628" s="1">
        <f>VLOOKUP(C:C,ReactionType!$B$2:$D$17,3,FALSE)</f>
        <v>75</v>
      </c>
      <c r="H10628" s="20">
        <f>VLOOKUP(B10628,'[2]Task 3_Final Content Data set'!$B$2:$D$24574,3,FALSE)</f>
        <v>44267.288888888892</v>
      </c>
      <c r="I10628" s="1" t="str">
        <f t="shared" si="166"/>
        <v>March</v>
      </c>
    </row>
    <row r="10629" spans="1:9" x14ac:dyDescent="0.2">
      <c r="A10629" s="1">
        <v>11048</v>
      </c>
      <c r="B10629" s="1" t="s">
        <v>430</v>
      </c>
      <c r="C10629" s="1" t="s">
        <v>9</v>
      </c>
      <c r="D10629" s="1" t="str">
        <f>VLOOKUP(B10629,'[1]Content (2)'!$B$2:$D$802,3,FALSE)</f>
        <v>public speaking</v>
      </c>
      <c r="E10629" s="1">
        <f>VLOOKUP(C:C,ReactionType!$B$2:$D$17,3,FALSE)</f>
        <v>5</v>
      </c>
      <c r="H10629" s="20">
        <f>VLOOKUP(B10629,'[2]Task 3_Final Content Data set'!$B$2:$D$24574,3,FALSE)</f>
        <v>44267.288888888892</v>
      </c>
      <c r="I10629" s="1" t="str">
        <f t="shared" si="166"/>
        <v>March</v>
      </c>
    </row>
    <row r="10630" spans="1:9" x14ac:dyDescent="0.2">
      <c r="A10630" s="1">
        <v>11049</v>
      </c>
      <c r="B10630" s="1" t="s">
        <v>430</v>
      </c>
      <c r="C10630" s="1" t="s">
        <v>13</v>
      </c>
      <c r="D10630" s="1" t="str">
        <f>VLOOKUP(B10630,'[1]Content (2)'!$B$2:$D$802,3,FALSE)</f>
        <v>public speaking</v>
      </c>
      <c r="E10630" s="1">
        <f>VLOOKUP(C:C,ReactionType!$B$2:$D$17,3,FALSE)</f>
        <v>45</v>
      </c>
      <c r="H10630" s="20">
        <f>VLOOKUP(B10630,'[2]Task 3_Final Content Data set'!$B$2:$D$24574,3,FALSE)</f>
        <v>44267.288888888892</v>
      </c>
      <c r="I10630" s="1" t="str">
        <f t="shared" si="166"/>
        <v>March</v>
      </c>
    </row>
    <row r="10631" spans="1:9" x14ac:dyDescent="0.2">
      <c r="A10631" s="1">
        <v>11050</v>
      </c>
      <c r="B10631" s="1" t="s">
        <v>430</v>
      </c>
      <c r="C10631" s="1" t="s">
        <v>8</v>
      </c>
      <c r="D10631" s="1" t="str">
        <f>VLOOKUP(B10631,'[1]Content (2)'!$B$2:$D$802,3,FALSE)</f>
        <v>public speaking</v>
      </c>
      <c r="E10631" s="1">
        <f>VLOOKUP(C:C,ReactionType!$B$2:$D$17,3,FALSE)</f>
        <v>70</v>
      </c>
      <c r="H10631" s="20">
        <f>VLOOKUP(B10631,'[2]Task 3_Final Content Data set'!$B$2:$D$24574,3,FALSE)</f>
        <v>44267.288888888892</v>
      </c>
      <c r="I10631" s="1" t="str">
        <f t="shared" si="166"/>
        <v>March</v>
      </c>
    </row>
    <row r="10632" spans="1:9" x14ac:dyDescent="0.2">
      <c r="A10632" s="1">
        <v>11051</v>
      </c>
      <c r="B10632" s="1" t="s">
        <v>430</v>
      </c>
      <c r="C10632" s="1" t="s">
        <v>9</v>
      </c>
      <c r="D10632" s="1" t="str">
        <f>VLOOKUP(B10632,'[1]Content (2)'!$B$2:$D$802,3,FALSE)</f>
        <v>public speaking</v>
      </c>
      <c r="E10632" s="1">
        <f>VLOOKUP(C:C,ReactionType!$B$2:$D$17,3,FALSE)</f>
        <v>5</v>
      </c>
      <c r="H10632" s="20">
        <f>VLOOKUP(B10632,'[2]Task 3_Final Content Data set'!$B$2:$D$24574,3,FALSE)</f>
        <v>44267.288888888892</v>
      </c>
      <c r="I10632" s="1" t="str">
        <f t="shared" si="166"/>
        <v>March</v>
      </c>
    </row>
    <row r="10633" spans="1:9" x14ac:dyDescent="0.2">
      <c r="A10633" s="1">
        <v>11053</v>
      </c>
      <c r="B10633" s="1" t="s">
        <v>431</v>
      </c>
      <c r="C10633" s="1" t="s">
        <v>5</v>
      </c>
      <c r="D10633" s="1" t="str">
        <f>VLOOKUP(B10633,'[1]Content (2)'!$B$2:$D$802,3,FALSE)</f>
        <v>science</v>
      </c>
      <c r="E10633" s="1">
        <f>VLOOKUP(C:C,ReactionType!$B$2:$D$17,3,FALSE)</f>
        <v>15</v>
      </c>
      <c r="H10633" s="20">
        <f>VLOOKUP(B10633,'[2]Task 3_Final Content Data set'!$B$2:$D$24574,3,FALSE)</f>
        <v>44350.568749999999</v>
      </c>
      <c r="I10633" s="1" t="str">
        <f t="shared" si="166"/>
        <v>June</v>
      </c>
    </row>
    <row r="10634" spans="1:9" x14ac:dyDescent="0.2">
      <c r="A10634" s="1">
        <v>11054</v>
      </c>
      <c r="B10634" s="1" t="s">
        <v>431</v>
      </c>
      <c r="C10634" s="1" t="s">
        <v>14</v>
      </c>
      <c r="D10634" s="1" t="str">
        <f>VLOOKUP(B10634,'[1]Content (2)'!$B$2:$D$802,3,FALSE)</f>
        <v>science</v>
      </c>
      <c r="E10634" s="1">
        <f>VLOOKUP(C:C,ReactionType!$B$2:$D$17,3,FALSE)</f>
        <v>12</v>
      </c>
      <c r="H10634" s="20">
        <f>VLOOKUP(B10634,'[2]Task 3_Final Content Data set'!$B$2:$D$24574,3,FALSE)</f>
        <v>44350.568749999999</v>
      </c>
      <c r="I10634" s="1" t="str">
        <f t="shared" si="166"/>
        <v>June</v>
      </c>
    </row>
    <row r="10635" spans="1:9" x14ac:dyDescent="0.2">
      <c r="A10635" s="1">
        <v>11055</v>
      </c>
      <c r="B10635" s="1" t="s">
        <v>431</v>
      </c>
      <c r="C10635" s="1" t="s">
        <v>11</v>
      </c>
      <c r="D10635" s="1" t="str">
        <f>VLOOKUP(B10635,'[1]Content (2)'!$B$2:$D$802,3,FALSE)</f>
        <v>science</v>
      </c>
      <c r="E10635" s="1">
        <f>VLOOKUP(C:C,ReactionType!$B$2:$D$17,3,FALSE)</f>
        <v>20</v>
      </c>
      <c r="H10635" s="20">
        <f>VLOOKUP(B10635,'[2]Task 3_Final Content Data set'!$B$2:$D$24574,3,FALSE)</f>
        <v>44350.568749999999</v>
      </c>
      <c r="I10635" s="1" t="str">
        <f t="shared" si="166"/>
        <v>June</v>
      </c>
    </row>
    <row r="10636" spans="1:9" x14ac:dyDescent="0.2">
      <c r="A10636" s="1">
        <v>11056</v>
      </c>
      <c r="B10636" s="1" t="s">
        <v>431</v>
      </c>
      <c r="C10636" s="1" t="s">
        <v>5</v>
      </c>
      <c r="D10636" s="1" t="str">
        <f>VLOOKUP(B10636,'[1]Content (2)'!$B$2:$D$802,3,FALSE)</f>
        <v>science</v>
      </c>
      <c r="E10636" s="1">
        <f>VLOOKUP(C:C,ReactionType!$B$2:$D$17,3,FALSE)</f>
        <v>15</v>
      </c>
      <c r="H10636" s="20">
        <f>VLOOKUP(B10636,'[2]Task 3_Final Content Data set'!$B$2:$D$24574,3,FALSE)</f>
        <v>44350.568749999999</v>
      </c>
      <c r="I10636" s="1" t="str">
        <f t="shared" si="166"/>
        <v>June</v>
      </c>
    </row>
    <row r="10637" spans="1:9" x14ac:dyDescent="0.2">
      <c r="A10637" s="1">
        <v>11057</v>
      </c>
      <c r="B10637" s="1" t="s">
        <v>431</v>
      </c>
      <c r="C10637" s="1" t="s">
        <v>14</v>
      </c>
      <c r="D10637" s="1" t="str">
        <f>VLOOKUP(B10637,'[1]Content (2)'!$B$2:$D$802,3,FALSE)</f>
        <v>science</v>
      </c>
      <c r="E10637" s="1">
        <f>VLOOKUP(C:C,ReactionType!$B$2:$D$17,3,FALSE)</f>
        <v>12</v>
      </c>
      <c r="H10637" s="20">
        <f>VLOOKUP(B10637,'[2]Task 3_Final Content Data set'!$B$2:$D$24574,3,FALSE)</f>
        <v>44350.568749999999</v>
      </c>
      <c r="I10637" s="1" t="str">
        <f t="shared" si="166"/>
        <v>June</v>
      </c>
    </row>
    <row r="10638" spans="1:9" x14ac:dyDescent="0.2">
      <c r="A10638" s="1">
        <v>11058</v>
      </c>
      <c r="B10638" s="1" t="s">
        <v>431</v>
      </c>
      <c r="C10638" s="1" t="s">
        <v>6</v>
      </c>
      <c r="D10638" s="1" t="str">
        <f>VLOOKUP(B10638,'[1]Content (2)'!$B$2:$D$802,3,FALSE)</f>
        <v>science</v>
      </c>
      <c r="E10638" s="1">
        <f>VLOOKUP(C:C,ReactionType!$B$2:$D$17,3,FALSE)</f>
        <v>30</v>
      </c>
      <c r="H10638" s="20">
        <f>VLOOKUP(B10638,'[2]Task 3_Final Content Data set'!$B$2:$D$24574,3,FALSE)</f>
        <v>44350.568749999999</v>
      </c>
      <c r="I10638" s="1" t="str">
        <f t="shared" si="166"/>
        <v>June</v>
      </c>
    </row>
    <row r="10639" spans="1:9" x14ac:dyDescent="0.2">
      <c r="A10639" s="1">
        <v>11059</v>
      </c>
      <c r="B10639" s="1" t="s">
        <v>431</v>
      </c>
      <c r="C10639" s="1" t="s">
        <v>7</v>
      </c>
      <c r="D10639" s="1" t="str">
        <f>VLOOKUP(B10639,'[1]Content (2)'!$B$2:$D$802,3,FALSE)</f>
        <v>science</v>
      </c>
      <c r="E10639" s="1">
        <f>VLOOKUP(C:C,ReactionType!$B$2:$D$17,3,FALSE)</f>
        <v>35</v>
      </c>
      <c r="H10639" s="20">
        <f>VLOOKUP(B10639,'[2]Task 3_Final Content Data set'!$B$2:$D$24574,3,FALSE)</f>
        <v>44350.568749999999</v>
      </c>
      <c r="I10639" s="1" t="str">
        <f t="shared" si="166"/>
        <v>June</v>
      </c>
    </row>
    <row r="10640" spans="1:9" x14ac:dyDescent="0.2">
      <c r="A10640" s="1">
        <v>11060</v>
      </c>
      <c r="B10640" s="1" t="s">
        <v>431</v>
      </c>
      <c r="C10640" s="1" t="s">
        <v>20</v>
      </c>
      <c r="D10640" s="1" t="str">
        <f>VLOOKUP(B10640,'[1]Content (2)'!$B$2:$D$802,3,FALSE)</f>
        <v>science</v>
      </c>
      <c r="E10640" s="1">
        <f>VLOOKUP(C:C,ReactionType!$B$2:$D$17,3,FALSE)</f>
        <v>72</v>
      </c>
      <c r="H10640" s="20">
        <f>VLOOKUP(B10640,'[2]Task 3_Final Content Data set'!$B$2:$D$24574,3,FALSE)</f>
        <v>44350.568749999999</v>
      </c>
      <c r="I10640" s="1" t="str">
        <f t="shared" si="166"/>
        <v>June</v>
      </c>
    </row>
    <row r="10641" spans="1:9" x14ac:dyDescent="0.2">
      <c r="A10641" s="1">
        <v>11061</v>
      </c>
      <c r="B10641" s="1" t="s">
        <v>431</v>
      </c>
      <c r="C10641" s="1" t="s">
        <v>4</v>
      </c>
      <c r="D10641" s="1" t="str">
        <f>VLOOKUP(B10641,'[1]Content (2)'!$B$2:$D$802,3,FALSE)</f>
        <v>science</v>
      </c>
      <c r="E10641" s="1">
        <f>VLOOKUP(C:C,ReactionType!$B$2:$D$17,3,FALSE)</f>
        <v>10</v>
      </c>
      <c r="H10641" s="20">
        <f>VLOOKUP(B10641,'[2]Task 3_Final Content Data set'!$B$2:$D$24574,3,FALSE)</f>
        <v>44350.568749999999</v>
      </c>
      <c r="I10641" s="1" t="str">
        <f t="shared" si="166"/>
        <v>June</v>
      </c>
    </row>
    <row r="10642" spans="1:9" x14ac:dyDescent="0.2">
      <c r="A10642" s="1">
        <v>11062</v>
      </c>
      <c r="B10642" s="1" t="s">
        <v>431</v>
      </c>
      <c r="C10642" s="1" t="s">
        <v>16</v>
      </c>
      <c r="D10642" s="1" t="str">
        <f>VLOOKUP(B10642,'[1]Content (2)'!$B$2:$D$802,3,FALSE)</f>
        <v>science</v>
      </c>
      <c r="E10642" s="1">
        <f>VLOOKUP(C:C,ReactionType!$B$2:$D$17,3,FALSE)</f>
        <v>60</v>
      </c>
      <c r="H10642" s="20">
        <f>VLOOKUP(B10642,'[2]Task 3_Final Content Data set'!$B$2:$D$24574,3,FALSE)</f>
        <v>44350.568749999999</v>
      </c>
      <c r="I10642" s="1" t="str">
        <f t="shared" si="166"/>
        <v>June</v>
      </c>
    </row>
    <row r="10643" spans="1:9" x14ac:dyDescent="0.2">
      <c r="A10643" s="1">
        <v>11063</v>
      </c>
      <c r="B10643" s="1" t="s">
        <v>431</v>
      </c>
      <c r="C10643" s="1" t="s">
        <v>4</v>
      </c>
      <c r="D10643" s="1" t="str">
        <f>VLOOKUP(B10643,'[1]Content (2)'!$B$2:$D$802,3,FALSE)</f>
        <v>science</v>
      </c>
      <c r="E10643" s="1">
        <f>VLOOKUP(C:C,ReactionType!$B$2:$D$17,3,FALSE)</f>
        <v>10</v>
      </c>
      <c r="H10643" s="20">
        <f>VLOOKUP(B10643,'[2]Task 3_Final Content Data set'!$B$2:$D$24574,3,FALSE)</f>
        <v>44350.568749999999</v>
      </c>
      <c r="I10643" s="1" t="str">
        <f t="shared" si="166"/>
        <v>June</v>
      </c>
    </row>
    <row r="10644" spans="1:9" x14ac:dyDescent="0.2">
      <c r="A10644" s="1">
        <v>11064</v>
      </c>
      <c r="B10644" s="1" t="s">
        <v>431</v>
      </c>
      <c r="C10644" s="1" t="s">
        <v>8</v>
      </c>
      <c r="D10644" s="1" t="str">
        <f>VLOOKUP(B10644,'[1]Content (2)'!$B$2:$D$802,3,FALSE)</f>
        <v>science</v>
      </c>
      <c r="E10644" s="1">
        <f>VLOOKUP(C:C,ReactionType!$B$2:$D$17,3,FALSE)</f>
        <v>70</v>
      </c>
      <c r="H10644" s="20">
        <f>VLOOKUP(B10644,'[2]Task 3_Final Content Data set'!$B$2:$D$24574,3,FALSE)</f>
        <v>44350.568749999999</v>
      </c>
      <c r="I10644" s="1" t="str">
        <f t="shared" si="166"/>
        <v>June</v>
      </c>
    </row>
    <row r="10645" spans="1:9" x14ac:dyDescent="0.2">
      <c r="A10645" s="1">
        <v>11065</v>
      </c>
      <c r="B10645" s="1" t="s">
        <v>431</v>
      </c>
      <c r="C10645" s="1" t="s">
        <v>4</v>
      </c>
      <c r="D10645" s="1" t="str">
        <f>VLOOKUP(B10645,'[1]Content (2)'!$B$2:$D$802,3,FALSE)</f>
        <v>science</v>
      </c>
      <c r="E10645" s="1">
        <f>VLOOKUP(C:C,ReactionType!$B$2:$D$17,3,FALSE)</f>
        <v>10</v>
      </c>
      <c r="H10645" s="20">
        <f>VLOOKUP(B10645,'[2]Task 3_Final Content Data set'!$B$2:$D$24574,3,FALSE)</f>
        <v>44350.568749999999</v>
      </c>
      <c r="I10645" s="1" t="str">
        <f t="shared" si="166"/>
        <v>June</v>
      </c>
    </row>
    <row r="10646" spans="1:9" x14ac:dyDescent="0.2">
      <c r="A10646" s="1">
        <v>11066</v>
      </c>
      <c r="B10646" s="1" t="s">
        <v>431</v>
      </c>
      <c r="C10646" s="1" t="s">
        <v>8</v>
      </c>
      <c r="D10646" s="1" t="str">
        <f>VLOOKUP(B10646,'[1]Content (2)'!$B$2:$D$802,3,FALSE)</f>
        <v>science</v>
      </c>
      <c r="E10646" s="1">
        <f>VLOOKUP(C:C,ReactionType!$B$2:$D$17,3,FALSE)</f>
        <v>70</v>
      </c>
      <c r="H10646" s="20">
        <f>VLOOKUP(B10646,'[2]Task 3_Final Content Data set'!$B$2:$D$24574,3,FALSE)</f>
        <v>44350.568749999999</v>
      </c>
      <c r="I10646" s="1" t="str">
        <f t="shared" si="166"/>
        <v>June</v>
      </c>
    </row>
    <row r="10647" spans="1:9" x14ac:dyDescent="0.2">
      <c r="A10647" s="1">
        <v>11067</v>
      </c>
      <c r="B10647" s="1" t="s">
        <v>431</v>
      </c>
      <c r="C10647" s="1" t="s">
        <v>10</v>
      </c>
      <c r="D10647" s="1" t="str">
        <f>VLOOKUP(B10647,'[1]Content (2)'!$B$2:$D$802,3,FALSE)</f>
        <v>science</v>
      </c>
      <c r="E10647" s="1">
        <f>VLOOKUP(C:C,ReactionType!$B$2:$D$17,3,FALSE)</f>
        <v>65</v>
      </c>
      <c r="H10647" s="20">
        <f>VLOOKUP(B10647,'[2]Task 3_Final Content Data set'!$B$2:$D$24574,3,FALSE)</f>
        <v>44350.568749999999</v>
      </c>
      <c r="I10647" s="1" t="str">
        <f t="shared" si="166"/>
        <v>June</v>
      </c>
    </row>
    <row r="10648" spans="1:9" x14ac:dyDescent="0.2">
      <c r="A10648" s="1">
        <v>11068</v>
      </c>
      <c r="B10648" s="1" t="s">
        <v>431</v>
      </c>
      <c r="C10648" s="1" t="s">
        <v>9</v>
      </c>
      <c r="D10648" s="1" t="str">
        <f>VLOOKUP(B10648,'[1]Content (2)'!$B$2:$D$802,3,FALSE)</f>
        <v>science</v>
      </c>
      <c r="E10648" s="1">
        <f>VLOOKUP(C:C,ReactionType!$B$2:$D$17,3,FALSE)</f>
        <v>5</v>
      </c>
      <c r="H10648" s="20">
        <f>VLOOKUP(B10648,'[2]Task 3_Final Content Data set'!$B$2:$D$24574,3,FALSE)</f>
        <v>44350.568749999999</v>
      </c>
      <c r="I10648" s="1" t="str">
        <f t="shared" si="166"/>
        <v>June</v>
      </c>
    </row>
    <row r="10649" spans="1:9" x14ac:dyDescent="0.2">
      <c r="A10649" s="1">
        <v>11069</v>
      </c>
      <c r="B10649" s="1" t="s">
        <v>431</v>
      </c>
      <c r="C10649" s="1" t="s">
        <v>20</v>
      </c>
      <c r="D10649" s="1" t="str">
        <f>VLOOKUP(B10649,'[1]Content (2)'!$B$2:$D$802,3,FALSE)</f>
        <v>science</v>
      </c>
      <c r="E10649" s="1">
        <f>VLOOKUP(C:C,ReactionType!$B$2:$D$17,3,FALSE)</f>
        <v>72</v>
      </c>
      <c r="H10649" s="20">
        <f>VLOOKUP(B10649,'[2]Task 3_Final Content Data set'!$B$2:$D$24574,3,FALSE)</f>
        <v>44350.568749999999</v>
      </c>
      <c r="I10649" s="1" t="str">
        <f t="shared" si="166"/>
        <v>June</v>
      </c>
    </row>
    <row r="10650" spans="1:9" x14ac:dyDescent="0.2">
      <c r="A10650" s="1">
        <v>11070</v>
      </c>
      <c r="B10650" s="1" t="s">
        <v>431</v>
      </c>
      <c r="C10650" s="1" t="s">
        <v>17</v>
      </c>
      <c r="D10650" s="1" t="str">
        <f>VLOOKUP(B10650,'[1]Content (2)'!$B$2:$D$802,3,FALSE)</f>
        <v>science</v>
      </c>
      <c r="E10650" s="1">
        <f>VLOOKUP(C:C,ReactionType!$B$2:$D$17,3,FALSE)</f>
        <v>70</v>
      </c>
      <c r="H10650" s="20">
        <f>VLOOKUP(B10650,'[2]Task 3_Final Content Data set'!$B$2:$D$24574,3,FALSE)</f>
        <v>44350.568749999999</v>
      </c>
      <c r="I10650" s="1" t="str">
        <f t="shared" si="166"/>
        <v>June</v>
      </c>
    </row>
    <row r="10651" spans="1:9" x14ac:dyDescent="0.2">
      <c r="A10651" s="1">
        <v>11071</v>
      </c>
      <c r="B10651" s="1" t="s">
        <v>431</v>
      </c>
      <c r="C10651" s="1" t="s">
        <v>17</v>
      </c>
      <c r="D10651" s="1" t="str">
        <f>VLOOKUP(B10651,'[1]Content (2)'!$B$2:$D$802,3,FALSE)</f>
        <v>science</v>
      </c>
      <c r="E10651" s="1">
        <f>VLOOKUP(C:C,ReactionType!$B$2:$D$17,3,FALSE)</f>
        <v>70</v>
      </c>
      <c r="H10651" s="20">
        <f>VLOOKUP(B10651,'[2]Task 3_Final Content Data set'!$B$2:$D$24574,3,FALSE)</f>
        <v>44350.568749999999</v>
      </c>
      <c r="I10651" s="1" t="str">
        <f t="shared" si="166"/>
        <v>June</v>
      </c>
    </row>
    <row r="10652" spans="1:9" x14ac:dyDescent="0.2">
      <c r="A10652" s="1">
        <v>11072</v>
      </c>
      <c r="B10652" s="1" t="s">
        <v>431</v>
      </c>
      <c r="C10652" s="1" t="s">
        <v>7</v>
      </c>
      <c r="D10652" s="1" t="str">
        <f>VLOOKUP(B10652,'[1]Content (2)'!$B$2:$D$802,3,FALSE)</f>
        <v>science</v>
      </c>
      <c r="E10652" s="1">
        <f>VLOOKUP(C:C,ReactionType!$B$2:$D$17,3,FALSE)</f>
        <v>35</v>
      </c>
      <c r="H10652" s="20">
        <f>VLOOKUP(B10652,'[2]Task 3_Final Content Data set'!$B$2:$D$24574,3,FALSE)</f>
        <v>44350.568749999999</v>
      </c>
      <c r="I10652" s="1" t="str">
        <f t="shared" si="166"/>
        <v>June</v>
      </c>
    </row>
    <row r="10653" spans="1:9" x14ac:dyDescent="0.2">
      <c r="A10653" s="1">
        <v>11073</v>
      </c>
      <c r="B10653" s="1" t="s">
        <v>431</v>
      </c>
      <c r="C10653" s="1" t="s">
        <v>13</v>
      </c>
      <c r="D10653" s="1" t="str">
        <f>VLOOKUP(B10653,'[1]Content (2)'!$B$2:$D$802,3,FALSE)</f>
        <v>science</v>
      </c>
      <c r="E10653" s="1">
        <f>VLOOKUP(C:C,ReactionType!$B$2:$D$17,3,FALSE)</f>
        <v>45</v>
      </c>
      <c r="H10653" s="20">
        <f>VLOOKUP(B10653,'[2]Task 3_Final Content Data set'!$B$2:$D$24574,3,FALSE)</f>
        <v>44350.568749999999</v>
      </c>
      <c r="I10653" s="1" t="str">
        <f t="shared" si="166"/>
        <v>June</v>
      </c>
    </row>
    <row r="10654" spans="1:9" x14ac:dyDescent="0.2">
      <c r="A10654" s="1">
        <v>11074</v>
      </c>
      <c r="B10654" s="1" t="s">
        <v>431</v>
      </c>
      <c r="C10654" s="1" t="s">
        <v>5</v>
      </c>
      <c r="D10654" s="1" t="str">
        <f>VLOOKUP(B10654,'[1]Content (2)'!$B$2:$D$802,3,FALSE)</f>
        <v>science</v>
      </c>
      <c r="E10654" s="1">
        <f>VLOOKUP(C:C,ReactionType!$B$2:$D$17,3,FALSE)</f>
        <v>15</v>
      </c>
      <c r="H10654" s="20">
        <f>VLOOKUP(B10654,'[2]Task 3_Final Content Data set'!$B$2:$D$24574,3,FALSE)</f>
        <v>44350.568749999999</v>
      </c>
      <c r="I10654" s="1" t="str">
        <f t="shared" si="166"/>
        <v>June</v>
      </c>
    </row>
    <row r="10655" spans="1:9" x14ac:dyDescent="0.2">
      <c r="A10655" s="1">
        <v>11075</v>
      </c>
      <c r="B10655" s="1" t="s">
        <v>431</v>
      </c>
      <c r="C10655" s="1" t="s">
        <v>6</v>
      </c>
      <c r="D10655" s="1" t="str">
        <f>VLOOKUP(B10655,'[1]Content (2)'!$B$2:$D$802,3,FALSE)</f>
        <v>science</v>
      </c>
      <c r="E10655" s="1">
        <f>VLOOKUP(C:C,ReactionType!$B$2:$D$17,3,FALSE)</f>
        <v>30</v>
      </c>
      <c r="H10655" s="20">
        <f>VLOOKUP(B10655,'[2]Task 3_Final Content Data set'!$B$2:$D$24574,3,FALSE)</f>
        <v>44350.568749999999</v>
      </c>
      <c r="I10655" s="1" t="str">
        <f t="shared" si="166"/>
        <v>June</v>
      </c>
    </row>
    <row r="10656" spans="1:9" x14ac:dyDescent="0.2">
      <c r="A10656" s="1">
        <v>11076</v>
      </c>
      <c r="B10656" s="1" t="s">
        <v>431</v>
      </c>
      <c r="C10656" s="1" t="s">
        <v>11</v>
      </c>
      <c r="D10656" s="1" t="str">
        <f>VLOOKUP(B10656,'[1]Content (2)'!$B$2:$D$802,3,FALSE)</f>
        <v>science</v>
      </c>
      <c r="E10656" s="1">
        <f>VLOOKUP(C:C,ReactionType!$B$2:$D$17,3,FALSE)</f>
        <v>20</v>
      </c>
      <c r="H10656" s="20">
        <f>VLOOKUP(B10656,'[2]Task 3_Final Content Data set'!$B$2:$D$24574,3,FALSE)</f>
        <v>44350.568749999999</v>
      </c>
      <c r="I10656" s="1" t="str">
        <f t="shared" si="166"/>
        <v>June</v>
      </c>
    </row>
    <row r="10657" spans="1:9" x14ac:dyDescent="0.2">
      <c r="A10657" s="1">
        <v>11077</v>
      </c>
      <c r="B10657" s="1" t="s">
        <v>431</v>
      </c>
      <c r="C10657" s="1" t="s">
        <v>17</v>
      </c>
      <c r="D10657" s="1" t="str">
        <f>VLOOKUP(B10657,'[1]Content (2)'!$B$2:$D$802,3,FALSE)</f>
        <v>science</v>
      </c>
      <c r="E10657" s="1">
        <f>VLOOKUP(C:C,ReactionType!$B$2:$D$17,3,FALSE)</f>
        <v>70</v>
      </c>
      <c r="H10657" s="20">
        <f>VLOOKUP(B10657,'[2]Task 3_Final Content Data set'!$B$2:$D$24574,3,FALSE)</f>
        <v>44350.568749999999</v>
      </c>
      <c r="I10657" s="1" t="str">
        <f t="shared" si="166"/>
        <v>June</v>
      </c>
    </row>
    <row r="10658" spans="1:9" x14ac:dyDescent="0.2">
      <c r="A10658" s="1">
        <v>11078</v>
      </c>
      <c r="B10658" s="1" t="s">
        <v>431</v>
      </c>
      <c r="C10658" s="1" t="s">
        <v>10</v>
      </c>
      <c r="D10658" s="1" t="str">
        <f>VLOOKUP(B10658,'[1]Content (2)'!$B$2:$D$802,3,FALSE)</f>
        <v>science</v>
      </c>
      <c r="E10658" s="1">
        <f>VLOOKUP(C:C,ReactionType!$B$2:$D$17,3,FALSE)</f>
        <v>65</v>
      </c>
      <c r="H10658" s="20">
        <f>VLOOKUP(B10658,'[2]Task 3_Final Content Data set'!$B$2:$D$24574,3,FALSE)</f>
        <v>44350.568749999999</v>
      </c>
      <c r="I10658" s="1" t="str">
        <f t="shared" si="166"/>
        <v>June</v>
      </c>
    </row>
    <row r="10659" spans="1:9" x14ac:dyDescent="0.2">
      <c r="A10659" s="1">
        <v>11079</v>
      </c>
      <c r="B10659" s="1" t="s">
        <v>431</v>
      </c>
      <c r="C10659" s="1" t="s">
        <v>20</v>
      </c>
      <c r="D10659" s="1" t="str">
        <f>VLOOKUP(B10659,'[1]Content (2)'!$B$2:$D$802,3,FALSE)</f>
        <v>science</v>
      </c>
      <c r="E10659" s="1">
        <f>VLOOKUP(C:C,ReactionType!$B$2:$D$17,3,FALSE)</f>
        <v>72</v>
      </c>
      <c r="H10659" s="20">
        <f>VLOOKUP(B10659,'[2]Task 3_Final Content Data set'!$B$2:$D$24574,3,FALSE)</f>
        <v>44350.568749999999</v>
      </c>
      <c r="I10659" s="1" t="str">
        <f t="shared" si="166"/>
        <v>June</v>
      </c>
    </row>
    <row r="10660" spans="1:9" x14ac:dyDescent="0.2">
      <c r="A10660" s="1">
        <v>11080</v>
      </c>
      <c r="B10660" s="1" t="s">
        <v>431</v>
      </c>
      <c r="C10660" s="1" t="s">
        <v>4</v>
      </c>
      <c r="D10660" s="1" t="str">
        <f>VLOOKUP(B10660,'[1]Content (2)'!$B$2:$D$802,3,FALSE)</f>
        <v>science</v>
      </c>
      <c r="E10660" s="1">
        <f>VLOOKUP(C:C,ReactionType!$B$2:$D$17,3,FALSE)</f>
        <v>10</v>
      </c>
      <c r="H10660" s="20">
        <f>VLOOKUP(B10660,'[2]Task 3_Final Content Data set'!$B$2:$D$24574,3,FALSE)</f>
        <v>44350.568749999999</v>
      </c>
      <c r="I10660" s="1" t="str">
        <f t="shared" si="166"/>
        <v>June</v>
      </c>
    </row>
    <row r="10661" spans="1:9" x14ac:dyDescent="0.2">
      <c r="A10661" s="1">
        <v>11081</v>
      </c>
      <c r="B10661" s="1" t="s">
        <v>431</v>
      </c>
      <c r="C10661" s="1" t="s">
        <v>14</v>
      </c>
      <c r="D10661" s="1" t="str">
        <f>VLOOKUP(B10661,'[1]Content (2)'!$B$2:$D$802,3,FALSE)</f>
        <v>science</v>
      </c>
      <c r="E10661" s="1">
        <f>VLOOKUP(C:C,ReactionType!$B$2:$D$17,3,FALSE)</f>
        <v>12</v>
      </c>
      <c r="H10661" s="20">
        <f>VLOOKUP(B10661,'[2]Task 3_Final Content Data set'!$B$2:$D$24574,3,FALSE)</f>
        <v>44350.568749999999</v>
      </c>
      <c r="I10661" s="1" t="str">
        <f t="shared" si="166"/>
        <v>June</v>
      </c>
    </row>
    <row r="10662" spans="1:9" x14ac:dyDescent="0.2">
      <c r="A10662" s="1">
        <v>11082</v>
      </c>
      <c r="B10662" s="1" t="s">
        <v>431</v>
      </c>
      <c r="C10662" s="1" t="s">
        <v>11</v>
      </c>
      <c r="D10662" s="1" t="str">
        <f>VLOOKUP(B10662,'[1]Content (2)'!$B$2:$D$802,3,FALSE)</f>
        <v>science</v>
      </c>
      <c r="E10662" s="1">
        <f>VLOOKUP(C:C,ReactionType!$B$2:$D$17,3,FALSE)</f>
        <v>20</v>
      </c>
      <c r="H10662" s="20">
        <f>VLOOKUP(B10662,'[2]Task 3_Final Content Data set'!$B$2:$D$24574,3,FALSE)</f>
        <v>44350.568749999999</v>
      </c>
      <c r="I10662" s="1" t="str">
        <f t="shared" si="166"/>
        <v>June</v>
      </c>
    </row>
    <row r="10663" spans="1:9" x14ac:dyDescent="0.2">
      <c r="A10663" s="1">
        <v>11084</v>
      </c>
      <c r="B10663" s="1" t="s">
        <v>432</v>
      </c>
      <c r="C10663" s="1" t="s">
        <v>7</v>
      </c>
      <c r="D10663" s="1" t="str">
        <f>VLOOKUP(B10663,'[1]Content (2)'!$B$2:$D$802,3,FALSE)</f>
        <v>education</v>
      </c>
      <c r="E10663" s="1">
        <f>VLOOKUP(C:C,ReactionType!$B$2:$D$17,3,FALSE)</f>
        <v>35</v>
      </c>
      <c r="H10663" s="20">
        <f>VLOOKUP(B10663,'[2]Task 3_Final Content Data set'!$B$2:$D$24574,3,FALSE)</f>
        <v>44150.71875</v>
      </c>
      <c r="I10663" s="1" t="str">
        <f t="shared" si="166"/>
        <v>November</v>
      </c>
    </row>
    <row r="10664" spans="1:9" x14ac:dyDescent="0.2">
      <c r="A10664" s="1">
        <v>11085</v>
      </c>
      <c r="B10664" s="1" t="s">
        <v>432</v>
      </c>
      <c r="C10664" s="1" t="s">
        <v>14</v>
      </c>
      <c r="D10664" s="1" t="str">
        <f>VLOOKUP(B10664,'[1]Content (2)'!$B$2:$D$802,3,FALSE)</f>
        <v>education</v>
      </c>
      <c r="E10664" s="1">
        <f>VLOOKUP(C:C,ReactionType!$B$2:$D$17,3,FALSE)</f>
        <v>12</v>
      </c>
      <c r="H10664" s="20">
        <f>VLOOKUP(B10664,'[2]Task 3_Final Content Data set'!$B$2:$D$24574,3,FALSE)</f>
        <v>44150.71875</v>
      </c>
      <c r="I10664" s="1" t="str">
        <f t="shared" si="166"/>
        <v>November</v>
      </c>
    </row>
    <row r="10665" spans="1:9" x14ac:dyDescent="0.2">
      <c r="A10665" s="1">
        <v>11086</v>
      </c>
      <c r="B10665" s="1" t="s">
        <v>432</v>
      </c>
      <c r="C10665" s="1" t="s">
        <v>4</v>
      </c>
      <c r="D10665" s="1" t="str">
        <f>VLOOKUP(B10665,'[1]Content (2)'!$B$2:$D$802,3,FALSE)</f>
        <v>education</v>
      </c>
      <c r="E10665" s="1">
        <f>VLOOKUP(C:C,ReactionType!$B$2:$D$17,3,FALSE)</f>
        <v>10</v>
      </c>
      <c r="H10665" s="20">
        <f>VLOOKUP(B10665,'[2]Task 3_Final Content Data set'!$B$2:$D$24574,3,FALSE)</f>
        <v>44150.71875</v>
      </c>
      <c r="I10665" s="1" t="str">
        <f t="shared" si="166"/>
        <v>November</v>
      </c>
    </row>
    <row r="10666" spans="1:9" x14ac:dyDescent="0.2">
      <c r="A10666" s="1">
        <v>11087</v>
      </c>
      <c r="B10666" s="1" t="s">
        <v>432</v>
      </c>
      <c r="C10666" s="1" t="s">
        <v>16</v>
      </c>
      <c r="D10666" s="1" t="str">
        <f>VLOOKUP(B10666,'[1]Content (2)'!$B$2:$D$802,3,FALSE)</f>
        <v>education</v>
      </c>
      <c r="E10666" s="1">
        <f>VLOOKUP(C:C,ReactionType!$B$2:$D$17,3,FALSE)</f>
        <v>60</v>
      </c>
      <c r="H10666" s="20">
        <f>VLOOKUP(B10666,'[2]Task 3_Final Content Data set'!$B$2:$D$24574,3,FALSE)</f>
        <v>44150.71875</v>
      </c>
      <c r="I10666" s="1" t="str">
        <f t="shared" si="166"/>
        <v>November</v>
      </c>
    </row>
    <row r="10667" spans="1:9" x14ac:dyDescent="0.2">
      <c r="A10667" s="1">
        <v>11088</v>
      </c>
      <c r="B10667" s="1" t="s">
        <v>432</v>
      </c>
      <c r="C10667" s="1" t="s">
        <v>13</v>
      </c>
      <c r="D10667" s="1" t="str">
        <f>VLOOKUP(B10667,'[1]Content (2)'!$B$2:$D$802,3,FALSE)</f>
        <v>education</v>
      </c>
      <c r="E10667" s="1">
        <f>VLOOKUP(C:C,ReactionType!$B$2:$D$17,3,FALSE)</f>
        <v>45</v>
      </c>
      <c r="H10667" s="20">
        <f>VLOOKUP(B10667,'[2]Task 3_Final Content Data set'!$B$2:$D$24574,3,FALSE)</f>
        <v>44150.71875</v>
      </c>
      <c r="I10667" s="1" t="str">
        <f t="shared" si="166"/>
        <v>November</v>
      </c>
    </row>
    <row r="10668" spans="1:9" x14ac:dyDescent="0.2">
      <c r="A10668" s="1">
        <v>11089</v>
      </c>
      <c r="B10668" s="1" t="s">
        <v>432</v>
      </c>
      <c r="C10668" s="1" t="s">
        <v>7</v>
      </c>
      <c r="D10668" s="1" t="str">
        <f>VLOOKUP(B10668,'[1]Content (2)'!$B$2:$D$802,3,FALSE)</f>
        <v>education</v>
      </c>
      <c r="E10668" s="1">
        <f>VLOOKUP(C:C,ReactionType!$B$2:$D$17,3,FALSE)</f>
        <v>35</v>
      </c>
      <c r="H10668" s="20">
        <f>VLOOKUP(B10668,'[2]Task 3_Final Content Data set'!$B$2:$D$24574,3,FALSE)</f>
        <v>44150.71875</v>
      </c>
      <c r="I10668" s="1" t="str">
        <f t="shared" si="166"/>
        <v>November</v>
      </c>
    </row>
    <row r="10669" spans="1:9" x14ac:dyDescent="0.2">
      <c r="A10669" s="1">
        <v>11090</v>
      </c>
      <c r="B10669" s="1" t="s">
        <v>432</v>
      </c>
      <c r="C10669" s="1" t="s">
        <v>13</v>
      </c>
      <c r="D10669" s="1" t="str">
        <f>VLOOKUP(B10669,'[1]Content (2)'!$B$2:$D$802,3,FALSE)</f>
        <v>education</v>
      </c>
      <c r="E10669" s="1">
        <f>VLOOKUP(C:C,ReactionType!$B$2:$D$17,3,FALSE)</f>
        <v>45</v>
      </c>
      <c r="H10669" s="20">
        <f>VLOOKUP(B10669,'[2]Task 3_Final Content Data set'!$B$2:$D$24574,3,FALSE)</f>
        <v>44150.71875</v>
      </c>
      <c r="I10669" s="1" t="str">
        <f t="shared" si="166"/>
        <v>November</v>
      </c>
    </row>
    <row r="10670" spans="1:9" x14ac:dyDescent="0.2">
      <c r="A10670" s="1">
        <v>11092</v>
      </c>
      <c r="B10670" s="1" t="s">
        <v>433</v>
      </c>
      <c r="C10670" s="1" t="s">
        <v>14</v>
      </c>
      <c r="D10670" s="1" t="str">
        <f>VLOOKUP(B10670,'[1]Content (2)'!$B$2:$D$802,3,FALSE)</f>
        <v>studying</v>
      </c>
      <c r="E10670" s="1">
        <f>VLOOKUP(C:C,ReactionType!$B$2:$D$17,3,FALSE)</f>
        <v>12</v>
      </c>
      <c r="H10670" s="20">
        <f>VLOOKUP(B10670,'[2]Task 3_Final Content Data set'!$B$2:$D$24574,3,FALSE)</f>
        <v>44291.365277777775</v>
      </c>
      <c r="I10670" s="1" t="str">
        <f t="shared" si="166"/>
        <v>April</v>
      </c>
    </row>
    <row r="10671" spans="1:9" x14ac:dyDescent="0.2">
      <c r="A10671" s="1">
        <v>11093</v>
      </c>
      <c r="B10671" s="1" t="s">
        <v>433</v>
      </c>
      <c r="C10671" s="1" t="s">
        <v>15</v>
      </c>
      <c r="D10671" s="1" t="str">
        <f>VLOOKUP(B10671,'[1]Content (2)'!$B$2:$D$802,3,FALSE)</f>
        <v>studying</v>
      </c>
      <c r="E10671" s="1">
        <f>VLOOKUP(C:C,ReactionType!$B$2:$D$17,3,FALSE)</f>
        <v>50</v>
      </c>
      <c r="H10671" s="20">
        <f>VLOOKUP(B10671,'[2]Task 3_Final Content Data set'!$B$2:$D$24574,3,FALSE)</f>
        <v>44291.365277777775</v>
      </c>
      <c r="I10671" s="1" t="str">
        <f t="shared" si="166"/>
        <v>April</v>
      </c>
    </row>
    <row r="10672" spans="1:9" x14ac:dyDescent="0.2">
      <c r="A10672" s="1">
        <v>11094</v>
      </c>
      <c r="B10672" s="1" t="s">
        <v>433</v>
      </c>
      <c r="C10672" s="1" t="s">
        <v>8</v>
      </c>
      <c r="D10672" s="1" t="str">
        <f>VLOOKUP(B10672,'[1]Content (2)'!$B$2:$D$802,3,FALSE)</f>
        <v>studying</v>
      </c>
      <c r="E10672" s="1">
        <f>VLOOKUP(C:C,ReactionType!$B$2:$D$17,3,FALSE)</f>
        <v>70</v>
      </c>
      <c r="H10672" s="20">
        <f>VLOOKUP(B10672,'[2]Task 3_Final Content Data set'!$B$2:$D$24574,3,FALSE)</f>
        <v>44291.365277777775</v>
      </c>
      <c r="I10672" s="1" t="str">
        <f t="shared" si="166"/>
        <v>April</v>
      </c>
    </row>
    <row r="10673" spans="1:9" x14ac:dyDescent="0.2">
      <c r="A10673" s="1">
        <v>11095</v>
      </c>
      <c r="B10673" s="1" t="s">
        <v>433</v>
      </c>
      <c r="C10673" s="1" t="s">
        <v>4</v>
      </c>
      <c r="D10673" s="1" t="str">
        <f>VLOOKUP(B10673,'[1]Content (2)'!$B$2:$D$802,3,FALSE)</f>
        <v>studying</v>
      </c>
      <c r="E10673" s="1">
        <f>VLOOKUP(C:C,ReactionType!$B$2:$D$17,3,FALSE)</f>
        <v>10</v>
      </c>
      <c r="H10673" s="20">
        <f>VLOOKUP(B10673,'[2]Task 3_Final Content Data set'!$B$2:$D$24574,3,FALSE)</f>
        <v>44291.365277777775</v>
      </c>
      <c r="I10673" s="1" t="str">
        <f t="shared" si="166"/>
        <v>April</v>
      </c>
    </row>
    <row r="10674" spans="1:9" x14ac:dyDescent="0.2">
      <c r="A10674" s="1">
        <v>11096</v>
      </c>
      <c r="B10674" s="1" t="s">
        <v>433</v>
      </c>
      <c r="C10674" s="1" t="s">
        <v>10</v>
      </c>
      <c r="D10674" s="1" t="str">
        <f>VLOOKUP(B10674,'[1]Content (2)'!$B$2:$D$802,3,FALSE)</f>
        <v>studying</v>
      </c>
      <c r="E10674" s="1">
        <f>VLOOKUP(C:C,ReactionType!$B$2:$D$17,3,FALSE)</f>
        <v>65</v>
      </c>
      <c r="H10674" s="20">
        <f>VLOOKUP(B10674,'[2]Task 3_Final Content Data set'!$B$2:$D$24574,3,FALSE)</f>
        <v>44291.365277777775</v>
      </c>
      <c r="I10674" s="1" t="str">
        <f t="shared" si="166"/>
        <v>April</v>
      </c>
    </row>
    <row r="10675" spans="1:9" x14ac:dyDescent="0.2">
      <c r="A10675" s="1">
        <v>11097</v>
      </c>
      <c r="B10675" s="1" t="s">
        <v>433</v>
      </c>
      <c r="C10675" s="1" t="s">
        <v>7</v>
      </c>
      <c r="D10675" s="1" t="str">
        <f>VLOOKUP(B10675,'[1]Content (2)'!$B$2:$D$802,3,FALSE)</f>
        <v>studying</v>
      </c>
      <c r="E10675" s="1">
        <f>VLOOKUP(C:C,ReactionType!$B$2:$D$17,3,FALSE)</f>
        <v>35</v>
      </c>
      <c r="H10675" s="20">
        <f>VLOOKUP(B10675,'[2]Task 3_Final Content Data set'!$B$2:$D$24574,3,FALSE)</f>
        <v>44291.365277777775</v>
      </c>
      <c r="I10675" s="1" t="str">
        <f t="shared" si="166"/>
        <v>April</v>
      </c>
    </row>
    <row r="10676" spans="1:9" x14ac:dyDescent="0.2">
      <c r="A10676" s="1">
        <v>11098</v>
      </c>
      <c r="B10676" s="1" t="s">
        <v>433</v>
      </c>
      <c r="C10676" s="1" t="s">
        <v>12</v>
      </c>
      <c r="D10676" s="1" t="str">
        <f>VLOOKUP(B10676,'[1]Content (2)'!$B$2:$D$802,3,FALSE)</f>
        <v>studying</v>
      </c>
      <c r="E10676" s="1">
        <f>VLOOKUP(C:C,ReactionType!$B$2:$D$17,3,FALSE)</f>
        <v>75</v>
      </c>
      <c r="H10676" s="20">
        <f>VLOOKUP(B10676,'[2]Task 3_Final Content Data set'!$B$2:$D$24574,3,FALSE)</f>
        <v>44291.365277777775</v>
      </c>
      <c r="I10676" s="1" t="str">
        <f t="shared" si="166"/>
        <v>April</v>
      </c>
    </row>
    <row r="10677" spans="1:9" x14ac:dyDescent="0.2">
      <c r="A10677" s="1">
        <v>11099</v>
      </c>
      <c r="B10677" s="1" t="s">
        <v>433</v>
      </c>
      <c r="C10677" s="1" t="s">
        <v>4</v>
      </c>
      <c r="D10677" s="1" t="str">
        <f>VLOOKUP(B10677,'[1]Content (2)'!$B$2:$D$802,3,FALSE)</f>
        <v>studying</v>
      </c>
      <c r="E10677" s="1">
        <f>VLOOKUP(C:C,ReactionType!$B$2:$D$17,3,FALSE)</f>
        <v>10</v>
      </c>
      <c r="H10677" s="20">
        <f>VLOOKUP(B10677,'[2]Task 3_Final Content Data set'!$B$2:$D$24574,3,FALSE)</f>
        <v>44291.365277777775</v>
      </c>
      <c r="I10677" s="1" t="str">
        <f t="shared" si="166"/>
        <v>April</v>
      </c>
    </row>
    <row r="10678" spans="1:9" x14ac:dyDescent="0.2">
      <c r="A10678" s="1">
        <v>11100</v>
      </c>
      <c r="B10678" s="1" t="s">
        <v>433</v>
      </c>
      <c r="C10678" s="1" t="s">
        <v>12</v>
      </c>
      <c r="D10678" s="1" t="str">
        <f>VLOOKUP(B10678,'[1]Content (2)'!$B$2:$D$802,3,FALSE)</f>
        <v>studying</v>
      </c>
      <c r="E10678" s="1">
        <f>VLOOKUP(C:C,ReactionType!$B$2:$D$17,3,FALSE)</f>
        <v>75</v>
      </c>
      <c r="H10678" s="20">
        <f>VLOOKUP(B10678,'[2]Task 3_Final Content Data set'!$B$2:$D$24574,3,FALSE)</f>
        <v>44291.365277777775</v>
      </c>
      <c r="I10678" s="1" t="str">
        <f t="shared" si="166"/>
        <v>April</v>
      </c>
    </row>
    <row r="10679" spans="1:9" x14ac:dyDescent="0.2">
      <c r="A10679" s="1">
        <v>11101</v>
      </c>
      <c r="B10679" s="1" t="s">
        <v>433</v>
      </c>
      <c r="C10679" s="1" t="s">
        <v>5</v>
      </c>
      <c r="D10679" s="1" t="str">
        <f>VLOOKUP(B10679,'[1]Content (2)'!$B$2:$D$802,3,FALSE)</f>
        <v>studying</v>
      </c>
      <c r="E10679" s="1">
        <f>VLOOKUP(C:C,ReactionType!$B$2:$D$17,3,FALSE)</f>
        <v>15</v>
      </c>
      <c r="H10679" s="20">
        <f>VLOOKUP(B10679,'[2]Task 3_Final Content Data set'!$B$2:$D$24574,3,FALSE)</f>
        <v>44291.365277777775</v>
      </c>
      <c r="I10679" s="1" t="str">
        <f t="shared" si="166"/>
        <v>April</v>
      </c>
    </row>
    <row r="10680" spans="1:9" x14ac:dyDescent="0.2">
      <c r="A10680" s="1">
        <v>11102</v>
      </c>
      <c r="B10680" s="1" t="s">
        <v>433</v>
      </c>
      <c r="C10680" s="1" t="s">
        <v>17</v>
      </c>
      <c r="D10680" s="1" t="str">
        <f>VLOOKUP(B10680,'[1]Content (2)'!$B$2:$D$802,3,FALSE)</f>
        <v>studying</v>
      </c>
      <c r="E10680" s="1">
        <f>VLOOKUP(C:C,ReactionType!$B$2:$D$17,3,FALSE)</f>
        <v>70</v>
      </c>
      <c r="H10680" s="20">
        <f>VLOOKUP(B10680,'[2]Task 3_Final Content Data set'!$B$2:$D$24574,3,FALSE)</f>
        <v>44291.365277777775</v>
      </c>
      <c r="I10680" s="1" t="str">
        <f t="shared" si="166"/>
        <v>April</v>
      </c>
    </row>
    <row r="10681" spans="1:9" x14ac:dyDescent="0.2">
      <c r="A10681" s="1">
        <v>11103</v>
      </c>
      <c r="B10681" s="1" t="s">
        <v>433</v>
      </c>
      <c r="C10681" s="1" t="s">
        <v>14</v>
      </c>
      <c r="D10681" s="1" t="str">
        <f>VLOOKUP(B10681,'[1]Content (2)'!$B$2:$D$802,3,FALSE)</f>
        <v>studying</v>
      </c>
      <c r="E10681" s="1">
        <f>VLOOKUP(C:C,ReactionType!$B$2:$D$17,3,FALSE)</f>
        <v>12</v>
      </c>
      <c r="H10681" s="20">
        <f>VLOOKUP(B10681,'[2]Task 3_Final Content Data set'!$B$2:$D$24574,3,FALSE)</f>
        <v>44291.365277777775</v>
      </c>
      <c r="I10681" s="1" t="str">
        <f t="shared" si="166"/>
        <v>April</v>
      </c>
    </row>
    <row r="10682" spans="1:9" x14ac:dyDescent="0.2">
      <c r="A10682" s="1">
        <v>11104</v>
      </c>
      <c r="B10682" s="1" t="s">
        <v>433</v>
      </c>
      <c r="C10682" s="1" t="s">
        <v>17</v>
      </c>
      <c r="D10682" s="1" t="str">
        <f>VLOOKUP(B10682,'[1]Content (2)'!$B$2:$D$802,3,FALSE)</f>
        <v>studying</v>
      </c>
      <c r="E10682" s="1">
        <f>VLOOKUP(C:C,ReactionType!$B$2:$D$17,3,FALSE)</f>
        <v>70</v>
      </c>
      <c r="H10682" s="20">
        <f>VLOOKUP(B10682,'[2]Task 3_Final Content Data set'!$B$2:$D$24574,3,FALSE)</f>
        <v>44291.365277777775</v>
      </c>
      <c r="I10682" s="1" t="str">
        <f t="shared" si="166"/>
        <v>April</v>
      </c>
    </row>
    <row r="10683" spans="1:9" x14ac:dyDescent="0.2">
      <c r="A10683" s="1">
        <v>11105</v>
      </c>
      <c r="B10683" s="1" t="s">
        <v>433</v>
      </c>
      <c r="C10683" s="1" t="s">
        <v>13</v>
      </c>
      <c r="D10683" s="1" t="str">
        <f>VLOOKUP(B10683,'[1]Content (2)'!$B$2:$D$802,3,FALSE)</f>
        <v>studying</v>
      </c>
      <c r="E10683" s="1">
        <f>VLOOKUP(C:C,ReactionType!$B$2:$D$17,3,FALSE)</f>
        <v>45</v>
      </c>
      <c r="H10683" s="20">
        <f>VLOOKUP(B10683,'[2]Task 3_Final Content Data set'!$B$2:$D$24574,3,FALSE)</f>
        <v>44291.365277777775</v>
      </c>
      <c r="I10683" s="1" t="str">
        <f t="shared" si="166"/>
        <v>April</v>
      </c>
    </row>
    <row r="10684" spans="1:9" x14ac:dyDescent="0.2">
      <c r="A10684" s="1">
        <v>11106</v>
      </c>
      <c r="B10684" s="1" t="s">
        <v>433</v>
      </c>
      <c r="C10684" s="1" t="s">
        <v>20</v>
      </c>
      <c r="D10684" s="1" t="str">
        <f>VLOOKUP(B10684,'[1]Content (2)'!$B$2:$D$802,3,FALSE)</f>
        <v>studying</v>
      </c>
      <c r="E10684" s="1">
        <f>VLOOKUP(C:C,ReactionType!$B$2:$D$17,3,FALSE)</f>
        <v>72</v>
      </c>
      <c r="H10684" s="20">
        <f>VLOOKUP(B10684,'[2]Task 3_Final Content Data set'!$B$2:$D$24574,3,FALSE)</f>
        <v>44291.365277777775</v>
      </c>
      <c r="I10684" s="1" t="str">
        <f t="shared" si="166"/>
        <v>April</v>
      </c>
    </row>
    <row r="10685" spans="1:9" x14ac:dyDescent="0.2">
      <c r="A10685" s="1">
        <v>11107</v>
      </c>
      <c r="B10685" s="1" t="s">
        <v>433</v>
      </c>
      <c r="C10685" s="1" t="s">
        <v>13</v>
      </c>
      <c r="D10685" s="1" t="str">
        <f>VLOOKUP(B10685,'[1]Content (2)'!$B$2:$D$802,3,FALSE)</f>
        <v>studying</v>
      </c>
      <c r="E10685" s="1">
        <f>VLOOKUP(C:C,ReactionType!$B$2:$D$17,3,FALSE)</f>
        <v>45</v>
      </c>
      <c r="H10685" s="20">
        <f>VLOOKUP(B10685,'[2]Task 3_Final Content Data set'!$B$2:$D$24574,3,FALSE)</f>
        <v>44291.365277777775</v>
      </c>
      <c r="I10685" s="1" t="str">
        <f t="shared" si="166"/>
        <v>April</v>
      </c>
    </row>
    <row r="10686" spans="1:9" x14ac:dyDescent="0.2">
      <c r="A10686" s="1">
        <v>11108</v>
      </c>
      <c r="B10686" s="1" t="s">
        <v>433</v>
      </c>
      <c r="C10686" s="1" t="s">
        <v>20</v>
      </c>
      <c r="D10686" s="1" t="str">
        <f>VLOOKUP(B10686,'[1]Content (2)'!$B$2:$D$802,3,FALSE)</f>
        <v>studying</v>
      </c>
      <c r="E10686" s="1">
        <f>VLOOKUP(C:C,ReactionType!$B$2:$D$17,3,FALSE)</f>
        <v>72</v>
      </c>
      <c r="H10686" s="20">
        <f>VLOOKUP(B10686,'[2]Task 3_Final Content Data set'!$B$2:$D$24574,3,FALSE)</f>
        <v>44291.365277777775</v>
      </c>
      <c r="I10686" s="1" t="str">
        <f t="shared" si="166"/>
        <v>April</v>
      </c>
    </row>
    <row r="10687" spans="1:9" x14ac:dyDescent="0.2">
      <c r="A10687" s="1">
        <v>11109</v>
      </c>
      <c r="B10687" s="1" t="s">
        <v>433</v>
      </c>
      <c r="C10687" s="1" t="s">
        <v>7</v>
      </c>
      <c r="D10687" s="1" t="str">
        <f>VLOOKUP(B10687,'[1]Content (2)'!$B$2:$D$802,3,FALSE)</f>
        <v>studying</v>
      </c>
      <c r="E10687" s="1">
        <f>VLOOKUP(C:C,ReactionType!$B$2:$D$17,3,FALSE)</f>
        <v>35</v>
      </c>
      <c r="H10687" s="20">
        <f>VLOOKUP(B10687,'[2]Task 3_Final Content Data set'!$B$2:$D$24574,3,FALSE)</f>
        <v>44291.365277777775</v>
      </c>
      <c r="I10687" s="1" t="str">
        <f t="shared" si="166"/>
        <v>April</v>
      </c>
    </row>
    <row r="10688" spans="1:9" x14ac:dyDescent="0.2">
      <c r="A10688" s="1">
        <v>11110</v>
      </c>
      <c r="B10688" s="1" t="s">
        <v>433</v>
      </c>
      <c r="C10688" s="1" t="s">
        <v>11</v>
      </c>
      <c r="D10688" s="1" t="str">
        <f>VLOOKUP(B10688,'[1]Content (2)'!$B$2:$D$802,3,FALSE)</f>
        <v>studying</v>
      </c>
      <c r="E10688" s="1">
        <f>VLOOKUP(C:C,ReactionType!$B$2:$D$17,3,FALSE)</f>
        <v>20</v>
      </c>
      <c r="H10688" s="20">
        <f>VLOOKUP(B10688,'[2]Task 3_Final Content Data set'!$B$2:$D$24574,3,FALSE)</f>
        <v>44291.365277777775</v>
      </c>
      <c r="I10688" s="1" t="str">
        <f t="shared" si="166"/>
        <v>April</v>
      </c>
    </row>
    <row r="10689" spans="1:9" x14ac:dyDescent="0.2">
      <c r="A10689" s="1">
        <v>11111</v>
      </c>
      <c r="B10689" s="1" t="s">
        <v>433</v>
      </c>
      <c r="C10689" s="1" t="s">
        <v>10</v>
      </c>
      <c r="D10689" s="1" t="str">
        <f>VLOOKUP(B10689,'[1]Content (2)'!$B$2:$D$802,3,FALSE)</f>
        <v>studying</v>
      </c>
      <c r="E10689" s="1">
        <f>VLOOKUP(C:C,ReactionType!$B$2:$D$17,3,FALSE)</f>
        <v>65</v>
      </c>
      <c r="H10689" s="20">
        <f>VLOOKUP(B10689,'[2]Task 3_Final Content Data set'!$B$2:$D$24574,3,FALSE)</f>
        <v>44291.365277777775</v>
      </c>
      <c r="I10689" s="1" t="str">
        <f t="shared" si="166"/>
        <v>April</v>
      </c>
    </row>
    <row r="10690" spans="1:9" x14ac:dyDescent="0.2">
      <c r="A10690" s="1">
        <v>11112</v>
      </c>
      <c r="B10690" s="1" t="s">
        <v>433</v>
      </c>
      <c r="C10690" s="1" t="s">
        <v>8</v>
      </c>
      <c r="D10690" s="1" t="str">
        <f>VLOOKUP(B10690,'[1]Content (2)'!$B$2:$D$802,3,FALSE)</f>
        <v>studying</v>
      </c>
      <c r="E10690" s="1">
        <f>VLOOKUP(C:C,ReactionType!$B$2:$D$17,3,FALSE)</f>
        <v>70</v>
      </c>
      <c r="H10690" s="20">
        <f>VLOOKUP(B10690,'[2]Task 3_Final Content Data set'!$B$2:$D$24574,3,FALSE)</f>
        <v>44291.365277777775</v>
      </c>
      <c r="I10690" s="1" t="str">
        <f t="shared" si="166"/>
        <v>April</v>
      </c>
    </row>
    <row r="10691" spans="1:9" x14ac:dyDescent="0.2">
      <c r="A10691" s="1">
        <v>11113</v>
      </c>
      <c r="B10691" s="1" t="s">
        <v>433</v>
      </c>
      <c r="C10691" s="1" t="s">
        <v>3</v>
      </c>
      <c r="D10691" s="1" t="str">
        <f>VLOOKUP(B10691,'[1]Content (2)'!$B$2:$D$802,3,FALSE)</f>
        <v>studying</v>
      </c>
      <c r="E10691" s="1">
        <f>VLOOKUP(C:C,ReactionType!$B$2:$D$17,3,FALSE)</f>
        <v>0</v>
      </c>
      <c r="H10691" s="20">
        <f>VLOOKUP(B10691,'[2]Task 3_Final Content Data set'!$B$2:$D$24574,3,FALSE)</f>
        <v>44291.365277777775</v>
      </c>
      <c r="I10691" s="1" t="str">
        <f t="shared" ref="I10691:I10754" si="167">TEXT(H10691,"mmmm")</f>
        <v>April</v>
      </c>
    </row>
    <row r="10692" spans="1:9" x14ac:dyDescent="0.2">
      <c r="A10692" s="1">
        <v>11114</v>
      </c>
      <c r="B10692" s="1" t="s">
        <v>433</v>
      </c>
      <c r="C10692" s="1" t="s">
        <v>9</v>
      </c>
      <c r="D10692" s="1" t="str">
        <f>VLOOKUP(B10692,'[1]Content (2)'!$B$2:$D$802,3,FALSE)</f>
        <v>studying</v>
      </c>
      <c r="E10692" s="1">
        <f>VLOOKUP(C:C,ReactionType!$B$2:$D$17,3,FALSE)</f>
        <v>5</v>
      </c>
      <c r="H10692" s="20">
        <f>VLOOKUP(B10692,'[2]Task 3_Final Content Data set'!$B$2:$D$24574,3,FALSE)</f>
        <v>44291.365277777775</v>
      </c>
      <c r="I10692" s="1" t="str">
        <f t="shared" si="167"/>
        <v>April</v>
      </c>
    </row>
    <row r="10693" spans="1:9" x14ac:dyDescent="0.2">
      <c r="A10693" s="1">
        <v>11115</v>
      </c>
      <c r="B10693" s="1" t="s">
        <v>433</v>
      </c>
      <c r="C10693" s="1" t="s">
        <v>10</v>
      </c>
      <c r="D10693" s="1" t="str">
        <f>VLOOKUP(B10693,'[1]Content (2)'!$B$2:$D$802,3,FALSE)</f>
        <v>studying</v>
      </c>
      <c r="E10693" s="1">
        <f>VLOOKUP(C:C,ReactionType!$B$2:$D$17,3,FALSE)</f>
        <v>65</v>
      </c>
      <c r="H10693" s="20">
        <f>VLOOKUP(B10693,'[2]Task 3_Final Content Data set'!$B$2:$D$24574,3,FALSE)</f>
        <v>44291.365277777775</v>
      </c>
      <c r="I10693" s="1" t="str">
        <f t="shared" si="167"/>
        <v>April</v>
      </c>
    </row>
    <row r="10694" spans="1:9" x14ac:dyDescent="0.2">
      <c r="A10694" s="1">
        <v>11117</v>
      </c>
      <c r="B10694" s="1" t="s">
        <v>434</v>
      </c>
      <c r="C10694" s="1" t="s">
        <v>14</v>
      </c>
      <c r="D10694" s="1" t="str">
        <f>VLOOKUP(B10694,'[1]Content (2)'!$B$2:$D$802,3,FALSE)</f>
        <v>soccer</v>
      </c>
      <c r="E10694" s="1">
        <f>VLOOKUP(C:C,ReactionType!$B$2:$D$17,3,FALSE)</f>
        <v>12</v>
      </c>
      <c r="H10694" s="20">
        <f>VLOOKUP(B10694,'[2]Task 3_Final Content Data set'!$B$2:$D$24574,3,FALSE)</f>
        <v>44065.852777777778</v>
      </c>
      <c r="I10694" s="1" t="str">
        <f t="shared" si="167"/>
        <v>August</v>
      </c>
    </row>
    <row r="10695" spans="1:9" x14ac:dyDescent="0.2">
      <c r="A10695" s="1">
        <v>11118</v>
      </c>
      <c r="B10695" s="1" t="s">
        <v>434</v>
      </c>
      <c r="C10695" s="1" t="s">
        <v>17</v>
      </c>
      <c r="D10695" s="1" t="str">
        <f>VLOOKUP(B10695,'[1]Content (2)'!$B$2:$D$802,3,FALSE)</f>
        <v>soccer</v>
      </c>
      <c r="E10695" s="1">
        <f>VLOOKUP(C:C,ReactionType!$B$2:$D$17,3,FALSE)</f>
        <v>70</v>
      </c>
      <c r="H10695" s="20">
        <f>VLOOKUP(B10695,'[2]Task 3_Final Content Data set'!$B$2:$D$24574,3,FALSE)</f>
        <v>44065.852777777778</v>
      </c>
      <c r="I10695" s="1" t="str">
        <f t="shared" si="167"/>
        <v>August</v>
      </c>
    </row>
    <row r="10696" spans="1:9" x14ac:dyDescent="0.2">
      <c r="A10696" s="1">
        <v>11119</v>
      </c>
      <c r="B10696" s="1" t="s">
        <v>434</v>
      </c>
      <c r="C10696" s="1" t="s">
        <v>3</v>
      </c>
      <c r="D10696" s="1" t="str">
        <f>VLOOKUP(B10696,'[1]Content (2)'!$B$2:$D$802,3,FALSE)</f>
        <v>soccer</v>
      </c>
      <c r="E10696" s="1">
        <f>VLOOKUP(C:C,ReactionType!$B$2:$D$17,3,FALSE)</f>
        <v>0</v>
      </c>
      <c r="H10696" s="20">
        <f>VLOOKUP(B10696,'[2]Task 3_Final Content Data set'!$B$2:$D$24574,3,FALSE)</f>
        <v>44065.852777777778</v>
      </c>
      <c r="I10696" s="1" t="str">
        <f t="shared" si="167"/>
        <v>August</v>
      </c>
    </row>
    <row r="10697" spans="1:9" x14ac:dyDescent="0.2">
      <c r="A10697" s="1">
        <v>11120</v>
      </c>
      <c r="B10697" s="1" t="s">
        <v>434</v>
      </c>
      <c r="C10697" s="1" t="s">
        <v>10</v>
      </c>
      <c r="D10697" s="1" t="str">
        <f>VLOOKUP(B10697,'[1]Content (2)'!$B$2:$D$802,3,FALSE)</f>
        <v>soccer</v>
      </c>
      <c r="E10697" s="1">
        <f>VLOOKUP(C:C,ReactionType!$B$2:$D$17,3,FALSE)</f>
        <v>65</v>
      </c>
      <c r="H10697" s="20">
        <f>VLOOKUP(B10697,'[2]Task 3_Final Content Data set'!$B$2:$D$24574,3,FALSE)</f>
        <v>44065.852777777778</v>
      </c>
      <c r="I10697" s="1" t="str">
        <f t="shared" si="167"/>
        <v>August</v>
      </c>
    </row>
    <row r="10698" spans="1:9" x14ac:dyDescent="0.2">
      <c r="A10698" s="1">
        <v>11121</v>
      </c>
      <c r="B10698" s="1" t="s">
        <v>434</v>
      </c>
      <c r="C10698" s="1" t="s">
        <v>13</v>
      </c>
      <c r="D10698" s="1" t="str">
        <f>VLOOKUP(B10698,'[1]Content (2)'!$B$2:$D$802,3,FALSE)</f>
        <v>soccer</v>
      </c>
      <c r="E10698" s="1">
        <f>VLOOKUP(C:C,ReactionType!$B$2:$D$17,3,FALSE)</f>
        <v>45</v>
      </c>
      <c r="H10698" s="20">
        <f>VLOOKUP(B10698,'[2]Task 3_Final Content Data set'!$B$2:$D$24574,3,FALSE)</f>
        <v>44065.852777777778</v>
      </c>
      <c r="I10698" s="1" t="str">
        <f t="shared" si="167"/>
        <v>August</v>
      </c>
    </row>
    <row r="10699" spans="1:9" x14ac:dyDescent="0.2">
      <c r="A10699" s="1">
        <v>11122</v>
      </c>
      <c r="B10699" s="1" t="s">
        <v>434</v>
      </c>
      <c r="C10699" s="1" t="s">
        <v>5</v>
      </c>
      <c r="D10699" s="1" t="str">
        <f>VLOOKUP(B10699,'[1]Content (2)'!$B$2:$D$802,3,FALSE)</f>
        <v>soccer</v>
      </c>
      <c r="E10699" s="1">
        <f>VLOOKUP(C:C,ReactionType!$B$2:$D$17,3,FALSE)</f>
        <v>15</v>
      </c>
      <c r="H10699" s="20">
        <f>VLOOKUP(B10699,'[2]Task 3_Final Content Data set'!$B$2:$D$24574,3,FALSE)</f>
        <v>44065.852777777778</v>
      </c>
      <c r="I10699" s="1" t="str">
        <f t="shared" si="167"/>
        <v>August</v>
      </c>
    </row>
    <row r="10700" spans="1:9" x14ac:dyDescent="0.2">
      <c r="A10700" s="1">
        <v>11123</v>
      </c>
      <c r="B10700" s="1" t="s">
        <v>434</v>
      </c>
      <c r="C10700" s="1" t="s">
        <v>20</v>
      </c>
      <c r="D10700" s="1" t="str">
        <f>VLOOKUP(B10700,'[1]Content (2)'!$B$2:$D$802,3,FALSE)</f>
        <v>soccer</v>
      </c>
      <c r="E10700" s="1">
        <f>VLOOKUP(C:C,ReactionType!$B$2:$D$17,3,FALSE)</f>
        <v>72</v>
      </c>
      <c r="H10700" s="20">
        <f>VLOOKUP(B10700,'[2]Task 3_Final Content Data set'!$B$2:$D$24574,3,FALSE)</f>
        <v>44065.852777777778</v>
      </c>
      <c r="I10700" s="1" t="str">
        <f t="shared" si="167"/>
        <v>August</v>
      </c>
    </row>
    <row r="10701" spans="1:9" x14ac:dyDescent="0.2">
      <c r="A10701" s="1">
        <v>11124</v>
      </c>
      <c r="B10701" s="1" t="s">
        <v>434</v>
      </c>
      <c r="C10701" s="1" t="s">
        <v>13</v>
      </c>
      <c r="D10701" s="1" t="str">
        <f>VLOOKUP(B10701,'[1]Content (2)'!$B$2:$D$802,3,FALSE)</f>
        <v>soccer</v>
      </c>
      <c r="E10701" s="1">
        <f>VLOOKUP(C:C,ReactionType!$B$2:$D$17,3,FALSE)</f>
        <v>45</v>
      </c>
      <c r="H10701" s="20">
        <f>VLOOKUP(B10701,'[2]Task 3_Final Content Data set'!$B$2:$D$24574,3,FALSE)</f>
        <v>44065.852777777778</v>
      </c>
      <c r="I10701" s="1" t="str">
        <f t="shared" si="167"/>
        <v>August</v>
      </c>
    </row>
    <row r="10702" spans="1:9" x14ac:dyDescent="0.2">
      <c r="A10702" s="1">
        <v>11125</v>
      </c>
      <c r="B10702" s="1" t="s">
        <v>434</v>
      </c>
      <c r="C10702" s="1" t="s">
        <v>4</v>
      </c>
      <c r="D10702" s="1" t="str">
        <f>VLOOKUP(B10702,'[1]Content (2)'!$B$2:$D$802,3,FALSE)</f>
        <v>soccer</v>
      </c>
      <c r="E10702" s="1">
        <f>VLOOKUP(C:C,ReactionType!$B$2:$D$17,3,FALSE)</f>
        <v>10</v>
      </c>
      <c r="H10702" s="20">
        <f>VLOOKUP(B10702,'[2]Task 3_Final Content Data set'!$B$2:$D$24574,3,FALSE)</f>
        <v>44065.852777777778</v>
      </c>
      <c r="I10702" s="1" t="str">
        <f t="shared" si="167"/>
        <v>August</v>
      </c>
    </row>
    <row r="10703" spans="1:9" x14ac:dyDescent="0.2">
      <c r="A10703" s="1">
        <v>11126</v>
      </c>
      <c r="B10703" s="1" t="s">
        <v>434</v>
      </c>
      <c r="C10703" s="1" t="s">
        <v>10</v>
      </c>
      <c r="D10703" s="1" t="str">
        <f>VLOOKUP(B10703,'[1]Content (2)'!$B$2:$D$802,3,FALSE)</f>
        <v>soccer</v>
      </c>
      <c r="E10703" s="1">
        <f>VLOOKUP(C:C,ReactionType!$B$2:$D$17,3,FALSE)</f>
        <v>65</v>
      </c>
      <c r="H10703" s="20">
        <f>VLOOKUP(B10703,'[2]Task 3_Final Content Data set'!$B$2:$D$24574,3,FALSE)</f>
        <v>44065.852777777778</v>
      </c>
      <c r="I10703" s="1" t="str">
        <f t="shared" si="167"/>
        <v>August</v>
      </c>
    </row>
    <row r="10704" spans="1:9" x14ac:dyDescent="0.2">
      <c r="A10704" s="1">
        <v>11127</v>
      </c>
      <c r="B10704" s="1" t="s">
        <v>434</v>
      </c>
      <c r="C10704" s="1" t="s">
        <v>11</v>
      </c>
      <c r="D10704" s="1" t="str">
        <f>VLOOKUP(B10704,'[1]Content (2)'!$B$2:$D$802,3,FALSE)</f>
        <v>soccer</v>
      </c>
      <c r="E10704" s="1">
        <f>VLOOKUP(C:C,ReactionType!$B$2:$D$17,3,FALSE)</f>
        <v>20</v>
      </c>
      <c r="H10704" s="20">
        <f>VLOOKUP(B10704,'[2]Task 3_Final Content Data set'!$B$2:$D$24574,3,FALSE)</f>
        <v>44065.852777777778</v>
      </c>
      <c r="I10704" s="1" t="str">
        <f t="shared" si="167"/>
        <v>August</v>
      </c>
    </row>
    <row r="10705" spans="1:9" x14ac:dyDescent="0.2">
      <c r="A10705" s="1">
        <v>11128</v>
      </c>
      <c r="B10705" s="1" t="s">
        <v>434</v>
      </c>
      <c r="C10705" s="1" t="s">
        <v>6</v>
      </c>
      <c r="D10705" s="1" t="str">
        <f>VLOOKUP(B10705,'[1]Content (2)'!$B$2:$D$802,3,FALSE)</f>
        <v>soccer</v>
      </c>
      <c r="E10705" s="1">
        <f>VLOOKUP(C:C,ReactionType!$B$2:$D$17,3,FALSE)</f>
        <v>30</v>
      </c>
      <c r="H10705" s="20">
        <f>VLOOKUP(B10705,'[2]Task 3_Final Content Data set'!$B$2:$D$24574,3,FALSE)</f>
        <v>44065.852777777778</v>
      </c>
      <c r="I10705" s="1" t="str">
        <f t="shared" si="167"/>
        <v>August</v>
      </c>
    </row>
    <row r="10706" spans="1:9" x14ac:dyDescent="0.2">
      <c r="A10706" s="1">
        <v>11129</v>
      </c>
      <c r="B10706" s="1" t="s">
        <v>434</v>
      </c>
      <c r="C10706" s="1" t="s">
        <v>15</v>
      </c>
      <c r="D10706" s="1" t="str">
        <f>VLOOKUP(B10706,'[1]Content (2)'!$B$2:$D$802,3,FALSE)</f>
        <v>soccer</v>
      </c>
      <c r="E10706" s="1">
        <f>VLOOKUP(C:C,ReactionType!$B$2:$D$17,3,FALSE)</f>
        <v>50</v>
      </c>
      <c r="H10706" s="20">
        <f>VLOOKUP(B10706,'[2]Task 3_Final Content Data set'!$B$2:$D$24574,3,FALSE)</f>
        <v>44065.852777777778</v>
      </c>
      <c r="I10706" s="1" t="str">
        <f t="shared" si="167"/>
        <v>August</v>
      </c>
    </row>
    <row r="10707" spans="1:9" x14ac:dyDescent="0.2">
      <c r="A10707" s="1">
        <v>11130</v>
      </c>
      <c r="B10707" s="1" t="s">
        <v>434</v>
      </c>
      <c r="C10707" s="1" t="s">
        <v>12</v>
      </c>
      <c r="D10707" s="1" t="str">
        <f>VLOOKUP(B10707,'[1]Content (2)'!$B$2:$D$802,3,FALSE)</f>
        <v>soccer</v>
      </c>
      <c r="E10707" s="1">
        <f>VLOOKUP(C:C,ReactionType!$B$2:$D$17,3,FALSE)</f>
        <v>75</v>
      </c>
      <c r="H10707" s="20">
        <f>VLOOKUP(B10707,'[2]Task 3_Final Content Data set'!$B$2:$D$24574,3,FALSE)</f>
        <v>44065.852777777778</v>
      </c>
      <c r="I10707" s="1" t="str">
        <f t="shared" si="167"/>
        <v>August</v>
      </c>
    </row>
    <row r="10708" spans="1:9" x14ac:dyDescent="0.2">
      <c r="A10708" s="1">
        <v>11131</v>
      </c>
      <c r="B10708" s="1" t="s">
        <v>434</v>
      </c>
      <c r="C10708" s="1" t="s">
        <v>20</v>
      </c>
      <c r="D10708" s="1" t="str">
        <f>VLOOKUP(B10708,'[1]Content (2)'!$B$2:$D$802,3,FALSE)</f>
        <v>soccer</v>
      </c>
      <c r="E10708" s="1">
        <f>VLOOKUP(C:C,ReactionType!$B$2:$D$17,3,FALSE)</f>
        <v>72</v>
      </c>
      <c r="H10708" s="20">
        <f>VLOOKUP(B10708,'[2]Task 3_Final Content Data set'!$B$2:$D$24574,3,FALSE)</f>
        <v>44065.852777777778</v>
      </c>
      <c r="I10708" s="1" t="str">
        <f t="shared" si="167"/>
        <v>August</v>
      </c>
    </row>
    <row r="10709" spans="1:9" x14ac:dyDescent="0.2">
      <c r="A10709" s="1">
        <v>11132</v>
      </c>
      <c r="B10709" s="1" t="s">
        <v>434</v>
      </c>
      <c r="C10709" s="1" t="s">
        <v>15</v>
      </c>
      <c r="D10709" s="1" t="str">
        <f>VLOOKUP(B10709,'[1]Content (2)'!$B$2:$D$802,3,FALSE)</f>
        <v>soccer</v>
      </c>
      <c r="E10709" s="1">
        <f>VLOOKUP(C:C,ReactionType!$B$2:$D$17,3,FALSE)</f>
        <v>50</v>
      </c>
      <c r="H10709" s="20">
        <f>VLOOKUP(B10709,'[2]Task 3_Final Content Data set'!$B$2:$D$24574,3,FALSE)</f>
        <v>44065.852777777778</v>
      </c>
      <c r="I10709" s="1" t="str">
        <f t="shared" si="167"/>
        <v>August</v>
      </c>
    </row>
    <row r="10710" spans="1:9" x14ac:dyDescent="0.2">
      <c r="A10710" s="1">
        <v>11133</v>
      </c>
      <c r="B10710" s="1" t="s">
        <v>434</v>
      </c>
      <c r="C10710" s="1" t="s">
        <v>11</v>
      </c>
      <c r="D10710" s="1" t="str">
        <f>VLOOKUP(B10710,'[1]Content (2)'!$B$2:$D$802,3,FALSE)</f>
        <v>soccer</v>
      </c>
      <c r="E10710" s="1">
        <f>VLOOKUP(C:C,ReactionType!$B$2:$D$17,3,FALSE)</f>
        <v>20</v>
      </c>
      <c r="H10710" s="20">
        <f>VLOOKUP(B10710,'[2]Task 3_Final Content Data set'!$B$2:$D$24574,3,FALSE)</f>
        <v>44065.852777777778</v>
      </c>
      <c r="I10710" s="1" t="str">
        <f t="shared" si="167"/>
        <v>August</v>
      </c>
    </row>
    <row r="10711" spans="1:9" x14ac:dyDescent="0.2">
      <c r="A10711" s="1">
        <v>11134</v>
      </c>
      <c r="B10711" s="1" t="s">
        <v>434</v>
      </c>
      <c r="C10711" s="1" t="s">
        <v>5</v>
      </c>
      <c r="D10711" s="1" t="str">
        <f>VLOOKUP(B10711,'[1]Content (2)'!$B$2:$D$802,3,FALSE)</f>
        <v>soccer</v>
      </c>
      <c r="E10711" s="1">
        <f>VLOOKUP(C:C,ReactionType!$B$2:$D$17,3,FALSE)</f>
        <v>15</v>
      </c>
      <c r="H10711" s="20">
        <f>VLOOKUP(B10711,'[2]Task 3_Final Content Data set'!$B$2:$D$24574,3,FALSE)</f>
        <v>44065.852777777778</v>
      </c>
      <c r="I10711" s="1" t="str">
        <f t="shared" si="167"/>
        <v>August</v>
      </c>
    </row>
    <row r="10712" spans="1:9" x14ac:dyDescent="0.2">
      <c r="A10712" s="1">
        <v>11135</v>
      </c>
      <c r="B10712" s="1" t="s">
        <v>434</v>
      </c>
      <c r="C10712" s="1" t="s">
        <v>15</v>
      </c>
      <c r="D10712" s="1" t="str">
        <f>VLOOKUP(B10712,'[1]Content (2)'!$B$2:$D$802,3,FALSE)</f>
        <v>soccer</v>
      </c>
      <c r="E10712" s="1">
        <f>VLOOKUP(C:C,ReactionType!$B$2:$D$17,3,FALSE)</f>
        <v>50</v>
      </c>
      <c r="H10712" s="20">
        <f>VLOOKUP(B10712,'[2]Task 3_Final Content Data set'!$B$2:$D$24574,3,FALSE)</f>
        <v>44065.852777777778</v>
      </c>
      <c r="I10712" s="1" t="str">
        <f t="shared" si="167"/>
        <v>August</v>
      </c>
    </row>
    <row r="10713" spans="1:9" x14ac:dyDescent="0.2">
      <c r="A10713" s="1">
        <v>11136</v>
      </c>
      <c r="B10713" s="1" t="s">
        <v>434</v>
      </c>
      <c r="C10713" s="1" t="s">
        <v>16</v>
      </c>
      <c r="D10713" s="1" t="str">
        <f>VLOOKUP(B10713,'[1]Content (2)'!$B$2:$D$802,3,FALSE)</f>
        <v>soccer</v>
      </c>
      <c r="E10713" s="1">
        <f>VLOOKUP(C:C,ReactionType!$B$2:$D$17,3,FALSE)</f>
        <v>60</v>
      </c>
      <c r="H10713" s="20">
        <f>VLOOKUP(B10713,'[2]Task 3_Final Content Data set'!$B$2:$D$24574,3,FALSE)</f>
        <v>44065.852777777778</v>
      </c>
      <c r="I10713" s="1" t="str">
        <f t="shared" si="167"/>
        <v>August</v>
      </c>
    </row>
    <row r="10714" spans="1:9" x14ac:dyDescent="0.2">
      <c r="A10714" s="1">
        <v>11137</v>
      </c>
      <c r="B10714" s="1" t="s">
        <v>434</v>
      </c>
      <c r="C10714" s="1" t="s">
        <v>11</v>
      </c>
      <c r="D10714" s="1" t="str">
        <f>VLOOKUP(B10714,'[1]Content (2)'!$B$2:$D$802,3,FALSE)</f>
        <v>soccer</v>
      </c>
      <c r="E10714" s="1">
        <f>VLOOKUP(C:C,ReactionType!$B$2:$D$17,3,FALSE)</f>
        <v>20</v>
      </c>
      <c r="H10714" s="20">
        <f>VLOOKUP(B10714,'[2]Task 3_Final Content Data set'!$B$2:$D$24574,3,FALSE)</f>
        <v>44065.852777777778</v>
      </c>
      <c r="I10714" s="1" t="str">
        <f t="shared" si="167"/>
        <v>August</v>
      </c>
    </row>
    <row r="10715" spans="1:9" x14ac:dyDescent="0.2">
      <c r="A10715" s="1">
        <v>11138</v>
      </c>
      <c r="B10715" s="1" t="s">
        <v>434</v>
      </c>
      <c r="C10715" s="1" t="s">
        <v>9</v>
      </c>
      <c r="D10715" s="1" t="str">
        <f>VLOOKUP(B10715,'[1]Content (2)'!$B$2:$D$802,3,FALSE)</f>
        <v>soccer</v>
      </c>
      <c r="E10715" s="1">
        <f>VLOOKUP(C:C,ReactionType!$B$2:$D$17,3,FALSE)</f>
        <v>5</v>
      </c>
      <c r="H10715" s="20">
        <f>VLOOKUP(B10715,'[2]Task 3_Final Content Data set'!$B$2:$D$24574,3,FALSE)</f>
        <v>44065.852777777778</v>
      </c>
      <c r="I10715" s="1" t="str">
        <f t="shared" si="167"/>
        <v>August</v>
      </c>
    </row>
    <row r="10716" spans="1:9" x14ac:dyDescent="0.2">
      <c r="A10716" s="1">
        <v>11139</v>
      </c>
      <c r="B10716" s="1" t="s">
        <v>434</v>
      </c>
      <c r="C10716" s="1" t="s">
        <v>11</v>
      </c>
      <c r="D10716" s="1" t="str">
        <f>VLOOKUP(B10716,'[1]Content (2)'!$B$2:$D$802,3,FALSE)</f>
        <v>soccer</v>
      </c>
      <c r="E10716" s="1">
        <f>VLOOKUP(C:C,ReactionType!$B$2:$D$17,3,FALSE)</f>
        <v>20</v>
      </c>
      <c r="H10716" s="20">
        <f>VLOOKUP(B10716,'[2]Task 3_Final Content Data set'!$B$2:$D$24574,3,FALSE)</f>
        <v>44065.852777777778</v>
      </c>
      <c r="I10716" s="1" t="str">
        <f t="shared" si="167"/>
        <v>August</v>
      </c>
    </row>
    <row r="10717" spans="1:9" x14ac:dyDescent="0.2">
      <c r="A10717" s="1">
        <v>11140</v>
      </c>
      <c r="B10717" s="1" t="s">
        <v>434</v>
      </c>
      <c r="C10717" s="1" t="s">
        <v>12</v>
      </c>
      <c r="D10717" s="1" t="str">
        <f>VLOOKUP(B10717,'[1]Content (2)'!$B$2:$D$802,3,FALSE)</f>
        <v>soccer</v>
      </c>
      <c r="E10717" s="1">
        <f>VLOOKUP(C:C,ReactionType!$B$2:$D$17,3,FALSE)</f>
        <v>75</v>
      </c>
      <c r="H10717" s="20">
        <f>VLOOKUP(B10717,'[2]Task 3_Final Content Data set'!$B$2:$D$24574,3,FALSE)</f>
        <v>44065.852777777778</v>
      </c>
      <c r="I10717" s="1" t="str">
        <f t="shared" si="167"/>
        <v>August</v>
      </c>
    </row>
    <row r="10718" spans="1:9" x14ac:dyDescent="0.2">
      <c r="A10718" s="1">
        <v>11141</v>
      </c>
      <c r="B10718" s="1" t="s">
        <v>434</v>
      </c>
      <c r="C10718" s="1" t="s">
        <v>14</v>
      </c>
      <c r="D10718" s="1" t="str">
        <f>VLOOKUP(B10718,'[1]Content (2)'!$B$2:$D$802,3,FALSE)</f>
        <v>soccer</v>
      </c>
      <c r="E10718" s="1">
        <f>VLOOKUP(C:C,ReactionType!$B$2:$D$17,3,FALSE)</f>
        <v>12</v>
      </c>
      <c r="H10718" s="20">
        <f>VLOOKUP(B10718,'[2]Task 3_Final Content Data set'!$B$2:$D$24574,3,FALSE)</f>
        <v>44065.852777777778</v>
      </c>
      <c r="I10718" s="1" t="str">
        <f t="shared" si="167"/>
        <v>August</v>
      </c>
    </row>
    <row r="10719" spans="1:9" x14ac:dyDescent="0.2">
      <c r="A10719" s="1">
        <v>11142</v>
      </c>
      <c r="B10719" s="1" t="s">
        <v>434</v>
      </c>
      <c r="C10719" s="1" t="s">
        <v>6</v>
      </c>
      <c r="D10719" s="1" t="str">
        <f>VLOOKUP(B10719,'[1]Content (2)'!$B$2:$D$802,3,FALSE)</f>
        <v>soccer</v>
      </c>
      <c r="E10719" s="1">
        <f>VLOOKUP(C:C,ReactionType!$B$2:$D$17,3,FALSE)</f>
        <v>30</v>
      </c>
      <c r="H10719" s="20">
        <f>VLOOKUP(B10719,'[2]Task 3_Final Content Data set'!$B$2:$D$24574,3,FALSE)</f>
        <v>44065.852777777778</v>
      </c>
      <c r="I10719" s="1" t="str">
        <f t="shared" si="167"/>
        <v>August</v>
      </c>
    </row>
    <row r="10720" spans="1:9" x14ac:dyDescent="0.2">
      <c r="A10720" s="1">
        <v>11143</v>
      </c>
      <c r="B10720" s="1" t="s">
        <v>434</v>
      </c>
      <c r="C10720" s="1" t="s">
        <v>5</v>
      </c>
      <c r="D10720" s="1" t="str">
        <f>VLOOKUP(B10720,'[1]Content (2)'!$B$2:$D$802,3,FALSE)</f>
        <v>soccer</v>
      </c>
      <c r="E10720" s="1">
        <f>VLOOKUP(C:C,ReactionType!$B$2:$D$17,3,FALSE)</f>
        <v>15</v>
      </c>
      <c r="H10720" s="20">
        <f>VLOOKUP(B10720,'[2]Task 3_Final Content Data set'!$B$2:$D$24574,3,FALSE)</f>
        <v>44065.852777777778</v>
      </c>
      <c r="I10720" s="1" t="str">
        <f t="shared" si="167"/>
        <v>August</v>
      </c>
    </row>
    <row r="10721" spans="1:9" x14ac:dyDescent="0.2">
      <c r="A10721" s="1">
        <v>11144</v>
      </c>
      <c r="B10721" s="1" t="s">
        <v>434</v>
      </c>
      <c r="C10721" s="1" t="s">
        <v>4</v>
      </c>
      <c r="D10721" s="1" t="str">
        <f>VLOOKUP(B10721,'[1]Content (2)'!$B$2:$D$802,3,FALSE)</f>
        <v>soccer</v>
      </c>
      <c r="E10721" s="1">
        <f>VLOOKUP(C:C,ReactionType!$B$2:$D$17,3,FALSE)</f>
        <v>10</v>
      </c>
      <c r="H10721" s="20">
        <f>VLOOKUP(B10721,'[2]Task 3_Final Content Data set'!$B$2:$D$24574,3,FALSE)</f>
        <v>44065.852777777778</v>
      </c>
      <c r="I10721" s="1" t="str">
        <f t="shared" si="167"/>
        <v>August</v>
      </c>
    </row>
    <row r="10722" spans="1:9" x14ac:dyDescent="0.2">
      <c r="A10722" s="1">
        <v>11145</v>
      </c>
      <c r="B10722" s="1" t="s">
        <v>434</v>
      </c>
      <c r="C10722" s="1" t="s">
        <v>6</v>
      </c>
      <c r="D10722" s="1" t="str">
        <f>VLOOKUP(B10722,'[1]Content (2)'!$B$2:$D$802,3,FALSE)</f>
        <v>soccer</v>
      </c>
      <c r="E10722" s="1">
        <f>VLOOKUP(C:C,ReactionType!$B$2:$D$17,3,FALSE)</f>
        <v>30</v>
      </c>
      <c r="H10722" s="20">
        <f>VLOOKUP(B10722,'[2]Task 3_Final Content Data set'!$B$2:$D$24574,3,FALSE)</f>
        <v>44065.852777777778</v>
      </c>
      <c r="I10722" s="1" t="str">
        <f t="shared" si="167"/>
        <v>August</v>
      </c>
    </row>
    <row r="10723" spans="1:9" x14ac:dyDescent="0.2">
      <c r="A10723" s="1">
        <v>11146</v>
      </c>
      <c r="B10723" s="1" t="s">
        <v>434</v>
      </c>
      <c r="C10723" s="1" t="s">
        <v>4</v>
      </c>
      <c r="D10723" s="1" t="str">
        <f>VLOOKUP(B10723,'[1]Content (2)'!$B$2:$D$802,3,FALSE)</f>
        <v>soccer</v>
      </c>
      <c r="E10723" s="1">
        <f>VLOOKUP(C:C,ReactionType!$B$2:$D$17,3,FALSE)</f>
        <v>10</v>
      </c>
      <c r="H10723" s="20">
        <f>VLOOKUP(B10723,'[2]Task 3_Final Content Data set'!$B$2:$D$24574,3,FALSE)</f>
        <v>44065.852777777778</v>
      </c>
      <c r="I10723" s="1" t="str">
        <f t="shared" si="167"/>
        <v>August</v>
      </c>
    </row>
    <row r="10724" spans="1:9" x14ac:dyDescent="0.2">
      <c r="A10724" s="1">
        <v>11147</v>
      </c>
      <c r="B10724" s="1" t="s">
        <v>434</v>
      </c>
      <c r="C10724" s="1" t="s">
        <v>11</v>
      </c>
      <c r="D10724" s="1" t="str">
        <f>VLOOKUP(B10724,'[1]Content (2)'!$B$2:$D$802,3,FALSE)</f>
        <v>soccer</v>
      </c>
      <c r="E10724" s="1">
        <f>VLOOKUP(C:C,ReactionType!$B$2:$D$17,3,FALSE)</f>
        <v>20</v>
      </c>
      <c r="H10724" s="20">
        <f>VLOOKUP(B10724,'[2]Task 3_Final Content Data set'!$B$2:$D$24574,3,FALSE)</f>
        <v>44065.852777777778</v>
      </c>
      <c r="I10724" s="1" t="str">
        <f t="shared" si="167"/>
        <v>August</v>
      </c>
    </row>
    <row r="10725" spans="1:9" x14ac:dyDescent="0.2">
      <c r="A10725" s="1">
        <v>11148</v>
      </c>
      <c r="B10725" s="1" t="s">
        <v>434</v>
      </c>
      <c r="C10725" s="1" t="s">
        <v>14</v>
      </c>
      <c r="D10725" s="1" t="str">
        <f>VLOOKUP(B10725,'[1]Content (2)'!$B$2:$D$802,3,FALSE)</f>
        <v>soccer</v>
      </c>
      <c r="E10725" s="1">
        <f>VLOOKUP(C:C,ReactionType!$B$2:$D$17,3,FALSE)</f>
        <v>12</v>
      </c>
      <c r="H10725" s="20">
        <f>VLOOKUP(B10725,'[2]Task 3_Final Content Data set'!$B$2:$D$24574,3,FALSE)</f>
        <v>44065.852777777778</v>
      </c>
      <c r="I10725" s="1" t="str">
        <f t="shared" si="167"/>
        <v>August</v>
      </c>
    </row>
    <row r="10726" spans="1:9" x14ac:dyDescent="0.2">
      <c r="A10726" s="1">
        <v>11149</v>
      </c>
      <c r="B10726" s="1" t="s">
        <v>434</v>
      </c>
      <c r="C10726" s="1" t="s">
        <v>17</v>
      </c>
      <c r="D10726" s="1" t="str">
        <f>VLOOKUP(B10726,'[1]Content (2)'!$B$2:$D$802,3,FALSE)</f>
        <v>soccer</v>
      </c>
      <c r="E10726" s="1">
        <f>VLOOKUP(C:C,ReactionType!$B$2:$D$17,3,FALSE)</f>
        <v>70</v>
      </c>
      <c r="H10726" s="20">
        <f>VLOOKUP(B10726,'[2]Task 3_Final Content Data set'!$B$2:$D$24574,3,FALSE)</f>
        <v>44065.852777777778</v>
      </c>
      <c r="I10726" s="1" t="str">
        <f t="shared" si="167"/>
        <v>August</v>
      </c>
    </row>
    <row r="10727" spans="1:9" x14ac:dyDescent="0.2">
      <c r="A10727" s="1">
        <v>11150</v>
      </c>
      <c r="B10727" s="1" t="s">
        <v>434</v>
      </c>
      <c r="C10727" s="1" t="s">
        <v>7</v>
      </c>
      <c r="D10727" s="1" t="str">
        <f>VLOOKUP(B10727,'[1]Content (2)'!$B$2:$D$802,3,FALSE)</f>
        <v>soccer</v>
      </c>
      <c r="E10727" s="1">
        <f>VLOOKUP(C:C,ReactionType!$B$2:$D$17,3,FALSE)</f>
        <v>35</v>
      </c>
      <c r="H10727" s="20">
        <f>VLOOKUP(B10727,'[2]Task 3_Final Content Data set'!$B$2:$D$24574,3,FALSE)</f>
        <v>44065.852777777778</v>
      </c>
      <c r="I10727" s="1" t="str">
        <f t="shared" si="167"/>
        <v>August</v>
      </c>
    </row>
    <row r="10728" spans="1:9" x14ac:dyDescent="0.2">
      <c r="A10728" s="1">
        <v>11151</v>
      </c>
      <c r="B10728" s="1" t="s">
        <v>434</v>
      </c>
      <c r="C10728" s="1" t="s">
        <v>6</v>
      </c>
      <c r="D10728" s="1" t="str">
        <f>VLOOKUP(B10728,'[1]Content (2)'!$B$2:$D$802,3,FALSE)</f>
        <v>soccer</v>
      </c>
      <c r="E10728" s="1">
        <f>VLOOKUP(C:C,ReactionType!$B$2:$D$17,3,FALSE)</f>
        <v>30</v>
      </c>
      <c r="H10728" s="20">
        <f>VLOOKUP(B10728,'[2]Task 3_Final Content Data set'!$B$2:$D$24574,3,FALSE)</f>
        <v>44065.852777777778</v>
      </c>
      <c r="I10728" s="1" t="str">
        <f t="shared" si="167"/>
        <v>August</v>
      </c>
    </row>
    <row r="10729" spans="1:9" x14ac:dyDescent="0.2">
      <c r="A10729" s="1">
        <v>11152</v>
      </c>
      <c r="B10729" s="1" t="s">
        <v>434</v>
      </c>
      <c r="C10729" s="1" t="s">
        <v>17</v>
      </c>
      <c r="D10729" s="1" t="str">
        <f>VLOOKUP(B10729,'[1]Content (2)'!$B$2:$D$802,3,FALSE)</f>
        <v>soccer</v>
      </c>
      <c r="E10729" s="1">
        <f>VLOOKUP(C:C,ReactionType!$B$2:$D$17,3,FALSE)</f>
        <v>70</v>
      </c>
      <c r="H10729" s="20">
        <f>VLOOKUP(B10729,'[2]Task 3_Final Content Data set'!$B$2:$D$24574,3,FALSE)</f>
        <v>44065.852777777778</v>
      </c>
      <c r="I10729" s="1" t="str">
        <f t="shared" si="167"/>
        <v>August</v>
      </c>
    </row>
    <row r="10730" spans="1:9" x14ac:dyDescent="0.2">
      <c r="A10730" s="1">
        <v>11153</v>
      </c>
      <c r="B10730" s="1" t="s">
        <v>434</v>
      </c>
      <c r="C10730" s="1" t="s">
        <v>11</v>
      </c>
      <c r="D10730" s="1" t="str">
        <f>VLOOKUP(B10730,'[1]Content (2)'!$B$2:$D$802,3,FALSE)</f>
        <v>soccer</v>
      </c>
      <c r="E10730" s="1">
        <f>VLOOKUP(C:C,ReactionType!$B$2:$D$17,3,FALSE)</f>
        <v>20</v>
      </c>
      <c r="H10730" s="20">
        <f>VLOOKUP(B10730,'[2]Task 3_Final Content Data set'!$B$2:$D$24574,3,FALSE)</f>
        <v>44065.852777777778</v>
      </c>
      <c r="I10730" s="1" t="str">
        <f t="shared" si="167"/>
        <v>August</v>
      </c>
    </row>
    <row r="10731" spans="1:9" x14ac:dyDescent="0.2">
      <c r="A10731" s="1">
        <v>11154</v>
      </c>
      <c r="B10731" s="1" t="s">
        <v>434</v>
      </c>
      <c r="C10731" s="1" t="s">
        <v>7</v>
      </c>
      <c r="D10731" s="1" t="str">
        <f>VLOOKUP(B10731,'[1]Content (2)'!$B$2:$D$802,3,FALSE)</f>
        <v>soccer</v>
      </c>
      <c r="E10731" s="1">
        <f>VLOOKUP(C:C,ReactionType!$B$2:$D$17,3,FALSE)</f>
        <v>35</v>
      </c>
      <c r="H10731" s="20">
        <f>VLOOKUP(B10731,'[2]Task 3_Final Content Data set'!$B$2:$D$24574,3,FALSE)</f>
        <v>44065.852777777778</v>
      </c>
      <c r="I10731" s="1" t="str">
        <f t="shared" si="167"/>
        <v>August</v>
      </c>
    </row>
    <row r="10732" spans="1:9" x14ac:dyDescent="0.2">
      <c r="A10732" s="1">
        <v>11155</v>
      </c>
      <c r="B10732" s="1" t="s">
        <v>434</v>
      </c>
      <c r="C10732" s="1" t="s">
        <v>16</v>
      </c>
      <c r="D10732" s="1" t="str">
        <f>VLOOKUP(B10732,'[1]Content (2)'!$B$2:$D$802,3,FALSE)</f>
        <v>soccer</v>
      </c>
      <c r="E10732" s="1">
        <f>VLOOKUP(C:C,ReactionType!$B$2:$D$17,3,FALSE)</f>
        <v>60</v>
      </c>
      <c r="H10732" s="20">
        <f>VLOOKUP(B10732,'[2]Task 3_Final Content Data set'!$B$2:$D$24574,3,FALSE)</f>
        <v>44065.852777777778</v>
      </c>
      <c r="I10732" s="1" t="str">
        <f t="shared" si="167"/>
        <v>August</v>
      </c>
    </row>
    <row r="10733" spans="1:9" x14ac:dyDescent="0.2">
      <c r="A10733" s="1">
        <v>11156</v>
      </c>
      <c r="B10733" s="1" t="s">
        <v>434</v>
      </c>
      <c r="C10733" s="1" t="s">
        <v>9</v>
      </c>
      <c r="D10733" s="1" t="str">
        <f>VLOOKUP(B10733,'[1]Content (2)'!$B$2:$D$802,3,FALSE)</f>
        <v>soccer</v>
      </c>
      <c r="E10733" s="1">
        <f>VLOOKUP(C:C,ReactionType!$B$2:$D$17,3,FALSE)</f>
        <v>5</v>
      </c>
      <c r="H10733" s="20">
        <f>VLOOKUP(B10733,'[2]Task 3_Final Content Data set'!$B$2:$D$24574,3,FALSE)</f>
        <v>44065.852777777778</v>
      </c>
      <c r="I10733" s="1" t="str">
        <f t="shared" si="167"/>
        <v>August</v>
      </c>
    </row>
    <row r="10734" spans="1:9" x14ac:dyDescent="0.2">
      <c r="A10734" s="1">
        <v>11157</v>
      </c>
      <c r="B10734" s="1" t="s">
        <v>434</v>
      </c>
      <c r="C10734" s="1" t="s">
        <v>20</v>
      </c>
      <c r="D10734" s="1" t="str">
        <f>VLOOKUP(B10734,'[1]Content (2)'!$B$2:$D$802,3,FALSE)</f>
        <v>soccer</v>
      </c>
      <c r="E10734" s="1">
        <f>VLOOKUP(C:C,ReactionType!$B$2:$D$17,3,FALSE)</f>
        <v>72</v>
      </c>
      <c r="H10734" s="20">
        <f>VLOOKUP(B10734,'[2]Task 3_Final Content Data set'!$B$2:$D$24574,3,FALSE)</f>
        <v>44065.852777777778</v>
      </c>
      <c r="I10734" s="1" t="str">
        <f t="shared" si="167"/>
        <v>August</v>
      </c>
    </row>
    <row r="10735" spans="1:9" x14ac:dyDescent="0.2">
      <c r="A10735" s="1">
        <v>11158</v>
      </c>
      <c r="B10735" s="1" t="s">
        <v>434</v>
      </c>
      <c r="C10735" s="1" t="s">
        <v>8</v>
      </c>
      <c r="D10735" s="1" t="str">
        <f>VLOOKUP(B10735,'[1]Content (2)'!$B$2:$D$802,3,FALSE)</f>
        <v>soccer</v>
      </c>
      <c r="E10735" s="1">
        <f>VLOOKUP(C:C,ReactionType!$B$2:$D$17,3,FALSE)</f>
        <v>70</v>
      </c>
      <c r="H10735" s="20">
        <f>VLOOKUP(B10735,'[2]Task 3_Final Content Data set'!$B$2:$D$24574,3,FALSE)</f>
        <v>44065.852777777778</v>
      </c>
      <c r="I10735" s="1" t="str">
        <f t="shared" si="167"/>
        <v>August</v>
      </c>
    </row>
    <row r="10736" spans="1:9" x14ac:dyDescent="0.2">
      <c r="A10736" s="1">
        <v>11159</v>
      </c>
      <c r="B10736" s="1" t="s">
        <v>434</v>
      </c>
      <c r="C10736" s="1" t="s">
        <v>7</v>
      </c>
      <c r="D10736" s="1" t="str">
        <f>VLOOKUP(B10736,'[1]Content (2)'!$B$2:$D$802,3,FALSE)</f>
        <v>soccer</v>
      </c>
      <c r="E10736" s="1">
        <f>VLOOKUP(C:C,ReactionType!$B$2:$D$17,3,FALSE)</f>
        <v>35</v>
      </c>
      <c r="H10736" s="20">
        <f>VLOOKUP(B10736,'[2]Task 3_Final Content Data set'!$B$2:$D$24574,3,FALSE)</f>
        <v>44065.852777777778</v>
      </c>
      <c r="I10736" s="1" t="str">
        <f t="shared" si="167"/>
        <v>August</v>
      </c>
    </row>
    <row r="10737" spans="1:9" x14ac:dyDescent="0.2">
      <c r="A10737" s="1">
        <v>11160</v>
      </c>
      <c r="B10737" s="1" t="s">
        <v>434</v>
      </c>
      <c r="C10737" s="1" t="s">
        <v>20</v>
      </c>
      <c r="D10737" s="1" t="str">
        <f>VLOOKUP(B10737,'[1]Content (2)'!$B$2:$D$802,3,FALSE)</f>
        <v>soccer</v>
      </c>
      <c r="E10737" s="1">
        <f>VLOOKUP(C:C,ReactionType!$B$2:$D$17,3,FALSE)</f>
        <v>72</v>
      </c>
      <c r="H10737" s="20">
        <f>VLOOKUP(B10737,'[2]Task 3_Final Content Data set'!$B$2:$D$24574,3,FALSE)</f>
        <v>44065.852777777778</v>
      </c>
      <c r="I10737" s="1" t="str">
        <f t="shared" si="167"/>
        <v>August</v>
      </c>
    </row>
    <row r="10738" spans="1:9" x14ac:dyDescent="0.2">
      <c r="A10738" s="1">
        <v>11161</v>
      </c>
      <c r="B10738" s="1" t="s">
        <v>434</v>
      </c>
      <c r="C10738" s="1" t="s">
        <v>6</v>
      </c>
      <c r="D10738" s="1" t="str">
        <f>VLOOKUP(B10738,'[1]Content (2)'!$B$2:$D$802,3,FALSE)</f>
        <v>soccer</v>
      </c>
      <c r="E10738" s="1">
        <f>VLOOKUP(C:C,ReactionType!$B$2:$D$17,3,FALSE)</f>
        <v>30</v>
      </c>
      <c r="H10738" s="20">
        <f>VLOOKUP(B10738,'[2]Task 3_Final Content Data set'!$B$2:$D$24574,3,FALSE)</f>
        <v>44065.852777777778</v>
      </c>
      <c r="I10738" s="1" t="str">
        <f t="shared" si="167"/>
        <v>August</v>
      </c>
    </row>
    <row r="10739" spans="1:9" x14ac:dyDescent="0.2">
      <c r="A10739" s="1">
        <v>11162</v>
      </c>
      <c r="B10739" s="1" t="s">
        <v>434</v>
      </c>
      <c r="C10739" s="1" t="s">
        <v>6</v>
      </c>
      <c r="D10739" s="1" t="str">
        <f>VLOOKUP(B10739,'[1]Content (2)'!$B$2:$D$802,3,FALSE)</f>
        <v>soccer</v>
      </c>
      <c r="E10739" s="1">
        <f>VLOOKUP(C:C,ReactionType!$B$2:$D$17,3,FALSE)</f>
        <v>30</v>
      </c>
      <c r="H10739" s="20">
        <f>VLOOKUP(B10739,'[2]Task 3_Final Content Data set'!$B$2:$D$24574,3,FALSE)</f>
        <v>44065.852777777778</v>
      </c>
      <c r="I10739" s="1" t="str">
        <f t="shared" si="167"/>
        <v>August</v>
      </c>
    </row>
    <row r="10740" spans="1:9" x14ac:dyDescent="0.2">
      <c r="A10740" s="1">
        <v>11164</v>
      </c>
      <c r="B10740" s="1" t="s">
        <v>435</v>
      </c>
      <c r="C10740" s="1" t="s">
        <v>13</v>
      </c>
      <c r="D10740" s="1" t="str">
        <f>VLOOKUP(B10740,'[1]Content (2)'!$B$2:$D$802,3,FALSE)</f>
        <v>tennis</v>
      </c>
      <c r="E10740" s="1">
        <f>VLOOKUP(C:C,ReactionType!$B$2:$D$17,3,FALSE)</f>
        <v>45</v>
      </c>
      <c r="H10740" s="20">
        <f>VLOOKUP(B10740,'[2]Task 3_Final Content Data set'!$B$2:$D$24574,3,FALSE)</f>
        <v>44169.074999999997</v>
      </c>
      <c r="I10740" s="1" t="str">
        <f t="shared" si="167"/>
        <v>December</v>
      </c>
    </row>
    <row r="10741" spans="1:9" x14ac:dyDescent="0.2">
      <c r="A10741" s="1">
        <v>11165</v>
      </c>
      <c r="B10741" s="1" t="s">
        <v>435</v>
      </c>
      <c r="C10741" s="1" t="s">
        <v>14</v>
      </c>
      <c r="D10741" s="1" t="str">
        <f>VLOOKUP(B10741,'[1]Content (2)'!$B$2:$D$802,3,FALSE)</f>
        <v>tennis</v>
      </c>
      <c r="E10741" s="1">
        <f>VLOOKUP(C:C,ReactionType!$B$2:$D$17,3,FALSE)</f>
        <v>12</v>
      </c>
      <c r="H10741" s="20">
        <f>VLOOKUP(B10741,'[2]Task 3_Final Content Data set'!$B$2:$D$24574,3,FALSE)</f>
        <v>44169.074999999997</v>
      </c>
      <c r="I10741" s="1" t="str">
        <f t="shared" si="167"/>
        <v>December</v>
      </c>
    </row>
    <row r="10742" spans="1:9" x14ac:dyDescent="0.2">
      <c r="A10742" s="1">
        <v>11166</v>
      </c>
      <c r="B10742" s="1" t="s">
        <v>435</v>
      </c>
      <c r="C10742" s="1" t="s">
        <v>13</v>
      </c>
      <c r="D10742" s="1" t="str">
        <f>VLOOKUP(B10742,'[1]Content (2)'!$B$2:$D$802,3,FALSE)</f>
        <v>tennis</v>
      </c>
      <c r="E10742" s="1">
        <f>VLOOKUP(C:C,ReactionType!$B$2:$D$17,3,FALSE)</f>
        <v>45</v>
      </c>
      <c r="H10742" s="20">
        <f>VLOOKUP(B10742,'[2]Task 3_Final Content Data set'!$B$2:$D$24574,3,FALSE)</f>
        <v>44169.074999999997</v>
      </c>
      <c r="I10742" s="1" t="str">
        <f t="shared" si="167"/>
        <v>December</v>
      </c>
    </row>
    <row r="10743" spans="1:9" x14ac:dyDescent="0.2">
      <c r="A10743" s="1">
        <v>11167</v>
      </c>
      <c r="B10743" s="1" t="s">
        <v>435</v>
      </c>
      <c r="C10743" s="1" t="s">
        <v>10</v>
      </c>
      <c r="D10743" s="1" t="str">
        <f>VLOOKUP(B10743,'[1]Content (2)'!$B$2:$D$802,3,FALSE)</f>
        <v>tennis</v>
      </c>
      <c r="E10743" s="1">
        <f>VLOOKUP(C:C,ReactionType!$B$2:$D$17,3,FALSE)</f>
        <v>65</v>
      </c>
      <c r="H10743" s="20">
        <f>VLOOKUP(B10743,'[2]Task 3_Final Content Data set'!$B$2:$D$24574,3,FALSE)</f>
        <v>44169.074999999997</v>
      </c>
      <c r="I10743" s="1" t="str">
        <f t="shared" si="167"/>
        <v>December</v>
      </c>
    </row>
    <row r="10744" spans="1:9" x14ac:dyDescent="0.2">
      <c r="A10744" s="1">
        <v>11168</v>
      </c>
      <c r="B10744" s="1" t="s">
        <v>435</v>
      </c>
      <c r="C10744" s="1" t="s">
        <v>13</v>
      </c>
      <c r="D10744" s="1" t="str">
        <f>VLOOKUP(B10744,'[1]Content (2)'!$B$2:$D$802,3,FALSE)</f>
        <v>tennis</v>
      </c>
      <c r="E10744" s="1">
        <f>VLOOKUP(C:C,ReactionType!$B$2:$D$17,3,FALSE)</f>
        <v>45</v>
      </c>
      <c r="H10744" s="20">
        <f>VLOOKUP(B10744,'[2]Task 3_Final Content Data set'!$B$2:$D$24574,3,FALSE)</f>
        <v>44169.074999999997</v>
      </c>
      <c r="I10744" s="1" t="str">
        <f t="shared" si="167"/>
        <v>December</v>
      </c>
    </row>
    <row r="10745" spans="1:9" x14ac:dyDescent="0.2">
      <c r="A10745" s="1">
        <v>11169</v>
      </c>
      <c r="B10745" s="1" t="s">
        <v>435</v>
      </c>
      <c r="C10745" s="1" t="s">
        <v>16</v>
      </c>
      <c r="D10745" s="1" t="str">
        <f>VLOOKUP(B10745,'[1]Content (2)'!$B$2:$D$802,3,FALSE)</f>
        <v>tennis</v>
      </c>
      <c r="E10745" s="1">
        <f>VLOOKUP(C:C,ReactionType!$B$2:$D$17,3,FALSE)</f>
        <v>60</v>
      </c>
      <c r="H10745" s="20">
        <f>VLOOKUP(B10745,'[2]Task 3_Final Content Data set'!$B$2:$D$24574,3,FALSE)</f>
        <v>44169.074999999997</v>
      </c>
      <c r="I10745" s="1" t="str">
        <f t="shared" si="167"/>
        <v>December</v>
      </c>
    </row>
    <row r="10746" spans="1:9" x14ac:dyDescent="0.2">
      <c r="A10746" s="1">
        <v>11170</v>
      </c>
      <c r="B10746" s="1" t="s">
        <v>435</v>
      </c>
      <c r="C10746" s="1" t="s">
        <v>7</v>
      </c>
      <c r="D10746" s="1" t="str">
        <f>VLOOKUP(B10746,'[1]Content (2)'!$B$2:$D$802,3,FALSE)</f>
        <v>tennis</v>
      </c>
      <c r="E10746" s="1">
        <f>VLOOKUP(C:C,ReactionType!$B$2:$D$17,3,FALSE)</f>
        <v>35</v>
      </c>
      <c r="H10746" s="20">
        <f>VLOOKUP(B10746,'[2]Task 3_Final Content Data set'!$B$2:$D$24574,3,FALSE)</f>
        <v>44169.074999999997</v>
      </c>
      <c r="I10746" s="1" t="str">
        <f t="shared" si="167"/>
        <v>December</v>
      </c>
    </row>
    <row r="10747" spans="1:9" x14ac:dyDescent="0.2">
      <c r="A10747" s="1">
        <v>11171</v>
      </c>
      <c r="B10747" s="1" t="s">
        <v>435</v>
      </c>
      <c r="C10747" s="1" t="s">
        <v>8</v>
      </c>
      <c r="D10747" s="1" t="str">
        <f>VLOOKUP(B10747,'[1]Content (2)'!$B$2:$D$802,3,FALSE)</f>
        <v>tennis</v>
      </c>
      <c r="E10747" s="1">
        <f>VLOOKUP(C:C,ReactionType!$B$2:$D$17,3,FALSE)</f>
        <v>70</v>
      </c>
      <c r="H10747" s="20">
        <f>VLOOKUP(B10747,'[2]Task 3_Final Content Data set'!$B$2:$D$24574,3,FALSE)</f>
        <v>44169.074999999997</v>
      </c>
      <c r="I10747" s="1" t="str">
        <f t="shared" si="167"/>
        <v>December</v>
      </c>
    </row>
    <row r="10748" spans="1:9" x14ac:dyDescent="0.2">
      <c r="A10748" s="1">
        <v>11172</v>
      </c>
      <c r="B10748" s="1" t="s">
        <v>435</v>
      </c>
      <c r="C10748" s="1" t="s">
        <v>14</v>
      </c>
      <c r="D10748" s="1" t="str">
        <f>VLOOKUP(B10748,'[1]Content (2)'!$B$2:$D$802,3,FALSE)</f>
        <v>tennis</v>
      </c>
      <c r="E10748" s="1">
        <f>VLOOKUP(C:C,ReactionType!$B$2:$D$17,3,FALSE)</f>
        <v>12</v>
      </c>
      <c r="H10748" s="20">
        <f>VLOOKUP(B10748,'[2]Task 3_Final Content Data set'!$B$2:$D$24574,3,FALSE)</f>
        <v>44169.074999999997</v>
      </c>
      <c r="I10748" s="1" t="str">
        <f t="shared" si="167"/>
        <v>December</v>
      </c>
    </row>
    <row r="10749" spans="1:9" x14ac:dyDescent="0.2">
      <c r="A10749" s="1">
        <v>11174</v>
      </c>
      <c r="B10749" s="1" t="s">
        <v>436</v>
      </c>
      <c r="C10749" s="1" t="s">
        <v>10</v>
      </c>
      <c r="D10749" s="1" t="str">
        <f>VLOOKUP(B10749,'[1]Content (2)'!$B$2:$D$802,3,FALSE)</f>
        <v>food</v>
      </c>
      <c r="E10749" s="1">
        <f>VLOOKUP(C:C,ReactionType!$B$2:$D$17,3,FALSE)</f>
        <v>65</v>
      </c>
      <c r="H10749" s="20">
        <f>VLOOKUP(B10749,'[2]Task 3_Final Content Data set'!$B$2:$D$24574,3,FALSE)</f>
        <v>44011.871527777781</v>
      </c>
      <c r="I10749" s="1" t="str">
        <f t="shared" si="167"/>
        <v>June</v>
      </c>
    </row>
    <row r="10750" spans="1:9" x14ac:dyDescent="0.2">
      <c r="A10750" s="1">
        <v>11175</v>
      </c>
      <c r="B10750" s="1" t="s">
        <v>436</v>
      </c>
      <c r="C10750" s="1" t="s">
        <v>20</v>
      </c>
      <c r="D10750" s="1" t="str">
        <f>VLOOKUP(B10750,'[1]Content (2)'!$B$2:$D$802,3,FALSE)</f>
        <v>food</v>
      </c>
      <c r="E10750" s="1">
        <f>VLOOKUP(C:C,ReactionType!$B$2:$D$17,3,FALSE)</f>
        <v>72</v>
      </c>
      <c r="H10750" s="20">
        <f>VLOOKUP(B10750,'[2]Task 3_Final Content Data set'!$B$2:$D$24574,3,FALSE)</f>
        <v>44011.871527777781</v>
      </c>
      <c r="I10750" s="1" t="str">
        <f t="shared" si="167"/>
        <v>June</v>
      </c>
    </row>
    <row r="10751" spans="1:9" x14ac:dyDescent="0.2">
      <c r="A10751" s="1">
        <v>11176</v>
      </c>
      <c r="B10751" s="1" t="s">
        <v>436</v>
      </c>
      <c r="C10751" s="1" t="s">
        <v>3</v>
      </c>
      <c r="D10751" s="1" t="str">
        <f>VLOOKUP(B10751,'[1]Content (2)'!$B$2:$D$802,3,FALSE)</f>
        <v>food</v>
      </c>
      <c r="E10751" s="1">
        <f>VLOOKUP(C:C,ReactionType!$B$2:$D$17,3,FALSE)</f>
        <v>0</v>
      </c>
      <c r="H10751" s="20">
        <f>VLOOKUP(B10751,'[2]Task 3_Final Content Data set'!$B$2:$D$24574,3,FALSE)</f>
        <v>44011.871527777781</v>
      </c>
      <c r="I10751" s="1" t="str">
        <f t="shared" si="167"/>
        <v>June</v>
      </c>
    </row>
    <row r="10752" spans="1:9" x14ac:dyDescent="0.2">
      <c r="A10752" s="1">
        <v>11177</v>
      </c>
      <c r="B10752" s="1" t="s">
        <v>436</v>
      </c>
      <c r="C10752" s="1" t="s">
        <v>12</v>
      </c>
      <c r="D10752" s="1" t="str">
        <f>VLOOKUP(B10752,'[1]Content (2)'!$B$2:$D$802,3,FALSE)</f>
        <v>food</v>
      </c>
      <c r="E10752" s="1">
        <f>VLOOKUP(C:C,ReactionType!$B$2:$D$17,3,FALSE)</f>
        <v>75</v>
      </c>
      <c r="H10752" s="20">
        <f>VLOOKUP(B10752,'[2]Task 3_Final Content Data set'!$B$2:$D$24574,3,FALSE)</f>
        <v>44011.871527777781</v>
      </c>
      <c r="I10752" s="1" t="str">
        <f t="shared" si="167"/>
        <v>June</v>
      </c>
    </row>
    <row r="10753" spans="1:9" x14ac:dyDescent="0.2">
      <c r="A10753" s="1">
        <v>11178</v>
      </c>
      <c r="B10753" s="1" t="s">
        <v>436</v>
      </c>
      <c r="C10753" s="1" t="s">
        <v>6</v>
      </c>
      <c r="D10753" s="1" t="str">
        <f>VLOOKUP(B10753,'[1]Content (2)'!$B$2:$D$802,3,FALSE)</f>
        <v>food</v>
      </c>
      <c r="E10753" s="1">
        <f>VLOOKUP(C:C,ReactionType!$B$2:$D$17,3,FALSE)</f>
        <v>30</v>
      </c>
      <c r="H10753" s="20">
        <f>VLOOKUP(B10753,'[2]Task 3_Final Content Data set'!$B$2:$D$24574,3,FALSE)</f>
        <v>44011.871527777781</v>
      </c>
      <c r="I10753" s="1" t="str">
        <f t="shared" si="167"/>
        <v>June</v>
      </c>
    </row>
    <row r="10754" spans="1:9" x14ac:dyDescent="0.2">
      <c r="A10754" s="1">
        <v>11179</v>
      </c>
      <c r="B10754" s="1" t="s">
        <v>436</v>
      </c>
      <c r="C10754" s="1" t="s">
        <v>3</v>
      </c>
      <c r="D10754" s="1" t="str">
        <f>VLOOKUP(B10754,'[1]Content (2)'!$B$2:$D$802,3,FALSE)</f>
        <v>food</v>
      </c>
      <c r="E10754" s="1">
        <f>VLOOKUP(C:C,ReactionType!$B$2:$D$17,3,FALSE)</f>
        <v>0</v>
      </c>
      <c r="H10754" s="20">
        <f>VLOOKUP(B10754,'[2]Task 3_Final Content Data set'!$B$2:$D$24574,3,FALSE)</f>
        <v>44011.871527777781</v>
      </c>
      <c r="I10754" s="1" t="str">
        <f t="shared" si="167"/>
        <v>June</v>
      </c>
    </row>
    <row r="10755" spans="1:9" x14ac:dyDescent="0.2">
      <c r="A10755" s="1">
        <v>11180</v>
      </c>
      <c r="B10755" s="1" t="s">
        <v>436</v>
      </c>
      <c r="C10755" s="1" t="s">
        <v>6</v>
      </c>
      <c r="D10755" s="1" t="str">
        <f>VLOOKUP(B10755,'[1]Content (2)'!$B$2:$D$802,3,FALSE)</f>
        <v>food</v>
      </c>
      <c r="E10755" s="1">
        <f>VLOOKUP(C:C,ReactionType!$B$2:$D$17,3,FALSE)</f>
        <v>30</v>
      </c>
      <c r="H10755" s="20">
        <f>VLOOKUP(B10755,'[2]Task 3_Final Content Data set'!$B$2:$D$24574,3,FALSE)</f>
        <v>44011.871527777781</v>
      </c>
      <c r="I10755" s="1" t="str">
        <f t="shared" ref="I10755:I10818" si="168">TEXT(H10755,"mmmm")</f>
        <v>June</v>
      </c>
    </row>
    <row r="10756" spans="1:9" x14ac:dyDescent="0.2">
      <c r="A10756" s="1">
        <v>11181</v>
      </c>
      <c r="B10756" s="1" t="s">
        <v>436</v>
      </c>
      <c r="C10756" s="1" t="s">
        <v>6</v>
      </c>
      <c r="D10756" s="1" t="str">
        <f>VLOOKUP(B10756,'[1]Content (2)'!$B$2:$D$802,3,FALSE)</f>
        <v>food</v>
      </c>
      <c r="E10756" s="1">
        <f>VLOOKUP(C:C,ReactionType!$B$2:$D$17,3,FALSE)</f>
        <v>30</v>
      </c>
      <c r="H10756" s="20">
        <f>VLOOKUP(B10756,'[2]Task 3_Final Content Data set'!$B$2:$D$24574,3,FALSE)</f>
        <v>44011.871527777781</v>
      </c>
      <c r="I10756" s="1" t="str">
        <f t="shared" si="168"/>
        <v>June</v>
      </c>
    </row>
    <row r="10757" spans="1:9" x14ac:dyDescent="0.2">
      <c r="A10757" s="1">
        <v>11182</v>
      </c>
      <c r="B10757" s="1" t="s">
        <v>436</v>
      </c>
      <c r="C10757" s="1" t="s">
        <v>17</v>
      </c>
      <c r="D10757" s="1" t="str">
        <f>VLOOKUP(B10757,'[1]Content (2)'!$B$2:$D$802,3,FALSE)</f>
        <v>food</v>
      </c>
      <c r="E10757" s="1">
        <f>VLOOKUP(C:C,ReactionType!$B$2:$D$17,3,FALSE)</f>
        <v>70</v>
      </c>
      <c r="H10757" s="20">
        <f>VLOOKUP(B10757,'[2]Task 3_Final Content Data set'!$B$2:$D$24574,3,FALSE)</f>
        <v>44011.871527777781</v>
      </c>
      <c r="I10757" s="1" t="str">
        <f t="shared" si="168"/>
        <v>June</v>
      </c>
    </row>
    <row r="10758" spans="1:9" x14ac:dyDescent="0.2">
      <c r="A10758" s="1">
        <v>11183</v>
      </c>
      <c r="B10758" s="1" t="s">
        <v>436</v>
      </c>
      <c r="C10758" s="1" t="s">
        <v>8</v>
      </c>
      <c r="D10758" s="1" t="str">
        <f>VLOOKUP(B10758,'[1]Content (2)'!$B$2:$D$802,3,FALSE)</f>
        <v>food</v>
      </c>
      <c r="E10758" s="1">
        <f>VLOOKUP(C:C,ReactionType!$B$2:$D$17,3,FALSE)</f>
        <v>70</v>
      </c>
      <c r="H10758" s="20">
        <f>VLOOKUP(B10758,'[2]Task 3_Final Content Data set'!$B$2:$D$24574,3,FALSE)</f>
        <v>44011.871527777781</v>
      </c>
      <c r="I10758" s="1" t="str">
        <f t="shared" si="168"/>
        <v>June</v>
      </c>
    </row>
    <row r="10759" spans="1:9" x14ac:dyDescent="0.2">
      <c r="A10759" s="1">
        <v>11185</v>
      </c>
      <c r="B10759" s="1" t="s">
        <v>437</v>
      </c>
      <c r="C10759" s="1" t="s">
        <v>11</v>
      </c>
      <c r="D10759" s="1" t="str">
        <f>VLOOKUP(B10759,'[1]Content (2)'!$B$2:$D$802,3,FALSE)</f>
        <v>animals</v>
      </c>
      <c r="E10759" s="1">
        <f>VLOOKUP(C:C,ReactionType!$B$2:$D$17,3,FALSE)</f>
        <v>20</v>
      </c>
      <c r="H10759" s="20">
        <f>VLOOKUP(B10759,'[2]Task 3_Final Content Data set'!$B$2:$D$24574,3,FALSE)</f>
        <v>44344.115277777775</v>
      </c>
      <c r="I10759" s="1" t="str">
        <f t="shared" si="168"/>
        <v>May</v>
      </c>
    </row>
    <row r="10760" spans="1:9" x14ac:dyDescent="0.2">
      <c r="A10760" s="1">
        <v>11186</v>
      </c>
      <c r="B10760" s="1" t="s">
        <v>437</v>
      </c>
      <c r="C10760" s="1" t="s">
        <v>15</v>
      </c>
      <c r="D10760" s="1" t="str">
        <f>VLOOKUP(B10760,'[1]Content (2)'!$B$2:$D$802,3,FALSE)</f>
        <v>animals</v>
      </c>
      <c r="E10760" s="1">
        <f>VLOOKUP(C:C,ReactionType!$B$2:$D$17,3,FALSE)</f>
        <v>50</v>
      </c>
      <c r="H10760" s="20">
        <f>VLOOKUP(B10760,'[2]Task 3_Final Content Data set'!$B$2:$D$24574,3,FALSE)</f>
        <v>44344.115277777775</v>
      </c>
      <c r="I10760" s="1" t="str">
        <f t="shared" si="168"/>
        <v>May</v>
      </c>
    </row>
    <row r="10761" spans="1:9" x14ac:dyDescent="0.2">
      <c r="A10761" s="1">
        <v>11187</v>
      </c>
      <c r="B10761" s="1" t="s">
        <v>437</v>
      </c>
      <c r="C10761" s="1" t="s">
        <v>5</v>
      </c>
      <c r="D10761" s="1" t="str">
        <f>VLOOKUP(B10761,'[1]Content (2)'!$B$2:$D$802,3,FALSE)</f>
        <v>animals</v>
      </c>
      <c r="E10761" s="1">
        <f>VLOOKUP(C:C,ReactionType!$B$2:$D$17,3,FALSE)</f>
        <v>15</v>
      </c>
      <c r="H10761" s="20">
        <f>VLOOKUP(B10761,'[2]Task 3_Final Content Data set'!$B$2:$D$24574,3,FALSE)</f>
        <v>44344.115277777775</v>
      </c>
      <c r="I10761" s="1" t="str">
        <f t="shared" si="168"/>
        <v>May</v>
      </c>
    </row>
    <row r="10762" spans="1:9" x14ac:dyDescent="0.2">
      <c r="A10762" s="1">
        <v>11188</v>
      </c>
      <c r="B10762" s="1" t="s">
        <v>437</v>
      </c>
      <c r="C10762" s="1" t="s">
        <v>8</v>
      </c>
      <c r="D10762" s="1" t="str">
        <f>VLOOKUP(B10762,'[1]Content (2)'!$B$2:$D$802,3,FALSE)</f>
        <v>animals</v>
      </c>
      <c r="E10762" s="1">
        <f>VLOOKUP(C:C,ReactionType!$B$2:$D$17,3,FALSE)</f>
        <v>70</v>
      </c>
      <c r="H10762" s="20">
        <f>VLOOKUP(B10762,'[2]Task 3_Final Content Data set'!$B$2:$D$24574,3,FALSE)</f>
        <v>44344.115277777775</v>
      </c>
      <c r="I10762" s="1" t="str">
        <f t="shared" si="168"/>
        <v>May</v>
      </c>
    </row>
    <row r="10763" spans="1:9" x14ac:dyDescent="0.2">
      <c r="A10763" s="1">
        <v>11189</v>
      </c>
      <c r="B10763" s="1" t="s">
        <v>437</v>
      </c>
      <c r="C10763" s="1" t="s">
        <v>17</v>
      </c>
      <c r="D10763" s="1" t="str">
        <f>VLOOKUP(B10763,'[1]Content (2)'!$B$2:$D$802,3,FALSE)</f>
        <v>animals</v>
      </c>
      <c r="E10763" s="1">
        <f>VLOOKUP(C:C,ReactionType!$B$2:$D$17,3,FALSE)</f>
        <v>70</v>
      </c>
      <c r="H10763" s="20">
        <f>VLOOKUP(B10763,'[2]Task 3_Final Content Data set'!$B$2:$D$24574,3,FALSE)</f>
        <v>44344.115277777775</v>
      </c>
      <c r="I10763" s="1" t="str">
        <f t="shared" si="168"/>
        <v>May</v>
      </c>
    </row>
    <row r="10764" spans="1:9" x14ac:dyDescent="0.2">
      <c r="A10764" s="1">
        <v>11190</v>
      </c>
      <c r="B10764" s="1" t="s">
        <v>437</v>
      </c>
      <c r="C10764" s="1" t="s">
        <v>20</v>
      </c>
      <c r="D10764" s="1" t="str">
        <f>VLOOKUP(B10764,'[1]Content (2)'!$B$2:$D$802,3,FALSE)</f>
        <v>animals</v>
      </c>
      <c r="E10764" s="1">
        <f>VLOOKUP(C:C,ReactionType!$B$2:$D$17,3,FALSE)</f>
        <v>72</v>
      </c>
      <c r="H10764" s="20">
        <f>VLOOKUP(B10764,'[2]Task 3_Final Content Data set'!$B$2:$D$24574,3,FALSE)</f>
        <v>44344.115277777775</v>
      </c>
      <c r="I10764" s="1" t="str">
        <f t="shared" si="168"/>
        <v>May</v>
      </c>
    </row>
    <row r="10765" spans="1:9" x14ac:dyDescent="0.2">
      <c r="A10765" s="1">
        <v>11191</v>
      </c>
      <c r="B10765" s="1" t="s">
        <v>437</v>
      </c>
      <c r="C10765" s="1" t="s">
        <v>7</v>
      </c>
      <c r="D10765" s="1" t="str">
        <f>VLOOKUP(B10765,'[1]Content (2)'!$B$2:$D$802,3,FALSE)</f>
        <v>animals</v>
      </c>
      <c r="E10765" s="1">
        <f>VLOOKUP(C:C,ReactionType!$B$2:$D$17,3,FALSE)</f>
        <v>35</v>
      </c>
      <c r="H10765" s="20">
        <f>VLOOKUP(B10765,'[2]Task 3_Final Content Data set'!$B$2:$D$24574,3,FALSE)</f>
        <v>44344.115277777775</v>
      </c>
      <c r="I10765" s="1" t="str">
        <f t="shared" si="168"/>
        <v>May</v>
      </c>
    </row>
    <row r="10766" spans="1:9" x14ac:dyDescent="0.2">
      <c r="A10766" s="1">
        <v>11192</v>
      </c>
      <c r="B10766" s="1" t="s">
        <v>437</v>
      </c>
      <c r="C10766" s="1" t="s">
        <v>17</v>
      </c>
      <c r="D10766" s="1" t="str">
        <f>VLOOKUP(B10766,'[1]Content (2)'!$B$2:$D$802,3,FALSE)</f>
        <v>animals</v>
      </c>
      <c r="E10766" s="1">
        <f>VLOOKUP(C:C,ReactionType!$B$2:$D$17,3,FALSE)</f>
        <v>70</v>
      </c>
      <c r="H10766" s="20">
        <f>VLOOKUP(B10766,'[2]Task 3_Final Content Data set'!$B$2:$D$24574,3,FALSE)</f>
        <v>44344.115277777775</v>
      </c>
      <c r="I10766" s="1" t="str">
        <f t="shared" si="168"/>
        <v>May</v>
      </c>
    </row>
    <row r="10767" spans="1:9" x14ac:dyDescent="0.2">
      <c r="A10767" s="1">
        <v>11193</v>
      </c>
      <c r="B10767" s="1" t="s">
        <v>437</v>
      </c>
      <c r="C10767" s="1" t="s">
        <v>10</v>
      </c>
      <c r="D10767" s="1" t="str">
        <f>VLOOKUP(B10767,'[1]Content (2)'!$B$2:$D$802,3,FALSE)</f>
        <v>animals</v>
      </c>
      <c r="E10767" s="1">
        <f>VLOOKUP(C:C,ReactionType!$B$2:$D$17,3,FALSE)</f>
        <v>65</v>
      </c>
      <c r="H10767" s="20">
        <f>VLOOKUP(B10767,'[2]Task 3_Final Content Data set'!$B$2:$D$24574,3,FALSE)</f>
        <v>44344.115277777775</v>
      </c>
      <c r="I10767" s="1" t="str">
        <f t="shared" si="168"/>
        <v>May</v>
      </c>
    </row>
    <row r="10768" spans="1:9" x14ac:dyDescent="0.2">
      <c r="A10768" s="1">
        <v>11194</v>
      </c>
      <c r="B10768" s="1" t="s">
        <v>437</v>
      </c>
      <c r="C10768" s="1" t="s">
        <v>7</v>
      </c>
      <c r="D10768" s="1" t="str">
        <f>VLOOKUP(B10768,'[1]Content (2)'!$B$2:$D$802,3,FALSE)</f>
        <v>animals</v>
      </c>
      <c r="E10768" s="1">
        <f>VLOOKUP(C:C,ReactionType!$B$2:$D$17,3,FALSE)</f>
        <v>35</v>
      </c>
      <c r="H10768" s="20">
        <f>VLOOKUP(B10768,'[2]Task 3_Final Content Data set'!$B$2:$D$24574,3,FALSE)</f>
        <v>44344.115277777775</v>
      </c>
      <c r="I10768" s="1" t="str">
        <f t="shared" si="168"/>
        <v>May</v>
      </c>
    </row>
    <row r="10769" spans="1:9" x14ac:dyDescent="0.2">
      <c r="A10769" s="1">
        <v>11195</v>
      </c>
      <c r="B10769" s="1" t="s">
        <v>437</v>
      </c>
      <c r="C10769" s="1" t="s">
        <v>4</v>
      </c>
      <c r="D10769" s="1" t="str">
        <f>VLOOKUP(B10769,'[1]Content (2)'!$B$2:$D$802,3,FALSE)</f>
        <v>animals</v>
      </c>
      <c r="E10769" s="1">
        <f>VLOOKUP(C:C,ReactionType!$B$2:$D$17,3,FALSE)</f>
        <v>10</v>
      </c>
      <c r="H10769" s="20">
        <f>VLOOKUP(B10769,'[2]Task 3_Final Content Data set'!$B$2:$D$24574,3,FALSE)</f>
        <v>44344.115277777775</v>
      </c>
      <c r="I10769" s="1" t="str">
        <f t="shared" si="168"/>
        <v>May</v>
      </c>
    </row>
    <row r="10770" spans="1:9" x14ac:dyDescent="0.2">
      <c r="A10770" s="1">
        <v>11196</v>
      </c>
      <c r="B10770" s="1" t="s">
        <v>437</v>
      </c>
      <c r="C10770" s="1" t="s">
        <v>4</v>
      </c>
      <c r="D10770" s="1" t="str">
        <f>VLOOKUP(B10770,'[1]Content (2)'!$B$2:$D$802,3,FALSE)</f>
        <v>animals</v>
      </c>
      <c r="E10770" s="1">
        <f>VLOOKUP(C:C,ReactionType!$B$2:$D$17,3,FALSE)</f>
        <v>10</v>
      </c>
      <c r="H10770" s="20">
        <f>VLOOKUP(B10770,'[2]Task 3_Final Content Data set'!$B$2:$D$24574,3,FALSE)</f>
        <v>44344.115277777775</v>
      </c>
      <c r="I10770" s="1" t="str">
        <f t="shared" si="168"/>
        <v>May</v>
      </c>
    </row>
    <row r="10771" spans="1:9" x14ac:dyDescent="0.2">
      <c r="A10771" s="1">
        <v>11197</v>
      </c>
      <c r="B10771" s="1" t="s">
        <v>437</v>
      </c>
      <c r="C10771" s="1" t="s">
        <v>16</v>
      </c>
      <c r="D10771" s="1" t="str">
        <f>VLOOKUP(B10771,'[1]Content (2)'!$B$2:$D$802,3,FALSE)</f>
        <v>animals</v>
      </c>
      <c r="E10771" s="1">
        <f>VLOOKUP(C:C,ReactionType!$B$2:$D$17,3,FALSE)</f>
        <v>60</v>
      </c>
      <c r="H10771" s="20">
        <f>VLOOKUP(B10771,'[2]Task 3_Final Content Data set'!$B$2:$D$24574,3,FALSE)</f>
        <v>44344.115277777775</v>
      </c>
      <c r="I10771" s="1" t="str">
        <f t="shared" si="168"/>
        <v>May</v>
      </c>
    </row>
    <row r="10772" spans="1:9" x14ac:dyDescent="0.2">
      <c r="A10772" s="1">
        <v>11198</v>
      </c>
      <c r="B10772" s="1" t="s">
        <v>437</v>
      </c>
      <c r="C10772" s="1" t="s">
        <v>17</v>
      </c>
      <c r="D10772" s="1" t="str">
        <f>VLOOKUP(B10772,'[1]Content (2)'!$B$2:$D$802,3,FALSE)</f>
        <v>animals</v>
      </c>
      <c r="E10772" s="1">
        <f>VLOOKUP(C:C,ReactionType!$B$2:$D$17,3,FALSE)</f>
        <v>70</v>
      </c>
      <c r="H10772" s="20">
        <f>VLOOKUP(B10772,'[2]Task 3_Final Content Data set'!$B$2:$D$24574,3,FALSE)</f>
        <v>44344.115277777775</v>
      </c>
      <c r="I10772" s="1" t="str">
        <f t="shared" si="168"/>
        <v>May</v>
      </c>
    </row>
    <row r="10773" spans="1:9" x14ac:dyDescent="0.2">
      <c r="A10773" s="1">
        <v>11199</v>
      </c>
      <c r="B10773" s="1" t="s">
        <v>437</v>
      </c>
      <c r="C10773" s="1" t="s">
        <v>8</v>
      </c>
      <c r="D10773" s="1" t="str">
        <f>VLOOKUP(B10773,'[1]Content (2)'!$B$2:$D$802,3,FALSE)</f>
        <v>animals</v>
      </c>
      <c r="E10773" s="1">
        <f>VLOOKUP(C:C,ReactionType!$B$2:$D$17,3,FALSE)</f>
        <v>70</v>
      </c>
      <c r="H10773" s="20">
        <f>VLOOKUP(B10773,'[2]Task 3_Final Content Data set'!$B$2:$D$24574,3,FALSE)</f>
        <v>44344.115277777775</v>
      </c>
      <c r="I10773" s="1" t="str">
        <f t="shared" si="168"/>
        <v>May</v>
      </c>
    </row>
    <row r="10774" spans="1:9" x14ac:dyDescent="0.2">
      <c r="A10774" s="1">
        <v>11200</v>
      </c>
      <c r="B10774" s="1" t="s">
        <v>437</v>
      </c>
      <c r="C10774" s="1" t="s">
        <v>16</v>
      </c>
      <c r="D10774" s="1" t="str">
        <f>VLOOKUP(B10774,'[1]Content (2)'!$B$2:$D$802,3,FALSE)</f>
        <v>animals</v>
      </c>
      <c r="E10774" s="1">
        <f>VLOOKUP(C:C,ReactionType!$B$2:$D$17,3,FALSE)</f>
        <v>60</v>
      </c>
      <c r="H10774" s="20">
        <f>VLOOKUP(B10774,'[2]Task 3_Final Content Data set'!$B$2:$D$24574,3,FALSE)</f>
        <v>44344.115277777775</v>
      </c>
      <c r="I10774" s="1" t="str">
        <f t="shared" si="168"/>
        <v>May</v>
      </c>
    </row>
    <row r="10775" spans="1:9" x14ac:dyDescent="0.2">
      <c r="A10775" s="1">
        <v>11201</v>
      </c>
      <c r="B10775" s="1" t="s">
        <v>437</v>
      </c>
      <c r="C10775" s="1" t="s">
        <v>17</v>
      </c>
      <c r="D10775" s="1" t="str">
        <f>VLOOKUP(B10775,'[1]Content (2)'!$B$2:$D$802,3,FALSE)</f>
        <v>animals</v>
      </c>
      <c r="E10775" s="1">
        <f>VLOOKUP(C:C,ReactionType!$B$2:$D$17,3,FALSE)</f>
        <v>70</v>
      </c>
      <c r="H10775" s="20">
        <f>VLOOKUP(B10775,'[2]Task 3_Final Content Data set'!$B$2:$D$24574,3,FALSE)</f>
        <v>44344.115277777775</v>
      </c>
      <c r="I10775" s="1" t="str">
        <f t="shared" si="168"/>
        <v>May</v>
      </c>
    </row>
    <row r="10776" spans="1:9" x14ac:dyDescent="0.2">
      <c r="A10776" s="1">
        <v>11202</v>
      </c>
      <c r="B10776" s="1" t="s">
        <v>437</v>
      </c>
      <c r="C10776" s="1" t="s">
        <v>14</v>
      </c>
      <c r="D10776" s="1" t="str">
        <f>VLOOKUP(B10776,'[1]Content (2)'!$B$2:$D$802,3,FALSE)</f>
        <v>animals</v>
      </c>
      <c r="E10776" s="1">
        <f>VLOOKUP(C:C,ReactionType!$B$2:$D$17,3,FALSE)</f>
        <v>12</v>
      </c>
      <c r="H10776" s="20">
        <f>VLOOKUP(B10776,'[2]Task 3_Final Content Data set'!$B$2:$D$24574,3,FALSE)</f>
        <v>44344.115277777775</v>
      </c>
      <c r="I10776" s="1" t="str">
        <f t="shared" si="168"/>
        <v>May</v>
      </c>
    </row>
    <row r="10777" spans="1:9" x14ac:dyDescent="0.2">
      <c r="A10777" s="1">
        <v>11203</v>
      </c>
      <c r="B10777" s="1" t="s">
        <v>437</v>
      </c>
      <c r="C10777" s="1" t="s">
        <v>13</v>
      </c>
      <c r="D10777" s="1" t="str">
        <f>VLOOKUP(B10777,'[1]Content (2)'!$B$2:$D$802,3,FALSE)</f>
        <v>animals</v>
      </c>
      <c r="E10777" s="1">
        <f>VLOOKUP(C:C,ReactionType!$B$2:$D$17,3,FALSE)</f>
        <v>45</v>
      </c>
      <c r="H10777" s="20">
        <f>VLOOKUP(B10777,'[2]Task 3_Final Content Data set'!$B$2:$D$24574,3,FALSE)</f>
        <v>44344.115277777775</v>
      </c>
      <c r="I10777" s="1" t="str">
        <f t="shared" si="168"/>
        <v>May</v>
      </c>
    </row>
    <row r="10778" spans="1:9" x14ac:dyDescent="0.2">
      <c r="A10778" s="1">
        <v>11204</v>
      </c>
      <c r="B10778" s="1" t="s">
        <v>437</v>
      </c>
      <c r="C10778" s="1" t="s">
        <v>16</v>
      </c>
      <c r="D10778" s="1" t="str">
        <f>VLOOKUP(B10778,'[1]Content (2)'!$B$2:$D$802,3,FALSE)</f>
        <v>animals</v>
      </c>
      <c r="E10778" s="1">
        <f>VLOOKUP(C:C,ReactionType!$B$2:$D$17,3,FALSE)</f>
        <v>60</v>
      </c>
      <c r="H10778" s="20">
        <f>VLOOKUP(B10778,'[2]Task 3_Final Content Data set'!$B$2:$D$24574,3,FALSE)</f>
        <v>44344.115277777775</v>
      </c>
      <c r="I10778" s="1" t="str">
        <f t="shared" si="168"/>
        <v>May</v>
      </c>
    </row>
    <row r="10779" spans="1:9" x14ac:dyDescent="0.2">
      <c r="A10779" s="1">
        <v>11206</v>
      </c>
      <c r="B10779" s="1" t="s">
        <v>438</v>
      </c>
      <c r="C10779" s="1" t="s">
        <v>12</v>
      </c>
      <c r="D10779" s="1" t="str">
        <f>VLOOKUP(B10779,'[1]Content (2)'!$B$2:$D$802,3,FALSE)</f>
        <v>dogs</v>
      </c>
      <c r="E10779" s="1">
        <f>VLOOKUP(C:C,ReactionType!$B$2:$D$17,3,FALSE)</f>
        <v>75</v>
      </c>
      <c r="H10779" s="20">
        <f>VLOOKUP(B10779,'[2]Task 3_Final Content Data set'!$B$2:$D$24574,3,FALSE)</f>
        <v>44162.348611111112</v>
      </c>
      <c r="I10779" s="1" t="str">
        <f t="shared" si="168"/>
        <v>November</v>
      </c>
    </row>
    <row r="10780" spans="1:9" x14ac:dyDescent="0.2">
      <c r="A10780" s="1">
        <v>11207</v>
      </c>
      <c r="B10780" s="1" t="s">
        <v>438</v>
      </c>
      <c r="C10780" s="1" t="s">
        <v>15</v>
      </c>
      <c r="D10780" s="1" t="str">
        <f>VLOOKUP(B10780,'[1]Content (2)'!$B$2:$D$802,3,FALSE)</f>
        <v>dogs</v>
      </c>
      <c r="E10780" s="1">
        <f>VLOOKUP(C:C,ReactionType!$B$2:$D$17,3,FALSE)</f>
        <v>50</v>
      </c>
      <c r="H10780" s="20">
        <f>VLOOKUP(B10780,'[2]Task 3_Final Content Data set'!$B$2:$D$24574,3,FALSE)</f>
        <v>44162.348611111112</v>
      </c>
      <c r="I10780" s="1" t="str">
        <f t="shared" si="168"/>
        <v>November</v>
      </c>
    </row>
    <row r="10781" spans="1:9" x14ac:dyDescent="0.2">
      <c r="A10781" s="1">
        <v>11208</v>
      </c>
      <c r="B10781" s="1" t="s">
        <v>438</v>
      </c>
      <c r="C10781" s="1" t="s">
        <v>7</v>
      </c>
      <c r="D10781" s="1" t="str">
        <f>VLOOKUP(B10781,'[1]Content (2)'!$B$2:$D$802,3,FALSE)</f>
        <v>dogs</v>
      </c>
      <c r="E10781" s="1">
        <f>VLOOKUP(C:C,ReactionType!$B$2:$D$17,3,FALSE)</f>
        <v>35</v>
      </c>
      <c r="H10781" s="20">
        <f>VLOOKUP(B10781,'[2]Task 3_Final Content Data set'!$B$2:$D$24574,3,FALSE)</f>
        <v>44162.348611111112</v>
      </c>
      <c r="I10781" s="1" t="str">
        <f t="shared" si="168"/>
        <v>November</v>
      </c>
    </row>
    <row r="10782" spans="1:9" x14ac:dyDescent="0.2">
      <c r="A10782" s="1">
        <v>11209</v>
      </c>
      <c r="B10782" s="1" t="s">
        <v>438</v>
      </c>
      <c r="C10782" s="1" t="s">
        <v>7</v>
      </c>
      <c r="D10782" s="1" t="str">
        <f>VLOOKUP(B10782,'[1]Content (2)'!$B$2:$D$802,3,FALSE)</f>
        <v>dogs</v>
      </c>
      <c r="E10782" s="1">
        <f>VLOOKUP(C:C,ReactionType!$B$2:$D$17,3,FALSE)</f>
        <v>35</v>
      </c>
      <c r="H10782" s="20">
        <f>VLOOKUP(B10782,'[2]Task 3_Final Content Data set'!$B$2:$D$24574,3,FALSE)</f>
        <v>44162.348611111112</v>
      </c>
      <c r="I10782" s="1" t="str">
        <f t="shared" si="168"/>
        <v>November</v>
      </c>
    </row>
    <row r="10783" spans="1:9" x14ac:dyDescent="0.2">
      <c r="A10783" s="1">
        <v>11210</v>
      </c>
      <c r="B10783" s="1" t="s">
        <v>438</v>
      </c>
      <c r="C10783" s="1" t="s">
        <v>20</v>
      </c>
      <c r="D10783" s="1" t="str">
        <f>VLOOKUP(B10783,'[1]Content (2)'!$B$2:$D$802,3,FALSE)</f>
        <v>dogs</v>
      </c>
      <c r="E10783" s="1">
        <f>VLOOKUP(C:C,ReactionType!$B$2:$D$17,3,FALSE)</f>
        <v>72</v>
      </c>
      <c r="H10783" s="20">
        <f>VLOOKUP(B10783,'[2]Task 3_Final Content Data set'!$B$2:$D$24574,3,FALSE)</f>
        <v>44162.348611111112</v>
      </c>
      <c r="I10783" s="1" t="str">
        <f t="shared" si="168"/>
        <v>November</v>
      </c>
    </row>
    <row r="10784" spans="1:9" x14ac:dyDescent="0.2">
      <c r="A10784" s="1">
        <v>11211</v>
      </c>
      <c r="B10784" s="1" t="s">
        <v>438</v>
      </c>
      <c r="C10784" s="1" t="s">
        <v>10</v>
      </c>
      <c r="D10784" s="1" t="str">
        <f>VLOOKUP(B10784,'[1]Content (2)'!$B$2:$D$802,3,FALSE)</f>
        <v>dogs</v>
      </c>
      <c r="E10784" s="1">
        <f>VLOOKUP(C:C,ReactionType!$B$2:$D$17,3,FALSE)</f>
        <v>65</v>
      </c>
      <c r="H10784" s="20">
        <f>VLOOKUP(B10784,'[2]Task 3_Final Content Data set'!$B$2:$D$24574,3,FALSE)</f>
        <v>44162.348611111112</v>
      </c>
      <c r="I10784" s="1" t="str">
        <f t="shared" si="168"/>
        <v>November</v>
      </c>
    </row>
    <row r="10785" spans="1:9" x14ac:dyDescent="0.2">
      <c r="A10785" s="1">
        <v>11212</v>
      </c>
      <c r="B10785" s="1" t="s">
        <v>438</v>
      </c>
      <c r="C10785" s="1" t="s">
        <v>8</v>
      </c>
      <c r="D10785" s="1" t="str">
        <f>VLOOKUP(B10785,'[1]Content (2)'!$B$2:$D$802,3,FALSE)</f>
        <v>dogs</v>
      </c>
      <c r="E10785" s="1">
        <f>VLOOKUP(C:C,ReactionType!$B$2:$D$17,3,FALSE)</f>
        <v>70</v>
      </c>
      <c r="H10785" s="20">
        <f>VLOOKUP(B10785,'[2]Task 3_Final Content Data set'!$B$2:$D$24574,3,FALSE)</f>
        <v>44162.348611111112</v>
      </c>
      <c r="I10785" s="1" t="str">
        <f t="shared" si="168"/>
        <v>November</v>
      </c>
    </row>
    <row r="10786" spans="1:9" x14ac:dyDescent="0.2">
      <c r="A10786" s="1">
        <v>11213</v>
      </c>
      <c r="B10786" s="1" t="s">
        <v>438</v>
      </c>
      <c r="C10786" s="1" t="s">
        <v>14</v>
      </c>
      <c r="D10786" s="1" t="str">
        <f>VLOOKUP(B10786,'[1]Content (2)'!$B$2:$D$802,3,FALSE)</f>
        <v>dogs</v>
      </c>
      <c r="E10786" s="1">
        <f>VLOOKUP(C:C,ReactionType!$B$2:$D$17,3,FALSE)</f>
        <v>12</v>
      </c>
      <c r="H10786" s="20">
        <f>VLOOKUP(B10786,'[2]Task 3_Final Content Data set'!$B$2:$D$24574,3,FALSE)</f>
        <v>44162.348611111112</v>
      </c>
      <c r="I10786" s="1" t="str">
        <f t="shared" si="168"/>
        <v>November</v>
      </c>
    </row>
    <row r="10787" spans="1:9" x14ac:dyDescent="0.2">
      <c r="A10787" s="1">
        <v>11214</v>
      </c>
      <c r="B10787" s="1" t="s">
        <v>438</v>
      </c>
      <c r="C10787" s="1" t="s">
        <v>7</v>
      </c>
      <c r="D10787" s="1" t="str">
        <f>VLOOKUP(B10787,'[1]Content (2)'!$B$2:$D$802,3,FALSE)</f>
        <v>dogs</v>
      </c>
      <c r="E10787" s="1">
        <f>VLOOKUP(C:C,ReactionType!$B$2:$D$17,3,FALSE)</f>
        <v>35</v>
      </c>
      <c r="H10787" s="20">
        <f>VLOOKUP(B10787,'[2]Task 3_Final Content Data set'!$B$2:$D$24574,3,FALSE)</f>
        <v>44162.348611111112</v>
      </c>
      <c r="I10787" s="1" t="str">
        <f t="shared" si="168"/>
        <v>November</v>
      </c>
    </row>
    <row r="10788" spans="1:9" x14ac:dyDescent="0.2">
      <c r="A10788" s="1">
        <v>11215</v>
      </c>
      <c r="B10788" s="1" t="s">
        <v>438</v>
      </c>
      <c r="C10788" s="1" t="s">
        <v>8</v>
      </c>
      <c r="D10788" s="1" t="str">
        <f>VLOOKUP(B10788,'[1]Content (2)'!$B$2:$D$802,3,FALSE)</f>
        <v>dogs</v>
      </c>
      <c r="E10788" s="1">
        <f>VLOOKUP(C:C,ReactionType!$B$2:$D$17,3,FALSE)</f>
        <v>70</v>
      </c>
      <c r="H10788" s="20">
        <f>VLOOKUP(B10788,'[2]Task 3_Final Content Data set'!$B$2:$D$24574,3,FALSE)</f>
        <v>44162.348611111112</v>
      </c>
      <c r="I10788" s="1" t="str">
        <f t="shared" si="168"/>
        <v>November</v>
      </c>
    </row>
    <row r="10789" spans="1:9" x14ac:dyDescent="0.2">
      <c r="A10789" s="1">
        <v>11216</v>
      </c>
      <c r="B10789" s="1" t="s">
        <v>438</v>
      </c>
      <c r="C10789" s="1" t="s">
        <v>7</v>
      </c>
      <c r="D10789" s="1" t="str">
        <f>VLOOKUP(B10789,'[1]Content (2)'!$B$2:$D$802,3,FALSE)</f>
        <v>dogs</v>
      </c>
      <c r="E10789" s="1">
        <f>VLOOKUP(C:C,ReactionType!$B$2:$D$17,3,FALSE)</f>
        <v>35</v>
      </c>
      <c r="H10789" s="20">
        <f>VLOOKUP(B10789,'[2]Task 3_Final Content Data set'!$B$2:$D$24574,3,FALSE)</f>
        <v>44162.348611111112</v>
      </c>
      <c r="I10789" s="1" t="str">
        <f t="shared" si="168"/>
        <v>November</v>
      </c>
    </row>
    <row r="10790" spans="1:9" x14ac:dyDescent="0.2">
      <c r="A10790" s="1">
        <v>11217</v>
      </c>
      <c r="B10790" s="1" t="s">
        <v>438</v>
      </c>
      <c r="C10790" s="1" t="s">
        <v>8</v>
      </c>
      <c r="D10790" s="1" t="str">
        <f>VLOOKUP(B10790,'[1]Content (2)'!$B$2:$D$802,3,FALSE)</f>
        <v>dogs</v>
      </c>
      <c r="E10790" s="1">
        <f>VLOOKUP(C:C,ReactionType!$B$2:$D$17,3,FALSE)</f>
        <v>70</v>
      </c>
      <c r="H10790" s="20">
        <f>VLOOKUP(B10790,'[2]Task 3_Final Content Data set'!$B$2:$D$24574,3,FALSE)</f>
        <v>44162.348611111112</v>
      </c>
      <c r="I10790" s="1" t="str">
        <f t="shared" si="168"/>
        <v>November</v>
      </c>
    </row>
    <row r="10791" spans="1:9" x14ac:dyDescent="0.2">
      <c r="A10791" s="1">
        <v>11218</v>
      </c>
      <c r="B10791" s="1" t="s">
        <v>438</v>
      </c>
      <c r="C10791" s="1" t="s">
        <v>4</v>
      </c>
      <c r="D10791" s="1" t="str">
        <f>VLOOKUP(B10791,'[1]Content (2)'!$B$2:$D$802,3,FALSE)</f>
        <v>dogs</v>
      </c>
      <c r="E10791" s="1">
        <f>VLOOKUP(C:C,ReactionType!$B$2:$D$17,3,FALSE)</f>
        <v>10</v>
      </c>
      <c r="H10791" s="20">
        <f>VLOOKUP(B10791,'[2]Task 3_Final Content Data set'!$B$2:$D$24574,3,FALSE)</f>
        <v>44162.348611111112</v>
      </c>
      <c r="I10791" s="1" t="str">
        <f t="shared" si="168"/>
        <v>November</v>
      </c>
    </row>
    <row r="10792" spans="1:9" x14ac:dyDescent="0.2">
      <c r="A10792" s="1">
        <v>11219</v>
      </c>
      <c r="B10792" s="1" t="s">
        <v>438</v>
      </c>
      <c r="C10792" s="1" t="s">
        <v>14</v>
      </c>
      <c r="D10792" s="1" t="str">
        <f>VLOOKUP(B10792,'[1]Content (2)'!$B$2:$D$802,3,FALSE)</f>
        <v>dogs</v>
      </c>
      <c r="E10792" s="1">
        <f>VLOOKUP(C:C,ReactionType!$B$2:$D$17,3,FALSE)</f>
        <v>12</v>
      </c>
      <c r="H10792" s="20">
        <f>VLOOKUP(B10792,'[2]Task 3_Final Content Data set'!$B$2:$D$24574,3,FALSE)</f>
        <v>44162.348611111112</v>
      </c>
      <c r="I10792" s="1" t="str">
        <f t="shared" si="168"/>
        <v>November</v>
      </c>
    </row>
    <row r="10793" spans="1:9" x14ac:dyDescent="0.2">
      <c r="A10793" s="1">
        <v>11220</v>
      </c>
      <c r="B10793" s="1" t="s">
        <v>438</v>
      </c>
      <c r="C10793" s="1" t="s">
        <v>12</v>
      </c>
      <c r="D10793" s="1" t="str">
        <f>VLOOKUP(B10793,'[1]Content (2)'!$B$2:$D$802,3,FALSE)</f>
        <v>dogs</v>
      </c>
      <c r="E10793" s="1">
        <f>VLOOKUP(C:C,ReactionType!$B$2:$D$17,3,FALSE)</f>
        <v>75</v>
      </c>
      <c r="H10793" s="20">
        <f>VLOOKUP(B10793,'[2]Task 3_Final Content Data set'!$B$2:$D$24574,3,FALSE)</f>
        <v>44162.348611111112</v>
      </c>
      <c r="I10793" s="1" t="str">
        <f t="shared" si="168"/>
        <v>November</v>
      </c>
    </row>
    <row r="10794" spans="1:9" x14ac:dyDescent="0.2">
      <c r="A10794" s="1">
        <v>11221</v>
      </c>
      <c r="B10794" s="1" t="s">
        <v>438</v>
      </c>
      <c r="C10794" s="1" t="s">
        <v>15</v>
      </c>
      <c r="D10794" s="1" t="str">
        <f>VLOOKUP(B10794,'[1]Content (2)'!$B$2:$D$802,3,FALSE)</f>
        <v>dogs</v>
      </c>
      <c r="E10794" s="1">
        <f>VLOOKUP(C:C,ReactionType!$B$2:$D$17,3,FALSE)</f>
        <v>50</v>
      </c>
      <c r="H10794" s="20">
        <f>VLOOKUP(B10794,'[2]Task 3_Final Content Data set'!$B$2:$D$24574,3,FALSE)</f>
        <v>44162.348611111112</v>
      </c>
      <c r="I10794" s="1" t="str">
        <f t="shared" si="168"/>
        <v>November</v>
      </c>
    </row>
    <row r="10795" spans="1:9" x14ac:dyDescent="0.2">
      <c r="A10795" s="1">
        <v>11222</v>
      </c>
      <c r="B10795" s="1" t="s">
        <v>438</v>
      </c>
      <c r="C10795" s="1" t="s">
        <v>8</v>
      </c>
      <c r="D10795" s="1" t="str">
        <f>VLOOKUP(B10795,'[1]Content (2)'!$B$2:$D$802,3,FALSE)</f>
        <v>dogs</v>
      </c>
      <c r="E10795" s="1">
        <f>VLOOKUP(C:C,ReactionType!$B$2:$D$17,3,FALSE)</f>
        <v>70</v>
      </c>
      <c r="H10795" s="20">
        <f>VLOOKUP(B10795,'[2]Task 3_Final Content Data set'!$B$2:$D$24574,3,FALSE)</f>
        <v>44162.348611111112</v>
      </c>
      <c r="I10795" s="1" t="str">
        <f t="shared" si="168"/>
        <v>November</v>
      </c>
    </row>
    <row r="10796" spans="1:9" x14ac:dyDescent="0.2">
      <c r="A10796" s="1">
        <v>11223</v>
      </c>
      <c r="B10796" s="1" t="s">
        <v>438</v>
      </c>
      <c r="C10796" s="1" t="s">
        <v>5</v>
      </c>
      <c r="D10796" s="1" t="str">
        <f>VLOOKUP(B10796,'[1]Content (2)'!$B$2:$D$802,3,FALSE)</f>
        <v>dogs</v>
      </c>
      <c r="E10796" s="1">
        <f>VLOOKUP(C:C,ReactionType!$B$2:$D$17,3,FALSE)</f>
        <v>15</v>
      </c>
      <c r="H10796" s="20">
        <f>VLOOKUP(B10796,'[2]Task 3_Final Content Data set'!$B$2:$D$24574,3,FALSE)</f>
        <v>44162.348611111112</v>
      </c>
      <c r="I10796" s="1" t="str">
        <f t="shared" si="168"/>
        <v>November</v>
      </c>
    </row>
    <row r="10797" spans="1:9" x14ac:dyDescent="0.2">
      <c r="A10797" s="1">
        <v>11224</v>
      </c>
      <c r="B10797" s="1" t="s">
        <v>438</v>
      </c>
      <c r="C10797" s="1" t="s">
        <v>6</v>
      </c>
      <c r="D10797" s="1" t="str">
        <f>VLOOKUP(B10797,'[1]Content (2)'!$B$2:$D$802,3,FALSE)</f>
        <v>dogs</v>
      </c>
      <c r="E10797" s="1">
        <f>VLOOKUP(C:C,ReactionType!$B$2:$D$17,3,FALSE)</f>
        <v>30</v>
      </c>
      <c r="H10797" s="20">
        <f>VLOOKUP(B10797,'[2]Task 3_Final Content Data set'!$B$2:$D$24574,3,FALSE)</f>
        <v>44162.348611111112</v>
      </c>
      <c r="I10797" s="1" t="str">
        <f t="shared" si="168"/>
        <v>November</v>
      </c>
    </row>
    <row r="10798" spans="1:9" x14ac:dyDescent="0.2">
      <c r="A10798" s="1">
        <v>11225</v>
      </c>
      <c r="B10798" s="1" t="s">
        <v>438</v>
      </c>
      <c r="C10798" s="1" t="s">
        <v>5</v>
      </c>
      <c r="D10798" s="1" t="str">
        <f>VLOOKUP(B10798,'[1]Content (2)'!$B$2:$D$802,3,FALSE)</f>
        <v>dogs</v>
      </c>
      <c r="E10798" s="1">
        <f>VLOOKUP(C:C,ReactionType!$B$2:$D$17,3,FALSE)</f>
        <v>15</v>
      </c>
      <c r="H10798" s="20">
        <f>VLOOKUP(B10798,'[2]Task 3_Final Content Data set'!$B$2:$D$24574,3,FALSE)</f>
        <v>44162.348611111112</v>
      </c>
      <c r="I10798" s="1" t="str">
        <f t="shared" si="168"/>
        <v>November</v>
      </c>
    </row>
    <row r="10799" spans="1:9" x14ac:dyDescent="0.2">
      <c r="A10799" s="1">
        <v>11226</v>
      </c>
      <c r="B10799" s="1" t="s">
        <v>438</v>
      </c>
      <c r="C10799" s="1" t="s">
        <v>5</v>
      </c>
      <c r="D10799" s="1" t="str">
        <f>VLOOKUP(B10799,'[1]Content (2)'!$B$2:$D$802,3,FALSE)</f>
        <v>dogs</v>
      </c>
      <c r="E10799" s="1">
        <f>VLOOKUP(C:C,ReactionType!$B$2:$D$17,3,FALSE)</f>
        <v>15</v>
      </c>
      <c r="H10799" s="20">
        <f>VLOOKUP(B10799,'[2]Task 3_Final Content Data set'!$B$2:$D$24574,3,FALSE)</f>
        <v>44162.348611111112</v>
      </c>
      <c r="I10799" s="1" t="str">
        <f t="shared" si="168"/>
        <v>November</v>
      </c>
    </row>
    <row r="10800" spans="1:9" x14ac:dyDescent="0.2">
      <c r="A10800" s="1">
        <v>11227</v>
      </c>
      <c r="B10800" s="1" t="s">
        <v>438</v>
      </c>
      <c r="C10800" s="1" t="s">
        <v>8</v>
      </c>
      <c r="D10800" s="1" t="str">
        <f>VLOOKUP(B10800,'[1]Content (2)'!$B$2:$D$802,3,FALSE)</f>
        <v>dogs</v>
      </c>
      <c r="E10800" s="1">
        <f>VLOOKUP(C:C,ReactionType!$B$2:$D$17,3,FALSE)</f>
        <v>70</v>
      </c>
      <c r="H10800" s="20">
        <f>VLOOKUP(B10800,'[2]Task 3_Final Content Data set'!$B$2:$D$24574,3,FALSE)</f>
        <v>44162.348611111112</v>
      </c>
      <c r="I10800" s="1" t="str">
        <f t="shared" si="168"/>
        <v>November</v>
      </c>
    </row>
    <row r="10801" spans="1:9" x14ac:dyDescent="0.2">
      <c r="A10801" s="1">
        <v>11228</v>
      </c>
      <c r="B10801" s="1" t="s">
        <v>438</v>
      </c>
      <c r="C10801" s="1" t="s">
        <v>7</v>
      </c>
      <c r="D10801" s="1" t="str">
        <f>VLOOKUP(B10801,'[1]Content (2)'!$B$2:$D$802,3,FALSE)</f>
        <v>dogs</v>
      </c>
      <c r="E10801" s="1">
        <f>VLOOKUP(C:C,ReactionType!$B$2:$D$17,3,FALSE)</f>
        <v>35</v>
      </c>
      <c r="H10801" s="20">
        <f>VLOOKUP(B10801,'[2]Task 3_Final Content Data set'!$B$2:$D$24574,3,FALSE)</f>
        <v>44162.348611111112</v>
      </c>
      <c r="I10801" s="1" t="str">
        <f t="shared" si="168"/>
        <v>November</v>
      </c>
    </row>
    <row r="10802" spans="1:9" x14ac:dyDescent="0.2">
      <c r="A10802" s="1">
        <v>11230</v>
      </c>
      <c r="B10802" s="1" t="s">
        <v>439</v>
      </c>
      <c r="C10802" s="1" t="s">
        <v>6</v>
      </c>
      <c r="D10802" s="1" t="str">
        <f>VLOOKUP(B10802,'[1]Content (2)'!$B$2:$D$802,3,FALSE)</f>
        <v>soccer</v>
      </c>
      <c r="E10802" s="1">
        <f>VLOOKUP(C:C,ReactionType!$B$2:$D$17,3,FALSE)</f>
        <v>30</v>
      </c>
      <c r="H10802" s="20">
        <f>VLOOKUP(B10802,'[2]Task 3_Final Content Data set'!$B$2:$D$24574,3,FALSE)</f>
        <v>44210.580555555556</v>
      </c>
      <c r="I10802" s="1" t="str">
        <f t="shared" si="168"/>
        <v>January</v>
      </c>
    </row>
    <row r="10803" spans="1:9" x14ac:dyDescent="0.2">
      <c r="A10803" s="1">
        <v>11231</v>
      </c>
      <c r="B10803" s="1" t="s">
        <v>439</v>
      </c>
      <c r="C10803" s="1" t="s">
        <v>13</v>
      </c>
      <c r="D10803" s="1" t="str">
        <f>VLOOKUP(B10803,'[1]Content (2)'!$B$2:$D$802,3,FALSE)</f>
        <v>soccer</v>
      </c>
      <c r="E10803" s="1">
        <f>VLOOKUP(C:C,ReactionType!$B$2:$D$17,3,FALSE)</f>
        <v>45</v>
      </c>
      <c r="H10803" s="20">
        <f>VLOOKUP(B10803,'[2]Task 3_Final Content Data set'!$B$2:$D$24574,3,FALSE)</f>
        <v>44210.580555555556</v>
      </c>
      <c r="I10803" s="1" t="str">
        <f t="shared" si="168"/>
        <v>January</v>
      </c>
    </row>
    <row r="10804" spans="1:9" x14ac:dyDescent="0.2">
      <c r="A10804" s="1">
        <v>11232</v>
      </c>
      <c r="B10804" s="1" t="s">
        <v>439</v>
      </c>
      <c r="C10804" s="1" t="s">
        <v>4</v>
      </c>
      <c r="D10804" s="1" t="str">
        <f>VLOOKUP(B10804,'[1]Content (2)'!$B$2:$D$802,3,FALSE)</f>
        <v>soccer</v>
      </c>
      <c r="E10804" s="1">
        <f>VLOOKUP(C:C,ReactionType!$B$2:$D$17,3,FALSE)</f>
        <v>10</v>
      </c>
      <c r="H10804" s="20">
        <f>VLOOKUP(B10804,'[2]Task 3_Final Content Data set'!$B$2:$D$24574,3,FALSE)</f>
        <v>44210.580555555556</v>
      </c>
      <c r="I10804" s="1" t="str">
        <f t="shared" si="168"/>
        <v>January</v>
      </c>
    </row>
    <row r="10805" spans="1:9" x14ac:dyDescent="0.2">
      <c r="A10805" s="1">
        <v>11233</v>
      </c>
      <c r="B10805" s="1" t="s">
        <v>439</v>
      </c>
      <c r="C10805" s="1" t="s">
        <v>11</v>
      </c>
      <c r="D10805" s="1" t="str">
        <f>VLOOKUP(B10805,'[1]Content (2)'!$B$2:$D$802,3,FALSE)</f>
        <v>soccer</v>
      </c>
      <c r="E10805" s="1">
        <f>VLOOKUP(C:C,ReactionType!$B$2:$D$17,3,FALSE)</f>
        <v>20</v>
      </c>
      <c r="H10805" s="20">
        <f>VLOOKUP(B10805,'[2]Task 3_Final Content Data set'!$B$2:$D$24574,3,FALSE)</f>
        <v>44210.580555555556</v>
      </c>
      <c r="I10805" s="1" t="str">
        <f t="shared" si="168"/>
        <v>January</v>
      </c>
    </row>
    <row r="10806" spans="1:9" x14ac:dyDescent="0.2">
      <c r="A10806" s="1">
        <v>11234</v>
      </c>
      <c r="B10806" s="1" t="s">
        <v>439</v>
      </c>
      <c r="C10806" s="1" t="s">
        <v>20</v>
      </c>
      <c r="D10806" s="1" t="str">
        <f>VLOOKUP(B10806,'[1]Content (2)'!$B$2:$D$802,3,FALSE)</f>
        <v>soccer</v>
      </c>
      <c r="E10806" s="1">
        <f>VLOOKUP(C:C,ReactionType!$B$2:$D$17,3,FALSE)</f>
        <v>72</v>
      </c>
      <c r="H10806" s="20">
        <f>VLOOKUP(B10806,'[2]Task 3_Final Content Data set'!$B$2:$D$24574,3,FALSE)</f>
        <v>44210.580555555556</v>
      </c>
      <c r="I10806" s="1" t="str">
        <f t="shared" si="168"/>
        <v>January</v>
      </c>
    </row>
    <row r="10807" spans="1:9" x14ac:dyDescent="0.2">
      <c r="A10807" s="1">
        <v>11235</v>
      </c>
      <c r="B10807" s="1" t="s">
        <v>439</v>
      </c>
      <c r="C10807" s="1" t="s">
        <v>17</v>
      </c>
      <c r="D10807" s="1" t="str">
        <f>VLOOKUP(B10807,'[1]Content (2)'!$B$2:$D$802,3,FALSE)</f>
        <v>soccer</v>
      </c>
      <c r="E10807" s="1">
        <f>VLOOKUP(C:C,ReactionType!$B$2:$D$17,3,FALSE)</f>
        <v>70</v>
      </c>
      <c r="H10807" s="20">
        <f>VLOOKUP(B10807,'[2]Task 3_Final Content Data set'!$B$2:$D$24574,3,FALSE)</f>
        <v>44210.580555555556</v>
      </c>
      <c r="I10807" s="1" t="str">
        <f t="shared" si="168"/>
        <v>January</v>
      </c>
    </row>
    <row r="10808" spans="1:9" x14ac:dyDescent="0.2">
      <c r="A10808" s="1">
        <v>11236</v>
      </c>
      <c r="B10808" s="1" t="s">
        <v>439</v>
      </c>
      <c r="C10808" s="1" t="s">
        <v>20</v>
      </c>
      <c r="D10808" s="1" t="str">
        <f>VLOOKUP(B10808,'[1]Content (2)'!$B$2:$D$802,3,FALSE)</f>
        <v>soccer</v>
      </c>
      <c r="E10808" s="1">
        <f>VLOOKUP(C:C,ReactionType!$B$2:$D$17,3,FALSE)</f>
        <v>72</v>
      </c>
      <c r="H10808" s="20">
        <f>VLOOKUP(B10808,'[2]Task 3_Final Content Data set'!$B$2:$D$24574,3,FALSE)</f>
        <v>44210.580555555556</v>
      </c>
      <c r="I10808" s="1" t="str">
        <f t="shared" si="168"/>
        <v>January</v>
      </c>
    </row>
    <row r="10809" spans="1:9" x14ac:dyDescent="0.2">
      <c r="A10809" s="1">
        <v>11237</v>
      </c>
      <c r="B10809" s="1" t="s">
        <v>439</v>
      </c>
      <c r="C10809" s="1" t="s">
        <v>3</v>
      </c>
      <c r="D10809" s="1" t="str">
        <f>VLOOKUP(B10809,'[1]Content (2)'!$B$2:$D$802,3,FALSE)</f>
        <v>soccer</v>
      </c>
      <c r="E10809" s="1">
        <f>VLOOKUP(C:C,ReactionType!$B$2:$D$17,3,FALSE)</f>
        <v>0</v>
      </c>
      <c r="H10809" s="20">
        <f>VLOOKUP(B10809,'[2]Task 3_Final Content Data set'!$B$2:$D$24574,3,FALSE)</f>
        <v>44210.580555555556</v>
      </c>
      <c r="I10809" s="1" t="str">
        <f t="shared" si="168"/>
        <v>January</v>
      </c>
    </row>
    <row r="10810" spans="1:9" x14ac:dyDescent="0.2">
      <c r="A10810" s="1">
        <v>11238</v>
      </c>
      <c r="B10810" s="1" t="s">
        <v>439</v>
      </c>
      <c r="C10810" s="1" t="s">
        <v>3</v>
      </c>
      <c r="D10810" s="1" t="str">
        <f>VLOOKUP(B10810,'[1]Content (2)'!$B$2:$D$802,3,FALSE)</f>
        <v>soccer</v>
      </c>
      <c r="E10810" s="1">
        <f>VLOOKUP(C:C,ReactionType!$B$2:$D$17,3,FALSE)</f>
        <v>0</v>
      </c>
      <c r="H10810" s="20">
        <f>VLOOKUP(B10810,'[2]Task 3_Final Content Data set'!$B$2:$D$24574,3,FALSE)</f>
        <v>44210.580555555556</v>
      </c>
      <c r="I10810" s="1" t="str">
        <f t="shared" si="168"/>
        <v>January</v>
      </c>
    </row>
    <row r="10811" spans="1:9" x14ac:dyDescent="0.2">
      <c r="A10811" s="1">
        <v>11239</v>
      </c>
      <c r="B10811" s="1" t="s">
        <v>439</v>
      </c>
      <c r="C10811" s="1" t="s">
        <v>8</v>
      </c>
      <c r="D10811" s="1" t="str">
        <f>VLOOKUP(B10811,'[1]Content (2)'!$B$2:$D$802,3,FALSE)</f>
        <v>soccer</v>
      </c>
      <c r="E10811" s="1">
        <f>VLOOKUP(C:C,ReactionType!$B$2:$D$17,3,FALSE)</f>
        <v>70</v>
      </c>
      <c r="H10811" s="20">
        <f>VLOOKUP(B10811,'[2]Task 3_Final Content Data set'!$B$2:$D$24574,3,FALSE)</f>
        <v>44210.580555555556</v>
      </c>
      <c r="I10811" s="1" t="str">
        <f t="shared" si="168"/>
        <v>January</v>
      </c>
    </row>
    <row r="10812" spans="1:9" x14ac:dyDescent="0.2">
      <c r="A10812" s="1">
        <v>11240</v>
      </c>
      <c r="B10812" s="1" t="s">
        <v>439</v>
      </c>
      <c r="C10812" s="1" t="s">
        <v>17</v>
      </c>
      <c r="D10812" s="1" t="str">
        <f>VLOOKUP(B10812,'[1]Content (2)'!$B$2:$D$802,3,FALSE)</f>
        <v>soccer</v>
      </c>
      <c r="E10812" s="1">
        <f>VLOOKUP(C:C,ReactionType!$B$2:$D$17,3,FALSE)</f>
        <v>70</v>
      </c>
      <c r="H10812" s="20">
        <f>VLOOKUP(B10812,'[2]Task 3_Final Content Data set'!$B$2:$D$24574,3,FALSE)</f>
        <v>44210.580555555556</v>
      </c>
      <c r="I10812" s="1" t="str">
        <f t="shared" si="168"/>
        <v>January</v>
      </c>
    </row>
    <row r="10813" spans="1:9" x14ac:dyDescent="0.2">
      <c r="A10813" s="1">
        <v>11241</v>
      </c>
      <c r="B10813" s="1" t="s">
        <v>439</v>
      </c>
      <c r="C10813" s="1" t="s">
        <v>13</v>
      </c>
      <c r="D10813" s="1" t="str">
        <f>VLOOKUP(B10813,'[1]Content (2)'!$B$2:$D$802,3,FALSE)</f>
        <v>soccer</v>
      </c>
      <c r="E10813" s="1">
        <f>VLOOKUP(C:C,ReactionType!$B$2:$D$17,3,FALSE)</f>
        <v>45</v>
      </c>
      <c r="H10813" s="20">
        <f>VLOOKUP(B10813,'[2]Task 3_Final Content Data set'!$B$2:$D$24574,3,FALSE)</f>
        <v>44210.580555555556</v>
      </c>
      <c r="I10813" s="1" t="str">
        <f t="shared" si="168"/>
        <v>January</v>
      </c>
    </row>
    <row r="10814" spans="1:9" x14ac:dyDescent="0.2">
      <c r="A10814" s="1">
        <v>11242</v>
      </c>
      <c r="B10814" s="1" t="s">
        <v>439</v>
      </c>
      <c r="C10814" s="1" t="s">
        <v>16</v>
      </c>
      <c r="D10814" s="1" t="str">
        <f>VLOOKUP(B10814,'[1]Content (2)'!$B$2:$D$802,3,FALSE)</f>
        <v>soccer</v>
      </c>
      <c r="E10814" s="1">
        <f>VLOOKUP(C:C,ReactionType!$B$2:$D$17,3,FALSE)</f>
        <v>60</v>
      </c>
      <c r="H10814" s="20">
        <f>VLOOKUP(B10814,'[2]Task 3_Final Content Data set'!$B$2:$D$24574,3,FALSE)</f>
        <v>44210.580555555556</v>
      </c>
      <c r="I10814" s="1" t="str">
        <f t="shared" si="168"/>
        <v>January</v>
      </c>
    </row>
    <row r="10815" spans="1:9" x14ac:dyDescent="0.2">
      <c r="A10815" s="1">
        <v>11243</v>
      </c>
      <c r="B10815" s="1" t="s">
        <v>439</v>
      </c>
      <c r="C10815" s="1" t="s">
        <v>3</v>
      </c>
      <c r="D10815" s="1" t="str">
        <f>VLOOKUP(B10815,'[1]Content (2)'!$B$2:$D$802,3,FALSE)</f>
        <v>soccer</v>
      </c>
      <c r="E10815" s="1">
        <f>VLOOKUP(C:C,ReactionType!$B$2:$D$17,3,FALSE)</f>
        <v>0</v>
      </c>
      <c r="H10815" s="20">
        <f>VLOOKUP(B10815,'[2]Task 3_Final Content Data set'!$B$2:$D$24574,3,FALSE)</f>
        <v>44210.580555555556</v>
      </c>
      <c r="I10815" s="1" t="str">
        <f t="shared" si="168"/>
        <v>January</v>
      </c>
    </row>
    <row r="10816" spans="1:9" x14ac:dyDescent="0.2">
      <c r="A10816" s="1">
        <v>11244</v>
      </c>
      <c r="B10816" s="1" t="s">
        <v>439</v>
      </c>
      <c r="C10816" s="1" t="s">
        <v>4</v>
      </c>
      <c r="D10816" s="1" t="str">
        <f>VLOOKUP(B10816,'[1]Content (2)'!$B$2:$D$802,3,FALSE)</f>
        <v>soccer</v>
      </c>
      <c r="E10816" s="1">
        <f>VLOOKUP(C:C,ReactionType!$B$2:$D$17,3,FALSE)</f>
        <v>10</v>
      </c>
      <c r="H10816" s="20">
        <f>VLOOKUP(B10816,'[2]Task 3_Final Content Data set'!$B$2:$D$24574,3,FALSE)</f>
        <v>44210.580555555556</v>
      </c>
      <c r="I10816" s="1" t="str">
        <f t="shared" si="168"/>
        <v>January</v>
      </c>
    </row>
    <row r="10817" spans="1:9" x14ac:dyDescent="0.2">
      <c r="A10817" s="1">
        <v>11245</v>
      </c>
      <c r="B10817" s="1" t="s">
        <v>439</v>
      </c>
      <c r="C10817" s="1" t="s">
        <v>10</v>
      </c>
      <c r="D10817" s="1" t="str">
        <f>VLOOKUP(B10817,'[1]Content (2)'!$B$2:$D$802,3,FALSE)</f>
        <v>soccer</v>
      </c>
      <c r="E10817" s="1">
        <f>VLOOKUP(C:C,ReactionType!$B$2:$D$17,3,FALSE)</f>
        <v>65</v>
      </c>
      <c r="H10817" s="20">
        <f>VLOOKUP(B10817,'[2]Task 3_Final Content Data set'!$B$2:$D$24574,3,FALSE)</f>
        <v>44210.580555555556</v>
      </c>
      <c r="I10817" s="1" t="str">
        <f t="shared" si="168"/>
        <v>January</v>
      </c>
    </row>
    <row r="10818" spans="1:9" x14ac:dyDescent="0.2">
      <c r="A10818" s="1">
        <v>11246</v>
      </c>
      <c r="B10818" s="1" t="s">
        <v>439</v>
      </c>
      <c r="C10818" s="1" t="s">
        <v>10</v>
      </c>
      <c r="D10818" s="1" t="str">
        <f>VLOOKUP(B10818,'[1]Content (2)'!$B$2:$D$802,3,FALSE)</f>
        <v>soccer</v>
      </c>
      <c r="E10818" s="1">
        <f>VLOOKUP(C:C,ReactionType!$B$2:$D$17,3,FALSE)</f>
        <v>65</v>
      </c>
      <c r="H10818" s="20">
        <f>VLOOKUP(B10818,'[2]Task 3_Final Content Data set'!$B$2:$D$24574,3,FALSE)</f>
        <v>44210.580555555556</v>
      </c>
      <c r="I10818" s="1" t="str">
        <f t="shared" si="168"/>
        <v>January</v>
      </c>
    </row>
    <row r="10819" spans="1:9" x14ac:dyDescent="0.2">
      <c r="A10819" s="1">
        <v>11247</v>
      </c>
      <c r="B10819" s="1" t="s">
        <v>439</v>
      </c>
      <c r="C10819" s="1" t="s">
        <v>8</v>
      </c>
      <c r="D10819" s="1" t="str">
        <f>VLOOKUP(B10819,'[1]Content (2)'!$B$2:$D$802,3,FALSE)</f>
        <v>soccer</v>
      </c>
      <c r="E10819" s="1">
        <f>VLOOKUP(C:C,ReactionType!$B$2:$D$17,3,FALSE)</f>
        <v>70</v>
      </c>
      <c r="H10819" s="20">
        <f>VLOOKUP(B10819,'[2]Task 3_Final Content Data set'!$B$2:$D$24574,3,FALSE)</f>
        <v>44210.580555555556</v>
      </c>
      <c r="I10819" s="1" t="str">
        <f t="shared" ref="I10819:I10882" si="169">TEXT(H10819,"mmmm")</f>
        <v>January</v>
      </c>
    </row>
    <row r="10820" spans="1:9" x14ac:dyDescent="0.2">
      <c r="A10820" s="1">
        <v>11248</v>
      </c>
      <c r="B10820" s="1" t="s">
        <v>439</v>
      </c>
      <c r="C10820" s="1" t="s">
        <v>16</v>
      </c>
      <c r="D10820" s="1" t="str">
        <f>VLOOKUP(B10820,'[1]Content (2)'!$B$2:$D$802,3,FALSE)</f>
        <v>soccer</v>
      </c>
      <c r="E10820" s="1">
        <f>VLOOKUP(C:C,ReactionType!$B$2:$D$17,3,FALSE)</f>
        <v>60</v>
      </c>
      <c r="H10820" s="20">
        <f>VLOOKUP(B10820,'[2]Task 3_Final Content Data set'!$B$2:$D$24574,3,FALSE)</f>
        <v>44210.580555555556</v>
      </c>
      <c r="I10820" s="1" t="str">
        <f t="shared" si="169"/>
        <v>January</v>
      </c>
    </row>
    <row r="10821" spans="1:9" x14ac:dyDescent="0.2">
      <c r="A10821" s="1">
        <v>11249</v>
      </c>
      <c r="B10821" s="1" t="s">
        <v>439</v>
      </c>
      <c r="C10821" s="1" t="s">
        <v>11</v>
      </c>
      <c r="D10821" s="1" t="str">
        <f>VLOOKUP(B10821,'[1]Content (2)'!$B$2:$D$802,3,FALSE)</f>
        <v>soccer</v>
      </c>
      <c r="E10821" s="1">
        <f>VLOOKUP(C:C,ReactionType!$B$2:$D$17,3,FALSE)</f>
        <v>20</v>
      </c>
      <c r="H10821" s="20">
        <f>VLOOKUP(B10821,'[2]Task 3_Final Content Data set'!$B$2:$D$24574,3,FALSE)</f>
        <v>44210.580555555556</v>
      </c>
      <c r="I10821" s="1" t="str">
        <f t="shared" si="169"/>
        <v>January</v>
      </c>
    </row>
    <row r="10822" spans="1:9" x14ac:dyDescent="0.2">
      <c r="A10822" s="1">
        <v>11250</v>
      </c>
      <c r="B10822" s="1" t="s">
        <v>439</v>
      </c>
      <c r="C10822" s="1" t="s">
        <v>3</v>
      </c>
      <c r="D10822" s="1" t="str">
        <f>VLOOKUP(B10822,'[1]Content (2)'!$B$2:$D$802,3,FALSE)</f>
        <v>soccer</v>
      </c>
      <c r="E10822" s="1">
        <f>VLOOKUP(C:C,ReactionType!$B$2:$D$17,3,FALSE)</f>
        <v>0</v>
      </c>
      <c r="H10822" s="20">
        <f>VLOOKUP(B10822,'[2]Task 3_Final Content Data set'!$B$2:$D$24574,3,FALSE)</f>
        <v>44210.580555555556</v>
      </c>
      <c r="I10822" s="1" t="str">
        <f t="shared" si="169"/>
        <v>January</v>
      </c>
    </row>
    <row r="10823" spans="1:9" x14ac:dyDescent="0.2">
      <c r="A10823" s="1">
        <v>11251</v>
      </c>
      <c r="B10823" s="1" t="s">
        <v>439</v>
      </c>
      <c r="C10823" s="1" t="s">
        <v>6</v>
      </c>
      <c r="D10823" s="1" t="str">
        <f>VLOOKUP(B10823,'[1]Content (2)'!$B$2:$D$802,3,FALSE)</f>
        <v>soccer</v>
      </c>
      <c r="E10823" s="1">
        <f>VLOOKUP(C:C,ReactionType!$B$2:$D$17,3,FALSE)</f>
        <v>30</v>
      </c>
      <c r="H10823" s="20">
        <f>VLOOKUP(B10823,'[2]Task 3_Final Content Data set'!$B$2:$D$24574,3,FALSE)</f>
        <v>44210.580555555556</v>
      </c>
      <c r="I10823" s="1" t="str">
        <f t="shared" si="169"/>
        <v>January</v>
      </c>
    </row>
    <row r="10824" spans="1:9" x14ac:dyDescent="0.2">
      <c r="A10824" s="1">
        <v>11252</v>
      </c>
      <c r="B10824" s="1" t="s">
        <v>439</v>
      </c>
      <c r="C10824" s="1" t="s">
        <v>17</v>
      </c>
      <c r="D10824" s="1" t="str">
        <f>VLOOKUP(B10824,'[1]Content (2)'!$B$2:$D$802,3,FALSE)</f>
        <v>soccer</v>
      </c>
      <c r="E10824" s="1">
        <f>VLOOKUP(C:C,ReactionType!$B$2:$D$17,3,FALSE)</f>
        <v>70</v>
      </c>
      <c r="H10824" s="20">
        <f>VLOOKUP(B10824,'[2]Task 3_Final Content Data set'!$B$2:$D$24574,3,FALSE)</f>
        <v>44210.580555555556</v>
      </c>
      <c r="I10824" s="1" t="str">
        <f t="shared" si="169"/>
        <v>January</v>
      </c>
    </row>
    <row r="10825" spans="1:9" x14ac:dyDescent="0.2">
      <c r="A10825" s="1">
        <v>11254</v>
      </c>
      <c r="B10825" s="1" t="s">
        <v>440</v>
      </c>
      <c r="C10825" s="1" t="s">
        <v>16</v>
      </c>
      <c r="D10825" s="1" t="str">
        <f>VLOOKUP(B10825,'[1]Content (2)'!$B$2:$D$802,3,FALSE)</f>
        <v>healthy eating</v>
      </c>
      <c r="E10825" s="1">
        <f>VLOOKUP(C:C,ReactionType!$B$2:$D$17,3,FALSE)</f>
        <v>60</v>
      </c>
      <c r="H10825" s="20">
        <f>VLOOKUP(B10825,'[2]Task 3_Final Content Data set'!$B$2:$D$24574,3,FALSE)</f>
        <v>44320.493055555555</v>
      </c>
      <c r="I10825" s="1" t="str">
        <f t="shared" si="169"/>
        <v>May</v>
      </c>
    </row>
    <row r="10826" spans="1:9" x14ac:dyDescent="0.2">
      <c r="A10826" s="1">
        <v>11255</v>
      </c>
      <c r="B10826" s="1" t="s">
        <v>440</v>
      </c>
      <c r="C10826" s="1" t="s">
        <v>15</v>
      </c>
      <c r="D10826" s="1" t="str">
        <f>VLOOKUP(B10826,'[1]Content (2)'!$B$2:$D$802,3,FALSE)</f>
        <v>healthy eating</v>
      </c>
      <c r="E10826" s="1">
        <f>VLOOKUP(C:C,ReactionType!$B$2:$D$17,3,FALSE)</f>
        <v>50</v>
      </c>
      <c r="H10826" s="20">
        <f>VLOOKUP(B10826,'[2]Task 3_Final Content Data set'!$B$2:$D$24574,3,FALSE)</f>
        <v>44320.493055555555</v>
      </c>
      <c r="I10826" s="1" t="str">
        <f t="shared" si="169"/>
        <v>May</v>
      </c>
    </row>
    <row r="10827" spans="1:9" x14ac:dyDescent="0.2">
      <c r="A10827" s="1">
        <v>11256</v>
      </c>
      <c r="B10827" s="1" t="s">
        <v>440</v>
      </c>
      <c r="C10827" s="1" t="s">
        <v>4</v>
      </c>
      <c r="D10827" s="1" t="str">
        <f>VLOOKUP(B10827,'[1]Content (2)'!$B$2:$D$802,3,FALSE)</f>
        <v>healthy eating</v>
      </c>
      <c r="E10827" s="1">
        <f>VLOOKUP(C:C,ReactionType!$B$2:$D$17,3,FALSE)</f>
        <v>10</v>
      </c>
      <c r="H10827" s="20">
        <f>VLOOKUP(B10827,'[2]Task 3_Final Content Data set'!$B$2:$D$24574,3,FALSE)</f>
        <v>44320.493055555555</v>
      </c>
      <c r="I10827" s="1" t="str">
        <f t="shared" si="169"/>
        <v>May</v>
      </c>
    </row>
    <row r="10828" spans="1:9" x14ac:dyDescent="0.2">
      <c r="A10828" s="1">
        <v>11257</v>
      </c>
      <c r="B10828" s="1" t="s">
        <v>440</v>
      </c>
      <c r="C10828" s="1" t="s">
        <v>4</v>
      </c>
      <c r="D10828" s="1" t="str">
        <f>VLOOKUP(B10828,'[1]Content (2)'!$B$2:$D$802,3,FALSE)</f>
        <v>healthy eating</v>
      </c>
      <c r="E10828" s="1">
        <f>VLOOKUP(C:C,ReactionType!$B$2:$D$17,3,FALSE)</f>
        <v>10</v>
      </c>
      <c r="H10828" s="20">
        <f>VLOOKUP(B10828,'[2]Task 3_Final Content Data set'!$B$2:$D$24574,3,FALSE)</f>
        <v>44320.493055555555</v>
      </c>
      <c r="I10828" s="1" t="str">
        <f t="shared" si="169"/>
        <v>May</v>
      </c>
    </row>
    <row r="10829" spans="1:9" x14ac:dyDescent="0.2">
      <c r="A10829" s="1">
        <v>11258</v>
      </c>
      <c r="B10829" s="1" t="s">
        <v>440</v>
      </c>
      <c r="C10829" s="1" t="s">
        <v>13</v>
      </c>
      <c r="D10829" s="1" t="str">
        <f>VLOOKUP(B10829,'[1]Content (2)'!$B$2:$D$802,3,FALSE)</f>
        <v>healthy eating</v>
      </c>
      <c r="E10829" s="1">
        <f>VLOOKUP(C:C,ReactionType!$B$2:$D$17,3,FALSE)</f>
        <v>45</v>
      </c>
      <c r="H10829" s="20">
        <f>VLOOKUP(B10829,'[2]Task 3_Final Content Data set'!$B$2:$D$24574,3,FALSE)</f>
        <v>44320.493055555555</v>
      </c>
      <c r="I10829" s="1" t="str">
        <f t="shared" si="169"/>
        <v>May</v>
      </c>
    </row>
    <row r="10830" spans="1:9" x14ac:dyDescent="0.2">
      <c r="A10830" s="1">
        <v>11259</v>
      </c>
      <c r="B10830" s="1" t="s">
        <v>440</v>
      </c>
      <c r="C10830" s="1" t="s">
        <v>7</v>
      </c>
      <c r="D10830" s="1" t="str">
        <f>VLOOKUP(B10830,'[1]Content (2)'!$B$2:$D$802,3,FALSE)</f>
        <v>healthy eating</v>
      </c>
      <c r="E10830" s="1">
        <f>VLOOKUP(C:C,ReactionType!$B$2:$D$17,3,FALSE)</f>
        <v>35</v>
      </c>
      <c r="H10830" s="20">
        <f>VLOOKUP(B10830,'[2]Task 3_Final Content Data set'!$B$2:$D$24574,3,FALSE)</f>
        <v>44320.493055555555</v>
      </c>
      <c r="I10830" s="1" t="str">
        <f t="shared" si="169"/>
        <v>May</v>
      </c>
    </row>
    <row r="10831" spans="1:9" x14ac:dyDescent="0.2">
      <c r="A10831" s="1">
        <v>11260</v>
      </c>
      <c r="B10831" s="1" t="s">
        <v>440</v>
      </c>
      <c r="C10831" s="1" t="s">
        <v>14</v>
      </c>
      <c r="D10831" s="1" t="str">
        <f>VLOOKUP(B10831,'[1]Content (2)'!$B$2:$D$802,3,FALSE)</f>
        <v>healthy eating</v>
      </c>
      <c r="E10831" s="1">
        <f>VLOOKUP(C:C,ReactionType!$B$2:$D$17,3,FALSE)</f>
        <v>12</v>
      </c>
      <c r="H10831" s="20">
        <f>VLOOKUP(B10831,'[2]Task 3_Final Content Data set'!$B$2:$D$24574,3,FALSE)</f>
        <v>44320.493055555555</v>
      </c>
      <c r="I10831" s="1" t="str">
        <f t="shared" si="169"/>
        <v>May</v>
      </c>
    </row>
    <row r="10832" spans="1:9" x14ac:dyDescent="0.2">
      <c r="A10832" s="1">
        <v>11261</v>
      </c>
      <c r="B10832" s="1" t="s">
        <v>440</v>
      </c>
      <c r="C10832" s="1" t="s">
        <v>7</v>
      </c>
      <c r="D10832" s="1" t="str">
        <f>VLOOKUP(B10832,'[1]Content (2)'!$B$2:$D$802,3,FALSE)</f>
        <v>healthy eating</v>
      </c>
      <c r="E10832" s="1">
        <f>VLOOKUP(C:C,ReactionType!$B$2:$D$17,3,FALSE)</f>
        <v>35</v>
      </c>
      <c r="H10832" s="20">
        <f>VLOOKUP(B10832,'[2]Task 3_Final Content Data set'!$B$2:$D$24574,3,FALSE)</f>
        <v>44320.493055555555</v>
      </c>
      <c r="I10832" s="1" t="str">
        <f t="shared" si="169"/>
        <v>May</v>
      </c>
    </row>
    <row r="10833" spans="1:9" x14ac:dyDescent="0.2">
      <c r="A10833" s="1">
        <v>11262</v>
      </c>
      <c r="B10833" s="1" t="s">
        <v>440</v>
      </c>
      <c r="C10833" s="1" t="s">
        <v>7</v>
      </c>
      <c r="D10833" s="1" t="str">
        <f>VLOOKUP(B10833,'[1]Content (2)'!$B$2:$D$802,3,FALSE)</f>
        <v>healthy eating</v>
      </c>
      <c r="E10833" s="1">
        <f>VLOOKUP(C:C,ReactionType!$B$2:$D$17,3,FALSE)</f>
        <v>35</v>
      </c>
      <c r="H10833" s="20">
        <f>VLOOKUP(B10833,'[2]Task 3_Final Content Data set'!$B$2:$D$24574,3,FALSE)</f>
        <v>44320.493055555555</v>
      </c>
      <c r="I10833" s="1" t="str">
        <f t="shared" si="169"/>
        <v>May</v>
      </c>
    </row>
    <row r="10834" spans="1:9" x14ac:dyDescent="0.2">
      <c r="A10834" s="1">
        <v>11263</v>
      </c>
      <c r="B10834" s="1" t="s">
        <v>440</v>
      </c>
      <c r="C10834" s="1" t="s">
        <v>20</v>
      </c>
      <c r="D10834" s="1" t="str">
        <f>VLOOKUP(B10834,'[1]Content (2)'!$B$2:$D$802,3,FALSE)</f>
        <v>healthy eating</v>
      </c>
      <c r="E10834" s="1">
        <f>VLOOKUP(C:C,ReactionType!$B$2:$D$17,3,FALSE)</f>
        <v>72</v>
      </c>
      <c r="H10834" s="20">
        <f>VLOOKUP(B10834,'[2]Task 3_Final Content Data set'!$B$2:$D$24574,3,FALSE)</f>
        <v>44320.493055555555</v>
      </c>
      <c r="I10834" s="1" t="str">
        <f t="shared" si="169"/>
        <v>May</v>
      </c>
    </row>
    <row r="10835" spans="1:9" x14ac:dyDescent="0.2">
      <c r="A10835" s="1">
        <v>11264</v>
      </c>
      <c r="B10835" s="1" t="s">
        <v>440</v>
      </c>
      <c r="C10835" s="1" t="s">
        <v>6</v>
      </c>
      <c r="D10835" s="1" t="str">
        <f>VLOOKUP(B10835,'[1]Content (2)'!$B$2:$D$802,3,FALSE)</f>
        <v>healthy eating</v>
      </c>
      <c r="E10835" s="1">
        <f>VLOOKUP(C:C,ReactionType!$B$2:$D$17,3,FALSE)</f>
        <v>30</v>
      </c>
      <c r="H10835" s="20">
        <f>VLOOKUP(B10835,'[2]Task 3_Final Content Data set'!$B$2:$D$24574,3,FALSE)</f>
        <v>44320.493055555555</v>
      </c>
      <c r="I10835" s="1" t="str">
        <f t="shared" si="169"/>
        <v>May</v>
      </c>
    </row>
    <row r="10836" spans="1:9" x14ac:dyDescent="0.2">
      <c r="A10836" s="1">
        <v>11265</v>
      </c>
      <c r="B10836" s="1" t="s">
        <v>440</v>
      </c>
      <c r="C10836" s="1" t="s">
        <v>7</v>
      </c>
      <c r="D10836" s="1" t="str">
        <f>VLOOKUP(B10836,'[1]Content (2)'!$B$2:$D$802,3,FALSE)</f>
        <v>healthy eating</v>
      </c>
      <c r="E10836" s="1">
        <f>VLOOKUP(C:C,ReactionType!$B$2:$D$17,3,FALSE)</f>
        <v>35</v>
      </c>
      <c r="H10836" s="20">
        <f>VLOOKUP(B10836,'[2]Task 3_Final Content Data set'!$B$2:$D$24574,3,FALSE)</f>
        <v>44320.493055555555</v>
      </c>
      <c r="I10836" s="1" t="str">
        <f t="shared" si="169"/>
        <v>May</v>
      </c>
    </row>
    <row r="10837" spans="1:9" x14ac:dyDescent="0.2">
      <c r="A10837" s="1">
        <v>11266</v>
      </c>
      <c r="B10837" s="1" t="s">
        <v>440</v>
      </c>
      <c r="C10837" s="1" t="s">
        <v>4</v>
      </c>
      <c r="D10837" s="1" t="str">
        <f>VLOOKUP(B10837,'[1]Content (2)'!$B$2:$D$802,3,FALSE)</f>
        <v>healthy eating</v>
      </c>
      <c r="E10837" s="1">
        <f>VLOOKUP(C:C,ReactionType!$B$2:$D$17,3,FALSE)</f>
        <v>10</v>
      </c>
      <c r="H10837" s="20">
        <f>VLOOKUP(B10837,'[2]Task 3_Final Content Data set'!$B$2:$D$24574,3,FALSE)</f>
        <v>44320.493055555555</v>
      </c>
      <c r="I10837" s="1" t="str">
        <f t="shared" si="169"/>
        <v>May</v>
      </c>
    </row>
    <row r="10838" spans="1:9" x14ac:dyDescent="0.2">
      <c r="A10838" s="1">
        <v>11267</v>
      </c>
      <c r="B10838" s="1" t="s">
        <v>440</v>
      </c>
      <c r="C10838" s="1" t="s">
        <v>7</v>
      </c>
      <c r="D10838" s="1" t="str">
        <f>VLOOKUP(B10838,'[1]Content (2)'!$B$2:$D$802,3,FALSE)</f>
        <v>healthy eating</v>
      </c>
      <c r="E10838" s="1">
        <f>VLOOKUP(C:C,ReactionType!$B$2:$D$17,3,FALSE)</f>
        <v>35</v>
      </c>
      <c r="H10838" s="20">
        <f>VLOOKUP(B10838,'[2]Task 3_Final Content Data set'!$B$2:$D$24574,3,FALSE)</f>
        <v>44320.493055555555</v>
      </c>
      <c r="I10838" s="1" t="str">
        <f t="shared" si="169"/>
        <v>May</v>
      </c>
    </row>
    <row r="10839" spans="1:9" x14ac:dyDescent="0.2">
      <c r="A10839" s="1">
        <v>11268</v>
      </c>
      <c r="B10839" s="1" t="s">
        <v>440</v>
      </c>
      <c r="C10839" s="1" t="s">
        <v>12</v>
      </c>
      <c r="D10839" s="1" t="str">
        <f>VLOOKUP(B10839,'[1]Content (2)'!$B$2:$D$802,3,FALSE)</f>
        <v>healthy eating</v>
      </c>
      <c r="E10839" s="1">
        <f>VLOOKUP(C:C,ReactionType!$B$2:$D$17,3,FALSE)</f>
        <v>75</v>
      </c>
      <c r="H10839" s="20">
        <f>VLOOKUP(B10839,'[2]Task 3_Final Content Data set'!$B$2:$D$24574,3,FALSE)</f>
        <v>44320.493055555555</v>
      </c>
      <c r="I10839" s="1" t="str">
        <f t="shared" si="169"/>
        <v>May</v>
      </c>
    </row>
    <row r="10840" spans="1:9" x14ac:dyDescent="0.2">
      <c r="A10840" s="1">
        <v>11269</v>
      </c>
      <c r="B10840" s="1" t="s">
        <v>440</v>
      </c>
      <c r="C10840" s="1" t="s">
        <v>3</v>
      </c>
      <c r="D10840" s="1" t="str">
        <f>VLOOKUP(B10840,'[1]Content (2)'!$B$2:$D$802,3,FALSE)</f>
        <v>healthy eating</v>
      </c>
      <c r="E10840" s="1">
        <f>VLOOKUP(C:C,ReactionType!$B$2:$D$17,3,FALSE)</f>
        <v>0</v>
      </c>
      <c r="H10840" s="20">
        <f>VLOOKUP(B10840,'[2]Task 3_Final Content Data set'!$B$2:$D$24574,3,FALSE)</f>
        <v>44320.493055555555</v>
      </c>
      <c r="I10840" s="1" t="str">
        <f t="shared" si="169"/>
        <v>May</v>
      </c>
    </row>
    <row r="10841" spans="1:9" x14ac:dyDescent="0.2">
      <c r="A10841" s="1">
        <v>11270</v>
      </c>
      <c r="B10841" s="1" t="s">
        <v>440</v>
      </c>
      <c r="C10841" s="1" t="s">
        <v>8</v>
      </c>
      <c r="D10841" s="1" t="str">
        <f>VLOOKUP(B10841,'[1]Content (2)'!$B$2:$D$802,3,FALSE)</f>
        <v>healthy eating</v>
      </c>
      <c r="E10841" s="1">
        <f>VLOOKUP(C:C,ReactionType!$B$2:$D$17,3,FALSE)</f>
        <v>70</v>
      </c>
      <c r="H10841" s="20">
        <f>VLOOKUP(B10841,'[2]Task 3_Final Content Data set'!$B$2:$D$24574,3,FALSE)</f>
        <v>44320.493055555555</v>
      </c>
      <c r="I10841" s="1" t="str">
        <f t="shared" si="169"/>
        <v>May</v>
      </c>
    </row>
    <row r="10842" spans="1:9" x14ac:dyDescent="0.2">
      <c r="A10842" s="1">
        <v>11271</v>
      </c>
      <c r="B10842" s="1" t="s">
        <v>440</v>
      </c>
      <c r="C10842" s="1" t="s">
        <v>15</v>
      </c>
      <c r="D10842" s="1" t="str">
        <f>VLOOKUP(B10842,'[1]Content (2)'!$B$2:$D$802,3,FALSE)</f>
        <v>healthy eating</v>
      </c>
      <c r="E10842" s="1">
        <f>VLOOKUP(C:C,ReactionType!$B$2:$D$17,3,FALSE)</f>
        <v>50</v>
      </c>
      <c r="H10842" s="20">
        <f>VLOOKUP(B10842,'[2]Task 3_Final Content Data set'!$B$2:$D$24574,3,FALSE)</f>
        <v>44320.493055555555</v>
      </c>
      <c r="I10842" s="1" t="str">
        <f t="shared" si="169"/>
        <v>May</v>
      </c>
    </row>
    <row r="10843" spans="1:9" x14ac:dyDescent="0.2">
      <c r="A10843" s="1">
        <v>11272</v>
      </c>
      <c r="B10843" s="1" t="s">
        <v>440</v>
      </c>
      <c r="C10843" s="1" t="s">
        <v>10</v>
      </c>
      <c r="D10843" s="1" t="str">
        <f>VLOOKUP(B10843,'[1]Content (2)'!$B$2:$D$802,3,FALSE)</f>
        <v>healthy eating</v>
      </c>
      <c r="E10843" s="1">
        <f>VLOOKUP(C:C,ReactionType!$B$2:$D$17,3,FALSE)</f>
        <v>65</v>
      </c>
      <c r="H10843" s="20">
        <f>VLOOKUP(B10843,'[2]Task 3_Final Content Data set'!$B$2:$D$24574,3,FALSE)</f>
        <v>44320.493055555555</v>
      </c>
      <c r="I10843" s="1" t="str">
        <f t="shared" si="169"/>
        <v>May</v>
      </c>
    </row>
    <row r="10844" spans="1:9" x14ac:dyDescent="0.2">
      <c r="A10844" s="1">
        <v>11273</v>
      </c>
      <c r="B10844" s="1" t="s">
        <v>440</v>
      </c>
      <c r="C10844" s="1" t="s">
        <v>13</v>
      </c>
      <c r="D10844" s="1" t="str">
        <f>VLOOKUP(B10844,'[1]Content (2)'!$B$2:$D$802,3,FALSE)</f>
        <v>healthy eating</v>
      </c>
      <c r="E10844" s="1">
        <f>VLOOKUP(C:C,ReactionType!$B$2:$D$17,3,FALSE)</f>
        <v>45</v>
      </c>
      <c r="H10844" s="20">
        <f>VLOOKUP(B10844,'[2]Task 3_Final Content Data set'!$B$2:$D$24574,3,FALSE)</f>
        <v>44320.493055555555</v>
      </c>
      <c r="I10844" s="1" t="str">
        <f t="shared" si="169"/>
        <v>May</v>
      </c>
    </row>
    <row r="10845" spans="1:9" x14ac:dyDescent="0.2">
      <c r="A10845" s="1">
        <v>11274</v>
      </c>
      <c r="B10845" s="1" t="s">
        <v>440</v>
      </c>
      <c r="C10845" s="1" t="s">
        <v>20</v>
      </c>
      <c r="D10845" s="1" t="str">
        <f>VLOOKUP(B10845,'[1]Content (2)'!$B$2:$D$802,3,FALSE)</f>
        <v>healthy eating</v>
      </c>
      <c r="E10845" s="1">
        <f>VLOOKUP(C:C,ReactionType!$B$2:$D$17,3,FALSE)</f>
        <v>72</v>
      </c>
      <c r="H10845" s="20">
        <f>VLOOKUP(B10845,'[2]Task 3_Final Content Data set'!$B$2:$D$24574,3,FALSE)</f>
        <v>44320.493055555555</v>
      </c>
      <c r="I10845" s="1" t="str">
        <f t="shared" si="169"/>
        <v>May</v>
      </c>
    </row>
    <row r="10846" spans="1:9" x14ac:dyDescent="0.2">
      <c r="A10846" s="1">
        <v>11275</v>
      </c>
      <c r="B10846" s="1" t="s">
        <v>440</v>
      </c>
      <c r="C10846" s="1" t="s">
        <v>9</v>
      </c>
      <c r="D10846" s="1" t="str">
        <f>VLOOKUP(B10846,'[1]Content (2)'!$B$2:$D$802,3,FALSE)</f>
        <v>healthy eating</v>
      </c>
      <c r="E10846" s="1">
        <f>VLOOKUP(C:C,ReactionType!$B$2:$D$17,3,FALSE)</f>
        <v>5</v>
      </c>
      <c r="H10846" s="20">
        <f>VLOOKUP(B10846,'[2]Task 3_Final Content Data set'!$B$2:$D$24574,3,FALSE)</f>
        <v>44320.493055555555</v>
      </c>
      <c r="I10846" s="1" t="str">
        <f t="shared" si="169"/>
        <v>May</v>
      </c>
    </row>
    <row r="10847" spans="1:9" x14ac:dyDescent="0.2">
      <c r="A10847" s="1">
        <v>11276</v>
      </c>
      <c r="B10847" s="1" t="s">
        <v>440</v>
      </c>
      <c r="C10847" s="1" t="s">
        <v>16</v>
      </c>
      <c r="D10847" s="1" t="str">
        <f>VLOOKUP(B10847,'[1]Content (2)'!$B$2:$D$802,3,FALSE)</f>
        <v>healthy eating</v>
      </c>
      <c r="E10847" s="1">
        <f>VLOOKUP(C:C,ReactionType!$B$2:$D$17,3,FALSE)</f>
        <v>60</v>
      </c>
      <c r="H10847" s="20">
        <f>VLOOKUP(B10847,'[2]Task 3_Final Content Data set'!$B$2:$D$24574,3,FALSE)</f>
        <v>44320.493055555555</v>
      </c>
      <c r="I10847" s="1" t="str">
        <f t="shared" si="169"/>
        <v>May</v>
      </c>
    </row>
    <row r="10848" spans="1:9" x14ac:dyDescent="0.2">
      <c r="A10848" s="1">
        <v>11277</v>
      </c>
      <c r="B10848" s="1" t="s">
        <v>440</v>
      </c>
      <c r="C10848" s="1" t="s">
        <v>6</v>
      </c>
      <c r="D10848" s="1" t="str">
        <f>VLOOKUP(B10848,'[1]Content (2)'!$B$2:$D$802,3,FALSE)</f>
        <v>healthy eating</v>
      </c>
      <c r="E10848" s="1">
        <f>VLOOKUP(C:C,ReactionType!$B$2:$D$17,3,FALSE)</f>
        <v>30</v>
      </c>
      <c r="H10848" s="20">
        <f>VLOOKUP(B10848,'[2]Task 3_Final Content Data set'!$B$2:$D$24574,3,FALSE)</f>
        <v>44320.493055555555</v>
      </c>
      <c r="I10848" s="1" t="str">
        <f t="shared" si="169"/>
        <v>May</v>
      </c>
    </row>
    <row r="10849" spans="1:9" x14ac:dyDescent="0.2">
      <c r="A10849" s="1">
        <v>11278</v>
      </c>
      <c r="B10849" s="1" t="s">
        <v>440</v>
      </c>
      <c r="C10849" s="1" t="s">
        <v>9</v>
      </c>
      <c r="D10849" s="1" t="str">
        <f>VLOOKUP(B10849,'[1]Content (2)'!$B$2:$D$802,3,FALSE)</f>
        <v>healthy eating</v>
      </c>
      <c r="E10849" s="1">
        <f>VLOOKUP(C:C,ReactionType!$B$2:$D$17,3,FALSE)</f>
        <v>5</v>
      </c>
      <c r="H10849" s="20">
        <f>VLOOKUP(B10849,'[2]Task 3_Final Content Data set'!$B$2:$D$24574,3,FALSE)</f>
        <v>44320.493055555555</v>
      </c>
      <c r="I10849" s="1" t="str">
        <f t="shared" si="169"/>
        <v>May</v>
      </c>
    </row>
    <row r="10850" spans="1:9" x14ac:dyDescent="0.2">
      <c r="A10850" s="1">
        <v>11279</v>
      </c>
      <c r="B10850" s="1" t="s">
        <v>440</v>
      </c>
      <c r="C10850" s="1" t="s">
        <v>12</v>
      </c>
      <c r="D10850" s="1" t="str">
        <f>VLOOKUP(B10850,'[1]Content (2)'!$B$2:$D$802,3,FALSE)</f>
        <v>healthy eating</v>
      </c>
      <c r="E10850" s="1">
        <f>VLOOKUP(C:C,ReactionType!$B$2:$D$17,3,FALSE)</f>
        <v>75</v>
      </c>
      <c r="H10850" s="20">
        <f>VLOOKUP(B10850,'[2]Task 3_Final Content Data set'!$B$2:$D$24574,3,FALSE)</f>
        <v>44320.493055555555</v>
      </c>
      <c r="I10850" s="1" t="str">
        <f t="shared" si="169"/>
        <v>May</v>
      </c>
    </row>
    <row r="10851" spans="1:9" x14ac:dyDescent="0.2">
      <c r="A10851" s="1">
        <v>11280</v>
      </c>
      <c r="B10851" s="1" t="s">
        <v>440</v>
      </c>
      <c r="C10851" s="1" t="s">
        <v>15</v>
      </c>
      <c r="D10851" s="1" t="str">
        <f>VLOOKUP(B10851,'[1]Content (2)'!$B$2:$D$802,3,FALSE)</f>
        <v>healthy eating</v>
      </c>
      <c r="E10851" s="1">
        <f>VLOOKUP(C:C,ReactionType!$B$2:$D$17,3,FALSE)</f>
        <v>50</v>
      </c>
      <c r="H10851" s="20">
        <f>VLOOKUP(B10851,'[2]Task 3_Final Content Data set'!$B$2:$D$24574,3,FALSE)</f>
        <v>44320.493055555555</v>
      </c>
      <c r="I10851" s="1" t="str">
        <f t="shared" si="169"/>
        <v>May</v>
      </c>
    </row>
    <row r="10852" spans="1:9" x14ac:dyDescent="0.2">
      <c r="A10852" s="1">
        <v>11281</v>
      </c>
      <c r="B10852" s="1" t="s">
        <v>440</v>
      </c>
      <c r="C10852" s="1" t="s">
        <v>15</v>
      </c>
      <c r="D10852" s="1" t="str">
        <f>VLOOKUP(B10852,'[1]Content (2)'!$B$2:$D$802,3,FALSE)</f>
        <v>healthy eating</v>
      </c>
      <c r="E10852" s="1">
        <f>VLOOKUP(C:C,ReactionType!$B$2:$D$17,3,FALSE)</f>
        <v>50</v>
      </c>
      <c r="H10852" s="20">
        <f>VLOOKUP(B10852,'[2]Task 3_Final Content Data set'!$B$2:$D$24574,3,FALSE)</f>
        <v>44320.493055555555</v>
      </c>
      <c r="I10852" s="1" t="str">
        <f t="shared" si="169"/>
        <v>May</v>
      </c>
    </row>
    <row r="10853" spans="1:9" x14ac:dyDescent="0.2">
      <c r="A10853" s="1">
        <v>11282</v>
      </c>
      <c r="B10853" s="1" t="s">
        <v>440</v>
      </c>
      <c r="C10853" s="1" t="s">
        <v>10</v>
      </c>
      <c r="D10853" s="1" t="str">
        <f>VLOOKUP(B10853,'[1]Content (2)'!$B$2:$D$802,3,FALSE)</f>
        <v>healthy eating</v>
      </c>
      <c r="E10853" s="1">
        <f>VLOOKUP(C:C,ReactionType!$B$2:$D$17,3,FALSE)</f>
        <v>65</v>
      </c>
      <c r="H10853" s="20">
        <f>VLOOKUP(B10853,'[2]Task 3_Final Content Data set'!$B$2:$D$24574,3,FALSE)</f>
        <v>44320.493055555555</v>
      </c>
      <c r="I10853" s="1" t="str">
        <f t="shared" si="169"/>
        <v>May</v>
      </c>
    </row>
    <row r="10854" spans="1:9" x14ac:dyDescent="0.2">
      <c r="A10854" s="1">
        <v>11283</v>
      </c>
      <c r="B10854" s="1" t="s">
        <v>440</v>
      </c>
      <c r="C10854" s="1" t="s">
        <v>3</v>
      </c>
      <c r="D10854" s="1" t="str">
        <f>VLOOKUP(B10854,'[1]Content (2)'!$B$2:$D$802,3,FALSE)</f>
        <v>healthy eating</v>
      </c>
      <c r="E10854" s="1">
        <f>VLOOKUP(C:C,ReactionType!$B$2:$D$17,3,FALSE)</f>
        <v>0</v>
      </c>
      <c r="H10854" s="20">
        <f>VLOOKUP(B10854,'[2]Task 3_Final Content Data set'!$B$2:$D$24574,3,FALSE)</f>
        <v>44320.493055555555</v>
      </c>
      <c r="I10854" s="1" t="str">
        <f t="shared" si="169"/>
        <v>May</v>
      </c>
    </row>
    <row r="10855" spans="1:9" x14ac:dyDescent="0.2">
      <c r="A10855" s="1">
        <v>11284</v>
      </c>
      <c r="B10855" s="1" t="s">
        <v>440</v>
      </c>
      <c r="C10855" s="1" t="s">
        <v>16</v>
      </c>
      <c r="D10855" s="1" t="str">
        <f>VLOOKUP(B10855,'[1]Content (2)'!$B$2:$D$802,3,FALSE)</f>
        <v>healthy eating</v>
      </c>
      <c r="E10855" s="1">
        <f>VLOOKUP(C:C,ReactionType!$B$2:$D$17,3,FALSE)</f>
        <v>60</v>
      </c>
      <c r="H10855" s="20">
        <f>VLOOKUP(B10855,'[2]Task 3_Final Content Data set'!$B$2:$D$24574,3,FALSE)</f>
        <v>44320.493055555555</v>
      </c>
      <c r="I10855" s="1" t="str">
        <f t="shared" si="169"/>
        <v>May</v>
      </c>
    </row>
    <row r="10856" spans="1:9" x14ac:dyDescent="0.2">
      <c r="A10856" s="1">
        <v>11285</v>
      </c>
      <c r="B10856" s="1" t="s">
        <v>440</v>
      </c>
      <c r="C10856" s="1" t="s">
        <v>3</v>
      </c>
      <c r="D10856" s="1" t="str">
        <f>VLOOKUP(B10856,'[1]Content (2)'!$B$2:$D$802,3,FALSE)</f>
        <v>healthy eating</v>
      </c>
      <c r="E10856" s="1">
        <f>VLOOKUP(C:C,ReactionType!$B$2:$D$17,3,FALSE)</f>
        <v>0</v>
      </c>
      <c r="H10856" s="20">
        <f>VLOOKUP(B10856,'[2]Task 3_Final Content Data set'!$B$2:$D$24574,3,FALSE)</f>
        <v>44320.493055555555</v>
      </c>
      <c r="I10856" s="1" t="str">
        <f t="shared" si="169"/>
        <v>May</v>
      </c>
    </row>
    <row r="10857" spans="1:9" x14ac:dyDescent="0.2">
      <c r="A10857" s="1">
        <v>11286</v>
      </c>
      <c r="B10857" s="1" t="s">
        <v>440</v>
      </c>
      <c r="C10857" s="1" t="s">
        <v>16</v>
      </c>
      <c r="D10857" s="1" t="str">
        <f>VLOOKUP(B10857,'[1]Content (2)'!$B$2:$D$802,3,FALSE)</f>
        <v>healthy eating</v>
      </c>
      <c r="E10857" s="1">
        <f>VLOOKUP(C:C,ReactionType!$B$2:$D$17,3,FALSE)</f>
        <v>60</v>
      </c>
      <c r="H10857" s="20">
        <f>VLOOKUP(B10857,'[2]Task 3_Final Content Data set'!$B$2:$D$24574,3,FALSE)</f>
        <v>44320.493055555555</v>
      </c>
      <c r="I10857" s="1" t="str">
        <f t="shared" si="169"/>
        <v>May</v>
      </c>
    </row>
    <row r="10858" spans="1:9" x14ac:dyDescent="0.2">
      <c r="A10858" s="1">
        <v>11287</v>
      </c>
      <c r="B10858" s="1" t="s">
        <v>440</v>
      </c>
      <c r="C10858" s="1" t="s">
        <v>8</v>
      </c>
      <c r="D10858" s="1" t="str">
        <f>VLOOKUP(B10858,'[1]Content (2)'!$B$2:$D$802,3,FALSE)</f>
        <v>healthy eating</v>
      </c>
      <c r="E10858" s="1">
        <f>VLOOKUP(C:C,ReactionType!$B$2:$D$17,3,FALSE)</f>
        <v>70</v>
      </c>
      <c r="H10858" s="20">
        <f>VLOOKUP(B10858,'[2]Task 3_Final Content Data set'!$B$2:$D$24574,3,FALSE)</f>
        <v>44320.493055555555</v>
      </c>
      <c r="I10858" s="1" t="str">
        <f t="shared" si="169"/>
        <v>May</v>
      </c>
    </row>
    <row r="10859" spans="1:9" x14ac:dyDescent="0.2">
      <c r="A10859" s="1">
        <v>11288</v>
      </c>
      <c r="B10859" s="1" t="s">
        <v>440</v>
      </c>
      <c r="C10859" s="1" t="s">
        <v>20</v>
      </c>
      <c r="D10859" s="1" t="str">
        <f>VLOOKUP(B10859,'[1]Content (2)'!$B$2:$D$802,3,FALSE)</f>
        <v>healthy eating</v>
      </c>
      <c r="E10859" s="1">
        <f>VLOOKUP(C:C,ReactionType!$B$2:$D$17,3,FALSE)</f>
        <v>72</v>
      </c>
      <c r="H10859" s="20">
        <f>VLOOKUP(B10859,'[2]Task 3_Final Content Data set'!$B$2:$D$24574,3,FALSE)</f>
        <v>44320.493055555555</v>
      </c>
      <c r="I10859" s="1" t="str">
        <f t="shared" si="169"/>
        <v>May</v>
      </c>
    </row>
    <row r="10860" spans="1:9" x14ac:dyDescent="0.2">
      <c r="A10860" s="1">
        <v>11289</v>
      </c>
      <c r="B10860" s="1" t="s">
        <v>440</v>
      </c>
      <c r="C10860" s="1" t="s">
        <v>10</v>
      </c>
      <c r="D10860" s="1" t="str">
        <f>VLOOKUP(B10860,'[1]Content (2)'!$B$2:$D$802,3,FALSE)</f>
        <v>healthy eating</v>
      </c>
      <c r="E10860" s="1">
        <f>VLOOKUP(C:C,ReactionType!$B$2:$D$17,3,FALSE)</f>
        <v>65</v>
      </c>
      <c r="H10860" s="20">
        <f>VLOOKUP(B10860,'[2]Task 3_Final Content Data set'!$B$2:$D$24574,3,FALSE)</f>
        <v>44320.493055555555</v>
      </c>
      <c r="I10860" s="1" t="str">
        <f t="shared" si="169"/>
        <v>May</v>
      </c>
    </row>
    <row r="10861" spans="1:9" x14ac:dyDescent="0.2">
      <c r="A10861" s="1">
        <v>11290</v>
      </c>
      <c r="B10861" s="1" t="s">
        <v>440</v>
      </c>
      <c r="C10861" s="1" t="s">
        <v>12</v>
      </c>
      <c r="D10861" s="1" t="str">
        <f>VLOOKUP(B10861,'[1]Content (2)'!$B$2:$D$802,3,FALSE)</f>
        <v>healthy eating</v>
      </c>
      <c r="E10861" s="1">
        <f>VLOOKUP(C:C,ReactionType!$B$2:$D$17,3,FALSE)</f>
        <v>75</v>
      </c>
      <c r="H10861" s="20">
        <f>VLOOKUP(B10861,'[2]Task 3_Final Content Data set'!$B$2:$D$24574,3,FALSE)</f>
        <v>44320.493055555555</v>
      </c>
      <c r="I10861" s="1" t="str">
        <f t="shared" si="169"/>
        <v>May</v>
      </c>
    </row>
    <row r="10862" spans="1:9" x14ac:dyDescent="0.2">
      <c r="A10862" s="1">
        <v>11291</v>
      </c>
      <c r="B10862" s="1" t="s">
        <v>440</v>
      </c>
      <c r="C10862" s="1" t="s">
        <v>6</v>
      </c>
      <c r="D10862" s="1" t="str">
        <f>VLOOKUP(B10862,'[1]Content (2)'!$B$2:$D$802,3,FALSE)</f>
        <v>healthy eating</v>
      </c>
      <c r="E10862" s="1">
        <f>VLOOKUP(C:C,ReactionType!$B$2:$D$17,3,FALSE)</f>
        <v>30</v>
      </c>
      <c r="H10862" s="20">
        <f>VLOOKUP(B10862,'[2]Task 3_Final Content Data set'!$B$2:$D$24574,3,FALSE)</f>
        <v>44320.493055555555</v>
      </c>
      <c r="I10862" s="1" t="str">
        <f t="shared" si="169"/>
        <v>May</v>
      </c>
    </row>
    <row r="10863" spans="1:9" x14ac:dyDescent="0.2">
      <c r="A10863" s="1">
        <v>11293</v>
      </c>
      <c r="B10863" s="1" t="s">
        <v>441</v>
      </c>
      <c r="C10863" s="1" t="s">
        <v>8</v>
      </c>
      <c r="D10863" s="1" t="str">
        <f>VLOOKUP(B10863,'[1]Content (2)'!$B$2:$D$802,3,FALSE)</f>
        <v>healthy eating</v>
      </c>
      <c r="E10863" s="1">
        <f>VLOOKUP(C:C,ReactionType!$B$2:$D$17,3,FALSE)</f>
        <v>70</v>
      </c>
      <c r="H10863" s="20">
        <f>VLOOKUP(B10863,'[2]Task 3_Final Content Data set'!$B$2:$D$24574,3,FALSE)</f>
        <v>44113.929166666669</v>
      </c>
      <c r="I10863" s="1" t="str">
        <f t="shared" si="169"/>
        <v>October</v>
      </c>
    </row>
    <row r="10864" spans="1:9" x14ac:dyDescent="0.2">
      <c r="A10864" s="1">
        <v>11294</v>
      </c>
      <c r="B10864" s="1" t="s">
        <v>441</v>
      </c>
      <c r="C10864" s="1" t="s">
        <v>20</v>
      </c>
      <c r="D10864" s="1" t="str">
        <f>VLOOKUP(B10864,'[1]Content (2)'!$B$2:$D$802,3,FALSE)</f>
        <v>healthy eating</v>
      </c>
      <c r="E10864" s="1">
        <f>VLOOKUP(C:C,ReactionType!$B$2:$D$17,3,FALSE)</f>
        <v>72</v>
      </c>
      <c r="H10864" s="20">
        <f>VLOOKUP(B10864,'[2]Task 3_Final Content Data set'!$B$2:$D$24574,3,FALSE)</f>
        <v>44113.929166666669</v>
      </c>
      <c r="I10864" s="1" t="str">
        <f t="shared" si="169"/>
        <v>October</v>
      </c>
    </row>
    <row r="10865" spans="1:9" x14ac:dyDescent="0.2">
      <c r="A10865" s="1">
        <v>11295</v>
      </c>
      <c r="B10865" s="1" t="s">
        <v>441</v>
      </c>
      <c r="C10865" s="1" t="s">
        <v>11</v>
      </c>
      <c r="D10865" s="1" t="str">
        <f>VLOOKUP(B10865,'[1]Content (2)'!$B$2:$D$802,3,FALSE)</f>
        <v>healthy eating</v>
      </c>
      <c r="E10865" s="1">
        <f>VLOOKUP(C:C,ReactionType!$B$2:$D$17,3,FALSE)</f>
        <v>20</v>
      </c>
      <c r="H10865" s="20">
        <f>VLOOKUP(B10865,'[2]Task 3_Final Content Data set'!$B$2:$D$24574,3,FALSE)</f>
        <v>44113.929166666669</v>
      </c>
      <c r="I10865" s="1" t="str">
        <f t="shared" si="169"/>
        <v>October</v>
      </c>
    </row>
    <row r="10866" spans="1:9" x14ac:dyDescent="0.2">
      <c r="A10866" s="1">
        <v>11296</v>
      </c>
      <c r="B10866" s="1" t="s">
        <v>441</v>
      </c>
      <c r="C10866" s="1" t="s">
        <v>13</v>
      </c>
      <c r="D10866" s="1" t="str">
        <f>VLOOKUP(B10866,'[1]Content (2)'!$B$2:$D$802,3,FALSE)</f>
        <v>healthy eating</v>
      </c>
      <c r="E10866" s="1">
        <f>VLOOKUP(C:C,ReactionType!$B$2:$D$17,3,FALSE)</f>
        <v>45</v>
      </c>
      <c r="H10866" s="20">
        <f>VLOOKUP(B10866,'[2]Task 3_Final Content Data set'!$B$2:$D$24574,3,FALSE)</f>
        <v>44113.929166666669</v>
      </c>
      <c r="I10866" s="1" t="str">
        <f t="shared" si="169"/>
        <v>October</v>
      </c>
    </row>
    <row r="10867" spans="1:9" x14ac:dyDescent="0.2">
      <c r="A10867" s="1">
        <v>11297</v>
      </c>
      <c r="B10867" s="1" t="s">
        <v>441</v>
      </c>
      <c r="C10867" s="1" t="s">
        <v>10</v>
      </c>
      <c r="D10867" s="1" t="str">
        <f>VLOOKUP(B10867,'[1]Content (2)'!$B$2:$D$802,3,FALSE)</f>
        <v>healthy eating</v>
      </c>
      <c r="E10867" s="1">
        <f>VLOOKUP(C:C,ReactionType!$B$2:$D$17,3,FALSE)</f>
        <v>65</v>
      </c>
      <c r="H10867" s="20">
        <f>VLOOKUP(B10867,'[2]Task 3_Final Content Data set'!$B$2:$D$24574,3,FALSE)</f>
        <v>44113.929166666669</v>
      </c>
      <c r="I10867" s="1" t="str">
        <f t="shared" si="169"/>
        <v>October</v>
      </c>
    </row>
    <row r="10868" spans="1:9" x14ac:dyDescent="0.2">
      <c r="A10868" s="1">
        <v>11298</v>
      </c>
      <c r="B10868" s="1" t="s">
        <v>441</v>
      </c>
      <c r="C10868" s="1" t="s">
        <v>6</v>
      </c>
      <c r="D10868" s="1" t="str">
        <f>VLOOKUP(B10868,'[1]Content (2)'!$B$2:$D$802,3,FALSE)</f>
        <v>healthy eating</v>
      </c>
      <c r="E10868" s="1">
        <f>VLOOKUP(C:C,ReactionType!$B$2:$D$17,3,FALSE)</f>
        <v>30</v>
      </c>
      <c r="H10868" s="20">
        <f>VLOOKUP(B10868,'[2]Task 3_Final Content Data set'!$B$2:$D$24574,3,FALSE)</f>
        <v>44113.929166666669</v>
      </c>
      <c r="I10868" s="1" t="str">
        <f t="shared" si="169"/>
        <v>October</v>
      </c>
    </row>
    <row r="10869" spans="1:9" x14ac:dyDescent="0.2">
      <c r="A10869" s="1">
        <v>11299</v>
      </c>
      <c r="B10869" s="1" t="s">
        <v>441</v>
      </c>
      <c r="C10869" s="1" t="s">
        <v>9</v>
      </c>
      <c r="D10869" s="1" t="str">
        <f>VLOOKUP(B10869,'[1]Content (2)'!$B$2:$D$802,3,FALSE)</f>
        <v>healthy eating</v>
      </c>
      <c r="E10869" s="1">
        <f>VLOOKUP(C:C,ReactionType!$B$2:$D$17,3,FALSE)</f>
        <v>5</v>
      </c>
      <c r="H10869" s="20">
        <f>VLOOKUP(B10869,'[2]Task 3_Final Content Data set'!$B$2:$D$24574,3,FALSE)</f>
        <v>44113.929166666669</v>
      </c>
      <c r="I10869" s="1" t="str">
        <f t="shared" si="169"/>
        <v>October</v>
      </c>
    </row>
    <row r="10870" spans="1:9" x14ac:dyDescent="0.2">
      <c r="A10870" s="1">
        <v>11300</v>
      </c>
      <c r="B10870" s="1" t="s">
        <v>441</v>
      </c>
      <c r="C10870" s="1" t="s">
        <v>14</v>
      </c>
      <c r="D10870" s="1" t="str">
        <f>VLOOKUP(B10870,'[1]Content (2)'!$B$2:$D$802,3,FALSE)</f>
        <v>healthy eating</v>
      </c>
      <c r="E10870" s="1">
        <f>VLOOKUP(C:C,ReactionType!$B$2:$D$17,3,FALSE)</f>
        <v>12</v>
      </c>
      <c r="H10870" s="20">
        <f>VLOOKUP(B10870,'[2]Task 3_Final Content Data set'!$B$2:$D$24574,3,FALSE)</f>
        <v>44113.929166666669</v>
      </c>
      <c r="I10870" s="1" t="str">
        <f t="shared" si="169"/>
        <v>October</v>
      </c>
    </row>
    <row r="10871" spans="1:9" x14ac:dyDescent="0.2">
      <c r="A10871" s="1">
        <v>11301</v>
      </c>
      <c r="B10871" s="1" t="s">
        <v>441</v>
      </c>
      <c r="C10871" s="1" t="s">
        <v>11</v>
      </c>
      <c r="D10871" s="1" t="str">
        <f>VLOOKUP(B10871,'[1]Content (2)'!$B$2:$D$802,3,FALSE)</f>
        <v>healthy eating</v>
      </c>
      <c r="E10871" s="1">
        <f>VLOOKUP(C:C,ReactionType!$B$2:$D$17,3,FALSE)</f>
        <v>20</v>
      </c>
      <c r="H10871" s="20">
        <f>VLOOKUP(B10871,'[2]Task 3_Final Content Data set'!$B$2:$D$24574,3,FALSE)</f>
        <v>44113.929166666669</v>
      </c>
      <c r="I10871" s="1" t="str">
        <f t="shared" si="169"/>
        <v>October</v>
      </c>
    </row>
    <row r="10872" spans="1:9" x14ac:dyDescent="0.2">
      <c r="A10872" s="1">
        <v>11302</v>
      </c>
      <c r="B10872" s="1" t="s">
        <v>441</v>
      </c>
      <c r="C10872" s="1" t="s">
        <v>6</v>
      </c>
      <c r="D10872" s="1" t="str">
        <f>VLOOKUP(B10872,'[1]Content (2)'!$B$2:$D$802,3,FALSE)</f>
        <v>healthy eating</v>
      </c>
      <c r="E10872" s="1">
        <f>VLOOKUP(C:C,ReactionType!$B$2:$D$17,3,FALSE)</f>
        <v>30</v>
      </c>
      <c r="H10872" s="20">
        <f>VLOOKUP(B10872,'[2]Task 3_Final Content Data set'!$B$2:$D$24574,3,FALSE)</f>
        <v>44113.929166666669</v>
      </c>
      <c r="I10872" s="1" t="str">
        <f t="shared" si="169"/>
        <v>October</v>
      </c>
    </row>
    <row r="10873" spans="1:9" x14ac:dyDescent="0.2">
      <c r="A10873" s="1">
        <v>11303</v>
      </c>
      <c r="B10873" s="1" t="s">
        <v>441</v>
      </c>
      <c r="C10873" s="1" t="s">
        <v>8</v>
      </c>
      <c r="D10873" s="1" t="str">
        <f>VLOOKUP(B10873,'[1]Content (2)'!$B$2:$D$802,3,FALSE)</f>
        <v>healthy eating</v>
      </c>
      <c r="E10873" s="1">
        <f>VLOOKUP(C:C,ReactionType!$B$2:$D$17,3,FALSE)</f>
        <v>70</v>
      </c>
      <c r="H10873" s="20">
        <f>VLOOKUP(B10873,'[2]Task 3_Final Content Data set'!$B$2:$D$24574,3,FALSE)</f>
        <v>44113.929166666669</v>
      </c>
      <c r="I10873" s="1" t="str">
        <f t="shared" si="169"/>
        <v>October</v>
      </c>
    </row>
    <row r="10874" spans="1:9" x14ac:dyDescent="0.2">
      <c r="A10874" s="1">
        <v>11304</v>
      </c>
      <c r="B10874" s="1" t="s">
        <v>441</v>
      </c>
      <c r="C10874" s="1" t="s">
        <v>8</v>
      </c>
      <c r="D10874" s="1" t="str">
        <f>VLOOKUP(B10874,'[1]Content (2)'!$B$2:$D$802,3,FALSE)</f>
        <v>healthy eating</v>
      </c>
      <c r="E10874" s="1">
        <f>VLOOKUP(C:C,ReactionType!$B$2:$D$17,3,FALSE)</f>
        <v>70</v>
      </c>
      <c r="H10874" s="20">
        <f>VLOOKUP(B10874,'[2]Task 3_Final Content Data set'!$B$2:$D$24574,3,FALSE)</f>
        <v>44113.929166666669</v>
      </c>
      <c r="I10874" s="1" t="str">
        <f t="shared" si="169"/>
        <v>October</v>
      </c>
    </row>
    <row r="10875" spans="1:9" x14ac:dyDescent="0.2">
      <c r="A10875" s="1">
        <v>11305</v>
      </c>
      <c r="B10875" s="1" t="s">
        <v>441</v>
      </c>
      <c r="C10875" s="1" t="s">
        <v>20</v>
      </c>
      <c r="D10875" s="1" t="str">
        <f>VLOOKUP(B10875,'[1]Content (2)'!$B$2:$D$802,3,FALSE)</f>
        <v>healthy eating</v>
      </c>
      <c r="E10875" s="1">
        <f>VLOOKUP(C:C,ReactionType!$B$2:$D$17,3,FALSE)</f>
        <v>72</v>
      </c>
      <c r="H10875" s="20">
        <f>VLOOKUP(B10875,'[2]Task 3_Final Content Data set'!$B$2:$D$24574,3,FALSE)</f>
        <v>44113.929166666669</v>
      </c>
      <c r="I10875" s="1" t="str">
        <f t="shared" si="169"/>
        <v>October</v>
      </c>
    </row>
    <row r="10876" spans="1:9" x14ac:dyDescent="0.2">
      <c r="A10876" s="1">
        <v>11306</v>
      </c>
      <c r="B10876" s="1" t="s">
        <v>441</v>
      </c>
      <c r="C10876" s="1" t="s">
        <v>16</v>
      </c>
      <c r="D10876" s="1" t="str">
        <f>VLOOKUP(B10876,'[1]Content (2)'!$B$2:$D$802,3,FALSE)</f>
        <v>healthy eating</v>
      </c>
      <c r="E10876" s="1">
        <f>VLOOKUP(C:C,ReactionType!$B$2:$D$17,3,FALSE)</f>
        <v>60</v>
      </c>
      <c r="H10876" s="20">
        <f>VLOOKUP(B10876,'[2]Task 3_Final Content Data set'!$B$2:$D$24574,3,FALSE)</f>
        <v>44113.929166666669</v>
      </c>
      <c r="I10876" s="1" t="str">
        <f t="shared" si="169"/>
        <v>October</v>
      </c>
    </row>
    <row r="10877" spans="1:9" x14ac:dyDescent="0.2">
      <c r="A10877" s="1">
        <v>11307</v>
      </c>
      <c r="B10877" s="1" t="s">
        <v>441</v>
      </c>
      <c r="C10877" s="1" t="s">
        <v>12</v>
      </c>
      <c r="D10877" s="1" t="str">
        <f>VLOOKUP(B10877,'[1]Content (2)'!$B$2:$D$802,3,FALSE)</f>
        <v>healthy eating</v>
      </c>
      <c r="E10877" s="1">
        <f>VLOOKUP(C:C,ReactionType!$B$2:$D$17,3,FALSE)</f>
        <v>75</v>
      </c>
      <c r="H10877" s="20">
        <f>VLOOKUP(B10877,'[2]Task 3_Final Content Data set'!$B$2:$D$24574,3,FALSE)</f>
        <v>44113.929166666669</v>
      </c>
      <c r="I10877" s="1" t="str">
        <f t="shared" si="169"/>
        <v>October</v>
      </c>
    </row>
    <row r="10878" spans="1:9" x14ac:dyDescent="0.2">
      <c r="A10878" s="1">
        <v>11308</v>
      </c>
      <c r="B10878" s="1" t="s">
        <v>441</v>
      </c>
      <c r="C10878" s="1" t="s">
        <v>9</v>
      </c>
      <c r="D10878" s="1" t="str">
        <f>VLOOKUP(B10878,'[1]Content (2)'!$B$2:$D$802,3,FALSE)</f>
        <v>healthy eating</v>
      </c>
      <c r="E10878" s="1">
        <f>VLOOKUP(C:C,ReactionType!$B$2:$D$17,3,FALSE)</f>
        <v>5</v>
      </c>
      <c r="H10878" s="20">
        <f>VLOOKUP(B10878,'[2]Task 3_Final Content Data set'!$B$2:$D$24574,3,FALSE)</f>
        <v>44113.929166666669</v>
      </c>
      <c r="I10878" s="1" t="str">
        <f t="shared" si="169"/>
        <v>October</v>
      </c>
    </row>
    <row r="10879" spans="1:9" x14ac:dyDescent="0.2">
      <c r="A10879" s="1">
        <v>11309</v>
      </c>
      <c r="B10879" s="1" t="s">
        <v>441</v>
      </c>
      <c r="C10879" s="1" t="s">
        <v>17</v>
      </c>
      <c r="D10879" s="1" t="str">
        <f>VLOOKUP(B10879,'[1]Content (2)'!$B$2:$D$802,3,FALSE)</f>
        <v>healthy eating</v>
      </c>
      <c r="E10879" s="1">
        <f>VLOOKUP(C:C,ReactionType!$B$2:$D$17,3,FALSE)</f>
        <v>70</v>
      </c>
      <c r="H10879" s="20">
        <f>VLOOKUP(B10879,'[2]Task 3_Final Content Data set'!$B$2:$D$24574,3,FALSE)</f>
        <v>44113.929166666669</v>
      </c>
      <c r="I10879" s="1" t="str">
        <f t="shared" si="169"/>
        <v>October</v>
      </c>
    </row>
    <row r="10880" spans="1:9" x14ac:dyDescent="0.2">
      <c r="A10880" s="1">
        <v>11310</v>
      </c>
      <c r="B10880" s="1" t="s">
        <v>441</v>
      </c>
      <c r="C10880" s="1" t="s">
        <v>20</v>
      </c>
      <c r="D10880" s="1" t="str">
        <f>VLOOKUP(B10880,'[1]Content (2)'!$B$2:$D$802,3,FALSE)</f>
        <v>healthy eating</v>
      </c>
      <c r="E10880" s="1">
        <f>VLOOKUP(C:C,ReactionType!$B$2:$D$17,3,FALSE)</f>
        <v>72</v>
      </c>
      <c r="H10880" s="20">
        <f>VLOOKUP(B10880,'[2]Task 3_Final Content Data set'!$B$2:$D$24574,3,FALSE)</f>
        <v>44113.929166666669</v>
      </c>
      <c r="I10880" s="1" t="str">
        <f t="shared" si="169"/>
        <v>October</v>
      </c>
    </row>
    <row r="10881" spans="1:9" x14ac:dyDescent="0.2">
      <c r="A10881" s="1">
        <v>11311</v>
      </c>
      <c r="B10881" s="1" t="s">
        <v>441</v>
      </c>
      <c r="C10881" s="1" t="s">
        <v>16</v>
      </c>
      <c r="D10881" s="1" t="str">
        <f>VLOOKUP(B10881,'[1]Content (2)'!$B$2:$D$802,3,FALSE)</f>
        <v>healthy eating</v>
      </c>
      <c r="E10881" s="1">
        <f>VLOOKUP(C:C,ReactionType!$B$2:$D$17,3,FALSE)</f>
        <v>60</v>
      </c>
      <c r="H10881" s="20">
        <f>VLOOKUP(B10881,'[2]Task 3_Final Content Data set'!$B$2:$D$24574,3,FALSE)</f>
        <v>44113.929166666669</v>
      </c>
      <c r="I10881" s="1" t="str">
        <f t="shared" si="169"/>
        <v>October</v>
      </c>
    </row>
    <row r="10882" spans="1:9" x14ac:dyDescent="0.2">
      <c r="A10882" s="1">
        <v>11312</v>
      </c>
      <c r="B10882" s="1" t="s">
        <v>441</v>
      </c>
      <c r="C10882" s="1" t="s">
        <v>12</v>
      </c>
      <c r="D10882" s="1" t="str">
        <f>VLOOKUP(B10882,'[1]Content (2)'!$B$2:$D$802,3,FALSE)</f>
        <v>healthy eating</v>
      </c>
      <c r="E10882" s="1">
        <f>VLOOKUP(C:C,ReactionType!$B$2:$D$17,3,FALSE)</f>
        <v>75</v>
      </c>
      <c r="H10882" s="20">
        <f>VLOOKUP(B10882,'[2]Task 3_Final Content Data set'!$B$2:$D$24574,3,FALSE)</f>
        <v>44113.929166666669</v>
      </c>
      <c r="I10882" s="1" t="str">
        <f t="shared" si="169"/>
        <v>October</v>
      </c>
    </row>
    <row r="10883" spans="1:9" x14ac:dyDescent="0.2">
      <c r="A10883" s="1">
        <v>11313</v>
      </c>
      <c r="B10883" s="1" t="s">
        <v>441</v>
      </c>
      <c r="C10883" s="1" t="s">
        <v>6</v>
      </c>
      <c r="D10883" s="1" t="str">
        <f>VLOOKUP(B10883,'[1]Content (2)'!$B$2:$D$802,3,FALSE)</f>
        <v>healthy eating</v>
      </c>
      <c r="E10883" s="1">
        <f>VLOOKUP(C:C,ReactionType!$B$2:$D$17,3,FALSE)</f>
        <v>30</v>
      </c>
      <c r="H10883" s="20">
        <f>VLOOKUP(B10883,'[2]Task 3_Final Content Data set'!$B$2:$D$24574,3,FALSE)</f>
        <v>44113.929166666669</v>
      </c>
      <c r="I10883" s="1" t="str">
        <f t="shared" ref="I10883:I10946" si="170">TEXT(H10883,"mmmm")</f>
        <v>October</v>
      </c>
    </row>
    <row r="10884" spans="1:9" x14ac:dyDescent="0.2">
      <c r="A10884" s="1">
        <v>11314</v>
      </c>
      <c r="B10884" s="1" t="s">
        <v>441</v>
      </c>
      <c r="C10884" s="1" t="s">
        <v>12</v>
      </c>
      <c r="D10884" s="1" t="str">
        <f>VLOOKUP(B10884,'[1]Content (2)'!$B$2:$D$802,3,FALSE)</f>
        <v>healthy eating</v>
      </c>
      <c r="E10884" s="1">
        <f>VLOOKUP(C:C,ReactionType!$B$2:$D$17,3,FALSE)</f>
        <v>75</v>
      </c>
      <c r="H10884" s="20">
        <f>VLOOKUP(B10884,'[2]Task 3_Final Content Data set'!$B$2:$D$24574,3,FALSE)</f>
        <v>44113.929166666669</v>
      </c>
      <c r="I10884" s="1" t="str">
        <f t="shared" si="170"/>
        <v>October</v>
      </c>
    </row>
    <row r="10885" spans="1:9" x14ac:dyDescent="0.2">
      <c r="A10885" s="1">
        <v>11315</v>
      </c>
      <c r="B10885" s="1" t="s">
        <v>441</v>
      </c>
      <c r="C10885" s="1" t="s">
        <v>6</v>
      </c>
      <c r="D10885" s="1" t="str">
        <f>VLOOKUP(B10885,'[1]Content (2)'!$B$2:$D$802,3,FALSE)</f>
        <v>healthy eating</v>
      </c>
      <c r="E10885" s="1">
        <f>VLOOKUP(C:C,ReactionType!$B$2:$D$17,3,FALSE)</f>
        <v>30</v>
      </c>
      <c r="H10885" s="20">
        <f>VLOOKUP(B10885,'[2]Task 3_Final Content Data set'!$B$2:$D$24574,3,FALSE)</f>
        <v>44113.929166666669</v>
      </c>
      <c r="I10885" s="1" t="str">
        <f t="shared" si="170"/>
        <v>October</v>
      </c>
    </row>
    <row r="10886" spans="1:9" x14ac:dyDescent="0.2">
      <c r="A10886" s="1">
        <v>11316</v>
      </c>
      <c r="B10886" s="1" t="s">
        <v>441</v>
      </c>
      <c r="C10886" s="1" t="s">
        <v>17</v>
      </c>
      <c r="D10886" s="1" t="str">
        <f>VLOOKUP(B10886,'[1]Content (2)'!$B$2:$D$802,3,FALSE)</f>
        <v>healthy eating</v>
      </c>
      <c r="E10886" s="1">
        <f>VLOOKUP(C:C,ReactionType!$B$2:$D$17,3,FALSE)</f>
        <v>70</v>
      </c>
      <c r="H10886" s="20">
        <f>VLOOKUP(B10886,'[2]Task 3_Final Content Data set'!$B$2:$D$24574,3,FALSE)</f>
        <v>44113.929166666669</v>
      </c>
      <c r="I10886" s="1" t="str">
        <f t="shared" si="170"/>
        <v>October</v>
      </c>
    </row>
    <row r="10887" spans="1:9" x14ac:dyDescent="0.2">
      <c r="A10887" s="1">
        <v>11317</v>
      </c>
      <c r="B10887" s="1" t="s">
        <v>441</v>
      </c>
      <c r="C10887" s="1" t="s">
        <v>15</v>
      </c>
      <c r="D10887" s="1" t="str">
        <f>VLOOKUP(B10887,'[1]Content (2)'!$B$2:$D$802,3,FALSE)</f>
        <v>healthy eating</v>
      </c>
      <c r="E10887" s="1">
        <f>VLOOKUP(C:C,ReactionType!$B$2:$D$17,3,FALSE)</f>
        <v>50</v>
      </c>
      <c r="H10887" s="20">
        <f>VLOOKUP(B10887,'[2]Task 3_Final Content Data set'!$B$2:$D$24574,3,FALSE)</f>
        <v>44113.929166666669</v>
      </c>
      <c r="I10887" s="1" t="str">
        <f t="shared" si="170"/>
        <v>October</v>
      </c>
    </row>
    <row r="10888" spans="1:9" x14ac:dyDescent="0.2">
      <c r="A10888" s="1">
        <v>11318</v>
      </c>
      <c r="B10888" s="1" t="s">
        <v>441</v>
      </c>
      <c r="C10888" s="1" t="s">
        <v>10</v>
      </c>
      <c r="D10888" s="1" t="str">
        <f>VLOOKUP(B10888,'[1]Content (2)'!$B$2:$D$802,3,FALSE)</f>
        <v>healthy eating</v>
      </c>
      <c r="E10888" s="1">
        <f>VLOOKUP(C:C,ReactionType!$B$2:$D$17,3,FALSE)</f>
        <v>65</v>
      </c>
      <c r="H10888" s="20">
        <f>VLOOKUP(B10888,'[2]Task 3_Final Content Data set'!$B$2:$D$24574,3,FALSE)</f>
        <v>44113.929166666669</v>
      </c>
      <c r="I10888" s="1" t="str">
        <f t="shared" si="170"/>
        <v>October</v>
      </c>
    </row>
    <row r="10889" spans="1:9" x14ac:dyDescent="0.2">
      <c r="A10889" s="1">
        <v>11319</v>
      </c>
      <c r="B10889" s="1" t="s">
        <v>441</v>
      </c>
      <c r="C10889" s="1" t="s">
        <v>9</v>
      </c>
      <c r="D10889" s="1" t="str">
        <f>VLOOKUP(B10889,'[1]Content (2)'!$B$2:$D$802,3,FALSE)</f>
        <v>healthy eating</v>
      </c>
      <c r="E10889" s="1">
        <f>VLOOKUP(C:C,ReactionType!$B$2:$D$17,3,FALSE)</f>
        <v>5</v>
      </c>
      <c r="H10889" s="20">
        <f>VLOOKUP(B10889,'[2]Task 3_Final Content Data set'!$B$2:$D$24574,3,FALSE)</f>
        <v>44113.929166666669</v>
      </c>
      <c r="I10889" s="1" t="str">
        <f t="shared" si="170"/>
        <v>October</v>
      </c>
    </row>
    <row r="10890" spans="1:9" x14ac:dyDescent="0.2">
      <c r="A10890" s="1">
        <v>11320</v>
      </c>
      <c r="B10890" s="1" t="s">
        <v>441</v>
      </c>
      <c r="C10890" s="1" t="s">
        <v>10</v>
      </c>
      <c r="D10890" s="1" t="str">
        <f>VLOOKUP(B10890,'[1]Content (2)'!$B$2:$D$802,3,FALSE)</f>
        <v>healthy eating</v>
      </c>
      <c r="E10890" s="1">
        <f>VLOOKUP(C:C,ReactionType!$B$2:$D$17,3,FALSE)</f>
        <v>65</v>
      </c>
      <c r="H10890" s="20">
        <f>VLOOKUP(B10890,'[2]Task 3_Final Content Data set'!$B$2:$D$24574,3,FALSE)</f>
        <v>44113.929166666669</v>
      </c>
      <c r="I10890" s="1" t="str">
        <f t="shared" si="170"/>
        <v>October</v>
      </c>
    </row>
    <row r="10891" spans="1:9" x14ac:dyDescent="0.2">
      <c r="A10891" s="1">
        <v>11322</v>
      </c>
      <c r="B10891" s="1" t="s">
        <v>442</v>
      </c>
      <c r="C10891" s="1" t="s">
        <v>7</v>
      </c>
      <c r="D10891" s="1" t="str">
        <f>VLOOKUP(B10891,'[1]Content (2)'!$B$2:$D$802,3,FALSE)</f>
        <v>cooking</v>
      </c>
      <c r="E10891" s="1">
        <f>VLOOKUP(C:C,ReactionType!$B$2:$D$17,3,FALSE)</f>
        <v>35</v>
      </c>
      <c r="H10891" s="20">
        <f>VLOOKUP(B10891,'[2]Task 3_Final Content Data set'!$B$2:$D$24574,3,FALSE)</f>
        <v>44278.446527777778</v>
      </c>
      <c r="I10891" s="1" t="str">
        <f t="shared" si="170"/>
        <v>March</v>
      </c>
    </row>
    <row r="10892" spans="1:9" x14ac:dyDescent="0.2">
      <c r="A10892" s="1">
        <v>11323</v>
      </c>
      <c r="B10892" s="1" t="s">
        <v>442</v>
      </c>
      <c r="C10892" s="1" t="s">
        <v>9</v>
      </c>
      <c r="D10892" s="1" t="str">
        <f>VLOOKUP(B10892,'[1]Content (2)'!$B$2:$D$802,3,FALSE)</f>
        <v>cooking</v>
      </c>
      <c r="E10892" s="1">
        <f>VLOOKUP(C:C,ReactionType!$B$2:$D$17,3,FALSE)</f>
        <v>5</v>
      </c>
      <c r="H10892" s="20">
        <f>VLOOKUP(B10892,'[2]Task 3_Final Content Data set'!$B$2:$D$24574,3,FALSE)</f>
        <v>44278.446527777778</v>
      </c>
      <c r="I10892" s="1" t="str">
        <f t="shared" si="170"/>
        <v>March</v>
      </c>
    </row>
    <row r="10893" spans="1:9" x14ac:dyDescent="0.2">
      <c r="A10893" s="1">
        <v>11324</v>
      </c>
      <c r="B10893" s="1" t="s">
        <v>442</v>
      </c>
      <c r="C10893" s="1" t="s">
        <v>4</v>
      </c>
      <c r="D10893" s="1" t="str">
        <f>VLOOKUP(B10893,'[1]Content (2)'!$B$2:$D$802,3,FALSE)</f>
        <v>cooking</v>
      </c>
      <c r="E10893" s="1">
        <f>VLOOKUP(C:C,ReactionType!$B$2:$D$17,3,FALSE)</f>
        <v>10</v>
      </c>
      <c r="H10893" s="20">
        <f>VLOOKUP(B10893,'[2]Task 3_Final Content Data set'!$B$2:$D$24574,3,FALSE)</f>
        <v>44278.446527777778</v>
      </c>
      <c r="I10893" s="1" t="str">
        <f t="shared" si="170"/>
        <v>March</v>
      </c>
    </row>
    <row r="10894" spans="1:9" x14ac:dyDescent="0.2">
      <c r="A10894" s="1">
        <v>11325</v>
      </c>
      <c r="B10894" s="1" t="s">
        <v>442</v>
      </c>
      <c r="C10894" s="1" t="s">
        <v>16</v>
      </c>
      <c r="D10894" s="1" t="str">
        <f>VLOOKUP(B10894,'[1]Content (2)'!$B$2:$D$802,3,FALSE)</f>
        <v>cooking</v>
      </c>
      <c r="E10894" s="1">
        <f>VLOOKUP(C:C,ReactionType!$B$2:$D$17,3,FALSE)</f>
        <v>60</v>
      </c>
      <c r="H10894" s="20">
        <f>VLOOKUP(B10894,'[2]Task 3_Final Content Data set'!$B$2:$D$24574,3,FALSE)</f>
        <v>44278.446527777778</v>
      </c>
      <c r="I10894" s="1" t="str">
        <f t="shared" si="170"/>
        <v>March</v>
      </c>
    </row>
    <row r="10895" spans="1:9" x14ac:dyDescent="0.2">
      <c r="A10895" s="1">
        <v>11326</v>
      </c>
      <c r="B10895" s="1" t="s">
        <v>442</v>
      </c>
      <c r="C10895" s="1" t="s">
        <v>11</v>
      </c>
      <c r="D10895" s="1" t="str">
        <f>VLOOKUP(B10895,'[1]Content (2)'!$B$2:$D$802,3,FALSE)</f>
        <v>cooking</v>
      </c>
      <c r="E10895" s="1">
        <f>VLOOKUP(C:C,ReactionType!$B$2:$D$17,3,FALSE)</f>
        <v>20</v>
      </c>
      <c r="H10895" s="20">
        <f>VLOOKUP(B10895,'[2]Task 3_Final Content Data set'!$B$2:$D$24574,3,FALSE)</f>
        <v>44278.446527777778</v>
      </c>
      <c r="I10895" s="1" t="str">
        <f t="shared" si="170"/>
        <v>March</v>
      </c>
    </row>
    <row r="10896" spans="1:9" x14ac:dyDescent="0.2">
      <c r="A10896" s="1">
        <v>11327</v>
      </c>
      <c r="B10896" s="1" t="s">
        <v>442</v>
      </c>
      <c r="C10896" s="1" t="s">
        <v>5</v>
      </c>
      <c r="D10896" s="1" t="str">
        <f>VLOOKUP(B10896,'[1]Content (2)'!$B$2:$D$802,3,FALSE)</f>
        <v>cooking</v>
      </c>
      <c r="E10896" s="1">
        <f>VLOOKUP(C:C,ReactionType!$B$2:$D$17,3,FALSE)</f>
        <v>15</v>
      </c>
      <c r="H10896" s="20">
        <f>VLOOKUP(B10896,'[2]Task 3_Final Content Data set'!$B$2:$D$24574,3,FALSE)</f>
        <v>44278.446527777778</v>
      </c>
      <c r="I10896" s="1" t="str">
        <f t="shared" si="170"/>
        <v>March</v>
      </c>
    </row>
    <row r="10897" spans="1:9" x14ac:dyDescent="0.2">
      <c r="A10897" s="1">
        <v>11328</v>
      </c>
      <c r="B10897" s="1" t="s">
        <v>442</v>
      </c>
      <c r="C10897" s="1" t="s">
        <v>10</v>
      </c>
      <c r="D10897" s="1" t="str">
        <f>VLOOKUP(B10897,'[1]Content (2)'!$B$2:$D$802,3,FALSE)</f>
        <v>cooking</v>
      </c>
      <c r="E10897" s="1">
        <f>VLOOKUP(C:C,ReactionType!$B$2:$D$17,3,FALSE)</f>
        <v>65</v>
      </c>
      <c r="H10897" s="20">
        <f>VLOOKUP(B10897,'[2]Task 3_Final Content Data set'!$B$2:$D$24574,3,FALSE)</f>
        <v>44278.446527777778</v>
      </c>
      <c r="I10897" s="1" t="str">
        <f t="shared" si="170"/>
        <v>March</v>
      </c>
    </row>
    <row r="10898" spans="1:9" x14ac:dyDescent="0.2">
      <c r="A10898" s="1">
        <v>11329</v>
      </c>
      <c r="B10898" s="1" t="s">
        <v>442</v>
      </c>
      <c r="C10898" s="1" t="s">
        <v>13</v>
      </c>
      <c r="D10898" s="1" t="str">
        <f>VLOOKUP(B10898,'[1]Content (2)'!$B$2:$D$802,3,FALSE)</f>
        <v>cooking</v>
      </c>
      <c r="E10898" s="1">
        <f>VLOOKUP(C:C,ReactionType!$B$2:$D$17,3,FALSE)</f>
        <v>45</v>
      </c>
      <c r="H10898" s="20">
        <f>VLOOKUP(B10898,'[2]Task 3_Final Content Data set'!$B$2:$D$24574,3,FALSE)</f>
        <v>44278.446527777778</v>
      </c>
      <c r="I10898" s="1" t="str">
        <f t="shared" si="170"/>
        <v>March</v>
      </c>
    </row>
    <row r="10899" spans="1:9" x14ac:dyDescent="0.2">
      <c r="A10899" s="1">
        <v>11330</v>
      </c>
      <c r="B10899" s="1" t="s">
        <v>442</v>
      </c>
      <c r="C10899" s="1" t="s">
        <v>6</v>
      </c>
      <c r="D10899" s="1" t="str">
        <f>VLOOKUP(B10899,'[1]Content (2)'!$B$2:$D$802,3,FALSE)</f>
        <v>cooking</v>
      </c>
      <c r="E10899" s="1">
        <f>VLOOKUP(C:C,ReactionType!$B$2:$D$17,3,FALSE)</f>
        <v>30</v>
      </c>
      <c r="H10899" s="20">
        <f>VLOOKUP(B10899,'[2]Task 3_Final Content Data set'!$B$2:$D$24574,3,FALSE)</f>
        <v>44278.446527777778</v>
      </c>
      <c r="I10899" s="1" t="str">
        <f t="shared" si="170"/>
        <v>March</v>
      </c>
    </row>
    <row r="10900" spans="1:9" x14ac:dyDescent="0.2">
      <c r="A10900" s="1">
        <v>11331</v>
      </c>
      <c r="B10900" s="1" t="s">
        <v>442</v>
      </c>
      <c r="C10900" s="1" t="s">
        <v>16</v>
      </c>
      <c r="D10900" s="1" t="str">
        <f>VLOOKUP(B10900,'[1]Content (2)'!$B$2:$D$802,3,FALSE)</f>
        <v>cooking</v>
      </c>
      <c r="E10900" s="1">
        <f>VLOOKUP(C:C,ReactionType!$B$2:$D$17,3,FALSE)</f>
        <v>60</v>
      </c>
      <c r="H10900" s="20">
        <f>VLOOKUP(B10900,'[2]Task 3_Final Content Data set'!$B$2:$D$24574,3,FALSE)</f>
        <v>44278.446527777778</v>
      </c>
      <c r="I10900" s="1" t="str">
        <f t="shared" si="170"/>
        <v>March</v>
      </c>
    </row>
    <row r="10901" spans="1:9" x14ac:dyDescent="0.2">
      <c r="A10901" s="1">
        <v>11332</v>
      </c>
      <c r="B10901" s="1" t="s">
        <v>442</v>
      </c>
      <c r="C10901" s="1" t="s">
        <v>17</v>
      </c>
      <c r="D10901" s="1" t="str">
        <f>VLOOKUP(B10901,'[1]Content (2)'!$B$2:$D$802,3,FALSE)</f>
        <v>cooking</v>
      </c>
      <c r="E10901" s="1">
        <f>VLOOKUP(C:C,ReactionType!$B$2:$D$17,3,FALSE)</f>
        <v>70</v>
      </c>
      <c r="H10901" s="20">
        <f>VLOOKUP(B10901,'[2]Task 3_Final Content Data set'!$B$2:$D$24574,3,FALSE)</f>
        <v>44278.446527777778</v>
      </c>
      <c r="I10901" s="1" t="str">
        <f t="shared" si="170"/>
        <v>March</v>
      </c>
    </row>
    <row r="10902" spans="1:9" x14ac:dyDescent="0.2">
      <c r="A10902" s="1">
        <v>11333</v>
      </c>
      <c r="B10902" s="1" t="s">
        <v>442</v>
      </c>
      <c r="C10902" s="1" t="s">
        <v>14</v>
      </c>
      <c r="D10902" s="1" t="str">
        <f>VLOOKUP(B10902,'[1]Content (2)'!$B$2:$D$802,3,FALSE)</f>
        <v>cooking</v>
      </c>
      <c r="E10902" s="1">
        <f>VLOOKUP(C:C,ReactionType!$B$2:$D$17,3,FALSE)</f>
        <v>12</v>
      </c>
      <c r="H10902" s="20">
        <f>VLOOKUP(B10902,'[2]Task 3_Final Content Data set'!$B$2:$D$24574,3,FALSE)</f>
        <v>44278.446527777778</v>
      </c>
      <c r="I10902" s="1" t="str">
        <f t="shared" si="170"/>
        <v>March</v>
      </c>
    </row>
    <row r="10903" spans="1:9" x14ac:dyDescent="0.2">
      <c r="A10903" s="1">
        <v>11334</v>
      </c>
      <c r="B10903" s="1" t="s">
        <v>442</v>
      </c>
      <c r="C10903" s="1" t="s">
        <v>7</v>
      </c>
      <c r="D10903" s="1" t="str">
        <f>VLOOKUP(B10903,'[1]Content (2)'!$B$2:$D$802,3,FALSE)</f>
        <v>cooking</v>
      </c>
      <c r="E10903" s="1">
        <f>VLOOKUP(C:C,ReactionType!$B$2:$D$17,3,FALSE)</f>
        <v>35</v>
      </c>
      <c r="H10903" s="20">
        <f>VLOOKUP(B10903,'[2]Task 3_Final Content Data set'!$B$2:$D$24574,3,FALSE)</f>
        <v>44278.446527777778</v>
      </c>
      <c r="I10903" s="1" t="str">
        <f t="shared" si="170"/>
        <v>March</v>
      </c>
    </row>
    <row r="10904" spans="1:9" x14ac:dyDescent="0.2">
      <c r="A10904" s="1">
        <v>11335</v>
      </c>
      <c r="B10904" s="1" t="s">
        <v>442</v>
      </c>
      <c r="C10904" s="1" t="s">
        <v>9</v>
      </c>
      <c r="D10904" s="1" t="str">
        <f>VLOOKUP(B10904,'[1]Content (2)'!$B$2:$D$802,3,FALSE)</f>
        <v>cooking</v>
      </c>
      <c r="E10904" s="1">
        <f>VLOOKUP(C:C,ReactionType!$B$2:$D$17,3,FALSE)</f>
        <v>5</v>
      </c>
      <c r="H10904" s="20">
        <f>VLOOKUP(B10904,'[2]Task 3_Final Content Data set'!$B$2:$D$24574,3,FALSE)</f>
        <v>44278.446527777778</v>
      </c>
      <c r="I10904" s="1" t="str">
        <f t="shared" si="170"/>
        <v>March</v>
      </c>
    </row>
    <row r="10905" spans="1:9" x14ac:dyDescent="0.2">
      <c r="A10905" s="1">
        <v>11336</v>
      </c>
      <c r="B10905" s="1" t="s">
        <v>442</v>
      </c>
      <c r="C10905" s="1" t="s">
        <v>4</v>
      </c>
      <c r="D10905" s="1" t="str">
        <f>VLOOKUP(B10905,'[1]Content (2)'!$B$2:$D$802,3,FALSE)</f>
        <v>cooking</v>
      </c>
      <c r="E10905" s="1">
        <f>VLOOKUP(C:C,ReactionType!$B$2:$D$17,3,FALSE)</f>
        <v>10</v>
      </c>
      <c r="H10905" s="20">
        <f>VLOOKUP(B10905,'[2]Task 3_Final Content Data set'!$B$2:$D$24574,3,FALSE)</f>
        <v>44278.446527777778</v>
      </c>
      <c r="I10905" s="1" t="str">
        <f t="shared" si="170"/>
        <v>March</v>
      </c>
    </row>
    <row r="10906" spans="1:9" x14ac:dyDescent="0.2">
      <c r="A10906" s="1">
        <v>11337</v>
      </c>
      <c r="B10906" s="1" t="s">
        <v>442</v>
      </c>
      <c r="C10906" s="1" t="s">
        <v>4</v>
      </c>
      <c r="D10906" s="1" t="str">
        <f>VLOOKUP(B10906,'[1]Content (2)'!$B$2:$D$802,3,FALSE)</f>
        <v>cooking</v>
      </c>
      <c r="E10906" s="1">
        <f>VLOOKUP(C:C,ReactionType!$B$2:$D$17,3,FALSE)</f>
        <v>10</v>
      </c>
      <c r="H10906" s="20">
        <f>VLOOKUP(B10906,'[2]Task 3_Final Content Data set'!$B$2:$D$24574,3,FALSE)</f>
        <v>44278.446527777778</v>
      </c>
      <c r="I10906" s="1" t="str">
        <f t="shared" si="170"/>
        <v>March</v>
      </c>
    </row>
    <row r="10907" spans="1:9" x14ac:dyDescent="0.2">
      <c r="A10907" s="1">
        <v>11339</v>
      </c>
      <c r="B10907" s="1" t="s">
        <v>443</v>
      </c>
      <c r="C10907" s="1" t="s">
        <v>12</v>
      </c>
      <c r="D10907" s="1" t="str">
        <f>VLOOKUP(B10907,'[1]Content (2)'!$B$2:$D$802,3,FALSE)</f>
        <v>public speaking</v>
      </c>
      <c r="E10907" s="1">
        <f>VLOOKUP(C:C,ReactionType!$B$2:$D$17,3,FALSE)</f>
        <v>75</v>
      </c>
      <c r="H10907" s="20">
        <f>VLOOKUP(B10907,'[2]Task 3_Final Content Data set'!$B$2:$D$24574,3,FALSE)</f>
        <v>44041.574999999997</v>
      </c>
      <c r="I10907" s="1" t="str">
        <f t="shared" si="170"/>
        <v>July</v>
      </c>
    </row>
    <row r="10908" spans="1:9" x14ac:dyDescent="0.2">
      <c r="A10908" s="1">
        <v>11340</v>
      </c>
      <c r="B10908" s="1" t="s">
        <v>443</v>
      </c>
      <c r="C10908" s="1" t="s">
        <v>11</v>
      </c>
      <c r="D10908" s="1" t="str">
        <f>VLOOKUP(B10908,'[1]Content (2)'!$B$2:$D$802,3,FALSE)</f>
        <v>public speaking</v>
      </c>
      <c r="E10908" s="1">
        <f>VLOOKUP(C:C,ReactionType!$B$2:$D$17,3,FALSE)</f>
        <v>20</v>
      </c>
      <c r="H10908" s="20">
        <f>VLOOKUP(B10908,'[2]Task 3_Final Content Data set'!$B$2:$D$24574,3,FALSE)</f>
        <v>44041.574999999997</v>
      </c>
      <c r="I10908" s="1" t="str">
        <f t="shared" si="170"/>
        <v>July</v>
      </c>
    </row>
    <row r="10909" spans="1:9" x14ac:dyDescent="0.2">
      <c r="A10909" s="1">
        <v>11341</v>
      </c>
      <c r="B10909" s="1" t="s">
        <v>443</v>
      </c>
      <c r="C10909" s="1" t="s">
        <v>4</v>
      </c>
      <c r="D10909" s="1" t="str">
        <f>VLOOKUP(B10909,'[1]Content (2)'!$B$2:$D$802,3,FALSE)</f>
        <v>public speaking</v>
      </c>
      <c r="E10909" s="1">
        <f>VLOOKUP(C:C,ReactionType!$B$2:$D$17,3,FALSE)</f>
        <v>10</v>
      </c>
      <c r="H10909" s="20">
        <f>VLOOKUP(B10909,'[2]Task 3_Final Content Data set'!$B$2:$D$24574,3,FALSE)</f>
        <v>44041.574999999997</v>
      </c>
      <c r="I10909" s="1" t="str">
        <f t="shared" si="170"/>
        <v>July</v>
      </c>
    </row>
    <row r="10910" spans="1:9" x14ac:dyDescent="0.2">
      <c r="A10910" s="1">
        <v>11342</v>
      </c>
      <c r="B10910" s="1" t="s">
        <v>443</v>
      </c>
      <c r="C10910" s="1" t="s">
        <v>6</v>
      </c>
      <c r="D10910" s="1" t="str">
        <f>VLOOKUP(B10910,'[1]Content (2)'!$B$2:$D$802,3,FALSE)</f>
        <v>public speaking</v>
      </c>
      <c r="E10910" s="1">
        <f>VLOOKUP(C:C,ReactionType!$B$2:$D$17,3,FALSE)</f>
        <v>30</v>
      </c>
      <c r="H10910" s="20">
        <f>VLOOKUP(B10910,'[2]Task 3_Final Content Data set'!$B$2:$D$24574,3,FALSE)</f>
        <v>44041.574999999997</v>
      </c>
      <c r="I10910" s="1" t="str">
        <f t="shared" si="170"/>
        <v>July</v>
      </c>
    </row>
    <row r="10911" spans="1:9" x14ac:dyDescent="0.2">
      <c r="A10911" s="1">
        <v>11343</v>
      </c>
      <c r="B10911" s="1" t="s">
        <v>443</v>
      </c>
      <c r="C10911" s="1" t="s">
        <v>20</v>
      </c>
      <c r="D10911" s="1" t="str">
        <f>VLOOKUP(B10911,'[1]Content (2)'!$B$2:$D$802,3,FALSE)</f>
        <v>public speaking</v>
      </c>
      <c r="E10911" s="1">
        <f>VLOOKUP(C:C,ReactionType!$B$2:$D$17,3,FALSE)</f>
        <v>72</v>
      </c>
      <c r="H10911" s="20">
        <f>VLOOKUP(B10911,'[2]Task 3_Final Content Data set'!$B$2:$D$24574,3,FALSE)</f>
        <v>44041.574999999997</v>
      </c>
      <c r="I10911" s="1" t="str">
        <f t="shared" si="170"/>
        <v>July</v>
      </c>
    </row>
    <row r="10912" spans="1:9" x14ac:dyDescent="0.2">
      <c r="A10912" s="1">
        <v>11345</v>
      </c>
      <c r="B10912" s="1" t="s">
        <v>444</v>
      </c>
      <c r="C10912" s="1" t="s">
        <v>3</v>
      </c>
      <c r="D10912" s="1" t="str">
        <f>VLOOKUP(B10912,'[1]Content (2)'!$B$2:$D$802,3,FALSE)</f>
        <v>culture</v>
      </c>
      <c r="E10912" s="1">
        <f>VLOOKUP(C:C,ReactionType!$B$2:$D$17,3,FALSE)</f>
        <v>0</v>
      </c>
      <c r="H10912" s="20">
        <f>VLOOKUP(B10912,'[2]Task 3_Final Content Data set'!$B$2:$D$24574,3,FALSE)</f>
        <v>44165.581250000003</v>
      </c>
      <c r="I10912" s="1" t="str">
        <f t="shared" si="170"/>
        <v>November</v>
      </c>
    </row>
    <row r="10913" spans="1:9" x14ac:dyDescent="0.2">
      <c r="A10913" s="1">
        <v>11346</v>
      </c>
      <c r="B10913" s="1" t="s">
        <v>444</v>
      </c>
      <c r="C10913" s="1" t="s">
        <v>3</v>
      </c>
      <c r="D10913" s="1" t="str">
        <f>VLOOKUP(B10913,'[1]Content (2)'!$B$2:$D$802,3,FALSE)</f>
        <v>culture</v>
      </c>
      <c r="E10913" s="1">
        <f>VLOOKUP(C:C,ReactionType!$B$2:$D$17,3,FALSE)</f>
        <v>0</v>
      </c>
      <c r="H10913" s="20">
        <f>VLOOKUP(B10913,'[2]Task 3_Final Content Data set'!$B$2:$D$24574,3,FALSE)</f>
        <v>44165.581250000003</v>
      </c>
      <c r="I10913" s="1" t="str">
        <f t="shared" si="170"/>
        <v>November</v>
      </c>
    </row>
    <row r="10914" spans="1:9" x14ac:dyDescent="0.2">
      <c r="A10914" s="1">
        <v>11347</v>
      </c>
      <c r="B10914" s="1" t="s">
        <v>444</v>
      </c>
      <c r="C10914" s="1" t="s">
        <v>3</v>
      </c>
      <c r="D10914" s="1" t="str">
        <f>VLOOKUP(B10914,'[1]Content (2)'!$B$2:$D$802,3,FALSE)</f>
        <v>culture</v>
      </c>
      <c r="E10914" s="1">
        <f>VLOOKUP(C:C,ReactionType!$B$2:$D$17,3,FALSE)</f>
        <v>0</v>
      </c>
      <c r="H10914" s="20">
        <f>VLOOKUP(B10914,'[2]Task 3_Final Content Data set'!$B$2:$D$24574,3,FALSE)</f>
        <v>44165.581250000003</v>
      </c>
      <c r="I10914" s="1" t="str">
        <f t="shared" si="170"/>
        <v>November</v>
      </c>
    </row>
    <row r="10915" spans="1:9" x14ac:dyDescent="0.2">
      <c r="A10915" s="1">
        <v>11348</v>
      </c>
      <c r="B10915" s="1" t="s">
        <v>444</v>
      </c>
      <c r="C10915" s="1" t="s">
        <v>20</v>
      </c>
      <c r="D10915" s="1" t="str">
        <f>VLOOKUP(B10915,'[1]Content (2)'!$B$2:$D$802,3,FALSE)</f>
        <v>culture</v>
      </c>
      <c r="E10915" s="1">
        <f>VLOOKUP(C:C,ReactionType!$B$2:$D$17,3,FALSE)</f>
        <v>72</v>
      </c>
      <c r="H10915" s="20">
        <f>VLOOKUP(B10915,'[2]Task 3_Final Content Data set'!$B$2:$D$24574,3,FALSE)</f>
        <v>44165.581250000003</v>
      </c>
      <c r="I10915" s="1" t="str">
        <f t="shared" si="170"/>
        <v>November</v>
      </c>
    </row>
    <row r="10916" spans="1:9" x14ac:dyDescent="0.2">
      <c r="A10916" s="1">
        <v>11349</v>
      </c>
      <c r="B10916" s="1" t="s">
        <v>444</v>
      </c>
      <c r="C10916" s="1" t="s">
        <v>7</v>
      </c>
      <c r="D10916" s="1" t="str">
        <f>VLOOKUP(B10916,'[1]Content (2)'!$B$2:$D$802,3,FALSE)</f>
        <v>culture</v>
      </c>
      <c r="E10916" s="1">
        <f>VLOOKUP(C:C,ReactionType!$B$2:$D$17,3,FALSE)</f>
        <v>35</v>
      </c>
      <c r="H10916" s="20">
        <f>VLOOKUP(B10916,'[2]Task 3_Final Content Data set'!$B$2:$D$24574,3,FALSE)</f>
        <v>44165.581250000003</v>
      </c>
      <c r="I10916" s="1" t="str">
        <f t="shared" si="170"/>
        <v>November</v>
      </c>
    </row>
    <row r="10917" spans="1:9" x14ac:dyDescent="0.2">
      <c r="A10917" s="1">
        <v>11350</v>
      </c>
      <c r="B10917" s="1" t="s">
        <v>444</v>
      </c>
      <c r="C10917" s="1" t="s">
        <v>17</v>
      </c>
      <c r="D10917" s="1" t="str">
        <f>VLOOKUP(B10917,'[1]Content (2)'!$B$2:$D$802,3,FALSE)</f>
        <v>culture</v>
      </c>
      <c r="E10917" s="1">
        <f>VLOOKUP(C:C,ReactionType!$B$2:$D$17,3,FALSE)</f>
        <v>70</v>
      </c>
      <c r="H10917" s="20">
        <f>VLOOKUP(B10917,'[2]Task 3_Final Content Data set'!$B$2:$D$24574,3,FALSE)</f>
        <v>44165.581250000003</v>
      </c>
      <c r="I10917" s="1" t="str">
        <f t="shared" si="170"/>
        <v>November</v>
      </c>
    </row>
    <row r="10918" spans="1:9" x14ac:dyDescent="0.2">
      <c r="A10918" s="1">
        <v>11351</v>
      </c>
      <c r="B10918" s="1" t="s">
        <v>444</v>
      </c>
      <c r="C10918" s="1" t="s">
        <v>10</v>
      </c>
      <c r="D10918" s="1" t="str">
        <f>VLOOKUP(B10918,'[1]Content (2)'!$B$2:$D$802,3,FALSE)</f>
        <v>culture</v>
      </c>
      <c r="E10918" s="1">
        <f>VLOOKUP(C:C,ReactionType!$B$2:$D$17,3,FALSE)</f>
        <v>65</v>
      </c>
      <c r="H10918" s="20">
        <f>VLOOKUP(B10918,'[2]Task 3_Final Content Data set'!$B$2:$D$24574,3,FALSE)</f>
        <v>44165.581250000003</v>
      </c>
      <c r="I10918" s="1" t="str">
        <f t="shared" si="170"/>
        <v>November</v>
      </c>
    </row>
    <row r="10919" spans="1:9" x14ac:dyDescent="0.2">
      <c r="A10919" s="1">
        <v>11352</v>
      </c>
      <c r="B10919" s="1" t="s">
        <v>444</v>
      </c>
      <c r="C10919" s="1" t="s">
        <v>17</v>
      </c>
      <c r="D10919" s="1" t="str">
        <f>VLOOKUP(B10919,'[1]Content (2)'!$B$2:$D$802,3,FALSE)</f>
        <v>culture</v>
      </c>
      <c r="E10919" s="1">
        <f>VLOOKUP(C:C,ReactionType!$B$2:$D$17,3,FALSE)</f>
        <v>70</v>
      </c>
      <c r="H10919" s="20">
        <f>VLOOKUP(B10919,'[2]Task 3_Final Content Data set'!$B$2:$D$24574,3,FALSE)</f>
        <v>44165.581250000003</v>
      </c>
      <c r="I10919" s="1" t="str">
        <f t="shared" si="170"/>
        <v>November</v>
      </c>
    </row>
    <row r="10920" spans="1:9" x14ac:dyDescent="0.2">
      <c r="A10920" s="1">
        <v>11353</v>
      </c>
      <c r="B10920" s="1" t="s">
        <v>444</v>
      </c>
      <c r="C10920" s="1" t="s">
        <v>15</v>
      </c>
      <c r="D10920" s="1" t="str">
        <f>VLOOKUP(B10920,'[1]Content (2)'!$B$2:$D$802,3,FALSE)</f>
        <v>culture</v>
      </c>
      <c r="E10920" s="1">
        <f>VLOOKUP(C:C,ReactionType!$B$2:$D$17,3,FALSE)</f>
        <v>50</v>
      </c>
      <c r="H10920" s="20">
        <f>VLOOKUP(B10920,'[2]Task 3_Final Content Data set'!$B$2:$D$24574,3,FALSE)</f>
        <v>44165.581250000003</v>
      </c>
      <c r="I10920" s="1" t="str">
        <f t="shared" si="170"/>
        <v>November</v>
      </c>
    </row>
    <row r="10921" spans="1:9" x14ac:dyDescent="0.2">
      <c r="A10921" s="1">
        <v>11354</v>
      </c>
      <c r="B10921" s="1" t="s">
        <v>444</v>
      </c>
      <c r="C10921" s="1" t="s">
        <v>12</v>
      </c>
      <c r="D10921" s="1" t="str">
        <f>VLOOKUP(B10921,'[1]Content (2)'!$B$2:$D$802,3,FALSE)</f>
        <v>culture</v>
      </c>
      <c r="E10921" s="1">
        <f>VLOOKUP(C:C,ReactionType!$B$2:$D$17,3,FALSE)</f>
        <v>75</v>
      </c>
      <c r="H10921" s="20">
        <f>VLOOKUP(B10921,'[2]Task 3_Final Content Data set'!$B$2:$D$24574,3,FALSE)</f>
        <v>44165.581250000003</v>
      </c>
      <c r="I10921" s="1" t="str">
        <f t="shared" si="170"/>
        <v>November</v>
      </c>
    </row>
    <row r="10922" spans="1:9" x14ac:dyDescent="0.2">
      <c r="A10922" s="1">
        <v>11355</v>
      </c>
      <c r="B10922" s="1" t="s">
        <v>444</v>
      </c>
      <c r="C10922" s="1" t="s">
        <v>16</v>
      </c>
      <c r="D10922" s="1" t="str">
        <f>VLOOKUP(B10922,'[1]Content (2)'!$B$2:$D$802,3,FALSE)</f>
        <v>culture</v>
      </c>
      <c r="E10922" s="1">
        <f>VLOOKUP(C:C,ReactionType!$B$2:$D$17,3,FALSE)</f>
        <v>60</v>
      </c>
      <c r="H10922" s="20">
        <f>VLOOKUP(B10922,'[2]Task 3_Final Content Data set'!$B$2:$D$24574,3,FALSE)</f>
        <v>44165.581250000003</v>
      </c>
      <c r="I10922" s="1" t="str">
        <f t="shared" si="170"/>
        <v>November</v>
      </c>
    </row>
    <row r="10923" spans="1:9" x14ac:dyDescent="0.2">
      <c r="A10923" s="1">
        <v>11356</v>
      </c>
      <c r="B10923" s="1" t="s">
        <v>444</v>
      </c>
      <c r="C10923" s="1" t="s">
        <v>7</v>
      </c>
      <c r="D10923" s="1" t="str">
        <f>VLOOKUP(B10923,'[1]Content (2)'!$B$2:$D$802,3,FALSE)</f>
        <v>culture</v>
      </c>
      <c r="E10923" s="1">
        <f>VLOOKUP(C:C,ReactionType!$B$2:$D$17,3,FALSE)</f>
        <v>35</v>
      </c>
      <c r="H10923" s="20">
        <f>VLOOKUP(B10923,'[2]Task 3_Final Content Data set'!$B$2:$D$24574,3,FALSE)</f>
        <v>44165.581250000003</v>
      </c>
      <c r="I10923" s="1" t="str">
        <f t="shared" si="170"/>
        <v>November</v>
      </c>
    </row>
    <row r="10924" spans="1:9" x14ac:dyDescent="0.2">
      <c r="A10924" s="1">
        <v>11357</v>
      </c>
      <c r="B10924" s="1" t="s">
        <v>444</v>
      </c>
      <c r="C10924" s="1" t="s">
        <v>9</v>
      </c>
      <c r="D10924" s="1" t="str">
        <f>VLOOKUP(B10924,'[1]Content (2)'!$B$2:$D$802,3,FALSE)</f>
        <v>culture</v>
      </c>
      <c r="E10924" s="1">
        <f>VLOOKUP(C:C,ReactionType!$B$2:$D$17,3,FALSE)</f>
        <v>5</v>
      </c>
      <c r="H10924" s="20">
        <f>VLOOKUP(B10924,'[2]Task 3_Final Content Data set'!$B$2:$D$24574,3,FALSE)</f>
        <v>44165.581250000003</v>
      </c>
      <c r="I10924" s="1" t="str">
        <f t="shared" si="170"/>
        <v>November</v>
      </c>
    </row>
    <row r="10925" spans="1:9" x14ac:dyDescent="0.2">
      <c r="A10925" s="1">
        <v>11358</v>
      </c>
      <c r="B10925" s="1" t="s">
        <v>444</v>
      </c>
      <c r="C10925" s="1" t="s">
        <v>20</v>
      </c>
      <c r="D10925" s="1" t="str">
        <f>VLOOKUP(B10925,'[1]Content (2)'!$B$2:$D$802,3,FALSE)</f>
        <v>culture</v>
      </c>
      <c r="E10925" s="1">
        <f>VLOOKUP(C:C,ReactionType!$B$2:$D$17,3,FALSE)</f>
        <v>72</v>
      </c>
      <c r="H10925" s="20">
        <f>VLOOKUP(B10925,'[2]Task 3_Final Content Data set'!$B$2:$D$24574,3,FALSE)</f>
        <v>44165.581250000003</v>
      </c>
      <c r="I10925" s="1" t="str">
        <f t="shared" si="170"/>
        <v>November</v>
      </c>
    </row>
    <row r="10926" spans="1:9" x14ac:dyDescent="0.2">
      <c r="A10926" s="1">
        <v>11359</v>
      </c>
      <c r="B10926" s="1" t="s">
        <v>444</v>
      </c>
      <c r="C10926" s="1" t="s">
        <v>14</v>
      </c>
      <c r="D10926" s="1" t="str">
        <f>VLOOKUP(B10926,'[1]Content (2)'!$B$2:$D$802,3,FALSE)</f>
        <v>culture</v>
      </c>
      <c r="E10926" s="1">
        <f>VLOOKUP(C:C,ReactionType!$B$2:$D$17,3,FALSE)</f>
        <v>12</v>
      </c>
      <c r="H10926" s="20">
        <f>VLOOKUP(B10926,'[2]Task 3_Final Content Data set'!$B$2:$D$24574,3,FALSE)</f>
        <v>44165.581250000003</v>
      </c>
      <c r="I10926" s="1" t="str">
        <f t="shared" si="170"/>
        <v>November</v>
      </c>
    </row>
    <row r="10927" spans="1:9" x14ac:dyDescent="0.2">
      <c r="A10927" s="1">
        <v>11360</v>
      </c>
      <c r="B10927" s="1" t="s">
        <v>444</v>
      </c>
      <c r="C10927" s="1" t="s">
        <v>16</v>
      </c>
      <c r="D10927" s="1" t="str">
        <f>VLOOKUP(B10927,'[1]Content (2)'!$B$2:$D$802,3,FALSE)</f>
        <v>culture</v>
      </c>
      <c r="E10927" s="1">
        <f>VLOOKUP(C:C,ReactionType!$B$2:$D$17,3,FALSE)</f>
        <v>60</v>
      </c>
      <c r="H10927" s="20">
        <f>VLOOKUP(B10927,'[2]Task 3_Final Content Data set'!$B$2:$D$24574,3,FALSE)</f>
        <v>44165.581250000003</v>
      </c>
      <c r="I10927" s="1" t="str">
        <f t="shared" si="170"/>
        <v>November</v>
      </c>
    </row>
    <row r="10928" spans="1:9" x14ac:dyDescent="0.2">
      <c r="A10928" s="1">
        <v>11361</v>
      </c>
      <c r="B10928" s="1" t="s">
        <v>444</v>
      </c>
      <c r="C10928" s="1" t="s">
        <v>9</v>
      </c>
      <c r="D10928" s="1" t="str">
        <f>VLOOKUP(B10928,'[1]Content (2)'!$B$2:$D$802,3,FALSE)</f>
        <v>culture</v>
      </c>
      <c r="E10928" s="1">
        <f>VLOOKUP(C:C,ReactionType!$B$2:$D$17,3,FALSE)</f>
        <v>5</v>
      </c>
      <c r="H10928" s="20">
        <f>VLOOKUP(B10928,'[2]Task 3_Final Content Data set'!$B$2:$D$24574,3,FALSE)</f>
        <v>44165.581250000003</v>
      </c>
      <c r="I10928" s="1" t="str">
        <f t="shared" si="170"/>
        <v>November</v>
      </c>
    </row>
    <row r="10929" spans="1:9" x14ac:dyDescent="0.2">
      <c r="A10929" s="1">
        <v>11362</v>
      </c>
      <c r="B10929" s="1" t="s">
        <v>444</v>
      </c>
      <c r="C10929" s="1" t="s">
        <v>13</v>
      </c>
      <c r="D10929" s="1" t="str">
        <f>VLOOKUP(B10929,'[1]Content (2)'!$B$2:$D$802,3,FALSE)</f>
        <v>culture</v>
      </c>
      <c r="E10929" s="1">
        <f>VLOOKUP(C:C,ReactionType!$B$2:$D$17,3,FALSE)</f>
        <v>45</v>
      </c>
      <c r="H10929" s="20">
        <f>VLOOKUP(B10929,'[2]Task 3_Final Content Data set'!$B$2:$D$24574,3,FALSE)</f>
        <v>44165.581250000003</v>
      </c>
      <c r="I10929" s="1" t="str">
        <f t="shared" si="170"/>
        <v>November</v>
      </c>
    </row>
    <row r="10930" spans="1:9" x14ac:dyDescent="0.2">
      <c r="A10930" s="1">
        <v>11363</v>
      </c>
      <c r="B10930" s="1" t="s">
        <v>444</v>
      </c>
      <c r="C10930" s="1" t="s">
        <v>9</v>
      </c>
      <c r="D10930" s="1" t="str">
        <f>VLOOKUP(B10930,'[1]Content (2)'!$B$2:$D$802,3,FALSE)</f>
        <v>culture</v>
      </c>
      <c r="E10930" s="1">
        <f>VLOOKUP(C:C,ReactionType!$B$2:$D$17,3,FALSE)</f>
        <v>5</v>
      </c>
      <c r="H10930" s="20">
        <f>VLOOKUP(B10930,'[2]Task 3_Final Content Data set'!$B$2:$D$24574,3,FALSE)</f>
        <v>44165.581250000003</v>
      </c>
      <c r="I10930" s="1" t="str">
        <f t="shared" si="170"/>
        <v>November</v>
      </c>
    </row>
    <row r="10931" spans="1:9" x14ac:dyDescent="0.2">
      <c r="A10931" s="1">
        <v>11364</v>
      </c>
      <c r="B10931" s="1" t="s">
        <v>444</v>
      </c>
      <c r="C10931" s="1" t="s">
        <v>17</v>
      </c>
      <c r="D10931" s="1" t="str">
        <f>VLOOKUP(B10931,'[1]Content (2)'!$B$2:$D$802,3,FALSE)</f>
        <v>culture</v>
      </c>
      <c r="E10931" s="1">
        <f>VLOOKUP(C:C,ReactionType!$B$2:$D$17,3,FALSE)</f>
        <v>70</v>
      </c>
      <c r="H10931" s="20">
        <f>VLOOKUP(B10931,'[2]Task 3_Final Content Data set'!$B$2:$D$24574,3,FALSE)</f>
        <v>44165.581250000003</v>
      </c>
      <c r="I10931" s="1" t="str">
        <f t="shared" si="170"/>
        <v>November</v>
      </c>
    </row>
    <row r="10932" spans="1:9" x14ac:dyDescent="0.2">
      <c r="A10932" s="1">
        <v>11365</v>
      </c>
      <c r="B10932" s="1" t="s">
        <v>444</v>
      </c>
      <c r="C10932" s="1" t="s">
        <v>5</v>
      </c>
      <c r="D10932" s="1" t="str">
        <f>VLOOKUP(B10932,'[1]Content (2)'!$B$2:$D$802,3,FALSE)</f>
        <v>culture</v>
      </c>
      <c r="E10932" s="1">
        <f>VLOOKUP(C:C,ReactionType!$B$2:$D$17,3,FALSE)</f>
        <v>15</v>
      </c>
      <c r="H10932" s="20">
        <f>VLOOKUP(B10932,'[2]Task 3_Final Content Data set'!$B$2:$D$24574,3,FALSE)</f>
        <v>44165.581250000003</v>
      </c>
      <c r="I10932" s="1" t="str">
        <f t="shared" si="170"/>
        <v>November</v>
      </c>
    </row>
    <row r="10933" spans="1:9" x14ac:dyDescent="0.2">
      <c r="A10933" s="1">
        <v>11366</v>
      </c>
      <c r="B10933" s="1" t="s">
        <v>444</v>
      </c>
      <c r="C10933" s="1" t="s">
        <v>5</v>
      </c>
      <c r="D10933" s="1" t="str">
        <f>VLOOKUP(B10933,'[1]Content (2)'!$B$2:$D$802,3,FALSE)</f>
        <v>culture</v>
      </c>
      <c r="E10933" s="1">
        <f>VLOOKUP(C:C,ReactionType!$B$2:$D$17,3,FALSE)</f>
        <v>15</v>
      </c>
      <c r="H10933" s="20">
        <f>VLOOKUP(B10933,'[2]Task 3_Final Content Data set'!$B$2:$D$24574,3,FALSE)</f>
        <v>44165.581250000003</v>
      </c>
      <c r="I10933" s="1" t="str">
        <f t="shared" si="170"/>
        <v>November</v>
      </c>
    </row>
    <row r="10934" spans="1:9" x14ac:dyDescent="0.2">
      <c r="A10934" s="1">
        <v>11367</v>
      </c>
      <c r="B10934" s="1" t="s">
        <v>444</v>
      </c>
      <c r="C10934" s="1" t="s">
        <v>14</v>
      </c>
      <c r="D10934" s="1" t="str">
        <f>VLOOKUP(B10934,'[1]Content (2)'!$B$2:$D$802,3,FALSE)</f>
        <v>culture</v>
      </c>
      <c r="E10934" s="1">
        <f>VLOOKUP(C:C,ReactionType!$B$2:$D$17,3,FALSE)</f>
        <v>12</v>
      </c>
      <c r="H10934" s="20">
        <f>VLOOKUP(B10934,'[2]Task 3_Final Content Data set'!$B$2:$D$24574,3,FALSE)</f>
        <v>44165.581250000003</v>
      </c>
      <c r="I10934" s="1" t="str">
        <f t="shared" si="170"/>
        <v>November</v>
      </c>
    </row>
    <row r="10935" spans="1:9" x14ac:dyDescent="0.2">
      <c r="A10935" s="1">
        <v>11368</v>
      </c>
      <c r="B10935" s="1" t="s">
        <v>444</v>
      </c>
      <c r="C10935" s="1" t="s">
        <v>9</v>
      </c>
      <c r="D10935" s="1" t="str">
        <f>VLOOKUP(B10935,'[1]Content (2)'!$B$2:$D$802,3,FALSE)</f>
        <v>culture</v>
      </c>
      <c r="E10935" s="1">
        <f>VLOOKUP(C:C,ReactionType!$B$2:$D$17,3,FALSE)</f>
        <v>5</v>
      </c>
      <c r="H10935" s="20">
        <f>VLOOKUP(B10935,'[2]Task 3_Final Content Data set'!$B$2:$D$24574,3,FALSE)</f>
        <v>44165.581250000003</v>
      </c>
      <c r="I10935" s="1" t="str">
        <f t="shared" si="170"/>
        <v>November</v>
      </c>
    </row>
    <row r="10936" spans="1:9" x14ac:dyDescent="0.2">
      <c r="A10936" s="1">
        <v>11369</v>
      </c>
      <c r="B10936" s="1" t="s">
        <v>444</v>
      </c>
      <c r="C10936" s="1" t="s">
        <v>8</v>
      </c>
      <c r="D10936" s="1" t="str">
        <f>VLOOKUP(B10936,'[1]Content (2)'!$B$2:$D$802,3,FALSE)</f>
        <v>culture</v>
      </c>
      <c r="E10936" s="1">
        <f>VLOOKUP(C:C,ReactionType!$B$2:$D$17,3,FALSE)</f>
        <v>70</v>
      </c>
      <c r="H10936" s="20">
        <f>VLOOKUP(B10936,'[2]Task 3_Final Content Data set'!$B$2:$D$24574,3,FALSE)</f>
        <v>44165.581250000003</v>
      </c>
      <c r="I10936" s="1" t="str">
        <f t="shared" si="170"/>
        <v>November</v>
      </c>
    </row>
    <row r="10937" spans="1:9" x14ac:dyDescent="0.2">
      <c r="A10937" s="1">
        <v>11370</v>
      </c>
      <c r="B10937" s="1" t="s">
        <v>444</v>
      </c>
      <c r="C10937" s="1" t="s">
        <v>3</v>
      </c>
      <c r="D10937" s="1" t="str">
        <f>VLOOKUP(B10937,'[1]Content (2)'!$B$2:$D$802,3,FALSE)</f>
        <v>culture</v>
      </c>
      <c r="E10937" s="1">
        <f>VLOOKUP(C:C,ReactionType!$B$2:$D$17,3,FALSE)</f>
        <v>0</v>
      </c>
      <c r="H10937" s="20">
        <f>VLOOKUP(B10937,'[2]Task 3_Final Content Data set'!$B$2:$D$24574,3,FALSE)</f>
        <v>44165.581250000003</v>
      </c>
      <c r="I10937" s="1" t="str">
        <f t="shared" si="170"/>
        <v>November</v>
      </c>
    </row>
    <row r="10938" spans="1:9" x14ac:dyDescent="0.2">
      <c r="A10938" s="1">
        <v>11371</v>
      </c>
      <c r="B10938" s="1" t="s">
        <v>444</v>
      </c>
      <c r="C10938" s="1" t="s">
        <v>4</v>
      </c>
      <c r="D10938" s="1" t="str">
        <f>VLOOKUP(B10938,'[1]Content (2)'!$B$2:$D$802,3,FALSE)</f>
        <v>culture</v>
      </c>
      <c r="E10938" s="1">
        <f>VLOOKUP(C:C,ReactionType!$B$2:$D$17,3,FALSE)</f>
        <v>10</v>
      </c>
      <c r="H10938" s="20">
        <f>VLOOKUP(B10938,'[2]Task 3_Final Content Data set'!$B$2:$D$24574,3,FALSE)</f>
        <v>44165.581250000003</v>
      </c>
      <c r="I10938" s="1" t="str">
        <f t="shared" si="170"/>
        <v>November</v>
      </c>
    </row>
    <row r="10939" spans="1:9" x14ac:dyDescent="0.2">
      <c r="A10939" s="1">
        <v>11372</v>
      </c>
      <c r="B10939" s="1" t="s">
        <v>444</v>
      </c>
      <c r="C10939" s="1" t="s">
        <v>14</v>
      </c>
      <c r="D10939" s="1" t="str">
        <f>VLOOKUP(B10939,'[1]Content (2)'!$B$2:$D$802,3,FALSE)</f>
        <v>culture</v>
      </c>
      <c r="E10939" s="1">
        <f>VLOOKUP(C:C,ReactionType!$B$2:$D$17,3,FALSE)</f>
        <v>12</v>
      </c>
      <c r="H10939" s="20">
        <f>VLOOKUP(B10939,'[2]Task 3_Final Content Data set'!$B$2:$D$24574,3,FALSE)</f>
        <v>44165.581250000003</v>
      </c>
      <c r="I10939" s="1" t="str">
        <f t="shared" si="170"/>
        <v>November</v>
      </c>
    </row>
    <row r="10940" spans="1:9" x14ac:dyDescent="0.2">
      <c r="A10940" s="1">
        <v>11373</v>
      </c>
      <c r="B10940" s="1" t="s">
        <v>444</v>
      </c>
      <c r="C10940" s="1" t="s">
        <v>15</v>
      </c>
      <c r="D10940" s="1" t="str">
        <f>VLOOKUP(B10940,'[1]Content (2)'!$B$2:$D$802,3,FALSE)</f>
        <v>culture</v>
      </c>
      <c r="E10940" s="1">
        <f>VLOOKUP(C:C,ReactionType!$B$2:$D$17,3,FALSE)</f>
        <v>50</v>
      </c>
      <c r="H10940" s="20">
        <f>VLOOKUP(B10940,'[2]Task 3_Final Content Data set'!$B$2:$D$24574,3,FALSE)</f>
        <v>44165.581250000003</v>
      </c>
      <c r="I10940" s="1" t="str">
        <f t="shared" si="170"/>
        <v>November</v>
      </c>
    </row>
    <row r="10941" spans="1:9" x14ac:dyDescent="0.2">
      <c r="A10941" s="1">
        <v>11374</v>
      </c>
      <c r="B10941" s="1" t="s">
        <v>444</v>
      </c>
      <c r="C10941" s="1" t="s">
        <v>9</v>
      </c>
      <c r="D10941" s="1" t="str">
        <f>VLOOKUP(B10941,'[1]Content (2)'!$B$2:$D$802,3,FALSE)</f>
        <v>culture</v>
      </c>
      <c r="E10941" s="1">
        <f>VLOOKUP(C:C,ReactionType!$B$2:$D$17,3,FALSE)</f>
        <v>5</v>
      </c>
      <c r="H10941" s="20">
        <f>VLOOKUP(B10941,'[2]Task 3_Final Content Data set'!$B$2:$D$24574,3,FALSE)</f>
        <v>44165.581250000003</v>
      </c>
      <c r="I10941" s="1" t="str">
        <f t="shared" si="170"/>
        <v>November</v>
      </c>
    </row>
    <row r="10942" spans="1:9" x14ac:dyDescent="0.2">
      <c r="A10942" s="1">
        <v>11375</v>
      </c>
      <c r="B10942" s="1" t="s">
        <v>444</v>
      </c>
      <c r="C10942" s="1" t="s">
        <v>3</v>
      </c>
      <c r="D10942" s="1" t="str">
        <f>VLOOKUP(B10942,'[1]Content (2)'!$B$2:$D$802,3,FALSE)</f>
        <v>culture</v>
      </c>
      <c r="E10942" s="1">
        <f>VLOOKUP(C:C,ReactionType!$B$2:$D$17,3,FALSE)</f>
        <v>0</v>
      </c>
      <c r="H10942" s="20">
        <f>VLOOKUP(B10942,'[2]Task 3_Final Content Data set'!$B$2:$D$24574,3,FALSE)</f>
        <v>44165.581250000003</v>
      </c>
      <c r="I10942" s="1" t="str">
        <f t="shared" si="170"/>
        <v>November</v>
      </c>
    </row>
    <row r="10943" spans="1:9" x14ac:dyDescent="0.2">
      <c r="A10943" s="1">
        <v>11376</v>
      </c>
      <c r="B10943" s="1" t="s">
        <v>444</v>
      </c>
      <c r="C10943" s="1" t="s">
        <v>7</v>
      </c>
      <c r="D10943" s="1" t="str">
        <f>VLOOKUP(B10943,'[1]Content (2)'!$B$2:$D$802,3,FALSE)</f>
        <v>culture</v>
      </c>
      <c r="E10943" s="1">
        <f>VLOOKUP(C:C,ReactionType!$B$2:$D$17,3,FALSE)</f>
        <v>35</v>
      </c>
      <c r="H10943" s="20">
        <f>VLOOKUP(B10943,'[2]Task 3_Final Content Data set'!$B$2:$D$24574,3,FALSE)</f>
        <v>44165.581250000003</v>
      </c>
      <c r="I10943" s="1" t="str">
        <f t="shared" si="170"/>
        <v>November</v>
      </c>
    </row>
    <row r="10944" spans="1:9" x14ac:dyDescent="0.2">
      <c r="A10944" s="1">
        <v>11377</v>
      </c>
      <c r="B10944" s="1" t="s">
        <v>444</v>
      </c>
      <c r="C10944" s="1" t="s">
        <v>14</v>
      </c>
      <c r="D10944" s="1" t="str">
        <f>VLOOKUP(B10944,'[1]Content (2)'!$B$2:$D$802,3,FALSE)</f>
        <v>culture</v>
      </c>
      <c r="E10944" s="1">
        <f>VLOOKUP(C:C,ReactionType!$B$2:$D$17,3,FALSE)</f>
        <v>12</v>
      </c>
      <c r="H10944" s="20">
        <f>VLOOKUP(B10944,'[2]Task 3_Final Content Data set'!$B$2:$D$24574,3,FALSE)</f>
        <v>44165.581250000003</v>
      </c>
      <c r="I10944" s="1" t="str">
        <f t="shared" si="170"/>
        <v>November</v>
      </c>
    </row>
    <row r="10945" spans="1:9" x14ac:dyDescent="0.2">
      <c r="A10945" s="1">
        <v>11378</v>
      </c>
      <c r="B10945" s="1" t="s">
        <v>444</v>
      </c>
      <c r="C10945" s="1" t="s">
        <v>16</v>
      </c>
      <c r="D10945" s="1" t="str">
        <f>VLOOKUP(B10945,'[1]Content (2)'!$B$2:$D$802,3,FALSE)</f>
        <v>culture</v>
      </c>
      <c r="E10945" s="1">
        <f>VLOOKUP(C:C,ReactionType!$B$2:$D$17,3,FALSE)</f>
        <v>60</v>
      </c>
      <c r="H10945" s="20">
        <f>VLOOKUP(B10945,'[2]Task 3_Final Content Data set'!$B$2:$D$24574,3,FALSE)</f>
        <v>44165.581250000003</v>
      </c>
      <c r="I10945" s="1" t="str">
        <f t="shared" si="170"/>
        <v>November</v>
      </c>
    </row>
    <row r="10946" spans="1:9" x14ac:dyDescent="0.2">
      <c r="A10946" s="1">
        <v>11379</v>
      </c>
      <c r="B10946" s="1" t="s">
        <v>444</v>
      </c>
      <c r="C10946" s="1" t="s">
        <v>7</v>
      </c>
      <c r="D10946" s="1" t="str">
        <f>VLOOKUP(B10946,'[1]Content (2)'!$B$2:$D$802,3,FALSE)</f>
        <v>culture</v>
      </c>
      <c r="E10946" s="1">
        <f>VLOOKUP(C:C,ReactionType!$B$2:$D$17,3,FALSE)</f>
        <v>35</v>
      </c>
      <c r="H10946" s="20">
        <f>VLOOKUP(B10946,'[2]Task 3_Final Content Data set'!$B$2:$D$24574,3,FALSE)</f>
        <v>44165.581250000003</v>
      </c>
      <c r="I10946" s="1" t="str">
        <f t="shared" si="170"/>
        <v>November</v>
      </c>
    </row>
    <row r="10947" spans="1:9" x14ac:dyDescent="0.2">
      <c r="A10947" s="1">
        <v>11380</v>
      </c>
      <c r="B10947" s="1" t="s">
        <v>444</v>
      </c>
      <c r="C10947" s="1" t="s">
        <v>3</v>
      </c>
      <c r="D10947" s="1" t="str">
        <f>VLOOKUP(B10947,'[1]Content (2)'!$B$2:$D$802,3,FALSE)</f>
        <v>culture</v>
      </c>
      <c r="E10947" s="1">
        <f>VLOOKUP(C:C,ReactionType!$B$2:$D$17,3,FALSE)</f>
        <v>0</v>
      </c>
      <c r="H10947" s="20">
        <f>VLOOKUP(B10947,'[2]Task 3_Final Content Data set'!$B$2:$D$24574,3,FALSE)</f>
        <v>44165.581250000003</v>
      </c>
      <c r="I10947" s="1" t="str">
        <f t="shared" ref="I10947:I11010" si="171">TEXT(H10947,"mmmm")</f>
        <v>November</v>
      </c>
    </row>
    <row r="10948" spans="1:9" x14ac:dyDescent="0.2">
      <c r="A10948" s="1">
        <v>11381</v>
      </c>
      <c r="B10948" s="1" t="s">
        <v>444</v>
      </c>
      <c r="C10948" s="1" t="s">
        <v>17</v>
      </c>
      <c r="D10948" s="1" t="str">
        <f>VLOOKUP(B10948,'[1]Content (2)'!$B$2:$D$802,3,FALSE)</f>
        <v>culture</v>
      </c>
      <c r="E10948" s="1">
        <f>VLOOKUP(C:C,ReactionType!$B$2:$D$17,3,FALSE)</f>
        <v>70</v>
      </c>
      <c r="H10948" s="20">
        <f>VLOOKUP(B10948,'[2]Task 3_Final Content Data set'!$B$2:$D$24574,3,FALSE)</f>
        <v>44165.581250000003</v>
      </c>
      <c r="I10948" s="1" t="str">
        <f t="shared" si="171"/>
        <v>November</v>
      </c>
    </row>
    <row r="10949" spans="1:9" x14ac:dyDescent="0.2">
      <c r="A10949" s="1">
        <v>11382</v>
      </c>
      <c r="B10949" s="1" t="s">
        <v>444</v>
      </c>
      <c r="C10949" s="1" t="s">
        <v>17</v>
      </c>
      <c r="D10949" s="1" t="str">
        <f>VLOOKUP(B10949,'[1]Content (2)'!$B$2:$D$802,3,FALSE)</f>
        <v>culture</v>
      </c>
      <c r="E10949" s="1">
        <f>VLOOKUP(C:C,ReactionType!$B$2:$D$17,3,FALSE)</f>
        <v>70</v>
      </c>
      <c r="H10949" s="20">
        <f>VLOOKUP(B10949,'[2]Task 3_Final Content Data set'!$B$2:$D$24574,3,FALSE)</f>
        <v>44165.581250000003</v>
      </c>
      <c r="I10949" s="1" t="str">
        <f t="shared" si="171"/>
        <v>November</v>
      </c>
    </row>
    <row r="10950" spans="1:9" x14ac:dyDescent="0.2">
      <c r="A10950" s="1">
        <v>11383</v>
      </c>
      <c r="B10950" s="1" t="s">
        <v>444</v>
      </c>
      <c r="C10950" s="1" t="s">
        <v>4</v>
      </c>
      <c r="D10950" s="1" t="str">
        <f>VLOOKUP(B10950,'[1]Content (2)'!$B$2:$D$802,3,FALSE)</f>
        <v>culture</v>
      </c>
      <c r="E10950" s="1">
        <f>VLOOKUP(C:C,ReactionType!$B$2:$D$17,3,FALSE)</f>
        <v>10</v>
      </c>
      <c r="H10950" s="20">
        <f>VLOOKUP(B10950,'[2]Task 3_Final Content Data set'!$B$2:$D$24574,3,FALSE)</f>
        <v>44165.581250000003</v>
      </c>
      <c r="I10950" s="1" t="str">
        <f t="shared" si="171"/>
        <v>November</v>
      </c>
    </row>
    <row r="10951" spans="1:9" x14ac:dyDescent="0.2">
      <c r="A10951" s="1">
        <v>11384</v>
      </c>
      <c r="B10951" s="1" t="s">
        <v>444</v>
      </c>
      <c r="C10951" s="1" t="s">
        <v>17</v>
      </c>
      <c r="D10951" s="1" t="str">
        <f>VLOOKUP(B10951,'[1]Content (2)'!$B$2:$D$802,3,FALSE)</f>
        <v>culture</v>
      </c>
      <c r="E10951" s="1">
        <f>VLOOKUP(C:C,ReactionType!$B$2:$D$17,3,FALSE)</f>
        <v>70</v>
      </c>
      <c r="H10951" s="20">
        <f>VLOOKUP(B10951,'[2]Task 3_Final Content Data set'!$B$2:$D$24574,3,FALSE)</f>
        <v>44165.581250000003</v>
      </c>
      <c r="I10951" s="1" t="str">
        <f t="shared" si="171"/>
        <v>November</v>
      </c>
    </row>
    <row r="10952" spans="1:9" x14ac:dyDescent="0.2">
      <c r="A10952" s="1">
        <v>11385</v>
      </c>
      <c r="B10952" s="1" t="s">
        <v>444</v>
      </c>
      <c r="C10952" s="1" t="s">
        <v>4</v>
      </c>
      <c r="D10952" s="1" t="str">
        <f>VLOOKUP(B10952,'[1]Content (2)'!$B$2:$D$802,3,FALSE)</f>
        <v>culture</v>
      </c>
      <c r="E10952" s="1">
        <f>VLOOKUP(C:C,ReactionType!$B$2:$D$17,3,FALSE)</f>
        <v>10</v>
      </c>
      <c r="H10952" s="20">
        <f>VLOOKUP(B10952,'[2]Task 3_Final Content Data set'!$B$2:$D$24574,3,FALSE)</f>
        <v>44165.581250000003</v>
      </c>
      <c r="I10952" s="1" t="str">
        <f t="shared" si="171"/>
        <v>November</v>
      </c>
    </row>
    <row r="10953" spans="1:9" x14ac:dyDescent="0.2">
      <c r="A10953" s="1">
        <v>11386</v>
      </c>
      <c r="B10953" s="1" t="s">
        <v>444</v>
      </c>
      <c r="C10953" s="1" t="s">
        <v>11</v>
      </c>
      <c r="D10953" s="1" t="str">
        <f>VLOOKUP(B10953,'[1]Content (2)'!$B$2:$D$802,3,FALSE)</f>
        <v>culture</v>
      </c>
      <c r="E10953" s="1">
        <f>VLOOKUP(C:C,ReactionType!$B$2:$D$17,3,FALSE)</f>
        <v>20</v>
      </c>
      <c r="H10953" s="20">
        <f>VLOOKUP(B10953,'[2]Task 3_Final Content Data set'!$B$2:$D$24574,3,FALSE)</f>
        <v>44165.581250000003</v>
      </c>
      <c r="I10953" s="1" t="str">
        <f t="shared" si="171"/>
        <v>November</v>
      </c>
    </row>
    <row r="10954" spans="1:9" x14ac:dyDescent="0.2">
      <c r="A10954" s="1">
        <v>11387</v>
      </c>
      <c r="B10954" s="1" t="s">
        <v>444</v>
      </c>
      <c r="C10954" s="1" t="s">
        <v>10</v>
      </c>
      <c r="D10954" s="1" t="str">
        <f>VLOOKUP(B10954,'[1]Content (2)'!$B$2:$D$802,3,FALSE)</f>
        <v>culture</v>
      </c>
      <c r="E10954" s="1">
        <f>VLOOKUP(C:C,ReactionType!$B$2:$D$17,3,FALSE)</f>
        <v>65</v>
      </c>
      <c r="H10954" s="20">
        <f>VLOOKUP(B10954,'[2]Task 3_Final Content Data set'!$B$2:$D$24574,3,FALSE)</f>
        <v>44165.581250000003</v>
      </c>
      <c r="I10954" s="1" t="str">
        <f t="shared" si="171"/>
        <v>November</v>
      </c>
    </row>
    <row r="10955" spans="1:9" x14ac:dyDescent="0.2">
      <c r="A10955" s="1">
        <v>11388</v>
      </c>
      <c r="B10955" s="1" t="s">
        <v>444</v>
      </c>
      <c r="C10955" s="1" t="s">
        <v>11</v>
      </c>
      <c r="D10955" s="1" t="str">
        <f>VLOOKUP(B10955,'[1]Content (2)'!$B$2:$D$802,3,FALSE)</f>
        <v>culture</v>
      </c>
      <c r="E10955" s="1">
        <f>VLOOKUP(C:C,ReactionType!$B$2:$D$17,3,FALSE)</f>
        <v>20</v>
      </c>
      <c r="H10955" s="20">
        <f>VLOOKUP(B10955,'[2]Task 3_Final Content Data set'!$B$2:$D$24574,3,FALSE)</f>
        <v>44165.581250000003</v>
      </c>
      <c r="I10955" s="1" t="str">
        <f t="shared" si="171"/>
        <v>November</v>
      </c>
    </row>
    <row r="10956" spans="1:9" x14ac:dyDescent="0.2">
      <c r="A10956" s="1">
        <v>11389</v>
      </c>
      <c r="B10956" s="1" t="s">
        <v>444</v>
      </c>
      <c r="C10956" s="1" t="s">
        <v>7</v>
      </c>
      <c r="D10956" s="1" t="str">
        <f>VLOOKUP(B10956,'[1]Content (2)'!$B$2:$D$802,3,FALSE)</f>
        <v>culture</v>
      </c>
      <c r="E10956" s="1">
        <f>VLOOKUP(C:C,ReactionType!$B$2:$D$17,3,FALSE)</f>
        <v>35</v>
      </c>
      <c r="H10956" s="20">
        <f>VLOOKUP(B10956,'[2]Task 3_Final Content Data set'!$B$2:$D$24574,3,FALSE)</f>
        <v>44165.581250000003</v>
      </c>
      <c r="I10956" s="1" t="str">
        <f t="shared" si="171"/>
        <v>November</v>
      </c>
    </row>
    <row r="10957" spans="1:9" x14ac:dyDescent="0.2">
      <c r="A10957" s="1">
        <v>11390</v>
      </c>
      <c r="B10957" s="1" t="s">
        <v>444</v>
      </c>
      <c r="C10957" s="1" t="s">
        <v>4</v>
      </c>
      <c r="D10957" s="1" t="str">
        <f>VLOOKUP(B10957,'[1]Content (2)'!$B$2:$D$802,3,FALSE)</f>
        <v>culture</v>
      </c>
      <c r="E10957" s="1">
        <f>VLOOKUP(C:C,ReactionType!$B$2:$D$17,3,FALSE)</f>
        <v>10</v>
      </c>
      <c r="H10957" s="20">
        <f>VLOOKUP(B10957,'[2]Task 3_Final Content Data set'!$B$2:$D$24574,3,FALSE)</f>
        <v>44165.581250000003</v>
      </c>
      <c r="I10957" s="1" t="str">
        <f t="shared" si="171"/>
        <v>November</v>
      </c>
    </row>
    <row r="10958" spans="1:9" x14ac:dyDescent="0.2">
      <c r="A10958" s="1">
        <v>11391</v>
      </c>
      <c r="B10958" s="1" t="s">
        <v>444</v>
      </c>
      <c r="C10958" s="1" t="s">
        <v>13</v>
      </c>
      <c r="D10958" s="1" t="str">
        <f>VLOOKUP(B10958,'[1]Content (2)'!$B$2:$D$802,3,FALSE)</f>
        <v>culture</v>
      </c>
      <c r="E10958" s="1">
        <f>VLOOKUP(C:C,ReactionType!$B$2:$D$17,3,FALSE)</f>
        <v>45</v>
      </c>
      <c r="H10958" s="20">
        <f>VLOOKUP(B10958,'[2]Task 3_Final Content Data set'!$B$2:$D$24574,3,FALSE)</f>
        <v>44165.581250000003</v>
      </c>
      <c r="I10958" s="1" t="str">
        <f t="shared" si="171"/>
        <v>November</v>
      </c>
    </row>
    <row r="10959" spans="1:9" x14ac:dyDescent="0.2">
      <c r="A10959" s="1">
        <v>11393</v>
      </c>
      <c r="B10959" s="1" t="s">
        <v>445</v>
      </c>
      <c r="C10959" s="1" t="s">
        <v>5</v>
      </c>
      <c r="D10959" s="1" t="str">
        <f>VLOOKUP(B10959,'[1]Content (2)'!$B$2:$D$802,3,FALSE)</f>
        <v>culture</v>
      </c>
      <c r="E10959" s="1">
        <f>VLOOKUP(C:C,ReactionType!$B$2:$D$17,3,FALSE)</f>
        <v>15</v>
      </c>
      <c r="H10959" s="20">
        <f>VLOOKUP(B10959,'[2]Task 3_Final Content Data set'!$B$2:$D$24574,3,FALSE)</f>
        <v>44306.026388888888</v>
      </c>
      <c r="I10959" s="1" t="str">
        <f t="shared" si="171"/>
        <v>April</v>
      </c>
    </row>
    <row r="10960" spans="1:9" x14ac:dyDescent="0.2">
      <c r="A10960" s="1">
        <v>11394</v>
      </c>
      <c r="B10960" s="1" t="s">
        <v>445</v>
      </c>
      <c r="C10960" s="1" t="s">
        <v>16</v>
      </c>
      <c r="D10960" s="1" t="str">
        <f>VLOOKUP(B10960,'[1]Content (2)'!$B$2:$D$802,3,FALSE)</f>
        <v>culture</v>
      </c>
      <c r="E10960" s="1">
        <f>VLOOKUP(C:C,ReactionType!$B$2:$D$17,3,FALSE)</f>
        <v>60</v>
      </c>
      <c r="H10960" s="20">
        <f>VLOOKUP(B10960,'[2]Task 3_Final Content Data set'!$B$2:$D$24574,3,FALSE)</f>
        <v>44306.026388888888</v>
      </c>
      <c r="I10960" s="1" t="str">
        <f t="shared" si="171"/>
        <v>April</v>
      </c>
    </row>
    <row r="10961" spans="1:9" x14ac:dyDescent="0.2">
      <c r="A10961" s="1">
        <v>11395</v>
      </c>
      <c r="B10961" s="1" t="s">
        <v>445</v>
      </c>
      <c r="C10961" s="1" t="s">
        <v>10</v>
      </c>
      <c r="D10961" s="1" t="str">
        <f>VLOOKUP(B10961,'[1]Content (2)'!$B$2:$D$802,3,FALSE)</f>
        <v>culture</v>
      </c>
      <c r="E10961" s="1">
        <f>VLOOKUP(C:C,ReactionType!$B$2:$D$17,3,FALSE)</f>
        <v>65</v>
      </c>
      <c r="H10961" s="20">
        <f>VLOOKUP(B10961,'[2]Task 3_Final Content Data set'!$B$2:$D$24574,3,FALSE)</f>
        <v>44306.026388888888</v>
      </c>
      <c r="I10961" s="1" t="str">
        <f t="shared" si="171"/>
        <v>April</v>
      </c>
    </row>
    <row r="10962" spans="1:9" x14ac:dyDescent="0.2">
      <c r="A10962" s="1">
        <v>11396</v>
      </c>
      <c r="B10962" s="1" t="s">
        <v>445</v>
      </c>
      <c r="C10962" s="1" t="s">
        <v>14</v>
      </c>
      <c r="D10962" s="1" t="str">
        <f>VLOOKUP(B10962,'[1]Content (2)'!$B$2:$D$802,3,FALSE)</f>
        <v>culture</v>
      </c>
      <c r="E10962" s="1">
        <f>VLOOKUP(C:C,ReactionType!$B$2:$D$17,3,FALSE)</f>
        <v>12</v>
      </c>
      <c r="H10962" s="20">
        <f>VLOOKUP(B10962,'[2]Task 3_Final Content Data set'!$B$2:$D$24574,3,FALSE)</f>
        <v>44306.026388888888</v>
      </c>
      <c r="I10962" s="1" t="str">
        <f t="shared" si="171"/>
        <v>April</v>
      </c>
    </row>
    <row r="10963" spans="1:9" x14ac:dyDescent="0.2">
      <c r="A10963" s="1">
        <v>11397</v>
      </c>
      <c r="B10963" s="1" t="s">
        <v>445</v>
      </c>
      <c r="C10963" s="1" t="s">
        <v>8</v>
      </c>
      <c r="D10963" s="1" t="str">
        <f>VLOOKUP(B10963,'[1]Content (2)'!$B$2:$D$802,3,FALSE)</f>
        <v>culture</v>
      </c>
      <c r="E10963" s="1">
        <f>VLOOKUP(C:C,ReactionType!$B$2:$D$17,3,FALSE)</f>
        <v>70</v>
      </c>
      <c r="H10963" s="20">
        <f>VLOOKUP(B10963,'[2]Task 3_Final Content Data set'!$B$2:$D$24574,3,FALSE)</f>
        <v>44306.026388888888</v>
      </c>
      <c r="I10963" s="1" t="str">
        <f t="shared" si="171"/>
        <v>April</v>
      </c>
    </row>
    <row r="10964" spans="1:9" x14ac:dyDescent="0.2">
      <c r="A10964" s="1">
        <v>11398</v>
      </c>
      <c r="B10964" s="1" t="s">
        <v>445</v>
      </c>
      <c r="C10964" s="1" t="s">
        <v>11</v>
      </c>
      <c r="D10964" s="1" t="str">
        <f>VLOOKUP(B10964,'[1]Content (2)'!$B$2:$D$802,3,FALSE)</f>
        <v>culture</v>
      </c>
      <c r="E10964" s="1">
        <f>VLOOKUP(C:C,ReactionType!$B$2:$D$17,3,FALSE)</f>
        <v>20</v>
      </c>
      <c r="H10964" s="20">
        <f>VLOOKUP(B10964,'[2]Task 3_Final Content Data set'!$B$2:$D$24574,3,FALSE)</f>
        <v>44306.026388888888</v>
      </c>
      <c r="I10964" s="1" t="str">
        <f t="shared" si="171"/>
        <v>April</v>
      </c>
    </row>
    <row r="10965" spans="1:9" x14ac:dyDescent="0.2">
      <c r="A10965" s="1">
        <v>11399</v>
      </c>
      <c r="B10965" s="1" t="s">
        <v>445</v>
      </c>
      <c r="C10965" s="1" t="s">
        <v>16</v>
      </c>
      <c r="D10965" s="1" t="str">
        <f>VLOOKUP(B10965,'[1]Content (2)'!$B$2:$D$802,3,FALSE)</f>
        <v>culture</v>
      </c>
      <c r="E10965" s="1">
        <f>VLOOKUP(C:C,ReactionType!$B$2:$D$17,3,FALSE)</f>
        <v>60</v>
      </c>
      <c r="H10965" s="20">
        <f>VLOOKUP(B10965,'[2]Task 3_Final Content Data set'!$B$2:$D$24574,3,FALSE)</f>
        <v>44306.026388888888</v>
      </c>
      <c r="I10965" s="1" t="str">
        <f t="shared" si="171"/>
        <v>April</v>
      </c>
    </row>
    <row r="10966" spans="1:9" x14ac:dyDescent="0.2">
      <c r="A10966" s="1">
        <v>11400</v>
      </c>
      <c r="B10966" s="1" t="s">
        <v>445</v>
      </c>
      <c r="C10966" s="1" t="s">
        <v>5</v>
      </c>
      <c r="D10966" s="1" t="str">
        <f>VLOOKUP(B10966,'[1]Content (2)'!$B$2:$D$802,3,FALSE)</f>
        <v>culture</v>
      </c>
      <c r="E10966" s="1">
        <f>VLOOKUP(C:C,ReactionType!$B$2:$D$17,3,FALSE)</f>
        <v>15</v>
      </c>
      <c r="H10966" s="20">
        <f>VLOOKUP(B10966,'[2]Task 3_Final Content Data set'!$B$2:$D$24574,3,FALSE)</f>
        <v>44306.026388888888</v>
      </c>
      <c r="I10966" s="1" t="str">
        <f t="shared" si="171"/>
        <v>April</v>
      </c>
    </row>
    <row r="10967" spans="1:9" x14ac:dyDescent="0.2">
      <c r="A10967" s="1">
        <v>11401</v>
      </c>
      <c r="B10967" s="1" t="s">
        <v>445</v>
      </c>
      <c r="C10967" s="1" t="s">
        <v>17</v>
      </c>
      <c r="D10967" s="1" t="str">
        <f>VLOOKUP(B10967,'[1]Content (2)'!$B$2:$D$802,3,FALSE)</f>
        <v>culture</v>
      </c>
      <c r="E10967" s="1">
        <f>VLOOKUP(C:C,ReactionType!$B$2:$D$17,3,FALSE)</f>
        <v>70</v>
      </c>
      <c r="H10967" s="20">
        <f>VLOOKUP(B10967,'[2]Task 3_Final Content Data set'!$B$2:$D$24574,3,FALSE)</f>
        <v>44306.026388888888</v>
      </c>
      <c r="I10967" s="1" t="str">
        <f t="shared" si="171"/>
        <v>April</v>
      </c>
    </row>
    <row r="10968" spans="1:9" x14ac:dyDescent="0.2">
      <c r="A10968" s="1">
        <v>11402</v>
      </c>
      <c r="B10968" s="1" t="s">
        <v>445</v>
      </c>
      <c r="C10968" s="1" t="s">
        <v>6</v>
      </c>
      <c r="D10968" s="1" t="str">
        <f>VLOOKUP(B10968,'[1]Content (2)'!$B$2:$D$802,3,FALSE)</f>
        <v>culture</v>
      </c>
      <c r="E10968" s="1">
        <f>VLOOKUP(C:C,ReactionType!$B$2:$D$17,3,FALSE)</f>
        <v>30</v>
      </c>
      <c r="H10968" s="20">
        <f>VLOOKUP(B10968,'[2]Task 3_Final Content Data set'!$B$2:$D$24574,3,FALSE)</f>
        <v>44306.026388888888</v>
      </c>
      <c r="I10968" s="1" t="str">
        <f t="shared" si="171"/>
        <v>April</v>
      </c>
    </row>
    <row r="10969" spans="1:9" x14ac:dyDescent="0.2">
      <c r="A10969" s="1">
        <v>11404</v>
      </c>
      <c r="B10969" s="1" t="s">
        <v>446</v>
      </c>
      <c r="C10969" s="1" t="s">
        <v>3</v>
      </c>
      <c r="D10969" s="1" t="str">
        <f>VLOOKUP(B10969,'[1]Content (2)'!$B$2:$D$802,3,FALSE)</f>
        <v>cooking</v>
      </c>
      <c r="E10969" s="1">
        <f>VLOOKUP(C:C,ReactionType!$B$2:$D$17,3,FALSE)</f>
        <v>0</v>
      </c>
      <c r="H10969" s="20">
        <f>VLOOKUP(B10969,'[2]Task 3_Final Content Data set'!$B$2:$D$24574,3,FALSE)</f>
        <v>44196.901388888888</v>
      </c>
      <c r="I10969" s="1" t="str">
        <f t="shared" si="171"/>
        <v>December</v>
      </c>
    </row>
    <row r="10970" spans="1:9" x14ac:dyDescent="0.2">
      <c r="A10970" s="1">
        <v>11405</v>
      </c>
      <c r="B10970" s="1" t="s">
        <v>446</v>
      </c>
      <c r="C10970" s="1" t="s">
        <v>13</v>
      </c>
      <c r="D10970" s="1" t="str">
        <f>VLOOKUP(B10970,'[1]Content (2)'!$B$2:$D$802,3,FALSE)</f>
        <v>cooking</v>
      </c>
      <c r="E10970" s="1">
        <f>VLOOKUP(C:C,ReactionType!$B$2:$D$17,3,FALSE)</f>
        <v>45</v>
      </c>
      <c r="H10970" s="20">
        <f>VLOOKUP(B10970,'[2]Task 3_Final Content Data set'!$B$2:$D$24574,3,FALSE)</f>
        <v>44196.901388888888</v>
      </c>
      <c r="I10970" s="1" t="str">
        <f t="shared" si="171"/>
        <v>December</v>
      </c>
    </row>
    <row r="10971" spans="1:9" x14ac:dyDescent="0.2">
      <c r="A10971" s="1">
        <v>11406</v>
      </c>
      <c r="B10971" s="1" t="s">
        <v>446</v>
      </c>
      <c r="C10971" s="1" t="s">
        <v>15</v>
      </c>
      <c r="D10971" s="1" t="str">
        <f>VLOOKUP(B10971,'[1]Content (2)'!$B$2:$D$802,3,FALSE)</f>
        <v>cooking</v>
      </c>
      <c r="E10971" s="1">
        <f>VLOOKUP(C:C,ReactionType!$B$2:$D$17,3,FALSE)</f>
        <v>50</v>
      </c>
      <c r="H10971" s="20">
        <f>VLOOKUP(B10971,'[2]Task 3_Final Content Data set'!$B$2:$D$24574,3,FALSE)</f>
        <v>44196.901388888888</v>
      </c>
      <c r="I10971" s="1" t="str">
        <f t="shared" si="171"/>
        <v>December</v>
      </c>
    </row>
    <row r="10972" spans="1:9" x14ac:dyDescent="0.2">
      <c r="A10972" s="1">
        <v>11407</v>
      </c>
      <c r="B10972" s="1" t="s">
        <v>446</v>
      </c>
      <c r="C10972" s="1" t="s">
        <v>13</v>
      </c>
      <c r="D10972" s="1" t="str">
        <f>VLOOKUP(B10972,'[1]Content (2)'!$B$2:$D$802,3,FALSE)</f>
        <v>cooking</v>
      </c>
      <c r="E10972" s="1">
        <f>VLOOKUP(C:C,ReactionType!$B$2:$D$17,3,FALSE)</f>
        <v>45</v>
      </c>
      <c r="H10972" s="20">
        <f>VLOOKUP(B10972,'[2]Task 3_Final Content Data set'!$B$2:$D$24574,3,FALSE)</f>
        <v>44196.901388888888</v>
      </c>
      <c r="I10972" s="1" t="str">
        <f t="shared" si="171"/>
        <v>December</v>
      </c>
    </row>
    <row r="10973" spans="1:9" x14ac:dyDescent="0.2">
      <c r="A10973" s="1">
        <v>11408</v>
      </c>
      <c r="B10973" s="1" t="s">
        <v>446</v>
      </c>
      <c r="C10973" s="1" t="s">
        <v>20</v>
      </c>
      <c r="D10973" s="1" t="str">
        <f>VLOOKUP(B10973,'[1]Content (2)'!$B$2:$D$802,3,FALSE)</f>
        <v>cooking</v>
      </c>
      <c r="E10973" s="1">
        <f>VLOOKUP(C:C,ReactionType!$B$2:$D$17,3,FALSE)</f>
        <v>72</v>
      </c>
      <c r="H10973" s="20">
        <f>VLOOKUP(B10973,'[2]Task 3_Final Content Data set'!$B$2:$D$24574,3,FALSE)</f>
        <v>44196.901388888888</v>
      </c>
      <c r="I10973" s="1" t="str">
        <f t="shared" si="171"/>
        <v>December</v>
      </c>
    </row>
    <row r="10974" spans="1:9" x14ac:dyDescent="0.2">
      <c r="A10974" s="1">
        <v>11409</v>
      </c>
      <c r="B10974" s="1" t="s">
        <v>446</v>
      </c>
      <c r="C10974" s="1" t="s">
        <v>11</v>
      </c>
      <c r="D10974" s="1" t="str">
        <f>VLOOKUP(B10974,'[1]Content (2)'!$B$2:$D$802,3,FALSE)</f>
        <v>cooking</v>
      </c>
      <c r="E10974" s="1">
        <f>VLOOKUP(C:C,ReactionType!$B$2:$D$17,3,FALSE)</f>
        <v>20</v>
      </c>
      <c r="H10974" s="20">
        <f>VLOOKUP(B10974,'[2]Task 3_Final Content Data set'!$B$2:$D$24574,3,FALSE)</f>
        <v>44196.901388888888</v>
      </c>
      <c r="I10974" s="1" t="str">
        <f t="shared" si="171"/>
        <v>December</v>
      </c>
    </row>
    <row r="10975" spans="1:9" x14ac:dyDescent="0.2">
      <c r="A10975" s="1">
        <v>11410</v>
      </c>
      <c r="B10975" s="1" t="s">
        <v>446</v>
      </c>
      <c r="C10975" s="1" t="s">
        <v>12</v>
      </c>
      <c r="D10975" s="1" t="str">
        <f>VLOOKUP(B10975,'[1]Content (2)'!$B$2:$D$802,3,FALSE)</f>
        <v>cooking</v>
      </c>
      <c r="E10975" s="1">
        <f>VLOOKUP(C:C,ReactionType!$B$2:$D$17,3,FALSE)</f>
        <v>75</v>
      </c>
      <c r="H10975" s="20">
        <f>VLOOKUP(B10975,'[2]Task 3_Final Content Data set'!$B$2:$D$24574,3,FALSE)</f>
        <v>44196.901388888888</v>
      </c>
      <c r="I10975" s="1" t="str">
        <f t="shared" si="171"/>
        <v>December</v>
      </c>
    </row>
    <row r="10976" spans="1:9" x14ac:dyDescent="0.2">
      <c r="A10976" s="1">
        <v>11411</v>
      </c>
      <c r="B10976" s="1" t="s">
        <v>446</v>
      </c>
      <c r="C10976" s="1" t="s">
        <v>12</v>
      </c>
      <c r="D10976" s="1" t="str">
        <f>VLOOKUP(B10976,'[1]Content (2)'!$B$2:$D$802,3,FALSE)</f>
        <v>cooking</v>
      </c>
      <c r="E10976" s="1">
        <f>VLOOKUP(C:C,ReactionType!$B$2:$D$17,3,FALSE)</f>
        <v>75</v>
      </c>
      <c r="H10976" s="20">
        <f>VLOOKUP(B10976,'[2]Task 3_Final Content Data set'!$B$2:$D$24574,3,FALSE)</f>
        <v>44196.901388888888</v>
      </c>
      <c r="I10976" s="1" t="str">
        <f t="shared" si="171"/>
        <v>December</v>
      </c>
    </row>
    <row r="10977" spans="1:9" x14ac:dyDescent="0.2">
      <c r="A10977" s="1">
        <v>11412</v>
      </c>
      <c r="B10977" s="1" t="s">
        <v>446</v>
      </c>
      <c r="C10977" s="1" t="s">
        <v>5</v>
      </c>
      <c r="D10977" s="1" t="str">
        <f>VLOOKUP(B10977,'[1]Content (2)'!$B$2:$D$802,3,FALSE)</f>
        <v>cooking</v>
      </c>
      <c r="E10977" s="1">
        <f>VLOOKUP(C:C,ReactionType!$B$2:$D$17,3,FALSE)</f>
        <v>15</v>
      </c>
      <c r="H10977" s="20">
        <f>VLOOKUP(B10977,'[2]Task 3_Final Content Data set'!$B$2:$D$24574,3,FALSE)</f>
        <v>44196.901388888888</v>
      </c>
      <c r="I10977" s="1" t="str">
        <f t="shared" si="171"/>
        <v>December</v>
      </c>
    </row>
    <row r="10978" spans="1:9" x14ac:dyDescent="0.2">
      <c r="A10978" s="1">
        <v>11413</v>
      </c>
      <c r="B10978" s="1" t="s">
        <v>446</v>
      </c>
      <c r="C10978" s="1" t="s">
        <v>15</v>
      </c>
      <c r="D10978" s="1" t="str">
        <f>VLOOKUP(B10978,'[1]Content (2)'!$B$2:$D$802,3,FALSE)</f>
        <v>cooking</v>
      </c>
      <c r="E10978" s="1">
        <f>VLOOKUP(C:C,ReactionType!$B$2:$D$17,3,FALSE)</f>
        <v>50</v>
      </c>
      <c r="H10978" s="20">
        <f>VLOOKUP(B10978,'[2]Task 3_Final Content Data set'!$B$2:$D$24574,3,FALSE)</f>
        <v>44196.901388888888</v>
      </c>
      <c r="I10978" s="1" t="str">
        <f t="shared" si="171"/>
        <v>December</v>
      </c>
    </row>
    <row r="10979" spans="1:9" x14ac:dyDescent="0.2">
      <c r="A10979" s="1">
        <v>11414</v>
      </c>
      <c r="B10979" s="1" t="s">
        <v>446</v>
      </c>
      <c r="C10979" s="1" t="s">
        <v>14</v>
      </c>
      <c r="D10979" s="1" t="str">
        <f>VLOOKUP(B10979,'[1]Content (2)'!$B$2:$D$802,3,FALSE)</f>
        <v>cooking</v>
      </c>
      <c r="E10979" s="1">
        <f>VLOOKUP(C:C,ReactionType!$B$2:$D$17,3,FALSE)</f>
        <v>12</v>
      </c>
      <c r="H10979" s="20">
        <f>VLOOKUP(B10979,'[2]Task 3_Final Content Data set'!$B$2:$D$24574,3,FALSE)</f>
        <v>44196.901388888888</v>
      </c>
      <c r="I10979" s="1" t="str">
        <f t="shared" si="171"/>
        <v>December</v>
      </c>
    </row>
    <row r="10980" spans="1:9" x14ac:dyDescent="0.2">
      <c r="A10980" s="1">
        <v>11415</v>
      </c>
      <c r="B10980" s="1" t="s">
        <v>446</v>
      </c>
      <c r="C10980" s="1" t="s">
        <v>16</v>
      </c>
      <c r="D10980" s="1" t="str">
        <f>VLOOKUP(B10980,'[1]Content (2)'!$B$2:$D$802,3,FALSE)</f>
        <v>cooking</v>
      </c>
      <c r="E10980" s="1">
        <f>VLOOKUP(C:C,ReactionType!$B$2:$D$17,3,FALSE)</f>
        <v>60</v>
      </c>
      <c r="H10980" s="20">
        <f>VLOOKUP(B10980,'[2]Task 3_Final Content Data set'!$B$2:$D$24574,3,FALSE)</f>
        <v>44196.901388888888</v>
      </c>
      <c r="I10980" s="1" t="str">
        <f t="shared" si="171"/>
        <v>December</v>
      </c>
    </row>
    <row r="10981" spans="1:9" x14ac:dyDescent="0.2">
      <c r="A10981" s="1">
        <v>11416</v>
      </c>
      <c r="B10981" s="1" t="s">
        <v>446</v>
      </c>
      <c r="C10981" s="1" t="s">
        <v>4</v>
      </c>
      <c r="D10981" s="1" t="str">
        <f>VLOOKUP(B10981,'[1]Content (2)'!$B$2:$D$802,3,FALSE)</f>
        <v>cooking</v>
      </c>
      <c r="E10981" s="1">
        <f>VLOOKUP(C:C,ReactionType!$B$2:$D$17,3,FALSE)</f>
        <v>10</v>
      </c>
      <c r="H10981" s="20">
        <f>VLOOKUP(B10981,'[2]Task 3_Final Content Data set'!$B$2:$D$24574,3,FALSE)</f>
        <v>44196.901388888888</v>
      </c>
      <c r="I10981" s="1" t="str">
        <f t="shared" si="171"/>
        <v>December</v>
      </c>
    </row>
    <row r="10982" spans="1:9" x14ac:dyDescent="0.2">
      <c r="A10982" s="1">
        <v>11417</v>
      </c>
      <c r="B10982" s="1" t="s">
        <v>446</v>
      </c>
      <c r="C10982" s="1" t="s">
        <v>9</v>
      </c>
      <c r="D10982" s="1" t="str">
        <f>VLOOKUP(B10982,'[1]Content (2)'!$B$2:$D$802,3,FALSE)</f>
        <v>cooking</v>
      </c>
      <c r="E10982" s="1">
        <f>VLOOKUP(C:C,ReactionType!$B$2:$D$17,3,FALSE)</f>
        <v>5</v>
      </c>
      <c r="H10982" s="20">
        <f>VLOOKUP(B10982,'[2]Task 3_Final Content Data set'!$B$2:$D$24574,3,FALSE)</f>
        <v>44196.901388888888</v>
      </c>
      <c r="I10982" s="1" t="str">
        <f t="shared" si="171"/>
        <v>December</v>
      </c>
    </row>
    <row r="10983" spans="1:9" x14ac:dyDescent="0.2">
      <c r="A10983" s="1">
        <v>11418</v>
      </c>
      <c r="B10983" s="1" t="s">
        <v>446</v>
      </c>
      <c r="C10983" s="1" t="s">
        <v>12</v>
      </c>
      <c r="D10983" s="1" t="str">
        <f>VLOOKUP(B10983,'[1]Content (2)'!$B$2:$D$802,3,FALSE)</f>
        <v>cooking</v>
      </c>
      <c r="E10983" s="1">
        <f>VLOOKUP(C:C,ReactionType!$B$2:$D$17,3,FALSE)</f>
        <v>75</v>
      </c>
      <c r="H10983" s="20">
        <f>VLOOKUP(B10983,'[2]Task 3_Final Content Data set'!$B$2:$D$24574,3,FALSE)</f>
        <v>44196.901388888888</v>
      </c>
      <c r="I10983" s="1" t="str">
        <f t="shared" si="171"/>
        <v>December</v>
      </c>
    </row>
    <row r="10984" spans="1:9" x14ac:dyDescent="0.2">
      <c r="A10984" s="1">
        <v>11419</v>
      </c>
      <c r="B10984" s="1" t="s">
        <v>446</v>
      </c>
      <c r="C10984" s="1" t="s">
        <v>3</v>
      </c>
      <c r="D10984" s="1" t="str">
        <f>VLOOKUP(B10984,'[1]Content (2)'!$B$2:$D$802,3,FALSE)</f>
        <v>cooking</v>
      </c>
      <c r="E10984" s="1">
        <f>VLOOKUP(C:C,ReactionType!$B$2:$D$17,3,FALSE)</f>
        <v>0</v>
      </c>
      <c r="H10984" s="20">
        <f>VLOOKUP(B10984,'[2]Task 3_Final Content Data set'!$B$2:$D$24574,3,FALSE)</f>
        <v>44196.901388888888</v>
      </c>
      <c r="I10984" s="1" t="str">
        <f t="shared" si="171"/>
        <v>December</v>
      </c>
    </row>
    <row r="10985" spans="1:9" x14ac:dyDescent="0.2">
      <c r="A10985" s="1">
        <v>11420</v>
      </c>
      <c r="B10985" s="1" t="s">
        <v>446</v>
      </c>
      <c r="C10985" s="1" t="s">
        <v>5</v>
      </c>
      <c r="D10985" s="1" t="str">
        <f>VLOOKUP(B10985,'[1]Content (2)'!$B$2:$D$802,3,FALSE)</f>
        <v>cooking</v>
      </c>
      <c r="E10985" s="1">
        <f>VLOOKUP(C:C,ReactionType!$B$2:$D$17,3,FALSE)</f>
        <v>15</v>
      </c>
      <c r="H10985" s="20">
        <f>VLOOKUP(B10985,'[2]Task 3_Final Content Data set'!$B$2:$D$24574,3,FALSE)</f>
        <v>44196.901388888888</v>
      </c>
      <c r="I10985" s="1" t="str">
        <f t="shared" si="171"/>
        <v>December</v>
      </c>
    </row>
    <row r="10986" spans="1:9" x14ac:dyDescent="0.2">
      <c r="A10986" s="1">
        <v>11421</v>
      </c>
      <c r="B10986" s="1" t="s">
        <v>446</v>
      </c>
      <c r="C10986" s="1" t="s">
        <v>5</v>
      </c>
      <c r="D10986" s="1" t="str">
        <f>VLOOKUP(B10986,'[1]Content (2)'!$B$2:$D$802,3,FALSE)</f>
        <v>cooking</v>
      </c>
      <c r="E10986" s="1">
        <f>VLOOKUP(C:C,ReactionType!$B$2:$D$17,3,FALSE)</f>
        <v>15</v>
      </c>
      <c r="H10986" s="20">
        <f>VLOOKUP(B10986,'[2]Task 3_Final Content Data set'!$B$2:$D$24574,3,FALSE)</f>
        <v>44196.901388888888</v>
      </c>
      <c r="I10986" s="1" t="str">
        <f t="shared" si="171"/>
        <v>December</v>
      </c>
    </row>
    <row r="10987" spans="1:9" x14ac:dyDescent="0.2">
      <c r="A10987" s="1">
        <v>11422</v>
      </c>
      <c r="B10987" s="1" t="s">
        <v>446</v>
      </c>
      <c r="C10987" s="1" t="s">
        <v>9</v>
      </c>
      <c r="D10987" s="1" t="str">
        <f>VLOOKUP(B10987,'[1]Content (2)'!$B$2:$D$802,3,FALSE)</f>
        <v>cooking</v>
      </c>
      <c r="E10987" s="1">
        <f>VLOOKUP(C:C,ReactionType!$B$2:$D$17,3,FALSE)</f>
        <v>5</v>
      </c>
      <c r="H10987" s="20">
        <f>VLOOKUP(B10987,'[2]Task 3_Final Content Data set'!$B$2:$D$24574,3,FALSE)</f>
        <v>44196.901388888888</v>
      </c>
      <c r="I10987" s="1" t="str">
        <f t="shared" si="171"/>
        <v>December</v>
      </c>
    </row>
    <row r="10988" spans="1:9" x14ac:dyDescent="0.2">
      <c r="A10988" s="1">
        <v>11423</v>
      </c>
      <c r="B10988" s="1" t="s">
        <v>446</v>
      </c>
      <c r="C10988" s="1" t="s">
        <v>20</v>
      </c>
      <c r="D10988" s="1" t="str">
        <f>VLOOKUP(B10988,'[1]Content (2)'!$B$2:$D$802,3,FALSE)</f>
        <v>cooking</v>
      </c>
      <c r="E10988" s="1">
        <f>VLOOKUP(C:C,ReactionType!$B$2:$D$17,3,FALSE)</f>
        <v>72</v>
      </c>
      <c r="H10988" s="20">
        <f>VLOOKUP(B10988,'[2]Task 3_Final Content Data set'!$B$2:$D$24574,3,FALSE)</f>
        <v>44196.901388888888</v>
      </c>
      <c r="I10988" s="1" t="str">
        <f t="shared" si="171"/>
        <v>December</v>
      </c>
    </row>
    <row r="10989" spans="1:9" x14ac:dyDescent="0.2">
      <c r="A10989" s="1">
        <v>11424</v>
      </c>
      <c r="B10989" s="1" t="s">
        <v>446</v>
      </c>
      <c r="C10989" s="1" t="s">
        <v>9</v>
      </c>
      <c r="D10989" s="1" t="str">
        <f>VLOOKUP(B10989,'[1]Content (2)'!$B$2:$D$802,3,FALSE)</f>
        <v>cooking</v>
      </c>
      <c r="E10989" s="1">
        <f>VLOOKUP(C:C,ReactionType!$B$2:$D$17,3,FALSE)</f>
        <v>5</v>
      </c>
      <c r="H10989" s="20">
        <f>VLOOKUP(B10989,'[2]Task 3_Final Content Data set'!$B$2:$D$24574,3,FALSE)</f>
        <v>44196.901388888888</v>
      </c>
      <c r="I10989" s="1" t="str">
        <f t="shared" si="171"/>
        <v>December</v>
      </c>
    </row>
    <row r="10990" spans="1:9" x14ac:dyDescent="0.2">
      <c r="A10990" s="1">
        <v>11425</v>
      </c>
      <c r="B10990" s="1" t="s">
        <v>446</v>
      </c>
      <c r="C10990" s="1" t="s">
        <v>12</v>
      </c>
      <c r="D10990" s="1" t="str">
        <f>VLOOKUP(B10990,'[1]Content (2)'!$B$2:$D$802,3,FALSE)</f>
        <v>cooking</v>
      </c>
      <c r="E10990" s="1">
        <f>VLOOKUP(C:C,ReactionType!$B$2:$D$17,3,FALSE)</f>
        <v>75</v>
      </c>
      <c r="H10990" s="20">
        <f>VLOOKUP(B10990,'[2]Task 3_Final Content Data set'!$B$2:$D$24574,3,FALSE)</f>
        <v>44196.901388888888</v>
      </c>
      <c r="I10990" s="1" t="str">
        <f t="shared" si="171"/>
        <v>December</v>
      </c>
    </row>
    <row r="10991" spans="1:9" x14ac:dyDescent="0.2">
      <c r="A10991" s="1">
        <v>11426</v>
      </c>
      <c r="B10991" s="1" t="s">
        <v>446</v>
      </c>
      <c r="C10991" s="1" t="s">
        <v>7</v>
      </c>
      <c r="D10991" s="1" t="str">
        <f>VLOOKUP(B10991,'[1]Content (2)'!$B$2:$D$802,3,FALSE)</f>
        <v>cooking</v>
      </c>
      <c r="E10991" s="1">
        <f>VLOOKUP(C:C,ReactionType!$B$2:$D$17,3,FALSE)</f>
        <v>35</v>
      </c>
      <c r="H10991" s="20">
        <f>VLOOKUP(B10991,'[2]Task 3_Final Content Data set'!$B$2:$D$24574,3,FALSE)</f>
        <v>44196.901388888888</v>
      </c>
      <c r="I10991" s="1" t="str">
        <f t="shared" si="171"/>
        <v>December</v>
      </c>
    </row>
    <row r="10992" spans="1:9" x14ac:dyDescent="0.2">
      <c r="A10992" s="1">
        <v>11427</v>
      </c>
      <c r="B10992" s="1" t="s">
        <v>446</v>
      </c>
      <c r="C10992" s="1" t="s">
        <v>10</v>
      </c>
      <c r="D10992" s="1" t="str">
        <f>VLOOKUP(B10992,'[1]Content (2)'!$B$2:$D$802,3,FALSE)</f>
        <v>cooking</v>
      </c>
      <c r="E10992" s="1">
        <f>VLOOKUP(C:C,ReactionType!$B$2:$D$17,3,FALSE)</f>
        <v>65</v>
      </c>
      <c r="H10992" s="20">
        <f>VLOOKUP(B10992,'[2]Task 3_Final Content Data set'!$B$2:$D$24574,3,FALSE)</f>
        <v>44196.901388888888</v>
      </c>
      <c r="I10992" s="1" t="str">
        <f t="shared" si="171"/>
        <v>December</v>
      </c>
    </row>
    <row r="10993" spans="1:9" x14ac:dyDescent="0.2">
      <c r="A10993" s="1">
        <v>11428</v>
      </c>
      <c r="B10993" s="1" t="s">
        <v>446</v>
      </c>
      <c r="C10993" s="1" t="s">
        <v>10</v>
      </c>
      <c r="D10993" s="1" t="str">
        <f>VLOOKUP(B10993,'[1]Content (2)'!$B$2:$D$802,3,FALSE)</f>
        <v>cooking</v>
      </c>
      <c r="E10993" s="1">
        <f>VLOOKUP(C:C,ReactionType!$B$2:$D$17,3,FALSE)</f>
        <v>65</v>
      </c>
      <c r="H10993" s="20">
        <f>VLOOKUP(B10993,'[2]Task 3_Final Content Data set'!$B$2:$D$24574,3,FALSE)</f>
        <v>44196.901388888888</v>
      </c>
      <c r="I10993" s="1" t="str">
        <f t="shared" si="171"/>
        <v>December</v>
      </c>
    </row>
    <row r="10994" spans="1:9" x14ac:dyDescent="0.2">
      <c r="A10994" s="1">
        <v>11429</v>
      </c>
      <c r="B10994" s="1" t="s">
        <v>446</v>
      </c>
      <c r="C10994" s="1" t="s">
        <v>7</v>
      </c>
      <c r="D10994" s="1" t="str">
        <f>VLOOKUP(B10994,'[1]Content (2)'!$B$2:$D$802,3,FALSE)</f>
        <v>cooking</v>
      </c>
      <c r="E10994" s="1">
        <f>VLOOKUP(C:C,ReactionType!$B$2:$D$17,3,FALSE)</f>
        <v>35</v>
      </c>
      <c r="H10994" s="20">
        <f>VLOOKUP(B10994,'[2]Task 3_Final Content Data set'!$B$2:$D$24574,3,FALSE)</f>
        <v>44196.901388888888</v>
      </c>
      <c r="I10994" s="1" t="str">
        <f t="shared" si="171"/>
        <v>December</v>
      </c>
    </row>
    <row r="10995" spans="1:9" x14ac:dyDescent="0.2">
      <c r="A10995" s="1">
        <v>11430</v>
      </c>
      <c r="B10995" s="1" t="s">
        <v>446</v>
      </c>
      <c r="C10995" s="1" t="s">
        <v>4</v>
      </c>
      <c r="D10995" s="1" t="str">
        <f>VLOOKUP(B10995,'[1]Content (2)'!$B$2:$D$802,3,FALSE)</f>
        <v>cooking</v>
      </c>
      <c r="E10995" s="1">
        <f>VLOOKUP(C:C,ReactionType!$B$2:$D$17,3,FALSE)</f>
        <v>10</v>
      </c>
      <c r="H10995" s="20">
        <f>VLOOKUP(B10995,'[2]Task 3_Final Content Data set'!$B$2:$D$24574,3,FALSE)</f>
        <v>44196.901388888888</v>
      </c>
      <c r="I10995" s="1" t="str">
        <f t="shared" si="171"/>
        <v>December</v>
      </c>
    </row>
    <row r="10996" spans="1:9" x14ac:dyDescent="0.2">
      <c r="A10996" s="1">
        <v>11431</v>
      </c>
      <c r="B10996" s="1" t="s">
        <v>446</v>
      </c>
      <c r="C10996" s="1" t="s">
        <v>4</v>
      </c>
      <c r="D10996" s="1" t="str">
        <f>VLOOKUP(B10996,'[1]Content (2)'!$B$2:$D$802,3,FALSE)</f>
        <v>cooking</v>
      </c>
      <c r="E10996" s="1">
        <f>VLOOKUP(C:C,ReactionType!$B$2:$D$17,3,FALSE)</f>
        <v>10</v>
      </c>
      <c r="H10996" s="20">
        <f>VLOOKUP(B10996,'[2]Task 3_Final Content Data set'!$B$2:$D$24574,3,FALSE)</f>
        <v>44196.901388888888</v>
      </c>
      <c r="I10996" s="1" t="str">
        <f t="shared" si="171"/>
        <v>December</v>
      </c>
    </row>
    <row r="10997" spans="1:9" x14ac:dyDescent="0.2">
      <c r="A10997" s="1">
        <v>11432</v>
      </c>
      <c r="B10997" s="1" t="s">
        <v>446</v>
      </c>
      <c r="C10997" s="1" t="s">
        <v>4</v>
      </c>
      <c r="D10997" s="1" t="str">
        <f>VLOOKUP(B10997,'[1]Content (2)'!$B$2:$D$802,3,FALSE)</f>
        <v>cooking</v>
      </c>
      <c r="E10997" s="1">
        <f>VLOOKUP(C:C,ReactionType!$B$2:$D$17,3,FALSE)</f>
        <v>10</v>
      </c>
      <c r="H10997" s="20">
        <f>VLOOKUP(B10997,'[2]Task 3_Final Content Data set'!$B$2:$D$24574,3,FALSE)</f>
        <v>44196.901388888888</v>
      </c>
      <c r="I10997" s="1" t="str">
        <f t="shared" si="171"/>
        <v>December</v>
      </c>
    </row>
    <row r="10998" spans="1:9" x14ac:dyDescent="0.2">
      <c r="A10998" s="1">
        <v>11433</v>
      </c>
      <c r="B10998" s="1" t="s">
        <v>446</v>
      </c>
      <c r="C10998" s="1" t="s">
        <v>15</v>
      </c>
      <c r="D10998" s="1" t="str">
        <f>VLOOKUP(B10998,'[1]Content (2)'!$B$2:$D$802,3,FALSE)</f>
        <v>cooking</v>
      </c>
      <c r="E10998" s="1">
        <f>VLOOKUP(C:C,ReactionType!$B$2:$D$17,3,FALSE)</f>
        <v>50</v>
      </c>
      <c r="H10998" s="20">
        <f>VLOOKUP(B10998,'[2]Task 3_Final Content Data set'!$B$2:$D$24574,3,FALSE)</f>
        <v>44196.901388888888</v>
      </c>
      <c r="I10998" s="1" t="str">
        <f t="shared" si="171"/>
        <v>December</v>
      </c>
    </row>
    <row r="10999" spans="1:9" x14ac:dyDescent="0.2">
      <c r="A10999" s="1">
        <v>11434</v>
      </c>
      <c r="B10999" s="1" t="s">
        <v>446</v>
      </c>
      <c r="C10999" s="1" t="s">
        <v>3</v>
      </c>
      <c r="D10999" s="1" t="str">
        <f>VLOOKUP(B10999,'[1]Content (2)'!$B$2:$D$802,3,FALSE)</f>
        <v>cooking</v>
      </c>
      <c r="E10999" s="1">
        <f>VLOOKUP(C:C,ReactionType!$B$2:$D$17,3,FALSE)</f>
        <v>0</v>
      </c>
      <c r="H10999" s="20">
        <f>VLOOKUP(B10999,'[2]Task 3_Final Content Data set'!$B$2:$D$24574,3,FALSE)</f>
        <v>44196.901388888888</v>
      </c>
      <c r="I10999" s="1" t="str">
        <f t="shared" si="171"/>
        <v>December</v>
      </c>
    </row>
    <row r="11000" spans="1:9" x14ac:dyDescent="0.2">
      <c r="A11000" s="1">
        <v>11436</v>
      </c>
      <c r="B11000" s="1" t="s">
        <v>447</v>
      </c>
      <c r="C11000" s="1" t="s">
        <v>8</v>
      </c>
      <c r="D11000" s="1" t="str">
        <f>VLOOKUP(B11000,'[1]Content (2)'!$B$2:$D$802,3,FALSE)</f>
        <v>technology</v>
      </c>
      <c r="E11000" s="1">
        <f>VLOOKUP(C:C,ReactionType!$B$2:$D$17,3,FALSE)</f>
        <v>70</v>
      </c>
      <c r="H11000" s="20">
        <f>VLOOKUP(B11000,'[2]Task 3_Final Content Data set'!$B$2:$D$24574,3,FALSE)</f>
        <v>44033.147222222222</v>
      </c>
      <c r="I11000" s="1" t="str">
        <f t="shared" si="171"/>
        <v>July</v>
      </c>
    </row>
    <row r="11001" spans="1:9" x14ac:dyDescent="0.2">
      <c r="A11001" s="1">
        <v>11437</v>
      </c>
      <c r="B11001" s="1" t="s">
        <v>447</v>
      </c>
      <c r="C11001" s="1" t="s">
        <v>6</v>
      </c>
      <c r="D11001" s="1" t="str">
        <f>VLOOKUP(B11001,'[1]Content (2)'!$B$2:$D$802,3,FALSE)</f>
        <v>technology</v>
      </c>
      <c r="E11001" s="1">
        <f>VLOOKUP(C:C,ReactionType!$B$2:$D$17,3,FALSE)</f>
        <v>30</v>
      </c>
      <c r="H11001" s="20">
        <f>VLOOKUP(B11001,'[2]Task 3_Final Content Data set'!$B$2:$D$24574,3,FALSE)</f>
        <v>44033.147222222222</v>
      </c>
      <c r="I11001" s="1" t="str">
        <f t="shared" si="171"/>
        <v>July</v>
      </c>
    </row>
    <row r="11002" spans="1:9" x14ac:dyDescent="0.2">
      <c r="A11002" s="1">
        <v>11438</v>
      </c>
      <c r="B11002" s="1" t="s">
        <v>447</v>
      </c>
      <c r="C11002" s="1" t="s">
        <v>14</v>
      </c>
      <c r="D11002" s="1" t="str">
        <f>VLOOKUP(B11002,'[1]Content (2)'!$B$2:$D$802,3,FALSE)</f>
        <v>technology</v>
      </c>
      <c r="E11002" s="1">
        <f>VLOOKUP(C:C,ReactionType!$B$2:$D$17,3,FALSE)</f>
        <v>12</v>
      </c>
      <c r="H11002" s="20">
        <f>VLOOKUP(B11002,'[2]Task 3_Final Content Data set'!$B$2:$D$24574,3,FALSE)</f>
        <v>44033.147222222222</v>
      </c>
      <c r="I11002" s="1" t="str">
        <f t="shared" si="171"/>
        <v>July</v>
      </c>
    </row>
    <row r="11003" spans="1:9" x14ac:dyDescent="0.2">
      <c r="A11003" s="1">
        <v>11439</v>
      </c>
      <c r="B11003" s="1" t="s">
        <v>447</v>
      </c>
      <c r="C11003" s="1" t="s">
        <v>13</v>
      </c>
      <c r="D11003" s="1" t="str">
        <f>VLOOKUP(B11003,'[1]Content (2)'!$B$2:$D$802,3,FALSE)</f>
        <v>technology</v>
      </c>
      <c r="E11003" s="1">
        <f>VLOOKUP(C:C,ReactionType!$B$2:$D$17,3,FALSE)</f>
        <v>45</v>
      </c>
      <c r="H11003" s="20">
        <f>VLOOKUP(B11003,'[2]Task 3_Final Content Data set'!$B$2:$D$24574,3,FALSE)</f>
        <v>44033.147222222222</v>
      </c>
      <c r="I11003" s="1" t="str">
        <f t="shared" si="171"/>
        <v>July</v>
      </c>
    </row>
    <row r="11004" spans="1:9" x14ac:dyDescent="0.2">
      <c r="A11004" s="1">
        <v>11440</v>
      </c>
      <c r="B11004" s="1" t="s">
        <v>447</v>
      </c>
      <c r="C11004" s="1" t="s">
        <v>3</v>
      </c>
      <c r="D11004" s="1" t="str">
        <f>VLOOKUP(B11004,'[1]Content (2)'!$B$2:$D$802,3,FALSE)</f>
        <v>technology</v>
      </c>
      <c r="E11004" s="1">
        <f>VLOOKUP(C:C,ReactionType!$B$2:$D$17,3,FALSE)</f>
        <v>0</v>
      </c>
      <c r="H11004" s="20">
        <f>VLOOKUP(B11004,'[2]Task 3_Final Content Data set'!$B$2:$D$24574,3,FALSE)</f>
        <v>44033.147222222222</v>
      </c>
      <c r="I11004" s="1" t="str">
        <f t="shared" si="171"/>
        <v>July</v>
      </c>
    </row>
    <row r="11005" spans="1:9" x14ac:dyDescent="0.2">
      <c r="A11005" s="1">
        <v>11441</v>
      </c>
      <c r="B11005" s="1" t="s">
        <v>447</v>
      </c>
      <c r="C11005" s="1" t="s">
        <v>10</v>
      </c>
      <c r="D11005" s="1" t="str">
        <f>VLOOKUP(B11005,'[1]Content (2)'!$B$2:$D$802,3,FALSE)</f>
        <v>technology</v>
      </c>
      <c r="E11005" s="1">
        <f>VLOOKUP(C:C,ReactionType!$B$2:$D$17,3,FALSE)</f>
        <v>65</v>
      </c>
      <c r="H11005" s="20">
        <f>VLOOKUP(B11005,'[2]Task 3_Final Content Data set'!$B$2:$D$24574,3,FALSE)</f>
        <v>44033.147222222222</v>
      </c>
      <c r="I11005" s="1" t="str">
        <f t="shared" si="171"/>
        <v>July</v>
      </c>
    </row>
    <row r="11006" spans="1:9" x14ac:dyDescent="0.2">
      <c r="A11006" s="1">
        <v>11442</v>
      </c>
      <c r="B11006" s="1" t="s">
        <v>447</v>
      </c>
      <c r="C11006" s="1" t="s">
        <v>11</v>
      </c>
      <c r="D11006" s="1" t="str">
        <f>VLOOKUP(B11006,'[1]Content (2)'!$B$2:$D$802,3,FALSE)</f>
        <v>technology</v>
      </c>
      <c r="E11006" s="1">
        <f>VLOOKUP(C:C,ReactionType!$B$2:$D$17,3,FALSE)</f>
        <v>20</v>
      </c>
      <c r="H11006" s="20">
        <f>VLOOKUP(B11006,'[2]Task 3_Final Content Data set'!$B$2:$D$24574,3,FALSE)</f>
        <v>44033.147222222222</v>
      </c>
      <c r="I11006" s="1" t="str">
        <f t="shared" si="171"/>
        <v>July</v>
      </c>
    </row>
    <row r="11007" spans="1:9" x14ac:dyDescent="0.2">
      <c r="A11007" s="1">
        <v>11443</v>
      </c>
      <c r="B11007" s="1" t="s">
        <v>447</v>
      </c>
      <c r="C11007" s="1" t="s">
        <v>9</v>
      </c>
      <c r="D11007" s="1" t="str">
        <f>VLOOKUP(B11007,'[1]Content (2)'!$B$2:$D$802,3,FALSE)</f>
        <v>technology</v>
      </c>
      <c r="E11007" s="1">
        <f>VLOOKUP(C:C,ReactionType!$B$2:$D$17,3,FALSE)</f>
        <v>5</v>
      </c>
      <c r="H11007" s="20">
        <f>VLOOKUP(B11007,'[2]Task 3_Final Content Data set'!$B$2:$D$24574,3,FALSE)</f>
        <v>44033.147222222222</v>
      </c>
      <c r="I11007" s="1" t="str">
        <f t="shared" si="171"/>
        <v>July</v>
      </c>
    </row>
    <row r="11008" spans="1:9" x14ac:dyDescent="0.2">
      <c r="A11008" s="1">
        <v>11444</v>
      </c>
      <c r="B11008" s="1" t="s">
        <v>447</v>
      </c>
      <c r="C11008" s="1" t="s">
        <v>15</v>
      </c>
      <c r="D11008" s="1" t="str">
        <f>VLOOKUP(B11008,'[1]Content (2)'!$B$2:$D$802,3,FALSE)</f>
        <v>technology</v>
      </c>
      <c r="E11008" s="1">
        <f>VLOOKUP(C:C,ReactionType!$B$2:$D$17,3,FALSE)</f>
        <v>50</v>
      </c>
      <c r="H11008" s="20">
        <f>VLOOKUP(B11008,'[2]Task 3_Final Content Data set'!$B$2:$D$24574,3,FALSE)</f>
        <v>44033.147222222222</v>
      </c>
      <c r="I11008" s="1" t="str">
        <f t="shared" si="171"/>
        <v>July</v>
      </c>
    </row>
    <row r="11009" spans="1:9" x14ac:dyDescent="0.2">
      <c r="A11009" s="1">
        <v>11445</v>
      </c>
      <c r="B11009" s="1" t="s">
        <v>447</v>
      </c>
      <c r="C11009" s="1" t="s">
        <v>9</v>
      </c>
      <c r="D11009" s="1" t="str">
        <f>VLOOKUP(B11009,'[1]Content (2)'!$B$2:$D$802,3,FALSE)</f>
        <v>technology</v>
      </c>
      <c r="E11009" s="1">
        <f>VLOOKUP(C:C,ReactionType!$B$2:$D$17,3,FALSE)</f>
        <v>5</v>
      </c>
      <c r="H11009" s="20">
        <f>VLOOKUP(B11009,'[2]Task 3_Final Content Data set'!$B$2:$D$24574,3,FALSE)</f>
        <v>44033.147222222222</v>
      </c>
      <c r="I11009" s="1" t="str">
        <f t="shared" si="171"/>
        <v>July</v>
      </c>
    </row>
    <row r="11010" spans="1:9" x14ac:dyDescent="0.2">
      <c r="A11010" s="1">
        <v>11446</v>
      </c>
      <c r="B11010" s="1" t="s">
        <v>447</v>
      </c>
      <c r="C11010" s="1" t="s">
        <v>13</v>
      </c>
      <c r="D11010" s="1" t="str">
        <f>VLOOKUP(B11010,'[1]Content (2)'!$B$2:$D$802,3,FALSE)</f>
        <v>technology</v>
      </c>
      <c r="E11010" s="1">
        <f>VLOOKUP(C:C,ReactionType!$B$2:$D$17,3,FALSE)</f>
        <v>45</v>
      </c>
      <c r="H11010" s="20">
        <f>VLOOKUP(B11010,'[2]Task 3_Final Content Data set'!$B$2:$D$24574,3,FALSE)</f>
        <v>44033.147222222222</v>
      </c>
      <c r="I11010" s="1" t="str">
        <f t="shared" si="171"/>
        <v>July</v>
      </c>
    </row>
    <row r="11011" spans="1:9" x14ac:dyDescent="0.2">
      <c r="A11011" s="1">
        <v>11447</v>
      </c>
      <c r="B11011" s="1" t="s">
        <v>447</v>
      </c>
      <c r="C11011" s="1" t="s">
        <v>14</v>
      </c>
      <c r="D11011" s="1" t="str">
        <f>VLOOKUP(B11011,'[1]Content (2)'!$B$2:$D$802,3,FALSE)</f>
        <v>technology</v>
      </c>
      <c r="E11011" s="1">
        <f>VLOOKUP(C:C,ReactionType!$B$2:$D$17,3,FALSE)</f>
        <v>12</v>
      </c>
      <c r="H11011" s="20">
        <f>VLOOKUP(B11011,'[2]Task 3_Final Content Data set'!$B$2:$D$24574,3,FALSE)</f>
        <v>44033.147222222222</v>
      </c>
      <c r="I11011" s="1" t="str">
        <f t="shared" ref="I11011:I11074" si="172">TEXT(H11011,"mmmm")</f>
        <v>July</v>
      </c>
    </row>
    <row r="11012" spans="1:9" x14ac:dyDescent="0.2">
      <c r="A11012" s="1">
        <v>11448</v>
      </c>
      <c r="B11012" s="1" t="s">
        <v>447</v>
      </c>
      <c r="C11012" s="1" t="s">
        <v>17</v>
      </c>
      <c r="D11012" s="1" t="str">
        <f>VLOOKUP(B11012,'[1]Content (2)'!$B$2:$D$802,3,FALSE)</f>
        <v>technology</v>
      </c>
      <c r="E11012" s="1">
        <f>VLOOKUP(C:C,ReactionType!$B$2:$D$17,3,FALSE)</f>
        <v>70</v>
      </c>
      <c r="H11012" s="20">
        <f>VLOOKUP(B11012,'[2]Task 3_Final Content Data set'!$B$2:$D$24574,3,FALSE)</f>
        <v>44033.147222222222</v>
      </c>
      <c r="I11012" s="1" t="str">
        <f t="shared" si="172"/>
        <v>July</v>
      </c>
    </row>
    <row r="11013" spans="1:9" x14ac:dyDescent="0.2">
      <c r="A11013" s="1">
        <v>11449</v>
      </c>
      <c r="B11013" s="1" t="s">
        <v>447</v>
      </c>
      <c r="C11013" s="1" t="s">
        <v>8</v>
      </c>
      <c r="D11013" s="1" t="str">
        <f>VLOOKUP(B11013,'[1]Content (2)'!$B$2:$D$802,3,FALSE)</f>
        <v>technology</v>
      </c>
      <c r="E11013" s="1">
        <f>VLOOKUP(C:C,ReactionType!$B$2:$D$17,3,FALSE)</f>
        <v>70</v>
      </c>
      <c r="H11013" s="20">
        <f>VLOOKUP(B11013,'[2]Task 3_Final Content Data set'!$B$2:$D$24574,3,FALSE)</f>
        <v>44033.147222222222</v>
      </c>
      <c r="I11013" s="1" t="str">
        <f t="shared" si="172"/>
        <v>July</v>
      </c>
    </row>
    <row r="11014" spans="1:9" x14ac:dyDescent="0.2">
      <c r="A11014" s="1">
        <v>11450</v>
      </c>
      <c r="B11014" s="1" t="s">
        <v>447</v>
      </c>
      <c r="C11014" s="1" t="s">
        <v>5</v>
      </c>
      <c r="D11014" s="1" t="str">
        <f>VLOOKUP(B11014,'[1]Content (2)'!$B$2:$D$802,3,FALSE)</f>
        <v>technology</v>
      </c>
      <c r="E11014" s="1">
        <f>VLOOKUP(C:C,ReactionType!$B$2:$D$17,3,FALSE)</f>
        <v>15</v>
      </c>
      <c r="H11014" s="20">
        <f>VLOOKUP(B11014,'[2]Task 3_Final Content Data set'!$B$2:$D$24574,3,FALSE)</f>
        <v>44033.147222222222</v>
      </c>
      <c r="I11014" s="1" t="str">
        <f t="shared" si="172"/>
        <v>July</v>
      </c>
    </row>
    <row r="11015" spans="1:9" x14ac:dyDescent="0.2">
      <c r="A11015" s="1">
        <v>11451</v>
      </c>
      <c r="B11015" s="1" t="s">
        <v>447</v>
      </c>
      <c r="C11015" s="1" t="s">
        <v>20</v>
      </c>
      <c r="D11015" s="1" t="str">
        <f>VLOOKUP(B11015,'[1]Content (2)'!$B$2:$D$802,3,FALSE)</f>
        <v>technology</v>
      </c>
      <c r="E11015" s="1">
        <f>VLOOKUP(C:C,ReactionType!$B$2:$D$17,3,FALSE)</f>
        <v>72</v>
      </c>
      <c r="H11015" s="20">
        <f>VLOOKUP(B11015,'[2]Task 3_Final Content Data set'!$B$2:$D$24574,3,FALSE)</f>
        <v>44033.147222222222</v>
      </c>
      <c r="I11015" s="1" t="str">
        <f t="shared" si="172"/>
        <v>July</v>
      </c>
    </row>
    <row r="11016" spans="1:9" x14ac:dyDescent="0.2">
      <c r="A11016" s="1">
        <v>11452</v>
      </c>
      <c r="B11016" s="1" t="s">
        <v>447</v>
      </c>
      <c r="C11016" s="1" t="s">
        <v>5</v>
      </c>
      <c r="D11016" s="1" t="str">
        <f>VLOOKUP(B11016,'[1]Content (2)'!$B$2:$D$802,3,FALSE)</f>
        <v>technology</v>
      </c>
      <c r="E11016" s="1">
        <f>VLOOKUP(C:C,ReactionType!$B$2:$D$17,3,FALSE)</f>
        <v>15</v>
      </c>
      <c r="H11016" s="20">
        <f>VLOOKUP(B11016,'[2]Task 3_Final Content Data set'!$B$2:$D$24574,3,FALSE)</f>
        <v>44033.147222222222</v>
      </c>
      <c r="I11016" s="1" t="str">
        <f t="shared" si="172"/>
        <v>July</v>
      </c>
    </row>
    <row r="11017" spans="1:9" x14ac:dyDescent="0.2">
      <c r="A11017" s="1">
        <v>11453</v>
      </c>
      <c r="B11017" s="1" t="s">
        <v>447</v>
      </c>
      <c r="C11017" s="1" t="s">
        <v>10</v>
      </c>
      <c r="D11017" s="1" t="str">
        <f>VLOOKUP(B11017,'[1]Content (2)'!$B$2:$D$802,3,FALSE)</f>
        <v>technology</v>
      </c>
      <c r="E11017" s="1">
        <f>VLOOKUP(C:C,ReactionType!$B$2:$D$17,3,FALSE)</f>
        <v>65</v>
      </c>
      <c r="H11017" s="20">
        <f>VLOOKUP(B11017,'[2]Task 3_Final Content Data set'!$B$2:$D$24574,3,FALSE)</f>
        <v>44033.147222222222</v>
      </c>
      <c r="I11017" s="1" t="str">
        <f t="shared" si="172"/>
        <v>July</v>
      </c>
    </row>
    <row r="11018" spans="1:9" x14ac:dyDescent="0.2">
      <c r="A11018" s="1">
        <v>11454</v>
      </c>
      <c r="B11018" s="1" t="s">
        <v>447</v>
      </c>
      <c r="C11018" s="1" t="s">
        <v>3</v>
      </c>
      <c r="D11018" s="1" t="str">
        <f>VLOOKUP(B11018,'[1]Content (2)'!$B$2:$D$802,3,FALSE)</f>
        <v>technology</v>
      </c>
      <c r="E11018" s="1">
        <f>VLOOKUP(C:C,ReactionType!$B$2:$D$17,3,FALSE)</f>
        <v>0</v>
      </c>
      <c r="H11018" s="20">
        <f>VLOOKUP(B11018,'[2]Task 3_Final Content Data set'!$B$2:$D$24574,3,FALSE)</f>
        <v>44033.147222222222</v>
      </c>
      <c r="I11018" s="1" t="str">
        <f t="shared" si="172"/>
        <v>July</v>
      </c>
    </row>
    <row r="11019" spans="1:9" x14ac:dyDescent="0.2">
      <c r="A11019" s="1">
        <v>11455</v>
      </c>
      <c r="B11019" s="1" t="s">
        <v>447</v>
      </c>
      <c r="C11019" s="1" t="s">
        <v>9</v>
      </c>
      <c r="D11019" s="1" t="str">
        <f>VLOOKUP(B11019,'[1]Content (2)'!$B$2:$D$802,3,FALSE)</f>
        <v>technology</v>
      </c>
      <c r="E11019" s="1">
        <f>VLOOKUP(C:C,ReactionType!$B$2:$D$17,3,FALSE)</f>
        <v>5</v>
      </c>
      <c r="H11019" s="20">
        <f>VLOOKUP(B11019,'[2]Task 3_Final Content Data set'!$B$2:$D$24574,3,FALSE)</f>
        <v>44033.147222222222</v>
      </c>
      <c r="I11019" s="1" t="str">
        <f t="shared" si="172"/>
        <v>July</v>
      </c>
    </row>
    <row r="11020" spans="1:9" x14ac:dyDescent="0.2">
      <c r="A11020" s="1">
        <v>11456</v>
      </c>
      <c r="B11020" s="1" t="s">
        <v>447</v>
      </c>
      <c r="C11020" s="1" t="s">
        <v>7</v>
      </c>
      <c r="D11020" s="1" t="str">
        <f>VLOOKUP(B11020,'[1]Content (2)'!$B$2:$D$802,3,FALSE)</f>
        <v>technology</v>
      </c>
      <c r="E11020" s="1">
        <f>VLOOKUP(C:C,ReactionType!$B$2:$D$17,3,FALSE)</f>
        <v>35</v>
      </c>
      <c r="H11020" s="20">
        <f>VLOOKUP(B11020,'[2]Task 3_Final Content Data set'!$B$2:$D$24574,3,FALSE)</f>
        <v>44033.147222222222</v>
      </c>
      <c r="I11020" s="1" t="str">
        <f t="shared" si="172"/>
        <v>July</v>
      </c>
    </row>
    <row r="11021" spans="1:9" x14ac:dyDescent="0.2">
      <c r="A11021" s="1">
        <v>11457</v>
      </c>
      <c r="B11021" s="1" t="s">
        <v>447</v>
      </c>
      <c r="C11021" s="1" t="s">
        <v>3</v>
      </c>
      <c r="D11021" s="1" t="str">
        <f>VLOOKUP(B11021,'[1]Content (2)'!$B$2:$D$802,3,FALSE)</f>
        <v>technology</v>
      </c>
      <c r="E11021" s="1">
        <f>VLOOKUP(C:C,ReactionType!$B$2:$D$17,3,FALSE)</f>
        <v>0</v>
      </c>
      <c r="H11021" s="20">
        <f>VLOOKUP(B11021,'[2]Task 3_Final Content Data set'!$B$2:$D$24574,3,FALSE)</f>
        <v>44033.147222222222</v>
      </c>
      <c r="I11021" s="1" t="str">
        <f t="shared" si="172"/>
        <v>July</v>
      </c>
    </row>
    <row r="11022" spans="1:9" x14ac:dyDescent="0.2">
      <c r="A11022" s="1">
        <v>11458</v>
      </c>
      <c r="B11022" s="1" t="s">
        <v>447</v>
      </c>
      <c r="C11022" s="1" t="s">
        <v>6</v>
      </c>
      <c r="D11022" s="1" t="str">
        <f>VLOOKUP(B11022,'[1]Content (2)'!$B$2:$D$802,3,FALSE)</f>
        <v>technology</v>
      </c>
      <c r="E11022" s="1">
        <f>VLOOKUP(C:C,ReactionType!$B$2:$D$17,3,FALSE)</f>
        <v>30</v>
      </c>
      <c r="H11022" s="20">
        <f>VLOOKUP(B11022,'[2]Task 3_Final Content Data set'!$B$2:$D$24574,3,FALSE)</f>
        <v>44033.147222222222</v>
      </c>
      <c r="I11022" s="1" t="str">
        <f t="shared" si="172"/>
        <v>July</v>
      </c>
    </row>
    <row r="11023" spans="1:9" x14ac:dyDescent="0.2">
      <c r="A11023" s="1">
        <v>11459</v>
      </c>
      <c r="B11023" s="1" t="s">
        <v>447</v>
      </c>
      <c r="C11023" s="1" t="s">
        <v>16</v>
      </c>
      <c r="D11023" s="1" t="str">
        <f>VLOOKUP(B11023,'[1]Content (2)'!$B$2:$D$802,3,FALSE)</f>
        <v>technology</v>
      </c>
      <c r="E11023" s="1">
        <f>VLOOKUP(C:C,ReactionType!$B$2:$D$17,3,FALSE)</f>
        <v>60</v>
      </c>
      <c r="H11023" s="20">
        <f>VLOOKUP(B11023,'[2]Task 3_Final Content Data set'!$B$2:$D$24574,3,FALSE)</f>
        <v>44033.147222222222</v>
      </c>
      <c r="I11023" s="1" t="str">
        <f t="shared" si="172"/>
        <v>July</v>
      </c>
    </row>
    <row r="11024" spans="1:9" x14ac:dyDescent="0.2">
      <c r="A11024" s="1">
        <v>11460</v>
      </c>
      <c r="B11024" s="1" t="s">
        <v>447</v>
      </c>
      <c r="C11024" s="1" t="s">
        <v>5</v>
      </c>
      <c r="D11024" s="1" t="str">
        <f>VLOOKUP(B11024,'[1]Content (2)'!$B$2:$D$802,3,FALSE)</f>
        <v>technology</v>
      </c>
      <c r="E11024" s="1">
        <f>VLOOKUP(C:C,ReactionType!$B$2:$D$17,3,FALSE)</f>
        <v>15</v>
      </c>
      <c r="H11024" s="20">
        <f>VLOOKUP(B11024,'[2]Task 3_Final Content Data set'!$B$2:$D$24574,3,FALSE)</f>
        <v>44033.147222222222</v>
      </c>
      <c r="I11024" s="1" t="str">
        <f t="shared" si="172"/>
        <v>July</v>
      </c>
    </row>
    <row r="11025" spans="1:9" x14ac:dyDescent="0.2">
      <c r="A11025" s="1">
        <v>11461</v>
      </c>
      <c r="B11025" s="1" t="s">
        <v>447</v>
      </c>
      <c r="C11025" s="1" t="s">
        <v>3</v>
      </c>
      <c r="D11025" s="1" t="str">
        <f>VLOOKUP(B11025,'[1]Content (2)'!$B$2:$D$802,3,FALSE)</f>
        <v>technology</v>
      </c>
      <c r="E11025" s="1">
        <f>VLOOKUP(C:C,ReactionType!$B$2:$D$17,3,FALSE)</f>
        <v>0</v>
      </c>
      <c r="H11025" s="20">
        <f>VLOOKUP(B11025,'[2]Task 3_Final Content Data set'!$B$2:$D$24574,3,FALSE)</f>
        <v>44033.147222222222</v>
      </c>
      <c r="I11025" s="1" t="str">
        <f t="shared" si="172"/>
        <v>July</v>
      </c>
    </row>
    <row r="11026" spans="1:9" x14ac:dyDescent="0.2">
      <c r="A11026" s="1">
        <v>11462</v>
      </c>
      <c r="B11026" s="1" t="s">
        <v>447</v>
      </c>
      <c r="C11026" s="1" t="s">
        <v>9</v>
      </c>
      <c r="D11026" s="1" t="str">
        <f>VLOOKUP(B11026,'[1]Content (2)'!$B$2:$D$802,3,FALSE)</f>
        <v>technology</v>
      </c>
      <c r="E11026" s="1">
        <f>VLOOKUP(C:C,ReactionType!$B$2:$D$17,3,FALSE)</f>
        <v>5</v>
      </c>
      <c r="H11026" s="20">
        <f>VLOOKUP(B11026,'[2]Task 3_Final Content Data set'!$B$2:$D$24574,3,FALSE)</f>
        <v>44033.147222222222</v>
      </c>
      <c r="I11026" s="1" t="str">
        <f t="shared" si="172"/>
        <v>July</v>
      </c>
    </row>
    <row r="11027" spans="1:9" x14ac:dyDescent="0.2">
      <c r="A11027" s="1">
        <v>11463</v>
      </c>
      <c r="B11027" s="1" t="s">
        <v>447</v>
      </c>
      <c r="C11027" s="1" t="s">
        <v>12</v>
      </c>
      <c r="D11027" s="1" t="str">
        <f>VLOOKUP(B11027,'[1]Content (2)'!$B$2:$D$802,3,FALSE)</f>
        <v>technology</v>
      </c>
      <c r="E11027" s="1">
        <f>VLOOKUP(C:C,ReactionType!$B$2:$D$17,3,FALSE)</f>
        <v>75</v>
      </c>
      <c r="H11027" s="20">
        <f>VLOOKUP(B11027,'[2]Task 3_Final Content Data set'!$B$2:$D$24574,3,FALSE)</f>
        <v>44033.147222222222</v>
      </c>
      <c r="I11027" s="1" t="str">
        <f t="shared" si="172"/>
        <v>July</v>
      </c>
    </row>
    <row r="11028" spans="1:9" x14ac:dyDescent="0.2">
      <c r="A11028" s="1">
        <v>11464</v>
      </c>
      <c r="B11028" s="1" t="s">
        <v>447</v>
      </c>
      <c r="C11028" s="1" t="s">
        <v>16</v>
      </c>
      <c r="D11028" s="1" t="str">
        <f>VLOOKUP(B11028,'[1]Content (2)'!$B$2:$D$802,3,FALSE)</f>
        <v>technology</v>
      </c>
      <c r="E11028" s="1">
        <f>VLOOKUP(C:C,ReactionType!$B$2:$D$17,3,FALSE)</f>
        <v>60</v>
      </c>
      <c r="H11028" s="20">
        <f>VLOOKUP(B11028,'[2]Task 3_Final Content Data set'!$B$2:$D$24574,3,FALSE)</f>
        <v>44033.147222222222</v>
      </c>
      <c r="I11028" s="1" t="str">
        <f t="shared" si="172"/>
        <v>July</v>
      </c>
    </row>
    <row r="11029" spans="1:9" x14ac:dyDescent="0.2">
      <c r="A11029" s="1">
        <v>11465</v>
      </c>
      <c r="B11029" s="1" t="s">
        <v>447</v>
      </c>
      <c r="C11029" s="1" t="s">
        <v>12</v>
      </c>
      <c r="D11029" s="1" t="str">
        <f>VLOOKUP(B11029,'[1]Content (2)'!$B$2:$D$802,3,FALSE)</f>
        <v>technology</v>
      </c>
      <c r="E11029" s="1">
        <f>VLOOKUP(C:C,ReactionType!$B$2:$D$17,3,FALSE)</f>
        <v>75</v>
      </c>
      <c r="H11029" s="20">
        <f>VLOOKUP(B11029,'[2]Task 3_Final Content Data set'!$B$2:$D$24574,3,FALSE)</f>
        <v>44033.147222222222</v>
      </c>
      <c r="I11029" s="1" t="str">
        <f t="shared" si="172"/>
        <v>July</v>
      </c>
    </row>
    <row r="11030" spans="1:9" x14ac:dyDescent="0.2">
      <c r="A11030" s="1">
        <v>11466</v>
      </c>
      <c r="B11030" s="1" t="s">
        <v>447</v>
      </c>
      <c r="C11030" s="1" t="s">
        <v>15</v>
      </c>
      <c r="D11030" s="1" t="str">
        <f>VLOOKUP(B11030,'[1]Content (2)'!$B$2:$D$802,3,FALSE)</f>
        <v>technology</v>
      </c>
      <c r="E11030" s="1">
        <f>VLOOKUP(C:C,ReactionType!$B$2:$D$17,3,FALSE)</f>
        <v>50</v>
      </c>
      <c r="H11030" s="20">
        <f>VLOOKUP(B11030,'[2]Task 3_Final Content Data set'!$B$2:$D$24574,3,FALSE)</f>
        <v>44033.147222222222</v>
      </c>
      <c r="I11030" s="1" t="str">
        <f t="shared" si="172"/>
        <v>July</v>
      </c>
    </row>
    <row r="11031" spans="1:9" x14ac:dyDescent="0.2">
      <c r="A11031" s="1">
        <v>11467</v>
      </c>
      <c r="B11031" s="1" t="s">
        <v>447</v>
      </c>
      <c r="C11031" s="1" t="s">
        <v>20</v>
      </c>
      <c r="D11031" s="1" t="str">
        <f>VLOOKUP(B11031,'[1]Content (2)'!$B$2:$D$802,3,FALSE)</f>
        <v>technology</v>
      </c>
      <c r="E11031" s="1">
        <f>VLOOKUP(C:C,ReactionType!$B$2:$D$17,3,FALSE)</f>
        <v>72</v>
      </c>
      <c r="H11031" s="20">
        <f>VLOOKUP(B11031,'[2]Task 3_Final Content Data set'!$B$2:$D$24574,3,FALSE)</f>
        <v>44033.147222222222</v>
      </c>
      <c r="I11031" s="1" t="str">
        <f t="shared" si="172"/>
        <v>July</v>
      </c>
    </row>
    <row r="11032" spans="1:9" x14ac:dyDescent="0.2">
      <c r="A11032" s="1">
        <v>11468</v>
      </c>
      <c r="B11032" s="1" t="s">
        <v>447</v>
      </c>
      <c r="C11032" s="1" t="s">
        <v>8</v>
      </c>
      <c r="D11032" s="1" t="str">
        <f>VLOOKUP(B11032,'[1]Content (2)'!$B$2:$D$802,3,FALSE)</f>
        <v>technology</v>
      </c>
      <c r="E11032" s="1">
        <f>VLOOKUP(C:C,ReactionType!$B$2:$D$17,3,FALSE)</f>
        <v>70</v>
      </c>
      <c r="H11032" s="20">
        <f>VLOOKUP(B11032,'[2]Task 3_Final Content Data set'!$B$2:$D$24574,3,FALSE)</f>
        <v>44033.147222222222</v>
      </c>
      <c r="I11032" s="1" t="str">
        <f t="shared" si="172"/>
        <v>July</v>
      </c>
    </row>
    <row r="11033" spans="1:9" x14ac:dyDescent="0.2">
      <c r="A11033" s="1">
        <v>11469</v>
      </c>
      <c r="B11033" s="1" t="s">
        <v>447</v>
      </c>
      <c r="C11033" s="1" t="s">
        <v>4</v>
      </c>
      <c r="D11033" s="1" t="str">
        <f>VLOOKUP(B11033,'[1]Content (2)'!$B$2:$D$802,3,FALSE)</f>
        <v>technology</v>
      </c>
      <c r="E11033" s="1">
        <f>VLOOKUP(C:C,ReactionType!$B$2:$D$17,3,FALSE)</f>
        <v>10</v>
      </c>
      <c r="H11033" s="20">
        <f>VLOOKUP(B11033,'[2]Task 3_Final Content Data set'!$B$2:$D$24574,3,FALSE)</f>
        <v>44033.147222222222</v>
      </c>
      <c r="I11033" s="1" t="str">
        <f t="shared" si="172"/>
        <v>July</v>
      </c>
    </row>
    <row r="11034" spans="1:9" x14ac:dyDescent="0.2">
      <c r="A11034" s="1">
        <v>11470</v>
      </c>
      <c r="B11034" s="1" t="s">
        <v>447</v>
      </c>
      <c r="C11034" s="1" t="s">
        <v>17</v>
      </c>
      <c r="D11034" s="1" t="str">
        <f>VLOOKUP(B11034,'[1]Content (2)'!$B$2:$D$802,3,FALSE)</f>
        <v>technology</v>
      </c>
      <c r="E11034" s="1">
        <f>VLOOKUP(C:C,ReactionType!$B$2:$D$17,3,FALSE)</f>
        <v>70</v>
      </c>
      <c r="H11034" s="20">
        <f>VLOOKUP(B11034,'[2]Task 3_Final Content Data set'!$B$2:$D$24574,3,FALSE)</f>
        <v>44033.147222222222</v>
      </c>
      <c r="I11034" s="1" t="str">
        <f t="shared" si="172"/>
        <v>July</v>
      </c>
    </row>
    <row r="11035" spans="1:9" x14ac:dyDescent="0.2">
      <c r="A11035" s="1">
        <v>11471</v>
      </c>
      <c r="B11035" s="1" t="s">
        <v>447</v>
      </c>
      <c r="C11035" s="1" t="s">
        <v>8</v>
      </c>
      <c r="D11035" s="1" t="str">
        <f>VLOOKUP(B11035,'[1]Content (2)'!$B$2:$D$802,3,FALSE)</f>
        <v>technology</v>
      </c>
      <c r="E11035" s="1">
        <f>VLOOKUP(C:C,ReactionType!$B$2:$D$17,3,FALSE)</f>
        <v>70</v>
      </c>
      <c r="H11035" s="20">
        <f>VLOOKUP(B11035,'[2]Task 3_Final Content Data set'!$B$2:$D$24574,3,FALSE)</f>
        <v>44033.147222222222</v>
      </c>
      <c r="I11035" s="1" t="str">
        <f t="shared" si="172"/>
        <v>July</v>
      </c>
    </row>
    <row r="11036" spans="1:9" x14ac:dyDescent="0.2">
      <c r="A11036" s="1">
        <v>11472</v>
      </c>
      <c r="B11036" s="1" t="s">
        <v>447</v>
      </c>
      <c r="C11036" s="1" t="s">
        <v>10</v>
      </c>
      <c r="D11036" s="1" t="str">
        <f>VLOOKUP(B11036,'[1]Content (2)'!$B$2:$D$802,3,FALSE)</f>
        <v>technology</v>
      </c>
      <c r="E11036" s="1">
        <f>VLOOKUP(C:C,ReactionType!$B$2:$D$17,3,FALSE)</f>
        <v>65</v>
      </c>
      <c r="H11036" s="20">
        <f>VLOOKUP(B11036,'[2]Task 3_Final Content Data set'!$B$2:$D$24574,3,FALSE)</f>
        <v>44033.147222222222</v>
      </c>
      <c r="I11036" s="1" t="str">
        <f t="shared" si="172"/>
        <v>July</v>
      </c>
    </row>
    <row r="11037" spans="1:9" x14ac:dyDescent="0.2">
      <c r="A11037" s="1">
        <v>11473</v>
      </c>
      <c r="B11037" s="1" t="s">
        <v>447</v>
      </c>
      <c r="C11037" s="1" t="s">
        <v>4</v>
      </c>
      <c r="D11037" s="1" t="str">
        <f>VLOOKUP(B11037,'[1]Content (2)'!$B$2:$D$802,3,FALSE)</f>
        <v>technology</v>
      </c>
      <c r="E11037" s="1">
        <f>VLOOKUP(C:C,ReactionType!$B$2:$D$17,3,FALSE)</f>
        <v>10</v>
      </c>
      <c r="H11037" s="20">
        <f>VLOOKUP(B11037,'[2]Task 3_Final Content Data set'!$B$2:$D$24574,3,FALSE)</f>
        <v>44033.147222222222</v>
      </c>
      <c r="I11037" s="1" t="str">
        <f t="shared" si="172"/>
        <v>July</v>
      </c>
    </row>
    <row r="11038" spans="1:9" x14ac:dyDescent="0.2">
      <c r="A11038" s="1">
        <v>11474</v>
      </c>
      <c r="B11038" s="1" t="s">
        <v>447</v>
      </c>
      <c r="C11038" s="1" t="s">
        <v>3</v>
      </c>
      <c r="D11038" s="1" t="str">
        <f>VLOOKUP(B11038,'[1]Content (2)'!$B$2:$D$802,3,FALSE)</f>
        <v>technology</v>
      </c>
      <c r="E11038" s="1">
        <f>VLOOKUP(C:C,ReactionType!$B$2:$D$17,3,FALSE)</f>
        <v>0</v>
      </c>
      <c r="H11038" s="20">
        <f>VLOOKUP(B11038,'[2]Task 3_Final Content Data set'!$B$2:$D$24574,3,FALSE)</f>
        <v>44033.147222222222</v>
      </c>
      <c r="I11038" s="1" t="str">
        <f t="shared" si="172"/>
        <v>July</v>
      </c>
    </row>
    <row r="11039" spans="1:9" x14ac:dyDescent="0.2">
      <c r="A11039" s="1">
        <v>11475</v>
      </c>
      <c r="B11039" s="1" t="s">
        <v>447</v>
      </c>
      <c r="C11039" s="1" t="s">
        <v>13</v>
      </c>
      <c r="D11039" s="1" t="str">
        <f>VLOOKUP(B11039,'[1]Content (2)'!$B$2:$D$802,3,FALSE)</f>
        <v>technology</v>
      </c>
      <c r="E11039" s="1">
        <f>VLOOKUP(C:C,ReactionType!$B$2:$D$17,3,FALSE)</f>
        <v>45</v>
      </c>
      <c r="H11039" s="20">
        <f>VLOOKUP(B11039,'[2]Task 3_Final Content Data set'!$B$2:$D$24574,3,FALSE)</f>
        <v>44033.147222222222</v>
      </c>
      <c r="I11039" s="1" t="str">
        <f t="shared" si="172"/>
        <v>July</v>
      </c>
    </row>
    <row r="11040" spans="1:9" x14ac:dyDescent="0.2">
      <c r="A11040" s="1">
        <v>11476</v>
      </c>
      <c r="B11040" s="1" t="s">
        <v>447</v>
      </c>
      <c r="C11040" s="1" t="s">
        <v>13</v>
      </c>
      <c r="D11040" s="1" t="str">
        <f>VLOOKUP(B11040,'[1]Content (2)'!$B$2:$D$802,3,FALSE)</f>
        <v>technology</v>
      </c>
      <c r="E11040" s="1">
        <f>VLOOKUP(C:C,ReactionType!$B$2:$D$17,3,FALSE)</f>
        <v>45</v>
      </c>
      <c r="H11040" s="20">
        <f>VLOOKUP(B11040,'[2]Task 3_Final Content Data set'!$B$2:$D$24574,3,FALSE)</f>
        <v>44033.147222222222</v>
      </c>
      <c r="I11040" s="1" t="str">
        <f t="shared" si="172"/>
        <v>July</v>
      </c>
    </row>
    <row r="11041" spans="1:9" x14ac:dyDescent="0.2">
      <c r="A11041" s="1">
        <v>11477</v>
      </c>
      <c r="B11041" s="1" t="s">
        <v>447</v>
      </c>
      <c r="C11041" s="1" t="s">
        <v>11</v>
      </c>
      <c r="D11041" s="1" t="str">
        <f>VLOOKUP(B11041,'[1]Content (2)'!$B$2:$D$802,3,FALSE)</f>
        <v>technology</v>
      </c>
      <c r="E11041" s="1">
        <f>VLOOKUP(C:C,ReactionType!$B$2:$D$17,3,FALSE)</f>
        <v>20</v>
      </c>
      <c r="H11041" s="20">
        <f>VLOOKUP(B11041,'[2]Task 3_Final Content Data set'!$B$2:$D$24574,3,FALSE)</f>
        <v>44033.147222222222</v>
      </c>
      <c r="I11041" s="1" t="str">
        <f t="shared" si="172"/>
        <v>July</v>
      </c>
    </row>
    <row r="11042" spans="1:9" x14ac:dyDescent="0.2">
      <c r="A11042" s="1">
        <v>11478</v>
      </c>
      <c r="B11042" s="1" t="s">
        <v>447</v>
      </c>
      <c r="C11042" s="1" t="s">
        <v>9</v>
      </c>
      <c r="D11042" s="1" t="str">
        <f>VLOOKUP(B11042,'[1]Content (2)'!$B$2:$D$802,3,FALSE)</f>
        <v>technology</v>
      </c>
      <c r="E11042" s="1">
        <f>VLOOKUP(C:C,ReactionType!$B$2:$D$17,3,FALSE)</f>
        <v>5</v>
      </c>
      <c r="H11042" s="20">
        <f>VLOOKUP(B11042,'[2]Task 3_Final Content Data set'!$B$2:$D$24574,3,FALSE)</f>
        <v>44033.147222222222</v>
      </c>
      <c r="I11042" s="1" t="str">
        <f t="shared" si="172"/>
        <v>July</v>
      </c>
    </row>
    <row r="11043" spans="1:9" x14ac:dyDescent="0.2">
      <c r="A11043" s="1">
        <v>11479</v>
      </c>
      <c r="B11043" s="1" t="s">
        <v>447</v>
      </c>
      <c r="C11043" s="1" t="s">
        <v>4</v>
      </c>
      <c r="D11043" s="1" t="str">
        <f>VLOOKUP(B11043,'[1]Content (2)'!$B$2:$D$802,3,FALSE)</f>
        <v>technology</v>
      </c>
      <c r="E11043" s="1">
        <f>VLOOKUP(C:C,ReactionType!$B$2:$D$17,3,FALSE)</f>
        <v>10</v>
      </c>
      <c r="H11043" s="20">
        <f>VLOOKUP(B11043,'[2]Task 3_Final Content Data set'!$B$2:$D$24574,3,FALSE)</f>
        <v>44033.147222222222</v>
      </c>
      <c r="I11043" s="1" t="str">
        <f t="shared" si="172"/>
        <v>July</v>
      </c>
    </row>
    <row r="11044" spans="1:9" x14ac:dyDescent="0.2">
      <c r="A11044" s="1">
        <v>11480</v>
      </c>
      <c r="B11044" s="1" t="s">
        <v>447</v>
      </c>
      <c r="C11044" s="1" t="s">
        <v>13</v>
      </c>
      <c r="D11044" s="1" t="str">
        <f>VLOOKUP(B11044,'[1]Content (2)'!$B$2:$D$802,3,FALSE)</f>
        <v>technology</v>
      </c>
      <c r="E11044" s="1">
        <f>VLOOKUP(C:C,ReactionType!$B$2:$D$17,3,FALSE)</f>
        <v>45</v>
      </c>
      <c r="H11044" s="20">
        <f>VLOOKUP(B11044,'[2]Task 3_Final Content Data set'!$B$2:$D$24574,3,FALSE)</f>
        <v>44033.147222222222</v>
      </c>
      <c r="I11044" s="1" t="str">
        <f t="shared" si="172"/>
        <v>July</v>
      </c>
    </row>
    <row r="11045" spans="1:9" x14ac:dyDescent="0.2">
      <c r="A11045" s="1">
        <v>11481</v>
      </c>
      <c r="B11045" s="1" t="s">
        <v>447</v>
      </c>
      <c r="C11045" s="1" t="s">
        <v>8</v>
      </c>
      <c r="D11045" s="1" t="str">
        <f>VLOOKUP(B11045,'[1]Content (2)'!$B$2:$D$802,3,FALSE)</f>
        <v>technology</v>
      </c>
      <c r="E11045" s="1">
        <f>VLOOKUP(C:C,ReactionType!$B$2:$D$17,3,FALSE)</f>
        <v>70</v>
      </c>
      <c r="H11045" s="20">
        <f>VLOOKUP(B11045,'[2]Task 3_Final Content Data set'!$B$2:$D$24574,3,FALSE)</f>
        <v>44033.147222222222</v>
      </c>
      <c r="I11045" s="1" t="str">
        <f t="shared" si="172"/>
        <v>July</v>
      </c>
    </row>
    <row r="11046" spans="1:9" x14ac:dyDescent="0.2">
      <c r="A11046" s="1">
        <v>11482</v>
      </c>
      <c r="B11046" s="1" t="s">
        <v>447</v>
      </c>
      <c r="C11046" s="1" t="s">
        <v>14</v>
      </c>
      <c r="D11046" s="1" t="str">
        <f>VLOOKUP(B11046,'[1]Content (2)'!$B$2:$D$802,3,FALSE)</f>
        <v>technology</v>
      </c>
      <c r="E11046" s="1">
        <f>VLOOKUP(C:C,ReactionType!$B$2:$D$17,3,FALSE)</f>
        <v>12</v>
      </c>
      <c r="H11046" s="20">
        <f>VLOOKUP(B11046,'[2]Task 3_Final Content Data set'!$B$2:$D$24574,3,FALSE)</f>
        <v>44033.147222222222</v>
      </c>
      <c r="I11046" s="1" t="str">
        <f t="shared" si="172"/>
        <v>July</v>
      </c>
    </row>
    <row r="11047" spans="1:9" x14ac:dyDescent="0.2">
      <c r="A11047" s="1">
        <v>11483</v>
      </c>
      <c r="B11047" s="1" t="s">
        <v>447</v>
      </c>
      <c r="C11047" s="1" t="s">
        <v>20</v>
      </c>
      <c r="D11047" s="1" t="str">
        <f>VLOOKUP(B11047,'[1]Content (2)'!$B$2:$D$802,3,FALSE)</f>
        <v>technology</v>
      </c>
      <c r="E11047" s="1">
        <f>VLOOKUP(C:C,ReactionType!$B$2:$D$17,3,FALSE)</f>
        <v>72</v>
      </c>
      <c r="H11047" s="20">
        <f>VLOOKUP(B11047,'[2]Task 3_Final Content Data set'!$B$2:$D$24574,3,FALSE)</f>
        <v>44033.147222222222</v>
      </c>
      <c r="I11047" s="1" t="str">
        <f t="shared" si="172"/>
        <v>July</v>
      </c>
    </row>
    <row r="11048" spans="1:9" x14ac:dyDescent="0.2">
      <c r="A11048" s="1">
        <v>11485</v>
      </c>
      <c r="B11048" s="1" t="s">
        <v>448</v>
      </c>
      <c r="C11048" s="1" t="s">
        <v>20</v>
      </c>
      <c r="D11048" s="1" t="str">
        <f>VLOOKUP(B11048,'[1]Content (2)'!$B$2:$D$802,3,FALSE)</f>
        <v>public speaking</v>
      </c>
      <c r="E11048" s="1">
        <f>VLOOKUP(C:C,ReactionType!$B$2:$D$17,3,FALSE)</f>
        <v>72</v>
      </c>
      <c r="H11048" s="20">
        <f>VLOOKUP(B11048,'[2]Task 3_Final Content Data set'!$B$2:$D$24574,3,FALSE)</f>
        <v>44019.776388888888</v>
      </c>
      <c r="I11048" s="1" t="str">
        <f t="shared" si="172"/>
        <v>July</v>
      </c>
    </row>
    <row r="11049" spans="1:9" x14ac:dyDescent="0.2">
      <c r="A11049" s="1">
        <v>11486</v>
      </c>
      <c r="B11049" s="1" t="s">
        <v>448</v>
      </c>
      <c r="C11049" s="1" t="s">
        <v>13</v>
      </c>
      <c r="D11049" s="1" t="str">
        <f>VLOOKUP(B11049,'[1]Content (2)'!$B$2:$D$802,3,FALSE)</f>
        <v>public speaking</v>
      </c>
      <c r="E11049" s="1">
        <f>VLOOKUP(C:C,ReactionType!$B$2:$D$17,3,FALSE)</f>
        <v>45</v>
      </c>
      <c r="H11049" s="20">
        <f>VLOOKUP(B11049,'[2]Task 3_Final Content Data set'!$B$2:$D$24574,3,FALSE)</f>
        <v>44019.776388888888</v>
      </c>
      <c r="I11049" s="1" t="str">
        <f t="shared" si="172"/>
        <v>July</v>
      </c>
    </row>
    <row r="11050" spans="1:9" x14ac:dyDescent="0.2">
      <c r="A11050" s="1">
        <v>11487</v>
      </c>
      <c r="B11050" s="1" t="s">
        <v>448</v>
      </c>
      <c r="C11050" s="1" t="s">
        <v>15</v>
      </c>
      <c r="D11050" s="1" t="str">
        <f>VLOOKUP(B11050,'[1]Content (2)'!$B$2:$D$802,3,FALSE)</f>
        <v>public speaking</v>
      </c>
      <c r="E11050" s="1">
        <f>VLOOKUP(C:C,ReactionType!$B$2:$D$17,3,FALSE)</f>
        <v>50</v>
      </c>
      <c r="H11050" s="20">
        <f>VLOOKUP(B11050,'[2]Task 3_Final Content Data set'!$B$2:$D$24574,3,FALSE)</f>
        <v>44019.776388888888</v>
      </c>
      <c r="I11050" s="1" t="str">
        <f t="shared" si="172"/>
        <v>July</v>
      </c>
    </row>
    <row r="11051" spans="1:9" x14ac:dyDescent="0.2">
      <c r="A11051" s="1">
        <v>11488</v>
      </c>
      <c r="B11051" s="1" t="s">
        <v>448</v>
      </c>
      <c r="C11051" s="1" t="s">
        <v>11</v>
      </c>
      <c r="D11051" s="1" t="str">
        <f>VLOOKUP(B11051,'[1]Content (2)'!$B$2:$D$802,3,FALSE)</f>
        <v>public speaking</v>
      </c>
      <c r="E11051" s="1">
        <f>VLOOKUP(C:C,ReactionType!$B$2:$D$17,3,FALSE)</f>
        <v>20</v>
      </c>
      <c r="H11051" s="20">
        <f>VLOOKUP(B11051,'[2]Task 3_Final Content Data set'!$B$2:$D$24574,3,FALSE)</f>
        <v>44019.776388888888</v>
      </c>
      <c r="I11051" s="1" t="str">
        <f t="shared" si="172"/>
        <v>July</v>
      </c>
    </row>
    <row r="11052" spans="1:9" x14ac:dyDescent="0.2">
      <c r="A11052" s="1">
        <v>11489</v>
      </c>
      <c r="B11052" s="1" t="s">
        <v>448</v>
      </c>
      <c r="C11052" s="1" t="s">
        <v>8</v>
      </c>
      <c r="D11052" s="1" t="str">
        <f>VLOOKUP(B11052,'[1]Content (2)'!$B$2:$D$802,3,FALSE)</f>
        <v>public speaking</v>
      </c>
      <c r="E11052" s="1">
        <f>VLOOKUP(C:C,ReactionType!$B$2:$D$17,3,FALSE)</f>
        <v>70</v>
      </c>
      <c r="H11052" s="20">
        <f>VLOOKUP(B11052,'[2]Task 3_Final Content Data set'!$B$2:$D$24574,3,FALSE)</f>
        <v>44019.776388888888</v>
      </c>
      <c r="I11052" s="1" t="str">
        <f t="shared" si="172"/>
        <v>July</v>
      </c>
    </row>
    <row r="11053" spans="1:9" x14ac:dyDescent="0.2">
      <c r="A11053" s="1">
        <v>11490</v>
      </c>
      <c r="B11053" s="1" t="s">
        <v>448</v>
      </c>
      <c r="C11053" s="1" t="s">
        <v>8</v>
      </c>
      <c r="D11053" s="1" t="str">
        <f>VLOOKUP(B11053,'[1]Content (2)'!$B$2:$D$802,3,FALSE)</f>
        <v>public speaking</v>
      </c>
      <c r="E11053" s="1">
        <f>VLOOKUP(C:C,ReactionType!$B$2:$D$17,3,FALSE)</f>
        <v>70</v>
      </c>
      <c r="H11053" s="20">
        <f>VLOOKUP(B11053,'[2]Task 3_Final Content Data set'!$B$2:$D$24574,3,FALSE)</f>
        <v>44019.776388888888</v>
      </c>
      <c r="I11053" s="1" t="str">
        <f t="shared" si="172"/>
        <v>July</v>
      </c>
    </row>
    <row r="11054" spans="1:9" x14ac:dyDescent="0.2">
      <c r="A11054" s="1">
        <v>11491</v>
      </c>
      <c r="B11054" s="1" t="s">
        <v>448</v>
      </c>
      <c r="C11054" s="1" t="s">
        <v>17</v>
      </c>
      <c r="D11054" s="1" t="str">
        <f>VLOOKUP(B11054,'[1]Content (2)'!$B$2:$D$802,3,FALSE)</f>
        <v>public speaking</v>
      </c>
      <c r="E11054" s="1">
        <f>VLOOKUP(C:C,ReactionType!$B$2:$D$17,3,FALSE)</f>
        <v>70</v>
      </c>
      <c r="H11054" s="20">
        <f>VLOOKUP(B11054,'[2]Task 3_Final Content Data set'!$B$2:$D$24574,3,FALSE)</f>
        <v>44019.776388888888</v>
      </c>
      <c r="I11054" s="1" t="str">
        <f t="shared" si="172"/>
        <v>July</v>
      </c>
    </row>
    <row r="11055" spans="1:9" x14ac:dyDescent="0.2">
      <c r="A11055" s="1">
        <v>11492</v>
      </c>
      <c r="B11055" s="1" t="s">
        <v>448</v>
      </c>
      <c r="C11055" s="1" t="s">
        <v>3</v>
      </c>
      <c r="D11055" s="1" t="str">
        <f>VLOOKUP(B11055,'[1]Content (2)'!$B$2:$D$802,3,FALSE)</f>
        <v>public speaking</v>
      </c>
      <c r="E11055" s="1">
        <f>VLOOKUP(C:C,ReactionType!$B$2:$D$17,3,FALSE)</f>
        <v>0</v>
      </c>
      <c r="H11055" s="20">
        <f>VLOOKUP(B11055,'[2]Task 3_Final Content Data set'!$B$2:$D$24574,3,FALSE)</f>
        <v>44019.776388888888</v>
      </c>
      <c r="I11055" s="1" t="str">
        <f t="shared" si="172"/>
        <v>July</v>
      </c>
    </row>
    <row r="11056" spans="1:9" x14ac:dyDescent="0.2">
      <c r="A11056" s="1">
        <v>11493</v>
      </c>
      <c r="B11056" s="1" t="s">
        <v>448</v>
      </c>
      <c r="C11056" s="1" t="s">
        <v>13</v>
      </c>
      <c r="D11056" s="1" t="str">
        <f>VLOOKUP(B11056,'[1]Content (2)'!$B$2:$D$802,3,FALSE)</f>
        <v>public speaking</v>
      </c>
      <c r="E11056" s="1">
        <f>VLOOKUP(C:C,ReactionType!$B$2:$D$17,3,FALSE)</f>
        <v>45</v>
      </c>
      <c r="H11056" s="20">
        <f>VLOOKUP(B11056,'[2]Task 3_Final Content Data set'!$B$2:$D$24574,3,FALSE)</f>
        <v>44019.776388888888</v>
      </c>
      <c r="I11056" s="1" t="str">
        <f t="shared" si="172"/>
        <v>July</v>
      </c>
    </row>
    <row r="11057" spans="1:9" x14ac:dyDescent="0.2">
      <c r="A11057" s="1">
        <v>11494</v>
      </c>
      <c r="B11057" s="1" t="s">
        <v>448</v>
      </c>
      <c r="C11057" s="1" t="s">
        <v>6</v>
      </c>
      <c r="D11057" s="1" t="str">
        <f>VLOOKUP(B11057,'[1]Content (2)'!$B$2:$D$802,3,FALSE)</f>
        <v>public speaking</v>
      </c>
      <c r="E11057" s="1">
        <f>VLOOKUP(C:C,ReactionType!$B$2:$D$17,3,FALSE)</f>
        <v>30</v>
      </c>
      <c r="H11057" s="20">
        <f>VLOOKUP(B11057,'[2]Task 3_Final Content Data set'!$B$2:$D$24574,3,FALSE)</f>
        <v>44019.776388888888</v>
      </c>
      <c r="I11057" s="1" t="str">
        <f t="shared" si="172"/>
        <v>July</v>
      </c>
    </row>
    <row r="11058" spans="1:9" x14ac:dyDescent="0.2">
      <c r="A11058" s="1">
        <v>11495</v>
      </c>
      <c r="B11058" s="1" t="s">
        <v>448</v>
      </c>
      <c r="C11058" s="1" t="s">
        <v>12</v>
      </c>
      <c r="D11058" s="1" t="str">
        <f>VLOOKUP(B11058,'[1]Content (2)'!$B$2:$D$802,3,FALSE)</f>
        <v>public speaking</v>
      </c>
      <c r="E11058" s="1">
        <f>VLOOKUP(C:C,ReactionType!$B$2:$D$17,3,FALSE)</f>
        <v>75</v>
      </c>
      <c r="H11058" s="20">
        <f>VLOOKUP(B11058,'[2]Task 3_Final Content Data set'!$B$2:$D$24574,3,FALSE)</f>
        <v>44019.776388888888</v>
      </c>
      <c r="I11058" s="1" t="str">
        <f t="shared" si="172"/>
        <v>July</v>
      </c>
    </row>
    <row r="11059" spans="1:9" x14ac:dyDescent="0.2">
      <c r="A11059" s="1">
        <v>11496</v>
      </c>
      <c r="B11059" s="1" t="s">
        <v>448</v>
      </c>
      <c r="C11059" s="1" t="s">
        <v>3</v>
      </c>
      <c r="D11059" s="1" t="str">
        <f>VLOOKUP(B11059,'[1]Content (2)'!$B$2:$D$802,3,FALSE)</f>
        <v>public speaking</v>
      </c>
      <c r="E11059" s="1">
        <f>VLOOKUP(C:C,ReactionType!$B$2:$D$17,3,FALSE)</f>
        <v>0</v>
      </c>
      <c r="H11059" s="20">
        <f>VLOOKUP(B11059,'[2]Task 3_Final Content Data set'!$B$2:$D$24574,3,FALSE)</f>
        <v>44019.776388888888</v>
      </c>
      <c r="I11059" s="1" t="str">
        <f t="shared" si="172"/>
        <v>July</v>
      </c>
    </row>
    <row r="11060" spans="1:9" x14ac:dyDescent="0.2">
      <c r="A11060" s="1">
        <v>11497</v>
      </c>
      <c r="B11060" s="1" t="s">
        <v>448</v>
      </c>
      <c r="C11060" s="1" t="s">
        <v>14</v>
      </c>
      <c r="D11060" s="1" t="str">
        <f>VLOOKUP(B11060,'[1]Content (2)'!$B$2:$D$802,3,FALSE)</f>
        <v>public speaking</v>
      </c>
      <c r="E11060" s="1">
        <f>VLOOKUP(C:C,ReactionType!$B$2:$D$17,3,FALSE)</f>
        <v>12</v>
      </c>
      <c r="H11060" s="20">
        <f>VLOOKUP(B11060,'[2]Task 3_Final Content Data set'!$B$2:$D$24574,3,FALSE)</f>
        <v>44019.776388888888</v>
      </c>
      <c r="I11060" s="1" t="str">
        <f t="shared" si="172"/>
        <v>July</v>
      </c>
    </row>
    <row r="11061" spans="1:9" x14ac:dyDescent="0.2">
      <c r="A11061" s="1">
        <v>11498</v>
      </c>
      <c r="B11061" s="1" t="s">
        <v>448</v>
      </c>
      <c r="C11061" s="1" t="s">
        <v>20</v>
      </c>
      <c r="D11061" s="1" t="str">
        <f>VLOOKUP(B11061,'[1]Content (2)'!$B$2:$D$802,3,FALSE)</f>
        <v>public speaking</v>
      </c>
      <c r="E11061" s="1">
        <f>VLOOKUP(C:C,ReactionType!$B$2:$D$17,3,FALSE)</f>
        <v>72</v>
      </c>
      <c r="H11061" s="20">
        <f>VLOOKUP(B11061,'[2]Task 3_Final Content Data set'!$B$2:$D$24574,3,FALSE)</f>
        <v>44019.776388888888</v>
      </c>
      <c r="I11061" s="1" t="str">
        <f t="shared" si="172"/>
        <v>July</v>
      </c>
    </row>
    <row r="11062" spans="1:9" x14ac:dyDescent="0.2">
      <c r="A11062" s="1">
        <v>11499</v>
      </c>
      <c r="B11062" s="1" t="s">
        <v>448</v>
      </c>
      <c r="C11062" s="1" t="s">
        <v>10</v>
      </c>
      <c r="D11062" s="1" t="str">
        <f>VLOOKUP(B11062,'[1]Content (2)'!$B$2:$D$802,3,FALSE)</f>
        <v>public speaking</v>
      </c>
      <c r="E11062" s="1">
        <f>VLOOKUP(C:C,ReactionType!$B$2:$D$17,3,FALSE)</f>
        <v>65</v>
      </c>
      <c r="H11062" s="20">
        <f>VLOOKUP(B11062,'[2]Task 3_Final Content Data set'!$B$2:$D$24574,3,FALSE)</f>
        <v>44019.776388888888</v>
      </c>
      <c r="I11062" s="1" t="str">
        <f t="shared" si="172"/>
        <v>July</v>
      </c>
    </row>
    <row r="11063" spans="1:9" x14ac:dyDescent="0.2">
      <c r="A11063" s="1">
        <v>11500</v>
      </c>
      <c r="B11063" s="1" t="s">
        <v>448</v>
      </c>
      <c r="C11063" s="1" t="s">
        <v>5</v>
      </c>
      <c r="D11063" s="1" t="str">
        <f>VLOOKUP(B11063,'[1]Content (2)'!$B$2:$D$802,3,FALSE)</f>
        <v>public speaking</v>
      </c>
      <c r="E11063" s="1">
        <f>VLOOKUP(C:C,ReactionType!$B$2:$D$17,3,FALSE)</f>
        <v>15</v>
      </c>
      <c r="H11063" s="20">
        <f>VLOOKUP(B11063,'[2]Task 3_Final Content Data set'!$B$2:$D$24574,3,FALSE)</f>
        <v>44019.776388888888</v>
      </c>
      <c r="I11063" s="1" t="str">
        <f t="shared" si="172"/>
        <v>July</v>
      </c>
    </row>
    <row r="11064" spans="1:9" x14ac:dyDescent="0.2">
      <c r="A11064" s="1">
        <v>11501</v>
      </c>
      <c r="B11064" s="1" t="s">
        <v>448</v>
      </c>
      <c r="C11064" s="1" t="s">
        <v>20</v>
      </c>
      <c r="D11064" s="1" t="str">
        <f>VLOOKUP(B11064,'[1]Content (2)'!$B$2:$D$802,3,FALSE)</f>
        <v>public speaking</v>
      </c>
      <c r="E11064" s="1">
        <f>VLOOKUP(C:C,ReactionType!$B$2:$D$17,3,FALSE)</f>
        <v>72</v>
      </c>
      <c r="H11064" s="20">
        <f>VLOOKUP(B11064,'[2]Task 3_Final Content Data set'!$B$2:$D$24574,3,FALSE)</f>
        <v>44019.776388888888</v>
      </c>
      <c r="I11064" s="1" t="str">
        <f t="shared" si="172"/>
        <v>July</v>
      </c>
    </row>
    <row r="11065" spans="1:9" x14ac:dyDescent="0.2">
      <c r="A11065" s="1">
        <v>11502</v>
      </c>
      <c r="B11065" s="1" t="s">
        <v>448</v>
      </c>
      <c r="C11065" s="1" t="s">
        <v>3</v>
      </c>
      <c r="D11065" s="1" t="str">
        <f>VLOOKUP(B11065,'[1]Content (2)'!$B$2:$D$802,3,FALSE)</f>
        <v>public speaking</v>
      </c>
      <c r="E11065" s="1">
        <f>VLOOKUP(C:C,ReactionType!$B$2:$D$17,3,FALSE)</f>
        <v>0</v>
      </c>
      <c r="H11065" s="20">
        <f>VLOOKUP(B11065,'[2]Task 3_Final Content Data set'!$B$2:$D$24574,3,FALSE)</f>
        <v>44019.776388888888</v>
      </c>
      <c r="I11065" s="1" t="str">
        <f t="shared" si="172"/>
        <v>July</v>
      </c>
    </row>
    <row r="11066" spans="1:9" x14ac:dyDescent="0.2">
      <c r="A11066" s="1">
        <v>11503</v>
      </c>
      <c r="B11066" s="1" t="s">
        <v>448</v>
      </c>
      <c r="C11066" s="1" t="s">
        <v>15</v>
      </c>
      <c r="D11066" s="1" t="str">
        <f>VLOOKUP(B11066,'[1]Content (2)'!$B$2:$D$802,3,FALSE)</f>
        <v>public speaking</v>
      </c>
      <c r="E11066" s="1">
        <f>VLOOKUP(C:C,ReactionType!$B$2:$D$17,3,FALSE)</f>
        <v>50</v>
      </c>
      <c r="H11066" s="20">
        <f>VLOOKUP(B11066,'[2]Task 3_Final Content Data set'!$B$2:$D$24574,3,FALSE)</f>
        <v>44019.776388888888</v>
      </c>
      <c r="I11066" s="1" t="str">
        <f t="shared" si="172"/>
        <v>July</v>
      </c>
    </row>
    <row r="11067" spans="1:9" x14ac:dyDescent="0.2">
      <c r="A11067" s="1">
        <v>11504</v>
      </c>
      <c r="B11067" s="1" t="s">
        <v>448</v>
      </c>
      <c r="C11067" s="1" t="s">
        <v>15</v>
      </c>
      <c r="D11067" s="1" t="str">
        <f>VLOOKUP(B11067,'[1]Content (2)'!$B$2:$D$802,3,FALSE)</f>
        <v>public speaking</v>
      </c>
      <c r="E11067" s="1">
        <f>VLOOKUP(C:C,ReactionType!$B$2:$D$17,3,FALSE)</f>
        <v>50</v>
      </c>
      <c r="H11067" s="20">
        <f>VLOOKUP(B11067,'[2]Task 3_Final Content Data set'!$B$2:$D$24574,3,FALSE)</f>
        <v>44019.776388888888</v>
      </c>
      <c r="I11067" s="1" t="str">
        <f t="shared" si="172"/>
        <v>July</v>
      </c>
    </row>
    <row r="11068" spans="1:9" x14ac:dyDescent="0.2">
      <c r="A11068" s="1">
        <v>11505</v>
      </c>
      <c r="B11068" s="1" t="s">
        <v>448</v>
      </c>
      <c r="C11068" s="1" t="s">
        <v>10</v>
      </c>
      <c r="D11068" s="1" t="str">
        <f>VLOOKUP(B11068,'[1]Content (2)'!$B$2:$D$802,3,FALSE)</f>
        <v>public speaking</v>
      </c>
      <c r="E11068" s="1">
        <f>VLOOKUP(C:C,ReactionType!$B$2:$D$17,3,FALSE)</f>
        <v>65</v>
      </c>
      <c r="H11068" s="20">
        <f>VLOOKUP(B11068,'[2]Task 3_Final Content Data set'!$B$2:$D$24574,3,FALSE)</f>
        <v>44019.776388888888</v>
      </c>
      <c r="I11068" s="1" t="str">
        <f t="shared" si="172"/>
        <v>July</v>
      </c>
    </row>
    <row r="11069" spans="1:9" x14ac:dyDescent="0.2">
      <c r="A11069" s="1">
        <v>11506</v>
      </c>
      <c r="B11069" s="1" t="s">
        <v>448</v>
      </c>
      <c r="C11069" s="1" t="s">
        <v>9</v>
      </c>
      <c r="D11069" s="1" t="str">
        <f>VLOOKUP(B11069,'[1]Content (2)'!$B$2:$D$802,3,FALSE)</f>
        <v>public speaking</v>
      </c>
      <c r="E11069" s="1">
        <f>VLOOKUP(C:C,ReactionType!$B$2:$D$17,3,FALSE)</f>
        <v>5</v>
      </c>
      <c r="H11069" s="20">
        <f>VLOOKUP(B11069,'[2]Task 3_Final Content Data set'!$B$2:$D$24574,3,FALSE)</f>
        <v>44019.776388888888</v>
      </c>
      <c r="I11069" s="1" t="str">
        <f t="shared" si="172"/>
        <v>July</v>
      </c>
    </row>
    <row r="11070" spans="1:9" x14ac:dyDescent="0.2">
      <c r="A11070" s="1">
        <v>11507</v>
      </c>
      <c r="B11070" s="1" t="s">
        <v>448</v>
      </c>
      <c r="C11070" s="1" t="s">
        <v>13</v>
      </c>
      <c r="D11070" s="1" t="str">
        <f>VLOOKUP(B11070,'[1]Content (2)'!$B$2:$D$802,3,FALSE)</f>
        <v>public speaking</v>
      </c>
      <c r="E11070" s="1">
        <f>VLOOKUP(C:C,ReactionType!$B$2:$D$17,3,FALSE)</f>
        <v>45</v>
      </c>
      <c r="H11070" s="20">
        <f>VLOOKUP(B11070,'[2]Task 3_Final Content Data set'!$B$2:$D$24574,3,FALSE)</f>
        <v>44019.776388888888</v>
      </c>
      <c r="I11070" s="1" t="str">
        <f t="shared" si="172"/>
        <v>July</v>
      </c>
    </row>
    <row r="11071" spans="1:9" x14ac:dyDescent="0.2">
      <c r="A11071" s="1">
        <v>11508</v>
      </c>
      <c r="B11071" s="1" t="s">
        <v>448</v>
      </c>
      <c r="C11071" s="1" t="s">
        <v>12</v>
      </c>
      <c r="D11071" s="1" t="str">
        <f>VLOOKUP(B11071,'[1]Content (2)'!$B$2:$D$802,3,FALSE)</f>
        <v>public speaking</v>
      </c>
      <c r="E11071" s="1">
        <f>VLOOKUP(C:C,ReactionType!$B$2:$D$17,3,FALSE)</f>
        <v>75</v>
      </c>
      <c r="H11071" s="20">
        <f>VLOOKUP(B11071,'[2]Task 3_Final Content Data set'!$B$2:$D$24574,3,FALSE)</f>
        <v>44019.776388888888</v>
      </c>
      <c r="I11071" s="1" t="str">
        <f t="shared" si="172"/>
        <v>July</v>
      </c>
    </row>
    <row r="11072" spans="1:9" x14ac:dyDescent="0.2">
      <c r="A11072" s="1">
        <v>11509</v>
      </c>
      <c r="B11072" s="1" t="s">
        <v>448</v>
      </c>
      <c r="C11072" s="1" t="s">
        <v>8</v>
      </c>
      <c r="D11072" s="1" t="str">
        <f>VLOOKUP(B11072,'[1]Content (2)'!$B$2:$D$802,3,FALSE)</f>
        <v>public speaking</v>
      </c>
      <c r="E11072" s="1">
        <f>VLOOKUP(C:C,ReactionType!$B$2:$D$17,3,FALSE)</f>
        <v>70</v>
      </c>
      <c r="H11072" s="20">
        <f>VLOOKUP(B11072,'[2]Task 3_Final Content Data set'!$B$2:$D$24574,3,FALSE)</f>
        <v>44019.776388888888</v>
      </c>
      <c r="I11072" s="1" t="str">
        <f t="shared" si="172"/>
        <v>July</v>
      </c>
    </row>
    <row r="11073" spans="1:9" x14ac:dyDescent="0.2">
      <c r="A11073" s="1">
        <v>11510</v>
      </c>
      <c r="B11073" s="1" t="s">
        <v>448</v>
      </c>
      <c r="C11073" s="1" t="s">
        <v>11</v>
      </c>
      <c r="D11073" s="1" t="str">
        <f>VLOOKUP(B11073,'[1]Content (2)'!$B$2:$D$802,3,FALSE)</f>
        <v>public speaking</v>
      </c>
      <c r="E11073" s="1">
        <f>VLOOKUP(C:C,ReactionType!$B$2:$D$17,3,FALSE)</f>
        <v>20</v>
      </c>
      <c r="H11073" s="20">
        <f>VLOOKUP(B11073,'[2]Task 3_Final Content Data set'!$B$2:$D$24574,3,FALSE)</f>
        <v>44019.776388888888</v>
      </c>
      <c r="I11073" s="1" t="str">
        <f t="shared" si="172"/>
        <v>July</v>
      </c>
    </row>
    <row r="11074" spans="1:9" x14ac:dyDescent="0.2">
      <c r="A11074" s="1">
        <v>11511</v>
      </c>
      <c r="B11074" s="1" t="s">
        <v>448</v>
      </c>
      <c r="C11074" s="1" t="s">
        <v>7</v>
      </c>
      <c r="D11074" s="1" t="str">
        <f>VLOOKUP(B11074,'[1]Content (2)'!$B$2:$D$802,3,FALSE)</f>
        <v>public speaking</v>
      </c>
      <c r="E11074" s="1">
        <f>VLOOKUP(C:C,ReactionType!$B$2:$D$17,3,FALSE)</f>
        <v>35</v>
      </c>
      <c r="H11074" s="20">
        <f>VLOOKUP(B11074,'[2]Task 3_Final Content Data set'!$B$2:$D$24574,3,FALSE)</f>
        <v>44019.776388888888</v>
      </c>
      <c r="I11074" s="1" t="str">
        <f t="shared" si="172"/>
        <v>July</v>
      </c>
    </row>
    <row r="11075" spans="1:9" x14ac:dyDescent="0.2">
      <c r="A11075" s="1">
        <v>11512</v>
      </c>
      <c r="B11075" s="1" t="s">
        <v>448</v>
      </c>
      <c r="C11075" s="1" t="s">
        <v>13</v>
      </c>
      <c r="D11075" s="1" t="str">
        <f>VLOOKUP(B11075,'[1]Content (2)'!$B$2:$D$802,3,FALSE)</f>
        <v>public speaking</v>
      </c>
      <c r="E11075" s="1">
        <f>VLOOKUP(C:C,ReactionType!$B$2:$D$17,3,FALSE)</f>
        <v>45</v>
      </c>
      <c r="H11075" s="20">
        <f>VLOOKUP(B11075,'[2]Task 3_Final Content Data set'!$B$2:$D$24574,3,FALSE)</f>
        <v>44019.776388888888</v>
      </c>
      <c r="I11075" s="1" t="str">
        <f t="shared" ref="I11075:I11138" si="173">TEXT(H11075,"mmmm")</f>
        <v>July</v>
      </c>
    </row>
    <row r="11076" spans="1:9" x14ac:dyDescent="0.2">
      <c r="A11076" s="1">
        <v>11513</v>
      </c>
      <c r="B11076" s="1" t="s">
        <v>448</v>
      </c>
      <c r="C11076" s="1" t="s">
        <v>16</v>
      </c>
      <c r="D11076" s="1" t="str">
        <f>VLOOKUP(B11076,'[1]Content (2)'!$B$2:$D$802,3,FALSE)</f>
        <v>public speaking</v>
      </c>
      <c r="E11076" s="1">
        <f>VLOOKUP(C:C,ReactionType!$B$2:$D$17,3,FALSE)</f>
        <v>60</v>
      </c>
      <c r="H11076" s="20">
        <f>VLOOKUP(B11076,'[2]Task 3_Final Content Data set'!$B$2:$D$24574,3,FALSE)</f>
        <v>44019.776388888888</v>
      </c>
      <c r="I11076" s="1" t="str">
        <f t="shared" si="173"/>
        <v>July</v>
      </c>
    </row>
    <row r="11077" spans="1:9" x14ac:dyDescent="0.2">
      <c r="A11077" s="1">
        <v>11514</v>
      </c>
      <c r="B11077" s="1" t="s">
        <v>448</v>
      </c>
      <c r="C11077" s="1" t="s">
        <v>4</v>
      </c>
      <c r="D11077" s="1" t="str">
        <f>VLOOKUP(B11077,'[1]Content (2)'!$B$2:$D$802,3,FALSE)</f>
        <v>public speaking</v>
      </c>
      <c r="E11077" s="1">
        <f>VLOOKUP(C:C,ReactionType!$B$2:$D$17,3,FALSE)</f>
        <v>10</v>
      </c>
      <c r="H11077" s="20">
        <f>VLOOKUP(B11077,'[2]Task 3_Final Content Data set'!$B$2:$D$24574,3,FALSE)</f>
        <v>44019.776388888888</v>
      </c>
      <c r="I11077" s="1" t="str">
        <f t="shared" si="173"/>
        <v>July</v>
      </c>
    </row>
    <row r="11078" spans="1:9" x14ac:dyDescent="0.2">
      <c r="A11078" s="1">
        <v>11515</v>
      </c>
      <c r="B11078" s="1" t="s">
        <v>448</v>
      </c>
      <c r="C11078" s="1" t="s">
        <v>13</v>
      </c>
      <c r="D11078" s="1" t="str">
        <f>VLOOKUP(B11078,'[1]Content (2)'!$B$2:$D$802,3,FALSE)</f>
        <v>public speaking</v>
      </c>
      <c r="E11078" s="1">
        <f>VLOOKUP(C:C,ReactionType!$B$2:$D$17,3,FALSE)</f>
        <v>45</v>
      </c>
      <c r="H11078" s="20">
        <f>VLOOKUP(B11078,'[2]Task 3_Final Content Data set'!$B$2:$D$24574,3,FALSE)</f>
        <v>44019.776388888888</v>
      </c>
      <c r="I11078" s="1" t="str">
        <f t="shared" si="173"/>
        <v>July</v>
      </c>
    </row>
    <row r="11079" spans="1:9" x14ac:dyDescent="0.2">
      <c r="A11079" s="1">
        <v>11516</v>
      </c>
      <c r="B11079" s="1" t="s">
        <v>448</v>
      </c>
      <c r="C11079" s="1" t="s">
        <v>13</v>
      </c>
      <c r="D11079" s="1" t="str">
        <f>VLOOKUP(B11079,'[1]Content (2)'!$B$2:$D$802,3,FALSE)</f>
        <v>public speaking</v>
      </c>
      <c r="E11079" s="1">
        <f>VLOOKUP(C:C,ReactionType!$B$2:$D$17,3,FALSE)</f>
        <v>45</v>
      </c>
      <c r="H11079" s="20">
        <f>VLOOKUP(B11079,'[2]Task 3_Final Content Data set'!$B$2:$D$24574,3,FALSE)</f>
        <v>44019.776388888888</v>
      </c>
      <c r="I11079" s="1" t="str">
        <f t="shared" si="173"/>
        <v>July</v>
      </c>
    </row>
    <row r="11080" spans="1:9" x14ac:dyDescent="0.2">
      <c r="A11080" s="1">
        <v>11517</v>
      </c>
      <c r="B11080" s="1" t="s">
        <v>448</v>
      </c>
      <c r="C11080" s="1" t="s">
        <v>13</v>
      </c>
      <c r="D11080" s="1" t="str">
        <f>VLOOKUP(B11080,'[1]Content (2)'!$B$2:$D$802,3,FALSE)</f>
        <v>public speaking</v>
      </c>
      <c r="E11080" s="1">
        <f>VLOOKUP(C:C,ReactionType!$B$2:$D$17,3,FALSE)</f>
        <v>45</v>
      </c>
      <c r="H11080" s="20">
        <f>VLOOKUP(B11080,'[2]Task 3_Final Content Data set'!$B$2:$D$24574,3,FALSE)</f>
        <v>44019.776388888888</v>
      </c>
      <c r="I11080" s="1" t="str">
        <f t="shared" si="173"/>
        <v>July</v>
      </c>
    </row>
    <row r="11081" spans="1:9" x14ac:dyDescent="0.2">
      <c r="A11081" s="1">
        <v>11519</v>
      </c>
      <c r="B11081" s="1" t="s">
        <v>449</v>
      </c>
      <c r="C11081" s="1" t="s">
        <v>5</v>
      </c>
      <c r="D11081" s="1" t="str">
        <f>VLOOKUP(B11081,'[1]Content (2)'!$B$2:$D$802,3,FALSE)</f>
        <v>healthy eating</v>
      </c>
      <c r="E11081" s="1">
        <f>VLOOKUP(C:C,ReactionType!$B$2:$D$17,3,FALSE)</f>
        <v>15</v>
      </c>
      <c r="H11081" s="20">
        <f>VLOOKUP(B11081,'[2]Task 3_Final Content Data set'!$B$2:$D$24574,3,FALSE)</f>
        <v>44253.288888888892</v>
      </c>
      <c r="I11081" s="1" t="str">
        <f t="shared" si="173"/>
        <v>February</v>
      </c>
    </row>
    <row r="11082" spans="1:9" x14ac:dyDescent="0.2">
      <c r="A11082" s="1">
        <v>11520</v>
      </c>
      <c r="B11082" s="1" t="s">
        <v>449</v>
      </c>
      <c r="C11082" s="1" t="s">
        <v>5</v>
      </c>
      <c r="D11082" s="1" t="str">
        <f>VLOOKUP(B11082,'[1]Content (2)'!$B$2:$D$802,3,FALSE)</f>
        <v>healthy eating</v>
      </c>
      <c r="E11082" s="1">
        <f>VLOOKUP(C:C,ReactionType!$B$2:$D$17,3,FALSE)</f>
        <v>15</v>
      </c>
      <c r="H11082" s="20">
        <f>VLOOKUP(B11082,'[2]Task 3_Final Content Data set'!$B$2:$D$24574,3,FALSE)</f>
        <v>44253.288888888892</v>
      </c>
      <c r="I11082" s="1" t="str">
        <f t="shared" si="173"/>
        <v>February</v>
      </c>
    </row>
    <row r="11083" spans="1:9" x14ac:dyDescent="0.2">
      <c r="A11083" s="1">
        <v>11521</v>
      </c>
      <c r="B11083" s="1" t="s">
        <v>449</v>
      </c>
      <c r="C11083" s="1" t="s">
        <v>8</v>
      </c>
      <c r="D11083" s="1" t="str">
        <f>VLOOKUP(B11083,'[1]Content (2)'!$B$2:$D$802,3,FALSE)</f>
        <v>healthy eating</v>
      </c>
      <c r="E11083" s="1">
        <f>VLOOKUP(C:C,ReactionType!$B$2:$D$17,3,FALSE)</f>
        <v>70</v>
      </c>
      <c r="H11083" s="20">
        <f>VLOOKUP(B11083,'[2]Task 3_Final Content Data set'!$B$2:$D$24574,3,FALSE)</f>
        <v>44253.288888888892</v>
      </c>
      <c r="I11083" s="1" t="str">
        <f t="shared" si="173"/>
        <v>February</v>
      </c>
    </row>
    <row r="11084" spans="1:9" x14ac:dyDescent="0.2">
      <c r="A11084" s="1">
        <v>11522</v>
      </c>
      <c r="B11084" s="1" t="s">
        <v>449</v>
      </c>
      <c r="C11084" s="1" t="s">
        <v>9</v>
      </c>
      <c r="D11084" s="1" t="str">
        <f>VLOOKUP(B11084,'[1]Content (2)'!$B$2:$D$802,3,FALSE)</f>
        <v>healthy eating</v>
      </c>
      <c r="E11084" s="1">
        <f>VLOOKUP(C:C,ReactionType!$B$2:$D$17,3,FALSE)</f>
        <v>5</v>
      </c>
      <c r="H11084" s="20">
        <f>VLOOKUP(B11084,'[2]Task 3_Final Content Data set'!$B$2:$D$24574,3,FALSE)</f>
        <v>44253.288888888892</v>
      </c>
      <c r="I11084" s="1" t="str">
        <f t="shared" si="173"/>
        <v>February</v>
      </c>
    </row>
    <row r="11085" spans="1:9" x14ac:dyDescent="0.2">
      <c r="A11085" s="1">
        <v>11523</v>
      </c>
      <c r="B11085" s="1" t="s">
        <v>449</v>
      </c>
      <c r="C11085" s="1" t="s">
        <v>11</v>
      </c>
      <c r="D11085" s="1" t="str">
        <f>VLOOKUP(B11085,'[1]Content (2)'!$B$2:$D$802,3,FALSE)</f>
        <v>healthy eating</v>
      </c>
      <c r="E11085" s="1">
        <f>VLOOKUP(C:C,ReactionType!$B$2:$D$17,3,FALSE)</f>
        <v>20</v>
      </c>
      <c r="H11085" s="20">
        <f>VLOOKUP(B11085,'[2]Task 3_Final Content Data set'!$B$2:$D$24574,3,FALSE)</f>
        <v>44253.288888888892</v>
      </c>
      <c r="I11085" s="1" t="str">
        <f t="shared" si="173"/>
        <v>February</v>
      </c>
    </row>
    <row r="11086" spans="1:9" x14ac:dyDescent="0.2">
      <c r="A11086" s="1">
        <v>11524</v>
      </c>
      <c r="B11086" s="1" t="s">
        <v>449</v>
      </c>
      <c r="C11086" s="1" t="s">
        <v>15</v>
      </c>
      <c r="D11086" s="1" t="str">
        <f>VLOOKUP(B11086,'[1]Content (2)'!$B$2:$D$802,3,FALSE)</f>
        <v>healthy eating</v>
      </c>
      <c r="E11086" s="1">
        <f>VLOOKUP(C:C,ReactionType!$B$2:$D$17,3,FALSE)</f>
        <v>50</v>
      </c>
      <c r="H11086" s="20">
        <f>VLOOKUP(B11086,'[2]Task 3_Final Content Data set'!$B$2:$D$24574,3,FALSE)</f>
        <v>44253.288888888892</v>
      </c>
      <c r="I11086" s="1" t="str">
        <f t="shared" si="173"/>
        <v>February</v>
      </c>
    </row>
    <row r="11087" spans="1:9" x14ac:dyDescent="0.2">
      <c r="A11087" s="1">
        <v>11525</v>
      </c>
      <c r="B11087" s="1" t="s">
        <v>449</v>
      </c>
      <c r="C11087" s="1" t="s">
        <v>5</v>
      </c>
      <c r="D11087" s="1" t="str">
        <f>VLOOKUP(B11087,'[1]Content (2)'!$B$2:$D$802,3,FALSE)</f>
        <v>healthy eating</v>
      </c>
      <c r="E11087" s="1">
        <f>VLOOKUP(C:C,ReactionType!$B$2:$D$17,3,FALSE)</f>
        <v>15</v>
      </c>
      <c r="H11087" s="20">
        <f>VLOOKUP(B11087,'[2]Task 3_Final Content Data set'!$B$2:$D$24574,3,FALSE)</f>
        <v>44253.288888888892</v>
      </c>
      <c r="I11087" s="1" t="str">
        <f t="shared" si="173"/>
        <v>February</v>
      </c>
    </row>
    <row r="11088" spans="1:9" x14ac:dyDescent="0.2">
      <c r="A11088" s="1">
        <v>11526</v>
      </c>
      <c r="B11088" s="1" t="s">
        <v>449</v>
      </c>
      <c r="C11088" s="1" t="s">
        <v>12</v>
      </c>
      <c r="D11088" s="1" t="str">
        <f>VLOOKUP(B11088,'[1]Content (2)'!$B$2:$D$802,3,FALSE)</f>
        <v>healthy eating</v>
      </c>
      <c r="E11088" s="1">
        <f>VLOOKUP(C:C,ReactionType!$B$2:$D$17,3,FALSE)</f>
        <v>75</v>
      </c>
      <c r="H11088" s="20">
        <f>VLOOKUP(B11088,'[2]Task 3_Final Content Data set'!$B$2:$D$24574,3,FALSE)</f>
        <v>44253.288888888892</v>
      </c>
      <c r="I11088" s="1" t="str">
        <f t="shared" si="173"/>
        <v>February</v>
      </c>
    </row>
    <row r="11089" spans="1:9" x14ac:dyDescent="0.2">
      <c r="A11089" s="1">
        <v>11527</v>
      </c>
      <c r="B11089" s="1" t="s">
        <v>449</v>
      </c>
      <c r="C11089" s="1" t="s">
        <v>8</v>
      </c>
      <c r="D11089" s="1" t="str">
        <f>VLOOKUP(B11089,'[1]Content (2)'!$B$2:$D$802,3,FALSE)</f>
        <v>healthy eating</v>
      </c>
      <c r="E11089" s="1">
        <f>VLOOKUP(C:C,ReactionType!$B$2:$D$17,3,FALSE)</f>
        <v>70</v>
      </c>
      <c r="H11089" s="20">
        <f>VLOOKUP(B11089,'[2]Task 3_Final Content Data set'!$B$2:$D$24574,3,FALSE)</f>
        <v>44253.288888888892</v>
      </c>
      <c r="I11089" s="1" t="str">
        <f t="shared" si="173"/>
        <v>February</v>
      </c>
    </row>
    <row r="11090" spans="1:9" x14ac:dyDescent="0.2">
      <c r="A11090" s="1">
        <v>11528</v>
      </c>
      <c r="B11090" s="1" t="s">
        <v>449</v>
      </c>
      <c r="C11090" s="1" t="s">
        <v>15</v>
      </c>
      <c r="D11090" s="1" t="str">
        <f>VLOOKUP(B11090,'[1]Content (2)'!$B$2:$D$802,3,FALSE)</f>
        <v>healthy eating</v>
      </c>
      <c r="E11090" s="1">
        <f>VLOOKUP(C:C,ReactionType!$B$2:$D$17,3,FALSE)</f>
        <v>50</v>
      </c>
      <c r="H11090" s="20">
        <f>VLOOKUP(B11090,'[2]Task 3_Final Content Data set'!$B$2:$D$24574,3,FALSE)</f>
        <v>44253.288888888892</v>
      </c>
      <c r="I11090" s="1" t="str">
        <f t="shared" si="173"/>
        <v>February</v>
      </c>
    </row>
    <row r="11091" spans="1:9" x14ac:dyDescent="0.2">
      <c r="A11091" s="1">
        <v>11529</v>
      </c>
      <c r="B11091" s="1" t="s">
        <v>449</v>
      </c>
      <c r="C11091" s="1" t="s">
        <v>8</v>
      </c>
      <c r="D11091" s="1" t="str">
        <f>VLOOKUP(B11091,'[1]Content (2)'!$B$2:$D$802,3,FALSE)</f>
        <v>healthy eating</v>
      </c>
      <c r="E11091" s="1">
        <f>VLOOKUP(C:C,ReactionType!$B$2:$D$17,3,FALSE)</f>
        <v>70</v>
      </c>
      <c r="H11091" s="20">
        <f>VLOOKUP(B11091,'[2]Task 3_Final Content Data set'!$B$2:$D$24574,3,FALSE)</f>
        <v>44253.288888888892</v>
      </c>
      <c r="I11091" s="1" t="str">
        <f t="shared" si="173"/>
        <v>February</v>
      </c>
    </row>
    <row r="11092" spans="1:9" x14ac:dyDescent="0.2">
      <c r="A11092" s="1">
        <v>11530</v>
      </c>
      <c r="B11092" s="1" t="s">
        <v>449</v>
      </c>
      <c r="C11092" s="1" t="s">
        <v>10</v>
      </c>
      <c r="D11092" s="1" t="str">
        <f>VLOOKUP(B11092,'[1]Content (2)'!$B$2:$D$802,3,FALSE)</f>
        <v>healthy eating</v>
      </c>
      <c r="E11092" s="1">
        <f>VLOOKUP(C:C,ReactionType!$B$2:$D$17,3,FALSE)</f>
        <v>65</v>
      </c>
      <c r="H11092" s="20">
        <f>VLOOKUP(B11092,'[2]Task 3_Final Content Data set'!$B$2:$D$24574,3,FALSE)</f>
        <v>44253.288888888892</v>
      </c>
      <c r="I11092" s="1" t="str">
        <f t="shared" si="173"/>
        <v>February</v>
      </c>
    </row>
    <row r="11093" spans="1:9" x14ac:dyDescent="0.2">
      <c r="A11093" s="1">
        <v>11531</v>
      </c>
      <c r="B11093" s="1" t="s">
        <v>449</v>
      </c>
      <c r="C11093" s="1" t="s">
        <v>13</v>
      </c>
      <c r="D11093" s="1" t="str">
        <f>VLOOKUP(B11093,'[1]Content (2)'!$B$2:$D$802,3,FALSE)</f>
        <v>healthy eating</v>
      </c>
      <c r="E11093" s="1">
        <f>VLOOKUP(C:C,ReactionType!$B$2:$D$17,3,FALSE)</f>
        <v>45</v>
      </c>
      <c r="H11093" s="20">
        <f>VLOOKUP(B11093,'[2]Task 3_Final Content Data set'!$B$2:$D$24574,3,FALSE)</f>
        <v>44253.288888888892</v>
      </c>
      <c r="I11093" s="1" t="str">
        <f t="shared" si="173"/>
        <v>February</v>
      </c>
    </row>
    <row r="11094" spans="1:9" x14ac:dyDescent="0.2">
      <c r="A11094" s="1">
        <v>11532</v>
      </c>
      <c r="B11094" s="1" t="s">
        <v>449</v>
      </c>
      <c r="C11094" s="1" t="s">
        <v>13</v>
      </c>
      <c r="D11094" s="1" t="str">
        <f>VLOOKUP(B11094,'[1]Content (2)'!$B$2:$D$802,3,FALSE)</f>
        <v>healthy eating</v>
      </c>
      <c r="E11094" s="1">
        <f>VLOOKUP(C:C,ReactionType!$B$2:$D$17,3,FALSE)</f>
        <v>45</v>
      </c>
      <c r="H11094" s="20">
        <f>VLOOKUP(B11094,'[2]Task 3_Final Content Data set'!$B$2:$D$24574,3,FALSE)</f>
        <v>44253.288888888892</v>
      </c>
      <c r="I11094" s="1" t="str">
        <f t="shared" si="173"/>
        <v>February</v>
      </c>
    </row>
    <row r="11095" spans="1:9" x14ac:dyDescent="0.2">
      <c r="A11095" s="1">
        <v>11533</v>
      </c>
      <c r="B11095" s="1" t="s">
        <v>449</v>
      </c>
      <c r="C11095" s="1" t="s">
        <v>11</v>
      </c>
      <c r="D11095" s="1" t="str">
        <f>VLOOKUP(B11095,'[1]Content (2)'!$B$2:$D$802,3,FALSE)</f>
        <v>healthy eating</v>
      </c>
      <c r="E11095" s="1">
        <f>VLOOKUP(C:C,ReactionType!$B$2:$D$17,3,FALSE)</f>
        <v>20</v>
      </c>
      <c r="H11095" s="20">
        <f>VLOOKUP(B11095,'[2]Task 3_Final Content Data set'!$B$2:$D$24574,3,FALSE)</f>
        <v>44253.288888888892</v>
      </c>
      <c r="I11095" s="1" t="str">
        <f t="shared" si="173"/>
        <v>February</v>
      </c>
    </row>
    <row r="11096" spans="1:9" x14ac:dyDescent="0.2">
      <c r="A11096" s="1">
        <v>11534</v>
      </c>
      <c r="B11096" s="1" t="s">
        <v>449</v>
      </c>
      <c r="C11096" s="1" t="s">
        <v>15</v>
      </c>
      <c r="D11096" s="1" t="str">
        <f>VLOOKUP(B11096,'[1]Content (2)'!$B$2:$D$802,3,FALSE)</f>
        <v>healthy eating</v>
      </c>
      <c r="E11096" s="1">
        <f>VLOOKUP(C:C,ReactionType!$B$2:$D$17,3,FALSE)</f>
        <v>50</v>
      </c>
      <c r="H11096" s="20">
        <f>VLOOKUP(B11096,'[2]Task 3_Final Content Data set'!$B$2:$D$24574,3,FALSE)</f>
        <v>44253.288888888892</v>
      </c>
      <c r="I11096" s="1" t="str">
        <f t="shared" si="173"/>
        <v>February</v>
      </c>
    </row>
    <row r="11097" spans="1:9" x14ac:dyDescent="0.2">
      <c r="A11097" s="1">
        <v>11535</v>
      </c>
      <c r="B11097" s="1" t="s">
        <v>449</v>
      </c>
      <c r="C11097" s="1" t="s">
        <v>20</v>
      </c>
      <c r="D11097" s="1" t="str">
        <f>VLOOKUP(B11097,'[1]Content (2)'!$B$2:$D$802,3,FALSE)</f>
        <v>healthy eating</v>
      </c>
      <c r="E11097" s="1">
        <f>VLOOKUP(C:C,ReactionType!$B$2:$D$17,3,FALSE)</f>
        <v>72</v>
      </c>
      <c r="H11097" s="20">
        <f>VLOOKUP(B11097,'[2]Task 3_Final Content Data set'!$B$2:$D$24574,3,FALSE)</f>
        <v>44253.288888888892</v>
      </c>
      <c r="I11097" s="1" t="str">
        <f t="shared" si="173"/>
        <v>February</v>
      </c>
    </row>
    <row r="11098" spans="1:9" x14ac:dyDescent="0.2">
      <c r="A11098" s="1">
        <v>11536</v>
      </c>
      <c r="B11098" s="1" t="s">
        <v>449</v>
      </c>
      <c r="C11098" s="1" t="s">
        <v>9</v>
      </c>
      <c r="D11098" s="1" t="str">
        <f>VLOOKUP(B11098,'[1]Content (2)'!$B$2:$D$802,3,FALSE)</f>
        <v>healthy eating</v>
      </c>
      <c r="E11098" s="1">
        <f>VLOOKUP(C:C,ReactionType!$B$2:$D$17,3,FALSE)</f>
        <v>5</v>
      </c>
      <c r="H11098" s="20">
        <f>VLOOKUP(B11098,'[2]Task 3_Final Content Data set'!$B$2:$D$24574,3,FALSE)</f>
        <v>44253.288888888892</v>
      </c>
      <c r="I11098" s="1" t="str">
        <f t="shared" si="173"/>
        <v>February</v>
      </c>
    </row>
    <row r="11099" spans="1:9" x14ac:dyDescent="0.2">
      <c r="A11099" s="1">
        <v>11537</v>
      </c>
      <c r="B11099" s="1" t="s">
        <v>449</v>
      </c>
      <c r="C11099" s="1" t="s">
        <v>8</v>
      </c>
      <c r="D11099" s="1" t="str">
        <f>VLOOKUP(B11099,'[1]Content (2)'!$B$2:$D$802,3,FALSE)</f>
        <v>healthy eating</v>
      </c>
      <c r="E11099" s="1">
        <f>VLOOKUP(C:C,ReactionType!$B$2:$D$17,3,FALSE)</f>
        <v>70</v>
      </c>
      <c r="H11099" s="20">
        <f>VLOOKUP(B11099,'[2]Task 3_Final Content Data set'!$B$2:$D$24574,3,FALSE)</f>
        <v>44253.288888888892</v>
      </c>
      <c r="I11099" s="1" t="str">
        <f t="shared" si="173"/>
        <v>February</v>
      </c>
    </row>
    <row r="11100" spans="1:9" x14ac:dyDescent="0.2">
      <c r="A11100" s="1">
        <v>11538</v>
      </c>
      <c r="B11100" s="1" t="s">
        <v>449</v>
      </c>
      <c r="C11100" s="1" t="s">
        <v>11</v>
      </c>
      <c r="D11100" s="1" t="str">
        <f>VLOOKUP(B11100,'[1]Content (2)'!$B$2:$D$802,3,FALSE)</f>
        <v>healthy eating</v>
      </c>
      <c r="E11100" s="1">
        <f>VLOOKUP(C:C,ReactionType!$B$2:$D$17,3,FALSE)</f>
        <v>20</v>
      </c>
      <c r="H11100" s="20">
        <f>VLOOKUP(B11100,'[2]Task 3_Final Content Data set'!$B$2:$D$24574,3,FALSE)</f>
        <v>44253.288888888892</v>
      </c>
      <c r="I11100" s="1" t="str">
        <f t="shared" si="173"/>
        <v>February</v>
      </c>
    </row>
    <row r="11101" spans="1:9" x14ac:dyDescent="0.2">
      <c r="A11101" s="1">
        <v>11539</v>
      </c>
      <c r="B11101" s="1" t="s">
        <v>449</v>
      </c>
      <c r="C11101" s="1" t="s">
        <v>5</v>
      </c>
      <c r="D11101" s="1" t="str">
        <f>VLOOKUP(B11101,'[1]Content (2)'!$B$2:$D$802,3,FALSE)</f>
        <v>healthy eating</v>
      </c>
      <c r="E11101" s="1">
        <f>VLOOKUP(C:C,ReactionType!$B$2:$D$17,3,FALSE)</f>
        <v>15</v>
      </c>
      <c r="H11101" s="20">
        <f>VLOOKUP(B11101,'[2]Task 3_Final Content Data set'!$B$2:$D$24574,3,FALSE)</f>
        <v>44253.288888888892</v>
      </c>
      <c r="I11101" s="1" t="str">
        <f t="shared" si="173"/>
        <v>February</v>
      </c>
    </row>
    <row r="11102" spans="1:9" x14ac:dyDescent="0.2">
      <c r="A11102" s="1">
        <v>11540</v>
      </c>
      <c r="B11102" s="1" t="s">
        <v>449</v>
      </c>
      <c r="C11102" s="1" t="s">
        <v>20</v>
      </c>
      <c r="D11102" s="1" t="str">
        <f>VLOOKUP(B11102,'[1]Content (2)'!$B$2:$D$802,3,FALSE)</f>
        <v>healthy eating</v>
      </c>
      <c r="E11102" s="1">
        <f>VLOOKUP(C:C,ReactionType!$B$2:$D$17,3,FALSE)</f>
        <v>72</v>
      </c>
      <c r="H11102" s="20">
        <f>VLOOKUP(B11102,'[2]Task 3_Final Content Data set'!$B$2:$D$24574,3,FALSE)</f>
        <v>44253.288888888892</v>
      </c>
      <c r="I11102" s="1" t="str">
        <f t="shared" si="173"/>
        <v>February</v>
      </c>
    </row>
    <row r="11103" spans="1:9" x14ac:dyDescent="0.2">
      <c r="A11103" s="1">
        <v>11541</v>
      </c>
      <c r="B11103" s="1" t="s">
        <v>449</v>
      </c>
      <c r="C11103" s="1" t="s">
        <v>4</v>
      </c>
      <c r="D11103" s="1" t="str">
        <f>VLOOKUP(B11103,'[1]Content (2)'!$B$2:$D$802,3,FALSE)</f>
        <v>healthy eating</v>
      </c>
      <c r="E11103" s="1">
        <f>VLOOKUP(C:C,ReactionType!$B$2:$D$17,3,FALSE)</f>
        <v>10</v>
      </c>
      <c r="H11103" s="20">
        <f>VLOOKUP(B11103,'[2]Task 3_Final Content Data set'!$B$2:$D$24574,3,FALSE)</f>
        <v>44253.288888888892</v>
      </c>
      <c r="I11103" s="1" t="str">
        <f t="shared" si="173"/>
        <v>February</v>
      </c>
    </row>
    <row r="11104" spans="1:9" x14ac:dyDescent="0.2">
      <c r="A11104" s="1">
        <v>11542</v>
      </c>
      <c r="B11104" s="1" t="s">
        <v>449</v>
      </c>
      <c r="C11104" s="1" t="s">
        <v>8</v>
      </c>
      <c r="D11104" s="1" t="str">
        <f>VLOOKUP(B11104,'[1]Content (2)'!$B$2:$D$802,3,FALSE)</f>
        <v>healthy eating</v>
      </c>
      <c r="E11104" s="1">
        <f>VLOOKUP(C:C,ReactionType!$B$2:$D$17,3,FALSE)</f>
        <v>70</v>
      </c>
      <c r="H11104" s="20">
        <f>VLOOKUP(B11104,'[2]Task 3_Final Content Data set'!$B$2:$D$24574,3,FALSE)</f>
        <v>44253.288888888892</v>
      </c>
      <c r="I11104" s="1" t="str">
        <f t="shared" si="173"/>
        <v>February</v>
      </c>
    </row>
    <row r="11105" spans="1:9" x14ac:dyDescent="0.2">
      <c r="A11105" s="1">
        <v>11543</v>
      </c>
      <c r="B11105" s="1" t="s">
        <v>449</v>
      </c>
      <c r="C11105" s="1" t="s">
        <v>11</v>
      </c>
      <c r="D11105" s="1" t="str">
        <f>VLOOKUP(B11105,'[1]Content (2)'!$B$2:$D$802,3,FALSE)</f>
        <v>healthy eating</v>
      </c>
      <c r="E11105" s="1">
        <f>VLOOKUP(C:C,ReactionType!$B$2:$D$17,3,FALSE)</f>
        <v>20</v>
      </c>
      <c r="H11105" s="20">
        <f>VLOOKUP(B11105,'[2]Task 3_Final Content Data set'!$B$2:$D$24574,3,FALSE)</f>
        <v>44253.288888888892</v>
      </c>
      <c r="I11105" s="1" t="str">
        <f t="shared" si="173"/>
        <v>February</v>
      </c>
    </row>
    <row r="11106" spans="1:9" x14ac:dyDescent="0.2">
      <c r="A11106" s="1">
        <v>11544</v>
      </c>
      <c r="B11106" s="1" t="s">
        <v>449</v>
      </c>
      <c r="C11106" s="1" t="s">
        <v>12</v>
      </c>
      <c r="D11106" s="1" t="str">
        <f>VLOOKUP(B11106,'[1]Content (2)'!$B$2:$D$802,3,FALSE)</f>
        <v>healthy eating</v>
      </c>
      <c r="E11106" s="1">
        <f>VLOOKUP(C:C,ReactionType!$B$2:$D$17,3,FALSE)</f>
        <v>75</v>
      </c>
      <c r="H11106" s="20">
        <f>VLOOKUP(B11106,'[2]Task 3_Final Content Data set'!$B$2:$D$24574,3,FALSE)</f>
        <v>44253.288888888892</v>
      </c>
      <c r="I11106" s="1" t="str">
        <f t="shared" si="173"/>
        <v>February</v>
      </c>
    </row>
    <row r="11107" spans="1:9" x14ac:dyDescent="0.2">
      <c r="A11107" s="1">
        <v>11546</v>
      </c>
      <c r="B11107" s="1" t="s">
        <v>450</v>
      </c>
      <c r="C11107" s="1" t="s">
        <v>20</v>
      </c>
      <c r="D11107" s="1" t="str">
        <f>VLOOKUP(B11107,'[1]Content (2)'!$B$2:$D$802,3,FALSE)</f>
        <v>education</v>
      </c>
      <c r="E11107" s="1">
        <f>VLOOKUP(C:C,ReactionType!$B$2:$D$17,3,FALSE)</f>
        <v>72</v>
      </c>
      <c r="H11107" s="20">
        <f>VLOOKUP(B11107,'[2]Task 3_Final Content Data set'!$B$2:$D$24574,3,FALSE)</f>
        <v>44124.524305555555</v>
      </c>
      <c r="I11107" s="1" t="str">
        <f t="shared" si="173"/>
        <v>October</v>
      </c>
    </row>
    <row r="11108" spans="1:9" x14ac:dyDescent="0.2">
      <c r="A11108" s="1">
        <v>11547</v>
      </c>
      <c r="B11108" s="1" t="s">
        <v>450</v>
      </c>
      <c r="C11108" s="1" t="s">
        <v>14</v>
      </c>
      <c r="D11108" s="1" t="str">
        <f>VLOOKUP(B11108,'[1]Content (2)'!$B$2:$D$802,3,FALSE)</f>
        <v>education</v>
      </c>
      <c r="E11108" s="1">
        <f>VLOOKUP(C:C,ReactionType!$B$2:$D$17,3,FALSE)</f>
        <v>12</v>
      </c>
      <c r="H11108" s="20">
        <f>VLOOKUP(B11108,'[2]Task 3_Final Content Data set'!$B$2:$D$24574,3,FALSE)</f>
        <v>44124.524305555555</v>
      </c>
      <c r="I11108" s="1" t="str">
        <f t="shared" si="173"/>
        <v>October</v>
      </c>
    </row>
    <row r="11109" spans="1:9" x14ac:dyDescent="0.2">
      <c r="A11109" s="1">
        <v>11548</v>
      </c>
      <c r="B11109" s="1" t="s">
        <v>450</v>
      </c>
      <c r="C11109" s="1" t="s">
        <v>13</v>
      </c>
      <c r="D11109" s="1" t="str">
        <f>VLOOKUP(B11109,'[1]Content (2)'!$B$2:$D$802,3,FALSE)</f>
        <v>education</v>
      </c>
      <c r="E11109" s="1">
        <f>VLOOKUP(C:C,ReactionType!$B$2:$D$17,3,FALSE)</f>
        <v>45</v>
      </c>
      <c r="H11109" s="20">
        <f>VLOOKUP(B11109,'[2]Task 3_Final Content Data set'!$B$2:$D$24574,3,FALSE)</f>
        <v>44124.524305555555</v>
      </c>
      <c r="I11109" s="1" t="str">
        <f t="shared" si="173"/>
        <v>October</v>
      </c>
    </row>
    <row r="11110" spans="1:9" x14ac:dyDescent="0.2">
      <c r="A11110" s="1">
        <v>11549</v>
      </c>
      <c r="B11110" s="1" t="s">
        <v>450</v>
      </c>
      <c r="C11110" s="1" t="s">
        <v>13</v>
      </c>
      <c r="D11110" s="1" t="str">
        <f>VLOOKUP(B11110,'[1]Content (2)'!$B$2:$D$802,3,FALSE)</f>
        <v>education</v>
      </c>
      <c r="E11110" s="1">
        <f>VLOOKUP(C:C,ReactionType!$B$2:$D$17,3,FALSE)</f>
        <v>45</v>
      </c>
      <c r="H11110" s="20">
        <f>VLOOKUP(B11110,'[2]Task 3_Final Content Data set'!$B$2:$D$24574,3,FALSE)</f>
        <v>44124.524305555555</v>
      </c>
      <c r="I11110" s="1" t="str">
        <f t="shared" si="173"/>
        <v>October</v>
      </c>
    </row>
    <row r="11111" spans="1:9" x14ac:dyDescent="0.2">
      <c r="A11111" s="1">
        <v>11550</v>
      </c>
      <c r="B11111" s="1" t="s">
        <v>450</v>
      </c>
      <c r="C11111" s="1" t="s">
        <v>5</v>
      </c>
      <c r="D11111" s="1" t="str">
        <f>VLOOKUP(B11111,'[1]Content (2)'!$B$2:$D$802,3,FALSE)</f>
        <v>education</v>
      </c>
      <c r="E11111" s="1">
        <f>VLOOKUP(C:C,ReactionType!$B$2:$D$17,3,FALSE)</f>
        <v>15</v>
      </c>
      <c r="H11111" s="20">
        <f>VLOOKUP(B11111,'[2]Task 3_Final Content Data set'!$B$2:$D$24574,3,FALSE)</f>
        <v>44124.524305555555</v>
      </c>
      <c r="I11111" s="1" t="str">
        <f t="shared" si="173"/>
        <v>October</v>
      </c>
    </row>
    <row r="11112" spans="1:9" x14ac:dyDescent="0.2">
      <c r="A11112" s="1">
        <v>11551</v>
      </c>
      <c r="B11112" s="1" t="s">
        <v>450</v>
      </c>
      <c r="C11112" s="1" t="s">
        <v>4</v>
      </c>
      <c r="D11112" s="1" t="str">
        <f>VLOOKUP(B11112,'[1]Content (2)'!$B$2:$D$802,3,FALSE)</f>
        <v>education</v>
      </c>
      <c r="E11112" s="1">
        <f>VLOOKUP(C:C,ReactionType!$B$2:$D$17,3,FALSE)</f>
        <v>10</v>
      </c>
      <c r="H11112" s="20">
        <f>VLOOKUP(B11112,'[2]Task 3_Final Content Data set'!$B$2:$D$24574,3,FALSE)</f>
        <v>44124.524305555555</v>
      </c>
      <c r="I11112" s="1" t="str">
        <f t="shared" si="173"/>
        <v>October</v>
      </c>
    </row>
    <row r="11113" spans="1:9" x14ac:dyDescent="0.2">
      <c r="A11113" s="1">
        <v>11552</v>
      </c>
      <c r="B11113" s="1" t="s">
        <v>450</v>
      </c>
      <c r="C11113" s="1" t="s">
        <v>3</v>
      </c>
      <c r="D11113" s="1" t="str">
        <f>VLOOKUP(B11113,'[1]Content (2)'!$B$2:$D$802,3,FALSE)</f>
        <v>education</v>
      </c>
      <c r="E11113" s="1">
        <f>VLOOKUP(C:C,ReactionType!$B$2:$D$17,3,FALSE)</f>
        <v>0</v>
      </c>
      <c r="H11113" s="20">
        <f>VLOOKUP(B11113,'[2]Task 3_Final Content Data set'!$B$2:$D$24574,3,FALSE)</f>
        <v>44124.524305555555</v>
      </c>
      <c r="I11113" s="1" t="str">
        <f t="shared" si="173"/>
        <v>October</v>
      </c>
    </row>
    <row r="11114" spans="1:9" x14ac:dyDescent="0.2">
      <c r="A11114" s="1">
        <v>11553</v>
      </c>
      <c r="B11114" s="1" t="s">
        <v>450</v>
      </c>
      <c r="C11114" s="1" t="s">
        <v>10</v>
      </c>
      <c r="D11114" s="1" t="str">
        <f>VLOOKUP(B11114,'[1]Content (2)'!$B$2:$D$802,3,FALSE)</f>
        <v>education</v>
      </c>
      <c r="E11114" s="1">
        <f>VLOOKUP(C:C,ReactionType!$B$2:$D$17,3,FALSE)</f>
        <v>65</v>
      </c>
      <c r="H11114" s="20">
        <f>VLOOKUP(B11114,'[2]Task 3_Final Content Data set'!$B$2:$D$24574,3,FALSE)</f>
        <v>44124.524305555555</v>
      </c>
      <c r="I11114" s="1" t="str">
        <f t="shared" si="173"/>
        <v>October</v>
      </c>
    </row>
    <row r="11115" spans="1:9" x14ac:dyDescent="0.2">
      <c r="A11115" s="1">
        <v>11554</v>
      </c>
      <c r="B11115" s="1" t="s">
        <v>450</v>
      </c>
      <c r="C11115" s="1" t="s">
        <v>12</v>
      </c>
      <c r="D11115" s="1" t="str">
        <f>VLOOKUP(B11115,'[1]Content (2)'!$B$2:$D$802,3,FALSE)</f>
        <v>education</v>
      </c>
      <c r="E11115" s="1">
        <f>VLOOKUP(C:C,ReactionType!$B$2:$D$17,3,FALSE)</f>
        <v>75</v>
      </c>
      <c r="H11115" s="20">
        <f>VLOOKUP(B11115,'[2]Task 3_Final Content Data set'!$B$2:$D$24574,3,FALSE)</f>
        <v>44124.524305555555</v>
      </c>
      <c r="I11115" s="1" t="str">
        <f t="shared" si="173"/>
        <v>October</v>
      </c>
    </row>
    <row r="11116" spans="1:9" x14ac:dyDescent="0.2">
      <c r="A11116" s="1">
        <v>11555</v>
      </c>
      <c r="B11116" s="1" t="s">
        <v>450</v>
      </c>
      <c r="C11116" s="1" t="s">
        <v>7</v>
      </c>
      <c r="D11116" s="1" t="str">
        <f>VLOOKUP(B11116,'[1]Content (2)'!$B$2:$D$802,3,FALSE)</f>
        <v>education</v>
      </c>
      <c r="E11116" s="1">
        <f>VLOOKUP(C:C,ReactionType!$B$2:$D$17,3,FALSE)</f>
        <v>35</v>
      </c>
      <c r="H11116" s="20">
        <f>VLOOKUP(B11116,'[2]Task 3_Final Content Data set'!$B$2:$D$24574,3,FALSE)</f>
        <v>44124.524305555555</v>
      </c>
      <c r="I11116" s="1" t="str">
        <f t="shared" si="173"/>
        <v>October</v>
      </c>
    </row>
    <row r="11117" spans="1:9" x14ac:dyDescent="0.2">
      <c r="A11117" s="1">
        <v>11556</v>
      </c>
      <c r="B11117" s="1" t="s">
        <v>450</v>
      </c>
      <c r="C11117" s="1" t="s">
        <v>5</v>
      </c>
      <c r="D11117" s="1" t="str">
        <f>VLOOKUP(B11117,'[1]Content (2)'!$B$2:$D$802,3,FALSE)</f>
        <v>education</v>
      </c>
      <c r="E11117" s="1">
        <f>VLOOKUP(C:C,ReactionType!$B$2:$D$17,3,FALSE)</f>
        <v>15</v>
      </c>
      <c r="H11117" s="20">
        <f>VLOOKUP(B11117,'[2]Task 3_Final Content Data set'!$B$2:$D$24574,3,FALSE)</f>
        <v>44124.524305555555</v>
      </c>
      <c r="I11117" s="1" t="str">
        <f t="shared" si="173"/>
        <v>October</v>
      </c>
    </row>
    <row r="11118" spans="1:9" x14ac:dyDescent="0.2">
      <c r="A11118" s="1">
        <v>11557</v>
      </c>
      <c r="B11118" s="1" t="s">
        <v>450</v>
      </c>
      <c r="C11118" s="1" t="s">
        <v>14</v>
      </c>
      <c r="D11118" s="1" t="str">
        <f>VLOOKUP(B11118,'[1]Content (2)'!$B$2:$D$802,3,FALSE)</f>
        <v>education</v>
      </c>
      <c r="E11118" s="1">
        <f>VLOOKUP(C:C,ReactionType!$B$2:$D$17,3,FALSE)</f>
        <v>12</v>
      </c>
      <c r="H11118" s="20">
        <f>VLOOKUP(B11118,'[2]Task 3_Final Content Data set'!$B$2:$D$24574,3,FALSE)</f>
        <v>44124.524305555555</v>
      </c>
      <c r="I11118" s="1" t="str">
        <f t="shared" si="173"/>
        <v>October</v>
      </c>
    </row>
    <row r="11119" spans="1:9" x14ac:dyDescent="0.2">
      <c r="A11119" s="1">
        <v>11558</v>
      </c>
      <c r="B11119" s="1" t="s">
        <v>450</v>
      </c>
      <c r="C11119" s="1" t="s">
        <v>7</v>
      </c>
      <c r="D11119" s="1" t="str">
        <f>VLOOKUP(B11119,'[1]Content (2)'!$B$2:$D$802,3,FALSE)</f>
        <v>education</v>
      </c>
      <c r="E11119" s="1">
        <f>VLOOKUP(C:C,ReactionType!$B$2:$D$17,3,FALSE)</f>
        <v>35</v>
      </c>
      <c r="H11119" s="20">
        <f>VLOOKUP(B11119,'[2]Task 3_Final Content Data set'!$B$2:$D$24574,3,FALSE)</f>
        <v>44124.524305555555</v>
      </c>
      <c r="I11119" s="1" t="str">
        <f t="shared" si="173"/>
        <v>October</v>
      </c>
    </row>
    <row r="11120" spans="1:9" x14ac:dyDescent="0.2">
      <c r="A11120" s="1">
        <v>11559</v>
      </c>
      <c r="B11120" s="1" t="s">
        <v>450</v>
      </c>
      <c r="C11120" s="1" t="s">
        <v>10</v>
      </c>
      <c r="D11120" s="1" t="str">
        <f>VLOOKUP(B11120,'[1]Content (2)'!$B$2:$D$802,3,FALSE)</f>
        <v>education</v>
      </c>
      <c r="E11120" s="1">
        <f>VLOOKUP(C:C,ReactionType!$B$2:$D$17,3,FALSE)</f>
        <v>65</v>
      </c>
      <c r="H11120" s="20">
        <f>VLOOKUP(B11120,'[2]Task 3_Final Content Data set'!$B$2:$D$24574,3,FALSE)</f>
        <v>44124.524305555555</v>
      </c>
      <c r="I11120" s="1" t="str">
        <f t="shared" si="173"/>
        <v>October</v>
      </c>
    </row>
    <row r="11121" spans="1:9" x14ac:dyDescent="0.2">
      <c r="A11121" s="1">
        <v>11560</v>
      </c>
      <c r="B11121" s="1" t="s">
        <v>450</v>
      </c>
      <c r="C11121" s="1" t="s">
        <v>15</v>
      </c>
      <c r="D11121" s="1" t="str">
        <f>VLOOKUP(B11121,'[1]Content (2)'!$B$2:$D$802,3,FALSE)</f>
        <v>education</v>
      </c>
      <c r="E11121" s="1">
        <f>VLOOKUP(C:C,ReactionType!$B$2:$D$17,3,FALSE)</f>
        <v>50</v>
      </c>
      <c r="H11121" s="20">
        <f>VLOOKUP(B11121,'[2]Task 3_Final Content Data set'!$B$2:$D$24574,3,FALSE)</f>
        <v>44124.524305555555</v>
      </c>
      <c r="I11121" s="1" t="str">
        <f t="shared" si="173"/>
        <v>October</v>
      </c>
    </row>
    <row r="11122" spans="1:9" x14ac:dyDescent="0.2">
      <c r="A11122" s="1">
        <v>11561</v>
      </c>
      <c r="B11122" s="1" t="s">
        <v>450</v>
      </c>
      <c r="C11122" s="1" t="s">
        <v>5</v>
      </c>
      <c r="D11122" s="1" t="str">
        <f>VLOOKUP(B11122,'[1]Content (2)'!$B$2:$D$802,3,FALSE)</f>
        <v>education</v>
      </c>
      <c r="E11122" s="1">
        <f>VLOOKUP(C:C,ReactionType!$B$2:$D$17,3,FALSE)</f>
        <v>15</v>
      </c>
      <c r="H11122" s="20">
        <f>VLOOKUP(B11122,'[2]Task 3_Final Content Data set'!$B$2:$D$24574,3,FALSE)</f>
        <v>44124.524305555555</v>
      </c>
      <c r="I11122" s="1" t="str">
        <f t="shared" si="173"/>
        <v>October</v>
      </c>
    </row>
    <row r="11123" spans="1:9" x14ac:dyDescent="0.2">
      <c r="A11123" s="1">
        <v>11562</v>
      </c>
      <c r="B11123" s="1" t="s">
        <v>450</v>
      </c>
      <c r="C11123" s="1" t="s">
        <v>5</v>
      </c>
      <c r="D11123" s="1" t="str">
        <f>VLOOKUP(B11123,'[1]Content (2)'!$B$2:$D$802,3,FALSE)</f>
        <v>education</v>
      </c>
      <c r="E11123" s="1">
        <f>VLOOKUP(C:C,ReactionType!$B$2:$D$17,3,FALSE)</f>
        <v>15</v>
      </c>
      <c r="H11123" s="20">
        <f>VLOOKUP(B11123,'[2]Task 3_Final Content Data set'!$B$2:$D$24574,3,FALSE)</f>
        <v>44124.524305555555</v>
      </c>
      <c r="I11123" s="1" t="str">
        <f t="shared" si="173"/>
        <v>October</v>
      </c>
    </row>
    <row r="11124" spans="1:9" x14ac:dyDescent="0.2">
      <c r="A11124" s="1">
        <v>11563</v>
      </c>
      <c r="B11124" s="1" t="s">
        <v>450</v>
      </c>
      <c r="C11124" s="1" t="s">
        <v>20</v>
      </c>
      <c r="D11124" s="1" t="str">
        <f>VLOOKUP(B11124,'[1]Content (2)'!$B$2:$D$802,3,FALSE)</f>
        <v>education</v>
      </c>
      <c r="E11124" s="1">
        <f>VLOOKUP(C:C,ReactionType!$B$2:$D$17,3,FALSE)</f>
        <v>72</v>
      </c>
      <c r="H11124" s="20">
        <f>VLOOKUP(B11124,'[2]Task 3_Final Content Data set'!$B$2:$D$24574,3,FALSE)</f>
        <v>44124.524305555555</v>
      </c>
      <c r="I11124" s="1" t="str">
        <f t="shared" si="173"/>
        <v>October</v>
      </c>
    </row>
    <row r="11125" spans="1:9" x14ac:dyDescent="0.2">
      <c r="A11125" s="1">
        <v>11564</v>
      </c>
      <c r="B11125" s="1" t="s">
        <v>450</v>
      </c>
      <c r="C11125" s="1" t="s">
        <v>6</v>
      </c>
      <c r="D11125" s="1" t="str">
        <f>VLOOKUP(B11125,'[1]Content (2)'!$B$2:$D$802,3,FALSE)</f>
        <v>education</v>
      </c>
      <c r="E11125" s="1">
        <f>VLOOKUP(C:C,ReactionType!$B$2:$D$17,3,FALSE)</f>
        <v>30</v>
      </c>
      <c r="H11125" s="20">
        <f>VLOOKUP(B11125,'[2]Task 3_Final Content Data set'!$B$2:$D$24574,3,FALSE)</f>
        <v>44124.524305555555</v>
      </c>
      <c r="I11125" s="1" t="str">
        <f t="shared" si="173"/>
        <v>October</v>
      </c>
    </row>
    <row r="11126" spans="1:9" x14ac:dyDescent="0.2">
      <c r="A11126" s="1">
        <v>11565</v>
      </c>
      <c r="B11126" s="1" t="s">
        <v>450</v>
      </c>
      <c r="C11126" s="1" t="s">
        <v>13</v>
      </c>
      <c r="D11126" s="1" t="str">
        <f>VLOOKUP(B11126,'[1]Content (2)'!$B$2:$D$802,3,FALSE)</f>
        <v>education</v>
      </c>
      <c r="E11126" s="1">
        <f>VLOOKUP(C:C,ReactionType!$B$2:$D$17,3,FALSE)</f>
        <v>45</v>
      </c>
      <c r="H11126" s="20">
        <f>VLOOKUP(B11126,'[2]Task 3_Final Content Data set'!$B$2:$D$24574,3,FALSE)</f>
        <v>44124.524305555555</v>
      </c>
      <c r="I11126" s="1" t="str">
        <f t="shared" si="173"/>
        <v>October</v>
      </c>
    </row>
    <row r="11127" spans="1:9" x14ac:dyDescent="0.2">
      <c r="A11127" s="1">
        <v>11566</v>
      </c>
      <c r="B11127" s="1" t="s">
        <v>450</v>
      </c>
      <c r="C11127" s="1" t="s">
        <v>8</v>
      </c>
      <c r="D11127" s="1" t="str">
        <f>VLOOKUP(B11127,'[1]Content (2)'!$B$2:$D$802,3,FALSE)</f>
        <v>education</v>
      </c>
      <c r="E11127" s="1">
        <f>VLOOKUP(C:C,ReactionType!$B$2:$D$17,3,FALSE)</f>
        <v>70</v>
      </c>
      <c r="H11127" s="20">
        <f>VLOOKUP(B11127,'[2]Task 3_Final Content Data set'!$B$2:$D$24574,3,FALSE)</f>
        <v>44124.524305555555</v>
      </c>
      <c r="I11127" s="1" t="str">
        <f t="shared" si="173"/>
        <v>October</v>
      </c>
    </row>
    <row r="11128" spans="1:9" x14ac:dyDescent="0.2">
      <c r="A11128" s="1">
        <v>11567</v>
      </c>
      <c r="B11128" s="1" t="s">
        <v>450</v>
      </c>
      <c r="C11128" s="1" t="s">
        <v>14</v>
      </c>
      <c r="D11128" s="1" t="str">
        <f>VLOOKUP(B11128,'[1]Content (2)'!$B$2:$D$802,3,FALSE)</f>
        <v>education</v>
      </c>
      <c r="E11128" s="1">
        <f>VLOOKUP(C:C,ReactionType!$B$2:$D$17,3,FALSE)</f>
        <v>12</v>
      </c>
      <c r="H11128" s="20">
        <f>VLOOKUP(B11128,'[2]Task 3_Final Content Data set'!$B$2:$D$24574,3,FALSE)</f>
        <v>44124.524305555555</v>
      </c>
      <c r="I11128" s="1" t="str">
        <f t="shared" si="173"/>
        <v>October</v>
      </c>
    </row>
    <row r="11129" spans="1:9" x14ac:dyDescent="0.2">
      <c r="A11129" s="1">
        <v>11568</v>
      </c>
      <c r="B11129" s="1" t="s">
        <v>450</v>
      </c>
      <c r="C11129" s="1" t="s">
        <v>11</v>
      </c>
      <c r="D11129" s="1" t="str">
        <f>VLOOKUP(B11129,'[1]Content (2)'!$B$2:$D$802,3,FALSE)</f>
        <v>education</v>
      </c>
      <c r="E11129" s="1">
        <f>VLOOKUP(C:C,ReactionType!$B$2:$D$17,3,FALSE)</f>
        <v>20</v>
      </c>
      <c r="H11129" s="20">
        <f>VLOOKUP(B11129,'[2]Task 3_Final Content Data set'!$B$2:$D$24574,3,FALSE)</f>
        <v>44124.524305555555</v>
      </c>
      <c r="I11129" s="1" t="str">
        <f t="shared" si="173"/>
        <v>October</v>
      </c>
    </row>
    <row r="11130" spans="1:9" x14ac:dyDescent="0.2">
      <c r="A11130" s="1">
        <v>11569</v>
      </c>
      <c r="B11130" s="1" t="s">
        <v>450</v>
      </c>
      <c r="C11130" s="1" t="s">
        <v>17</v>
      </c>
      <c r="D11130" s="1" t="str">
        <f>VLOOKUP(B11130,'[1]Content (2)'!$B$2:$D$802,3,FALSE)</f>
        <v>education</v>
      </c>
      <c r="E11130" s="1">
        <f>VLOOKUP(C:C,ReactionType!$B$2:$D$17,3,FALSE)</f>
        <v>70</v>
      </c>
      <c r="H11130" s="20">
        <f>VLOOKUP(B11130,'[2]Task 3_Final Content Data set'!$B$2:$D$24574,3,FALSE)</f>
        <v>44124.524305555555</v>
      </c>
      <c r="I11130" s="1" t="str">
        <f t="shared" si="173"/>
        <v>October</v>
      </c>
    </row>
    <row r="11131" spans="1:9" x14ac:dyDescent="0.2">
      <c r="A11131" s="1">
        <v>11570</v>
      </c>
      <c r="B11131" s="1" t="s">
        <v>450</v>
      </c>
      <c r="C11131" s="1" t="s">
        <v>8</v>
      </c>
      <c r="D11131" s="1" t="str">
        <f>VLOOKUP(B11131,'[1]Content (2)'!$B$2:$D$802,3,FALSE)</f>
        <v>education</v>
      </c>
      <c r="E11131" s="1">
        <f>VLOOKUP(C:C,ReactionType!$B$2:$D$17,3,FALSE)</f>
        <v>70</v>
      </c>
      <c r="H11131" s="20">
        <f>VLOOKUP(B11131,'[2]Task 3_Final Content Data set'!$B$2:$D$24574,3,FALSE)</f>
        <v>44124.524305555555</v>
      </c>
      <c r="I11131" s="1" t="str">
        <f t="shared" si="173"/>
        <v>October</v>
      </c>
    </row>
    <row r="11132" spans="1:9" x14ac:dyDescent="0.2">
      <c r="A11132" s="1">
        <v>11571</v>
      </c>
      <c r="B11132" s="1" t="s">
        <v>450</v>
      </c>
      <c r="C11132" s="1" t="s">
        <v>15</v>
      </c>
      <c r="D11132" s="1" t="str">
        <f>VLOOKUP(B11132,'[1]Content (2)'!$B$2:$D$802,3,FALSE)</f>
        <v>education</v>
      </c>
      <c r="E11132" s="1">
        <f>VLOOKUP(C:C,ReactionType!$B$2:$D$17,3,FALSE)</f>
        <v>50</v>
      </c>
      <c r="H11132" s="20">
        <f>VLOOKUP(B11132,'[2]Task 3_Final Content Data set'!$B$2:$D$24574,3,FALSE)</f>
        <v>44124.524305555555</v>
      </c>
      <c r="I11132" s="1" t="str">
        <f t="shared" si="173"/>
        <v>October</v>
      </c>
    </row>
    <row r="11133" spans="1:9" x14ac:dyDescent="0.2">
      <c r="A11133" s="1">
        <v>11572</v>
      </c>
      <c r="B11133" s="1" t="s">
        <v>450</v>
      </c>
      <c r="C11133" s="1" t="s">
        <v>14</v>
      </c>
      <c r="D11133" s="1" t="str">
        <f>VLOOKUP(B11133,'[1]Content (2)'!$B$2:$D$802,3,FALSE)</f>
        <v>education</v>
      </c>
      <c r="E11133" s="1">
        <f>VLOOKUP(C:C,ReactionType!$B$2:$D$17,3,FALSE)</f>
        <v>12</v>
      </c>
      <c r="H11133" s="20">
        <f>VLOOKUP(B11133,'[2]Task 3_Final Content Data set'!$B$2:$D$24574,3,FALSE)</f>
        <v>44124.524305555555</v>
      </c>
      <c r="I11133" s="1" t="str">
        <f t="shared" si="173"/>
        <v>October</v>
      </c>
    </row>
    <row r="11134" spans="1:9" x14ac:dyDescent="0.2">
      <c r="A11134" s="1">
        <v>11573</v>
      </c>
      <c r="B11134" s="1" t="s">
        <v>450</v>
      </c>
      <c r="C11134" s="1" t="s">
        <v>4</v>
      </c>
      <c r="D11134" s="1" t="str">
        <f>VLOOKUP(B11134,'[1]Content (2)'!$B$2:$D$802,3,FALSE)</f>
        <v>education</v>
      </c>
      <c r="E11134" s="1">
        <f>VLOOKUP(C:C,ReactionType!$B$2:$D$17,3,FALSE)</f>
        <v>10</v>
      </c>
      <c r="H11134" s="20">
        <f>VLOOKUP(B11134,'[2]Task 3_Final Content Data set'!$B$2:$D$24574,3,FALSE)</f>
        <v>44124.524305555555</v>
      </c>
      <c r="I11134" s="1" t="str">
        <f t="shared" si="173"/>
        <v>October</v>
      </c>
    </row>
    <row r="11135" spans="1:9" x14ac:dyDescent="0.2">
      <c r="A11135" s="1">
        <v>11574</v>
      </c>
      <c r="B11135" s="1" t="s">
        <v>450</v>
      </c>
      <c r="C11135" s="1" t="s">
        <v>6</v>
      </c>
      <c r="D11135" s="1" t="str">
        <f>VLOOKUP(B11135,'[1]Content (2)'!$B$2:$D$802,3,FALSE)</f>
        <v>education</v>
      </c>
      <c r="E11135" s="1">
        <f>VLOOKUP(C:C,ReactionType!$B$2:$D$17,3,FALSE)</f>
        <v>30</v>
      </c>
      <c r="H11135" s="20">
        <f>VLOOKUP(B11135,'[2]Task 3_Final Content Data set'!$B$2:$D$24574,3,FALSE)</f>
        <v>44124.524305555555</v>
      </c>
      <c r="I11135" s="1" t="str">
        <f t="shared" si="173"/>
        <v>October</v>
      </c>
    </row>
    <row r="11136" spans="1:9" x14ac:dyDescent="0.2">
      <c r="A11136" s="1">
        <v>11575</v>
      </c>
      <c r="B11136" s="1" t="s">
        <v>450</v>
      </c>
      <c r="C11136" s="1" t="s">
        <v>8</v>
      </c>
      <c r="D11136" s="1" t="str">
        <f>VLOOKUP(B11136,'[1]Content (2)'!$B$2:$D$802,3,FALSE)</f>
        <v>education</v>
      </c>
      <c r="E11136" s="1">
        <f>VLOOKUP(C:C,ReactionType!$B$2:$D$17,3,FALSE)</f>
        <v>70</v>
      </c>
      <c r="H11136" s="20">
        <f>VLOOKUP(B11136,'[2]Task 3_Final Content Data set'!$B$2:$D$24574,3,FALSE)</f>
        <v>44124.524305555555</v>
      </c>
      <c r="I11136" s="1" t="str">
        <f t="shared" si="173"/>
        <v>October</v>
      </c>
    </row>
    <row r="11137" spans="1:9" x14ac:dyDescent="0.2">
      <c r="A11137" s="1">
        <v>11577</v>
      </c>
      <c r="B11137" s="1" t="s">
        <v>451</v>
      </c>
      <c r="C11137" s="1" t="s">
        <v>6</v>
      </c>
      <c r="D11137" s="1" t="str">
        <f>VLOOKUP(B11137,'[1]Content (2)'!$B$2:$D$802,3,FALSE)</f>
        <v>culture</v>
      </c>
      <c r="E11137" s="1">
        <f>VLOOKUP(C:C,ReactionType!$B$2:$D$17,3,FALSE)</f>
        <v>30</v>
      </c>
      <c r="H11137" s="20">
        <f>VLOOKUP(B11137,'[2]Task 3_Final Content Data set'!$B$2:$D$24574,3,FALSE)</f>
        <v>44145.647222222222</v>
      </c>
      <c r="I11137" s="1" t="str">
        <f t="shared" si="173"/>
        <v>November</v>
      </c>
    </row>
    <row r="11138" spans="1:9" x14ac:dyDescent="0.2">
      <c r="A11138" s="1">
        <v>11578</v>
      </c>
      <c r="B11138" s="1" t="s">
        <v>451</v>
      </c>
      <c r="C11138" s="1" t="s">
        <v>16</v>
      </c>
      <c r="D11138" s="1" t="str">
        <f>VLOOKUP(B11138,'[1]Content (2)'!$B$2:$D$802,3,FALSE)</f>
        <v>culture</v>
      </c>
      <c r="E11138" s="1">
        <f>VLOOKUP(C:C,ReactionType!$B$2:$D$17,3,FALSE)</f>
        <v>60</v>
      </c>
      <c r="H11138" s="20">
        <f>VLOOKUP(B11138,'[2]Task 3_Final Content Data set'!$B$2:$D$24574,3,FALSE)</f>
        <v>44145.647222222222</v>
      </c>
      <c r="I11138" s="1" t="str">
        <f t="shared" si="173"/>
        <v>November</v>
      </c>
    </row>
    <row r="11139" spans="1:9" x14ac:dyDescent="0.2">
      <c r="A11139" s="1">
        <v>11579</v>
      </c>
      <c r="B11139" s="1" t="s">
        <v>451</v>
      </c>
      <c r="C11139" s="1" t="s">
        <v>7</v>
      </c>
      <c r="D11139" s="1" t="str">
        <f>VLOOKUP(B11139,'[1]Content (2)'!$B$2:$D$802,3,FALSE)</f>
        <v>culture</v>
      </c>
      <c r="E11139" s="1">
        <f>VLOOKUP(C:C,ReactionType!$B$2:$D$17,3,FALSE)</f>
        <v>35</v>
      </c>
      <c r="H11139" s="20">
        <f>VLOOKUP(B11139,'[2]Task 3_Final Content Data set'!$B$2:$D$24574,3,FALSE)</f>
        <v>44145.647222222222</v>
      </c>
      <c r="I11139" s="1" t="str">
        <f t="shared" ref="I11139:I11202" si="174">TEXT(H11139,"mmmm")</f>
        <v>November</v>
      </c>
    </row>
    <row r="11140" spans="1:9" x14ac:dyDescent="0.2">
      <c r="A11140" s="1">
        <v>11580</v>
      </c>
      <c r="B11140" s="1" t="s">
        <v>451</v>
      </c>
      <c r="C11140" s="1" t="s">
        <v>6</v>
      </c>
      <c r="D11140" s="1" t="str">
        <f>VLOOKUP(B11140,'[1]Content (2)'!$B$2:$D$802,3,FALSE)</f>
        <v>culture</v>
      </c>
      <c r="E11140" s="1">
        <f>VLOOKUP(C:C,ReactionType!$B$2:$D$17,3,FALSE)</f>
        <v>30</v>
      </c>
      <c r="H11140" s="20">
        <f>VLOOKUP(B11140,'[2]Task 3_Final Content Data set'!$B$2:$D$24574,3,FALSE)</f>
        <v>44145.647222222222</v>
      </c>
      <c r="I11140" s="1" t="str">
        <f t="shared" si="174"/>
        <v>November</v>
      </c>
    </row>
    <row r="11141" spans="1:9" x14ac:dyDescent="0.2">
      <c r="A11141" s="1">
        <v>11581</v>
      </c>
      <c r="B11141" s="1" t="s">
        <v>451</v>
      </c>
      <c r="C11141" s="1" t="s">
        <v>13</v>
      </c>
      <c r="D11141" s="1" t="str">
        <f>VLOOKUP(B11141,'[1]Content (2)'!$B$2:$D$802,3,FALSE)</f>
        <v>culture</v>
      </c>
      <c r="E11141" s="1">
        <f>VLOOKUP(C:C,ReactionType!$B$2:$D$17,3,FALSE)</f>
        <v>45</v>
      </c>
      <c r="H11141" s="20">
        <f>VLOOKUP(B11141,'[2]Task 3_Final Content Data set'!$B$2:$D$24574,3,FALSE)</f>
        <v>44145.647222222222</v>
      </c>
      <c r="I11141" s="1" t="str">
        <f t="shared" si="174"/>
        <v>November</v>
      </c>
    </row>
    <row r="11142" spans="1:9" x14ac:dyDescent="0.2">
      <c r="A11142" s="1">
        <v>11582</v>
      </c>
      <c r="B11142" s="1" t="s">
        <v>451</v>
      </c>
      <c r="C11142" s="1" t="s">
        <v>8</v>
      </c>
      <c r="D11142" s="1" t="str">
        <f>VLOOKUP(B11142,'[1]Content (2)'!$B$2:$D$802,3,FALSE)</f>
        <v>culture</v>
      </c>
      <c r="E11142" s="1">
        <f>VLOOKUP(C:C,ReactionType!$B$2:$D$17,3,FALSE)</f>
        <v>70</v>
      </c>
      <c r="H11142" s="20">
        <f>VLOOKUP(B11142,'[2]Task 3_Final Content Data set'!$B$2:$D$24574,3,FALSE)</f>
        <v>44145.647222222222</v>
      </c>
      <c r="I11142" s="1" t="str">
        <f t="shared" si="174"/>
        <v>November</v>
      </c>
    </row>
    <row r="11143" spans="1:9" x14ac:dyDescent="0.2">
      <c r="A11143" s="1">
        <v>11583</v>
      </c>
      <c r="B11143" s="1" t="s">
        <v>451</v>
      </c>
      <c r="C11143" s="1" t="s">
        <v>5</v>
      </c>
      <c r="D11143" s="1" t="str">
        <f>VLOOKUP(B11143,'[1]Content (2)'!$B$2:$D$802,3,FALSE)</f>
        <v>culture</v>
      </c>
      <c r="E11143" s="1">
        <f>VLOOKUP(C:C,ReactionType!$B$2:$D$17,3,FALSE)</f>
        <v>15</v>
      </c>
      <c r="H11143" s="20">
        <f>VLOOKUP(B11143,'[2]Task 3_Final Content Data set'!$B$2:$D$24574,3,FALSE)</f>
        <v>44145.647222222222</v>
      </c>
      <c r="I11143" s="1" t="str">
        <f t="shared" si="174"/>
        <v>November</v>
      </c>
    </row>
    <row r="11144" spans="1:9" x14ac:dyDescent="0.2">
      <c r="A11144" s="1">
        <v>11584</v>
      </c>
      <c r="B11144" s="1" t="s">
        <v>451</v>
      </c>
      <c r="C11144" s="1" t="s">
        <v>5</v>
      </c>
      <c r="D11144" s="1" t="str">
        <f>VLOOKUP(B11144,'[1]Content (2)'!$B$2:$D$802,3,FALSE)</f>
        <v>culture</v>
      </c>
      <c r="E11144" s="1">
        <f>VLOOKUP(C:C,ReactionType!$B$2:$D$17,3,FALSE)</f>
        <v>15</v>
      </c>
      <c r="H11144" s="20">
        <f>VLOOKUP(B11144,'[2]Task 3_Final Content Data set'!$B$2:$D$24574,3,FALSE)</f>
        <v>44145.647222222222</v>
      </c>
      <c r="I11144" s="1" t="str">
        <f t="shared" si="174"/>
        <v>November</v>
      </c>
    </row>
    <row r="11145" spans="1:9" x14ac:dyDescent="0.2">
      <c r="A11145" s="1">
        <v>11585</v>
      </c>
      <c r="B11145" s="1" t="s">
        <v>451</v>
      </c>
      <c r="C11145" s="1" t="s">
        <v>8</v>
      </c>
      <c r="D11145" s="1" t="str">
        <f>VLOOKUP(B11145,'[1]Content (2)'!$B$2:$D$802,3,FALSE)</f>
        <v>culture</v>
      </c>
      <c r="E11145" s="1">
        <f>VLOOKUP(C:C,ReactionType!$B$2:$D$17,3,FALSE)</f>
        <v>70</v>
      </c>
      <c r="H11145" s="20">
        <f>VLOOKUP(B11145,'[2]Task 3_Final Content Data set'!$B$2:$D$24574,3,FALSE)</f>
        <v>44145.647222222222</v>
      </c>
      <c r="I11145" s="1" t="str">
        <f t="shared" si="174"/>
        <v>November</v>
      </c>
    </row>
    <row r="11146" spans="1:9" x14ac:dyDescent="0.2">
      <c r="A11146" s="1">
        <v>11586</v>
      </c>
      <c r="B11146" s="1" t="s">
        <v>451</v>
      </c>
      <c r="C11146" s="1" t="s">
        <v>6</v>
      </c>
      <c r="D11146" s="1" t="str">
        <f>VLOOKUP(B11146,'[1]Content (2)'!$B$2:$D$802,3,FALSE)</f>
        <v>culture</v>
      </c>
      <c r="E11146" s="1">
        <f>VLOOKUP(C:C,ReactionType!$B$2:$D$17,3,FALSE)</f>
        <v>30</v>
      </c>
      <c r="H11146" s="20">
        <f>VLOOKUP(B11146,'[2]Task 3_Final Content Data set'!$B$2:$D$24574,3,FALSE)</f>
        <v>44145.647222222222</v>
      </c>
      <c r="I11146" s="1" t="str">
        <f t="shared" si="174"/>
        <v>November</v>
      </c>
    </row>
    <row r="11147" spans="1:9" x14ac:dyDescent="0.2">
      <c r="A11147" s="1">
        <v>11587</v>
      </c>
      <c r="B11147" s="1" t="s">
        <v>451</v>
      </c>
      <c r="C11147" s="1" t="s">
        <v>8</v>
      </c>
      <c r="D11147" s="1" t="str">
        <f>VLOOKUP(B11147,'[1]Content (2)'!$B$2:$D$802,3,FALSE)</f>
        <v>culture</v>
      </c>
      <c r="E11147" s="1">
        <f>VLOOKUP(C:C,ReactionType!$B$2:$D$17,3,FALSE)</f>
        <v>70</v>
      </c>
      <c r="H11147" s="20">
        <f>VLOOKUP(B11147,'[2]Task 3_Final Content Data set'!$B$2:$D$24574,3,FALSE)</f>
        <v>44145.647222222222</v>
      </c>
      <c r="I11147" s="1" t="str">
        <f t="shared" si="174"/>
        <v>November</v>
      </c>
    </row>
    <row r="11148" spans="1:9" x14ac:dyDescent="0.2">
      <c r="A11148" s="1">
        <v>11588</v>
      </c>
      <c r="B11148" s="1" t="s">
        <v>451</v>
      </c>
      <c r="C11148" s="1" t="s">
        <v>6</v>
      </c>
      <c r="D11148" s="1" t="str">
        <f>VLOOKUP(B11148,'[1]Content (2)'!$B$2:$D$802,3,FALSE)</f>
        <v>culture</v>
      </c>
      <c r="E11148" s="1">
        <f>VLOOKUP(C:C,ReactionType!$B$2:$D$17,3,FALSE)</f>
        <v>30</v>
      </c>
      <c r="H11148" s="20">
        <f>VLOOKUP(B11148,'[2]Task 3_Final Content Data set'!$B$2:$D$24574,3,FALSE)</f>
        <v>44145.647222222222</v>
      </c>
      <c r="I11148" s="1" t="str">
        <f t="shared" si="174"/>
        <v>November</v>
      </c>
    </row>
    <row r="11149" spans="1:9" x14ac:dyDescent="0.2">
      <c r="A11149" s="1">
        <v>11589</v>
      </c>
      <c r="B11149" s="1" t="s">
        <v>451</v>
      </c>
      <c r="C11149" s="1" t="s">
        <v>8</v>
      </c>
      <c r="D11149" s="1" t="str">
        <f>VLOOKUP(B11149,'[1]Content (2)'!$B$2:$D$802,3,FALSE)</f>
        <v>culture</v>
      </c>
      <c r="E11149" s="1">
        <f>VLOOKUP(C:C,ReactionType!$B$2:$D$17,3,FALSE)</f>
        <v>70</v>
      </c>
      <c r="H11149" s="20">
        <f>VLOOKUP(B11149,'[2]Task 3_Final Content Data set'!$B$2:$D$24574,3,FALSE)</f>
        <v>44145.647222222222</v>
      </c>
      <c r="I11149" s="1" t="str">
        <f t="shared" si="174"/>
        <v>November</v>
      </c>
    </row>
    <row r="11150" spans="1:9" x14ac:dyDescent="0.2">
      <c r="A11150" s="1">
        <v>11590</v>
      </c>
      <c r="B11150" s="1" t="s">
        <v>451</v>
      </c>
      <c r="C11150" s="1" t="s">
        <v>8</v>
      </c>
      <c r="D11150" s="1" t="str">
        <f>VLOOKUP(B11150,'[1]Content (2)'!$B$2:$D$802,3,FALSE)</f>
        <v>culture</v>
      </c>
      <c r="E11150" s="1">
        <f>VLOOKUP(C:C,ReactionType!$B$2:$D$17,3,FALSE)</f>
        <v>70</v>
      </c>
      <c r="H11150" s="20">
        <f>VLOOKUP(B11150,'[2]Task 3_Final Content Data set'!$B$2:$D$24574,3,FALSE)</f>
        <v>44145.647222222222</v>
      </c>
      <c r="I11150" s="1" t="str">
        <f t="shared" si="174"/>
        <v>November</v>
      </c>
    </row>
    <row r="11151" spans="1:9" x14ac:dyDescent="0.2">
      <c r="A11151" s="1">
        <v>11591</v>
      </c>
      <c r="B11151" s="1" t="s">
        <v>451</v>
      </c>
      <c r="C11151" s="1" t="s">
        <v>11</v>
      </c>
      <c r="D11151" s="1" t="str">
        <f>VLOOKUP(B11151,'[1]Content (2)'!$B$2:$D$802,3,FALSE)</f>
        <v>culture</v>
      </c>
      <c r="E11151" s="1">
        <f>VLOOKUP(C:C,ReactionType!$B$2:$D$17,3,FALSE)</f>
        <v>20</v>
      </c>
      <c r="H11151" s="20">
        <f>VLOOKUP(B11151,'[2]Task 3_Final Content Data set'!$B$2:$D$24574,3,FALSE)</f>
        <v>44145.647222222222</v>
      </c>
      <c r="I11151" s="1" t="str">
        <f t="shared" si="174"/>
        <v>November</v>
      </c>
    </row>
    <row r="11152" spans="1:9" x14ac:dyDescent="0.2">
      <c r="A11152" s="1">
        <v>11592</v>
      </c>
      <c r="B11152" s="1" t="s">
        <v>451</v>
      </c>
      <c r="C11152" s="1" t="s">
        <v>11</v>
      </c>
      <c r="D11152" s="1" t="str">
        <f>VLOOKUP(B11152,'[1]Content (2)'!$B$2:$D$802,3,FALSE)</f>
        <v>culture</v>
      </c>
      <c r="E11152" s="1">
        <f>VLOOKUP(C:C,ReactionType!$B$2:$D$17,3,FALSE)</f>
        <v>20</v>
      </c>
      <c r="H11152" s="20">
        <f>VLOOKUP(B11152,'[2]Task 3_Final Content Data set'!$B$2:$D$24574,3,FALSE)</f>
        <v>44145.647222222222</v>
      </c>
      <c r="I11152" s="1" t="str">
        <f t="shared" si="174"/>
        <v>November</v>
      </c>
    </row>
    <row r="11153" spans="1:9" x14ac:dyDescent="0.2">
      <c r="A11153" s="1">
        <v>11593</v>
      </c>
      <c r="B11153" s="1" t="s">
        <v>451</v>
      </c>
      <c r="C11153" s="1" t="s">
        <v>7</v>
      </c>
      <c r="D11153" s="1" t="str">
        <f>VLOOKUP(B11153,'[1]Content (2)'!$B$2:$D$802,3,FALSE)</f>
        <v>culture</v>
      </c>
      <c r="E11153" s="1">
        <f>VLOOKUP(C:C,ReactionType!$B$2:$D$17,3,FALSE)</f>
        <v>35</v>
      </c>
      <c r="H11153" s="20">
        <f>VLOOKUP(B11153,'[2]Task 3_Final Content Data set'!$B$2:$D$24574,3,FALSE)</f>
        <v>44145.647222222222</v>
      </c>
      <c r="I11153" s="1" t="str">
        <f t="shared" si="174"/>
        <v>November</v>
      </c>
    </row>
    <row r="11154" spans="1:9" x14ac:dyDescent="0.2">
      <c r="A11154" s="1">
        <v>11594</v>
      </c>
      <c r="B11154" s="1" t="s">
        <v>451</v>
      </c>
      <c r="C11154" s="1" t="s">
        <v>12</v>
      </c>
      <c r="D11154" s="1" t="str">
        <f>VLOOKUP(B11154,'[1]Content (2)'!$B$2:$D$802,3,FALSE)</f>
        <v>culture</v>
      </c>
      <c r="E11154" s="1">
        <f>VLOOKUP(C:C,ReactionType!$B$2:$D$17,3,FALSE)</f>
        <v>75</v>
      </c>
      <c r="H11154" s="20">
        <f>VLOOKUP(B11154,'[2]Task 3_Final Content Data set'!$B$2:$D$24574,3,FALSE)</f>
        <v>44145.647222222222</v>
      </c>
      <c r="I11154" s="1" t="str">
        <f t="shared" si="174"/>
        <v>November</v>
      </c>
    </row>
    <row r="11155" spans="1:9" x14ac:dyDescent="0.2">
      <c r="A11155" s="1">
        <v>11595</v>
      </c>
      <c r="B11155" s="1" t="s">
        <v>451</v>
      </c>
      <c r="C11155" s="1" t="s">
        <v>9</v>
      </c>
      <c r="D11155" s="1" t="str">
        <f>VLOOKUP(B11155,'[1]Content (2)'!$B$2:$D$802,3,FALSE)</f>
        <v>culture</v>
      </c>
      <c r="E11155" s="1">
        <f>VLOOKUP(C:C,ReactionType!$B$2:$D$17,3,FALSE)</f>
        <v>5</v>
      </c>
      <c r="H11155" s="20">
        <f>VLOOKUP(B11155,'[2]Task 3_Final Content Data set'!$B$2:$D$24574,3,FALSE)</f>
        <v>44145.647222222222</v>
      </c>
      <c r="I11155" s="1" t="str">
        <f t="shared" si="174"/>
        <v>November</v>
      </c>
    </row>
    <row r="11156" spans="1:9" x14ac:dyDescent="0.2">
      <c r="A11156" s="1">
        <v>11596</v>
      </c>
      <c r="B11156" s="1" t="s">
        <v>451</v>
      </c>
      <c r="C11156" s="1" t="s">
        <v>7</v>
      </c>
      <c r="D11156" s="1" t="str">
        <f>VLOOKUP(B11156,'[1]Content (2)'!$B$2:$D$802,3,FALSE)</f>
        <v>culture</v>
      </c>
      <c r="E11156" s="1">
        <f>VLOOKUP(C:C,ReactionType!$B$2:$D$17,3,FALSE)</f>
        <v>35</v>
      </c>
      <c r="H11156" s="20">
        <f>VLOOKUP(B11156,'[2]Task 3_Final Content Data set'!$B$2:$D$24574,3,FALSE)</f>
        <v>44145.647222222222</v>
      </c>
      <c r="I11156" s="1" t="str">
        <f t="shared" si="174"/>
        <v>November</v>
      </c>
    </row>
    <row r="11157" spans="1:9" x14ac:dyDescent="0.2">
      <c r="A11157" s="1">
        <v>11597</v>
      </c>
      <c r="B11157" s="1" t="s">
        <v>451</v>
      </c>
      <c r="C11157" s="1" t="s">
        <v>14</v>
      </c>
      <c r="D11157" s="1" t="str">
        <f>VLOOKUP(B11157,'[1]Content (2)'!$B$2:$D$802,3,FALSE)</f>
        <v>culture</v>
      </c>
      <c r="E11157" s="1">
        <f>VLOOKUP(C:C,ReactionType!$B$2:$D$17,3,FALSE)</f>
        <v>12</v>
      </c>
      <c r="H11157" s="20">
        <f>VLOOKUP(B11157,'[2]Task 3_Final Content Data set'!$B$2:$D$24574,3,FALSE)</f>
        <v>44145.647222222222</v>
      </c>
      <c r="I11157" s="1" t="str">
        <f t="shared" si="174"/>
        <v>November</v>
      </c>
    </row>
    <row r="11158" spans="1:9" x14ac:dyDescent="0.2">
      <c r="A11158" s="1">
        <v>11598</v>
      </c>
      <c r="B11158" s="1" t="s">
        <v>451</v>
      </c>
      <c r="C11158" s="1" t="s">
        <v>14</v>
      </c>
      <c r="D11158" s="1" t="str">
        <f>VLOOKUP(B11158,'[1]Content (2)'!$B$2:$D$802,3,FALSE)</f>
        <v>culture</v>
      </c>
      <c r="E11158" s="1">
        <f>VLOOKUP(C:C,ReactionType!$B$2:$D$17,3,FALSE)</f>
        <v>12</v>
      </c>
      <c r="H11158" s="20">
        <f>VLOOKUP(B11158,'[2]Task 3_Final Content Data set'!$B$2:$D$24574,3,FALSE)</f>
        <v>44145.647222222222</v>
      </c>
      <c r="I11158" s="1" t="str">
        <f t="shared" si="174"/>
        <v>November</v>
      </c>
    </row>
    <row r="11159" spans="1:9" x14ac:dyDescent="0.2">
      <c r="A11159" s="1">
        <v>11599</v>
      </c>
      <c r="B11159" s="1" t="s">
        <v>451</v>
      </c>
      <c r="C11159" s="1" t="s">
        <v>3</v>
      </c>
      <c r="D11159" s="1" t="str">
        <f>VLOOKUP(B11159,'[1]Content (2)'!$B$2:$D$802,3,FALSE)</f>
        <v>culture</v>
      </c>
      <c r="E11159" s="1">
        <f>VLOOKUP(C:C,ReactionType!$B$2:$D$17,3,FALSE)</f>
        <v>0</v>
      </c>
      <c r="H11159" s="20">
        <f>VLOOKUP(B11159,'[2]Task 3_Final Content Data set'!$B$2:$D$24574,3,FALSE)</f>
        <v>44145.647222222222</v>
      </c>
      <c r="I11159" s="1" t="str">
        <f t="shared" si="174"/>
        <v>November</v>
      </c>
    </row>
    <row r="11160" spans="1:9" x14ac:dyDescent="0.2">
      <c r="A11160" s="1">
        <v>11600</v>
      </c>
      <c r="B11160" s="1" t="s">
        <v>451</v>
      </c>
      <c r="C11160" s="1" t="s">
        <v>12</v>
      </c>
      <c r="D11160" s="1" t="str">
        <f>VLOOKUP(B11160,'[1]Content (2)'!$B$2:$D$802,3,FALSE)</f>
        <v>culture</v>
      </c>
      <c r="E11160" s="1">
        <f>VLOOKUP(C:C,ReactionType!$B$2:$D$17,3,FALSE)</f>
        <v>75</v>
      </c>
      <c r="H11160" s="20">
        <f>VLOOKUP(B11160,'[2]Task 3_Final Content Data set'!$B$2:$D$24574,3,FALSE)</f>
        <v>44145.647222222222</v>
      </c>
      <c r="I11160" s="1" t="str">
        <f t="shared" si="174"/>
        <v>November</v>
      </c>
    </row>
    <row r="11161" spans="1:9" x14ac:dyDescent="0.2">
      <c r="A11161" s="1">
        <v>11601</v>
      </c>
      <c r="B11161" s="1" t="s">
        <v>451</v>
      </c>
      <c r="C11161" s="1" t="s">
        <v>12</v>
      </c>
      <c r="D11161" s="1" t="str">
        <f>VLOOKUP(B11161,'[1]Content (2)'!$B$2:$D$802,3,FALSE)</f>
        <v>culture</v>
      </c>
      <c r="E11161" s="1">
        <f>VLOOKUP(C:C,ReactionType!$B$2:$D$17,3,FALSE)</f>
        <v>75</v>
      </c>
      <c r="H11161" s="20">
        <f>VLOOKUP(B11161,'[2]Task 3_Final Content Data set'!$B$2:$D$24574,3,FALSE)</f>
        <v>44145.647222222222</v>
      </c>
      <c r="I11161" s="1" t="str">
        <f t="shared" si="174"/>
        <v>November</v>
      </c>
    </row>
    <row r="11162" spans="1:9" x14ac:dyDescent="0.2">
      <c r="A11162" s="1">
        <v>11602</v>
      </c>
      <c r="B11162" s="1" t="s">
        <v>451</v>
      </c>
      <c r="C11162" s="1" t="s">
        <v>10</v>
      </c>
      <c r="D11162" s="1" t="str">
        <f>VLOOKUP(B11162,'[1]Content (2)'!$B$2:$D$802,3,FALSE)</f>
        <v>culture</v>
      </c>
      <c r="E11162" s="1">
        <f>VLOOKUP(C:C,ReactionType!$B$2:$D$17,3,FALSE)</f>
        <v>65</v>
      </c>
      <c r="H11162" s="20">
        <f>VLOOKUP(B11162,'[2]Task 3_Final Content Data set'!$B$2:$D$24574,3,FALSE)</f>
        <v>44145.647222222222</v>
      </c>
      <c r="I11162" s="1" t="str">
        <f t="shared" si="174"/>
        <v>November</v>
      </c>
    </row>
    <row r="11163" spans="1:9" x14ac:dyDescent="0.2">
      <c r="A11163" s="1">
        <v>11603</v>
      </c>
      <c r="B11163" s="1" t="s">
        <v>451</v>
      </c>
      <c r="C11163" s="1" t="s">
        <v>13</v>
      </c>
      <c r="D11163" s="1" t="str">
        <f>VLOOKUP(B11163,'[1]Content (2)'!$B$2:$D$802,3,FALSE)</f>
        <v>culture</v>
      </c>
      <c r="E11163" s="1">
        <f>VLOOKUP(C:C,ReactionType!$B$2:$D$17,3,FALSE)</f>
        <v>45</v>
      </c>
      <c r="H11163" s="20">
        <f>VLOOKUP(B11163,'[2]Task 3_Final Content Data set'!$B$2:$D$24574,3,FALSE)</f>
        <v>44145.647222222222</v>
      </c>
      <c r="I11163" s="1" t="str">
        <f t="shared" si="174"/>
        <v>November</v>
      </c>
    </row>
    <row r="11164" spans="1:9" x14ac:dyDescent="0.2">
      <c r="A11164" s="1">
        <v>11604</v>
      </c>
      <c r="B11164" s="1" t="s">
        <v>451</v>
      </c>
      <c r="C11164" s="1" t="s">
        <v>15</v>
      </c>
      <c r="D11164" s="1" t="str">
        <f>VLOOKUP(B11164,'[1]Content (2)'!$B$2:$D$802,3,FALSE)</f>
        <v>culture</v>
      </c>
      <c r="E11164" s="1">
        <f>VLOOKUP(C:C,ReactionType!$B$2:$D$17,3,FALSE)</f>
        <v>50</v>
      </c>
      <c r="H11164" s="20">
        <f>VLOOKUP(B11164,'[2]Task 3_Final Content Data set'!$B$2:$D$24574,3,FALSE)</f>
        <v>44145.647222222222</v>
      </c>
      <c r="I11164" s="1" t="str">
        <f t="shared" si="174"/>
        <v>November</v>
      </c>
    </row>
    <row r="11165" spans="1:9" x14ac:dyDescent="0.2">
      <c r="A11165" s="1">
        <v>11605</v>
      </c>
      <c r="B11165" s="1" t="s">
        <v>451</v>
      </c>
      <c r="C11165" s="1" t="s">
        <v>13</v>
      </c>
      <c r="D11165" s="1" t="str">
        <f>VLOOKUP(B11165,'[1]Content (2)'!$B$2:$D$802,3,FALSE)</f>
        <v>culture</v>
      </c>
      <c r="E11165" s="1">
        <f>VLOOKUP(C:C,ReactionType!$B$2:$D$17,3,FALSE)</f>
        <v>45</v>
      </c>
      <c r="H11165" s="20">
        <f>VLOOKUP(B11165,'[2]Task 3_Final Content Data set'!$B$2:$D$24574,3,FALSE)</f>
        <v>44145.647222222222</v>
      </c>
      <c r="I11165" s="1" t="str">
        <f t="shared" si="174"/>
        <v>November</v>
      </c>
    </row>
    <row r="11166" spans="1:9" x14ac:dyDescent="0.2">
      <c r="A11166" s="1">
        <v>11606</v>
      </c>
      <c r="B11166" s="1" t="s">
        <v>451</v>
      </c>
      <c r="C11166" s="1" t="s">
        <v>15</v>
      </c>
      <c r="D11166" s="1" t="str">
        <f>VLOOKUP(B11166,'[1]Content (2)'!$B$2:$D$802,3,FALSE)</f>
        <v>culture</v>
      </c>
      <c r="E11166" s="1">
        <f>VLOOKUP(C:C,ReactionType!$B$2:$D$17,3,FALSE)</f>
        <v>50</v>
      </c>
      <c r="H11166" s="20">
        <f>VLOOKUP(B11166,'[2]Task 3_Final Content Data set'!$B$2:$D$24574,3,FALSE)</f>
        <v>44145.647222222222</v>
      </c>
      <c r="I11166" s="1" t="str">
        <f t="shared" si="174"/>
        <v>November</v>
      </c>
    </row>
    <row r="11167" spans="1:9" x14ac:dyDescent="0.2">
      <c r="A11167" s="1">
        <v>11607</v>
      </c>
      <c r="B11167" s="1" t="s">
        <v>451</v>
      </c>
      <c r="C11167" s="1" t="s">
        <v>7</v>
      </c>
      <c r="D11167" s="1" t="str">
        <f>VLOOKUP(B11167,'[1]Content (2)'!$B$2:$D$802,3,FALSE)</f>
        <v>culture</v>
      </c>
      <c r="E11167" s="1">
        <f>VLOOKUP(C:C,ReactionType!$B$2:$D$17,3,FALSE)</f>
        <v>35</v>
      </c>
      <c r="H11167" s="20">
        <f>VLOOKUP(B11167,'[2]Task 3_Final Content Data set'!$B$2:$D$24574,3,FALSE)</f>
        <v>44145.647222222222</v>
      </c>
      <c r="I11167" s="1" t="str">
        <f t="shared" si="174"/>
        <v>November</v>
      </c>
    </row>
    <row r="11168" spans="1:9" x14ac:dyDescent="0.2">
      <c r="A11168" s="1">
        <v>11608</v>
      </c>
      <c r="B11168" s="1" t="s">
        <v>451</v>
      </c>
      <c r="C11168" s="1" t="s">
        <v>16</v>
      </c>
      <c r="D11168" s="1" t="str">
        <f>VLOOKUP(B11168,'[1]Content (2)'!$B$2:$D$802,3,FALSE)</f>
        <v>culture</v>
      </c>
      <c r="E11168" s="1">
        <f>VLOOKUP(C:C,ReactionType!$B$2:$D$17,3,FALSE)</f>
        <v>60</v>
      </c>
      <c r="H11168" s="20">
        <f>VLOOKUP(B11168,'[2]Task 3_Final Content Data set'!$B$2:$D$24574,3,FALSE)</f>
        <v>44145.647222222222</v>
      </c>
      <c r="I11168" s="1" t="str">
        <f t="shared" si="174"/>
        <v>November</v>
      </c>
    </row>
    <row r="11169" spans="1:9" x14ac:dyDescent="0.2">
      <c r="A11169" s="1">
        <v>11609</v>
      </c>
      <c r="B11169" s="1" t="s">
        <v>451</v>
      </c>
      <c r="C11169" s="1" t="s">
        <v>15</v>
      </c>
      <c r="D11169" s="1" t="str">
        <f>VLOOKUP(B11169,'[1]Content (2)'!$B$2:$D$802,3,FALSE)</f>
        <v>culture</v>
      </c>
      <c r="E11169" s="1">
        <f>VLOOKUP(C:C,ReactionType!$B$2:$D$17,3,FALSE)</f>
        <v>50</v>
      </c>
      <c r="H11169" s="20">
        <f>VLOOKUP(B11169,'[2]Task 3_Final Content Data set'!$B$2:$D$24574,3,FALSE)</f>
        <v>44145.647222222222</v>
      </c>
      <c r="I11169" s="1" t="str">
        <f t="shared" si="174"/>
        <v>November</v>
      </c>
    </row>
    <row r="11170" spans="1:9" x14ac:dyDescent="0.2">
      <c r="A11170" s="1">
        <v>11610</v>
      </c>
      <c r="B11170" s="1" t="s">
        <v>451</v>
      </c>
      <c r="C11170" s="1" t="s">
        <v>3</v>
      </c>
      <c r="D11170" s="1" t="str">
        <f>VLOOKUP(B11170,'[1]Content (2)'!$B$2:$D$802,3,FALSE)</f>
        <v>culture</v>
      </c>
      <c r="E11170" s="1">
        <f>VLOOKUP(C:C,ReactionType!$B$2:$D$17,3,FALSE)</f>
        <v>0</v>
      </c>
      <c r="H11170" s="20">
        <f>VLOOKUP(B11170,'[2]Task 3_Final Content Data set'!$B$2:$D$24574,3,FALSE)</f>
        <v>44145.647222222222</v>
      </c>
      <c r="I11170" s="1" t="str">
        <f t="shared" si="174"/>
        <v>November</v>
      </c>
    </row>
    <row r="11171" spans="1:9" x14ac:dyDescent="0.2">
      <c r="A11171" s="1">
        <v>11611</v>
      </c>
      <c r="B11171" s="1" t="s">
        <v>451</v>
      </c>
      <c r="C11171" s="1" t="s">
        <v>8</v>
      </c>
      <c r="D11171" s="1" t="str">
        <f>VLOOKUP(B11171,'[1]Content (2)'!$B$2:$D$802,3,FALSE)</f>
        <v>culture</v>
      </c>
      <c r="E11171" s="1">
        <f>VLOOKUP(C:C,ReactionType!$B$2:$D$17,3,FALSE)</f>
        <v>70</v>
      </c>
      <c r="H11171" s="20">
        <f>VLOOKUP(B11171,'[2]Task 3_Final Content Data set'!$B$2:$D$24574,3,FALSE)</f>
        <v>44145.647222222222</v>
      </c>
      <c r="I11171" s="1" t="str">
        <f t="shared" si="174"/>
        <v>November</v>
      </c>
    </row>
    <row r="11172" spans="1:9" x14ac:dyDescent="0.2">
      <c r="A11172" s="1">
        <v>11612</v>
      </c>
      <c r="B11172" s="1" t="s">
        <v>451</v>
      </c>
      <c r="C11172" s="1" t="s">
        <v>12</v>
      </c>
      <c r="D11172" s="1" t="str">
        <f>VLOOKUP(B11172,'[1]Content (2)'!$B$2:$D$802,3,FALSE)</f>
        <v>culture</v>
      </c>
      <c r="E11172" s="1">
        <f>VLOOKUP(C:C,ReactionType!$B$2:$D$17,3,FALSE)</f>
        <v>75</v>
      </c>
      <c r="H11172" s="20">
        <f>VLOOKUP(B11172,'[2]Task 3_Final Content Data set'!$B$2:$D$24574,3,FALSE)</f>
        <v>44145.647222222222</v>
      </c>
      <c r="I11172" s="1" t="str">
        <f t="shared" si="174"/>
        <v>November</v>
      </c>
    </row>
    <row r="11173" spans="1:9" x14ac:dyDescent="0.2">
      <c r="A11173" s="1">
        <v>11613</v>
      </c>
      <c r="B11173" s="1" t="s">
        <v>451</v>
      </c>
      <c r="C11173" s="1" t="s">
        <v>14</v>
      </c>
      <c r="D11173" s="1" t="str">
        <f>VLOOKUP(B11173,'[1]Content (2)'!$B$2:$D$802,3,FALSE)</f>
        <v>culture</v>
      </c>
      <c r="E11173" s="1">
        <f>VLOOKUP(C:C,ReactionType!$B$2:$D$17,3,FALSE)</f>
        <v>12</v>
      </c>
      <c r="H11173" s="20">
        <f>VLOOKUP(B11173,'[2]Task 3_Final Content Data set'!$B$2:$D$24574,3,FALSE)</f>
        <v>44145.647222222222</v>
      </c>
      <c r="I11173" s="1" t="str">
        <f t="shared" si="174"/>
        <v>November</v>
      </c>
    </row>
    <row r="11174" spans="1:9" x14ac:dyDescent="0.2">
      <c r="A11174" s="1">
        <v>11614</v>
      </c>
      <c r="B11174" s="1" t="s">
        <v>451</v>
      </c>
      <c r="C11174" s="1" t="s">
        <v>17</v>
      </c>
      <c r="D11174" s="1" t="str">
        <f>VLOOKUP(B11174,'[1]Content (2)'!$B$2:$D$802,3,FALSE)</f>
        <v>culture</v>
      </c>
      <c r="E11174" s="1">
        <f>VLOOKUP(C:C,ReactionType!$B$2:$D$17,3,FALSE)</f>
        <v>70</v>
      </c>
      <c r="H11174" s="20">
        <f>VLOOKUP(B11174,'[2]Task 3_Final Content Data set'!$B$2:$D$24574,3,FALSE)</f>
        <v>44145.647222222222</v>
      </c>
      <c r="I11174" s="1" t="str">
        <f t="shared" si="174"/>
        <v>November</v>
      </c>
    </row>
    <row r="11175" spans="1:9" x14ac:dyDescent="0.2">
      <c r="A11175" s="1">
        <v>11615</v>
      </c>
      <c r="B11175" s="1" t="s">
        <v>451</v>
      </c>
      <c r="C11175" s="1" t="s">
        <v>11</v>
      </c>
      <c r="D11175" s="1" t="str">
        <f>VLOOKUP(B11175,'[1]Content (2)'!$B$2:$D$802,3,FALSE)</f>
        <v>culture</v>
      </c>
      <c r="E11175" s="1">
        <f>VLOOKUP(C:C,ReactionType!$B$2:$D$17,3,FALSE)</f>
        <v>20</v>
      </c>
      <c r="H11175" s="20">
        <f>VLOOKUP(B11175,'[2]Task 3_Final Content Data set'!$B$2:$D$24574,3,FALSE)</f>
        <v>44145.647222222222</v>
      </c>
      <c r="I11175" s="1" t="str">
        <f t="shared" si="174"/>
        <v>November</v>
      </c>
    </row>
    <row r="11176" spans="1:9" x14ac:dyDescent="0.2">
      <c r="A11176" s="1">
        <v>11616</v>
      </c>
      <c r="B11176" s="1" t="s">
        <v>451</v>
      </c>
      <c r="C11176" s="1" t="s">
        <v>5</v>
      </c>
      <c r="D11176" s="1" t="str">
        <f>VLOOKUP(B11176,'[1]Content (2)'!$B$2:$D$802,3,FALSE)</f>
        <v>culture</v>
      </c>
      <c r="E11176" s="1">
        <f>VLOOKUP(C:C,ReactionType!$B$2:$D$17,3,FALSE)</f>
        <v>15</v>
      </c>
      <c r="H11176" s="20">
        <f>VLOOKUP(B11176,'[2]Task 3_Final Content Data set'!$B$2:$D$24574,3,FALSE)</f>
        <v>44145.647222222222</v>
      </c>
      <c r="I11176" s="1" t="str">
        <f t="shared" si="174"/>
        <v>November</v>
      </c>
    </row>
    <row r="11177" spans="1:9" x14ac:dyDescent="0.2">
      <c r="A11177" s="1">
        <v>11617</v>
      </c>
      <c r="B11177" s="1" t="s">
        <v>451</v>
      </c>
      <c r="C11177" s="1" t="s">
        <v>7</v>
      </c>
      <c r="D11177" s="1" t="str">
        <f>VLOOKUP(B11177,'[1]Content (2)'!$B$2:$D$802,3,FALSE)</f>
        <v>culture</v>
      </c>
      <c r="E11177" s="1">
        <f>VLOOKUP(C:C,ReactionType!$B$2:$D$17,3,FALSE)</f>
        <v>35</v>
      </c>
      <c r="H11177" s="20">
        <f>VLOOKUP(B11177,'[2]Task 3_Final Content Data set'!$B$2:$D$24574,3,FALSE)</f>
        <v>44145.647222222222</v>
      </c>
      <c r="I11177" s="1" t="str">
        <f t="shared" si="174"/>
        <v>November</v>
      </c>
    </row>
    <row r="11178" spans="1:9" x14ac:dyDescent="0.2">
      <c r="A11178" s="1">
        <v>11620</v>
      </c>
      <c r="B11178" s="2" t="s">
        <v>452</v>
      </c>
      <c r="C11178" s="1" t="s">
        <v>10</v>
      </c>
      <c r="D11178" s="1" t="str">
        <f>VLOOKUP(B11178,'[1]Content (2)'!$B$2:$D$802,3,FALSE)</f>
        <v>dogs</v>
      </c>
      <c r="E11178" s="1">
        <f>VLOOKUP(C:C,ReactionType!$B$2:$D$17,3,FALSE)</f>
        <v>65</v>
      </c>
      <c r="H11178" s="20">
        <f>VLOOKUP(B11178,'[2]Task 3_Final Content Data set'!$B$2:$D$24574,3,FALSE)</f>
        <v>44170.611111111109</v>
      </c>
      <c r="I11178" s="1" t="str">
        <f t="shared" si="174"/>
        <v>December</v>
      </c>
    </row>
    <row r="11179" spans="1:9" x14ac:dyDescent="0.2">
      <c r="A11179" s="1">
        <v>11621</v>
      </c>
      <c r="B11179" s="2" t="s">
        <v>452</v>
      </c>
      <c r="C11179" s="1" t="s">
        <v>17</v>
      </c>
      <c r="D11179" s="1" t="str">
        <f>VLOOKUP(B11179,'[1]Content (2)'!$B$2:$D$802,3,FALSE)</f>
        <v>dogs</v>
      </c>
      <c r="E11179" s="1">
        <f>VLOOKUP(C:C,ReactionType!$B$2:$D$17,3,FALSE)</f>
        <v>70</v>
      </c>
      <c r="H11179" s="20">
        <f>VLOOKUP(B11179,'[2]Task 3_Final Content Data set'!$B$2:$D$24574,3,FALSE)</f>
        <v>44170.611111111109</v>
      </c>
      <c r="I11179" s="1" t="str">
        <f t="shared" si="174"/>
        <v>December</v>
      </c>
    </row>
    <row r="11180" spans="1:9" x14ac:dyDescent="0.2">
      <c r="A11180" s="1">
        <v>11622</v>
      </c>
      <c r="B11180" s="2" t="s">
        <v>452</v>
      </c>
      <c r="C11180" s="1" t="s">
        <v>6</v>
      </c>
      <c r="D11180" s="1" t="str">
        <f>VLOOKUP(B11180,'[1]Content (2)'!$B$2:$D$802,3,FALSE)</f>
        <v>dogs</v>
      </c>
      <c r="E11180" s="1">
        <f>VLOOKUP(C:C,ReactionType!$B$2:$D$17,3,FALSE)</f>
        <v>30</v>
      </c>
      <c r="H11180" s="20">
        <f>VLOOKUP(B11180,'[2]Task 3_Final Content Data set'!$B$2:$D$24574,3,FALSE)</f>
        <v>44170.611111111109</v>
      </c>
      <c r="I11180" s="1" t="str">
        <f t="shared" si="174"/>
        <v>December</v>
      </c>
    </row>
    <row r="11181" spans="1:9" x14ac:dyDescent="0.2">
      <c r="A11181" s="1">
        <v>11623</v>
      </c>
      <c r="B11181" s="2" t="s">
        <v>452</v>
      </c>
      <c r="C11181" s="1" t="s">
        <v>11</v>
      </c>
      <c r="D11181" s="1" t="str">
        <f>VLOOKUP(B11181,'[1]Content (2)'!$B$2:$D$802,3,FALSE)</f>
        <v>dogs</v>
      </c>
      <c r="E11181" s="1">
        <f>VLOOKUP(C:C,ReactionType!$B$2:$D$17,3,FALSE)</f>
        <v>20</v>
      </c>
      <c r="H11181" s="20">
        <f>VLOOKUP(B11181,'[2]Task 3_Final Content Data set'!$B$2:$D$24574,3,FALSE)</f>
        <v>44170.611111111109</v>
      </c>
      <c r="I11181" s="1" t="str">
        <f t="shared" si="174"/>
        <v>December</v>
      </c>
    </row>
    <row r="11182" spans="1:9" x14ac:dyDescent="0.2">
      <c r="A11182" s="1">
        <v>11624</v>
      </c>
      <c r="B11182" s="2" t="s">
        <v>452</v>
      </c>
      <c r="C11182" s="1" t="s">
        <v>16</v>
      </c>
      <c r="D11182" s="1" t="str">
        <f>VLOOKUP(B11182,'[1]Content (2)'!$B$2:$D$802,3,FALSE)</f>
        <v>dogs</v>
      </c>
      <c r="E11182" s="1">
        <f>VLOOKUP(C:C,ReactionType!$B$2:$D$17,3,FALSE)</f>
        <v>60</v>
      </c>
      <c r="H11182" s="20">
        <f>VLOOKUP(B11182,'[2]Task 3_Final Content Data set'!$B$2:$D$24574,3,FALSE)</f>
        <v>44170.611111111109</v>
      </c>
      <c r="I11182" s="1" t="str">
        <f t="shared" si="174"/>
        <v>December</v>
      </c>
    </row>
    <row r="11183" spans="1:9" x14ac:dyDescent="0.2">
      <c r="A11183" s="1">
        <v>11625</v>
      </c>
      <c r="B11183" s="2" t="s">
        <v>452</v>
      </c>
      <c r="C11183" s="1" t="s">
        <v>11</v>
      </c>
      <c r="D11183" s="1" t="str">
        <f>VLOOKUP(B11183,'[1]Content (2)'!$B$2:$D$802,3,FALSE)</f>
        <v>dogs</v>
      </c>
      <c r="E11183" s="1">
        <f>VLOOKUP(C:C,ReactionType!$B$2:$D$17,3,FALSE)</f>
        <v>20</v>
      </c>
      <c r="H11183" s="20">
        <f>VLOOKUP(B11183,'[2]Task 3_Final Content Data set'!$B$2:$D$24574,3,FALSE)</f>
        <v>44170.611111111109</v>
      </c>
      <c r="I11183" s="1" t="str">
        <f t="shared" si="174"/>
        <v>December</v>
      </c>
    </row>
    <row r="11184" spans="1:9" x14ac:dyDescent="0.2">
      <c r="A11184" s="1">
        <v>11626</v>
      </c>
      <c r="B11184" s="2" t="s">
        <v>452</v>
      </c>
      <c r="C11184" s="1" t="s">
        <v>14</v>
      </c>
      <c r="D11184" s="1" t="str">
        <f>VLOOKUP(B11184,'[1]Content (2)'!$B$2:$D$802,3,FALSE)</f>
        <v>dogs</v>
      </c>
      <c r="E11184" s="1">
        <f>VLOOKUP(C:C,ReactionType!$B$2:$D$17,3,FALSE)</f>
        <v>12</v>
      </c>
      <c r="H11184" s="20">
        <f>VLOOKUP(B11184,'[2]Task 3_Final Content Data set'!$B$2:$D$24574,3,FALSE)</f>
        <v>44170.611111111109</v>
      </c>
      <c r="I11184" s="1" t="str">
        <f t="shared" si="174"/>
        <v>December</v>
      </c>
    </row>
    <row r="11185" spans="1:9" x14ac:dyDescent="0.2">
      <c r="A11185" s="1">
        <v>11627</v>
      </c>
      <c r="B11185" s="2" t="s">
        <v>452</v>
      </c>
      <c r="C11185" s="1" t="s">
        <v>15</v>
      </c>
      <c r="D11185" s="1" t="str">
        <f>VLOOKUP(B11185,'[1]Content (2)'!$B$2:$D$802,3,FALSE)</f>
        <v>dogs</v>
      </c>
      <c r="E11185" s="1">
        <f>VLOOKUP(C:C,ReactionType!$B$2:$D$17,3,FALSE)</f>
        <v>50</v>
      </c>
      <c r="H11185" s="20">
        <f>VLOOKUP(B11185,'[2]Task 3_Final Content Data set'!$B$2:$D$24574,3,FALSE)</f>
        <v>44170.611111111109</v>
      </c>
      <c r="I11185" s="1" t="str">
        <f t="shared" si="174"/>
        <v>December</v>
      </c>
    </row>
    <row r="11186" spans="1:9" x14ac:dyDescent="0.2">
      <c r="A11186" s="1">
        <v>11628</v>
      </c>
      <c r="B11186" s="2" t="s">
        <v>452</v>
      </c>
      <c r="C11186" s="1" t="s">
        <v>8</v>
      </c>
      <c r="D11186" s="1" t="str">
        <f>VLOOKUP(B11186,'[1]Content (2)'!$B$2:$D$802,3,FALSE)</f>
        <v>dogs</v>
      </c>
      <c r="E11186" s="1">
        <f>VLOOKUP(C:C,ReactionType!$B$2:$D$17,3,FALSE)</f>
        <v>70</v>
      </c>
      <c r="H11186" s="20">
        <f>VLOOKUP(B11186,'[2]Task 3_Final Content Data set'!$B$2:$D$24574,3,FALSE)</f>
        <v>44170.611111111109</v>
      </c>
      <c r="I11186" s="1" t="str">
        <f t="shared" si="174"/>
        <v>December</v>
      </c>
    </row>
    <row r="11187" spans="1:9" x14ac:dyDescent="0.2">
      <c r="A11187" s="1">
        <v>11629</v>
      </c>
      <c r="B11187" s="2" t="s">
        <v>452</v>
      </c>
      <c r="C11187" s="1" t="s">
        <v>4</v>
      </c>
      <c r="D11187" s="1" t="str">
        <f>VLOOKUP(B11187,'[1]Content (2)'!$B$2:$D$802,3,FALSE)</f>
        <v>dogs</v>
      </c>
      <c r="E11187" s="1">
        <f>VLOOKUP(C:C,ReactionType!$B$2:$D$17,3,FALSE)</f>
        <v>10</v>
      </c>
      <c r="H11187" s="20">
        <f>VLOOKUP(B11187,'[2]Task 3_Final Content Data set'!$B$2:$D$24574,3,FALSE)</f>
        <v>44170.611111111109</v>
      </c>
      <c r="I11187" s="1" t="str">
        <f t="shared" si="174"/>
        <v>December</v>
      </c>
    </row>
    <row r="11188" spans="1:9" x14ac:dyDescent="0.2">
      <c r="A11188" s="1">
        <v>11630</v>
      </c>
      <c r="B11188" s="2" t="s">
        <v>452</v>
      </c>
      <c r="C11188" s="1" t="s">
        <v>20</v>
      </c>
      <c r="D11188" s="1" t="str">
        <f>VLOOKUP(B11188,'[1]Content (2)'!$B$2:$D$802,3,FALSE)</f>
        <v>dogs</v>
      </c>
      <c r="E11188" s="1">
        <f>VLOOKUP(C:C,ReactionType!$B$2:$D$17,3,FALSE)</f>
        <v>72</v>
      </c>
      <c r="H11188" s="20">
        <f>VLOOKUP(B11188,'[2]Task 3_Final Content Data set'!$B$2:$D$24574,3,FALSE)</f>
        <v>44170.611111111109</v>
      </c>
      <c r="I11188" s="1" t="str">
        <f t="shared" si="174"/>
        <v>December</v>
      </c>
    </row>
    <row r="11189" spans="1:9" x14ac:dyDescent="0.2">
      <c r="A11189" s="1">
        <v>11631</v>
      </c>
      <c r="B11189" s="2" t="s">
        <v>452</v>
      </c>
      <c r="C11189" s="1" t="s">
        <v>8</v>
      </c>
      <c r="D11189" s="1" t="str">
        <f>VLOOKUP(B11189,'[1]Content (2)'!$B$2:$D$802,3,FALSE)</f>
        <v>dogs</v>
      </c>
      <c r="E11189" s="1">
        <f>VLOOKUP(C:C,ReactionType!$B$2:$D$17,3,FALSE)</f>
        <v>70</v>
      </c>
      <c r="H11189" s="20">
        <f>VLOOKUP(B11189,'[2]Task 3_Final Content Data set'!$B$2:$D$24574,3,FALSE)</f>
        <v>44170.611111111109</v>
      </c>
      <c r="I11189" s="1" t="str">
        <f t="shared" si="174"/>
        <v>December</v>
      </c>
    </row>
    <row r="11190" spans="1:9" x14ac:dyDescent="0.2">
      <c r="A11190" s="1">
        <v>11632</v>
      </c>
      <c r="B11190" s="2" t="s">
        <v>452</v>
      </c>
      <c r="C11190" s="1" t="s">
        <v>9</v>
      </c>
      <c r="D11190" s="1" t="str">
        <f>VLOOKUP(B11190,'[1]Content (2)'!$B$2:$D$802,3,FALSE)</f>
        <v>dogs</v>
      </c>
      <c r="E11190" s="1">
        <f>VLOOKUP(C:C,ReactionType!$B$2:$D$17,3,FALSE)</f>
        <v>5</v>
      </c>
      <c r="H11190" s="20">
        <f>VLOOKUP(B11190,'[2]Task 3_Final Content Data set'!$B$2:$D$24574,3,FALSE)</f>
        <v>44170.611111111109</v>
      </c>
      <c r="I11190" s="1" t="str">
        <f t="shared" si="174"/>
        <v>December</v>
      </c>
    </row>
    <row r="11191" spans="1:9" x14ac:dyDescent="0.2">
      <c r="A11191" s="1">
        <v>11633</v>
      </c>
      <c r="B11191" s="2" t="s">
        <v>452</v>
      </c>
      <c r="C11191" s="1" t="s">
        <v>5</v>
      </c>
      <c r="D11191" s="1" t="str">
        <f>VLOOKUP(B11191,'[1]Content (2)'!$B$2:$D$802,3,FALSE)</f>
        <v>dogs</v>
      </c>
      <c r="E11191" s="1">
        <f>VLOOKUP(C:C,ReactionType!$B$2:$D$17,3,FALSE)</f>
        <v>15</v>
      </c>
      <c r="H11191" s="20">
        <f>VLOOKUP(B11191,'[2]Task 3_Final Content Data set'!$B$2:$D$24574,3,FALSE)</f>
        <v>44170.611111111109</v>
      </c>
      <c r="I11191" s="1" t="str">
        <f t="shared" si="174"/>
        <v>December</v>
      </c>
    </row>
    <row r="11192" spans="1:9" x14ac:dyDescent="0.2">
      <c r="A11192" s="1">
        <v>11634</v>
      </c>
      <c r="B11192" s="2" t="s">
        <v>452</v>
      </c>
      <c r="C11192" s="1" t="s">
        <v>7</v>
      </c>
      <c r="D11192" s="1" t="str">
        <f>VLOOKUP(B11192,'[1]Content (2)'!$B$2:$D$802,3,FALSE)</f>
        <v>dogs</v>
      </c>
      <c r="E11192" s="1">
        <f>VLOOKUP(C:C,ReactionType!$B$2:$D$17,3,FALSE)</f>
        <v>35</v>
      </c>
      <c r="H11192" s="20">
        <f>VLOOKUP(B11192,'[2]Task 3_Final Content Data set'!$B$2:$D$24574,3,FALSE)</f>
        <v>44170.611111111109</v>
      </c>
      <c r="I11192" s="1" t="str">
        <f t="shared" si="174"/>
        <v>December</v>
      </c>
    </row>
    <row r="11193" spans="1:9" x14ac:dyDescent="0.2">
      <c r="A11193" s="1">
        <v>11635</v>
      </c>
      <c r="B11193" s="2" t="s">
        <v>452</v>
      </c>
      <c r="C11193" s="1" t="s">
        <v>5</v>
      </c>
      <c r="D11193" s="1" t="str">
        <f>VLOOKUP(B11193,'[1]Content (2)'!$B$2:$D$802,3,FALSE)</f>
        <v>dogs</v>
      </c>
      <c r="E11193" s="1">
        <f>VLOOKUP(C:C,ReactionType!$B$2:$D$17,3,FALSE)</f>
        <v>15</v>
      </c>
      <c r="H11193" s="20">
        <f>VLOOKUP(B11193,'[2]Task 3_Final Content Data set'!$B$2:$D$24574,3,FALSE)</f>
        <v>44170.611111111109</v>
      </c>
      <c r="I11193" s="1" t="str">
        <f t="shared" si="174"/>
        <v>December</v>
      </c>
    </row>
    <row r="11194" spans="1:9" x14ac:dyDescent="0.2">
      <c r="A11194" s="1">
        <v>11636</v>
      </c>
      <c r="B11194" s="2" t="s">
        <v>452</v>
      </c>
      <c r="C11194" s="1" t="s">
        <v>10</v>
      </c>
      <c r="D11194" s="1" t="str">
        <f>VLOOKUP(B11194,'[1]Content (2)'!$B$2:$D$802,3,FALSE)</f>
        <v>dogs</v>
      </c>
      <c r="E11194" s="1">
        <f>VLOOKUP(C:C,ReactionType!$B$2:$D$17,3,FALSE)</f>
        <v>65</v>
      </c>
      <c r="H11194" s="20">
        <f>VLOOKUP(B11194,'[2]Task 3_Final Content Data set'!$B$2:$D$24574,3,FALSE)</f>
        <v>44170.611111111109</v>
      </c>
      <c r="I11194" s="1" t="str">
        <f t="shared" si="174"/>
        <v>December</v>
      </c>
    </row>
    <row r="11195" spans="1:9" x14ac:dyDescent="0.2">
      <c r="A11195" s="1">
        <v>11637</v>
      </c>
      <c r="B11195" s="2" t="s">
        <v>452</v>
      </c>
      <c r="C11195" s="1" t="s">
        <v>16</v>
      </c>
      <c r="D11195" s="1" t="str">
        <f>VLOOKUP(B11195,'[1]Content (2)'!$B$2:$D$802,3,FALSE)</f>
        <v>dogs</v>
      </c>
      <c r="E11195" s="1">
        <f>VLOOKUP(C:C,ReactionType!$B$2:$D$17,3,FALSE)</f>
        <v>60</v>
      </c>
      <c r="H11195" s="20">
        <f>VLOOKUP(B11195,'[2]Task 3_Final Content Data set'!$B$2:$D$24574,3,FALSE)</f>
        <v>44170.611111111109</v>
      </c>
      <c r="I11195" s="1" t="str">
        <f t="shared" si="174"/>
        <v>December</v>
      </c>
    </row>
    <row r="11196" spans="1:9" x14ac:dyDescent="0.2">
      <c r="A11196" s="1">
        <v>11638</v>
      </c>
      <c r="B11196" s="2" t="s">
        <v>452</v>
      </c>
      <c r="C11196" s="1" t="s">
        <v>7</v>
      </c>
      <c r="D11196" s="1" t="str">
        <f>VLOOKUP(B11196,'[1]Content (2)'!$B$2:$D$802,3,FALSE)</f>
        <v>dogs</v>
      </c>
      <c r="E11196" s="1">
        <f>VLOOKUP(C:C,ReactionType!$B$2:$D$17,3,FALSE)</f>
        <v>35</v>
      </c>
      <c r="H11196" s="20">
        <f>VLOOKUP(B11196,'[2]Task 3_Final Content Data set'!$B$2:$D$24574,3,FALSE)</f>
        <v>44170.611111111109</v>
      </c>
      <c r="I11196" s="1" t="str">
        <f t="shared" si="174"/>
        <v>December</v>
      </c>
    </row>
    <row r="11197" spans="1:9" x14ac:dyDescent="0.2">
      <c r="A11197" s="1">
        <v>11639</v>
      </c>
      <c r="B11197" s="2" t="s">
        <v>452</v>
      </c>
      <c r="C11197" s="1" t="s">
        <v>4</v>
      </c>
      <c r="D11197" s="1" t="str">
        <f>VLOOKUP(B11197,'[1]Content (2)'!$B$2:$D$802,3,FALSE)</f>
        <v>dogs</v>
      </c>
      <c r="E11197" s="1">
        <f>VLOOKUP(C:C,ReactionType!$B$2:$D$17,3,FALSE)</f>
        <v>10</v>
      </c>
      <c r="H11197" s="20">
        <f>VLOOKUP(B11197,'[2]Task 3_Final Content Data set'!$B$2:$D$24574,3,FALSE)</f>
        <v>44170.611111111109</v>
      </c>
      <c r="I11197" s="1" t="str">
        <f t="shared" si="174"/>
        <v>December</v>
      </c>
    </row>
    <row r="11198" spans="1:9" x14ac:dyDescent="0.2">
      <c r="A11198" s="1">
        <v>11640</v>
      </c>
      <c r="B11198" s="2" t="s">
        <v>452</v>
      </c>
      <c r="C11198" s="1" t="s">
        <v>10</v>
      </c>
      <c r="D11198" s="1" t="str">
        <f>VLOOKUP(B11198,'[1]Content (2)'!$B$2:$D$802,3,FALSE)</f>
        <v>dogs</v>
      </c>
      <c r="E11198" s="1">
        <f>VLOOKUP(C:C,ReactionType!$B$2:$D$17,3,FALSE)</f>
        <v>65</v>
      </c>
      <c r="H11198" s="20">
        <f>VLOOKUP(B11198,'[2]Task 3_Final Content Data set'!$B$2:$D$24574,3,FALSE)</f>
        <v>44170.611111111109</v>
      </c>
      <c r="I11198" s="1" t="str">
        <f t="shared" si="174"/>
        <v>December</v>
      </c>
    </row>
    <row r="11199" spans="1:9" x14ac:dyDescent="0.2">
      <c r="A11199" s="1">
        <v>11641</v>
      </c>
      <c r="B11199" s="2" t="s">
        <v>452</v>
      </c>
      <c r="C11199" s="1" t="s">
        <v>13</v>
      </c>
      <c r="D11199" s="1" t="str">
        <f>VLOOKUP(B11199,'[1]Content (2)'!$B$2:$D$802,3,FALSE)</f>
        <v>dogs</v>
      </c>
      <c r="E11199" s="1">
        <f>VLOOKUP(C:C,ReactionType!$B$2:$D$17,3,FALSE)</f>
        <v>45</v>
      </c>
      <c r="H11199" s="20">
        <f>VLOOKUP(B11199,'[2]Task 3_Final Content Data set'!$B$2:$D$24574,3,FALSE)</f>
        <v>44170.611111111109</v>
      </c>
      <c r="I11199" s="1" t="str">
        <f t="shared" si="174"/>
        <v>December</v>
      </c>
    </row>
    <row r="11200" spans="1:9" x14ac:dyDescent="0.2">
      <c r="A11200" s="1">
        <v>11642</v>
      </c>
      <c r="B11200" s="2" t="s">
        <v>452</v>
      </c>
      <c r="C11200" s="1" t="s">
        <v>11</v>
      </c>
      <c r="D11200" s="1" t="str">
        <f>VLOOKUP(B11200,'[1]Content (2)'!$B$2:$D$802,3,FALSE)</f>
        <v>dogs</v>
      </c>
      <c r="E11200" s="1">
        <f>VLOOKUP(C:C,ReactionType!$B$2:$D$17,3,FALSE)</f>
        <v>20</v>
      </c>
      <c r="H11200" s="20">
        <f>VLOOKUP(B11200,'[2]Task 3_Final Content Data set'!$B$2:$D$24574,3,FALSE)</f>
        <v>44170.611111111109</v>
      </c>
      <c r="I11200" s="1" t="str">
        <f t="shared" si="174"/>
        <v>December</v>
      </c>
    </row>
    <row r="11201" spans="1:9" x14ac:dyDescent="0.2">
      <c r="A11201" s="1">
        <v>11643</v>
      </c>
      <c r="B11201" s="2" t="s">
        <v>452</v>
      </c>
      <c r="C11201" s="1" t="s">
        <v>15</v>
      </c>
      <c r="D11201" s="1" t="str">
        <f>VLOOKUP(B11201,'[1]Content (2)'!$B$2:$D$802,3,FALSE)</f>
        <v>dogs</v>
      </c>
      <c r="E11201" s="1">
        <f>VLOOKUP(C:C,ReactionType!$B$2:$D$17,3,FALSE)</f>
        <v>50</v>
      </c>
      <c r="H11201" s="20">
        <f>VLOOKUP(B11201,'[2]Task 3_Final Content Data set'!$B$2:$D$24574,3,FALSE)</f>
        <v>44170.611111111109</v>
      </c>
      <c r="I11201" s="1" t="str">
        <f t="shared" si="174"/>
        <v>December</v>
      </c>
    </row>
    <row r="11202" spans="1:9" x14ac:dyDescent="0.2">
      <c r="A11202" s="1">
        <v>11644</v>
      </c>
      <c r="B11202" s="2" t="s">
        <v>452</v>
      </c>
      <c r="C11202" s="1" t="s">
        <v>20</v>
      </c>
      <c r="D11202" s="1" t="str">
        <f>VLOOKUP(B11202,'[1]Content (2)'!$B$2:$D$802,3,FALSE)</f>
        <v>dogs</v>
      </c>
      <c r="E11202" s="1">
        <f>VLOOKUP(C:C,ReactionType!$B$2:$D$17,3,FALSE)</f>
        <v>72</v>
      </c>
      <c r="H11202" s="20">
        <f>VLOOKUP(B11202,'[2]Task 3_Final Content Data set'!$B$2:$D$24574,3,FALSE)</f>
        <v>44170.611111111109</v>
      </c>
      <c r="I11202" s="1" t="str">
        <f t="shared" si="174"/>
        <v>December</v>
      </c>
    </row>
    <row r="11203" spans="1:9" x14ac:dyDescent="0.2">
      <c r="A11203" s="1">
        <v>11645</v>
      </c>
      <c r="B11203" s="2" t="s">
        <v>452</v>
      </c>
      <c r="C11203" s="1" t="s">
        <v>20</v>
      </c>
      <c r="D11203" s="1" t="str">
        <f>VLOOKUP(B11203,'[1]Content (2)'!$B$2:$D$802,3,FALSE)</f>
        <v>dogs</v>
      </c>
      <c r="E11203" s="1">
        <f>VLOOKUP(C:C,ReactionType!$B$2:$D$17,3,FALSE)</f>
        <v>72</v>
      </c>
      <c r="H11203" s="20">
        <f>VLOOKUP(B11203,'[2]Task 3_Final Content Data set'!$B$2:$D$24574,3,FALSE)</f>
        <v>44170.611111111109</v>
      </c>
      <c r="I11203" s="1" t="str">
        <f t="shared" ref="I11203:I11266" si="175">TEXT(H11203,"mmmm")</f>
        <v>December</v>
      </c>
    </row>
    <row r="11204" spans="1:9" x14ac:dyDescent="0.2">
      <c r="A11204" s="1">
        <v>11646</v>
      </c>
      <c r="B11204" s="2" t="s">
        <v>452</v>
      </c>
      <c r="C11204" s="1" t="s">
        <v>11</v>
      </c>
      <c r="D11204" s="1" t="str">
        <f>VLOOKUP(B11204,'[1]Content (2)'!$B$2:$D$802,3,FALSE)</f>
        <v>dogs</v>
      </c>
      <c r="E11204" s="1">
        <f>VLOOKUP(C:C,ReactionType!$B$2:$D$17,3,FALSE)</f>
        <v>20</v>
      </c>
      <c r="H11204" s="20">
        <f>VLOOKUP(B11204,'[2]Task 3_Final Content Data set'!$B$2:$D$24574,3,FALSE)</f>
        <v>44170.611111111109</v>
      </c>
      <c r="I11204" s="1" t="str">
        <f t="shared" si="175"/>
        <v>December</v>
      </c>
    </row>
    <row r="11205" spans="1:9" x14ac:dyDescent="0.2">
      <c r="A11205" s="1">
        <v>11647</v>
      </c>
      <c r="B11205" s="2" t="s">
        <v>452</v>
      </c>
      <c r="C11205" s="1" t="s">
        <v>8</v>
      </c>
      <c r="D11205" s="1" t="str">
        <f>VLOOKUP(B11205,'[1]Content (2)'!$B$2:$D$802,3,FALSE)</f>
        <v>dogs</v>
      </c>
      <c r="E11205" s="1">
        <f>VLOOKUP(C:C,ReactionType!$B$2:$D$17,3,FALSE)</f>
        <v>70</v>
      </c>
      <c r="H11205" s="20">
        <f>VLOOKUP(B11205,'[2]Task 3_Final Content Data set'!$B$2:$D$24574,3,FALSE)</f>
        <v>44170.611111111109</v>
      </c>
      <c r="I11205" s="1" t="str">
        <f t="shared" si="175"/>
        <v>December</v>
      </c>
    </row>
    <row r="11206" spans="1:9" x14ac:dyDescent="0.2">
      <c r="A11206" s="1">
        <v>11648</v>
      </c>
      <c r="B11206" s="2" t="s">
        <v>452</v>
      </c>
      <c r="C11206" s="1" t="s">
        <v>7</v>
      </c>
      <c r="D11206" s="1" t="str">
        <f>VLOOKUP(B11206,'[1]Content (2)'!$B$2:$D$802,3,FALSE)</f>
        <v>dogs</v>
      </c>
      <c r="E11206" s="1">
        <f>VLOOKUP(C:C,ReactionType!$B$2:$D$17,3,FALSE)</f>
        <v>35</v>
      </c>
      <c r="H11206" s="20">
        <f>VLOOKUP(B11206,'[2]Task 3_Final Content Data set'!$B$2:$D$24574,3,FALSE)</f>
        <v>44170.611111111109</v>
      </c>
      <c r="I11206" s="1" t="str">
        <f t="shared" si="175"/>
        <v>December</v>
      </c>
    </row>
    <row r="11207" spans="1:9" x14ac:dyDescent="0.2">
      <c r="A11207" s="1">
        <v>11649</v>
      </c>
      <c r="B11207" s="2" t="s">
        <v>452</v>
      </c>
      <c r="C11207" s="1" t="s">
        <v>8</v>
      </c>
      <c r="D11207" s="1" t="str">
        <f>VLOOKUP(B11207,'[1]Content (2)'!$B$2:$D$802,3,FALSE)</f>
        <v>dogs</v>
      </c>
      <c r="E11207" s="1">
        <f>VLOOKUP(C:C,ReactionType!$B$2:$D$17,3,FALSE)</f>
        <v>70</v>
      </c>
      <c r="H11207" s="20">
        <f>VLOOKUP(B11207,'[2]Task 3_Final Content Data set'!$B$2:$D$24574,3,FALSE)</f>
        <v>44170.611111111109</v>
      </c>
      <c r="I11207" s="1" t="str">
        <f t="shared" si="175"/>
        <v>December</v>
      </c>
    </row>
    <row r="11208" spans="1:9" x14ac:dyDescent="0.2">
      <c r="A11208" s="1">
        <v>11650</v>
      </c>
      <c r="B11208" s="2" t="s">
        <v>452</v>
      </c>
      <c r="C11208" s="1" t="s">
        <v>17</v>
      </c>
      <c r="D11208" s="1" t="str">
        <f>VLOOKUP(B11208,'[1]Content (2)'!$B$2:$D$802,3,FALSE)</f>
        <v>dogs</v>
      </c>
      <c r="E11208" s="1">
        <f>VLOOKUP(C:C,ReactionType!$B$2:$D$17,3,FALSE)</f>
        <v>70</v>
      </c>
      <c r="H11208" s="20">
        <f>VLOOKUP(B11208,'[2]Task 3_Final Content Data set'!$B$2:$D$24574,3,FALSE)</f>
        <v>44170.611111111109</v>
      </c>
      <c r="I11208" s="1" t="str">
        <f t="shared" si="175"/>
        <v>December</v>
      </c>
    </row>
    <row r="11209" spans="1:9" x14ac:dyDescent="0.2">
      <c r="A11209" s="1">
        <v>11651</v>
      </c>
      <c r="B11209" s="2" t="s">
        <v>452</v>
      </c>
      <c r="C11209" s="1" t="s">
        <v>7</v>
      </c>
      <c r="D11209" s="1" t="str">
        <f>VLOOKUP(B11209,'[1]Content (2)'!$B$2:$D$802,3,FALSE)</f>
        <v>dogs</v>
      </c>
      <c r="E11209" s="1">
        <f>VLOOKUP(C:C,ReactionType!$B$2:$D$17,3,FALSE)</f>
        <v>35</v>
      </c>
      <c r="H11209" s="20">
        <f>VLOOKUP(B11209,'[2]Task 3_Final Content Data set'!$B$2:$D$24574,3,FALSE)</f>
        <v>44170.611111111109</v>
      </c>
      <c r="I11209" s="1" t="str">
        <f t="shared" si="175"/>
        <v>December</v>
      </c>
    </row>
    <row r="11210" spans="1:9" x14ac:dyDescent="0.2">
      <c r="A11210" s="1">
        <v>11652</v>
      </c>
      <c r="B11210" s="2" t="s">
        <v>452</v>
      </c>
      <c r="C11210" s="1" t="s">
        <v>8</v>
      </c>
      <c r="D11210" s="1" t="str">
        <f>VLOOKUP(B11210,'[1]Content (2)'!$B$2:$D$802,3,FALSE)</f>
        <v>dogs</v>
      </c>
      <c r="E11210" s="1">
        <f>VLOOKUP(C:C,ReactionType!$B$2:$D$17,3,FALSE)</f>
        <v>70</v>
      </c>
      <c r="H11210" s="20">
        <f>VLOOKUP(B11210,'[2]Task 3_Final Content Data set'!$B$2:$D$24574,3,FALSE)</f>
        <v>44170.611111111109</v>
      </c>
      <c r="I11210" s="1" t="str">
        <f t="shared" si="175"/>
        <v>December</v>
      </c>
    </row>
    <row r="11211" spans="1:9" x14ac:dyDescent="0.2">
      <c r="A11211" s="1">
        <v>11654</v>
      </c>
      <c r="B11211" s="1" t="s">
        <v>453</v>
      </c>
      <c r="C11211" s="1" t="s">
        <v>7</v>
      </c>
      <c r="D11211" s="1" t="str">
        <f>VLOOKUP(B11211,'[1]Content (2)'!$B$2:$D$802,3,FALSE)</f>
        <v>cooking</v>
      </c>
      <c r="E11211" s="1">
        <f>VLOOKUP(C:C,ReactionType!$B$2:$D$17,3,FALSE)</f>
        <v>35</v>
      </c>
      <c r="H11211" s="20">
        <f>VLOOKUP(B11211,'[2]Task 3_Final Content Data set'!$B$2:$D$24574,3,FALSE)</f>
        <v>44357.104166666664</v>
      </c>
      <c r="I11211" s="1" t="str">
        <f t="shared" si="175"/>
        <v>June</v>
      </c>
    </row>
    <row r="11212" spans="1:9" x14ac:dyDescent="0.2">
      <c r="A11212" s="1">
        <v>11655</v>
      </c>
      <c r="B11212" s="1" t="s">
        <v>453</v>
      </c>
      <c r="C11212" s="1" t="s">
        <v>10</v>
      </c>
      <c r="D11212" s="1" t="str">
        <f>VLOOKUP(B11212,'[1]Content (2)'!$B$2:$D$802,3,FALSE)</f>
        <v>cooking</v>
      </c>
      <c r="E11212" s="1">
        <f>VLOOKUP(C:C,ReactionType!$B$2:$D$17,3,FALSE)</f>
        <v>65</v>
      </c>
      <c r="H11212" s="20">
        <f>VLOOKUP(B11212,'[2]Task 3_Final Content Data set'!$B$2:$D$24574,3,FALSE)</f>
        <v>44357.104166666664</v>
      </c>
      <c r="I11212" s="1" t="str">
        <f t="shared" si="175"/>
        <v>June</v>
      </c>
    </row>
    <row r="11213" spans="1:9" x14ac:dyDescent="0.2">
      <c r="A11213" s="1">
        <v>11656</v>
      </c>
      <c r="B11213" s="1" t="s">
        <v>453</v>
      </c>
      <c r="C11213" s="1" t="s">
        <v>10</v>
      </c>
      <c r="D11213" s="1" t="str">
        <f>VLOOKUP(B11213,'[1]Content (2)'!$B$2:$D$802,3,FALSE)</f>
        <v>cooking</v>
      </c>
      <c r="E11213" s="1">
        <f>VLOOKUP(C:C,ReactionType!$B$2:$D$17,3,FALSE)</f>
        <v>65</v>
      </c>
      <c r="H11213" s="20">
        <f>VLOOKUP(B11213,'[2]Task 3_Final Content Data set'!$B$2:$D$24574,3,FALSE)</f>
        <v>44357.104166666664</v>
      </c>
      <c r="I11213" s="1" t="str">
        <f t="shared" si="175"/>
        <v>June</v>
      </c>
    </row>
    <row r="11214" spans="1:9" x14ac:dyDescent="0.2">
      <c r="A11214" s="1">
        <v>11657</v>
      </c>
      <c r="B11214" s="1" t="s">
        <v>453</v>
      </c>
      <c r="C11214" s="1" t="s">
        <v>11</v>
      </c>
      <c r="D11214" s="1" t="str">
        <f>VLOOKUP(B11214,'[1]Content (2)'!$B$2:$D$802,3,FALSE)</f>
        <v>cooking</v>
      </c>
      <c r="E11214" s="1">
        <f>VLOOKUP(C:C,ReactionType!$B$2:$D$17,3,FALSE)</f>
        <v>20</v>
      </c>
      <c r="H11214" s="20">
        <f>VLOOKUP(B11214,'[2]Task 3_Final Content Data set'!$B$2:$D$24574,3,FALSE)</f>
        <v>44357.104166666664</v>
      </c>
      <c r="I11214" s="1" t="str">
        <f t="shared" si="175"/>
        <v>June</v>
      </c>
    </row>
    <row r="11215" spans="1:9" x14ac:dyDescent="0.2">
      <c r="A11215" s="1">
        <v>11658</v>
      </c>
      <c r="B11215" s="1" t="s">
        <v>453</v>
      </c>
      <c r="C11215" s="1" t="s">
        <v>20</v>
      </c>
      <c r="D11215" s="1" t="str">
        <f>VLOOKUP(B11215,'[1]Content (2)'!$B$2:$D$802,3,FALSE)</f>
        <v>cooking</v>
      </c>
      <c r="E11215" s="1">
        <f>VLOOKUP(C:C,ReactionType!$B$2:$D$17,3,FALSE)</f>
        <v>72</v>
      </c>
      <c r="H11215" s="20">
        <f>VLOOKUP(B11215,'[2]Task 3_Final Content Data set'!$B$2:$D$24574,3,FALSE)</f>
        <v>44357.104166666664</v>
      </c>
      <c r="I11215" s="1" t="str">
        <f t="shared" si="175"/>
        <v>June</v>
      </c>
    </row>
    <row r="11216" spans="1:9" x14ac:dyDescent="0.2">
      <c r="A11216" s="1">
        <v>11659</v>
      </c>
      <c r="B11216" s="1" t="s">
        <v>453</v>
      </c>
      <c r="C11216" s="1" t="s">
        <v>5</v>
      </c>
      <c r="D11216" s="1" t="str">
        <f>VLOOKUP(B11216,'[1]Content (2)'!$B$2:$D$802,3,FALSE)</f>
        <v>cooking</v>
      </c>
      <c r="E11216" s="1">
        <f>VLOOKUP(C:C,ReactionType!$B$2:$D$17,3,FALSE)</f>
        <v>15</v>
      </c>
      <c r="H11216" s="20">
        <f>VLOOKUP(B11216,'[2]Task 3_Final Content Data set'!$B$2:$D$24574,3,FALSE)</f>
        <v>44357.104166666664</v>
      </c>
      <c r="I11216" s="1" t="str">
        <f t="shared" si="175"/>
        <v>June</v>
      </c>
    </row>
    <row r="11217" spans="1:9" x14ac:dyDescent="0.2">
      <c r="A11217" s="1">
        <v>11660</v>
      </c>
      <c r="B11217" s="1" t="s">
        <v>453</v>
      </c>
      <c r="C11217" s="1" t="s">
        <v>7</v>
      </c>
      <c r="D11217" s="1" t="str">
        <f>VLOOKUP(B11217,'[1]Content (2)'!$B$2:$D$802,3,FALSE)</f>
        <v>cooking</v>
      </c>
      <c r="E11217" s="1">
        <f>VLOOKUP(C:C,ReactionType!$B$2:$D$17,3,FALSE)</f>
        <v>35</v>
      </c>
      <c r="H11217" s="20">
        <f>VLOOKUP(B11217,'[2]Task 3_Final Content Data set'!$B$2:$D$24574,3,FALSE)</f>
        <v>44357.104166666664</v>
      </c>
      <c r="I11217" s="1" t="str">
        <f t="shared" si="175"/>
        <v>June</v>
      </c>
    </row>
    <row r="11218" spans="1:9" x14ac:dyDescent="0.2">
      <c r="A11218" s="1">
        <v>11661</v>
      </c>
      <c r="B11218" s="1" t="s">
        <v>453</v>
      </c>
      <c r="C11218" s="1" t="s">
        <v>4</v>
      </c>
      <c r="D11218" s="1" t="str">
        <f>VLOOKUP(B11218,'[1]Content (2)'!$B$2:$D$802,3,FALSE)</f>
        <v>cooking</v>
      </c>
      <c r="E11218" s="1">
        <f>VLOOKUP(C:C,ReactionType!$B$2:$D$17,3,FALSE)</f>
        <v>10</v>
      </c>
      <c r="H11218" s="20">
        <f>VLOOKUP(B11218,'[2]Task 3_Final Content Data set'!$B$2:$D$24574,3,FALSE)</f>
        <v>44357.104166666664</v>
      </c>
      <c r="I11218" s="1" t="str">
        <f t="shared" si="175"/>
        <v>June</v>
      </c>
    </row>
    <row r="11219" spans="1:9" x14ac:dyDescent="0.2">
      <c r="A11219" s="1">
        <v>11662</v>
      </c>
      <c r="B11219" s="1" t="s">
        <v>453</v>
      </c>
      <c r="C11219" s="1" t="s">
        <v>10</v>
      </c>
      <c r="D11219" s="1" t="str">
        <f>VLOOKUP(B11219,'[1]Content (2)'!$B$2:$D$802,3,FALSE)</f>
        <v>cooking</v>
      </c>
      <c r="E11219" s="1">
        <f>VLOOKUP(C:C,ReactionType!$B$2:$D$17,3,FALSE)</f>
        <v>65</v>
      </c>
      <c r="H11219" s="20">
        <f>VLOOKUP(B11219,'[2]Task 3_Final Content Data set'!$B$2:$D$24574,3,FALSE)</f>
        <v>44357.104166666664</v>
      </c>
      <c r="I11219" s="1" t="str">
        <f t="shared" si="175"/>
        <v>June</v>
      </c>
    </row>
    <row r="11220" spans="1:9" x14ac:dyDescent="0.2">
      <c r="A11220" s="1">
        <v>11663</v>
      </c>
      <c r="B11220" s="1" t="s">
        <v>453</v>
      </c>
      <c r="C11220" s="1" t="s">
        <v>20</v>
      </c>
      <c r="D11220" s="1" t="str">
        <f>VLOOKUP(B11220,'[1]Content (2)'!$B$2:$D$802,3,FALSE)</f>
        <v>cooking</v>
      </c>
      <c r="E11220" s="1">
        <f>VLOOKUP(C:C,ReactionType!$B$2:$D$17,3,FALSE)</f>
        <v>72</v>
      </c>
      <c r="H11220" s="20">
        <f>VLOOKUP(B11220,'[2]Task 3_Final Content Data set'!$B$2:$D$24574,3,FALSE)</f>
        <v>44357.104166666664</v>
      </c>
      <c r="I11220" s="1" t="str">
        <f t="shared" si="175"/>
        <v>June</v>
      </c>
    </row>
    <row r="11221" spans="1:9" x14ac:dyDescent="0.2">
      <c r="A11221" s="1">
        <v>11664</v>
      </c>
      <c r="B11221" s="1" t="s">
        <v>453</v>
      </c>
      <c r="C11221" s="1" t="s">
        <v>13</v>
      </c>
      <c r="D11221" s="1" t="str">
        <f>VLOOKUP(B11221,'[1]Content (2)'!$B$2:$D$802,3,FALSE)</f>
        <v>cooking</v>
      </c>
      <c r="E11221" s="1">
        <f>VLOOKUP(C:C,ReactionType!$B$2:$D$17,3,FALSE)</f>
        <v>45</v>
      </c>
      <c r="H11221" s="20">
        <f>VLOOKUP(B11221,'[2]Task 3_Final Content Data set'!$B$2:$D$24574,3,FALSE)</f>
        <v>44357.104166666664</v>
      </c>
      <c r="I11221" s="1" t="str">
        <f t="shared" si="175"/>
        <v>June</v>
      </c>
    </row>
    <row r="11222" spans="1:9" x14ac:dyDescent="0.2">
      <c r="A11222" s="1">
        <v>11665</v>
      </c>
      <c r="B11222" s="1" t="s">
        <v>453</v>
      </c>
      <c r="C11222" s="1" t="s">
        <v>11</v>
      </c>
      <c r="D11222" s="1" t="str">
        <f>VLOOKUP(B11222,'[1]Content (2)'!$B$2:$D$802,3,FALSE)</f>
        <v>cooking</v>
      </c>
      <c r="E11222" s="1">
        <f>VLOOKUP(C:C,ReactionType!$B$2:$D$17,3,FALSE)</f>
        <v>20</v>
      </c>
      <c r="H11222" s="20">
        <f>VLOOKUP(B11222,'[2]Task 3_Final Content Data set'!$B$2:$D$24574,3,FALSE)</f>
        <v>44357.104166666664</v>
      </c>
      <c r="I11222" s="1" t="str">
        <f t="shared" si="175"/>
        <v>June</v>
      </c>
    </row>
    <row r="11223" spans="1:9" x14ac:dyDescent="0.2">
      <c r="A11223" s="1">
        <v>11666</v>
      </c>
      <c r="B11223" s="1" t="s">
        <v>453</v>
      </c>
      <c r="C11223" s="1" t="s">
        <v>8</v>
      </c>
      <c r="D11223" s="1" t="str">
        <f>VLOOKUP(B11223,'[1]Content (2)'!$B$2:$D$802,3,FALSE)</f>
        <v>cooking</v>
      </c>
      <c r="E11223" s="1">
        <f>VLOOKUP(C:C,ReactionType!$B$2:$D$17,3,FALSE)</f>
        <v>70</v>
      </c>
      <c r="H11223" s="20">
        <f>VLOOKUP(B11223,'[2]Task 3_Final Content Data set'!$B$2:$D$24574,3,FALSE)</f>
        <v>44357.104166666664</v>
      </c>
      <c r="I11223" s="1" t="str">
        <f t="shared" si="175"/>
        <v>June</v>
      </c>
    </row>
    <row r="11224" spans="1:9" x14ac:dyDescent="0.2">
      <c r="A11224" s="1">
        <v>11667</v>
      </c>
      <c r="B11224" s="1" t="s">
        <v>453</v>
      </c>
      <c r="C11224" s="1" t="s">
        <v>4</v>
      </c>
      <c r="D11224" s="1" t="str">
        <f>VLOOKUP(B11224,'[1]Content (2)'!$B$2:$D$802,3,FALSE)</f>
        <v>cooking</v>
      </c>
      <c r="E11224" s="1">
        <f>VLOOKUP(C:C,ReactionType!$B$2:$D$17,3,FALSE)</f>
        <v>10</v>
      </c>
      <c r="H11224" s="20">
        <f>VLOOKUP(B11224,'[2]Task 3_Final Content Data set'!$B$2:$D$24574,3,FALSE)</f>
        <v>44357.104166666664</v>
      </c>
      <c r="I11224" s="1" t="str">
        <f t="shared" si="175"/>
        <v>June</v>
      </c>
    </row>
    <row r="11225" spans="1:9" x14ac:dyDescent="0.2">
      <c r="A11225" s="1">
        <v>11668</v>
      </c>
      <c r="B11225" s="1" t="s">
        <v>453</v>
      </c>
      <c r="C11225" s="1" t="s">
        <v>15</v>
      </c>
      <c r="D11225" s="1" t="str">
        <f>VLOOKUP(B11225,'[1]Content (2)'!$B$2:$D$802,3,FALSE)</f>
        <v>cooking</v>
      </c>
      <c r="E11225" s="1">
        <f>VLOOKUP(C:C,ReactionType!$B$2:$D$17,3,FALSE)</f>
        <v>50</v>
      </c>
      <c r="H11225" s="20">
        <f>VLOOKUP(B11225,'[2]Task 3_Final Content Data set'!$B$2:$D$24574,3,FALSE)</f>
        <v>44357.104166666664</v>
      </c>
      <c r="I11225" s="1" t="str">
        <f t="shared" si="175"/>
        <v>June</v>
      </c>
    </row>
    <row r="11226" spans="1:9" x14ac:dyDescent="0.2">
      <c r="A11226" s="1">
        <v>11669</v>
      </c>
      <c r="B11226" s="1" t="s">
        <v>453</v>
      </c>
      <c r="C11226" s="1" t="s">
        <v>20</v>
      </c>
      <c r="D11226" s="1" t="str">
        <f>VLOOKUP(B11226,'[1]Content (2)'!$B$2:$D$802,3,FALSE)</f>
        <v>cooking</v>
      </c>
      <c r="E11226" s="1">
        <f>VLOOKUP(C:C,ReactionType!$B$2:$D$17,3,FALSE)</f>
        <v>72</v>
      </c>
      <c r="H11226" s="20">
        <f>VLOOKUP(B11226,'[2]Task 3_Final Content Data set'!$B$2:$D$24574,3,FALSE)</f>
        <v>44357.104166666664</v>
      </c>
      <c r="I11226" s="1" t="str">
        <f t="shared" si="175"/>
        <v>June</v>
      </c>
    </row>
    <row r="11227" spans="1:9" x14ac:dyDescent="0.2">
      <c r="A11227" s="1">
        <v>11670</v>
      </c>
      <c r="B11227" s="1" t="s">
        <v>453</v>
      </c>
      <c r="C11227" s="1" t="s">
        <v>8</v>
      </c>
      <c r="D11227" s="1" t="str">
        <f>VLOOKUP(B11227,'[1]Content (2)'!$B$2:$D$802,3,FALSE)</f>
        <v>cooking</v>
      </c>
      <c r="E11227" s="1">
        <f>VLOOKUP(C:C,ReactionType!$B$2:$D$17,3,FALSE)</f>
        <v>70</v>
      </c>
      <c r="H11227" s="20">
        <f>VLOOKUP(B11227,'[2]Task 3_Final Content Data set'!$B$2:$D$24574,3,FALSE)</f>
        <v>44357.104166666664</v>
      </c>
      <c r="I11227" s="1" t="str">
        <f t="shared" si="175"/>
        <v>June</v>
      </c>
    </row>
    <row r="11228" spans="1:9" x14ac:dyDescent="0.2">
      <c r="A11228" s="1">
        <v>11671</v>
      </c>
      <c r="B11228" s="1" t="s">
        <v>453</v>
      </c>
      <c r="C11228" s="1" t="s">
        <v>6</v>
      </c>
      <c r="D11228" s="1" t="str">
        <f>VLOOKUP(B11228,'[1]Content (2)'!$B$2:$D$802,3,FALSE)</f>
        <v>cooking</v>
      </c>
      <c r="E11228" s="1">
        <f>VLOOKUP(C:C,ReactionType!$B$2:$D$17,3,FALSE)</f>
        <v>30</v>
      </c>
      <c r="H11228" s="20">
        <f>VLOOKUP(B11228,'[2]Task 3_Final Content Data set'!$B$2:$D$24574,3,FALSE)</f>
        <v>44357.104166666664</v>
      </c>
      <c r="I11228" s="1" t="str">
        <f t="shared" si="175"/>
        <v>June</v>
      </c>
    </row>
    <row r="11229" spans="1:9" x14ac:dyDescent="0.2">
      <c r="A11229" s="1">
        <v>11672</v>
      </c>
      <c r="B11229" s="1" t="s">
        <v>453</v>
      </c>
      <c r="C11229" s="1" t="s">
        <v>9</v>
      </c>
      <c r="D11229" s="1" t="str">
        <f>VLOOKUP(B11229,'[1]Content (2)'!$B$2:$D$802,3,FALSE)</f>
        <v>cooking</v>
      </c>
      <c r="E11229" s="1">
        <f>VLOOKUP(C:C,ReactionType!$B$2:$D$17,3,FALSE)</f>
        <v>5</v>
      </c>
      <c r="H11229" s="20">
        <f>VLOOKUP(B11229,'[2]Task 3_Final Content Data set'!$B$2:$D$24574,3,FALSE)</f>
        <v>44357.104166666664</v>
      </c>
      <c r="I11229" s="1" t="str">
        <f t="shared" si="175"/>
        <v>June</v>
      </c>
    </row>
    <row r="11230" spans="1:9" x14ac:dyDescent="0.2">
      <c r="A11230" s="1">
        <v>11673</v>
      </c>
      <c r="B11230" s="1" t="s">
        <v>453</v>
      </c>
      <c r="C11230" s="1" t="s">
        <v>10</v>
      </c>
      <c r="D11230" s="1" t="str">
        <f>VLOOKUP(B11230,'[1]Content (2)'!$B$2:$D$802,3,FALSE)</f>
        <v>cooking</v>
      </c>
      <c r="E11230" s="1">
        <f>VLOOKUP(C:C,ReactionType!$B$2:$D$17,3,FALSE)</f>
        <v>65</v>
      </c>
      <c r="H11230" s="20">
        <f>VLOOKUP(B11230,'[2]Task 3_Final Content Data set'!$B$2:$D$24574,3,FALSE)</f>
        <v>44357.104166666664</v>
      </c>
      <c r="I11230" s="1" t="str">
        <f t="shared" si="175"/>
        <v>June</v>
      </c>
    </row>
    <row r="11231" spans="1:9" x14ac:dyDescent="0.2">
      <c r="A11231" s="1">
        <v>11674</v>
      </c>
      <c r="B11231" s="1" t="s">
        <v>453</v>
      </c>
      <c r="C11231" s="1" t="s">
        <v>12</v>
      </c>
      <c r="D11231" s="1" t="str">
        <f>VLOOKUP(B11231,'[1]Content (2)'!$B$2:$D$802,3,FALSE)</f>
        <v>cooking</v>
      </c>
      <c r="E11231" s="1">
        <f>VLOOKUP(C:C,ReactionType!$B$2:$D$17,3,FALSE)</f>
        <v>75</v>
      </c>
      <c r="H11231" s="20">
        <f>VLOOKUP(B11231,'[2]Task 3_Final Content Data set'!$B$2:$D$24574,3,FALSE)</f>
        <v>44357.104166666664</v>
      </c>
      <c r="I11231" s="1" t="str">
        <f t="shared" si="175"/>
        <v>June</v>
      </c>
    </row>
    <row r="11232" spans="1:9" x14ac:dyDescent="0.2">
      <c r="A11232" s="1">
        <v>11675</v>
      </c>
      <c r="B11232" s="1" t="s">
        <v>453</v>
      </c>
      <c r="C11232" s="1" t="s">
        <v>17</v>
      </c>
      <c r="D11232" s="1" t="str">
        <f>VLOOKUP(B11232,'[1]Content (2)'!$B$2:$D$802,3,FALSE)</f>
        <v>cooking</v>
      </c>
      <c r="E11232" s="1">
        <f>VLOOKUP(C:C,ReactionType!$B$2:$D$17,3,FALSE)</f>
        <v>70</v>
      </c>
      <c r="H11232" s="20">
        <f>VLOOKUP(B11232,'[2]Task 3_Final Content Data set'!$B$2:$D$24574,3,FALSE)</f>
        <v>44357.104166666664</v>
      </c>
      <c r="I11232" s="1" t="str">
        <f t="shared" si="175"/>
        <v>June</v>
      </c>
    </row>
    <row r="11233" spans="1:9" x14ac:dyDescent="0.2">
      <c r="A11233" s="1">
        <v>11676</v>
      </c>
      <c r="B11233" s="1" t="s">
        <v>453</v>
      </c>
      <c r="C11233" s="1" t="s">
        <v>15</v>
      </c>
      <c r="D11233" s="1" t="str">
        <f>VLOOKUP(B11233,'[1]Content (2)'!$B$2:$D$802,3,FALSE)</f>
        <v>cooking</v>
      </c>
      <c r="E11233" s="1">
        <f>VLOOKUP(C:C,ReactionType!$B$2:$D$17,3,FALSE)</f>
        <v>50</v>
      </c>
      <c r="H11233" s="20">
        <f>VLOOKUP(B11233,'[2]Task 3_Final Content Data set'!$B$2:$D$24574,3,FALSE)</f>
        <v>44357.104166666664</v>
      </c>
      <c r="I11233" s="1" t="str">
        <f t="shared" si="175"/>
        <v>June</v>
      </c>
    </row>
    <row r="11234" spans="1:9" x14ac:dyDescent="0.2">
      <c r="A11234" s="1">
        <v>11677</v>
      </c>
      <c r="B11234" s="1" t="s">
        <v>453</v>
      </c>
      <c r="C11234" s="1" t="s">
        <v>10</v>
      </c>
      <c r="D11234" s="1" t="str">
        <f>VLOOKUP(B11234,'[1]Content (2)'!$B$2:$D$802,3,FALSE)</f>
        <v>cooking</v>
      </c>
      <c r="E11234" s="1">
        <f>VLOOKUP(C:C,ReactionType!$B$2:$D$17,3,FALSE)</f>
        <v>65</v>
      </c>
      <c r="H11234" s="20">
        <f>VLOOKUP(B11234,'[2]Task 3_Final Content Data set'!$B$2:$D$24574,3,FALSE)</f>
        <v>44357.104166666664</v>
      </c>
      <c r="I11234" s="1" t="str">
        <f t="shared" si="175"/>
        <v>June</v>
      </c>
    </row>
    <row r="11235" spans="1:9" x14ac:dyDescent="0.2">
      <c r="A11235" s="1">
        <v>11678</v>
      </c>
      <c r="B11235" s="1" t="s">
        <v>453</v>
      </c>
      <c r="C11235" s="1" t="s">
        <v>20</v>
      </c>
      <c r="D11235" s="1" t="str">
        <f>VLOOKUP(B11235,'[1]Content (2)'!$B$2:$D$802,3,FALSE)</f>
        <v>cooking</v>
      </c>
      <c r="E11235" s="1">
        <f>VLOOKUP(C:C,ReactionType!$B$2:$D$17,3,FALSE)</f>
        <v>72</v>
      </c>
      <c r="H11235" s="20">
        <f>VLOOKUP(B11235,'[2]Task 3_Final Content Data set'!$B$2:$D$24574,3,FALSE)</f>
        <v>44357.104166666664</v>
      </c>
      <c r="I11235" s="1" t="str">
        <f t="shared" si="175"/>
        <v>June</v>
      </c>
    </row>
    <row r="11236" spans="1:9" x14ac:dyDescent="0.2">
      <c r="A11236" s="1">
        <v>11679</v>
      </c>
      <c r="B11236" s="1" t="s">
        <v>453</v>
      </c>
      <c r="C11236" s="1" t="s">
        <v>9</v>
      </c>
      <c r="D11236" s="1" t="str">
        <f>VLOOKUP(B11236,'[1]Content (2)'!$B$2:$D$802,3,FALSE)</f>
        <v>cooking</v>
      </c>
      <c r="E11236" s="1">
        <f>VLOOKUP(C:C,ReactionType!$B$2:$D$17,3,FALSE)</f>
        <v>5</v>
      </c>
      <c r="H11236" s="20">
        <f>VLOOKUP(B11236,'[2]Task 3_Final Content Data set'!$B$2:$D$24574,3,FALSE)</f>
        <v>44357.104166666664</v>
      </c>
      <c r="I11236" s="1" t="str">
        <f t="shared" si="175"/>
        <v>June</v>
      </c>
    </row>
    <row r="11237" spans="1:9" x14ac:dyDescent="0.2">
      <c r="A11237" s="1">
        <v>11680</v>
      </c>
      <c r="B11237" s="1" t="s">
        <v>453</v>
      </c>
      <c r="C11237" s="1" t="s">
        <v>7</v>
      </c>
      <c r="D11237" s="1" t="str">
        <f>VLOOKUP(B11237,'[1]Content (2)'!$B$2:$D$802,3,FALSE)</f>
        <v>cooking</v>
      </c>
      <c r="E11237" s="1">
        <f>VLOOKUP(C:C,ReactionType!$B$2:$D$17,3,FALSE)</f>
        <v>35</v>
      </c>
      <c r="H11237" s="20">
        <f>VLOOKUP(B11237,'[2]Task 3_Final Content Data set'!$B$2:$D$24574,3,FALSE)</f>
        <v>44357.104166666664</v>
      </c>
      <c r="I11237" s="1" t="str">
        <f t="shared" si="175"/>
        <v>June</v>
      </c>
    </row>
    <row r="11238" spans="1:9" x14ac:dyDescent="0.2">
      <c r="A11238" s="1">
        <v>11681</v>
      </c>
      <c r="B11238" s="1" t="s">
        <v>453</v>
      </c>
      <c r="C11238" s="1" t="s">
        <v>6</v>
      </c>
      <c r="D11238" s="1" t="str">
        <f>VLOOKUP(B11238,'[1]Content (2)'!$B$2:$D$802,3,FALSE)</f>
        <v>cooking</v>
      </c>
      <c r="E11238" s="1">
        <f>VLOOKUP(C:C,ReactionType!$B$2:$D$17,3,FALSE)</f>
        <v>30</v>
      </c>
      <c r="H11238" s="20">
        <f>VLOOKUP(B11238,'[2]Task 3_Final Content Data set'!$B$2:$D$24574,3,FALSE)</f>
        <v>44357.104166666664</v>
      </c>
      <c r="I11238" s="1" t="str">
        <f t="shared" si="175"/>
        <v>June</v>
      </c>
    </row>
    <row r="11239" spans="1:9" x14ac:dyDescent="0.2">
      <c r="A11239" s="1">
        <v>11682</v>
      </c>
      <c r="B11239" s="1" t="s">
        <v>453</v>
      </c>
      <c r="C11239" s="1" t="s">
        <v>10</v>
      </c>
      <c r="D11239" s="1" t="str">
        <f>VLOOKUP(B11239,'[1]Content (2)'!$B$2:$D$802,3,FALSE)</f>
        <v>cooking</v>
      </c>
      <c r="E11239" s="1">
        <f>VLOOKUP(C:C,ReactionType!$B$2:$D$17,3,FALSE)</f>
        <v>65</v>
      </c>
      <c r="H11239" s="20">
        <f>VLOOKUP(B11239,'[2]Task 3_Final Content Data set'!$B$2:$D$24574,3,FALSE)</f>
        <v>44357.104166666664</v>
      </c>
      <c r="I11239" s="1" t="str">
        <f t="shared" si="175"/>
        <v>June</v>
      </c>
    </row>
    <row r="11240" spans="1:9" x14ac:dyDescent="0.2">
      <c r="A11240" s="1">
        <v>11683</v>
      </c>
      <c r="B11240" s="1" t="s">
        <v>453</v>
      </c>
      <c r="C11240" s="1" t="s">
        <v>12</v>
      </c>
      <c r="D11240" s="1" t="str">
        <f>VLOOKUP(B11240,'[1]Content (2)'!$B$2:$D$802,3,FALSE)</f>
        <v>cooking</v>
      </c>
      <c r="E11240" s="1">
        <f>VLOOKUP(C:C,ReactionType!$B$2:$D$17,3,FALSE)</f>
        <v>75</v>
      </c>
      <c r="H11240" s="20">
        <f>VLOOKUP(B11240,'[2]Task 3_Final Content Data set'!$B$2:$D$24574,3,FALSE)</f>
        <v>44357.104166666664</v>
      </c>
      <c r="I11240" s="1" t="str">
        <f t="shared" si="175"/>
        <v>June</v>
      </c>
    </row>
    <row r="11241" spans="1:9" x14ac:dyDescent="0.2">
      <c r="A11241" s="1">
        <v>11684</v>
      </c>
      <c r="B11241" s="1" t="s">
        <v>453</v>
      </c>
      <c r="C11241" s="1" t="s">
        <v>5</v>
      </c>
      <c r="D11241" s="1" t="str">
        <f>VLOOKUP(B11241,'[1]Content (2)'!$B$2:$D$802,3,FALSE)</f>
        <v>cooking</v>
      </c>
      <c r="E11241" s="1">
        <f>VLOOKUP(C:C,ReactionType!$B$2:$D$17,3,FALSE)</f>
        <v>15</v>
      </c>
      <c r="H11241" s="20">
        <f>VLOOKUP(B11241,'[2]Task 3_Final Content Data set'!$B$2:$D$24574,3,FALSE)</f>
        <v>44357.104166666664</v>
      </c>
      <c r="I11241" s="1" t="str">
        <f t="shared" si="175"/>
        <v>June</v>
      </c>
    </row>
    <row r="11242" spans="1:9" x14ac:dyDescent="0.2">
      <c r="A11242" s="1">
        <v>11685</v>
      </c>
      <c r="B11242" s="1" t="s">
        <v>453</v>
      </c>
      <c r="C11242" s="1" t="s">
        <v>12</v>
      </c>
      <c r="D11242" s="1" t="str">
        <f>VLOOKUP(B11242,'[1]Content (2)'!$B$2:$D$802,3,FALSE)</f>
        <v>cooking</v>
      </c>
      <c r="E11242" s="1">
        <f>VLOOKUP(C:C,ReactionType!$B$2:$D$17,3,FALSE)</f>
        <v>75</v>
      </c>
      <c r="H11242" s="20">
        <f>VLOOKUP(B11242,'[2]Task 3_Final Content Data set'!$B$2:$D$24574,3,FALSE)</f>
        <v>44357.104166666664</v>
      </c>
      <c r="I11242" s="1" t="str">
        <f t="shared" si="175"/>
        <v>June</v>
      </c>
    </row>
    <row r="11243" spans="1:9" x14ac:dyDescent="0.2">
      <c r="A11243" s="1">
        <v>11686</v>
      </c>
      <c r="B11243" s="1" t="s">
        <v>453</v>
      </c>
      <c r="C11243" s="1" t="s">
        <v>16</v>
      </c>
      <c r="D11243" s="1" t="str">
        <f>VLOOKUP(B11243,'[1]Content (2)'!$B$2:$D$802,3,FALSE)</f>
        <v>cooking</v>
      </c>
      <c r="E11243" s="1">
        <f>VLOOKUP(C:C,ReactionType!$B$2:$D$17,3,FALSE)</f>
        <v>60</v>
      </c>
      <c r="H11243" s="20">
        <f>VLOOKUP(B11243,'[2]Task 3_Final Content Data set'!$B$2:$D$24574,3,FALSE)</f>
        <v>44357.104166666664</v>
      </c>
      <c r="I11243" s="1" t="str">
        <f t="shared" si="175"/>
        <v>June</v>
      </c>
    </row>
    <row r="11244" spans="1:9" x14ac:dyDescent="0.2">
      <c r="A11244" s="1">
        <v>11687</v>
      </c>
      <c r="B11244" s="1" t="s">
        <v>453</v>
      </c>
      <c r="C11244" s="1" t="s">
        <v>15</v>
      </c>
      <c r="D11244" s="1" t="str">
        <f>VLOOKUP(B11244,'[1]Content (2)'!$B$2:$D$802,3,FALSE)</f>
        <v>cooking</v>
      </c>
      <c r="E11244" s="1">
        <f>VLOOKUP(C:C,ReactionType!$B$2:$D$17,3,FALSE)</f>
        <v>50</v>
      </c>
      <c r="H11244" s="20">
        <f>VLOOKUP(B11244,'[2]Task 3_Final Content Data set'!$B$2:$D$24574,3,FALSE)</f>
        <v>44357.104166666664</v>
      </c>
      <c r="I11244" s="1" t="str">
        <f t="shared" si="175"/>
        <v>June</v>
      </c>
    </row>
    <row r="11245" spans="1:9" x14ac:dyDescent="0.2">
      <c r="A11245" s="1">
        <v>11688</v>
      </c>
      <c r="B11245" s="1" t="s">
        <v>453</v>
      </c>
      <c r="C11245" s="1" t="s">
        <v>14</v>
      </c>
      <c r="D11245" s="1" t="str">
        <f>VLOOKUP(B11245,'[1]Content (2)'!$B$2:$D$802,3,FALSE)</f>
        <v>cooking</v>
      </c>
      <c r="E11245" s="1">
        <f>VLOOKUP(C:C,ReactionType!$B$2:$D$17,3,FALSE)</f>
        <v>12</v>
      </c>
      <c r="H11245" s="20">
        <f>VLOOKUP(B11245,'[2]Task 3_Final Content Data set'!$B$2:$D$24574,3,FALSE)</f>
        <v>44357.104166666664</v>
      </c>
      <c r="I11245" s="1" t="str">
        <f t="shared" si="175"/>
        <v>June</v>
      </c>
    </row>
    <row r="11246" spans="1:9" x14ac:dyDescent="0.2">
      <c r="A11246" s="1">
        <v>11689</v>
      </c>
      <c r="B11246" s="1" t="s">
        <v>453</v>
      </c>
      <c r="C11246" s="1" t="s">
        <v>7</v>
      </c>
      <c r="D11246" s="1" t="str">
        <f>VLOOKUP(B11246,'[1]Content (2)'!$B$2:$D$802,3,FALSE)</f>
        <v>cooking</v>
      </c>
      <c r="E11246" s="1">
        <f>VLOOKUP(C:C,ReactionType!$B$2:$D$17,3,FALSE)</f>
        <v>35</v>
      </c>
      <c r="H11246" s="20">
        <f>VLOOKUP(B11246,'[2]Task 3_Final Content Data set'!$B$2:$D$24574,3,FALSE)</f>
        <v>44357.104166666664</v>
      </c>
      <c r="I11246" s="1" t="str">
        <f t="shared" si="175"/>
        <v>June</v>
      </c>
    </row>
    <row r="11247" spans="1:9" x14ac:dyDescent="0.2">
      <c r="A11247" s="1">
        <v>11691</v>
      </c>
      <c r="B11247" s="1" t="s">
        <v>454</v>
      </c>
      <c r="C11247" s="1" t="s">
        <v>17</v>
      </c>
      <c r="D11247" s="1" t="str">
        <f>VLOOKUP(B11247,'[1]Content (2)'!$B$2:$D$802,3,FALSE)</f>
        <v>technology</v>
      </c>
      <c r="E11247" s="1">
        <f>VLOOKUP(C:C,ReactionType!$B$2:$D$17,3,FALSE)</f>
        <v>70</v>
      </c>
      <c r="H11247" s="20">
        <f>VLOOKUP(B11247,'[2]Task 3_Final Content Data set'!$B$2:$D$24574,3,FALSE)</f>
        <v>44351.990277777775</v>
      </c>
      <c r="I11247" s="1" t="str">
        <f t="shared" si="175"/>
        <v>June</v>
      </c>
    </row>
    <row r="11248" spans="1:9" x14ac:dyDescent="0.2">
      <c r="A11248" s="1">
        <v>11692</v>
      </c>
      <c r="B11248" s="1" t="s">
        <v>454</v>
      </c>
      <c r="C11248" s="1" t="s">
        <v>12</v>
      </c>
      <c r="D11248" s="1" t="str">
        <f>VLOOKUP(B11248,'[1]Content (2)'!$B$2:$D$802,3,FALSE)</f>
        <v>technology</v>
      </c>
      <c r="E11248" s="1">
        <f>VLOOKUP(C:C,ReactionType!$B$2:$D$17,3,FALSE)</f>
        <v>75</v>
      </c>
      <c r="H11248" s="20">
        <f>VLOOKUP(B11248,'[2]Task 3_Final Content Data set'!$B$2:$D$24574,3,FALSE)</f>
        <v>44351.990277777775</v>
      </c>
      <c r="I11248" s="1" t="str">
        <f t="shared" si="175"/>
        <v>June</v>
      </c>
    </row>
    <row r="11249" spans="1:9" x14ac:dyDescent="0.2">
      <c r="A11249" s="1">
        <v>11693</v>
      </c>
      <c r="B11249" s="1" t="s">
        <v>454</v>
      </c>
      <c r="C11249" s="1" t="s">
        <v>3</v>
      </c>
      <c r="D11249" s="1" t="str">
        <f>VLOOKUP(B11249,'[1]Content (2)'!$B$2:$D$802,3,FALSE)</f>
        <v>technology</v>
      </c>
      <c r="E11249" s="1">
        <f>VLOOKUP(C:C,ReactionType!$B$2:$D$17,3,FALSE)</f>
        <v>0</v>
      </c>
      <c r="H11249" s="20">
        <f>VLOOKUP(B11249,'[2]Task 3_Final Content Data set'!$B$2:$D$24574,3,FALSE)</f>
        <v>44351.990277777775</v>
      </c>
      <c r="I11249" s="1" t="str">
        <f t="shared" si="175"/>
        <v>June</v>
      </c>
    </row>
    <row r="11250" spans="1:9" x14ac:dyDescent="0.2">
      <c r="A11250" s="1">
        <v>11694</v>
      </c>
      <c r="B11250" s="1" t="s">
        <v>454</v>
      </c>
      <c r="C11250" s="1" t="s">
        <v>15</v>
      </c>
      <c r="D11250" s="1" t="str">
        <f>VLOOKUP(B11250,'[1]Content (2)'!$B$2:$D$802,3,FALSE)</f>
        <v>technology</v>
      </c>
      <c r="E11250" s="1">
        <f>VLOOKUP(C:C,ReactionType!$B$2:$D$17,3,FALSE)</f>
        <v>50</v>
      </c>
      <c r="H11250" s="20">
        <f>VLOOKUP(B11250,'[2]Task 3_Final Content Data set'!$B$2:$D$24574,3,FALSE)</f>
        <v>44351.990277777775</v>
      </c>
      <c r="I11250" s="1" t="str">
        <f t="shared" si="175"/>
        <v>June</v>
      </c>
    </row>
    <row r="11251" spans="1:9" x14ac:dyDescent="0.2">
      <c r="A11251" s="1">
        <v>11695</v>
      </c>
      <c r="B11251" s="1" t="s">
        <v>454</v>
      </c>
      <c r="C11251" s="1" t="s">
        <v>12</v>
      </c>
      <c r="D11251" s="1" t="str">
        <f>VLOOKUP(B11251,'[1]Content (2)'!$B$2:$D$802,3,FALSE)</f>
        <v>technology</v>
      </c>
      <c r="E11251" s="1">
        <f>VLOOKUP(C:C,ReactionType!$B$2:$D$17,3,FALSE)</f>
        <v>75</v>
      </c>
      <c r="H11251" s="20">
        <f>VLOOKUP(B11251,'[2]Task 3_Final Content Data set'!$B$2:$D$24574,3,FALSE)</f>
        <v>44351.990277777775</v>
      </c>
      <c r="I11251" s="1" t="str">
        <f t="shared" si="175"/>
        <v>June</v>
      </c>
    </row>
    <row r="11252" spans="1:9" x14ac:dyDescent="0.2">
      <c r="A11252" s="1">
        <v>11696</v>
      </c>
      <c r="B11252" s="1" t="s">
        <v>454</v>
      </c>
      <c r="C11252" s="1" t="s">
        <v>15</v>
      </c>
      <c r="D11252" s="1" t="str">
        <f>VLOOKUP(B11252,'[1]Content (2)'!$B$2:$D$802,3,FALSE)</f>
        <v>technology</v>
      </c>
      <c r="E11252" s="1">
        <f>VLOOKUP(C:C,ReactionType!$B$2:$D$17,3,FALSE)</f>
        <v>50</v>
      </c>
      <c r="H11252" s="20">
        <f>VLOOKUP(B11252,'[2]Task 3_Final Content Data set'!$B$2:$D$24574,3,FALSE)</f>
        <v>44351.990277777775</v>
      </c>
      <c r="I11252" s="1" t="str">
        <f t="shared" si="175"/>
        <v>June</v>
      </c>
    </row>
    <row r="11253" spans="1:9" x14ac:dyDescent="0.2">
      <c r="A11253" s="1">
        <v>11697</v>
      </c>
      <c r="B11253" s="1" t="s">
        <v>454</v>
      </c>
      <c r="C11253" s="1" t="s">
        <v>6</v>
      </c>
      <c r="D11253" s="1" t="str">
        <f>VLOOKUP(B11253,'[1]Content (2)'!$B$2:$D$802,3,FALSE)</f>
        <v>technology</v>
      </c>
      <c r="E11253" s="1">
        <f>VLOOKUP(C:C,ReactionType!$B$2:$D$17,3,FALSE)</f>
        <v>30</v>
      </c>
      <c r="H11253" s="20">
        <f>VLOOKUP(B11253,'[2]Task 3_Final Content Data set'!$B$2:$D$24574,3,FALSE)</f>
        <v>44351.990277777775</v>
      </c>
      <c r="I11253" s="1" t="str">
        <f t="shared" si="175"/>
        <v>June</v>
      </c>
    </row>
    <row r="11254" spans="1:9" x14ac:dyDescent="0.2">
      <c r="A11254" s="1">
        <v>11698</v>
      </c>
      <c r="B11254" s="1" t="s">
        <v>454</v>
      </c>
      <c r="C11254" s="1" t="s">
        <v>6</v>
      </c>
      <c r="D11254" s="1" t="str">
        <f>VLOOKUP(B11254,'[1]Content (2)'!$B$2:$D$802,3,FALSE)</f>
        <v>technology</v>
      </c>
      <c r="E11254" s="1">
        <f>VLOOKUP(C:C,ReactionType!$B$2:$D$17,3,FALSE)</f>
        <v>30</v>
      </c>
      <c r="H11254" s="20">
        <f>VLOOKUP(B11254,'[2]Task 3_Final Content Data set'!$B$2:$D$24574,3,FALSE)</f>
        <v>44351.990277777775</v>
      </c>
      <c r="I11254" s="1" t="str">
        <f t="shared" si="175"/>
        <v>June</v>
      </c>
    </row>
    <row r="11255" spans="1:9" x14ac:dyDescent="0.2">
      <c r="A11255" s="1">
        <v>11699</v>
      </c>
      <c r="B11255" s="1" t="s">
        <v>454</v>
      </c>
      <c r="C11255" s="1" t="s">
        <v>8</v>
      </c>
      <c r="D11255" s="1" t="str">
        <f>VLOOKUP(B11255,'[1]Content (2)'!$B$2:$D$802,3,FALSE)</f>
        <v>technology</v>
      </c>
      <c r="E11255" s="1">
        <f>VLOOKUP(C:C,ReactionType!$B$2:$D$17,3,FALSE)</f>
        <v>70</v>
      </c>
      <c r="H11255" s="20">
        <f>VLOOKUP(B11255,'[2]Task 3_Final Content Data set'!$B$2:$D$24574,3,FALSE)</f>
        <v>44351.990277777775</v>
      </c>
      <c r="I11255" s="1" t="str">
        <f t="shared" si="175"/>
        <v>June</v>
      </c>
    </row>
    <row r="11256" spans="1:9" x14ac:dyDescent="0.2">
      <c r="A11256" s="1">
        <v>11700</v>
      </c>
      <c r="B11256" s="1" t="s">
        <v>454</v>
      </c>
      <c r="C11256" s="1" t="s">
        <v>5</v>
      </c>
      <c r="D11256" s="1" t="str">
        <f>VLOOKUP(B11256,'[1]Content (2)'!$B$2:$D$802,3,FALSE)</f>
        <v>technology</v>
      </c>
      <c r="E11256" s="1">
        <f>VLOOKUP(C:C,ReactionType!$B$2:$D$17,3,FALSE)</f>
        <v>15</v>
      </c>
      <c r="H11256" s="20">
        <f>VLOOKUP(B11256,'[2]Task 3_Final Content Data set'!$B$2:$D$24574,3,FALSE)</f>
        <v>44351.990277777775</v>
      </c>
      <c r="I11256" s="1" t="str">
        <f t="shared" si="175"/>
        <v>June</v>
      </c>
    </row>
    <row r="11257" spans="1:9" x14ac:dyDescent="0.2">
      <c r="A11257" s="1">
        <v>11701</v>
      </c>
      <c r="B11257" s="1" t="s">
        <v>454</v>
      </c>
      <c r="C11257" s="1" t="s">
        <v>10</v>
      </c>
      <c r="D11257" s="1" t="str">
        <f>VLOOKUP(B11257,'[1]Content (2)'!$B$2:$D$802,3,FALSE)</f>
        <v>technology</v>
      </c>
      <c r="E11257" s="1">
        <f>VLOOKUP(C:C,ReactionType!$B$2:$D$17,3,FALSE)</f>
        <v>65</v>
      </c>
      <c r="H11257" s="20">
        <f>VLOOKUP(B11257,'[2]Task 3_Final Content Data set'!$B$2:$D$24574,3,FALSE)</f>
        <v>44351.990277777775</v>
      </c>
      <c r="I11257" s="1" t="str">
        <f t="shared" si="175"/>
        <v>June</v>
      </c>
    </row>
    <row r="11258" spans="1:9" x14ac:dyDescent="0.2">
      <c r="A11258" s="1">
        <v>11702</v>
      </c>
      <c r="B11258" s="1" t="s">
        <v>454</v>
      </c>
      <c r="C11258" s="1" t="s">
        <v>3</v>
      </c>
      <c r="D11258" s="1" t="str">
        <f>VLOOKUP(B11258,'[1]Content (2)'!$B$2:$D$802,3,FALSE)</f>
        <v>technology</v>
      </c>
      <c r="E11258" s="1">
        <f>VLOOKUP(C:C,ReactionType!$B$2:$D$17,3,FALSE)</f>
        <v>0</v>
      </c>
      <c r="H11258" s="20">
        <f>VLOOKUP(B11258,'[2]Task 3_Final Content Data set'!$B$2:$D$24574,3,FALSE)</f>
        <v>44351.990277777775</v>
      </c>
      <c r="I11258" s="1" t="str">
        <f t="shared" si="175"/>
        <v>June</v>
      </c>
    </row>
    <row r="11259" spans="1:9" x14ac:dyDescent="0.2">
      <c r="A11259" s="1">
        <v>11703</v>
      </c>
      <c r="B11259" s="1" t="s">
        <v>454</v>
      </c>
      <c r="C11259" s="1" t="s">
        <v>7</v>
      </c>
      <c r="D11259" s="1" t="str">
        <f>VLOOKUP(B11259,'[1]Content (2)'!$B$2:$D$802,3,FALSE)</f>
        <v>technology</v>
      </c>
      <c r="E11259" s="1">
        <f>VLOOKUP(C:C,ReactionType!$B$2:$D$17,3,FALSE)</f>
        <v>35</v>
      </c>
      <c r="H11259" s="20">
        <f>VLOOKUP(B11259,'[2]Task 3_Final Content Data set'!$B$2:$D$24574,3,FALSE)</f>
        <v>44351.990277777775</v>
      </c>
      <c r="I11259" s="1" t="str">
        <f t="shared" si="175"/>
        <v>June</v>
      </c>
    </row>
    <row r="11260" spans="1:9" x14ac:dyDescent="0.2">
      <c r="A11260" s="1">
        <v>11704</v>
      </c>
      <c r="B11260" s="1" t="s">
        <v>454</v>
      </c>
      <c r="C11260" s="1" t="s">
        <v>5</v>
      </c>
      <c r="D11260" s="1" t="str">
        <f>VLOOKUP(B11260,'[1]Content (2)'!$B$2:$D$802,3,FALSE)</f>
        <v>technology</v>
      </c>
      <c r="E11260" s="1">
        <f>VLOOKUP(C:C,ReactionType!$B$2:$D$17,3,FALSE)</f>
        <v>15</v>
      </c>
      <c r="H11260" s="20">
        <f>VLOOKUP(B11260,'[2]Task 3_Final Content Data set'!$B$2:$D$24574,3,FALSE)</f>
        <v>44351.990277777775</v>
      </c>
      <c r="I11260" s="1" t="str">
        <f t="shared" si="175"/>
        <v>June</v>
      </c>
    </row>
    <row r="11261" spans="1:9" x14ac:dyDescent="0.2">
      <c r="A11261" s="1">
        <v>11705</v>
      </c>
      <c r="B11261" s="1" t="s">
        <v>454</v>
      </c>
      <c r="C11261" s="1" t="s">
        <v>11</v>
      </c>
      <c r="D11261" s="1" t="str">
        <f>VLOOKUP(B11261,'[1]Content (2)'!$B$2:$D$802,3,FALSE)</f>
        <v>technology</v>
      </c>
      <c r="E11261" s="1">
        <f>VLOOKUP(C:C,ReactionType!$B$2:$D$17,3,FALSE)</f>
        <v>20</v>
      </c>
      <c r="H11261" s="20">
        <f>VLOOKUP(B11261,'[2]Task 3_Final Content Data set'!$B$2:$D$24574,3,FALSE)</f>
        <v>44351.990277777775</v>
      </c>
      <c r="I11261" s="1" t="str">
        <f t="shared" si="175"/>
        <v>June</v>
      </c>
    </row>
    <row r="11262" spans="1:9" x14ac:dyDescent="0.2">
      <c r="A11262" s="1">
        <v>11706</v>
      </c>
      <c r="B11262" s="1" t="s">
        <v>454</v>
      </c>
      <c r="C11262" s="1" t="s">
        <v>14</v>
      </c>
      <c r="D11262" s="1" t="str">
        <f>VLOOKUP(B11262,'[1]Content (2)'!$B$2:$D$802,3,FALSE)</f>
        <v>technology</v>
      </c>
      <c r="E11262" s="1">
        <f>VLOOKUP(C:C,ReactionType!$B$2:$D$17,3,FALSE)</f>
        <v>12</v>
      </c>
      <c r="H11262" s="20">
        <f>VLOOKUP(B11262,'[2]Task 3_Final Content Data set'!$B$2:$D$24574,3,FALSE)</f>
        <v>44351.990277777775</v>
      </c>
      <c r="I11262" s="1" t="str">
        <f t="shared" si="175"/>
        <v>June</v>
      </c>
    </row>
    <row r="11263" spans="1:9" x14ac:dyDescent="0.2">
      <c r="A11263" s="1">
        <v>11707</v>
      </c>
      <c r="B11263" s="1" t="s">
        <v>454</v>
      </c>
      <c r="C11263" s="1" t="s">
        <v>9</v>
      </c>
      <c r="D11263" s="1" t="str">
        <f>VLOOKUP(B11263,'[1]Content (2)'!$B$2:$D$802,3,FALSE)</f>
        <v>technology</v>
      </c>
      <c r="E11263" s="1">
        <f>VLOOKUP(C:C,ReactionType!$B$2:$D$17,3,FALSE)</f>
        <v>5</v>
      </c>
      <c r="H11263" s="20">
        <f>VLOOKUP(B11263,'[2]Task 3_Final Content Data set'!$B$2:$D$24574,3,FALSE)</f>
        <v>44351.990277777775</v>
      </c>
      <c r="I11263" s="1" t="str">
        <f t="shared" si="175"/>
        <v>June</v>
      </c>
    </row>
    <row r="11264" spans="1:9" x14ac:dyDescent="0.2">
      <c r="A11264" s="1">
        <v>11708</v>
      </c>
      <c r="B11264" s="1" t="s">
        <v>454</v>
      </c>
      <c r="C11264" s="1" t="s">
        <v>3</v>
      </c>
      <c r="D11264" s="1" t="str">
        <f>VLOOKUP(B11264,'[1]Content (2)'!$B$2:$D$802,3,FALSE)</f>
        <v>technology</v>
      </c>
      <c r="E11264" s="1">
        <f>VLOOKUP(C:C,ReactionType!$B$2:$D$17,3,FALSE)</f>
        <v>0</v>
      </c>
      <c r="H11264" s="20">
        <f>VLOOKUP(B11264,'[2]Task 3_Final Content Data set'!$B$2:$D$24574,3,FALSE)</f>
        <v>44351.990277777775</v>
      </c>
      <c r="I11264" s="1" t="str">
        <f t="shared" si="175"/>
        <v>June</v>
      </c>
    </row>
    <row r="11265" spans="1:9" x14ac:dyDescent="0.2">
      <c r="A11265" s="1">
        <v>11709</v>
      </c>
      <c r="B11265" s="1" t="s">
        <v>454</v>
      </c>
      <c r="C11265" s="1" t="s">
        <v>7</v>
      </c>
      <c r="D11265" s="1" t="str">
        <f>VLOOKUP(B11265,'[1]Content (2)'!$B$2:$D$802,3,FALSE)</f>
        <v>technology</v>
      </c>
      <c r="E11265" s="1">
        <f>VLOOKUP(C:C,ReactionType!$B$2:$D$17,3,FALSE)</f>
        <v>35</v>
      </c>
      <c r="H11265" s="20">
        <f>VLOOKUP(B11265,'[2]Task 3_Final Content Data set'!$B$2:$D$24574,3,FALSE)</f>
        <v>44351.990277777775</v>
      </c>
      <c r="I11265" s="1" t="str">
        <f t="shared" si="175"/>
        <v>June</v>
      </c>
    </row>
    <row r="11266" spans="1:9" x14ac:dyDescent="0.2">
      <c r="A11266" s="1">
        <v>11710</v>
      </c>
      <c r="B11266" s="1" t="s">
        <v>454</v>
      </c>
      <c r="C11266" s="1" t="s">
        <v>11</v>
      </c>
      <c r="D11266" s="1" t="str">
        <f>VLOOKUP(B11266,'[1]Content (2)'!$B$2:$D$802,3,FALSE)</f>
        <v>technology</v>
      </c>
      <c r="E11266" s="1">
        <f>VLOOKUP(C:C,ReactionType!$B$2:$D$17,3,FALSE)</f>
        <v>20</v>
      </c>
      <c r="H11266" s="20">
        <f>VLOOKUP(B11266,'[2]Task 3_Final Content Data set'!$B$2:$D$24574,3,FALSE)</f>
        <v>44351.990277777775</v>
      </c>
      <c r="I11266" s="1" t="str">
        <f t="shared" si="175"/>
        <v>June</v>
      </c>
    </row>
    <row r="11267" spans="1:9" x14ac:dyDescent="0.2">
      <c r="A11267" s="1">
        <v>11711</v>
      </c>
      <c r="B11267" s="1" t="s">
        <v>454</v>
      </c>
      <c r="C11267" s="1" t="s">
        <v>20</v>
      </c>
      <c r="D11267" s="1" t="str">
        <f>VLOOKUP(B11267,'[1]Content (2)'!$B$2:$D$802,3,FALSE)</f>
        <v>technology</v>
      </c>
      <c r="E11267" s="1">
        <f>VLOOKUP(C:C,ReactionType!$B$2:$D$17,3,FALSE)</f>
        <v>72</v>
      </c>
      <c r="H11267" s="20">
        <f>VLOOKUP(B11267,'[2]Task 3_Final Content Data set'!$B$2:$D$24574,3,FALSE)</f>
        <v>44351.990277777775</v>
      </c>
      <c r="I11267" s="1" t="str">
        <f t="shared" ref="I11267:I11330" si="176">TEXT(H11267,"mmmm")</f>
        <v>June</v>
      </c>
    </row>
    <row r="11268" spans="1:9" x14ac:dyDescent="0.2">
      <c r="A11268" s="1">
        <v>11712</v>
      </c>
      <c r="B11268" s="1" t="s">
        <v>454</v>
      </c>
      <c r="C11268" s="1" t="s">
        <v>3</v>
      </c>
      <c r="D11268" s="1" t="str">
        <f>VLOOKUP(B11268,'[1]Content (2)'!$B$2:$D$802,3,FALSE)</f>
        <v>technology</v>
      </c>
      <c r="E11268" s="1">
        <f>VLOOKUP(C:C,ReactionType!$B$2:$D$17,3,FALSE)</f>
        <v>0</v>
      </c>
      <c r="H11268" s="20">
        <f>VLOOKUP(B11268,'[2]Task 3_Final Content Data set'!$B$2:$D$24574,3,FALSE)</f>
        <v>44351.990277777775</v>
      </c>
      <c r="I11268" s="1" t="str">
        <f t="shared" si="176"/>
        <v>June</v>
      </c>
    </row>
    <row r="11269" spans="1:9" x14ac:dyDescent="0.2">
      <c r="A11269" s="1">
        <v>11713</v>
      </c>
      <c r="B11269" s="1" t="s">
        <v>454</v>
      </c>
      <c r="C11269" s="1" t="s">
        <v>20</v>
      </c>
      <c r="D11269" s="1" t="str">
        <f>VLOOKUP(B11269,'[1]Content (2)'!$B$2:$D$802,3,FALSE)</f>
        <v>technology</v>
      </c>
      <c r="E11269" s="1">
        <f>VLOOKUP(C:C,ReactionType!$B$2:$D$17,3,FALSE)</f>
        <v>72</v>
      </c>
      <c r="H11269" s="20">
        <f>VLOOKUP(B11269,'[2]Task 3_Final Content Data set'!$B$2:$D$24574,3,FALSE)</f>
        <v>44351.990277777775</v>
      </c>
      <c r="I11269" s="1" t="str">
        <f t="shared" si="176"/>
        <v>June</v>
      </c>
    </row>
    <row r="11270" spans="1:9" x14ac:dyDescent="0.2">
      <c r="A11270" s="1">
        <v>11714</v>
      </c>
      <c r="B11270" s="1" t="s">
        <v>454</v>
      </c>
      <c r="C11270" s="1" t="s">
        <v>15</v>
      </c>
      <c r="D11270" s="1" t="str">
        <f>VLOOKUP(B11270,'[1]Content (2)'!$B$2:$D$802,3,FALSE)</f>
        <v>technology</v>
      </c>
      <c r="E11270" s="1">
        <f>VLOOKUP(C:C,ReactionType!$B$2:$D$17,3,FALSE)</f>
        <v>50</v>
      </c>
      <c r="H11270" s="20">
        <f>VLOOKUP(B11270,'[2]Task 3_Final Content Data set'!$B$2:$D$24574,3,FALSE)</f>
        <v>44351.990277777775</v>
      </c>
      <c r="I11270" s="1" t="str">
        <f t="shared" si="176"/>
        <v>June</v>
      </c>
    </row>
    <row r="11271" spans="1:9" x14ac:dyDescent="0.2">
      <c r="A11271" s="1">
        <v>11715</v>
      </c>
      <c r="B11271" s="1" t="s">
        <v>454</v>
      </c>
      <c r="C11271" s="1" t="s">
        <v>3</v>
      </c>
      <c r="D11271" s="1" t="str">
        <f>VLOOKUP(B11271,'[1]Content (2)'!$B$2:$D$802,3,FALSE)</f>
        <v>technology</v>
      </c>
      <c r="E11271" s="1">
        <f>VLOOKUP(C:C,ReactionType!$B$2:$D$17,3,FALSE)</f>
        <v>0</v>
      </c>
      <c r="H11271" s="20">
        <f>VLOOKUP(B11271,'[2]Task 3_Final Content Data set'!$B$2:$D$24574,3,FALSE)</f>
        <v>44351.990277777775</v>
      </c>
      <c r="I11271" s="1" t="str">
        <f t="shared" si="176"/>
        <v>June</v>
      </c>
    </row>
    <row r="11272" spans="1:9" x14ac:dyDescent="0.2">
      <c r="A11272" s="1">
        <v>11716</v>
      </c>
      <c r="B11272" s="1" t="s">
        <v>454</v>
      </c>
      <c r="C11272" s="1" t="s">
        <v>9</v>
      </c>
      <c r="D11272" s="1" t="str">
        <f>VLOOKUP(B11272,'[1]Content (2)'!$B$2:$D$802,3,FALSE)</f>
        <v>technology</v>
      </c>
      <c r="E11272" s="1">
        <f>VLOOKUP(C:C,ReactionType!$B$2:$D$17,3,FALSE)</f>
        <v>5</v>
      </c>
      <c r="H11272" s="20">
        <f>VLOOKUP(B11272,'[2]Task 3_Final Content Data set'!$B$2:$D$24574,3,FALSE)</f>
        <v>44351.990277777775</v>
      </c>
      <c r="I11272" s="1" t="str">
        <f t="shared" si="176"/>
        <v>June</v>
      </c>
    </row>
    <row r="11273" spans="1:9" x14ac:dyDescent="0.2">
      <c r="A11273" s="1">
        <v>11717</v>
      </c>
      <c r="B11273" s="1" t="s">
        <v>454</v>
      </c>
      <c r="C11273" s="1" t="s">
        <v>11</v>
      </c>
      <c r="D11273" s="1" t="str">
        <f>VLOOKUP(B11273,'[1]Content (2)'!$B$2:$D$802,3,FALSE)</f>
        <v>technology</v>
      </c>
      <c r="E11273" s="1">
        <f>VLOOKUP(C:C,ReactionType!$B$2:$D$17,3,FALSE)</f>
        <v>20</v>
      </c>
      <c r="H11273" s="20">
        <f>VLOOKUP(B11273,'[2]Task 3_Final Content Data set'!$B$2:$D$24574,3,FALSE)</f>
        <v>44351.990277777775</v>
      </c>
      <c r="I11273" s="1" t="str">
        <f t="shared" si="176"/>
        <v>June</v>
      </c>
    </row>
    <row r="11274" spans="1:9" x14ac:dyDescent="0.2">
      <c r="A11274" s="1">
        <v>11718</v>
      </c>
      <c r="B11274" s="1" t="s">
        <v>454</v>
      </c>
      <c r="C11274" s="1" t="s">
        <v>14</v>
      </c>
      <c r="D11274" s="1" t="str">
        <f>VLOOKUP(B11274,'[1]Content (2)'!$B$2:$D$802,3,FALSE)</f>
        <v>technology</v>
      </c>
      <c r="E11274" s="1">
        <f>VLOOKUP(C:C,ReactionType!$B$2:$D$17,3,FALSE)</f>
        <v>12</v>
      </c>
      <c r="H11274" s="20">
        <f>VLOOKUP(B11274,'[2]Task 3_Final Content Data set'!$B$2:$D$24574,3,FALSE)</f>
        <v>44351.990277777775</v>
      </c>
      <c r="I11274" s="1" t="str">
        <f t="shared" si="176"/>
        <v>June</v>
      </c>
    </row>
    <row r="11275" spans="1:9" x14ac:dyDescent="0.2">
      <c r="A11275" s="1">
        <v>11719</v>
      </c>
      <c r="B11275" s="1" t="s">
        <v>454</v>
      </c>
      <c r="C11275" s="1" t="s">
        <v>3</v>
      </c>
      <c r="D11275" s="1" t="str">
        <f>VLOOKUP(B11275,'[1]Content (2)'!$B$2:$D$802,3,FALSE)</f>
        <v>technology</v>
      </c>
      <c r="E11275" s="1">
        <f>VLOOKUP(C:C,ReactionType!$B$2:$D$17,3,FALSE)</f>
        <v>0</v>
      </c>
      <c r="H11275" s="20">
        <f>VLOOKUP(B11275,'[2]Task 3_Final Content Data set'!$B$2:$D$24574,3,FALSE)</f>
        <v>44351.990277777775</v>
      </c>
      <c r="I11275" s="1" t="str">
        <f t="shared" si="176"/>
        <v>June</v>
      </c>
    </row>
    <row r="11276" spans="1:9" x14ac:dyDescent="0.2">
      <c r="A11276" s="1">
        <v>11720</v>
      </c>
      <c r="B11276" s="1" t="s">
        <v>454</v>
      </c>
      <c r="C11276" s="1" t="s">
        <v>20</v>
      </c>
      <c r="D11276" s="1" t="str">
        <f>VLOOKUP(B11276,'[1]Content (2)'!$B$2:$D$802,3,FALSE)</f>
        <v>technology</v>
      </c>
      <c r="E11276" s="1">
        <f>VLOOKUP(C:C,ReactionType!$B$2:$D$17,3,FALSE)</f>
        <v>72</v>
      </c>
      <c r="H11276" s="20">
        <f>VLOOKUP(B11276,'[2]Task 3_Final Content Data set'!$B$2:$D$24574,3,FALSE)</f>
        <v>44351.990277777775</v>
      </c>
      <c r="I11276" s="1" t="str">
        <f t="shared" si="176"/>
        <v>June</v>
      </c>
    </row>
    <row r="11277" spans="1:9" x14ac:dyDescent="0.2">
      <c r="A11277" s="1">
        <v>11721</v>
      </c>
      <c r="B11277" s="1" t="s">
        <v>454</v>
      </c>
      <c r="C11277" s="1" t="s">
        <v>9</v>
      </c>
      <c r="D11277" s="1" t="str">
        <f>VLOOKUP(B11277,'[1]Content (2)'!$B$2:$D$802,3,FALSE)</f>
        <v>technology</v>
      </c>
      <c r="E11277" s="1">
        <f>VLOOKUP(C:C,ReactionType!$B$2:$D$17,3,FALSE)</f>
        <v>5</v>
      </c>
      <c r="H11277" s="20">
        <f>VLOOKUP(B11277,'[2]Task 3_Final Content Data set'!$B$2:$D$24574,3,FALSE)</f>
        <v>44351.990277777775</v>
      </c>
      <c r="I11277" s="1" t="str">
        <f t="shared" si="176"/>
        <v>June</v>
      </c>
    </row>
    <row r="11278" spans="1:9" x14ac:dyDescent="0.2">
      <c r="A11278" s="1">
        <v>11722</v>
      </c>
      <c r="B11278" s="1" t="s">
        <v>454</v>
      </c>
      <c r="C11278" s="1" t="s">
        <v>20</v>
      </c>
      <c r="D11278" s="1" t="str">
        <f>VLOOKUP(B11278,'[1]Content (2)'!$B$2:$D$802,3,FALSE)</f>
        <v>technology</v>
      </c>
      <c r="E11278" s="1">
        <f>VLOOKUP(C:C,ReactionType!$B$2:$D$17,3,FALSE)</f>
        <v>72</v>
      </c>
      <c r="H11278" s="20">
        <f>VLOOKUP(B11278,'[2]Task 3_Final Content Data set'!$B$2:$D$24574,3,FALSE)</f>
        <v>44351.990277777775</v>
      </c>
      <c r="I11278" s="1" t="str">
        <f t="shared" si="176"/>
        <v>June</v>
      </c>
    </row>
    <row r="11279" spans="1:9" x14ac:dyDescent="0.2">
      <c r="A11279" s="1">
        <v>11723</v>
      </c>
      <c r="B11279" s="1" t="s">
        <v>454</v>
      </c>
      <c r="C11279" s="1" t="s">
        <v>10</v>
      </c>
      <c r="D11279" s="1" t="str">
        <f>VLOOKUP(B11279,'[1]Content (2)'!$B$2:$D$802,3,FALSE)</f>
        <v>technology</v>
      </c>
      <c r="E11279" s="1">
        <f>VLOOKUP(C:C,ReactionType!$B$2:$D$17,3,FALSE)</f>
        <v>65</v>
      </c>
      <c r="H11279" s="20">
        <f>VLOOKUP(B11279,'[2]Task 3_Final Content Data set'!$B$2:$D$24574,3,FALSE)</f>
        <v>44351.990277777775</v>
      </c>
      <c r="I11279" s="1" t="str">
        <f t="shared" si="176"/>
        <v>June</v>
      </c>
    </row>
    <row r="11280" spans="1:9" x14ac:dyDescent="0.2">
      <c r="A11280" s="1">
        <v>11724</v>
      </c>
      <c r="B11280" s="1" t="s">
        <v>454</v>
      </c>
      <c r="C11280" s="1" t="s">
        <v>16</v>
      </c>
      <c r="D11280" s="1" t="str">
        <f>VLOOKUP(B11280,'[1]Content (2)'!$B$2:$D$802,3,FALSE)</f>
        <v>technology</v>
      </c>
      <c r="E11280" s="1">
        <f>VLOOKUP(C:C,ReactionType!$B$2:$D$17,3,FALSE)</f>
        <v>60</v>
      </c>
      <c r="H11280" s="20">
        <f>VLOOKUP(B11280,'[2]Task 3_Final Content Data set'!$B$2:$D$24574,3,FALSE)</f>
        <v>44351.990277777775</v>
      </c>
      <c r="I11280" s="1" t="str">
        <f t="shared" si="176"/>
        <v>June</v>
      </c>
    </row>
    <row r="11281" spans="1:9" x14ac:dyDescent="0.2">
      <c r="A11281" s="1">
        <v>11725</v>
      </c>
      <c r="B11281" s="1" t="s">
        <v>454</v>
      </c>
      <c r="C11281" s="1" t="s">
        <v>7</v>
      </c>
      <c r="D11281" s="1" t="str">
        <f>VLOOKUP(B11281,'[1]Content (2)'!$B$2:$D$802,3,FALSE)</f>
        <v>technology</v>
      </c>
      <c r="E11281" s="1">
        <f>VLOOKUP(C:C,ReactionType!$B$2:$D$17,3,FALSE)</f>
        <v>35</v>
      </c>
      <c r="H11281" s="20">
        <f>VLOOKUP(B11281,'[2]Task 3_Final Content Data set'!$B$2:$D$24574,3,FALSE)</f>
        <v>44351.990277777775</v>
      </c>
      <c r="I11281" s="1" t="str">
        <f t="shared" si="176"/>
        <v>June</v>
      </c>
    </row>
    <row r="11282" spans="1:9" x14ac:dyDescent="0.2">
      <c r="A11282" s="1">
        <v>11726</v>
      </c>
      <c r="B11282" s="1" t="s">
        <v>454</v>
      </c>
      <c r="C11282" s="1" t="s">
        <v>16</v>
      </c>
      <c r="D11282" s="1" t="str">
        <f>VLOOKUP(B11282,'[1]Content (2)'!$B$2:$D$802,3,FALSE)</f>
        <v>technology</v>
      </c>
      <c r="E11282" s="1">
        <f>VLOOKUP(C:C,ReactionType!$B$2:$D$17,3,FALSE)</f>
        <v>60</v>
      </c>
      <c r="H11282" s="20">
        <f>VLOOKUP(B11282,'[2]Task 3_Final Content Data set'!$B$2:$D$24574,3,FALSE)</f>
        <v>44351.990277777775</v>
      </c>
      <c r="I11282" s="1" t="str">
        <f t="shared" si="176"/>
        <v>June</v>
      </c>
    </row>
    <row r="11283" spans="1:9" x14ac:dyDescent="0.2">
      <c r="A11283" s="1">
        <v>11727</v>
      </c>
      <c r="B11283" s="1" t="s">
        <v>454</v>
      </c>
      <c r="C11283" s="1" t="s">
        <v>14</v>
      </c>
      <c r="D11283" s="1" t="str">
        <f>VLOOKUP(B11283,'[1]Content (2)'!$B$2:$D$802,3,FALSE)</f>
        <v>technology</v>
      </c>
      <c r="E11283" s="1">
        <f>VLOOKUP(C:C,ReactionType!$B$2:$D$17,3,FALSE)</f>
        <v>12</v>
      </c>
      <c r="H11283" s="20">
        <f>VLOOKUP(B11283,'[2]Task 3_Final Content Data set'!$B$2:$D$24574,3,FALSE)</f>
        <v>44351.990277777775</v>
      </c>
      <c r="I11283" s="1" t="str">
        <f t="shared" si="176"/>
        <v>June</v>
      </c>
    </row>
    <row r="11284" spans="1:9" x14ac:dyDescent="0.2">
      <c r="A11284" s="1">
        <v>11728</v>
      </c>
      <c r="B11284" s="1" t="s">
        <v>454</v>
      </c>
      <c r="C11284" s="1" t="s">
        <v>6</v>
      </c>
      <c r="D11284" s="1" t="str">
        <f>VLOOKUP(B11284,'[1]Content (2)'!$B$2:$D$802,3,FALSE)</f>
        <v>technology</v>
      </c>
      <c r="E11284" s="1">
        <f>VLOOKUP(C:C,ReactionType!$B$2:$D$17,3,FALSE)</f>
        <v>30</v>
      </c>
      <c r="H11284" s="20">
        <f>VLOOKUP(B11284,'[2]Task 3_Final Content Data set'!$B$2:$D$24574,3,FALSE)</f>
        <v>44351.990277777775</v>
      </c>
      <c r="I11284" s="1" t="str">
        <f t="shared" si="176"/>
        <v>June</v>
      </c>
    </row>
    <row r="11285" spans="1:9" x14ac:dyDescent="0.2">
      <c r="A11285" s="1">
        <v>11729</v>
      </c>
      <c r="B11285" s="1" t="s">
        <v>454</v>
      </c>
      <c r="C11285" s="1" t="s">
        <v>10</v>
      </c>
      <c r="D11285" s="1" t="str">
        <f>VLOOKUP(B11285,'[1]Content (2)'!$B$2:$D$802,3,FALSE)</f>
        <v>technology</v>
      </c>
      <c r="E11285" s="1">
        <f>VLOOKUP(C:C,ReactionType!$B$2:$D$17,3,FALSE)</f>
        <v>65</v>
      </c>
      <c r="H11285" s="20">
        <f>VLOOKUP(B11285,'[2]Task 3_Final Content Data set'!$B$2:$D$24574,3,FALSE)</f>
        <v>44351.990277777775</v>
      </c>
      <c r="I11285" s="1" t="str">
        <f t="shared" si="176"/>
        <v>June</v>
      </c>
    </row>
    <row r="11286" spans="1:9" x14ac:dyDescent="0.2">
      <c r="A11286" s="1">
        <v>11730</v>
      </c>
      <c r="B11286" s="1" t="s">
        <v>454</v>
      </c>
      <c r="C11286" s="1" t="s">
        <v>12</v>
      </c>
      <c r="D11286" s="1" t="str">
        <f>VLOOKUP(B11286,'[1]Content (2)'!$B$2:$D$802,3,FALSE)</f>
        <v>technology</v>
      </c>
      <c r="E11286" s="1">
        <f>VLOOKUP(C:C,ReactionType!$B$2:$D$17,3,FALSE)</f>
        <v>75</v>
      </c>
      <c r="H11286" s="20">
        <f>VLOOKUP(B11286,'[2]Task 3_Final Content Data set'!$B$2:$D$24574,3,FALSE)</f>
        <v>44351.990277777775</v>
      </c>
      <c r="I11286" s="1" t="str">
        <f t="shared" si="176"/>
        <v>June</v>
      </c>
    </row>
    <row r="11287" spans="1:9" x14ac:dyDescent="0.2">
      <c r="A11287" s="1">
        <v>11731</v>
      </c>
      <c r="B11287" s="1" t="s">
        <v>454</v>
      </c>
      <c r="C11287" s="1" t="s">
        <v>3</v>
      </c>
      <c r="D11287" s="1" t="str">
        <f>VLOOKUP(B11287,'[1]Content (2)'!$B$2:$D$802,3,FALSE)</f>
        <v>technology</v>
      </c>
      <c r="E11287" s="1">
        <f>VLOOKUP(C:C,ReactionType!$B$2:$D$17,3,FALSE)</f>
        <v>0</v>
      </c>
      <c r="H11287" s="20">
        <f>VLOOKUP(B11287,'[2]Task 3_Final Content Data set'!$B$2:$D$24574,3,FALSE)</f>
        <v>44351.990277777775</v>
      </c>
      <c r="I11287" s="1" t="str">
        <f t="shared" si="176"/>
        <v>June</v>
      </c>
    </row>
    <row r="11288" spans="1:9" x14ac:dyDescent="0.2">
      <c r="A11288" s="1">
        <v>11732</v>
      </c>
      <c r="B11288" s="1" t="s">
        <v>454</v>
      </c>
      <c r="C11288" s="1" t="s">
        <v>13</v>
      </c>
      <c r="D11288" s="1" t="str">
        <f>VLOOKUP(B11288,'[1]Content (2)'!$B$2:$D$802,3,FALSE)</f>
        <v>technology</v>
      </c>
      <c r="E11288" s="1">
        <f>VLOOKUP(C:C,ReactionType!$B$2:$D$17,3,FALSE)</f>
        <v>45</v>
      </c>
      <c r="H11288" s="20">
        <f>VLOOKUP(B11288,'[2]Task 3_Final Content Data set'!$B$2:$D$24574,3,FALSE)</f>
        <v>44351.990277777775</v>
      </c>
      <c r="I11288" s="1" t="str">
        <f t="shared" si="176"/>
        <v>June</v>
      </c>
    </row>
    <row r="11289" spans="1:9" x14ac:dyDescent="0.2">
      <c r="A11289" s="1">
        <v>11733</v>
      </c>
      <c r="B11289" s="1" t="s">
        <v>454</v>
      </c>
      <c r="C11289" s="1" t="s">
        <v>13</v>
      </c>
      <c r="D11289" s="1" t="str">
        <f>VLOOKUP(B11289,'[1]Content (2)'!$B$2:$D$802,3,FALSE)</f>
        <v>technology</v>
      </c>
      <c r="E11289" s="1">
        <f>VLOOKUP(C:C,ReactionType!$B$2:$D$17,3,FALSE)</f>
        <v>45</v>
      </c>
      <c r="H11289" s="20">
        <f>VLOOKUP(B11289,'[2]Task 3_Final Content Data set'!$B$2:$D$24574,3,FALSE)</f>
        <v>44351.990277777775</v>
      </c>
      <c r="I11289" s="1" t="str">
        <f t="shared" si="176"/>
        <v>June</v>
      </c>
    </row>
    <row r="11290" spans="1:9" x14ac:dyDescent="0.2">
      <c r="A11290" s="1">
        <v>11734</v>
      </c>
      <c r="B11290" s="1" t="s">
        <v>454</v>
      </c>
      <c r="C11290" s="1" t="s">
        <v>3</v>
      </c>
      <c r="D11290" s="1" t="str">
        <f>VLOOKUP(B11290,'[1]Content (2)'!$B$2:$D$802,3,FALSE)</f>
        <v>technology</v>
      </c>
      <c r="E11290" s="1">
        <f>VLOOKUP(C:C,ReactionType!$B$2:$D$17,3,FALSE)</f>
        <v>0</v>
      </c>
      <c r="H11290" s="20">
        <f>VLOOKUP(B11290,'[2]Task 3_Final Content Data set'!$B$2:$D$24574,3,FALSE)</f>
        <v>44351.990277777775</v>
      </c>
      <c r="I11290" s="1" t="str">
        <f t="shared" si="176"/>
        <v>June</v>
      </c>
    </row>
    <row r="11291" spans="1:9" x14ac:dyDescent="0.2">
      <c r="A11291" s="1">
        <v>11735</v>
      </c>
      <c r="B11291" s="1" t="s">
        <v>454</v>
      </c>
      <c r="C11291" s="1" t="s">
        <v>7</v>
      </c>
      <c r="D11291" s="1" t="str">
        <f>VLOOKUP(B11291,'[1]Content (2)'!$B$2:$D$802,3,FALSE)</f>
        <v>technology</v>
      </c>
      <c r="E11291" s="1">
        <f>VLOOKUP(C:C,ReactionType!$B$2:$D$17,3,FALSE)</f>
        <v>35</v>
      </c>
      <c r="H11291" s="20">
        <f>VLOOKUP(B11291,'[2]Task 3_Final Content Data set'!$B$2:$D$24574,3,FALSE)</f>
        <v>44351.990277777775</v>
      </c>
      <c r="I11291" s="1" t="str">
        <f t="shared" si="176"/>
        <v>June</v>
      </c>
    </row>
    <row r="11292" spans="1:9" x14ac:dyDescent="0.2">
      <c r="A11292" s="1">
        <v>11736</v>
      </c>
      <c r="B11292" s="1" t="s">
        <v>454</v>
      </c>
      <c r="C11292" s="1" t="s">
        <v>15</v>
      </c>
      <c r="D11292" s="1" t="str">
        <f>VLOOKUP(B11292,'[1]Content (2)'!$B$2:$D$802,3,FALSE)</f>
        <v>technology</v>
      </c>
      <c r="E11292" s="1">
        <f>VLOOKUP(C:C,ReactionType!$B$2:$D$17,3,FALSE)</f>
        <v>50</v>
      </c>
      <c r="H11292" s="20">
        <f>VLOOKUP(B11292,'[2]Task 3_Final Content Data set'!$B$2:$D$24574,3,FALSE)</f>
        <v>44351.990277777775</v>
      </c>
      <c r="I11292" s="1" t="str">
        <f t="shared" si="176"/>
        <v>June</v>
      </c>
    </row>
    <row r="11293" spans="1:9" x14ac:dyDescent="0.2">
      <c r="A11293" s="1">
        <v>11737</v>
      </c>
      <c r="B11293" s="1" t="s">
        <v>454</v>
      </c>
      <c r="C11293" s="1" t="s">
        <v>16</v>
      </c>
      <c r="D11293" s="1" t="str">
        <f>VLOOKUP(B11293,'[1]Content (2)'!$B$2:$D$802,3,FALSE)</f>
        <v>technology</v>
      </c>
      <c r="E11293" s="1">
        <f>VLOOKUP(C:C,ReactionType!$B$2:$D$17,3,FALSE)</f>
        <v>60</v>
      </c>
      <c r="H11293" s="20">
        <f>VLOOKUP(B11293,'[2]Task 3_Final Content Data set'!$B$2:$D$24574,3,FALSE)</f>
        <v>44351.990277777775</v>
      </c>
      <c r="I11293" s="1" t="str">
        <f t="shared" si="176"/>
        <v>June</v>
      </c>
    </row>
    <row r="11294" spans="1:9" x14ac:dyDescent="0.2">
      <c r="A11294" s="1">
        <v>11739</v>
      </c>
      <c r="B11294" s="1" t="s">
        <v>455</v>
      </c>
      <c r="C11294" s="1" t="s">
        <v>16</v>
      </c>
      <c r="D11294" s="1" t="str">
        <f>VLOOKUP(B11294,'[1]Content (2)'!$B$2:$D$802,3,FALSE)</f>
        <v>veganism</v>
      </c>
      <c r="E11294" s="1">
        <f>VLOOKUP(C:C,ReactionType!$B$2:$D$17,3,FALSE)</f>
        <v>60</v>
      </c>
      <c r="H11294" s="20">
        <f>VLOOKUP(B11294,'[2]Task 3_Final Content Data set'!$B$2:$D$24574,3,FALSE)</f>
        <v>44048.255555555559</v>
      </c>
      <c r="I11294" s="1" t="str">
        <f t="shared" si="176"/>
        <v>August</v>
      </c>
    </row>
    <row r="11295" spans="1:9" x14ac:dyDescent="0.2">
      <c r="A11295" s="1">
        <v>11740</v>
      </c>
      <c r="B11295" s="1" t="s">
        <v>455</v>
      </c>
      <c r="C11295" s="1" t="s">
        <v>8</v>
      </c>
      <c r="D11295" s="1" t="str">
        <f>VLOOKUP(B11295,'[1]Content (2)'!$B$2:$D$802,3,FALSE)</f>
        <v>veganism</v>
      </c>
      <c r="E11295" s="1">
        <f>VLOOKUP(C:C,ReactionType!$B$2:$D$17,3,FALSE)</f>
        <v>70</v>
      </c>
      <c r="H11295" s="20">
        <f>VLOOKUP(B11295,'[2]Task 3_Final Content Data set'!$B$2:$D$24574,3,FALSE)</f>
        <v>44048.255555555559</v>
      </c>
      <c r="I11295" s="1" t="str">
        <f t="shared" si="176"/>
        <v>August</v>
      </c>
    </row>
    <row r="11296" spans="1:9" x14ac:dyDescent="0.2">
      <c r="A11296" s="1">
        <v>11741</v>
      </c>
      <c r="B11296" s="1" t="s">
        <v>455</v>
      </c>
      <c r="C11296" s="1" t="s">
        <v>12</v>
      </c>
      <c r="D11296" s="1" t="str">
        <f>VLOOKUP(B11296,'[1]Content (2)'!$B$2:$D$802,3,FALSE)</f>
        <v>veganism</v>
      </c>
      <c r="E11296" s="1">
        <f>VLOOKUP(C:C,ReactionType!$B$2:$D$17,3,FALSE)</f>
        <v>75</v>
      </c>
      <c r="H11296" s="20">
        <f>VLOOKUP(B11296,'[2]Task 3_Final Content Data set'!$B$2:$D$24574,3,FALSE)</f>
        <v>44048.255555555559</v>
      </c>
      <c r="I11296" s="1" t="str">
        <f t="shared" si="176"/>
        <v>August</v>
      </c>
    </row>
    <row r="11297" spans="1:9" x14ac:dyDescent="0.2">
      <c r="A11297" s="1">
        <v>11742</v>
      </c>
      <c r="B11297" s="1" t="s">
        <v>455</v>
      </c>
      <c r="C11297" s="1" t="s">
        <v>13</v>
      </c>
      <c r="D11297" s="1" t="str">
        <f>VLOOKUP(B11297,'[1]Content (2)'!$B$2:$D$802,3,FALSE)</f>
        <v>veganism</v>
      </c>
      <c r="E11297" s="1">
        <f>VLOOKUP(C:C,ReactionType!$B$2:$D$17,3,FALSE)</f>
        <v>45</v>
      </c>
      <c r="H11297" s="20">
        <f>VLOOKUP(B11297,'[2]Task 3_Final Content Data set'!$B$2:$D$24574,3,FALSE)</f>
        <v>44048.255555555559</v>
      </c>
      <c r="I11297" s="1" t="str">
        <f t="shared" si="176"/>
        <v>August</v>
      </c>
    </row>
    <row r="11298" spans="1:9" x14ac:dyDescent="0.2">
      <c r="A11298" s="1">
        <v>11743</v>
      </c>
      <c r="B11298" s="1" t="s">
        <v>455</v>
      </c>
      <c r="C11298" s="1" t="s">
        <v>16</v>
      </c>
      <c r="D11298" s="1" t="str">
        <f>VLOOKUP(B11298,'[1]Content (2)'!$B$2:$D$802,3,FALSE)</f>
        <v>veganism</v>
      </c>
      <c r="E11298" s="1">
        <f>VLOOKUP(C:C,ReactionType!$B$2:$D$17,3,FALSE)</f>
        <v>60</v>
      </c>
      <c r="H11298" s="20">
        <f>VLOOKUP(B11298,'[2]Task 3_Final Content Data set'!$B$2:$D$24574,3,FALSE)</f>
        <v>44048.255555555559</v>
      </c>
      <c r="I11298" s="1" t="str">
        <f t="shared" si="176"/>
        <v>August</v>
      </c>
    </row>
    <row r="11299" spans="1:9" x14ac:dyDescent="0.2">
      <c r="A11299" s="1">
        <v>11744</v>
      </c>
      <c r="B11299" s="1" t="s">
        <v>455</v>
      </c>
      <c r="C11299" s="1" t="s">
        <v>12</v>
      </c>
      <c r="D11299" s="1" t="str">
        <f>VLOOKUP(B11299,'[1]Content (2)'!$B$2:$D$802,3,FALSE)</f>
        <v>veganism</v>
      </c>
      <c r="E11299" s="1">
        <f>VLOOKUP(C:C,ReactionType!$B$2:$D$17,3,FALSE)</f>
        <v>75</v>
      </c>
      <c r="H11299" s="20">
        <f>VLOOKUP(B11299,'[2]Task 3_Final Content Data set'!$B$2:$D$24574,3,FALSE)</f>
        <v>44048.255555555559</v>
      </c>
      <c r="I11299" s="1" t="str">
        <f t="shared" si="176"/>
        <v>August</v>
      </c>
    </row>
    <row r="11300" spans="1:9" x14ac:dyDescent="0.2">
      <c r="A11300" s="1">
        <v>11745</v>
      </c>
      <c r="B11300" s="1" t="s">
        <v>455</v>
      </c>
      <c r="C11300" s="1" t="s">
        <v>16</v>
      </c>
      <c r="D11300" s="1" t="str">
        <f>VLOOKUP(B11300,'[1]Content (2)'!$B$2:$D$802,3,FALSE)</f>
        <v>veganism</v>
      </c>
      <c r="E11300" s="1">
        <f>VLOOKUP(C:C,ReactionType!$B$2:$D$17,3,FALSE)</f>
        <v>60</v>
      </c>
      <c r="H11300" s="20">
        <f>VLOOKUP(B11300,'[2]Task 3_Final Content Data set'!$B$2:$D$24574,3,FALSE)</f>
        <v>44048.255555555559</v>
      </c>
      <c r="I11300" s="1" t="str">
        <f t="shared" si="176"/>
        <v>August</v>
      </c>
    </row>
    <row r="11301" spans="1:9" x14ac:dyDescent="0.2">
      <c r="A11301" s="1">
        <v>11746</v>
      </c>
      <c r="B11301" s="1" t="s">
        <v>455</v>
      </c>
      <c r="C11301" s="1" t="s">
        <v>7</v>
      </c>
      <c r="D11301" s="1" t="str">
        <f>VLOOKUP(B11301,'[1]Content (2)'!$B$2:$D$802,3,FALSE)</f>
        <v>veganism</v>
      </c>
      <c r="E11301" s="1">
        <f>VLOOKUP(C:C,ReactionType!$B$2:$D$17,3,FALSE)</f>
        <v>35</v>
      </c>
      <c r="H11301" s="20">
        <f>VLOOKUP(B11301,'[2]Task 3_Final Content Data set'!$B$2:$D$24574,3,FALSE)</f>
        <v>44048.255555555559</v>
      </c>
      <c r="I11301" s="1" t="str">
        <f t="shared" si="176"/>
        <v>August</v>
      </c>
    </row>
    <row r="11302" spans="1:9" x14ac:dyDescent="0.2">
      <c r="A11302" s="1">
        <v>11747</v>
      </c>
      <c r="B11302" s="1" t="s">
        <v>455</v>
      </c>
      <c r="C11302" s="1" t="s">
        <v>8</v>
      </c>
      <c r="D11302" s="1" t="str">
        <f>VLOOKUP(B11302,'[1]Content (2)'!$B$2:$D$802,3,FALSE)</f>
        <v>veganism</v>
      </c>
      <c r="E11302" s="1">
        <f>VLOOKUP(C:C,ReactionType!$B$2:$D$17,3,FALSE)</f>
        <v>70</v>
      </c>
      <c r="H11302" s="20">
        <f>VLOOKUP(B11302,'[2]Task 3_Final Content Data set'!$B$2:$D$24574,3,FALSE)</f>
        <v>44048.255555555559</v>
      </c>
      <c r="I11302" s="1" t="str">
        <f t="shared" si="176"/>
        <v>August</v>
      </c>
    </row>
    <row r="11303" spans="1:9" x14ac:dyDescent="0.2">
      <c r="A11303" s="1">
        <v>11748</v>
      </c>
      <c r="B11303" s="1" t="s">
        <v>455</v>
      </c>
      <c r="C11303" s="1" t="s">
        <v>20</v>
      </c>
      <c r="D11303" s="1" t="str">
        <f>VLOOKUP(B11303,'[1]Content (2)'!$B$2:$D$802,3,FALSE)</f>
        <v>veganism</v>
      </c>
      <c r="E11303" s="1">
        <f>VLOOKUP(C:C,ReactionType!$B$2:$D$17,3,FALSE)</f>
        <v>72</v>
      </c>
      <c r="H11303" s="20">
        <f>VLOOKUP(B11303,'[2]Task 3_Final Content Data set'!$B$2:$D$24574,3,FALSE)</f>
        <v>44048.255555555559</v>
      </c>
      <c r="I11303" s="1" t="str">
        <f t="shared" si="176"/>
        <v>August</v>
      </c>
    </row>
    <row r="11304" spans="1:9" x14ac:dyDescent="0.2">
      <c r="A11304" s="1">
        <v>11750</v>
      </c>
      <c r="B11304" s="1" t="s">
        <v>456</v>
      </c>
      <c r="C11304" s="1" t="s">
        <v>3</v>
      </c>
      <c r="D11304" s="1" t="str">
        <f>VLOOKUP(B11304,'[1]Content (2)'!$B$2:$D$802,3,FALSE)</f>
        <v>Soccer</v>
      </c>
      <c r="E11304" s="1">
        <f>VLOOKUP(C:C,ReactionType!$B$2:$D$17,3,FALSE)</f>
        <v>0</v>
      </c>
      <c r="H11304" s="20">
        <f>VLOOKUP(B11304,'[2]Task 3_Final Content Data set'!$B$2:$D$24574,3,FALSE)</f>
        <v>44336.907638888886</v>
      </c>
      <c r="I11304" s="1" t="str">
        <f t="shared" si="176"/>
        <v>May</v>
      </c>
    </row>
    <row r="11305" spans="1:9" x14ac:dyDescent="0.2">
      <c r="A11305" s="1">
        <v>11751</v>
      </c>
      <c r="B11305" s="1" t="s">
        <v>456</v>
      </c>
      <c r="C11305" s="1" t="s">
        <v>7</v>
      </c>
      <c r="D11305" s="1" t="str">
        <f>VLOOKUP(B11305,'[1]Content (2)'!$B$2:$D$802,3,FALSE)</f>
        <v>Soccer</v>
      </c>
      <c r="E11305" s="1">
        <f>VLOOKUP(C:C,ReactionType!$B$2:$D$17,3,FALSE)</f>
        <v>35</v>
      </c>
      <c r="H11305" s="20">
        <f>VLOOKUP(B11305,'[2]Task 3_Final Content Data set'!$B$2:$D$24574,3,FALSE)</f>
        <v>44336.907638888886</v>
      </c>
      <c r="I11305" s="1" t="str">
        <f t="shared" si="176"/>
        <v>May</v>
      </c>
    </row>
    <row r="11306" spans="1:9" x14ac:dyDescent="0.2">
      <c r="A11306" s="1">
        <v>11752</v>
      </c>
      <c r="B11306" s="1" t="s">
        <v>456</v>
      </c>
      <c r="C11306" s="1" t="s">
        <v>10</v>
      </c>
      <c r="D11306" s="1" t="str">
        <f>VLOOKUP(B11306,'[1]Content (2)'!$B$2:$D$802,3,FALSE)</f>
        <v>Soccer</v>
      </c>
      <c r="E11306" s="1">
        <f>VLOOKUP(C:C,ReactionType!$B$2:$D$17,3,FALSE)</f>
        <v>65</v>
      </c>
      <c r="H11306" s="20">
        <f>VLOOKUP(B11306,'[2]Task 3_Final Content Data set'!$B$2:$D$24574,3,FALSE)</f>
        <v>44336.907638888886</v>
      </c>
      <c r="I11306" s="1" t="str">
        <f t="shared" si="176"/>
        <v>May</v>
      </c>
    </row>
    <row r="11307" spans="1:9" x14ac:dyDescent="0.2">
      <c r="A11307" s="1">
        <v>11753</v>
      </c>
      <c r="B11307" s="1" t="s">
        <v>456</v>
      </c>
      <c r="C11307" s="1" t="s">
        <v>17</v>
      </c>
      <c r="D11307" s="1" t="str">
        <f>VLOOKUP(B11307,'[1]Content (2)'!$B$2:$D$802,3,FALSE)</f>
        <v>Soccer</v>
      </c>
      <c r="E11307" s="1">
        <f>VLOOKUP(C:C,ReactionType!$B$2:$D$17,3,FALSE)</f>
        <v>70</v>
      </c>
      <c r="H11307" s="20">
        <f>VLOOKUP(B11307,'[2]Task 3_Final Content Data set'!$B$2:$D$24574,3,FALSE)</f>
        <v>44336.907638888886</v>
      </c>
      <c r="I11307" s="1" t="str">
        <f t="shared" si="176"/>
        <v>May</v>
      </c>
    </row>
    <row r="11308" spans="1:9" x14ac:dyDescent="0.2">
      <c r="A11308" s="1">
        <v>11754</v>
      </c>
      <c r="B11308" s="1" t="s">
        <v>456</v>
      </c>
      <c r="C11308" s="1" t="s">
        <v>7</v>
      </c>
      <c r="D11308" s="1" t="str">
        <f>VLOOKUP(B11308,'[1]Content (2)'!$B$2:$D$802,3,FALSE)</f>
        <v>Soccer</v>
      </c>
      <c r="E11308" s="1">
        <f>VLOOKUP(C:C,ReactionType!$B$2:$D$17,3,FALSE)</f>
        <v>35</v>
      </c>
      <c r="H11308" s="20">
        <f>VLOOKUP(B11308,'[2]Task 3_Final Content Data set'!$B$2:$D$24574,3,FALSE)</f>
        <v>44336.907638888886</v>
      </c>
      <c r="I11308" s="1" t="str">
        <f t="shared" si="176"/>
        <v>May</v>
      </c>
    </row>
    <row r="11309" spans="1:9" x14ac:dyDescent="0.2">
      <c r="A11309" s="1">
        <v>11755</v>
      </c>
      <c r="B11309" s="1" t="s">
        <v>456</v>
      </c>
      <c r="C11309" s="1" t="s">
        <v>16</v>
      </c>
      <c r="D11309" s="1" t="str">
        <f>VLOOKUP(B11309,'[1]Content (2)'!$B$2:$D$802,3,FALSE)</f>
        <v>Soccer</v>
      </c>
      <c r="E11309" s="1">
        <f>VLOOKUP(C:C,ReactionType!$B$2:$D$17,3,FALSE)</f>
        <v>60</v>
      </c>
      <c r="H11309" s="20">
        <f>VLOOKUP(B11309,'[2]Task 3_Final Content Data set'!$B$2:$D$24574,3,FALSE)</f>
        <v>44336.907638888886</v>
      </c>
      <c r="I11309" s="1" t="str">
        <f t="shared" si="176"/>
        <v>May</v>
      </c>
    </row>
    <row r="11310" spans="1:9" x14ac:dyDescent="0.2">
      <c r="A11310" s="1">
        <v>11756</v>
      </c>
      <c r="B11310" s="1" t="s">
        <v>456</v>
      </c>
      <c r="C11310" s="1" t="s">
        <v>10</v>
      </c>
      <c r="D11310" s="1" t="str">
        <f>VLOOKUP(B11310,'[1]Content (2)'!$B$2:$D$802,3,FALSE)</f>
        <v>Soccer</v>
      </c>
      <c r="E11310" s="1">
        <f>VLOOKUP(C:C,ReactionType!$B$2:$D$17,3,FALSE)</f>
        <v>65</v>
      </c>
      <c r="H11310" s="20">
        <f>VLOOKUP(B11310,'[2]Task 3_Final Content Data set'!$B$2:$D$24574,3,FALSE)</f>
        <v>44336.907638888886</v>
      </c>
      <c r="I11310" s="1" t="str">
        <f t="shared" si="176"/>
        <v>May</v>
      </c>
    </row>
    <row r="11311" spans="1:9" x14ac:dyDescent="0.2">
      <c r="A11311" s="1">
        <v>11757</v>
      </c>
      <c r="B11311" s="1" t="s">
        <v>456</v>
      </c>
      <c r="C11311" s="1" t="s">
        <v>4</v>
      </c>
      <c r="D11311" s="1" t="str">
        <f>VLOOKUP(B11311,'[1]Content (2)'!$B$2:$D$802,3,FALSE)</f>
        <v>Soccer</v>
      </c>
      <c r="E11311" s="1">
        <f>VLOOKUP(C:C,ReactionType!$B$2:$D$17,3,FALSE)</f>
        <v>10</v>
      </c>
      <c r="H11311" s="20">
        <f>VLOOKUP(B11311,'[2]Task 3_Final Content Data set'!$B$2:$D$24574,3,FALSE)</f>
        <v>44336.907638888886</v>
      </c>
      <c r="I11311" s="1" t="str">
        <f t="shared" si="176"/>
        <v>May</v>
      </c>
    </row>
    <row r="11312" spans="1:9" x14ac:dyDescent="0.2">
      <c r="A11312" s="1">
        <v>11758</v>
      </c>
      <c r="B11312" s="1" t="s">
        <v>456</v>
      </c>
      <c r="C11312" s="1" t="s">
        <v>13</v>
      </c>
      <c r="D11312" s="1" t="str">
        <f>VLOOKUP(B11312,'[1]Content (2)'!$B$2:$D$802,3,FALSE)</f>
        <v>Soccer</v>
      </c>
      <c r="E11312" s="1">
        <f>VLOOKUP(C:C,ReactionType!$B$2:$D$17,3,FALSE)</f>
        <v>45</v>
      </c>
      <c r="H11312" s="20">
        <f>VLOOKUP(B11312,'[2]Task 3_Final Content Data set'!$B$2:$D$24574,3,FALSE)</f>
        <v>44336.907638888886</v>
      </c>
      <c r="I11312" s="1" t="str">
        <f t="shared" si="176"/>
        <v>May</v>
      </c>
    </row>
    <row r="11313" spans="1:9" x14ac:dyDescent="0.2">
      <c r="A11313" s="1">
        <v>11759</v>
      </c>
      <c r="B11313" s="1" t="s">
        <v>456</v>
      </c>
      <c r="C11313" s="1" t="s">
        <v>4</v>
      </c>
      <c r="D11313" s="1" t="str">
        <f>VLOOKUP(B11313,'[1]Content (2)'!$B$2:$D$802,3,FALSE)</f>
        <v>Soccer</v>
      </c>
      <c r="E11313" s="1">
        <f>VLOOKUP(C:C,ReactionType!$B$2:$D$17,3,FALSE)</f>
        <v>10</v>
      </c>
      <c r="H11313" s="20">
        <f>VLOOKUP(B11313,'[2]Task 3_Final Content Data set'!$B$2:$D$24574,3,FALSE)</f>
        <v>44336.907638888886</v>
      </c>
      <c r="I11313" s="1" t="str">
        <f t="shared" si="176"/>
        <v>May</v>
      </c>
    </row>
    <row r="11314" spans="1:9" x14ac:dyDescent="0.2">
      <c r="A11314" s="1">
        <v>11760</v>
      </c>
      <c r="B11314" s="1" t="s">
        <v>456</v>
      </c>
      <c r="C11314" s="1" t="s">
        <v>5</v>
      </c>
      <c r="D11314" s="1" t="str">
        <f>VLOOKUP(B11314,'[1]Content (2)'!$B$2:$D$802,3,FALSE)</f>
        <v>Soccer</v>
      </c>
      <c r="E11314" s="1">
        <f>VLOOKUP(C:C,ReactionType!$B$2:$D$17,3,FALSE)</f>
        <v>15</v>
      </c>
      <c r="H11314" s="20">
        <f>VLOOKUP(B11314,'[2]Task 3_Final Content Data set'!$B$2:$D$24574,3,FALSE)</f>
        <v>44336.907638888886</v>
      </c>
      <c r="I11314" s="1" t="str">
        <f t="shared" si="176"/>
        <v>May</v>
      </c>
    </row>
    <row r="11315" spans="1:9" x14ac:dyDescent="0.2">
      <c r="A11315" s="1">
        <v>11761</v>
      </c>
      <c r="B11315" s="1" t="s">
        <v>456</v>
      </c>
      <c r="C11315" s="1" t="s">
        <v>13</v>
      </c>
      <c r="D11315" s="1" t="str">
        <f>VLOOKUP(B11315,'[1]Content (2)'!$B$2:$D$802,3,FALSE)</f>
        <v>Soccer</v>
      </c>
      <c r="E11315" s="1">
        <f>VLOOKUP(C:C,ReactionType!$B$2:$D$17,3,FALSE)</f>
        <v>45</v>
      </c>
      <c r="H11315" s="20">
        <f>VLOOKUP(B11315,'[2]Task 3_Final Content Data set'!$B$2:$D$24574,3,FALSE)</f>
        <v>44336.907638888886</v>
      </c>
      <c r="I11315" s="1" t="str">
        <f t="shared" si="176"/>
        <v>May</v>
      </c>
    </row>
    <row r="11316" spans="1:9" x14ac:dyDescent="0.2">
      <c r="A11316" s="1">
        <v>11762</v>
      </c>
      <c r="B11316" s="1" t="s">
        <v>456</v>
      </c>
      <c r="C11316" s="1" t="s">
        <v>3</v>
      </c>
      <c r="D11316" s="1" t="str">
        <f>VLOOKUP(B11316,'[1]Content (2)'!$B$2:$D$802,3,FALSE)</f>
        <v>Soccer</v>
      </c>
      <c r="E11316" s="1">
        <f>VLOOKUP(C:C,ReactionType!$B$2:$D$17,3,FALSE)</f>
        <v>0</v>
      </c>
      <c r="H11316" s="20">
        <f>VLOOKUP(B11316,'[2]Task 3_Final Content Data set'!$B$2:$D$24574,3,FALSE)</f>
        <v>44336.907638888886</v>
      </c>
      <c r="I11316" s="1" t="str">
        <f t="shared" si="176"/>
        <v>May</v>
      </c>
    </row>
    <row r="11317" spans="1:9" x14ac:dyDescent="0.2">
      <c r="A11317" s="1">
        <v>11763</v>
      </c>
      <c r="B11317" s="1" t="s">
        <v>456</v>
      </c>
      <c r="C11317" s="1" t="s">
        <v>12</v>
      </c>
      <c r="D11317" s="1" t="str">
        <f>VLOOKUP(B11317,'[1]Content (2)'!$B$2:$D$802,3,FALSE)</f>
        <v>Soccer</v>
      </c>
      <c r="E11317" s="1">
        <f>VLOOKUP(C:C,ReactionType!$B$2:$D$17,3,FALSE)</f>
        <v>75</v>
      </c>
      <c r="H11317" s="20">
        <f>VLOOKUP(B11317,'[2]Task 3_Final Content Data set'!$B$2:$D$24574,3,FALSE)</f>
        <v>44336.907638888886</v>
      </c>
      <c r="I11317" s="1" t="str">
        <f t="shared" si="176"/>
        <v>May</v>
      </c>
    </row>
    <row r="11318" spans="1:9" x14ac:dyDescent="0.2">
      <c r="A11318" s="1">
        <v>11764</v>
      </c>
      <c r="B11318" s="1" t="s">
        <v>456</v>
      </c>
      <c r="C11318" s="1" t="s">
        <v>15</v>
      </c>
      <c r="D11318" s="1" t="str">
        <f>VLOOKUP(B11318,'[1]Content (2)'!$B$2:$D$802,3,FALSE)</f>
        <v>Soccer</v>
      </c>
      <c r="E11318" s="1">
        <f>VLOOKUP(C:C,ReactionType!$B$2:$D$17,3,FALSE)</f>
        <v>50</v>
      </c>
      <c r="H11318" s="20">
        <f>VLOOKUP(B11318,'[2]Task 3_Final Content Data set'!$B$2:$D$24574,3,FALSE)</f>
        <v>44336.907638888886</v>
      </c>
      <c r="I11318" s="1" t="str">
        <f t="shared" si="176"/>
        <v>May</v>
      </c>
    </row>
    <row r="11319" spans="1:9" x14ac:dyDescent="0.2">
      <c r="A11319" s="1">
        <v>11765</v>
      </c>
      <c r="B11319" s="1" t="s">
        <v>456</v>
      </c>
      <c r="C11319" s="1" t="s">
        <v>20</v>
      </c>
      <c r="D11319" s="1" t="str">
        <f>VLOOKUP(B11319,'[1]Content (2)'!$B$2:$D$802,3,FALSE)</f>
        <v>Soccer</v>
      </c>
      <c r="E11319" s="1">
        <f>VLOOKUP(C:C,ReactionType!$B$2:$D$17,3,FALSE)</f>
        <v>72</v>
      </c>
      <c r="H11319" s="20">
        <f>VLOOKUP(B11319,'[2]Task 3_Final Content Data set'!$B$2:$D$24574,3,FALSE)</f>
        <v>44336.907638888886</v>
      </c>
      <c r="I11319" s="1" t="str">
        <f t="shared" si="176"/>
        <v>May</v>
      </c>
    </row>
    <row r="11320" spans="1:9" x14ac:dyDescent="0.2">
      <c r="A11320" s="1">
        <v>11766</v>
      </c>
      <c r="B11320" s="1" t="s">
        <v>456</v>
      </c>
      <c r="C11320" s="1" t="s">
        <v>11</v>
      </c>
      <c r="D11320" s="1" t="str">
        <f>VLOOKUP(B11320,'[1]Content (2)'!$B$2:$D$802,3,FALSE)</f>
        <v>Soccer</v>
      </c>
      <c r="E11320" s="1">
        <f>VLOOKUP(C:C,ReactionType!$B$2:$D$17,3,FALSE)</f>
        <v>20</v>
      </c>
      <c r="H11320" s="20">
        <f>VLOOKUP(B11320,'[2]Task 3_Final Content Data set'!$B$2:$D$24574,3,FALSE)</f>
        <v>44336.907638888886</v>
      </c>
      <c r="I11320" s="1" t="str">
        <f t="shared" si="176"/>
        <v>May</v>
      </c>
    </row>
    <row r="11321" spans="1:9" x14ac:dyDescent="0.2">
      <c r="A11321" s="1">
        <v>11767</v>
      </c>
      <c r="B11321" s="1" t="s">
        <v>456</v>
      </c>
      <c r="C11321" s="1" t="s">
        <v>10</v>
      </c>
      <c r="D11321" s="1" t="str">
        <f>VLOOKUP(B11321,'[1]Content (2)'!$B$2:$D$802,3,FALSE)</f>
        <v>Soccer</v>
      </c>
      <c r="E11321" s="1">
        <f>VLOOKUP(C:C,ReactionType!$B$2:$D$17,3,FALSE)</f>
        <v>65</v>
      </c>
      <c r="H11321" s="20">
        <f>VLOOKUP(B11321,'[2]Task 3_Final Content Data set'!$B$2:$D$24574,3,FALSE)</f>
        <v>44336.907638888886</v>
      </c>
      <c r="I11321" s="1" t="str">
        <f t="shared" si="176"/>
        <v>May</v>
      </c>
    </row>
    <row r="11322" spans="1:9" x14ac:dyDescent="0.2">
      <c r="A11322" s="1">
        <v>11768</v>
      </c>
      <c r="B11322" s="1" t="s">
        <v>456</v>
      </c>
      <c r="C11322" s="1" t="s">
        <v>9</v>
      </c>
      <c r="D11322" s="1" t="str">
        <f>VLOOKUP(B11322,'[1]Content (2)'!$B$2:$D$802,3,FALSE)</f>
        <v>Soccer</v>
      </c>
      <c r="E11322" s="1">
        <f>VLOOKUP(C:C,ReactionType!$B$2:$D$17,3,FALSE)</f>
        <v>5</v>
      </c>
      <c r="H11322" s="20">
        <f>VLOOKUP(B11322,'[2]Task 3_Final Content Data set'!$B$2:$D$24574,3,FALSE)</f>
        <v>44336.907638888886</v>
      </c>
      <c r="I11322" s="1" t="str">
        <f t="shared" si="176"/>
        <v>May</v>
      </c>
    </row>
    <row r="11323" spans="1:9" x14ac:dyDescent="0.2">
      <c r="A11323" s="1">
        <v>11769</v>
      </c>
      <c r="B11323" s="1" t="s">
        <v>456</v>
      </c>
      <c r="C11323" s="1" t="s">
        <v>9</v>
      </c>
      <c r="D11323" s="1" t="str">
        <f>VLOOKUP(B11323,'[1]Content (2)'!$B$2:$D$802,3,FALSE)</f>
        <v>Soccer</v>
      </c>
      <c r="E11323" s="1">
        <f>VLOOKUP(C:C,ReactionType!$B$2:$D$17,3,FALSE)</f>
        <v>5</v>
      </c>
      <c r="H11323" s="20">
        <f>VLOOKUP(B11323,'[2]Task 3_Final Content Data set'!$B$2:$D$24574,3,FALSE)</f>
        <v>44336.907638888886</v>
      </c>
      <c r="I11323" s="1" t="str">
        <f t="shared" si="176"/>
        <v>May</v>
      </c>
    </row>
    <row r="11324" spans="1:9" x14ac:dyDescent="0.2">
      <c r="A11324" s="1">
        <v>11770</v>
      </c>
      <c r="B11324" s="1" t="s">
        <v>456</v>
      </c>
      <c r="C11324" s="1" t="s">
        <v>3</v>
      </c>
      <c r="D11324" s="1" t="str">
        <f>VLOOKUP(B11324,'[1]Content (2)'!$B$2:$D$802,3,FALSE)</f>
        <v>Soccer</v>
      </c>
      <c r="E11324" s="1">
        <f>VLOOKUP(C:C,ReactionType!$B$2:$D$17,3,FALSE)</f>
        <v>0</v>
      </c>
      <c r="H11324" s="20">
        <f>VLOOKUP(B11324,'[2]Task 3_Final Content Data set'!$B$2:$D$24574,3,FALSE)</f>
        <v>44336.907638888886</v>
      </c>
      <c r="I11324" s="1" t="str">
        <f t="shared" si="176"/>
        <v>May</v>
      </c>
    </row>
    <row r="11325" spans="1:9" x14ac:dyDescent="0.2">
      <c r="A11325" s="1">
        <v>11771</v>
      </c>
      <c r="B11325" s="1" t="s">
        <v>456</v>
      </c>
      <c r="C11325" s="1" t="s">
        <v>7</v>
      </c>
      <c r="D11325" s="1" t="str">
        <f>VLOOKUP(B11325,'[1]Content (2)'!$B$2:$D$802,3,FALSE)</f>
        <v>Soccer</v>
      </c>
      <c r="E11325" s="1">
        <f>VLOOKUP(C:C,ReactionType!$B$2:$D$17,3,FALSE)</f>
        <v>35</v>
      </c>
      <c r="H11325" s="20">
        <f>VLOOKUP(B11325,'[2]Task 3_Final Content Data set'!$B$2:$D$24574,3,FALSE)</f>
        <v>44336.907638888886</v>
      </c>
      <c r="I11325" s="1" t="str">
        <f t="shared" si="176"/>
        <v>May</v>
      </c>
    </row>
    <row r="11326" spans="1:9" x14ac:dyDescent="0.2">
      <c r="A11326" s="1">
        <v>11772</v>
      </c>
      <c r="B11326" s="1" t="s">
        <v>456</v>
      </c>
      <c r="C11326" s="1" t="s">
        <v>15</v>
      </c>
      <c r="D11326" s="1" t="str">
        <f>VLOOKUP(B11326,'[1]Content (2)'!$B$2:$D$802,3,FALSE)</f>
        <v>Soccer</v>
      </c>
      <c r="E11326" s="1">
        <f>VLOOKUP(C:C,ReactionType!$B$2:$D$17,3,FALSE)</f>
        <v>50</v>
      </c>
      <c r="H11326" s="20">
        <f>VLOOKUP(B11326,'[2]Task 3_Final Content Data set'!$B$2:$D$24574,3,FALSE)</f>
        <v>44336.907638888886</v>
      </c>
      <c r="I11326" s="1" t="str">
        <f t="shared" si="176"/>
        <v>May</v>
      </c>
    </row>
    <row r="11327" spans="1:9" x14ac:dyDescent="0.2">
      <c r="A11327" s="1">
        <v>11773</v>
      </c>
      <c r="B11327" s="1" t="s">
        <v>456</v>
      </c>
      <c r="C11327" s="1" t="s">
        <v>10</v>
      </c>
      <c r="D11327" s="1" t="str">
        <f>VLOOKUP(B11327,'[1]Content (2)'!$B$2:$D$802,3,FALSE)</f>
        <v>Soccer</v>
      </c>
      <c r="E11327" s="1">
        <f>VLOOKUP(C:C,ReactionType!$B$2:$D$17,3,FALSE)</f>
        <v>65</v>
      </c>
      <c r="H11327" s="20">
        <f>VLOOKUP(B11327,'[2]Task 3_Final Content Data set'!$B$2:$D$24574,3,FALSE)</f>
        <v>44336.907638888886</v>
      </c>
      <c r="I11327" s="1" t="str">
        <f t="shared" si="176"/>
        <v>May</v>
      </c>
    </row>
    <row r="11328" spans="1:9" x14ac:dyDescent="0.2">
      <c r="A11328" s="1">
        <v>11774</v>
      </c>
      <c r="B11328" s="1" t="s">
        <v>456</v>
      </c>
      <c r="C11328" s="1" t="s">
        <v>12</v>
      </c>
      <c r="D11328" s="1" t="str">
        <f>VLOOKUP(B11328,'[1]Content (2)'!$B$2:$D$802,3,FALSE)</f>
        <v>Soccer</v>
      </c>
      <c r="E11328" s="1">
        <f>VLOOKUP(C:C,ReactionType!$B$2:$D$17,3,FALSE)</f>
        <v>75</v>
      </c>
      <c r="H11328" s="20">
        <f>VLOOKUP(B11328,'[2]Task 3_Final Content Data set'!$B$2:$D$24574,3,FALSE)</f>
        <v>44336.907638888886</v>
      </c>
      <c r="I11328" s="1" t="str">
        <f t="shared" si="176"/>
        <v>May</v>
      </c>
    </row>
    <row r="11329" spans="1:9" x14ac:dyDescent="0.2">
      <c r="A11329" s="1">
        <v>11776</v>
      </c>
      <c r="B11329" s="1" t="s">
        <v>457</v>
      </c>
      <c r="C11329" s="1" t="s">
        <v>11</v>
      </c>
      <c r="D11329" s="1" t="str">
        <f>VLOOKUP(B11329,'[1]Content (2)'!$B$2:$D$802,3,FALSE)</f>
        <v>animals</v>
      </c>
      <c r="E11329" s="1">
        <f>VLOOKUP(C:C,ReactionType!$B$2:$D$17,3,FALSE)</f>
        <v>20</v>
      </c>
      <c r="H11329" s="20">
        <f>VLOOKUP(B11329,'[2]Task 3_Final Content Data set'!$B$2:$D$24574,3,FALSE)</f>
        <v>44006.768055555556</v>
      </c>
      <c r="I11329" s="1" t="str">
        <f t="shared" si="176"/>
        <v>June</v>
      </c>
    </row>
    <row r="11330" spans="1:9" x14ac:dyDescent="0.2">
      <c r="A11330" s="1">
        <v>11777</v>
      </c>
      <c r="B11330" s="1" t="s">
        <v>457</v>
      </c>
      <c r="C11330" s="1" t="s">
        <v>5</v>
      </c>
      <c r="D11330" s="1" t="str">
        <f>VLOOKUP(B11330,'[1]Content (2)'!$B$2:$D$802,3,FALSE)</f>
        <v>animals</v>
      </c>
      <c r="E11330" s="1">
        <f>VLOOKUP(C:C,ReactionType!$B$2:$D$17,3,FALSE)</f>
        <v>15</v>
      </c>
      <c r="H11330" s="20">
        <f>VLOOKUP(B11330,'[2]Task 3_Final Content Data set'!$B$2:$D$24574,3,FALSE)</f>
        <v>44006.768055555556</v>
      </c>
      <c r="I11330" s="1" t="str">
        <f t="shared" si="176"/>
        <v>June</v>
      </c>
    </row>
    <row r="11331" spans="1:9" x14ac:dyDescent="0.2">
      <c r="A11331" s="1">
        <v>11778</v>
      </c>
      <c r="B11331" s="1" t="s">
        <v>457</v>
      </c>
      <c r="C11331" s="1" t="s">
        <v>16</v>
      </c>
      <c r="D11331" s="1" t="str">
        <f>VLOOKUP(B11331,'[1]Content (2)'!$B$2:$D$802,3,FALSE)</f>
        <v>animals</v>
      </c>
      <c r="E11331" s="1">
        <f>VLOOKUP(C:C,ReactionType!$B$2:$D$17,3,FALSE)</f>
        <v>60</v>
      </c>
      <c r="H11331" s="20">
        <f>VLOOKUP(B11331,'[2]Task 3_Final Content Data set'!$B$2:$D$24574,3,FALSE)</f>
        <v>44006.768055555556</v>
      </c>
      <c r="I11331" s="1" t="str">
        <f t="shared" ref="I11331:I11394" si="177">TEXT(H11331,"mmmm")</f>
        <v>June</v>
      </c>
    </row>
    <row r="11332" spans="1:9" x14ac:dyDescent="0.2">
      <c r="A11332" s="1">
        <v>11779</v>
      </c>
      <c r="B11332" s="1" t="s">
        <v>457</v>
      </c>
      <c r="C11332" s="1" t="s">
        <v>10</v>
      </c>
      <c r="D11332" s="1" t="str">
        <f>VLOOKUP(B11332,'[1]Content (2)'!$B$2:$D$802,3,FALSE)</f>
        <v>animals</v>
      </c>
      <c r="E11332" s="1">
        <f>VLOOKUP(C:C,ReactionType!$B$2:$D$17,3,FALSE)</f>
        <v>65</v>
      </c>
      <c r="H11332" s="20">
        <f>VLOOKUP(B11332,'[2]Task 3_Final Content Data set'!$B$2:$D$24574,3,FALSE)</f>
        <v>44006.768055555556</v>
      </c>
      <c r="I11332" s="1" t="str">
        <f t="shared" si="177"/>
        <v>June</v>
      </c>
    </row>
    <row r="11333" spans="1:9" x14ac:dyDescent="0.2">
      <c r="A11333" s="1">
        <v>11780</v>
      </c>
      <c r="B11333" s="1" t="s">
        <v>457</v>
      </c>
      <c r="C11333" s="1" t="s">
        <v>12</v>
      </c>
      <c r="D11333" s="1" t="str">
        <f>VLOOKUP(B11333,'[1]Content (2)'!$B$2:$D$802,3,FALSE)</f>
        <v>animals</v>
      </c>
      <c r="E11333" s="1">
        <f>VLOOKUP(C:C,ReactionType!$B$2:$D$17,3,FALSE)</f>
        <v>75</v>
      </c>
      <c r="H11333" s="20">
        <f>VLOOKUP(B11333,'[2]Task 3_Final Content Data set'!$B$2:$D$24574,3,FALSE)</f>
        <v>44006.768055555556</v>
      </c>
      <c r="I11333" s="1" t="str">
        <f t="shared" si="177"/>
        <v>June</v>
      </c>
    </row>
    <row r="11334" spans="1:9" x14ac:dyDescent="0.2">
      <c r="A11334" s="1">
        <v>11781</v>
      </c>
      <c r="B11334" s="1" t="s">
        <v>457</v>
      </c>
      <c r="C11334" s="1" t="s">
        <v>13</v>
      </c>
      <c r="D11334" s="1" t="str">
        <f>VLOOKUP(B11334,'[1]Content (2)'!$B$2:$D$802,3,FALSE)</f>
        <v>animals</v>
      </c>
      <c r="E11334" s="1">
        <f>VLOOKUP(C:C,ReactionType!$B$2:$D$17,3,FALSE)</f>
        <v>45</v>
      </c>
      <c r="H11334" s="20">
        <f>VLOOKUP(B11334,'[2]Task 3_Final Content Data set'!$B$2:$D$24574,3,FALSE)</f>
        <v>44006.768055555556</v>
      </c>
      <c r="I11334" s="1" t="str">
        <f t="shared" si="177"/>
        <v>June</v>
      </c>
    </row>
    <row r="11335" spans="1:9" x14ac:dyDescent="0.2">
      <c r="A11335" s="1">
        <v>11782</v>
      </c>
      <c r="B11335" s="1" t="s">
        <v>457</v>
      </c>
      <c r="C11335" s="1" t="s">
        <v>7</v>
      </c>
      <c r="D11335" s="1" t="str">
        <f>VLOOKUP(B11335,'[1]Content (2)'!$B$2:$D$802,3,FALSE)</f>
        <v>animals</v>
      </c>
      <c r="E11335" s="1">
        <f>VLOOKUP(C:C,ReactionType!$B$2:$D$17,3,FALSE)</f>
        <v>35</v>
      </c>
      <c r="H11335" s="20">
        <f>VLOOKUP(B11335,'[2]Task 3_Final Content Data set'!$B$2:$D$24574,3,FALSE)</f>
        <v>44006.768055555556</v>
      </c>
      <c r="I11335" s="1" t="str">
        <f t="shared" si="177"/>
        <v>June</v>
      </c>
    </row>
    <row r="11336" spans="1:9" x14ac:dyDescent="0.2">
      <c r="A11336" s="1">
        <v>11783</v>
      </c>
      <c r="B11336" s="1" t="s">
        <v>457</v>
      </c>
      <c r="C11336" s="1" t="s">
        <v>10</v>
      </c>
      <c r="D11336" s="1" t="str">
        <f>VLOOKUP(B11336,'[1]Content (2)'!$B$2:$D$802,3,FALSE)</f>
        <v>animals</v>
      </c>
      <c r="E11336" s="1">
        <f>VLOOKUP(C:C,ReactionType!$B$2:$D$17,3,FALSE)</f>
        <v>65</v>
      </c>
      <c r="H11336" s="20">
        <f>VLOOKUP(B11336,'[2]Task 3_Final Content Data set'!$B$2:$D$24574,3,FALSE)</f>
        <v>44006.768055555556</v>
      </c>
      <c r="I11336" s="1" t="str">
        <f t="shared" si="177"/>
        <v>June</v>
      </c>
    </row>
    <row r="11337" spans="1:9" x14ac:dyDescent="0.2">
      <c r="A11337" s="1">
        <v>11784</v>
      </c>
      <c r="B11337" s="1" t="s">
        <v>457</v>
      </c>
      <c r="C11337" s="1" t="s">
        <v>16</v>
      </c>
      <c r="D11337" s="1" t="str">
        <f>VLOOKUP(B11337,'[1]Content (2)'!$B$2:$D$802,3,FALSE)</f>
        <v>animals</v>
      </c>
      <c r="E11337" s="1">
        <f>VLOOKUP(C:C,ReactionType!$B$2:$D$17,3,FALSE)</f>
        <v>60</v>
      </c>
      <c r="H11337" s="20">
        <f>VLOOKUP(B11337,'[2]Task 3_Final Content Data set'!$B$2:$D$24574,3,FALSE)</f>
        <v>44006.768055555556</v>
      </c>
      <c r="I11337" s="1" t="str">
        <f t="shared" si="177"/>
        <v>June</v>
      </c>
    </row>
    <row r="11338" spans="1:9" x14ac:dyDescent="0.2">
      <c r="A11338" s="1">
        <v>11785</v>
      </c>
      <c r="B11338" s="1" t="s">
        <v>457</v>
      </c>
      <c r="C11338" s="1" t="s">
        <v>20</v>
      </c>
      <c r="D11338" s="1" t="str">
        <f>VLOOKUP(B11338,'[1]Content (2)'!$B$2:$D$802,3,FALSE)</f>
        <v>animals</v>
      </c>
      <c r="E11338" s="1">
        <f>VLOOKUP(C:C,ReactionType!$B$2:$D$17,3,FALSE)</f>
        <v>72</v>
      </c>
      <c r="H11338" s="20">
        <f>VLOOKUP(B11338,'[2]Task 3_Final Content Data set'!$B$2:$D$24574,3,FALSE)</f>
        <v>44006.768055555556</v>
      </c>
      <c r="I11338" s="1" t="str">
        <f t="shared" si="177"/>
        <v>June</v>
      </c>
    </row>
    <row r="11339" spans="1:9" x14ac:dyDescent="0.2">
      <c r="A11339" s="1">
        <v>11786</v>
      </c>
      <c r="B11339" s="1" t="s">
        <v>457</v>
      </c>
      <c r="C11339" s="1" t="s">
        <v>9</v>
      </c>
      <c r="D11339" s="1" t="str">
        <f>VLOOKUP(B11339,'[1]Content (2)'!$B$2:$D$802,3,FALSE)</f>
        <v>animals</v>
      </c>
      <c r="E11339" s="1">
        <f>VLOOKUP(C:C,ReactionType!$B$2:$D$17,3,FALSE)</f>
        <v>5</v>
      </c>
      <c r="H11339" s="20">
        <f>VLOOKUP(B11339,'[2]Task 3_Final Content Data set'!$B$2:$D$24574,3,FALSE)</f>
        <v>44006.768055555556</v>
      </c>
      <c r="I11339" s="1" t="str">
        <f t="shared" si="177"/>
        <v>June</v>
      </c>
    </row>
    <row r="11340" spans="1:9" x14ac:dyDescent="0.2">
      <c r="A11340" s="1">
        <v>11787</v>
      </c>
      <c r="B11340" s="1" t="s">
        <v>457</v>
      </c>
      <c r="C11340" s="1" t="s">
        <v>3</v>
      </c>
      <c r="D11340" s="1" t="str">
        <f>VLOOKUP(B11340,'[1]Content (2)'!$B$2:$D$802,3,FALSE)</f>
        <v>animals</v>
      </c>
      <c r="E11340" s="1">
        <f>VLOOKUP(C:C,ReactionType!$B$2:$D$17,3,FALSE)</f>
        <v>0</v>
      </c>
      <c r="H11340" s="20">
        <f>VLOOKUP(B11340,'[2]Task 3_Final Content Data set'!$B$2:$D$24574,3,FALSE)</f>
        <v>44006.768055555556</v>
      </c>
      <c r="I11340" s="1" t="str">
        <f t="shared" si="177"/>
        <v>June</v>
      </c>
    </row>
    <row r="11341" spans="1:9" x14ac:dyDescent="0.2">
      <c r="A11341" s="1">
        <v>11788</v>
      </c>
      <c r="B11341" s="1" t="s">
        <v>457</v>
      </c>
      <c r="C11341" s="1" t="s">
        <v>13</v>
      </c>
      <c r="D11341" s="1" t="str">
        <f>VLOOKUP(B11341,'[1]Content (2)'!$B$2:$D$802,3,FALSE)</f>
        <v>animals</v>
      </c>
      <c r="E11341" s="1">
        <f>VLOOKUP(C:C,ReactionType!$B$2:$D$17,3,FALSE)</f>
        <v>45</v>
      </c>
      <c r="H11341" s="20">
        <f>VLOOKUP(B11341,'[2]Task 3_Final Content Data set'!$B$2:$D$24574,3,FALSE)</f>
        <v>44006.768055555556</v>
      </c>
      <c r="I11341" s="1" t="str">
        <f t="shared" si="177"/>
        <v>June</v>
      </c>
    </row>
    <row r="11342" spans="1:9" x14ac:dyDescent="0.2">
      <c r="A11342" s="1">
        <v>11789</v>
      </c>
      <c r="B11342" s="1" t="s">
        <v>457</v>
      </c>
      <c r="C11342" s="1" t="s">
        <v>8</v>
      </c>
      <c r="D11342" s="1" t="str">
        <f>VLOOKUP(B11342,'[1]Content (2)'!$B$2:$D$802,3,FALSE)</f>
        <v>animals</v>
      </c>
      <c r="E11342" s="1">
        <f>VLOOKUP(C:C,ReactionType!$B$2:$D$17,3,FALSE)</f>
        <v>70</v>
      </c>
      <c r="H11342" s="20">
        <f>VLOOKUP(B11342,'[2]Task 3_Final Content Data set'!$B$2:$D$24574,3,FALSE)</f>
        <v>44006.768055555556</v>
      </c>
      <c r="I11342" s="1" t="str">
        <f t="shared" si="177"/>
        <v>June</v>
      </c>
    </row>
    <row r="11343" spans="1:9" x14ac:dyDescent="0.2">
      <c r="A11343" s="1">
        <v>11790</v>
      </c>
      <c r="B11343" s="1" t="s">
        <v>457</v>
      </c>
      <c r="C11343" s="1" t="s">
        <v>4</v>
      </c>
      <c r="D11343" s="1" t="str">
        <f>VLOOKUP(B11343,'[1]Content (2)'!$B$2:$D$802,3,FALSE)</f>
        <v>animals</v>
      </c>
      <c r="E11343" s="1">
        <f>VLOOKUP(C:C,ReactionType!$B$2:$D$17,3,FALSE)</f>
        <v>10</v>
      </c>
      <c r="H11343" s="20">
        <f>VLOOKUP(B11343,'[2]Task 3_Final Content Data set'!$B$2:$D$24574,3,FALSE)</f>
        <v>44006.768055555556</v>
      </c>
      <c r="I11343" s="1" t="str">
        <f t="shared" si="177"/>
        <v>June</v>
      </c>
    </row>
    <row r="11344" spans="1:9" x14ac:dyDescent="0.2">
      <c r="A11344" s="1">
        <v>11791</v>
      </c>
      <c r="B11344" s="1" t="s">
        <v>457</v>
      </c>
      <c r="C11344" s="1" t="s">
        <v>9</v>
      </c>
      <c r="D11344" s="1" t="str">
        <f>VLOOKUP(B11344,'[1]Content (2)'!$B$2:$D$802,3,FALSE)</f>
        <v>animals</v>
      </c>
      <c r="E11344" s="1">
        <f>VLOOKUP(C:C,ReactionType!$B$2:$D$17,3,FALSE)</f>
        <v>5</v>
      </c>
      <c r="H11344" s="20">
        <f>VLOOKUP(B11344,'[2]Task 3_Final Content Data set'!$B$2:$D$24574,3,FALSE)</f>
        <v>44006.768055555556</v>
      </c>
      <c r="I11344" s="1" t="str">
        <f t="shared" si="177"/>
        <v>June</v>
      </c>
    </row>
    <row r="11345" spans="1:9" x14ac:dyDescent="0.2">
      <c r="A11345" s="1">
        <v>11792</v>
      </c>
      <c r="B11345" s="1" t="s">
        <v>457</v>
      </c>
      <c r="C11345" s="1" t="s">
        <v>17</v>
      </c>
      <c r="D11345" s="1" t="str">
        <f>VLOOKUP(B11345,'[1]Content (2)'!$B$2:$D$802,3,FALSE)</f>
        <v>animals</v>
      </c>
      <c r="E11345" s="1">
        <f>VLOOKUP(C:C,ReactionType!$B$2:$D$17,3,FALSE)</f>
        <v>70</v>
      </c>
      <c r="H11345" s="20">
        <f>VLOOKUP(B11345,'[2]Task 3_Final Content Data set'!$B$2:$D$24574,3,FALSE)</f>
        <v>44006.768055555556</v>
      </c>
      <c r="I11345" s="1" t="str">
        <f t="shared" si="177"/>
        <v>June</v>
      </c>
    </row>
    <row r="11346" spans="1:9" x14ac:dyDescent="0.2">
      <c r="A11346" s="1">
        <v>11793</v>
      </c>
      <c r="B11346" s="1" t="s">
        <v>457</v>
      </c>
      <c r="C11346" s="1" t="s">
        <v>5</v>
      </c>
      <c r="D11346" s="1" t="str">
        <f>VLOOKUP(B11346,'[1]Content (2)'!$B$2:$D$802,3,FALSE)</f>
        <v>animals</v>
      </c>
      <c r="E11346" s="1">
        <f>VLOOKUP(C:C,ReactionType!$B$2:$D$17,3,FALSE)</f>
        <v>15</v>
      </c>
      <c r="H11346" s="20">
        <f>VLOOKUP(B11346,'[2]Task 3_Final Content Data set'!$B$2:$D$24574,3,FALSE)</f>
        <v>44006.768055555556</v>
      </c>
      <c r="I11346" s="1" t="str">
        <f t="shared" si="177"/>
        <v>June</v>
      </c>
    </row>
    <row r="11347" spans="1:9" x14ac:dyDescent="0.2">
      <c r="A11347" s="1">
        <v>11794</v>
      </c>
      <c r="B11347" s="1" t="s">
        <v>457</v>
      </c>
      <c r="C11347" s="1" t="s">
        <v>15</v>
      </c>
      <c r="D11347" s="1" t="str">
        <f>VLOOKUP(B11347,'[1]Content (2)'!$B$2:$D$802,3,FALSE)</f>
        <v>animals</v>
      </c>
      <c r="E11347" s="1">
        <f>VLOOKUP(C:C,ReactionType!$B$2:$D$17,3,FALSE)</f>
        <v>50</v>
      </c>
      <c r="H11347" s="20">
        <f>VLOOKUP(B11347,'[2]Task 3_Final Content Data set'!$B$2:$D$24574,3,FALSE)</f>
        <v>44006.768055555556</v>
      </c>
      <c r="I11347" s="1" t="str">
        <f t="shared" si="177"/>
        <v>June</v>
      </c>
    </row>
    <row r="11348" spans="1:9" x14ac:dyDescent="0.2">
      <c r="A11348" s="1">
        <v>11795</v>
      </c>
      <c r="B11348" s="1" t="s">
        <v>457</v>
      </c>
      <c r="C11348" s="1" t="s">
        <v>10</v>
      </c>
      <c r="D11348" s="1" t="str">
        <f>VLOOKUP(B11348,'[1]Content (2)'!$B$2:$D$802,3,FALSE)</f>
        <v>animals</v>
      </c>
      <c r="E11348" s="1">
        <f>VLOOKUP(C:C,ReactionType!$B$2:$D$17,3,FALSE)</f>
        <v>65</v>
      </c>
      <c r="H11348" s="20">
        <f>VLOOKUP(B11348,'[2]Task 3_Final Content Data set'!$B$2:$D$24574,3,FALSE)</f>
        <v>44006.768055555556</v>
      </c>
      <c r="I11348" s="1" t="str">
        <f t="shared" si="177"/>
        <v>June</v>
      </c>
    </row>
    <row r="11349" spans="1:9" x14ac:dyDescent="0.2">
      <c r="A11349" s="1">
        <v>11796</v>
      </c>
      <c r="B11349" s="1" t="s">
        <v>457</v>
      </c>
      <c r="C11349" s="1" t="s">
        <v>17</v>
      </c>
      <c r="D11349" s="1" t="str">
        <f>VLOOKUP(B11349,'[1]Content (2)'!$B$2:$D$802,3,FALSE)</f>
        <v>animals</v>
      </c>
      <c r="E11349" s="1">
        <f>VLOOKUP(C:C,ReactionType!$B$2:$D$17,3,FALSE)</f>
        <v>70</v>
      </c>
      <c r="H11349" s="20">
        <f>VLOOKUP(B11349,'[2]Task 3_Final Content Data set'!$B$2:$D$24574,3,FALSE)</f>
        <v>44006.768055555556</v>
      </c>
      <c r="I11349" s="1" t="str">
        <f t="shared" si="177"/>
        <v>June</v>
      </c>
    </row>
    <row r="11350" spans="1:9" x14ac:dyDescent="0.2">
      <c r="A11350" s="1">
        <v>11797</v>
      </c>
      <c r="B11350" s="1" t="s">
        <v>457</v>
      </c>
      <c r="C11350" s="1" t="s">
        <v>5</v>
      </c>
      <c r="D11350" s="1" t="str">
        <f>VLOOKUP(B11350,'[1]Content (2)'!$B$2:$D$802,3,FALSE)</f>
        <v>animals</v>
      </c>
      <c r="E11350" s="1">
        <f>VLOOKUP(C:C,ReactionType!$B$2:$D$17,3,FALSE)</f>
        <v>15</v>
      </c>
      <c r="H11350" s="20">
        <f>VLOOKUP(B11350,'[2]Task 3_Final Content Data set'!$B$2:$D$24574,3,FALSE)</f>
        <v>44006.768055555556</v>
      </c>
      <c r="I11350" s="1" t="str">
        <f t="shared" si="177"/>
        <v>June</v>
      </c>
    </row>
    <row r="11351" spans="1:9" x14ac:dyDescent="0.2">
      <c r="A11351" s="1">
        <v>11798</v>
      </c>
      <c r="B11351" s="1" t="s">
        <v>457</v>
      </c>
      <c r="C11351" s="1" t="s">
        <v>14</v>
      </c>
      <c r="D11351" s="1" t="str">
        <f>VLOOKUP(B11351,'[1]Content (2)'!$B$2:$D$802,3,FALSE)</f>
        <v>animals</v>
      </c>
      <c r="E11351" s="1">
        <f>VLOOKUP(C:C,ReactionType!$B$2:$D$17,3,FALSE)</f>
        <v>12</v>
      </c>
      <c r="H11351" s="20">
        <f>VLOOKUP(B11351,'[2]Task 3_Final Content Data set'!$B$2:$D$24574,3,FALSE)</f>
        <v>44006.768055555556</v>
      </c>
      <c r="I11351" s="1" t="str">
        <f t="shared" si="177"/>
        <v>June</v>
      </c>
    </row>
    <row r="11352" spans="1:9" x14ac:dyDescent="0.2">
      <c r="A11352" s="1">
        <v>11799</v>
      </c>
      <c r="B11352" s="1" t="s">
        <v>457</v>
      </c>
      <c r="C11352" s="1" t="s">
        <v>8</v>
      </c>
      <c r="D11352" s="1" t="str">
        <f>VLOOKUP(B11352,'[1]Content (2)'!$B$2:$D$802,3,FALSE)</f>
        <v>animals</v>
      </c>
      <c r="E11352" s="1">
        <f>VLOOKUP(C:C,ReactionType!$B$2:$D$17,3,FALSE)</f>
        <v>70</v>
      </c>
      <c r="H11352" s="20">
        <f>VLOOKUP(B11352,'[2]Task 3_Final Content Data set'!$B$2:$D$24574,3,FALSE)</f>
        <v>44006.768055555556</v>
      </c>
      <c r="I11352" s="1" t="str">
        <f t="shared" si="177"/>
        <v>June</v>
      </c>
    </row>
    <row r="11353" spans="1:9" x14ac:dyDescent="0.2">
      <c r="A11353" s="1">
        <v>11800</v>
      </c>
      <c r="B11353" s="1" t="s">
        <v>457</v>
      </c>
      <c r="C11353" s="1" t="s">
        <v>5</v>
      </c>
      <c r="D11353" s="1" t="str">
        <f>VLOOKUP(B11353,'[1]Content (2)'!$B$2:$D$802,3,FALSE)</f>
        <v>animals</v>
      </c>
      <c r="E11353" s="1">
        <f>VLOOKUP(C:C,ReactionType!$B$2:$D$17,3,FALSE)</f>
        <v>15</v>
      </c>
      <c r="H11353" s="20">
        <f>VLOOKUP(B11353,'[2]Task 3_Final Content Data set'!$B$2:$D$24574,3,FALSE)</f>
        <v>44006.768055555556</v>
      </c>
      <c r="I11353" s="1" t="str">
        <f t="shared" si="177"/>
        <v>June</v>
      </c>
    </row>
    <row r="11354" spans="1:9" x14ac:dyDescent="0.2">
      <c r="A11354" s="1">
        <v>11801</v>
      </c>
      <c r="B11354" s="1" t="s">
        <v>457</v>
      </c>
      <c r="C11354" s="1" t="s">
        <v>8</v>
      </c>
      <c r="D11354" s="1" t="str">
        <f>VLOOKUP(B11354,'[1]Content (2)'!$B$2:$D$802,3,FALSE)</f>
        <v>animals</v>
      </c>
      <c r="E11354" s="1">
        <f>VLOOKUP(C:C,ReactionType!$B$2:$D$17,3,FALSE)</f>
        <v>70</v>
      </c>
      <c r="H11354" s="20">
        <f>VLOOKUP(B11354,'[2]Task 3_Final Content Data set'!$B$2:$D$24574,3,FALSE)</f>
        <v>44006.768055555556</v>
      </c>
      <c r="I11354" s="1" t="str">
        <f t="shared" si="177"/>
        <v>June</v>
      </c>
    </row>
    <row r="11355" spans="1:9" x14ac:dyDescent="0.2">
      <c r="A11355" s="1">
        <v>11802</v>
      </c>
      <c r="B11355" s="1" t="s">
        <v>457</v>
      </c>
      <c r="C11355" s="1" t="s">
        <v>14</v>
      </c>
      <c r="D11355" s="1" t="str">
        <f>VLOOKUP(B11355,'[1]Content (2)'!$B$2:$D$802,3,FALSE)</f>
        <v>animals</v>
      </c>
      <c r="E11355" s="1">
        <f>VLOOKUP(C:C,ReactionType!$B$2:$D$17,3,FALSE)</f>
        <v>12</v>
      </c>
      <c r="H11355" s="20">
        <f>VLOOKUP(B11355,'[2]Task 3_Final Content Data set'!$B$2:$D$24574,3,FALSE)</f>
        <v>44006.768055555556</v>
      </c>
      <c r="I11355" s="1" t="str">
        <f t="shared" si="177"/>
        <v>June</v>
      </c>
    </row>
    <row r="11356" spans="1:9" x14ac:dyDescent="0.2">
      <c r="A11356" s="1">
        <v>11803</v>
      </c>
      <c r="B11356" s="1" t="s">
        <v>457</v>
      </c>
      <c r="C11356" s="1" t="s">
        <v>10</v>
      </c>
      <c r="D11356" s="1" t="str">
        <f>VLOOKUP(B11356,'[1]Content (2)'!$B$2:$D$802,3,FALSE)</f>
        <v>animals</v>
      </c>
      <c r="E11356" s="1">
        <f>VLOOKUP(C:C,ReactionType!$B$2:$D$17,3,FALSE)</f>
        <v>65</v>
      </c>
      <c r="H11356" s="20">
        <f>VLOOKUP(B11356,'[2]Task 3_Final Content Data set'!$B$2:$D$24574,3,FALSE)</f>
        <v>44006.768055555556</v>
      </c>
      <c r="I11356" s="1" t="str">
        <f t="shared" si="177"/>
        <v>June</v>
      </c>
    </row>
    <row r="11357" spans="1:9" x14ac:dyDescent="0.2">
      <c r="A11357" s="1">
        <v>11804</v>
      </c>
      <c r="B11357" s="1" t="s">
        <v>457</v>
      </c>
      <c r="C11357" s="1" t="s">
        <v>8</v>
      </c>
      <c r="D11357" s="1" t="str">
        <f>VLOOKUP(B11357,'[1]Content (2)'!$B$2:$D$802,3,FALSE)</f>
        <v>animals</v>
      </c>
      <c r="E11357" s="1">
        <f>VLOOKUP(C:C,ReactionType!$B$2:$D$17,3,FALSE)</f>
        <v>70</v>
      </c>
      <c r="H11357" s="20">
        <f>VLOOKUP(B11357,'[2]Task 3_Final Content Data set'!$B$2:$D$24574,3,FALSE)</f>
        <v>44006.768055555556</v>
      </c>
      <c r="I11357" s="1" t="str">
        <f t="shared" si="177"/>
        <v>June</v>
      </c>
    </row>
    <row r="11358" spans="1:9" x14ac:dyDescent="0.2">
      <c r="A11358" s="1">
        <v>11806</v>
      </c>
      <c r="B11358" s="1" t="s">
        <v>458</v>
      </c>
      <c r="C11358" s="1" t="s">
        <v>3</v>
      </c>
      <c r="D11358" s="1" t="str">
        <f>VLOOKUP(B11358,'[1]Content (2)'!$B$2:$D$802,3,FALSE)</f>
        <v>soccer</v>
      </c>
      <c r="E11358" s="1">
        <f>VLOOKUP(C:C,ReactionType!$B$2:$D$17,3,FALSE)</f>
        <v>0</v>
      </c>
      <c r="H11358" s="20">
        <f>VLOOKUP(B11358,'[2]Task 3_Final Content Data set'!$B$2:$D$24574,3,FALSE)</f>
        <v>44248.611805555556</v>
      </c>
      <c r="I11358" s="1" t="str">
        <f t="shared" si="177"/>
        <v>February</v>
      </c>
    </row>
    <row r="11359" spans="1:9" x14ac:dyDescent="0.2">
      <c r="A11359" s="1">
        <v>11807</v>
      </c>
      <c r="B11359" s="1" t="s">
        <v>458</v>
      </c>
      <c r="C11359" s="1" t="s">
        <v>3</v>
      </c>
      <c r="D11359" s="1" t="str">
        <f>VLOOKUP(B11359,'[1]Content (2)'!$B$2:$D$802,3,FALSE)</f>
        <v>soccer</v>
      </c>
      <c r="E11359" s="1">
        <f>VLOOKUP(C:C,ReactionType!$B$2:$D$17,3,FALSE)</f>
        <v>0</v>
      </c>
      <c r="H11359" s="20">
        <f>VLOOKUP(B11359,'[2]Task 3_Final Content Data set'!$B$2:$D$24574,3,FALSE)</f>
        <v>44248.611805555556</v>
      </c>
      <c r="I11359" s="1" t="str">
        <f t="shared" si="177"/>
        <v>February</v>
      </c>
    </row>
    <row r="11360" spans="1:9" x14ac:dyDescent="0.2">
      <c r="A11360" s="1">
        <v>11808</v>
      </c>
      <c r="B11360" s="1" t="s">
        <v>458</v>
      </c>
      <c r="C11360" s="1" t="s">
        <v>10</v>
      </c>
      <c r="D11360" s="1" t="str">
        <f>VLOOKUP(B11360,'[1]Content (2)'!$B$2:$D$802,3,FALSE)</f>
        <v>soccer</v>
      </c>
      <c r="E11360" s="1">
        <f>VLOOKUP(C:C,ReactionType!$B$2:$D$17,3,FALSE)</f>
        <v>65</v>
      </c>
      <c r="H11360" s="20">
        <f>VLOOKUP(B11360,'[2]Task 3_Final Content Data set'!$B$2:$D$24574,3,FALSE)</f>
        <v>44248.611805555556</v>
      </c>
      <c r="I11360" s="1" t="str">
        <f t="shared" si="177"/>
        <v>February</v>
      </c>
    </row>
    <row r="11361" spans="1:9" x14ac:dyDescent="0.2">
      <c r="A11361" s="1">
        <v>11809</v>
      </c>
      <c r="B11361" s="1" t="s">
        <v>458</v>
      </c>
      <c r="C11361" s="1" t="s">
        <v>20</v>
      </c>
      <c r="D11361" s="1" t="str">
        <f>VLOOKUP(B11361,'[1]Content (2)'!$B$2:$D$802,3,FALSE)</f>
        <v>soccer</v>
      </c>
      <c r="E11361" s="1">
        <f>VLOOKUP(C:C,ReactionType!$B$2:$D$17,3,FALSE)</f>
        <v>72</v>
      </c>
      <c r="H11361" s="20">
        <f>VLOOKUP(B11361,'[2]Task 3_Final Content Data set'!$B$2:$D$24574,3,FALSE)</f>
        <v>44248.611805555556</v>
      </c>
      <c r="I11361" s="1" t="str">
        <f t="shared" si="177"/>
        <v>February</v>
      </c>
    </row>
    <row r="11362" spans="1:9" x14ac:dyDescent="0.2">
      <c r="A11362" s="1">
        <v>11810</v>
      </c>
      <c r="B11362" s="1" t="s">
        <v>458</v>
      </c>
      <c r="C11362" s="1" t="s">
        <v>17</v>
      </c>
      <c r="D11362" s="1" t="str">
        <f>VLOOKUP(B11362,'[1]Content (2)'!$B$2:$D$802,3,FALSE)</f>
        <v>soccer</v>
      </c>
      <c r="E11362" s="1">
        <f>VLOOKUP(C:C,ReactionType!$B$2:$D$17,3,FALSE)</f>
        <v>70</v>
      </c>
      <c r="H11362" s="20">
        <f>VLOOKUP(B11362,'[2]Task 3_Final Content Data set'!$B$2:$D$24574,3,FALSE)</f>
        <v>44248.611805555556</v>
      </c>
      <c r="I11362" s="1" t="str">
        <f t="shared" si="177"/>
        <v>February</v>
      </c>
    </row>
    <row r="11363" spans="1:9" x14ac:dyDescent="0.2">
      <c r="A11363" s="1">
        <v>11811</v>
      </c>
      <c r="B11363" s="1" t="s">
        <v>458</v>
      </c>
      <c r="C11363" s="1" t="s">
        <v>14</v>
      </c>
      <c r="D11363" s="1" t="str">
        <f>VLOOKUP(B11363,'[1]Content (2)'!$B$2:$D$802,3,FALSE)</f>
        <v>soccer</v>
      </c>
      <c r="E11363" s="1">
        <f>VLOOKUP(C:C,ReactionType!$B$2:$D$17,3,FALSE)</f>
        <v>12</v>
      </c>
      <c r="H11363" s="20">
        <f>VLOOKUP(B11363,'[2]Task 3_Final Content Data set'!$B$2:$D$24574,3,FALSE)</f>
        <v>44248.611805555556</v>
      </c>
      <c r="I11363" s="1" t="str">
        <f t="shared" si="177"/>
        <v>February</v>
      </c>
    </row>
    <row r="11364" spans="1:9" x14ac:dyDescent="0.2">
      <c r="A11364" s="1">
        <v>11812</v>
      </c>
      <c r="B11364" s="1" t="s">
        <v>458</v>
      </c>
      <c r="C11364" s="1" t="s">
        <v>15</v>
      </c>
      <c r="D11364" s="1" t="str">
        <f>VLOOKUP(B11364,'[1]Content (2)'!$B$2:$D$802,3,FALSE)</f>
        <v>soccer</v>
      </c>
      <c r="E11364" s="1">
        <f>VLOOKUP(C:C,ReactionType!$B$2:$D$17,3,FALSE)</f>
        <v>50</v>
      </c>
      <c r="H11364" s="20">
        <f>VLOOKUP(B11364,'[2]Task 3_Final Content Data set'!$B$2:$D$24574,3,FALSE)</f>
        <v>44248.611805555556</v>
      </c>
      <c r="I11364" s="1" t="str">
        <f t="shared" si="177"/>
        <v>February</v>
      </c>
    </row>
    <row r="11365" spans="1:9" x14ac:dyDescent="0.2">
      <c r="A11365" s="1">
        <v>11813</v>
      </c>
      <c r="B11365" s="1" t="s">
        <v>458</v>
      </c>
      <c r="C11365" s="1" t="s">
        <v>3</v>
      </c>
      <c r="D11365" s="1" t="str">
        <f>VLOOKUP(B11365,'[1]Content (2)'!$B$2:$D$802,3,FALSE)</f>
        <v>soccer</v>
      </c>
      <c r="E11365" s="1">
        <f>VLOOKUP(C:C,ReactionType!$B$2:$D$17,3,FALSE)</f>
        <v>0</v>
      </c>
      <c r="H11365" s="20">
        <f>VLOOKUP(B11365,'[2]Task 3_Final Content Data set'!$B$2:$D$24574,3,FALSE)</f>
        <v>44248.611805555556</v>
      </c>
      <c r="I11365" s="1" t="str">
        <f t="shared" si="177"/>
        <v>February</v>
      </c>
    </row>
    <row r="11366" spans="1:9" x14ac:dyDescent="0.2">
      <c r="A11366" s="1">
        <v>11814</v>
      </c>
      <c r="B11366" s="1" t="s">
        <v>458</v>
      </c>
      <c r="C11366" s="1" t="s">
        <v>5</v>
      </c>
      <c r="D11366" s="1" t="str">
        <f>VLOOKUP(B11366,'[1]Content (2)'!$B$2:$D$802,3,FALSE)</f>
        <v>soccer</v>
      </c>
      <c r="E11366" s="1">
        <f>VLOOKUP(C:C,ReactionType!$B$2:$D$17,3,FALSE)</f>
        <v>15</v>
      </c>
      <c r="H11366" s="20">
        <f>VLOOKUP(B11366,'[2]Task 3_Final Content Data set'!$B$2:$D$24574,3,FALSE)</f>
        <v>44248.611805555556</v>
      </c>
      <c r="I11366" s="1" t="str">
        <f t="shared" si="177"/>
        <v>February</v>
      </c>
    </row>
    <row r="11367" spans="1:9" x14ac:dyDescent="0.2">
      <c r="A11367" s="1">
        <v>11815</v>
      </c>
      <c r="B11367" s="1" t="s">
        <v>458</v>
      </c>
      <c r="C11367" s="1" t="s">
        <v>14</v>
      </c>
      <c r="D11367" s="1" t="str">
        <f>VLOOKUP(B11367,'[1]Content (2)'!$B$2:$D$802,3,FALSE)</f>
        <v>soccer</v>
      </c>
      <c r="E11367" s="1">
        <f>VLOOKUP(C:C,ReactionType!$B$2:$D$17,3,FALSE)</f>
        <v>12</v>
      </c>
      <c r="H11367" s="20">
        <f>VLOOKUP(B11367,'[2]Task 3_Final Content Data set'!$B$2:$D$24574,3,FALSE)</f>
        <v>44248.611805555556</v>
      </c>
      <c r="I11367" s="1" t="str">
        <f t="shared" si="177"/>
        <v>February</v>
      </c>
    </row>
    <row r="11368" spans="1:9" x14ac:dyDescent="0.2">
      <c r="A11368" s="1">
        <v>11816</v>
      </c>
      <c r="B11368" s="1" t="s">
        <v>458</v>
      </c>
      <c r="C11368" s="1" t="s">
        <v>8</v>
      </c>
      <c r="D11368" s="1" t="str">
        <f>VLOOKUP(B11368,'[1]Content (2)'!$B$2:$D$802,3,FALSE)</f>
        <v>soccer</v>
      </c>
      <c r="E11368" s="1">
        <f>VLOOKUP(C:C,ReactionType!$B$2:$D$17,3,FALSE)</f>
        <v>70</v>
      </c>
      <c r="H11368" s="20">
        <f>VLOOKUP(B11368,'[2]Task 3_Final Content Data set'!$B$2:$D$24574,3,FALSE)</f>
        <v>44248.611805555556</v>
      </c>
      <c r="I11368" s="1" t="str">
        <f t="shared" si="177"/>
        <v>February</v>
      </c>
    </row>
    <row r="11369" spans="1:9" x14ac:dyDescent="0.2">
      <c r="A11369" s="1">
        <v>11817</v>
      </c>
      <c r="B11369" s="1" t="s">
        <v>458</v>
      </c>
      <c r="C11369" s="1" t="s">
        <v>11</v>
      </c>
      <c r="D11369" s="1" t="str">
        <f>VLOOKUP(B11369,'[1]Content (2)'!$B$2:$D$802,3,FALSE)</f>
        <v>soccer</v>
      </c>
      <c r="E11369" s="1">
        <f>VLOOKUP(C:C,ReactionType!$B$2:$D$17,3,FALSE)</f>
        <v>20</v>
      </c>
      <c r="H11369" s="20">
        <f>VLOOKUP(B11369,'[2]Task 3_Final Content Data set'!$B$2:$D$24574,3,FALSE)</f>
        <v>44248.611805555556</v>
      </c>
      <c r="I11369" s="1" t="str">
        <f t="shared" si="177"/>
        <v>February</v>
      </c>
    </row>
    <row r="11370" spans="1:9" x14ac:dyDescent="0.2">
      <c r="A11370" s="1">
        <v>11818</v>
      </c>
      <c r="B11370" s="1" t="s">
        <v>458</v>
      </c>
      <c r="C11370" s="1" t="s">
        <v>7</v>
      </c>
      <c r="D11370" s="1" t="str">
        <f>VLOOKUP(B11370,'[1]Content (2)'!$B$2:$D$802,3,FALSE)</f>
        <v>soccer</v>
      </c>
      <c r="E11370" s="1">
        <f>VLOOKUP(C:C,ReactionType!$B$2:$D$17,3,FALSE)</f>
        <v>35</v>
      </c>
      <c r="H11370" s="20">
        <f>VLOOKUP(B11370,'[2]Task 3_Final Content Data set'!$B$2:$D$24574,3,FALSE)</f>
        <v>44248.611805555556</v>
      </c>
      <c r="I11370" s="1" t="str">
        <f t="shared" si="177"/>
        <v>February</v>
      </c>
    </row>
    <row r="11371" spans="1:9" x14ac:dyDescent="0.2">
      <c r="A11371" s="1">
        <v>11819</v>
      </c>
      <c r="B11371" s="1" t="s">
        <v>458</v>
      </c>
      <c r="C11371" s="1" t="s">
        <v>16</v>
      </c>
      <c r="D11371" s="1" t="str">
        <f>VLOOKUP(B11371,'[1]Content (2)'!$B$2:$D$802,3,FALSE)</f>
        <v>soccer</v>
      </c>
      <c r="E11371" s="1">
        <f>VLOOKUP(C:C,ReactionType!$B$2:$D$17,3,FALSE)</f>
        <v>60</v>
      </c>
      <c r="H11371" s="20">
        <f>VLOOKUP(B11371,'[2]Task 3_Final Content Data set'!$B$2:$D$24574,3,FALSE)</f>
        <v>44248.611805555556</v>
      </c>
      <c r="I11371" s="1" t="str">
        <f t="shared" si="177"/>
        <v>February</v>
      </c>
    </row>
    <row r="11372" spans="1:9" x14ac:dyDescent="0.2">
      <c r="A11372" s="1">
        <v>11820</v>
      </c>
      <c r="B11372" s="1" t="s">
        <v>458</v>
      </c>
      <c r="C11372" s="1" t="s">
        <v>17</v>
      </c>
      <c r="D11372" s="1" t="str">
        <f>VLOOKUP(B11372,'[1]Content (2)'!$B$2:$D$802,3,FALSE)</f>
        <v>soccer</v>
      </c>
      <c r="E11372" s="1">
        <f>VLOOKUP(C:C,ReactionType!$B$2:$D$17,3,FALSE)</f>
        <v>70</v>
      </c>
      <c r="H11372" s="20">
        <f>VLOOKUP(B11372,'[2]Task 3_Final Content Data set'!$B$2:$D$24574,3,FALSE)</f>
        <v>44248.611805555556</v>
      </c>
      <c r="I11372" s="1" t="str">
        <f t="shared" si="177"/>
        <v>February</v>
      </c>
    </row>
    <row r="11373" spans="1:9" x14ac:dyDescent="0.2">
      <c r="A11373" s="1">
        <v>11821</v>
      </c>
      <c r="B11373" s="1" t="s">
        <v>458</v>
      </c>
      <c r="C11373" s="1" t="s">
        <v>12</v>
      </c>
      <c r="D11373" s="1" t="str">
        <f>VLOOKUP(B11373,'[1]Content (2)'!$B$2:$D$802,3,FALSE)</f>
        <v>soccer</v>
      </c>
      <c r="E11373" s="1">
        <f>VLOOKUP(C:C,ReactionType!$B$2:$D$17,3,FALSE)</f>
        <v>75</v>
      </c>
      <c r="H11373" s="20">
        <f>VLOOKUP(B11373,'[2]Task 3_Final Content Data set'!$B$2:$D$24574,3,FALSE)</f>
        <v>44248.611805555556</v>
      </c>
      <c r="I11373" s="1" t="str">
        <f t="shared" si="177"/>
        <v>February</v>
      </c>
    </row>
    <row r="11374" spans="1:9" x14ac:dyDescent="0.2">
      <c r="A11374" s="1">
        <v>11822</v>
      </c>
      <c r="B11374" s="1" t="s">
        <v>458</v>
      </c>
      <c r="C11374" s="1" t="s">
        <v>8</v>
      </c>
      <c r="D11374" s="1" t="str">
        <f>VLOOKUP(B11374,'[1]Content (2)'!$B$2:$D$802,3,FALSE)</f>
        <v>soccer</v>
      </c>
      <c r="E11374" s="1">
        <f>VLOOKUP(C:C,ReactionType!$B$2:$D$17,3,FALSE)</f>
        <v>70</v>
      </c>
      <c r="H11374" s="20">
        <f>VLOOKUP(B11374,'[2]Task 3_Final Content Data set'!$B$2:$D$24574,3,FALSE)</f>
        <v>44248.611805555556</v>
      </c>
      <c r="I11374" s="1" t="str">
        <f t="shared" si="177"/>
        <v>February</v>
      </c>
    </row>
    <row r="11375" spans="1:9" x14ac:dyDescent="0.2">
      <c r="A11375" s="1">
        <v>11823</v>
      </c>
      <c r="B11375" s="1" t="s">
        <v>458</v>
      </c>
      <c r="C11375" s="1" t="s">
        <v>8</v>
      </c>
      <c r="D11375" s="1" t="str">
        <f>VLOOKUP(B11375,'[1]Content (2)'!$B$2:$D$802,3,FALSE)</f>
        <v>soccer</v>
      </c>
      <c r="E11375" s="1">
        <f>VLOOKUP(C:C,ReactionType!$B$2:$D$17,3,FALSE)</f>
        <v>70</v>
      </c>
      <c r="H11375" s="20">
        <f>VLOOKUP(B11375,'[2]Task 3_Final Content Data set'!$B$2:$D$24574,3,FALSE)</f>
        <v>44248.611805555556</v>
      </c>
      <c r="I11375" s="1" t="str">
        <f t="shared" si="177"/>
        <v>February</v>
      </c>
    </row>
    <row r="11376" spans="1:9" x14ac:dyDescent="0.2">
      <c r="A11376" s="1">
        <v>11824</v>
      </c>
      <c r="B11376" s="1" t="s">
        <v>458</v>
      </c>
      <c r="C11376" s="1" t="s">
        <v>17</v>
      </c>
      <c r="D11376" s="1" t="str">
        <f>VLOOKUP(B11376,'[1]Content (2)'!$B$2:$D$802,3,FALSE)</f>
        <v>soccer</v>
      </c>
      <c r="E11376" s="1">
        <f>VLOOKUP(C:C,ReactionType!$B$2:$D$17,3,FALSE)</f>
        <v>70</v>
      </c>
      <c r="H11376" s="20">
        <f>VLOOKUP(B11376,'[2]Task 3_Final Content Data set'!$B$2:$D$24574,3,FALSE)</f>
        <v>44248.611805555556</v>
      </c>
      <c r="I11376" s="1" t="str">
        <f t="shared" si="177"/>
        <v>February</v>
      </c>
    </row>
    <row r="11377" spans="1:9" x14ac:dyDescent="0.2">
      <c r="A11377" s="1">
        <v>11825</v>
      </c>
      <c r="B11377" s="1" t="s">
        <v>458</v>
      </c>
      <c r="C11377" s="1" t="s">
        <v>3</v>
      </c>
      <c r="D11377" s="1" t="str">
        <f>VLOOKUP(B11377,'[1]Content (2)'!$B$2:$D$802,3,FALSE)</f>
        <v>soccer</v>
      </c>
      <c r="E11377" s="1">
        <f>VLOOKUP(C:C,ReactionType!$B$2:$D$17,3,FALSE)</f>
        <v>0</v>
      </c>
      <c r="H11377" s="20">
        <f>VLOOKUP(B11377,'[2]Task 3_Final Content Data set'!$B$2:$D$24574,3,FALSE)</f>
        <v>44248.611805555556</v>
      </c>
      <c r="I11377" s="1" t="str">
        <f t="shared" si="177"/>
        <v>February</v>
      </c>
    </row>
    <row r="11378" spans="1:9" x14ac:dyDescent="0.2">
      <c r="A11378" s="1">
        <v>11826</v>
      </c>
      <c r="B11378" s="1" t="s">
        <v>458</v>
      </c>
      <c r="C11378" s="1" t="s">
        <v>4</v>
      </c>
      <c r="D11378" s="1" t="str">
        <f>VLOOKUP(B11378,'[1]Content (2)'!$B$2:$D$802,3,FALSE)</f>
        <v>soccer</v>
      </c>
      <c r="E11378" s="1">
        <f>VLOOKUP(C:C,ReactionType!$B$2:$D$17,3,FALSE)</f>
        <v>10</v>
      </c>
      <c r="H11378" s="20">
        <f>VLOOKUP(B11378,'[2]Task 3_Final Content Data set'!$B$2:$D$24574,3,FALSE)</f>
        <v>44248.611805555556</v>
      </c>
      <c r="I11378" s="1" t="str">
        <f t="shared" si="177"/>
        <v>February</v>
      </c>
    </row>
    <row r="11379" spans="1:9" x14ac:dyDescent="0.2">
      <c r="A11379" s="1">
        <v>11827</v>
      </c>
      <c r="B11379" s="1" t="s">
        <v>458</v>
      </c>
      <c r="C11379" s="1" t="s">
        <v>20</v>
      </c>
      <c r="D11379" s="1" t="str">
        <f>VLOOKUP(B11379,'[1]Content (2)'!$B$2:$D$802,3,FALSE)</f>
        <v>soccer</v>
      </c>
      <c r="E11379" s="1">
        <f>VLOOKUP(C:C,ReactionType!$B$2:$D$17,3,FALSE)</f>
        <v>72</v>
      </c>
      <c r="H11379" s="20">
        <f>VLOOKUP(B11379,'[2]Task 3_Final Content Data set'!$B$2:$D$24574,3,FALSE)</f>
        <v>44248.611805555556</v>
      </c>
      <c r="I11379" s="1" t="str">
        <f t="shared" si="177"/>
        <v>February</v>
      </c>
    </row>
    <row r="11380" spans="1:9" x14ac:dyDescent="0.2">
      <c r="A11380" s="1">
        <v>11828</v>
      </c>
      <c r="B11380" s="1" t="s">
        <v>458</v>
      </c>
      <c r="C11380" s="1" t="s">
        <v>6</v>
      </c>
      <c r="D11380" s="1" t="str">
        <f>VLOOKUP(B11380,'[1]Content (2)'!$B$2:$D$802,3,FALSE)</f>
        <v>soccer</v>
      </c>
      <c r="E11380" s="1">
        <f>VLOOKUP(C:C,ReactionType!$B$2:$D$17,3,FALSE)</f>
        <v>30</v>
      </c>
      <c r="H11380" s="20">
        <f>VLOOKUP(B11380,'[2]Task 3_Final Content Data set'!$B$2:$D$24574,3,FALSE)</f>
        <v>44248.611805555556</v>
      </c>
      <c r="I11380" s="1" t="str">
        <f t="shared" si="177"/>
        <v>February</v>
      </c>
    </row>
    <row r="11381" spans="1:9" x14ac:dyDescent="0.2">
      <c r="A11381" s="1">
        <v>11829</v>
      </c>
      <c r="B11381" s="1" t="s">
        <v>458</v>
      </c>
      <c r="C11381" s="1" t="s">
        <v>16</v>
      </c>
      <c r="D11381" s="1" t="str">
        <f>VLOOKUP(B11381,'[1]Content (2)'!$B$2:$D$802,3,FALSE)</f>
        <v>soccer</v>
      </c>
      <c r="E11381" s="1">
        <f>VLOOKUP(C:C,ReactionType!$B$2:$D$17,3,FALSE)</f>
        <v>60</v>
      </c>
      <c r="H11381" s="20">
        <f>VLOOKUP(B11381,'[2]Task 3_Final Content Data set'!$B$2:$D$24574,3,FALSE)</f>
        <v>44248.611805555556</v>
      </c>
      <c r="I11381" s="1" t="str">
        <f t="shared" si="177"/>
        <v>February</v>
      </c>
    </row>
    <row r="11382" spans="1:9" x14ac:dyDescent="0.2">
      <c r="A11382" s="1">
        <v>11830</v>
      </c>
      <c r="B11382" s="1" t="s">
        <v>458</v>
      </c>
      <c r="C11382" s="1" t="s">
        <v>12</v>
      </c>
      <c r="D11382" s="1" t="str">
        <f>VLOOKUP(B11382,'[1]Content (2)'!$B$2:$D$802,3,FALSE)</f>
        <v>soccer</v>
      </c>
      <c r="E11382" s="1">
        <f>VLOOKUP(C:C,ReactionType!$B$2:$D$17,3,FALSE)</f>
        <v>75</v>
      </c>
      <c r="H11382" s="20">
        <f>VLOOKUP(B11382,'[2]Task 3_Final Content Data set'!$B$2:$D$24574,3,FALSE)</f>
        <v>44248.611805555556</v>
      </c>
      <c r="I11382" s="1" t="str">
        <f t="shared" si="177"/>
        <v>February</v>
      </c>
    </row>
    <row r="11383" spans="1:9" x14ac:dyDescent="0.2">
      <c r="A11383" s="1">
        <v>11831</v>
      </c>
      <c r="B11383" s="1" t="s">
        <v>458</v>
      </c>
      <c r="C11383" s="1" t="s">
        <v>8</v>
      </c>
      <c r="D11383" s="1" t="str">
        <f>VLOOKUP(B11383,'[1]Content (2)'!$B$2:$D$802,3,FALSE)</f>
        <v>soccer</v>
      </c>
      <c r="E11383" s="1">
        <f>VLOOKUP(C:C,ReactionType!$B$2:$D$17,3,FALSE)</f>
        <v>70</v>
      </c>
      <c r="H11383" s="20">
        <f>VLOOKUP(B11383,'[2]Task 3_Final Content Data set'!$B$2:$D$24574,3,FALSE)</f>
        <v>44248.611805555556</v>
      </c>
      <c r="I11383" s="1" t="str">
        <f t="shared" si="177"/>
        <v>February</v>
      </c>
    </row>
    <row r="11384" spans="1:9" x14ac:dyDescent="0.2">
      <c r="A11384" s="1">
        <v>11832</v>
      </c>
      <c r="B11384" s="1" t="s">
        <v>458</v>
      </c>
      <c r="C11384" s="1" t="s">
        <v>16</v>
      </c>
      <c r="D11384" s="1" t="str">
        <f>VLOOKUP(B11384,'[1]Content (2)'!$B$2:$D$802,3,FALSE)</f>
        <v>soccer</v>
      </c>
      <c r="E11384" s="1">
        <f>VLOOKUP(C:C,ReactionType!$B$2:$D$17,3,FALSE)</f>
        <v>60</v>
      </c>
      <c r="H11384" s="20">
        <f>VLOOKUP(B11384,'[2]Task 3_Final Content Data set'!$B$2:$D$24574,3,FALSE)</f>
        <v>44248.611805555556</v>
      </c>
      <c r="I11384" s="1" t="str">
        <f t="shared" si="177"/>
        <v>February</v>
      </c>
    </row>
    <row r="11385" spans="1:9" x14ac:dyDescent="0.2">
      <c r="A11385" s="1">
        <v>11833</v>
      </c>
      <c r="B11385" s="1" t="s">
        <v>458</v>
      </c>
      <c r="C11385" s="1" t="s">
        <v>20</v>
      </c>
      <c r="D11385" s="1" t="str">
        <f>VLOOKUP(B11385,'[1]Content (2)'!$B$2:$D$802,3,FALSE)</f>
        <v>soccer</v>
      </c>
      <c r="E11385" s="1">
        <f>VLOOKUP(C:C,ReactionType!$B$2:$D$17,3,FALSE)</f>
        <v>72</v>
      </c>
      <c r="H11385" s="20">
        <f>VLOOKUP(B11385,'[2]Task 3_Final Content Data set'!$B$2:$D$24574,3,FALSE)</f>
        <v>44248.611805555556</v>
      </c>
      <c r="I11385" s="1" t="str">
        <f t="shared" si="177"/>
        <v>February</v>
      </c>
    </row>
    <row r="11386" spans="1:9" x14ac:dyDescent="0.2">
      <c r="A11386" s="1">
        <v>11834</v>
      </c>
      <c r="B11386" s="1" t="s">
        <v>458</v>
      </c>
      <c r="C11386" s="1" t="s">
        <v>17</v>
      </c>
      <c r="D11386" s="1" t="str">
        <f>VLOOKUP(B11386,'[1]Content (2)'!$B$2:$D$802,3,FALSE)</f>
        <v>soccer</v>
      </c>
      <c r="E11386" s="1">
        <f>VLOOKUP(C:C,ReactionType!$B$2:$D$17,3,FALSE)</f>
        <v>70</v>
      </c>
      <c r="H11386" s="20">
        <f>VLOOKUP(B11386,'[2]Task 3_Final Content Data set'!$B$2:$D$24574,3,FALSE)</f>
        <v>44248.611805555556</v>
      </c>
      <c r="I11386" s="1" t="str">
        <f t="shared" si="177"/>
        <v>February</v>
      </c>
    </row>
    <row r="11387" spans="1:9" x14ac:dyDescent="0.2">
      <c r="A11387" s="1">
        <v>11835</v>
      </c>
      <c r="B11387" s="1" t="s">
        <v>458</v>
      </c>
      <c r="C11387" s="1" t="s">
        <v>3</v>
      </c>
      <c r="D11387" s="1" t="str">
        <f>VLOOKUP(B11387,'[1]Content (2)'!$B$2:$D$802,3,FALSE)</f>
        <v>soccer</v>
      </c>
      <c r="E11387" s="1">
        <f>VLOOKUP(C:C,ReactionType!$B$2:$D$17,3,FALSE)</f>
        <v>0</v>
      </c>
      <c r="H11387" s="20">
        <f>VLOOKUP(B11387,'[2]Task 3_Final Content Data set'!$B$2:$D$24574,3,FALSE)</f>
        <v>44248.611805555556</v>
      </c>
      <c r="I11387" s="1" t="str">
        <f t="shared" si="177"/>
        <v>February</v>
      </c>
    </row>
    <row r="11388" spans="1:9" x14ac:dyDescent="0.2">
      <c r="A11388" s="1">
        <v>11836</v>
      </c>
      <c r="B11388" s="1" t="s">
        <v>458</v>
      </c>
      <c r="C11388" s="1" t="s">
        <v>16</v>
      </c>
      <c r="D11388" s="1" t="str">
        <f>VLOOKUP(B11388,'[1]Content (2)'!$B$2:$D$802,3,FALSE)</f>
        <v>soccer</v>
      </c>
      <c r="E11388" s="1">
        <f>VLOOKUP(C:C,ReactionType!$B$2:$D$17,3,FALSE)</f>
        <v>60</v>
      </c>
      <c r="H11388" s="20">
        <f>VLOOKUP(B11388,'[2]Task 3_Final Content Data set'!$B$2:$D$24574,3,FALSE)</f>
        <v>44248.611805555556</v>
      </c>
      <c r="I11388" s="1" t="str">
        <f t="shared" si="177"/>
        <v>February</v>
      </c>
    </row>
    <row r="11389" spans="1:9" x14ac:dyDescent="0.2">
      <c r="A11389" s="1">
        <v>11837</v>
      </c>
      <c r="B11389" s="1" t="s">
        <v>458</v>
      </c>
      <c r="C11389" s="1" t="s">
        <v>14</v>
      </c>
      <c r="D11389" s="1" t="str">
        <f>VLOOKUP(B11389,'[1]Content (2)'!$B$2:$D$802,3,FALSE)</f>
        <v>soccer</v>
      </c>
      <c r="E11389" s="1">
        <f>VLOOKUP(C:C,ReactionType!$B$2:$D$17,3,FALSE)</f>
        <v>12</v>
      </c>
      <c r="H11389" s="20">
        <f>VLOOKUP(B11389,'[2]Task 3_Final Content Data set'!$B$2:$D$24574,3,FALSE)</f>
        <v>44248.611805555556</v>
      </c>
      <c r="I11389" s="1" t="str">
        <f t="shared" si="177"/>
        <v>February</v>
      </c>
    </row>
    <row r="11390" spans="1:9" x14ac:dyDescent="0.2">
      <c r="A11390" s="1">
        <v>11838</v>
      </c>
      <c r="B11390" s="1" t="s">
        <v>458</v>
      </c>
      <c r="C11390" s="1" t="s">
        <v>8</v>
      </c>
      <c r="D11390" s="1" t="str">
        <f>VLOOKUP(B11390,'[1]Content (2)'!$B$2:$D$802,3,FALSE)</f>
        <v>soccer</v>
      </c>
      <c r="E11390" s="1">
        <f>VLOOKUP(C:C,ReactionType!$B$2:$D$17,3,FALSE)</f>
        <v>70</v>
      </c>
      <c r="H11390" s="20">
        <f>VLOOKUP(B11390,'[2]Task 3_Final Content Data set'!$B$2:$D$24574,3,FALSE)</f>
        <v>44248.611805555556</v>
      </c>
      <c r="I11390" s="1" t="str">
        <f t="shared" si="177"/>
        <v>February</v>
      </c>
    </row>
    <row r="11391" spans="1:9" x14ac:dyDescent="0.2">
      <c r="A11391" s="1">
        <v>11839</v>
      </c>
      <c r="B11391" s="1" t="s">
        <v>458</v>
      </c>
      <c r="C11391" s="1" t="s">
        <v>6</v>
      </c>
      <c r="D11391" s="1" t="str">
        <f>VLOOKUP(B11391,'[1]Content (2)'!$B$2:$D$802,3,FALSE)</f>
        <v>soccer</v>
      </c>
      <c r="E11391" s="1">
        <f>VLOOKUP(C:C,ReactionType!$B$2:$D$17,3,FALSE)</f>
        <v>30</v>
      </c>
      <c r="H11391" s="20">
        <f>VLOOKUP(B11391,'[2]Task 3_Final Content Data set'!$B$2:$D$24574,3,FALSE)</f>
        <v>44248.611805555556</v>
      </c>
      <c r="I11391" s="1" t="str">
        <f t="shared" si="177"/>
        <v>February</v>
      </c>
    </row>
    <row r="11392" spans="1:9" x14ac:dyDescent="0.2">
      <c r="A11392" s="1">
        <v>11840</v>
      </c>
      <c r="B11392" s="1" t="s">
        <v>458</v>
      </c>
      <c r="C11392" s="1" t="s">
        <v>9</v>
      </c>
      <c r="D11392" s="1" t="str">
        <f>VLOOKUP(B11392,'[1]Content (2)'!$B$2:$D$802,3,FALSE)</f>
        <v>soccer</v>
      </c>
      <c r="E11392" s="1">
        <f>VLOOKUP(C:C,ReactionType!$B$2:$D$17,3,FALSE)</f>
        <v>5</v>
      </c>
      <c r="H11392" s="20">
        <f>VLOOKUP(B11392,'[2]Task 3_Final Content Data set'!$B$2:$D$24574,3,FALSE)</f>
        <v>44248.611805555556</v>
      </c>
      <c r="I11392" s="1" t="str">
        <f t="shared" si="177"/>
        <v>February</v>
      </c>
    </row>
    <row r="11393" spans="1:9" x14ac:dyDescent="0.2">
      <c r="A11393" s="1">
        <v>11841</v>
      </c>
      <c r="B11393" s="1" t="s">
        <v>458</v>
      </c>
      <c r="C11393" s="1" t="s">
        <v>8</v>
      </c>
      <c r="D11393" s="1" t="str">
        <f>VLOOKUP(B11393,'[1]Content (2)'!$B$2:$D$802,3,FALSE)</f>
        <v>soccer</v>
      </c>
      <c r="E11393" s="1">
        <f>VLOOKUP(C:C,ReactionType!$B$2:$D$17,3,FALSE)</f>
        <v>70</v>
      </c>
      <c r="H11393" s="20">
        <f>VLOOKUP(B11393,'[2]Task 3_Final Content Data set'!$B$2:$D$24574,3,FALSE)</f>
        <v>44248.611805555556</v>
      </c>
      <c r="I11393" s="1" t="str">
        <f t="shared" si="177"/>
        <v>February</v>
      </c>
    </row>
    <row r="11394" spans="1:9" x14ac:dyDescent="0.2">
      <c r="A11394" s="1">
        <v>11842</v>
      </c>
      <c r="B11394" s="1" t="s">
        <v>458</v>
      </c>
      <c r="C11394" s="1" t="s">
        <v>6</v>
      </c>
      <c r="D11394" s="1" t="str">
        <f>VLOOKUP(B11394,'[1]Content (2)'!$B$2:$D$802,3,FALSE)</f>
        <v>soccer</v>
      </c>
      <c r="E11394" s="1">
        <f>VLOOKUP(C:C,ReactionType!$B$2:$D$17,3,FALSE)</f>
        <v>30</v>
      </c>
      <c r="H11394" s="20">
        <f>VLOOKUP(B11394,'[2]Task 3_Final Content Data set'!$B$2:$D$24574,3,FALSE)</f>
        <v>44248.611805555556</v>
      </c>
      <c r="I11394" s="1" t="str">
        <f t="shared" si="177"/>
        <v>February</v>
      </c>
    </row>
    <row r="11395" spans="1:9" x14ac:dyDescent="0.2">
      <c r="A11395" s="1">
        <v>11843</v>
      </c>
      <c r="B11395" s="1" t="s">
        <v>458</v>
      </c>
      <c r="C11395" s="1" t="s">
        <v>6</v>
      </c>
      <c r="D11395" s="1" t="str">
        <f>VLOOKUP(B11395,'[1]Content (2)'!$B$2:$D$802,3,FALSE)</f>
        <v>soccer</v>
      </c>
      <c r="E11395" s="1">
        <f>VLOOKUP(C:C,ReactionType!$B$2:$D$17,3,FALSE)</f>
        <v>30</v>
      </c>
      <c r="H11395" s="20">
        <f>VLOOKUP(B11395,'[2]Task 3_Final Content Data set'!$B$2:$D$24574,3,FALSE)</f>
        <v>44248.611805555556</v>
      </c>
      <c r="I11395" s="1" t="str">
        <f t="shared" ref="I11395:I11458" si="178">TEXT(H11395,"mmmm")</f>
        <v>February</v>
      </c>
    </row>
    <row r="11396" spans="1:9" x14ac:dyDescent="0.2">
      <c r="A11396" s="1">
        <v>11844</v>
      </c>
      <c r="B11396" s="1" t="s">
        <v>458</v>
      </c>
      <c r="C11396" s="1" t="s">
        <v>15</v>
      </c>
      <c r="D11396" s="1" t="str">
        <f>VLOOKUP(B11396,'[1]Content (2)'!$B$2:$D$802,3,FALSE)</f>
        <v>soccer</v>
      </c>
      <c r="E11396" s="1">
        <f>VLOOKUP(C:C,ReactionType!$B$2:$D$17,3,FALSE)</f>
        <v>50</v>
      </c>
      <c r="H11396" s="20">
        <f>VLOOKUP(B11396,'[2]Task 3_Final Content Data set'!$B$2:$D$24574,3,FALSE)</f>
        <v>44248.611805555556</v>
      </c>
      <c r="I11396" s="1" t="str">
        <f t="shared" si="178"/>
        <v>February</v>
      </c>
    </row>
    <row r="11397" spans="1:9" x14ac:dyDescent="0.2">
      <c r="A11397" s="1">
        <v>11845</v>
      </c>
      <c r="B11397" s="1" t="s">
        <v>458</v>
      </c>
      <c r="C11397" s="1" t="s">
        <v>11</v>
      </c>
      <c r="D11397" s="1" t="str">
        <f>VLOOKUP(B11397,'[1]Content (2)'!$B$2:$D$802,3,FALSE)</f>
        <v>soccer</v>
      </c>
      <c r="E11397" s="1">
        <f>VLOOKUP(C:C,ReactionType!$B$2:$D$17,3,FALSE)</f>
        <v>20</v>
      </c>
      <c r="H11397" s="20">
        <f>VLOOKUP(B11397,'[2]Task 3_Final Content Data set'!$B$2:$D$24574,3,FALSE)</f>
        <v>44248.611805555556</v>
      </c>
      <c r="I11397" s="1" t="str">
        <f t="shared" si="178"/>
        <v>February</v>
      </c>
    </row>
    <row r="11398" spans="1:9" x14ac:dyDescent="0.2">
      <c r="A11398" s="1">
        <v>11847</v>
      </c>
      <c r="B11398" s="1" t="s">
        <v>459</v>
      </c>
      <c r="C11398" s="1" t="s">
        <v>12</v>
      </c>
      <c r="D11398" s="1" t="str">
        <f>VLOOKUP(B11398,'[1]Content (2)'!$B$2:$D$802,3,FALSE)</f>
        <v>tennis</v>
      </c>
      <c r="E11398" s="1">
        <f>VLOOKUP(C:C,ReactionType!$B$2:$D$17,3,FALSE)</f>
        <v>75</v>
      </c>
      <c r="H11398" s="20">
        <f>VLOOKUP(B11398,'[2]Task 3_Final Content Data set'!$B$2:$D$24574,3,FALSE)</f>
        <v>44026.822222222225</v>
      </c>
      <c r="I11398" s="1" t="str">
        <f t="shared" si="178"/>
        <v>July</v>
      </c>
    </row>
    <row r="11399" spans="1:9" x14ac:dyDescent="0.2">
      <c r="A11399" s="1">
        <v>11848</v>
      </c>
      <c r="B11399" s="1" t="s">
        <v>459</v>
      </c>
      <c r="C11399" s="1" t="s">
        <v>13</v>
      </c>
      <c r="D11399" s="1" t="str">
        <f>VLOOKUP(B11399,'[1]Content (2)'!$B$2:$D$802,3,FALSE)</f>
        <v>tennis</v>
      </c>
      <c r="E11399" s="1">
        <f>VLOOKUP(C:C,ReactionType!$B$2:$D$17,3,FALSE)</f>
        <v>45</v>
      </c>
      <c r="H11399" s="20">
        <f>VLOOKUP(B11399,'[2]Task 3_Final Content Data set'!$B$2:$D$24574,3,FALSE)</f>
        <v>44026.822222222225</v>
      </c>
      <c r="I11399" s="1" t="str">
        <f t="shared" si="178"/>
        <v>July</v>
      </c>
    </row>
    <row r="11400" spans="1:9" x14ac:dyDescent="0.2">
      <c r="A11400" s="1">
        <v>11849</v>
      </c>
      <c r="B11400" s="1" t="s">
        <v>459</v>
      </c>
      <c r="C11400" s="1" t="s">
        <v>14</v>
      </c>
      <c r="D11400" s="1" t="str">
        <f>VLOOKUP(B11400,'[1]Content (2)'!$B$2:$D$802,3,FALSE)</f>
        <v>tennis</v>
      </c>
      <c r="E11400" s="1">
        <f>VLOOKUP(C:C,ReactionType!$B$2:$D$17,3,FALSE)</f>
        <v>12</v>
      </c>
      <c r="H11400" s="20">
        <f>VLOOKUP(B11400,'[2]Task 3_Final Content Data set'!$B$2:$D$24574,3,FALSE)</f>
        <v>44026.822222222225</v>
      </c>
      <c r="I11400" s="1" t="str">
        <f t="shared" si="178"/>
        <v>July</v>
      </c>
    </row>
    <row r="11401" spans="1:9" x14ac:dyDescent="0.2">
      <c r="A11401" s="1">
        <v>11850</v>
      </c>
      <c r="B11401" s="1" t="s">
        <v>459</v>
      </c>
      <c r="C11401" s="1" t="s">
        <v>17</v>
      </c>
      <c r="D11401" s="1" t="str">
        <f>VLOOKUP(B11401,'[1]Content (2)'!$B$2:$D$802,3,FALSE)</f>
        <v>tennis</v>
      </c>
      <c r="E11401" s="1">
        <f>VLOOKUP(C:C,ReactionType!$B$2:$D$17,3,FALSE)</f>
        <v>70</v>
      </c>
      <c r="H11401" s="20">
        <f>VLOOKUP(B11401,'[2]Task 3_Final Content Data set'!$B$2:$D$24574,3,FALSE)</f>
        <v>44026.822222222225</v>
      </c>
      <c r="I11401" s="1" t="str">
        <f t="shared" si="178"/>
        <v>July</v>
      </c>
    </row>
    <row r="11402" spans="1:9" x14ac:dyDescent="0.2">
      <c r="A11402" s="1">
        <v>11851</v>
      </c>
      <c r="B11402" s="1" t="s">
        <v>459</v>
      </c>
      <c r="C11402" s="1" t="s">
        <v>8</v>
      </c>
      <c r="D11402" s="1" t="str">
        <f>VLOOKUP(B11402,'[1]Content (2)'!$B$2:$D$802,3,FALSE)</f>
        <v>tennis</v>
      </c>
      <c r="E11402" s="1">
        <f>VLOOKUP(C:C,ReactionType!$B$2:$D$17,3,FALSE)</f>
        <v>70</v>
      </c>
      <c r="H11402" s="20">
        <f>VLOOKUP(B11402,'[2]Task 3_Final Content Data set'!$B$2:$D$24574,3,FALSE)</f>
        <v>44026.822222222225</v>
      </c>
      <c r="I11402" s="1" t="str">
        <f t="shared" si="178"/>
        <v>July</v>
      </c>
    </row>
    <row r="11403" spans="1:9" x14ac:dyDescent="0.2">
      <c r="A11403" s="1">
        <v>11852</v>
      </c>
      <c r="B11403" s="1" t="s">
        <v>459</v>
      </c>
      <c r="C11403" s="1" t="s">
        <v>20</v>
      </c>
      <c r="D11403" s="1" t="str">
        <f>VLOOKUP(B11403,'[1]Content (2)'!$B$2:$D$802,3,FALSE)</f>
        <v>tennis</v>
      </c>
      <c r="E11403" s="1">
        <f>VLOOKUP(C:C,ReactionType!$B$2:$D$17,3,FALSE)</f>
        <v>72</v>
      </c>
      <c r="H11403" s="20">
        <f>VLOOKUP(B11403,'[2]Task 3_Final Content Data set'!$B$2:$D$24574,3,FALSE)</f>
        <v>44026.822222222225</v>
      </c>
      <c r="I11403" s="1" t="str">
        <f t="shared" si="178"/>
        <v>July</v>
      </c>
    </row>
    <row r="11404" spans="1:9" x14ac:dyDescent="0.2">
      <c r="A11404" s="1">
        <v>11853</v>
      </c>
      <c r="B11404" s="1" t="s">
        <v>459</v>
      </c>
      <c r="C11404" s="1" t="s">
        <v>17</v>
      </c>
      <c r="D11404" s="1" t="str">
        <f>VLOOKUP(B11404,'[1]Content (2)'!$B$2:$D$802,3,FALSE)</f>
        <v>tennis</v>
      </c>
      <c r="E11404" s="1">
        <f>VLOOKUP(C:C,ReactionType!$B$2:$D$17,3,FALSE)</f>
        <v>70</v>
      </c>
      <c r="H11404" s="20">
        <f>VLOOKUP(B11404,'[2]Task 3_Final Content Data set'!$B$2:$D$24574,3,FALSE)</f>
        <v>44026.822222222225</v>
      </c>
      <c r="I11404" s="1" t="str">
        <f t="shared" si="178"/>
        <v>July</v>
      </c>
    </row>
    <row r="11405" spans="1:9" x14ac:dyDescent="0.2">
      <c r="A11405" s="1">
        <v>11854</v>
      </c>
      <c r="B11405" s="1" t="s">
        <v>459</v>
      </c>
      <c r="C11405" s="1" t="s">
        <v>9</v>
      </c>
      <c r="D11405" s="1" t="str">
        <f>VLOOKUP(B11405,'[1]Content (2)'!$B$2:$D$802,3,FALSE)</f>
        <v>tennis</v>
      </c>
      <c r="E11405" s="1">
        <f>VLOOKUP(C:C,ReactionType!$B$2:$D$17,3,FALSE)</f>
        <v>5</v>
      </c>
      <c r="H11405" s="20">
        <f>VLOOKUP(B11405,'[2]Task 3_Final Content Data set'!$B$2:$D$24574,3,FALSE)</f>
        <v>44026.822222222225</v>
      </c>
      <c r="I11405" s="1" t="str">
        <f t="shared" si="178"/>
        <v>July</v>
      </c>
    </row>
    <row r="11406" spans="1:9" x14ac:dyDescent="0.2">
      <c r="A11406" s="1">
        <v>11855</v>
      </c>
      <c r="B11406" s="1" t="s">
        <v>459</v>
      </c>
      <c r="C11406" s="1" t="s">
        <v>13</v>
      </c>
      <c r="D11406" s="1" t="str">
        <f>VLOOKUP(B11406,'[1]Content (2)'!$B$2:$D$802,3,FALSE)</f>
        <v>tennis</v>
      </c>
      <c r="E11406" s="1">
        <f>VLOOKUP(C:C,ReactionType!$B$2:$D$17,3,FALSE)</f>
        <v>45</v>
      </c>
      <c r="H11406" s="20">
        <f>VLOOKUP(B11406,'[2]Task 3_Final Content Data set'!$B$2:$D$24574,3,FALSE)</f>
        <v>44026.822222222225</v>
      </c>
      <c r="I11406" s="1" t="str">
        <f t="shared" si="178"/>
        <v>July</v>
      </c>
    </row>
    <row r="11407" spans="1:9" x14ac:dyDescent="0.2">
      <c r="A11407" s="1">
        <v>11856</v>
      </c>
      <c r="B11407" s="1" t="s">
        <v>459</v>
      </c>
      <c r="C11407" s="1" t="s">
        <v>11</v>
      </c>
      <c r="D11407" s="1" t="str">
        <f>VLOOKUP(B11407,'[1]Content (2)'!$B$2:$D$802,3,FALSE)</f>
        <v>tennis</v>
      </c>
      <c r="E11407" s="1">
        <f>VLOOKUP(C:C,ReactionType!$B$2:$D$17,3,FALSE)</f>
        <v>20</v>
      </c>
      <c r="H11407" s="20">
        <f>VLOOKUP(B11407,'[2]Task 3_Final Content Data set'!$B$2:$D$24574,3,FALSE)</f>
        <v>44026.822222222225</v>
      </c>
      <c r="I11407" s="1" t="str">
        <f t="shared" si="178"/>
        <v>July</v>
      </c>
    </row>
    <row r="11408" spans="1:9" x14ac:dyDescent="0.2">
      <c r="A11408" s="1">
        <v>11857</v>
      </c>
      <c r="B11408" s="1" t="s">
        <v>459</v>
      </c>
      <c r="C11408" s="1" t="s">
        <v>13</v>
      </c>
      <c r="D11408" s="1" t="str">
        <f>VLOOKUP(B11408,'[1]Content (2)'!$B$2:$D$802,3,FALSE)</f>
        <v>tennis</v>
      </c>
      <c r="E11408" s="1">
        <f>VLOOKUP(C:C,ReactionType!$B$2:$D$17,3,FALSE)</f>
        <v>45</v>
      </c>
      <c r="H11408" s="20">
        <f>VLOOKUP(B11408,'[2]Task 3_Final Content Data set'!$B$2:$D$24574,3,FALSE)</f>
        <v>44026.822222222225</v>
      </c>
      <c r="I11408" s="1" t="str">
        <f t="shared" si="178"/>
        <v>July</v>
      </c>
    </row>
    <row r="11409" spans="1:9" x14ac:dyDescent="0.2">
      <c r="A11409" s="1">
        <v>11858</v>
      </c>
      <c r="B11409" s="1" t="s">
        <v>459</v>
      </c>
      <c r="C11409" s="1" t="s">
        <v>4</v>
      </c>
      <c r="D11409" s="1" t="str">
        <f>VLOOKUP(B11409,'[1]Content (2)'!$B$2:$D$802,3,FALSE)</f>
        <v>tennis</v>
      </c>
      <c r="E11409" s="1">
        <f>VLOOKUP(C:C,ReactionType!$B$2:$D$17,3,FALSE)</f>
        <v>10</v>
      </c>
      <c r="H11409" s="20">
        <f>VLOOKUP(B11409,'[2]Task 3_Final Content Data set'!$B$2:$D$24574,3,FALSE)</f>
        <v>44026.822222222225</v>
      </c>
      <c r="I11409" s="1" t="str">
        <f t="shared" si="178"/>
        <v>July</v>
      </c>
    </row>
    <row r="11410" spans="1:9" x14ac:dyDescent="0.2">
      <c r="A11410" s="1">
        <v>11859</v>
      </c>
      <c r="B11410" s="1" t="s">
        <v>459</v>
      </c>
      <c r="C11410" s="1" t="s">
        <v>13</v>
      </c>
      <c r="D11410" s="1" t="str">
        <f>VLOOKUP(B11410,'[1]Content (2)'!$B$2:$D$802,3,FALSE)</f>
        <v>tennis</v>
      </c>
      <c r="E11410" s="1">
        <f>VLOOKUP(C:C,ReactionType!$B$2:$D$17,3,FALSE)</f>
        <v>45</v>
      </c>
      <c r="H11410" s="20">
        <f>VLOOKUP(B11410,'[2]Task 3_Final Content Data set'!$B$2:$D$24574,3,FALSE)</f>
        <v>44026.822222222225</v>
      </c>
      <c r="I11410" s="1" t="str">
        <f t="shared" si="178"/>
        <v>July</v>
      </c>
    </row>
    <row r="11411" spans="1:9" x14ac:dyDescent="0.2">
      <c r="A11411" s="1">
        <v>11860</v>
      </c>
      <c r="B11411" s="1" t="s">
        <v>459</v>
      </c>
      <c r="C11411" s="1" t="s">
        <v>7</v>
      </c>
      <c r="D11411" s="1" t="str">
        <f>VLOOKUP(B11411,'[1]Content (2)'!$B$2:$D$802,3,FALSE)</f>
        <v>tennis</v>
      </c>
      <c r="E11411" s="1">
        <f>VLOOKUP(C:C,ReactionType!$B$2:$D$17,3,FALSE)</f>
        <v>35</v>
      </c>
      <c r="H11411" s="20">
        <f>VLOOKUP(B11411,'[2]Task 3_Final Content Data set'!$B$2:$D$24574,3,FALSE)</f>
        <v>44026.822222222225</v>
      </c>
      <c r="I11411" s="1" t="str">
        <f t="shared" si="178"/>
        <v>July</v>
      </c>
    </row>
    <row r="11412" spans="1:9" x14ac:dyDescent="0.2">
      <c r="A11412" s="1">
        <v>11862</v>
      </c>
      <c r="B11412" s="1" t="s">
        <v>460</v>
      </c>
      <c r="C11412" s="1" t="s">
        <v>16</v>
      </c>
      <c r="D11412" s="1" t="str">
        <f>VLOOKUP(B11412,'[1]Content (2)'!$B$2:$D$802,3,FALSE)</f>
        <v>animals</v>
      </c>
      <c r="E11412" s="1">
        <f>VLOOKUP(C:C,ReactionType!$B$2:$D$17,3,FALSE)</f>
        <v>60</v>
      </c>
      <c r="H11412" s="20">
        <f>VLOOKUP(B11412,'[2]Task 3_Final Content Data set'!$B$2:$D$24574,3,FALSE)</f>
        <v>44207.59652777778</v>
      </c>
      <c r="I11412" s="1" t="str">
        <f t="shared" si="178"/>
        <v>January</v>
      </c>
    </row>
    <row r="11413" spans="1:9" x14ac:dyDescent="0.2">
      <c r="A11413" s="1">
        <v>11863</v>
      </c>
      <c r="B11413" s="1" t="s">
        <v>460</v>
      </c>
      <c r="C11413" s="1" t="s">
        <v>13</v>
      </c>
      <c r="D11413" s="1" t="str">
        <f>VLOOKUP(B11413,'[1]Content (2)'!$B$2:$D$802,3,FALSE)</f>
        <v>animals</v>
      </c>
      <c r="E11413" s="1">
        <f>VLOOKUP(C:C,ReactionType!$B$2:$D$17,3,FALSE)</f>
        <v>45</v>
      </c>
      <c r="H11413" s="20">
        <f>VLOOKUP(B11413,'[2]Task 3_Final Content Data set'!$B$2:$D$24574,3,FALSE)</f>
        <v>44207.59652777778</v>
      </c>
      <c r="I11413" s="1" t="str">
        <f t="shared" si="178"/>
        <v>January</v>
      </c>
    </row>
    <row r="11414" spans="1:9" x14ac:dyDescent="0.2">
      <c r="A11414" s="1">
        <v>11864</v>
      </c>
      <c r="B11414" s="1" t="s">
        <v>460</v>
      </c>
      <c r="C11414" s="1" t="s">
        <v>10</v>
      </c>
      <c r="D11414" s="1" t="str">
        <f>VLOOKUP(B11414,'[1]Content (2)'!$B$2:$D$802,3,FALSE)</f>
        <v>animals</v>
      </c>
      <c r="E11414" s="1">
        <f>VLOOKUP(C:C,ReactionType!$B$2:$D$17,3,FALSE)</f>
        <v>65</v>
      </c>
      <c r="H11414" s="20">
        <f>VLOOKUP(B11414,'[2]Task 3_Final Content Data set'!$B$2:$D$24574,3,FALSE)</f>
        <v>44207.59652777778</v>
      </c>
      <c r="I11414" s="1" t="str">
        <f t="shared" si="178"/>
        <v>January</v>
      </c>
    </row>
    <row r="11415" spans="1:9" x14ac:dyDescent="0.2">
      <c r="A11415" s="1">
        <v>11865</v>
      </c>
      <c r="B11415" s="1" t="s">
        <v>460</v>
      </c>
      <c r="C11415" s="1" t="s">
        <v>20</v>
      </c>
      <c r="D11415" s="1" t="str">
        <f>VLOOKUP(B11415,'[1]Content (2)'!$B$2:$D$802,3,FALSE)</f>
        <v>animals</v>
      </c>
      <c r="E11415" s="1">
        <f>VLOOKUP(C:C,ReactionType!$B$2:$D$17,3,FALSE)</f>
        <v>72</v>
      </c>
      <c r="H11415" s="20">
        <f>VLOOKUP(B11415,'[2]Task 3_Final Content Data set'!$B$2:$D$24574,3,FALSE)</f>
        <v>44207.59652777778</v>
      </c>
      <c r="I11415" s="1" t="str">
        <f t="shared" si="178"/>
        <v>January</v>
      </c>
    </row>
    <row r="11416" spans="1:9" x14ac:dyDescent="0.2">
      <c r="A11416" s="1">
        <v>11866</v>
      </c>
      <c r="B11416" s="1" t="s">
        <v>460</v>
      </c>
      <c r="C11416" s="1" t="s">
        <v>17</v>
      </c>
      <c r="D11416" s="1" t="str">
        <f>VLOOKUP(B11416,'[1]Content (2)'!$B$2:$D$802,3,FALSE)</f>
        <v>animals</v>
      </c>
      <c r="E11416" s="1">
        <f>VLOOKUP(C:C,ReactionType!$B$2:$D$17,3,FALSE)</f>
        <v>70</v>
      </c>
      <c r="H11416" s="20">
        <f>VLOOKUP(B11416,'[2]Task 3_Final Content Data set'!$B$2:$D$24574,3,FALSE)</f>
        <v>44207.59652777778</v>
      </c>
      <c r="I11416" s="1" t="str">
        <f t="shared" si="178"/>
        <v>January</v>
      </c>
    </row>
    <row r="11417" spans="1:9" x14ac:dyDescent="0.2">
      <c r="A11417" s="1">
        <v>11868</v>
      </c>
      <c r="B11417" s="1" t="s">
        <v>461</v>
      </c>
      <c r="C11417" s="1" t="s">
        <v>15</v>
      </c>
      <c r="D11417" s="1" t="str">
        <f>VLOOKUP(B11417,'[1]Content (2)'!$B$2:$D$802,3,FALSE)</f>
        <v>healthy eating</v>
      </c>
      <c r="E11417" s="1">
        <f>VLOOKUP(C:C,ReactionType!$B$2:$D$17,3,FALSE)</f>
        <v>50</v>
      </c>
      <c r="H11417" s="20">
        <f>VLOOKUP(B11417,'[2]Task 3_Final Content Data set'!$B$2:$D$24574,3,FALSE)</f>
        <v>44098.384027777778</v>
      </c>
      <c r="I11417" s="1" t="str">
        <f t="shared" si="178"/>
        <v>September</v>
      </c>
    </row>
    <row r="11418" spans="1:9" x14ac:dyDescent="0.2">
      <c r="A11418" s="1">
        <v>11869</v>
      </c>
      <c r="B11418" s="1" t="s">
        <v>461</v>
      </c>
      <c r="C11418" s="1" t="s">
        <v>12</v>
      </c>
      <c r="D11418" s="1" t="str">
        <f>VLOOKUP(B11418,'[1]Content (2)'!$B$2:$D$802,3,FALSE)</f>
        <v>healthy eating</v>
      </c>
      <c r="E11418" s="1">
        <f>VLOOKUP(C:C,ReactionType!$B$2:$D$17,3,FALSE)</f>
        <v>75</v>
      </c>
      <c r="H11418" s="20">
        <f>VLOOKUP(B11418,'[2]Task 3_Final Content Data set'!$B$2:$D$24574,3,FALSE)</f>
        <v>44098.384027777778</v>
      </c>
      <c r="I11418" s="1" t="str">
        <f t="shared" si="178"/>
        <v>September</v>
      </c>
    </row>
    <row r="11419" spans="1:9" x14ac:dyDescent="0.2">
      <c r="A11419" s="1">
        <v>11870</v>
      </c>
      <c r="B11419" s="1" t="s">
        <v>461</v>
      </c>
      <c r="C11419" s="1" t="s">
        <v>12</v>
      </c>
      <c r="D11419" s="1" t="str">
        <f>VLOOKUP(B11419,'[1]Content (2)'!$B$2:$D$802,3,FALSE)</f>
        <v>healthy eating</v>
      </c>
      <c r="E11419" s="1">
        <f>VLOOKUP(C:C,ReactionType!$B$2:$D$17,3,FALSE)</f>
        <v>75</v>
      </c>
      <c r="H11419" s="20">
        <f>VLOOKUP(B11419,'[2]Task 3_Final Content Data set'!$B$2:$D$24574,3,FALSE)</f>
        <v>44098.384027777778</v>
      </c>
      <c r="I11419" s="1" t="str">
        <f t="shared" si="178"/>
        <v>September</v>
      </c>
    </row>
    <row r="11420" spans="1:9" x14ac:dyDescent="0.2">
      <c r="A11420" s="1">
        <v>11871</v>
      </c>
      <c r="B11420" s="1" t="s">
        <v>461</v>
      </c>
      <c r="C11420" s="1" t="s">
        <v>10</v>
      </c>
      <c r="D11420" s="1" t="str">
        <f>VLOOKUP(B11420,'[1]Content (2)'!$B$2:$D$802,3,FALSE)</f>
        <v>healthy eating</v>
      </c>
      <c r="E11420" s="1">
        <f>VLOOKUP(C:C,ReactionType!$B$2:$D$17,3,FALSE)</f>
        <v>65</v>
      </c>
      <c r="H11420" s="20">
        <f>VLOOKUP(B11420,'[2]Task 3_Final Content Data set'!$B$2:$D$24574,3,FALSE)</f>
        <v>44098.384027777778</v>
      </c>
      <c r="I11420" s="1" t="str">
        <f t="shared" si="178"/>
        <v>September</v>
      </c>
    </row>
    <row r="11421" spans="1:9" x14ac:dyDescent="0.2">
      <c r="A11421" s="1">
        <v>11872</v>
      </c>
      <c r="B11421" s="1" t="s">
        <v>461</v>
      </c>
      <c r="C11421" s="1" t="s">
        <v>14</v>
      </c>
      <c r="D11421" s="1" t="str">
        <f>VLOOKUP(B11421,'[1]Content (2)'!$B$2:$D$802,3,FALSE)</f>
        <v>healthy eating</v>
      </c>
      <c r="E11421" s="1">
        <f>VLOOKUP(C:C,ReactionType!$B$2:$D$17,3,FALSE)</f>
        <v>12</v>
      </c>
      <c r="H11421" s="20">
        <f>VLOOKUP(B11421,'[2]Task 3_Final Content Data set'!$B$2:$D$24574,3,FALSE)</f>
        <v>44098.384027777778</v>
      </c>
      <c r="I11421" s="1" t="str">
        <f t="shared" si="178"/>
        <v>September</v>
      </c>
    </row>
    <row r="11422" spans="1:9" x14ac:dyDescent="0.2">
      <c r="A11422" s="1">
        <v>11873</v>
      </c>
      <c r="B11422" s="1" t="s">
        <v>461</v>
      </c>
      <c r="C11422" s="1" t="s">
        <v>10</v>
      </c>
      <c r="D11422" s="1" t="str">
        <f>VLOOKUP(B11422,'[1]Content (2)'!$B$2:$D$802,3,FALSE)</f>
        <v>healthy eating</v>
      </c>
      <c r="E11422" s="1">
        <f>VLOOKUP(C:C,ReactionType!$B$2:$D$17,3,FALSE)</f>
        <v>65</v>
      </c>
      <c r="H11422" s="20">
        <f>VLOOKUP(B11422,'[2]Task 3_Final Content Data set'!$B$2:$D$24574,3,FALSE)</f>
        <v>44098.384027777778</v>
      </c>
      <c r="I11422" s="1" t="str">
        <f t="shared" si="178"/>
        <v>September</v>
      </c>
    </row>
    <row r="11423" spans="1:9" x14ac:dyDescent="0.2">
      <c r="A11423" s="1">
        <v>11874</v>
      </c>
      <c r="B11423" s="1" t="s">
        <v>461</v>
      </c>
      <c r="C11423" s="1" t="s">
        <v>14</v>
      </c>
      <c r="D11423" s="1" t="str">
        <f>VLOOKUP(B11423,'[1]Content (2)'!$B$2:$D$802,3,FALSE)</f>
        <v>healthy eating</v>
      </c>
      <c r="E11423" s="1">
        <f>VLOOKUP(C:C,ReactionType!$B$2:$D$17,3,FALSE)</f>
        <v>12</v>
      </c>
      <c r="H11423" s="20">
        <f>VLOOKUP(B11423,'[2]Task 3_Final Content Data set'!$B$2:$D$24574,3,FALSE)</f>
        <v>44098.384027777778</v>
      </c>
      <c r="I11423" s="1" t="str">
        <f t="shared" si="178"/>
        <v>September</v>
      </c>
    </row>
    <row r="11424" spans="1:9" x14ac:dyDescent="0.2">
      <c r="A11424" s="1">
        <v>11875</v>
      </c>
      <c r="B11424" s="1" t="s">
        <v>461</v>
      </c>
      <c r="C11424" s="1" t="s">
        <v>7</v>
      </c>
      <c r="D11424" s="1" t="str">
        <f>VLOOKUP(B11424,'[1]Content (2)'!$B$2:$D$802,3,FALSE)</f>
        <v>healthy eating</v>
      </c>
      <c r="E11424" s="1">
        <f>VLOOKUP(C:C,ReactionType!$B$2:$D$17,3,FALSE)</f>
        <v>35</v>
      </c>
      <c r="H11424" s="20">
        <f>VLOOKUP(B11424,'[2]Task 3_Final Content Data set'!$B$2:$D$24574,3,FALSE)</f>
        <v>44098.384027777778</v>
      </c>
      <c r="I11424" s="1" t="str">
        <f t="shared" si="178"/>
        <v>September</v>
      </c>
    </row>
    <row r="11425" spans="1:9" x14ac:dyDescent="0.2">
      <c r="A11425" s="1">
        <v>11876</v>
      </c>
      <c r="B11425" s="1" t="s">
        <v>461</v>
      </c>
      <c r="C11425" s="1" t="s">
        <v>4</v>
      </c>
      <c r="D11425" s="1" t="str">
        <f>VLOOKUP(B11425,'[1]Content (2)'!$B$2:$D$802,3,FALSE)</f>
        <v>healthy eating</v>
      </c>
      <c r="E11425" s="1">
        <f>VLOOKUP(C:C,ReactionType!$B$2:$D$17,3,FALSE)</f>
        <v>10</v>
      </c>
      <c r="H11425" s="20">
        <f>VLOOKUP(B11425,'[2]Task 3_Final Content Data set'!$B$2:$D$24574,3,FALSE)</f>
        <v>44098.384027777778</v>
      </c>
      <c r="I11425" s="1" t="str">
        <f t="shared" si="178"/>
        <v>September</v>
      </c>
    </row>
    <row r="11426" spans="1:9" x14ac:dyDescent="0.2">
      <c r="A11426" s="1">
        <v>11877</v>
      </c>
      <c r="B11426" s="1" t="s">
        <v>461</v>
      </c>
      <c r="C11426" s="1" t="s">
        <v>17</v>
      </c>
      <c r="D11426" s="1" t="str">
        <f>VLOOKUP(B11426,'[1]Content (2)'!$B$2:$D$802,3,FALSE)</f>
        <v>healthy eating</v>
      </c>
      <c r="E11426" s="1">
        <f>VLOOKUP(C:C,ReactionType!$B$2:$D$17,3,FALSE)</f>
        <v>70</v>
      </c>
      <c r="H11426" s="20">
        <f>VLOOKUP(B11426,'[2]Task 3_Final Content Data set'!$B$2:$D$24574,3,FALSE)</f>
        <v>44098.384027777778</v>
      </c>
      <c r="I11426" s="1" t="str">
        <f t="shared" si="178"/>
        <v>September</v>
      </c>
    </row>
    <row r="11427" spans="1:9" x14ac:dyDescent="0.2">
      <c r="A11427" s="1">
        <v>11878</v>
      </c>
      <c r="B11427" s="1" t="s">
        <v>461</v>
      </c>
      <c r="C11427" s="1" t="s">
        <v>20</v>
      </c>
      <c r="D11427" s="1" t="str">
        <f>VLOOKUP(B11427,'[1]Content (2)'!$B$2:$D$802,3,FALSE)</f>
        <v>healthy eating</v>
      </c>
      <c r="E11427" s="1">
        <f>VLOOKUP(C:C,ReactionType!$B$2:$D$17,3,FALSE)</f>
        <v>72</v>
      </c>
      <c r="H11427" s="20">
        <f>VLOOKUP(B11427,'[2]Task 3_Final Content Data set'!$B$2:$D$24574,3,FALSE)</f>
        <v>44098.384027777778</v>
      </c>
      <c r="I11427" s="1" t="str">
        <f t="shared" si="178"/>
        <v>September</v>
      </c>
    </row>
    <row r="11428" spans="1:9" x14ac:dyDescent="0.2">
      <c r="A11428" s="1">
        <v>11879</v>
      </c>
      <c r="B11428" s="1" t="s">
        <v>461</v>
      </c>
      <c r="C11428" s="1" t="s">
        <v>12</v>
      </c>
      <c r="D11428" s="1" t="str">
        <f>VLOOKUP(B11428,'[1]Content (2)'!$B$2:$D$802,3,FALSE)</f>
        <v>healthy eating</v>
      </c>
      <c r="E11428" s="1">
        <f>VLOOKUP(C:C,ReactionType!$B$2:$D$17,3,FALSE)</f>
        <v>75</v>
      </c>
      <c r="H11428" s="20">
        <f>VLOOKUP(B11428,'[2]Task 3_Final Content Data set'!$B$2:$D$24574,3,FALSE)</f>
        <v>44098.384027777778</v>
      </c>
      <c r="I11428" s="1" t="str">
        <f t="shared" si="178"/>
        <v>September</v>
      </c>
    </row>
    <row r="11429" spans="1:9" x14ac:dyDescent="0.2">
      <c r="A11429" s="1">
        <v>11880</v>
      </c>
      <c r="B11429" s="1" t="s">
        <v>461</v>
      </c>
      <c r="C11429" s="1" t="s">
        <v>20</v>
      </c>
      <c r="D11429" s="1" t="str">
        <f>VLOOKUP(B11429,'[1]Content (2)'!$B$2:$D$802,3,FALSE)</f>
        <v>healthy eating</v>
      </c>
      <c r="E11429" s="1">
        <f>VLOOKUP(C:C,ReactionType!$B$2:$D$17,3,FALSE)</f>
        <v>72</v>
      </c>
      <c r="H11429" s="20">
        <f>VLOOKUP(B11429,'[2]Task 3_Final Content Data set'!$B$2:$D$24574,3,FALSE)</f>
        <v>44098.384027777778</v>
      </c>
      <c r="I11429" s="1" t="str">
        <f t="shared" si="178"/>
        <v>September</v>
      </c>
    </row>
    <row r="11430" spans="1:9" x14ac:dyDescent="0.2">
      <c r="A11430" s="1">
        <v>11881</v>
      </c>
      <c r="B11430" s="1" t="s">
        <v>461</v>
      </c>
      <c r="C11430" s="1" t="s">
        <v>6</v>
      </c>
      <c r="D11430" s="1" t="str">
        <f>VLOOKUP(B11430,'[1]Content (2)'!$B$2:$D$802,3,FALSE)</f>
        <v>healthy eating</v>
      </c>
      <c r="E11430" s="1">
        <f>VLOOKUP(C:C,ReactionType!$B$2:$D$17,3,FALSE)</f>
        <v>30</v>
      </c>
      <c r="H11430" s="20">
        <f>VLOOKUP(B11430,'[2]Task 3_Final Content Data set'!$B$2:$D$24574,3,FALSE)</f>
        <v>44098.384027777778</v>
      </c>
      <c r="I11430" s="1" t="str">
        <f t="shared" si="178"/>
        <v>September</v>
      </c>
    </row>
    <row r="11431" spans="1:9" x14ac:dyDescent="0.2">
      <c r="A11431" s="1">
        <v>11882</v>
      </c>
      <c r="B11431" s="1" t="s">
        <v>461</v>
      </c>
      <c r="C11431" s="1" t="s">
        <v>11</v>
      </c>
      <c r="D11431" s="1" t="str">
        <f>VLOOKUP(B11431,'[1]Content (2)'!$B$2:$D$802,3,FALSE)</f>
        <v>healthy eating</v>
      </c>
      <c r="E11431" s="1">
        <f>VLOOKUP(C:C,ReactionType!$B$2:$D$17,3,FALSE)</f>
        <v>20</v>
      </c>
      <c r="H11431" s="20">
        <f>VLOOKUP(B11431,'[2]Task 3_Final Content Data set'!$B$2:$D$24574,3,FALSE)</f>
        <v>44098.384027777778</v>
      </c>
      <c r="I11431" s="1" t="str">
        <f t="shared" si="178"/>
        <v>September</v>
      </c>
    </row>
    <row r="11432" spans="1:9" x14ac:dyDescent="0.2">
      <c r="A11432" s="1">
        <v>11883</v>
      </c>
      <c r="B11432" s="1" t="s">
        <v>461</v>
      </c>
      <c r="C11432" s="1" t="s">
        <v>14</v>
      </c>
      <c r="D11432" s="1" t="str">
        <f>VLOOKUP(B11432,'[1]Content (2)'!$B$2:$D$802,3,FALSE)</f>
        <v>healthy eating</v>
      </c>
      <c r="E11432" s="1">
        <f>VLOOKUP(C:C,ReactionType!$B$2:$D$17,3,FALSE)</f>
        <v>12</v>
      </c>
      <c r="H11432" s="20">
        <f>VLOOKUP(B11432,'[2]Task 3_Final Content Data set'!$B$2:$D$24574,3,FALSE)</f>
        <v>44098.384027777778</v>
      </c>
      <c r="I11432" s="1" t="str">
        <f t="shared" si="178"/>
        <v>September</v>
      </c>
    </row>
    <row r="11433" spans="1:9" x14ac:dyDescent="0.2">
      <c r="A11433" s="1">
        <v>11884</v>
      </c>
      <c r="B11433" s="1" t="s">
        <v>461</v>
      </c>
      <c r="C11433" s="1" t="s">
        <v>7</v>
      </c>
      <c r="D11433" s="1" t="str">
        <f>VLOOKUP(B11433,'[1]Content (2)'!$B$2:$D$802,3,FALSE)</f>
        <v>healthy eating</v>
      </c>
      <c r="E11433" s="1">
        <f>VLOOKUP(C:C,ReactionType!$B$2:$D$17,3,FALSE)</f>
        <v>35</v>
      </c>
      <c r="H11433" s="20">
        <f>VLOOKUP(B11433,'[2]Task 3_Final Content Data set'!$B$2:$D$24574,3,FALSE)</f>
        <v>44098.384027777778</v>
      </c>
      <c r="I11433" s="1" t="str">
        <f t="shared" si="178"/>
        <v>September</v>
      </c>
    </row>
    <row r="11434" spans="1:9" x14ac:dyDescent="0.2">
      <c r="A11434" s="1">
        <v>11885</v>
      </c>
      <c r="B11434" s="1" t="s">
        <v>461</v>
      </c>
      <c r="C11434" s="1" t="s">
        <v>20</v>
      </c>
      <c r="D11434" s="1" t="str">
        <f>VLOOKUP(B11434,'[1]Content (2)'!$B$2:$D$802,3,FALSE)</f>
        <v>healthy eating</v>
      </c>
      <c r="E11434" s="1">
        <f>VLOOKUP(C:C,ReactionType!$B$2:$D$17,3,FALSE)</f>
        <v>72</v>
      </c>
      <c r="H11434" s="20">
        <f>VLOOKUP(B11434,'[2]Task 3_Final Content Data set'!$B$2:$D$24574,3,FALSE)</f>
        <v>44098.384027777778</v>
      </c>
      <c r="I11434" s="1" t="str">
        <f t="shared" si="178"/>
        <v>September</v>
      </c>
    </row>
    <row r="11435" spans="1:9" x14ac:dyDescent="0.2">
      <c r="A11435" s="1">
        <v>11886</v>
      </c>
      <c r="B11435" s="1" t="s">
        <v>461</v>
      </c>
      <c r="C11435" s="1" t="s">
        <v>16</v>
      </c>
      <c r="D11435" s="1" t="str">
        <f>VLOOKUP(B11435,'[1]Content (2)'!$B$2:$D$802,3,FALSE)</f>
        <v>healthy eating</v>
      </c>
      <c r="E11435" s="1">
        <f>VLOOKUP(C:C,ReactionType!$B$2:$D$17,3,FALSE)</f>
        <v>60</v>
      </c>
      <c r="H11435" s="20">
        <f>VLOOKUP(B11435,'[2]Task 3_Final Content Data set'!$B$2:$D$24574,3,FALSE)</f>
        <v>44098.384027777778</v>
      </c>
      <c r="I11435" s="1" t="str">
        <f t="shared" si="178"/>
        <v>September</v>
      </c>
    </row>
    <row r="11436" spans="1:9" x14ac:dyDescent="0.2">
      <c r="A11436" s="1">
        <v>11887</v>
      </c>
      <c r="B11436" s="1" t="s">
        <v>461</v>
      </c>
      <c r="C11436" s="1" t="s">
        <v>5</v>
      </c>
      <c r="D11436" s="1" t="str">
        <f>VLOOKUP(B11436,'[1]Content (2)'!$B$2:$D$802,3,FALSE)</f>
        <v>healthy eating</v>
      </c>
      <c r="E11436" s="1">
        <f>VLOOKUP(C:C,ReactionType!$B$2:$D$17,3,FALSE)</f>
        <v>15</v>
      </c>
      <c r="H11436" s="20">
        <f>VLOOKUP(B11436,'[2]Task 3_Final Content Data set'!$B$2:$D$24574,3,FALSE)</f>
        <v>44098.384027777778</v>
      </c>
      <c r="I11436" s="1" t="str">
        <f t="shared" si="178"/>
        <v>September</v>
      </c>
    </row>
    <row r="11437" spans="1:9" x14ac:dyDescent="0.2">
      <c r="A11437" s="1">
        <v>11888</v>
      </c>
      <c r="B11437" s="1" t="s">
        <v>461</v>
      </c>
      <c r="C11437" s="1" t="s">
        <v>17</v>
      </c>
      <c r="D11437" s="1" t="str">
        <f>VLOOKUP(B11437,'[1]Content (2)'!$B$2:$D$802,3,FALSE)</f>
        <v>healthy eating</v>
      </c>
      <c r="E11437" s="1">
        <f>VLOOKUP(C:C,ReactionType!$B$2:$D$17,3,FALSE)</f>
        <v>70</v>
      </c>
      <c r="H11437" s="20">
        <f>VLOOKUP(B11437,'[2]Task 3_Final Content Data set'!$B$2:$D$24574,3,FALSE)</f>
        <v>44098.384027777778</v>
      </c>
      <c r="I11437" s="1" t="str">
        <f t="shared" si="178"/>
        <v>September</v>
      </c>
    </row>
    <row r="11438" spans="1:9" x14ac:dyDescent="0.2">
      <c r="A11438" s="1">
        <v>11889</v>
      </c>
      <c r="B11438" s="1" t="s">
        <v>461</v>
      </c>
      <c r="C11438" s="1" t="s">
        <v>11</v>
      </c>
      <c r="D11438" s="1" t="str">
        <f>VLOOKUP(B11438,'[1]Content (2)'!$B$2:$D$802,3,FALSE)</f>
        <v>healthy eating</v>
      </c>
      <c r="E11438" s="1">
        <f>VLOOKUP(C:C,ReactionType!$B$2:$D$17,3,FALSE)</f>
        <v>20</v>
      </c>
      <c r="H11438" s="20">
        <f>VLOOKUP(B11438,'[2]Task 3_Final Content Data set'!$B$2:$D$24574,3,FALSE)</f>
        <v>44098.384027777778</v>
      </c>
      <c r="I11438" s="1" t="str">
        <f t="shared" si="178"/>
        <v>September</v>
      </c>
    </row>
    <row r="11439" spans="1:9" x14ac:dyDescent="0.2">
      <c r="A11439" s="1">
        <v>11890</v>
      </c>
      <c r="B11439" s="1" t="s">
        <v>461</v>
      </c>
      <c r="C11439" s="1" t="s">
        <v>11</v>
      </c>
      <c r="D11439" s="1" t="str">
        <f>VLOOKUP(B11439,'[1]Content (2)'!$B$2:$D$802,3,FALSE)</f>
        <v>healthy eating</v>
      </c>
      <c r="E11439" s="1">
        <f>VLOOKUP(C:C,ReactionType!$B$2:$D$17,3,FALSE)</f>
        <v>20</v>
      </c>
      <c r="H11439" s="20">
        <f>VLOOKUP(B11439,'[2]Task 3_Final Content Data set'!$B$2:$D$24574,3,FALSE)</f>
        <v>44098.384027777778</v>
      </c>
      <c r="I11439" s="1" t="str">
        <f t="shared" si="178"/>
        <v>September</v>
      </c>
    </row>
    <row r="11440" spans="1:9" x14ac:dyDescent="0.2">
      <c r="A11440" s="1">
        <v>11891</v>
      </c>
      <c r="B11440" s="1" t="s">
        <v>461</v>
      </c>
      <c r="C11440" s="1" t="s">
        <v>16</v>
      </c>
      <c r="D11440" s="1" t="str">
        <f>VLOOKUP(B11440,'[1]Content (2)'!$B$2:$D$802,3,FALSE)</f>
        <v>healthy eating</v>
      </c>
      <c r="E11440" s="1">
        <f>VLOOKUP(C:C,ReactionType!$B$2:$D$17,3,FALSE)</f>
        <v>60</v>
      </c>
      <c r="H11440" s="20">
        <f>VLOOKUP(B11440,'[2]Task 3_Final Content Data set'!$B$2:$D$24574,3,FALSE)</f>
        <v>44098.384027777778</v>
      </c>
      <c r="I11440" s="1" t="str">
        <f t="shared" si="178"/>
        <v>September</v>
      </c>
    </row>
    <row r="11441" spans="1:9" x14ac:dyDescent="0.2">
      <c r="A11441" s="1">
        <v>11892</v>
      </c>
      <c r="B11441" s="1" t="s">
        <v>461</v>
      </c>
      <c r="C11441" s="1" t="s">
        <v>3</v>
      </c>
      <c r="D11441" s="1" t="str">
        <f>VLOOKUP(B11441,'[1]Content (2)'!$B$2:$D$802,3,FALSE)</f>
        <v>healthy eating</v>
      </c>
      <c r="E11441" s="1">
        <f>VLOOKUP(C:C,ReactionType!$B$2:$D$17,3,FALSE)</f>
        <v>0</v>
      </c>
      <c r="H11441" s="20">
        <f>VLOOKUP(B11441,'[2]Task 3_Final Content Data set'!$B$2:$D$24574,3,FALSE)</f>
        <v>44098.384027777778</v>
      </c>
      <c r="I11441" s="1" t="str">
        <f t="shared" si="178"/>
        <v>September</v>
      </c>
    </row>
    <row r="11442" spans="1:9" x14ac:dyDescent="0.2">
      <c r="A11442" s="1">
        <v>11893</v>
      </c>
      <c r="B11442" s="1" t="s">
        <v>461</v>
      </c>
      <c r="C11442" s="1" t="s">
        <v>13</v>
      </c>
      <c r="D11442" s="1" t="str">
        <f>VLOOKUP(B11442,'[1]Content (2)'!$B$2:$D$802,3,FALSE)</f>
        <v>healthy eating</v>
      </c>
      <c r="E11442" s="1">
        <f>VLOOKUP(C:C,ReactionType!$B$2:$D$17,3,FALSE)</f>
        <v>45</v>
      </c>
      <c r="H11442" s="20">
        <f>VLOOKUP(B11442,'[2]Task 3_Final Content Data set'!$B$2:$D$24574,3,FALSE)</f>
        <v>44098.384027777778</v>
      </c>
      <c r="I11442" s="1" t="str">
        <f t="shared" si="178"/>
        <v>September</v>
      </c>
    </row>
    <row r="11443" spans="1:9" x14ac:dyDescent="0.2">
      <c r="A11443" s="1">
        <v>11894</v>
      </c>
      <c r="B11443" s="1" t="s">
        <v>461</v>
      </c>
      <c r="C11443" s="1" t="s">
        <v>3</v>
      </c>
      <c r="D11443" s="1" t="str">
        <f>VLOOKUP(B11443,'[1]Content (2)'!$B$2:$D$802,3,FALSE)</f>
        <v>healthy eating</v>
      </c>
      <c r="E11443" s="1">
        <f>VLOOKUP(C:C,ReactionType!$B$2:$D$17,3,FALSE)</f>
        <v>0</v>
      </c>
      <c r="H11443" s="20">
        <f>VLOOKUP(B11443,'[2]Task 3_Final Content Data set'!$B$2:$D$24574,3,FALSE)</f>
        <v>44098.384027777778</v>
      </c>
      <c r="I11443" s="1" t="str">
        <f t="shared" si="178"/>
        <v>September</v>
      </c>
    </row>
    <row r="11444" spans="1:9" x14ac:dyDescent="0.2">
      <c r="A11444" s="1">
        <v>11895</v>
      </c>
      <c r="B11444" s="1" t="s">
        <v>461</v>
      </c>
      <c r="C11444" s="1" t="s">
        <v>3</v>
      </c>
      <c r="D11444" s="1" t="str">
        <f>VLOOKUP(B11444,'[1]Content (2)'!$B$2:$D$802,3,FALSE)</f>
        <v>healthy eating</v>
      </c>
      <c r="E11444" s="1">
        <f>VLOOKUP(C:C,ReactionType!$B$2:$D$17,3,FALSE)</f>
        <v>0</v>
      </c>
      <c r="H11444" s="20">
        <f>VLOOKUP(B11444,'[2]Task 3_Final Content Data set'!$B$2:$D$24574,3,FALSE)</f>
        <v>44098.384027777778</v>
      </c>
      <c r="I11444" s="1" t="str">
        <f t="shared" si="178"/>
        <v>September</v>
      </c>
    </row>
    <row r="11445" spans="1:9" x14ac:dyDescent="0.2">
      <c r="A11445" s="1">
        <v>11896</v>
      </c>
      <c r="B11445" s="1" t="s">
        <v>461</v>
      </c>
      <c r="C11445" s="1" t="s">
        <v>9</v>
      </c>
      <c r="D11445" s="1" t="str">
        <f>VLOOKUP(B11445,'[1]Content (2)'!$B$2:$D$802,3,FALSE)</f>
        <v>healthy eating</v>
      </c>
      <c r="E11445" s="1">
        <f>VLOOKUP(C:C,ReactionType!$B$2:$D$17,3,FALSE)</f>
        <v>5</v>
      </c>
      <c r="H11445" s="20">
        <f>VLOOKUP(B11445,'[2]Task 3_Final Content Data set'!$B$2:$D$24574,3,FALSE)</f>
        <v>44098.384027777778</v>
      </c>
      <c r="I11445" s="1" t="str">
        <f t="shared" si="178"/>
        <v>September</v>
      </c>
    </row>
    <row r="11446" spans="1:9" x14ac:dyDescent="0.2">
      <c r="A11446" s="1">
        <v>11897</v>
      </c>
      <c r="B11446" s="1" t="s">
        <v>461</v>
      </c>
      <c r="C11446" s="1" t="s">
        <v>8</v>
      </c>
      <c r="D11446" s="1" t="str">
        <f>VLOOKUP(B11446,'[1]Content (2)'!$B$2:$D$802,3,FALSE)</f>
        <v>healthy eating</v>
      </c>
      <c r="E11446" s="1">
        <f>VLOOKUP(C:C,ReactionType!$B$2:$D$17,3,FALSE)</f>
        <v>70</v>
      </c>
      <c r="H11446" s="20">
        <f>VLOOKUP(B11446,'[2]Task 3_Final Content Data set'!$B$2:$D$24574,3,FALSE)</f>
        <v>44098.384027777778</v>
      </c>
      <c r="I11446" s="1" t="str">
        <f t="shared" si="178"/>
        <v>September</v>
      </c>
    </row>
    <row r="11447" spans="1:9" x14ac:dyDescent="0.2">
      <c r="A11447" s="1">
        <v>11899</v>
      </c>
      <c r="B11447" s="1" t="s">
        <v>462</v>
      </c>
      <c r="C11447" s="1" t="s">
        <v>11</v>
      </c>
      <c r="D11447" s="1" t="str">
        <f>VLOOKUP(B11447,'[1]Content (2)'!$B$2:$D$802,3,FALSE)</f>
        <v>soccer</v>
      </c>
      <c r="E11447" s="1">
        <f>VLOOKUP(C:C,ReactionType!$B$2:$D$17,3,FALSE)</f>
        <v>20</v>
      </c>
      <c r="H11447" s="20">
        <f>VLOOKUP(B11447,'[2]Task 3_Final Content Data set'!$B$2:$D$24574,3,FALSE)</f>
        <v>44340.4</v>
      </c>
      <c r="I11447" s="1" t="str">
        <f t="shared" si="178"/>
        <v>May</v>
      </c>
    </row>
    <row r="11448" spans="1:9" x14ac:dyDescent="0.2">
      <c r="A11448" s="1">
        <v>11900</v>
      </c>
      <c r="B11448" s="1" t="s">
        <v>462</v>
      </c>
      <c r="C11448" s="1" t="s">
        <v>6</v>
      </c>
      <c r="D11448" s="1" t="str">
        <f>VLOOKUP(B11448,'[1]Content (2)'!$B$2:$D$802,3,FALSE)</f>
        <v>soccer</v>
      </c>
      <c r="E11448" s="1">
        <f>VLOOKUP(C:C,ReactionType!$B$2:$D$17,3,FALSE)</f>
        <v>30</v>
      </c>
      <c r="H11448" s="20">
        <f>VLOOKUP(B11448,'[2]Task 3_Final Content Data set'!$B$2:$D$24574,3,FALSE)</f>
        <v>44340.4</v>
      </c>
      <c r="I11448" s="1" t="str">
        <f t="shared" si="178"/>
        <v>May</v>
      </c>
    </row>
    <row r="11449" spans="1:9" x14ac:dyDescent="0.2">
      <c r="A11449" s="1">
        <v>11901</v>
      </c>
      <c r="B11449" s="1" t="s">
        <v>462</v>
      </c>
      <c r="C11449" s="1" t="s">
        <v>15</v>
      </c>
      <c r="D11449" s="1" t="str">
        <f>VLOOKUP(B11449,'[1]Content (2)'!$B$2:$D$802,3,FALSE)</f>
        <v>soccer</v>
      </c>
      <c r="E11449" s="1">
        <f>VLOOKUP(C:C,ReactionType!$B$2:$D$17,3,FALSE)</f>
        <v>50</v>
      </c>
      <c r="H11449" s="20">
        <f>VLOOKUP(B11449,'[2]Task 3_Final Content Data set'!$B$2:$D$24574,3,FALSE)</f>
        <v>44340.4</v>
      </c>
      <c r="I11449" s="1" t="str">
        <f t="shared" si="178"/>
        <v>May</v>
      </c>
    </row>
    <row r="11450" spans="1:9" x14ac:dyDescent="0.2">
      <c r="A11450" s="1">
        <v>11902</v>
      </c>
      <c r="B11450" s="1" t="s">
        <v>462</v>
      </c>
      <c r="C11450" s="1" t="s">
        <v>17</v>
      </c>
      <c r="D11450" s="1" t="str">
        <f>VLOOKUP(B11450,'[1]Content (2)'!$B$2:$D$802,3,FALSE)</f>
        <v>soccer</v>
      </c>
      <c r="E11450" s="1">
        <f>VLOOKUP(C:C,ReactionType!$B$2:$D$17,3,FALSE)</f>
        <v>70</v>
      </c>
      <c r="H11450" s="20">
        <f>VLOOKUP(B11450,'[2]Task 3_Final Content Data set'!$B$2:$D$24574,3,FALSE)</f>
        <v>44340.4</v>
      </c>
      <c r="I11450" s="1" t="str">
        <f t="shared" si="178"/>
        <v>May</v>
      </c>
    </row>
    <row r="11451" spans="1:9" x14ac:dyDescent="0.2">
      <c r="A11451" s="1">
        <v>11903</v>
      </c>
      <c r="B11451" s="1" t="s">
        <v>462</v>
      </c>
      <c r="C11451" s="1" t="s">
        <v>4</v>
      </c>
      <c r="D11451" s="1" t="str">
        <f>VLOOKUP(B11451,'[1]Content (2)'!$B$2:$D$802,3,FALSE)</f>
        <v>soccer</v>
      </c>
      <c r="E11451" s="1">
        <f>VLOOKUP(C:C,ReactionType!$B$2:$D$17,3,FALSE)</f>
        <v>10</v>
      </c>
      <c r="H11451" s="20">
        <f>VLOOKUP(B11451,'[2]Task 3_Final Content Data set'!$B$2:$D$24574,3,FALSE)</f>
        <v>44340.4</v>
      </c>
      <c r="I11451" s="1" t="str">
        <f t="shared" si="178"/>
        <v>May</v>
      </c>
    </row>
    <row r="11452" spans="1:9" x14ac:dyDescent="0.2">
      <c r="A11452" s="1">
        <v>11904</v>
      </c>
      <c r="B11452" s="1" t="s">
        <v>462</v>
      </c>
      <c r="C11452" s="1" t="s">
        <v>3</v>
      </c>
      <c r="D11452" s="1" t="str">
        <f>VLOOKUP(B11452,'[1]Content (2)'!$B$2:$D$802,3,FALSE)</f>
        <v>soccer</v>
      </c>
      <c r="E11452" s="1">
        <f>VLOOKUP(C:C,ReactionType!$B$2:$D$17,3,FALSE)</f>
        <v>0</v>
      </c>
      <c r="H11452" s="20">
        <f>VLOOKUP(B11452,'[2]Task 3_Final Content Data set'!$B$2:$D$24574,3,FALSE)</f>
        <v>44340.4</v>
      </c>
      <c r="I11452" s="1" t="str">
        <f t="shared" si="178"/>
        <v>May</v>
      </c>
    </row>
    <row r="11453" spans="1:9" x14ac:dyDescent="0.2">
      <c r="A11453" s="1">
        <v>11905</v>
      </c>
      <c r="B11453" s="1" t="s">
        <v>462</v>
      </c>
      <c r="C11453" s="1" t="s">
        <v>17</v>
      </c>
      <c r="D11453" s="1" t="str">
        <f>VLOOKUP(B11453,'[1]Content (2)'!$B$2:$D$802,3,FALSE)</f>
        <v>soccer</v>
      </c>
      <c r="E11453" s="1">
        <f>VLOOKUP(C:C,ReactionType!$B$2:$D$17,3,FALSE)</f>
        <v>70</v>
      </c>
      <c r="H11453" s="20">
        <f>VLOOKUP(B11453,'[2]Task 3_Final Content Data set'!$B$2:$D$24574,3,FALSE)</f>
        <v>44340.4</v>
      </c>
      <c r="I11453" s="1" t="str">
        <f t="shared" si="178"/>
        <v>May</v>
      </c>
    </row>
    <row r="11454" spans="1:9" x14ac:dyDescent="0.2">
      <c r="A11454" s="1">
        <v>11906</v>
      </c>
      <c r="B11454" s="1" t="s">
        <v>462</v>
      </c>
      <c r="C11454" s="1" t="s">
        <v>12</v>
      </c>
      <c r="D11454" s="1" t="str">
        <f>VLOOKUP(B11454,'[1]Content (2)'!$B$2:$D$802,3,FALSE)</f>
        <v>soccer</v>
      </c>
      <c r="E11454" s="1">
        <f>VLOOKUP(C:C,ReactionType!$B$2:$D$17,3,FALSE)</f>
        <v>75</v>
      </c>
      <c r="H11454" s="20">
        <f>VLOOKUP(B11454,'[2]Task 3_Final Content Data set'!$B$2:$D$24574,3,FALSE)</f>
        <v>44340.4</v>
      </c>
      <c r="I11454" s="1" t="str">
        <f t="shared" si="178"/>
        <v>May</v>
      </c>
    </row>
    <row r="11455" spans="1:9" x14ac:dyDescent="0.2">
      <c r="A11455" s="1">
        <v>11907</v>
      </c>
      <c r="B11455" s="1" t="s">
        <v>462</v>
      </c>
      <c r="C11455" s="1" t="s">
        <v>20</v>
      </c>
      <c r="D11455" s="1" t="str">
        <f>VLOOKUP(B11455,'[1]Content (2)'!$B$2:$D$802,3,FALSE)</f>
        <v>soccer</v>
      </c>
      <c r="E11455" s="1">
        <f>VLOOKUP(C:C,ReactionType!$B$2:$D$17,3,FALSE)</f>
        <v>72</v>
      </c>
      <c r="H11455" s="20">
        <f>VLOOKUP(B11455,'[2]Task 3_Final Content Data set'!$B$2:$D$24574,3,FALSE)</f>
        <v>44340.4</v>
      </c>
      <c r="I11455" s="1" t="str">
        <f t="shared" si="178"/>
        <v>May</v>
      </c>
    </row>
    <row r="11456" spans="1:9" x14ac:dyDescent="0.2">
      <c r="A11456" s="1">
        <v>11908</v>
      </c>
      <c r="B11456" s="1" t="s">
        <v>462</v>
      </c>
      <c r="C11456" s="1" t="s">
        <v>6</v>
      </c>
      <c r="D11456" s="1" t="str">
        <f>VLOOKUP(B11456,'[1]Content (2)'!$B$2:$D$802,3,FALSE)</f>
        <v>soccer</v>
      </c>
      <c r="E11456" s="1">
        <f>VLOOKUP(C:C,ReactionType!$B$2:$D$17,3,FALSE)</f>
        <v>30</v>
      </c>
      <c r="H11456" s="20">
        <f>VLOOKUP(B11456,'[2]Task 3_Final Content Data set'!$B$2:$D$24574,3,FALSE)</f>
        <v>44340.4</v>
      </c>
      <c r="I11456" s="1" t="str">
        <f t="shared" si="178"/>
        <v>May</v>
      </c>
    </row>
    <row r="11457" spans="1:9" x14ac:dyDescent="0.2">
      <c r="A11457" s="1">
        <v>11909</v>
      </c>
      <c r="B11457" s="1" t="s">
        <v>462</v>
      </c>
      <c r="C11457" s="1" t="s">
        <v>3</v>
      </c>
      <c r="D11457" s="1" t="str">
        <f>VLOOKUP(B11457,'[1]Content (2)'!$B$2:$D$802,3,FALSE)</f>
        <v>soccer</v>
      </c>
      <c r="E11457" s="1">
        <f>VLOOKUP(C:C,ReactionType!$B$2:$D$17,3,FALSE)</f>
        <v>0</v>
      </c>
      <c r="H11457" s="20">
        <f>VLOOKUP(B11457,'[2]Task 3_Final Content Data set'!$B$2:$D$24574,3,FALSE)</f>
        <v>44340.4</v>
      </c>
      <c r="I11457" s="1" t="str">
        <f t="shared" si="178"/>
        <v>May</v>
      </c>
    </row>
    <row r="11458" spans="1:9" x14ac:dyDescent="0.2">
      <c r="A11458" s="1">
        <v>11910</v>
      </c>
      <c r="B11458" s="1" t="s">
        <v>462</v>
      </c>
      <c r="C11458" s="1" t="s">
        <v>20</v>
      </c>
      <c r="D11458" s="1" t="str">
        <f>VLOOKUP(B11458,'[1]Content (2)'!$B$2:$D$802,3,FALSE)</f>
        <v>soccer</v>
      </c>
      <c r="E11458" s="1">
        <f>VLOOKUP(C:C,ReactionType!$B$2:$D$17,3,FALSE)</f>
        <v>72</v>
      </c>
      <c r="H11458" s="20">
        <f>VLOOKUP(B11458,'[2]Task 3_Final Content Data set'!$B$2:$D$24574,3,FALSE)</f>
        <v>44340.4</v>
      </c>
      <c r="I11458" s="1" t="str">
        <f t="shared" si="178"/>
        <v>May</v>
      </c>
    </row>
    <row r="11459" spans="1:9" x14ac:dyDescent="0.2">
      <c r="A11459" s="1">
        <v>11911</v>
      </c>
      <c r="B11459" s="1" t="s">
        <v>462</v>
      </c>
      <c r="C11459" s="1" t="s">
        <v>14</v>
      </c>
      <c r="D11459" s="1" t="str">
        <f>VLOOKUP(B11459,'[1]Content (2)'!$B$2:$D$802,3,FALSE)</f>
        <v>soccer</v>
      </c>
      <c r="E11459" s="1">
        <f>VLOOKUP(C:C,ReactionType!$B$2:$D$17,3,FALSE)</f>
        <v>12</v>
      </c>
      <c r="H11459" s="20">
        <f>VLOOKUP(B11459,'[2]Task 3_Final Content Data set'!$B$2:$D$24574,3,FALSE)</f>
        <v>44340.4</v>
      </c>
      <c r="I11459" s="1" t="str">
        <f t="shared" ref="I11459:I11522" si="179">TEXT(H11459,"mmmm")</f>
        <v>May</v>
      </c>
    </row>
    <row r="11460" spans="1:9" x14ac:dyDescent="0.2">
      <c r="A11460" s="1">
        <v>11912</v>
      </c>
      <c r="B11460" s="1" t="s">
        <v>462</v>
      </c>
      <c r="C11460" s="1" t="s">
        <v>11</v>
      </c>
      <c r="D11460" s="1" t="str">
        <f>VLOOKUP(B11460,'[1]Content (2)'!$B$2:$D$802,3,FALSE)</f>
        <v>soccer</v>
      </c>
      <c r="E11460" s="1">
        <f>VLOOKUP(C:C,ReactionType!$B$2:$D$17,3,FALSE)</f>
        <v>20</v>
      </c>
      <c r="H11460" s="20">
        <f>VLOOKUP(B11460,'[2]Task 3_Final Content Data set'!$B$2:$D$24574,3,FALSE)</f>
        <v>44340.4</v>
      </c>
      <c r="I11460" s="1" t="str">
        <f t="shared" si="179"/>
        <v>May</v>
      </c>
    </row>
    <row r="11461" spans="1:9" x14ac:dyDescent="0.2">
      <c r="A11461" s="1">
        <v>11913</v>
      </c>
      <c r="B11461" s="1" t="s">
        <v>462</v>
      </c>
      <c r="C11461" s="1" t="s">
        <v>3</v>
      </c>
      <c r="D11461" s="1" t="str">
        <f>VLOOKUP(B11461,'[1]Content (2)'!$B$2:$D$802,3,FALSE)</f>
        <v>soccer</v>
      </c>
      <c r="E11461" s="1">
        <f>VLOOKUP(C:C,ReactionType!$B$2:$D$17,3,FALSE)</f>
        <v>0</v>
      </c>
      <c r="H11461" s="20">
        <f>VLOOKUP(B11461,'[2]Task 3_Final Content Data set'!$B$2:$D$24574,3,FALSE)</f>
        <v>44340.4</v>
      </c>
      <c r="I11461" s="1" t="str">
        <f t="shared" si="179"/>
        <v>May</v>
      </c>
    </row>
    <row r="11462" spans="1:9" x14ac:dyDescent="0.2">
      <c r="A11462" s="1">
        <v>11914</v>
      </c>
      <c r="B11462" s="1" t="s">
        <v>462</v>
      </c>
      <c r="C11462" s="1" t="s">
        <v>16</v>
      </c>
      <c r="D11462" s="1" t="str">
        <f>VLOOKUP(B11462,'[1]Content (2)'!$B$2:$D$802,3,FALSE)</f>
        <v>soccer</v>
      </c>
      <c r="E11462" s="1">
        <f>VLOOKUP(C:C,ReactionType!$B$2:$D$17,3,FALSE)</f>
        <v>60</v>
      </c>
      <c r="H11462" s="20">
        <f>VLOOKUP(B11462,'[2]Task 3_Final Content Data set'!$B$2:$D$24574,3,FALSE)</f>
        <v>44340.4</v>
      </c>
      <c r="I11462" s="1" t="str">
        <f t="shared" si="179"/>
        <v>May</v>
      </c>
    </row>
    <row r="11463" spans="1:9" x14ac:dyDescent="0.2">
      <c r="A11463" s="1">
        <v>11915</v>
      </c>
      <c r="B11463" s="1" t="s">
        <v>462</v>
      </c>
      <c r="C11463" s="1" t="s">
        <v>7</v>
      </c>
      <c r="D11463" s="1" t="str">
        <f>VLOOKUP(B11463,'[1]Content (2)'!$B$2:$D$802,3,FALSE)</f>
        <v>soccer</v>
      </c>
      <c r="E11463" s="1">
        <f>VLOOKUP(C:C,ReactionType!$B$2:$D$17,3,FALSE)</f>
        <v>35</v>
      </c>
      <c r="H11463" s="20">
        <f>VLOOKUP(B11463,'[2]Task 3_Final Content Data set'!$B$2:$D$24574,3,FALSE)</f>
        <v>44340.4</v>
      </c>
      <c r="I11463" s="1" t="str">
        <f t="shared" si="179"/>
        <v>May</v>
      </c>
    </row>
    <row r="11464" spans="1:9" x14ac:dyDescent="0.2">
      <c r="A11464" s="1">
        <v>11916</v>
      </c>
      <c r="B11464" s="1" t="s">
        <v>462</v>
      </c>
      <c r="C11464" s="1" t="s">
        <v>6</v>
      </c>
      <c r="D11464" s="1" t="str">
        <f>VLOOKUP(B11464,'[1]Content (2)'!$B$2:$D$802,3,FALSE)</f>
        <v>soccer</v>
      </c>
      <c r="E11464" s="1">
        <f>VLOOKUP(C:C,ReactionType!$B$2:$D$17,3,FALSE)</f>
        <v>30</v>
      </c>
      <c r="H11464" s="20">
        <f>VLOOKUP(B11464,'[2]Task 3_Final Content Data set'!$B$2:$D$24574,3,FALSE)</f>
        <v>44340.4</v>
      </c>
      <c r="I11464" s="1" t="str">
        <f t="shared" si="179"/>
        <v>May</v>
      </c>
    </row>
    <row r="11465" spans="1:9" x14ac:dyDescent="0.2">
      <c r="A11465" s="1">
        <v>11917</v>
      </c>
      <c r="B11465" s="1" t="s">
        <v>462</v>
      </c>
      <c r="C11465" s="1" t="s">
        <v>11</v>
      </c>
      <c r="D11465" s="1" t="str">
        <f>VLOOKUP(B11465,'[1]Content (2)'!$B$2:$D$802,3,FALSE)</f>
        <v>soccer</v>
      </c>
      <c r="E11465" s="1">
        <f>VLOOKUP(C:C,ReactionType!$B$2:$D$17,3,FALSE)</f>
        <v>20</v>
      </c>
      <c r="H11465" s="20">
        <f>VLOOKUP(B11465,'[2]Task 3_Final Content Data set'!$B$2:$D$24574,3,FALSE)</f>
        <v>44340.4</v>
      </c>
      <c r="I11465" s="1" t="str">
        <f t="shared" si="179"/>
        <v>May</v>
      </c>
    </row>
    <row r="11466" spans="1:9" x14ac:dyDescent="0.2">
      <c r="A11466" s="1">
        <v>11918</v>
      </c>
      <c r="B11466" s="1" t="s">
        <v>462</v>
      </c>
      <c r="C11466" s="1" t="s">
        <v>8</v>
      </c>
      <c r="D11466" s="1" t="str">
        <f>VLOOKUP(B11466,'[1]Content (2)'!$B$2:$D$802,3,FALSE)</f>
        <v>soccer</v>
      </c>
      <c r="E11466" s="1">
        <f>VLOOKUP(C:C,ReactionType!$B$2:$D$17,3,FALSE)</f>
        <v>70</v>
      </c>
      <c r="H11466" s="20">
        <f>VLOOKUP(B11466,'[2]Task 3_Final Content Data set'!$B$2:$D$24574,3,FALSE)</f>
        <v>44340.4</v>
      </c>
      <c r="I11466" s="1" t="str">
        <f t="shared" si="179"/>
        <v>May</v>
      </c>
    </row>
    <row r="11467" spans="1:9" x14ac:dyDescent="0.2">
      <c r="A11467" s="1">
        <v>11919</v>
      </c>
      <c r="B11467" s="1" t="s">
        <v>462</v>
      </c>
      <c r="C11467" s="1" t="s">
        <v>14</v>
      </c>
      <c r="D11467" s="1" t="str">
        <f>VLOOKUP(B11467,'[1]Content (2)'!$B$2:$D$802,3,FALSE)</f>
        <v>soccer</v>
      </c>
      <c r="E11467" s="1">
        <f>VLOOKUP(C:C,ReactionType!$B$2:$D$17,3,FALSE)</f>
        <v>12</v>
      </c>
      <c r="H11467" s="20">
        <f>VLOOKUP(B11467,'[2]Task 3_Final Content Data set'!$B$2:$D$24574,3,FALSE)</f>
        <v>44340.4</v>
      </c>
      <c r="I11467" s="1" t="str">
        <f t="shared" si="179"/>
        <v>May</v>
      </c>
    </row>
    <row r="11468" spans="1:9" x14ac:dyDescent="0.2">
      <c r="A11468" s="1">
        <v>11920</v>
      </c>
      <c r="B11468" s="1" t="s">
        <v>462</v>
      </c>
      <c r="C11468" s="1" t="s">
        <v>7</v>
      </c>
      <c r="D11468" s="1" t="str">
        <f>VLOOKUP(B11468,'[1]Content (2)'!$B$2:$D$802,3,FALSE)</f>
        <v>soccer</v>
      </c>
      <c r="E11468" s="1">
        <f>VLOOKUP(C:C,ReactionType!$B$2:$D$17,3,FALSE)</f>
        <v>35</v>
      </c>
      <c r="H11468" s="20">
        <f>VLOOKUP(B11468,'[2]Task 3_Final Content Data set'!$B$2:$D$24574,3,FALSE)</f>
        <v>44340.4</v>
      </c>
      <c r="I11468" s="1" t="str">
        <f t="shared" si="179"/>
        <v>May</v>
      </c>
    </row>
    <row r="11469" spans="1:9" x14ac:dyDescent="0.2">
      <c r="A11469" s="1">
        <v>11921</v>
      </c>
      <c r="B11469" s="1" t="s">
        <v>462</v>
      </c>
      <c r="C11469" s="1" t="s">
        <v>14</v>
      </c>
      <c r="D11469" s="1" t="str">
        <f>VLOOKUP(B11469,'[1]Content (2)'!$B$2:$D$802,3,FALSE)</f>
        <v>soccer</v>
      </c>
      <c r="E11469" s="1">
        <f>VLOOKUP(C:C,ReactionType!$B$2:$D$17,3,FALSE)</f>
        <v>12</v>
      </c>
      <c r="H11469" s="20">
        <f>VLOOKUP(B11469,'[2]Task 3_Final Content Data set'!$B$2:$D$24574,3,FALSE)</f>
        <v>44340.4</v>
      </c>
      <c r="I11469" s="1" t="str">
        <f t="shared" si="179"/>
        <v>May</v>
      </c>
    </row>
    <row r="11470" spans="1:9" x14ac:dyDescent="0.2">
      <c r="A11470" s="1">
        <v>11922</v>
      </c>
      <c r="B11470" s="1" t="s">
        <v>462</v>
      </c>
      <c r="C11470" s="1" t="s">
        <v>7</v>
      </c>
      <c r="D11470" s="1" t="str">
        <f>VLOOKUP(B11470,'[1]Content (2)'!$B$2:$D$802,3,FALSE)</f>
        <v>soccer</v>
      </c>
      <c r="E11470" s="1">
        <f>VLOOKUP(C:C,ReactionType!$B$2:$D$17,3,FALSE)</f>
        <v>35</v>
      </c>
      <c r="H11470" s="20">
        <f>VLOOKUP(B11470,'[2]Task 3_Final Content Data set'!$B$2:$D$24574,3,FALSE)</f>
        <v>44340.4</v>
      </c>
      <c r="I11470" s="1" t="str">
        <f t="shared" si="179"/>
        <v>May</v>
      </c>
    </row>
    <row r="11471" spans="1:9" x14ac:dyDescent="0.2">
      <c r="A11471" s="1">
        <v>11923</v>
      </c>
      <c r="B11471" s="1" t="s">
        <v>462</v>
      </c>
      <c r="C11471" s="1" t="s">
        <v>17</v>
      </c>
      <c r="D11471" s="1" t="str">
        <f>VLOOKUP(B11471,'[1]Content (2)'!$B$2:$D$802,3,FALSE)</f>
        <v>soccer</v>
      </c>
      <c r="E11471" s="1">
        <f>VLOOKUP(C:C,ReactionType!$B$2:$D$17,3,FALSE)</f>
        <v>70</v>
      </c>
      <c r="H11471" s="20">
        <f>VLOOKUP(B11471,'[2]Task 3_Final Content Data set'!$B$2:$D$24574,3,FALSE)</f>
        <v>44340.4</v>
      </c>
      <c r="I11471" s="1" t="str">
        <f t="shared" si="179"/>
        <v>May</v>
      </c>
    </row>
    <row r="11472" spans="1:9" x14ac:dyDescent="0.2">
      <c r="A11472" s="1">
        <v>11924</v>
      </c>
      <c r="B11472" s="1" t="s">
        <v>462</v>
      </c>
      <c r="C11472" s="1" t="s">
        <v>13</v>
      </c>
      <c r="D11472" s="1" t="str">
        <f>VLOOKUP(B11472,'[1]Content (2)'!$B$2:$D$802,3,FALSE)</f>
        <v>soccer</v>
      </c>
      <c r="E11472" s="1">
        <f>VLOOKUP(C:C,ReactionType!$B$2:$D$17,3,FALSE)</f>
        <v>45</v>
      </c>
      <c r="H11472" s="20">
        <f>VLOOKUP(B11472,'[2]Task 3_Final Content Data set'!$B$2:$D$24574,3,FALSE)</f>
        <v>44340.4</v>
      </c>
      <c r="I11472" s="1" t="str">
        <f t="shared" si="179"/>
        <v>May</v>
      </c>
    </row>
    <row r="11473" spans="1:9" x14ac:dyDescent="0.2">
      <c r="A11473" s="1">
        <v>11925</v>
      </c>
      <c r="B11473" s="1" t="s">
        <v>462</v>
      </c>
      <c r="C11473" s="1" t="s">
        <v>12</v>
      </c>
      <c r="D11473" s="1" t="str">
        <f>VLOOKUP(B11473,'[1]Content (2)'!$B$2:$D$802,3,FALSE)</f>
        <v>soccer</v>
      </c>
      <c r="E11473" s="1">
        <f>VLOOKUP(C:C,ReactionType!$B$2:$D$17,3,FALSE)</f>
        <v>75</v>
      </c>
      <c r="H11473" s="20">
        <f>VLOOKUP(B11473,'[2]Task 3_Final Content Data set'!$B$2:$D$24574,3,FALSE)</f>
        <v>44340.4</v>
      </c>
      <c r="I11473" s="1" t="str">
        <f t="shared" si="179"/>
        <v>May</v>
      </c>
    </row>
    <row r="11474" spans="1:9" x14ac:dyDescent="0.2">
      <c r="A11474" s="1">
        <v>11926</v>
      </c>
      <c r="B11474" s="1" t="s">
        <v>462</v>
      </c>
      <c r="C11474" s="1" t="s">
        <v>15</v>
      </c>
      <c r="D11474" s="1" t="str">
        <f>VLOOKUP(B11474,'[1]Content (2)'!$B$2:$D$802,3,FALSE)</f>
        <v>soccer</v>
      </c>
      <c r="E11474" s="1">
        <f>VLOOKUP(C:C,ReactionType!$B$2:$D$17,3,FALSE)</f>
        <v>50</v>
      </c>
      <c r="H11474" s="20">
        <f>VLOOKUP(B11474,'[2]Task 3_Final Content Data set'!$B$2:$D$24574,3,FALSE)</f>
        <v>44340.4</v>
      </c>
      <c r="I11474" s="1" t="str">
        <f t="shared" si="179"/>
        <v>May</v>
      </c>
    </row>
    <row r="11475" spans="1:9" x14ac:dyDescent="0.2">
      <c r="A11475" s="1">
        <v>11927</v>
      </c>
      <c r="B11475" s="1" t="s">
        <v>462</v>
      </c>
      <c r="C11475" s="1" t="s">
        <v>9</v>
      </c>
      <c r="D11475" s="1" t="str">
        <f>VLOOKUP(B11475,'[1]Content (2)'!$B$2:$D$802,3,FALSE)</f>
        <v>soccer</v>
      </c>
      <c r="E11475" s="1">
        <f>VLOOKUP(C:C,ReactionType!$B$2:$D$17,3,FALSE)</f>
        <v>5</v>
      </c>
      <c r="H11475" s="20">
        <f>VLOOKUP(B11475,'[2]Task 3_Final Content Data set'!$B$2:$D$24574,3,FALSE)</f>
        <v>44340.4</v>
      </c>
      <c r="I11475" s="1" t="str">
        <f t="shared" si="179"/>
        <v>May</v>
      </c>
    </row>
    <row r="11476" spans="1:9" x14ac:dyDescent="0.2">
      <c r="A11476" s="1">
        <v>11928</v>
      </c>
      <c r="B11476" s="1" t="s">
        <v>462</v>
      </c>
      <c r="C11476" s="1" t="s">
        <v>12</v>
      </c>
      <c r="D11476" s="1" t="str">
        <f>VLOOKUP(B11476,'[1]Content (2)'!$B$2:$D$802,3,FALSE)</f>
        <v>soccer</v>
      </c>
      <c r="E11476" s="1">
        <f>VLOOKUP(C:C,ReactionType!$B$2:$D$17,3,FALSE)</f>
        <v>75</v>
      </c>
      <c r="H11476" s="20">
        <f>VLOOKUP(B11476,'[2]Task 3_Final Content Data set'!$B$2:$D$24574,3,FALSE)</f>
        <v>44340.4</v>
      </c>
      <c r="I11476" s="1" t="str">
        <f t="shared" si="179"/>
        <v>May</v>
      </c>
    </row>
    <row r="11477" spans="1:9" x14ac:dyDescent="0.2">
      <c r="A11477" s="1">
        <v>11929</v>
      </c>
      <c r="B11477" s="1" t="s">
        <v>462</v>
      </c>
      <c r="C11477" s="1" t="s">
        <v>4</v>
      </c>
      <c r="D11477" s="1" t="str">
        <f>VLOOKUP(B11477,'[1]Content (2)'!$B$2:$D$802,3,FALSE)</f>
        <v>soccer</v>
      </c>
      <c r="E11477" s="1">
        <f>VLOOKUP(C:C,ReactionType!$B$2:$D$17,3,FALSE)</f>
        <v>10</v>
      </c>
      <c r="H11477" s="20">
        <f>VLOOKUP(B11477,'[2]Task 3_Final Content Data set'!$B$2:$D$24574,3,FALSE)</f>
        <v>44340.4</v>
      </c>
      <c r="I11477" s="1" t="str">
        <f t="shared" si="179"/>
        <v>May</v>
      </c>
    </row>
    <row r="11478" spans="1:9" x14ac:dyDescent="0.2">
      <c r="A11478" s="1">
        <v>11930</v>
      </c>
      <c r="B11478" s="1" t="s">
        <v>462</v>
      </c>
      <c r="C11478" s="1" t="s">
        <v>17</v>
      </c>
      <c r="D11478" s="1" t="str">
        <f>VLOOKUP(B11478,'[1]Content (2)'!$B$2:$D$802,3,FALSE)</f>
        <v>soccer</v>
      </c>
      <c r="E11478" s="1">
        <f>VLOOKUP(C:C,ReactionType!$B$2:$D$17,3,FALSE)</f>
        <v>70</v>
      </c>
      <c r="H11478" s="20">
        <f>VLOOKUP(B11478,'[2]Task 3_Final Content Data set'!$B$2:$D$24574,3,FALSE)</f>
        <v>44340.4</v>
      </c>
      <c r="I11478" s="1" t="str">
        <f t="shared" si="179"/>
        <v>May</v>
      </c>
    </row>
    <row r="11479" spans="1:9" x14ac:dyDescent="0.2">
      <c r="A11479" s="1">
        <v>11931</v>
      </c>
      <c r="B11479" s="1" t="s">
        <v>462</v>
      </c>
      <c r="C11479" s="1" t="s">
        <v>15</v>
      </c>
      <c r="D11479" s="1" t="str">
        <f>VLOOKUP(B11479,'[1]Content (2)'!$B$2:$D$802,3,FALSE)</f>
        <v>soccer</v>
      </c>
      <c r="E11479" s="1">
        <f>VLOOKUP(C:C,ReactionType!$B$2:$D$17,3,FALSE)</f>
        <v>50</v>
      </c>
      <c r="H11479" s="20">
        <f>VLOOKUP(B11479,'[2]Task 3_Final Content Data set'!$B$2:$D$24574,3,FALSE)</f>
        <v>44340.4</v>
      </c>
      <c r="I11479" s="1" t="str">
        <f t="shared" si="179"/>
        <v>May</v>
      </c>
    </row>
    <row r="11480" spans="1:9" x14ac:dyDescent="0.2">
      <c r="A11480" s="1">
        <v>11932</v>
      </c>
      <c r="B11480" s="1" t="s">
        <v>462</v>
      </c>
      <c r="C11480" s="1" t="s">
        <v>3</v>
      </c>
      <c r="D11480" s="1" t="str">
        <f>VLOOKUP(B11480,'[1]Content (2)'!$B$2:$D$802,3,FALSE)</f>
        <v>soccer</v>
      </c>
      <c r="E11480" s="1">
        <f>VLOOKUP(C:C,ReactionType!$B$2:$D$17,3,FALSE)</f>
        <v>0</v>
      </c>
      <c r="H11480" s="20">
        <f>VLOOKUP(B11480,'[2]Task 3_Final Content Data set'!$B$2:$D$24574,3,FALSE)</f>
        <v>44340.4</v>
      </c>
      <c r="I11480" s="1" t="str">
        <f t="shared" si="179"/>
        <v>May</v>
      </c>
    </row>
    <row r="11481" spans="1:9" x14ac:dyDescent="0.2">
      <c r="A11481" s="1">
        <v>11933</v>
      </c>
      <c r="B11481" s="1" t="s">
        <v>462</v>
      </c>
      <c r="C11481" s="1" t="s">
        <v>8</v>
      </c>
      <c r="D11481" s="1" t="str">
        <f>VLOOKUP(B11481,'[1]Content (2)'!$B$2:$D$802,3,FALSE)</f>
        <v>soccer</v>
      </c>
      <c r="E11481" s="1">
        <f>VLOOKUP(C:C,ReactionType!$B$2:$D$17,3,FALSE)</f>
        <v>70</v>
      </c>
      <c r="H11481" s="20">
        <f>VLOOKUP(B11481,'[2]Task 3_Final Content Data set'!$B$2:$D$24574,3,FALSE)</f>
        <v>44340.4</v>
      </c>
      <c r="I11481" s="1" t="str">
        <f t="shared" si="179"/>
        <v>May</v>
      </c>
    </row>
    <row r="11482" spans="1:9" x14ac:dyDescent="0.2">
      <c r="A11482" s="1">
        <v>11934</v>
      </c>
      <c r="B11482" s="1" t="s">
        <v>462</v>
      </c>
      <c r="C11482" s="1" t="s">
        <v>17</v>
      </c>
      <c r="D11482" s="1" t="str">
        <f>VLOOKUP(B11482,'[1]Content (2)'!$B$2:$D$802,3,FALSE)</f>
        <v>soccer</v>
      </c>
      <c r="E11482" s="1">
        <f>VLOOKUP(C:C,ReactionType!$B$2:$D$17,3,FALSE)</f>
        <v>70</v>
      </c>
      <c r="H11482" s="20">
        <f>VLOOKUP(B11482,'[2]Task 3_Final Content Data set'!$B$2:$D$24574,3,FALSE)</f>
        <v>44340.4</v>
      </c>
      <c r="I11482" s="1" t="str">
        <f t="shared" si="179"/>
        <v>May</v>
      </c>
    </row>
    <row r="11483" spans="1:9" x14ac:dyDescent="0.2">
      <c r="A11483" s="1">
        <v>11935</v>
      </c>
      <c r="B11483" s="1" t="s">
        <v>462</v>
      </c>
      <c r="C11483" s="1" t="s">
        <v>17</v>
      </c>
      <c r="D11483" s="1" t="str">
        <f>VLOOKUP(B11483,'[1]Content (2)'!$B$2:$D$802,3,FALSE)</f>
        <v>soccer</v>
      </c>
      <c r="E11483" s="1">
        <f>VLOOKUP(C:C,ReactionType!$B$2:$D$17,3,FALSE)</f>
        <v>70</v>
      </c>
      <c r="H11483" s="20">
        <f>VLOOKUP(B11483,'[2]Task 3_Final Content Data set'!$B$2:$D$24574,3,FALSE)</f>
        <v>44340.4</v>
      </c>
      <c r="I11483" s="1" t="str">
        <f t="shared" si="179"/>
        <v>May</v>
      </c>
    </row>
    <row r="11484" spans="1:9" x14ac:dyDescent="0.2">
      <c r="A11484" s="1">
        <v>11936</v>
      </c>
      <c r="B11484" s="1" t="s">
        <v>462</v>
      </c>
      <c r="C11484" s="1" t="s">
        <v>6</v>
      </c>
      <c r="D11484" s="1" t="str">
        <f>VLOOKUP(B11484,'[1]Content (2)'!$B$2:$D$802,3,FALSE)</f>
        <v>soccer</v>
      </c>
      <c r="E11484" s="1">
        <f>VLOOKUP(C:C,ReactionType!$B$2:$D$17,3,FALSE)</f>
        <v>30</v>
      </c>
      <c r="H11484" s="20">
        <f>VLOOKUP(B11484,'[2]Task 3_Final Content Data set'!$B$2:$D$24574,3,FALSE)</f>
        <v>44340.4</v>
      </c>
      <c r="I11484" s="1" t="str">
        <f t="shared" si="179"/>
        <v>May</v>
      </c>
    </row>
    <row r="11485" spans="1:9" x14ac:dyDescent="0.2">
      <c r="A11485" s="1">
        <v>11937</v>
      </c>
      <c r="B11485" s="1" t="s">
        <v>462</v>
      </c>
      <c r="C11485" s="1" t="s">
        <v>10</v>
      </c>
      <c r="D11485" s="1" t="str">
        <f>VLOOKUP(B11485,'[1]Content (2)'!$B$2:$D$802,3,FALSE)</f>
        <v>soccer</v>
      </c>
      <c r="E11485" s="1">
        <f>VLOOKUP(C:C,ReactionType!$B$2:$D$17,3,FALSE)</f>
        <v>65</v>
      </c>
      <c r="H11485" s="20">
        <f>VLOOKUP(B11485,'[2]Task 3_Final Content Data set'!$B$2:$D$24574,3,FALSE)</f>
        <v>44340.4</v>
      </c>
      <c r="I11485" s="1" t="str">
        <f t="shared" si="179"/>
        <v>May</v>
      </c>
    </row>
    <row r="11486" spans="1:9" x14ac:dyDescent="0.2">
      <c r="A11486" s="1">
        <v>11938</v>
      </c>
      <c r="B11486" s="1" t="s">
        <v>462</v>
      </c>
      <c r="C11486" s="1" t="s">
        <v>11</v>
      </c>
      <c r="D11486" s="1" t="str">
        <f>VLOOKUP(B11486,'[1]Content (2)'!$B$2:$D$802,3,FALSE)</f>
        <v>soccer</v>
      </c>
      <c r="E11486" s="1">
        <f>VLOOKUP(C:C,ReactionType!$B$2:$D$17,3,FALSE)</f>
        <v>20</v>
      </c>
      <c r="H11486" s="20">
        <f>VLOOKUP(B11486,'[2]Task 3_Final Content Data set'!$B$2:$D$24574,3,FALSE)</f>
        <v>44340.4</v>
      </c>
      <c r="I11486" s="1" t="str">
        <f t="shared" si="179"/>
        <v>May</v>
      </c>
    </row>
    <row r="11487" spans="1:9" x14ac:dyDescent="0.2">
      <c r="A11487" s="1">
        <v>11939</v>
      </c>
      <c r="B11487" s="1" t="s">
        <v>462</v>
      </c>
      <c r="C11487" s="1" t="s">
        <v>20</v>
      </c>
      <c r="D11487" s="1" t="str">
        <f>VLOOKUP(B11487,'[1]Content (2)'!$B$2:$D$802,3,FALSE)</f>
        <v>soccer</v>
      </c>
      <c r="E11487" s="1">
        <f>VLOOKUP(C:C,ReactionType!$B$2:$D$17,3,FALSE)</f>
        <v>72</v>
      </c>
      <c r="H11487" s="20">
        <f>VLOOKUP(B11487,'[2]Task 3_Final Content Data set'!$B$2:$D$24574,3,FALSE)</f>
        <v>44340.4</v>
      </c>
      <c r="I11487" s="1" t="str">
        <f t="shared" si="179"/>
        <v>May</v>
      </c>
    </row>
    <row r="11488" spans="1:9" x14ac:dyDescent="0.2">
      <c r="A11488" s="1">
        <v>11940</v>
      </c>
      <c r="B11488" s="1" t="s">
        <v>462</v>
      </c>
      <c r="C11488" s="1" t="s">
        <v>9</v>
      </c>
      <c r="D11488" s="1" t="str">
        <f>VLOOKUP(B11488,'[1]Content (2)'!$B$2:$D$802,3,FALSE)</f>
        <v>soccer</v>
      </c>
      <c r="E11488" s="1">
        <f>VLOOKUP(C:C,ReactionType!$B$2:$D$17,3,FALSE)</f>
        <v>5</v>
      </c>
      <c r="H11488" s="20">
        <f>VLOOKUP(B11488,'[2]Task 3_Final Content Data set'!$B$2:$D$24574,3,FALSE)</f>
        <v>44340.4</v>
      </c>
      <c r="I11488" s="1" t="str">
        <f t="shared" si="179"/>
        <v>May</v>
      </c>
    </row>
    <row r="11489" spans="1:9" x14ac:dyDescent="0.2">
      <c r="A11489" s="1">
        <v>11942</v>
      </c>
      <c r="B11489" s="1" t="s">
        <v>463</v>
      </c>
      <c r="C11489" s="1" t="s">
        <v>12</v>
      </c>
      <c r="D11489" s="1" t="str">
        <f>VLOOKUP(B11489,'[1]Content (2)'!$B$2:$D$802,3,FALSE)</f>
        <v>education</v>
      </c>
      <c r="E11489" s="1">
        <f>VLOOKUP(C:C,ReactionType!$B$2:$D$17,3,FALSE)</f>
        <v>75</v>
      </c>
      <c r="H11489" s="20">
        <f>VLOOKUP(B11489,'[2]Task 3_Final Content Data set'!$B$2:$D$24574,3,FALSE)</f>
        <v>44139.161805555559</v>
      </c>
      <c r="I11489" s="1" t="str">
        <f t="shared" si="179"/>
        <v>November</v>
      </c>
    </row>
    <row r="11490" spans="1:9" x14ac:dyDescent="0.2">
      <c r="A11490" s="1">
        <v>11944</v>
      </c>
      <c r="B11490" s="1" t="s">
        <v>464</v>
      </c>
      <c r="C11490" s="1" t="s">
        <v>10</v>
      </c>
      <c r="D11490" s="1" t="str">
        <f>VLOOKUP(B11490,'[1]Content (2)'!$B$2:$D$802,3,FALSE)</f>
        <v>tennis</v>
      </c>
      <c r="E11490" s="1">
        <f>VLOOKUP(C:C,ReactionType!$B$2:$D$17,3,FALSE)</f>
        <v>65</v>
      </c>
      <c r="H11490" s="20">
        <f>VLOOKUP(B11490,'[2]Task 3_Final Content Data set'!$B$2:$D$24574,3,FALSE)</f>
        <v>44176.445138888892</v>
      </c>
      <c r="I11490" s="1" t="str">
        <f t="shared" si="179"/>
        <v>December</v>
      </c>
    </row>
    <row r="11491" spans="1:9" x14ac:dyDescent="0.2">
      <c r="A11491" s="1">
        <v>11945</v>
      </c>
      <c r="B11491" s="1" t="s">
        <v>464</v>
      </c>
      <c r="C11491" s="1" t="s">
        <v>4</v>
      </c>
      <c r="D11491" s="1" t="str">
        <f>VLOOKUP(B11491,'[1]Content (2)'!$B$2:$D$802,3,FALSE)</f>
        <v>tennis</v>
      </c>
      <c r="E11491" s="1">
        <f>VLOOKUP(C:C,ReactionType!$B$2:$D$17,3,FALSE)</f>
        <v>10</v>
      </c>
      <c r="H11491" s="20">
        <f>VLOOKUP(B11491,'[2]Task 3_Final Content Data set'!$B$2:$D$24574,3,FALSE)</f>
        <v>44176.445138888892</v>
      </c>
      <c r="I11491" s="1" t="str">
        <f t="shared" si="179"/>
        <v>December</v>
      </c>
    </row>
    <row r="11492" spans="1:9" x14ac:dyDescent="0.2">
      <c r="A11492" s="1">
        <v>11946</v>
      </c>
      <c r="B11492" s="1" t="s">
        <v>464</v>
      </c>
      <c r="C11492" s="1" t="s">
        <v>16</v>
      </c>
      <c r="D11492" s="1" t="str">
        <f>VLOOKUP(B11492,'[1]Content (2)'!$B$2:$D$802,3,FALSE)</f>
        <v>tennis</v>
      </c>
      <c r="E11492" s="1">
        <f>VLOOKUP(C:C,ReactionType!$B$2:$D$17,3,FALSE)</f>
        <v>60</v>
      </c>
      <c r="H11492" s="20">
        <f>VLOOKUP(B11492,'[2]Task 3_Final Content Data set'!$B$2:$D$24574,3,FALSE)</f>
        <v>44176.445138888892</v>
      </c>
      <c r="I11492" s="1" t="str">
        <f t="shared" si="179"/>
        <v>December</v>
      </c>
    </row>
    <row r="11493" spans="1:9" x14ac:dyDescent="0.2">
      <c r="A11493" s="1">
        <v>11947</v>
      </c>
      <c r="B11493" s="1" t="s">
        <v>464</v>
      </c>
      <c r="C11493" s="1" t="s">
        <v>9</v>
      </c>
      <c r="D11493" s="1" t="str">
        <f>VLOOKUP(B11493,'[1]Content (2)'!$B$2:$D$802,3,FALSE)</f>
        <v>tennis</v>
      </c>
      <c r="E11493" s="1">
        <f>VLOOKUP(C:C,ReactionType!$B$2:$D$17,3,FALSE)</f>
        <v>5</v>
      </c>
      <c r="H11493" s="20">
        <f>VLOOKUP(B11493,'[2]Task 3_Final Content Data set'!$B$2:$D$24574,3,FALSE)</f>
        <v>44176.445138888892</v>
      </c>
      <c r="I11493" s="1" t="str">
        <f t="shared" si="179"/>
        <v>December</v>
      </c>
    </row>
    <row r="11494" spans="1:9" x14ac:dyDescent="0.2">
      <c r="A11494" s="1">
        <v>11948</v>
      </c>
      <c r="B11494" s="1" t="s">
        <v>464</v>
      </c>
      <c r="C11494" s="1" t="s">
        <v>8</v>
      </c>
      <c r="D11494" s="1" t="str">
        <f>VLOOKUP(B11494,'[1]Content (2)'!$B$2:$D$802,3,FALSE)</f>
        <v>tennis</v>
      </c>
      <c r="E11494" s="1">
        <f>VLOOKUP(C:C,ReactionType!$B$2:$D$17,3,FALSE)</f>
        <v>70</v>
      </c>
      <c r="H11494" s="20">
        <f>VLOOKUP(B11494,'[2]Task 3_Final Content Data set'!$B$2:$D$24574,3,FALSE)</f>
        <v>44176.445138888892</v>
      </c>
      <c r="I11494" s="1" t="str">
        <f t="shared" si="179"/>
        <v>December</v>
      </c>
    </row>
    <row r="11495" spans="1:9" x14ac:dyDescent="0.2">
      <c r="A11495" s="1">
        <v>11949</v>
      </c>
      <c r="B11495" s="1" t="s">
        <v>464</v>
      </c>
      <c r="C11495" s="1" t="s">
        <v>20</v>
      </c>
      <c r="D11495" s="1" t="str">
        <f>VLOOKUP(B11495,'[1]Content (2)'!$B$2:$D$802,3,FALSE)</f>
        <v>tennis</v>
      </c>
      <c r="E11495" s="1">
        <f>VLOOKUP(C:C,ReactionType!$B$2:$D$17,3,FALSE)</f>
        <v>72</v>
      </c>
      <c r="H11495" s="20">
        <f>VLOOKUP(B11495,'[2]Task 3_Final Content Data set'!$B$2:$D$24574,3,FALSE)</f>
        <v>44176.445138888892</v>
      </c>
      <c r="I11495" s="1" t="str">
        <f t="shared" si="179"/>
        <v>December</v>
      </c>
    </row>
    <row r="11496" spans="1:9" x14ac:dyDescent="0.2">
      <c r="A11496" s="1">
        <v>11950</v>
      </c>
      <c r="B11496" s="1" t="s">
        <v>464</v>
      </c>
      <c r="C11496" s="1" t="s">
        <v>8</v>
      </c>
      <c r="D11496" s="1" t="str">
        <f>VLOOKUP(B11496,'[1]Content (2)'!$B$2:$D$802,3,FALSE)</f>
        <v>tennis</v>
      </c>
      <c r="E11496" s="1">
        <f>VLOOKUP(C:C,ReactionType!$B$2:$D$17,3,FALSE)</f>
        <v>70</v>
      </c>
      <c r="H11496" s="20">
        <f>VLOOKUP(B11496,'[2]Task 3_Final Content Data set'!$B$2:$D$24574,3,FALSE)</f>
        <v>44176.445138888892</v>
      </c>
      <c r="I11496" s="1" t="str">
        <f t="shared" si="179"/>
        <v>December</v>
      </c>
    </row>
    <row r="11497" spans="1:9" x14ac:dyDescent="0.2">
      <c r="A11497" s="1">
        <v>11951</v>
      </c>
      <c r="B11497" s="1" t="s">
        <v>464</v>
      </c>
      <c r="C11497" s="1" t="s">
        <v>7</v>
      </c>
      <c r="D11497" s="1" t="str">
        <f>VLOOKUP(B11497,'[1]Content (2)'!$B$2:$D$802,3,FALSE)</f>
        <v>tennis</v>
      </c>
      <c r="E11497" s="1">
        <f>VLOOKUP(C:C,ReactionType!$B$2:$D$17,3,FALSE)</f>
        <v>35</v>
      </c>
      <c r="H11497" s="20">
        <f>VLOOKUP(B11497,'[2]Task 3_Final Content Data set'!$B$2:$D$24574,3,FALSE)</f>
        <v>44176.445138888892</v>
      </c>
      <c r="I11497" s="1" t="str">
        <f t="shared" si="179"/>
        <v>December</v>
      </c>
    </row>
    <row r="11498" spans="1:9" x14ac:dyDescent="0.2">
      <c r="A11498" s="1">
        <v>11952</v>
      </c>
      <c r="B11498" s="1" t="s">
        <v>464</v>
      </c>
      <c r="C11498" s="1" t="s">
        <v>10</v>
      </c>
      <c r="D11498" s="1" t="str">
        <f>VLOOKUP(B11498,'[1]Content (2)'!$B$2:$D$802,3,FALSE)</f>
        <v>tennis</v>
      </c>
      <c r="E11498" s="1">
        <f>VLOOKUP(C:C,ReactionType!$B$2:$D$17,3,FALSE)</f>
        <v>65</v>
      </c>
      <c r="H11498" s="20">
        <f>VLOOKUP(B11498,'[2]Task 3_Final Content Data set'!$B$2:$D$24574,3,FALSE)</f>
        <v>44176.445138888892</v>
      </c>
      <c r="I11498" s="1" t="str">
        <f t="shared" si="179"/>
        <v>December</v>
      </c>
    </row>
    <row r="11499" spans="1:9" x14ac:dyDescent="0.2">
      <c r="A11499" s="1">
        <v>11953</v>
      </c>
      <c r="B11499" s="1" t="s">
        <v>464</v>
      </c>
      <c r="C11499" s="1" t="s">
        <v>5</v>
      </c>
      <c r="D11499" s="1" t="str">
        <f>VLOOKUP(B11499,'[1]Content (2)'!$B$2:$D$802,3,FALSE)</f>
        <v>tennis</v>
      </c>
      <c r="E11499" s="1">
        <f>VLOOKUP(C:C,ReactionType!$B$2:$D$17,3,FALSE)</f>
        <v>15</v>
      </c>
      <c r="H11499" s="20">
        <f>VLOOKUP(B11499,'[2]Task 3_Final Content Data set'!$B$2:$D$24574,3,FALSE)</f>
        <v>44176.445138888892</v>
      </c>
      <c r="I11499" s="1" t="str">
        <f t="shared" si="179"/>
        <v>December</v>
      </c>
    </row>
    <row r="11500" spans="1:9" x14ac:dyDescent="0.2">
      <c r="A11500" s="1">
        <v>11954</v>
      </c>
      <c r="B11500" s="1" t="s">
        <v>464</v>
      </c>
      <c r="C11500" s="1" t="s">
        <v>14</v>
      </c>
      <c r="D11500" s="1" t="str">
        <f>VLOOKUP(B11500,'[1]Content (2)'!$B$2:$D$802,3,FALSE)</f>
        <v>tennis</v>
      </c>
      <c r="E11500" s="1">
        <f>VLOOKUP(C:C,ReactionType!$B$2:$D$17,3,FALSE)</f>
        <v>12</v>
      </c>
      <c r="H11500" s="20">
        <f>VLOOKUP(B11500,'[2]Task 3_Final Content Data set'!$B$2:$D$24574,3,FALSE)</f>
        <v>44176.445138888892</v>
      </c>
      <c r="I11500" s="1" t="str">
        <f t="shared" si="179"/>
        <v>December</v>
      </c>
    </row>
    <row r="11501" spans="1:9" x14ac:dyDescent="0.2">
      <c r="A11501" s="1">
        <v>11955</v>
      </c>
      <c r="B11501" s="1" t="s">
        <v>464</v>
      </c>
      <c r="C11501" s="1" t="s">
        <v>16</v>
      </c>
      <c r="D11501" s="1" t="str">
        <f>VLOOKUP(B11501,'[1]Content (2)'!$B$2:$D$802,3,FALSE)</f>
        <v>tennis</v>
      </c>
      <c r="E11501" s="1">
        <f>VLOOKUP(C:C,ReactionType!$B$2:$D$17,3,FALSE)</f>
        <v>60</v>
      </c>
      <c r="H11501" s="20">
        <f>VLOOKUP(B11501,'[2]Task 3_Final Content Data set'!$B$2:$D$24574,3,FALSE)</f>
        <v>44176.445138888892</v>
      </c>
      <c r="I11501" s="1" t="str">
        <f t="shared" si="179"/>
        <v>December</v>
      </c>
    </row>
    <row r="11502" spans="1:9" x14ac:dyDescent="0.2">
      <c r="A11502" s="1">
        <v>11956</v>
      </c>
      <c r="B11502" s="1" t="s">
        <v>464</v>
      </c>
      <c r="C11502" s="1" t="s">
        <v>8</v>
      </c>
      <c r="D11502" s="1" t="str">
        <f>VLOOKUP(B11502,'[1]Content (2)'!$B$2:$D$802,3,FALSE)</f>
        <v>tennis</v>
      </c>
      <c r="E11502" s="1">
        <f>VLOOKUP(C:C,ReactionType!$B$2:$D$17,3,FALSE)</f>
        <v>70</v>
      </c>
      <c r="H11502" s="20">
        <f>VLOOKUP(B11502,'[2]Task 3_Final Content Data set'!$B$2:$D$24574,3,FALSE)</f>
        <v>44176.445138888892</v>
      </c>
      <c r="I11502" s="1" t="str">
        <f t="shared" si="179"/>
        <v>December</v>
      </c>
    </row>
    <row r="11503" spans="1:9" x14ac:dyDescent="0.2">
      <c r="A11503" s="1">
        <v>11957</v>
      </c>
      <c r="B11503" s="1" t="s">
        <v>464</v>
      </c>
      <c r="C11503" s="1" t="s">
        <v>17</v>
      </c>
      <c r="D11503" s="1" t="str">
        <f>VLOOKUP(B11503,'[1]Content (2)'!$B$2:$D$802,3,FALSE)</f>
        <v>tennis</v>
      </c>
      <c r="E11503" s="1">
        <f>VLOOKUP(C:C,ReactionType!$B$2:$D$17,3,FALSE)</f>
        <v>70</v>
      </c>
      <c r="H11503" s="20">
        <f>VLOOKUP(B11503,'[2]Task 3_Final Content Data set'!$B$2:$D$24574,3,FALSE)</f>
        <v>44176.445138888892</v>
      </c>
      <c r="I11503" s="1" t="str">
        <f t="shared" si="179"/>
        <v>December</v>
      </c>
    </row>
    <row r="11504" spans="1:9" x14ac:dyDescent="0.2">
      <c r="A11504" s="1">
        <v>11958</v>
      </c>
      <c r="B11504" s="1" t="s">
        <v>464</v>
      </c>
      <c r="C11504" s="1" t="s">
        <v>7</v>
      </c>
      <c r="D11504" s="1" t="str">
        <f>VLOOKUP(B11504,'[1]Content (2)'!$B$2:$D$802,3,FALSE)</f>
        <v>tennis</v>
      </c>
      <c r="E11504" s="1">
        <f>VLOOKUP(C:C,ReactionType!$B$2:$D$17,3,FALSE)</f>
        <v>35</v>
      </c>
      <c r="H11504" s="20">
        <f>VLOOKUP(B11504,'[2]Task 3_Final Content Data set'!$B$2:$D$24574,3,FALSE)</f>
        <v>44176.445138888892</v>
      </c>
      <c r="I11504" s="1" t="str">
        <f t="shared" si="179"/>
        <v>December</v>
      </c>
    </row>
    <row r="11505" spans="1:9" x14ac:dyDescent="0.2">
      <c r="A11505" s="1">
        <v>11959</v>
      </c>
      <c r="B11505" s="1" t="s">
        <v>464</v>
      </c>
      <c r="C11505" s="1" t="s">
        <v>13</v>
      </c>
      <c r="D11505" s="1" t="str">
        <f>VLOOKUP(B11505,'[1]Content (2)'!$B$2:$D$802,3,FALSE)</f>
        <v>tennis</v>
      </c>
      <c r="E11505" s="1">
        <f>VLOOKUP(C:C,ReactionType!$B$2:$D$17,3,FALSE)</f>
        <v>45</v>
      </c>
      <c r="H11505" s="20">
        <f>VLOOKUP(B11505,'[2]Task 3_Final Content Data set'!$B$2:$D$24574,3,FALSE)</f>
        <v>44176.445138888892</v>
      </c>
      <c r="I11505" s="1" t="str">
        <f t="shared" si="179"/>
        <v>December</v>
      </c>
    </row>
    <row r="11506" spans="1:9" x14ac:dyDescent="0.2">
      <c r="A11506" s="1">
        <v>11960</v>
      </c>
      <c r="B11506" s="1" t="s">
        <v>464</v>
      </c>
      <c r="C11506" s="1" t="s">
        <v>4</v>
      </c>
      <c r="D11506" s="1" t="str">
        <f>VLOOKUP(B11506,'[1]Content (2)'!$B$2:$D$802,3,FALSE)</f>
        <v>tennis</v>
      </c>
      <c r="E11506" s="1">
        <f>VLOOKUP(C:C,ReactionType!$B$2:$D$17,3,FALSE)</f>
        <v>10</v>
      </c>
      <c r="H11506" s="20">
        <f>VLOOKUP(B11506,'[2]Task 3_Final Content Data set'!$B$2:$D$24574,3,FALSE)</f>
        <v>44176.445138888892</v>
      </c>
      <c r="I11506" s="1" t="str">
        <f t="shared" si="179"/>
        <v>December</v>
      </c>
    </row>
    <row r="11507" spans="1:9" x14ac:dyDescent="0.2">
      <c r="A11507" s="1">
        <v>11961</v>
      </c>
      <c r="B11507" s="1" t="s">
        <v>464</v>
      </c>
      <c r="C11507" s="1" t="s">
        <v>12</v>
      </c>
      <c r="D11507" s="1" t="str">
        <f>VLOOKUP(B11507,'[1]Content (2)'!$B$2:$D$802,3,FALSE)</f>
        <v>tennis</v>
      </c>
      <c r="E11507" s="1">
        <f>VLOOKUP(C:C,ReactionType!$B$2:$D$17,3,FALSE)</f>
        <v>75</v>
      </c>
      <c r="H11507" s="20">
        <f>VLOOKUP(B11507,'[2]Task 3_Final Content Data set'!$B$2:$D$24574,3,FALSE)</f>
        <v>44176.445138888892</v>
      </c>
      <c r="I11507" s="1" t="str">
        <f t="shared" si="179"/>
        <v>December</v>
      </c>
    </row>
    <row r="11508" spans="1:9" x14ac:dyDescent="0.2">
      <c r="A11508" s="1">
        <v>11962</v>
      </c>
      <c r="B11508" s="1" t="s">
        <v>464</v>
      </c>
      <c r="C11508" s="1" t="s">
        <v>13</v>
      </c>
      <c r="D11508" s="1" t="str">
        <f>VLOOKUP(B11508,'[1]Content (2)'!$B$2:$D$802,3,FALSE)</f>
        <v>tennis</v>
      </c>
      <c r="E11508" s="1">
        <f>VLOOKUP(C:C,ReactionType!$B$2:$D$17,3,FALSE)</f>
        <v>45</v>
      </c>
      <c r="H11508" s="20">
        <f>VLOOKUP(B11508,'[2]Task 3_Final Content Data set'!$B$2:$D$24574,3,FALSE)</f>
        <v>44176.445138888892</v>
      </c>
      <c r="I11508" s="1" t="str">
        <f t="shared" si="179"/>
        <v>December</v>
      </c>
    </row>
    <row r="11509" spans="1:9" x14ac:dyDescent="0.2">
      <c r="A11509" s="1">
        <v>11963</v>
      </c>
      <c r="B11509" s="1" t="s">
        <v>464</v>
      </c>
      <c r="C11509" s="1" t="s">
        <v>16</v>
      </c>
      <c r="D11509" s="1" t="str">
        <f>VLOOKUP(B11509,'[1]Content (2)'!$B$2:$D$802,3,FALSE)</f>
        <v>tennis</v>
      </c>
      <c r="E11509" s="1">
        <f>VLOOKUP(C:C,ReactionType!$B$2:$D$17,3,FALSE)</f>
        <v>60</v>
      </c>
      <c r="H11509" s="20">
        <f>VLOOKUP(B11509,'[2]Task 3_Final Content Data set'!$B$2:$D$24574,3,FALSE)</f>
        <v>44176.445138888892</v>
      </c>
      <c r="I11509" s="1" t="str">
        <f t="shared" si="179"/>
        <v>December</v>
      </c>
    </row>
    <row r="11510" spans="1:9" x14ac:dyDescent="0.2">
      <c r="A11510" s="1">
        <v>11964</v>
      </c>
      <c r="B11510" s="1" t="s">
        <v>464</v>
      </c>
      <c r="C11510" s="1" t="s">
        <v>16</v>
      </c>
      <c r="D11510" s="1" t="str">
        <f>VLOOKUP(B11510,'[1]Content (2)'!$B$2:$D$802,3,FALSE)</f>
        <v>tennis</v>
      </c>
      <c r="E11510" s="1">
        <f>VLOOKUP(C:C,ReactionType!$B$2:$D$17,3,FALSE)</f>
        <v>60</v>
      </c>
      <c r="H11510" s="20">
        <f>VLOOKUP(B11510,'[2]Task 3_Final Content Data set'!$B$2:$D$24574,3,FALSE)</f>
        <v>44176.445138888892</v>
      </c>
      <c r="I11510" s="1" t="str">
        <f t="shared" si="179"/>
        <v>December</v>
      </c>
    </row>
    <row r="11511" spans="1:9" x14ac:dyDescent="0.2">
      <c r="A11511" s="1">
        <v>11965</v>
      </c>
      <c r="B11511" s="1" t="s">
        <v>464</v>
      </c>
      <c r="C11511" s="1" t="s">
        <v>20</v>
      </c>
      <c r="D11511" s="1" t="str">
        <f>VLOOKUP(B11511,'[1]Content (2)'!$B$2:$D$802,3,FALSE)</f>
        <v>tennis</v>
      </c>
      <c r="E11511" s="1">
        <f>VLOOKUP(C:C,ReactionType!$B$2:$D$17,3,FALSE)</f>
        <v>72</v>
      </c>
      <c r="H11511" s="20">
        <f>VLOOKUP(B11511,'[2]Task 3_Final Content Data set'!$B$2:$D$24574,3,FALSE)</f>
        <v>44176.445138888892</v>
      </c>
      <c r="I11511" s="1" t="str">
        <f t="shared" si="179"/>
        <v>December</v>
      </c>
    </row>
    <row r="11512" spans="1:9" x14ac:dyDescent="0.2">
      <c r="A11512" s="1">
        <v>11966</v>
      </c>
      <c r="B11512" s="1" t="s">
        <v>464</v>
      </c>
      <c r="C11512" s="1" t="s">
        <v>12</v>
      </c>
      <c r="D11512" s="1" t="str">
        <f>VLOOKUP(B11512,'[1]Content (2)'!$B$2:$D$802,3,FALSE)</f>
        <v>tennis</v>
      </c>
      <c r="E11512" s="1">
        <f>VLOOKUP(C:C,ReactionType!$B$2:$D$17,3,FALSE)</f>
        <v>75</v>
      </c>
      <c r="H11512" s="20">
        <f>VLOOKUP(B11512,'[2]Task 3_Final Content Data set'!$B$2:$D$24574,3,FALSE)</f>
        <v>44176.445138888892</v>
      </c>
      <c r="I11512" s="1" t="str">
        <f t="shared" si="179"/>
        <v>December</v>
      </c>
    </row>
    <row r="11513" spans="1:9" x14ac:dyDescent="0.2">
      <c r="A11513" s="1">
        <v>11967</v>
      </c>
      <c r="B11513" s="1" t="s">
        <v>464</v>
      </c>
      <c r="C11513" s="1" t="s">
        <v>7</v>
      </c>
      <c r="D11513" s="1" t="str">
        <f>VLOOKUP(B11513,'[1]Content (2)'!$B$2:$D$802,3,FALSE)</f>
        <v>tennis</v>
      </c>
      <c r="E11513" s="1">
        <f>VLOOKUP(C:C,ReactionType!$B$2:$D$17,3,FALSE)</f>
        <v>35</v>
      </c>
      <c r="H11513" s="20">
        <f>VLOOKUP(B11513,'[2]Task 3_Final Content Data set'!$B$2:$D$24574,3,FALSE)</f>
        <v>44176.445138888892</v>
      </c>
      <c r="I11513" s="1" t="str">
        <f t="shared" si="179"/>
        <v>December</v>
      </c>
    </row>
    <row r="11514" spans="1:9" x14ac:dyDescent="0.2">
      <c r="A11514" s="1">
        <v>11968</v>
      </c>
      <c r="B11514" s="1" t="s">
        <v>464</v>
      </c>
      <c r="C11514" s="1" t="s">
        <v>16</v>
      </c>
      <c r="D11514" s="1" t="str">
        <f>VLOOKUP(B11514,'[1]Content (2)'!$B$2:$D$802,3,FALSE)</f>
        <v>tennis</v>
      </c>
      <c r="E11514" s="1">
        <f>VLOOKUP(C:C,ReactionType!$B$2:$D$17,3,FALSE)</f>
        <v>60</v>
      </c>
      <c r="H11514" s="20">
        <f>VLOOKUP(B11514,'[2]Task 3_Final Content Data set'!$B$2:$D$24574,3,FALSE)</f>
        <v>44176.445138888892</v>
      </c>
      <c r="I11514" s="1" t="str">
        <f t="shared" si="179"/>
        <v>December</v>
      </c>
    </row>
    <row r="11515" spans="1:9" x14ac:dyDescent="0.2">
      <c r="A11515" s="1">
        <v>11969</v>
      </c>
      <c r="B11515" s="1" t="s">
        <v>464</v>
      </c>
      <c r="C11515" s="1" t="s">
        <v>14</v>
      </c>
      <c r="D11515" s="1" t="str">
        <f>VLOOKUP(B11515,'[1]Content (2)'!$B$2:$D$802,3,FALSE)</f>
        <v>tennis</v>
      </c>
      <c r="E11515" s="1">
        <f>VLOOKUP(C:C,ReactionType!$B$2:$D$17,3,FALSE)</f>
        <v>12</v>
      </c>
      <c r="H11515" s="20">
        <f>VLOOKUP(B11515,'[2]Task 3_Final Content Data set'!$B$2:$D$24574,3,FALSE)</f>
        <v>44176.445138888892</v>
      </c>
      <c r="I11515" s="1" t="str">
        <f t="shared" si="179"/>
        <v>December</v>
      </c>
    </row>
    <row r="11516" spans="1:9" x14ac:dyDescent="0.2">
      <c r="A11516" s="1">
        <v>11971</v>
      </c>
      <c r="B11516" s="1" t="s">
        <v>465</v>
      </c>
      <c r="C11516" s="1" t="s">
        <v>6</v>
      </c>
      <c r="D11516" s="1" t="str">
        <f>VLOOKUP(B11516,'[1]Content (2)'!$B$2:$D$802,3,FALSE)</f>
        <v>technology</v>
      </c>
      <c r="E11516" s="1">
        <f>VLOOKUP(C:C,ReactionType!$B$2:$D$17,3,FALSE)</f>
        <v>30</v>
      </c>
      <c r="H11516" s="20">
        <f>VLOOKUP(B11516,'[2]Task 3_Final Content Data set'!$B$2:$D$24574,3,FALSE)</f>
        <v>44036.995833333334</v>
      </c>
      <c r="I11516" s="1" t="str">
        <f t="shared" si="179"/>
        <v>July</v>
      </c>
    </row>
    <row r="11517" spans="1:9" x14ac:dyDescent="0.2">
      <c r="A11517" s="1">
        <v>11972</v>
      </c>
      <c r="B11517" s="1" t="s">
        <v>465</v>
      </c>
      <c r="C11517" s="1" t="s">
        <v>12</v>
      </c>
      <c r="D11517" s="1" t="str">
        <f>VLOOKUP(B11517,'[1]Content (2)'!$B$2:$D$802,3,FALSE)</f>
        <v>technology</v>
      </c>
      <c r="E11517" s="1">
        <f>VLOOKUP(C:C,ReactionType!$B$2:$D$17,3,FALSE)</f>
        <v>75</v>
      </c>
      <c r="H11517" s="20">
        <f>VLOOKUP(B11517,'[2]Task 3_Final Content Data set'!$B$2:$D$24574,3,FALSE)</f>
        <v>44036.995833333334</v>
      </c>
      <c r="I11517" s="1" t="str">
        <f t="shared" si="179"/>
        <v>July</v>
      </c>
    </row>
    <row r="11518" spans="1:9" x14ac:dyDescent="0.2">
      <c r="A11518" s="1">
        <v>11973</v>
      </c>
      <c r="B11518" s="1" t="s">
        <v>465</v>
      </c>
      <c r="C11518" s="1" t="s">
        <v>6</v>
      </c>
      <c r="D11518" s="1" t="str">
        <f>VLOOKUP(B11518,'[1]Content (2)'!$B$2:$D$802,3,FALSE)</f>
        <v>technology</v>
      </c>
      <c r="E11518" s="1">
        <f>VLOOKUP(C:C,ReactionType!$B$2:$D$17,3,FALSE)</f>
        <v>30</v>
      </c>
      <c r="H11518" s="20">
        <f>VLOOKUP(B11518,'[2]Task 3_Final Content Data set'!$B$2:$D$24574,3,FALSE)</f>
        <v>44036.995833333334</v>
      </c>
      <c r="I11518" s="1" t="str">
        <f t="shared" si="179"/>
        <v>July</v>
      </c>
    </row>
    <row r="11519" spans="1:9" x14ac:dyDescent="0.2">
      <c r="A11519" s="1">
        <v>11974</v>
      </c>
      <c r="B11519" s="1" t="s">
        <v>465</v>
      </c>
      <c r="C11519" s="1" t="s">
        <v>17</v>
      </c>
      <c r="D11519" s="1" t="str">
        <f>VLOOKUP(B11519,'[1]Content (2)'!$B$2:$D$802,3,FALSE)</f>
        <v>technology</v>
      </c>
      <c r="E11519" s="1">
        <f>VLOOKUP(C:C,ReactionType!$B$2:$D$17,3,FALSE)</f>
        <v>70</v>
      </c>
      <c r="H11519" s="20">
        <f>VLOOKUP(B11519,'[2]Task 3_Final Content Data set'!$B$2:$D$24574,3,FALSE)</f>
        <v>44036.995833333334</v>
      </c>
      <c r="I11519" s="1" t="str">
        <f t="shared" si="179"/>
        <v>July</v>
      </c>
    </row>
    <row r="11520" spans="1:9" x14ac:dyDescent="0.2">
      <c r="A11520" s="1">
        <v>11975</v>
      </c>
      <c r="B11520" s="1" t="s">
        <v>465</v>
      </c>
      <c r="C11520" s="1" t="s">
        <v>14</v>
      </c>
      <c r="D11520" s="1" t="str">
        <f>VLOOKUP(B11520,'[1]Content (2)'!$B$2:$D$802,3,FALSE)</f>
        <v>technology</v>
      </c>
      <c r="E11520" s="1">
        <f>VLOOKUP(C:C,ReactionType!$B$2:$D$17,3,FALSE)</f>
        <v>12</v>
      </c>
      <c r="H11520" s="20">
        <f>VLOOKUP(B11520,'[2]Task 3_Final Content Data set'!$B$2:$D$24574,3,FALSE)</f>
        <v>44036.995833333334</v>
      </c>
      <c r="I11520" s="1" t="str">
        <f t="shared" si="179"/>
        <v>July</v>
      </c>
    </row>
    <row r="11521" spans="1:9" x14ac:dyDescent="0.2">
      <c r="A11521" s="1">
        <v>11976</v>
      </c>
      <c r="B11521" s="1" t="s">
        <v>465</v>
      </c>
      <c r="C11521" s="1" t="s">
        <v>20</v>
      </c>
      <c r="D11521" s="1" t="str">
        <f>VLOOKUP(B11521,'[1]Content (2)'!$B$2:$D$802,3,FALSE)</f>
        <v>technology</v>
      </c>
      <c r="E11521" s="1">
        <f>VLOOKUP(C:C,ReactionType!$B$2:$D$17,3,FALSE)</f>
        <v>72</v>
      </c>
      <c r="H11521" s="20">
        <f>VLOOKUP(B11521,'[2]Task 3_Final Content Data set'!$B$2:$D$24574,3,FALSE)</f>
        <v>44036.995833333334</v>
      </c>
      <c r="I11521" s="1" t="str">
        <f t="shared" si="179"/>
        <v>July</v>
      </c>
    </row>
    <row r="11522" spans="1:9" x14ac:dyDescent="0.2">
      <c r="A11522" s="1">
        <v>11977</v>
      </c>
      <c r="B11522" s="1" t="s">
        <v>465</v>
      </c>
      <c r="C11522" s="1" t="s">
        <v>11</v>
      </c>
      <c r="D11522" s="1" t="str">
        <f>VLOOKUP(B11522,'[1]Content (2)'!$B$2:$D$802,3,FALSE)</f>
        <v>technology</v>
      </c>
      <c r="E11522" s="1">
        <f>VLOOKUP(C:C,ReactionType!$B$2:$D$17,3,FALSE)</f>
        <v>20</v>
      </c>
      <c r="H11522" s="20">
        <f>VLOOKUP(B11522,'[2]Task 3_Final Content Data set'!$B$2:$D$24574,3,FALSE)</f>
        <v>44036.995833333334</v>
      </c>
      <c r="I11522" s="1" t="str">
        <f t="shared" si="179"/>
        <v>July</v>
      </c>
    </row>
    <row r="11523" spans="1:9" x14ac:dyDescent="0.2">
      <c r="A11523" s="1">
        <v>11978</v>
      </c>
      <c r="B11523" s="1" t="s">
        <v>465</v>
      </c>
      <c r="C11523" s="1" t="s">
        <v>10</v>
      </c>
      <c r="D11523" s="1" t="str">
        <f>VLOOKUP(B11523,'[1]Content (2)'!$B$2:$D$802,3,FALSE)</f>
        <v>technology</v>
      </c>
      <c r="E11523" s="1">
        <f>VLOOKUP(C:C,ReactionType!$B$2:$D$17,3,FALSE)</f>
        <v>65</v>
      </c>
      <c r="H11523" s="20">
        <f>VLOOKUP(B11523,'[2]Task 3_Final Content Data set'!$B$2:$D$24574,3,FALSE)</f>
        <v>44036.995833333334</v>
      </c>
      <c r="I11523" s="1" t="str">
        <f t="shared" ref="I11523:I11586" si="180">TEXT(H11523,"mmmm")</f>
        <v>July</v>
      </c>
    </row>
    <row r="11524" spans="1:9" x14ac:dyDescent="0.2">
      <c r="A11524" s="1">
        <v>11979</v>
      </c>
      <c r="B11524" s="1" t="s">
        <v>465</v>
      </c>
      <c r="C11524" s="1" t="s">
        <v>6</v>
      </c>
      <c r="D11524" s="1" t="str">
        <f>VLOOKUP(B11524,'[1]Content (2)'!$B$2:$D$802,3,FALSE)</f>
        <v>technology</v>
      </c>
      <c r="E11524" s="1">
        <f>VLOOKUP(C:C,ReactionType!$B$2:$D$17,3,FALSE)</f>
        <v>30</v>
      </c>
      <c r="H11524" s="20">
        <f>VLOOKUP(B11524,'[2]Task 3_Final Content Data set'!$B$2:$D$24574,3,FALSE)</f>
        <v>44036.995833333334</v>
      </c>
      <c r="I11524" s="1" t="str">
        <f t="shared" si="180"/>
        <v>July</v>
      </c>
    </row>
    <row r="11525" spans="1:9" x14ac:dyDescent="0.2">
      <c r="A11525" s="1">
        <v>11980</v>
      </c>
      <c r="B11525" s="1" t="s">
        <v>465</v>
      </c>
      <c r="C11525" s="1" t="s">
        <v>14</v>
      </c>
      <c r="D11525" s="1" t="str">
        <f>VLOOKUP(B11525,'[1]Content (2)'!$B$2:$D$802,3,FALSE)</f>
        <v>technology</v>
      </c>
      <c r="E11525" s="1">
        <f>VLOOKUP(C:C,ReactionType!$B$2:$D$17,3,FALSE)</f>
        <v>12</v>
      </c>
      <c r="H11525" s="20">
        <f>VLOOKUP(B11525,'[2]Task 3_Final Content Data set'!$B$2:$D$24574,3,FALSE)</f>
        <v>44036.995833333334</v>
      </c>
      <c r="I11525" s="1" t="str">
        <f t="shared" si="180"/>
        <v>July</v>
      </c>
    </row>
    <row r="11526" spans="1:9" x14ac:dyDescent="0.2">
      <c r="A11526" s="1">
        <v>11981</v>
      </c>
      <c r="B11526" s="1" t="s">
        <v>465</v>
      </c>
      <c r="C11526" s="1" t="s">
        <v>13</v>
      </c>
      <c r="D11526" s="1" t="str">
        <f>VLOOKUP(B11526,'[1]Content (2)'!$B$2:$D$802,3,FALSE)</f>
        <v>technology</v>
      </c>
      <c r="E11526" s="1">
        <f>VLOOKUP(C:C,ReactionType!$B$2:$D$17,3,FALSE)</f>
        <v>45</v>
      </c>
      <c r="H11526" s="20">
        <f>VLOOKUP(B11526,'[2]Task 3_Final Content Data set'!$B$2:$D$24574,3,FALSE)</f>
        <v>44036.995833333334</v>
      </c>
      <c r="I11526" s="1" t="str">
        <f t="shared" si="180"/>
        <v>July</v>
      </c>
    </row>
    <row r="11527" spans="1:9" x14ac:dyDescent="0.2">
      <c r="A11527" s="1">
        <v>11982</v>
      </c>
      <c r="B11527" s="1" t="s">
        <v>465</v>
      </c>
      <c r="C11527" s="1" t="s">
        <v>14</v>
      </c>
      <c r="D11527" s="1" t="str">
        <f>VLOOKUP(B11527,'[1]Content (2)'!$B$2:$D$802,3,FALSE)</f>
        <v>technology</v>
      </c>
      <c r="E11527" s="1">
        <f>VLOOKUP(C:C,ReactionType!$B$2:$D$17,3,FALSE)</f>
        <v>12</v>
      </c>
      <c r="H11527" s="20">
        <f>VLOOKUP(B11527,'[2]Task 3_Final Content Data set'!$B$2:$D$24574,3,FALSE)</f>
        <v>44036.995833333334</v>
      </c>
      <c r="I11527" s="1" t="str">
        <f t="shared" si="180"/>
        <v>July</v>
      </c>
    </row>
    <row r="11528" spans="1:9" x14ac:dyDescent="0.2">
      <c r="A11528" s="1">
        <v>11983</v>
      </c>
      <c r="B11528" s="1" t="s">
        <v>465</v>
      </c>
      <c r="C11528" s="1" t="s">
        <v>20</v>
      </c>
      <c r="D11528" s="1" t="str">
        <f>VLOOKUP(B11528,'[1]Content (2)'!$B$2:$D$802,3,FALSE)</f>
        <v>technology</v>
      </c>
      <c r="E11528" s="1">
        <f>VLOOKUP(C:C,ReactionType!$B$2:$D$17,3,FALSE)</f>
        <v>72</v>
      </c>
      <c r="H11528" s="20">
        <f>VLOOKUP(B11528,'[2]Task 3_Final Content Data set'!$B$2:$D$24574,3,FALSE)</f>
        <v>44036.995833333334</v>
      </c>
      <c r="I11528" s="1" t="str">
        <f t="shared" si="180"/>
        <v>July</v>
      </c>
    </row>
    <row r="11529" spans="1:9" x14ac:dyDescent="0.2">
      <c r="A11529" s="1">
        <v>11984</v>
      </c>
      <c r="B11529" s="1" t="s">
        <v>465</v>
      </c>
      <c r="C11529" s="1" t="s">
        <v>17</v>
      </c>
      <c r="D11529" s="1" t="str">
        <f>VLOOKUP(B11529,'[1]Content (2)'!$B$2:$D$802,3,FALSE)</f>
        <v>technology</v>
      </c>
      <c r="E11529" s="1">
        <f>VLOOKUP(C:C,ReactionType!$B$2:$D$17,3,FALSE)</f>
        <v>70</v>
      </c>
      <c r="H11529" s="20">
        <f>VLOOKUP(B11529,'[2]Task 3_Final Content Data set'!$B$2:$D$24574,3,FALSE)</f>
        <v>44036.995833333334</v>
      </c>
      <c r="I11529" s="1" t="str">
        <f t="shared" si="180"/>
        <v>July</v>
      </c>
    </row>
    <row r="11530" spans="1:9" x14ac:dyDescent="0.2">
      <c r="A11530" s="1">
        <v>11985</v>
      </c>
      <c r="B11530" s="1" t="s">
        <v>465</v>
      </c>
      <c r="C11530" s="1" t="s">
        <v>4</v>
      </c>
      <c r="D11530" s="1" t="str">
        <f>VLOOKUP(B11530,'[1]Content (2)'!$B$2:$D$802,3,FALSE)</f>
        <v>technology</v>
      </c>
      <c r="E11530" s="1">
        <f>VLOOKUP(C:C,ReactionType!$B$2:$D$17,3,FALSE)</f>
        <v>10</v>
      </c>
      <c r="H11530" s="20">
        <f>VLOOKUP(B11530,'[2]Task 3_Final Content Data set'!$B$2:$D$24574,3,FALSE)</f>
        <v>44036.995833333334</v>
      </c>
      <c r="I11530" s="1" t="str">
        <f t="shared" si="180"/>
        <v>July</v>
      </c>
    </row>
    <row r="11531" spans="1:9" x14ac:dyDescent="0.2">
      <c r="A11531" s="1">
        <v>11986</v>
      </c>
      <c r="B11531" s="1" t="s">
        <v>465</v>
      </c>
      <c r="C11531" s="1" t="s">
        <v>11</v>
      </c>
      <c r="D11531" s="1" t="str">
        <f>VLOOKUP(B11531,'[1]Content (2)'!$B$2:$D$802,3,FALSE)</f>
        <v>technology</v>
      </c>
      <c r="E11531" s="1">
        <f>VLOOKUP(C:C,ReactionType!$B$2:$D$17,3,FALSE)</f>
        <v>20</v>
      </c>
      <c r="H11531" s="20">
        <f>VLOOKUP(B11531,'[2]Task 3_Final Content Data set'!$B$2:$D$24574,3,FALSE)</f>
        <v>44036.995833333334</v>
      </c>
      <c r="I11531" s="1" t="str">
        <f t="shared" si="180"/>
        <v>July</v>
      </c>
    </row>
    <row r="11532" spans="1:9" x14ac:dyDescent="0.2">
      <c r="A11532" s="1">
        <v>11987</v>
      </c>
      <c r="B11532" s="1" t="s">
        <v>465</v>
      </c>
      <c r="C11532" s="1" t="s">
        <v>12</v>
      </c>
      <c r="D11532" s="1" t="str">
        <f>VLOOKUP(B11532,'[1]Content (2)'!$B$2:$D$802,3,FALSE)</f>
        <v>technology</v>
      </c>
      <c r="E11532" s="1">
        <f>VLOOKUP(C:C,ReactionType!$B$2:$D$17,3,FALSE)</f>
        <v>75</v>
      </c>
      <c r="H11532" s="20">
        <f>VLOOKUP(B11532,'[2]Task 3_Final Content Data set'!$B$2:$D$24574,3,FALSE)</f>
        <v>44036.995833333334</v>
      </c>
      <c r="I11532" s="1" t="str">
        <f t="shared" si="180"/>
        <v>July</v>
      </c>
    </row>
    <row r="11533" spans="1:9" x14ac:dyDescent="0.2">
      <c r="A11533" s="1">
        <v>11988</v>
      </c>
      <c r="B11533" s="1" t="s">
        <v>465</v>
      </c>
      <c r="C11533" s="1" t="s">
        <v>14</v>
      </c>
      <c r="D11533" s="1" t="str">
        <f>VLOOKUP(B11533,'[1]Content (2)'!$B$2:$D$802,3,FALSE)</f>
        <v>technology</v>
      </c>
      <c r="E11533" s="1">
        <f>VLOOKUP(C:C,ReactionType!$B$2:$D$17,3,FALSE)</f>
        <v>12</v>
      </c>
      <c r="H11533" s="20">
        <f>VLOOKUP(B11533,'[2]Task 3_Final Content Data set'!$B$2:$D$24574,3,FALSE)</f>
        <v>44036.995833333334</v>
      </c>
      <c r="I11533" s="1" t="str">
        <f t="shared" si="180"/>
        <v>July</v>
      </c>
    </row>
    <row r="11534" spans="1:9" x14ac:dyDescent="0.2">
      <c r="A11534" s="1">
        <v>11989</v>
      </c>
      <c r="B11534" s="1" t="s">
        <v>465</v>
      </c>
      <c r="C11534" s="1" t="s">
        <v>4</v>
      </c>
      <c r="D11534" s="1" t="str">
        <f>VLOOKUP(B11534,'[1]Content (2)'!$B$2:$D$802,3,FALSE)</f>
        <v>technology</v>
      </c>
      <c r="E11534" s="1">
        <f>VLOOKUP(C:C,ReactionType!$B$2:$D$17,3,FALSE)</f>
        <v>10</v>
      </c>
      <c r="H11534" s="20">
        <f>VLOOKUP(B11534,'[2]Task 3_Final Content Data set'!$B$2:$D$24574,3,FALSE)</f>
        <v>44036.995833333334</v>
      </c>
      <c r="I11534" s="1" t="str">
        <f t="shared" si="180"/>
        <v>July</v>
      </c>
    </row>
    <row r="11535" spans="1:9" x14ac:dyDescent="0.2">
      <c r="A11535" s="1">
        <v>11990</v>
      </c>
      <c r="B11535" s="1" t="s">
        <v>465</v>
      </c>
      <c r="C11535" s="1" t="s">
        <v>15</v>
      </c>
      <c r="D11535" s="1" t="str">
        <f>VLOOKUP(B11535,'[1]Content (2)'!$B$2:$D$802,3,FALSE)</f>
        <v>technology</v>
      </c>
      <c r="E11535" s="1">
        <f>VLOOKUP(C:C,ReactionType!$B$2:$D$17,3,FALSE)</f>
        <v>50</v>
      </c>
      <c r="H11535" s="20">
        <f>VLOOKUP(B11535,'[2]Task 3_Final Content Data set'!$B$2:$D$24574,3,FALSE)</f>
        <v>44036.995833333334</v>
      </c>
      <c r="I11535" s="1" t="str">
        <f t="shared" si="180"/>
        <v>July</v>
      </c>
    </row>
    <row r="11536" spans="1:9" x14ac:dyDescent="0.2">
      <c r="A11536" s="1">
        <v>11991</v>
      </c>
      <c r="B11536" s="1" t="s">
        <v>465</v>
      </c>
      <c r="C11536" s="1" t="s">
        <v>20</v>
      </c>
      <c r="D11536" s="1" t="str">
        <f>VLOOKUP(B11536,'[1]Content (2)'!$B$2:$D$802,3,FALSE)</f>
        <v>technology</v>
      </c>
      <c r="E11536" s="1">
        <f>VLOOKUP(C:C,ReactionType!$B$2:$D$17,3,FALSE)</f>
        <v>72</v>
      </c>
      <c r="H11536" s="20">
        <f>VLOOKUP(B11536,'[2]Task 3_Final Content Data set'!$B$2:$D$24574,3,FALSE)</f>
        <v>44036.995833333334</v>
      </c>
      <c r="I11536" s="1" t="str">
        <f t="shared" si="180"/>
        <v>July</v>
      </c>
    </row>
    <row r="11537" spans="1:9" x14ac:dyDescent="0.2">
      <c r="A11537" s="1">
        <v>11992</v>
      </c>
      <c r="B11537" s="1" t="s">
        <v>465</v>
      </c>
      <c r="C11537" s="1" t="s">
        <v>15</v>
      </c>
      <c r="D11537" s="1" t="str">
        <f>VLOOKUP(B11537,'[1]Content (2)'!$B$2:$D$802,3,FALSE)</f>
        <v>technology</v>
      </c>
      <c r="E11537" s="1">
        <f>VLOOKUP(C:C,ReactionType!$B$2:$D$17,3,FALSE)</f>
        <v>50</v>
      </c>
      <c r="H11537" s="20">
        <f>VLOOKUP(B11537,'[2]Task 3_Final Content Data set'!$B$2:$D$24574,3,FALSE)</f>
        <v>44036.995833333334</v>
      </c>
      <c r="I11537" s="1" t="str">
        <f t="shared" si="180"/>
        <v>July</v>
      </c>
    </row>
    <row r="11538" spans="1:9" x14ac:dyDescent="0.2">
      <c r="A11538" s="1">
        <v>11993</v>
      </c>
      <c r="B11538" s="1" t="s">
        <v>465</v>
      </c>
      <c r="C11538" s="1" t="s">
        <v>16</v>
      </c>
      <c r="D11538" s="1" t="str">
        <f>VLOOKUP(B11538,'[1]Content (2)'!$B$2:$D$802,3,FALSE)</f>
        <v>technology</v>
      </c>
      <c r="E11538" s="1">
        <f>VLOOKUP(C:C,ReactionType!$B$2:$D$17,3,FALSE)</f>
        <v>60</v>
      </c>
      <c r="H11538" s="20">
        <f>VLOOKUP(B11538,'[2]Task 3_Final Content Data set'!$B$2:$D$24574,3,FALSE)</f>
        <v>44036.995833333334</v>
      </c>
      <c r="I11538" s="1" t="str">
        <f t="shared" si="180"/>
        <v>July</v>
      </c>
    </row>
    <row r="11539" spans="1:9" x14ac:dyDescent="0.2">
      <c r="A11539" s="1">
        <v>11994</v>
      </c>
      <c r="B11539" s="1" t="s">
        <v>465</v>
      </c>
      <c r="C11539" s="1" t="s">
        <v>11</v>
      </c>
      <c r="D11539" s="1" t="str">
        <f>VLOOKUP(B11539,'[1]Content (2)'!$B$2:$D$802,3,FALSE)</f>
        <v>technology</v>
      </c>
      <c r="E11539" s="1">
        <f>VLOOKUP(C:C,ReactionType!$B$2:$D$17,3,FALSE)</f>
        <v>20</v>
      </c>
      <c r="H11539" s="20">
        <f>VLOOKUP(B11539,'[2]Task 3_Final Content Data set'!$B$2:$D$24574,3,FALSE)</f>
        <v>44036.995833333334</v>
      </c>
      <c r="I11539" s="1" t="str">
        <f t="shared" si="180"/>
        <v>July</v>
      </c>
    </row>
    <row r="11540" spans="1:9" x14ac:dyDescent="0.2">
      <c r="A11540" s="1">
        <v>11995</v>
      </c>
      <c r="B11540" s="1" t="s">
        <v>465</v>
      </c>
      <c r="C11540" s="1" t="s">
        <v>4</v>
      </c>
      <c r="D11540" s="1" t="str">
        <f>VLOOKUP(B11540,'[1]Content (2)'!$B$2:$D$802,3,FALSE)</f>
        <v>technology</v>
      </c>
      <c r="E11540" s="1">
        <f>VLOOKUP(C:C,ReactionType!$B$2:$D$17,3,FALSE)</f>
        <v>10</v>
      </c>
      <c r="H11540" s="20">
        <f>VLOOKUP(B11540,'[2]Task 3_Final Content Data set'!$B$2:$D$24574,3,FALSE)</f>
        <v>44036.995833333334</v>
      </c>
      <c r="I11540" s="1" t="str">
        <f t="shared" si="180"/>
        <v>July</v>
      </c>
    </row>
    <row r="11541" spans="1:9" x14ac:dyDescent="0.2">
      <c r="A11541" s="1">
        <v>11996</v>
      </c>
      <c r="B11541" s="1" t="s">
        <v>465</v>
      </c>
      <c r="C11541" s="1" t="s">
        <v>16</v>
      </c>
      <c r="D11541" s="1" t="str">
        <f>VLOOKUP(B11541,'[1]Content (2)'!$B$2:$D$802,3,FALSE)</f>
        <v>technology</v>
      </c>
      <c r="E11541" s="1">
        <f>VLOOKUP(C:C,ReactionType!$B$2:$D$17,3,FALSE)</f>
        <v>60</v>
      </c>
      <c r="H11541" s="20">
        <f>VLOOKUP(B11541,'[2]Task 3_Final Content Data set'!$B$2:$D$24574,3,FALSE)</f>
        <v>44036.995833333334</v>
      </c>
      <c r="I11541" s="1" t="str">
        <f t="shared" si="180"/>
        <v>July</v>
      </c>
    </row>
    <row r="11542" spans="1:9" x14ac:dyDescent="0.2">
      <c r="A11542" s="1">
        <v>11997</v>
      </c>
      <c r="B11542" s="1" t="s">
        <v>465</v>
      </c>
      <c r="C11542" s="1" t="s">
        <v>14</v>
      </c>
      <c r="D11542" s="1" t="str">
        <f>VLOOKUP(B11542,'[1]Content (2)'!$B$2:$D$802,3,FALSE)</f>
        <v>technology</v>
      </c>
      <c r="E11542" s="1">
        <f>VLOOKUP(C:C,ReactionType!$B$2:$D$17,3,FALSE)</f>
        <v>12</v>
      </c>
      <c r="H11542" s="20">
        <f>VLOOKUP(B11542,'[2]Task 3_Final Content Data set'!$B$2:$D$24574,3,FALSE)</f>
        <v>44036.995833333334</v>
      </c>
      <c r="I11542" s="1" t="str">
        <f t="shared" si="180"/>
        <v>July</v>
      </c>
    </row>
    <row r="11543" spans="1:9" x14ac:dyDescent="0.2">
      <c r="A11543" s="1">
        <v>11998</v>
      </c>
      <c r="B11543" s="1" t="s">
        <v>465</v>
      </c>
      <c r="C11543" s="1" t="s">
        <v>20</v>
      </c>
      <c r="D11543" s="1" t="str">
        <f>VLOOKUP(B11543,'[1]Content (2)'!$B$2:$D$802,3,FALSE)</f>
        <v>technology</v>
      </c>
      <c r="E11543" s="1">
        <f>VLOOKUP(C:C,ReactionType!$B$2:$D$17,3,FALSE)</f>
        <v>72</v>
      </c>
      <c r="H11543" s="20">
        <f>VLOOKUP(B11543,'[2]Task 3_Final Content Data set'!$B$2:$D$24574,3,FALSE)</f>
        <v>44036.995833333334</v>
      </c>
      <c r="I11543" s="1" t="str">
        <f t="shared" si="180"/>
        <v>July</v>
      </c>
    </row>
    <row r="11544" spans="1:9" x14ac:dyDescent="0.2">
      <c r="A11544" s="1">
        <v>11999</v>
      </c>
      <c r="B11544" s="1" t="s">
        <v>465</v>
      </c>
      <c r="C11544" s="1" t="s">
        <v>13</v>
      </c>
      <c r="D11544" s="1" t="str">
        <f>VLOOKUP(B11544,'[1]Content (2)'!$B$2:$D$802,3,FALSE)</f>
        <v>technology</v>
      </c>
      <c r="E11544" s="1">
        <f>VLOOKUP(C:C,ReactionType!$B$2:$D$17,3,FALSE)</f>
        <v>45</v>
      </c>
      <c r="H11544" s="20">
        <f>VLOOKUP(B11544,'[2]Task 3_Final Content Data set'!$B$2:$D$24574,3,FALSE)</f>
        <v>44036.995833333334</v>
      </c>
      <c r="I11544" s="1" t="str">
        <f t="shared" si="180"/>
        <v>July</v>
      </c>
    </row>
    <row r="11545" spans="1:9" x14ac:dyDescent="0.2">
      <c r="A11545" s="1">
        <v>12000</v>
      </c>
      <c r="B11545" s="1" t="s">
        <v>465</v>
      </c>
      <c r="C11545" s="1" t="s">
        <v>9</v>
      </c>
      <c r="D11545" s="1" t="str">
        <f>VLOOKUP(B11545,'[1]Content (2)'!$B$2:$D$802,3,FALSE)</f>
        <v>technology</v>
      </c>
      <c r="E11545" s="1">
        <f>VLOOKUP(C:C,ReactionType!$B$2:$D$17,3,FALSE)</f>
        <v>5</v>
      </c>
      <c r="H11545" s="20">
        <f>VLOOKUP(B11545,'[2]Task 3_Final Content Data set'!$B$2:$D$24574,3,FALSE)</f>
        <v>44036.995833333334</v>
      </c>
      <c r="I11545" s="1" t="str">
        <f t="shared" si="180"/>
        <v>July</v>
      </c>
    </row>
    <row r="11546" spans="1:9" x14ac:dyDescent="0.2">
      <c r="A11546" s="1">
        <v>12002</v>
      </c>
      <c r="B11546" s="1" t="s">
        <v>466</v>
      </c>
      <c r="C11546" s="1" t="s">
        <v>9</v>
      </c>
      <c r="D11546" s="1" t="str">
        <f>VLOOKUP(B11546,'[1]Content (2)'!$B$2:$D$802,3,FALSE)</f>
        <v>soccer</v>
      </c>
      <c r="E11546" s="1">
        <f>VLOOKUP(C:C,ReactionType!$B$2:$D$17,3,FALSE)</f>
        <v>5</v>
      </c>
      <c r="H11546" s="20">
        <f>VLOOKUP(B11546,'[2]Task 3_Final Content Data set'!$B$2:$D$24574,3,FALSE)</f>
        <v>44324.400694444441</v>
      </c>
      <c r="I11546" s="1" t="str">
        <f t="shared" si="180"/>
        <v>May</v>
      </c>
    </row>
    <row r="11547" spans="1:9" x14ac:dyDescent="0.2">
      <c r="A11547" s="1">
        <v>12003</v>
      </c>
      <c r="B11547" s="1" t="s">
        <v>466</v>
      </c>
      <c r="C11547" s="1" t="s">
        <v>11</v>
      </c>
      <c r="D11547" s="1" t="str">
        <f>VLOOKUP(B11547,'[1]Content (2)'!$B$2:$D$802,3,FALSE)</f>
        <v>soccer</v>
      </c>
      <c r="E11547" s="1">
        <f>VLOOKUP(C:C,ReactionType!$B$2:$D$17,3,FALSE)</f>
        <v>20</v>
      </c>
      <c r="H11547" s="20">
        <f>VLOOKUP(B11547,'[2]Task 3_Final Content Data set'!$B$2:$D$24574,3,FALSE)</f>
        <v>44324.400694444441</v>
      </c>
      <c r="I11547" s="1" t="str">
        <f t="shared" si="180"/>
        <v>May</v>
      </c>
    </row>
    <row r="11548" spans="1:9" x14ac:dyDescent="0.2">
      <c r="A11548" s="1">
        <v>12004</v>
      </c>
      <c r="B11548" s="1" t="s">
        <v>466</v>
      </c>
      <c r="C11548" s="1" t="s">
        <v>16</v>
      </c>
      <c r="D11548" s="1" t="str">
        <f>VLOOKUP(B11548,'[1]Content (2)'!$B$2:$D$802,3,FALSE)</f>
        <v>soccer</v>
      </c>
      <c r="E11548" s="1">
        <f>VLOOKUP(C:C,ReactionType!$B$2:$D$17,3,FALSE)</f>
        <v>60</v>
      </c>
      <c r="H11548" s="20">
        <f>VLOOKUP(B11548,'[2]Task 3_Final Content Data set'!$B$2:$D$24574,3,FALSE)</f>
        <v>44324.400694444441</v>
      </c>
      <c r="I11548" s="1" t="str">
        <f t="shared" si="180"/>
        <v>May</v>
      </c>
    </row>
    <row r="11549" spans="1:9" x14ac:dyDescent="0.2">
      <c r="A11549" s="1">
        <v>12005</v>
      </c>
      <c r="B11549" s="1" t="s">
        <v>466</v>
      </c>
      <c r="C11549" s="1" t="s">
        <v>7</v>
      </c>
      <c r="D11549" s="1" t="str">
        <f>VLOOKUP(B11549,'[1]Content (2)'!$B$2:$D$802,3,FALSE)</f>
        <v>soccer</v>
      </c>
      <c r="E11549" s="1">
        <f>VLOOKUP(C:C,ReactionType!$B$2:$D$17,3,FALSE)</f>
        <v>35</v>
      </c>
      <c r="H11549" s="20">
        <f>VLOOKUP(B11549,'[2]Task 3_Final Content Data set'!$B$2:$D$24574,3,FALSE)</f>
        <v>44324.400694444441</v>
      </c>
      <c r="I11549" s="1" t="str">
        <f t="shared" si="180"/>
        <v>May</v>
      </c>
    </row>
    <row r="11550" spans="1:9" x14ac:dyDescent="0.2">
      <c r="A11550" s="1">
        <v>12006</v>
      </c>
      <c r="B11550" s="1" t="s">
        <v>466</v>
      </c>
      <c r="C11550" s="1" t="s">
        <v>3</v>
      </c>
      <c r="D11550" s="1" t="str">
        <f>VLOOKUP(B11550,'[1]Content (2)'!$B$2:$D$802,3,FALSE)</f>
        <v>soccer</v>
      </c>
      <c r="E11550" s="1">
        <f>VLOOKUP(C:C,ReactionType!$B$2:$D$17,3,FALSE)</f>
        <v>0</v>
      </c>
      <c r="H11550" s="20">
        <f>VLOOKUP(B11550,'[2]Task 3_Final Content Data set'!$B$2:$D$24574,3,FALSE)</f>
        <v>44324.400694444441</v>
      </c>
      <c r="I11550" s="1" t="str">
        <f t="shared" si="180"/>
        <v>May</v>
      </c>
    </row>
    <row r="11551" spans="1:9" x14ac:dyDescent="0.2">
      <c r="A11551" s="1">
        <v>12007</v>
      </c>
      <c r="B11551" s="1" t="s">
        <v>466</v>
      </c>
      <c r="C11551" s="1" t="s">
        <v>6</v>
      </c>
      <c r="D11551" s="1" t="str">
        <f>VLOOKUP(B11551,'[1]Content (2)'!$B$2:$D$802,3,FALSE)</f>
        <v>soccer</v>
      </c>
      <c r="E11551" s="1">
        <f>VLOOKUP(C:C,ReactionType!$B$2:$D$17,3,FALSE)</f>
        <v>30</v>
      </c>
      <c r="H11551" s="20">
        <f>VLOOKUP(B11551,'[2]Task 3_Final Content Data set'!$B$2:$D$24574,3,FALSE)</f>
        <v>44324.400694444441</v>
      </c>
      <c r="I11551" s="1" t="str">
        <f t="shared" si="180"/>
        <v>May</v>
      </c>
    </row>
    <row r="11552" spans="1:9" x14ac:dyDescent="0.2">
      <c r="A11552" s="1">
        <v>12008</v>
      </c>
      <c r="B11552" s="1" t="s">
        <v>466</v>
      </c>
      <c r="C11552" s="1" t="s">
        <v>7</v>
      </c>
      <c r="D11552" s="1" t="str">
        <f>VLOOKUP(B11552,'[1]Content (2)'!$B$2:$D$802,3,FALSE)</f>
        <v>soccer</v>
      </c>
      <c r="E11552" s="1">
        <f>VLOOKUP(C:C,ReactionType!$B$2:$D$17,3,FALSE)</f>
        <v>35</v>
      </c>
      <c r="H11552" s="20">
        <f>VLOOKUP(B11552,'[2]Task 3_Final Content Data set'!$B$2:$D$24574,3,FALSE)</f>
        <v>44324.400694444441</v>
      </c>
      <c r="I11552" s="1" t="str">
        <f t="shared" si="180"/>
        <v>May</v>
      </c>
    </row>
    <row r="11553" spans="1:9" x14ac:dyDescent="0.2">
      <c r="A11553" s="1">
        <v>12009</v>
      </c>
      <c r="B11553" s="1" t="s">
        <v>466</v>
      </c>
      <c r="C11553" s="1" t="s">
        <v>20</v>
      </c>
      <c r="D11553" s="1" t="str">
        <f>VLOOKUP(B11553,'[1]Content (2)'!$B$2:$D$802,3,FALSE)</f>
        <v>soccer</v>
      </c>
      <c r="E11553" s="1">
        <f>VLOOKUP(C:C,ReactionType!$B$2:$D$17,3,FALSE)</f>
        <v>72</v>
      </c>
      <c r="H11553" s="20">
        <f>VLOOKUP(B11553,'[2]Task 3_Final Content Data set'!$B$2:$D$24574,3,FALSE)</f>
        <v>44324.400694444441</v>
      </c>
      <c r="I11553" s="1" t="str">
        <f t="shared" si="180"/>
        <v>May</v>
      </c>
    </row>
    <row r="11554" spans="1:9" x14ac:dyDescent="0.2">
      <c r="A11554" s="1">
        <v>12010</v>
      </c>
      <c r="B11554" s="1" t="s">
        <v>466</v>
      </c>
      <c r="C11554" s="1" t="s">
        <v>16</v>
      </c>
      <c r="D11554" s="1" t="str">
        <f>VLOOKUP(B11554,'[1]Content (2)'!$B$2:$D$802,3,FALSE)</f>
        <v>soccer</v>
      </c>
      <c r="E11554" s="1">
        <f>VLOOKUP(C:C,ReactionType!$B$2:$D$17,3,FALSE)</f>
        <v>60</v>
      </c>
      <c r="H11554" s="20">
        <f>VLOOKUP(B11554,'[2]Task 3_Final Content Data set'!$B$2:$D$24574,3,FALSE)</f>
        <v>44324.400694444441</v>
      </c>
      <c r="I11554" s="1" t="str">
        <f t="shared" si="180"/>
        <v>May</v>
      </c>
    </row>
    <row r="11555" spans="1:9" x14ac:dyDescent="0.2">
      <c r="A11555" s="1">
        <v>12011</v>
      </c>
      <c r="B11555" s="1" t="s">
        <v>466</v>
      </c>
      <c r="C11555" s="1" t="s">
        <v>7</v>
      </c>
      <c r="D11555" s="1" t="str">
        <f>VLOOKUP(B11555,'[1]Content (2)'!$B$2:$D$802,3,FALSE)</f>
        <v>soccer</v>
      </c>
      <c r="E11555" s="1">
        <f>VLOOKUP(C:C,ReactionType!$B$2:$D$17,3,FALSE)</f>
        <v>35</v>
      </c>
      <c r="H11555" s="20">
        <f>VLOOKUP(B11555,'[2]Task 3_Final Content Data set'!$B$2:$D$24574,3,FALSE)</f>
        <v>44324.400694444441</v>
      </c>
      <c r="I11555" s="1" t="str">
        <f t="shared" si="180"/>
        <v>May</v>
      </c>
    </row>
    <row r="11556" spans="1:9" x14ac:dyDescent="0.2">
      <c r="A11556" s="1">
        <v>12012</v>
      </c>
      <c r="B11556" s="1" t="s">
        <v>466</v>
      </c>
      <c r="C11556" s="1" t="s">
        <v>4</v>
      </c>
      <c r="D11556" s="1" t="str">
        <f>VLOOKUP(B11556,'[1]Content (2)'!$B$2:$D$802,3,FALSE)</f>
        <v>soccer</v>
      </c>
      <c r="E11556" s="1">
        <f>VLOOKUP(C:C,ReactionType!$B$2:$D$17,3,FALSE)</f>
        <v>10</v>
      </c>
      <c r="H11556" s="20">
        <f>VLOOKUP(B11556,'[2]Task 3_Final Content Data set'!$B$2:$D$24574,3,FALSE)</f>
        <v>44324.400694444441</v>
      </c>
      <c r="I11556" s="1" t="str">
        <f t="shared" si="180"/>
        <v>May</v>
      </c>
    </row>
    <row r="11557" spans="1:9" x14ac:dyDescent="0.2">
      <c r="A11557" s="1">
        <v>12013</v>
      </c>
      <c r="B11557" s="1" t="s">
        <v>466</v>
      </c>
      <c r="C11557" s="1" t="s">
        <v>13</v>
      </c>
      <c r="D11557" s="1" t="str">
        <f>VLOOKUP(B11557,'[1]Content (2)'!$B$2:$D$802,3,FALSE)</f>
        <v>soccer</v>
      </c>
      <c r="E11557" s="1">
        <f>VLOOKUP(C:C,ReactionType!$B$2:$D$17,3,FALSE)</f>
        <v>45</v>
      </c>
      <c r="H11557" s="20">
        <f>VLOOKUP(B11557,'[2]Task 3_Final Content Data set'!$B$2:$D$24574,3,FALSE)</f>
        <v>44324.400694444441</v>
      </c>
      <c r="I11557" s="1" t="str">
        <f t="shared" si="180"/>
        <v>May</v>
      </c>
    </row>
    <row r="11558" spans="1:9" x14ac:dyDescent="0.2">
      <c r="A11558" s="1">
        <v>12014</v>
      </c>
      <c r="B11558" s="1" t="s">
        <v>466</v>
      </c>
      <c r="C11558" s="1" t="s">
        <v>12</v>
      </c>
      <c r="D11558" s="1" t="str">
        <f>VLOOKUP(B11558,'[1]Content (2)'!$B$2:$D$802,3,FALSE)</f>
        <v>soccer</v>
      </c>
      <c r="E11558" s="1">
        <f>VLOOKUP(C:C,ReactionType!$B$2:$D$17,3,FALSE)</f>
        <v>75</v>
      </c>
      <c r="H11558" s="20">
        <f>VLOOKUP(B11558,'[2]Task 3_Final Content Data set'!$B$2:$D$24574,3,FALSE)</f>
        <v>44324.400694444441</v>
      </c>
      <c r="I11558" s="1" t="str">
        <f t="shared" si="180"/>
        <v>May</v>
      </c>
    </row>
    <row r="11559" spans="1:9" x14ac:dyDescent="0.2">
      <c r="A11559" s="1">
        <v>12015</v>
      </c>
      <c r="B11559" s="1" t="s">
        <v>466</v>
      </c>
      <c r="C11559" s="1" t="s">
        <v>14</v>
      </c>
      <c r="D11559" s="1" t="str">
        <f>VLOOKUP(B11559,'[1]Content (2)'!$B$2:$D$802,3,FALSE)</f>
        <v>soccer</v>
      </c>
      <c r="E11559" s="1">
        <f>VLOOKUP(C:C,ReactionType!$B$2:$D$17,3,FALSE)</f>
        <v>12</v>
      </c>
      <c r="H11559" s="20">
        <f>VLOOKUP(B11559,'[2]Task 3_Final Content Data set'!$B$2:$D$24574,3,FALSE)</f>
        <v>44324.400694444441</v>
      </c>
      <c r="I11559" s="1" t="str">
        <f t="shared" si="180"/>
        <v>May</v>
      </c>
    </row>
    <row r="11560" spans="1:9" x14ac:dyDescent="0.2">
      <c r="A11560" s="1">
        <v>12016</v>
      </c>
      <c r="B11560" s="1" t="s">
        <v>466</v>
      </c>
      <c r="C11560" s="1" t="s">
        <v>12</v>
      </c>
      <c r="D11560" s="1" t="str">
        <f>VLOOKUP(B11560,'[1]Content (2)'!$B$2:$D$802,3,FALSE)</f>
        <v>soccer</v>
      </c>
      <c r="E11560" s="1">
        <f>VLOOKUP(C:C,ReactionType!$B$2:$D$17,3,FALSE)</f>
        <v>75</v>
      </c>
      <c r="H11560" s="20">
        <f>VLOOKUP(B11560,'[2]Task 3_Final Content Data set'!$B$2:$D$24574,3,FALSE)</f>
        <v>44324.400694444441</v>
      </c>
      <c r="I11560" s="1" t="str">
        <f t="shared" si="180"/>
        <v>May</v>
      </c>
    </row>
    <row r="11561" spans="1:9" x14ac:dyDescent="0.2">
      <c r="A11561" s="1">
        <v>12017</v>
      </c>
      <c r="B11561" s="1" t="s">
        <v>466</v>
      </c>
      <c r="C11561" s="1" t="s">
        <v>12</v>
      </c>
      <c r="D11561" s="1" t="str">
        <f>VLOOKUP(B11561,'[1]Content (2)'!$B$2:$D$802,3,FALSE)</f>
        <v>soccer</v>
      </c>
      <c r="E11561" s="1">
        <f>VLOOKUP(C:C,ReactionType!$B$2:$D$17,3,FALSE)</f>
        <v>75</v>
      </c>
      <c r="H11561" s="20">
        <f>VLOOKUP(B11561,'[2]Task 3_Final Content Data set'!$B$2:$D$24574,3,FALSE)</f>
        <v>44324.400694444441</v>
      </c>
      <c r="I11561" s="1" t="str">
        <f t="shared" si="180"/>
        <v>May</v>
      </c>
    </row>
    <row r="11562" spans="1:9" x14ac:dyDescent="0.2">
      <c r="A11562" s="1">
        <v>12018</v>
      </c>
      <c r="B11562" s="1" t="s">
        <v>466</v>
      </c>
      <c r="C11562" s="1" t="s">
        <v>20</v>
      </c>
      <c r="D11562" s="1" t="str">
        <f>VLOOKUP(B11562,'[1]Content (2)'!$B$2:$D$802,3,FALSE)</f>
        <v>soccer</v>
      </c>
      <c r="E11562" s="1">
        <f>VLOOKUP(C:C,ReactionType!$B$2:$D$17,3,FALSE)</f>
        <v>72</v>
      </c>
      <c r="H11562" s="20">
        <f>VLOOKUP(B11562,'[2]Task 3_Final Content Data set'!$B$2:$D$24574,3,FALSE)</f>
        <v>44324.400694444441</v>
      </c>
      <c r="I11562" s="1" t="str">
        <f t="shared" si="180"/>
        <v>May</v>
      </c>
    </row>
    <row r="11563" spans="1:9" x14ac:dyDescent="0.2">
      <c r="A11563" s="1">
        <v>12019</v>
      </c>
      <c r="B11563" s="1" t="s">
        <v>466</v>
      </c>
      <c r="C11563" s="1" t="s">
        <v>7</v>
      </c>
      <c r="D11563" s="1" t="str">
        <f>VLOOKUP(B11563,'[1]Content (2)'!$B$2:$D$802,3,FALSE)</f>
        <v>soccer</v>
      </c>
      <c r="E11563" s="1">
        <f>VLOOKUP(C:C,ReactionType!$B$2:$D$17,3,FALSE)</f>
        <v>35</v>
      </c>
      <c r="H11563" s="20">
        <f>VLOOKUP(B11563,'[2]Task 3_Final Content Data set'!$B$2:$D$24574,3,FALSE)</f>
        <v>44324.400694444441</v>
      </c>
      <c r="I11563" s="1" t="str">
        <f t="shared" si="180"/>
        <v>May</v>
      </c>
    </row>
    <row r="11564" spans="1:9" x14ac:dyDescent="0.2">
      <c r="A11564" s="1">
        <v>12020</v>
      </c>
      <c r="B11564" s="1" t="s">
        <v>466</v>
      </c>
      <c r="C11564" s="1" t="s">
        <v>8</v>
      </c>
      <c r="D11564" s="1" t="str">
        <f>VLOOKUP(B11564,'[1]Content (2)'!$B$2:$D$802,3,FALSE)</f>
        <v>soccer</v>
      </c>
      <c r="E11564" s="1">
        <f>VLOOKUP(C:C,ReactionType!$B$2:$D$17,3,FALSE)</f>
        <v>70</v>
      </c>
      <c r="H11564" s="20">
        <f>VLOOKUP(B11564,'[2]Task 3_Final Content Data set'!$B$2:$D$24574,3,FALSE)</f>
        <v>44324.400694444441</v>
      </c>
      <c r="I11564" s="1" t="str">
        <f t="shared" si="180"/>
        <v>May</v>
      </c>
    </row>
    <row r="11565" spans="1:9" x14ac:dyDescent="0.2">
      <c r="A11565" s="1">
        <v>12021</v>
      </c>
      <c r="B11565" s="1" t="s">
        <v>466</v>
      </c>
      <c r="C11565" s="1" t="s">
        <v>15</v>
      </c>
      <c r="D11565" s="1" t="str">
        <f>VLOOKUP(B11565,'[1]Content (2)'!$B$2:$D$802,3,FALSE)</f>
        <v>soccer</v>
      </c>
      <c r="E11565" s="1">
        <f>VLOOKUP(C:C,ReactionType!$B$2:$D$17,3,FALSE)</f>
        <v>50</v>
      </c>
      <c r="H11565" s="20">
        <f>VLOOKUP(B11565,'[2]Task 3_Final Content Data set'!$B$2:$D$24574,3,FALSE)</f>
        <v>44324.400694444441</v>
      </c>
      <c r="I11565" s="1" t="str">
        <f t="shared" si="180"/>
        <v>May</v>
      </c>
    </row>
    <row r="11566" spans="1:9" x14ac:dyDescent="0.2">
      <c r="A11566" s="1">
        <v>12022</v>
      </c>
      <c r="B11566" s="1" t="s">
        <v>466</v>
      </c>
      <c r="C11566" s="1" t="s">
        <v>13</v>
      </c>
      <c r="D11566" s="1" t="str">
        <f>VLOOKUP(B11566,'[1]Content (2)'!$B$2:$D$802,3,FALSE)</f>
        <v>soccer</v>
      </c>
      <c r="E11566" s="1">
        <f>VLOOKUP(C:C,ReactionType!$B$2:$D$17,3,FALSE)</f>
        <v>45</v>
      </c>
      <c r="H11566" s="20">
        <f>VLOOKUP(B11566,'[2]Task 3_Final Content Data set'!$B$2:$D$24574,3,FALSE)</f>
        <v>44324.400694444441</v>
      </c>
      <c r="I11566" s="1" t="str">
        <f t="shared" si="180"/>
        <v>May</v>
      </c>
    </row>
    <row r="11567" spans="1:9" x14ac:dyDescent="0.2">
      <c r="A11567" s="1">
        <v>12023</v>
      </c>
      <c r="B11567" s="1" t="s">
        <v>466</v>
      </c>
      <c r="C11567" s="1" t="s">
        <v>5</v>
      </c>
      <c r="D11567" s="1" t="str">
        <f>VLOOKUP(B11567,'[1]Content (2)'!$B$2:$D$802,3,FALSE)</f>
        <v>soccer</v>
      </c>
      <c r="E11567" s="1">
        <f>VLOOKUP(C:C,ReactionType!$B$2:$D$17,3,FALSE)</f>
        <v>15</v>
      </c>
      <c r="H11567" s="20">
        <f>VLOOKUP(B11567,'[2]Task 3_Final Content Data set'!$B$2:$D$24574,3,FALSE)</f>
        <v>44324.400694444441</v>
      </c>
      <c r="I11567" s="1" t="str">
        <f t="shared" si="180"/>
        <v>May</v>
      </c>
    </row>
    <row r="11568" spans="1:9" x14ac:dyDescent="0.2">
      <c r="A11568" s="1">
        <v>12024</v>
      </c>
      <c r="B11568" s="1" t="s">
        <v>466</v>
      </c>
      <c r="C11568" s="1" t="s">
        <v>16</v>
      </c>
      <c r="D11568" s="1" t="str">
        <f>VLOOKUP(B11568,'[1]Content (2)'!$B$2:$D$802,3,FALSE)</f>
        <v>soccer</v>
      </c>
      <c r="E11568" s="1">
        <f>VLOOKUP(C:C,ReactionType!$B$2:$D$17,3,FALSE)</f>
        <v>60</v>
      </c>
      <c r="H11568" s="20">
        <f>VLOOKUP(B11568,'[2]Task 3_Final Content Data set'!$B$2:$D$24574,3,FALSE)</f>
        <v>44324.400694444441</v>
      </c>
      <c r="I11568" s="1" t="str">
        <f t="shared" si="180"/>
        <v>May</v>
      </c>
    </row>
    <row r="11569" spans="1:9" x14ac:dyDescent="0.2">
      <c r="A11569" s="1">
        <v>12025</v>
      </c>
      <c r="B11569" s="1" t="s">
        <v>466</v>
      </c>
      <c r="C11569" s="1" t="s">
        <v>10</v>
      </c>
      <c r="D11569" s="1" t="str">
        <f>VLOOKUP(B11569,'[1]Content (2)'!$B$2:$D$802,3,FALSE)</f>
        <v>soccer</v>
      </c>
      <c r="E11569" s="1">
        <f>VLOOKUP(C:C,ReactionType!$B$2:$D$17,3,FALSE)</f>
        <v>65</v>
      </c>
      <c r="H11569" s="20">
        <f>VLOOKUP(B11569,'[2]Task 3_Final Content Data set'!$B$2:$D$24574,3,FALSE)</f>
        <v>44324.400694444441</v>
      </c>
      <c r="I11569" s="1" t="str">
        <f t="shared" si="180"/>
        <v>May</v>
      </c>
    </row>
    <row r="11570" spans="1:9" x14ac:dyDescent="0.2">
      <c r="A11570" s="1">
        <v>12026</v>
      </c>
      <c r="B11570" s="1" t="s">
        <v>466</v>
      </c>
      <c r="C11570" s="1" t="s">
        <v>15</v>
      </c>
      <c r="D11570" s="1" t="str">
        <f>VLOOKUP(B11570,'[1]Content (2)'!$B$2:$D$802,3,FALSE)</f>
        <v>soccer</v>
      </c>
      <c r="E11570" s="1">
        <f>VLOOKUP(C:C,ReactionType!$B$2:$D$17,3,FALSE)</f>
        <v>50</v>
      </c>
      <c r="H11570" s="20">
        <f>VLOOKUP(B11570,'[2]Task 3_Final Content Data set'!$B$2:$D$24574,3,FALSE)</f>
        <v>44324.400694444441</v>
      </c>
      <c r="I11570" s="1" t="str">
        <f t="shared" si="180"/>
        <v>May</v>
      </c>
    </row>
    <row r="11571" spans="1:9" x14ac:dyDescent="0.2">
      <c r="A11571" s="1">
        <v>12027</v>
      </c>
      <c r="B11571" s="1" t="s">
        <v>466</v>
      </c>
      <c r="C11571" s="1" t="s">
        <v>12</v>
      </c>
      <c r="D11571" s="1" t="str">
        <f>VLOOKUP(B11571,'[1]Content (2)'!$B$2:$D$802,3,FALSE)</f>
        <v>soccer</v>
      </c>
      <c r="E11571" s="1">
        <f>VLOOKUP(C:C,ReactionType!$B$2:$D$17,3,FALSE)</f>
        <v>75</v>
      </c>
      <c r="H11571" s="20">
        <f>VLOOKUP(B11571,'[2]Task 3_Final Content Data set'!$B$2:$D$24574,3,FALSE)</f>
        <v>44324.400694444441</v>
      </c>
      <c r="I11571" s="1" t="str">
        <f t="shared" si="180"/>
        <v>May</v>
      </c>
    </row>
    <row r="11572" spans="1:9" x14ac:dyDescent="0.2">
      <c r="A11572" s="1">
        <v>12028</v>
      </c>
      <c r="B11572" s="1" t="s">
        <v>466</v>
      </c>
      <c r="C11572" s="1" t="s">
        <v>8</v>
      </c>
      <c r="D11572" s="1" t="str">
        <f>VLOOKUP(B11572,'[1]Content (2)'!$B$2:$D$802,3,FALSE)</f>
        <v>soccer</v>
      </c>
      <c r="E11572" s="1">
        <f>VLOOKUP(C:C,ReactionType!$B$2:$D$17,3,FALSE)</f>
        <v>70</v>
      </c>
      <c r="H11572" s="20">
        <f>VLOOKUP(B11572,'[2]Task 3_Final Content Data set'!$B$2:$D$24574,3,FALSE)</f>
        <v>44324.400694444441</v>
      </c>
      <c r="I11572" s="1" t="str">
        <f t="shared" si="180"/>
        <v>May</v>
      </c>
    </row>
    <row r="11573" spans="1:9" x14ac:dyDescent="0.2">
      <c r="A11573" s="1">
        <v>12030</v>
      </c>
      <c r="B11573" s="1" t="s">
        <v>467</v>
      </c>
      <c r="C11573" s="1" t="s">
        <v>10</v>
      </c>
      <c r="D11573" s="1" t="str">
        <f>VLOOKUP(B11573,'[1]Content (2)'!$B$2:$D$802,3,FALSE)</f>
        <v>tennis</v>
      </c>
      <c r="E11573" s="1">
        <f>VLOOKUP(C:C,ReactionType!$B$2:$D$17,3,FALSE)</f>
        <v>65</v>
      </c>
      <c r="H11573" s="20">
        <f>VLOOKUP(B11573,'[2]Task 3_Final Content Data set'!$B$2:$D$24574,3,FALSE)</f>
        <v>44305.946527777778</v>
      </c>
      <c r="I11573" s="1" t="str">
        <f t="shared" si="180"/>
        <v>April</v>
      </c>
    </row>
    <row r="11574" spans="1:9" x14ac:dyDescent="0.2">
      <c r="A11574" s="1">
        <v>12031</v>
      </c>
      <c r="B11574" s="1" t="s">
        <v>467</v>
      </c>
      <c r="C11574" s="1" t="s">
        <v>17</v>
      </c>
      <c r="D11574" s="1" t="str">
        <f>VLOOKUP(B11574,'[1]Content (2)'!$B$2:$D$802,3,FALSE)</f>
        <v>tennis</v>
      </c>
      <c r="E11574" s="1">
        <f>VLOOKUP(C:C,ReactionType!$B$2:$D$17,3,FALSE)</f>
        <v>70</v>
      </c>
      <c r="H11574" s="20">
        <f>VLOOKUP(B11574,'[2]Task 3_Final Content Data set'!$B$2:$D$24574,3,FALSE)</f>
        <v>44305.946527777778</v>
      </c>
      <c r="I11574" s="1" t="str">
        <f t="shared" si="180"/>
        <v>April</v>
      </c>
    </row>
    <row r="11575" spans="1:9" x14ac:dyDescent="0.2">
      <c r="A11575" s="1">
        <v>12033</v>
      </c>
      <c r="B11575" s="1" t="s">
        <v>468</v>
      </c>
      <c r="C11575" s="1" t="s">
        <v>14</v>
      </c>
      <c r="D11575" s="1" t="str">
        <f>VLOOKUP(B11575,'[1]Content (2)'!$B$2:$D$802,3,FALSE)</f>
        <v>animals</v>
      </c>
      <c r="E11575" s="1">
        <f>VLOOKUP(C:C,ReactionType!$B$2:$D$17,3,FALSE)</f>
        <v>12</v>
      </c>
      <c r="H11575" s="20">
        <f>VLOOKUP(B11575,'[2]Task 3_Final Content Data set'!$B$2:$D$24574,3,FALSE)</f>
        <v>44314.055555555555</v>
      </c>
      <c r="I11575" s="1" t="str">
        <f t="shared" si="180"/>
        <v>April</v>
      </c>
    </row>
    <row r="11576" spans="1:9" x14ac:dyDescent="0.2">
      <c r="A11576" s="1">
        <v>12034</v>
      </c>
      <c r="B11576" s="1" t="s">
        <v>468</v>
      </c>
      <c r="C11576" s="1" t="s">
        <v>3</v>
      </c>
      <c r="D11576" s="1" t="str">
        <f>VLOOKUP(B11576,'[1]Content (2)'!$B$2:$D$802,3,FALSE)</f>
        <v>animals</v>
      </c>
      <c r="E11576" s="1">
        <f>VLOOKUP(C:C,ReactionType!$B$2:$D$17,3,FALSE)</f>
        <v>0</v>
      </c>
      <c r="H11576" s="20">
        <f>VLOOKUP(B11576,'[2]Task 3_Final Content Data set'!$B$2:$D$24574,3,FALSE)</f>
        <v>44314.055555555555</v>
      </c>
      <c r="I11576" s="1" t="str">
        <f t="shared" si="180"/>
        <v>April</v>
      </c>
    </row>
    <row r="11577" spans="1:9" x14ac:dyDescent="0.2">
      <c r="A11577" s="1">
        <v>12035</v>
      </c>
      <c r="B11577" s="1" t="s">
        <v>468</v>
      </c>
      <c r="C11577" s="1" t="s">
        <v>12</v>
      </c>
      <c r="D11577" s="1" t="str">
        <f>VLOOKUP(B11577,'[1]Content (2)'!$B$2:$D$802,3,FALSE)</f>
        <v>animals</v>
      </c>
      <c r="E11577" s="1">
        <f>VLOOKUP(C:C,ReactionType!$B$2:$D$17,3,FALSE)</f>
        <v>75</v>
      </c>
      <c r="H11577" s="20">
        <f>VLOOKUP(B11577,'[2]Task 3_Final Content Data set'!$B$2:$D$24574,3,FALSE)</f>
        <v>44314.055555555555</v>
      </c>
      <c r="I11577" s="1" t="str">
        <f t="shared" si="180"/>
        <v>April</v>
      </c>
    </row>
    <row r="11578" spans="1:9" x14ac:dyDescent="0.2">
      <c r="A11578" s="1">
        <v>12036</v>
      </c>
      <c r="B11578" s="1" t="s">
        <v>468</v>
      </c>
      <c r="C11578" s="1" t="s">
        <v>3</v>
      </c>
      <c r="D11578" s="1" t="str">
        <f>VLOOKUP(B11578,'[1]Content (2)'!$B$2:$D$802,3,FALSE)</f>
        <v>animals</v>
      </c>
      <c r="E11578" s="1">
        <f>VLOOKUP(C:C,ReactionType!$B$2:$D$17,3,FALSE)</f>
        <v>0</v>
      </c>
      <c r="H11578" s="20">
        <f>VLOOKUP(B11578,'[2]Task 3_Final Content Data set'!$B$2:$D$24574,3,FALSE)</f>
        <v>44314.055555555555</v>
      </c>
      <c r="I11578" s="1" t="str">
        <f t="shared" si="180"/>
        <v>April</v>
      </c>
    </row>
    <row r="11579" spans="1:9" x14ac:dyDescent="0.2">
      <c r="A11579" s="1">
        <v>12037</v>
      </c>
      <c r="B11579" s="1" t="s">
        <v>468</v>
      </c>
      <c r="C11579" s="1" t="s">
        <v>8</v>
      </c>
      <c r="D11579" s="1" t="str">
        <f>VLOOKUP(B11579,'[1]Content (2)'!$B$2:$D$802,3,FALSE)</f>
        <v>animals</v>
      </c>
      <c r="E11579" s="1">
        <f>VLOOKUP(C:C,ReactionType!$B$2:$D$17,3,FALSE)</f>
        <v>70</v>
      </c>
      <c r="H11579" s="20">
        <f>VLOOKUP(B11579,'[2]Task 3_Final Content Data set'!$B$2:$D$24574,3,FALSE)</f>
        <v>44314.055555555555</v>
      </c>
      <c r="I11579" s="1" t="str">
        <f t="shared" si="180"/>
        <v>April</v>
      </c>
    </row>
    <row r="11580" spans="1:9" x14ac:dyDescent="0.2">
      <c r="A11580" s="1">
        <v>12038</v>
      </c>
      <c r="B11580" s="1" t="s">
        <v>468</v>
      </c>
      <c r="C11580" s="1" t="s">
        <v>16</v>
      </c>
      <c r="D11580" s="1" t="str">
        <f>VLOOKUP(B11580,'[1]Content (2)'!$B$2:$D$802,3,FALSE)</f>
        <v>animals</v>
      </c>
      <c r="E11580" s="1">
        <f>VLOOKUP(C:C,ReactionType!$B$2:$D$17,3,FALSE)</f>
        <v>60</v>
      </c>
      <c r="H11580" s="20">
        <f>VLOOKUP(B11580,'[2]Task 3_Final Content Data set'!$B$2:$D$24574,3,FALSE)</f>
        <v>44314.055555555555</v>
      </c>
      <c r="I11580" s="1" t="str">
        <f t="shared" si="180"/>
        <v>April</v>
      </c>
    </row>
    <row r="11581" spans="1:9" x14ac:dyDescent="0.2">
      <c r="A11581" s="1">
        <v>12039</v>
      </c>
      <c r="B11581" s="1" t="s">
        <v>468</v>
      </c>
      <c r="C11581" s="1" t="s">
        <v>16</v>
      </c>
      <c r="D11581" s="1" t="str">
        <f>VLOOKUP(B11581,'[1]Content (2)'!$B$2:$D$802,3,FALSE)</f>
        <v>animals</v>
      </c>
      <c r="E11581" s="1">
        <f>VLOOKUP(C:C,ReactionType!$B$2:$D$17,3,FALSE)</f>
        <v>60</v>
      </c>
      <c r="H11581" s="20">
        <f>VLOOKUP(B11581,'[2]Task 3_Final Content Data set'!$B$2:$D$24574,3,FALSE)</f>
        <v>44314.055555555555</v>
      </c>
      <c r="I11581" s="1" t="str">
        <f t="shared" si="180"/>
        <v>April</v>
      </c>
    </row>
    <row r="11582" spans="1:9" x14ac:dyDescent="0.2">
      <c r="A11582" s="1">
        <v>12040</v>
      </c>
      <c r="B11582" s="1" t="s">
        <v>468</v>
      </c>
      <c r="C11582" s="1" t="s">
        <v>8</v>
      </c>
      <c r="D11582" s="1" t="str">
        <f>VLOOKUP(B11582,'[1]Content (2)'!$B$2:$D$802,3,FALSE)</f>
        <v>animals</v>
      </c>
      <c r="E11582" s="1">
        <f>VLOOKUP(C:C,ReactionType!$B$2:$D$17,3,FALSE)</f>
        <v>70</v>
      </c>
      <c r="H11582" s="20">
        <f>VLOOKUP(B11582,'[2]Task 3_Final Content Data set'!$B$2:$D$24574,3,FALSE)</f>
        <v>44314.055555555555</v>
      </c>
      <c r="I11582" s="1" t="str">
        <f t="shared" si="180"/>
        <v>April</v>
      </c>
    </row>
    <row r="11583" spans="1:9" x14ac:dyDescent="0.2">
      <c r="A11583" s="1">
        <v>12041</v>
      </c>
      <c r="B11583" s="1" t="s">
        <v>468</v>
      </c>
      <c r="C11583" s="1" t="s">
        <v>3</v>
      </c>
      <c r="D11583" s="1" t="str">
        <f>VLOOKUP(B11583,'[1]Content (2)'!$B$2:$D$802,3,FALSE)</f>
        <v>animals</v>
      </c>
      <c r="E11583" s="1">
        <f>VLOOKUP(C:C,ReactionType!$B$2:$D$17,3,FALSE)</f>
        <v>0</v>
      </c>
      <c r="H11583" s="20">
        <f>VLOOKUP(B11583,'[2]Task 3_Final Content Data set'!$B$2:$D$24574,3,FALSE)</f>
        <v>44314.055555555555</v>
      </c>
      <c r="I11583" s="1" t="str">
        <f t="shared" si="180"/>
        <v>April</v>
      </c>
    </row>
    <row r="11584" spans="1:9" x14ac:dyDescent="0.2">
      <c r="A11584" s="1">
        <v>12042</v>
      </c>
      <c r="B11584" s="1" t="s">
        <v>468</v>
      </c>
      <c r="C11584" s="1" t="s">
        <v>11</v>
      </c>
      <c r="D11584" s="1" t="str">
        <f>VLOOKUP(B11584,'[1]Content (2)'!$B$2:$D$802,3,FALSE)</f>
        <v>animals</v>
      </c>
      <c r="E11584" s="1">
        <f>VLOOKUP(C:C,ReactionType!$B$2:$D$17,3,FALSE)</f>
        <v>20</v>
      </c>
      <c r="H11584" s="20">
        <f>VLOOKUP(B11584,'[2]Task 3_Final Content Data set'!$B$2:$D$24574,3,FALSE)</f>
        <v>44314.055555555555</v>
      </c>
      <c r="I11584" s="1" t="str">
        <f t="shared" si="180"/>
        <v>April</v>
      </c>
    </row>
    <row r="11585" spans="1:9" x14ac:dyDescent="0.2">
      <c r="A11585" s="1">
        <v>12043</v>
      </c>
      <c r="B11585" s="1" t="s">
        <v>468</v>
      </c>
      <c r="C11585" s="1" t="s">
        <v>5</v>
      </c>
      <c r="D11585" s="1" t="str">
        <f>VLOOKUP(B11585,'[1]Content (2)'!$B$2:$D$802,3,FALSE)</f>
        <v>animals</v>
      </c>
      <c r="E11585" s="1">
        <f>VLOOKUP(C:C,ReactionType!$B$2:$D$17,3,FALSE)</f>
        <v>15</v>
      </c>
      <c r="H11585" s="20">
        <f>VLOOKUP(B11585,'[2]Task 3_Final Content Data set'!$B$2:$D$24574,3,FALSE)</f>
        <v>44314.055555555555</v>
      </c>
      <c r="I11585" s="1" t="str">
        <f t="shared" si="180"/>
        <v>April</v>
      </c>
    </row>
    <row r="11586" spans="1:9" x14ac:dyDescent="0.2">
      <c r="A11586" s="1">
        <v>12044</v>
      </c>
      <c r="B11586" s="1" t="s">
        <v>468</v>
      </c>
      <c r="C11586" s="1" t="s">
        <v>13</v>
      </c>
      <c r="D11586" s="1" t="str">
        <f>VLOOKUP(B11586,'[1]Content (2)'!$B$2:$D$802,3,FALSE)</f>
        <v>animals</v>
      </c>
      <c r="E11586" s="1">
        <f>VLOOKUP(C:C,ReactionType!$B$2:$D$17,3,FALSE)</f>
        <v>45</v>
      </c>
      <c r="H11586" s="20">
        <f>VLOOKUP(B11586,'[2]Task 3_Final Content Data set'!$B$2:$D$24574,3,FALSE)</f>
        <v>44314.055555555555</v>
      </c>
      <c r="I11586" s="1" t="str">
        <f t="shared" si="180"/>
        <v>April</v>
      </c>
    </row>
    <row r="11587" spans="1:9" x14ac:dyDescent="0.2">
      <c r="A11587" s="1">
        <v>12045</v>
      </c>
      <c r="B11587" s="1" t="s">
        <v>468</v>
      </c>
      <c r="C11587" s="1" t="s">
        <v>16</v>
      </c>
      <c r="D11587" s="1" t="str">
        <f>VLOOKUP(B11587,'[1]Content (2)'!$B$2:$D$802,3,FALSE)</f>
        <v>animals</v>
      </c>
      <c r="E11587" s="1">
        <f>VLOOKUP(C:C,ReactionType!$B$2:$D$17,3,FALSE)</f>
        <v>60</v>
      </c>
      <c r="H11587" s="20">
        <f>VLOOKUP(B11587,'[2]Task 3_Final Content Data set'!$B$2:$D$24574,3,FALSE)</f>
        <v>44314.055555555555</v>
      </c>
      <c r="I11587" s="1" t="str">
        <f t="shared" ref="I11587:I11650" si="181">TEXT(H11587,"mmmm")</f>
        <v>April</v>
      </c>
    </row>
    <row r="11588" spans="1:9" x14ac:dyDescent="0.2">
      <c r="A11588" s="1">
        <v>12046</v>
      </c>
      <c r="B11588" s="1" t="s">
        <v>468</v>
      </c>
      <c r="C11588" s="1" t="s">
        <v>13</v>
      </c>
      <c r="D11588" s="1" t="str">
        <f>VLOOKUP(B11588,'[1]Content (2)'!$B$2:$D$802,3,FALSE)</f>
        <v>animals</v>
      </c>
      <c r="E11588" s="1">
        <f>VLOOKUP(C:C,ReactionType!$B$2:$D$17,3,FALSE)</f>
        <v>45</v>
      </c>
      <c r="H11588" s="20">
        <f>VLOOKUP(B11588,'[2]Task 3_Final Content Data set'!$B$2:$D$24574,3,FALSE)</f>
        <v>44314.055555555555</v>
      </c>
      <c r="I11588" s="1" t="str">
        <f t="shared" si="181"/>
        <v>April</v>
      </c>
    </row>
    <row r="11589" spans="1:9" x14ac:dyDescent="0.2">
      <c r="A11589" s="1">
        <v>12047</v>
      </c>
      <c r="B11589" s="1" t="s">
        <v>468</v>
      </c>
      <c r="C11589" s="1" t="s">
        <v>8</v>
      </c>
      <c r="D11589" s="1" t="str">
        <f>VLOOKUP(B11589,'[1]Content (2)'!$B$2:$D$802,3,FALSE)</f>
        <v>animals</v>
      </c>
      <c r="E11589" s="1">
        <f>VLOOKUP(C:C,ReactionType!$B$2:$D$17,3,FALSE)</f>
        <v>70</v>
      </c>
      <c r="H11589" s="20">
        <f>VLOOKUP(B11589,'[2]Task 3_Final Content Data set'!$B$2:$D$24574,3,FALSE)</f>
        <v>44314.055555555555</v>
      </c>
      <c r="I11589" s="1" t="str">
        <f t="shared" si="181"/>
        <v>April</v>
      </c>
    </row>
    <row r="11590" spans="1:9" x14ac:dyDescent="0.2">
      <c r="A11590" s="1">
        <v>12048</v>
      </c>
      <c r="B11590" s="1" t="s">
        <v>468</v>
      </c>
      <c r="C11590" s="1" t="s">
        <v>10</v>
      </c>
      <c r="D11590" s="1" t="str">
        <f>VLOOKUP(B11590,'[1]Content (2)'!$B$2:$D$802,3,FALSE)</f>
        <v>animals</v>
      </c>
      <c r="E11590" s="1">
        <f>VLOOKUP(C:C,ReactionType!$B$2:$D$17,3,FALSE)</f>
        <v>65</v>
      </c>
      <c r="H11590" s="20">
        <f>VLOOKUP(B11590,'[2]Task 3_Final Content Data set'!$B$2:$D$24574,3,FALSE)</f>
        <v>44314.055555555555</v>
      </c>
      <c r="I11590" s="1" t="str">
        <f t="shared" si="181"/>
        <v>April</v>
      </c>
    </row>
    <row r="11591" spans="1:9" x14ac:dyDescent="0.2">
      <c r="A11591" s="1">
        <v>12049</v>
      </c>
      <c r="B11591" s="1" t="s">
        <v>468</v>
      </c>
      <c r="C11591" s="1" t="s">
        <v>6</v>
      </c>
      <c r="D11591" s="1" t="str">
        <f>VLOOKUP(B11591,'[1]Content (2)'!$B$2:$D$802,3,FALSE)</f>
        <v>animals</v>
      </c>
      <c r="E11591" s="1">
        <f>VLOOKUP(C:C,ReactionType!$B$2:$D$17,3,FALSE)</f>
        <v>30</v>
      </c>
      <c r="H11591" s="20">
        <f>VLOOKUP(B11591,'[2]Task 3_Final Content Data set'!$B$2:$D$24574,3,FALSE)</f>
        <v>44314.055555555555</v>
      </c>
      <c r="I11591" s="1" t="str">
        <f t="shared" si="181"/>
        <v>April</v>
      </c>
    </row>
    <row r="11592" spans="1:9" x14ac:dyDescent="0.2">
      <c r="A11592" s="1">
        <v>12050</v>
      </c>
      <c r="B11592" s="1" t="s">
        <v>468</v>
      </c>
      <c r="C11592" s="1" t="s">
        <v>11</v>
      </c>
      <c r="D11592" s="1" t="str">
        <f>VLOOKUP(B11592,'[1]Content (2)'!$B$2:$D$802,3,FALSE)</f>
        <v>animals</v>
      </c>
      <c r="E11592" s="1">
        <f>VLOOKUP(C:C,ReactionType!$B$2:$D$17,3,FALSE)</f>
        <v>20</v>
      </c>
      <c r="H11592" s="20">
        <f>VLOOKUP(B11592,'[2]Task 3_Final Content Data set'!$B$2:$D$24574,3,FALSE)</f>
        <v>44314.055555555555</v>
      </c>
      <c r="I11592" s="1" t="str">
        <f t="shared" si="181"/>
        <v>April</v>
      </c>
    </row>
    <row r="11593" spans="1:9" x14ac:dyDescent="0.2">
      <c r="A11593" s="1">
        <v>12051</v>
      </c>
      <c r="B11593" s="1" t="s">
        <v>468</v>
      </c>
      <c r="C11593" s="1" t="s">
        <v>9</v>
      </c>
      <c r="D11593" s="1" t="str">
        <f>VLOOKUP(B11593,'[1]Content (2)'!$B$2:$D$802,3,FALSE)</f>
        <v>animals</v>
      </c>
      <c r="E11593" s="1">
        <f>VLOOKUP(C:C,ReactionType!$B$2:$D$17,3,FALSE)</f>
        <v>5</v>
      </c>
      <c r="H11593" s="20">
        <f>VLOOKUP(B11593,'[2]Task 3_Final Content Data set'!$B$2:$D$24574,3,FALSE)</f>
        <v>44314.055555555555</v>
      </c>
      <c r="I11593" s="1" t="str">
        <f t="shared" si="181"/>
        <v>April</v>
      </c>
    </row>
    <row r="11594" spans="1:9" x14ac:dyDescent="0.2">
      <c r="A11594" s="1">
        <v>12052</v>
      </c>
      <c r="B11594" s="1" t="s">
        <v>468</v>
      </c>
      <c r="C11594" s="1" t="s">
        <v>15</v>
      </c>
      <c r="D11594" s="1" t="str">
        <f>VLOOKUP(B11594,'[1]Content (2)'!$B$2:$D$802,3,FALSE)</f>
        <v>animals</v>
      </c>
      <c r="E11594" s="1">
        <f>VLOOKUP(C:C,ReactionType!$B$2:$D$17,3,FALSE)</f>
        <v>50</v>
      </c>
      <c r="H11594" s="20">
        <f>VLOOKUP(B11594,'[2]Task 3_Final Content Data set'!$B$2:$D$24574,3,FALSE)</f>
        <v>44314.055555555555</v>
      </c>
      <c r="I11594" s="1" t="str">
        <f t="shared" si="181"/>
        <v>April</v>
      </c>
    </row>
    <row r="11595" spans="1:9" x14ac:dyDescent="0.2">
      <c r="A11595" s="1">
        <v>12053</v>
      </c>
      <c r="B11595" s="1" t="s">
        <v>468</v>
      </c>
      <c r="C11595" s="1" t="s">
        <v>14</v>
      </c>
      <c r="D11595" s="1" t="str">
        <f>VLOOKUP(B11595,'[1]Content (2)'!$B$2:$D$802,3,FALSE)</f>
        <v>animals</v>
      </c>
      <c r="E11595" s="1">
        <f>VLOOKUP(C:C,ReactionType!$B$2:$D$17,3,FALSE)</f>
        <v>12</v>
      </c>
      <c r="H11595" s="20">
        <f>VLOOKUP(B11595,'[2]Task 3_Final Content Data set'!$B$2:$D$24574,3,FALSE)</f>
        <v>44314.055555555555</v>
      </c>
      <c r="I11595" s="1" t="str">
        <f t="shared" si="181"/>
        <v>April</v>
      </c>
    </row>
    <row r="11596" spans="1:9" x14ac:dyDescent="0.2">
      <c r="A11596" s="1">
        <v>12054</v>
      </c>
      <c r="B11596" s="1" t="s">
        <v>468</v>
      </c>
      <c r="C11596" s="1" t="s">
        <v>9</v>
      </c>
      <c r="D11596" s="1" t="str">
        <f>VLOOKUP(B11596,'[1]Content (2)'!$B$2:$D$802,3,FALSE)</f>
        <v>animals</v>
      </c>
      <c r="E11596" s="1">
        <f>VLOOKUP(C:C,ReactionType!$B$2:$D$17,3,FALSE)</f>
        <v>5</v>
      </c>
      <c r="H11596" s="20">
        <f>VLOOKUP(B11596,'[2]Task 3_Final Content Data set'!$B$2:$D$24574,3,FALSE)</f>
        <v>44314.055555555555</v>
      </c>
      <c r="I11596" s="1" t="str">
        <f t="shared" si="181"/>
        <v>April</v>
      </c>
    </row>
    <row r="11597" spans="1:9" x14ac:dyDescent="0.2">
      <c r="A11597" s="1">
        <v>12055</v>
      </c>
      <c r="B11597" s="1" t="s">
        <v>468</v>
      </c>
      <c r="C11597" s="1" t="s">
        <v>8</v>
      </c>
      <c r="D11597" s="1" t="str">
        <f>VLOOKUP(B11597,'[1]Content (2)'!$B$2:$D$802,3,FALSE)</f>
        <v>animals</v>
      </c>
      <c r="E11597" s="1">
        <f>VLOOKUP(C:C,ReactionType!$B$2:$D$17,3,FALSE)</f>
        <v>70</v>
      </c>
      <c r="H11597" s="20">
        <f>VLOOKUP(B11597,'[2]Task 3_Final Content Data set'!$B$2:$D$24574,3,FALSE)</f>
        <v>44314.055555555555</v>
      </c>
      <c r="I11597" s="1" t="str">
        <f t="shared" si="181"/>
        <v>April</v>
      </c>
    </row>
    <row r="11598" spans="1:9" x14ac:dyDescent="0.2">
      <c r="A11598" s="1">
        <v>12056</v>
      </c>
      <c r="B11598" s="1" t="s">
        <v>468</v>
      </c>
      <c r="C11598" s="1" t="s">
        <v>16</v>
      </c>
      <c r="D11598" s="1" t="str">
        <f>VLOOKUP(B11598,'[1]Content (2)'!$B$2:$D$802,3,FALSE)</f>
        <v>animals</v>
      </c>
      <c r="E11598" s="1">
        <f>VLOOKUP(C:C,ReactionType!$B$2:$D$17,3,FALSE)</f>
        <v>60</v>
      </c>
      <c r="H11598" s="20">
        <f>VLOOKUP(B11598,'[2]Task 3_Final Content Data set'!$B$2:$D$24574,3,FALSE)</f>
        <v>44314.055555555555</v>
      </c>
      <c r="I11598" s="1" t="str">
        <f t="shared" si="181"/>
        <v>April</v>
      </c>
    </row>
    <row r="11599" spans="1:9" x14ac:dyDescent="0.2">
      <c r="A11599" s="1">
        <v>12057</v>
      </c>
      <c r="B11599" s="1" t="s">
        <v>468</v>
      </c>
      <c r="C11599" s="1" t="s">
        <v>8</v>
      </c>
      <c r="D11599" s="1" t="str">
        <f>VLOOKUP(B11599,'[1]Content (2)'!$B$2:$D$802,3,FALSE)</f>
        <v>animals</v>
      </c>
      <c r="E11599" s="1">
        <f>VLOOKUP(C:C,ReactionType!$B$2:$D$17,3,FALSE)</f>
        <v>70</v>
      </c>
      <c r="H11599" s="20">
        <f>VLOOKUP(B11599,'[2]Task 3_Final Content Data set'!$B$2:$D$24574,3,FALSE)</f>
        <v>44314.055555555555</v>
      </c>
      <c r="I11599" s="1" t="str">
        <f t="shared" si="181"/>
        <v>April</v>
      </c>
    </row>
    <row r="11600" spans="1:9" x14ac:dyDescent="0.2">
      <c r="A11600" s="1">
        <v>12058</v>
      </c>
      <c r="B11600" s="1" t="s">
        <v>468</v>
      </c>
      <c r="C11600" s="1" t="s">
        <v>17</v>
      </c>
      <c r="D11600" s="1" t="str">
        <f>VLOOKUP(B11600,'[1]Content (2)'!$B$2:$D$802,3,FALSE)</f>
        <v>animals</v>
      </c>
      <c r="E11600" s="1">
        <f>VLOOKUP(C:C,ReactionType!$B$2:$D$17,3,FALSE)</f>
        <v>70</v>
      </c>
      <c r="H11600" s="20">
        <f>VLOOKUP(B11600,'[2]Task 3_Final Content Data set'!$B$2:$D$24574,3,FALSE)</f>
        <v>44314.055555555555</v>
      </c>
      <c r="I11600" s="1" t="str">
        <f t="shared" si="181"/>
        <v>April</v>
      </c>
    </row>
    <row r="11601" spans="1:9" x14ac:dyDescent="0.2">
      <c r="A11601" s="1">
        <v>12059</v>
      </c>
      <c r="B11601" s="1" t="s">
        <v>468</v>
      </c>
      <c r="C11601" s="1" t="s">
        <v>12</v>
      </c>
      <c r="D11601" s="1" t="str">
        <f>VLOOKUP(B11601,'[1]Content (2)'!$B$2:$D$802,3,FALSE)</f>
        <v>animals</v>
      </c>
      <c r="E11601" s="1">
        <f>VLOOKUP(C:C,ReactionType!$B$2:$D$17,3,FALSE)</f>
        <v>75</v>
      </c>
      <c r="H11601" s="20">
        <f>VLOOKUP(B11601,'[2]Task 3_Final Content Data set'!$B$2:$D$24574,3,FALSE)</f>
        <v>44314.055555555555</v>
      </c>
      <c r="I11601" s="1" t="str">
        <f t="shared" si="181"/>
        <v>April</v>
      </c>
    </row>
    <row r="11602" spans="1:9" x14ac:dyDescent="0.2">
      <c r="A11602" s="1">
        <v>12060</v>
      </c>
      <c r="B11602" s="1" t="s">
        <v>468</v>
      </c>
      <c r="C11602" s="1" t="s">
        <v>3</v>
      </c>
      <c r="D11602" s="1" t="str">
        <f>VLOOKUP(B11602,'[1]Content (2)'!$B$2:$D$802,3,FALSE)</f>
        <v>animals</v>
      </c>
      <c r="E11602" s="1">
        <f>VLOOKUP(C:C,ReactionType!$B$2:$D$17,3,FALSE)</f>
        <v>0</v>
      </c>
      <c r="H11602" s="20">
        <f>VLOOKUP(B11602,'[2]Task 3_Final Content Data set'!$B$2:$D$24574,3,FALSE)</f>
        <v>44314.055555555555</v>
      </c>
      <c r="I11602" s="1" t="str">
        <f t="shared" si="181"/>
        <v>April</v>
      </c>
    </row>
    <row r="11603" spans="1:9" x14ac:dyDescent="0.2">
      <c r="A11603" s="1">
        <v>12061</v>
      </c>
      <c r="B11603" s="1" t="s">
        <v>468</v>
      </c>
      <c r="C11603" s="1" t="s">
        <v>5</v>
      </c>
      <c r="D11603" s="1" t="str">
        <f>VLOOKUP(B11603,'[1]Content (2)'!$B$2:$D$802,3,FALSE)</f>
        <v>animals</v>
      </c>
      <c r="E11603" s="1">
        <f>VLOOKUP(C:C,ReactionType!$B$2:$D$17,3,FALSE)</f>
        <v>15</v>
      </c>
      <c r="H11603" s="20">
        <f>VLOOKUP(B11603,'[2]Task 3_Final Content Data set'!$B$2:$D$24574,3,FALSE)</f>
        <v>44314.055555555555</v>
      </c>
      <c r="I11603" s="1" t="str">
        <f t="shared" si="181"/>
        <v>April</v>
      </c>
    </row>
    <row r="11604" spans="1:9" x14ac:dyDescent="0.2">
      <c r="A11604" s="1">
        <v>12062</v>
      </c>
      <c r="B11604" s="1" t="s">
        <v>468</v>
      </c>
      <c r="C11604" s="1" t="s">
        <v>20</v>
      </c>
      <c r="D11604" s="1" t="str">
        <f>VLOOKUP(B11604,'[1]Content (2)'!$B$2:$D$802,3,FALSE)</f>
        <v>animals</v>
      </c>
      <c r="E11604" s="1">
        <f>VLOOKUP(C:C,ReactionType!$B$2:$D$17,3,FALSE)</f>
        <v>72</v>
      </c>
      <c r="H11604" s="20">
        <f>VLOOKUP(B11604,'[2]Task 3_Final Content Data set'!$B$2:$D$24574,3,FALSE)</f>
        <v>44314.055555555555</v>
      </c>
      <c r="I11604" s="1" t="str">
        <f t="shared" si="181"/>
        <v>April</v>
      </c>
    </row>
    <row r="11605" spans="1:9" x14ac:dyDescent="0.2">
      <c r="A11605" s="1">
        <v>12063</v>
      </c>
      <c r="B11605" s="1" t="s">
        <v>468</v>
      </c>
      <c r="C11605" s="1" t="s">
        <v>15</v>
      </c>
      <c r="D11605" s="1" t="str">
        <f>VLOOKUP(B11605,'[1]Content (2)'!$B$2:$D$802,3,FALSE)</f>
        <v>animals</v>
      </c>
      <c r="E11605" s="1">
        <f>VLOOKUP(C:C,ReactionType!$B$2:$D$17,3,FALSE)</f>
        <v>50</v>
      </c>
      <c r="H11605" s="20">
        <f>VLOOKUP(B11605,'[2]Task 3_Final Content Data set'!$B$2:$D$24574,3,FALSE)</f>
        <v>44314.055555555555</v>
      </c>
      <c r="I11605" s="1" t="str">
        <f t="shared" si="181"/>
        <v>April</v>
      </c>
    </row>
    <row r="11606" spans="1:9" x14ac:dyDescent="0.2">
      <c r="A11606" s="1">
        <v>12065</v>
      </c>
      <c r="B11606" s="1" t="s">
        <v>469</v>
      </c>
      <c r="C11606" s="1" t="s">
        <v>10</v>
      </c>
      <c r="D11606" s="1" t="str">
        <f>VLOOKUP(B11606,'[1]Content (2)'!$B$2:$D$802,3,FALSE)</f>
        <v>dogs</v>
      </c>
      <c r="E11606" s="1">
        <f>VLOOKUP(C:C,ReactionType!$B$2:$D$17,3,FALSE)</f>
        <v>65</v>
      </c>
      <c r="H11606" s="20">
        <f>VLOOKUP(B11606,'[2]Task 3_Final Content Data set'!$B$2:$D$24574,3,FALSE)</f>
        <v>44154.506944444445</v>
      </c>
      <c r="I11606" s="1" t="str">
        <f t="shared" si="181"/>
        <v>November</v>
      </c>
    </row>
    <row r="11607" spans="1:9" x14ac:dyDescent="0.2">
      <c r="A11607" s="1">
        <v>12066</v>
      </c>
      <c r="B11607" s="1" t="s">
        <v>469</v>
      </c>
      <c r="C11607" s="1" t="s">
        <v>12</v>
      </c>
      <c r="D11607" s="1" t="str">
        <f>VLOOKUP(B11607,'[1]Content (2)'!$B$2:$D$802,3,FALSE)</f>
        <v>dogs</v>
      </c>
      <c r="E11607" s="1">
        <f>VLOOKUP(C:C,ReactionType!$B$2:$D$17,3,FALSE)</f>
        <v>75</v>
      </c>
      <c r="H11607" s="20">
        <f>VLOOKUP(B11607,'[2]Task 3_Final Content Data set'!$B$2:$D$24574,3,FALSE)</f>
        <v>44154.506944444445</v>
      </c>
      <c r="I11607" s="1" t="str">
        <f t="shared" si="181"/>
        <v>November</v>
      </c>
    </row>
    <row r="11608" spans="1:9" x14ac:dyDescent="0.2">
      <c r="A11608" s="1">
        <v>12067</v>
      </c>
      <c r="B11608" s="1" t="s">
        <v>469</v>
      </c>
      <c r="C11608" s="1" t="s">
        <v>4</v>
      </c>
      <c r="D11608" s="1" t="str">
        <f>VLOOKUP(B11608,'[1]Content (2)'!$B$2:$D$802,3,FALSE)</f>
        <v>dogs</v>
      </c>
      <c r="E11608" s="1">
        <f>VLOOKUP(C:C,ReactionType!$B$2:$D$17,3,FALSE)</f>
        <v>10</v>
      </c>
      <c r="H11608" s="20">
        <f>VLOOKUP(B11608,'[2]Task 3_Final Content Data set'!$B$2:$D$24574,3,FALSE)</f>
        <v>44154.506944444445</v>
      </c>
      <c r="I11608" s="1" t="str">
        <f t="shared" si="181"/>
        <v>November</v>
      </c>
    </row>
    <row r="11609" spans="1:9" x14ac:dyDescent="0.2">
      <c r="A11609" s="1">
        <v>12068</v>
      </c>
      <c r="B11609" s="1" t="s">
        <v>469</v>
      </c>
      <c r="C11609" s="1" t="s">
        <v>14</v>
      </c>
      <c r="D11609" s="1" t="str">
        <f>VLOOKUP(B11609,'[1]Content (2)'!$B$2:$D$802,3,FALSE)</f>
        <v>dogs</v>
      </c>
      <c r="E11609" s="1">
        <f>VLOOKUP(C:C,ReactionType!$B$2:$D$17,3,FALSE)</f>
        <v>12</v>
      </c>
      <c r="H11609" s="20">
        <f>VLOOKUP(B11609,'[2]Task 3_Final Content Data set'!$B$2:$D$24574,3,FALSE)</f>
        <v>44154.506944444445</v>
      </c>
      <c r="I11609" s="1" t="str">
        <f t="shared" si="181"/>
        <v>November</v>
      </c>
    </row>
    <row r="11610" spans="1:9" x14ac:dyDescent="0.2">
      <c r="A11610" s="1">
        <v>12069</v>
      </c>
      <c r="B11610" s="1" t="s">
        <v>469</v>
      </c>
      <c r="C11610" s="1" t="s">
        <v>13</v>
      </c>
      <c r="D11610" s="1" t="str">
        <f>VLOOKUP(B11610,'[1]Content (2)'!$B$2:$D$802,3,FALSE)</f>
        <v>dogs</v>
      </c>
      <c r="E11610" s="1">
        <f>VLOOKUP(C:C,ReactionType!$B$2:$D$17,3,FALSE)</f>
        <v>45</v>
      </c>
      <c r="H11610" s="20">
        <f>VLOOKUP(B11610,'[2]Task 3_Final Content Data set'!$B$2:$D$24574,3,FALSE)</f>
        <v>44154.506944444445</v>
      </c>
      <c r="I11610" s="1" t="str">
        <f t="shared" si="181"/>
        <v>November</v>
      </c>
    </row>
    <row r="11611" spans="1:9" x14ac:dyDescent="0.2">
      <c r="A11611" s="1">
        <v>12070</v>
      </c>
      <c r="B11611" s="1" t="s">
        <v>469</v>
      </c>
      <c r="C11611" s="1" t="s">
        <v>15</v>
      </c>
      <c r="D11611" s="1" t="str">
        <f>VLOOKUP(B11611,'[1]Content (2)'!$B$2:$D$802,3,FALSE)</f>
        <v>dogs</v>
      </c>
      <c r="E11611" s="1">
        <f>VLOOKUP(C:C,ReactionType!$B$2:$D$17,3,FALSE)</f>
        <v>50</v>
      </c>
      <c r="H11611" s="20">
        <f>VLOOKUP(B11611,'[2]Task 3_Final Content Data set'!$B$2:$D$24574,3,FALSE)</f>
        <v>44154.506944444445</v>
      </c>
      <c r="I11611" s="1" t="str">
        <f t="shared" si="181"/>
        <v>November</v>
      </c>
    </row>
    <row r="11612" spans="1:9" x14ac:dyDescent="0.2">
      <c r="A11612" s="1">
        <v>12071</v>
      </c>
      <c r="B11612" s="1" t="s">
        <v>469</v>
      </c>
      <c r="C11612" s="1" t="s">
        <v>3</v>
      </c>
      <c r="D11612" s="1" t="str">
        <f>VLOOKUP(B11612,'[1]Content (2)'!$B$2:$D$802,3,FALSE)</f>
        <v>dogs</v>
      </c>
      <c r="E11612" s="1">
        <f>VLOOKUP(C:C,ReactionType!$B$2:$D$17,3,FALSE)</f>
        <v>0</v>
      </c>
      <c r="H11612" s="20">
        <f>VLOOKUP(B11612,'[2]Task 3_Final Content Data set'!$B$2:$D$24574,3,FALSE)</f>
        <v>44154.506944444445</v>
      </c>
      <c r="I11612" s="1" t="str">
        <f t="shared" si="181"/>
        <v>November</v>
      </c>
    </row>
    <row r="11613" spans="1:9" x14ac:dyDescent="0.2">
      <c r="A11613" s="1">
        <v>12072</v>
      </c>
      <c r="B11613" s="1" t="s">
        <v>469</v>
      </c>
      <c r="C11613" s="1" t="s">
        <v>15</v>
      </c>
      <c r="D11613" s="1" t="str">
        <f>VLOOKUP(B11613,'[1]Content (2)'!$B$2:$D$802,3,FALSE)</f>
        <v>dogs</v>
      </c>
      <c r="E11613" s="1">
        <f>VLOOKUP(C:C,ReactionType!$B$2:$D$17,3,FALSE)</f>
        <v>50</v>
      </c>
      <c r="H11613" s="20">
        <f>VLOOKUP(B11613,'[2]Task 3_Final Content Data set'!$B$2:$D$24574,3,FALSE)</f>
        <v>44154.506944444445</v>
      </c>
      <c r="I11613" s="1" t="str">
        <f t="shared" si="181"/>
        <v>November</v>
      </c>
    </row>
    <row r="11614" spans="1:9" x14ac:dyDescent="0.2">
      <c r="A11614" s="1">
        <v>12073</v>
      </c>
      <c r="B11614" s="1" t="s">
        <v>469</v>
      </c>
      <c r="C11614" s="1" t="s">
        <v>9</v>
      </c>
      <c r="D11614" s="1" t="str">
        <f>VLOOKUP(B11614,'[1]Content (2)'!$B$2:$D$802,3,FALSE)</f>
        <v>dogs</v>
      </c>
      <c r="E11614" s="1">
        <f>VLOOKUP(C:C,ReactionType!$B$2:$D$17,3,FALSE)</f>
        <v>5</v>
      </c>
      <c r="H11614" s="20">
        <f>VLOOKUP(B11614,'[2]Task 3_Final Content Data set'!$B$2:$D$24574,3,FALSE)</f>
        <v>44154.506944444445</v>
      </c>
      <c r="I11614" s="1" t="str">
        <f t="shared" si="181"/>
        <v>November</v>
      </c>
    </row>
    <row r="11615" spans="1:9" x14ac:dyDescent="0.2">
      <c r="A11615" s="1">
        <v>12074</v>
      </c>
      <c r="B11615" s="1" t="s">
        <v>469</v>
      </c>
      <c r="C11615" s="1" t="s">
        <v>16</v>
      </c>
      <c r="D11615" s="1" t="str">
        <f>VLOOKUP(B11615,'[1]Content (2)'!$B$2:$D$802,3,FALSE)</f>
        <v>dogs</v>
      </c>
      <c r="E11615" s="1">
        <f>VLOOKUP(C:C,ReactionType!$B$2:$D$17,3,FALSE)</f>
        <v>60</v>
      </c>
      <c r="H11615" s="20">
        <f>VLOOKUP(B11615,'[2]Task 3_Final Content Data set'!$B$2:$D$24574,3,FALSE)</f>
        <v>44154.506944444445</v>
      </c>
      <c r="I11615" s="1" t="str">
        <f t="shared" si="181"/>
        <v>November</v>
      </c>
    </row>
    <row r="11616" spans="1:9" x14ac:dyDescent="0.2">
      <c r="A11616" s="1">
        <v>12075</v>
      </c>
      <c r="B11616" s="1" t="s">
        <v>469</v>
      </c>
      <c r="C11616" s="1" t="s">
        <v>7</v>
      </c>
      <c r="D11616" s="1" t="str">
        <f>VLOOKUP(B11616,'[1]Content (2)'!$B$2:$D$802,3,FALSE)</f>
        <v>dogs</v>
      </c>
      <c r="E11616" s="1">
        <f>VLOOKUP(C:C,ReactionType!$B$2:$D$17,3,FALSE)</f>
        <v>35</v>
      </c>
      <c r="H11616" s="20">
        <f>VLOOKUP(B11616,'[2]Task 3_Final Content Data set'!$B$2:$D$24574,3,FALSE)</f>
        <v>44154.506944444445</v>
      </c>
      <c r="I11616" s="1" t="str">
        <f t="shared" si="181"/>
        <v>November</v>
      </c>
    </row>
    <row r="11617" spans="1:9" x14ac:dyDescent="0.2">
      <c r="A11617" s="1">
        <v>12076</v>
      </c>
      <c r="B11617" s="1" t="s">
        <v>469</v>
      </c>
      <c r="C11617" s="1" t="s">
        <v>13</v>
      </c>
      <c r="D11617" s="1" t="str">
        <f>VLOOKUP(B11617,'[1]Content (2)'!$B$2:$D$802,3,FALSE)</f>
        <v>dogs</v>
      </c>
      <c r="E11617" s="1">
        <f>VLOOKUP(C:C,ReactionType!$B$2:$D$17,3,FALSE)</f>
        <v>45</v>
      </c>
      <c r="H11617" s="20">
        <f>VLOOKUP(B11617,'[2]Task 3_Final Content Data set'!$B$2:$D$24574,3,FALSE)</f>
        <v>44154.506944444445</v>
      </c>
      <c r="I11617" s="1" t="str">
        <f t="shared" si="181"/>
        <v>November</v>
      </c>
    </row>
    <row r="11618" spans="1:9" x14ac:dyDescent="0.2">
      <c r="A11618" s="1">
        <v>12077</v>
      </c>
      <c r="B11618" s="1" t="s">
        <v>469</v>
      </c>
      <c r="C11618" s="1" t="s">
        <v>11</v>
      </c>
      <c r="D11618" s="1" t="str">
        <f>VLOOKUP(B11618,'[1]Content (2)'!$B$2:$D$802,3,FALSE)</f>
        <v>dogs</v>
      </c>
      <c r="E11618" s="1">
        <f>VLOOKUP(C:C,ReactionType!$B$2:$D$17,3,FALSE)</f>
        <v>20</v>
      </c>
      <c r="H11618" s="20">
        <f>VLOOKUP(B11618,'[2]Task 3_Final Content Data set'!$B$2:$D$24574,3,FALSE)</f>
        <v>44154.506944444445</v>
      </c>
      <c r="I11618" s="1" t="str">
        <f t="shared" si="181"/>
        <v>November</v>
      </c>
    </row>
    <row r="11619" spans="1:9" x14ac:dyDescent="0.2">
      <c r="A11619" s="1">
        <v>12078</v>
      </c>
      <c r="B11619" s="1" t="s">
        <v>469</v>
      </c>
      <c r="C11619" s="1" t="s">
        <v>11</v>
      </c>
      <c r="D11619" s="1" t="str">
        <f>VLOOKUP(B11619,'[1]Content (2)'!$B$2:$D$802,3,FALSE)</f>
        <v>dogs</v>
      </c>
      <c r="E11619" s="1">
        <f>VLOOKUP(C:C,ReactionType!$B$2:$D$17,3,FALSE)</f>
        <v>20</v>
      </c>
      <c r="H11619" s="20">
        <f>VLOOKUP(B11619,'[2]Task 3_Final Content Data set'!$B$2:$D$24574,3,FALSE)</f>
        <v>44154.506944444445</v>
      </c>
      <c r="I11619" s="1" t="str">
        <f t="shared" si="181"/>
        <v>November</v>
      </c>
    </row>
    <row r="11620" spans="1:9" x14ac:dyDescent="0.2">
      <c r="A11620" s="1">
        <v>12079</v>
      </c>
      <c r="B11620" s="1" t="s">
        <v>469</v>
      </c>
      <c r="C11620" s="1" t="s">
        <v>3</v>
      </c>
      <c r="D11620" s="1" t="str">
        <f>VLOOKUP(B11620,'[1]Content (2)'!$B$2:$D$802,3,FALSE)</f>
        <v>dogs</v>
      </c>
      <c r="E11620" s="1">
        <f>VLOOKUP(C:C,ReactionType!$B$2:$D$17,3,FALSE)</f>
        <v>0</v>
      </c>
      <c r="H11620" s="20">
        <f>VLOOKUP(B11620,'[2]Task 3_Final Content Data set'!$B$2:$D$24574,3,FALSE)</f>
        <v>44154.506944444445</v>
      </c>
      <c r="I11620" s="1" t="str">
        <f t="shared" si="181"/>
        <v>November</v>
      </c>
    </row>
    <row r="11621" spans="1:9" x14ac:dyDescent="0.2">
      <c r="A11621" s="1">
        <v>12080</v>
      </c>
      <c r="B11621" s="1" t="s">
        <v>469</v>
      </c>
      <c r="C11621" s="1" t="s">
        <v>6</v>
      </c>
      <c r="D11621" s="1" t="str">
        <f>VLOOKUP(B11621,'[1]Content (2)'!$B$2:$D$802,3,FALSE)</f>
        <v>dogs</v>
      </c>
      <c r="E11621" s="1">
        <f>VLOOKUP(C:C,ReactionType!$B$2:$D$17,3,FALSE)</f>
        <v>30</v>
      </c>
      <c r="H11621" s="20">
        <f>VLOOKUP(B11621,'[2]Task 3_Final Content Data set'!$B$2:$D$24574,3,FALSE)</f>
        <v>44154.506944444445</v>
      </c>
      <c r="I11621" s="1" t="str">
        <f t="shared" si="181"/>
        <v>November</v>
      </c>
    </row>
    <row r="11622" spans="1:9" x14ac:dyDescent="0.2">
      <c r="A11622" s="1">
        <v>12081</v>
      </c>
      <c r="B11622" s="1" t="s">
        <v>469</v>
      </c>
      <c r="C11622" s="1" t="s">
        <v>11</v>
      </c>
      <c r="D11622" s="1" t="str">
        <f>VLOOKUP(B11622,'[1]Content (2)'!$B$2:$D$802,3,FALSE)</f>
        <v>dogs</v>
      </c>
      <c r="E11622" s="1">
        <f>VLOOKUP(C:C,ReactionType!$B$2:$D$17,3,FALSE)</f>
        <v>20</v>
      </c>
      <c r="H11622" s="20">
        <f>VLOOKUP(B11622,'[2]Task 3_Final Content Data set'!$B$2:$D$24574,3,FALSE)</f>
        <v>44154.506944444445</v>
      </c>
      <c r="I11622" s="1" t="str">
        <f t="shared" si="181"/>
        <v>November</v>
      </c>
    </row>
    <row r="11623" spans="1:9" x14ac:dyDescent="0.2">
      <c r="A11623" s="1">
        <v>12082</v>
      </c>
      <c r="B11623" s="1" t="s">
        <v>469</v>
      </c>
      <c r="C11623" s="1" t="s">
        <v>4</v>
      </c>
      <c r="D11623" s="1" t="str">
        <f>VLOOKUP(B11623,'[1]Content (2)'!$B$2:$D$802,3,FALSE)</f>
        <v>dogs</v>
      </c>
      <c r="E11623" s="1">
        <f>VLOOKUP(C:C,ReactionType!$B$2:$D$17,3,FALSE)</f>
        <v>10</v>
      </c>
      <c r="H11623" s="20">
        <f>VLOOKUP(B11623,'[2]Task 3_Final Content Data set'!$B$2:$D$24574,3,FALSE)</f>
        <v>44154.506944444445</v>
      </c>
      <c r="I11623" s="1" t="str">
        <f t="shared" si="181"/>
        <v>November</v>
      </c>
    </row>
    <row r="11624" spans="1:9" x14ac:dyDescent="0.2">
      <c r="A11624" s="1">
        <v>12083</v>
      </c>
      <c r="B11624" s="1" t="s">
        <v>469</v>
      </c>
      <c r="C11624" s="1" t="s">
        <v>12</v>
      </c>
      <c r="D11624" s="1" t="str">
        <f>VLOOKUP(B11624,'[1]Content (2)'!$B$2:$D$802,3,FALSE)</f>
        <v>dogs</v>
      </c>
      <c r="E11624" s="1">
        <f>VLOOKUP(C:C,ReactionType!$B$2:$D$17,3,FALSE)</f>
        <v>75</v>
      </c>
      <c r="H11624" s="20">
        <f>VLOOKUP(B11624,'[2]Task 3_Final Content Data set'!$B$2:$D$24574,3,FALSE)</f>
        <v>44154.506944444445</v>
      </c>
      <c r="I11624" s="1" t="str">
        <f t="shared" si="181"/>
        <v>November</v>
      </c>
    </row>
    <row r="11625" spans="1:9" x14ac:dyDescent="0.2">
      <c r="A11625" s="1">
        <v>12084</v>
      </c>
      <c r="B11625" s="1" t="s">
        <v>469</v>
      </c>
      <c r="C11625" s="1" t="s">
        <v>3</v>
      </c>
      <c r="D11625" s="1" t="str">
        <f>VLOOKUP(B11625,'[1]Content (2)'!$B$2:$D$802,3,FALSE)</f>
        <v>dogs</v>
      </c>
      <c r="E11625" s="1">
        <f>VLOOKUP(C:C,ReactionType!$B$2:$D$17,3,FALSE)</f>
        <v>0</v>
      </c>
      <c r="H11625" s="20">
        <f>VLOOKUP(B11625,'[2]Task 3_Final Content Data set'!$B$2:$D$24574,3,FALSE)</f>
        <v>44154.506944444445</v>
      </c>
      <c r="I11625" s="1" t="str">
        <f t="shared" si="181"/>
        <v>November</v>
      </c>
    </row>
    <row r="11626" spans="1:9" x14ac:dyDescent="0.2">
      <c r="A11626" s="1">
        <v>12085</v>
      </c>
      <c r="B11626" s="1" t="s">
        <v>469</v>
      </c>
      <c r="C11626" s="1" t="s">
        <v>17</v>
      </c>
      <c r="D11626" s="1" t="str">
        <f>VLOOKUP(B11626,'[1]Content (2)'!$B$2:$D$802,3,FALSE)</f>
        <v>dogs</v>
      </c>
      <c r="E11626" s="1">
        <f>VLOOKUP(C:C,ReactionType!$B$2:$D$17,3,FALSE)</f>
        <v>70</v>
      </c>
      <c r="H11626" s="20">
        <f>VLOOKUP(B11626,'[2]Task 3_Final Content Data set'!$B$2:$D$24574,3,FALSE)</f>
        <v>44154.506944444445</v>
      </c>
      <c r="I11626" s="1" t="str">
        <f t="shared" si="181"/>
        <v>November</v>
      </c>
    </row>
    <row r="11627" spans="1:9" x14ac:dyDescent="0.2">
      <c r="A11627" s="1">
        <v>12086</v>
      </c>
      <c r="B11627" s="1" t="s">
        <v>469</v>
      </c>
      <c r="C11627" s="1" t="s">
        <v>5</v>
      </c>
      <c r="D11627" s="1" t="str">
        <f>VLOOKUP(B11627,'[1]Content (2)'!$B$2:$D$802,3,FALSE)</f>
        <v>dogs</v>
      </c>
      <c r="E11627" s="1">
        <f>VLOOKUP(C:C,ReactionType!$B$2:$D$17,3,FALSE)</f>
        <v>15</v>
      </c>
      <c r="H11627" s="20">
        <f>VLOOKUP(B11627,'[2]Task 3_Final Content Data set'!$B$2:$D$24574,3,FALSE)</f>
        <v>44154.506944444445</v>
      </c>
      <c r="I11627" s="1" t="str">
        <f t="shared" si="181"/>
        <v>November</v>
      </c>
    </row>
    <row r="11628" spans="1:9" x14ac:dyDescent="0.2">
      <c r="A11628" s="1">
        <v>12088</v>
      </c>
      <c r="B11628" s="1" t="s">
        <v>470</v>
      </c>
      <c r="C11628" s="1" t="s">
        <v>7</v>
      </c>
      <c r="D11628" s="1" t="str">
        <f>VLOOKUP(B11628,'[1]Content (2)'!$B$2:$D$802,3,FALSE)</f>
        <v>public speaking</v>
      </c>
      <c r="E11628" s="1">
        <f>VLOOKUP(C:C,ReactionType!$B$2:$D$17,3,FALSE)</f>
        <v>35</v>
      </c>
      <c r="H11628" s="20">
        <f>VLOOKUP(B11628,'[2]Task 3_Final Content Data set'!$B$2:$D$24574,3,FALSE)</f>
        <v>44229.393750000003</v>
      </c>
      <c r="I11628" s="1" t="str">
        <f t="shared" si="181"/>
        <v>February</v>
      </c>
    </row>
    <row r="11629" spans="1:9" x14ac:dyDescent="0.2">
      <c r="A11629" s="1">
        <v>12089</v>
      </c>
      <c r="B11629" s="1" t="s">
        <v>470</v>
      </c>
      <c r="C11629" s="1" t="s">
        <v>5</v>
      </c>
      <c r="D11629" s="1" t="str">
        <f>VLOOKUP(B11629,'[1]Content (2)'!$B$2:$D$802,3,FALSE)</f>
        <v>public speaking</v>
      </c>
      <c r="E11629" s="1">
        <f>VLOOKUP(C:C,ReactionType!$B$2:$D$17,3,FALSE)</f>
        <v>15</v>
      </c>
      <c r="H11629" s="20">
        <f>VLOOKUP(B11629,'[2]Task 3_Final Content Data set'!$B$2:$D$24574,3,FALSE)</f>
        <v>44229.393750000003</v>
      </c>
      <c r="I11629" s="1" t="str">
        <f t="shared" si="181"/>
        <v>February</v>
      </c>
    </row>
    <row r="11630" spans="1:9" x14ac:dyDescent="0.2">
      <c r="A11630" s="1">
        <v>12090</v>
      </c>
      <c r="B11630" s="1" t="s">
        <v>470</v>
      </c>
      <c r="C11630" s="1" t="s">
        <v>20</v>
      </c>
      <c r="D11630" s="1" t="str">
        <f>VLOOKUP(B11630,'[1]Content (2)'!$B$2:$D$802,3,FALSE)</f>
        <v>public speaking</v>
      </c>
      <c r="E11630" s="1">
        <f>VLOOKUP(C:C,ReactionType!$B$2:$D$17,3,FALSE)</f>
        <v>72</v>
      </c>
      <c r="H11630" s="20">
        <f>VLOOKUP(B11630,'[2]Task 3_Final Content Data set'!$B$2:$D$24574,3,FALSE)</f>
        <v>44229.393750000003</v>
      </c>
      <c r="I11630" s="1" t="str">
        <f t="shared" si="181"/>
        <v>February</v>
      </c>
    </row>
    <row r="11631" spans="1:9" x14ac:dyDescent="0.2">
      <c r="A11631" s="1">
        <v>12091</v>
      </c>
      <c r="B11631" s="1" t="s">
        <v>470</v>
      </c>
      <c r="C11631" s="1" t="s">
        <v>12</v>
      </c>
      <c r="D11631" s="1" t="str">
        <f>VLOOKUP(B11631,'[1]Content (2)'!$B$2:$D$802,3,FALSE)</f>
        <v>public speaking</v>
      </c>
      <c r="E11631" s="1">
        <f>VLOOKUP(C:C,ReactionType!$B$2:$D$17,3,FALSE)</f>
        <v>75</v>
      </c>
      <c r="H11631" s="20">
        <f>VLOOKUP(B11631,'[2]Task 3_Final Content Data set'!$B$2:$D$24574,3,FALSE)</f>
        <v>44229.393750000003</v>
      </c>
      <c r="I11631" s="1" t="str">
        <f t="shared" si="181"/>
        <v>February</v>
      </c>
    </row>
    <row r="11632" spans="1:9" x14ac:dyDescent="0.2">
      <c r="A11632" s="1">
        <v>12092</v>
      </c>
      <c r="B11632" s="1" t="s">
        <v>470</v>
      </c>
      <c r="C11632" s="1" t="s">
        <v>11</v>
      </c>
      <c r="D11632" s="1" t="str">
        <f>VLOOKUP(B11632,'[1]Content (2)'!$B$2:$D$802,3,FALSE)</f>
        <v>public speaking</v>
      </c>
      <c r="E11632" s="1">
        <f>VLOOKUP(C:C,ReactionType!$B$2:$D$17,3,FALSE)</f>
        <v>20</v>
      </c>
      <c r="H11632" s="20">
        <f>VLOOKUP(B11632,'[2]Task 3_Final Content Data set'!$B$2:$D$24574,3,FALSE)</f>
        <v>44229.393750000003</v>
      </c>
      <c r="I11632" s="1" t="str">
        <f t="shared" si="181"/>
        <v>February</v>
      </c>
    </row>
    <row r="11633" spans="1:9" x14ac:dyDescent="0.2">
      <c r="A11633" s="1">
        <v>12093</v>
      </c>
      <c r="B11633" s="1" t="s">
        <v>470</v>
      </c>
      <c r="C11633" s="1" t="s">
        <v>16</v>
      </c>
      <c r="D11633" s="1" t="str">
        <f>VLOOKUP(B11633,'[1]Content (2)'!$B$2:$D$802,3,FALSE)</f>
        <v>public speaking</v>
      </c>
      <c r="E11633" s="1">
        <f>VLOOKUP(C:C,ReactionType!$B$2:$D$17,3,FALSE)</f>
        <v>60</v>
      </c>
      <c r="H11633" s="20">
        <f>VLOOKUP(B11633,'[2]Task 3_Final Content Data set'!$B$2:$D$24574,3,FALSE)</f>
        <v>44229.393750000003</v>
      </c>
      <c r="I11633" s="1" t="str">
        <f t="shared" si="181"/>
        <v>February</v>
      </c>
    </row>
    <row r="11634" spans="1:9" x14ac:dyDescent="0.2">
      <c r="A11634" s="1">
        <v>12094</v>
      </c>
      <c r="B11634" s="1" t="s">
        <v>470</v>
      </c>
      <c r="C11634" s="1" t="s">
        <v>13</v>
      </c>
      <c r="D11634" s="1" t="str">
        <f>VLOOKUP(B11634,'[1]Content (2)'!$B$2:$D$802,3,FALSE)</f>
        <v>public speaking</v>
      </c>
      <c r="E11634" s="1">
        <f>VLOOKUP(C:C,ReactionType!$B$2:$D$17,3,FALSE)</f>
        <v>45</v>
      </c>
      <c r="H11634" s="20">
        <f>VLOOKUP(B11634,'[2]Task 3_Final Content Data set'!$B$2:$D$24574,3,FALSE)</f>
        <v>44229.393750000003</v>
      </c>
      <c r="I11634" s="1" t="str">
        <f t="shared" si="181"/>
        <v>February</v>
      </c>
    </row>
    <row r="11635" spans="1:9" x14ac:dyDescent="0.2">
      <c r="A11635" s="1">
        <v>12095</v>
      </c>
      <c r="B11635" s="1" t="s">
        <v>470</v>
      </c>
      <c r="C11635" s="1" t="s">
        <v>12</v>
      </c>
      <c r="D11635" s="1" t="str">
        <f>VLOOKUP(B11635,'[1]Content (2)'!$B$2:$D$802,3,FALSE)</f>
        <v>public speaking</v>
      </c>
      <c r="E11635" s="1">
        <f>VLOOKUP(C:C,ReactionType!$B$2:$D$17,3,FALSE)</f>
        <v>75</v>
      </c>
      <c r="H11635" s="20">
        <f>VLOOKUP(B11635,'[2]Task 3_Final Content Data set'!$B$2:$D$24574,3,FALSE)</f>
        <v>44229.393750000003</v>
      </c>
      <c r="I11635" s="1" t="str">
        <f t="shared" si="181"/>
        <v>February</v>
      </c>
    </row>
    <row r="11636" spans="1:9" x14ac:dyDescent="0.2">
      <c r="A11636" s="1">
        <v>12096</v>
      </c>
      <c r="B11636" s="1" t="s">
        <v>470</v>
      </c>
      <c r="C11636" s="1" t="s">
        <v>13</v>
      </c>
      <c r="D11636" s="1" t="str">
        <f>VLOOKUP(B11636,'[1]Content (2)'!$B$2:$D$802,3,FALSE)</f>
        <v>public speaking</v>
      </c>
      <c r="E11636" s="1">
        <f>VLOOKUP(C:C,ReactionType!$B$2:$D$17,3,FALSE)</f>
        <v>45</v>
      </c>
      <c r="H11636" s="20">
        <f>VLOOKUP(B11636,'[2]Task 3_Final Content Data set'!$B$2:$D$24574,3,FALSE)</f>
        <v>44229.393750000003</v>
      </c>
      <c r="I11636" s="1" t="str">
        <f t="shared" si="181"/>
        <v>February</v>
      </c>
    </row>
    <row r="11637" spans="1:9" x14ac:dyDescent="0.2">
      <c r="A11637" s="1">
        <v>12097</v>
      </c>
      <c r="B11637" s="1" t="s">
        <v>470</v>
      </c>
      <c r="C11637" s="1" t="s">
        <v>3</v>
      </c>
      <c r="D11637" s="1" t="str">
        <f>VLOOKUP(B11637,'[1]Content (2)'!$B$2:$D$802,3,FALSE)</f>
        <v>public speaking</v>
      </c>
      <c r="E11637" s="1">
        <f>VLOOKUP(C:C,ReactionType!$B$2:$D$17,3,FALSE)</f>
        <v>0</v>
      </c>
      <c r="H11637" s="20">
        <f>VLOOKUP(B11637,'[2]Task 3_Final Content Data set'!$B$2:$D$24574,3,FALSE)</f>
        <v>44229.393750000003</v>
      </c>
      <c r="I11637" s="1" t="str">
        <f t="shared" si="181"/>
        <v>February</v>
      </c>
    </row>
    <row r="11638" spans="1:9" x14ac:dyDescent="0.2">
      <c r="A11638" s="1">
        <v>12098</v>
      </c>
      <c r="B11638" s="1" t="s">
        <v>470</v>
      </c>
      <c r="C11638" s="1" t="s">
        <v>13</v>
      </c>
      <c r="D11638" s="1" t="str">
        <f>VLOOKUP(B11638,'[1]Content (2)'!$B$2:$D$802,3,FALSE)</f>
        <v>public speaking</v>
      </c>
      <c r="E11638" s="1">
        <f>VLOOKUP(C:C,ReactionType!$B$2:$D$17,3,FALSE)</f>
        <v>45</v>
      </c>
      <c r="H11638" s="20">
        <f>VLOOKUP(B11638,'[2]Task 3_Final Content Data set'!$B$2:$D$24574,3,FALSE)</f>
        <v>44229.393750000003</v>
      </c>
      <c r="I11638" s="1" t="str">
        <f t="shared" si="181"/>
        <v>February</v>
      </c>
    </row>
    <row r="11639" spans="1:9" x14ac:dyDescent="0.2">
      <c r="A11639" s="1">
        <v>12099</v>
      </c>
      <c r="B11639" s="1" t="s">
        <v>470</v>
      </c>
      <c r="C11639" s="1" t="s">
        <v>12</v>
      </c>
      <c r="D11639" s="1" t="str">
        <f>VLOOKUP(B11639,'[1]Content (2)'!$B$2:$D$802,3,FALSE)</f>
        <v>public speaking</v>
      </c>
      <c r="E11639" s="1">
        <f>VLOOKUP(C:C,ReactionType!$B$2:$D$17,3,FALSE)</f>
        <v>75</v>
      </c>
      <c r="H11639" s="20">
        <f>VLOOKUP(B11639,'[2]Task 3_Final Content Data set'!$B$2:$D$24574,3,FALSE)</f>
        <v>44229.393750000003</v>
      </c>
      <c r="I11639" s="1" t="str">
        <f t="shared" si="181"/>
        <v>February</v>
      </c>
    </row>
    <row r="11640" spans="1:9" x14ac:dyDescent="0.2">
      <c r="A11640" s="1">
        <v>12100</v>
      </c>
      <c r="B11640" s="1" t="s">
        <v>470</v>
      </c>
      <c r="C11640" s="1" t="s">
        <v>11</v>
      </c>
      <c r="D11640" s="1" t="str">
        <f>VLOOKUP(B11640,'[1]Content (2)'!$B$2:$D$802,3,FALSE)</f>
        <v>public speaking</v>
      </c>
      <c r="E11640" s="1">
        <f>VLOOKUP(C:C,ReactionType!$B$2:$D$17,3,FALSE)</f>
        <v>20</v>
      </c>
      <c r="H11640" s="20">
        <f>VLOOKUP(B11640,'[2]Task 3_Final Content Data set'!$B$2:$D$24574,3,FALSE)</f>
        <v>44229.393750000003</v>
      </c>
      <c r="I11640" s="1" t="str">
        <f t="shared" si="181"/>
        <v>February</v>
      </c>
    </row>
    <row r="11641" spans="1:9" x14ac:dyDescent="0.2">
      <c r="A11641" s="1">
        <v>12101</v>
      </c>
      <c r="B11641" s="1" t="s">
        <v>470</v>
      </c>
      <c r="C11641" s="1" t="s">
        <v>4</v>
      </c>
      <c r="D11641" s="1" t="str">
        <f>VLOOKUP(B11641,'[1]Content (2)'!$B$2:$D$802,3,FALSE)</f>
        <v>public speaking</v>
      </c>
      <c r="E11641" s="1">
        <f>VLOOKUP(C:C,ReactionType!$B$2:$D$17,3,FALSE)</f>
        <v>10</v>
      </c>
      <c r="H11641" s="20">
        <f>VLOOKUP(B11641,'[2]Task 3_Final Content Data set'!$B$2:$D$24574,3,FALSE)</f>
        <v>44229.393750000003</v>
      </c>
      <c r="I11641" s="1" t="str">
        <f t="shared" si="181"/>
        <v>February</v>
      </c>
    </row>
    <row r="11642" spans="1:9" x14ac:dyDescent="0.2">
      <c r="A11642" s="1">
        <v>12102</v>
      </c>
      <c r="B11642" s="1" t="s">
        <v>470</v>
      </c>
      <c r="C11642" s="1" t="s">
        <v>9</v>
      </c>
      <c r="D11642" s="1" t="str">
        <f>VLOOKUP(B11642,'[1]Content (2)'!$B$2:$D$802,3,FALSE)</f>
        <v>public speaking</v>
      </c>
      <c r="E11642" s="1">
        <f>VLOOKUP(C:C,ReactionType!$B$2:$D$17,3,FALSE)</f>
        <v>5</v>
      </c>
      <c r="H11642" s="20">
        <f>VLOOKUP(B11642,'[2]Task 3_Final Content Data set'!$B$2:$D$24574,3,FALSE)</f>
        <v>44229.393750000003</v>
      </c>
      <c r="I11642" s="1" t="str">
        <f t="shared" si="181"/>
        <v>February</v>
      </c>
    </row>
    <row r="11643" spans="1:9" x14ac:dyDescent="0.2">
      <c r="A11643" s="1">
        <v>12103</v>
      </c>
      <c r="B11643" s="1" t="s">
        <v>470</v>
      </c>
      <c r="C11643" s="1" t="s">
        <v>14</v>
      </c>
      <c r="D11643" s="1" t="str">
        <f>VLOOKUP(B11643,'[1]Content (2)'!$B$2:$D$802,3,FALSE)</f>
        <v>public speaking</v>
      </c>
      <c r="E11643" s="1">
        <f>VLOOKUP(C:C,ReactionType!$B$2:$D$17,3,FALSE)</f>
        <v>12</v>
      </c>
      <c r="H11643" s="20">
        <f>VLOOKUP(B11643,'[2]Task 3_Final Content Data set'!$B$2:$D$24574,3,FALSE)</f>
        <v>44229.393750000003</v>
      </c>
      <c r="I11643" s="1" t="str">
        <f t="shared" si="181"/>
        <v>February</v>
      </c>
    </row>
    <row r="11644" spans="1:9" x14ac:dyDescent="0.2">
      <c r="A11644" s="1">
        <v>12104</v>
      </c>
      <c r="B11644" s="1" t="s">
        <v>470</v>
      </c>
      <c r="C11644" s="1" t="s">
        <v>11</v>
      </c>
      <c r="D11644" s="1" t="str">
        <f>VLOOKUP(B11644,'[1]Content (2)'!$B$2:$D$802,3,FALSE)</f>
        <v>public speaking</v>
      </c>
      <c r="E11644" s="1">
        <f>VLOOKUP(C:C,ReactionType!$B$2:$D$17,3,FALSE)</f>
        <v>20</v>
      </c>
      <c r="H11644" s="20">
        <f>VLOOKUP(B11644,'[2]Task 3_Final Content Data set'!$B$2:$D$24574,3,FALSE)</f>
        <v>44229.393750000003</v>
      </c>
      <c r="I11644" s="1" t="str">
        <f t="shared" si="181"/>
        <v>February</v>
      </c>
    </row>
    <row r="11645" spans="1:9" x14ac:dyDescent="0.2">
      <c r="A11645" s="1">
        <v>12105</v>
      </c>
      <c r="B11645" s="1" t="s">
        <v>470</v>
      </c>
      <c r="C11645" s="1" t="s">
        <v>14</v>
      </c>
      <c r="D11645" s="1" t="str">
        <f>VLOOKUP(B11645,'[1]Content (2)'!$B$2:$D$802,3,FALSE)</f>
        <v>public speaking</v>
      </c>
      <c r="E11645" s="1">
        <f>VLOOKUP(C:C,ReactionType!$B$2:$D$17,3,FALSE)</f>
        <v>12</v>
      </c>
      <c r="H11645" s="20">
        <f>VLOOKUP(B11645,'[2]Task 3_Final Content Data set'!$B$2:$D$24574,3,FALSE)</f>
        <v>44229.393750000003</v>
      </c>
      <c r="I11645" s="1" t="str">
        <f t="shared" si="181"/>
        <v>February</v>
      </c>
    </row>
    <row r="11646" spans="1:9" x14ac:dyDescent="0.2">
      <c r="A11646" s="1">
        <v>12106</v>
      </c>
      <c r="B11646" s="1" t="s">
        <v>470</v>
      </c>
      <c r="C11646" s="1" t="s">
        <v>11</v>
      </c>
      <c r="D11646" s="1" t="str">
        <f>VLOOKUP(B11646,'[1]Content (2)'!$B$2:$D$802,3,FALSE)</f>
        <v>public speaking</v>
      </c>
      <c r="E11646" s="1">
        <f>VLOOKUP(C:C,ReactionType!$B$2:$D$17,3,FALSE)</f>
        <v>20</v>
      </c>
      <c r="H11646" s="20">
        <f>VLOOKUP(B11646,'[2]Task 3_Final Content Data set'!$B$2:$D$24574,3,FALSE)</f>
        <v>44229.393750000003</v>
      </c>
      <c r="I11646" s="1" t="str">
        <f t="shared" si="181"/>
        <v>February</v>
      </c>
    </row>
    <row r="11647" spans="1:9" x14ac:dyDescent="0.2">
      <c r="A11647" s="1">
        <v>12107</v>
      </c>
      <c r="B11647" s="1" t="s">
        <v>470</v>
      </c>
      <c r="C11647" s="1" t="s">
        <v>11</v>
      </c>
      <c r="D11647" s="1" t="str">
        <f>VLOOKUP(B11647,'[1]Content (2)'!$B$2:$D$802,3,FALSE)</f>
        <v>public speaking</v>
      </c>
      <c r="E11647" s="1">
        <f>VLOOKUP(C:C,ReactionType!$B$2:$D$17,3,FALSE)</f>
        <v>20</v>
      </c>
      <c r="H11647" s="20">
        <f>VLOOKUP(B11647,'[2]Task 3_Final Content Data set'!$B$2:$D$24574,3,FALSE)</f>
        <v>44229.393750000003</v>
      </c>
      <c r="I11647" s="1" t="str">
        <f t="shared" si="181"/>
        <v>February</v>
      </c>
    </row>
    <row r="11648" spans="1:9" x14ac:dyDescent="0.2">
      <c r="A11648" s="1">
        <v>12108</v>
      </c>
      <c r="B11648" s="1" t="s">
        <v>470</v>
      </c>
      <c r="C11648" s="1" t="s">
        <v>12</v>
      </c>
      <c r="D11648" s="1" t="str">
        <f>VLOOKUP(B11648,'[1]Content (2)'!$B$2:$D$802,3,FALSE)</f>
        <v>public speaking</v>
      </c>
      <c r="E11648" s="1">
        <f>VLOOKUP(C:C,ReactionType!$B$2:$D$17,3,FALSE)</f>
        <v>75</v>
      </c>
      <c r="H11648" s="20">
        <f>VLOOKUP(B11648,'[2]Task 3_Final Content Data set'!$B$2:$D$24574,3,FALSE)</f>
        <v>44229.393750000003</v>
      </c>
      <c r="I11648" s="1" t="str">
        <f t="shared" si="181"/>
        <v>February</v>
      </c>
    </row>
    <row r="11649" spans="1:9" x14ac:dyDescent="0.2">
      <c r="A11649" s="1">
        <v>12109</v>
      </c>
      <c r="B11649" s="1" t="s">
        <v>470</v>
      </c>
      <c r="C11649" s="1" t="s">
        <v>16</v>
      </c>
      <c r="D11649" s="1" t="str">
        <f>VLOOKUP(B11649,'[1]Content (2)'!$B$2:$D$802,3,FALSE)</f>
        <v>public speaking</v>
      </c>
      <c r="E11649" s="1">
        <f>VLOOKUP(C:C,ReactionType!$B$2:$D$17,3,FALSE)</f>
        <v>60</v>
      </c>
      <c r="H11649" s="20">
        <f>VLOOKUP(B11649,'[2]Task 3_Final Content Data set'!$B$2:$D$24574,3,FALSE)</f>
        <v>44229.393750000003</v>
      </c>
      <c r="I11649" s="1" t="str">
        <f t="shared" si="181"/>
        <v>February</v>
      </c>
    </row>
    <row r="11650" spans="1:9" x14ac:dyDescent="0.2">
      <c r="A11650" s="1">
        <v>12110</v>
      </c>
      <c r="B11650" s="1" t="s">
        <v>470</v>
      </c>
      <c r="C11650" s="1" t="s">
        <v>14</v>
      </c>
      <c r="D11650" s="1" t="str">
        <f>VLOOKUP(B11650,'[1]Content (2)'!$B$2:$D$802,3,FALSE)</f>
        <v>public speaking</v>
      </c>
      <c r="E11650" s="1">
        <f>VLOOKUP(C:C,ReactionType!$B$2:$D$17,3,FALSE)</f>
        <v>12</v>
      </c>
      <c r="H11650" s="20">
        <f>VLOOKUP(B11650,'[2]Task 3_Final Content Data set'!$B$2:$D$24574,3,FALSE)</f>
        <v>44229.393750000003</v>
      </c>
      <c r="I11650" s="1" t="str">
        <f t="shared" si="181"/>
        <v>February</v>
      </c>
    </row>
    <row r="11651" spans="1:9" x14ac:dyDescent="0.2">
      <c r="A11651" s="1">
        <v>12111</v>
      </c>
      <c r="B11651" s="1" t="s">
        <v>470</v>
      </c>
      <c r="C11651" s="1" t="s">
        <v>14</v>
      </c>
      <c r="D11651" s="1" t="str">
        <f>VLOOKUP(B11651,'[1]Content (2)'!$B$2:$D$802,3,FALSE)</f>
        <v>public speaking</v>
      </c>
      <c r="E11651" s="1">
        <f>VLOOKUP(C:C,ReactionType!$B$2:$D$17,3,FALSE)</f>
        <v>12</v>
      </c>
      <c r="H11651" s="20">
        <f>VLOOKUP(B11651,'[2]Task 3_Final Content Data set'!$B$2:$D$24574,3,FALSE)</f>
        <v>44229.393750000003</v>
      </c>
      <c r="I11651" s="1" t="str">
        <f t="shared" ref="I11651:I11714" si="182">TEXT(H11651,"mmmm")</f>
        <v>February</v>
      </c>
    </row>
    <row r="11652" spans="1:9" x14ac:dyDescent="0.2">
      <c r="A11652" s="1">
        <v>12112</v>
      </c>
      <c r="B11652" s="1" t="s">
        <v>470</v>
      </c>
      <c r="C11652" s="1" t="s">
        <v>4</v>
      </c>
      <c r="D11652" s="1" t="str">
        <f>VLOOKUP(B11652,'[1]Content (2)'!$B$2:$D$802,3,FALSE)</f>
        <v>public speaking</v>
      </c>
      <c r="E11652" s="1">
        <f>VLOOKUP(C:C,ReactionType!$B$2:$D$17,3,FALSE)</f>
        <v>10</v>
      </c>
      <c r="H11652" s="20">
        <f>VLOOKUP(B11652,'[2]Task 3_Final Content Data set'!$B$2:$D$24574,3,FALSE)</f>
        <v>44229.393750000003</v>
      </c>
      <c r="I11652" s="1" t="str">
        <f t="shared" si="182"/>
        <v>February</v>
      </c>
    </row>
    <row r="11653" spans="1:9" x14ac:dyDescent="0.2">
      <c r="A11653" s="1">
        <v>12114</v>
      </c>
      <c r="B11653" s="1" t="s">
        <v>471</v>
      </c>
      <c r="C11653" s="1" t="s">
        <v>20</v>
      </c>
      <c r="D11653" s="1" t="str">
        <f>VLOOKUP(B11653,'[1]Content (2)'!$B$2:$D$802,3,FALSE)</f>
        <v>education</v>
      </c>
      <c r="E11653" s="1">
        <f>VLOOKUP(C:C,ReactionType!$B$2:$D$17,3,FALSE)</f>
        <v>72</v>
      </c>
      <c r="H11653" s="20">
        <f>VLOOKUP(B11653,'[2]Task 3_Final Content Data set'!$B$2:$D$24574,3,FALSE)</f>
        <v>44112.173611111109</v>
      </c>
      <c r="I11653" s="1" t="str">
        <f t="shared" si="182"/>
        <v>October</v>
      </c>
    </row>
    <row r="11654" spans="1:9" x14ac:dyDescent="0.2">
      <c r="A11654" s="1">
        <v>12115</v>
      </c>
      <c r="B11654" s="1" t="s">
        <v>471</v>
      </c>
      <c r="C11654" s="1" t="s">
        <v>9</v>
      </c>
      <c r="D11654" s="1" t="str">
        <f>VLOOKUP(B11654,'[1]Content (2)'!$B$2:$D$802,3,FALSE)</f>
        <v>education</v>
      </c>
      <c r="E11654" s="1">
        <f>VLOOKUP(C:C,ReactionType!$B$2:$D$17,3,FALSE)</f>
        <v>5</v>
      </c>
      <c r="H11654" s="20">
        <f>VLOOKUP(B11654,'[2]Task 3_Final Content Data set'!$B$2:$D$24574,3,FALSE)</f>
        <v>44112.173611111109</v>
      </c>
      <c r="I11654" s="1" t="str">
        <f t="shared" si="182"/>
        <v>October</v>
      </c>
    </row>
    <row r="11655" spans="1:9" x14ac:dyDescent="0.2">
      <c r="A11655" s="1">
        <v>12116</v>
      </c>
      <c r="B11655" s="1" t="s">
        <v>471</v>
      </c>
      <c r="C11655" s="1" t="s">
        <v>17</v>
      </c>
      <c r="D11655" s="1" t="str">
        <f>VLOOKUP(B11655,'[1]Content (2)'!$B$2:$D$802,3,FALSE)</f>
        <v>education</v>
      </c>
      <c r="E11655" s="1">
        <f>VLOOKUP(C:C,ReactionType!$B$2:$D$17,3,FALSE)</f>
        <v>70</v>
      </c>
      <c r="H11655" s="20">
        <f>VLOOKUP(B11655,'[2]Task 3_Final Content Data set'!$B$2:$D$24574,3,FALSE)</f>
        <v>44112.173611111109</v>
      </c>
      <c r="I11655" s="1" t="str">
        <f t="shared" si="182"/>
        <v>October</v>
      </c>
    </row>
    <row r="11656" spans="1:9" x14ac:dyDescent="0.2">
      <c r="A11656" s="1">
        <v>12117</v>
      </c>
      <c r="B11656" s="1" t="s">
        <v>471</v>
      </c>
      <c r="C11656" s="1" t="s">
        <v>8</v>
      </c>
      <c r="D11656" s="1" t="str">
        <f>VLOOKUP(B11656,'[1]Content (2)'!$B$2:$D$802,3,FALSE)</f>
        <v>education</v>
      </c>
      <c r="E11656" s="1">
        <f>VLOOKUP(C:C,ReactionType!$B$2:$D$17,3,FALSE)</f>
        <v>70</v>
      </c>
      <c r="H11656" s="20">
        <f>VLOOKUP(B11656,'[2]Task 3_Final Content Data set'!$B$2:$D$24574,3,FALSE)</f>
        <v>44112.173611111109</v>
      </c>
      <c r="I11656" s="1" t="str">
        <f t="shared" si="182"/>
        <v>October</v>
      </c>
    </row>
    <row r="11657" spans="1:9" x14ac:dyDescent="0.2">
      <c r="A11657" s="1">
        <v>12118</v>
      </c>
      <c r="B11657" s="1" t="s">
        <v>471</v>
      </c>
      <c r="C11657" s="1" t="s">
        <v>11</v>
      </c>
      <c r="D11657" s="1" t="str">
        <f>VLOOKUP(B11657,'[1]Content (2)'!$B$2:$D$802,3,FALSE)</f>
        <v>education</v>
      </c>
      <c r="E11657" s="1">
        <f>VLOOKUP(C:C,ReactionType!$B$2:$D$17,3,FALSE)</f>
        <v>20</v>
      </c>
      <c r="H11657" s="20">
        <f>VLOOKUP(B11657,'[2]Task 3_Final Content Data set'!$B$2:$D$24574,3,FALSE)</f>
        <v>44112.173611111109</v>
      </c>
      <c r="I11657" s="1" t="str">
        <f t="shared" si="182"/>
        <v>October</v>
      </c>
    </row>
    <row r="11658" spans="1:9" x14ac:dyDescent="0.2">
      <c r="A11658" s="1">
        <v>12119</v>
      </c>
      <c r="B11658" s="1" t="s">
        <v>471</v>
      </c>
      <c r="C11658" s="1" t="s">
        <v>14</v>
      </c>
      <c r="D11658" s="1" t="str">
        <f>VLOOKUP(B11658,'[1]Content (2)'!$B$2:$D$802,3,FALSE)</f>
        <v>education</v>
      </c>
      <c r="E11658" s="1">
        <f>VLOOKUP(C:C,ReactionType!$B$2:$D$17,3,FALSE)</f>
        <v>12</v>
      </c>
      <c r="H11658" s="20">
        <f>VLOOKUP(B11658,'[2]Task 3_Final Content Data set'!$B$2:$D$24574,3,FALSE)</f>
        <v>44112.173611111109</v>
      </c>
      <c r="I11658" s="1" t="str">
        <f t="shared" si="182"/>
        <v>October</v>
      </c>
    </row>
    <row r="11659" spans="1:9" x14ac:dyDescent="0.2">
      <c r="A11659" s="1">
        <v>12120</v>
      </c>
      <c r="B11659" s="1" t="s">
        <v>471</v>
      </c>
      <c r="C11659" s="1" t="s">
        <v>7</v>
      </c>
      <c r="D11659" s="1" t="str">
        <f>VLOOKUP(B11659,'[1]Content (2)'!$B$2:$D$802,3,FALSE)</f>
        <v>education</v>
      </c>
      <c r="E11659" s="1">
        <f>VLOOKUP(C:C,ReactionType!$B$2:$D$17,3,FALSE)</f>
        <v>35</v>
      </c>
      <c r="H11659" s="20">
        <f>VLOOKUP(B11659,'[2]Task 3_Final Content Data set'!$B$2:$D$24574,3,FALSE)</f>
        <v>44112.173611111109</v>
      </c>
      <c r="I11659" s="1" t="str">
        <f t="shared" si="182"/>
        <v>October</v>
      </c>
    </row>
    <row r="11660" spans="1:9" x14ac:dyDescent="0.2">
      <c r="A11660" s="1">
        <v>12121</v>
      </c>
      <c r="B11660" s="1" t="s">
        <v>471</v>
      </c>
      <c r="C11660" s="1" t="s">
        <v>16</v>
      </c>
      <c r="D11660" s="1" t="str">
        <f>VLOOKUP(B11660,'[1]Content (2)'!$B$2:$D$802,3,FALSE)</f>
        <v>education</v>
      </c>
      <c r="E11660" s="1">
        <f>VLOOKUP(C:C,ReactionType!$B$2:$D$17,3,FALSE)</f>
        <v>60</v>
      </c>
      <c r="H11660" s="20">
        <f>VLOOKUP(B11660,'[2]Task 3_Final Content Data set'!$B$2:$D$24574,3,FALSE)</f>
        <v>44112.173611111109</v>
      </c>
      <c r="I11660" s="1" t="str">
        <f t="shared" si="182"/>
        <v>October</v>
      </c>
    </row>
    <row r="11661" spans="1:9" x14ac:dyDescent="0.2">
      <c r="A11661" s="1">
        <v>12122</v>
      </c>
      <c r="B11661" s="1" t="s">
        <v>471</v>
      </c>
      <c r="C11661" s="1" t="s">
        <v>20</v>
      </c>
      <c r="D11661" s="1" t="str">
        <f>VLOOKUP(B11661,'[1]Content (2)'!$B$2:$D$802,3,FALSE)</f>
        <v>education</v>
      </c>
      <c r="E11661" s="1">
        <f>VLOOKUP(C:C,ReactionType!$B$2:$D$17,3,FALSE)</f>
        <v>72</v>
      </c>
      <c r="H11661" s="20">
        <f>VLOOKUP(B11661,'[2]Task 3_Final Content Data set'!$B$2:$D$24574,3,FALSE)</f>
        <v>44112.173611111109</v>
      </c>
      <c r="I11661" s="1" t="str">
        <f t="shared" si="182"/>
        <v>October</v>
      </c>
    </row>
    <row r="11662" spans="1:9" x14ac:dyDescent="0.2">
      <c r="A11662" s="1">
        <v>12123</v>
      </c>
      <c r="B11662" s="1" t="s">
        <v>471</v>
      </c>
      <c r="C11662" s="1" t="s">
        <v>13</v>
      </c>
      <c r="D11662" s="1" t="str">
        <f>VLOOKUP(B11662,'[1]Content (2)'!$B$2:$D$802,3,FALSE)</f>
        <v>education</v>
      </c>
      <c r="E11662" s="1">
        <f>VLOOKUP(C:C,ReactionType!$B$2:$D$17,3,FALSE)</f>
        <v>45</v>
      </c>
      <c r="H11662" s="20">
        <f>VLOOKUP(B11662,'[2]Task 3_Final Content Data set'!$B$2:$D$24574,3,FALSE)</f>
        <v>44112.173611111109</v>
      </c>
      <c r="I11662" s="1" t="str">
        <f t="shared" si="182"/>
        <v>October</v>
      </c>
    </row>
    <row r="11663" spans="1:9" x14ac:dyDescent="0.2">
      <c r="A11663" s="1">
        <v>12125</v>
      </c>
      <c r="B11663" s="1" t="s">
        <v>472</v>
      </c>
      <c r="C11663" s="1" t="s">
        <v>5</v>
      </c>
      <c r="D11663" s="1" t="str">
        <f>VLOOKUP(B11663,'[1]Content (2)'!$B$2:$D$802,3,FALSE)</f>
        <v>tennis</v>
      </c>
      <c r="E11663" s="1">
        <f>VLOOKUP(C:C,ReactionType!$B$2:$D$17,3,FALSE)</f>
        <v>15</v>
      </c>
      <c r="H11663" s="20">
        <f>VLOOKUP(B11663,'[2]Task 3_Final Content Data set'!$B$2:$D$24574,3,FALSE)</f>
        <v>44086.561111111114</v>
      </c>
      <c r="I11663" s="1" t="str">
        <f t="shared" si="182"/>
        <v>September</v>
      </c>
    </row>
    <row r="11664" spans="1:9" x14ac:dyDescent="0.2">
      <c r="A11664" s="1">
        <v>12127</v>
      </c>
      <c r="B11664" s="1" t="s">
        <v>473</v>
      </c>
      <c r="C11664" s="1" t="s">
        <v>13</v>
      </c>
      <c r="D11664" s="1" t="str">
        <f>VLOOKUP(B11664,'[1]Content (2)'!$B$2:$D$802,3,FALSE)</f>
        <v>education</v>
      </c>
      <c r="E11664" s="1">
        <f>VLOOKUP(C:C,ReactionType!$B$2:$D$17,3,FALSE)</f>
        <v>45</v>
      </c>
      <c r="H11664" s="20">
        <f>VLOOKUP(B11664,'[2]Task 3_Final Content Data set'!$B$2:$D$24574,3,FALSE)</f>
        <v>44122.67083333333</v>
      </c>
      <c r="I11664" s="1" t="str">
        <f t="shared" si="182"/>
        <v>October</v>
      </c>
    </row>
    <row r="11665" spans="1:9" x14ac:dyDescent="0.2">
      <c r="A11665" s="1">
        <v>12128</v>
      </c>
      <c r="B11665" s="1" t="s">
        <v>473</v>
      </c>
      <c r="C11665" s="1" t="s">
        <v>10</v>
      </c>
      <c r="D11665" s="1" t="str">
        <f>VLOOKUP(B11665,'[1]Content (2)'!$B$2:$D$802,3,FALSE)</f>
        <v>education</v>
      </c>
      <c r="E11665" s="1">
        <f>VLOOKUP(C:C,ReactionType!$B$2:$D$17,3,FALSE)</f>
        <v>65</v>
      </c>
      <c r="H11665" s="20">
        <f>VLOOKUP(B11665,'[2]Task 3_Final Content Data set'!$B$2:$D$24574,3,FALSE)</f>
        <v>44122.67083333333</v>
      </c>
      <c r="I11665" s="1" t="str">
        <f t="shared" si="182"/>
        <v>October</v>
      </c>
    </row>
    <row r="11666" spans="1:9" x14ac:dyDescent="0.2">
      <c r="A11666" s="1">
        <v>12129</v>
      </c>
      <c r="B11666" s="1" t="s">
        <v>473</v>
      </c>
      <c r="C11666" s="1" t="s">
        <v>16</v>
      </c>
      <c r="D11666" s="1" t="str">
        <f>VLOOKUP(B11666,'[1]Content (2)'!$B$2:$D$802,3,FALSE)</f>
        <v>education</v>
      </c>
      <c r="E11666" s="1">
        <f>VLOOKUP(C:C,ReactionType!$B$2:$D$17,3,FALSE)</f>
        <v>60</v>
      </c>
      <c r="H11666" s="20">
        <f>VLOOKUP(B11666,'[2]Task 3_Final Content Data set'!$B$2:$D$24574,3,FALSE)</f>
        <v>44122.67083333333</v>
      </c>
      <c r="I11666" s="1" t="str">
        <f t="shared" si="182"/>
        <v>October</v>
      </c>
    </row>
    <row r="11667" spans="1:9" x14ac:dyDescent="0.2">
      <c r="A11667" s="1">
        <v>12130</v>
      </c>
      <c r="B11667" s="1" t="s">
        <v>473</v>
      </c>
      <c r="C11667" s="1" t="s">
        <v>15</v>
      </c>
      <c r="D11667" s="1" t="str">
        <f>VLOOKUP(B11667,'[1]Content (2)'!$B$2:$D$802,3,FALSE)</f>
        <v>education</v>
      </c>
      <c r="E11667" s="1">
        <f>VLOOKUP(C:C,ReactionType!$B$2:$D$17,3,FALSE)</f>
        <v>50</v>
      </c>
      <c r="H11667" s="20">
        <f>VLOOKUP(B11667,'[2]Task 3_Final Content Data set'!$B$2:$D$24574,3,FALSE)</f>
        <v>44122.67083333333</v>
      </c>
      <c r="I11667" s="1" t="str">
        <f t="shared" si="182"/>
        <v>October</v>
      </c>
    </row>
    <row r="11668" spans="1:9" x14ac:dyDescent="0.2">
      <c r="A11668" s="1">
        <v>12131</v>
      </c>
      <c r="B11668" s="1" t="s">
        <v>473</v>
      </c>
      <c r="C11668" s="1" t="s">
        <v>4</v>
      </c>
      <c r="D11668" s="1" t="str">
        <f>VLOOKUP(B11668,'[1]Content (2)'!$B$2:$D$802,3,FALSE)</f>
        <v>education</v>
      </c>
      <c r="E11668" s="1">
        <f>VLOOKUP(C:C,ReactionType!$B$2:$D$17,3,FALSE)</f>
        <v>10</v>
      </c>
      <c r="H11668" s="20">
        <f>VLOOKUP(B11668,'[2]Task 3_Final Content Data set'!$B$2:$D$24574,3,FALSE)</f>
        <v>44122.67083333333</v>
      </c>
      <c r="I11668" s="1" t="str">
        <f t="shared" si="182"/>
        <v>October</v>
      </c>
    </row>
    <row r="11669" spans="1:9" x14ac:dyDescent="0.2">
      <c r="A11669" s="1">
        <v>12132</v>
      </c>
      <c r="B11669" s="1" t="s">
        <v>473</v>
      </c>
      <c r="C11669" s="1" t="s">
        <v>11</v>
      </c>
      <c r="D11669" s="1" t="str">
        <f>VLOOKUP(B11669,'[1]Content (2)'!$B$2:$D$802,3,FALSE)</f>
        <v>education</v>
      </c>
      <c r="E11669" s="1">
        <f>VLOOKUP(C:C,ReactionType!$B$2:$D$17,3,FALSE)</f>
        <v>20</v>
      </c>
      <c r="H11669" s="20">
        <f>VLOOKUP(B11669,'[2]Task 3_Final Content Data set'!$B$2:$D$24574,3,FALSE)</f>
        <v>44122.67083333333</v>
      </c>
      <c r="I11669" s="1" t="str">
        <f t="shared" si="182"/>
        <v>October</v>
      </c>
    </row>
    <row r="11670" spans="1:9" x14ac:dyDescent="0.2">
      <c r="A11670" s="1">
        <v>12133</v>
      </c>
      <c r="B11670" s="1" t="s">
        <v>473</v>
      </c>
      <c r="C11670" s="1" t="s">
        <v>6</v>
      </c>
      <c r="D11670" s="1" t="str">
        <f>VLOOKUP(B11670,'[1]Content (2)'!$B$2:$D$802,3,FALSE)</f>
        <v>education</v>
      </c>
      <c r="E11670" s="1">
        <f>VLOOKUP(C:C,ReactionType!$B$2:$D$17,3,FALSE)</f>
        <v>30</v>
      </c>
      <c r="H11670" s="20">
        <f>VLOOKUP(B11670,'[2]Task 3_Final Content Data set'!$B$2:$D$24574,3,FALSE)</f>
        <v>44122.67083333333</v>
      </c>
      <c r="I11670" s="1" t="str">
        <f t="shared" si="182"/>
        <v>October</v>
      </c>
    </row>
    <row r="11671" spans="1:9" x14ac:dyDescent="0.2">
      <c r="A11671" s="1">
        <v>12134</v>
      </c>
      <c r="B11671" s="1" t="s">
        <v>473</v>
      </c>
      <c r="C11671" s="1" t="s">
        <v>7</v>
      </c>
      <c r="D11671" s="1" t="str">
        <f>VLOOKUP(B11671,'[1]Content (2)'!$B$2:$D$802,3,FALSE)</f>
        <v>education</v>
      </c>
      <c r="E11671" s="1">
        <f>VLOOKUP(C:C,ReactionType!$B$2:$D$17,3,FALSE)</f>
        <v>35</v>
      </c>
      <c r="H11671" s="20">
        <f>VLOOKUP(B11671,'[2]Task 3_Final Content Data set'!$B$2:$D$24574,3,FALSE)</f>
        <v>44122.67083333333</v>
      </c>
      <c r="I11671" s="1" t="str">
        <f t="shared" si="182"/>
        <v>October</v>
      </c>
    </row>
    <row r="11672" spans="1:9" x14ac:dyDescent="0.2">
      <c r="A11672" s="1">
        <v>12135</v>
      </c>
      <c r="B11672" s="1" t="s">
        <v>473</v>
      </c>
      <c r="C11672" s="1" t="s">
        <v>10</v>
      </c>
      <c r="D11672" s="1" t="str">
        <f>VLOOKUP(B11672,'[1]Content (2)'!$B$2:$D$802,3,FALSE)</f>
        <v>education</v>
      </c>
      <c r="E11672" s="1">
        <f>VLOOKUP(C:C,ReactionType!$B$2:$D$17,3,FALSE)</f>
        <v>65</v>
      </c>
      <c r="H11672" s="20">
        <f>VLOOKUP(B11672,'[2]Task 3_Final Content Data set'!$B$2:$D$24574,3,FALSE)</f>
        <v>44122.67083333333</v>
      </c>
      <c r="I11672" s="1" t="str">
        <f t="shared" si="182"/>
        <v>October</v>
      </c>
    </row>
    <row r="11673" spans="1:9" x14ac:dyDescent="0.2">
      <c r="A11673" s="1">
        <v>12136</v>
      </c>
      <c r="B11673" s="1" t="s">
        <v>473</v>
      </c>
      <c r="C11673" s="1" t="s">
        <v>16</v>
      </c>
      <c r="D11673" s="1" t="str">
        <f>VLOOKUP(B11673,'[1]Content (2)'!$B$2:$D$802,3,FALSE)</f>
        <v>education</v>
      </c>
      <c r="E11673" s="1">
        <f>VLOOKUP(C:C,ReactionType!$B$2:$D$17,3,FALSE)</f>
        <v>60</v>
      </c>
      <c r="H11673" s="20">
        <f>VLOOKUP(B11673,'[2]Task 3_Final Content Data set'!$B$2:$D$24574,3,FALSE)</f>
        <v>44122.67083333333</v>
      </c>
      <c r="I11673" s="1" t="str">
        <f t="shared" si="182"/>
        <v>October</v>
      </c>
    </row>
    <row r="11674" spans="1:9" x14ac:dyDescent="0.2">
      <c r="A11674" s="1">
        <v>12137</v>
      </c>
      <c r="B11674" s="1" t="s">
        <v>473</v>
      </c>
      <c r="C11674" s="1" t="s">
        <v>16</v>
      </c>
      <c r="D11674" s="1" t="str">
        <f>VLOOKUP(B11674,'[1]Content (2)'!$B$2:$D$802,3,FALSE)</f>
        <v>education</v>
      </c>
      <c r="E11674" s="1">
        <f>VLOOKUP(C:C,ReactionType!$B$2:$D$17,3,FALSE)</f>
        <v>60</v>
      </c>
      <c r="H11674" s="20">
        <f>VLOOKUP(B11674,'[2]Task 3_Final Content Data set'!$B$2:$D$24574,3,FALSE)</f>
        <v>44122.67083333333</v>
      </c>
      <c r="I11674" s="1" t="str">
        <f t="shared" si="182"/>
        <v>October</v>
      </c>
    </row>
    <row r="11675" spans="1:9" x14ac:dyDescent="0.2">
      <c r="A11675" s="1">
        <v>12138</v>
      </c>
      <c r="B11675" s="1" t="s">
        <v>473</v>
      </c>
      <c r="C11675" s="1" t="s">
        <v>3</v>
      </c>
      <c r="D11675" s="1" t="str">
        <f>VLOOKUP(B11675,'[1]Content (2)'!$B$2:$D$802,3,FALSE)</f>
        <v>education</v>
      </c>
      <c r="E11675" s="1">
        <f>VLOOKUP(C:C,ReactionType!$B$2:$D$17,3,FALSE)</f>
        <v>0</v>
      </c>
      <c r="H11675" s="20">
        <f>VLOOKUP(B11675,'[2]Task 3_Final Content Data set'!$B$2:$D$24574,3,FALSE)</f>
        <v>44122.67083333333</v>
      </c>
      <c r="I11675" s="1" t="str">
        <f t="shared" si="182"/>
        <v>October</v>
      </c>
    </row>
    <row r="11676" spans="1:9" x14ac:dyDescent="0.2">
      <c r="A11676" s="1">
        <v>12139</v>
      </c>
      <c r="B11676" s="1" t="s">
        <v>473</v>
      </c>
      <c r="C11676" s="1" t="s">
        <v>6</v>
      </c>
      <c r="D11676" s="1" t="str">
        <f>VLOOKUP(B11676,'[1]Content (2)'!$B$2:$D$802,3,FALSE)</f>
        <v>education</v>
      </c>
      <c r="E11676" s="1">
        <f>VLOOKUP(C:C,ReactionType!$B$2:$D$17,3,FALSE)</f>
        <v>30</v>
      </c>
      <c r="H11676" s="20">
        <f>VLOOKUP(B11676,'[2]Task 3_Final Content Data set'!$B$2:$D$24574,3,FALSE)</f>
        <v>44122.67083333333</v>
      </c>
      <c r="I11676" s="1" t="str">
        <f t="shared" si="182"/>
        <v>October</v>
      </c>
    </row>
    <row r="11677" spans="1:9" x14ac:dyDescent="0.2">
      <c r="A11677" s="1">
        <v>12140</v>
      </c>
      <c r="B11677" s="1" t="s">
        <v>473</v>
      </c>
      <c r="C11677" s="1" t="s">
        <v>9</v>
      </c>
      <c r="D11677" s="1" t="str">
        <f>VLOOKUP(B11677,'[1]Content (2)'!$B$2:$D$802,3,FALSE)</f>
        <v>education</v>
      </c>
      <c r="E11677" s="1">
        <f>VLOOKUP(C:C,ReactionType!$B$2:$D$17,3,FALSE)</f>
        <v>5</v>
      </c>
      <c r="H11677" s="20">
        <f>VLOOKUP(B11677,'[2]Task 3_Final Content Data set'!$B$2:$D$24574,3,FALSE)</f>
        <v>44122.67083333333</v>
      </c>
      <c r="I11677" s="1" t="str">
        <f t="shared" si="182"/>
        <v>October</v>
      </c>
    </row>
    <row r="11678" spans="1:9" x14ac:dyDescent="0.2">
      <c r="A11678" s="1">
        <v>12141</v>
      </c>
      <c r="B11678" s="1" t="s">
        <v>473</v>
      </c>
      <c r="C11678" s="1" t="s">
        <v>6</v>
      </c>
      <c r="D11678" s="1" t="str">
        <f>VLOOKUP(B11678,'[1]Content (2)'!$B$2:$D$802,3,FALSE)</f>
        <v>education</v>
      </c>
      <c r="E11678" s="1">
        <f>VLOOKUP(C:C,ReactionType!$B$2:$D$17,3,FALSE)</f>
        <v>30</v>
      </c>
      <c r="H11678" s="20">
        <f>VLOOKUP(B11678,'[2]Task 3_Final Content Data set'!$B$2:$D$24574,3,FALSE)</f>
        <v>44122.67083333333</v>
      </c>
      <c r="I11678" s="1" t="str">
        <f t="shared" si="182"/>
        <v>October</v>
      </c>
    </row>
    <row r="11679" spans="1:9" x14ac:dyDescent="0.2">
      <c r="A11679" s="1">
        <v>12142</v>
      </c>
      <c r="B11679" s="1" t="s">
        <v>473</v>
      </c>
      <c r="C11679" s="1" t="s">
        <v>6</v>
      </c>
      <c r="D11679" s="1" t="str">
        <f>VLOOKUP(B11679,'[1]Content (2)'!$B$2:$D$802,3,FALSE)</f>
        <v>education</v>
      </c>
      <c r="E11679" s="1">
        <f>VLOOKUP(C:C,ReactionType!$B$2:$D$17,3,FALSE)</f>
        <v>30</v>
      </c>
      <c r="H11679" s="20">
        <f>VLOOKUP(B11679,'[2]Task 3_Final Content Data set'!$B$2:$D$24574,3,FALSE)</f>
        <v>44122.67083333333</v>
      </c>
      <c r="I11679" s="1" t="str">
        <f t="shared" si="182"/>
        <v>October</v>
      </c>
    </row>
    <row r="11680" spans="1:9" x14ac:dyDescent="0.2">
      <c r="A11680" s="1">
        <v>12143</v>
      </c>
      <c r="B11680" s="1" t="s">
        <v>473</v>
      </c>
      <c r="C11680" s="1" t="s">
        <v>9</v>
      </c>
      <c r="D11680" s="1" t="str">
        <f>VLOOKUP(B11680,'[1]Content (2)'!$B$2:$D$802,3,FALSE)</f>
        <v>education</v>
      </c>
      <c r="E11680" s="1">
        <f>VLOOKUP(C:C,ReactionType!$B$2:$D$17,3,FALSE)</f>
        <v>5</v>
      </c>
      <c r="H11680" s="20">
        <f>VLOOKUP(B11680,'[2]Task 3_Final Content Data set'!$B$2:$D$24574,3,FALSE)</f>
        <v>44122.67083333333</v>
      </c>
      <c r="I11680" s="1" t="str">
        <f t="shared" si="182"/>
        <v>October</v>
      </c>
    </row>
    <row r="11681" spans="1:9" x14ac:dyDescent="0.2">
      <c r="A11681" s="1">
        <v>12144</v>
      </c>
      <c r="B11681" s="1" t="s">
        <v>473</v>
      </c>
      <c r="C11681" s="1" t="s">
        <v>6</v>
      </c>
      <c r="D11681" s="1" t="str">
        <f>VLOOKUP(B11681,'[1]Content (2)'!$B$2:$D$802,3,FALSE)</f>
        <v>education</v>
      </c>
      <c r="E11681" s="1">
        <f>VLOOKUP(C:C,ReactionType!$B$2:$D$17,3,FALSE)</f>
        <v>30</v>
      </c>
      <c r="H11681" s="20">
        <f>VLOOKUP(B11681,'[2]Task 3_Final Content Data set'!$B$2:$D$24574,3,FALSE)</f>
        <v>44122.67083333333</v>
      </c>
      <c r="I11681" s="1" t="str">
        <f t="shared" si="182"/>
        <v>October</v>
      </c>
    </row>
    <row r="11682" spans="1:9" x14ac:dyDescent="0.2">
      <c r="A11682" s="1">
        <v>12145</v>
      </c>
      <c r="B11682" s="1" t="s">
        <v>473</v>
      </c>
      <c r="C11682" s="1" t="s">
        <v>14</v>
      </c>
      <c r="D11682" s="1" t="str">
        <f>VLOOKUP(B11682,'[1]Content (2)'!$B$2:$D$802,3,FALSE)</f>
        <v>education</v>
      </c>
      <c r="E11682" s="1">
        <f>VLOOKUP(C:C,ReactionType!$B$2:$D$17,3,FALSE)</f>
        <v>12</v>
      </c>
      <c r="H11682" s="20">
        <f>VLOOKUP(B11682,'[2]Task 3_Final Content Data set'!$B$2:$D$24574,3,FALSE)</f>
        <v>44122.67083333333</v>
      </c>
      <c r="I11682" s="1" t="str">
        <f t="shared" si="182"/>
        <v>October</v>
      </c>
    </row>
    <row r="11683" spans="1:9" x14ac:dyDescent="0.2">
      <c r="A11683" s="1">
        <v>12146</v>
      </c>
      <c r="B11683" s="1" t="s">
        <v>473</v>
      </c>
      <c r="C11683" s="1" t="s">
        <v>13</v>
      </c>
      <c r="D11683" s="1" t="str">
        <f>VLOOKUP(B11683,'[1]Content (2)'!$B$2:$D$802,3,FALSE)</f>
        <v>education</v>
      </c>
      <c r="E11683" s="1">
        <f>VLOOKUP(C:C,ReactionType!$B$2:$D$17,3,FALSE)</f>
        <v>45</v>
      </c>
      <c r="H11683" s="20">
        <f>VLOOKUP(B11683,'[2]Task 3_Final Content Data set'!$B$2:$D$24574,3,FALSE)</f>
        <v>44122.67083333333</v>
      </c>
      <c r="I11683" s="1" t="str">
        <f t="shared" si="182"/>
        <v>October</v>
      </c>
    </row>
    <row r="11684" spans="1:9" x14ac:dyDescent="0.2">
      <c r="A11684" s="1">
        <v>12147</v>
      </c>
      <c r="B11684" s="1" t="s">
        <v>473</v>
      </c>
      <c r="C11684" s="1" t="s">
        <v>16</v>
      </c>
      <c r="D11684" s="1" t="str">
        <f>VLOOKUP(B11684,'[1]Content (2)'!$B$2:$D$802,3,FALSE)</f>
        <v>education</v>
      </c>
      <c r="E11684" s="1">
        <f>VLOOKUP(C:C,ReactionType!$B$2:$D$17,3,FALSE)</f>
        <v>60</v>
      </c>
      <c r="H11684" s="20">
        <f>VLOOKUP(B11684,'[2]Task 3_Final Content Data set'!$B$2:$D$24574,3,FALSE)</f>
        <v>44122.67083333333</v>
      </c>
      <c r="I11684" s="1" t="str">
        <f t="shared" si="182"/>
        <v>October</v>
      </c>
    </row>
    <row r="11685" spans="1:9" x14ac:dyDescent="0.2">
      <c r="A11685" s="1">
        <v>12148</v>
      </c>
      <c r="B11685" s="1" t="s">
        <v>473</v>
      </c>
      <c r="C11685" s="1" t="s">
        <v>3</v>
      </c>
      <c r="D11685" s="1" t="str">
        <f>VLOOKUP(B11685,'[1]Content (2)'!$B$2:$D$802,3,FALSE)</f>
        <v>education</v>
      </c>
      <c r="E11685" s="1">
        <f>VLOOKUP(C:C,ReactionType!$B$2:$D$17,3,FALSE)</f>
        <v>0</v>
      </c>
      <c r="H11685" s="20">
        <f>VLOOKUP(B11685,'[2]Task 3_Final Content Data set'!$B$2:$D$24574,3,FALSE)</f>
        <v>44122.67083333333</v>
      </c>
      <c r="I11685" s="1" t="str">
        <f t="shared" si="182"/>
        <v>October</v>
      </c>
    </row>
    <row r="11686" spans="1:9" x14ac:dyDescent="0.2">
      <c r="A11686" s="1">
        <v>12149</v>
      </c>
      <c r="B11686" s="1" t="s">
        <v>473</v>
      </c>
      <c r="C11686" s="1" t="s">
        <v>8</v>
      </c>
      <c r="D11686" s="1" t="str">
        <f>VLOOKUP(B11686,'[1]Content (2)'!$B$2:$D$802,3,FALSE)</f>
        <v>education</v>
      </c>
      <c r="E11686" s="1">
        <f>VLOOKUP(C:C,ReactionType!$B$2:$D$17,3,FALSE)</f>
        <v>70</v>
      </c>
      <c r="H11686" s="20">
        <f>VLOOKUP(B11686,'[2]Task 3_Final Content Data set'!$B$2:$D$24574,3,FALSE)</f>
        <v>44122.67083333333</v>
      </c>
      <c r="I11686" s="1" t="str">
        <f t="shared" si="182"/>
        <v>October</v>
      </c>
    </row>
    <row r="11687" spans="1:9" x14ac:dyDescent="0.2">
      <c r="A11687" s="1">
        <v>12151</v>
      </c>
      <c r="B11687" s="1" t="s">
        <v>474</v>
      </c>
      <c r="C11687" s="1" t="s">
        <v>8</v>
      </c>
      <c r="D11687" s="1" t="str">
        <f>VLOOKUP(B11687,'[1]Content (2)'!$B$2:$D$802,3,FALSE)</f>
        <v>healthy eating</v>
      </c>
      <c r="E11687" s="1">
        <f>VLOOKUP(C:C,ReactionType!$B$2:$D$17,3,FALSE)</f>
        <v>70</v>
      </c>
      <c r="H11687" s="20">
        <f>VLOOKUP(B11687,'[2]Task 3_Final Content Data set'!$B$2:$D$24574,3,FALSE)</f>
        <v>44244.361805555556</v>
      </c>
      <c r="I11687" s="1" t="str">
        <f t="shared" si="182"/>
        <v>February</v>
      </c>
    </row>
    <row r="11688" spans="1:9" x14ac:dyDescent="0.2">
      <c r="A11688" s="1">
        <v>12152</v>
      </c>
      <c r="B11688" s="1" t="s">
        <v>474</v>
      </c>
      <c r="C11688" s="1" t="s">
        <v>15</v>
      </c>
      <c r="D11688" s="1" t="str">
        <f>VLOOKUP(B11688,'[1]Content (2)'!$B$2:$D$802,3,FALSE)</f>
        <v>healthy eating</v>
      </c>
      <c r="E11688" s="1">
        <f>VLOOKUP(C:C,ReactionType!$B$2:$D$17,3,FALSE)</f>
        <v>50</v>
      </c>
      <c r="H11688" s="20">
        <f>VLOOKUP(B11688,'[2]Task 3_Final Content Data set'!$B$2:$D$24574,3,FALSE)</f>
        <v>44244.361805555556</v>
      </c>
      <c r="I11688" s="1" t="str">
        <f t="shared" si="182"/>
        <v>February</v>
      </c>
    </row>
    <row r="11689" spans="1:9" x14ac:dyDescent="0.2">
      <c r="A11689" s="1">
        <v>12153</v>
      </c>
      <c r="B11689" s="1" t="s">
        <v>474</v>
      </c>
      <c r="C11689" s="1" t="s">
        <v>15</v>
      </c>
      <c r="D11689" s="1" t="str">
        <f>VLOOKUP(B11689,'[1]Content (2)'!$B$2:$D$802,3,FALSE)</f>
        <v>healthy eating</v>
      </c>
      <c r="E11689" s="1">
        <f>VLOOKUP(C:C,ReactionType!$B$2:$D$17,3,FALSE)</f>
        <v>50</v>
      </c>
      <c r="H11689" s="20">
        <f>VLOOKUP(B11689,'[2]Task 3_Final Content Data set'!$B$2:$D$24574,3,FALSE)</f>
        <v>44244.361805555556</v>
      </c>
      <c r="I11689" s="1" t="str">
        <f t="shared" si="182"/>
        <v>February</v>
      </c>
    </row>
    <row r="11690" spans="1:9" x14ac:dyDescent="0.2">
      <c r="A11690" s="1">
        <v>12154</v>
      </c>
      <c r="B11690" s="1" t="s">
        <v>474</v>
      </c>
      <c r="C11690" s="1" t="s">
        <v>12</v>
      </c>
      <c r="D11690" s="1" t="str">
        <f>VLOOKUP(B11690,'[1]Content (2)'!$B$2:$D$802,3,FALSE)</f>
        <v>healthy eating</v>
      </c>
      <c r="E11690" s="1">
        <f>VLOOKUP(C:C,ReactionType!$B$2:$D$17,3,FALSE)</f>
        <v>75</v>
      </c>
      <c r="H11690" s="20">
        <f>VLOOKUP(B11690,'[2]Task 3_Final Content Data set'!$B$2:$D$24574,3,FALSE)</f>
        <v>44244.361805555556</v>
      </c>
      <c r="I11690" s="1" t="str">
        <f t="shared" si="182"/>
        <v>February</v>
      </c>
    </row>
    <row r="11691" spans="1:9" x14ac:dyDescent="0.2">
      <c r="A11691" s="1">
        <v>12155</v>
      </c>
      <c r="B11691" s="1" t="s">
        <v>474</v>
      </c>
      <c r="C11691" s="1" t="s">
        <v>7</v>
      </c>
      <c r="D11691" s="1" t="str">
        <f>VLOOKUP(B11691,'[1]Content (2)'!$B$2:$D$802,3,FALSE)</f>
        <v>healthy eating</v>
      </c>
      <c r="E11691" s="1">
        <f>VLOOKUP(C:C,ReactionType!$B$2:$D$17,3,FALSE)</f>
        <v>35</v>
      </c>
      <c r="H11691" s="20">
        <f>VLOOKUP(B11691,'[2]Task 3_Final Content Data set'!$B$2:$D$24574,3,FALSE)</f>
        <v>44244.361805555556</v>
      </c>
      <c r="I11691" s="1" t="str">
        <f t="shared" si="182"/>
        <v>February</v>
      </c>
    </row>
    <row r="11692" spans="1:9" x14ac:dyDescent="0.2">
      <c r="A11692" s="1">
        <v>12156</v>
      </c>
      <c r="B11692" s="1" t="s">
        <v>474</v>
      </c>
      <c r="C11692" s="1" t="s">
        <v>15</v>
      </c>
      <c r="D11692" s="1" t="str">
        <f>VLOOKUP(B11692,'[1]Content (2)'!$B$2:$D$802,3,FALSE)</f>
        <v>healthy eating</v>
      </c>
      <c r="E11692" s="1">
        <f>VLOOKUP(C:C,ReactionType!$B$2:$D$17,3,FALSE)</f>
        <v>50</v>
      </c>
      <c r="H11692" s="20">
        <f>VLOOKUP(B11692,'[2]Task 3_Final Content Data set'!$B$2:$D$24574,3,FALSE)</f>
        <v>44244.361805555556</v>
      </c>
      <c r="I11692" s="1" t="str">
        <f t="shared" si="182"/>
        <v>February</v>
      </c>
    </row>
    <row r="11693" spans="1:9" x14ac:dyDescent="0.2">
      <c r="A11693" s="1">
        <v>12157</v>
      </c>
      <c r="B11693" s="1" t="s">
        <v>474</v>
      </c>
      <c r="C11693" s="1" t="s">
        <v>13</v>
      </c>
      <c r="D11693" s="1" t="str">
        <f>VLOOKUP(B11693,'[1]Content (2)'!$B$2:$D$802,3,FALSE)</f>
        <v>healthy eating</v>
      </c>
      <c r="E11693" s="1">
        <f>VLOOKUP(C:C,ReactionType!$B$2:$D$17,3,FALSE)</f>
        <v>45</v>
      </c>
      <c r="H11693" s="20">
        <f>VLOOKUP(B11693,'[2]Task 3_Final Content Data set'!$B$2:$D$24574,3,FALSE)</f>
        <v>44244.361805555556</v>
      </c>
      <c r="I11693" s="1" t="str">
        <f t="shared" si="182"/>
        <v>February</v>
      </c>
    </row>
    <row r="11694" spans="1:9" x14ac:dyDescent="0.2">
      <c r="A11694" s="1">
        <v>12158</v>
      </c>
      <c r="B11694" s="1" t="s">
        <v>474</v>
      </c>
      <c r="C11694" s="1" t="s">
        <v>15</v>
      </c>
      <c r="D11694" s="1" t="str">
        <f>VLOOKUP(B11694,'[1]Content (2)'!$B$2:$D$802,3,FALSE)</f>
        <v>healthy eating</v>
      </c>
      <c r="E11694" s="1">
        <f>VLOOKUP(C:C,ReactionType!$B$2:$D$17,3,FALSE)</f>
        <v>50</v>
      </c>
      <c r="H11694" s="20">
        <f>VLOOKUP(B11694,'[2]Task 3_Final Content Data set'!$B$2:$D$24574,3,FALSE)</f>
        <v>44244.361805555556</v>
      </c>
      <c r="I11694" s="1" t="str">
        <f t="shared" si="182"/>
        <v>February</v>
      </c>
    </row>
    <row r="11695" spans="1:9" x14ac:dyDescent="0.2">
      <c r="A11695" s="1">
        <v>12159</v>
      </c>
      <c r="B11695" s="1" t="s">
        <v>474</v>
      </c>
      <c r="C11695" s="1" t="s">
        <v>6</v>
      </c>
      <c r="D11695" s="1" t="str">
        <f>VLOOKUP(B11695,'[1]Content (2)'!$B$2:$D$802,3,FALSE)</f>
        <v>healthy eating</v>
      </c>
      <c r="E11695" s="1">
        <f>VLOOKUP(C:C,ReactionType!$B$2:$D$17,3,FALSE)</f>
        <v>30</v>
      </c>
      <c r="H11695" s="20">
        <f>VLOOKUP(B11695,'[2]Task 3_Final Content Data set'!$B$2:$D$24574,3,FALSE)</f>
        <v>44244.361805555556</v>
      </c>
      <c r="I11695" s="1" t="str">
        <f t="shared" si="182"/>
        <v>February</v>
      </c>
    </row>
    <row r="11696" spans="1:9" x14ac:dyDescent="0.2">
      <c r="A11696" s="1">
        <v>12160</v>
      </c>
      <c r="B11696" s="1" t="s">
        <v>474</v>
      </c>
      <c r="C11696" s="1" t="s">
        <v>8</v>
      </c>
      <c r="D11696" s="1" t="str">
        <f>VLOOKUP(B11696,'[1]Content (2)'!$B$2:$D$802,3,FALSE)</f>
        <v>healthy eating</v>
      </c>
      <c r="E11696" s="1">
        <f>VLOOKUP(C:C,ReactionType!$B$2:$D$17,3,FALSE)</f>
        <v>70</v>
      </c>
      <c r="H11696" s="20">
        <f>VLOOKUP(B11696,'[2]Task 3_Final Content Data set'!$B$2:$D$24574,3,FALSE)</f>
        <v>44244.361805555556</v>
      </c>
      <c r="I11696" s="1" t="str">
        <f t="shared" si="182"/>
        <v>February</v>
      </c>
    </row>
    <row r="11697" spans="1:9" x14ac:dyDescent="0.2">
      <c r="A11697" s="1">
        <v>12161</v>
      </c>
      <c r="B11697" s="1" t="s">
        <v>474</v>
      </c>
      <c r="C11697" s="1" t="s">
        <v>15</v>
      </c>
      <c r="D11697" s="1" t="str">
        <f>VLOOKUP(B11697,'[1]Content (2)'!$B$2:$D$802,3,FALSE)</f>
        <v>healthy eating</v>
      </c>
      <c r="E11697" s="1">
        <f>VLOOKUP(C:C,ReactionType!$B$2:$D$17,3,FALSE)</f>
        <v>50</v>
      </c>
      <c r="H11697" s="20">
        <f>VLOOKUP(B11697,'[2]Task 3_Final Content Data set'!$B$2:$D$24574,3,FALSE)</f>
        <v>44244.361805555556</v>
      </c>
      <c r="I11697" s="1" t="str">
        <f t="shared" si="182"/>
        <v>February</v>
      </c>
    </row>
    <row r="11698" spans="1:9" x14ac:dyDescent="0.2">
      <c r="A11698" s="1">
        <v>12162</v>
      </c>
      <c r="B11698" s="1" t="s">
        <v>474</v>
      </c>
      <c r="C11698" s="1" t="s">
        <v>12</v>
      </c>
      <c r="D11698" s="1" t="str">
        <f>VLOOKUP(B11698,'[1]Content (2)'!$B$2:$D$802,3,FALSE)</f>
        <v>healthy eating</v>
      </c>
      <c r="E11698" s="1">
        <f>VLOOKUP(C:C,ReactionType!$B$2:$D$17,3,FALSE)</f>
        <v>75</v>
      </c>
      <c r="H11698" s="20">
        <f>VLOOKUP(B11698,'[2]Task 3_Final Content Data set'!$B$2:$D$24574,3,FALSE)</f>
        <v>44244.361805555556</v>
      </c>
      <c r="I11698" s="1" t="str">
        <f t="shared" si="182"/>
        <v>February</v>
      </c>
    </row>
    <row r="11699" spans="1:9" x14ac:dyDescent="0.2">
      <c r="A11699" s="1">
        <v>12163</v>
      </c>
      <c r="B11699" s="1" t="s">
        <v>474</v>
      </c>
      <c r="C11699" s="1" t="s">
        <v>20</v>
      </c>
      <c r="D11699" s="1" t="str">
        <f>VLOOKUP(B11699,'[1]Content (2)'!$B$2:$D$802,3,FALSE)</f>
        <v>healthy eating</v>
      </c>
      <c r="E11699" s="1">
        <f>VLOOKUP(C:C,ReactionType!$B$2:$D$17,3,FALSE)</f>
        <v>72</v>
      </c>
      <c r="H11699" s="20">
        <f>VLOOKUP(B11699,'[2]Task 3_Final Content Data set'!$B$2:$D$24574,3,FALSE)</f>
        <v>44244.361805555556</v>
      </c>
      <c r="I11699" s="1" t="str">
        <f t="shared" si="182"/>
        <v>February</v>
      </c>
    </row>
    <row r="11700" spans="1:9" x14ac:dyDescent="0.2">
      <c r="A11700" s="1">
        <v>12164</v>
      </c>
      <c r="B11700" s="1" t="s">
        <v>474</v>
      </c>
      <c r="C11700" s="1" t="s">
        <v>13</v>
      </c>
      <c r="D11700" s="1" t="str">
        <f>VLOOKUP(B11700,'[1]Content (2)'!$B$2:$D$802,3,FALSE)</f>
        <v>healthy eating</v>
      </c>
      <c r="E11700" s="1">
        <f>VLOOKUP(C:C,ReactionType!$B$2:$D$17,3,FALSE)</f>
        <v>45</v>
      </c>
      <c r="H11700" s="20">
        <f>VLOOKUP(B11700,'[2]Task 3_Final Content Data set'!$B$2:$D$24574,3,FALSE)</f>
        <v>44244.361805555556</v>
      </c>
      <c r="I11700" s="1" t="str">
        <f t="shared" si="182"/>
        <v>February</v>
      </c>
    </row>
    <row r="11701" spans="1:9" x14ac:dyDescent="0.2">
      <c r="A11701" s="1">
        <v>12165</v>
      </c>
      <c r="B11701" s="1" t="s">
        <v>474</v>
      </c>
      <c r="C11701" s="1" t="s">
        <v>4</v>
      </c>
      <c r="D11701" s="1" t="str">
        <f>VLOOKUP(B11701,'[1]Content (2)'!$B$2:$D$802,3,FALSE)</f>
        <v>healthy eating</v>
      </c>
      <c r="E11701" s="1">
        <f>VLOOKUP(C:C,ReactionType!$B$2:$D$17,3,FALSE)</f>
        <v>10</v>
      </c>
      <c r="H11701" s="20">
        <f>VLOOKUP(B11701,'[2]Task 3_Final Content Data set'!$B$2:$D$24574,3,FALSE)</f>
        <v>44244.361805555556</v>
      </c>
      <c r="I11701" s="1" t="str">
        <f t="shared" si="182"/>
        <v>February</v>
      </c>
    </row>
    <row r="11702" spans="1:9" x14ac:dyDescent="0.2">
      <c r="A11702" s="1">
        <v>12166</v>
      </c>
      <c r="B11702" s="1" t="s">
        <v>474</v>
      </c>
      <c r="C11702" s="1" t="s">
        <v>8</v>
      </c>
      <c r="D11702" s="1" t="str">
        <f>VLOOKUP(B11702,'[1]Content (2)'!$B$2:$D$802,3,FALSE)</f>
        <v>healthy eating</v>
      </c>
      <c r="E11702" s="1">
        <f>VLOOKUP(C:C,ReactionType!$B$2:$D$17,3,FALSE)</f>
        <v>70</v>
      </c>
      <c r="H11702" s="20">
        <f>VLOOKUP(B11702,'[2]Task 3_Final Content Data set'!$B$2:$D$24574,3,FALSE)</f>
        <v>44244.361805555556</v>
      </c>
      <c r="I11702" s="1" t="str">
        <f t="shared" si="182"/>
        <v>February</v>
      </c>
    </row>
    <row r="11703" spans="1:9" x14ac:dyDescent="0.2">
      <c r="A11703" s="1">
        <v>12167</v>
      </c>
      <c r="B11703" s="1" t="s">
        <v>474</v>
      </c>
      <c r="C11703" s="1" t="s">
        <v>8</v>
      </c>
      <c r="D11703" s="1" t="str">
        <f>VLOOKUP(B11703,'[1]Content (2)'!$B$2:$D$802,3,FALSE)</f>
        <v>healthy eating</v>
      </c>
      <c r="E11703" s="1">
        <f>VLOOKUP(C:C,ReactionType!$B$2:$D$17,3,FALSE)</f>
        <v>70</v>
      </c>
      <c r="H11703" s="20">
        <f>VLOOKUP(B11703,'[2]Task 3_Final Content Data set'!$B$2:$D$24574,3,FALSE)</f>
        <v>44244.361805555556</v>
      </c>
      <c r="I11703" s="1" t="str">
        <f t="shared" si="182"/>
        <v>February</v>
      </c>
    </row>
    <row r="11704" spans="1:9" x14ac:dyDescent="0.2">
      <c r="A11704" s="1">
        <v>12168</v>
      </c>
      <c r="B11704" s="1" t="s">
        <v>474</v>
      </c>
      <c r="C11704" s="1" t="s">
        <v>5</v>
      </c>
      <c r="D11704" s="1" t="str">
        <f>VLOOKUP(B11704,'[1]Content (2)'!$B$2:$D$802,3,FALSE)</f>
        <v>healthy eating</v>
      </c>
      <c r="E11704" s="1">
        <f>VLOOKUP(C:C,ReactionType!$B$2:$D$17,3,FALSE)</f>
        <v>15</v>
      </c>
      <c r="H11704" s="20">
        <f>VLOOKUP(B11704,'[2]Task 3_Final Content Data set'!$B$2:$D$24574,3,FALSE)</f>
        <v>44244.361805555556</v>
      </c>
      <c r="I11704" s="1" t="str">
        <f t="shared" si="182"/>
        <v>February</v>
      </c>
    </row>
    <row r="11705" spans="1:9" x14ac:dyDescent="0.2">
      <c r="A11705" s="1">
        <v>12169</v>
      </c>
      <c r="B11705" s="1" t="s">
        <v>474</v>
      </c>
      <c r="C11705" s="1" t="s">
        <v>12</v>
      </c>
      <c r="D11705" s="1" t="str">
        <f>VLOOKUP(B11705,'[1]Content (2)'!$B$2:$D$802,3,FALSE)</f>
        <v>healthy eating</v>
      </c>
      <c r="E11705" s="1">
        <f>VLOOKUP(C:C,ReactionType!$B$2:$D$17,3,FALSE)</f>
        <v>75</v>
      </c>
      <c r="H11705" s="20">
        <f>VLOOKUP(B11705,'[2]Task 3_Final Content Data set'!$B$2:$D$24574,3,FALSE)</f>
        <v>44244.361805555556</v>
      </c>
      <c r="I11705" s="1" t="str">
        <f t="shared" si="182"/>
        <v>February</v>
      </c>
    </row>
    <row r="11706" spans="1:9" x14ac:dyDescent="0.2">
      <c r="A11706" s="1">
        <v>12170</v>
      </c>
      <c r="B11706" s="1" t="s">
        <v>474</v>
      </c>
      <c r="C11706" s="1" t="s">
        <v>20</v>
      </c>
      <c r="D11706" s="1" t="str">
        <f>VLOOKUP(B11706,'[1]Content (2)'!$B$2:$D$802,3,FALSE)</f>
        <v>healthy eating</v>
      </c>
      <c r="E11706" s="1">
        <f>VLOOKUP(C:C,ReactionType!$B$2:$D$17,3,FALSE)</f>
        <v>72</v>
      </c>
      <c r="H11706" s="20">
        <f>VLOOKUP(B11706,'[2]Task 3_Final Content Data set'!$B$2:$D$24574,3,FALSE)</f>
        <v>44244.361805555556</v>
      </c>
      <c r="I11706" s="1" t="str">
        <f t="shared" si="182"/>
        <v>February</v>
      </c>
    </row>
    <row r="11707" spans="1:9" x14ac:dyDescent="0.2">
      <c r="A11707" s="1">
        <v>12171</v>
      </c>
      <c r="B11707" s="1" t="s">
        <v>474</v>
      </c>
      <c r="C11707" s="1" t="s">
        <v>4</v>
      </c>
      <c r="D11707" s="1" t="str">
        <f>VLOOKUP(B11707,'[1]Content (2)'!$B$2:$D$802,3,FALSE)</f>
        <v>healthy eating</v>
      </c>
      <c r="E11707" s="1">
        <f>VLOOKUP(C:C,ReactionType!$B$2:$D$17,3,FALSE)</f>
        <v>10</v>
      </c>
      <c r="H11707" s="20">
        <f>VLOOKUP(B11707,'[2]Task 3_Final Content Data set'!$B$2:$D$24574,3,FALSE)</f>
        <v>44244.361805555556</v>
      </c>
      <c r="I11707" s="1" t="str">
        <f t="shared" si="182"/>
        <v>February</v>
      </c>
    </row>
    <row r="11708" spans="1:9" x14ac:dyDescent="0.2">
      <c r="A11708" s="1">
        <v>12172</v>
      </c>
      <c r="B11708" s="1" t="s">
        <v>474</v>
      </c>
      <c r="C11708" s="1" t="s">
        <v>6</v>
      </c>
      <c r="D11708" s="1" t="str">
        <f>VLOOKUP(B11708,'[1]Content (2)'!$B$2:$D$802,3,FALSE)</f>
        <v>healthy eating</v>
      </c>
      <c r="E11708" s="1">
        <f>VLOOKUP(C:C,ReactionType!$B$2:$D$17,3,FALSE)</f>
        <v>30</v>
      </c>
      <c r="H11708" s="20">
        <f>VLOOKUP(B11708,'[2]Task 3_Final Content Data set'!$B$2:$D$24574,3,FALSE)</f>
        <v>44244.361805555556</v>
      </c>
      <c r="I11708" s="1" t="str">
        <f t="shared" si="182"/>
        <v>February</v>
      </c>
    </row>
    <row r="11709" spans="1:9" x14ac:dyDescent="0.2">
      <c r="A11709" s="1">
        <v>12173</v>
      </c>
      <c r="B11709" s="1" t="s">
        <v>474</v>
      </c>
      <c r="C11709" s="1" t="s">
        <v>8</v>
      </c>
      <c r="D11709" s="1" t="str">
        <f>VLOOKUP(B11709,'[1]Content (2)'!$B$2:$D$802,3,FALSE)</f>
        <v>healthy eating</v>
      </c>
      <c r="E11709" s="1">
        <f>VLOOKUP(C:C,ReactionType!$B$2:$D$17,3,FALSE)</f>
        <v>70</v>
      </c>
      <c r="H11709" s="20">
        <f>VLOOKUP(B11709,'[2]Task 3_Final Content Data set'!$B$2:$D$24574,3,FALSE)</f>
        <v>44244.361805555556</v>
      </c>
      <c r="I11709" s="1" t="str">
        <f t="shared" si="182"/>
        <v>February</v>
      </c>
    </row>
    <row r="11710" spans="1:9" x14ac:dyDescent="0.2">
      <c r="A11710" s="1">
        <v>12174</v>
      </c>
      <c r="B11710" s="1" t="s">
        <v>474</v>
      </c>
      <c r="C11710" s="1" t="s">
        <v>7</v>
      </c>
      <c r="D11710" s="1" t="str">
        <f>VLOOKUP(B11710,'[1]Content (2)'!$B$2:$D$802,3,FALSE)</f>
        <v>healthy eating</v>
      </c>
      <c r="E11710" s="1">
        <f>VLOOKUP(C:C,ReactionType!$B$2:$D$17,3,FALSE)</f>
        <v>35</v>
      </c>
      <c r="H11710" s="20">
        <f>VLOOKUP(B11710,'[2]Task 3_Final Content Data set'!$B$2:$D$24574,3,FALSE)</f>
        <v>44244.361805555556</v>
      </c>
      <c r="I11710" s="1" t="str">
        <f t="shared" si="182"/>
        <v>February</v>
      </c>
    </row>
    <row r="11711" spans="1:9" x14ac:dyDescent="0.2">
      <c r="A11711" s="1">
        <v>12175</v>
      </c>
      <c r="B11711" s="1" t="s">
        <v>474</v>
      </c>
      <c r="C11711" s="1" t="s">
        <v>11</v>
      </c>
      <c r="D11711" s="1" t="str">
        <f>VLOOKUP(B11711,'[1]Content (2)'!$B$2:$D$802,3,FALSE)</f>
        <v>healthy eating</v>
      </c>
      <c r="E11711" s="1">
        <f>VLOOKUP(C:C,ReactionType!$B$2:$D$17,3,FALSE)</f>
        <v>20</v>
      </c>
      <c r="H11711" s="20">
        <f>VLOOKUP(B11711,'[2]Task 3_Final Content Data set'!$B$2:$D$24574,3,FALSE)</f>
        <v>44244.361805555556</v>
      </c>
      <c r="I11711" s="1" t="str">
        <f t="shared" si="182"/>
        <v>February</v>
      </c>
    </row>
    <row r="11712" spans="1:9" x14ac:dyDescent="0.2">
      <c r="A11712" s="1">
        <v>12176</v>
      </c>
      <c r="B11712" s="1" t="s">
        <v>474</v>
      </c>
      <c r="C11712" s="1" t="s">
        <v>8</v>
      </c>
      <c r="D11712" s="1" t="str">
        <f>VLOOKUP(B11712,'[1]Content (2)'!$B$2:$D$802,3,FALSE)</f>
        <v>healthy eating</v>
      </c>
      <c r="E11712" s="1">
        <f>VLOOKUP(C:C,ReactionType!$B$2:$D$17,3,FALSE)</f>
        <v>70</v>
      </c>
      <c r="H11712" s="20">
        <f>VLOOKUP(B11712,'[2]Task 3_Final Content Data set'!$B$2:$D$24574,3,FALSE)</f>
        <v>44244.361805555556</v>
      </c>
      <c r="I11712" s="1" t="str">
        <f t="shared" si="182"/>
        <v>February</v>
      </c>
    </row>
    <row r="11713" spans="1:9" x14ac:dyDescent="0.2">
      <c r="A11713" s="1">
        <v>12177</v>
      </c>
      <c r="B11713" s="1" t="s">
        <v>474</v>
      </c>
      <c r="C11713" s="1" t="s">
        <v>13</v>
      </c>
      <c r="D11713" s="1" t="str">
        <f>VLOOKUP(B11713,'[1]Content (2)'!$B$2:$D$802,3,FALSE)</f>
        <v>healthy eating</v>
      </c>
      <c r="E11713" s="1">
        <f>VLOOKUP(C:C,ReactionType!$B$2:$D$17,3,FALSE)</f>
        <v>45</v>
      </c>
      <c r="H11713" s="20">
        <f>VLOOKUP(B11713,'[2]Task 3_Final Content Data set'!$B$2:$D$24574,3,FALSE)</f>
        <v>44244.361805555556</v>
      </c>
      <c r="I11713" s="1" t="str">
        <f t="shared" si="182"/>
        <v>February</v>
      </c>
    </row>
    <row r="11714" spans="1:9" x14ac:dyDescent="0.2">
      <c r="A11714" s="1">
        <v>12178</v>
      </c>
      <c r="B11714" s="1" t="s">
        <v>474</v>
      </c>
      <c r="C11714" s="1" t="s">
        <v>17</v>
      </c>
      <c r="D11714" s="1" t="str">
        <f>VLOOKUP(B11714,'[1]Content (2)'!$B$2:$D$802,3,FALSE)</f>
        <v>healthy eating</v>
      </c>
      <c r="E11714" s="1">
        <f>VLOOKUP(C:C,ReactionType!$B$2:$D$17,3,FALSE)</f>
        <v>70</v>
      </c>
      <c r="H11714" s="20">
        <f>VLOOKUP(B11714,'[2]Task 3_Final Content Data set'!$B$2:$D$24574,3,FALSE)</f>
        <v>44244.361805555556</v>
      </c>
      <c r="I11714" s="1" t="str">
        <f t="shared" si="182"/>
        <v>February</v>
      </c>
    </row>
    <row r="11715" spans="1:9" x14ac:dyDescent="0.2">
      <c r="A11715" s="1">
        <v>12179</v>
      </c>
      <c r="B11715" s="1" t="s">
        <v>474</v>
      </c>
      <c r="C11715" s="1" t="s">
        <v>20</v>
      </c>
      <c r="D11715" s="1" t="str">
        <f>VLOOKUP(B11715,'[1]Content (2)'!$B$2:$D$802,3,FALSE)</f>
        <v>healthy eating</v>
      </c>
      <c r="E11715" s="1">
        <f>VLOOKUP(C:C,ReactionType!$B$2:$D$17,3,FALSE)</f>
        <v>72</v>
      </c>
      <c r="H11715" s="20">
        <f>VLOOKUP(B11715,'[2]Task 3_Final Content Data set'!$B$2:$D$24574,3,FALSE)</f>
        <v>44244.361805555556</v>
      </c>
      <c r="I11715" s="1" t="str">
        <f t="shared" ref="I11715:I11778" si="183">TEXT(H11715,"mmmm")</f>
        <v>February</v>
      </c>
    </row>
    <row r="11716" spans="1:9" x14ac:dyDescent="0.2">
      <c r="A11716" s="1">
        <v>12180</v>
      </c>
      <c r="B11716" s="1" t="s">
        <v>474</v>
      </c>
      <c r="C11716" s="1" t="s">
        <v>11</v>
      </c>
      <c r="D11716" s="1" t="str">
        <f>VLOOKUP(B11716,'[1]Content (2)'!$B$2:$D$802,3,FALSE)</f>
        <v>healthy eating</v>
      </c>
      <c r="E11716" s="1">
        <f>VLOOKUP(C:C,ReactionType!$B$2:$D$17,3,FALSE)</f>
        <v>20</v>
      </c>
      <c r="H11716" s="20">
        <f>VLOOKUP(B11716,'[2]Task 3_Final Content Data set'!$B$2:$D$24574,3,FALSE)</f>
        <v>44244.361805555556</v>
      </c>
      <c r="I11716" s="1" t="str">
        <f t="shared" si="183"/>
        <v>February</v>
      </c>
    </row>
    <row r="11717" spans="1:9" x14ac:dyDescent="0.2">
      <c r="A11717" s="1">
        <v>12181</v>
      </c>
      <c r="B11717" s="1" t="s">
        <v>474</v>
      </c>
      <c r="C11717" s="1" t="s">
        <v>14</v>
      </c>
      <c r="D11717" s="1" t="str">
        <f>VLOOKUP(B11717,'[1]Content (2)'!$B$2:$D$802,3,FALSE)</f>
        <v>healthy eating</v>
      </c>
      <c r="E11717" s="1">
        <f>VLOOKUP(C:C,ReactionType!$B$2:$D$17,3,FALSE)</f>
        <v>12</v>
      </c>
      <c r="H11717" s="20">
        <f>VLOOKUP(B11717,'[2]Task 3_Final Content Data set'!$B$2:$D$24574,3,FALSE)</f>
        <v>44244.361805555556</v>
      </c>
      <c r="I11717" s="1" t="str">
        <f t="shared" si="183"/>
        <v>February</v>
      </c>
    </row>
    <row r="11718" spans="1:9" x14ac:dyDescent="0.2">
      <c r="A11718" s="1">
        <v>12182</v>
      </c>
      <c r="B11718" s="1" t="s">
        <v>474</v>
      </c>
      <c r="C11718" s="1" t="s">
        <v>11</v>
      </c>
      <c r="D11718" s="1" t="str">
        <f>VLOOKUP(B11718,'[1]Content (2)'!$B$2:$D$802,3,FALSE)</f>
        <v>healthy eating</v>
      </c>
      <c r="E11718" s="1">
        <f>VLOOKUP(C:C,ReactionType!$B$2:$D$17,3,FALSE)</f>
        <v>20</v>
      </c>
      <c r="H11718" s="20">
        <f>VLOOKUP(B11718,'[2]Task 3_Final Content Data set'!$B$2:$D$24574,3,FALSE)</f>
        <v>44244.361805555556</v>
      </c>
      <c r="I11718" s="1" t="str">
        <f t="shared" si="183"/>
        <v>February</v>
      </c>
    </row>
    <row r="11719" spans="1:9" x14ac:dyDescent="0.2">
      <c r="A11719" s="1">
        <v>12183</v>
      </c>
      <c r="B11719" s="1" t="s">
        <v>474</v>
      </c>
      <c r="C11719" s="1" t="s">
        <v>10</v>
      </c>
      <c r="D11719" s="1" t="str">
        <f>VLOOKUP(B11719,'[1]Content (2)'!$B$2:$D$802,3,FALSE)</f>
        <v>healthy eating</v>
      </c>
      <c r="E11719" s="1">
        <f>VLOOKUP(C:C,ReactionType!$B$2:$D$17,3,FALSE)</f>
        <v>65</v>
      </c>
      <c r="H11719" s="20">
        <f>VLOOKUP(B11719,'[2]Task 3_Final Content Data set'!$B$2:$D$24574,3,FALSE)</f>
        <v>44244.361805555556</v>
      </c>
      <c r="I11719" s="1" t="str">
        <f t="shared" si="183"/>
        <v>February</v>
      </c>
    </row>
    <row r="11720" spans="1:9" x14ac:dyDescent="0.2">
      <c r="A11720" s="1">
        <v>12184</v>
      </c>
      <c r="B11720" s="1" t="s">
        <v>474</v>
      </c>
      <c r="C11720" s="1" t="s">
        <v>12</v>
      </c>
      <c r="D11720" s="1" t="str">
        <f>VLOOKUP(B11720,'[1]Content (2)'!$B$2:$D$802,3,FALSE)</f>
        <v>healthy eating</v>
      </c>
      <c r="E11720" s="1">
        <f>VLOOKUP(C:C,ReactionType!$B$2:$D$17,3,FALSE)</f>
        <v>75</v>
      </c>
      <c r="H11720" s="20">
        <f>VLOOKUP(B11720,'[2]Task 3_Final Content Data set'!$B$2:$D$24574,3,FALSE)</f>
        <v>44244.361805555556</v>
      </c>
      <c r="I11720" s="1" t="str">
        <f t="shared" si="183"/>
        <v>February</v>
      </c>
    </row>
    <row r="11721" spans="1:9" x14ac:dyDescent="0.2">
      <c r="A11721" s="1">
        <v>12185</v>
      </c>
      <c r="B11721" s="1" t="s">
        <v>474</v>
      </c>
      <c r="C11721" s="1" t="s">
        <v>13</v>
      </c>
      <c r="D11721" s="1" t="str">
        <f>VLOOKUP(B11721,'[1]Content (2)'!$B$2:$D$802,3,FALSE)</f>
        <v>healthy eating</v>
      </c>
      <c r="E11721" s="1">
        <f>VLOOKUP(C:C,ReactionType!$B$2:$D$17,3,FALSE)</f>
        <v>45</v>
      </c>
      <c r="H11721" s="20">
        <f>VLOOKUP(B11721,'[2]Task 3_Final Content Data set'!$B$2:$D$24574,3,FALSE)</f>
        <v>44244.361805555556</v>
      </c>
      <c r="I11721" s="1" t="str">
        <f t="shared" si="183"/>
        <v>February</v>
      </c>
    </row>
    <row r="11722" spans="1:9" x14ac:dyDescent="0.2">
      <c r="A11722" s="1">
        <v>12187</v>
      </c>
      <c r="B11722" s="1" t="s">
        <v>475</v>
      </c>
      <c r="C11722" s="1" t="s">
        <v>9</v>
      </c>
      <c r="D11722" s="1" t="str">
        <f>VLOOKUP(B11722,'[1]Content (2)'!$B$2:$D$802,3,FALSE)</f>
        <v>education</v>
      </c>
      <c r="E11722" s="1">
        <f>VLOOKUP(C:C,ReactionType!$B$2:$D$17,3,FALSE)</f>
        <v>5</v>
      </c>
      <c r="H11722" s="20">
        <f>VLOOKUP(B11722,'[2]Task 3_Final Content Data set'!$B$2:$D$24574,3,FALSE)</f>
        <v>44201.910416666666</v>
      </c>
      <c r="I11722" s="1" t="str">
        <f t="shared" si="183"/>
        <v>January</v>
      </c>
    </row>
    <row r="11723" spans="1:9" x14ac:dyDescent="0.2">
      <c r="A11723" s="1">
        <v>12188</v>
      </c>
      <c r="B11723" s="1" t="s">
        <v>475</v>
      </c>
      <c r="C11723" s="1" t="s">
        <v>7</v>
      </c>
      <c r="D11723" s="1" t="str">
        <f>VLOOKUP(B11723,'[1]Content (2)'!$B$2:$D$802,3,FALSE)</f>
        <v>education</v>
      </c>
      <c r="E11723" s="1">
        <f>VLOOKUP(C:C,ReactionType!$B$2:$D$17,3,FALSE)</f>
        <v>35</v>
      </c>
      <c r="H11723" s="20">
        <f>VLOOKUP(B11723,'[2]Task 3_Final Content Data set'!$B$2:$D$24574,3,FALSE)</f>
        <v>44201.910416666666</v>
      </c>
      <c r="I11723" s="1" t="str">
        <f t="shared" si="183"/>
        <v>January</v>
      </c>
    </row>
    <row r="11724" spans="1:9" x14ac:dyDescent="0.2">
      <c r="A11724" s="1">
        <v>12189</v>
      </c>
      <c r="B11724" s="1" t="s">
        <v>475</v>
      </c>
      <c r="C11724" s="1" t="s">
        <v>16</v>
      </c>
      <c r="D11724" s="1" t="str">
        <f>VLOOKUP(B11724,'[1]Content (2)'!$B$2:$D$802,3,FALSE)</f>
        <v>education</v>
      </c>
      <c r="E11724" s="1">
        <f>VLOOKUP(C:C,ReactionType!$B$2:$D$17,3,FALSE)</f>
        <v>60</v>
      </c>
      <c r="H11724" s="20">
        <f>VLOOKUP(B11724,'[2]Task 3_Final Content Data set'!$B$2:$D$24574,3,FALSE)</f>
        <v>44201.910416666666</v>
      </c>
      <c r="I11724" s="1" t="str">
        <f t="shared" si="183"/>
        <v>January</v>
      </c>
    </row>
    <row r="11725" spans="1:9" x14ac:dyDescent="0.2">
      <c r="A11725" s="1">
        <v>12190</v>
      </c>
      <c r="B11725" s="1" t="s">
        <v>475</v>
      </c>
      <c r="C11725" s="1" t="s">
        <v>4</v>
      </c>
      <c r="D11725" s="1" t="str">
        <f>VLOOKUP(B11725,'[1]Content (2)'!$B$2:$D$802,3,FALSE)</f>
        <v>education</v>
      </c>
      <c r="E11725" s="1">
        <f>VLOOKUP(C:C,ReactionType!$B$2:$D$17,3,FALSE)</f>
        <v>10</v>
      </c>
      <c r="H11725" s="20">
        <f>VLOOKUP(B11725,'[2]Task 3_Final Content Data set'!$B$2:$D$24574,3,FALSE)</f>
        <v>44201.910416666666</v>
      </c>
      <c r="I11725" s="1" t="str">
        <f t="shared" si="183"/>
        <v>January</v>
      </c>
    </row>
    <row r="11726" spans="1:9" x14ac:dyDescent="0.2">
      <c r="A11726" s="1">
        <v>12191</v>
      </c>
      <c r="B11726" s="1" t="s">
        <v>475</v>
      </c>
      <c r="C11726" s="1" t="s">
        <v>12</v>
      </c>
      <c r="D11726" s="1" t="str">
        <f>VLOOKUP(B11726,'[1]Content (2)'!$B$2:$D$802,3,FALSE)</f>
        <v>education</v>
      </c>
      <c r="E11726" s="1">
        <f>VLOOKUP(C:C,ReactionType!$B$2:$D$17,3,FALSE)</f>
        <v>75</v>
      </c>
      <c r="H11726" s="20">
        <f>VLOOKUP(B11726,'[2]Task 3_Final Content Data set'!$B$2:$D$24574,3,FALSE)</f>
        <v>44201.910416666666</v>
      </c>
      <c r="I11726" s="1" t="str">
        <f t="shared" si="183"/>
        <v>January</v>
      </c>
    </row>
    <row r="11727" spans="1:9" x14ac:dyDescent="0.2">
      <c r="A11727" s="1">
        <v>12192</v>
      </c>
      <c r="B11727" s="1" t="s">
        <v>475</v>
      </c>
      <c r="C11727" s="1" t="s">
        <v>6</v>
      </c>
      <c r="D11727" s="1" t="str">
        <f>VLOOKUP(B11727,'[1]Content (2)'!$B$2:$D$802,3,FALSE)</f>
        <v>education</v>
      </c>
      <c r="E11727" s="1">
        <f>VLOOKUP(C:C,ReactionType!$B$2:$D$17,3,FALSE)</f>
        <v>30</v>
      </c>
      <c r="H11727" s="20">
        <f>VLOOKUP(B11727,'[2]Task 3_Final Content Data set'!$B$2:$D$24574,3,FALSE)</f>
        <v>44201.910416666666</v>
      </c>
      <c r="I11727" s="1" t="str">
        <f t="shared" si="183"/>
        <v>January</v>
      </c>
    </row>
    <row r="11728" spans="1:9" x14ac:dyDescent="0.2">
      <c r="A11728" s="1">
        <v>12193</v>
      </c>
      <c r="B11728" s="1" t="s">
        <v>475</v>
      </c>
      <c r="C11728" s="1" t="s">
        <v>6</v>
      </c>
      <c r="D11728" s="1" t="str">
        <f>VLOOKUP(B11728,'[1]Content (2)'!$B$2:$D$802,3,FALSE)</f>
        <v>education</v>
      </c>
      <c r="E11728" s="1">
        <f>VLOOKUP(C:C,ReactionType!$B$2:$D$17,3,FALSE)</f>
        <v>30</v>
      </c>
      <c r="H11728" s="20">
        <f>VLOOKUP(B11728,'[2]Task 3_Final Content Data set'!$B$2:$D$24574,3,FALSE)</f>
        <v>44201.910416666666</v>
      </c>
      <c r="I11728" s="1" t="str">
        <f t="shared" si="183"/>
        <v>January</v>
      </c>
    </row>
    <row r="11729" spans="1:9" x14ac:dyDescent="0.2">
      <c r="A11729" s="1">
        <v>12194</v>
      </c>
      <c r="B11729" s="1" t="s">
        <v>475</v>
      </c>
      <c r="C11729" s="1" t="s">
        <v>11</v>
      </c>
      <c r="D11729" s="1" t="str">
        <f>VLOOKUP(B11729,'[1]Content (2)'!$B$2:$D$802,3,FALSE)</f>
        <v>education</v>
      </c>
      <c r="E11729" s="1">
        <f>VLOOKUP(C:C,ReactionType!$B$2:$D$17,3,FALSE)</f>
        <v>20</v>
      </c>
      <c r="H11729" s="20">
        <f>VLOOKUP(B11729,'[2]Task 3_Final Content Data set'!$B$2:$D$24574,3,FALSE)</f>
        <v>44201.910416666666</v>
      </c>
      <c r="I11729" s="1" t="str">
        <f t="shared" si="183"/>
        <v>January</v>
      </c>
    </row>
    <row r="11730" spans="1:9" x14ac:dyDescent="0.2">
      <c r="A11730" s="1">
        <v>12195</v>
      </c>
      <c r="B11730" s="1" t="s">
        <v>475</v>
      </c>
      <c r="C11730" s="1" t="s">
        <v>10</v>
      </c>
      <c r="D11730" s="1" t="str">
        <f>VLOOKUP(B11730,'[1]Content (2)'!$B$2:$D$802,3,FALSE)</f>
        <v>education</v>
      </c>
      <c r="E11730" s="1">
        <f>VLOOKUP(C:C,ReactionType!$B$2:$D$17,3,FALSE)</f>
        <v>65</v>
      </c>
      <c r="H11730" s="20">
        <f>VLOOKUP(B11730,'[2]Task 3_Final Content Data set'!$B$2:$D$24574,3,FALSE)</f>
        <v>44201.910416666666</v>
      </c>
      <c r="I11730" s="1" t="str">
        <f t="shared" si="183"/>
        <v>January</v>
      </c>
    </row>
    <row r="11731" spans="1:9" x14ac:dyDescent="0.2">
      <c r="A11731" s="1">
        <v>12196</v>
      </c>
      <c r="B11731" s="1" t="s">
        <v>475</v>
      </c>
      <c r="C11731" s="1" t="s">
        <v>17</v>
      </c>
      <c r="D11731" s="1" t="str">
        <f>VLOOKUP(B11731,'[1]Content (2)'!$B$2:$D$802,3,FALSE)</f>
        <v>education</v>
      </c>
      <c r="E11731" s="1">
        <f>VLOOKUP(C:C,ReactionType!$B$2:$D$17,3,FALSE)</f>
        <v>70</v>
      </c>
      <c r="H11731" s="20">
        <f>VLOOKUP(B11731,'[2]Task 3_Final Content Data set'!$B$2:$D$24574,3,FALSE)</f>
        <v>44201.910416666666</v>
      </c>
      <c r="I11731" s="1" t="str">
        <f t="shared" si="183"/>
        <v>January</v>
      </c>
    </row>
    <row r="11732" spans="1:9" x14ac:dyDescent="0.2">
      <c r="A11732" s="1">
        <v>12197</v>
      </c>
      <c r="B11732" s="1" t="s">
        <v>475</v>
      </c>
      <c r="C11732" s="1" t="s">
        <v>13</v>
      </c>
      <c r="D11732" s="1" t="str">
        <f>VLOOKUP(B11732,'[1]Content (2)'!$B$2:$D$802,3,FALSE)</f>
        <v>education</v>
      </c>
      <c r="E11732" s="1">
        <f>VLOOKUP(C:C,ReactionType!$B$2:$D$17,3,FALSE)</f>
        <v>45</v>
      </c>
      <c r="H11732" s="20">
        <f>VLOOKUP(B11732,'[2]Task 3_Final Content Data set'!$B$2:$D$24574,3,FALSE)</f>
        <v>44201.910416666666</v>
      </c>
      <c r="I11732" s="1" t="str">
        <f t="shared" si="183"/>
        <v>January</v>
      </c>
    </row>
    <row r="11733" spans="1:9" x14ac:dyDescent="0.2">
      <c r="A11733" s="1">
        <v>12198</v>
      </c>
      <c r="B11733" s="1" t="s">
        <v>475</v>
      </c>
      <c r="C11733" s="1" t="s">
        <v>17</v>
      </c>
      <c r="D11733" s="1" t="str">
        <f>VLOOKUP(B11733,'[1]Content (2)'!$B$2:$D$802,3,FALSE)</f>
        <v>education</v>
      </c>
      <c r="E11733" s="1">
        <f>VLOOKUP(C:C,ReactionType!$B$2:$D$17,3,FALSE)</f>
        <v>70</v>
      </c>
      <c r="H11733" s="20">
        <f>VLOOKUP(B11733,'[2]Task 3_Final Content Data set'!$B$2:$D$24574,3,FALSE)</f>
        <v>44201.910416666666</v>
      </c>
      <c r="I11733" s="1" t="str">
        <f t="shared" si="183"/>
        <v>January</v>
      </c>
    </row>
    <row r="11734" spans="1:9" x14ac:dyDescent="0.2">
      <c r="A11734" s="1">
        <v>12199</v>
      </c>
      <c r="B11734" s="1" t="s">
        <v>475</v>
      </c>
      <c r="C11734" s="1" t="s">
        <v>10</v>
      </c>
      <c r="D11734" s="1" t="str">
        <f>VLOOKUP(B11734,'[1]Content (2)'!$B$2:$D$802,3,FALSE)</f>
        <v>education</v>
      </c>
      <c r="E11734" s="1">
        <f>VLOOKUP(C:C,ReactionType!$B$2:$D$17,3,FALSE)</f>
        <v>65</v>
      </c>
      <c r="H11734" s="20">
        <f>VLOOKUP(B11734,'[2]Task 3_Final Content Data set'!$B$2:$D$24574,3,FALSE)</f>
        <v>44201.910416666666</v>
      </c>
      <c r="I11734" s="1" t="str">
        <f t="shared" si="183"/>
        <v>January</v>
      </c>
    </row>
    <row r="11735" spans="1:9" x14ac:dyDescent="0.2">
      <c r="A11735" s="1">
        <v>12200</v>
      </c>
      <c r="B11735" s="1" t="s">
        <v>475</v>
      </c>
      <c r="C11735" s="1" t="s">
        <v>16</v>
      </c>
      <c r="D11735" s="1" t="str">
        <f>VLOOKUP(B11735,'[1]Content (2)'!$B$2:$D$802,3,FALSE)</f>
        <v>education</v>
      </c>
      <c r="E11735" s="1">
        <f>VLOOKUP(C:C,ReactionType!$B$2:$D$17,3,FALSE)</f>
        <v>60</v>
      </c>
      <c r="H11735" s="20">
        <f>VLOOKUP(B11735,'[2]Task 3_Final Content Data set'!$B$2:$D$24574,3,FALSE)</f>
        <v>44201.910416666666</v>
      </c>
      <c r="I11735" s="1" t="str">
        <f t="shared" si="183"/>
        <v>January</v>
      </c>
    </row>
    <row r="11736" spans="1:9" x14ac:dyDescent="0.2">
      <c r="A11736" s="1">
        <v>12201</v>
      </c>
      <c r="B11736" s="1" t="s">
        <v>475</v>
      </c>
      <c r="C11736" s="1" t="s">
        <v>5</v>
      </c>
      <c r="D11736" s="1" t="str">
        <f>VLOOKUP(B11736,'[1]Content (2)'!$B$2:$D$802,3,FALSE)</f>
        <v>education</v>
      </c>
      <c r="E11736" s="1">
        <f>VLOOKUP(C:C,ReactionType!$B$2:$D$17,3,FALSE)</f>
        <v>15</v>
      </c>
      <c r="H11736" s="20">
        <f>VLOOKUP(B11736,'[2]Task 3_Final Content Data set'!$B$2:$D$24574,3,FALSE)</f>
        <v>44201.910416666666</v>
      </c>
      <c r="I11736" s="1" t="str">
        <f t="shared" si="183"/>
        <v>January</v>
      </c>
    </row>
    <row r="11737" spans="1:9" x14ac:dyDescent="0.2">
      <c r="A11737" s="1">
        <v>12202</v>
      </c>
      <c r="B11737" s="1" t="s">
        <v>475</v>
      </c>
      <c r="C11737" s="1" t="s">
        <v>9</v>
      </c>
      <c r="D11737" s="1" t="str">
        <f>VLOOKUP(B11737,'[1]Content (2)'!$B$2:$D$802,3,FALSE)</f>
        <v>education</v>
      </c>
      <c r="E11737" s="1">
        <f>VLOOKUP(C:C,ReactionType!$B$2:$D$17,3,FALSE)</f>
        <v>5</v>
      </c>
      <c r="H11737" s="20">
        <f>VLOOKUP(B11737,'[2]Task 3_Final Content Data set'!$B$2:$D$24574,3,FALSE)</f>
        <v>44201.910416666666</v>
      </c>
      <c r="I11737" s="1" t="str">
        <f t="shared" si="183"/>
        <v>January</v>
      </c>
    </row>
    <row r="11738" spans="1:9" x14ac:dyDescent="0.2">
      <c r="A11738" s="1">
        <v>12203</v>
      </c>
      <c r="B11738" s="1" t="s">
        <v>475</v>
      </c>
      <c r="C11738" s="1" t="s">
        <v>11</v>
      </c>
      <c r="D11738" s="1" t="str">
        <f>VLOOKUP(B11738,'[1]Content (2)'!$B$2:$D$802,3,FALSE)</f>
        <v>education</v>
      </c>
      <c r="E11738" s="1">
        <f>VLOOKUP(C:C,ReactionType!$B$2:$D$17,3,FALSE)</f>
        <v>20</v>
      </c>
      <c r="H11738" s="20">
        <f>VLOOKUP(B11738,'[2]Task 3_Final Content Data set'!$B$2:$D$24574,3,FALSE)</f>
        <v>44201.910416666666</v>
      </c>
      <c r="I11738" s="1" t="str">
        <f t="shared" si="183"/>
        <v>January</v>
      </c>
    </row>
    <row r="11739" spans="1:9" x14ac:dyDescent="0.2">
      <c r="A11739" s="1">
        <v>12204</v>
      </c>
      <c r="B11739" s="1" t="s">
        <v>475</v>
      </c>
      <c r="C11739" s="1" t="s">
        <v>16</v>
      </c>
      <c r="D11739" s="1" t="str">
        <f>VLOOKUP(B11739,'[1]Content (2)'!$B$2:$D$802,3,FALSE)</f>
        <v>education</v>
      </c>
      <c r="E11739" s="1">
        <f>VLOOKUP(C:C,ReactionType!$B$2:$D$17,3,FALSE)</f>
        <v>60</v>
      </c>
      <c r="H11739" s="20">
        <f>VLOOKUP(B11739,'[2]Task 3_Final Content Data set'!$B$2:$D$24574,3,FALSE)</f>
        <v>44201.910416666666</v>
      </c>
      <c r="I11739" s="1" t="str">
        <f t="shared" si="183"/>
        <v>January</v>
      </c>
    </row>
    <row r="11740" spans="1:9" x14ac:dyDescent="0.2">
      <c r="A11740" s="1">
        <v>12205</v>
      </c>
      <c r="B11740" s="1" t="s">
        <v>475</v>
      </c>
      <c r="C11740" s="1" t="s">
        <v>13</v>
      </c>
      <c r="D11740" s="1" t="str">
        <f>VLOOKUP(B11740,'[1]Content (2)'!$B$2:$D$802,3,FALSE)</f>
        <v>education</v>
      </c>
      <c r="E11740" s="1">
        <f>VLOOKUP(C:C,ReactionType!$B$2:$D$17,3,FALSE)</f>
        <v>45</v>
      </c>
      <c r="H11740" s="20">
        <f>VLOOKUP(B11740,'[2]Task 3_Final Content Data set'!$B$2:$D$24574,3,FALSE)</f>
        <v>44201.910416666666</v>
      </c>
      <c r="I11740" s="1" t="str">
        <f t="shared" si="183"/>
        <v>January</v>
      </c>
    </row>
    <row r="11741" spans="1:9" x14ac:dyDescent="0.2">
      <c r="A11741" s="1">
        <v>12206</v>
      </c>
      <c r="B11741" s="1" t="s">
        <v>475</v>
      </c>
      <c r="C11741" s="1" t="s">
        <v>16</v>
      </c>
      <c r="D11741" s="1" t="str">
        <f>VLOOKUP(B11741,'[1]Content (2)'!$B$2:$D$802,3,FALSE)</f>
        <v>education</v>
      </c>
      <c r="E11741" s="1">
        <f>VLOOKUP(C:C,ReactionType!$B$2:$D$17,3,FALSE)</f>
        <v>60</v>
      </c>
      <c r="H11741" s="20">
        <f>VLOOKUP(B11741,'[2]Task 3_Final Content Data set'!$B$2:$D$24574,3,FALSE)</f>
        <v>44201.910416666666</v>
      </c>
      <c r="I11741" s="1" t="str">
        <f t="shared" si="183"/>
        <v>January</v>
      </c>
    </row>
    <row r="11742" spans="1:9" x14ac:dyDescent="0.2">
      <c r="A11742" s="1">
        <v>12207</v>
      </c>
      <c r="B11742" s="1" t="s">
        <v>475</v>
      </c>
      <c r="C11742" s="1" t="s">
        <v>9</v>
      </c>
      <c r="D11742" s="1" t="str">
        <f>VLOOKUP(B11742,'[1]Content (2)'!$B$2:$D$802,3,FALSE)</f>
        <v>education</v>
      </c>
      <c r="E11742" s="1">
        <f>VLOOKUP(C:C,ReactionType!$B$2:$D$17,3,FALSE)</f>
        <v>5</v>
      </c>
      <c r="H11742" s="20">
        <f>VLOOKUP(B11742,'[2]Task 3_Final Content Data set'!$B$2:$D$24574,3,FALSE)</f>
        <v>44201.910416666666</v>
      </c>
      <c r="I11742" s="1" t="str">
        <f t="shared" si="183"/>
        <v>January</v>
      </c>
    </row>
    <row r="11743" spans="1:9" x14ac:dyDescent="0.2">
      <c r="A11743" s="1">
        <v>12208</v>
      </c>
      <c r="B11743" s="1" t="s">
        <v>475</v>
      </c>
      <c r="C11743" s="1" t="s">
        <v>7</v>
      </c>
      <c r="D11743" s="1" t="str">
        <f>VLOOKUP(B11743,'[1]Content (2)'!$B$2:$D$802,3,FALSE)</f>
        <v>education</v>
      </c>
      <c r="E11743" s="1">
        <f>VLOOKUP(C:C,ReactionType!$B$2:$D$17,3,FALSE)</f>
        <v>35</v>
      </c>
      <c r="H11743" s="20">
        <f>VLOOKUP(B11743,'[2]Task 3_Final Content Data set'!$B$2:$D$24574,3,FALSE)</f>
        <v>44201.910416666666</v>
      </c>
      <c r="I11743" s="1" t="str">
        <f t="shared" si="183"/>
        <v>January</v>
      </c>
    </row>
    <row r="11744" spans="1:9" x14ac:dyDescent="0.2">
      <c r="A11744" s="1">
        <v>12209</v>
      </c>
      <c r="B11744" s="1" t="s">
        <v>475</v>
      </c>
      <c r="C11744" s="1" t="s">
        <v>9</v>
      </c>
      <c r="D11744" s="1" t="str">
        <f>VLOOKUP(B11744,'[1]Content (2)'!$B$2:$D$802,3,FALSE)</f>
        <v>education</v>
      </c>
      <c r="E11744" s="1">
        <f>VLOOKUP(C:C,ReactionType!$B$2:$D$17,3,FALSE)</f>
        <v>5</v>
      </c>
      <c r="H11744" s="20">
        <f>VLOOKUP(B11744,'[2]Task 3_Final Content Data set'!$B$2:$D$24574,3,FALSE)</f>
        <v>44201.910416666666</v>
      </c>
      <c r="I11744" s="1" t="str">
        <f t="shared" si="183"/>
        <v>January</v>
      </c>
    </row>
    <row r="11745" spans="1:9" x14ac:dyDescent="0.2">
      <c r="A11745" s="1">
        <v>12210</v>
      </c>
      <c r="B11745" s="1" t="s">
        <v>475</v>
      </c>
      <c r="C11745" s="1" t="s">
        <v>16</v>
      </c>
      <c r="D11745" s="1" t="str">
        <f>VLOOKUP(B11745,'[1]Content (2)'!$B$2:$D$802,3,FALSE)</f>
        <v>education</v>
      </c>
      <c r="E11745" s="1">
        <f>VLOOKUP(C:C,ReactionType!$B$2:$D$17,3,FALSE)</f>
        <v>60</v>
      </c>
      <c r="H11745" s="20">
        <f>VLOOKUP(B11745,'[2]Task 3_Final Content Data set'!$B$2:$D$24574,3,FALSE)</f>
        <v>44201.910416666666</v>
      </c>
      <c r="I11745" s="1" t="str">
        <f t="shared" si="183"/>
        <v>January</v>
      </c>
    </row>
    <row r="11746" spans="1:9" x14ac:dyDescent="0.2">
      <c r="A11746" s="1">
        <v>12211</v>
      </c>
      <c r="B11746" s="1" t="s">
        <v>475</v>
      </c>
      <c r="C11746" s="1" t="s">
        <v>7</v>
      </c>
      <c r="D11746" s="1" t="str">
        <f>VLOOKUP(B11746,'[1]Content (2)'!$B$2:$D$802,3,FALSE)</f>
        <v>education</v>
      </c>
      <c r="E11746" s="1">
        <f>VLOOKUP(C:C,ReactionType!$B$2:$D$17,3,FALSE)</f>
        <v>35</v>
      </c>
      <c r="H11746" s="20">
        <f>VLOOKUP(B11746,'[2]Task 3_Final Content Data set'!$B$2:$D$24574,3,FALSE)</f>
        <v>44201.910416666666</v>
      </c>
      <c r="I11746" s="1" t="str">
        <f t="shared" si="183"/>
        <v>January</v>
      </c>
    </row>
    <row r="11747" spans="1:9" x14ac:dyDescent="0.2">
      <c r="A11747" s="1">
        <v>12212</v>
      </c>
      <c r="B11747" s="1" t="s">
        <v>475</v>
      </c>
      <c r="C11747" s="1" t="s">
        <v>12</v>
      </c>
      <c r="D11747" s="1" t="str">
        <f>VLOOKUP(B11747,'[1]Content (2)'!$B$2:$D$802,3,FALSE)</f>
        <v>education</v>
      </c>
      <c r="E11747" s="1">
        <f>VLOOKUP(C:C,ReactionType!$B$2:$D$17,3,FALSE)</f>
        <v>75</v>
      </c>
      <c r="H11747" s="20">
        <f>VLOOKUP(B11747,'[2]Task 3_Final Content Data set'!$B$2:$D$24574,3,FALSE)</f>
        <v>44201.910416666666</v>
      </c>
      <c r="I11747" s="1" t="str">
        <f t="shared" si="183"/>
        <v>January</v>
      </c>
    </row>
    <row r="11748" spans="1:9" x14ac:dyDescent="0.2">
      <c r="A11748" s="1">
        <v>12213</v>
      </c>
      <c r="B11748" s="1" t="s">
        <v>475</v>
      </c>
      <c r="C11748" s="1" t="s">
        <v>16</v>
      </c>
      <c r="D11748" s="1" t="str">
        <f>VLOOKUP(B11748,'[1]Content (2)'!$B$2:$D$802,3,FALSE)</f>
        <v>education</v>
      </c>
      <c r="E11748" s="1">
        <f>VLOOKUP(C:C,ReactionType!$B$2:$D$17,3,FALSE)</f>
        <v>60</v>
      </c>
      <c r="H11748" s="20">
        <f>VLOOKUP(B11748,'[2]Task 3_Final Content Data set'!$B$2:$D$24574,3,FALSE)</f>
        <v>44201.910416666666</v>
      </c>
      <c r="I11748" s="1" t="str">
        <f t="shared" si="183"/>
        <v>January</v>
      </c>
    </row>
    <row r="11749" spans="1:9" x14ac:dyDescent="0.2">
      <c r="A11749" s="1">
        <v>12214</v>
      </c>
      <c r="B11749" s="1" t="s">
        <v>475</v>
      </c>
      <c r="C11749" s="1" t="s">
        <v>5</v>
      </c>
      <c r="D11749" s="1" t="str">
        <f>VLOOKUP(B11749,'[1]Content (2)'!$B$2:$D$802,3,FALSE)</f>
        <v>education</v>
      </c>
      <c r="E11749" s="1">
        <f>VLOOKUP(C:C,ReactionType!$B$2:$D$17,3,FALSE)</f>
        <v>15</v>
      </c>
      <c r="H11749" s="20">
        <f>VLOOKUP(B11749,'[2]Task 3_Final Content Data set'!$B$2:$D$24574,3,FALSE)</f>
        <v>44201.910416666666</v>
      </c>
      <c r="I11749" s="1" t="str">
        <f t="shared" si="183"/>
        <v>January</v>
      </c>
    </row>
    <row r="11750" spans="1:9" x14ac:dyDescent="0.2">
      <c r="A11750" s="1">
        <v>12215</v>
      </c>
      <c r="B11750" s="1" t="s">
        <v>475</v>
      </c>
      <c r="C11750" s="1" t="s">
        <v>13</v>
      </c>
      <c r="D11750" s="1" t="str">
        <f>VLOOKUP(B11750,'[1]Content (2)'!$B$2:$D$802,3,FALSE)</f>
        <v>education</v>
      </c>
      <c r="E11750" s="1">
        <f>VLOOKUP(C:C,ReactionType!$B$2:$D$17,3,FALSE)</f>
        <v>45</v>
      </c>
      <c r="H11750" s="20">
        <f>VLOOKUP(B11750,'[2]Task 3_Final Content Data set'!$B$2:$D$24574,3,FALSE)</f>
        <v>44201.910416666666</v>
      </c>
      <c r="I11750" s="1" t="str">
        <f t="shared" si="183"/>
        <v>January</v>
      </c>
    </row>
    <row r="11751" spans="1:9" x14ac:dyDescent="0.2">
      <c r="A11751" s="1">
        <v>12216</v>
      </c>
      <c r="B11751" s="1" t="s">
        <v>475</v>
      </c>
      <c r="C11751" s="1" t="s">
        <v>4</v>
      </c>
      <c r="D11751" s="1" t="str">
        <f>VLOOKUP(B11751,'[1]Content (2)'!$B$2:$D$802,3,FALSE)</f>
        <v>education</v>
      </c>
      <c r="E11751" s="1">
        <f>VLOOKUP(C:C,ReactionType!$B$2:$D$17,3,FALSE)</f>
        <v>10</v>
      </c>
      <c r="H11751" s="20">
        <f>VLOOKUP(B11751,'[2]Task 3_Final Content Data set'!$B$2:$D$24574,3,FALSE)</f>
        <v>44201.910416666666</v>
      </c>
      <c r="I11751" s="1" t="str">
        <f t="shared" si="183"/>
        <v>January</v>
      </c>
    </row>
    <row r="11752" spans="1:9" x14ac:dyDescent="0.2">
      <c r="A11752" s="1">
        <v>12217</v>
      </c>
      <c r="B11752" s="1" t="s">
        <v>475</v>
      </c>
      <c r="C11752" s="1" t="s">
        <v>11</v>
      </c>
      <c r="D11752" s="1" t="str">
        <f>VLOOKUP(B11752,'[1]Content (2)'!$B$2:$D$802,3,FALSE)</f>
        <v>education</v>
      </c>
      <c r="E11752" s="1">
        <f>VLOOKUP(C:C,ReactionType!$B$2:$D$17,3,FALSE)</f>
        <v>20</v>
      </c>
      <c r="H11752" s="20">
        <f>VLOOKUP(B11752,'[2]Task 3_Final Content Data set'!$B$2:$D$24574,3,FALSE)</f>
        <v>44201.910416666666</v>
      </c>
      <c r="I11752" s="1" t="str">
        <f t="shared" si="183"/>
        <v>January</v>
      </c>
    </row>
    <row r="11753" spans="1:9" x14ac:dyDescent="0.2">
      <c r="A11753" s="1">
        <v>12218</v>
      </c>
      <c r="B11753" s="1" t="s">
        <v>475</v>
      </c>
      <c r="C11753" s="1" t="s">
        <v>20</v>
      </c>
      <c r="D11753" s="1" t="str">
        <f>VLOOKUP(B11753,'[1]Content (2)'!$B$2:$D$802,3,FALSE)</f>
        <v>education</v>
      </c>
      <c r="E11753" s="1">
        <f>VLOOKUP(C:C,ReactionType!$B$2:$D$17,3,FALSE)</f>
        <v>72</v>
      </c>
      <c r="H11753" s="20">
        <f>VLOOKUP(B11753,'[2]Task 3_Final Content Data set'!$B$2:$D$24574,3,FALSE)</f>
        <v>44201.910416666666</v>
      </c>
      <c r="I11753" s="1" t="str">
        <f t="shared" si="183"/>
        <v>January</v>
      </c>
    </row>
    <row r="11754" spans="1:9" x14ac:dyDescent="0.2">
      <c r="A11754" s="1">
        <v>12219</v>
      </c>
      <c r="B11754" s="1" t="s">
        <v>475</v>
      </c>
      <c r="C11754" s="1" t="s">
        <v>14</v>
      </c>
      <c r="D11754" s="1" t="str">
        <f>VLOOKUP(B11754,'[1]Content (2)'!$B$2:$D$802,3,FALSE)</f>
        <v>education</v>
      </c>
      <c r="E11754" s="1">
        <f>VLOOKUP(C:C,ReactionType!$B$2:$D$17,3,FALSE)</f>
        <v>12</v>
      </c>
      <c r="H11754" s="20">
        <f>VLOOKUP(B11754,'[2]Task 3_Final Content Data set'!$B$2:$D$24574,3,FALSE)</f>
        <v>44201.910416666666</v>
      </c>
      <c r="I11754" s="1" t="str">
        <f t="shared" si="183"/>
        <v>January</v>
      </c>
    </row>
    <row r="11755" spans="1:9" x14ac:dyDescent="0.2">
      <c r="A11755" s="1">
        <v>12220</v>
      </c>
      <c r="B11755" s="1" t="s">
        <v>475</v>
      </c>
      <c r="C11755" s="1" t="s">
        <v>15</v>
      </c>
      <c r="D11755" s="1" t="str">
        <f>VLOOKUP(B11755,'[1]Content (2)'!$B$2:$D$802,3,FALSE)</f>
        <v>education</v>
      </c>
      <c r="E11755" s="1">
        <f>VLOOKUP(C:C,ReactionType!$B$2:$D$17,3,FALSE)</f>
        <v>50</v>
      </c>
      <c r="H11755" s="20">
        <f>VLOOKUP(B11755,'[2]Task 3_Final Content Data set'!$B$2:$D$24574,3,FALSE)</f>
        <v>44201.910416666666</v>
      </c>
      <c r="I11755" s="1" t="str">
        <f t="shared" si="183"/>
        <v>January</v>
      </c>
    </row>
    <row r="11756" spans="1:9" x14ac:dyDescent="0.2">
      <c r="A11756" s="1">
        <v>12221</v>
      </c>
      <c r="B11756" s="1" t="s">
        <v>475</v>
      </c>
      <c r="C11756" s="1" t="s">
        <v>13</v>
      </c>
      <c r="D11756" s="1" t="str">
        <f>VLOOKUP(B11756,'[1]Content (2)'!$B$2:$D$802,3,FALSE)</f>
        <v>education</v>
      </c>
      <c r="E11756" s="1">
        <f>VLOOKUP(C:C,ReactionType!$B$2:$D$17,3,FALSE)</f>
        <v>45</v>
      </c>
      <c r="H11756" s="20">
        <f>VLOOKUP(B11756,'[2]Task 3_Final Content Data set'!$B$2:$D$24574,3,FALSE)</f>
        <v>44201.910416666666</v>
      </c>
      <c r="I11756" s="1" t="str">
        <f t="shared" si="183"/>
        <v>January</v>
      </c>
    </row>
    <row r="11757" spans="1:9" x14ac:dyDescent="0.2">
      <c r="A11757" s="1">
        <v>12222</v>
      </c>
      <c r="B11757" s="1" t="s">
        <v>475</v>
      </c>
      <c r="C11757" s="1" t="s">
        <v>6</v>
      </c>
      <c r="D11757" s="1" t="str">
        <f>VLOOKUP(B11757,'[1]Content (2)'!$B$2:$D$802,3,FALSE)</f>
        <v>education</v>
      </c>
      <c r="E11757" s="1">
        <f>VLOOKUP(C:C,ReactionType!$B$2:$D$17,3,FALSE)</f>
        <v>30</v>
      </c>
      <c r="H11757" s="20">
        <f>VLOOKUP(B11757,'[2]Task 3_Final Content Data set'!$B$2:$D$24574,3,FALSE)</f>
        <v>44201.910416666666</v>
      </c>
      <c r="I11757" s="1" t="str">
        <f t="shared" si="183"/>
        <v>January</v>
      </c>
    </row>
    <row r="11758" spans="1:9" x14ac:dyDescent="0.2">
      <c r="A11758" s="1">
        <v>12223</v>
      </c>
      <c r="B11758" s="1" t="s">
        <v>475</v>
      </c>
      <c r="C11758" s="1" t="s">
        <v>9</v>
      </c>
      <c r="D11758" s="1" t="str">
        <f>VLOOKUP(B11758,'[1]Content (2)'!$B$2:$D$802,3,FALSE)</f>
        <v>education</v>
      </c>
      <c r="E11758" s="1">
        <f>VLOOKUP(C:C,ReactionType!$B$2:$D$17,3,FALSE)</f>
        <v>5</v>
      </c>
      <c r="H11758" s="20">
        <f>VLOOKUP(B11758,'[2]Task 3_Final Content Data set'!$B$2:$D$24574,3,FALSE)</f>
        <v>44201.910416666666</v>
      </c>
      <c r="I11758" s="1" t="str">
        <f t="shared" si="183"/>
        <v>January</v>
      </c>
    </row>
    <row r="11759" spans="1:9" x14ac:dyDescent="0.2">
      <c r="A11759" s="1">
        <v>12224</v>
      </c>
      <c r="B11759" s="1" t="s">
        <v>475</v>
      </c>
      <c r="C11759" s="1" t="s">
        <v>5</v>
      </c>
      <c r="D11759" s="1" t="str">
        <f>VLOOKUP(B11759,'[1]Content (2)'!$B$2:$D$802,3,FALSE)</f>
        <v>education</v>
      </c>
      <c r="E11759" s="1">
        <f>VLOOKUP(C:C,ReactionType!$B$2:$D$17,3,FALSE)</f>
        <v>15</v>
      </c>
      <c r="H11759" s="20">
        <f>VLOOKUP(B11759,'[2]Task 3_Final Content Data set'!$B$2:$D$24574,3,FALSE)</f>
        <v>44201.910416666666</v>
      </c>
      <c r="I11759" s="1" t="str">
        <f t="shared" si="183"/>
        <v>January</v>
      </c>
    </row>
    <row r="11760" spans="1:9" x14ac:dyDescent="0.2">
      <c r="A11760" s="1">
        <v>12225</v>
      </c>
      <c r="B11760" s="1" t="s">
        <v>475</v>
      </c>
      <c r="C11760" s="1" t="s">
        <v>15</v>
      </c>
      <c r="D11760" s="1" t="str">
        <f>VLOOKUP(B11760,'[1]Content (2)'!$B$2:$D$802,3,FALSE)</f>
        <v>education</v>
      </c>
      <c r="E11760" s="1">
        <f>VLOOKUP(C:C,ReactionType!$B$2:$D$17,3,FALSE)</f>
        <v>50</v>
      </c>
      <c r="H11760" s="20">
        <f>VLOOKUP(B11760,'[2]Task 3_Final Content Data set'!$B$2:$D$24574,3,FALSE)</f>
        <v>44201.910416666666</v>
      </c>
      <c r="I11760" s="1" t="str">
        <f t="shared" si="183"/>
        <v>January</v>
      </c>
    </row>
    <row r="11761" spans="1:9" x14ac:dyDescent="0.2">
      <c r="A11761" s="1">
        <v>12226</v>
      </c>
      <c r="B11761" s="1" t="s">
        <v>475</v>
      </c>
      <c r="C11761" s="1" t="s">
        <v>16</v>
      </c>
      <c r="D11761" s="1" t="str">
        <f>VLOOKUP(B11761,'[1]Content (2)'!$B$2:$D$802,3,FALSE)</f>
        <v>education</v>
      </c>
      <c r="E11761" s="1">
        <f>VLOOKUP(C:C,ReactionType!$B$2:$D$17,3,FALSE)</f>
        <v>60</v>
      </c>
      <c r="H11761" s="20">
        <f>VLOOKUP(B11761,'[2]Task 3_Final Content Data set'!$B$2:$D$24574,3,FALSE)</f>
        <v>44201.910416666666</v>
      </c>
      <c r="I11761" s="1" t="str">
        <f t="shared" si="183"/>
        <v>January</v>
      </c>
    </row>
    <row r="11762" spans="1:9" x14ac:dyDescent="0.2">
      <c r="A11762" s="1">
        <v>12227</v>
      </c>
      <c r="B11762" s="1" t="s">
        <v>475</v>
      </c>
      <c r="C11762" s="1" t="s">
        <v>9</v>
      </c>
      <c r="D11762" s="1" t="str">
        <f>VLOOKUP(B11762,'[1]Content (2)'!$B$2:$D$802,3,FALSE)</f>
        <v>education</v>
      </c>
      <c r="E11762" s="1">
        <f>VLOOKUP(C:C,ReactionType!$B$2:$D$17,3,FALSE)</f>
        <v>5</v>
      </c>
      <c r="H11762" s="20">
        <f>VLOOKUP(B11762,'[2]Task 3_Final Content Data set'!$B$2:$D$24574,3,FALSE)</f>
        <v>44201.910416666666</v>
      </c>
      <c r="I11762" s="1" t="str">
        <f t="shared" si="183"/>
        <v>January</v>
      </c>
    </row>
    <row r="11763" spans="1:9" x14ac:dyDescent="0.2">
      <c r="A11763" s="1">
        <v>12229</v>
      </c>
      <c r="B11763" s="1" t="s">
        <v>476</v>
      </c>
      <c r="C11763" s="1" t="s">
        <v>8</v>
      </c>
      <c r="D11763" s="1" t="str">
        <f>VLOOKUP(B11763,'[1]Content (2)'!$B$2:$D$802,3,FALSE)</f>
        <v>food</v>
      </c>
      <c r="E11763" s="1">
        <f>VLOOKUP(C:C,ReactionType!$B$2:$D$17,3,FALSE)</f>
        <v>70</v>
      </c>
      <c r="H11763" s="20">
        <f>VLOOKUP(B11763,'[2]Task 3_Final Content Data set'!$B$2:$D$24574,3,FALSE)</f>
        <v>44189.933333333334</v>
      </c>
      <c r="I11763" s="1" t="str">
        <f t="shared" si="183"/>
        <v>December</v>
      </c>
    </row>
    <row r="11764" spans="1:9" x14ac:dyDescent="0.2">
      <c r="A11764" s="1">
        <v>12230</v>
      </c>
      <c r="B11764" s="1" t="s">
        <v>476</v>
      </c>
      <c r="C11764" s="1" t="s">
        <v>5</v>
      </c>
      <c r="D11764" s="1" t="str">
        <f>VLOOKUP(B11764,'[1]Content (2)'!$B$2:$D$802,3,FALSE)</f>
        <v>food</v>
      </c>
      <c r="E11764" s="1">
        <f>VLOOKUP(C:C,ReactionType!$B$2:$D$17,3,FALSE)</f>
        <v>15</v>
      </c>
      <c r="H11764" s="20">
        <f>VLOOKUP(B11764,'[2]Task 3_Final Content Data set'!$B$2:$D$24574,3,FALSE)</f>
        <v>44189.933333333334</v>
      </c>
      <c r="I11764" s="1" t="str">
        <f t="shared" si="183"/>
        <v>December</v>
      </c>
    </row>
    <row r="11765" spans="1:9" x14ac:dyDescent="0.2">
      <c r="A11765" s="1">
        <v>12231</v>
      </c>
      <c r="B11765" s="1" t="s">
        <v>476</v>
      </c>
      <c r="C11765" s="1" t="s">
        <v>15</v>
      </c>
      <c r="D11765" s="1" t="str">
        <f>VLOOKUP(B11765,'[1]Content (2)'!$B$2:$D$802,3,FALSE)</f>
        <v>food</v>
      </c>
      <c r="E11765" s="1">
        <f>VLOOKUP(C:C,ReactionType!$B$2:$D$17,3,FALSE)</f>
        <v>50</v>
      </c>
      <c r="H11765" s="20">
        <f>VLOOKUP(B11765,'[2]Task 3_Final Content Data set'!$B$2:$D$24574,3,FALSE)</f>
        <v>44189.933333333334</v>
      </c>
      <c r="I11765" s="1" t="str">
        <f t="shared" si="183"/>
        <v>December</v>
      </c>
    </row>
    <row r="11766" spans="1:9" x14ac:dyDescent="0.2">
      <c r="A11766" s="1">
        <v>12232</v>
      </c>
      <c r="B11766" s="1" t="s">
        <v>476</v>
      </c>
      <c r="C11766" s="1" t="s">
        <v>13</v>
      </c>
      <c r="D11766" s="1" t="str">
        <f>VLOOKUP(B11766,'[1]Content (2)'!$B$2:$D$802,3,FALSE)</f>
        <v>food</v>
      </c>
      <c r="E11766" s="1">
        <f>VLOOKUP(C:C,ReactionType!$B$2:$D$17,3,FALSE)</f>
        <v>45</v>
      </c>
      <c r="H11766" s="20">
        <f>VLOOKUP(B11766,'[2]Task 3_Final Content Data set'!$B$2:$D$24574,3,FALSE)</f>
        <v>44189.933333333334</v>
      </c>
      <c r="I11766" s="1" t="str">
        <f t="shared" si="183"/>
        <v>December</v>
      </c>
    </row>
    <row r="11767" spans="1:9" x14ac:dyDescent="0.2">
      <c r="A11767" s="1">
        <v>12233</v>
      </c>
      <c r="B11767" s="1" t="s">
        <v>476</v>
      </c>
      <c r="C11767" s="1" t="s">
        <v>11</v>
      </c>
      <c r="D11767" s="1" t="str">
        <f>VLOOKUP(B11767,'[1]Content (2)'!$B$2:$D$802,3,FALSE)</f>
        <v>food</v>
      </c>
      <c r="E11767" s="1">
        <f>VLOOKUP(C:C,ReactionType!$B$2:$D$17,3,FALSE)</f>
        <v>20</v>
      </c>
      <c r="H11767" s="20">
        <f>VLOOKUP(B11767,'[2]Task 3_Final Content Data set'!$B$2:$D$24574,3,FALSE)</f>
        <v>44189.933333333334</v>
      </c>
      <c r="I11767" s="1" t="str">
        <f t="shared" si="183"/>
        <v>December</v>
      </c>
    </row>
    <row r="11768" spans="1:9" x14ac:dyDescent="0.2">
      <c r="A11768" s="1">
        <v>12234</v>
      </c>
      <c r="B11768" s="1" t="s">
        <v>476</v>
      </c>
      <c r="C11768" s="1" t="s">
        <v>6</v>
      </c>
      <c r="D11768" s="1" t="str">
        <f>VLOOKUP(B11768,'[1]Content (2)'!$B$2:$D$802,3,FALSE)</f>
        <v>food</v>
      </c>
      <c r="E11768" s="1">
        <f>VLOOKUP(C:C,ReactionType!$B$2:$D$17,3,FALSE)</f>
        <v>30</v>
      </c>
      <c r="H11768" s="20">
        <f>VLOOKUP(B11768,'[2]Task 3_Final Content Data set'!$B$2:$D$24574,3,FALSE)</f>
        <v>44189.933333333334</v>
      </c>
      <c r="I11768" s="1" t="str">
        <f t="shared" si="183"/>
        <v>December</v>
      </c>
    </row>
    <row r="11769" spans="1:9" x14ac:dyDescent="0.2">
      <c r="A11769" s="1">
        <v>12235</v>
      </c>
      <c r="B11769" s="1" t="s">
        <v>476</v>
      </c>
      <c r="C11769" s="1" t="s">
        <v>10</v>
      </c>
      <c r="D11769" s="1" t="str">
        <f>VLOOKUP(B11769,'[1]Content (2)'!$B$2:$D$802,3,FALSE)</f>
        <v>food</v>
      </c>
      <c r="E11769" s="1">
        <f>VLOOKUP(C:C,ReactionType!$B$2:$D$17,3,FALSE)</f>
        <v>65</v>
      </c>
      <c r="H11769" s="20">
        <f>VLOOKUP(B11769,'[2]Task 3_Final Content Data set'!$B$2:$D$24574,3,FALSE)</f>
        <v>44189.933333333334</v>
      </c>
      <c r="I11769" s="1" t="str">
        <f t="shared" si="183"/>
        <v>December</v>
      </c>
    </row>
    <row r="11770" spans="1:9" x14ac:dyDescent="0.2">
      <c r="A11770" s="1">
        <v>12236</v>
      </c>
      <c r="B11770" s="1" t="s">
        <v>476</v>
      </c>
      <c r="C11770" s="1" t="s">
        <v>15</v>
      </c>
      <c r="D11770" s="1" t="str">
        <f>VLOOKUP(B11770,'[1]Content (2)'!$B$2:$D$802,3,FALSE)</f>
        <v>food</v>
      </c>
      <c r="E11770" s="1">
        <f>VLOOKUP(C:C,ReactionType!$B$2:$D$17,3,FALSE)</f>
        <v>50</v>
      </c>
      <c r="H11770" s="20">
        <f>VLOOKUP(B11770,'[2]Task 3_Final Content Data set'!$B$2:$D$24574,3,FALSE)</f>
        <v>44189.933333333334</v>
      </c>
      <c r="I11770" s="1" t="str">
        <f t="shared" si="183"/>
        <v>December</v>
      </c>
    </row>
    <row r="11771" spans="1:9" x14ac:dyDescent="0.2">
      <c r="A11771" s="1">
        <v>12237</v>
      </c>
      <c r="B11771" s="1" t="s">
        <v>476</v>
      </c>
      <c r="C11771" s="1" t="s">
        <v>15</v>
      </c>
      <c r="D11771" s="1" t="str">
        <f>VLOOKUP(B11771,'[1]Content (2)'!$B$2:$D$802,3,FALSE)</f>
        <v>food</v>
      </c>
      <c r="E11771" s="1">
        <f>VLOOKUP(C:C,ReactionType!$B$2:$D$17,3,FALSE)</f>
        <v>50</v>
      </c>
      <c r="H11771" s="20">
        <f>VLOOKUP(B11771,'[2]Task 3_Final Content Data set'!$B$2:$D$24574,3,FALSE)</f>
        <v>44189.933333333334</v>
      </c>
      <c r="I11771" s="1" t="str">
        <f t="shared" si="183"/>
        <v>December</v>
      </c>
    </row>
    <row r="11772" spans="1:9" x14ac:dyDescent="0.2">
      <c r="A11772" s="1">
        <v>12238</v>
      </c>
      <c r="B11772" s="1" t="s">
        <v>476</v>
      </c>
      <c r="C11772" s="1" t="s">
        <v>20</v>
      </c>
      <c r="D11772" s="1" t="str">
        <f>VLOOKUP(B11772,'[1]Content (2)'!$B$2:$D$802,3,FALSE)</f>
        <v>food</v>
      </c>
      <c r="E11772" s="1">
        <f>VLOOKUP(C:C,ReactionType!$B$2:$D$17,3,FALSE)</f>
        <v>72</v>
      </c>
      <c r="H11772" s="20">
        <f>VLOOKUP(B11772,'[2]Task 3_Final Content Data set'!$B$2:$D$24574,3,FALSE)</f>
        <v>44189.933333333334</v>
      </c>
      <c r="I11772" s="1" t="str">
        <f t="shared" si="183"/>
        <v>December</v>
      </c>
    </row>
    <row r="11773" spans="1:9" x14ac:dyDescent="0.2">
      <c r="A11773" s="1">
        <v>12239</v>
      </c>
      <c r="B11773" s="1" t="s">
        <v>476</v>
      </c>
      <c r="C11773" s="1" t="s">
        <v>17</v>
      </c>
      <c r="D11773" s="1" t="str">
        <f>VLOOKUP(B11773,'[1]Content (2)'!$B$2:$D$802,3,FALSE)</f>
        <v>food</v>
      </c>
      <c r="E11773" s="1">
        <f>VLOOKUP(C:C,ReactionType!$B$2:$D$17,3,FALSE)</f>
        <v>70</v>
      </c>
      <c r="H11773" s="20">
        <f>VLOOKUP(B11773,'[2]Task 3_Final Content Data set'!$B$2:$D$24574,3,FALSE)</f>
        <v>44189.933333333334</v>
      </c>
      <c r="I11773" s="1" t="str">
        <f t="shared" si="183"/>
        <v>December</v>
      </c>
    </row>
    <row r="11774" spans="1:9" x14ac:dyDescent="0.2">
      <c r="A11774" s="1">
        <v>12240</v>
      </c>
      <c r="B11774" s="1" t="s">
        <v>476</v>
      </c>
      <c r="C11774" s="1" t="s">
        <v>10</v>
      </c>
      <c r="D11774" s="1" t="str">
        <f>VLOOKUP(B11774,'[1]Content (2)'!$B$2:$D$802,3,FALSE)</f>
        <v>food</v>
      </c>
      <c r="E11774" s="1">
        <f>VLOOKUP(C:C,ReactionType!$B$2:$D$17,3,FALSE)</f>
        <v>65</v>
      </c>
      <c r="H11774" s="20">
        <f>VLOOKUP(B11774,'[2]Task 3_Final Content Data set'!$B$2:$D$24574,3,FALSE)</f>
        <v>44189.933333333334</v>
      </c>
      <c r="I11774" s="1" t="str">
        <f t="shared" si="183"/>
        <v>December</v>
      </c>
    </row>
    <row r="11775" spans="1:9" x14ac:dyDescent="0.2">
      <c r="A11775" s="1">
        <v>12241</v>
      </c>
      <c r="B11775" s="1" t="s">
        <v>476</v>
      </c>
      <c r="C11775" s="1" t="s">
        <v>15</v>
      </c>
      <c r="D11775" s="1" t="str">
        <f>VLOOKUP(B11775,'[1]Content (2)'!$B$2:$D$802,3,FALSE)</f>
        <v>food</v>
      </c>
      <c r="E11775" s="1">
        <f>VLOOKUP(C:C,ReactionType!$B$2:$D$17,3,FALSE)</f>
        <v>50</v>
      </c>
      <c r="H11775" s="20">
        <f>VLOOKUP(B11775,'[2]Task 3_Final Content Data set'!$B$2:$D$24574,3,FALSE)</f>
        <v>44189.933333333334</v>
      </c>
      <c r="I11775" s="1" t="str">
        <f t="shared" si="183"/>
        <v>December</v>
      </c>
    </row>
    <row r="11776" spans="1:9" x14ac:dyDescent="0.2">
      <c r="A11776" s="1">
        <v>12242</v>
      </c>
      <c r="B11776" s="1" t="s">
        <v>476</v>
      </c>
      <c r="C11776" s="1" t="s">
        <v>15</v>
      </c>
      <c r="D11776" s="1" t="str">
        <f>VLOOKUP(B11776,'[1]Content (2)'!$B$2:$D$802,3,FALSE)</f>
        <v>food</v>
      </c>
      <c r="E11776" s="1">
        <f>VLOOKUP(C:C,ReactionType!$B$2:$D$17,3,FALSE)</f>
        <v>50</v>
      </c>
      <c r="H11776" s="20">
        <f>VLOOKUP(B11776,'[2]Task 3_Final Content Data set'!$B$2:$D$24574,3,FALSE)</f>
        <v>44189.933333333334</v>
      </c>
      <c r="I11776" s="1" t="str">
        <f t="shared" si="183"/>
        <v>December</v>
      </c>
    </row>
    <row r="11777" spans="1:9" x14ac:dyDescent="0.2">
      <c r="A11777" s="1">
        <v>12244</v>
      </c>
      <c r="B11777" s="1" t="s">
        <v>477</v>
      </c>
      <c r="C11777" s="1" t="s">
        <v>5</v>
      </c>
      <c r="D11777" s="1" t="str">
        <f>VLOOKUP(B11777,'[1]Content (2)'!$B$2:$D$802,3,FALSE)</f>
        <v>culture</v>
      </c>
      <c r="E11777" s="1">
        <f>VLOOKUP(C:C,ReactionType!$B$2:$D$17,3,FALSE)</f>
        <v>15</v>
      </c>
      <c r="H11777" s="20">
        <f>VLOOKUP(B11777,'[2]Task 3_Final Content Data set'!$B$2:$D$24574,3,FALSE)</f>
        <v>44219.167361111111</v>
      </c>
      <c r="I11777" s="1" t="str">
        <f t="shared" si="183"/>
        <v>January</v>
      </c>
    </row>
    <row r="11778" spans="1:9" x14ac:dyDescent="0.2">
      <c r="A11778" s="1">
        <v>12245</v>
      </c>
      <c r="B11778" s="1" t="s">
        <v>477</v>
      </c>
      <c r="C11778" s="1" t="s">
        <v>5</v>
      </c>
      <c r="D11778" s="1" t="str">
        <f>VLOOKUP(B11778,'[1]Content (2)'!$B$2:$D$802,3,FALSE)</f>
        <v>culture</v>
      </c>
      <c r="E11778" s="1">
        <f>VLOOKUP(C:C,ReactionType!$B$2:$D$17,3,FALSE)</f>
        <v>15</v>
      </c>
      <c r="H11778" s="20">
        <f>VLOOKUP(B11778,'[2]Task 3_Final Content Data set'!$B$2:$D$24574,3,FALSE)</f>
        <v>44219.167361111111</v>
      </c>
      <c r="I11778" s="1" t="str">
        <f t="shared" si="183"/>
        <v>January</v>
      </c>
    </row>
    <row r="11779" spans="1:9" x14ac:dyDescent="0.2">
      <c r="A11779" s="1">
        <v>12246</v>
      </c>
      <c r="B11779" s="1" t="s">
        <v>477</v>
      </c>
      <c r="C11779" s="1" t="s">
        <v>13</v>
      </c>
      <c r="D11779" s="1" t="str">
        <f>VLOOKUP(B11779,'[1]Content (2)'!$B$2:$D$802,3,FALSE)</f>
        <v>culture</v>
      </c>
      <c r="E11779" s="1">
        <f>VLOOKUP(C:C,ReactionType!$B$2:$D$17,3,FALSE)</f>
        <v>45</v>
      </c>
      <c r="H11779" s="20">
        <f>VLOOKUP(B11779,'[2]Task 3_Final Content Data set'!$B$2:$D$24574,3,FALSE)</f>
        <v>44219.167361111111</v>
      </c>
      <c r="I11779" s="1" t="str">
        <f t="shared" ref="I11779:I11842" si="184">TEXT(H11779,"mmmm")</f>
        <v>January</v>
      </c>
    </row>
    <row r="11780" spans="1:9" x14ac:dyDescent="0.2">
      <c r="A11780" s="1">
        <v>12247</v>
      </c>
      <c r="B11780" s="1" t="s">
        <v>477</v>
      </c>
      <c r="C11780" s="1" t="s">
        <v>7</v>
      </c>
      <c r="D11780" s="1" t="str">
        <f>VLOOKUP(B11780,'[1]Content (2)'!$B$2:$D$802,3,FALSE)</f>
        <v>culture</v>
      </c>
      <c r="E11780" s="1">
        <f>VLOOKUP(C:C,ReactionType!$B$2:$D$17,3,FALSE)</f>
        <v>35</v>
      </c>
      <c r="H11780" s="20">
        <f>VLOOKUP(B11780,'[2]Task 3_Final Content Data set'!$B$2:$D$24574,3,FALSE)</f>
        <v>44219.167361111111</v>
      </c>
      <c r="I11780" s="1" t="str">
        <f t="shared" si="184"/>
        <v>January</v>
      </c>
    </row>
    <row r="11781" spans="1:9" x14ac:dyDescent="0.2">
      <c r="A11781" s="1">
        <v>12248</v>
      </c>
      <c r="B11781" s="1" t="s">
        <v>477</v>
      </c>
      <c r="C11781" s="1" t="s">
        <v>11</v>
      </c>
      <c r="D11781" s="1" t="str">
        <f>VLOOKUP(B11781,'[1]Content (2)'!$B$2:$D$802,3,FALSE)</f>
        <v>culture</v>
      </c>
      <c r="E11781" s="1">
        <f>VLOOKUP(C:C,ReactionType!$B$2:$D$17,3,FALSE)</f>
        <v>20</v>
      </c>
      <c r="H11781" s="20">
        <f>VLOOKUP(B11781,'[2]Task 3_Final Content Data set'!$B$2:$D$24574,3,FALSE)</f>
        <v>44219.167361111111</v>
      </c>
      <c r="I11781" s="1" t="str">
        <f t="shared" si="184"/>
        <v>January</v>
      </c>
    </row>
    <row r="11782" spans="1:9" x14ac:dyDescent="0.2">
      <c r="A11782" s="1">
        <v>12249</v>
      </c>
      <c r="B11782" s="1" t="s">
        <v>477</v>
      </c>
      <c r="C11782" s="1" t="s">
        <v>17</v>
      </c>
      <c r="D11782" s="1" t="str">
        <f>VLOOKUP(B11782,'[1]Content (2)'!$B$2:$D$802,3,FALSE)</f>
        <v>culture</v>
      </c>
      <c r="E11782" s="1">
        <f>VLOOKUP(C:C,ReactionType!$B$2:$D$17,3,FALSE)</f>
        <v>70</v>
      </c>
      <c r="H11782" s="20">
        <f>VLOOKUP(B11782,'[2]Task 3_Final Content Data set'!$B$2:$D$24574,3,FALSE)</f>
        <v>44219.167361111111</v>
      </c>
      <c r="I11782" s="1" t="str">
        <f t="shared" si="184"/>
        <v>January</v>
      </c>
    </row>
    <row r="11783" spans="1:9" x14ac:dyDescent="0.2">
      <c r="A11783" s="1">
        <v>12250</v>
      </c>
      <c r="B11783" s="1" t="s">
        <v>477</v>
      </c>
      <c r="C11783" s="1" t="s">
        <v>9</v>
      </c>
      <c r="D11783" s="1" t="str">
        <f>VLOOKUP(B11783,'[1]Content (2)'!$B$2:$D$802,3,FALSE)</f>
        <v>culture</v>
      </c>
      <c r="E11783" s="1">
        <f>VLOOKUP(C:C,ReactionType!$B$2:$D$17,3,FALSE)</f>
        <v>5</v>
      </c>
      <c r="H11783" s="20">
        <f>VLOOKUP(B11783,'[2]Task 3_Final Content Data set'!$B$2:$D$24574,3,FALSE)</f>
        <v>44219.167361111111</v>
      </c>
      <c r="I11783" s="1" t="str">
        <f t="shared" si="184"/>
        <v>January</v>
      </c>
    </row>
    <row r="11784" spans="1:9" x14ac:dyDescent="0.2">
      <c r="A11784" s="1">
        <v>12251</v>
      </c>
      <c r="B11784" s="1" t="s">
        <v>477</v>
      </c>
      <c r="C11784" s="1" t="s">
        <v>7</v>
      </c>
      <c r="D11784" s="1" t="str">
        <f>VLOOKUP(B11784,'[1]Content (2)'!$B$2:$D$802,3,FALSE)</f>
        <v>culture</v>
      </c>
      <c r="E11784" s="1">
        <f>VLOOKUP(C:C,ReactionType!$B$2:$D$17,3,FALSE)</f>
        <v>35</v>
      </c>
      <c r="H11784" s="20">
        <f>VLOOKUP(B11784,'[2]Task 3_Final Content Data set'!$B$2:$D$24574,3,FALSE)</f>
        <v>44219.167361111111</v>
      </c>
      <c r="I11784" s="1" t="str">
        <f t="shared" si="184"/>
        <v>January</v>
      </c>
    </row>
    <row r="11785" spans="1:9" x14ac:dyDescent="0.2">
      <c r="A11785" s="1">
        <v>12252</v>
      </c>
      <c r="B11785" s="1" t="s">
        <v>477</v>
      </c>
      <c r="C11785" s="1" t="s">
        <v>14</v>
      </c>
      <c r="D11785" s="1" t="str">
        <f>VLOOKUP(B11785,'[1]Content (2)'!$B$2:$D$802,3,FALSE)</f>
        <v>culture</v>
      </c>
      <c r="E11785" s="1">
        <f>VLOOKUP(C:C,ReactionType!$B$2:$D$17,3,FALSE)</f>
        <v>12</v>
      </c>
      <c r="H11785" s="20">
        <f>VLOOKUP(B11785,'[2]Task 3_Final Content Data set'!$B$2:$D$24574,3,FALSE)</f>
        <v>44219.167361111111</v>
      </c>
      <c r="I11785" s="1" t="str">
        <f t="shared" si="184"/>
        <v>January</v>
      </c>
    </row>
    <row r="11786" spans="1:9" x14ac:dyDescent="0.2">
      <c r="A11786" s="1">
        <v>12253</v>
      </c>
      <c r="B11786" s="1" t="s">
        <v>477</v>
      </c>
      <c r="C11786" s="1" t="s">
        <v>17</v>
      </c>
      <c r="D11786" s="1" t="str">
        <f>VLOOKUP(B11786,'[1]Content (2)'!$B$2:$D$802,3,FALSE)</f>
        <v>culture</v>
      </c>
      <c r="E11786" s="1">
        <f>VLOOKUP(C:C,ReactionType!$B$2:$D$17,3,FALSE)</f>
        <v>70</v>
      </c>
      <c r="H11786" s="20">
        <f>VLOOKUP(B11786,'[2]Task 3_Final Content Data set'!$B$2:$D$24574,3,FALSE)</f>
        <v>44219.167361111111</v>
      </c>
      <c r="I11786" s="1" t="str">
        <f t="shared" si="184"/>
        <v>January</v>
      </c>
    </row>
    <row r="11787" spans="1:9" x14ac:dyDescent="0.2">
      <c r="A11787" s="1">
        <v>12254</v>
      </c>
      <c r="B11787" s="1" t="s">
        <v>477</v>
      </c>
      <c r="C11787" s="1" t="s">
        <v>17</v>
      </c>
      <c r="D11787" s="1" t="str">
        <f>VLOOKUP(B11787,'[1]Content (2)'!$B$2:$D$802,3,FALSE)</f>
        <v>culture</v>
      </c>
      <c r="E11787" s="1">
        <f>VLOOKUP(C:C,ReactionType!$B$2:$D$17,3,FALSE)</f>
        <v>70</v>
      </c>
      <c r="H11787" s="20">
        <f>VLOOKUP(B11787,'[2]Task 3_Final Content Data set'!$B$2:$D$24574,3,FALSE)</f>
        <v>44219.167361111111</v>
      </c>
      <c r="I11787" s="1" t="str">
        <f t="shared" si="184"/>
        <v>January</v>
      </c>
    </row>
    <row r="11788" spans="1:9" x14ac:dyDescent="0.2">
      <c r="A11788" s="1">
        <v>12255</v>
      </c>
      <c r="B11788" s="1" t="s">
        <v>477</v>
      </c>
      <c r="C11788" s="1" t="s">
        <v>12</v>
      </c>
      <c r="D11788" s="1" t="str">
        <f>VLOOKUP(B11788,'[1]Content (2)'!$B$2:$D$802,3,FALSE)</f>
        <v>culture</v>
      </c>
      <c r="E11788" s="1">
        <f>VLOOKUP(C:C,ReactionType!$B$2:$D$17,3,FALSE)</f>
        <v>75</v>
      </c>
      <c r="H11788" s="20">
        <f>VLOOKUP(B11788,'[2]Task 3_Final Content Data set'!$B$2:$D$24574,3,FALSE)</f>
        <v>44219.167361111111</v>
      </c>
      <c r="I11788" s="1" t="str">
        <f t="shared" si="184"/>
        <v>January</v>
      </c>
    </row>
    <row r="11789" spans="1:9" x14ac:dyDescent="0.2">
      <c r="A11789" s="1">
        <v>12256</v>
      </c>
      <c r="B11789" s="1" t="s">
        <v>477</v>
      </c>
      <c r="C11789" s="1" t="s">
        <v>14</v>
      </c>
      <c r="D11789" s="1" t="str">
        <f>VLOOKUP(B11789,'[1]Content (2)'!$B$2:$D$802,3,FALSE)</f>
        <v>culture</v>
      </c>
      <c r="E11789" s="1">
        <f>VLOOKUP(C:C,ReactionType!$B$2:$D$17,3,FALSE)</f>
        <v>12</v>
      </c>
      <c r="H11789" s="20">
        <f>VLOOKUP(B11789,'[2]Task 3_Final Content Data set'!$B$2:$D$24574,3,FALSE)</f>
        <v>44219.167361111111</v>
      </c>
      <c r="I11789" s="1" t="str">
        <f t="shared" si="184"/>
        <v>January</v>
      </c>
    </row>
    <row r="11790" spans="1:9" x14ac:dyDescent="0.2">
      <c r="A11790" s="1">
        <v>12257</v>
      </c>
      <c r="B11790" s="1" t="s">
        <v>477</v>
      </c>
      <c r="C11790" s="1" t="s">
        <v>6</v>
      </c>
      <c r="D11790" s="1" t="str">
        <f>VLOOKUP(B11790,'[1]Content (2)'!$B$2:$D$802,3,FALSE)</f>
        <v>culture</v>
      </c>
      <c r="E11790" s="1">
        <f>VLOOKUP(C:C,ReactionType!$B$2:$D$17,3,FALSE)</f>
        <v>30</v>
      </c>
      <c r="H11790" s="20">
        <f>VLOOKUP(B11790,'[2]Task 3_Final Content Data set'!$B$2:$D$24574,3,FALSE)</f>
        <v>44219.167361111111</v>
      </c>
      <c r="I11790" s="1" t="str">
        <f t="shared" si="184"/>
        <v>January</v>
      </c>
    </row>
    <row r="11791" spans="1:9" x14ac:dyDescent="0.2">
      <c r="A11791" s="1">
        <v>12258</v>
      </c>
      <c r="B11791" s="1" t="s">
        <v>477</v>
      </c>
      <c r="C11791" s="1" t="s">
        <v>13</v>
      </c>
      <c r="D11791" s="1" t="str">
        <f>VLOOKUP(B11791,'[1]Content (2)'!$B$2:$D$802,3,FALSE)</f>
        <v>culture</v>
      </c>
      <c r="E11791" s="1">
        <f>VLOOKUP(C:C,ReactionType!$B$2:$D$17,3,FALSE)</f>
        <v>45</v>
      </c>
      <c r="H11791" s="20">
        <f>VLOOKUP(B11791,'[2]Task 3_Final Content Data set'!$B$2:$D$24574,3,FALSE)</f>
        <v>44219.167361111111</v>
      </c>
      <c r="I11791" s="1" t="str">
        <f t="shared" si="184"/>
        <v>January</v>
      </c>
    </row>
    <row r="11792" spans="1:9" x14ac:dyDescent="0.2">
      <c r="A11792" s="1">
        <v>12259</v>
      </c>
      <c r="B11792" s="1" t="s">
        <v>477</v>
      </c>
      <c r="C11792" s="1" t="s">
        <v>3</v>
      </c>
      <c r="D11792" s="1" t="str">
        <f>VLOOKUP(B11792,'[1]Content (2)'!$B$2:$D$802,3,FALSE)</f>
        <v>culture</v>
      </c>
      <c r="E11792" s="1">
        <f>VLOOKUP(C:C,ReactionType!$B$2:$D$17,3,FALSE)</f>
        <v>0</v>
      </c>
      <c r="H11792" s="20">
        <f>VLOOKUP(B11792,'[2]Task 3_Final Content Data set'!$B$2:$D$24574,3,FALSE)</f>
        <v>44219.167361111111</v>
      </c>
      <c r="I11792" s="1" t="str">
        <f t="shared" si="184"/>
        <v>January</v>
      </c>
    </row>
    <row r="11793" spans="1:9" x14ac:dyDescent="0.2">
      <c r="A11793" s="1">
        <v>12260</v>
      </c>
      <c r="B11793" s="1" t="s">
        <v>477</v>
      </c>
      <c r="C11793" s="1" t="s">
        <v>17</v>
      </c>
      <c r="D11793" s="1" t="str">
        <f>VLOOKUP(B11793,'[1]Content (2)'!$B$2:$D$802,3,FALSE)</f>
        <v>culture</v>
      </c>
      <c r="E11793" s="1">
        <f>VLOOKUP(C:C,ReactionType!$B$2:$D$17,3,FALSE)</f>
        <v>70</v>
      </c>
      <c r="H11793" s="20">
        <f>VLOOKUP(B11793,'[2]Task 3_Final Content Data set'!$B$2:$D$24574,3,FALSE)</f>
        <v>44219.167361111111</v>
      </c>
      <c r="I11793" s="1" t="str">
        <f t="shared" si="184"/>
        <v>January</v>
      </c>
    </row>
    <row r="11794" spans="1:9" x14ac:dyDescent="0.2">
      <c r="A11794" s="1">
        <v>12261</v>
      </c>
      <c r="B11794" s="1" t="s">
        <v>477</v>
      </c>
      <c r="C11794" s="1" t="s">
        <v>10</v>
      </c>
      <c r="D11794" s="1" t="str">
        <f>VLOOKUP(B11794,'[1]Content (2)'!$B$2:$D$802,3,FALSE)</f>
        <v>culture</v>
      </c>
      <c r="E11794" s="1">
        <f>VLOOKUP(C:C,ReactionType!$B$2:$D$17,3,FALSE)</f>
        <v>65</v>
      </c>
      <c r="H11794" s="20">
        <f>VLOOKUP(B11794,'[2]Task 3_Final Content Data set'!$B$2:$D$24574,3,FALSE)</f>
        <v>44219.167361111111</v>
      </c>
      <c r="I11794" s="1" t="str">
        <f t="shared" si="184"/>
        <v>January</v>
      </c>
    </row>
    <row r="11795" spans="1:9" x14ac:dyDescent="0.2">
      <c r="A11795" s="1">
        <v>12262</v>
      </c>
      <c r="B11795" s="1" t="s">
        <v>477</v>
      </c>
      <c r="C11795" s="1" t="s">
        <v>17</v>
      </c>
      <c r="D11795" s="1" t="str">
        <f>VLOOKUP(B11795,'[1]Content (2)'!$B$2:$D$802,3,FALSE)</f>
        <v>culture</v>
      </c>
      <c r="E11795" s="1">
        <f>VLOOKUP(C:C,ReactionType!$B$2:$D$17,3,FALSE)</f>
        <v>70</v>
      </c>
      <c r="H11795" s="20">
        <f>VLOOKUP(B11795,'[2]Task 3_Final Content Data set'!$B$2:$D$24574,3,FALSE)</f>
        <v>44219.167361111111</v>
      </c>
      <c r="I11795" s="1" t="str">
        <f t="shared" si="184"/>
        <v>January</v>
      </c>
    </row>
    <row r="11796" spans="1:9" x14ac:dyDescent="0.2">
      <c r="A11796" s="1">
        <v>12263</v>
      </c>
      <c r="B11796" s="1" t="s">
        <v>477</v>
      </c>
      <c r="C11796" s="1" t="s">
        <v>16</v>
      </c>
      <c r="D11796" s="1" t="str">
        <f>VLOOKUP(B11796,'[1]Content (2)'!$B$2:$D$802,3,FALSE)</f>
        <v>culture</v>
      </c>
      <c r="E11796" s="1">
        <f>VLOOKUP(C:C,ReactionType!$B$2:$D$17,3,FALSE)</f>
        <v>60</v>
      </c>
      <c r="H11796" s="20">
        <f>VLOOKUP(B11796,'[2]Task 3_Final Content Data set'!$B$2:$D$24574,3,FALSE)</f>
        <v>44219.167361111111</v>
      </c>
      <c r="I11796" s="1" t="str">
        <f t="shared" si="184"/>
        <v>January</v>
      </c>
    </row>
    <row r="11797" spans="1:9" x14ac:dyDescent="0.2">
      <c r="A11797" s="1">
        <v>12264</v>
      </c>
      <c r="B11797" s="1" t="s">
        <v>477</v>
      </c>
      <c r="C11797" s="1" t="s">
        <v>5</v>
      </c>
      <c r="D11797" s="1" t="str">
        <f>VLOOKUP(B11797,'[1]Content (2)'!$B$2:$D$802,3,FALSE)</f>
        <v>culture</v>
      </c>
      <c r="E11797" s="1">
        <f>VLOOKUP(C:C,ReactionType!$B$2:$D$17,3,FALSE)</f>
        <v>15</v>
      </c>
      <c r="H11797" s="20">
        <f>VLOOKUP(B11797,'[2]Task 3_Final Content Data set'!$B$2:$D$24574,3,FALSE)</f>
        <v>44219.167361111111</v>
      </c>
      <c r="I11797" s="1" t="str">
        <f t="shared" si="184"/>
        <v>January</v>
      </c>
    </row>
    <row r="11798" spans="1:9" x14ac:dyDescent="0.2">
      <c r="A11798" s="1">
        <v>12265</v>
      </c>
      <c r="B11798" s="1" t="s">
        <v>477</v>
      </c>
      <c r="C11798" s="1" t="s">
        <v>17</v>
      </c>
      <c r="D11798" s="1" t="str">
        <f>VLOOKUP(B11798,'[1]Content (2)'!$B$2:$D$802,3,FALSE)</f>
        <v>culture</v>
      </c>
      <c r="E11798" s="1">
        <f>VLOOKUP(C:C,ReactionType!$B$2:$D$17,3,FALSE)</f>
        <v>70</v>
      </c>
      <c r="H11798" s="20">
        <f>VLOOKUP(B11798,'[2]Task 3_Final Content Data set'!$B$2:$D$24574,3,FALSE)</f>
        <v>44219.167361111111</v>
      </c>
      <c r="I11798" s="1" t="str">
        <f t="shared" si="184"/>
        <v>January</v>
      </c>
    </row>
    <row r="11799" spans="1:9" x14ac:dyDescent="0.2">
      <c r="A11799" s="1">
        <v>12266</v>
      </c>
      <c r="B11799" s="1" t="s">
        <v>477</v>
      </c>
      <c r="C11799" s="1" t="s">
        <v>17</v>
      </c>
      <c r="D11799" s="1" t="str">
        <f>VLOOKUP(B11799,'[1]Content (2)'!$B$2:$D$802,3,FALSE)</f>
        <v>culture</v>
      </c>
      <c r="E11799" s="1">
        <f>VLOOKUP(C:C,ReactionType!$B$2:$D$17,3,FALSE)</f>
        <v>70</v>
      </c>
      <c r="H11799" s="20">
        <f>VLOOKUP(B11799,'[2]Task 3_Final Content Data set'!$B$2:$D$24574,3,FALSE)</f>
        <v>44219.167361111111</v>
      </c>
      <c r="I11799" s="1" t="str">
        <f t="shared" si="184"/>
        <v>January</v>
      </c>
    </row>
    <row r="11800" spans="1:9" x14ac:dyDescent="0.2">
      <c r="A11800" s="1">
        <v>12267</v>
      </c>
      <c r="B11800" s="1" t="s">
        <v>477</v>
      </c>
      <c r="C11800" s="1" t="s">
        <v>4</v>
      </c>
      <c r="D11800" s="1" t="str">
        <f>VLOOKUP(B11800,'[1]Content (2)'!$B$2:$D$802,3,FALSE)</f>
        <v>culture</v>
      </c>
      <c r="E11800" s="1">
        <f>VLOOKUP(C:C,ReactionType!$B$2:$D$17,3,FALSE)</f>
        <v>10</v>
      </c>
      <c r="H11800" s="20">
        <f>VLOOKUP(B11800,'[2]Task 3_Final Content Data set'!$B$2:$D$24574,3,FALSE)</f>
        <v>44219.167361111111</v>
      </c>
      <c r="I11800" s="1" t="str">
        <f t="shared" si="184"/>
        <v>January</v>
      </c>
    </row>
    <row r="11801" spans="1:9" x14ac:dyDescent="0.2">
      <c r="A11801" s="1">
        <v>12268</v>
      </c>
      <c r="B11801" s="1" t="s">
        <v>477</v>
      </c>
      <c r="C11801" s="1" t="s">
        <v>6</v>
      </c>
      <c r="D11801" s="1" t="str">
        <f>VLOOKUP(B11801,'[1]Content (2)'!$B$2:$D$802,3,FALSE)</f>
        <v>culture</v>
      </c>
      <c r="E11801" s="1">
        <f>VLOOKUP(C:C,ReactionType!$B$2:$D$17,3,FALSE)</f>
        <v>30</v>
      </c>
      <c r="H11801" s="20">
        <f>VLOOKUP(B11801,'[2]Task 3_Final Content Data set'!$B$2:$D$24574,3,FALSE)</f>
        <v>44219.167361111111</v>
      </c>
      <c r="I11801" s="1" t="str">
        <f t="shared" si="184"/>
        <v>January</v>
      </c>
    </row>
    <row r="11802" spans="1:9" x14ac:dyDescent="0.2">
      <c r="A11802" s="1">
        <v>12269</v>
      </c>
      <c r="B11802" s="1" t="s">
        <v>477</v>
      </c>
      <c r="C11802" s="1" t="s">
        <v>4</v>
      </c>
      <c r="D11802" s="1" t="str">
        <f>VLOOKUP(B11802,'[1]Content (2)'!$B$2:$D$802,3,FALSE)</f>
        <v>culture</v>
      </c>
      <c r="E11802" s="1">
        <f>VLOOKUP(C:C,ReactionType!$B$2:$D$17,3,FALSE)</f>
        <v>10</v>
      </c>
      <c r="H11802" s="20">
        <f>VLOOKUP(B11802,'[2]Task 3_Final Content Data set'!$B$2:$D$24574,3,FALSE)</f>
        <v>44219.167361111111</v>
      </c>
      <c r="I11802" s="1" t="str">
        <f t="shared" si="184"/>
        <v>January</v>
      </c>
    </row>
    <row r="11803" spans="1:9" x14ac:dyDescent="0.2">
      <c r="A11803" s="1">
        <v>12270</v>
      </c>
      <c r="B11803" s="1" t="s">
        <v>477</v>
      </c>
      <c r="C11803" s="1" t="s">
        <v>14</v>
      </c>
      <c r="D11803" s="1" t="str">
        <f>VLOOKUP(B11803,'[1]Content (2)'!$B$2:$D$802,3,FALSE)</f>
        <v>culture</v>
      </c>
      <c r="E11803" s="1">
        <f>VLOOKUP(C:C,ReactionType!$B$2:$D$17,3,FALSE)</f>
        <v>12</v>
      </c>
      <c r="H11803" s="20">
        <f>VLOOKUP(B11803,'[2]Task 3_Final Content Data set'!$B$2:$D$24574,3,FALSE)</f>
        <v>44219.167361111111</v>
      </c>
      <c r="I11803" s="1" t="str">
        <f t="shared" si="184"/>
        <v>January</v>
      </c>
    </row>
    <row r="11804" spans="1:9" x14ac:dyDescent="0.2">
      <c r="A11804" s="1">
        <v>12271</v>
      </c>
      <c r="B11804" s="1" t="s">
        <v>477</v>
      </c>
      <c r="C11804" s="1" t="s">
        <v>6</v>
      </c>
      <c r="D11804" s="1" t="str">
        <f>VLOOKUP(B11804,'[1]Content (2)'!$B$2:$D$802,3,FALSE)</f>
        <v>culture</v>
      </c>
      <c r="E11804" s="1">
        <f>VLOOKUP(C:C,ReactionType!$B$2:$D$17,3,FALSE)</f>
        <v>30</v>
      </c>
      <c r="H11804" s="20">
        <f>VLOOKUP(B11804,'[2]Task 3_Final Content Data set'!$B$2:$D$24574,3,FALSE)</f>
        <v>44219.167361111111</v>
      </c>
      <c r="I11804" s="1" t="str">
        <f t="shared" si="184"/>
        <v>January</v>
      </c>
    </row>
    <row r="11805" spans="1:9" x14ac:dyDescent="0.2">
      <c r="A11805" s="1">
        <v>12273</v>
      </c>
      <c r="B11805" s="1" t="s">
        <v>478</v>
      </c>
      <c r="C11805" s="1" t="s">
        <v>20</v>
      </c>
      <c r="D11805" s="1" t="str">
        <f>VLOOKUP(B11805,'[1]Content (2)'!$B$2:$D$802,3,FALSE)</f>
        <v>technology</v>
      </c>
      <c r="E11805" s="1">
        <f>VLOOKUP(C:C,ReactionType!$B$2:$D$17,3,FALSE)</f>
        <v>72</v>
      </c>
      <c r="H11805" s="20">
        <f>VLOOKUP(B11805,'[2]Task 3_Final Content Data set'!$B$2:$D$24574,3,FALSE)</f>
        <v>44288.418055555558</v>
      </c>
      <c r="I11805" s="1" t="str">
        <f t="shared" si="184"/>
        <v>April</v>
      </c>
    </row>
    <row r="11806" spans="1:9" x14ac:dyDescent="0.2">
      <c r="A11806" s="1">
        <v>12274</v>
      </c>
      <c r="B11806" s="1" t="s">
        <v>478</v>
      </c>
      <c r="C11806" s="1" t="s">
        <v>13</v>
      </c>
      <c r="D11806" s="1" t="str">
        <f>VLOOKUP(B11806,'[1]Content (2)'!$B$2:$D$802,3,FALSE)</f>
        <v>technology</v>
      </c>
      <c r="E11806" s="1">
        <f>VLOOKUP(C:C,ReactionType!$B$2:$D$17,3,FALSE)</f>
        <v>45</v>
      </c>
      <c r="H11806" s="20">
        <f>VLOOKUP(B11806,'[2]Task 3_Final Content Data set'!$B$2:$D$24574,3,FALSE)</f>
        <v>44288.418055555558</v>
      </c>
      <c r="I11806" s="1" t="str">
        <f t="shared" si="184"/>
        <v>April</v>
      </c>
    </row>
    <row r="11807" spans="1:9" x14ac:dyDescent="0.2">
      <c r="A11807" s="1">
        <v>12275</v>
      </c>
      <c r="B11807" s="1" t="s">
        <v>478</v>
      </c>
      <c r="C11807" s="1" t="s">
        <v>15</v>
      </c>
      <c r="D11807" s="1" t="str">
        <f>VLOOKUP(B11807,'[1]Content (2)'!$B$2:$D$802,3,FALSE)</f>
        <v>technology</v>
      </c>
      <c r="E11807" s="1">
        <f>VLOOKUP(C:C,ReactionType!$B$2:$D$17,3,FALSE)</f>
        <v>50</v>
      </c>
      <c r="H11807" s="20">
        <f>VLOOKUP(B11807,'[2]Task 3_Final Content Data set'!$B$2:$D$24574,3,FALSE)</f>
        <v>44288.418055555558</v>
      </c>
      <c r="I11807" s="1" t="str">
        <f t="shared" si="184"/>
        <v>April</v>
      </c>
    </row>
    <row r="11808" spans="1:9" x14ac:dyDescent="0.2">
      <c r="A11808" s="1">
        <v>12276</v>
      </c>
      <c r="B11808" s="1" t="s">
        <v>478</v>
      </c>
      <c r="C11808" s="1" t="s">
        <v>20</v>
      </c>
      <c r="D11808" s="1" t="str">
        <f>VLOOKUP(B11808,'[1]Content (2)'!$B$2:$D$802,3,FALSE)</f>
        <v>technology</v>
      </c>
      <c r="E11808" s="1">
        <f>VLOOKUP(C:C,ReactionType!$B$2:$D$17,3,FALSE)</f>
        <v>72</v>
      </c>
      <c r="H11808" s="20">
        <f>VLOOKUP(B11808,'[2]Task 3_Final Content Data set'!$B$2:$D$24574,3,FALSE)</f>
        <v>44288.418055555558</v>
      </c>
      <c r="I11808" s="1" t="str">
        <f t="shared" si="184"/>
        <v>April</v>
      </c>
    </row>
    <row r="11809" spans="1:9" x14ac:dyDescent="0.2">
      <c r="A11809" s="1">
        <v>12277</v>
      </c>
      <c r="B11809" s="1" t="s">
        <v>478</v>
      </c>
      <c r="C11809" s="1" t="s">
        <v>8</v>
      </c>
      <c r="D11809" s="1" t="str">
        <f>VLOOKUP(B11809,'[1]Content (2)'!$B$2:$D$802,3,FALSE)</f>
        <v>technology</v>
      </c>
      <c r="E11809" s="1">
        <f>VLOOKUP(C:C,ReactionType!$B$2:$D$17,3,FALSE)</f>
        <v>70</v>
      </c>
      <c r="H11809" s="20">
        <f>VLOOKUP(B11809,'[2]Task 3_Final Content Data set'!$B$2:$D$24574,3,FALSE)</f>
        <v>44288.418055555558</v>
      </c>
      <c r="I11809" s="1" t="str">
        <f t="shared" si="184"/>
        <v>April</v>
      </c>
    </row>
    <row r="11810" spans="1:9" x14ac:dyDescent="0.2">
      <c r="A11810" s="1">
        <v>12278</v>
      </c>
      <c r="B11810" s="1" t="s">
        <v>478</v>
      </c>
      <c r="C11810" s="1" t="s">
        <v>12</v>
      </c>
      <c r="D11810" s="1" t="str">
        <f>VLOOKUP(B11810,'[1]Content (2)'!$B$2:$D$802,3,FALSE)</f>
        <v>technology</v>
      </c>
      <c r="E11810" s="1">
        <f>VLOOKUP(C:C,ReactionType!$B$2:$D$17,3,FALSE)</f>
        <v>75</v>
      </c>
      <c r="H11810" s="20">
        <f>VLOOKUP(B11810,'[2]Task 3_Final Content Data set'!$B$2:$D$24574,3,FALSE)</f>
        <v>44288.418055555558</v>
      </c>
      <c r="I11810" s="1" t="str">
        <f t="shared" si="184"/>
        <v>April</v>
      </c>
    </row>
    <row r="11811" spans="1:9" x14ac:dyDescent="0.2">
      <c r="A11811" s="1">
        <v>12279</v>
      </c>
      <c r="B11811" s="1" t="s">
        <v>478</v>
      </c>
      <c r="C11811" s="1" t="s">
        <v>13</v>
      </c>
      <c r="D11811" s="1" t="str">
        <f>VLOOKUP(B11811,'[1]Content (2)'!$B$2:$D$802,3,FALSE)</f>
        <v>technology</v>
      </c>
      <c r="E11811" s="1">
        <f>VLOOKUP(C:C,ReactionType!$B$2:$D$17,3,FALSE)</f>
        <v>45</v>
      </c>
      <c r="H11811" s="20">
        <f>VLOOKUP(B11811,'[2]Task 3_Final Content Data set'!$B$2:$D$24574,3,FALSE)</f>
        <v>44288.418055555558</v>
      </c>
      <c r="I11811" s="1" t="str">
        <f t="shared" si="184"/>
        <v>April</v>
      </c>
    </row>
    <row r="11812" spans="1:9" x14ac:dyDescent="0.2">
      <c r="A11812" s="1">
        <v>12280</v>
      </c>
      <c r="B11812" s="1" t="s">
        <v>478</v>
      </c>
      <c r="C11812" s="1" t="s">
        <v>10</v>
      </c>
      <c r="D11812" s="1" t="str">
        <f>VLOOKUP(B11812,'[1]Content (2)'!$B$2:$D$802,3,FALSE)</f>
        <v>technology</v>
      </c>
      <c r="E11812" s="1">
        <f>VLOOKUP(C:C,ReactionType!$B$2:$D$17,3,FALSE)</f>
        <v>65</v>
      </c>
      <c r="H11812" s="20">
        <f>VLOOKUP(B11812,'[2]Task 3_Final Content Data set'!$B$2:$D$24574,3,FALSE)</f>
        <v>44288.418055555558</v>
      </c>
      <c r="I11812" s="1" t="str">
        <f t="shared" si="184"/>
        <v>April</v>
      </c>
    </row>
    <row r="11813" spans="1:9" x14ac:dyDescent="0.2">
      <c r="A11813" s="1">
        <v>12281</v>
      </c>
      <c r="B11813" s="1" t="s">
        <v>478</v>
      </c>
      <c r="C11813" s="1" t="s">
        <v>15</v>
      </c>
      <c r="D11813" s="1" t="str">
        <f>VLOOKUP(B11813,'[1]Content (2)'!$B$2:$D$802,3,FALSE)</f>
        <v>technology</v>
      </c>
      <c r="E11813" s="1">
        <f>VLOOKUP(C:C,ReactionType!$B$2:$D$17,3,FALSE)</f>
        <v>50</v>
      </c>
      <c r="H11813" s="20">
        <f>VLOOKUP(B11813,'[2]Task 3_Final Content Data set'!$B$2:$D$24574,3,FALSE)</f>
        <v>44288.418055555558</v>
      </c>
      <c r="I11813" s="1" t="str">
        <f t="shared" si="184"/>
        <v>April</v>
      </c>
    </row>
    <row r="11814" spans="1:9" x14ac:dyDescent="0.2">
      <c r="A11814" s="1">
        <v>12282</v>
      </c>
      <c r="B11814" s="1" t="s">
        <v>478</v>
      </c>
      <c r="C11814" s="1" t="s">
        <v>15</v>
      </c>
      <c r="D11814" s="1" t="str">
        <f>VLOOKUP(B11814,'[1]Content (2)'!$B$2:$D$802,3,FALSE)</f>
        <v>technology</v>
      </c>
      <c r="E11814" s="1">
        <f>VLOOKUP(C:C,ReactionType!$B$2:$D$17,3,FALSE)</f>
        <v>50</v>
      </c>
      <c r="H11814" s="20">
        <f>VLOOKUP(B11814,'[2]Task 3_Final Content Data set'!$B$2:$D$24574,3,FALSE)</f>
        <v>44288.418055555558</v>
      </c>
      <c r="I11814" s="1" t="str">
        <f t="shared" si="184"/>
        <v>April</v>
      </c>
    </row>
    <row r="11815" spans="1:9" x14ac:dyDescent="0.2">
      <c r="A11815" s="1">
        <v>12283</v>
      </c>
      <c r="B11815" s="1" t="s">
        <v>478</v>
      </c>
      <c r="C11815" s="1" t="s">
        <v>20</v>
      </c>
      <c r="D11815" s="1" t="str">
        <f>VLOOKUP(B11815,'[1]Content (2)'!$B$2:$D$802,3,FALSE)</f>
        <v>technology</v>
      </c>
      <c r="E11815" s="1">
        <f>VLOOKUP(C:C,ReactionType!$B$2:$D$17,3,FALSE)</f>
        <v>72</v>
      </c>
      <c r="H11815" s="20">
        <f>VLOOKUP(B11815,'[2]Task 3_Final Content Data set'!$B$2:$D$24574,3,FALSE)</f>
        <v>44288.418055555558</v>
      </c>
      <c r="I11815" s="1" t="str">
        <f t="shared" si="184"/>
        <v>April</v>
      </c>
    </row>
    <row r="11816" spans="1:9" x14ac:dyDescent="0.2">
      <c r="A11816" s="1">
        <v>12284</v>
      </c>
      <c r="B11816" s="1" t="s">
        <v>478</v>
      </c>
      <c r="C11816" s="1" t="s">
        <v>16</v>
      </c>
      <c r="D11816" s="1" t="str">
        <f>VLOOKUP(B11816,'[1]Content (2)'!$B$2:$D$802,3,FALSE)</f>
        <v>technology</v>
      </c>
      <c r="E11816" s="1">
        <f>VLOOKUP(C:C,ReactionType!$B$2:$D$17,3,FALSE)</f>
        <v>60</v>
      </c>
      <c r="H11816" s="20">
        <f>VLOOKUP(B11816,'[2]Task 3_Final Content Data set'!$B$2:$D$24574,3,FALSE)</f>
        <v>44288.418055555558</v>
      </c>
      <c r="I11816" s="1" t="str">
        <f t="shared" si="184"/>
        <v>April</v>
      </c>
    </row>
    <row r="11817" spans="1:9" x14ac:dyDescent="0.2">
      <c r="A11817" s="1">
        <v>12285</v>
      </c>
      <c r="B11817" s="1" t="s">
        <v>478</v>
      </c>
      <c r="C11817" s="1" t="s">
        <v>14</v>
      </c>
      <c r="D11817" s="1" t="str">
        <f>VLOOKUP(B11817,'[1]Content (2)'!$B$2:$D$802,3,FALSE)</f>
        <v>technology</v>
      </c>
      <c r="E11817" s="1">
        <f>VLOOKUP(C:C,ReactionType!$B$2:$D$17,3,FALSE)</f>
        <v>12</v>
      </c>
      <c r="H11817" s="20">
        <f>VLOOKUP(B11817,'[2]Task 3_Final Content Data set'!$B$2:$D$24574,3,FALSE)</f>
        <v>44288.418055555558</v>
      </c>
      <c r="I11817" s="1" t="str">
        <f t="shared" si="184"/>
        <v>April</v>
      </c>
    </row>
    <row r="11818" spans="1:9" x14ac:dyDescent="0.2">
      <c r="A11818" s="1">
        <v>12286</v>
      </c>
      <c r="B11818" s="1" t="s">
        <v>478</v>
      </c>
      <c r="C11818" s="1" t="s">
        <v>20</v>
      </c>
      <c r="D11818" s="1" t="str">
        <f>VLOOKUP(B11818,'[1]Content (2)'!$B$2:$D$802,3,FALSE)</f>
        <v>technology</v>
      </c>
      <c r="E11818" s="1">
        <f>VLOOKUP(C:C,ReactionType!$B$2:$D$17,3,FALSE)</f>
        <v>72</v>
      </c>
      <c r="H11818" s="20">
        <f>VLOOKUP(B11818,'[2]Task 3_Final Content Data set'!$B$2:$D$24574,3,FALSE)</f>
        <v>44288.418055555558</v>
      </c>
      <c r="I11818" s="1" t="str">
        <f t="shared" si="184"/>
        <v>April</v>
      </c>
    </row>
    <row r="11819" spans="1:9" x14ac:dyDescent="0.2">
      <c r="A11819" s="1">
        <v>12287</v>
      </c>
      <c r="B11819" s="1" t="s">
        <v>478</v>
      </c>
      <c r="C11819" s="1" t="s">
        <v>9</v>
      </c>
      <c r="D11819" s="1" t="str">
        <f>VLOOKUP(B11819,'[1]Content (2)'!$B$2:$D$802,3,FALSE)</f>
        <v>technology</v>
      </c>
      <c r="E11819" s="1">
        <f>VLOOKUP(C:C,ReactionType!$B$2:$D$17,3,FALSE)</f>
        <v>5</v>
      </c>
      <c r="H11819" s="20">
        <f>VLOOKUP(B11819,'[2]Task 3_Final Content Data set'!$B$2:$D$24574,3,FALSE)</f>
        <v>44288.418055555558</v>
      </c>
      <c r="I11819" s="1" t="str">
        <f t="shared" si="184"/>
        <v>April</v>
      </c>
    </row>
    <row r="11820" spans="1:9" x14ac:dyDescent="0.2">
      <c r="A11820" s="1">
        <v>12288</v>
      </c>
      <c r="B11820" s="1" t="s">
        <v>478</v>
      </c>
      <c r="C11820" s="1" t="s">
        <v>15</v>
      </c>
      <c r="D11820" s="1" t="str">
        <f>VLOOKUP(B11820,'[1]Content (2)'!$B$2:$D$802,3,FALSE)</f>
        <v>technology</v>
      </c>
      <c r="E11820" s="1">
        <f>VLOOKUP(C:C,ReactionType!$B$2:$D$17,3,FALSE)</f>
        <v>50</v>
      </c>
      <c r="H11820" s="20">
        <f>VLOOKUP(B11820,'[2]Task 3_Final Content Data set'!$B$2:$D$24574,3,FALSE)</f>
        <v>44288.418055555558</v>
      </c>
      <c r="I11820" s="1" t="str">
        <f t="shared" si="184"/>
        <v>April</v>
      </c>
    </row>
    <row r="11821" spans="1:9" x14ac:dyDescent="0.2">
      <c r="A11821" s="1">
        <v>12289</v>
      </c>
      <c r="B11821" s="1" t="s">
        <v>478</v>
      </c>
      <c r="C11821" s="1" t="s">
        <v>15</v>
      </c>
      <c r="D11821" s="1" t="str">
        <f>VLOOKUP(B11821,'[1]Content (2)'!$B$2:$D$802,3,FALSE)</f>
        <v>technology</v>
      </c>
      <c r="E11821" s="1">
        <f>VLOOKUP(C:C,ReactionType!$B$2:$D$17,3,FALSE)</f>
        <v>50</v>
      </c>
      <c r="H11821" s="20">
        <f>VLOOKUP(B11821,'[2]Task 3_Final Content Data set'!$B$2:$D$24574,3,FALSE)</f>
        <v>44288.418055555558</v>
      </c>
      <c r="I11821" s="1" t="str">
        <f t="shared" si="184"/>
        <v>April</v>
      </c>
    </row>
    <row r="11822" spans="1:9" x14ac:dyDescent="0.2">
      <c r="A11822" s="1">
        <v>12290</v>
      </c>
      <c r="B11822" s="1" t="s">
        <v>478</v>
      </c>
      <c r="C11822" s="1" t="s">
        <v>10</v>
      </c>
      <c r="D11822" s="1" t="str">
        <f>VLOOKUP(B11822,'[1]Content (2)'!$B$2:$D$802,3,FALSE)</f>
        <v>technology</v>
      </c>
      <c r="E11822" s="1">
        <f>VLOOKUP(C:C,ReactionType!$B$2:$D$17,3,FALSE)</f>
        <v>65</v>
      </c>
      <c r="H11822" s="20">
        <f>VLOOKUP(B11822,'[2]Task 3_Final Content Data set'!$B$2:$D$24574,3,FALSE)</f>
        <v>44288.418055555558</v>
      </c>
      <c r="I11822" s="1" t="str">
        <f t="shared" si="184"/>
        <v>April</v>
      </c>
    </row>
    <row r="11823" spans="1:9" x14ac:dyDescent="0.2">
      <c r="A11823" s="1">
        <v>12292</v>
      </c>
      <c r="B11823" s="1" t="s">
        <v>479</v>
      </c>
      <c r="C11823" s="1" t="s">
        <v>12</v>
      </c>
      <c r="D11823" s="1" t="str">
        <f>VLOOKUP(B11823,'[1]Content (2)'!$B$2:$D$802,3,FALSE)</f>
        <v>tennis</v>
      </c>
      <c r="E11823" s="1">
        <f>VLOOKUP(C:C,ReactionType!$B$2:$D$17,3,FALSE)</f>
        <v>75</v>
      </c>
      <c r="H11823" s="20">
        <f>VLOOKUP(B11823,'[2]Task 3_Final Content Data set'!$B$2:$D$24574,3,FALSE)</f>
        <v>44317.200694444444</v>
      </c>
      <c r="I11823" s="1" t="str">
        <f t="shared" si="184"/>
        <v>May</v>
      </c>
    </row>
    <row r="11824" spans="1:9" x14ac:dyDescent="0.2">
      <c r="A11824" s="1">
        <v>12293</v>
      </c>
      <c r="B11824" s="1" t="s">
        <v>479</v>
      </c>
      <c r="C11824" s="1" t="s">
        <v>20</v>
      </c>
      <c r="D11824" s="1" t="str">
        <f>VLOOKUP(B11824,'[1]Content (2)'!$B$2:$D$802,3,FALSE)</f>
        <v>tennis</v>
      </c>
      <c r="E11824" s="1">
        <f>VLOOKUP(C:C,ReactionType!$B$2:$D$17,3,FALSE)</f>
        <v>72</v>
      </c>
      <c r="H11824" s="20">
        <f>VLOOKUP(B11824,'[2]Task 3_Final Content Data set'!$B$2:$D$24574,3,FALSE)</f>
        <v>44317.200694444444</v>
      </c>
      <c r="I11824" s="1" t="str">
        <f t="shared" si="184"/>
        <v>May</v>
      </c>
    </row>
    <row r="11825" spans="1:9" x14ac:dyDescent="0.2">
      <c r="A11825" s="1">
        <v>12294</v>
      </c>
      <c r="B11825" s="1" t="s">
        <v>479</v>
      </c>
      <c r="C11825" s="1" t="s">
        <v>17</v>
      </c>
      <c r="D11825" s="1" t="str">
        <f>VLOOKUP(B11825,'[1]Content (2)'!$B$2:$D$802,3,FALSE)</f>
        <v>tennis</v>
      </c>
      <c r="E11825" s="1">
        <f>VLOOKUP(C:C,ReactionType!$B$2:$D$17,3,FALSE)</f>
        <v>70</v>
      </c>
      <c r="H11825" s="20">
        <f>VLOOKUP(B11825,'[2]Task 3_Final Content Data set'!$B$2:$D$24574,3,FALSE)</f>
        <v>44317.200694444444</v>
      </c>
      <c r="I11825" s="1" t="str">
        <f t="shared" si="184"/>
        <v>May</v>
      </c>
    </row>
    <row r="11826" spans="1:9" x14ac:dyDescent="0.2">
      <c r="A11826" s="1">
        <v>12295</v>
      </c>
      <c r="B11826" s="1" t="s">
        <v>479</v>
      </c>
      <c r="C11826" s="1" t="s">
        <v>10</v>
      </c>
      <c r="D11826" s="1" t="str">
        <f>VLOOKUP(B11826,'[1]Content (2)'!$B$2:$D$802,3,FALSE)</f>
        <v>tennis</v>
      </c>
      <c r="E11826" s="1">
        <f>VLOOKUP(C:C,ReactionType!$B$2:$D$17,3,FALSE)</f>
        <v>65</v>
      </c>
      <c r="H11826" s="20">
        <f>VLOOKUP(B11826,'[2]Task 3_Final Content Data set'!$B$2:$D$24574,3,FALSE)</f>
        <v>44317.200694444444</v>
      </c>
      <c r="I11826" s="1" t="str">
        <f t="shared" si="184"/>
        <v>May</v>
      </c>
    </row>
    <row r="11827" spans="1:9" x14ac:dyDescent="0.2">
      <c r="A11827" s="1">
        <v>12296</v>
      </c>
      <c r="B11827" s="1" t="s">
        <v>479</v>
      </c>
      <c r="C11827" s="1" t="s">
        <v>6</v>
      </c>
      <c r="D11827" s="1" t="str">
        <f>VLOOKUP(B11827,'[1]Content (2)'!$B$2:$D$802,3,FALSE)</f>
        <v>tennis</v>
      </c>
      <c r="E11827" s="1">
        <f>VLOOKUP(C:C,ReactionType!$B$2:$D$17,3,FALSE)</f>
        <v>30</v>
      </c>
      <c r="H11827" s="20">
        <f>VLOOKUP(B11827,'[2]Task 3_Final Content Data set'!$B$2:$D$24574,3,FALSE)</f>
        <v>44317.200694444444</v>
      </c>
      <c r="I11827" s="1" t="str">
        <f t="shared" si="184"/>
        <v>May</v>
      </c>
    </row>
    <row r="11828" spans="1:9" x14ac:dyDescent="0.2">
      <c r="A11828" s="1">
        <v>12298</v>
      </c>
      <c r="B11828" s="1" t="s">
        <v>480</v>
      </c>
      <c r="C11828" s="1" t="s">
        <v>20</v>
      </c>
      <c r="D11828" s="1" t="str">
        <f>VLOOKUP(B11828,'[1]Content (2)'!$B$2:$D$802,3,FALSE)</f>
        <v>animals</v>
      </c>
      <c r="E11828" s="1">
        <f>VLOOKUP(C:C,ReactionType!$B$2:$D$17,3,FALSE)</f>
        <v>72</v>
      </c>
      <c r="H11828" s="20">
        <f>VLOOKUP(B11828,'[2]Task 3_Final Content Data set'!$B$2:$D$24574,3,FALSE)</f>
        <v>44271.474305555559</v>
      </c>
      <c r="I11828" s="1" t="str">
        <f t="shared" si="184"/>
        <v>March</v>
      </c>
    </row>
    <row r="11829" spans="1:9" x14ac:dyDescent="0.2">
      <c r="A11829" s="1">
        <v>12299</v>
      </c>
      <c r="B11829" s="1" t="s">
        <v>480</v>
      </c>
      <c r="C11829" s="1" t="s">
        <v>17</v>
      </c>
      <c r="D11829" s="1" t="str">
        <f>VLOOKUP(B11829,'[1]Content (2)'!$B$2:$D$802,3,FALSE)</f>
        <v>animals</v>
      </c>
      <c r="E11829" s="1">
        <f>VLOOKUP(C:C,ReactionType!$B$2:$D$17,3,FALSE)</f>
        <v>70</v>
      </c>
      <c r="H11829" s="20">
        <f>VLOOKUP(B11829,'[2]Task 3_Final Content Data set'!$B$2:$D$24574,3,FALSE)</f>
        <v>44271.474305555559</v>
      </c>
      <c r="I11829" s="1" t="str">
        <f t="shared" si="184"/>
        <v>March</v>
      </c>
    </row>
    <row r="11830" spans="1:9" x14ac:dyDescent="0.2">
      <c r="A11830" s="1">
        <v>12300</v>
      </c>
      <c r="B11830" s="1" t="s">
        <v>480</v>
      </c>
      <c r="C11830" s="1" t="s">
        <v>7</v>
      </c>
      <c r="D11830" s="1" t="str">
        <f>VLOOKUP(B11830,'[1]Content (2)'!$B$2:$D$802,3,FALSE)</f>
        <v>animals</v>
      </c>
      <c r="E11830" s="1">
        <f>VLOOKUP(C:C,ReactionType!$B$2:$D$17,3,FALSE)</f>
        <v>35</v>
      </c>
      <c r="H11830" s="20">
        <f>VLOOKUP(B11830,'[2]Task 3_Final Content Data set'!$B$2:$D$24574,3,FALSE)</f>
        <v>44271.474305555559</v>
      </c>
      <c r="I11830" s="1" t="str">
        <f t="shared" si="184"/>
        <v>March</v>
      </c>
    </row>
    <row r="11831" spans="1:9" x14ac:dyDescent="0.2">
      <c r="A11831" s="1">
        <v>12301</v>
      </c>
      <c r="B11831" s="1" t="s">
        <v>480</v>
      </c>
      <c r="C11831" s="1" t="s">
        <v>17</v>
      </c>
      <c r="D11831" s="1" t="str">
        <f>VLOOKUP(B11831,'[1]Content (2)'!$B$2:$D$802,3,FALSE)</f>
        <v>animals</v>
      </c>
      <c r="E11831" s="1">
        <f>VLOOKUP(C:C,ReactionType!$B$2:$D$17,3,FALSE)</f>
        <v>70</v>
      </c>
      <c r="H11831" s="20">
        <f>VLOOKUP(B11831,'[2]Task 3_Final Content Data set'!$B$2:$D$24574,3,FALSE)</f>
        <v>44271.474305555559</v>
      </c>
      <c r="I11831" s="1" t="str">
        <f t="shared" si="184"/>
        <v>March</v>
      </c>
    </row>
    <row r="11832" spans="1:9" x14ac:dyDescent="0.2">
      <c r="A11832" s="1">
        <v>12302</v>
      </c>
      <c r="B11832" s="1" t="s">
        <v>480</v>
      </c>
      <c r="C11832" s="1" t="s">
        <v>13</v>
      </c>
      <c r="D11832" s="1" t="str">
        <f>VLOOKUP(B11832,'[1]Content (2)'!$B$2:$D$802,3,FALSE)</f>
        <v>animals</v>
      </c>
      <c r="E11832" s="1">
        <f>VLOOKUP(C:C,ReactionType!$B$2:$D$17,3,FALSE)</f>
        <v>45</v>
      </c>
      <c r="H11832" s="20">
        <f>VLOOKUP(B11832,'[2]Task 3_Final Content Data set'!$B$2:$D$24574,3,FALSE)</f>
        <v>44271.474305555559</v>
      </c>
      <c r="I11832" s="1" t="str">
        <f t="shared" si="184"/>
        <v>March</v>
      </c>
    </row>
    <row r="11833" spans="1:9" x14ac:dyDescent="0.2">
      <c r="A11833" s="1">
        <v>12303</v>
      </c>
      <c r="B11833" s="1" t="s">
        <v>480</v>
      </c>
      <c r="C11833" s="1" t="s">
        <v>17</v>
      </c>
      <c r="D11833" s="1" t="str">
        <f>VLOOKUP(B11833,'[1]Content (2)'!$B$2:$D$802,3,FALSE)</f>
        <v>animals</v>
      </c>
      <c r="E11833" s="1">
        <f>VLOOKUP(C:C,ReactionType!$B$2:$D$17,3,FALSE)</f>
        <v>70</v>
      </c>
      <c r="H11833" s="20">
        <f>VLOOKUP(B11833,'[2]Task 3_Final Content Data set'!$B$2:$D$24574,3,FALSE)</f>
        <v>44271.474305555559</v>
      </c>
      <c r="I11833" s="1" t="str">
        <f t="shared" si="184"/>
        <v>March</v>
      </c>
    </row>
    <row r="11834" spans="1:9" x14ac:dyDescent="0.2">
      <c r="A11834" s="1">
        <v>12304</v>
      </c>
      <c r="B11834" s="1" t="s">
        <v>480</v>
      </c>
      <c r="C11834" s="1" t="s">
        <v>20</v>
      </c>
      <c r="D11834" s="1" t="str">
        <f>VLOOKUP(B11834,'[1]Content (2)'!$B$2:$D$802,3,FALSE)</f>
        <v>animals</v>
      </c>
      <c r="E11834" s="1">
        <f>VLOOKUP(C:C,ReactionType!$B$2:$D$17,3,FALSE)</f>
        <v>72</v>
      </c>
      <c r="H11834" s="20">
        <f>VLOOKUP(B11834,'[2]Task 3_Final Content Data set'!$B$2:$D$24574,3,FALSE)</f>
        <v>44271.474305555559</v>
      </c>
      <c r="I11834" s="1" t="str">
        <f t="shared" si="184"/>
        <v>March</v>
      </c>
    </row>
    <row r="11835" spans="1:9" x14ac:dyDescent="0.2">
      <c r="A11835" s="1">
        <v>12305</v>
      </c>
      <c r="B11835" s="1" t="s">
        <v>480</v>
      </c>
      <c r="C11835" s="1" t="s">
        <v>10</v>
      </c>
      <c r="D11835" s="1" t="str">
        <f>VLOOKUP(B11835,'[1]Content (2)'!$B$2:$D$802,3,FALSE)</f>
        <v>animals</v>
      </c>
      <c r="E11835" s="1">
        <f>VLOOKUP(C:C,ReactionType!$B$2:$D$17,3,FALSE)</f>
        <v>65</v>
      </c>
      <c r="H11835" s="20">
        <f>VLOOKUP(B11835,'[2]Task 3_Final Content Data set'!$B$2:$D$24574,3,FALSE)</f>
        <v>44271.474305555559</v>
      </c>
      <c r="I11835" s="1" t="str">
        <f t="shared" si="184"/>
        <v>March</v>
      </c>
    </row>
    <row r="11836" spans="1:9" x14ac:dyDescent="0.2">
      <c r="A11836" s="1">
        <v>12306</v>
      </c>
      <c r="B11836" s="1" t="s">
        <v>480</v>
      </c>
      <c r="C11836" s="1" t="s">
        <v>16</v>
      </c>
      <c r="D11836" s="1" t="str">
        <f>VLOOKUP(B11836,'[1]Content (2)'!$B$2:$D$802,3,FALSE)</f>
        <v>animals</v>
      </c>
      <c r="E11836" s="1">
        <f>VLOOKUP(C:C,ReactionType!$B$2:$D$17,3,FALSE)</f>
        <v>60</v>
      </c>
      <c r="H11836" s="20">
        <f>VLOOKUP(B11836,'[2]Task 3_Final Content Data set'!$B$2:$D$24574,3,FALSE)</f>
        <v>44271.474305555559</v>
      </c>
      <c r="I11836" s="1" t="str">
        <f t="shared" si="184"/>
        <v>March</v>
      </c>
    </row>
    <row r="11837" spans="1:9" x14ac:dyDescent="0.2">
      <c r="A11837" s="1">
        <v>12307</v>
      </c>
      <c r="B11837" s="1" t="s">
        <v>480</v>
      </c>
      <c r="C11837" s="1" t="s">
        <v>16</v>
      </c>
      <c r="D11837" s="1" t="str">
        <f>VLOOKUP(B11837,'[1]Content (2)'!$B$2:$D$802,3,FALSE)</f>
        <v>animals</v>
      </c>
      <c r="E11837" s="1">
        <f>VLOOKUP(C:C,ReactionType!$B$2:$D$17,3,FALSE)</f>
        <v>60</v>
      </c>
      <c r="H11837" s="20">
        <f>VLOOKUP(B11837,'[2]Task 3_Final Content Data set'!$B$2:$D$24574,3,FALSE)</f>
        <v>44271.474305555559</v>
      </c>
      <c r="I11837" s="1" t="str">
        <f t="shared" si="184"/>
        <v>March</v>
      </c>
    </row>
    <row r="11838" spans="1:9" x14ac:dyDescent="0.2">
      <c r="A11838" s="1">
        <v>12308</v>
      </c>
      <c r="B11838" s="1" t="s">
        <v>480</v>
      </c>
      <c r="C11838" s="1" t="s">
        <v>11</v>
      </c>
      <c r="D11838" s="1" t="str">
        <f>VLOOKUP(B11838,'[1]Content (2)'!$B$2:$D$802,3,FALSE)</f>
        <v>animals</v>
      </c>
      <c r="E11838" s="1">
        <f>VLOOKUP(C:C,ReactionType!$B$2:$D$17,3,FALSE)</f>
        <v>20</v>
      </c>
      <c r="H11838" s="20">
        <f>VLOOKUP(B11838,'[2]Task 3_Final Content Data set'!$B$2:$D$24574,3,FALSE)</f>
        <v>44271.474305555559</v>
      </c>
      <c r="I11838" s="1" t="str">
        <f t="shared" si="184"/>
        <v>March</v>
      </c>
    </row>
    <row r="11839" spans="1:9" x14ac:dyDescent="0.2">
      <c r="A11839" s="1">
        <v>12309</v>
      </c>
      <c r="B11839" s="1" t="s">
        <v>480</v>
      </c>
      <c r="C11839" s="1" t="s">
        <v>14</v>
      </c>
      <c r="D11839" s="1" t="str">
        <f>VLOOKUP(B11839,'[1]Content (2)'!$B$2:$D$802,3,FALSE)</f>
        <v>animals</v>
      </c>
      <c r="E11839" s="1">
        <f>VLOOKUP(C:C,ReactionType!$B$2:$D$17,3,FALSE)</f>
        <v>12</v>
      </c>
      <c r="H11839" s="20">
        <f>VLOOKUP(B11839,'[2]Task 3_Final Content Data set'!$B$2:$D$24574,3,FALSE)</f>
        <v>44271.474305555559</v>
      </c>
      <c r="I11839" s="1" t="str">
        <f t="shared" si="184"/>
        <v>March</v>
      </c>
    </row>
    <row r="11840" spans="1:9" x14ac:dyDescent="0.2">
      <c r="A11840" s="1">
        <v>12310</v>
      </c>
      <c r="B11840" s="1" t="s">
        <v>480</v>
      </c>
      <c r="C11840" s="1" t="s">
        <v>3</v>
      </c>
      <c r="D11840" s="1" t="str">
        <f>VLOOKUP(B11840,'[1]Content (2)'!$B$2:$D$802,3,FALSE)</f>
        <v>animals</v>
      </c>
      <c r="E11840" s="1">
        <f>VLOOKUP(C:C,ReactionType!$B$2:$D$17,3,FALSE)</f>
        <v>0</v>
      </c>
      <c r="H11840" s="20">
        <f>VLOOKUP(B11840,'[2]Task 3_Final Content Data set'!$B$2:$D$24574,3,FALSE)</f>
        <v>44271.474305555559</v>
      </c>
      <c r="I11840" s="1" t="str">
        <f t="shared" si="184"/>
        <v>March</v>
      </c>
    </row>
    <row r="11841" spans="1:9" x14ac:dyDescent="0.2">
      <c r="A11841" s="1">
        <v>12311</v>
      </c>
      <c r="B11841" s="1" t="s">
        <v>480</v>
      </c>
      <c r="C11841" s="1" t="s">
        <v>17</v>
      </c>
      <c r="D11841" s="1" t="str">
        <f>VLOOKUP(B11841,'[1]Content (2)'!$B$2:$D$802,3,FALSE)</f>
        <v>animals</v>
      </c>
      <c r="E11841" s="1">
        <f>VLOOKUP(C:C,ReactionType!$B$2:$D$17,3,FALSE)</f>
        <v>70</v>
      </c>
      <c r="H11841" s="20">
        <f>VLOOKUP(B11841,'[2]Task 3_Final Content Data set'!$B$2:$D$24574,3,FALSE)</f>
        <v>44271.474305555559</v>
      </c>
      <c r="I11841" s="1" t="str">
        <f t="shared" si="184"/>
        <v>March</v>
      </c>
    </row>
    <row r="11842" spans="1:9" x14ac:dyDescent="0.2">
      <c r="A11842" s="1">
        <v>12312</v>
      </c>
      <c r="B11842" s="1" t="s">
        <v>480</v>
      </c>
      <c r="C11842" s="1" t="s">
        <v>5</v>
      </c>
      <c r="D11842" s="1" t="str">
        <f>VLOOKUP(B11842,'[1]Content (2)'!$B$2:$D$802,3,FALSE)</f>
        <v>animals</v>
      </c>
      <c r="E11842" s="1">
        <f>VLOOKUP(C:C,ReactionType!$B$2:$D$17,3,FALSE)</f>
        <v>15</v>
      </c>
      <c r="H11842" s="20">
        <f>VLOOKUP(B11842,'[2]Task 3_Final Content Data set'!$B$2:$D$24574,3,FALSE)</f>
        <v>44271.474305555559</v>
      </c>
      <c r="I11842" s="1" t="str">
        <f t="shared" si="184"/>
        <v>March</v>
      </c>
    </row>
    <row r="11843" spans="1:9" x14ac:dyDescent="0.2">
      <c r="A11843" s="1">
        <v>12313</v>
      </c>
      <c r="B11843" s="1" t="s">
        <v>480</v>
      </c>
      <c r="C11843" s="1" t="s">
        <v>11</v>
      </c>
      <c r="D11843" s="1" t="str">
        <f>VLOOKUP(B11843,'[1]Content (2)'!$B$2:$D$802,3,FALSE)</f>
        <v>animals</v>
      </c>
      <c r="E11843" s="1">
        <f>VLOOKUP(C:C,ReactionType!$B$2:$D$17,3,FALSE)</f>
        <v>20</v>
      </c>
      <c r="H11843" s="20">
        <f>VLOOKUP(B11843,'[2]Task 3_Final Content Data set'!$B$2:$D$24574,3,FALSE)</f>
        <v>44271.474305555559</v>
      </c>
      <c r="I11843" s="1" t="str">
        <f t="shared" ref="I11843:I11906" si="185">TEXT(H11843,"mmmm")</f>
        <v>March</v>
      </c>
    </row>
    <row r="11844" spans="1:9" x14ac:dyDescent="0.2">
      <c r="A11844" s="1">
        <v>12314</v>
      </c>
      <c r="B11844" s="1" t="s">
        <v>480</v>
      </c>
      <c r="C11844" s="1" t="s">
        <v>11</v>
      </c>
      <c r="D11844" s="1" t="str">
        <f>VLOOKUP(B11844,'[1]Content (2)'!$B$2:$D$802,3,FALSE)</f>
        <v>animals</v>
      </c>
      <c r="E11844" s="1">
        <f>VLOOKUP(C:C,ReactionType!$B$2:$D$17,3,FALSE)</f>
        <v>20</v>
      </c>
      <c r="H11844" s="20">
        <f>VLOOKUP(B11844,'[2]Task 3_Final Content Data set'!$B$2:$D$24574,3,FALSE)</f>
        <v>44271.474305555559</v>
      </c>
      <c r="I11844" s="1" t="str">
        <f t="shared" si="185"/>
        <v>March</v>
      </c>
    </row>
    <row r="11845" spans="1:9" x14ac:dyDescent="0.2">
      <c r="A11845" s="1">
        <v>12315</v>
      </c>
      <c r="B11845" s="1" t="s">
        <v>480</v>
      </c>
      <c r="C11845" s="1" t="s">
        <v>17</v>
      </c>
      <c r="D11845" s="1" t="str">
        <f>VLOOKUP(B11845,'[1]Content (2)'!$B$2:$D$802,3,FALSE)</f>
        <v>animals</v>
      </c>
      <c r="E11845" s="1">
        <f>VLOOKUP(C:C,ReactionType!$B$2:$D$17,3,FALSE)</f>
        <v>70</v>
      </c>
      <c r="H11845" s="20">
        <f>VLOOKUP(B11845,'[2]Task 3_Final Content Data set'!$B$2:$D$24574,3,FALSE)</f>
        <v>44271.474305555559</v>
      </c>
      <c r="I11845" s="1" t="str">
        <f t="shared" si="185"/>
        <v>March</v>
      </c>
    </row>
    <row r="11846" spans="1:9" x14ac:dyDescent="0.2">
      <c r="A11846" s="1">
        <v>12316</v>
      </c>
      <c r="B11846" s="1" t="s">
        <v>480</v>
      </c>
      <c r="C11846" s="1" t="s">
        <v>3</v>
      </c>
      <c r="D11846" s="1" t="str">
        <f>VLOOKUP(B11846,'[1]Content (2)'!$B$2:$D$802,3,FALSE)</f>
        <v>animals</v>
      </c>
      <c r="E11846" s="1">
        <f>VLOOKUP(C:C,ReactionType!$B$2:$D$17,3,FALSE)</f>
        <v>0</v>
      </c>
      <c r="H11846" s="20">
        <f>VLOOKUP(B11846,'[2]Task 3_Final Content Data set'!$B$2:$D$24574,3,FALSE)</f>
        <v>44271.474305555559</v>
      </c>
      <c r="I11846" s="1" t="str">
        <f t="shared" si="185"/>
        <v>March</v>
      </c>
    </row>
    <row r="11847" spans="1:9" x14ac:dyDescent="0.2">
      <c r="A11847" s="1">
        <v>12317</v>
      </c>
      <c r="B11847" s="1" t="s">
        <v>480</v>
      </c>
      <c r="C11847" s="1" t="s">
        <v>8</v>
      </c>
      <c r="D11847" s="1" t="str">
        <f>VLOOKUP(B11847,'[1]Content (2)'!$B$2:$D$802,3,FALSE)</f>
        <v>animals</v>
      </c>
      <c r="E11847" s="1">
        <f>VLOOKUP(C:C,ReactionType!$B$2:$D$17,3,FALSE)</f>
        <v>70</v>
      </c>
      <c r="H11847" s="20">
        <f>VLOOKUP(B11847,'[2]Task 3_Final Content Data set'!$B$2:$D$24574,3,FALSE)</f>
        <v>44271.474305555559</v>
      </c>
      <c r="I11847" s="1" t="str">
        <f t="shared" si="185"/>
        <v>March</v>
      </c>
    </row>
    <row r="11848" spans="1:9" x14ac:dyDescent="0.2">
      <c r="A11848" s="1">
        <v>12318</v>
      </c>
      <c r="B11848" s="1" t="s">
        <v>480</v>
      </c>
      <c r="C11848" s="1" t="s">
        <v>11</v>
      </c>
      <c r="D11848" s="1" t="str">
        <f>VLOOKUP(B11848,'[1]Content (2)'!$B$2:$D$802,3,FALSE)</f>
        <v>animals</v>
      </c>
      <c r="E11848" s="1">
        <f>VLOOKUP(C:C,ReactionType!$B$2:$D$17,3,FALSE)</f>
        <v>20</v>
      </c>
      <c r="H11848" s="20">
        <f>VLOOKUP(B11848,'[2]Task 3_Final Content Data set'!$B$2:$D$24574,3,FALSE)</f>
        <v>44271.474305555559</v>
      </c>
      <c r="I11848" s="1" t="str">
        <f t="shared" si="185"/>
        <v>March</v>
      </c>
    </row>
    <row r="11849" spans="1:9" x14ac:dyDescent="0.2">
      <c r="A11849" s="1">
        <v>12319</v>
      </c>
      <c r="B11849" s="1" t="s">
        <v>480</v>
      </c>
      <c r="C11849" s="1" t="s">
        <v>17</v>
      </c>
      <c r="D11849" s="1" t="str">
        <f>VLOOKUP(B11849,'[1]Content (2)'!$B$2:$D$802,3,FALSE)</f>
        <v>animals</v>
      </c>
      <c r="E11849" s="1">
        <f>VLOOKUP(C:C,ReactionType!$B$2:$D$17,3,FALSE)</f>
        <v>70</v>
      </c>
      <c r="H11849" s="20">
        <f>VLOOKUP(B11849,'[2]Task 3_Final Content Data set'!$B$2:$D$24574,3,FALSE)</f>
        <v>44271.474305555559</v>
      </c>
      <c r="I11849" s="1" t="str">
        <f t="shared" si="185"/>
        <v>March</v>
      </c>
    </row>
    <row r="11850" spans="1:9" x14ac:dyDescent="0.2">
      <c r="A11850" s="1">
        <v>12320</v>
      </c>
      <c r="B11850" s="1" t="s">
        <v>480</v>
      </c>
      <c r="C11850" s="1" t="s">
        <v>10</v>
      </c>
      <c r="D11850" s="1" t="str">
        <f>VLOOKUP(B11850,'[1]Content (2)'!$B$2:$D$802,3,FALSE)</f>
        <v>animals</v>
      </c>
      <c r="E11850" s="1">
        <f>VLOOKUP(C:C,ReactionType!$B$2:$D$17,3,FALSE)</f>
        <v>65</v>
      </c>
      <c r="H11850" s="20">
        <f>VLOOKUP(B11850,'[2]Task 3_Final Content Data set'!$B$2:$D$24574,3,FALSE)</f>
        <v>44271.474305555559</v>
      </c>
      <c r="I11850" s="1" t="str">
        <f t="shared" si="185"/>
        <v>March</v>
      </c>
    </row>
    <row r="11851" spans="1:9" x14ac:dyDescent="0.2">
      <c r="A11851" s="1">
        <v>12321</v>
      </c>
      <c r="B11851" s="1" t="s">
        <v>480</v>
      </c>
      <c r="C11851" s="1" t="s">
        <v>9</v>
      </c>
      <c r="D11851" s="1" t="str">
        <f>VLOOKUP(B11851,'[1]Content (2)'!$B$2:$D$802,3,FALSE)</f>
        <v>animals</v>
      </c>
      <c r="E11851" s="1">
        <f>VLOOKUP(C:C,ReactionType!$B$2:$D$17,3,FALSE)</f>
        <v>5</v>
      </c>
      <c r="H11851" s="20">
        <f>VLOOKUP(B11851,'[2]Task 3_Final Content Data set'!$B$2:$D$24574,3,FALSE)</f>
        <v>44271.474305555559</v>
      </c>
      <c r="I11851" s="1" t="str">
        <f t="shared" si="185"/>
        <v>March</v>
      </c>
    </row>
    <row r="11852" spans="1:9" x14ac:dyDescent="0.2">
      <c r="A11852" s="1">
        <v>12322</v>
      </c>
      <c r="B11852" s="1" t="s">
        <v>480</v>
      </c>
      <c r="C11852" s="1" t="s">
        <v>8</v>
      </c>
      <c r="D11852" s="1" t="str">
        <f>VLOOKUP(B11852,'[1]Content (2)'!$B$2:$D$802,3,FALSE)</f>
        <v>animals</v>
      </c>
      <c r="E11852" s="1">
        <f>VLOOKUP(C:C,ReactionType!$B$2:$D$17,3,FALSE)</f>
        <v>70</v>
      </c>
      <c r="H11852" s="20">
        <f>VLOOKUP(B11852,'[2]Task 3_Final Content Data set'!$B$2:$D$24574,3,FALSE)</f>
        <v>44271.474305555559</v>
      </c>
      <c r="I11852" s="1" t="str">
        <f t="shared" si="185"/>
        <v>March</v>
      </c>
    </row>
    <row r="11853" spans="1:9" x14ac:dyDescent="0.2">
      <c r="A11853" s="1">
        <v>12323</v>
      </c>
      <c r="B11853" s="1" t="s">
        <v>480</v>
      </c>
      <c r="C11853" s="1" t="s">
        <v>4</v>
      </c>
      <c r="D11853" s="1" t="str">
        <f>VLOOKUP(B11853,'[1]Content (2)'!$B$2:$D$802,3,FALSE)</f>
        <v>animals</v>
      </c>
      <c r="E11853" s="1">
        <f>VLOOKUP(C:C,ReactionType!$B$2:$D$17,3,FALSE)</f>
        <v>10</v>
      </c>
      <c r="H11853" s="20">
        <f>VLOOKUP(B11853,'[2]Task 3_Final Content Data set'!$B$2:$D$24574,3,FALSE)</f>
        <v>44271.474305555559</v>
      </c>
      <c r="I11853" s="1" t="str">
        <f t="shared" si="185"/>
        <v>March</v>
      </c>
    </row>
    <row r="11854" spans="1:9" x14ac:dyDescent="0.2">
      <c r="A11854" s="1">
        <v>12324</v>
      </c>
      <c r="B11854" s="1" t="s">
        <v>480</v>
      </c>
      <c r="C11854" s="1" t="s">
        <v>12</v>
      </c>
      <c r="D11854" s="1" t="str">
        <f>VLOOKUP(B11854,'[1]Content (2)'!$B$2:$D$802,3,FALSE)</f>
        <v>animals</v>
      </c>
      <c r="E11854" s="1">
        <f>VLOOKUP(C:C,ReactionType!$B$2:$D$17,3,FALSE)</f>
        <v>75</v>
      </c>
      <c r="H11854" s="20">
        <f>VLOOKUP(B11854,'[2]Task 3_Final Content Data set'!$B$2:$D$24574,3,FALSE)</f>
        <v>44271.474305555559</v>
      </c>
      <c r="I11854" s="1" t="str">
        <f t="shared" si="185"/>
        <v>March</v>
      </c>
    </row>
    <row r="11855" spans="1:9" x14ac:dyDescent="0.2">
      <c r="A11855" s="1">
        <v>12325</v>
      </c>
      <c r="B11855" s="1" t="s">
        <v>480</v>
      </c>
      <c r="C11855" s="1" t="s">
        <v>17</v>
      </c>
      <c r="D11855" s="1" t="str">
        <f>VLOOKUP(B11855,'[1]Content (2)'!$B$2:$D$802,3,FALSE)</f>
        <v>animals</v>
      </c>
      <c r="E11855" s="1">
        <f>VLOOKUP(C:C,ReactionType!$B$2:$D$17,3,FALSE)</f>
        <v>70</v>
      </c>
      <c r="H11855" s="20">
        <f>VLOOKUP(B11855,'[2]Task 3_Final Content Data set'!$B$2:$D$24574,3,FALSE)</f>
        <v>44271.474305555559</v>
      </c>
      <c r="I11855" s="1" t="str">
        <f t="shared" si="185"/>
        <v>March</v>
      </c>
    </row>
    <row r="11856" spans="1:9" x14ac:dyDescent="0.2">
      <c r="A11856" s="1">
        <v>12326</v>
      </c>
      <c r="B11856" s="1" t="s">
        <v>480</v>
      </c>
      <c r="C11856" s="1" t="s">
        <v>9</v>
      </c>
      <c r="D11856" s="1" t="str">
        <f>VLOOKUP(B11856,'[1]Content (2)'!$B$2:$D$802,3,FALSE)</f>
        <v>animals</v>
      </c>
      <c r="E11856" s="1">
        <f>VLOOKUP(C:C,ReactionType!$B$2:$D$17,3,FALSE)</f>
        <v>5</v>
      </c>
      <c r="H11856" s="20">
        <f>VLOOKUP(B11856,'[2]Task 3_Final Content Data set'!$B$2:$D$24574,3,FALSE)</f>
        <v>44271.474305555559</v>
      </c>
      <c r="I11856" s="1" t="str">
        <f t="shared" si="185"/>
        <v>March</v>
      </c>
    </row>
    <row r="11857" spans="1:9" x14ac:dyDescent="0.2">
      <c r="A11857" s="1">
        <v>12327</v>
      </c>
      <c r="B11857" s="1" t="s">
        <v>480</v>
      </c>
      <c r="C11857" s="1" t="s">
        <v>12</v>
      </c>
      <c r="D11857" s="1" t="str">
        <f>VLOOKUP(B11857,'[1]Content (2)'!$B$2:$D$802,3,FALSE)</f>
        <v>animals</v>
      </c>
      <c r="E11857" s="1">
        <f>VLOOKUP(C:C,ReactionType!$B$2:$D$17,3,FALSE)</f>
        <v>75</v>
      </c>
      <c r="H11857" s="20">
        <f>VLOOKUP(B11857,'[2]Task 3_Final Content Data set'!$B$2:$D$24574,3,FALSE)</f>
        <v>44271.474305555559</v>
      </c>
      <c r="I11857" s="1" t="str">
        <f t="shared" si="185"/>
        <v>March</v>
      </c>
    </row>
    <row r="11858" spans="1:9" x14ac:dyDescent="0.2">
      <c r="A11858" s="1">
        <v>12328</v>
      </c>
      <c r="B11858" s="1" t="s">
        <v>480</v>
      </c>
      <c r="C11858" s="1" t="s">
        <v>14</v>
      </c>
      <c r="D11858" s="1" t="str">
        <f>VLOOKUP(B11858,'[1]Content (2)'!$B$2:$D$802,3,FALSE)</f>
        <v>animals</v>
      </c>
      <c r="E11858" s="1">
        <f>VLOOKUP(C:C,ReactionType!$B$2:$D$17,3,FALSE)</f>
        <v>12</v>
      </c>
      <c r="H11858" s="20">
        <f>VLOOKUP(B11858,'[2]Task 3_Final Content Data set'!$B$2:$D$24574,3,FALSE)</f>
        <v>44271.474305555559</v>
      </c>
      <c r="I11858" s="1" t="str">
        <f t="shared" si="185"/>
        <v>March</v>
      </c>
    </row>
    <row r="11859" spans="1:9" x14ac:dyDescent="0.2">
      <c r="A11859" s="1">
        <v>12329</v>
      </c>
      <c r="B11859" s="1" t="s">
        <v>480</v>
      </c>
      <c r="C11859" s="1" t="s">
        <v>13</v>
      </c>
      <c r="D11859" s="1" t="str">
        <f>VLOOKUP(B11859,'[1]Content (2)'!$B$2:$D$802,3,FALSE)</f>
        <v>animals</v>
      </c>
      <c r="E11859" s="1">
        <f>VLOOKUP(C:C,ReactionType!$B$2:$D$17,3,FALSE)</f>
        <v>45</v>
      </c>
      <c r="H11859" s="20">
        <f>VLOOKUP(B11859,'[2]Task 3_Final Content Data set'!$B$2:$D$24574,3,FALSE)</f>
        <v>44271.474305555559</v>
      </c>
      <c r="I11859" s="1" t="str">
        <f t="shared" si="185"/>
        <v>March</v>
      </c>
    </row>
    <row r="11860" spans="1:9" x14ac:dyDescent="0.2">
      <c r="A11860" s="1">
        <v>12330</v>
      </c>
      <c r="B11860" s="1" t="s">
        <v>480</v>
      </c>
      <c r="C11860" s="1" t="s">
        <v>7</v>
      </c>
      <c r="D11860" s="1" t="str">
        <f>VLOOKUP(B11860,'[1]Content (2)'!$B$2:$D$802,3,FALSE)</f>
        <v>animals</v>
      </c>
      <c r="E11860" s="1">
        <f>VLOOKUP(C:C,ReactionType!$B$2:$D$17,3,FALSE)</f>
        <v>35</v>
      </c>
      <c r="H11860" s="20">
        <f>VLOOKUP(B11860,'[2]Task 3_Final Content Data set'!$B$2:$D$24574,3,FALSE)</f>
        <v>44271.474305555559</v>
      </c>
      <c r="I11860" s="1" t="str">
        <f t="shared" si="185"/>
        <v>March</v>
      </c>
    </row>
    <row r="11861" spans="1:9" x14ac:dyDescent="0.2">
      <c r="A11861" s="1">
        <v>12331</v>
      </c>
      <c r="B11861" s="1" t="s">
        <v>480</v>
      </c>
      <c r="C11861" s="1" t="s">
        <v>8</v>
      </c>
      <c r="D11861" s="1" t="str">
        <f>VLOOKUP(B11861,'[1]Content (2)'!$B$2:$D$802,3,FALSE)</f>
        <v>animals</v>
      </c>
      <c r="E11861" s="1">
        <f>VLOOKUP(C:C,ReactionType!$B$2:$D$17,3,FALSE)</f>
        <v>70</v>
      </c>
      <c r="H11861" s="20">
        <f>VLOOKUP(B11861,'[2]Task 3_Final Content Data set'!$B$2:$D$24574,3,FALSE)</f>
        <v>44271.474305555559</v>
      </c>
      <c r="I11861" s="1" t="str">
        <f t="shared" si="185"/>
        <v>March</v>
      </c>
    </row>
    <row r="11862" spans="1:9" x14ac:dyDescent="0.2">
      <c r="A11862" s="1">
        <v>12332</v>
      </c>
      <c r="B11862" s="1" t="s">
        <v>480</v>
      </c>
      <c r="C11862" s="1" t="s">
        <v>6</v>
      </c>
      <c r="D11862" s="1" t="str">
        <f>VLOOKUP(B11862,'[1]Content (2)'!$B$2:$D$802,3,FALSE)</f>
        <v>animals</v>
      </c>
      <c r="E11862" s="1">
        <f>VLOOKUP(C:C,ReactionType!$B$2:$D$17,3,FALSE)</f>
        <v>30</v>
      </c>
      <c r="H11862" s="20">
        <f>VLOOKUP(B11862,'[2]Task 3_Final Content Data set'!$B$2:$D$24574,3,FALSE)</f>
        <v>44271.474305555559</v>
      </c>
      <c r="I11862" s="1" t="str">
        <f t="shared" si="185"/>
        <v>March</v>
      </c>
    </row>
    <row r="11863" spans="1:9" x14ac:dyDescent="0.2">
      <c r="A11863" s="1">
        <v>12333</v>
      </c>
      <c r="B11863" s="1" t="s">
        <v>480</v>
      </c>
      <c r="C11863" s="1" t="s">
        <v>16</v>
      </c>
      <c r="D11863" s="1" t="str">
        <f>VLOOKUP(B11863,'[1]Content (2)'!$B$2:$D$802,3,FALSE)</f>
        <v>animals</v>
      </c>
      <c r="E11863" s="1">
        <f>VLOOKUP(C:C,ReactionType!$B$2:$D$17,3,FALSE)</f>
        <v>60</v>
      </c>
      <c r="H11863" s="20">
        <f>VLOOKUP(B11863,'[2]Task 3_Final Content Data set'!$B$2:$D$24574,3,FALSE)</f>
        <v>44271.474305555559</v>
      </c>
      <c r="I11863" s="1" t="str">
        <f t="shared" si="185"/>
        <v>March</v>
      </c>
    </row>
    <row r="11864" spans="1:9" x14ac:dyDescent="0.2">
      <c r="A11864" s="1">
        <v>12334</v>
      </c>
      <c r="B11864" s="1" t="s">
        <v>480</v>
      </c>
      <c r="C11864" s="1" t="s">
        <v>7</v>
      </c>
      <c r="D11864" s="1" t="str">
        <f>VLOOKUP(B11864,'[1]Content (2)'!$B$2:$D$802,3,FALSE)</f>
        <v>animals</v>
      </c>
      <c r="E11864" s="1">
        <f>VLOOKUP(C:C,ReactionType!$B$2:$D$17,3,FALSE)</f>
        <v>35</v>
      </c>
      <c r="H11864" s="20">
        <f>VLOOKUP(B11864,'[2]Task 3_Final Content Data set'!$B$2:$D$24574,3,FALSE)</f>
        <v>44271.474305555559</v>
      </c>
      <c r="I11864" s="1" t="str">
        <f t="shared" si="185"/>
        <v>March</v>
      </c>
    </row>
    <row r="11865" spans="1:9" x14ac:dyDescent="0.2">
      <c r="A11865" s="1">
        <v>12335</v>
      </c>
      <c r="B11865" s="1" t="s">
        <v>480</v>
      </c>
      <c r="C11865" s="1" t="s">
        <v>8</v>
      </c>
      <c r="D11865" s="1" t="str">
        <f>VLOOKUP(B11865,'[1]Content (2)'!$B$2:$D$802,3,FALSE)</f>
        <v>animals</v>
      </c>
      <c r="E11865" s="1">
        <f>VLOOKUP(C:C,ReactionType!$B$2:$D$17,3,FALSE)</f>
        <v>70</v>
      </c>
      <c r="H11865" s="20">
        <f>VLOOKUP(B11865,'[2]Task 3_Final Content Data set'!$B$2:$D$24574,3,FALSE)</f>
        <v>44271.474305555559</v>
      </c>
      <c r="I11865" s="1" t="str">
        <f t="shared" si="185"/>
        <v>March</v>
      </c>
    </row>
    <row r="11866" spans="1:9" x14ac:dyDescent="0.2">
      <c r="A11866" s="1">
        <v>12336</v>
      </c>
      <c r="B11866" s="1" t="s">
        <v>480</v>
      </c>
      <c r="C11866" s="1" t="s">
        <v>15</v>
      </c>
      <c r="D11866" s="1" t="str">
        <f>VLOOKUP(B11866,'[1]Content (2)'!$B$2:$D$802,3,FALSE)</f>
        <v>animals</v>
      </c>
      <c r="E11866" s="1">
        <f>VLOOKUP(C:C,ReactionType!$B$2:$D$17,3,FALSE)</f>
        <v>50</v>
      </c>
      <c r="H11866" s="20">
        <f>VLOOKUP(B11866,'[2]Task 3_Final Content Data set'!$B$2:$D$24574,3,FALSE)</f>
        <v>44271.474305555559</v>
      </c>
      <c r="I11866" s="1" t="str">
        <f t="shared" si="185"/>
        <v>March</v>
      </c>
    </row>
    <row r="11867" spans="1:9" x14ac:dyDescent="0.2">
      <c r="A11867" s="1">
        <v>12337</v>
      </c>
      <c r="B11867" s="1" t="s">
        <v>480</v>
      </c>
      <c r="C11867" s="1" t="s">
        <v>15</v>
      </c>
      <c r="D11867" s="1" t="str">
        <f>VLOOKUP(B11867,'[1]Content (2)'!$B$2:$D$802,3,FALSE)</f>
        <v>animals</v>
      </c>
      <c r="E11867" s="1">
        <f>VLOOKUP(C:C,ReactionType!$B$2:$D$17,3,FALSE)</f>
        <v>50</v>
      </c>
      <c r="H11867" s="20">
        <f>VLOOKUP(B11867,'[2]Task 3_Final Content Data set'!$B$2:$D$24574,3,FALSE)</f>
        <v>44271.474305555559</v>
      </c>
      <c r="I11867" s="1" t="str">
        <f t="shared" si="185"/>
        <v>March</v>
      </c>
    </row>
    <row r="11868" spans="1:9" x14ac:dyDescent="0.2">
      <c r="A11868" s="1">
        <v>12338</v>
      </c>
      <c r="B11868" s="1" t="s">
        <v>480</v>
      </c>
      <c r="C11868" s="1" t="s">
        <v>8</v>
      </c>
      <c r="D11868" s="1" t="str">
        <f>VLOOKUP(B11868,'[1]Content (2)'!$B$2:$D$802,3,FALSE)</f>
        <v>animals</v>
      </c>
      <c r="E11868" s="1">
        <f>VLOOKUP(C:C,ReactionType!$B$2:$D$17,3,FALSE)</f>
        <v>70</v>
      </c>
      <c r="H11868" s="20">
        <f>VLOOKUP(B11868,'[2]Task 3_Final Content Data set'!$B$2:$D$24574,3,FALSE)</f>
        <v>44271.474305555559</v>
      </c>
      <c r="I11868" s="1" t="str">
        <f t="shared" si="185"/>
        <v>March</v>
      </c>
    </row>
    <row r="11869" spans="1:9" x14ac:dyDescent="0.2">
      <c r="A11869" s="1">
        <v>12339</v>
      </c>
      <c r="B11869" s="1" t="s">
        <v>480</v>
      </c>
      <c r="C11869" s="1" t="s">
        <v>9</v>
      </c>
      <c r="D11869" s="1" t="str">
        <f>VLOOKUP(B11869,'[1]Content (2)'!$B$2:$D$802,3,FALSE)</f>
        <v>animals</v>
      </c>
      <c r="E11869" s="1">
        <f>VLOOKUP(C:C,ReactionType!$B$2:$D$17,3,FALSE)</f>
        <v>5</v>
      </c>
      <c r="H11869" s="20">
        <f>VLOOKUP(B11869,'[2]Task 3_Final Content Data set'!$B$2:$D$24574,3,FALSE)</f>
        <v>44271.474305555559</v>
      </c>
      <c r="I11869" s="1" t="str">
        <f t="shared" si="185"/>
        <v>March</v>
      </c>
    </row>
    <row r="11870" spans="1:9" x14ac:dyDescent="0.2">
      <c r="A11870" s="1">
        <v>12340</v>
      </c>
      <c r="B11870" s="1" t="s">
        <v>480</v>
      </c>
      <c r="C11870" s="1" t="s">
        <v>20</v>
      </c>
      <c r="D11870" s="1" t="str">
        <f>VLOOKUP(B11870,'[1]Content (2)'!$B$2:$D$802,3,FALSE)</f>
        <v>animals</v>
      </c>
      <c r="E11870" s="1">
        <f>VLOOKUP(C:C,ReactionType!$B$2:$D$17,3,FALSE)</f>
        <v>72</v>
      </c>
      <c r="H11870" s="20">
        <f>VLOOKUP(B11870,'[2]Task 3_Final Content Data set'!$B$2:$D$24574,3,FALSE)</f>
        <v>44271.474305555559</v>
      </c>
      <c r="I11870" s="1" t="str">
        <f t="shared" si="185"/>
        <v>March</v>
      </c>
    </row>
    <row r="11871" spans="1:9" x14ac:dyDescent="0.2">
      <c r="A11871" s="1">
        <v>12341</v>
      </c>
      <c r="B11871" s="1" t="s">
        <v>480</v>
      </c>
      <c r="C11871" s="1" t="s">
        <v>4</v>
      </c>
      <c r="D11871" s="1" t="str">
        <f>VLOOKUP(B11871,'[1]Content (2)'!$B$2:$D$802,3,FALSE)</f>
        <v>animals</v>
      </c>
      <c r="E11871" s="1">
        <f>VLOOKUP(C:C,ReactionType!$B$2:$D$17,3,FALSE)</f>
        <v>10</v>
      </c>
      <c r="H11871" s="20">
        <f>VLOOKUP(B11871,'[2]Task 3_Final Content Data set'!$B$2:$D$24574,3,FALSE)</f>
        <v>44271.474305555559</v>
      </c>
      <c r="I11871" s="1" t="str">
        <f t="shared" si="185"/>
        <v>March</v>
      </c>
    </row>
    <row r="11872" spans="1:9" x14ac:dyDescent="0.2">
      <c r="A11872" s="1">
        <v>12342</v>
      </c>
      <c r="B11872" s="1" t="s">
        <v>480</v>
      </c>
      <c r="C11872" s="1" t="s">
        <v>13</v>
      </c>
      <c r="D11872" s="1" t="str">
        <f>VLOOKUP(B11872,'[1]Content (2)'!$B$2:$D$802,3,FALSE)</f>
        <v>animals</v>
      </c>
      <c r="E11872" s="1">
        <f>VLOOKUP(C:C,ReactionType!$B$2:$D$17,3,FALSE)</f>
        <v>45</v>
      </c>
      <c r="H11872" s="20">
        <f>VLOOKUP(B11872,'[2]Task 3_Final Content Data set'!$B$2:$D$24574,3,FALSE)</f>
        <v>44271.474305555559</v>
      </c>
      <c r="I11872" s="1" t="str">
        <f t="shared" si="185"/>
        <v>March</v>
      </c>
    </row>
    <row r="11873" spans="1:9" x14ac:dyDescent="0.2">
      <c r="A11873" s="1">
        <v>12343</v>
      </c>
      <c r="B11873" s="1" t="s">
        <v>480</v>
      </c>
      <c r="C11873" s="1" t="s">
        <v>10</v>
      </c>
      <c r="D11873" s="1" t="str">
        <f>VLOOKUP(B11873,'[1]Content (2)'!$B$2:$D$802,3,FALSE)</f>
        <v>animals</v>
      </c>
      <c r="E11873" s="1">
        <f>VLOOKUP(C:C,ReactionType!$B$2:$D$17,3,FALSE)</f>
        <v>65</v>
      </c>
      <c r="H11873" s="20">
        <f>VLOOKUP(B11873,'[2]Task 3_Final Content Data set'!$B$2:$D$24574,3,FALSE)</f>
        <v>44271.474305555559</v>
      </c>
      <c r="I11873" s="1" t="str">
        <f t="shared" si="185"/>
        <v>March</v>
      </c>
    </row>
    <row r="11874" spans="1:9" x14ac:dyDescent="0.2">
      <c r="A11874" s="1">
        <v>12345</v>
      </c>
      <c r="B11874" s="1" t="s">
        <v>481</v>
      </c>
      <c r="C11874" s="1" t="s">
        <v>13</v>
      </c>
      <c r="D11874" s="1" t="str">
        <f>VLOOKUP(B11874,'[1]Content (2)'!$B$2:$D$802,3,FALSE)</f>
        <v>food</v>
      </c>
      <c r="E11874" s="1">
        <f>VLOOKUP(C:C,ReactionType!$B$2:$D$17,3,FALSE)</f>
        <v>45</v>
      </c>
      <c r="H11874" s="20">
        <f>VLOOKUP(B11874,'[2]Task 3_Final Content Data set'!$B$2:$D$24574,3,FALSE)</f>
        <v>44076.112500000003</v>
      </c>
      <c r="I11874" s="1" t="str">
        <f t="shared" si="185"/>
        <v>September</v>
      </c>
    </row>
    <row r="11875" spans="1:9" x14ac:dyDescent="0.2">
      <c r="A11875" s="1">
        <v>12346</v>
      </c>
      <c r="B11875" s="1" t="s">
        <v>481</v>
      </c>
      <c r="C11875" s="1" t="s">
        <v>17</v>
      </c>
      <c r="D11875" s="1" t="str">
        <f>VLOOKUP(B11875,'[1]Content (2)'!$B$2:$D$802,3,FALSE)</f>
        <v>food</v>
      </c>
      <c r="E11875" s="1">
        <f>VLOOKUP(C:C,ReactionType!$B$2:$D$17,3,FALSE)</f>
        <v>70</v>
      </c>
      <c r="H11875" s="20">
        <f>VLOOKUP(B11875,'[2]Task 3_Final Content Data set'!$B$2:$D$24574,3,FALSE)</f>
        <v>44076.112500000003</v>
      </c>
      <c r="I11875" s="1" t="str">
        <f t="shared" si="185"/>
        <v>September</v>
      </c>
    </row>
    <row r="11876" spans="1:9" x14ac:dyDescent="0.2">
      <c r="A11876" s="1">
        <v>12347</v>
      </c>
      <c r="B11876" s="1" t="s">
        <v>481</v>
      </c>
      <c r="C11876" s="1" t="s">
        <v>15</v>
      </c>
      <c r="D11876" s="1" t="str">
        <f>VLOOKUP(B11876,'[1]Content (2)'!$B$2:$D$802,3,FALSE)</f>
        <v>food</v>
      </c>
      <c r="E11876" s="1">
        <f>VLOOKUP(C:C,ReactionType!$B$2:$D$17,3,FALSE)</f>
        <v>50</v>
      </c>
      <c r="H11876" s="20">
        <f>VLOOKUP(B11876,'[2]Task 3_Final Content Data set'!$B$2:$D$24574,3,FALSE)</f>
        <v>44076.112500000003</v>
      </c>
      <c r="I11876" s="1" t="str">
        <f t="shared" si="185"/>
        <v>September</v>
      </c>
    </row>
    <row r="11877" spans="1:9" x14ac:dyDescent="0.2">
      <c r="A11877" s="1">
        <v>12348</v>
      </c>
      <c r="B11877" s="1" t="s">
        <v>481</v>
      </c>
      <c r="C11877" s="1" t="s">
        <v>17</v>
      </c>
      <c r="D11877" s="1" t="str">
        <f>VLOOKUP(B11877,'[1]Content (2)'!$B$2:$D$802,3,FALSE)</f>
        <v>food</v>
      </c>
      <c r="E11877" s="1">
        <f>VLOOKUP(C:C,ReactionType!$B$2:$D$17,3,FALSE)</f>
        <v>70</v>
      </c>
      <c r="H11877" s="20">
        <f>VLOOKUP(B11877,'[2]Task 3_Final Content Data set'!$B$2:$D$24574,3,FALSE)</f>
        <v>44076.112500000003</v>
      </c>
      <c r="I11877" s="1" t="str">
        <f t="shared" si="185"/>
        <v>September</v>
      </c>
    </row>
    <row r="11878" spans="1:9" x14ac:dyDescent="0.2">
      <c r="A11878" s="1">
        <v>12349</v>
      </c>
      <c r="B11878" s="1" t="s">
        <v>481</v>
      </c>
      <c r="C11878" s="1" t="s">
        <v>4</v>
      </c>
      <c r="D11878" s="1" t="str">
        <f>VLOOKUP(B11878,'[1]Content (2)'!$B$2:$D$802,3,FALSE)</f>
        <v>food</v>
      </c>
      <c r="E11878" s="1">
        <f>VLOOKUP(C:C,ReactionType!$B$2:$D$17,3,FALSE)</f>
        <v>10</v>
      </c>
      <c r="H11878" s="20">
        <f>VLOOKUP(B11878,'[2]Task 3_Final Content Data set'!$B$2:$D$24574,3,FALSE)</f>
        <v>44076.112500000003</v>
      </c>
      <c r="I11878" s="1" t="str">
        <f t="shared" si="185"/>
        <v>September</v>
      </c>
    </row>
    <row r="11879" spans="1:9" x14ac:dyDescent="0.2">
      <c r="A11879" s="1">
        <v>12350</v>
      </c>
      <c r="B11879" s="1" t="s">
        <v>481</v>
      </c>
      <c r="C11879" s="1" t="s">
        <v>3</v>
      </c>
      <c r="D11879" s="1" t="str">
        <f>VLOOKUP(B11879,'[1]Content (2)'!$B$2:$D$802,3,FALSE)</f>
        <v>food</v>
      </c>
      <c r="E11879" s="1">
        <f>VLOOKUP(C:C,ReactionType!$B$2:$D$17,3,FALSE)</f>
        <v>0</v>
      </c>
      <c r="H11879" s="20">
        <f>VLOOKUP(B11879,'[2]Task 3_Final Content Data set'!$B$2:$D$24574,3,FALSE)</f>
        <v>44076.112500000003</v>
      </c>
      <c r="I11879" s="1" t="str">
        <f t="shared" si="185"/>
        <v>September</v>
      </c>
    </row>
    <row r="11880" spans="1:9" x14ac:dyDescent="0.2">
      <c r="A11880" s="1">
        <v>12351</v>
      </c>
      <c r="B11880" s="1" t="s">
        <v>481</v>
      </c>
      <c r="C11880" s="1" t="s">
        <v>12</v>
      </c>
      <c r="D11880" s="1" t="str">
        <f>VLOOKUP(B11880,'[1]Content (2)'!$B$2:$D$802,3,FALSE)</f>
        <v>food</v>
      </c>
      <c r="E11880" s="1">
        <f>VLOOKUP(C:C,ReactionType!$B$2:$D$17,3,FALSE)</f>
        <v>75</v>
      </c>
      <c r="H11880" s="20">
        <f>VLOOKUP(B11880,'[2]Task 3_Final Content Data set'!$B$2:$D$24574,3,FALSE)</f>
        <v>44076.112500000003</v>
      </c>
      <c r="I11880" s="1" t="str">
        <f t="shared" si="185"/>
        <v>September</v>
      </c>
    </row>
    <row r="11881" spans="1:9" x14ac:dyDescent="0.2">
      <c r="A11881" s="1">
        <v>12352</v>
      </c>
      <c r="B11881" s="1" t="s">
        <v>481</v>
      </c>
      <c r="C11881" s="1" t="s">
        <v>9</v>
      </c>
      <c r="D11881" s="1" t="str">
        <f>VLOOKUP(B11881,'[1]Content (2)'!$B$2:$D$802,3,FALSE)</f>
        <v>food</v>
      </c>
      <c r="E11881" s="1">
        <f>VLOOKUP(C:C,ReactionType!$B$2:$D$17,3,FALSE)</f>
        <v>5</v>
      </c>
      <c r="H11881" s="20">
        <f>VLOOKUP(B11881,'[2]Task 3_Final Content Data set'!$B$2:$D$24574,3,FALSE)</f>
        <v>44076.112500000003</v>
      </c>
      <c r="I11881" s="1" t="str">
        <f t="shared" si="185"/>
        <v>September</v>
      </c>
    </row>
    <row r="11882" spans="1:9" x14ac:dyDescent="0.2">
      <c r="A11882" s="1">
        <v>12353</v>
      </c>
      <c r="B11882" s="1" t="s">
        <v>481</v>
      </c>
      <c r="C11882" s="1" t="s">
        <v>13</v>
      </c>
      <c r="D11882" s="1" t="str">
        <f>VLOOKUP(B11882,'[1]Content (2)'!$B$2:$D$802,3,FALSE)</f>
        <v>food</v>
      </c>
      <c r="E11882" s="1">
        <f>VLOOKUP(C:C,ReactionType!$B$2:$D$17,3,FALSE)</f>
        <v>45</v>
      </c>
      <c r="H11882" s="20">
        <f>VLOOKUP(B11882,'[2]Task 3_Final Content Data set'!$B$2:$D$24574,3,FALSE)</f>
        <v>44076.112500000003</v>
      </c>
      <c r="I11882" s="1" t="str">
        <f t="shared" si="185"/>
        <v>September</v>
      </c>
    </row>
    <row r="11883" spans="1:9" x14ac:dyDescent="0.2">
      <c r="A11883" s="1">
        <v>12354</v>
      </c>
      <c r="B11883" s="1" t="s">
        <v>481</v>
      </c>
      <c r="C11883" s="1" t="s">
        <v>13</v>
      </c>
      <c r="D11883" s="1" t="str">
        <f>VLOOKUP(B11883,'[1]Content (2)'!$B$2:$D$802,3,FALSE)</f>
        <v>food</v>
      </c>
      <c r="E11883" s="1">
        <f>VLOOKUP(C:C,ReactionType!$B$2:$D$17,3,FALSE)</f>
        <v>45</v>
      </c>
      <c r="H11883" s="20">
        <f>VLOOKUP(B11883,'[2]Task 3_Final Content Data set'!$B$2:$D$24574,3,FALSE)</f>
        <v>44076.112500000003</v>
      </c>
      <c r="I11883" s="1" t="str">
        <f t="shared" si="185"/>
        <v>September</v>
      </c>
    </row>
    <row r="11884" spans="1:9" x14ac:dyDescent="0.2">
      <c r="A11884" s="1">
        <v>12355</v>
      </c>
      <c r="B11884" s="1" t="s">
        <v>481</v>
      </c>
      <c r="C11884" s="1" t="s">
        <v>11</v>
      </c>
      <c r="D11884" s="1" t="str">
        <f>VLOOKUP(B11884,'[1]Content (2)'!$B$2:$D$802,3,FALSE)</f>
        <v>food</v>
      </c>
      <c r="E11884" s="1">
        <f>VLOOKUP(C:C,ReactionType!$B$2:$D$17,3,FALSE)</f>
        <v>20</v>
      </c>
      <c r="H11884" s="20">
        <f>VLOOKUP(B11884,'[2]Task 3_Final Content Data set'!$B$2:$D$24574,3,FALSE)</f>
        <v>44076.112500000003</v>
      </c>
      <c r="I11884" s="1" t="str">
        <f t="shared" si="185"/>
        <v>September</v>
      </c>
    </row>
    <row r="11885" spans="1:9" x14ac:dyDescent="0.2">
      <c r="A11885" s="1">
        <v>12356</v>
      </c>
      <c r="B11885" s="1" t="s">
        <v>481</v>
      </c>
      <c r="C11885" s="1" t="s">
        <v>12</v>
      </c>
      <c r="D11885" s="1" t="str">
        <f>VLOOKUP(B11885,'[1]Content (2)'!$B$2:$D$802,3,FALSE)</f>
        <v>food</v>
      </c>
      <c r="E11885" s="1">
        <f>VLOOKUP(C:C,ReactionType!$B$2:$D$17,3,FALSE)</f>
        <v>75</v>
      </c>
      <c r="H11885" s="20">
        <f>VLOOKUP(B11885,'[2]Task 3_Final Content Data set'!$B$2:$D$24574,3,FALSE)</f>
        <v>44076.112500000003</v>
      </c>
      <c r="I11885" s="1" t="str">
        <f t="shared" si="185"/>
        <v>September</v>
      </c>
    </row>
    <row r="11886" spans="1:9" x14ac:dyDescent="0.2">
      <c r="A11886" s="1">
        <v>12357</v>
      </c>
      <c r="B11886" s="1" t="s">
        <v>481</v>
      </c>
      <c r="C11886" s="1" t="s">
        <v>16</v>
      </c>
      <c r="D11886" s="1" t="str">
        <f>VLOOKUP(B11886,'[1]Content (2)'!$B$2:$D$802,3,FALSE)</f>
        <v>food</v>
      </c>
      <c r="E11886" s="1">
        <f>VLOOKUP(C:C,ReactionType!$B$2:$D$17,3,FALSE)</f>
        <v>60</v>
      </c>
      <c r="H11886" s="20">
        <f>VLOOKUP(B11886,'[2]Task 3_Final Content Data set'!$B$2:$D$24574,3,FALSE)</f>
        <v>44076.112500000003</v>
      </c>
      <c r="I11886" s="1" t="str">
        <f t="shared" si="185"/>
        <v>September</v>
      </c>
    </row>
    <row r="11887" spans="1:9" x14ac:dyDescent="0.2">
      <c r="A11887" s="1">
        <v>12358</v>
      </c>
      <c r="B11887" s="1" t="s">
        <v>481</v>
      </c>
      <c r="C11887" s="1" t="s">
        <v>20</v>
      </c>
      <c r="D11887" s="1" t="str">
        <f>VLOOKUP(B11887,'[1]Content (2)'!$B$2:$D$802,3,FALSE)</f>
        <v>food</v>
      </c>
      <c r="E11887" s="1">
        <f>VLOOKUP(C:C,ReactionType!$B$2:$D$17,3,FALSE)</f>
        <v>72</v>
      </c>
      <c r="H11887" s="20">
        <f>VLOOKUP(B11887,'[2]Task 3_Final Content Data set'!$B$2:$D$24574,3,FALSE)</f>
        <v>44076.112500000003</v>
      </c>
      <c r="I11887" s="1" t="str">
        <f t="shared" si="185"/>
        <v>September</v>
      </c>
    </row>
    <row r="11888" spans="1:9" x14ac:dyDescent="0.2">
      <c r="A11888" s="1">
        <v>12359</v>
      </c>
      <c r="B11888" s="1" t="s">
        <v>481</v>
      </c>
      <c r="C11888" s="1" t="s">
        <v>10</v>
      </c>
      <c r="D11888" s="1" t="str">
        <f>VLOOKUP(B11888,'[1]Content (2)'!$B$2:$D$802,3,FALSE)</f>
        <v>food</v>
      </c>
      <c r="E11888" s="1">
        <f>VLOOKUP(C:C,ReactionType!$B$2:$D$17,3,FALSE)</f>
        <v>65</v>
      </c>
      <c r="H11888" s="20">
        <f>VLOOKUP(B11888,'[2]Task 3_Final Content Data set'!$B$2:$D$24574,3,FALSE)</f>
        <v>44076.112500000003</v>
      </c>
      <c r="I11888" s="1" t="str">
        <f t="shared" si="185"/>
        <v>September</v>
      </c>
    </row>
    <row r="11889" spans="1:9" x14ac:dyDescent="0.2">
      <c r="A11889" s="1">
        <v>12360</v>
      </c>
      <c r="B11889" s="1" t="s">
        <v>481</v>
      </c>
      <c r="C11889" s="1" t="s">
        <v>6</v>
      </c>
      <c r="D11889" s="1" t="str">
        <f>VLOOKUP(B11889,'[1]Content (2)'!$B$2:$D$802,3,FALSE)</f>
        <v>food</v>
      </c>
      <c r="E11889" s="1">
        <f>VLOOKUP(C:C,ReactionType!$B$2:$D$17,3,FALSE)</f>
        <v>30</v>
      </c>
      <c r="H11889" s="20">
        <f>VLOOKUP(B11889,'[2]Task 3_Final Content Data set'!$B$2:$D$24574,3,FALSE)</f>
        <v>44076.112500000003</v>
      </c>
      <c r="I11889" s="1" t="str">
        <f t="shared" si="185"/>
        <v>September</v>
      </c>
    </row>
    <row r="11890" spans="1:9" x14ac:dyDescent="0.2">
      <c r="A11890" s="1">
        <v>12361</v>
      </c>
      <c r="B11890" s="1" t="s">
        <v>481</v>
      </c>
      <c r="C11890" s="1" t="s">
        <v>8</v>
      </c>
      <c r="D11890" s="1" t="str">
        <f>VLOOKUP(B11890,'[1]Content (2)'!$B$2:$D$802,3,FALSE)</f>
        <v>food</v>
      </c>
      <c r="E11890" s="1">
        <f>VLOOKUP(C:C,ReactionType!$B$2:$D$17,3,FALSE)</f>
        <v>70</v>
      </c>
      <c r="H11890" s="20">
        <f>VLOOKUP(B11890,'[2]Task 3_Final Content Data set'!$B$2:$D$24574,3,FALSE)</f>
        <v>44076.112500000003</v>
      </c>
      <c r="I11890" s="1" t="str">
        <f t="shared" si="185"/>
        <v>September</v>
      </c>
    </row>
    <row r="11891" spans="1:9" x14ac:dyDescent="0.2">
      <c r="A11891" s="1">
        <v>12362</v>
      </c>
      <c r="B11891" s="1" t="s">
        <v>481</v>
      </c>
      <c r="C11891" s="1" t="s">
        <v>3</v>
      </c>
      <c r="D11891" s="1" t="str">
        <f>VLOOKUP(B11891,'[1]Content (2)'!$B$2:$D$802,3,FALSE)</f>
        <v>food</v>
      </c>
      <c r="E11891" s="1">
        <f>VLOOKUP(C:C,ReactionType!$B$2:$D$17,3,FALSE)</f>
        <v>0</v>
      </c>
      <c r="H11891" s="20">
        <f>VLOOKUP(B11891,'[2]Task 3_Final Content Data set'!$B$2:$D$24574,3,FALSE)</f>
        <v>44076.112500000003</v>
      </c>
      <c r="I11891" s="1" t="str">
        <f t="shared" si="185"/>
        <v>September</v>
      </c>
    </row>
    <row r="11892" spans="1:9" x14ac:dyDescent="0.2">
      <c r="A11892" s="1">
        <v>12363</v>
      </c>
      <c r="B11892" s="1" t="s">
        <v>481</v>
      </c>
      <c r="C11892" s="1" t="s">
        <v>16</v>
      </c>
      <c r="D11892" s="1" t="str">
        <f>VLOOKUP(B11892,'[1]Content (2)'!$B$2:$D$802,3,FALSE)</f>
        <v>food</v>
      </c>
      <c r="E11892" s="1">
        <f>VLOOKUP(C:C,ReactionType!$B$2:$D$17,3,FALSE)</f>
        <v>60</v>
      </c>
      <c r="H11892" s="20">
        <f>VLOOKUP(B11892,'[2]Task 3_Final Content Data set'!$B$2:$D$24574,3,FALSE)</f>
        <v>44076.112500000003</v>
      </c>
      <c r="I11892" s="1" t="str">
        <f t="shared" si="185"/>
        <v>September</v>
      </c>
    </row>
    <row r="11893" spans="1:9" x14ac:dyDescent="0.2">
      <c r="A11893" s="1">
        <v>12364</v>
      </c>
      <c r="B11893" s="1" t="s">
        <v>481</v>
      </c>
      <c r="C11893" s="1" t="s">
        <v>15</v>
      </c>
      <c r="D11893" s="1" t="str">
        <f>VLOOKUP(B11893,'[1]Content (2)'!$B$2:$D$802,3,FALSE)</f>
        <v>food</v>
      </c>
      <c r="E11893" s="1">
        <f>VLOOKUP(C:C,ReactionType!$B$2:$D$17,3,FALSE)</f>
        <v>50</v>
      </c>
      <c r="H11893" s="20">
        <f>VLOOKUP(B11893,'[2]Task 3_Final Content Data set'!$B$2:$D$24574,3,FALSE)</f>
        <v>44076.112500000003</v>
      </c>
      <c r="I11893" s="1" t="str">
        <f t="shared" si="185"/>
        <v>September</v>
      </c>
    </row>
    <row r="11894" spans="1:9" x14ac:dyDescent="0.2">
      <c r="A11894" s="1">
        <v>12365</v>
      </c>
      <c r="B11894" s="1" t="s">
        <v>481</v>
      </c>
      <c r="C11894" s="1" t="s">
        <v>8</v>
      </c>
      <c r="D11894" s="1" t="str">
        <f>VLOOKUP(B11894,'[1]Content (2)'!$B$2:$D$802,3,FALSE)</f>
        <v>food</v>
      </c>
      <c r="E11894" s="1">
        <f>VLOOKUP(C:C,ReactionType!$B$2:$D$17,3,FALSE)</f>
        <v>70</v>
      </c>
      <c r="H11894" s="20">
        <f>VLOOKUP(B11894,'[2]Task 3_Final Content Data set'!$B$2:$D$24574,3,FALSE)</f>
        <v>44076.112500000003</v>
      </c>
      <c r="I11894" s="1" t="str">
        <f t="shared" si="185"/>
        <v>September</v>
      </c>
    </row>
    <row r="11895" spans="1:9" x14ac:dyDescent="0.2">
      <c r="A11895" s="1">
        <v>12366</v>
      </c>
      <c r="B11895" s="1" t="s">
        <v>481</v>
      </c>
      <c r="C11895" s="1" t="s">
        <v>10</v>
      </c>
      <c r="D11895" s="1" t="str">
        <f>VLOOKUP(B11895,'[1]Content (2)'!$B$2:$D$802,3,FALSE)</f>
        <v>food</v>
      </c>
      <c r="E11895" s="1">
        <f>VLOOKUP(C:C,ReactionType!$B$2:$D$17,3,FALSE)</f>
        <v>65</v>
      </c>
      <c r="H11895" s="20">
        <f>VLOOKUP(B11895,'[2]Task 3_Final Content Data set'!$B$2:$D$24574,3,FALSE)</f>
        <v>44076.112500000003</v>
      </c>
      <c r="I11895" s="1" t="str">
        <f t="shared" si="185"/>
        <v>September</v>
      </c>
    </row>
    <row r="11896" spans="1:9" x14ac:dyDescent="0.2">
      <c r="A11896" s="1">
        <v>12367</v>
      </c>
      <c r="B11896" s="1" t="s">
        <v>481</v>
      </c>
      <c r="C11896" s="1" t="s">
        <v>5</v>
      </c>
      <c r="D11896" s="1" t="str">
        <f>VLOOKUP(B11896,'[1]Content (2)'!$B$2:$D$802,3,FALSE)</f>
        <v>food</v>
      </c>
      <c r="E11896" s="1">
        <f>VLOOKUP(C:C,ReactionType!$B$2:$D$17,3,FALSE)</f>
        <v>15</v>
      </c>
      <c r="H11896" s="20">
        <f>VLOOKUP(B11896,'[2]Task 3_Final Content Data set'!$B$2:$D$24574,3,FALSE)</f>
        <v>44076.112500000003</v>
      </c>
      <c r="I11896" s="1" t="str">
        <f t="shared" si="185"/>
        <v>September</v>
      </c>
    </row>
    <row r="11897" spans="1:9" x14ac:dyDescent="0.2">
      <c r="A11897" s="1">
        <v>12368</v>
      </c>
      <c r="B11897" s="1" t="s">
        <v>481</v>
      </c>
      <c r="C11897" s="1" t="s">
        <v>16</v>
      </c>
      <c r="D11897" s="1" t="str">
        <f>VLOOKUP(B11897,'[1]Content (2)'!$B$2:$D$802,3,FALSE)</f>
        <v>food</v>
      </c>
      <c r="E11897" s="1">
        <f>VLOOKUP(C:C,ReactionType!$B$2:$D$17,3,FALSE)</f>
        <v>60</v>
      </c>
      <c r="H11897" s="20">
        <f>VLOOKUP(B11897,'[2]Task 3_Final Content Data set'!$B$2:$D$24574,3,FALSE)</f>
        <v>44076.112500000003</v>
      </c>
      <c r="I11897" s="1" t="str">
        <f t="shared" si="185"/>
        <v>September</v>
      </c>
    </row>
    <row r="11898" spans="1:9" x14ac:dyDescent="0.2">
      <c r="A11898" s="1">
        <v>12369</v>
      </c>
      <c r="B11898" s="1" t="s">
        <v>481</v>
      </c>
      <c r="C11898" s="1" t="s">
        <v>12</v>
      </c>
      <c r="D11898" s="1" t="str">
        <f>VLOOKUP(B11898,'[1]Content (2)'!$B$2:$D$802,3,FALSE)</f>
        <v>food</v>
      </c>
      <c r="E11898" s="1">
        <f>VLOOKUP(C:C,ReactionType!$B$2:$D$17,3,FALSE)</f>
        <v>75</v>
      </c>
      <c r="H11898" s="20">
        <f>VLOOKUP(B11898,'[2]Task 3_Final Content Data set'!$B$2:$D$24574,3,FALSE)</f>
        <v>44076.112500000003</v>
      </c>
      <c r="I11898" s="1" t="str">
        <f t="shared" si="185"/>
        <v>September</v>
      </c>
    </row>
    <row r="11899" spans="1:9" x14ac:dyDescent="0.2">
      <c r="A11899" s="1">
        <v>12370</v>
      </c>
      <c r="B11899" s="1" t="s">
        <v>481</v>
      </c>
      <c r="C11899" s="1" t="s">
        <v>11</v>
      </c>
      <c r="D11899" s="1" t="str">
        <f>VLOOKUP(B11899,'[1]Content (2)'!$B$2:$D$802,3,FALSE)</f>
        <v>food</v>
      </c>
      <c r="E11899" s="1">
        <f>VLOOKUP(C:C,ReactionType!$B$2:$D$17,3,FALSE)</f>
        <v>20</v>
      </c>
      <c r="H11899" s="20">
        <f>VLOOKUP(B11899,'[2]Task 3_Final Content Data set'!$B$2:$D$24574,3,FALSE)</f>
        <v>44076.112500000003</v>
      </c>
      <c r="I11899" s="1" t="str">
        <f t="shared" si="185"/>
        <v>September</v>
      </c>
    </row>
    <row r="11900" spans="1:9" x14ac:dyDescent="0.2">
      <c r="A11900" s="1">
        <v>12371</v>
      </c>
      <c r="B11900" s="1" t="s">
        <v>481</v>
      </c>
      <c r="C11900" s="1" t="s">
        <v>7</v>
      </c>
      <c r="D11900" s="1" t="str">
        <f>VLOOKUP(B11900,'[1]Content (2)'!$B$2:$D$802,3,FALSE)</f>
        <v>food</v>
      </c>
      <c r="E11900" s="1">
        <f>VLOOKUP(C:C,ReactionType!$B$2:$D$17,3,FALSE)</f>
        <v>35</v>
      </c>
      <c r="H11900" s="20">
        <f>VLOOKUP(B11900,'[2]Task 3_Final Content Data set'!$B$2:$D$24574,3,FALSE)</f>
        <v>44076.112500000003</v>
      </c>
      <c r="I11900" s="1" t="str">
        <f t="shared" si="185"/>
        <v>September</v>
      </c>
    </row>
    <row r="11901" spans="1:9" x14ac:dyDescent="0.2">
      <c r="A11901" s="1">
        <v>12372</v>
      </c>
      <c r="B11901" s="1" t="s">
        <v>481</v>
      </c>
      <c r="C11901" s="1" t="s">
        <v>9</v>
      </c>
      <c r="D11901" s="1" t="str">
        <f>VLOOKUP(B11901,'[1]Content (2)'!$B$2:$D$802,3,FALSE)</f>
        <v>food</v>
      </c>
      <c r="E11901" s="1">
        <f>VLOOKUP(C:C,ReactionType!$B$2:$D$17,3,FALSE)</f>
        <v>5</v>
      </c>
      <c r="H11901" s="20">
        <f>VLOOKUP(B11901,'[2]Task 3_Final Content Data set'!$B$2:$D$24574,3,FALSE)</f>
        <v>44076.112500000003</v>
      </c>
      <c r="I11901" s="1" t="str">
        <f t="shared" si="185"/>
        <v>September</v>
      </c>
    </row>
    <row r="11902" spans="1:9" x14ac:dyDescent="0.2">
      <c r="A11902" s="1">
        <v>12374</v>
      </c>
      <c r="B11902" s="1" t="s">
        <v>482</v>
      </c>
      <c r="C11902" s="1" t="s">
        <v>17</v>
      </c>
      <c r="D11902" s="1" t="str">
        <f>VLOOKUP(B11902,'[1]Content (2)'!$B$2:$D$802,3,FALSE)</f>
        <v>healthy eating</v>
      </c>
      <c r="E11902" s="1">
        <f>VLOOKUP(C:C,ReactionType!$B$2:$D$17,3,FALSE)</f>
        <v>70</v>
      </c>
      <c r="H11902" s="20">
        <f>VLOOKUP(B11902,'[2]Task 3_Final Content Data set'!$B$2:$D$24574,3,FALSE)</f>
        <v>44150.759722222225</v>
      </c>
      <c r="I11902" s="1" t="str">
        <f t="shared" si="185"/>
        <v>November</v>
      </c>
    </row>
    <row r="11903" spans="1:9" x14ac:dyDescent="0.2">
      <c r="A11903" s="1">
        <v>12375</v>
      </c>
      <c r="B11903" s="1" t="s">
        <v>482</v>
      </c>
      <c r="C11903" s="1" t="s">
        <v>9</v>
      </c>
      <c r="D11903" s="1" t="str">
        <f>VLOOKUP(B11903,'[1]Content (2)'!$B$2:$D$802,3,FALSE)</f>
        <v>healthy eating</v>
      </c>
      <c r="E11903" s="1">
        <f>VLOOKUP(C:C,ReactionType!$B$2:$D$17,3,FALSE)</f>
        <v>5</v>
      </c>
      <c r="H11903" s="20">
        <f>VLOOKUP(B11903,'[2]Task 3_Final Content Data set'!$B$2:$D$24574,3,FALSE)</f>
        <v>44150.759722222225</v>
      </c>
      <c r="I11903" s="1" t="str">
        <f t="shared" si="185"/>
        <v>November</v>
      </c>
    </row>
    <row r="11904" spans="1:9" x14ac:dyDescent="0.2">
      <c r="A11904" s="1">
        <v>12376</v>
      </c>
      <c r="B11904" s="1" t="s">
        <v>482</v>
      </c>
      <c r="C11904" s="1" t="s">
        <v>15</v>
      </c>
      <c r="D11904" s="1" t="str">
        <f>VLOOKUP(B11904,'[1]Content (2)'!$B$2:$D$802,3,FALSE)</f>
        <v>healthy eating</v>
      </c>
      <c r="E11904" s="1">
        <f>VLOOKUP(C:C,ReactionType!$B$2:$D$17,3,FALSE)</f>
        <v>50</v>
      </c>
      <c r="H11904" s="20">
        <f>VLOOKUP(B11904,'[2]Task 3_Final Content Data set'!$B$2:$D$24574,3,FALSE)</f>
        <v>44150.759722222225</v>
      </c>
      <c r="I11904" s="1" t="str">
        <f t="shared" si="185"/>
        <v>November</v>
      </c>
    </row>
    <row r="11905" spans="1:9" x14ac:dyDescent="0.2">
      <c r="A11905" s="1">
        <v>12377</v>
      </c>
      <c r="B11905" s="1" t="s">
        <v>482</v>
      </c>
      <c r="C11905" s="1" t="s">
        <v>7</v>
      </c>
      <c r="D11905" s="1" t="str">
        <f>VLOOKUP(B11905,'[1]Content (2)'!$B$2:$D$802,3,FALSE)</f>
        <v>healthy eating</v>
      </c>
      <c r="E11905" s="1">
        <f>VLOOKUP(C:C,ReactionType!$B$2:$D$17,3,FALSE)</f>
        <v>35</v>
      </c>
      <c r="H11905" s="20">
        <f>VLOOKUP(B11905,'[2]Task 3_Final Content Data set'!$B$2:$D$24574,3,FALSE)</f>
        <v>44150.759722222225</v>
      </c>
      <c r="I11905" s="1" t="str">
        <f t="shared" si="185"/>
        <v>November</v>
      </c>
    </row>
    <row r="11906" spans="1:9" x14ac:dyDescent="0.2">
      <c r="A11906" s="1">
        <v>12378</v>
      </c>
      <c r="B11906" s="1" t="s">
        <v>482</v>
      </c>
      <c r="C11906" s="1" t="s">
        <v>6</v>
      </c>
      <c r="D11906" s="1" t="str">
        <f>VLOOKUP(B11906,'[1]Content (2)'!$B$2:$D$802,3,FALSE)</f>
        <v>healthy eating</v>
      </c>
      <c r="E11906" s="1">
        <f>VLOOKUP(C:C,ReactionType!$B$2:$D$17,3,FALSE)</f>
        <v>30</v>
      </c>
      <c r="H11906" s="20">
        <f>VLOOKUP(B11906,'[2]Task 3_Final Content Data set'!$B$2:$D$24574,3,FALSE)</f>
        <v>44150.759722222225</v>
      </c>
      <c r="I11906" s="1" t="str">
        <f t="shared" si="185"/>
        <v>November</v>
      </c>
    </row>
    <row r="11907" spans="1:9" x14ac:dyDescent="0.2">
      <c r="A11907" s="1">
        <v>12379</v>
      </c>
      <c r="B11907" s="1" t="s">
        <v>482</v>
      </c>
      <c r="C11907" s="1" t="s">
        <v>13</v>
      </c>
      <c r="D11907" s="1" t="str">
        <f>VLOOKUP(B11907,'[1]Content (2)'!$B$2:$D$802,3,FALSE)</f>
        <v>healthy eating</v>
      </c>
      <c r="E11907" s="1">
        <f>VLOOKUP(C:C,ReactionType!$B$2:$D$17,3,FALSE)</f>
        <v>45</v>
      </c>
      <c r="H11907" s="20">
        <f>VLOOKUP(B11907,'[2]Task 3_Final Content Data set'!$B$2:$D$24574,3,FALSE)</f>
        <v>44150.759722222225</v>
      </c>
      <c r="I11907" s="1" t="str">
        <f t="shared" ref="I11907:I11970" si="186">TEXT(H11907,"mmmm")</f>
        <v>November</v>
      </c>
    </row>
    <row r="11908" spans="1:9" x14ac:dyDescent="0.2">
      <c r="A11908" s="1">
        <v>12380</v>
      </c>
      <c r="B11908" s="1" t="s">
        <v>482</v>
      </c>
      <c r="C11908" s="1" t="s">
        <v>7</v>
      </c>
      <c r="D11908" s="1" t="str">
        <f>VLOOKUP(B11908,'[1]Content (2)'!$B$2:$D$802,3,FALSE)</f>
        <v>healthy eating</v>
      </c>
      <c r="E11908" s="1">
        <f>VLOOKUP(C:C,ReactionType!$B$2:$D$17,3,FALSE)</f>
        <v>35</v>
      </c>
      <c r="H11908" s="20">
        <f>VLOOKUP(B11908,'[2]Task 3_Final Content Data set'!$B$2:$D$24574,3,FALSE)</f>
        <v>44150.759722222225</v>
      </c>
      <c r="I11908" s="1" t="str">
        <f t="shared" si="186"/>
        <v>November</v>
      </c>
    </row>
    <row r="11909" spans="1:9" x14ac:dyDescent="0.2">
      <c r="A11909" s="1">
        <v>12381</v>
      </c>
      <c r="B11909" s="1" t="s">
        <v>482</v>
      </c>
      <c r="C11909" s="1" t="s">
        <v>7</v>
      </c>
      <c r="D11909" s="1" t="str">
        <f>VLOOKUP(B11909,'[1]Content (2)'!$B$2:$D$802,3,FALSE)</f>
        <v>healthy eating</v>
      </c>
      <c r="E11909" s="1">
        <f>VLOOKUP(C:C,ReactionType!$B$2:$D$17,3,FALSE)</f>
        <v>35</v>
      </c>
      <c r="H11909" s="20">
        <f>VLOOKUP(B11909,'[2]Task 3_Final Content Data set'!$B$2:$D$24574,3,FALSE)</f>
        <v>44150.759722222225</v>
      </c>
      <c r="I11909" s="1" t="str">
        <f t="shared" si="186"/>
        <v>November</v>
      </c>
    </row>
    <row r="11910" spans="1:9" x14ac:dyDescent="0.2">
      <c r="A11910" s="1">
        <v>12382</v>
      </c>
      <c r="B11910" s="1" t="s">
        <v>482</v>
      </c>
      <c r="C11910" s="1" t="s">
        <v>8</v>
      </c>
      <c r="D11910" s="1" t="str">
        <f>VLOOKUP(B11910,'[1]Content (2)'!$B$2:$D$802,3,FALSE)</f>
        <v>healthy eating</v>
      </c>
      <c r="E11910" s="1">
        <f>VLOOKUP(C:C,ReactionType!$B$2:$D$17,3,FALSE)</f>
        <v>70</v>
      </c>
      <c r="H11910" s="20">
        <f>VLOOKUP(B11910,'[2]Task 3_Final Content Data set'!$B$2:$D$24574,3,FALSE)</f>
        <v>44150.759722222225</v>
      </c>
      <c r="I11910" s="1" t="str">
        <f t="shared" si="186"/>
        <v>November</v>
      </c>
    </row>
    <row r="11911" spans="1:9" x14ac:dyDescent="0.2">
      <c r="A11911" s="1">
        <v>12383</v>
      </c>
      <c r="B11911" s="1" t="s">
        <v>482</v>
      </c>
      <c r="C11911" s="1" t="s">
        <v>6</v>
      </c>
      <c r="D11911" s="1" t="str">
        <f>VLOOKUP(B11911,'[1]Content (2)'!$B$2:$D$802,3,FALSE)</f>
        <v>healthy eating</v>
      </c>
      <c r="E11911" s="1">
        <f>VLOOKUP(C:C,ReactionType!$B$2:$D$17,3,FALSE)</f>
        <v>30</v>
      </c>
      <c r="H11911" s="20">
        <f>VLOOKUP(B11911,'[2]Task 3_Final Content Data set'!$B$2:$D$24574,3,FALSE)</f>
        <v>44150.759722222225</v>
      </c>
      <c r="I11911" s="1" t="str">
        <f t="shared" si="186"/>
        <v>November</v>
      </c>
    </row>
    <row r="11912" spans="1:9" x14ac:dyDescent="0.2">
      <c r="A11912" s="1">
        <v>12384</v>
      </c>
      <c r="B11912" s="1" t="s">
        <v>482</v>
      </c>
      <c r="C11912" s="1" t="s">
        <v>11</v>
      </c>
      <c r="D11912" s="1" t="str">
        <f>VLOOKUP(B11912,'[1]Content (2)'!$B$2:$D$802,3,FALSE)</f>
        <v>healthy eating</v>
      </c>
      <c r="E11912" s="1">
        <f>VLOOKUP(C:C,ReactionType!$B$2:$D$17,3,FALSE)</f>
        <v>20</v>
      </c>
      <c r="H11912" s="20">
        <f>VLOOKUP(B11912,'[2]Task 3_Final Content Data set'!$B$2:$D$24574,3,FALSE)</f>
        <v>44150.759722222225</v>
      </c>
      <c r="I11912" s="1" t="str">
        <f t="shared" si="186"/>
        <v>November</v>
      </c>
    </row>
    <row r="11913" spans="1:9" x14ac:dyDescent="0.2">
      <c r="A11913" s="1">
        <v>12385</v>
      </c>
      <c r="B11913" s="1" t="s">
        <v>482</v>
      </c>
      <c r="C11913" s="1" t="s">
        <v>6</v>
      </c>
      <c r="D11913" s="1" t="str">
        <f>VLOOKUP(B11913,'[1]Content (2)'!$B$2:$D$802,3,FALSE)</f>
        <v>healthy eating</v>
      </c>
      <c r="E11913" s="1">
        <f>VLOOKUP(C:C,ReactionType!$B$2:$D$17,3,FALSE)</f>
        <v>30</v>
      </c>
      <c r="H11913" s="20">
        <f>VLOOKUP(B11913,'[2]Task 3_Final Content Data set'!$B$2:$D$24574,3,FALSE)</f>
        <v>44150.759722222225</v>
      </c>
      <c r="I11913" s="1" t="str">
        <f t="shared" si="186"/>
        <v>November</v>
      </c>
    </row>
    <row r="11914" spans="1:9" x14ac:dyDescent="0.2">
      <c r="A11914" s="1">
        <v>12386</v>
      </c>
      <c r="B11914" s="1" t="s">
        <v>482</v>
      </c>
      <c r="C11914" s="1" t="s">
        <v>13</v>
      </c>
      <c r="D11914" s="1" t="str">
        <f>VLOOKUP(B11914,'[1]Content (2)'!$B$2:$D$802,3,FALSE)</f>
        <v>healthy eating</v>
      </c>
      <c r="E11914" s="1">
        <f>VLOOKUP(C:C,ReactionType!$B$2:$D$17,3,FALSE)</f>
        <v>45</v>
      </c>
      <c r="H11914" s="20">
        <f>VLOOKUP(B11914,'[2]Task 3_Final Content Data set'!$B$2:$D$24574,3,FALSE)</f>
        <v>44150.759722222225</v>
      </c>
      <c r="I11914" s="1" t="str">
        <f t="shared" si="186"/>
        <v>November</v>
      </c>
    </row>
    <row r="11915" spans="1:9" x14ac:dyDescent="0.2">
      <c r="A11915" s="1">
        <v>12387</v>
      </c>
      <c r="B11915" s="1" t="s">
        <v>482</v>
      </c>
      <c r="C11915" s="1" t="s">
        <v>8</v>
      </c>
      <c r="D11915" s="1" t="str">
        <f>VLOOKUP(B11915,'[1]Content (2)'!$B$2:$D$802,3,FALSE)</f>
        <v>healthy eating</v>
      </c>
      <c r="E11915" s="1">
        <f>VLOOKUP(C:C,ReactionType!$B$2:$D$17,3,FALSE)</f>
        <v>70</v>
      </c>
      <c r="H11915" s="20">
        <f>VLOOKUP(B11915,'[2]Task 3_Final Content Data set'!$B$2:$D$24574,3,FALSE)</f>
        <v>44150.759722222225</v>
      </c>
      <c r="I11915" s="1" t="str">
        <f t="shared" si="186"/>
        <v>November</v>
      </c>
    </row>
    <row r="11916" spans="1:9" x14ac:dyDescent="0.2">
      <c r="A11916" s="1">
        <v>12388</v>
      </c>
      <c r="B11916" s="1" t="s">
        <v>482</v>
      </c>
      <c r="C11916" s="1" t="s">
        <v>9</v>
      </c>
      <c r="D11916" s="1" t="str">
        <f>VLOOKUP(B11916,'[1]Content (2)'!$B$2:$D$802,3,FALSE)</f>
        <v>healthy eating</v>
      </c>
      <c r="E11916" s="1">
        <f>VLOOKUP(C:C,ReactionType!$B$2:$D$17,3,FALSE)</f>
        <v>5</v>
      </c>
      <c r="H11916" s="20">
        <f>VLOOKUP(B11916,'[2]Task 3_Final Content Data set'!$B$2:$D$24574,3,FALSE)</f>
        <v>44150.759722222225</v>
      </c>
      <c r="I11916" s="1" t="str">
        <f t="shared" si="186"/>
        <v>November</v>
      </c>
    </row>
    <row r="11917" spans="1:9" x14ac:dyDescent="0.2">
      <c r="A11917" s="1">
        <v>12389</v>
      </c>
      <c r="B11917" s="1" t="s">
        <v>482</v>
      </c>
      <c r="C11917" s="1" t="s">
        <v>5</v>
      </c>
      <c r="D11917" s="1" t="str">
        <f>VLOOKUP(B11917,'[1]Content (2)'!$B$2:$D$802,3,FALSE)</f>
        <v>healthy eating</v>
      </c>
      <c r="E11917" s="1">
        <f>VLOOKUP(C:C,ReactionType!$B$2:$D$17,3,FALSE)</f>
        <v>15</v>
      </c>
      <c r="H11917" s="20">
        <f>VLOOKUP(B11917,'[2]Task 3_Final Content Data set'!$B$2:$D$24574,3,FALSE)</f>
        <v>44150.759722222225</v>
      </c>
      <c r="I11917" s="1" t="str">
        <f t="shared" si="186"/>
        <v>November</v>
      </c>
    </row>
    <row r="11918" spans="1:9" x14ac:dyDescent="0.2">
      <c r="A11918" s="1">
        <v>12390</v>
      </c>
      <c r="B11918" s="1" t="s">
        <v>482</v>
      </c>
      <c r="C11918" s="1" t="s">
        <v>9</v>
      </c>
      <c r="D11918" s="1" t="str">
        <f>VLOOKUP(B11918,'[1]Content (2)'!$B$2:$D$802,3,FALSE)</f>
        <v>healthy eating</v>
      </c>
      <c r="E11918" s="1">
        <f>VLOOKUP(C:C,ReactionType!$B$2:$D$17,3,FALSE)</f>
        <v>5</v>
      </c>
      <c r="H11918" s="20">
        <f>VLOOKUP(B11918,'[2]Task 3_Final Content Data set'!$B$2:$D$24574,3,FALSE)</f>
        <v>44150.759722222225</v>
      </c>
      <c r="I11918" s="1" t="str">
        <f t="shared" si="186"/>
        <v>November</v>
      </c>
    </row>
    <row r="11919" spans="1:9" x14ac:dyDescent="0.2">
      <c r="A11919" s="1">
        <v>12391</v>
      </c>
      <c r="B11919" s="1" t="s">
        <v>482</v>
      </c>
      <c r="C11919" s="1" t="s">
        <v>13</v>
      </c>
      <c r="D11919" s="1" t="str">
        <f>VLOOKUP(B11919,'[1]Content (2)'!$B$2:$D$802,3,FALSE)</f>
        <v>healthy eating</v>
      </c>
      <c r="E11919" s="1">
        <f>VLOOKUP(C:C,ReactionType!$B$2:$D$17,3,FALSE)</f>
        <v>45</v>
      </c>
      <c r="H11919" s="20">
        <f>VLOOKUP(B11919,'[2]Task 3_Final Content Data set'!$B$2:$D$24574,3,FALSE)</f>
        <v>44150.759722222225</v>
      </c>
      <c r="I11919" s="1" t="str">
        <f t="shared" si="186"/>
        <v>November</v>
      </c>
    </row>
    <row r="11920" spans="1:9" x14ac:dyDescent="0.2">
      <c r="A11920" s="1">
        <v>12392</v>
      </c>
      <c r="B11920" s="1" t="s">
        <v>482</v>
      </c>
      <c r="C11920" s="1" t="s">
        <v>8</v>
      </c>
      <c r="D11920" s="1" t="str">
        <f>VLOOKUP(B11920,'[1]Content (2)'!$B$2:$D$802,3,FALSE)</f>
        <v>healthy eating</v>
      </c>
      <c r="E11920" s="1">
        <f>VLOOKUP(C:C,ReactionType!$B$2:$D$17,3,FALSE)</f>
        <v>70</v>
      </c>
      <c r="H11920" s="20">
        <f>VLOOKUP(B11920,'[2]Task 3_Final Content Data set'!$B$2:$D$24574,3,FALSE)</f>
        <v>44150.759722222225</v>
      </c>
      <c r="I11920" s="1" t="str">
        <f t="shared" si="186"/>
        <v>November</v>
      </c>
    </row>
    <row r="11921" spans="1:9" x14ac:dyDescent="0.2">
      <c r="A11921" s="1">
        <v>12393</v>
      </c>
      <c r="B11921" s="1" t="s">
        <v>482</v>
      </c>
      <c r="C11921" s="1" t="s">
        <v>20</v>
      </c>
      <c r="D11921" s="1" t="str">
        <f>VLOOKUP(B11921,'[1]Content (2)'!$B$2:$D$802,3,FALSE)</f>
        <v>healthy eating</v>
      </c>
      <c r="E11921" s="1">
        <f>VLOOKUP(C:C,ReactionType!$B$2:$D$17,3,FALSE)</f>
        <v>72</v>
      </c>
      <c r="H11921" s="20">
        <f>VLOOKUP(B11921,'[2]Task 3_Final Content Data set'!$B$2:$D$24574,3,FALSE)</f>
        <v>44150.759722222225</v>
      </c>
      <c r="I11921" s="1" t="str">
        <f t="shared" si="186"/>
        <v>November</v>
      </c>
    </row>
    <row r="11922" spans="1:9" x14ac:dyDescent="0.2">
      <c r="A11922" s="1">
        <v>12394</v>
      </c>
      <c r="B11922" s="1" t="s">
        <v>482</v>
      </c>
      <c r="C11922" s="1" t="s">
        <v>12</v>
      </c>
      <c r="D11922" s="1" t="str">
        <f>VLOOKUP(B11922,'[1]Content (2)'!$B$2:$D$802,3,FALSE)</f>
        <v>healthy eating</v>
      </c>
      <c r="E11922" s="1">
        <f>VLOOKUP(C:C,ReactionType!$B$2:$D$17,3,FALSE)</f>
        <v>75</v>
      </c>
      <c r="H11922" s="20">
        <f>VLOOKUP(B11922,'[2]Task 3_Final Content Data set'!$B$2:$D$24574,3,FALSE)</f>
        <v>44150.759722222225</v>
      </c>
      <c r="I11922" s="1" t="str">
        <f t="shared" si="186"/>
        <v>November</v>
      </c>
    </row>
    <row r="11923" spans="1:9" x14ac:dyDescent="0.2">
      <c r="A11923" s="1">
        <v>12395</v>
      </c>
      <c r="B11923" s="1" t="s">
        <v>482</v>
      </c>
      <c r="C11923" s="1" t="s">
        <v>8</v>
      </c>
      <c r="D11923" s="1" t="str">
        <f>VLOOKUP(B11923,'[1]Content (2)'!$B$2:$D$802,3,FALSE)</f>
        <v>healthy eating</v>
      </c>
      <c r="E11923" s="1">
        <f>VLOOKUP(C:C,ReactionType!$B$2:$D$17,3,FALSE)</f>
        <v>70</v>
      </c>
      <c r="H11923" s="20">
        <f>VLOOKUP(B11923,'[2]Task 3_Final Content Data set'!$B$2:$D$24574,3,FALSE)</f>
        <v>44150.759722222225</v>
      </c>
      <c r="I11923" s="1" t="str">
        <f t="shared" si="186"/>
        <v>November</v>
      </c>
    </row>
    <row r="11924" spans="1:9" x14ac:dyDescent="0.2">
      <c r="A11924" s="1">
        <v>12396</v>
      </c>
      <c r="B11924" s="1" t="s">
        <v>482</v>
      </c>
      <c r="C11924" s="1" t="s">
        <v>5</v>
      </c>
      <c r="D11924" s="1" t="str">
        <f>VLOOKUP(B11924,'[1]Content (2)'!$B$2:$D$802,3,FALSE)</f>
        <v>healthy eating</v>
      </c>
      <c r="E11924" s="1">
        <f>VLOOKUP(C:C,ReactionType!$B$2:$D$17,3,FALSE)</f>
        <v>15</v>
      </c>
      <c r="H11924" s="20">
        <f>VLOOKUP(B11924,'[2]Task 3_Final Content Data set'!$B$2:$D$24574,3,FALSE)</f>
        <v>44150.759722222225</v>
      </c>
      <c r="I11924" s="1" t="str">
        <f t="shared" si="186"/>
        <v>November</v>
      </c>
    </row>
    <row r="11925" spans="1:9" x14ac:dyDescent="0.2">
      <c r="A11925" s="1">
        <v>12397</v>
      </c>
      <c r="B11925" s="1" t="s">
        <v>482</v>
      </c>
      <c r="C11925" s="1" t="s">
        <v>14</v>
      </c>
      <c r="D11925" s="1" t="str">
        <f>VLOOKUP(B11925,'[1]Content (2)'!$B$2:$D$802,3,FALSE)</f>
        <v>healthy eating</v>
      </c>
      <c r="E11925" s="1">
        <f>VLOOKUP(C:C,ReactionType!$B$2:$D$17,3,FALSE)</f>
        <v>12</v>
      </c>
      <c r="H11925" s="20">
        <f>VLOOKUP(B11925,'[2]Task 3_Final Content Data set'!$B$2:$D$24574,3,FALSE)</f>
        <v>44150.759722222225</v>
      </c>
      <c r="I11925" s="1" t="str">
        <f t="shared" si="186"/>
        <v>November</v>
      </c>
    </row>
    <row r="11926" spans="1:9" x14ac:dyDescent="0.2">
      <c r="A11926" s="1">
        <v>12398</v>
      </c>
      <c r="B11926" s="1" t="s">
        <v>482</v>
      </c>
      <c r="C11926" s="1" t="s">
        <v>7</v>
      </c>
      <c r="D11926" s="1" t="str">
        <f>VLOOKUP(B11926,'[1]Content (2)'!$B$2:$D$802,3,FALSE)</f>
        <v>healthy eating</v>
      </c>
      <c r="E11926" s="1">
        <f>VLOOKUP(C:C,ReactionType!$B$2:$D$17,3,FALSE)</f>
        <v>35</v>
      </c>
      <c r="H11926" s="20">
        <f>VLOOKUP(B11926,'[2]Task 3_Final Content Data set'!$B$2:$D$24574,3,FALSE)</f>
        <v>44150.759722222225</v>
      </c>
      <c r="I11926" s="1" t="str">
        <f t="shared" si="186"/>
        <v>November</v>
      </c>
    </row>
    <row r="11927" spans="1:9" x14ac:dyDescent="0.2">
      <c r="A11927" s="1">
        <v>12399</v>
      </c>
      <c r="B11927" s="1" t="s">
        <v>482</v>
      </c>
      <c r="C11927" s="1" t="s">
        <v>6</v>
      </c>
      <c r="D11927" s="1" t="str">
        <f>VLOOKUP(B11927,'[1]Content (2)'!$B$2:$D$802,3,FALSE)</f>
        <v>healthy eating</v>
      </c>
      <c r="E11927" s="1">
        <f>VLOOKUP(C:C,ReactionType!$B$2:$D$17,3,FALSE)</f>
        <v>30</v>
      </c>
      <c r="H11927" s="20">
        <f>VLOOKUP(B11927,'[2]Task 3_Final Content Data set'!$B$2:$D$24574,3,FALSE)</f>
        <v>44150.759722222225</v>
      </c>
      <c r="I11927" s="1" t="str">
        <f t="shared" si="186"/>
        <v>November</v>
      </c>
    </row>
    <row r="11928" spans="1:9" x14ac:dyDescent="0.2">
      <c r="A11928" s="1">
        <v>12400</v>
      </c>
      <c r="B11928" s="1" t="s">
        <v>482</v>
      </c>
      <c r="C11928" s="1" t="s">
        <v>4</v>
      </c>
      <c r="D11928" s="1" t="str">
        <f>VLOOKUP(B11928,'[1]Content (2)'!$B$2:$D$802,3,FALSE)</f>
        <v>healthy eating</v>
      </c>
      <c r="E11928" s="1">
        <f>VLOOKUP(C:C,ReactionType!$B$2:$D$17,3,FALSE)</f>
        <v>10</v>
      </c>
      <c r="H11928" s="20">
        <f>VLOOKUP(B11928,'[2]Task 3_Final Content Data set'!$B$2:$D$24574,3,FALSE)</f>
        <v>44150.759722222225</v>
      </c>
      <c r="I11928" s="1" t="str">
        <f t="shared" si="186"/>
        <v>November</v>
      </c>
    </row>
    <row r="11929" spans="1:9" x14ac:dyDescent="0.2">
      <c r="A11929" s="1">
        <v>12401</v>
      </c>
      <c r="B11929" s="1" t="s">
        <v>482</v>
      </c>
      <c r="C11929" s="1" t="s">
        <v>6</v>
      </c>
      <c r="D11929" s="1" t="str">
        <f>VLOOKUP(B11929,'[1]Content (2)'!$B$2:$D$802,3,FALSE)</f>
        <v>healthy eating</v>
      </c>
      <c r="E11929" s="1">
        <f>VLOOKUP(C:C,ReactionType!$B$2:$D$17,3,FALSE)</f>
        <v>30</v>
      </c>
      <c r="H11929" s="20">
        <f>VLOOKUP(B11929,'[2]Task 3_Final Content Data set'!$B$2:$D$24574,3,FALSE)</f>
        <v>44150.759722222225</v>
      </c>
      <c r="I11929" s="1" t="str">
        <f t="shared" si="186"/>
        <v>November</v>
      </c>
    </row>
    <row r="11930" spans="1:9" x14ac:dyDescent="0.2">
      <c r="A11930" s="1">
        <v>12402</v>
      </c>
      <c r="B11930" s="1" t="s">
        <v>482</v>
      </c>
      <c r="C11930" s="1" t="s">
        <v>11</v>
      </c>
      <c r="D11930" s="1" t="str">
        <f>VLOOKUP(B11930,'[1]Content (2)'!$B$2:$D$802,3,FALSE)</f>
        <v>healthy eating</v>
      </c>
      <c r="E11930" s="1">
        <f>VLOOKUP(C:C,ReactionType!$B$2:$D$17,3,FALSE)</f>
        <v>20</v>
      </c>
      <c r="H11930" s="20">
        <f>VLOOKUP(B11930,'[2]Task 3_Final Content Data set'!$B$2:$D$24574,3,FALSE)</f>
        <v>44150.759722222225</v>
      </c>
      <c r="I11930" s="1" t="str">
        <f t="shared" si="186"/>
        <v>November</v>
      </c>
    </row>
    <row r="11931" spans="1:9" x14ac:dyDescent="0.2">
      <c r="A11931" s="1">
        <v>12403</v>
      </c>
      <c r="B11931" s="1" t="s">
        <v>482</v>
      </c>
      <c r="C11931" s="1" t="s">
        <v>11</v>
      </c>
      <c r="D11931" s="1" t="str">
        <f>VLOOKUP(B11931,'[1]Content (2)'!$B$2:$D$802,3,FALSE)</f>
        <v>healthy eating</v>
      </c>
      <c r="E11931" s="1">
        <f>VLOOKUP(C:C,ReactionType!$B$2:$D$17,3,FALSE)</f>
        <v>20</v>
      </c>
      <c r="H11931" s="20">
        <f>VLOOKUP(B11931,'[2]Task 3_Final Content Data set'!$B$2:$D$24574,3,FALSE)</f>
        <v>44150.759722222225</v>
      </c>
      <c r="I11931" s="1" t="str">
        <f t="shared" si="186"/>
        <v>November</v>
      </c>
    </row>
    <row r="11932" spans="1:9" x14ac:dyDescent="0.2">
      <c r="A11932" s="1">
        <v>12404</v>
      </c>
      <c r="B11932" s="1" t="s">
        <v>482</v>
      </c>
      <c r="C11932" s="1" t="s">
        <v>12</v>
      </c>
      <c r="D11932" s="1" t="str">
        <f>VLOOKUP(B11932,'[1]Content (2)'!$B$2:$D$802,3,FALSE)</f>
        <v>healthy eating</v>
      </c>
      <c r="E11932" s="1">
        <f>VLOOKUP(C:C,ReactionType!$B$2:$D$17,3,FALSE)</f>
        <v>75</v>
      </c>
      <c r="H11932" s="20">
        <f>VLOOKUP(B11932,'[2]Task 3_Final Content Data set'!$B$2:$D$24574,3,FALSE)</f>
        <v>44150.759722222225</v>
      </c>
      <c r="I11932" s="1" t="str">
        <f t="shared" si="186"/>
        <v>November</v>
      </c>
    </row>
    <row r="11933" spans="1:9" x14ac:dyDescent="0.2">
      <c r="A11933" s="1">
        <v>12405</v>
      </c>
      <c r="B11933" s="1" t="s">
        <v>482</v>
      </c>
      <c r="C11933" s="1" t="s">
        <v>10</v>
      </c>
      <c r="D11933" s="1" t="str">
        <f>VLOOKUP(B11933,'[1]Content (2)'!$B$2:$D$802,3,FALSE)</f>
        <v>healthy eating</v>
      </c>
      <c r="E11933" s="1">
        <f>VLOOKUP(C:C,ReactionType!$B$2:$D$17,3,FALSE)</f>
        <v>65</v>
      </c>
      <c r="H11933" s="20">
        <f>VLOOKUP(B11933,'[2]Task 3_Final Content Data set'!$B$2:$D$24574,3,FALSE)</f>
        <v>44150.759722222225</v>
      </c>
      <c r="I11933" s="1" t="str">
        <f t="shared" si="186"/>
        <v>November</v>
      </c>
    </row>
    <row r="11934" spans="1:9" x14ac:dyDescent="0.2">
      <c r="A11934" s="1">
        <v>12406</v>
      </c>
      <c r="B11934" s="1" t="s">
        <v>482</v>
      </c>
      <c r="C11934" s="1" t="s">
        <v>7</v>
      </c>
      <c r="D11934" s="1" t="str">
        <f>VLOOKUP(B11934,'[1]Content (2)'!$B$2:$D$802,3,FALSE)</f>
        <v>healthy eating</v>
      </c>
      <c r="E11934" s="1">
        <f>VLOOKUP(C:C,ReactionType!$B$2:$D$17,3,FALSE)</f>
        <v>35</v>
      </c>
      <c r="H11934" s="20">
        <f>VLOOKUP(B11934,'[2]Task 3_Final Content Data set'!$B$2:$D$24574,3,FALSE)</f>
        <v>44150.759722222225</v>
      </c>
      <c r="I11934" s="1" t="str">
        <f t="shared" si="186"/>
        <v>November</v>
      </c>
    </row>
    <row r="11935" spans="1:9" x14ac:dyDescent="0.2">
      <c r="A11935" s="1">
        <v>12407</v>
      </c>
      <c r="B11935" s="1" t="s">
        <v>482</v>
      </c>
      <c r="C11935" s="1" t="s">
        <v>4</v>
      </c>
      <c r="D11935" s="1" t="str">
        <f>VLOOKUP(B11935,'[1]Content (2)'!$B$2:$D$802,3,FALSE)</f>
        <v>healthy eating</v>
      </c>
      <c r="E11935" s="1">
        <f>VLOOKUP(C:C,ReactionType!$B$2:$D$17,3,FALSE)</f>
        <v>10</v>
      </c>
      <c r="H11935" s="20">
        <f>VLOOKUP(B11935,'[2]Task 3_Final Content Data set'!$B$2:$D$24574,3,FALSE)</f>
        <v>44150.759722222225</v>
      </c>
      <c r="I11935" s="1" t="str">
        <f t="shared" si="186"/>
        <v>November</v>
      </c>
    </row>
    <row r="11936" spans="1:9" x14ac:dyDescent="0.2">
      <c r="A11936" s="1">
        <v>12408</v>
      </c>
      <c r="B11936" s="1" t="s">
        <v>482</v>
      </c>
      <c r="C11936" s="1" t="s">
        <v>16</v>
      </c>
      <c r="D11936" s="1" t="str">
        <f>VLOOKUP(B11936,'[1]Content (2)'!$B$2:$D$802,3,FALSE)</f>
        <v>healthy eating</v>
      </c>
      <c r="E11936" s="1">
        <f>VLOOKUP(C:C,ReactionType!$B$2:$D$17,3,FALSE)</f>
        <v>60</v>
      </c>
      <c r="H11936" s="20">
        <f>VLOOKUP(B11936,'[2]Task 3_Final Content Data set'!$B$2:$D$24574,3,FALSE)</f>
        <v>44150.759722222225</v>
      </c>
      <c r="I11936" s="1" t="str">
        <f t="shared" si="186"/>
        <v>November</v>
      </c>
    </row>
    <row r="11937" spans="1:9" x14ac:dyDescent="0.2">
      <c r="A11937" s="1">
        <v>12409</v>
      </c>
      <c r="B11937" s="1" t="s">
        <v>482</v>
      </c>
      <c r="C11937" s="1" t="s">
        <v>5</v>
      </c>
      <c r="D11937" s="1" t="str">
        <f>VLOOKUP(B11937,'[1]Content (2)'!$B$2:$D$802,3,FALSE)</f>
        <v>healthy eating</v>
      </c>
      <c r="E11937" s="1">
        <f>VLOOKUP(C:C,ReactionType!$B$2:$D$17,3,FALSE)</f>
        <v>15</v>
      </c>
      <c r="H11937" s="20">
        <f>VLOOKUP(B11937,'[2]Task 3_Final Content Data set'!$B$2:$D$24574,3,FALSE)</f>
        <v>44150.759722222225</v>
      </c>
      <c r="I11937" s="1" t="str">
        <f t="shared" si="186"/>
        <v>November</v>
      </c>
    </row>
    <row r="11938" spans="1:9" x14ac:dyDescent="0.2">
      <c r="A11938" s="1">
        <v>12411</v>
      </c>
      <c r="B11938" s="1" t="s">
        <v>483</v>
      </c>
      <c r="C11938" s="1" t="s">
        <v>12</v>
      </c>
      <c r="D11938" s="1" t="str">
        <f>VLOOKUP(B11938,'[1]Content (2)'!$B$2:$D$802,3,FALSE)</f>
        <v>public speaking</v>
      </c>
      <c r="E11938" s="1">
        <f>VLOOKUP(C:C,ReactionType!$B$2:$D$17,3,FALSE)</f>
        <v>75</v>
      </c>
      <c r="H11938" s="20">
        <f>VLOOKUP(B11938,'[2]Task 3_Final Content Data set'!$B$2:$D$24574,3,FALSE)</f>
        <v>44255.081250000003</v>
      </c>
      <c r="I11938" s="1" t="str">
        <f t="shared" si="186"/>
        <v>February</v>
      </c>
    </row>
    <row r="11939" spans="1:9" x14ac:dyDescent="0.2">
      <c r="A11939" s="1">
        <v>12412</v>
      </c>
      <c r="B11939" s="1" t="s">
        <v>483</v>
      </c>
      <c r="C11939" s="1" t="s">
        <v>9</v>
      </c>
      <c r="D11939" s="1" t="str">
        <f>VLOOKUP(B11939,'[1]Content (2)'!$B$2:$D$802,3,FALSE)</f>
        <v>public speaking</v>
      </c>
      <c r="E11939" s="1">
        <f>VLOOKUP(C:C,ReactionType!$B$2:$D$17,3,FALSE)</f>
        <v>5</v>
      </c>
      <c r="H11939" s="20">
        <f>VLOOKUP(B11939,'[2]Task 3_Final Content Data set'!$B$2:$D$24574,3,FALSE)</f>
        <v>44255.081250000003</v>
      </c>
      <c r="I11939" s="1" t="str">
        <f t="shared" si="186"/>
        <v>February</v>
      </c>
    </row>
    <row r="11940" spans="1:9" x14ac:dyDescent="0.2">
      <c r="A11940" s="1">
        <v>12413</v>
      </c>
      <c r="B11940" s="1" t="s">
        <v>483</v>
      </c>
      <c r="C11940" s="1" t="s">
        <v>10</v>
      </c>
      <c r="D11940" s="1" t="str">
        <f>VLOOKUP(B11940,'[1]Content (2)'!$B$2:$D$802,3,FALSE)</f>
        <v>public speaking</v>
      </c>
      <c r="E11940" s="1">
        <f>VLOOKUP(C:C,ReactionType!$B$2:$D$17,3,FALSE)</f>
        <v>65</v>
      </c>
      <c r="H11940" s="20">
        <f>VLOOKUP(B11940,'[2]Task 3_Final Content Data set'!$B$2:$D$24574,3,FALSE)</f>
        <v>44255.081250000003</v>
      </c>
      <c r="I11940" s="1" t="str">
        <f t="shared" si="186"/>
        <v>February</v>
      </c>
    </row>
    <row r="11941" spans="1:9" x14ac:dyDescent="0.2">
      <c r="A11941" s="1">
        <v>12414</v>
      </c>
      <c r="B11941" s="1" t="s">
        <v>483</v>
      </c>
      <c r="C11941" s="1" t="s">
        <v>17</v>
      </c>
      <c r="D11941" s="1" t="str">
        <f>VLOOKUP(B11941,'[1]Content (2)'!$B$2:$D$802,3,FALSE)</f>
        <v>public speaking</v>
      </c>
      <c r="E11941" s="1">
        <f>VLOOKUP(C:C,ReactionType!$B$2:$D$17,3,FALSE)</f>
        <v>70</v>
      </c>
      <c r="H11941" s="20">
        <f>VLOOKUP(B11941,'[2]Task 3_Final Content Data set'!$B$2:$D$24574,3,FALSE)</f>
        <v>44255.081250000003</v>
      </c>
      <c r="I11941" s="1" t="str">
        <f t="shared" si="186"/>
        <v>February</v>
      </c>
    </row>
    <row r="11942" spans="1:9" x14ac:dyDescent="0.2">
      <c r="A11942" s="1">
        <v>12415</v>
      </c>
      <c r="B11942" s="1" t="s">
        <v>483</v>
      </c>
      <c r="C11942" s="1" t="s">
        <v>9</v>
      </c>
      <c r="D11942" s="1" t="str">
        <f>VLOOKUP(B11942,'[1]Content (2)'!$B$2:$D$802,3,FALSE)</f>
        <v>public speaking</v>
      </c>
      <c r="E11942" s="1">
        <f>VLOOKUP(C:C,ReactionType!$B$2:$D$17,3,FALSE)</f>
        <v>5</v>
      </c>
      <c r="H11942" s="20">
        <f>VLOOKUP(B11942,'[2]Task 3_Final Content Data set'!$B$2:$D$24574,3,FALSE)</f>
        <v>44255.081250000003</v>
      </c>
      <c r="I11942" s="1" t="str">
        <f t="shared" si="186"/>
        <v>February</v>
      </c>
    </row>
    <row r="11943" spans="1:9" x14ac:dyDescent="0.2">
      <c r="A11943" s="1">
        <v>12416</v>
      </c>
      <c r="B11943" s="1" t="s">
        <v>483</v>
      </c>
      <c r="C11943" s="1" t="s">
        <v>8</v>
      </c>
      <c r="D11943" s="1" t="str">
        <f>VLOOKUP(B11943,'[1]Content (2)'!$B$2:$D$802,3,FALSE)</f>
        <v>public speaking</v>
      </c>
      <c r="E11943" s="1">
        <f>VLOOKUP(C:C,ReactionType!$B$2:$D$17,3,FALSE)</f>
        <v>70</v>
      </c>
      <c r="H11943" s="20">
        <f>VLOOKUP(B11943,'[2]Task 3_Final Content Data set'!$B$2:$D$24574,3,FALSE)</f>
        <v>44255.081250000003</v>
      </c>
      <c r="I11943" s="1" t="str">
        <f t="shared" si="186"/>
        <v>February</v>
      </c>
    </row>
    <row r="11944" spans="1:9" x14ac:dyDescent="0.2">
      <c r="A11944" s="1">
        <v>12417</v>
      </c>
      <c r="B11944" s="1" t="s">
        <v>483</v>
      </c>
      <c r="C11944" s="1" t="s">
        <v>11</v>
      </c>
      <c r="D11944" s="1" t="str">
        <f>VLOOKUP(B11944,'[1]Content (2)'!$B$2:$D$802,3,FALSE)</f>
        <v>public speaking</v>
      </c>
      <c r="E11944" s="1">
        <f>VLOOKUP(C:C,ReactionType!$B$2:$D$17,3,FALSE)</f>
        <v>20</v>
      </c>
      <c r="H11944" s="20">
        <f>VLOOKUP(B11944,'[2]Task 3_Final Content Data set'!$B$2:$D$24574,3,FALSE)</f>
        <v>44255.081250000003</v>
      </c>
      <c r="I11944" s="1" t="str">
        <f t="shared" si="186"/>
        <v>February</v>
      </c>
    </row>
    <row r="11945" spans="1:9" x14ac:dyDescent="0.2">
      <c r="A11945" s="1">
        <v>12418</v>
      </c>
      <c r="B11945" s="1" t="s">
        <v>483</v>
      </c>
      <c r="C11945" s="1" t="s">
        <v>14</v>
      </c>
      <c r="D11945" s="1" t="str">
        <f>VLOOKUP(B11945,'[1]Content (2)'!$B$2:$D$802,3,FALSE)</f>
        <v>public speaking</v>
      </c>
      <c r="E11945" s="1">
        <f>VLOOKUP(C:C,ReactionType!$B$2:$D$17,3,FALSE)</f>
        <v>12</v>
      </c>
      <c r="H11945" s="20">
        <f>VLOOKUP(B11945,'[2]Task 3_Final Content Data set'!$B$2:$D$24574,3,FALSE)</f>
        <v>44255.081250000003</v>
      </c>
      <c r="I11945" s="1" t="str">
        <f t="shared" si="186"/>
        <v>February</v>
      </c>
    </row>
    <row r="11946" spans="1:9" x14ac:dyDescent="0.2">
      <c r="A11946" s="1">
        <v>12419</v>
      </c>
      <c r="B11946" s="1" t="s">
        <v>483</v>
      </c>
      <c r="C11946" s="1" t="s">
        <v>6</v>
      </c>
      <c r="D11946" s="1" t="str">
        <f>VLOOKUP(B11946,'[1]Content (2)'!$B$2:$D$802,3,FALSE)</f>
        <v>public speaking</v>
      </c>
      <c r="E11946" s="1">
        <f>VLOOKUP(C:C,ReactionType!$B$2:$D$17,3,FALSE)</f>
        <v>30</v>
      </c>
      <c r="H11946" s="20">
        <f>VLOOKUP(B11946,'[2]Task 3_Final Content Data set'!$B$2:$D$24574,3,FALSE)</f>
        <v>44255.081250000003</v>
      </c>
      <c r="I11946" s="1" t="str">
        <f t="shared" si="186"/>
        <v>February</v>
      </c>
    </row>
    <row r="11947" spans="1:9" x14ac:dyDescent="0.2">
      <c r="A11947" s="1">
        <v>12420</v>
      </c>
      <c r="B11947" s="1" t="s">
        <v>483</v>
      </c>
      <c r="C11947" s="1" t="s">
        <v>6</v>
      </c>
      <c r="D11947" s="1" t="str">
        <f>VLOOKUP(B11947,'[1]Content (2)'!$B$2:$D$802,3,FALSE)</f>
        <v>public speaking</v>
      </c>
      <c r="E11947" s="1">
        <f>VLOOKUP(C:C,ReactionType!$B$2:$D$17,3,FALSE)</f>
        <v>30</v>
      </c>
      <c r="H11947" s="20">
        <f>VLOOKUP(B11947,'[2]Task 3_Final Content Data set'!$B$2:$D$24574,3,FALSE)</f>
        <v>44255.081250000003</v>
      </c>
      <c r="I11947" s="1" t="str">
        <f t="shared" si="186"/>
        <v>February</v>
      </c>
    </row>
    <row r="11948" spans="1:9" x14ac:dyDescent="0.2">
      <c r="A11948" s="1">
        <v>12421</v>
      </c>
      <c r="B11948" s="1" t="s">
        <v>483</v>
      </c>
      <c r="C11948" s="1" t="s">
        <v>17</v>
      </c>
      <c r="D11948" s="1" t="str">
        <f>VLOOKUP(B11948,'[1]Content (2)'!$B$2:$D$802,3,FALSE)</f>
        <v>public speaking</v>
      </c>
      <c r="E11948" s="1">
        <f>VLOOKUP(C:C,ReactionType!$B$2:$D$17,3,FALSE)</f>
        <v>70</v>
      </c>
      <c r="H11948" s="20">
        <f>VLOOKUP(B11948,'[2]Task 3_Final Content Data set'!$B$2:$D$24574,3,FALSE)</f>
        <v>44255.081250000003</v>
      </c>
      <c r="I11948" s="1" t="str">
        <f t="shared" si="186"/>
        <v>February</v>
      </c>
    </row>
    <row r="11949" spans="1:9" x14ac:dyDescent="0.2">
      <c r="A11949" s="1">
        <v>12422</v>
      </c>
      <c r="B11949" s="1" t="s">
        <v>483</v>
      </c>
      <c r="C11949" s="1" t="s">
        <v>6</v>
      </c>
      <c r="D11949" s="1" t="str">
        <f>VLOOKUP(B11949,'[1]Content (2)'!$B$2:$D$802,3,FALSE)</f>
        <v>public speaking</v>
      </c>
      <c r="E11949" s="1">
        <f>VLOOKUP(C:C,ReactionType!$B$2:$D$17,3,FALSE)</f>
        <v>30</v>
      </c>
      <c r="H11949" s="20">
        <f>VLOOKUP(B11949,'[2]Task 3_Final Content Data set'!$B$2:$D$24574,3,FALSE)</f>
        <v>44255.081250000003</v>
      </c>
      <c r="I11949" s="1" t="str">
        <f t="shared" si="186"/>
        <v>February</v>
      </c>
    </row>
    <row r="11950" spans="1:9" x14ac:dyDescent="0.2">
      <c r="A11950" s="1">
        <v>12424</v>
      </c>
      <c r="B11950" s="1" t="s">
        <v>484</v>
      </c>
      <c r="C11950" s="1" t="s">
        <v>13</v>
      </c>
      <c r="D11950" s="1" t="str">
        <f>VLOOKUP(B11950,'[1]Content (2)'!$B$2:$D$802,3,FALSE)</f>
        <v>public speaking</v>
      </c>
      <c r="E11950" s="1">
        <f>VLOOKUP(C:C,ReactionType!$B$2:$D$17,3,FALSE)</f>
        <v>45</v>
      </c>
      <c r="H11950" s="20">
        <f>VLOOKUP(B11950,'[2]Task 3_Final Content Data set'!$B$2:$D$24574,3,FALSE)</f>
        <v>44111.054166666669</v>
      </c>
      <c r="I11950" s="1" t="str">
        <f t="shared" si="186"/>
        <v>October</v>
      </c>
    </row>
    <row r="11951" spans="1:9" x14ac:dyDescent="0.2">
      <c r="A11951" s="1">
        <v>12425</v>
      </c>
      <c r="B11951" s="1" t="s">
        <v>484</v>
      </c>
      <c r="C11951" s="1" t="s">
        <v>15</v>
      </c>
      <c r="D11951" s="1" t="str">
        <f>VLOOKUP(B11951,'[1]Content (2)'!$B$2:$D$802,3,FALSE)</f>
        <v>public speaking</v>
      </c>
      <c r="E11951" s="1">
        <f>VLOOKUP(C:C,ReactionType!$B$2:$D$17,3,FALSE)</f>
        <v>50</v>
      </c>
      <c r="H11951" s="20">
        <f>VLOOKUP(B11951,'[2]Task 3_Final Content Data set'!$B$2:$D$24574,3,FALSE)</f>
        <v>44111.054166666669</v>
      </c>
      <c r="I11951" s="1" t="str">
        <f t="shared" si="186"/>
        <v>October</v>
      </c>
    </row>
    <row r="11952" spans="1:9" x14ac:dyDescent="0.2">
      <c r="A11952" s="1">
        <v>12426</v>
      </c>
      <c r="B11952" s="1" t="s">
        <v>484</v>
      </c>
      <c r="C11952" s="1" t="s">
        <v>5</v>
      </c>
      <c r="D11952" s="1" t="str">
        <f>VLOOKUP(B11952,'[1]Content (2)'!$B$2:$D$802,3,FALSE)</f>
        <v>public speaking</v>
      </c>
      <c r="E11952" s="1">
        <f>VLOOKUP(C:C,ReactionType!$B$2:$D$17,3,FALSE)</f>
        <v>15</v>
      </c>
      <c r="H11952" s="20">
        <f>VLOOKUP(B11952,'[2]Task 3_Final Content Data set'!$B$2:$D$24574,3,FALSE)</f>
        <v>44111.054166666669</v>
      </c>
      <c r="I11952" s="1" t="str">
        <f t="shared" si="186"/>
        <v>October</v>
      </c>
    </row>
    <row r="11953" spans="1:9" x14ac:dyDescent="0.2">
      <c r="A11953" s="1">
        <v>12427</v>
      </c>
      <c r="B11953" s="1" t="s">
        <v>484</v>
      </c>
      <c r="C11953" s="1" t="s">
        <v>3</v>
      </c>
      <c r="D11953" s="1" t="str">
        <f>VLOOKUP(B11953,'[1]Content (2)'!$B$2:$D$802,3,FALSE)</f>
        <v>public speaking</v>
      </c>
      <c r="E11953" s="1">
        <f>VLOOKUP(C:C,ReactionType!$B$2:$D$17,3,FALSE)</f>
        <v>0</v>
      </c>
      <c r="H11953" s="20">
        <f>VLOOKUP(B11953,'[2]Task 3_Final Content Data set'!$B$2:$D$24574,3,FALSE)</f>
        <v>44111.054166666669</v>
      </c>
      <c r="I11953" s="1" t="str">
        <f t="shared" si="186"/>
        <v>October</v>
      </c>
    </row>
    <row r="11954" spans="1:9" x14ac:dyDescent="0.2">
      <c r="A11954" s="1">
        <v>12428</v>
      </c>
      <c r="B11954" s="1" t="s">
        <v>484</v>
      </c>
      <c r="C11954" s="1" t="s">
        <v>10</v>
      </c>
      <c r="D11954" s="1" t="str">
        <f>VLOOKUP(B11954,'[1]Content (2)'!$B$2:$D$802,3,FALSE)</f>
        <v>public speaking</v>
      </c>
      <c r="E11954" s="1">
        <f>VLOOKUP(C:C,ReactionType!$B$2:$D$17,3,FALSE)</f>
        <v>65</v>
      </c>
      <c r="H11954" s="20">
        <f>VLOOKUP(B11954,'[2]Task 3_Final Content Data set'!$B$2:$D$24574,3,FALSE)</f>
        <v>44111.054166666669</v>
      </c>
      <c r="I11954" s="1" t="str">
        <f t="shared" si="186"/>
        <v>October</v>
      </c>
    </row>
    <row r="11955" spans="1:9" x14ac:dyDescent="0.2">
      <c r="A11955" s="1">
        <v>12429</v>
      </c>
      <c r="B11955" s="1" t="s">
        <v>484</v>
      </c>
      <c r="C11955" s="1" t="s">
        <v>8</v>
      </c>
      <c r="D11955" s="1" t="str">
        <f>VLOOKUP(B11955,'[1]Content (2)'!$B$2:$D$802,3,FALSE)</f>
        <v>public speaking</v>
      </c>
      <c r="E11955" s="1">
        <f>VLOOKUP(C:C,ReactionType!$B$2:$D$17,3,FALSE)</f>
        <v>70</v>
      </c>
      <c r="H11955" s="20">
        <f>VLOOKUP(B11955,'[2]Task 3_Final Content Data set'!$B$2:$D$24574,3,FALSE)</f>
        <v>44111.054166666669</v>
      </c>
      <c r="I11955" s="1" t="str">
        <f t="shared" si="186"/>
        <v>October</v>
      </c>
    </row>
    <row r="11956" spans="1:9" x14ac:dyDescent="0.2">
      <c r="A11956" s="1">
        <v>12430</v>
      </c>
      <c r="B11956" s="1" t="s">
        <v>484</v>
      </c>
      <c r="C11956" s="1" t="s">
        <v>8</v>
      </c>
      <c r="D11956" s="1" t="str">
        <f>VLOOKUP(B11956,'[1]Content (2)'!$B$2:$D$802,3,FALSE)</f>
        <v>public speaking</v>
      </c>
      <c r="E11956" s="1">
        <f>VLOOKUP(C:C,ReactionType!$B$2:$D$17,3,FALSE)</f>
        <v>70</v>
      </c>
      <c r="H11956" s="20">
        <f>VLOOKUP(B11956,'[2]Task 3_Final Content Data set'!$B$2:$D$24574,3,FALSE)</f>
        <v>44111.054166666669</v>
      </c>
      <c r="I11956" s="1" t="str">
        <f t="shared" si="186"/>
        <v>October</v>
      </c>
    </row>
    <row r="11957" spans="1:9" x14ac:dyDescent="0.2">
      <c r="A11957" s="1">
        <v>12431</v>
      </c>
      <c r="B11957" s="1" t="s">
        <v>484</v>
      </c>
      <c r="C11957" s="1" t="s">
        <v>12</v>
      </c>
      <c r="D11957" s="1" t="str">
        <f>VLOOKUP(B11957,'[1]Content (2)'!$B$2:$D$802,3,FALSE)</f>
        <v>public speaking</v>
      </c>
      <c r="E11957" s="1">
        <f>VLOOKUP(C:C,ReactionType!$B$2:$D$17,3,FALSE)</f>
        <v>75</v>
      </c>
      <c r="H11957" s="20">
        <f>VLOOKUP(B11957,'[2]Task 3_Final Content Data set'!$B$2:$D$24574,3,FALSE)</f>
        <v>44111.054166666669</v>
      </c>
      <c r="I11957" s="1" t="str">
        <f t="shared" si="186"/>
        <v>October</v>
      </c>
    </row>
    <row r="11958" spans="1:9" x14ac:dyDescent="0.2">
      <c r="A11958" s="1">
        <v>12432</v>
      </c>
      <c r="B11958" s="1" t="s">
        <v>484</v>
      </c>
      <c r="C11958" s="1" t="s">
        <v>12</v>
      </c>
      <c r="D11958" s="1" t="str">
        <f>VLOOKUP(B11958,'[1]Content (2)'!$B$2:$D$802,3,FALSE)</f>
        <v>public speaking</v>
      </c>
      <c r="E11958" s="1">
        <f>VLOOKUP(C:C,ReactionType!$B$2:$D$17,3,FALSE)</f>
        <v>75</v>
      </c>
      <c r="H11958" s="20">
        <f>VLOOKUP(B11958,'[2]Task 3_Final Content Data set'!$B$2:$D$24574,3,FALSE)</f>
        <v>44111.054166666669</v>
      </c>
      <c r="I11958" s="1" t="str">
        <f t="shared" si="186"/>
        <v>October</v>
      </c>
    </row>
    <row r="11959" spans="1:9" x14ac:dyDescent="0.2">
      <c r="A11959" s="1">
        <v>12433</v>
      </c>
      <c r="B11959" s="1" t="s">
        <v>484</v>
      </c>
      <c r="C11959" s="1" t="s">
        <v>9</v>
      </c>
      <c r="D11959" s="1" t="str">
        <f>VLOOKUP(B11959,'[1]Content (2)'!$B$2:$D$802,3,FALSE)</f>
        <v>public speaking</v>
      </c>
      <c r="E11959" s="1">
        <f>VLOOKUP(C:C,ReactionType!$B$2:$D$17,3,FALSE)</f>
        <v>5</v>
      </c>
      <c r="H11959" s="20">
        <f>VLOOKUP(B11959,'[2]Task 3_Final Content Data set'!$B$2:$D$24574,3,FALSE)</f>
        <v>44111.054166666669</v>
      </c>
      <c r="I11959" s="1" t="str">
        <f t="shared" si="186"/>
        <v>October</v>
      </c>
    </row>
    <row r="11960" spans="1:9" x14ac:dyDescent="0.2">
      <c r="A11960" s="1">
        <v>12434</v>
      </c>
      <c r="B11960" s="1" t="s">
        <v>484</v>
      </c>
      <c r="C11960" s="1" t="s">
        <v>8</v>
      </c>
      <c r="D11960" s="1" t="str">
        <f>VLOOKUP(B11960,'[1]Content (2)'!$B$2:$D$802,3,FALSE)</f>
        <v>public speaking</v>
      </c>
      <c r="E11960" s="1">
        <f>VLOOKUP(C:C,ReactionType!$B$2:$D$17,3,FALSE)</f>
        <v>70</v>
      </c>
      <c r="H11960" s="20">
        <f>VLOOKUP(B11960,'[2]Task 3_Final Content Data set'!$B$2:$D$24574,3,FALSE)</f>
        <v>44111.054166666669</v>
      </c>
      <c r="I11960" s="1" t="str">
        <f t="shared" si="186"/>
        <v>October</v>
      </c>
    </row>
    <row r="11961" spans="1:9" x14ac:dyDescent="0.2">
      <c r="A11961" s="1">
        <v>12435</v>
      </c>
      <c r="B11961" s="1" t="s">
        <v>484</v>
      </c>
      <c r="C11961" s="1" t="s">
        <v>14</v>
      </c>
      <c r="D11961" s="1" t="str">
        <f>VLOOKUP(B11961,'[1]Content (2)'!$B$2:$D$802,3,FALSE)</f>
        <v>public speaking</v>
      </c>
      <c r="E11961" s="1">
        <f>VLOOKUP(C:C,ReactionType!$B$2:$D$17,3,FALSE)</f>
        <v>12</v>
      </c>
      <c r="H11961" s="20">
        <f>VLOOKUP(B11961,'[2]Task 3_Final Content Data set'!$B$2:$D$24574,3,FALSE)</f>
        <v>44111.054166666669</v>
      </c>
      <c r="I11961" s="1" t="str">
        <f t="shared" si="186"/>
        <v>October</v>
      </c>
    </row>
    <row r="11962" spans="1:9" x14ac:dyDescent="0.2">
      <c r="A11962" s="1">
        <v>12436</v>
      </c>
      <c r="B11962" s="1" t="s">
        <v>484</v>
      </c>
      <c r="C11962" s="1" t="s">
        <v>10</v>
      </c>
      <c r="D11962" s="1" t="str">
        <f>VLOOKUP(B11962,'[1]Content (2)'!$B$2:$D$802,3,FALSE)</f>
        <v>public speaking</v>
      </c>
      <c r="E11962" s="1">
        <f>VLOOKUP(C:C,ReactionType!$B$2:$D$17,3,FALSE)</f>
        <v>65</v>
      </c>
      <c r="H11962" s="20">
        <f>VLOOKUP(B11962,'[2]Task 3_Final Content Data set'!$B$2:$D$24574,3,FALSE)</f>
        <v>44111.054166666669</v>
      </c>
      <c r="I11962" s="1" t="str">
        <f t="shared" si="186"/>
        <v>October</v>
      </c>
    </row>
    <row r="11963" spans="1:9" x14ac:dyDescent="0.2">
      <c r="A11963" s="1">
        <v>12437</v>
      </c>
      <c r="B11963" s="1" t="s">
        <v>484</v>
      </c>
      <c r="C11963" s="1" t="s">
        <v>7</v>
      </c>
      <c r="D11963" s="1" t="str">
        <f>VLOOKUP(B11963,'[1]Content (2)'!$B$2:$D$802,3,FALSE)</f>
        <v>public speaking</v>
      </c>
      <c r="E11963" s="1">
        <f>VLOOKUP(C:C,ReactionType!$B$2:$D$17,3,FALSE)</f>
        <v>35</v>
      </c>
      <c r="H11963" s="20">
        <f>VLOOKUP(B11963,'[2]Task 3_Final Content Data set'!$B$2:$D$24574,3,FALSE)</f>
        <v>44111.054166666669</v>
      </c>
      <c r="I11963" s="1" t="str">
        <f t="shared" si="186"/>
        <v>October</v>
      </c>
    </row>
    <row r="11964" spans="1:9" x14ac:dyDescent="0.2">
      <c r="A11964" s="1">
        <v>12438</v>
      </c>
      <c r="B11964" s="1" t="s">
        <v>484</v>
      </c>
      <c r="C11964" s="1" t="s">
        <v>3</v>
      </c>
      <c r="D11964" s="1" t="str">
        <f>VLOOKUP(B11964,'[1]Content (2)'!$B$2:$D$802,3,FALSE)</f>
        <v>public speaking</v>
      </c>
      <c r="E11964" s="1">
        <f>VLOOKUP(C:C,ReactionType!$B$2:$D$17,3,FALSE)</f>
        <v>0</v>
      </c>
      <c r="H11964" s="20">
        <f>VLOOKUP(B11964,'[2]Task 3_Final Content Data set'!$B$2:$D$24574,3,FALSE)</f>
        <v>44111.054166666669</v>
      </c>
      <c r="I11964" s="1" t="str">
        <f t="shared" si="186"/>
        <v>October</v>
      </c>
    </row>
    <row r="11965" spans="1:9" x14ac:dyDescent="0.2">
      <c r="A11965" s="1">
        <v>12439</v>
      </c>
      <c r="B11965" s="1" t="s">
        <v>484</v>
      </c>
      <c r="C11965" s="1" t="s">
        <v>6</v>
      </c>
      <c r="D11965" s="1" t="str">
        <f>VLOOKUP(B11965,'[1]Content (2)'!$B$2:$D$802,3,FALSE)</f>
        <v>public speaking</v>
      </c>
      <c r="E11965" s="1">
        <f>VLOOKUP(C:C,ReactionType!$B$2:$D$17,3,FALSE)</f>
        <v>30</v>
      </c>
      <c r="H11965" s="20">
        <f>VLOOKUP(B11965,'[2]Task 3_Final Content Data set'!$B$2:$D$24574,3,FALSE)</f>
        <v>44111.054166666669</v>
      </c>
      <c r="I11965" s="1" t="str">
        <f t="shared" si="186"/>
        <v>October</v>
      </c>
    </row>
    <row r="11966" spans="1:9" x14ac:dyDescent="0.2">
      <c r="A11966" s="1">
        <v>12440</v>
      </c>
      <c r="B11966" s="1" t="s">
        <v>484</v>
      </c>
      <c r="C11966" s="1" t="s">
        <v>10</v>
      </c>
      <c r="D11966" s="1" t="str">
        <f>VLOOKUP(B11966,'[1]Content (2)'!$B$2:$D$802,3,FALSE)</f>
        <v>public speaking</v>
      </c>
      <c r="E11966" s="1">
        <f>VLOOKUP(C:C,ReactionType!$B$2:$D$17,3,FALSE)</f>
        <v>65</v>
      </c>
      <c r="H11966" s="20">
        <f>VLOOKUP(B11966,'[2]Task 3_Final Content Data set'!$B$2:$D$24574,3,FALSE)</f>
        <v>44111.054166666669</v>
      </c>
      <c r="I11966" s="1" t="str">
        <f t="shared" si="186"/>
        <v>October</v>
      </c>
    </row>
    <row r="11967" spans="1:9" x14ac:dyDescent="0.2">
      <c r="A11967" s="1">
        <v>12441</v>
      </c>
      <c r="B11967" s="1" t="s">
        <v>484</v>
      </c>
      <c r="C11967" s="1" t="s">
        <v>7</v>
      </c>
      <c r="D11967" s="1" t="str">
        <f>VLOOKUP(B11967,'[1]Content (2)'!$B$2:$D$802,3,FALSE)</f>
        <v>public speaking</v>
      </c>
      <c r="E11967" s="1">
        <f>VLOOKUP(C:C,ReactionType!$B$2:$D$17,3,FALSE)</f>
        <v>35</v>
      </c>
      <c r="H11967" s="20">
        <f>VLOOKUP(B11967,'[2]Task 3_Final Content Data set'!$B$2:$D$24574,3,FALSE)</f>
        <v>44111.054166666669</v>
      </c>
      <c r="I11967" s="1" t="str">
        <f t="shared" si="186"/>
        <v>October</v>
      </c>
    </row>
    <row r="11968" spans="1:9" x14ac:dyDescent="0.2">
      <c r="A11968" s="1">
        <v>12442</v>
      </c>
      <c r="B11968" s="1" t="s">
        <v>484</v>
      </c>
      <c r="C11968" s="1" t="s">
        <v>3</v>
      </c>
      <c r="D11968" s="1" t="str">
        <f>VLOOKUP(B11968,'[1]Content (2)'!$B$2:$D$802,3,FALSE)</f>
        <v>public speaking</v>
      </c>
      <c r="E11968" s="1">
        <f>VLOOKUP(C:C,ReactionType!$B$2:$D$17,3,FALSE)</f>
        <v>0</v>
      </c>
      <c r="H11968" s="20">
        <f>VLOOKUP(B11968,'[2]Task 3_Final Content Data set'!$B$2:$D$24574,3,FALSE)</f>
        <v>44111.054166666669</v>
      </c>
      <c r="I11968" s="1" t="str">
        <f t="shared" si="186"/>
        <v>October</v>
      </c>
    </row>
    <row r="11969" spans="1:9" x14ac:dyDescent="0.2">
      <c r="A11969" s="1">
        <v>12443</v>
      </c>
      <c r="B11969" s="1" t="s">
        <v>484</v>
      </c>
      <c r="C11969" s="1" t="s">
        <v>11</v>
      </c>
      <c r="D11969" s="1" t="str">
        <f>VLOOKUP(B11969,'[1]Content (2)'!$B$2:$D$802,3,FALSE)</f>
        <v>public speaking</v>
      </c>
      <c r="E11969" s="1">
        <f>VLOOKUP(C:C,ReactionType!$B$2:$D$17,3,FALSE)</f>
        <v>20</v>
      </c>
      <c r="H11969" s="20">
        <f>VLOOKUP(B11969,'[2]Task 3_Final Content Data set'!$B$2:$D$24574,3,FALSE)</f>
        <v>44111.054166666669</v>
      </c>
      <c r="I11969" s="1" t="str">
        <f t="shared" si="186"/>
        <v>October</v>
      </c>
    </row>
    <row r="11970" spans="1:9" x14ac:dyDescent="0.2">
      <c r="A11970" s="1">
        <v>12444</v>
      </c>
      <c r="B11970" s="1" t="s">
        <v>484</v>
      </c>
      <c r="C11970" s="1" t="s">
        <v>11</v>
      </c>
      <c r="D11970" s="1" t="str">
        <f>VLOOKUP(B11970,'[1]Content (2)'!$B$2:$D$802,3,FALSE)</f>
        <v>public speaking</v>
      </c>
      <c r="E11970" s="1">
        <f>VLOOKUP(C:C,ReactionType!$B$2:$D$17,3,FALSE)</f>
        <v>20</v>
      </c>
      <c r="H11970" s="20">
        <f>VLOOKUP(B11970,'[2]Task 3_Final Content Data set'!$B$2:$D$24574,3,FALSE)</f>
        <v>44111.054166666669</v>
      </c>
      <c r="I11970" s="1" t="str">
        <f t="shared" si="186"/>
        <v>October</v>
      </c>
    </row>
    <row r="11971" spans="1:9" x14ac:dyDescent="0.2">
      <c r="A11971" s="1">
        <v>12445</v>
      </c>
      <c r="B11971" s="1" t="s">
        <v>484</v>
      </c>
      <c r="C11971" s="1" t="s">
        <v>5</v>
      </c>
      <c r="D11971" s="1" t="str">
        <f>VLOOKUP(B11971,'[1]Content (2)'!$B$2:$D$802,3,FALSE)</f>
        <v>public speaking</v>
      </c>
      <c r="E11971" s="1">
        <f>VLOOKUP(C:C,ReactionType!$B$2:$D$17,3,FALSE)</f>
        <v>15</v>
      </c>
      <c r="H11971" s="20">
        <f>VLOOKUP(B11971,'[2]Task 3_Final Content Data set'!$B$2:$D$24574,3,FALSE)</f>
        <v>44111.054166666669</v>
      </c>
      <c r="I11971" s="1" t="str">
        <f t="shared" ref="I11971:I12034" si="187">TEXT(H11971,"mmmm")</f>
        <v>October</v>
      </c>
    </row>
    <row r="11972" spans="1:9" x14ac:dyDescent="0.2">
      <c r="A11972" s="1">
        <v>12446</v>
      </c>
      <c r="B11972" s="1" t="s">
        <v>484</v>
      </c>
      <c r="C11972" s="1" t="s">
        <v>6</v>
      </c>
      <c r="D11972" s="1" t="str">
        <f>VLOOKUP(B11972,'[1]Content (2)'!$B$2:$D$802,3,FALSE)</f>
        <v>public speaking</v>
      </c>
      <c r="E11972" s="1">
        <f>VLOOKUP(C:C,ReactionType!$B$2:$D$17,3,FALSE)</f>
        <v>30</v>
      </c>
      <c r="H11972" s="20">
        <f>VLOOKUP(B11972,'[2]Task 3_Final Content Data set'!$B$2:$D$24574,3,FALSE)</f>
        <v>44111.054166666669</v>
      </c>
      <c r="I11972" s="1" t="str">
        <f t="shared" si="187"/>
        <v>October</v>
      </c>
    </row>
    <row r="11973" spans="1:9" x14ac:dyDescent="0.2">
      <c r="A11973" s="1">
        <v>12447</v>
      </c>
      <c r="B11973" s="1" t="s">
        <v>484</v>
      </c>
      <c r="C11973" s="1" t="s">
        <v>11</v>
      </c>
      <c r="D11973" s="1" t="str">
        <f>VLOOKUP(B11973,'[1]Content (2)'!$B$2:$D$802,3,FALSE)</f>
        <v>public speaking</v>
      </c>
      <c r="E11973" s="1">
        <f>VLOOKUP(C:C,ReactionType!$B$2:$D$17,3,FALSE)</f>
        <v>20</v>
      </c>
      <c r="H11973" s="20">
        <f>VLOOKUP(B11973,'[2]Task 3_Final Content Data set'!$B$2:$D$24574,3,FALSE)</f>
        <v>44111.054166666669</v>
      </c>
      <c r="I11973" s="1" t="str">
        <f t="shared" si="187"/>
        <v>October</v>
      </c>
    </row>
    <row r="11974" spans="1:9" x14ac:dyDescent="0.2">
      <c r="A11974" s="1">
        <v>12448</v>
      </c>
      <c r="B11974" s="1" t="s">
        <v>484</v>
      </c>
      <c r="C11974" s="1" t="s">
        <v>17</v>
      </c>
      <c r="D11974" s="1" t="str">
        <f>VLOOKUP(B11974,'[1]Content (2)'!$B$2:$D$802,3,FALSE)</f>
        <v>public speaking</v>
      </c>
      <c r="E11974" s="1">
        <f>VLOOKUP(C:C,ReactionType!$B$2:$D$17,3,FALSE)</f>
        <v>70</v>
      </c>
      <c r="H11974" s="20">
        <f>VLOOKUP(B11974,'[2]Task 3_Final Content Data set'!$B$2:$D$24574,3,FALSE)</f>
        <v>44111.054166666669</v>
      </c>
      <c r="I11974" s="1" t="str">
        <f t="shared" si="187"/>
        <v>October</v>
      </c>
    </row>
    <row r="11975" spans="1:9" x14ac:dyDescent="0.2">
      <c r="A11975" s="1">
        <v>12449</v>
      </c>
      <c r="B11975" s="1" t="s">
        <v>484</v>
      </c>
      <c r="C11975" s="1" t="s">
        <v>15</v>
      </c>
      <c r="D11975" s="1" t="str">
        <f>VLOOKUP(B11975,'[1]Content (2)'!$B$2:$D$802,3,FALSE)</f>
        <v>public speaking</v>
      </c>
      <c r="E11975" s="1">
        <f>VLOOKUP(C:C,ReactionType!$B$2:$D$17,3,FALSE)</f>
        <v>50</v>
      </c>
      <c r="H11975" s="20">
        <f>VLOOKUP(B11975,'[2]Task 3_Final Content Data set'!$B$2:$D$24574,3,FALSE)</f>
        <v>44111.054166666669</v>
      </c>
      <c r="I11975" s="1" t="str">
        <f t="shared" si="187"/>
        <v>October</v>
      </c>
    </row>
    <row r="11976" spans="1:9" x14ac:dyDescent="0.2">
      <c r="A11976" s="1">
        <v>12450</v>
      </c>
      <c r="B11976" s="1" t="s">
        <v>484</v>
      </c>
      <c r="C11976" s="1" t="s">
        <v>4</v>
      </c>
      <c r="D11976" s="1" t="str">
        <f>VLOOKUP(B11976,'[1]Content (2)'!$B$2:$D$802,3,FALSE)</f>
        <v>public speaking</v>
      </c>
      <c r="E11976" s="1">
        <f>VLOOKUP(C:C,ReactionType!$B$2:$D$17,3,FALSE)</f>
        <v>10</v>
      </c>
      <c r="H11976" s="20">
        <f>VLOOKUP(B11976,'[2]Task 3_Final Content Data set'!$B$2:$D$24574,3,FALSE)</f>
        <v>44111.054166666669</v>
      </c>
      <c r="I11976" s="1" t="str">
        <f t="shared" si="187"/>
        <v>October</v>
      </c>
    </row>
    <row r="11977" spans="1:9" x14ac:dyDescent="0.2">
      <c r="A11977" s="1">
        <v>12451</v>
      </c>
      <c r="B11977" s="1" t="s">
        <v>484</v>
      </c>
      <c r="C11977" s="1" t="s">
        <v>7</v>
      </c>
      <c r="D11977" s="1" t="str">
        <f>VLOOKUP(B11977,'[1]Content (2)'!$B$2:$D$802,3,FALSE)</f>
        <v>public speaking</v>
      </c>
      <c r="E11977" s="1">
        <f>VLOOKUP(C:C,ReactionType!$B$2:$D$17,3,FALSE)</f>
        <v>35</v>
      </c>
      <c r="H11977" s="20">
        <f>VLOOKUP(B11977,'[2]Task 3_Final Content Data set'!$B$2:$D$24574,3,FALSE)</f>
        <v>44111.054166666669</v>
      </c>
      <c r="I11977" s="1" t="str">
        <f t="shared" si="187"/>
        <v>October</v>
      </c>
    </row>
    <row r="11978" spans="1:9" x14ac:dyDescent="0.2">
      <c r="A11978" s="1">
        <v>12452</v>
      </c>
      <c r="B11978" s="1" t="s">
        <v>484</v>
      </c>
      <c r="C11978" s="1" t="s">
        <v>17</v>
      </c>
      <c r="D11978" s="1" t="str">
        <f>VLOOKUP(B11978,'[1]Content (2)'!$B$2:$D$802,3,FALSE)</f>
        <v>public speaking</v>
      </c>
      <c r="E11978" s="1">
        <f>VLOOKUP(C:C,ReactionType!$B$2:$D$17,3,FALSE)</f>
        <v>70</v>
      </c>
      <c r="H11978" s="20">
        <f>VLOOKUP(B11978,'[2]Task 3_Final Content Data set'!$B$2:$D$24574,3,FALSE)</f>
        <v>44111.054166666669</v>
      </c>
      <c r="I11978" s="1" t="str">
        <f t="shared" si="187"/>
        <v>October</v>
      </c>
    </row>
    <row r="11979" spans="1:9" x14ac:dyDescent="0.2">
      <c r="A11979" s="1">
        <v>12453</v>
      </c>
      <c r="B11979" s="1" t="s">
        <v>484</v>
      </c>
      <c r="C11979" s="1" t="s">
        <v>5</v>
      </c>
      <c r="D11979" s="1" t="str">
        <f>VLOOKUP(B11979,'[1]Content (2)'!$B$2:$D$802,3,FALSE)</f>
        <v>public speaking</v>
      </c>
      <c r="E11979" s="1">
        <f>VLOOKUP(C:C,ReactionType!$B$2:$D$17,3,FALSE)</f>
        <v>15</v>
      </c>
      <c r="H11979" s="20">
        <f>VLOOKUP(B11979,'[2]Task 3_Final Content Data set'!$B$2:$D$24574,3,FALSE)</f>
        <v>44111.054166666669</v>
      </c>
      <c r="I11979" s="1" t="str">
        <f t="shared" si="187"/>
        <v>October</v>
      </c>
    </row>
    <row r="11980" spans="1:9" x14ac:dyDescent="0.2">
      <c r="A11980" s="1">
        <v>12454</v>
      </c>
      <c r="B11980" s="1" t="s">
        <v>484</v>
      </c>
      <c r="C11980" s="1" t="s">
        <v>14</v>
      </c>
      <c r="D11980" s="1" t="str">
        <f>VLOOKUP(B11980,'[1]Content (2)'!$B$2:$D$802,3,FALSE)</f>
        <v>public speaking</v>
      </c>
      <c r="E11980" s="1">
        <f>VLOOKUP(C:C,ReactionType!$B$2:$D$17,3,FALSE)</f>
        <v>12</v>
      </c>
      <c r="H11980" s="20">
        <f>VLOOKUP(B11980,'[2]Task 3_Final Content Data set'!$B$2:$D$24574,3,FALSE)</f>
        <v>44111.054166666669</v>
      </c>
      <c r="I11980" s="1" t="str">
        <f t="shared" si="187"/>
        <v>October</v>
      </c>
    </row>
    <row r="11981" spans="1:9" x14ac:dyDescent="0.2">
      <c r="A11981" s="1">
        <v>12455</v>
      </c>
      <c r="B11981" s="1" t="s">
        <v>484</v>
      </c>
      <c r="C11981" s="1" t="s">
        <v>20</v>
      </c>
      <c r="D11981" s="1" t="str">
        <f>VLOOKUP(B11981,'[1]Content (2)'!$B$2:$D$802,3,FALSE)</f>
        <v>public speaking</v>
      </c>
      <c r="E11981" s="1">
        <f>VLOOKUP(C:C,ReactionType!$B$2:$D$17,3,FALSE)</f>
        <v>72</v>
      </c>
      <c r="H11981" s="20">
        <f>VLOOKUP(B11981,'[2]Task 3_Final Content Data set'!$B$2:$D$24574,3,FALSE)</f>
        <v>44111.054166666669</v>
      </c>
      <c r="I11981" s="1" t="str">
        <f t="shared" si="187"/>
        <v>October</v>
      </c>
    </row>
    <row r="11982" spans="1:9" x14ac:dyDescent="0.2">
      <c r="A11982" s="1">
        <v>12456</v>
      </c>
      <c r="B11982" s="1" t="s">
        <v>484</v>
      </c>
      <c r="C11982" s="1" t="s">
        <v>12</v>
      </c>
      <c r="D11982" s="1" t="str">
        <f>VLOOKUP(B11982,'[1]Content (2)'!$B$2:$D$802,3,FALSE)</f>
        <v>public speaking</v>
      </c>
      <c r="E11982" s="1">
        <f>VLOOKUP(C:C,ReactionType!$B$2:$D$17,3,FALSE)</f>
        <v>75</v>
      </c>
      <c r="H11982" s="20">
        <f>VLOOKUP(B11982,'[2]Task 3_Final Content Data set'!$B$2:$D$24574,3,FALSE)</f>
        <v>44111.054166666669</v>
      </c>
      <c r="I11982" s="1" t="str">
        <f t="shared" si="187"/>
        <v>October</v>
      </c>
    </row>
    <row r="11983" spans="1:9" x14ac:dyDescent="0.2">
      <c r="A11983" s="1">
        <v>12457</v>
      </c>
      <c r="B11983" s="1" t="s">
        <v>484</v>
      </c>
      <c r="C11983" s="1" t="s">
        <v>5</v>
      </c>
      <c r="D11983" s="1" t="str">
        <f>VLOOKUP(B11983,'[1]Content (2)'!$B$2:$D$802,3,FALSE)</f>
        <v>public speaking</v>
      </c>
      <c r="E11983" s="1">
        <f>VLOOKUP(C:C,ReactionType!$B$2:$D$17,3,FALSE)</f>
        <v>15</v>
      </c>
      <c r="H11983" s="20">
        <f>VLOOKUP(B11983,'[2]Task 3_Final Content Data set'!$B$2:$D$24574,3,FALSE)</f>
        <v>44111.054166666669</v>
      </c>
      <c r="I11983" s="1" t="str">
        <f t="shared" si="187"/>
        <v>October</v>
      </c>
    </row>
    <row r="11984" spans="1:9" x14ac:dyDescent="0.2">
      <c r="A11984" s="1">
        <v>12458</v>
      </c>
      <c r="B11984" s="1" t="s">
        <v>484</v>
      </c>
      <c r="C11984" s="1" t="s">
        <v>17</v>
      </c>
      <c r="D11984" s="1" t="str">
        <f>VLOOKUP(B11984,'[1]Content (2)'!$B$2:$D$802,3,FALSE)</f>
        <v>public speaking</v>
      </c>
      <c r="E11984" s="1">
        <f>VLOOKUP(C:C,ReactionType!$B$2:$D$17,3,FALSE)</f>
        <v>70</v>
      </c>
      <c r="H11984" s="20">
        <f>VLOOKUP(B11984,'[2]Task 3_Final Content Data set'!$B$2:$D$24574,3,FALSE)</f>
        <v>44111.054166666669</v>
      </c>
      <c r="I11984" s="1" t="str">
        <f t="shared" si="187"/>
        <v>October</v>
      </c>
    </row>
    <row r="11985" spans="1:9" x14ac:dyDescent="0.2">
      <c r="A11985" s="1">
        <v>12459</v>
      </c>
      <c r="B11985" s="1" t="s">
        <v>484</v>
      </c>
      <c r="C11985" s="1" t="s">
        <v>4</v>
      </c>
      <c r="D11985" s="1" t="str">
        <f>VLOOKUP(B11985,'[1]Content (2)'!$B$2:$D$802,3,FALSE)</f>
        <v>public speaking</v>
      </c>
      <c r="E11985" s="1">
        <f>VLOOKUP(C:C,ReactionType!$B$2:$D$17,3,FALSE)</f>
        <v>10</v>
      </c>
      <c r="H11985" s="20">
        <f>VLOOKUP(B11985,'[2]Task 3_Final Content Data set'!$B$2:$D$24574,3,FALSE)</f>
        <v>44111.054166666669</v>
      </c>
      <c r="I11985" s="1" t="str">
        <f t="shared" si="187"/>
        <v>October</v>
      </c>
    </row>
    <row r="11986" spans="1:9" x14ac:dyDescent="0.2">
      <c r="A11986" s="1">
        <v>12460</v>
      </c>
      <c r="B11986" s="1" t="s">
        <v>484</v>
      </c>
      <c r="C11986" s="1" t="s">
        <v>9</v>
      </c>
      <c r="D11986" s="1" t="str">
        <f>VLOOKUP(B11986,'[1]Content (2)'!$B$2:$D$802,3,FALSE)</f>
        <v>public speaking</v>
      </c>
      <c r="E11986" s="1">
        <f>VLOOKUP(C:C,ReactionType!$B$2:$D$17,3,FALSE)</f>
        <v>5</v>
      </c>
      <c r="H11986" s="20">
        <f>VLOOKUP(B11986,'[2]Task 3_Final Content Data set'!$B$2:$D$24574,3,FALSE)</f>
        <v>44111.054166666669</v>
      </c>
      <c r="I11986" s="1" t="str">
        <f t="shared" si="187"/>
        <v>October</v>
      </c>
    </row>
    <row r="11987" spans="1:9" x14ac:dyDescent="0.2">
      <c r="A11987" s="1">
        <v>12461</v>
      </c>
      <c r="B11987" s="1" t="s">
        <v>484</v>
      </c>
      <c r="C11987" s="1" t="s">
        <v>16</v>
      </c>
      <c r="D11987" s="1" t="str">
        <f>VLOOKUP(B11987,'[1]Content (2)'!$B$2:$D$802,3,FALSE)</f>
        <v>public speaking</v>
      </c>
      <c r="E11987" s="1">
        <f>VLOOKUP(C:C,ReactionType!$B$2:$D$17,3,FALSE)</f>
        <v>60</v>
      </c>
      <c r="H11987" s="20">
        <f>VLOOKUP(B11987,'[2]Task 3_Final Content Data set'!$B$2:$D$24574,3,FALSE)</f>
        <v>44111.054166666669</v>
      </c>
      <c r="I11987" s="1" t="str">
        <f t="shared" si="187"/>
        <v>October</v>
      </c>
    </row>
    <row r="11988" spans="1:9" x14ac:dyDescent="0.2">
      <c r="A11988" s="1">
        <v>12462</v>
      </c>
      <c r="B11988" s="1" t="s">
        <v>484</v>
      </c>
      <c r="C11988" s="1" t="s">
        <v>20</v>
      </c>
      <c r="D11988" s="1" t="str">
        <f>VLOOKUP(B11988,'[1]Content (2)'!$B$2:$D$802,3,FALSE)</f>
        <v>public speaking</v>
      </c>
      <c r="E11988" s="1">
        <f>VLOOKUP(C:C,ReactionType!$B$2:$D$17,3,FALSE)</f>
        <v>72</v>
      </c>
      <c r="H11988" s="20">
        <f>VLOOKUP(B11988,'[2]Task 3_Final Content Data set'!$B$2:$D$24574,3,FALSE)</f>
        <v>44111.054166666669</v>
      </c>
      <c r="I11988" s="1" t="str">
        <f t="shared" si="187"/>
        <v>October</v>
      </c>
    </row>
    <row r="11989" spans="1:9" x14ac:dyDescent="0.2">
      <c r="A11989" s="1">
        <v>12463</v>
      </c>
      <c r="B11989" s="1" t="s">
        <v>484</v>
      </c>
      <c r="C11989" s="1" t="s">
        <v>13</v>
      </c>
      <c r="D11989" s="1" t="str">
        <f>VLOOKUP(B11989,'[1]Content (2)'!$B$2:$D$802,3,FALSE)</f>
        <v>public speaking</v>
      </c>
      <c r="E11989" s="1">
        <f>VLOOKUP(C:C,ReactionType!$B$2:$D$17,3,FALSE)</f>
        <v>45</v>
      </c>
      <c r="H11989" s="20">
        <f>VLOOKUP(B11989,'[2]Task 3_Final Content Data set'!$B$2:$D$24574,3,FALSE)</f>
        <v>44111.054166666669</v>
      </c>
      <c r="I11989" s="1" t="str">
        <f t="shared" si="187"/>
        <v>October</v>
      </c>
    </row>
    <row r="11990" spans="1:9" x14ac:dyDescent="0.2">
      <c r="A11990" s="1">
        <v>12464</v>
      </c>
      <c r="B11990" s="1" t="s">
        <v>484</v>
      </c>
      <c r="C11990" s="1" t="s">
        <v>17</v>
      </c>
      <c r="D11990" s="1" t="str">
        <f>VLOOKUP(B11990,'[1]Content (2)'!$B$2:$D$802,3,FALSE)</f>
        <v>public speaking</v>
      </c>
      <c r="E11990" s="1">
        <f>VLOOKUP(C:C,ReactionType!$B$2:$D$17,3,FALSE)</f>
        <v>70</v>
      </c>
      <c r="H11990" s="20">
        <f>VLOOKUP(B11990,'[2]Task 3_Final Content Data set'!$B$2:$D$24574,3,FALSE)</f>
        <v>44111.054166666669</v>
      </c>
      <c r="I11990" s="1" t="str">
        <f t="shared" si="187"/>
        <v>October</v>
      </c>
    </row>
    <row r="11991" spans="1:9" x14ac:dyDescent="0.2">
      <c r="A11991" s="1">
        <v>12465</v>
      </c>
      <c r="B11991" s="1" t="s">
        <v>484</v>
      </c>
      <c r="C11991" s="1" t="s">
        <v>14</v>
      </c>
      <c r="D11991" s="1" t="str">
        <f>VLOOKUP(B11991,'[1]Content (2)'!$B$2:$D$802,3,FALSE)</f>
        <v>public speaking</v>
      </c>
      <c r="E11991" s="1">
        <f>VLOOKUP(C:C,ReactionType!$B$2:$D$17,3,FALSE)</f>
        <v>12</v>
      </c>
      <c r="H11991" s="20">
        <f>VLOOKUP(B11991,'[2]Task 3_Final Content Data set'!$B$2:$D$24574,3,FALSE)</f>
        <v>44111.054166666669</v>
      </c>
      <c r="I11991" s="1" t="str">
        <f t="shared" si="187"/>
        <v>October</v>
      </c>
    </row>
    <row r="11992" spans="1:9" x14ac:dyDescent="0.2">
      <c r="A11992" s="1">
        <v>12466</v>
      </c>
      <c r="B11992" s="1" t="s">
        <v>484</v>
      </c>
      <c r="C11992" s="1" t="s">
        <v>12</v>
      </c>
      <c r="D11992" s="1" t="str">
        <f>VLOOKUP(B11992,'[1]Content (2)'!$B$2:$D$802,3,FALSE)</f>
        <v>public speaking</v>
      </c>
      <c r="E11992" s="1">
        <f>VLOOKUP(C:C,ReactionType!$B$2:$D$17,3,FALSE)</f>
        <v>75</v>
      </c>
      <c r="H11992" s="20">
        <f>VLOOKUP(B11992,'[2]Task 3_Final Content Data set'!$B$2:$D$24574,3,FALSE)</f>
        <v>44111.054166666669</v>
      </c>
      <c r="I11992" s="1" t="str">
        <f t="shared" si="187"/>
        <v>October</v>
      </c>
    </row>
    <row r="11993" spans="1:9" x14ac:dyDescent="0.2">
      <c r="A11993" s="1">
        <v>12467</v>
      </c>
      <c r="B11993" s="1" t="s">
        <v>484</v>
      </c>
      <c r="C11993" s="1" t="s">
        <v>14</v>
      </c>
      <c r="D11993" s="1" t="str">
        <f>VLOOKUP(B11993,'[1]Content (2)'!$B$2:$D$802,3,FALSE)</f>
        <v>public speaking</v>
      </c>
      <c r="E11993" s="1">
        <f>VLOOKUP(C:C,ReactionType!$B$2:$D$17,3,FALSE)</f>
        <v>12</v>
      </c>
      <c r="H11993" s="20">
        <f>VLOOKUP(B11993,'[2]Task 3_Final Content Data set'!$B$2:$D$24574,3,FALSE)</f>
        <v>44111.054166666669</v>
      </c>
      <c r="I11993" s="1" t="str">
        <f t="shared" si="187"/>
        <v>October</v>
      </c>
    </row>
    <row r="11994" spans="1:9" x14ac:dyDescent="0.2">
      <c r="A11994" s="1">
        <v>12469</v>
      </c>
      <c r="B11994" s="2" t="s">
        <v>485</v>
      </c>
      <c r="C11994" s="1" t="s">
        <v>11</v>
      </c>
      <c r="D11994" s="1" t="str">
        <f>VLOOKUP(B11994,'[1]Content (2)'!$B$2:$D$802,3,FALSE)</f>
        <v>dogs</v>
      </c>
      <c r="E11994" s="1">
        <f>VLOOKUP(C:C,ReactionType!$B$2:$D$17,3,FALSE)</f>
        <v>20</v>
      </c>
      <c r="H11994" s="20">
        <f>VLOOKUP(B11994,'[2]Task 3_Final Content Data set'!$B$2:$D$24574,3,FALSE)</f>
        <v>44060.786111111112</v>
      </c>
      <c r="I11994" s="1" t="str">
        <f t="shared" si="187"/>
        <v>August</v>
      </c>
    </row>
    <row r="11995" spans="1:9" x14ac:dyDescent="0.2">
      <c r="A11995" s="1">
        <v>12470</v>
      </c>
      <c r="B11995" s="2" t="s">
        <v>485</v>
      </c>
      <c r="C11995" s="1" t="s">
        <v>16</v>
      </c>
      <c r="D11995" s="1" t="str">
        <f>VLOOKUP(B11995,'[1]Content (2)'!$B$2:$D$802,3,FALSE)</f>
        <v>dogs</v>
      </c>
      <c r="E11995" s="1">
        <f>VLOOKUP(C:C,ReactionType!$B$2:$D$17,3,FALSE)</f>
        <v>60</v>
      </c>
      <c r="H11995" s="20">
        <f>VLOOKUP(B11995,'[2]Task 3_Final Content Data set'!$B$2:$D$24574,3,FALSE)</f>
        <v>44060.786111111112</v>
      </c>
      <c r="I11995" s="1" t="str">
        <f t="shared" si="187"/>
        <v>August</v>
      </c>
    </row>
    <row r="11996" spans="1:9" x14ac:dyDescent="0.2">
      <c r="A11996" s="1">
        <v>12471</v>
      </c>
      <c r="B11996" s="2" t="s">
        <v>485</v>
      </c>
      <c r="C11996" s="1" t="s">
        <v>9</v>
      </c>
      <c r="D11996" s="1" t="str">
        <f>VLOOKUP(B11996,'[1]Content (2)'!$B$2:$D$802,3,FALSE)</f>
        <v>dogs</v>
      </c>
      <c r="E11996" s="1">
        <f>VLOOKUP(C:C,ReactionType!$B$2:$D$17,3,FALSE)</f>
        <v>5</v>
      </c>
      <c r="H11996" s="20">
        <f>VLOOKUP(B11996,'[2]Task 3_Final Content Data set'!$B$2:$D$24574,3,FALSE)</f>
        <v>44060.786111111112</v>
      </c>
      <c r="I11996" s="1" t="str">
        <f t="shared" si="187"/>
        <v>August</v>
      </c>
    </row>
    <row r="11997" spans="1:9" x14ac:dyDescent="0.2">
      <c r="A11997" s="1">
        <v>12472</v>
      </c>
      <c r="B11997" s="2" t="s">
        <v>485</v>
      </c>
      <c r="C11997" s="1" t="s">
        <v>20</v>
      </c>
      <c r="D11997" s="1" t="str">
        <f>VLOOKUP(B11997,'[1]Content (2)'!$B$2:$D$802,3,FALSE)</f>
        <v>dogs</v>
      </c>
      <c r="E11997" s="1">
        <f>VLOOKUP(C:C,ReactionType!$B$2:$D$17,3,FALSE)</f>
        <v>72</v>
      </c>
      <c r="H11997" s="20">
        <f>VLOOKUP(B11997,'[2]Task 3_Final Content Data set'!$B$2:$D$24574,3,FALSE)</f>
        <v>44060.786111111112</v>
      </c>
      <c r="I11997" s="1" t="str">
        <f t="shared" si="187"/>
        <v>August</v>
      </c>
    </row>
    <row r="11998" spans="1:9" x14ac:dyDescent="0.2">
      <c r="A11998" s="1">
        <v>12473</v>
      </c>
      <c r="B11998" s="2" t="s">
        <v>485</v>
      </c>
      <c r="C11998" s="1" t="s">
        <v>3</v>
      </c>
      <c r="D11998" s="1" t="str">
        <f>VLOOKUP(B11998,'[1]Content (2)'!$B$2:$D$802,3,FALSE)</f>
        <v>dogs</v>
      </c>
      <c r="E11998" s="1">
        <f>VLOOKUP(C:C,ReactionType!$B$2:$D$17,3,FALSE)</f>
        <v>0</v>
      </c>
      <c r="H11998" s="20">
        <f>VLOOKUP(B11998,'[2]Task 3_Final Content Data set'!$B$2:$D$24574,3,FALSE)</f>
        <v>44060.786111111112</v>
      </c>
      <c r="I11998" s="1" t="str">
        <f t="shared" si="187"/>
        <v>August</v>
      </c>
    </row>
    <row r="11999" spans="1:9" x14ac:dyDescent="0.2">
      <c r="A11999" s="1">
        <v>12474</v>
      </c>
      <c r="B11999" s="2" t="s">
        <v>485</v>
      </c>
      <c r="C11999" s="1" t="s">
        <v>14</v>
      </c>
      <c r="D11999" s="1" t="str">
        <f>VLOOKUP(B11999,'[1]Content (2)'!$B$2:$D$802,3,FALSE)</f>
        <v>dogs</v>
      </c>
      <c r="E11999" s="1">
        <f>VLOOKUP(C:C,ReactionType!$B$2:$D$17,3,FALSE)</f>
        <v>12</v>
      </c>
      <c r="H11999" s="20">
        <f>VLOOKUP(B11999,'[2]Task 3_Final Content Data set'!$B$2:$D$24574,3,FALSE)</f>
        <v>44060.786111111112</v>
      </c>
      <c r="I11999" s="1" t="str">
        <f t="shared" si="187"/>
        <v>August</v>
      </c>
    </row>
    <row r="12000" spans="1:9" x14ac:dyDescent="0.2">
      <c r="A12000" s="1">
        <v>12475</v>
      </c>
      <c r="B12000" s="2" t="s">
        <v>485</v>
      </c>
      <c r="C12000" s="1" t="s">
        <v>17</v>
      </c>
      <c r="D12000" s="1" t="str">
        <f>VLOOKUP(B12000,'[1]Content (2)'!$B$2:$D$802,3,FALSE)</f>
        <v>dogs</v>
      </c>
      <c r="E12000" s="1">
        <f>VLOOKUP(C:C,ReactionType!$B$2:$D$17,3,FALSE)</f>
        <v>70</v>
      </c>
      <c r="H12000" s="20">
        <f>VLOOKUP(B12000,'[2]Task 3_Final Content Data set'!$B$2:$D$24574,3,FALSE)</f>
        <v>44060.786111111112</v>
      </c>
      <c r="I12000" s="1" t="str">
        <f t="shared" si="187"/>
        <v>August</v>
      </c>
    </row>
    <row r="12001" spans="1:9" x14ac:dyDescent="0.2">
      <c r="A12001" s="1">
        <v>12476</v>
      </c>
      <c r="B12001" s="2" t="s">
        <v>485</v>
      </c>
      <c r="C12001" s="1" t="s">
        <v>13</v>
      </c>
      <c r="D12001" s="1" t="str">
        <f>VLOOKUP(B12001,'[1]Content (2)'!$B$2:$D$802,3,FALSE)</f>
        <v>dogs</v>
      </c>
      <c r="E12001" s="1">
        <f>VLOOKUP(C:C,ReactionType!$B$2:$D$17,3,FALSE)</f>
        <v>45</v>
      </c>
      <c r="H12001" s="20">
        <f>VLOOKUP(B12001,'[2]Task 3_Final Content Data set'!$B$2:$D$24574,3,FALSE)</f>
        <v>44060.786111111112</v>
      </c>
      <c r="I12001" s="1" t="str">
        <f t="shared" si="187"/>
        <v>August</v>
      </c>
    </row>
    <row r="12002" spans="1:9" x14ac:dyDescent="0.2">
      <c r="A12002" s="1">
        <v>12477</v>
      </c>
      <c r="B12002" s="2" t="s">
        <v>485</v>
      </c>
      <c r="C12002" s="1" t="s">
        <v>12</v>
      </c>
      <c r="D12002" s="1" t="str">
        <f>VLOOKUP(B12002,'[1]Content (2)'!$B$2:$D$802,3,FALSE)</f>
        <v>dogs</v>
      </c>
      <c r="E12002" s="1">
        <f>VLOOKUP(C:C,ReactionType!$B$2:$D$17,3,FALSE)</f>
        <v>75</v>
      </c>
      <c r="H12002" s="20">
        <f>VLOOKUP(B12002,'[2]Task 3_Final Content Data set'!$B$2:$D$24574,3,FALSE)</f>
        <v>44060.786111111112</v>
      </c>
      <c r="I12002" s="1" t="str">
        <f t="shared" si="187"/>
        <v>August</v>
      </c>
    </row>
    <row r="12003" spans="1:9" x14ac:dyDescent="0.2">
      <c r="A12003" s="1">
        <v>12478</v>
      </c>
      <c r="B12003" s="2" t="s">
        <v>485</v>
      </c>
      <c r="C12003" s="1" t="s">
        <v>13</v>
      </c>
      <c r="D12003" s="1" t="str">
        <f>VLOOKUP(B12003,'[1]Content (2)'!$B$2:$D$802,3,FALSE)</f>
        <v>dogs</v>
      </c>
      <c r="E12003" s="1">
        <f>VLOOKUP(C:C,ReactionType!$B$2:$D$17,3,FALSE)</f>
        <v>45</v>
      </c>
      <c r="H12003" s="20">
        <f>VLOOKUP(B12003,'[2]Task 3_Final Content Data set'!$B$2:$D$24574,3,FALSE)</f>
        <v>44060.786111111112</v>
      </c>
      <c r="I12003" s="1" t="str">
        <f t="shared" si="187"/>
        <v>August</v>
      </c>
    </row>
    <row r="12004" spans="1:9" x14ac:dyDescent="0.2">
      <c r="A12004" s="1">
        <v>12479</v>
      </c>
      <c r="B12004" s="2" t="s">
        <v>485</v>
      </c>
      <c r="C12004" s="1" t="s">
        <v>14</v>
      </c>
      <c r="D12004" s="1" t="str">
        <f>VLOOKUP(B12004,'[1]Content (2)'!$B$2:$D$802,3,FALSE)</f>
        <v>dogs</v>
      </c>
      <c r="E12004" s="1">
        <f>VLOOKUP(C:C,ReactionType!$B$2:$D$17,3,FALSE)</f>
        <v>12</v>
      </c>
      <c r="H12004" s="20">
        <f>VLOOKUP(B12004,'[2]Task 3_Final Content Data set'!$B$2:$D$24574,3,FALSE)</f>
        <v>44060.786111111112</v>
      </c>
      <c r="I12004" s="1" t="str">
        <f t="shared" si="187"/>
        <v>August</v>
      </c>
    </row>
    <row r="12005" spans="1:9" x14ac:dyDescent="0.2">
      <c r="A12005" s="1">
        <v>12481</v>
      </c>
      <c r="B12005" s="1" t="s">
        <v>486</v>
      </c>
      <c r="C12005" s="1" t="s">
        <v>10</v>
      </c>
      <c r="D12005" s="1" t="str">
        <f>VLOOKUP(B12005,'[1]Content (2)'!$B$2:$D$802,3,FALSE)</f>
        <v>healthy eating</v>
      </c>
      <c r="E12005" s="1">
        <f>VLOOKUP(C:C,ReactionType!$B$2:$D$17,3,FALSE)</f>
        <v>65</v>
      </c>
      <c r="H12005" s="20">
        <f>VLOOKUP(B12005,'[2]Task 3_Final Content Data set'!$B$2:$D$24574,3,FALSE)</f>
        <v>44198.527777777781</v>
      </c>
      <c r="I12005" s="1" t="str">
        <f t="shared" si="187"/>
        <v>January</v>
      </c>
    </row>
    <row r="12006" spans="1:9" x14ac:dyDescent="0.2">
      <c r="A12006" s="1">
        <v>12482</v>
      </c>
      <c r="B12006" s="1" t="s">
        <v>486</v>
      </c>
      <c r="C12006" s="1" t="s">
        <v>13</v>
      </c>
      <c r="D12006" s="1" t="str">
        <f>VLOOKUP(B12006,'[1]Content (2)'!$B$2:$D$802,3,FALSE)</f>
        <v>healthy eating</v>
      </c>
      <c r="E12006" s="1">
        <f>VLOOKUP(C:C,ReactionType!$B$2:$D$17,3,FALSE)</f>
        <v>45</v>
      </c>
      <c r="H12006" s="20">
        <f>VLOOKUP(B12006,'[2]Task 3_Final Content Data set'!$B$2:$D$24574,3,FALSE)</f>
        <v>44198.527777777781</v>
      </c>
      <c r="I12006" s="1" t="str">
        <f t="shared" si="187"/>
        <v>January</v>
      </c>
    </row>
    <row r="12007" spans="1:9" x14ac:dyDescent="0.2">
      <c r="A12007" s="1">
        <v>12483</v>
      </c>
      <c r="B12007" s="1" t="s">
        <v>486</v>
      </c>
      <c r="C12007" s="1" t="s">
        <v>20</v>
      </c>
      <c r="D12007" s="1" t="str">
        <f>VLOOKUP(B12007,'[1]Content (2)'!$B$2:$D$802,3,FALSE)</f>
        <v>healthy eating</v>
      </c>
      <c r="E12007" s="1">
        <f>VLOOKUP(C:C,ReactionType!$B$2:$D$17,3,FALSE)</f>
        <v>72</v>
      </c>
      <c r="H12007" s="20">
        <f>VLOOKUP(B12007,'[2]Task 3_Final Content Data set'!$B$2:$D$24574,3,FALSE)</f>
        <v>44198.527777777781</v>
      </c>
      <c r="I12007" s="1" t="str">
        <f t="shared" si="187"/>
        <v>January</v>
      </c>
    </row>
    <row r="12008" spans="1:9" x14ac:dyDescent="0.2">
      <c r="A12008" s="1">
        <v>12484</v>
      </c>
      <c r="B12008" s="1" t="s">
        <v>486</v>
      </c>
      <c r="C12008" s="1" t="s">
        <v>7</v>
      </c>
      <c r="D12008" s="1" t="str">
        <f>VLOOKUP(B12008,'[1]Content (2)'!$B$2:$D$802,3,FALSE)</f>
        <v>healthy eating</v>
      </c>
      <c r="E12008" s="1">
        <f>VLOOKUP(C:C,ReactionType!$B$2:$D$17,3,FALSE)</f>
        <v>35</v>
      </c>
      <c r="H12008" s="20">
        <f>VLOOKUP(B12008,'[2]Task 3_Final Content Data set'!$B$2:$D$24574,3,FALSE)</f>
        <v>44198.527777777781</v>
      </c>
      <c r="I12008" s="1" t="str">
        <f t="shared" si="187"/>
        <v>January</v>
      </c>
    </row>
    <row r="12009" spans="1:9" x14ac:dyDescent="0.2">
      <c r="A12009" s="1">
        <v>12485</v>
      </c>
      <c r="B12009" s="1" t="s">
        <v>486</v>
      </c>
      <c r="C12009" s="1" t="s">
        <v>10</v>
      </c>
      <c r="D12009" s="1" t="str">
        <f>VLOOKUP(B12009,'[1]Content (2)'!$B$2:$D$802,3,FALSE)</f>
        <v>healthy eating</v>
      </c>
      <c r="E12009" s="1">
        <f>VLOOKUP(C:C,ReactionType!$B$2:$D$17,3,FALSE)</f>
        <v>65</v>
      </c>
      <c r="H12009" s="20">
        <f>VLOOKUP(B12009,'[2]Task 3_Final Content Data set'!$B$2:$D$24574,3,FALSE)</f>
        <v>44198.527777777781</v>
      </c>
      <c r="I12009" s="1" t="str">
        <f t="shared" si="187"/>
        <v>January</v>
      </c>
    </row>
    <row r="12010" spans="1:9" x14ac:dyDescent="0.2">
      <c r="A12010" s="1">
        <v>12486</v>
      </c>
      <c r="B12010" s="1" t="s">
        <v>486</v>
      </c>
      <c r="C12010" s="1" t="s">
        <v>7</v>
      </c>
      <c r="D12010" s="1" t="str">
        <f>VLOOKUP(B12010,'[1]Content (2)'!$B$2:$D$802,3,FALSE)</f>
        <v>healthy eating</v>
      </c>
      <c r="E12010" s="1">
        <f>VLOOKUP(C:C,ReactionType!$B$2:$D$17,3,FALSE)</f>
        <v>35</v>
      </c>
      <c r="H12010" s="20">
        <f>VLOOKUP(B12010,'[2]Task 3_Final Content Data set'!$B$2:$D$24574,3,FALSE)</f>
        <v>44198.527777777781</v>
      </c>
      <c r="I12010" s="1" t="str">
        <f t="shared" si="187"/>
        <v>January</v>
      </c>
    </row>
    <row r="12011" spans="1:9" x14ac:dyDescent="0.2">
      <c r="A12011" s="1">
        <v>12487</v>
      </c>
      <c r="B12011" s="1" t="s">
        <v>486</v>
      </c>
      <c r="C12011" s="1" t="s">
        <v>9</v>
      </c>
      <c r="D12011" s="1" t="str">
        <f>VLOOKUP(B12011,'[1]Content (2)'!$B$2:$D$802,3,FALSE)</f>
        <v>healthy eating</v>
      </c>
      <c r="E12011" s="1">
        <f>VLOOKUP(C:C,ReactionType!$B$2:$D$17,3,FALSE)</f>
        <v>5</v>
      </c>
      <c r="H12011" s="20">
        <f>VLOOKUP(B12011,'[2]Task 3_Final Content Data set'!$B$2:$D$24574,3,FALSE)</f>
        <v>44198.527777777781</v>
      </c>
      <c r="I12011" s="1" t="str">
        <f t="shared" si="187"/>
        <v>January</v>
      </c>
    </row>
    <row r="12012" spans="1:9" x14ac:dyDescent="0.2">
      <c r="A12012" s="1">
        <v>12488</v>
      </c>
      <c r="B12012" s="1" t="s">
        <v>486</v>
      </c>
      <c r="C12012" s="1" t="s">
        <v>9</v>
      </c>
      <c r="D12012" s="1" t="str">
        <f>VLOOKUP(B12012,'[1]Content (2)'!$B$2:$D$802,3,FALSE)</f>
        <v>healthy eating</v>
      </c>
      <c r="E12012" s="1">
        <f>VLOOKUP(C:C,ReactionType!$B$2:$D$17,3,FALSE)</f>
        <v>5</v>
      </c>
      <c r="H12012" s="20">
        <f>VLOOKUP(B12012,'[2]Task 3_Final Content Data set'!$B$2:$D$24574,3,FALSE)</f>
        <v>44198.527777777781</v>
      </c>
      <c r="I12012" s="1" t="str">
        <f t="shared" si="187"/>
        <v>January</v>
      </c>
    </row>
    <row r="12013" spans="1:9" x14ac:dyDescent="0.2">
      <c r="A12013" s="1">
        <v>12489</v>
      </c>
      <c r="B12013" s="1" t="s">
        <v>486</v>
      </c>
      <c r="C12013" s="1" t="s">
        <v>7</v>
      </c>
      <c r="D12013" s="1" t="str">
        <f>VLOOKUP(B12013,'[1]Content (2)'!$B$2:$D$802,3,FALSE)</f>
        <v>healthy eating</v>
      </c>
      <c r="E12013" s="1">
        <f>VLOOKUP(C:C,ReactionType!$B$2:$D$17,3,FALSE)</f>
        <v>35</v>
      </c>
      <c r="H12013" s="20">
        <f>VLOOKUP(B12013,'[2]Task 3_Final Content Data set'!$B$2:$D$24574,3,FALSE)</f>
        <v>44198.527777777781</v>
      </c>
      <c r="I12013" s="1" t="str">
        <f t="shared" si="187"/>
        <v>January</v>
      </c>
    </row>
    <row r="12014" spans="1:9" x14ac:dyDescent="0.2">
      <c r="A12014" s="1">
        <v>12490</v>
      </c>
      <c r="B12014" s="1" t="s">
        <v>486</v>
      </c>
      <c r="C12014" s="1" t="s">
        <v>6</v>
      </c>
      <c r="D12014" s="1" t="str">
        <f>VLOOKUP(B12014,'[1]Content (2)'!$B$2:$D$802,3,FALSE)</f>
        <v>healthy eating</v>
      </c>
      <c r="E12014" s="1">
        <f>VLOOKUP(C:C,ReactionType!$B$2:$D$17,3,FALSE)</f>
        <v>30</v>
      </c>
      <c r="H12014" s="20">
        <f>VLOOKUP(B12014,'[2]Task 3_Final Content Data set'!$B$2:$D$24574,3,FALSE)</f>
        <v>44198.527777777781</v>
      </c>
      <c r="I12014" s="1" t="str">
        <f t="shared" si="187"/>
        <v>January</v>
      </c>
    </row>
    <row r="12015" spans="1:9" x14ac:dyDescent="0.2">
      <c r="A12015" s="1">
        <v>12491</v>
      </c>
      <c r="B12015" s="1" t="s">
        <v>486</v>
      </c>
      <c r="C12015" s="1" t="s">
        <v>13</v>
      </c>
      <c r="D12015" s="1" t="str">
        <f>VLOOKUP(B12015,'[1]Content (2)'!$B$2:$D$802,3,FALSE)</f>
        <v>healthy eating</v>
      </c>
      <c r="E12015" s="1">
        <f>VLOOKUP(C:C,ReactionType!$B$2:$D$17,3,FALSE)</f>
        <v>45</v>
      </c>
      <c r="H12015" s="20">
        <f>VLOOKUP(B12015,'[2]Task 3_Final Content Data set'!$B$2:$D$24574,3,FALSE)</f>
        <v>44198.527777777781</v>
      </c>
      <c r="I12015" s="1" t="str">
        <f t="shared" si="187"/>
        <v>January</v>
      </c>
    </row>
    <row r="12016" spans="1:9" x14ac:dyDescent="0.2">
      <c r="A12016" s="1">
        <v>12492</v>
      </c>
      <c r="B12016" s="1" t="s">
        <v>486</v>
      </c>
      <c r="C12016" s="1" t="s">
        <v>16</v>
      </c>
      <c r="D12016" s="1" t="str">
        <f>VLOOKUP(B12016,'[1]Content (2)'!$B$2:$D$802,3,FALSE)</f>
        <v>healthy eating</v>
      </c>
      <c r="E12016" s="1">
        <f>VLOOKUP(C:C,ReactionType!$B$2:$D$17,3,FALSE)</f>
        <v>60</v>
      </c>
      <c r="H12016" s="20">
        <f>VLOOKUP(B12016,'[2]Task 3_Final Content Data set'!$B$2:$D$24574,3,FALSE)</f>
        <v>44198.527777777781</v>
      </c>
      <c r="I12016" s="1" t="str">
        <f t="shared" si="187"/>
        <v>January</v>
      </c>
    </row>
    <row r="12017" spans="1:9" x14ac:dyDescent="0.2">
      <c r="A12017" s="1">
        <v>12493</v>
      </c>
      <c r="B12017" s="1" t="s">
        <v>486</v>
      </c>
      <c r="C12017" s="1" t="s">
        <v>13</v>
      </c>
      <c r="D12017" s="1" t="str">
        <f>VLOOKUP(B12017,'[1]Content (2)'!$B$2:$D$802,3,FALSE)</f>
        <v>healthy eating</v>
      </c>
      <c r="E12017" s="1">
        <f>VLOOKUP(C:C,ReactionType!$B$2:$D$17,3,FALSE)</f>
        <v>45</v>
      </c>
      <c r="H12017" s="20">
        <f>VLOOKUP(B12017,'[2]Task 3_Final Content Data set'!$B$2:$D$24574,3,FALSE)</f>
        <v>44198.527777777781</v>
      </c>
      <c r="I12017" s="1" t="str">
        <f t="shared" si="187"/>
        <v>January</v>
      </c>
    </row>
    <row r="12018" spans="1:9" x14ac:dyDescent="0.2">
      <c r="A12018" s="1">
        <v>12494</v>
      </c>
      <c r="B12018" s="1" t="s">
        <v>486</v>
      </c>
      <c r="C12018" s="1" t="s">
        <v>17</v>
      </c>
      <c r="D12018" s="1" t="str">
        <f>VLOOKUP(B12018,'[1]Content (2)'!$B$2:$D$802,3,FALSE)</f>
        <v>healthy eating</v>
      </c>
      <c r="E12018" s="1">
        <f>VLOOKUP(C:C,ReactionType!$B$2:$D$17,3,FALSE)</f>
        <v>70</v>
      </c>
      <c r="H12018" s="20">
        <f>VLOOKUP(B12018,'[2]Task 3_Final Content Data set'!$B$2:$D$24574,3,FALSE)</f>
        <v>44198.527777777781</v>
      </c>
      <c r="I12018" s="1" t="str">
        <f t="shared" si="187"/>
        <v>January</v>
      </c>
    </row>
    <row r="12019" spans="1:9" x14ac:dyDescent="0.2">
      <c r="A12019" s="1">
        <v>12495</v>
      </c>
      <c r="B12019" s="1" t="s">
        <v>486</v>
      </c>
      <c r="C12019" s="1" t="s">
        <v>4</v>
      </c>
      <c r="D12019" s="1" t="str">
        <f>VLOOKUP(B12019,'[1]Content (2)'!$B$2:$D$802,3,FALSE)</f>
        <v>healthy eating</v>
      </c>
      <c r="E12019" s="1">
        <f>VLOOKUP(C:C,ReactionType!$B$2:$D$17,3,FALSE)</f>
        <v>10</v>
      </c>
      <c r="H12019" s="20">
        <f>VLOOKUP(B12019,'[2]Task 3_Final Content Data set'!$B$2:$D$24574,3,FALSE)</f>
        <v>44198.527777777781</v>
      </c>
      <c r="I12019" s="1" t="str">
        <f t="shared" si="187"/>
        <v>January</v>
      </c>
    </row>
    <row r="12020" spans="1:9" x14ac:dyDescent="0.2">
      <c r="A12020" s="1">
        <v>12496</v>
      </c>
      <c r="B12020" s="1" t="s">
        <v>486</v>
      </c>
      <c r="C12020" s="1" t="s">
        <v>15</v>
      </c>
      <c r="D12020" s="1" t="str">
        <f>VLOOKUP(B12020,'[1]Content (2)'!$B$2:$D$802,3,FALSE)</f>
        <v>healthy eating</v>
      </c>
      <c r="E12020" s="1">
        <f>VLOOKUP(C:C,ReactionType!$B$2:$D$17,3,FALSE)</f>
        <v>50</v>
      </c>
      <c r="H12020" s="20">
        <f>VLOOKUP(B12020,'[2]Task 3_Final Content Data set'!$B$2:$D$24574,3,FALSE)</f>
        <v>44198.527777777781</v>
      </c>
      <c r="I12020" s="1" t="str">
        <f t="shared" si="187"/>
        <v>January</v>
      </c>
    </row>
    <row r="12021" spans="1:9" x14ac:dyDescent="0.2">
      <c r="A12021" s="1">
        <v>12497</v>
      </c>
      <c r="B12021" s="1" t="s">
        <v>486</v>
      </c>
      <c r="C12021" s="1" t="s">
        <v>17</v>
      </c>
      <c r="D12021" s="1" t="str">
        <f>VLOOKUP(B12021,'[1]Content (2)'!$B$2:$D$802,3,FALSE)</f>
        <v>healthy eating</v>
      </c>
      <c r="E12021" s="1">
        <f>VLOOKUP(C:C,ReactionType!$B$2:$D$17,3,FALSE)</f>
        <v>70</v>
      </c>
      <c r="H12021" s="20">
        <f>VLOOKUP(B12021,'[2]Task 3_Final Content Data set'!$B$2:$D$24574,3,FALSE)</f>
        <v>44198.527777777781</v>
      </c>
      <c r="I12021" s="1" t="str">
        <f t="shared" si="187"/>
        <v>January</v>
      </c>
    </row>
    <row r="12022" spans="1:9" x14ac:dyDescent="0.2">
      <c r="A12022" s="1">
        <v>12498</v>
      </c>
      <c r="B12022" s="1" t="s">
        <v>486</v>
      </c>
      <c r="C12022" s="1" t="s">
        <v>4</v>
      </c>
      <c r="D12022" s="1" t="str">
        <f>VLOOKUP(B12022,'[1]Content (2)'!$B$2:$D$802,3,FALSE)</f>
        <v>healthy eating</v>
      </c>
      <c r="E12022" s="1">
        <f>VLOOKUP(C:C,ReactionType!$B$2:$D$17,3,FALSE)</f>
        <v>10</v>
      </c>
      <c r="H12022" s="20">
        <f>VLOOKUP(B12022,'[2]Task 3_Final Content Data set'!$B$2:$D$24574,3,FALSE)</f>
        <v>44198.527777777781</v>
      </c>
      <c r="I12022" s="1" t="str">
        <f t="shared" si="187"/>
        <v>January</v>
      </c>
    </row>
    <row r="12023" spans="1:9" x14ac:dyDescent="0.2">
      <c r="A12023" s="1">
        <v>12499</v>
      </c>
      <c r="B12023" s="1" t="s">
        <v>486</v>
      </c>
      <c r="C12023" s="1" t="s">
        <v>5</v>
      </c>
      <c r="D12023" s="1" t="str">
        <f>VLOOKUP(B12023,'[1]Content (2)'!$B$2:$D$802,3,FALSE)</f>
        <v>healthy eating</v>
      </c>
      <c r="E12023" s="1">
        <f>VLOOKUP(C:C,ReactionType!$B$2:$D$17,3,FALSE)</f>
        <v>15</v>
      </c>
      <c r="H12023" s="20">
        <f>VLOOKUP(B12023,'[2]Task 3_Final Content Data set'!$B$2:$D$24574,3,FALSE)</f>
        <v>44198.527777777781</v>
      </c>
      <c r="I12023" s="1" t="str">
        <f t="shared" si="187"/>
        <v>January</v>
      </c>
    </row>
    <row r="12024" spans="1:9" x14ac:dyDescent="0.2">
      <c r="A12024" s="1">
        <v>12500</v>
      </c>
      <c r="B12024" s="1" t="s">
        <v>486</v>
      </c>
      <c r="C12024" s="1" t="s">
        <v>11</v>
      </c>
      <c r="D12024" s="1" t="str">
        <f>VLOOKUP(B12024,'[1]Content (2)'!$B$2:$D$802,3,FALSE)</f>
        <v>healthy eating</v>
      </c>
      <c r="E12024" s="1">
        <f>VLOOKUP(C:C,ReactionType!$B$2:$D$17,3,FALSE)</f>
        <v>20</v>
      </c>
      <c r="H12024" s="20">
        <f>VLOOKUP(B12024,'[2]Task 3_Final Content Data set'!$B$2:$D$24574,3,FALSE)</f>
        <v>44198.527777777781</v>
      </c>
      <c r="I12024" s="1" t="str">
        <f t="shared" si="187"/>
        <v>January</v>
      </c>
    </row>
    <row r="12025" spans="1:9" x14ac:dyDescent="0.2">
      <c r="A12025" s="1">
        <v>12501</v>
      </c>
      <c r="B12025" s="1" t="s">
        <v>486</v>
      </c>
      <c r="C12025" s="1" t="s">
        <v>3</v>
      </c>
      <c r="D12025" s="1" t="str">
        <f>VLOOKUP(B12025,'[1]Content (2)'!$B$2:$D$802,3,FALSE)</f>
        <v>healthy eating</v>
      </c>
      <c r="E12025" s="1">
        <f>VLOOKUP(C:C,ReactionType!$B$2:$D$17,3,FALSE)</f>
        <v>0</v>
      </c>
      <c r="H12025" s="20">
        <f>VLOOKUP(B12025,'[2]Task 3_Final Content Data set'!$B$2:$D$24574,3,FALSE)</f>
        <v>44198.527777777781</v>
      </c>
      <c r="I12025" s="1" t="str">
        <f t="shared" si="187"/>
        <v>January</v>
      </c>
    </row>
    <row r="12026" spans="1:9" x14ac:dyDescent="0.2">
      <c r="A12026" s="1">
        <v>12502</v>
      </c>
      <c r="B12026" s="1" t="s">
        <v>486</v>
      </c>
      <c r="C12026" s="1" t="s">
        <v>5</v>
      </c>
      <c r="D12026" s="1" t="str">
        <f>VLOOKUP(B12026,'[1]Content (2)'!$B$2:$D$802,3,FALSE)</f>
        <v>healthy eating</v>
      </c>
      <c r="E12026" s="1">
        <f>VLOOKUP(C:C,ReactionType!$B$2:$D$17,3,FALSE)</f>
        <v>15</v>
      </c>
      <c r="H12026" s="20">
        <f>VLOOKUP(B12026,'[2]Task 3_Final Content Data set'!$B$2:$D$24574,3,FALSE)</f>
        <v>44198.527777777781</v>
      </c>
      <c r="I12026" s="1" t="str">
        <f t="shared" si="187"/>
        <v>January</v>
      </c>
    </row>
    <row r="12027" spans="1:9" x14ac:dyDescent="0.2">
      <c r="A12027" s="1">
        <v>12503</v>
      </c>
      <c r="B12027" s="1" t="s">
        <v>486</v>
      </c>
      <c r="C12027" s="1" t="s">
        <v>12</v>
      </c>
      <c r="D12027" s="1" t="str">
        <f>VLOOKUP(B12027,'[1]Content (2)'!$B$2:$D$802,3,FALSE)</f>
        <v>healthy eating</v>
      </c>
      <c r="E12027" s="1">
        <f>VLOOKUP(C:C,ReactionType!$B$2:$D$17,3,FALSE)</f>
        <v>75</v>
      </c>
      <c r="H12027" s="20">
        <f>VLOOKUP(B12027,'[2]Task 3_Final Content Data set'!$B$2:$D$24574,3,FALSE)</f>
        <v>44198.527777777781</v>
      </c>
      <c r="I12027" s="1" t="str">
        <f t="shared" si="187"/>
        <v>January</v>
      </c>
    </row>
    <row r="12028" spans="1:9" x14ac:dyDescent="0.2">
      <c r="A12028" s="1">
        <v>12504</v>
      </c>
      <c r="B12028" s="1" t="s">
        <v>486</v>
      </c>
      <c r="C12028" s="1" t="s">
        <v>3</v>
      </c>
      <c r="D12028" s="1" t="str">
        <f>VLOOKUP(B12028,'[1]Content (2)'!$B$2:$D$802,3,FALSE)</f>
        <v>healthy eating</v>
      </c>
      <c r="E12028" s="1">
        <f>VLOOKUP(C:C,ReactionType!$B$2:$D$17,3,FALSE)</f>
        <v>0</v>
      </c>
      <c r="H12028" s="20">
        <f>VLOOKUP(B12028,'[2]Task 3_Final Content Data set'!$B$2:$D$24574,3,FALSE)</f>
        <v>44198.527777777781</v>
      </c>
      <c r="I12028" s="1" t="str">
        <f t="shared" si="187"/>
        <v>January</v>
      </c>
    </row>
    <row r="12029" spans="1:9" x14ac:dyDescent="0.2">
      <c r="A12029" s="1">
        <v>12505</v>
      </c>
      <c r="B12029" s="1" t="s">
        <v>486</v>
      </c>
      <c r="C12029" s="1" t="s">
        <v>17</v>
      </c>
      <c r="D12029" s="1" t="str">
        <f>VLOOKUP(B12029,'[1]Content (2)'!$B$2:$D$802,3,FALSE)</f>
        <v>healthy eating</v>
      </c>
      <c r="E12029" s="1">
        <f>VLOOKUP(C:C,ReactionType!$B$2:$D$17,3,FALSE)</f>
        <v>70</v>
      </c>
      <c r="H12029" s="20">
        <f>VLOOKUP(B12029,'[2]Task 3_Final Content Data set'!$B$2:$D$24574,3,FALSE)</f>
        <v>44198.527777777781</v>
      </c>
      <c r="I12029" s="1" t="str">
        <f t="shared" si="187"/>
        <v>January</v>
      </c>
    </row>
    <row r="12030" spans="1:9" x14ac:dyDescent="0.2">
      <c r="A12030" s="1">
        <v>12506</v>
      </c>
      <c r="B12030" s="1" t="s">
        <v>486</v>
      </c>
      <c r="C12030" s="1" t="s">
        <v>13</v>
      </c>
      <c r="D12030" s="1" t="str">
        <f>VLOOKUP(B12030,'[1]Content (2)'!$B$2:$D$802,3,FALSE)</f>
        <v>healthy eating</v>
      </c>
      <c r="E12030" s="1">
        <f>VLOOKUP(C:C,ReactionType!$B$2:$D$17,3,FALSE)</f>
        <v>45</v>
      </c>
      <c r="H12030" s="20">
        <f>VLOOKUP(B12030,'[2]Task 3_Final Content Data set'!$B$2:$D$24574,3,FALSE)</f>
        <v>44198.527777777781</v>
      </c>
      <c r="I12030" s="1" t="str">
        <f t="shared" si="187"/>
        <v>January</v>
      </c>
    </row>
    <row r="12031" spans="1:9" x14ac:dyDescent="0.2">
      <c r="A12031" s="1">
        <v>12507</v>
      </c>
      <c r="B12031" s="1" t="s">
        <v>486</v>
      </c>
      <c r="C12031" s="1" t="s">
        <v>20</v>
      </c>
      <c r="D12031" s="1" t="str">
        <f>VLOOKUP(B12031,'[1]Content (2)'!$B$2:$D$802,3,FALSE)</f>
        <v>healthy eating</v>
      </c>
      <c r="E12031" s="1">
        <f>VLOOKUP(C:C,ReactionType!$B$2:$D$17,3,FALSE)</f>
        <v>72</v>
      </c>
      <c r="H12031" s="20">
        <f>VLOOKUP(B12031,'[2]Task 3_Final Content Data set'!$B$2:$D$24574,3,FALSE)</f>
        <v>44198.527777777781</v>
      </c>
      <c r="I12031" s="1" t="str">
        <f t="shared" si="187"/>
        <v>January</v>
      </c>
    </row>
    <row r="12032" spans="1:9" x14ac:dyDescent="0.2">
      <c r="A12032" s="1">
        <v>12508</v>
      </c>
      <c r="B12032" s="1" t="s">
        <v>486</v>
      </c>
      <c r="C12032" s="1" t="s">
        <v>20</v>
      </c>
      <c r="D12032" s="1" t="str">
        <f>VLOOKUP(B12032,'[1]Content (2)'!$B$2:$D$802,3,FALSE)</f>
        <v>healthy eating</v>
      </c>
      <c r="E12032" s="1">
        <f>VLOOKUP(C:C,ReactionType!$B$2:$D$17,3,FALSE)</f>
        <v>72</v>
      </c>
      <c r="H12032" s="20">
        <f>VLOOKUP(B12032,'[2]Task 3_Final Content Data set'!$B$2:$D$24574,3,FALSE)</f>
        <v>44198.527777777781</v>
      </c>
      <c r="I12032" s="1" t="str">
        <f t="shared" si="187"/>
        <v>January</v>
      </c>
    </row>
    <row r="12033" spans="1:9" x14ac:dyDescent="0.2">
      <c r="A12033" s="1">
        <v>12509</v>
      </c>
      <c r="B12033" s="1" t="s">
        <v>486</v>
      </c>
      <c r="C12033" s="1" t="s">
        <v>6</v>
      </c>
      <c r="D12033" s="1" t="str">
        <f>VLOOKUP(B12033,'[1]Content (2)'!$B$2:$D$802,3,FALSE)</f>
        <v>healthy eating</v>
      </c>
      <c r="E12033" s="1">
        <f>VLOOKUP(C:C,ReactionType!$B$2:$D$17,3,FALSE)</f>
        <v>30</v>
      </c>
      <c r="H12033" s="20">
        <f>VLOOKUP(B12033,'[2]Task 3_Final Content Data set'!$B$2:$D$24574,3,FALSE)</f>
        <v>44198.527777777781</v>
      </c>
      <c r="I12033" s="1" t="str">
        <f t="shared" si="187"/>
        <v>January</v>
      </c>
    </row>
    <row r="12034" spans="1:9" x14ac:dyDescent="0.2">
      <c r="A12034" s="1">
        <v>12510</v>
      </c>
      <c r="B12034" s="1" t="s">
        <v>486</v>
      </c>
      <c r="C12034" s="1" t="s">
        <v>13</v>
      </c>
      <c r="D12034" s="1" t="str">
        <f>VLOOKUP(B12034,'[1]Content (2)'!$B$2:$D$802,3,FALSE)</f>
        <v>healthy eating</v>
      </c>
      <c r="E12034" s="1">
        <f>VLOOKUP(C:C,ReactionType!$B$2:$D$17,3,FALSE)</f>
        <v>45</v>
      </c>
      <c r="H12034" s="20">
        <f>VLOOKUP(B12034,'[2]Task 3_Final Content Data set'!$B$2:$D$24574,3,FALSE)</f>
        <v>44198.527777777781</v>
      </c>
      <c r="I12034" s="1" t="str">
        <f t="shared" si="187"/>
        <v>January</v>
      </c>
    </row>
    <row r="12035" spans="1:9" x14ac:dyDescent="0.2">
      <c r="A12035" s="1">
        <v>12511</v>
      </c>
      <c r="B12035" s="1" t="s">
        <v>486</v>
      </c>
      <c r="C12035" s="1" t="s">
        <v>14</v>
      </c>
      <c r="D12035" s="1" t="str">
        <f>VLOOKUP(B12035,'[1]Content (2)'!$B$2:$D$802,3,FALSE)</f>
        <v>healthy eating</v>
      </c>
      <c r="E12035" s="1">
        <f>VLOOKUP(C:C,ReactionType!$B$2:$D$17,3,FALSE)</f>
        <v>12</v>
      </c>
      <c r="H12035" s="20">
        <f>VLOOKUP(B12035,'[2]Task 3_Final Content Data set'!$B$2:$D$24574,3,FALSE)</f>
        <v>44198.527777777781</v>
      </c>
      <c r="I12035" s="1" t="str">
        <f t="shared" ref="I12035:I12098" si="188">TEXT(H12035,"mmmm")</f>
        <v>January</v>
      </c>
    </row>
    <row r="12036" spans="1:9" x14ac:dyDescent="0.2">
      <c r="A12036" s="1">
        <v>12512</v>
      </c>
      <c r="B12036" s="1" t="s">
        <v>486</v>
      </c>
      <c r="C12036" s="1" t="s">
        <v>3</v>
      </c>
      <c r="D12036" s="1" t="str">
        <f>VLOOKUP(B12036,'[1]Content (2)'!$B$2:$D$802,3,FALSE)</f>
        <v>healthy eating</v>
      </c>
      <c r="E12036" s="1">
        <f>VLOOKUP(C:C,ReactionType!$B$2:$D$17,3,FALSE)</f>
        <v>0</v>
      </c>
      <c r="H12036" s="20">
        <f>VLOOKUP(B12036,'[2]Task 3_Final Content Data set'!$B$2:$D$24574,3,FALSE)</f>
        <v>44198.527777777781</v>
      </c>
      <c r="I12036" s="1" t="str">
        <f t="shared" si="188"/>
        <v>January</v>
      </c>
    </row>
    <row r="12037" spans="1:9" x14ac:dyDescent="0.2">
      <c r="A12037" s="1">
        <v>12513</v>
      </c>
      <c r="B12037" s="1" t="s">
        <v>486</v>
      </c>
      <c r="C12037" s="1" t="s">
        <v>3</v>
      </c>
      <c r="D12037" s="1" t="str">
        <f>VLOOKUP(B12037,'[1]Content (2)'!$B$2:$D$802,3,FALSE)</f>
        <v>healthy eating</v>
      </c>
      <c r="E12037" s="1">
        <f>VLOOKUP(C:C,ReactionType!$B$2:$D$17,3,FALSE)</f>
        <v>0</v>
      </c>
      <c r="H12037" s="20">
        <f>VLOOKUP(B12037,'[2]Task 3_Final Content Data set'!$B$2:$D$24574,3,FALSE)</f>
        <v>44198.527777777781</v>
      </c>
      <c r="I12037" s="1" t="str">
        <f t="shared" si="188"/>
        <v>January</v>
      </c>
    </row>
    <row r="12038" spans="1:9" x14ac:dyDescent="0.2">
      <c r="A12038" s="1">
        <v>12514</v>
      </c>
      <c r="B12038" s="1" t="s">
        <v>486</v>
      </c>
      <c r="C12038" s="1" t="s">
        <v>15</v>
      </c>
      <c r="D12038" s="1" t="str">
        <f>VLOOKUP(B12038,'[1]Content (2)'!$B$2:$D$802,3,FALSE)</f>
        <v>healthy eating</v>
      </c>
      <c r="E12038" s="1">
        <f>VLOOKUP(C:C,ReactionType!$B$2:$D$17,3,FALSE)</f>
        <v>50</v>
      </c>
      <c r="H12038" s="20">
        <f>VLOOKUP(B12038,'[2]Task 3_Final Content Data set'!$B$2:$D$24574,3,FALSE)</f>
        <v>44198.527777777781</v>
      </c>
      <c r="I12038" s="1" t="str">
        <f t="shared" si="188"/>
        <v>January</v>
      </c>
    </row>
    <row r="12039" spans="1:9" x14ac:dyDescent="0.2">
      <c r="A12039" s="1">
        <v>12515</v>
      </c>
      <c r="B12039" s="1" t="s">
        <v>486</v>
      </c>
      <c r="C12039" s="1" t="s">
        <v>13</v>
      </c>
      <c r="D12039" s="1" t="str">
        <f>VLOOKUP(B12039,'[1]Content (2)'!$B$2:$D$802,3,FALSE)</f>
        <v>healthy eating</v>
      </c>
      <c r="E12039" s="1">
        <f>VLOOKUP(C:C,ReactionType!$B$2:$D$17,3,FALSE)</f>
        <v>45</v>
      </c>
      <c r="H12039" s="20">
        <f>VLOOKUP(B12039,'[2]Task 3_Final Content Data set'!$B$2:$D$24574,3,FALSE)</f>
        <v>44198.527777777781</v>
      </c>
      <c r="I12039" s="1" t="str">
        <f t="shared" si="188"/>
        <v>January</v>
      </c>
    </row>
    <row r="12040" spans="1:9" x14ac:dyDescent="0.2">
      <c r="A12040" s="1">
        <v>12516</v>
      </c>
      <c r="B12040" s="1" t="s">
        <v>486</v>
      </c>
      <c r="C12040" s="1" t="s">
        <v>17</v>
      </c>
      <c r="D12040" s="1" t="str">
        <f>VLOOKUP(B12040,'[1]Content (2)'!$B$2:$D$802,3,FALSE)</f>
        <v>healthy eating</v>
      </c>
      <c r="E12040" s="1">
        <f>VLOOKUP(C:C,ReactionType!$B$2:$D$17,3,FALSE)</f>
        <v>70</v>
      </c>
      <c r="H12040" s="20">
        <f>VLOOKUP(B12040,'[2]Task 3_Final Content Data set'!$B$2:$D$24574,3,FALSE)</f>
        <v>44198.527777777781</v>
      </c>
      <c r="I12040" s="1" t="str">
        <f t="shared" si="188"/>
        <v>January</v>
      </c>
    </row>
    <row r="12041" spans="1:9" x14ac:dyDescent="0.2">
      <c r="A12041" s="1">
        <v>12517</v>
      </c>
      <c r="B12041" s="1" t="s">
        <v>486</v>
      </c>
      <c r="C12041" s="1" t="s">
        <v>16</v>
      </c>
      <c r="D12041" s="1" t="str">
        <f>VLOOKUP(B12041,'[1]Content (2)'!$B$2:$D$802,3,FALSE)</f>
        <v>healthy eating</v>
      </c>
      <c r="E12041" s="1">
        <f>VLOOKUP(C:C,ReactionType!$B$2:$D$17,3,FALSE)</f>
        <v>60</v>
      </c>
      <c r="H12041" s="20">
        <f>VLOOKUP(B12041,'[2]Task 3_Final Content Data set'!$B$2:$D$24574,3,FALSE)</f>
        <v>44198.527777777781</v>
      </c>
      <c r="I12041" s="1" t="str">
        <f t="shared" si="188"/>
        <v>January</v>
      </c>
    </row>
    <row r="12042" spans="1:9" x14ac:dyDescent="0.2">
      <c r="A12042" s="1">
        <v>12518</v>
      </c>
      <c r="B12042" s="1" t="s">
        <v>486</v>
      </c>
      <c r="C12042" s="1" t="s">
        <v>9</v>
      </c>
      <c r="D12042" s="1" t="str">
        <f>VLOOKUP(B12042,'[1]Content (2)'!$B$2:$D$802,3,FALSE)</f>
        <v>healthy eating</v>
      </c>
      <c r="E12042" s="1">
        <f>VLOOKUP(C:C,ReactionType!$B$2:$D$17,3,FALSE)</f>
        <v>5</v>
      </c>
      <c r="H12042" s="20">
        <f>VLOOKUP(B12042,'[2]Task 3_Final Content Data set'!$B$2:$D$24574,3,FALSE)</f>
        <v>44198.527777777781</v>
      </c>
      <c r="I12042" s="1" t="str">
        <f t="shared" si="188"/>
        <v>January</v>
      </c>
    </row>
    <row r="12043" spans="1:9" x14ac:dyDescent="0.2">
      <c r="A12043" s="1">
        <v>12520</v>
      </c>
      <c r="B12043" s="1" t="s">
        <v>487</v>
      </c>
      <c r="C12043" s="1" t="s">
        <v>13</v>
      </c>
      <c r="D12043" s="1" t="str">
        <f>VLOOKUP(B12043,'[1]Content (2)'!$B$2:$D$802,3,FALSE)</f>
        <v>travel</v>
      </c>
      <c r="E12043" s="1">
        <f>VLOOKUP(C:C,ReactionType!$B$2:$D$17,3,FALSE)</f>
        <v>45</v>
      </c>
      <c r="H12043" s="20">
        <f>VLOOKUP(B12043,'[2]Task 3_Final Content Data set'!$B$2:$D$24574,3,FALSE)</f>
        <v>44144.239583333336</v>
      </c>
      <c r="I12043" s="1" t="str">
        <f t="shared" si="188"/>
        <v>November</v>
      </c>
    </row>
    <row r="12044" spans="1:9" x14ac:dyDescent="0.2">
      <c r="A12044" s="1">
        <v>12521</v>
      </c>
      <c r="B12044" s="1" t="s">
        <v>487</v>
      </c>
      <c r="C12044" s="1" t="s">
        <v>16</v>
      </c>
      <c r="D12044" s="1" t="str">
        <f>VLOOKUP(B12044,'[1]Content (2)'!$B$2:$D$802,3,FALSE)</f>
        <v>travel</v>
      </c>
      <c r="E12044" s="1">
        <f>VLOOKUP(C:C,ReactionType!$B$2:$D$17,3,FALSE)</f>
        <v>60</v>
      </c>
      <c r="H12044" s="20">
        <f>VLOOKUP(B12044,'[2]Task 3_Final Content Data set'!$B$2:$D$24574,3,FALSE)</f>
        <v>44144.239583333336</v>
      </c>
      <c r="I12044" s="1" t="str">
        <f t="shared" si="188"/>
        <v>November</v>
      </c>
    </row>
    <row r="12045" spans="1:9" x14ac:dyDescent="0.2">
      <c r="A12045" s="1">
        <v>12522</v>
      </c>
      <c r="B12045" s="1" t="s">
        <v>487</v>
      </c>
      <c r="C12045" s="1" t="s">
        <v>7</v>
      </c>
      <c r="D12045" s="1" t="str">
        <f>VLOOKUP(B12045,'[1]Content (2)'!$B$2:$D$802,3,FALSE)</f>
        <v>travel</v>
      </c>
      <c r="E12045" s="1">
        <f>VLOOKUP(C:C,ReactionType!$B$2:$D$17,3,FALSE)</f>
        <v>35</v>
      </c>
      <c r="H12045" s="20">
        <f>VLOOKUP(B12045,'[2]Task 3_Final Content Data set'!$B$2:$D$24574,3,FALSE)</f>
        <v>44144.239583333336</v>
      </c>
      <c r="I12045" s="1" t="str">
        <f t="shared" si="188"/>
        <v>November</v>
      </c>
    </row>
    <row r="12046" spans="1:9" x14ac:dyDescent="0.2">
      <c r="A12046" s="1">
        <v>12523</v>
      </c>
      <c r="B12046" s="1" t="s">
        <v>487</v>
      </c>
      <c r="C12046" s="1" t="s">
        <v>3</v>
      </c>
      <c r="D12046" s="1" t="str">
        <f>VLOOKUP(B12046,'[1]Content (2)'!$B$2:$D$802,3,FALSE)</f>
        <v>travel</v>
      </c>
      <c r="E12046" s="1">
        <f>VLOOKUP(C:C,ReactionType!$B$2:$D$17,3,FALSE)</f>
        <v>0</v>
      </c>
      <c r="H12046" s="20">
        <f>VLOOKUP(B12046,'[2]Task 3_Final Content Data set'!$B$2:$D$24574,3,FALSE)</f>
        <v>44144.239583333336</v>
      </c>
      <c r="I12046" s="1" t="str">
        <f t="shared" si="188"/>
        <v>November</v>
      </c>
    </row>
    <row r="12047" spans="1:9" x14ac:dyDescent="0.2">
      <c r="A12047" s="1">
        <v>12524</v>
      </c>
      <c r="B12047" s="1" t="s">
        <v>487</v>
      </c>
      <c r="C12047" s="1" t="s">
        <v>16</v>
      </c>
      <c r="D12047" s="1" t="str">
        <f>VLOOKUP(B12047,'[1]Content (2)'!$B$2:$D$802,3,FALSE)</f>
        <v>travel</v>
      </c>
      <c r="E12047" s="1">
        <f>VLOOKUP(C:C,ReactionType!$B$2:$D$17,3,FALSE)</f>
        <v>60</v>
      </c>
      <c r="H12047" s="20">
        <f>VLOOKUP(B12047,'[2]Task 3_Final Content Data set'!$B$2:$D$24574,3,FALSE)</f>
        <v>44144.239583333336</v>
      </c>
      <c r="I12047" s="1" t="str">
        <f t="shared" si="188"/>
        <v>November</v>
      </c>
    </row>
    <row r="12048" spans="1:9" x14ac:dyDescent="0.2">
      <c r="A12048" s="1">
        <v>12525</v>
      </c>
      <c r="B12048" s="1" t="s">
        <v>487</v>
      </c>
      <c r="C12048" s="1" t="s">
        <v>20</v>
      </c>
      <c r="D12048" s="1" t="str">
        <f>VLOOKUP(B12048,'[1]Content (2)'!$B$2:$D$802,3,FALSE)</f>
        <v>travel</v>
      </c>
      <c r="E12048" s="1">
        <f>VLOOKUP(C:C,ReactionType!$B$2:$D$17,3,FALSE)</f>
        <v>72</v>
      </c>
      <c r="H12048" s="20">
        <f>VLOOKUP(B12048,'[2]Task 3_Final Content Data set'!$B$2:$D$24574,3,FALSE)</f>
        <v>44144.239583333336</v>
      </c>
      <c r="I12048" s="1" t="str">
        <f t="shared" si="188"/>
        <v>November</v>
      </c>
    </row>
    <row r="12049" spans="1:9" x14ac:dyDescent="0.2">
      <c r="A12049" s="1">
        <v>12526</v>
      </c>
      <c r="B12049" s="1" t="s">
        <v>487</v>
      </c>
      <c r="C12049" s="1" t="s">
        <v>11</v>
      </c>
      <c r="D12049" s="1" t="str">
        <f>VLOOKUP(B12049,'[1]Content (2)'!$B$2:$D$802,3,FALSE)</f>
        <v>travel</v>
      </c>
      <c r="E12049" s="1">
        <f>VLOOKUP(C:C,ReactionType!$B$2:$D$17,3,FALSE)</f>
        <v>20</v>
      </c>
      <c r="H12049" s="20">
        <f>VLOOKUP(B12049,'[2]Task 3_Final Content Data set'!$B$2:$D$24574,3,FALSE)</f>
        <v>44144.239583333336</v>
      </c>
      <c r="I12049" s="1" t="str">
        <f t="shared" si="188"/>
        <v>November</v>
      </c>
    </row>
    <row r="12050" spans="1:9" x14ac:dyDescent="0.2">
      <c r="A12050" s="1">
        <v>12527</v>
      </c>
      <c r="B12050" s="1" t="s">
        <v>487</v>
      </c>
      <c r="C12050" s="1" t="s">
        <v>17</v>
      </c>
      <c r="D12050" s="1" t="str">
        <f>VLOOKUP(B12050,'[1]Content (2)'!$B$2:$D$802,3,FALSE)</f>
        <v>travel</v>
      </c>
      <c r="E12050" s="1">
        <f>VLOOKUP(C:C,ReactionType!$B$2:$D$17,3,FALSE)</f>
        <v>70</v>
      </c>
      <c r="H12050" s="20">
        <f>VLOOKUP(B12050,'[2]Task 3_Final Content Data set'!$B$2:$D$24574,3,FALSE)</f>
        <v>44144.239583333336</v>
      </c>
      <c r="I12050" s="1" t="str">
        <f t="shared" si="188"/>
        <v>November</v>
      </c>
    </row>
    <row r="12051" spans="1:9" x14ac:dyDescent="0.2">
      <c r="A12051" s="1">
        <v>12528</v>
      </c>
      <c r="B12051" s="1" t="s">
        <v>487</v>
      </c>
      <c r="C12051" s="1" t="s">
        <v>12</v>
      </c>
      <c r="D12051" s="1" t="str">
        <f>VLOOKUP(B12051,'[1]Content (2)'!$B$2:$D$802,3,FALSE)</f>
        <v>travel</v>
      </c>
      <c r="E12051" s="1">
        <f>VLOOKUP(C:C,ReactionType!$B$2:$D$17,3,FALSE)</f>
        <v>75</v>
      </c>
      <c r="H12051" s="20">
        <f>VLOOKUP(B12051,'[2]Task 3_Final Content Data set'!$B$2:$D$24574,3,FALSE)</f>
        <v>44144.239583333336</v>
      </c>
      <c r="I12051" s="1" t="str">
        <f t="shared" si="188"/>
        <v>November</v>
      </c>
    </row>
    <row r="12052" spans="1:9" x14ac:dyDescent="0.2">
      <c r="A12052" s="1">
        <v>12529</v>
      </c>
      <c r="B12052" s="1" t="s">
        <v>487</v>
      </c>
      <c r="C12052" s="1" t="s">
        <v>11</v>
      </c>
      <c r="D12052" s="1" t="str">
        <f>VLOOKUP(B12052,'[1]Content (2)'!$B$2:$D$802,3,FALSE)</f>
        <v>travel</v>
      </c>
      <c r="E12052" s="1">
        <f>VLOOKUP(C:C,ReactionType!$B$2:$D$17,3,FALSE)</f>
        <v>20</v>
      </c>
      <c r="H12052" s="20">
        <f>VLOOKUP(B12052,'[2]Task 3_Final Content Data set'!$B$2:$D$24574,3,FALSE)</f>
        <v>44144.239583333336</v>
      </c>
      <c r="I12052" s="1" t="str">
        <f t="shared" si="188"/>
        <v>November</v>
      </c>
    </row>
    <row r="12053" spans="1:9" x14ac:dyDescent="0.2">
      <c r="A12053" s="1">
        <v>12530</v>
      </c>
      <c r="B12053" s="1" t="s">
        <v>487</v>
      </c>
      <c r="C12053" s="1" t="s">
        <v>3</v>
      </c>
      <c r="D12053" s="1" t="str">
        <f>VLOOKUP(B12053,'[1]Content (2)'!$B$2:$D$802,3,FALSE)</f>
        <v>travel</v>
      </c>
      <c r="E12053" s="1">
        <f>VLOOKUP(C:C,ReactionType!$B$2:$D$17,3,FALSE)</f>
        <v>0</v>
      </c>
      <c r="H12053" s="20">
        <f>VLOOKUP(B12053,'[2]Task 3_Final Content Data set'!$B$2:$D$24574,3,FALSE)</f>
        <v>44144.239583333336</v>
      </c>
      <c r="I12053" s="1" t="str">
        <f t="shared" si="188"/>
        <v>November</v>
      </c>
    </row>
    <row r="12054" spans="1:9" x14ac:dyDescent="0.2">
      <c r="A12054" s="1">
        <v>12531</v>
      </c>
      <c r="B12054" s="1" t="s">
        <v>487</v>
      </c>
      <c r="C12054" s="1" t="s">
        <v>15</v>
      </c>
      <c r="D12054" s="1" t="str">
        <f>VLOOKUP(B12054,'[1]Content (2)'!$B$2:$D$802,3,FALSE)</f>
        <v>travel</v>
      </c>
      <c r="E12054" s="1">
        <f>VLOOKUP(C:C,ReactionType!$B$2:$D$17,3,FALSE)</f>
        <v>50</v>
      </c>
      <c r="H12054" s="20">
        <f>VLOOKUP(B12054,'[2]Task 3_Final Content Data set'!$B$2:$D$24574,3,FALSE)</f>
        <v>44144.239583333336</v>
      </c>
      <c r="I12054" s="1" t="str">
        <f t="shared" si="188"/>
        <v>November</v>
      </c>
    </row>
    <row r="12055" spans="1:9" x14ac:dyDescent="0.2">
      <c r="A12055" s="1">
        <v>12532</v>
      </c>
      <c r="B12055" s="1" t="s">
        <v>487</v>
      </c>
      <c r="C12055" s="1" t="s">
        <v>5</v>
      </c>
      <c r="D12055" s="1" t="str">
        <f>VLOOKUP(B12055,'[1]Content (2)'!$B$2:$D$802,3,FALSE)</f>
        <v>travel</v>
      </c>
      <c r="E12055" s="1">
        <f>VLOOKUP(C:C,ReactionType!$B$2:$D$17,3,FALSE)</f>
        <v>15</v>
      </c>
      <c r="H12055" s="20">
        <f>VLOOKUP(B12055,'[2]Task 3_Final Content Data set'!$B$2:$D$24574,3,FALSE)</f>
        <v>44144.239583333336</v>
      </c>
      <c r="I12055" s="1" t="str">
        <f t="shared" si="188"/>
        <v>November</v>
      </c>
    </row>
    <row r="12056" spans="1:9" x14ac:dyDescent="0.2">
      <c r="A12056" s="1">
        <v>12533</v>
      </c>
      <c r="B12056" s="1" t="s">
        <v>487</v>
      </c>
      <c r="C12056" s="1" t="s">
        <v>5</v>
      </c>
      <c r="D12056" s="1" t="str">
        <f>VLOOKUP(B12056,'[1]Content (2)'!$B$2:$D$802,3,FALSE)</f>
        <v>travel</v>
      </c>
      <c r="E12056" s="1">
        <f>VLOOKUP(C:C,ReactionType!$B$2:$D$17,3,FALSE)</f>
        <v>15</v>
      </c>
      <c r="H12056" s="20">
        <f>VLOOKUP(B12056,'[2]Task 3_Final Content Data set'!$B$2:$D$24574,3,FALSE)</f>
        <v>44144.239583333336</v>
      </c>
      <c r="I12056" s="1" t="str">
        <f t="shared" si="188"/>
        <v>November</v>
      </c>
    </row>
    <row r="12057" spans="1:9" x14ac:dyDescent="0.2">
      <c r="A12057" s="1">
        <v>12534</v>
      </c>
      <c r="B12057" s="1" t="s">
        <v>487</v>
      </c>
      <c r="C12057" s="1" t="s">
        <v>6</v>
      </c>
      <c r="D12057" s="1" t="str">
        <f>VLOOKUP(B12057,'[1]Content (2)'!$B$2:$D$802,3,FALSE)</f>
        <v>travel</v>
      </c>
      <c r="E12057" s="1">
        <f>VLOOKUP(C:C,ReactionType!$B$2:$D$17,3,FALSE)</f>
        <v>30</v>
      </c>
      <c r="H12057" s="20">
        <f>VLOOKUP(B12057,'[2]Task 3_Final Content Data set'!$B$2:$D$24574,3,FALSE)</f>
        <v>44144.239583333336</v>
      </c>
      <c r="I12057" s="1" t="str">
        <f t="shared" si="188"/>
        <v>November</v>
      </c>
    </row>
    <row r="12058" spans="1:9" x14ac:dyDescent="0.2">
      <c r="A12058" s="1">
        <v>12535</v>
      </c>
      <c r="B12058" s="1" t="s">
        <v>487</v>
      </c>
      <c r="C12058" s="1" t="s">
        <v>7</v>
      </c>
      <c r="D12058" s="1" t="str">
        <f>VLOOKUP(B12058,'[1]Content (2)'!$B$2:$D$802,3,FALSE)</f>
        <v>travel</v>
      </c>
      <c r="E12058" s="1">
        <f>VLOOKUP(C:C,ReactionType!$B$2:$D$17,3,FALSE)</f>
        <v>35</v>
      </c>
      <c r="H12058" s="20">
        <f>VLOOKUP(B12058,'[2]Task 3_Final Content Data set'!$B$2:$D$24574,3,FALSE)</f>
        <v>44144.239583333336</v>
      </c>
      <c r="I12058" s="1" t="str">
        <f t="shared" si="188"/>
        <v>November</v>
      </c>
    </row>
    <row r="12059" spans="1:9" x14ac:dyDescent="0.2">
      <c r="A12059" s="1">
        <v>12536</v>
      </c>
      <c r="B12059" s="1" t="s">
        <v>487</v>
      </c>
      <c r="C12059" s="1" t="s">
        <v>4</v>
      </c>
      <c r="D12059" s="1" t="str">
        <f>VLOOKUP(B12059,'[1]Content (2)'!$B$2:$D$802,3,FALSE)</f>
        <v>travel</v>
      </c>
      <c r="E12059" s="1">
        <f>VLOOKUP(C:C,ReactionType!$B$2:$D$17,3,FALSE)</f>
        <v>10</v>
      </c>
      <c r="H12059" s="20">
        <f>VLOOKUP(B12059,'[2]Task 3_Final Content Data set'!$B$2:$D$24574,3,FALSE)</f>
        <v>44144.239583333336</v>
      </c>
      <c r="I12059" s="1" t="str">
        <f t="shared" si="188"/>
        <v>November</v>
      </c>
    </row>
    <row r="12060" spans="1:9" x14ac:dyDescent="0.2">
      <c r="A12060" s="1">
        <v>12537</v>
      </c>
      <c r="B12060" s="1" t="s">
        <v>487</v>
      </c>
      <c r="C12060" s="1" t="s">
        <v>15</v>
      </c>
      <c r="D12060" s="1" t="str">
        <f>VLOOKUP(B12060,'[1]Content (2)'!$B$2:$D$802,3,FALSE)</f>
        <v>travel</v>
      </c>
      <c r="E12060" s="1">
        <f>VLOOKUP(C:C,ReactionType!$B$2:$D$17,3,FALSE)</f>
        <v>50</v>
      </c>
      <c r="H12060" s="20">
        <f>VLOOKUP(B12060,'[2]Task 3_Final Content Data set'!$B$2:$D$24574,3,FALSE)</f>
        <v>44144.239583333336</v>
      </c>
      <c r="I12060" s="1" t="str">
        <f t="shared" si="188"/>
        <v>November</v>
      </c>
    </row>
    <row r="12061" spans="1:9" x14ac:dyDescent="0.2">
      <c r="A12061" s="1">
        <v>12538</v>
      </c>
      <c r="B12061" s="1" t="s">
        <v>487</v>
      </c>
      <c r="C12061" s="1" t="s">
        <v>13</v>
      </c>
      <c r="D12061" s="1" t="str">
        <f>VLOOKUP(B12061,'[1]Content (2)'!$B$2:$D$802,3,FALSE)</f>
        <v>travel</v>
      </c>
      <c r="E12061" s="1">
        <f>VLOOKUP(C:C,ReactionType!$B$2:$D$17,3,FALSE)</f>
        <v>45</v>
      </c>
      <c r="H12061" s="20">
        <f>VLOOKUP(B12061,'[2]Task 3_Final Content Data set'!$B$2:$D$24574,3,FALSE)</f>
        <v>44144.239583333336</v>
      </c>
      <c r="I12061" s="1" t="str">
        <f t="shared" si="188"/>
        <v>November</v>
      </c>
    </row>
    <row r="12062" spans="1:9" x14ac:dyDescent="0.2">
      <c r="A12062" s="1">
        <v>12539</v>
      </c>
      <c r="B12062" s="1" t="s">
        <v>487</v>
      </c>
      <c r="C12062" s="1" t="s">
        <v>13</v>
      </c>
      <c r="D12062" s="1" t="str">
        <f>VLOOKUP(B12062,'[1]Content (2)'!$B$2:$D$802,3,FALSE)</f>
        <v>travel</v>
      </c>
      <c r="E12062" s="1">
        <f>VLOOKUP(C:C,ReactionType!$B$2:$D$17,3,FALSE)</f>
        <v>45</v>
      </c>
      <c r="H12062" s="20">
        <f>VLOOKUP(B12062,'[2]Task 3_Final Content Data set'!$B$2:$D$24574,3,FALSE)</f>
        <v>44144.239583333336</v>
      </c>
      <c r="I12062" s="1" t="str">
        <f t="shared" si="188"/>
        <v>November</v>
      </c>
    </row>
    <row r="12063" spans="1:9" x14ac:dyDescent="0.2">
      <c r="A12063" s="1">
        <v>12540</v>
      </c>
      <c r="B12063" s="1" t="s">
        <v>487</v>
      </c>
      <c r="C12063" s="1" t="s">
        <v>4</v>
      </c>
      <c r="D12063" s="1" t="str">
        <f>VLOOKUP(B12063,'[1]Content (2)'!$B$2:$D$802,3,FALSE)</f>
        <v>travel</v>
      </c>
      <c r="E12063" s="1">
        <f>VLOOKUP(C:C,ReactionType!$B$2:$D$17,3,FALSE)</f>
        <v>10</v>
      </c>
      <c r="H12063" s="20">
        <f>VLOOKUP(B12063,'[2]Task 3_Final Content Data set'!$B$2:$D$24574,3,FALSE)</f>
        <v>44144.239583333336</v>
      </c>
      <c r="I12063" s="1" t="str">
        <f t="shared" si="188"/>
        <v>November</v>
      </c>
    </row>
    <row r="12064" spans="1:9" x14ac:dyDescent="0.2">
      <c r="A12064" s="1">
        <v>12541</v>
      </c>
      <c r="B12064" s="1" t="s">
        <v>487</v>
      </c>
      <c r="C12064" s="1" t="s">
        <v>12</v>
      </c>
      <c r="D12064" s="1" t="str">
        <f>VLOOKUP(B12064,'[1]Content (2)'!$B$2:$D$802,3,FALSE)</f>
        <v>travel</v>
      </c>
      <c r="E12064" s="1">
        <f>VLOOKUP(C:C,ReactionType!$B$2:$D$17,3,FALSE)</f>
        <v>75</v>
      </c>
      <c r="H12064" s="20">
        <f>VLOOKUP(B12064,'[2]Task 3_Final Content Data set'!$B$2:$D$24574,3,FALSE)</f>
        <v>44144.239583333336</v>
      </c>
      <c r="I12064" s="1" t="str">
        <f t="shared" si="188"/>
        <v>November</v>
      </c>
    </row>
    <row r="12065" spans="1:9" x14ac:dyDescent="0.2">
      <c r="A12065" s="1">
        <v>12542</v>
      </c>
      <c r="B12065" s="1" t="s">
        <v>487</v>
      </c>
      <c r="C12065" s="1" t="s">
        <v>7</v>
      </c>
      <c r="D12065" s="1" t="str">
        <f>VLOOKUP(B12065,'[1]Content (2)'!$B$2:$D$802,3,FALSE)</f>
        <v>travel</v>
      </c>
      <c r="E12065" s="1">
        <f>VLOOKUP(C:C,ReactionType!$B$2:$D$17,3,FALSE)</f>
        <v>35</v>
      </c>
      <c r="H12065" s="20">
        <f>VLOOKUP(B12065,'[2]Task 3_Final Content Data set'!$B$2:$D$24574,3,FALSE)</f>
        <v>44144.239583333336</v>
      </c>
      <c r="I12065" s="1" t="str">
        <f t="shared" si="188"/>
        <v>November</v>
      </c>
    </row>
    <row r="12066" spans="1:9" x14ac:dyDescent="0.2">
      <c r="A12066" s="1">
        <v>12543</v>
      </c>
      <c r="B12066" s="1" t="s">
        <v>487</v>
      </c>
      <c r="C12066" s="1" t="s">
        <v>4</v>
      </c>
      <c r="D12066" s="1" t="str">
        <f>VLOOKUP(B12066,'[1]Content (2)'!$B$2:$D$802,3,FALSE)</f>
        <v>travel</v>
      </c>
      <c r="E12066" s="1">
        <f>VLOOKUP(C:C,ReactionType!$B$2:$D$17,3,FALSE)</f>
        <v>10</v>
      </c>
      <c r="H12066" s="20">
        <f>VLOOKUP(B12066,'[2]Task 3_Final Content Data set'!$B$2:$D$24574,3,FALSE)</f>
        <v>44144.239583333336</v>
      </c>
      <c r="I12066" s="1" t="str">
        <f t="shared" si="188"/>
        <v>November</v>
      </c>
    </row>
    <row r="12067" spans="1:9" x14ac:dyDescent="0.2">
      <c r="A12067" s="1">
        <v>12544</v>
      </c>
      <c r="B12067" s="1" t="s">
        <v>487</v>
      </c>
      <c r="C12067" s="1" t="s">
        <v>11</v>
      </c>
      <c r="D12067" s="1" t="str">
        <f>VLOOKUP(B12067,'[1]Content (2)'!$B$2:$D$802,3,FALSE)</f>
        <v>travel</v>
      </c>
      <c r="E12067" s="1">
        <f>VLOOKUP(C:C,ReactionType!$B$2:$D$17,3,FALSE)</f>
        <v>20</v>
      </c>
      <c r="H12067" s="20">
        <f>VLOOKUP(B12067,'[2]Task 3_Final Content Data set'!$B$2:$D$24574,3,FALSE)</f>
        <v>44144.239583333336</v>
      </c>
      <c r="I12067" s="1" t="str">
        <f t="shared" si="188"/>
        <v>November</v>
      </c>
    </row>
    <row r="12068" spans="1:9" x14ac:dyDescent="0.2">
      <c r="A12068" s="1">
        <v>12545</v>
      </c>
      <c r="B12068" s="1" t="s">
        <v>487</v>
      </c>
      <c r="C12068" s="1" t="s">
        <v>14</v>
      </c>
      <c r="D12068" s="1" t="str">
        <f>VLOOKUP(B12068,'[1]Content (2)'!$B$2:$D$802,3,FALSE)</f>
        <v>travel</v>
      </c>
      <c r="E12068" s="1">
        <f>VLOOKUP(C:C,ReactionType!$B$2:$D$17,3,FALSE)</f>
        <v>12</v>
      </c>
      <c r="H12068" s="20">
        <f>VLOOKUP(B12068,'[2]Task 3_Final Content Data set'!$B$2:$D$24574,3,FALSE)</f>
        <v>44144.239583333336</v>
      </c>
      <c r="I12068" s="1" t="str">
        <f t="shared" si="188"/>
        <v>November</v>
      </c>
    </row>
    <row r="12069" spans="1:9" x14ac:dyDescent="0.2">
      <c r="A12069" s="1">
        <v>12546</v>
      </c>
      <c r="B12069" s="1" t="s">
        <v>487</v>
      </c>
      <c r="C12069" s="1" t="s">
        <v>10</v>
      </c>
      <c r="D12069" s="1" t="str">
        <f>VLOOKUP(B12069,'[1]Content (2)'!$B$2:$D$802,3,FALSE)</f>
        <v>travel</v>
      </c>
      <c r="E12069" s="1">
        <f>VLOOKUP(C:C,ReactionType!$B$2:$D$17,3,FALSE)</f>
        <v>65</v>
      </c>
      <c r="H12069" s="20">
        <f>VLOOKUP(B12069,'[2]Task 3_Final Content Data set'!$B$2:$D$24574,3,FALSE)</f>
        <v>44144.239583333336</v>
      </c>
      <c r="I12069" s="1" t="str">
        <f t="shared" si="188"/>
        <v>November</v>
      </c>
    </row>
    <row r="12070" spans="1:9" x14ac:dyDescent="0.2">
      <c r="A12070" s="1">
        <v>12547</v>
      </c>
      <c r="B12070" s="1" t="s">
        <v>487</v>
      </c>
      <c r="C12070" s="1" t="s">
        <v>16</v>
      </c>
      <c r="D12070" s="1" t="str">
        <f>VLOOKUP(B12070,'[1]Content (2)'!$B$2:$D$802,3,FALSE)</f>
        <v>travel</v>
      </c>
      <c r="E12070" s="1">
        <f>VLOOKUP(C:C,ReactionType!$B$2:$D$17,3,FALSE)</f>
        <v>60</v>
      </c>
      <c r="H12070" s="20">
        <f>VLOOKUP(B12070,'[2]Task 3_Final Content Data set'!$B$2:$D$24574,3,FALSE)</f>
        <v>44144.239583333336</v>
      </c>
      <c r="I12070" s="1" t="str">
        <f t="shared" si="188"/>
        <v>November</v>
      </c>
    </row>
    <row r="12071" spans="1:9" x14ac:dyDescent="0.2">
      <c r="A12071" s="1">
        <v>12548</v>
      </c>
      <c r="B12071" s="1" t="s">
        <v>487</v>
      </c>
      <c r="C12071" s="1" t="s">
        <v>20</v>
      </c>
      <c r="D12071" s="1" t="str">
        <f>VLOOKUP(B12071,'[1]Content (2)'!$B$2:$D$802,3,FALSE)</f>
        <v>travel</v>
      </c>
      <c r="E12071" s="1">
        <f>VLOOKUP(C:C,ReactionType!$B$2:$D$17,3,FALSE)</f>
        <v>72</v>
      </c>
      <c r="H12071" s="20">
        <f>VLOOKUP(B12071,'[2]Task 3_Final Content Data set'!$B$2:$D$24574,3,FALSE)</f>
        <v>44144.239583333336</v>
      </c>
      <c r="I12071" s="1" t="str">
        <f t="shared" si="188"/>
        <v>November</v>
      </c>
    </row>
    <row r="12072" spans="1:9" x14ac:dyDescent="0.2">
      <c r="A12072" s="1">
        <v>12549</v>
      </c>
      <c r="B12072" s="1" t="s">
        <v>487</v>
      </c>
      <c r="C12072" s="1" t="s">
        <v>15</v>
      </c>
      <c r="D12072" s="1" t="str">
        <f>VLOOKUP(B12072,'[1]Content (2)'!$B$2:$D$802,3,FALSE)</f>
        <v>travel</v>
      </c>
      <c r="E12072" s="1">
        <f>VLOOKUP(C:C,ReactionType!$B$2:$D$17,3,FALSE)</f>
        <v>50</v>
      </c>
      <c r="H12072" s="20">
        <f>VLOOKUP(B12072,'[2]Task 3_Final Content Data set'!$B$2:$D$24574,3,FALSE)</f>
        <v>44144.239583333336</v>
      </c>
      <c r="I12072" s="1" t="str">
        <f t="shared" si="188"/>
        <v>November</v>
      </c>
    </row>
    <row r="12073" spans="1:9" x14ac:dyDescent="0.2">
      <c r="A12073" s="1">
        <v>12550</v>
      </c>
      <c r="B12073" s="1" t="s">
        <v>487</v>
      </c>
      <c r="C12073" s="1" t="s">
        <v>14</v>
      </c>
      <c r="D12073" s="1" t="str">
        <f>VLOOKUP(B12073,'[1]Content (2)'!$B$2:$D$802,3,FALSE)</f>
        <v>travel</v>
      </c>
      <c r="E12073" s="1">
        <f>VLOOKUP(C:C,ReactionType!$B$2:$D$17,3,FALSE)</f>
        <v>12</v>
      </c>
      <c r="H12073" s="20">
        <f>VLOOKUP(B12073,'[2]Task 3_Final Content Data set'!$B$2:$D$24574,3,FALSE)</f>
        <v>44144.239583333336</v>
      </c>
      <c r="I12073" s="1" t="str">
        <f t="shared" si="188"/>
        <v>November</v>
      </c>
    </row>
    <row r="12074" spans="1:9" x14ac:dyDescent="0.2">
      <c r="A12074" s="1">
        <v>12551</v>
      </c>
      <c r="B12074" s="1" t="s">
        <v>487</v>
      </c>
      <c r="C12074" s="1" t="s">
        <v>17</v>
      </c>
      <c r="D12074" s="1" t="str">
        <f>VLOOKUP(B12074,'[1]Content (2)'!$B$2:$D$802,3,FALSE)</f>
        <v>travel</v>
      </c>
      <c r="E12074" s="1">
        <f>VLOOKUP(C:C,ReactionType!$B$2:$D$17,3,FALSE)</f>
        <v>70</v>
      </c>
      <c r="H12074" s="20">
        <f>VLOOKUP(B12074,'[2]Task 3_Final Content Data set'!$B$2:$D$24574,3,FALSE)</f>
        <v>44144.239583333336</v>
      </c>
      <c r="I12074" s="1" t="str">
        <f t="shared" si="188"/>
        <v>November</v>
      </c>
    </row>
    <row r="12075" spans="1:9" x14ac:dyDescent="0.2">
      <c r="A12075" s="1">
        <v>12552</v>
      </c>
      <c r="B12075" s="1" t="s">
        <v>487</v>
      </c>
      <c r="C12075" s="1" t="s">
        <v>3</v>
      </c>
      <c r="D12075" s="1" t="str">
        <f>VLOOKUP(B12075,'[1]Content (2)'!$B$2:$D$802,3,FALSE)</f>
        <v>travel</v>
      </c>
      <c r="E12075" s="1">
        <f>VLOOKUP(C:C,ReactionType!$B$2:$D$17,3,FALSE)</f>
        <v>0</v>
      </c>
      <c r="H12075" s="20">
        <f>VLOOKUP(B12075,'[2]Task 3_Final Content Data set'!$B$2:$D$24574,3,FALSE)</f>
        <v>44144.239583333336</v>
      </c>
      <c r="I12075" s="1" t="str">
        <f t="shared" si="188"/>
        <v>November</v>
      </c>
    </row>
    <row r="12076" spans="1:9" x14ac:dyDescent="0.2">
      <c r="A12076" s="1">
        <v>12553</v>
      </c>
      <c r="B12076" s="1" t="s">
        <v>487</v>
      </c>
      <c r="C12076" s="1" t="s">
        <v>15</v>
      </c>
      <c r="D12076" s="1" t="str">
        <f>VLOOKUP(B12076,'[1]Content (2)'!$B$2:$D$802,3,FALSE)</f>
        <v>travel</v>
      </c>
      <c r="E12076" s="1">
        <f>VLOOKUP(C:C,ReactionType!$B$2:$D$17,3,FALSE)</f>
        <v>50</v>
      </c>
      <c r="H12076" s="20">
        <f>VLOOKUP(B12076,'[2]Task 3_Final Content Data set'!$B$2:$D$24574,3,FALSE)</f>
        <v>44144.239583333336</v>
      </c>
      <c r="I12076" s="1" t="str">
        <f t="shared" si="188"/>
        <v>November</v>
      </c>
    </row>
    <row r="12077" spans="1:9" x14ac:dyDescent="0.2">
      <c r="A12077" s="1">
        <v>12554</v>
      </c>
      <c r="B12077" s="1" t="s">
        <v>487</v>
      </c>
      <c r="C12077" s="1" t="s">
        <v>12</v>
      </c>
      <c r="D12077" s="1" t="str">
        <f>VLOOKUP(B12077,'[1]Content (2)'!$B$2:$D$802,3,FALSE)</f>
        <v>travel</v>
      </c>
      <c r="E12077" s="1">
        <f>VLOOKUP(C:C,ReactionType!$B$2:$D$17,3,FALSE)</f>
        <v>75</v>
      </c>
      <c r="H12077" s="20">
        <f>VLOOKUP(B12077,'[2]Task 3_Final Content Data set'!$B$2:$D$24574,3,FALSE)</f>
        <v>44144.239583333336</v>
      </c>
      <c r="I12077" s="1" t="str">
        <f t="shared" si="188"/>
        <v>November</v>
      </c>
    </row>
    <row r="12078" spans="1:9" x14ac:dyDescent="0.2">
      <c r="A12078" s="1">
        <v>12555</v>
      </c>
      <c r="B12078" s="1" t="s">
        <v>487</v>
      </c>
      <c r="C12078" s="1" t="s">
        <v>16</v>
      </c>
      <c r="D12078" s="1" t="str">
        <f>VLOOKUP(B12078,'[1]Content (2)'!$B$2:$D$802,3,FALSE)</f>
        <v>travel</v>
      </c>
      <c r="E12078" s="1">
        <f>VLOOKUP(C:C,ReactionType!$B$2:$D$17,3,FALSE)</f>
        <v>60</v>
      </c>
      <c r="H12078" s="20">
        <f>VLOOKUP(B12078,'[2]Task 3_Final Content Data set'!$B$2:$D$24574,3,FALSE)</f>
        <v>44144.239583333336</v>
      </c>
      <c r="I12078" s="1" t="str">
        <f t="shared" si="188"/>
        <v>November</v>
      </c>
    </row>
    <row r="12079" spans="1:9" x14ac:dyDescent="0.2">
      <c r="A12079" s="1">
        <v>12556</v>
      </c>
      <c r="B12079" s="1" t="s">
        <v>487</v>
      </c>
      <c r="C12079" s="1" t="s">
        <v>13</v>
      </c>
      <c r="D12079" s="1" t="str">
        <f>VLOOKUP(B12079,'[1]Content (2)'!$B$2:$D$802,3,FALSE)</f>
        <v>travel</v>
      </c>
      <c r="E12079" s="1">
        <f>VLOOKUP(C:C,ReactionType!$B$2:$D$17,3,FALSE)</f>
        <v>45</v>
      </c>
      <c r="H12079" s="20">
        <f>VLOOKUP(B12079,'[2]Task 3_Final Content Data set'!$B$2:$D$24574,3,FALSE)</f>
        <v>44144.239583333336</v>
      </c>
      <c r="I12079" s="1" t="str">
        <f t="shared" si="188"/>
        <v>November</v>
      </c>
    </row>
    <row r="12080" spans="1:9" x14ac:dyDescent="0.2">
      <c r="A12080" s="1">
        <v>12557</v>
      </c>
      <c r="B12080" s="1" t="s">
        <v>487</v>
      </c>
      <c r="C12080" s="1" t="s">
        <v>8</v>
      </c>
      <c r="D12080" s="1" t="str">
        <f>VLOOKUP(B12080,'[1]Content (2)'!$B$2:$D$802,3,FALSE)</f>
        <v>travel</v>
      </c>
      <c r="E12080" s="1">
        <f>VLOOKUP(C:C,ReactionType!$B$2:$D$17,3,FALSE)</f>
        <v>70</v>
      </c>
      <c r="H12080" s="20">
        <f>VLOOKUP(B12080,'[2]Task 3_Final Content Data set'!$B$2:$D$24574,3,FALSE)</f>
        <v>44144.239583333336</v>
      </c>
      <c r="I12080" s="1" t="str">
        <f t="shared" si="188"/>
        <v>November</v>
      </c>
    </row>
    <row r="12081" spans="1:9" x14ac:dyDescent="0.2">
      <c r="A12081" s="1">
        <v>12558</v>
      </c>
      <c r="B12081" s="1" t="s">
        <v>487</v>
      </c>
      <c r="C12081" s="1" t="s">
        <v>20</v>
      </c>
      <c r="D12081" s="1" t="str">
        <f>VLOOKUP(B12081,'[1]Content (2)'!$B$2:$D$802,3,FALSE)</f>
        <v>travel</v>
      </c>
      <c r="E12081" s="1">
        <f>VLOOKUP(C:C,ReactionType!$B$2:$D$17,3,FALSE)</f>
        <v>72</v>
      </c>
      <c r="H12081" s="20">
        <f>VLOOKUP(B12081,'[2]Task 3_Final Content Data set'!$B$2:$D$24574,3,FALSE)</f>
        <v>44144.239583333336</v>
      </c>
      <c r="I12081" s="1" t="str">
        <f t="shared" si="188"/>
        <v>November</v>
      </c>
    </row>
    <row r="12082" spans="1:9" x14ac:dyDescent="0.2">
      <c r="A12082" s="1">
        <v>12559</v>
      </c>
      <c r="B12082" s="1" t="s">
        <v>487</v>
      </c>
      <c r="C12082" s="1" t="s">
        <v>17</v>
      </c>
      <c r="D12082" s="1" t="str">
        <f>VLOOKUP(B12082,'[1]Content (2)'!$B$2:$D$802,3,FALSE)</f>
        <v>travel</v>
      </c>
      <c r="E12082" s="1">
        <f>VLOOKUP(C:C,ReactionType!$B$2:$D$17,3,FALSE)</f>
        <v>70</v>
      </c>
      <c r="H12082" s="20">
        <f>VLOOKUP(B12082,'[2]Task 3_Final Content Data set'!$B$2:$D$24574,3,FALSE)</f>
        <v>44144.239583333336</v>
      </c>
      <c r="I12082" s="1" t="str">
        <f t="shared" si="188"/>
        <v>November</v>
      </c>
    </row>
    <row r="12083" spans="1:9" x14ac:dyDescent="0.2">
      <c r="A12083" s="1">
        <v>12560</v>
      </c>
      <c r="B12083" s="1" t="s">
        <v>487</v>
      </c>
      <c r="C12083" s="1" t="s">
        <v>16</v>
      </c>
      <c r="D12083" s="1" t="str">
        <f>VLOOKUP(B12083,'[1]Content (2)'!$B$2:$D$802,3,FALSE)</f>
        <v>travel</v>
      </c>
      <c r="E12083" s="1">
        <f>VLOOKUP(C:C,ReactionType!$B$2:$D$17,3,FALSE)</f>
        <v>60</v>
      </c>
      <c r="H12083" s="20">
        <f>VLOOKUP(B12083,'[2]Task 3_Final Content Data set'!$B$2:$D$24574,3,FALSE)</f>
        <v>44144.239583333336</v>
      </c>
      <c r="I12083" s="1" t="str">
        <f t="shared" si="188"/>
        <v>November</v>
      </c>
    </row>
    <row r="12084" spans="1:9" x14ac:dyDescent="0.2">
      <c r="A12084" s="1">
        <v>12561</v>
      </c>
      <c r="B12084" s="1" t="s">
        <v>487</v>
      </c>
      <c r="C12084" s="1" t="s">
        <v>11</v>
      </c>
      <c r="D12084" s="1" t="str">
        <f>VLOOKUP(B12084,'[1]Content (2)'!$B$2:$D$802,3,FALSE)</f>
        <v>travel</v>
      </c>
      <c r="E12084" s="1">
        <f>VLOOKUP(C:C,ReactionType!$B$2:$D$17,3,FALSE)</f>
        <v>20</v>
      </c>
      <c r="H12084" s="20">
        <f>VLOOKUP(B12084,'[2]Task 3_Final Content Data set'!$B$2:$D$24574,3,FALSE)</f>
        <v>44144.239583333336</v>
      </c>
      <c r="I12084" s="1" t="str">
        <f t="shared" si="188"/>
        <v>November</v>
      </c>
    </row>
    <row r="12085" spans="1:9" x14ac:dyDescent="0.2">
      <c r="A12085" s="1">
        <v>12563</v>
      </c>
      <c r="B12085" s="1" t="s">
        <v>488</v>
      </c>
      <c r="C12085" s="1" t="s">
        <v>15</v>
      </c>
      <c r="D12085" s="1" t="str">
        <f>VLOOKUP(B12085,'[1]Content (2)'!$B$2:$D$802,3,FALSE)</f>
        <v>fitness</v>
      </c>
      <c r="E12085" s="1">
        <f>VLOOKUP(C:C,ReactionType!$B$2:$D$17,3,FALSE)</f>
        <v>50</v>
      </c>
      <c r="H12085" s="20">
        <f>VLOOKUP(B12085,'[2]Task 3_Final Content Data set'!$B$2:$D$24574,3,FALSE)</f>
        <v>44241.043055555558</v>
      </c>
      <c r="I12085" s="1" t="str">
        <f t="shared" si="188"/>
        <v>February</v>
      </c>
    </row>
    <row r="12086" spans="1:9" x14ac:dyDescent="0.2">
      <c r="A12086" s="1">
        <v>12564</v>
      </c>
      <c r="B12086" s="1" t="s">
        <v>488</v>
      </c>
      <c r="C12086" s="1" t="s">
        <v>17</v>
      </c>
      <c r="D12086" s="1" t="str">
        <f>VLOOKUP(B12086,'[1]Content (2)'!$B$2:$D$802,3,FALSE)</f>
        <v>fitness</v>
      </c>
      <c r="E12086" s="1">
        <f>VLOOKUP(C:C,ReactionType!$B$2:$D$17,3,FALSE)</f>
        <v>70</v>
      </c>
      <c r="H12086" s="20">
        <f>VLOOKUP(B12086,'[2]Task 3_Final Content Data set'!$B$2:$D$24574,3,FALSE)</f>
        <v>44241.043055555558</v>
      </c>
      <c r="I12086" s="1" t="str">
        <f t="shared" si="188"/>
        <v>February</v>
      </c>
    </row>
    <row r="12087" spans="1:9" x14ac:dyDescent="0.2">
      <c r="A12087" s="1">
        <v>12565</v>
      </c>
      <c r="B12087" s="1" t="s">
        <v>488</v>
      </c>
      <c r="C12087" s="1" t="s">
        <v>3</v>
      </c>
      <c r="D12087" s="1" t="str">
        <f>VLOOKUP(B12087,'[1]Content (2)'!$B$2:$D$802,3,FALSE)</f>
        <v>fitness</v>
      </c>
      <c r="E12087" s="1">
        <f>VLOOKUP(C:C,ReactionType!$B$2:$D$17,3,FALSE)</f>
        <v>0</v>
      </c>
      <c r="H12087" s="20">
        <f>VLOOKUP(B12087,'[2]Task 3_Final Content Data set'!$B$2:$D$24574,3,FALSE)</f>
        <v>44241.043055555558</v>
      </c>
      <c r="I12087" s="1" t="str">
        <f t="shared" si="188"/>
        <v>February</v>
      </c>
    </row>
    <row r="12088" spans="1:9" x14ac:dyDescent="0.2">
      <c r="A12088" s="1">
        <v>12566</v>
      </c>
      <c r="B12088" s="1" t="s">
        <v>488</v>
      </c>
      <c r="C12088" s="1" t="s">
        <v>3</v>
      </c>
      <c r="D12088" s="1" t="str">
        <f>VLOOKUP(B12088,'[1]Content (2)'!$B$2:$D$802,3,FALSE)</f>
        <v>fitness</v>
      </c>
      <c r="E12088" s="1">
        <f>VLOOKUP(C:C,ReactionType!$B$2:$D$17,3,FALSE)</f>
        <v>0</v>
      </c>
      <c r="H12088" s="20">
        <f>VLOOKUP(B12088,'[2]Task 3_Final Content Data set'!$B$2:$D$24574,3,FALSE)</f>
        <v>44241.043055555558</v>
      </c>
      <c r="I12088" s="1" t="str">
        <f t="shared" si="188"/>
        <v>February</v>
      </c>
    </row>
    <row r="12089" spans="1:9" x14ac:dyDescent="0.2">
      <c r="A12089" s="1">
        <v>12567</v>
      </c>
      <c r="B12089" s="1" t="s">
        <v>488</v>
      </c>
      <c r="C12089" s="1" t="s">
        <v>14</v>
      </c>
      <c r="D12089" s="1" t="str">
        <f>VLOOKUP(B12089,'[1]Content (2)'!$B$2:$D$802,3,FALSE)</f>
        <v>fitness</v>
      </c>
      <c r="E12089" s="1">
        <f>VLOOKUP(C:C,ReactionType!$B$2:$D$17,3,FALSE)</f>
        <v>12</v>
      </c>
      <c r="H12089" s="20">
        <f>VLOOKUP(B12089,'[2]Task 3_Final Content Data set'!$B$2:$D$24574,3,FALSE)</f>
        <v>44241.043055555558</v>
      </c>
      <c r="I12089" s="1" t="str">
        <f t="shared" si="188"/>
        <v>February</v>
      </c>
    </row>
    <row r="12090" spans="1:9" x14ac:dyDescent="0.2">
      <c r="A12090" s="1">
        <v>12568</v>
      </c>
      <c r="B12090" s="1" t="s">
        <v>488</v>
      </c>
      <c r="C12090" s="1" t="s">
        <v>20</v>
      </c>
      <c r="D12090" s="1" t="str">
        <f>VLOOKUP(B12090,'[1]Content (2)'!$B$2:$D$802,3,FALSE)</f>
        <v>fitness</v>
      </c>
      <c r="E12090" s="1">
        <f>VLOOKUP(C:C,ReactionType!$B$2:$D$17,3,FALSE)</f>
        <v>72</v>
      </c>
      <c r="H12090" s="20">
        <f>VLOOKUP(B12090,'[2]Task 3_Final Content Data set'!$B$2:$D$24574,3,FALSE)</f>
        <v>44241.043055555558</v>
      </c>
      <c r="I12090" s="1" t="str">
        <f t="shared" si="188"/>
        <v>February</v>
      </c>
    </row>
    <row r="12091" spans="1:9" x14ac:dyDescent="0.2">
      <c r="A12091" s="1">
        <v>12569</v>
      </c>
      <c r="B12091" s="1" t="s">
        <v>488</v>
      </c>
      <c r="C12091" s="1" t="s">
        <v>6</v>
      </c>
      <c r="D12091" s="1" t="str">
        <f>VLOOKUP(B12091,'[1]Content (2)'!$B$2:$D$802,3,FALSE)</f>
        <v>fitness</v>
      </c>
      <c r="E12091" s="1">
        <f>VLOOKUP(C:C,ReactionType!$B$2:$D$17,3,FALSE)</f>
        <v>30</v>
      </c>
      <c r="H12091" s="20">
        <f>VLOOKUP(B12091,'[2]Task 3_Final Content Data set'!$B$2:$D$24574,3,FALSE)</f>
        <v>44241.043055555558</v>
      </c>
      <c r="I12091" s="1" t="str">
        <f t="shared" si="188"/>
        <v>February</v>
      </c>
    </row>
    <row r="12092" spans="1:9" x14ac:dyDescent="0.2">
      <c r="A12092" s="1">
        <v>12570</v>
      </c>
      <c r="B12092" s="1" t="s">
        <v>488</v>
      </c>
      <c r="C12092" s="1" t="s">
        <v>11</v>
      </c>
      <c r="D12092" s="1" t="str">
        <f>VLOOKUP(B12092,'[1]Content (2)'!$B$2:$D$802,3,FALSE)</f>
        <v>fitness</v>
      </c>
      <c r="E12092" s="1">
        <f>VLOOKUP(C:C,ReactionType!$B$2:$D$17,3,FALSE)</f>
        <v>20</v>
      </c>
      <c r="H12092" s="20">
        <f>VLOOKUP(B12092,'[2]Task 3_Final Content Data set'!$B$2:$D$24574,3,FALSE)</f>
        <v>44241.043055555558</v>
      </c>
      <c r="I12092" s="1" t="str">
        <f t="shared" si="188"/>
        <v>February</v>
      </c>
    </row>
    <row r="12093" spans="1:9" x14ac:dyDescent="0.2">
      <c r="A12093" s="1">
        <v>12571</v>
      </c>
      <c r="B12093" s="1" t="s">
        <v>488</v>
      </c>
      <c r="C12093" s="1" t="s">
        <v>3</v>
      </c>
      <c r="D12093" s="1" t="str">
        <f>VLOOKUP(B12093,'[1]Content (2)'!$B$2:$D$802,3,FALSE)</f>
        <v>fitness</v>
      </c>
      <c r="E12093" s="1">
        <f>VLOOKUP(C:C,ReactionType!$B$2:$D$17,3,FALSE)</f>
        <v>0</v>
      </c>
      <c r="H12093" s="20">
        <f>VLOOKUP(B12093,'[2]Task 3_Final Content Data set'!$B$2:$D$24574,3,FALSE)</f>
        <v>44241.043055555558</v>
      </c>
      <c r="I12093" s="1" t="str">
        <f t="shared" si="188"/>
        <v>February</v>
      </c>
    </row>
    <row r="12094" spans="1:9" x14ac:dyDescent="0.2">
      <c r="A12094" s="1">
        <v>12572</v>
      </c>
      <c r="B12094" s="1" t="s">
        <v>488</v>
      </c>
      <c r="C12094" s="1" t="s">
        <v>11</v>
      </c>
      <c r="D12094" s="1" t="str">
        <f>VLOOKUP(B12094,'[1]Content (2)'!$B$2:$D$802,3,FALSE)</f>
        <v>fitness</v>
      </c>
      <c r="E12094" s="1">
        <f>VLOOKUP(C:C,ReactionType!$B$2:$D$17,3,FALSE)</f>
        <v>20</v>
      </c>
      <c r="H12094" s="20">
        <f>VLOOKUP(B12094,'[2]Task 3_Final Content Data set'!$B$2:$D$24574,3,FALSE)</f>
        <v>44241.043055555558</v>
      </c>
      <c r="I12094" s="1" t="str">
        <f t="shared" si="188"/>
        <v>February</v>
      </c>
    </row>
    <row r="12095" spans="1:9" x14ac:dyDescent="0.2">
      <c r="A12095" s="1">
        <v>12573</v>
      </c>
      <c r="B12095" s="1" t="s">
        <v>488</v>
      </c>
      <c r="C12095" s="1" t="s">
        <v>8</v>
      </c>
      <c r="D12095" s="1" t="str">
        <f>VLOOKUP(B12095,'[1]Content (2)'!$B$2:$D$802,3,FALSE)</f>
        <v>fitness</v>
      </c>
      <c r="E12095" s="1">
        <f>VLOOKUP(C:C,ReactionType!$B$2:$D$17,3,FALSE)</f>
        <v>70</v>
      </c>
      <c r="H12095" s="20">
        <f>VLOOKUP(B12095,'[2]Task 3_Final Content Data set'!$B$2:$D$24574,3,FALSE)</f>
        <v>44241.043055555558</v>
      </c>
      <c r="I12095" s="1" t="str">
        <f t="shared" si="188"/>
        <v>February</v>
      </c>
    </row>
    <row r="12096" spans="1:9" x14ac:dyDescent="0.2">
      <c r="A12096" s="1">
        <v>12574</v>
      </c>
      <c r="B12096" s="1" t="s">
        <v>488</v>
      </c>
      <c r="C12096" s="1" t="s">
        <v>14</v>
      </c>
      <c r="D12096" s="1" t="str">
        <f>VLOOKUP(B12096,'[1]Content (2)'!$B$2:$D$802,3,FALSE)</f>
        <v>fitness</v>
      </c>
      <c r="E12096" s="1">
        <f>VLOOKUP(C:C,ReactionType!$B$2:$D$17,3,FALSE)</f>
        <v>12</v>
      </c>
      <c r="H12096" s="20">
        <f>VLOOKUP(B12096,'[2]Task 3_Final Content Data set'!$B$2:$D$24574,3,FALSE)</f>
        <v>44241.043055555558</v>
      </c>
      <c r="I12096" s="1" t="str">
        <f t="shared" si="188"/>
        <v>February</v>
      </c>
    </row>
    <row r="12097" spans="1:9" x14ac:dyDescent="0.2">
      <c r="A12097" s="1">
        <v>12576</v>
      </c>
      <c r="B12097" s="1" t="s">
        <v>489</v>
      </c>
      <c r="C12097" s="1" t="s">
        <v>5</v>
      </c>
      <c r="D12097" s="1" t="str">
        <f>VLOOKUP(B12097,'[1]Content (2)'!$B$2:$D$802,3,FALSE)</f>
        <v>technology</v>
      </c>
      <c r="E12097" s="1">
        <f>VLOOKUP(C:C,ReactionType!$B$2:$D$17,3,FALSE)</f>
        <v>15</v>
      </c>
      <c r="H12097" s="20">
        <f>VLOOKUP(B12097,'[2]Task 3_Final Content Data set'!$B$2:$D$24574,3,FALSE)</f>
        <v>44043.961111111108</v>
      </c>
      <c r="I12097" s="1" t="str">
        <f t="shared" si="188"/>
        <v>July</v>
      </c>
    </row>
    <row r="12098" spans="1:9" x14ac:dyDescent="0.2">
      <c r="A12098" s="1">
        <v>12577</v>
      </c>
      <c r="B12098" s="1" t="s">
        <v>489</v>
      </c>
      <c r="C12098" s="1" t="s">
        <v>11</v>
      </c>
      <c r="D12098" s="1" t="str">
        <f>VLOOKUP(B12098,'[1]Content (2)'!$B$2:$D$802,3,FALSE)</f>
        <v>technology</v>
      </c>
      <c r="E12098" s="1">
        <f>VLOOKUP(C:C,ReactionType!$B$2:$D$17,3,FALSE)</f>
        <v>20</v>
      </c>
      <c r="H12098" s="20">
        <f>VLOOKUP(B12098,'[2]Task 3_Final Content Data set'!$B$2:$D$24574,3,FALSE)</f>
        <v>44043.961111111108</v>
      </c>
      <c r="I12098" s="1" t="str">
        <f t="shared" si="188"/>
        <v>July</v>
      </c>
    </row>
    <row r="12099" spans="1:9" x14ac:dyDescent="0.2">
      <c r="A12099" s="1">
        <v>12578</v>
      </c>
      <c r="B12099" s="1" t="s">
        <v>489</v>
      </c>
      <c r="C12099" s="1" t="s">
        <v>9</v>
      </c>
      <c r="D12099" s="1" t="str">
        <f>VLOOKUP(B12099,'[1]Content (2)'!$B$2:$D$802,3,FALSE)</f>
        <v>technology</v>
      </c>
      <c r="E12099" s="1">
        <f>VLOOKUP(C:C,ReactionType!$B$2:$D$17,3,FALSE)</f>
        <v>5</v>
      </c>
      <c r="H12099" s="20">
        <f>VLOOKUP(B12099,'[2]Task 3_Final Content Data set'!$B$2:$D$24574,3,FALSE)</f>
        <v>44043.961111111108</v>
      </c>
      <c r="I12099" s="1" t="str">
        <f t="shared" ref="I12099:I12162" si="189">TEXT(H12099,"mmmm")</f>
        <v>July</v>
      </c>
    </row>
    <row r="12100" spans="1:9" x14ac:dyDescent="0.2">
      <c r="A12100" s="1">
        <v>12579</v>
      </c>
      <c r="B12100" s="1" t="s">
        <v>489</v>
      </c>
      <c r="C12100" s="1" t="s">
        <v>4</v>
      </c>
      <c r="D12100" s="1" t="str">
        <f>VLOOKUP(B12100,'[1]Content (2)'!$B$2:$D$802,3,FALSE)</f>
        <v>technology</v>
      </c>
      <c r="E12100" s="1">
        <f>VLOOKUP(C:C,ReactionType!$B$2:$D$17,3,FALSE)</f>
        <v>10</v>
      </c>
      <c r="H12100" s="20">
        <f>VLOOKUP(B12100,'[2]Task 3_Final Content Data set'!$B$2:$D$24574,3,FALSE)</f>
        <v>44043.961111111108</v>
      </c>
      <c r="I12100" s="1" t="str">
        <f t="shared" si="189"/>
        <v>July</v>
      </c>
    </row>
    <row r="12101" spans="1:9" x14ac:dyDescent="0.2">
      <c r="A12101" s="1">
        <v>12580</v>
      </c>
      <c r="B12101" s="1" t="s">
        <v>489</v>
      </c>
      <c r="C12101" s="1" t="s">
        <v>10</v>
      </c>
      <c r="D12101" s="1" t="str">
        <f>VLOOKUP(B12101,'[1]Content (2)'!$B$2:$D$802,3,FALSE)</f>
        <v>technology</v>
      </c>
      <c r="E12101" s="1">
        <f>VLOOKUP(C:C,ReactionType!$B$2:$D$17,3,FALSE)</f>
        <v>65</v>
      </c>
      <c r="H12101" s="20">
        <f>VLOOKUP(B12101,'[2]Task 3_Final Content Data set'!$B$2:$D$24574,3,FALSE)</f>
        <v>44043.961111111108</v>
      </c>
      <c r="I12101" s="1" t="str">
        <f t="shared" si="189"/>
        <v>July</v>
      </c>
    </row>
    <row r="12102" spans="1:9" x14ac:dyDescent="0.2">
      <c r="A12102" s="1">
        <v>12581</v>
      </c>
      <c r="B12102" s="1" t="s">
        <v>489</v>
      </c>
      <c r="C12102" s="1" t="s">
        <v>11</v>
      </c>
      <c r="D12102" s="1" t="str">
        <f>VLOOKUP(B12102,'[1]Content (2)'!$B$2:$D$802,3,FALSE)</f>
        <v>technology</v>
      </c>
      <c r="E12102" s="1">
        <f>VLOOKUP(C:C,ReactionType!$B$2:$D$17,3,FALSE)</f>
        <v>20</v>
      </c>
      <c r="H12102" s="20">
        <f>VLOOKUP(B12102,'[2]Task 3_Final Content Data set'!$B$2:$D$24574,3,FALSE)</f>
        <v>44043.961111111108</v>
      </c>
      <c r="I12102" s="1" t="str">
        <f t="shared" si="189"/>
        <v>July</v>
      </c>
    </row>
    <row r="12103" spans="1:9" x14ac:dyDescent="0.2">
      <c r="A12103" s="1">
        <v>12582</v>
      </c>
      <c r="B12103" s="1" t="s">
        <v>489</v>
      </c>
      <c r="C12103" s="1" t="s">
        <v>20</v>
      </c>
      <c r="D12103" s="1" t="str">
        <f>VLOOKUP(B12103,'[1]Content (2)'!$B$2:$D$802,3,FALSE)</f>
        <v>technology</v>
      </c>
      <c r="E12103" s="1">
        <f>VLOOKUP(C:C,ReactionType!$B$2:$D$17,3,FALSE)</f>
        <v>72</v>
      </c>
      <c r="H12103" s="20">
        <f>VLOOKUP(B12103,'[2]Task 3_Final Content Data set'!$B$2:$D$24574,3,FALSE)</f>
        <v>44043.961111111108</v>
      </c>
      <c r="I12103" s="1" t="str">
        <f t="shared" si="189"/>
        <v>July</v>
      </c>
    </row>
    <row r="12104" spans="1:9" x14ac:dyDescent="0.2">
      <c r="A12104" s="1">
        <v>12583</v>
      </c>
      <c r="B12104" s="1" t="s">
        <v>489</v>
      </c>
      <c r="C12104" s="1" t="s">
        <v>20</v>
      </c>
      <c r="D12104" s="1" t="str">
        <f>VLOOKUP(B12104,'[1]Content (2)'!$B$2:$D$802,3,FALSE)</f>
        <v>technology</v>
      </c>
      <c r="E12104" s="1">
        <f>VLOOKUP(C:C,ReactionType!$B$2:$D$17,3,FALSE)</f>
        <v>72</v>
      </c>
      <c r="H12104" s="20">
        <f>VLOOKUP(B12104,'[2]Task 3_Final Content Data set'!$B$2:$D$24574,3,FALSE)</f>
        <v>44043.961111111108</v>
      </c>
      <c r="I12104" s="1" t="str">
        <f t="shared" si="189"/>
        <v>July</v>
      </c>
    </row>
    <row r="12105" spans="1:9" x14ac:dyDescent="0.2">
      <c r="A12105" s="1">
        <v>12584</v>
      </c>
      <c r="B12105" s="1" t="s">
        <v>489</v>
      </c>
      <c r="C12105" s="1" t="s">
        <v>16</v>
      </c>
      <c r="D12105" s="1" t="str">
        <f>VLOOKUP(B12105,'[1]Content (2)'!$B$2:$D$802,3,FALSE)</f>
        <v>technology</v>
      </c>
      <c r="E12105" s="1">
        <f>VLOOKUP(C:C,ReactionType!$B$2:$D$17,3,FALSE)</f>
        <v>60</v>
      </c>
      <c r="H12105" s="20">
        <f>VLOOKUP(B12105,'[2]Task 3_Final Content Data set'!$B$2:$D$24574,3,FALSE)</f>
        <v>44043.961111111108</v>
      </c>
      <c r="I12105" s="1" t="str">
        <f t="shared" si="189"/>
        <v>July</v>
      </c>
    </row>
    <row r="12106" spans="1:9" x14ac:dyDescent="0.2">
      <c r="A12106" s="1">
        <v>12585</v>
      </c>
      <c r="B12106" s="1" t="s">
        <v>489</v>
      </c>
      <c r="C12106" s="1" t="s">
        <v>20</v>
      </c>
      <c r="D12106" s="1" t="str">
        <f>VLOOKUP(B12106,'[1]Content (2)'!$B$2:$D$802,3,FALSE)</f>
        <v>technology</v>
      </c>
      <c r="E12106" s="1">
        <f>VLOOKUP(C:C,ReactionType!$B$2:$D$17,3,FALSE)</f>
        <v>72</v>
      </c>
      <c r="H12106" s="20">
        <f>VLOOKUP(B12106,'[2]Task 3_Final Content Data set'!$B$2:$D$24574,3,FALSE)</f>
        <v>44043.961111111108</v>
      </c>
      <c r="I12106" s="1" t="str">
        <f t="shared" si="189"/>
        <v>July</v>
      </c>
    </row>
    <row r="12107" spans="1:9" x14ac:dyDescent="0.2">
      <c r="A12107" s="1">
        <v>12586</v>
      </c>
      <c r="B12107" s="1" t="s">
        <v>489</v>
      </c>
      <c r="C12107" s="1" t="s">
        <v>6</v>
      </c>
      <c r="D12107" s="1" t="str">
        <f>VLOOKUP(B12107,'[1]Content (2)'!$B$2:$D$802,3,FALSE)</f>
        <v>technology</v>
      </c>
      <c r="E12107" s="1">
        <f>VLOOKUP(C:C,ReactionType!$B$2:$D$17,3,FALSE)</f>
        <v>30</v>
      </c>
      <c r="H12107" s="20">
        <f>VLOOKUP(B12107,'[2]Task 3_Final Content Data set'!$B$2:$D$24574,3,FALSE)</f>
        <v>44043.961111111108</v>
      </c>
      <c r="I12107" s="1" t="str">
        <f t="shared" si="189"/>
        <v>July</v>
      </c>
    </row>
    <row r="12108" spans="1:9" x14ac:dyDescent="0.2">
      <c r="A12108" s="1">
        <v>12587</v>
      </c>
      <c r="B12108" s="1" t="s">
        <v>489</v>
      </c>
      <c r="C12108" s="1" t="s">
        <v>10</v>
      </c>
      <c r="D12108" s="1" t="str">
        <f>VLOOKUP(B12108,'[1]Content (2)'!$B$2:$D$802,3,FALSE)</f>
        <v>technology</v>
      </c>
      <c r="E12108" s="1">
        <f>VLOOKUP(C:C,ReactionType!$B$2:$D$17,3,FALSE)</f>
        <v>65</v>
      </c>
      <c r="H12108" s="20">
        <f>VLOOKUP(B12108,'[2]Task 3_Final Content Data set'!$B$2:$D$24574,3,FALSE)</f>
        <v>44043.961111111108</v>
      </c>
      <c r="I12108" s="1" t="str">
        <f t="shared" si="189"/>
        <v>July</v>
      </c>
    </row>
    <row r="12109" spans="1:9" x14ac:dyDescent="0.2">
      <c r="A12109" s="1">
        <v>12588</v>
      </c>
      <c r="B12109" s="1" t="s">
        <v>489</v>
      </c>
      <c r="C12109" s="1" t="s">
        <v>10</v>
      </c>
      <c r="D12109" s="1" t="str">
        <f>VLOOKUP(B12109,'[1]Content (2)'!$B$2:$D$802,3,FALSE)</f>
        <v>technology</v>
      </c>
      <c r="E12109" s="1">
        <f>VLOOKUP(C:C,ReactionType!$B$2:$D$17,3,FALSE)</f>
        <v>65</v>
      </c>
      <c r="H12109" s="20">
        <f>VLOOKUP(B12109,'[2]Task 3_Final Content Data set'!$B$2:$D$24574,3,FALSE)</f>
        <v>44043.961111111108</v>
      </c>
      <c r="I12109" s="1" t="str">
        <f t="shared" si="189"/>
        <v>July</v>
      </c>
    </row>
    <row r="12110" spans="1:9" x14ac:dyDescent="0.2">
      <c r="A12110" s="1">
        <v>12589</v>
      </c>
      <c r="B12110" s="1" t="s">
        <v>489</v>
      </c>
      <c r="C12110" s="1" t="s">
        <v>17</v>
      </c>
      <c r="D12110" s="1" t="str">
        <f>VLOOKUP(B12110,'[1]Content (2)'!$B$2:$D$802,3,FALSE)</f>
        <v>technology</v>
      </c>
      <c r="E12110" s="1">
        <f>VLOOKUP(C:C,ReactionType!$B$2:$D$17,3,FALSE)</f>
        <v>70</v>
      </c>
      <c r="H12110" s="20">
        <f>VLOOKUP(B12110,'[2]Task 3_Final Content Data set'!$B$2:$D$24574,3,FALSE)</f>
        <v>44043.961111111108</v>
      </c>
      <c r="I12110" s="1" t="str">
        <f t="shared" si="189"/>
        <v>July</v>
      </c>
    </row>
    <row r="12111" spans="1:9" x14ac:dyDescent="0.2">
      <c r="A12111" s="1">
        <v>12590</v>
      </c>
      <c r="B12111" s="1" t="s">
        <v>489</v>
      </c>
      <c r="C12111" s="1" t="s">
        <v>13</v>
      </c>
      <c r="D12111" s="1" t="str">
        <f>VLOOKUP(B12111,'[1]Content (2)'!$B$2:$D$802,3,FALSE)</f>
        <v>technology</v>
      </c>
      <c r="E12111" s="1">
        <f>VLOOKUP(C:C,ReactionType!$B$2:$D$17,3,FALSE)</f>
        <v>45</v>
      </c>
      <c r="H12111" s="20">
        <f>VLOOKUP(B12111,'[2]Task 3_Final Content Data set'!$B$2:$D$24574,3,FALSE)</f>
        <v>44043.961111111108</v>
      </c>
      <c r="I12111" s="1" t="str">
        <f t="shared" si="189"/>
        <v>July</v>
      </c>
    </row>
    <row r="12112" spans="1:9" x14ac:dyDescent="0.2">
      <c r="A12112" s="1">
        <v>12591</v>
      </c>
      <c r="B12112" s="1" t="s">
        <v>489</v>
      </c>
      <c r="C12112" s="1" t="s">
        <v>4</v>
      </c>
      <c r="D12112" s="1" t="str">
        <f>VLOOKUP(B12112,'[1]Content (2)'!$B$2:$D$802,3,FALSE)</f>
        <v>technology</v>
      </c>
      <c r="E12112" s="1">
        <f>VLOOKUP(C:C,ReactionType!$B$2:$D$17,3,FALSE)</f>
        <v>10</v>
      </c>
      <c r="H12112" s="20">
        <f>VLOOKUP(B12112,'[2]Task 3_Final Content Data set'!$B$2:$D$24574,3,FALSE)</f>
        <v>44043.961111111108</v>
      </c>
      <c r="I12112" s="1" t="str">
        <f t="shared" si="189"/>
        <v>July</v>
      </c>
    </row>
    <row r="12113" spans="1:9" x14ac:dyDescent="0.2">
      <c r="A12113" s="1">
        <v>12592</v>
      </c>
      <c r="B12113" s="1" t="s">
        <v>489</v>
      </c>
      <c r="C12113" s="1" t="s">
        <v>12</v>
      </c>
      <c r="D12113" s="1" t="str">
        <f>VLOOKUP(B12113,'[1]Content (2)'!$B$2:$D$802,3,FALSE)</f>
        <v>technology</v>
      </c>
      <c r="E12113" s="1">
        <f>VLOOKUP(C:C,ReactionType!$B$2:$D$17,3,FALSE)</f>
        <v>75</v>
      </c>
      <c r="H12113" s="20">
        <f>VLOOKUP(B12113,'[2]Task 3_Final Content Data set'!$B$2:$D$24574,3,FALSE)</f>
        <v>44043.961111111108</v>
      </c>
      <c r="I12113" s="1" t="str">
        <f t="shared" si="189"/>
        <v>July</v>
      </c>
    </row>
    <row r="12114" spans="1:9" x14ac:dyDescent="0.2">
      <c r="A12114" s="1">
        <v>12593</v>
      </c>
      <c r="B12114" s="1" t="s">
        <v>489</v>
      </c>
      <c r="C12114" s="1" t="s">
        <v>10</v>
      </c>
      <c r="D12114" s="1" t="str">
        <f>VLOOKUP(B12114,'[1]Content (2)'!$B$2:$D$802,3,FALSE)</f>
        <v>technology</v>
      </c>
      <c r="E12114" s="1">
        <f>VLOOKUP(C:C,ReactionType!$B$2:$D$17,3,FALSE)</f>
        <v>65</v>
      </c>
      <c r="H12114" s="20">
        <f>VLOOKUP(B12114,'[2]Task 3_Final Content Data set'!$B$2:$D$24574,3,FALSE)</f>
        <v>44043.961111111108</v>
      </c>
      <c r="I12114" s="1" t="str">
        <f t="shared" si="189"/>
        <v>July</v>
      </c>
    </row>
    <row r="12115" spans="1:9" x14ac:dyDescent="0.2">
      <c r="A12115" s="1">
        <v>12594</v>
      </c>
      <c r="B12115" s="1" t="s">
        <v>489</v>
      </c>
      <c r="C12115" s="1" t="s">
        <v>11</v>
      </c>
      <c r="D12115" s="1" t="str">
        <f>VLOOKUP(B12115,'[1]Content (2)'!$B$2:$D$802,3,FALSE)</f>
        <v>technology</v>
      </c>
      <c r="E12115" s="1">
        <f>VLOOKUP(C:C,ReactionType!$B$2:$D$17,3,FALSE)</f>
        <v>20</v>
      </c>
      <c r="H12115" s="20">
        <f>VLOOKUP(B12115,'[2]Task 3_Final Content Data set'!$B$2:$D$24574,3,FALSE)</f>
        <v>44043.961111111108</v>
      </c>
      <c r="I12115" s="1" t="str">
        <f t="shared" si="189"/>
        <v>July</v>
      </c>
    </row>
    <row r="12116" spans="1:9" x14ac:dyDescent="0.2">
      <c r="A12116" s="1">
        <v>12595</v>
      </c>
      <c r="B12116" s="1" t="s">
        <v>489</v>
      </c>
      <c r="C12116" s="1" t="s">
        <v>5</v>
      </c>
      <c r="D12116" s="1" t="str">
        <f>VLOOKUP(B12116,'[1]Content (2)'!$B$2:$D$802,3,FALSE)</f>
        <v>technology</v>
      </c>
      <c r="E12116" s="1">
        <f>VLOOKUP(C:C,ReactionType!$B$2:$D$17,3,FALSE)</f>
        <v>15</v>
      </c>
      <c r="H12116" s="20">
        <f>VLOOKUP(B12116,'[2]Task 3_Final Content Data set'!$B$2:$D$24574,3,FALSE)</f>
        <v>44043.961111111108</v>
      </c>
      <c r="I12116" s="1" t="str">
        <f t="shared" si="189"/>
        <v>July</v>
      </c>
    </row>
    <row r="12117" spans="1:9" x14ac:dyDescent="0.2">
      <c r="A12117" s="1">
        <v>12596</v>
      </c>
      <c r="B12117" s="1" t="s">
        <v>489</v>
      </c>
      <c r="C12117" s="1" t="s">
        <v>8</v>
      </c>
      <c r="D12117" s="1" t="str">
        <f>VLOOKUP(B12117,'[1]Content (2)'!$B$2:$D$802,3,FALSE)</f>
        <v>technology</v>
      </c>
      <c r="E12117" s="1">
        <f>VLOOKUP(C:C,ReactionType!$B$2:$D$17,3,FALSE)</f>
        <v>70</v>
      </c>
      <c r="H12117" s="20">
        <f>VLOOKUP(B12117,'[2]Task 3_Final Content Data set'!$B$2:$D$24574,3,FALSE)</f>
        <v>44043.961111111108</v>
      </c>
      <c r="I12117" s="1" t="str">
        <f t="shared" si="189"/>
        <v>July</v>
      </c>
    </row>
    <row r="12118" spans="1:9" x14ac:dyDescent="0.2">
      <c r="A12118" s="1">
        <v>12597</v>
      </c>
      <c r="B12118" s="1" t="s">
        <v>489</v>
      </c>
      <c r="C12118" s="1" t="s">
        <v>16</v>
      </c>
      <c r="D12118" s="1" t="str">
        <f>VLOOKUP(B12118,'[1]Content (2)'!$B$2:$D$802,3,FALSE)</f>
        <v>technology</v>
      </c>
      <c r="E12118" s="1">
        <f>VLOOKUP(C:C,ReactionType!$B$2:$D$17,3,FALSE)</f>
        <v>60</v>
      </c>
      <c r="H12118" s="20">
        <f>VLOOKUP(B12118,'[2]Task 3_Final Content Data set'!$B$2:$D$24574,3,FALSE)</f>
        <v>44043.961111111108</v>
      </c>
      <c r="I12118" s="1" t="str">
        <f t="shared" si="189"/>
        <v>July</v>
      </c>
    </row>
    <row r="12119" spans="1:9" x14ac:dyDescent="0.2">
      <c r="A12119" s="1">
        <v>12598</v>
      </c>
      <c r="B12119" s="1" t="s">
        <v>489</v>
      </c>
      <c r="C12119" s="1" t="s">
        <v>14</v>
      </c>
      <c r="D12119" s="1" t="str">
        <f>VLOOKUP(B12119,'[1]Content (2)'!$B$2:$D$802,3,FALSE)</f>
        <v>technology</v>
      </c>
      <c r="E12119" s="1">
        <f>VLOOKUP(C:C,ReactionType!$B$2:$D$17,3,FALSE)</f>
        <v>12</v>
      </c>
      <c r="H12119" s="20">
        <f>VLOOKUP(B12119,'[2]Task 3_Final Content Data set'!$B$2:$D$24574,3,FALSE)</f>
        <v>44043.961111111108</v>
      </c>
      <c r="I12119" s="1" t="str">
        <f t="shared" si="189"/>
        <v>July</v>
      </c>
    </row>
    <row r="12120" spans="1:9" x14ac:dyDescent="0.2">
      <c r="A12120" s="1">
        <v>12599</v>
      </c>
      <c r="B12120" s="1" t="s">
        <v>489</v>
      </c>
      <c r="C12120" s="1" t="s">
        <v>13</v>
      </c>
      <c r="D12120" s="1" t="str">
        <f>VLOOKUP(B12120,'[1]Content (2)'!$B$2:$D$802,3,FALSE)</f>
        <v>technology</v>
      </c>
      <c r="E12120" s="1">
        <f>VLOOKUP(C:C,ReactionType!$B$2:$D$17,3,FALSE)</f>
        <v>45</v>
      </c>
      <c r="H12120" s="20">
        <f>VLOOKUP(B12120,'[2]Task 3_Final Content Data set'!$B$2:$D$24574,3,FALSE)</f>
        <v>44043.961111111108</v>
      </c>
      <c r="I12120" s="1" t="str">
        <f t="shared" si="189"/>
        <v>July</v>
      </c>
    </row>
    <row r="12121" spans="1:9" x14ac:dyDescent="0.2">
      <c r="A12121" s="1">
        <v>12600</v>
      </c>
      <c r="B12121" s="1" t="s">
        <v>489</v>
      </c>
      <c r="C12121" s="1" t="s">
        <v>16</v>
      </c>
      <c r="D12121" s="1" t="str">
        <f>VLOOKUP(B12121,'[1]Content (2)'!$B$2:$D$802,3,FALSE)</f>
        <v>technology</v>
      </c>
      <c r="E12121" s="1">
        <f>VLOOKUP(C:C,ReactionType!$B$2:$D$17,3,FALSE)</f>
        <v>60</v>
      </c>
      <c r="H12121" s="20">
        <f>VLOOKUP(B12121,'[2]Task 3_Final Content Data set'!$B$2:$D$24574,3,FALSE)</f>
        <v>44043.961111111108</v>
      </c>
      <c r="I12121" s="1" t="str">
        <f t="shared" si="189"/>
        <v>July</v>
      </c>
    </row>
    <row r="12122" spans="1:9" x14ac:dyDescent="0.2">
      <c r="A12122" s="1">
        <v>12601</v>
      </c>
      <c r="B12122" s="1" t="s">
        <v>489</v>
      </c>
      <c r="C12122" s="1" t="s">
        <v>10</v>
      </c>
      <c r="D12122" s="1" t="str">
        <f>VLOOKUP(B12122,'[1]Content (2)'!$B$2:$D$802,3,FALSE)</f>
        <v>technology</v>
      </c>
      <c r="E12122" s="1">
        <f>VLOOKUP(C:C,ReactionType!$B$2:$D$17,3,FALSE)</f>
        <v>65</v>
      </c>
      <c r="H12122" s="20">
        <f>VLOOKUP(B12122,'[2]Task 3_Final Content Data set'!$B$2:$D$24574,3,FALSE)</f>
        <v>44043.961111111108</v>
      </c>
      <c r="I12122" s="1" t="str">
        <f t="shared" si="189"/>
        <v>July</v>
      </c>
    </row>
    <row r="12123" spans="1:9" x14ac:dyDescent="0.2">
      <c r="A12123" s="1">
        <v>12603</v>
      </c>
      <c r="B12123" s="1" t="s">
        <v>490</v>
      </c>
      <c r="C12123" s="1" t="s">
        <v>16</v>
      </c>
      <c r="D12123" s="1" t="str">
        <f>VLOOKUP(B12123,'[1]Content (2)'!$B$2:$D$802,3,FALSE)</f>
        <v>technology</v>
      </c>
      <c r="E12123" s="1">
        <f>VLOOKUP(C:C,ReactionType!$B$2:$D$17,3,FALSE)</f>
        <v>60</v>
      </c>
      <c r="H12123" s="20">
        <f>VLOOKUP(B12123,'[2]Task 3_Final Content Data set'!$B$2:$D$24574,3,FALSE)</f>
        <v>44362.818749999999</v>
      </c>
      <c r="I12123" s="1" t="str">
        <f t="shared" si="189"/>
        <v>June</v>
      </c>
    </row>
    <row r="12124" spans="1:9" x14ac:dyDescent="0.2">
      <c r="A12124" s="1">
        <v>12604</v>
      </c>
      <c r="B12124" s="1" t="s">
        <v>490</v>
      </c>
      <c r="C12124" s="1" t="s">
        <v>3</v>
      </c>
      <c r="D12124" s="1" t="str">
        <f>VLOOKUP(B12124,'[1]Content (2)'!$B$2:$D$802,3,FALSE)</f>
        <v>technology</v>
      </c>
      <c r="E12124" s="1">
        <f>VLOOKUP(C:C,ReactionType!$B$2:$D$17,3,FALSE)</f>
        <v>0</v>
      </c>
      <c r="H12124" s="20">
        <f>VLOOKUP(B12124,'[2]Task 3_Final Content Data set'!$B$2:$D$24574,3,FALSE)</f>
        <v>44362.818749999999</v>
      </c>
      <c r="I12124" s="1" t="str">
        <f t="shared" si="189"/>
        <v>June</v>
      </c>
    </row>
    <row r="12125" spans="1:9" x14ac:dyDescent="0.2">
      <c r="A12125" s="1">
        <v>12605</v>
      </c>
      <c r="B12125" s="1" t="s">
        <v>490</v>
      </c>
      <c r="C12125" s="1" t="s">
        <v>11</v>
      </c>
      <c r="D12125" s="1" t="str">
        <f>VLOOKUP(B12125,'[1]Content (2)'!$B$2:$D$802,3,FALSE)</f>
        <v>technology</v>
      </c>
      <c r="E12125" s="1">
        <f>VLOOKUP(C:C,ReactionType!$B$2:$D$17,3,FALSE)</f>
        <v>20</v>
      </c>
      <c r="H12125" s="20">
        <f>VLOOKUP(B12125,'[2]Task 3_Final Content Data set'!$B$2:$D$24574,3,FALSE)</f>
        <v>44362.818749999999</v>
      </c>
      <c r="I12125" s="1" t="str">
        <f t="shared" si="189"/>
        <v>June</v>
      </c>
    </row>
    <row r="12126" spans="1:9" x14ac:dyDescent="0.2">
      <c r="A12126" s="1">
        <v>12606</v>
      </c>
      <c r="B12126" s="1" t="s">
        <v>490</v>
      </c>
      <c r="C12126" s="1" t="s">
        <v>7</v>
      </c>
      <c r="D12126" s="1" t="str">
        <f>VLOOKUP(B12126,'[1]Content (2)'!$B$2:$D$802,3,FALSE)</f>
        <v>technology</v>
      </c>
      <c r="E12126" s="1">
        <f>VLOOKUP(C:C,ReactionType!$B$2:$D$17,3,FALSE)</f>
        <v>35</v>
      </c>
      <c r="H12126" s="20">
        <f>VLOOKUP(B12126,'[2]Task 3_Final Content Data set'!$B$2:$D$24574,3,FALSE)</f>
        <v>44362.818749999999</v>
      </c>
      <c r="I12126" s="1" t="str">
        <f t="shared" si="189"/>
        <v>June</v>
      </c>
    </row>
    <row r="12127" spans="1:9" x14ac:dyDescent="0.2">
      <c r="A12127" s="1">
        <v>12607</v>
      </c>
      <c r="B12127" s="1" t="s">
        <v>490</v>
      </c>
      <c r="C12127" s="1" t="s">
        <v>15</v>
      </c>
      <c r="D12127" s="1" t="str">
        <f>VLOOKUP(B12127,'[1]Content (2)'!$B$2:$D$802,3,FALSE)</f>
        <v>technology</v>
      </c>
      <c r="E12127" s="1">
        <f>VLOOKUP(C:C,ReactionType!$B$2:$D$17,3,FALSE)</f>
        <v>50</v>
      </c>
      <c r="H12127" s="20">
        <f>VLOOKUP(B12127,'[2]Task 3_Final Content Data set'!$B$2:$D$24574,3,FALSE)</f>
        <v>44362.818749999999</v>
      </c>
      <c r="I12127" s="1" t="str">
        <f t="shared" si="189"/>
        <v>June</v>
      </c>
    </row>
    <row r="12128" spans="1:9" x14ac:dyDescent="0.2">
      <c r="A12128" s="1">
        <v>12608</v>
      </c>
      <c r="B12128" s="1" t="s">
        <v>490</v>
      </c>
      <c r="C12128" s="1" t="s">
        <v>11</v>
      </c>
      <c r="D12128" s="1" t="str">
        <f>VLOOKUP(B12128,'[1]Content (2)'!$B$2:$D$802,3,FALSE)</f>
        <v>technology</v>
      </c>
      <c r="E12128" s="1">
        <f>VLOOKUP(C:C,ReactionType!$B$2:$D$17,3,FALSE)</f>
        <v>20</v>
      </c>
      <c r="H12128" s="20">
        <f>VLOOKUP(B12128,'[2]Task 3_Final Content Data set'!$B$2:$D$24574,3,FALSE)</f>
        <v>44362.818749999999</v>
      </c>
      <c r="I12128" s="1" t="str">
        <f t="shared" si="189"/>
        <v>June</v>
      </c>
    </row>
    <row r="12129" spans="1:9" x14ac:dyDescent="0.2">
      <c r="A12129" s="1">
        <v>12609</v>
      </c>
      <c r="B12129" s="1" t="s">
        <v>490</v>
      </c>
      <c r="C12129" s="1" t="s">
        <v>12</v>
      </c>
      <c r="D12129" s="1" t="str">
        <f>VLOOKUP(B12129,'[1]Content (2)'!$B$2:$D$802,3,FALSE)</f>
        <v>technology</v>
      </c>
      <c r="E12129" s="1">
        <f>VLOOKUP(C:C,ReactionType!$B$2:$D$17,3,FALSE)</f>
        <v>75</v>
      </c>
      <c r="H12129" s="20">
        <f>VLOOKUP(B12129,'[2]Task 3_Final Content Data set'!$B$2:$D$24574,3,FALSE)</f>
        <v>44362.818749999999</v>
      </c>
      <c r="I12129" s="1" t="str">
        <f t="shared" si="189"/>
        <v>June</v>
      </c>
    </row>
    <row r="12130" spans="1:9" x14ac:dyDescent="0.2">
      <c r="A12130" s="1">
        <v>12610</v>
      </c>
      <c r="B12130" s="1" t="s">
        <v>490</v>
      </c>
      <c r="C12130" s="1" t="s">
        <v>8</v>
      </c>
      <c r="D12130" s="1" t="str">
        <f>VLOOKUP(B12130,'[1]Content (2)'!$B$2:$D$802,3,FALSE)</f>
        <v>technology</v>
      </c>
      <c r="E12130" s="1">
        <f>VLOOKUP(C:C,ReactionType!$B$2:$D$17,3,FALSE)</f>
        <v>70</v>
      </c>
      <c r="H12130" s="20">
        <f>VLOOKUP(B12130,'[2]Task 3_Final Content Data set'!$B$2:$D$24574,3,FALSE)</f>
        <v>44362.818749999999</v>
      </c>
      <c r="I12130" s="1" t="str">
        <f t="shared" si="189"/>
        <v>June</v>
      </c>
    </row>
    <row r="12131" spans="1:9" x14ac:dyDescent="0.2">
      <c r="A12131" s="1">
        <v>12611</v>
      </c>
      <c r="B12131" s="1" t="s">
        <v>490</v>
      </c>
      <c r="C12131" s="1" t="s">
        <v>7</v>
      </c>
      <c r="D12131" s="1" t="str">
        <f>VLOOKUP(B12131,'[1]Content (2)'!$B$2:$D$802,3,FALSE)</f>
        <v>technology</v>
      </c>
      <c r="E12131" s="1">
        <f>VLOOKUP(C:C,ReactionType!$B$2:$D$17,3,FALSE)</f>
        <v>35</v>
      </c>
      <c r="H12131" s="20">
        <f>VLOOKUP(B12131,'[2]Task 3_Final Content Data set'!$B$2:$D$24574,3,FALSE)</f>
        <v>44362.818749999999</v>
      </c>
      <c r="I12131" s="1" t="str">
        <f t="shared" si="189"/>
        <v>June</v>
      </c>
    </row>
    <row r="12132" spans="1:9" x14ac:dyDescent="0.2">
      <c r="A12132" s="1">
        <v>12612</v>
      </c>
      <c r="B12132" s="1" t="s">
        <v>490</v>
      </c>
      <c r="C12132" s="1" t="s">
        <v>20</v>
      </c>
      <c r="D12132" s="1" t="str">
        <f>VLOOKUP(B12132,'[1]Content (2)'!$B$2:$D$802,3,FALSE)</f>
        <v>technology</v>
      </c>
      <c r="E12132" s="1">
        <f>VLOOKUP(C:C,ReactionType!$B$2:$D$17,3,FALSE)</f>
        <v>72</v>
      </c>
      <c r="H12132" s="20">
        <f>VLOOKUP(B12132,'[2]Task 3_Final Content Data set'!$B$2:$D$24574,3,FALSE)</f>
        <v>44362.818749999999</v>
      </c>
      <c r="I12132" s="1" t="str">
        <f t="shared" si="189"/>
        <v>June</v>
      </c>
    </row>
    <row r="12133" spans="1:9" x14ac:dyDescent="0.2">
      <c r="A12133" s="1">
        <v>12613</v>
      </c>
      <c r="B12133" s="1" t="s">
        <v>490</v>
      </c>
      <c r="C12133" s="1" t="s">
        <v>17</v>
      </c>
      <c r="D12133" s="1" t="str">
        <f>VLOOKUP(B12133,'[1]Content (2)'!$B$2:$D$802,3,FALSE)</f>
        <v>technology</v>
      </c>
      <c r="E12133" s="1">
        <f>VLOOKUP(C:C,ReactionType!$B$2:$D$17,3,FALSE)</f>
        <v>70</v>
      </c>
      <c r="H12133" s="20">
        <f>VLOOKUP(B12133,'[2]Task 3_Final Content Data set'!$B$2:$D$24574,3,FALSE)</f>
        <v>44362.818749999999</v>
      </c>
      <c r="I12133" s="1" t="str">
        <f t="shared" si="189"/>
        <v>June</v>
      </c>
    </row>
    <row r="12134" spans="1:9" x14ac:dyDescent="0.2">
      <c r="A12134" s="1">
        <v>12614</v>
      </c>
      <c r="B12134" s="1" t="s">
        <v>490</v>
      </c>
      <c r="C12134" s="1" t="s">
        <v>4</v>
      </c>
      <c r="D12134" s="1" t="str">
        <f>VLOOKUP(B12134,'[1]Content (2)'!$B$2:$D$802,3,FALSE)</f>
        <v>technology</v>
      </c>
      <c r="E12134" s="1">
        <f>VLOOKUP(C:C,ReactionType!$B$2:$D$17,3,FALSE)</f>
        <v>10</v>
      </c>
      <c r="H12134" s="20">
        <f>VLOOKUP(B12134,'[2]Task 3_Final Content Data set'!$B$2:$D$24574,3,FALSE)</f>
        <v>44362.818749999999</v>
      </c>
      <c r="I12134" s="1" t="str">
        <f t="shared" si="189"/>
        <v>June</v>
      </c>
    </row>
    <row r="12135" spans="1:9" x14ac:dyDescent="0.2">
      <c r="A12135" s="1">
        <v>12615</v>
      </c>
      <c r="B12135" s="1" t="s">
        <v>490</v>
      </c>
      <c r="C12135" s="1" t="s">
        <v>7</v>
      </c>
      <c r="D12135" s="1" t="str">
        <f>VLOOKUP(B12135,'[1]Content (2)'!$B$2:$D$802,3,FALSE)</f>
        <v>technology</v>
      </c>
      <c r="E12135" s="1">
        <f>VLOOKUP(C:C,ReactionType!$B$2:$D$17,3,FALSE)</f>
        <v>35</v>
      </c>
      <c r="H12135" s="20">
        <f>VLOOKUP(B12135,'[2]Task 3_Final Content Data set'!$B$2:$D$24574,3,FALSE)</f>
        <v>44362.818749999999</v>
      </c>
      <c r="I12135" s="1" t="str">
        <f t="shared" si="189"/>
        <v>June</v>
      </c>
    </row>
    <row r="12136" spans="1:9" x14ac:dyDescent="0.2">
      <c r="A12136" s="1">
        <v>12616</v>
      </c>
      <c r="B12136" s="1" t="s">
        <v>490</v>
      </c>
      <c r="C12136" s="1" t="s">
        <v>4</v>
      </c>
      <c r="D12136" s="1" t="str">
        <f>VLOOKUP(B12136,'[1]Content (2)'!$B$2:$D$802,3,FALSE)</f>
        <v>technology</v>
      </c>
      <c r="E12136" s="1">
        <f>VLOOKUP(C:C,ReactionType!$B$2:$D$17,3,FALSE)</f>
        <v>10</v>
      </c>
      <c r="H12136" s="20">
        <f>VLOOKUP(B12136,'[2]Task 3_Final Content Data set'!$B$2:$D$24574,3,FALSE)</f>
        <v>44362.818749999999</v>
      </c>
      <c r="I12136" s="1" t="str">
        <f t="shared" si="189"/>
        <v>June</v>
      </c>
    </row>
    <row r="12137" spans="1:9" x14ac:dyDescent="0.2">
      <c r="A12137" s="1">
        <v>12617</v>
      </c>
      <c r="B12137" s="1" t="s">
        <v>490</v>
      </c>
      <c r="C12137" s="1" t="s">
        <v>3</v>
      </c>
      <c r="D12137" s="1" t="str">
        <f>VLOOKUP(B12137,'[1]Content (2)'!$B$2:$D$802,3,FALSE)</f>
        <v>technology</v>
      </c>
      <c r="E12137" s="1">
        <f>VLOOKUP(C:C,ReactionType!$B$2:$D$17,3,FALSE)</f>
        <v>0</v>
      </c>
      <c r="H12137" s="20">
        <f>VLOOKUP(B12137,'[2]Task 3_Final Content Data set'!$B$2:$D$24574,3,FALSE)</f>
        <v>44362.818749999999</v>
      </c>
      <c r="I12137" s="1" t="str">
        <f t="shared" si="189"/>
        <v>June</v>
      </c>
    </row>
    <row r="12138" spans="1:9" x14ac:dyDescent="0.2">
      <c r="A12138" s="1">
        <v>12618</v>
      </c>
      <c r="B12138" s="1" t="s">
        <v>490</v>
      </c>
      <c r="C12138" s="1" t="s">
        <v>5</v>
      </c>
      <c r="D12138" s="1" t="str">
        <f>VLOOKUP(B12138,'[1]Content (2)'!$B$2:$D$802,3,FALSE)</f>
        <v>technology</v>
      </c>
      <c r="E12138" s="1">
        <f>VLOOKUP(C:C,ReactionType!$B$2:$D$17,3,FALSE)</f>
        <v>15</v>
      </c>
      <c r="H12138" s="20">
        <f>VLOOKUP(B12138,'[2]Task 3_Final Content Data set'!$B$2:$D$24574,3,FALSE)</f>
        <v>44362.818749999999</v>
      </c>
      <c r="I12138" s="1" t="str">
        <f t="shared" si="189"/>
        <v>June</v>
      </c>
    </row>
    <row r="12139" spans="1:9" x14ac:dyDescent="0.2">
      <c r="A12139" s="1">
        <v>12619</v>
      </c>
      <c r="B12139" s="1" t="s">
        <v>490</v>
      </c>
      <c r="C12139" s="1" t="s">
        <v>9</v>
      </c>
      <c r="D12139" s="1" t="str">
        <f>VLOOKUP(B12139,'[1]Content (2)'!$B$2:$D$802,3,FALSE)</f>
        <v>technology</v>
      </c>
      <c r="E12139" s="1">
        <f>VLOOKUP(C:C,ReactionType!$B$2:$D$17,3,FALSE)</f>
        <v>5</v>
      </c>
      <c r="H12139" s="20">
        <f>VLOOKUP(B12139,'[2]Task 3_Final Content Data set'!$B$2:$D$24574,3,FALSE)</f>
        <v>44362.818749999999</v>
      </c>
      <c r="I12139" s="1" t="str">
        <f t="shared" si="189"/>
        <v>June</v>
      </c>
    </row>
    <row r="12140" spans="1:9" x14ac:dyDescent="0.2">
      <c r="A12140" s="1">
        <v>12620</v>
      </c>
      <c r="B12140" s="1" t="s">
        <v>490</v>
      </c>
      <c r="C12140" s="1" t="s">
        <v>11</v>
      </c>
      <c r="D12140" s="1" t="str">
        <f>VLOOKUP(B12140,'[1]Content (2)'!$B$2:$D$802,3,FALSE)</f>
        <v>technology</v>
      </c>
      <c r="E12140" s="1">
        <f>VLOOKUP(C:C,ReactionType!$B$2:$D$17,3,FALSE)</f>
        <v>20</v>
      </c>
      <c r="H12140" s="20">
        <f>VLOOKUP(B12140,'[2]Task 3_Final Content Data set'!$B$2:$D$24574,3,FALSE)</f>
        <v>44362.818749999999</v>
      </c>
      <c r="I12140" s="1" t="str">
        <f t="shared" si="189"/>
        <v>June</v>
      </c>
    </row>
    <row r="12141" spans="1:9" x14ac:dyDescent="0.2">
      <c r="A12141" s="1">
        <v>12621</v>
      </c>
      <c r="B12141" s="1" t="s">
        <v>490</v>
      </c>
      <c r="C12141" s="1" t="s">
        <v>17</v>
      </c>
      <c r="D12141" s="1" t="str">
        <f>VLOOKUP(B12141,'[1]Content (2)'!$B$2:$D$802,3,FALSE)</f>
        <v>technology</v>
      </c>
      <c r="E12141" s="1">
        <f>VLOOKUP(C:C,ReactionType!$B$2:$D$17,3,FALSE)</f>
        <v>70</v>
      </c>
      <c r="H12141" s="20">
        <f>VLOOKUP(B12141,'[2]Task 3_Final Content Data set'!$B$2:$D$24574,3,FALSE)</f>
        <v>44362.818749999999</v>
      </c>
      <c r="I12141" s="1" t="str">
        <f t="shared" si="189"/>
        <v>June</v>
      </c>
    </row>
    <row r="12142" spans="1:9" x14ac:dyDescent="0.2">
      <c r="A12142" s="1">
        <v>12622</v>
      </c>
      <c r="B12142" s="1" t="s">
        <v>490</v>
      </c>
      <c r="C12142" s="1" t="s">
        <v>9</v>
      </c>
      <c r="D12142" s="1" t="str">
        <f>VLOOKUP(B12142,'[1]Content (2)'!$B$2:$D$802,3,FALSE)</f>
        <v>technology</v>
      </c>
      <c r="E12142" s="1">
        <f>VLOOKUP(C:C,ReactionType!$B$2:$D$17,3,FALSE)</f>
        <v>5</v>
      </c>
      <c r="H12142" s="20">
        <f>VLOOKUP(B12142,'[2]Task 3_Final Content Data set'!$B$2:$D$24574,3,FALSE)</f>
        <v>44362.818749999999</v>
      </c>
      <c r="I12142" s="1" t="str">
        <f t="shared" si="189"/>
        <v>June</v>
      </c>
    </row>
    <row r="12143" spans="1:9" x14ac:dyDescent="0.2">
      <c r="A12143" s="1">
        <v>12623</v>
      </c>
      <c r="B12143" s="1" t="s">
        <v>490</v>
      </c>
      <c r="C12143" s="1" t="s">
        <v>7</v>
      </c>
      <c r="D12143" s="1" t="str">
        <f>VLOOKUP(B12143,'[1]Content (2)'!$B$2:$D$802,3,FALSE)</f>
        <v>technology</v>
      </c>
      <c r="E12143" s="1">
        <f>VLOOKUP(C:C,ReactionType!$B$2:$D$17,3,FALSE)</f>
        <v>35</v>
      </c>
      <c r="H12143" s="20">
        <f>VLOOKUP(B12143,'[2]Task 3_Final Content Data set'!$B$2:$D$24574,3,FALSE)</f>
        <v>44362.818749999999</v>
      </c>
      <c r="I12143" s="1" t="str">
        <f t="shared" si="189"/>
        <v>June</v>
      </c>
    </row>
    <row r="12144" spans="1:9" x14ac:dyDescent="0.2">
      <c r="A12144" s="1">
        <v>12624</v>
      </c>
      <c r="B12144" s="1" t="s">
        <v>490</v>
      </c>
      <c r="C12144" s="1" t="s">
        <v>3</v>
      </c>
      <c r="D12144" s="1" t="str">
        <f>VLOOKUP(B12144,'[1]Content (2)'!$B$2:$D$802,3,FALSE)</f>
        <v>technology</v>
      </c>
      <c r="E12144" s="1">
        <f>VLOOKUP(C:C,ReactionType!$B$2:$D$17,3,FALSE)</f>
        <v>0</v>
      </c>
      <c r="H12144" s="20">
        <f>VLOOKUP(B12144,'[2]Task 3_Final Content Data set'!$B$2:$D$24574,3,FALSE)</f>
        <v>44362.818749999999</v>
      </c>
      <c r="I12144" s="1" t="str">
        <f t="shared" si="189"/>
        <v>June</v>
      </c>
    </row>
    <row r="12145" spans="1:9" x14ac:dyDescent="0.2">
      <c r="A12145" s="1">
        <v>12625</v>
      </c>
      <c r="B12145" s="1" t="s">
        <v>490</v>
      </c>
      <c r="C12145" s="1" t="s">
        <v>16</v>
      </c>
      <c r="D12145" s="1" t="str">
        <f>VLOOKUP(B12145,'[1]Content (2)'!$B$2:$D$802,3,FALSE)</f>
        <v>technology</v>
      </c>
      <c r="E12145" s="1">
        <f>VLOOKUP(C:C,ReactionType!$B$2:$D$17,3,FALSE)</f>
        <v>60</v>
      </c>
      <c r="H12145" s="20">
        <f>VLOOKUP(B12145,'[2]Task 3_Final Content Data set'!$B$2:$D$24574,3,FALSE)</f>
        <v>44362.818749999999</v>
      </c>
      <c r="I12145" s="1" t="str">
        <f t="shared" si="189"/>
        <v>June</v>
      </c>
    </row>
    <row r="12146" spans="1:9" x14ac:dyDescent="0.2">
      <c r="A12146" s="1">
        <v>12626</v>
      </c>
      <c r="B12146" s="1" t="s">
        <v>490</v>
      </c>
      <c r="C12146" s="1" t="s">
        <v>7</v>
      </c>
      <c r="D12146" s="1" t="str">
        <f>VLOOKUP(B12146,'[1]Content (2)'!$B$2:$D$802,3,FALSE)</f>
        <v>technology</v>
      </c>
      <c r="E12146" s="1">
        <f>VLOOKUP(C:C,ReactionType!$B$2:$D$17,3,FALSE)</f>
        <v>35</v>
      </c>
      <c r="H12146" s="20">
        <f>VLOOKUP(B12146,'[2]Task 3_Final Content Data set'!$B$2:$D$24574,3,FALSE)</f>
        <v>44362.818749999999</v>
      </c>
      <c r="I12146" s="1" t="str">
        <f t="shared" si="189"/>
        <v>June</v>
      </c>
    </row>
    <row r="12147" spans="1:9" x14ac:dyDescent="0.2">
      <c r="A12147" s="1">
        <v>12627</v>
      </c>
      <c r="B12147" s="1" t="s">
        <v>490</v>
      </c>
      <c r="C12147" s="1" t="s">
        <v>3</v>
      </c>
      <c r="D12147" s="1" t="str">
        <f>VLOOKUP(B12147,'[1]Content (2)'!$B$2:$D$802,3,FALSE)</f>
        <v>technology</v>
      </c>
      <c r="E12147" s="1">
        <f>VLOOKUP(C:C,ReactionType!$B$2:$D$17,3,FALSE)</f>
        <v>0</v>
      </c>
      <c r="H12147" s="20">
        <f>VLOOKUP(B12147,'[2]Task 3_Final Content Data set'!$B$2:$D$24574,3,FALSE)</f>
        <v>44362.818749999999</v>
      </c>
      <c r="I12147" s="1" t="str">
        <f t="shared" si="189"/>
        <v>June</v>
      </c>
    </row>
    <row r="12148" spans="1:9" x14ac:dyDescent="0.2">
      <c r="A12148" s="1">
        <v>12628</v>
      </c>
      <c r="B12148" s="1" t="s">
        <v>490</v>
      </c>
      <c r="C12148" s="1" t="s">
        <v>20</v>
      </c>
      <c r="D12148" s="1" t="str">
        <f>VLOOKUP(B12148,'[1]Content (2)'!$B$2:$D$802,3,FALSE)</f>
        <v>technology</v>
      </c>
      <c r="E12148" s="1">
        <f>VLOOKUP(C:C,ReactionType!$B$2:$D$17,3,FALSE)</f>
        <v>72</v>
      </c>
      <c r="H12148" s="20">
        <f>VLOOKUP(B12148,'[2]Task 3_Final Content Data set'!$B$2:$D$24574,3,FALSE)</f>
        <v>44362.818749999999</v>
      </c>
      <c r="I12148" s="1" t="str">
        <f t="shared" si="189"/>
        <v>June</v>
      </c>
    </row>
    <row r="12149" spans="1:9" x14ac:dyDescent="0.2">
      <c r="A12149" s="1">
        <v>12629</v>
      </c>
      <c r="B12149" s="1" t="s">
        <v>490</v>
      </c>
      <c r="C12149" s="1" t="s">
        <v>14</v>
      </c>
      <c r="D12149" s="1" t="str">
        <f>VLOOKUP(B12149,'[1]Content (2)'!$B$2:$D$802,3,FALSE)</f>
        <v>technology</v>
      </c>
      <c r="E12149" s="1">
        <f>VLOOKUP(C:C,ReactionType!$B$2:$D$17,3,FALSE)</f>
        <v>12</v>
      </c>
      <c r="H12149" s="20">
        <f>VLOOKUP(B12149,'[2]Task 3_Final Content Data set'!$B$2:$D$24574,3,FALSE)</f>
        <v>44362.818749999999</v>
      </c>
      <c r="I12149" s="1" t="str">
        <f t="shared" si="189"/>
        <v>June</v>
      </c>
    </row>
    <row r="12150" spans="1:9" x14ac:dyDescent="0.2">
      <c r="A12150" s="1">
        <v>12630</v>
      </c>
      <c r="B12150" s="1" t="s">
        <v>490</v>
      </c>
      <c r="C12150" s="1" t="s">
        <v>12</v>
      </c>
      <c r="D12150" s="1" t="str">
        <f>VLOOKUP(B12150,'[1]Content (2)'!$B$2:$D$802,3,FALSE)</f>
        <v>technology</v>
      </c>
      <c r="E12150" s="1">
        <f>VLOOKUP(C:C,ReactionType!$B$2:$D$17,3,FALSE)</f>
        <v>75</v>
      </c>
      <c r="H12150" s="20">
        <f>VLOOKUP(B12150,'[2]Task 3_Final Content Data set'!$B$2:$D$24574,3,FALSE)</f>
        <v>44362.818749999999</v>
      </c>
      <c r="I12150" s="1" t="str">
        <f t="shared" si="189"/>
        <v>June</v>
      </c>
    </row>
    <row r="12151" spans="1:9" x14ac:dyDescent="0.2">
      <c r="A12151" s="1">
        <v>12631</v>
      </c>
      <c r="B12151" s="1" t="s">
        <v>490</v>
      </c>
      <c r="C12151" s="1" t="s">
        <v>20</v>
      </c>
      <c r="D12151" s="1" t="str">
        <f>VLOOKUP(B12151,'[1]Content (2)'!$B$2:$D$802,3,FALSE)</f>
        <v>technology</v>
      </c>
      <c r="E12151" s="1">
        <f>VLOOKUP(C:C,ReactionType!$B$2:$D$17,3,FALSE)</f>
        <v>72</v>
      </c>
      <c r="H12151" s="20">
        <f>VLOOKUP(B12151,'[2]Task 3_Final Content Data set'!$B$2:$D$24574,3,FALSE)</f>
        <v>44362.818749999999</v>
      </c>
      <c r="I12151" s="1" t="str">
        <f t="shared" si="189"/>
        <v>June</v>
      </c>
    </row>
    <row r="12152" spans="1:9" x14ac:dyDescent="0.2">
      <c r="A12152" s="1">
        <v>12632</v>
      </c>
      <c r="B12152" s="1" t="s">
        <v>490</v>
      </c>
      <c r="C12152" s="1" t="s">
        <v>12</v>
      </c>
      <c r="D12152" s="1" t="str">
        <f>VLOOKUP(B12152,'[1]Content (2)'!$B$2:$D$802,3,FALSE)</f>
        <v>technology</v>
      </c>
      <c r="E12152" s="1">
        <f>VLOOKUP(C:C,ReactionType!$B$2:$D$17,3,FALSE)</f>
        <v>75</v>
      </c>
      <c r="H12152" s="20">
        <f>VLOOKUP(B12152,'[2]Task 3_Final Content Data set'!$B$2:$D$24574,3,FALSE)</f>
        <v>44362.818749999999</v>
      </c>
      <c r="I12152" s="1" t="str">
        <f t="shared" si="189"/>
        <v>June</v>
      </c>
    </row>
    <row r="12153" spans="1:9" x14ac:dyDescent="0.2">
      <c r="A12153" s="1">
        <v>12633</v>
      </c>
      <c r="B12153" s="1" t="s">
        <v>490</v>
      </c>
      <c r="C12153" s="1" t="s">
        <v>7</v>
      </c>
      <c r="D12153" s="1" t="str">
        <f>VLOOKUP(B12153,'[1]Content (2)'!$B$2:$D$802,3,FALSE)</f>
        <v>technology</v>
      </c>
      <c r="E12153" s="1">
        <f>VLOOKUP(C:C,ReactionType!$B$2:$D$17,3,FALSE)</f>
        <v>35</v>
      </c>
      <c r="H12153" s="20">
        <f>VLOOKUP(B12153,'[2]Task 3_Final Content Data set'!$B$2:$D$24574,3,FALSE)</f>
        <v>44362.818749999999</v>
      </c>
      <c r="I12153" s="1" t="str">
        <f t="shared" si="189"/>
        <v>June</v>
      </c>
    </row>
    <row r="12154" spans="1:9" x14ac:dyDescent="0.2">
      <c r="A12154" s="1">
        <v>12635</v>
      </c>
      <c r="B12154" s="1" t="s">
        <v>491</v>
      </c>
      <c r="C12154" s="1" t="s">
        <v>9</v>
      </c>
      <c r="D12154" s="1" t="str">
        <f>VLOOKUP(B12154,'[1]Content (2)'!$B$2:$D$802,3,FALSE)</f>
        <v>Animals</v>
      </c>
      <c r="E12154" s="1">
        <f>VLOOKUP(C:C,ReactionType!$B$2:$D$17,3,FALSE)</f>
        <v>5</v>
      </c>
      <c r="H12154" s="20">
        <f>VLOOKUP(B12154,'[2]Task 3_Final Content Data set'!$B$2:$D$24574,3,FALSE)</f>
        <v>44216.990972222222</v>
      </c>
      <c r="I12154" s="1" t="str">
        <f t="shared" si="189"/>
        <v>January</v>
      </c>
    </row>
    <row r="12155" spans="1:9" x14ac:dyDescent="0.2">
      <c r="A12155" s="1">
        <v>12636</v>
      </c>
      <c r="B12155" s="1" t="s">
        <v>491</v>
      </c>
      <c r="C12155" s="1" t="s">
        <v>5</v>
      </c>
      <c r="D12155" s="1" t="str">
        <f>VLOOKUP(B12155,'[1]Content (2)'!$B$2:$D$802,3,FALSE)</f>
        <v>Animals</v>
      </c>
      <c r="E12155" s="1">
        <f>VLOOKUP(C:C,ReactionType!$B$2:$D$17,3,FALSE)</f>
        <v>15</v>
      </c>
      <c r="H12155" s="20">
        <f>VLOOKUP(B12155,'[2]Task 3_Final Content Data set'!$B$2:$D$24574,3,FALSE)</f>
        <v>44216.990972222222</v>
      </c>
      <c r="I12155" s="1" t="str">
        <f t="shared" si="189"/>
        <v>January</v>
      </c>
    </row>
    <row r="12156" spans="1:9" x14ac:dyDescent="0.2">
      <c r="A12156" s="1">
        <v>12637</v>
      </c>
      <c r="B12156" s="1" t="s">
        <v>491</v>
      </c>
      <c r="C12156" s="1" t="s">
        <v>12</v>
      </c>
      <c r="D12156" s="1" t="str">
        <f>VLOOKUP(B12156,'[1]Content (2)'!$B$2:$D$802,3,FALSE)</f>
        <v>Animals</v>
      </c>
      <c r="E12156" s="1">
        <f>VLOOKUP(C:C,ReactionType!$B$2:$D$17,3,FALSE)</f>
        <v>75</v>
      </c>
      <c r="H12156" s="20">
        <f>VLOOKUP(B12156,'[2]Task 3_Final Content Data set'!$B$2:$D$24574,3,FALSE)</f>
        <v>44216.990972222222</v>
      </c>
      <c r="I12156" s="1" t="str">
        <f t="shared" si="189"/>
        <v>January</v>
      </c>
    </row>
    <row r="12157" spans="1:9" x14ac:dyDescent="0.2">
      <c r="A12157" s="1">
        <v>12638</v>
      </c>
      <c r="B12157" s="1" t="s">
        <v>491</v>
      </c>
      <c r="C12157" s="1" t="s">
        <v>9</v>
      </c>
      <c r="D12157" s="1" t="str">
        <f>VLOOKUP(B12157,'[1]Content (2)'!$B$2:$D$802,3,FALSE)</f>
        <v>Animals</v>
      </c>
      <c r="E12157" s="1">
        <f>VLOOKUP(C:C,ReactionType!$B$2:$D$17,3,FALSE)</f>
        <v>5</v>
      </c>
      <c r="H12157" s="20">
        <f>VLOOKUP(B12157,'[2]Task 3_Final Content Data set'!$B$2:$D$24574,3,FALSE)</f>
        <v>44216.990972222222</v>
      </c>
      <c r="I12157" s="1" t="str">
        <f t="shared" si="189"/>
        <v>January</v>
      </c>
    </row>
    <row r="12158" spans="1:9" x14ac:dyDescent="0.2">
      <c r="A12158" s="1">
        <v>12639</v>
      </c>
      <c r="B12158" s="1" t="s">
        <v>491</v>
      </c>
      <c r="C12158" s="1" t="s">
        <v>12</v>
      </c>
      <c r="D12158" s="1" t="str">
        <f>VLOOKUP(B12158,'[1]Content (2)'!$B$2:$D$802,3,FALSE)</f>
        <v>Animals</v>
      </c>
      <c r="E12158" s="1">
        <f>VLOOKUP(C:C,ReactionType!$B$2:$D$17,3,FALSE)</f>
        <v>75</v>
      </c>
      <c r="H12158" s="20">
        <f>VLOOKUP(B12158,'[2]Task 3_Final Content Data set'!$B$2:$D$24574,3,FALSE)</f>
        <v>44216.990972222222</v>
      </c>
      <c r="I12158" s="1" t="str">
        <f t="shared" si="189"/>
        <v>January</v>
      </c>
    </row>
    <row r="12159" spans="1:9" x14ac:dyDescent="0.2">
      <c r="A12159" s="1">
        <v>12640</v>
      </c>
      <c r="B12159" s="1" t="s">
        <v>491</v>
      </c>
      <c r="C12159" s="1" t="s">
        <v>16</v>
      </c>
      <c r="D12159" s="1" t="str">
        <f>VLOOKUP(B12159,'[1]Content (2)'!$B$2:$D$802,3,FALSE)</f>
        <v>Animals</v>
      </c>
      <c r="E12159" s="1">
        <f>VLOOKUP(C:C,ReactionType!$B$2:$D$17,3,FALSE)</f>
        <v>60</v>
      </c>
      <c r="H12159" s="20">
        <f>VLOOKUP(B12159,'[2]Task 3_Final Content Data set'!$B$2:$D$24574,3,FALSE)</f>
        <v>44216.990972222222</v>
      </c>
      <c r="I12159" s="1" t="str">
        <f t="shared" si="189"/>
        <v>January</v>
      </c>
    </row>
    <row r="12160" spans="1:9" x14ac:dyDescent="0.2">
      <c r="A12160" s="1">
        <v>12641</v>
      </c>
      <c r="B12160" s="1" t="s">
        <v>491</v>
      </c>
      <c r="C12160" s="1" t="s">
        <v>7</v>
      </c>
      <c r="D12160" s="1" t="str">
        <f>VLOOKUP(B12160,'[1]Content (2)'!$B$2:$D$802,3,FALSE)</f>
        <v>Animals</v>
      </c>
      <c r="E12160" s="1">
        <f>VLOOKUP(C:C,ReactionType!$B$2:$D$17,3,FALSE)</f>
        <v>35</v>
      </c>
      <c r="H12160" s="20">
        <f>VLOOKUP(B12160,'[2]Task 3_Final Content Data set'!$B$2:$D$24574,3,FALSE)</f>
        <v>44216.990972222222</v>
      </c>
      <c r="I12160" s="1" t="str">
        <f t="shared" si="189"/>
        <v>January</v>
      </c>
    </row>
    <row r="12161" spans="1:9" x14ac:dyDescent="0.2">
      <c r="A12161" s="1">
        <v>12642</v>
      </c>
      <c r="B12161" s="1" t="s">
        <v>491</v>
      </c>
      <c r="C12161" s="1" t="s">
        <v>6</v>
      </c>
      <c r="D12161" s="1" t="str">
        <f>VLOOKUP(B12161,'[1]Content (2)'!$B$2:$D$802,3,FALSE)</f>
        <v>Animals</v>
      </c>
      <c r="E12161" s="1">
        <f>VLOOKUP(C:C,ReactionType!$B$2:$D$17,3,FALSE)</f>
        <v>30</v>
      </c>
      <c r="H12161" s="20">
        <f>VLOOKUP(B12161,'[2]Task 3_Final Content Data set'!$B$2:$D$24574,3,FALSE)</f>
        <v>44216.990972222222</v>
      </c>
      <c r="I12161" s="1" t="str">
        <f t="shared" si="189"/>
        <v>January</v>
      </c>
    </row>
    <row r="12162" spans="1:9" x14ac:dyDescent="0.2">
      <c r="A12162" s="1">
        <v>12643</v>
      </c>
      <c r="B12162" s="1" t="s">
        <v>491</v>
      </c>
      <c r="C12162" s="1" t="s">
        <v>13</v>
      </c>
      <c r="D12162" s="1" t="str">
        <f>VLOOKUP(B12162,'[1]Content (2)'!$B$2:$D$802,3,FALSE)</f>
        <v>Animals</v>
      </c>
      <c r="E12162" s="1">
        <f>VLOOKUP(C:C,ReactionType!$B$2:$D$17,3,FALSE)</f>
        <v>45</v>
      </c>
      <c r="H12162" s="20">
        <f>VLOOKUP(B12162,'[2]Task 3_Final Content Data set'!$B$2:$D$24574,3,FALSE)</f>
        <v>44216.990972222222</v>
      </c>
      <c r="I12162" s="1" t="str">
        <f t="shared" si="189"/>
        <v>January</v>
      </c>
    </row>
    <row r="12163" spans="1:9" x14ac:dyDescent="0.2">
      <c r="A12163" s="1">
        <v>12644</v>
      </c>
      <c r="B12163" s="1" t="s">
        <v>491</v>
      </c>
      <c r="C12163" s="1" t="s">
        <v>9</v>
      </c>
      <c r="D12163" s="1" t="str">
        <f>VLOOKUP(B12163,'[1]Content (2)'!$B$2:$D$802,3,FALSE)</f>
        <v>Animals</v>
      </c>
      <c r="E12163" s="1">
        <f>VLOOKUP(C:C,ReactionType!$B$2:$D$17,3,FALSE)</f>
        <v>5</v>
      </c>
      <c r="H12163" s="20">
        <f>VLOOKUP(B12163,'[2]Task 3_Final Content Data set'!$B$2:$D$24574,3,FALSE)</f>
        <v>44216.990972222222</v>
      </c>
      <c r="I12163" s="1" t="str">
        <f t="shared" ref="I12163:I12226" si="190">TEXT(H12163,"mmmm")</f>
        <v>January</v>
      </c>
    </row>
    <row r="12164" spans="1:9" x14ac:dyDescent="0.2">
      <c r="A12164" s="1">
        <v>12645</v>
      </c>
      <c r="B12164" s="1" t="s">
        <v>491</v>
      </c>
      <c r="C12164" s="1" t="s">
        <v>6</v>
      </c>
      <c r="D12164" s="1" t="str">
        <f>VLOOKUP(B12164,'[1]Content (2)'!$B$2:$D$802,3,FALSE)</f>
        <v>Animals</v>
      </c>
      <c r="E12164" s="1">
        <f>VLOOKUP(C:C,ReactionType!$B$2:$D$17,3,FALSE)</f>
        <v>30</v>
      </c>
      <c r="H12164" s="20">
        <f>VLOOKUP(B12164,'[2]Task 3_Final Content Data set'!$B$2:$D$24574,3,FALSE)</f>
        <v>44216.990972222222</v>
      </c>
      <c r="I12164" s="1" t="str">
        <f t="shared" si="190"/>
        <v>January</v>
      </c>
    </row>
    <row r="12165" spans="1:9" x14ac:dyDescent="0.2">
      <c r="A12165" s="1">
        <v>12646</v>
      </c>
      <c r="B12165" s="1" t="s">
        <v>491</v>
      </c>
      <c r="C12165" s="1" t="s">
        <v>15</v>
      </c>
      <c r="D12165" s="1" t="str">
        <f>VLOOKUP(B12165,'[1]Content (2)'!$B$2:$D$802,3,FALSE)</f>
        <v>Animals</v>
      </c>
      <c r="E12165" s="1">
        <f>VLOOKUP(C:C,ReactionType!$B$2:$D$17,3,FALSE)</f>
        <v>50</v>
      </c>
      <c r="H12165" s="20">
        <f>VLOOKUP(B12165,'[2]Task 3_Final Content Data set'!$B$2:$D$24574,3,FALSE)</f>
        <v>44216.990972222222</v>
      </c>
      <c r="I12165" s="1" t="str">
        <f t="shared" si="190"/>
        <v>January</v>
      </c>
    </row>
    <row r="12166" spans="1:9" x14ac:dyDescent="0.2">
      <c r="A12166" s="1">
        <v>12647</v>
      </c>
      <c r="B12166" s="1" t="s">
        <v>491</v>
      </c>
      <c r="C12166" s="1" t="s">
        <v>20</v>
      </c>
      <c r="D12166" s="1" t="str">
        <f>VLOOKUP(B12166,'[1]Content (2)'!$B$2:$D$802,3,FALSE)</f>
        <v>Animals</v>
      </c>
      <c r="E12166" s="1">
        <f>VLOOKUP(C:C,ReactionType!$B$2:$D$17,3,FALSE)</f>
        <v>72</v>
      </c>
      <c r="H12166" s="20">
        <f>VLOOKUP(B12166,'[2]Task 3_Final Content Data set'!$B$2:$D$24574,3,FALSE)</f>
        <v>44216.990972222222</v>
      </c>
      <c r="I12166" s="1" t="str">
        <f t="shared" si="190"/>
        <v>January</v>
      </c>
    </row>
    <row r="12167" spans="1:9" x14ac:dyDescent="0.2">
      <c r="A12167" s="1">
        <v>12648</v>
      </c>
      <c r="B12167" s="1" t="s">
        <v>491</v>
      </c>
      <c r="C12167" s="1" t="s">
        <v>12</v>
      </c>
      <c r="D12167" s="1" t="str">
        <f>VLOOKUP(B12167,'[1]Content (2)'!$B$2:$D$802,3,FALSE)</f>
        <v>Animals</v>
      </c>
      <c r="E12167" s="1">
        <f>VLOOKUP(C:C,ReactionType!$B$2:$D$17,3,FALSE)</f>
        <v>75</v>
      </c>
      <c r="H12167" s="20">
        <f>VLOOKUP(B12167,'[2]Task 3_Final Content Data set'!$B$2:$D$24574,3,FALSE)</f>
        <v>44216.990972222222</v>
      </c>
      <c r="I12167" s="1" t="str">
        <f t="shared" si="190"/>
        <v>January</v>
      </c>
    </row>
    <row r="12168" spans="1:9" x14ac:dyDescent="0.2">
      <c r="A12168" s="1">
        <v>12649</v>
      </c>
      <c r="B12168" s="1" t="s">
        <v>491</v>
      </c>
      <c r="C12168" s="1" t="s">
        <v>10</v>
      </c>
      <c r="D12168" s="1" t="str">
        <f>VLOOKUP(B12168,'[1]Content (2)'!$B$2:$D$802,3,FALSE)</f>
        <v>Animals</v>
      </c>
      <c r="E12168" s="1">
        <f>VLOOKUP(C:C,ReactionType!$B$2:$D$17,3,FALSE)</f>
        <v>65</v>
      </c>
      <c r="H12168" s="20">
        <f>VLOOKUP(B12168,'[2]Task 3_Final Content Data set'!$B$2:$D$24574,3,FALSE)</f>
        <v>44216.990972222222</v>
      </c>
      <c r="I12168" s="1" t="str">
        <f t="shared" si="190"/>
        <v>January</v>
      </c>
    </row>
    <row r="12169" spans="1:9" x14ac:dyDescent="0.2">
      <c r="A12169" s="1">
        <v>12650</v>
      </c>
      <c r="B12169" s="1" t="s">
        <v>491</v>
      </c>
      <c r="C12169" s="1" t="s">
        <v>10</v>
      </c>
      <c r="D12169" s="1" t="str">
        <f>VLOOKUP(B12169,'[1]Content (2)'!$B$2:$D$802,3,FALSE)</f>
        <v>Animals</v>
      </c>
      <c r="E12169" s="1">
        <f>VLOOKUP(C:C,ReactionType!$B$2:$D$17,3,FALSE)</f>
        <v>65</v>
      </c>
      <c r="H12169" s="20">
        <f>VLOOKUP(B12169,'[2]Task 3_Final Content Data set'!$B$2:$D$24574,3,FALSE)</f>
        <v>44216.990972222222</v>
      </c>
      <c r="I12169" s="1" t="str">
        <f t="shared" si="190"/>
        <v>January</v>
      </c>
    </row>
    <row r="12170" spans="1:9" x14ac:dyDescent="0.2">
      <c r="A12170" s="1">
        <v>12651</v>
      </c>
      <c r="B12170" s="1" t="s">
        <v>491</v>
      </c>
      <c r="C12170" s="1" t="s">
        <v>6</v>
      </c>
      <c r="D12170" s="1" t="str">
        <f>VLOOKUP(B12170,'[1]Content (2)'!$B$2:$D$802,3,FALSE)</f>
        <v>Animals</v>
      </c>
      <c r="E12170" s="1">
        <f>VLOOKUP(C:C,ReactionType!$B$2:$D$17,3,FALSE)</f>
        <v>30</v>
      </c>
      <c r="H12170" s="20">
        <f>VLOOKUP(B12170,'[2]Task 3_Final Content Data set'!$B$2:$D$24574,3,FALSE)</f>
        <v>44216.990972222222</v>
      </c>
      <c r="I12170" s="1" t="str">
        <f t="shared" si="190"/>
        <v>January</v>
      </c>
    </row>
    <row r="12171" spans="1:9" x14ac:dyDescent="0.2">
      <c r="A12171" s="1">
        <v>12652</v>
      </c>
      <c r="B12171" s="1" t="s">
        <v>491</v>
      </c>
      <c r="C12171" s="1" t="s">
        <v>9</v>
      </c>
      <c r="D12171" s="1" t="str">
        <f>VLOOKUP(B12171,'[1]Content (2)'!$B$2:$D$802,3,FALSE)</f>
        <v>Animals</v>
      </c>
      <c r="E12171" s="1">
        <f>VLOOKUP(C:C,ReactionType!$B$2:$D$17,3,FALSE)</f>
        <v>5</v>
      </c>
      <c r="H12171" s="20">
        <f>VLOOKUP(B12171,'[2]Task 3_Final Content Data set'!$B$2:$D$24574,3,FALSE)</f>
        <v>44216.990972222222</v>
      </c>
      <c r="I12171" s="1" t="str">
        <f t="shared" si="190"/>
        <v>January</v>
      </c>
    </row>
    <row r="12172" spans="1:9" x14ac:dyDescent="0.2">
      <c r="A12172" s="1">
        <v>12653</v>
      </c>
      <c r="B12172" s="1" t="s">
        <v>491</v>
      </c>
      <c r="C12172" s="1" t="s">
        <v>14</v>
      </c>
      <c r="D12172" s="1" t="str">
        <f>VLOOKUP(B12172,'[1]Content (2)'!$B$2:$D$802,3,FALSE)</f>
        <v>Animals</v>
      </c>
      <c r="E12172" s="1">
        <f>VLOOKUP(C:C,ReactionType!$B$2:$D$17,3,FALSE)</f>
        <v>12</v>
      </c>
      <c r="H12172" s="20">
        <f>VLOOKUP(B12172,'[2]Task 3_Final Content Data set'!$B$2:$D$24574,3,FALSE)</f>
        <v>44216.990972222222</v>
      </c>
      <c r="I12172" s="1" t="str">
        <f t="shared" si="190"/>
        <v>January</v>
      </c>
    </row>
    <row r="12173" spans="1:9" x14ac:dyDescent="0.2">
      <c r="A12173" s="1">
        <v>12654</v>
      </c>
      <c r="B12173" s="1" t="s">
        <v>491</v>
      </c>
      <c r="C12173" s="1" t="s">
        <v>12</v>
      </c>
      <c r="D12173" s="1" t="str">
        <f>VLOOKUP(B12173,'[1]Content (2)'!$B$2:$D$802,3,FALSE)</f>
        <v>Animals</v>
      </c>
      <c r="E12173" s="1">
        <f>VLOOKUP(C:C,ReactionType!$B$2:$D$17,3,FALSE)</f>
        <v>75</v>
      </c>
      <c r="H12173" s="20">
        <f>VLOOKUP(B12173,'[2]Task 3_Final Content Data set'!$B$2:$D$24574,3,FALSE)</f>
        <v>44216.990972222222</v>
      </c>
      <c r="I12173" s="1" t="str">
        <f t="shared" si="190"/>
        <v>January</v>
      </c>
    </row>
    <row r="12174" spans="1:9" x14ac:dyDescent="0.2">
      <c r="A12174" s="1">
        <v>12655</v>
      </c>
      <c r="B12174" s="1" t="s">
        <v>491</v>
      </c>
      <c r="C12174" s="1" t="s">
        <v>12</v>
      </c>
      <c r="D12174" s="1" t="str">
        <f>VLOOKUP(B12174,'[1]Content (2)'!$B$2:$D$802,3,FALSE)</f>
        <v>Animals</v>
      </c>
      <c r="E12174" s="1">
        <f>VLOOKUP(C:C,ReactionType!$B$2:$D$17,3,FALSE)</f>
        <v>75</v>
      </c>
      <c r="H12174" s="20">
        <f>VLOOKUP(B12174,'[2]Task 3_Final Content Data set'!$B$2:$D$24574,3,FALSE)</f>
        <v>44216.990972222222</v>
      </c>
      <c r="I12174" s="1" t="str">
        <f t="shared" si="190"/>
        <v>January</v>
      </c>
    </row>
    <row r="12175" spans="1:9" x14ac:dyDescent="0.2">
      <c r="A12175" s="1">
        <v>12656</v>
      </c>
      <c r="B12175" s="1" t="s">
        <v>491</v>
      </c>
      <c r="C12175" s="1" t="s">
        <v>15</v>
      </c>
      <c r="D12175" s="1" t="str">
        <f>VLOOKUP(B12175,'[1]Content (2)'!$B$2:$D$802,3,FALSE)</f>
        <v>Animals</v>
      </c>
      <c r="E12175" s="1">
        <f>VLOOKUP(C:C,ReactionType!$B$2:$D$17,3,FALSE)</f>
        <v>50</v>
      </c>
      <c r="H12175" s="20">
        <f>VLOOKUP(B12175,'[2]Task 3_Final Content Data set'!$B$2:$D$24574,3,FALSE)</f>
        <v>44216.990972222222</v>
      </c>
      <c r="I12175" s="1" t="str">
        <f t="shared" si="190"/>
        <v>January</v>
      </c>
    </row>
    <row r="12176" spans="1:9" x14ac:dyDescent="0.2">
      <c r="A12176" s="1">
        <v>12657</v>
      </c>
      <c r="B12176" s="1" t="s">
        <v>491</v>
      </c>
      <c r="C12176" s="1" t="s">
        <v>7</v>
      </c>
      <c r="D12176" s="1" t="str">
        <f>VLOOKUP(B12176,'[1]Content (2)'!$B$2:$D$802,3,FALSE)</f>
        <v>Animals</v>
      </c>
      <c r="E12176" s="1">
        <f>VLOOKUP(C:C,ReactionType!$B$2:$D$17,3,FALSE)</f>
        <v>35</v>
      </c>
      <c r="H12176" s="20">
        <f>VLOOKUP(B12176,'[2]Task 3_Final Content Data set'!$B$2:$D$24574,3,FALSE)</f>
        <v>44216.990972222222</v>
      </c>
      <c r="I12176" s="1" t="str">
        <f t="shared" si="190"/>
        <v>January</v>
      </c>
    </row>
    <row r="12177" spans="1:9" x14ac:dyDescent="0.2">
      <c r="A12177" s="1">
        <v>12658</v>
      </c>
      <c r="B12177" s="1" t="s">
        <v>491</v>
      </c>
      <c r="C12177" s="1" t="s">
        <v>8</v>
      </c>
      <c r="D12177" s="1" t="str">
        <f>VLOOKUP(B12177,'[1]Content (2)'!$B$2:$D$802,3,FALSE)</f>
        <v>Animals</v>
      </c>
      <c r="E12177" s="1">
        <f>VLOOKUP(C:C,ReactionType!$B$2:$D$17,3,FALSE)</f>
        <v>70</v>
      </c>
      <c r="H12177" s="20">
        <f>VLOOKUP(B12177,'[2]Task 3_Final Content Data set'!$B$2:$D$24574,3,FALSE)</f>
        <v>44216.990972222222</v>
      </c>
      <c r="I12177" s="1" t="str">
        <f t="shared" si="190"/>
        <v>January</v>
      </c>
    </row>
    <row r="12178" spans="1:9" x14ac:dyDescent="0.2">
      <c r="A12178" s="1">
        <v>12659</v>
      </c>
      <c r="B12178" s="1" t="s">
        <v>491</v>
      </c>
      <c r="C12178" s="1" t="s">
        <v>4</v>
      </c>
      <c r="D12178" s="1" t="str">
        <f>VLOOKUP(B12178,'[1]Content (2)'!$B$2:$D$802,3,FALSE)</f>
        <v>Animals</v>
      </c>
      <c r="E12178" s="1">
        <f>VLOOKUP(C:C,ReactionType!$B$2:$D$17,3,FALSE)</f>
        <v>10</v>
      </c>
      <c r="H12178" s="20">
        <f>VLOOKUP(B12178,'[2]Task 3_Final Content Data set'!$B$2:$D$24574,3,FALSE)</f>
        <v>44216.990972222222</v>
      </c>
      <c r="I12178" s="1" t="str">
        <f t="shared" si="190"/>
        <v>January</v>
      </c>
    </row>
    <row r="12179" spans="1:9" x14ac:dyDescent="0.2">
      <c r="A12179" s="1">
        <v>12660</v>
      </c>
      <c r="B12179" s="1" t="s">
        <v>491</v>
      </c>
      <c r="C12179" s="1" t="s">
        <v>13</v>
      </c>
      <c r="D12179" s="1" t="str">
        <f>VLOOKUP(B12179,'[1]Content (2)'!$B$2:$D$802,3,FALSE)</f>
        <v>Animals</v>
      </c>
      <c r="E12179" s="1">
        <f>VLOOKUP(C:C,ReactionType!$B$2:$D$17,3,FALSE)</f>
        <v>45</v>
      </c>
      <c r="H12179" s="20">
        <f>VLOOKUP(B12179,'[2]Task 3_Final Content Data set'!$B$2:$D$24574,3,FALSE)</f>
        <v>44216.990972222222</v>
      </c>
      <c r="I12179" s="1" t="str">
        <f t="shared" si="190"/>
        <v>January</v>
      </c>
    </row>
    <row r="12180" spans="1:9" x14ac:dyDescent="0.2">
      <c r="A12180" s="1">
        <v>12661</v>
      </c>
      <c r="B12180" s="1" t="s">
        <v>491</v>
      </c>
      <c r="C12180" s="1" t="s">
        <v>20</v>
      </c>
      <c r="D12180" s="1" t="str">
        <f>VLOOKUP(B12180,'[1]Content (2)'!$B$2:$D$802,3,FALSE)</f>
        <v>Animals</v>
      </c>
      <c r="E12180" s="1">
        <f>VLOOKUP(C:C,ReactionType!$B$2:$D$17,3,FALSE)</f>
        <v>72</v>
      </c>
      <c r="H12180" s="20">
        <f>VLOOKUP(B12180,'[2]Task 3_Final Content Data set'!$B$2:$D$24574,3,FALSE)</f>
        <v>44216.990972222222</v>
      </c>
      <c r="I12180" s="1" t="str">
        <f t="shared" si="190"/>
        <v>January</v>
      </c>
    </row>
    <row r="12181" spans="1:9" x14ac:dyDescent="0.2">
      <c r="A12181" s="1">
        <v>12662</v>
      </c>
      <c r="B12181" s="1" t="s">
        <v>491</v>
      </c>
      <c r="C12181" s="1" t="s">
        <v>7</v>
      </c>
      <c r="D12181" s="1" t="str">
        <f>VLOOKUP(B12181,'[1]Content (2)'!$B$2:$D$802,3,FALSE)</f>
        <v>Animals</v>
      </c>
      <c r="E12181" s="1">
        <f>VLOOKUP(C:C,ReactionType!$B$2:$D$17,3,FALSE)</f>
        <v>35</v>
      </c>
      <c r="H12181" s="20">
        <f>VLOOKUP(B12181,'[2]Task 3_Final Content Data set'!$B$2:$D$24574,3,FALSE)</f>
        <v>44216.990972222222</v>
      </c>
      <c r="I12181" s="1" t="str">
        <f t="shared" si="190"/>
        <v>January</v>
      </c>
    </row>
    <row r="12182" spans="1:9" x14ac:dyDescent="0.2">
      <c r="A12182" s="1">
        <v>12663</v>
      </c>
      <c r="B12182" s="1" t="s">
        <v>491</v>
      </c>
      <c r="C12182" s="1" t="s">
        <v>5</v>
      </c>
      <c r="D12182" s="1" t="str">
        <f>VLOOKUP(B12182,'[1]Content (2)'!$B$2:$D$802,3,FALSE)</f>
        <v>Animals</v>
      </c>
      <c r="E12182" s="1">
        <f>VLOOKUP(C:C,ReactionType!$B$2:$D$17,3,FALSE)</f>
        <v>15</v>
      </c>
      <c r="H12182" s="20">
        <f>VLOOKUP(B12182,'[2]Task 3_Final Content Data set'!$B$2:$D$24574,3,FALSE)</f>
        <v>44216.990972222222</v>
      </c>
      <c r="I12182" s="1" t="str">
        <f t="shared" si="190"/>
        <v>January</v>
      </c>
    </row>
    <row r="12183" spans="1:9" x14ac:dyDescent="0.2">
      <c r="A12183" s="1">
        <v>12664</v>
      </c>
      <c r="B12183" s="1" t="s">
        <v>491</v>
      </c>
      <c r="C12183" s="1" t="s">
        <v>3</v>
      </c>
      <c r="D12183" s="1" t="str">
        <f>VLOOKUP(B12183,'[1]Content (2)'!$B$2:$D$802,3,FALSE)</f>
        <v>Animals</v>
      </c>
      <c r="E12183" s="1">
        <f>VLOOKUP(C:C,ReactionType!$B$2:$D$17,3,FALSE)</f>
        <v>0</v>
      </c>
      <c r="H12183" s="20">
        <f>VLOOKUP(B12183,'[2]Task 3_Final Content Data set'!$B$2:$D$24574,3,FALSE)</f>
        <v>44216.990972222222</v>
      </c>
      <c r="I12183" s="1" t="str">
        <f t="shared" si="190"/>
        <v>January</v>
      </c>
    </row>
    <row r="12184" spans="1:9" x14ac:dyDescent="0.2">
      <c r="A12184" s="1">
        <v>12666</v>
      </c>
      <c r="B12184" s="1" t="s">
        <v>492</v>
      </c>
      <c r="C12184" s="1" t="s">
        <v>15</v>
      </c>
      <c r="D12184" s="1" t="str">
        <f>VLOOKUP(B12184,'[1]Content (2)'!$B$2:$D$802,3,FALSE)</f>
        <v>dogs</v>
      </c>
      <c r="E12184" s="1">
        <f>VLOOKUP(C:C,ReactionType!$B$2:$D$17,3,FALSE)</f>
        <v>50</v>
      </c>
      <c r="H12184" s="20">
        <f>VLOOKUP(B12184,'[2]Task 3_Final Content Data set'!$B$2:$D$24574,3,FALSE)</f>
        <v>44188.534722222219</v>
      </c>
      <c r="I12184" s="1" t="str">
        <f t="shared" si="190"/>
        <v>December</v>
      </c>
    </row>
    <row r="12185" spans="1:9" x14ac:dyDescent="0.2">
      <c r="A12185" s="1">
        <v>12667</v>
      </c>
      <c r="B12185" s="1" t="s">
        <v>492</v>
      </c>
      <c r="C12185" s="1" t="s">
        <v>13</v>
      </c>
      <c r="D12185" s="1" t="str">
        <f>VLOOKUP(B12185,'[1]Content (2)'!$B$2:$D$802,3,FALSE)</f>
        <v>dogs</v>
      </c>
      <c r="E12185" s="1">
        <f>VLOOKUP(C:C,ReactionType!$B$2:$D$17,3,FALSE)</f>
        <v>45</v>
      </c>
      <c r="H12185" s="20">
        <f>VLOOKUP(B12185,'[2]Task 3_Final Content Data set'!$B$2:$D$24574,3,FALSE)</f>
        <v>44188.534722222219</v>
      </c>
      <c r="I12185" s="1" t="str">
        <f t="shared" si="190"/>
        <v>December</v>
      </c>
    </row>
    <row r="12186" spans="1:9" x14ac:dyDescent="0.2">
      <c r="A12186" s="1">
        <v>12668</v>
      </c>
      <c r="B12186" s="1" t="s">
        <v>492</v>
      </c>
      <c r="C12186" s="1" t="s">
        <v>5</v>
      </c>
      <c r="D12186" s="1" t="str">
        <f>VLOOKUP(B12186,'[1]Content (2)'!$B$2:$D$802,3,FALSE)</f>
        <v>dogs</v>
      </c>
      <c r="E12186" s="1">
        <f>VLOOKUP(C:C,ReactionType!$B$2:$D$17,3,FALSE)</f>
        <v>15</v>
      </c>
      <c r="H12186" s="20">
        <f>VLOOKUP(B12186,'[2]Task 3_Final Content Data set'!$B$2:$D$24574,3,FALSE)</f>
        <v>44188.534722222219</v>
      </c>
      <c r="I12186" s="1" t="str">
        <f t="shared" si="190"/>
        <v>December</v>
      </c>
    </row>
    <row r="12187" spans="1:9" x14ac:dyDescent="0.2">
      <c r="A12187" s="1">
        <v>12669</v>
      </c>
      <c r="B12187" s="1" t="s">
        <v>492</v>
      </c>
      <c r="C12187" s="1" t="s">
        <v>16</v>
      </c>
      <c r="D12187" s="1" t="str">
        <f>VLOOKUP(B12187,'[1]Content (2)'!$B$2:$D$802,3,FALSE)</f>
        <v>dogs</v>
      </c>
      <c r="E12187" s="1">
        <f>VLOOKUP(C:C,ReactionType!$B$2:$D$17,3,FALSE)</f>
        <v>60</v>
      </c>
      <c r="H12187" s="20">
        <f>VLOOKUP(B12187,'[2]Task 3_Final Content Data set'!$B$2:$D$24574,3,FALSE)</f>
        <v>44188.534722222219</v>
      </c>
      <c r="I12187" s="1" t="str">
        <f t="shared" si="190"/>
        <v>December</v>
      </c>
    </row>
    <row r="12188" spans="1:9" x14ac:dyDescent="0.2">
      <c r="A12188" s="1">
        <v>12670</v>
      </c>
      <c r="B12188" s="1" t="s">
        <v>492</v>
      </c>
      <c r="C12188" s="1" t="s">
        <v>9</v>
      </c>
      <c r="D12188" s="1" t="str">
        <f>VLOOKUP(B12188,'[1]Content (2)'!$B$2:$D$802,3,FALSE)</f>
        <v>dogs</v>
      </c>
      <c r="E12188" s="1">
        <f>VLOOKUP(C:C,ReactionType!$B$2:$D$17,3,FALSE)</f>
        <v>5</v>
      </c>
      <c r="H12188" s="20">
        <f>VLOOKUP(B12188,'[2]Task 3_Final Content Data set'!$B$2:$D$24574,3,FALSE)</f>
        <v>44188.534722222219</v>
      </c>
      <c r="I12188" s="1" t="str">
        <f t="shared" si="190"/>
        <v>December</v>
      </c>
    </row>
    <row r="12189" spans="1:9" x14ac:dyDescent="0.2">
      <c r="A12189" s="1">
        <v>12671</v>
      </c>
      <c r="B12189" s="1" t="s">
        <v>492</v>
      </c>
      <c r="C12189" s="1" t="s">
        <v>13</v>
      </c>
      <c r="D12189" s="1" t="str">
        <f>VLOOKUP(B12189,'[1]Content (2)'!$B$2:$D$802,3,FALSE)</f>
        <v>dogs</v>
      </c>
      <c r="E12189" s="1">
        <f>VLOOKUP(C:C,ReactionType!$B$2:$D$17,3,FALSE)</f>
        <v>45</v>
      </c>
      <c r="H12189" s="20">
        <f>VLOOKUP(B12189,'[2]Task 3_Final Content Data set'!$B$2:$D$24574,3,FALSE)</f>
        <v>44188.534722222219</v>
      </c>
      <c r="I12189" s="1" t="str">
        <f t="shared" si="190"/>
        <v>December</v>
      </c>
    </row>
    <row r="12190" spans="1:9" x14ac:dyDescent="0.2">
      <c r="A12190" s="1">
        <v>12672</v>
      </c>
      <c r="B12190" s="1" t="s">
        <v>492</v>
      </c>
      <c r="C12190" s="1" t="s">
        <v>5</v>
      </c>
      <c r="D12190" s="1" t="str">
        <f>VLOOKUP(B12190,'[1]Content (2)'!$B$2:$D$802,3,FALSE)</f>
        <v>dogs</v>
      </c>
      <c r="E12190" s="1">
        <f>VLOOKUP(C:C,ReactionType!$B$2:$D$17,3,FALSE)</f>
        <v>15</v>
      </c>
      <c r="H12190" s="20">
        <f>VLOOKUP(B12190,'[2]Task 3_Final Content Data set'!$B$2:$D$24574,3,FALSE)</f>
        <v>44188.534722222219</v>
      </c>
      <c r="I12190" s="1" t="str">
        <f t="shared" si="190"/>
        <v>December</v>
      </c>
    </row>
    <row r="12191" spans="1:9" x14ac:dyDescent="0.2">
      <c r="A12191" s="1">
        <v>12673</v>
      </c>
      <c r="B12191" s="1" t="s">
        <v>492</v>
      </c>
      <c r="C12191" s="1" t="s">
        <v>6</v>
      </c>
      <c r="D12191" s="1" t="str">
        <f>VLOOKUP(B12191,'[1]Content (2)'!$B$2:$D$802,3,FALSE)</f>
        <v>dogs</v>
      </c>
      <c r="E12191" s="1">
        <f>VLOOKUP(C:C,ReactionType!$B$2:$D$17,3,FALSE)</f>
        <v>30</v>
      </c>
      <c r="H12191" s="20">
        <f>VLOOKUP(B12191,'[2]Task 3_Final Content Data set'!$B$2:$D$24574,3,FALSE)</f>
        <v>44188.534722222219</v>
      </c>
      <c r="I12191" s="1" t="str">
        <f t="shared" si="190"/>
        <v>December</v>
      </c>
    </row>
    <row r="12192" spans="1:9" x14ac:dyDescent="0.2">
      <c r="A12192" s="1">
        <v>12674</v>
      </c>
      <c r="B12192" s="1" t="s">
        <v>492</v>
      </c>
      <c r="C12192" s="1" t="s">
        <v>9</v>
      </c>
      <c r="D12192" s="1" t="str">
        <f>VLOOKUP(B12192,'[1]Content (2)'!$B$2:$D$802,3,FALSE)</f>
        <v>dogs</v>
      </c>
      <c r="E12192" s="1">
        <f>VLOOKUP(C:C,ReactionType!$B$2:$D$17,3,FALSE)</f>
        <v>5</v>
      </c>
      <c r="H12192" s="20">
        <f>VLOOKUP(B12192,'[2]Task 3_Final Content Data set'!$B$2:$D$24574,3,FALSE)</f>
        <v>44188.534722222219</v>
      </c>
      <c r="I12192" s="1" t="str">
        <f t="shared" si="190"/>
        <v>December</v>
      </c>
    </row>
    <row r="12193" spans="1:9" x14ac:dyDescent="0.2">
      <c r="A12193" s="1">
        <v>12675</v>
      </c>
      <c r="B12193" s="1" t="s">
        <v>492</v>
      </c>
      <c r="C12193" s="1" t="s">
        <v>7</v>
      </c>
      <c r="D12193" s="1" t="str">
        <f>VLOOKUP(B12193,'[1]Content (2)'!$B$2:$D$802,3,FALSE)</f>
        <v>dogs</v>
      </c>
      <c r="E12193" s="1">
        <f>VLOOKUP(C:C,ReactionType!$B$2:$D$17,3,FALSE)</f>
        <v>35</v>
      </c>
      <c r="H12193" s="20">
        <f>VLOOKUP(B12193,'[2]Task 3_Final Content Data set'!$B$2:$D$24574,3,FALSE)</f>
        <v>44188.534722222219</v>
      </c>
      <c r="I12193" s="1" t="str">
        <f t="shared" si="190"/>
        <v>December</v>
      </c>
    </row>
    <row r="12194" spans="1:9" x14ac:dyDescent="0.2">
      <c r="A12194" s="1">
        <v>12676</v>
      </c>
      <c r="B12194" s="1" t="s">
        <v>492</v>
      </c>
      <c r="C12194" s="1" t="s">
        <v>12</v>
      </c>
      <c r="D12194" s="1" t="str">
        <f>VLOOKUP(B12194,'[1]Content (2)'!$B$2:$D$802,3,FALSE)</f>
        <v>dogs</v>
      </c>
      <c r="E12194" s="1">
        <f>VLOOKUP(C:C,ReactionType!$B$2:$D$17,3,FALSE)</f>
        <v>75</v>
      </c>
      <c r="H12194" s="20">
        <f>VLOOKUP(B12194,'[2]Task 3_Final Content Data set'!$B$2:$D$24574,3,FALSE)</f>
        <v>44188.534722222219</v>
      </c>
      <c r="I12194" s="1" t="str">
        <f t="shared" si="190"/>
        <v>December</v>
      </c>
    </row>
    <row r="12195" spans="1:9" x14ac:dyDescent="0.2">
      <c r="A12195" s="1">
        <v>12677</v>
      </c>
      <c r="B12195" s="1" t="s">
        <v>492</v>
      </c>
      <c r="C12195" s="1" t="s">
        <v>15</v>
      </c>
      <c r="D12195" s="1" t="str">
        <f>VLOOKUP(B12195,'[1]Content (2)'!$B$2:$D$802,3,FALSE)</f>
        <v>dogs</v>
      </c>
      <c r="E12195" s="1">
        <f>VLOOKUP(C:C,ReactionType!$B$2:$D$17,3,FALSE)</f>
        <v>50</v>
      </c>
      <c r="H12195" s="20">
        <f>VLOOKUP(B12195,'[2]Task 3_Final Content Data set'!$B$2:$D$24574,3,FALSE)</f>
        <v>44188.534722222219</v>
      </c>
      <c r="I12195" s="1" t="str">
        <f t="shared" si="190"/>
        <v>December</v>
      </c>
    </row>
    <row r="12196" spans="1:9" x14ac:dyDescent="0.2">
      <c r="A12196" s="1">
        <v>12678</v>
      </c>
      <c r="B12196" s="1" t="s">
        <v>492</v>
      </c>
      <c r="C12196" s="1" t="s">
        <v>16</v>
      </c>
      <c r="D12196" s="1" t="str">
        <f>VLOOKUP(B12196,'[1]Content (2)'!$B$2:$D$802,3,FALSE)</f>
        <v>dogs</v>
      </c>
      <c r="E12196" s="1">
        <f>VLOOKUP(C:C,ReactionType!$B$2:$D$17,3,FALSE)</f>
        <v>60</v>
      </c>
      <c r="H12196" s="20">
        <f>VLOOKUP(B12196,'[2]Task 3_Final Content Data set'!$B$2:$D$24574,3,FALSE)</f>
        <v>44188.534722222219</v>
      </c>
      <c r="I12196" s="1" t="str">
        <f t="shared" si="190"/>
        <v>December</v>
      </c>
    </row>
    <row r="12197" spans="1:9" x14ac:dyDescent="0.2">
      <c r="A12197" s="1">
        <v>12679</v>
      </c>
      <c r="B12197" s="1" t="s">
        <v>492</v>
      </c>
      <c r="C12197" s="1" t="s">
        <v>17</v>
      </c>
      <c r="D12197" s="1" t="str">
        <f>VLOOKUP(B12197,'[1]Content (2)'!$B$2:$D$802,3,FALSE)</f>
        <v>dogs</v>
      </c>
      <c r="E12197" s="1">
        <f>VLOOKUP(C:C,ReactionType!$B$2:$D$17,3,FALSE)</f>
        <v>70</v>
      </c>
      <c r="H12197" s="20">
        <f>VLOOKUP(B12197,'[2]Task 3_Final Content Data set'!$B$2:$D$24574,3,FALSE)</f>
        <v>44188.534722222219</v>
      </c>
      <c r="I12197" s="1" t="str">
        <f t="shared" si="190"/>
        <v>December</v>
      </c>
    </row>
    <row r="12198" spans="1:9" x14ac:dyDescent="0.2">
      <c r="A12198" s="1">
        <v>12680</v>
      </c>
      <c r="B12198" s="1" t="s">
        <v>492</v>
      </c>
      <c r="C12198" s="1" t="s">
        <v>5</v>
      </c>
      <c r="D12198" s="1" t="str">
        <f>VLOOKUP(B12198,'[1]Content (2)'!$B$2:$D$802,3,FALSE)</f>
        <v>dogs</v>
      </c>
      <c r="E12198" s="1">
        <f>VLOOKUP(C:C,ReactionType!$B$2:$D$17,3,FALSE)</f>
        <v>15</v>
      </c>
      <c r="H12198" s="20">
        <f>VLOOKUP(B12198,'[2]Task 3_Final Content Data set'!$B$2:$D$24574,3,FALSE)</f>
        <v>44188.534722222219</v>
      </c>
      <c r="I12198" s="1" t="str">
        <f t="shared" si="190"/>
        <v>December</v>
      </c>
    </row>
    <row r="12199" spans="1:9" x14ac:dyDescent="0.2">
      <c r="A12199" s="1">
        <v>12681</v>
      </c>
      <c r="B12199" s="1" t="s">
        <v>492</v>
      </c>
      <c r="C12199" s="1" t="s">
        <v>14</v>
      </c>
      <c r="D12199" s="1" t="str">
        <f>VLOOKUP(B12199,'[1]Content (2)'!$B$2:$D$802,3,FALSE)</f>
        <v>dogs</v>
      </c>
      <c r="E12199" s="1">
        <f>VLOOKUP(C:C,ReactionType!$B$2:$D$17,3,FALSE)</f>
        <v>12</v>
      </c>
      <c r="H12199" s="20">
        <f>VLOOKUP(B12199,'[2]Task 3_Final Content Data set'!$B$2:$D$24574,3,FALSE)</f>
        <v>44188.534722222219</v>
      </c>
      <c r="I12199" s="1" t="str">
        <f t="shared" si="190"/>
        <v>December</v>
      </c>
    </row>
    <row r="12200" spans="1:9" x14ac:dyDescent="0.2">
      <c r="A12200" s="1">
        <v>12682</v>
      </c>
      <c r="B12200" s="1" t="s">
        <v>492</v>
      </c>
      <c r="C12200" s="1" t="s">
        <v>16</v>
      </c>
      <c r="D12200" s="1" t="str">
        <f>VLOOKUP(B12200,'[1]Content (2)'!$B$2:$D$802,3,FALSE)</f>
        <v>dogs</v>
      </c>
      <c r="E12200" s="1">
        <f>VLOOKUP(C:C,ReactionType!$B$2:$D$17,3,FALSE)</f>
        <v>60</v>
      </c>
      <c r="H12200" s="20">
        <f>VLOOKUP(B12200,'[2]Task 3_Final Content Data set'!$B$2:$D$24574,3,FALSE)</f>
        <v>44188.534722222219</v>
      </c>
      <c r="I12200" s="1" t="str">
        <f t="shared" si="190"/>
        <v>December</v>
      </c>
    </row>
    <row r="12201" spans="1:9" x14ac:dyDescent="0.2">
      <c r="A12201" s="1">
        <v>12683</v>
      </c>
      <c r="B12201" s="1" t="s">
        <v>492</v>
      </c>
      <c r="C12201" s="1" t="s">
        <v>8</v>
      </c>
      <c r="D12201" s="1" t="str">
        <f>VLOOKUP(B12201,'[1]Content (2)'!$B$2:$D$802,3,FALSE)</f>
        <v>dogs</v>
      </c>
      <c r="E12201" s="1">
        <f>VLOOKUP(C:C,ReactionType!$B$2:$D$17,3,FALSE)</f>
        <v>70</v>
      </c>
      <c r="H12201" s="20">
        <f>VLOOKUP(B12201,'[2]Task 3_Final Content Data set'!$B$2:$D$24574,3,FALSE)</f>
        <v>44188.534722222219</v>
      </c>
      <c r="I12201" s="1" t="str">
        <f t="shared" si="190"/>
        <v>December</v>
      </c>
    </row>
    <row r="12202" spans="1:9" x14ac:dyDescent="0.2">
      <c r="A12202" s="1">
        <v>12684</v>
      </c>
      <c r="B12202" s="1" t="s">
        <v>492</v>
      </c>
      <c r="C12202" s="1" t="s">
        <v>7</v>
      </c>
      <c r="D12202" s="1" t="str">
        <f>VLOOKUP(B12202,'[1]Content (2)'!$B$2:$D$802,3,FALSE)</f>
        <v>dogs</v>
      </c>
      <c r="E12202" s="1">
        <f>VLOOKUP(C:C,ReactionType!$B$2:$D$17,3,FALSE)</f>
        <v>35</v>
      </c>
      <c r="H12202" s="20">
        <f>VLOOKUP(B12202,'[2]Task 3_Final Content Data set'!$B$2:$D$24574,3,FALSE)</f>
        <v>44188.534722222219</v>
      </c>
      <c r="I12202" s="1" t="str">
        <f t="shared" si="190"/>
        <v>December</v>
      </c>
    </row>
    <row r="12203" spans="1:9" x14ac:dyDescent="0.2">
      <c r="A12203" s="1">
        <v>12685</v>
      </c>
      <c r="B12203" s="1" t="s">
        <v>492</v>
      </c>
      <c r="C12203" s="1" t="s">
        <v>4</v>
      </c>
      <c r="D12203" s="1" t="str">
        <f>VLOOKUP(B12203,'[1]Content (2)'!$B$2:$D$802,3,FALSE)</f>
        <v>dogs</v>
      </c>
      <c r="E12203" s="1">
        <f>VLOOKUP(C:C,ReactionType!$B$2:$D$17,3,FALSE)</f>
        <v>10</v>
      </c>
      <c r="H12203" s="20">
        <f>VLOOKUP(B12203,'[2]Task 3_Final Content Data set'!$B$2:$D$24574,3,FALSE)</f>
        <v>44188.534722222219</v>
      </c>
      <c r="I12203" s="1" t="str">
        <f t="shared" si="190"/>
        <v>December</v>
      </c>
    </row>
    <row r="12204" spans="1:9" x14ac:dyDescent="0.2">
      <c r="A12204" s="1">
        <v>12687</v>
      </c>
      <c r="B12204" s="1" t="s">
        <v>493</v>
      </c>
      <c r="C12204" s="1" t="s">
        <v>8</v>
      </c>
      <c r="D12204" s="1" t="str">
        <f>VLOOKUP(B12204,'[1]Content (2)'!$B$2:$D$802,3,FALSE)</f>
        <v>veganism</v>
      </c>
      <c r="E12204" s="1">
        <f>VLOOKUP(C:C,ReactionType!$B$2:$D$17,3,FALSE)</f>
        <v>70</v>
      </c>
      <c r="H12204" s="20">
        <f>VLOOKUP(B12204,'[2]Task 3_Final Content Data set'!$B$2:$D$24574,3,FALSE)</f>
        <v>44342.870138888888</v>
      </c>
      <c r="I12204" s="1" t="str">
        <f t="shared" si="190"/>
        <v>May</v>
      </c>
    </row>
    <row r="12205" spans="1:9" x14ac:dyDescent="0.2">
      <c r="A12205" s="1">
        <v>12688</v>
      </c>
      <c r="B12205" s="1" t="s">
        <v>493</v>
      </c>
      <c r="C12205" s="1" t="s">
        <v>6</v>
      </c>
      <c r="D12205" s="1" t="str">
        <f>VLOOKUP(B12205,'[1]Content (2)'!$B$2:$D$802,3,FALSE)</f>
        <v>veganism</v>
      </c>
      <c r="E12205" s="1">
        <f>VLOOKUP(C:C,ReactionType!$B$2:$D$17,3,FALSE)</f>
        <v>30</v>
      </c>
      <c r="H12205" s="20">
        <f>VLOOKUP(B12205,'[2]Task 3_Final Content Data set'!$B$2:$D$24574,3,FALSE)</f>
        <v>44342.870138888888</v>
      </c>
      <c r="I12205" s="1" t="str">
        <f t="shared" si="190"/>
        <v>May</v>
      </c>
    </row>
    <row r="12206" spans="1:9" x14ac:dyDescent="0.2">
      <c r="A12206" s="1">
        <v>12689</v>
      </c>
      <c r="B12206" s="1" t="s">
        <v>493</v>
      </c>
      <c r="C12206" s="1" t="s">
        <v>10</v>
      </c>
      <c r="D12206" s="1" t="str">
        <f>VLOOKUP(B12206,'[1]Content (2)'!$B$2:$D$802,3,FALSE)</f>
        <v>veganism</v>
      </c>
      <c r="E12206" s="1">
        <f>VLOOKUP(C:C,ReactionType!$B$2:$D$17,3,FALSE)</f>
        <v>65</v>
      </c>
      <c r="H12206" s="20">
        <f>VLOOKUP(B12206,'[2]Task 3_Final Content Data set'!$B$2:$D$24574,3,FALSE)</f>
        <v>44342.870138888888</v>
      </c>
      <c r="I12206" s="1" t="str">
        <f t="shared" si="190"/>
        <v>May</v>
      </c>
    </row>
    <row r="12207" spans="1:9" x14ac:dyDescent="0.2">
      <c r="A12207" s="1">
        <v>12690</v>
      </c>
      <c r="B12207" s="1" t="s">
        <v>493</v>
      </c>
      <c r="C12207" s="1" t="s">
        <v>11</v>
      </c>
      <c r="D12207" s="1" t="str">
        <f>VLOOKUP(B12207,'[1]Content (2)'!$B$2:$D$802,3,FALSE)</f>
        <v>veganism</v>
      </c>
      <c r="E12207" s="1">
        <f>VLOOKUP(C:C,ReactionType!$B$2:$D$17,3,FALSE)</f>
        <v>20</v>
      </c>
      <c r="H12207" s="20">
        <f>VLOOKUP(B12207,'[2]Task 3_Final Content Data set'!$B$2:$D$24574,3,FALSE)</f>
        <v>44342.870138888888</v>
      </c>
      <c r="I12207" s="1" t="str">
        <f t="shared" si="190"/>
        <v>May</v>
      </c>
    </row>
    <row r="12208" spans="1:9" x14ac:dyDescent="0.2">
      <c r="A12208" s="1">
        <v>12691</v>
      </c>
      <c r="B12208" s="1" t="s">
        <v>493</v>
      </c>
      <c r="C12208" s="1" t="s">
        <v>11</v>
      </c>
      <c r="D12208" s="1" t="str">
        <f>VLOOKUP(B12208,'[1]Content (2)'!$B$2:$D$802,3,FALSE)</f>
        <v>veganism</v>
      </c>
      <c r="E12208" s="1">
        <f>VLOOKUP(C:C,ReactionType!$B$2:$D$17,3,FALSE)</f>
        <v>20</v>
      </c>
      <c r="H12208" s="20">
        <f>VLOOKUP(B12208,'[2]Task 3_Final Content Data set'!$B$2:$D$24574,3,FALSE)</f>
        <v>44342.870138888888</v>
      </c>
      <c r="I12208" s="1" t="str">
        <f t="shared" si="190"/>
        <v>May</v>
      </c>
    </row>
    <row r="12209" spans="1:9" x14ac:dyDescent="0.2">
      <c r="A12209" s="1">
        <v>12692</v>
      </c>
      <c r="B12209" s="1" t="s">
        <v>493</v>
      </c>
      <c r="C12209" s="1" t="s">
        <v>10</v>
      </c>
      <c r="D12209" s="1" t="str">
        <f>VLOOKUP(B12209,'[1]Content (2)'!$B$2:$D$802,3,FALSE)</f>
        <v>veganism</v>
      </c>
      <c r="E12209" s="1">
        <f>VLOOKUP(C:C,ReactionType!$B$2:$D$17,3,FALSE)</f>
        <v>65</v>
      </c>
      <c r="H12209" s="20">
        <f>VLOOKUP(B12209,'[2]Task 3_Final Content Data set'!$B$2:$D$24574,3,FALSE)</f>
        <v>44342.870138888888</v>
      </c>
      <c r="I12209" s="1" t="str">
        <f t="shared" si="190"/>
        <v>May</v>
      </c>
    </row>
    <row r="12210" spans="1:9" x14ac:dyDescent="0.2">
      <c r="A12210" s="1">
        <v>12693</v>
      </c>
      <c r="B12210" s="1" t="s">
        <v>493</v>
      </c>
      <c r="C12210" s="1" t="s">
        <v>6</v>
      </c>
      <c r="D12210" s="1" t="str">
        <f>VLOOKUP(B12210,'[1]Content (2)'!$B$2:$D$802,3,FALSE)</f>
        <v>veganism</v>
      </c>
      <c r="E12210" s="1">
        <f>VLOOKUP(C:C,ReactionType!$B$2:$D$17,3,FALSE)</f>
        <v>30</v>
      </c>
      <c r="H12210" s="20">
        <f>VLOOKUP(B12210,'[2]Task 3_Final Content Data set'!$B$2:$D$24574,3,FALSE)</f>
        <v>44342.870138888888</v>
      </c>
      <c r="I12210" s="1" t="str">
        <f t="shared" si="190"/>
        <v>May</v>
      </c>
    </row>
    <row r="12211" spans="1:9" x14ac:dyDescent="0.2">
      <c r="A12211" s="1">
        <v>12694</v>
      </c>
      <c r="B12211" s="1" t="s">
        <v>493</v>
      </c>
      <c r="C12211" s="1" t="s">
        <v>4</v>
      </c>
      <c r="D12211" s="1" t="str">
        <f>VLOOKUP(B12211,'[1]Content (2)'!$B$2:$D$802,3,FALSE)</f>
        <v>veganism</v>
      </c>
      <c r="E12211" s="1">
        <f>VLOOKUP(C:C,ReactionType!$B$2:$D$17,3,FALSE)</f>
        <v>10</v>
      </c>
      <c r="H12211" s="20">
        <f>VLOOKUP(B12211,'[2]Task 3_Final Content Data set'!$B$2:$D$24574,3,FALSE)</f>
        <v>44342.870138888888</v>
      </c>
      <c r="I12211" s="1" t="str">
        <f t="shared" si="190"/>
        <v>May</v>
      </c>
    </row>
    <row r="12212" spans="1:9" x14ac:dyDescent="0.2">
      <c r="A12212" s="1">
        <v>12695</v>
      </c>
      <c r="B12212" s="1" t="s">
        <v>493</v>
      </c>
      <c r="C12212" s="1" t="s">
        <v>8</v>
      </c>
      <c r="D12212" s="1" t="str">
        <f>VLOOKUP(B12212,'[1]Content (2)'!$B$2:$D$802,3,FALSE)</f>
        <v>veganism</v>
      </c>
      <c r="E12212" s="1">
        <f>VLOOKUP(C:C,ReactionType!$B$2:$D$17,3,FALSE)</f>
        <v>70</v>
      </c>
      <c r="H12212" s="20">
        <f>VLOOKUP(B12212,'[2]Task 3_Final Content Data set'!$B$2:$D$24574,3,FALSE)</f>
        <v>44342.870138888888</v>
      </c>
      <c r="I12212" s="1" t="str">
        <f t="shared" si="190"/>
        <v>May</v>
      </c>
    </row>
    <row r="12213" spans="1:9" x14ac:dyDescent="0.2">
      <c r="A12213" s="1">
        <v>12696</v>
      </c>
      <c r="B12213" s="1" t="s">
        <v>493</v>
      </c>
      <c r="C12213" s="1" t="s">
        <v>15</v>
      </c>
      <c r="D12213" s="1" t="str">
        <f>VLOOKUP(B12213,'[1]Content (2)'!$B$2:$D$802,3,FALSE)</f>
        <v>veganism</v>
      </c>
      <c r="E12213" s="1">
        <f>VLOOKUP(C:C,ReactionType!$B$2:$D$17,3,FALSE)</f>
        <v>50</v>
      </c>
      <c r="H12213" s="20">
        <f>VLOOKUP(B12213,'[2]Task 3_Final Content Data set'!$B$2:$D$24574,3,FALSE)</f>
        <v>44342.870138888888</v>
      </c>
      <c r="I12213" s="1" t="str">
        <f t="shared" si="190"/>
        <v>May</v>
      </c>
    </row>
    <row r="12214" spans="1:9" x14ac:dyDescent="0.2">
      <c r="A12214" s="1">
        <v>12697</v>
      </c>
      <c r="B12214" s="1" t="s">
        <v>493</v>
      </c>
      <c r="C12214" s="1" t="s">
        <v>9</v>
      </c>
      <c r="D12214" s="1" t="str">
        <f>VLOOKUP(B12214,'[1]Content (2)'!$B$2:$D$802,3,FALSE)</f>
        <v>veganism</v>
      </c>
      <c r="E12214" s="1">
        <f>VLOOKUP(C:C,ReactionType!$B$2:$D$17,3,FALSE)</f>
        <v>5</v>
      </c>
      <c r="H12214" s="20">
        <f>VLOOKUP(B12214,'[2]Task 3_Final Content Data set'!$B$2:$D$24574,3,FALSE)</f>
        <v>44342.870138888888</v>
      </c>
      <c r="I12214" s="1" t="str">
        <f t="shared" si="190"/>
        <v>May</v>
      </c>
    </row>
    <row r="12215" spans="1:9" x14ac:dyDescent="0.2">
      <c r="A12215" s="1">
        <v>12699</v>
      </c>
      <c r="B12215" s="1" t="s">
        <v>494</v>
      </c>
      <c r="C12215" s="1" t="s">
        <v>4</v>
      </c>
      <c r="D12215" s="1" t="str">
        <f>VLOOKUP(B12215,'[1]Content (2)'!$B$2:$D$802,3,FALSE)</f>
        <v>fitness</v>
      </c>
      <c r="E12215" s="1">
        <f>VLOOKUP(C:C,ReactionType!$B$2:$D$17,3,FALSE)</f>
        <v>10</v>
      </c>
      <c r="H12215" s="20">
        <f>VLOOKUP(B12215,'[2]Task 3_Final Content Data set'!$B$2:$D$24574,3,FALSE)</f>
        <v>44254.5</v>
      </c>
      <c r="I12215" s="1" t="str">
        <f t="shared" si="190"/>
        <v>February</v>
      </c>
    </row>
    <row r="12216" spans="1:9" x14ac:dyDescent="0.2">
      <c r="A12216" s="1">
        <v>12700</v>
      </c>
      <c r="B12216" s="1" t="s">
        <v>494</v>
      </c>
      <c r="C12216" s="1" t="s">
        <v>11</v>
      </c>
      <c r="D12216" s="1" t="str">
        <f>VLOOKUP(B12216,'[1]Content (2)'!$B$2:$D$802,3,FALSE)</f>
        <v>fitness</v>
      </c>
      <c r="E12216" s="1">
        <f>VLOOKUP(C:C,ReactionType!$B$2:$D$17,3,FALSE)</f>
        <v>20</v>
      </c>
      <c r="H12216" s="20">
        <f>VLOOKUP(B12216,'[2]Task 3_Final Content Data set'!$B$2:$D$24574,3,FALSE)</f>
        <v>44254.5</v>
      </c>
      <c r="I12216" s="1" t="str">
        <f t="shared" si="190"/>
        <v>February</v>
      </c>
    </row>
    <row r="12217" spans="1:9" x14ac:dyDescent="0.2">
      <c r="A12217" s="1">
        <v>12701</v>
      </c>
      <c r="B12217" s="1" t="s">
        <v>494</v>
      </c>
      <c r="C12217" s="1" t="s">
        <v>15</v>
      </c>
      <c r="D12217" s="1" t="str">
        <f>VLOOKUP(B12217,'[1]Content (2)'!$B$2:$D$802,3,FALSE)</f>
        <v>fitness</v>
      </c>
      <c r="E12217" s="1">
        <f>VLOOKUP(C:C,ReactionType!$B$2:$D$17,3,FALSE)</f>
        <v>50</v>
      </c>
      <c r="H12217" s="20">
        <f>VLOOKUP(B12217,'[2]Task 3_Final Content Data set'!$B$2:$D$24574,3,FALSE)</f>
        <v>44254.5</v>
      </c>
      <c r="I12217" s="1" t="str">
        <f t="shared" si="190"/>
        <v>February</v>
      </c>
    </row>
    <row r="12218" spans="1:9" x14ac:dyDescent="0.2">
      <c r="A12218" s="1">
        <v>12702</v>
      </c>
      <c r="B12218" s="1" t="s">
        <v>494</v>
      </c>
      <c r="C12218" s="1" t="s">
        <v>13</v>
      </c>
      <c r="D12218" s="1" t="str">
        <f>VLOOKUP(B12218,'[1]Content (2)'!$B$2:$D$802,3,FALSE)</f>
        <v>fitness</v>
      </c>
      <c r="E12218" s="1">
        <f>VLOOKUP(C:C,ReactionType!$B$2:$D$17,3,FALSE)</f>
        <v>45</v>
      </c>
      <c r="H12218" s="20">
        <f>VLOOKUP(B12218,'[2]Task 3_Final Content Data set'!$B$2:$D$24574,3,FALSE)</f>
        <v>44254.5</v>
      </c>
      <c r="I12218" s="1" t="str">
        <f t="shared" si="190"/>
        <v>February</v>
      </c>
    </row>
    <row r="12219" spans="1:9" x14ac:dyDescent="0.2">
      <c r="A12219" s="1">
        <v>12703</v>
      </c>
      <c r="B12219" s="1" t="s">
        <v>494</v>
      </c>
      <c r="C12219" s="1" t="s">
        <v>10</v>
      </c>
      <c r="D12219" s="1" t="str">
        <f>VLOOKUP(B12219,'[1]Content (2)'!$B$2:$D$802,3,FALSE)</f>
        <v>fitness</v>
      </c>
      <c r="E12219" s="1">
        <f>VLOOKUP(C:C,ReactionType!$B$2:$D$17,3,FALSE)</f>
        <v>65</v>
      </c>
      <c r="H12219" s="20">
        <f>VLOOKUP(B12219,'[2]Task 3_Final Content Data set'!$B$2:$D$24574,3,FALSE)</f>
        <v>44254.5</v>
      </c>
      <c r="I12219" s="1" t="str">
        <f t="shared" si="190"/>
        <v>February</v>
      </c>
    </row>
    <row r="12220" spans="1:9" x14ac:dyDescent="0.2">
      <c r="A12220" s="1">
        <v>12704</v>
      </c>
      <c r="B12220" s="1" t="s">
        <v>494</v>
      </c>
      <c r="C12220" s="1" t="s">
        <v>16</v>
      </c>
      <c r="D12220" s="1" t="str">
        <f>VLOOKUP(B12220,'[1]Content (2)'!$B$2:$D$802,3,FALSE)</f>
        <v>fitness</v>
      </c>
      <c r="E12220" s="1">
        <f>VLOOKUP(C:C,ReactionType!$B$2:$D$17,3,FALSE)</f>
        <v>60</v>
      </c>
      <c r="H12220" s="20">
        <f>VLOOKUP(B12220,'[2]Task 3_Final Content Data set'!$B$2:$D$24574,3,FALSE)</f>
        <v>44254.5</v>
      </c>
      <c r="I12220" s="1" t="str">
        <f t="shared" si="190"/>
        <v>February</v>
      </c>
    </row>
    <row r="12221" spans="1:9" x14ac:dyDescent="0.2">
      <c r="A12221" s="1">
        <v>12705</v>
      </c>
      <c r="B12221" s="1" t="s">
        <v>494</v>
      </c>
      <c r="C12221" s="1" t="s">
        <v>3</v>
      </c>
      <c r="D12221" s="1" t="str">
        <f>VLOOKUP(B12221,'[1]Content (2)'!$B$2:$D$802,3,FALSE)</f>
        <v>fitness</v>
      </c>
      <c r="E12221" s="1">
        <f>VLOOKUP(C:C,ReactionType!$B$2:$D$17,3,FALSE)</f>
        <v>0</v>
      </c>
      <c r="H12221" s="20">
        <f>VLOOKUP(B12221,'[2]Task 3_Final Content Data set'!$B$2:$D$24574,3,FALSE)</f>
        <v>44254.5</v>
      </c>
      <c r="I12221" s="1" t="str">
        <f t="shared" si="190"/>
        <v>February</v>
      </c>
    </row>
    <row r="12222" spans="1:9" x14ac:dyDescent="0.2">
      <c r="A12222" s="1">
        <v>12706</v>
      </c>
      <c r="B12222" s="1" t="s">
        <v>494</v>
      </c>
      <c r="C12222" s="1" t="s">
        <v>16</v>
      </c>
      <c r="D12222" s="1" t="str">
        <f>VLOOKUP(B12222,'[1]Content (2)'!$B$2:$D$802,3,FALSE)</f>
        <v>fitness</v>
      </c>
      <c r="E12222" s="1">
        <f>VLOOKUP(C:C,ReactionType!$B$2:$D$17,3,FALSE)</f>
        <v>60</v>
      </c>
      <c r="H12222" s="20">
        <f>VLOOKUP(B12222,'[2]Task 3_Final Content Data set'!$B$2:$D$24574,3,FALSE)</f>
        <v>44254.5</v>
      </c>
      <c r="I12222" s="1" t="str">
        <f t="shared" si="190"/>
        <v>February</v>
      </c>
    </row>
    <row r="12223" spans="1:9" x14ac:dyDescent="0.2">
      <c r="A12223" s="1">
        <v>12707</v>
      </c>
      <c r="B12223" s="1" t="s">
        <v>494</v>
      </c>
      <c r="C12223" s="1" t="s">
        <v>16</v>
      </c>
      <c r="D12223" s="1" t="str">
        <f>VLOOKUP(B12223,'[1]Content (2)'!$B$2:$D$802,3,FALSE)</f>
        <v>fitness</v>
      </c>
      <c r="E12223" s="1">
        <f>VLOOKUP(C:C,ReactionType!$B$2:$D$17,3,FALSE)</f>
        <v>60</v>
      </c>
      <c r="H12223" s="20">
        <f>VLOOKUP(B12223,'[2]Task 3_Final Content Data set'!$B$2:$D$24574,3,FALSE)</f>
        <v>44254.5</v>
      </c>
      <c r="I12223" s="1" t="str">
        <f t="shared" si="190"/>
        <v>February</v>
      </c>
    </row>
    <row r="12224" spans="1:9" x14ac:dyDescent="0.2">
      <c r="A12224" s="1">
        <v>12708</v>
      </c>
      <c r="B12224" s="1" t="s">
        <v>494</v>
      </c>
      <c r="C12224" s="1" t="s">
        <v>14</v>
      </c>
      <c r="D12224" s="1" t="str">
        <f>VLOOKUP(B12224,'[1]Content (2)'!$B$2:$D$802,3,FALSE)</f>
        <v>fitness</v>
      </c>
      <c r="E12224" s="1">
        <f>VLOOKUP(C:C,ReactionType!$B$2:$D$17,3,FALSE)</f>
        <v>12</v>
      </c>
      <c r="H12224" s="20">
        <f>VLOOKUP(B12224,'[2]Task 3_Final Content Data set'!$B$2:$D$24574,3,FALSE)</f>
        <v>44254.5</v>
      </c>
      <c r="I12224" s="1" t="str">
        <f t="shared" si="190"/>
        <v>February</v>
      </c>
    </row>
    <row r="12225" spans="1:9" x14ac:dyDescent="0.2">
      <c r="A12225" s="1">
        <v>12709</v>
      </c>
      <c r="B12225" s="1" t="s">
        <v>494</v>
      </c>
      <c r="C12225" s="1" t="s">
        <v>4</v>
      </c>
      <c r="D12225" s="1" t="str">
        <f>VLOOKUP(B12225,'[1]Content (2)'!$B$2:$D$802,3,FALSE)</f>
        <v>fitness</v>
      </c>
      <c r="E12225" s="1">
        <f>VLOOKUP(C:C,ReactionType!$B$2:$D$17,3,FALSE)</f>
        <v>10</v>
      </c>
      <c r="H12225" s="20">
        <f>VLOOKUP(B12225,'[2]Task 3_Final Content Data set'!$B$2:$D$24574,3,FALSE)</f>
        <v>44254.5</v>
      </c>
      <c r="I12225" s="1" t="str">
        <f t="shared" si="190"/>
        <v>February</v>
      </c>
    </row>
    <row r="12226" spans="1:9" x14ac:dyDescent="0.2">
      <c r="A12226" s="1">
        <v>12710</v>
      </c>
      <c r="B12226" s="1" t="s">
        <v>494</v>
      </c>
      <c r="C12226" s="1" t="s">
        <v>6</v>
      </c>
      <c r="D12226" s="1" t="str">
        <f>VLOOKUP(B12226,'[1]Content (2)'!$B$2:$D$802,3,FALSE)</f>
        <v>fitness</v>
      </c>
      <c r="E12226" s="1">
        <f>VLOOKUP(C:C,ReactionType!$B$2:$D$17,3,FALSE)</f>
        <v>30</v>
      </c>
      <c r="H12226" s="20">
        <f>VLOOKUP(B12226,'[2]Task 3_Final Content Data set'!$B$2:$D$24574,3,FALSE)</f>
        <v>44254.5</v>
      </c>
      <c r="I12226" s="1" t="str">
        <f t="shared" si="190"/>
        <v>February</v>
      </c>
    </row>
    <row r="12227" spans="1:9" x14ac:dyDescent="0.2">
      <c r="A12227" s="1">
        <v>12711</v>
      </c>
      <c r="B12227" s="1" t="s">
        <v>494</v>
      </c>
      <c r="C12227" s="1" t="s">
        <v>8</v>
      </c>
      <c r="D12227" s="1" t="str">
        <f>VLOOKUP(B12227,'[1]Content (2)'!$B$2:$D$802,3,FALSE)</f>
        <v>fitness</v>
      </c>
      <c r="E12227" s="1">
        <f>VLOOKUP(C:C,ReactionType!$B$2:$D$17,3,FALSE)</f>
        <v>70</v>
      </c>
      <c r="H12227" s="20">
        <f>VLOOKUP(B12227,'[2]Task 3_Final Content Data set'!$B$2:$D$24574,3,FALSE)</f>
        <v>44254.5</v>
      </c>
      <c r="I12227" s="1" t="str">
        <f t="shared" ref="I12227:I12290" si="191">TEXT(H12227,"mmmm")</f>
        <v>February</v>
      </c>
    </row>
    <row r="12228" spans="1:9" x14ac:dyDescent="0.2">
      <c r="A12228" s="1">
        <v>12712</v>
      </c>
      <c r="B12228" s="1" t="s">
        <v>494</v>
      </c>
      <c r="C12228" s="1" t="s">
        <v>12</v>
      </c>
      <c r="D12228" s="1" t="str">
        <f>VLOOKUP(B12228,'[1]Content (2)'!$B$2:$D$802,3,FALSE)</f>
        <v>fitness</v>
      </c>
      <c r="E12228" s="1">
        <f>VLOOKUP(C:C,ReactionType!$B$2:$D$17,3,FALSE)</f>
        <v>75</v>
      </c>
      <c r="H12228" s="20">
        <f>VLOOKUP(B12228,'[2]Task 3_Final Content Data set'!$B$2:$D$24574,3,FALSE)</f>
        <v>44254.5</v>
      </c>
      <c r="I12228" s="1" t="str">
        <f t="shared" si="191"/>
        <v>February</v>
      </c>
    </row>
    <row r="12229" spans="1:9" x14ac:dyDescent="0.2">
      <c r="A12229" s="1">
        <v>12713</v>
      </c>
      <c r="B12229" s="1" t="s">
        <v>494</v>
      </c>
      <c r="C12229" s="1" t="s">
        <v>13</v>
      </c>
      <c r="D12229" s="1" t="str">
        <f>VLOOKUP(B12229,'[1]Content (2)'!$B$2:$D$802,3,FALSE)</f>
        <v>fitness</v>
      </c>
      <c r="E12229" s="1">
        <f>VLOOKUP(C:C,ReactionType!$B$2:$D$17,3,FALSE)</f>
        <v>45</v>
      </c>
      <c r="H12229" s="20">
        <f>VLOOKUP(B12229,'[2]Task 3_Final Content Data set'!$B$2:$D$24574,3,FALSE)</f>
        <v>44254.5</v>
      </c>
      <c r="I12229" s="1" t="str">
        <f t="shared" si="191"/>
        <v>February</v>
      </c>
    </row>
    <row r="12230" spans="1:9" x14ac:dyDescent="0.2">
      <c r="A12230" s="1">
        <v>12714</v>
      </c>
      <c r="B12230" s="1" t="s">
        <v>494</v>
      </c>
      <c r="C12230" s="1" t="s">
        <v>15</v>
      </c>
      <c r="D12230" s="1" t="str">
        <f>VLOOKUP(B12230,'[1]Content (2)'!$B$2:$D$802,3,FALSE)</f>
        <v>fitness</v>
      </c>
      <c r="E12230" s="1">
        <f>VLOOKUP(C:C,ReactionType!$B$2:$D$17,3,FALSE)</f>
        <v>50</v>
      </c>
      <c r="H12230" s="20">
        <f>VLOOKUP(B12230,'[2]Task 3_Final Content Data set'!$B$2:$D$24574,3,FALSE)</f>
        <v>44254.5</v>
      </c>
      <c r="I12230" s="1" t="str">
        <f t="shared" si="191"/>
        <v>February</v>
      </c>
    </row>
    <row r="12231" spans="1:9" x14ac:dyDescent="0.2">
      <c r="A12231" s="1">
        <v>12715</v>
      </c>
      <c r="B12231" s="1" t="s">
        <v>494</v>
      </c>
      <c r="C12231" s="1" t="s">
        <v>13</v>
      </c>
      <c r="D12231" s="1" t="str">
        <f>VLOOKUP(B12231,'[1]Content (2)'!$B$2:$D$802,3,FALSE)</f>
        <v>fitness</v>
      </c>
      <c r="E12231" s="1">
        <f>VLOOKUP(C:C,ReactionType!$B$2:$D$17,3,FALSE)</f>
        <v>45</v>
      </c>
      <c r="H12231" s="20">
        <f>VLOOKUP(B12231,'[2]Task 3_Final Content Data set'!$B$2:$D$24574,3,FALSE)</f>
        <v>44254.5</v>
      </c>
      <c r="I12231" s="1" t="str">
        <f t="shared" si="191"/>
        <v>February</v>
      </c>
    </row>
    <row r="12232" spans="1:9" x14ac:dyDescent="0.2">
      <c r="A12232" s="1">
        <v>12716</v>
      </c>
      <c r="B12232" s="1" t="s">
        <v>494</v>
      </c>
      <c r="C12232" s="1" t="s">
        <v>10</v>
      </c>
      <c r="D12232" s="1" t="str">
        <f>VLOOKUP(B12232,'[1]Content (2)'!$B$2:$D$802,3,FALSE)</f>
        <v>fitness</v>
      </c>
      <c r="E12232" s="1">
        <f>VLOOKUP(C:C,ReactionType!$B$2:$D$17,3,FALSE)</f>
        <v>65</v>
      </c>
      <c r="H12232" s="20">
        <f>VLOOKUP(B12232,'[2]Task 3_Final Content Data set'!$B$2:$D$24574,3,FALSE)</f>
        <v>44254.5</v>
      </c>
      <c r="I12232" s="1" t="str">
        <f t="shared" si="191"/>
        <v>February</v>
      </c>
    </row>
    <row r="12233" spans="1:9" x14ac:dyDescent="0.2">
      <c r="A12233" s="1">
        <v>12717</v>
      </c>
      <c r="B12233" s="1" t="s">
        <v>494</v>
      </c>
      <c r="C12233" s="1" t="s">
        <v>12</v>
      </c>
      <c r="D12233" s="1" t="str">
        <f>VLOOKUP(B12233,'[1]Content (2)'!$B$2:$D$802,3,FALSE)</f>
        <v>fitness</v>
      </c>
      <c r="E12233" s="1">
        <f>VLOOKUP(C:C,ReactionType!$B$2:$D$17,3,FALSE)</f>
        <v>75</v>
      </c>
      <c r="H12233" s="20">
        <f>VLOOKUP(B12233,'[2]Task 3_Final Content Data set'!$B$2:$D$24574,3,FALSE)</f>
        <v>44254.5</v>
      </c>
      <c r="I12233" s="1" t="str">
        <f t="shared" si="191"/>
        <v>February</v>
      </c>
    </row>
    <row r="12234" spans="1:9" x14ac:dyDescent="0.2">
      <c r="A12234" s="1">
        <v>12719</v>
      </c>
      <c r="B12234" s="1" t="s">
        <v>495</v>
      </c>
      <c r="C12234" s="1" t="s">
        <v>4</v>
      </c>
      <c r="D12234" s="1" t="str">
        <f>VLOOKUP(B12234,'[1]Content (2)'!$B$2:$D$802,3,FALSE)</f>
        <v>cooking</v>
      </c>
      <c r="E12234" s="1">
        <f>VLOOKUP(C:C,ReactionType!$B$2:$D$17,3,FALSE)</f>
        <v>10</v>
      </c>
      <c r="H12234" s="20">
        <f>VLOOKUP(B12234,'[2]Task 3_Final Content Data set'!$B$2:$D$24574,3,FALSE)</f>
        <v>44233.67083333333</v>
      </c>
      <c r="I12234" s="1" t="str">
        <f t="shared" si="191"/>
        <v>February</v>
      </c>
    </row>
    <row r="12235" spans="1:9" x14ac:dyDescent="0.2">
      <c r="A12235" s="1">
        <v>12720</v>
      </c>
      <c r="B12235" s="1" t="s">
        <v>495</v>
      </c>
      <c r="C12235" s="1" t="s">
        <v>3</v>
      </c>
      <c r="D12235" s="1" t="str">
        <f>VLOOKUP(B12235,'[1]Content (2)'!$B$2:$D$802,3,FALSE)</f>
        <v>cooking</v>
      </c>
      <c r="E12235" s="1">
        <f>VLOOKUP(C:C,ReactionType!$B$2:$D$17,3,FALSE)</f>
        <v>0</v>
      </c>
      <c r="H12235" s="20">
        <f>VLOOKUP(B12235,'[2]Task 3_Final Content Data set'!$B$2:$D$24574,3,FALSE)</f>
        <v>44233.67083333333</v>
      </c>
      <c r="I12235" s="1" t="str">
        <f t="shared" si="191"/>
        <v>February</v>
      </c>
    </row>
    <row r="12236" spans="1:9" x14ac:dyDescent="0.2">
      <c r="A12236" s="1">
        <v>12721</v>
      </c>
      <c r="B12236" s="1" t="s">
        <v>495</v>
      </c>
      <c r="C12236" s="1" t="s">
        <v>14</v>
      </c>
      <c r="D12236" s="1" t="str">
        <f>VLOOKUP(B12236,'[1]Content (2)'!$B$2:$D$802,3,FALSE)</f>
        <v>cooking</v>
      </c>
      <c r="E12236" s="1">
        <f>VLOOKUP(C:C,ReactionType!$B$2:$D$17,3,FALSE)</f>
        <v>12</v>
      </c>
      <c r="H12236" s="20">
        <f>VLOOKUP(B12236,'[2]Task 3_Final Content Data set'!$B$2:$D$24574,3,FALSE)</f>
        <v>44233.67083333333</v>
      </c>
      <c r="I12236" s="1" t="str">
        <f t="shared" si="191"/>
        <v>February</v>
      </c>
    </row>
    <row r="12237" spans="1:9" x14ac:dyDescent="0.2">
      <c r="A12237" s="1">
        <v>12722</v>
      </c>
      <c r="B12237" s="1" t="s">
        <v>495</v>
      </c>
      <c r="C12237" s="1" t="s">
        <v>5</v>
      </c>
      <c r="D12237" s="1" t="str">
        <f>VLOOKUP(B12237,'[1]Content (2)'!$B$2:$D$802,3,FALSE)</f>
        <v>cooking</v>
      </c>
      <c r="E12237" s="1">
        <f>VLOOKUP(C:C,ReactionType!$B$2:$D$17,3,FALSE)</f>
        <v>15</v>
      </c>
      <c r="H12237" s="20">
        <f>VLOOKUP(B12237,'[2]Task 3_Final Content Data set'!$B$2:$D$24574,3,FALSE)</f>
        <v>44233.67083333333</v>
      </c>
      <c r="I12237" s="1" t="str">
        <f t="shared" si="191"/>
        <v>February</v>
      </c>
    </row>
    <row r="12238" spans="1:9" x14ac:dyDescent="0.2">
      <c r="A12238" s="1">
        <v>12723</v>
      </c>
      <c r="B12238" s="1" t="s">
        <v>495</v>
      </c>
      <c r="C12238" s="1" t="s">
        <v>9</v>
      </c>
      <c r="D12238" s="1" t="str">
        <f>VLOOKUP(B12238,'[1]Content (2)'!$B$2:$D$802,3,FALSE)</f>
        <v>cooking</v>
      </c>
      <c r="E12238" s="1">
        <f>VLOOKUP(C:C,ReactionType!$B$2:$D$17,3,FALSE)</f>
        <v>5</v>
      </c>
      <c r="H12238" s="20">
        <f>VLOOKUP(B12238,'[2]Task 3_Final Content Data set'!$B$2:$D$24574,3,FALSE)</f>
        <v>44233.67083333333</v>
      </c>
      <c r="I12238" s="1" t="str">
        <f t="shared" si="191"/>
        <v>February</v>
      </c>
    </row>
    <row r="12239" spans="1:9" x14ac:dyDescent="0.2">
      <c r="A12239" s="1">
        <v>12724</v>
      </c>
      <c r="B12239" s="1" t="s">
        <v>495</v>
      </c>
      <c r="C12239" s="1" t="s">
        <v>4</v>
      </c>
      <c r="D12239" s="1" t="str">
        <f>VLOOKUP(B12239,'[1]Content (2)'!$B$2:$D$802,3,FALSE)</f>
        <v>cooking</v>
      </c>
      <c r="E12239" s="1">
        <f>VLOOKUP(C:C,ReactionType!$B$2:$D$17,3,FALSE)</f>
        <v>10</v>
      </c>
      <c r="H12239" s="20">
        <f>VLOOKUP(B12239,'[2]Task 3_Final Content Data set'!$B$2:$D$24574,3,FALSE)</f>
        <v>44233.67083333333</v>
      </c>
      <c r="I12239" s="1" t="str">
        <f t="shared" si="191"/>
        <v>February</v>
      </c>
    </row>
    <row r="12240" spans="1:9" x14ac:dyDescent="0.2">
      <c r="A12240" s="1">
        <v>12725</v>
      </c>
      <c r="B12240" s="1" t="s">
        <v>495</v>
      </c>
      <c r="C12240" s="1" t="s">
        <v>9</v>
      </c>
      <c r="D12240" s="1" t="str">
        <f>VLOOKUP(B12240,'[1]Content (2)'!$B$2:$D$802,3,FALSE)</f>
        <v>cooking</v>
      </c>
      <c r="E12240" s="1">
        <f>VLOOKUP(C:C,ReactionType!$B$2:$D$17,3,FALSE)</f>
        <v>5</v>
      </c>
      <c r="H12240" s="20">
        <f>VLOOKUP(B12240,'[2]Task 3_Final Content Data set'!$B$2:$D$24574,3,FALSE)</f>
        <v>44233.67083333333</v>
      </c>
      <c r="I12240" s="1" t="str">
        <f t="shared" si="191"/>
        <v>February</v>
      </c>
    </row>
    <row r="12241" spans="1:9" x14ac:dyDescent="0.2">
      <c r="A12241" s="1">
        <v>12726</v>
      </c>
      <c r="B12241" s="1" t="s">
        <v>495</v>
      </c>
      <c r="C12241" s="1" t="s">
        <v>20</v>
      </c>
      <c r="D12241" s="1" t="str">
        <f>VLOOKUP(B12241,'[1]Content (2)'!$B$2:$D$802,3,FALSE)</f>
        <v>cooking</v>
      </c>
      <c r="E12241" s="1">
        <f>VLOOKUP(C:C,ReactionType!$B$2:$D$17,3,FALSE)</f>
        <v>72</v>
      </c>
      <c r="H12241" s="20">
        <f>VLOOKUP(B12241,'[2]Task 3_Final Content Data set'!$B$2:$D$24574,3,FALSE)</f>
        <v>44233.67083333333</v>
      </c>
      <c r="I12241" s="1" t="str">
        <f t="shared" si="191"/>
        <v>February</v>
      </c>
    </row>
    <row r="12242" spans="1:9" x14ac:dyDescent="0.2">
      <c r="A12242" s="1">
        <v>12727</v>
      </c>
      <c r="B12242" s="1" t="s">
        <v>495</v>
      </c>
      <c r="C12242" s="1" t="s">
        <v>10</v>
      </c>
      <c r="D12242" s="1" t="str">
        <f>VLOOKUP(B12242,'[1]Content (2)'!$B$2:$D$802,3,FALSE)</f>
        <v>cooking</v>
      </c>
      <c r="E12242" s="1">
        <f>VLOOKUP(C:C,ReactionType!$B$2:$D$17,3,FALSE)</f>
        <v>65</v>
      </c>
      <c r="H12242" s="20">
        <f>VLOOKUP(B12242,'[2]Task 3_Final Content Data set'!$B$2:$D$24574,3,FALSE)</f>
        <v>44233.67083333333</v>
      </c>
      <c r="I12242" s="1" t="str">
        <f t="shared" si="191"/>
        <v>February</v>
      </c>
    </row>
    <row r="12243" spans="1:9" x14ac:dyDescent="0.2">
      <c r="A12243" s="1">
        <v>12728</v>
      </c>
      <c r="B12243" s="1" t="s">
        <v>495</v>
      </c>
      <c r="C12243" s="1" t="s">
        <v>17</v>
      </c>
      <c r="D12243" s="1" t="str">
        <f>VLOOKUP(B12243,'[1]Content (2)'!$B$2:$D$802,3,FALSE)</f>
        <v>cooking</v>
      </c>
      <c r="E12243" s="1">
        <f>VLOOKUP(C:C,ReactionType!$B$2:$D$17,3,FALSE)</f>
        <v>70</v>
      </c>
      <c r="H12243" s="20">
        <f>VLOOKUP(B12243,'[2]Task 3_Final Content Data set'!$B$2:$D$24574,3,FALSE)</f>
        <v>44233.67083333333</v>
      </c>
      <c r="I12243" s="1" t="str">
        <f t="shared" si="191"/>
        <v>February</v>
      </c>
    </row>
    <row r="12244" spans="1:9" x14ac:dyDescent="0.2">
      <c r="A12244" s="1">
        <v>12729</v>
      </c>
      <c r="B12244" s="1" t="s">
        <v>495</v>
      </c>
      <c r="C12244" s="1" t="s">
        <v>10</v>
      </c>
      <c r="D12244" s="1" t="str">
        <f>VLOOKUP(B12244,'[1]Content (2)'!$B$2:$D$802,3,FALSE)</f>
        <v>cooking</v>
      </c>
      <c r="E12244" s="1">
        <f>VLOOKUP(C:C,ReactionType!$B$2:$D$17,3,FALSE)</f>
        <v>65</v>
      </c>
      <c r="H12244" s="20">
        <f>VLOOKUP(B12244,'[2]Task 3_Final Content Data set'!$B$2:$D$24574,3,FALSE)</f>
        <v>44233.67083333333</v>
      </c>
      <c r="I12244" s="1" t="str">
        <f t="shared" si="191"/>
        <v>February</v>
      </c>
    </row>
    <row r="12245" spans="1:9" x14ac:dyDescent="0.2">
      <c r="A12245" s="1">
        <v>12730</v>
      </c>
      <c r="B12245" s="1" t="s">
        <v>495</v>
      </c>
      <c r="C12245" s="1" t="s">
        <v>12</v>
      </c>
      <c r="D12245" s="1" t="str">
        <f>VLOOKUP(B12245,'[1]Content (2)'!$B$2:$D$802,3,FALSE)</f>
        <v>cooking</v>
      </c>
      <c r="E12245" s="1">
        <f>VLOOKUP(C:C,ReactionType!$B$2:$D$17,3,FALSE)</f>
        <v>75</v>
      </c>
      <c r="H12245" s="20">
        <f>VLOOKUP(B12245,'[2]Task 3_Final Content Data set'!$B$2:$D$24574,3,FALSE)</f>
        <v>44233.67083333333</v>
      </c>
      <c r="I12245" s="1" t="str">
        <f t="shared" si="191"/>
        <v>February</v>
      </c>
    </row>
    <row r="12246" spans="1:9" x14ac:dyDescent="0.2">
      <c r="A12246" s="1">
        <v>12731</v>
      </c>
      <c r="B12246" s="1" t="s">
        <v>495</v>
      </c>
      <c r="C12246" s="1" t="s">
        <v>9</v>
      </c>
      <c r="D12246" s="1" t="str">
        <f>VLOOKUP(B12246,'[1]Content (2)'!$B$2:$D$802,3,FALSE)</f>
        <v>cooking</v>
      </c>
      <c r="E12246" s="1">
        <f>VLOOKUP(C:C,ReactionType!$B$2:$D$17,3,FALSE)</f>
        <v>5</v>
      </c>
      <c r="H12246" s="20">
        <f>VLOOKUP(B12246,'[2]Task 3_Final Content Data set'!$B$2:$D$24574,3,FALSE)</f>
        <v>44233.67083333333</v>
      </c>
      <c r="I12246" s="1" t="str">
        <f t="shared" si="191"/>
        <v>February</v>
      </c>
    </row>
    <row r="12247" spans="1:9" x14ac:dyDescent="0.2">
      <c r="A12247" s="1">
        <v>12732</v>
      </c>
      <c r="B12247" s="1" t="s">
        <v>495</v>
      </c>
      <c r="C12247" s="1" t="s">
        <v>4</v>
      </c>
      <c r="D12247" s="1" t="str">
        <f>VLOOKUP(B12247,'[1]Content (2)'!$B$2:$D$802,3,FALSE)</f>
        <v>cooking</v>
      </c>
      <c r="E12247" s="1">
        <f>VLOOKUP(C:C,ReactionType!$B$2:$D$17,3,FALSE)</f>
        <v>10</v>
      </c>
      <c r="H12247" s="20">
        <f>VLOOKUP(B12247,'[2]Task 3_Final Content Data set'!$B$2:$D$24574,3,FALSE)</f>
        <v>44233.67083333333</v>
      </c>
      <c r="I12247" s="1" t="str">
        <f t="shared" si="191"/>
        <v>February</v>
      </c>
    </row>
    <row r="12248" spans="1:9" x14ac:dyDescent="0.2">
      <c r="A12248" s="1">
        <v>12733</v>
      </c>
      <c r="B12248" s="1" t="s">
        <v>495</v>
      </c>
      <c r="C12248" s="1" t="s">
        <v>4</v>
      </c>
      <c r="D12248" s="1" t="str">
        <f>VLOOKUP(B12248,'[1]Content (2)'!$B$2:$D$802,3,FALSE)</f>
        <v>cooking</v>
      </c>
      <c r="E12248" s="1">
        <f>VLOOKUP(C:C,ReactionType!$B$2:$D$17,3,FALSE)</f>
        <v>10</v>
      </c>
      <c r="H12248" s="20">
        <f>VLOOKUP(B12248,'[2]Task 3_Final Content Data set'!$B$2:$D$24574,3,FALSE)</f>
        <v>44233.67083333333</v>
      </c>
      <c r="I12248" s="1" t="str">
        <f t="shared" si="191"/>
        <v>February</v>
      </c>
    </row>
    <row r="12249" spans="1:9" x14ac:dyDescent="0.2">
      <c r="A12249" s="1">
        <v>12734</v>
      </c>
      <c r="B12249" s="1" t="s">
        <v>495</v>
      </c>
      <c r="C12249" s="1" t="s">
        <v>5</v>
      </c>
      <c r="D12249" s="1" t="str">
        <f>VLOOKUP(B12249,'[1]Content (2)'!$B$2:$D$802,3,FALSE)</f>
        <v>cooking</v>
      </c>
      <c r="E12249" s="1">
        <f>VLOOKUP(C:C,ReactionType!$B$2:$D$17,3,FALSE)</f>
        <v>15</v>
      </c>
      <c r="H12249" s="20">
        <f>VLOOKUP(B12249,'[2]Task 3_Final Content Data set'!$B$2:$D$24574,3,FALSE)</f>
        <v>44233.67083333333</v>
      </c>
      <c r="I12249" s="1" t="str">
        <f t="shared" si="191"/>
        <v>February</v>
      </c>
    </row>
    <row r="12250" spans="1:9" x14ac:dyDescent="0.2">
      <c r="A12250" s="1">
        <v>12735</v>
      </c>
      <c r="B12250" s="1" t="s">
        <v>495</v>
      </c>
      <c r="C12250" s="1" t="s">
        <v>8</v>
      </c>
      <c r="D12250" s="1" t="str">
        <f>VLOOKUP(B12250,'[1]Content (2)'!$B$2:$D$802,3,FALSE)</f>
        <v>cooking</v>
      </c>
      <c r="E12250" s="1">
        <f>VLOOKUP(C:C,ReactionType!$B$2:$D$17,3,FALSE)</f>
        <v>70</v>
      </c>
      <c r="H12250" s="20">
        <f>VLOOKUP(B12250,'[2]Task 3_Final Content Data set'!$B$2:$D$24574,3,FALSE)</f>
        <v>44233.67083333333</v>
      </c>
      <c r="I12250" s="1" t="str">
        <f t="shared" si="191"/>
        <v>February</v>
      </c>
    </row>
    <row r="12251" spans="1:9" x14ac:dyDescent="0.2">
      <c r="A12251" s="1">
        <v>12736</v>
      </c>
      <c r="B12251" s="1" t="s">
        <v>495</v>
      </c>
      <c r="C12251" s="1" t="s">
        <v>9</v>
      </c>
      <c r="D12251" s="1" t="str">
        <f>VLOOKUP(B12251,'[1]Content (2)'!$B$2:$D$802,3,FALSE)</f>
        <v>cooking</v>
      </c>
      <c r="E12251" s="1">
        <f>VLOOKUP(C:C,ReactionType!$B$2:$D$17,3,FALSE)</f>
        <v>5</v>
      </c>
      <c r="H12251" s="20">
        <f>VLOOKUP(B12251,'[2]Task 3_Final Content Data set'!$B$2:$D$24574,3,FALSE)</f>
        <v>44233.67083333333</v>
      </c>
      <c r="I12251" s="1" t="str">
        <f t="shared" si="191"/>
        <v>February</v>
      </c>
    </row>
    <row r="12252" spans="1:9" x14ac:dyDescent="0.2">
      <c r="A12252" s="1">
        <v>12737</v>
      </c>
      <c r="B12252" s="1" t="s">
        <v>495</v>
      </c>
      <c r="C12252" s="1" t="s">
        <v>4</v>
      </c>
      <c r="D12252" s="1" t="str">
        <f>VLOOKUP(B12252,'[1]Content (2)'!$B$2:$D$802,3,FALSE)</f>
        <v>cooking</v>
      </c>
      <c r="E12252" s="1">
        <f>VLOOKUP(C:C,ReactionType!$B$2:$D$17,3,FALSE)</f>
        <v>10</v>
      </c>
      <c r="H12252" s="20">
        <f>VLOOKUP(B12252,'[2]Task 3_Final Content Data set'!$B$2:$D$24574,3,FALSE)</f>
        <v>44233.67083333333</v>
      </c>
      <c r="I12252" s="1" t="str">
        <f t="shared" si="191"/>
        <v>February</v>
      </c>
    </row>
    <row r="12253" spans="1:9" x14ac:dyDescent="0.2">
      <c r="A12253" s="1">
        <v>12738</v>
      </c>
      <c r="B12253" s="1" t="s">
        <v>495</v>
      </c>
      <c r="C12253" s="1" t="s">
        <v>8</v>
      </c>
      <c r="D12253" s="1" t="str">
        <f>VLOOKUP(B12253,'[1]Content (2)'!$B$2:$D$802,3,FALSE)</f>
        <v>cooking</v>
      </c>
      <c r="E12253" s="1">
        <f>VLOOKUP(C:C,ReactionType!$B$2:$D$17,3,FALSE)</f>
        <v>70</v>
      </c>
      <c r="H12253" s="20">
        <f>VLOOKUP(B12253,'[2]Task 3_Final Content Data set'!$B$2:$D$24574,3,FALSE)</f>
        <v>44233.67083333333</v>
      </c>
      <c r="I12253" s="1" t="str">
        <f t="shared" si="191"/>
        <v>February</v>
      </c>
    </row>
    <row r="12254" spans="1:9" x14ac:dyDescent="0.2">
      <c r="A12254" s="1">
        <v>12739</v>
      </c>
      <c r="B12254" s="1" t="s">
        <v>495</v>
      </c>
      <c r="C12254" s="1" t="s">
        <v>9</v>
      </c>
      <c r="D12254" s="1" t="str">
        <f>VLOOKUP(B12254,'[1]Content (2)'!$B$2:$D$802,3,FALSE)</f>
        <v>cooking</v>
      </c>
      <c r="E12254" s="1">
        <f>VLOOKUP(C:C,ReactionType!$B$2:$D$17,3,FALSE)</f>
        <v>5</v>
      </c>
      <c r="H12254" s="20">
        <f>VLOOKUP(B12254,'[2]Task 3_Final Content Data set'!$B$2:$D$24574,3,FALSE)</f>
        <v>44233.67083333333</v>
      </c>
      <c r="I12254" s="1" t="str">
        <f t="shared" si="191"/>
        <v>February</v>
      </c>
    </row>
    <row r="12255" spans="1:9" x14ac:dyDescent="0.2">
      <c r="A12255" s="1">
        <v>12740</v>
      </c>
      <c r="B12255" s="1" t="s">
        <v>495</v>
      </c>
      <c r="C12255" s="1" t="s">
        <v>17</v>
      </c>
      <c r="D12255" s="1" t="str">
        <f>VLOOKUP(B12255,'[1]Content (2)'!$B$2:$D$802,3,FALSE)</f>
        <v>cooking</v>
      </c>
      <c r="E12255" s="1">
        <f>VLOOKUP(C:C,ReactionType!$B$2:$D$17,3,FALSE)</f>
        <v>70</v>
      </c>
      <c r="H12255" s="20">
        <f>VLOOKUP(B12255,'[2]Task 3_Final Content Data set'!$B$2:$D$24574,3,FALSE)</f>
        <v>44233.67083333333</v>
      </c>
      <c r="I12255" s="1" t="str">
        <f t="shared" si="191"/>
        <v>February</v>
      </c>
    </row>
    <row r="12256" spans="1:9" x14ac:dyDescent="0.2">
      <c r="A12256" s="1">
        <v>12741</v>
      </c>
      <c r="B12256" s="1" t="s">
        <v>495</v>
      </c>
      <c r="C12256" s="1" t="s">
        <v>12</v>
      </c>
      <c r="D12256" s="1" t="str">
        <f>VLOOKUP(B12256,'[1]Content (2)'!$B$2:$D$802,3,FALSE)</f>
        <v>cooking</v>
      </c>
      <c r="E12256" s="1">
        <f>VLOOKUP(C:C,ReactionType!$B$2:$D$17,3,FALSE)</f>
        <v>75</v>
      </c>
      <c r="H12256" s="20">
        <f>VLOOKUP(B12256,'[2]Task 3_Final Content Data set'!$B$2:$D$24574,3,FALSE)</f>
        <v>44233.67083333333</v>
      </c>
      <c r="I12256" s="1" t="str">
        <f t="shared" si="191"/>
        <v>February</v>
      </c>
    </row>
    <row r="12257" spans="1:9" x14ac:dyDescent="0.2">
      <c r="A12257" s="1">
        <v>12742</v>
      </c>
      <c r="B12257" s="1" t="s">
        <v>495</v>
      </c>
      <c r="C12257" s="1" t="s">
        <v>20</v>
      </c>
      <c r="D12257" s="1" t="str">
        <f>VLOOKUP(B12257,'[1]Content (2)'!$B$2:$D$802,3,FALSE)</f>
        <v>cooking</v>
      </c>
      <c r="E12257" s="1">
        <f>VLOOKUP(C:C,ReactionType!$B$2:$D$17,3,FALSE)</f>
        <v>72</v>
      </c>
      <c r="H12257" s="20">
        <f>VLOOKUP(B12257,'[2]Task 3_Final Content Data set'!$B$2:$D$24574,3,FALSE)</f>
        <v>44233.67083333333</v>
      </c>
      <c r="I12257" s="1" t="str">
        <f t="shared" si="191"/>
        <v>February</v>
      </c>
    </row>
    <row r="12258" spans="1:9" x14ac:dyDescent="0.2">
      <c r="A12258" s="1">
        <v>12743</v>
      </c>
      <c r="B12258" s="1" t="s">
        <v>495</v>
      </c>
      <c r="C12258" s="1" t="s">
        <v>13</v>
      </c>
      <c r="D12258" s="1" t="str">
        <f>VLOOKUP(B12258,'[1]Content (2)'!$B$2:$D$802,3,FALSE)</f>
        <v>cooking</v>
      </c>
      <c r="E12258" s="1">
        <f>VLOOKUP(C:C,ReactionType!$B$2:$D$17,3,FALSE)</f>
        <v>45</v>
      </c>
      <c r="H12258" s="20">
        <f>VLOOKUP(B12258,'[2]Task 3_Final Content Data set'!$B$2:$D$24574,3,FALSE)</f>
        <v>44233.67083333333</v>
      </c>
      <c r="I12258" s="1" t="str">
        <f t="shared" si="191"/>
        <v>February</v>
      </c>
    </row>
    <row r="12259" spans="1:9" x14ac:dyDescent="0.2">
      <c r="A12259" s="1">
        <v>12744</v>
      </c>
      <c r="B12259" s="1" t="s">
        <v>495</v>
      </c>
      <c r="C12259" s="1" t="s">
        <v>8</v>
      </c>
      <c r="D12259" s="1" t="str">
        <f>VLOOKUP(B12259,'[1]Content (2)'!$B$2:$D$802,3,FALSE)</f>
        <v>cooking</v>
      </c>
      <c r="E12259" s="1">
        <f>VLOOKUP(C:C,ReactionType!$B$2:$D$17,3,FALSE)</f>
        <v>70</v>
      </c>
      <c r="H12259" s="20">
        <f>VLOOKUP(B12259,'[2]Task 3_Final Content Data set'!$B$2:$D$24574,3,FALSE)</f>
        <v>44233.67083333333</v>
      </c>
      <c r="I12259" s="1" t="str">
        <f t="shared" si="191"/>
        <v>February</v>
      </c>
    </row>
    <row r="12260" spans="1:9" x14ac:dyDescent="0.2">
      <c r="A12260" s="1">
        <v>12745</v>
      </c>
      <c r="B12260" s="1" t="s">
        <v>495</v>
      </c>
      <c r="C12260" s="1" t="s">
        <v>15</v>
      </c>
      <c r="D12260" s="1" t="str">
        <f>VLOOKUP(B12260,'[1]Content (2)'!$B$2:$D$802,3,FALSE)</f>
        <v>cooking</v>
      </c>
      <c r="E12260" s="1">
        <f>VLOOKUP(C:C,ReactionType!$B$2:$D$17,3,FALSE)</f>
        <v>50</v>
      </c>
      <c r="H12260" s="20">
        <f>VLOOKUP(B12260,'[2]Task 3_Final Content Data set'!$B$2:$D$24574,3,FALSE)</f>
        <v>44233.67083333333</v>
      </c>
      <c r="I12260" s="1" t="str">
        <f t="shared" si="191"/>
        <v>February</v>
      </c>
    </row>
    <row r="12261" spans="1:9" x14ac:dyDescent="0.2">
      <c r="A12261" s="1">
        <v>12746</v>
      </c>
      <c r="B12261" s="1" t="s">
        <v>495</v>
      </c>
      <c r="C12261" s="1" t="s">
        <v>7</v>
      </c>
      <c r="D12261" s="1" t="str">
        <f>VLOOKUP(B12261,'[1]Content (2)'!$B$2:$D$802,3,FALSE)</f>
        <v>cooking</v>
      </c>
      <c r="E12261" s="1">
        <f>VLOOKUP(C:C,ReactionType!$B$2:$D$17,3,FALSE)</f>
        <v>35</v>
      </c>
      <c r="H12261" s="20">
        <f>VLOOKUP(B12261,'[2]Task 3_Final Content Data set'!$B$2:$D$24574,3,FALSE)</f>
        <v>44233.67083333333</v>
      </c>
      <c r="I12261" s="1" t="str">
        <f t="shared" si="191"/>
        <v>February</v>
      </c>
    </row>
    <row r="12262" spans="1:9" x14ac:dyDescent="0.2">
      <c r="A12262" s="1">
        <v>12747</v>
      </c>
      <c r="B12262" s="1" t="s">
        <v>495</v>
      </c>
      <c r="C12262" s="1" t="s">
        <v>11</v>
      </c>
      <c r="D12262" s="1" t="str">
        <f>VLOOKUP(B12262,'[1]Content (2)'!$B$2:$D$802,3,FALSE)</f>
        <v>cooking</v>
      </c>
      <c r="E12262" s="1">
        <f>VLOOKUP(C:C,ReactionType!$B$2:$D$17,3,FALSE)</f>
        <v>20</v>
      </c>
      <c r="H12262" s="20">
        <f>VLOOKUP(B12262,'[2]Task 3_Final Content Data set'!$B$2:$D$24574,3,FALSE)</f>
        <v>44233.67083333333</v>
      </c>
      <c r="I12262" s="1" t="str">
        <f t="shared" si="191"/>
        <v>February</v>
      </c>
    </row>
    <row r="12263" spans="1:9" x14ac:dyDescent="0.2">
      <c r="A12263" s="1">
        <v>12748</v>
      </c>
      <c r="B12263" s="1" t="s">
        <v>495</v>
      </c>
      <c r="C12263" s="1" t="s">
        <v>9</v>
      </c>
      <c r="D12263" s="1" t="str">
        <f>VLOOKUP(B12263,'[1]Content (2)'!$B$2:$D$802,3,FALSE)</f>
        <v>cooking</v>
      </c>
      <c r="E12263" s="1">
        <f>VLOOKUP(C:C,ReactionType!$B$2:$D$17,3,FALSE)</f>
        <v>5</v>
      </c>
      <c r="H12263" s="20">
        <f>VLOOKUP(B12263,'[2]Task 3_Final Content Data set'!$B$2:$D$24574,3,FALSE)</f>
        <v>44233.67083333333</v>
      </c>
      <c r="I12263" s="1" t="str">
        <f t="shared" si="191"/>
        <v>February</v>
      </c>
    </row>
    <row r="12264" spans="1:9" x14ac:dyDescent="0.2">
      <c r="A12264" s="1">
        <v>12749</v>
      </c>
      <c r="B12264" s="1" t="s">
        <v>495</v>
      </c>
      <c r="C12264" s="1" t="s">
        <v>8</v>
      </c>
      <c r="D12264" s="1" t="str">
        <f>VLOOKUP(B12264,'[1]Content (2)'!$B$2:$D$802,3,FALSE)</f>
        <v>cooking</v>
      </c>
      <c r="E12264" s="1">
        <f>VLOOKUP(C:C,ReactionType!$B$2:$D$17,3,FALSE)</f>
        <v>70</v>
      </c>
      <c r="H12264" s="20">
        <f>VLOOKUP(B12264,'[2]Task 3_Final Content Data set'!$B$2:$D$24574,3,FALSE)</f>
        <v>44233.67083333333</v>
      </c>
      <c r="I12264" s="1" t="str">
        <f t="shared" si="191"/>
        <v>February</v>
      </c>
    </row>
    <row r="12265" spans="1:9" x14ac:dyDescent="0.2">
      <c r="A12265" s="1">
        <v>12750</v>
      </c>
      <c r="B12265" s="1" t="s">
        <v>495</v>
      </c>
      <c r="C12265" s="1" t="s">
        <v>17</v>
      </c>
      <c r="D12265" s="1" t="str">
        <f>VLOOKUP(B12265,'[1]Content (2)'!$B$2:$D$802,3,FALSE)</f>
        <v>cooking</v>
      </c>
      <c r="E12265" s="1">
        <f>VLOOKUP(C:C,ReactionType!$B$2:$D$17,3,FALSE)</f>
        <v>70</v>
      </c>
      <c r="H12265" s="20">
        <f>VLOOKUP(B12265,'[2]Task 3_Final Content Data set'!$B$2:$D$24574,3,FALSE)</f>
        <v>44233.67083333333</v>
      </c>
      <c r="I12265" s="1" t="str">
        <f t="shared" si="191"/>
        <v>February</v>
      </c>
    </row>
    <row r="12266" spans="1:9" x14ac:dyDescent="0.2">
      <c r="A12266" s="1">
        <v>12751</v>
      </c>
      <c r="B12266" s="1" t="s">
        <v>495</v>
      </c>
      <c r="C12266" s="1" t="s">
        <v>4</v>
      </c>
      <c r="D12266" s="1" t="str">
        <f>VLOOKUP(B12266,'[1]Content (2)'!$B$2:$D$802,3,FALSE)</f>
        <v>cooking</v>
      </c>
      <c r="E12266" s="1">
        <f>VLOOKUP(C:C,ReactionType!$B$2:$D$17,3,FALSE)</f>
        <v>10</v>
      </c>
      <c r="H12266" s="20">
        <f>VLOOKUP(B12266,'[2]Task 3_Final Content Data set'!$B$2:$D$24574,3,FALSE)</f>
        <v>44233.67083333333</v>
      </c>
      <c r="I12266" s="1" t="str">
        <f t="shared" si="191"/>
        <v>February</v>
      </c>
    </row>
    <row r="12267" spans="1:9" x14ac:dyDescent="0.2">
      <c r="A12267" s="1">
        <v>12752</v>
      </c>
      <c r="B12267" s="1" t="s">
        <v>495</v>
      </c>
      <c r="C12267" s="1" t="s">
        <v>12</v>
      </c>
      <c r="D12267" s="1" t="str">
        <f>VLOOKUP(B12267,'[1]Content (2)'!$B$2:$D$802,3,FALSE)</f>
        <v>cooking</v>
      </c>
      <c r="E12267" s="1">
        <f>VLOOKUP(C:C,ReactionType!$B$2:$D$17,3,FALSE)</f>
        <v>75</v>
      </c>
      <c r="H12267" s="20">
        <f>VLOOKUP(B12267,'[2]Task 3_Final Content Data set'!$B$2:$D$24574,3,FALSE)</f>
        <v>44233.67083333333</v>
      </c>
      <c r="I12267" s="1" t="str">
        <f t="shared" si="191"/>
        <v>February</v>
      </c>
    </row>
    <row r="12268" spans="1:9" x14ac:dyDescent="0.2">
      <c r="A12268" s="1">
        <v>12753</v>
      </c>
      <c r="B12268" s="1" t="s">
        <v>495</v>
      </c>
      <c r="C12268" s="1" t="s">
        <v>20</v>
      </c>
      <c r="D12268" s="1" t="str">
        <f>VLOOKUP(B12268,'[1]Content (2)'!$B$2:$D$802,3,FALSE)</f>
        <v>cooking</v>
      </c>
      <c r="E12268" s="1">
        <f>VLOOKUP(C:C,ReactionType!$B$2:$D$17,3,FALSE)</f>
        <v>72</v>
      </c>
      <c r="H12268" s="20">
        <f>VLOOKUP(B12268,'[2]Task 3_Final Content Data set'!$B$2:$D$24574,3,FALSE)</f>
        <v>44233.67083333333</v>
      </c>
      <c r="I12268" s="1" t="str">
        <f t="shared" si="191"/>
        <v>February</v>
      </c>
    </row>
    <row r="12269" spans="1:9" x14ac:dyDescent="0.2">
      <c r="A12269" s="1">
        <v>12754</v>
      </c>
      <c r="B12269" s="1" t="s">
        <v>495</v>
      </c>
      <c r="C12269" s="1" t="s">
        <v>5</v>
      </c>
      <c r="D12269" s="1" t="str">
        <f>VLOOKUP(B12269,'[1]Content (2)'!$B$2:$D$802,3,FALSE)</f>
        <v>cooking</v>
      </c>
      <c r="E12269" s="1">
        <f>VLOOKUP(C:C,ReactionType!$B$2:$D$17,3,FALSE)</f>
        <v>15</v>
      </c>
      <c r="H12269" s="20">
        <f>VLOOKUP(B12269,'[2]Task 3_Final Content Data set'!$B$2:$D$24574,3,FALSE)</f>
        <v>44233.67083333333</v>
      </c>
      <c r="I12269" s="1" t="str">
        <f t="shared" si="191"/>
        <v>February</v>
      </c>
    </row>
    <row r="12270" spans="1:9" x14ac:dyDescent="0.2">
      <c r="A12270" s="1">
        <v>12755</v>
      </c>
      <c r="B12270" s="1" t="s">
        <v>495</v>
      </c>
      <c r="C12270" s="1" t="s">
        <v>10</v>
      </c>
      <c r="D12270" s="1" t="str">
        <f>VLOOKUP(B12270,'[1]Content (2)'!$B$2:$D$802,3,FALSE)</f>
        <v>cooking</v>
      </c>
      <c r="E12270" s="1">
        <f>VLOOKUP(C:C,ReactionType!$B$2:$D$17,3,FALSE)</f>
        <v>65</v>
      </c>
      <c r="H12270" s="20">
        <f>VLOOKUP(B12270,'[2]Task 3_Final Content Data set'!$B$2:$D$24574,3,FALSE)</f>
        <v>44233.67083333333</v>
      </c>
      <c r="I12270" s="1" t="str">
        <f t="shared" si="191"/>
        <v>February</v>
      </c>
    </row>
    <row r="12271" spans="1:9" x14ac:dyDescent="0.2">
      <c r="A12271" s="1">
        <v>12756</v>
      </c>
      <c r="B12271" s="1" t="s">
        <v>495</v>
      </c>
      <c r="C12271" s="1" t="s">
        <v>11</v>
      </c>
      <c r="D12271" s="1" t="str">
        <f>VLOOKUP(B12271,'[1]Content (2)'!$B$2:$D$802,3,FALSE)</f>
        <v>cooking</v>
      </c>
      <c r="E12271" s="1">
        <f>VLOOKUP(C:C,ReactionType!$B$2:$D$17,3,FALSE)</f>
        <v>20</v>
      </c>
      <c r="H12271" s="20">
        <f>VLOOKUP(B12271,'[2]Task 3_Final Content Data set'!$B$2:$D$24574,3,FALSE)</f>
        <v>44233.67083333333</v>
      </c>
      <c r="I12271" s="1" t="str">
        <f t="shared" si="191"/>
        <v>February</v>
      </c>
    </row>
    <row r="12272" spans="1:9" x14ac:dyDescent="0.2">
      <c r="A12272" s="1">
        <v>12758</v>
      </c>
      <c r="B12272" s="1" t="s">
        <v>496</v>
      </c>
      <c r="C12272" s="1" t="s">
        <v>5</v>
      </c>
      <c r="D12272" s="1" t="str">
        <f>VLOOKUP(B12272,'[1]Content (2)'!$B$2:$D$802,3,FALSE)</f>
        <v>public speaking</v>
      </c>
      <c r="E12272" s="1">
        <f>VLOOKUP(C:C,ReactionType!$B$2:$D$17,3,FALSE)</f>
        <v>15</v>
      </c>
      <c r="H12272" s="20">
        <f>VLOOKUP(B12272,'[2]Task 3_Final Content Data set'!$B$2:$D$24574,3,FALSE)</f>
        <v>44009.334722222222</v>
      </c>
      <c r="I12272" s="1" t="str">
        <f t="shared" si="191"/>
        <v>June</v>
      </c>
    </row>
    <row r="12273" spans="1:9" x14ac:dyDescent="0.2">
      <c r="A12273" s="1">
        <v>12759</v>
      </c>
      <c r="B12273" s="1" t="s">
        <v>496</v>
      </c>
      <c r="C12273" s="1" t="s">
        <v>8</v>
      </c>
      <c r="D12273" s="1" t="str">
        <f>VLOOKUP(B12273,'[1]Content (2)'!$B$2:$D$802,3,FALSE)</f>
        <v>public speaking</v>
      </c>
      <c r="E12273" s="1">
        <f>VLOOKUP(C:C,ReactionType!$B$2:$D$17,3,FALSE)</f>
        <v>70</v>
      </c>
      <c r="H12273" s="20">
        <f>VLOOKUP(B12273,'[2]Task 3_Final Content Data set'!$B$2:$D$24574,3,FALSE)</f>
        <v>44009.334722222222</v>
      </c>
      <c r="I12273" s="1" t="str">
        <f t="shared" si="191"/>
        <v>June</v>
      </c>
    </row>
    <row r="12274" spans="1:9" x14ac:dyDescent="0.2">
      <c r="A12274" s="1">
        <v>12761</v>
      </c>
      <c r="B12274" s="1" t="s">
        <v>497</v>
      </c>
      <c r="C12274" s="1" t="s">
        <v>11</v>
      </c>
      <c r="D12274" s="1" t="str">
        <f>VLOOKUP(B12274,'[1]Content (2)'!$B$2:$D$802,3,FALSE)</f>
        <v>healthy eating</v>
      </c>
      <c r="E12274" s="1">
        <f>VLOOKUP(C:C,ReactionType!$B$2:$D$17,3,FALSE)</f>
        <v>20</v>
      </c>
      <c r="H12274" s="20">
        <f>VLOOKUP(B12274,'[2]Task 3_Final Content Data set'!$B$2:$D$24574,3,FALSE)</f>
        <v>44295.125694444447</v>
      </c>
      <c r="I12274" s="1" t="str">
        <f t="shared" si="191"/>
        <v>April</v>
      </c>
    </row>
    <row r="12275" spans="1:9" x14ac:dyDescent="0.2">
      <c r="A12275" s="1">
        <v>12762</v>
      </c>
      <c r="B12275" s="1" t="s">
        <v>497</v>
      </c>
      <c r="C12275" s="1" t="s">
        <v>15</v>
      </c>
      <c r="D12275" s="1" t="str">
        <f>VLOOKUP(B12275,'[1]Content (2)'!$B$2:$D$802,3,FALSE)</f>
        <v>healthy eating</v>
      </c>
      <c r="E12275" s="1">
        <f>VLOOKUP(C:C,ReactionType!$B$2:$D$17,3,FALSE)</f>
        <v>50</v>
      </c>
      <c r="H12275" s="20">
        <f>VLOOKUP(B12275,'[2]Task 3_Final Content Data set'!$B$2:$D$24574,3,FALSE)</f>
        <v>44295.125694444447</v>
      </c>
      <c r="I12275" s="1" t="str">
        <f t="shared" si="191"/>
        <v>April</v>
      </c>
    </row>
    <row r="12276" spans="1:9" x14ac:dyDescent="0.2">
      <c r="A12276" s="1">
        <v>12763</v>
      </c>
      <c r="B12276" s="1" t="s">
        <v>497</v>
      </c>
      <c r="C12276" s="1" t="s">
        <v>17</v>
      </c>
      <c r="D12276" s="1" t="str">
        <f>VLOOKUP(B12276,'[1]Content (2)'!$B$2:$D$802,3,FALSE)</f>
        <v>healthy eating</v>
      </c>
      <c r="E12276" s="1">
        <f>VLOOKUP(C:C,ReactionType!$B$2:$D$17,3,FALSE)</f>
        <v>70</v>
      </c>
      <c r="H12276" s="20">
        <f>VLOOKUP(B12276,'[2]Task 3_Final Content Data set'!$B$2:$D$24574,3,FALSE)</f>
        <v>44295.125694444447</v>
      </c>
      <c r="I12276" s="1" t="str">
        <f t="shared" si="191"/>
        <v>April</v>
      </c>
    </row>
    <row r="12277" spans="1:9" x14ac:dyDescent="0.2">
      <c r="A12277" s="1">
        <v>12764</v>
      </c>
      <c r="B12277" s="1" t="s">
        <v>497</v>
      </c>
      <c r="C12277" s="1" t="s">
        <v>16</v>
      </c>
      <c r="D12277" s="1" t="str">
        <f>VLOOKUP(B12277,'[1]Content (2)'!$B$2:$D$802,3,FALSE)</f>
        <v>healthy eating</v>
      </c>
      <c r="E12277" s="1">
        <f>VLOOKUP(C:C,ReactionType!$B$2:$D$17,3,FALSE)</f>
        <v>60</v>
      </c>
      <c r="H12277" s="20">
        <f>VLOOKUP(B12277,'[2]Task 3_Final Content Data set'!$B$2:$D$24574,3,FALSE)</f>
        <v>44295.125694444447</v>
      </c>
      <c r="I12277" s="1" t="str">
        <f t="shared" si="191"/>
        <v>April</v>
      </c>
    </row>
    <row r="12278" spans="1:9" x14ac:dyDescent="0.2">
      <c r="A12278" s="1">
        <v>12765</v>
      </c>
      <c r="B12278" s="1" t="s">
        <v>497</v>
      </c>
      <c r="C12278" s="1" t="s">
        <v>10</v>
      </c>
      <c r="D12278" s="1" t="str">
        <f>VLOOKUP(B12278,'[1]Content (2)'!$B$2:$D$802,3,FALSE)</f>
        <v>healthy eating</v>
      </c>
      <c r="E12278" s="1">
        <f>VLOOKUP(C:C,ReactionType!$B$2:$D$17,3,FALSE)</f>
        <v>65</v>
      </c>
      <c r="H12278" s="20">
        <f>VLOOKUP(B12278,'[2]Task 3_Final Content Data set'!$B$2:$D$24574,3,FALSE)</f>
        <v>44295.125694444447</v>
      </c>
      <c r="I12278" s="1" t="str">
        <f t="shared" si="191"/>
        <v>April</v>
      </c>
    </row>
    <row r="12279" spans="1:9" x14ac:dyDescent="0.2">
      <c r="A12279" s="1">
        <v>12766</v>
      </c>
      <c r="B12279" s="1" t="s">
        <v>497</v>
      </c>
      <c r="C12279" s="1" t="s">
        <v>16</v>
      </c>
      <c r="D12279" s="1" t="str">
        <f>VLOOKUP(B12279,'[1]Content (2)'!$B$2:$D$802,3,FALSE)</f>
        <v>healthy eating</v>
      </c>
      <c r="E12279" s="1">
        <f>VLOOKUP(C:C,ReactionType!$B$2:$D$17,3,FALSE)</f>
        <v>60</v>
      </c>
      <c r="H12279" s="20">
        <f>VLOOKUP(B12279,'[2]Task 3_Final Content Data set'!$B$2:$D$24574,3,FALSE)</f>
        <v>44295.125694444447</v>
      </c>
      <c r="I12279" s="1" t="str">
        <f t="shared" si="191"/>
        <v>April</v>
      </c>
    </row>
    <row r="12280" spans="1:9" x14ac:dyDescent="0.2">
      <c r="A12280" s="1">
        <v>12767</v>
      </c>
      <c r="B12280" s="1" t="s">
        <v>497</v>
      </c>
      <c r="C12280" s="1" t="s">
        <v>17</v>
      </c>
      <c r="D12280" s="1" t="str">
        <f>VLOOKUP(B12280,'[1]Content (2)'!$B$2:$D$802,3,FALSE)</f>
        <v>healthy eating</v>
      </c>
      <c r="E12280" s="1">
        <f>VLOOKUP(C:C,ReactionType!$B$2:$D$17,3,FALSE)</f>
        <v>70</v>
      </c>
      <c r="H12280" s="20">
        <f>VLOOKUP(B12280,'[2]Task 3_Final Content Data set'!$B$2:$D$24574,3,FALSE)</f>
        <v>44295.125694444447</v>
      </c>
      <c r="I12280" s="1" t="str">
        <f t="shared" si="191"/>
        <v>April</v>
      </c>
    </row>
    <row r="12281" spans="1:9" x14ac:dyDescent="0.2">
      <c r="A12281" s="1">
        <v>12768</v>
      </c>
      <c r="B12281" s="1" t="s">
        <v>497</v>
      </c>
      <c r="C12281" s="1" t="s">
        <v>12</v>
      </c>
      <c r="D12281" s="1" t="str">
        <f>VLOOKUP(B12281,'[1]Content (2)'!$B$2:$D$802,3,FALSE)</f>
        <v>healthy eating</v>
      </c>
      <c r="E12281" s="1">
        <f>VLOOKUP(C:C,ReactionType!$B$2:$D$17,3,FALSE)</f>
        <v>75</v>
      </c>
      <c r="H12281" s="20">
        <f>VLOOKUP(B12281,'[2]Task 3_Final Content Data set'!$B$2:$D$24574,3,FALSE)</f>
        <v>44295.125694444447</v>
      </c>
      <c r="I12281" s="1" t="str">
        <f t="shared" si="191"/>
        <v>April</v>
      </c>
    </row>
    <row r="12282" spans="1:9" x14ac:dyDescent="0.2">
      <c r="A12282" s="1">
        <v>12769</v>
      </c>
      <c r="B12282" s="1" t="s">
        <v>497</v>
      </c>
      <c r="C12282" s="1" t="s">
        <v>17</v>
      </c>
      <c r="D12282" s="1" t="str">
        <f>VLOOKUP(B12282,'[1]Content (2)'!$B$2:$D$802,3,FALSE)</f>
        <v>healthy eating</v>
      </c>
      <c r="E12282" s="1">
        <f>VLOOKUP(C:C,ReactionType!$B$2:$D$17,3,FALSE)</f>
        <v>70</v>
      </c>
      <c r="H12282" s="20">
        <f>VLOOKUP(B12282,'[2]Task 3_Final Content Data set'!$B$2:$D$24574,3,FALSE)</f>
        <v>44295.125694444447</v>
      </c>
      <c r="I12282" s="1" t="str">
        <f t="shared" si="191"/>
        <v>April</v>
      </c>
    </row>
    <row r="12283" spans="1:9" x14ac:dyDescent="0.2">
      <c r="A12283" s="1">
        <v>12770</v>
      </c>
      <c r="B12283" s="1" t="s">
        <v>497</v>
      </c>
      <c r="C12283" s="1" t="s">
        <v>14</v>
      </c>
      <c r="D12283" s="1" t="str">
        <f>VLOOKUP(B12283,'[1]Content (2)'!$B$2:$D$802,3,FALSE)</f>
        <v>healthy eating</v>
      </c>
      <c r="E12283" s="1">
        <f>VLOOKUP(C:C,ReactionType!$B$2:$D$17,3,FALSE)</f>
        <v>12</v>
      </c>
      <c r="H12283" s="20">
        <f>VLOOKUP(B12283,'[2]Task 3_Final Content Data set'!$B$2:$D$24574,3,FALSE)</f>
        <v>44295.125694444447</v>
      </c>
      <c r="I12283" s="1" t="str">
        <f t="shared" si="191"/>
        <v>April</v>
      </c>
    </row>
    <row r="12284" spans="1:9" x14ac:dyDescent="0.2">
      <c r="A12284" s="1">
        <v>12771</v>
      </c>
      <c r="B12284" s="1" t="s">
        <v>497</v>
      </c>
      <c r="C12284" s="1" t="s">
        <v>7</v>
      </c>
      <c r="D12284" s="1" t="str">
        <f>VLOOKUP(B12284,'[1]Content (2)'!$B$2:$D$802,3,FALSE)</f>
        <v>healthy eating</v>
      </c>
      <c r="E12284" s="1">
        <f>VLOOKUP(C:C,ReactionType!$B$2:$D$17,3,FALSE)</f>
        <v>35</v>
      </c>
      <c r="H12284" s="20">
        <f>VLOOKUP(B12284,'[2]Task 3_Final Content Data set'!$B$2:$D$24574,3,FALSE)</f>
        <v>44295.125694444447</v>
      </c>
      <c r="I12284" s="1" t="str">
        <f t="shared" si="191"/>
        <v>April</v>
      </c>
    </row>
    <row r="12285" spans="1:9" x14ac:dyDescent="0.2">
      <c r="A12285" s="1">
        <v>12772</v>
      </c>
      <c r="B12285" s="1" t="s">
        <v>497</v>
      </c>
      <c r="C12285" s="1" t="s">
        <v>12</v>
      </c>
      <c r="D12285" s="1" t="str">
        <f>VLOOKUP(B12285,'[1]Content (2)'!$B$2:$D$802,3,FALSE)</f>
        <v>healthy eating</v>
      </c>
      <c r="E12285" s="1">
        <f>VLOOKUP(C:C,ReactionType!$B$2:$D$17,3,FALSE)</f>
        <v>75</v>
      </c>
      <c r="H12285" s="20">
        <f>VLOOKUP(B12285,'[2]Task 3_Final Content Data set'!$B$2:$D$24574,3,FALSE)</f>
        <v>44295.125694444447</v>
      </c>
      <c r="I12285" s="1" t="str">
        <f t="shared" si="191"/>
        <v>April</v>
      </c>
    </row>
    <row r="12286" spans="1:9" x14ac:dyDescent="0.2">
      <c r="A12286" s="1">
        <v>12773</v>
      </c>
      <c r="B12286" s="1" t="s">
        <v>497</v>
      </c>
      <c r="C12286" s="1" t="s">
        <v>13</v>
      </c>
      <c r="D12286" s="1" t="str">
        <f>VLOOKUP(B12286,'[1]Content (2)'!$B$2:$D$802,3,FALSE)</f>
        <v>healthy eating</v>
      </c>
      <c r="E12286" s="1">
        <f>VLOOKUP(C:C,ReactionType!$B$2:$D$17,3,FALSE)</f>
        <v>45</v>
      </c>
      <c r="H12286" s="20">
        <f>VLOOKUP(B12286,'[2]Task 3_Final Content Data set'!$B$2:$D$24574,3,FALSE)</f>
        <v>44295.125694444447</v>
      </c>
      <c r="I12286" s="1" t="str">
        <f t="shared" si="191"/>
        <v>April</v>
      </c>
    </row>
    <row r="12287" spans="1:9" x14ac:dyDescent="0.2">
      <c r="A12287" s="1">
        <v>12774</v>
      </c>
      <c r="B12287" s="1" t="s">
        <v>497</v>
      </c>
      <c r="C12287" s="1" t="s">
        <v>10</v>
      </c>
      <c r="D12287" s="1" t="str">
        <f>VLOOKUP(B12287,'[1]Content (2)'!$B$2:$D$802,3,FALSE)</f>
        <v>healthy eating</v>
      </c>
      <c r="E12287" s="1">
        <f>VLOOKUP(C:C,ReactionType!$B$2:$D$17,3,FALSE)</f>
        <v>65</v>
      </c>
      <c r="H12287" s="20">
        <f>VLOOKUP(B12287,'[2]Task 3_Final Content Data set'!$B$2:$D$24574,3,FALSE)</f>
        <v>44295.125694444447</v>
      </c>
      <c r="I12287" s="1" t="str">
        <f t="shared" si="191"/>
        <v>April</v>
      </c>
    </row>
    <row r="12288" spans="1:9" x14ac:dyDescent="0.2">
      <c r="A12288" s="1">
        <v>12775</v>
      </c>
      <c r="B12288" s="1" t="s">
        <v>497</v>
      </c>
      <c r="C12288" s="1" t="s">
        <v>16</v>
      </c>
      <c r="D12288" s="1" t="str">
        <f>VLOOKUP(B12288,'[1]Content (2)'!$B$2:$D$802,3,FALSE)</f>
        <v>healthy eating</v>
      </c>
      <c r="E12288" s="1">
        <f>VLOOKUP(C:C,ReactionType!$B$2:$D$17,3,FALSE)</f>
        <v>60</v>
      </c>
      <c r="H12288" s="20">
        <f>VLOOKUP(B12288,'[2]Task 3_Final Content Data set'!$B$2:$D$24574,3,FALSE)</f>
        <v>44295.125694444447</v>
      </c>
      <c r="I12288" s="1" t="str">
        <f t="shared" si="191"/>
        <v>April</v>
      </c>
    </row>
    <row r="12289" spans="1:9" x14ac:dyDescent="0.2">
      <c r="A12289" s="1">
        <v>12776</v>
      </c>
      <c r="B12289" s="1" t="s">
        <v>497</v>
      </c>
      <c r="C12289" s="1" t="s">
        <v>20</v>
      </c>
      <c r="D12289" s="1" t="str">
        <f>VLOOKUP(B12289,'[1]Content (2)'!$B$2:$D$802,3,FALSE)</f>
        <v>healthy eating</v>
      </c>
      <c r="E12289" s="1">
        <f>VLOOKUP(C:C,ReactionType!$B$2:$D$17,3,FALSE)</f>
        <v>72</v>
      </c>
      <c r="H12289" s="20">
        <f>VLOOKUP(B12289,'[2]Task 3_Final Content Data set'!$B$2:$D$24574,3,FALSE)</f>
        <v>44295.125694444447</v>
      </c>
      <c r="I12289" s="1" t="str">
        <f t="shared" si="191"/>
        <v>April</v>
      </c>
    </row>
    <row r="12290" spans="1:9" x14ac:dyDescent="0.2">
      <c r="A12290" s="1">
        <v>12777</v>
      </c>
      <c r="B12290" s="1" t="s">
        <v>497</v>
      </c>
      <c r="C12290" s="1" t="s">
        <v>10</v>
      </c>
      <c r="D12290" s="1" t="str">
        <f>VLOOKUP(B12290,'[1]Content (2)'!$B$2:$D$802,3,FALSE)</f>
        <v>healthy eating</v>
      </c>
      <c r="E12290" s="1">
        <f>VLOOKUP(C:C,ReactionType!$B$2:$D$17,3,FALSE)</f>
        <v>65</v>
      </c>
      <c r="H12290" s="20">
        <f>VLOOKUP(B12290,'[2]Task 3_Final Content Data set'!$B$2:$D$24574,3,FALSE)</f>
        <v>44295.125694444447</v>
      </c>
      <c r="I12290" s="1" t="str">
        <f t="shared" si="191"/>
        <v>April</v>
      </c>
    </row>
    <row r="12291" spans="1:9" x14ac:dyDescent="0.2">
      <c r="A12291" s="1">
        <v>12778</v>
      </c>
      <c r="B12291" s="1" t="s">
        <v>497</v>
      </c>
      <c r="C12291" s="1" t="s">
        <v>5</v>
      </c>
      <c r="D12291" s="1" t="str">
        <f>VLOOKUP(B12291,'[1]Content (2)'!$B$2:$D$802,3,FALSE)</f>
        <v>healthy eating</v>
      </c>
      <c r="E12291" s="1">
        <f>VLOOKUP(C:C,ReactionType!$B$2:$D$17,3,FALSE)</f>
        <v>15</v>
      </c>
      <c r="H12291" s="20">
        <f>VLOOKUP(B12291,'[2]Task 3_Final Content Data set'!$B$2:$D$24574,3,FALSE)</f>
        <v>44295.125694444447</v>
      </c>
      <c r="I12291" s="1" t="str">
        <f t="shared" ref="I12291:I12354" si="192">TEXT(H12291,"mmmm")</f>
        <v>April</v>
      </c>
    </row>
    <row r="12292" spans="1:9" x14ac:dyDescent="0.2">
      <c r="A12292" s="1">
        <v>12779</v>
      </c>
      <c r="B12292" s="1" t="s">
        <v>497</v>
      </c>
      <c r="C12292" s="1" t="s">
        <v>7</v>
      </c>
      <c r="D12292" s="1" t="str">
        <f>VLOOKUP(B12292,'[1]Content (2)'!$B$2:$D$802,3,FALSE)</f>
        <v>healthy eating</v>
      </c>
      <c r="E12292" s="1">
        <f>VLOOKUP(C:C,ReactionType!$B$2:$D$17,3,FALSE)</f>
        <v>35</v>
      </c>
      <c r="H12292" s="20">
        <f>VLOOKUP(B12292,'[2]Task 3_Final Content Data set'!$B$2:$D$24574,3,FALSE)</f>
        <v>44295.125694444447</v>
      </c>
      <c r="I12292" s="1" t="str">
        <f t="shared" si="192"/>
        <v>April</v>
      </c>
    </row>
    <row r="12293" spans="1:9" x14ac:dyDescent="0.2">
      <c r="A12293" s="1">
        <v>12780</v>
      </c>
      <c r="B12293" s="1" t="s">
        <v>497</v>
      </c>
      <c r="C12293" s="1" t="s">
        <v>7</v>
      </c>
      <c r="D12293" s="1" t="str">
        <f>VLOOKUP(B12293,'[1]Content (2)'!$B$2:$D$802,3,FALSE)</f>
        <v>healthy eating</v>
      </c>
      <c r="E12293" s="1">
        <f>VLOOKUP(C:C,ReactionType!$B$2:$D$17,3,FALSE)</f>
        <v>35</v>
      </c>
      <c r="H12293" s="20">
        <f>VLOOKUP(B12293,'[2]Task 3_Final Content Data set'!$B$2:$D$24574,3,FALSE)</f>
        <v>44295.125694444447</v>
      </c>
      <c r="I12293" s="1" t="str">
        <f t="shared" si="192"/>
        <v>April</v>
      </c>
    </row>
    <row r="12294" spans="1:9" x14ac:dyDescent="0.2">
      <c r="A12294" s="1">
        <v>12781</v>
      </c>
      <c r="B12294" s="1" t="s">
        <v>497</v>
      </c>
      <c r="C12294" s="1" t="s">
        <v>13</v>
      </c>
      <c r="D12294" s="1" t="str">
        <f>VLOOKUP(B12294,'[1]Content (2)'!$B$2:$D$802,3,FALSE)</f>
        <v>healthy eating</v>
      </c>
      <c r="E12294" s="1">
        <f>VLOOKUP(C:C,ReactionType!$B$2:$D$17,3,FALSE)</f>
        <v>45</v>
      </c>
      <c r="H12294" s="20">
        <f>VLOOKUP(B12294,'[2]Task 3_Final Content Data set'!$B$2:$D$24574,3,FALSE)</f>
        <v>44295.125694444447</v>
      </c>
      <c r="I12294" s="1" t="str">
        <f t="shared" si="192"/>
        <v>April</v>
      </c>
    </row>
    <row r="12295" spans="1:9" x14ac:dyDescent="0.2">
      <c r="A12295" s="1">
        <v>12782</v>
      </c>
      <c r="B12295" s="1" t="s">
        <v>497</v>
      </c>
      <c r="C12295" s="1" t="s">
        <v>13</v>
      </c>
      <c r="D12295" s="1" t="str">
        <f>VLOOKUP(B12295,'[1]Content (2)'!$B$2:$D$802,3,FALSE)</f>
        <v>healthy eating</v>
      </c>
      <c r="E12295" s="1">
        <f>VLOOKUP(C:C,ReactionType!$B$2:$D$17,3,FALSE)</f>
        <v>45</v>
      </c>
      <c r="H12295" s="20">
        <f>VLOOKUP(B12295,'[2]Task 3_Final Content Data set'!$B$2:$D$24574,3,FALSE)</f>
        <v>44295.125694444447</v>
      </c>
      <c r="I12295" s="1" t="str">
        <f t="shared" si="192"/>
        <v>April</v>
      </c>
    </row>
    <row r="12296" spans="1:9" x14ac:dyDescent="0.2">
      <c r="A12296" s="1">
        <v>12783</v>
      </c>
      <c r="B12296" s="1" t="s">
        <v>497</v>
      </c>
      <c r="C12296" s="1" t="s">
        <v>17</v>
      </c>
      <c r="D12296" s="1" t="str">
        <f>VLOOKUP(B12296,'[1]Content (2)'!$B$2:$D$802,3,FALSE)</f>
        <v>healthy eating</v>
      </c>
      <c r="E12296" s="1">
        <f>VLOOKUP(C:C,ReactionType!$B$2:$D$17,3,FALSE)</f>
        <v>70</v>
      </c>
      <c r="H12296" s="20">
        <f>VLOOKUP(B12296,'[2]Task 3_Final Content Data set'!$B$2:$D$24574,3,FALSE)</f>
        <v>44295.125694444447</v>
      </c>
      <c r="I12296" s="1" t="str">
        <f t="shared" si="192"/>
        <v>April</v>
      </c>
    </row>
    <row r="12297" spans="1:9" x14ac:dyDescent="0.2">
      <c r="A12297" s="1">
        <v>12784</v>
      </c>
      <c r="B12297" s="1" t="s">
        <v>497</v>
      </c>
      <c r="C12297" s="1" t="s">
        <v>8</v>
      </c>
      <c r="D12297" s="1" t="str">
        <f>VLOOKUP(B12297,'[1]Content (2)'!$B$2:$D$802,3,FALSE)</f>
        <v>healthy eating</v>
      </c>
      <c r="E12297" s="1">
        <f>VLOOKUP(C:C,ReactionType!$B$2:$D$17,3,FALSE)</f>
        <v>70</v>
      </c>
      <c r="H12297" s="20">
        <f>VLOOKUP(B12297,'[2]Task 3_Final Content Data set'!$B$2:$D$24574,3,FALSE)</f>
        <v>44295.125694444447</v>
      </c>
      <c r="I12297" s="1" t="str">
        <f t="shared" si="192"/>
        <v>April</v>
      </c>
    </row>
    <row r="12298" spans="1:9" x14ac:dyDescent="0.2">
      <c r="A12298" s="1">
        <v>12785</v>
      </c>
      <c r="B12298" s="1" t="s">
        <v>497</v>
      </c>
      <c r="C12298" s="1" t="s">
        <v>14</v>
      </c>
      <c r="D12298" s="1" t="str">
        <f>VLOOKUP(B12298,'[1]Content (2)'!$B$2:$D$802,3,FALSE)</f>
        <v>healthy eating</v>
      </c>
      <c r="E12298" s="1">
        <f>VLOOKUP(C:C,ReactionType!$B$2:$D$17,3,FALSE)</f>
        <v>12</v>
      </c>
      <c r="H12298" s="20">
        <f>VLOOKUP(B12298,'[2]Task 3_Final Content Data set'!$B$2:$D$24574,3,FALSE)</f>
        <v>44295.125694444447</v>
      </c>
      <c r="I12298" s="1" t="str">
        <f t="shared" si="192"/>
        <v>April</v>
      </c>
    </row>
    <row r="12299" spans="1:9" x14ac:dyDescent="0.2">
      <c r="A12299" s="1">
        <v>12787</v>
      </c>
      <c r="B12299" s="1" t="s">
        <v>498</v>
      </c>
      <c r="C12299" s="1" t="s">
        <v>16</v>
      </c>
      <c r="D12299" s="1" t="str">
        <f>VLOOKUP(B12299,'[1]Content (2)'!$B$2:$D$802,3,FALSE)</f>
        <v>fitness</v>
      </c>
      <c r="E12299" s="1">
        <f>VLOOKUP(C:C,ReactionType!$B$2:$D$17,3,FALSE)</f>
        <v>60</v>
      </c>
      <c r="H12299" s="20">
        <f>VLOOKUP(B12299,'[2]Task 3_Final Content Data set'!$B$2:$D$24574,3,FALSE)</f>
        <v>44056.120833333334</v>
      </c>
      <c r="I12299" s="1" t="str">
        <f t="shared" si="192"/>
        <v>August</v>
      </c>
    </row>
    <row r="12300" spans="1:9" x14ac:dyDescent="0.2">
      <c r="A12300" s="1">
        <v>12788</v>
      </c>
      <c r="B12300" s="1" t="s">
        <v>498</v>
      </c>
      <c r="C12300" s="1" t="s">
        <v>11</v>
      </c>
      <c r="D12300" s="1" t="str">
        <f>VLOOKUP(B12300,'[1]Content (2)'!$B$2:$D$802,3,FALSE)</f>
        <v>fitness</v>
      </c>
      <c r="E12300" s="1">
        <f>VLOOKUP(C:C,ReactionType!$B$2:$D$17,3,FALSE)</f>
        <v>20</v>
      </c>
      <c r="H12300" s="20">
        <f>VLOOKUP(B12300,'[2]Task 3_Final Content Data set'!$B$2:$D$24574,3,FALSE)</f>
        <v>44056.120833333334</v>
      </c>
      <c r="I12300" s="1" t="str">
        <f t="shared" si="192"/>
        <v>August</v>
      </c>
    </row>
    <row r="12301" spans="1:9" x14ac:dyDescent="0.2">
      <c r="A12301" s="1">
        <v>12789</v>
      </c>
      <c r="B12301" s="1" t="s">
        <v>498</v>
      </c>
      <c r="C12301" s="1" t="s">
        <v>12</v>
      </c>
      <c r="D12301" s="1" t="str">
        <f>VLOOKUP(B12301,'[1]Content (2)'!$B$2:$D$802,3,FALSE)</f>
        <v>fitness</v>
      </c>
      <c r="E12301" s="1">
        <f>VLOOKUP(C:C,ReactionType!$B$2:$D$17,3,FALSE)</f>
        <v>75</v>
      </c>
      <c r="H12301" s="20">
        <f>VLOOKUP(B12301,'[2]Task 3_Final Content Data set'!$B$2:$D$24574,3,FALSE)</f>
        <v>44056.120833333334</v>
      </c>
      <c r="I12301" s="1" t="str">
        <f t="shared" si="192"/>
        <v>August</v>
      </c>
    </row>
    <row r="12302" spans="1:9" x14ac:dyDescent="0.2">
      <c r="A12302" s="1">
        <v>12790</v>
      </c>
      <c r="B12302" s="1" t="s">
        <v>498</v>
      </c>
      <c r="C12302" s="1" t="s">
        <v>13</v>
      </c>
      <c r="D12302" s="1" t="str">
        <f>VLOOKUP(B12302,'[1]Content (2)'!$B$2:$D$802,3,FALSE)</f>
        <v>fitness</v>
      </c>
      <c r="E12302" s="1">
        <f>VLOOKUP(C:C,ReactionType!$B$2:$D$17,3,FALSE)</f>
        <v>45</v>
      </c>
      <c r="H12302" s="20">
        <f>VLOOKUP(B12302,'[2]Task 3_Final Content Data set'!$B$2:$D$24574,3,FALSE)</f>
        <v>44056.120833333334</v>
      </c>
      <c r="I12302" s="1" t="str">
        <f t="shared" si="192"/>
        <v>August</v>
      </c>
    </row>
    <row r="12303" spans="1:9" x14ac:dyDescent="0.2">
      <c r="A12303" s="1">
        <v>12791</v>
      </c>
      <c r="B12303" s="1" t="s">
        <v>498</v>
      </c>
      <c r="C12303" s="1" t="s">
        <v>11</v>
      </c>
      <c r="D12303" s="1" t="str">
        <f>VLOOKUP(B12303,'[1]Content (2)'!$B$2:$D$802,3,FALSE)</f>
        <v>fitness</v>
      </c>
      <c r="E12303" s="1">
        <f>VLOOKUP(C:C,ReactionType!$B$2:$D$17,3,FALSE)</f>
        <v>20</v>
      </c>
      <c r="H12303" s="20">
        <f>VLOOKUP(B12303,'[2]Task 3_Final Content Data set'!$B$2:$D$24574,3,FALSE)</f>
        <v>44056.120833333334</v>
      </c>
      <c r="I12303" s="1" t="str">
        <f t="shared" si="192"/>
        <v>August</v>
      </c>
    </row>
    <row r="12304" spans="1:9" x14ac:dyDescent="0.2">
      <c r="A12304" s="1">
        <v>12792</v>
      </c>
      <c r="B12304" s="1" t="s">
        <v>498</v>
      </c>
      <c r="C12304" s="1" t="s">
        <v>16</v>
      </c>
      <c r="D12304" s="1" t="str">
        <f>VLOOKUP(B12304,'[1]Content (2)'!$B$2:$D$802,3,FALSE)</f>
        <v>fitness</v>
      </c>
      <c r="E12304" s="1">
        <f>VLOOKUP(C:C,ReactionType!$B$2:$D$17,3,FALSE)</f>
        <v>60</v>
      </c>
      <c r="H12304" s="20">
        <f>VLOOKUP(B12304,'[2]Task 3_Final Content Data set'!$B$2:$D$24574,3,FALSE)</f>
        <v>44056.120833333334</v>
      </c>
      <c r="I12304" s="1" t="str">
        <f t="shared" si="192"/>
        <v>August</v>
      </c>
    </row>
    <row r="12305" spans="1:9" x14ac:dyDescent="0.2">
      <c r="A12305" s="1">
        <v>12793</v>
      </c>
      <c r="B12305" s="1" t="s">
        <v>498</v>
      </c>
      <c r="C12305" s="1" t="s">
        <v>16</v>
      </c>
      <c r="D12305" s="1" t="str">
        <f>VLOOKUP(B12305,'[1]Content (2)'!$B$2:$D$802,3,FALSE)</f>
        <v>fitness</v>
      </c>
      <c r="E12305" s="1">
        <f>VLOOKUP(C:C,ReactionType!$B$2:$D$17,3,FALSE)</f>
        <v>60</v>
      </c>
      <c r="H12305" s="20">
        <f>VLOOKUP(B12305,'[2]Task 3_Final Content Data set'!$B$2:$D$24574,3,FALSE)</f>
        <v>44056.120833333334</v>
      </c>
      <c r="I12305" s="1" t="str">
        <f t="shared" si="192"/>
        <v>August</v>
      </c>
    </row>
    <row r="12306" spans="1:9" x14ac:dyDescent="0.2">
      <c r="A12306" s="1">
        <v>12795</v>
      </c>
      <c r="B12306" s="1" t="s">
        <v>499</v>
      </c>
      <c r="C12306" s="1" t="s">
        <v>12</v>
      </c>
      <c r="D12306" s="1" t="str">
        <f>VLOOKUP(B12306,'[1]Content (2)'!$B$2:$D$802,3,FALSE)</f>
        <v>travel</v>
      </c>
      <c r="E12306" s="1">
        <f>VLOOKUP(C:C,ReactionType!$B$2:$D$17,3,FALSE)</f>
        <v>75</v>
      </c>
      <c r="H12306" s="20">
        <f>VLOOKUP(B12306,'[2]Task 3_Final Content Data set'!$B$2:$D$24574,3,FALSE)</f>
        <v>44232.230555555558</v>
      </c>
      <c r="I12306" s="1" t="str">
        <f t="shared" si="192"/>
        <v>February</v>
      </c>
    </row>
    <row r="12307" spans="1:9" x14ac:dyDescent="0.2">
      <c r="A12307" s="1">
        <v>12796</v>
      </c>
      <c r="B12307" s="1" t="s">
        <v>499</v>
      </c>
      <c r="C12307" s="1" t="s">
        <v>17</v>
      </c>
      <c r="D12307" s="1" t="str">
        <f>VLOOKUP(B12307,'[1]Content (2)'!$B$2:$D$802,3,FALSE)</f>
        <v>travel</v>
      </c>
      <c r="E12307" s="1">
        <f>VLOOKUP(C:C,ReactionType!$B$2:$D$17,3,FALSE)</f>
        <v>70</v>
      </c>
      <c r="H12307" s="20">
        <f>VLOOKUP(B12307,'[2]Task 3_Final Content Data set'!$B$2:$D$24574,3,FALSE)</f>
        <v>44232.230555555558</v>
      </c>
      <c r="I12307" s="1" t="str">
        <f t="shared" si="192"/>
        <v>February</v>
      </c>
    </row>
    <row r="12308" spans="1:9" x14ac:dyDescent="0.2">
      <c r="A12308" s="1">
        <v>12797</v>
      </c>
      <c r="B12308" s="1" t="s">
        <v>499</v>
      </c>
      <c r="C12308" s="1" t="s">
        <v>13</v>
      </c>
      <c r="D12308" s="1" t="str">
        <f>VLOOKUP(B12308,'[1]Content (2)'!$B$2:$D$802,3,FALSE)</f>
        <v>travel</v>
      </c>
      <c r="E12308" s="1">
        <f>VLOOKUP(C:C,ReactionType!$B$2:$D$17,3,FALSE)</f>
        <v>45</v>
      </c>
      <c r="H12308" s="20">
        <f>VLOOKUP(B12308,'[2]Task 3_Final Content Data set'!$B$2:$D$24574,3,FALSE)</f>
        <v>44232.230555555558</v>
      </c>
      <c r="I12308" s="1" t="str">
        <f t="shared" si="192"/>
        <v>February</v>
      </c>
    </row>
    <row r="12309" spans="1:9" x14ac:dyDescent="0.2">
      <c r="A12309" s="1">
        <v>12798</v>
      </c>
      <c r="B12309" s="1" t="s">
        <v>499</v>
      </c>
      <c r="C12309" s="1" t="s">
        <v>12</v>
      </c>
      <c r="D12309" s="1" t="str">
        <f>VLOOKUP(B12309,'[1]Content (2)'!$B$2:$D$802,3,FALSE)</f>
        <v>travel</v>
      </c>
      <c r="E12309" s="1">
        <f>VLOOKUP(C:C,ReactionType!$B$2:$D$17,3,FALSE)</f>
        <v>75</v>
      </c>
      <c r="H12309" s="20">
        <f>VLOOKUP(B12309,'[2]Task 3_Final Content Data set'!$B$2:$D$24574,3,FALSE)</f>
        <v>44232.230555555558</v>
      </c>
      <c r="I12309" s="1" t="str">
        <f t="shared" si="192"/>
        <v>February</v>
      </c>
    </row>
    <row r="12310" spans="1:9" x14ac:dyDescent="0.2">
      <c r="A12310" s="1">
        <v>12799</v>
      </c>
      <c r="B12310" s="1" t="s">
        <v>499</v>
      </c>
      <c r="C12310" s="1" t="s">
        <v>3</v>
      </c>
      <c r="D12310" s="1" t="str">
        <f>VLOOKUP(B12310,'[1]Content (2)'!$B$2:$D$802,3,FALSE)</f>
        <v>travel</v>
      </c>
      <c r="E12310" s="1">
        <f>VLOOKUP(C:C,ReactionType!$B$2:$D$17,3,FALSE)</f>
        <v>0</v>
      </c>
      <c r="H12310" s="20">
        <f>VLOOKUP(B12310,'[2]Task 3_Final Content Data set'!$B$2:$D$24574,3,FALSE)</f>
        <v>44232.230555555558</v>
      </c>
      <c r="I12310" s="1" t="str">
        <f t="shared" si="192"/>
        <v>February</v>
      </c>
    </row>
    <row r="12311" spans="1:9" x14ac:dyDescent="0.2">
      <c r="A12311" s="1">
        <v>12801</v>
      </c>
      <c r="B12311" s="1" t="s">
        <v>500</v>
      </c>
      <c r="C12311" s="1" t="s">
        <v>8</v>
      </c>
      <c r="D12311" s="1" t="str">
        <f>VLOOKUP(B12311,'[1]Content (2)'!$B$2:$D$802,3,FALSE)</f>
        <v>food</v>
      </c>
      <c r="E12311" s="1">
        <f>VLOOKUP(C:C,ReactionType!$B$2:$D$17,3,FALSE)</f>
        <v>70</v>
      </c>
      <c r="H12311" s="20">
        <f>VLOOKUP(B12311,'[2]Task 3_Final Content Data set'!$B$2:$D$24574,3,FALSE)</f>
        <v>44236.234027777777</v>
      </c>
      <c r="I12311" s="1" t="str">
        <f t="shared" si="192"/>
        <v>February</v>
      </c>
    </row>
    <row r="12312" spans="1:9" x14ac:dyDescent="0.2">
      <c r="A12312" s="1">
        <v>12802</v>
      </c>
      <c r="B12312" s="1" t="s">
        <v>500</v>
      </c>
      <c r="C12312" s="1" t="s">
        <v>4</v>
      </c>
      <c r="D12312" s="1" t="str">
        <f>VLOOKUP(B12312,'[1]Content (2)'!$B$2:$D$802,3,FALSE)</f>
        <v>food</v>
      </c>
      <c r="E12312" s="1">
        <f>VLOOKUP(C:C,ReactionType!$B$2:$D$17,3,FALSE)</f>
        <v>10</v>
      </c>
      <c r="H12312" s="20">
        <f>VLOOKUP(B12312,'[2]Task 3_Final Content Data set'!$B$2:$D$24574,3,FALSE)</f>
        <v>44236.234027777777</v>
      </c>
      <c r="I12312" s="1" t="str">
        <f t="shared" si="192"/>
        <v>February</v>
      </c>
    </row>
    <row r="12313" spans="1:9" x14ac:dyDescent="0.2">
      <c r="A12313" s="1">
        <v>12803</v>
      </c>
      <c r="B12313" s="1" t="s">
        <v>500</v>
      </c>
      <c r="C12313" s="1" t="s">
        <v>17</v>
      </c>
      <c r="D12313" s="1" t="str">
        <f>VLOOKUP(B12313,'[1]Content (2)'!$B$2:$D$802,3,FALSE)</f>
        <v>food</v>
      </c>
      <c r="E12313" s="1">
        <f>VLOOKUP(C:C,ReactionType!$B$2:$D$17,3,FALSE)</f>
        <v>70</v>
      </c>
      <c r="H12313" s="20">
        <f>VLOOKUP(B12313,'[2]Task 3_Final Content Data set'!$B$2:$D$24574,3,FALSE)</f>
        <v>44236.234027777777</v>
      </c>
      <c r="I12313" s="1" t="str">
        <f t="shared" si="192"/>
        <v>February</v>
      </c>
    </row>
    <row r="12314" spans="1:9" x14ac:dyDescent="0.2">
      <c r="A12314" s="1">
        <v>12804</v>
      </c>
      <c r="B12314" s="1" t="s">
        <v>500</v>
      </c>
      <c r="C12314" s="1" t="s">
        <v>3</v>
      </c>
      <c r="D12314" s="1" t="str">
        <f>VLOOKUP(B12314,'[1]Content (2)'!$B$2:$D$802,3,FALSE)</f>
        <v>food</v>
      </c>
      <c r="E12314" s="1">
        <f>VLOOKUP(C:C,ReactionType!$B$2:$D$17,3,FALSE)</f>
        <v>0</v>
      </c>
      <c r="H12314" s="20">
        <f>VLOOKUP(B12314,'[2]Task 3_Final Content Data set'!$B$2:$D$24574,3,FALSE)</f>
        <v>44236.234027777777</v>
      </c>
      <c r="I12314" s="1" t="str">
        <f t="shared" si="192"/>
        <v>February</v>
      </c>
    </row>
    <row r="12315" spans="1:9" x14ac:dyDescent="0.2">
      <c r="A12315" s="1">
        <v>12805</v>
      </c>
      <c r="B12315" s="1" t="s">
        <v>500</v>
      </c>
      <c r="C12315" s="1" t="s">
        <v>7</v>
      </c>
      <c r="D12315" s="1" t="str">
        <f>VLOOKUP(B12315,'[1]Content (2)'!$B$2:$D$802,3,FALSE)</f>
        <v>food</v>
      </c>
      <c r="E12315" s="1">
        <f>VLOOKUP(C:C,ReactionType!$B$2:$D$17,3,FALSE)</f>
        <v>35</v>
      </c>
      <c r="H12315" s="20">
        <f>VLOOKUP(B12315,'[2]Task 3_Final Content Data set'!$B$2:$D$24574,3,FALSE)</f>
        <v>44236.234027777777</v>
      </c>
      <c r="I12315" s="1" t="str">
        <f t="shared" si="192"/>
        <v>February</v>
      </c>
    </row>
    <row r="12316" spans="1:9" x14ac:dyDescent="0.2">
      <c r="A12316" s="1">
        <v>12806</v>
      </c>
      <c r="B12316" s="1" t="s">
        <v>500</v>
      </c>
      <c r="C12316" s="1" t="s">
        <v>17</v>
      </c>
      <c r="D12316" s="1" t="str">
        <f>VLOOKUP(B12316,'[1]Content (2)'!$B$2:$D$802,3,FALSE)</f>
        <v>food</v>
      </c>
      <c r="E12316" s="1">
        <f>VLOOKUP(C:C,ReactionType!$B$2:$D$17,3,FALSE)</f>
        <v>70</v>
      </c>
      <c r="H12316" s="20">
        <f>VLOOKUP(B12316,'[2]Task 3_Final Content Data set'!$B$2:$D$24574,3,FALSE)</f>
        <v>44236.234027777777</v>
      </c>
      <c r="I12316" s="1" t="str">
        <f t="shared" si="192"/>
        <v>February</v>
      </c>
    </row>
    <row r="12317" spans="1:9" x14ac:dyDescent="0.2">
      <c r="A12317" s="1">
        <v>12807</v>
      </c>
      <c r="B12317" s="1" t="s">
        <v>500</v>
      </c>
      <c r="C12317" s="1" t="s">
        <v>20</v>
      </c>
      <c r="D12317" s="1" t="str">
        <f>VLOOKUP(B12317,'[1]Content (2)'!$B$2:$D$802,3,FALSE)</f>
        <v>food</v>
      </c>
      <c r="E12317" s="1">
        <f>VLOOKUP(C:C,ReactionType!$B$2:$D$17,3,FALSE)</f>
        <v>72</v>
      </c>
      <c r="H12317" s="20">
        <f>VLOOKUP(B12317,'[2]Task 3_Final Content Data set'!$B$2:$D$24574,3,FALSE)</f>
        <v>44236.234027777777</v>
      </c>
      <c r="I12317" s="1" t="str">
        <f t="shared" si="192"/>
        <v>February</v>
      </c>
    </row>
    <row r="12318" spans="1:9" x14ac:dyDescent="0.2">
      <c r="A12318" s="1">
        <v>12808</v>
      </c>
      <c r="B12318" s="1" t="s">
        <v>500</v>
      </c>
      <c r="C12318" s="1" t="s">
        <v>16</v>
      </c>
      <c r="D12318" s="1" t="str">
        <f>VLOOKUP(B12318,'[1]Content (2)'!$B$2:$D$802,3,FALSE)</f>
        <v>food</v>
      </c>
      <c r="E12318" s="1">
        <f>VLOOKUP(C:C,ReactionType!$B$2:$D$17,3,FALSE)</f>
        <v>60</v>
      </c>
      <c r="H12318" s="20">
        <f>VLOOKUP(B12318,'[2]Task 3_Final Content Data set'!$B$2:$D$24574,3,FALSE)</f>
        <v>44236.234027777777</v>
      </c>
      <c r="I12318" s="1" t="str">
        <f t="shared" si="192"/>
        <v>February</v>
      </c>
    </row>
    <row r="12319" spans="1:9" x14ac:dyDescent="0.2">
      <c r="A12319" s="1">
        <v>12809</v>
      </c>
      <c r="B12319" s="1" t="s">
        <v>500</v>
      </c>
      <c r="C12319" s="1" t="s">
        <v>4</v>
      </c>
      <c r="D12319" s="1" t="str">
        <f>VLOOKUP(B12319,'[1]Content (2)'!$B$2:$D$802,3,FALSE)</f>
        <v>food</v>
      </c>
      <c r="E12319" s="1">
        <f>VLOOKUP(C:C,ReactionType!$B$2:$D$17,3,FALSE)</f>
        <v>10</v>
      </c>
      <c r="H12319" s="20">
        <f>VLOOKUP(B12319,'[2]Task 3_Final Content Data set'!$B$2:$D$24574,3,FALSE)</f>
        <v>44236.234027777777</v>
      </c>
      <c r="I12319" s="1" t="str">
        <f t="shared" si="192"/>
        <v>February</v>
      </c>
    </row>
    <row r="12320" spans="1:9" x14ac:dyDescent="0.2">
      <c r="A12320" s="1">
        <v>12810</v>
      </c>
      <c r="B12320" s="1" t="s">
        <v>500</v>
      </c>
      <c r="C12320" s="1" t="s">
        <v>3</v>
      </c>
      <c r="D12320" s="1" t="str">
        <f>VLOOKUP(B12320,'[1]Content (2)'!$B$2:$D$802,3,FALSE)</f>
        <v>food</v>
      </c>
      <c r="E12320" s="1">
        <f>VLOOKUP(C:C,ReactionType!$B$2:$D$17,3,FALSE)</f>
        <v>0</v>
      </c>
      <c r="H12320" s="20">
        <f>VLOOKUP(B12320,'[2]Task 3_Final Content Data set'!$B$2:$D$24574,3,FALSE)</f>
        <v>44236.234027777777</v>
      </c>
      <c r="I12320" s="1" t="str">
        <f t="shared" si="192"/>
        <v>February</v>
      </c>
    </row>
    <row r="12321" spans="1:9" x14ac:dyDescent="0.2">
      <c r="A12321" s="1">
        <v>12811</v>
      </c>
      <c r="B12321" s="1" t="s">
        <v>500</v>
      </c>
      <c r="C12321" s="1" t="s">
        <v>13</v>
      </c>
      <c r="D12321" s="1" t="str">
        <f>VLOOKUP(B12321,'[1]Content (2)'!$B$2:$D$802,3,FALSE)</f>
        <v>food</v>
      </c>
      <c r="E12321" s="1">
        <f>VLOOKUP(C:C,ReactionType!$B$2:$D$17,3,FALSE)</f>
        <v>45</v>
      </c>
      <c r="H12321" s="20">
        <f>VLOOKUP(B12321,'[2]Task 3_Final Content Data set'!$B$2:$D$24574,3,FALSE)</f>
        <v>44236.234027777777</v>
      </c>
      <c r="I12321" s="1" t="str">
        <f t="shared" si="192"/>
        <v>February</v>
      </c>
    </row>
    <row r="12322" spans="1:9" x14ac:dyDescent="0.2">
      <c r="A12322" s="1">
        <v>12812</v>
      </c>
      <c r="B12322" s="1" t="s">
        <v>500</v>
      </c>
      <c r="C12322" s="1" t="s">
        <v>20</v>
      </c>
      <c r="D12322" s="1" t="str">
        <f>VLOOKUP(B12322,'[1]Content (2)'!$B$2:$D$802,3,FALSE)</f>
        <v>food</v>
      </c>
      <c r="E12322" s="1">
        <f>VLOOKUP(C:C,ReactionType!$B$2:$D$17,3,FALSE)</f>
        <v>72</v>
      </c>
      <c r="H12322" s="20">
        <f>VLOOKUP(B12322,'[2]Task 3_Final Content Data set'!$B$2:$D$24574,3,FALSE)</f>
        <v>44236.234027777777</v>
      </c>
      <c r="I12322" s="1" t="str">
        <f t="shared" si="192"/>
        <v>February</v>
      </c>
    </row>
    <row r="12323" spans="1:9" x14ac:dyDescent="0.2">
      <c r="A12323" s="1">
        <v>12813</v>
      </c>
      <c r="B12323" s="1" t="s">
        <v>500</v>
      </c>
      <c r="C12323" s="1" t="s">
        <v>9</v>
      </c>
      <c r="D12323" s="1" t="str">
        <f>VLOOKUP(B12323,'[1]Content (2)'!$B$2:$D$802,3,FALSE)</f>
        <v>food</v>
      </c>
      <c r="E12323" s="1">
        <f>VLOOKUP(C:C,ReactionType!$B$2:$D$17,3,FALSE)</f>
        <v>5</v>
      </c>
      <c r="H12323" s="20">
        <f>VLOOKUP(B12323,'[2]Task 3_Final Content Data set'!$B$2:$D$24574,3,FALSE)</f>
        <v>44236.234027777777</v>
      </c>
      <c r="I12323" s="1" t="str">
        <f t="shared" si="192"/>
        <v>February</v>
      </c>
    </row>
    <row r="12324" spans="1:9" x14ac:dyDescent="0.2">
      <c r="A12324" s="1">
        <v>12814</v>
      </c>
      <c r="B12324" s="1" t="s">
        <v>500</v>
      </c>
      <c r="C12324" s="1" t="s">
        <v>4</v>
      </c>
      <c r="D12324" s="1" t="str">
        <f>VLOOKUP(B12324,'[1]Content (2)'!$B$2:$D$802,3,FALSE)</f>
        <v>food</v>
      </c>
      <c r="E12324" s="1">
        <f>VLOOKUP(C:C,ReactionType!$B$2:$D$17,3,FALSE)</f>
        <v>10</v>
      </c>
      <c r="H12324" s="20">
        <f>VLOOKUP(B12324,'[2]Task 3_Final Content Data set'!$B$2:$D$24574,3,FALSE)</f>
        <v>44236.234027777777</v>
      </c>
      <c r="I12324" s="1" t="str">
        <f t="shared" si="192"/>
        <v>February</v>
      </c>
    </row>
    <row r="12325" spans="1:9" x14ac:dyDescent="0.2">
      <c r="A12325" s="1">
        <v>12815</v>
      </c>
      <c r="B12325" s="1" t="s">
        <v>500</v>
      </c>
      <c r="C12325" s="1" t="s">
        <v>12</v>
      </c>
      <c r="D12325" s="1" t="str">
        <f>VLOOKUP(B12325,'[1]Content (2)'!$B$2:$D$802,3,FALSE)</f>
        <v>food</v>
      </c>
      <c r="E12325" s="1">
        <f>VLOOKUP(C:C,ReactionType!$B$2:$D$17,3,FALSE)</f>
        <v>75</v>
      </c>
      <c r="H12325" s="20">
        <f>VLOOKUP(B12325,'[2]Task 3_Final Content Data set'!$B$2:$D$24574,3,FALSE)</f>
        <v>44236.234027777777</v>
      </c>
      <c r="I12325" s="1" t="str">
        <f t="shared" si="192"/>
        <v>February</v>
      </c>
    </row>
    <row r="12326" spans="1:9" x14ac:dyDescent="0.2">
      <c r="A12326" s="1">
        <v>12816</v>
      </c>
      <c r="B12326" s="1" t="s">
        <v>500</v>
      </c>
      <c r="C12326" s="1" t="s">
        <v>8</v>
      </c>
      <c r="D12326" s="1" t="str">
        <f>VLOOKUP(B12326,'[1]Content (2)'!$B$2:$D$802,3,FALSE)</f>
        <v>food</v>
      </c>
      <c r="E12326" s="1">
        <f>VLOOKUP(C:C,ReactionType!$B$2:$D$17,3,FALSE)</f>
        <v>70</v>
      </c>
      <c r="H12326" s="20">
        <f>VLOOKUP(B12326,'[2]Task 3_Final Content Data set'!$B$2:$D$24574,3,FALSE)</f>
        <v>44236.234027777777</v>
      </c>
      <c r="I12326" s="1" t="str">
        <f t="shared" si="192"/>
        <v>February</v>
      </c>
    </row>
    <row r="12327" spans="1:9" x14ac:dyDescent="0.2">
      <c r="A12327" s="1">
        <v>12817</v>
      </c>
      <c r="B12327" s="1" t="s">
        <v>500</v>
      </c>
      <c r="C12327" s="1" t="s">
        <v>9</v>
      </c>
      <c r="D12327" s="1" t="str">
        <f>VLOOKUP(B12327,'[1]Content (2)'!$B$2:$D$802,3,FALSE)</f>
        <v>food</v>
      </c>
      <c r="E12327" s="1">
        <f>VLOOKUP(C:C,ReactionType!$B$2:$D$17,3,FALSE)</f>
        <v>5</v>
      </c>
      <c r="H12327" s="20">
        <f>VLOOKUP(B12327,'[2]Task 3_Final Content Data set'!$B$2:$D$24574,3,FALSE)</f>
        <v>44236.234027777777</v>
      </c>
      <c r="I12327" s="1" t="str">
        <f t="shared" si="192"/>
        <v>February</v>
      </c>
    </row>
    <row r="12328" spans="1:9" x14ac:dyDescent="0.2">
      <c r="A12328" s="1">
        <v>12818</v>
      </c>
      <c r="B12328" s="1" t="s">
        <v>500</v>
      </c>
      <c r="C12328" s="1" t="s">
        <v>16</v>
      </c>
      <c r="D12328" s="1" t="str">
        <f>VLOOKUP(B12328,'[1]Content (2)'!$B$2:$D$802,3,FALSE)</f>
        <v>food</v>
      </c>
      <c r="E12328" s="1">
        <f>VLOOKUP(C:C,ReactionType!$B$2:$D$17,3,FALSE)</f>
        <v>60</v>
      </c>
      <c r="H12328" s="20">
        <f>VLOOKUP(B12328,'[2]Task 3_Final Content Data set'!$B$2:$D$24574,3,FALSE)</f>
        <v>44236.234027777777</v>
      </c>
      <c r="I12328" s="1" t="str">
        <f t="shared" si="192"/>
        <v>February</v>
      </c>
    </row>
    <row r="12329" spans="1:9" x14ac:dyDescent="0.2">
      <c r="A12329" s="1">
        <v>12819</v>
      </c>
      <c r="B12329" s="1" t="s">
        <v>500</v>
      </c>
      <c r="C12329" s="1" t="s">
        <v>5</v>
      </c>
      <c r="D12329" s="1" t="str">
        <f>VLOOKUP(B12329,'[1]Content (2)'!$B$2:$D$802,3,FALSE)</f>
        <v>food</v>
      </c>
      <c r="E12329" s="1">
        <f>VLOOKUP(C:C,ReactionType!$B$2:$D$17,3,FALSE)</f>
        <v>15</v>
      </c>
      <c r="H12329" s="20">
        <f>VLOOKUP(B12329,'[2]Task 3_Final Content Data set'!$B$2:$D$24574,3,FALSE)</f>
        <v>44236.234027777777</v>
      </c>
      <c r="I12329" s="1" t="str">
        <f t="shared" si="192"/>
        <v>February</v>
      </c>
    </row>
    <row r="12330" spans="1:9" x14ac:dyDescent="0.2">
      <c r="A12330" s="1">
        <v>12820</v>
      </c>
      <c r="B12330" s="1" t="s">
        <v>500</v>
      </c>
      <c r="C12330" s="1" t="s">
        <v>16</v>
      </c>
      <c r="D12330" s="1" t="str">
        <f>VLOOKUP(B12330,'[1]Content (2)'!$B$2:$D$802,3,FALSE)</f>
        <v>food</v>
      </c>
      <c r="E12330" s="1">
        <f>VLOOKUP(C:C,ReactionType!$B$2:$D$17,3,FALSE)</f>
        <v>60</v>
      </c>
      <c r="H12330" s="20">
        <f>VLOOKUP(B12330,'[2]Task 3_Final Content Data set'!$B$2:$D$24574,3,FALSE)</f>
        <v>44236.234027777777</v>
      </c>
      <c r="I12330" s="1" t="str">
        <f t="shared" si="192"/>
        <v>February</v>
      </c>
    </row>
    <row r="12331" spans="1:9" x14ac:dyDescent="0.2">
      <c r="A12331" s="1">
        <v>12821</v>
      </c>
      <c r="B12331" s="1" t="s">
        <v>500</v>
      </c>
      <c r="C12331" s="1" t="s">
        <v>14</v>
      </c>
      <c r="D12331" s="1" t="str">
        <f>VLOOKUP(B12331,'[1]Content (2)'!$B$2:$D$802,3,FALSE)</f>
        <v>food</v>
      </c>
      <c r="E12331" s="1">
        <f>VLOOKUP(C:C,ReactionType!$B$2:$D$17,3,FALSE)</f>
        <v>12</v>
      </c>
      <c r="H12331" s="20">
        <f>VLOOKUP(B12331,'[2]Task 3_Final Content Data set'!$B$2:$D$24574,3,FALSE)</f>
        <v>44236.234027777777</v>
      </c>
      <c r="I12331" s="1" t="str">
        <f t="shared" si="192"/>
        <v>February</v>
      </c>
    </row>
    <row r="12332" spans="1:9" x14ac:dyDescent="0.2">
      <c r="A12332" s="1">
        <v>12822</v>
      </c>
      <c r="B12332" s="1" t="s">
        <v>500</v>
      </c>
      <c r="C12332" s="1" t="s">
        <v>8</v>
      </c>
      <c r="D12332" s="1" t="str">
        <f>VLOOKUP(B12332,'[1]Content (2)'!$B$2:$D$802,3,FALSE)</f>
        <v>food</v>
      </c>
      <c r="E12332" s="1">
        <f>VLOOKUP(C:C,ReactionType!$B$2:$D$17,3,FALSE)</f>
        <v>70</v>
      </c>
      <c r="H12332" s="20">
        <f>VLOOKUP(B12332,'[2]Task 3_Final Content Data set'!$B$2:$D$24574,3,FALSE)</f>
        <v>44236.234027777777</v>
      </c>
      <c r="I12332" s="1" t="str">
        <f t="shared" si="192"/>
        <v>February</v>
      </c>
    </row>
    <row r="12333" spans="1:9" x14ac:dyDescent="0.2">
      <c r="A12333" s="1">
        <v>12823</v>
      </c>
      <c r="B12333" s="1" t="s">
        <v>500</v>
      </c>
      <c r="C12333" s="1" t="s">
        <v>6</v>
      </c>
      <c r="D12333" s="1" t="str">
        <f>VLOOKUP(B12333,'[1]Content (2)'!$B$2:$D$802,3,FALSE)</f>
        <v>food</v>
      </c>
      <c r="E12333" s="1">
        <f>VLOOKUP(C:C,ReactionType!$B$2:$D$17,3,FALSE)</f>
        <v>30</v>
      </c>
      <c r="H12333" s="20">
        <f>VLOOKUP(B12333,'[2]Task 3_Final Content Data set'!$B$2:$D$24574,3,FALSE)</f>
        <v>44236.234027777777</v>
      </c>
      <c r="I12333" s="1" t="str">
        <f t="shared" si="192"/>
        <v>February</v>
      </c>
    </row>
    <row r="12334" spans="1:9" x14ac:dyDescent="0.2">
      <c r="A12334" s="1">
        <v>12824</v>
      </c>
      <c r="B12334" s="1" t="s">
        <v>500</v>
      </c>
      <c r="C12334" s="1" t="s">
        <v>11</v>
      </c>
      <c r="D12334" s="1" t="str">
        <f>VLOOKUP(B12334,'[1]Content (2)'!$B$2:$D$802,3,FALSE)</f>
        <v>food</v>
      </c>
      <c r="E12334" s="1">
        <f>VLOOKUP(C:C,ReactionType!$B$2:$D$17,3,FALSE)</f>
        <v>20</v>
      </c>
      <c r="H12334" s="20">
        <f>VLOOKUP(B12334,'[2]Task 3_Final Content Data set'!$B$2:$D$24574,3,FALSE)</f>
        <v>44236.234027777777</v>
      </c>
      <c r="I12334" s="1" t="str">
        <f t="shared" si="192"/>
        <v>February</v>
      </c>
    </row>
    <row r="12335" spans="1:9" x14ac:dyDescent="0.2">
      <c r="A12335" s="1">
        <v>12825</v>
      </c>
      <c r="B12335" s="1" t="s">
        <v>500</v>
      </c>
      <c r="C12335" s="1" t="s">
        <v>3</v>
      </c>
      <c r="D12335" s="1" t="str">
        <f>VLOOKUP(B12335,'[1]Content (2)'!$B$2:$D$802,3,FALSE)</f>
        <v>food</v>
      </c>
      <c r="E12335" s="1">
        <f>VLOOKUP(C:C,ReactionType!$B$2:$D$17,3,FALSE)</f>
        <v>0</v>
      </c>
      <c r="H12335" s="20">
        <f>VLOOKUP(B12335,'[2]Task 3_Final Content Data set'!$B$2:$D$24574,3,FALSE)</f>
        <v>44236.234027777777</v>
      </c>
      <c r="I12335" s="1" t="str">
        <f t="shared" si="192"/>
        <v>February</v>
      </c>
    </row>
    <row r="12336" spans="1:9" x14ac:dyDescent="0.2">
      <c r="A12336" s="1">
        <v>12826</v>
      </c>
      <c r="B12336" s="1" t="s">
        <v>500</v>
      </c>
      <c r="C12336" s="1" t="s">
        <v>5</v>
      </c>
      <c r="D12336" s="1" t="str">
        <f>VLOOKUP(B12336,'[1]Content (2)'!$B$2:$D$802,3,FALSE)</f>
        <v>food</v>
      </c>
      <c r="E12336" s="1">
        <f>VLOOKUP(C:C,ReactionType!$B$2:$D$17,3,FALSE)</f>
        <v>15</v>
      </c>
      <c r="H12336" s="20">
        <f>VLOOKUP(B12336,'[2]Task 3_Final Content Data set'!$B$2:$D$24574,3,FALSE)</f>
        <v>44236.234027777777</v>
      </c>
      <c r="I12336" s="1" t="str">
        <f t="shared" si="192"/>
        <v>February</v>
      </c>
    </row>
    <row r="12337" spans="1:9" x14ac:dyDescent="0.2">
      <c r="A12337" s="1">
        <v>12827</v>
      </c>
      <c r="B12337" s="1" t="s">
        <v>500</v>
      </c>
      <c r="C12337" s="1" t="s">
        <v>4</v>
      </c>
      <c r="D12337" s="1" t="str">
        <f>VLOOKUP(B12337,'[1]Content (2)'!$B$2:$D$802,3,FALSE)</f>
        <v>food</v>
      </c>
      <c r="E12337" s="1">
        <f>VLOOKUP(C:C,ReactionType!$B$2:$D$17,3,FALSE)</f>
        <v>10</v>
      </c>
      <c r="H12337" s="20">
        <f>VLOOKUP(B12337,'[2]Task 3_Final Content Data set'!$B$2:$D$24574,3,FALSE)</f>
        <v>44236.234027777777</v>
      </c>
      <c r="I12337" s="1" t="str">
        <f t="shared" si="192"/>
        <v>February</v>
      </c>
    </row>
    <row r="12338" spans="1:9" x14ac:dyDescent="0.2">
      <c r="A12338" s="1">
        <v>12828</v>
      </c>
      <c r="B12338" s="1" t="s">
        <v>500</v>
      </c>
      <c r="C12338" s="1" t="s">
        <v>15</v>
      </c>
      <c r="D12338" s="1" t="str">
        <f>VLOOKUP(B12338,'[1]Content (2)'!$B$2:$D$802,3,FALSE)</f>
        <v>food</v>
      </c>
      <c r="E12338" s="1">
        <f>VLOOKUP(C:C,ReactionType!$B$2:$D$17,3,FALSE)</f>
        <v>50</v>
      </c>
      <c r="H12338" s="20">
        <f>VLOOKUP(B12338,'[2]Task 3_Final Content Data set'!$B$2:$D$24574,3,FALSE)</f>
        <v>44236.234027777777</v>
      </c>
      <c r="I12338" s="1" t="str">
        <f t="shared" si="192"/>
        <v>February</v>
      </c>
    </row>
    <row r="12339" spans="1:9" x14ac:dyDescent="0.2">
      <c r="A12339" s="1">
        <v>12829</v>
      </c>
      <c r="B12339" s="1" t="s">
        <v>500</v>
      </c>
      <c r="C12339" s="1" t="s">
        <v>16</v>
      </c>
      <c r="D12339" s="1" t="str">
        <f>VLOOKUP(B12339,'[1]Content (2)'!$B$2:$D$802,3,FALSE)</f>
        <v>food</v>
      </c>
      <c r="E12339" s="1">
        <f>VLOOKUP(C:C,ReactionType!$B$2:$D$17,3,FALSE)</f>
        <v>60</v>
      </c>
      <c r="H12339" s="20">
        <f>VLOOKUP(B12339,'[2]Task 3_Final Content Data set'!$B$2:$D$24574,3,FALSE)</f>
        <v>44236.234027777777</v>
      </c>
      <c r="I12339" s="1" t="str">
        <f t="shared" si="192"/>
        <v>February</v>
      </c>
    </row>
    <row r="12340" spans="1:9" x14ac:dyDescent="0.2">
      <c r="A12340" s="1">
        <v>12830</v>
      </c>
      <c r="B12340" s="1" t="s">
        <v>500</v>
      </c>
      <c r="C12340" s="1" t="s">
        <v>11</v>
      </c>
      <c r="D12340" s="1" t="str">
        <f>VLOOKUP(B12340,'[1]Content (2)'!$B$2:$D$802,3,FALSE)</f>
        <v>food</v>
      </c>
      <c r="E12340" s="1">
        <f>VLOOKUP(C:C,ReactionType!$B$2:$D$17,3,FALSE)</f>
        <v>20</v>
      </c>
      <c r="H12340" s="20">
        <f>VLOOKUP(B12340,'[2]Task 3_Final Content Data set'!$B$2:$D$24574,3,FALSE)</f>
        <v>44236.234027777777</v>
      </c>
      <c r="I12340" s="1" t="str">
        <f t="shared" si="192"/>
        <v>February</v>
      </c>
    </row>
    <row r="12341" spans="1:9" x14ac:dyDescent="0.2">
      <c r="A12341" s="1">
        <v>12831</v>
      </c>
      <c r="B12341" s="1" t="s">
        <v>500</v>
      </c>
      <c r="C12341" s="1" t="s">
        <v>4</v>
      </c>
      <c r="D12341" s="1" t="str">
        <f>VLOOKUP(B12341,'[1]Content (2)'!$B$2:$D$802,3,FALSE)</f>
        <v>food</v>
      </c>
      <c r="E12341" s="1">
        <f>VLOOKUP(C:C,ReactionType!$B$2:$D$17,3,FALSE)</f>
        <v>10</v>
      </c>
      <c r="H12341" s="20">
        <f>VLOOKUP(B12341,'[2]Task 3_Final Content Data set'!$B$2:$D$24574,3,FALSE)</f>
        <v>44236.234027777777</v>
      </c>
      <c r="I12341" s="1" t="str">
        <f t="shared" si="192"/>
        <v>February</v>
      </c>
    </row>
    <row r="12342" spans="1:9" x14ac:dyDescent="0.2">
      <c r="A12342" s="1">
        <v>12832</v>
      </c>
      <c r="B12342" s="1" t="s">
        <v>500</v>
      </c>
      <c r="C12342" s="1" t="s">
        <v>11</v>
      </c>
      <c r="D12342" s="1" t="str">
        <f>VLOOKUP(B12342,'[1]Content (2)'!$B$2:$D$802,3,FALSE)</f>
        <v>food</v>
      </c>
      <c r="E12342" s="1">
        <f>VLOOKUP(C:C,ReactionType!$B$2:$D$17,3,FALSE)</f>
        <v>20</v>
      </c>
      <c r="H12342" s="20">
        <f>VLOOKUP(B12342,'[2]Task 3_Final Content Data set'!$B$2:$D$24574,3,FALSE)</f>
        <v>44236.234027777777</v>
      </c>
      <c r="I12342" s="1" t="str">
        <f t="shared" si="192"/>
        <v>February</v>
      </c>
    </row>
    <row r="12343" spans="1:9" x14ac:dyDescent="0.2">
      <c r="A12343" s="1">
        <v>12833</v>
      </c>
      <c r="B12343" s="1" t="s">
        <v>500</v>
      </c>
      <c r="C12343" s="1" t="s">
        <v>17</v>
      </c>
      <c r="D12343" s="1" t="str">
        <f>VLOOKUP(B12343,'[1]Content (2)'!$B$2:$D$802,3,FALSE)</f>
        <v>food</v>
      </c>
      <c r="E12343" s="1">
        <f>VLOOKUP(C:C,ReactionType!$B$2:$D$17,3,FALSE)</f>
        <v>70</v>
      </c>
      <c r="H12343" s="20">
        <f>VLOOKUP(B12343,'[2]Task 3_Final Content Data set'!$B$2:$D$24574,3,FALSE)</f>
        <v>44236.234027777777</v>
      </c>
      <c r="I12343" s="1" t="str">
        <f t="shared" si="192"/>
        <v>February</v>
      </c>
    </row>
    <row r="12344" spans="1:9" x14ac:dyDescent="0.2">
      <c r="A12344" s="1">
        <v>12835</v>
      </c>
      <c r="B12344" s="2" t="s">
        <v>501</v>
      </c>
      <c r="C12344" s="1" t="s">
        <v>12</v>
      </c>
      <c r="D12344" s="1" t="str">
        <f>VLOOKUP(B12344,'[1]Content (2)'!$B$2:$D$802,3,FALSE)</f>
        <v>soccer</v>
      </c>
      <c r="E12344" s="1">
        <f>VLOOKUP(C:C,ReactionType!$B$2:$D$17,3,FALSE)</f>
        <v>75</v>
      </c>
      <c r="H12344" s="20">
        <f>VLOOKUP(B12344,'[2]Task 3_Final Content Data set'!$B$2:$D$24574,3,FALSE)</f>
        <v>44204.097222222219</v>
      </c>
      <c r="I12344" s="1" t="str">
        <f t="shared" si="192"/>
        <v>January</v>
      </c>
    </row>
    <row r="12345" spans="1:9" x14ac:dyDescent="0.2">
      <c r="A12345" s="1">
        <v>12836</v>
      </c>
      <c r="B12345" s="2" t="s">
        <v>501</v>
      </c>
      <c r="C12345" s="1" t="s">
        <v>5</v>
      </c>
      <c r="D12345" s="1" t="str">
        <f>VLOOKUP(B12345,'[1]Content (2)'!$B$2:$D$802,3,FALSE)</f>
        <v>soccer</v>
      </c>
      <c r="E12345" s="1">
        <f>VLOOKUP(C:C,ReactionType!$B$2:$D$17,3,FALSE)</f>
        <v>15</v>
      </c>
      <c r="H12345" s="20">
        <f>VLOOKUP(B12345,'[2]Task 3_Final Content Data set'!$B$2:$D$24574,3,FALSE)</f>
        <v>44204.097222222219</v>
      </c>
      <c r="I12345" s="1" t="str">
        <f t="shared" si="192"/>
        <v>January</v>
      </c>
    </row>
    <row r="12346" spans="1:9" x14ac:dyDescent="0.2">
      <c r="A12346" s="1">
        <v>12837</v>
      </c>
      <c r="B12346" s="2" t="s">
        <v>501</v>
      </c>
      <c r="C12346" s="1" t="s">
        <v>8</v>
      </c>
      <c r="D12346" s="1" t="str">
        <f>VLOOKUP(B12346,'[1]Content (2)'!$B$2:$D$802,3,FALSE)</f>
        <v>soccer</v>
      </c>
      <c r="E12346" s="1">
        <f>VLOOKUP(C:C,ReactionType!$B$2:$D$17,3,FALSE)</f>
        <v>70</v>
      </c>
      <c r="H12346" s="20">
        <f>VLOOKUP(B12346,'[2]Task 3_Final Content Data set'!$B$2:$D$24574,3,FALSE)</f>
        <v>44204.097222222219</v>
      </c>
      <c r="I12346" s="1" t="str">
        <f t="shared" si="192"/>
        <v>January</v>
      </c>
    </row>
    <row r="12347" spans="1:9" x14ac:dyDescent="0.2">
      <c r="A12347" s="1">
        <v>12838</v>
      </c>
      <c r="B12347" s="2" t="s">
        <v>501</v>
      </c>
      <c r="C12347" s="1" t="s">
        <v>13</v>
      </c>
      <c r="D12347" s="1" t="str">
        <f>VLOOKUP(B12347,'[1]Content (2)'!$B$2:$D$802,3,FALSE)</f>
        <v>soccer</v>
      </c>
      <c r="E12347" s="1">
        <f>VLOOKUP(C:C,ReactionType!$B$2:$D$17,3,FALSE)</f>
        <v>45</v>
      </c>
      <c r="H12347" s="20">
        <f>VLOOKUP(B12347,'[2]Task 3_Final Content Data set'!$B$2:$D$24574,3,FALSE)</f>
        <v>44204.097222222219</v>
      </c>
      <c r="I12347" s="1" t="str">
        <f t="shared" si="192"/>
        <v>January</v>
      </c>
    </row>
    <row r="12348" spans="1:9" x14ac:dyDescent="0.2">
      <c r="A12348" s="1">
        <v>12839</v>
      </c>
      <c r="B12348" s="2" t="s">
        <v>501</v>
      </c>
      <c r="C12348" s="1" t="s">
        <v>5</v>
      </c>
      <c r="D12348" s="1" t="str">
        <f>VLOOKUP(B12348,'[1]Content (2)'!$B$2:$D$802,3,FALSE)</f>
        <v>soccer</v>
      </c>
      <c r="E12348" s="1">
        <f>VLOOKUP(C:C,ReactionType!$B$2:$D$17,3,FALSE)</f>
        <v>15</v>
      </c>
      <c r="H12348" s="20">
        <f>VLOOKUP(B12348,'[2]Task 3_Final Content Data set'!$B$2:$D$24574,3,FALSE)</f>
        <v>44204.097222222219</v>
      </c>
      <c r="I12348" s="1" t="str">
        <f t="shared" si="192"/>
        <v>January</v>
      </c>
    </row>
    <row r="12349" spans="1:9" x14ac:dyDescent="0.2">
      <c r="A12349" s="1">
        <v>12840</v>
      </c>
      <c r="B12349" s="2" t="s">
        <v>501</v>
      </c>
      <c r="C12349" s="1" t="s">
        <v>16</v>
      </c>
      <c r="D12349" s="1" t="str">
        <f>VLOOKUP(B12349,'[1]Content (2)'!$B$2:$D$802,3,FALSE)</f>
        <v>soccer</v>
      </c>
      <c r="E12349" s="1">
        <f>VLOOKUP(C:C,ReactionType!$B$2:$D$17,3,FALSE)</f>
        <v>60</v>
      </c>
      <c r="H12349" s="20">
        <f>VLOOKUP(B12349,'[2]Task 3_Final Content Data set'!$B$2:$D$24574,3,FALSE)</f>
        <v>44204.097222222219</v>
      </c>
      <c r="I12349" s="1" t="str">
        <f t="shared" si="192"/>
        <v>January</v>
      </c>
    </row>
    <row r="12350" spans="1:9" x14ac:dyDescent="0.2">
      <c r="A12350" s="1">
        <v>12841</v>
      </c>
      <c r="B12350" s="2" t="s">
        <v>501</v>
      </c>
      <c r="C12350" s="1" t="s">
        <v>5</v>
      </c>
      <c r="D12350" s="1" t="str">
        <f>VLOOKUP(B12350,'[1]Content (2)'!$B$2:$D$802,3,FALSE)</f>
        <v>soccer</v>
      </c>
      <c r="E12350" s="1">
        <f>VLOOKUP(C:C,ReactionType!$B$2:$D$17,3,FALSE)</f>
        <v>15</v>
      </c>
      <c r="H12350" s="20">
        <f>VLOOKUP(B12350,'[2]Task 3_Final Content Data set'!$B$2:$D$24574,3,FALSE)</f>
        <v>44204.097222222219</v>
      </c>
      <c r="I12350" s="1" t="str">
        <f t="shared" si="192"/>
        <v>January</v>
      </c>
    </row>
    <row r="12351" spans="1:9" x14ac:dyDescent="0.2">
      <c r="A12351" s="1">
        <v>12842</v>
      </c>
      <c r="B12351" s="2" t="s">
        <v>501</v>
      </c>
      <c r="C12351" s="1" t="s">
        <v>17</v>
      </c>
      <c r="D12351" s="1" t="str">
        <f>VLOOKUP(B12351,'[1]Content (2)'!$B$2:$D$802,3,FALSE)</f>
        <v>soccer</v>
      </c>
      <c r="E12351" s="1">
        <f>VLOOKUP(C:C,ReactionType!$B$2:$D$17,3,FALSE)</f>
        <v>70</v>
      </c>
      <c r="H12351" s="20">
        <f>VLOOKUP(B12351,'[2]Task 3_Final Content Data set'!$B$2:$D$24574,3,FALSE)</f>
        <v>44204.097222222219</v>
      </c>
      <c r="I12351" s="1" t="str">
        <f t="shared" si="192"/>
        <v>January</v>
      </c>
    </row>
    <row r="12352" spans="1:9" x14ac:dyDescent="0.2">
      <c r="A12352" s="1">
        <v>12843</v>
      </c>
      <c r="B12352" s="2" t="s">
        <v>501</v>
      </c>
      <c r="C12352" s="1" t="s">
        <v>7</v>
      </c>
      <c r="D12352" s="1" t="str">
        <f>VLOOKUP(B12352,'[1]Content (2)'!$B$2:$D$802,3,FALSE)</f>
        <v>soccer</v>
      </c>
      <c r="E12352" s="1">
        <f>VLOOKUP(C:C,ReactionType!$B$2:$D$17,3,FALSE)</f>
        <v>35</v>
      </c>
      <c r="H12352" s="20">
        <f>VLOOKUP(B12352,'[2]Task 3_Final Content Data set'!$B$2:$D$24574,3,FALSE)</f>
        <v>44204.097222222219</v>
      </c>
      <c r="I12352" s="1" t="str">
        <f t="shared" si="192"/>
        <v>January</v>
      </c>
    </row>
    <row r="12353" spans="1:9" x14ac:dyDescent="0.2">
      <c r="A12353" s="1">
        <v>12844</v>
      </c>
      <c r="B12353" s="2" t="s">
        <v>501</v>
      </c>
      <c r="C12353" s="1" t="s">
        <v>10</v>
      </c>
      <c r="D12353" s="1" t="str">
        <f>VLOOKUP(B12353,'[1]Content (2)'!$B$2:$D$802,3,FALSE)</f>
        <v>soccer</v>
      </c>
      <c r="E12353" s="1">
        <f>VLOOKUP(C:C,ReactionType!$B$2:$D$17,3,FALSE)</f>
        <v>65</v>
      </c>
      <c r="H12353" s="20">
        <f>VLOOKUP(B12353,'[2]Task 3_Final Content Data set'!$B$2:$D$24574,3,FALSE)</f>
        <v>44204.097222222219</v>
      </c>
      <c r="I12353" s="1" t="str">
        <f t="shared" si="192"/>
        <v>January</v>
      </c>
    </row>
    <row r="12354" spans="1:9" x14ac:dyDescent="0.2">
      <c r="A12354" s="1">
        <v>12845</v>
      </c>
      <c r="B12354" s="2" t="s">
        <v>501</v>
      </c>
      <c r="C12354" s="1" t="s">
        <v>5</v>
      </c>
      <c r="D12354" s="1" t="str">
        <f>VLOOKUP(B12354,'[1]Content (2)'!$B$2:$D$802,3,FALSE)</f>
        <v>soccer</v>
      </c>
      <c r="E12354" s="1">
        <f>VLOOKUP(C:C,ReactionType!$B$2:$D$17,3,FALSE)</f>
        <v>15</v>
      </c>
      <c r="H12354" s="20">
        <f>VLOOKUP(B12354,'[2]Task 3_Final Content Data set'!$B$2:$D$24574,3,FALSE)</f>
        <v>44204.097222222219</v>
      </c>
      <c r="I12354" s="1" t="str">
        <f t="shared" si="192"/>
        <v>January</v>
      </c>
    </row>
    <row r="12355" spans="1:9" x14ac:dyDescent="0.2">
      <c r="A12355" s="1">
        <v>12846</v>
      </c>
      <c r="B12355" s="2" t="s">
        <v>501</v>
      </c>
      <c r="C12355" s="1" t="s">
        <v>5</v>
      </c>
      <c r="D12355" s="1" t="str">
        <f>VLOOKUP(B12355,'[1]Content (2)'!$B$2:$D$802,3,FALSE)</f>
        <v>soccer</v>
      </c>
      <c r="E12355" s="1">
        <f>VLOOKUP(C:C,ReactionType!$B$2:$D$17,3,FALSE)</f>
        <v>15</v>
      </c>
      <c r="H12355" s="20">
        <f>VLOOKUP(B12355,'[2]Task 3_Final Content Data set'!$B$2:$D$24574,3,FALSE)</f>
        <v>44204.097222222219</v>
      </c>
      <c r="I12355" s="1" t="str">
        <f t="shared" ref="I12355:I12418" si="193">TEXT(H12355,"mmmm")</f>
        <v>January</v>
      </c>
    </row>
    <row r="12356" spans="1:9" x14ac:dyDescent="0.2">
      <c r="A12356" s="1">
        <v>12847</v>
      </c>
      <c r="B12356" s="2" t="s">
        <v>501</v>
      </c>
      <c r="C12356" s="1" t="s">
        <v>11</v>
      </c>
      <c r="D12356" s="1" t="str">
        <f>VLOOKUP(B12356,'[1]Content (2)'!$B$2:$D$802,3,FALSE)</f>
        <v>soccer</v>
      </c>
      <c r="E12356" s="1">
        <f>VLOOKUP(C:C,ReactionType!$B$2:$D$17,3,FALSE)</f>
        <v>20</v>
      </c>
      <c r="H12356" s="20">
        <f>VLOOKUP(B12356,'[2]Task 3_Final Content Data set'!$B$2:$D$24574,3,FALSE)</f>
        <v>44204.097222222219</v>
      </c>
      <c r="I12356" s="1" t="str">
        <f t="shared" si="193"/>
        <v>January</v>
      </c>
    </row>
    <row r="12357" spans="1:9" x14ac:dyDescent="0.2">
      <c r="A12357" s="1">
        <v>12848</v>
      </c>
      <c r="B12357" s="2" t="s">
        <v>501</v>
      </c>
      <c r="C12357" s="1" t="s">
        <v>5</v>
      </c>
      <c r="D12357" s="1" t="str">
        <f>VLOOKUP(B12357,'[1]Content (2)'!$B$2:$D$802,3,FALSE)</f>
        <v>soccer</v>
      </c>
      <c r="E12357" s="1">
        <f>VLOOKUP(C:C,ReactionType!$B$2:$D$17,3,FALSE)</f>
        <v>15</v>
      </c>
      <c r="H12357" s="20">
        <f>VLOOKUP(B12357,'[2]Task 3_Final Content Data set'!$B$2:$D$24574,3,FALSE)</f>
        <v>44204.097222222219</v>
      </c>
      <c r="I12357" s="1" t="str">
        <f t="shared" si="193"/>
        <v>January</v>
      </c>
    </row>
    <row r="12358" spans="1:9" x14ac:dyDescent="0.2">
      <c r="A12358" s="1">
        <v>12849</v>
      </c>
      <c r="B12358" s="2" t="s">
        <v>501</v>
      </c>
      <c r="C12358" s="1" t="s">
        <v>4</v>
      </c>
      <c r="D12358" s="1" t="str">
        <f>VLOOKUP(B12358,'[1]Content (2)'!$B$2:$D$802,3,FALSE)</f>
        <v>soccer</v>
      </c>
      <c r="E12358" s="1">
        <f>VLOOKUP(C:C,ReactionType!$B$2:$D$17,3,FALSE)</f>
        <v>10</v>
      </c>
      <c r="H12358" s="20">
        <f>VLOOKUP(B12358,'[2]Task 3_Final Content Data set'!$B$2:$D$24574,3,FALSE)</f>
        <v>44204.097222222219</v>
      </c>
      <c r="I12358" s="1" t="str">
        <f t="shared" si="193"/>
        <v>January</v>
      </c>
    </row>
    <row r="12359" spans="1:9" x14ac:dyDescent="0.2">
      <c r="A12359" s="1">
        <v>12850</v>
      </c>
      <c r="B12359" s="2" t="s">
        <v>501</v>
      </c>
      <c r="C12359" s="1" t="s">
        <v>20</v>
      </c>
      <c r="D12359" s="1" t="str">
        <f>VLOOKUP(B12359,'[1]Content (2)'!$B$2:$D$802,3,FALSE)</f>
        <v>soccer</v>
      </c>
      <c r="E12359" s="1">
        <f>VLOOKUP(C:C,ReactionType!$B$2:$D$17,3,FALSE)</f>
        <v>72</v>
      </c>
      <c r="H12359" s="20">
        <f>VLOOKUP(B12359,'[2]Task 3_Final Content Data set'!$B$2:$D$24574,3,FALSE)</f>
        <v>44204.097222222219</v>
      </c>
      <c r="I12359" s="1" t="str">
        <f t="shared" si="193"/>
        <v>January</v>
      </c>
    </row>
    <row r="12360" spans="1:9" x14ac:dyDescent="0.2">
      <c r="A12360" s="1">
        <v>12852</v>
      </c>
      <c r="B12360" s="1" t="s">
        <v>502</v>
      </c>
      <c r="C12360" s="1" t="s">
        <v>9</v>
      </c>
      <c r="D12360" s="1" t="str">
        <f>VLOOKUP(B12360,'[1]Content (2)'!$B$2:$D$802,3,FALSE)</f>
        <v>travel</v>
      </c>
      <c r="E12360" s="1">
        <f>VLOOKUP(C:C,ReactionType!$B$2:$D$17,3,FALSE)</f>
        <v>5</v>
      </c>
      <c r="H12360" s="20">
        <f>VLOOKUP(B12360,'[2]Task 3_Final Content Data set'!$B$2:$D$24574,3,FALSE)</f>
        <v>44033.214583333334</v>
      </c>
      <c r="I12360" s="1" t="str">
        <f t="shared" si="193"/>
        <v>July</v>
      </c>
    </row>
    <row r="12361" spans="1:9" x14ac:dyDescent="0.2">
      <c r="A12361" s="1">
        <v>12853</v>
      </c>
      <c r="B12361" s="1" t="s">
        <v>502</v>
      </c>
      <c r="C12361" s="1" t="s">
        <v>14</v>
      </c>
      <c r="D12361" s="1" t="str">
        <f>VLOOKUP(B12361,'[1]Content (2)'!$B$2:$D$802,3,FALSE)</f>
        <v>travel</v>
      </c>
      <c r="E12361" s="1">
        <f>VLOOKUP(C:C,ReactionType!$B$2:$D$17,3,FALSE)</f>
        <v>12</v>
      </c>
      <c r="H12361" s="20">
        <f>VLOOKUP(B12361,'[2]Task 3_Final Content Data set'!$B$2:$D$24574,3,FALSE)</f>
        <v>44033.214583333334</v>
      </c>
      <c r="I12361" s="1" t="str">
        <f t="shared" si="193"/>
        <v>July</v>
      </c>
    </row>
    <row r="12362" spans="1:9" x14ac:dyDescent="0.2">
      <c r="A12362" s="1">
        <v>12854</v>
      </c>
      <c r="B12362" s="1" t="s">
        <v>502</v>
      </c>
      <c r="C12362" s="1" t="s">
        <v>3</v>
      </c>
      <c r="D12362" s="1" t="str">
        <f>VLOOKUP(B12362,'[1]Content (2)'!$B$2:$D$802,3,FALSE)</f>
        <v>travel</v>
      </c>
      <c r="E12362" s="1">
        <f>VLOOKUP(C:C,ReactionType!$B$2:$D$17,3,FALSE)</f>
        <v>0</v>
      </c>
      <c r="H12362" s="20">
        <f>VLOOKUP(B12362,'[2]Task 3_Final Content Data set'!$B$2:$D$24574,3,FALSE)</f>
        <v>44033.214583333334</v>
      </c>
      <c r="I12362" s="1" t="str">
        <f t="shared" si="193"/>
        <v>July</v>
      </c>
    </row>
    <row r="12363" spans="1:9" x14ac:dyDescent="0.2">
      <c r="A12363" s="1">
        <v>12855</v>
      </c>
      <c r="B12363" s="1" t="s">
        <v>502</v>
      </c>
      <c r="C12363" s="1" t="s">
        <v>7</v>
      </c>
      <c r="D12363" s="1" t="str">
        <f>VLOOKUP(B12363,'[1]Content (2)'!$B$2:$D$802,3,FALSE)</f>
        <v>travel</v>
      </c>
      <c r="E12363" s="1">
        <f>VLOOKUP(C:C,ReactionType!$B$2:$D$17,3,FALSE)</f>
        <v>35</v>
      </c>
      <c r="H12363" s="20">
        <f>VLOOKUP(B12363,'[2]Task 3_Final Content Data set'!$B$2:$D$24574,3,FALSE)</f>
        <v>44033.214583333334</v>
      </c>
      <c r="I12363" s="1" t="str">
        <f t="shared" si="193"/>
        <v>July</v>
      </c>
    </row>
    <row r="12364" spans="1:9" x14ac:dyDescent="0.2">
      <c r="A12364" s="1">
        <v>12856</v>
      </c>
      <c r="B12364" s="1" t="s">
        <v>502</v>
      </c>
      <c r="C12364" s="1" t="s">
        <v>5</v>
      </c>
      <c r="D12364" s="1" t="str">
        <f>VLOOKUP(B12364,'[1]Content (2)'!$B$2:$D$802,3,FALSE)</f>
        <v>travel</v>
      </c>
      <c r="E12364" s="1">
        <f>VLOOKUP(C:C,ReactionType!$B$2:$D$17,3,FALSE)</f>
        <v>15</v>
      </c>
      <c r="H12364" s="20">
        <f>VLOOKUP(B12364,'[2]Task 3_Final Content Data set'!$B$2:$D$24574,3,FALSE)</f>
        <v>44033.214583333334</v>
      </c>
      <c r="I12364" s="1" t="str">
        <f t="shared" si="193"/>
        <v>July</v>
      </c>
    </row>
    <row r="12365" spans="1:9" x14ac:dyDescent="0.2">
      <c r="A12365" s="1">
        <v>12857</v>
      </c>
      <c r="B12365" s="1" t="s">
        <v>502</v>
      </c>
      <c r="C12365" s="1" t="s">
        <v>15</v>
      </c>
      <c r="D12365" s="1" t="str">
        <f>VLOOKUP(B12365,'[1]Content (2)'!$B$2:$D$802,3,FALSE)</f>
        <v>travel</v>
      </c>
      <c r="E12365" s="1">
        <f>VLOOKUP(C:C,ReactionType!$B$2:$D$17,3,FALSE)</f>
        <v>50</v>
      </c>
      <c r="H12365" s="20">
        <f>VLOOKUP(B12365,'[2]Task 3_Final Content Data set'!$B$2:$D$24574,3,FALSE)</f>
        <v>44033.214583333334</v>
      </c>
      <c r="I12365" s="1" t="str">
        <f t="shared" si="193"/>
        <v>July</v>
      </c>
    </row>
    <row r="12366" spans="1:9" x14ac:dyDescent="0.2">
      <c r="A12366" s="1">
        <v>12858</v>
      </c>
      <c r="B12366" s="1" t="s">
        <v>502</v>
      </c>
      <c r="C12366" s="1" t="s">
        <v>12</v>
      </c>
      <c r="D12366" s="1" t="str">
        <f>VLOOKUP(B12366,'[1]Content (2)'!$B$2:$D$802,3,FALSE)</f>
        <v>travel</v>
      </c>
      <c r="E12366" s="1">
        <f>VLOOKUP(C:C,ReactionType!$B$2:$D$17,3,FALSE)</f>
        <v>75</v>
      </c>
      <c r="H12366" s="20">
        <f>VLOOKUP(B12366,'[2]Task 3_Final Content Data set'!$B$2:$D$24574,3,FALSE)</f>
        <v>44033.214583333334</v>
      </c>
      <c r="I12366" s="1" t="str">
        <f t="shared" si="193"/>
        <v>July</v>
      </c>
    </row>
    <row r="12367" spans="1:9" x14ac:dyDescent="0.2">
      <c r="A12367" s="1">
        <v>12859</v>
      </c>
      <c r="B12367" s="1" t="s">
        <v>502</v>
      </c>
      <c r="C12367" s="1" t="s">
        <v>6</v>
      </c>
      <c r="D12367" s="1" t="str">
        <f>VLOOKUP(B12367,'[1]Content (2)'!$B$2:$D$802,3,FALSE)</f>
        <v>travel</v>
      </c>
      <c r="E12367" s="1">
        <f>VLOOKUP(C:C,ReactionType!$B$2:$D$17,3,FALSE)</f>
        <v>30</v>
      </c>
      <c r="H12367" s="20">
        <f>VLOOKUP(B12367,'[2]Task 3_Final Content Data set'!$B$2:$D$24574,3,FALSE)</f>
        <v>44033.214583333334</v>
      </c>
      <c r="I12367" s="1" t="str">
        <f t="shared" si="193"/>
        <v>July</v>
      </c>
    </row>
    <row r="12368" spans="1:9" x14ac:dyDescent="0.2">
      <c r="A12368" s="1">
        <v>12860</v>
      </c>
      <c r="B12368" s="1" t="s">
        <v>502</v>
      </c>
      <c r="C12368" s="1" t="s">
        <v>8</v>
      </c>
      <c r="D12368" s="1" t="str">
        <f>VLOOKUP(B12368,'[1]Content (2)'!$B$2:$D$802,3,FALSE)</f>
        <v>travel</v>
      </c>
      <c r="E12368" s="1">
        <f>VLOOKUP(C:C,ReactionType!$B$2:$D$17,3,FALSE)</f>
        <v>70</v>
      </c>
      <c r="H12368" s="20">
        <f>VLOOKUP(B12368,'[2]Task 3_Final Content Data set'!$B$2:$D$24574,3,FALSE)</f>
        <v>44033.214583333334</v>
      </c>
      <c r="I12368" s="1" t="str">
        <f t="shared" si="193"/>
        <v>July</v>
      </c>
    </row>
    <row r="12369" spans="1:9" x14ac:dyDescent="0.2">
      <c r="A12369" s="1">
        <v>12861</v>
      </c>
      <c r="B12369" s="1" t="s">
        <v>502</v>
      </c>
      <c r="C12369" s="1" t="s">
        <v>11</v>
      </c>
      <c r="D12369" s="1" t="str">
        <f>VLOOKUP(B12369,'[1]Content (2)'!$B$2:$D$802,3,FALSE)</f>
        <v>travel</v>
      </c>
      <c r="E12369" s="1">
        <f>VLOOKUP(C:C,ReactionType!$B$2:$D$17,3,FALSE)</f>
        <v>20</v>
      </c>
      <c r="H12369" s="20">
        <f>VLOOKUP(B12369,'[2]Task 3_Final Content Data set'!$B$2:$D$24574,3,FALSE)</f>
        <v>44033.214583333334</v>
      </c>
      <c r="I12369" s="1" t="str">
        <f t="shared" si="193"/>
        <v>July</v>
      </c>
    </row>
    <row r="12370" spans="1:9" x14ac:dyDescent="0.2">
      <c r="A12370" s="1">
        <v>12862</v>
      </c>
      <c r="B12370" s="1" t="s">
        <v>502</v>
      </c>
      <c r="C12370" s="1" t="s">
        <v>4</v>
      </c>
      <c r="D12370" s="1" t="str">
        <f>VLOOKUP(B12370,'[1]Content (2)'!$B$2:$D$802,3,FALSE)</f>
        <v>travel</v>
      </c>
      <c r="E12370" s="1">
        <f>VLOOKUP(C:C,ReactionType!$B$2:$D$17,3,FALSE)</f>
        <v>10</v>
      </c>
      <c r="H12370" s="20">
        <f>VLOOKUP(B12370,'[2]Task 3_Final Content Data set'!$B$2:$D$24574,3,FALSE)</f>
        <v>44033.214583333334</v>
      </c>
      <c r="I12370" s="1" t="str">
        <f t="shared" si="193"/>
        <v>July</v>
      </c>
    </row>
    <row r="12371" spans="1:9" x14ac:dyDescent="0.2">
      <c r="A12371" s="1">
        <v>12863</v>
      </c>
      <c r="B12371" s="1" t="s">
        <v>502</v>
      </c>
      <c r="C12371" s="1" t="s">
        <v>6</v>
      </c>
      <c r="D12371" s="1" t="str">
        <f>VLOOKUP(B12371,'[1]Content (2)'!$B$2:$D$802,3,FALSE)</f>
        <v>travel</v>
      </c>
      <c r="E12371" s="1">
        <f>VLOOKUP(C:C,ReactionType!$B$2:$D$17,3,FALSE)</f>
        <v>30</v>
      </c>
      <c r="H12371" s="20">
        <f>VLOOKUP(B12371,'[2]Task 3_Final Content Data set'!$B$2:$D$24574,3,FALSE)</f>
        <v>44033.214583333334</v>
      </c>
      <c r="I12371" s="1" t="str">
        <f t="shared" si="193"/>
        <v>July</v>
      </c>
    </row>
    <row r="12372" spans="1:9" x14ac:dyDescent="0.2">
      <c r="A12372" s="1">
        <v>12864</v>
      </c>
      <c r="B12372" s="1" t="s">
        <v>502</v>
      </c>
      <c r="C12372" s="1" t="s">
        <v>20</v>
      </c>
      <c r="D12372" s="1" t="str">
        <f>VLOOKUP(B12372,'[1]Content (2)'!$B$2:$D$802,3,FALSE)</f>
        <v>travel</v>
      </c>
      <c r="E12372" s="1">
        <f>VLOOKUP(C:C,ReactionType!$B$2:$D$17,3,FALSE)</f>
        <v>72</v>
      </c>
      <c r="H12372" s="20">
        <f>VLOOKUP(B12372,'[2]Task 3_Final Content Data set'!$B$2:$D$24574,3,FALSE)</f>
        <v>44033.214583333334</v>
      </c>
      <c r="I12372" s="1" t="str">
        <f t="shared" si="193"/>
        <v>July</v>
      </c>
    </row>
    <row r="12373" spans="1:9" x14ac:dyDescent="0.2">
      <c r="A12373" s="1">
        <v>12865</v>
      </c>
      <c r="B12373" s="1" t="s">
        <v>502</v>
      </c>
      <c r="C12373" s="1" t="s">
        <v>6</v>
      </c>
      <c r="D12373" s="1" t="str">
        <f>VLOOKUP(B12373,'[1]Content (2)'!$B$2:$D$802,3,FALSE)</f>
        <v>travel</v>
      </c>
      <c r="E12373" s="1">
        <f>VLOOKUP(C:C,ReactionType!$B$2:$D$17,3,FALSE)</f>
        <v>30</v>
      </c>
      <c r="H12373" s="20">
        <f>VLOOKUP(B12373,'[2]Task 3_Final Content Data set'!$B$2:$D$24574,3,FALSE)</f>
        <v>44033.214583333334</v>
      </c>
      <c r="I12373" s="1" t="str">
        <f t="shared" si="193"/>
        <v>July</v>
      </c>
    </row>
    <row r="12374" spans="1:9" x14ac:dyDescent="0.2">
      <c r="A12374" s="1">
        <v>12866</v>
      </c>
      <c r="B12374" s="1" t="s">
        <v>502</v>
      </c>
      <c r="C12374" s="1" t="s">
        <v>20</v>
      </c>
      <c r="D12374" s="1" t="str">
        <f>VLOOKUP(B12374,'[1]Content (2)'!$B$2:$D$802,3,FALSE)</f>
        <v>travel</v>
      </c>
      <c r="E12374" s="1">
        <f>VLOOKUP(C:C,ReactionType!$B$2:$D$17,3,FALSE)</f>
        <v>72</v>
      </c>
      <c r="H12374" s="20">
        <f>VLOOKUP(B12374,'[2]Task 3_Final Content Data set'!$B$2:$D$24574,3,FALSE)</f>
        <v>44033.214583333334</v>
      </c>
      <c r="I12374" s="1" t="str">
        <f t="shared" si="193"/>
        <v>July</v>
      </c>
    </row>
    <row r="12375" spans="1:9" x14ac:dyDescent="0.2">
      <c r="A12375" s="1">
        <v>12867</v>
      </c>
      <c r="B12375" s="1" t="s">
        <v>502</v>
      </c>
      <c r="C12375" s="1" t="s">
        <v>5</v>
      </c>
      <c r="D12375" s="1" t="str">
        <f>VLOOKUP(B12375,'[1]Content (2)'!$B$2:$D$802,3,FALSE)</f>
        <v>travel</v>
      </c>
      <c r="E12375" s="1">
        <f>VLOOKUP(C:C,ReactionType!$B$2:$D$17,3,FALSE)</f>
        <v>15</v>
      </c>
      <c r="H12375" s="20">
        <f>VLOOKUP(B12375,'[2]Task 3_Final Content Data set'!$B$2:$D$24574,3,FALSE)</f>
        <v>44033.214583333334</v>
      </c>
      <c r="I12375" s="1" t="str">
        <f t="shared" si="193"/>
        <v>July</v>
      </c>
    </row>
    <row r="12376" spans="1:9" x14ac:dyDescent="0.2">
      <c r="A12376" s="1">
        <v>12868</v>
      </c>
      <c r="B12376" s="1" t="s">
        <v>502</v>
      </c>
      <c r="C12376" s="1" t="s">
        <v>17</v>
      </c>
      <c r="D12376" s="1" t="str">
        <f>VLOOKUP(B12376,'[1]Content (2)'!$B$2:$D$802,3,FALSE)</f>
        <v>travel</v>
      </c>
      <c r="E12376" s="1">
        <f>VLOOKUP(C:C,ReactionType!$B$2:$D$17,3,FALSE)</f>
        <v>70</v>
      </c>
      <c r="H12376" s="20">
        <f>VLOOKUP(B12376,'[2]Task 3_Final Content Data set'!$B$2:$D$24574,3,FALSE)</f>
        <v>44033.214583333334</v>
      </c>
      <c r="I12376" s="1" t="str">
        <f t="shared" si="193"/>
        <v>July</v>
      </c>
    </row>
    <row r="12377" spans="1:9" x14ac:dyDescent="0.2">
      <c r="A12377" s="1">
        <v>12869</v>
      </c>
      <c r="B12377" s="1" t="s">
        <v>502</v>
      </c>
      <c r="C12377" s="1" t="s">
        <v>5</v>
      </c>
      <c r="D12377" s="1" t="str">
        <f>VLOOKUP(B12377,'[1]Content (2)'!$B$2:$D$802,3,FALSE)</f>
        <v>travel</v>
      </c>
      <c r="E12377" s="1">
        <f>VLOOKUP(C:C,ReactionType!$B$2:$D$17,3,FALSE)</f>
        <v>15</v>
      </c>
      <c r="H12377" s="20">
        <f>VLOOKUP(B12377,'[2]Task 3_Final Content Data set'!$B$2:$D$24574,3,FALSE)</f>
        <v>44033.214583333334</v>
      </c>
      <c r="I12377" s="1" t="str">
        <f t="shared" si="193"/>
        <v>July</v>
      </c>
    </row>
    <row r="12378" spans="1:9" x14ac:dyDescent="0.2">
      <c r="A12378" s="1">
        <v>12870</v>
      </c>
      <c r="B12378" s="1" t="s">
        <v>502</v>
      </c>
      <c r="C12378" s="1" t="s">
        <v>13</v>
      </c>
      <c r="D12378" s="1" t="str">
        <f>VLOOKUP(B12378,'[1]Content (2)'!$B$2:$D$802,3,FALSE)</f>
        <v>travel</v>
      </c>
      <c r="E12378" s="1">
        <f>VLOOKUP(C:C,ReactionType!$B$2:$D$17,3,FALSE)</f>
        <v>45</v>
      </c>
      <c r="H12378" s="20">
        <f>VLOOKUP(B12378,'[2]Task 3_Final Content Data set'!$B$2:$D$24574,3,FALSE)</f>
        <v>44033.214583333334</v>
      </c>
      <c r="I12378" s="1" t="str">
        <f t="shared" si="193"/>
        <v>July</v>
      </c>
    </row>
    <row r="12379" spans="1:9" x14ac:dyDescent="0.2">
      <c r="A12379" s="1">
        <v>12871</v>
      </c>
      <c r="B12379" s="1" t="s">
        <v>502</v>
      </c>
      <c r="C12379" s="1" t="s">
        <v>4</v>
      </c>
      <c r="D12379" s="1" t="str">
        <f>VLOOKUP(B12379,'[1]Content (2)'!$B$2:$D$802,3,FALSE)</f>
        <v>travel</v>
      </c>
      <c r="E12379" s="1">
        <f>VLOOKUP(C:C,ReactionType!$B$2:$D$17,3,FALSE)</f>
        <v>10</v>
      </c>
      <c r="H12379" s="20">
        <f>VLOOKUP(B12379,'[2]Task 3_Final Content Data set'!$B$2:$D$24574,3,FALSE)</f>
        <v>44033.214583333334</v>
      </c>
      <c r="I12379" s="1" t="str">
        <f t="shared" si="193"/>
        <v>July</v>
      </c>
    </row>
    <row r="12380" spans="1:9" x14ac:dyDescent="0.2">
      <c r="A12380" s="1">
        <v>12872</v>
      </c>
      <c r="B12380" s="1" t="s">
        <v>502</v>
      </c>
      <c r="C12380" s="1" t="s">
        <v>7</v>
      </c>
      <c r="D12380" s="1" t="str">
        <f>VLOOKUP(B12380,'[1]Content (2)'!$B$2:$D$802,3,FALSE)</f>
        <v>travel</v>
      </c>
      <c r="E12380" s="1">
        <f>VLOOKUP(C:C,ReactionType!$B$2:$D$17,3,FALSE)</f>
        <v>35</v>
      </c>
      <c r="H12380" s="20">
        <f>VLOOKUP(B12380,'[2]Task 3_Final Content Data set'!$B$2:$D$24574,3,FALSE)</f>
        <v>44033.214583333334</v>
      </c>
      <c r="I12380" s="1" t="str">
        <f t="shared" si="193"/>
        <v>July</v>
      </c>
    </row>
    <row r="12381" spans="1:9" x14ac:dyDescent="0.2">
      <c r="A12381" s="1">
        <v>12873</v>
      </c>
      <c r="B12381" s="1" t="s">
        <v>502</v>
      </c>
      <c r="C12381" s="1" t="s">
        <v>15</v>
      </c>
      <c r="D12381" s="1" t="str">
        <f>VLOOKUP(B12381,'[1]Content (2)'!$B$2:$D$802,3,FALSE)</f>
        <v>travel</v>
      </c>
      <c r="E12381" s="1">
        <f>VLOOKUP(C:C,ReactionType!$B$2:$D$17,3,FALSE)</f>
        <v>50</v>
      </c>
      <c r="H12381" s="20">
        <f>VLOOKUP(B12381,'[2]Task 3_Final Content Data set'!$B$2:$D$24574,3,FALSE)</f>
        <v>44033.214583333334</v>
      </c>
      <c r="I12381" s="1" t="str">
        <f t="shared" si="193"/>
        <v>July</v>
      </c>
    </row>
    <row r="12382" spans="1:9" x14ac:dyDescent="0.2">
      <c r="A12382" s="1">
        <v>12874</v>
      </c>
      <c r="B12382" s="1" t="s">
        <v>502</v>
      </c>
      <c r="C12382" s="1" t="s">
        <v>7</v>
      </c>
      <c r="D12382" s="1" t="str">
        <f>VLOOKUP(B12382,'[1]Content (2)'!$B$2:$D$802,3,FALSE)</f>
        <v>travel</v>
      </c>
      <c r="E12382" s="1">
        <f>VLOOKUP(C:C,ReactionType!$B$2:$D$17,3,FALSE)</f>
        <v>35</v>
      </c>
      <c r="H12382" s="20">
        <f>VLOOKUP(B12382,'[2]Task 3_Final Content Data set'!$B$2:$D$24574,3,FALSE)</f>
        <v>44033.214583333334</v>
      </c>
      <c r="I12382" s="1" t="str">
        <f t="shared" si="193"/>
        <v>July</v>
      </c>
    </row>
    <row r="12383" spans="1:9" x14ac:dyDescent="0.2">
      <c r="A12383" s="1">
        <v>12875</v>
      </c>
      <c r="B12383" s="1" t="s">
        <v>502</v>
      </c>
      <c r="C12383" s="1" t="s">
        <v>17</v>
      </c>
      <c r="D12383" s="1" t="str">
        <f>VLOOKUP(B12383,'[1]Content (2)'!$B$2:$D$802,3,FALSE)</f>
        <v>travel</v>
      </c>
      <c r="E12383" s="1">
        <f>VLOOKUP(C:C,ReactionType!$B$2:$D$17,3,FALSE)</f>
        <v>70</v>
      </c>
      <c r="H12383" s="20">
        <f>VLOOKUP(B12383,'[2]Task 3_Final Content Data set'!$B$2:$D$24574,3,FALSE)</f>
        <v>44033.214583333334</v>
      </c>
      <c r="I12383" s="1" t="str">
        <f t="shared" si="193"/>
        <v>July</v>
      </c>
    </row>
    <row r="12384" spans="1:9" x14ac:dyDescent="0.2">
      <c r="A12384" s="1">
        <v>12876</v>
      </c>
      <c r="B12384" s="1" t="s">
        <v>502</v>
      </c>
      <c r="C12384" s="1" t="s">
        <v>9</v>
      </c>
      <c r="D12384" s="1" t="str">
        <f>VLOOKUP(B12384,'[1]Content (2)'!$B$2:$D$802,3,FALSE)</f>
        <v>travel</v>
      </c>
      <c r="E12384" s="1">
        <f>VLOOKUP(C:C,ReactionType!$B$2:$D$17,3,FALSE)</f>
        <v>5</v>
      </c>
      <c r="H12384" s="20">
        <f>VLOOKUP(B12384,'[2]Task 3_Final Content Data set'!$B$2:$D$24574,3,FALSE)</f>
        <v>44033.214583333334</v>
      </c>
      <c r="I12384" s="1" t="str">
        <f t="shared" si="193"/>
        <v>July</v>
      </c>
    </row>
    <row r="12385" spans="1:9" x14ac:dyDescent="0.2">
      <c r="A12385" s="1">
        <v>12877</v>
      </c>
      <c r="B12385" s="1" t="s">
        <v>502</v>
      </c>
      <c r="C12385" s="1" t="s">
        <v>20</v>
      </c>
      <c r="D12385" s="1" t="str">
        <f>VLOOKUP(B12385,'[1]Content (2)'!$B$2:$D$802,3,FALSE)</f>
        <v>travel</v>
      </c>
      <c r="E12385" s="1">
        <f>VLOOKUP(C:C,ReactionType!$B$2:$D$17,3,FALSE)</f>
        <v>72</v>
      </c>
      <c r="H12385" s="20">
        <f>VLOOKUP(B12385,'[2]Task 3_Final Content Data set'!$B$2:$D$24574,3,FALSE)</f>
        <v>44033.214583333334</v>
      </c>
      <c r="I12385" s="1" t="str">
        <f t="shared" si="193"/>
        <v>July</v>
      </c>
    </row>
    <row r="12386" spans="1:9" x14ac:dyDescent="0.2">
      <c r="A12386" s="1">
        <v>12878</v>
      </c>
      <c r="B12386" s="1" t="s">
        <v>502</v>
      </c>
      <c r="C12386" s="1" t="s">
        <v>9</v>
      </c>
      <c r="D12386" s="1" t="str">
        <f>VLOOKUP(B12386,'[1]Content (2)'!$B$2:$D$802,3,FALSE)</f>
        <v>travel</v>
      </c>
      <c r="E12386" s="1">
        <f>VLOOKUP(C:C,ReactionType!$B$2:$D$17,3,FALSE)</f>
        <v>5</v>
      </c>
      <c r="H12386" s="20">
        <f>VLOOKUP(B12386,'[2]Task 3_Final Content Data set'!$B$2:$D$24574,3,FALSE)</f>
        <v>44033.214583333334</v>
      </c>
      <c r="I12386" s="1" t="str">
        <f t="shared" si="193"/>
        <v>July</v>
      </c>
    </row>
    <row r="12387" spans="1:9" x14ac:dyDescent="0.2">
      <c r="A12387" s="1">
        <v>12879</v>
      </c>
      <c r="B12387" s="1" t="s">
        <v>502</v>
      </c>
      <c r="C12387" s="1" t="s">
        <v>9</v>
      </c>
      <c r="D12387" s="1" t="str">
        <f>VLOOKUP(B12387,'[1]Content (2)'!$B$2:$D$802,3,FALSE)</f>
        <v>travel</v>
      </c>
      <c r="E12387" s="1">
        <f>VLOOKUP(C:C,ReactionType!$B$2:$D$17,3,FALSE)</f>
        <v>5</v>
      </c>
      <c r="H12387" s="20">
        <f>VLOOKUP(B12387,'[2]Task 3_Final Content Data set'!$B$2:$D$24574,3,FALSE)</f>
        <v>44033.214583333334</v>
      </c>
      <c r="I12387" s="1" t="str">
        <f t="shared" si="193"/>
        <v>July</v>
      </c>
    </row>
    <row r="12388" spans="1:9" x14ac:dyDescent="0.2">
      <c r="A12388" s="1">
        <v>12880</v>
      </c>
      <c r="B12388" s="1" t="s">
        <v>502</v>
      </c>
      <c r="C12388" s="1" t="s">
        <v>16</v>
      </c>
      <c r="D12388" s="1" t="str">
        <f>VLOOKUP(B12388,'[1]Content (2)'!$B$2:$D$802,3,FALSE)</f>
        <v>travel</v>
      </c>
      <c r="E12388" s="1">
        <f>VLOOKUP(C:C,ReactionType!$B$2:$D$17,3,FALSE)</f>
        <v>60</v>
      </c>
      <c r="H12388" s="20">
        <f>VLOOKUP(B12388,'[2]Task 3_Final Content Data set'!$B$2:$D$24574,3,FALSE)</f>
        <v>44033.214583333334</v>
      </c>
      <c r="I12388" s="1" t="str">
        <f t="shared" si="193"/>
        <v>July</v>
      </c>
    </row>
    <row r="12389" spans="1:9" x14ac:dyDescent="0.2">
      <c r="A12389" s="1">
        <v>12881</v>
      </c>
      <c r="B12389" s="1" t="s">
        <v>502</v>
      </c>
      <c r="C12389" s="1" t="s">
        <v>3</v>
      </c>
      <c r="D12389" s="1" t="str">
        <f>VLOOKUP(B12389,'[1]Content (2)'!$B$2:$D$802,3,FALSE)</f>
        <v>travel</v>
      </c>
      <c r="E12389" s="1">
        <f>VLOOKUP(C:C,ReactionType!$B$2:$D$17,3,FALSE)</f>
        <v>0</v>
      </c>
      <c r="H12389" s="20">
        <f>VLOOKUP(B12389,'[2]Task 3_Final Content Data set'!$B$2:$D$24574,3,FALSE)</f>
        <v>44033.214583333334</v>
      </c>
      <c r="I12389" s="1" t="str">
        <f t="shared" si="193"/>
        <v>July</v>
      </c>
    </row>
    <row r="12390" spans="1:9" x14ac:dyDescent="0.2">
      <c r="A12390" s="1">
        <v>12882</v>
      </c>
      <c r="B12390" s="1" t="s">
        <v>502</v>
      </c>
      <c r="C12390" s="1" t="s">
        <v>9</v>
      </c>
      <c r="D12390" s="1" t="str">
        <f>VLOOKUP(B12390,'[1]Content (2)'!$B$2:$D$802,3,FALSE)</f>
        <v>travel</v>
      </c>
      <c r="E12390" s="1">
        <f>VLOOKUP(C:C,ReactionType!$B$2:$D$17,3,FALSE)</f>
        <v>5</v>
      </c>
      <c r="H12390" s="20">
        <f>VLOOKUP(B12390,'[2]Task 3_Final Content Data set'!$B$2:$D$24574,3,FALSE)</f>
        <v>44033.214583333334</v>
      </c>
      <c r="I12390" s="1" t="str">
        <f t="shared" si="193"/>
        <v>July</v>
      </c>
    </row>
    <row r="12391" spans="1:9" x14ac:dyDescent="0.2">
      <c r="A12391" s="1">
        <v>12883</v>
      </c>
      <c r="B12391" s="1" t="s">
        <v>502</v>
      </c>
      <c r="C12391" s="1" t="s">
        <v>20</v>
      </c>
      <c r="D12391" s="1" t="str">
        <f>VLOOKUP(B12391,'[1]Content (2)'!$B$2:$D$802,3,FALSE)</f>
        <v>travel</v>
      </c>
      <c r="E12391" s="1">
        <f>VLOOKUP(C:C,ReactionType!$B$2:$D$17,3,FALSE)</f>
        <v>72</v>
      </c>
      <c r="H12391" s="20">
        <f>VLOOKUP(B12391,'[2]Task 3_Final Content Data set'!$B$2:$D$24574,3,FALSE)</f>
        <v>44033.214583333334</v>
      </c>
      <c r="I12391" s="1" t="str">
        <f t="shared" si="193"/>
        <v>July</v>
      </c>
    </row>
    <row r="12392" spans="1:9" x14ac:dyDescent="0.2">
      <c r="A12392" s="1">
        <v>12884</v>
      </c>
      <c r="B12392" s="1" t="s">
        <v>502</v>
      </c>
      <c r="C12392" s="1" t="s">
        <v>13</v>
      </c>
      <c r="D12392" s="1" t="str">
        <f>VLOOKUP(B12392,'[1]Content (2)'!$B$2:$D$802,3,FALSE)</f>
        <v>travel</v>
      </c>
      <c r="E12392" s="1">
        <f>VLOOKUP(C:C,ReactionType!$B$2:$D$17,3,FALSE)</f>
        <v>45</v>
      </c>
      <c r="H12392" s="20">
        <f>VLOOKUP(B12392,'[2]Task 3_Final Content Data set'!$B$2:$D$24574,3,FALSE)</f>
        <v>44033.214583333334</v>
      </c>
      <c r="I12392" s="1" t="str">
        <f t="shared" si="193"/>
        <v>July</v>
      </c>
    </row>
    <row r="12393" spans="1:9" x14ac:dyDescent="0.2">
      <c r="A12393" s="1">
        <v>12885</v>
      </c>
      <c r="B12393" s="1" t="s">
        <v>502</v>
      </c>
      <c r="C12393" s="1" t="s">
        <v>17</v>
      </c>
      <c r="D12393" s="1" t="str">
        <f>VLOOKUP(B12393,'[1]Content (2)'!$B$2:$D$802,3,FALSE)</f>
        <v>travel</v>
      </c>
      <c r="E12393" s="1">
        <f>VLOOKUP(C:C,ReactionType!$B$2:$D$17,3,FALSE)</f>
        <v>70</v>
      </c>
      <c r="H12393" s="20">
        <f>VLOOKUP(B12393,'[2]Task 3_Final Content Data set'!$B$2:$D$24574,3,FALSE)</f>
        <v>44033.214583333334</v>
      </c>
      <c r="I12393" s="1" t="str">
        <f t="shared" si="193"/>
        <v>July</v>
      </c>
    </row>
    <row r="12394" spans="1:9" x14ac:dyDescent="0.2">
      <c r="A12394" s="1">
        <v>12886</v>
      </c>
      <c r="B12394" s="1" t="s">
        <v>502</v>
      </c>
      <c r="C12394" s="1" t="s">
        <v>6</v>
      </c>
      <c r="D12394" s="1" t="str">
        <f>VLOOKUP(B12394,'[1]Content (2)'!$B$2:$D$802,3,FALSE)</f>
        <v>travel</v>
      </c>
      <c r="E12394" s="1">
        <f>VLOOKUP(C:C,ReactionType!$B$2:$D$17,3,FALSE)</f>
        <v>30</v>
      </c>
      <c r="H12394" s="20">
        <f>VLOOKUP(B12394,'[2]Task 3_Final Content Data set'!$B$2:$D$24574,3,FALSE)</f>
        <v>44033.214583333334</v>
      </c>
      <c r="I12394" s="1" t="str">
        <f t="shared" si="193"/>
        <v>July</v>
      </c>
    </row>
    <row r="12395" spans="1:9" x14ac:dyDescent="0.2">
      <c r="A12395" s="1">
        <v>12887</v>
      </c>
      <c r="B12395" s="1" t="s">
        <v>502</v>
      </c>
      <c r="C12395" s="1" t="s">
        <v>7</v>
      </c>
      <c r="D12395" s="1" t="str">
        <f>VLOOKUP(B12395,'[1]Content (2)'!$B$2:$D$802,3,FALSE)</f>
        <v>travel</v>
      </c>
      <c r="E12395" s="1">
        <f>VLOOKUP(C:C,ReactionType!$B$2:$D$17,3,FALSE)</f>
        <v>35</v>
      </c>
      <c r="H12395" s="20">
        <f>VLOOKUP(B12395,'[2]Task 3_Final Content Data set'!$B$2:$D$24574,3,FALSE)</f>
        <v>44033.214583333334</v>
      </c>
      <c r="I12395" s="1" t="str">
        <f t="shared" si="193"/>
        <v>July</v>
      </c>
    </row>
    <row r="12396" spans="1:9" x14ac:dyDescent="0.2">
      <c r="A12396" s="1">
        <v>12889</v>
      </c>
      <c r="B12396" s="1" t="s">
        <v>503</v>
      </c>
      <c r="C12396" s="1" t="s">
        <v>7</v>
      </c>
      <c r="D12396" s="1" t="str">
        <f>VLOOKUP(B12396,'[1]Content (2)'!$B$2:$D$802,3,FALSE)</f>
        <v>animals</v>
      </c>
      <c r="E12396" s="1">
        <f>VLOOKUP(C:C,ReactionType!$B$2:$D$17,3,FALSE)</f>
        <v>35</v>
      </c>
      <c r="H12396" s="20">
        <f>VLOOKUP(B12396,'[2]Task 3_Final Content Data set'!$B$2:$D$24574,3,FALSE)</f>
        <v>44068.767361111109</v>
      </c>
      <c r="I12396" s="1" t="str">
        <f t="shared" si="193"/>
        <v>August</v>
      </c>
    </row>
    <row r="12397" spans="1:9" x14ac:dyDescent="0.2">
      <c r="A12397" s="1">
        <v>12890</v>
      </c>
      <c r="B12397" s="1" t="s">
        <v>503</v>
      </c>
      <c r="C12397" s="1" t="s">
        <v>13</v>
      </c>
      <c r="D12397" s="1" t="str">
        <f>VLOOKUP(B12397,'[1]Content (2)'!$B$2:$D$802,3,FALSE)</f>
        <v>animals</v>
      </c>
      <c r="E12397" s="1">
        <f>VLOOKUP(C:C,ReactionType!$B$2:$D$17,3,FALSE)</f>
        <v>45</v>
      </c>
      <c r="H12397" s="20">
        <f>VLOOKUP(B12397,'[2]Task 3_Final Content Data set'!$B$2:$D$24574,3,FALSE)</f>
        <v>44068.767361111109</v>
      </c>
      <c r="I12397" s="1" t="str">
        <f t="shared" si="193"/>
        <v>August</v>
      </c>
    </row>
    <row r="12398" spans="1:9" x14ac:dyDescent="0.2">
      <c r="A12398" s="1">
        <v>12891</v>
      </c>
      <c r="B12398" s="1" t="s">
        <v>503</v>
      </c>
      <c r="C12398" s="1" t="s">
        <v>9</v>
      </c>
      <c r="D12398" s="1" t="str">
        <f>VLOOKUP(B12398,'[1]Content (2)'!$B$2:$D$802,3,FALSE)</f>
        <v>animals</v>
      </c>
      <c r="E12398" s="1">
        <f>VLOOKUP(C:C,ReactionType!$B$2:$D$17,3,FALSE)</f>
        <v>5</v>
      </c>
      <c r="H12398" s="20">
        <f>VLOOKUP(B12398,'[2]Task 3_Final Content Data set'!$B$2:$D$24574,3,FALSE)</f>
        <v>44068.767361111109</v>
      </c>
      <c r="I12398" s="1" t="str">
        <f t="shared" si="193"/>
        <v>August</v>
      </c>
    </row>
    <row r="12399" spans="1:9" x14ac:dyDescent="0.2">
      <c r="A12399" s="1">
        <v>12892</v>
      </c>
      <c r="B12399" s="1" t="s">
        <v>503</v>
      </c>
      <c r="C12399" s="1" t="s">
        <v>14</v>
      </c>
      <c r="D12399" s="1" t="str">
        <f>VLOOKUP(B12399,'[1]Content (2)'!$B$2:$D$802,3,FALSE)</f>
        <v>animals</v>
      </c>
      <c r="E12399" s="1">
        <f>VLOOKUP(C:C,ReactionType!$B$2:$D$17,3,FALSE)</f>
        <v>12</v>
      </c>
      <c r="H12399" s="20">
        <f>VLOOKUP(B12399,'[2]Task 3_Final Content Data set'!$B$2:$D$24574,3,FALSE)</f>
        <v>44068.767361111109</v>
      </c>
      <c r="I12399" s="1" t="str">
        <f t="shared" si="193"/>
        <v>August</v>
      </c>
    </row>
    <row r="12400" spans="1:9" x14ac:dyDescent="0.2">
      <c r="A12400" s="1">
        <v>12893</v>
      </c>
      <c r="B12400" s="1" t="s">
        <v>503</v>
      </c>
      <c r="C12400" s="1" t="s">
        <v>5</v>
      </c>
      <c r="D12400" s="1" t="str">
        <f>VLOOKUP(B12400,'[1]Content (2)'!$B$2:$D$802,3,FALSE)</f>
        <v>animals</v>
      </c>
      <c r="E12400" s="1">
        <f>VLOOKUP(C:C,ReactionType!$B$2:$D$17,3,FALSE)</f>
        <v>15</v>
      </c>
      <c r="H12400" s="20">
        <f>VLOOKUP(B12400,'[2]Task 3_Final Content Data set'!$B$2:$D$24574,3,FALSE)</f>
        <v>44068.767361111109</v>
      </c>
      <c r="I12400" s="1" t="str">
        <f t="shared" si="193"/>
        <v>August</v>
      </c>
    </row>
    <row r="12401" spans="1:9" x14ac:dyDescent="0.2">
      <c r="A12401" s="1">
        <v>12894</v>
      </c>
      <c r="B12401" s="1" t="s">
        <v>503</v>
      </c>
      <c r="C12401" s="1" t="s">
        <v>13</v>
      </c>
      <c r="D12401" s="1" t="str">
        <f>VLOOKUP(B12401,'[1]Content (2)'!$B$2:$D$802,3,FALSE)</f>
        <v>animals</v>
      </c>
      <c r="E12401" s="1">
        <f>VLOOKUP(C:C,ReactionType!$B$2:$D$17,3,FALSE)</f>
        <v>45</v>
      </c>
      <c r="H12401" s="20">
        <f>VLOOKUP(B12401,'[2]Task 3_Final Content Data set'!$B$2:$D$24574,3,FALSE)</f>
        <v>44068.767361111109</v>
      </c>
      <c r="I12401" s="1" t="str">
        <f t="shared" si="193"/>
        <v>August</v>
      </c>
    </row>
    <row r="12402" spans="1:9" x14ac:dyDescent="0.2">
      <c r="A12402" s="1">
        <v>12895</v>
      </c>
      <c r="B12402" s="1" t="s">
        <v>503</v>
      </c>
      <c r="C12402" s="1" t="s">
        <v>12</v>
      </c>
      <c r="D12402" s="1" t="str">
        <f>VLOOKUP(B12402,'[1]Content (2)'!$B$2:$D$802,3,FALSE)</f>
        <v>animals</v>
      </c>
      <c r="E12402" s="1">
        <f>VLOOKUP(C:C,ReactionType!$B$2:$D$17,3,FALSE)</f>
        <v>75</v>
      </c>
      <c r="H12402" s="20">
        <f>VLOOKUP(B12402,'[2]Task 3_Final Content Data set'!$B$2:$D$24574,3,FALSE)</f>
        <v>44068.767361111109</v>
      </c>
      <c r="I12402" s="1" t="str">
        <f t="shared" si="193"/>
        <v>August</v>
      </c>
    </row>
    <row r="12403" spans="1:9" x14ac:dyDescent="0.2">
      <c r="A12403" s="1">
        <v>12896</v>
      </c>
      <c r="B12403" s="1" t="s">
        <v>503</v>
      </c>
      <c r="C12403" s="1" t="s">
        <v>8</v>
      </c>
      <c r="D12403" s="1" t="str">
        <f>VLOOKUP(B12403,'[1]Content (2)'!$B$2:$D$802,3,FALSE)</f>
        <v>animals</v>
      </c>
      <c r="E12403" s="1">
        <f>VLOOKUP(C:C,ReactionType!$B$2:$D$17,3,FALSE)</f>
        <v>70</v>
      </c>
      <c r="H12403" s="20">
        <f>VLOOKUP(B12403,'[2]Task 3_Final Content Data set'!$B$2:$D$24574,3,FALSE)</f>
        <v>44068.767361111109</v>
      </c>
      <c r="I12403" s="1" t="str">
        <f t="shared" si="193"/>
        <v>August</v>
      </c>
    </row>
    <row r="12404" spans="1:9" x14ac:dyDescent="0.2">
      <c r="A12404" s="1">
        <v>12897</v>
      </c>
      <c r="B12404" s="1" t="s">
        <v>503</v>
      </c>
      <c r="C12404" s="1" t="s">
        <v>7</v>
      </c>
      <c r="D12404" s="1" t="str">
        <f>VLOOKUP(B12404,'[1]Content (2)'!$B$2:$D$802,3,FALSE)</f>
        <v>animals</v>
      </c>
      <c r="E12404" s="1">
        <f>VLOOKUP(C:C,ReactionType!$B$2:$D$17,3,FALSE)</f>
        <v>35</v>
      </c>
      <c r="H12404" s="20">
        <f>VLOOKUP(B12404,'[2]Task 3_Final Content Data set'!$B$2:$D$24574,3,FALSE)</f>
        <v>44068.767361111109</v>
      </c>
      <c r="I12404" s="1" t="str">
        <f t="shared" si="193"/>
        <v>August</v>
      </c>
    </row>
    <row r="12405" spans="1:9" x14ac:dyDescent="0.2">
      <c r="A12405" s="1">
        <v>12898</v>
      </c>
      <c r="B12405" s="1" t="s">
        <v>503</v>
      </c>
      <c r="C12405" s="1" t="s">
        <v>10</v>
      </c>
      <c r="D12405" s="1" t="str">
        <f>VLOOKUP(B12405,'[1]Content (2)'!$B$2:$D$802,3,FALSE)</f>
        <v>animals</v>
      </c>
      <c r="E12405" s="1">
        <f>VLOOKUP(C:C,ReactionType!$B$2:$D$17,3,FALSE)</f>
        <v>65</v>
      </c>
      <c r="H12405" s="20">
        <f>VLOOKUP(B12405,'[2]Task 3_Final Content Data set'!$B$2:$D$24574,3,FALSE)</f>
        <v>44068.767361111109</v>
      </c>
      <c r="I12405" s="1" t="str">
        <f t="shared" si="193"/>
        <v>August</v>
      </c>
    </row>
    <row r="12406" spans="1:9" x14ac:dyDescent="0.2">
      <c r="A12406" s="1">
        <v>12899</v>
      </c>
      <c r="B12406" s="1" t="s">
        <v>503</v>
      </c>
      <c r="C12406" s="1" t="s">
        <v>5</v>
      </c>
      <c r="D12406" s="1" t="str">
        <f>VLOOKUP(B12406,'[1]Content (2)'!$B$2:$D$802,3,FALSE)</f>
        <v>animals</v>
      </c>
      <c r="E12406" s="1">
        <f>VLOOKUP(C:C,ReactionType!$B$2:$D$17,3,FALSE)</f>
        <v>15</v>
      </c>
      <c r="H12406" s="20">
        <f>VLOOKUP(B12406,'[2]Task 3_Final Content Data set'!$B$2:$D$24574,3,FALSE)</f>
        <v>44068.767361111109</v>
      </c>
      <c r="I12406" s="1" t="str">
        <f t="shared" si="193"/>
        <v>August</v>
      </c>
    </row>
    <row r="12407" spans="1:9" x14ac:dyDescent="0.2">
      <c r="A12407" s="1">
        <v>12900</v>
      </c>
      <c r="B12407" s="1" t="s">
        <v>503</v>
      </c>
      <c r="C12407" s="1" t="s">
        <v>14</v>
      </c>
      <c r="D12407" s="1" t="str">
        <f>VLOOKUP(B12407,'[1]Content (2)'!$B$2:$D$802,3,FALSE)</f>
        <v>animals</v>
      </c>
      <c r="E12407" s="1">
        <f>VLOOKUP(C:C,ReactionType!$B$2:$D$17,3,FALSE)</f>
        <v>12</v>
      </c>
      <c r="H12407" s="20">
        <f>VLOOKUP(B12407,'[2]Task 3_Final Content Data set'!$B$2:$D$24574,3,FALSE)</f>
        <v>44068.767361111109</v>
      </c>
      <c r="I12407" s="1" t="str">
        <f t="shared" si="193"/>
        <v>August</v>
      </c>
    </row>
    <row r="12408" spans="1:9" x14ac:dyDescent="0.2">
      <c r="A12408" s="1">
        <v>12901</v>
      </c>
      <c r="B12408" s="1" t="s">
        <v>503</v>
      </c>
      <c r="C12408" s="1" t="s">
        <v>13</v>
      </c>
      <c r="D12408" s="1" t="str">
        <f>VLOOKUP(B12408,'[1]Content (2)'!$B$2:$D$802,3,FALSE)</f>
        <v>animals</v>
      </c>
      <c r="E12408" s="1">
        <f>VLOOKUP(C:C,ReactionType!$B$2:$D$17,3,FALSE)</f>
        <v>45</v>
      </c>
      <c r="H12408" s="20">
        <f>VLOOKUP(B12408,'[2]Task 3_Final Content Data set'!$B$2:$D$24574,3,FALSE)</f>
        <v>44068.767361111109</v>
      </c>
      <c r="I12408" s="1" t="str">
        <f t="shared" si="193"/>
        <v>August</v>
      </c>
    </row>
    <row r="12409" spans="1:9" x14ac:dyDescent="0.2">
      <c r="A12409" s="1">
        <v>12902</v>
      </c>
      <c r="B12409" s="1" t="s">
        <v>503</v>
      </c>
      <c r="C12409" s="1" t="s">
        <v>8</v>
      </c>
      <c r="D12409" s="1" t="str">
        <f>VLOOKUP(B12409,'[1]Content (2)'!$B$2:$D$802,3,FALSE)</f>
        <v>animals</v>
      </c>
      <c r="E12409" s="1">
        <f>VLOOKUP(C:C,ReactionType!$B$2:$D$17,3,FALSE)</f>
        <v>70</v>
      </c>
      <c r="H12409" s="20">
        <f>VLOOKUP(B12409,'[2]Task 3_Final Content Data set'!$B$2:$D$24574,3,FALSE)</f>
        <v>44068.767361111109</v>
      </c>
      <c r="I12409" s="1" t="str">
        <f t="shared" si="193"/>
        <v>August</v>
      </c>
    </row>
    <row r="12410" spans="1:9" x14ac:dyDescent="0.2">
      <c r="A12410" s="1">
        <v>12903</v>
      </c>
      <c r="B12410" s="1" t="s">
        <v>503</v>
      </c>
      <c r="C12410" s="1" t="s">
        <v>4</v>
      </c>
      <c r="D12410" s="1" t="str">
        <f>VLOOKUP(B12410,'[1]Content (2)'!$B$2:$D$802,3,FALSE)</f>
        <v>animals</v>
      </c>
      <c r="E12410" s="1">
        <f>VLOOKUP(C:C,ReactionType!$B$2:$D$17,3,FALSE)</f>
        <v>10</v>
      </c>
      <c r="H12410" s="20">
        <f>VLOOKUP(B12410,'[2]Task 3_Final Content Data set'!$B$2:$D$24574,3,FALSE)</f>
        <v>44068.767361111109</v>
      </c>
      <c r="I12410" s="1" t="str">
        <f t="shared" si="193"/>
        <v>August</v>
      </c>
    </row>
    <row r="12411" spans="1:9" x14ac:dyDescent="0.2">
      <c r="A12411" s="1">
        <v>12904</v>
      </c>
      <c r="B12411" s="1" t="s">
        <v>503</v>
      </c>
      <c r="C12411" s="1" t="s">
        <v>12</v>
      </c>
      <c r="D12411" s="1" t="str">
        <f>VLOOKUP(B12411,'[1]Content (2)'!$B$2:$D$802,3,FALSE)</f>
        <v>animals</v>
      </c>
      <c r="E12411" s="1">
        <f>VLOOKUP(C:C,ReactionType!$B$2:$D$17,3,FALSE)</f>
        <v>75</v>
      </c>
      <c r="H12411" s="20">
        <f>VLOOKUP(B12411,'[2]Task 3_Final Content Data set'!$B$2:$D$24574,3,FALSE)</f>
        <v>44068.767361111109</v>
      </c>
      <c r="I12411" s="1" t="str">
        <f t="shared" si="193"/>
        <v>August</v>
      </c>
    </row>
    <row r="12412" spans="1:9" x14ac:dyDescent="0.2">
      <c r="A12412" s="1">
        <v>12905</v>
      </c>
      <c r="B12412" s="1" t="s">
        <v>503</v>
      </c>
      <c r="C12412" s="1" t="s">
        <v>16</v>
      </c>
      <c r="D12412" s="1" t="str">
        <f>VLOOKUP(B12412,'[1]Content (2)'!$B$2:$D$802,3,FALSE)</f>
        <v>animals</v>
      </c>
      <c r="E12412" s="1">
        <f>VLOOKUP(C:C,ReactionType!$B$2:$D$17,3,FALSE)</f>
        <v>60</v>
      </c>
      <c r="H12412" s="20">
        <f>VLOOKUP(B12412,'[2]Task 3_Final Content Data set'!$B$2:$D$24574,3,FALSE)</f>
        <v>44068.767361111109</v>
      </c>
      <c r="I12412" s="1" t="str">
        <f t="shared" si="193"/>
        <v>August</v>
      </c>
    </row>
    <row r="12413" spans="1:9" x14ac:dyDescent="0.2">
      <c r="A12413" s="1">
        <v>12906</v>
      </c>
      <c r="B12413" s="1" t="s">
        <v>503</v>
      </c>
      <c r="C12413" s="1" t="s">
        <v>5</v>
      </c>
      <c r="D12413" s="1" t="str">
        <f>VLOOKUP(B12413,'[1]Content (2)'!$B$2:$D$802,3,FALSE)</f>
        <v>animals</v>
      </c>
      <c r="E12413" s="1">
        <f>VLOOKUP(C:C,ReactionType!$B$2:$D$17,3,FALSE)</f>
        <v>15</v>
      </c>
      <c r="H12413" s="20">
        <f>VLOOKUP(B12413,'[2]Task 3_Final Content Data set'!$B$2:$D$24574,3,FALSE)</f>
        <v>44068.767361111109</v>
      </c>
      <c r="I12413" s="1" t="str">
        <f t="shared" si="193"/>
        <v>August</v>
      </c>
    </row>
    <row r="12414" spans="1:9" x14ac:dyDescent="0.2">
      <c r="A12414" s="1">
        <v>12907</v>
      </c>
      <c r="B12414" s="1" t="s">
        <v>503</v>
      </c>
      <c r="C12414" s="1" t="s">
        <v>3</v>
      </c>
      <c r="D12414" s="1" t="str">
        <f>VLOOKUP(B12414,'[1]Content (2)'!$B$2:$D$802,3,FALSE)</f>
        <v>animals</v>
      </c>
      <c r="E12414" s="1">
        <f>VLOOKUP(C:C,ReactionType!$B$2:$D$17,3,FALSE)</f>
        <v>0</v>
      </c>
      <c r="H12414" s="20">
        <f>VLOOKUP(B12414,'[2]Task 3_Final Content Data set'!$B$2:$D$24574,3,FALSE)</f>
        <v>44068.767361111109</v>
      </c>
      <c r="I12414" s="1" t="str">
        <f t="shared" si="193"/>
        <v>August</v>
      </c>
    </row>
    <row r="12415" spans="1:9" x14ac:dyDescent="0.2">
      <c r="A12415" s="1">
        <v>12908</v>
      </c>
      <c r="B12415" s="1" t="s">
        <v>503</v>
      </c>
      <c r="C12415" s="1" t="s">
        <v>13</v>
      </c>
      <c r="D12415" s="1" t="str">
        <f>VLOOKUP(B12415,'[1]Content (2)'!$B$2:$D$802,3,FALSE)</f>
        <v>animals</v>
      </c>
      <c r="E12415" s="1">
        <f>VLOOKUP(C:C,ReactionType!$B$2:$D$17,3,FALSE)</f>
        <v>45</v>
      </c>
      <c r="H12415" s="20">
        <f>VLOOKUP(B12415,'[2]Task 3_Final Content Data set'!$B$2:$D$24574,3,FALSE)</f>
        <v>44068.767361111109</v>
      </c>
      <c r="I12415" s="1" t="str">
        <f t="shared" si="193"/>
        <v>August</v>
      </c>
    </row>
    <row r="12416" spans="1:9" x14ac:dyDescent="0.2">
      <c r="A12416" s="1">
        <v>12909</v>
      </c>
      <c r="B12416" s="1" t="s">
        <v>503</v>
      </c>
      <c r="C12416" s="1" t="s">
        <v>13</v>
      </c>
      <c r="D12416" s="1" t="str">
        <f>VLOOKUP(B12416,'[1]Content (2)'!$B$2:$D$802,3,FALSE)</f>
        <v>animals</v>
      </c>
      <c r="E12416" s="1">
        <f>VLOOKUP(C:C,ReactionType!$B$2:$D$17,3,FALSE)</f>
        <v>45</v>
      </c>
      <c r="H12416" s="20">
        <f>VLOOKUP(B12416,'[2]Task 3_Final Content Data set'!$B$2:$D$24574,3,FALSE)</f>
        <v>44068.767361111109</v>
      </c>
      <c r="I12416" s="1" t="str">
        <f t="shared" si="193"/>
        <v>August</v>
      </c>
    </row>
    <row r="12417" spans="1:9" x14ac:dyDescent="0.2">
      <c r="A12417" s="1">
        <v>12910</v>
      </c>
      <c r="B12417" s="1" t="s">
        <v>503</v>
      </c>
      <c r="C12417" s="1" t="s">
        <v>4</v>
      </c>
      <c r="D12417" s="1" t="str">
        <f>VLOOKUP(B12417,'[1]Content (2)'!$B$2:$D$802,3,FALSE)</f>
        <v>animals</v>
      </c>
      <c r="E12417" s="1">
        <f>VLOOKUP(C:C,ReactionType!$B$2:$D$17,3,FALSE)</f>
        <v>10</v>
      </c>
      <c r="H12417" s="20">
        <f>VLOOKUP(B12417,'[2]Task 3_Final Content Data set'!$B$2:$D$24574,3,FALSE)</f>
        <v>44068.767361111109</v>
      </c>
      <c r="I12417" s="1" t="str">
        <f t="shared" si="193"/>
        <v>August</v>
      </c>
    </row>
    <row r="12418" spans="1:9" x14ac:dyDescent="0.2">
      <c r="A12418" s="1">
        <v>12911</v>
      </c>
      <c r="B12418" s="1" t="s">
        <v>503</v>
      </c>
      <c r="C12418" s="1" t="s">
        <v>9</v>
      </c>
      <c r="D12418" s="1" t="str">
        <f>VLOOKUP(B12418,'[1]Content (2)'!$B$2:$D$802,3,FALSE)</f>
        <v>animals</v>
      </c>
      <c r="E12418" s="1">
        <f>VLOOKUP(C:C,ReactionType!$B$2:$D$17,3,FALSE)</f>
        <v>5</v>
      </c>
      <c r="H12418" s="20">
        <f>VLOOKUP(B12418,'[2]Task 3_Final Content Data set'!$B$2:$D$24574,3,FALSE)</f>
        <v>44068.767361111109</v>
      </c>
      <c r="I12418" s="1" t="str">
        <f t="shared" si="193"/>
        <v>August</v>
      </c>
    </row>
    <row r="12419" spans="1:9" x14ac:dyDescent="0.2">
      <c r="A12419" s="1">
        <v>12913</v>
      </c>
      <c r="B12419" s="1" t="s">
        <v>504</v>
      </c>
      <c r="C12419" s="1" t="s">
        <v>13</v>
      </c>
      <c r="D12419" s="1" t="str">
        <f>VLOOKUP(B12419,'[1]Content (2)'!$B$2:$D$802,3,FALSE)</f>
        <v>cooking</v>
      </c>
      <c r="E12419" s="1">
        <f>VLOOKUP(C:C,ReactionType!$B$2:$D$17,3,FALSE)</f>
        <v>45</v>
      </c>
      <c r="H12419" s="20">
        <f>VLOOKUP(B12419,'[2]Task 3_Final Content Data set'!$B$2:$D$24574,3,FALSE)</f>
        <v>44263.818749999999</v>
      </c>
      <c r="I12419" s="1" t="str">
        <f t="shared" ref="I12419:I12482" si="194">TEXT(H12419,"mmmm")</f>
        <v>March</v>
      </c>
    </row>
    <row r="12420" spans="1:9" x14ac:dyDescent="0.2">
      <c r="A12420" s="1">
        <v>12914</v>
      </c>
      <c r="B12420" s="1" t="s">
        <v>504</v>
      </c>
      <c r="C12420" s="1" t="s">
        <v>5</v>
      </c>
      <c r="D12420" s="1" t="str">
        <f>VLOOKUP(B12420,'[1]Content (2)'!$B$2:$D$802,3,FALSE)</f>
        <v>cooking</v>
      </c>
      <c r="E12420" s="1">
        <f>VLOOKUP(C:C,ReactionType!$B$2:$D$17,3,FALSE)</f>
        <v>15</v>
      </c>
      <c r="H12420" s="20">
        <f>VLOOKUP(B12420,'[2]Task 3_Final Content Data set'!$B$2:$D$24574,3,FALSE)</f>
        <v>44263.818749999999</v>
      </c>
      <c r="I12420" s="1" t="str">
        <f t="shared" si="194"/>
        <v>March</v>
      </c>
    </row>
    <row r="12421" spans="1:9" x14ac:dyDescent="0.2">
      <c r="A12421" s="1">
        <v>12915</v>
      </c>
      <c r="B12421" s="1" t="s">
        <v>504</v>
      </c>
      <c r="C12421" s="1" t="s">
        <v>13</v>
      </c>
      <c r="D12421" s="1" t="str">
        <f>VLOOKUP(B12421,'[1]Content (2)'!$B$2:$D$802,3,FALSE)</f>
        <v>cooking</v>
      </c>
      <c r="E12421" s="1">
        <f>VLOOKUP(C:C,ReactionType!$B$2:$D$17,3,FALSE)</f>
        <v>45</v>
      </c>
      <c r="H12421" s="20">
        <f>VLOOKUP(B12421,'[2]Task 3_Final Content Data set'!$B$2:$D$24574,3,FALSE)</f>
        <v>44263.818749999999</v>
      </c>
      <c r="I12421" s="1" t="str">
        <f t="shared" si="194"/>
        <v>March</v>
      </c>
    </row>
    <row r="12422" spans="1:9" x14ac:dyDescent="0.2">
      <c r="A12422" s="1">
        <v>12916</v>
      </c>
      <c r="B12422" s="1" t="s">
        <v>504</v>
      </c>
      <c r="C12422" s="1" t="s">
        <v>7</v>
      </c>
      <c r="D12422" s="1" t="str">
        <f>VLOOKUP(B12422,'[1]Content (2)'!$B$2:$D$802,3,FALSE)</f>
        <v>cooking</v>
      </c>
      <c r="E12422" s="1">
        <f>VLOOKUP(C:C,ReactionType!$B$2:$D$17,3,FALSE)</f>
        <v>35</v>
      </c>
      <c r="H12422" s="20">
        <f>VLOOKUP(B12422,'[2]Task 3_Final Content Data set'!$B$2:$D$24574,3,FALSE)</f>
        <v>44263.818749999999</v>
      </c>
      <c r="I12422" s="1" t="str">
        <f t="shared" si="194"/>
        <v>March</v>
      </c>
    </row>
    <row r="12423" spans="1:9" x14ac:dyDescent="0.2">
      <c r="A12423" s="1">
        <v>12917</v>
      </c>
      <c r="B12423" s="1" t="s">
        <v>504</v>
      </c>
      <c r="C12423" s="1" t="s">
        <v>15</v>
      </c>
      <c r="D12423" s="1" t="str">
        <f>VLOOKUP(B12423,'[1]Content (2)'!$B$2:$D$802,3,FALSE)</f>
        <v>cooking</v>
      </c>
      <c r="E12423" s="1">
        <f>VLOOKUP(C:C,ReactionType!$B$2:$D$17,3,FALSE)</f>
        <v>50</v>
      </c>
      <c r="H12423" s="20">
        <f>VLOOKUP(B12423,'[2]Task 3_Final Content Data set'!$B$2:$D$24574,3,FALSE)</f>
        <v>44263.818749999999</v>
      </c>
      <c r="I12423" s="1" t="str">
        <f t="shared" si="194"/>
        <v>March</v>
      </c>
    </row>
    <row r="12424" spans="1:9" x14ac:dyDescent="0.2">
      <c r="A12424" s="1">
        <v>12918</v>
      </c>
      <c r="B12424" s="1" t="s">
        <v>504</v>
      </c>
      <c r="C12424" s="1" t="s">
        <v>17</v>
      </c>
      <c r="D12424" s="1" t="str">
        <f>VLOOKUP(B12424,'[1]Content (2)'!$B$2:$D$802,3,FALSE)</f>
        <v>cooking</v>
      </c>
      <c r="E12424" s="1">
        <f>VLOOKUP(C:C,ReactionType!$B$2:$D$17,3,FALSE)</f>
        <v>70</v>
      </c>
      <c r="H12424" s="20">
        <f>VLOOKUP(B12424,'[2]Task 3_Final Content Data set'!$B$2:$D$24574,3,FALSE)</f>
        <v>44263.818749999999</v>
      </c>
      <c r="I12424" s="1" t="str">
        <f t="shared" si="194"/>
        <v>March</v>
      </c>
    </row>
    <row r="12425" spans="1:9" x14ac:dyDescent="0.2">
      <c r="A12425" s="1">
        <v>12919</v>
      </c>
      <c r="B12425" s="1" t="s">
        <v>504</v>
      </c>
      <c r="C12425" s="1" t="s">
        <v>8</v>
      </c>
      <c r="D12425" s="1" t="str">
        <f>VLOOKUP(B12425,'[1]Content (2)'!$B$2:$D$802,3,FALSE)</f>
        <v>cooking</v>
      </c>
      <c r="E12425" s="1">
        <f>VLOOKUP(C:C,ReactionType!$B$2:$D$17,3,FALSE)</f>
        <v>70</v>
      </c>
      <c r="H12425" s="20">
        <f>VLOOKUP(B12425,'[2]Task 3_Final Content Data set'!$B$2:$D$24574,3,FALSE)</f>
        <v>44263.818749999999</v>
      </c>
      <c r="I12425" s="1" t="str">
        <f t="shared" si="194"/>
        <v>March</v>
      </c>
    </row>
    <row r="12426" spans="1:9" x14ac:dyDescent="0.2">
      <c r="A12426" s="1">
        <v>12920</v>
      </c>
      <c r="B12426" s="1" t="s">
        <v>504</v>
      </c>
      <c r="C12426" s="1" t="s">
        <v>17</v>
      </c>
      <c r="D12426" s="1" t="str">
        <f>VLOOKUP(B12426,'[1]Content (2)'!$B$2:$D$802,3,FALSE)</f>
        <v>cooking</v>
      </c>
      <c r="E12426" s="1">
        <f>VLOOKUP(C:C,ReactionType!$B$2:$D$17,3,FALSE)</f>
        <v>70</v>
      </c>
      <c r="H12426" s="20">
        <f>VLOOKUP(B12426,'[2]Task 3_Final Content Data set'!$B$2:$D$24574,3,FALSE)</f>
        <v>44263.818749999999</v>
      </c>
      <c r="I12426" s="1" t="str">
        <f t="shared" si="194"/>
        <v>March</v>
      </c>
    </row>
    <row r="12427" spans="1:9" x14ac:dyDescent="0.2">
      <c r="A12427" s="1">
        <v>12921</v>
      </c>
      <c r="B12427" s="1" t="s">
        <v>504</v>
      </c>
      <c r="C12427" s="1" t="s">
        <v>9</v>
      </c>
      <c r="D12427" s="1" t="str">
        <f>VLOOKUP(B12427,'[1]Content (2)'!$B$2:$D$802,3,FALSE)</f>
        <v>cooking</v>
      </c>
      <c r="E12427" s="1">
        <f>VLOOKUP(C:C,ReactionType!$B$2:$D$17,3,FALSE)</f>
        <v>5</v>
      </c>
      <c r="H12427" s="20">
        <f>VLOOKUP(B12427,'[2]Task 3_Final Content Data set'!$B$2:$D$24574,3,FALSE)</f>
        <v>44263.818749999999</v>
      </c>
      <c r="I12427" s="1" t="str">
        <f t="shared" si="194"/>
        <v>March</v>
      </c>
    </row>
    <row r="12428" spans="1:9" x14ac:dyDescent="0.2">
      <c r="A12428" s="1">
        <v>12922</v>
      </c>
      <c r="B12428" s="1" t="s">
        <v>504</v>
      </c>
      <c r="C12428" s="1" t="s">
        <v>12</v>
      </c>
      <c r="D12428" s="1" t="str">
        <f>VLOOKUP(B12428,'[1]Content (2)'!$B$2:$D$802,3,FALSE)</f>
        <v>cooking</v>
      </c>
      <c r="E12428" s="1">
        <f>VLOOKUP(C:C,ReactionType!$B$2:$D$17,3,FALSE)</f>
        <v>75</v>
      </c>
      <c r="H12428" s="20">
        <f>VLOOKUP(B12428,'[2]Task 3_Final Content Data set'!$B$2:$D$24574,3,FALSE)</f>
        <v>44263.818749999999</v>
      </c>
      <c r="I12428" s="1" t="str">
        <f t="shared" si="194"/>
        <v>March</v>
      </c>
    </row>
    <row r="12429" spans="1:9" x14ac:dyDescent="0.2">
      <c r="A12429" s="1">
        <v>12923</v>
      </c>
      <c r="B12429" s="1" t="s">
        <v>504</v>
      </c>
      <c r="C12429" s="1" t="s">
        <v>9</v>
      </c>
      <c r="D12429" s="1" t="str">
        <f>VLOOKUP(B12429,'[1]Content (2)'!$B$2:$D$802,3,FALSE)</f>
        <v>cooking</v>
      </c>
      <c r="E12429" s="1">
        <f>VLOOKUP(C:C,ReactionType!$B$2:$D$17,3,FALSE)</f>
        <v>5</v>
      </c>
      <c r="H12429" s="20">
        <f>VLOOKUP(B12429,'[2]Task 3_Final Content Data set'!$B$2:$D$24574,3,FALSE)</f>
        <v>44263.818749999999</v>
      </c>
      <c r="I12429" s="1" t="str">
        <f t="shared" si="194"/>
        <v>March</v>
      </c>
    </row>
    <row r="12430" spans="1:9" x14ac:dyDescent="0.2">
      <c r="A12430" s="1">
        <v>12924</v>
      </c>
      <c r="B12430" s="1" t="s">
        <v>504</v>
      </c>
      <c r="C12430" s="1" t="s">
        <v>15</v>
      </c>
      <c r="D12430" s="1" t="str">
        <f>VLOOKUP(B12430,'[1]Content (2)'!$B$2:$D$802,3,FALSE)</f>
        <v>cooking</v>
      </c>
      <c r="E12430" s="1">
        <f>VLOOKUP(C:C,ReactionType!$B$2:$D$17,3,FALSE)</f>
        <v>50</v>
      </c>
      <c r="H12430" s="20">
        <f>VLOOKUP(B12430,'[2]Task 3_Final Content Data set'!$B$2:$D$24574,3,FALSE)</f>
        <v>44263.818749999999</v>
      </c>
      <c r="I12430" s="1" t="str">
        <f t="shared" si="194"/>
        <v>March</v>
      </c>
    </row>
    <row r="12431" spans="1:9" x14ac:dyDescent="0.2">
      <c r="A12431" s="1">
        <v>12925</v>
      </c>
      <c r="B12431" s="1" t="s">
        <v>504</v>
      </c>
      <c r="C12431" s="1" t="s">
        <v>5</v>
      </c>
      <c r="D12431" s="1" t="str">
        <f>VLOOKUP(B12431,'[1]Content (2)'!$B$2:$D$802,3,FALSE)</f>
        <v>cooking</v>
      </c>
      <c r="E12431" s="1">
        <f>VLOOKUP(C:C,ReactionType!$B$2:$D$17,3,FALSE)</f>
        <v>15</v>
      </c>
      <c r="H12431" s="20">
        <f>VLOOKUP(B12431,'[2]Task 3_Final Content Data set'!$B$2:$D$24574,3,FALSE)</f>
        <v>44263.818749999999</v>
      </c>
      <c r="I12431" s="1" t="str">
        <f t="shared" si="194"/>
        <v>March</v>
      </c>
    </row>
    <row r="12432" spans="1:9" x14ac:dyDescent="0.2">
      <c r="A12432" s="1">
        <v>12926</v>
      </c>
      <c r="B12432" s="1" t="s">
        <v>504</v>
      </c>
      <c r="C12432" s="1" t="s">
        <v>20</v>
      </c>
      <c r="D12432" s="1" t="str">
        <f>VLOOKUP(B12432,'[1]Content (2)'!$B$2:$D$802,3,FALSE)</f>
        <v>cooking</v>
      </c>
      <c r="E12432" s="1">
        <f>VLOOKUP(C:C,ReactionType!$B$2:$D$17,3,FALSE)</f>
        <v>72</v>
      </c>
      <c r="H12432" s="20">
        <f>VLOOKUP(B12432,'[2]Task 3_Final Content Data set'!$B$2:$D$24574,3,FALSE)</f>
        <v>44263.818749999999</v>
      </c>
      <c r="I12432" s="1" t="str">
        <f t="shared" si="194"/>
        <v>March</v>
      </c>
    </row>
    <row r="12433" spans="1:9" x14ac:dyDescent="0.2">
      <c r="A12433" s="1">
        <v>12927</v>
      </c>
      <c r="B12433" s="1" t="s">
        <v>504</v>
      </c>
      <c r="C12433" s="1" t="s">
        <v>9</v>
      </c>
      <c r="D12433" s="1" t="str">
        <f>VLOOKUP(B12433,'[1]Content (2)'!$B$2:$D$802,3,FALSE)</f>
        <v>cooking</v>
      </c>
      <c r="E12433" s="1">
        <f>VLOOKUP(C:C,ReactionType!$B$2:$D$17,3,FALSE)</f>
        <v>5</v>
      </c>
      <c r="H12433" s="20">
        <f>VLOOKUP(B12433,'[2]Task 3_Final Content Data set'!$B$2:$D$24574,3,FALSE)</f>
        <v>44263.818749999999</v>
      </c>
      <c r="I12433" s="1" t="str">
        <f t="shared" si="194"/>
        <v>March</v>
      </c>
    </row>
    <row r="12434" spans="1:9" x14ac:dyDescent="0.2">
      <c r="A12434" s="1">
        <v>12928</v>
      </c>
      <c r="B12434" s="1" t="s">
        <v>504</v>
      </c>
      <c r="C12434" s="1" t="s">
        <v>5</v>
      </c>
      <c r="D12434" s="1" t="str">
        <f>VLOOKUP(B12434,'[1]Content (2)'!$B$2:$D$802,3,FALSE)</f>
        <v>cooking</v>
      </c>
      <c r="E12434" s="1">
        <f>VLOOKUP(C:C,ReactionType!$B$2:$D$17,3,FALSE)</f>
        <v>15</v>
      </c>
      <c r="H12434" s="20">
        <f>VLOOKUP(B12434,'[2]Task 3_Final Content Data set'!$B$2:$D$24574,3,FALSE)</f>
        <v>44263.818749999999</v>
      </c>
      <c r="I12434" s="1" t="str">
        <f t="shared" si="194"/>
        <v>March</v>
      </c>
    </row>
    <row r="12435" spans="1:9" x14ac:dyDescent="0.2">
      <c r="A12435" s="1">
        <v>12929</v>
      </c>
      <c r="B12435" s="1" t="s">
        <v>504</v>
      </c>
      <c r="C12435" s="1" t="s">
        <v>15</v>
      </c>
      <c r="D12435" s="1" t="str">
        <f>VLOOKUP(B12435,'[1]Content (2)'!$B$2:$D$802,3,FALSE)</f>
        <v>cooking</v>
      </c>
      <c r="E12435" s="1">
        <f>VLOOKUP(C:C,ReactionType!$B$2:$D$17,3,FALSE)</f>
        <v>50</v>
      </c>
      <c r="H12435" s="20">
        <f>VLOOKUP(B12435,'[2]Task 3_Final Content Data set'!$B$2:$D$24574,3,FALSE)</f>
        <v>44263.818749999999</v>
      </c>
      <c r="I12435" s="1" t="str">
        <f t="shared" si="194"/>
        <v>March</v>
      </c>
    </row>
    <row r="12436" spans="1:9" x14ac:dyDescent="0.2">
      <c r="A12436" s="1">
        <v>12930</v>
      </c>
      <c r="B12436" s="1" t="s">
        <v>504</v>
      </c>
      <c r="C12436" s="1" t="s">
        <v>10</v>
      </c>
      <c r="D12436" s="1" t="str">
        <f>VLOOKUP(B12436,'[1]Content (2)'!$B$2:$D$802,3,FALSE)</f>
        <v>cooking</v>
      </c>
      <c r="E12436" s="1">
        <f>VLOOKUP(C:C,ReactionType!$B$2:$D$17,3,FALSE)</f>
        <v>65</v>
      </c>
      <c r="H12436" s="20">
        <f>VLOOKUP(B12436,'[2]Task 3_Final Content Data set'!$B$2:$D$24574,3,FALSE)</f>
        <v>44263.818749999999</v>
      </c>
      <c r="I12436" s="1" t="str">
        <f t="shared" si="194"/>
        <v>March</v>
      </c>
    </row>
    <row r="12437" spans="1:9" x14ac:dyDescent="0.2">
      <c r="A12437" s="1">
        <v>12931</v>
      </c>
      <c r="B12437" s="1" t="s">
        <v>504</v>
      </c>
      <c r="C12437" s="1" t="s">
        <v>9</v>
      </c>
      <c r="D12437" s="1" t="str">
        <f>VLOOKUP(B12437,'[1]Content (2)'!$B$2:$D$802,3,FALSE)</f>
        <v>cooking</v>
      </c>
      <c r="E12437" s="1">
        <f>VLOOKUP(C:C,ReactionType!$B$2:$D$17,3,FALSE)</f>
        <v>5</v>
      </c>
      <c r="H12437" s="20">
        <f>VLOOKUP(B12437,'[2]Task 3_Final Content Data set'!$B$2:$D$24574,3,FALSE)</f>
        <v>44263.818749999999</v>
      </c>
      <c r="I12437" s="1" t="str">
        <f t="shared" si="194"/>
        <v>March</v>
      </c>
    </row>
    <row r="12438" spans="1:9" x14ac:dyDescent="0.2">
      <c r="A12438" s="1">
        <v>12932</v>
      </c>
      <c r="B12438" s="1" t="s">
        <v>504</v>
      </c>
      <c r="C12438" s="1" t="s">
        <v>10</v>
      </c>
      <c r="D12438" s="1" t="str">
        <f>VLOOKUP(B12438,'[1]Content (2)'!$B$2:$D$802,3,FALSE)</f>
        <v>cooking</v>
      </c>
      <c r="E12438" s="1">
        <f>VLOOKUP(C:C,ReactionType!$B$2:$D$17,3,FALSE)</f>
        <v>65</v>
      </c>
      <c r="H12438" s="20">
        <f>VLOOKUP(B12438,'[2]Task 3_Final Content Data set'!$B$2:$D$24574,3,FALSE)</f>
        <v>44263.818749999999</v>
      </c>
      <c r="I12438" s="1" t="str">
        <f t="shared" si="194"/>
        <v>March</v>
      </c>
    </row>
    <row r="12439" spans="1:9" x14ac:dyDescent="0.2">
      <c r="A12439" s="1">
        <v>12933</v>
      </c>
      <c r="B12439" s="1" t="s">
        <v>504</v>
      </c>
      <c r="C12439" s="1" t="s">
        <v>12</v>
      </c>
      <c r="D12439" s="1" t="str">
        <f>VLOOKUP(B12439,'[1]Content (2)'!$B$2:$D$802,3,FALSE)</f>
        <v>cooking</v>
      </c>
      <c r="E12439" s="1">
        <f>VLOOKUP(C:C,ReactionType!$B$2:$D$17,3,FALSE)</f>
        <v>75</v>
      </c>
      <c r="H12439" s="20">
        <f>VLOOKUP(B12439,'[2]Task 3_Final Content Data set'!$B$2:$D$24574,3,FALSE)</f>
        <v>44263.818749999999</v>
      </c>
      <c r="I12439" s="1" t="str">
        <f t="shared" si="194"/>
        <v>March</v>
      </c>
    </row>
    <row r="12440" spans="1:9" x14ac:dyDescent="0.2">
      <c r="A12440" s="1">
        <v>12934</v>
      </c>
      <c r="B12440" s="1" t="s">
        <v>504</v>
      </c>
      <c r="C12440" s="1" t="s">
        <v>12</v>
      </c>
      <c r="D12440" s="1" t="str">
        <f>VLOOKUP(B12440,'[1]Content (2)'!$B$2:$D$802,3,FALSE)</f>
        <v>cooking</v>
      </c>
      <c r="E12440" s="1">
        <f>VLOOKUP(C:C,ReactionType!$B$2:$D$17,3,FALSE)</f>
        <v>75</v>
      </c>
      <c r="H12440" s="20">
        <f>VLOOKUP(B12440,'[2]Task 3_Final Content Data set'!$B$2:$D$24574,3,FALSE)</f>
        <v>44263.818749999999</v>
      </c>
      <c r="I12440" s="1" t="str">
        <f t="shared" si="194"/>
        <v>March</v>
      </c>
    </row>
    <row r="12441" spans="1:9" x14ac:dyDescent="0.2">
      <c r="A12441" s="1">
        <v>12935</v>
      </c>
      <c r="B12441" s="1" t="s">
        <v>504</v>
      </c>
      <c r="C12441" s="1" t="s">
        <v>12</v>
      </c>
      <c r="D12441" s="1" t="str">
        <f>VLOOKUP(B12441,'[1]Content (2)'!$B$2:$D$802,3,FALSE)</f>
        <v>cooking</v>
      </c>
      <c r="E12441" s="1">
        <f>VLOOKUP(C:C,ReactionType!$B$2:$D$17,3,FALSE)</f>
        <v>75</v>
      </c>
      <c r="H12441" s="20">
        <f>VLOOKUP(B12441,'[2]Task 3_Final Content Data set'!$B$2:$D$24574,3,FALSE)</f>
        <v>44263.818749999999</v>
      </c>
      <c r="I12441" s="1" t="str">
        <f t="shared" si="194"/>
        <v>March</v>
      </c>
    </row>
    <row r="12442" spans="1:9" x14ac:dyDescent="0.2">
      <c r="A12442" s="1">
        <v>12936</v>
      </c>
      <c r="B12442" s="1" t="s">
        <v>504</v>
      </c>
      <c r="C12442" s="1" t="s">
        <v>6</v>
      </c>
      <c r="D12442" s="1" t="str">
        <f>VLOOKUP(B12442,'[1]Content (2)'!$B$2:$D$802,3,FALSE)</f>
        <v>cooking</v>
      </c>
      <c r="E12442" s="1">
        <f>VLOOKUP(C:C,ReactionType!$B$2:$D$17,3,FALSE)</f>
        <v>30</v>
      </c>
      <c r="H12442" s="20">
        <f>VLOOKUP(B12442,'[2]Task 3_Final Content Data set'!$B$2:$D$24574,3,FALSE)</f>
        <v>44263.818749999999</v>
      </c>
      <c r="I12442" s="1" t="str">
        <f t="shared" si="194"/>
        <v>March</v>
      </c>
    </row>
    <row r="12443" spans="1:9" x14ac:dyDescent="0.2">
      <c r="A12443" s="1">
        <v>12937</v>
      </c>
      <c r="B12443" s="1" t="s">
        <v>504</v>
      </c>
      <c r="C12443" s="1" t="s">
        <v>14</v>
      </c>
      <c r="D12443" s="1" t="str">
        <f>VLOOKUP(B12443,'[1]Content (2)'!$B$2:$D$802,3,FALSE)</f>
        <v>cooking</v>
      </c>
      <c r="E12443" s="1">
        <f>VLOOKUP(C:C,ReactionType!$B$2:$D$17,3,FALSE)</f>
        <v>12</v>
      </c>
      <c r="H12443" s="20">
        <f>VLOOKUP(B12443,'[2]Task 3_Final Content Data set'!$B$2:$D$24574,3,FALSE)</f>
        <v>44263.818749999999</v>
      </c>
      <c r="I12443" s="1" t="str">
        <f t="shared" si="194"/>
        <v>March</v>
      </c>
    </row>
    <row r="12444" spans="1:9" x14ac:dyDescent="0.2">
      <c r="A12444" s="1">
        <v>12938</v>
      </c>
      <c r="B12444" s="1" t="s">
        <v>504</v>
      </c>
      <c r="C12444" s="1" t="s">
        <v>6</v>
      </c>
      <c r="D12444" s="1" t="str">
        <f>VLOOKUP(B12444,'[1]Content (2)'!$B$2:$D$802,3,FALSE)</f>
        <v>cooking</v>
      </c>
      <c r="E12444" s="1">
        <f>VLOOKUP(C:C,ReactionType!$B$2:$D$17,3,FALSE)</f>
        <v>30</v>
      </c>
      <c r="H12444" s="20">
        <f>VLOOKUP(B12444,'[2]Task 3_Final Content Data set'!$B$2:$D$24574,3,FALSE)</f>
        <v>44263.818749999999</v>
      </c>
      <c r="I12444" s="1" t="str">
        <f t="shared" si="194"/>
        <v>March</v>
      </c>
    </row>
    <row r="12445" spans="1:9" x14ac:dyDescent="0.2">
      <c r="A12445" s="1">
        <v>12939</v>
      </c>
      <c r="B12445" s="1" t="s">
        <v>504</v>
      </c>
      <c r="C12445" s="1" t="s">
        <v>6</v>
      </c>
      <c r="D12445" s="1" t="str">
        <f>VLOOKUP(B12445,'[1]Content (2)'!$B$2:$D$802,3,FALSE)</f>
        <v>cooking</v>
      </c>
      <c r="E12445" s="1">
        <f>VLOOKUP(C:C,ReactionType!$B$2:$D$17,3,FALSE)</f>
        <v>30</v>
      </c>
      <c r="H12445" s="20">
        <f>VLOOKUP(B12445,'[2]Task 3_Final Content Data set'!$B$2:$D$24574,3,FALSE)</f>
        <v>44263.818749999999</v>
      </c>
      <c r="I12445" s="1" t="str">
        <f t="shared" si="194"/>
        <v>March</v>
      </c>
    </row>
    <row r="12446" spans="1:9" x14ac:dyDescent="0.2">
      <c r="A12446" s="1">
        <v>12940</v>
      </c>
      <c r="B12446" s="1" t="s">
        <v>504</v>
      </c>
      <c r="C12446" s="1" t="s">
        <v>14</v>
      </c>
      <c r="D12446" s="1" t="str">
        <f>VLOOKUP(B12446,'[1]Content (2)'!$B$2:$D$802,3,FALSE)</f>
        <v>cooking</v>
      </c>
      <c r="E12446" s="1">
        <f>VLOOKUP(C:C,ReactionType!$B$2:$D$17,3,FALSE)</f>
        <v>12</v>
      </c>
      <c r="H12446" s="20">
        <f>VLOOKUP(B12446,'[2]Task 3_Final Content Data set'!$B$2:$D$24574,3,FALSE)</f>
        <v>44263.818749999999</v>
      </c>
      <c r="I12446" s="1" t="str">
        <f t="shared" si="194"/>
        <v>March</v>
      </c>
    </row>
    <row r="12447" spans="1:9" x14ac:dyDescent="0.2">
      <c r="A12447" s="1">
        <v>12941</v>
      </c>
      <c r="B12447" s="1" t="s">
        <v>504</v>
      </c>
      <c r="C12447" s="1" t="s">
        <v>14</v>
      </c>
      <c r="D12447" s="1" t="str">
        <f>VLOOKUP(B12447,'[1]Content (2)'!$B$2:$D$802,3,FALSE)</f>
        <v>cooking</v>
      </c>
      <c r="E12447" s="1">
        <f>VLOOKUP(C:C,ReactionType!$B$2:$D$17,3,FALSE)</f>
        <v>12</v>
      </c>
      <c r="H12447" s="20">
        <f>VLOOKUP(B12447,'[2]Task 3_Final Content Data set'!$B$2:$D$24574,3,FALSE)</f>
        <v>44263.818749999999</v>
      </c>
      <c r="I12447" s="1" t="str">
        <f t="shared" si="194"/>
        <v>March</v>
      </c>
    </row>
    <row r="12448" spans="1:9" x14ac:dyDescent="0.2">
      <c r="A12448" s="1">
        <v>12942</v>
      </c>
      <c r="B12448" s="1" t="s">
        <v>504</v>
      </c>
      <c r="C12448" s="1" t="s">
        <v>11</v>
      </c>
      <c r="D12448" s="1" t="str">
        <f>VLOOKUP(B12448,'[1]Content (2)'!$B$2:$D$802,3,FALSE)</f>
        <v>cooking</v>
      </c>
      <c r="E12448" s="1">
        <f>VLOOKUP(C:C,ReactionType!$B$2:$D$17,3,FALSE)</f>
        <v>20</v>
      </c>
      <c r="H12448" s="20">
        <f>VLOOKUP(B12448,'[2]Task 3_Final Content Data set'!$B$2:$D$24574,3,FALSE)</f>
        <v>44263.818749999999</v>
      </c>
      <c r="I12448" s="1" t="str">
        <f t="shared" si="194"/>
        <v>March</v>
      </c>
    </row>
    <row r="12449" spans="1:9" x14ac:dyDescent="0.2">
      <c r="A12449" s="1">
        <v>12943</v>
      </c>
      <c r="B12449" s="1" t="s">
        <v>504</v>
      </c>
      <c r="C12449" s="1" t="s">
        <v>4</v>
      </c>
      <c r="D12449" s="1" t="str">
        <f>VLOOKUP(B12449,'[1]Content (2)'!$B$2:$D$802,3,FALSE)</f>
        <v>cooking</v>
      </c>
      <c r="E12449" s="1">
        <f>VLOOKUP(C:C,ReactionType!$B$2:$D$17,3,FALSE)</f>
        <v>10</v>
      </c>
      <c r="H12449" s="20">
        <f>VLOOKUP(B12449,'[2]Task 3_Final Content Data set'!$B$2:$D$24574,3,FALSE)</f>
        <v>44263.818749999999</v>
      </c>
      <c r="I12449" s="1" t="str">
        <f t="shared" si="194"/>
        <v>March</v>
      </c>
    </row>
    <row r="12450" spans="1:9" x14ac:dyDescent="0.2">
      <c r="A12450" s="1">
        <v>12944</v>
      </c>
      <c r="B12450" s="1" t="s">
        <v>504</v>
      </c>
      <c r="C12450" s="1" t="s">
        <v>12</v>
      </c>
      <c r="D12450" s="1" t="str">
        <f>VLOOKUP(B12450,'[1]Content (2)'!$B$2:$D$802,3,FALSE)</f>
        <v>cooking</v>
      </c>
      <c r="E12450" s="1">
        <f>VLOOKUP(C:C,ReactionType!$B$2:$D$17,3,FALSE)</f>
        <v>75</v>
      </c>
      <c r="H12450" s="20">
        <f>VLOOKUP(B12450,'[2]Task 3_Final Content Data set'!$B$2:$D$24574,3,FALSE)</f>
        <v>44263.818749999999</v>
      </c>
      <c r="I12450" s="1" t="str">
        <f t="shared" si="194"/>
        <v>March</v>
      </c>
    </row>
    <row r="12451" spans="1:9" x14ac:dyDescent="0.2">
      <c r="A12451" s="1">
        <v>12945</v>
      </c>
      <c r="B12451" s="1" t="s">
        <v>504</v>
      </c>
      <c r="C12451" s="1" t="s">
        <v>4</v>
      </c>
      <c r="D12451" s="1" t="str">
        <f>VLOOKUP(B12451,'[1]Content (2)'!$B$2:$D$802,3,FALSE)</f>
        <v>cooking</v>
      </c>
      <c r="E12451" s="1">
        <f>VLOOKUP(C:C,ReactionType!$B$2:$D$17,3,FALSE)</f>
        <v>10</v>
      </c>
      <c r="H12451" s="20">
        <f>VLOOKUP(B12451,'[2]Task 3_Final Content Data set'!$B$2:$D$24574,3,FALSE)</f>
        <v>44263.818749999999</v>
      </c>
      <c r="I12451" s="1" t="str">
        <f t="shared" si="194"/>
        <v>March</v>
      </c>
    </row>
    <row r="12452" spans="1:9" x14ac:dyDescent="0.2">
      <c r="A12452" s="1">
        <v>12946</v>
      </c>
      <c r="B12452" s="1" t="s">
        <v>504</v>
      </c>
      <c r="C12452" s="1" t="s">
        <v>7</v>
      </c>
      <c r="D12452" s="1" t="str">
        <f>VLOOKUP(B12452,'[1]Content (2)'!$B$2:$D$802,3,FALSE)</f>
        <v>cooking</v>
      </c>
      <c r="E12452" s="1">
        <f>VLOOKUP(C:C,ReactionType!$B$2:$D$17,3,FALSE)</f>
        <v>35</v>
      </c>
      <c r="H12452" s="20">
        <f>VLOOKUP(B12452,'[2]Task 3_Final Content Data set'!$B$2:$D$24574,3,FALSE)</f>
        <v>44263.818749999999</v>
      </c>
      <c r="I12452" s="1" t="str">
        <f t="shared" si="194"/>
        <v>March</v>
      </c>
    </row>
    <row r="12453" spans="1:9" x14ac:dyDescent="0.2">
      <c r="A12453" s="1">
        <v>12947</v>
      </c>
      <c r="B12453" s="1" t="s">
        <v>504</v>
      </c>
      <c r="C12453" s="1" t="s">
        <v>17</v>
      </c>
      <c r="D12453" s="1" t="str">
        <f>VLOOKUP(B12453,'[1]Content (2)'!$B$2:$D$802,3,FALSE)</f>
        <v>cooking</v>
      </c>
      <c r="E12453" s="1">
        <f>VLOOKUP(C:C,ReactionType!$B$2:$D$17,3,FALSE)</f>
        <v>70</v>
      </c>
      <c r="H12453" s="20">
        <f>VLOOKUP(B12453,'[2]Task 3_Final Content Data set'!$B$2:$D$24574,3,FALSE)</f>
        <v>44263.818749999999</v>
      </c>
      <c r="I12453" s="1" t="str">
        <f t="shared" si="194"/>
        <v>March</v>
      </c>
    </row>
    <row r="12454" spans="1:9" x14ac:dyDescent="0.2">
      <c r="A12454" s="1">
        <v>12949</v>
      </c>
      <c r="B12454" s="1" t="s">
        <v>505</v>
      </c>
      <c r="C12454" s="1" t="s">
        <v>5</v>
      </c>
      <c r="D12454" s="1" t="str">
        <f>VLOOKUP(B12454,'[1]Content (2)'!$B$2:$D$802,3,FALSE)</f>
        <v>tennis</v>
      </c>
      <c r="E12454" s="1">
        <f>VLOOKUP(C:C,ReactionType!$B$2:$D$17,3,FALSE)</f>
        <v>15</v>
      </c>
      <c r="H12454" s="20">
        <f>VLOOKUP(B12454,'[2]Task 3_Final Content Data set'!$B$2:$D$24574,3,FALSE)</f>
        <v>44069.552777777775</v>
      </c>
      <c r="I12454" s="1" t="str">
        <f t="shared" si="194"/>
        <v>August</v>
      </c>
    </row>
    <row r="12455" spans="1:9" x14ac:dyDescent="0.2">
      <c r="A12455" s="1">
        <v>12950</v>
      </c>
      <c r="B12455" s="1" t="s">
        <v>505</v>
      </c>
      <c r="C12455" s="1" t="s">
        <v>3</v>
      </c>
      <c r="D12455" s="1" t="str">
        <f>VLOOKUP(B12455,'[1]Content (2)'!$B$2:$D$802,3,FALSE)</f>
        <v>tennis</v>
      </c>
      <c r="E12455" s="1">
        <f>VLOOKUP(C:C,ReactionType!$B$2:$D$17,3,FALSE)</f>
        <v>0</v>
      </c>
      <c r="H12455" s="20">
        <f>VLOOKUP(B12455,'[2]Task 3_Final Content Data set'!$B$2:$D$24574,3,FALSE)</f>
        <v>44069.552777777775</v>
      </c>
      <c r="I12455" s="1" t="str">
        <f t="shared" si="194"/>
        <v>August</v>
      </c>
    </row>
    <row r="12456" spans="1:9" x14ac:dyDescent="0.2">
      <c r="A12456" s="1">
        <v>12951</v>
      </c>
      <c r="B12456" s="1" t="s">
        <v>505</v>
      </c>
      <c r="C12456" s="1" t="s">
        <v>4</v>
      </c>
      <c r="D12456" s="1" t="str">
        <f>VLOOKUP(B12456,'[1]Content (2)'!$B$2:$D$802,3,FALSE)</f>
        <v>tennis</v>
      </c>
      <c r="E12456" s="1">
        <f>VLOOKUP(C:C,ReactionType!$B$2:$D$17,3,FALSE)</f>
        <v>10</v>
      </c>
      <c r="H12456" s="20">
        <f>VLOOKUP(B12456,'[2]Task 3_Final Content Data set'!$B$2:$D$24574,3,FALSE)</f>
        <v>44069.552777777775</v>
      </c>
      <c r="I12456" s="1" t="str">
        <f t="shared" si="194"/>
        <v>August</v>
      </c>
    </row>
    <row r="12457" spans="1:9" x14ac:dyDescent="0.2">
      <c r="A12457" s="1">
        <v>12952</v>
      </c>
      <c r="B12457" s="1" t="s">
        <v>505</v>
      </c>
      <c r="C12457" s="1" t="s">
        <v>11</v>
      </c>
      <c r="D12457" s="1" t="str">
        <f>VLOOKUP(B12457,'[1]Content (2)'!$B$2:$D$802,3,FALSE)</f>
        <v>tennis</v>
      </c>
      <c r="E12457" s="1">
        <f>VLOOKUP(C:C,ReactionType!$B$2:$D$17,3,FALSE)</f>
        <v>20</v>
      </c>
      <c r="H12457" s="20">
        <f>VLOOKUP(B12457,'[2]Task 3_Final Content Data set'!$B$2:$D$24574,3,FALSE)</f>
        <v>44069.552777777775</v>
      </c>
      <c r="I12457" s="1" t="str">
        <f t="shared" si="194"/>
        <v>August</v>
      </c>
    </row>
    <row r="12458" spans="1:9" x14ac:dyDescent="0.2">
      <c r="A12458" s="1">
        <v>12953</v>
      </c>
      <c r="B12458" s="1" t="s">
        <v>505</v>
      </c>
      <c r="C12458" s="1" t="s">
        <v>12</v>
      </c>
      <c r="D12458" s="1" t="str">
        <f>VLOOKUP(B12458,'[1]Content (2)'!$B$2:$D$802,3,FALSE)</f>
        <v>tennis</v>
      </c>
      <c r="E12458" s="1">
        <f>VLOOKUP(C:C,ReactionType!$B$2:$D$17,3,FALSE)</f>
        <v>75</v>
      </c>
      <c r="H12458" s="20">
        <f>VLOOKUP(B12458,'[2]Task 3_Final Content Data set'!$B$2:$D$24574,3,FALSE)</f>
        <v>44069.552777777775</v>
      </c>
      <c r="I12458" s="1" t="str">
        <f t="shared" si="194"/>
        <v>August</v>
      </c>
    </row>
    <row r="12459" spans="1:9" x14ac:dyDescent="0.2">
      <c r="A12459" s="1">
        <v>12954</v>
      </c>
      <c r="B12459" s="1" t="s">
        <v>505</v>
      </c>
      <c r="C12459" s="1" t="s">
        <v>4</v>
      </c>
      <c r="D12459" s="1" t="str">
        <f>VLOOKUP(B12459,'[1]Content (2)'!$B$2:$D$802,3,FALSE)</f>
        <v>tennis</v>
      </c>
      <c r="E12459" s="1">
        <f>VLOOKUP(C:C,ReactionType!$B$2:$D$17,3,FALSE)</f>
        <v>10</v>
      </c>
      <c r="H12459" s="20">
        <f>VLOOKUP(B12459,'[2]Task 3_Final Content Data set'!$B$2:$D$24574,3,FALSE)</f>
        <v>44069.552777777775</v>
      </c>
      <c r="I12459" s="1" t="str">
        <f t="shared" si="194"/>
        <v>August</v>
      </c>
    </row>
    <row r="12460" spans="1:9" x14ac:dyDescent="0.2">
      <c r="A12460" s="1">
        <v>12955</v>
      </c>
      <c r="B12460" s="1" t="s">
        <v>505</v>
      </c>
      <c r="C12460" s="1" t="s">
        <v>14</v>
      </c>
      <c r="D12460" s="1" t="str">
        <f>VLOOKUP(B12460,'[1]Content (2)'!$B$2:$D$802,3,FALSE)</f>
        <v>tennis</v>
      </c>
      <c r="E12460" s="1">
        <f>VLOOKUP(C:C,ReactionType!$B$2:$D$17,3,FALSE)</f>
        <v>12</v>
      </c>
      <c r="H12460" s="20">
        <f>VLOOKUP(B12460,'[2]Task 3_Final Content Data set'!$B$2:$D$24574,3,FALSE)</f>
        <v>44069.552777777775</v>
      </c>
      <c r="I12460" s="1" t="str">
        <f t="shared" si="194"/>
        <v>August</v>
      </c>
    </row>
    <row r="12461" spans="1:9" x14ac:dyDescent="0.2">
      <c r="A12461" s="1">
        <v>12956</v>
      </c>
      <c r="B12461" s="1" t="s">
        <v>505</v>
      </c>
      <c r="C12461" s="1" t="s">
        <v>16</v>
      </c>
      <c r="D12461" s="1" t="str">
        <f>VLOOKUP(B12461,'[1]Content (2)'!$B$2:$D$802,3,FALSE)</f>
        <v>tennis</v>
      </c>
      <c r="E12461" s="1">
        <f>VLOOKUP(C:C,ReactionType!$B$2:$D$17,3,FALSE)</f>
        <v>60</v>
      </c>
      <c r="H12461" s="20">
        <f>VLOOKUP(B12461,'[2]Task 3_Final Content Data set'!$B$2:$D$24574,3,FALSE)</f>
        <v>44069.552777777775</v>
      </c>
      <c r="I12461" s="1" t="str">
        <f t="shared" si="194"/>
        <v>August</v>
      </c>
    </row>
    <row r="12462" spans="1:9" x14ac:dyDescent="0.2">
      <c r="A12462" s="1">
        <v>12957</v>
      </c>
      <c r="B12462" s="1" t="s">
        <v>505</v>
      </c>
      <c r="C12462" s="1" t="s">
        <v>3</v>
      </c>
      <c r="D12462" s="1" t="str">
        <f>VLOOKUP(B12462,'[1]Content (2)'!$B$2:$D$802,3,FALSE)</f>
        <v>tennis</v>
      </c>
      <c r="E12462" s="1">
        <f>VLOOKUP(C:C,ReactionType!$B$2:$D$17,3,FALSE)</f>
        <v>0</v>
      </c>
      <c r="H12462" s="20">
        <f>VLOOKUP(B12462,'[2]Task 3_Final Content Data set'!$B$2:$D$24574,3,FALSE)</f>
        <v>44069.552777777775</v>
      </c>
      <c r="I12462" s="1" t="str">
        <f t="shared" si="194"/>
        <v>August</v>
      </c>
    </row>
    <row r="12463" spans="1:9" x14ac:dyDescent="0.2">
      <c r="A12463" s="1">
        <v>12958</v>
      </c>
      <c r="B12463" s="1" t="s">
        <v>505</v>
      </c>
      <c r="C12463" s="1" t="s">
        <v>5</v>
      </c>
      <c r="D12463" s="1" t="str">
        <f>VLOOKUP(B12463,'[1]Content (2)'!$B$2:$D$802,3,FALSE)</f>
        <v>tennis</v>
      </c>
      <c r="E12463" s="1">
        <f>VLOOKUP(C:C,ReactionType!$B$2:$D$17,3,FALSE)</f>
        <v>15</v>
      </c>
      <c r="H12463" s="20">
        <f>VLOOKUP(B12463,'[2]Task 3_Final Content Data set'!$B$2:$D$24574,3,FALSE)</f>
        <v>44069.552777777775</v>
      </c>
      <c r="I12463" s="1" t="str">
        <f t="shared" si="194"/>
        <v>August</v>
      </c>
    </row>
    <row r="12464" spans="1:9" x14ac:dyDescent="0.2">
      <c r="A12464" s="1">
        <v>12959</v>
      </c>
      <c r="B12464" s="1" t="s">
        <v>505</v>
      </c>
      <c r="C12464" s="1" t="s">
        <v>17</v>
      </c>
      <c r="D12464" s="1" t="str">
        <f>VLOOKUP(B12464,'[1]Content (2)'!$B$2:$D$802,3,FALSE)</f>
        <v>tennis</v>
      </c>
      <c r="E12464" s="1">
        <f>VLOOKUP(C:C,ReactionType!$B$2:$D$17,3,FALSE)</f>
        <v>70</v>
      </c>
      <c r="H12464" s="20">
        <f>VLOOKUP(B12464,'[2]Task 3_Final Content Data set'!$B$2:$D$24574,3,FALSE)</f>
        <v>44069.552777777775</v>
      </c>
      <c r="I12464" s="1" t="str">
        <f t="shared" si="194"/>
        <v>August</v>
      </c>
    </row>
    <row r="12465" spans="1:9" x14ac:dyDescent="0.2">
      <c r="A12465" s="1">
        <v>12960</v>
      </c>
      <c r="B12465" s="1" t="s">
        <v>505</v>
      </c>
      <c r="C12465" s="1" t="s">
        <v>5</v>
      </c>
      <c r="D12465" s="1" t="str">
        <f>VLOOKUP(B12465,'[1]Content (2)'!$B$2:$D$802,3,FALSE)</f>
        <v>tennis</v>
      </c>
      <c r="E12465" s="1">
        <f>VLOOKUP(C:C,ReactionType!$B$2:$D$17,3,FALSE)</f>
        <v>15</v>
      </c>
      <c r="H12465" s="20">
        <f>VLOOKUP(B12465,'[2]Task 3_Final Content Data set'!$B$2:$D$24574,3,FALSE)</f>
        <v>44069.552777777775</v>
      </c>
      <c r="I12465" s="1" t="str">
        <f t="shared" si="194"/>
        <v>August</v>
      </c>
    </row>
    <row r="12466" spans="1:9" x14ac:dyDescent="0.2">
      <c r="A12466" s="1">
        <v>12961</v>
      </c>
      <c r="B12466" s="1" t="s">
        <v>505</v>
      </c>
      <c r="C12466" s="1" t="s">
        <v>14</v>
      </c>
      <c r="D12466" s="1" t="str">
        <f>VLOOKUP(B12466,'[1]Content (2)'!$B$2:$D$802,3,FALSE)</f>
        <v>tennis</v>
      </c>
      <c r="E12466" s="1">
        <f>VLOOKUP(C:C,ReactionType!$B$2:$D$17,3,FALSE)</f>
        <v>12</v>
      </c>
      <c r="H12466" s="20">
        <f>VLOOKUP(B12466,'[2]Task 3_Final Content Data set'!$B$2:$D$24574,3,FALSE)</f>
        <v>44069.552777777775</v>
      </c>
      <c r="I12466" s="1" t="str">
        <f t="shared" si="194"/>
        <v>August</v>
      </c>
    </row>
    <row r="12467" spans="1:9" x14ac:dyDescent="0.2">
      <c r="A12467" s="1">
        <v>12962</v>
      </c>
      <c r="B12467" s="1" t="s">
        <v>505</v>
      </c>
      <c r="C12467" s="1" t="s">
        <v>6</v>
      </c>
      <c r="D12467" s="1" t="str">
        <f>VLOOKUP(B12467,'[1]Content (2)'!$B$2:$D$802,3,FALSE)</f>
        <v>tennis</v>
      </c>
      <c r="E12467" s="1">
        <f>VLOOKUP(C:C,ReactionType!$B$2:$D$17,3,FALSE)</f>
        <v>30</v>
      </c>
      <c r="H12467" s="20">
        <f>VLOOKUP(B12467,'[2]Task 3_Final Content Data set'!$B$2:$D$24574,3,FALSE)</f>
        <v>44069.552777777775</v>
      </c>
      <c r="I12467" s="1" t="str">
        <f t="shared" si="194"/>
        <v>August</v>
      </c>
    </row>
    <row r="12468" spans="1:9" x14ac:dyDescent="0.2">
      <c r="A12468" s="1">
        <v>12963</v>
      </c>
      <c r="B12468" s="1" t="s">
        <v>505</v>
      </c>
      <c r="C12468" s="1" t="s">
        <v>12</v>
      </c>
      <c r="D12468" s="1" t="str">
        <f>VLOOKUP(B12468,'[1]Content (2)'!$B$2:$D$802,3,FALSE)</f>
        <v>tennis</v>
      </c>
      <c r="E12468" s="1">
        <f>VLOOKUP(C:C,ReactionType!$B$2:$D$17,3,FALSE)</f>
        <v>75</v>
      </c>
      <c r="H12468" s="20">
        <f>VLOOKUP(B12468,'[2]Task 3_Final Content Data set'!$B$2:$D$24574,3,FALSE)</f>
        <v>44069.552777777775</v>
      </c>
      <c r="I12468" s="1" t="str">
        <f t="shared" si="194"/>
        <v>August</v>
      </c>
    </row>
    <row r="12469" spans="1:9" x14ac:dyDescent="0.2">
      <c r="A12469" s="1">
        <v>12964</v>
      </c>
      <c r="B12469" s="1" t="s">
        <v>505</v>
      </c>
      <c r="C12469" s="1" t="s">
        <v>16</v>
      </c>
      <c r="D12469" s="1" t="str">
        <f>VLOOKUP(B12469,'[1]Content (2)'!$B$2:$D$802,3,FALSE)</f>
        <v>tennis</v>
      </c>
      <c r="E12469" s="1">
        <f>VLOOKUP(C:C,ReactionType!$B$2:$D$17,3,FALSE)</f>
        <v>60</v>
      </c>
      <c r="H12469" s="20">
        <f>VLOOKUP(B12469,'[2]Task 3_Final Content Data set'!$B$2:$D$24574,3,FALSE)</f>
        <v>44069.552777777775</v>
      </c>
      <c r="I12469" s="1" t="str">
        <f t="shared" si="194"/>
        <v>August</v>
      </c>
    </row>
    <row r="12470" spans="1:9" x14ac:dyDescent="0.2">
      <c r="A12470" s="1">
        <v>12965</v>
      </c>
      <c r="B12470" s="1" t="s">
        <v>505</v>
      </c>
      <c r="C12470" s="1" t="s">
        <v>12</v>
      </c>
      <c r="D12470" s="1" t="str">
        <f>VLOOKUP(B12470,'[1]Content (2)'!$B$2:$D$802,3,FALSE)</f>
        <v>tennis</v>
      </c>
      <c r="E12470" s="1">
        <f>VLOOKUP(C:C,ReactionType!$B$2:$D$17,3,FALSE)</f>
        <v>75</v>
      </c>
      <c r="H12470" s="20">
        <f>VLOOKUP(B12470,'[2]Task 3_Final Content Data set'!$B$2:$D$24574,3,FALSE)</f>
        <v>44069.552777777775</v>
      </c>
      <c r="I12470" s="1" t="str">
        <f t="shared" si="194"/>
        <v>August</v>
      </c>
    </row>
    <row r="12471" spans="1:9" x14ac:dyDescent="0.2">
      <c r="A12471" s="1">
        <v>12966</v>
      </c>
      <c r="B12471" s="1" t="s">
        <v>505</v>
      </c>
      <c r="C12471" s="1" t="s">
        <v>13</v>
      </c>
      <c r="D12471" s="1" t="str">
        <f>VLOOKUP(B12471,'[1]Content (2)'!$B$2:$D$802,3,FALSE)</f>
        <v>tennis</v>
      </c>
      <c r="E12471" s="1">
        <f>VLOOKUP(C:C,ReactionType!$B$2:$D$17,3,FALSE)</f>
        <v>45</v>
      </c>
      <c r="H12471" s="20">
        <f>VLOOKUP(B12471,'[2]Task 3_Final Content Data set'!$B$2:$D$24574,3,FALSE)</f>
        <v>44069.552777777775</v>
      </c>
      <c r="I12471" s="1" t="str">
        <f t="shared" si="194"/>
        <v>August</v>
      </c>
    </row>
    <row r="12472" spans="1:9" x14ac:dyDescent="0.2">
      <c r="A12472" s="1">
        <v>12967</v>
      </c>
      <c r="B12472" s="1" t="s">
        <v>505</v>
      </c>
      <c r="C12472" s="1" t="s">
        <v>9</v>
      </c>
      <c r="D12472" s="1" t="str">
        <f>VLOOKUP(B12472,'[1]Content (2)'!$B$2:$D$802,3,FALSE)</f>
        <v>tennis</v>
      </c>
      <c r="E12472" s="1">
        <f>VLOOKUP(C:C,ReactionType!$B$2:$D$17,3,FALSE)</f>
        <v>5</v>
      </c>
      <c r="H12472" s="20">
        <f>VLOOKUP(B12472,'[2]Task 3_Final Content Data set'!$B$2:$D$24574,3,FALSE)</f>
        <v>44069.552777777775</v>
      </c>
      <c r="I12472" s="1" t="str">
        <f t="shared" si="194"/>
        <v>August</v>
      </c>
    </row>
    <row r="12473" spans="1:9" x14ac:dyDescent="0.2">
      <c r="A12473" s="1">
        <v>12968</v>
      </c>
      <c r="B12473" s="1" t="s">
        <v>505</v>
      </c>
      <c r="C12473" s="1" t="s">
        <v>15</v>
      </c>
      <c r="D12473" s="1" t="str">
        <f>VLOOKUP(B12473,'[1]Content (2)'!$B$2:$D$802,3,FALSE)</f>
        <v>tennis</v>
      </c>
      <c r="E12473" s="1">
        <f>VLOOKUP(C:C,ReactionType!$B$2:$D$17,3,FALSE)</f>
        <v>50</v>
      </c>
      <c r="H12473" s="20">
        <f>VLOOKUP(B12473,'[2]Task 3_Final Content Data set'!$B$2:$D$24574,3,FALSE)</f>
        <v>44069.552777777775</v>
      </c>
      <c r="I12473" s="1" t="str">
        <f t="shared" si="194"/>
        <v>August</v>
      </c>
    </row>
    <row r="12474" spans="1:9" x14ac:dyDescent="0.2">
      <c r="A12474" s="1">
        <v>12969</v>
      </c>
      <c r="B12474" s="1" t="s">
        <v>505</v>
      </c>
      <c r="C12474" s="1" t="s">
        <v>5</v>
      </c>
      <c r="D12474" s="1" t="str">
        <f>VLOOKUP(B12474,'[1]Content (2)'!$B$2:$D$802,3,FALSE)</f>
        <v>tennis</v>
      </c>
      <c r="E12474" s="1">
        <f>VLOOKUP(C:C,ReactionType!$B$2:$D$17,3,FALSE)</f>
        <v>15</v>
      </c>
      <c r="H12474" s="20">
        <f>VLOOKUP(B12474,'[2]Task 3_Final Content Data set'!$B$2:$D$24574,3,FALSE)</f>
        <v>44069.552777777775</v>
      </c>
      <c r="I12474" s="1" t="str">
        <f t="shared" si="194"/>
        <v>August</v>
      </c>
    </row>
    <row r="12475" spans="1:9" x14ac:dyDescent="0.2">
      <c r="A12475" s="1">
        <v>12970</v>
      </c>
      <c r="B12475" s="1" t="s">
        <v>505</v>
      </c>
      <c r="C12475" s="1" t="s">
        <v>8</v>
      </c>
      <c r="D12475" s="1" t="str">
        <f>VLOOKUP(B12475,'[1]Content (2)'!$B$2:$D$802,3,FALSE)</f>
        <v>tennis</v>
      </c>
      <c r="E12475" s="1">
        <f>VLOOKUP(C:C,ReactionType!$B$2:$D$17,3,FALSE)</f>
        <v>70</v>
      </c>
      <c r="H12475" s="20">
        <f>VLOOKUP(B12475,'[2]Task 3_Final Content Data set'!$B$2:$D$24574,3,FALSE)</f>
        <v>44069.552777777775</v>
      </c>
      <c r="I12475" s="1" t="str">
        <f t="shared" si="194"/>
        <v>August</v>
      </c>
    </row>
    <row r="12476" spans="1:9" x14ac:dyDescent="0.2">
      <c r="A12476" s="1">
        <v>12971</v>
      </c>
      <c r="B12476" s="1" t="s">
        <v>505</v>
      </c>
      <c r="C12476" s="1" t="s">
        <v>13</v>
      </c>
      <c r="D12476" s="1" t="str">
        <f>VLOOKUP(B12476,'[1]Content (2)'!$B$2:$D$802,3,FALSE)</f>
        <v>tennis</v>
      </c>
      <c r="E12476" s="1">
        <f>VLOOKUP(C:C,ReactionType!$B$2:$D$17,3,FALSE)</f>
        <v>45</v>
      </c>
      <c r="H12476" s="20">
        <f>VLOOKUP(B12476,'[2]Task 3_Final Content Data set'!$B$2:$D$24574,3,FALSE)</f>
        <v>44069.552777777775</v>
      </c>
      <c r="I12476" s="1" t="str">
        <f t="shared" si="194"/>
        <v>August</v>
      </c>
    </row>
    <row r="12477" spans="1:9" x14ac:dyDescent="0.2">
      <c r="A12477" s="1">
        <v>12972</v>
      </c>
      <c r="B12477" s="1" t="s">
        <v>505</v>
      </c>
      <c r="C12477" s="1" t="s">
        <v>7</v>
      </c>
      <c r="D12477" s="1" t="str">
        <f>VLOOKUP(B12477,'[1]Content (2)'!$B$2:$D$802,3,FALSE)</f>
        <v>tennis</v>
      </c>
      <c r="E12477" s="1">
        <f>VLOOKUP(C:C,ReactionType!$B$2:$D$17,3,FALSE)</f>
        <v>35</v>
      </c>
      <c r="H12477" s="20">
        <f>VLOOKUP(B12477,'[2]Task 3_Final Content Data set'!$B$2:$D$24574,3,FALSE)</f>
        <v>44069.552777777775</v>
      </c>
      <c r="I12477" s="1" t="str">
        <f t="shared" si="194"/>
        <v>August</v>
      </c>
    </row>
    <row r="12478" spans="1:9" x14ac:dyDescent="0.2">
      <c r="A12478" s="1">
        <v>12973</v>
      </c>
      <c r="B12478" s="1" t="s">
        <v>505</v>
      </c>
      <c r="C12478" s="1" t="s">
        <v>7</v>
      </c>
      <c r="D12478" s="1" t="str">
        <f>VLOOKUP(B12478,'[1]Content (2)'!$B$2:$D$802,3,FALSE)</f>
        <v>tennis</v>
      </c>
      <c r="E12478" s="1">
        <f>VLOOKUP(C:C,ReactionType!$B$2:$D$17,3,FALSE)</f>
        <v>35</v>
      </c>
      <c r="H12478" s="20">
        <f>VLOOKUP(B12478,'[2]Task 3_Final Content Data set'!$B$2:$D$24574,3,FALSE)</f>
        <v>44069.552777777775</v>
      </c>
      <c r="I12478" s="1" t="str">
        <f t="shared" si="194"/>
        <v>August</v>
      </c>
    </row>
    <row r="12479" spans="1:9" x14ac:dyDescent="0.2">
      <c r="A12479" s="1">
        <v>12974</v>
      </c>
      <c r="B12479" s="1" t="s">
        <v>505</v>
      </c>
      <c r="C12479" s="1" t="s">
        <v>5</v>
      </c>
      <c r="D12479" s="1" t="str">
        <f>VLOOKUP(B12479,'[1]Content (2)'!$B$2:$D$802,3,FALSE)</f>
        <v>tennis</v>
      </c>
      <c r="E12479" s="1">
        <f>VLOOKUP(C:C,ReactionType!$B$2:$D$17,3,FALSE)</f>
        <v>15</v>
      </c>
      <c r="H12479" s="20">
        <f>VLOOKUP(B12479,'[2]Task 3_Final Content Data set'!$B$2:$D$24574,3,FALSE)</f>
        <v>44069.552777777775</v>
      </c>
      <c r="I12479" s="1" t="str">
        <f t="shared" si="194"/>
        <v>August</v>
      </c>
    </row>
    <row r="12480" spans="1:9" x14ac:dyDescent="0.2">
      <c r="A12480" s="1">
        <v>12975</v>
      </c>
      <c r="B12480" s="1" t="s">
        <v>505</v>
      </c>
      <c r="C12480" s="1" t="s">
        <v>5</v>
      </c>
      <c r="D12480" s="1" t="str">
        <f>VLOOKUP(B12480,'[1]Content (2)'!$B$2:$D$802,3,FALSE)</f>
        <v>tennis</v>
      </c>
      <c r="E12480" s="1">
        <f>VLOOKUP(C:C,ReactionType!$B$2:$D$17,3,FALSE)</f>
        <v>15</v>
      </c>
      <c r="H12480" s="20">
        <f>VLOOKUP(B12480,'[2]Task 3_Final Content Data set'!$B$2:$D$24574,3,FALSE)</f>
        <v>44069.552777777775</v>
      </c>
      <c r="I12480" s="1" t="str">
        <f t="shared" si="194"/>
        <v>August</v>
      </c>
    </row>
    <row r="12481" spans="1:9" x14ac:dyDescent="0.2">
      <c r="A12481" s="1">
        <v>12976</v>
      </c>
      <c r="B12481" s="1" t="s">
        <v>505</v>
      </c>
      <c r="C12481" s="1" t="s">
        <v>16</v>
      </c>
      <c r="D12481" s="1" t="str">
        <f>VLOOKUP(B12481,'[1]Content (2)'!$B$2:$D$802,3,FALSE)</f>
        <v>tennis</v>
      </c>
      <c r="E12481" s="1">
        <f>VLOOKUP(C:C,ReactionType!$B$2:$D$17,3,FALSE)</f>
        <v>60</v>
      </c>
      <c r="H12481" s="20">
        <f>VLOOKUP(B12481,'[2]Task 3_Final Content Data set'!$B$2:$D$24574,3,FALSE)</f>
        <v>44069.552777777775</v>
      </c>
      <c r="I12481" s="1" t="str">
        <f t="shared" si="194"/>
        <v>August</v>
      </c>
    </row>
    <row r="12482" spans="1:9" x14ac:dyDescent="0.2">
      <c r="A12482" s="1">
        <v>12977</v>
      </c>
      <c r="B12482" s="1" t="s">
        <v>505</v>
      </c>
      <c r="C12482" s="1" t="s">
        <v>4</v>
      </c>
      <c r="D12482" s="1" t="str">
        <f>VLOOKUP(B12482,'[1]Content (2)'!$B$2:$D$802,3,FALSE)</f>
        <v>tennis</v>
      </c>
      <c r="E12482" s="1">
        <f>VLOOKUP(C:C,ReactionType!$B$2:$D$17,3,FALSE)</f>
        <v>10</v>
      </c>
      <c r="H12482" s="20">
        <f>VLOOKUP(B12482,'[2]Task 3_Final Content Data set'!$B$2:$D$24574,3,FALSE)</f>
        <v>44069.552777777775</v>
      </c>
      <c r="I12482" s="1" t="str">
        <f t="shared" si="194"/>
        <v>August</v>
      </c>
    </row>
    <row r="12483" spans="1:9" x14ac:dyDescent="0.2">
      <c r="A12483" s="1">
        <v>12978</v>
      </c>
      <c r="B12483" s="1" t="s">
        <v>505</v>
      </c>
      <c r="C12483" s="1" t="s">
        <v>15</v>
      </c>
      <c r="D12483" s="1" t="str">
        <f>VLOOKUP(B12483,'[1]Content (2)'!$B$2:$D$802,3,FALSE)</f>
        <v>tennis</v>
      </c>
      <c r="E12483" s="1">
        <f>VLOOKUP(C:C,ReactionType!$B$2:$D$17,3,FALSE)</f>
        <v>50</v>
      </c>
      <c r="H12483" s="20">
        <f>VLOOKUP(B12483,'[2]Task 3_Final Content Data set'!$B$2:$D$24574,3,FALSE)</f>
        <v>44069.552777777775</v>
      </c>
      <c r="I12483" s="1" t="str">
        <f t="shared" ref="I12483:I12546" si="195">TEXT(H12483,"mmmm")</f>
        <v>August</v>
      </c>
    </row>
    <row r="12484" spans="1:9" x14ac:dyDescent="0.2">
      <c r="A12484" s="1">
        <v>12979</v>
      </c>
      <c r="B12484" s="1" t="s">
        <v>505</v>
      </c>
      <c r="C12484" s="1" t="s">
        <v>16</v>
      </c>
      <c r="D12484" s="1" t="str">
        <f>VLOOKUP(B12484,'[1]Content (2)'!$B$2:$D$802,3,FALSE)</f>
        <v>tennis</v>
      </c>
      <c r="E12484" s="1">
        <f>VLOOKUP(C:C,ReactionType!$B$2:$D$17,3,FALSE)</f>
        <v>60</v>
      </c>
      <c r="H12484" s="20">
        <f>VLOOKUP(B12484,'[2]Task 3_Final Content Data set'!$B$2:$D$24574,3,FALSE)</f>
        <v>44069.552777777775</v>
      </c>
      <c r="I12484" s="1" t="str">
        <f t="shared" si="195"/>
        <v>August</v>
      </c>
    </row>
    <row r="12485" spans="1:9" x14ac:dyDescent="0.2">
      <c r="A12485" s="1">
        <v>12980</v>
      </c>
      <c r="B12485" s="1" t="s">
        <v>505</v>
      </c>
      <c r="C12485" s="1" t="s">
        <v>10</v>
      </c>
      <c r="D12485" s="1" t="str">
        <f>VLOOKUP(B12485,'[1]Content (2)'!$B$2:$D$802,3,FALSE)</f>
        <v>tennis</v>
      </c>
      <c r="E12485" s="1">
        <f>VLOOKUP(C:C,ReactionType!$B$2:$D$17,3,FALSE)</f>
        <v>65</v>
      </c>
      <c r="H12485" s="20">
        <f>VLOOKUP(B12485,'[2]Task 3_Final Content Data set'!$B$2:$D$24574,3,FALSE)</f>
        <v>44069.552777777775</v>
      </c>
      <c r="I12485" s="1" t="str">
        <f t="shared" si="195"/>
        <v>August</v>
      </c>
    </row>
    <row r="12486" spans="1:9" x14ac:dyDescent="0.2">
      <c r="A12486" s="1">
        <v>12981</v>
      </c>
      <c r="B12486" s="1" t="s">
        <v>505</v>
      </c>
      <c r="C12486" s="1" t="s">
        <v>10</v>
      </c>
      <c r="D12486" s="1" t="str">
        <f>VLOOKUP(B12486,'[1]Content (2)'!$B$2:$D$802,3,FALSE)</f>
        <v>tennis</v>
      </c>
      <c r="E12486" s="1">
        <f>VLOOKUP(C:C,ReactionType!$B$2:$D$17,3,FALSE)</f>
        <v>65</v>
      </c>
      <c r="H12486" s="20">
        <f>VLOOKUP(B12486,'[2]Task 3_Final Content Data set'!$B$2:$D$24574,3,FALSE)</f>
        <v>44069.552777777775</v>
      </c>
      <c r="I12486" s="1" t="str">
        <f t="shared" si="195"/>
        <v>August</v>
      </c>
    </row>
    <row r="12487" spans="1:9" x14ac:dyDescent="0.2">
      <c r="A12487" s="1">
        <v>12982</v>
      </c>
      <c r="B12487" s="1" t="s">
        <v>505</v>
      </c>
      <c r="C12487" s="1" t="s">
        <v>14</v>
      </c>
      <c r="D12487" s="1" t="str">
        <f>VLOOKUP(B12487,'[1]Content (2)'!$B$2:$D$802,3,FALSE)</f>
        <v>tennis</v>
      </c>
      <c r="E12487" s="1">
        <f>VLOOKUP(C:C,ReactionType!$B$2:$D$17,3,FALSE)</f>
        <v>12</v>
      </c>
      <c r="H12487" s="20">
        <f>VLOOKUP(B12487,'[2]Task 3_Final Content Data set'!$B$2:$D$24574,3,FALSE)</f>
        <v>44069.552777777775</v>
      </c>
      <c r="I12487" s="1" t="str">
        <f t="shared" si="195"/>
        <v>August</v>
      </c>
    </row>
    <row r="12488" spans="1:9" x14ac:dyDescent="0.2">
      <c r="A12488" s="1">
        <v>12983</v>
      </c>
      <c r="B12488" s="1" t="s">
        <v>505</v>
      </c>
      <c r="C12488" s="1" t="s">
        <v>4</v>
      </c>
      <c r="D12488" s="1" t="str">
        <f>VLOOKUP(B12488,'[1]Content (2)'!$B$2:$D$802,3,FALSE)</f>
        <v>tennis</v>
      </c>
      <c r="E12488" s="1">
        <f>VLOOKUP(C:C,ReactionType!$B$2:$D$17,3,FALSE)</f>
        <v>10</v>
      </c>
      <c r="H12488" s="20">
        <f>VLOOKUP(B12488,'[2]Task 3_Final Content Data set'!$B$2:$D$24574,3,FALSE)</f>
        <v>44069.552777777775</v>
      </c>
      <c r="I12488" s="1" t="str">
        <f t="shared" si="195"/>
        <v>August</v>
      </c>
    </row>
    <row r="12489" spans="1:9" x14ac:dyDescent="0.2">
      <c r="A12489" s="1">
        <v>12984</v>
      </c>
      <c r="B12489" s="1" t="s">
        <v>505</v>
      </c>
      <c r="C12489" s="1" t="s">
        <v>15</v>
      </c>
      <c r="D12489" s="1" t="str">
        <f>VLOOKUP(B12489,'[1]Content (2)'!$B$2:$D$802,3,FALSE)</f>
        <v>tennis</v>
      </c>
      <c r="E12489" s="1">
        <f>VLOOKUP(C:C,ReactionType!$B$2:$D$17,3,FALSE)</f>
        <v>50</v>
      </c>
      <c r="H12489" s="20">
        <f>VLOOKUP(B12489,'[2]Task 3_Final Content Data set'!$B$2:$D$24574,3,FALSE)</f>
        <v>44069.552777777775</v>
      </c>
      <c r="I12489" s="1" t="str">
        <f t="shared" si="195"/>
        <v>August</v>
      </c>
    </row>
    <row r="12490" spans="1:9" x14ac:dyDescent="0.2">
      <c r="A12490" s="1">
        <v>12985</v>
      </c>
      <c r="B12490" s="1" t="s">
        <v>505</v>
      </c>
      <c r="C12490" s="1" t="s">
        <v>5</v>
      </c>
      <c r="D12490" s="1" t="str">
        <f>VLOOKUP(B12490,'[1]Content (2)'!$B$2:$D$802,3,FALSE)</f>
        <v>tennis</v>
      </c>
      <c r="E12490" s="1">
        <f>VLOOKUP(C:C,ReactionType!$B$2:$D$17,3,FALSE)</f>
        <v>15</v>
      </c>
      <c r="H12490" s="20">
        <f>VLOOKUP(B12490,'[2]Task 3_Final Content Data set'!$B$2:$D$24574,3,FALSE)</f>
        <v>44069.552777777775</v>
      </c>
      <c r="I12490" s="1" t="str">
        <f t="shared" si="195"/>
        <v>August</v>
      </c>
    </row>
    <row r="12491" spans="1:9" x14ac:dyDescent="0.2">
      <c r="A12491" s="1">
        <v>12986</v>
      </c>
      <c r="B12491" s="1" t="s">
        <v>505</v>
      </c>
      <c r="C12491" s="1" t="s">
        <v>17</v>
      </c>
      <c r="D12491" s="1" t="str">
        <f>VLOOKUP(B12491,'[1]Content (2)'!$B$2:$D$802,3,FALSE)</f>
        <v>tennis</v>
      </c>
      <c r="E12491" s="1">
        <f>VLOOKUP(C:C,ReactionType!$B$2:$D$17,3,FALSE)</f>
        <v>70</v>
      </c>
      <c r="H12491" s="20">
        <f>VLOOKUP(B12491,'[2]Task 3_Final Content Data set'!$B$2:$D$24574,3,FALSE)</f>
        <v>44069.552777777775</v>
      </c>
      <c r="I12491" s="1" t="str">
        <f t="shared" si="195"/>
        <v>August</v>
      </c>
    </row>
    <row r="12492" spans="1:9" x14ac:dyDescent="0.2">
      <c r="A12492" s="1">
        <v>12987</v>
      </c>
      <c r="B12492" s="1" t="s">
        <v>505</v>
      </c>
      <c r="C12492" s="1" t="s">
        <v>12</v>
      </c>
      <c r="D12492" s="1" t="str">
        <f>VLOOKUP(B12492,'[1]Content (2)'!$B$2:$D$802,3,FALSE)</f>
        <v>tennis</v>
      </c>
      <c r="E12492" s="1">
        <f>VLOOKUP(C:C,ReactionType!$B$2:$D$17,3,FALSE)</f>
        <v>75</v>
      </c>
      <c r="H12492" s="20">
        <f>VLOOKUP(B12492,'[2]Task 3_Final Content Data set'!$B$2:$D$24574,3,FALSE)</f>
        <v>44069.552777777775</v>
      </c>
      <c r="I12492" s="1" t="str">
        <f t="shared" si="195"/>
        <v>August</v>
      </c>
    </row>
    <row r="12493" spans="1:9" x14ac:dyDescent="0.2">
      <c r="A12493" s="1">
        <v>12989</v>
      </c>
      <c r="B12493" s="1" t="s">
        <v>506</v>
      </c>
      <c r="C12493" s="1" t="s">
        <v>13</v>
      </c>
      <c r="D12493" s="1" t="str">
        <f>VLOOKUP(B12493,'[1]Content (2)'!$B$2:$D$802,3,FALSE)</f>
        <v>technology</v>
      </c>
      <c r="E12493" s="1">
        <f>VLOOKUP(C:C,ReactionType!$B$2:$D$17,3,FALSE)</f>
        <v>45</v>
      </c>
      <c r="H12493" s="20">
        <f>VLOOKUP(B12493,'[2]Task 3_Final Content Data set'!$B$2:$D$24574,3,FALSE)</f>
        <v>44124.288194444445</v>
      </c>
      <c r="I12493" s="1" t="str">
        <f t="shared" si="195"/>
        <v>October</v>
      </c>
    </row>
    <row r="12494" spans="1:9" x14ac:dyDescent="0.2">
      <c r="A12494" s="1">
        <v>12990</v>
      </c>
      <c r="B12494" s="1" t="s">
        <v>506</v>
      </c>
      <c r="C12494" s="1" t="s">
        <v>12</v>
      </c>
      <c r="D12494" s="1" t="str">
        <f>VLOOKUP(B12494,'[1]Content (2)'!$B$2:$D$802,3,FALSE)</f>
        <v>technology</v>
      </c>
      <c r="E12494" s="1">
        <f>VLOOKUP(C:C,ReactionType!$B$2:$D$17,3,FALSE)</f>
        <v>75</v>
      </c>
      <c r="H12494" s="20">
        <f>VLOOKUP(B12494,'[2]Task 3_Final Content Data set'!$B$2:$D$24574,3,FALSE)</f>
        <v>44124.288194444445</v>
      </c>
      <c r="I12494" s="1" t="str">
        <f t="shared" si="195"/>
        <v>October</v>
      </c>
    </row>
    <row r="12495" spans="1:9" x14ac:dyDescent="0.2">
      <c r="A12495" s="1">
        <v>12991</v>
      </c>
      <c r="B12495" s="1" t="s">
        <v>506</v>
      </c>
      <c r="C12495" s="1" t="s">
        <v>5</v>
      </c>
      <c r="D12495" s="1" t="str">
        <f>VLOOKUP(B12495,'[1]Content (2)'!$B$2:$D$802,3,FALSE)</f>
        <v>technology</v>
      </c>
      <c r="E12495" s="1">
        <f>VLOOKUP(C:C,ReactionType!$B$2:$D$17,3,FALSE)</f>
        <v>15</v>
      </c>
      <c r="H12495" s="20">
        <f>VLOOKUP(B12495,'[2]Task 3_Final Content Data set'!$B$2:$D$24574,3,FALSE)</f>
        <v>44124.288194444445</v>
      </c>
      <c r="I12495" s="1" t="str">
        <f t="shared" si="195"/>
        <v>October</v>
      </c>
    </row>
    <row r="12496" spans="1:9" x14ac:dyDescent="0.2">
      <c r="A12496" s="1">
        <v>12992</v>
      </c>
      <c r="B12496" s="1" t="s">
        <v>506</v>
      </c>
      <c r="C12496" s="1" t="s">
        <v>10</v>
      </c>
      <c r="D12496" s="1" t="str">
        <f>VLOOKUP(B12496,'[1]Content (2)'!$B$2:$D$802,3,FALSE)</f>
        <v>technology</v>
      </c>
      <c r="E12496" s="1">
        <f>VLOOKUP(C:C,ReactionType!$B$2:$D$17,3,FALSE)</f>
        <v>65</v>
      </c>
      <c r="H12496" s="20">
        <f>VLOOKUP(B12496,'[2]Task 3_Final Content Data set'!$B$2:$D$24574,3,FALSE)</f>
        <v>44124.288194444445</v>
      </c>
      <c r="I12496" s="1" t="str">
        <f t="shared" si="195"/>
        <v>October</v>
      </c>
    </row>
    <row r="12497" spans="1:9" x14ac:dyDescent="0.2">
      <c r="A12497" s="1">
        <v>12993</v>
      </c>
      <c r="B12497" s="1" t="s">
        <v>506</v>
      </c>
      <c r="C12497" s="1" t="s">
        <v>6</v>
      </c>
      <c r="D12497" s="1" t="str">
        <f>VLOOKUP(B12497,'[1]Content (2)'!$B$2:$D$802,3,FALSE)</f>
        <v>technology</v>
      </c>
      <c r="E12497" s="1">
        <f>VLOOKUP(C:C,ReactionType!$B$2:$D$17,3,FALSE)</f>
        <v>30</v>
      </c>
      <c r="H12497" s="20">
        <f>VLOOKUP(B12497,'[2]Task 3_Final Content Data set'!$B$2:$D$24574,3,FALSE)</f>
        <v>44124.288194444445</v>
      </c>
      <c r="I12497" s="1" t="str">
        <f t="shared" si="195"/>
        <v>October</v>
      </c>
    </row>
    <row r="12498" spans="1:9" x14ac:dyDescent="0.2">
      <c r="A12498" s="1">
        <v>12994</v>
      </c>
      <c r="B12498" s="1" t="s">
        <v>506</v>
      </c>
      <c r="C12498" s="1" t="s">
        <v>7</v>
      </c>
      <c r="D12498" s="1" t="str">
        <f>VLOOKUP(B12498,'[1]Content (2)'!$B$2:$D$802,3,FALSE)</f>
        <v>technology</v>
      </c>
      <c r="E12498" s="1">
        <f>VLOOKUP(C:C,ReactionType!$B$2:$D$17,3,FALSE)</f>
        <v>35</v>
      </c>
      <c r="H12498" s="20">
        <f>VLOOKUP(B12498,'[2]Task 3_Final Content Data set'!$B$2:$D$24574,3,FALSE)</f>
        <v>44124.288194444445</v>
      </c>
      <c r="I12498" s="1" t="str">
        <f t="shared" si="195"/>
        <v>October</v>
      </c>
    </row>
    <row r="12499" spans="1:9" x14ac:dyDescent="0.2">
      <c r="A12499" s="1">
        <v>12995</v>
      </c>
      <c r="B12499" s="1" t="s">
        <v>506</v>
      </c>
      <c r="C12499" s="1" t="s">
        <v>6</v>
      </c>
      <c r="D12499" s="1" t="str">
        <f>VLOOKUP(B12499,'[1]Content (2)'!$B$2:$D$802,3,FALSE)</f>
        <v>technology</v>
      </c>
      <c r="E12499" s="1">
        <f>VLOOKUP(C:C,ReactionType!$B$2:$D$17,3,FALSE)</f>
        <v>30</v>
      </c>
      <c r="H12499" s="20">
        <f>VLOOKUP(B12499,'[2]Task 3_Final Content Data set'!$B$2:$D$24574,3,FALSE)</f>
        <v>44124.288194444445</v>
      </c>
      <c r="I12499" s="1" t="str">
        <f t="shared" si="195"/>
        <v>October</v>
      </c>
    </row>
    <row r="12500" spans="1:9" x14ac:dyDescent="0.2">
      <c r="A12500" s="1">
        <v>12996</v>
      </c>
      <c r="B12500" s="1" t="s">
        <v>506</v>
      </c>
      <c r="C12500" s="1" t="s">
        <v>12</v>
      </c>
      <c r="D12500" s="1" t="str">
        <f>VLOOKUP(B12500,'[1]Content (2)'!$B$2:$D$802,3,FALSE)</f>
        <v>technology</v>
      </c>
      <c r="E12500" s="1">
        <f>VLOOKUP(C:C,ReactionType!$B$2:$D$17,3,FALSE)</f>
        <v>75</v>
      </c>
      <c r="H12500" s="20">
        <f>VLOOKUP(B12500,'[2]Task 3_Final Content Data set'!$B$2:$D$24574,3,FALSE)</f>
        <v>44124.288194444445</v>
      </c>
      <c r="I12500" s="1" t="str">
        <f t="shared" si="195"/>
        <v>October</v>
      </c>
    </row>
    <row r="12501" spans="1:9" x14ac:dyDescent="0.2">
      <c r="A12501" s="1">
        <v>12997</v>
      </c>
      <c r="B12501" s="1" t="s">
        <v>506</v>
      </c>
      <c r="C12501" s="1" t="s">
        <v>12</v>
      </c>
      <c r="D12501" s="1" t="str">
        <f>VLOOKUP(B12501,'[1]Content (2)'!$B$2:$D$802,3,FALSE)</f>
        <v>technology</v>
      </c>
      <c r="E12501" s="1">
        <f>VLOOKUP(C:C,ReactionType!$B$2:$D$17,3,FALSE)</f>
        <v>75</v>
      </c>
      <c r="H12501" s="20">
        <f>VLOOKUP(B12501,'[2]Task 3_Final Content Data set'!$B$2:$D$24574,3,FALSE)</f>
        <v>44124.288194444445</v>
      </c>
      <c r="I12501" s="1" t="str">
        <f t="shared" si="195"/>
        <v>October</v>
      </c>
    </row>
    <row r="12502" spans="1:9" x14ac:dyDescent="0.2">
      <c r="A12502" s="1">
        <v>12999</v>
      </c>
      <c r="B12502" s="1" t="s">
        <v>507</v>
      </c>
      <c r="C12502" s="1" t="s">
        <v>17</v>
      </c>
      <c r="D12502" s="1" t="str">
        <f>VLOOKUP(B12502,'[1]Content (2)'!$B$2:$D$802,3,FALSE)</f>
        <v>dogs</v>
      </c>
      <c r="E12502" s="1">
        <f>VLOOKUP(C:C,ReactionType!$B$2:$D$17,3,FALSE)</f>
        <v>70</v>
      </c>
      <c r="H12502" s="20">
        <f>VLOOKUP(B12502,'[2]Task 3_Final Content Data set'!$B$2:$D$24574,3,FALSE)</f>
        <v>44205.263888888891</v>
      </c>
      <c r="I12502" s="1" t="str">
        <f t="shared" si="195"/>
        <v>January</v>
      </c>
    </row>
    <row r="12503" spans="1:9" x14ac:dyDescent="0.2">
      <c r="A12503" s="1">
        <v>13000</v>
      </c>
      <c r="B12503" s="1" t="s">
        <v>507</v>
      </c>
      <c r="C12503" s="1" t="s">
        <v>13</v>
      </c>
      <c r="D12503" s="1" t="str">
        <f>VLOOKUP(B12503,'[1]Content (2)'!$B$2:$D$802,3,FALSE)</f>
        <v>dogs</v>
      </c>
      <c r="E12503" s="1">
        <f>VLOOKUP(C:C,ReactionType!$B$2:$D$17,3,FALSE)</f>
        <v>45</v>
      </c>
      <c r="H12503" s="20">
        <f>VLOOKUP(B12503,'[2]Task 3_Final Content Data set'!$B$2:$D$24574,3,FALSE)</f>
        <v>44205.263888888891</v>
      </c>
      <c r="I12503" s="1" t="str">
        <f t="shared" si="195"/>
        <v>January</v>
      </c>
    </row>
    <row r="12504" spans="1:9" x14ac:dyDescent="0.2">
      <c r="A12504" s="1">
        <v>13001</v>
      </c>
      <c r="B12504" s="1" t="s">
        <v>507</v>
      </c>
      <c r="C12504" s="1" t="s">
        <v>5</v>
      </c>
      <c r="D12504" s="1" t="str">
        <f>VLOOKUP(B12504,'[1]Content (2)'!$B$2:$D$802,3,FALSE)</f>
        <v>dogs</v>
      </c>
      <c r="E12504" s="1">
        <f>VLOOKUP(C:C,ReactionType!$B$2:$D$17,3,FALSE)</f>
        <v>15</v>
      </c>
      <c r="H12504" s="20">
        <f>VLOOKUP(B12504,'[2]Task 3_Final Content Data set'!$B$2:$D$24574,3,FALSE)</f>
        <v>44205.263888888891</v>
      </c>
      <c r="I12504" s="1" t="str">
        <f t="shared" si="195"/>
        <v>January</v>
      </c>
    </row>
    <row r="12505" spans="1:9" x14ac:dyDescent="0.2">
      <c r="A12505" s="1">
        <v>13002</v>
      </c>
      <c r="B12505" s="1" t="s">
        <v>507</v>
      </c>
      <c r="C12505" s="1" t="s">
        <v>15</v>
      </c>
      <c r="D12505" s="1" t="str">
        <f>VLOOKUP(B12505,'[1]Content (2)'!$B$2:$D$802,3,FALSE)</f>
        <v>dogs</v>
      </c>
      <c r="E12505" s="1">
        <f>VLOOKUP(C:C,ReactionType!$B$2:$D$17,3,FALSE)</f>
        <v>50</v>
      </c>
      <c r="H12505" s="20">
        <f>VLOOKUP(B12505,'[2]Task 3_Final Content Data set'!$B$2:$D$24574,3,FALSE)</f>
        <v>44205.263888888891</v>
      </c>
      <c r="I12505" s="1" t="str">
        <f t="shared" si="195"/>
        <v>January</v>
      </c>
    </row>
    <row r="12506" spans="1:9" x14ac:dyDescent="0.2">
      <c r="A12506" s="1">
        <v>13003</v>
      </c>
      <c r="B12506" s="1" t="s">
        <v>507</v>
      </c>
      <c r="C12506" s="1" t="s">
        <v>15</v>
      </c>
      <c r="D12506" s="1" t="str">
        <f>VLOOKUP(B12506,'[1]Content (2)'!$B$2:$D$802,3,FALSE)</f>
        <v>dogs</v>
      </c>
      <c r="E12506" s="1">
        <f>VLOOKUP(C:C,ReactionType!$B$2:$D$17,3,FALSE)</f>
        <v>50</v>
      </c>
      <c r="H12506" s="20">
        <f>VLOOKUP(B12506,'[2]Task 3_Final Content Data set'!$B$2:$D$24574,3,FALSE)</f>
        <v>44205.263888888891</v>
      </c>
      <c r="I12506" s="1" t="str">
        <f t="shared" si="195"/>
        <v>January</v>
      </c>
    </row>
    <row r="12507" spans="1:9" x14ac:dyDescent="0.2">
      <c r="A12507" s="1">
        <v>13004</v>
      </c>
      <c r="B12507" s="1" t="s">
        <v>507</v>
      </c>
      <c r="C12507" s="1" t="s">
        <v>15</v>
      </c>
      <c r="D12507" s="1" t="str">
        <f>VLOOKUP(B12507,'[1]Content (2)'!$B$2:$D$802,3,FALSE)</f>
        <v>dogs</v>
      </c>
      <c r="E12507" s="1">
        <f>VLOOKUP(C:C,ReactionType!$B$2:$D$17,3,FALSE)</f>
        <v>50</v>
      </c>
      <c r="H12507" s="20">
        <f>VLOOKUP(B12507,'[2]Task 3_Final Content Data set'!$B$2:$D$24574,3,FALSE)</f>
        <v>44205.263888888891</v>
      </c>
      <c r="I12507" s="1" t="str">
        <f t="shared" si="195"/>
        <v>January</v>
      </c>
    </row>
    <row r="12508" spans="1:9" x14ac:dyDescent="0.2">
      <c r="A12508" s="1">
        <v>13005</v>
      </c>
      <c r="B12508" s="1" t="s">
        <v>507</v>
      </c>
      <c r="C12508" s="1" t="s">
        <v>7</v>
      </c>
      <c r="D12508" s="1" t="str">
        <f>VLOOKUP(B12508,'[1]Content (2)'!$B$2:$D$802,3,FALSE)</f>
        <v>dogs</v>
      </c>
      <c r="E12508" s="1">
        <f>VLOOKUP(C:C,ReactionType!$B$2:$D$17,3,FALSE)</f>
        <v>35</v>
      </c>
      <c r="H12508" s="20">
        <f>VLOOKUP(B12508,'[2]Task 3_Final Content Data set'!$B$2:$D$24574,3,FALSE)</f>
        <v>44205.263888888891</v>
      </c>
      <c r="I12508" s="1" t="str">
        <f t="shared" si="195"/>
        <v>January</v>
      </c>
    </row>
    <row r="12509" spans="1:9" x14ac:dyDescent="0.2">
      <c r="A12509" s="1">
        <v>13006</v>
      </c>
      <c r="B12509" s="1" t="s">
        <v>507</v>
      </c>
      <c r="C12509" s="1" t="s">
        <v>11</v>
      </c>
      <c r="D12509" s="1" t="str">
        <f>VLOOKUP(B12509,'[1]Content (2)'!$B$2:$D$802,3,FALSE)</f>
        <v>dogs</v>
      </c>
      <c r="E12509" s="1">
        <f>VLOOKUP(C:C,ReactionType!$B$2:$D$17,3,FALSE)</f>
        <v>20</v>
      </c>
      <c r="H12509" s="20">
        <f>VLOOKUP(B12509,'[2]Task 3_Final Content Data set'!$B$2:$D$24574,3,FALSE)</f>
        <v>44205.263888888891</v>
      </c>
      <c r="I12509" s="1" t="str">
        <f t="shared" si="195"/>
        <v>January</v>
      </c>
    </row>
    <row r="12510" spans="1:9" x14ac:dyDescent="0.2">
      <c r="A12510" s="1">
        <v>13007</v>
      </c>
      <c r="B12510" s="1" t="s">
        <v>507</v>
      </c>
      <c r="C12510" s="1" t="s">
        <v>6</v>
      </c>
      <c r="D12510" s="1" t="str">
        <f>VLOOKUP(B12510,'[1]Content (2)'!$B$2:$D$802,3,FALSE)</f>
        <v>dogs</v>
      </c>
      <c r="E12510" s="1">
        <f>VLOOKUP(C:C,ReactionType!$B$2:$D$17,3,FALSE)</f>
        <v>30</v>
      </c>
      <c r="H12510" s="20">
        <f>VLOOKUP(B12510,'[2]Task 3_Final Content Data set'!$B$2:$D$24574,3,FALSE)</f>
        <v>44205.263888888891</v>
      </c>
      <c r="I12510" s="1" t="str">
        <f t="shared" si="195"/>
        <v>January</v>
      </c>
    </row>
    <row r="12511" spans="1:9" x14ac:dyDescent="0.2">
      <c r="A12511" s="1">
        <v>13008</v>
      </c>
      <c r="B12511" s="1" t="s">
        <v>507</v>
      </c>
      <c r="C12511" s="1" t="s">
        <v>7</v>
      </c>
      <c r="D12511" s="1" t="str">
        <f>VLOOKUP(B12511,'[1]Content (2)'!$B$2:$D$802,3,FALSE)</f>
        <v>dogs</v>
      </c>
      <c r="E12511" s="1">
        <f>VLOOKUP(C:C,ReactionType!$B$2:$D$17,3,FALSE)</f>
        <v>35</v>
      </c>
      <c r="H12511" s="20">
        <f>VLOOKUP(B12511,'[2]Task 3_Final Content Data set'!$B$2:$D$24574,3,FALSE)</f>
        <v>44205.263888888891</v>
      </c>
      <c r="I12511" s="1" t="str">
        <f t="shared" si="195"/>
        <v>January</v>
      </c>
    </row>
    <row r="12512" spans="1:9" x14ac:dyDescent="0.2">
      <c r="A12512" s="1">
        <v>13009</v>
      </c>
      <c r="B12512" s="1" t="s">
        <v>507</v>
      </c>
      <c r="C12512" s="1" t="s">
        <v>15</v>
      </c>
      <c r="D12512" s="1" t="str">
        <f>VLOOKUP(B12512,'[1]Content (2)'!$B$2:$D$802,3,FALSE)</f>
        <v>dogs</v>
      </c>
      <c r="E12512" s="1">
        <f>VLOOKUP(C:C,ReactionType!$B$2:$D$17,3,FALSE)</f>
        <v>50</v>
      </c>
      <c r="H12512" s="20">
        <f>VLOOKUP(B12512,'[2]Task 3_Final Content Data set'!$B$2:$D$24574,3,FALSE)</f>
        <v>44205.263888888891</v>
      </c>
      <c r="I12512" s="1" t="str">
        <f t="shared" si="195"/>
        <v>January</v>
      </c>
    </row>
    <row r="12513" spans="1:9" x14ac:dyDescent="0.2">
      <c r="A12513" s="1">
        <v>13010</v>
      </c>
      <c r="B12513" s="1" t="s">
        <v>507</v>
      </c>
      <c r="C12513" s="1" t="s">
        <v>17</v>
      </c>
      <c r="D12513" s="1" t="str">
        <f>VLOOKUP(B12513,'[1]Content (2)'!$B$2:$D$802,3,FALSE)</f>
        <v>dogs</v>
      </c>
      <c r="E12513" s="1">
        <f>VLOOKUP(C:C,ReactionType!$B$2:$D$17,3,FALSE)</f>
        <v>70</v>
      </c>
      <c r="H12513" s="20">
        <f>VLOOKUP(B12513,'[2]Task 3_Final Content Data set'!$B$2:$D$24574,3,FALSE)</f>
        <v>44205.263888888891</v>
      </c>
      <c r="I12513" s="1" t="str">
        <f t="shared" si="195"/>
        <v>January</v>
      </c>
    </row>
    <row r="12514" spans="1:9" x14ac:dyDescent="0.2">
      <c r="A12514" s="1">
        <v>13011</v>
      </c>
      <c r="B12514" s="1" t="s">
        <v>507</v>
      </c>
      <c r="C12514" s="1" t="s">
        <v>15</v>
      </c>
      <c r="D12514" s="1" t="str">
        <f>VLOOKUP(B12514,'[1]Content (2)'!$B$2:$D$802,3,FALSE)</f>
        <v>dogs</v>
      </c>
      <c r="E12514" s="1">
        <f>VLOOKUP(C:C,ReactionType!$B$2:$D$17,3,FALSE)</f>
        <v>50</v>
      </c>
      <c r="H12514" s="20">
        <f>VLOOKUP(B12514,'[2]Task 3_Final Content Data set'!$B$2:$D$24574,3,FALSE)</f>
        <v>44205.263888888891</v>
      </c>
      <c r="I12514" s="1" t="str">
        <f t="shared" si="195"/>
        <v>January</v>
      </c>
    </row>
    <row r="12515" spans="1:9" x14ac:dyDescent="0.2">
      <c r="A12515" s="1">
        <v>13012</v>
      </c>
      <c r="B12515" s="1" t="s">
        <v>507</v>
      </c>
      <c r="C12515" s="1" t="s">
        <v>12</v>
      </c>
      <c r="D12515" s="1" t="str">
        <f>VLOOKUP(B12515,'[1]Content (2)'!$B$2:$D$802,3,FALSE)</f>
        <v>dogs</v>
      </c>
      <c r="E12515" s="1">
        <f>VLOOKUP(C:C,ReactionType!$B$2:$D$17,3,FALSE)</f>
        <v>75</v>
      </c>
      <c r="H12515" s="20">
        <f>VLOOKUP(B12515,'[2]Task 3_Final Content Data set'!$B$2:$D$24574,3,FALSE)</f>
        <v>44205.263888888891</v>
      </c>
      <c r="I12515" s="1" t="str">
        <f t="shared" si="195"/>
        <v>January</v>
      </c>
    </row>
    <row r="12516" spans="1:9" x14ac:dyDescent="0.2">
      <c r="A12516" s="1">
        <v>13013</v>
      </c>
      <c r="B12516" s="1" t="s">
        <v>507</v>
      </c>
      <c r="C12516" s="1" t="s">
        <v>15</v>
      </c>
      <c r="D12516" s="1" t="str">
        <f>VLOOKUP(B12516,'[1]Content (2)'!$B$2:$D$802,3,FALSE)</f>
        <v>dogs</v>
      </c>
      <c r="E12516" s="1">
        <f>VLOOKUP(C:C,ReactionType!$B$2:$D$17,3,FALSE)</f>
        <v>50</v>
      </c>
      <c r="H12516" s="20">
        <f>VLOOKUP(B12516,'[2]Task 3_Final Content Data set'!$B$2:$D$24574,3,FALSE)</f>
        <v>44205.263888888891</v>
      </c>
      <c r="I12516" s="1" t="str">
        <f t="shared" si="195"/>
        <v>January</v>
      </c>
    </row>
    <row r="12517" spans="1:9" x14ac:dyDescent="0.2">
      <c r="A12517" s="1">
        <v>13014</v>
      </c>
      <c r="B12517" s="1" t="s">
        <v>507</v>
      </c>
      <c r="C12517" s="1" t="s">
        <v>8</v>
      </c>
      <c r="D12517" s="1" t="str">
        <f>VLOOKUP(B12517,'[1]Content (2)'!$B$2:$D$802,3,FALSE)</f>
        <v>dogs</v>
      </c>
      <c r="E12517" s="1">
        <f>VLOOKUP(C:C,ReactionType!$B$2:$D$17,3,FALSE)</f>
        <v>70</v>
      </c>
      <c r="H12517" s="20">
        <f>VLOOKUP(B12517,'[2]Task 3_Final Content Data set'!$B$2:$D$24574,3,FALSE)</f>
        <v>44205.263888888891</v>
      </c>
      <c r="I12517" s="1" t="str">
        <f t="shared" si="195"/>
        <v>January</v>
      </c>
    </row>
    <row r="12518" spans="1:9" x14ac:dyDescent="0.2">
      <c r="A12518" s="1">
        <v>13015</v>
      </c>
      <c r="B12518" s="1" t="s">
        <v>507</v>
      </c>
      <c r="C12518" s="1" t="s">
        <v>14</v>
      </c>
      <c r="D12518" s="1" t="str">
        <f>VLOOKUP(B12518,'[1]Content (2)'!$B$2:$D$802,3,FALSE)</f>
        <v>dogs</v>
      </c>
      <c r="E12518" s="1">
        <f>VLOOKUP(C:C,ReactionType!$B$2:$D$17,3,FALSE)</f>
        <v>12</v>
      </c>
      <c r="H12518" s="20">
        <f>VLOOKUP(B12518,'[2]Task 3_Final Content Data set'!$B$2:$D$24574,3,FALSE)</f>
        <v>44205.263888888891</v>
      </c>
      <c r="I12518" s="1" t="str">
        <f t="shared" si="195"/>
        <v>January</v>
      </c>
    </row>
    <row r="12519" spans="1:9" x14ac:dyDescent="0.2">
      <c r="A12519" s="1">
        <v>13016</v>
      </c>
      <c r="B12519" s="1" t="s">
        <v>507</v>
      </c>
      <c r="C12519" s="1" t="s">
        <v>10</v>
      </c>
      <c r="D12519" s="1" t="str">
        <f>VLOOKUP(B12519,'[1]Content (2)'!$B$2:$D$802,3,FALSE)</f>
        <v>dogs</v>
      </c>
      <c r="E12519" s="1">
        <f>VLOOKUP(C:C,ReactionType!$B$2:$D$17,3,FALSE)</f>
        <v>65</v>
      </c>
      <c r="H12519" s="20">
        <f>VLOOKUP(B12519,'[2]Task 3_Final Content Data set'!$B$2:$D$24574,3,FALSE)</f>
        <v>44205.263888888891</v>
      </c>
      <c r="I12519" s="1" t="str">
        <f t="shared" si="195"/>
        <v>January</v>
      </c>
    </row>
    <row r="12520" spans="1:9" x14ac:dyDescent="0.2">
      <c r="A12520" s="1">
        <v>13017</v>
      </c>
      <c r="B12520" s="1" t="s">
        <v>507</v>
      </c>
      <c r="C12520" s="1" t="s">
        <v>9</v>
      </c>
      <c r="D12520" s="1" t="str">
        <f>VLOOKUP(B12520,'[1]Content (2)'!$B$2:$D$802,3,FALSE)</f>
        <v>dogs</v>
      </c>
      <c r="E12520" s="1">
        <f>VLOOKUP(C:C,ReactionType!$B$2:$D$17,3,FALSE)</f>
        <v>5</v>
      </c>
      <c r="H12520" s="20">
        <f>VLOOKUP(B12520,'[2]Task 3_Final Content Data set'!$B$2:$D$24574,3,FALSE)</f>
        <v>44205.263888888891</v>
      </c>
      <c r="I12520" s="1" t="str">
        <f t="shared" si="195"/>
        <v>January</v>
      </c>
    </row>
    <row r="12521" spans="1:9" x14ac:dyDescent="0.2">
      <c r="A12521" s="1">
        <v>13018</v>
      </c>
      <c r="B12521" s="1" t="s">
        <v>507</v>
      </c>
      <c r="C12521" s="1" t="s">
        <v>13</v>
      </c>
      <c r="D12521" s="1" t="str">
        <f>VLOOKUP(B12521,'[1]Content (2)'!$B$2:$D$802,3,FALSE)</f>
        <v>dogs</v>
      </c>
      <c r="E12521" s="1">
        <f>VLOOKUP(C:C,ReactionType!$B$2:$D$17,3,FALSE)</f>
        <v>45</v>
      </c>
      <c r="H12521" s="20">
        <f>VLOOKUP(B12521,'[2]Task 3_Final Content Data set'!$B$2:$D$24574,3,FALSE)</f>
        <v>44205.263888888891</v>
      </c>
      <c r="I12521" s="1" t="str">
        <f t="shared" si="195"/>
        <v>January</v>
      </c>
    </row>
    <row r="12522" spans="1:9" x14ac:dyDescent="0.2">
      <c r="A12522" s="1">
        <v>13019</v>
      </c>
      <c r="B12522" s="1" t="s">
        <v>507</v>
      </c>
      <c r="C12522" s="1" t="s">
        <v>8</v>
      </c>
      <c r="D12522" s="1" t="str">
        <f>VLOOKUP(B12522,'[1]Content (2)'!$B$2:$D$802,3,FALSE)</f>
        <v>dogs</v>
      </c>
      <c r="E12522" s="1">
        <f>VLOOKUP(C:C,ReactionType!$B$2:$D$17,3,FALSE)</f>
        <v>70</v>
      </c>
      <c r="H12522" s="20">
        <f>VLOOKUP(B12522,'[2]Task 3_Final Content Data set'!$B$2:$D$24574,3,FALSE)</f>
        <v>44205.263888888891</v>
      </c>
      <c r="I12522" s="1" t="str">
        <f t="shared" si="195"/>
        <v>January</v>
      </c>
    </row>
    <row r="12523" spans="1:9" x14ac:dyDescent="0.2">
      <c r="A12523" s="1">
        <v>13020</v>
      </c>
      <c r="B12523" s="1" t="s">
        <v>507</v>
      </c>
      <c r="C12523" s="1" t="s">
        <v>4</v>
      </c>
      <c r="D12523" s="1" t="str">
        <f>VLOOKUP(B12523,'[1]Content (2)'!$B$2:$D$802,3,FALSE)</f>
        <v>dogs</v>
      </c>
      <c r="E12523" s="1">
        <f>VLOOKUP(C:C,ReactionType!$B$2:$D$17,3,FALSE)</f>
        <v>10</v>
      </c>
      <c r="H12523" s="20">
        <f>VLOOKUP(B12523,'[2]Task 3_Final Content Data set'!$B$2:$D$24574,3,FALSE)</f>
        <v>44205.263888888891</v>
      </c>
      <c r="I12523" s="1" t="str">
        <f t="shared" si="195"/>
        <v>January</v>
      </c>
    </row>
    <row r="12524" spans="1:9" x14ac:dyDescent="0.2">
      <c r="A12524" s="1">
        <v>13021</v>
      </c>
      <c r="B12524" s="1" t="s">
        <v>507</v>
      </c>
      <c r="C12524" s="1" t="s">
        <v>4</v>
      </c>
      <c r="D12524" s="1" t="str">
        <f>VLOOKUP(B12524,'[1]Content (2)'!$B$2:$D$802,3,FALSE)</f>
        <v>dogs</v>
      </c>
      <c r="E12524" s="1">
        <f>VLOOKUP(C:C,ReactionType!$B$2:$D$17,3,FALSE)</f>
        <v>10</v>
      </c>
      <c r="H12524" s="20">
        <f>VLOOKUP(B12524,'[2]Task 3_Final Content Data set'!$B$2:$D$24574,3,FALSE)</f>
        <v>44205.263888888891</v>
      </c>
      <c r="I12524" s="1" t="str">
        <f t="shared" si="195"/>
        <v>January</v>
      </c>
    </row>
    <row r="12525" spans="1:9" x14ac:dyDescent="0.2">
      <c r="A12525" s="1">
        <v>13022</v>
      </c>
      <c r="B12525" s="1" t="s">
        <v>507</v>
      </c>
      <c r="C12525" s="1" t="s">
        <v>5</v>
      </c>
      <c r="D12525" s="1" t="str">
        <f>VLOOKUP(B12525,'[1]Content (2)'!$B$2:$D$802,3,FALSE)</f>
        <v>dogs</v>
      </c>
      <c r="E12525" s="1">
        <f>VLOOKUP(C:C,ReactionType!$B$2:$D$17,3,FALSE)</f>
        <v>15</v>
      </c>
      <c r="H12525" s="20">
        <f>VLOOKUP(B12525,'[2]Task 3_Final Content Data set'!$B$2:$D$24574,3,FALSE)</f>
        <v>44205.263888888891</v>
      </c>
      <c r="I12525" s="1" t="str">
        <f t="shared" si="195"/>
        <v>January</v>
      </c>
    </row>
    <row r="12526" spans="1:9" x14ac:dyDescent="0.2">
      <c r="A12526" s="1">
        <v>13024</v>
      </c>
      <c r="B12526" s="1" t="s">
        <v>508</v>
      </c>
      <c r="C12526" s="1" t="s">
        <v>10</v>
      </c>
      <c r="D12526" s="1" t="str">
        <f>VLOOKUP(B12526,'[1]Content (2)'!$B$2:$D$802,3,FALSE)</f>
        <v>tennis</v>
      </c>
      <c r="E12526" s="1">
        <f>VLOOKUP(C:C,ReactionType!$B$2:$D$17,3,FALSE)</f>
        <v>65</v>
      </c>
      <c r="H12526" s="20">
        <f>VLOOKUP(B12526,'[2]Task 3_Final Content Data set'!$B$2:$D$24574,3,FALSE)</f>
        <v>44107.7</v>
      </c>
      <c r="I12526" s="1" t="str">
        <f t="shared" si="195"/>
        <v>October</v>
      </c>
    </row>
    <row r="12527" spans="1:9" x14ac:dyDescent="0.2">
      <c r="A12527" s="1">
        <v>13025</v>
      </c>
      <c r="B12527" s="1" t="s">
        <v>508</v>
      </c>
      <c r="C12527" s="1" t="s">
        <v>16</v>
      </c>
      <c r="D12527" s="1" t="str">
        <f>VLOOKUP(B12527,'[1]Content (2)'!$B$2:$D$802,3,FALSE)</f>
        <v>tennis</v>
      </c>
      <c r="E12527" s="1">
        <f>VLOOKUP(C:C,ReactionType!$B$2:$D$17,3,FALSE)</f>
        <v>60</v>
      </c>
      <c r="H12527" s="20">
        <f>VLOOKUP(B12527,'[2]Task 3_Final Content Data set'!$B$2:$D$24574,3,FALSE)</f>
        <v>44107.7</v>
      </c>
      <c r="I12527" s="1" t="str">
        <f t="shared" si="195"/>
        <v>October</v>
      </c>
    </row>
    <row r="12528" spans="1:9" x14ac:dyDescent="0.2">
      <c r="A12528" s="1">
        <v>13026</v>
      </c>
      <c r="B12528" s="1" t="s">
        <v>508</v>
      </c>
      <c r="C12528" s="1" t="s">
        <v>14</v>
      </c>
      <c r="D12528" s="1" t="str">
        <f>VLOOKUP(B12528,'[1]Content (2)'!$B$2:$D$802,3,FALSE)</f>
        <v>tennis</v>
      </c>
      <c r="E12528" s="1">
        <f>VLOOKUP(C:C,ReactionType!$B$2:$D$17,3,FALSE)</f>
        <v>12</v>
      </c>
      <c r="H12528" s="20">
        <f>VLOOKUP(B12528,'[2]Task 3_Final Content Data set'!$B$2:$D$24574,3,FALSE)</f>
        <v>44107.7</v>
      </c>
      <c r="I12528" s="1" t="str">
        <f t="shared" si="195"/>
        <v>October</v>
      </c>
    </row>
    <row r="12529" spans="1:9" x14ac:dyDescent="0.2">
      <c r="A12529" s="1">
        <v>13027</v>
      </c>
      <c r="B12529" s="1" t="s">
        <v>508</v>
      </c>
      <c r="C12529" s="1" t="s">
        <v>6</v>
      </c>
      <c r="D12529" s="1" t="str">
        <f>VLOOKUP(B12529,'[1]Content (2)'!$B$2:$D$802,3,FALSE)</f>
        <v>tennis</v>
      </c>
      <c r="E12529" s="1">
        <f>VLOOKUP(C:C,ReactionType!$B$2:$D$17,3,FALSE)</f>
        <v>30</v>
      </c>
      <c r="H12529" s="20">
        <f>VLOOKUP(B12529,'[2]Task 3_Final Content Data set'!$B$2:$D$24574,3,FALSE)</f>
        <v>44107.7</v>
      </c>
      <c r="I12529" s="1" t="str">
        <f t="shared" si="195"/>
        <v>October</v>
      </c>
    </row>
    <row r="12530" spans="1:9" x14ac:dyDescent="0.2">
      <c r="A12530" s="1">
        <v>13028</v>
      </c>
      <c r="B12530" s="1" t="s">
        <v>508</v>
      </c>
      <c r="C12530" s="1" t="s">
        <v>20</v>
      </c>
      <c r="D12530" s="1" t="str">
        <f>VLOOKUP(B12530,'[1]Content (2)'!$B$2:$D$802,3,FALSE)</f>
        <v>tennis</v>
      </c>
      <c r="E12530" s="1">
        <f>VLOOKUP(C:C,ReactionType!$B$2:$D$17,3,FALSE)</f>
        <v>72</v>
      </c>
      <c r="H12530" s="20">
        <f>VLOOKUP(B12530,'[2]Task 3_Final Content Data set'!$B$2:$D$24574,3,FALSE)</f>
        <v>44107.7</v>
      </c>
      <c r="I12530" s="1" t="str">
        <f t="shared" si="195"/>
        <v>October</v>
      </c>
    </row>
    <row r="12531" spans="1:9" x14ac:dyDescent="0.2">
      <c r="A12531" s="1">
        <v>13029</v>
      </c>
      <c r="B12531" s="1" t="s">
        <v>508</v>
      </c>
      <c r="C12531" s="1" t="s">
        <v>20</v>
      </c>
      <c r="D12531" s="1" t="str">
        <f>VLOOKUP(B12531,'[1]Content (2)'!$B$2:$D$802,3,FALSE)</f>
        <v>tennis</v>
      </c>
      <c r="E12531" s="1">
        <f>VLOOKUP(C:C,ReactionType!$B$2:$D$17,3,FALSE)</f>
        <v>72</v>
      </c>
      <c r="H12531" s="20">
        <f>VLOOKUP(B12531,'[2]Task 3_Final Content Data set'!$B$2:$D$24574,3,FALSE)</f>
        <v>44107.7</v>
      </c>
      <c r="I12531" s="1" t="str">
        <f t="shared" si="195"/>
        <v>October</v>
      </c>
    </row>
    <row r="12532" spans="1:9" x14ac:dyDescent="0.2">
      <c r="A12532" s="1">
        <v>13030</v>
      </c>
      <c r="B12532" s="1" t="s">
        <v>508</v>
      </c>
      <c r="C12532" s="1" t="s">
        <v>6</v>
      </c>
      <c r="D12532" s="1" t="str">
        <f>VLOOKUP(B12532,'[1]Content (2)'!$B$2:$D$802,3,FALSE)</f>
        <v>tennis</v>
      </c>
      <c r="E12532" s="1">
        <f>VLOOKUP(C:C,ReactionType!$B$2:$D$17,3,FALSE)</f>
        <v>30</v>
      </c>
      <c r="H12532" s="20">
        <f>VLOOKUP(B12532,'[2]Task 3_Final Content Data set'!$B$2:$D$24574,3,FALSE)</f>
        <v>44107.7</v>
      </c>
      <c r="I12532" s="1" t="str">
        <f t="shared" si="195"/>
        <v>October</v>
      </c>
    </row>
    <row r="12533" spans="1:9" x14ac:dyDescent="0.2">
      <c r="A12533" s="1">
        <v>13031</v>
      </c>
      <c r="B12533" s="1" t="s">
        <v>508</v>
      </c>
      <c r="C12533" s="1" t="s">
        <v>14</v>
      </c>
      <c r="D12533" s="1" t="str">
        <f>VLOOKUP(B12533,'[1]Content (2)'!$B$2:$D$802,3,FALSE)</f>
        <v>tennis</v>
      </c>
      <c r="E12533" s="1">
        <f>VLOOKUP(C:C,ReactionType!$B$2:$D$17,3,FALSE)</f>
        <v>12</v>
      </c>
      <c r="H12533" s="20">
        <f>VLOOKUP(B12533,'[2]Task 3_Final Content Data set'!$B$2:$D$24574,3,FALSE)</f>
        <v>44107.7</v>
      </c>
      <c r="I12533" s="1" t="str">
        <f t="shared" si="195"/>
        <v>October</v>
      </c>
    </row>
    <row r="12534" spans="1:9" x14ac:dyDescent="0.2">
      <c r="A12534" s="1">
        <v>13032</v>
      </c>
      <c r="B12534" s="1" t="s">
        <v>508</v>
      </c>
      <c r="C12534" s="1" t="s">
        <v>3</v>
      </c>
      <c r="D12534" s="1" t="str">
        <f>VLOOKUP(B12534,'[1]Content (2)'!$B$2:$D$802,3,FALSE)</f>
        <v>tennis</v>
      </c>
      <c r="E12534" s="1">
        <f>VLOOKUP(C:C,ReactionType!$B$2:$D$17,3,FALSE)</f>
        <v>0</v>
      </c>
      <c r="H12534" s="20">
        <f>VLOOKUP(B12534,'[2]Task 3_Final Content Data set'!$B$2:$D$24574,3,FALSE)</f>
        <v>44107.7</v>
      </c>
      <c r="I12534" s="1" t="str">
        <f t="shared" si="195"/>
        <v>October</v>
      </c>
    </row>
    <row r="12535" spans="1:9" x14ac:dyDescent="0.2">
      <c r="A12535" s="1">
        <v>13033</v>
      </c>
      <c r="B12535" s="1" t="s">
        <v>508</v>
      </c>
      <c r="C12535" s="1" t="s">
        <v>4</v>
      </c>
      <c r="D12535" s="1" t="str">
        <f>VLOOKUP(B12535,'[1]Content (2)'!$B$2:$D$802,3,FALSE)</f>
        <v>tennis</v>
      </c>
      <c r="E12535" s="1">
        <f>VLOOKUP(C:C,ReactionType!$B$2:$D$17,3,FALSE)</f>
        <v>10</v>
      </c>
      <c r="H12535" s="20">
        <f>VLOOKUP(B12535,'[2]Task 3_Final Content Data set'!$B$2:$D$24574,3,FALSE)</f>
        <v>44107.7</v>
      </c>
      <c r="I12535" s="1" t="str">
        <f t="shared" si="195"/>
        <v>October</v>
      </c>
    </row>
    <row r="12536" spans="1:9" x14ac:dyDescent="0.2">
      <c r="A12536" s="1">
        <v>13034</v>
      </c>
      <c r="B12536" s="1" t="s">
        <v>508</v>
      </c>
      <c r="C12536" s="1" t="s">
        <v>13</v>
      </c>
      <c r="D12536" s="1" t="str">
        <f>VLOOKUP(B12536,'[1]Content (2)'!$B$2:$D$802,3,FALSE)</f>
        <v>tennis</v>
      </c>
      <c r="E12536" s="1">
        <f>VLOOKUP(C:C,ReactionType!$B$2:$D$17,3,FALSE)</f>
        <v>45</v>
      </c>
      <c r="H12536" s="20">
        <f>VLOOKUP(B12536,'[2]Task 3_Final Content Data set'!$B$2:$D$24574,3,FALSE)</f>
        <v>44107.7</v>
      </c>
      <c r="I12536" s="1" t="str">
        <f t="shared" si="195"/>
        <v>October</v>
      </c>
    </row>
    <row r="12537" spans="1:9" x14ac:dyDescent="0.2">
      <c r="A12537" s="1">
        <v>13035</v>
      </c>
      <c r="B12537" s="1" t="s">
        <v>508</v>
      </c>
      <c r="C12537" s="1" t="s">
        <v>6</v>
      </c>
      <c r="D12537" s="1" t="str">
        <f>VLOOKUP(B12537,'[1]Content (2)'!$B$2:$D$802,3,FALSE)</f>
        <v>tennis</v>
      </c>
      <c r="E12537" s="1">
        <f>VLOOKUP(C:C,ReactionType!$B$2:$D$17,3,FALSE)</f>
        <v>30</v>
      </c>
      <c r="H12537" s="20">
        <f>VLOOKUP(B12537,'[2]Task 3_Final Content Data set'!$B$2:$D$24574,3,FALSE)</f>
        <v>44107.7</v>
      </c>
      <c r="I12537" s="1" t="str">
        <f t="shared" si="195"/>
        <v>October</v>
      </c>
    </row>
    <row r="12538" spans="1:9" x14ac:dyDescent="0.2">
      <c r="A12538" s="1">
        <v>13036</v>
      </c>
      <c r="B12538" s="1" t="s">
        <v>508</v>
      </c>
      <c r="C12538" s="1" t="s">
        <v>15</v>
      </c>
      <c r="D12538" s="1" t="str">
        <f>VLOOKUP(B12538,'[1]Content (2)'!$B$2:$D$802,3,FALSE)</f>
        <v>tennis</v>
      </c>
      <c r="E12538" s="1">
        <f>VLOOKUP(C:C,ReactionType!$B$2:$D$17,3,FALSE)</f>
        <v>50</v>
      </c>
      <c r="H12538" s="20">
        <f>VLOOKUP(B12538,'[2]Task 3_Final Content Data set'!$B$2:$D$24574,3,FALSE)</f>
        <v>44107.7</v>
      </c>
      <c r="I12538" s="1" t="str">
        <f t="shared" si="195"/>
        <v>October</v>
      </c>
    </row>
    <row r="12539" spans="1:9" x14ac:dyDescent="0.2">
      <c r="A12539" s="1">
        <v>13037</v>
      </c>
      <c r="B12539" s="1" t="s">
        <v>508</v>
      </c>
      <c r="C12539" s="1" t="s">
        <v>6</v>
      </c>
      <c r="D12539" s="1" t="str">
        <f>VLOOKUP(B12539,'[1]Content (2)'!$B$2:$D$802,3,FALSE)</f>
        <v>tennis</v>
      </c>
      <c r="E12539" s="1">
        <f>VLOOKUP(C:C,ReactionType!$B$2:$D$17,3,FALSE)</f>
        <v>30</v>
      </c>
      <c r="H12539" s="20">
        <f>VLOOKUP(B12539,'[2]Task 3_Final Content Data set'!$B$2:$D$24574,3,FALSE)</f>
        <v>44107.7</v>
      </c>
      <c r="I12539" s="1" t="str">
        <f t="shared" si="195"/>
        <v>October</v>
      </c>
    </row>
    <row r="12540" spans="1:9" x14ac:dyDescent="0.2">
      <c r="A12540" s="1">
        <v>13038</v>
      </c>
      <c r="B12540" s="1" t="s">
        <v>508</v>
      </c>
      <c r="C12540" s="1" t="s">
        <v>10</v>
      </c>
      <c r="D12540" s="1" t="str">
        <f>VLOOKUP(B12540,'[1]Content (2)'!$B$2:$D$802,3,FALSE)</f>
        <v>tennis</v>
      </c>
      <c r="E12540" s="1">
        <f>VLOOKUP(C:C,ReactionType!$B$2:$D$17,3,FALSE)</f>
        <v>65</v>
      </c>
      <c r="H12540" s="20">
        <f>VLOOKUP(B12540,'[2]Task 3_Final Content Data set'!$B$2:$D$24574,3,FALSE)</f>
        <v>44107.7</v>
      </c>
      <c r="I12540" s="1" t="str">
        <f t="shared" si="195"/>
        <v>October</v>
      </c>
    </row>
    <row r="12541" spans="1:9" x14ac:dyDescent="0.2">
      <c r="A12541" s="1">
        <v>13039</v>
      </c>
      <c r="B12541" s="1" t="s">
        <v>508</v>
      </c>
      <c r="C12541" s="1" t="s">
        <v>17</v>
      </c>
      <c r="D12541" s="1" t="str">
        <f>VLOOKUP(B12541,'[1]Content (2)'!$B$2:$D$802,3,FALSE)</f>
        <v>tennis</v>
      </c>
      <c r="E12541" s="1">
        <f>VLOOKUP(C:C,ReactionType!$B$2:$D$17,3,FALSE)</f>
        <v>70</v>
      </c>
      <c r="H12541" s="20">
        <f>VLOOKUP(B12541,'[2]Task 3_Final Content Data set'!$B$2:$D$24574,3,FALSE)</f>
        <v>44107.7</v>
      </c>
      <c r="I12541" s="1" t="str">
        <f t="shared" si="195"/>
        <v>October</v>
      </c>
    </row>
    <row r="12542" spans="1:9" x14ac:dyDescent="0.2">
      <c r="A12542" s="1">
        <v>13040</v>
      </c>
      <c r="B12542" s="1" t="s">
        <v>508</v>
      </c>
      <c r="C12542" s="1" t="s">
        <v>8</v>
      </c>
      <c r="D12542" s="1" t="str">
        <f>VLOOKUP(B12542,'[1]Content (2)'!$B$2:$D$802,3,FALSE)</f>
        <v>tennis</v>
      </c>
      <c r="E12542" s="1">
        <f>VLOOKUP(C:C,ReactionType!$B$2:$D$17,3,FALSE)</f>
        <v>70</v>
      </c>
      <c r="H12542" s="20">
        <f>VLOOKUP(B12542,'[2]Task 3_Final Content Data set'!$B$2:$D$24574,3,FALSE)</f>
        <v>44107.7</v>
      </c>
      <c r="I12542" s="1" t="str">
        <f t="shared" si="195"/>
        <v>October</v>
      </c>
    </row>
    <row r="12543" spans="1:9" x14ac:dyDescent="0.2">
      <c r="A12543" s="1">
        <v>13041</v>
      </c>
      <c r="B12543" s="1" t="s">
        <v>508</v>
      </c>
      <c r="C12543" s="1" t="s">
        <v>7</v>
      </c>
      <c r="D12543" s="1" t="str">
        <f>VLOOKUP(B12543,'[1]Content (2)'!$B$2:$D$802,3,FALSE)</f>
        <v>tennis</v>
      </c>
      <c r="E12543" s="1">
        <f>VLOOKUP(C:C,ReactionType!$B$2:$D$17,3,FALSE)</f>
        <v>35</v>
      </c>
      <c r="H12543" s="20">
        <f>VLOOKUP(B12543,'[2]Task 3_Final Content Data set'!$B$2:$D$24574,3,FALSE)</f>
        <v>44107.7</v>
      </c>
      <c r="I12543" s="1" t="str">
        <f t="shared" si="195"/>
        <v>October</v>
      </c>
    </row>
    <row r="12544" spans="1:9" x14ac:dyDescent="0.2">
      <c r="A12544" s="1">
        <v>13043</v>
      </c>
      <c r="B12544" s="1" t="s">
        <v>509</v>
      </c>
      <c r="C12544" s="1" t="s">
        <v>7</v>
      </c>
      <c r="D12544" s="1" t="str">
        <f>VLOOKUP(B12544,'[1]Content (2)'!$B$2:$D$802,3,FALSE)</f>
        <v>food</v>
      </c>
      <c r="E12544" s="1">
        <f>VLOOKUP(C:C,ReactionType!$B$2:$D$17,3,FALSE)</f>
        <v>35</v>
      </c>
      <c r="H12544" s="20">
        <f>VLOOKUP(B12544,'[2]Task 3_Final Content Data set'!$B$2:$D$24574,3,FALSE)</f>
        <v>44166.503472222219</v>
      </c>
      <c r="I12544" s="1" t="str">
        <f t="shared" si="195"/>
        <v>December</v>
      </c>
    </row>
    <row r="12545" spans="1:9" x14ac:dyDescent="0.2">
      <c r="A12545" s="1">
        <v>13044</v>
      </c>
      <c r="B12545" s="1" t="s">
        <v>509</v>
      </c>
      <c r="C12545" s="1" t="s">
        <v>3</v>
      </c>
      <c r="D12545" s="1" t="str">
        <f>VLOOKUP(B12545,'[1]Content (2)'!$B$2:$D$802,3,FALSE)</f>
        <v>food</v>
      </c>
      <c r="E12545" s="1">
        <f>VLOOKUP(C:C,ReactionType!$B$2:$D$17,3,FALSE)</f>
        <v>0</v>
      </c>
      <c r="H12545" s="20">
        <f>VLOOKUP(B12545,'[2]Task 3_Final Content Data set'!$B$2:$D$24574,3,FALSE)</f>
        <v>44166.503472222219</v>
      </c>
      <c r="I12545" s="1" t="str">
        <f t="shared" si="195"/>
        <v>December</v>
      </c>
    </row>
    <row r="12546" spans="1:9" x14ac:dyDescent="0.2">
      <c r="A12546" s="1">
        <v>13045</v>
      </c>
      <c r="B12546" s="1" t="s">
        <v>509</v>
      </c>
      <c r="C12546" s="1" t="s">
        <v>10</v>
      </c>
      <c r="D12546" s="1" t="str">
        <f>VLOOKUP(B12546,'[1]Content (2)'!$B$2:$D$802,3,FALSE)</f>
        <v>food</v>
      </c>
      <c r="E12546" s="1">
        <f>VLOOKUP(C:C,ReactionType!$B$2:$D$17,3,FALSE)</f>
        <v>65</v>
      </c>
      <c r="H12546" s="20">
        <f>VLOOKUP(B12546,'[2]Task 3_Final Content Data set'!$B$2:$D$24574,3,FALSE)</f>
        <v>44166.503472222219</v>
      </c>
      <c r="I12546" s="1" t="str">
        <f t="shared" si="195"/>
        <v>December</v>
      </c>
    </row>
    <row r="12547" spans="1:9" x14ac:dyDescent="0.2">
      <c r="A12547" s="1">
        <v>13046</v>
      </c>
      <c r="B12547" s="1" t="s">
        <v>509</v>
      </c>
      <c r="C12547" s="1" t="s">
        <v>8</v>
      </c>
      <c r="D12547" s="1" t="str">
        <f>VLOOKUP(B12547,'[1]Content (2)'!$B$2:$D$802,3,FALSE)</f>
        <v>food</v>
      </c>
      <c r="E12547" s="1">
        <f>VLOOKUP(C:C,ReactionType!$B$2:$D$17,3,FALSE)</f>
        <v>70</v>
      </c>
      <c r="H12547" s="20">
        <f>VLOOKUP(B12547,'[2]Task 3_Final Content Data set'!$B$2:$D$24574,3,FALSE)</f>
        <v>44166.503472222219</v>
      </c>
      <c r="I12547" s="1" t="str">
        <f t="shared" ref="I12547:I12610" si="196">TEXT(H12547,"mmmm")</f>
        <v>December</v>
      </c>
    </row>
    <row r="12548" spans="1:9" x14ac:dyDescent="0.2">
      <c r="A12548" s="1">
        <v>13047</v>
      </c>
      <c r="B12548" s="1" t="s">
        <v>509</v>
      </c>
      <c r="C12548" s="1" t="s">
        <v>17</v>
      </c>
      <c r="D12548" s="1" t="str">
        <f>VLOOKUP(B12548,'[1]Content (2)'!$B$2:$D$802,3,FALSE)</f>
        <v>food</v>
      </c>
      <c r="E12548" s="1">
        <f>VLOOKUP(C:C,ReactionType!$B$2:$D$17,3,FALSE)</f>
        <v>70</v>
      </c>
      <c r="H12548" s="20">
        <f>VLOOKUP(B12548,'[2]Task 3_Final Content Data set'!$B$2:$D$24574,3,FALSE)</f>
        <v>44166.503472222219</v>
      </c>
      <c r="I12548" s="1" t="str">
        <f t="shared" si="196"/>
        <v>December</v>
      </c>
    </row>
    <row r="12549" spans="1:9" x14ac:dyDescent="0.2">
      <c r="A12549" s="1">
        <v>13048</v>
      </c>
      <c r="B12549" s="1" t="s">
        <v>509</v>
      </c>
      <c r="C12549" s="1" t="s">
        <v>9</v>
      </c>
      <c r="D12549" s="1" t="str">
        <f>VLOOKUP(B12549,'[1]Content (2)'!$B$2:$D$802,3,FALSE)</f>
        <v>food</v>
      </c>
      <c r="E12549" s="1">
        <f>VLOOKUP(C:C,ReactionType!$B$2:$D$17,3,FALSE)</f>
        <v>5</v>
      </c>
      <c r="H12549" s="20">
        <f>VLOOKUP(B12549,'[2]Task 3_Final Content Data set'!$B$2:$D$24574,3,FALSE)</f>
        <v>44166.503472222219</v>
      </c>
      <c r="I12549" s="1" t="str">
        <f t="shared" si="196"/>
        <v>December</v>
      </c>
    </row>
    <row r="12550" spans="1:9" x14ac:dyDescent="0.2">
      <c r="A12550" s="1">
        <v>13049</v>
      </c>
      <c r="B12550" s="1" t="s">
        <v>509</v>
      </c>
      <c r="C12550" s="1" t="s">
        <v>17</v>
      </c>
      <c r="D12550" s="1" t="str">
        <f>VLOOKUP(B12550,'[1]Content (2)'!$B$2:$D$802,3,FALSE)</f>
        <v>food</v>
      </c>
      <c r="E12550" s="1">
        <f>VLOOKUP(C:C,ReactionType!$B$2:$D$17,3,FALSE)</f>
        <v>70</v>
      </c>
      <c r="H12550" s="20">
        <f>VLOOKUP(B12550,'[2]Task 3_Final Content Data set'!$B$2:$D$24574,3,FALSE)</f>
        <v>44166.503472222219</v>
      </c>
      <c r="I12550" s="1" t="str">
        <f t="shared" si="196"/>
        <v>December</v>
      </c>
    </row>
    <row r="12551" spans="1:9" x14ac:dyDescent="0.2">
      <c r="A12551" s="1">
        <v>13050</v>
      </c>
      <c r="B12551" s="1" t="s">
        <v>509</v>
      </c>
      <c r="C12551" s="1" t="s">
        <v>9</v>
      </c>
      <c r="D12551" s="1" t="str">
        <f>VLOOKUP(B12551,'[1]Content (2)'!$B$2:$D$802,3,FALSE)</f>
        <v>food</v>
      </c>
      <c r="E12551" s="1">
        <f>VLOOKUP(C:C,ReactionType!$B$2:$D$17,3,FALSE)</f>
        <v>5</v>
      </c>
      <c r="H12551" s="20">
        <f>VLOOKUP(B12551,'[2]Task 3_Final Content Data set'!$B$2:$D$24574,3,FALSE)</f>
        <v>44166.503472222219</v>
      </c>
      <c r="I12551" s="1" t="str">
        <f t="shared" si="196"/>
        <v>December</v>
      </c>
    </row>
    <row r="12552" spans="1:9" x14ac:dyDescent="0.2">
      <c r="A12552" s="1">
        <v>13051</v>
      </c>
      <c r="B12552" s="1" t="s">
        <v>509</v>
      </c>
      <c r="C12552" s="1" t="s">
        <v>16</v>
      </c>
      <c r="D12552" s="1" t="str">
        <f>VLOOKUP(B12552,'[1]Content (2)'!$B$2:$D$802,3,FALSE)</f>
        <v>food</v>
      </c>
      <c r="E12552" s="1">
        <f>VLOOKUP(C:C,ReactionType!$B$2:$D$17,3,FALSE)</f>
        <v>60</v>
      </c>
      <c r="H12552" s="20">
        <f>VLOOKUP(B12552,'[2]Task 3_Final Content Data set'!$B$2:$D$24574,3,FALSE)</f>
        <v>44166.503472222219</v>
      </c>
      <c r="I12552" s="1" t="str">
        <f t="shared" si="196"/>
        <v>December</v>
      </c>
    </row>
    <row r="12553" spans="1:9" x14ac:dyDescent="0.2">
      <c r="A12553" s="1">
        <v>13052</v>
      </c>
      <c r="B12553" s="1" t="s">
        <v>509</v>
      </c>
      <c r="C12553" s="1" t="s">
        <v>13</v>
      </c>
      <c r="D12553" s="1" t="str">
        <f>VLOOKUP(B12553,'[1]Content (2)'!$B$2:$D$802,3,FALSE)</f>
        <v>food</v>
      </c>
      <c r="E12553" s="1">
        <f>VLOOKUP(C:C,ReactionType!$B$2:$D$17,3,FALSE)</f>
        <v>45</v>
      </c>
      <c r="H12553" s="20">
        <f>VLOOKUP(B12553,'[2]Task 3_Final Content Data set'!$B$2:$D$24574,3,FALSE)</f>
        <v>44166.503472222219</v>
      </c>
      <c r="I12553" s="1" t="str">
        <f t="shared" si="196"/>
        <v>December</v>
      </c>
    </row>
    <row r="12554" spans="1:9" x14ac:dyDescent="0.2">
      <c r="A12554" s="1">
        <v>13053</v>
      </c>
      <c r="B12554" s="1" t="s">
        <v>509</v>
      </c>
      <c r="C12554" s="1" t="s">
        <v>10</v>
      </c>
      <c r="D12554" s="1" t="str">
        <f>VLOOKUP(B12554,'[1]Content (2)'!$B$2:$D$802,3,FALSE)</f>
        <v>food</v>
      </c>
      <c r="E12554" s="1">
        <f>VLOOKUP(C:C,ReactionType!$B$2:$D$17,3,FALSE)</f>
        <v>65</v>
      </c>
      <c r="H12554" s="20">
        <f>VLOOKUP(B12554,'[2]Task 3_Final Content Data set'!$B$2:$D$24574,3,FALSE)</f>
        <v>44166.503472222219</v>
      </c>
      <c r="I12554" s="1" t="str">
        <f t="shared" si="196"/>
        <v>December</v>
      </c>
    </row>
    <row r="12555" spans="1:9" x14ac:dyDescent="0.2">
      <c r="A12555" s="1">
        <v>13054</v>
      </c>
      <c r="B12555" s="1" t="s">
        <v>509</v>
      </c>
      <c r="C12555" s="1" t="s">
        <v>4</v>
      </c>
      <c r="D12555" s="1" t="str">
        <f>VLOOKUP(B12555,'[1]Content (2)'!$B$2:$D$802,3,FALSE)</f>
        <v>food</v>
      </c>
      <c r="E12555" s="1">
        <f>VLOOKUP(C:C,ReactionType!$B$2:$D$17,3,FALSE)</f>
        <v>10</v>
      </c>
      <c r="H12555" s="20">
        <f>VLOOKUP(B12555,'[2]Task 3_Final Content Data set'!$B$2:$D$24574,3,FALSE)</f>
        <v>44166.503472222219</v>
      </c>
      <c r="I12555" s="1" t="str">
        <f t="shared" si="196"/>
        <v>December</v>
      </c>
    </row>
    <row r="12556" spans="1:9" x14ac:dyDescent="0.2">
      <c r="A12556" s="1">
        <v>13055</v>
      </c>
      <c r="B12556" s="1" t="s">
        <v>509</v>
      </c>
      <c r="C12556" s="1" t="s">
        <v>8</v>
      </c>
      <c r="D12556" s="1" t="str">
        <f>VLOOKUP(B12556,'[1]Content (2)'!$B$2:$D$802,3,FALSE)</f>
        <v>food</v>
      </c>
      <c r="E12556" s="1">
        <f>VLOOKUP(C:C,ReactionType!$B$2:$D$17,3,FALSE)</f>
        <v>70</v>
      </c>
      <c r="H12556" s="20">
        <f>VLOOKUP(B12556,'[2]Task 3_Final Content Data set'!$B$2:$D$24574,3,FALSE)</f>
        <v>44166.503472222219</v>
      </c>
      <c r="I12556" s="1" t="str">
        <f t="shared" si="196"/>
        <v>December</v>
      </c>
    </row>
    <row r="12557" spans="1:9" x14ac:dyDescent="0.2">
      <c r="A12557" s="1">
        <v>13056</v>
      </c>
      <c r="B12557" s="1" t="s">
        <v>509</v>
      </c>
      <c r="C12557" s="1" t="s">
        <v>13</v>
      </c>
      <c r="D12557" s="1" t="str">
        <f>VLOOKUP(B12557,'[1]Content (2)'!$B$2:$D$802,3,FALSE)</f>
        <v>food</v>
      </c>
      <c r="E12557" s="1">
        <f>VLOOKUP(C:C,ReactionType!$B$2:$D$17,3,FALSE)</f>
        <v>45</v>
      </c>
      <c r="H12557" s="20">
        <f>VLOOKUP(B12557,'[2]Task 3_Final Content Data set'!$B$2:$D$24574,3,FALSE)</f>
        <v>44166.503472222219</v>
      </c>
      <c r="I12557" s="1" t="str">
        <f t="shared" si="196"/>
        <v>December</v>
      </c>
    </row>
    <row r="12558" spans="1:9" x14ac:dyDescent="0.2">
      <c r="A12558" s="1">
        <v>13057</v>
      </c>
      <c r="B12558" s="1" t="s">
        <v>509</v>
      </c>
      <c r="C12558" s="1" t="s">
        <v>8</v>
      </c>
      <c r="D12558" s="1" t="str">
        <f>VLOOKUP(B12558,'[1]Content (2)'!$B$2:$D$802,3,FALSE)</f>
        <v>food</v>
      </c>
      <c r="E12558" s="1">
        <f>VLOOKUP(C:C,ReactionType!$B$2:$D$17,3,FALSE)</f>
        <v>70</v>
      </c>
      <c r="H12558" s="20">
        <f>VLOOKUP(B12558,'[2]Task 3_Final Content Data set'!$B$2:$D$24574,3,FALSE)</f>
        <v>44166.503472222219</v>
      </c>
      <c r="I12558" s="1" t="str">
        <f t="shared" si="196"/>
        <v>December</v>
      </c>
    </row>
    <row r="12559" spans="1:9" x14ac:dyDescent="0.2">
      <c r="A12559" s="1">
        <v>13058</v>
      </c>
      <c r="B12559" s="1" t="s">
        <v>509</v>
      </c>
      <c r="C12559" s="1" t="s">
        <v>3</v>
      </c>
      <c r="D12559" s="1" t="str">
        <f>VLOOKUP(B12559,'[1]Content (2)'!$B$2:$D$802,3,FALSE)</f>
        <v>food</v>
      </c>
      <c r="E12559" s="1">
        <f>VLOOKUP(C:C,ReactionType!$B$2:$D$17,3,FALSE)</f>
        <v>0</v>
      </c>
      <c r="H12559" s="20">
        <f>VLOOKUP(B12559,'[2]Task 3_Final Content Data set'!$B$2:$D$24574,3,FALSE)</f>
        <v>44166.503472222219</v>
      </c>
      <c r="I12559" s="1" t="str">
        <f t="shared" si="196"/>
        <v>December</v>
      </c>
    </row>
    <row r="12560" spans="1:9" x14ac:dyDescent="0.2">
      <c r="A12560" s="1">
        <v>13059</v>
      </c>
      <c r="B12560" s="1" t="s">
        <v>509</v>
      </c>
      <c r="C12560" s="1" t="s">
        <v>11</v>
      </c>
      <c r="D12560" s="1" t="str">
        <f>VLOOKUP(B12560,'[1]Content (2)'!$B$2:$D$802,3,FALSE)</f>
        <v>food</v>
      </c>
      <c r="E12560" s="1">
        <f>VLOOKUP(C:C,ReactionType!$B$2:$D$17,3,FALSE)</f>
        <v>20</v>
      </c>
      <c r="H12560" s="20">
        <f>VLOOKUP(B12560,'[2]Task 3_Final Content Data set'!$B$2:$D$24574,3,FALSE)</f>
        <v>44166.503472222219</v>
      </c>
      <c r="I12560" s="1" t="str">
        <f t="shared" si="196"/>
        <v>December</v>
      </c>
    </row>
    <row r="12561" spans="1:9" x14ac:dyDescent="0.2">
      <c r="A12561" s="1">
        <v>13060</v>
      </c>
      <c r="B12561" s="1" t="s">
        <v>509</v>
      </c>
      <c r="C12561" s="1" t="s">
        <v>8</v>
      </c>
      <c r="D12561" s="1" t="str">
        <f>VLOOKUP(B12561,'[1]Content (2)'!$B$2:$D$802,3,FALSE)</f>
        <v>food</v>
      </c>
      <c r="E12561" s="1">
        <f>VLOOKUP(C:C,ReactionType!$B$2:$D$17,3,FALSE)</f>
        <v>70</v>
      </c>
      <c r="H12561" s="20">
        <f>VLOOKUP(B12561,'[2]Task 3_Final Content Data set'!$B$2:$D$24574,3,FALSE)</f>
        <v>44166.503472222219</v>
      </c>
      <c r="I12561" s="1" t="str">
        <f t="shared" si="196"/>
        <v>December</v>
      </c>
    </row>
    <row r="12562" spans="1:9" x14ac:dyDescent="0.2">
      <c r="A12562" s="1">
        <v>13061</v>
      </c>
      <c r="B12562" s="1" t="s">
        <v>509</v>
      </c>
      <c r="C12562" s="1" t="s">
        <v>11</v>
      </c>
      <c r="D12562" s="1" t="str">
        <f>VLOOKUP(B12562,'[1]Content (2)'!$B$2:$D$802,3,FALSE)</f>
        <v>food</v>
      </c>
      <c r="E12562" s="1">
        <f>VLOOKUP(C:C,ReactionType!$B$2:$D$17,3,FALSE)</f>
        <v>20</v>
      </c>
      <c r="H12562" s="20">
        <f>VLOOKUP(B12562,'[2]Task 3_Final Content Data set'!$B$2:$D$24574,3,FALSE)</f>
        <v>44166.503472222219</v>
      </c>
      <c r="I12562" s="1" t="str">
        <f t="shared" si="196"/>
        <v>December</v>
      </c>
    </row>
    <row r="12563" spans="1:9" x14ac:dyDescent="0.2">
      <c r="A12563" s="1">
        <v>13062</v>
      </c>
      <c r="B12563" s="1" t="s">
        <v>509</v>
      </c>
      <c r="C12563" s="1" t="s">
        <v>3</v>
      </c>
      <c r="D12563" s="1" t="str">
        <f>VLOOKUP(B12563,'[1]Content (2)'!$B$2:$D$802,3,FALSE)</f>
        <v>food</v>
      </c>
      <c r="E12563" s="1">
        <f>VLOOKUP(C:C,ReactionType!$B$2:$D$17,3,FALSE)</f>
        <v>0</v>
      </c>
      <c r="H12563" s="20">
        <f>VLOOKUP(B12563,'[2]Task 3_Final Content Data set'!$B$2:$D$24574,3,FALSE)</f>
        <v>44166.503472222219</v>
      </c>
      <c r="I12563" s="1" t="str">
        <f t="shared" si="196"/>
        <v>December</v>
      </c>
    </row>
    <row r="12564" spans="1:9" x14ac:dyDescent="0.2">
      <c r="A12564" s="1">
        <v>13063</v>
      </c>
      <c r="B12564" s="1" t="s">
        <v>509</v>
      </c>
      <c r="C12564" s="1" t="s">
        <v>17</v>
      </c>
      <c r="D12564" s="1" t="str">
        <f>VLOOKUP(B12564,'[1]Content (2)'!$B$2:$D$802,3,FALSE)</f>
        <v>food</v>
      </c>
      <c r="E12564" s="1">
        <f>VLOOKUP(C:C,ReactionType!$B$2:$D$17,3,FALSE)</f>
        <v>70</v>
      </c>
      <c r="H12564" s="20">
        <f>VLOOKUP(B12564,'[2]Task 3_Final Content Data set'!$B$2:$D$24574,3,FALSE)</f>
        <v>44166.503472222219</v>
      </c>
      <c r="I12564" s="1" t="str">
        <f t="shared" si="196"/>
        <v>December</v>
      </c>
    </row>
    <row r="12565" spans="1:9" x14ac:dyDescent="0.2">
      <c r="A12565" s="1">
        <v>13064</v>
      </c>
      <c r="B12565" s="1" t="s">
        <v>509</v>
      </c>
      <c r="C12565" s="1" t="s">
        <v>11</v>
      </c>
      <c r="D12565" s="1" t="str">
        <f>VLOOKUP(B12565,'[1]Content (2)'!$B$2:$D$802,3,FALSE)</f>
        <v>food</v>
      </c>
      <c r="E12565" s="1">
        <f>VLOOKUP(C:C,ReactionType!$B$2:$D$17,3,FALSE)</f>
        <v>20</v>
      </c>
      <c r="H12565" s="20">
        <f>VLOOKUP(B12565,'[2]Task 3_Final Content Data set'!$B$2:$D$24574,3,FALSE)</f>
        <v>44166.503472222219</v>
      </c>
      <c r="I12565" s="1" t="str">
        <f t="shared" si="196"/>
        <v>December</v>
      </c>
    </row>
    <row r="12566" spans="1:9" x14ac:dyDescent="0.2">
      <c r="A12566" s="1">
        <v>13065</v>
      </c>
      <c r="B12566" s="1" t="s">
        <v>509</v>
      </c>
      <c r="C12566" s="1" t="s">
        <v>20</v>
      </c>
      <c r="D12566" s="1" t="str">
        <f>VLOOKUP(B12566,'[1]Content (2)'!$B$2:$D$802,3,FALSE)</f>
        <v>food</v>
      </c>
      <c r="E12566" s="1">
        <f>VLOOKUP(C:C,ReactionType!$B$2:$D$17,3,FALSE)</f>
        <v>72</v>
      </c>
      <c r="H12566" s="20">
        <f>VLOOKUP(B12566,'[2]Task 3_Final Content Data set'!$B$2:$D$24574,3,FALSE)</f>
        <v>44166.503472222219</v>
      </c>
      <c r="I12566" s="1" t="str">
        <f t="shared" si="196"/>
        <v>December</v>
      </c>
    </row>
    <row r="12567" spans="1:9" x14ac:dyDescent="0.2">
      <c r="A12567" s="1">
        <v>13066</v>
      </c>
      <c r="B12567" s="1" t="s">
        <v>509</v>
      </c>
      <c r="C12567" s="1" t="s">
        <v>6</v>
      </c>
      <c r="D12567" s="1" t="str">
        <f>VLOOKUP(B12567,'[1]Content (2)'!$B$2:$D$802,3,FALSE)</f>
        <v>food</v>
      </c>
      <c r="E12567" s="1">
        <f>VLOOKUP(C:C,ReactionType!$B$2:$D$17,3,FALSE)</f>
        <v>30</v>
      </c>
      <c r="H12567" s="20">
        <f>VLOOKUP(B12567,'[2]Task 3_Final Content Data set'!$B$2:$D$24574,3,FALSE)</f>
        <v>44166.503472222219</v>
      </c>
      <c r="I12567" s="1" t="str">
        <f t="shared" si="196"/>
        <v>December</v>
      </c>
    </row>
    <row r="12568" spans="1:9" x14ac:dyDescent="0.2">
      <c r="A12568" s="1">
        <v>13067</v>
      </c>
      <c r="B12568" s="1" t="s">
        <v>509</v>
      </c>
      <c r="C12568" s="1" t="s">
        <v>11</v>
      </c>
      <c r="D12568" s="1" t="str">
        <f>VLOOKUP(B12568,'[1]Content (2)'!$B$2:$D$802,3,FALSE)</f>
        <v>food</v>
      </c>
      <c r="E12568" s="1">
        <f>VLOOKUP(C:C,ReactionType!$B$2:$D$17,3,FALSE)</f>
        <v>20</v>
      </c>
      <c r="H12568" s="20">
        <f>VLOOKUP(B12568,'[2]Task 3_Final Content Data set'!$B$2:$D$24574,3,FALSE)</f>
        <v>44166.503472222219</v>
      </c>
      <c r="I12568" s="1" t="str">
        <f t="shared" si="196"/>
        <v>December</v>
      </c>
    </row>
    <row r="12569" spans="1:9" x14ac:dyDescent="0.2">
      <c r="A12569" s="1">
        <v>13068</v>
      </c>
      <c r="B12569" s="1" t="s">
        <v>509</v>
      </c>
      <c r="C12569" s="1" t="s">
        <v>16</v>
      </c>
      <c r="D12569" s="1" t="str">
        <f>VLOOKUP(B12569,'[1]Content (2)'!$B$2:$D$802,3,FALSE)</f>
        <v>food</v>
      </c>
      <c r="E12569" s="1">
        <f>VLOOKUP(C:C,ReactionType!$B$2:$D$17,3,FALSE)</f>
        <v>60</v>
      </c>
      <c r="H12569" s="20">
        <f>VLOOKUP(B12569,'[2]Task 3_Final Content Data set'!$B$2:$D$24574,3,FALSE)</f>
        <v>44166.503472222219</v>
      </c>
      <c r="I12569" s="1" t="str">
        <f t="shared" si="196"/>
        <v>December</v>
      </c>
    </row>
    <row r="12570" spans="1:9" x14ac:dyDescent="0.2">
      <c r="A12570" s="1">
        <v>13069</v>
      </c>
      <c r="B12570" s="1" t="s">
        <v>509</v>
      </c>
      <c r="C12570" s="1" t="s">
        <v>12</v>
      </c>
      <c r="D12570" s="1" t="str">
        <f>VLOOKUP(B12570,'[1]Content (2)'!$B$2:$D$802,3,FALSE)</f>
        <v>food</v>
      </c>
      <c r="E12570" s="1">
        <f>VLOOKUP(C:C,ReactionType!$B$2:$D$17,3,FALSE)</f>
        <v>75</v>
      </c>
      <c r="H12570" s="20">
        <f>VLOOKUP(B12570,'[2]Task 3_Final Content Data set'!$B$2:$D$24574,3,FALSE)</f>
        <v>44166.503472222219</v>
      </c>
      <c r="I12570" s="1" t="str">
        <f t="shared" si="196"/>
        <v>December</v>
      </c>
    </row>
    <row r="12571" spans="1:9" x14ac:dyDescent="0.2">
      <c r="A12571" s="1">
        <v>13070</v>
      </c>
      <c r="B12571" s="1" t="s">
        <v>509</v>
      </c>
      <c r="C12571" s="1" t="s">
        <v>8</v>
      </c>
      <c r="D12571" s="1" t="str">
        <f>VLOOKUP(B12571,'[1]Content (2)'!$B$2:$D$802,3,FALSE)</f>
        <v>food</v>
      </c>
      <c r="E12571" s="1">
        <f>VLOOKUP(C:C,ReactionType!$B$2:$D$17,3,FALSE)</f>
        <v>70</v>
      </c>
      <c r="H12571" s="20">
        <f>VLOOKUP(B12571,'[2]Task 3_Final Content Data set'!$B$2:$D$24574,3,FALSE)</f>
        <v>44166.503472222219</v>
      </c>
      <c r="I12571" s="1" t="str">
        <f t="shared" si="196"/>
        <v>December</v>
      </c>
    </row>
    <row r="12572" spans="1:9" x14ac:dyDescent="0.2">
      <c r="A12572" s="1">
        <v>13071</v>
      </c>
      <c r="B12572" s="1" t="s">
        <v>509</v>
      </c>
      <c r="C12572" s="1" t="s">
        <v>3</v>
      </c>
      <c r="D12572" s="1" t="str">
        <f>VLOOKUP(B12572,'[1]Content (2)'!$B$2:$D$802,3,FALSE)</f>
        <v>food</v>
      </c>
      <c r="E12572" s="1">
        <f>VLOOKUP(C:C,ReactionType!$B$2:$D$17,3,FALSE)</f>
        <v>0</v>
      </c>
      <c r="H12572" s="20">
        <f>VLOOKUP(B12572,'[2]Task 3_Final Content Data set'!$B$2:$D$24574,3,FALSE)</f>
        <v>44166.503472222219</v>
      </c>
      <c r="I12572" s="1" t="str">
        <f t="shared" si="196"/>
        <v>December</v>
      </c>
    </row>
    <row r="12573" spans="1:9" x14ac:dyDescent="0.2">
      <c r="A12573" s="1">
        <v>13072</v>
      </c>
      <c r="B12573" s="1" t="s">
        <v>509</v>
      </c>
      <c r="C12573" s="1" t="s">
        <v>4</v>
      </c>
      <c r="D12573" s="1" t="str">
        <f>VLOOKUP(B12573,'[1]Content (2)'!$B$2:$D$802,3,FALSE)</f>
        <v>food</v>
      </c>
      <c r="E12573" s="1">
        <f>VLOOKUP(C:C,ReactionType!$B$2:$D$17,3,FALSE)</f>
        <v>10</v>
      </c>
      <c r="H12573" s="20">
        <f>VLOOKUP(B12573,'[2]Task 3_Final Content Data set'!$B$2:$D$24574,3,FALSE)</f>
        <v>44166.503472222219</v>
      </c>
      <c r="I12573" s="1" t="str">
        <f t="shared" si="196"/>
        <v>December</v>
      </c>
    </row>
    <row r="12574" spans="1:9" x14ac:dyDescent="0.2">
      <c r="A12574" s="1">
        <v>13073</v>
      </c>
      <c r="B12574" s="1" t="s">
        <v>509</v>
      </c>
      <c r="C12574" s="1" t="s">
        <v>7</v>
      </c>
      <c r="D12574" s="1" t="str">
        <f>VLOOKUP(B12574,'[1]Content (2)'!$B$2:$D$802,3,FALSE)</f>
        <v>food</v>
      </c>
      <c r="E12574" s="1">
        <f>VLOOKUP(C:C,ReactionType!$B$2:$D$17,3,FALSE)</f>
        <v>35</v>
      </c>
      <c r="H12574" s="20">
        <f>VLOOKUP(B12574,'[2]Task 3_Final Content Data set'!$B$2:$D$24574,3,FALSE)</f>
        <v>44166.503472222219</v>
      </c>
      <c r="I12574" s="1" t="str">
        <f t="shared" si="196"/>
        <v>December</v>
      </c>
    </row>
    <row r="12575" spans="1:9" x14ac:dyDescent="0.2">
      <c r="A12575" s="1">
        <v>13074</v>
      </c>
      <c r="B12575" s="1" t="s">
        <v>509</v>
      </c>
      <c r="C12575" s="1" t="s">
        <v>13</v>
      </c>
      <c r="D12575" s="1" t="str">
        <f>VLOOKUP(B12575,'[1]Content (2)'!$B$2:$D$802,3,FALSE)</f>
        <v>food</v>
      </c>
      <c r="E12575" s="1">
        <f>VLOOKUP(C:C,ReactionType!$B$2:$D$17,3,FALSE)</f>
        <v>45</v>
      </c>
      <c r="H12575" s="20">
        <f>VLOOKUP(B12575,'[2]Task 3_Final Content Data set'!$B$2:$D$24574,3,FALSE)</f>
        <v>44166.503472222219</v>
      </c>
      <c r="I12575" s="1" t="str">
        <f t="shared" si="196"/>
        <v>December</v>
      </c>
    </row>
    <row r="12576" spans="1:9" x14ac:dyDescent="0.2">
      <c r="A12576" s="1">
        <v>13075</v>
      </c>
      <c r="B12576" s="1" t="s">
        <v>509</v>
      </c>
      <c r="C12576" s="1" t="s">
        <v>11</v>
      </c>
      <c r="D12576" s="1" t="str">
        <f>VLOOKUP(B12576,'[1]Content (2)'!$B$2:$D$802,3,FALSE)</f>
        <v>food</v>
      </c>
      <c r="E12576" s="1">
        <f>VLOOKUP(C:C,ReactionType!$B$2:$D$17,3,FALSE)</f>
        <v>20</v>
      </c>
      <c r="H12576" s="20">
        <f>VLOOKUP(B12576,'[2]Task 3_Final Content Data set'!$B$2:$D$24574,3,FALSE)</f>
        <v>44166.503472222219</v>
      </c>
      <c r="I12576" s="1" t="str">
        <f t="shared" si="196"/>
        <v>December</v>
      </c>
    </row>
    <row r="12577" spans="1:9" x14ac:dyDescent="0.2">
      <c r="A12577" s="1">
        <v>13076</v>
      </c>
      <c r="B12577" s="1" t="s">
        <v>509</v>
      </c>
      <c r="C12577" s="1" t="s">
        <v>14</v>
      </c>
      <c r="D12577" s="1" t="str">
        <f>VLOOKUP(B12577,'[1]Content (2)'!$B$2:$D$802,3,FALSE)</f>
        <v>food</v>
      </c>
      <c r="E12577" s="1">
        <f>VLOOKUP(C:C,ReactionType!$B$2:$D$17,3,FALSE)</f>
        <v>12</v>
      </c>
      <c r="H12577" s="20">
        <f>VLOOKUP(B12577,'[2]Task 3_Final Content Data set'!$B$2:$D$24574,3,FALSE)</f>
        <v>44166.503472222219</v>
      </c>
      <c r="I12577" s="1" t="str">
        <f t="shared" si="196"/>
        <v>December</v>
      </c>
    </row>
    <row r="12578" spans="1:9" x14ac:dyDescent="0.2">
      <c r="A12578" s="1">
        <v>13077</v>
      </c>
      <c r="B12578" s="1" t="s">
        <v>509</v>
      </c>
      <c r="C12578" s="1" t="s">
        <v>7</v>
      </c>
      <c r="D12578" s="1" t="str">
        <f>VLOOKUP(B12578,'[1]Content (2)'!$B$2:$D$802,3,FALSE)</f>
        <v>food</v>
      </c>
      <c r="E12578" s="1">
        <f>VLOOKUP(C:C,ReactionType!$B$2:$D$17,3,FALSE)</f>
        <v>35</v>
      </c>
      <c r="H12578" s="20">
        <f>VLOOKUP(B12578,'[2]Task 3_Final Content Data set'!$B$2:$D$24574,3,FALSE)</f>
        <v>44166.503472222219</v>
      </c>
      <c r="I12578" s="1" t="str">
        <f t="shared" si="196"/>
        <v>December</v>
      </c>
    </row>
    <row r="12579" spans="1:9" x14ac:dyDescent="0.2">
      <c r="A12579" s="1">
        <v>13078</v>
      </c>
      <c r="B12579" s="1" t="s">
        <v>509</v>
      </c>
      <c r="C12579" s="1" t="s">
        <v>15</v>
      </c>
      <c r="D12579" s="1" t="str">
        <f>VLOOKUP(B12579,'[1]Content (2)'!$B$2:$D$802,3,FALSE)</f>
        <v>food</v>
      </c>
      <c r="E12579" s="1">
        <f>VLOOKUP(C:C,ReactionType!$B$2:$D$17,3,FALSE)</f>
        <v>50</v>
      </c>
      <c r="H12579" s="20">
        <f>VLOOKUP(B12579,'[2]Task 3_Final Content Data set'!$B$2:$D$24574,3,FALSE)</f>
        <v>44166.503472222219</v>
      </c>
      <c r="I12579" s="1" t="str">
        <f t="shared" si="196"/>
        <v>December</v>
      </c>
    </row>
    <row r="12580" spans="1:9" x14ac:dyDescent="0.2">
      <c r="A12580" s="1">
        <v>13079</v>
      </c>
      <c r="B12580" s="1" t="s">
        <v>509</v>
      </c>
      <c r="C12580" s="1" t="s">
        <v>11</v>
      </c>
      <c r="D12580" s="1" t="str">
        <f>VLOOKUP(B12580,'[1]Content (2)'!$B$2:$D$802,3,FALSE)</f>
        <v>food</v>
      </c>
      <c r="E12580" s="1">
        <f>VLOOKUP(C:C,ReactionType!$B$2:$D$17,3,FALSE)</f>
        <v>20</v>
      </c>
      <c r="H12580" s="20">
        <f>VLOOKUP(B12580,'[2]Task 3_Final Content Data set'!$B$2:$D$24574,3,FALSE)</f>
        <v>44166.503472222219</v>
      </c>
      <c r="I12580" s="1" t="str">
        <f t="shared" si="196"/>
        <v>December</v>
      </c>
    </row>
    <row r="12581" spans="1:9" x14ac:dyDescent="0.2">
      <c r="A12581" s="1">
        <v>13080</v>
      </c>
      <c r="B12581" s="1" t="s">
        <v>509</v>
      </c>
      <c r="C12581" s="1" t="s">
        <v>9</v>
      </c>
      <c r="D12581" s="1" t="str">
        <f>VLOOKUP(B12581,'[1]Content (2)'!$B$2:$D$802,3,FALSE)</f>
        <v>food</v>
      </c>
      <c r="E12581" s="1">
        <f>VLOOKUP(C:C,ReactionType!$B$2:$D$17,3,FALSE)</f>
        <v>5</v>
      </c>
      <c r="H12581" s="20">
        <f>VLOOKUP(B12581,'[2]Task 3_Final Content Data set'!$B$2:$D$24574,3,FALSE)</f>
        <v>44166.503472222219</v>
      </c>
      <c r="I12581" s="1" t="str">
        <f t="shared" si="196"/>
        <v>December</v>
      </c>
    </row>
    <row r="12582" spans="1:9" x14ac:dyDescent="0.2">
      <c r="A12582" s="1">
        <v>13081</v>
      </c>
      <c r="B12582" s="1" t="s">
        <v>509</v>
      </c>
      <c r="C12582" s="1" t="s">
        <v>17</v>
      </c>
      <c r="D12582" s="1" t="str">
        <f>VLOOKUP(B12582,'[1]Content (2)'!$B$2:$D$802,3,FALSE)</f>
        <v>food</v>
      </c>
      <c r="E12582" s="1">
        <f>VLOOKUP(C:C,ReactionType!$B$2:$D$17,3,FALSE)</f>
        <v>70</v>
      </c>
      <c r="H12582" s="20">
        <f>VLOOKUP(B12582,'[2]Task 3_Final Content Data set'!$B$2:$D$24574,3,FALSE)</f>
        <v>44166.503472222219</v>
      </c>
      <c r="I12582" s="1" t="str">
        <f t="shared" si="196"/>
        <v>December</v>
      </c>
    </row>
    <row r="12583" spans="1:9" x14ac:dyDescent="0.2">
      <c r="A12583" s="1">
        <v>13082</v>
      </c>
      <c r="B12583" s="1" t="s">
        <v>509</v>
      </c>
      <c r="C12583" s="1" t="s">
        <v>20</v>
      </c>
      <c r="D12583" s="1" t="str">
        <f>VLOOKUP(B12583,'[1]Content (2)'!$B$2:$D$802,3,FALSE)</f>
        <v>food</v>
      </c>
      <c r="E12583" s="1">
        <f>VLOOKUP(C:C,ReactionType!$B$2:$D$17,3,FALSE)</f>
        <v>72</v>
      </c>
      <c r="H12583" s="20">
        <f>VLOOKUP(B12583,'[2]Task 3_Final Content Data set'!$B$2:$D$24574,3,FALSE)</f>
        <v>44166.503472222219</v>
      </c>
      <c r="I12583" s="1" t="str">
        <f t="shared" si="196"/>
        <v>December</v>
      </c>
    </row>
    <row r="12584" spans="1:9" x14ac:dyDescent="0.2">
      <c r="A12584" s="1">
        <v>13083</v>
      </c>
      <c r="B12584" s="1" t="s">
        <v>509</v>
      </c>
      <c r="C12584" s="1" t="s">
        <v>10</v>
      </c>
      <c r="D12584" s="1" t="str">
        <f>VLOOKUP(B12584,'[1]Content (2)'!$B$2:$D$802,3,FALSE)</f>
        <v>food</v>
      </c>
      <c r="E12584" s="1">
        <f>VLOOKUP(C:C,ReactionType!$B$2:$D$17,3,FALSE)</f>
        <v>65</v>
      </c>
      <c r="H12584" s="20">
        <f>VLOOKUP(B12584,'[2]Task 3_Final Content Data set'!$B$2:$D$24574,3,FALSE)</f>
        <v>44166.503472222219</v>
      </c>
      <c r="I12584" s="1" t="str">
        <f t="shared" si="196"/>
        <v>December</v>
      </c>
    </row>
    <row r="12585" spans="1:9" x14ac:dyDescent="0.2">
      <c r="A12585" s="1">
        <v>13084</v>
      </c>
      <c r="B12585" s="1" t="s">
        <v>509</v>
      </c>
      <c r="C12585" s="1" t="s">
        <v>11</v>
      </c>
      <c r="D12585" s="1" t="str">
        <f>VLOOKUP(B12585,'[1]Content (2)'!$B$2:$D$802,3,FALSE)</f>
        <v>food</v>
      </c>
      <c r="E12585" s="1">
        <f>VLOOKUP(C:C,ReactionType!$B$2:$D$17,3,FALSE)</f>
        <v>20</v>
      </c>
      <c r="H12585" s="20">
        <f>VLOOKUP(B12585,'[2]Task 3_Final Content Data set'!$B$2:$D$24574,3,FALSE)</f>
        <v>44166.503472222219</v>
      </c>
      <c r="I12585" s="1" t="str">
        <f t="shared" si="196"/>
        <v>December</v>
      </c>
    </row>
    <row r="12586" spans="1:9" x14ac:dyDescent="0.2">
      <c r="A12586" s="1">
        <v>13085</v>
      </c>
      <c r="B12586" s="1" t="s">
        <v>509</v>
      </c>
      <c r="C12586" s="1" t="s">
        <v>13</v>
      </c>
      <c r="D12586" s="1" t="str">
        <f>VLOOKUP(B12586,'[1]Content (2)'!$B$2:$D$802,3,FALSE)</f>
        <v>food</v>
      </c>
      <c r="E12586" s="1">
        <f>VLOOKUP(C:C,ReactionType!$B$2:$D$17,3,FALSE)</f>
        <v>45</v>
      </c>
      <c r="H12586" s="20">
        <f>VLOOKUP(B12586,'[2]Task 3_Final Content Data set'!$B$2:$D$24574,3,FALSE)</f>
        <v>44166.503472222219</v>
      </c>
      <c r="I12586" s="1" t="str">
        <f t="shared" si="196"/>
        <v>December</v>
      </c>
    </row>
    <row r="12587" spans="1:9" x14ac:dyDescent="0.2">
      <c r="A12587" s="1">
        <v>13086</v>
      </c>
      <c r="B12587" s="1" t="s">
        <v>509</v>
      </c>
      <c r="C12587" s="1" t="s">
        <v>10</v>
      </c>
      <c r="D12587" s="1" t="str">
        <f>VLOOKUP(B12587,'[1]Content (2)'!$B$2:$D$802,3,FALSE)</f>
        <v>food</v>
      </c>
      <c r="E12587" s="1">
        <f>VLOOKUP(C:C,ReactionType!$B$2:$D$17,3,FALSE)</f>
        <v>65</v>
      </c>
      <c r="H12587" s="20">
        <f>VLOOKUP(B12587,'[2]Task 3_Final Content Data set'!$B$2:$D$24574,3,FALSE)</f>
        <v>44166.503472222219</v>
      </c>
      <c r="I12587" s="1" t="str">
        <f t="shared" si="196"/>
        <v>December</v>
      </c>
    </row>
    <row r="12588" spans="1:9" x14ac:dyDescent="0.2">
      <c r="A12588" s="1">
        <v>13087</v>
      </c>
      <c r="B12588" s="1" t="s">
        <v>509</v>
      </c>
      <c r="C12588" s="1" t="s">
        <v>10</v>
      </c>
      <c r="D12588" s="1" t="str">
        <f>VLOOKUP(B12588,'[1]Content (2)'!$B$2:$D$802,3,FALSE)</f>
        <v>food</v>
      </c>
      <c r="E12588" s="1">
        <f>VLOOKUP(C:C,ReactionType!$B$2:$D$17,3,FALSE)</f>
        <v>65</v>
      </c>
      <c r="H12588" s="20">
        <f>VLOOKUP(B12588,'[2]Task 3_Final Content Data set'!$B$2:$D$24574,3,FALSE)</f>
        <v>44166.503472222219</v>
      </c>
      <c r="I12588" s="1" t="str">
        <f t="shared" si="196"/>
        <v>December</v>
      </c>
    </row>
    <row r="12589" spans="1:9" x14ac:dyDescent="0.2">
      <c r="A12589" s="1">
        <v>13088</v>
      </c>
      <c r="B12589" s="1" t="s">
        <v>509</v>
      </c>
      <c r="C12589" s="1" t="s">
        <v>12</v>
      </c>
      <c r="D12589" s="1" t="str">
        <f>VLOOKUP(B12589,'[1]Content (2)'!$B$2:$D$802,3,FALSE)</f>
        <v>food</v>
      </c>
      <c r="E12589" s="1">
        <f>VLOOKUP(C:C,ReactionType!$B$2:$D$17,3,FALSE)</f>
        <v>75</v>
      </c>
      <c r="H12589" s="20">
        <f>VLOOKUP(B12589,'[2]Task 3_Final Content Data set'!$B$2:$D$24574,3,FALSE)</f>
        <v>44166.503472222219</v>
      </c>
      <c r="I12589" s="1" t="str">
        <f t="shared" si="196"/>
        <v>December</v>
      </c>
    </row>
    <row r="12590" spans="1:9" x14ac:dyDescent="0.2">
      <c r="A12590" s="1">
        <v>13089</v>
      </c>
      <c r="B12590" s="1" t="s">
        <v>509</v>
      </c>
      <c r="C12590" s="1" t="s">
        <v>10</v>
      </c>
      <c r="D12590" s="1" t="str">
        <f>VLOOKUP(B12590,'[1]Content (2)'!$B$2:$D$802,3,FALSE)</f>
        <v>food</v>
      </c>
      <c r="E12590" s="1">
        <f>VLOOKUP(C:C,ReactionType!$B$2:$D$17,3,FALSE)</f>
        <v>65</v>
      </c>
      <c r="H12590" s="20">
        <f>VLOOKUP(B12590,'[2]Task 3_Final Content Data set'!$B$2:$D$24574,3,FALSE)</f>
        <v>44166.503472222219</v>
      </c>
      <c r="I12590" s="1" t="str">
        <f t="shared" si="196"/>
        <v>December</v>
      </c>
    </row>
    <row r="12591" spans="1:9" x14ac:dyDescent="0.2">
      <c r="A12591" s="1">
        <v>13090</v>
      </c>
      <c r="B12591" s="1" t="s">
        <v>509</v>
      </c>
      <c r="C12591" s="1" t="s">
        <v>7</v>
      </c>
      <c r="D12591" s="1" t="str">
        <f>VLOOKUP(B12591,'[1]Content (2)'!$B$2:$D$802,3,FALSE)</f>
        <v>food</v>
      </c>
      <c r="E12591" s="1">
        <f>VLOOKUP(C:C,ReactionType!$B$2:$D$17,3,FALSE)</f>
        <v>35</v>
      </c>
      <c r="H12591" s="20">
        <f>VLOOKUP(B12591,'[2]Task 3_Final Content Data set'!$B$2:$D$24574,3,FALSE)</f>
        <v>44166.503472222219</v>
      </c>
      <c r="I12591" s="1" t="str">
        <f t="shared" si="196"/>
        <v>December</v>
      </c>
    </row>
    <row r="12592" spans="1:9" x14ac:dyDescent="0.2">
      <c r="A12592" s="1">
        <v>13092</v>
      </c>
      <c r="B12592" s="1" t="s">
        <v>510</v>
      </c>
      <c r="C12592" s="1" t="s">
        <v>20</v>
      </c>
      <c r="D12592" s="1" t="str">
        <f>VLOOKUP(B12592,'[1]Content (2)'!$B$2:$D$802,3,FALSE)</f>
        <v>travel</v>
      </c>
      <c r="E12592" s="1">
        <f>VLOOKUP(C:C,ReactionType!$B$2:$D$17,3,FALSE)</f>
        <v>72</v>
      </c>
      <c r="H12592" s="20">
        <f>VLOOKUP(B12592,'[2]Task 3_Final Content Data set'!$B$2:$D$24574,3,FALSE)</f>
        <v>44254.888194444444</v>
      </c>
      <c r="I12592" s="1" t="str">
        <f t="shared" si="196"/>
        <v>February</v>
      </c>
    </row>
    <row r="12593" spans="1:9" x14ac:dyDescent="0.2">
      <c r="A12593" s="1">
        <v>13093</v>
      </c>
      <c r="B12593" s="1" t="s">
        <v>510</v>
      </c>
      <c r="C12593" s="1" t="s">
        <v>5</v>
      </c>
      <c r="D12593" s="1" t="str">
        <f>VLOOKUP(B12593,'[1]Content (2)'!$B$2:$D$802,3,FALSE)</f>
        <v>travel</v>
      </c>
      <c r="E12593" s="1">
        <f>VLOOKUP(C:C,ReactionType!$B$2:$D$17,3,FALSE)</f>
        <v>15</v>
      </c>
      <c r="H12593" s="20">
        <f>VLOOKUP(B12593,'[2]Task 3_Final Content Data set'!$B$2:$D$24574,3,FALSE)</f>
        <v>44254.888194444444</v>
      </c>
      <c r="I12593" s="1" t="str">
        <f t="shared" si="196"/>
        <v>February</v>
      </c>
    </row>
    <row r="12594" spans="1:9" x14ac:dyDescent="0.2">
      <c r="A12594" s="1">
        <v>13094</v>
      </c>
      <c r="B12594" s="1" t="s">
        <v>510</v>
      </c>
      <c r="C12594" s="1" t="s">
        <v>5</v>
      </c>
      <c r="D12594" s="1" t="str">
        <f>VLOOKUP(B12594,'[1]Content (2)'!$B$2:$D$802,3,FALSE)</f>
        <v>travel</v>
      </c>
      <c r="E12594" s="1">
        <f>VLOOKUP(C:C,ReactionType!$B$2:$D$17,3,FALSE)</f>
        <v>15</v>
      </c>
      <c r="H12594" s="20">
        <f>VLOOKUP(B12594,'[2]Task 3_Final Content Data set'!$B$2:$D$24574,3,FALSE)</f>
        <v>44254.888194444444</v>
      </c>
      <c r="I12594" s="1" t="str">
        <f t="shared" si="196"/>
        <v>February</v>
      </c>
    </row>
    <row r="12595" spans="1:9" x14ac:dyDescent="0.2">
      <c r="A12595" s="1">
        <v>13095</v>
      </c>
      <c r="B12595" s="1" t="s">
        <v>510</v>
      </c>
      <c r="C12595" s="1" t="s">
        <v>9</v>
      </c>
      <c r="D12595" s="1" t="str">
        <f>VLOOKUP(B12595,'[1]Content (2)'!$B$2:$D$802,3,FALSE)</f>
        <v>travel</v>
      </c>
      <c r="E12595" s="1">
        <f>VLOOKUP(C:C,ReactionType!$B$2:$D$17,3,FALSE)</f>
        <v>5</v>
      </c>
      <c r="H12595" s="20">
        <f>VLOOKUP(B12595,'[2]Task 3_Final Content Data set'!$B$2:$D$24574,3,FALSE)</f>
        <v>44254.888194444444</v>
      </c>
      <c r="I12595" s="1" t="str">
        <f t="shared" si="196"/>
        <v>February</v>
      </c>
    </row>
    <row r="12596" spans="1:9" x14ac:dyDescent="0.2">
      <c r="A12596" s="1">
        <v>13096</v>
      </c>
      <c r="B12596" s="1" t="s">
        <v>510</v>
      </c>
      <c r="C12596" s="1" t="s">
        <v>4</v>
      </c>
      <c r="D12596" s="1" t="str">
        <f>VLOOKUP(B12596,'[1]Content (2)'!$B$2:$D$802,3,FALSE)</f>
        <v>travel</v>
      </c>
      <c r="E12596" s="1">
        <f>VLOOKUP(C:C,ReactionType!$B$2:$D$17,3,FALSE)</f>
        <v>10</v>
      </c>
      <c r="H12596" s="20">
        <f>VLOOKUP(B12596,'[2]Task 3_Final Content Data set'!$B$2:$D$24574,3,FALSE)</f>
        <v>44254.888194444444</v>
      </c>
      <c r="I12596" s="1" t="str">
        <f t="shared" si="196"/>
        <v>February</v>
      </c>
    </row>
    <row r="12597" spans="1:9" x14ac:dyDescent="0.2">
      <c r="A12597" s="1">
        <v>13097</v>
      </c>
      <c r="B12597" s="1" t="s">
        <v>510</v>
      </c>
      <c r="C12597" s="1" t="s">
        <v>20</v>
      </c>
      <c r="D12597" s="1" t="str">
        <f>VLOOKUP(B12597,'[1]Content (2)'!$B$2:$D$802,3,FALSE)</f>
        <v>travel</v>
      </c>
      <c r="E12597" s="1">
        <f>VLOOKUP(C:C,ReactionType!$B$2:$D$17,3,FALSE)</f>
        <v>72</v>
      </c>
      <c r="H12597" s="20">
        <f>VLOOKUP(B12597,'[2]Task 3_Final Content Data set'!$B$2:$D$24574,3,FALSE)</f>
        <v>44254.888194444444</v>
      </c>
      <c r="I12597" s="1" t="str">
        <f t="shared" si="196"/>
        <v>February</v>
      </c>
    </row>
    <row r="12598" spans="1:9" x14ac:dyDescent="0.2">
      <c r="A12598" s="1">
        <v>13098</v>
      </c>
      <c r="B12598" s="1" t="s">
        <v>510</v>
      </c>
      <c r="C12598" s="1" t="s">
        <v>16</v>
      </c>
      <c r="D12598" s="1" t="str">
        <f>VLOOKUP(B12598,'[1]Content (2)'!$B$2:$D$802,3,FALSE)</f>
        <v>travel</v>
      </c>
      <c r="E12598" s="1">
        <f>VLOOKUP(C:C,ReactionType!$B$2:$D$17,3,FALSE)</f>
        <v>60</v>
      </c>
      <c r="H12598" s="20">
        <f>VLOOKUP(B12598,'[2]Task 3_Final Content Data set'!$B$2:$D$24574,3,FALSE)</f>
        <v>44254.888194444444</v>
      </c>
      <c r="I12598" s="1" t="str">
        <f t="shared" si="196"/>
        <v>February</v>
      </c>
    </row>
    <row r="12599" spans="1:9" x14ac:dyDescent="0.2">
      <c r="A12599" s="1">
        <v>13099</v>
      </c>
      <c r="B12599" s="1" t="s">
        <v>510</v>
      </c>
      <c r="C12599" s="1" t="s">
        <v>5</v>
      </c>
      <c r="D12599" s="1" t="str">
        <f>VLOOKUP(B12599,'[1]Content (2)'!$B$2:$D$802,3,FALSE)</f>
        <v>travel</v>
      </c>
      <c r="E12599" s="1">
        <f>VLOOKUP(C:C,ReactionType!$B$2:$D$17,3,FALSE)</f>
        <v>15</v>
      </c>
      <c r="H12599" s="20">
        <f>VLOOKUP(B12599,'[2]Task 3_Final Content Data set'!$B$2:$D$24574,3,FALSE)</f>
        <v>44254.888194444444</v>
      </c>
      <c r="I12599" s="1" t="str">
        <f t="shared" si="196"/>
        <v>February</v>
      </c>
    </row>
    <row r="12600" spans="1:9" x14ac:dyDescent="0.2">
      <c r="A12600" s="1">
        <v>13100</v>
      </c>
      <c r="B12600" s="1" t="s">
        <v>510</v>
      </c>
      <c r="C12600" s="1" t="s">
        <v>11</v>
      </c>
      <c r="D12600" s="1" t="str">
        <f>VLOOKUP(B12600,'[1]Content (2)'!$B$2:$D$802,3,FALSE)</f>
        <v>travel</v>
      </c>
      <c r="E12600" s="1">
        <f>VLOOKUP(C:C,ReactionType!$B$2:$D$17,3,FALSE)</f>
        <v>20</v>
      </c>
      <c r="H12600" s="20">
        <f>VLOOKUP(B12600,'[2]Task 3_Final Content Data set'!$B$2:$D$24574,3,FALSE)</f>
        <v>44254.888194444444</v>
      </c>
      <c r="I12600" s="1" t="str">
        <f t="shared" si="196"/>
        <v>February</v>
      </c>
    </row>
    <row r="12601" spans="1:9" x14ac:dyDescent="0.2">
      <c r="A12601" s="1">
        <v>13101</v>
      </c>
      <c r="B12601" s="1" t="s">
        <v>510</v>
      </c>
      <c r="C12601" s="1" t="s">
        <v>17</v>
      </c>
      <c r="D12601" s="1" t="str">
        <f>VLOOKUP(B12601,'[1]Content (2)'!$B$2:$D$802,3,FALSE)</f>
        <v>travel</v>
      </c>
      <c r="E12601" s="1">
        <f>VLOOKUP(C:C,ReactionType!$B$2:$D$17,3,FALSE)</f>
        <v>70</v>
      </c>
      <c r="H12601" s="20">
        <f>VLOOKUP(B12601,'[2]Task 3_Final Content Data set'!$B$2:$D$24574,3,FALSE)</f>
        <v>44254.888194444444</v>
      </c>
      <c r="I12601" s="1" t="str">
        <f t="shared" si="196"/>
        <v>February</v>
      </c>
    </row>
    <row r="12602" spans="1:9" x14ac:dyDescent="0.2">
      <c r="A12602" s="1">
        <v>13103</v>
      </c>
      <c r="B12602" s="1" t="s">
        <v>511</v>
      </c>
      <c r="C12602" s="1" t="s">
        <v>3</v>
      </c>
      <c r="D12602" s="1" t="str">
        <f>VLOOKUP(B12602,'[1]Content (2)'!$B$2:$D$802,3,FALSE)</f>
        <v>soccer</v>
      </c>
      <c r="E12602" s="1">
        <f>VLOOKUP(C:C,ReactionType!$B$2:$D$17,3,FALSE)</f>
        <v>0</v>
      </c>
      <c r="H12602" s="20">
        <f>VLOOKUP(B12602,'[2]Task 3_Final Content Data set'!$B$2:$D$24574,3,FALSE)</f>
        <v>44340.432638888888</v>
      </c>
      <c r="I12602" s="1" t="str">
        <f t="shared" si="196"/>
        <v>May</v>
      </c>
    </row>
    <row r="12603" spans="1:9" x14ac:dyDescent="0.2">
      <c r="A12603" s="1">
        <v>13104</v>
      </c>
      <c r="B12603" s="1" t="s">
        <v>511</v>
      </c>
      <c r="C12603" s="1" t="s">
        <v>3</v>
      </c>
      <c r="D12603" s="1" t="str">
        <f>VLOOKUP(B12603,'[1]Content (2)'!$B$2:$D$802,3,FALSE)</f>
        <v>soccer</v>
      </c>
      <c r="E12603" s="1">
        <f>VLOOKUP(C:C,ReactionType!$B$2:$D$17,3,FALSE)</f>
        <v>0</v>
      </c>
      <c r="H12603" s="20">
        <f>VLOOKUP(B12603,'[2]Task 3_Final Content Data set'!$B$2:$D$24574,3,FALSE)</f>
        <v>44340.432638888888</v>
      </c>
      <c r="I12603" s="1" t="str">
        <f t="shared" si="196"/>
        <v>May</v>
      </c>
    </row>
    <row r="12604" spans="1:9" x14ac:dyDescent="0.2">
      <c r="A12604" s="1">
        <v>13105</v>
      </c>
      <c r="B12604" s="1" t="s">
        <v>511</v>
      </c>
      <c r="C12604" s="1" t="s">
        <v>14</v>
      </c>
      <c r="D12604" s="1" t="str">
        <f>VLOOKUP(B12604,'[1]Content (2)'!$B$2:$D$802,3,FALSE)</f>
        <v>soccer</v>
      </c>
      <c r="E12604" s="1">
        <f>VLOOKUP(C:C,ReactionType!$B$2:$D$17,3,FALSE)</f>
        <v>12</v>
      </c>
      <c r="H12604" s="20">
        <f>VLOOKUP(B12604,'[2]Task 3_Final Content Data set'!$B$2:$D$24574,3,FALSE)</f>
        <v>44340.432638888888</v>
      </c>
      <c r="I12604" s="1" t="str">
        <f t="shared" si="196"/>
        <v>May</v>
      </c>
    </row>
    <row r="12605" spans="1:9" x14ac:dyDescent="0.2">
      <c r="A12605" s="1">
        <v>13106</v>
      </c>
      <c r="B12605" s="1" t="s">
        <v>511</v>
      </c>
      <c r="C12605" s="1" t="s">
        <v>6</v>
      </c>
      <c r="D12605" s="1" t="str">
        <f>VLOOKUP(B12605,'[1]Content (2)'!$B$2:$D$802,3,FALSE)</f>
        <v>soccer</v>
      </c>
      <c r="E12605" s="1">
        <f>VLOOKUP(C:C,ReactionType!$B$2:$D$17,3,FALSE)</f>
        <v>30</v>
      </c>
      <c r="H12605" s="20">
        <f>VLOOKUP(B12605,'[2]Task 3_Final Content Data set'!$B$2:$D$24574,3,FALSE)</f>
        <v>44340.432638888888</v>
      </c>
      <c r="I12605" s="1" t="str">
        <f t="shared" si="196"/>
        <v>May</v>
      </c>
    </row>
    <row r="12606" spans="1:9" x14ac:dyDescent="0.2">
      <c r="A12606" s="1">
        <v>13107</v>
      </c>
      <c r="B12606" s="1" t="s">
        <v>511</v>
      </c>
      <c r="C12606" s="1" t="s">
        <v>5</v>
      </c>
      <c r="D12606" s="1" t="str">
        <f>VLOOKUP(B12606,'[1]Content (2)'!$B$2:$D$802,3,FALSE)</f>
        <v>soccer</v>
      </c>
      <c r="E12606" s="1">
        <f>VLOOKUP(C:C,ReactionType!$B$2:$D$17,3,FALSE)</f>
        <v>15</v>
      </c>
      <c r="H12606" s="20">
        <f>VLOOKUP(B12606,'[2]Task 3_Final Content Data set'!$B$2:$D$24574,3,FALSE)</f>
        <v>44340.432638888888</v>
      </c>
      <c r="I12606" s="1" t="str">
        <f t="shared" si="196"/>
        <v>May</v>
      </c>
    </row>
    <row r="12607" spans="1:9" x14ac:dyDescent="0.2">
      <c r="A12607" s="1">
        <v>13108</v>
      </c>
      <c r="B12607" s="1" t="s">
        <v>511</v>
      </c>
      <c r="C12607" s="1" t="s">
        <v>7</v>
      </c>
      <c r="D12607" s="1" t="str">
        <f>VLOOKUP(B12607,'[1]Content (2)'!$B$2:$D$802,3,FALSE)</f>
        <v>soccer</v>
      </c>
      <c r="E12607" s="1">
        <f>VLOOKUP(C:C,ReactionType!$B$2:$D$17,3,FALSE)</f>
        <v>35</v>
      </c>
      <c r="H12607" s="20">
        <f>VLOOKUP(B12607,'[2]Task 3_Final Content Data set'!$B$2:$D$24574,3,FALSE)</f>
        <v>44340.432638888888</v>
      </c>
      <c r="I12607" s="1" t="str">
        <f t="shared" si="196"/>
        <v>May</v>
      </c>
    </row>
    <row r="12608" spans="1:9" x14ac:dyDescent="0.2">
      <c r="A12608" s="1">
        <v>13109</v>
      </c>
      <c r="B12608" s="1" t="s">
        <v>511</v>
      </c>
      <c r="C12608" s="1" t="s">
        <v>8</v>
      </c>
      <c r="D12608" s="1" t="str">
        <f>VLOOKUP(B12608,'[1]Content (2)'!$B$2:$D$802,3,FALSE)</f>
        <v>soccer</v>
      </c>
      <c r="E12608" s="1">
        <f>VLOOKUP(C:C,ReactionType!$B$2:$D$17,3,FALSE)</f>
        <v>70</v>
      </c>
      <c r="H12608" s="20">
        <f>VLOOKUP(B12608,'[2]Task 3_Final Content Data set'!$B$2:$D$24574,3,FALSE)</f>
        <v>44340.432638888888</v>
      </c>
      <c r="I12608" s="1" t="str">
        <f t="shared" si="196"/>
        <v>May</v>
      </c>
    </row>
    <row r="12609" spans="1:9" x14ac:dyDescent="0.2">
      <c r="A12609" s="1">
        <v>13110</v>
      </c>
      <c r="B12609" s="1" t="s">
        <v>511</v>
      </c>
      <c r="C12609" s="1" t="s">
        <v>9</v>
      </c>
      <c r="D12609" s="1" t="str">
        <f>VLOOKUP(B12609,'[1]Content (2)'!$B$2:$D$802,3,FALSE)</f>
        <v>soccer</v>
      </c>
      <c r="E12609" s="1">
        <f>VLOOKUP(C:C,ReactionType!$B$2:$D$17,3,FALSE)</f>
        <v>5</v>
      </c>
      <c r="H12609" s="20">
        <f>VLOOKUP(B12609,'[2]Task 3_Final Content Data set'!$B$2:$D$24574,3,FALSE)</f>
        <v>44340.432638888888</v>
      </c>
      <c r="I12609" s="1" t="str">
        <f t="shared" si="196"/>
        <v>May</v>
      </c>
    </row>
    <row r="12610" spans="1:9" x14ac:dyDescent="0.2">
      <c r="A12610" s="1">
        <v>13111</v>
      </c>
      <c r="B12610" s="1" t="s">
        <v>511</v>
      </c>
      <c r="C12610" s="1" t="s">
        <v>15</v>
      </c>
      <c r="D12610" s="1" t="str">
        <f>VLOOKUP(B12610,'[1]Content (2)'!$B$2:$D$802,3,FALSE)</f>
        <v>soccer</v>
      </c>
      <c r="E12610" s="1">
        <f>VLOOKUP(C:C,ReactionType!$B$2:$D$17,3,FALSE)</f>
        <v>50</v>
      </c>
      <c r="H12610" s="20">
        <f>VLOOKUP(B12610,'[2]Task 3_Final Content Data set'!$B$2:$D$24574,3,FALSE)</f>
        <v>44340.432638888888</v>
      </c>
      <c r="I12610" s="1" t="str">
        <f t="shared" si="196"/>
        <v>May</v>
      </c>
    </row>
    <row r="12611" spans="1:9" x14ac:dyDescent="0.2">
      <c r="A12611" s="1">
        <v>13112</v>
      </c>
      <c r="B12611" s="1" t="s">
        <v>511</v>
      </c>
      <c r="C12611" s="1" t="s">
        <v>4</v>
      </c>
      <c r="D12611" s="1" t="str">
        <f>VLOOKUP(B12611,'[1]Content (2)'!$B$2:$D$802,3,FALSE)</f>
        <v>soccer</v>
      </c>
      <c r="E12611" s="1">
        <f>VLOOKUP(C:C,ReactionType!$B$2:$D$17,3,FALSE)</f>
        <v>10</v>
      </c>
      <c r="H12611" s="20">
        <f>VLOOKUP(B12611,'[2]Task 3_Final Content Data set'!$B$2:$D$24574,3,FALSE)</f>
        <v>44340.432638888888</v>
      </c>
      <c r="I12611" s="1" t="str">
        <f t="shared" ref="I12611:I12674" si="197">TEXT(H12611,"mmmm")</f>
        <v>May</v>
      </c>
    </row>
    <row r="12612" spans="1:9" x14ac:dyDescent="0.2">
      <c r="A12612" s="1">
        <v>13113</v>
      </c>
      <c r="B12612" s="1" t="s">
        <v>511</v>
      </c>
      <c r="C12612" s="1" t="s">
        <v>10</v>
      </c>
      <c r="D12612" s="1" t="str">
        <f>VLOOKUP(B12612,'[1]Content (2)'!$B$2:$D$802,3,FALSE)</f>
        <v>soccer</v>
      </c>
      <c r="E12612" s="1">
        <f>VLOOKUP(C:C,ReactionType!$B$2:$D$17,3,FALSE)</f>
        <v>65</v>
      </c>
      <c r="H12612" s="20">
        <f>VLOOKUP(B12612,'[2]Task 3_Final Content Data set'!$B$2:$D$24574,3,FALSE)</f>
        <v>44340.432638888888</v>
      </c>
      <c r="I12612" s="1" t="str">
        <f t="shared" si="197"/>
        <v>May</v>
      </c>
    </row>
    <row r="12613" spans="1:9" x14ac:dyDescent="0.2">
      <c r="A12613" s="1">
        <v>13114</v>
      </c>
      <c r="B12613" s="1" t="s">
        <v>511</v>
      </c>
      <c r="C12613" s="1" t="s">
        <v>11</v>
      </c>
      <c r="D12613" s="1" t="str">
        <f>VLOOKUP(B12613,'[1]Content (2)'!$B$2:$D$802,3,FALSE)</f>
        <v>soccer</v>
      </c>
      <c r="E12613" s="1">
        <f>VLOOKUP(C:C,ReactionType!$B$2:$D$17,3,FALSE)</f>
        <v>20</v>
      </c>
      <c r="H12613" s="20">
        <f>VLOOKUP(B12613,'[2]Task 3_Final Content Data set'!$B$2:$D$24574,3,FALSE)</f>
        <v>44340.432638888888</v>
      </c>
      <c r="I12613" s="1" t="str">
        <f t="shared" si="197"/>
        <v>May</v>
      </c>
    </row>
    <row r="12614" spans="1:9" x14ac:dyDescent="0.2">
      <c r="A12614" s="1">
        <v>13115</v>
      </c>
      <c r="B12614" s="1" t="s">
        <v>511</v>
      </c>
      <c r="C12614" s="1" t="s">
        <v>3</v>
      </c>
      <c r="D12614" s="1" t="str">
        <f>VLOOKUP(B12614,'[1]Content (2)'!$B$2:$D$802,3,FALSE)</f>
        <v>soccer</v>
      </c>
      <c r="E12614" s="1">
        <f>VLOOKUP(C:C,ReactionType!$B$2:$D$17,3,FALSE)</f>
        <v>0</v>
      </c>
      <c r="H12614" s="20">
        <f>VLOOKUP(B12614,'[2]Task 3_Final Content Data set'!$B$2:$D$24574,3,FALSE)</f>
        <v>44340.432638888888</v>
      </c>
      <c r="I12614" s="1" t="str">
        <f t="shared" si="197"/>
        <v>May</v>
      </c>
    </row>
    <row r="12615" spans="1:9" x14ac:dyDescent="0.2">
      <c r="A12615" s="1">
        <v>13116</v>
      </c>
      <c r="B12615" s="1" t="s">
        <v>511</v>
      </c>
      <c r="C12615" s="1" t="s">
        <v>15</v>
      </c>
      <c r="D12615" s="1" t="str">
        <f>VLOOKUP(B12615,'[1]Content (2)'!$B$2:$D$802,3,FALSE)</f>
        <v>soccer</v>
      </c>
      <c r="E12615" s="1">
        <f>VLOOKUP(C:C,ReactionType!$B$2:$D$17,3,FALSE)</f>
        <v>50</v>
      </c>
      <c r="H12615" s="20">
        <f>VLOOKUP(B12615,'[2]Task 3_Final Content Data set'!$B$2:$D$24574,3,FALSE)</f>
        <v>44340.432638888888</v>
      </c>
      <c r="I12615" s="1" t="str">
        <f t="shared" si="197"/>
        <v>May</v>
      </c>
    </row>
    <row r="12616" spans="1:9" x14ac:dyDescent="0.2">
      <c r="A12616" s="1">
        <v>13117</v>
      </c>
      <c r="B12616" s="1" t="s">
        <v>511</v>
      </c>
      <c r="C12616" s="1" t="s">
        <v>5</v>
      </c>
      <c r="D12616" s="1" t="str">
        <f>VLOOKUP(B12616,'[1]Content (2)'!$B$2:$D$802,3,FALSE)</f>
        <v>soccer</v>
      </c>
      <c r="E12616" s="1">
        <f>VLOOKUP(C:C,ReactionType!$B$2:$D$17,3,FALSE)</f>
        <v>15</v>
      </c>
      <c r="H12616" s="20">
        <f>VLOOKUP(B12616,'[2]Task 3_Final Content Data set'!$B$2:$D$24574,3,FALSE)</f>
        <v>44340.432638888888</v>
      </c>
      <c r="I12616" s="1" t="str">
        <f t="shared" si="197"/>
        <v>May</v>
      </c>
    </row>
    <row r="12617" spans="1:9" x14ac:dyDescent="0.2">
      <c r="A12617" s="1">
        <v>13118</v>
      </c>
      <c r="B12617" s="1" t="s">
        <v>511</v>
      </c>
      <c r="C12617" s="1" t="s">
        <v>7</v>
      </c>
      <c r="D12617" s="1" t="str">
        <f>VLOOKUP(B12617,'[1]Content (2)'!$B$2:$D$802,3,FALSE)</f>
        <v>soccer</v>
      </c>
      <c r="E12617" s="1">
        <f>VLOOKUP(C:C,ReactionType!$B$2:$D$17,3,FALSE)</f>
        <v>35</v>
      </c>
      <c r="H12617" s="20">
        <f>VLOOKUP(B12617,'[2]Task 3_Final Content Data set'!$B$2:$D$24574,3,FALSE)</f>
        <v>44340.432638888888</v>
      </c>
      <c r="I12617" s="1" t="str">
        <f t="shared" si="197"/>
        <v>May</v>
      </c>
    </row>
    <row r="12618" spans="1:9" x14ac:dyDescent="0.2">
      <c r="A12618" s="1">
        <v>13119</v>
      </c>
      <c r="B12618" s="1" t="s">
        <v>511</v>
      </c>
      <c r="C12618" s="1" t="s">
        <v>13</v>
      </c>
      <c r="D12618" s="1" t="str">
        <f>VLOOKUP(B12618,'[1]Content (2)'!$B$2:$D$802,3,FALSE)</f>
        <v>soccer</v>
      </c>
      <c r="E12618" s="1">
        <f>VLOOKUP(C:C,ReactionType!$B$2:$D$17,3,FALSE)</f>
        <v>45</v>
      </c>
      <c r="H12618" s="20">
        <f>VLOOKUP(B12618,'[2]Task 3_Final Content Data set'!$B$2:$D$24574,3,FALSE)</f>
        <v>44340.432638888888</v>
      </c>
      <c r="I12618" s="1" t="str">
        <f t="shared" si="197"/>
        <v>May</v>
      </c>
    </row>
    <row r="12619" spans="1:9" x14ac:dyDescent="0.2">
      <c r="A12619" s="1">
        <v>13120</v>
      </c>
      <c r="B12619" s="1" t="s">
        <v>511</v>
      </c>
      <c r="C12619" s="1" t="s">
        <v>7</v>
      </c>
      <c r="D12619" s="1" t="str">
        <f>VLOOKUP(B12619,'[1]Content (2)'!$B$2:$D$802,3,FALSE)</f>
        <v>soccer</v>
      </c>
      <c r="E12619" s="1">
        <f>VLOOKUP(C:C,ReactionType!$B$2:$D$17,3,FALSE)</f>
        <v>35</v>
      </c>
      <c r="H12619" s="20">
        <f>VLOOKUP(B12619,'[2]Task 3_Final Content Data set'!$B$2:$D$24574,3,FALSE)</f>
        <v>44340.432638888888</v>
      </c>
      <c r="I12619" s="1" t="str">
        <f t="shared" si="197"/>
        <v>May</v>
      </c>
    </row>
    <row r="12620" spans="1:9" x14ac:dyDescent="0.2">
      <c r="A12620" s="1">
        <v>13121</v>
      </c>
      <c r="B12620" s="1" t="s">
        <v>511</v>
      </c>
      <c r="C12620" s="1" t="s">
        <v>16</v>
      </c>
      <c r="D12620" s="1" t="str">
        <f>VLOOKUP(B12620,'[1]Content (2)'!$B$2:$D$802,3,FALSE)</f>
        <v>soccer</v>
      </c>
      <c r="E12620" s="1">
        <f>VLOOKUP(C:C,ReactionType!$B$2:$D$17,3,FALSE)</f>
        <v>60</v>
      </c>
      <c r="H12620" s="20">
        <f>VLOOKUP(B12620,'[2]Task 3_Final Content Data set'!$B$2:$D$24574,3,FALSE)</f>
        <v>44340.432638888888</v>
      </c>
      <c r="I12620" s="1" t="str">
        <f t="shared" si="197"/>
        <v>May</v>
      </c>
    </row>
    <row r="12621" spans="1:9" x14ac:dyDescent="0.2">
      <c r="A12621" s="1">
        <v>13123</v>
      </c>
      <c r="B12621" s="1" t="s">
        <v>512</v>
      </c>
      <c r="C12621" s="1" t="s">
        <v>12</v>
      </c>
      <c r="D12621" s="1" t="str">
        <f>VLOOKUP(B12621,'[1]Content (2)'!$B$2:$D$802,3,FALSE)</f>
        <v>science</v>
      </c>
      <c r="E12621" s="1">
        <f>VLOOKUP(C:C,ReactionType!$B$2:$D$17,3,FALSE)</f>
        <v>75</v>
      </c>
      <c r="H12621" s="20">
        <f>VLOOKUP(B12621,'[2]Task 3_Final Content Data set'!$B$2:$D$24574,3,FALSE)</f>
        <v>44206.626388888886</v>
      </c>
      <c r="I12621" s="1" t="str">
        <f t="shared" si="197"/>
        <v>January</v>
      </c>
    </row>
    <row r="12622" spans="1:9" x14ac:dyDescent="0.2">
      <c r="A12622" s="1">
        <v>13124</v>
      </c>
      <c r="B12622" s="1" t="s">
        <v>512</v>
      </c>
      <c r="C12622" s="1" t="s">
        <v>17</v>
      </c>
      <c r="D12622" s="1" t="str">
        <f>VLOOKUP(B12622,'[1]Content (2)'!$B$2:$D$802,3,FALSE)</f>
        <v>science</v>
      </c>
      <c r="E12622" s="1">
        <f>VLOOKUP(C:C,ReactionType!$B$2:$D$17,3,FALSE)</f>
        <v>70</v>
      </c>
      <c r="H12622" s="20">
        <f>VLOOKUP(B12622,'[2]Task 3_Final Content Data set'!$B$2:$D$24574,3,FALSE)</f>
        <v>44206.626388888886</v>
      </c>
      <c r="I12622" s="1" t="str">
        <f t="shared" si="197"/>
        <v>January</v>
      </c>
    </row>
    <row r="12623" spans="1:9" x14ac:dyDescent="0.2">
      <c r="A12623" s="1">
        <v>13125</v>
      </c>
      <c r="B12623" s="1" t="s">
        <v>512</v>
      </c>
      <c r="C12623" s="1" t="s">
        <v>13</v>
      </c>
      <c r="D12623" s="1" t="str">
        <f>VLOOKUP(B12623,'[1]Content (2)'!$B$2:$D$802,3,FALSE)</f>
        <v>science</v>
      </c>
      <c r="E12623" s="1">
        <f>VLOOKUP(C:C,ReactionType!$B$2:$D$17,3,FALSE)</f>
        <v>45</v>
      </c>
      <c r="H12623" s="20">
        <f>VLOOKUP(B12623,'[2]Task 3_Final Content Data set'!$B$2:$D$24574,3,FALSE)</f>
        <v>44206.626388888886</v>
      </c>
      <c r="I12623" s="1" t="str">
        <f t="shared" si="197"/>
        <v>January</v>
      </c>
    </row>
    <row r="12624" spans="1:9" x14ac:dyDescent="0.2">
      <c r="A12624" s="1">
        <v>13126</v>
      </c>
      <c r="B12624" s="1" t="s">
        <v>512</v>
      </c>
      <c r="C12624" s="1" t="s">
        <v>16</v>
      </c>
      <c r="D12624" s="1" t="str">
        <f>VLOOKUP(B12624,'[1]Content (2)'!$B$2:$D$802,3,FALSE)</f>
        <v>science</v>
      </c>
      <c r="E12624" s="1">
        <f>VLOOKUP(C:C,ReactionType!$B$2:$D$17,3,FALSE)</f>
        <v>60</v>
      </c>
      <c r="H12624" s="20">
        <f>VLOOKUP(B12624,'[2]Task 3_Final Content Data set'!$B$2:$D$24574,3,FALSE)</f>
        <v>44206.626388888886</v>
      </c>
      <c r="I12624" s="1" t="str">
        <f t="shared" si="197"/>
        <v>January</v>
      </c>
    </row>
    <row r="12625" spans="1:9" x14ac:dyDescent="0.2">
      <c r="A12625" s="1">
        <v>13127</v>
      </c>
      <c r="B12625" s="1" t="s">
        <v>512</v>
      </c>
      <c r="C12625" s="1" t="s">
        <v>16</v>
      </c>
      <c r="D12625" s="1" t="str">
        <f>VLOOKUP(B12625,'[1]Content (2)'!$B$2:$D$802,3,FALSE)</f>
        <v>science</v>
      </c>
      <c r="E12625" s="1">
        <f>VLOOKUP(C:C,ReactionType!$B$2:$D$17,3,FALSE)</f>
        <v>60</v>
      </c>
      <c r="H12625" s="20">
        <f>VLOOKUP(B12625,'[2]Task 3_Final Content Data set'!$B$2:$D$24574,3,FALSE)</f>
        <v>44206.626388888886</v>
      </c>
      <c r="I12625" s="1" t="str">
        <f t="shared" si="197"/>
        <v>January</v>
      </c>
    </row>
    <row r="12626" spans="1:9" x14ac:dyDescent="0.2">
      <c r="A12626" s="1">
        <v>13128</v>
      </c>
      <c r="B12626" s="1" t="s">
        <v>512</v>
      </c>
      <c r="C12626" s="1" t="s">
        <v>14</v>
      </c>
      <c r="D12626" s="1" t="str">
        <f>VLOOKUP(B12626,'[1]Content (2)'!$B$2:$D$802,3,FALSE)</f>
        <v>science</v>
      </c>
      <c r="E12626" s="1">
        <f>VLOOKUP(C:C,ReactionType!$B$2:$D$17,3,FALSE)</f>
        <v>12</v>
      </c>
      <c r="H12626" s="20">
        <f>VLOOKUP(B12626,'[2]Task 3_Final Content Data set'!$B$2:$D$24574,3,FALSE)</f>
        <v>44206.626388888886</v>
      </c>
      <c r="I12626" s="1" t="str">
        <f t="shared" si="197"/>
        <v>January</v>
      </c>
    </row>
    <row r="12627" spans="1:9" x14ac:dyDescent="0.2">
      <c r="A12627" s="1">
        <v>13129</v>
      </c>
      <c r="B12627" s="1" t="s">
        <v>512</v>
      </c>
      <c r="C12627" s="1" t="s">
        <v>12</v>
      </c>
      <c r="D12627" s="1" t="str">
        <f>VLOOKUP(B12627,'[1]Content (2)'!$B$2:$D$802,3,FALSE)</f>
        <v>science</v>
      </c>
      <c r="E12627" s="1">
        <f>VLOOKUP(C:C,ReactionType!$B$2:$D$17,3,FALSE)</f>
        <v>75</v>
      </c>
      <c r="H12627" s="20">
        <f>VLOOKUP(B12627,'[2]Task 3_Final Content Data set'!$B$2:$D$24574,3,FALSE)</f>
        <v>44206.626388888886</v>
      </c>
      <c r="I12627" s="1" t="str">
        <f t="shared" si="197"/>
        <v>January</v>
      </c>
    </row>
    <row r="12628" spans="1:9" x14ac:dyDescent="0.2">
      <c r="A12628" s="1">
        <v>13131</v>
      </c>
      <c r="B12628" s="1" t="s">
        <v>513</v>
      </c>
      <c r="C12628" s="1" t="s">
        <v>11</v>
      </c>
      <c r="D12628" s="1" t="str">
        <f>VLOOKUP(B12628,'[1]Content (2)'!$B$2:$D$802,3,FALSE)</f>
        <v>science</v>
      </c>
      <c r="E12628" s="1">
        <f>VLOOKUP(C:C,ReactionType!$B$2:$D$17,3,FALSE)</f>
        <v>20</v>
      </c>
      <c r="H12628" s="20">
        <f>VLOOKUP(B12628,'[2]Task 3_Final Content Data set'!$B$2:$D$24574,3,FALSE)</f>
        <v>44348.198611111111</v>
      </c>
      <c r="I12628" s="1" t="str">
        <f t="shared" si="197"/>
        <v>June</v>
      </c>
    </row>
    <row r="12629" spans="1:9" x14ac:dyDescent="0.2">
      <c r="A12629" s="1">
        <v>13132</v>
      </c>
      <c r="B12629" s="1" t="s">
        <v>513</v>
      </c>
      <c r="C12629" s="1" t="s">
        <v>20</v>
      </c>
      <c r="D12629" s="1" t="str">
        <f>VLOOKUP(B12629,'[1]Content (2)'!$B$2:$D$802,3,FALSE)</f>
        <v>science</v>
      </c>
      <c r="E12629" s="1">
        <f>VLOOKUP(C:C,ReactionType!$B$2:$D$17,3,FALSE)</f>
        <v>72</v>
      </c>
      <c r="H12629" s="20">
        <f>VLOOKUP(B12629,'[2]Task 3_Final Content Data set'!$B$2:$D$24574,3,FALSE)</f>
        <v>44348.198611111111</v>
      </c>
      <c r="I12629" s="1" t="str">
        <f t="shared" si="197"/>
        <v>June</v>
      </c>
    </row>
    <row r="12630" spans="1:9" x14ac:dyDescent="0.2">
      <c r="A12630" s="1">
        <v>13133</v>
      </c>
      <c r="B12630" s="1" t="s">
        <v>513</v>
      </c>
      <c r="C12630" s="1" t="s">
        <v>7</v>
      </c>
      <c r="D12630" s="1" t="str">
        <f>VLOOKUP(B12630,'[1]Content (2)'!$B$2:$D$802,3,FALSE)</f>
        <v>science</v>
      </c>
      <c r="E12630" s="1">
        <f>VLOOKUP(C:C,ReactionType!$B$2:$D$17,3,FALSE)</f>
        <v>35</v>
      </c>
      <c r="H12630" s="20">
        <f>VLOOKUP(B12630,'[2]Task 3_Final Content Data set'!$B$2:$D$24574,3,FALSE)</f>
        <v>44348.198611111111</v>
      </c>
      <c r="I12630" s="1" t="str">
        <f t="shared" si="197"/>
        <v>June</v>
      </c>
    </row>
    <row r="12631" spans="1:9" x14ac:dyDescent="0.2">
      <c r="A12631" s="1">
        <v>13134</v>
      </c>
      <c r="B12631" s="1" t="s">
        <v>513</v>
      </c>
      <c r="C12631" s="1" t="s">
        <v>17</v>
      </c>
      <c r="D12631" s="1" t="str">
        <f>VLOOKUP(B12631,'[1]Content (2)'!$B$2:$D$802,3,FALSE)</f>
        <v>science</v>
      </c>
      <c r="E12631" s="1">
        <f>VLOOKUP(C:C,ReactionType!$B$2:$D$17,3,FALSE)</f>
        <v>70</v>
      </c>
      <c r="H12631" s="20">
        <f>VLOOKUP(B12631,'[2]Task 3_Final Content Data set'!$B$2:$D$24574,3,FALSE)</f>
        <v>44348.198611111111</v>
      </c>
      <c r="I12631" s="1" t="str">
        <f t="shared" si="197"/>
        <v>June</v>
      </c>
    </row>
    <row r="12632" spans="1:9" x14ac:dyDescent="0.2">
      <c r="A12632" s="1">
        <v>13135</v>
      </c>
      <c r="B12632" s="1" t="s">
        <v>513</v>
      </c>
      <c r="C12632" s="1" t="s">
        <v>13</v>
      </c>
      <c r="D12632" s="1" t="str">
        <f>VLOOKUP(B12632,'[1]Content (2)'!$B$2:$D$802,3,FALSE)</f>
        <v>science</v>
      </c>
      <c r="E12632" s="1">
        <f>VLOOKUP(C:C,ReactionType!$B$2:$D$17,3,FALSE)</f>
        <v>45</v>
      </c>
      <c r="H12632" s="20">
        <f>VLOOKUP(B12632,'[2]Task 3_Final Content Data set'!$B$2:$D$24574,3,FALSE)</f>
        <v>44348.198611111111</v>
      </c>
      <c r="I12632" s="1" t="str">
        <f t="shared" si="197"/>
        <v>June</v>
      </c>
    </row>
    <row r="12633" spans="1:9" x14ac:dyDescent="0.2">
      <c r="A12633" s="1">
        <v>13136</v>
      </c>
      <c r="B12633" s="1" t="s">
        <v>513</v>
      </c>
      <c r="C12633" s="1" t="s">
        <v>6</v>
      </c>
      <c r="D12633" s="1" t="str">
        <f>VLOOKUP(B12633,'[1]Content (2)'!$B$2:$D$802,3,FALSE)</f>
        <v>science</v>
      </c>
      <c r="E12633" s="1">
        <f>VLOOKUP(C:C,ReactionType!$B$2:$D$17,3,FALSE)</f>
        <v>30</v>
      </c>
      <c r="H12633" s="20">
        <f>VLOOKUP(B12633,'[2]Task 3_Final Content Data set'!$B$2:$D$24574,3,FALSE)</f>
        <v>44348.198611111111</v>
      </c>
      <c r="I12633" s="1" t="str">
        <f t="shared" si="197"/>
        <v>June</v>
      </c>
    </row>
    <row r="12634" spans="1:9" x14ac:dyDescent="0.2">
      <c r="A12634" s="1">
        <v>13137</v>
      </c>
      <c r="B12634" s="1" t="s">
        <v>513</v>
      </c>
      <c r="C12634" s="1" t="s">
        <v>6</v>
      </c>
      <c r="D12634" s="1" t="str">
        <f>VLOOKUP(B12634,'[1]Content (2)'!$B$2:$D$802,3,FALSE)</f>
        <v>science</v>
      </c>
      <c r="E12634" s="1">
        <f>VLOOKUP(C:C,ReactionType!$B$2:$D$17,3,FALSE)</f>
        <v>30</v>
      </c>
      <c r="H12634" s="20">
        <f>VLOOKUP(B12634,'[2]Task 3_Final Content Data set'!$B$2:$D$24574,3,FALSE)</f>
        <v>44348.198611111111</v>
      </c>
      <c r="I12634" s="1" t="str">
        <f t="shared" si="197"/>
        <v>June</v>
      </c>
    </row>
    <row r="12635" spans="1:9" x14ac:dyDescent="0.2">
      <c r="A12635" s="1">
        <v>13138</v>
      </c>
      <c r="B12635" s="1" t="s">
        <v>513</v>
      </c>
      <c r="C12635" s="1" t="s">
        <v>15</v>
      </c>
      <c r="D12635" s="1" t="str">
        <f>VLOOKUP(B12635,'[1]Content (2)'!$B$2:$D$802,3,FALSE)</f>
        <v>science</v>
      </c>
      <c r="E12635" s="1">
        <f>VLOOKUP(C:C,ReactionType!$B$2:$D$17,3,FALSE)</f>
        <v>50</v>
      </c>
      <c r="H12635" s="20">
        <f>VLOOKUP(B12635,'[2]Task 3_Final Content Data set'!$B$2:$D$24574,3,FALSE)</f>
        <v>44348.198611111111</v>
      </c>
      <c r="I12635" s="1" t="str">
        <f t="shared" si="197"/>
        <v>June</v>
      </c>
    </row>
    <row r="12636" spans="1:9" x14ac:dyDescent="0.2">
      <c r="A12636" s="1">
        <v>13139</v>
      </c>
      <c r="B12636" s="1" t="s">
        <v>513</v>
      </c>
      <c r="C12636" s="1" t="s">
        <v>3</v>
      </c>
      <c r="D12636" s="1" t="str">
        <f>VLOOKUP(B12636,'[1]Content (2)'!$B$2:$D$802,3,FALSE)</f>
        <v>science</v>
      </c>
      <c r="E12636" s="1">
        <f>VLOOKUP(C:C,ReactionType!$B$2:$D$17,3,FALSE)</f>
        <v>0</v>
      </c>
      <c r="H12636" s="20">
        <f>VLOOKUP(B12636,'[2]Task 3_Final Content Data set'!$B$2:$D$24574,3,FALSE)</f>
        <v>44348.198611111111</v>
      </c>
      <c r="I12636" s="1" t="str">
        <f t="shared" si="197"/>
        <v>June</v>
      </c>
    </row>
    <row r="12637" spans="1:9" x14ac:dyDescent="0.2">
      <c r="A12637" s="1">
        <v>13140</v>
      </c>
      <c r="B12637" s="1" t="s">
        <v>513</v>
      </c>
      <c r="C12637" s="1" t="s">
        <v>5</v>
      </c>
      <c r="D12637" s="1" t="str">
        <f>VLOOKUP(B12637,'[1]Content (2)'!$B$2:$D$802,3,FALSE)</f>
        <v>science</v>
      </c>
      <c r="E12637" s="1">
        <f>VLOOKUP(C:C,ReactionType!$B$2:$D$17,3,FALSE)</f>
        <v>15</v>
      </c>
      <c r="H12637" s="20">
        <f>VLOOKUP(B12637,'[2]Task 3_Final Content Data set'!$B$2:$D$24574,3,FALSE)</f>
        <v>44348.198611111111</v>
      </c>
      <c r="I12637" s="1" t="str">
        <f t="shared" si="197"/>
        <v>June</v>
      </c>
    </row>
    <row r="12638" spans="1:9" x14ac:dyDescent="0.2">
      <c r="A12638" s="1">
        <v>13141</v>
      </c>
      <c r="B12638" s="1" t="s">
        <v>513</v>
      </c>
      <c r="C12638" s="1" t="s">
        <v>15</v>
      </c>
      <c r="D12638" s="1" t="str">
        <f>VLOOKUP(B12638,'[1]Content (2)'!$B$2:$D$802,3,FALSE)</f>
        <v>science</v>
      </c>
      <c r="E12638" s="1">
        <f>VLOOKUP(C:C,ReactionType!$B$2:$D$17,3,FALSE)</f>
        <v>50</v>
      </c>
      <c r="H12638" s="20">
        <f>VLOOKUP(B12638,'[2]Task 3_Final Content Data set'!$B$2:$D$24574,3,FALSE)</f>
        <v>44348.198611111111</v>
      </c>
      <c r="I12638" s="1" t="str">
        <f t="shared" si="197"/>
        <v>June</v>
      </c>
    </row>
    <row r="12639" spans="1:9" x14ac:dyDescent="0.2">
      <c r="A12639" s="1">
        <v>13142</v>
      </c>
      <c r="B12639" s="1" t="s">
        <v>513</v>
      </c>
      <c r="C12639" s="1" t="s">
        <v>15</v>
      </c>
      <c r="D12639" s="1" t="str">
        <f>VLOOKUP(B12639,'[1]Content (2)'!$B$2:$D$802,3,FALSE)</f>
        <v>science</v>
      </c>
      <c r="E12639" s="1">
        <f>VLOOKUP(C:C,ReactionType!$B$2:$D$17,3,FALSE)</f>
        <v>50</v>
      </c>
      <c r="H12639" s="20">
        <f>VLOOKUP(B12639,'[2]Task 3_Final Content Data set'!$B$2:$D$24574,3,FALSE)</f>
        <v>44348.198611111111</v>
      </c>
      <c r="I12639" s="1" t="str">
        <f t="shared" si="197"/>
        <v>June</v>
      </c>
    </row>
    <row r="12640" spans="1:9" x14ac:dyDescent="0.2">
      <c r="A12640" s="1">
        <v>13143</v>
      </c>
      <c r="B12640" s="1" t="s">
        <v>513</v>
      </c>
      <c r="C12640" s="1" t="s">
        <v>13</v>
      </c>
      <c r="D12640" s="1" t="str">
        <f>VLOOKUP(B12640,'[1]Content (2)'!$B$2:$D$802,3,FALSE)</f>
        <v>science</v>
      </c>
      <c r="E12640" s="1">
        <f>VLOOKUP(C:C,ReactionType!$B$2:$D$17,3,FALSE)</f>
        <v>45</v>
      </c>
      <c r="H12640" s="20">
        <f>VLOOKUP(B12640,'[2]Task 3_Final Content Data set'!$B$2:$D$24574,3,FALSE)</f>
        <v>44348.198611111111</v>
      </c>
      <c r="I12640" s="1" t="str">
        <f t="shared" si="197"/>
        <v>June</v>
      </c>
    </row>
    <row r="12641" spans="1:9" x14ac:dyDescent="0.2">
      <c r="A12641" s="1">
        <v>13144</v>
      </c>
      <c r="B12641" s="1" t="s">
        <v>513</v>
      </c>
      <c r="C12641" s="1" t="s">
        <v>7</v>
      </c>
      <c r="D12641" s="1" t="str">
        <f>VLOOKUP(B12641,'[1]Content (2)'!$B$2:$D$802,3,FALSE)</f>
        <v>science</v>
      </c>
      <c r="E12641" s="1">
        <f>VLOOKUP(C:C,ReactionType!$B$2:$D$17,3,FALSE)</f>
        <v>35</v>
      </c>
      <c r="H12641" s="20">
        <f>VLOOKUP(B12641,'[2]Task 3_Final Content Data set'!$B$2:$D$24574,3,FALSE)</f>
        <v>44348.198611111111</v>
      </c>
      <c r="I12641" s="1" t="str">
        <f t="shared" si="197"/>
        <v>June</v>
      </c>
    </row>
    <row r="12642" spans="1:9" x14ac:dyDescent="0.2">
      <c r="A12642" s="1">
        <v>13145</v>
      </c>
      <c r="B12642" s="1" t="s">
        <v>513</v>
      </c>
      <c r="C12642" s="1" t="s">
        <v>13</v>
      </c>
      <c r="D12642" s="1" t="str">
        <f>VLOOKUP(B12642,'[1]Content (2)'!$B$2:$D$802,3,FALSE)</f>
        <v>science</v>
      </c>
      <c r="E12642" s="1">
        <f>VLOOKUP(C:C,ReactionType!$B$2:$D$17,3,FALSE)</f>
        <v>45</v>
      </c>
      <c r="H12642" s="20">
        <f>VLOOKUP(B12642,'[2]Task 3_Final Content Data set'!$B$2:$D$24574,3,FALSE)</f>
        <v>44348.198611111111</v>
      </c>
      <c r="I12642" s="1" t="str">
        <f t="shared" si="197"/>
        <v>June</v>
      </c>
    </row>
    <row r="12643" spans="1:9" x14ac:dyDescent="0.2">
      <c r="A12643" s="1">
        <v>13146</v>
      </c>
      <c r="B12643" s="1" t="s">
        <v>513</v>
      </c>
      <c r="C12643" s="1" t="s">
        <v>11</v>
      </c>
      <c r="D12643" s="1" t="str">
        <f>VLOOKUP(B12643,'[1]Content (2)'!$B$2:$D$802,3,FALSE)</f>
        <v>science</v>
      </c>
      <c r="E12643" s="1">
        <f>VLOOKUP(C:C,ReactionType!$B$2:$D$17,3,FALSE)</f>
        <v>20</v>
      </c>
      <c r="H12643" s="20">
        <f>VLOOKUP(B12643,'[2]Task 3_Final Content Data set'!$B$2:$D$24574,3,FALSE)</f>
        <v>44348.198611111111</v>
      </c>
      <c r="I12643" s="1" t="str">
        <f t="shared" si="197"/>
        <v>June</v>
      </c>
    </row>
    <row r="12644" spans="1:9" x14ac:dyDescent="0.2">
      <c r="A12644" s="1">
        <v>13147</v>
      </c>
      <c r="B12644" s="1" t="s">
        <v>513</v>
      </c>
      <c r="C12644" s="1" t="s">
        <v>20</v>
      </c>
      <c r="D12644" s="1" t="str">
        <f>VLOOKUP(B12644,'[1]Content (2)'!$B$2:$D$802,3,FALSE)</f>
        <v>science</v>
      </c>
      <c r="E12644" s="1">
        <f>VLOOKUP(C:C,ReactionType!$B$2:$D$17,3,FALSE)</f>
        <v>72</v>
      </c>
      <c r="H12644" s="20">
        <f>VLOOKUP(B12644,'[2]Task 3_Final Content Data set'!$B$2:$D$24574,3,FALSE)</f>
        <v>44348.198611111111</v>
      </c>
      <c r="I12644" s="1" t="str">
        <f t="shared" si="197"/>
        <v>June</v>
      </c>
    </row>
    <row r="12645" spans="1:9" x14ac:dyDescent="0.2">
      <c r="A12645" s="1">
        <v>13148</v>
      </c>
      <c r="B12645" s="1" t="s">
        <v>513</v>
      </c>
      <c r="C12645" s="1" t="s">
        <v>5</v>
      </c>
      <c r="D12645" s="1" t="str">
        <f>VLOOKUP(B12645,'[1]Content (2)'!$B$2:$D$802,3,FALSE)</f>
        <v>science</v>
      </c>
      <c r="E12645" s="1">
        <f>VLOOKUP(C:C,ReactionType!$B$2:$D$17,3,FALSE)</f>
        <v>15</v>
      </c>
      <c r="H12645" s="20">
        <f>VLOOKUP(B12645,'[2]Task 3_Final Content Data set'!$B$2:$D$24574,3,FALSE)</f>
        <v>44348.198611111111</v>
      </c>
      <c r="I12645" s="1" t="str">
        <f t="shared" si="197"/>
        <v>June</v>
      </c>
    </row>
    <row r="12646" spans="1:9" x14ac:dyDescent="0.2">
      <c r="A12646" s="1">
        <v>13149</v>
      </c>
      <c r="B12646" s="1" t="s">
        <v>513</v>
      </c>
      <c r="C12646" s="1" t="s">
        <v>12</v>
      </c>
      <c r="D12646" s="1" t="str">
        <f>VLOOKUP(B12646,'[1]Content (2)'!$B$2:$D$802,3,FALSE)</f>
        <v>science</v>
      </c>
      <c r="E12646" s="1">
        <f>VLOOKUP(C:C,ReactionType!$B$2:$D$17,3,FALSE)</f>
        <v>75</v>
      </c>
      <c r="H12646" s="20">
        <f>VLOOKUP(B12646,'[2]Task 3_Final Content Data set'!$B$2:$D$24574,3,FALSE)</f>
        <v>44348.198611111111</v>
      </c>
      <c r="I12646" s="1" t="str">
        <f t="shared" si="197"/>
        <v>June</v>
      </c>
    </row>
    <row r="12647" spans="1:9" x14ac:dyDescent="0.2">
      <c r="A12647" s="1">
        <v>13150</v>
      </c>
      <c r="B12647" s="1" t="s">
        <v>513</v>
      </c>
      <c r="C12647" s="1" t="s">
        <v>4</v>
      </c>
      <c r="D12647" s="1" t="str">
        <f>VLOOKUP(B12647,'[1]Content (2)'!$B$2:$D$802,3,FALSE)</f>
        <v>science</v>
      </c>
      <c r="E12647" s="1">
        <f>VLOOKUP(C:C,ReactionType!$B$2:$D$17,3,FALSE)</f>
        <v>10</v>
      </c>
      <c r="H12647" s="20">
        <f>VLOOKUP(B12647,'[2]Task 3_Final Content Data set'!$B$2:$D$24574,3,FALSE)</f>
        <v>44348.198611111111</v>
      </c>
      <c r="I12647" s="1" t="str">
        <f t="shared" si="197"/>
        <v>June</v>
      </c>
    </row>
    <row r="12648" spans="1:9" x14ac:dyDescent="0.2">
      <c r="A12648" s="1">
        <v>13151</v>
      </c>
      <c r="B12648" s="1" t="s">
        <v>513</v>
      </c>
      <c r="C12648" s="1" t="s">
        <v>11</v>
      </c>
      <c r="D12648" s="1" t="str">
        <f>VLOOKUP(B12648,'[1]Content (2)'!$B$2:$D$802,3,FALSE)</f>
        <v>science</v>
      </c>
      <c r="E12648" s="1">
        <f>VLOOKUP(C:C,ReactionType!$B$2:$D$17,3,FALSE)</f>
        <v>20</v>
      </c>
      <c r="H12648" s="20">
        <f>VLOOKUP(B12648,'[2]Task 3_Final Content Data set'!$B$2:$D$24574,3,FALSE)</f>
        <v>44348.198611111111</v>
      </c>
      <c r="I12648" s="1" t="str">
        <f t="shared" si="197"/>
        <v>June</v>
      </c>
    </row>
    <row r="12649" spans="1:9" x14ac:dyDescent="0.2">
      <c r="A12649" s="1">
        <v>13152</v>
      </c>
      <c r="B12649" s="1" t="s">
        <v>513</v>
      </c>
      <c r="C12649" s="1" t="s">
        <v>4</v>
      </c>
      <c r="D12649" s="1" t="str">
        <f>VLOOKUP(B12649,'[1]Content (2)'!$B$2:$D$802,3,FALSE)</f>
        <v>science</v>
      </c>
      <c r="E12649" s="1">
        <f>VLOOKUP(C:C,ReactionType!$B$2:$D$17,3,FALSE)</f>
        <v>10</v>
      </c>
      <c r="H12649" s="20">
        <f>VLOOKUP(B12649,'[2]Task 3_Final Content Data set'!$B$2:$D$24574,3,FALSE)</f>
        <v>44348.198611111111</v>
      </c>
      <c r="I12649" s="1" t="str">
        <f t="shared" si="197"/>
        <v>June</v>
      </c>
    </row>
    <row r="12650" spans="1:9" x14ac:dyDescent="0.2">
      <c r="A12650" s="1">
        <v>13153</v>
      </c>
      <c r="B12650" s="1" t="s">
        <v>513</v>
      </c>
      <c r="C12650" s="1" t="s">
        <v>5</v>
      </c>
      <c r="D12650" s="1" t="str">
        <f>VLOOKUP(B12650,'[1]Content (2)'!$B$2:$D$802,3,FALSE)</f>
        <v>science</v>
      </c>
      <c r="E12650" s="1">
        <f>VLOOKUP(C:C,ReactionType!$B$2:$D$17,3,FALSE)</f>
        <v>15</v>
      </c>
      <c r="H12650" s="20">
        <f>VLOOKUP(B12650,'[2]Task 3_Final Content Data set'!$B$2:$D$24574,3,FALSE)</f>
        <v>44348.198611111111</v>
      </c>
      <c r="I12650" s="1" t="str">
        <f t="shared" si="197"/>
        <v>June</v>
      </c>
    </row>
    <row r="12651" spans="1:9" x14ac:dyDescent="0.2">
      <c r="A12651" s="1">
        <v>13154</v>
      </c>
      <c r="B12651" s="1" t="s">
        <v>513</v>
      </c>
      <c r="C12651" s="1" t="s">
        <v>3</v>
      </c>
      <c r="D12651" s="1" t="str">
        <f>VLOOKUP(B12651,'[1]Content (2)'!$B$2:$D$802,3,FALSE)</f>
        <v>science</v>
      </c>
      <c r="E12651" s="1">
        <f>VLOOKUP(C:C,ReactionType!$B$2:$D$17,3,FALSE)</f>
        <v>0</v>
      </c>
      <c r="H12651" s="20">
        <f>VLOOKUP(B12651,'[2]Task 3_Final Content Data set'!$B$2:$D$24574,3,FALSE)</f>
        <v>44348.198611111111</v>
      </c>
      <c r="I12651" s="1" t="str">
        <f t="shared" si="197"/>
        <v>June</v>
      </c>
    </row>
    <row r="12652" spans="1:9" x14ac:dyDescent="0.2">
      <c r="A12652" s="1">
        <v>13155</v>
      </c>
      <c r="B12652" s="1" t="s">
        <v>513</v>
      </c>
      <c r="C12652" s="1" t="s">
        <v>4</v>
      </c>
      <c r="D12652" s="1" t="str">
        <f>VLOOKUP(B12652,'[1]Content (2)'!$B$2:$D$802,3,FALSE)</f>
        <v>science</v>
      </c>
      <c r="E12652" s="1">
        <f>VLOOKUP(C:C,ReactionType!$B$2:$D$17,3,FALSE)</f>
        <v>10</v>
      </c>
      <c r="H12652" s="20">
        <f>VLOOKUP(B12652,'[2]Task 3_Final Content Data set'!$B$2:$D$24574,3,FALSE)</f>
        <v>44348.198611111111</v>
      </c>
      <c r="I12652" s="1" t="str">
        <f t="shared" si="197"/>
        <v>June</v>
      </c>
    </row>
    <row r="12653" spans="1:9" x14ac:dyDescent="0.2">
      <c r="A12653" s="1">
        <v>13156</v>
      </c>
      <c r="B12653" s="1" t="s">
        <v>513</v>
      </c>
      <c r="C12653" s="1" t="s">
        <v>3</v>
      </c>
      <c r="D12653" s="1" t="str">
        <f>VLOOKUP(B12653,'[1]Content (2)'!$B$2:$D$802,3,FALSE)</f>
        <v>science</v>
      </c>
      <c r="E12653" s="1">
        <f>VLOOKUP(C:C,ReactionType!$B$2:$D$17,3,FALSE)</f>
        <v>0</v>
      </c>
      <c r="H12653" s="20">
        <f>VLOOKUP(B12653,'[2]Task 3_Final Content Data set'!$B$2:$D$24574,3,FALSE)</f>
        <v>44348.198611111111</v>
      </c>
      <c r="I12653" s="1" t="str">
        <f t="shared" si="197"/>
        <v>June</v>
      </c>
    </row>
    <row r="12654" spans="1:9" x14ac:dyDescent="0.2">
      <c r="A12654" s="1">
        <v>13157</v>
      </c>
      <c r="B12654" s="1" t="s">
        <v>513</v>
      </c>
      <c r="C12654" s="1" t="s">
        <v>20</v>
      </c>
      <c r="D12654" s="1" t="str">
        <f>VLOOKUP(B12654,'[1]Content (2)'!$B$2:$D$802,3,FALSE)</f>
        <v>science</v>
      </c>
      <c r="E12654" s="1">
        <f>VLOOKUP(C:C,ReactionType!$B$2:$D$17,3,FALSE)</f>
        <v>72</v>
      </c>
      <c r="H12654" s="20">
        <f>VLOOKUP(B12654,'[2]Task 3_Final Content Data set'!$B$2:$D$24574,3,FALSE)</f>
        <v>44348.198611111111</v>
      </c>
      <c r="I12654" s="1" t="str">
        <f t="shared" si="197"/>
        <v>June</v>
      </c>
    </row>
    <row r="12655" spans="1:9" x14ac:dyDescent="0.2">
      <c r="A12655" s="1">
        <v>13158</v>
      </c>
      <c r="B12655" s="1" t="s">
        <v>513</v>
      </c>
      <c r="C12655" s="1" t="s">
        <v>4</v>
      </c>
      <c r="D12655" s="1" t="str">
        <f>VLOOKUP(B12655,'[1]Content (2)'!$B$2:$D$802,3,FALSE)</f>
        <v>science</v>
      </c>
      <c r="E12655" s="1">
        <f>VLOOKUP(C:C,ReactionType!$B$2:$D$17,3,FALSE)</f>
        <v>10</v>
      </c>
      <c r="H12655" s="20">
        <f>VLOOKUP(B12655,'[2]Task 3_Final Content Data set'!$B$2:$D$24574,3,FALSE)</f>
        <v>44348.198611111111</v>
      </c>
      <c r="I12655" s="1" t="str">
        <f t="shared" si="197"/>
        <v>June</v>
      </c>
    </row>
    <row r="12656" spans="1:9" x14ac:dyDescent="0.2">
      <c r="A12656" s="1">
        <v>13159</v>
      </c>
      <c r="B12656" s="1" t="s">
        <v>513</v>
      </c>
      <c r="C12656" s="1" t="s">
        <v>3</v>
      </c>
      <c r="D12656" s="1" t="str">
        <f>VLOOKUP(B12656,'[1]Content (2)'!$B$2:$D$802,3,FALSE)</f>
        <v>science</v>
      </c>
      <c r="E12656" s="1">
        <f>VLOOKUP(C:C,ReactionType!$B$2:$D$17,3,FALSE)</f>
        <v>0</v>
      </c>
      <c r="H12656" s="20">
        <f>VLOOKUP(B12656,'[2]Task 3_Final Content Data set'!$B$2:$D$24574,3,FALSE)</f>
        <v>44348.198611111111</v>
      </c>
      <c r="I12656" s="1" t="str">
        <f t="shared" si="197"/>
        <v>June</v>
      </c>
    </row>
    <row r="12657" spans="1:9" x14ac:dyDescent="0.2">
      <c r="A12657" s="1">
        <v>13160</v>
      </c>
      <c r="B12657" s="1" t="s">
        <v>513</v>
      </c>
      <c r="C12657" s="1" t="s">
        <v>15</v>
      </c>
      <c r="D12657" s="1" t="str">
        <f>VLOOKUP(B12657,'[1]Content (2)'!$B$2:$D$802,3,FALSE)</f>
        <v>science</v>
      </c>
      <c r="E12657" s="1">
        <f>VLOOKUP(C:C,ReactionType!$B$2:$D$17,3,FALSE)</f>
        <v>50</v>
      </c>
      <c r="H12657" s="20">
        <f>VLOOKUP(B12657,'[2]Task 3_Final Content Data set'!$B$2:$D$24574,3,FALSE)</f>
        <v>44348.198611111111</v>
      </c>
      <c r="I12657" s="1" t="str">
        <f t="shared" si="197"/>
        <v>June</v>
      </c>
    </row>
    <row r="12658" spans="1:9" x14ac:dyDescent="0.2">
      <c r="A12658" s="1">
        <v>13161</v>
      </c>
      <c r="B12658" s="1" t="s">
        <v>513</v>
      </c>
      <c r="C12658" s="1" t="s">
        <v>15</v>
      </c>
      <c r="D12658" s="1" t="str">
        <f>VLOOKUP(B12658,'[1]Content (2)'!$B$2:$D$802,3,FALSE)</f>
        <v>science</v>
      </c>
      <c r="E12658" s="1">
        <f>VLOOKUP(C:C,ReactionType!$B$2:$D$17,3,FALSE)</f>
        <v>50</v>
      </c>
      <c r="H12658" s="20">
        <f>VLOOKUP(B12658,'[2]Task 3_Final Content Data set'!$B$2:$D$24574,3,FALSE)</f>
        <v>44348.198611111111</v>
      </c>
      <c r="I12658" s="1" t="str">
        <f t="shared" si="197"/>
        <v>June</v>
      </c>
    </row>
    <row r="12659" spans="1:9" x14ac:dyDescent="0.2">
      <c r="A12659" s="1">
        <v>13162</v>
      </c>
      <c r="B12659" s="1" t="s">
        <v>513</v>
      </c>
      <c r="C12659" s="1" t="s">
        <v>16</v>
      </c>
      <c r="D12659" s="1" t="str">
        <f>VLOOKUP(B12659,'[1]Content (2)'!$B$2:$D$802,3,FALSE)</f>
        <v>science</v>
      </c>
      <c r="E12659" s="1">
        <f>VLOOKUP(C:C,ReactionType!$B$2:$D$17,3,FALSE)</f>
        <v>60</v>
      </c>
      <c r="H12659" s="20">
        <f>VLOOKUP(B12659,'[2]Task 3_Final Content Data set'!$B$2:$D$24574,3,FALSE)</f>
        <v>44348.198611111111</v>
      </c>
      <c r="I12659" s="1" t="str">
        <f t="shared" si="197"/>
        <v>June</v>
      </c>
    </row>
    <row r="12660" spans="1:9" x14ac:dyDescent="0.2">
      <c r="A12660" s="1">
        <v>13163</v>
      </c>
      <c r="B12660" s="1" t="s">
        <v>513</v>
      </c>
      <c r="C12660" s="1" t="s">
        <v>4</v>
      </c>
      <c r="D12660" s="1" t="str">
        <f>VLOOKUP(B12660,'[1]Content (2)'!$B$2:$D$802,3,FALSE)</f>
        <v>science</v>
      </c>
      <c r="E12660" s="1">
        <f>VLOOKUP(C:C,ReactionType!$B$2:$D$17,3,FALSE)</f>
        <v>10</v>
      </c>
      <c r="H12660" s="20">
        <f>VLOOKUP(B12660,'[2]Task 3_Final Content Data set'!$B$2:$D$24574,3,FALSE)</f>
        <v>44348.198611111111</v>
      </c>
      <c r="I12660" s="1" t="str">
        <f t="shared" si="197"/>
        <v>June</v>
      </c>
    </row>
    <row r="12661" spans="1:9" x14ac:dyDescent="0.2">
      <c r="A12661" s="1">
        <v>13164</v>
      </c>
      <c r="B12661" s="1" t="s">
        <v>513</v>
      </c>
      <c r="C12661" s="1" t="s">
        <v>20</v>
      </c>
      <c r="D12661" s="1" t="str">
        <f>VLOOKUP(B12661,'[1]Content (2)'!$B$2:$D$802,3,FALSE)</f>
        <v>science</v>
      </c>
      <c r="E12661" s="1">
        <f>VLOOKUP(C:C,ReactionType!$B$2:$D$17,3,FALSE)</f>
        <v>72</v>
      </c>
      <c r="H12661" s="20">
        <f>VLOOKUP(B12661,'[2]Task 3_Final Content Data set'!$B$2:$D$24574,3,FALSE)</f>
        <v>44348.198611111111</v>
      </c>
      <c r="I12661" s="1" t="str">
        <f t="shared" si="197"/>
        <v>June</v>
      </c>
    </row>
    <row r="12662" spans="1:9" x14ac:dyDescent="0.2">
      <c r="A12662" s="1">
        <v>13165</v>
      </c>
      <c r="B12662" s="1" t="s">
        <v>513</v>
      </c>
      <c r="C12662" s="1" t="s">
        <v>11</v>
      </c>
      <c r="D12662" s="1" t="str">
        <f>VLOOKUP(B12662,'[1]Content (2)'!$B$2:$D$802,3,FALSE)</f>
        <v>science</v>
      </c>
      <c r="E12662" s="1">
        <f>VLOOKUP(C:C,ReactionType!$B$2:$D$17,3,FALSE)</f>
        <v>20</v>
      </c>
      <c r="H12662" s="20">
        <f>VLOOKUP(B12662,'[2]Task 3_Final Content Data set'!$B$2:$D$24574,3,FALSE)</f>
        <v>44348.198611111111</v>
      </c>
      <c r="I12662" s="1" t="str">
        <f t="shared" si="197"/>
        <v>June</v>
      </c>
    </row>
    <row r="12663" spans="1:9" x14ac:dyDescent="0.2">
      <c r="A12663" s="1">
        <v>13166</v>
      </c>
      <c r="B12663" s="1" t="s">
        <v>513</v>
      </c>
      <c r="C12663" s="1" t="s">
        <v>12</v>
      </c>
      <c r="D12663" s="1" t="str">
        <f>VLOOKUP(B12663,'[1]Content (2)'!$B$2:$D$802,3,FALSE)</f>
        <v>science</v>
      </c>
      <c r="E12663" s="1">
        <f>VLOOKUP(C:C,ReactionType!$B$2:$D$17,3,FALSE)</f>
        <v>75</v>
      </c>
      <c r="H12663" s="20">
        <f>VLOOKUP(B12663,'[2]Task 3_Final Content Data set'!$B$2:$D$24574,3,FALSE)</f>
        <v>44348.198611111111</v>
      </c>
      <c r="I12663" s="1" t="str">
        <f t="shared" si="197"/>
        <v>June</v>
      </c>
    </row>
    <row r="12664" spans="1:9" x14ac:dyDescent="0.2">
      <c r="A12664" s="1">
        <v>13167</v>
      </c>
      <c r="B12664" s="1" t="s">
        <v>513</v>
      </c>
      <c r="C12664" s="1" t="s">
        <v>14</v>
      </c>
      <c r="D12664" s="1" t="str">
        <f>VLOOKUP(B12664,'[1]Content (2)'!$B$2:$D$802,3,FALSE)</f>
        <v>science</v>
      </c>
      <c r="E12664" s="1">
        <f>VLOOKUP(C:C,ReactionType!$B$2:$D$17,3,FALSE)</f>
        <v>12</v>
      </c>
      <c r="H12664" s="20">
        <f>VLOOKUP(B12664,'[2]Task 3_Final Content Data set'!$B$2:$D$24574,3,FALSE)</f>
        <v>44348.198611111111</v>
      </c>
      <c r="I12664" s="1" t="str">
        <f t="shared" si="197"/>
        <v>June</v>
      </c>
    </row>
    <row r="12665" spans="1:9" x14ac:dyDescent="0.2">
      <c r="A12665" s="1">
        <v>13168</v>
      </c>
      <c r="B12665" s="1" t="s">
        <v>513</v>
      </c>
      <c r="C12665" s="1" t="s">
        <v>8</v>
      </c>
      <c r="D12665" s="1" t="str">
        <f>VLOOKUP(B12665,'[1]Content (2)'!$B$2:$D$802,3,FALSE)</f>
        <v>science</v>
      </c>
      <c r="E12665" s="1">
        <f>VLOOKUP(C:C,ReactionType!$B$2:$D$17,3,FALSE)</f>
        <v>70</v>
      </c>
      <c r="H12665" s="20">
        <f>VLOOKUP(B12665,'[2]Task 3_Final Content Data set'!$B$2:$D$24574,3,FALSE)</f>
        <v>44348.198611111111</v>
      </c>
      <c r="I12665" s="1" t="str">
        <f t="shared" si="197"/>
        <v>June</v>
      </c>
    </row>
    <row r="12666" spans="1:9" x14ac:dyDescent="0.2">
      <c r="A12666" s="1">
        <v>13169</v>
      </c>
      <c r="B12666" s="1" t="s">
        <v>513</v>
      </c>
      <c r="C12666" s="1" t="s">
        <v>15</v>
      </c>
      <c r="D12666" s="1" t="str">
        <f>VLOOKUP(B12666,'[1]Content (2)'!$B$2:$D$802,3,FALSE)</f>
        <v>science</v>
      </c>
      <c r="E12666" s="1">
        <f>VLOOKUP(C:C,ReactionType!$B$2:$D$17,3,FALSE)</f>
        <v>50</v>
      </c>
      <c r="H12666" s="20">
        <f>VLOOKUP(B12666,'[2]Task 3_Final Content Data set'!$B$2:$D$24574,3,FALSE)</f>
        <v>44348.198611111111</v>
      </c>
      <c r="I12666" s="1" t="str">
        <f t="shared" si="197"/>
        <v>June</v>
      </c>
    </row>
    <row r="12667" spans="1:9" x14ac:dyDescent="0.2">
      <c r="A12667" s="1">
        <v>13170</v>
      </c>
      <c r="B12667" s="1" t="s">
        <v>513</v>
      </c>
      <c r="C12667" s="1" t="s">
        <v>16</v>
      </c>
      <c r="D12667" s="1" t="str">
        <f>VLOOKUP(B12667,'[1]Content (2)'!$B$2:$D$802,3,FALSE)</f>
        <v>science</v>
      </c>
      <c r="E12667" s="1">
        <f>VLOOKUP(C:C,ReactionType!$B$2:$D$17,3,FALSE)</f>
        <v>60</v>
      </c>
      <c r="H12667" s="20">
        <f>VLOOKUP(B12667,'[2]Task 3_Final Content Data set'!$B$2:$D$24574,3,FALSE)</f>
        <v>44348.198611111111</v>
      </c>
      <c r="I12667" s="1" t="str">
        <f t="shared" si="197"/>
        <v>June</v>
      </c>
    </row>
    <row r="12668" spans="1:9" x14ac:dyDescent="0.2">
      <c r="A12668" s="1">
        <v>13172</v>
      </c>
      <c r="B12668" s="1" t="s">
        <v>514</v>
      </c>
      <c r="C12668" s="1" t="s">
        <v>14</v>
      </c>
      <c r="D12668" s="1" t="str">
        <f>VLOOKUP(B12668,'[1]Content (2)'!$B$2:$D$802,3,FALSE)</f>
        <v>studying</v>
      </c>
      <c r="E12668" s="1">
        <f>VLOOKUP(C:C,ReactionType!$B$2:$D$17,3,FALSE)</f>
        <v>12</v>
      </c>
      <c r="H12668" s="20">
        <f>VLOOKUP(B12668,'[2]Task 3_Final Content Data set'!$B$2:$D$24574,3,FALSE)</f>
        <v>44264.989583333336</v>
      </c>
      <c r="I12668" s="1" t="str">
        <f t="shared" si="197"/>
        <v>March</v>
      </c>
    </row>
    <row r="12669" spans="1:9" x14ac:dyDescent="0.2">
      <c r="A12669" s="1">
        <v>13173</v>
      </c>
      <c r="B12669" s="1" t="s">
        <v>514</v>
      </c>
      <c r="C12669" s="1" t="s">
        <v>12</v>
      </c>
      <c r="D12669" s="1" t="str">
        <f>VLOOKUP(B12669,'[1]Content (2)'!$B$2:$D$802,3,FALSE)</f>
        <v>studying</v>
      </c>
      <c r="E12669" s="1">
        <f>VLOOKUP(C:C,ReactionType!$B$2:$D$17,3,FALSE)</f>
        <v>75</v>
      </c>
      <c r="H12669" s="20">
        <f>VLOOKUP(B12669,'[2]Task 3_Final Content Data set'!$B$2:$D$24574,3,FALSE)</f>
        <v>44264.989583333336</v>
      </c>
      <c r="I12669" s="1" t="str">
        <f t="shared" si="197"/>
        <v>March</v>
      </c>
    </row>
    <row r="12670" spans="1:9" x14ac:dyDescent="0.2">
      <c r="A12670" s="1">
        <v>13174</v>
      </c>
      <c r="B12670" s="1" t="s">
        <v>514</v>
      </c>
      <c r="C12670" s="1" t="s">
        <v>14</v>
      </c>
      <c r="D12670" s="1" t="str">
        <f>VLOOKUP(B12670,'[1]Content (2)'!$B$2:$D$802,3,FALSE)</f>
        <v>studying</v>
      </c>
      <c r="E12670" s="1">
        <f>VLOOKUP(C:C,ReactionType!$B$2:$D$17,3,FALSE)</f>
        <v>12</v>
      </c>
      <c r="H12670" s="20">
        <f>VLOOKUP(B12670,'[2]Task 3_Final Content Data set'!$B$2:$D$24574,3,FALSE)</f>
        <v>44264.989583333336</v>
      </c>
      <c r="I12670" s="1" t="str">
        <f t="shared" si="197"/>
        <v>March</v>
      </c>
    </row>
    <row r="12671" spans="1:9" x14ac:dyDescent="0.2">
      <c r="A12671" s="1">
        <v>13175</v>
      </c>
      <c r="B12671" s="1" t="s">
        <v>514</v>
      </c>
      <c r="C12671" s="1" t="s">
        <v>20</v>
      </c>
      <c r="D12671" s="1" t="str">
        <f>VLOOKUP(B12671,'[1]Content (2)'!$B$2:$D$802,3,FALSE)</f>
        <v>studying</v>
      </c>
      <c r="E12671" s="1">
        <f>VLOOKUP(C:C,ReactionType!$B$2:$D$17,3,FALSE)</f>
        <v>72</v>
      </c>
      <c r="H12671" s="20">
        <f>VLOOKUP(B12671,'[2]Task 3_Final Content Data set'!$B$2:$D$24574,3,FALSE)</f>
        <v>44264.989583333336</v>
      </c>
      <c r="I12671" s="1" t="str">
        <f t="shared" si="197"/>
        <v>March</v>
      </c>
    </row>
    <row r="12672" spans="1:9" x14ac:dyDescent="0.2">
      <c r="A12672" s="1">
        <v>13176</v>
      </c>
      <c r="B12672" s="1" t="s">
        <v>514</v>
      </c>
      <c r="C12672" s="1" t="s">
        <v>16</v>
      </c>
      <c r="D12672" s="1" t="str">
        <f>VLOOKUP(B12672,'[1]Content (2)'!$B$2:$D$802,3,FALSE)</f>
        <v>studying</v>
      </c>
      <c r="E12672" s="1">
        <f>VLOOKUP(C:C,ReactionType!$B$2:$D$17,3,FALSE)</f>
        <v>60</v>
      </c>
      <c r="H12672" s="20">
        <f>VLOOKUP(B12672,'[2]Task 3_Final Content Data set'!$B$2:$D$24574,3,FALSE)</f>
        <v>44264.989583333336</v>
      </c>
      <c r="I12672" s="1" t="str">
        <f t="shared" si="197"/>
        <v>March</v>
      </c>
    </row>
    <row r="12673" spans="1:9" x14ac:dyDescent="0.2">
      <c r="A12673" s="1">
        <v>13177</v>
      </c>
      <c r="B12673" s="1" t="s">
        <v>514</v>
      </c>
      <c r="C12673" s="1" t="s">
        <v>3</v>
      </c>
      <c r="D12673" s="1" t="str">
        <f>VLOOKUP(B12673,'[1]Content (2)'!$B$2:$D$802,3,FALSE)</f>
        <v>studying</v>
      </c>
      <c r="E12673" s="1">
        <f>VLOOKUP(C:C,ReactionType!$B$2:$D$17,3,FALSE)</f>
        <v>0</v>
      </c>
      <c r="H12673" s="20">
        <f>VLOOKUP(B12673,'[2]Task 3_Final Content Data set'!$B$2:$D$24574,3,FALSE)</f>
        <v>44264.989583333336</v>
      </c>
      <c r="I12673" s="1" t="str">
        <f t="shared" si="197"/>
        <v>March</v>
      </c>
    </row>
    <row r="12674" spans="1:9" x14ac:dyDescent="0.2">
      <c r="A12674" s="1">
        <v>13178</v>
      </c>
      <c r="B12674" s="1" t="s">
        <v>514</v>
      </c>
      <c r="C12674" s="1" t="s">
        <v>15</v>
      </c>
      <c r="D12674" s="1" t="str">
        <f>VLOOKUP(B12674,'[1]Content (2)'!$B$2:$D$802,3,FALSE)</f>
        <v>studying</v>
      </c>
      <c r="E12674" s="1">
        <f>VLOOKUP(C:C,ReactionType!$B$2:$D$17,3,FALSE)</f>
        <v>50</v>
      </c>
      <c r="H12674" s="20">
        <f>VLOOKUP(B12674,'[2]Task 3_Final Content Data set'!$B$2:$D$24574,3,FALSE)</f>
        <v>44264.989583333336</v>
      </c>
      <c r="I12674" s="1" t="str">
        <f t="shared" si="197"/>
        <v>March</v>
      </c>
    </row>
    <row r="12675" spans="1:9" x14ac:dyDescent="0.2">
      <c r="A12675" s="1">
        <v>13179</v>
      </c>
      <c r="B12675" s="1" t="s">
        <v>514</v>
      </c>
      <c r="C12675" s="1" t="s">
        <v>9</v>
      </c>
      <c r="D12675" s="1" t="str">
        <f>VLOOKUP(B12675,'[1]Content (2)'!$B$2:$D$802,3,FALSE)</f>
        <v>studying</v>
      </c>
      <c r="E12675" s="1">
        <f>VLOOKUP(C:C,ReactionType!$B$2:$D$17,3,FALSE)</f>
        <v>5</v>
      </c>
      <c r="H12675" s="20">
        <f>VLOOKUP(B12675,'[2]Task 3_Final Content Data set'!$B$2:$D$24574,3,FALSE)</f>
        <v>44264.989583333336</v>
      </c>
      <c r="I12675" s="1" t="str">
        <f t="shared" ref="I12675:I12738" si="198">TEXT(H12675,"mmmm")</f>
        <v>March</v>
      </c>
    </row>
    <row r="12676" spans="1:9" x14ac:dyDescent="0.2">
      <c r="A12676" s="1">
        <v>13180</v>
      </c>
      <c r="B12676" s="1" t="s">
        <v>514</v>
      </c>
      <c r="C12676" s="1" t="s">
        <v>14</v>
      </c>
      <c r="D12676" s="1" t="str">
        <f>VLOOKUP(B12676,'[1]Content (2)'!$B$2:$D$802,3,FALSE)</f>
        <v>studying</v>
      </c>
      <c r="E12676" s="1">
        <f>VLOOKUP(C:C,ReactionType!$B$2:$D$17,3,FALSE)</f>
        <v>12</v>
      </c>
      <c r="H12676" s="20">
        <f>VLOOKUP(B12676,'[2]Task 3_Final Content Data set'!$B$2:$D$24574,3,FALSE)</f>
        <v>44264.989583333336</v>
      </c>
      <c r="I12676" s="1" t="str">
        <f t="shared" si="198"/>
        <v>March</v>
      </c>
    </row>
    <row r="12677" spans="1:9" x14ac:dyDescent="0.2">
      <c r="A12677" s="1">
        <v>13181</v>
      </c>
      <c r="B12677" s="1" t="s">
        <v>514</v>
      </c>
      <c r="C12677" s="1" t="s">
        <v>7</v>
      </c>
      <c r="D12677" s="1" t="str">
        <f>VLOOKUP(B12677,'[1]Content (2)'!$B$2:$D$802,3,FALSE)</f>
        <v>studying</v>
      </c>
      <c r="E12677" s="1">
        <f>VLOOKUP(C:C,ReactionType!$B$2:$D$17,3,FALSE)</f>
        <v>35</v>
      </c>
      <c r="H12677" s="20">
        <f>VLOOKUP(B12677,'[2]Task 3_Final Content Data set'!$B$2:$D$24574,3,FALSE)</f>
        <v>44264.989583333336</v>
      </c>
      <c r="I12677" s="1" t="str">
        <f t="shared" si="198"/>
        <v>March</v>
      </c>
    </row>
    <row r="12678" spans="1:9" x14ac:dyDescent="0.2">
      <c r="A12678" s="1">
        <v>13182</v>
      </c>
      <c r="B12678" s="1" t="s">
        <v>514</v>
      </c>
      <c r="C12678" s="1" t="s">
        <v>11</v>
      </c>
      <c r="D12678" s="1" t="str">
        <f>VLOOKUP(B12678,'[1]Content (2)'!$B$2:$D$802,3,FALSE)</f>
        <v>studying</v>
      </c>
      <c r="E12678" s="1">
        <f>VLOOKUP(C:C,ReactionType!$B$2:$D$17,3,FALSE)</f>
        <v>20</v>
      </c>
      <c r="H12678" s="20">
        <f>VLOOKUP(B12678,'[2]Task 3_Final Content Data set'!$B$2:$D$24574,3,FALSE)</f>
        <v>44264.989583333336</v>
      </c>
      <c r="I12678" s="1" t="str">
        <f t="shared" si="198"/>
        <v>March</v>
      </c>
    </row>
    <row r="12679" spans="1:9" x14ac:dyDescent="0.2">
      <c r="A12679" s="1">
        <v>13183</v>
      </c>
      <c r="B12679" s="1" t="s">
        <v>514</v>
      </c>
      <c r="C12679" s="1" t="s">
        <v>6</v>
      </c>
      <c r="D12679" s="1" t="str">
        <f>VLOOKUP(B12679,'[1]Content (2)'!$B$2:$D$802,3,FALSE)</f>
        <v>studying</v>
      </c>
      <c r="E12679" s="1">
        <f>VLOOKUP(C:C,ReactionType!$B$2:$D$17,3,FALSE)</f>
        <v>30</v>
      </c>
      <c r="H12679" s="20">
        <f>VLOOKUP(B12679,'[2]Task 3_Final Content Data set'!$B$2:$D$24574,3,FALSE)</f>
        <v>44264.989583333336</v>
      </c>
      <c r="I12679" s="1" t="str">
        <f t="shared" si="198"/>
        <v>March</v>
      </c>
    </row>
    <row r="12680" spans="1:9" x14ac:dyDescent="0.2">
      <c r="A12680" s="1">
        <v>13184</v>
      </c>
      <c r="B12680" s="1" t="s">
        <v>514</v>
      </c>
      <c r="C12680" s="1" t="s">
        <v>11</v>
      </c>
      <c r="D12680" s="1" t="str">
        <f>VLOOKUP(B12680,'[1]Content (2)'!$B$2:$D$802,3,FALSE)</f>
        <v>studying</v>
      </c>
      <c r="E12680" s="1">
        <f>VLOOKUP(C:C,ReactionType!$B$2:$D$17,3,FALSE)</f>
        <v>20</v>
      </c>
      <c r="H12680" s="20">
        <f>VLOOKUP(B12680,'[2]Task 3_Final Content Data set'!$B$2:$D$24574,3,FALSE)</f>
        <v>44264.989583333336</v>
      </c>
      <c r="I12680" s="1" t="str">
        <f t="shared" si="198"/>
        <v>March</v>
      </c>
    </row>
    <row r="12681" spans="1:9" x14ac:dyDescent="0.2">
      <c r="A12681" s="1">
        <v>13185</v>
      </c>
      <c r="B12681" s="1" t="s">
        <v>514</v>
      </c>
      <c r="C12681" s="1" t="s">
        <v>6</v>
      </c>
      <c r="D12681" s="1" t="str">
        <f>VLOOKUP(B12681,'[1]Content (2)'!$B$2:$D$802,3,FALSE)</f>
        <v>studying</v>
      </c>
      <c r="E12681" s="1">
        <f>VLOOKUP(C:C,ReactionType!$B$2:$D$17,3,FALSE)</f>
        <v>30</v>
      </c>
      <c r="H12681" s="20">
        <f>VLOOKUP(B12681,'[2]Task 3_Final Content Data set'!$B$2:$D$24574,3,FALSE)</f>
        <v>44264.989583333336</v>
      </c>
      <c r="I12681" s="1" t="str">
        <f t="shared" si="198"/>
        <v>March</v>
      </c>
    </row>
    <row r="12682" spans="1:9" x14ac:dyDescent="0.2">
      <c r="A12682" s="1">
        <v>13186</v>
      </c>
      <c r="B12682" s="1" t="s">
        <v>514</v>
      </c>
      <c r="C12682" s="1" t="s">
        <v>10</v>
      </c>
      <c r="D12682" s="1" t="str">
        <f>VLOOKUP(B12682,'[1]Content (2)'!$B$2:$D$802,3,FALSE)</f>
        <v>studying</v>
      </c>
      <c r="E12682" s="1">
        <f>VLOOKUP(C:C,ReactionType!$B$2:$D$17,3,FALSE)</f>
        <v>65</v>
      </c>
      <c r="H12682" s="20">
        <f>VLOOKUP(B12682,'[2]Task 3_Final Content Data set'!$B$2:$D$24574,3,FALSE)</f>
        <v>44264.989583333336</v>
      </c>
      <c r="I12682" s="1" t="str">
        <f t="shared" si="198"/>
        <v>March</v>
      </c>
    </row>
    <row r="12683" spans="1:9" x14ac:dyDescent="0.2">
      <c r="A12683" s="1">
        <v>13187</v>
      </c>
      <c r="B12683" s="1" t="s">
        <v>514</v>
      </c>
      <c r="C12683" s="1" t="s">
        <v>20</v>
      </c>
      <c r="D12683" s="1" t="str">
        <f>VLOOKUP(B12683,'[1]Content (2)'!$B$2:$D$802,3,FALSE)</f>
        <v>studying</v>
      </c>
      <c r="E12683" s="1">
        <f>VLOOKUP(C:C,ReactionType!$B$2:$D$17,3,FALSE)</f>
        <v>72</v>
      </c>
      <c r="H12683" s="20">
        <f>VLOOKUP(B12683,'[2]Task 3_Final Content Data set'!$B$2:$D$24574,3,FALSE)</f>
        <v>44264.989583333336</v>
      </c>
      <c r="I12683" s="1" t="str">
        <f t="shared" si="198"/>
        <v>March</v>
      </c>
    </row>
    <row r="12684" spans="1:9" x14ac:dyDescent="0.2">
      <c r="A12684" s="1">
        <v>13188</v>
      </c>
      <c r="B12684" s="1" t="s">
        <v>514</v>
      </c>
      <c r="C12684" s="1" t="s">
        <v>8</v>
      </c>
      <c r="D12684" s="1" t="str">
        <f>VLOOKUP(B12684,'[1]Content (2)'!$B$2:$D$802,3,FALSE)</f>
        <v>studying</v>
      </c>
      <c r="E12684" s="1">
        <f>VLOOKUP(C:C,ReactionType!$B$2:$D$17,3,FALSE)</f>
        <v>70</v>
      </c>
      <c r="H12684" s="20">
        <f>VLOOKUP(B12684,'[2]Task 3_Final Content Data set'!$B$2:$D$24574,3,FALSE)</f>
        <v>44264.989583333336</v>
      </c>
      <c r="I12684" s="1" t="str">
        <f t="shared" si="198"/>
        <v>March</v>
      </c>
    </row>
    <row r="12685" spans="1:9" x14ac:dyDescent="0.2">
      <c r="A12685" s="1">
        <v>13189</v>
      </c>
      <c r="B12685" s="1" t="s">
        <v>514</v>
      </c>
      <c r="C12685" s="1" t="s">
        <v>6</v>
      </c>
      <c r="D12685" s="1" t="str">
        <f>VLOOKUP(B12685,'[1]Content (2)'!$B$2:$D$802,3,FALSE)</f>
        <v>studying</v>
      </c>
      <c r="E12685" s="1">
        <f>VLOOKUP(C:C,ReactionType!$B$2:$D$17,3,FALSE)</f>
        <v>30</v>
      </c>
      <c r="H12685" s="20">
        <f>VLOOKUP(B12685,'[2]Task 3_Final Content Data set'!$B$2:$D$24574,3,FALSE)</f>
        <v>44264.989583333336</v>
      </c>
      <c r="I12685" s="1" t="str">
        <f t="shared" si="198"/>
        <v>March</v>
      </c>
    </row>
    <row r="12686" spans="1:9" x14ac:dyDescent="0.2">
      <c r="A12686" s="1">
        <v>13190</v>
      </c>
      <c r="B12686" s="1" t="s">
        <v>514</v>
      </c>
      <c r="C12686" s="1" t="s">
        <v>20</v>
      </c>
      <c r="D12686" s="1" t="str">
        <f>VLOOKUP(B12686,'[1]Content (2)'!$B$2:$D$802,3,FALSE)</f>
        <v>studying</v>
      </c>
      <c r="E12686" s="1">
        <f>VLOOKUP(C:C,ReactionType!$B$2:$D$17,3,FALSE)</f>
        <v>72</v>
      </c>
      <c r="H12686" s="20">
        <f>VLOOKUP(B12686,'[2]Task 3_Final Content Data set'!$B$2:$D$24574,3,FALSE)</f>
        <v>44264.989583333336</v>
      </c>
      <c r="I12686" s="1" t="str">
        <f t="shared" si="198"/>
        <v>March</v>
      </c>
    </row>
    <row r="12687" spans="1:9" x14ac:dyDescent="0.2">
      <c r="A12687" s="1">
        <v>13191</v>
      </c>
      <c r="B12687" s="1" t="s">
        <v>514</v>
      </c>
      <c r="C12687" s="1" t="s">
        <v>3</v>
      </c>
      <c r="D12687" s="1" t="str">
        <f>VLOOKUP(B12687,'[1]Content (2)'!$B$2:$D$802,3,FALSE)</f>
        <v>studying</v>
      </c>
      <c r="E12687" s="1">
        <f>VLOOKUP(C:C,ReactionType!$B$2:$D$17,3,FALSE)</f>
        <v>0</v>
      </c>
      <c r="H12687" s="20">
        <f>VLOOKUP(B12687,'[2]Task 3_Final Content Data set'!$B$2:$D$24574,3,FALSE)</f>
        <v>44264.989583333336</v>
      </c>
      <c r="I12687" s="1" t="str">
        <f t="shared" si="198"/>
        <v>March</v>
      </c>
    </row>
    <row r="12688" spans="1:9" x14ac:dyDescent="0.2">
      <c r="A12688" s="1">
        <v>13192</v>
      </c>
      <c r="B12688" s="1" t="s">
        <v>514</v>
      </c>
      <c r="C12688" s="1" t="s">
        <v>16</v>
      </c>
      <c r="D12688" s="1" t="str">
        <f>VLOOKUP(B12688,'[1]Content (2)'!$B$2:$D$802,3,FALSE)</f>
        <v>studying</v>
      </c>
      <c r="E12688" s="1">
        <f>VLOOKUP(C:C,ReactionType!$B$2:$D$17,3,FALSE)</f>
        <v>60</v>
      </c>
      <c r="H12688" s="20">
        <f>VLOOKUP(B12688,'[2]Task 3_Final Content Data set'!$B$2:$D$24574,3,FALSE)</f>
        <v>44264.989583333336</v>
      </c>
      <c r="I12688" s="1" t="str">
        <f t="shared" si="198"/>
        <v>March</v>
      </c>
    </row>
    <row r="12689" spans="1:9" x14ac:dyDescent="0.2">
      <c r="A12689" s="1">
        <v>13193</v>
      </c>
      <c r="B12689" s="1" t="s">
        <v>514</v>
      </c>
      <c r="C12689" s="1" t="s">
        <v>8</v>
      </c>
      <c r="D12689" s="1" t="str">
        <f>VLOOKUP(B12689,'[1]Content (2)'!$B$2:$D$802,3,FALSE)</f>
        <v>studying</v>
      </c>
      <c r="E12689" s="1">
        <f>VLOOKUP(C:C,ReactionType!$B$2:$D$17,3,FALSE)</f>
        <v>70</v>
      </c>
      <c r="H12689" s="20">
        <f>VLOOKUP(B12689,'[2]Task 3_Final Content Data set'!$B$2:$D$24574,3,FALSE)</f>
        <v>44264.989583333336</v>
      </c>
      <c r="I12689" s="1" t="str">
        <f t="shared" si="198"/>
        <v>March</v>
      </c>
    </row>
    <row r="12690" spans="1:9" x14ac:dyDescent="0.2">
      <c r="A12690" s="1">
        <v>13194</v>
      </c>
      <c r="B12690" s="1" t="s">
        <v>514</v>
      </c>
      <c r="C12690" s="1" t="s">
        <v>14</v>
      </c>
      <c r="D12690" s="1" t="str">
        <f>VLOOKUP(B12690,'[1]Content (2)'!$B$2:$D$802,3,FALSE)</f>
        <v>studying</v>
      </c>
      <c r="E12690" s="1">
        <f>VLOOKUP(C:C,ReactionType!$B$2:$D$17,3,FALSE)</f>
        <v>12</v>
      </c>
      <c r="H12690" s="20">
        <f>VLOOKUP(B12690,'[2]Task 3_Final Content Data set'!$B$2:$D$24574,3,FALSE)</f>
        <v>44264.989583333336</v>
      </c>
      <c r="I12690" s="1" t="str">
        <f t="shared" si="198"/>
        <v>March</v>
      </c>
    </row>
    <row r="12691" spans="1:9" x14ac:dyDescent="0.2">
      <c r="A12691" s="1">
        <v>13195</v>
      </c>
      <c r="B12691" s="1" t="s">
        <v>514</v>
      </c>
      <c r="C12691" s="1" t="s">
        <v>7</v>
      </c>
      <c r="D12691" s="1" t="str">
        <f>VLOOKUP(B12691,'[1]Content (2)'!$B$2:$D$802,3,FALSE)</f>
        <v>studying</v>
      </c>
      <c r="E12691" s="1">
        <f>VLOOKUP(C:C,ReactionType!$B$2:$D$17,3,FALSE)</f>
        <v>35</v>
      </c>
      <c r="H12691" s="20">
        <f>VLOOKUP(B12691,'[2]Task 3_Final Content Data set'!$B$2:$D$24574,3,FALSE)</f>
        <v>44264.989583333336</v>
      </c>
      <c r="I12691" s="1" t="str">
        <f t="shared" si="198"/>
        <v>March</v>
      </c>
    </row>
    <row r="12692" spans="1:9" x14ac:dyDescent="0.2">
      <c r="A12692" s="1">
        <v>13196</v>
      </c>
      <c r="B12692" s="1" t="s">
        <v>514</v>
      </c>
      <c r="C12692" s="1" t="s">
        <v>20</v>
      </c>
      <c r="D12692" s="1" t="str">
        <f>VLOOKUP(B12692,'[1]Content (2)'!$B$2:$D$802,3,FALSE)</f>
        <v>studying</v>
      </c>
      <c r="E12692" s="1">
        <f>VLOOKUP(C:C,ReactionType!$B$2:$D$17,3,FALSE)</f>
        <v>72</v>
      </c>
      <c r="H12692" s="20">
        <f>VLOOKUP(B12692,'[2]Task 3_Final Content Data set'!$B$2:$D$24574,3,FALSE)</f>
        <v>44264.989583333336</v>
      </c>
      <c r="I12692" s="1" t="str">
        <f t="shared" si="198"/>
        <v>March</v>
      </c>
    </row>
    <row r="12693" spans="1:9" x14ac:dyDescent="0.2">
      <c r="A12693" s="1">
        <v>13197</v>
      </c>
      <c r="B12693" s="1" t="s">
        <v>514</v>
      </c>
      <c r="C12693" s="1" t="s">
        <v>15</v>
      </c>
      <c r="D12693" s="1" t="str">
        <f>VLOOKUP(B12693,'[1]Content (2)'!$B$2:$D$802,3,FALSE)</f>
        <v>studying</v>
      </c>
      <c r="E12693" s="1">
        <f>VLOOKUP(C:C,ReactionType!$B$2:$D$17,3,FALSE)</f>
        <v>50</v>
      </c>
      <c r="H12693" s="20">
        <f>VLOOKUP(B12693,'[2]Task 3_Final Content Data set'!$B$2:$D$24574,3,FALSE)</f>
        <v>44264.989583333336</v>
      </c>
      <c r="I12693" s="1" t="str">
        <f t="shared" si="198"/>
        <v>March</v>
      </c>
    </row>
    <row r="12694" spans="1:9" x14ac:dyDescent="0.2">
      <c r="A12694" s="1">
        <v>13199</v>
      </c>
      <c r="B12694" s="1" t="s">
        <v>515</v>
      </c>
      <c r="C12694" s="1" t="s">
        <v>4</v>
      </c>
      <c r="D12694" s="1" t="str">
        <f>VLOOKUP(B12694,'[1]Content (2)'!$B$2:$D$802,3,FALSE)</f>
        <v>animals</v>
      </c>
      <c r="E12694" s="1">
        <f>VLOOKUP(C:C,ReactionType!$B$2:$D$17,3,FALSE)</f>
        <v>10</v>
      </c>
      <c r="H12694" s="20">
        <f>VLOOKUP(B12694,'[2]Task 3_Final Content Data set'!$B$2:$D$24574,3,FALSE)</f>
        <v>44242.589583333334</v>
      </c>
      <c r="I12694" s="1" t="str">
        <f t="shared" si="198"/>
        <v>February</v>
      </c>
    </row>
    <row r="12695" spans="1:9" x14ac:dyDescent="0.2">
      <c r="A12695" s="1">
        <v>13200</v>
      </c>
      <c r="B12695" s="1" t="s">
        <v>515</v>
      </c>
      <c r="C12695" s="1" t="s">
        <v>4</v>
      </c>
      <c r="D12695" s="1" t="str">
        <f>VLOOKUP(B12695,'[1]Content (2)'!$B$2:$D$802,3,FALSE)</f>
        <v>animals</v>
      </c>
      <c r="E12695" s="1">
        <f>VLOOKUP(C:C,ReactionType!$B$2:$D$17,3,FALSE)</f>
        <v>10</v>
      </c>
      <c r="H12695" s="20">
        <f>VLOOKUP(B12695,'[2]Task 3_Final Content Data set'!$B$2:$D$24574,3,FALSE)</f>
        <v>44242.589583333334</v>
      </c>
      <c r="I12695" s="1" t="str">
        <f t="shared" si="198"/>
        <v>February</v>
      </c>
    </row>
    <row r="12696" spans="1:9" x14ac:dyDescent="0.2">
      <c r="A12696" s="1">
        <v>13201</v>
      </c>
      <c r="B12696" s="1" t="s">
        <v>515</v>
      </c>
      <c r="C12696" s="1" t="s">
        <v>5</v>
      </c>
      <c r="D12696" s="1" t="str">
        <f>VLOOKUP(B12696,'[1]Content (2)'!$B$2:$D$802,3,FALSE)</f>
        <v>animals</v>
      </c>
      <c r="E12696" s="1">
        <f>VLOOKUP(C:C,ReactionType!$B$2:$D$17,3,FALSE)</f>
        <v>15</v>
      </c>
      <c r="H12696" s="20">
        <f>VLOOKUP(B12696,'[2]Task 3_Final Content Data set'!$B$2:$D$24574,3,FALSE)</f>
        <v>44242.589583333334</v>
      </c>
      <c r="I12696" s="1" t="str">
        <f t="shared" si="198"/>
        <v>February</v>
      </c>
    </row>
    <row r="12697" spans="1:9" x14ac:dyDescent="0.2">
      <c r="A12697" s="1">
        <v>13202</v>
      </c>
      <c r="B12697" s="1" t="s">
        <v>515</v>
      </c>
      <c r="C12697" s="1" t="s">
        <v>15</v>
      </c>
      <c r="D12697" s="1" t="str">
        <f>VLOOKUP(B12697,'[1]Content (2)'!$B$2:$D$802,3,FALSE)</f>
        <v>animals</v>
      </c>
      <c r="E12697" s="1">
        <f>VLOOKUP(C:C,ReactionType!$B$2:$D$17,3,FALSE)</f>
        <v>50</v>
      </c>
      <c r="H12697" s="20">
        <f>VLOOKUP(B12697,'[2]Task 3_Final Content Data set'!$B$2:$D$24574,3,FALSE)</f>
        <v>44242.589583333334</v>
      </c>
      <c r="I12697" s="1" t="str">
        <f t="shared" si="198"/>
        <v>February</v>
      </c>
    </row>
    <row r="12698" spans="1:9" x14ac:dyDescent="0.2">
      <c r="A12698" s="1">
        <v>13203</v>
      </c>
      <c r="B12698" s="1" t="s">
        <v>515</v>
      </c>
      <c r="C12698" s="1" t="s">
        <v>15</v>
      </c>
      <c r="D12698" s="1" t="str">
        <f>VLOOKUP(B12698,'[1]Content (2)'!$B$2:$D$802,3,FALSE)</f>
        <v>animals</v>
      </c>
      <c r="E12698" s="1">
        <f>VLOOKUP(C:C,ReactionType!$B$2:$D$17,3,FALSE)</f>
        <v>50</v>
      </c>
      <c r="H12698" s="20">
        <f>VLOOKUP(B12698,'[2]Task 3_Final Content Data set'!$B$2:$D$24574,3,FALSE)</f>
        <v>44242.589583333334</v>
      </c>
      <c r="I12698" s="1" t="str">
        <f t="shared" si="198"/>
        <v>February</v>
      </c>
    </row>
    <row r="12699" spans="1:9" x14ac:dyDescent="0.2">
      <c r="A12699" s="1">
        <v>13204</v>
      </c>
      <c r="B12699" s="1" t="s">
        <v>515</v>
      </c>
      <c r="C12699" s="1" t="s">
        <v>6</v>
      </c>
      <c r="D12699" s="1" t="str">
        <f>VLOOKUP(B12699,'[1]Content (2)'!$B$2:$D$802,3,FALSE)</f>
        <v>animals</v>
      </c>
      <c r="E12699" s="1">
        <f>VLOOKUP(C:C,ReactionType!$B$2:$D$17,3,FALSE)</f>
        <v>30</v>
      </c>
      <c r="H12699" s="20">
        <f>VLOOKUP(B12699,'[2]Task 3_Final Content Data set'!$B$2:$D$24574,3,FALSE)</f>
        <v>44242.589583333334</v>
      </c>
      <c r="I12699" s="1" t="str">
        <f t="shared" si="198"/>
        <v>February</v>
      </c>
    </row>
    <row r="12700" spans="1:9" x14ac:dyDescent="0.2">
      <c r="A12700" s="1">
        <v>13205</v>
      </c>
      <c r="B12700" s="1" t="s">
        <v>515</v>
      </c>
      <c r="C12700" s="1" t="s">
        <v>15</v>
      </c>
      <c r="D12700" s="1" t="str">
        <f>VLOOKUP(B12700,'[1]Content (2)'!$B$2:$D$802,3,FALSE)</f>
        <v>animals</v>
      </c>
      <c r="E12700" s="1">
        <f>VLOOKUP(C:C,ReactionType!$B$2:$D$17,3,FALSE)</f>
        <v>50</v>
      </c>
      <c r="H12700" s="20">
        <f>VLOOKUP(B12700,'[2]Task 3_Final Content Data set'!$B$2:$D$24574,3,FALSE)</f>
        <v>44242.589583333334</v>
      </c>
      <c r="I12700" s="1" t="str">
        <f t="shared" si="198"/>
        <v>February</v>
      </c>
    </row>
    <row r="12701" spans="1:9" x14ac:dyDescent="0.2">
      <c r="A12701" s="1">
        <v>13206</v>
      </c>
      <c r="B12701" s="1" t="s">
        <v>515</v>
      </c>
      <c r="C12701" s="1" t="s">
        <v>9</v>
      </c>
      <c r="D12701" s="1" t="str">
        <f>VLOOKUP(B12701,'[1]Content (2)'!$B$2:$D$802,3,FALSE)</f>
        <v>animals</v>
      </c>
      <c r="E12701" s="1">
        <f>VLOOKUP(C:C,ReactionType!$B$2:$D$17,3,FALSE)</f>
        <v>5</v>
      </c>
      <c r="H12701" s="20">
        <f>VLOOKUP(B12701,'[2]Task 3_Final Content Data set'!$B$2:$D$24574,3,FALSE)</f>
        <v>44242.589583333334</v>
      </c>
      <c r="I12701" s="1" t="str">
        <f t="shared" si="198"/>
        <v>February</v>
      </c>
    </row>
    <row r="12702" spans="1:9" x14ac:dyDescent="0.2">
      <c r="A12702" s="1">
        <v>13207</v>
      </c>
      <c r="B12702" s="1" t="s">
        <v>515</v>
      </c>
      <c r="C12702" s="1" t="s">
        <v>11</v>
      </c>
      <c r="D12702" s="1" t="str">
        <f>VLOOKUP(B12702,'[1]Content (2)'!$B$2:$D$802,3,FALSE)</f>
        <v>animals</v>
      </c>
      <c r="E12702" s="1">
        <f>VLOOKUP(C:C,ReactionType!$B$2:$D$17,3,FALSE)</f>
        <v>20</v>
      </c>
      <c r="H12702" s="20">
        <f>VLOOKUP(B12702,'[2]Task 3_Final Content Data set'!$B$2:$D$24574,3,FALSE)</f>
        <v>44242.589583333334</v>
      </c>
      <c r="I12702" s="1" t="str">
        <f t="shared" si="198"/>
        <v>February</v>
      </c>
    </row>
    <row r="12703" spans="1:9" x14ac:dyDescent="0.2">
      <c r="A12703" s="1">
        <v>13208</v>
      </c>
      <c r="B12703" s="1" t="s">
        <v>515</v>
      </c>
      <c r="C12703" s="1" t="s">
        <v>6</v>
      </c>
      <c r="D12703" s="1" t="str">
        <f>VLOOKUP(B12703,'[1]Content (2)'!$B$2:$D$802,3,FALSE)</f>
        <v>animals</v>
      </c>
      <c r="E12703" s="1">
        <f>VLOOKUP(C:C,ReactionType!$B$2:$D$17,3,FALSE)</f>
        <v>30</v>
      </c>
      <c r="H12703" s="20">
        <f>VLOOKUP(B12703,'[2]Task 3_Final Content Data set'!$B$2:$D$24574,3,FALSE)</f>
        <v>44242.589583333334</v>
      </c>
      <c r="I12703" s="1" t="str">
        <f t="shared" si="198"/>
        <v>February</v>
      </c>
    </row>
    <row r="12704" spans="1:9" x14ac:dyDescent="0.2">
      <c r="A12704" s="1">
        <v>13209</v>
      </c>
      <c r="B12704" s="1" t="s">
        <v>515</v>
      </c>
      <c r="C12704" s="1" t="s">
        <v>12</v>
      </c>
      <c r="D12704" s="1" t="str">
        <f>VLOOKUP(B12704,'[1]Content (2)'!$B$2:$D$802,3,FALSE)</f>
        <v>animals</v>
      </c>
      <c r="E12704" s="1">
        <f>VLOOKUP(C:C,ReactionType!$B$2:$D$17,3,FALSE)</f>
        <v>75</v>
      </c>
      <c r="H12704" s="20">
        <f>VLOOKUP(B12704,'[2]Task 3_Final Content Data set'!$B$2:$D$24574,3,FALSE)</f>
        <v>44242.589583333334</v>
      </c>
      <c r="I12704" s="1" t="str">
        <f t="shared" si="198"/>
        <v>February</v>
      </c>
    </row>
    <row r="12705" spans="1:9" x14ac:dyDescent="0.2">
      <c r="A12705" s="1">
        <v>13210</v>
      </c>
      <c r="B12705" s="1" t="s">
        <v>515</v>
      </c>
      <c r="C12705" s="1" t="s">
        <v>9</v>
      </c>
      <c r="D12705" s="1" t="str">
        <f>VLOOKUP(B12705,'[1]Content (2)'!$B$2:$D$802,3,FALSE)</f>
        <v>animals</v>
      </c>
      <c r="E12705" s="1">
        <f>VLOOKUP(C:C,ReactionType!$B$2:$D$17,3,FALSE)</f>
        <v>5</v>
      </c>
      <c r="H12705" s="20">
        <f>VLOOKUP(B12705,'[2]Task 3_Final Content Data set'!$B$2:$D$24574,3,FALSE)</f>
        <v>44242.589583333334</v>
      </c>
      <c r="I12705" s="1" t="str">
        <f t="shared" si="198"/>
        <v>February</v>
      </c>
    </row>
    <row r="12706" spans="1:9" x14ac:dyDescent="0.2">
      <c r="A12706" s="1">
        <v>13211</v>
      </c>
      <c r="B12706" s="1" t="s">
        <v>515</v>
      </c>
      <c r="C12706" s="1" t="s">
        <v>5</v>
      </c>
      <c r="D12706" s="1" t="str">
        <f>VLOOKUP(B12706,'[1]Content (2)'!$B$2:$D$802,3,FALSE)</f>
        <v>animals</v>
      </c>
      <c r="E12706" s="1">
        <f>VLOOKUP(C:C,ReactionType!$B$2:$D$17,3,FALSE)</f>
        <v>15</v>
      </c>
      <c r="H12706" s="20">
        <f>VLOOKUP(B12706,'[2]Task 3_Final Content Data set'!$B$2:$D$24574,3,FALSE)</f>
        <v>44242.589583333334</v>
      </c>
      <c r="I12706" s="1" t="str">
        <f t="shared" si="198"/>
        <v>February</v>
      </c>
    </row>
    <row r="12707" spans="1:9" x14ac:dyDescent="0.2">
      <c r="A12707" s="1">
        <v>13212</v>
      </c>
      <c r="B12707" s="1" t="s">
        <v>515</v>
      </c>
      <c r="C12707" s="1" t="s">
        <v>12</v>
      </c>
      <c r="D12707" s="1" t="str">
        <f>VLOOKUP(B12707,'[1]Content (2)'!$B$2:$D$802,3,FALSE)</f>
        <v>animals</v>
      </c>
      <c r="E12707" s="1">
        <f>VLOOKUP(C:C,ReactionType!$B$2:$D$17,3,FALSE)</f>
        <v>75</v>
      </c>
      <c r="H12707" s="20">
        <f>VLOOKUP(B12707,'[2]Task 3_Final Content Data set'!$B$2:$D$24574,3,FALSE)</f>
        <v>44242.589583333334</v>
      </c>
      <c r="I12707" s="1" t="str">
        <f t="shared" si="198"/>
        <v>February</v>
      </c>
    </row>
    <row r="12708" spans="1:9" x14ac:dyDescent="0.2">
      <c r="A12708" s="1">
        <v>13213</v>
      </c>
      <c r="B12708" s="1" t="s">
        <v>515</v>
      </c>
      <c r="C12708" s="1" t="s">
        <v>14</v>
      </c>
      <c r="D12708" s="1" t="str">
        <f>VLOOKUP(B12708,'[1]Content (2)'!$B$2:$D$802,3,FALSE)</f>
        <v>animals</v>
      </c>
      <c r="E12708" s="1">
        <f>VLOOKUP(C:C,ReactionType!$B$2:$D$17,3,FALSE)</f>
        <v>12</v>
      </c>
      <c r="H12708" s="20">
        <f>VLOOKUP(B12708,'[2]Task 3_Final Content Data set'!$B$2:$D$24574,3,FALSE)</f>
        <v>44242.589583333334</v>
      </c>
      <c r="I12708" s="1" t="str">
        <f t="shared" si="198"/>
        <v>February</v>
      </c>
    </row>
    <row r="12709" spans="1:9" x14ac:dyDescent="0.2">
      <c r="A12709" s="1">
        <v>13214</v>
      </c>
      <c r="B12709" s="1" t="s">
        <v>515</v>
      </c>
      <c r="C12709" s="1" t="s">
        <v>15</v>
      </c>
      <c r="D12709" s="1" t="str">
        <f>VLOOKUP(B12709,'[1]Content (2)'!$B$2:$D$802,3,FALSE)</f>
        <v>animals</v>
      </c>
      <c r="E12709" s="1">
        <f>VLOOKUP(C:C,ReactionType!$B$2:$D$17,3,FALSE)</f>
        <v>50</v>
      </c>
      <c r="H12709" s="20">
        <f>VLOOKUP(B12709,'[2]Task 3_Final Content Data set'!$B$2:$D$24574,3,FALSE)</f>
        <v>44242.589583333334</v>
      </c>
      <c r="I12709" s="1" t="str">
        <f t="shared" si="198"/>
        <v>February</v>
      </c>
    </row>
    <row r="12710" spans="1:9" x14ac:dyDescent="0.2">
      <c r="A12710" s="1">
        <v>13215</v>
      </c>
      <c r="B12710" s="1" t="s">
        <v>515</v>
      </c>
      <c r="C12710" s="1" t="s">
        <v>11</v>
      </c>
      <c r="D12710" s="1" t="str">
        <f>VLOOKUP(B12710,'[1]Content (2)'!$B$2:$D$802,3,FALSE)</f>
        <v>animals</v>
      </c>
      <c r="E12710" s="1">
        <f>VLOOKUP(C:C,ReactionType!$B$2:$D$17,3,FALSE)</f>
        <v>20</v>
      </c>
      <c r="H12710" s="20">
        <f>VLOOKUP(B12710,'[2]Task 3_Final Content Data set'!$B$2:$D$24574,3,FALSE)</f>
        <v>44242.589583333334</v>
      </c>
      <c r="I12710" s="1" t="str">
        <f t="shared" si="198"/>
        <v>February</v>
      </c>
    </row>
    <row r="12711" spans="1:9" x14ac:dyDescent="0.2">
      <c r="A12711" s="1">
        <v>13216</v>
      </c>
      <c r="B12711" s="1" t="s">
        <v>515</v>
      </c>
      <c r="C12711" s="1" t="s">
        <v>8</v>
      </c>
      <c r="D12711" s="1" t="str">
        <f>VLOOKUP(B12711,'[1]Content (2)'!$B$2:$D$802,3,FALSE)</f>
        <v>animals</v>
      </c>
      <c r="E12711" s="1">
        <f>VLOOKUP(C:C,ReactionType!$B$2:$D$17,3,FALSE)</f>
        <v>70</v>
      </c>
      <c r="H12711" s="20">
        <f>VLOOKUP(B12711,'[2]Task 3_Final Content Data set'!$B$2:$D$24574,3,FALSE)</f>
        <v>44242.589583333334</v>
      </c>
      <c r="I12711" s="1" t="str">
        <f t="shared" si="198"/>
        <v>February</v>
      </c>
    </row>
    <row r="12712" spans="1:9" x14ac:dyDescent="0.2">
      <c r="A12712" s="1">
        <v>13217</v>
      </c>
      <c r="B12712" s="1" t="s">
        <v>515</v>
      </c>
      <c r="C12712" s="1" t="s">
        <v>3</v>
      </c>
      <c r="D12712" s="1" t="str">
        <f>VLOOKUP(B12712,'[1]Content (2)'!$B$2:$D$802,3,FALSE)</f>
        <v>animals</v>
      </c>
      <c r="E12712" s="1">
        <f>VLOOKUP(C:C,ReactionType!$B$2:$D$17,3,FALSE)</f>
        <v>0</v>
      </c>
      <c r="H12712" s="20">
        <f>VLOOKUP(B12712,'[2]Task 3_Final Content Data set'!$B$2:$D$24574,3,FALSE)</f>
        <v>44242.589583333334</v>
      </c>
      <c r="I12712" s="1" t="str">
        <f t="shared" si="198"/>
        <v>February</v>
      </c>
    </row>
    <row r="12713" spans="1:9" x14ac:dyDescent="0.2">
      <c r="A12713" s="1">
        <v>13218</v>
      </c>
      <c r="B12713" s="1" t="s">
        <v>515</v>
      </c>
      <c r="C12713" s="1" t="s">
        <v>9</v>
      </c>
      <c r="D12713" s="1" t="str">
        <f>VLOOKUP(B12713,'[1]Content (2)'!$B$2:$D$802,3,FALSE)</f>
        <v>animals</v>
      </c>
      <c r="E12713" s="1">
        <f>VLOOKUP(C:C,ReactionType!$B$2:$D$17,3,FALSE)</f>
        <v>5</v>
      </c>
      <c r="H12713" s="20">
        <f>VLOOKUP(B12713,'[2]Task 3_Final Content Data set'!$B$2:$D$24574,3,FALSE)</f>
        <v>44242.589583333334</v>
      </c>
      <c r="I12713" s="1" t="str">
        <f t="shared" si="198"/>
        <v>February</v>
      </c>
    </row>
    <row r="12714" spans="1:9" x14ac:dyDescent="0.2">
      <c r="A12714" s="1">
        <v>13219</v>
      </c>
      <c r="B12714" s="1" t="s">
        <v>515</v>
      </c>
      <c r="C12714" s="1" t="s">
        <v>17</v>
      </c>
      <c r="D12714" s="1" t="str">
        <f>VLOOKUP(B12714,'[1]Content (2)'!$B$2:$D$802,3,FALSE)</f>
        <v>animals</v>
      </c>
      <c r="E12714" s="1">
        <f>VLOOKUP(C:C,ReactionType!$B$2:$D$17,3,FALSE)</f>
        <v>70</v>
      </c>
      <c r="H12714" s="20">
        <f>VLOOKUP(B12714,'[2]Task 3_Final Content Data set'!$B$2:$D$24574,3,FALSE)</f>
        <v>44242.589583333334</v>
      </c>
      <c r="I12714" s="1" t="str">
        <f t="shared" si="198"/>
        <v>February</v>
      </c>
    </row>
    <row r="12715" spans="1:9" x14ac:dyDescent="0.2">
      <c r="A12715" s="1">
        <v>13220</v>
      </c>
      <c r="B12715" s="1" t="s">
        <v>515</v>
      </c>
      <c r="C12715" s="1" t="s">
        <v>6</v>
      </c>
      <c r="D12715" s="1" t="str">
        <f>VLOOKUP(B12715,'[1]Content (2)'!$B$2:$D$802,3,FALSE)</f>
        <v>animals</v>
      </c>
      <c r="E12715" s="1">
        <f>VLOOKUP(C:C,ReactionType!$B$2:$D$17,3,FALSE)</f>
        <v>30</v>
      </c>
      <c r="H12715" s="20">
        <f>VLOOKUP(B12715,'[2]Task 3_Final Content Data set'!$B$2:$D$24574,3,FALSE)</f>
        <v>44242.589583333334</v>
      </c>
      <c r="I12715" s="1" t="str">
        <f t="shared" si="198"/>
        <v>February</v>
      </c>
    </row>
    <row r="12716" spans="1:9" x14ac:dyDescent="0.2">
      <c r="A12716" s="1">
        <v>13221</v>
      </c>
      <c r="B12716" s="1" t="s">
        <v>515</v>
      </c>
      <c r="C12716" s="1" t="s">
        <v>4</v>
      </c>
      <c r="D12716" s="1" t="str">
        <f>VLOOKUP(B12716,'[1]Content (2)'!$B$2:$D$802,3,FALSE)</f>
        <v>animals</v>
      </c>
      <c r="E12716" s="1">
        <f>VLOOKUP(C:C,ReactionType!$B$2:$D$17,3,FALSE)</f>
        <v>10</v>
      </c>
      <c r="H12716" s="20">
        <f>VLOOKUP(B12716,'[2]Task 3_Final Content Data set'!$B$2:$D$24574,3,FALSE)</f>
        <v>44242.589583333334</v>
      </c>
      <c r="I12716" s="1" t="str">
        <f t="shared" si="198"/>
        <v>February</v>
      </c>
    </row>
    <row r="12717" spans="1:9" x14ac:dyDescent="0.2">
      <c r="A12717" s="1">
        <v>13222</v>
      </c>
      <c r="B12717" s="1" t="s">
        <v>515</v>
      </c>
      <c r="C12717" s="1" t="s">
        <v>7</v>
      </c>
      <c r="D12717" s="1" t="str">
        <f>VLOOKUP(B12717,'[1]Content (2)'!$B$2:$D$802,3,FALSE)</f>
        <v>animals</v>
      </c>
      <c r="E12717" s="1">
        <f>VLOOKUP(C:C,ReactionType!$B$2:$D$17,3,FALSE)</f>
        <v>35</v>
      </c>
      <c r="H12717" s="20">
        <f>VLOOKUP(B12717,'[2]Task 3_Final Content Data set'!$B$2:$D$24574,3,FALSE)</f>
        <v>44242.589583333334</v>
      </c>
      <c r="I12717" s="1" t="str">
        <f t="shared" si="198"/>
        <v>February</v>
      </c>
    </row>
    <row r="12718" spans="1:9" x14ac:dyDescent="0.2">
      <c r="A12718" s="1">
        <v>13223</v>
      </c>
      <c r="B12718" s="1" t="s">
        <v>515</v>
      </c>
      <c r="C12718" s="1" t="s">
        <v>9</v>
      </c>
      <c r="D12718" s="1" t="str">
        <f>VLOOKUP(B12718,'[1]Content (2)'!$B$2:$D$802,3,FALSE)</f>
        <v>animals</v>
      </c>
      <c r="E12718" s="1">
        <f>VLOOKUP(C:C,ReactionType!$B$2:$D$17,3,FALSE)</f>
        <v>5</v>
      </c>
      <c r="H12718" s="20">
        <f>VLOOKUP(B12718,'[2]Task 3_Final Content Data set'!$B$2:$D$24574,3,FALSE)</f>
        <v>44242.589583333334</v>
      </c>
      <c r="I12718" s="1" t="str">
        <f t="shared" si="198"/>
        <v>February</v>
      </c>
    </row>
    <row r="12719" spans="1:9" x14ac:dyDescent="0.2">
      <c r="A12719" s="1">
        <v>13225</v>
      </c>
      <c r="B12719" s="1" t="s">
        <v>516</v>
      </c>
      <c r="C12719" s="1" t="s">
        <v>4</v>
      </c>
      <c r="D12719" s="1" t="str">
        <f>VLOOKUP(B12719,'[1]Content (2)'!$B$2:$D$802,3,FALSE)</f>
        <v>technology</v>
      </c>
      <c r="E12719" s="1">
        <f>VLOOKUP(C:C,ReactionType!$B$2:$D$17,3,FALSE)</f>
        <v>10</v>
      </c>
      <c r="H12719" s="20">
        <f>VLOOKUP(B12719,'[2]Task 3_Final Content Data set'!$B$2:$D$24574,3,FALSE)</f>
        <v>44163.999305555553</v>
      </c>
      <c r="I12719" s="1" t="str">
        <f t="shared" si="198"/>
        <v>November</v>
      </c>
    </row>
    <row r="12720" spans="1:9" x14ac:dyDescent="0.2">
      <c r="A12720" s="1">
        <v>13226</v>
      </c>
      <c r="B12720" s="1" t="s">
        <v>516</v>
      </c>
      <c r="C12720" s="1" t="s">
        <v>13</v>
      </c>
      <c r="D12720" s="1" t="str">
        <f>VLOOKUP(B12720,'[1]Content (2)'!$B$2:$D$802,3,FALSE)</f>
        <v>technology</v>
      </c>
      <c r="E12720" s="1">
        <f>VLOOKUP(C:C,ReactionType!$B$2:$D$17,3,FALSE)</f>
        <v>45</v>
      </c>
      <c r="H12720" s="20">
        <f>VLOOKUP(B12720,'[2]Task 3_Final Content Data set'!$B$2:$D$24574,3,FALSE)</f>
        <v>44163.999305555553</v>
      </c>
      <c r="I12720" s="1" t="str">
        <f t="shared" si="198"/>
        <v>November</v>
      </c>
    </row>
    <row r="12721" spans="1:9" x14ac:dyDescent="0.2">
      <c r="A12721" s="1">
        <v>13227</v>
      </c>
      <c r="B12721" s="1" t="s">
        <v>516</v>
      </c>
      <c r="C12721" s="1" t="s">
        <v>9</v>
      </c>
      <c r="D12721" s="1" t="str">
        <f>VLOOKUP(B12721,'[1]Content (2)'!$B$2:$D$802,3,FALSE)</f>
        <v>technology</v>
      </c>
      <c r="E12721" s="1">
        <f>VLOOKUP(C:C,ReactionType!$B$2:$D$17,3,FALSE)</f>
        <v>5</v>
      </c>
      <c r="H12721" s="20">
        <f>VLOOKUP(B12721,'[2]Task 3_Final Content Data set'!$B$2:$D$24574,3,FALSE)</f>
        <v>44163.999305555553</v>
      </c>
      <c r="I12721" s="1" t="str">
        <f t="shared" si="198"/>
        <v>November</v>
      </c>
    </row>
    <row r="12722" spans="1:9" x14ac:dyDescent="0.2">
      <c r="A12722" s="1">
        <v>13228</v>
      </c>
      <c r="B12722" s="1" t="s">
        <v>516</v>
      </c>
      <c r="C12722" s="1" t="s">
        <v>7</v>
      </c>
      <c r="D12722" s="1" t="str">
        <f>VLOOKUP(B12722,'[1]Content (2)'!$B$2:$D$802,3,FALSE)</f>
        <v>technology</v>
      </c>
      <c r="E12722" s="1">
        <f>VLOOKUP(C:C,ReactionType!$B$2:$D$17,3,FALSE)</f>
        <v>35</v>
      </c>
      <c r="H12722" s="20">
        <f>VLOOKUP(B12722,'[2]Task 3_Final Content Data set'!$B$2:$D$24574,3,FALSE)</f>
        <v>44163.999305555553</v>
      </c>
      <c r="I12722" s="1" t="str">
        <f t="shared" si="198"/>
        <v>November</v>
      </c>
    </row>
    <row r="12723" spans="1:9" x14ac:dyDescent="0.2">
      <c r="A12723" s="1">
        <v>13229</v>
      </c>
      <c r="B12723" s="1" t="s">
        <v>516</v>
      </c>
      <c r="C12723" s="1" t="s">
        <v>9</v>
      </c>
      <c r="D12723" s="1" t="str">
        <f>VLOOKUP(B12723,'[1]Content (2)'!$B$2:$D$802,3,FALSE)</f>
        <v>technology</v>
      </c>
      <c r="E12723" s="1">
        <f>VLOOKUP(C:C,ReactionType!$B$2:$D$17,3,FALSE)</f>
        <v>5</v>
      </c>
      <c r="H12723" s="20">
        <f>VLOOKUP(B12723,'[2]Task 3_Final Content Data set'!$B$2:$D$24574,3,FALSE)</f>
        <v>44163.999305555553</v>
      </c>
      <c r="I12723" s="1" t="str">
        <f t="shared" si="198"/>
        <v>November</v>
      </c>
    </row>
    <row r="12724" spans="1:9" x14ac:dyDescent="0.2">
      <c r="A12724" s="1">
        <v>13230</v>
      </c>
      <c r="B12724" s="1" t="s">
        <v>516</v>
      </c>
      <c r="C12724" s="1" t="s">
        <v>11</v>
      </c>
      <c r="D12724" s="1" t="str">
        <f>VLOOKUP(B12724,'[1]Content (2)'!$B$2:$D$802,3,FALSE)</f>
        <v>technology</v>
      </c>
      <c r="E12724" s="1">
        <f>VLOOKUP(C:C,ReactionType!$B$2:$D$17,3,FALSE)</f>
        <v>20</v>
      </c>
      <c r="H12724" s="20">
        <f>VLOOKUP(B12724,'[2]Task 3_Final Content Data set'!$B$2:$D$24574,3,FALSE)</f>
        <v>44163.999305555553</v>
      </c>
      <c r="I12724" s="1" t="str">
        <f t="shared" si="198"/>
        <v>November</v>
      </c>
    </row>
    <row r="12725" spans="1:9" x14ac:dyDescent="0.2">
      <c r="A12725" s="1">
        <v>13231</v>
      </c>
      <c r="B12725" s="1" t="s">
        <v>516</v>
      </c>
      <c r="C12725" s="1" t="s">
        <v>15</v>
      </c>
      <c r="D12725" s="1" t="str">
        <f>VLOOKUP(B12725,'[1]Content (2)'!$B$2:$D$802,3,FALSE)</f>
        <v>technology</v>
      </c>
      <c r="E12725" s="1">
        <f>VLOOKUP(C:C,ReactionType!$B$2:$D$17,3,FALSE)</f>
        <v>50</v>
      </c>
      <c r="H12725" s="20">
        <f>VLOOKUP(B12725,'[2]Task 3_Final Content Data set'!$B$2:$D$24574,3,FALSE)</f>
        <v>44163.999305555553</v>
      </c>
      <c r="I12725" s="1" t="str">
        <f t="shared" si="198"/>
        <v>November</v>
      </c>
    </row>
    <row r="12726" spans="1:9" x14ac:dyDescent="0.2">
      <c r="A12726" s="1">
        <v>13232</v>
      </c>
      <c r="B12726" s="1" t="s">
        <v>516</v>
      </c>
      <c r="C12726" s="1" t="s">
        <v>11</v>
      </c>
      <c r="D12726" s="1" t="str">
        <f>VLOOKUP(B12726,'[1]Content (2)'!$B$2:$D$802,3,FALSE)</f>
        <v>technology</v>
      </c>
      <c r="E12726" s="1">
        <f>VLOOKUP(C:C,ReactionType!$B$2:$D$17,3,FALSE)</f>
        <v>20</v>
      </c>
      <c r="H12726" s="20">
        <f>VLOOKUP(B12726,'[2]Task 3_Final Content Data set'!$B$2:$D$24574,3,FALSE)</f>
        <v>44163.999305555553</v>
      </c>
      <c r="I12726" s="1" t="str">
        <f t="shared" si="198"/>
        <v>November</v>
      </c>
    </row>
    <row r="12727" spans="1:9" x14ac:dyDescent="0.2">
      <c r="A12727" s="1">
        <v>13233</v>
      </c>
      <c r="B12727" s="1" t="s">
        <v>516</v>
      </c>
      <c r="C12727" s="1" t="s">
        <v>5</v>
      </c>
      <c r="D12727" s="1" t="str">
        <f>VLOOKUP(B12727,'[1]Content (2)'!$B$2:$D$802,3,FALSE)</f>
        <v>technology</v>
      </c>
      <c r="E12727" s="1">
        <f>VLOOKUP(C:C,ReactionType!$B$2:$D$17,3,FALSE)</f>
        <v>15</v>
      </c>
      <c r="H12727" s="20">
        <f>VLOOKUP(B12727,'[2]Task 3_Final Content Data set'!$B$2:$D$24574,3,FALSE)</f>
        <v>44163.999305555553</v>
      </c>
      <c r="I12727" s="1" t="str">
        <f t="shared" si="198"/>
        <v>November</v>
      </c>
    </row>
    <row r="12728" spans="1:9" x14ac:dyDescent="0.2">
      <c r="A12728" s="1">
        <v>13234</v>
      </c>
      <c r="B12728" s="1" t="s">
        <v>516</v>
      </c>
      <c r="C12728" s="1" t="s">
        <v>7</v>
      </c>
      <c r="D12728" s="1" t="str">
        <f>VLOOKUP(B12728,'[1]Content (2)'!$B$2:$D$802,3,FALSE)</f>
        <v>technology</v>
      </c>
      <c r="E12728" s="1">
        <f>VLOOKUP(C:C,ReactionType!$B$2:$D$17,3,FALSE)</f>
        <v>35</v>
      </c>
      <c r="H12728" s="20">
        <f>VLOOKUP(B12728,'[2]Task 3_Final Content Data set'!$B$2:$D$24574,3,FALSE)</f>
        <v>44163.999305555553</v>
      </c>
      <c r="I12728" s="1" t="str">
        <f t="shared" si="198"/>
        <v>November</v>
      </c>
    </row>
    <row r="12729" spans="1:9" x14ac:dyDescent="0.2">
      <c r="A12729" s="1">
        <v>13235</v>
      </c>
      <c r="B12729" s="1" t="s">
        <v>516</v>
      </c>
      <c r="C12729" s="1" t="s">
        <v>14</v>
      </c>
      <c r="D12729" s="1" t="str">
        <f>VLOOKUP(B12729,'[1]Content (2)'!$B$2:$D$802,3,FALSE)</f>
        <v>technology</v>
      </c>
      <c r="E12729" s="1">
        <f>VLOOKUP(C:C,ReactionType!$B$2:$D$17,3,FALSE)</f>
        <v>12</v>
      </c>
      <c r="H12729" s="20">
        <f>VLOOKUP(B12729,'[2]Task 3_Final Content Data set'!$B$2:$D$24574,3,FALSE)</f>
        <v>44163.999305555553</v>
      </c>
      <c r="I12729" s="1" t="str">
        <f t="shared" si="198"/>
        <v>November</v>
      </c>
    </row>
    <row r="12730" spans="1:9" x14ac:dyDescent="0.2">
      <c r="A12730" s="1">
        <v>13236</v>
      </c>
      <c r="B12730" s="1" t="s">
        <v>516</v>
      </c>
      <c r="C12730" s="1" t="s">
        <v>20</v>
      </c>
      <c r="D12730" s="1" t="str">
        <f>VLOOKUP(B12730,'[1]Content (2)'!$B$2:$D$802,3,FALSE)</f>
        <v>technology</v>
      </c>
      <c r="E12730" s="1">
        <f>VLOOKUP(C:C,ReactionType!$B$2:$D$17,3,FALSE)</f>
        <v>72</v>
      </c>
      <c r="H12730" s="20">
        <f>VLOOKUP(B12730,'[2]Task 3_Final Content Data set'!$B$2:$D$24574,3,FALSE)</f>
        <v>44163.999305555553</v>
      </c>
      <c r="I12730" s="1" t="str">
        <f t="shared" si="198"/>
        <v>November</v>
      </c>
    </row>
    <row r="12731" spans="1:9" x14ac:dyDescent="0.2">
      <c r="A12731" s="1">
        <v>13237</v>
      </c>
      <c r="B12731" s="1" t="s">
        <v>516</v>
      </c>
      <c r="C12731" s="1" t="s">
        <v>4</v>
      </c>
      <c r="D12731" s="1" t="str">
        <f>VLOOKUP(B12731,'[1]Content (2)'!$B$2:$D$802,3,FALSE)</f>
        <v>technology</v>
      </c>
      <c r="E12731" s="1">
        <f>VLOOKUP(C:C,ReactionType!$B$2:$D$17,3,FALSE)</f>
        <v>10</v>
      </c>
      <c r="H12731" s="20">
        <f>VLOOKUP(B12731,'[2]Task 3_Final Content Data set'!$B$2:$D$24574,3,FALSE)</f>
        <v>44163.999305555553</v>
      </c>
      <c r="I12731" s="1" t="str">
        <f t="shared" si="198"/>
        <v>November</v>
      </c>
    </row>
    <row r="12732" spans="1:9" x14ac:dyDescent="0.2">
      <c r="A12732" s="1">
        <v>13238</v>
      </c>
      <c r="B12732" s="1" t="s">
        <v>516</v>
      </c>
      <c r="C12732" s="1" t="s">
        <v>13</v>
      </c>
      <c r="D12732" s="1" t="str">
        <f>VLOOKUP(B12732,'[1]Content (2)'!$B$2:$D$802,3,FALSE)</f>
        <v>technology</v>
      </c>
      <c r="E12732" s="1">
        <f>VLOOKUP(C:C,ReactionType!$B$2:$D$17,3,FALSE)</f>
        <v>45</v>
      </c>
      <c r="H12732" s="20">
        <f>VLOOKUP(B12732,'[2]Task 3_Final Content Data set'!$B$2:$D$24574,3,FALSE)</f>
        <v>44163.999305555553</v>
      </c>
      <c r="I12732" s="1" t="str">
        <f t="shared" si="198"/>
        <v>November</v>
      </c>
    </row>
    <row r="12733" spans="1:9" x14ac:dyDescent="0.2">
      <c r="A12733" s="1">
        <v>13239</v>
      </c>
      <c r="B12733" s="1" t="s">
        <v>516</v>
      </c>
      <c r="C12733" s="1" t="s">
        <v>6</v>
      </c>
      <c r="D12733" s="1" t="str">
        <f>VLOOKUP(B12733,'[1]Content (2)'!$B$2:$D$802,3,FALSE)</f>
        <v>technology</v>
      </c>
      <c r="E12733" s="1">
        <f>VLOOKUP(C:C,ReactionType!$B$2:$D$17,3,FALSE)</f>
        <v>30</v>
      </c>
      <c r="H12733" s="20">
        <f>VLOOKUP(B12733,'[2]Task 3_Final Content Data set'!$B$2:$D$24574,3,FALSE)</f>
        <v>44163.999305555553</v>
      </c>
      <c r="I12733" s="1" t="str">
        <f t="shared" si="198"/>
        <v>November</v>
      </c>
    </row>
    <row r="12734" spans="1:9" x14ac:dyDescent="0.2">
      <c r="A12734" s="1">
        <v>13240</v>
      </c>
      <c r="B12734" s="1" t="s">
        <v>516</v>
      </c>
      <c r="C12734" s="1" t="s">
        <v>8</v>
      </c>
      <c r="D12734" s="1" t="str">
        <f>VLOOKUP(B12734,'[1]Content (2)'!$B$2:$D$802,3,FALSE)</f>
        <v>technology</v>
      </c>
      <c r="E12734" s="1">
        <f>VLOOKUP(C:C,ReactionType!$B$2:$D$17,3,FALSE)</f>
        <v>70</v>
      </c>
      <c r="H12734" s="20">
        <f>VLOOKUP(B12734,'[2]Task 3_Final Content Data set'!$B$2:$D$24574,3,FALSE)</f>
        <v>44163.999305555553</v>
      </c>
      <c r="I12734" s="1" t="str">
        <f t="shared" si="198"/>
        <v>November</v>
      </c>
    </row>
    <row r="12735" spans="1:9" x14ac:dyDescent="0.2">
      <c r="A12735" s="1">
        <v>13241</v>
      </c>
      <c r="B12735" s="1" t="s">
        <v>516</v>
      </c>
      <c r="C12735" s="1" t="s">
        <v>13</v>
      </c>
      <c r="D12735" s="1" t="str">
        <f>VLOOKUP(B12735,'[1]Content (2)'!$B$2:$D$802,3,FALSE)</f>
        <v>technology</v>
      </c>
      <c r="E12735" s="1">
        <f>VLOOKUP(C:C,ReactionType!$B$2:$D$17,3,FALSE)</f>
        <v>45</v>
      </c>
      <c r="H12735" s="20">
        <f>VLOOKUP(B12735,'[2]Task 3_Final Content Data set'!$B$2:$D$24574,3,FALSE)</f>
        <v>44163.999305555553</v>
      </c>
      <c r="I12735" s="1" t="str">
        <f t="shared" si="198"/>
        <v>November</v>
      </c>
    </row>
    <row r="12736" spans="1:9" x14ac:dyDescent="0.2">
      <c r="A12736" s="1">
        <v>13242</v>
      </c>
      <c r="B12736" s="1" t="s">
        <v>516</v>
      </c>
      <c r="C12736" s="1" t="s">
        <v>14</v>
      </c>
      <c r="D12736" s="1" t="str">
        <f>VLOOKUP(B12736,'[1]Content (2)'!$B$2:$D$802,3,FALSE)</f>
        <v>technology</v>
      </c>
      <c r="E12736" s="1">
        <f>VLOOKUP(C:C,ReactionType!$B$2:$D$17,3,FALSE)</f>
        <v>12</v>
      </c>
      <c r="H12736" s="20">
        <f>VLOOKUP(B12736,'[2]Task 3_Final Content Data set'!$B$2:$D$24574,3,FALSE)</f>
        <v>44163.999305555553</v>
      </c>
      <c r="I12736" s="1" t="str">
        <f t="shared" si="198"/>
        <v>November</v>
      </c>
    </row>
    <row r="12737" spans="1:9" x14ac:dyDescent="0.2">
      <c r="A12737" s="1">
        <v>13243</v>
      </c>
      <c r="B12737" s="1" t="s">
        <v>516</v>
      </c>
      <c r="C12737" s="1" t="s">
        <v>20</v>
      </c>
      <c r="D12737" s="1" t="str">
        <f>VLOOKUP(B12737,'[1]Content (2)'!$B$2:$D$802,3,FALSE)</f>
        <v>technology</v>
      </c>
      <c r="E12737" s="1">
        <f>VLOOKUP(C:C,ReactionType!$B$2:$D$17,3,FALSE)</f>
        <v>72</v>
      </c>
      <c r="H12737" s="20">
        <f>VLOOKUP(B12737,'[2]Task 3_Final Content Data set'!$B$2:$D$24574,3,FALSE)</f>
        <v>44163.999305555553</v>
      </c>
      <c r="I12737" s="1" t="str">
        <f t="shared" si="198"/>
        <v>November</v>
      </c>
    </row>
    <row r="12738" spans="1:9" x14ac:dyDescent="0.2">
      <c r="A12738" s="1">
        <v>13245</v>
      </c>
      <c r="B12738" s="1" t="s">
        <v>517</v>
      </c>
      <c r="C12738" s="1" t="s">
        <v>8</v>
      </c>
      <c r="D12738" s="1" t="str">
        <f>VLOOKUP(B12738,'[1]Content (2)'!$B$2:$D$802,3,FALSE)</f>
        <v>travel</v>
      </c>
      <c r="E12738" s="1">
        <f>VLOOKUP(C:C,ReactionType!$B$2:$D$17,3,FALSE)</f>
        <v>70</v>
      </c>
      <c r="H12738" s="20">
        <f>VLOOKUP(B12738,'[2]Task 3_Final Content Data set'!$B$2:$D$24574,3,FALSE)</f>
        <v>44106.42291666667</v>
      </c>
      <c r="I12738" s="1" t="str">
        <f t="shared" si="198"/>
        <v>October</v>
      </c>
    </row>
    <row r="12739" spans="1:9" x14ac:dyDescent="0.2">
      <c r="A12739" s="1">
        <v>13246</v>
      </c>
      <c r="B12739" s="1" t="s">
        <v>517</v>
      </c>
      <c r="C12739" s="1" t="s">
        <v>20</v>
      </c>
      <c r="D12739" s="1" t="str">
        <f>VLOOKUP(B12739,'[1]Content (2)'!$B$2:$D$802,3,FALSE)</f>
        <v>travel</v>
      </c>
      <c r="E12739" s="1">
        <f>VLOOKUP(C:C,ReactionType!$B$2:$D$17,3,FALSE)</f>
        <v>72</v>
      </c>
      <c r="H12739" s="20">
        <f>VLOOKUP(B12739,'[2]Task 3_Final Content Data set'!$B$2:$D$24574,3,FALSE)</f>
        <v>44106.42291666667</v>
      </c>
      <c r="I12739" s="1" t="str">
        <f t="shared" ref="I12739:I12802" si="199">TEXT(H12739,"mmmm")</f>
        <v>October</v>
      </c>
    </row>
    <row r="12740" spans="1:9" x14ac:dyDescent="0.2">
      <c r="A12740" s="1">
        <v>13247</v>
      </c>
      <c r="B12740" s="1" t="s">
        <v>517</v>
      </c>
      <c r="C12740" s="1" t="s">
        <v>3</v>
      </c>
      <c r="D12740" s="1" t="str">
        <f>VLOOKUP(B12740,'[1]Content (2)'!$B$2:$D$802,3,FALSE)</f>
        <v>travel</v>
      </c>
      <c r="E12740" s="1">
        <f>VLOOKUP(C:C,ReactionType!$B$2:$D$17,3,FALSE)</f>
        <v>0</v>
      </c>
      <c r="H12740" s="20">
        <f>VLOOKUP(B12740,'[2]Task 3_Final Content Data set'!$B$2:$D$24574,3,FALSE)</f>
        <v>44106.42291666667</v>
      </c>
      <c r="I12740" s="1" t="str">
        <f t="shared" si="199"/>
        <v>October</v>
      </c>
    </row>
    <row r="12741" spans="1:9" x14ac:dyDescent="0.2">
      <c r="A12741" s="1">
        <v>13248</v>
      </c>
      <c r="B12741" s="1" t="s">
        <v>517</v>
      </c>
      <c r="C12741" s="1" t="s">
        <v>12</v>
      </c>
      <c r="D12741" s="1" t="str">
        <f>VLOOKUP(B12741,'[1]Content (2)'!$B$2:$D$802,3,FALSE)</f>
        <v>travel</v>
      </c>
      <c r="E12741" s="1">
        <f>VLOOKUP(C:C,ReactionType!$B$2:$D$17,3,FALSE)</f>
        <v>75</v>
      </c>
      <c r="H12741" s="20">
        <f>VLOOKUP(B12741,'[2]Task 3_Final Content Data set'!$B$2:$D$24574,3,FALSE)</f>
        <v>44106.42291666667</v>
      </c>
      <c r="I12741" s="1" t="str">
        <f t="shared" si="199"/>
        <v>October</v>
      </c>
    </row>
    <row r="12742" spans="1:9" x14ac:dyDescent="0.2">
      <c r="A12742" s="1">
        <v>13249</v>
      </c>
      <c r="B12742" s="1" t="s">
        <v>517</v>
      </c>
      <c r="C12742" s="1" t="s">
        <v>8</v>
      </c>
      <c r="D12742" s="1" t="str">
        <f>VLOOKUP(B12742,'[1]Content (2)'!$B$2:$D$802,3,FALSE)</f>
        <v>travel</v>
      </c>
      <c r="E12742" s="1">
        <f>VLOOKUP(C:C,ReactionType!$B$2:$D$17,3,FALSE)</f>
        <v>70</v>
      </c>
      <c r="H12742" s="20">
        <f>VLOOKUP(B12742,'[2]Task 3_Final Content Data set'!$B$2:$D$24574,3,FALSE)</f>
        <v>44106.42291666667</v>
      </c>
      <c r="I12742" s="1" t="str">
        <f t="shared" si="199"/>
        <v>October</v>
      </c>
    </row>
    <row r="12743" spans="1:9" x14ac:dyDescent="0.2">
      <c r="A12743" s="1">
        <v>13250</v>
      </c>
      <c r="B12743" s="1" t="s">
        <v>517</v>
      </c>
      <c r="C12743" s="1" t="s">
        <v>10</v>
      </c>
      <c r="D12743" s="1" t="str">
        <f>VLOOKUP(B12743,'[1]Content (2)'!$B$2:$D$802,3,FALSE)</f>
        <v>travel</v>
      </c>
      <c r="E12743" s="1">
        <f>VLOOKUP(C:C,ReactionType!$B$2:$D$17,3,FALSE)</f>
        <v>65</v>
      </c>
      <c r="H12743" s="20">
        <f>VLOOKUP(B12743,'[2]Task 3_Final Content Data set'!$B$2:$D$24574,3,FALSE)</f>
        <v>44106.42291666667</v>
      </c>
      <c r="I12743" s="1" t="str">
        <f t="shared" si="199"/>
        <v>October</v>
      </c>
    </row>
    <row r="12744" spans="1:9" x14ac:dyDescent="0.2">
      <c r="A12744" s="1">
        <v>13251</v>
      </c>
      <c r="B12744" s="1" t="s">
        <v>517</v>
      </c>
      <c r="C12744" s="1" t="s">
        <v>16</v>
      </c>
      <c r="D12744" s="1" t="str">
        <f>VLOOKUP(B12744,'[1]Content (2)'!$B$2:$D$802,3,FALSE)</f>
        <v>travel</v>
      </c>
      <c r="E12744" s="1">
        <f>VLOOKUP(C:C,ReactionType!$B$2:$D$17,3,FALSE)</f>
        <v>60</v>
      </c>
      <c r="H12744" s="20">
        <f>VLOOKUP(B12744,'[2]Task 3_Final Content Data set'!$B$2:$D$24574,3,FALSE)</f>
        <v>44106.42291666667</v>
      </c>
      <c r="I12744" s="1" t="str">
        <f t="shared" si="199"/>
        <v>October</v>
      </c>
    </row>
    <row r="12745" spans="1:9" x14ac:dyDescent="0.2">
      <c r="A12745" s="1">
        <v>13252</v>
      </c>
      <c r="B12745" s="1" t="s">
        <v>517</v>
      </c>
      <c r="C12745" s="1" t="s">
        <v>3</v>
      </c>
      <c r="D12745" s="1" t="str">
        <f>VLOOKUP(B12745,'[1]Content (2)'!$B$2:$D$802,3,FALSE)</f>
        <v>travel</v>
      </c>
      <c r="E12745" s="1">
        <f>VLOOKUP(C:C,ReactionType!$B$2:$D$17,3,FALSE)</f>
        <v>0</v>
      </c>
      <c r="H12745" s="20">
        <f>VLOOKUP(B12745,'[2]Task 3_Final Content Data set'!$B$2:$D$24574,3,FALSE)</f>
        <v>44106.42291666667</v>
      </c>
      <c r="I12745" s="1" t="str">
        <f t="shared" si="199"/>
        <v>October</v>
      </c>
    </row>
    <row r="12746" spans="1:9" x14ac:dyDescent="0.2">
      <c r="A12746" s="1">
        <v>13253</v>
      </c>
      <c r="B12746" s="1" t="s">
        <v>517</v>
      </c>
      <c r="C12746" s="1" t="s">
        <v>9</v>
      </c>
      <c r="D12746" s="1" t="str">
        <f>VLOOKUP(B12746,'[1]Content (2)'!$B$2:$D$802,3,FALSE)</f>
        <v>travel</v>
      </c>
      <c r="E12746" s="1">
        <f>VLOOKUP(C:C,ReactionType!$B$2:$D$17,3,FALSE)</f>
        <v>5</v>
      </c>
      <c r="H12746" s="20">
        <f>VLOOKUP(B12746,'[2]Task 3_Final Content Data set'!$B$2:$D$24574,3,FALSE)</f>
        <v>44106.42291666667</v>
      </c>
      <c r="I12746" s="1" t="str">
        <f t="shared" si="199"/>
        <v>October</v>
      </c>
    </row>
    <row r="12747" spans="1:9" x14ac:dyDescent="0.2">
      <c r="A12747" s="1">
        <v>13254</v>
      </c>
      <c r="B12747" s="1" t="s">
        <v>517</v>
      </c>
      <c r="C12747" s="1" t="s">
        <v>15</v>
      </c>
      <c r="D12747" s="1" t="str">
        <f>VLOOKUP(B12747,'[1]Content (2)'!$B$2:$D$802,3,FALSE)</f>
        <v>travel</v>
      </c>
      <c r="E12747" s="1">
        <f>VLOOKUP(C:C,ReactionType!$B$2:$D$17,3,FALSE)</f>
        <v>50</v>
      </c>
      <c r="H12747" s="20">
        <f>VLOOKUP(B12747,'[2]Task 3_Final Content Data set'!$B$2:$D$24574,3,FALSE)</f>
        <v>44106.42291666667</v>
      </c>
      <c r="I12747" s="1" t="str">
        <f t="shared" si="199"/>
        <v>October</v>
      </c>
    </row>
    <row r="12748" spans="1:9" x14ac:dyDescent="0.2">
      <c r="A12748" s="1">
        <v>13255</v>
      </c>
      <c r="B12748" s="1" t="s">
        <v>517</v>
      </c>
      <c r="C12748" s="1" t="s">
        <v>10</v>
      </c>
      <c r="D12748" s="1" t="str">
        <f>VLOOKUP(B12748,'[1]Content (2)'!$B$2:$D$802,3,FALSE)</f>
        <v>travel</v>
      </c>
      <c r="E12748" s="1">
        <f>VLOOKUP(C:C,ReactionType!$B$2:$D$17,3,FALSE)</f>
        <v>65</v>
      </c>
      <c r="H12748" s="20">
        <f>VLOOKUP(B12748,'[2]Task 3_Final Content Data set'!$B$2:$D$24574,3,FALSE)</f>
        <v>44106.42291666667</v>
      </c>
      <c r="I12748" s="1" t="str">
        <f t="shared" si="199"/>
        <v>October</v>
      </c>
    </row>
    <row r="12749" spans="1:9" x14ac:dyDescent="0.2">
      <c r="A12749" s="1">
        <v>13256</v>
      </c>
      <c r="B12749" s="1" t="s">
        <v>517</v>
      </c>
      <c r="C12749" s="1" t="s">
        <v>4</v>
      </c>
      <c r="D12749" s="1" t="str">
        <f>VLOOKUP(B12749,'[1]Content (2)'!$B$2:$D$802,3,FALSE)</f>
        <v>travel</v>
      </c>
      <c r="E12749" s="1">
        <f>VLOOKUP(C:C,ReactionType!$B$2:$D$17,3,FALSE)</f>
        <v>10</v>
      </c>
      <c r="H12749" s="20">
        <f>VLOOKUP(B12749,'[2]Task 3_Final Content Data set'!$B$2:$D$24574,3,FALSE)</f>
        <v>44106.42291666667</v>
      </c>
      <c r="I12749" s="1" t="str">
        <f t="shared" si="199"/>
        <v>October</v>
      </c>
    </row>
    <row r="12750" spans="1:9" x14ac:dyDescent="0.2">
      <c r="A12750" s="1">
        <v>13257</v>
      </c>
      <c r="B12750" s="1" t="s">
        <v>517</v>
      </c>
      <c r="C12750" s="1" t="s">
        <v>5</v>
      </c>
      <c r="D12750" s="1" t="str">
        <f>VLOOKUP(B12750,'[1]Content (2)'!$B$2:$D$802,3,FALSE)</f>
        <v>travel</v>
      </c>
      <c r="E12750" s="1">
        <f>VLOOKUP(C:C,ReactionType!$B$2:$D$17,3,FALSE)</f>
        <v>15</v>
      </c>
      <c r="H12750" s="20">
        <f>VLOOKUP(B12750,'[2]Task 3_Final Content Data set'!$B$2:$D$24574,3,FALSE)</f>
        <v>44106.42291666667</v>
      </c>
      <c r="I12750" s="1" t="str">
        <f t="shared" si="199"/>
        <v>October</v>
      </c>
    </row>
    <row r="12751" spans="1:9" x14ac:dyDescent="0.2">
      <c r="A12751" s="1">
        <v>13258</v>
      </c>
      <c r="B12751" s="1" t="s">
        <v>517</v>
      </c>
      <c r="C12751" s="1" t="s">
        <v>14</v>
      </c>
      <c r="D12751" s="1" t="str">
        <f>VLOOKUP(B12751,'[1]Content (2)'!$B$2:$D$802,3,FALSE)</f>
        <v>travel</v>
      </c>
      <c r="E12751" s="1">
        <f>VLOOKUP(C:C,ReactionType!$B$2:$D$17,3,FALSE)</f>
        <v>12</v>
      </c>
      <c r="H12751" s="20">
        <f>VLOOKUP(B12751,'[2]Task 3_Final Content Data set'!$B$2:$D$24574,3,FALSE)</f>
        <v>44106.42291666667</v>
      </c>
      <c r="I12751" s="1" t="str">
        <f t="shared" si="199"/>
        <v>October</v>
      </c>
    </row>
    <row r="12752" spans="1:9" x14ac:dyDescent="0.2">
      <c r="A12752" s="1">
        <v>13259</v>
      </c>
      <c r="B12752" s="1" t="s">
        <v>517</v>
      </c>
      <c r="C12752" s="1" t="s">
        <v>11</v>
      </c>
      <c r="D12752" s="1" t="str">
        <f>VLOOKUP(B12752,'[1]Content (2)'!$B$2:$D$802,3,FALSE)</f>
        <v>travel</v>
      </c>
      <c r="E12752" s="1">
        <f>VLOOKUP(C:C,ReactionType!$B$2:$D$17,3,FALSE)</f>
        <v>20</v>
      </c>
      <c r="H12752" s="20">
        <f>VLOOKUP(B12752,'[2]Task 3_Final Content Data set'!$B$2:$D$24574,3,FALSE)</f>
        <v>44106.42291666667</v>
      </c>
      <c r="I12752" s="1" t="str">
        <f t="shared" si="199"/>
        <v>October</v>
      </c>
    </row>
    <row r="12753" spans="1:9" x14ac:dyDescent="0.2">
      <c r="A12753" s="1">
        <v>13260</v>
      </c>
      <c r="B12753" s="1" t="s">
        <v>517</v>
      </c>
      <c r="C12753" s="1" t="s">
        <v>3</v>
      </c>
      <c r="D12753" s="1" t="str">
        <f>VLOOKUP(B12753,'[1]Content (2)'!$B$2:$D$802,3,FALSE)</f>
        <v>travel</v>
      </c>
      <c r="E12753" s="1">
        <f>VLOOKUP(C:C,ReactionType!$B$2:$D$17,3,FALSE)</f>
        <v>0</v>
      </c>
      <c r="H12753" s="20">
        <f>VLOOKUP(B12753,'[2]Task 3_Final Content Data set'!$B$2:$D$24574,3,FALSE)</f>
        <v>44106.42291666667</v>
      </c>
      <c r="I12753" s="1" t="str">
        <f t="shared" si="199"/>
        <v>October</v>
      </c>
    </row>
    <row r="12754" spans="1:9" x14ac:dyDescent="0.2">
      <c r="A12754" s="1">
        <v>13261</v>
      </c>
      <c r="B12754" s="1" t="s">
        <v>517</v>
      </c>
      <c r="C12754" s="1" t="s">
        <v>14</v>
      </c>
      <c r="D12754" s="1" t="str">
        <f>VLOOKUP(B12754,'[1]Content (2)'!$B$2:$D$802,3,FALSE)</f>
        <v>travel</v>
      </c>
      <c r="E12754" s="1">
        <f>VLOOKUP(C:C,ReactionType!$B$2:$D$17,3,FALSE)</f>
        <v>12</v>
      </c>
      <c r="H12754" s="20">
        <f>VLOOKUP(B12754,'[2]Task 3_Final Content Data set'!$B$2:$D$24574,3,FALSE)</f>
        <v>44106.42291666667</v>
      </c>
      <c r="I12754" s="1" t="str">
        <f t="shared" si="199"/>
        <v>October</v>
      </c>
    </row>
    <row r="12755" spans="1:9" x14ac:dyDescent="0.2">
      <c r="A12755" s="1">
        <v>13262</v>
      </c>
      <c r="B12755" s="1" t="s">
        <v>517</v>
      </c>
      <c r="C12755" s="1" t="s">
        <v>15</v>
      </c>
      <c r="D12755" s="1" t="str">
        <f>VLOOKUP(B12755,'[1]Content (2)'!$B$2:$D$802,3,FALSE)</f>
        <v>travel</v>
      </c>
      <c r="E12755" s="1">
        <f>VLOOKUP(C:C,ReactionType!$B$2:$D$17,3,FALSE)</f>
        <v>50</v>
      </c>
      <c r="H12755" s="20">
        <f>VLOOKUP(B12755,'[2]Task 3_Final Content Data set'!$B$2:$D$24574,3,FALSE)</f>
        <v>44106.42291666667</v>
      </c>
      <c r="I12755" s="1" t="str">
        <f t="shared" si="199"/>
        <v>October</v>
      </c>
    </row>
    <row r="12756" spans="1:9" x14ac:dyDescent="0.2">
      <c r="A12756" s="1">
        <v>13263</v>
      </c>
      <c r="B12756" s="1" t="s">
        <v>517</v>
      </c>
      <c r="C12756" s="1" t="s">
        <v>6</v>
      </c>
      <c r="D12756" s="1" t="str">
        <f>VLOOKUP(B12756,'[1]Content (2)'!$B$2:$D$802,3,FALSE)</f>
        <v>travel</v>
      </c>
      <c r="E12756" s="1">
        <f>VLOOKUP(C:C,ReactionType!$B$2:$D$17,3,FALSE)</f>
        <v>30</v>
      </c>
      <c r="H12756" s="20">
        <f>VLOOKUP(B12756,'[2]Task 3_Final Content Data set'!$B$2:$D$24574,3,FALSE)</f>
        <v>44106.42291666667</v>
      </c>
      <c r="I12756" s="1" t="str">
        <f t="shared" si="199"/>
        <v>October</v>
      </c>
    </row>
    <row r="12757" spans="1:9" x14ac:dyDescent="0.2">
      <c r="A12757" s="1">
        <v>13264</v>
      </c>
      <c r="B12757" s="1" t="s">
        <v>517</v>
      </c>
      <c r="C12757" s="1" t="s">
        <v>6</v>
      </c>
      <c r="D12757" s="1" t="str">
        <f>VLOOKUP(B12757,'[1]Content (2)'!$B$2:$D$802,3,FALSE)</f>
        <v>travel</v>
      </c>
      <c r="E12757" s="1">
        <f>VLOOKUP(C:C,ReactionType!$B$2:$D$17,3,FALSE)</f>
        <v>30</v>
      </c>
      <c r="H12757" s="20">
        <f>VLOOKUP(B12757,'[2]Task 3_Final Content Data set'!$B$2:$D$24574,3,FALSE)</f>
        <v>44106.42291666667</v>
      </c>
      <c r="I12757" s="1" t="str">
        <f t="shared" si="199"/>
        <v>October</v>
      </c>
    </row>
    <row r="12758" spans="1:9" x14ac:dyDescent="0.2">
      <c r="A12758" s="1">
        <v>13265</v>
      </c>
      <c r="B12758" s="1" t="s">
        <v>517</v>
      </c>
      <c r="C12758" s="1" t="s">
        <v>6</v>
      </c>
      <c r="D12758" s="1" t="str">
        <f>VLOOKUP(B12758,'[1]Content (2)'!$B$2:$D$802,3,FALSE)</f>
        <v>travel</v>
      </c>
      <c r="E12758" s="1">
        <f>VLOOKUP(C:C,ReactionType!$B$2:$D$17,3,FALSE)</f>
        <v>30</v>
      </c>
      <c r="H12758" s="20">
        <f>VLOOKUP(B12758,'[2]Task 3_Final Content Data set'!$B$2:$D$24574,3,FALSE)</f>
        <v>44106.42291666667</v>
      </c>
      <c r="I12758" s="1" t="str">
        <f t="shared" si="199"/>
        <v>October</v>
      </c>
    </row>
    <row r="12759" spans="1:9" x14ac:dyDescent="0.2">
      <c r="A12759" s="1">
        <v>13266</v>
      </c>
      <c r="B12759" s="1" t="s">
        <v>517</v>
      </c>
      <c r="C12759" s="1" t="s">
        <v>11</v>
      </c>
      <c r="D12759" s="1" t="str">
        <f>VLOOKUP(B12759,'[1]Content (2)'!$B$2:$D$802,3,FALSE)</f>
        <v>travel</v>
      </c>
      <c r="E12759" s="1">
        <f>VLOOKUP(C:C,ReactionType!$B$2:$D$17,3,FALSE)</f>
        <v>20</v>
      </c>
      <c r="H12759" s="20">
        <f>VLOOKUP(B12759,'[2]Task 3_Final Content Data set'!$B$2:$D$24574,3,FALSE)</f>
        <v>44106.42291666667</v>
      </c>
      <c r="I12759" s="1" t="str">
        <f t="shared" si="199"/>
        <v>October</v>
      </c>
    </row>
    <row r="12760" spans="1:9" x14ac:dyDescent="0.2">
      <c r="A12760" s="1">
        <v>13267</v>
      </c>
      <c r="B12760" s="1" t="s">
        <v>517</v>
      </c>
      <c r="C12760" s="1" t="s">
        <v>12</v>
      </c>
      <c r="D12760" s="1" t="str">
        <f>VLOOKUP(B12760,'[1]Content (2)'!$B$2:$D$802,3,FALSE)</f>
        <v>travel</v>
      </c>
      <c r="E12760" s="1">
        <f>VLOOKUP(C:C,ReactionType!$B$2:$D$17,3,FALSE)</f>
        <v>75</v>
      </c>
      <c r="H12760" s="20">
        <f>VLOOKUP(B12760,'[2]Task 3_Final Content Data set'!$B$2:$D$24574,3,FALSE)</f>
        <v>44106.42291666667</v>
      </c>
      <c r="I12760" s="1" t="str">
        <f t="shared" si="199"/>
        <v>October</v>
      </c>
    </row>
    <row r="12761" spans="1:9" x14ac:dyDescent="0.2">
      <c r="A12761" s="1">
        <v>13268</v>
      </c>
      <c r="B12761" s="1" t="s">
        <v>517</v>
      </c>
      <c r="C12761" s="1" t="s">
        <v>14</v>
      </c>
      <c r="D12761" s="1" t="str">
        <f>VLOOKUP(B12761,'[1]Content (2)'!$B$2:$D$802,3,FALSE)</f>
        <v>travel</v>
      </c>
      <c r="E12761" s="1">
        <f>VLOOKUP(C:C,ReactionType!$B$2:$D$17,3,FALSE)</f>
        <v>12</v>
      </c>
      <c r="H12761" s="20">
        <f>VLOOKUP(B12761,'[2]Task 3_Final Content Data set'!$B$2:$D$24574,3,FALSE)</f>
        <v>44106.42291666667</v>
      </c>
      <c r="I12761" s="1" t="str">
        <f t="shared" si="199"/>
        <v>October</v>
      </c>
    </row>
    <row r="12762" spans="1:9" x14ac:dyDescent="0.2">
      <c r="A12762" s="1">
        <v>13269</v>
      </c>
      <c r="B12762" s="1" t="s">
        <v>517</v>
      </c>
      <c r="C12762" s="1" t="s">
        <v>5</v>
      </c>
      <c r="D12762" s="1" t="str">
        <f>VLOOKUP(B12762,'[1]Content (2)'!$B$2:$D$802,3,FALSE)</f>
        <v>travel</v>
      </c>
      <c r="E12762" s="1">
        <f>VLOOKUP(C:C,ReactionType!$B$2:$D$17,3,FALSE)</f>
        <v>15</v>
      </c>
      <c r="H12762" s="20">
        <f>VLOOKUP(B12762,'[2]Task 3_Final Content Data set'!$B$2:$D$24574,3,FALSE)</f>
        <v>44106.42291666667</v>
      </c>
      <c r="I12762" s="1" t="str">
        <f t="shared" si="199"/>
        <v>October</v>
      </c>
    </row>
    <row r="12763" spans="1:9" x14ac:dyDescent="0.2">
      <c r="A12763" s="1">
        <v>13270</v>
      </c>
      <c r="B12763" s="1" t="s">
        <v>517</v>
      </c>
      <c r="C12763" s="1" t="s">
        <v>4</v>
      </c>
      <c r="D12763" s="1" t="str">
        <f>VLOOKUP(B12763,'[1]Content (2)'!$B$2:$D$802,3,FALSE)</f>
        <v>travel</v>
      </c>
      <c r="E12763" s="1">
        <f>VLOOKUP(C:C,ReactionType!$B$2:$D$17,3,FALSE)</f>
        <v>10</v>
      </c>
      <c r="H12763" s="20">
        <f>VLOOKUP(B12763,'[2]Task 3_Final Content Data set'!$B$2:$D$24574,3,FALSE)</f>
        <v>44106.42291666667</v>
      </c>
      <c r="I12763" s="1" t="str">
        <f t="shared" si="199"/>
        <v>October</v>
      </c>
    </row>
    <row r="12764" spans="1:9" x14ac:dyDescent="0.2">
      <c r="A12764" s="1">
        <v>13271</v>
      </c>
      <c r="B12764" s="1" t="s">
        <v>517</v>
      </c>
      <c r="C12764" s="1" t="s">
        <v>4</v>
      </c>
      <c r="D12764" s="1" t="str">
        <f>VLOOKUP(B12764,'[1]Content (2)'!$B$2:$D$802,3,FALSE)</f>
        <v>travel</v>
      </c>
      <c r="E12764" s="1">
        <f>VLOOKUP(C:C,ReactionType!$B$2:$D$17,3,FALSE)</f>
        <v>10</v>
      </c>
      <c r="H12764" s="20">
        <f>VLOOKUP(B12764,'[2]Task 3_Final Content Data set'!$B$2:$D$24574,3,FALSE)</f>
        <v>44106.42291666667</v>
      </c>
      <c r="I12764" s="1" t="str">
        <f t="shared" si="199"/>
        <v>October</v>
      </c>
    </row>
    <row r="12765" spans="1:9" x14ac:dyDescent="0.2">
      <c r="A12765" s="1">
        <v>13272</v>
      </c>
      <c r="B12765" s="1" t="s">
        <v>517</v>
      </c>
      <c r="C12765" s="1" t="s">
        <v>16</v>
      </c>
      <c r="D12765" s="1" t="str">
        <f>VLOOKUP(B12765,'[1]Content (2)'!$B$2:$D$802,3,FALSE)</f>
        <v>travel</v>
      </c>
      <c r="E12765" s="1">
        <f>VLOOKUP(C:C,ReactionType!$B$2:$D$17,3,FALSE)</f>
        <v>60</v>
      </c>
      <c r="H12765" s="20">
        <f>VLOOKUP(B12765,'[2]Task 3_Final Content Data set'!$B$2:$D$24574,3,FALSE)</f>
        <v>44106.42291666667</v>
      </c>
      <c r="I12765" s="1" t="str">
        <f t="shared" si="199"/>
        <v>October</v>
      </c>
    </row>
    <row r="12766" spans="1:9" x14ac:dyDescent="0.2">
      <c r="A12766" s="1">
        <v>13273</v>
      </c>
      <c r="B12766" s="1" t="s">
        <v>517</v>
      </c>
      <c r="C12766" s="1" t="s">
        <v>12</v>
      </c>
      <c r="D12766" s="1" t="str">
        <f>VLOOKUP(B12766,'[1]Content (2)'!$B$2:$D$802,3,FALSE)</f>
        <v>travel</v>
      </c>
      <c r="E12766" s="1">
        <f>VLOOKUP(C:C,ReactionType!$B$2:$D$17,3,FALSE)</f>
        <v>75</v>
      </c>
      <c r="H12766" s="20">
        <f>VLOOKUP(B12766,'[2]Task 3_Final Content Data set'!$B$2:$D$24574,3,FALSE)</f>
        <v>44106.42291666667</v>
      </c>
      <c r="I12766" s="1" t="str">
        <f t="shared" si="199"/>
        <v>October</v>
      </c>
    </row>
    <row r="12767" spans="1:9" x14ac:dyDescent="0.2">
      <c r="A12767" s="1">
        <v>13274</v>
      </c>
      <c r="B12767" s="1" t="s">
        <v>517</v>
      </c>
      <c r="C12767" s="1" t="s">
        <v>17</v>
      </c>
      <c r="D12767" s="1" t="str">
        <f>VLOOKUP(B12767,'[1]Content (2)'!$B$2:$D$802,3,FALSE)</f>
        <v>travel</v>
      </c>
      <c r="E12767" s="1">
        <f>VLOOKUP(C:C,ReactionType!$B$2:$D$17,3,FALSE)</f>
        <v>70</v>
      </c>
      <c r="H12767" s="20">
        <f>VLOOKUP(B12767,'[2]Task 3_Final Content Data set'!$B$2:$D$24574,3,FALSE)</f>
        <v>44106.42291666667</v>
      </c>
      <c r="I12767" s="1" t="str">
        <f t="shared" si="199"/>
        <v>October</v>
      </c>
    </row>
    <row r="12768" spans="1:9" x14ac:dyDescent="0.2">
      <c r="A12768" s="1">
        <v>13275</v>
      </c>
      <c r="B12768" s="1" t="s">
        <v>517</v>
      </c>
      <c r="C12768" s="1" t="s">
        <v>8</v>
      </c>
      <c r="D12768" s="1" t="str">
        <f>VLOOKUP(B12768,'[1]Content (2)'!$B$2:$D$802,3,FALSE)</f>
        <v>travel</v>
      </c>
      <c r="E12768" s="1">
        <f>VLOOKUP(C:C,ReactionType!$B$2:$D$17,3,FALSE)</f>
        <v>70</v>
      </c>
      <c r="H12768" s="20">
        <f>VLOOKUP(B12768,'[2]Task 3_Final Content Data set'!$B$2:$D$24574,3,FALSE)</f>
        <v>44106.42291666667</v>
      </c>
      <c r="I12768" s="1" t="str">
        <f t="shared" si="199"/>
        <v>October</v>
      </c>
    </row>
    <row r="12769" spans="1:9" x14ac:dyDescent="0.2">
      <c r="A12769" s="1">
        <v>13277</v>
      </c>
      <c r="B12769" s="1" t="s">
        <v>518</v>
      </c>
      <c r="C12769" s="1" t="s">
        <v>17</v>
      </c>
      <c r="D12769" s="1" t="str">
        <f>VLOOKUP(B12769,'[1]Content (2)'!$B$2:$D$802,3,FALSE)</f>
        <v>education</v>
      </c>
      <c r="E12769" s="1">
        <f>VLOOKUP(C:C,ReactionType!$B$2:$D$17,3,FALSE)</f>
        <v>70</v>
      </c>
      <c r="H12769" s="20">
        <f>VLOOKUP(B12769,'[2]Task 3_Final Content Data set'!$B$2:$D$24574,3,FALSE)</f>
        <v>44206.077777777777</v>
      </c>
      <c r="I12769" s="1" t="str">
        <f t="shared" si="199"/>
        <v>January</v>
      </c>
    </row>
    <row r="12770" spans="1:9" x14ac:dyDescent="0.2">
      <c r="A12770" s="1">
        <v>13278</v>
      </c>
      <c r="B12770" s="1" t="s">
        <v>518</v>
      </c>
      <c r="C12770" s="1" t="s">
        <v>20</v>
      </c>
      <c r="D12770" s="1" t="str">
        <f>VLOOKUP(B12770,'[1]Content (2)'!$B$2:$D$802,3,FALSE)</f>
        <v>education</v>
      </c>
      <c r="E12770" s="1">
        <f>VLOOKUP(C:C,ReactionType!$B$2:$D$17,3,FALSE)</f>
        <v>72</v>
      </c>
      <c r="H12770" s="20">
        <f>VLOOKUP(B12770,'[2]Task 3_Final Content Data set'!$B$2:$D$24574,3,FALSE)</f>
        <v>44206.077777777777</v>
      </c>
      <c r="I12770" s="1" t="str">
        <f t="shared" si="199"/>
        <v>January</v>
      </c>
    </row>
    <row r="12771" spans="1:9" x14ac:dyDescent="0.2">
      <c r="A12771" s="1">
        <v>13279</v>
      </c>
      <c r="B12771" s="1" t="s">
        <v>518</v>
      </c>
      <c r="C12771" s="1" t="s">
        <v>17</v>
      </c>
      <c r="D12771" s="1" t="str">
        <f>VLOOKUP(B12771,'[1]Content (2)'!$B$2:$D$802,3,FALSE)</f>
        <v>education</v>
      </c>
      <c r="E12771" s="1">
        <f>VLOOKUP(C:C,ReactionType!$B$2:$D$17,3,FALSE)</f>
        <v>70</v>
      </c>
      <c r="H12771" s="20">
        <f>VLOOKUP(B12771,'[2]Task 3_Final Content Data set'!$B$2:$D$24574,3,FALSE)</f>
        <v>44206.077777777777</v>
      </c>
      <c r="I12771" s="1" t="str">
        <f t="shared" si="199"/>
        <v>January</v>
      </c>
    </row>
    <row r="12772" spans="1:9" x14ac:dyDescent="0.2">
      <c r="A12772" s="1">
        <v>13280</v>
      </c>
      <c r="B12772" s="1" t="s">
        <v>518</v>
      </c>
      <c r="C12772" s="1" t="s">
        <v>12</v>
      </c>
      <c r="D12772" s="1" t="str">
        <f>VLOOKUP(B12772,'[1]Content (2)'!$B$2:$D$802,3,FALSE)</f>
        <v>education</v>
      </c>
      <c r="E12772" s="1">
        <f>VLOOKUP(C:C,ReactionType!$B$2:$D$17,3,FALSE)</f>
        <v>75</v>
      </c>
      <c r="H12772" s="20">
        <f>VLOOKUP(B12772,'[2]Task 3_Final Content Data set'!$B$2:$D$24574,3,FALSE)</f>
        <v>44206.077777777777</v>
      </c>
      <c r="I12772" s="1" t="str">
        <f t="shared" si="199"/>
        <v>January</v>
      </c>
    </row>
    <row r="12773" spans="1:9" x14ac:dyDescent="0.2">
      <c r="A12773" s="1">
        <v>13281</v>
      </c>
      <c r="B12773" s="1" t="s">
        <v>518</v>
      </c>
      <c r="C12773" s="1" t="s">
        <v>12</v>
      </c>
      <c r="D12773" s="1" t="str">
        <f>VLOOKUP(B12773,'[1]Content (2)'!$B$2:$D$802,3,FALSE)</f>
        <v>education</v>
      </c>
      <c r="E12773" s="1">
        <f>VLOOKUP(C:C,ReactionType!$B$2:$D$17,3,FALSE)</f>
        <v>75</v>
      </c>
      <c r="H12773" s="20">
        <f>VLOOKUP(B12773,'[2]Task 3_Final Content Data set'!$B$2:$D$24574,3,FALSE)</f>
        <v>44206.077777777777</v>
      </c>
      <c r="I12773" s="1" t="str">
        <f t="shared" si="199"/>
        <v>January</v>
      </c>
    </row>
    <row r="12774" spans="1:9" x14ac:dyDescent="0.2">
      <c r="A12774" s="1">
        <v>13283</v>
      </c>
      <c r="B12774" s="1" t="s">
        <v>519</v>
      </c>
      <c r="C12774" s="1" t="s">
        <v>10</v>
      </c>
      <c r="D12774" s="1" t="str">
        <f>VLOOKUP(B12774,'[1]Content (2)'!$B$2:$D$802,3,FALSE)</f>
        <v>education</v>
      </c>
      <c r="E12774" s="1">
        <f>VLOOKUP(C:C,ReactionType!$B$2:$D$17,3,FALSE)</f>
        <v>65</v>
      </c>
      <c r="H12774" s="20">
        <f>VLOOKUP(B12774,'[2]Task 3_Final Content Data set'!$B$2:$D$24574,3,FALSE)</f>
        <v>44345.553472222222</v>
      </c>
      <c r="I12774" s="1" t="str">
        <f t="shared" si="199"/>
        <v>May</v>
      </c>
    </row>
    <row r="12775" spans="1:9" x14ac:dyDescent="0.2">
      <c r="A12775" s="1">
        <v>13284</v>
      </c>
      <c r="B12775" s="1" t="s">
        <v>519</v>
      </c>
      <c r="C12775" s="1" t="s">
        <v>6</v>
      </c>
      <c r="D12775" s="1" t="str">
        <f>VLOOKUP(B12775,'[1]Content (2)'!$B$2:$D$802,3,FALSE)</f>
        <v>education</v>
      </c>
      <c r="E12775" s="1">
        <f>VLOOKUP(C:C,ReactionType!$B$2:$D$17,3,FALSE)</f>
        <v>30</v>
      </c>
      <c r="H12775" s="20">
        <f>VLOOKUP(B12775,'[2]Task 3_Final Content Data set'!$B$2:$D$24574,3,FALSE)</f>
        <v>44345.553472222222</v>
      </c>
      <c r="I12775" s="1" t="str">
        <f t="shared" si="199"/>
        <v>May</v>
      </c>
    </row>
    <row r="12776" spans="1:9" x14ac:dyDescent="0.2">
      <c r="A12776" s="1">
        <v>13285</v>
      </c>
      <c r="B12776" s="1" t="s">
        <v>519</v>
      </c>
      <c r="C12776" s="1" t="s">
        <v>13</v>
      </c>
      <c r="D12776" s="1" t="str">
        <f>VLOOKUP(B12776,'[1]Content (2)'!$B$2:$D$802,3,FALSE)</f>
        <v>education</v>
      </c>
      <c r="E12776" s="1">
        <f>VLOOKUP(C:C,ReactionType!$B$2:$D$17,3,FALSE)</f>
        <v>45</v>
      </c>
      <c r="H12776" s="20">
        <f>VLOOKUP(B12776,'[2]Task 3_Final Content Data set'!$B$2:$D$24574,3,FALSE)</f>
        <v>44345.553472222222</v>
      </c>
      <c r="I12776" s="1" t="str">
        <f t="shared" si="199"/>
        <v>May</v>
      </c>
    </row>
    <row r="12777" spans="1:9" x14ac:dyDescent="0.2">
      <c r="A12777" s="1">
        <v>13286</v>
      </c>
      <c r="B12777" s="1" t="s">
        <v>519</v>
      </c>
      <c r="C12777" s="1" t="s">
        <v>8</v>
      </c>
      <c r="D12777" s="1" t="str">
        <f>VLOOKUP(B12777,'[1]Content (2)'!$B$2:$D$802,3,FALSE)</f>
        <v>education</v>
      </c>
      <c r="E12777" s="1">
        <f>VLOOKUP(C:C,ReactionType!$B$2:$D$17,3,FALSE)</f>
        <v>70</v>
      </c>
      <c r="H12777" s="20">
        <f>VLOOKUP(B12777,'[2]Task 3_Final Content Data set'!$B$2:$D$24574,3,FALSE)</f>
        <v>44345.553472222222</v>
      </c>
      <c r="I12777" s="1" t="str">
        <f t="shared" si="199"/>
        <v>May</v>
      </c>
    </row>
    <row r="12778" spans="1:9" x14ac:dyDescent="0.2">
      <c r="A12778" s="1">
        <v>13287</v>
      </c>
      <c r="B12778" s="1" t="s">
        <v>519</v>
      </c>
      <c r="C12778" s="1" t="s">
        <v>13</v>
      </c>
      <c r="D12778" s="1" t="str">
        <f>VLOOKUP(B12778,'[1]Content (2)'!$B$2:$D$802,3,FALSE)</f>
        <v>education</v>
      </c>
      <c r="E12778" s="1">
        <f>VLOOKUP(C:C,ReactionType!$B$2:$D$17,3,FALSE)</f>
        <v>45</v>
      </c>
      <c r="H12778" s="20">
        <f>VLOOKUP(B12778,'[2]Task 3_Final Content Data set'!$B$2:$D$24574,3,FALSE)</f>
        <v>44345.553472222222</v>
      </c>
      <c r="I12778" s="1" t="str">
        <f t="shared" si="199"/>
        <v>May</v>
      </c>
    </row>
    <row r="12779" spans="1:9" x14ac:dyDescent="0.2">
      <c r="A12779" s="1">
        <v>13288</v>
      </c>
      <c r="B12779" s="1" t="s">
        <v>519</v>
      </c>
      <c r="C12779" s="1" t="s">
        <v>10</v>
      </c>
      <c r="D12779" s="1" t="str">
        <f>VLOOKUP(B12779,'[1]Content (2)'!$B$2:$D$802,3,FALSE)</f>
        <v>education</v>
      </c>
      <c r="E12779" s="1">
        <f>VLOOKUP(C:C,ReactionType!$B$2:$D$17,3,FALSE)</f>
        <v>65</v>
      </c>
      <c r="H12779" s="20">
        <f>VLOOKUP(B12779,'[2]Task 3_Final Content Data set'!$B$2:$D$24574,3,FALSE)</f>
        <v>44345.553472222222</v>
      </c>
      <c r="I12779" s="1" t="str">
        <f t="shared" si="199"/>
        <v>May</v>
      </c>
    </row>
    <row r="12780" spans="1:9" x14ac:dyDescent="0.2">
      <c r="A12780" s="1">
        <v>13289</v>
      </c>
      <c r="B12780" s="1" t="s">
        <v>519</v>
      </c>
      <c r="C12780" s="1" t="s">
        <v>14</v>
      </c>
      <c r="D12780" s="1" t="str">
        <f>VLOOKUP(B12780,'[1]Content (2)'!$B$2:$D$802,3,FALSE)</f>
        <v>education</v>
      </c>
      <c r="E12780" s="1">
        <f>VLOOKUP(C:C,ReactionType!$B$2:$D$17,3,FALSE)</f>
        <v>12</v>
      </c>
      <c r="H12780" s="20">
        <f>VLOOKUP(B12780,'[2]Task 3_Final Content Data set'!$B$2:$D$24574,3,FALSE)</f>
        <v>44345.553472222222</v>
      </c>
      <c r="I12780" s="1" t="str">
        <f t="shared" si="199"/>
        <v>May</v>
      </c>
    </row>
    <row r="12781" spans="1:9" x14ac:dyDescent="0.2">
      <c r="A12781" s="1">
        <v>13290</v>
      </c>
      <c r="B12781" s="1" t="s">
        <v>519</v>
      </c>
      <c r="C12781" s="1" t="s">
        <v>3</v>
      </c>
      <c r="D12781" s="1" t="str">
        <f>VLOOKUP(B12781,'[1]Content (2)'!$B$2:$D$802,3,FALSE)</f>
        <v>education</v>
      </c>
      <c r="E12781" s="1">
        <f>VLOOKUP(C:C,ReactionType!$B$2:$D$17,3,FALSE)</f>
        <v>0</v>
      </c>
      <c r="H12781" s="20">
        <f>VLOOKUP(B12781,'[2]Task 3_Final Content Data set'!$B$2:$D$24574,3,FALSE)</f>
        <v>44345.553472222222</v>
      </c>
      <c r="I12781" s="1" t="str">
        <f t="shared" si="199"/>
        <v>May</v>
      </c>
    </row>
    <row r="12782" spans="1:9" x14ac:dyDescent="0.2">
      <c r="A12782" s="1">
        <v>13291</v>
      </c>
      <c r="B12782" s="1" t="s">
        <v>519</v>
      </c>
      <c r="C12782" s="1" t="s">
        <v>6</v>
      </c>
      <c r="D12782" s="1" t="str">
        <f>VLOOKUP(B12782,'[1]Content (2)'!$B$2:$D$802,3,FALSE)</f>
        <v>education</v>
      </c>
      <c r="E12782" s="1">
        <f>VLOOKUP(C:C,ReactionType!$B$2:$D$17,3,FALSE)</f>
        <v>30</v>
      </c>
      <c r="H12782" s="20">
        <f>VLOOKUP(B12782,'[2]Task 3_Final Content Data set'!$B$2:$D$24574,3,FALSE)</f>
        <v>44345.553472222222</v>
      </c>
      <c r="I12782" s="1" t="str">
        <f t="shared" si="199"/>
        <v>May</v>
      </c>
    </row>
    <row r="12783" spans="1:9" x14ac:dyDescent="0.2">
      <c r="A12783" s="1">
        <v>13292</v>
      </c>
      <c r="B12783" s="1" t="s">
        <v>519</v>
      </c>
      <c r="C12783" s="1" t="s">
        <v>9</v>
      </c>
      <c r="D12783" s="1" t="str">
        <f>VLOOKUP(B12783,'[1]Content (2)'!$B$2:$D$802,3,FALSE)</f>
        <v>education</v>
      </c>
      <c r="E12783" s="1">
        <f>VLOOKUP(C:C,ReactionType!$B$2:$D$17,3,FALSE)</f>
        <v>5</v>
      </c>
      <c r="H12783" s="20">
        <f>VLOOKUP(B12783,'[2]Task 3_Final Content Data set'!$B$2:$D$24574,3,FALSE)</f>
        <v>44345.553472222222</v>
      </c>
      <c r="I12783" s="1" t="str">
        <f t="shared" si="199"/>
        <v>May</v>
      </c>
    </row>
    <row r="12784" spans="1:9" x14ac:dyDescent="0.2">
      <c r="A12784" s="1">
        <v>13293</v>
      </c>
      <c r="B12784" s="1" t="s">
        <v>519</v>
      </c>
      <c r="C12784" s="1" t="s">
        <v>5</v>
      </c>
      <c r="D12784" s="1" t="str">
        <f>VLOOKUP(B12784,'[1]Content (2)'!$B$2:$D$802,3,FALSE)</f>
        <v>education</v>
      </c>
      <c r="E12784" s="1">
        <f>VLOOKUP(C:C,ReactionType!$B$2:$D$17,3,FALSE)</f>
        <v>15</v>
      </c>
      <c r="H12784" s="20">
        <f>VLOOKUP(B12784,'[2]Task 3_Final Content Data set'!$B$2:$D$24574,3,FALSE)</f>
        <v>44345.553472222222</v>
      </c>
      <c r="I12784" s="1" t="str">
        <f t="shared" si="199"/>
        <v>May</v>
      </c>
    </row>
    <row r="12785" spans="1:9" x14ac:dyDescent="0.2">
      <c r="A12785" s="1">
        <v>13294</v>
      </c>
      <c r="B12785" s="1" t="s">
        <v>519</v>
      </c>
      <c r="C12785" s="1" t="s">
        <v>4</v>
      </c>
      <c r="D12785" s="1" t="str">
        <f>VLOOKUP(B12785,'[1]Content (2)'!$B$2:$D$802,3,FALSE)</f>
        <v>education</v>
      </c>
      <c r="E12785" s="1">
        <f>VLOOKUP(C:C,ReactionType!$B$2:$D$17,3,FALSE)</f>
        <v>10</v>
      </c>
      <c r="H12785" s="20">
        <f>VLOOKUP(B12785,'[2]Task 3_Final Content Data set'!$B$2:$D$24574,3,FALSE)</f>
        <v>44345.553472222222</v>
      </c>
      <c r="I12785" s="1" t="str">
        <f t="shared" si="199"/>
        <v>May</v>
      </c>
    </row>
    <row r="12786" spans="1:9" x14ac:dyDescent="0.2">
      <c r="A12786" s="1">
        <v>13295</v>
      </c>
      <c r="B12786" s="1" t="s">
        <v>519</v>
      </c>
      <c r="C12786" s="1" t="s">
        <v>11</v>
      </c>
      <c r="D12786" s="1" t="str">
        <f>VLOOKUP(B12786,'[1]Content (2)'!$B$2:$D$802,3,FALSE)</f>
        <v>education</v>
      </c>
      <c r="E12786" s="1">
        <f>VLOOKUP(C:C,ReactionType!$B$2:$D$17,3,FALSE)</f>
        <v>20</v>
      </c>
      <c r="H12786" s="20">
        <f>VLOOKUP(B12786,'[2]Task 3_Final Content Data set'!$B$2:$D$24574,3,FALSE)</f>
        <v>44345.553472222222</v>
      </c>
      <c r="I12786" s="1" t="str">
        <f t="shared" si="199"/>
        <v>May</v>
      </c>
    </row>
    <row r="12787" spans="1:9" x14ac:dyDescent="0.2">
      <c r="A12787" s="1">
        <v>13296</v>
      </c>
      <c r="B12787" s="1" t="s">
        <v>519</v>
      </c>
      <c r="C12787" s="1" t="s">
        <v>17</v>
      </c>
      <c r="D12787" s="1" t="str">
        <f>VLOOKUP(B12787,'[1]Content (2)'!$B$2:$D$802,3,FALSE)</f>
        <v>education</v>
      </c>
      <c r="E12787" s="1">
        <f>VLOOKUP(C:C,ReactionType!$B$2:$D$17,3,FALSE)</f>
        <v>70</v>
      </c>
      <c r="H12787" s="20">
        <f>VLOOKUP(B12787,'[2]Task 3_Final Content Data set'!$B$2:$D$24574,3,FALSE)</f>
        <v>44345.553472222222</v>
      </c>
      <c r="I12787" s="1" t="str">
        <f t="shared" si="199"/>
        <v>May</v>
      </c>
    </row>
    <row r="12788" spans="1:9" x14ac:dyDescent="0.2">
      <c r="A12788" s="1">
        <v>13297</v>
      </c>
      <c r="B12788" s="1" t="s">
        <v>519</v>
      </c>
      <c r="C12788" s="1" t="s">
        <v>7</v>
      </c>
      <c r="D12788" s="1" t="str">
        <f>VLOOKUP(B12788,'[1]Content (2)'!$B$2:$D$802,3,FALSE)</f>
        <v>education</v>
      </c>
      <c r="E12788" s="1">
        <f>VLOOKUP(C:C,ReactionType!$B$2:$D$17,3,FALSE)</f>
        <v>35</v>
      </c>
      <c r="H12788" s="20">
        <f>VLOOKUP(B12788,'[2]Task 3_Final Content Data set'!$B$2:$D$24574,3,FALSE)</f>
        <v>44345.553472222222</v>
      </c>
      <c r="I12788" s="1" t="str">
        <f t="shared" si="199"/>
        <v>May</v>
      </c>
    </row>
    <row r="12789" spans="1:9" x14ac:dyDescent="0.2">
      <c r="A12789" s="1">
        <v>13298</v>
      </c>
      <c r="B12789" s="1" t="s">
        <v>519</v>
      </c>
      <c r="C12789" s="1" t="s">
        <v>17</v>
      </c>
      <c r="D12789" s="1" t="str">
        <f>VLOOKUP(B12789,'[1]Content (2)'!$B$2:$D$802,3,FALSE)</f>
        <v>education</v>
      </c>
      <c r="E12789" s="1">
        <f>VLOOKUP(C:C,ReactionType!$B$2:$D$17,3,FALSE)</f>
        <v>70</v>
      </c>
      <c r="H12789" s="20">
        <f>VLOOKUP(B12789,'[2]Task 3_Final Content Data set'!$B$2:$D$24574,3,FALSE)</f>
        <v>44345.553472222222</v>
      </c>
      <c r="I12789" s="1" t="str">
        <f t="shared" si="199"/>
        <v>May</v>
      </c>
    </row>
    <row r="12790" spans="1:9" x14ac:dyDescent="0.2">
      <c r="A12790" s="1">
        <v>13299</v>
      </c>
      <c r="B12790" s="1" t="s">
        <v>519</v>
      </c>
      <c r="C12790" s="1" t="s">
        <v>14</v>
      </c>
      <c r="D12790" s="1" t="str">
        <f>VLOOKUP(B12790,'[1]Content (2)'!$B$2:$D$802,3,FALSE)</f>
        <v>education</v>
      </c>
      <c r="E12790" s="1">
        <f>VLOOKUP(C:C,ReactionType!$B$2:$D$17,3,FALSE)</f>
        <v>12</v>
      </c>
      <c r="H12790" s="20">
        <f>VLOOKUP(B12790,'[2]Task 3_Final Content Data set'!$B$2:$D$24574,3,FALSE)</f>
        <v>44345.553472222222</v>
      </c>
      <c r="I12790" s="1" t="str">
        <f t="shared" si="199"/>
        <v>May</v>
      </c>
    </row>
    <row r="12791" spans="1:9" x14ac:dyDescent="0.2">
      <c r="A12791" s="1">
        <v>13300</v>
      </c>
      <c r="B12791" s="1" t="s">
        <v>519</v>
      </c>
      <c r="C12791" s="1" t="s">
        <v>10</v>
      </c>
      <c r="D12791" s="1" t="str">
        <f>VLOOKUP(B12791,'[1]Content (2)'!$B$2:$D$802,3,FALSE)</f>
        <v>education</v>
      </c>
      <c r="E12791" s="1">
        <f>VLOOKUP(C:C,ReactionType!$B$2:$D$17,3,FALSE)</f>
        <v>65</v>
      </c>
      <c r="H12791" s="20">
        <f>VLOOKUP(B12791,'[2]Task 3_Final Content Data set'!$B$2:$D$24574,3,FALSE)</f>
        <v>44345.553472222222</v>
      </c>
      <c r="I12791" s="1" t="str">
        <f t="shared" si="199"/>
        <v>May</v>
      </c>
    </row>
    <row r="12792" spans="1:9" x14ac:dyDescent="0.2">
      <c r="A12792" s="1">
        <v>13301</v>
      </c>
      <c r="B12792" s="1" t="s">
        <v>519</v>
      </c>
      <c r="C12792" s="1" t="s">
        <v>10</v>
      </c>
      <c r="D12792" s="1" t="str">
        <f>VLOOKUP(B12792,'[1]Content (2)'!$B$2:$D$802,3,FALSE)</f>
        <v>education</v>
      </c>
      <c r="E12792" s="1">
        <f>VLOOKUP(C:C,ReactionType!$B$2:$D$17,3,FALSE)</f>
        <v>65</v>
      </c>
      <c r="H12792" s="20">
        <f>VLOOKUP(B12792,'[2]Task 3_Final Content Data set'!$B$2:$D$24574,3,FALSE)</f>
        <v>44345.553472222222</v>
      </c>
      <c r="I12792" s="1" t="str">
        <f t="shared" si="199"/>
        <v>May</v>
      </c>
    </row>
    <row r="12793" spans="1:9" x14ac:dyDescent="0.2">
      <c r="A12793" s="1">
        <v>13302</v>
      </c>
      <c r="B12793" s="1" t="s">
        <v>519</v>
      </c>
      <c r="C12793" s="1" t="s">
        <v>15</v>
      </c>
      <c r="D12793" s="1" t="str">
        <f>VLOOKUP(B12793,'[1]Content (2)'!$B$2:$D$802,3,FALSE)</f>
        <v>education</v>
      </c>
      <c r="E12793" s="1">
        <f>VLOOKUP(C:C,ReactionType!$B$2:$D$17,3,FALSE)</f>
        <v>50</v>
      </c>
      <c r="H12793" s="20">
        <f>VLOOKUP(B12793,'[2]Task 3_Final Content Data set'!$B$2:$D$24574,3,FALSE)</f>
        <v>44345.553472222222</v>
      </c>
      <c r="I12793" s="1" t="str">
        <f t="shared" si="199"/>
        <v>May</v>
      </c>
    </row>
    <row r="12794" spans="1:9" x14ac:dyDescent="0.2">
      <c r="A12794" s="1">
        <v>13303</v>
      </c>
      <c r="B12794" s="1" t="s">
        <v>519</v>
      </c>
      <c r="C12794" s="1" t="s">
        <v>9</v>
      </c>
      <c r="D12794" s="1" t="str">
        <f>VLOOKUP(B12794,'[1]Content (2)'!$B$2:$D$802,3,FALSE)</f>
        <v>education</v>
      </c>
      <c r="E12794" s="1">
        <f>VLOOKUP(C:C,ReactionType!$B$2:$D$17,3,FALSE)</f>
        <v>5</v>
      </c>
      <c r="H12794" s="20">
        <f>VLOOKUP(B12794,'[2]Task 3_Final Content Data set'!$B$2:$D$24574,3,FALSE)</f>
        <v>44345.553472222222</v>
      </c>
      <c r="I12794" s="1" t="str">
        <f t="shared" si="199"/>
        <v>May</v>
      </c>
    </row>
    <row r="12795" spans="1:9" x14ac:dyDescent="0.2">
      <c r="A12795" s="1">
        <v>13304</v>
      </c>
      <c r="B12795" s="1" t="s">
        <v>519</v>
      </c>
      <c r="C12795" s="1" t="s">
        <v>7</v>
      </c>
      <c r="D12795" s="1" t="str">
        <f>VLOOKUP(B12795,'[1]Content (2)'!$B$2:$D$802,3,FALSE)</f>
        <v>education</v>
      </c>
      <c r="E12795" s="1">
        <f>VLOOKUP(C:C,ReactionType!$B$2:$D$17,3,FALSE)</f>
        <v>35</v>
      </c>
      <c r="H12795" s="20">
        <f>VLOOKUP(B12795,'[2]Task 3_Final Content Data set'!$B$2:$D$24574,3,FALSE)</f>
        <v>44345.553472222222</v>
      </c>
      <c r="I12795" s="1" t="str">
        <f t="shared" si="199"/>
        <v>May</v>
      </c>
    </row>
    <row r="12796" spans="1:9" x14ac:dyDescent="0.2">
      <c r="A12796" s="1">
        <v>13305</v>
      </c>
      <c r="B12796" s="1" t="s">
        <v>519</v>
      </c>
      <c r="C12796" s="1" t="s">
        <v>5</v>
      </c>
      <c r="D12796" s="1" t="str">
        <f>VLOOKUP(B12796,'[1]Content (2)'!$B$2:$D$802,3,FALSE)</f>
        <v>education</v>
      </c>
      <c r="E12796" s="1">
        <f>VLOOKUP(C:C,ReactionType!$B$2:$D$17,3,FALSE)</f>
        <v>15</v>
      </c>
      <c r="H12796" s="20">
        <f>VLOOKUP(B12796,'[2]Task 3_Final Content Data set'!$B$2:$D$24574,3,FALSE)</f>
        <v>44345.553472222222</v>
      </c>
      <c r="I12796" s="1" t="str">
        <f t="shared" si="199"/>
        <v>May</v>
      </c>
    </row>
    <row r="12797" spans="1:9" x14ac:dyDescent="0.2">
      <c r="A12797" s="1">
        <v>13306</v>
      </c>
      <c r="B12797" s="1" t="s">
        <v>519</v>
      </c>
      <c r="C12797" s="1" t="s">
        <v>5</v>
      </c>
      <c r="D12797" s="1" t="str">
        <f>VLOOKUP(B12797,'[1]Content (2)'!$B$2:$D$802,3,FALSE)</f>
        <v>education</v>
      </c>
      <c r="E12797" s="1">
        <f>VLOOKUP(C:C,ReactionType!$B$2:$D$17,3,FALSE)</f>
        <v>15</v>
      </c>
      <c r="H12797" s="20">
        <f>VLOOKUP(B12797,'[2]Task 3_Final Content Data set'!$B$2:$D$24574,3,FALSE)</f>
        <v>44345.553472222222</v>
      </c>
      <c r="I12797" s="1" t="str">
        <f t="shared" si="199"/>
        <v>May</v>
      </c>
    </row>
    <row r="12798" spans="1:9" x14ac:dyDescent="0.2">
      <c r="A12798" s="1">
        <v>13307</v>
      </c>
      <c r="B12798" s="1" t="s">
        <v>519</v>
      </c>
      <c r="C12798" s="1" t="s">
        <v>12</v>
      </c>
      <c r="D12798" s="1" t="str">
        <f>VLOOKUP(B12798,'[1]Content (2)'!$B$2:$D$802,3,FALSE)</f>
        <v>education</v>
      </c>
      <c r="E12798" s="1">
        <f>VLOOKUP(C:C,ReactionType!$B$2:$D$17,3,FALSE)</f>
        <v>75</v>
      </c>
      <c r="H12798" s="20">
        <f>VLOOKUP(B12798,'[2]Task 3_Final Content Data set'!$B$2:$D$24574,3,FALSE)</f>
        <v>44345.553472222222</v>
      </c>
      <c r="I12798" s="1" t="str">
        <f t="shared" si="199"/>
        <v>May</v>
      </c>
    </row>
    <row r="12799" spans="1:9" x14ac:dyDescent="0.2">
      <c r="A12799" s="1">
        <v>13308</v>
      </c>
      <c r="B12799" s="1" t="s">
        <v>519</v>
      </c>
      <c r="C12799" s="1" t="s">
        <v>15</v>
      </c>
      <c r="D12799" s="1" t="str">
        <f>VLOOKUP(B12799,'[1]Content (2)'!$B$2:$D$802,3,FALSE)</f>
        <v>education</v>
      </c>
      <c r="E12799" s="1">
        <f>VLOOKUP(C:C,ReactionType!$B$2:$D$17,3,FALSE)</f>
        <v>50</v>
      </c>
      <c r="H12799" s="20">
        <f>VLOOKUP(B12799,'[2]Task 3_Final Content Data set'!$B$2:$D$24574,3,FALSE)</f>
        <v>44345.553472222222</v>
      </c>
      <c r="I12799" s="1" t="str">
        <f t="shared" si="199"/>
        <v>May</v>
      </c>
    </row>
    <row r="12800" spans="1:9" x14ac:dyDescent="0.2">
      <c r="A12800" s="1">
        <v>13309</v>
      </c>
      <c r="B12800" s="1" t="s">
        <v>519</v>
      </c>
      <c r="C12800" s="1" t="s">
        <v>7</v>
      </c>
      <c r="D12800" s="1" t="str">
        <f>VLOOKUP(B12800,'[1]Content (2)'!$B$2:$D$802,3,FALSE)</f>
        <v>education</v>
      </c>
      <c r="E12800" s="1">
        <f>VLOOKUP(C:C,ReactionType!$B$2:$D$17,3,FALSE)</f>
        <v>35</v>
      </c>
      <c r="H12800" s="20">
        <f>VLOOKUP(B12800,'[2]Task 3_Final Content Data set'!$B$2:$D$24574,3,FALSE)</f>
        <v>44345.553472222222</v>
      </c>
      <c r="I12800" s="1" t="str">
        <f t="shared" si="199"/>
        <v>May</v>
      </c>
    </row>
    <row r="12801" spans="1:9" x14ac:dyDescent="0.2">
      <c r="A12801" s="1">
        <v>13310</v>
      </c>
      <c r="B12801" s="1" t="s">
        <v>519</v>
      </c>
      <c r="C12801" s="1" t="s">
        <v>15</v>
      </c>
      <c r="D12801" s="1" t="str">
        <f>VLOOKUP(B12801,'[1]Content (2)'!$B$2:$D$802,3,FALSE)</f>
        <v>education</v>
      </c>
      <c r="E12801" s="1">
        <f>VLOOKUP(C:C,ReactionType!$B$2:$D$17,3,FALSE)</f>
        <v>50</v>
      </c>
      <c r="H12801" s="20">
        <f>VLOOKUP(B12801,'[2]Task 3_Final Content Data set'!$B$2:$D$24574,3,FALSE)</f>
        <v>44345.553472222222</v>
      </c>
      <c r="I12801" s="1" t="str">
        <f t="shared" si="199"/>
        <v>May</v>
      </c>
    </row>
    <row r="12802" spans="1:9" x14ac:dyDescent="0.2">
      <c r="A12802" s="1">
        <v>13311</v>
      </c>
      <c r="B12802" s="1" t="s">
        <v>519</v>
      </c>
      <c r="C12802" s="1" t="s">
        <v>10</v>
      </c>
      <c r="D12802" s="1" t="str">
        <f>VLOOKUP(B12802,'[1]Content (2)'!$B$2:$D$802,3,FALSE)</f>
        <v>education</v>
      </c>
      <c r="E12802" s="1">
        <f>VLOOKUP(C:C,ReactionType!$B$2:$D$17,3,FALSE)</f>
        <v>65</v>
      </c>
      <c r="H12802" s="20">
        <f>VLOOKUP(B12802,'[2]Task 3_Final Content Data set'!$B$2:$D$24574,3,FALSE)</f>
        <v>44345.553472222222</v>
      </c>
      <c r="I12802" s="1" t="str">
        <f t="shared" si="199"/>
        <v>May</v>
      </c>
    </row>
    <row r="12803" spans="1:9" x14ac:dyDescent="0.2">
      <c r="A12803" s="1">
        <v>13312</v>
      </c>
      <c r="B12803" s="1" t="s">
        <v>519</v>
      </c>
      <c r="C12803" s="1" t="s">
        <v>16</v>
      </c>
      <c r="D12803" s="1" t="str">
        <f>VLOOKUP(B12803,'[1]Content (2)'!$B$2:$D$802,3,FALSE)</f>
        <v>education</v>
      </c>
      <c r="E12803" s="1">
        <f>VLOOKUP(C:C,ReactionType!$B$2:$D$17,3,FALSE)</f>
        <v>60</v>
      </c>
      <c r="H12803" s="20">
        <f>VLOOKUP(B12803,'[2]Task 3_Final Content Data set'!$B$2:$D$24574,3,FALSE)</f>
        <v>44345.553472222222</v>
      </c>
      <c r="I12803" s="1" t="str">
        <f t="shared" ref="I12803:I12866" si="200">TEXT(H12803,"mmmm")</f>
        <v>May</v>
      </c>
    </row>
    <row r="12804" spans="1:9" x14ac:dyDescent="0.2">
      <c r="A12804" s="1">
        <v>13313</v>
      </c>
      <c r="B12804" s="1" t="s">
        <v>519</v>
      </c>
      <c r="C12804" s="1" t="s">
        <v>13</v>
      </c>
      <c r="D12804" s="1" t="str">
        <f>VLOOKUP(B12804,'[1]Content (2)'!$B$2:$D$802,3,FALSE)</f>
        <v>education</v>
      </c>
      <c r="E12804" s="1">
        <f>VLOOKUP(C:C,ReactionType!$B$2:$D$17,3,FALSE)</f>
        <v>45</v>
      </c>
      <c r="H12804" s="20">
        <f>VLOOKUP(B12804,'[2]Task 3_Final Content Data set'!$B$2:$D$24574,3,FALSE)</f>
        <v>44345.553472222222</v>
      </c>
      <c r="I12804" s="1" t="str">
        <f t="shared" si="200"/>
        <v>May</v>
      </c>
    </row>
    <row r="12805" spans="1:9" x14ac:dyDescent="0.2">
      <c r="A12805" s="1">
        <v>13314</v>
      </c>
      <c r="B12805" s="1" t="s">
        <v>519</v>
      </c>
      <c r="C12805" s="1" t="s">
        <v>10</v>
      </c>
      <c r="D12805" s="1" t="str">
        <f>VLOOKUP(B12805,'[1]Content (2)'!$B$2:$D$802,3,FALSE)</f>
        <v>education</v>
      </c>
      <c r="E12805" s="1">
        <f>VLOOKUP(C:C,ReactionType!$B$2:$D$17,3,FALSE)</f>
        <v>65</v>
      </c>
      <c r="H12805" s="20">
        <f>VLOOKUP(B12805,'[2]Task 3_Final Content Data set'!$B$2:$D$24574,3,FALSE)</f>
        <v>44345.553472222222</v>
      </c>
      <c r="I12805" s="1" t="str">
        <f t="shared" si="200"/>
        <v>May</v>
      </c>
    </row>
    <row r="12806" spans="1:9" x14ac:dyDescent="0.2">
      <c r="A12806" s="1">
        <v>13315</v>
      </c>
      <c r="B12806" s="1" t="s">
        <v>519</v>
      </c>
      <c r="C12806" s="1" t="s">
        <v>9</v>
      </c>
      <c r="D12806" s="1" t="str">
        <f>VLOOKUP(B12806,'[1]Content (2)'!$B$2:$D$802,3,FALSE)</f>
        <v>education</v>
      </c>
      <c r="E12806" s="1">
        <f>VLOOKUP(C:C,ReactionType!$B$2:$D$17,3,FALSE)</f>
        <v>5</v>
      </c>
      <c r="H12806" s="20">
        <f>VLOOKUP(B12806,'[2]Task 3_Final Content Data set'!$B$2:$D$24574,3,FALSE)</f>
        <v>44345.553472222222</v>
      </c>
      <c r="I12806" s="1" t="str">
        <f t="shared" si="200"/>
        <v>May</v>
      </c>
    </row>
    <row r="12807" spans="1:9" x14ac:dyDescent="0.2">
      <c r="A12807" s="1">
        <v>13316</v>
      </c>
      <c r="B12807" s="1" t="s">
        <v>519</v>
      </c>
      <c r="C12807" s="1" t="s">
        <v>9</v>
      </c>
      <c r="D12807" s="1" t="str">
        <f>VLOOKUP(B12807,'[1]Content (2)'!$B$2:$D$802,3,FALSE)</f>
        <v>education</v>
      </c>
      <c r="E12807" s="1">
        <f>VLOOKUP(C:C,ReactionType!$B$2:$D$17,3,FALSE)</f>
        <v>5</v>
      </c>
      <c r="H12807" s="20">
        <f>VLOOKUP(B12807,'[2]Task 3_Final Content Data set'!$B$2:$D$24574,3,FALSE)</f>
        <v>44345.553472222222</v>
      </c>
      <c r="I12807" s="1" t="str">
        <f t="shared" si="200"/>
        <v>May</v>
      </c>
    </row>
    <row r="12808" spans="1:9" x14ac:dyDescent="0.2">
      <c r="A12808" s="1">
        <v>13317</v>
      </c>
      <c r="B12808" s="1" t="s">
        <v>519</v>
      </c>
      <c r="C12808" s="1" t="s">
        <v>20</v>
      </c>
      <c r="D12808" s="1" t="str">
        <f>VLOOKUP(B12808,'[1]Content (2)'!$B$2:$D$802,3,FALSE)</f>
        <v>education</v>
      </c>
      <c r="E12808" s="1">
        <f>VLOOKUP(C:C,ReactionType!$B$2:$D$17,3,FALSE)</f>
        <v>72</v>
      </c>
      <c r="H12808" s="20">
        <f>VLOOKUP(B12808,'[2]Task 3_Final Content Data set'!$B$2:$D$24574,3,FALSE)</f>
        <v>44345.553472222222</v>
      </c>
      <c r="I12808" s="1" t="str">
        <f t="shared" si="200"/>
        <v>May</v>
      </c>
    </row>
    <row r="12809" spans="1:9" x14ac:dyDescent="0.2">
      <c r="A12809" s="1">
        <v>13318</v>
      </c>
      <c r="B12809" s="1" t="s">
        <v>519</v>
      </c>
      <c r="C12809" s="1" t="s">
        <v>5</v>
      </c>
      <c r="D12809" s="1" t="str">
        <f>VLOOKUP(B12809,'[1]Content (2)'!$B$2:$D$802,3,FALSE)</f>
        <v>education</v>
      </c>
      <c r="E12809" s="1">
        <f>VLOOKUP(C:C,ReactionType!$B$2:$D$17,3,FALSE)</f>
        <v>15</v>
      </c>
      <c r="H12809" s="20">
        <f>VLOOKUP(B12809,'[2]Task 3_Final Content Data set'!$B$2:$D$24574,3,FALSE)</f>
        <v>44345.553472222222</v>
      </c>
      <c r="I12809" s="1" t="str">
        <f t="shared" si="200"/>
        <v>May</v>
      </c>
    </row>
    <row r="12810" spans="1:9" x14ac:dyDescent="0.2">
      <c r="A12810" s="1">
        <v>13319</v>
      </c>
      <c r="B12810" s="1" t="s">
        <v>519</v>
      </c>
      <c r="C12810" s="1" t="s">
        <v>9</v>
      </c>
      <c r="D12810" s="1" t="str">
        <f>VLOOKUP(B12810,'[1]Content (2)'!$B$2:$D$802,3,FALSE)</f>
        <v>education</v>
      </c>
      <c r="E12810" s="1">
        <f>VLOOKUP(C:C,ReactionType!$B$2:$D$17,3,FALSE)</f>
        <v>5</v>
      </c>
      <c r="H12810" s="20">
        <f>VLOOKUP(B12810,'[2]Task 3_Final Content Data set'!$B$2:$D$24574,3,FALSE)</f>
        <v>44345.553472222222</v>
      </c>
      <c r="I12810" s="1" t="str">
        <f t="shared" si="200"/>
        <v>May</v>
      </c>
    </row>
    <row r="12811" spans="1:9" x14ac:dyDescent="0.2">
      <c r="A12811" s="1">
        <v>13321</v>
      </c>
      <c r="B12811" s="1" t="s">
        <v>520</v>
      </c>
      <c r="C12811" s="1" t="s">
        <v>8</v>
      </c>
      <c r="D12811" s="1" t="str">
        <f>VLOOKUP(B12811,'[1]Content (2)'!$B$2:$D$802,3,FALSE)</f>
        <v>studying</v>
      </c>
      <c r="E12811" s="1">
        <f>VLOOKUP(C:C,ReactionType!$B$2:$D$17,3,FALSE)</f>
        <v>70</v>
      </c>
      <c r="H12811" s="20">
        <f>VLOOKUP(B12811,'[2]Task 3_Final Content Data set'!$B$2:$D$24574,3,FALSE)</f>
        <v>44041.584722222222</v>
      </c>
      <c r="I12811" s="1" t="str">
        <f t="shared" si="200"/>
        <v>July</v>
      </c>
    </row>
    <row r="12812" spans="1:9" x14ac:dyDescent="0.2">
      <c r="A12812" s="1">
        <v>13322</v>
      </c>
      <c r="B12812" s="1" t="s">
        <v>520</v>
      </c>
      <c r="C12812" s="1" t="s">
        <v>3</v>
      </c>
      <c r="D12812" s="1" t="str">
        <f>VLOOKUP(B12812,'[1]Content (2)'!$B$2:$D$802,3,FALSE)</f>
        <v>studying</v>
      </c>
      <c r="E12812" s="1">
        <f>VLOOKUP(C:C,ReactionType!$B$2:$D$17,3,FALSE)</f>
        <v>0</v>
      </c>
      <c r="H12812" s="20">
        <f>VLOOKUP(B12812,'[2]Task 3_Final Content Data set'!$B$2:$D$24574,3,FALSE)</f>
        <v>44041.584722222222</v>
      </c>
      <c r="I12812" s="1" t="str">
        <f t="shared" si="200"/>
        <v>July</v>
      </c>
    </row>
    <row r="12813" spans="1:9" x14ac:dyDescent="0.2">
      <c r="A12813" s="1">
        <v>13323</v>
      </c>
      <c r="B12813" s="1" t="s">
        <v>520</v>
      </c>
      <c r="C12813" s="1" t="s">
        <v>17</v>
      </c>
      <c r="D12813" s="1" t="str">
        <f>VLOOKUP(B12813,'[1]Content (2)'!$B$2:$D$802,3,FALSE)</f>
        <v>studying</v>
      </c>
      <c r="E12813" s="1">
        <f>VLOOKUP(C:C,ReactionType!$B$2:$D$17,3,FALSE)</f>
        <v>70</v>
      </c>
      <c r="H12813" s="20">
        <f>VLOOKUP(B12813,'[2]Task 3_Final Content Data set'!$B$2:$D$24574,3,FALSE)</f>
        <v>44041.584722222222</v>
      </c>
      <c r="I12813" s="1" t="str">
        <f t="shared" si="200"/>
        <v>July</v>
      </c>
    </row>
    <row r="12814" spans="1:9" x14ac:dyDescent="0.2">
      <c r="A12814" s="1">
        <v>13324</v>
      </c>
      <c r="B12814" s="1" t="s">
        <v>520</v>
      </c>
      <c r="C12814" s="1" t="s">
        <v>14</v>
      </c>
      <c r="D12814" s="1" t="str">
        <f>VLOOKUP(B12814,'[1]Content (2)'!$B$2:$D$802,3,FALSE)</f>
        <v>studying</v>
      </c>
      <c r="E12814" s="1">
        <f>VLOOKUP(C:C,ReactionType!$B$2:$D$17,3,FALSE)</f>
        <v>12</v>
      </c>
      <c r="H12814" s="20">
        <f>VLOOKUP(B12814,'[2]Task 3_Final Content Data set'!$B$2:$D$24574,3,FALSE)</f>
        <v>44041.584722222222</v>
      </c>
      <c r="I12814" s="1" t="str">
        <f t="shared" si="200"/>
        <v>July</v>
      </c>
    </row>
    <row r="12815" spans="1:9" x14ac:dyDescent="0.2">
      <c r="A12815" s="1">
        <v>13325</v>
      </c>
      <c r="B12815" s="1" t="s">
        <v>520</v>
      </c>
      <c r="C12815" s="1" t="s">
        <v>12</v>
      </c>
      <c r="D12815" s="1" t="str">
        <f>VLOOKUP(B12815,'[1]Content (2)'!$B$2:$D$802,3,FALSE)</f>
        <v>studying</v>
      </c>
      <c r="E12815" s="1">
        <f>VLOOKUP(C:C,ReactionType!$B$2:$D$17,3,FALSE)</f>
        <v>75</v>
      </c>
      <c r="H12815" s="20">
        <f>VLOOKUP(B12815,'[2]Task 3_Final Content Data set'!$B$2:$D$24574,3,FALSE)</f>
        <v>44041.584722222222</v>
      </c>
      <c r="I12815" s="1" t="str">
        <f t="shared" si="200"/>
        <v>July</v>
      </c>
    </row>
    <row r="12816" spans="1:9" x14ac:dyDescent="0.2">
      <c r="A12816" s="1">
        <v>13326</v>
      </c>
      <c r="B12816" s="1" t="s">
        <v>520</v>
      </c>
      <c r="C12816" s="1" t="s">
        <v>16</v>
      </c>
      <c r="D12816" s="1" t="str">
        <f>VLOOKUP(B12816,'[1]Content (2)'!$B$2:$D$802,3,FALSE)</f>
        <v>studying</v>
      </c>
      <c r="E12816" s="1">
        <f>VLOOKUP(C:C,ReactionType!$B$2:$D$17,3,FALSE)</f>
        <v>60</v>
      </c>
      <c r="H12816" s="20">
        <f>VLOOKUP(B12816,'[2]Task 3_Final Content Data set'!$B$2:$D$24574,3,FALSE)</f>
        <v>44041.584722222222</v>
      </c>
      <c r="I12816" s="1" t="str">
        <f t="shared" si="200"/>
        <v>July</v>
      </c>
    </row>
    <row r="12817" spans="1:9" x14ac:dyDescent="0.2">
      <c r="A12817" s="1">
        <v>13327</v>
      </c>
      <c r="B12817" s="1" t="s">
        <v>520</v>
      </c>
      <c r="C12817" s="1" t="s">
        <v>6</v>
      </c>
      <c r="D12817" s="1" t="str">
        <f>VLOOKUP(B12817,'[1]Content (2)'!$B$2:$D$802,3,FALSE)</f>
        <v>studying</v>
      </c>
      <c r="E12817" s="1">
        <f>VLOOKUP(C:C,ReactionType!$B$2:$D$17,3,FALSE)</f>
        <v>30</v>
      </c>
      <c r="H12817" s="20">
        <f>VLOOKUP(B12817,'[2]Task 3_Final Content Data set'!$B$2:$D$24574,3,FALSE)</f>
        <v>44041.584722222222</v>
      </c>
      <c r="I12817" s="1" t="str">
        <f t="shared" si="200"/>
        <v>July</v>
      </c>
    </row>
    <row r="12818" spans="1:9" x14ac:dyDescent="0.2">
      <c r="A12818" s="1">
        <v>13328</v>
      </c>
      <c r="B12818" s="1" t="s">
        <v>520</v>
      </c>
      <c r="C12818" s="1" t="s">
        <v>12</v>
      </c>
      <c r="D12818" s="1" t="str">
        <f>VLOOKUP(B12818,'[1]Content (2)'!$B$2:$D$802,3,FALSE)</f>
        <v>studying</v>
      </c>
      <c r="E12818" s="1">
        <f>VLOOKUP(C:C,ReactionType!$B$2:$D$17,3,FALSE)</f>
        <v>75</v>
      </c>
      <c r="H12818" s="20">
        <f>VLOOKUP(B12818,'[2]Task 3_Final Content Data set'!$B$2:$D$24574,3,FALSE)</f>
        <v>44041.584722222222</v>
      </c>
      <c r="I12818" s="1" t="str">
        <f t="shared" si="200"/>
        <v>July</v>
      </c>
    </row>
    <row r="12819" spans="1:9" x14ac:dyDescent="0.2">
      <c r="A12819" s="1">
        <v>13329</v>
      </c>
      <c r="B12819" s="1" t="s">
        <v>520</v>
      </c>
      <c r="C12819" s="1" t="s">
        <v>6</v>
      </c>
      <c r="D12819" s="1" t="str">
        <f>VLOOKUP(B12819,'[1]Content (2)'!$B$2:$D$802,3,FALSE)</f>
        <v>studying</v>
      </c>
      <c r="E12819" s="1">
        <f>VLOOKUP(C:C,ReactionType!$B$2:$D$17,3,FALSE)</f>
        <v>30</v>
      </c>
      <c r="H12819" s="20">
        <f>VLOOKUP(B12819,'[2]Task 3_Final Content Data set'!$B$2:$D$24574,3,FALSE)</f>
        <v>44041.584722222222</v>
      </c>
      <c r="I12819" s="1" t="str">
        <f t="shared" si="200"/>
        <v>July</v>
      </c>
    </row>
    <row r="12820" spans="1:9" x14ac:dyDescent="0.2">
      <c r="A12820" s="1">
        <v>13330</v>
      </c>
      <c r="B12820" s="1" t="s">
        <v>520</v>
      </c>
      <c r="C12820" s="1" t="s">
        <v>17</v>
      </c>
      <c r="D12820" s="1" t="str">
        <f>VLOOKUP(B12820,'[1]Content (2)'!$B$2:$D$802,3,FALSE)</f>
        <v>studying</v>
      </c>
      <c r="E12820" s="1">
        <f>VLOOKUP(C:C,ReactionType!$B$2:$D$17,3,FALSE)</f>
        <v>70</v>
      </c>
      <c r="H12820" s="20">
        <f>VLOOKUP(B12820,'[2]Task 3_Final Content Data set'!$B$2:$D$24574,3,FALSE)</f>
        <v>44041.584722222222</v>
      </c>
      <c r="I12820" s="1" t="str">
        <f t="shared" si="200"/>
        <v>July</v>
      </c>
    </row>
    <row r="12821" spans="1:9" x14ac:dyDescent="0.2">
      <c r="A12821" s="1">
        <v>13331</v>
      </c>
      <c r="B12821" s="1" t="s">
        <v>520</v>
      </c>
      <c r="C12821" s="1" t="s">
        <v>7</v>
      </c>
      <c r="D12821" s="1" t="str">
        <f>VLOOKUP(B12821,'[1]Content (2)'!$B$2:$D$802,3,FALSE)</f>
        <v>studying</v>
      </c>
      <c r="E12821" s="1">
        <f>VLOOKUP(C:C,ReactionType!$B$2:$D$17,3,FALSE)</f>
        <v>35</v>
      </c>
      <c r="H12821" s="20">
        <f>VLOOKUP(B12821,'[2]Task 3_Final Content Data set'!$B$2:$D$24574,3,FALSE)</f>
        <v>44041.584722222222</v>
      </c>
      <c r="I12821" s="1" t="str">
        <f t="shared" si="200"/>
        <v>July</v>
      </c>
    </row>
    <row r="12822" spans="1:9" x14ac:dyDescent="0.2">
      <c r="A12822" s="1">
        <v>13332</v>
      </c>
      <c r="B12822" s="1" t="s">
        <v>520</v>
      </c>
      <c r="C12822" s="1" t="s">
        <v>16</v>
      </c>
      <c r="D12822" s="1" t="str">
        <f>VLOOKUP(B12822,'[1]Content (2)'!$B$2:$D$802,3,FALSE)</f>
        <v>studying</v>
      </c>
      <c r="E12822" s="1">
        <f>VLOOKUP(C:C,ReactionType!$B$2:$D$17,3,FALSE)</f>
        <v>60</v>
      </c>
      <c r="H12822" s="20">
        <f>VLOOKUP(B12822,'[2]Task 3_Final Content Data set'!$B$2:$D$24574,3,FALSE)</f>
        <v>44041.584722222222</v>
      </c>
      <c r="I12822" s="1" t="str">
        <f t="shared" si="200"/>
        <v>July</v>
      </c>
    </row>
    <row r="12823" spans="1:9" x14ac:dyDescent="0.2">
      <c r="A12823" s="1">
        <v>13333</v>
      </c>
      <c r="B12823" s="1" t="s">
        <v>520</v>
      </c>
      <c r="C12823" s="1" t="s">
        <v>20</v>
      </c>
      <c r="D12823" s="1" t="str">
        <f>VLOOKUP(B12823,'[1]Content (2)'!$B$2:$D$802,3,FALSE)</f>
        <v>studying</v>
      </c>
      <c r="E12823" s="1">
        <f>VLOOKUP(C:C,ReactionType!$B$2:$D$17,3,FALSE)</f>
        <v>72</v>
      </c>
      <c r="H12823" s="20">
        <f>VLOOKUP(B12823,'[2]Task 3_Final Content Data set'!$B$2:$D$24574,3,FALSE)</f>
        <v>44041.584722222222</v>
      </c>
      <c r="I12823" s="1" t="str">
        <f t="shared" si="200"/>
        <v>July</v>
      </c>
    </row>
    <row r="12824" spans="1:9" x14ac:dyDescent="0.2">
      <c r="A12824" s="1">
        <v>13334</v>
      </c>
      <c r="B12824" s="1" t="s">
        <v>520</v>
      </c>
      <c r="C12824" s="1" t="s">
        <v>13</v>
      </c>
      <c r="D12824" s="1" t="str">
        <f>VLOOKUP(B12824,'[1]Content (2)'!$B$2:$D$802,3,FALSE)</f>
        <v>studying</v>
      </c>
      <c r="E12824" s="1">
        <f>VLOOKUP(C:C,ReactionType!$B$2:$D$17,3,FALSE)</f>
        <v>45</v>
      </c>
      <c r="H12824" s="20">
        <f>VLOOKUP(B12824,'[2]Task 3_Final Content Data set'!$B$2:$D$24574,3,FALSE)</f>
        <v>44041.584722222222</v>
      </c>
      <c r="I12824" s="1" t="str">
        <f t="shared" si="200"/>
        <v>July</v>
      </c>
    </row>
    <row r="12825" spans="1:9" x14ac:dyDescent="0.2">
      <c r="A12825" s="1">
        <v>13335</v>
      </c>
      <c r="B12825" s="1" t="s">
        <v>520</v>
      </c>
      <c r="C12825" s="1" t="s">
        <v>6</v>
      </c>
      <c r="D12825" s="1" t="str">
        <f>VLOOKUP(B12825,'[1]Content (2)'!$B$2:$D$802,3,FALSE)</f>
        <v>studying</v>
      </c>
      <c r="E12825" s="1">
        <f>VLOOKUP(C:C,ReactionType!$B$2:$D$17,3,FALSE)</f>
        <v>30</v>
      </c>
      <c r="H12825" s="20">
        <f>VLOOKUP(B12825,'[2]Task 3_Final Content Data set'!$B$2:$D$24574,3,FALSE)</f>
        <v>44041.584722222222</v>
      </c>
      <c r="I12825" s="1" t="str">
        <f t="shared" si="200"/>
        <v>July</v>
      </c>
    </row>
    <row r="12826" spans="1:9" x14ac:dyDescent="0.2">
      <c r="A12826" s="1">
        <v>13336</v>
      </c>
      <c r="B12826" s="1" t="s">
        <v>520</v>
      </c>
      <c r="C12826" s="1" t="s">
        <v>8</v>
      </c>
      <c r="D12826" s="1" t="str">
        <f>VLOOKUP(B12826,'[1]Content (2)'!$B$2:$D$802,3,FALSE)</f>
        <v>studying</v>
      </c>
      <c r="E12826" s="1">
        <f>VLOOKUP(C:C,ReactionType!$B$2:$D$17,3,FALSE)</f>
        <v>70</v>
      </c>
      <c r="H12826" s="20">
        <f>VLOOKUP(B12826,'[2]Task 3_Final Content Data set'!$B$2:$D$24574,3,FALSE)</f>
        <v>44041.584722222222</v>
      </c>
      <c r="I12826" s="1" t="str">
        <f t="shared" si="200"/>
        <v>July</v>
      </c>
    </row>
    <row r="12827" spans="1:9" x14ac:dyDescent="0.2">
      <c r="A12827" s="1">
        <v>13337</v>
      </c>
      <c r="B12827" s="1" t="s">
        <v>520</v>
      </c>
      <c r="C12827" s="1" t="s">
        <v>15</v>
      </c>
      <c r="D12827" s="1" t="str">
        <f>VLOOKUP(B12827,'[1]Content (2)'!$B$2:$D$802,3,FALSE)</f>
        <v>studying</v>
      </c>
      <c r="E12827" s="1">
        <f>VLOOKUP(C:C,ReactionType!$B$2:$D$17,3,FALSE)</f>
        <v>50</v>
      </c>
      <c r="H12827" s="20">
        <f>VLOOKUP(B12827,'[2]Task 3_Final Content Data set'!$B$2:$D$24574,3,FALSE)</f>
        <v>44041.584722222222</v>
      </c>
      <c r="I12827" s="1" t="str">
        <f t="shared" si="200"/>
        <v>July</v>
      </c>
    </row>
    <row r="12828" spans="1:9" x14ac:dyDescent="0.2">
      <c r="A12828" s="1">
        <v>13338</v>
      </c>
      <c r="B12828" s="1" t="s">
        <v>520</v>
      </c>
      <c r="C12828" s="1" t="s">
        <v>6</v>
      </c>
      <c r="D12828" s="1" t="str">
        <f>VLOOKUP(B12828,'[1]Content (2)'!$B$2:$D$802,3,FALSE)</f>
        <v>studying</v>
      </c>
      <c r="E12828" s="1">
        <f>VLOOKUP(C:C,ReactionType!$B$2:$D$17,3,FALSE)</f>
        <v>30</v>
      </c>
      <c r="H12828" s="20">
        <f>VLOOKUP(B12828,'[2]Task 3_Final Content Data set'!$B$2:$D$24574,3,FALSE)</f>
        <v>44041.584722222222</v>
      </c>
      <c r="I12828" s="1" t="str">
        <f t="shared" si="200"/>
        <v>July</v>
      </c>
    </row>
    <row r="12829" spans="1:9" x14ac:dyDescent="0.2">
      <c r="A12829" s="1">
        <v>13339</v>
      </c>
      <c r="B12829" s="1" t="s">
        <v>520</v>
      </c>
      <c r="C12829" s="1" t="s">
        <v>17</v>
      </c>
      <c r="D12829" s="1" t="str">
        <f>VLOOKUP(B12829,'[1]Content (2)'!$B$2:$D$802,3,FALSE)</f>
        <v>studying</v>
      </c>
      <c r="E12829" s="1">
        <f>VLOOKUP(C:C,ReactionType!$B$2:$D$17,3,FALSE)</f>
        <v>70</v>
      </c>
      <c r="H12829" s="20">
        <f>VLOOKUP(B12829,'[2]Task 3_Final Content Data set'!$B$2:$D$24574,3,FALSE)</f>
        <v>44041.584722222222</v>
      </c>
      <c r="I12829" s="1" t="str">
        <f t="shared" si="200"/>
        <v>July</v>
      </c>
    </row>
    <row r="12830" spans="1:9" x14ac:dyDescent="0.2">
      <c r="A12830" s="1">
        <v>13340</v>
      </c>
      <c r="B12830" s="1" t="s">
        <v>520</v>
      </c>
      <c r="C12830" s="1" t="s">
        <v>20</v>
      </c>
      <c r="D12830" s="1" t="str">
        <f>VLOOKUP(B12830,'[1]Content (2)'!$B$2:$D$802,3,FALSE)</f>
        <v>studying</v>
      </c>
      <c r="E12830" s="1">
        <f>VLOOKUP(C:C,ReactionType!$B$2:$D$17,3,FALSE)</f>
        <v>72</v>
      </c>
      <c r="H12830" s="20">
        <f>VLOOKUP(B12830,'[2]Task 3_Final Content Data set'!$B$2:$D$24574,3,FALSE)</f>
        <v>44041.584722222222</v>
      </c>
      <c r="I12830" s="1" t="str">
        <f t="shared" si="200"/>
        <v>July</v>
      </c>
    </row>
    <row r="12831" spans="1:9" x14ac:dyDescent="0.2">
      <c r="A12831" s="1">
        <v>13341</v>
      </c>
      <c r="B12831" s="1" t="s">
        <v>520</v>
      </c>
      <c r="C12831" s="1" t="s">
        <v>7</v>
      </c>
      <c r="D12831" s="1" t="str">
        <f>VLOOKUP(B12831,'[1]Content (2)'!$B$2:$D$802,3,FALSE)</f>
        <v>studying</v>
      </c>
      <c r="E12831" s="1">
        <f>VLOOKUP(C:C,ReactionType!$B$2:$D$17,3,FALSE)</f>
        <v>35</v>
      </c>
      <c r="H12831" s="20">
        <f>VLOOKUP(B12831,'[2]Task 3_Final Content Data set'!$B$2:$D$24574,3,FALSE)</f>
        <v>44041.584722222222</v>
      </c>
      <c r="I12831" s="1" t="str">
        <f t="shared" si="200"/>
        <v>July</v>
      </c>
    </row>
    <row r="12832" spans="1:9" x14ac:dyDescent="0.2">
      <c r="A12832" s="1">
        <v>13342</v>
      </c>
      <c r="B12832" s="1" t="s">
        <v>520</v>
      </c>
      <c r="C12832" s="1" t="s">
        <v>5</v>
      </c>
      <c r="D12832" s="1" t="str">
        <f>VLOOKUP(B12832,'[1]Content (2)'!$B$2:$D$802,3,FALSE)</f>
        <v>studying</v>
      </c>
      <c r="E12832" s="1">
        <f>VLOOKUP(C:C,ReactionType!$B$2:$D$17,3,FALSE)</f>
        <v>15</v>
      </c>
      <c r="H12832" s="20">
        <f>VLOOKUP(B12832,'[2]Task 3_Final Content Data set'!$B$2:$D$24574,3,FALSE)</f>
        <v>44041.584722222222</v>
      </c>
      <c r="I12832" s="1" t="str">
        <f t="shared" si="200"/>
        <v>July</v>
      </c>
    </row>
    <row r="12833" spans="1:9" x14ac:dyDescent="0.2">
      <c r="A12833" s="1">
        <v>13343</v>
      </c>
      <c r="B12833" s="1" t="s">
        <v>520</v>
      </c>
      <c r="C12833" s="1" t="s">
        <v>10</v>
      </c>
      <c r="D12833" s="1" t="str">
        <f>VLOOKUP(B12833,'[1]Content (2)'!$B$2:$D$802,3,FALSE)</f>
        <v>studying</v>
      </c>
      <c r="E12833" s="1">
        <f>VLOOKUP(C:C,ReactionType!$B$2:$D$17,3,FALSE)</f>
        <v>65</v>
      </c>
      <c r="H12833" s="20">
        <f>VLOOKUP(B12833,'[2]Task 3_Final Content Data set'!$B$2:$D$24574,3,FALSE)</f>
        <v>44041.584722222222</v>
      </c>
      <c r="I12833" s="1" t="str">
        <f t="shared" si="200"/>
        <v>July</v>
      </c>
    </row>
    <row r="12834" spans="1:9" x14ac:dyDescent="0.2">
      <c r="A12834" s="1">
        <v>13344</v>
      </c>
      <c r="B12834" s="1" t="s">
        <v>520</v>
      </c>
      <c r="C12834" s="1" t="s">
        <v>20</v>
      </c>
      <c r="D12834" s="1" t="str">
        <f>VLOOKUP(B12834,'[1]Content (2)'!$B$2:$D$802,3,FALSE)</f>
        <v>studying</v>
      </c>
      <c r="E12834" s="1">
        <f>VLOOKUP(C:C,ReactionType!$B$2:$D$17,3,FALSE)</f>
        <v>72</v>
      </c>
      <c r="H12834" s="20">
        <f>VLOOKUP(B12834,'[2]Task 3_Final Content Data set'!$B$2:$D$24574,3,FALSE)</f>
        <v>44041.584722222222</v>
      </c>
      <c r="I12834" s="1" t="str">
        <f t="shared" si="200"/>
        <v>July</v>
      </c>
    </row>
    <row r="12835" spans="1:9" x14ac:dyDescent="0.2">
      <c r="A12835" s="1">
        <v>13345</v>
      </c>
      <c r="B12835" s="1" t="s">
        <v>520</v>
      </c>
      <c r="C12835" s="1" t="s">
        <v>3</v>
      </c>
      <c r="D12835" s="1" t="str">
        <f>VLOOKUP(B12835,'[1]Content (2)'!$B$2:$D$802,3,FALSE)</f>
        <v>studying</v>
      </c>
      <c r="E12835" s="1">
        <f>VLOOKUP(C:C,ReactionType!$B$2:$D$17,3,FALSE)</f>
        <v>0</v>
      </c>
      <c r="H12835" s="20">
        <f>VLOOKUP(B12835,'[2]Task 3_Final Content Data set'!$B$2:$D$24574,3,FALSE)</f>
        <v>44041.584722222222</v>
      </c>
      <c r="I12835" s="1" t="str">
        <f t="shared" si="200"/>
        <v>July</v>
      </c>
    </row>
    <row r="12836" spans="1:9" x14ac:dyDescent="0.2">
      <c r="A12836" s="1">
        <v>13346</v>
      </c>
      <c r="B12836" s="1" t="s">
        <v>520</v>
      </c>
      <c r="C12836" s="1" t="s">
        <v>11</v>
      </c>
      <c r="D12836" s="1" t="str">
        <f>VLOOKUP(B12836,'[1]Content (2)'!$B$2:$D$802,3,FALSE)</f>
        <v>studying</v>
      </c>
      <c r="E12836" s="1">
        <f>VLOOKUP(C:C,ReactionType!$B$2:$D$17,3,FALSE)</f>
        <v>20</v>
      </c>
      <c r="H12836" s="20">
        <f>VLOOKUP(B12836,'[2]Task 3_Final Content Data set'!$B$2:$D$24574,3,FALSE)</f>
        <v>44041.584722222222</v>
      </c>
      <c r="I12836" s="1" t="str">
        <f t="shared" si="200"/>
        <v>July</v>
      </c>
    </row>
    <row r="12837" spans="1:9" x14ac:dyDescent="0.2">
      <c r="A12837" s="1">
        <v>13347</v>
      </c>
      <c r="B12837" s="1" t="s">
        <v>520</v>
      </c>
      <c r="C12837" s="1" t="s">
        <v>16</v>
      </c>
      <c r="D12837" s="1" t="str">
        <f>VLOOKUP(B12837,'[1]Content (2)'!$B$2:$D$802,3,FALSE)</f>
        <v>studying</v>
      </c>
      <c r="E12837" s="1">
        <f>VLOOKUP(C:C,ReactionType!$B$2:$D$17,3,FALSE)</f>
        <v>60</v>
      </c>
      <c r="H12837" s="20">
        <f>VLOOKUP(B12837,'[2]Task 3_Final Content Data set'!$B$2:$D$24574,3,FALSE)</f>
        <v>44041.584722222222</v>
      </c>
      <c r="I12837" s="1" t="str">
        <f t="shared" si="200"/>
        <v>July</v>
      </c>
    </row>
    <row r="12838" spans="1:9" x14ac:dyDescent="0.2">
      <c r="A12838" s="1">
        <v>13348</v>
      </c>
      <c r="B12838" s="1" t="s">
        <v>520</v>
      </c>
      <c r="C12838" s="1" t="s">
        <v>9</v>
      </c>
      <c r="D12838" s="1" t="str">
        <f>VLOOKUP(B12838,'[1]Content (2)'!$B$2:$D$802,3,FALSE)</f>
        <v>studying</v>
      </c>
      <c r="E12838" s="1">
        <f>VLOOKUP(C:C,ReactionType!$B$2:$D$17,3,FALSE)</f>
        <v>5</v>
      </c>
      <c r="H12838" s="20">
        <f>VLOOKUP(B12838,'[2]Task 3_Final Content Data set'!$B$2:$D$24574,3,FALSE)</f>
        <v>44041.584722222222</v>
      </c>
      <c r="I12838" s="1" t="str">
        <f t="shared" si="200"/>
        <v>July</v>
      </c>
    </row>
    <row r="12839" spans="1:9" x14ac:dyDescent="0.2">
      <c r="A12839" s="1">
        <v>13349</v>
      </c>
      <c r="B12839" s="1" t="s">
        <v>520</v>
      </c>
      <c r="C12839" s="1" t="s">
        <v>17</v>
      </c>
      <c r="D12839" s="1" t="str">
        <f>VLOOKUP(B12839,'[1]Content (2)'!$B$2:$D$802,3,FALSE)</f>
        <v>studying</v>
      </c>
      <c r="E12839" s="1">
        <f>VLOOKUP(C:C,ReactionType!$B$2:$D$17,3,FALSE)</f>
        <v>70</v>
      </c>
      <c r="H12839" s="20">
        <f>VLOOKUP(B12839,'[2]Task 3_Final Content Data set'!$B$2:$D$24574,3,FALSE)</f>
        <v>44041.584722222222</v>
      </c>
      <c r="I12839" s="1" t="str">
        <f t="shared" si="200"/>
        <v>July</v>
      </c>
    </row>
    <row r="12840" spans="1:9" x14ac:dyDescent="0.2">
      <c r="A12840" s="1">
        <v>13350</v>
      </c>
      <c r="B12840" s="1" t="s">
        <v>520</v>
      </c>
      <c r="C12840" s="1" t="s">
        <v>11</v>
      </c>
      <c r="D12840" s="1" t="str">
        <f>VLOOKUP(B12840,'[1]Content (2)'!$B$2:$D$802,3,FALSE)</f>
        <v>studying</v>
      </c>
      <c r="E12840" s="1">
        <f>VLOOKUP(C:C,ReactionType!$B$2:$D$17,3,FALSE)</f>
        <v>20</v>
      </c>
      <c r="H12840" s="20">
        <f>VLOOKUP(B12840,'[2]Task 3_Final Content Data set'!$B$2:$D$24574,3,FALSE)</f>
        <v>44041.584722222222</v>
      </c>
      <c r="I12840" s="1" t="str">
        <f t="shared" si="200"/>
        <v>July</v>
      </c>
    </row>
    <row r="12841" spans="1:9" x14ac:dyDescent="0.2">
      <c r="A12841" s="1">
        <v>13351</v>
      </c>
      <c r="B12841" s="1" t="s">
        <v>520</v>
      </c>
      <c r="C12841" s="1" t="s">
        <v>10</v>
      </c>
      <c r="D12841" s="1" t="str">
        <f>VLOOKUP(B12841,'[1]Content (2)'!$B$2:$D$802,3,FALSE)</f>
        <v>studying</v>
      </c>
      <c r="E12841" s="1">
        <f>VLOOKUP(C:C,ReactionType!$B$2:$D$17,3,FALSE)</f>
        <v>65</v>
      </c>
      <c r="H12841" s="20">
        <f>VLOOKUP(B12841,'[2]Task 3_Final Content Data set'!$B$2:$D$24574,3,FALSE)</f>
        <v>44041.584722222222</v>
      </c>
      <c r="I12841" s="1" t="str">
        <f t="shared" si="200"/>
        <v>July</v>
      </c>
    </row>
    <row r="12842" spans="1:9" x14ac:dyDescent="0.2">
      <c r="A12842" s="1">
        <v>13352</v>
      </c>
      <c r="B12842" s="1" t="s">
        <v>520</v>
      </c>
      <c r="C12842" s="1" t="s">
        <v>6</v>
      </c>
      <c r="D12842" s="1" t="str">
        <f>VLOOKUP(B12842,'[1]Content (2)'!$B$2:$D$802,3,FALSE)</f>
        <v>studying</v>
      </c>
      <c r="E12842" s="1">
        <f>VLOOKUP(C:C,ReactionType!$B$2:$D$17,3,FALSE)</f>
        <v>30</v>
      </c>
      <c r="H12842" s="20">
        <f>VLOOKUP(B12842,'[2]Task 3_Final Content Data set'!$B$2:$D$24574,3,FALSE)</f>
        <v>44041.584722222222</v>
      </c>
      <c r="I12842" s="1" t="str">
        <f t="shared" si="200"/>
        <v>July</v>
      </c>
    </row>
    <row r="12843" spans="1:9" x14ac:dyDescent="0.2">
      <c r="A12843" s="1">
        <v>13354</v>
      </c>
      <c r="B12843" s="1" t="s">
        <v>521</v>
      </c>
      <c r="C12843" s="1" t="s">
        <v>14</v>
      </c>
      <c r="D12843" s="1" t="str">
        <f>VLOOKUP(B12843,'[1]Content (2)'!$B$2:$D$802,3,FALSE)</f>
        <v>studying</v>
      </c>
      <c r="E12843" s="1">
        <f>VLOOKUP(C:C,ReactionType!$B$2:$D$17,3,FALSE)</f>
        <v>12</v>
      </c>
      <c r="H12843" s="20">
        <f>VLOOKUP(B12843,'[2]Task 3_Final Content Data set'!$B$2:$D$24574,3,FALSE)</f>
        <v>44177.337500000001</v>
      </c>
      <c r="I12843" s="1" t="str">
        <f t="shared" si="200"/>
        <v>December</v>
      </c>
    </row>
    <row r="12844" spans="1:9" x14ac:dyDescent="0.2">
      <c r="A12844" s="1">
        <v>13355</v>
      </c>
      <c r="B12844" s="1" t="s">
        <v>521</v>
      </c>
      <c r="C12844" s="1" t="s">
        <v>6</v>
      </c>
      <c r="D12844" s="1" t="str">
        <f>VLOOKUP(B12844,'[1]Content (2)'!$B$2:$D$802,3,FALSE)</f>
        <v>studying</v>
      </c>
      <c r="E12844" s="1">
        <f>VLOOKUP(C:C,ReactionType!$B$2:$D$17,3,FALSE)</f>
        <v>30</v>
      </c>
      <c r="H12844" s="20">
        <f>VLOOKUP(B12844,'[2]Task 3_Final Content Data set'!$B$2:$D$24574,3,FALSE)</f>
        <v>44177.337500000001</v>
      </c>
      <c r="I12844" s="1" t="str">
        <f t="shared" si="200"/>
        <v>December</v>
      </c>
    </row>
    <row r="12845" spans="1:9" x14ac:dyDescent="0.2">
      <c r="A12845" s="1">
        <v>13356</v>
      </c>
      <c r="B12845" s="1" t="s">
        <v>521</v>
      </c>
      <c r="C12845" s="1" t="s">
        <v>3</v>
      </c>
      <c r="D12845" s="1" t="str">
        <f>VLOOKUP(B12845,'[1]Content (2)'!$B$2:$D$802,3,FALSE)</f>
        <v>studying</v>
      </c>
      <c r="E12845" s="1">
        <f>VLOOKUP(C:C,ReactionType!$B$2:$D$17,3,FALSE)</f>
        <v>0</v>
      </c>
      <c r="H12845" s="20">
        <f>VLOOKUP(B12845,'[2]Task 3_Final Content Data set'!$B$2:$D$24574,3,FALSE)</f>
        <v>44177.337500000001</v>
      </c>
      <c r="I12845" s="1" t="str">
        <f t="shared" si="200"/>
        <v>December</v>
      </c>
    </row>
    <row r="12846" spans="1:9" x14ac:dyDescent="0.2">
      <c r="A12846" s="1">
        <v>13357</v>
      </c>
      <c r="B12846" s="1" t="s">
        <v>521</v>
      </c>
      <c r="C12846" s="1" t="s">
        <v>16</v>
      </c>
      <c r="D12846" s="1" t="str">
        <f>VLOOKUP(B12846,'[1]Content (2)'!$B$2:$D$802,3,FALSE)</f>
        <v>studying</v>
      </c>
      <c r="E12846" s="1">
        <f>VLOOKUP(C:C,ReactionType!$B$2:$D$17,3,FALSE)</f>
        <v>60</v>
      </c>
      <c r="H12846" s="20">
        <f>VLOOKUP(B12846,'[2]Task 3_Final Content Data set'!$B$2:$D$24574,3,FALSE)</f>
        <v>44177.337500000001</v>
      </c>
      <c r="I12846" s="1" t="str">
        <f t="shared" si="200"/>
        <v>December</v>
      </c>
    </row>
    <row r="12847" spans="1:9" x14ac:dyDescent="0.2">
      <c r="A12847" s="1">
        <v>13358</v>
      </c>
      <c r="B12847" s="1" t="s">
        <v>521</v>
      </c>
      <c r="C12847" s="1" t="s">
        <v>17</v>
      </c>
      <c r="D12847" s="1" t="str">
        <f>VLOOKUP(B12847,'[1]Content (2)'!$B$2:$D$802,3,FALSE)</f>
        <v>studying</v>
      </c>
      <c r="E12847" s="1">
        <f>VLOOKUP(C:C,ReactionType!$B$2:$D$17,3,FALSE)</f>
        <v>70</v>
      </c>
      <c r="H12847" s="20">
        <f>VLOOKUP(B12847,'[2]Task 3_Final Content Data set'!$B$2:$D$24574,3,FALSE)</f>
        <v>44177.337500000001</v>
      </c>
      <c r="I12847" s="1" t="str">
        <f t="shared" si="200"/>
        <v>December</v>
      </c>
    </row>
    <row r="12848" spans="1:9" x14ac:dyDescent="0.2">
      <c r="A12848" s="1">
        <v>13359</v>
      </c>
      <c r="B12848" s="1" t="s">
        <v>521</v>
      </c>
      <c r="C12848" s="1" t="s">
        <v>10</v>
      </c>
      <c r="D12848" s="1" t="str">
        <f>VLOOKUP(B12848,'[1]Content (2)'!$B$2:$D$802,3,FALSE)</f>
        <v>studying</v>
      </c>
      <c r="E12848" s="1">
        <f>VLOOKUP(C:C,ReactionType!$B$2:$D$17,3,FALSE)</f>
        <v>65</v>
      </c>
      <c r="H12848" s="20">
        <f>VLOOKUP(B12848,'[2]Task 3_Final Content Data set'!$B$2:$D$24574,3,FALSE)</f>
        <v>44177.337500000001</v>
      </c>
      <c r="I12848" s="1" t="str">
        <f t="shared" si="200"/>
        <v>December</v>
      </c>
    </row>
    <row r="12849" spans="1:9" x14ac:dyDescent="0.2">
      <c r="A12849" s="1">
        <v>13360</v>
      </c>
      <c r="B12849" s="1" t="s">
        <v>521</v>
      </c>
      <c r="C12849" s="1" t="s">
        <v>9</v>
      </c>
      <c r="D12849" s="1" t="str">
        <f>VLOOKUP(B12849,'[1]Content (2)'!$B$2:$D$802,3,FALSE)</f>
        <v>studying</v>
      </c>
      <c r="E12849" s="1">
        <f>VLOOKUP(C:C,ReactionType!$B$2:$D$17,3,FALSE)</f>
        <v>5</v>
      </c>
      <c r="H12849" s="20">
        <f>VLOOKUP(B12849,'[2]Task 3_Final Content Data set'!$B$2:$D$24574,3,FALSE)</f>
        <v>44177.337500000001</v>
      </c>
      <c r="I12849" s="1" t="str">
        <f t="shared" si="200"/>
        <v>December</v>
      </c>
    </row>
    <row r="12850" spans="1:9" x14ac:dyDescent="0.2">
      <c r="A12850" s="1">
        <v>13361</v>
      </c>
      <c r="B12850" s="1" t="s">
        <v>521</v>
      </c>
      <c r="C12850" s="1" t="s">
        <v>11</v>
      </c>
      <c r="D12850" s="1" t="str">
        <f>VLOOKUP(B12850,'[1]Content (2)'!$B$2:$D$802,3,FALSE)</f>
        <v>studying</v>
      </c>
      <c r="E12850" s="1">
        <f>VLOOKUP(C:C,ReactionType!$B$2:$D$17,3,FALSE)</f>
        <v>20</v>
      </c>
      <c r="H12850" s="20">
        <f>VLOOKUP(B12850,'[2]Task 3_Final Content Data set'!$B$2:$D$24574,3,FALSE)</f>
        <v>44177.337500000001</v>
      </c>
      <c r="I12850" s="1" t="str">
        <f t="shared" si="200"/>
        <v>December</v>
      </c>
    </row>
    <row r="12851" spans="1:9" x14ac:dyDescent="0.2">
      <c r="A12851" s="1">
        <v>13362</v>
      </c>
      <c r="B12851" s="1" t="s">
        <v>521</v>
      </c>
      <c r="C12851" s="1" t="s">
        <v>5</v>
      </c>
      <c r="D12851" s="1" t="str">
        <f>VLOOKUP(B12851,'[1]Content (2)'!$B$2:$D$802,3,FALSE)</f>
        <v>studying</v>
      </c>
      <c r="E12851" s="1">
        <f>VLOOKUP(C:C,ReactionType!$B$2:$D$17,3,FALSE)</f>
        <v>15</v>
      </c>
      <c r="H12851" s="20">
        <f>VLOOKUP(B12851,'[2]Task 3_Final Content Data set'!$B$2:$D$24574,3,FALSE)</f>
        <v>44177.337500000001</v>
      </c>
      <c r="I12851" s="1" t="str">
        <f t="shared" si="200"/>
        <v>December</v>
      </c>
    </row>
    <row r="12852" spans="1:9" x14ac:dyDescent="0.2">
      <c r="A12852" s="1">
        <v>13363</v>
      </c>
      <c r="B12852" s="1" t="s">
        <v>521</v>
      </c>
      <c r="C12852" s="1" t="s">
        <v>11</v>
      </c>
      <c r="D12852" s="1" t="str">
        <f>VLOOKUP(B12852,'[1]Content (2)'!$B$2:$D$802,3,FALSE)</f>
        <v>studying</v>
      </c>
      <c r="E12852" s="1">
        <f>VLOOKUP(C:C,ReactionType!$B$2:$D$17,3,FALSE)</f>
        <v>20</v>
      </c>
      <c r="H12852" s="20">
        <f>VLOOKUP(B12852,'[2]Task 3_Final Content Data set'!$B$2:$D$24574,3,FALSE)</f>
        <v>44177.337500000001</v>
      </c>
      <c r="I12852" s="1" t="str">
        <f t="shared" si="200"/>
        <v>December</v>
      </c>
    </row>
    <row r="12853" spans="1:9" x14ac:dyDescent="0.2">
      <c r="A12853" s="1">
        <v>13364</v>
      </c>
      <c r="B12853" s="1" t="s">
        <v>521</v>
      </c>
      <c r="C12853" s="1" t="s">
        <v>15</v>
      </c>
      <c r="D12853" s="1" t="str">
        <f>VLOOKUP(B12853,'[1]Content (2)'!$B$2:$D$802,3,FALSE)</f>
        <v>studying</v>
      </c>
      <c r="E12853" s="1">
        <f>VLOOKUP(C:C,ReactionType!$B$2:$D$17,3,FALSE)</f>
        <v>50</v>
      </c>
      <c r="H12853" s="20">
        <f>VLOOKUP(B12853,'[2]Task 3_Final Content Data set'!$B$2:$D$24574,3,FALSE)</f>
        <v>44177.337500000001</v>
      </c>
      <c r="I12853" s="1" t="str">
        <f t="shared" si="200"/>
        <v>December</v>
      </c>
    </row>
    <row r="12854" spans="1:9" x14ac:dyDescent="0.2">
      <c r="A12854" s="1">
        <v>13365</v>
      </c>
      <c r="B12854" s="1" t="s">
        <v>521</v>
      </c>
      <c r="C12854" s="1" t="s">
        <v>20</v>
      </c>
      <c r="D12854" s="1" t="str">
        <f>VLOOKUP(B12854,'[1]Content (2)'!$B$2:$D$802,3,FALSE)</f>
        <v>studying</v>
      </c>
      <c r="E12854" s="1">
        <f>VLOOKUP(C:C,ReactionType!$B$2:$D$17,3,FALSE)</f>
        <v>72</v>
      </c>
      <c r="H12854" s="20">
        <f>VLOOKUP(B12854,'[2]Task 3_Final Content Data set'!$B$2:$D$24574,3,FALSE)</f>
        <v>44177.337500000001</v>
      </c>
      <c r="I12854" s="1" t="str">
        <f t="shared" si="200"/>
        <v>December</v>
      </c>
    </row>
    <row r="12855" spans="1:9" x14ac:dyDescent="0.2">
      <c r="A12855" s="1">
        <v>13366</v>
      </c>
      <c r="B12855" s="1" t="s">
        <v>521</v>
      </c>
      <c r="C12855" s="1" t="s">
        <v>12</v>
      </c>
      <c r="D12855" s="1" t="str">
        <f>VLOOKUP(B12855,'[1]Content (2)'!$B$2:$D$802,3,FALSE)</f>
        <v>studying</v>
      </c>
      <c r="E12855" s="1">
        <f>VLOOKUP(C:C,ReactionType!$B$2:$D$17,3,FALSE)</f>
        <v>75</v>
      </c>
      <c r="H12855" s="20">
        <f>VLOOKUP(B12855,'[2]Task 3_Final Content Data set'!$B$2:$D$24574,3,FALSE)</f>
        <v>44177.337500000001</v>
      </c>
      <c r="I12855" s="1" t="str">
        <f t="shared" si="200"/>
        <v>December</v>
      </c>
    </row>
    <row r="12856" spans="1:9" x14ac:dyDescent="0.2">
      <c r="A12856" s="1">
        <v>13367</v>
      </c>
      <c r="B12856" s="1" t="s">
        <v>521</v>
      </c>
      <c r="C12856" s="1" t="s">
        <v>4</v>
      </c>
      <c r="D12856" s="1" t="str">
        <f>VLOOKUP(B12856,'[1]Content (2)'!$B$2:$D$802,3,FALSE)</f>
        <v>studying</v>
      </c>
      <c r="E12856" s="1">
        <f>VLOOKUP(C:C,ReactionType!$B$2:$D$17,3,FALSE)</f>
        <v>10</v>
      </c>
      <c r="H12856" s="20">
        <f>VLOOKUP(B12856,'[2]Task 3_Final Content Data set'!$B$2:$D$24574,3,FALSE)</f>
        <v>44177.337500000001</v>
      </c>
      <c r="I12856" s="1" t="str">
        <f t="shared" si="200"/>
        <v>December</v>
      </c>
    </row>
    <row r="12857" spans="1:9" x14ac:dyDescent="0.2">
      <c r="A12857" s="1">
        <v>13368</v>
      </c>
      <c r="B12857" s="1" t="s">
        <v>521</v>
      </c>
      <c r="C12857" s="1" t="s">
        <v>16</v>
      </c>
      <c r="D12857" s="1" t="str">
        <f>VLOOKUP(B12857,'[1]Content (2)'!$B$2:$D$802,3,FALSE)</f>
        <v>studying</v>
      </c>
      <c r="E12857" s="1">
        <f>VLOOKUP(C:C,ReactionType!$B$2:$D$17,3,FALSE)</f>
        <v>60</v>
      </c>
      <c r="H12857" s="20">
        <f>VLOOKUP(B12857,'[2]Task 3_Final Content Data set'!$B$2:$D$24574,3,FALSE)</f>
        <v>44177.337500000001</v>
      </c>
      <c r="I12857" s="1" t="str">
        <f t="shared" si="200"/>
        <v>December</v>
      </c>
    </row>
    <row r="12858" spans="1:9" x14ac:dyDescent="0.2">
      <c r="A12858" s="1">
        <v>13369</v>
      </c>
      <c r="B12858" s="1" t="s">
        <v>521</v>
      </c>
      <c r="C12858" s="1" t="s">
        <v>11</v>
      </c>
      <c r="D12858" s="1" t="str">
        <f>VLOOKUP(B12858,'[1]Content (2)'!$B$2:$D$802,3,FALSE)</f>
        <v>studying</v>
      </c>
      <c r="E12858" s="1">
        <f>VLOOKUP(C:C,ReactionType!$B$2:$D$17,3,FALSE)</f>
        <v>20</v>
      </c>
      <c r="H12858" s="20">
        <f>VLOOKUP(B12858,'[2]Task 3_Final Content Data set'!$B$2:$D$24574,3,FALSE)</f>
        <v>44177.337500000001</v>
      </c>
      <c r="I12858" s="1" t="str">
        <f t="shared" si="200"/>
        <v>December</v>
      </c>
    </row>
    <row r="12859" spans="1:9" x14ac:dyDescent="0.2">
      <c r="A12859" s="1">
        <v>13370</v>
      </c>
      <c r="B12859" s="1" t="s">
        <v>521</v>
      </c>
      <c r="C12859" s="1" t="s">
        <v>3</v>
      </c>
      <c r="D12859" s="1" t="str">
        <f>VLOOKUP(B12859,'[1]Content (2)'!$B$2:$D$802,3,FALSE)</f>
        <v>studying</v>
      </c>
      <c r="E12859" s="1">
        <f>VLOOKUP(C:C,ReactionType!$B$2:$D$17,3,FALSE)</f>
        <v>0</v>
      </c>
      <c r="H12859" s="20">
        <f>VLOOKUP(B12859,'[2]Task 3_Final Content Data set'!$B$2:$D$24574,3,FALSE)</f>
        <v>44177.337500000001</v>
      </c>
      <c r="I12859" s="1" t="str">
        <f t="shared" si="200"/>
        <v>December</v>
      </c>
    </row>
    <row r="12860" spans="1:9" x14ac:dyDescent="0.2">
      <c r="A12860" s="1">
        <v>13371</v>
      </c>
      <c r="B12860" s="1" t="s">
        <v>521</v>
      </c>
      <c r="C12860" s="1" t="s">
        <v>4</v>
      </c>
      <c r="D12860" s="1" t="str">
        <f>VLOOKUP(B12860,'[1]Content (2)'!$B$2:$D$802,3,FALSE)</f>
        <v>studying</v>
      </c>
      <c r="E12860" s="1">
        <f>VLOOKUP(C:C,ReactionType!$B$2:$D$17,3,FALSE)</f>
        <v>10</v>
      </c>
      <c r="H12860" s="20">
        <f>VLOOKUP(B12860,'[2]Task 3_Final Content Data set'!$B$2:$D$24574,3,FALSE)</f>
        <v>44177.337500000001</v>
      </c>
      <c r="I12860" s="1" t="str">
        <f t="shared" si="200"/>
        <v>December</v>
      </c>
    </row>
    <row r="12861" spans="1:9" x14ac:dyDescent="0.2">
      <c r="A12861" s="1">
        <v>13372</v>
      </c>
      <c r="B12861" s="1" t="s">
        <v>521</v>
      </c>
      <c r="C12861" s="1" t="s">
        <v>12</v>
      </c>
      <c r="D12861" s="1" t="str">
        <f>VLOOKUP(B12861,'[1]Content (2)'!$B$2:$D$802,3,FALSE)</f>
        <v>studying</v>
      </c>
      <c r="E12861" s="1">
        <f>VLOOKUP(C:C,ReactionType!$B$2:$D$17,3,FALSE)</f>
        <v>75</v>
      </c>
      <c r="H12861" s="20">
        <f>VLOOKUP(B12861,'[2]Task 3_Final Content Data set'!$B$2:$D$24574,3,FALSE)</f>
        <v>44177.337500000001</v>
      </c>
      <c r="I12861" s="1" t="str">
        <f t="shared" si="200"/>
        <v>December</v>
      </c>
    </row>
    <row r="12862" spans="1:9" x14ac:dyDescent="0.2">
      <c r="A12862" s="1">
        <v>13373</v>
      </c>
      <c r="B12862" s="1" t="s">
        <v>521</v>
      </c>
      <c r="C12862" s="1" t="s">
        <v>4</v>
      </c>
      <c r="D12862" s="1" t="str">
        <f>VLOOKUP(B12862,'[1]Content (2)'!$B$2:$D$802,3,FALSE)</f>
        <v>studying</v>
      </c>
      <c r="E12862" s="1">
        <f>VLOOKUP(C:C,ReactionType!$B$2:$D$17,3,FALSE)</f>
        <v>10</v>
      </c>
      <c r="H12862" s="20">
        <f>VLOOKUP(B12862,'[2]Task 3_Final Content Data set'!$B$2:$D$24574,3,FALSE)</f>
        <v>44177.337500000001</v>
      </c>
      <c r="I12862" s="1" t="str">
        <f t="shared" si="200"/>
        <v>December</v>
      </c>
    </row>
    <row r="12863" spans="1:9" x14ac:dyDescent="0.2">
      <c r="A12863" s="1">
        <v>13374</v>
      </c>
      <c r="B12863" s="1" t="s">
        <v>521</v>
      </c>
      <c r="C12863" s="1" t="s">
        <v>16</v>
      </c>
      <c r="D12863" s="1" t="str">
        <f>VLOOKUP(B12863,'[1]Content (2)'!$B$2:$D$802,3,FALSE)</f>
        <v>studying</v>
      </c>
      <c r="E12863" s="1">
        <f>VLOOKUP(C:C,ReactionType!$B$2:$D$17,3,FALSE)</f>
        <v>60</v>
      </c>
      <c r="H12863" s="20">
        <f>VLOOKUP(B12863,'[2]Task 3_Final Content Data set'!$B$2:$D$24574,3,FALSE)</f>
        <v>44177.337500000001</v>
      </c>
      <c r="I12863" s="1" t="str">
        <f t="shared" si="200"/>
        <v>December</v>
      </c>
    </row>
    <row r="12864" spans="1:9" x14ac:dyDescent="0.2">
      <c r="A12864" s="1">
        <v>13375</v>
      </c>
      <c r="B12864" s="1" t="s">
        <v>521</v>
      </c>
      <c r="C12864" s="1" t="s">
        <v>12</v>
      </c>
      <c r="D12864" s="1" t="str">
        <f>VLOOKUP(B12864,'[1]Content (2)'!$B$2:$D$802,3,FALSE)</f>
        <v>studying</v>
      </c>
      <c r="E12864" s="1">
        <f>VLOOKUP(C:C,ReactionType!$B$2:$D$17,3,FALSE)</f>
        <v>75</v>
      </c>
      <c r="H12864" s="20">
        <f>VLOOKUP(B12864,'[2]Task 3_Final Content Data set'!$B$2:$D$24574,3,FALSE)</f>
        <v>44177.337500000001</v>
      </c>
      <c r="I12864" s="1" t="str">
        <f t="shared" si="200"/>
        <v>December</v>
      </c>
    </row>
    <row r="12865" spans="1:9" x14ac:dyDescent="0.2">
      <c r="A12865" s="1">
        <v>13376</v>
      </c>
      <c r="B12865" s="1" t="s">
        <v>521</v>
      </c>
      <c r="C12865" s="1" t="s">
        <v>10</v>
      </c>
      <c r="D12865" s="1" t="str">
        <f>VLOOKUP(B12865,'[1]Content (2)'!$B$2:$D$802,3,FALSE)</f>
        <v>studying</v>
      </c>
      <c r="E12865" s="1">
        <f>VLOOKUP(C:C,ReactionType!$B$2:$D$17,3,FALSE)</f>
        <v>65</v>
      </c>
      <c r="H12865" s="20">
        <f>VLOOKUP(B12865,'[2]Task 3_Final Content Data set'!$B$2:$D$24574,3,FALSE)</f>
        <v>44177.337500000001</v>
      </c>
      <c r="I12865" s="1" t="str">
        <f t="shared" si="200"/>
        <v>December</v>
      </c>
    </row>
    <row r="12866" spans="1:9" x14ac:dyDescent="0.2">
      <c r="A12866" s="1">
        <v>13377</v>
      </c>
      <c r="B12866" s="1" t="s">
        <v>521</v>
      </c>
      <c r="C12866" s="1" t="s">
        <v>8</v>
      </c>
      <c r="D12866" s="1" t="str">
        <f>VLOOKUP(B12866,'[1]Content (2)'!$B$2:$D$802,3,FALSE)</f>
        <v>studying</v>
      </c>
      <c r="E12866" s="1">
        <f>VLOOKUP(C:C,ReactionType!$B$2:$D$17,3,FALSE)</f>
        <v>70</v>
      </c>
      <c r="H12866" s="20">
        <f>VLOOKUP(B12866,'[2]Task 3_Final Content Data set'!$B$2:$D$24574,3,FALSE)</f>
        <v>44177.337500000001</v>
      </c>
      <c r="I12866" s="1" t="str">
        <f t="shared" si="200"/>
        <v>December</v>
      </c>
    </row>
    <row r="12867" spans="1:9" x14ac:dyDescent="0.2">
      <c r="A12867" s="1">
        <v>13378</v>
      </c>
      <c r="B12867" s="1" t="s">
        <v>521</v>
      </c>
      <c r="C12867" s="1" t="s">
        <v>14</v>
      </c>
      <c r="D12867" s="1" t="str">
        <f>VLOOKUP(B12867,'[1]Content (2)'!$B$2:$D$802,3,FALSE)</f>
        <v>studying</v>
      </c>
      <c r="E12867" s="1">
        <f>VLOOKUP(C:C,ReactionType!$B$2:$D$17,3,FALSE)</f>
        <v>12</v>
      </c>
      <c r="H12867" s="20">
        <f>VLOOKUP(B12867,'[2]Task 3_Final Content Data set'!$B$2:$D$24574,3,FALSE)</f>
        <v>44177.337500000001</v>
      </c>
      <c r="I12867" s="1" t="str">
        <f t="shared" ref="I12867:I12930" si="201">TEXT(H12867,"mmmm")</f>
        <v>December</v>
      </c>
    </row>
    <row r="12868" spans="1:9" x14ac:dyDescent="0.2">
      <c r="A12868" s="1">
        <v>13379</v>
      </c>
      <c r="B12868" s="1" t="s">
        <v>521</v>
      </c>
      <c r="C12868" s="1" t="s">
        <v>16</v>
      </c>
      <c r="D12868" s="1" t="str">
        <f>VLOOKUP(B12868,'[1]Content (2)'!$B$2:$D$802,3,FALSE)</f>
        <v>studying</v>
      </c>
      <c r="E12868" s="1">
        <f>VLOOKUP(C:C,ReactionType!$B$2:$D$17,3,FALSE)</f>
        <v>60</v>
      </c>
      <c r="H12868" s="20">
        <f>VLOOKUP(B12868,'[2]Task 3_Final Content Data set'!$B$2:$D$24574,3,FALSE)</f>
        <v>44177.337500000001</v>
      </c>
      <c r="I12868" s="1" t="str">
        <f t="shared" si="201"/>
        <v>December</v>
      </c>
    </row>
    <row r="12869" spans="1:9" x14ac:dyDescent="0.2">
      <c r="A12869" s="1">
        <v>13380</v>
      </c>
      <c r="B12869" s="1" t="s">
        <v>521</v>
      </c>
      <c r="C12869" s="1" t="s">
        <v>7</v>
      </c>
      <c r="D12869" s="1" t="str">
        <f>VLOOKUP(B12869,'[1]Content (2)'!$B$2:$D$802,3,FALSE)</f>
        <v>studying</v>
      </c>
      <c r="E12869" s="1">
        <f>VLOOKUP(C:C,ReactionType!$B$2:$D$17,3,FALSE)</f>
        <v>35</v>
      </c>
      <c r="H12869" s="20">
        <f>VLOOKUP(B12869,'[2]Task 3_Final Content Data set'!$B$2:$D$24574,3,FALSE)</f>
        <v>44177.337500000001</v>
      </c>
      <c r="I12869" s="1" t="str">
        <f t="shared" si="201"/>
        <v>December</v>
      </c>
    </row>
    <row r="12870" spans="1:9" x14ac:dyDescent="0.2">
      <c r="A12870" s="1">
        <v>13381</v>
      </c>
      <c r="B12870" s="1" t="s">
        <v>521</v>
      </c>
      <c r="C12870" s="1" t="s">
        <v>11</v>
      </c>
      <c r="D12870" s="1" t="str">
        <f>VLOOKUP(B12870,'[1]Content (2)'!$B$2:$D$802,3,FALSE)</f>
        <v>studying</v>
      </c>
      <c r="E12870" s="1">
        <f>VLOOKUP(C:C,ReactionType!$B$2:$D$17,3,FALSE)</f>
        <v>20</v>
      </c>
      <c r="H12870" s="20">
        <f>VLOOKUP(B12870,'[2]Task 3_Final Content Data set'!$B$2:$D$24574,3,FALSE)</f>
        <v>44177.337500000001</v>
      </c>
      <c r="I12870" s="1" t="str">
        <f t="shared" si="201"/>
        <v>December</v>
      </c>
    </row>
    <row r="12871" spans="1:9" x14ac:dyDescent="0.2">
      <c r="A12871" s="1">
        <v>13382</v>
      </c>
      <c r="B12871" s="1" t="s">
        <v>521</v>
      </c>
      <c r="C12871" s="1" t="s">
        <v>7</v>
      </c>
      <c r="D12871" s="1" t="str">
        <f>VLOOKUP(B12871,'[1]Content (2)'!$B$2:$D$802,3,FALSE)</f>
        <v>studying</v>
      </c>
      <c r="E12871" s="1">
        <f>VLOOKUP(C:C,ReactionType!$B$2:$D$17,3,FALSE)</f>
        <v>35</v>
      </c>
      <c r="H12871" s="20">
        <f>VLOOKUP(B12871,'[2]Task 3_Final Content Data set'!$B$2:$D$24574,3,FALSE)</f>
        <v>44177.337500000001</v>
      </c>
      <c r="I12871" s="1" t="str">
        <f t="shared" si="201"/>
        <v>December</v>
      </c>
    </row>
    <row r="12872" spans="1:9" x14ac:dyDescent="0.2">
      <c r="A12872" s="1">
        <v>13383</v>
      </c>
      <c r="B12872" s="1" t="s">
        <v>521</v>
      </c>
      <c r="C12872" s="1" t="s">
        <v>10</v>
      </c>
      <c r="D12872" s="1" t="str">
        <f>VLOOKUP(B12872,'[1]Content (2)'!$B$2:$D$802,3,FALSE)</f>
        <v>studying</v>
      </c>
      <c r="E12872" s="1">
        <f>VLOOKUP(C:C,ReactionType!$B$2:$D$17,3,FALSE)</f>
        <v>65</v>
      </c>
      <c r="H12872" s="20">
        <f>VLOOKUP(B12872,'[2]Task 3_Final Content Data set'!$B$2:$D$24574,3,FALSE)</f>
        <v>44177.337500000001</v>
      </c>
      <c r="I12872" s="1" t="str">
        <f t="shared" si="201"/>
        <v>December</v>
      </c>
    </row>
    <row r="12873" spans="1:9" x14ac:dyDescent="0.2">
      <c r="A12873" s="1">
        <v>13384</v>
      </c>
      <c r="B12873" s="1" t="s">
        <v>521</v>
      </c>
      <c r="C12873" s="1" t="s">
        <v>14</v>
      </c>
      <c r="D12873" s="1" t="str">
        <f>VLOOKUP(B12873,'[1]Content (2)'!$B$2:$D$802,3,FALSE)</f>
        <v>studying</v>
      </c>
      <c r="E12873" s="1">
        <f>VLOOKUP(C:C,ReactionType!$B$2:$D$17,3,FALSE)</f>
        <v>12</v>
      </c>
      <c r="H12873" s="20">
        <f>VLOOKUP(B12873,'[2]Task 3_Final Content Data set'!$B$2:$D$24574,3,FALSE)</f>
        <v>44177.337500000001</v>
      </c>
      <c r="I12873" s="1" t="str">
        <f t="shared" si="201"/>
        <v>December</v>
      </c>
    </row>
    <row r="12874" spans="1:9" x14ac:dyDescent="0.2">
      <c r="A12874" s="1">
        <v>13385</v>
      </c>
      <c r="B12874" s="1" t="s">
        <v>521</v>
      </c>
      <c r="C12874" s="1" t="s">
        <v>15</v>
      </c>
      <c r="D12874" s="1" t="str">
        <f>VLOOKUP(B12874,'[1]Content (2)'!$B$2:$D$802,3,FALSE)</f>
        <v>studying</v>
      </c>
      <c r="E12874" s="1">
        <f>VLOOKUP(C:C,ReactionType!$B$2:$D$17,3,FALSE)</f>
        <v>50</v>
      </c>
      <c r="H12874" s="20">
        <f>VLOOKUP(B12874,'[2]Task 3_Final Content Data set'!$B$2:$D$24574,3,FALSE)</f>
        <v>44177.337500000001</v>
      </c>
      <c r="I12874" s="1" t="str">
        <f t="shared" si="201"/>
        <v>December</v>
      </c>
    </row>
    <row r="12875" spans="1:9" x14ac:dyDescent="0.2">
      <c r="A12875" s="1">
        <v>13386</v>
      </c>
      <c r="B12875" s="1" t="s">
        <v>521</v>
      </c>
      <c r="C12875" s="1" t="s">
        <v>12</v>
      </c>
      <c r="D12875" s="1" t="str">
        <f>VLOOKUP(B12875,'[1]Content (2)'!$B$2:$D$802,3,FALSE)</f>
        <v>studying</v>
      </c>
      <c r="E12875" s="1">
        <f>VLOOKUP(C:C,ReactionType!$B$2:$D$17,3,FALSE)</f>
        <v>75</v>
      </c>
      <c r="H12875" s="20">
        <f>VLOOKUP(B12875,'[2]Task 3_Final Content Data set'!$B$2:$D$24574,3,FALSE)</f>
        <v>44177.337500000001</v>
      </c>
      <c r="I12875" s="1" t="str">
        <f t="shared" si="201"/>
        <v>December</v>
      </c>
    </row>
    <row r="12876" spans="1:9" x14ac:dyDescent="0.2">
      <c r="A12876" s="1">
        <v>13387</v>
      </c>
      <c r="B12876" s="1" t="s">
        <v>521</v>
      </c>
      <c r="C12876" s="1" t="s">
        <v>4</v>
      </c>
      <c r="D12876" s="1" t="str">
        <f>VLOOKUP(B12876,'[1]Content (2)'!$B$2:$D$802,3,FALSE)</f>
        <v>studying</v>
      </c>
      <c r="E12876" s="1">
        <f>VLOOKUP(C:C,ReactionType!$B$2:$D$17,3,FALSE)</f>
        <v>10</v>
      </c>
      <c r="H12876" s="20">
        <f>VLOOKUP(B12876,'[2]Task 3_Final Content Data set'!$B$2:$D$24574,3,FALSE)</f>
        <v>44177.337500000001</v>
      </c>
      <c r="I12876" s="1" t="str">
        <f t="shared" si="201"/>
        <v>December</v>
      </c>
    </row>
    <row r="12877" spans="1:9" x14ac:dyDescent="0.2">
      <c r="A12877" s="1">
        <v>13388</v>
      </c>
      <c r="B12877" s="1" t="s">
        <v>521</v>
      </c>
      <c r="C12877" s="1" t="s">
        <v>16</v>
      </c>
      <c r="D12877" s="1" t="str">
        <f>VLOOKUP(B12877,'[1]Content (2)'!$B$2:$D$802,3,FALSE)</f>
        <v>studying</v>
      </c>
      <c r="E12877" s="1">
        <f>VLOOKUP(C:C,ReactionType!$B$2:$D$17,3,FALSE)</f>
        <v>60</v>
      </c>
      <c r="H12877" s="20">
        <f>VLOOKUP(B12877,'[2]Task 3_Final Content Data set'!$B$2:$D$24574,3,FALSE)</f>
        <v>44177.337500000001</v>
      </c>
      <c r="I12877" s="1" t="str">
        <f t="shared" si="201"/>
        <v>December</v>
      </c>
    </row>
    <row r="12878" spans="1:9" x14ac:dyDescent="0.2">
      <c r="A12878" s="1">
        <v>13389</v>
      </c>
      <c r="B12878" s="1" t="s">
        <v>521</v>
      </c>
      <c r="C12878" s="1" t="s">
        <v>15</v>
      </c>
      <c r="D12878" s="1" t="str">
        <f>VLOOKUP(B12878,'[1]Content (2)'!$B$2:$D$802,3,FALSE)</f>
        <v>studying</v>
      </c>
      <c r="E12878" s="1">
        <f>VLOOKUP(C:C,ReactionType!$B$2:$D$17,3,FALSE)</f>
        <v>50</v>
      </c>
      <c r="H12878" s="20">
        <f>VLOOKUP(B12878,'[2]Task 3_Final Content Data set'!$B$2:$D$24574,3,FALSE)</f>
        <v>44177.337500000001</v>
      </c>
      <c r="I12878" s="1" t="str">
        <f t="shared" si="201"/>
        <v>December</v>
      </c>
    </row>
    <row r="12879" spans="1:9" x14ac:dyDescent="0.2">
      <c r="A12879" s="1">
        <v>13390</v>
      </c>
      <c r="B12879" s="1" t="s">
        <v>521</v>
      </c>
      <c r="C12879" s="1" t="s">
        <v>14</v>
      </c>
      <c r="D12879" s="1" t="str">
        <f>VLOOKUP(B12879,'[1]Content (2)'!$B$2:$D$802,3,FALSE)</f>
        <v>studying</v>
      </c>
      <c r="E12879" s="1">
        <f>VLOOKUP(C:C,ReactionType!$B$2:$D$17,3,FALSE)</f>
        <v>12</v>
      </c>
      <c r="H12879" s="20">
        <f>VLOOKUP(B12879,'[2]Task 3_Final Content Data set'!$B$2:$D$24574,3,FALSE)</f>
        <v>44177.337500000001</v>
      </c>
      <c r="I12879" s="1" t="str">
        <f t="shared" si="201"/>
        <v>December</v>
      </c>
    </row>
    <row r="12880" spans="1:9" x14ac:dyDescent="0.2">
      <c r="A12880" s="1">
        <v>13391</v>
      </c>
      <c r="B12880" s="1" t="s">
        <v>521</v>
      </c>
      <c r="C12880" s="1" t="s">
        <v>11</v>
      </c>
      <c r="D12880" s="1" t="str">
        <f>VLOOKUP(B12880,'[1]Content (2)'!$B$2:$D$802,3,FALSE)</f>
        <v>studying</v>
      </c>
      <c r="E12880" s="1">
        <f>VLOOKUP(C:C,ReactionType!$B$2:$D$17,3,FALSE)</f>
        <v>20</v>
      </c>
      <c r="H12880" s="20">
        <f>VLOOKUP(B12880,'[2]Task 3_Final Content Data set'!$B$2:$D$24574,3,FALSE)</f>
        <v>44177.337500000001</v>
      </c>
      <c r="I12880" s="1" t="str">
        <f t="shared" si="201"/>
        <v>December</v>
      </c>
    </row>
    <row r="12881" spans="1:9" x14ac:dyDescent="0.2">
      <c r="A12881" s="1">
        <v>13393</v>
      </c>
      <c r="B12881" s="1" t="s">
        <v>522</v>
      </c>
      <c r="C12881" s="1" t="s">
        <v>16</v>
      </c>
      <c r="D12881" s="1" t="str">
        <f>VLOOKUP(B12881,'[1]Content (2)'!$B$2:$D$802,3,FALSE)</f>
        <v>travel</v>
      </c>
      <c r="E12881" s="1">
        <f>VLOOKUP(C:C,ReactionType!$B$2:$D$17,3,FALSE)</f>
        <v>60</v>
      </c>
      <c r="H12881" s="20">
        <f>VLOOKUP(B12881,'[2]Task 3_Final Content Data set'!$B$2:$D$24574,3,FALSE)</f>
        <v>44310.279166666667</v>
      </c>
      <c r="I12881" s="1" t="str">
        <f t="shared" si="201"/>
        <v>April</v>
      </c>
    </row>
    <row r="12882" spans="1:9" x14ac:dyDescent="0.2">
      <c r="A12882" s="1">
        <v>13394</v>
      </c>
      <c r="B12882" s="1" t="s">
        <v>522</v>
      </c>
      <c r="C12882" s="1" t="s">
        <v>12</v>
      </c>
      <c r="D12882" s="1" t="str">
        <f>VLOOKUP(B12882,'[1]Content (2)'!$B$2:$D$802,3,FALSE)</f>
        <v>travel</v>
      </c>
      <c r="E12882" s="1">
        <f>VLOOKUP(C:C,ReactionType!$B$2:$D$17,3,FALSE)</f>
        <v>75</v>
      </c>
      <c r="H12882" s="20">
        <f>VLOOKUP(B12882,'[2]Task 3_Final Content Data set'!$B$2:$D$24574,3,FALSE)</f>
        <v>44310.279166666667</v>
      </c>
      <c r="I12882" s="1" t="str">
        <f t="shared" si="201"/>
        <v>April</v>
      </c>
    </row>
    <row r="12883" spans="1:9" x14ac:dyDescent="0.2">
      <c r="A12883" s="1">
        <v>13395</v>
      </c>
      <c r="B12883" s="1" t="s">
        <v>522</v>
      </c>
      <c r="C12883" s="1" t="s">
        <v>8</v>
      </c>
      <c r="D12883" s="1" t="str">
        <f>VLOOKUP(B12883,'[1]Content (2)'!$B$2:$D$802,3,FALSE)</f>
        <v>travel</v>
      </c>
      <c r="E12883" s="1">
        <f>VLOOKUP(C:C,ReactionType!$B$2:$D$17,3,FALSE)</f>
        <v>70</v>
      </c>
      <c r="H12883" s="20">
        <f>VLOOKUP(B12883,'[2]Task 3_Final Content Data set'!$B$2:$D$24574,3,FALSE)</f>
        <v>44310.279166666667</v>
      </c>
      <c r="I12883" s="1" t="str">
        <f t="shared" si="201"/>
        <v>April</v>
      </c>
    </row>
    <row r="12884" spans="1:9" x14ac:dyDescent="0.2">
      <c r="A12884" s="1">
        <v>13397</v>
      </c>
      <c r="B12884" s="1" t="s">
        <v>523</v>
      </c>
      <c r="C12884" s="1" t="s">
        <v>12</v>
      </c>
      <c r="D12884" s="1" t="str">
        <f>VLOOKUP(B12884,'[1]Content (2)'!$B$2:$D$802,3,FALSE)</f>
        <v>travel</v>
      </c>
      <c r="E12884" s="1">
        <f>VLOOKUP(C:C,ReactionType!$B$2:$D$17,3,FALSE)</f>
        <v>75</v>
      </c>
      <c r="H12884" s="20">
        <f>VLOOKUP(B12884,'[2]Task 3_Final Content Data set'!$B$2:$D$24574,3,FALSE)</f>
        <v>44017.181250000001</v>
      </c>
      <c r="I12884" s="1" t="str">
        <f t="shared" si="201"/>
        <v>July</v>
      </c>
    </row>
    <row r="12885" spans="1:9" x14ac:dyDescent="0.2">
      <c r="A12885" s="1">
        <v>13398</v>
      </c>
      <c r="B12885" s="1" t="s">
        <v>523</v>
      </c>
      <c r="C12885" s="1" t="s">
        <v>11</v>
      </c>
      <c r="D12885" s="1" t="str">
        <f>VLOOKUP(B12885,'[1]Content (2)'!$B$2:$D$802,3,FALSE)</f>
        <v>travel</v>
      </c>
      <c r="E12885" s="1">
        <f>VLOOKUP(C:C,ReactionType!$B$2:$D$17,3,FALSE)</f>
        <v>20</v>
      </c>
      <c r="H12885" s="20">
        <f>VLOOKUP(B12885,'[2]Task 3_Final Content Data set'!$B$2:$D$24574,3,FALSE)</f>
        <v>44017.181250000001</v>
      </c>
      <c r="I12885" s="1" t="str">
        <f t="shared" si="201"/>
        <v>July</v>
      </c>
    </row>
    <row r="12886" spans="1:9" x14ac:dyDescent="0.2">
      <c r="A12886" s="1">
        <v>13399</v>
      </c>
      <c r="B12886" s="1" t="s">
        <v>523</v>
      </c>
      <c r="C12886" s="1" t="s">
        <v>3</v>
      </c>
      <c r="D12886" s="1" t="str">
        <f>VLOOKUP(B12886,'[1]Content (2)'!$B$2:$D$802,3,FALSE)</f>
        <v>travel</v>
      </c>
      <c r="E12886" s="1">
        <f>VLOOKUP(C:C,ReactionType!$B$2:$D$17,3,FALSE)</f>
        <v>0</v>
      </c>
      <c r="H12886" s="20">
        <f>VLOOKUP(B12886,'[2]Task 3_Final Content Data set'!$B$2:$D$24574,3,FALSE)</f>
        <v>44017.181250000001</v>
      </c>
      <c r="I12886" s="1" t="str">
        <f t="shared" si="201"/>
        <v>July</v>
      </c>
    </row>
    <row r="12887" spans="1:9" x14ac:dyDescent="0.2">
      <c r="A12887" s="1">
        <v>13400</v>
      </c>
      <c r="B12887" s="1" t="s">
        <v>523</v>
      </c>
      <c r="C12887" s="1" t="s">
        <v>11</v>
      </c>
      <c r="D12887" s="1" t="str">
        <f>VLOOKUP(B12887,'[1]Content (2)'!$B$2:$D$802,3,FALSE)</f>
        <v>travel</v>
      </c>
      <c r="E12887" s="1">
        <f>VLOOKUP(C:C,ReactionType!$B$2:$D$17,3,FALSE)</f>
        <v>20</v>
      </c>
      <c r="H12887" s="20">
        <f>VLOOKUP(B12887,'[2]Task 3_Final Content Data set'!$B$2:$D$24574,3,FALSE)</f>
        <v>44017.181250000001</v>
      </c>
      <c r="I12887" s="1" t="str">
        <f t="shared" si="201"/>
        <v>July</v>
      </c>
    </row>
    <row r="12888" spans="1:9" x14ac:dyDescent="0.2">
      <c r="A12888" s="1">
        <v>13401</v>
      </c>
      <c r="B12888" s="1" t="s">
        <v>523</v>
      </c>
      <c r="C12888" s="1" t="s">
        <v>11</v>
      </c>
      <c r="D12888" s="1" t="str">
        <f>VLOOKUP(B12888,'[1]Content (2)'!$B$2:$D$802,3,FALSE)</f>
        <v>travel</v>
      </c>
      <c r="E12888" s="1">
        <f>VLOOKUP(C:C,ReactionType!$B$2:$D$17,3,FALSE)</f>
        <v>20</v>
      </c>
      <c r="H12888" s="20">
        <f>VLOOKUP(B12888,'[2]Task 3_Final Content Data set'!$B$2:$D$24574,3,FALSE)</f>
        <v>44017.181250000001</v>
      </c>
      <c r="I12888" s="1" t="str">
        <f t="shared" si="201"/>
        <v>July</v>
      </c>
    </row>
    <row r="12889" spans="1:9" x14ac:dyDescent="0.2">
      <c r="A12889" s="1">
        <v>13402</v>
      </c>
      <c r="B12889" s="1" t="s">
        <v>523</v>
      </c>
      <c r="C12889" s="1" t="s">
        <v>15</v>
      </c>
      <c r="D12889" s="1" t="str">
        <f>VLOOKUP(B12889,'[1]Content (2)'!$B$2:$D$802,3,FALSE)</f>
        <v>travel</v>
      </c>
      <c r="E12889" s="1">
        <f>VLOOKUP(C:C,ReactionType!$B$2:$D$17,3,FALSE)</f>
        <v>50</v>
      </c>
      <c r="H12889" s="20">
        <f>VLOOKUP(B12889,'[2]Task 3_Final Content Data set'!$B$2:$D$24574,3,FALSE)</f>
        <v>44017.181250000001</v>
      </c>
      <c r="I12889" s="1" t="str">
        <f t="shared" si="201"/>
        <v>July</v>
      </c>
    </row>
    <row r="12890" spans="1:9" x14ac:dyDescent="0.2">
      <c r="A12890" s="1">
        <v>13403</v>
      </c>
      <c r="B12890" s="1" t="s">
        <v>523</v>
      </c>
      <c r="C12890" s="1" t="s">
        <v>8</v>
      </c>
      <c r="D12890" s="1" t="str">
        <f>VLOOKUP(B12890,'[1]Content (2)'!$B$2:$D$802,3,FALSE)</f>
        <v>travel</v>
      </c>
      <c r="E12890" s="1">
        <f>VLOOKUP(C:C,ReactionType!$B$2:$D$17,3,FALSE)</f>
        <v>70</v>
      </c>
      <c r="H12890" s="20">
        <f>VLOOKUP(B12890,'[2]Task 3_Final Content Data set'!$B$2:$D$24574,3,FALSE)</f>
        <v>44017.181250000001</v>
      </c>
      <c r="I12890" s="1" t="str">
        <f t="shared" si="201"/>
        <v>July</v>
      </c>
    </row>
    <row r="12891" spans="1:9" x14ac:dyDescent="0.2">
      <c r="A12891" s="1">
        <v>13404</v>
      </c>
      <c r="B12891" s="1" t="s">
        <v>523</v>
      </c>
      <c r="C12891" s="1" t="s">
        <v>7</v>
      </c>
      <c r="D12891" s="1" t="str">
        <f>VLOOKUP(B12891,'[1]Content (2)'!$B$2:$D$802,3,FALSE)</f>
        <v>travel</v>
      </c>
      <c r="E12891" s="1">
        <f>VLOOKUP(C:C,ReactionType!$B$2:$D$17,3,FALSE)</f>
        <v>35</v>
      </c>
      <c r="H12891" s="20">
        <f>VLOOKUP(B12891,'[2]Task 3_Final Content Data set'!$B$2:$D$24574,3,FALSE)</f>
        <v>44017.181250000001</v>
      </c>
      <c r="I12891" s="1" t="str">
        <f t="shared" si="201"/>
        <v>July</v>
      </c>
    </row>
    <row r="12892" spans="1:9" x14ac:dyDescent="0.2">
      <c r="A12892" s="1">
        <v>13405</v>
      </c>
      <c r="B12892" s="1" t="s">
        <v>523</v>
      </c>
      <c r="C12892" s="1" t="s">
        <v>9</v>
      </c>
      <c r="D12892" s="1" t="str">
        <f>VLOOKUP(B12892,'[1]Content (2)'!$B$2:$D$802,3,FALSE)</f>
        <v>travel</v>
      </c>
      <c r="E12892" s="1">
        <f>VLOOKUP(C:C,ReactionType!$B$2:$D$17,3,FALSE)</f>
        <v>5</v>
      </c>
      <c r="H12892" s="20">
        <f>VLOOKUP(B12892,'[2]Task 3_Final Content Data set'!$B$2:$D$24574,3,FALSE)</f>
        <v>44017.181250000001</v>
      </c>
      <c r="I12892" s="1" t="str">
        <f t="shared" si="201"/>
        <v>July</v>
      </c>
    </row>
    <row r="12893" spans="1:9" x14ac:dyDescent="0.2">
      <c r="A12893" s="1">
        <v>13406</v>
      </c>
      <c r="B12893" s="1" t="s">
        <v>523</v>
      </c>
      <c r="C12893" s="1" t="s">
        <v>20</v>
      </c>
      <c r="D12893" s="1" t="str">
        <f>VLOOKUP(B12893,'[1]Content (2)'!$B$2:$D$802,3,FALSE)</f>
        <v>travel</v>
      </c>
      <c r="E12893" s="1">
        <f>VLOOKUP(C:C,ReactionType!$B$2:$D$17,3,FALSE)</f>
        <v>72</v>
      </c>
      <c r="H12893" s="20">
        <f>VLOOKUP(B12893,'[2]Task 3_Final Content Data set'!$B$2:$D$24574,3,FALSE)</f>
        <v>44017.181250000001</v>
      </c>
      <c r="I12893" s="1" t="str">
        <f t="shared" si="201"/>
        <v>July</v>
      </c>
    </row>
    <row r="12894" spans="1:9" x14ac:dyDescent="0.2">
      <c r="A12894" s="1">
        <v>13407</v>
      </c>
      <c r="B12894" s="1" t="s">
        <v>523</v>
      </c>
      <c r="C12894" s="1" t="s">
        <v>5</v>
      </c>
      <c r="D12894" s="1" t="str">
        <f>VLOOKUP(B12894,'[1]Content (2)'!$B$2:$D$802,3,FALSE)</f>
        <v>travel</v>
      </c>
      <c r="E12894" s="1">
        <f>VLOOKUP(C:C,ReactionType!$B$2:$D$17,3,FALSE)</f>
        <v>15</v>
      </c>
      <c r="H12894" s="20">
        <f>VLOOKUP(B12894,'[2]Task 3_Final Content Data set'!$B$2:$D$24574,3,FALSE)</f>
        <v>44017.181250000001</v>
      </c>
      <c r="I12894" s="1" t="str">
        <f t="shared" si="201"/>
        <v>July</v>
      </c>
    </row>
    <row r="12895" spans="1:9" x14ac:dyDescent="0.2">
      <c r="A12895" s="1">
        <v>13408</v>
      </c>
      <c r="B12895" s="1" t="s">
        <v>523</v>
      </c>
      <c r="C12895" s="1" t="s">
        <v>7</v>
      </c>
      <c r="D12895" s="1" t="str">
        <f>VLOOKUP(B12895,'[1]Content (2)'!$B$2:$D$802,3,FALSE)</f>
        <v>travel</v>
      </c>
      <c r="E12895" s="1">
        <f>VLOOKUP(C:C,ReactionType!$B$2:$D$17,3,FALSE)</f>
        <v>35</v>
      </c>
      <c r="H12895" s="20">
        <f>VLOOKUP(B12895,'[2]Task 3_Final Content Data set'!$B$2:$D$24574,3,FALSE)</f>
        <v>44017.181250000001</v>
      </c>
      <c r="I12895" s="1" t="str">
        <f t="shared" si="201"/>
        <v>July</v>
      </c>
    </row>
    <row r="12896" spans="1:9" x14ac:dyDescent="0.2">
      <c r="A12896" s="1">
        <v>13409</v>
      </c>
      <c r="B12896" s="1" t="s">
        <v>523</v>
      </c>
      <c r="C12896" s="1" t="s">
        <v>20</v>
      </c>
      <c r="D12896" s="1" t="str">
        <f>VLOOKUP(B12896,'[1]Content (2)'!$B$2:$D$802,3,FALSE)</f>
        <v>travel</v>
      </c>
      <c r="E12896" s="1">
        <f>VLOOKUP(C:C,ReactionType!$B$2:$D$17,3,FALSE)</f>
        <v>72</v>
      </c>
      <c r="H12896" s="20">
        <f>VLOOKUP(B12896,'[2]Task 3_Final Content Data set'!$B$2:$D$24574,3,FALSE)</f>
        <v>44017.181250000001</v>
      </c>
      <c r="I12896" s="1" t="str">
        <f t="shared" si="201"/>
        <v>July</v>
      </c>
    </row>
    <row r="12897" spans="1:9" x14ac:dyDescent="0.2">
      <c r="A12897" s="1">
        <v>13410</v>
      </c>
      <c r="B12897" s="1" t="s">
        <v>523</v>
      </c>
      <c r="C12897" s="1" t="s">
        <v>4</v>
      </c>
      <c r="D12897" s="1" t="str">
        <f>VLOOKUP(B12897,'[1]Content (2)'!$B$2:$D$802,3,FALSE)</f>
        <v>travel</v>
      </c>
      <c r="E12897" s="1">
        <f>VLOOKUP(C:C,ReactionType!$B$2:$D$17,3,FALSE)</f>
        <v>10</v>
      </c>
      <c r="H12897" s="20">
        <f>VLOOKUP(B12897,'[2]Task 3_Final Content Data set'!$B$2:$D$24574,3,FALSE)</f>
        <v>44017.181250000001</v>
      </c>
      <c r="I12897" s="1" t="str">
        <f t="shared" si="201"/>
        <v>July</v>
      </c>
    </row>
    <row r="12898" spans="1:9" x14ac:dyDescent="0.2">
      <c r="A12898" s="1">
        <v>13411</v>
      </c>
      <c r="B12898" s="1" t="s">
        <v>523</v>
      </c>
      <c r="C12898" s="1" t="s">
        <v>12</v>
      </c>
      <c r="D12898" s="1" t="str">
        <f>VLOOKUP(B12898,'[1]Content (2)'!$B$2:$D$802,3,FALSE)</f>
        <v>travel</v>
      </c>
      <c r="E12898" s="1">
        <f>VLOOKUP(C:C,ReactionType!$B$2:$D$17,3,FALSE)</f>
        <v>75</v>
      </c>
      <c r="H12898" s="20">
        <f>VLOOKUP(B12898,'[2]Task 3_Final Content Data set'!$B$2:$D$24574,3,FALSE)</f>
        <v>44017.181250000001</v>
      </c>
      <c r="I12898" s="1" t="str">
        <f t="shared" si="201"/>
        <v>July</v>
      </c>
    </row>
    <row r="12899" spans="1:9" x14ac:dyDescent="0.2">
      <c r="A12899" s="1">
        <v>13412</v>
      </c>
      <c r="B12899" s="1" t="s">
        <v>523</v>
      </c>
      <c r="C12899" s="1" t="s">
        <v>4</v>
      </c>
      <c r="D12899" s="1" t="str">
        <f>VLOOKUP(B12899,'[1]Content (2)'!$B$2:$D$802,3,FALSE)</f>
        <v>travel</v>
      </c>
      <c r="E12899" s="1">
        <f>VLOOKUP(C:C,ReactionType!$B$2:$D$17,3,FALSE)</f>
        <v>10</v>
      </c>
      <c r="H12899" s="20">
        <f>VLOOKUP(B12899,'[2]Task 3_Final Content Data set'!$B$2:$D$24574,3,FALSE)</f>
        <v>44017.181250000001</v>
      </c>
      <c r="I12899" s="1" t="str">
        <f t="shared" si="201"/>
        <v>July</v>
      </c>
    </row>
    <row r="12900" spans="1:9" x14ac:dyDescent="0.2">
      <c r="A12900" s="1">
        <v>13413</v>
      </c>
      <c r="B12900" s="1" t="s">
        <v>523</v>
      </c>
      <c r="C12900" s="1" t="s">
        <v>15</v>
      </c>
      <c r="D12900" s="1" t="str">
        <f>VLOOKUP(B12900,'[1]Content (2)'!$B$2:$D$802,3,FALSE)</f>
        <v>travel</v>
      </c>
      <c r="E12900" s="1">
        <f>VLOOKUP(C:C,ReactionType!$B$2:$D$17,3,FALSE)</f>
        <v>50</v>
      </c>
      <c r="H12900" s="20">
        <f>VLOOKUP(B12900,'[2]Task 3_Final Content Data set'!$B$2:$D$24574,3,FALSE)</f>
        <v>44017.181250000001</v>
      </c>
      <c r="I12900" s="1" t="str">
        <f t="shared" si="201"/>
        <v>July</v>
      </c>
    </row>
    <row r="12901" spans="1:9" x14ac:dyDescent="0.2">
      <c r="A12901" s="1">
        <v>13414</v>
      </c>
      <c r="B12901" s="1" t="s">
        <v>523</v>
      </c>
      <c r="C12901" s="1" t="s">
        <v>3</v>
      </c>
      <c r="D12901" s="1" t="str">
        <f>VLOOKUP(B12901,'[1]Content (2)'!$B$2:$D$802,3,FALSE)</f>
        <v>travel</v>
      </c>
      <c r="E12901" s="1">
        <f>VLOOKUP(C:C,ReactionType!$B$2:$D$17,3,FALSE)</f>
        <v>0</v>
      </c>
      <c r="H12901" s="20">
        <f>VLOOKUP(B12901,'[2]Task 3_Final Content Data set'!$B$2:$D$24574,3,FALSE)</f>
        <v>44017.181250000001</v>
      </c>
      <c r="I12901" s="1" t="str">
        <f t="shared" si="201"/>
        <v>July</v>
      </c>
    </row>
    <row r="12902" spans="1:9" x14ac:dyDescent="0.2">
      <c r="A12902" s="1">
        <v>13415</v>
      </c>
      <c r="B12902" s="1" t="s">
        <v>523</v>
      </c>
      <c r="C12902" s="1" t="s">
        <v>7</v>
      </c>
      <c r="D12902" s="1" t="str">
        <f>VLOOKUP(B12902,'[1]Content (2)'!$B$2:$D$802,3,FALSE)</f>
        <v>travel</v>
      </c>
      <c r="E12902" s="1">
        <f>VLOOKUP(C:C,ReactionType!$B$2:$D$17,3,FALSE)</f>
        <v>35</v>
      </c>
      <c r="H12902" s="20">
        <f>VLOOKUP(B12902,'[2]Task 3_Final Content Data set'!$B$2:$D$24574,3,FALSE)</f>
        <v>44017.181250000001</v>
      </c>
      <c r="I12902" s="1" t="str">
        <f t="shared" si="201"/>
        <v>July</v>
      </c>
    </row>
    <row r="12903" spans="1:9" x14ac:dyDescent="0.2">
      <c r="A12903" s="1">
        <v>13416</v>
      </c>
      <c r="B12903" s="1" t="s">
        <v>523</v>
      </c>
      <c r="C12903" s="1" t="s">
        <v>7</v>
      </c>
      <c r="D12903" s="1" t="str">
        <f>VLOOKUP(B12903,'[1]Content (2)'!$B$2:$D$802,3,FALSE)</f>
        <v>travel</v>
      </c>
      <c r="E12903" s="1">
        <f>VLOOKUP(C:C,ReactionType!$B$2:$D$17,3,FALSE)</f>
        <v>35</v>
      </c>
      <c r="H12903" s="20">
        <f>VLOOKUP(B12903,'[2]Task 3_Final Content Data set'!$B$2:$D$24574,3,FALSE)</f>
        <v>44017.181250000001</v>
      </c>
      <c r="I12903" s="1" t="str">
        <f t="shared" si="201"/>
        <v>July</v>
      </c>
    </row>
    <row r="12904" spans="1:9" x14ac:dyDescent="0.2">
      <c r="A12904" s="1">
        <v>13417</v>
      </c>
      <c r="B12904" s="1" t="s">
        <v>523</v>
      </c>
      <c r="C12904" s="1" t="s">
        <v>13</v>
      </c>
      <c r="D12904" s="1" t="str">
        <f>VLOOKUP(B12904,'[1]Content (2)'!$B$2:$D$802,3,FALSE)</f>
        <v>travel</v>
      </c>
      <c r="E12904" s="1">
        <f>VLOOKUP(C:C,ReactionType!$B$2:$D$17,3,FALSE)</f>
        <v>45</v>
      </c>
      <c r="H12904" s="20">
        <f>VLOOKUP(B12904,'[2]Task 3_Final Content Data set'!$B$2:$D$24574,3,FALSE)</f>
        <v>44017.181250000001</v>
      </c>
      <c r="I12904" s="1" t="str">
        <f t="shared" si="201"/>
        <v>July</v>
      </c>
    </row>
    <row r="12905" spans="1:9" x14ac:dyDescent="0.2">
      <c r="A12905" s="1">
        <v>13418</v>
      </c>
      <c r="B12905" s="1" t="s">
        <v>523</v>
      </c>
      <c r="C12905" s="1" t="s">
        <v>4</v>
      </c>
      <c r="D12905" s="1" t="str">
        <f>VLOOKUP(B12905,'[1]Content (2)'!$B$2:$D$802,3,FALSE)</f>
        <v>travel</v>
      </c>
      <c r="E12905" s="1">
        <f>VLOOKUP(C:C,ReactionType!$B$2:$D$17,3,FALSE)</f>
        <v>10</v>
      </c>
      <c r="H12905" s="20">
        <f>VLOOKUP(B12905,'[2]Task 3_Final Content Data set'!$B$2:$D$24574,3,FALSE)</f>
        <v>44017.181250000001</v>
      </c>
      <c r="I12905" s="1" t="str">
        <f t="shared" si="201"/>
        <v>July</v>
      </c>
    </row>
    <row r="12906" spans="1:9" x14ac:dyDescent="0.2">
      <c r="A12906" s="1">
        <v>13419</v>
      </c>
      <c r="B12906" s="1" t="s">
        <v>523</v>
      </c>
      <c r="C12906" s="1" t="s">
        <v>20</v>
      </c>
      <c r="D12906" s="1" t="str">
        <f>VLOOKUP(B12906,'[1]Content (2)'!$B$2:$D$802,3,FALSE)</f>
        <v>travel</v>
      </c>
      <c r="E12906" s="1">
        <f>VLOOKUP(C:C,ReactionType!$B$2:$D$17,3,FALSE)</f>
        <v>72</v>
      </c>
      <c r="H12906" s="20">
        <f>VLOOKUP(B12906,'[2]Task 3_Final Content Data set'!$B$2:$D$24574,3,FALSE)</f>
        <v>44017.181250000001</v>
      </c>
      <c r="I12906" s="1" t="str">
        <f t="shared" si="201"/>
        <v>July</v>
      </c>
    </row>
    <row r="12907" spans="1:9" x14ac:dyDescent="0.2">
      <c r="A12907" s="1">
        <v>13420</v>
      </c>
      <c r="B12907" s="1" t="s">
        <v>523</v>
      </c>
      <c r="C12907" s="1" t="s">
        <v>9</v>
      </c>
      <c r="D12907" s="1" t="str">
        <f>VLOOKUP(B12907,'[1]Content (2)'!$B$2:$D$802,3,FALSE)</f>
        <v>travel</v>
      </c>
      <c r="E12907" s="1">
        <f>VLOOKUP(C:C,ReactionType!$B$2:$D$17,3,FALSE)</f>
        <v>5</v>
      </c>
      <c r="H12907" s="20">
        <f>VLOOKUP(B12907,'[2]Task 3_Final Content Data set'!$B$2:$D$24574,3,FALSE)</f>
        <v>44017.181250000001</v>
      </c>
      <c r="I12907" s="1" t="str">
        <f t="shared" si="201"/>
        <v>July</v>
      </c>
    </row>
    <row r="12908" spans="1:9" x14ac:dyDescent="0.2">
      <c r="A12908" s="1">
        <v>13421</v>
      </c>
      <c r="B12908" s="1" t="s">
        <v>523</v>
      </c>
      <c r="C12908" s="1" t="s">
        <v>12</v>
      </c>
      <c r="D12908" s="1" t="str">
        <f>VLOOKUP(B12908,'[1]Content (2)'!$B$2:$D$802,3,FALSE)</f>
        <v>travel</v>
      </c>
      <c r="E12908" s="1">
        <f>VLOOKUP(C:C,ReactionType!$B$2:$D$17,3,FALSE)</f>
        <v>75</v>
      </c>
      <c r="H12908" s="20">
        <f>VLOOKUP(B12908,'[2]Task 3_Final Content Data set'!$B$2:$D$24574,3,FALSE)</f>
        <v>44017.181250000001</v>
      </c>
      <c r="I12908" s="1" t="str">
        <f t="shared" si="201"/>
        <v>July</v>
      </c>
    </row>
    <row r="12909" spans="1:9" x14ac:dyDescent="0.2">
      <c r="A12909" s="1">
        <v>13422</v>
      </c>
      <c r="B12909" s="1" t="s">
        <v>523</v>
      </c>
      <c r="C12909" s="1" t="s">
        <v>6</v>
      </c>
      <c r="D12909" s="1" t="str">
        <f>VLOOKUP(B12909,'[1]Content (2)'!$B$2:$D$802,3,FALSE)</f>
        <v>travel</v>
      </c>
      <c r="E12909" s="1">
        <f>VLOOKUP(C:C,ReactionType!$B$2:$D$17,3,FALSE)</f>
        <v>30</v>
      </c>
      <c r="H12909" s="20">
        <f>VLOOKUP(B12909,'[2]Task 3_Final Content Data set'!$B$2:$D$24574,3,FALSE)</f>
        <v>44017.181250000001</v>
      </c>
      <c r="I12909" s="1" t="str">
        <f t="shared" si="201"/>
        <v>July</v>
      </c>
    </row>
    <row r="12910" spans="1:9" x14ac:dyDescent="0.2">
      <c r="A12910" s="1">
        <v>13423</v>
      </c>
      <c r="B12910" s="1" t="s">
        <v>523</v>
      </c>
      <c r="C12910" s="1" t="s">
        <v>20</v>
      </c>
      <c r="D12910" s="1" t="str">
        <f>VLOOKUP(B12910,'[1]Content (2)'!$B$2:$D$802,3,FALSE)</f>
        <v>travel</v>
      </c>
      <c r="E12910" s="1">
        <f>VLOOKUP(C:C,ReactionType!$B$2:$D$17,3,FALSE)</f>
        <v>72</v>
      </c>
      <c r="H12910" s="20">
        <f>VLOOKUP(B12910,'[2]Task 3_Final Content Data set'!$B$2:$D$24574,3,FALSE)</f>
        <v>44017.181250000001</v>
      </c>
      <c r="I12910" s="1" t="str">
        <f t="shared" si="201"/>
        <v>July</v>
      </c>
    </row>
    <row r="12911" spans="1:9" x14ac:dyDescent="0.2">
      <c r="A12911" s="1">
        <v>13424</v>
      </c>
      <c r="B12911" s="1" t="s">
        <v>523</v>
      </c>
      <c r="C12911" s="1" t="s">
        <v>3</v>
      </c>
      <c r="D12911" s="1" t="str">
        <f>VLOOKUP(B12911,'[1]Content (2)'!$B$2:$D$802,3,FALSE)</f>
        <v>travel</v>
      </c>
      <c r="E12911" s="1">
        <f>VLOOKUP(C:C,ReactionType!$B$2:$D$17,3,FALSE)</f>
        <v>0</v>
      </c>
      <c r="H12911" s="20">
        <f>VLOOKUP(B12911,'[2]Task 3_Final Content Data set'!$B$2:$D$24574,3,FALSE)</f>
        <v>44017.181250000001</v>
      </c>
      <c r="I12911" s="1" t="str">
        <f t="shared" si="201"/>
        <v>July</v>
      </c>
    </row>
    <row r="12912" spans="1:9" x14ac:dyDescent="0.2">
      <c r="A12912" s="1">
        <v>13425</v>
      </c>
      <c r="B12912" s="1" t="s">
        <v>523</v>
      </c>
      <c r="C12912" s="1" t="s">
        <v>11</v>
      </c>
      <c r="D12912" s="1" t="str">
        <f>VLOOKUP(B12912,'[1]Content (2)'!$B$2:$D$802,3,FALSE)</f>
        <v>travel</v>
      </c>
      <c r="E12912" s="1">
        <f>VLOOKUP(C:C,ReactionType!$B$2:$D$17,3,FALSE)</f>
        <v>20</v>
      </c>
      <c r="H12912" s="20">
        <f>VLOOKUP(B12912,'[2]Task 3_Final Content Data set'!$B$2:$D$24574,3,FALSE)</f>
        <v>44017.181250000001</v>
      </c>
      <c r="I12912" s="1" t="str">
        <f t="shared" si="201"/>
        <v>July</v>
      </c>
    </row>
    <row r="12913" spans="1:9" x14ac:dyDescent="0.2">
      <c r="A12913" s="1">
        <v>13426</v>
      </c>
      <c r="B12913" s="1" t="s">
        <v>523</v>
      </c>
      <c r="C12913" s="1" t="s">
        <v>4</v>
      </c>
      <c r="D12913" s="1" t="str">
        <f>VLOOKUP(B12913,'[1]Content (2)'!$B$2:$D$802,3,FALSE)</f>
        <v>travel</v>
      </c>
      <c r="E12913" s="1">
        <f>VLOOKUP(C:C,ReactionType!$B$2:$D$17,3,FALSE)</f>
        <v>10</v>
      </c>
      <c r="H12913" s="20">
        <f>VLOOKUP(B12913,'[2]Task 3_Final Content Data set'!$B$2:$D$24574,3,FALSE)</f>
        <v>44017.181250000001</v>
      </c>
      <c r="I12913" s="1" t="str">
        <f t="shared" si="201"/>
        <v>July</v>
      </c>
    </row>
    <row r="12914" spans="1:9" x14ac:dyDescent="0.2">
      <c r="A12914" s="1">
        <v>13427</v>
      </c>
      <c r="B12914" s="1" t="s">
        <v>523</v>
      </c>
      <c r="C12914" s="1" t="s">
        <v>13</v>
      </c>
      <c r="D12914" s="1" t="str">
        <f>VLOOKUP(B12914,'[1]Content (2)'!$B$2:$D$802,3,FALSE)</f>
        <v>travel</v>
      </c>
      <c r="E12914" s="1">
        <f>VLOOKUP(C:C,ReactionType!$B$2:$D$17,3,FALSE)</f>
        <v>45</v>
      </c>
      <c r="H12914" s="20">
        <f>VLOOKUP(B12914,'[2]Task 3_Final Content Data set'!$B$2:$D$24574,3,FALSE)</f>
        <v>44017.181250000001</v>
      </c>
      <c r="I12914" s="1" t="str">
        <f t="shared" si="201"/>
        <v>July</v>
      </c>
    </row>
    <row r="12915" spans="1:9" x14ac:dyDescent="0.2">
      <c r="A12915" s="1">
        <v>13429</v>
      </c>
      <c r="B12915" s="1" t="s">
        <v>524</v>
      </c>
      <c r="C12915" s="1" t="s">
        <v>8</v>
      </c>
      <c r="D12915" s="1" t="str">
        <f>VLOOKUP(B12915,'[1]Content (2)'!$B$2:$D$802,3,FALSE)</f>
        <v>fitness</v>
      </c>
      <c r="E12915" s="1">
        <f>VLOOKUP(C:C,ReactionType!$B$2:$D$17,3,FALSE)</f>
        <v>70</v>
      </c>
      <c r="H12915" s="20">
        <f>VLOOKUP(B12915,'[2]Task 3_Final Content Data set'!$B$2:$D$24574,3,FALSE)</f>
        <v>44145.166666666664</v>
      </c>
      <c r="I12915" s="1" t="str">
        <f t="shared" si="201"/>
        <v>November</v>
      </c>
    </row>
    <row r="12916" spans="1:9" x14ac:dyDescent="0.2">
      <c r="A12916" s="1">
        <v>13430</v>
      </c>
      <c r="B12916" s="1" t="s">
        <v>524</v>
      </c>
      <c r="C12916" s="1" t="s">
        <v>7</v>
      </c>
      <c r="D12916" s="1" t="str">
        <f>VLOOKUP(B12916,'[1]Content (2)'!$B$2:$D$802,3,FALSE)</f>
        <v>fitness</v>
      </c>
      <c r="E12916" s="1">
        <f>VLOOKUP(C:C,ReactionType!$B$2:$D$17,3,FALSE)</f>
        <v>35</v>
      </c>
      <c r="H12916" s="20">
        <f>VLOOKUP(B12916,'[2]Task 3_Final Content Data set'!$B$2:$D$24574,3,FALSE)</f>
        <v>44145.166666666664</v>
      </c>
      <c r="I12916" s="1" t="str">
        <f t="shared" si="201"/>
        <v>November</v>
      </c>
    </row>
    <row r="12917" spans="1:9" x14ac:dyDescent="0.2">
      <c r="A12917" s="1">
        <v>13431</v>
      </c>
      <c r="B12917" s="1" t="s">
        <v>524</v>
      </c>
      <c r="C12917" s="1" t="s">
        <v>7</v>
      </c>
      <c r="D12917" s="1" t="str">
        <f>VLOOKUP(B12917,'[1]Content (2)'!$B$2:$D$802,3,FALSE)</f>
        <v>fitness</v>
      </c>
      <c r="E12917" s="1">
        <f>VLOOKUP(C:C,ReactionType!$B$2:$D$17,3,FALSE)</f>
        <v>35</v>
      </c>
      <c r="H12917" s="20">
        <f>VLOOKUP(B12917,'[2]Task 3_Final Content Data set'!$B$2:$D$24574,3,FALSE)</f>
        <v>44145.166666666664</v>
      </c>
      <c r="I12917" s="1" t="str">
        <f t="shared" si="201"/>
        <v>November</v>
      </c>
    </row>
    <row r="12918" spans="1:9" x14ac:dyDescent="0.2">
      <c r="A12918" s="1">
        <v>13432</v>
      </c>
      <c r="B12918" s="1" t="s">
        <v>524</v>
      </c>
      <c r="C12918" s="1" t="s">
        <v>11</v>
      </c>
      <c r="D12918" s="1" t="str">
        <f>VLOOKUP(B12918,'[1]Content (2)'!$B$2:$D$802,3,FALSE)</f>
        <v>fitness</v>
      </c>
      <c r="E12918" s="1">
        <f>VLOOKUP(C:C,ReactionType!$B$2:$D$17,3,FALSE)</f>
        <v>20</v>
      </c>
      <c r="H12918" s="20">
        <f>VLOOKUP(B12918,'[2]Task 3_Final Content Data set'!$B$2:$D$24574,3,FALSE)</f>
        <v>44145.166666666664</v>
      </c>
      <c r="I12918" s="1" t="str">
        <f t="shared" si="201"/>
        <v>November</v>
      </c>
    </row>
    <row r="12919" spans="1:9" x14ac:dyDescent="0.2">
      <c r="A12919" s="1">
        <v>13433</v>
      </c>
      <c r="B12919" s="1" t="s">
        <v>524</v>
      </c>
      <c r="C12919" s="1" t="s">
        <v>16</v>
      </c>
      <c r="D12919" s="1" t="str">
        <f>VLOOKUP(B12919,'[1]Content (2)'!$B$2:$D$802,3,FALSE)</f>
        <v>fitness</v>
      </c>
      <c r="E12919" s="1">
        <f>VLOOKUP(C:C,ReactionType!$B$2:$D$17,3,FALSE)</f>
        <v>60</v>
      </c>
      <c r="H12919" s="20">
        <f>VLOOKUP(B12919,'[2]Task 3_Final Content Data set'!$B$2:$D$24574,3,FALSE)</f>
        <v>44145.166666666664</v>
      </c>
      <c r="I12919" s="1" t="str">
        <f t="shared" si="201"/>
        <v>November</v>
      </c>
    </row>
    <row r="12920" spans="1:9" x14ac:dyDescent="0.2">
      <c r="A12920" s="1">
        <v>13435</v>
      </c>
      <c r="B12920" s="1" t="s">
        <v>525</v>
      </c>
      <c r="C12920" s="1" t="s">
        <v>16</v>
      </c>
      <c r="D12920" s="1" t="str">
        <f>VLOOKUP(B12920,'[1]Content (2)'!$B$2:$D$802,3,FALSE)</f>
        <v>veganism</v>
      </c>
      <c r="E12920" s="1">
        <f>VLOOKUP(C:C,ReactionType!$B$2:$D$17,3,FALSE)</f>
        <v>60</v>
      </c>
      <c r="H12920" s="20">
        <f>VLOOKUP(B12920,'[2]Task 3_Final Content Data set'!$B$2:$D$24574,3,FALSE)</f>
        <v>44053.104861111111</v>
      </c>
      <c r="I12920" s="1" t="str">
        <f t="shared" si="201"/>
        <v>August</v>
      </c>
    </row>
    <row r="12921" spans="1:9" x14ac:dyDescent="0.2">
      <c r="A12921" s="1">
        <v>13436</v>
      </c>
      <c r="B12921" s="1" t="s">
        <v>525</v>
      </c>
      <c r="C12921" s="1" t="s">
        <v>12</v>
      </c>
      <c r="D12921" s="1" t="str">
        <f>VLOOKUP(B12921,'[1]Content (2)'!$B$2:$D$802,3,FALSE)</f>
        <v>veganism</v>
      </c>
      <c r="E12921" s="1">
        <f>VLOOKUP(C:C,ReactionType!$B$2:$D$17,3,FALSE)</f>
        <v>75</v>
      </c>
      <c r="H12921" s="20">
        <f>VLOOKUP(B12921,'[2]Task 3_Final Content Data set'!$B$2:$D$24574,3,FALSE)</f>
        <v>44053.104861111111</v>
      </c>
      <c r="I12921" s="1" t="str">
        <f t="shared" si="201"/>
        <v>August</v>
      </c>
    </row>
    <row r="12922" spans="1:9" x14ac:dyDescent="0.2">
      <c r="A12922" s="1">
        <v>13437</v>
      </c>
      <c r="B12922" s="1" t="s">
        <v>525</v>
      </c>
      <c r="C12922" s="1" t="s">
        <v>11</v>
      </c>
      <c r="D12922" s="1" t="str">
        <f>VLOOKUP(B12922,'[1]Content (2)'!$B$2:$D$802,3,FALSE)</f>
        <v>veganism</v>
      </c>
      <c r="E12922" s="1">
        <f>VLOOKUP(C:C,ReactionType!$B$2:$D$17,3,FALSE)</f>
        <v>20</v>
      </c>
      <c r="H12922" s="20">
        <f>VLOOKUP(B12922,'[2]Task 3_Final Content Data set'!$B$2:$D$24574,3,FALSE)</f>
        <v>44053.104861111111</v>
      </c>
      <c r="I12922" s="1" t="str">
        <f t="shared" si="201"/>
        <v>August</v>
      </c>
    </row>
    <row r="12923" spans="1:9" x14ac:dyDescent="0.2">
      <c r="A12923" s="1">
        <v>13438</v>
      </c>
      <c r="B12923" s="1" t="s">
        <v>525</v>
      </c>
      <c r="C12923" s="1" t="s">
        <v>16</v>
      </c>
      <c r="D12923" s="1" t="str">
        <f>VLOOKUP(B12923,'[1]Content (2)'!$B$2:$D$802,3,FALSE)</f>
        <v>veganism</v>
      </c>
      <c r="E12923" s="1">
        <f>VLOOKUP(C:C,ReactionType!$B$2:$D$17,3,FALSE)</f>
        <v>60</v>
      </c>
      <c r="H12923" s="20">
        <f>VLOOKUP(B12923,'[2]Task 3_Final Content Data set'!$B$2:$D$24574,3,FALSE)</f>
        <v>44053.104861111111</v>
      </c>
      <c r="I12923" s="1" t="str">
        <f t="shared" si="201"/>
        <v>August</v>
      </c>
    </row>
    <row r="12924" spans="1:9" x14ac:dyDescent="0.2">
      <c r="A12924" s="1">
        <v>13439</v>
      </c>
      <c r="B12924" s="1" t="s">
        <v>525</v>
      </c>
      <c r="C12924" s="1" t="s">
        <v>9</v>
      </c>
      <c r="D12924" s="1" t="str">
        <f>VLOOKUP(B12924,'[1]Content (2)'!$B$2:$D$802,3,FALSE)</f>
        <v>veganism</v>
      </c>
      <c r="E12924" s="1">
        <f>VLOOKUP(C:C,ReactionType!$B$2:$D$17,3,FALSE)</f>
        <v>5</v>
      </c>
      <c r="H12924" s="20">
        <f>VLOOKUP(B12924,'[2]Task 3_Final Content Data set'!$B$2:$D$24574,3,FALSE)</f>
        <v>44053.104861111111</v>
      </c>
      <c r="I12924" s="1" t="str">
        <f t="shared" si="201"/>
        <v>August</v>
      </c>
    </row>
    <row r="12925" spans="1:9" x14ac:dyDescent="0.2">
      <c r="A12925" s="1">
        <v>13440</v>
      </c>
      <c r="B12925" s="1" t="s">
        <v>525</v>
      </c>
      <c r="C12925" s="1" t="s">
        <v>17</v>
      </c>
      <c r="D12925" s="1" t="str">
        <f>VLOOKUP(B12925,'[1]Content (2)'!$B$2:$D$802,3,FALSE)</f>
        <v>veganism</v>
      </c>
      <c r="E12925" s="1">
        <f>VLOOKUP(C:C,ReactionType!$B$2:$D$17,3,FALSE)</f>
        <v>70</v>
      </c>
      <c r="H12925" s="20">
        <f>VLOOKUP(B12925,'[2]Task 3_Final Content Data set'!$B$2:$D$24574,3,FALSE)</f>
        <v>44053.104861111111</v>
      </c>
      <c r="I12925" s="1" t="str">
        <f t="shared" si="201"/>
        <v>August</v>
      </c>
    </row>
    <row r="12926" spans="1:9" x14ac:dyDescent="0.2">
      <c r="A12926" s="1">
        <v>13441</v>
      </c>
      <c r="B12926" s="1" t="s">
        <v>525</v>
      </c>
      <c r="C12926" s="1" t="s">
        <v>14</v>
      </c>
      <c r="D12926" s="1" t="str">
        <f>VLOOKUP(B12926,'[1]Content (2)'!$B$2:$D$802,3,FALSE)</f>
        <v>veganism</v>
      </c>
      <c r="E12926" s="1">
        <f>VLOOKUP(C:C,ReactionType!$B$2:$D$17,3,FALSE)</f>
        <v>12</v>
      </c>
      <c r="H12926" s="20">
        <f>VLOOKUP(B12926,'[2]Task 3_Final Content Data set'!$B$2:$D$24574,3,FALSE)</f>
        <v>44053.104861111111</v>
      </c>
      <c r="I12926" s="1" t="str">
        <f t="shared" si="201"/>
        <v>August</v>
      </c>
    </row>
    <row r="12927" spans="1:9" x14ac:dyDescent="0.2">
      <c r="A12927" s="1">
        <v>13442</v>
      </c>
      <c r="B12927" s="1" t="s">
        <v>525</v>
      </c>
      <c r="C12927" s="1" t="s">
        <v>9</v>
      </c>
      <c r="D12927" s="1" t="str">
        <f>VLOOKUP(B12927,'[1]Content (2)'!$B$2:$D$802,3,FALSE)</f>
        <v>veganism</v>
      </c>
      <c r="E12927" s="1">
        <f>VLOOKUP(C:C,ReactionType!$B$2:$D$17,3,FALSE)</f>
        <v>5</v>
      </c>
      <c r="H12927" s="20">
        <f>VLOOKUP(B12927,'[2]Task 3_Final Content Data set'!$B$2:$D$24574,3,FALSE)</f>
        <v>44053.104861111111</v>
      </c>
      <c r="I12927" s="1" t="str">
        <f t="shared" si="201"/>
        <v>August</v>
      </c>
    </row>
    <row r="12928" spans="1:9" x14ac:dyDescent="0.2">
      <c r="A12928" s="1">
        <v>13443</v>
      </c>
      <c r="B12928" s="1" t="s">
        <v>525</v>
      </c>
      <c r="C12928" s="1" t="s">
        <v>13</v>
      </c>
      <c r="D12928" s="1" t="str">
        <f>VLOOKUP(B12928,'[1]Content (2)'!$B$2:$D$802,3,FALSE)</f>
        <v>veganism</v>
      </c>
      <c r="E12928" s="1">
        <f>VLOOKUP(C:C,ReactionType!$B$2:$D$17,3,FALSE)</f>
        <v>45</v>
      </c>
      <c r="H12928" s="20">
        <f>VLOOKUP(B12928,'[2]Task 3_Final Content Data set'!$B$2:$D$24574,3,FALSE)</f>
        <v>44053.104861111111</v>
      </c>
      <c r="I12928" s="1" t="str">
        <f t="shared" si="201"/>
        <v>August</v>
      </c>
    </row>
    <row r="12929" spans="1:9" x14ac:dyDescent="0.2">
      <c r="A12929" s="1">
        <v>13444</v>
      </c>
      <c r="B12929" s="1" t="s">
        <v>525</v>
      </c>
      <c r="C12929" s="1" t="s">
        <v>4</v>
      </c>
      <c r="D12929" s="1" t="str">
        <f>VLOOKUP(B12929,'[1]Content (2)'!$B$2:$D$802,3,FALSE)</f>
        <v>veganism</v>
      </c>
      <c r="E12929" s="1">
        <f>VLOOKUP(C:C,ReactionType!$B$2:$D$17,3,FALSE)</f>
        <v>10</v>
      </c>
      <c r="H12929" s="20">
        <f>VLOOKUP(B12929,'[2]Task 3_Final Content Data set'!$B$2:$D$24574,3,FALSE)</f>
        <v>44053.104861111111</v>
      </c>
      <c r="I12929" s="1" t="str">
        <f t="shared" si="201"/>
        <v>August</v>
      </c>
    </row>
    <row r="12930" spans="1:9" x14ac:dyDescent="0.2">
      <c r="A12930" s="1">
        <v>13445</v>
      </c>
      <c r="B12930" s="1" t="s">
        <v>525</v>
      </c>
      <c r="C12930" s="1" t="s">
        <v>7</v>
      </c>
      <c r="D12930" s="1" t="str">
        <f>VLOOKUP(B12930,'[1]Content (2)'!$B$2:$D$802,3,FALSE)</f>
        <v>veganism</v>
      </c>
      <c r="E12930" s="1">
        <f>VLOOKUP(C:C,ReactionType!$B$2:$D$17,3,FALSE)</f>
        <v>35</v>
      </c>
      <c r="H12930" s="20">
        <f>VLOOKUP(B12930,'[2]Task 3_Final Content Data set'!$B$2:$D$24574,3,FALSE)</f>
        <v>44053.104861111111</v>
      </c>
      <c r="I12930" s="1" t="str">
        <f t="shared" si="201"/>
        <v>August</v>
      </c>
    </row>
    <row r="12931" spans="1:9" x14ac:dyDescent="0.2">
      <c r="A12931" s="1">
        <v>13446</v>
      </c>
      <c r="B12931" s="1" t="s">
        <v>525</v>
      </c>
      <c r="C12931" s="1" t="s">
        <v>15</v>
      </c>
      <c r="D12931" s="1" t="str">
        <f>VLOOKUP(B12931,'[1]Content (2)'!$B$2:$D$802,3,FALSE)</f>
        <v>veganism</v>
      </c>
      <c r="E12931" s="1">
        <f>VLOOKUP(C:C,ReactionType!$B$2:$D$17,3,FALSE)</f>
        <v>50</v>
      </c>
      <c r="H12931" s="20">
        <f>VLOOKUP(B12931,'[2]Task 3_Final Content Data set'!$B$2:$D$24574,3,FALSE)</f>
        <v>44053.104861111111</v>
      </c>
      <c r="I12931" s="1" t="str">
        <f t="shared" ref="I12931:I12994" si="202">TEXT(H12931,"mmmm")</f>
        <v>August</v>
      </c>
    </row>
    <row r="12932" spans="1:9" x14ac:dyDescent="0.2">
      <c r="A12932" s="1">
        <v>13447</v>
      </c>
      <c r="B12932" s="1" t="s">
        <v>525</v>
      </c>
      <c r="C12932" s="1" t="s">
        <v>12</v>
      </c>
      <c r="D12932" s="1" t="str">
        <f>VLOOKUP(B12932,'[1]Content (2)'!$B$2:$D$802,3,FALSE)</f>
        <v>veganism</v>
      </c>
      <c r="E12932" s="1">
        <f>VLOOKUP(C:C,ReactionType!$B$2:$D$17,3,FALSE)</f>
        <v>75</v>
      </c>
      <c r="H12932" s="20">
        <f>VLOOKUP(B12932,'[2]Task 3_Final Content Data set'!$B$2:$D$24574,3,FALSE)</f>
        <v>44053.104861111111</v>
      </c>
      <c r="I12932" s="1" t="str">
        <f t="shared" si="202"/>
        <v>August</v>
      </c>
    </row>
    <row r="12933" spans="1:9" x14ac:dyDescent="0.2">
      <c r="A12933" s="1">
        <v>13448</v>
      </c>
      <c r="B12933" s="1" t="s">
        <v>525</v>
      </c>
      <c r="C12933" s="1" t="s">
        <v>11</v>
      </c>
      <c r="D12933" s="1" t="str">
        <f>VLOOKUP(B12933,'[1]Content (2)'!$B$2:$D$802,3,FALSE)</f>
        <v>veganism</v>
      </c>
      <c r="E12933" s="1">
        <f>VLOOKUP(C:C,ReactionType!$B$2:$D$17,3,FALSE)</f>
        <v>20</v>
      </c>
      <c r="H12933" s="20">
        <f>VLOOKUP(B12933,'[2]Task 3_Final Content Data set'!$B$2:$D$24574,3,FALSE)</f>
        <v>44053.104861111111</v>
      </c>
      <c r="I12933" s="1" t="str">
        <f t="shared" si="202"/>
        <v>August</v>
      </c>
    </row>
    <row r="12934" spans="1:9" x14ac:dyDescent="0.2">
      <c r="A12934" s="1">
        <v>13449</v>
      </c>
      <c r="B12934" s="1" t="s">
        <v>525</v>
      </c>
      <c r="C12934" s="1" t="s">
        <v>8</v>
      </c>
      <c r="D12934" s="1" t="str">
        <f>VLOOKUP(B12934,'[1]Content (2)'!$B$2:$D$802,3,FALSE)</f>
        <v>veganism</v>
      </c>
      <c r="E12934" s="1">
        <f>VLOOKUP(C:C,ReactionType!$B$2:$D$17,3,FALSE)</f>
        <v>70</v>
      </c>
      <c r="H12934" s="20">
        <f>VLOOKUP(B12934,'[2]Task 3_Final Content Data set'!$B$2:$D$24574,3,FALSE)</f>
        <v>44053.104861111111</v>
      </c>
      <c r="I12934" s="1" t="str">
        <f t="shared" si="202"/>
        <v>August</v>
      </c>
    </row>
    <row r="12935" spans="1:9" x14ac:dyDescent="0.2">
      <c r="A12935" s="1">
        <v>13450</v>
      </c>
      <c r="B12935" s="1" t="s">
        <v>525</v>
      </c>
      <c r="C12935" s="1" t="s">
        <v>12</v>
      </c>
      <c r="D12935" s="1" t="str">
        <f>VLOOKUP(B12935,'[1]Content (2)'!$B$2:$D$802,3,FALSE)</f>
        <v>veganism</v>
      </c>
      <c r="E12935" s="1">
        <f>VLOOKUP(C:C,ReactionType!$B$2:$D$17,3,FALSE)</f>
        <v>75</v>
      </c>
      <c r="H12935" s="20">
        <f>VLOOKUP(B12935,'[2]Task 3_Final Content Data set'!$B$2:$D$24574,3,FALSE)</f>
        <v>44053.104861111111</v>
      </c>
      <c r="I12935" s="1" t="str">
        <f t="shared" si="202"/>
        <v>August</v>
      </c>
    </row>
    <row r="12936" spans="1:9" x14ac:dyDescent="0.2">
      <c r="A12936" s="1">
        <v>13451</v>
      </c>
      <c r="B12936" s="1" t="s">
        <v>525</v>
      </c>
      <c r="C12936" s="1" t="s">
        <v>16</v>
      </c>
      <c r="D12936" s="1" t="str">
        <f>VLOOKUP(B12936,'[1]Content (2)'!$B$2:$D$802,3,FALSE)</f>
        <v>veganism</v>
      </c>
      <c r="E12936" s="1">
        <f>VLOOKUP(C:C,ReactionType!$B$2:$D$17,3,FALSE)</f>
        <v>60</v>
      </c>
      <c r="H12936" s="20">
        <f>VLOOKUP(B12936,'[2]Task 3_Final Content Data set'!$B$2:$D$24574,3,FALSE)</f>
        <v>44053.104861111111</v>
      </c>
      <c r="I12936" s="1" t="str">
        <f t="shared" si="202"/>
        <v>August</v>
      </c>
    </row>
    <row r="12937" spans="1:9" x14ac:dyDescent="0.2">
      <c r="A12937" s="1">
        <v>13452</v>
      </c>
      <c r="B12937" s="1" t="s">
        <v>525</v>
      </c>
      <c r="C12937" s="1" t="s">
        <v>15</v>
      </c>
      <c r="D12937" s="1" t="str">
        <f>VLOOKUP(B12937,'[1]Content (2)'!$B$2:$D$802,3,FALSE)</f>
        <v>veganism</v>
      </c>
      <c r="E12937" s="1">
        <f>VLOOKUP(C:C,ReactionType!$B$2:$D$17,3,FALSE)</f>
        <v>50</v>
      </c>
      <c r="H12937" s="20">
        <f>VLOOKUP(B12937,'[2]Task 3_Final Content Data set'!$B$2:$D$24574,3,FALSE)</f>
        <v>44053.104861111111</v>
      </c>
      <c r="I12937" s="1" t="str">
        <f t="shared" si="202"/>
        <v>August</v>
      </c>
    </row>
    <row r="12938" spans="1:9" x14ac:dyDescent="0.2">
      <c r="A12938" s="1">
        <v>13453</v>
      </c>
      <c r="B12938" s="1" t="s">
        <v>525</v>
      </c>
      <c r="C12938" s="1" t="s">
        <v>16</v>
      </c>
      <c r="D12938" s="1" t="str">
        <f>VLOOKUP(B12938,'[1]Content (2)'!$B$2:$D$802,3,FALSE)</f>
        <v>veganism</v>
      </c>
      <c r="E12938" s="1">
        <f>VLOOKUP(C:C,ReactionType!$B$2:$D$17,3,FALSE)</f>
        <v>60</v>
      </c>
      <c r="H12938" s="20">
        <f>VLOOKUP(B12938,'[2]Task 3_Final Content Data set'!$B$2:$D$24574,3,FALSE)</f>
        <v>44053.104861111111</v>
      </c>
      <c r="I12938" s="1" t="str">
        <f t="shared" si="202"/>
        <v>August</v>
      </c>
    </row>
    <row r="12939" spans="1:9" x14ac:dyDescent="0.2">
      <c r="A12939" s="1">
        <v>13454</v>
      </c>
      <c r="B12939" s="1" t="s">
        <v>525</v>
      </c>
      <c r="C12939" s="1" t="s">
        <v>7</v>
      </c>
      <c r="D12939" s="1" t="str">
        <f>VLOOKUP(B12939,'[1]Content (2)'!$B$2:$D$802,3,FALSE)</f>
        <v>veganism</v>
      </c>
      <c r="E12939" s="1">
        <f>VLOOKUP(C:C,ReactionType!$B$2:$D$17,3,FALSE)</f>
        <v>35</v>
      </c>
      <c r="H12939" s="20">
        <f>VLOOKUP(B12939,'[2]Task 3_Final Content Data set'!$B$2:$D$24574,3,FALSE)</f>
        <v>44053.104861111111</v>
      </c>
      <c r="I12939" s="1" t="str">
        <f t="shared" si="202"/>
        <v>August</v>
      </c>
    </row>
    <row r="12940" spans="1:9" x14ac:dyDescent="0.2">
      <c r="A12940" s="1">
        <v>13455</v>
      </c>
      <c r="B12940" s="1" t="s">
        <v>525</v>
      </c>
      <c r="C12940" s="1" t="s">
        <v>5</v>
      </c>
      <c r="D12940" s="1" t="str">
        <f>VLOOKUP(B12940,'[1]Content (2)'!$B$2:$D$802,3,FALSE)</f>
        <v>veganism</v>
      </c>
      <c r="E12940" s="1">
        <f>VLOOKUP(C:C,ReactionType!$B$2:$D$17,3,FALSE)</f>
        <v>15</v>
      </c>
      <c r="H12940" s="20">
        <f>VLOOKUP(B12940,'[2]Task 3_Final Content Data set'!$B$2:$D$24574,3,FALSE)</f>
        <v>44053.104861111111</v>
      </c>
      <c r="I12940" s="1" t="str">
        <f t="shared" si="202"/>
        <v>August</v>
      </c>
    </row>
    <row r="12941" spans="1:9" x14ac:dyDescent="0.2">
      <c r="A12941" s="1">
        <v>13456</v>
      </c>
      <c r="B12941" s="1" t="s">
        <v>525</v>
      </c>
      <c r="C12941" s="1" t="s">
        <v>16</v>
      </c>
      <c r="D12941" s="1" t="str">
        <f>VLOOKUP(B12941,'[1]Content (2)'!$B$2:$D$802,3,FALSE)</f>
        <v>veganism</v>
      </c>
      <c r="E12941" s="1">
        <f>VLOOKUP(C:C,ReactionType!$B$2:$D$17,3,FALSE)</f>
        <v>60</v>
      </c>
      <c r="H12941" s="20">
        <f>VLOOKUP(B12941,'[2]Task 3_Final Content Data set'!$B$2:$D$24574,3,FALSE)</f>
        <v>44053.104861111111</v>
      </c>
      <c r="I12941" s="1" t="str">
        <f t="shared" si="202"/>
        <v>August</v>
      </c>
    </row>
    <row r="12942" spans="1:9" x14ac:dyDescent="0.2">
      <c r="A12942" s="1">
        <v>13457</v>
      </c>
      <c r="B12942" s="1" t="s">
        <v>525</v>
      </c>
      <c r="C12942" s="1" t="s">
        <v>5</v>
      </c>
      <c r="D12942" s="1" t="str">
        <f>VLOOKUP(B12942,'[1]Content (2)'!$B$2:$D$802,3,FALSE)</f>
        <v>veganism</v>
      </c>
      <c r="E12942" s="1">
        <f>VLOOKUP(C:C,ReactionType!$B$2:$D$17,3,FALSE)</f>
        <v>15</v>
      </c>
      <c r="H12942" s="20">
        <f>VLOOKUP(B12942,'[2]Task 3_Final Content Data set'!$B$2:$D$24574,3,FALSE)</f>
        <v>44053.104861111111</v>
      </c>
      <c r="I12942" s="1" t="str">
        <f t="shared" si="202"/>
        <v>August</v>
      </c>
    </row>
    <row r="12943" spans="1:9" x14ac:dyDescent="0.2">
      <c r="A12943" s="1">
        <v>13458</v>
      </c>
      <c r="B12943" s="1" t="s">
        <v>525</v>
      </c>
      <c r="C12943" s="1" t="s">
        <v>3</v>
      </c>
      <c r="D12943" s="1" t="str">
        <f>VLOOKUP(B12943,'[1]Content (2)'!$B$2:$D$802,3,FALSE)</f>
        <v>veganism</v>
      </c>
      <c r="E12943" s="1">
        <f>VLOOKUP(C:C,ReactionType!$B$2:$D$17,3,FALSE)</f>
        <v>0</v>
      </c>
      <c r="H12943" s="20">
        <f>VLOOKUP(B12943,'[2]Task 3_Final Content Data set'!$B$2:$D$24574,3,FALSE)</f>
        <v>44053.104861111111</v>
      </c>
      <c r="I12943" s="1" t="str">
        <f t="shared" si="202"/>
        <v>August</v>
      </c>
    </row>
    <row r="12944" spans="1:9" x14ac:dyDescent="0.2">
      <c r="A12944" s="1">
        <v>13459</v>
      </c>
      <c r="B12944" s="1" t="s">
        <v>525</v>
      </c>
      <c r="C12944" s="1" t="s">
        <v>6</v>
      </c>
      <c r="D12944" s="1" t="str">
        <f>VLOOKUP(B12944,'[1]Content (2)'!$B$2:$D$802,3,FALSE)</f>
        <v>veganism</v>
      </c>
      <c r="E12944" s="1">
        <f>VLOOKUP(C:C,ReactionType!$B$2:$D$17,3,FALSE)</f>
        <v>30</v>
      </c>
      <c r="H12944" s="20">
        <f>VLOOKUP(B12944,'[2]Task 3_Final Content Data set'!$B$2:$D$24574,3,FALSE)</f>
        <v>44053.104861111111</v>
      </c>
      <c r="I12944" s="1" t="str">
        <f t="shared" si="202"/>
        <v>August</v>
      </c>
    </row>
    <row r="12945" spans="1:9" x14ac:dyDescent="0.2">
      <c r="A12945" s="1">
        <v>13460</v>
      </c>
      <c r="B12945" s="1" t="s">
        <v>525</v>
      </c>
      <c r="C12945" s="1" t="s">
        <v>4</v>
      </c>
      <c r="D12945" s="1" t="str">
        <f>VLOOKUP(B12945,'[1]Content (2)'!$B$2:$D$802,3,FALSE)</f>
        <v>veganism</v>
      </c>
      <c r="E12945" s="1">
        <f>VLOOKUP(C:C,ReactionType!$B$2:$D$17,3,FALSE)</f>
        <v>10</v>
      </c>
      <c r="H12945" s="20">
        <f>VLOOKUP(B12945,'[2]Task 3_Final Content Data set'!$B$2:$D$24574,3,FALSE)</f>
        <v>44053.104861111111</v>
      </c>
      <c r="I12945" s="1" t="str">
        <f t="shared" si="202"/>
        <v>August</v>
      </c>
    </row>
    <row r="12946" spans="1:9" x14ac:dyDescent="0.2">
      <c r="A12946" s="1">
        <v>13461</v>
      </c>
      <c r="B12946" s="1" t="s">
        <v>525</v>
      </c>
      <c r="C12946" s="1" t="s">
        <v>12</v>
      </c>
      <c r="D12946" s="1" t="str">
        <f>VLOOKUP(B12946,'[1]Content (2)'!$B$2:$D$802,3,FALSE)</f>
        <v>veganism</v>
      </c>
      <c r="E12946" s="1">
        <f>VLOOKUP(C:C,ReactionType!$B$2:$D$17,3,FALSE)</f>
        <v>75</v>
      </c>
      <c r="H12946" s="20">
        <f>VLOOKUP(B12946,'[2]Task 3_Final Content Data set'!$B$2:$D$24574,3,FALSE)</f>
        <v>44053.104861111111</v>
      </c>
      <c r="I12946" s="1" t="str">
        <f t="shared" si="202"/>
        <v>August</v>
      </c>
    </row>
    <row r="12947" spans="1:9" x14ac:dyDescent="0.2">
      <c r="A12947" s="1">
        <v>13462</v>
      </c>
      <c r="B12947" s="1" t="s">
        <v>525</v>
      </c>
      <c r="C12947" s="1" t="s">
        <v>13</v>
      </c>
      <c r="D12947" s="1" t="str">
        <f>VLOOKUP(B12947,'[1]Content (2)'!$B$2:$D$802,3,FALSE)</f>
        <v>veganism</v>
      </c>
      <c r="E12947" s="1">
        <f>VLOOKUP(C:C,ReactionType!$B$2:$D$17,3,FALSE)</f>
        <v>45</v>
      </c>
      <c r="H12947" s="20">
        <f>VLOOKUP(B12947,'[2]Task 3_Final Content Data set'!$B$2:$D$24574,3,FALSE)</f>
        <v>44053.104861111111</v>
      </c>
      <c r="I12947" s="1" t="str">
        <f t="shared" si="202"/>
        <v>August</v>
      </c>
    </row>
    <row r="12948" spans="1:9" x14ac:dyDescent="0.2">
      <c r="A12948" s="1">
        <v>13463</v>
      </c>
      <c r="B12948" s="1" t="s">
        <v>525</v>
      </c>
      <c r="C12948" s="1" t="s">
        <v>16</v>
      </c>
      <c r="D12948" s="1" t="str">
        <f>VLOOKUP(B12948,'[1]Content (2)'!$B$2:$D$802,3,FALSE)</f>
        <v>veganism</v>
      </c>
      <c r="E12948" s="1">
        <f>VLOOKUP(C:C,ReactionType!$B$2:$D$17,3,FALSE)</f>
        <v>60</v>
      </c>
      <c r="H12948" s="20">
        <f>VLOOKUP(B12948,'[2]Task 3_Final Content Data set'!$B$2:$D$24574,3,FALSE)</f>
        <v>44053.104861111111</v>
      </c>
      <c r="I12948" s="1" t="str">
        <f t="shared" si="202"/>
        <v>August</v>
      </c>
    </row>
    <row r="12949" spans="1:9" x14ac:dyDescent="0.2">
      <c r="A12949" s="1">
        <v>13464</v>
      </c>
      <c r="B12949" s="1" t="s">
        <v>525</v>
      </c>
      <c r="C12949" s="1" t="s">
        <v>4</v>
      </c>
      <c r="D12949" s="1" t="str">
        <f>VLOOKUP(B12949,'[1]Content (2)'!$B$2:$D$802,3,FALSE)</f>
        <v>veganism</v>
      </c>
      <c r="E12949" s="1">
        <f>VLOOKUP(C:C,ReactionType!$B$2:$D$17,3,FALSE)</f>
        <v>10</v>
      </c>
      <c r="H12949" s="20">
        <f>VLOOKUP(B12949,'[2]Task 3_Final Content Data set'!$B$2:$D$24574,3,FALSE)</f>
        <v>44053.104861111111</v>
      </c>
      <c r="I12949" s="1" t="str">
        <f t="shared" si="202"/>
        <v>August</v>
      </c>
    </row>
    <row r="12950" spans="1:9" x14ac:dyDescent="0.2">
      <c r="A12950" s="1">
        <v>13465</v>
      </c>
      <c r="B12950" s="1" t="s">
        <v>525</v>
      </c>
      <c r="C12950" s="1" t="s">
        <v>8</v>
      </c>
      <c r="D12950" s="1" t="str">
        <f>VLOOKUP(B12950,'[1]Content (2)'!$B$2:$D$802,3,FALSE)</f>
        <v>veganism</v>
      </c>
      <c r="E12950" s="1">
        <f>VLOOKUP(C:C,ReactionType!$B$2:$D$17,3,FALSE)</f>
        <v>70</v>
      </c>
      <c r="H12950" s="20">
        <f>VLOOKUP(B12950,'[2]Task 3_Final Content Data set'!$B$2:$D$24574,3,FALSE)</f>
        <v>44053.104861111111</v>
      </c>
      <c r="I12950" s="1" t="str">
        <f t="shared" si="202"/>
        <v>August</v>
      </c>
    </row>
    <row r="12951" spans="1:9" x14ac:dyDescent="0.2">
      <c r="A12951" s="1">
        <v>13466</v>
      </c>
      <c r="B12951" s="1" t="s">
        <v>525</v>
      </c>
      <c r="C12951" s="1" t="s">
        <v>14</v>
      </c>
      <c r="D12951" s="1" t="str">
        <f>VLOOKUP(B12951,'[1]Content (2)'!$B$2:$D$802,3,FALSE)</f>
        <v>veganism</v>
      </c>
      <c r="E12951" s="1">
        <f>VLOOKUP(C:C,ReactionType!$B$2:$D$17,3,FALSE)</f>
        <v>12</v>
      </c>
      <c r="H12951" s="20">
        <f>VLOOKUP(B12951,'[2]Task 3_Final Content Data set'!$B$2:$D$24574,3,FALSE)</f>
        <v>44053.104861111111</v>
      </c>
      <c r="I12951" s="1" t="str">
        <f t="shared" si="202"/>
        <v>August</v>
      </c>
    </row>
    <row r="12952" spans="1:9" x14ac:dyDescent="0.2">
      <c r="A12952" s="1">
        <v>13467</v>
      </c>
      <c r="B12952" s="1" t="s">
        <v>525</v>
      </c>
      <c r="C12952" s="1" t="s">
        <v>20</v>
      </c>
      <c r="D12952" s="1" t="str">
        <f>VLOOKUP(B12952,'[1]Content (2)'!$B$2:$D$802,3,FALSE)</f>
        <v>veganism</v>
      </c>
      <c r="E12952" s="1">
        <f>VLOOKUP(C:C,ReactionType!$B$2:$D$17,3,FALSE)</f>
        <v>72</v>
      </c>
      <c r="H12952" s="20">
        <f>VLOOKUP(B12952,'[2]Task 3_Final Content Data set'!$B$2:$D$24574,3,FALSE)</f>
        <v>44053.104861111111</v>
      </c>
      <c r="I12952" s="1" t="str">
        <f t="shared" si="202"/>
        <v>August</v>
      </c>
    </row>
    <row r="12953" spans="1:9" x14ac:dyDescent="0.2">
      <c r="A12953" s="1">
        <v>13468</v>
      </c>
      <c r="B12953" s="1" t="s">
        <v>525</v>
      </c>
      <c r="C12953" s="1" t="s">
        <v>11</v>
      </c>
      <c r="D12953" s="1" t="str">
        <f>VLOOKUP(B12953,'[1]Content (2)'!$B$2:$D$802,3,FALSE)</f>
        <v>veganism</v>
      </c>
      <c r="E12953" s="1">
        <f>VLOOKUP(C:C,ReactionType!$B$2:$D$17,3,FALSE)</f>
        <v>20</v>
      </c>
      <c r="H12953" s="20">
        <f>VLOOKUP(B12953,'[2]Task 3_Final Content Data set'!$B$2:$D$24574,3,FALSE)</f>
        <v>44053.104861111111</v>
      </c>
      <c r="I12953" s="1" t="str">
        <f t="shared" si="202"/>
        <v>August</v>
      </c>
    </row>
    <row r="12954" spans="1:9" x14ac:dyDescent="0.2">
      <c r="A12954" s="1">
        <v>13469</v>
      </c>
      <c r="B12954" s="1" t="s">
        <v>525</v>
      </c>
      <c r="C12954" s="1" t="s">
        <v>16</v>
      </c>
      <c r="D12954" s="1" t="str">
        <f>VLOOKUP(B12954,'[1]Content (2)'!$B$2:$D$802,3,FALSE)</f>
        <v>veganism</v>
      </c>
      <c r="E12954" s="1">
        <f>VLOOKUP(C:C,ReactionType!$B$2:$D$17,3,FALSE)</f>
        <v>60</v>
      </c>
      <c r="H12954" s="20">
        <f>VLOOKUP(B12954,'[2]Task 3_Final Content Data set'!$B$2:$D$24574,3,FALSE)</f>
        <v>44053.104861111111</v>
      </c>
      <c r="I12954" s="1" t="str">
        <f t="shared" si="202"/>
        <v>August</v>
      </c>
    </row>
    <row r="12955" spans="1:9" x14ac:dyDescent="0.2">
      <c r="A12955" s="1">
        <v>13470</v>
      </c>
      <c r="B12955" s="1" t="s">
        <v>525</v>
      </c>
      <c r="C12955" s="1" t="s">
        <v>15</v>
      </c>
      <c r="D12955" s="1" t="str">
        <f>VLOOKUP(B12955,'[1]Content (2)'!$B$2:$D$802,3,FALSE)</f>
        <v>veganism</v>
      </c>
      <c r="E12955" s="1">
        <f>VLOOKUP(C:C,ReactionType!$B$2:$D$17,3,FALSE)</f>
        <v>50</v>
      </c>
      <c r="H12955" s="20">
        <f>VLOOKUP(B12955,'[2]Task 3_Final Content Data set'!$B$2:$D$24574,3,FALSE)</f>
        <v>44053.104861111111</v>
      </c>
      <c r="I12955" s="1" t="str">
        <f t="shared" si="202"/>
        <v>August</v>
      </c>
    </row>
    <row r="12956" spans="1:9" x14ac:dyDescent="0.2">
      <c r="A12956" s="1">
        <v>13472</v>
      </c>
      <c r="B12956" s="1" t="s">
        <v>526</v>
      </c>
      <c r="C12956" s="1" t="s">
        <v>13</v>
      </c>
      <c r="D12956" s="1" t="str">
        <f>VLOOKUP(B12956,'[1]Content (2)'!$B$2:$D$802,3,FALSE)</f>
        <v>Culture</v>
      </c>
      <c r="E12956" s="1">
        <f>VLOOKUP(C:C,ReactionType!$B$2:$D$17,3,FALSE)</f>
        <v>45</v>
      </c>
      <c r="H12956" s="20">
        <f>VLOOKUP(B12956,'[2]Task 3_Final Content Data set'!$B$2:$D$24574,3,FALSE)</f>
        <v>44053.697222222225</v>
      </c>
      <c r="I12956" s="1" t="str">
        <f t="shared" si="202"/>
        <v>August</v>
      </c>
    </row>
    <row r="12957" spans="1:9" x14ac:dyDescent="0.2">
      <c r="A12957" s="1">
        <v>13473</v>
      </c>
      <c r="B12957" s="1" t="s">
        <v>526</v>
      </c>
      <c r="C12957" s="1" t="s">
        <v>16</v>
      </c>
      <c r="D12957" s="1" t="str">
        <f>VLOOKUP(B12957,'[1]Content (2)'!$B$2:$D$802,3,FALSE)</f>
        <v>Culture</v>
      </c>
      <c r="E12957" s="1">
        <f>VLOOKUP(C:C,ReactionType!$B$2:$D$17,3,FALSE)</f>
        <v>60</v>
      </c>
      <c r="H12957" s="20">
        <f>VLOOKUP(B12957,'[2]Task 3_Final Content Data set'!$B$2:$D$24574,3,FALSE)</f>
        <v>44053.697222222225</v>
      </c>
      <c r="I12957" s="1" t="str">
        <f t="shared" si="202"/>
        <v>August</v>
      </c>
    </row>
    <row r="12958" spans="1:9" x14ac:dyDescent="0.2">
      <c r="A12958" s="1">
        <v>13474</v>
      </c>
      <c r="B12958" s="1" t="s">
        <v>526</v>
      </c>
      <c r="C12958" s="1" t="s">
        <v>10</v>
      </c>
      <c r="D12958" s="1" t="str">
        <f>VLOOKUP(B12958,'[1]Content (2)'!$B$2:$D$802,3,FALSE)</f>
        <v>Culture</v>
      </c>
      <c r="E12958" s="1">
        <f>VLOOKUP(C:C,ReactionType!$B$2:$D$17,3,FALSE)</f>
        <v>65</v>
      </c>
      <c r="H12958" s="20">
        <f>VLOOKUP(B12958,'[2]Task 3_Final Content Data set'!$B$2:$D$24574,3,FALSE)</f>
        <v>44053.697222222225</v>
      </c>
      <c r="I12958" s="1" t="str">
        <f t="shared" si="202"/>
        <v>August</v>
      </c>
    </row>
    <row r="12959" spans="1:9" x14ac:dyDescent="0.2">
      <c r="A12959" s="1">
        <v>13475</v>
      </c>
      <c r="B12959" s="1" t="s">
        <v>526</v>
      </c>
      <c r="C12959" s="1" t="s">
        <v>20</v>
      </c>
      <c r="D12959" s="1" t="str">
        <f>VLOOKUP(B12959,'[1]Content (2)'!$B$2:$D$802,3,FALSE)</f>
        <v>Culture</v>
      </c>
      <c r="E12959" s="1">
        <f>VLOOKUP(C:C,ReactionType!$B$2:$D$17,3,FALSE)</f>
        <v>72</v>
      </c>
      <c r="H12959" s="20">
        <f>VLOOKUP(B12959,'[2]Task 3_Final Content Data set'!$B$2:$D$24574,3,FALSE)</f>
        <v>44053.697222222225</v>
      </c>
      <c r="I12959" s="1" t="str">
        <f t="shared" si="202"/>
        <v>August</v>
      </c>
    </row>
    <row r="12960" spans="1:9" x14ac:dyDescent="0.2">
      <c r="A12960" s="1">
        <v>13476</v>
      </c>
      <c r="B12960" s="1" t="s">
        <v>526</v>
      </c>
      <c r="C12960" s="1" t="s">
        <v>3</v>
      </c>
      <c r="D12960" s="1" t="str">
        <f>VLOOKUP(B12960,'[1]Content (2)'!$B$2:$D$802,3,FALSE)</f>
        <v>Culture</v>
      </c>
      <c r="E12960" s="1">
        <f>VLOOKUP(C:C,ReactionType!$B$2:$D$17,3,FALSE)</f>
        <v>0</v>
      </c>
      <c r="H12960" s="20">
        <f>VLOOKUP(B12960,'[2]Task 3_Final Content Data set'!$B$2:$D$24574,3,FALSE)</f>
        <v>44053.697222222225</v>
      </c>
      <c r="I12960" s="1" t="str">
        <f t="shared" si="202"/>
        <v>August</v>
      </c>
    </row>
    <row r="12961" spans="1:9" x14ac:dyDescent="0.2">
      <c r="A12961" s="1">
        <v>13477</v>
      </c>
      <c r="B12961" s="1" t="s">
        <v>526</v>
      </c>
      <c r="C12961" s="1" t="s">
        <v>13</v>
      </c>
      <c r="D12961" s="1" t="str">
        <f>VLOOKUP(B12961,'[1]Content (2)'!$B$2:$D$802,3,FALSE)</f>
        <v>Culture</v>
      </c>
      <c r="E12961" s="1">
        <f>VLOOKUP(C:C,ReactionType!$B$2:$D$17,3,FALSE)</f>
        <v>45</v>
      </c>
      <c r="H12961" s="20">
        <f>VLOOKUP(B12961,'[2]Task 3_Final Content Data set'!$B$2:$D$24574,3,FALSE)</f>
        <v>44053.697222222225</v>
      </c>
      <c r="I12961" s="1" t="str">
        <f t="shared" si="202"/>
        <v>August</v>
      </c>
    </row>
    <row r="12962" spans="1:9" x14ac:dyDescent="0.2">
      <c r="A12962" s="1">
        <v>13478</v>
      </c>
      <c r="B12962" s="1" t="s">
        <v>526</v>
      </c>
      <c r="C12962" s="1" t="s">
        <v>8</v>
      </c>
      <c r="D12962" s="1" t="str">
        <f>VLOOKUP(B12962,'[1]Content (2)'!$B$2:$D$802,3,FALSE)</f>
        <v>Culture</v>
      </c>
      <c r="E12962" s="1">
        <f>VLOOKUP(C:C,ReactionType!$B$2:$D$17,3,FALSE)</f>
        <v>70</v>
      </c>
      <c r="H12962" s="20">
        <f>VLOOKUP(B12962,'[2]Task 3_Final Content Data set'!$B$2:$D$24574,3,FALSE)</f>
        <v>44053.697222222225</v>
      </c>
      <c r="I12962" s="1" t="str">
        <f t="shared" si="202"/>
        <v>August</v>
      </c>
    </row>
    <row r="12963" spans="1:9" x14ac:dyDescent="0.2">
      <c r="A12963" s="1">
        <v>13479</v>
      </c>
      <c r="B12963" s="1" t="s">
        <v>526</v>
      </c>
      <c r="C12963" s="1" t="s">
        <v>15</v>
      </c>
      <c r="D12963" s="1" t="str">
        <f>VLOOKUP(B12963,'[1]Content (2)'!$B$2:$D$802,3,FALSE)</f>
        <v>Culture</v>
      </c>
      <c r="E12963" s="1">
        <f>VLOOKUP(C:C,ReactionType!$B$2:$D$17,3,FALSE)</f>
        <v>50</v>
      </c>
      <c r="H12963" s="20">
        <f>VLOOKUP(B12963,'[2]Task 3_Final Content Data set'!$B$2:$D$24574,3,FALSE)</f>
        <v>44053.697222222225</v>
      </c>
      <c r="I12963" s="1" t="str">
        <f t="shared" si="202"/>
        <v>August</v>
      </c>
    </row>
    <row r="12964" spans="1:9" x14ac:dyDescent="0.2">
      <c r="A12964" s="1">
        <v>13480</v>
      </c>
      <c r="B12964" s="1" t="s">
        <v>526</v>
      </c>
      <c r="C12964" s="1" t="s">
        <v>20</v>
      </c>
      <c r="D12964" s="1" t="str">
        <f>VLOOKUP(B12964,'[1]Content (2)'!$B$2:$D$802,3,FALSE)</f>
        <v>Culture</v>
      </c>
      <c r="E12964" s="1">
        <f>VLOOKUP(C:C,ReactionType!$B$2:$D$17,3,FALSE)</f>
        <v>72</v>
      </c>
      <c r="H12964" s="20">
        <f>VLOOKUP(B12964,'[2]Task 3_Final Content Data set'!$B$2:$D$24574,3,FALSE)</f>
        <v>44053.697222222225</v>
      </c>
      <c r="I12964" s="1" t="str">
        <f t="shared" si="202"/>
        <v>August</v>
      </c>
    </row>
    <row r="12965" spans="1:9" x14ac:dyDescent="0.2">
      <c r="A12965" s="1">
        <v>13481</v>
      </c>
      <c r="B12965" s="1" t="s">
        <v>526</v>
      </c>
      <c r="C12965" s="1" t="s">
        <v>17</v>
      </c>
      <c r="D12965" s="1" t="str">
        <f>VLOOKUP(B12965,'[1]Content (2)'!$B$2:$D$802,3,FALSE)</f>
        <v>Culture</v>
      </c>
      <c r="E12965" s="1">
        <f>VLOOKUP(C:C,ReactionType!$B$2:$D$17,3,FALSE)</f>
        <v>70</v>
      </c>
      <c r="H12965" s="20">
        <f>VLOOKUP(B12965,'[2]Task 3_Final Content Data set'!$B$2:$D$24574,3,FALSE)</f>
        <v>44053.697222222225</v>
      </c>
      <c r="I12965" s="1" t="str">
        <f t="shared" si="202"/>
        <v>August</v>
      </c>
    </row>
    <row r="12966" spans="1:9" x14ac:dyDescent="0.2">
      <c r="A12966" s="1">
        <v>13482</v>
      </c>
      <c r="B12966" s="1" t="s">
        <v>526</v>
      </c>
      <c r="C12966" s="1" t="s">
        <v>4</v>
      </c>
      <c r="D12966" s="1" t="str">
        <f>VLOOKUP(B12966,'[1]Content (2)'!$B$2:$D$802,3,FALSE)</f>
        <v>Culture</v>
      </c>
      <c r="E12966" s="1">
        <f>VLOOKUP(C:C,ReactionType!$B$2:$D$17,3,FALSE)</f>
        <v>10</v>
      </c>
      <c r="H12966" s="20">
        <f>VLOOKUP(B12966,'[2]Task 3_Final Content Data set'!$B$2:$D$24574,3,FALSE)</f>
        <v>44053.697222222225</v>
      </c>
      <c r="I12966" s="1" t="str">
        <f t="shared" si="202"/>
        <v>August</v>
      </c>
    </row>
    <row r="12967" spans="1:9" x14ac:dyDescent="0.2">
      <c r="A12967" s="1">
        <v>13483</v>
      </c>
      <c r="B12967" s="1" t="s">
        <v>526</v>
      </c>
      <c r="C12967" s="1" t="s">
        <v>3</v>
      </c>
      <c r="D12967" s="1" t="str">
        <f>VLOOKUP(B12967,'[1]Content (2)'!$B$2:$D$802,3,FALSE)</f>
        <v>Culture</v>
      </c>
      <c r="E12967" s="1">
        <f>VLOOKUP(C:C,ReactionType!$B$2:$D$17,3,FALSE)</f>
        <v>0</v>
      </c>
      <c r="H12967" s="20">
        <f>VLOOKUP(B12967,'[2]Task 3_Final Content Data set'!$B$2:$D$24574,3,FALSE)</f>
        <v>44053.697222222225</v>
      </c>
      <c r="I12967" s="1" t="str">
        <f t="shared" si="202"/>
        <v>August</v>
      </c>
    </row>
    <row r="12968" spans="1:9" x14ac:dyDescent="0.2">
      <c r="A12968" s="1">
        <v>13484</v>
      </c>
      <c r="B12968" s="1" t="s">
        <v>526</v>
      </c>
      <c r="C12968" s="1" t="s">
        <v>8</v>
      </c>
      <c r="D12968" s="1" t="str">
        <f>VLOOKUP(B12968,'[1]Content (2)'!$B$2:$D$802,3,FALSE)</f>
        <v>Culture</v>
      </c>
      <c r="E12968" s="1">
        <f>VLOOKUP(C:C,ReactionType!$B$2:$D$17,3,FALSE)</f>
        <v>70</v>
      </c>
      <c r="H12968" s="20">
        <f>VLOOKUP(B12968,'[2]Task 3_Final Content Data set'!$B$2:$D$24574,3,FALSE)</f>
        <v>44053.697222222225</v>
      </c>
      <c r="I12968" s="1" t="str">
        <f t="shared" si="202"/>
        <v>August</v>
      </c>
    </row>
    <row r="12969" spans="1:9" x14ac:dyDescent="0.2">
      <c r="A12969" s="1">
        <v>13485</v>
      </c>
      <c r="B12969" s="1" t="s">
        <v>526</v>
      </c>
      <c r="C12969" s="1" t="s">
        <v>5</v>
      </c>
      <c r="D12969" s="1" t="str">
        <f>VLOOKUP(B12969,'[1]Content (2)'!$B$2:$D$802,3,FALSE)</f>
        <v>Culture</v>
      </c>
      <c r="E12969" s="1">
        <f>VLOOKUP(C:C,ReactionType!$B$2:$D$17,3,FALSE)</f>
        <v>15</v>
      </c>
      <c r="H12969" s="20">
        <f>VLOOKUP(B12969,'[2]Task 3_Final Content Data set'!$B$2:$D$24574,3,FALSE)</f>
        <v>44053.697222222225</v>
      </c>
      <c r="I12969" s="1" t="str">
        <f t="shared" si="202"/>
        <v>August</v>
      </c>
    </row>
    <row r="12970" spans="1:9" x14ac:dyDescent="0.2">
      <c r="A12970" s="1">
        <v>13486</v>
      </c>
      <c r="B12970" s="1" t="s">
        <v>526</v>
      </c>
      <c r="C12970" s="1" t="s">
        <v>17</v>
      </c>
      <c r="D12970" s="1" t="str">
        <f>VLOOKUP(B12970,'[1]Content (2)'!$B$2:$D$802,3,FALSE)</f>
        <v>Culture</v>
      </c>
      <c r="E12970" s="1">
        <f>VLOOKUP(C:C,ReactionType!$B$2:$D$17,3,FALSE)</f>
        <v>70</v>
      </c>
      <c r="H12970" s="20">
        <f>VLOOKUP(B12970,'[2]Task 3_Final Content Data set'!$B$2:$D$24574,3,FALSE)</f>
        <v>44053.697222222225</v>
      </c>
      <c r="I12970" s="1" t="str">
        <f t="shared" si="202"/>
        <v>August</v>
      </c>
    </row>
    <row r="12971" spans="1:9" x14ac:dyDescent="0.2">
      <c r="A12971" s="1">
        <v>13487</v>
      </c>
      <c r="B12971" s="1" t="s">
        <v>526</v>
      </c>
      <c r="C12971" s="1" t="s">
        <v>17</v>
      </c>
      <c r="D12971" s="1" t="str">
        <f>VLOOKUP(B12971,'[1]Content (2)'!$B$2:$D$802,3,FALSE)</f>
        <v>Culture</v>
      </c>
      <c r="E12971" s="1">
        <f>VLOOKUP(C:C,ReactionType!$B$2:$D$17,3,FALSE)</f>
        <v>70</v>
      </c>
      <c r="H12971" s="20">
        <f>VLOOKUP(B12971,'[2]Task 3_Final Content Data set'!$B$2:$D$24574,3,FALSE)</f>
        <v>44053.697222222225</v>
      </c>
      <c r="I12971" s="1" t="str">
        <f t="shared" si="202"/>
        <v>August</v>
      </c>
    </row>
    <row r="12972" spans="1:9" x14ac:dyDescent="0.2">
      <c r="A12972" s="1">
        <v>13488</v>
      </c>
      <c r="B12972" s="1" t="s">
        <v>526</v>
      </c>
      <c r="C12972" s="1" t="s">
        <v>10</v>
      </c>
      <c r="D12972" s="1" t="str">
        <f>VLOOKUP(B12972,'[1]Content (2)'!$B$2:$D$802,3,FALSE)</f>
        <v>Culture</v>
      </c>
      <c r="E12972" s="1">
        <f>VLOOKUP(C:C,ReactionType!$B$2:$D$17,3,FALSE)</f>
        <v>65</v>
      </c>
      <c r="H12972" s="20">
        <f>VLOOKUP(B12972,'[2]Task 3_Final Content Data set'!$B$2:$D$24574,3,FALSE)</f>
        <v>44053.697222222225</v>
      </c>
      <c r="I12972" s="1" t="str">
        <f t="shared" si="202"/>
        <v>August</v>
      </c>
    </row>
    <row r="12973" spans="1:9" x14ac:dyDescent="0.2">
      <c r="A12973" s="1">
        <v>13489</v>
      </c>
      <c r="B12973" s="1" t="s">
        <v>526</v>
      </c>
      <c r="C12973" s="1" t="s">
        <v>12</v>
      </c>
      <c r="D12973" s="1" t="str">
        <f>VLOOKUP(B12973,'[1]Content (2)'!$B$2:$D$802,3,FALSE)</f>
        <v>Culture</v>
      </c>
      <c r="E12973" s="1">
        <f>VLOOKUP(C:C,ReactionType!$B$2:$D$17,3,FALSE)</f>
        <v>75</v>
      </c>
      <c r="H12973" s="20">
        <f>VLOOKUP(B12973,'[2]Task 3_Final Content Data set'!$B$2:$D$24574,3,FALSE)</f>
        <v>44053.697222222225</v>
      </c>
      <c r="I12973" s="1" t="str">
        <f t="shared" si="202"/>
        <v>August</v>
      </c>
    </row>
    <row r="12974" spans="1:9" x14ac:dyDescent="0.2">
      <c r="A12974" s="1">
        <v>13490</v>
      </c>
      <c r="B12974" s="1" t="s">
        <v>526</v>
      </c>
      <c r="C12974" s="1" t="s">
        <v>6</v>
      </c>
      <c r="D12974" s="1" t="str">
        <f>VLOOKUP(B12974,'[1]Content (2)'!$B$2:$D$802,3,FALSE)</f>
        <v>Culture</v>
      </c>
      <c r="E12974" s="1">
        <f>VLOOKUP(C:C,ReactionType!$B$2:$D$17,3,FALSE)</f>
        <v>30</v>
      </c>
      <c r="H12974" s="20">
        <f>VLOOKUP(B12974,'[2]Task 3_Final Content Data set'!$B$2:$D$24574,3,FALSE)</f>
        <v>44053.697222222225</v>
      </c>
      <c r="I12974" s="1" t="str">
        <f t="shared" si="202"/>
        <v>August</v>
      </c>
    </row>
    <row r="12975" spans="1:9" x14ac:dyDescent="0.2">
      <c r="A12975" s="1">
        <v>13491</v>
      </c>
      <c r="B12975" s="1" t="s">
        <v>526</v>
      </c>
      <c r="C12975" s="1" t="s">
        <v>5</v>
      </c>
      <c r="D12975" s="1" t="str">
        <f>VLOOKUP(B12975,'[1]Content (2)'!$B$2:$D$802,3,FALSE)</f>
        <v>Culture</v>
      </c>
      <c r="E12975" s="1">
        <f>VLOOKUP(C:C,ReactionType!$B$2:$D$17,3,FALSE)</f>
        <v>15</v>
      </c>
      <c r="H12975" s="20">
        <f>VLOOKUP(B12975,'[2]Task 3_Final Content Data set'!$B$2:$D$24574,3,FALSE)</f>
        <v>44053.697222222225</v>
      </c>
      <c r="I12975" s="1" t="str">
        <f t="shared" si="202"/>
        <v>August</v>
      </c>
    </row>
    <row r="12976" spans="1:9" x14ac:dyDescent="0.2">
      <c r="A12976" s="1">
        <v>13492</v>
      </c>
      <c r="B12976" s="1" t="s">
        <v>526</v>
      </c>
      <c r="C12976" s="1" t="s">
        <v>17</v>
      </c>
      <c r="D12976" s="1" t="str">
        <f>VLOOKUP(B12976,'[1]Content (2)'!$B$2:$D$802,3,FALSE)</f>
        <v>Culture</v>
      </c>
      <c r="E12976" s="1">
        <f>VLOOKUP(C:C,ReactionType!$B$2:$D$17,3,FALSE)</f>
        <v>70</v>
      </c>
      <c r="H12976" s="20">
        <f>VLOOKUP(B12976,'[2]Task 3_Final Content Data set'!$B$2:$D$24574,3,FALSE)</f>
        <v>44053.697222222225</v>
      </c>
      <c r="I12976" s="1" t="str">
        <f t="shared" si="202"/>
        <v>August</v>
      </c>
    </row>
    <row r="12977" spans="1:9" x14ac:dyDescent="0.2">
      <c r="A12977" s="1">
        <v>13493</v>
      </c>
      <c r="B12977" s="1" t="s">
        <v>526</v>
      </c>
      <c r="C12977" s="1" t="s">
        <v>11</v>
      </c>
      <c r="D12977" s="1" t="str">
        <f>VLOOKUP(B12977,'[1]Content (2)'!$B$2:$D$802,3,FALSE)</f>
        <v>Culture</v>
      </c>
      <c r="E12977" s="1">
        <f>VLOOKUP(C:C,ReactionType!$B$2:$D$17,3,FALSE)</f>
        <v>20</v>
      </c>
      <c r="H12977" s="20">
        <f>VLOOKUP(B12977,'[2]Task 3_Final Content Data set'!$B$2:$D$24574,3,FALSE)</f>
        <v>44053.697222222225</v>
      </c>
      <c r="I12977" s="1" t="str">
        <f t="shared" si="202"/>
        <v>August</v>
      </c>
    </row>
    <row r="12978" spans="1:9" x14ac:dyDescent="0.2">
      <c r="A12978" s="1">
        <v>13494</v>
      </c>
      <c r="B12978" s="1" t="s">
        <v>526</v>
      </c>
      <c r="C12978" s="1" t="s">
        <v>9</v>
      </c>
      <c r="D12978" s="1" t="str">
        <f>VLOOKUP(B12978,'[1]Content (2)'!$B$2:$D$802,3,FALSE)</f>
        <v>Culture</v>
      </c>
      <c r="E12978" s="1">
        <f>VLOOKUP(C:C,ReactionType!$B$2:$D$17,3,FALSE)</f>
        <v>5</v>
      </c>
      <c r="H12978" s="20">
        <f>VLOOKUP(B12978,'[2]Task 3_Final Content Data set'!$B$2:$D$24574,3,FALSE)</f>
        <v>44053.697222222225</v>
      </c>
      <c r="I12978" s="1" t="str">
        <f t="shared" si="202"/>
        <v>August</v>
      </c>
    </row>
    <row r="12979" spans="1:9" x14ac:dyDescent="0.2">
      <c r="A12979" s="1">
        <v>13495</v>
      </c>
      <c r="B12979" s="1" t="s">
        <v>526</v>
      </c>
      <c r="C12979" s="1" t="s">
        <v>11</v>
      </c>
      <c r="D12979" s="1" t="str">
        <f>VLOOKUP(B12979,'[1]Content (2)'!$B$2:$D$802,3,FALSE)</f>
        <v>Culture</v>
      </c>
      <c r="E12979" s="1">
        <f>VLOOKUP(C:C,ReactionType!$B$2:$D$17,3,FALSE)</f>
        <v>20</v>
      </c>
      <c r="H12979" s="20">
        <f>VLOOKUP(B12979,'[2]Task 3_Final Content Data set'!$B$2:$D$24574,3,FALSE)</f>
        <v>44053.697222222225</v>
      </c>
      <c r="I12979" s="1" t="str">
        <f t="shared" si="202"/>
        <v>August</v>
      </c>
    </row>
    <row r="12980" spans="1:9" x14ac:dyDescent="0.2">
      <c r="A12980" s="1">
        <v>13496</v>
      </c>
      <c r="B12980" s="1" t="s">
        <v>526</v>
      </c>
      <c r="C12980" s="1" t="s">
        <v>11</v>
      </c>
      <c r="D12980" s="1" t="str">
        <f>VLOOKUP(B12980,'[1]Content (2)'!$B$2:$D$802,3,FALSE)</f>
        <v>Culture</v>
      </c>
      <c r="E12980" s="1">
        <f>VLOOKUP(C:C,ReactionType!$B$2:$D$17,3,FALSE)</f>
        <v>20</v>
      </c>
      <c r="H12980" s="20">
        <f>VLOOKUP(B12980,'[2]Task 3_Final Content Data set'!$B$2:$D$24574,3,FALSE)</f>
        <v>44053.697222222225</v>
      </c>
      <c r="I12980" s="1" t="str">
        <f t="shared" si="202"/>
        <v>August</v>
      </c>
    </row>
    <row r="12981" spans="1:9" x14ac:dyDescent="0.2">
      <c r="A12981" s="1">
        <v>13497</v>
      </c>
      <c r="B12981" s="1" t="s">
        <v>526</v>
      </c>
      <c r="C12981" s="1" t="s">
        <v>7</v>
      </c>
      <c r="D12981" s="1" t="str">
        <f>VLOOKUP(B12981,'[1]Content (2)'!$B$2:$D$802,3,FALSE)</f>
        <v>Culture</v>
      </c>
      <c r="E12981" s="1">
        <f>VLOOKUP(C:C,ReactionType!$B$2:$D$17,3,FALSE)</f>
        <v>35</v>
      </c>
      <c r="H12981" s="20">
        <f>VLOOKUP(B12981,'[2]Task 3_Final Content Data set'!$B$2:$D$24574,3,FALSE)</f>
        <v>44053.697222222225</v>
      </c>
      <c r="I12981" s="1" t="str">
        <f t="shared" si="202"/>
        <v>August</v>
      </c>
    </row>
    <row r="12982" spans="1:9" x14ac:dyDescent="0.2">
      <c r="A12982" s="1">
        <v>13498</v>
      </c>
      <c r="B12982" s="1" t="s">
        <v>526</v>
      </c>
      <c r="C12982" s="1" t="s">
        <v>14</v>
      </c>
      <c r="D12982" s="1" t="str">
        <f>VLOOKUP(B12982,'[1]Content (2)'!$B$2:$D$802,3,FALSE)</f>
        <v>Culture</v>
      </c>
      <c r="E12982" s="1">
        <f>VLOOKUP(C:C,ReactionType!$B$2:$D$17,3,FALSE)</f>
        <v>12</v>
      </c>
      <c r="H12982" s="20">
        <f>VLOOKUP(B12982,'[2]Task 3_Final Content Data set'!$B$2:$D$24574,3,FALSE)</f>
        <v>44053.697222222225</v>
      </c>
      <c r="I12982" s="1" t="str">
        <f t="shared" si="202"/>
        <v>August</v>
      </c>
    </row>
    <row r="12983" spans="1:9" x14ac:dyDescent="0.2">
      <c r="A12983" s="1">
        <v>13499</v>
      </c>
      <c r="B12983" s="1" t="s">
        <v>526</v>
      </c>
      <c r="C12983" s="1" t="s">
        <v>15</v>
      </c>
      <c r="D12983" s="1" t="str">
        <f>VLOOKUP(B12983,'[1]Content (2)'!$B$2:$D$802,3,FALSE)</f>
        <v>Culture</v>
      </c>
      <c r="E12983" s="1">
        <f>VLOOKUP(C:C,ReactionType!$B$2:$D$17,3,FALSE)</f>
        <v>50</v>
      </c>
      <c r="H12983" s="20">
        <f>VLOOKUP(B12983,'[2]Task 3_Final Content Data set'!$B$2:$D$24574,3,FALSE)</f>
        <v>44053.697222222225</v>
      </c>
      <c r="I12983" s="1" t="str">
        <f t="shared" si="202"/>
        <v>August</v>
      </c>
    </row>
    <row r="12984" spans="1:9" x14ac:dyDescent="0.2">
      <c r="A12984" s="1">
        <v>13500</v>
      </c>
      <c r="B12984" s="1" t="s">
        <v>526</v>
      </c>
      <c r="C12984" s="1" t="s">
        <v>15</v>
      </c>
      <c r="D12984" s="1" t="str">
        <f>VLOOKUP(B12984,'[1]Content (2)'!$B$2:$D$802,3,FALSE)</f>
        <v>Culture</v>
      </c>
      <c r="E12984" s="1">
        <f>VLOOKUP(C:C,ReactionType!$B$2:$D$17,3,FALSE)</f>
        <v>50</v>
      </c>
      <c r="H12984" s="20">
        <f>VLOOKUP(B12984,'[2]Task 3_Final Content Data set'!$B$2:$D$24574,3,FALSE)</f>
        <v>44053.697222222225</v>
      </c>
      <c r="I12984" s="1" t="str">
        <f t="shared" si="202"/>
        <v>August</v>
      </c>
    </row>
    <row r="12985" spans="1:9" x14ac:dyDescent="0.2">
      <c r="A12985" s="1">
        <v>13501</v>
      </c>
      <c r="B12985" s="1" t="s">
        <v>526</v>
      </c>
      <c r="C12985" s="1" t="s">
        <v>20</v>
      </c>
      <c r="D12985" s="1" t="str">
        <f>VLOOKUP(B12985,'[1]Content (2)'!$B$2:$D$802,3,FALSE)</f>
        <v>Culture</v>
      </c>
      <c r="E12985" s="1">
        <f>VLOOKUP(C:C,ReactionType!$B$2:$D$17,3,FALSE)</f>
        <v>72</v>
      </c>
      <c r="H12985" s="20">
        <f>VLOOKUP(B12985,'[2]Task 3_Final Content Data set'!$B$2:$D$24574,3,FALSE)</f>
        <v>44053.697222222225</v>
      </c>
      <c r="I12985" s="1" t="str">
        <f t="shared" si="202"/>
        <v>August</v>
      </c>
    </row>
    <row r="12986" spans="1:9" x14ac:dyDescent="0.2">
      <c r="A12986" s="1">
        <v>13502</v>
      </c>
      <c r="B12986" s="1" t="s">
        <v>526</v>
      </c>
      <c r="C12986" s="1" t="s">
        <v>11</v>
      </c>
      <c r="D12986" s="1" t="str">
        <f>VLOOKUP(B12986,'[1]Content (2)'!$B$2:$D$802,3,FALSE)</f>
        <v>Culture</v>
      </c>
      <c r="E12986" s="1">
        <f>VLOOKUP(C:C,ReactionType!$B$2:$D$17,3,FALSE)</f>
        <v>20</v>
      </c>
      <c r="H12986" s="20">
        <f>VLOOKUP(B12986,'[2]Task 3_Final Content Data set'!$B$2:$D$24574,3,FALSE)</f>
        <v>44053.697222222225</v>
      </c>
      <c r="I12986" s="1" t="str">
        <f t="shared" si="202"/>
        <v>August</v>
      </c>
    </row>
    <row r="12987" spans="1:9" x14ac:dyDescent="0.2">
      <c r="A12987" s="1">
        <v>13503</v>
      </c>
      <c r="B12987" s="1" t="s">
        <v>526</v>
      </c>
      <c r="C12987" s="1" t="s">
        <v>11</v>
      </c>
      <c r="D12987" s="1" t="str">
        <f>VLOOKUP(B12987,'[1]Content (2)'!$B$2:$D$802,3,FALSE)</f>
        <v>Culture</v>
      </c>
      <c r="E12987" s="1">
        <f>VLOOKUP(C:C,ReactionType!$B$2:$D$17,3,FALSE)</f>
        <v>20</v>
      </c>
      <c r="H12987" s="20">
        <f>VLOOKUP(B12987,'[2]Task 3_Final Content Data set'!$B$2:$D$24574,3,FALSE)</f>
        <v>44053.697222222225</v>
      </c>
      <c r="I12987" s="1" t="str">
        <f t="shared" si="202"/>
        <v>August</v>
      </c>
    </row>
    <row r="12988" spans="1:9" x14ac:dyDescent="0.2">
      <c r="A12988" s="1">
        <v>13504</v>
      </c>
      <c r="B12988" s="1" t="s">
        <v>526</v>
      </c>
      <c r="C12988" s="1" t="s">
        <v>20</v>
      </c>
      <c r="D12988" s="1" t="str">
        <f>VLOOKUP(B12988,'[1]Content (2)'!$B$2:$D$802,3,FALSE)</f>
        <v>Culture</v>
      </c>
      <c r="E12988" s="1">
        <f>VLOOKUP(C:C,ReactionType!$B$2:$D$17,3,FALSE)</f>
        <v>72</v>
      </c>
      <c r="H12988" s="20">
        <f>VLOOKUP(B12988,'[2]Task 3_Final Content Data set'!$B$2:$D$24574,3,FALSE)</f>
        <v>44053.697222222225</v>
      </c>
      <c r="I12988" s="1" t="str">
        <f t="shared" si="202"/>
        <v>August</v>
      </c>
    </row>
    <row r="12989" spans="1:9" x14ac:dyDescent="0.2">
      <c r="A12989" s="1">
        <v>13505</v>
      </c>
      <c r="B12989" s="1" t="s">
        <v>526</v>
      </c>
      <c r="C12989" s="1" t="s">
        <v>13</v>
      </c>
      <c r="D12989" s="1" t="str">
        <f>VLOOKUP(B12989,'[1]Content (2)'!$B$2:$D$802,3,FALSE)</f>
        <v>Culture</v>
      </c>
      <c r="E12989" s="1">
        <f>VLOOKUP(C:C,ReactionType!$B$2:$D$17,3,FALSE)</f>
        <v>45</v>
      </c>
      <c r="H12989" s="20">
        <f>VLOOKUP(B12989,'[2]Task 3_Final Content Data set'!$B$2:$D$24574,3,FALSE)</f>
        <v>44053.697222222225</v>
      </c>
      <c r="I12989" s="1" t="str">
        <f t="shared" si="202"/>
        <v>August</v>
      </c>
    </row>
    <row r="12990" spans="1:9" x14ac:dyDescent="0.2">
      <c r="A12990" s="1">
        <v>13506</v>
      </c>
      <c r="B12990" s="1" t="s">
        <v>526</v>
      </c>
      <c r="C12990" s="1" t="s">
        <v>4</v>
      </c>
      <c r="D12990" s="1" t="str">
        <f>VLOOKUP(B12990,'[1]Content (2)'!$B$2:$D$802,3,FALSE)</f>
        <v>Culture</v>
      </c>
      <c r="E12990" s="1">
        <f>VLOOKUP(C:C,ReactionType!$B$2:$D$17,3,FALSE)</f>
        <v>10</v>
      </c>
      <c r="H12990" s="20">
        <f>VLOOKUP(B12990,'[2]Task 3_Final Content Data set'!$B$2:$D$24574,3,FALSE)</f>
        <v>44053.697222222225</v>
      </c>
      <c r="I12990" s="1" t="str">
        <f t="shared" si="202"/>
        <v>August</v>
      </c>
    </row>
    <row r="12991" spans="1:9" x14ac:dyDescent="0.2">
      <c r="A12991" s="1">
        <v>13507</v>
      </c>
      <c r="B12991" s="1" t="s">
        <v>526</v>
      </c>
      <c r="C12991" s="1" t="s">
        <v>5</v>
      </c>
      <c r="D12991" s="1" t="str">
        <f>VLOOKUP(B12991,'[1]Content (2)'!$B$2:$D$802,3,FALSE)</f>
        <v>Culture</v>
      </c>
      <c r="E12991" s="1">
        <f>VLOOKUP(C:C,ReactionType!$B$2:$D$17,3,FALSE)</f>
        <v>15</v>
      </c>
      <c r="H12991" s="20">
        <f>VLOOKUP(B12991,'[2]Task 3_Final Content Data set'!$B$2:$D$24574,3,FALSE)</f>
        <v>44053.697222222225</v>
      </c>
      <c r="I12991" s="1" t="str">
        <f t="shared" si="202"/>
        <v>August</v>
      </c>
    </row>
    <row r="12992" spans="1:9" x14ac:dyDescent="0.2">
      <c r="A12992" s="1">
        <v>13508</v>
      </c>
      <c r="B12992" s="1" t="s">
        <v>526</v>
      </c>
      <c r="C12992" s="1" t="s">
        <v>14</v>
      </c>
      <c r="D12992" s="1" t="str">
        <f>VLOOKUP(B12992,'[1]Content (2)'!$B$2:$D$802,3,FALSE)</f>
        <v>Culture</v>
      </c>
      <c r="E12992" s="1">
        <f>VLOOKUP(C:C,ReactionType!$B$2:$D$17,3,FALSE)</f>
        <v>12</v>
      </c>
      <c r="H12992" s="20">
        <f>VLOOKUP(B12992,'[2]Task 3_Final Content Data set'!$B$2:$D$24574,3,FALSE)</f>
        <v>44053.697222222225</v>
      </c>
      <c r="I12992" s="1" t="str">
        <f t="shared" si="202"/>
        <v>August</v>
      </c>
    </row>
    <row r="12993" spans="1:9" x14ac:dyDescent="0.2">
      <c r="A12993" s="1">
        <v>13509</v>
      </c>
      <c r="B12993" s="1" t="s">
        <v>526</v>
      </c>
      <c r="C12993" s="1" t="s">
        <v>13</v>
      </c>
      <c r="D12993" s="1" t="str">
        <f>VLOOKUP(B12993,'[1]Content (2)'!$B$2:$D$802,3,FALSE)</f>
        <v>Culture</v>
      </c>
      <c r="E12993" s="1">
        <f>VLOOKUP(C:C,ReactionType!$B$2:$D$17,3,FALSE)</f>
        <v>45</v>
      </c>
      <c r="H12993" s="20">
        <f>VLOOKUP(B12993,'[2]Task 3_Final Content Data set'!$B$2:$D$24574,3,FALSE)</f>
        <v>44053.697222222225</v>
      </c>
      <c r="I12993" s="1" t="str">
        <f t="shared" si="202"/>
        <v>August</v>
      </c>
    </row>
    <row r="12994" spans="1:9" x14ac:dyDescent="0.2">
      <c r="A12994" s="1">
        <v>13510</v>
      </c>
      <c r="B12994" s="1" t="s">
        <v>526</v>
      </c>
      <c r="C12994" s="1" t="s">
        <v>6</v>
      </c>
      <c r="D12994" s="1" t="str">
        <f>VLOOKUP(B12994,'[1]Content (2)'!$B$2:$D$802,3,FALSE)</f>
        <v>Culture</v>
      </c>
      <c r="E12994" s="1">
        <f>VLOOKUP(C:C,ReactionType!$B$2:$D$17,3,FALSE)</f>
        <v>30</v>
      </c>
      <c r="H12994" s="20">
        <f>VLOOKUP(B12994,'[2]Task 3_Final Content Data set'!$B$2:$D$24574,3,FALSE)</f>
        <v>44053.697222222225</v>
      </c>
      <c r="I12994" s="1" t="str">
        <f t="shared" si="202"/>
        <v>August</v>
      </c>
    </row>
    <row r="12995" spans="1:9" x14ac:dyDescent="0.2">
      <c r="A12995" s="1">
        <v>13511</v>
      </c>
      <c r="B12995" s="1" t="s">
        <v>526</v>
      </c>
      <c r="C12995" s="1" t="s">
        <v>11</v>
      </c>
      <c r="D12995" s="1" t="str">
        <f>VLOOKUP(B12995,'[1]Content (2)'!$B$2:$D$802,3,FALSE)</f>
        <v>Culture</v>
      </c>
      <c r="E12995" s="1">
        <f>VLOOKUP(C:C,ReactionType!$B$2:$D$17,3,FALSE)</f>
        <v>20</v>
      </c>
      <c r="H12995" s="20">
        <f>VLOOKUP(B12995,'[2]Task 3_Final Content Data set'!$B$2:$D$24574,3,FALSE)</f>
        <v>44053.697222222225</v>
      </c>
      <c r="I12995" s="1" t="str">
        <f t="shared" ref="I12995:I13058" si="203">TEXT(H12995,"mmmm")</f>
        <v>August</v>
      </c>
    </row>
    <row r="12996" spans="1:9" x14ac:dyDescent="0.2">
      <c r="A12996" s="1">
        <v>13512</v>
      </c>
      <c r="B12996" s="1" t="s">
        <v>526</v>
      </c>
      <c r="C12996" s="1" t="s">
        <v>5</v>
      </c>
      <c r="D12996" s="1" t="str">
        <f>VLOOKUP(B12996,'[1]Content (2)'!$B$2:$D$802,3,FALSE)</f>
        <v>Culture</v>
      </c>
      <c r="E12996" s="1">
        <f>VLOOKUP(C:C,ReactionType!$B$2:$D$17,3,FALSE)</f>
        <v>15</v>
      </c>
      <c r="H12996" s="20">
        <f>VLOOKUP(B12996,'[2]Task 3_Final Content Data set'!$B$2:$D$24574,3,FALSE)</f>
        <v>44053.697222222225</v>
      </c>
      <c r="I12996" s="1" t="str">
        <f t="shared" si="203"/>
        <v>August</v>
      </c>
    </row>
    <row r="12997" spans="1:9" x14ac:dyDescent="0.2">
      <c r="A12997" s="1">
        <v>13514</v>
      </c>
      <c r="B12997" s="1" t="s">
        <v>527</v>
      </c>
      <c r="C12997" s="1" t="s">
        <v>4</v>
      </c>
      <c r="D12997" s="1" t="str">
        <f>VLOOKUP(B12997,'[1]Content (2)'!$B$2:$D$802,3,FALSE)</f>
        <v>travel</v>
      </c>
      <c r="E12997" s="1">
        <f>VLOOKUP(C:C,ReactionType!$B$2:$D$17,3,FALSE)</f>
        <v>10</v>
      </c>
      <c r="H12997" s="20">
        <f>VLOOKUP(B12997,'[2]Task 3_Final Content Data set'!$B$2:$D$24574,3,FALSE)</f>
        <v>44053.854166666664</v>
      </c>
      <c r="I12997" s="1" t="str">
        <f t="shared" si="203"/>
        <v>August</v>
      </c>
    </row>
    <row r="12998" spans="1:9" x14ac:dyDescent="0.2">
      <c r="A12998" s="1">
        <v>13515</v>
      </c>
      <c r="B12998" s="1" t="s">
        <v>527</v>
      </c>
      <c r="C12998" s="1" t="s">
        <v>13</v>
      </c>
      <c r="D12998" s="1" t="str">
        <f>VLOOKUP(B12998,'[1]Content (2)'!$B$2:$D$802,3,FALSE)</f>
        <v>travel</v>
      </c>
      <c r="E12998" s="1">
        <f>VLOOKUP(C:C,ReactionType!$B$2:$D$17,3,FALSE)</f>
        <v>45</v>
      </c>
      <c r="H12998" s="20">
        <f>VLOOKUP(B12998,'[2]Task 3_Final Content Data set'!$B$2:$D$24574,3,FALSE)</f>
        <v>44053.854166666664</v>
      </c>
      <c r="I12998" s="1" t="str">
        <f t="shared" si="203"/>
        <v>August</v>
      </c>
    </row>
    <row r="12999" spans="1:9" x14ac:dyDescent="0.2">
      <c r="A12999" s="1">
        <v>13516</v>
      </c>
      <c r="B12999" s="1" t="s">
        <v>527</v>
      </c>
      <c r="C12999" s="1" t="s">
        <v>6</v>
      </c>
      <c r="D12999" s="1" t="str">
        <f>VLOOKUP(B12999,'[1]Content (2)'!$B$2:$D$802,3,FALSE)</f>
        <v>travel</v>
      </c>
      <c r="E12999" s="1">
        <f>VLOOKUP(C:C,ReactionType!$B$2:$D$17,3,FALSE)</f>
        <v>30</v>
      </c>
      <c r="H12999" s="20">
        <f>VLOOKUP(B12999,'[2]Task 3_Final Content Data set'!$B$2:$D$24574,3,FALSE)</f>
        <v>44053.854166666664</v>
      </c>
      <c r="I12999" s="1" t="str">
        <f t="shared" si="203"/>
        <v>August</v>
      </c>
    </row>
    <row r="13000" spans="1:9" x14ac:dyDescent="0.2">
      <c r="A13000" s="1">
        <v>13517</v>
      </c>
      <c r="B13000" s="1" t="s">
        <v>527</v>
      </c>
      <c r="C13000" s="1" t="s">
        <v>13</v>
      </c>
      <c r="D13000" s="1" t="str">
        <f>VLOOKUP(B13000,'[1]Content (2)'!$B$2:$D$802,3,FALSE)</f>
        <v>travel</v>
      </c>
      <c r="E13000" s="1">
        <f>VLOOKUP(C:C,ReactionType!$B$2:$D$17,3,FALSE)</f>
        <v>45</v>
      </c>
      <c r="H13000" s="20">
        <f>VLOOKUP(B13000,'[2]Task 3_Final Content Data set'!$B$2:$D$24574,3,FALSE)</f>
        <v>44053.854166666664</v>
      </c>
      <c r="I13000" s="1" t="str">
        <f t="shared" si="203"/>
        <v>August</v>
      </c>
    </row>
    <row r="13001" spans="1:9" x14ac:dyDescent="0.2">
      <c r="A13001" s="1">
        <v>13518</v>
      </c>
      <c r="B13001" s="1" t="s">
        <v>527</v>
      </c>
      <c r="C13001" s="1" t="s">
        <v>17</v>
      </c>
      <c r="D13001" s="1" t="str">
        <f>VLOOKUP(B13001,'[1]Content (2)'!$B$2:$D$802,3,FALSE)</f>
        <v>travel</v>
      </c>
      <c r="E13001" s="1">
        <f>VLOOKUP(C:C,ReactionType!$B$2:$D$17,3,FALSE)</f>
        <v>70</v>
      </c>
      <c r="H13001" s="20">
        <f>VLOOKUP(B13001,'[2]Task 3_Final Content Data set'!$B$2:$D$24574,3,FALSE)</f>
        <v>44053.854166666664</v>
      </c>
      <c r="I13001" s="1" t="str">
        <f t="shared" si="203"/>
        <v>August</v>
      </c>
    </row>
    <row r="13002" spans="1:9" x14ac:dyDescent="0.2">
      <c r="A13002" s="1">
        <v>13519</v>
      </c>
      <c r="B13002" s="1" t="s">
        <v>527</v>
      </c>
      <c r="C13002" s="1" t="s">
        <v>9</v>
      </c>
      <c r="D13002" s="1" t="str">
        <f>VLOOKUP(B13002,'[1]Content (2)'!$B$2:$D$802,3,FALSE)</f>
        <v>travel</v>
      </c>
      <c r="E13002" s="1">
        <f>VLOOKUP(C:C,ReactionType!$B$2:$D$17,3,FALSE)</f>
        <v>5</v>
      </c>
      <c r="H13002" s="20">
        <f>VLOOKUP(B13002,'[2]Task 3_Final Content Data set'!$B$2:$D$24574,3,FALSE)</f>
        <v>44053.854166666664</v>
      </c>
      <c r="I13002" s="1" t="str">
        <f t="shared" si="203"/>
        <v>August</v>
      </c>
    </row>
    <row r="13003" spans="1:9" x14ac:dyDescent="0.2">
      <c r="A13003" s="1">
        <v>13520</v>
      </c>
      <c r="B13003" s="1" t="s">
        <v>527</v>
      </c>
      <c r="C13003" s="1" t="s">
        <v>14</v>
      </c>
      <c r="D13003" s="1" t="str">
        <f>VLOOKUP(B13003,'[1]Content (2)'!$B$2:$D$802,3,FALSE)</f>
        <v>travel</v>
      </c>
      <c r="E13003" s="1">
        <f>VLOOKUP(C:C,ReactionType!$B$2:$D$17,3,FALSE)</f>
        <v>12</v>
      </c>
      <c r="H13003" s="20">
        <f>VLOOKUP(B13003,'[2]Task 3_Final Content Data set'!$B$2:$D$24574,3,FALSE)</f>
        <v>44053.854166666664</v>
      </c>
      <c r="I13003" s="1" t="str">
        <f t="shared" si="203"/>
        <v>August</v>
      </c>
    </row>
    <row r="13004" spans="1:9" x14ac:dyDescent="0.2">
      <c r="A13004" s="1">
        <v>13521</v>
      </c>
      <c r="B13004" s="1" t="s">
        <v>527</v>
      </c>
      <c r="C13004" s="1" t="s">
        <v>6</v>
      </c>
      <c r="D13004" s="1" t="str">
        <f>VLOOKUP(B13004,'[1]Content (2)'!$B$2:$D$802,3,FALSE)</f>
        <v>travel</v>
      </c>
      <c r="E13004" s="1">
        <f>VLOOKUP(C:C,ReactionType!$B$2:$D$17,3,FALSE)</f>
        <v>30</v>
      </c>
      <c r="H13004" s="20">
        <f>VLOOKUP(B13004,'[2]Task 3_Final Content Data set'!$B$2:$D$24574,3,FALSE)</f>
        <v>44053.854166666664</v>
      </c>
      <c r="I13004" s="1" t="str">
        <f t="shared" si="203"/>
        <v>August</v>
      </c>
    </row>
    <row r="13005" spans="1:9" x14ac:dyDescent="0.2">
      <c r="A13005" s="1">
        <v>13522</v>
      </c>
      <c r="B13005" s="1" t="s">
        <v>527</v>
      </c>
      <c r="C13005" s="1" t="s">
        <v>20</v>
      </c>
      <c r="D13005" s="1" t="str">
        <f>VLOOKUP(B13005,'[1]Content (2)'!$B$2:$D$802,3,FALSE)</f>
        <v>travel</v>
      </c>
      <c r="E13005" s="1">
        <f>VLOOKUP(C:C,ReactionType!$B$2:$D$17,3,FALSE)</f>
        <v>72</v>
      </c>
      <c r="H13005" s="20">
        <f>VLOOKUP(B13005,'[2]Task 3_Final Content Data set'!$B$2:$D$24574,3,FALSE)</f>
        <v>44053.854166666664</v>
      </c>
      <c r="I13005" s="1" t="str">
        <f t="shared" si="203"/>
        <v>August</v>
      </c>
    </row>
    <row r="13006" spans="1:9" x14ac:dyDescent="0.2">
      <c r="A13006" s="1">
        <v>13523</v>
      </c>
      <c r="B13006" s="1" t="s">
        <v>527</v>
      </c>
      <c r="C13006" s="1" t="s">
        <v>12</v>
      </c>
      <c r="D13006" s="1" t="str">
        <f>VLOOKUP(B13006,'[1]Content (2)'!$B$2:$D$802,3,FALSE)</f>
        <v>travel</v>
      </c>
      <c r="E13006" s="1">
        <f>VLOOKUP(C:C,ReactionType!$B$2:$D$17,3,FALSE)</f>
        <v>75</v>
      </c>
      <c r="H13006" s="20">
        <f>VLOOKUP(B13006,'[2]Task 3_Final Content Data set'!$B$2:$D$24574,3,FALSE)</f>
        <v>44053.854166666664</v>
      </c>
      <c r="I13006" s="1" t="str">
        <f t="shared" si="203"/>
        <v>August</v>
      </c>
    </row>
    <row r="13007" spans="1:9" x14ac:dyDescent="0.2">
      <c r="A13007" s="1">
        <v>13524</v>
      </c>
      <c r="B13007" s="1" t="s">
        <v>527</v>
      </c>
      <c r="C13007" s="1" t="s">
        <v>8</v>
      </c>
      <c r="D13007" s="1" t="str">
        <f>VLOOKUP(B13007,'[1]Content (2)'!$B$2:$D$802,3,FALSE)</f>
        <v>travel</v>
      </c>
      <c r="E13007" s="1">
        <f>VLOOKUP(C:C,ReactionType!$B$2:$D$17,3,FALSE)</f>
        <v>70</v>
      </c>
      <c r="H13007" s="20">
        <f>VLOOKUP(B13007,'[2]Task 3_Final Content Data set'!$B$2:$D$24574,3,FALSE)</f>
        <v>44053.854166666664</v>
      </c>
      <c r="I13007" s="1" t="str">
        <f t="shared" si="203"/>
        <v>August</v>
      </c>
    </row>
    <row r="13008" spans="1:9" x14ac:dyDescent="0.2">
      <c r="A13008" s="1">
        <v>13525</v>
      </c>
      <c r="B13008" s="1" t="s">
        <v>527</v>
      </c>
      <c r="C13008" s="1" t="s">
        <v>11</v>
      </c>
      <c r="D13008" s="1" t="str">
        <f>VLOOKUP(B13008,'[1]Content (2)'!$B$2:$D$802,3,FALSE)</f>
        <v>travel</v>
      </c>
      <c r="E13008" s="1">
        <f>VLOOKUP(C:C,ReactionType!$B$2:$D$17,3,FALSE)</f>
        <v>20</v>
      </c>
      <c r="H13008" s="20">
        <f>VLOOKUP(B13008,'[2]Task 3_Final Content Data set'!$B$2:$D$24574,3,FALSE)</f>
        <v>44053.854166666664</v>
      </c>
      <c r="I13008" s="1" t="str">
        <f t="shared" si="203"/>
        <v>August</v>
      </c>
    </row>
    <row r="13009" spans="1:9" x14ac:dyDescent="0.2">
      <c r="A13009" s="1">
        <v>13526</v>
      </c>
      <c r="B13009" s="1" t="s">
        <v>527</v>
      </c>
      <c r="C13009" s="1" t="s">
        <v>4</v>
      </c>
      <c r="D13009" s="1" t="str">
        <f>VLOOKUP(B13009,'[1]Content (2)'!$B$2:$D$802,3,FALSE)</f>
        <v>travel</v>
      </c>
      <c r="E13009" s="1">
        <f>VLOOKUP(C:C,ReactionType!$B$2:$D$17,3,FALSE)</f>
        <v>10</v>
      </c>
      <c r="H13009" s="20">
        <f>VLOOKUP(B13009,'[2]Task 3_Final Content Data set'!$B$2:$D$24574,3,FALSE)</f>
        <v>44053.854166666664</v>
      </c>
      <c r="I13009" s="1" t="str">
        <f t="shared" si="203"/>
        <v>August</v>
      </c>
    </row>
    <row r="13010" spans="1:9" x14ac:dyDescent="0.2">
      <c r="A13010" s="1">
        <v>13527</v>
      </c>
      <c r="B13010" s="1" t="s">
        <v>527</v>
      </c>
      <c r="C13010" s="1" t="s">
        <v>17</v>
      </c>
      <c r="D13010" s="1" t="str">
        <f>VLOOKUP(B13010,'[1]Content (2)'!$B$2:$D$802,3,FALSE)</f>
        <v>travel</v>
      </c>
      <c r="E13010" s="1">
        <f>VLOOKUP(C:C,ReactionType!$B$2:$D$17,3,FALSE)</f>
        <v>70</v>
      </c>
      <c r="H13010" s="20">
        <f>VLOOKUP(B13010,'[2]Task 3_Final Content Data set'!$B$2:$D$24574,3,FALSE)</f>
        <v>44053.854166666664</v>
      </c>
      <c r="I13010" s="1" t="str">
        <f t="shared" si="203"/>
        <v>August</v>
      </c>
    </row>
    <row r="13011" spans="1:9" x14ac:dyDescent="0.2">
      <c r="A13011" s="1">
        <v>13528</v>
      </c>
      <c r="B13011" s="1" t="s">
        <v>527</v>
      </c>
      <c r="C13011" s="1" t="s">
        <v>6</v>
      </c>
      <c r="D13011" s="1" t="str">
        <f>VLOOKUP(B13011,'[1]Content (2)'!$B$2:$D$802,3,FALSE)</f>
        <v>travel</v>
      </c>
      <c r="E13011" s="1">
        <f>VLOOKUP(C:C,ReactionType!$B$2:$D$17,3,FALSE)</f>
        <v>30</v>
      </c>
      <c r="H13011" s="20">
        <f>VLOOKUP(B13011,'[2]Task 3_Final Content Data set'!$B$2:$D$24574,3,FALSE)</f>
        <v>44053.854166666664</v>
      </c>
      <c r="I13011" s="1" t="str">
        <f t="shared" si="203"/>
        <v>August</v>
      </c>
    </row>
    <row r="13012" spans="1:9" x14ac:dyDescent="0.2">
      <c r="A13012" s="1">
        <v>13529</v>
      </c>
      <c r="B13012" s="1" t="s">
        <v>527</v>
      </c>
      <c r="C13012" s="1" t="s">
        <v>5</v>
      </c>
      <c r="D13012" s="1" t="str">
        <f>VLOOKUP(B13012,'[1]Content (2)'!$B$2:$D$802,3,FALSE)</f>
        <v>travel</v>
      </c>
      <c r="E13012" s="1">
        <f>VLOOKUP(C:C,ReactionType!$B$2:$D$17,3,FALSE)</f>
        <v>15</v>
      </c>
      <c r="H13012" s="20">
        <f>VLOOKUP(B13012,'[2]Task 3_Final Content Data set'!$B$2:$D$24574,3,FALSE)</f>
        <v>44053.854166666664</v>
      </c>
      <c r="I13012" s="1" t="str">
        <f t="shared" si="203"/>
        <v>August</v>
      </c>
    </row>
    <row r="13013" spans="1:9" x14ac:dyDescent="0.2">
      <c r="A13013" s="1">
        <v>13530</v>
      </c>
      <c r="B13013" s="1" t="s">
        <v>527</v>
      </c>
      <c r="C13013" s="1" t="s">
        <v>3</v>
      </c>
      <c r="D13013" s="1" t="str">
        <f>VLOOKUP(B13013,'[1]Content (2)'!$B$2:$D$802,3,FALSE)</f>
        <v>travel</v>
      </c>
      <c r="E13013" s="1">
        <f>VLOOKUP(C:C,ReactionType!$B$2:$D$17,3,FALSE)</f>
        <v>0</v>
      </c>
      <c r="H13013" s="20">
        <f>VLOOKUP(B13013,'[2]Task 3_Final Content Data set'!$B$2:$D$24574,3,FALSE)</f>
        <v>44053.854166666664</v>
      </c>
      <c r="I13013" s="1" t="str">
        <f t="shared" si="203"/>
        <v>August</v>
      </c>
    </row>
    <row r="13014" spans="1:9" x14ac:dyDescent="0.2">
      <c r="A13014" s="1">
        <v>13531</v>
      </c>
      <c r="B13014" s="1" t="s">
        <v>527</v>
      </c>
      <c r="C13014" s="1" t="s">
        <v>9</v>
      </c>
      <c r="D13014" s="1" t="str">
        <f>VLOOKUP(B13014,'[1]Content (2)'!$B$2:$D$802,3,FALSE)</f>
        <v>travel</v>
      </c>
      <c r="E13014" s="1">
        <f>VLOOKUP(C:C,ReactionType!$B$2:$D$17,3,FALSE)</f>
        <v>5</v>
      </c>
      <c r="H13014" s="20">
        <f>VLOOKUP(B13014,'[2]Task 3_Final Content Data set'!$B$2:$D$24574,3,FALSE)</f>
        <v>44053.854166666664</v>
      </c>
      <c r="I13014" s="1" t="str">
        <f t="shared" si="203"/>
        <v>August</v>
      </c>
    </row>
    <row r="13015" spans="1:9" x14ac:dyDescent="0.2">
      <c r="A13015" s="1">
        <v>13532</v>
      </c>
      <c r="B13015" s="1" t="s">
        <v>527</v>
      </c>
      <c r="C13015" s="1" t="s">
        <v>17</v>
      </c>
      <c r="D13015" s="1" t="str">
        <f>VLOOKUP(B13015,'[1]Content (2)'!$B$2:$D$802,3,FALSE)</f>
        <v>travel</v>
      </c>
      <c r="E13015" s="1">
        <f>VLOOKUP(C:C,ReactionType!$B$2:$D$17,3,FALSE)</f>
        <v>70</v>
      </c>
      <c r="H13015" s="20">
        <f>VLOOKUP(B13015,'[2]Task 3_Final Content Data set'!$B$2:$D$24574,3,FALSE)</f>
        <v>44053.854166666664</v>
      </c>
      <c r="I13015" s="1" t="str">
        <f t="shared" si="203"/>
        <v>August</v>
      </c>
    </row>
    <row r="13016" spans="1:9" x14ac:dyDescent="0.2">
      <c r="A13016" s="1">
        <v>13533</v>
      </c>
      <c r="B13016" s="1" t="s">
        <v>527</v>
      </c>
      <c r="C13016" s="1" t="s">
        <v>20</v>
      </c>
      <c r="D13016" s="1" t="str">
        <f>VLOOKUP(B13016,'[1]Content (2)'!$B$2:$D$802,3,FALSE)</f>
        <v>travel</v>
      </c>
      <c r="E13016" s="1">
        <f>VLOOKUP(C:C,ReactionType!$B$2:$D$17,3,FALSE)</f>
        <v>72</v>
      </c>
      <c r="H13016" s="20">
        <f>VLOOKUP(B13016,'[2]Task 3_Final Content Data set'!$B$2:$D$24574,3,FALSE)</f>
        <v>44053.854166666664</v>
      </c>
      <c r="I13016" s="1" t="str">
        <f t="shared" si="203"/>
        <v>August</v>
      </c>
    </row>
    <row r="13017" spans="1:9" x14ac:dyDescent="0.2">
      <c r="A13017" s="1">
        <v>13534</v>
      </c>
      <c r="B13017" s="1" t="s">
        <v>527</v>
      </c>
      <c r="C13017" s="1" t="s">
        <v>3</v>
      </c>
      <c r="D13017" s="1" t="str">
        <f>VLOOKUP(B13017,'[1]Content (2)'!$B$2:$D$802,3,FALSE)</f>
        <v>travel</v>
      </c>
      <c r="E13017" s="1">
        <f>VLOOKUP(C:C,ReactionType!$B$2:$D$17,3,FALSE)</f>
        <v>0</v>
      </c>
      <c r="H13017" s="20">
        <f>VLOOKUP(B13017,'[2]Task 3_Final Content Data set'!$B$2:$D$24574,3,FALSE)</f>
        <v>44053.854166666664</v>
      </c>
      <c r="I13017" s="1" t="str">
        <f t="shared" si="203"/>
        <v>August</v>
      </c>
    </row>
    <row r="13018" spans="1:9" x14ac:dyDescent="0.2">
      <c r="A13018" s="1">
        <v>13535</v>
      </c>
      <c r="B13018" s="1" t="s">
        <v>527</v>
      </c>
      <c r="C13018" s="1" t="s">
        <v>20</v>
      </c>
      <c r="D13018" s="1" t="str">
        <f>VLOOKUP(B13018,'[1]Content (2)'!$B$2:$D$802,3,FALSE)</f>
        <v>travel</v>
      </c>
      <c r="E13018" s="1">
        <f>VLOOKUP(C:C,ReactionType!$B$2:$D$17,3,FALSE)</f>
        <v>72</v>
      </c>
      <c r="H13018" s="20">
        <f>VLOOKUP(B13018,'[2]Task 3_Final Content Data set'!$B$2:$D$24574,3,FALSE)</f>
        <v>44053.854166666664</v>
      </c>
      <c r="I13018" s="1" t="str">
        <f t="shared" si="203"/>
        <v>August</v>
      </c>
    </row>
    <row r="13019" spans="1:9" x14ac:dyDescent="0.2">
      <c r="A13019" s="1">
        <v>13536</v>
      </c>
      <c r="B13019" s="1" t="s">
        <v>527</v>
      </c>
      <c r="C13019" s="1" t="s">
        <v>4</v>
      </c>
      <c r="D13019" s="1" t="str">
        <f>VLOOKUP(B13019,'[1]Content (2)'!$B$2:$D$802,3,FALSE)</f>
        <v>travel</v>
      </c>
      <c r="E13019" s="1">
        <f>VLOOKUP(C:C,ReactionType!$B$2:$D$17,3,FALSE)</f>
        <v>10</v>
      </c>
      <c r="H13019" s="20">
        <f>VLOOKUP(B13019,'[2]Task 3_Final Content Data set'!$B$2:$D$24574,3,FALSE)</f>
        <v>44053.854166666664</v>
      </c>
      <c r="I13019" s="1" t="str">
        <f t="shared" si="203"/>
        <v>August</v>
      </c>
    </row>
    <row r="13020" spans="1:9" x14ac:dyDescent="0.2">
      <c r="A13020" s="1">
        <v>13537</v>
      </c>
      <c r="B13020" s="1" t="s">
        <v>527</v>
      </c>
      <c r="C13020" s="1" t="s">
        <v>14</v>
      </c>
      <c r="D13020" s="1" t="str">
        <f>VLOOKUP(B13020,'[1]Content (2)'!$B$2:$D$802,3,FALSE)</f>
        <v>travel</v>
      </c>
      <c r="E13020" s="1">
        <f>VLOOKUP(C:C,ReactionType!$B$2:$D$17,3,FALSE)</f>
        <v>12</v>
      </c>
      <c r="H13020" s="20">
        <f>VLOOKUP(B13020,'[2]Task 3_Final Content Data set'!$B$2:$D$24574,3,FALSE)</f>
        <v>44053.854166666664</v>
      </c>
      <c r="I13020" s="1" t="str">
        <f t="shared" si="203"/>
        <v>August</v>
      </c>
    </row>
    <row r="13021" spans="1:9" x14ac:dyDescent="0.2">
      <c r="A13021" s="1">
        <v>13538</v>
      </c>
      <c r="B13021" s="1" t="s">
        <v>527</v>
      </c>
      <c r="C13021" s="1" t="s">
        <v>5</v>
      </c>
      <c r="D13021" s="1" t="str">
        <f>VLOOKUP(B13021,'[1]Content (2)'!$B$2:$D$802,3,FALSE)</f>
        <v>travel</v>
      </c>
      <c r="E13021" s="1">
        <f>VLOOKUP(C:C,ReactionType!$B$2:$D$17,3,FALSE)</f>
        <v>15</v>
      </c>
      <c r="H13021" s="20">
        <f>VLOOKUP(B13021,'[2]Task 3_Final Content Data set'!$B$2:$D$24574,3,FALSE)</f>
        <v>44053.854166666664</v>
      </c>
      <c r="I13021" s="1" t="str">
        <f t="shared" si="203"/>
        <v>August</v>
      </c>
    </row>
    <row r="13022" spans="1:9" x14ac:dyDescent="0.2">
      <c r="A13022" s="1">
        <v>13539</v>
      </c>
      <c r="B13022" s="1" t="s">
        <v>527</v>
      </c>
      <c r="C13022" s="1" t="s">
        <v>15</v>
      </c>
      <c r="D13022" s="1" t="str">
        <f>VLOOKUP(B13022,'[1]Content (2)'!$B$2:$D$802,3,FALSE)</f>
        <v>travel</v>
      </c>
      <c r="E13022" s="1">
        <f>VLOOKUP(C:C,ReactionType!$B$2:$D$17,3,FALSE)</f>
        <v>50</v>
      </c>
      <c r="H13022" s="20">
        <f>VLOOKUP(B13022,'[2]Task 3_Final Content Data set'!$B$2:$D$24574,3,FALSE)</f>
        <v>44053.854166666664</v>
      </c>
      <c r="I13022" s="1" t="str">
        <f t="shared" si="203"/>
        <v>August</v>
      </c>
    </row>
    <row r="13023" spans="1:9" x14ac:dyDescent="0.2">
      <c r="A13023" s="1">
        <v>13540</v>
      </c>
      <c r="B13023" s="1" t="s">
        <v>527</v>
      </c>
      <c r="C13023" s="1" t="s">
        <v>3</v>
      </c>
      <c r="D13023" s="1" t="str">
        <f>VLOOKUP(B13023,'[1]Content (2)'!$B$2:$D$802,3,FALSE)</f>
        <v>travel</v>
      </c>
      <c r="E13023" s="1">
        <f>VLOOKUP(C:C,ReactionType!$B$2:$D$17,3,FALSE)</f>
        <v>0</v>
      </c>
      <c r="H13023" s="20">
        <f>VLOOKUP(B13023,'[2]Task 3_Final Content Data set'!$B$2:$D$24574,3,FALSE)</f>
        <v>44053.854166666664</v>
      </c>
      <c r="I13023" s="1" t="str">
        <f t="shared" si="203"/>
        <v>August</v>
      </c>
    </row>
    <row r="13024" spans="1:9" x14ac:dyDescent="0.2">
      <c r="A13024" s="1">
        <v>13541</v>
      </c>
      <c r="B13024" s="1" t="s">
        <v>527</v>
      </c>
      <c r="C13024" s="1" t="s">
        <v>9</v>
      </c>
      <c r="D13024" s="1" t="str">
        <f>VLOOKUP(B13024,'[1]Content (2)'!$B$2:$D$802,3,FALSE)</f>
        <v>travel</v>
      </c>
      <c r="E13024" s="1">
        <f>VLOOKUP(C:C,ReactionType!$B$2:$D$17,3,FALSE)</f>
        <v>5</v>
      </c>
      <c r="H13024" s="20">
        <f>VLOOKUP(B13024,'[2]Task 3_Final Content Data set'!$B$2:$D$24574,3,FALSE)</f>
        <v>44053.854166666664</v>
      </c>
      <c r="I13024" s="1" t="str">
        <f t="shared" si="203"/>
        <v>August</v>
      </c>
    </row>
    <row r="13025" spans="1:9" x14ac:dyDescent="0.2">
      <c r="A13025" s="1">
        <v>13542</v>
      </c>
      <c r="B13025" s="1" t="s">
        <v>527</v>
      </c>
      <c r="C13025" s="1" t="s">
        <v>16</v>
      </c>
      <c r="D13025" s="1" t="str">
        <f>VLOOKUP(B13025,'[1]Content (2)'!$B$2:$D$802,3,FALSE)</f>
        <v>travel</v>
      </c>
      <c r="E13025" s="1">
        <f>VLOOKUP(C:C,ReactionType!$B$2:$D$17,3,FALSE)</f>
        <v>60</v>
      </c>
      <c r="H13025" s="20">
        <f>VLOOKUP(B13025,'[2]Task 3_Final Content Data set'!$B$2:$D$24574,3,FALSE)</f>
        <v>44053.854166666664</v>
      </c>
      <c r="I13025" s="1" t="str">
        <f t="shared" si="203"/>
        <v>August</v>
      </c>
    </row>
    <row r="13026" spans="1:9" x14ac:dyDescent="0.2">
      <c r="A13026" s="1">
        <v>13543</v>
      </c>
      <c r="B13026" s="1" t="s">
        <v>527</v>
      </c>
      <c r="C13026" s="1" t="s">
        <v>5</v>
      </c>
      <c r="D13026" s="1" t="str">
        <f>VLOOKUP(B13026,'[1]Content (2)'!$B$2:$D$802,3,FALSE)</f>
        <v>travel</v>
      </c>
      <c r="E13026" s="1">
        <f>VLOOKUP(C:C,ReactionType!$B$2:$D$17,3,FALSE)</f>
        <v>15</v>
      </c>
      <c r="H13026" s="20">
        <f>VLOOKUP(B13026,'[2]Task 3_Final Content Data set'!$B$2:$D$24574,3,FALSE)</f>
        <v>44053.854166666664</v>
      </c>
      <c r="I13026" s="1" t="str">
        <f t="shared" si="203"/>
        <v>August</v>
      </c>
    </row>
    <row r="13027" spans="1:9" x14ac:dyDescent="0.2">
      <c r="A13027" s="1">
        <v>13544</v>
      </c>
      <c r="B13027" s="1" t="s">
        <v>527</v>
      </c>
      <c r="C13027" s="1" t="s">
        <v>14</v>
      </c>
      <c r="D13027" s="1" t="str">
        <f>VLOOKUP(B13027,'[1]Content (2)'!$B$2:$D$802,3,FALSE)</f>
        <v>travel</v>
      </c>
      <c r="E13027" s="1">
        <f>VLOOKUP(C:C,ReactionType!$B$2:$D$17,3,FALSE)</f>
        <v>12</v>
      </c>
      <c r="H13027" s="20">
        <f>VLOOKUP(B13027,'[2]Task 3_Final Content Data set'!$B$2:$D$24574,3,FALSE)</f>
        <v>44053.854166666664</v>
      </c>
      <c r="I13027" s="1" t="str">
        <f t="shared" si="203"/>
        <v>August</v>
      </c>
    </row>
    <row r="13028" spans="1:9" x14ac:dyDescent="0.2">
      <c r="A13028" s="1">
        <v>13545</v>
      </c>
      <c r="B13028" s="1" t="s">
        <v>527</v>
      </c>
      <c r="C13028" s="1" t="s">
        <v>4</v>
      </c>
      <c r="D13028" s="1" t="str">
        <f>VLOOKUP(B13028,'[1]Content (2)'!$B$2:$D$802,3,FALSE)</f>
        <v>travel</v>
      </c>
      <c r="E13028" s="1">
        <f>VLOOKUP(C:C,ReactionType!$B$2:$D$17,3,FALSE)</f>
        <v>10</v>
      </c>
      <c r="H13028" s="20">
        <f>VLOOKUP(B13028,'[2]Task 3_Final Content Data set'!$B$2:$D$24574,3,FALSE)</f>
        <v>44053.854166666664</v>
      </c>
      <c r="I13028" s="1" t="str">
        <f t="shared" si="203"/>
        <v>August</v>
      </c>
    </row>
    <row r="13029" spans="1:9" x14ac:dyDescent="0.2">
      <c r="A13029" s="1">
        <v>13546</v>
      </c>
      <c r="B13029" s="1" t="s">
        <v>527</v>
      </c>
      <c r="C13029" s="1" t="s">
        <v>10</v>
      </c>
      <c r="D13029" s="1" t="str">
        <f>VLOOKUP(B13029,'[1]Content (2)'!$B$2:$D$802,3,FALSE)</f>
        <v>travel</v>
      </c>
      <c r="E13029" s="1">
        <f>VLOOKUP(C:C,ReactionType!$B$2:$D$17,3,FALSE)</f>
        <v>65</v>
      </c>
      <c r="H13029" s="20">
        <f>VLOOKUP(B13029,'[2]Task 3_Final Content Data set'!$B$2:$D$24574,3,FALSE)</f>
        <v>44053.854166666664</v>
      </c>
      <c r="I13029" s="1" t="str">
        <f t="shared" si="203"/>
        <v>August</v>
      </c>
    </row>
    <row r="13030" spans="1:9" x14ac:dyDescent="0.2">
      <c r="A13030" s="1">
        <v>13547</v>
      </c>
      <c r="B13030" s="1" t="s">
        <v>527</v>
      </c>
      <c r="C13030" s="1" t="s">
        <v>15</v>
      </c>
      <c r="D13030" s="1" t="str">
        <f>VLOOKUP(B13030,'[1]Content (2)'!$B$2:$D$802,3,FALSE)</f>
        <v>travel</v>
      </c>
      <c r="E13030" s="1">
        <f>VLOOKUP(C:C,ReactionType!$B$2:$D$17,3,FALSE)</f>
        <v>50</v>
      </c>
      <c r="H13030" s="20">
        <f>VLOOKUP(B13030,'[2]Task 3_Final Content Data set'!$B$2:$D$24574,3,FALSE)</f>
        <v>44053.854166666664</v>
      </c>
      <c r="I13030" s="1" t="str">
        <f t="shared" si="203"/>
        <v>August</v>
      </c>
    </row>
    <row r="13031" spans="1:9" x14ac:dyDescent="0.2">
      <c r="A13031" s="1">
        <v>13548</v>
      </c>
      <c r="B13031" s="1" t="s">
        <v>527</v>
      </c>
      <c r="C13031" s="1" t="s">
        <v>11</v>
      </c>
      <c r="D13031" s="1" t="str">
        <f>VLOOKUP(B13031,'[1]Content (2)'!$B$2:$D$802,3,FALSE)</f>
        <v>travel</v>
      </c>
      <c r="E13031" s="1">
        <f>VLOOKUP(C:C,ReactionType!$B$2:$D$17,3,FALSE)</f>
        <v>20</v>
      </c>
      <c r="H13031" s="20">
        <f>VLOOKUP(B13031,'[2]Task 3_Final Content Data set'!$B$2:$D$24574,3,FALSE)</f>
        <v>44053.854166666664</v>
      </c>
      <c r="I13031" s="1" t="str">
        <f t="shared" si="203"/>
        <v>August</v>
      </c>
    </row>
    <row r="13032" spans="1:9" x14ac:dyDescent="0.2">
      <c r="A13032" s="1">
        <v>13549</v>
      </c>
      <c r="B13032" s="1" t="s">
        <v>527</v>
      </c>
      <c r="C13032" s="1" t="s">
        <v>4</v>
      </c>
      <c r="D13032" s="1" t="str">
        <f>VLOOKUP(B13032,'[1]Content (2)'!$B$2:$D$802,3,FALSE)</f>
        <v>travel</v>
      </c>
      <c r="E13032" s="1">
        <f>VLOOKUP(C:C,ReactionType!$B$2:$D$17,3,FALSE)</f>
        <v>10</v>
      </c>
      <c r="H13032" s="20">
        <f>VLOOKUP(B13032,'[2]Task 3_Final Content Data set'!$B$2:$D$24574,3,FALSE)</f>
        <v>44053.854166666664</v>
      </c>
      <c r="I13032" s="1" t="str">
        <f t="shared" si="203"/>
        <v>August</v>
      </c>
    </row>
    <row r="13033" spans="1:9" x14ac:dyDescent="0.2">
      <c r="A13033" s="1">
        <v>13550</v>
      </c>
      <c r="B13033" s="1" t="s">
        <v>527</v>
      </c>
      <c r="C13033" s="1" t="s">
        <v>6</v>
      </c>
      <c r="D13033" s="1" t="str">
        <f>VLOOKUP(B13033,'[1]Content (2)'!$B$2:$D$802,3,FALSE)</f>
        <v>travel</v>
      </c>
      <c r="E13033" s="1">
        <f>VLOOKUP(C:C,ReactionType!$B$2:$D$17,3,FALSE)</f>
        <v>30</v>
      </c>
      <c r="H13033" s="20">
        <f>VLOOKUP(B13033,'[2]Task 3_Final Content Data set'!$B$2:$D$24574,3,FALSE)</f>
        <v>44053.854166666664</v>
      </c>
      <c r="I13033" s="1" t="str">
        <f t="shared" si="203"/>
        <v>August</v>
      </c>
    </row>
    <row r="13034" spans="1:9" x14ac:dyDescent="0.2">
      <c r="A13034" s="1">
        <v>13551</v>
      </c>
      <c r="B13034" s="1" t="s">
        <v>527</v>
      </c>
      <c r="C13034" s="1" t="s">
        <v>6</v>
      </c>
      <c r="D13034" s="1" t="str">
        <f>VLOOKUP(B13034,'[1]Content (2)'!$B$2:$D$802,3,FALSE)</f>
        <v>travel</v>
      </c>
      <c r="E13034" s="1">
        <f>VLOOKUP(C:C,ReactionType!$B$2:$D$17,3,FALSE)</f>
        <v>30</v>
      </c>
      <c r="H13034" s="20">
        <f>VLOOKUP(B13034,'[2]Task 3_Final Content Data set'!$B$2:$D$24574,3,FALSE)</f>
        <v>44053.854166666664</v>
      </c>
      <c r="I13034" s="1" t="str">
        <f t="shared" si="203"/>
        <v>August</v>
      </c>
    </row>
    <row r="13035" spans="1:9" x14ac:dyDescent="0.2">
      <c r="A13035" s="1">
        <v>13552</v>
      </c>
      <c r="B13035" s="1" t="s">
        <v>527</v>
      </c>
      <c r="C13035" s="1" t="s">
        <v>4</v>
      </c>
      <c r="D13035" s="1" t="str">
        <f>VLOOKUP(B13035,'[1]Content (2)'!$B$2:$D$802,3,FALSE)</f>
        <v>travel</v>
      </c>
      <c r="E13035" s="1">
        <f>VLOOKUP(C:C,ReactionType!$B$2:$D$17,3,FALSE)</f>
        <v>10</v>
      </c>
      <c r="H13035" s="20">
        <f>VLOOKUP(B13035,'[2]Task 3_Final Content Data set'!$B$2:$D$24574,3,FALSE)</f>
        <v>44053.854166666664</v>
      </c>
      <c r="I13035" s="1" t="str">
        <f t="shared" si="203"/>
        <v>August</v>
      </c>
    </row>
    <row r="13036" spans="1:9" x14ac:dyDescent="0.2">
      <c r="A13036" s="1">
        <v>13553</v>
      </c>
      <c r="B13036" s="1" t="s">
        <v>527</v>
      </c>
      <c r="C13036" s="1" t="s">
        <v>12</v>
      </c>
      <c r="D13036" s="1" t="str">
        <f>VLOOKUP(B13036,'[1]Content (2)'!$B$2:$D$802,3,FALSE)</f>
        <v>travel</v>
      </c>
      <c r="E13036" s="1">
        <f>VLOOKUP(C:C,ReactionType!$B$2:$D$17,3,FALSE)</f>
        <v>75</v>
      </c>
      <c r="H13036" s="20">
        <f>VLOOKUP(B13036,'[2]Task 3_Final Content Data set'!$B$2:$D$24574,3,FALSE)</f>
        <v>44053.854166666664</v>
      </c>
      <c r="I13036" s="1" t="str">
        <f t="shared" si="203"/>
        <v>August</v>
      </c>
    </row>
    <row r="13037" spans="1:9" x14ac:dyDescent="0.2">
      <c r="A13037" s="1">
        <v>13554</v>
      </c>
      <c r="B13037" s="1" t="s">
        <v>527</v>
      </c>
      <c r="C13037" s="1" t="s">
        <v>14</v>
      </c>
      <c r="D13037" s="1" t="str">
        <f>VLOOKUP(B13037,'[1]Content (2)'!$B$2:$D$802,3,FALSE)</f>
        <v>travel</v>
      </c>
      <c r="E13037" s="1">
        <f>VLOOKUP(C:C,ReactionType!$B$2:$D$17,3,FALSE)</f>
        <v>12</v>
      </c>
      <c r="H13037" s="20">
        <f>VLOOKUP(B13037,'[2]Task 3_Final Content Data set'!$B$2:$D$24574,3,FALSE)</f>
        <v>44053.854166666664</v>
      </c>
      <c r="I13037" s="1" t="str">
        <f t="shared" si="203"/>
        <v>August</v>
      </c>
    </row>
    <row r="13038" spans="1:9" x14ac:dyDescent="0.2">
      <c r="A13038" s="1">
        <v>13555</v>
      </c>
      <c r="B13038" s="1" t="s">
        <v>527</v>
      </c>
      <c r="C13038" s="1" t="s">
        <v>7</v>
      </c>
      <c r="D13038" s="1" t="str">
        <f>VLOOKUP(B13038,'[1]Content (2)'!$B$2:$D$802,3,FALSE)</f>
        <v>travel</v>
      </c>
      <c r="E13038" s="1">
        <f>VLOOKUP(C:C,ReactionType!$B$2:$D$17,3,FALSE)</f>
        <v>35</v>
      </c>
      <c r="H13038" s="20">
        <f>VLOOKUP(B13038,'[2]Task 3_Final Content Data set'!$B$2:$D$24574,3,FALSE)</f>
        <v>44053.854166666664</v>
      </c>
      <c r="I13038" s="1" t="str">
        <f t="shared" si="203"/>
        <v>August</v>
      </c>
    </row>
    <row r="13039" spans="1:9" x14ac:dyDescent="0.2">
      <c r="A13039" s="1">
        <v>13556</v>
      </c>
      <c r="B13039" s="1" t="s">
        <v>527</v>
      </c>
      <c r="C13039" s="1" t="s">
        <v>14</v>
      </c>
      <c r="D13039" s="1" t="str">
        <f>VLOOKUP(B13039,'[1]Content (2)'!$B$2:$D$802,3,FALSE)</f>
        <v>travel</v>
      </c>
      <c r="E13039" s="1">
        <f>VLOOKUP(C:C,ReactionType!$B$2:$D$17,3,FALSE)</f>
        <v>12</v>
      </c>
      <c r="H13039" s="20">
        <f>VLOOKUP(B13039,'[2]Task 3_Final Content Data set'!$B$2:$D$24574,3,FALSE)</f>
        <v>44053.854166666664</v>
      </c>
      <c r="I13039" s="1" t="str">
        <f t="shared" si="203"/>
        <v>August</v>
      </c>
    </row>
    <row r="13040" spans="1:9" x14ac:dyDescent="0.2">
      <c r="A13040" s="1">
        <v>13557</v>
      </c>
      <c r="B13040" s="1" t="s">
        <v>527</v>
      </c>
      <c r="C13040" s="1" t="s">
        <v>4</v>
      </c>
      <c r="D13040" s="1" t="str">
        <f>VLOOKUP(B13040,'[1]Content (2)'!$B$2:$D$802,3,FALSE)</f>
        <v>travel</v>
      </c>
      <c r="E13040" s="1">
        <f>VLOOKUP(C:C,ReactionType!$B$2:$D$17,3,FALSE)</f>
        <v>10</v>
      </c>
      <c r="H13040" s="20">
        <f>VLOOKUP(B13040,'[2]Task 3_Final Content Data set'!$B$2:$D$24574,3,FALSE)</f>
        <v>44053.854166666664</v>
      </c>
      <c r="I13040" s="1" t="str">
        <f t="shared" si="203"/>
        <v>August</v>
      </c>
    </row>
    <row r="13041" spans="1:9" x14ac:dyDescent="0.2">
      <c r="A13041" s="1">
        <v>13558</v>
      </c>
      <c r="B13041" s="1" t="s">
        <v>527</v>
      </c>
      <c r="C13041" s="1" t="s">
        <v>3</v>
      </c>
      <c r="D13041" s="1" t="str">
        <f>VLOOKUP(B13041,'[1]Content (2)'!$B$2:$D$802,3,FALSE)</f>
        <v>travel</v>
      </c>
      <c r="E13041" s="1">
        <f>VLOOKUP(C:C,ReactionType!$B$2:$D$17,3,FALSE)</f>
        <v>0</v>
      </c>
      <c r="H13041" s="20">
        <f>VLOOKUP(B13041,'[2]Task 3_Final Content Data set'!$B$2:$D$24574,3,FALSE)</f>
        <v>44053.854166666664</v>
      </c>
      <c r="I13041" s="1" t="str">
        <f t="shared" si="203"/>
        <v>August</v>
      </c>
    </row>
    <row r="13042" spans="1:9" x14ac:dyDescent="0.2">
      <c r="A13042" s="1">
        <v>13559</v>
      </c>
      <c r="B13042" s="1" t="s">
        <v>527</v>
      </c>
      <c r="C13042" s="1" t="s">
        <v>10</v>
      </c>
      <c r="D13042" s="1" t="str">
        <f>VLOOKUP(B13042,'[1]Content (2)'!$B$2:$D$802,3,FALSE)</f>
        <v>travel</v>
      </c>
      <c r="E13042" s="1">
        <f>VLOOKUP(C:C,ReactionType!$B$2:$D$17,3,FALSE)</f>
        <v>65</v>
      </c>
      <c r="H13042" s="20">
        <f>VLOOKUP(B13042,'[2]Task 3_Final Content Data set'!$B$2:$D$24574,3,FALSE)</f>
        <v>44053.854166666664</v>
      </c>
      <c r="I13042" s="1" t="str">
        <f t="shared" si="203"/>
        <v>August</v>
      </c>
    </row>
    <row r="13043" spans="1:9" x14ac:dyDescent="0.2">
      <c r="A13043" s="1">
        <v>13560</v>
      </c>
      <c r="B13043" s="1" t="s">
        <v>527</v>
      </c>
      <c r="C13043" s="1" t="s">
        <v>4</v>
      </c>
      <c r="D13043" s="1" t="str">
        <f>VLOOKUP(B13043,'[1]Content (2)'!$B$2:$D$802,3,FALSE)</f>
        <v>travel</v>
      </c>
      <c r="E13043" s="1">
        <f>VLOOKUP(C:C,ReactionType!$B$2:$D$17,3,FALSE)</f>
        <v>10</v>
      </c>
      <c r="H13043" s="20">
        <f>VLOOKUP(B13043,'[2]Task 3_Final Content Data set'!$B$2:$D$24574,3,FALSE)</f>
        <v>44053.854166666664</v>
      </c>
      <c r="I13043" s="1" t="str">
        <f t="shared" si="203"/>
        <v>August</v>
      </c>
    </row>
    <row r="13044" spans="1:9" x14ac:dyDescent="0.2">
      <c r="A13044" s="1">
        <v>13561</v>
      </c>
      <c r="B13044" s="1" t="s">
        <v>527</v>
      </c>
      <c r="C13044" s="1" t="s">
        <v>4</v>
      </c>
      <c r="D13044" s="1" t="str">
        <f>VLOOKUP(B13044,'[1]Content (2)'!$B$2:$D$802,3,FALSE)</f>
        <v>travel</v>
      </c>
      <c r="E13044" s="1">
        <f>VLOOKUP(C:C,ReactionType!$B$2:$D$17,3,FALSE)</f>
        <v>10</v>
      </c>
      <c r="H13044" s="20">
        <f>VLOOKUP(B13044,'[2]Task 3_Final Content Data set'!$B$2:$D$24574,3,FALSE)</f>
        <v>44053.854166666664</v>
      </c>
      <c r="I13044" s="1" t="str">
        <f t="shared" si="203"/>
        <v>August</v>
      </c>
    </row>
    <row r="13045" spans="1:9" x14ac:dyDescent="0.2">
      <c r="A13045" s="1">
        <v>13563</v>
      </c>
      <c r="B13045" s="1" t="s">
        <v>528</v>
      </c>
      <c r="C13045" s="1" t="s">
        <v>9</v>
      </c>
      <c r="D13045" s="1" t="str">
        <f>VLOOKUP(B13045,'[1]Content (2)'!$B$2:$D$802,3,FALSE)</f>
        <v>travel</v>
      </c>
      <c r="E13045" s="1">
        <f>VLOOKUP(C:C,ReactionType!$B$2:$D$17,3,FALSE)</f>
        <v>5</v>
      </c>
      <c r="H13045" s="20">
        <f>VLOOKUP(B13045,'[2]Task 3_Final Content Data set'!$B$2:$D$24574,3,FALSE)</f>
        <v>44305.27847222222</v>
      </c>
      <c r="I13045" s="1" t="str">
        <f t="shared" si="203"/>
        <v>April</v>
      </c>
    </row>
    <row r="13046" spans="1:9" x14ac:dyDescent="0.2">
      <c r="A13046" s="1">
        <v>13564</v>
      </c>
      <c r="B13046" s="1" t="s">
        <v>528</v>
      </c>
      <c r="C13046" s="1" t="s">
        <v>10</v>
      </c>
      <c r="D13046" s="1" t="str">
        <f>VLOOKUP(B13046,'[1]Content (2)'!$B$2:$D$802,3,FALSE)</f>
        <v>travel</v>
      </c>
      <c r="E13046" s="1">
        <f>VLOOKUP(C:C,ReactionType!$B$2:$D$17,3,FALSE)</f>
        <v>65</v>
      </c>
      <c r="H13046" s="20">
        <f>VLOOKUP(B13046,'[2]Task 3_Final Content Data set'!$B$2:$D$24574,3,FALSE)</f>
        <v>44305.27847222222</v>
      </c>
      <c r="I13046" s="1" t="str">
        <f t="shared" si="203"/>
        <v>April</v>
      </c>
    </row>
    <row r="13047" spans="1:9" x14ac:dyDescent="0.2">
      <c r="A13047" s="1">
        <v>13565</v>
      </c>
      <c r="B13047" s="1" t="s">
        <v>528</v>
      </c>
      <c r="C13047" s="1" t="s">
        <v>17</v>
      </c>
      <c r="D13047" s="1" t="str">
        <f>VLOOKUP(B13047,'[1]Content (2)'!$B$2:$D$802,3,FALSE)</f>
        <v>travel</v>
      </c>
      <c r="E13047" s="1">
        <f>VLOOKUP(C:C,ReactionType!$B$2:$D$17,3,FALSE)</f>
        <v>70</v>
      </c>
      <c r="H13047" s="20">
        <f>VLOOKUP(B13047,'[2]Task 3_Final Content Data set'!$B$2:$D$24574,3,FALSE)</f>
        <v>44305.27847222222</v>
      </c>
      <c r="I13047" s="1" t="str">
        <f t="shared" si="203"/>
        <v>April</v>
      </c>
    </row>
    <row r="13048" spans="1:9" x14ac:dyDescent="0.2">
      <c r="A13048" s="1">
        <v>13566</v>
      </c>
      <c r="B13048" s="1" t="s">
        <v>528</v>
      </c>
      <c r="C13048" s="1" t="s">
        <v>13</v>
      </c>
      <c r="D13048" s="1" t="str">
        <f>VLOOKUP(B13048,'[1]Content (2)'!$B$2:$D$802,3,FALSE)</f>
        <v>travel</v>
      </c>
      <c r="E13048" s="1">
        <f>VLOOKUP(C:C,ReactionType!$B$2:$D$17,3,FALSE)</f>
        <v>45</v>
      </c>
      <c r="H13048" s="20">
        <f>VLOOKUP(B13048,'[2]Task 3_Final Content Data set'!$B$2:$D$24574,3,FALSE)</f>
        <v>44305.27847222222</v>
      </c>
      <c r="I13048" s="1" t="str">
        <f t="shared" si="203"/>
        <v>April</v>
      </c>
    </row>
    <row r="13049" spans="1:9" x14ac:dyDescent="0.2">
      <c r="A13049" s="1">
        <v>13567</v>
      </c>
      <c r="B13049" s="1" t="s">
        <v>528</v>
      </c>
      <c r="C13049" s="1" t="s">
        <v>10</v>
      </c>
      <c r="D13049" s="1" t="str">
        <f>VLOOKUP(B13049,'[1]Content (2)'!$B$2:$D$802,3,FALSE)</f>
        <v>travel</v>
      </c>
      <c r="E13049" s="1">
        <f>VLOOKUP(C:C,ReactionType!$B$2:$D$17,3,FALSE)</f>
        <v>65</v>
      </c>
      <c r="H13049" s="20">
        <f>VLOOKUP(B13049,'[2]Task 3_Final Content Data set'!$B$2:$D$24574,3,FALSE)</f>
        <v>44305.27847222222</v>
      </c>
      <c r="I13049" s="1" t="str">
        <f t="shared" si="203"/>
        <v>April</v>
      </c>
    </row>
    <row r="13050" spans="1:9" x14ac:dyDescent="0.2">
      <c r="A13050" s="1">
        <v>13568</v>
      </c>
      <c r="B13050" s="1" t="s">
        <v>528</v>
      </c>
      <c r="C13050" s="1" t="s">
        <v>7</v>
      </c>
      <c r="D13050" s="1" t="str">
        <f>VLOOKUP(B13050,'[1]Content (2)'!$B$2:$D$802,3,FALSE)</f>
        <v>travel</v>
      </c>
      <c r="E13050" s="1">
        <f>VLOOKUP(C:C,ReactionType!$B$2:$D$17,3,FALSE)</f>
        <v>35</v>
      </c>
      <c r="H13050" s="20">
        <f>VLOOKUP(B13050,'[2]Task 3_Final Content Data set'!$B$2:$D$24574,3,FALSE)</f>
        <v>44305.27847222222</v>
      </c>
      <c r="I13050" s="1" t="str">
        <f t="shared" si="203"/>
        <v>April</v>
      </c>
    </row>
    <row r="13051" spans="1:9" x14ac:dyDescent="0.2">
      <c r="A13051" s="1">
        <v>13569</v>
      </c>
      <c r="B13051" s="1" t="s">
        <v>528</v>
      </c>
      <c r="C13051" s="1" t="s">
        <v>15</v>
      </c>
      <c r="D13051" s="1" t="str">
        <f>VLOOKUP(B13051,'[1]Content (2)'!$B$2:$D$802,3,FALSE)</f>
        <v>travel</v>
      </c>
      <c r="E13051" s="1">
        <f>VLOOKUP(C:C,ReactionType!$B$2:$D$17,3,FALSE)</f>
        <v>50</v>
      </c>
      <c r="H13051" s="20">
        <f>VLOOKUP(B13051,'[2]Task 3_Final Content Data set'!$B$2:$D$24574,3,FALSE)</f>
        <v>44305.27847222222</v>
      </c>
      <c r="I13051" s="1" t="str">
        <f t="shared" si="203"/>
        <v>April</v>
      </c>
    </row>
    <row r="13052" spans="1:9" x14ac:dyDescent="0.2">
      <c r="A13052" s="1">
        <v>13570</v>
      </c>
      <c r="B13052" s="1" t="s">
        <v>528</v>
      </c>
      <c r="C13052" s="1" t="s">
        <v>17</v>
      </c>
      <c r="D13052" s="1" t="str">
        <f>VLOOKUP(B13052,'[1]Content (2)'!$B$2:$D$802,3,FALSE)</f>
        <v>travel</v>
      </c>
      <c r="E13052" s="1">
        <f>VLOOKUP(C:C,ReactionType!$B$2:$D$17,3,FALSE)</f>
        <v>70</v>
      </c>
      <c r="H13052" s="20">
        <f>VLOOKUP(B13052,'[2]Task 3_Final Content Data set'!$B$2:$D$24574,3,FALSE)</f>
        <v>44305.27847222222</v>
      </c>
      <c r="I13052" s="1" t="str">
        <f t="shared" si="203"/>
        <v>April</v>
      </c>
    </row>
    <row r="13053" spans="1:9" x14ac:dyDescent="0.2">
      <c r="A13053" s="1">
        <v>13571</v>
      </c>
      <c r="B13053" s="1" t="s">
        <v>528</v>
      </c>
      <c r="C13053" s="1" t="s">
        <v>20</v>
      </c>
      <c r="D13053" s="1" t="str">
        <f>VLOOKUP(B13053,'[1]Content (2)'!$B$2:$D$802,3,FALSE)</f>
        <v>travel</v>
      </c>
      <c r="E13053" s="1">
        <f>VLOOKUP(C:C,ReactionType!$B$2:$D$17,3,FALSE)</f>
        <v>72</v>
      </c>
      <c r="H13053" s="20">
        <f>VLOOKUP(B13053,'[2]Task 3_Final Content Data set'!$B$2:$D$24574,3,FALSE)</f>
        <v>44305.27847222222</v>
      </c>
      <c r="I13053" s="1" t="str">
        <f t="shared" si="203"/>
        <v>April</v>
      </c>
    </row>
    <row r="13054" spans="1:9" x14ac:dyDescent="0.2">
      <c r="A13054" s="1">
        <v>13572</v>
      </c>
      <c r="B13054" s="1" t="s">
        <v>528</v>
      </c>
      <c r="C13054" s="1" t="s">
        <v>16</v>
      </c>
      <c r="D13054" s="1" t="str">
        <f>VLOOKUP(B13054,'[1]Content (2)'!$B$2:$D$802,3,FALSE)</f>
        <v>travel</v>
      </c>
      <c r="E13054" s="1">
        <f>VLOOKUP(C:C,ReactionType!$B$2:$D$17,3,FALSE)</f>
        <v>60</v>
      </c>
      <c r="H13054" s="20">
        <f>VLOOKUP(B13054,'[2]Task 3_Final Content Data set'!$B$2:$D$24574,3,FALSE)</f>
        <v>44305.27847222222</v>
      </c>
      <c r="I13054" s="1" t="str">
        <f t="shared" si="203"/>
        <v>April</v>
      </c>
    </row>
    <row r="13055" spans="1:9" x14ac:dyDescent="0.2">
      <c r="A13055" s="1">
        <v>13573</v>
      </c>
      <c r="B13055" s="1" t="s">
        <v>528</v>
      </c>
      <c r="C13055" s="1" t="s">
        <v>17</v>
      </c>
      <c r="D13055" s="1" t="str">
        <f>VLOOKUP(B13055,'[1]Content (2)'!$B$2:$D$802,3,FALSE)</f>
        <v>travel</v>
      </c>
      <c r="E13055" s="1">
        <f>VLOOKUP(C:C,ReactionType!$B$2:$D$17,3,FALSE)</f>
        <v>70</v>
      </c>
      <c r="H13055" s="20">
        <f>VLOOKUP(B13055,'[2]Task 3_Final Content Data set'!$B$2:$D$24574,3,FALSE)</f>
        <v>44305.27847222222</v>
      </c>
      <c r="I13055" s="1" t="str">
        <f t="shared" si="203"/>
        <v>April</v>
      </c>
    </row>
    <row r="13056" spans="1:9" x14ac:dyDescent="0.2">
      <c r="A13056" s="1">
        <v>13574</v>
      </c>
      <c r="B13056" s="1" t="s">
        <v>528</v>
      </c>
      <c r="C13056" s="1" t="s">
        <v>16</v>
      </c>
      <c r="D13056" s="1" t="str">
        <f>VLOOKUP(B13056,'[1]Content (2)'!$B$2:$D$802,3,FALSE)</f>
        <v>travel</v>
      </c>
      <c r="E13056" s="1">
        <f>VLOOKUP(C:C,ReactionType!$B$2:$D$17,3,FALSE)</f>
        <v>60</v>
      </c>
      <c r="H13056" s="20">
        <f>VLOOKUP(B13056,'[2]Task 3_Final Content Data set'!$B$2:$D$24574,3,FALSE)</f>
        <v>44305.27847222222</v>
      </c>
      <c r="I13056" s="1" t="str">
        <f t="shared" si="203"/>
        <v>April</v>
      </c>
    </row>
    <row r="13057" spans="1:9" x14ac:dyDescent="0.2">
      <c r="A13057" s="1">
        <v>13575</v>
      </c>
      <c r="B13057" s="1" t="s">
        <v>528</v>
      </c>
      <c r="C13057" s="1" t="s">
        <v>4</v>
      </c>
      <c r="D13057" s="1" t="str">
        <f>VLOOKUP(B13057,'[1]Content (2)'!$B$2:$D$802,3,FALSE)</f>
        <v>travel</v>
      </c>
      <c r="E13057" s="1">
        <f>VLOOKUP(C:C,ReactionType!$B$2:$D$17,3,FALSE)</f>
        <v>10</v>
      </c>
      <c r="H13057" s="20">
        <f>VLOOKUP(B13057,'[2]Task 3_Final Content Data set'!$B$2:$D$24574,3,FALSE)</f>
        <v>44305.27847222222</v>
      </c>
      <c r="I13057" s="1" t="str">
        <f t="shared" si="203"/>
        <v>April</v>
      </c>
    </row>
    <row r="13058" spans="1:9" x14ac:dyDescent="0.2">
      <c r="A13058" s="1">
        <v>13576</v>
      </c>
      <c r="B13058" s="1" t="s">
        <v>528</v>
      </c>
      <c r="C13058" s="1" t="s">
        <v>10</v>
      </c>
      <c r="D13058" s="1" t="str">
        <f>VLOOKUP(B13058,'[1]Content (2)'!$B$2:$D$802,3,FALSE)</f>
        <v>travel</v>
      </c>
      <c r="E13058" s="1">
        <f>VLOOKUP(C:C,ReactionType!$B$2:$D$17,3,FALSE)</f>
        <v>65</v>
      </c>
      <c r="H13058" s="20">
        <f>VLOOKUP(B13058,'[2]Task 3_Final Content Data set'!$B$2:$D$24574,3,FALSE)</f>
        <v>44305.27847222222</v>
      </c>
      <c r="I13058" s="1" t="str">
        <f t="shared" si="203"/>
        <v>April</v>
      </c>
    </row>
    <row r="13059" spans="1:9" x14ac:dyDescent="0.2">
      <c r="A13059" s="1">
        <v>13577</v>
      </c>
      <c r="B13059" s="1" t="s">
        <v>528</v>
      </c>
      <c r="C13059" s="1" t="s">
        <v>17</v>
      </c>
      <c r="D13059" s="1" t="str">
        <f>VLOOKUP(B13059,'[1]Content (2)'!$B$2:$D$802,3,FALSE)</f>
        <v>travel</v>
      </c>
      <c r="E13059" s="1">
        <f>VLOOKUP(C:C,ReactionType!$B$2:$D$17,3,FALSE)</f>
        <v>70</v>
      </c>
      <c r="H13059" s="20">
        <f>VLOOKUP(B13059,'[2]Task 3_Final Content Data set'!$B$2:$D$24574,3,FALSE)</f>
        <v>44305.27847222222</v>
      </c>
      <c r="I13059" s="1" t="str">
        <f t="shared" ref="I13059:I13122" si="204">TEXT(H13059,"mmmm")</f>
        <v>April</v>
      </c>
    </row>
    <row r="13060" spans="1:9" x14ac:dyDescent="0.2">
      <c r="A13060" s="1">
        <v>13578</v>
      </c>
      <c r="B13060" s="1" t="s">
        <v>528</v>
      </c>
      <c r="C13060" s="1" t="s">
        <v>5</v>
      </c>
      <c r="D13060" s="1" t="str">
        <f>VLOOKUP(B13060,'[1]Content (2)'!$B$2:$D$802,3,FALSE)</f>
        <v>travel</v>
      </c>
      <c r="E13060" s="1">
        <f>VLOOKUP(C:C,ReactionType!$B$2:$D$17,3,FALSE)</f>
        <v>15</v>
      </c>
      <c r="H13060" s="20">
        <f>VLOOKUP(B13060,'[2]Task 3_Final Content Data set'!$B$2:$D$24574,3,FALSE)</f>
        <v>44305.27847222222</v>
      </c>
      <c r="I13060" s="1" t="str">
        <f t="shared" si="204"/>
        <v>April</v>
      </c>
    </row>
    <row r="13061" spans="1:9" x14ac:dyDescent="0.2">
      <c r="A13061" s="1">
        <v>13579</v>
      </c>
      <c r="B13061" s="1" t="s">
        <v>528</v>
      </c>
      <c r="C13061" s="1" t="s">
        <v>9</v>
      </c>
      <c r="D13061" s="1" t="str">
        <f>VLOOKUP(B13061,'[1]Content (2)'!$B$2:$D$802,3,FALSE)</f>
        <v>travel</v>
      </c>
      <c r="E13061" s="1">
        <f>VLOOKUP(C:C,ReactionType!$B$2:$D$17,3,FALSE)</f>
        <v>5</v>
      </c>
      <c r="H13061" s="20">
        <f>VLOOKUP(B13061,'[2]Task 3_Final Content Data set'!$B$2:$D$24574,3,FALSE)</f>
        <v>44305.27847222222</v>
      </c>
      <c r="I13061" s="1" t="str">
        <f t="shared" si="204"/>
        <v>April</v>
      </c>
    </row>
    <row r="13062" spans="1:9" x14ac:dyDescent="0.2">
      <c r="A13062" s="1">
        <v>13580</v>
      </c>
      <c r="B13062" s="1" t="s">
        <v>528</v>
      </c>
      <c r="C13062" s="1" t="s">
        <v>14</v>
      </c>
      <c r="D13062" s="1" t="str">
        <f>VLOOKUP(B13062,'[1]Content (2)'!$B$2:$D$802,3,FALSE)</f>
        <v>travel</v>
      </c>
      <c r="E13062" s="1">
        <f>VLOOKUP(C:C,ReactionType!$B$2:$D$17,3,FALSE)</f>
        <v>12</v>
      </c>
      <c r="H13062" s="20">
        <f>VLOOKUP(B13062,'[2]Task 3_Final Content Data set'!$B$2:$D$24574,3,FALSE)</f>
        <v>44305.27847222222</v>
      </c>
      <c r="I13062" s="1" t="str">
        <f t="shared" si="204"/>
        <v>April</v>
      </c>
    </row>
    <row r="13063" spans="1:9" x14ac:dyDescent="0.2">
      <c r="A13063" s="1">
        <v>13581</v>
      </c>
      <c r="B13063" s="1" t="s">
        <v>528</v>
      </c>
      <c r="C13063" s="1" t="s">
        <v>13</v>
      </c>
      <c r="D13063" s="1" t="str">
        <f>VLOOKUP(B13063,'[1]Content (2)'!$B$2:$D$802,3,FALSE)</f>
        <v>travel</v>
      </c>
      <c r="E13063" s="1">
        <f>VLOOKUP(C:C,ReactionType!$B$2:$D$17,3,FALSE)</f>
        <v>45</v>
      </c>
      <c r="H13063" s="20">
        <f>VLOOKUP(B13063,'[2]Task 3_Final Content Data set'!$B$2:$D$24574,3,FALSE)</f>
        <v>44305.27847222222</v>
      </c>
      <c r="I13063" s="1" t="str">
        <f t="shared" si="204"/>
        <v>April</v>
      </c>
    </row>
    <row r="13064" spans="1:9" x14ac:dyDescent="0.2">
      <c r="A13064" s="1">
        <v>13582</v>
      </c>
      <c r="B13064" s="1" t="s">
        <v>528</v>
      </c>
      <c r="C13064" s="1" t="s">
        <v>6</v>
      </c>
      <c r="D13064" s="1" t="str">
        <f>VLOOKUP(B13064,'[1]Content (2)'!$B$2:$D$802,3,FALSE)</f>
        <v>travel</v>
      </c>
      <c r="E13064" s="1">
        <f>VLOOKUP(C:C,ReactionType!$B$2:$D$17,3,FALSE)</f>
        <v>30</v>
      </c>
      <c r="H13064" s="20">
        <f>VLOOKUP(B13064,'[2]Task 3_Final Content Data set'!$B$2:$D$24574,3,FALSE)</f>
        <v>44305.27847222222</v>
      </c>
      <c r="I13064" s="1" t="str">
        <f t="shared" si="204"/>
        <v>April</v>
      </c>
    </row>
    <row r="13065" spans="1:9" x14ac:dyDescent="0.2">
      <c r="A13065" s="1">
        <v>13583</v>
      </c>
      <c r="B13065" s="1" t="s">
        <v>528</v>
      </c>
      <c r="C13065" s="1" t="s">
        <v>13</v>
      </c>
      <c r="D13065" s="1" t="str">
        <f>VLOOKUP(B13065,'[1]Content (2)'!$B$2:$D$802,3,FALSE)</f>
        <v>travel</v>
      </c>
      <c r="E13065" s="1">
        <f>VLOOKUP(C:C,ReactionType!$B$2:$D$17,3,FALSE)</f>
        <v>45</v>
      </c>
      <c r="H13065" s="20">
        <f>VLOOKUP(B13065,'[2]Task 3_Final Content Data set'!$B$2:$D$24574,3,FALSE)</f>
        <v>44305.27847222222</v>
      </c>
      <c r="I13065" s="1" t="str">
        <f t="shared" si="204"/>
        <v>April</v>
      </c>
    </row>
    <row r="13066" spans="1:9" x14ac:dyDescent="0.2">
      <c r="A13066" s="1">
        <v>13584</v>
      </c>
      <c r="B13066" s="1" t="s">
        <v>528</v>
      </c>
      <c r="C13066" s="1" t="s">
        <v>6</v>
      </c>
      <c r="D13066" s="1" t="str">
        <f>VLOOKUP(B13066,'[1]Content (2)'!$B$2:$D$802,3,FALSE)</f>
        <v>travel</v>
      </c>
      <c r="E13066" s="1">
        <f>VLOOKUP(C:C,ReactionType!$B$2:$D$17,3,FALSE)</f>
        <v>30</v>
      </c>
      <c r="H13066" s="20">
        <f>VLOOKUP(B13066,'[2]Task 3_Final Content Data set'!$B$2:$D$24574,3,FALSE)</f>
        <v>44305.27847222222</v>
      </c>
      <c r="I13066" s="1" t="str">
        <f t="shared" si="204"/>
        <v>April</v>
      </c>
    </row>
    <row r="13067" spans="1:9" x14ac:dyDescent="0.2">
      <c r="A13067" s="1">
        <v>13585</v>
      </c>
      <c r="B13067" s="1" t="s">
        <v>528</v>
      </c>
      <c r="C13067" s="1" t="s">
        <v>20</v>
      </c>
      <c r="D13067" s="1" t="str">
        <f>VLOOKUP(B13067,'[1]Content (2)'!$B$2:$D$802,3,FALSE)</f>
        <v>travel</v>
      </c>
      <c r="E13067" s="1">
        <f>VLOOKUP(C:C,ReactionType!$B$2:$D$17,3,FALSE)</f>
        <v>72</v>
      </c>
      <c r="H13067" s="20">
        <f>VLOOKUP(B13067,'[2]Task 3_Final Content Data set'!$B$2:$D$24574,3,FALSE)</f>
        <v>44305.27847222222</v>
      </c>
      <c r="I13067" s="1" t="str">
        <f t="shared" si="204"/>
        <v>April</v>
      </c>
    </row>
    <row r="13068" spans="1:9" x14ac:dyDescent="0.2">
      <c r="A13068" s="1">
        <v>13586</v>
      </c>
      <c r="B13068" s="1" t="s">
        <v>528</v>
      </c>
      <c r="C13068" s="1" t="s">
        <v>15</v>
      </c>
      <c r="D13068" s="1" t="str">
        <f>VLOOKUP(B13068,'[1]Content (2)'!$B$2:$D$802,3,FALSE)</f>
        <v>travel</v>
      </c>
      <c r="E13068" s="1">
        <f>VLOOKUP(C:C,ReactionType!$B$2:$D$17,3,FALSE)</f>
        <v>50</v>
      </c>
      <c r="H13068" s="20">
        <f>VLOOKUP(B13068,'[2]Task 3_Final Content Data set'!$B$2:$D$24574,3,FALSE)</f>
        <v>44305.27847222222</v>
      </c>
      <c r="I13068" s="1" t="str">
        <f t="shared" si="204"/>
        <v>April</v>
      </c>
    </row>
    <row r="13069" spans="1:9" x14ac:dyDescent="0.2">
      <c r="A13069" s="1">
        <v>13587</v>
      </c>
      <c r="B13069" s="1" t="s">
        <v>528</v>
      </c>
      <c r="C13069" s="1" t="s">
        <v>8</v>
      </c>
      <c r="D13069" s="1" t="str">
        <f>VLOOKUP(B13069,'[1]Content (2)'!$B$2:$D$802,3,FALSE)</f>
        <v>travel</v>
      </c>
      <c r="E13069" s="1">
        <f>VLOOKUP(C:C,ReactionType!$B$2:$D$17,3,FALSE)</f>
        <v>70</v>
      </c>
      <c r="H13069" s="20">
        <f>VLOOKUP(B13069,'[2]Task 3_Final Content Data set'!$B$2:$D$24574,3,FALSE)</f>
        <v>44305.27847222222</v>
      </c>
      <c r="I13069" s="1" t="str">
        <f t="shared" si="204"/>
        <v>April</v>
      </c>
    </row>
    <row r="13070" spans="1:9" x14ac:dyDescent="0.2">
      <c r="A13070" s="1">
        <v>13588</v>
      </c>
      <c r="B13070" s="1" t="s">
        <v>528</v>
      </c>
      <c r="C13070" s="1" t="s">
        <v>16</v>
      </c>
      <c r="D13070" s="1" t="str">
        <f>VLOOKUP(B13070,'[1]Content (2)'!$B$2:$D$802,3,FALSE)</f>
        <v>travel</v>
      </c>
      <c r="E13070" s="1">
        <f>VLOOKUP(C:C,ReactionType!$B$2:$D$17,3,FALSE)</f>
        <v>60</v>
      </c>
      <c r="H13070" s="20">
        <f>VLOOKUP(B13070,'[2]Task 3_Final Content Data set'!$B$2:$D$24574,3,FALSE)</f>
        <v>44305.27847222222</v>
      </c>
      <c r="I13070" s="1" t="str">
        <f t="shared" si="204"/>
        <v>April</v>
      </c>
    </row>
    <row r="13071" spans="1:9" x14ac:dyDescent="0.2">
      <c r="A13071" s="1">
        <v>13589</v>
      </c>
      <c r="B13071" s="1" t="s">
        <v>528</v>
      </c>
      <c r="C13071" s="1" t="s">
        <v>7</v>
      </c>
      <c r="D13071" s="1" t="str">
        <f>VLOOKUP(B13071,'[1]Content (2)'!$B$2:$D$802,3,FALSE)</f>
        <v>travel</v>
      </c>
      <c r="E13071" s="1">
        <f>VLOOKUP(C:C,ReactionType!$B$2:$D$17,3,FALSE)</f>
        <v>35</v>
      </c>
      <c r="H13071" s="20">
        <f>VLOOKUP(B13071,'[2]Task 3_Final Content Data set'!$B$2:$D$24574,3,FALSE)</f>
        <v>44305.27847222222</v>
      </c>
      <c r="I13071" s="1" t="str">
        <f t="shared" si="204"/>
        <v>April</v>
      </c>
    </row>
    <row r="13072" spans="1:9" x14ac:dyDescent="0.2">
      <c r="A13072" s="1">
        <v>13590</v>
      </c>
      <c r="B13072" s="1" t="s">
        <v>528</v>
      </c>
      <c r="C13072" s="1" t="s">
        <v>17</v>
      </c>
      <c r="D13072" s="1" t="str">
        <f>VLOOKUP(B13072,'[1]Content (2)'!$B$2:$D$802,3,FALSE)</f>
        <v>travel</v>
      </c>
      <c r="E13072" s="1">
        <f>VLOOKUP(C:C,ReactionType!$B$2:$D$17,3,FALSE)</f>
        <v>70</v>
      </c>
      <c r="H13072" s="20">
        <f>VLOOKUP(B13072,'[2]Task 3_Final Content Data set'!$B$2:$D$24574,3,FALSE)</f>
        <v>44305.27847222222</v>
      </c>
      <c r="I13072" s="1" t="str">
        <f t="shared" si="204"/>
        <v>April</v>
      </c>
    </row>
    <row r="13073" spans="1:9" x14ac:dyDescent="0.2">
      <c r="A13073" s="1">
        <v>13591</v>
      </c>
      <c r="B13073" s="1" t="s">
        <v>528</v>
      </c>
      <c r="C13073" s="1" t="s">
        <v>6</v>
      </c>
      <c r="D13073" s="1" t="str">
        <f>VLOOKUP(B13073,'[1]Content (2)'!$B$2:$D$802,3,FALSE)</f>
        <v>travel</v>
      </c>
      <c r="E13073" s="1">
        <f>VLOOKUP(C:C,ReactionType!$B$2:$D$17,3,FALSE)</f>
        <v>30</v>
      </c>
      <c r="H13073" s="20">
        <f>VLOOKUP(B13073,'[2]Task 3_Final Content Data set'!$B$2:$D$24574,3,FALSE)</f>
        <v>44305.27847222222</v>
      </c>
      <c r="I13073" s="1" t="str">
        <f t="shared" si="204"/>
        <v>April</v>
      </c>
    </row>
    <row r="13074" spans="1:9" x14ac:dyDescent="0.2">
      <c r="A13074" s="1">
        <v>13592</v>
      </c>
      <c r="B13074" s="1" t="s">
        <v>528</v>
      </c>
      <c r="C13074" s="1" t="s">
        <v>5</v>
      </c>
      <c r="D13074" s="1" t="str">
        <f>VLOOKUP(B13074,'[1]Content (2)'!$B$2:$D$802,3,FALSE)</f>
        <v>travel</v>
      </c>
      <c r="E13074" s="1">
        <f>VLOOKUP(C:C,ReactionType!$B$2:$D$17,3,FALSE)</f>
        <v>15</v>
      </c>
      <c r="H13074" s="20">
        <f>VLOOKUP(B13074,'[2]Task 3_Final Content Data set'!$B$2:$D$24574,3,FALSE)</f>
        <v>44305.27847222222</v>
      </c>
      <c r="I13074" s="1" t="str">
        <f t="shared" si="204"/>
        <v>April</v>
      </c>
    </row>
    <row r="13075" spans="1:9" x14ac:dyDescent="0.2">
      <c r="A13075" s="1">
        <v>13593</v>
      </c>
      <c r="B13075" s="1" t="s">
        <v>528</v>
      </c>
      <c r="C13075" s="1" t="s">
        <v>5</v>
      </c>
      <c r="D13075" s="1" t="str">
        <f>VLOOKUP(B13075,'[1]Content (2)'!$B$2:$D$802,3,FALSE)</f>
        <v>travel</v>
      </c>
      <c r="E13075" s="1">
        <f>VLOOKUP(C:C,ReactionType!$B$2:$D$17,3,FALSE)</f>
        <v>15</v>
      </c>
      <c r="H13075" s="20">
        <f>VLOOKUP(B13075,'[2]Task 3_Final Content Data set'!$B$2:$D$24574,3,FALSE)</f>
        <v>44305.27847222222</v>
      </c>
      <c r="I13075" s="1" t="str">
        <f t="shared" si="204"/>
        <v>April</v>
      </c>
    </row>
    <row r="13076" spans="1:9" x14ac:dyDescent="0.2">
      <c r="A13076" s="1">
        <v>13594</v>
      </c>
      <c r="B13076" s="1" t="s">
        <v>528</v>
      </c>
      <c r="C13076" s="1" t="s">
        <v>3</v>
      </c>
      <c r="D13076" s="1" t="str">
        <f>VLOOKUP(B13076,'[1]Content (2)'!$B$2:$D$802,3,FALSE)</f>
        <v>travel</v>
      </c>
      <c r="E13076" s="1">
        <f>VLOOKUP(C:C,ReactionType!$B$2:$D$17,3,FALSE)</f>
        <v>0</v>
      </c>
      <c r="H13076" s="20">
        <f>VLOOKUP(B13076,'[2]Task 3_Final Content Data set'!$B$2:$D$24574,3,FALSE)</f>
        <v>44305.27847222222</v>
      </c>
      <c r="I13076" s="1" t="str">
        <f t="shared" si="204"/>
        <v>April</v>
      </c>
    </row>
    <row r="13077" spans="1:9" x14ac:dyDescent="0.2">
      <c r="A13077" s="1">
        <v>13595</v>
      </c>
      <c r="B13077" s="1" t="s">
        <v>528</v>
      </c>
      <c r="C13077" s="1" t="s">
        <v>7</v>
      </c>
      <c r="D13077" s="1" t="str">
        <f>VLOOKUP(B13077,'[1]Content (2)'!$B$2:$D$802,3,FALSE)</f>
        <v>travel</v>
      </c>
      <c r="E13077" s="1">
        <f>VLOOKUP(C:C,ReactionType!$B$2:$D$17,3,FALSE)</f>
        <v>35</v>
      </c>
      <c r="H13077" s="20">
        <f>VLOOKUP(B13077,'[2]Task 3_Final Content Data set'!$B$2:$D$24574,3,FALSE)</f>
        <v>44305.27847222222</v>
      </c>
      <c r="I13077" s="1" t="str">
        <f t="shared" si="204"/>
        <v>April</v>
      </c>
    </row>
    <row r="13078" spans="1:9" x14ac:dyDescent="0.2">
      <c r="A13078" s="1">
        <v>13596</v>
      </c>
      <c r="B13078" s="1" t="s">
        <v>528</v>
      </c>
      <c r="C13078" s="1" t="s">
        <v>16</v>
      </c>
      <c r="D13078" s="1" t="str">
        <f>VLOOKUP(B13078,'[1]Content (2)'!$B$2:$D$802,3,FALSE)</f>
        <v>travel</v>
      </c>
      <c r="E13078" s="1">
        <f>VLOOKUP(C:C,ReactionType!$B$2:$D$17,3,FALSE)</f>
        <v>60</v>
      </c>
      <c r="H13078" s="20">
        <f>VLOOKUP(B13078,'[2]Task 3_Final Content Data set'!$B$2:$D$24574,3,FALSE)</f>
        <v>44305.27847222222</v>
      </c>
      <c r="I13078" s="1" t="str">
        <f t="shared" si="204"/>
        <v>April</v>
      </c>
    </row>
    <row r="13079" spans="1:9" x14ac:dyDescent="0.2">
      <c r="A13079" s="1">
        <v>13597</v>
      </c>
      <c r="B13079" s="1" t="s">
        <v>528</v>
      </c>
      <c r="C13079" s="1" t="s">
        <v>8</v>
      </c>
      <c r="D13079" s="1" t="str">
        <f>VLOOKUP(B13079,'[1]Content (2)'!$B$2:$D$802,3,FALSE)</f>
        <v>travel</v>
      </c>
      <c r="E13079" s="1">
        <f>VLOOKUP(C:C,ReactionType!$B$2:$D$17,3,FALSE)</f>
        <v>70</v>
      </c>
      <c r="H13079" s="20">
        <f>VLOOKUP(B13079,'[2]Task 3_Final Content Data set'!$B$2:$D$24574,3,FALSE)</f>
        <v>44305.27847222222</v>
      </c>
      <c r="I13079" s="1" t="str">
        <f t="shared" si="204"/>
        <v>April</v>
      </c>
    </row>
    <row r="13080" spans="1:9" x14ac:dyDescent="0.2">
      <c r="A13080" s="1">
        <v>13598</v>
      </c>
      <c r="B13080" s="1" t="s">
        <v>528</v>
      </c>
      <c r="C13080" s="1" t="s">
        <v>4</v>
      </c>
      <c r="D13080" s="1" t="str">
        <f>VLOOKUP(B13080,'[1]Content (2)'!$B$2:$D$802,3,FALSE)</f>
        <v>travel</v>
      </c>
      <c r="E13080" s="1">
        <f>VLOOKUP(C:C,ReactionType!$B$2:$D$17,3,FALSE)</f>
        <v>10</v>
      </c>
      <c r="H13080" s="20">
        <f>VLOOKUP(B13080,'[2]Task 3_Final Content Data set'!$B$2:$D$24574,3,FALSE)</f>
        <v>44305.27847222222</v>
      </c>
      <c r="I13080" s="1" t="str">
        <f t="shared" si="204"/>
        <v>April</v>
      </c>
    </row>
    <row r="13081" spans="1:9" x14ac:dyDescent="0.2">
      <c r="A13081" s="1">
        <v>13599</v>
      </c>
      <c r="B13081" s="1" t="s">
        <v>528</v>
      </c>
      <c r="C13081" s="1" t="s">
        <v>17</v>
      </c>
      <c r="D13081" s="1" t="str">
        <f>VLOOKUP(B13081,'[1]Content (2)'!$B$2:$D$802,3,FALSE)</f>
        <v>travel</v>
      </c>
      <c r="E13081" s="1">
        <f>VLOOKUP(C:C,ReactionType!$B$2:$D$17,3,FALSE)</f>
        <v>70</v>
      </c>
      <c r="H13081" s="20">
        <f>VLOOKUP(B13081,'[2]Task 3_Final Content Data set'!$B$2:$D$24574,3,FALSE)</f>
        <v>44305.27847222222</v>
      </c>
      <c r="I13081" s="1" t="str">
        <f t="shared" si="204"/>
        <v>April</v>
      </c>
    </row>
    <row r="13082" spans="1:9" x14ac:dyDescent="0.2">
      <c r="A13082" s="1">
        <v>13600</v>
      </c>
      <c r="B13082" s="1" t="s">
        <v>528</v>
      </c>
      <c r="C13082" s="1" t="s">
        <v>16</v>
      </c>
      <c r="D13082" s="1" t="str">
        <f>VLOOKUP(B13082,'[1]Content (2)'!$B$2:$D$802,3,FALSE)</f>
        <v>travel</v>
      </c>
      <c r="E13082" s="1">
        <f>VLOOKUP(C:C,ReactionType!$B$2:$D$17,3,FALSE)</f>
        <v>60</v>
      </c>
      <c r="H13082" s="20">
        <f>VLOOKUP(B13082,'[2]Task 3_Final Content Data set'!$B$2:$D$24574,3,FALSE)</f>
        <v>44305.27847222222</v>
      </c>
      <c r="I13082" s="1" t="str">
        <f t="shared" si="204"/>
        <v>April</v>
      </c>
    </row>
    <row r="13083" spans="1:9" x14ac:dyDescent="0.2">
      <c r="A13083" s="1">
        <v>13601</v>
      </c>
      <c r="B13083" s="1" t="s">
        <v>528</v>
      </c>
      <c r="C13083" s="1" t="s">
        <v>15</v>
      </c>
      <c r="D13083" s="1" t="str">
        <f>VLOOKUP(B13083,'[1]Content (2)'!$B$2:$D$802,3,FALSE)</f>
        <v>travel</v>
      </c>
      <c r="E13083" s="1">
        <f>VLOOKUP(C:C,ReactionType!$B$2:$D$17,3,FALSE)</f>
        <v>50</v>
      </c>
      <c r="H13083" s="20">
        <f>VLOOKUP(B13083,'[2]Task 3_Final Content Data set'!$B$2:$D$24574,3,FALSE)</f>
        <v>44305.27847222222</v>
      </c>
      <c r="I13083" s="1" t="str">
        <f t="shared" si="204"/>
        <v>April</v>
      </c>
    </row>
    <row r="13084" spans="1:9" x14ac:dyDescent="0.2">
      <c r="A13084" s="1">
        <v>13602</v>
      </c>
      <c r="B13084" s="1" t="s">
        <v>528</v>
      </c>
      <c r="C13084" s="1" t="s">
        <v>4</v>
      </c>
      <c r="D13084" s="1" t="str">
        <f>VLOOKUP(B13084,'[1]Content (2)'!$B$2:$D$802,3,FALSE)</f>
        <v>travel</v>
      </c>
      <c r="E13084" s="1">
        <f>VLOOKUP(C:C,ReactionType!$B$2:$D$17,3,FALSE)</f>
        <v>10</v>
      </c>
      <c r="H13084" s="20">
        <f>VLOOKUP(B13084,'[2]Task 3_Final Content Data set'!$B$2:$D$24574,3,FALSE)</f>
        <v>44305.27847222222</v>
      </c>
      <c r="I13084" s="1" t="str">
        <f t="shared" si="204"/>
        <v>April</v>
      </c>
    </row>
    <row r="13085" spans="1:9" x14ac:dyDescent="0.2">
      <c r="A13085" s="1">
        <v>13603</v>
      </c>
      <c r="B13085" s="1" t="s">
        <v>528</v>
      </c>
      <c r="C13085" s="1" t="s">
        <v>3</v>
      </c>
      <c r="D13085" s="1" t="str">
        <f>VLOOKUP(B13085,'[1]Content (2)'!$B$2:$D$802,3,FALSE)</f>
        <v>travel</v>
      </c>
      <c r="E13085" s="1">
        <f>VLOOKUP(C:C,ReactionType!$B$2:$D$17,3,FALSE)</f>
        <v>0</v>
      </c>
      <c r="H13085" s="20">
        <f>VLOOKUP(B13085,'[2]Task 3_Final Content Data set'!$B$2:$D$24574,3,FALSE)</f>
        <v>44305.27847222222</v>
      </c>
      <c r="I13085" s="1" t="str">
        <f t="shared" si="204"/>
        <v>April</v>
      </c>
    </row>
    <row r="13086" spans="1:9" x14ac:dyDescent="0.2">
      <c r="A13086" s="1">
        <v>13604</v>
      </c>
      <c r="B13086" s="1" t="s">
        <v>528</v>
      </c>
      <c r="C13086" s="1" t="s">
        <v>10</v>
      </c>
      <c r="D13086" s="1" t="str">
        <f>VLOOKUP(B13086,'[1]Content (2)'!$B$2:$D$802,3,FALSE)</f>
        <v>travel</v>
      </c>
      <c r="E13086" s="1">
        <f>VLOOKUP(C:C,ReactionType!$B$2:$D$17,3,FALSE)</f>
        <v>65</v>
      </c>
      <c r="H13086" s="20">
        <f>VLOOKUP(B13086,'[2]Task 3_Final Content Data set'!$B$2:$D$24574,3,FALSE)</f>
        <v>44305.27847222222</v>
      </c>
      <c r="I13086" s="1" t="str">
        <f t="shared" si="204"/>
        <v>April</v>
      </c>
    </row>
    <row r="13087" spans="1:9" x14ac:dyDescent="0.2">
      <c r="A13087" s="1">
        <v>13606</v>
      </c>
      <c r="B13087" s="1" t="s">
        <v>529</v>
      </c>
      <c r="C13087" s="1" t="s">
        <v>13</v>
      </c>
      <c r="D13087" s="1" t="str">
        <f>VLOOKUP(B13087,'[1]Content (2)'!$B$2:$D$802,3,FALSE)</f>
        <v>healthy eating</v>
      </c>
      <c r="E13087" s="1">
        <f>VLOOKUP(C:C,ReactionType!$B$2:$D$17,3,FALSE)</f>
        <v>45</v>
      </c>
      <c r="H13087" s="20">
        <f>VLOOKUP(B13087,'[2]Task 3_Final Content Data set'!$B$2:$D$24574,3,FALSE)</f>
        <v>44246.321527777778</v>
      </c>
      <c r="I13087" s="1" t="str">
        <f t="shared" si="204"/>
        <v>February</v>
      </c>
    </row>
    <row r="13088" spans="1:9" x14ac:dyDescent="0.2">
      <c r="A13088" s="1">
        <v>13607</v>
      </c>
      <c r="B13088" s="1" t="s">
        <v>529</v>
      </c>
      <c r="C13088" s="1" t="s">
        <v>11</v>
      </c>
      <c r="D13088" s="1" t="str">
        <f>VLOOKUP(B13088,'[1]Content (2)'!$B$2:$D$802,3,FALSE)</f>
        <v>healthy eating</v>
      </c>
      <c r="E13088" s="1">
        <f>VLOOKUP(C:C,ReactionType!$B$2:$D$17,3,FALSE)</f>
        <v>20</v>
      </c>
      <c r="H13088" s="20">
        <f>VLOOKUP(B13088,'[2]Task 3_Final Content Data set'!$B$2:$D$24574,3,FALSE)</f>
        <v>44246.321527777778</v>
      </c>
      <c r="I13088" s="1" t="str">
        <f t="shared" si="204"/>
        <v>February</v>
      </c>
    </row>
    <row r="13089" spans="1:9" x14ac:dyDescent="0.2">
      <c r="A13089" s="1">
        <v>13608</v>
      </c>
      <c r="B13089" s="1" t="s">
        <v>529</v>
      </c>
      <c r="C13089" s="1" t="s">
        <v>10</v>
      </c>
      <c r="D13089" s="1" t="str">
        <f>VLOOKUP(B13089,'[1]Content (2)'!$B$2:$D$802,3,FALSE)</f>
        <v>healthy eating</v>
      </c>
      <c r="E13089" s="1">
        <f>VLOOKUP(C:C,ReactionType!$B$2:$D$17,3,FALSE)</f>
        <v>65</v>
      </c>
      <c r="H13089" s="20">
        <f>VLOOKUP(B13089,'[2]Task 3_Final Content Data set'!$B$2:$D$24574,3,FALSE)</f>
        <v>44246.321527777778</v>
      </c>
      <c r="I13089" s="1" t="str">
        <f t="shared" si="204"/>
        <v>February</v>
      </c>
    </row>
    <row r="13090" spans="1:9" x14ac:dyDescent="0.2">
      <c r="A13090" s="1">
        <v>13609</v>
      </c>
      <c r="B13090" s="1" t="s">
        <v>529</v>
      </c>
      <c r="C13090" s="1" t="s">
        <v>10</v>
      </c>
      <c r="D13090" s="1" t="str">
        <f>VLOOKUP(B13090,'[1]Content (2)'!$B$2:$D$802,3,FALSE)</f>
        <v>healthy eating</v>
      </c>
      <c r="E13090" s="1">
        <f>VLOOKUP(C:C,ReactionType!$B$2:$D$17,3,FALSE)</f>
        <v>65</v>
      </c>
      <c r="H13090" s="20">
        <f>VLOOKUP(B13090,'[2]Task 3_Final Content Data set'!$B$2:$D$24574,3,FALSE)</f>
        <v>44246.321527777778</v>
      </c>
      <c r="I13090" s="1" t="str">
        <f t="shared" si="204"/>
        <v>February</v>
      </c>
    </row>
    <row r="13091" spans="1:9" x14ac:dyDescent="0.2">
      <c r="A13091" s="1">
        <v>13610</v>
      </c>
      <c r="B13091" s="1" t="s">
        <v>529</v>
      </c>
      <c r="C13091" s="1" t="s">
        <v>5</v>
      </c>
      <c r="D13091" s="1" t="str">
        <f>VLOOKUP(B13091,'[1]Content (2)'!$B$2:$D$802,3,FALSE)</f>
        <v>healthy eating</v>
      </c>
      <c r="E13091" s="1">
        <f>VLOOKUP(C:C,ReactionType!$B$2:$D$17,3,FALSE)</f>
        <v>15</v>
      </c>
      <c r="H13091" s="20">
        <f>VLOOKUP(B13091,'[2]Task 3_Final Content Data set'!$B$2:$D$24574,3,FALSE)</f>
        <v>44246.321527777778</v>
      </c>
      <c r="I13091" s="1" t="str">
        <f t="shared" si="204"/>
        <v>February</v>
      </c>
    </row>
    <row r="13092" spans="1:9" x14ac:dyDescent="0.2">
      <c r="A13092" s="1">
        <v>13611</v>
      </c>
      <c r="B13092" s="1" t="s">
        <v>529</v>
      </c>
      <c r="C13092" s="1" t="s">
        <v>11</v>
      </c>
      <c r="D13092" s="1" t="str">
        <f>VLOOKUP(B13092,'[1]Content (2)'!$B$2:$D$802,3,FALSE)</f>
        <v>healthy eating</v>
      </c>
      <c r="E13092" s="1">
        <f>VLOOKUP(C:C,ReactionType!$B$2:$D$17,3,FALSE)</f>
        <v>20</v>
      </c>
      <c r="H13092" s="20">
        <f>VLOOKUP(B13092,'[2]Task 3_Final Content Data set'!$B$2:$D$24574,3,FALSE)</f>
        <v>44246.321527777778</v>
      </c>
      <c r="I13092" s="1" t="str">
        <f t="shared" si="204"/>
        <v>February</v>
      </c>
    </row>
    <row r="13093" spans="1:9" x14ac:dyDescent="0.2">
      <c r="A13093" s="1">
        <v>13612</v>
      </c>
      <c r="B13093" s="1" t="s">
        <v>529</v>
      </c>
      <c r="C13093" s="1" t="s">
        <v>5</v>
      </c>
      <c r="D13093" s="1" t="str">
        <f>VLOOKUP(B13093,'[1]Content (2)'!$B$2:$D$802,3,FALSE)</f>
        <v>healthy eating</v>
      </c>
      <c r="E13093" s="1">
        <f>VLOOKUP(C:C,ReactionType!$B$2:$D$17,3,FALSE)</f>
        <v>15</v>
      </c>
      <c r="H13093" s="20">
        <f>VLOOKUP(B13093,'[2]Task 3_Final Content Data set'!$B$2:$D$24574,3,FALSE)</f>
        <v>44246.321527777778</v>
      </c>
      <c r="I13093" s="1" t="str">
        <f t="shared" si="204"/>
        <v>February</v>
      </c>
    </row>
    <row r="13094" spans="1:9" x14ac:dyDescent="0.2">
      <c r="A13094" s="1">
        <v>13613</v>
      </c>
      <c r="B13094" s="1" t="s">
        <v>529</v>
      </c>
      <c r="C13094" s="1" t="s">
        <v>3</v>
      </c>
      <c r="D13094" s="1" t="str">
        <f>VLOOKUP(B13094,'[1]Content (2)'!$B$2:$D$802,3,FALSE)</f>
        <v>healthy eating</v>
      </c>
      <c r="E13094" s="1">
        <f>VLOOKUP(C:C,ReactionType!$B$2:$D$17,3,FALSE)</f>
        <v>0</v>
      </c>
      <c r="H13094" s="20">
        <f>VLOOKUP(B13094,'[2]Task 3_Final Content Data set'!$B$2:$D$24574,3,FALSE)</f>
        <v>44246.321527777778</v>
      </c>
      <c r="I13094" s="1" t="str">
        <f t="shared" si="204"/>
        <v>February</v>
      </c>
    </row>
    <row r="13095" spans="1:9" x14ac:dyDescent="0.2">
      <c r="A13095" s="1">
        <v>13614</v>
      </c>
      <c r="B13095" s="1" t="s">
        <v>529</v>
      </c>
      <c r="C13095" s="1" t="s">
        <v>11</v>
      </c>
      <c r="D13095" s="1" t="str">
        <f>VLOOKUP(B13095,'[1]Content (2)'!$B$2:$D$802,3,FALSE)</f>
        <v>healthy eating</v>
      </c>
      <c r="E13095" s="1">
        <f>VLOOKUP(C:C,ReactionType!$B$2:$D$17,3,FALSE)</f>
        <v>20</v>
      </c>
      <c r="H13095" s="20">
        <f>VLOOKUP(B13095,'[2]Task 3_Final Content Data set'!$B$2:$D$24574,3,FALSE)</f>
        <v>44246.321527777778</v>
      </c>
      <c r="I13095" s="1" t="str">
        <f t="shared" si="204"/>
        <v>February</v>
      </c>
    </row>
    <row r="13096" spans="1:9" x14ac:dyDescent="0.2">
      <c r="A13096" s="1">
        <v>13615</v>
      </c>
      <c r="B13096" s="1" t="s">
        <v>529</v>
      </c>
      <c r="C13096" s="1" t="s">
        <v>9</v>
      </c>
      <c r="D13096" s="1" t="str">
        <f>VLOOKUP(B13096,'[1]Content (2)'!$B$2:$D$802,3,FALSE)</f>
        <v>healthy eating</v>
      </c>
      <c r="E13096" s="1">
        <f>VLOOKUP(C:C,ReactionType!$B$2:$D$17,3,FALSE)</f>
        <v>5</v>
      </c>
      <c r="H13096" s="20">
        <f>VLOOKUP(B13096,'[2]Task 3_Final Content Data set'!$B$2:$D$24574,3,FALSE)</f>
        <v>44246.321527777778</v>
      </c>
      <c r="I13096" s="1" t="str">
        <f t="shared" si="204"/>
        <v>February</v>
      </c>
    </row>
    <row r="13097" spans="1:9" x14ac:dyDescent="0.2">
      <c r="A13097" s="1">
        <v>13616</v>
      </c>
      <c r="B13097" s="1" t="s">
        <v>529</v>
      </c>
      <c r="C13097" s="1" t="s">
        <v>5</v>
      </c>
      <c r="D13097" s="1" t="str">
        <f>VLOOKUP(B13097,'[1]Content (2)'!$B$2:$D$802,3,FALSE)</f>
        <v>healthy eating</v>
      </c>
      <c r="E13097" s="1">
        <f>VLOOKUP(C:C,ReactionType!$B$2:$D$17,3,FALSE)</f>
        <v>15</v>
      </c>
      <c r="H13097" s="20">
        <f>VLOOKUP(B13097,'[2]Task 3_Final Content Data set'!$B$2:$D$24574,3,FALSE)</f>
        <v>44246.321527777778</v>
      </c>
      <c r="I13097" s="1" t="str">
        <f t="shared" si="204"/>
        <v>February</v>
      </c>
    </row>
    <row r="13098" spans="1:9" x14ac:dyDescent="0.2">
      <c r="A13098" s="1">
        <v>13617</v>
      </c>
      <c r="B13098" s="1" t="s">
        <v>529</v>
      </c>
      <c r="C13098" s="1" t="s">
        <v>3</v>
      </c>
      <c r="D13098" s="1" t="str">
        <f>VLOOKUP(B13098,'[1]Content (2)'!$B$2:$D$802,3,FALSE)</f>
        <v>healthy eating</v>
      </c>
      <c r="E13098" s="1">
        <f>VLOOKUP(C:C,ReactionType!$B$2:$D$17,3,FALSE)</f>
        <v>0</v>
      </c>
      <c r="H13098" s="20">
        <f>VLOOKUP(B13098,'[2]Task 3_Final Content Data set'!$B$2:$D$24574,3,FALSE)</f>
        <v>44246.321527777778</v>
      </c>
      <c r="I13098" s="1" t="str">
        <f t="shared" si="204"/>
        <v>February</v>
      </c>
    </row>
    <row r="13099" spans="1:9" x14ac:dyDescent="0.2">
      <c r="A13099" s="1">
        <v>13618</v>
      </c>
      <c r="B13099" s="1" t="s">
        <v>529</v>
      </c>
      <c r="C13099" s="1" t="s">
        <v>16</v>
      </c>
      <c r="D13099" s="1" t="str">
        <f>VLOOKUP(B13099,'[1]Content (2)'!$B$2:$D$802,3,FALSE)</f>
        <v>healthy eating</v>
      </c>
      <c r="E13099" s="1">
        <f>VLOOKUP(C:C,ReactionType!$B$2:$D$17,3,FALSE)</f>
        <v>60</v>
      </c>
      <c r="H13099" s="20">
        <f>VLOOKUP(B13099,'[2]Task 3_Final Content Data set'!$B$2:$D$24574,3,FALSE)</f>
        <v>44246.321527777778</v>
      </c>
      <c r="I13099" s="1" t="str">
        <f t="shared" si="204"/>
        <v>February</v>
      </c>
    </row>
    <row r="13100" spans="1:9" x14ac:dyDescent="0.2">
      <c r="A13100" s="1">
        <v>13619</v>
      </c>
      <c r="B13100" s="1" t="s">
        <v>529</v>
      </c>
      <c r="C13100" s="1" t="s">
        <v>9</v>
      </c>
      <c r="D13100" s="1" t="str">
        <f>VLOOKUP(B13100,'[1]Content (2)'!$B$2:$D$802,3,FALSE)</f>
        <v>healthy eating</v>
      </c>
      <c r="E13100" s="1">
        <f>VLOOKUP(C:C,ReactionType!$B$2:$D$17,3,FALSE)</f>
        <v>5</v>
      </c>
      <c r="H13100" s="20">
        <f>VLOOKUP(B13100,'[2]Task 3_Final Content Data set'!$B$2:$D$24574,3,FALSE)</f>
        <v>44246.321527777778</v>
      </c>
      <c r="I13100" s="1" t="str">
        <f t="shared" si="204"/>
        <v>February</v>
      </c>
    </row>
    <row r="13101" spans="1:9" x14ac:dyDescent="0.2">
      <c r="A13101" s="1">
        <v>13620</v>
      </c>
      <c r="B13101" s="1" t="s">
        <v>529</v>
      </c>
      <c r="C13101" s="1" t="s">
        <v>16</v>
      </c>
      <c r="D13101" s="1" t="str">
        <f>VLOOKUP(B13101,'[1]Content (2)'!$B$2:$D$802,3,FALSE)</f>
        <v>healthy eating</v>
      </c>
      <c r="E13101" s="1">
        <f>VLOOKUP(C:C,ReactionType!$B$2:$D$17,3,FALSE)</f>
        <v>60</v>
      </c>
      <c r="H13101" s="20">
        <f>VLOOKUP(B13101,'[2]Task 3_Final Content Data set'!$B$2:$D$24574,3,FALSE)</f>
        <v>44246.321527777778</v>
      </c>
      <c r="I13101" s="1" t="str">
        <f t="shared" si="204"/>
        <v>February</v>
      </c>
    </row>
    <row r="13102" spans="1:9" x14ac:dyDescent="0.2">
      <c r="A13102" s="1">
        <v>13621</v>
      </c>
      <c r="B13102" s="1" t="s">
        <v>529</v>
      </c>
      <c r="C13102" s="1" t="s">
        <v>10</v>
      </c>
      <c r="D13102" s="1" t="str">
        <f>VLOOKUP(B13102,'[1]Content (2)'!$B$2:$D$802,3,FALSE)</f>
        <v>healthy eating</v>
      </c>
      <c r="E13102" s="1">
        <f>VLOOKUP(C:C,ReactionType!$B$2:$D$17,3,FALSE)</f>
        <v>65</v>
      </c>
      <c r="H13102" s="20">
        <f>VLOOKUP(B13102,'[2]Task 3_Final Content Data set'!$B$2:$D$24574,3,FALSE)</f>
        <v>44246.321527777778</v>
      </c>
      <c r="I13102" s="1" t="str">
        <f t="shared" si="204"/>
        <v>February</v>
      </c>
    </row>
    <row r="13103" spans="1:9" x14ac:dyDescent="0.2">
      <c r="A13103" s="1">
        <v>13622</v>
      </c>
      <c r="B13103" s="1" t="s">
        <v>529</v>
      </c>
      <c r="C13103" s="1" t="s">
        <v>17</v>
      </c>
      <c r="D13103" s="1" t="str">
        <f>VLOOKUP(B13103,'[1]Content (2)'!$B$2:$D$802,3,FALSE)</f>
        <v>healthy eating</v>
      </c>
      <c r="E13103" s="1">
        <f>VLOOKUP(C:C,ReactionType!$B$2:$D$17,3,FALSE)</f>
        <v>70</v>
      </c>
      <c r="H13103" s="20">
        <f>VLOOKUP(B13103,'[2]Task 3_Final Content Data set'!$B$2:$D$24574,3,FALSE)</f>
        <v>44246.321527777778</v>
      </c>
      <c r="I13103" s="1" t="str">
        <f t="shared" si="204"/>
        <v>February</v>
      </c>
    </row>
    <row r="13104" spans="1:9" x14ac:dyDescent="0.2">
      <c r="A13104" s="1">
        <v>13623</v>
      </c>
      <c r="B13104" s="1" t="s">
        <v>529</v>
      </c>
      <c r="C13104" s="1" t="s">
        <v>20</v>
      </c>
      <c r="D13104" s="1" t="str">
        <f>VLOOKUP(B13104,'[1]Content (2)'!$B$2:$D$802,3,FALSE)</f>
        <v>healthy eating</v>
      </c>
      <c r="E13104" s="1">
        <f>VLOOKUP(C:C,ReactionType!$B$2:$D$17,3,FALSE)</f>
        <v>72</v>
      </c>
      <c r="H13104" s="20">
        <f>VLOOKUP(B13104,'[2]Task 3_Final Content Data set'!$B$2:$D$24574,3,FALSE)</f>
        <v>44246.321527777778</v>
      </c>
      <c r="I13104" s="1" t="str">
        <f t="shared" si="204"/>
        <v>February</v>
      </c>
    </row>
    <row r="13105" spans="1:9" x14ac:dyDescent="0.2">
      <c r="A13105" s="1">
        <v>13624</v>
      </c>
      <c r="B13105" s="1" t="s">
        <v>529</v>
      </c>
      <c r="C13105" s="1" t="s">
        <v>17</v>
      </c>
      <c r="D13105" s="1" t="str">
        <f>VLOOKUP(B13105,'[1]Content (2)'!$B$2:$D$802,3,FALSE)</f>
        <v>healthy eating</v>
      </c>
      <c r="E13105" s="1">
        <f>VLOOKUP(C:C,ReactionType!$B$2:$D$17,3,FALSE)</f>
        <v>70</v>
      </c>
      <c r="H13105" s="20">
        <f>VLOOKUP(B13105,'[2]Task 3_Final Content Data set'!$B$2:$D$24574,3,FALSE)</f>
        <v>44246.321527777778</v>
      </c>
      <c r="I13105" s="1" t="str">
        <f t="shared" si="204"/>
        <v>February</v>
      </c>
    </row>
    <row r="13106" spans="1:9" x14ac:dyDescent="0.2">
      <c r="A13106" s="1">
        <v>13625</v>
      </c>
      <c r="B13106" s="1" t="s">
        <v>529</v>
      </c>
      <c r="C13106" s="1" t="s">
        <v>20</v>
      </c>
      <c r="D13106" s="1" t="str">
        <f>VLOOKUP(B13106,'[1]Content (2)'!$B$2:$D$802,3,FALSE)</f>
        <v>healthy eating</v>
      </c>
      <c r="E13106" s="1">
        <f>VLOOKUP(C:C,ReactionType!$B$2:$D$17,3,FALSE)</f>
        <v>72</v>
      </c>
      <c r="H13106" s="20">
        <f>VLOOKUP(B13106,'[2]Task 3_Final Content Data set'!$B$2:$D$24574,3,FALSE)</f>
        <v>44246.321527777778</v>
      </c>
      <c r="I13106" s="1" t="str">
        <f t="shared" si="204"/>
        <v>February</v>
      </c>
    </row>
    <row r="13107" spans="1:9" x14ac:dyDescent="0.2">
      <c r="A13107" s="1">
        <v>13626</v>
      </c>
      <c r="B13107" s="1" t="s">
        <v>529</v>
      </c>
      <c r="C13107" s="1" t="s">
        <v>11</v>
      </c>
      <c r="D13107" s="1" t="str">
        <f>VLOOKUP(B13107,'[1]Content (2)'!$B$2:$D$802,3,FALSE)</f>
        <v>healthy eating</v>
      </c>
      <c r="E13107" s="1">
        <f>VLOOKUP(C:C,ReactionType!$B$2:$D$17,3,FALSE)</f>
        <v>20</v>
      </c>
      <c r="H13107" s="20">
        <f>VLOOKUP(B13107,'[2]Task 3_Final Content Data set'!$B$2:$D$24574,3,FALSE)</f>
        <v>44246.321527777778</v>
      </c>
      <c r="I13107" s="1" t="str">
        <f t="shared" si="204"/>
        <v>February</v>
      </c>
    </row>
    <row r="13108" spans="1:9" x14ac:dyDescent="0.2">
      <c r="A13108" s="1">
        <v>13627</v>
      </c>
      <c r="B13108" s="1" t="s">
        <v>529</v>
      </c>
      <c r="C13108" s="1" t="s">
        <v>5</v>
      </c>
      <c r="D13108" s="1" t="str">
        <f>VLOOKUP(B13108,'[1]Content (2)'!$B$2:$D$802,3,FALSE)</f>
        <v>healthy eating</v>
      </c>
      <c r="E13108" s="1">
        <f>VLOOKUP(C:C,ReactionType!$B$2:$D$17,3,FALSE)</f>
        <v>15</v>
      </c>
      <c r="H13108" s="20">
        <f>VLOOKUP(B13108,'[2]Task 3_Final Content Data set'!$B$2:$D$24574,3,FALSE)</f>
        <v>44246.321527777778</v>
      </c>
      <c r="I13108" s="1" t="str">
        <f t="shared" si="204"/>
        <v>February</v>
      </c>
    </row>
    <row r="13109" spans="1:9" x14ac:dyDescent="0.2">
      <c r="A13109" s="1">
        <v>13628</v>
      </c>
      <c r="B13109" s="1" t="s">
        <v>529</v>
      </c>
      <c r="C13109" s="1" t="s">
        <v>11</v>
      </c>
      <c r="D13109" s="1" t="str">
        <f>VLOOKUP(B13109,'[1]Content (2)'!$B$2:$D$802,3,FALSE)</f>
        <v>healthy eating</v>
      </c>
      <c r="E13109" s="1">
        <f>VLOOKUP(C:C,ReactionType!$B$2:$D$17,3,FALSE)</f>
        <v>20</v>
      </c>
      <c r="H13109" s="20">
        <f>VLOOKUP(B13109,'[2]Task 3_Final Content Data set'!$B$2:$D$24574,3,FALSE)</f>
        <v>44246.321527777778</v>
      </c>
      <c r="I13109" s="1" t="str">
        <f t="shared" si="204"/>
        <v>February</v>
      </c>
    </row>
    <row r="13110" spans="1:9" x14ac:dyDescent="0.2">
      <c r="A13110" s="1">
        <v>13629</v>
      </c>
      <c r="B13110" s="1" t="s">
        <v>529</v>
      </c>
      <c r="C13110" s="1" t="s">
        <v>20</v>
      </c>
      <c r="D13110" s="1" t="str">
        <f>VLOOKUP(B13110,'[1]Content (2)'!$B$2:$D$802,3,FALSE)</f>
        <v>healthy eating</v>
      </c>
      <c r="E13110" s="1">
        <f>VLOOKUP(C:C,ReactionType!$B$2:$D$17,3,FALSE)</f>
        <v>72</v>
      </c>
      <c r="H13110" s="20">
        <f>VLOOKUP(B13110,'[2]Task 3_Final Content Data set'!$B$2:$D$24574,3,FALSE)</f>
        <v>44246.321527777778</v>
      </c>
      <c r="I13110" s="1" t="str">
        <f t="shared" si="204"/>
        <v>February</v>
      </c>
    </row>
    <row r="13111" spans="1:9" x14ac:dyDescent="0.2">
      <c r="A13111" s="1">
        <v>13630</v>
      </c>
      <c r="B13111" s="1" t="s">
        <v>529</v>
      </c>
      <c r="C13111" s="1" t="s">
        <v>15</v>
      </c>
      <c r="D13111" s="1" t="str">
        <f>VLOOKUP(B13111,'[1]Content (2)'!$B$2:$D$802,3,FALSE)</f>
        <v>healthy eating</v>
      </c>
      <c r="E13111" s="1">
        <f>VLOOKUP(C:C,ReactionType!$B$2:$D$17,3,FALSE)</f>
        <v>50</v>
      </c>
      <c r="H13111" s="20">
        <f>VLOOKUP(B13111,'[2]Task 3_Final Content Data set'!$B$2:$D$24574,3,FALSE)</f>
        <v>44246.321527777778</v>
      </c>
      <c r="I13111" s="1" t="str">
        <f t="shared" si="204"/>
        <v>February</v>
      </c>
    </row>
    <row r="13112" spans="1:9" x14ac:dyDescent="0.2">
      <c r="A13112" s="1">
        <v>13631</v>
      </c>
      <c r="B13112" s="1" t="s">
        <v>529</v>
      </c>
      <c r="C13112" s="1" t="s">
        <v>20</v>
      </c>
      <c r="D13112" s="1" t="str">
        <f>VLOOKUP(B13112,'[1]Content (2)'!$B$2:$D$802,3,FALSE)</f>
        <v>healthy eating</v>
      </c>
      <c r="E13112" s="1">
        <f>VLOOKUP(C:C,ReactionType!$B$2:$D$17,3,FALSE)</f>
        <v>72</v>
      </c>
      <c r="H13112" s="20">
        <f>VLOOKUP(B13112,'[2]Task 3_Final Content Data set'!$B$2:$D$24574,3,FALSE)</f>
        <v>44246.321527777778</v>
      </c>
      <c r="I13112" s="1" t="str">
        <f t="shared" si="204"/>
        <v>February</v>
      </c>
    </row>
    <row r="13113" spans="1:9" x14ac:dyDescent="0.2">
      <c r="A13113" s="1">
        <v>13632</v>
      </c>
      <c r="B13113" s="1" t="s">
        <v>529</v>
      </c>
      <c r="C13113" s="1" t="s">
        <v>6</v>
      </c>
      <c r="D13113" s="1" t="str">
        <f>VLOOKUP(B13113,'[1]Content (2)'!$B$2:$D$802,3,FALSE)</f>
        <v>healthy eating</v>
      </c>
      <c r="E13113" s="1">
        <f>VLOOKUP(C:C,ReactionType!$B$2:$D$17,3,FALSE)</f>
        <v>30</v>
      </c>
      <c r="H13113" s="20">
        <f>VLOOKUP(B13113,'[2]Task 3_Final Content Data set'!$B$2:$D$24574,3,FALSE)</f>
        <v>44246.321527777778</v>
      </c>
      <c r="I13113" s="1" t="str">
        <f t="shared" si="204"/>
        <v>February</v>
      </c>
    </row>
    <row r="13114" spans="1:9" x14ac:dyDescent="0.2">
      <c r="A13114" s="1">
        <v>13633</v>
      </c>
      <c r="B13114" s="1" t="s">
        <v>529</v>
      </c>
      <c r="C13114" s="1" t="s">
        <v>15</v>
      </c>
      <c r="D13114" s="1" t="str">
        <f>VLOOKUP(B13114,'[1]Content (2)'!$B$2:$D$802,3,FALSE)</f>
        <v>healthy eating</v>
      </c>
      <c r="E13114" s="1">
        <f>VLOOKUP(C:C,ReactionType!$B$2:$D$17,3,FALSE)</f>
        <v>50</v>
      </c>
      <c r="H13114" s="20">
        <f>VLOOKUP(B13114,'[2]Task 3_Final Content Data set'!$B$2:$D$24574,3,FALSE)</f>
        <v>44246.321527777778</v>
      </c>
      <c r="I13114" s="1" t="str">
        <f t="shared" si="204"/>
        <v>February</v>
      </c>
    </row>
    <row r="13115" spans="1:9" x14ac:dyDescent="0.2">
      <c r="A13115" s="1">
        <v>13634</v>
      </c>
      <c r="B13115" s="1" t="s">
        <v>529</v>
      </c>
      <c r="C13115" s="1" t="s">
        <v>16</v>
      </c>
      <c r="D13115" s="1" t="str">
        <f>VLOOKUP(B13115,'[1]Content (2)'!$B$2:$D$802,3,FALSE)</f>
        <v>healthy eating</v>
      </c>
      <c r="E13115" s="1">
        <f>VLOOKUP(C:C,ReactionType!$B$2:$D$17,3,FALSE)</f>
        <v>60</v>
      </c>
      <c r="H13115" s="20">
        <f>VLOOKUP(B13115,'[2]Task 3_Final Content Data set'!$B$2:$D$24574,3,FALSE)</f>
        <v>44246.321527777778</v>
      </c>
      <c r="I13115" s="1" t="str">
        <f t="shared" si="204"/>
        <v>February</v>
      </c>
    </row>
    <row r="13116" spans="1:9" x14ac:dyDescent="0.2">
      <c r="A13116" s="1">
        <v>13635</v>
      </c>
      <c r="B13116" s="1" t="s">
        <v>529</v>
      </c>
      <c r="C13116" s="1" t="s">
        <v>8</v>
      </c>
      <c r="D13116" s="1" t="str">
        <f>VLOOKUP(B13116,'[1]Content (2)'!$B$2:$D$802,3,FALSE)</f>
        <v>healthy eating</v>
      </c>
      <c r="E13116" s="1">
        <f>VLOOKUP(C:C,ReactionType!$B$2:$D$17,3,FALSE)</f>
        <v>70</v>
      </c>
      <c r="H13116" s="20">
        <f>VLOOKUP(B13116,'[2]Task 3_Final Content Data set'!$B$2:$D$24574,3,FALSE)</f>
        <v>44246.321527777778</v>
      </c>
      <c r="I13116" s="1" t="str">
        <f t="shared" si="204"/>
        <v>February</v>
      </c>
    </row>
    <row r="13117" spans="1:9" x14ac:dyDescent="0.2">
      <c r="A13117" s="1">
        <v>13636</v>
      </c>
      <c r="B13117" s="1" t="s">
        <v>529</v>
      </c>
      <c r="C13117" s="1" t="s">
        <v>9</v>
      </c>
      <c r="D13117" s="1" t="str">
        <f>VLOOKUP(B13117,'[1]Content (2)'!$B$2:$D$802,3,FALSE)</f>
        <v>healthy eating</v>
      </c>
      <c r="E13117" s="1">
        <f>VLOOKUP(C:C,ReactionType!$B$2:$D$17,3,FALSE)</f>
        <v>5</v>
      </c>
      <c r="H13117" s="20">
        <f>VLOOKUP(B13117,'[2]Task 3_Final Content Data set'!$B$2:$D$24574,3,FALSE)</f>
        <v>44246.321527777778</v>
      </c>
      <c r="I13117" s="1" t="str">
        <f t="shared" si="204"/>
        <v>February</v>
      </c>
    </row>
    <row r="13118" spans="1:9" x14ac:dyDescent="0.2">
      <c r="A13118" s="1">
        <v>13637</v>
      </c>
      <c r="B13118" s="1" t="s">
        <v>529</v>
      </c>
      <c r="C13118" s="1" t="s">
        <v>12</v>
      </c>
      <c r="D13118" s="1" t="str">
        <f>VLOOKUP(B13118,'[1]Content (2)'!$B$2:$D$802,3,FALSE)</f>
        <v>healthy eating</v>
      </c>
      <c r="E13118" s="1">
        <f>VLOOKUP(C:C,ReactionType!$B$2:$D$17,3,FALSE)</f>
        <v>75</v>
      </c>
      <c r="H13118" s="20">
        <f>VLOOKUP(B13118,'[2]Task 3_Final Content Data set'!$B$2:$D$24574,3,FALSE)</f>
        <v>44246.321527777778</v>
      </c>
      <c r="I13118" s="1" t="str">
        <f t="shared" si="204"/>
        <v>February</v>
      </c>
    </row>
    <row r="13119" spans="1:9" x14ac:dyDescent="0.2">
      <c r="A13119" s="1">
        <v>13638</v>
      </c>
      <c r="B13119" s="1" t="s">
        <v>529</v>
      </c>
      <c r="C13119" s="1" t="s">
        <v>16</v>
      </c>
      <c r="D13119" s="1" t="str">
        <f>VLOOKUP(B13119,'[1]Content (2)'!$B$2:$D$802,3,FALSE)</f>
        <v>healthy eating</v>
      </c>
      <c r="E13119" s="1">
        <f>VLOOKUP(C:C,ReactionType!$B$2:$D$17,3,FALSE)</f>
        <v>60</v>
      </c>
      <c r="H13119" s="20">
        <f>VLOOKUP(B13119,'[2]Task 3_Final Content Data set'!$B$2:$D$24574,3,FALSE)</f>
        <v>44246.321527777778</v>
      </c>
      <c r="I13119" s="1" t="str">
        <f t="shared" si="204"/>
        <v>February</v>
      </c>
    </row>
    <row r="13120" spans="1:9" x14ac:dyDescent="0.2">
      <c r="A13120" s="1">
        <v>13639</v>
      </c>
      <c r="B13120" s="1" t="s">
        <v>529</v>
      </c>
      <c r="C13120" s="1" t="s">
        <v>11</v>
      </c>
      <c r="D13120" s="1" t="str">
        <f>VLOOKUP(B13120,'[1]Content (2)'!$B$2:$D$802,3,FALSE)</f>
        <v>healthy eating</v>
      </c>
      <c r="E13120" s="1">
        <f>VLOOKUP(C:C,ReactionType!$B$2:$D$17,3,FALSE)</f>
        <v>20</v>
      </c>
      <c r="H13120" s="20">
        <f>VLOOKUP(B13120,'[2]Task 3_Final Content Data set'!$B$2:$D$24574,3,FALSE)</f>
        <v>44246.321527777778</v>
      </c>
      <c r="I13120" s="1" t="str">
        <f t="shared" si="204"/>
        <v>February</v>
      </c>
    </row>
    <row r="13121" spans="1:9" x14ac:dyDescent="0.2">
      <c r="A13121" s="1">
        <v>13640</v>
      </c>
      <c r="B13121" s="1" t="s">
        <v>529</v>
      </c>
      <c r="C13121" s="1" t="s">
        <v>14</v>
      </c>
      <c r="D13121" s="1" t="str">
        <f>VLOOKUP(B13121,'[1]Content (2)'!$B$2:$D$802,3,FALSE)</f>
        <v>healthy eating</v>
      </c>
      <c r="E13121" s="1">
        <f>VLOOKUP(C:C,ReactionType!$B$2:$D$17,3,FALSE)</f>
        <v>12</v>
      </c>
      <c r="H13121" s="20">
        <f>VLOOKUP(B13121,'[2]Task 3_Final Content Data set'!$B$2:$D$24574,3,FALSE)</f>
        <v>44246.321527777778</v>
      </c>
      <c r="I13121" s="1" t="str">
        <f t="shared" si="204"/>
        <v>February</v>
      </c>
    </row>
    <row r="13122" spans="1:9" x14ac:dyDescent="0.2">
      <c r="A13122" s="1">
        <v>13641</v>
      </c>
      <c r="B13122" s="1" t="s">
        <v>529</v>
      </c>
      <c r="C13122" s="1" t="s">
        <v>6</v>
      </c>
      <c r="D13122" s="1" t="str">
        <f>VLOOKUP(B13122,'[1]Content (2)'!$B$2:$D$802,3,FALSE)</f>
        <v>healthy eating</v>
      </c>
      <c r="E13122" s="1">
        <f>VLOOKUP(C:C,ReactionType!$B$2:$D$17,3,FALSE)</f>
        <v>30</v>
      </c>
      <c r="H13122" s="20">
        <f>VLOOKUP(B13122,'[2]Task 3_Final Content Data set'!$B$2:$D$24574,3,FALSE)</f>
        <v>44246.321527777778</v>
      </c>
      <c r="I13122" s="1" t="str">
        <f t="shared" si="204"/>
        <v>February</v>
      </c>
    </row>
    <row r="13123" spans="1:9" x14ac:dyDescent="0.2">
      <c r="A13123" s="1">
        <v>13642</v>
      </c>
      <c r="B13123" s="1" t="s">
        <v>529</v>
      </c>
      <c r="C13123" s="1" t="s">
        <v>5</v>
      </c>
      <c r="D13123" s="1" t="str">
        <f>VLOOKUP(B13123,'[1]Content (2)'!$B$2:$D$802,3,FALSE)</f>
        <v>healthy eating</v>
      </c>
      <c r="E13123" s="1">
        <f>VLOOKUP(C:C,ReactionType!$B$2:$D$17,3,FALSE)</f>
        <v>15</v>
      </c>
      <c r="H13123" s="20">
        <f>VLOOKUP(B13123,'[2]Task 3_Final Content Data set'!$B$2:$D$24574,3,FALSE)</f>
        <v>44246.321527777778</v>
      </c>
      <c r="I13123" s="1" t="str">
        <f t="shared" ref="I13123:I13186" si="205">TEXT(H13123,"mmmm")</f>
        <v>February</v>
      </c>
    </row>
    <row r="13124" spans="1:9" x14ac:dyDescent="0.2">
      <c r="A13124" s="1">
        <v>13643</v>
      </c>
      <c r="B13124" s="1" t="s">
        <v>529</v>
      </c>
      <c r="C13124" s="1" t="s">
        <v>8</v>
      </c>
      <c r="D13124" s="1" t="str">
        <f>VLOOKUP(B13124,'[1]Content (2)'!$B$2:$D$802,3,FALSE)</f>
        <v>healthy eating</v>
      </c>
      <c r="E13124" s="1">
        <f>VLOOKUP(C:C,ReactionType!$B$2:$D$17,3,FALSE)</f>
        <v>70</v>
      </c>
      <c r="H13124" s="20">
        <f>VLOOKUP(B13124,'[2]Task 3_Final Content Data set'!$B$2:$D$24574,3,FALSE)</f>
        <v>44246.321527777778</v>
      </c>
      <c r="I13124" s="1" t="str">
        <f t="shared" si="205"/>
        <v>February</v>
      </c>
    </row>
    <row r="13125" spans="1:9" x14ac:dyDescent="0.2">
      <c r="A13125" s="1">
        <v>13644</v>
      </c>
      <c r="B13125" s="1" t="s">
        <v>529</v>
      </c>
      <c r="C13125" s="1" t="s">
        <v>16</v>
      </c>
      <c r="D13125" s="1" t="str">
        <f>VLOOKUP(B13125,'[1]Content (2)'!$B$2:$D$802,3,FALSE)</f>
        <v>healthy eating</v>
      </c>
      <c r="E13125" s="1">
        <f>VLOOKUP(C:C,ReactionType!$B$2:$D$17,3,FALSE)</f>
        <v>60</v>
      </c>
      <c r="H13125" s="20">
        <f>VLOOKUP(B13125,'[2]Task 3_Final Content Data set'!$B$2:$D$24574,3,FALSE)</f>
        <v>44246.321527777778</v>
      </c>
      <c r="I13125" s="1" t="str">
        <f t="shared" si="205"/>
        <v>February</v>
      </c>
    </row>
    <row r="13126" spans="1:9" x14ac:dyDescent="0.2">
      <c r="A13126" s="1">
        <v>13645</v>
      </c>
      <c r="B13126" s="1" t="s">
        <v>529</v>
      </c>
      <c r="C13126" s="1" t="s">
        <v>6</v>
      </c>
      <c r="D13126" s="1" t="str">
        <f>VLOOKUP(B13126,'[1]Content (2)'!$B$2:$D$802,3,FALSE)</f>
        <v>healthy eating</v>
      </c>
      <c r="E13126" s="1">
        <f>VLOOKUP(C:C,ReactionType!$B$2:$D$17,3,FALSE)</f>
        <v>30</v>
      </c>
      <c r="H13126" s="20">
        <f>VLOOKUP(B13126,'[2]Task 3_Final Content Data set'!$B$2:$D$24574,3,FALSE)</f>
        <v>44246.321527777778</v>
      </c>
      <c r="I13126" s="1" t="str">
        <f t="shared" si="205"/>
        <v>February</v>
      </c>
    </row>
    <row r="13127" spans="1:9" x14ac:dyDescent="0.2">
      <c r="A13127" s="1">
        <v>13646</v>
      </c>
      <c r="B13127" s="1" t="s">
        <v>529</v>
      </c>
      <c r="C13127" s="1" t="s">
        <v>20</v>
      </c>
      <c r="D13127" s="1" t="str">
        <f>VLOOKUP(B13127,'[1]Content (2)'!$B$2:$D$802,3,FALSE)</f>
        <v>healthy eating</v>
      </c>
      <c r="E13127" s="1">
        <f>VLOOKUP(C:C,ReactionType!$B$2:$D$17,3,FALSE)</f>
        <v>72</v>
      </c>
      <c r="H13127" s="20">
        <f>VLOOKUP(B13127,'[2]Task 3_Final Content Data set'!$B$2:$D$24574,3,FALSE)</f>
        <v>44246.321527777778</v>
      </c>
      <c r="I13127" s="1" t="str">
        <f t="shared" si="205"/>
        <v>February</v>
      </c>
    </row>
    <row r="13128" spans="1:9" x14ac:dyDescent="0.2">
      <c r="A13128" s="1">
        <v>13647</v>
      </c>
      <c r="B13128" s="1" t="s">
        <v>529</v>
      </c>
      <c r="C13128" s="1" t="s">
        <v>3</v>
      </c>
      <c r="D13128" s="1" t="str">
        <f>VLOOKUP(B13128,'[1]Content (2)'!$B$2:$D$802,3,FALSE)</f>
        <v>healthy eating</v>
      </c>
      <c r="E13128" s="1">
        <f>VLOOKUP(C:C,ReactionType!$B$2:$D$17,3,FALSE)</f>
        <v>0</v>
      </c>
      <c r="H13128" s="20">
        <f>VLOOKUP(B13128,'[2]Task 3_Final Content Data set'!$B$2:$D$24574,3,FALSE)</f>
        <v>44246.321527777778</v>
      </c>
      <c r="I13128" s="1" t="str">
        <f t="shared" si="205"/>
        <v>February</v>
      </c>
    </row>
    <row r="13129" spans="1:9" x14ac:dyDescent="0.2">
      <c r="A13129" s="1">
        <v>13648</v>
      </c>
      <c r="B13129" s="1" t="s">
        <v>529</v>
      </c>
      <c r="C13129" s="1" t="s">
        <v>4</v>
      </c>
      <c r="D13129" s="1" t="str">
        <f>VLOOKUP(B13129,'[1]Content (2)'!$B$2:$D$802,3,FALSE)</f>
        <v>healthy eating</v>
      </c>
      <c r="E13129" s="1">
        <f>VLOOKUP(C:C,ReactionType!$B$2:$D$17,3,FALSE)</f>
        <v>10</v>
      </c>
      <c r="H13129" s="20">
        <f>VLOOKUP(B13129,'[2]Task 3_Final Content Data set'!$B$2:$D$24574,3,FALSE)</f>
        <v>44246.321527777778</v>
      </c>
      <c r="I13129" s="1" t="str">
        <f t="shared" si="205"/>
        <v>February</v>
      </c>
    </row>
    <row r="13130" spans="1:9" x14ac:dyDescent="0.2">
      <c r="A13130" s="1">
        <v>13650</v>
      </c>
      <c r="B13130" s="1" t="s">
        <v>530</v>
      </c>
      <c r="C13130" s="1" t="s">
        <v>5</v>
      </c>
      <c r="D13130" s="1" t="str">
        <f>VLOOKUP(B13130,'[1]Content (2)'!$B$2:$D$802,3,FALSE)</f>
        <v>cooking</v>
      </c>
      <c r="E13130" s="1">
        <f>VLOOKUP(C:C,ReactionType!$B$2:$D$17,3,FALSE)</f>
        <v>15</v>
      </c>
      <c r="H13130" s="20">
        <f>VLOOKUP(B13130,'[2]Task 3_Final Content Data set'!$B$2:$D$24574,3,FALSE)</f>
        <v>44262.479861111111</v>
      </c>
      <c r="I13130" s="1" t="str">
        <f t="shared" si="205"/>
        <v>March</v>
      </c>
    </row>
    <row r="13131" spans="1:9" x14ac:dyDescent="0.2">
      <c r="A13131" s="1">
        <v>13651</v>
      </c>
      <c r="B13131" s="1" t="s">
        <v>530</v>
      </c>
      <c r="C13131" s="1" t="s">
        <v>5</v>
      </c>
      <c r="D13131" s="1" t="str">
        <f>VLOOKUP(B13131,'[1]Content (2)'!$B$2:$D$802,3,FALSE)</f>
        <v>cooking</v>
      </c>
      <c r="E13131" s="1">
        <f>VLOOKUP(C:C,ReactionType!$B$2:$D$17,3,FALSE)</f>
        <v>15</v>
      </c>
      <c r="H13131" s="20">
        <f>VLOOKUP(B13131,'[2]Task 3_Final Content Data set'!$B$2:$D$24574,3,FALSE)</f>
        <v>44262.479861111111</v>
      </c>
      <c r="I13131" s="1" t="str">
        <f t="shared" si="205"/>
        <v>March</v>
      </c>
    </row>
    <row r="13132" spans="1:9" x14ac:dyDescent="0.2">
      <c r="A13132" s="1">
        <v>13652</v>
      </c>
      <c r="B13132" s="1" t="s">
        <v>530</v>
      </c>
      <c r="C13132" s="1" t="s">
        <v>4</v>
      </c>
      <c r="D13132" s="1" t="str">
        <f>VLOOKUP(B13132,'[1]Content (2)'!$B$2:$D$802,3,FALSE)</f>
        <v>cooking</v>
      </c>
      <c r="E13132" s="1">
        <f>VLOOKUP(C:C,ReactionType!$B$2:$D$17,3,FALSE)</f>
        <v>10</v>
      </c>
      <c r="H13132" s="20">
        <f>VLOOKUP(B13132,'[2]Task 3_Final Content Data set'!$B$2:$D$24574,3,FALSE)</f>
        <v>44262.479861111111</v>
      </c>
      <c r="I13132" s="1" t="str">
        <f t="shared" si="205"/>
        <v>March</v>
      </c>
    </row>
    <row r="13133" spans="1:9" x14ac:dyDescent="0.2">
      <c r="A13133" s="1">
        <v>13653</v>
      </c>
      <c r="B13133" s="1" t="s">
        <v>530</v>
      </c>
      <c r="C13133" s="1" t="s">
        <v>7</v>
      </c>
      <c r="D13133" s="1" t="str">
        <f>VLOOKUP(B13133,'[1]Content (2)'!$B$2:$D$802,3,FALSE)</f>
        <v>cooking</v>
      </c>
      <c r="E13133" s="1">
        <f>VLOOKUP(C:C,ReactionType!$B$2:$D$17,3,FALSE)</f>
        <v>35</v>
      </c>
      <c r="H13133" s="20">
        <f>VLOOKUP(B13133,'[2]Task 3_Final Content Data set'!$B$2:$D$24574,3,FALSE)</f>
        <v>44262.479861111111</v>
      </c>
      <c r="I13133" s="1" t="str">
        <f t="shared" si="205"/>
        <v>March</v>
      </c>
    </row>
    <row r="13134" spans="1:9" x14ac:dyDescent="0.2">
      <c r="A13134" s="1">
        <v>13654</v>
      </c>
      <c r="B13134" s="1" t="s">
        <v>530</v>
      </c>
      <c r="C13134" s="1" t="s">
        <v>12</v>
      </c>
      <c r="D13134" s="1" t="str">
        <f>VLOOKUP(B13134,'[1]Content (2)'!$B$2:$D$802,3,FALSE)</f>
        <v>cooking</v>
      </c>
      <c r="E13134" s="1">
        <f>VLOOKUP(C:C,ReactionType!$B$2:$D$17,3,FALSE)</f>
        <v>75</v>
      </c>
      <c r="H13134" s="20">
        <f>VLOOKUP(B13134,'[2]Task 3_Final Content Data set'!$B$2:$D$24574,3,FALSE)</f>
        <v>44262.479861111111</v>
      </c>
      <c r="I13134" s="1" t="str">
        <f t="shared" si="205"/>
        <v>March</v>
      </c>
    </row>
    <row r="13135" spans="1:9" x14ac:dyDescent="0.2">
      <c r="A13135" s="1">
        <v>13655</v>
      </c>
      <c r="B13135" s="1" t="s">
        <v>530</v>
      </c>
      <c r="C13135" s="1" t="s">
        <v>6</v>
      </c>
      <c r="D13135" s="1" t="str">
        <f>VLOOKUP(B13135,'[1]Content (2)'!$B$2:$D$802,3,FALSE)</f>
        <v>cooking</v>
      </c>
      <c r="E13135" s="1">
        <f>VLOOKUP(C:C,ReactionType!$B$2:$D$17,3,FALSE)</f>
        <v>30</v>
      </c>
      <c r="H13135" s="20">
        <f>VLOOKUP(B13135,'[2]Task 3_Final Content Data set'!$B$2:$D$24574,3,FALSE)</f>
        <v>44262.479861111111</v>
      </c>
      <c r="I13135" s="1" t="str">
        <f t="shared" si="205"/>
        <v>March</v>
      </c>
    </row>
    <row r="13136" spans="1:9" x14ac:dyDescent="0.2">
      <c r="A13136" s="1">
        <v>13656</v>
      </c>
      <c r="B13136" s="1" t="s">
        <v>530</v>
      </c>
      <c r="C13136" s="1" t="s">
        <v>7</v>
      </c>
      <c r="D13136" s="1" t="str">
        <f>VLOOKUP(B13136,'[1]Content (2)'!$B$2:$D$802,3,FALSE)</f>
        <v>cooking</v>
      </c>
      <c r="E13136" s="1">
        <f>VLOOKUP(C:C,ReactionType!$B$2:$D$17,3,FALSE)</f>
        <v>35</v>
      </c>
      <c r="H13136" s="20">
        <f>VLOOKUP(B13136,'[2]Task 3_Final Content Data set'!$B$2:$D$24574,3,FALSE)</f>
        <v>44262.479861111111</v>
      </c>
      <c r="I13136" s="1" t="str">
        <f t="shared" si="205"/>
        <v>March</v>
      </c>
    </row>
    <row r="13137" spans="1:9" x14ac:dyDescent="0.2">
      <c r="A13137" s="1">
        <v>13657</v>
      </c>
      <c r="B13137" s="1" t="s">
        <v>530</v>
      </c>
      <c r="C13137" s="1" t="s">
        <v>12</v>
      </c>
      <c r="D13137" s="1" t="str">
        <f>VLOOKUP(B13137,'[1]Content (2)'!$B$2:$D$802,3,FALSE)</f>
        <v>cooking</v>
      </c>
      <c r="E13137" s="1">
        <f>VLOOKUP(C:C,ReactionType!$B$2:$D$17,3,FALSE)</f>
        <v>75</v>
      </c>
      <c r="H13137" s="20">
        <f>VLOOKUP(B13137,'[2]Task 3_Final Content Data set'!$B$2:$D$24574,3,FALSE)</f>
        <v>44262.479861111111</v>
      </c>
      <c r="I13137" s="1" t="str">
        <f t="shared" si="205"/>
        <v>March</v>
      </c>
    </row>
    <row r="13138" spans="1:9" x14ac:dyDescent="0.2">
      <c r="A13138" s="1">
        <v>13658</v>
      </c>
      <c r="B13138" s="1" t="s">
        <v>530</v>
      </c>
      <c r="C13138" s="1" t="s">
        <v>10</v>
      </c>
      <c r="D13138" s="1" t="str">
        <f>VLOOKUP(B13138,'[1]Content (2)'!$B$2:$D$802,3,FALSE)</f>
        <v>cooking</v>
      </c>
      <c r="E13138" s="1">
        <f>VLOOKUP(C:C,ReactionType!$B$2:$D$17,3,FALSE)</f>
        <v>65</v>
      </c>
      <c r="H13138" s="20">
        <f>VLOOKUP(B13138,'[2]Task 3_Final Content Data set'!$B$2:$D$24574,3,FALSE)</f>
        <v>44262.479861111111</v>
      </c>
      <c r="I13138" s="1" t="str">
        <f t="shared" si="205"/>
        <v>March</v>
      </c>
    </row>
    <row r="13139" spans="1:9" x14ac:dyDescent="0.2">
      <c r="A13139" s="1">
        <v>13659</v>
      </c>
      <c r="B13139" s="1" t="s">
        <v>530</v>
      </c>
      <c r="C13139" s="1" t="s">
        <v>10</v>
      </c>
      <c r="D13139" s="1" t="str">
        <f>VLOOKUP(B13139,'[1]Content (2)'!$B$2:$D$802,3,FALSE)</f>
        <v>cooking</v>
      </c>
      <c r="E13139" s="1">
        <f>VLOOKUP(C:C,ReactionType!$B$2:$D$17,3,FALSE)</f>
        <v>65</v>
      </c>
      <c r="H13139" s="20">
        <f>VLOOKUP(B13139,'[2]Task 3_Final Content Data set'!$B$2:$D$24574,3,FALSE)</f>
        <v>44262.479861111111</v>
      </c>
      <c r="I13139" s="1" t="str">
        <f t="shared" si="205"/>
        <v>March</v>
      </c>
    </row>
    <row r="13140" spans="1:9" x14ac:dyDescent="0.2">
      <c r="A13140" s="1">
        <v>13660</v>
      </c>
      <c r="B13140" s="1" t="s">
        <v>530</v>
      </c>
      <c r="C13140" s="1" t="s">
        <v>8</v>
      </c>
      <c r="D13140" s="1" t="str">
        <f>VLOOKUP(B13140,'[1]Content (2)'!$B$2:$D$802,3,FALSE)</f>
        <v>cooking</v>
      </c>
      <c r="E13140" s="1">
        <f>VLOOKUP(C:C,ReactionType!$B$2:$D$17,3,FALSE)</f>
        <v>70</v>
      </c>
      <c r="H13140" s="20">
        <f>VLOOKUP(B13140,'[2]Task 3_Final Content Data set'!$B$2:$D$24574,3,FALSE)</f>
        <v>44262.479861111111</v>
      </c>
      <c r="I13140" s="1" t="str">
        <f t="shared" si="205"/>
        <v>March</v>
      </c>
    </row>
    <row r="13141" spans="1:9" x14ac:dyDescent="0.2">
      <c r="A13141" s="1">
        <v>13661</v>
      </c>
      <c r="B13141" s="1" t="s">
        <v>530</v>
      </c>
      <c r="C13141" s="1" t="s">
        <v>8</v>
      </c>
      <c r="D13141" s="1" t="str">
        <f>VLOOKUP(B13141,'[1]Content (2)'!$B$2:$D$802,3,FALSE)</f>
        <v>cooking</v>
      </c>
      <c r="E13141" s="1">
        <f>VLOOKUP(C:C,ReactionType!$B$2:$D$17,3,FALSE)</f>
        <v>70</v>
      </c>
      <c r="H13141" s="20">
        <f>VLOOKUP(B13141,'[2]Task 3_Final Content Data set'!$B$2:$D$24574,3,FALSE)</f>
        <v>44262.479861111111</v>
      </c>
      <c r="I13141" s="1" t="str">
        <f t="shared" si="205"/>
        <v>March</v>
      </c>
    </row>
    <row r="13142" spans="1:9" x14ac:dyDescent="0.2">
      <c r="A13142" s="1">
        <v>13662</v>
      </c>
      <c r="B13142" s="1" t="s">
        <v>530</v>
      </c>
      <c r="C13142" s="1" t="s">
        <v>20</v>
      </c>
      <c r="D13142" s="1" t="str">
        <f>VLOOKUP(B13142,'[1]Content (2)'!$B$2:$D$802,3,FALSE)</f>
        <v>cooking</v>
      </c>
      <c r="E13142" s="1">
        <f>VLOOKUP(C:C,ReactionType!$B$2:$D$17,3,FALSE)</f>
        <v>72</v>
      </c>
      <c r="H13142" s="20">
        <f>VLOOKUP(B13142,'[2]Task 3_Final Content Data set'!$B$2:$D$24574,3,FALSE)</f>
        <v>44262.479861111111</v>
      </c>
      <c r="I13142" s="1" t="str">
        <f t="shared" si="205"/>
        <v>March</v>
      </c>
    </row>
    <row r="13143" spans="1:9" x14ac:dyDescent="0.2">
      <c r="A13143" s="1">
        <v>13663</v>
      </c>
      <c r="B13143" s="1" t="s">
        <v>530</v>
      </c>
      <c r="C13143" s="1" t="s">
        <v>11</v>
      </c>
      <c r="D13143" s="1" t="str">
        <f>VLOOKUP(B13143,'[1]Content (2)'!$B$2:$D$802,3,FALSE)</f>
        <v>cooking</v>
      </c>
      <c r="E13143" s="1">
        <f>VLOOKUP(C:C,ReactionType!$B$2:$D$17,3,FALSE)</f>
        <v>20</v>
      </c>
      <c r="H13143" s="20">
        <f>VLOOKUP(B13143,'[2]Task 3_Final Content Data set'!$B$2:$D$24574,3,FALSE)</f>
        <v>44262.479861111111</v>
      </c>
      <c r="I13143" s="1" t="str">
        <f t="shared" si="205"/>
        <v>March</v>
      </c>
    </row>
    <row r="13144" spans="1:9" x14ac:dyDescent="0.2">
      <c r="A13144" s="1">
        <v>13664</v>
      </c>
      <c r="B13144" s="1" t="s">
        <v>530</v>
      </c>
      <c r="C13144" s="1" t="s">
        <v>13</v>
      </c>
      <c r="D13144" s="1" t="str">
        <f>VLOOKUP(B13144,'[1]Content (2)'!$B$2:$D$802,3,FALSE)</f>
        <v>cooking</v>
      </c>
      <c r="E13144" s="1">
        <f>VLOOKUP(C:C,ReactionType!$B$2:$D$17,3,FALSE)</f>
        <v>45</v>
      </c>
      <c r="H13144" s="20">
        <f>VLOOKUP(B13144,'[2]Task 3_Final Content Data set'!$B$2:$D$24574,3,FALSE)</f>
        <v>44262.479861111111</v>
      </c>
      <c r="I13144" s="1" t="str">
        <f t="shared" si="205"/>
        <v>March</v>
      </c>
    </row>
    <row r="13145" spans="1:9" x14ac:dyDescent="0.2">
      <c r="A13145" s="1">
        <v>13665</v>
      </c>
      <c r="B13145" s="1" t="s">
        <v>530</v>
      </c>
      <c r="C13145" s="1" t="s">
        <v>8</v>
      </c>
      <c r="D13145" s="1" t="str">
        <f>VLOOKUP(B13145,'[1]Content (2)'!$B$2:$D$802,3,FALSE)</f>
        <v>cooking</v>
      </c>
      <c r="E13145" s="1">
        <f>VLOOKUP(C:C,ReactionType!$B$2:$D$17,3,FALSE)</f>
        <v>70</v>
      </c>
      <c r="H13145" s="20">
        <f>VLOOKUP(B13145,'[2]Task 3_Final Content Data set'!$B$2:$D$24574,3,FALSE)</f>
        <v>44262.479861111111</v>
      </c>
      <c r="I13145" s="1" t="str">
        <f t="shared" si="205"/>
        <v>March</v>
      </c>
    </row>
    <row r="13146" spans="1:9" x14ac:dyDescent="0.2">
      <c r="A13146" s="1">
        <v>13666</v>
      </c>
      <c r="B13146" s="1" t="s">
        <v>530</v>
      </c>
      <c r="C13146" s="1" t="s">
        <v>7</v>
      </c>
      <c r="D13146" s="1" t="str">
        <f>VLOOKUP(B13146,'[1]Content (2)'!$B$2:$D$802,3,FALSE)</f>
        <v>cooking</v>
      </c>
      <c r="E13146" s="1">
        <f>VLOOKUP(C:C,ReactionType!$B$2:$D$17,3,FALSE)</f>
        <v>35</v>
      </c>
      <c r="H13146" s="20">
        <f>VLOOKUP(B13146,'[2]Task 3_Final Content Data set'!$B$2:$D$24574,3,FALSE)</f>
        <v>44262.479861111111</v>
      </c>
      <c r="I13146" s="1" t="str">
        <f t="shared" si="205"/>
        <v>March</v>
      </c>
    </row>
    <row r="13147" spans="1:9" x14ac:dyDescent="0.2">
      <c r="A13147" s="1">
        <v>13667</v>
      </c>
      <c r="B13147" s="1" t="s">
        <v>530</v>
      </c>
      <c r="C13147" s="1" t="s">
        <v>20</v>
      </c>
      <c r="D13147" s="1" t="str">
        <f>VLOOKUP(B13147,'[1]Content (2)'!$B$2:$D$802,3,FALSE)</f>
        <v>cooking</v>
      </c>
      <c r="E13147" s="1">
        <f>VLOOKUP(C:C,ReactionType!$B$2:$D$17,3,FALSE)</f>
        <v>72</v>
      </c>
      <c r="H13147" s="20">
        <f>VLOOKUP(B13147,'[2]Task 3_Final Content Data set'!$B$2:$D$24574,3,FALSE)</f>
        <v>44262.479861111111</v>
      </c>
      <c r="I13147" s="1" t="str">
        <f t="shared" si="205"/>
        <v>March</v>
      </c>
    </row>
    <row r="13148" spans="1:9" x14ac:dyDescent="0.2">
      <c r="A13148" s="1">
        <v>13668</v>
      </c>
      <c r="B13148" s="1" t="s">
        <v>530</v>
      </c>
      <c r="C13148" s="1" t="s">
        <v>6</v>
      </c>
      <c r="D13148" s="1" t="str">
        <f>VLOOKUP(B13148,'[1]Content (2)'!$B$2:$D$802,3,FALSE)</f>
        <v>cooking</v>
      </c>
      <c r="E13148" s="1">
        <f>VLOOKUP(C:C,ReactionType!$B$2:$D$17,3,FALSE)</f>
        <v>30</v>
      </c>
      <c r="H13148" s="20">
        <f>VLOOKUP(B13148,'[2]Task 3_Final Content Data set'!$B$2:$D$24574,3,FALSE)</f>
        <v>44262.479861111111</v>
      </c>
      <c r="I13148" s="1" t="str">
        <f t="shared" si="205"/>
        <v>March</v>
      </c>
    </row>
    <row r="13149" spans="1:9" x14ac:dyDescent="0.2">
      <c r="A13149" s="1">
        <v>13669</v>
      </c>
      <c r="B13149" s="1" t="s">
        <v>530</v>
      </c>
      <c r="C13149" s="1" t="s">
        <v>11</v>
      </c>
      <c r="D13149" s="1" t="str">
        <f>VLOOKUP(B13149,'[1]Content (2)'!$B$2:$D$802,3,FALSE)</f>
        <v>cooking</v>
      </c>
      <c r="E13149" s="1">
        <f>VLOOKUP(C:C,ReactionType!$B$2:$D$17,3,FALSE)</f>
        <v>20</v>
      </c>
      <c r="H13149" s="20">
        <f>VLOOKUP(B13149,'[2]Task 3_Final Content Data set'!$B$2:$D$24574,3,FALSE)</f>
        <v>44262.479861111111</v>
      </c>
      <c r="I13149" s="1" t="str">
        <f t="shared" si="205"/>
        <v>March</v>
      </c>
    </row>
    <row r="13150" spans="1:9" x14ac:dyDescent="0.2">
      <c r="A13150" s="1">
        <v>13670</v>
      </c>
      <c r="B13150" s="1" t="s">
        <v>530</v>
      </c>
      <c r="C13150" s="1" t="s">
        <v>10</v>
      </c>
      <c r="D13150" s="1" t="str">
        <f>VLOOKUP(B13150,'[1]Content (2)'!$B$2:$D$802,3,FALSE)</f>
        <v>cooking</v>
      </c>
      <c r="E13150" s="1">
        <f>VLOOKUP(C:C,ReactionType!$B$2:$D$17,3,FALSE)</f>
        <v>65</v>
      </c>
      <c r="H13150" s="20">
        <f>VLOOKUP(B13150,'[2]Task 3_Final Content Data set'!$B$2:$D$24574,3,FALSE)</f>
        <v>44262.479861111111</v>
      </c>
      <c r="I13150" s="1" t="str">
        <f t="shared" si="205"/>
        <v>March</v>
      </c>
    </row>
    <row r="13151" spans="1:9" x14ac:dyDescent="0.2">
      <c r="A13151" s="1">
        <v>13671</v>
      </c>
      <c r="B13151" s="1" t="s">
        <v>530</v>
      </c>
      <c r="C13151" s="1" t="s">
        <v>7</v>
      </c>
      <c r="D13151" s="1" t="str">
        <f>VLOOKUP(B13151,'[1]Content (2)'!$B$2:$D$802,3,FALSE)</f>
        <v>cooking</v>
      </c>
      <c r="E13151" s="1">
        <f>VLOOKUP(C:C,ReactionType!$B$2:$D$17,3,FALSE)</f>
        <v>35</v>
      </c>
      <c r="H13151" s="20">
        <f>VLOOKUP(B13151,'[2]Task 3_Final Content Data set'!$B$2:$D$24574,3,FALSE)</f>
        <v>44262.479861111111</v>
      </c>
      <c r="I13151" s="1" t="str">
        <f t="shared" si="205"/>
        <v>March</v>
      </c>
    </row>
    <row r="13152" spans="1:9" x14ac:dyDescent="0.2">
      <c r="A13152" s="1">
        <v>13672</v>
      </c>
      <c r="B13152" s="1" t="s">
        <v>530</v>
      </c>
      <c r="C13152" s="1" t="s">
        <v>7</v>
      </c>
      <c r="D13152" s="1" t="str">
        <f>VLOOKUP(B13152,'[1]Content (2)'!$B$2:$D$802,3,FALSE)</f>
        <v>cooking</v>
      </c>
      <c r="E13152" s="1">
        <f>VLOOKUP(C:C,ReactionType!$B$2:$D$17,3,FALSE)</f>
        <v>35</v>
      </c>
      <c r="H13152" s="20">
        <f>VLOOKUP(B13152,'[2]Task 3_Final Content Data set'!$B$2:$D$24574,3,FALSE)</f>
        <v>44262.479861111111</v>
      </c>
      <c r="I13152" s="1" t="str">
        <f t="shared" si="205"/>
        <v>March</v>
      </c>
    </row>
    <row r="13153" spans="1:9" x14ac:dyDescent="0.2">
      <c r="A13153" s="1">
        <v>13673</v>
      </c>
      <c r="B13153" s="1" t="s">
        <v>530</v>
      </c>
      <c r="C13153" s="1" t="s">
        <v>10</v>
      </c>
      <c r="D13153" s="1" t="str">
        <f>VLOOKUP(B13153,'[1]Content (2)'!$B$2:$D$802,3,FALSE)</f>
        <v>cooking</v>
      </c>
      <c r="E13153" s="1">
        <f>VLOOKUP(C:C,ReactionType!$B$2:$D$17,3,FALSE)</f>
        <v>65</v>
      </c>
      <c r="H13153" s="20">
        <f>VLOOKUP(B13153,'[2]Task 3_Final Content Data set'!$B$2:$D$24574,3,FALSE)</f>
        <v>44262.479861111111</v>
      </c>
      <c r="I13153" s="1" t="str">
        <f t="shared" si="205"/>
        <v>March</v>
      </c>
    </row>
    <row r="13154" spans="1:9" x14ac:dyDescent="0.2">
      <c r="A13154" s="1">
        <v>13674</v>
      </c>
      <c r="B13154" s="1" t="s">
        <v>530</v>
      </c>
      <c r="C13154" s="1" t="s">
        <v>11</v>
      </c>
      <c r="D13154" s="1" t="str">
        <f>VLOOKUP(B13154,'[1]Content (2)'!$B$2:$D$802,3,FALSE)</f>
        <v>cooking</v>
      </c>
      <c r="E13154" s="1">
        <f>VLOOKUP(C:C,ReactionType!$B$2:$D$17,3,FALSE)</f>
        <v>20</v>
      </c>
      <c r="H13154" s="20">
        <f>VLOOKUP(B13154,'[2]Task 3_Final Content Data set'!$B$2:$D$24574,3,FALSE)</f>
        <v>44262.479861111111</v>
      </c>
      <c r="I13154" s="1" t="str">
        <f t="shared" si="205"/>
        <v>March</v>
      </c>
    </row>
    <row r="13155" spans="1:9" x14ac:dyDescent="0.2">
      <c r="A13155" s="1">
        <v>13675</v>
      </c>
      <c r="B13155" s="1" t="s">
        <v>530</v>
      </c>
      <c r="C13155" s="1" t="s">
        <v>16</v>
      </c>
      <c r="D13155" s="1" t="str">
        <f>VLOOKUP(B13155,'[1]Content (2)'!$B$2:$D$802,3,FALSE)</f>
        <v>cooking</v>
      </c>
      <c r="E13155" s="1">
        <f>VLOOKUP(C:C,ReactionType!$B$2:$D$17,3,FALSE)</f>
        <v>60</v>
      </c>
      <c r="H13155" s="20">
        <f>VLOOKUP(B13155,'[2]Task 3_Final Content Data set'!$B$2:$D$24574,3,FALSE)</f>
        <v>44262.479861111111</v>
      </c>
      <c r="I13155" s="1" t="str">
        <f t="shared" si="205"/>
        <v>March</v>
      </c>
    </row>
    <row r="13156" spans="1:9" x14ac:dyDescent="0.2">
      <c r="A13156" s="1">
        <v>13676</v>
      </c>
      <c r="B13156" s="1" t="s">
        <v>530</v>
      </c>
      <c r="C13156" s="1" t="s">
        <v>7</v>
      </c>
      <c r="D13156" s="1" t="str">
        <f>VLOOKUP(B13156,'[1]Content (2)'!$B$2:$D$802,3,FALSE)</f>
        <v>cooking</v>
      </c>
      <c r="E13156" s="1">
        <f>VLOOKUP(C:C,ReactionType!$B$2:$D$17,3,FALSE)</f>
        <v>35</v>
      </c>
      <c r="H13156" s="20">
        <f>VLOOKUP(B13156,'[2]Task 3_Final Content Data set'!$B$2:$D$24574,3,FALSE)</f>
        <v>44262.479861111111</v>
      </c>
      <c r="I13156" s="1" t="str">
        <f t="shared" si="205"/>
        <v>March</v>
      </c>
    </row>
    <row r="13157" spans="1:9" x14ac:dyDescent="0.2">
      <c r="A13157" s="1">
        <v>13677</v>
      </c>
      <c r="B13157" s="1" t="s">
        <v>530</v>
      </c>
      <c r="C13157" s="1" t="s">
        <v>16</v>
      </c>
      <c r="D13157" s="1" t="str">
        <f>VLOOKUP(B13157,'[1]Content (2)'!$B$2:$D$802,3,FALSE)</f>
        <v>cooking</v>
      </c>
      <c r="E13157" s="1">
        <f>VLOOKUP(C:C,ReactionType!$B$2:$D$17,3,FALSE)</f>
        <v>60</v>
      </c>
      <c r="H13157" s="20">
        <f>VLOOKUP(B13157,'[2]Task 3_Final Content Data set'!$B$2:$D$24574,3,FALSE)</f>
        <v>44262.479861111111</v>
      </c>
      <c r="I13157" s="1" t="str">
        <f t="shared" si="205"/>
        <v>March</v>
      </c>
    </row>
    <row r="13158" spans="1:9" x14ac:dyDescent="0.2">
      <c r="A13158" s="1">
        <v>13678</v>
      </c>
      <c r="B13158" s="1" t="s">
        <v>530</v>
      </c>
      <c r="C13158" s="1" t="s">
        <v>5</v>
      </c>
      <c r="D13158" s="1" t="str">
        <f>VLOOKUP(B13158,'[1]Content (2)'!$B$2:$D$802,3,FALSE)</f>
        <v>cooking</v>
      </c>
      <c r="E13158" s="1">
        <f>VLOOKUP(C:C,ReactionType!$B$2:$D$17,3,FALSE)</f>
        <v>15</v>
      </c>
      <c r="H13158" s="20">
        <f>VLOOKUP(B13158,'[2]Task 3_Final Content Data set'!$B$2:$D$24574,3,FALSE)</f>
        <v>44262.479861111111</v>
      </c>
      <c r="I13158" s="1" t="str">
        <f t="shared" si="205"/>
        <v>March</v>
      </c>
    </row>
    <row r="13159" spans="1:9" x14ac:dyDescent="0.2">
      <c r="A13159" s="1">
        <v>13679</v>
      </c>
      <c r="B13159" s="1" t="s">
        <v>530</v>
      </c>
      <c r="C13159" s="1" t="s">
        <v>13</v>
      </c>
      <c r="D13159" s="1" t="str">
        <f>VLOOKUP(B13159,'[1]Content (2)'!$B$2:$D$802,3,FALSE)</f>
        <v>cooking</v>
      </c>
      <c r="E13159" s="1">
        <f>VLOOKUP(C:C,ReactionType!$B$2:$D$17,3,FALSE)</f>
        <v>45</v>
      </c>
      <c r="H13159" s="20">
        <f>VLOOKUP(B13159,'[2]Task 3_Final Content Data set'!$B$2:$D$24574,3,FALSE)</f>
        <v>44262.479861111111</v>
      </c>
      <c r="I13159" s="1" t="str">
        <f t="shared" si="205"/>
        <v>March</v>
      </c>
    </row>
    <row r="13160" spans="1:9" x14ac:dyDescent="0.2">
      <c r="A13160" s="1">
        <v>13680</v>
      </c>
      <c r="B13160" s="1" t="s">
        <v>530</v>
      </c>
      <c r="C13160" s="1" t="s">
        <v>20</v>
      </c>
      <c r="D13160" s="1" t="str">
        <f>VLOOKUP(B13160,'[1]Content (2)'!$B$2:$D$802,3,FALSE)</f>
        <v>cooking</v>
      </c>
      <c r="E13160" s="1">
        <f>VLOOKUP(C:C,ReactionType!$B$2:$D$17,3,FALSE)</f>
        <v>72</v>
      </c>
      <c r="H13160" s="20">
        <f>VLOOKUP(B13160,'[2]Task 3_Final Content Data set'!$B$2:$D$24574,3,FALSE)</f>
        <v>44262.479861111111</v>
      </c>
      <c r="I13160" s="1" t="str">
        <f t="shared" si="205"/>
        <v>March</v>
      </c>
    </row>
    <row r="13161" spans="1:9" x14ac:dyDescent="0.2">
      <c r="A13161" s="1">
        <v>13681</v>
      </c>
      <c r="B13161" s="1" t="s">
        <v>530</v>
      </c>
      <c r="C13161" s="1" t="s">
        <v>15</v>
      </c>
      <c r="D13161" s="1" t="str">
        <f>VLOOKUP(B13161,'[1]Content (2)'!$B$2:$D$802,3,FALSE)</f>
        <v>cooking</v>
      </c>
      <c r="E13161" s="1">
        <f>VLOOKUP(C:C,ReactionType!$B$2:$D$17,3,FALSE)</f>
        <v>50</v>
      </c>
      <c r="H13161" s="20">
        <f>VLOOKUP(B13161,'[2]Task 3_Final Content Data set'!$B$2:$D$24574,3,FALSE)</f>
        <v>44262.479861111111</v>
      </c>
      <c r="I13161" s="1" t="str">
        <f t="shared" si="205"/>
        <v>March</v>
      </c>
    </row>
    <row r="13162" spans="1:9" x14ac:dyDescent="0.2">
      <c r="A13162" s="1">
        <v>13682</v>
      </c>
      <c r="B13162" s="1" t="s">
        <v>530</v>
      </c>
      <c r="C13162" s="1" t="s">
        <v>3</v>
      </c>
      <c r="D13162" s="1" t="str">
        <f>VLOOKUP(B13162,'[1]Content (2)'!$B$2:$D$802,3,FALSE)</f>
        <v>cooking</v>
      </c>
      <c r="E13162" s="1">
        <f>VLOOKUP(C:C,ReactionType!$B$2:$D$17,3,FALSE)</f>
        <v>0</v>
      </c>
      <c r="H13162" s="20">
        <f>VLOOKUP(B13162,'[2]Task 3_Final Content Data set'!$B$2:$D$24574,3,FALSE)</f>
        <v>44262.479861111111</v>
      </c>
      <c r="I13162" s="1" t="str">
        <f t="shared" si="205"/>
        <v>March</v>
      </c>
    </row>
    <row r="13163" spans="1:9" x14ac:dyDescent="0.2">
      <c r="A13163" s="1">
        <v>13683</v>
      </c>
      <c r="B13163" s="1" t="s">
        <v>530</v>
      </c>
      <c r="C13163" s="1" t="s">
        <v>11</v>
      </c>
      <c r="D13163" s="1" t="str">
        <f>VLOOKUP(B13163,'[1]Content (2)'!$B$2:$D$802,3,FALSE)</f>
        <v>cooking</v>
      </c>
      <c r="E13163" s="1">
        <f>VLOOKUP(C:C,ReactionType!$B$2:$D$17,3,FALSE)</f>
        <v>20</v>
      </c>
      <c r="H13163" s="20">
        <f>VLOOKUP(B13163,'[2]Task 3_Final Content Data set'!$B$2:$D$24574,3,FALSE)</f>
        <v>44262.479861111111</v>
      </c>
      <c r="I13163" s="1" t="str">
        <f t="shared" si="205"/>
        <v>March</v>
      </c>
    </row>
    <row r="13164" spans="1:9" x14ac:dyDescent="0.2">
      <c r="A13164" s="1">
        <v>13684</v>
      </c>
      <c r="B13164" s="1" t="s">
        <v>530</v>
      </c>
      <c r="C13164" s="1" t="s">
        <v>15</v>
      </c>
      <c r="D13164" s="1" t="str">
        <f>VLOOKUP(B13164,'[1]Content (2)'!$B$2:$D$802,3,FALSE)</f>
        <v>cooking</v>
      </c>
      <c r="E13164" s="1">
        <f>VLOOKUP(C:C,ReactionType!$B$2:$D$17,3,FALSE)</f>
        <v>50</v>
      </c>
      <c r="H13164" s="20">
        <f>VLOOKUP(B13164,'[2]Task 3_Final Content Data set'!$B$2:$D$24574,3,FALSE)</f>
        <v>44262.479861111111</v>
      </c>
      <c r="I13164" s="1" t="str">
        <f t="shared" si="205"/>
        <v>March</v>
      </c>
    </row>
    <row r="13165" spans="1:9" x14ac:dyDescent="0.2">
      <c r="A13165" s="1">
        <v>13685</v>
      </c>
      <c r="B13165" s="1" t="s">
        <v>530</v>
      </c>
      <c r="C13165" s="1" t="s">
        <v>11</v>
      </c>
      <c r="D13165" s="1" t="str">
        <f>VLOOKUP(B13165,'[1]Content (2)'!$B$2:$D$802,3,FALSE)</f>
        <v>cooking</v>
      </c>
      <c r="E13165" s="1">
        <f>VLOOKUP(C:C,ReactionType!$B$2:$D$17,3,FALSE)</f>
        <v>20</v>
      </c>
      <c r="H13165" s="20">
        <f>VLOOKUP(B13165,'[2]Task 3_Final Content Data set'!$B$2:$D$24574,3,FALSE)</f>
        <v>44262.479861111111</v>
      </c>
      <c r="I13165" s="1" t="str">
        <f t="shared" si="205"/>
        <v>March</v>
      </c>
    </row>
    <row r="13166" spans="1:9" x14ac:dyDescent="0.2">
      <c r="A13166" s="1">
        <v>13686</v>
      </c>
      <c r="B13166" s="1" t="s">
        <v>530</v>
      </c>
      <c r="C13166" s="1" t="s">
        <v>8</v>
      </c>
      <c r="D13166" s="1" t="str">
        <f>VLOOKUP(B13166,'[1]Content (2)'!$B$2:$D$802,3,FALSE)</f>
        <v>cooking</v>
      </c>
      <c r="E13166" s="1">
        <f>VLOOKUP(C:C,ReactionType!$B$2:$D$17,3,FALSE)</f>
        <v>70</v>
      </c>
      <c r="H13166" s="20">
        <f>VLOOKUP(B13166,'[2]Task 3_Final Content Data set'!$B$2:$D$24574,3,FALSE)</f>
        <v>44262.479861111111</v>
      </c>
      <c r="I13166" s="1" t="str">
        <f t="shared" si="205"/>
        <v>March</v>
      </c>
    </row>
    <row r="13167" spans="1:9" x14ac:dyDescent="0.2">
      <c r="A13167" s="1">
        <v>13687</v>
      </c>
      <c r="B13167" s="1" t="s">
        <v>530</v>
      </c>
      <c r="C13167" s="1" t="s">
        <v>9</v>
      </c>
      <c r="D13167" s="1" t="str">
        <f>VLOOKUP(B13167,'[1]Content (2)'!$B$2:$D$802,3,FALSE)</f>
        <v>cooking</v>
      </c>
      <c r="E13167" s="1">
        <f>VLOOKUP(C:C,ReactionType!$B$2:$D$17,3,FALSE)</f>
        <v>5</v>
      </c>
      <c r="H13167" s="20">
        <f>VLOOKUP(B13167,'[2]Task 3_Final Content Data set'!$B$2:$D$24574,3,FALSE)</f>
        <v>44262.479861111111</v>
      </c>
      <c r="I13167" s="1" t="str">
        <f t="shared" si="205"/>
        <v>March</v>
      </c>
    </row>
    <row r="13168" spans="1:9" x14ac:dyDescent="0.2">
      <c r="A13168" s="1">
        <v>13688</v>
      </c>
      <c r="B13168" s="1" t="s">
        <v>530</v>
      </c>
      <c r="C13168" s="1" t="s">
        <v>17</v>
      </c>
      <c r="D13168" s="1" t="str">
        <f>VLOOKUP(B13168,'[1]Content (2)'!$B$2:$D$802,3,FALSE)</f>
        <v>cooking</v>
      </c>
      <c r="E13168" s="1">
        <f>VLOOKUP(C:C,ReactionType!$B$2:$D$17,3,FALSE)</f>
        <v>70</v>
      </c>
      <c r="H13168" s="20">
        <f>VLOOKUP(B13168,'[2]Task 3_Final Content Data set'!$B$2:$D$24574,3,FALSE)</f>
        <v>44262.479861111111</v>
      </c>
      <c r="I13168" s="1" t="str">
        <f t="shared" si="205"/>
        <v>March</v>
      </c>
    </row>
    <row r="13169" spans="1:9" x14ac:dyDescent="0.2">
      <c r="A13169" s="1">
        <v>13690</v>
      </c>
      <c r="B13169" s="1" t="s">
        <v>531</v>
      </c>
      <c r="C13169" s="1" t="s">
        <v>13</v>
      </c>
      <c r="D13169" s="1" t="str">
        <f>VLOOKUP(B13169,'[1]Content (2)'!$B$2:$D$802,3,FALSE)</f>
        <v>tennis</v>
      </c>
      <c r="E13169" s="1">
        <f>VLOOKUP(C:C,ReactionType!$B$2:$D$17,3,FALSE)</f>
        <v>45</v>
      </c>
      <c r="H13169" s="20">
        <f>VLOOKUP(B13169,'[2]Task 3_Final Content Data set'!$B$2:$D$24574,3,FALSE)</f>
        <v>44323.368055555555</v>
      </c>
      <c r="I13169" s="1" t="str">
        <f t="shared" si="205"/>
        <v>May</v>
      </c>
    </row>
    <row r="13170" spans="1:9" x14ac:dyDescent="0.2">
      <c r="A13170" s="1">
        <v>13691</v>
      </c>
      <c r="B13170" s="1" t="s">
        <v>531</v>
      </c>
      <c r="C13170" s="1" t="s">
        <v>14</v>
      </c>
      <c r="D13170" s="1" t="str">
        <f>VLOOKUP(B13170,'[1]Content (2)'!$B$2:$D$802,3,FALSE)</f>
        <v>tennis</v>
      </c>
      <c r="E13170" s="1">
        <f>VLOOKUP(C:C,ReactionType!$B$2:$D$17,3,FALSE)</f>
        <v>12</v>
      </c>
      <c r="H13170" s="20">
        <f>VLOOKUP(B13170,'[2]Task 3_Final Content Data set'!$B$2:$D$24574,3,FALSE)</f>
        <v>44323.368055555555</v>
      </c>
      <c r="I13170" s="1" t="str">
        <f t="shared" si="205"/>
        <v>May</v>
      </c>
    </row>
    <row r="13171" spans="1:9" x14ac:dyDescent="0.2">
      <c r="A13171" s="1">
        <v>13692</v>
      </c>
      <c r="B13171" s="1" t="s">
        <v>531</v>
      </c>
      <c r="C13171" s="1" t="s">
        <v>20</v>
      </c>
      <c r="D13171" s="1" t="str">
        <f>VLOOKUP(B13171,'[1]Content (2)'!$B$2:$D$802,3,FALSE)</f>
        <v>tennis</v>
      </c>
      <c r="E13171" s="1">
        <f>VLOOKUP(C:C,ReactionType!$B$2:$D$17,3,FALSE)</f>
        <v>72</v>
      </c>
      <c r="H13171" s="20">
        <f>VLOOKUP(B13171,'[2]Task 3_Final Content Data set'!$B$2:$D$24574,3,FALSE)</f>
        <v>44323.368055555555</v>
      </c>
      <c r="I13171" s="1" t="str">
        <f t="shared" si="205"/>
        <v>May</v>
      </c>
    </row>
    <row r="13172" spans="1:9" x14ac:dyDescent="0.2">
      <c r="A13172" s="1">
        <v>13693</v>
      </c>
      <c r="B13172" s="1" t="s">
        <v>531</v>
      </c>
      <c r="C13172" s="1" t="s">
        <v>20</v>
      </c>
      <c r="D13172" s="1" t="str">
        <f>VLOOKUP(B13172,'[1]Content (2)'!$B$2:$D$802,3,FALSE)</f>
        <v>tennis</v>
      </c>
      <c r="E13172" s="1">
        <f>VLOOKUP(C:C,ReactionType!$B$2:$D$17,3,FALSE)</f>
        <v>72</v>
      </c>
      <c r="H13172" s="20">
        <f>VLOOKUP(B13172,'[2]Task 3_Final Content Data set'!$B$2:$D$24574,3,FALSE)</f>
        <v>44323.368055555555</v>
      </c>
      <c r="I13172" s="1" t="str">
        <f t="shared" si="205"/>
        <v>May</v>
      </c>
    </row>
    <row r="13173" spans="1:9" x14ac:dyDescent="0.2">
      <c r="A13173" s="1">
        <v>13694</v>
      </c>
      <c r="B13173" s="1" t="s">
        <v>531</v>
      </c>
      <c r="C13173" s="1" t="s">
        <v>3</v>
      </c>
      <c r="D13173" s="1" t="str">
        <f>VLOOKUP(B13173,'[1]Content (2)'!$B$2:$D$802,3,FALSE)</f>
        <v>tennis</v>
      </c>
      <c r="E13173" s="1">
        <f>VLOOKUP(C:C,ReactionType!$B$2:$D$17,3,FALSE)</f>
        <v>0</v>
      </c>
      <c r="H13173" s="20">
        <f>VLOOKUP(B13173,'[2]Task 3_Final Content Data set'!$B$2:$D$24574,3,FALSE)</f>
        <v>44323.368055555555</v>
      </c>
      <c r="I13173" s="1" t="str">
        <f t="shared" si="205"/>
        <v>May</v>
      </c>
    </row>
    <row r="13174" spans="1:9" x14ac:dyDescent="0.2">
      <c r="A13174" s="1">
        <v>13695</v>
      </c>
      <c r="B13174" s="1" t="s">
        <v>531</v>
      </c>
      <c r="C13174" s="1" t="s">
        <v>4</v>
      </c>
      <c r="D13174" s="1" t="str">
        <f>VLOOKUP(B13174,'[1]Content (2)'!$B$2:$D$802,3,FALSE)</f>
        <v>tennis</v>
      </c>
      <c r="E13174" s="1">
        <f>VLOOKUP(C:C,ReactionType!$B$2:$D$17,3,FALSE)</f>
        <v>10</v>
      </c>
      <c r="H13174" s="20">
        <f>VLOOKUP(B13174,'[2]Task 3_Final Content Data set'!$B$2:$D$24574,3,FALSE)</f>
        <v>44323.368055555555</v>
      </c>
      <c r="I13174" s="1" t="str">
        <f t="shared" si="205"/>
        <v>May</v>
      </c>
    </row>
    <row r="13175" spans="1:9" x14ac:dyDescent="0.2">
      <c r="A13175" s="1">
        <v>13696</v>
      </c>
      <c r="B13175" s="1" t="s">
        <v>531</v>
      </c>
      <c r="C13175" s="1" t="s">
        <v>15</v>
      </c>
      <c r="D13175" s="1" t="str">
        <f>VLOOKUP(B13175,'[1]Content (2)'!$B$2:$D$802,3,FALSE)</f>
        <v>tennis</v>
      </c>
      <c r="E13175" s="1">
        <f>VLOOKUP(C:C,ReactionType!$B$2:$D$17,3,FALSE)</f>
        <v>50</v>
      </c>
      <c r="H13175" s="20">
        <f>VLOOKUP(B13175,'[2]Task 3_Final Content Data set'!$B$2:$D$24574,3,FALSE)</f>
        <v>44323.368055555555</v>
      </c>
      <c r="I13175" s="1" t="str">
        <f t="shared" si="205"/>
        <v>May</v>
      </c>
    </row>
    <row r="13176" spans="1:9" x14ac:dyDescent="0.2">
      <c r="A13176" s="1">
        <v>13697</v>
      </c>
      <c r="B13176" s="1" t="s">
        <v>531</v>
      </c>
      <c r="C13176" s="1" t="s">
        <v>8</v>
      </c>
      <c r="D13176" s="1" t="str">
        <f>VLOOKUP(B13176,'[1]Content (2)'!$B$2:$D$802,3,FALSE)</f>
        <v>tennis</v>
      </c>
      <c r="E13176" s="1">
        <f>VLOOKUP(C:C,ReactionType!$B$2:$D$17,3,FALSE)</f>
        <v>70</v>
      </c>
      <c r="H13176" s="20">
        <f>VLOOKUP(B13176,'[2]Task 3_Final Content Data set'!$B$2:$D$24574,3,FALSE)</f>
        <v>44323.368055555555</v>
      </c>
      <c r="I13176" s="1" t="str">
        <f t="shared" si="205"/>
        <v>May</v>
      </c>
    </row>
    <row r="13177" spans="1:9" x14ac:dyDescent="0.2">
      <c r="A13177" s="1">
        <v>13698</v>
      </c>
      <c r="B13177" s="1" t="s">
        <v>531</v>
      </c>
      <c r="C13177" s="1" t="s">
        <v>10</v>
      </c>
      <c r="D13177" s="1" t="str">
        <f>VLOOKUP(B13177,'[1]Content (2)'!$B$2:$D$802,3,FALSE)</f>
        <v>tennis</v>
      </c>
      <c r="E13177" s="1">
        <f>VLOOKUP(C:C,ReactionType!$B$2:$D$17,3,FALSE)</f>
        <v>65</v>
      </c>
      <c r="H13177" s="20">
        <f>VLOOKUP(B13177,'[2]Task 3_Final Content Data set'!$B$2:$D$24574,3,FALSE)</f>
        <v>44323.368055555555</v>
      </c>
      <c r="I13177" s="1" t="str">
        <f t="shared" si="205"/>
        <v>May</v>
      </c>
    </row>
    <row r="13178" spans="1:9" x14ac:dyDescent="0.2">
      <c r="A13178" s="1">
        <v>13699</v>
      </c>
      <c r="B13178" s="1" t="s">
        <v>531</v>
      </c>
      <c r="C13178" s="1" t="s">
        <v>7</v>
      </c>
      <c r="D13178" s="1" t="str">
        <f>VLOOKUP(B13178,'[1]Content (2)'!$B$2:$D$802,3,FALSE)</f>
        <v>tennis</v>
      </c>
      <c r="E13178" s="1">
        <f>VLOOKUP(C:C,ReactionType!$B$2:$D$17,3,FALSE)</f>
        <v>35</v>
      </c>
      <c r="H13178" s="20">
        <f>VLOOKUP(B13178,'[2]Task 3_Final Content Data set'!$B$2:$D$24574,3,FALSE)</f>
        <v>44323.368055555555</v>
      </c>
      <c r="I13178" s="1" t="str">
        <f t="shared" si="205"/>
        <v>May</v>
      </c>
    </row>
    <row r="13179" spans="1:9" x14ac:dyDescent="0.2">
      <c r="A13179" s="1">
        <v>13700</v>
      </c>
      <c r="B13179" s="1" t="s">
        <v>531</v>
      </c>
      <c r="C13179" s="1" t="s">
        <v>4</v>
      </c>
      <c r="D13179" s="1" t="str">
        <f>VLOOKUP(B13179,'[1]Content (2)'!$B$2:$D$802,3,FALSE)</f>
        <v>tennis</v>
      </c>
      <c r="E13179" s="1">
        <f>VLOOKUP(C:C,ReactionType!$B$2:$D$17,3,FALSE)</f>
        <v>10</v>
      </c>
      <c r="H13179" s="20">
        <f>VLOOKUP(B13179,'[2]Task 3_Final Content Data set'!$B$2:$D$24574,3,FALSE)</f>
        <v>44323.368055555555</v>
      </c>
      <c r="I13179" s="1" t="str">
        <f t="shared" si="205"/>
        <v>May</v>
      </c>
    </row>
    <row r="13180" spans="1:9" x14ac:dyDescent="0.2">
      <c r="A13180" s="1">
        <v>13701</v>
      </c>
      <c r="B13180" s="1" t="s">
        <v>531</v>
      </c>
      <c r="C13180" s="1" t="s">
        <v>7</v>
      </c>
      <c r="D13180" s="1" t="str">
        <f>VLOOKUP(B13180,'[1]Content (2)'!$B$2:$D$802,3,FALSE)</f>
        <v>tennis</v>
      </c>
      <c r="E13180" s="1">
        <f>VLOOKUP(C:C,ReactionType!$B$2:$D$17,3,FALSE)</f>
        <v>35</v>
      </c>
      <c r="H13180" s="20">
        <f>VLOOKUP(B13180,'[2]Task 3_Final Content Data set'!$B$2:$D$24574,3,FALSE)</f>
        <v>44323.368055555555</v>
      </c>
      <c r="I13180" s="1" t="str">
        <f t="shared" si="205"/>
        <v>May</v>
      </c>
    </row>
    <row r="13181" spans="1:9" x14ac:dyDescent="0.2">
      <c r="A13181" s="1">
        <v>13702</v>
      </c>
      <c r="B13181" s="1" t="s">
        <v>531</v>
      </c>
      <c r="C13181" s="1" t="s">
        <v>15</v>
      </c>
      <c r="D13181" s="1" t="str">
        <f>VLOOKUP(B13181,'[1]Content (2)'!$B$2:$D$802,3,FALSE)</f>
        <v>tennis</v>
      </c>
      <c r="E13181" s="1">
        <f>VLOOKUP(C:C,ReactionType!$B$2:$D$17,3,FALSE)</f>
        <v>50</v>
      </c>
      <c r="H13181" s="20">
        <f>VLOOKUP(B13181,'[2]Task 3_Final Content Data set'!$B$2:$D$24574,3,FALSE)</f>
        <v>44323.368055555555</v>
      </c>
      <c r="I13181" s="1" t="str">
        <f t="shared" si="205"/>
        <v>May</v>
      </c>
    </row>
    <row r="13182" spans="1:9" x14ac:dyDescent="0.2">
      <c r="A13182" s="1">
        <v>13703</v>
      </c>
      <c r="B13182" s="1" t="s">
        <v>531</v>
      </c>
      <c r="C13182" s="1" t="s">
        <v>7</v>
      </c>
      <c r="D13182" s="1" t="str">
        <f>VLOOKUP(B13182,'[1]Content (2)'!$B$2:$D$802,3,FALSE)</f>
        <v>tennis</v>
      </c>
      <c r="E13182" s="1">
        <f>VLOOKUP(C:C,ReactionType!$B$2:$D$17,3,FALSE)</f>
        <v>35</v>
      </c>
      <c r="H13182" s="20">
        <f>VLOOKUP(B13182,'[2]Task 3_Final Content Data set'!$B$2:$D$24574,3,FALSE)</f>
        <v>44323.368055555555</v>
      </c>
      <c r="I13182" s="1" t="str">
        <f t="shared" si="205"/>
        <v>May</v>
      </c>
    </row>
    <row r="13183" spans="1:9" x14ac:dyDescent="0.2">
      <c r="A13183" s="1">
        <v>13704</v>
      </c>
      <c r="B13183" s="1" t="s">
        <v>531</v>
      </c>
      <c r="C13183" s="1" t="s">
        <v>11</v>
      </c>
      <c r="D13183" s="1" t="str">
        <f>VLOOKUP(B13183,'[1]Content (2)'!$B$2:$D$802,3,FALSE)</f>
        <v>tennis</v>
      </c>
      <c r="E13183" s="1">
        <f>VLOOKUP(C:C,ReactionType!$B$2:$D$17,3,FALSE)</f>
        <v>20</v>
      </c>
      <c r="H13183" s="20">
        <f>VLOOKUP(B13183,'[2]Task 3_Final Content Data set'!$B$2:$D$24574,3,FALSE)</f>
        <v>44323.368055555555</v>
      </c>
      <c r="I13183" s="1" t="str">
        <f t="shared" si="205"/>
        <v>May</v>
      </c>
    </row>
    <row r="13184" spans="1:9" x14ac:dyDescent="0.2">
      <c r="A13184" s="1">
        <v>13705</v>
      </c>
      <c r="B13184" s="1" t="s">
        <v>531</v>
      </c>
      <c r="C13184" s="1" t="s">
        <v>6</v>
      </c>
      <c r="D13184" s="1" t="str">
        <f>VLOOKUP(B13184,'[1]Content (2)'!$B$2:$D$802,3,FALSE)</f>
        <v>tennis</v>
      </c>
      <c r="E13184" s="1">
        <f>VLOOKUP(C:C,ReactionType!$B$2:$D$17,3,FALSE)</f>
        <v>30</v>
      </c>
      <c r="H13184" s="20">
        <f>VLOOKUP(B13184,'[2]Task 3_Final Content Data set'!$B$2:$D$24574,3,FALSE)</f>
        <v>44323.368055555555</v>
      </c>
      <c r="I13184" s="1" t="str">
        <f t="shared" si="205"/>
        <v>May</v>
      </c>
    </row>
    <row r="13185" spans="1:9" x14ac:dyDescent="0.2">
      <c r="A13185" s="1">
        <v>13706</v>
      </c>
      <c r="B13185" s="1" t="s">
        <v>531</v>
      </c>
      <c r="C13185" s="1" t="s">
        <v>8</v>
      </c>
      <c r="D13185" s="1" t="str">
        <f>VLOOKUP(B13185,'[1]Content (2)'!$B$2:$D$802,3,FALSE)</f>
        <v>tennis</v>
      </c>
      <c r="E13185" s="1">
        <f>VLOOKUP(C:C,ReactionType!$B$2:$D$17,3,FALSE)</f>
        <v>70</v>
      </c>
      <c r="H13185" s="20">
        <f>VLOOKUP(B13185,'[2]Task 3_Final Content Data set'!$B$2:$D$24574,3,FALSE)</f>
        <v>44323.368055555555</v>
      </c>
      <c r="I13185" s="1" t="str">
        <f t="shared" si="205"/>
        <v>May</v>
      </c>
    </row>
    <row r="13186" spans="1:9" x14ac:dyDescent="0.2">
      <c r="A13186" s="1">
        <v>13707</v>
      </c>
      <c r="B13186" s="1" t="s">
        <v>531</v>
      </c>
      <c r="C13186" s="1" t="s">
        <v>20</v>
      </c>
      <c r="D13186" s="1" t="str">
        <f>VLOOKUP(B13186,'[1]Content (2)'!$B$2:$D$802,3,FALSE)</f>
        <v>tennis</v>
      </c>
      <c r="E13186" s="1">
        <f>VLOOKUP(C:C,ReactionType!$B$2:$D$17,3,FALSE)</f>
        <v>72</v>
      </c>
      <c r="H13186" s="20">
        <f>VLOOKUP(B13186,'[2]Task 3_Final Content Data set'!$B$2:$D$24574,3,FALSE)</f>
        <v>44323.368055555555</v>
      </c>
      <c r="I13186" s="1" t="str">
        <f t="shared" si="205"/>
        <v>May</v>
      </c>
    </row>
    <row r="13187" spans="1:9" x14ac:dyDescent="0.2">
      <c r="A13187" s="1">
        <v>13708</v>
      </c>
      <c r="B13187" s="1" t="s">
        <v>531</v>
      </c>
      <c r="C13187" s="1" t="s">
        <v>20</v>
      </c>
      <c r="D13187" s="1" t="str">
        <f>VLOOKUP(B13187,'[1]Content (2)'!$B$2:$D$802,3,FALSE)</f>
        <v>tennis</v>
      </c>
      <c r="E13187" s="1">
        <f>VLOOKUP(C:C,ReactionType!$B$2:$D$17,3,FALSE)</f>
        <v>72</v>
      </c>
      <c r="H13187" s="20">
        <f>VLOOKUP(B13187,'[2]Task 3_Final Content Data set'!$B$2:$D$24574,3,FALSE)</f>
        <v>44323.368055555555</v>
      </c>
      <c r="I13187" s="1" t="str">
        <f t="shared" ref="I13187:I13250" si="206">TEXT(H13187,"mmmm")</f>
        <v>May</v>
      </c>
    </row>
    <row r="13188" spans="1:9" x14ac:dyDescent="0.2">
      <c r="A13188" s="1">
        <v>13709</v>
      </c>
      <c r="B13188" s="1" t="s">
        <v>531</v>
      </c>
      <c r="C13188" s="1" t="s">
        <v>5</v>
      </c>
      <c r="D13188" s="1" t="str">
        <f>VLOOKUP(B13188,'[1]Content (2)'!$B$2:$D$802,3,FALSE)</f>
        <v>tennis</v>
      </c>
      <c r="E13188" s="1">
        <f>VLOOKUP(C:C,ReactionType!$B$2:$D$17,3,FALSE)</f>
        <v>15</v>
      </c>
      <c r="H13188" s="20">
        <f>VLOOKUP(B13188,'[2]Task 3_Final Content Data set'!$B$2:$D$24574,3,FALSE)</f>
        <v>44323.368055555555</v>
      </c>
      <c r="I13188" s="1" t="str">
        <f t="shared" si="206"/>
        <v>May</v>
      </c>
    </row>
    <row r="13189" spans="1:9" x14ac:dyDescent="0.2">
      <c r="A13189" s="1">
        <v>13710</v>
      </c>
      <c r="B13189" s="1" t="s">
        <v>531</v>
      </c>
      <c r="C13189" s="1" t="s">
        <v>5</v>
      </c>
      <c r="D13189" s="1" t="str">
        <f>VLOOKUP(B13189,'[1]Content (2)'!$B$2:$D$802,3,FALSE)</f>
        <v>tennis</v>
      </c>
      <c r="E13189" s="1">
        <f>VLOOKUP(C:C,ReactionType!$B$2:$D$17,3,FALSE)</f>
        <v>15</v>
      </c>
      <c r="H13189" s="20">
        <f>VLOOKUP(B13189,'[2]Task 3_Final Content Data set'!$B$2:$D$24574,3,FALSE)</f>
        <v>44323.368055555555</v>
      </c>
      <c r="I13189" s="1" t="str">
        <f t="shared" si="206"/>
        <v>May</v>
      </c>
    </row>
    <row r="13190" spans="1:9" x14ac:dyDescent="0.2">
      <c r="A13190" s="1">
        <v>13711</v>
      </c>
      <c r="B13190" s="1" t="s">
        <v>531</v>
      </c>
      <c r="C13190" s="1" t="s">
        <v>11</v>
      </c>
      <c r="D13190" s="1" t="str">
        <f>VLOOKUP(B13190,'[1]Content (2)'!$B$2:$D$802,3,FALSE)</f>
        <v>tennis</v>
      </c>
      <c r="E13190" s="1">
        <f>VLOOKUP(C:C,ReactionType!$B$2:$D$17,3,FALSE)</f>
        <v>20</v>
      </c>
      <c r="H13190" s="20">
        <f>VLOOKUP(B13190,'[2]Task 3_Final Content Data set'!$B$2:$D$24574,3,FALSE)</f>
        <v>44323.368055555555</v>
      </c>
      <c r="I13190" s="1" t="str">
        <f t="shared" si="206"/>
        <v>May</v>
      </c>
    </row>
    <row r="13191" spans="1:9" x14ac:dyDescent="0.2">
      <c r="A13191" s="1">
        <v>13712</v>
      </c>
      <c r="B13191" s="1" t="s">
        <v>531</v>
      </c>
      <c r="C13191" s="1" t="s">
        <v>14</v>
      </c>
      <c r="D13191" s="1" t="str">
        <f>VLOOKUP(B13191,'[1]Content (2)'!$B$2:$D$802,3,FALSE)</f>
        <v>tennis</v>
      </c>
      <c r="E13191" s="1">
        <f>VLOOKUP(C:C,ReactionType!$B$2:$D$17,3,FALSE)</f>
        <v>12</v>
      </c>
      <c r="H13191" s="20">
        <f>VLOOKUP(B13191,'[2]Task 3_Final Content Data set'!$B$2:$D$24574,3,FALSE)</f>
        <v>44323.368055555555</v>
      </c>
      <c r="I13191" s="1" t="str">
        <f t="shared" si="206"/>
        <v>May</v>
      </c>
    </row>
    <row r="13192" spans="1:9" x14ac:dyDescent="0.2">
      <c r="A13192" s="1">
        <v>13713</v>
      </c>
      <c r="B13192" s="1" t="s">
        <v>531</v>
      </c>
      <c r="C13192" s="1" t="s">
        <v>11</v>
      </c>
      <c r="D13192" s="1" t="str">
        <f>VLOOKUP(B13192,'[1]Content (2)'!$B$2:$D$802,3,FALSE)</f>
        <v>tennis</v>
      </c>
      <c r="E13192" s="1">
        <f>VLOOKUP(C:C,ReactionType!$B$2:$D$17,3,FALSE)</f>
        <v>20</v>
      </c>
      <c r="H13192" s="20">
        <f>VLOOKUP(B13192,'[2]Task 3_Final Content Data set'!$B$2:$D$24574,3,FALSE)</f>
        <v>44323.368055555555</v>
      </c>
      <c r="I13192" s="1" t="str">
        <f t="shared" si="206"/>
        <v>May</v>
      </c>
    </row>
    <row r="13193" spans="1:9" x14ac:dyDescent="0.2">
      <c r="A13193" s="1">
        <v>13714</v>
      </c>
      <c r="B13193" s="1" t="s">
        <v>531</v>
      </c>
      <c r="C13193" s="1" t="s">
        <v>13</v>
      </c>
      <c r="D13193" s="1" t="str">
        <f>VLOOKUP(B13193,'[1]Content (2)'!$B$2:$D$802,3,FALSE)</f>
        <v>tennis</v>
      </c>
      <c r="E13193" s="1">
        <f>VLOOKUP(C:C,ReactionType!$B$2:$D$17,3,FALSE)</f>
        <v>45</v>
      </c>
      <c r="H13193" s="20">
        <f>VLOOKUP(B13193,'[2]Task 3_Final Content Data set'!$B$2:$D$24574,3,FALSE)</f>
        <v>44323.368055555555</v>
      </c>
      <c r="I13193" s="1" t="str">
        <f t="shared" si="206"/>
        <v>May</v>
      </c>
    </row>
    <row r="13194" spans="1:9" x14ac:dyDescent="0.2">
      <c r="A13194" s="1">
        <v>13715</v>
      </c>
      <c r="B13194" s="1" t="s">
        <v>531</v>
      </c>
      <c r="C13194" s="1" t="s">
        <v>3</v>
      </c>
      <c r="D13194" s="1" t="str">
        <f>VLOOKUP(B13194,'[1]Content (2)'!$B$2:$D$802,3,FALSE)</f>
        <v>tennis</v>
      </c>
      <c r="E13194" s="1">
        <f>VLOOKUP(C:C,ReactionType!$B$2:$D$17,3,FALSE)</f>
        <v>0</v>
      </c>
      <c r="H13194" s="20">
        <f>VLOOKUP(B13194,'[2]Task 3_Final Content Data set'!$B$2:$D$24574,3,FALSE)</f>
        <v>44323.368055555555</v>
      </c>
      <c r="I13194" s="1" t="str">
        <f t="shared" si="206"/>
        <v>May</v>
      </c>
    </row>
    <row r="13195" spans="1:9" x14ac:dyDescent="0.2">
      <c r="A13195" s="1">
        <v>13716</v>
      </c>
      <c r="B13195" s="1" t="s">
        <v>531</v>
      </c>
      <c r="C13195" s="1" t="s">
        <v>20</v>
      </c>
      <c r="D13195" s="1" t="str">
        <f>VLOOKUP(B13195,'[1]Content (2)'!$B$2:$D$802,3,FALSE)</f>
        <v>tennis</v>
      </c>
      <c r="E13195" s="1">
        <f>VLOOKUP(C:C,ReactionType!$B$2:$D$17,3,FALSE)</f>
        <v>72</v>
      </c>
      <c r="H13195" s="20">
        <f>VLOOKUP(B13195,'[2]Task 3_Final Content Data set'!$B$2:$D$24574,3,FALSE)</f>
        <v>44323.368055555555</v>
      </c>
      <c r="I13195" s="1" t="str">
        <f t="shared" si="206"/>
        <v>May</v>
      </c>
    </row>
    <row r="13196" spans="1:9" x14ac:dyDescent="0.2">
      <c r="A13196" s="1">
        <v>13717</v>
      </c>
      <c r="B13196" s="1" t="s">
        <v>531</v>
      </c>
      <c r="C13196" s="1" t="s">
        <v>6</v>
      </c>
      <c r="D13196" s="1" t="str">
        <f>VLOOKUP(B13196,'[1]Content (2)'!$B$2:$D$802,3,FALSE)</f>
        <v>tennis</v>
      </c>
      <c r="E13196" s="1">
        <f>VLOOKUP(C:C,ReactionType!$B$2:$D$17,3,FALSE)</f>
        <v>30</v>
      </c>
      <c r="H13196" s="20">
        <f>VLOOKUP(B13196,'[2]Task 3_Final Content Data set'!$B$2:$D$24574,3,FALSE)</f>
        <v>44323.368055555555</v>
      </c>
      <c r="I13196" s="1" t="str">
        <f t="shared" si="206"/>
        <v>May</v>
      </c>
    </row>
    <row r="13197" spans="1:9" x14ac:dyDescent="0.2">
      <c r="A13197" s="1">
        <v>13718</v>
      </c>
      <c r="B13197" s="1" t="s">
        <v>531</v>
      </c>
      <c r="C13197" s="1" t="s">
        <v>7</v>
      </c>
      <c r="D13197" s="1" t="str">
        <f>VLOOKUP(B13197,'[1]Content (2)'!$B$2:$D$802,3,FALSE)</f>
        <v>tennis</v>
      </c>
      <c r="E13197" s="1">
        <f>VLOOKUP(C:C,ReactionType!$B$2:$D$17,3,FALSE)</f>
        <v>35</v>
      </c>
      <c r="H13197" s="20">
        <f>VLOOKUP(B13197,'[2]Task 3_Final Content Data set'!$B$2:$D$24574,3,FALSE)</f>
        <v>44323.368055555555</v>
      </c>
      <c r="I13197" s="1" t="str">
        <f t="shared" si="206"/>
        <v>May</v>
      </c>
    </row>
    <row r="13198" spans="1:9" x14ac:dyDescent="0.2">
      <c r="A13198" s="1">
        <v>13720</v>
      </c>
      <c r="B13198" s="1" t="s">
        <v>532</v>
      </c>
      <c r="C13198" s="1" t="s">
        <v>9</v>
      </c>
      <c r="D13198" s="1" t="str">
        <f>VLOOKUP(B13198,'[1]Content (2)'!$B$2:$D$802,3,FALSE)</f>
        <v>education</v>
      </c>
      <c r="E13198" s="1">
        <f>VLOOKUP(C:C,ReactionType!$B$2:$D$17,3,FALSE)</f>
        <v>5</v>
      </c>
      <c r="H13198" s="20">
        <f>VLOOKUP(B13198,'[2]Task 3_Final Content Data set'!$B$2:$D$24574,3,FALSE)</f>
        <v>44309.630555555559</v>
      </c>
      <c r="I13198" s="1" t="str">
        <f t="shared" si="206"/>
        <v>April</v>
      </c>
    </row>
    <row r="13199" spans="1:9" x14ac:dyDescent="0.2">
      <c r="A13199" s="1">
        <v>13721</v>
      </c>
      <c r="B13199" s="1" t="s">
        <v>532</v>
      </c>
      <c r="C13199" s="1" t="s">
        <v>16</v>
      </c>
      <c r="D13199" s="1" t="str">
        <f>VLOOKUP(B13199,'[1]Content (2)'!$B$2:$D$802,3,FALSE)</f>
        <v>education</v>
      </c>
      <c r="E13199" s="1">
        <f>VLOOKUP(C:C,ReactionType!$B$2:$D$17,3,FALSE)</f>
        <v>60</v>
      </c>
      <c r="H13199" s="20">
        <f>VLOOKUP(B13199,'[2]Task 3_Final Content Data set'!$B$2:$D$24574,3,FALSE)</f>
        <v>44309.630555555559</v>
      </c>
      <c r="I13199" s="1" t="str">
        <f t="shared" si="206"/>
        <v>April</v>
      </c>
    </row>
    <row r="13200" spans="1:9" x14ac:dyDescent="0.2">
      <c r="A13200" s="1">
        <v>13722</v>
      </c>
      <c r="B13200" s="1" t="s">
        <v>532</v>
      </c>
      <c r="C13200" s="1" t="s">
        <v>7</v>
      </c>
      <c r="D13200" s="1" t="str">
        <f>VLOOKUP(B13200,'[1]Content (2)'!$B$2:$D$802,3,FALSE)</f>
        <v>education</v>
      </c>
      <c r="E13200" s="1">
        <f>VLOOKUP(C:C,ReactionType!$B$2:$D$17,3,FALSE)</f>
        <v>35</v>
      </c>
      <c r="H13200" s="20">
        <f>VLOOKUP(B13200,'[2]Task 3_Final Content Data set'!$B$2:$D$24574,3,FALSE)</f>
        <v>44309.630555555559</v>
      </c>
      <c r="I13200" s="1" t="str">
        <f t="shared" si="206"/>
        <v>April</v>
      </c>
    </row>
    <row r="13201" spans="1:9" x14ac:dyDescent="0.2">
      <c r="A13201" s="1">
        <v>13723</v>
      </c>
      <c r="B13201" s="1" t="s">
        <v>532</v>
      </c>
      <c r="C13201" s="1" t="s">
        <v>13</v>
      </c>
      <c r="D13201" s="1" t="str">
        <f>VLOOKUP(B13201,'[1]Content (2)'!$B$2:$D$802,3,FALSE)</f>
        <v>education</v>
      </c>
      <c r="E13201" s="1">
        <f>VLOOKUP(C:C,ReactionType!$B$2:$D$17,3,FALSE)</f>
        <v>45</v>
      </c>
      <c r="H13201" s="20">
        <f>VLOOKUP(B13201,'[2]Task 3_Final Content Data set'!$B$2:$D$24574,3,FALSE)</f>
        <v>44309.630555555559</v>
      </c>
      <c r="I13201" s="1" t="str">
        <f t="shared" si="206"/>
        <v>April</v>
      </c>
    </row>
    <row r="13202" spans="1:9" x14ac:dyDescent="0.2">
      <c r="A13202" s="1">
        <v>13724</v>
      </c>
      <c r="B13202" s="1" t="s">
        <v>532</v>
      </c>
      <c r="C13202" s="1" t="s">
        <v>6</v>
      </c>
      <c r="D13202" s="1" t="str">
        <f>VLOOKUP(B13202,'[1]Content (2)'!$B$2:$D$802,3,FALSE)</f>
        <v>education</v>
      </c>
      <c r="E13202" s="1">
        <f>VLOOKUP(C:C,ReactionType!$B$2:$D$17,3,FALSE)</f>
        <v>30</v>
      </c>
      <c r="H13202" s="20">
        <f>VLOOKUP(B13202,'[2]Task 3_Final Content Data set'!$B$2:$D$24574,3,FALSE)</f>
        <v>44309.630555555559</v>
      </c>
      <c r="I13202" s="1" t="str">
        <f t="shared" si="206"/>
        <v>April</v>
      </c>
    </row>
    <row r="13203" spans="1:9" x14ac:dyDescent="0.2">
      <c r="A13203" s="1">
        <v>13725</v>
      </c>
      <c r="B13203" s="1" t="s">
        <v>532</v>
      </c>
      <c r="C13203" s="1" t="s">
        <v>12</v>
      </c>
      <c r="D13203" s="1" t="str">
        <f>VLOOKUP(B13203,'[1]Content (2)'!$B$2:$D$802,3,FALSE)</f>
        <v>education</v>
      </c>
      <c r="E13203" s="1">
        <f>VLOOKUP(C:C,ReactionType!$B$2:$D$17,3,FALSE)</f>
        <v>75</v>
      </c>
      <c r="H13203" s="20">
        <f>VLOOKUP(B13203,'[2]Task 3_Final Content Data set'!$B$2:$D$24574,3,FALSE)</f>
        <v>44309.630555555559</v>
      </c>
      <c r="I13203" s="1" t="str">
        <f t="shared" si="206"/>
        <v>April</v>
      </c>
    </row>
    <row r="13204" spans="1:9" x14ac:dyDescent="0.2">
      <c r="A13204" s="1">
        <v>13727</v>
      </c>
      <c r="B13204" s="1" t="s">
        <v>533</v>
      </c>
      <c r="C13204" s="1" t="s">
        <v>6</v>
      </c>
      <c r="D13204" s="1" t="str">
        <f>VLOOKUP(B13204,'[1]Content (2)'!$B$2:$D$802,3,FALSE)</f>
        <v>fitness</v>
      </c>
      <c r="E13204" s="1">
        <f>VLOOKUP(C:C,ReactionType!$B$2:$D$17,3,FALSE)</f>
        <v>30</v>
      </c>
      <c r="H13204" s="20">
        <f>VLOOKUP(B13204,'[2]Task 3_Final Content Data set'!$B$2:$D$24574,3,FALSE)</f>
        <v>44033.521527777775</v>
      </c>
      <c r="I13204" s="1" t="str">
        <f t="shared" si="206"/>
        <v>July</v>
      </c>
    </row>
    <row r="13205" spans="1:9" x14ac:dyDescent="0.2">
      <c r="A13205" s="1">
        <v>13728</v>
      </c>
      <c r="B13205" s="1" t="s">
        <v>533</v>
      </c>
      <c r="C13205" s="1" t="s">
        <v>13</v>
      </c>
      <c r="D13205" s="1" t="str">
        <f>VLOOKUP(B13205,'[1]Content (2)'!$B$2:$D$802,3,FALSE)</f>
        <v>fitness</v>
      </c>
      <c r="E13205" s="1">
        <f>VLOOKUP(C:C,ReactionType!$B$2:$D$17,3,FALSE)</f>
        <v>45</v>
      </c>
      <c r="H13205" s="20">
        <f>VLOOKUP(B13205,'[2]Task 3_Final Content Data set'!$B$2:$D$24574,3,FALSE)</f>
        <v>44033.521527777775</v>
      </c>
      <c r="I13205" s="1" t="str">
        <f t="shared" si="206"/>
        <v>July</v>
      </c>
    </row>
    <row r="13206" spans="1:9" x14ac:dyDescent="0.2">
      <c r="A13206" s="1">
        <v>13729</v>
      </c>
      <c r="B13206" s="1" t="s">
        <v>533</v>
      </c>
      <c r="C13206" s="1" t="s">
        <v>17</v>
      </c>
      <c r="D13206" s="1" t="str">
        <f>VLOOKUP(B13206,'[1]Content (2)'!$B$2:$D$802,3,FALSE)</f>
        <v>fitness</v>
      </c>
      <c r="E13206" s="1">
        <f>VLOOKUP(C:C,ReactionType!$B$2:$D$17,3,FALSE)</f>
        <v>70</v>
      </c>
      <c r="H13206" s="20">
        <f>VLOOKUP(B13206,'[2]Task 3_Final Content Data set'!$B$2:$D$24574,3,FALSE)</f>
        <v>44033.521527777775</v>
      </c>
      <c r="I13206" s="1" t="str">
        <f t="shared" si="206"/>
        <v>July</v>
      </c>
    </row>
    <row r="13207" spans="1:9" x14ac:dyDescent="0.2">
      <c r="A13207" s="1">
        <v>13730</v>
      </c>
      <c r="B13207" s="1" t="s">
        <v>533</v>
      </c>
      <c r="C13207" s="1" t="s">
        <v>7</v>
      </c>
      <c r="D13207" s="1" t="str">
        <f>VLOOKUP(B13207,'[1]Content (2)'!$B$2:$D$802,3,FALSE)</f>
        <v>fitness</v>
      </c>
      <c r="E13207" s="1">
        <f>VLOOKUP(C:C,ReactionType!$B$2:$D$17,3,FALSE)</f>
        <v>35</v>
      </c>
      <c r="H13207" s="20">
        <f>VLOOKUP(B13207,'[2]Task 3_Final Content Data set'!$B$2:$D$24574,3,FALSE)</f>
        <v>44033.521527777775</v>
      </c>
      <c r="I13207" s="1" t="str">
        <f t="shared" si="206"/>
        <v>July</v>
      </c>
    </row>
    <row r="13208" spans="1:9" x14ac:dyDescent="0.2">
      <c r="A13208" s="1">
        <v>13731</v>
      </c>
      <c r="B13208" s="1" t="s">
        <v>533</v>
      </c>
      <c r="C13208" s="1" t="s">
        <v>7</v>
      </c>
      <c r="D13208" s="1" t="str">
        <f>VLOOKUP(B13208,'[1]Content (2)'!$B$2:$D$802,3,FALSE)</f>
        <v>fitness</v>
      </c>
      <c r="E13208" s="1">
        <f>VLOOKUP(C:C,ReactionType!$B$2:$D$17,3,FALSE)</f>
        <v>35</v>
      </c>
      <c r="H13208" s="20">
        <f>VLOOKUP(B13208,'[2]Task 3_Final Content Data set'!$B$2:$D$24574,3,FALSE)</f>
        <v>44033.521527777775</v>
      </c>
      <c r="I13208" s="1" t="str">
        <f t="shared" si="206"/>
        <v>July</v>
      </c>
    </row>
    <row r="13209" spans="1:9" x14ac:dyDescent="0.2">
      <c r="A13209" s="1">
        <v>13732</v>
      </c>
      <c r="B13209" s="1" t="s">
        <v>533</v>
      </c>
      <c r="C13209" s="1" t="s">
        <v>7</v>
      </c>
      <c r="D13209" s="1" t="str">
        <f>VLOOKUP(B13209,'[1]Content (2)'!$B$2:$D$802,3,FALSE)</f>
        <v>fitness</v>
      </c>
      <c r="E13209" s="1">
        <f>VLOOKUP(C:C,ReactionType!$B$2:$D$17,3,FALSE)</f>
        <v>35</v>
      </c>
      <c r="H13209" s="20">
        <f>VLOOKUP(B13209,'[2]Task 3_Final Content Data set'!$B$2:$D$24574,3,FALSE)</f>
        <v>44033.521527777775</v>
      </c>
      <c r="I13209" s="1" t="str">
        <f t="shared" si="206"/>
        <v>July</v>
      </c>
    </row>
    <row r="13210" spans="1:9" x14ac:dyDescent="0.2">
      <c r="A13210" s="1">
        <v>13733</v>
      </c>
      <c r="B13210" s="1" t="s">
        <v>533</v>
      </c>
      <c r="C13210" s="1" t="s">
        <v>20</v>
      </c>
      <c r="D13210" s="1" t="str">
        <f>VLOOKUP(B13210,'[1]Content (2)'!$B$2:$D$802,3,FALSE)</f>
        <v>fitness</v>
      </c>
      <c r="E13210" s="1">
        <f>VLOOKUP(C:C,ReactionType!$B$2:$D$17,3,FALSE)</f>
        <v>72</v>
      </c>
      <c r="H13210" s="20">
        <f>VLOOKUP(B13210,'[2]Task 3_Final Content Data set'!$B$2:$D$24574,3,FALSE)</f>
        <v>44033.521527777775</v>
      </c>
      <c r="I13210" s="1" t="str">
        <f t="shared" si="206"/>
        <v>July</v>
      </c>
    </row>
    <row r="13211" spans="1:9" x14ac:dyDescent="0.2">
      <c r="A13211" s="1">
        <v>13734</v>
      </c>
      <c r="B13211" s="1" t="s">
        <v>533</v>
      </c>
      <c r="C13211" s="1" t="s">
        <v>11</v>
      </c>
      <c r="D13211" s="1" t="str">
        <f>VLOOKUP(B13211,'[1]Content (2)'!$B$2:$D$802,3,FALSE)</f>
        <v>fitness</v>
      </c>
      <c r="E13211" s="1">
        <f>VLOOKUP(C:C,ReactionType!$B$2:$D$17,3,FALSE)</f>
        <v>20</v>
      </c>
      <c r="H13211" s="20">
        <f>VLOOKUP(B13211,'[2]Task 3_Final Content Data set'!$B$2:$D$24574,3,FALSE)</f>
        <v>44033.521527777775</v>
      </c>
      <c r="I13211" s="1" t="str">
        <f t="shared" si="206"/>
        <v>July</v>
      </c>
    </row>
    <row r="13212" spans="1:9" x14ac:dyDescent="0.2">
      <c r="A13212" s="1">
        <v>13735</v>
      </c>
      <c r="B13212" s="1" t="s">
        <v>533</v>
      </c>
      <c r="C13212" s="1" t="s">
        <v>10</v>
      </c>
      <c r="D13212" s="1" t="str">
        <f>VLOOKUP(B13212,'[1]Content (2)'!$B$2:$D$802,3,FALSE)</f>
        <v>fitness</v>
      </c>
      <c r="E13212" s="1">
        <f>VLOOKUP(C:C,ReactionType!$B$2:$D$17,3,FALSE)</f>
        <v>65</v>
      </c>
      <c r="H13212" s="20">
        <f>VLOOKUP(B13212,'[2]Task 3_Final Content Data set'!$B$2:$D$24574,3,FALSE)</f>
        <v>44033.521527777775</v>
      </c>
      <c r="I13212" s="1" t="str">
        <f t="shared" si="206"/>
        <v>July</v>
      </c>
    </row>
    <row r="13213" spans="1:9" x14ac:dyDescent="0.2">
      <c r="A13213" s="1">
        <v>13736</v>
      </c>
      <c r="B13213" s="1" t="s">
        <v>533</v>
      </c>
      <c r="C13213" s="1" t="s">
        <v>3</v>
      </c>
      <c r="D13213" s="1" t="str">
        <f>VLOOKUP(B13213,'[1]Content (2)'!$B$2:$D$802,3,FALSE)</f>
        <v>fitness</v>
      </c>
      <c r="E13213" s="1">
        <f>VLOOKUP(C:C,ReactionType!$B$2:$D$17,3,FALSE)</f>
        <v>0</v>
      </c>
      <c r="H13213" s="20">
        <f>VLOOKUP(B13213,'[2]Task 3_Final Content Data set'!$B$2:$D$24574,3,FALSE)</f>
        <v>44033.521527777775</v>
      </c>
      <c r="I13213" s="1" t="str">
        <f t="shared" si="206"/>
        <v>July</v>
      </c>
    </row>
    <row r="13214" spans="1:9" x14ac:dyDescent="0.2">
      <c r="A13214" s="1">
        <v>13737</v>
      </c>
      <c r="B13214" s="1" t="s">
        <v>533</v>
      </c>
      <c r="C13214" s="1" t="s">
        <v>7</v>
      </c>
      <c r="D13214" s="1" t="str">
        <f>VLOOKUP(B13214,'[1]Content (2)'!$B$2:$D$802,3,FALSE)</f>
        <v>fitness</v>
      </c>
      <c r="E13214" s="1">
        <f>VLOOKUP(C:C,ReactionType!$B$2:$D$17,3,FALSE)</f>
        <v>35</v>
      </c>
      <c r="H13214" s="20">
        <f>VLOOKUP(B13214,'[2]Task 3_Final Content Data set'!$B$2:$D$24574,3,FALSE)</f>
        <v>44033.521527777775</v>
      </c>
      <c r="I13214" s="1" t="str">
        <f t="shared" si="206"/>
        <v>July</v>
      </c>
    </row>
    <row r="13215" spans="1:9" x14ac:dyDescent="0.2">
      <c r="A13215" s="1">
        <v>13738</v>
      </c>
      <c r="B13215" s="1" t="s">
        <v>533</v>
      </c>
      <c r="C13215" s="1" t="s">
        <v>3</v>
      </c>
      <c r="D13215" s="1" t="str">
        <f>VLOOKUP(B13215,'[1]Content (2)'!$B$2:$D$802,3,FALSE)</f>
        <v>fitness</v>
      </c>
      <c r="E13215" s="1">
        <f>VLOOKUP(C:C,ReactionType!$B$2:$D$17,3,FALSE)</f>
        <v>0</v>
      </c>
      <c r="H13215" s="20">
        <f>VLOOKUP(B13215,'[2]Task 3_Final Content Data set'!$B$2:$D$24574,3,FALSE)</f>
        <v>44033.521527777775</v>
      </c>
      <c r="I13215" s="1" t="str">
        <f t="shared" si="206"/>
        <v>July</v>
      </c>
    </row>
    <row r="13216" spans="1:9" x14ac:dyDescent="0.2">
      <c r="A13216" s="1">
        <v>13740</v>
      </c>
      <c r="B13216" s="1" t="s">
        <v>534</v>
      </c>
      <c r="C13216" s="1" t="s">
        <v>17</v>
      </c>
      <c r="D13216" s="1" t="str">
        <f>VLOOKUP(B13216,'[1]Content (2)'!$B$2:$D$802,3,FALSE)</f>
        <v>travel</v>
      </c>
      <c r="E13216" s="1">
        <f>VLOOKUP(C:C,ReactionType!$B$2:$D$17,3,FALSE)</f>
        <v>70</v>
      </c>
      <c r="H13216" s="20">
        <f>VLOOKUP(B13216,'[2]Task 3_Final Content Data set'!$B$2:$D$24574,3,FALSE)</f>
        <v>44309.37777777778</v>
      </c>
      <c r="I13216" s="1" t="str">
        <f t="shared" si="206"/>
        <v>April</v>
      </c>
    </row>
    <row r="13217" spans="1:9" x14ac:dyDescent="0.2">
      <c r="A13217" s="1">
        <v>13741</v>
      </c>
      <c r="B13217" s="1" t="s">
        <v>534</v>
      </c>
      <c r="C13217" s="1" t="s">
        <v>6</v>
      </c>
      <c r="D13217" s="1" t="str">
        <f>VLOOKUP(B13217,'[1]Content (2)'!$B$2:$D$802,3,FALSE)</f>
        <v>travel</v>
      </c>
      <c r="E13217" s="1">
        <f>VLOOKUP(C:C,ReactionType!$B$2:$D$17,3,FALSE)</f>
        <v>30</v>
      </c>
      <c r="H13217" s="20">
        <f>VLOOKUP(B13217,'[2]Task 3_Final Content Data set'!$B$2:$D$24574,3,FALSE)</f>
        <v>44309.37777777778</v>
      </c>
      <c r="I13217" s="1" t="str">
        <f t="shared" si="206"/>
        <v>April</v>
      </c>
    </row>
    <row r="13218" spans="1:9" x14ac:dyDescent="0.2">
      <c r="A13218" s="1">
        <v>13742</v>
      </c>
      <c r="B13218" s="1" t="s">
        <v>534</v>
      </c>
      <c r="C13218" s="1" t="s">
        <v>9</v>
      </c>
      <c r="D13218" s="1" t="str">
        <f>VLOOKUP(B13218,'[1]Content (2)'!$B$2:$D$802,3,FALSE)</f>
        <v>travel</v>
      </c>
      <c r="E13218" s="1">
        <f>VLOOKUP(C:C,ReactionType!$B$2:$D$17,3,FALSE)</f>
        <v>5</v>
      </c>
      <c r="H13218" s="20">
        <f>VLOOKUP(B13218,'[2]Task 3_Final Content Data set'!$B$2:$D$24574,3,FALSE)</f>
        <v>44309.37777777778</v>
      </c>
      <c r="I13218" s="1" t="str">
        <f t="shared" si="206"/>
        <v>April</v>
      </c>
    </row>
    <row r="13219" spans="1:9" x14ac:dyDescent="0.2">
      <c r="A13219" s="1">
        <v>13743</v>
      </c>
      <c r="B13219" s="1" t="s">
        <v>534</v>
      </c>
      <c r="C13219" s="1" t="s">
        <v>5</v>
      </c>
      <c r="D13219" s="1" t="str">
        <f>VLOOKUP(B13219,'[1]Content (2)'!$B$2:$D$802,3,FALSE)</f>
        <v>travel</v>
      </c>
      <c r="E13219" s="1">
        <f>VLOOKUP(C:C,ReactionType!$B$2:$D$17,3,FALSE)</f>
        <v>15</v>
      </c>
      <c r="H13219" s="20">
        <f>VLOOKUP(B13219,'[2]Task 3_Final Content Data set'!$B$2:$D$24574,3,FALSE)</f>
        <v>44309.37777777778</v>
      </c>
      <c r="I13219" s="1" t="str">
        <f t="shared" si="206"/>
        <v>April</v>
      </c>
    </row>
    <row r="13220" spans="1:9" x14ac:dyDescent="0.2">
      <c r="A13220" s="1">
        <v>13744</v>
      </c>
      <c r="B13220" s="1" t="s">
        <v>534</v>
      </c>
      <c r="C13220" s="1" t="s">
        <v>13</v>
      </c>
      <c r="D13220" s="1" t="str">
        <f>VLOOKUP(B13220,'[1]Content (2)'!$B$2:$D$802,3,FALSE)</f>
        <v>travel</v>
      </c>
      <c r="E13220" s="1">
        <f>VLOOKUP(C:C,ReactionType!$B$2:$D$17,3,FALSE)</f>
        <v>45</v>
      </c>
      <c r="H13220" s="20">
        <f>VLOOKUP(B13220,'[2]Task 3_Final Content Data set'!$B$2:$D$24574,3,FALSE)</f>
        <v>44309.37777777778</v>
      </c>
      <c r="I13220" s="1" t="str">
        <f t="shared" si="206"/>
        <v>April</v>
      </c>
    </row>
    <row r="13221" spans="1:9" x14ac:dyDescent="0.2">
      <c r="A13221" s="1">
        <v>13745</v>
      </c>
      <c r="B13221" s="1" t="s">
        <v>534</v>
      </c>
      <c r="C13221" s="1" t="s">
        <v>3</v>
      </c>
      <c r="D13221" s="1" t="str">
        <f>VLOOKUP(B13221,'[1]Content (2)'!$B$2:$D$802,3,FALSE)</f>
        <v>travel</v>
      </c>
      <c r="E13221" s="1">
        <f>VLOOKUP(C:C,ReactionType!$B$2:$D$17,3,FALSE)</f>
        <v>0</v>
      </c>
      <c r="H13221" s="20">
        <f>VLOOKUP(B13221,'[2]Task 3_Final Content Data set'!$B$2:$D$24574,3,FALSE)</f>
        <v>44309.37777777778</v>
      </c>
      <c r="I13221" s="1" t="str">
        <f t="shared" si="206"/>
        <v>April</v>
      </c>
    </row>
    <row r="13222" spans="1:9" x14ac:dyDescent="0.2">
      <c r="A13222" s="1">
        <v>13746</v>
      </c>
      <c r="B13222" s="1" t="s">
        <v>534</v>
      </c>
      <c r="C13222" s="1" t="s">
        <v>9</v>
      </c>
      <c r="D13222" s="1" t="str">
        <f>VLOOKUP(B13222,'[1]Content (2)'!$B$2:$D$802,3,FALSE)</f>
        <v>travel</v>
      </c>
      <c r="E13222" s="1">
        <f>VLOOKUP(C:C,ReactionType!$B$2:$D$17,3,FALSE)</f>
        <v>5</v>
      </c>
      <c r="H13222" s="20">
        <f>VLOOKUP(B13222,'[2]Task 3_Final Content Data set'!$B$2:$D$24574,3,FALSE)</f>
        <v>44309.37777777778</v>
      </c>
      <c r="I13222" s="1" t="str">
        <f t="shared" si="206"/>
        <v>April</v>
      </c>
    </row>
    <row r="13223" spans="1:9" x14ac:dyDescent="0.2">
      <c r="A13223" s="1">
        <v>13747</v>
      </c>
      <c r="B13223" s="1" t="s">
        <v>534</v>
      </c>
      <c r="C13223" s="1" t="s">
        <v>4</v>
      </c>
      <c r="D13223" s="1" t="str">
        <f>VLOOKUP(B13223,'[1]Content (2)'!$B$2:$D$802,3,FALSE)</f>
        <v>travel</v>
      </c>
      <c r="E13223" s="1">
        <f>VLOOKUP(C:C,ReactionType!$B$2:$D$17,3,FALSE)</f>
        <v>10</v>
      </c>
      <c r="H13223" s="20">
        <f>VLOOKUP(B13223,'[2]Task 3_Final Content Data set'!$B$2:$D$24574,3,FALSE)</f>
        <v>44309.37777777778</v>
      </c>
      <c r="I13223" s="1" t="str">
        <f t="shared" si="206"/>
        <v>April</v>
      </c>
    </row>
    <row r="13224" spans="1:9" x14ac:dyDescent="0.2">
      <c r="A13224" s="1">
        <v>13748</v>
      </c>
      <c r="B13224" s="1" t="s">
        <v>534</v>
      </c>
      <c r="C13224" s="1" t="s">
        <v>3</v>
      </c>
      <c r="D13224" s="1" t="str">
        <f>VLOOKUP(B13224,'[1]Content (2)'!$B$2:$D$802,3,FALSE)</f>
        <v>travel</v>
      </c>
      <c r="E13224" s="1">
        <f>VLOOKUP(C:C,ReactionType!$B$2:$D$17,3,FALSE)</f>
        <v>0</v>
      </c>
      <c r="H13224" s="20">
        <f>VLOOKUP(B13224,'[2]Task 3_Final Content Data set'!$B$2:$D$24574,3,FALSE)</f>
        <v>44309.37777777778</v>
      </c>
      <c r="I13224" s="1" t="str">
        <f t="shared" si="206"/>
        <v>April</v>
      </c>
    </row>
    <row r="13225" spans="1:9" x14ac:dyDescent="0.2">
      <c r="A13225" s="1">
        <v>13749</v>
      </c>
      <c r="B13225" s="1" t="s">
        <v>534</v>
      </c>
      <c r="C13225" s="1" t="s">
        <v>11</v>
      </c>
      <c r="D13225" s="1" t="str">
        <f>VLOOKUP(B13225,'[1]Content (2)'!$B$2:$D$802,3,FALSE)</f>
        <v>travel</v>
      </c>
      <c r="E13225" s="1">
        <f>VLOOKUP(C:C,ReactionType!$B$2:$D$17,3,FALSE)</f>
        <v>20</v>
      </c>
      <c r="H13225" s="20">
        <f>VLOOKUP(B13225,'[2]Task 3_Final Content Data set'!$B$2:$D$24574,3,FALSE)</f>
        <v>44309.37777777778</v>
      </c>
      <c r="I13225" s="1" t="str">
        <f t="shared" si="206"/>
        <v>April</v>
      </c>
    </row>
    <row r="13226" spans="1:9" x14ac:dyDescent="0.2">
      <c r="A13226" s="1">
        <v>13750</v>
      </c>
      <c r="B13226" s="1" t="s">
        <v>534</v>
      </c>
      <c r="C13226" s="1" t="s">
        <v>15</v>
      </c>
      <c r="D13226" s="1" t="str">
        <f>VLOOKUP(B13226,'[1]Content (2)'!$B$2:$D$802,3,FALSE)</f>
        <v>travel</v>
      </c>
      <c r="E13226" s="1">
        <f>VLOOKUP(C:C,ReactionType!$B$2:$D$17,3,FALSE)</f>
        <v>50</v>
      </c>
      <c r="H13226" s="20">
        <f>VLOOKUP(B13226,'[2]Task 3_Final Content Data set'!$B$2:$D$24574,3,FALSE)</f>
        <v>44309.37777777778</v>
      </c>
      <c r="I13226" s="1" t="str">
        <f t="shared" si="206"/>
        <v>April</v>
      </c>
    </row>
    <row r="13227" spans="1:9" x14ac:dyDescent="0.2">
      <c r="A13227" s="1">
        <v>13751</v>
      </c>
      <c r="B13227" s="1" t="s">
        <v>534</v>
      </c>
      <c r="C13227" s="1" t="s">
        <v>15</v>
      </c>
      <c r="D13227" s="1" t="str">
        <f>VLOOKUP(B13227,'[1]Content (2)'!$B$2:$D$802,3,FALSE)</f>
        <v>travel</v>
      </c>
      <c r="E13227" s="1">
        <f>VLOOKUP(C:C,ReactionType!$B$2:$D$17,3,FALSE)</f>
        <v>50</v>
      </c>
      <c r="H13227" s="20">
        <f>VLOOKUP(B13227,'[2]Task 3_Final Content Data set'!$B$2:$D$24574,3,FALSE)</f>
        <v>44309.37777777778</v>
      </c>
      <c r="I13227" s="1" t="str">
        <f t="shared" si="206"/>
        <v>April</v>
      </c>
    </row>
    <row r="13228" spans="1:9" x14ac:dyDescent="0.2">
      <c r="A13228" s="1">
        <v>13752</v>
      </c>
      <c r="B13228" s="1" t="s">
        <v>534</v>
      </c>
      <c r="C13228" s="1" t="s">
        <v>15</v>
      </c>
      <c r="D13228" s="1" t="str">
        <f>VLOOKUP(B13228,'[1]Content (2)'!$B$2:$D$802,3,FALSE)</f>
        <v>travel</v>
      </c>
      <c r="E13228" s="1">
        <f>VLOOKUP(C:C,ReactionType!$B$2:$D$17,3,FALSE)</f>
        <v>50</v>
      </c>
      <c r="H13228" s="20">
        <f>VLOOKUP(B13228,'[2]Task 3_Final Content Data set'!$B$2:$D$24574,3,FALSE)</f>
        <v>44309.37777777778</v>
      </c>
      <c r="I13228" s="1" t="str">
        <f t="shared" si="206"/>
        <v>April</v>
      </c>
    </row>
    <row r="13229" spans="1:9" x14ac:dyDescent="0.2">
      <c r="A13229" s="1">
        <v>13753</v>
      </c>
      <c r="B13229" s="1" t="s">
        <v>534</v>
      </c>
      <c r="C13229" s="1" t="s">
        <v>11</v>
      </c>
      <c r="D13229" s="1" t="str">
        <f>VLOOKUP(B13229,'[1]Content (2)'!$B$2:$D$802,3,FALSE)</f>
        <v>travel</v>
      </c>
      <c r="E13229" s="1">
        <f>VLOOKUP(C:C,ReactionType!$B$2:$D$17,3,FALSE)</f>
        <v>20</v>
      </c>
      <c r="H13229" s="20">
        <f>VLOOKUP(B13229,'[2]Task 3_Final Content Data set'!$B$2:$D$24574,3,FALSE)</f>
        <v>44309.37777777778</v>
      </c>
      <c r="I13229" s="1" t="str">
        <f t="shared" si="206"/>
        <v>April</v>
      </c>
    </row>
    <row r="13230" spans="1:9" x14ac:dyDescent="0.2">
      <c r="A13230" s="1">
        <v>13754</v>
      </c>
      <c r="B13230" s="1" t="s">
        <v>534</v>
      </c>
      <c r="C13230" s="1" t="s">
        <v>10</v>
      </c>
      <c r="D13230" s="1" t="str">
        <f>VLOOKUP(B13230,'[1]Content (2)'!$B$2:$D$802,3,FALSE)</f>
        <v>travel</v>
      </c>
      <c r="E13230" s="1">
        <f>VLOOKUP(C:C,ReactionType!$B$2:$D$17,3,FALSE)</f>
        <v>65</v>
      </c>
      <c r="H13230" s="20">
        <f>VLOOKUP(B13230,'[2]Task 3_Final Content Data set'!$B$2:$D$24574,3,FALSE)</f>
        <v>44309.37777777778</v>
      </c>
      <c r="I13230" s="1" t="str">
        <f t="shared" si="206"/>
        <v>April</v>
      </c>
    </row>
    <row r="13231" spans="1:9" x14ac:dyDescent="0.2">
      <c r="A13231" s="1">
        <v>13755</v>
      </c>
      <c r="B13231" s="1" t="s">
        <v>534</v>
      </c>
      <c r="C13231" s="1" t="s">
        <v>11</v>
      </c>
      <c r="D13231" s="1" t="str">
        <f>VLOOKUP(B13231,'[1]Content (2)'!$B$2:$D$802,3,FALSE)</f>
        <v>travel</v>
      </c>
      <c r="E13231" s="1">
        <f>VLOOKUP(C:C,ReactionType!$B$2:$D$17,3,FALSE)</f>
        <v>20</v>
      </c>
      <c r="H13231" s="20">
        <f>VLOOKUP(B13231,'[2]Task 3_Final Content Data set'!$B$2:$D$24574,3,FALSE)</f>
        <v>44309.37777777778</v>
      </c>
      <c r="I13231" s="1" t="str">
        <f t="shared" si="206"/>
        <v>April</v>
      </c>
    </row>
    <row r="13232" spans="1:9" x14ac:dyDescent="0.2">
      <c r="A13232" s="1">
        <v>13756</v>
      </c>
      <c r="B13232" s="1" t="s">
        <v>534</v>
      </c>
      <c r="C13232" s="1" t="s">
        <v>9</v>
      </c>
      <c r="D13232" s="1" t="str">
        <f>VLOOKUP(B13232,'[1]Content (2)'!$B$2:$D$802,3,FALSE)</f>
        <v>travel</v>
      </c>
      <c r="E13232" s="1">
        <f>VLOOKUP(C:C,ReactionType!$B$2:$D$17,3,FALSE)</f>
        <v>5</v>
      </c>
      <c r="H13232" s="20">
        <f>VLOOKUP(B13232,'[2]Task 3_Final Content Data set'!$B$2:$D$24574,3,FALSE)</f>
        <v>44309.37777777778</v>
      </c>
      <c r="I13232" s="1" t="str">
        <f t="shared" si="206"/>
        <v>April</v>
      </c>
    </row>
    <row r="13233" spans="1:9" x14ac:dyDescent="0.2">
      <c r="A13233" s="1">
        <v>13757</v>
      </c>
      <c r="B13233" s="1" t="s">
        <v>534</v>
      </c>
      <c r="C13233" s="1" t="s">
        <v>3</v>
      </c>
      <c r="D13233" s="1" t="str">
        <f>VLOOKUP(B13233,'[1]Content (2)'!$B$2:$D$802,3,FALSE)</f>
        <v>travel</v>
      </c>
      <c r="E13233" s="1">
        <f>VLOOKUP(C:C,ReactionType!$B$2:$D$17,3,FALSE)</f>
        <v>0</v>
      </c>
      <c r="H13233" s="20">
        <f>VLOOKUP(B13233,'[2]Task 3_Final Content Data set'!$B$2:$D$24574,3,FALSE)</f>
        <v>44309.37777777778</v>
      </c>
      <c r="I13233" s="1" t="str">
        <f t="shared" si="206"/>
        <v>April</v>
      </c>
    </row>
    <row r="13234" spans="1:9" x14ac:dyDescent="0.2">
      <c r="A13234" s="1">
        <v>13758</v>
      </c>
      <c r="B13234" s="1" t="s">
        <v>534</v>
      </c>
      <c r="C13234" s="1" t="s">
        <v>11</v>
      </c>
      <c r="D13234" s="1" t="str">
        <f>VLOOKUP(B13234,'[1]Content (2)'!$B$2:$D$802,3,FALSE)</f>
        <v>travel</v>
      </c>
      <c r="E13234" s="1">
        <f>VLOOKUP(C:C,ReactionType!$B$2:$D$17,3,FALSE)</f>
        <v>20</v>
      </c>
      <c r="H13234" s="20">
        <f>VLOOKUP(B13234,'[2]Task 3_Final Content Data set'!$B$2:$D$24574,3,FALSE)</f>
        <v>44309.37777777778</v>
      </c>
      <c r="I13234" s="1" t="str">
        <f t="shared" si="206"/>
        <v>April</v>
      </c>
    </row>
    <row r="13235" spans="1:9" x14ac:dyDescent="0.2">
      <c r="A13235" s="1">
        <v>13759</v>
      </c>
      <c r="B13235" s="1" t="s">
        <v>534</v>
      </c>
      <c r="C13235" s="1" t="s">
        <v>20</v>
      </c>
      <c r="D13235" s="1" t="str">
        <f>VLOOKUP(B13235,'[1]Content (2)'!$B$2:$D$802,3,FALSE)</f>
        <v>travel</v>
      </c>
      <c r="E13235" s="1">
        <f>VLOOKUP(C:C,ReactionType!$B$2:$D$17,3,FALSE)</f>
        <v>72</v>
      </c>
      <c r="H13235" s="20">
        <f>VLOOKUP(B13235,'[2]Task 3_Final Content Data set'!$B$2:$D$24574,3,FALSE)</f>
        <v>44309.37777777778</v>
      </c>
      <c r="I13235" s="1" t="str">
        <f t="shared" si="206"/>
        <v>April</v>
      </c>
    </row>
    <row r="13236" spans="1:9" x14ac:dyDescent="0.2">
      <c r="A13236" s="1">
        <v>13760</v>
      </c>
      <c r="B13236" s="1" t="s">
        <v>534</v>
      </c>
      <c r="C13236" s="1" t="s">
        <v>17</v>
      </c>
      <c r="D13236" s="1" t="str">
        <f>VLOOKUP(B13236,'[1]Content (2)'!$B$2:$D$802,3,FALSE)</f>
        <v>travel</v>
      </c>
      <c r="E13236" s="1">
        <f>VLOOKUP(C:C,ReactionType!$B$2:$D$17,3,FALSE)</f>
        <v>70</v>
      </c>
      <c r="H13236" s="20">
        <f>VLOOKUP(B13236,'[2]Task 3_Final Content Data set'!$B$2:$D$24574,3,FALSE)</f>
        <v>44309.37777777778</v>
      </c>
      <c r="I13236" s="1" t="str">
        <f t="shared" si="206"/>
        <v>April</v>
      </c>
    </row>
    <row r="13237" spans="1:9" x14ac:dyDescent="0.2">
      <c r="A13237" s="1">
        <v>13761</v>
      </c>
      <c r="B13237" s="1" t="s">
        <v>534</v>
      </c>
      <c r="C13237" s="1" t="s">
        <v>16</v>
      </c>
      <c r="D13237" s="1" t="str">
        <f>VLOOKUP(B13237,'[1]Content (2)'!$B$2:$D$802,3,FALSE)</f>
        <v>travel</v>
      </c>
      <c r="E13237" s="1">
        <f>VLOOKUP(C:C,ReactionType!$B$2:$D$17,3,FALSE)</f>
        <v>60</v>
      </c>
      <c r="H13237" s="20">
        <f>VLOOKUP(B13237,'[2]Task 3_Final Content Data set'!$B$2:$D$24574,3,FALSE)</f>
        <v>44309.37777777778</v>
      </c>
      <c r="I13237" s="1" t="str">
        <f t="shared" si="206"/>
        <v>April</v>
      </c>
    </row>
    <row r="13238" spans="1:9" x14ac:dyDescent="0.2">
      <c r="A13238" s="1">
        <v>13762</v>
      </c>
      <c r="B13238" s="1" t="s">
        <v>534</v>
      </c>
      <c r="C13238" s="1" t="s">
        <v>20</v>
      </c>
      <c r="D13238" s="1" t="str">
        <f>VLOOKUP(B13238,'[1]Content (2)'!$B$2:$D$802,3,FALSE)</f>
        <v>travel</v>
      </c>
      <c r="E13238" s="1">
        <f>VLOOKUP(C:C,ReactionType!$B$2:$D$17,3,FALSE)</f>
        <v>72</v>
      </c>
      <c r="H13238" s="20">
        <f>VLOOKUP(B13238,'[2]Task 3_Final Content Data set'!$B$2:$D$24574,3,FALSE)</f>
        <v>44309.37777777778</v>
      </c>
      <c r="I13238" s="1" t="str">
        <f t="shared" si="206"/>
        <v>April</v>
      </c>
    </row>
    <row r="13239" spans="1:9" x14ac:dyDescent="0.2">
      <c r="A13239" s="1">
        <v>13763</v>
      </c>
      <c r="B13239" s="1" t="s">
        <v>534</v>
      </c>
      <c r="C13239" s="1" t="s">
        <v>12</v>
      </c>
      <c r="D13239" s="1" t="str">
        <f>VLOOKUP(B13239,'[1]Content (2)'!$B$2:$D$802,3,FALSE)</f>
        <v>travel</v>
      </c>
      <c r="E13239" s="1">
        <f>VLOOKUP(C:C,ReactionType!$B$2:$D$17,3,FALSE)</f>
        <v>75</v>
      </c>
      <c r="H13239" s="20">
        <f>VLOOKUP(B13239,'[2]Task 3_Final Content Data set'!$B$2:$D$24574,3,FALSE)</f>
        <v>44309.37777777778</v>
      </c>
      <c r="I13239" s="1" t="str">
        <f t="shared" si="206"/>
        <v>April</v>
      </c>
    </row>
    <row r="13240" spans="1:9" x14ac:dyDescent="0.2">
      <c r="A13240" s="1">
        <v>13764</v>
      </c>
      <c r="B13240" s="1" t="s">
        <v>534</v>
      </c>
      <c r="C13240" s="1" t="s">
        <v>7</v>
      </c>
      <c r="D13240" s="1" t="str">
        <f>VLOOKUP(B13240,'[1]Content (2)'!$B$2:$D$802,3,FALSE)</f>
        <v>travel</v>
      </c>
      <c r="E13240" s="1">
        <f>VLOOKUP(C:C,ReactionType!$B$2:$D$17,3,FALSE)</f>
        <v>35</v>
      </c>
      <c r="H13240" s="20">
        <f>VLOOKUP(B13240,'[2]Task 3_Final Content Data set'!$B$2:$D$24574,3,FALSE)</f>
        <v>44309.37777777778</v>
      </c>
      <c r="I13240" s="1" t="str">
        <f t="shared" si="206"/>
        <v>April</v>
      </c>
    </row>
    <row r="13241" spans="1:9" x14ac:dyDescent="0.2">
      <c r="A13241" s="1">
        <v>13765</v>
      </c>
      <c r="B13241" s="1" t="s">
        <v>534</v>
      </c>
      <c r="C13241" s="1" t="s">
        <v>16</v>
      </c>
      <c r="D13241" s="1" t="str">
        <f>VLOOKUP(B13241,'[1]Content (2)'!$B$2:$D$802,3,FALSE)</f>
        <v>travel</v>
      </c>
      <c r="E13241" s="1">
        <f>VLOOKUP(C:C,ReactionType!$B$2:$D$17,3,FALSE)</f>
        <v>60</v>
      </c>
      <c r="H13241" s="20">
        <f>VLOOKUP(B13241,'[2]Task 3_Final Content Data set'!$B$2:$D$24574,3,FALSE)</f>
        <v>44309.37777777778</v>
      </c>
      <c r="I13241" s="1" t="str">
        <f t="shared" si="206"/>
        <v>April</v>
      </c>
    </row>
    <row r="13242" spans="1:9" x14ac:dyDescent="0.2">
      <c r="A13242" s="1">
        <v>13766</v>
      </c>
      <c r="B13242" s="1" t="s">
        <v>534</v>
      </c>
      <c r="C13242" s="1" t="s">
        <v>8</v>
      </c>
      <c r="D13242" s="1" t="str">
        <f>VLOOKUP(B13242,'[1]Content (2)'!$B$2:$D$802,3,FALSE)</f>
        <v>travel</v>
      </c>
      <c r="E13242" s="1">
        <f>VLOOKUP(C:C,ReactionType!$B$2:$D$17,3,FALSE)</f>
        <v>70</v>
      </c>
      <c r="H13242" s="20">
        <f>VLOOKUP(B13242,'[2]Task 3_Final Content Data set'!$B$2:$D$24574,3,FALSE)</f>
        <v>44309.37777777778</v>
      </c>
      <c r="I13242" s="1" t="str">
        <f t="shared" si="206"/>
        <v>April</v>
      </c>
    </row>
    <row r="13243" spans="1:9" x14ac:dyDescent="0.2">
      <c r="A13243" s="1">
        <v>13767</v>
      </c>
      <c r="B13243" s="1" t="s">
        <v>534</v>
      </c>
      <c r="C13243" s="1" t="s">
        <v>11</v>
      </c>
      <c r="D13243" s="1" t="str">
        <f>VLOOKUP(B13243,'[1]Content (2)'!$B$2:$D$802,3,FALSE)</f>
        <v>travel</v>
      </c>
      <c r="E13243" s="1">
        <f>VLOOKUP(C:C,ReactionType!$B$2:$D$17,3,FALSE)</f>
        <v>20</v>
      </c>
      <c r="H13243" s="20">
        <f>VLOOKUP(B13243,'[2]Task 3_Final Content Data set'!$B$2:$D$24574,3,FALSE)</f>
        <v>44309.37777777778</v>
      </c>
      <c r="I13243" s="1" t="str">
        <f t="shared" si="206"/>
        <v>April</v>
      </c>
    </row>
    <row r="13244" spans="1:9" x14ac:dyDescent="0.2">
      <c r="A13244" s="1">
        <v>13768</v>
      </c>
      <c r="B13244" s="1" t="s">
        <v>534</v>
      </c>
      <c r="C13244" s="1" t="s">
        <v>9</v>
      </c>
      <c r="D13244" s="1" t="str">
        <f>VLOOKUP(B13244,'[1]Content (2)'!$B$2:$D$802,3,FALSE)</f>
        <v>travel</v>
      </c>
      <c r="E13244" s="1">
        <f>VLOOKUP(C:C,ReactionType!$B$2:$D$17,3,FALSE)</f>
        <v>5</v>
      </c>
      <c r="H13244" s="20">
        <f>VLOOKUP(B13244,'[2]Task 3_Final Content Data set'!$B$2:$D$24574,3,FALSE)</f>
        <v>44309.37777777778</v>
      </c>
      <c r="I13244" s="1" t="str">
        <f t="shared" si="206"/>
        <v>April</v>
      </c>
    </row>
    <row r="13245" spans="1:9" x14ac:dyDescent="0.2">
      <c r="A13245" s="1">
        <v>13769</v>
      </c>
      <c r="B13245" s="1" t="s">
        <v>534</v>
      </c>
      <c r="C13245" s="1" t="s">
        <v>9</v>
      </c>
      <c r="D13245" s="1" t="str">
        <f>VLOOKUP(B13245,'[1]Content (2)'!$B$2:$D$802,3,FALSE)</f>
        <v>travel</v>
      </c>
      <c r="E13245" s="1">
        <f>VLOOKUP(C:C,ReactionType!$B$2:$D$17,3,FALSE)</f>
        <v>5</v>
      </c>
      <c r="H13245" s="20">
        <f>VLOOKUP(B13245,'[2]Task 3_Final Content Data set'!$B$2:$D$24574,3,FALSE)</f>
        <v>44309.37777777778</v>
      </c>
      <c r="I13245" s="1" t="str">
        <f t="shared" si="206"/>
        <v>April</v>
      </c>
    </row>
    <row r="13246" spans="1:9" x14ac:dyDescent="0.2">
      <c r="A13246" s="1">
        <v>13770</v>
      </c>
      <c r="B13246" s="1" t="s">
        <v>534</v>
      </c>
      <c r="C13246" s="1" t="s">
        <v>16</v>
      </c>
      <c r="D13246" s="1" t="str">
        <f>VLOOKUP(B13246,'[1]Content (2)'!$B$2:$D$802,3,FALSE)</f>
        <v>travel</v>
      </c>
      <c r="E13246" s="1">
        <f>VLOOKUP(C:C,ReactionType!$B$2:$D$17,3,FALSE)</f>
        <v>60</v>
      </c>
      <c r="H13246" s="20">
        <f>VLOOKUP(B13246,'[2]Task 3_Final Content Data set'!$B$2:$D$24574,3,FALSE)</f>
        <v>44309.37777777778</v>
      </c>
      <c r="I13246" s="1" t="str">
        <f t="shared" si="206"/>
        <v>April</v>
      </c>
    </row>
    <row r="13247" spans="1:9" x14ac:dyDescent="0.2">
      <c r="A13247" s="1">
        <v>13771</v>
      </c>
      <c r="B13247" s="1" t="s">
        <v>534</v>
      </c>
      <c r="C13247" s="1" t="s">
        <v>3</v>
      </c>
      <c r="D13247" s="1" t="str">
        <f>VLOOKUP(B13247,'[1]Content (2)'!$B$2:$D$802,3,FALSE)</f>
        <v>travel</v>
      </c>
      <c r="E13247" s="1">
        <f>VLOOKUP(C:C,ReactionType!$B$2:$D$17,3,FALSE)</f>
        <v>0</v>
      </c>
      <c r="H13247" s="20">
        <f>VLOOKUP(B13247,'[2]Task 3_Final Content Data set'!$B$2:$D$24574,3,FALSE)</f>
        <v>44309.37777777778</v>
      </c>
      <c r="I13247" s="1" t="str">
        <f t="shared" si="206"/>
        <v>April</v>
      </c>
    </row>
    <row r="13248" spans="1:9" x14ac:dyDescent="0.2">
      <c r="A13248" s="1">
        <v>13772</v>
      </c>
      <c r="B13248" s="1" t="s">
        <v>534</v>
      </c>
      <c r="C13248" s="1" t="s">
        <v>17</v>
      </c>
      <c r="D13248" s="1" t="str">
        <f>VLOOKUP(B13248,'[1]Content (2)'!$B$2:$D$802,3,FALSE)</f>
        <v>travel</v>
      </c>
      <c r="E13248" s="1">
        <f>VLOOKUP(C:C,ReactionType!$B$2:$D$17,3,FALSE)</f>
        <v>70</v>
      </c>
      <c r="H13248" s="20">
        <f>VLOOKUP(B13248,'[2]Task 3_Final Content Data set'!$B$2:$D$24574,3,FALSE)</f>
        <v>44309.37777777778</v>
      </c>
      <c r="I13248" s="1" t="str">
        <f t="shared" si="206"/>
        <v>April</v>
      </c>
    </row>
    <row r="13249" spans="1:9" x14ac:dyDescent="0.2">
      <c r="A13249" s="1">
        <v>13773</v>
      </c>
      <c r="B13249" s="1" t="s">
        <v>534</v>
      </c>
      <c r="C13249" s="1" t="s">
        <v>20</v>
      </c>
      <c r="D13249" s="1" t="str">
        <f>VLOOKUP(B13249,'[1]Content (2)'!$B$2:$D$802,3,FALSE)</f>
        <v>travel</v>
      </c>
      <c r="E13249" s="1">
        <f>VLOOKUP(C:C,ReactionType!$B$2:$D$17,3,FALSE)</f>
        <v>72</v>
      </c>
      <c r="H13249" s="20">
        <f>VLOOKUP(B13249,'[2]Task 3_Final Content Data set'!$B$2:$D$24574,3,FALSE)</f>
        <v>44309.37777777778</v>
      </c>
      <c r="I13249" s="1" t="str">
        <f t="shared" si="206"/>
        <v>April</v>
      </c>
    </row>
    <row r="13250" spans="1:9" x14ac:dyDescent="0.2">
      <c r="A13250" s="1">
        <v>13774</v>
      </c>
      <c r="B13250" s="1" t="s">
        <v>534</v>
      </c>
      <c r="C13250" s="1" t="s">
        <v>8</v>
      </c>
      <c r="D13250" s="1" t="str">
        <f>VLOOKUP(B13250,'[1]Content (2)'!$B$2:$D$802,3,FALSE)</f>
        <v>travel</v>
      </c>
      <c r="E13250" s="1">
        <f>VLOOKUP(C:C,ReactionType!$B$2:$D$17,3,FALSE)</f>
        <v>70</v>
      </c>
      <c r="H13250" s="20">
        <f>VLOOKUP(B13250,'[2]Task 3_Final Content Data set'!$B$2:$D$24574,3,FALSE)</f>
        <v>44309.37777777778</v>
      </c>
      <c r="I13250" s="1" t="str">
        <f t="shared" si="206"/>
        <v>April</v>
      </c>
    </row>
    <row r="13251" spans="1:9" x14ac:dyDescent="0.2">
      <c r="A13251" s="1">
        <v>13775</v>
      </c>
      <c r="B13251" s="1" t="s">
        <v>534</v>
      </c>
      <c r="C13251" s="1" t="s">
        <v>14</v>
      </c>
      <c r="D13251" s="1" t="str">
        <f>VLOOKUP(B13251,'[1]Content (2)'!$B$2:$D$802,3,FALSE)</f>
        <v>travel</v>
      </c>
      <c r="E13251" s="1">
        <f>VLOOKUP(C:C,ReactionType!$B$2:$D$17,3,FALSE)</f>
        <v>12</v>
      </c>
      <c r="H13251" s="20">
        <f>VLOOKUP(B13251,'[2]Task 3_Final Content Data set'!$B$2:$D$24574,3,FALSE)</f>
        <v>44309.37777777778</v>
      </c>
      <c r="I13251" s="1" t="str">
        <f t="shared" ref="I13251:I13314" si="207">TEXT(H13251,"mmmm")</f>
        <v>April</v>
      </c>
    </row>
    <row r="13252" spans="1:9" x14ac:dyDescent="0.2">
      <c r="A13252" s="1">
        <v>13776</v>
      </c>
      <c r="B13252" s="1" t="s">
        <v>534</v>
      </c>
      <c r="C13252" s="1" t="s">
        <v>16</v>
      </c>
      <c r="D13252" s="1" t="str">
        <f>VLOOKUP(B13252,'[1]Content (2)'!$B$2:$D$802,3,FALSE)</f>
        <v>travel</v>
      </c>
      <c r="E13252" s="1">
        <f>VLOOKUP(C:C,ReactionType!$B$2:$D$17,3,FALSE)</f>
        <v>60</v>
      </c>
      <c r="H13252" s="20">
        <f>VLOOKUP(B13252,'[2]Task 3_Final Content Data set'!$B$2:$D$24574,3,FALSE)</f>
        <v>44309.37777777778</v>
      </c>
      <c r="I13252" s="1" t="str">
        <f t="shared" si="207"/>
        <v>April</v>
      </c>
    </row>
    <row r="13253" spans="1:9" x14ac:dyDescent="0.2">
      <c r="A13253" s="1">
        <v>13777</v>
      </c>
      <c r="B13253" s="1" t="s">
        <v>534</v>
      </c>
      <c r="C13253" s="1" t="s">
        <v>7</v>
      </c>
      <c r="D13253" s="1" t="str">
        <f>VLOOKUP(B13253,'[1]Content (2)'!$B$2:$D$802,3,FALSE)</f>
        <v>travel</v>
      </c>
      <c r="E13253" s="1">
        <f>VLOOKUP(C:C,ReactionType!$B$2:$D$17,3,FALSE)</f>
        <v>35</v>
      </c>
      <c r="H13253" s="20">
        <f>VLOOKUP(B13253,'[2]Task 3_Final Content Data set'!$B$2:$D$24574,3,FALSE)</f>
        <v>44309.37777777778</v>
      </c>
      <c r="I13253" s="1" t="str">
        <f t="shared" si="207"/>
        <v>April</v>
      </c>
    </row>
    <row r="13254" spans="1:9" x14ac:dyDescent="0.2">
      <c r="A13254" s="1">
        <v>13778</v>
      </c>
      <c r="B13254" s="1" t="s">
        <v>534</v>
      </c>
      <c r="C13254" s="1" t="s">
        <v>8</v>
      </c>
      <c r="D13254" s="1" t="str">
        <f>VLOOKUP(B13254,'[1]Content (2)'!$B$2:$D$802,3,FALSE)</f>
        <v>travel</v>
      </c>
      <c r="E13254" s="1">
        <f>VLOOKUP(C:C,ReactionType!$B$2:$D$17,3,FALSE)</f>
        <v>70</v>
      </c>
      <c r="H13254" s="20">
        <f>VLOOKUP(B13254,'[2]Task 3_Final Content Data set'!$B$2:$D$24574,3,FALSE)</f>
        <v>44309.37777777778</v>
      </c>
      <c r="I13254" s="1" t="str">
        <f t="shared" si="207"/>
        <v>April</v>
      </c>
    </row>
    <row r="13255" spans="1:9" x14ac:dyDescent="0.2">
      <c r="A13255" s="1">
        <v>13779</v>
      </c>
      <c r="B13255" s="1" t="s">
        <v>534</v>
      </c>
      <c r="C13255" s="1" t="s">
        <v>11</v>
      </c>
      <c r="D13255" s="1" t="str">
        <f>VLOOKUP(B13255,'[1]Content (2)'!$B$2:$D$802,3,FALSE)</f>
        <v>travel</v>
      </c>
      <c r="E13255" s="1">
        <f>VLOOKUP(C:C,ReactionType!$B$2:$D$17,3,FALSE)</f>
        <v>20</v>
      </c>
      <c r="H13255" s="20">
        <f>VLOOKUP(B13255,'[2]Task 3_Final Content Data set'!$B$2:$D$24574,3,FALSE)</f>
        <v>44309.37777777778</v>
      </c>
      <c r="I13255" s="1" t="str">
        <f t="shared" si="207"/>
        <v>April</v>
      </c>
    </row>
    <row r="13256" spans="1:9" x14ac:dyDescent="0.2">
      <c r="A13256" s="1">
        <v>13780</v>
      </c>
      <c r="B13256" s="1" t="s">
        <v>534</v>
      </c>
      <c r="C13256" s="1" t="s">
        <v>3</v>
      </c>
      <c r="D13256" s="1" t="str">
        <f>VLOOKUP(B13256,'[1]Content (2)'!$B$2:$D$802,3,FALSE)</f>
        <v>travel</v>
      </c>
      <c r="E13256" s="1">
        <f>VLOOKUP(C:C,ReactionType!$B$2:$D$17,3,FALSE)</f>
        <v>0</v>
      </c>
      <c r="H13256" s="20">
        <f>VLOOKUP(B13256,'[2]Task 3_Final Content Data set'!$B$2:$D$24574,3,FALSE)</f>
        <v>44309.37777777778</v>
      </c>
      <c r="I13256" s="1" t="str">
        <f t="shared" si="207"/>
        <v>April</v>
      </c>
    </row>
    <row r="13257" spans="1:9" x14ac:dyDescent="0.2">
      <c r="A13257" s="1">
        <v>13781</v>
      </c>
      <c r="B13257" s="1" t="s">
        <v>534</v>
      </c>
      <c r="C13257" s="1" t="s">
        <v>15</v>
      </c>
      <c r="D13257" s="1" t="str">
        <f>VLOOKUP(B13257,'[1]Content (2)'!$B$2:$D$802,3,FALSE)</f>
        <v>travel</v>
      </c>
      <c r="E13257" s="1">
        <f>VLOOKUP(C:C,ReactionType!$B$2:$D$17,3,FALSE)</f>
        <v>50</v>
      </c>
      <c r="H13257" s="20">
        <f>VLOOKUP(B13257,'[2]Task 3_Final Content Data set'!$B$2:$D$24574,3,FALSE)</f>
        <v>44309.37777777778</v>
      </c>
      <c r="I13257" s="1" t="str">
        <f t="shared" si="207"/>
        <v>April</v>
      </c>
    </row>
    <row r="13258" spans="1:9" x14ac:dyDescent="0.2">
      <c r="A13258" s="1">
        <v>13783</v>
      </c>
      <c r="B13258" s="1" t="s">
        <v>535</v>
      </c>
      <c r="C13258" s="1" t="s">
        <v>3</v>
      </c>
      <c r="D13258" s="1" t="str">
        <f>VLOOKUP(B13258,'[1]Content (2)'!$B$2:$D$802,3,FALSE)</f>
        <v>healthy eating</v>
      </c>
      <c r="E13258" s="1">
        <f>VLOOKUP(C:C,ReactionType!$B$2:$D$17,3,FALSE)</f>
        <v>0</v>
      </c>
      <c r="H13258" s="20">
        <f>VLOOKUP(B13258,'[2]Task 3_Final Content Data set'!$B$2:$D$24574,3,FALSE)</f>
        <v>44129.179166666669</v>
      </c>
      <c r="I13258" s="1" t="str">
        <f t="shared" si="207"/>
        <v>October</v>
      </c>
    </row>
    <row r="13259" spans="1:9" x14ac:dyDescent="0.2">
      <c r="A13259" s="1">
        <v>13784</v>
      </c>
      <c r="B13259" s="1" t="s">
        <v>535</v>
      </c>
      <c r="C13259" s="1" t="s">
        <v>8</v>
      </c>
      <c r="D13259" s="1" t="str">
        <f>VLOOKUP(B13259,'[1]Content (2)'!$B$2:$D$802,3,FALSE)</f>
        <v>healthy eating</v>
      </c>
      <c r="E13259" s="1">
        <f>VLOOKUP(C:C,ReactionType!$B$2:$D$17,3,FALSE)</f>
        <v>70</v>
      </c>
      <c r="H13259" s="20">
        <f>VLOOKUP(B13259,'[2]Task 3_Final Content Data set'!$B$2:$D$24574,3,FALSE)</f>
        <v>44129.179166666669</v>
      </c>
      <c r="I13259" s="1" t="str">
        <f t="shared" si="207"/>
        <v>October</v>
      </c>
    </row>
    <row r="13260" spans="1:9" x14ac:dyDescent="0.2">
      <c r="A13260" s="1">
        <v>13785</v>
      </c>
      <c r="B13260" s="1" t="s">
        <v>535</v>
      </c>
      <c r="C13260" s="1" t="s">
        <v>16</v>
      </c>
      <c r="D13260" s="1" t="str">
        <f>VLOOKUP(B13260,'[1]Content (2)'!$B$2:$D$802,3,FALSE)</f>
        <v>healthy eating</v>
      </c>
      <c r="E13260" s="1">
        <f>VLOOKUP(C:C,ReactionType!$B$2:$D$17,3,FALSE)</f>
        <v>60</v>
      </c>
      <c r="H13260" s="20">
        <f>VLOOKUP(B13260,'[2]Task 3_Final Content Data set'!$B$2:$D$24574,3,FALSE)</f>
        <v>44129.179166666669</v>
      </c>
      <c r="I13260" s="1" t="str">
        <f t="shared" si="207"/>
        <v>October</v>
      </c>
    </row>
    <row r="13261" spans="1:9" x14ac:dyDescent="0.2">
      <c r="A13261" s="1">
        <v>13786</v>
      </c>
      <c r="B13261" s="1" t="s">
        <v>535</v>
      </c>
      <c r="C13261" s="1" t="s">
        <v>11</v>
      </c>
      <c r="D13261" s="1" t="str">
        <f>VLOOKUP(B13261,'[1]Content (2)'!$B$2:$D$802,3,FALSE)</f>
        <v>healthy eating</v>
      </c>
      <c r="E13261" s="1">
        <f>VLOOKUP(C:C,ReactionType!$B$2:$D$17,3,FALSE)</f>
        <v>20</v>
      </c>
      <c r="H13261" s="20">
        <f>VLOOKUP(B13261,'[2]Task 3_Final Content Data set'!$B$2:$D$24574,3,FALSE)</f>
        <v>44129.179166666669</v>
      </c>
      <c r="I13261" s="1" t="str">
        <f t="shared" si="207"/>
        <v>October</v>
      </c>
    </row>
    <row r="13262" spans="1:9" x14ac:dyDescent="0.2">
      <c r="A13262" s="1">
        <v>13787</v>
      </c>
      <c r="B13262" s="1" t="s">
        <v>535</v>
      </c>
      <c r="C13262" s="1" t="s">
        <v>14</v>
      </c>
      <c r="D13262" s="1" t="str">
        <f>VLOOKUP(B13262,'[1]Content (2)'!$B$2:$D$802,3,FALSE)</f>
        <v>healthy eating</v>
      </c>
      <c r="E13262" s="1">
        <f>VLOOKUP(C:C,ReactionType!$B$2:$D$17,3,FALSE)</f>
        <v>12</v>
      </c>
      <c r="H13262" s="20">
        <f>VLOOKUP(B13262,'[2]Task 3_Final Content Data set'!$B$2:$D$24574,3,FALSE)</f>
        <v>44129.179166666669</v>
      </c>
      <c r="I13262" s="1" t="str">
        <f t="shared" si="207"/>
        <v>October</v>
      </c>
    </row>
    <row r="13263" spans="1:9" x14ac:dyDescent="0.2">
      <c r="A13263" s="1">
        <v>13788</v>
      </c>
      <c r="B13263" s="1" t="s">
        <v>535</v>
      </c>
      <c r="C13263" s="1" t="s">
        <v>16</v>
      </c>
      <c r="D13263" s="1" t="str">
        <f>VLOOKUP(B13263,'[1]Content (2)'!$B$2:$D$802,3,FALSE)</f>
        <v>healthy eating</v>
      </c>
      <c r="E13263" s="1">
        <f>VLOOKUP(C:C,ReactionType!$B$2:$D$17,3,FALSE)</f>
        <v>60</v>
      </c>
      <c r="H13263" s="20">
        <f>VLOOKUP(B13263,'[2]Task 3_Final Content Data set'!$B$2:$D$24574,3,FALSE)</f>
        <v>44129.179166666669</v>
      </c>
      <c r="I13263" s="1" t="str">
        <f t="shared" si="207"/>
        <v>October</v>
      </c>
    </row>
    <row r="13264" spans="1:9" x14ac:dyDescent="0.2">
      <c r="A13264" s="1">
        <v>13789</v>
      </c>
      <c r="B13264" s="1" t="s">
        <v>535</v>
      </c>
      <c r="C13264" s="1" t="s">
        <v>17</v>
      </c>
      <c r="D13264" s="1" t="str">
        <f>VLOOKUP(B13264,'[1]Content (2)'!$B$2:$D$802,3,FALSE)</f>
        <v>healthy eating</v>
      </c>
      <c r="E13264" s="1">
        <f>VLOOKUP(C:C,ReactionType!$B$2:$D$17,3,FALSE)</f>
        <v>70</v>
      </c>
      <c r="H13264" s="20">
        <f>VLOOKUP(B13264,'[2]Task 3_Final Content Data set'!$B$2:$D$24574,3,FALSE)</f>
        <v>44129.179166666669</v>
      </c>
      <c r="I13264" s="1" t="str">
        <f t="shared" si="207"/>
        <v>October</v>
      </c>
    </row>
    <row r="13265" spans="1:9" x14ac:dyDescent="0.2">
      <c r="A13265" s="1">
        <v>13790</v>
      </c>
      <c r="B13265" s="1" t="s">
        <v>535</v>
      </c>
      <c r="C13265" s="1" t="s">
        <v>17</v>
      </c>
      <c r="D13265" s="1" t="str">
        <f>VLOOKUP(B13265,'[1]Content (2)'!$B$2:$D$802,3,FALSE)</f>
        <v>healthy eating</v>
      </c>
      <c r="E13265" s="1">
        <f>VLOOKUP(C:C,ReactionType!$B$2:$D$17,3,FALSE)</f>
        <v>70</v>
      </c>
      <c r="H13265" s="20">
        <f>VLOOKUP(B13265,'[2]Task 3_Final Content Data set'!$B$2:$D$24574,3,FALSE)</f>
        <v>44129.179166666669</v>
      </c>
      <c r="I13265" s="1" t="str">
        <f t="shared" si="207"/>
        <v>October</v>
      </c>
    </row>
    <row r="13266" spans="1:9" x14ac:dyDescent="0.2">
      <c r="A13266" s="1">
        <v>13791</v>
      </c>
      <c r="B13266" s="1" t="s">
        <v>535</v>
      </c>
      <c r="C13266" s="1" t="s">
        <v>3</v>
      </c>
      <c r="D13266" s="1" t="str">
        <f>VLOOKUP(B13266,'[1]Content (2)'!$B$2:$D$802,3,FALSE)</f>
        <v>healthy eating</v>
      </c>
      <c r="E13266" s="1">
        <f>VLOOKUP(C:C,ReactionType!$B$2:$D$17,3,FALSE)</f>
        <v>0</v>
      </c>
      <c r="H13266" s="20">
        <f>VLOOKUP(B13266,'[2]Task 3_Final Content Data set'!$B$2:$D$24574,3,FALSE)</f>
        <v>44129.179166666669</v>
      </c>
      <c r="I13266" s="1" t="str">
        <f t="shared" si="207"/>
        <v>October</v>
      </c>
    </row>
    <row r="13267" spans="1:9" x14ac:dyDescent="0.2">
      <c r="A13267" s="1">
        <v>13792</v>
      </c>
      <c r="B13267" s="1" t="s">
        <v>535</v>
      </c>
      <c r="C13267" s="1" t="s">
        <v>10</v>
      </c>
      <c r="D13267" s="1" t="str">
        <f>VLOOKUP(B13267,'[1]Content (2)'!$B$2:$D$802,3,FALSE)</f>
        <v>healthy eating</v>
      </c>
      <c r="E13267" s="1">
        <f>VLOOKUP(C:C,ReactionType!$B$2:$D$17,3,FALSE)</f>
        <v>65</v>
      </c>
      <c r="H13267" s="20">
        <f>VLOOKUP(B13267,'[2]Task 3_Final Content Data set'!$B$2:$D$24574,3,FALSE)</f>
        <v>44129.179166666669</v>
      </c>
      <c r="I13267" s="1" t="str">
        <f t="shared" si="207"/>
        <v>October</v>
      </c>
    </row>
    <row r="13268" spans="1:9" x14ac:dyDescent="0.2">
      <c r="A13268" s="1">
        <v>13793</v>
      </c>
      <c r="B13268" s="1" t="s">
        <v>535</v>
      </c>
      <c r="C13268" s="1" t="s">
        <v>8</v>
      </c>
      <c r="D13268" s="1" t="str">
        <f>VLOOKUP(B13268,'[1]Content (2)'!$B$2:$D$802,3,FALSE)</f>
        <v>healthy eating</v>
      </c>
      <c r="E13268" s="1">
        <f>VLOOKUP(C:C,ReactionType!$B$2:$D$17,3,FALSE)</f>
        <v>70</v>
      </c>
      <c r="H13268" s="20">
        <f>VLOOKUP(B13268,'[2]Task 3_Final Content Data set'!$B$2:$D$24574,3,FALSE)</f>
        <v>44129.179166666669</v>
      </c>
      <c r="I13268" s="1" t="str">
        <f t="shared" si="207"/>
        <v>October</v>
      </c>
    </row>
    <row r="13269" spans="1:9" x14ac:dyDescent="0.2">
      <c r="A13269" s="1">
        <v>13794</v>
      </c>
      <c r="B13269" s="1" t="s">
        <v>535</v>
      </c>
      <c r="C13269" s="1" t="s">
        <v>5</v>
      </c>
      <c r="D13269" s="1" t="str">
        <f>VLOOKUP(B13269,'[1]Content (2)'!$B$2:$D$802,3,FALSE)</f>
        <v>healthy eating</v>
      </c>
      <c r="E13269" s="1">
        <f>VLOOKUP(C:C,ReactionType!$B$2:$D$17,3,FALSE)</f>
        <v>15</v>
      </c>
      <c r="H13269" s="20">
        <f>VLOOKUP(B13269,'[2]Task 3_Final Content Data set'!$B$2:$D$24574,3,FALSE)</f>
        <v>44129.179166666669</v>
      </c>
      <c r="I13269" s="1" t="str">
        <f t="shared" si="207"/>
        <v>October</v>
      </c>
    </row>
    <row r="13270" spans="1:9" x14ac:dyDescent="0.2">
      <c r="A13270" s="1">
        <v>13795</v>
      </c>
      <c r="B13270" s="1" t="s">
        <v>535</v>
      </c>
      <c r="C13270" s="1" t="s">
        <v>20</v>
      </c>
      <c r="D13270" s="1" t="str">
        <f>VLOOKUP(B13270,'[1]Content (2)'!$B$2:$D$802,3,FALSE)</f>
        <v>healthy eating</v>
      </c>
      <c r="E13270" s="1">
        <f>VLOOKUP(C:C,ReactionType!$B$2:$D$17,3,FALSE)</f>
        <v>72</v>
      </c>
      <c r="H13270" s="20">
        <f>VLOOKUP(B13270,'[2]Task 3_Final Content Data set'!$B$2:$D$24574,3,FALSE)</f>
        <v>44129.179166666669</v>
      </c>
      <c r="I13270" s="1" t="str">
        <f t="shared" si="207"/>
        <v>October</v>
      </c>
    </row>
    <row r="13271" spans="1:9" x14ac:dyDescent="0.2">
      <c r="A13271" s="1">
        <v>13796</v>
      </c>
      <c r="B13271" s="1" t="s">
        <v>535</v>
      </c>
      <c r="C13271" s="1" t="s">
        <v>15</v>
      </c>
      <c r="D13271" s="1" t="str">
        <f>VLOOKUP(B13271,'[1]Content (2)'!$B$2:$D$802,3,FALSE)</f>
        <v>healthy eating</v>
      </c>
      <c r="E13271" s="1">
        <f>VLOOKUP(C:C,ReactionType!$B$2:$D$17,3,FALSE)</f>
        <v>50</v>
      </c>
      <c r="H13271" s="20">
        <f>VLOOKUP(B13271,'[2]Task 3_Final Content Data set'!$B$2:$D$24574,3,FALSE)</f>
        <v>44129.179166666669</v>
      </c>
      <c r="I13271" s="1" t="str">
        <f t="shared" si="207"/>
        <v>October</v>
      </c>
    </row>
    <row r="13272" spans="1:9" x14ac:dyDescent="0.2">
      <c r="A13272" s="1">
        <v>13797</v>
      </c>
      <c r="B13272" s="1" t="s">
        <v>535</v>
      </c>
      <c r="C13272" s="1" t="s">
        <v>10</v>
      </c>
      <c r="D13272" s="1" t="str">
        <f>VLOOKUP(B13272,'[1]Content (2)'!$B$2:$D$802,3,FALSE)</f>
        <v>healthy eating</v>
      </c>
      <c r="E13272" s="1">
        <f>VLOOKUP(C:C,ReactionType!$B$2:$D$17,3,FALSE)</f>
        <v>65</v>
      </c>
      <c r="H13272" s="20">
        <f>VLOOKUP(B13272,'[2]Task 3_Final Content Data set'!$B$2:$D$24574,3,FALSE)</f>
        <v>44129.179166666669</v>
      </c>
      <c r="I13272" s="1" t="str">
        <f t="shared" si="207"/>
        <v>October</v>
      </c>
    </row>
    <row r="13273" spans="1:9" x14ac:dyDescent="0.2">
      <c r="A13273" s="1">
        <v>13798</v>
      </c>
      <c r="B13273" s="1" t="s">
        <v>535</v>
      </c>
      <c r="C13273" s="1" t="s">
        <v>5</v>
      </c>
      <c r="D13273" s="1" t="str">
        <f>VLOOKUP(B13273,'[1]Content (2)'!$B$2:$D$802,3,FALSE)</f>
        <v>healthy eating</v>
      </c>
      <c r="E13273" s="1">
        <f>VLOOKUP(C:C,ReactionType!$B$2:$D$17,3,FALSE)</f>
        <v>15</v>
      </c>
      <c r="H13273" s="20">
        <f>VLOOKUP(B13273,'[2]Task 3_Final Content Data set'!$B$2:$D$24574,3,FALSE)</f>
        <v>44129.179166666669</v>
      </c>
      <c r="I13273" s="1" t="str">
        <f t="shared" si="207"/>
        <v>October</v>
      </c>
    </row>
    <row r="13274" spans="1:9" x14ac:dyDescent="0.2">
      <c r="A13274" s="1">
        <v>13799</v>
      </c>
      <c r="B13274" s="1" t="s">
        <v>535</v>
      </c>
      <c r="C13274" s="1" t="s">
        <v>12</v>
      </c>
      <c r="D13274" s="1" t="str">
        <f>VLOOKUP(B13274,'[1]Content (2)'!$B$2:$D$802,3,FALSE)</f>
        <v>healthy eating</v>
      </c>
      <c r="E13274" s="1">
        <f>VLOOKUP(C:C,ReactionType!$B$2:$D$17,3,FALSE)</f>
        <v>75</v>
      </c>
      <c r="H13274" s="20">
        <f>VLOOKUP(B13274,'[2]Task 3_Final Content Data set'!$B$2:$D$24574,3,FALSE)</f>
        <v>44129.179166666669</v>
      </c>
      <c r="I13274" s="1" t="str">
        <f t="shared" si="207"/>
        <v>October</v>
      </c>
    </row>
    <row r="13275" spans="1:9" x14ac:dyDescent="0.2">
      <c r="A13275" s="1">
        <v>13800</v>
      </c>
      <c r="B13275" s="1" t="s">
        <v>535</v>
      </c>
      <c r="C13275" s="1" t="s">
        <v>17</v>
      </c>
      <c r="D13275" s="1" t="str">
        <f>VLOOKUP(B13275,'[1]Content (2)'!$B$2:$D$802,3,FALSE)</f>
        <v>healthy eating</v>
      </c>
      <c r="E13275" s="1">
        <f>VLOOKUP(C:C,ReactionType!$B$2:$D$17,3,FALSE)</f>
        <v>70</v>
      </c>
      <c r="H13275" s="20">
        <f>VLOOKUP(B13275,'[2]Task 3_Final Content Data set'!$B$2:$D$24574,3,FALSE)</f>
        <v>44129.179166666669</v>
      </c>
      <c r="I13275" s="1" t="str">
        <f t="shared" si="207"/>
        <v>October</v>
      </c>
    </row>
    <row r="13276" spans="1:9" x14ac:dyDescent="0.2">
      <c r="A13276" s="1">
        <v>13801</v>
      </c>
      <c r="B13276" s="1" t="s">
        <v>535</v>
      </c>
      <c r="C13276" s="1" t="s">
        <v>7</v>
      </c>
      <c r="D13276" s="1" t="str">
        <f>VLOOKUP(B13276,'[1]Content (2)'!$B$2:$D$802,3,FALSE)</f>
        <v>healthy eating</v>
      </c>
      <c r="E13276" s="1">
        <f>VLOOKUP(C:C,ReactionType!$B$2:$D$17,3,FALSE)</f>
        <v>35</v>
      </c>
      <c r="H13276" s="20">
        <f>VLOOKUP(B13276,'[2]Task 3_Final Content Data set'!$B$2:$D$24574,3,FALSE)</f>
        <v>44129.179166666669</v>
      </c>
      <c r="I13276" s="1" t="str">
        <f t="shared" si="207"/>
        <v>October</v>
      </c>
    </row>
    <row r="13277" spans="1:9" x14ac:dyDescent="0.2">
      <c r="A13277" s="1">
        <v>13802</v>
      </c>
      <c r="B13277" s="1" t="s">
        <v>535</v>
      </c>
      <c r="C13277" s="1" t="s">
        <v>3</v>
      </c>
      <c r="D13277" s="1" t="str">
        <f>VLOOKUP(B13277,'[1]Content (2)'!$B$2:$D$802,3,FALSE)</f>
        <v>healthy eating</v>
      </c>
      <c r="E13277" s="1">
        <f>VLOOKUP(C:C,ReactionType!$B$2:$D$17,3,FALSE)</f>
        <v>0</v>
      </c>
      <c r="H13277" s="20">
        <f>VLOOKUP(B13277,'[2]Task 3_Final Content Data set'!$B$2:$D$24574,3,FALSE)</f>
        <v>44129.179166666669</v>
      </c>
      <c r="I13277" s="1" t="str">
        <f t="shared" si="207"/>
        <v>October</v>
      </c>
    </row>
    <row r="13278" spans="1:9" x14ac:dyDescent="0.2">
      <c r="A13278" s="1">
        <v>13803</v>
      </c>
      <c r="B13278" s="1" t="s">
        <v>535</v>
      </c>
      <c r="C13278" s="1" t="s">
        <v>13</v>
      </c>
      <c r="D13278" s="1" t="str">
        <f>VLOOKUP(B13278,'[1]Content (2)'!$B$2:$D$802,3,FALSE)</f>
        <v>healthy eating</v>
      </c>
      <c r="E13278" s="1">
        <f>VLOOKUP(C:C,ReactionType!$B$2:$D$17,3,FALSE)</f>
        <v>45</v>
      </c>
      <c r="H13278" s="20">
        <f>VLOOKUP(B13278,'[2]Task 3_Final Content Data set'!$B$2:$D$24574,3,FALSE)</f>
        <v>44129.179166666669</v>
      </c>
      <c r="I13278" s="1" t="str">
        <f t="shared" si="207"/>
        <v>October</v>
      </c>
    </row>
    <row r="13279" spans="1:9" x14ac:dyDescent="0.2">
      <c r="A13279" s="1">
        <v>13804</v>
      </c>
      <c r="B13279" s="1" t="s">
        <v>535</v>
      </c>
      <c r="C13279" s="1" t="s">
        <v>12</v>
      </c>
      <c r="D13279" s="1" t="str">
        <f>VLOOKUP(B13279,'[1]Content (2)'!$B$2:$D$802,3,FALSE)</f>
        <v>healthy eating</v>
      </c>
      <c r="E13279" s="1">
        <f>VLOOKUP(C:C,ReactionType!$B$2:$D$17,3,FALSE)</f>
        <v>75</v>
      </c>
      <c r="H13279" s="20">
        <f>VLOOKUP(B13279,'[2]Task 3_Final Content Data set'!$B$2:$D$24574,3,FALSE)</f>
        <v>44129.179166666669</v>
      </c>
      <c r="I13279" s="1" t="str">
        <f t="shared" si="207"/>
        <v>October</v>
      </c>
    </row>
    <row r="13280" spans="1:9" x14ac:dyDescent="0.2">
      <c r="A13280" s="1">
        <v>13805</v>
      </c>
      <c r="B13280" s="1" t="s">
        <v>535</v>
      </c>
      <c r="C13280" s="1" t="s">
        <v>12</v>
      </c>
      <c r="D13280" s="1" t="str">
        <f>VLOOKUP(B13280,'[1]Content (2)'!$B$2:$D$802,3,FALSE)</f>
        <v>healthy eating</v>
      </c>
      <c r="E13280" s="1">
        <f>VLOOKUP(C:C,ReactionType!$B$2:$D$17,3,FALSE)</f>
        <v>75</v>
      </c>
      <c r="H13280" s="20">
        <f>VLOOKUP(B13280,'[2]Task 3_Final Content Data set'!$B$2:$D$24574,3,FALSE)</f>
        <v>44129.179166666669</v>
      </c>
      <c r="I13280" s="1" t="str">
        <f t="shared" si="207"/>
        <v>October</v>
      </c>
    </row>
    <row r="13281" spans="1:9" x14ac:dyDescent="0.2">
      <c r="A13281" s="1">
        <v>13806</v>
      </c>
      <c r="B13281" s="1" t="s">
        <v>535</v>
      </c>
      <c r="C13281" s="1" t="s">
        <v>4</v>
      </c>
      <c r="D13281" s="1" t="str">
        <f>VLOOKUP(B13281,'[1]Content (2)'!$B$2:$D$802,3,FALSE)</f>
        <v>healthy eating</v>
      </c>
      <c r="E13281" s="1">
        <f>VLOOKUP(C:C,ReactionType!$B$2:$D$17,3,FALSE)</f>
        <v>10</v>
      </c>
      <c r="H13281" s="20">
        <f>VLOOKUP(B13281,'[2]Task 3_Final Content Data set'!$B$2:$D$24574,3,FALSE)</f>
        <v>44129.179166666669</v>
      </c>
      <c r="I13281" s="1" t="str">
        <f t="shared" si="207"/>
        <v>October</v>
      </c>
    </row>
    <row r="13282" spans="1:9" x14ac:dyDescent="0.2">
      <c r="A13282" s="1">
        <v>13807</v>
      </c>
      <c r="B13282" s="1" t="s">
        <v>535</v>
      </c>
      <c r="C13282" s="1" t="s">
        <v>11</v>
      </c>
      <c r="D13282" s="1" t="str">
        <f>VLOOKUP(B13282,'[1]Content (2)'!$B$2:$D$802,3,FALSE)</f>
        <v>healthy eating</v>
      </c>
      <c r="E13282" s="1">
        <f>VLOOKUP(C:C,ReactionType!$B$2:$D$17,3,FALSE)</f>
        <v>20</v>
      </c>
      <c r="H13282" s="20">
        <f>VLOOKUP(B13282,'[2]Task 3_Final Content Data set'!$B$2:$D$24574,3,FALSE)</f>
        <v>44129.179166666669</v>
      </c>
      <c r="I13282" s="1" t="str">
        <f t="shared" si="207"/>
        <v>October</v>
      </c>
    </row>
    <row r="13283" spans="1:9" x14ac:dyDescent="0.2">
      <c r="A13283" s="1">
        <v>13808</v>
      </c>
      <c r="B13283" s="1" t="s">
        <v>535</v>
      </c>
      <c r="C13283" s="1" t="s">
        <v>16</v>
      </c>
      <c r="D13283" s="1" t="str">
        <f>VLOOKUP(B13283,'[1]Content (2)'!$B$2:$D$802,3,FALSE)</f>
        <v>healthy eating</v>
      </c>
      <c r="E13283" s="1">
        <f>VLOOKUP(C:C,ReactionType!$B$2:$D$17,3,FALSE)</f>
        <v>60</v>
      </c>
      <c r="H13283" s="20">
        <f>VLOOKUP(B13283,'[2]Task 3_Final Content Data set'!$B$2:$D$24574,3,FALSE)</f>
        <v>44129.179166666669</v>
      </c>
      <c r="I13283" s="1" t="str">
        <f t="shared" si="207"/>
        <v>October</v>
      </c>
    </row>
    <row r="13284" spans="1:9" x14ac:dyDescent="0.2">
      <c r="A13284" s="1">
        <v>13809</v>
      </c>
      <c r="B13284" s="1" t="s">
        <v>535</v>
      </c>
      <c r="C13284" s="1" t="s">
        <v>16</v>
      </c>
      <c r="D13284" s="1" t="str">
        <f>VLOOKUP(B13284,'[1]Content (2)'!$B$2:$D$802,3,FALSE)</f>
        <v>healthy eating</v>
      </c>
      <c r="E13284" s="1">
        <f>VLOOKUP(C:C,ReactionType!$B$2:$D$17,3,FALSE)</f>
        <v>60</v>
      </c>
      <c r="H13284" s="20">
        <f>VLOOKUP(B13284,'[2]Task 3_Final Content Data set'!$B$2:$D$24574,3,FALSE)</f>
        <v>44129.179166666669</v>
      </c>
      <c r="I13284" s="1" t="str">
        <f t="shared" si="207"/>
        <v>October</v>
      </c>
    </row>
    <row r="13285" spans="1:9" x14ac:dyDescent="0.2">
      <c r="A13285" s="1">
        <v>13810</v>
      </c>
      <c r="B13285" s="1" t="s">
        <v>535</v>
      </c>
      <c r="C13285" s="1" t="s">
        <v>3</v>
      </c>
      <c r="D13285" s="1" t="str">
        <f>VLOOKUP(B13285,'[1]Content (2)'!$B$2:$D$802,3,FALSE)</f>
        <v>healthy eating</v>
      </c>
      <c r="E13285" s="1">
        <f>VLOOKUP(C:C,ReactionType!$B$2:$D$17,3,FALSE)</f>
        <v>0</v>
      </c>
      <c r="H13285" s="20">
        <f>VLOOKUP(B13285,'[2]Task 3_Final Content Data set'!$B$2:$D$24574,3,FALSE)</f>
        <v>44129.179166666669</v>
      </c>
      <c r="I13285" s="1" t="str">
        <f t="shared" si="207"/>
        <v>October</v>
      </c>
    </row>
    <row r="13286" spans="1:9" x14ac:dyDescent="0.2">
      <c r="A13286" s="1">
        <v>13811</v>
      </c>
      <c r="B13286" s="1" t="s">
        <v>535</v>
      </c>
      <c r="C13286" s="1" t="s">
        <v>9</v>
      </c>
      <c r="D13286" s="1" t="str">
        <f>VLOOKUP(B13286,'[1]Content (2)'!$B$2:$D$802,3,FALSE)</f>
        <v>healthy eating</v>
      </c>
      <c r="E13286" s="1">
        <f>VLOOKUP(C:C,ReactionType!$B$2:$D$17,3,FALSE)</f>
        <v>5</v>
      </c>
      <c r="H13286" s="20">
        <f>VLOOKUP(B13286,'[2]Task 3_Final Content Data set'!$B$2:$D$24574,3,FALSE)</f>
        <v>44129.179166666669</v>
      </c>
      <c r="I13286" s="1" t="str">
        <f t="shared" si="207"/>
        <v>October</v>
      </c>
    </row>
    <row r="13287" spans="1:9" x14ac:dyDescent="0.2">
      <c r="A13287" s="1">
        <v>13812</v>
      </c>
      <c r="B13287" s="1" t="s">
        <v>535</v>
      </c>
      <c r="C13287" s="1" t="s">
        <v>12</v>
      </c>
      <c r="D13287" s="1" t="str">
        <f>VLOOKUP(B13287,'[1]Content (2)'!$B$2:$D$802,3,FALSE)</f>
        <v>healthy eating</v>
      </c>
      <c r="E13287" s="1">
        <f>VLOOKUP(C:C,ReactionType!$B$2:$D$17,3,FALSE)</f>
        <v>75</v>
      </c>
      <c r="H13287" s="20">
        <f>VLOOKUP(B13287,'[2]Task 3_Final Content Data set'!$B$2:$D$24574,3,FALSE)</f>
        <v>44129.179166666669</v>
      </c>
      <c r="I13287" s="1" t="str">
        <f t="shared" si="207"/>
        <v>October</v>
      </c>
    </row>
    <row r="13288" spans="1:9" x14ac:dyDescent="0.2">
      <c r="A13288" s="1">
        <v>13813</v>
      </c>
      <c r="B13288" s="1" t="s">
        <v>535</v>
      </c>
      <c r="C13288" s="1" t="s">
        <v>15</v>
      </c>
      <c r="D13288" s="1" t="str">
        <f>VLOOKUP(B13288,'[1]Content (2)'!$B$2:$D$802,3,FALSE)</f>
        <v>healthy eating</v>
      </c>
      <c r="E13288" s="1">
        <f>VLOOKUP(C:C,ReactionType!$B$2:$D$17,3,FALSE)</f>
        <v>50</v>
      </c>
      <c r="H13288" s="20">
        <f>VLOOKUP(B13288,'[2]Task 3_Final Content Data set'!$B$2:$D$24574,3,FALSE)</f>
        <v>44129.179166666669</v>
      </c>
      <c r="I13288" s="1" t="str">
        <f t="shared" si="207"/>
        <v>October</v>
      </c>
    </row>
    <row r="13289" spans="1:9" x14ac:dyDescent="0.2">
      <c r="A13289" s="1">
        <v>13814</v>
      </c>
      <c r="B13289" s="1" t="s">
        <v>535</v>
      </c>
      <c r="C13289" s="1" t="s">
        <v>6</v>
      </c>
      <c r="D13289" s="1" t="str">
        <f>VLOOKUP(B13289,'[1]Content (2)'!$B$2:$D$802,3,FALSE)</f>
        <v>healthy eating</v>
      </c>
      <c r="E13289" s="1">
        <f>VLOOKUP(C:C,ReactionType!$B$2:$D$17,3,FALSE)</f>
        <v>30</v>
      </c>
      <c r="H13289" s="20">
        <f>VLOOKUP(B13289,'[2]Task 3_Final Content Data set'!$B$2:$D$24574,3,FALSE)</f>
        <v>44129.179166666669</v>
      </c>
      <c r="I13289" s="1" t="str">
        <f t="shared" si="207"/>
        <v>October</v>
      </c>
    </row>
    <row r="13290" spans="1:9" x14ac:dyDescent="0.2">
      <c r="A13290" s="1">
        <v>13815</v>
      </c>
      <c r="B13290" s="1" t="s">
        <v>535</v>
      </c>
      <c r="C13290" s="1" t="s">
        <v>3</v>
      </c>
      <c r="D13290" s="1" t="str">
        <f>VLOOKUP(B13290,'[1]Content (2)'!$B$2:$D$802,3,FALSE)</f>
        <v>healthy eating</v>
      </c>
      <c r="E13290" s="1">
        <f>VLOOKUP(C:C,ReactionType!$B$2:$D$17,3,FALSE)</f>
        <v>0</v>
      </c>
      <c r="H13290" s="20">
        <f>VLOOKUP(B13290,'[2]Task 3_Final Content Data set'!$B$2:$D$24574,3,FALSE)</f>
        <v>44129.179166666669</v>
      </c>
      <c r="I13290" s="1" t="str">
        <f t="shared" si="207"/>
        <v>October</v>
      </c>
    </row>
    <row r="13291" spans="1:9" x14ac:dyDescent="0.2">
      <c r="A13291" s="1">
        <v>13816</v>
      </c>
      <c r="B13291" s="1" t="s">
        <v>535</v>
      </c>
      <c r="C13291" s="1" t="s">
        <v>16</v>
      </c>
      <c r="D13291" s="1" t="str">
        <f>VLOOKUP(B13291,'[1]Content (2)'!$B$2:$D$802,3,FALSE)</f>
        <v>healthy eating</v>
      </c>
      <c r="E13291" s="1">
        <f>VLOOKUP(C:C,ReactionType!$B$2:$D$17,3,FALSE)</f>
        <v>60</v>
      </c>
      <c r="H13291" s="20">
        <f>VLOOKUP(B13291,'[2]Task 3_Final Content Data set'!$B$2:$D$24574,3,FALSE)</f>
        <v>44129.179166666669</v>
      </c>
      <c r="I13291" s="1" t="str">
        <f t="shared" si="207"/>
        <v>October</v>
      </c>
    </row>
    <row r="13292" spans="1:9" x14ac:dyDescent="0.2">
      <c r="A13292" s="1">
        <v>13817</v>
      </c>
      <c r="B13292" s="1" t="s">
        <v>535</v>
      </c>
      <c r="C13292" s="1" t="s">
        <v>13</v>
      </c>
      <c r="D13292" s="1" t="str">
        <f>VLOOKUP(B13292,'[1]Content (2)'!$B$2:$D$802,3,FALSE)</f>
        <v>healthy eating</v>
      </c>
      <c r="E13292" s="1">
        <f>VLOOKUP(C:C,ReactionType!$B$2:$D$17,3,FALSE)</f>
        <v>45</v>
      </c>
      <c r="H13292" s="20">
        <f>VLOOKUP(B13292,'[2]Task 3_Final Content Data set'!$B$2:$D$24574,3,FALSE)</f>
        <v>44129.179166666669</v>
      </c>
      <c r="I13292" s="1" t="str">
        <f t="shared" si="207"/>
        <v>October</v>
      </c>
    </row>
    <row r="13293" spans="1:9" x14ac:dyDescent="0.2">
      <c r="A13293" s="1">
        <v>13818</v>
      </c>
      <c r="B13293" s="1" t="s">
        <v>535</v>
      </c>
      <c r="C13293" s="1" t="s">
        <v>16</v>
      </c>
      <c r="D13293" s="1" t="str">
        <f>VLOOKUP(B13293,'[1]Content (2)'!$B$2:$D$802,3,FALSE)</f>
        <v>healthy eating</v>
      </c>
      <c r="E13293" s="1">
        <f>VLOOKUP(C:C,ReactionType!$B$2:$D$17,3,FALSE)</f>
        <v>60</v>
      </c>
      <c r="H13293" s="20">
        <f>VLOOKUP(B13293,'[2]Task 3_Final Content Data set'!$B$2:$D$24574,3,FALSE)</f>
        <v>44129.179166666669</v>
      </c>
      <c r="I13293" s="1" t="str">
        <f t="shared" si="207"/>
        <v>October</v>
      </c>
    </row>
    <row r="13294" spans="1:9" x14ac:dyDescent="0.2">
      <c r="A13294" s="1">
        <v>13819</v>
      </c>
      <c r="B13294" s="1" t="s">
        <v>535</v>
      </c>
      <c r="C13294" s="1" t="s">
        <v>3</v>
      </c>
      <c r="D13294" s="1" t="str">
        <f>VLOOKUP(B13294,'[1]Content (2)'!$B$2:$D$802,3,FALSE)</f>
        <v>healthy eating</v>
      </c>
      <c r="E13294" s="1">
        <f>VLOOKUP(C:C,ReactionType!$B$2:$D$17,3,FALSE)</f>
        <v>0</v>
      </c>
      <c r="H13294" s="20">
        <f>VLOOKUP(B13294,'[2]Task 3_Final Content Data set'!$B$2:$D$24574,3,FALSE)</f>
        <v>44129.179166666669</v>
      </c>
      <c r="I13294" s="1" t="str">
        <f t="shared" si="207"/>
        <v>October</v>
      </c>
    </row>
    <row r="13295" spans="1:9" x14ac:dyDescent="0.2">
      <c r="A13295" s="1">
        <v>13820</v>
      </c>
      <c r="B13295" s="1" t="s">
        <v>535</v>
      </c>
      <c r="C13295" s="1" t="s">
        <v>10</v>
      </c>
      <c r="D13295" s="1" t="str">
        <f>VLOOKUP(B13295,'[1]Content (2)'!$B$2:$D$802,3,FALSE)</f>
        <v>healthy eating</v>
      </c>
      <c r="E13295" s="1">
        <f>VLOOKUP(C:C,ReactionType!$B$2:$D$17,3,FALSE)</f>
        <v>65</v>
      </c>
      <c r="H13295" s="20">
        <f>VLOOKUP(B13295,'[2]Task 3_Final Content Data set'!$B$2:$D$24574,3,FALSE)</f>
        <v>44129.179166666669</v>
      </c>
      <c r="I13295" s="1" t="str">
        <f t="shared" si="207"/>
        <v>October</v>
      </c>
    </row>
    <row r="13296" spans="1:9" x14ac:dyDescent="0.2">
      <c r="A13296" s="1">
        <v>13822</v>
      </c>
      <c r="B13296" s="1" t="s">
        <v>536</v>
      </c>
      <c r="C13296" s="1" t="s">
        <v>11</v>
      </c>
      <c r="D13296" s="1" t="str">
        <f>VLOOKUP(B13296,'[1]Content (2)'!$B$2:$D$802,3,FALSE)</f>
        <v>soccer</v>
      </c>
      <c r="E13296" s="1">
        <f>VLOOKUP(C:C,ReactionType!$B$2:$D$17,3,FALSE)</f>
        <v>20</v>
      </c>
      <c r="H13296" s="20">
        <f>VLOOKUP(B13296,'[2]Task 3_Final Content Data set'!$B$2:$D$24574,3,FALSE)</f>
        <v>44231</v>
      </c>
      <c r="I13296" s="1" t="str">
        <f t="shared" si="207"/>
        <v>February</v>
      </c>
    </row>
    <row r="13297" spans="1:9" x14ac:dyDescent="0.2">
      <c r="A13297" s="1">
        <v>13823</v>
      </c>
      <c r="B13297" s="1" t="s">
        <v>536</v>
      </c>
      <c r="C13297" s="1" t="s">
        <v>6</v>
      </c>
      <c r="D13297" s="1" t="str">
        <f>VLOOKUP(B13297,'[1]Content (2)'!$B$2:$D$802,3,FALSE)</f>
        <v>soccer</v>
      </c>
      <c r="E13297" s="1">
        <f>VLOOKUP(C:C,ReactionType!$B$2:$D$17,3,FALSE)</f>
        <v>30</v>
      </c>
      <c r="H13297" s="20">
        <f>VLOOKUP(B13297,'[2]Task 3_Final Content Data set'!$B$2:$D$24574,3,FALSE)</f>
        <v>44231</v>
      </c>
      <c r="I13297" s="1" t="str">
        <f t="shared" si="207"/>
        <v>February</v>
      </c>
    </row>
    <row r="13298" spans="1:9" x14ac:dyDescent="0.2">
      <c r="A13298" s="1">
        <v>13824</v>
      </c>
      <c r="B13298" s="1" t="s">
        <v>536</v>
      </c>
      <c r="C13298" s="1" t="s">
        <v>20</v>
      </c>
      <c r="D13298" s="1" t="str">
        <f>VLOOKUP(B13298,'[1]Content (2)'!$B$2:$D$802,3,FALSE)</f>
        <v>soccer</v>
      </c>
      <c r="E13298" s="1">
        <f>VLOOKUP(C:C,ReactionType!$B$2:$D$17,3,FALSE)</f>
        <v>72</v>
      </c>
      <c r="H13298" s="20">
        <f>VLOOKUP(B13298,'[2]Task 3_Final Content Data set'!$B$2:$D$24574,3,FALSE)</f>
        <v>44231</v>
      </c>
      <c r="I13298" s="1" t="str">
        <f t="shared" si="207"/>
        <v>February</v>
      </c>
    </row>
    <row r="13299" spans="1:9" x14ac:dyDescent="0.2">
      <c r="A13299" s="1">
        <v>13825</v>
      </c>
      <c r="B13299" s="1" t="s">
        <v>536</v>
      </c>
      <c r="C13299" s="1" t="s">
        <v>16</v>
      </c>
      <c r="D13299" s="1" t="str">
        <f>VLOOKUP(B13299,'[1]Content (2)'!$B$2:$D$802,3,FALSE)</f>
        <v>soccer</v>
      </c>
      <c r="E13299" s="1">
        <f>VLOOKUP(C:C,ReactionType!$B$2:$D$17,3,FALSE)</f>
        <v>60</v>
      </c>
      <c r="H13299" s="20">
        <f>VLOOKUP(B13299,'[2]Task 3_Final Content Data set'!$B$2:$D$24574,3,FALSE)</f>
        <v>44231</v>
      </c>
      <c r="I13299" s="1" t="str">
        <f t="shared" si="207"/>
        <v>February</v>
      </c>
    </row>
    <row r="13300" spans="1:9" x14ac:dyDescent="0.2">
      <c r="A13300" s="1">
        <v>13826</v>
      </c>
      <c r="B13300" s="1" t="s">
        <v>536</v>
      </c>
      <c r="C13300" s="1" t="s">
        <v>17</v>
      </c>
      <c r="D13300" s="1" t="str">
        <f>VLOOKUP(B13300,'[1]Content (2)'!$B$2:$D$802,3,FALSE)</f>
        <v>soccer</v>
      </c>
      <c r="E13300" s="1">
        <f>VLOOKUP(C:C,ReactionType!$B$2:$D$17,3,FALSE)</f>
        <v>70</v>
      </c>
      <c r="H13300" s="20">
        <f>VLOOKUP(B13300,'[2]Task 3_Final Content Data set'!$B$2:$D$24574,3,FALSE)</f>
        <v>44231</v>
      </c>
      <c r="I13300" s="1" t="str">
        <f t="shared" si="207"/>
        <v>February</v>
      </c>
    </row>
    <row r="13301" spans="1:9" x14ac:dyDescent="0.2">
      <c r="A13301" s="1">
        <v>13827</v>
      </c>
      <c r="B13301" s="1" t="s">
        <v>536</v>
      </c>
      <c r="C13301" s="1" t="s">
        <v>12</v>
      </c>
      <c r="D13301" s="1" t="str">
        <f>VLOOKUP(B13301,'[1]Content (2)'!$B$2:$D$802,3,FALSE)</f>
        <v>soccer</v>
      </c>
      <c r="E13301" s="1">
        <f>VLOOKUP(C:C,ReactionType!$B$2:$D$17,3,FALSE)</f>
        <v>75</v>
      </c>
      <c r="H13301" s="20">
        <f>VLOOKUP(B13301,'[2]Task 3_Final Content Data set'!$B$2:$D$24574,3,FALSE)</f>
        <v>44231</v>
      </c>
      <c r="I13301" s="1" t="str">
        <f t="shared" si="207"/>
        <v>February</v>
      </c>
    </row>
    <row r="13302" spans="1:9" x14ac:dyDescent="0.2">
      <c r="A13302" s="1">
        <v>13828</v>
      </c>
      <c r="B13302" s="1" t="s">
        <v>536</v>
      </c>
      <c r="C13302" s="1" t="s">
        <v>8</v>
      </c>
      <c r="D13302" s="1" t="str">
        <f>VLOOKUP(B13302,'[1]Content (2)'!$B$2:$D$802,3,FALSE)</f>
        <v>soccer</v>
      </c>
      <c r="E13302" s="1">
        <f>VLOOKUP(C:C,ReactionType!$B$2:$D$17,3,FALSE)</f>
        <v>70</v>
      </c>
      <c r="H13302" s="20">
        <f>VLOOKUP(B13302,'[2]Task 3_Final Content Data set'!$B$2:$D$24574,3,FALSE)</f>
        <v>44231</v>
      </c>
      <c r="I13302" s="1" t="str">
        <f t="shared" si="207"/>
        <v>February</v>
      </c>
    </row>
    <row r="13303" spans="1:9" x14ac:dyDescent="0.2">
      <c r="A13303" s="1">
        <v>13829</v>
      </c>
      <c r="B13303" s="1" t="s">
        <v>536</v>
      </c>
      <c r="C13303" s="1" t="s">
        <v>8</v>
      </c>
      <c r="D13303" s="1" t="str">
        <f>VLOOKUP(B13303,'[1]Content (2)'!$B$2:$D$802,3,FALSE)</f>
        <v>soccer</v>
      </c>
      <c r="E13303" s="1">
        <f>VLOOKUP(C:C,ReactionType!$B$2:$D$17,3,FALSE)</f>
        <v>70</v>
      </c>
      <c r="H13303" s="20">
        <f>VLOOKUP(B13303,'[2]Task 3_Final Content Data set'!$B$2:$D$24574,3,FALSE)</f>
        <v>44231</v>
      </c>
      <c r="I13303" s="1" t="str">
        <f t="shared" si="207"/>
        <v>February</v>
      </c>
    </row>
    <row r="13304" spans="1:9" x14ac:dyDescent="0.2">
      <c r="A13304" s="1">
        <v>13830</v>
      </c>
      <c r="B13304" s="1" t="s">
        <v>536</v>
      </c>
      <c r="C13304" s="1" t="s">
        <v>16</v>
      </c>
      <c r="D13304" s="1" t="str">
        <f>VLOOKUP(B13304,'[1]Content (2)'!$B$2:$D$802,3,FALSE)</f>
        <v>soccer</v>
      </c>
      <c r="E13304" s="1">
        <f>VLOOKUP(C:C,ReactionType!$B$2:$D$17,3,FALSE)</f>
        <v>60</v>
      </c>
      <c r="H13304" s="20">
        <f>VLOOKUP(B13304,'[2]Task 3_Final Content Data set'!$B$2:$D$24574,3,FALSE)</f>
        <v>44231</v>
      </c>
      <c r="I13304" s="1" t="str">
        <f t="shared" si="207"/>
        <v>February</v>
      </c>
    </row>
    <row r="13305" spans="1:9" x14ac:dyDescent="0.2">
      <c r="A13305" s="1">
        <v>13831</v>
      </c>
      <c r="B13305" s="1" t="s">
        <v>536</v>
      </c>
      <c r="C13305" s="1" t="s">
        <v>13</v>
      </c>
      <c r="D13305" s="1" t="str">
        <f>VLOOKUP(B13305,'[1]Content (2)'!$B$2:$D$802,3,FALSE)</f>
        <v>soccer</v>
      </c>
      <c r="E13305" s="1">
        <f>VLOOKUP(C:C,ReactionType!$B$2:$D$17,3,FALSE)</f>
        <v>45</v>
      </c>
      <c r="H13305" s="20">
        <f>VLOOKUP(B13305,'[2]Task 3_Final Content Data set'!$B$2:$D$24574,3,FALSE)</f>
        <v>44231</v>
      </c>
      <c r="I13305" s="1" t="str">
        <f t="shared" si="207"/>
        <v>February</v>
      </c>
    </row>
    <row r="13306" spans="1:9" x14ac:dyDescent="0.2">
      <c r="A13306" s="1">
        <v>13832</v>
      </c>
      <c r="B13306" s="1" t="s">
        <v>536</v>
      </c>
      <c r="C13306" s="1" t="s">
        <v>13</v>
      </c>
      <c r="D13306" s="1" t="str">
        <f>VLOOKUP(B13306,'[1]Content (2)'!$B$2:$D$802,3,FALSE)</f>
        <v>soccer</v>
      </c>
      <c r="E13306" s="1">
        <f>VLOOKUP(C:C,ReactionType!$B$2:$D$17,3,FALSE)</f>
        <v>45</v>
      </c>
      <c r="H13306" s="20">
        <f>VLOOKUP(B13306,'[2]Task 3_Final Content Data set'!$B$2:$D$24574,3,FALSE)</f>
        <v>44231</v>
      </c>
      <c r="I13306" s="1" t="str">
        <f t="shared" si="207"/>
        <v>February</v>
      </c>
    </row>
    <row r="13307" spans="1:9" x14ac:dyDescent="0.2">
      <c r="A13307" s="1">
        <v>13833</v>
      </c>
      <c r="B13307" s="1" t="s">
        <v>536</v>
      </c>
      <c r="C13307" s="1" t="s">
        <v>13</v>
      </c>
      <c r="D13307" s="1" t="str">
        <f>VLOOKUP(B13307,'[1]Content (2)'!$B$2:$D$802,3,FALSE)</f>
        <v>soccer</v>
      </c>
      <c r="E13307" s="1">
        <f>VLOOKUP(C:C,ReactionType!$B$2:$D$17,3,FALSE)</f>
        <v>45</v>
      </c>
      <c r="H13307" s="20">
        <f>VLOOKUP(B13307,'[2]Task 3_Final Content Data set'!$B$2:$D$24574,3,FALSE)</f>
        <v>44231</v>
      </c>
      <c r="I13307" s="1" t="str">
        <f t="shared" si="207"/>
        <v>February</v>
      </c>
    </row>
    <row r="13308" spans="1:9" x14ac:dyDescent="0.2">
      <c r="A13308" s="1">
        <v>13834</v>
      </c>
      <c r="B13308" s="1" t="s">
        <v>536</v>
      </c>
      <c r="C13308" s="1" t="s">
        <v>10</v>
      </c>
      <c r="D13308" s="1" t="str">
        <f>VLOOKUP(B13308,'[1]Content (2)'!$B$2:$D$802,3,FALSE)</f>
        <v>soccer</v>
      </c>
      <c r="E13308" s="1">
        <f>VLOOKUP(C:C,ReactionType!$B$2:$D$17,3,FALSE)</f>
        <v>65</v>
      </c>
      <c r="H13308" s="20">
        <f>VLOOKUP(B13308,'[2]Task 3_Final Content Data set'!$B$2:$D$24574,3,FALSE)</f>
        <v>44231</v>
      </c>
      <c r="I13308" s="1" t="str">
        <f t="shared" si="207"/>
        <v>February</v>
      </c>
    </row>
    <row r="13309" spans="1:9" x14ac:dyDescent="0.2">
      <c r="A13309" s="1">
        <v>13835</v>
      </c>
      <c r="B13309" s="1" t="s">
        <v>536</v>
      </c>
      <c r="C13309" s="1" t="s">
        <v>5</v>
      </c>
      <c r="D13309" s="1" t="str">
        <f>VLOOKUP(B13309,'[1]Content (2)'!$B$2:$D$802,3,FALSE)</f>
        <v>soccer</v>
      </c>
      <c r="E13309" s="1">
        <f>VLOOKUP(C:C,ReactionType!$B$2:$D$17,3,FALSE)</f>
        <v>15</v>
      </c>
      <c r="H13309" s="20">
        <f>VLOOKUP(B13309,'[2]Task 3_Final Content Data set'!$B$2:$D$24574,3,FALSE)</f>
        <v>44231</v>
      </c>
      <c r="I13309" s="1" t="str">
        <f t="shared" si="207"/>
        <v>February</v>
      </c>
    </row>
    <row r="13310" spans="1:9" x14ac:dyDescent="0.2">
      <c r="A13310" s="1">
        <v>13837</v>
      </c>
      <c r="B13310" s="1" t="s">
        <v>537</v>
      </c>
      <c r="C13310" s="1" t="s">
        <v>4</v>
      </c>
      <c r="D13310" s="1" t="str">
        <f>VLOOKUP(B13310,'[1]Content (2)'!$B$2:$D$802,3,FALSE)</f>
        <v>fitness</v>
      </c>
      <c r="E13310" s="1">
        <f>VLOOKUP(C:C,ReactionType!$B$2:$D$17,3,FALSE)</f>
        <v>10</v>
      </c>
      <c r="H13310" s="20">
        <f>VLOOKUP(B13310,'[2]Task 3_Final Content Data set'!$B$2:$D$24574,3,FALSE)</f>
        <v>44291.238888888889</v>
      </c>
      <c r="I13310" s="1" t="str">
        <f t="shared" si="207"/>
        <v>April</v>
      </c>
    </row>
    <row r="13311" spans="1:9" x14ac:dyDescent="0.2">
      <c r="A13311" s="1">
        <v>13838</v>
      </c>
      <c r="B13311" s="1" t="s">
        <v>537</v>
      </c>
      <c r="C13311" s="1" t="s">
        <v>11</v>
      </c>
      <c r="D13311" s="1" t="str">
        <f>VLOOKUP(B13311,'[1]Content (2)'!$B$2:$D$802,3,FALSE)</f>
        <v>fitness</v>
      </c>
      <c r="E13311" s="1">
        <f>VLOOKUP(C:C,ReactionType!$B$2:$D$17,3,FALSE)</f>
        <v>20</v>
      </c>
      <c r="H13311" s="20">
        <f>VLOOKUP(B13311,'[2]Task 3_Final Content Data set'!$B$2:$D$24574,3,FALSE)</f>
        <v>44291.238888888889</v>
      </c>
      <c r="I13311" s="1" t="str">
        <f t="shared" si="207"/>
        <v>April</v>
      </c>
    </row>
    <row r="13312" spans="1:9" x14ac:dyDescent="0.2">
      <c r="A13312" s="1">
        <v>13839</v>
      </c>
      <c r="B13312" s="1" t="s">
        <v>537</v>
      </c>
      <c r="C13312" s="1" t="s">
        <v>14</v>
      </c>
      <c r="D13312" s="1" t="str">
        <f>VLOOKUP(B13312,'[1]Content (2)'!$B$2:$D$802,3,FALSE)</f>
        <v>fitness</v>
      </c>
      <c r="E13312" s="1">
        <f>VLOOKUP(C:C,ReactionType!$B$2:$D$17,3,FALSE)</f>
        <v>12</v>
      </c>
      <c r="H13312" s="20">
        <f>VLOOKUP(B13312,'[2]Task 3_Final Content Data set'!$B$2:$D$24574,3,FALSE)</f>
        <v>44291.238888888889</v>
      </c>
      <c r="I13312" s="1" t="str">
        <f t="shared" si="207"/>
        <v>April</v>
      </c>
    </row>
    <row r="13313" spans="1:9" x14ac:dyDescent="0.2">
      <c r="A13313" s="1">
        <v>13840</v>
      </c>
      <c r="B13313" s="1" t="s">
        <v>537</v>
      </c>
      <c r="C13313" s="1" t="s">
        <v>3</v>
      </c>
      <c r="D13313" s="1" t="str">
        <f>VLOOKUP(B13313,'[1]Content (2)'!$B$2:$D$802,3,FALSE)</f>
        <v>fitness</v>
      </c>
      <c r="E13313" s="1">
        <f>VLOOKUP(C:C,ReactionType!$B$2:$D$17,3,FALSE)</f>
        <v>0</v>
      </c>
      <c r="H13313" s="20">
        <f>VLOOKUP(B13313,'[2]Task 3_Final Content Data set'!$B$2:$D$24574,3,FALSE)</f>
        <v>44291.238888888889</v>
      </c>
      <c r="I13313" s="1" t="str">
        <f t="shared" si="207"/>
        <v>April</v>
      </c>
    </row>
    <row r="13314" spans="1:9" x14ac:dyDescent="0.2">
      <c r="A13314" s="1">
        <v>13841</v>
      </c>
      <c r="B13314" s="1" t="s">
        <v>537</v>
      </c>
      <c r="C13314" s="1" t="s">
        <v>14</v>
      </c>
      <c r="D13314" s="1" t="str">
        <f>VLOOKUP(B13314,'[1]Content (2)'!$B$2:$D$802,3,FALSE)</f>
        <v>fitness</v>
      </c>
      <c r="E13314" s="1">
        <f>VLOOKUP(C:C,ReactionType!$B$2:$D$17,3,FALSE)</f>
        <v>12</v>
      </c>
      <c r="H13314" s="20">
        <f>VLOOKUP(B13314,'[2]Task 3_Final Content Data set'!$B$2:$D$24574,3,FALSE)</f>
        <v>44291.238888888889</v>
      </c>
      <c r="I13314" s="1" t="str">
        <f t="shared" si="207"/>
        <v>April</v>
      </c>
    </row>
    <row r="13315" spans="1:9" x14ac:dyDescent="0.2">
      <c r="A13315" s="1">
        <v>13842</v>
      </c>
      <c r="B13315" s="1" t="s">
        <v>537</v>
      </c>
      <c r="C13315" s="1" t="s">
        <v>15</v>
      </c>
      <c r="D13315" s="1" t="str">
        <f>VLOOKUP(B13315,'[1]Content (2)'!$B$2:$D$802,3,FALSE)</f>
        <v>fitness</v>
      </c>
      <c r="E13315" s="1">
        <f>VLOOKUP(C:C,ReactionType!$B$2:$D$17,3,FALSE)</f>
        <v>50</v>
      </c>
      <c r="H13315" s="20">
        <f>VLOOKUP(B13315,'[2]Task 3_Final Content Data set'!$B$2:$D$24574,3,FALSE)</f>
        <v>44291.238888888889</v>
      </c>
      <c r="I13315" s="1" t="str">
        <f t="shared" ref="I13315:I13378" si="208">TEXT(H13315,"mmmm")</f>
        <v>April</v>
      </c>
    </row>
    <row r="13316" spans="1:9" x14ac:dyDescent="0.2">
      <c r="A13316" s="1">
        <v>13843</v>
      </c>
      <c r="B13316" s="1" t="s">
        <v>537</v>
      </c>
      <c r="C13316" s="1" t="s">
        <v>17</v>
      </c>
      <c r="D13316" s="1" t="str">
        <f>VLOOKUP(B13316,'[1]Content (2)'!$B$2:$D$802,3,FALSE)</f>
        <v>fitness</v>
      </c>
      <c r="E13316" s="1">
        <f>VLOOKUP(C:C,ReactionType!$B$2:$D$17,3,FALSE)</f>
        <v>70</v>
      </c>
      <c r="H13316" s="20">
        <f>VLOOKUP(B13316,'[2]Task 3_Final Content Data set'!$B$2:$D$24574,3,FALSE)</f>
        <v>44291.238888888889</v>
      </c>
      <c r="I13316" s="1" t="str">
        <f t="shared" si="208"/>
        <v>April</v>
      </c>
    </row>
    <row r="13317" spans="1:9" x14ac:dyDescent="0.2">
      <c r="A13317" s="1">
        <v>13844</v>
      </c>
      <c r="B13317" s="1" t="s">
        <v>537</v>
      </c>
      <c r="C13317" s="1" t="s">
        <v>13</v>
      </c>
      <c r="D13317" s="1" t="str">
        <f>VLOOKUP(B13317,'[1]Content (2)'!$B$2:$D$802,3,FALSE)</f>
        <v>fitness</v>
      </c>
      <c r="E13317" s="1">
        <f>VLOOKUP(C:C,ReactionType!$B$2:$D$17,3,FALSE)</f>
        <v>45</v>
      </c>
      <c r="H13317" s="20">
        <f>VLOOKUP(B13317,'[2]Task 3_Final Content Data set'!$B$2:$D$24574,3,FALSE)</f>
        <v>44291.238888888889</v>
      </c>
      <c r="I13317" s="1" t="str">
        <f t="shared" si="208"/>
        <v>April</v>
      </c>
    </row>
    <row r="13318" spans="1:9" x14ac:dyDescent="0.2">
      <c r="A13318" s="1">
        <v>13845</v>
      </c>
      <c r="B13318" s="1" t="s">
        <v>537</v>
      </c>
      <c r="C13318" s="1" t="s">
        <v>8</v>
      </c>
      <c r="D13318" s="1" t="str">
        <f>VLOOKUP(B13318,'[1]Content (2)'!$B$2:$D$802,3,FALSE)</f>
        <v>fitness</v>
      </c>
      <c r="E13318" s="1">
        <f>VLOOKUP(C:C,ReactionType!$B$2:$D$17,3,FALSE)</f>
        <v>70</v>
      </c>
      <c r="H13318" s="20">
        <f>VLOOKUP(B13318,'[2]Task 3_Final Content Data set'!$B$2:$D$24574,3,FALSE)</f>
        <v>44291.238888888889</v>
      </c>
      <c r="I13318" s="1" t="str">
        <f t="shared" si="208"/>
        <v>April</v>
      </c>
    </row>
    <row r="13319" spans="1:9" x14ac:dyDescent="0.2">
      <c r="A13319" s="1">
        <v>13846</v>
      </c>
      <c r="B13319" s="1" t="s">
        <v>537</v>
      </c>
      <c r="C13319" s="1" t="s">
        <v>10</v>
      </c>
      <c r="D13319" s="1" t="str">
        <f>VLOOKUP(B13319,'[1]Content (2)'!$B$2:$D$802,3,FALSE)</f>
        <v>fitness</v>
      </c>
      <c r="E13319" s="1">
        <f>VLOOKUP(C:C,ReactionType!$B$2:$D$17,3,FALSE)</f>
        <v>65</v>
      </c>
      <c r="H13319" s="20">
        <f>VLOOKUP(B13319,'[2]Task 3_Final Content Data set'!$B$2:$D$24574,3,FALSE)</f>
        <v>44291.238888888889</v>
      </c>
      <c r="I13319" s="1" t="str">
        <f t="shared" si="208"/>
        <v>April</v>
      </c>
    </row>
    <row r="13320" spans="1:9" x14ac:dyDescent="0.2">
      <c r="A13320" s="1">
        <v>13847</v>
      </c>
      <c r="B13320" s="1" t="s">
        <v>537</v>
      </c>
      <c r="C13320" s="1" t="s">
        <v>20</v>
      </c>
      <c r="D13320" s="1" t="str">
        <f>VLOOKUP(B13320,'[1]Content (2)'!$B$2:$D$802,3,FALSE)</f>
        <v>fitness</v>
      </c>
      <c r="E13320" s="1">
        <f>VLOOKUP(C:C,ReactionType!$B$2:$D$17,3,FALSE)</f>
        <v>72</v>
      </c>
      <c r="H13320" s="20">
        <f>VLOOKUP(B13320,'[2]Task 3_Final Content Data set'!$B$2:$D$24574,3,FALSE)</f>
        <v>44291.238888888889</v>
      </c>
      <c r="I13320" s="1" t="str">
        <f t="shared" si="208"/>
        <v>April</v>
      </c>
    </row>
    <row r="13321" spans="1:9" x14ac:dyDescent="0.2">
      <c r="A13321" s="1">
        <v>13848</v>
      </c>
      <c r="B13321" s="1" t="s">
        <v>537</v>
      </c>
      <c r="C13321" s="1" t="s">
        <v>9</v>
      </c>
      <c r="D13321" s="1" t="str">
        <f>VLOOKUP(B13321,'[1]Content (2)'!$B$2:$D$802,3,FALSE)</f>
        <v>fitness</v>
      </c>
      <c r="E13321" s="1">
        <f>VLOOKUP(C:C,ReactionType!$B$2:$D$17,3,FALSE)</f>
        <v>5</v>
      </c>
      <c r="H13321" s="20">
        <f>VLOOKUP(B13321,'[2]Task 3_Final Content Data set'!$B$2:$D$24574,3,FALSE)</f>
        <v>44291.238888888889</v>
      </c>
      <c r="I13321" s="1" t="str">
        <f t="shared" si="208"/>
        <v>April</v>
      </c>
    </row>
    <row r="13322" spans="1:9" x14ac:dyDescent="0.2">
      <c r="A13322" s="1">
        <v>13849</v>
      </c>
      <c r="B13322" s="1" t="s">
        <v>537</v>
      </c>
      <c r="C13322" s="1" t="s">
        <v>16</v>
      </c>
      <c r="D13322" s="1" t="str">
        <f>VLOOKUP(B13322,'[1]Content (2)'!$B$2:$D$802,3,FALSE)</f>
        <v>fitness</v>
      </c>
      <c r="E13322" s="1">
        <f>VLOOKUP(C:C,ReactionType!$B$2:$D$17,3,FALSE)</f>
        <v>60</v>
      </c>
      <c r="H13322" s="20">
        <f>VLOOKUP(B13322,'[2]Task 3_Final Content Data set'!$B$2:$D$24574,3,FALSE)</f>
        <v>44291.238888888889</v>
      </c>
      <c r="I13322" s="1" t="str">
        <f t="shared" si="208"/>
        <v>April</v>
      </c>
    </row>
    <row r="13323" spans="1:9" x14ac:dyDescent="0.2">
      <c r="A13323" s="1">
        <v>13850</v>
      </c>
      <c r="B13323" s="1" t="s">
        <v>537</v>
      </c>
      <c r="C13323" s="1" t="s">
        <v>8</v>
      </c>
      <c r="D13323" s="1" t="str">
        <f>VLOOKUP(B13323,'[1]Content (2)'!$B$2:$D$802,3,FALSE)</f>
        <v>fitness</v>
      </c>
      <c r="E13323" s="1">
        <f>VLOOKUP(C:C,ReactionType!$B$2:$D$17,3,FALSE)</f>
        <v>70</v>
      </c>
      <c r="H13323" s="20">
        <f>VLOOKUP(B13323,'[2]Task 3_Final Content Data set'!$B$2:$D$24574,3,FALSE)</f>
        <v>44291.238888888889</v>
      </c>
      <c r="I13323" s="1" t="str">
        <f t="shared" si="208"/>
        <v>April</v>
      </c>
    </row>
    <row r="13324" spans="1:9" x14ac:dyDescent="0.2">
      <c r="A13324" s="1">
        <v>13851</v>
      </c>
      <c r="B13324" s="1" t="s">
        <v>537</v>
      </c>
      <c r="C13324" s="1" t="s">
        <v>8</v>
      </c>
      <c r="D13324" s="1" t="str">
        <f>VLOOKUP(B13324,'[1]Content (2)'!$B$2:$D$802,3,FALSE)</f>
        <v>fitness</v>
      </c>
      <c r="E13324" s="1">
        <f>VLOOKUP(C:C,ReactionType!$B$2:$D$17,3,FALSE)</f>
        <v>70</v>
      </c>
      <c r="H13324" s="20">
        <f>VLOOKUP(B13324,'[2]Task 3_Final Content Data set'!$B$2:$D$24574,3,FALSE)</f>
        <v>44291.238888888889</v>
      </c>
      <c r="I13324" s="1" t="str">
        <f t="shared" si="208"/>
        <v>April</v>
      </c>
    </row>
    <row r="13325" spans="1:9" x14ac:dyDescent="0.2">
      <c r="A13325" s="1">
        <v>13852</v>
      </c>
      <c r="B13325" s="1" t="s">
        <v>537</v>
      </c>
      <c r="C13325" s="1" t="s">
        <v>7</v>
      </c>
      <c r="D13325" s="1" t="str">
        <f>VLOOKUP(B13325,'[1]Content (2)'!$B$2:$D$802,3,FALSE)</f>
        <v>fitness</v>
      </c>
      <c r="E13325" s="1">
        <f>VLOOKUP(C:C,ReactionType!$B$2:$D$17,3,FALSE)</f>
        <v>35</v>
      </c>
      <c r="H13325" s="20">
        <f>VLOOKUP(B13325,'[2]Task 3_Final Content Data set'!$B$2:$D$24574,3,FALSE)</f>
        <v>44291.238888888889</v>
      </c>
      <c r="I13325" s="1" t="str">
        <f t="shared" si="208"/>
        <v>April</v>
      </c>
    </row>
    <row r="13326" spans="1:9" x14ac:dyDescent="0.2">
      <c r="A13326" s="1">
        <v>13853</v>
      </c>
      <c r="B13326" s="1" t="s">
        <v>537</v>
      </c>
      <c r="C13326" s="1" t="s">
        <v>17</v>
      </c>
      <c r="D13326" s="1" t="str">
        <f>VLOOKUP(B13326,'[1]Content (2)'!$B$2:$D$802,3,FALSE)</f>
        <v>fitness</v>
      </c>
      <c r="E13326" s="1">
        <f>VLOOKUP(C:C,ReactionType!$B$2:$D$17,3,FALSE)</f>
        <v>70</v>
      </c>
      <c r="H13326" s="20">
        <f>VLOOKUP(B13326,'[2]Task 3_Final Content Data set'!$B$2:$D$24574,3,FALSE)</f>
        <v>44291.238888888889</v>
      </c>
      <c r="I13326" s="1" t="str">
        <f t="shared" si="208"/>
        <v>April</v>
      </c>
    </row>
    <row r="13327" spans="1:9" x14ac:dyDescent="0.2">
      <c r="A13327" s="1">
        <v>13854</v>
      </c>
      <c r="B13327" s="1" t="s">
        <v>537</v>
      </c>
      <c r="C13327" s="1" t="s">
        <v>13</v>
      </c>
      <c r="D13327" s="1" t="str">
        <f>VLOOKUP(B13327,'[1]Content (2)'!$B$2:$D$802,3,FALSE)</f>
        <v>fitness</v>
      </c>
      <c r="E13327" s="1">
        <f>VLOOKUP(C:C,ReactionType!$B$2:$D$17,3,FALSE)</f>
        <v>45</v>
      </c>
      <c r="H13327" s="20">
        <f>VLOOKUP(B13327,'[2]Task 3_Final Content Data set'!$B$2:$D$24574,3,FALSE)</f>
        <v>44291.238888888889</v>
      </c>
      <c r="I13327" s="1" t="str">
        <f t="shared" si="208"/>
        <v>April</v>
      </c>
    </row>
    <row r="13328" spans="1:9" x14ac:dyDescent="0.2">
      <c r="A13328" s="1">
        <v>13855</v>
      </c>
      <c r="B13328" s="1" t="s">
        <v>537</v>
      </c>
      <c r="C13328" s="1" t="s">
        <v>20</v>
      </c>
      <c r="D13328" s="1" t="str">
        <f>VLOOKUP(B13328,'[1]Content (2)'!$B$2:$D$802,3,FALSE)</f>
        <v>fitness</v>
      </c>
      <c r="E13328" s="1">
        <f>VLOOKUP(C:C,ReactionType!$B$2:$D$17,3,FALSE)</f>
        <v>72</v>
      </c>
      <c r="H13328" s="20">
        <f>VLOOKUP(B13328,'[2]Task 3_Final Content Data set'!$B$2:$D$24574,3,FALSE)</f>
        <v>44291.238888888889</v>
      </c>
      <c r="I13328" s="1" t="str">
        <f t="shared" si="208"/>
        <v>April</v>
      </c>
    </row>
    <row r="13329" spans="1:9" x14ac:dyDescent="0.2">
      <c r="A13329" s="1">
        <v>13856</v>
      </c>
      <c r="B13329" s="1" t="s">
        <v>537</v>
      </c>
      <c r="C13329" s="1" t="s">
        <v>16</v>
      </c>
      <c r="D13329" s="1" t="str">
        <f>VLOOKUP(B13329,'[1]Content (2)'!$B$2:$D$802,3,FALSE)</f>
        <v>fitness</v>
      </c>
      <c r="E13329" s="1">
        <f>VLOOKUP(C:C,ReactionType!$B$2:$D$17,3,FALSE)</f>
        <v>60</v>
      </c>
      <c r="H13329" s="20">
        <f>VLOOKUP(B13329,'[2]Task 3_Final Content Data set'!$B$2:$D$24574,3,FALSE)</f>
        <v>44291.238888888889</v>
      </c>
      <c r="I13329" s="1" t="str">
        <f t="shared" si="208"/>
        <v>April</v>
      </c>
    </row>
    <row r="13330" spans="1:9" x14ac:dyDescent="0.2">
      <c r="A13330" s="1">
        <v>13857</v>
      </c>
      <c r="B13330" s="1" t="s">
        <v>537</v>
      </c>
      <c r="C13330" s="1" t="s">
        <v>20</v>
      </c>
      <c r="D13330" s="1" t="str">
        <f>VLOOKUP(B13330,'[1]Content (2)'!$B$2:$D$802,3,FALSE)</f>
        <v>fitness</v>
      </c>
      <c r="E13330" s="1">
        <f>VLOOKUP(C:C,ReactionType!$B$2:$D$17,3,FALSE)</f>
        <v>72</v>
      </c>
      <c r="H13330" s="20">
        <f>VLOOKUP(B13330,'[2]Task 3_Final Content Data set'!$B$2:$D$24574,3,FALSE)</f>
        <v>44291.238888888889</v>
      </c>
      <c r="I13330" s="1" t="str">
        <f t="shared" si="208"/>
        <v>April</v>
      </c>
    </row>
    <row r="13331" spans="1:9" x14ac:dyDescent="0.2">
      <c r="A13331" s="1">
        <v>13858</v>
      </c>
      <c r="B13331" s="1" t="s">
        <v>537</v>
      </c>
      <c r="C13331" s="1" t="s">
        <v>16</v>
      </c>
      <c r="D13331" s="1" t="str">
        <f>VLOOKUP(B13331,'[1]Content (2)'!$B$2:$D$802,3,FALSE)</f>
        <v>fitness</v>
      </c>
      <c r="E13331" s="1">
        <f>VLOOKUP(C:C,ReactionType!$B$2:$D$17,3,FALSE)</f>
        <v>60</v>
      </c>
      <c r="H13331" s="20">
        <f>VLOOKUP(B13331,'[2]Task 3_Final Content Data set'!$B$2:$D$24574,3,FALSE)</f>
        <v>44291.238888888889</v>
      </c>
      <c r="I13331" s="1" t="str">
        <f t="shared" si="208"/>
        <v>April</v>
      </c>
    </row>
    <row r="13332" spans="1:9" x14ac:dyDescent="0.2">
      <c r="A13332" s="1">
        <v>13859</v>
      </c>
      <c r="B13332" s="1" t="s">
        <v>537</v>
      </c>
      <c r="C13332" s="1" t="s">
        <v>5</v>
      </c>
      <c r="D13332" s="1" t="str">
        <f>VLOOKUP(B13332,'[1]Content (2)'!$B$2:$D$802,3,FALSE)</f>
        <v>fitness</v>
      </c>
      <c r="E13332" s="1">
        <f>VLOOKUP(C:C,ReactionType!$B$2:$D$17,3,FALSE)</f>
        <v>15</v>
      </c>
      <c r="H13332" s="20">
        <f>VLOOKUP(B13332,'[2]Task 3_Final Content Data set'!$B$2:$D$24574,3,FALSE)</f>
        <v>44291.238888888889</v>
      </c>
      <c r="I13332" s="1" t="str">
        <f t="shared" si="208"/>
        <v>April</v>
      </c>
    </row>
    <row r="13333" spans="1:9" x14ac:dyDescent="0.2">
      <c r="A13333" s="1">
        <v>13860</v>
      </c>
      <c r="B13333" s="1" t="s">
        <v>537</v>
      </c>
      <c r="C13333" s="1" t="s">
        <v>4</v>
      </c>
      <c r="D13333" s="1" t="str">
        <f>VLOOKUP(B13333,'[1]Content (2)'!$B$2:$D$802,3,FALSE)</f>
        <v>fitness</v>
      </c>
      <c r="E13333" s="1">
        <f>VLOOKUP(C:C,ReactionType!$B$2:$D$17,3,FALSE)</f>
        <v>10</v>
      </c>
      <c r="H13333" s="20">
        <f>VLOOKUP(B13333,'[2]Task 3_Final Content Data set'!$B$2:$D$24574,3,FALSE)</f>
        <v>44291.238888888889</v>
      </c>
      <c r="I13333" s="1" t="str">
        <f t="shared" si="208"/>
        <v>April</v>
      </c>
    </row>
    <row r="13334" spans="1:9" x14ac:dyDescent="0.2">
      <c r="A13334" s="1">
        <v>13861</v>
      </c>
      <c r="B13334" s="1" t="s">
        <v>537</v>
      </c>
      <c r="C13334" s="1" t="s">
        <v>11</v>
      </c>
      <c r="D13334" s="1" t="str">
        <f>VLOOKUP(B13334,'[1]Content (2)'!$B$2:$D$802,3,FALSE)</f>
        <v>fitness</v>
      </c>
      <c r="E13334" s="1">
        <f>VLOOKUP(C:C,ReactionType!$B$2:$D$17,3,FALSE)</f>
        <v>20</v>
      </c>
      <c r="H13334" s="20">
        <f>VLOOKUP(B13334,'[2]Task 3_Final Content Data set'!$B$2:$D$24574,3,FALSE)</f>
        <v>44291.238888888889</v>
      </c>
      <c r="I13334" s="1" t="str">
        <f t="shared" si="208"/>
        <v>April</v>
      </c>
    </row>
    <row r="13335" spans="1:9" x14ac:dyDescent="0.2">
      <c r="A13335" s="1">
        <v>13862</v>
      </c>
      <c r="B13335" s="1" t="s">
        <v>537</v>
      </c>
      <c r="C13335" s="1" t="s">
        <v>3</v>
      </c>
      <c r="D13335" s="1" t="str">
        <f>VLOOKUP(B13335,'[1]Content (2)'!$B$2:$D$802,3,FALSE)</f>
        <v>fitness</v>
      </c>
      <c r="E13335" s="1">
        <f>VLOOKUP(C:C,ReactionType!$B$2:$D$17,3,FALSE)</f>
        <v>0</v>
      </c>
      <c r="H13335" s="20">
        <f>VLOOKUP(B13335,'[2]Task 3_Final Content Data set'!$B$2:$D$24574,3,FALSE)</f>
        <v>44291.238888888889</v>
      </c>
      <c r="I13335" s="1" t="str">
        <f t="shared" si="208"/>
        <v>April</v>
      </c>
    </row>
    <row r="13336" spans="1:9" x14ac:dyDescent="0.2">
      <c r="A13336" s="1">
        <v>13863</v>
      </c>
      <c r="B13336" s="1" t="s">
        <v>537</v>
      </c>
      <c r="C13336" s="1" t="s">
        <v>13</v>
      </c>
      <c r="D13336" s="1" t="str">
        <f>VLOOKUP(B13336,'[1]Content (2)'!$B$2:$D$802,3,FALSE)</f>
        <v>fitness</v>
      </c>
      <c r="E13336" s="1">
        <f>VLOOKUP(C:C,ReactionType!$B$2:$D$17,3,FALSE)</f>
        <v>45</v>
      </c>
      <c r="H13336" s="20">
        <f>VLOOKUP(B13336,'[2]Task 3_Final Content Data set'!$B$2:$D$24574,3,FALSE)</f>
        <v>44291.238888888889</v>
      </c>
      <c r="I13336" s="1" t="str">
        <f t="shared" si="208"/>
        <v>April</v>
      </c>
    </row>
    <row r="13337" spans="1:9" x14ac:dyDescent="0.2">
      <c r="A13337" s="1">
        <v>13864</v>
      </c>
      <c r="B13337" s="1" t="s">
        <v>537</v>
      </c>
      <c r="C13337" s="1" t="s">
        <v>5</v>
      </c>
      <c r="D13337" s="1" t="str">
        <f>VLOOKUP(B13337,'[1]Content (2)'!$B$2:$D$802,3,FALSE)</f>
        <v>fitness</v>
      </c>
      <c r="E13337" s="1">
        <f>VLOOKUP(C:C,ReactionType!$B$2:$D$17,3,FALSE)</f>
        <v>15</v>
      </c>
      <c r="H13337" s="20">
        <f>VLOOKUP(B13337,'[2]Task 3_Final Content Data set'!$B$2:$D$24574,3,FALSE)</f>
        <v>44291.238888888889</v>
      </c>
      <c r="I13337" s="1" t="str">
        <f t="shared" si="208"/>
        <v>April</v>
      </c>
    </row>
    <row r="13338" spans="1:9" x14ac:dyDescent="0.2">
      <c r="A13338" s="1">
        <v>13865</v>
      </c>
      <c r="B13338" s="1" t="s">
        <v>537</v>
      </c>
      <c r="C13338" s="1" t="s">
        <v>5</v>
      </c>
      <c r="D13338" s="1" t="str">
        <f>VLOOKUP(B13338,'[1]Content (2)'!$B$2:$D$802,3,FALSE)</f>
        <v>fitness</v>
      </c>
      <c r="E13338" s="1">
        <f>VLOOKUP(C:C,ReactionType!$B$2:$D$17,3,FALSE)</f>
        <v>15</v>
      </c>
      <c r="H13338" s="20">
        <f>VLOOKUP(B13338,'[2]Task 3_Final Content Data set'!$B$2:$D$24574,3,FALSE)</f>
        <v>44291.238888888889</v>
      </c>
      <c r="I13338" s="1" t="str">
        <f t="shared" si="208"/>
        <v>April</v>
      </c>
    </row>
    <row r="13339" spans="1:9" x14ac:dyDescent="0.2">
      <c r="A13339" s="1">
        <v>13866</v>
      </c>
      <c r="B13339" s="1" t="s">
        <v>537</v>
      </c>
      <c r="C13339" s="1" t="s">
        <v>12</v>
      </c>
      <c r="D13339" s="1" t="str">
        <f>VLOOKUP(B13339,'[1]Content (2)'!$B$2:$D$802,3,FALSE)</f>
        <v>fitness</v>
      </c>
      <c r="E13339" s="1">
        <f>VLOOKUP(C:C,ReactionType!$B$2:$D$17,3,FALSE)</f>
        <v>75</v>
      </c>
      <c r="H13339" s="20">
        <f>VLOOKUP(B13339,'[2]Task 3_Final Content Data set'!$B$2:$D$24574,3,FALSE)</f>
        <v>44291.238888888889</v>
      </c>
      <c r="I13339" s="1" t="str">
        <f t="shared" si="208"/>
        <v>April</v>
      </c>
    </row>
    <row r="13340" spans="1:9" x14ac:dyDescent="0.2">
      <c r="A13340" s="1">
        <v>13867</v>
      </c>
      <c r="B13340" s="1" t="s">
        <v>537</v>
      </c>
      <c r="C13340" s="1" t="s">
        <v>9</v>
      </c>
      <c r="D13340" s="1" t="str">
        <f>VLOOKUP(B13340,'[1]Content (2)'!$B$2:$D$802,3,FALSE)</f>
        <v>fitness</v>
      </c>
      <c r="E13340" s="1">
        <f>VLOOKUP(C:C,ReactionType!$B$2:$D$17,3,FALSE)</f>
        <v>5</v>
      </c>
      <c r="H13340" s="20">
        <f>VLOOKUP(B13340,'[2]Task 3_Final Content Data set'!$B$2:$D$24574,3,FALSE)</f>
        <v>44291.238888888889</v>
      </c>
      <c r="I13340" s="1" t="str">
        <f t="shared" si="208"/>
        <v>April</v>
      </c>
    </row>
    <row r="13341" spans="1:9" x14ac:dyDescent="0.2">
      <c r="A13341" s="1">
        <v>13868</v>
      </c>
      <c r="B13341" s="1" t="s">
        <v>537</v>
      </c>
      <c r="C13341" s="1" t="s">
        <v>12</v>
      </c>
      <c r="D13341" s="1" t="str">
        <f>VLOOKUP(B13341,'[1]Content (2)'!$B$2:$D$802,3,FALSE)</f>
        <v>fitness</v>
      </c>
      <c r="E13341" s="1">
        <f>VLOOKUP(C:C,ReactionType!$B$2:$D$17,3,FALSE)</f>
        <v>75</v>
      </c>
      <c r="H13341" s="20">
        <f>VLOOKUP(B13341,'[2]Task 3_Final Content Data set'!$B$2:$D$24574,3,FALSE)</f>
        <v>44291.238888888889</v>
      </c>
      <c r="I13341" s="1" t="str">
        <f t="shared" si="208"/>
        <v>April</v>
      </c>
    </row>
    <row r="13342" spans="1:9" x14ac:dyDescent="0.2">
      <c r="A13342" s="1">
        <v>13869</v>
      </c>
      <c r="B13342" s="1" t="s">
        <v>537</v>
      </c>
      <c r="C13342" s="1" t="s">
        <v>10</v>
      </c>
      <c r="D13342" s="1" t="str">
        <f>VLOOKUP(B13342,'[1]Content (2)'!$B$2:$D$802,3,FALSE)</f>
        <v>fitness</v>
      </c>
      <c r="E13342" s="1">
        <f>VLOOKUP(C:C,ReactionType!$B$2:$D$17,3,FALSE)</f>
        <v>65</v>
      </c>
      <c r="H13342" s="20">
        <f>VLOOKUP(B13342,'[2]Task 3_Final Content Data set'!$B$2:$D$24574,3,FALSE)</f>
        <v>44291.238888888889</v>
      </c>
      <c r="I13342" s="1" t="str">
        <f t="shared" si="208"/>
        <v>April</v>
      </c>
    </row>
    <row r="13343" spans="1:9" x14ac:dyDescent="0.2">
      <c r="A13343" s="1">
        <v>13870</v>
      </c>
      <c r="B13343" s="1" t="s">
        <v>537</v>
      </c>
      <c r="C13343" s="1" t="s">
        <v>5</v>
      </c>
      <c r="D13343" s="1" t="str">
        <f>VLOOKUP(B13343,'[1]Content (2)'!$B$2:$D$802,3,FALSE)</f>
        <v>fitness</v>
      </c>
      <c r="E13343" s="1">
        <f>VLOOKUP(C:C,ReactionType!$B$2:$D$17,3,FALSE)</f>
        <v>15</v>
      </c>
      <c r="H13343" s="20">
        <f>VLOOKUP(B13343,'[2]Task 3_Final Content Data set'!$B$2:$D$24574,3,FALSE)</f>
        <v>44291.238888888889</v>
      </c>
      <c r="I13343" s="1" t="str">
        <f t="shared" si="208"/>
        <v>April</v>
      </c>
    </row>
    <row r="13344" spans="1:9" x14ac:dyDescent="0.2">
      <c r="A13344" s="1">
        <v>13871</v>
      </c>
      <c r="B13344" s="1" t="s">
        <v>537</v>
      </c>
      <c r="C13344" s="1" t="s">
        <v>8</v>
      </c>
      <c r="D13344" s="1" t="str">
        <f>VLOOKUP(B13344,'[1]Content (2)'!$B$2:$D$802,3,FALSE)</f>
        <v>fitness</v>
      </c>
      <c r="E13344" s="1">
        <f>VLOOKUP(C:C,ReactionType!$B$2:$D$17,3,FALSE)</f>
        <v>70</v>
      </c>
      <c r="H13344" s="20">
        <f>VLOOKUP(B13344,'[2]Task 3_Final Content Data set'!$B$2:$D$24574,3,FALSE)</f>
        <v>44291.238888888889</v>
      </c>
      <c r="I13344" s="1" t="str">
        <f t="shared" si="208"/>
        <v>April</v>
      </c>
    </row>
    <row r="13345" spans="1:9" x14ac:dyDescent="0.2">
      <c r="A13345" s="1">
        <v>13872</v>
      </c>
      <c r="B13345" s="1" t="s">
        <v>537</v>
      </c>
      <c r="C13345" s="1" t="s">
        <v>11</v>
      </c>
      <c r="D13345" s="1" t="str">
        <f>VLOOKUP(B13345,'[1]Content (2)'!$B$2:$D$802,3,FALSE)</f>
        <v>fitness</v>
      </c>
      <c r="E13345" s="1">
        <f>VLOOKUP(C:C,ReactionType!$B$2:$D$17,3,FALSE)</f>
        <v>20</v>
      </c>
      <c r="H13345" s="20">
        <f>VLOOKUP(B13345,'[2]Task 3_Final Content Data set'!$B$2:$D$24574,3,FALSE)</f>
        <v>44291.238888888889</v>
      </c>
      <c r="I13345" s="1" t="str">
        <f t="shared" si="208"/>
        <v>April</v>
      </c>
    </row>
    <row r="13346" spans="1:9" x14ac:dyDescent="0.2">
      <c r="A13346" s="1">
        <v>13873</v>
      </c>
      <c r="B13346" s="1" t="s">
        <v>537</v>
      </c>
      <c r="C13346" s="1" t="s">
        <v>8</v>
      </c>
      <c r="D13346" s="1" t="str">
        <f>VLOOKUP(B13346,'[1]Content (2)'!$B$2:$D$802,3,FALSE)</f>
        <v>fitness</v>
      </c>
      <c r="E13346" s="1">
        <f>VLOOKUP(C:C,ReactionType!$B$2:$D$17,3,FALSE)</f>
        <v>70</v>
      </c>
      <c r="H13346" s="20">
        <f>VLOOKUP(B13346,'[2]Task 3_Final Content Data set'!$B$2:$D$24574,3,FALSE)</f>
        <v>44291.238888888889</v>
      </c>
      <c r="I13346" s="1" t="str">
        <f t="shared" si="208"/>
        <v>April</v>
      </c>
    </row>
    <row r="13347" spans="1:9" x14ac:dyDescent="0.2">
      <c r="A13347" s="1">
        <v>13874</v>
      </c>
      <c r="B13347" s="1" t="s">
        <v>537</v>
      </c>
      <c r="C13347" s="1" t="s">
        <v>12</v>
      </c>
      <c r="D13347" s="1" t="str">
        <f>VLOOKUP(B13347,'[1]Content (2)'!$B$2:$D$802,3,FALSE)</f>
        <v>fitness</v>
      </c>
      <c r="E13347" s="1">
        <f>VLOOKUP(C:C,ReactionType!$B$2:$D$17,3,FALSE)</f>
        <v>75</v>
      </c>
      <c r="H13347" s="20">
        <f>VLOOKUP(B13347,'[2]Task 3_Final Content Data set'!$B$2:$D$24574,3,FALSE)</f>
        <v>44291.238888888889</v>
      </c>
      <c r="I13347" s="1" t="str">
        <f t="shared" si="208"/>
        <v>April</v>
      </c>
    </row>
    <row r="13348" spans="1:9" x14ac:dyDescent="0.2">
      <c r="A13348" s="1">
        <v>13876</v>
      </c>
      <c r="B13348" s="1" t="s">
        <v>538</v>
      </c>
      <c r="C13348" s="1" t="s">
        <v>13</v>
      </c>
      <c r="D13348" s="1" t="str">
        <f>VLOOKUP(B13348,'[1]Content (2)'!$B$2:$D$802,3,FALSE)</f>
        <v>fitness</v>
      </c>
      <c r="E13348" s="1">
        <f>VLOOKUP(C:C,ReactionType!$B$2:$D$17,3,FALSE)</f>
        <v>45</v>
      </c>
      <c r="H13348" s="20">
        <f>VLOOKUP(B13348,'[2]Task 3_Final Content Data set'!$B$2:$D$24574,3,FALSE)</f>
        <v>44304.242361111108</v>
      </c>
      <c r="I13348" s="1" t="str">
        <f t="shared" si="208"/>
        <v>April</v>
      </c>
    </row>
    <row r="13349" spans="1:9" x14ac:dyDescent="0.2">
      <c r="A13349" s="1">
        <v>13877</v>
      </c>
      <c r="B13349" s="1" t="s">
        <v>538</v>
      </c>
      <c r="C13349" s="1" t="s">
        <v>9</v>
      </c>
      <c r="D13349" s="1" t="str">
        <f>VLOOKUP(B13349,'[1]Content (2)'!$B$2:$D$802,3,FALSE)</f>
        <v>fitness</v>
      </c>
      <c r="E13349" s="1">
        <f>VLOOKUP(C:C,ReactionType!$B$2:$D$17,3,FALSE)</f>
        <v>5</v>
      </c>
      <c r="H13349" s="20">
        <f>VLOOKUP(B13349,'[2]Task 3_Final Content Data set'!$B$2:$D$24574,3,FALSE)</f>
        <v>44304.242361111108</v>
      </c>
      <c r="I13349" s="1" t="str">
        <f t="shared" si="208"/>
        <v>April</v>
      </c>
    </row>
    <row r="13350" spans="1:9" x14ac:dyDescent="0.2">
      <c r="A13350" s="1">
        <v>13878</v>
      </c>
      <c r="B13350" s="1" t="s">
        <v>538</v>
      </c>
      <c r="C13350" s="1" t="s">
        <v>11</v>
      </c>
      <c r="D13350" s="1" t="str">
        <f>VLOOKUP(B13350,'[1]Content (2)'!$B$2:$D$802,3,FALSE)</f>
        <v>fitness</v>
      </c>
      <c r="E13350" s="1">
        <f>VLOOKUP(C:C,ReactionType!$B$2:$D$17,3,FALSE)</f>
        <v>20</v>
      </c>
      <c r="H13350" s="20">
        <f>VLOOKUP(B13350,'[2]Task 3_Final Content Data set'!$B$2:$D$24574,3,FALSE)</f>
        <v>44304.242361111108</v>
      </c>
      <c r="I13350" s="1" t="str">
        <f t="shared" si="208"/>
        <v>April</v>
      </c>
    </row>
    <row r="13351" spans="1:9" x14ac:dyDescent="0.2">
      <c r="A13351" s="1">
        <v>13879</v>
      </c>
      <c r="B13351" s="1" t="s">
        <v>538</v>
      </c>
      <c r="C13351" s="1" t="s">
        <v>12</v>
      </c>
      <c r="D13351" s="1" t="str">
        <f>VLOOKUP(B13351,'[1]Content (2)'!$B$2:$D$802,3,FALSE)</f>
        <v>fitness</v>
      </c>
      <c r="E13351" s="1">
        <f>VLOOKUP(C:C,ReactionType!$B$2:$D$17,3,FALSE)</f>
        <v>75</v>
      </c>
      <c r="H13351" s="20">
        <f>VLOOKUP(B13351,'[2]Task 3_Final Content Data set'!$B$2:$D$24574,3,FALSE)</f>
        <v>44304.242361111108</v>
      </c>
      <c r="I13351" s="1" t="str">
        <f t="shared" si="208"/>
        <v>April</v>
      </c>
    </row>
    <row r="13352" spans="1:9" x14ac:dyDescent="0.2">
      <c r="A13352" s="1">
        <v>13880</v>
      </c>
      <c r="B13352" s="1" t="s">
        <v>538</v>
      </c>
      <c r="C13352" s="1" t="s">
        <v>10</v>
      </c>
      <c r="D13352" s="1" t="str">
        <f>VLOOKUP(B13352,'[1]Content (2)'!$B$2:$D$802,3,FALSE)</f>
        <v>fitness</v>
      </c>
      <c r="E13352" s="1">
        <f>VLOOKUP(C:C,ReactionType!$B$2:$D$17,3,FALSE)</f>
        <v>65</v>
      </c>
      <c r="H13352" s="20">
        <f>VLOOKUP(B13352,'[2]Task 3_Final Content Data set'!$B$2:$D$24574,3,FALSE)</f>
        <v>44304.242361111108</v>
      </c>
      <c r="I13352" s="1" t="str">
        <f t="shared" si="208"/>
        <v>April</v>
      </c>
    </row>
    <row r="13353" spans="1:9" x14ac:dyDescent="0.2">
      <c r="A13353" s="1">
        <v>13881</v>
      </c>
      <c r="B13353" s="1" t="s">
        <v>538</v>
      </c>
      <c r="C13353" s="1" t="s">
        <v>17</v>
      </c>
      <c r="D13353" s="1" t="str">
        <f>VLOOKUP(B13353,'[1]Content (2)'!$B$2:$D$802,3,FALSE)</f>
        <v>fitness</v>
      </c>
      <c r="E13353" s="1">
        <f>VLOOKUP(C:C,ReactionType!$B$2:$D$17,3,FALSE)</f>
        <v>70</v>
      </c>
      <c r="H13353" s="20">
        <f>VLOOKUP(B13353,'[2]Task 3_Final Content Data set'!$B$2:$D$24574,3,FALSE)</f>
        <v>44304.242361111108</v>
      </c>
      <c r="I13353" s="1" t="str">
        <f t="shared" si="208"/>
        <v>April</v>
      </c>
    </row>
    <row r="13354" spans="1:9" x14ac:dyDescent="0.2">
      <c r="A13354" s="1">
        <v>13882</v>
      </c>
      <c r="B13354" s="1" t="s">
        <v>538</v>
      </c>
      <c r="C13354" s="1" t="s">
        <v>16</v>
      </c>
      <c r="D13354" s="1" t="str">
        <f>VLOOKUP(B13354,'[1]Content (2)'!$B$2:$D$802,3,FALSE)</f>
        <v>fitness</v>
      </c>
      <c r="E13354" s="1">
        <f>VLOOKUP(C:C,ReactionType!$B$2:$D$17,3,FALSE)</f>
        <v>60</v>
      </c>
      <c r="H13354" s="20">
        <f>VLOOKUP(B13354,'[2]Task 3_Final Content Data set'!$B$2:$D$24574,3,FALSE)</f>
        <v>44304.242361111108</v>
      </c>
      <c r="I13354" s="1" t="str">
        <f t="shared" si="208"/>
        <v>April</v>
      </c>
    </row>
    <row r="13355" spans="1:9" x14ac:dyDescent="0.2">
      <c r="A13355" s="1">
        <v>13883</v>
      </c>
      <c r="B13355" s="1" t="s">
        <v>538</v>
      </c>
      <c r="C13355" s="1" t="s">
        <v>4</v>
      </c>
      <c r="D13355" s="1" t="str">
        <f>VLOOKUP(B13355,'[1]Content (2)'!$B$2:$D$802,3,FALSE)</f>
        <v>fitness</v>
      </c>
      <c r="E13355" s="1">
        <f>VLOOKUP(C:C,ReactionType!$B$2:$D$17,3,FALSE)</f>
        <v>10</v>
      </c>
      <c r="H13355" s="20">
        <f>VLOOKUP(B13355,'[2]Task 3_Final Content Data set'!$B$2:$D$24574,3,FALSE)</f>
        <v>44304.242361111108</v>
      </c>
      <c r="I13355" s="1" t="str">
        <f t="shared" si="208"/>
        <v>April</v>
      </c>
    </row>
    <row r="13356" spans="1:9" x14ac:dyDescent="0.2">
      <c r="A13356" s="1">
        <v>13884</v>
      </c>
      <c r="B13356" s="1" t="s">
        <v>538</v>
      </c>
      <c r="C13356" s="1" t="s">
        <v>13</v>
      </c>
      <c r="D13356" s="1" t="str">
        <f>VLOOKUP(B13356,'[1]Content (2)'!$B$2:$D$802,3,FALSE)</f>
        <v>fitness</v>
      </c>
      <c r="E13356" s="1">
        <f>VLOOKUP(C:C,ReactionType!$B$2:$D$17,3,FALSE)</f>
        <v>45</v>
      </c>
      <c r="H13356" s="20">
        <f>VLOOKUP(B13356,'[2]Task 3_Final Content Data set'!$B$2:$D$24574,3,FALSE)</f>
        <v>44304.242361111108</v>
      </c>
      <c r="I13356" s="1" t="str">
        <f t="shared" si="208"/>
        <v>April</v>
      </c>
    </row>
    <row r="13357" spans="1:9" x14ac:dyDescent="0.2">
      <c r="A13357" s="1">
        <v>13885</v>
      </c>
      <c r="B13357" s="1" t="s">
        <v>538</v>
      </c>
      <c r="C13357" s="1" t="s">
        <v>12</v>
      </c>
      <c r="D13357" s="1" t="str">
        <f>VLOOKUP(B13357,'[1]Content (2)'!$B$2:$D$802,3,FALSE)</f>
        <v>fitness</v>
      </c>
      <c r="E13357" s="1">
        <f>VLOOKUP(C:C,ReactionType!$B$2:$D$17,3,FALSE)</f>
        <v>75</v>
      </c>
      <c r="H13357" s="20">
        <f>VLOOKUP(B13357,'[2]Task 3_Final Content Data set'!$B$2:$D$24574,3,FALSE)</f>
        <v>44304.242361111108</v>
      </c>
      <c r="I13357" s="1" t="str">
        <f t="shared" si="208"/>
        <v>April</v>
      </c>
    </row>
    <row r="13358" spans="1:9" x14ac:dyDescent="0.2">
      <c r="A13358" s="1">
        <v>13886</v>
      </c>
      <c r="B13358" s="1" t="s">
        <v>538</v>
      </c>
      <c r="C13358" s="1" t="s">
        <v>3</v>
      </c>
      <c r="D13358" s="1" t="str">
        <f>VLOOKUP(B13358,'[1]Content (2)'!$B$2:$D$802,3,FALSE)</f>
        <v>fitness</v>
      </c>
      <c r="E13358" s="1">
        <f>VLOOKUP(C:C,ReactionType!$B$2:$D$17,3,FALSE)</f>
        <v>0</v>
      </c>
      <c r="H13358" s="20">
        <f>VLOOKUP(B13358,'[2]Task 3_Final Content Data set'!$B$2:$D$24574,3,FALSE)</f>
        <v>44304.242361111108</v>
      </c>
      <c r="I13358" s="1" t="str">
        <f t="shared" si="208"/>
        <v>April</v>
      </c>
    </row>
    <row r="13359" spans="1:9" x14ac:dyDescent="0.2">
      <c r="A13359" s="1">
        <v>13887</v>
      </c>
      <c r="B13359" s="1" t="s">
        <v>538</v>
      </c>
      <c r="C13359" s="1" t="s">
        <v>15</v>
      </c>
      <c r="D13359" s="1" t="str">
        <f>VLOOKUP(B13359,'[1]Content (2)'!$B$2:$D$802,3,FALSE)</f>
        <v>fitness</v>
      </c>
      <c r="E13359" s="1">
        <f>VLOOKUP(C:C,ReactionType!$B$2:$D$17,3,FALSE)</f>
        <v>50</v>
      </c>
      <c r="H13359" s="20">
        <f>VLOOKUP(B13359,'[2]Task 3_Final Content Data set'!$B$2:$D$24574,3,FALSE)</f>
        <v>44304.242361111108</v>
      </c>
      <c r="I13359" s="1" t="str">
        <f t="shared" si="208"/>
        <v>April</v>
      </c>
    </row>
    <row r="13360" spans="1:9" x14ac:dyDescent="0.2">
      <c r="A13360" s="1">
        <v>13888</v>
      </c>
      <c r="B13360" s="1" t="s">
        <v>538</v>
      </c>
      <c r="C13360" s="1" t="s">
        <v>3</v>
      </c>
      <c r="D13360" s="1" t="str">
        <f>VLOOKUP(B13360,'[1]Content (2)'!$B$2:$D$802,3,FALSE)</f>
        <v>fitness</v>
      </c>
      <c r="E13360" s="1">
        <f>VLOOKUP(C:C,ReactionType!$B$2:$D$17,3,FALSE)</f>
        <v>0</v>
      </c>
      <c r="H13360" s="20">
        <f>VLOOKUP(B13360,'[2]Task 3_Final Content Data set'!$B$2:$D$24574,3,FALSE)</f>
        <v>44304.242361111108</v>
      </c>
      <c r="I13360" s="1" t="str">
        <f t="shared" si="208"/>
        <v>April</v>
      </c>
    </row>
    <row r="13361" spans="1:9" x14ac:dyDescent="0.2">
      <c r="A13361" s="1">
        <v>13889</v>
      </c>
      <c r="B13361" s="1" t="s">
        <v>538</v>
      </c>
      <c r="C13361" s="1" t="s">
        <v>20</v>
      </c>
      <c r="D13361" s="1" t="str">
        <f>VLOOKUP(B13361,'[1]Content (2)'!$B$2:$D$802,3,FALSE)</f>
        <v>fitness</v>
      </c>
      <c r="E13361" s="1">
        <f>VLOOKUP(C:C,ReactionType!$B$2:$D$17,3,FALSE)</f>
        <v>72</v>
      </c>
      <c r="H13361" s="20">
        <f>VLOOKUP(B13361,'[2]Task 3_Final Content Data set'!$B$2:$D$24574,3,FALSE)</f>
        <v>44304.242361111108</v>
      </c>
      <c r="I13361" s="1" t="str">
        <f t="shared" si="208"/>
        <v>April</v>
      </c>
    </row>
    <row r="13362" spans="1:9" x14ac:dyDescent="0.2">
      <c r="A13362" s="1">
        <v>13890</v>
      </c>
      <c r="B13362" s="1" t="s">
        <v>538</v>
      </c>
      <c r="C13362" s="1" t="s">
        <v>3</v>
      </c>
      <c r="D13362" s="1" t="str">
        <f>VLOOKUP(B13362,'[1]Content (2)'!$B$2:$D$802,3,FALSE)</f>
        <v>fitness</v>
      </c>
      <c r="E13362" s="1">
        <f>VLOOKUP(C:C,ReactionType!$B$2:$D$17,3,FALSE)</f>
        <v>0</v>
      </c>
      <c r="H13362" s="20">
        <f>VLOOKUP(B13362,'[2]Task 3_Final Content Data set'!$B$2:$D$24574,3,FALSE)</f>
        <v>44304.242361111108</v>
      </c>
      <c r="I13362" s="1" t="str">
        <f t="shared" si="208"/>
        <v>April</v>
      </c>
    </row>
    <row r="13363" spans="1:9" x14ac:dyDescent="0.2">
      <c r="A13363" s="1">
        <v>13891</v>
      </c>
      <c r="B13363" s="1" t="s">
        <v>538</v>
      </c>
      <c r="C13363" s="1" t="s">
        <v>14</v>
      </c>
      <c r="D13363" s="1" t="str">
        <f>VLOOKUP(B13363,'[1]Content (2)'!$B$2:$D$802,3,FALSE)</f>
        <v>fitness</v>
      </c>
      <c r="E13363" s="1">
        <f>VLOOKUP(C:C,ReactionType!$B$2:$D$17,3,FALSE)</f>
        <v>12</v>
      </c>
      <c r="H13363" s="20">
        <f>VLOOKUP(B13363,'[2]Task 3_Final Content Data set'!$B$2:$D$24574,3,FALSE)</f>
        <v>44304.242361111108</v>
      </c>
      <c r="I13363" s="1" t="str">
        <f t="shared" si="208"/>
        <v>April</v>
      </c>
    </row>
    <row r="13364" spans="1:9" x14ac:dyDescent="0.2">
      <c r="A13364" s="1">
        <v>13892</v>
      </c>
      <c r="B13364" s="1" t="s">
        <v>538</v>
      </c>
      <c r="C13364" s="1" t="s">
        <v>15</v>
      </c>
      <c r="D13364" s="1" t="str">
        <f>VLOOKUP(B13364,'[1]Content (2)'!$B$2:$D$802,3,FALSE)</f>
        <v>fitness</v>
      </c>
      <c r="E13364" s="1">
        <f>VLOOKUP(C:C,ReactionType!$B$2:$D$17,3,FALSE)</f>
        <v>50</v>
      </c>
      <c r="H13364" s="20">
        <f>VLOOKUP(B13364,'[2]Task 3_Final Content Data set'!$B$2:$D$24574,3,FALSE)</f>
        <v>44304.242361111108</v>
      </c>
      <c r="I13364" s="1" t="str">
        <f t="shared" si="208"/>
        <v>April</v>
      </c>
    </row>
    <row r="13365" spans="1:9" x14ac:dyDescent="0.2">
      <c r="A13365" s="1">
        <v>13893</v>
      </c>
      <c r="B13365" s="1" t="s">
        <v>538</v>
      </c>
      <c r="C13365" s="1" t="s">
        <v>10</v>
      </c>
      <c r="D13365" s="1" t="str">
        <f>VLOOKUP(B13365,'[1]Content (2)'!$B$2:$D$802,3,FALSE)</f>
        <v>fitness</v>
      </c>
      <c r="E13365" s="1">
        <f>VLOOKUP(C:C,ReactionType!$B$2:$D$17,3,FALSE)</f>
        <v>65</v>
      </c>
      <c r="H13365" s="20">
        <f>VLOOKUP(B13365,'[2]Task 3_Final Content Data set'!$B$2:$D$24574,3,FALSE)</f>
        <v>44304.242361111108</v>
      </c>
      <c r="I13365" s="1" t="str">
        <f t="shared" si="208"/>
        <v>April</v>
      </c>
    </row>
    <row r="13366" spans="1:9" x14ac:dyDescent="0.2">
      <c r="A13366" s="1">
        <v>13894</v>
      </c>
      <c r="B13366" s="1" t="s">
        <v>538</v>
      </c>
      <c r="C13366" s="1" t="s">
        <v>12</v>
      </c>
      <c r="D13366" s="1" t="str">
        <f>VLOOKUP(B13366,'[1]Content (2)'!$B$2:$D$802,3,FALSE)</f>
        <v>fitness</v>
      </c>
      <c r="E13366" s="1">
        <f>VLOOKUP(C:C,ReactionType!$B$2:$D$17,3,FALSE)</f>
        <v>75</v>
      </c>
      <c r="H13366" s="20">
        <f>VLOOKUP(B13366,'[2]Task 3_Final Content Data set'!$B$2:$D$24574,3,FALSE)</f>
        <v>44304.242361111108</v>
      </c>
      <c r="I13366" s="1" t="str">
        <f t="shared" si="208"/>
        <v>April</v>
      </c>
    </row>
    <row r="13367" spans="1:9" x14ac:dyDescent="0.2">
      <c r="A13367" s="1">
        <v>13895</v>
      </c>
      <c r="B13367" s="1" t="s">
        <v>538</v>
      </c>
      <c r="C13367" s="1" t="s">
        <v>5</v>
      </c>
      <c r="D13367" s="1" t="str">
        <f>VLOOKUP(B13367,'[1]Content (2)'!$B$2:$D$802,3,FALSE)</f>
        <v>fitness</v>
      </c>
      <c r="E13367" s="1">
        <f>VLOOKUP(C:C,ReactionType!$B$2:$D$17,3,FALSE)</f>
        <v>15</v>
      </c>
      <c r="H13367" s="20">
        <f>VLOOKUP(B13367,'[2]Task 3_Final Content Data set'!$B$2:$D$24574,3,FALSE)</f>
        <v>44304.242361111108</v>
      </c>
      <c r="I13367" s="1" t="str">
        <f t="shared" si="208"/>
        <v>April</v>
      </c>
    </row>
    <row r="13368" spans="1:9" x14ac:dyDescent="0.2">
      <c r="A13368" s="1">
        <v>13896</v>
      </c>
      <c r="B13368" s="1" t="s">
        <v>538</v>
      </c>
      <c r="C13368" s="1" t="s">
        <v>12</v>
      </c>
      <c r="D13368" s="1" t="str">
        <f>VLOOKUP(B13368,'[1]Content (2)'!$B$2:$D$802,3,FALSE)</f>
        <v>fitness</v>
      </c>
      <c r="E13368" s="1">
        <f>VLOOKUP(C:C,ReactionType!$B$2:$D$17,3,FALSE)</f>
        <v>75</v>
      </c>
      <c r="H13368" s="20">
        <f>VLOOKUP(B13368,'[2]Task 3_Final Content Data set'!$B$2:$D$24574,3,FALSE)</f>
        <v>44304.242361111108</v>
      </c>
      <c r="I13368" s="1" t="str">
        <f t="shared" si="208"/>
        <v>April</v>
      </c>
    </row>
    <row r="13369" spans="1:9" x14ac:dyDescent="0.2">
      <c r="A13369" s="1">
        <v>13897</v>
      </c>
      <c r="B13369" s="1" t="s">
        <v>538</v>
      </c>
      <c r="C13369" s="1" t="s">
        <v>11</v>
      </c>
      <c r="D13369" s="1" t="str">
        <f>VLOOKUP(B13369,'[1]Content (2)'!$B$2:$D$802,3,FALSE)</f>
        <v>fitness</v>
      </c>
      <c r="E13369" s="1">
        <f>VLOOKUP(C:C,ReactionType!$B$2:$D$17,3,FALSE)</f>
        <v>20</v>
      </c>
      <c r="H13369" s="20">
        <f>VLOOKUP(B13369,'[2]Task 3_Final Content Data set'!$B$2:$D$24574,3,FALSE)</f>
        <v>44304.242361111108</v>
      </c>
      <c r="I13369" s="1" t="str">
        <f t="shared" si="208"/>
        <v>April</v>
      </c>
    </row>
    <row r="13370" spans="1:9" x14ac:dyDescent="0.2">
      <c r="A13370" s="1">
        <v>13898</v>
      </c>
      <c r="B13370" s="1" t="s">
        <v>538</v>
      </c>
      <c r="C13370" s="1" t="s">
        <v>20</v>
      </c>
      <c r="D13370" s="1" t="str">
        <f>VLOOKUP(B13370,'[1]Content (2)'!$B$2:$D$802,3,FALSE)</f>
        <v>fitness</v>
      </c>
      <c r="E13370" s="1">
        <f>VLOOKUP(C:C,ReactionType!$B$2:$D$17,3,FALSE)</f>
        <v>72</v>
      </c>
      <c r="H13370" s="20">
        <f>VLOOKUP(B13370,'[2]Task 3_Final Content Data set'!$B$2:$D$24574,3,FALSE)</f>
        <v>44304.242361111108</v>
      </c>
      <c r="I13370" s="1" t="str">
        <f t="shared" si="208"/>
        <v>April</v>
      </c>
    </row>
    <row r="13371" spans="1:9" x14ac:dyDescent="0.2">
      <c r="A13371" s="1">
        <v>13899</v>
      </c>
      <c r="B13371" s="1" t="s">
        <v>538</v>
      </c>
      <c r="C13371" s="1" t="s">
        <v>15</v>
      </c>
      <c r="D13371" s="1" t="str">
        <f>VLOOKUP(B13371,'[1]Content (2)'!$B$2:$D$802,3,FALSE)</f>
        <v>fitness</v>
      </c>
      <c r="E13371" s="1">
        <f>VLOOKUP(C:C,ReactionType!$B$2:$D$17,3,FALSE)</f>
        <v>50</v>
      </c>
      <c r="H13371" s="20">
        <f>VLOOKUP(B13371,'[2]Task 3_Final Content Data set'!$B$2:$D$24574,3,FALSE)</f>
        <v>44304.242361111108</v>
      </c>
      <c r="I13371" s="1" t="str">
        <f t="shared" si="208"/>
        <v>April</v>
      </c>
    </row>
    <row r="13372" spans="1:9" x14ac:dyDescent="0.2">
      <c r="A13372" s="1">
        <v>13900</v>
      </c>
      <c r="B13372" s="1" t="s">
        <v>538</v>
      </c>
      <c r="C13372" s="1" t="s">
        <v>15</v>
      </c>
      <c r="D13372" s="1" t="str">
        <f>VLOOKUP(B13372,'[1]Content (2)'!$B$2:$D$802,3,FALSE)</f>
        <v>fitness</v>
      </c>
      <c r="E13372" s="1">
        <f>VLOOKUP(C:C,ReactionType!$B$2:$D$17,3,FALSE)</f>
        <v>50</v>
      </c>
      <c r="H13372" s="20">
        <f>VLOOKUP(B13372,'[2]Task 3_Final Content Data set'!$B$2:$D$24574,3,FALSE)</f>
        <v>44304.242361111108</v>
      </c>
      <c r="I13372" s="1" t="str">
        <f t="shared" si="208"/>
        <v>April</v>
      </c>
    </row>
    <row r="13373" spans="1:9" x14ac:dyDescent="0.2">
      <c r="A13373" s="1">
        <v>13901</v>
      </c>
      <c r="B13373" s="1" t="s">
        <v>538</v>
      </c>
      <c r="C13373" s="1" t="s">
        <v>12</v>
      </c>
      <c r="D13373" s="1" t="str">
        <f>VLOOKUP(B13373,'[1]Content (2)'!$B$2:$D$802,3,FALSE)</f>
        <v>fitness</v>
      </c>
      <c r="E13373" s="1">
        <f>VLOOKUP(C:C,ReactionType!$B$2:$D$17,3,FALSE)</f>
        <v>75</v>
      </c>
      <c r="H13373" s="20">
        <f>VLOOKUP(B13373,'[2]Task 3_Final Content Data set'!$B$2:$D$24574,3,FALSE)</f>
        <v>44304.242361111108</v>
      </c>
      <c r="I13373" s="1" t="str">
        <f t="shared" si="208"/>
        <v>April</v>
      </c>
    </row>
    <row r="13374" spans="1:9" x14ac:dyDescent="0.2">
      <c r="A13374" s="1">
        <v>13902</v>
      </c>
      <c r="B13374" s="1" t="s">
        <v>538</v>
      </c>
      <c r="C13374" s="1" t="s">
        <v>6</v>
      </c>
      <c r="D13374" s="1" t="str">
        <f>VLOOKUP(B13374,'[1]Content (2)'!$B$2:$D$802,3,FALSE)</f>
        <v>fitness</v>
      </c>
      <c r="E13374" s="1">
        <f>VLOOKUP(C:C,ReactionType!$B$2:$D$17,3,FALSE)</f>
        <v>30</v>
      </c>
      <c r="H13374" s="20">
        <f>VLOOKUP(B13374,'[2]Task 3_Final Content Data set'!$B$2:$D$24574,3,FALSE)</f>
        <v>44304.242361111108</v>
      </c>
      <c r="I13374" s="1" t="str">
        <f t="shared" si="208"/>
        <v>April</v>
      </c>
    </row>
    <row r="13375" spans="1:9" x14ac:dyDescent="0.2">
      <c r="A13375" s="1">
        <v>13903</v>
      </c>
      <c r="B13375" s="1" t="s">
        <v>538</v>
      </c>
      <c r="C13375" s="1" t="s">
        <v>20</v>
      </c>
      <c r="D13375" s="1" t="str">
        <f>VLOOKUP(B13375,'[1]Content (2)'!$B$2:$D$802,3,FALSE)</f>
        <v>fitness</v>
      </c>
      <c r="E13375" s="1">
        <f>VLOOKUP(C:C,ReactionType!$B$2:$D$17,3,FALSE)</f>
        <v>72</v>
      </c>
      <c r="H13375" s="20">
        <f>VLOOKUP(B13375,'[2]Task 3_Final Content Data set'!$B$2:$D$24574,3,FALSE)</f>
        <v>44304.242361111108</v>
      </c>
      <c r="I13375" s="1" t="str">
        <f t="shared" si="208"/>
        <v>April</v>
      </c>
    </row>
    <row r="13376" spans="1:9" x14ac:dyDescent="0.2">
      <c r="A13376" s="1">
        <v>13904</v>
      </c>
      <c r="B13376" s="1" t="s">
        <v>538</v>
      </c>
      <c r="C13376" s="1" t="s">
        <v>14</v>
      </c>
      <c r="D13376" s="1" t="str">
        <f>VLOOKUP(B13376,'[1]Content (2)'!$B$2:$D$802,3,FALSE)</f>
        <v>fitness</v>
      </c>
      <c r="E13376" s="1">
        <f>VLOOKUP(C:C,ReactionType!$B$2:$D$17,3,FALSE)</f>
        <v>12</v>
      </c>
      <c r="H13376" s="20">
        <f>VLOOKUP(B13376,'[2]Task 3_Final Content Data set'!$B$2:$D$24574,3,FALSE)</f>
        <v>44304.242361111108</v>
      </c>
      <c r="I13376" s="1" t="str">
        <f t="shared" si="208"/>
        <v>April</v>
      </c>
    </row>
    <row r="13377" spans="1:9" x14ac:dyDescent="0.2">
      <c r="A13377" s="1">
        <v>13905</v>
      </c>
      <c r="B13377" s="1" t="s">
        <v>538</v>
      </c>
      <c r="C13377" s="1" t="s">
        <v>6</v>
      </c>
      <c r="D13377" s="1" t="str">
        <f>VLOOKUP(B13377,'[1]Content (2)'!$B$2:$D$802,3,FALSE)</f>
        <v>fitness</v>
      </c>
      <c r="E13377" s="1">
        <f>VLOOKUP(C:C,ReactionType!$B$2:$D$17,3,FALSE)</f>
        <v>30</v>
      </c>
      <c r="H13377" s="20">
        <f>VLOOKUP(B13377,'[2]Task 3_Final Content Data set'!$B$2:$D$24574,3,FALSE)</f>
        <v>44304.242361111108</v>
      </c>
      <c r="I13377" s="1" t="str">
        <f t="shared" si="208"/>
        <v>April</v>
      </c>
    </row>
    <row r="13378" spans="1:9" x14ac:dyDescent="0.2">
      <c r="A13378" s="1">
        <v>13906</v>
      </c>
      <c r="B13378" s="1" t="s">
        <v>538</v>
      </c>
      <c r="C13378" s="1" t="s">
        <v>12</v>
      </c>
      <c r="D13378" s="1" t="str">
        <f>VLOOKUP(B13378,'[1]Content (2)'!$B$2:$D$802,3,FALSE)</f>
        <v>fitness</v>
      </c>
      <c r="E13378" s="1">
        <f>VLOOKUP(C:C,ReactionType!$B$2:$D$17,3,FALSE)</f>
        <v>75</v>
      </c>
      <c r="H13378" s="20">
        <f>VLOOKUP(B13378,'[2]Task 3_Final Content Data set'!$B$2:$D$24574,3,FALSE)</f>
        <v>44304.242361111108</v>
      </c>
      <c r="I13378" s="1" t="str">
        <f t="shared" si="208"/>
        <v>April</v>
      </c>
    </row>
    <row r="13379" spans="1:9" x14ac:dyDescent="0.2">
      <c r="A13379" s="1">
        <v>13907</v>
      </c>
      <c r="B13379" s="1" t="s">
        <v>538</v>
      </c>
      <c r="C13379" s="1" t="s">
        <v>17</v>
      </c>
      <c r="D13379" s="1" t="str">
        <f>VLOOKUP(B13379,'[1]Content (2)'!$B$2:$D$802,3,FALSE)</f>
        <v>fitness</v>
      </c>
      <c r="E13379" s="1">
        <f>VLOOKUP(C:C,ReactionType!$B$2:$D$17,3,FALSE)</f>
        <v>70</v>
      </c>
      <c r="H13379" s="20">
        <f>VLOOKUP(B13379,'[2]Task 3_Final Content Data set'!$B$2:$D$24574,3,FALSE)</f>
        <v>44304.242361111108</v>
      </c>
      <c r="I13379" s="1" t="str">
        <f t="shared" ref="I13379:I13442" si="209">TEXT(H13379,"mmmm")</f>
        <v>April</v>
      </c>
    </row>
    <row r="13380" spans="1:9" x14ac:dyDescent="0.2">
      <c r="A13380" s="1">
        <v>13908</v>
      </c>
      <c r="B13380" s="1" t="s">
        <v>538</v>
      </c>
      <c r="C13380" s="1" t="s">
        <v>8</v>
      </c>
      <c r="D13380" s="1" t="str">
        <f>VLOOKUP(B13380,'[1]Content (2)'!$B$2:$D$802,3,FALSE)</f>
        <v>fitness</v>
      </c>
      <c r="E13380" s="1">
        <f>VLOOKUP(C:C,ReactionType!$B$2:$D$17,3,FALSE)</f>
        <v>70</v>
      </c>
      <c r="H13380" s="20">
        <f>VLOOKUP(B13380,'[2]Task 3_Final Content Data set'!$B$2:$D$24574,3,FALSE)</f>
        <v>44304.242361111108</v>
      </c>
      <c r="I13380" s="1" t="str">
        <f t="shared" si="209"/>
        <v>April</v>
      </c>
    </row>
    <row r="13381" spans="1:9" x14ac:dyDescent="0.2">
      <c r="A13381" s="1">
        <v>13909</v>
      </c>
      <c r="B13381" s="1" t="s">
        <v>538</v>
      </c>
      <c r="C13381" s="1" t="s">
        <v>11</v>
      </c>
      <c r="D13381" s="1" t="str">
        <f>VLOOKUP(B13381,'[1]Content (2)'!$B$2:$D$802,3,FALSE)</f>
        <v>fitness</v>
      </c>
      <c r="E13381" s="1">
        <f>VLOOKUP(C:C,ReactionType!$B$2:$D$17,3,FALSE)</f>
        <v>20</v>
      </c>
      <c r="H13381" s="20">
        <f>VLOOKUP(B13381,'[2]Task 3_Final Content Data set'!$B$2:$D$24574,3,FALSE)</f>
        <v>44304.242361111108</v>
      </c>
      <c r="I13381" s="1" t="str">
        <f t="shared" si="209"/>
        <v>April</v>
      </c>
    </row>
    <row r="13382" spans="1:9" x14ac:dyDescent="0.2">
      <c r="A13382" s="1">
        <v>13910</v>
      </c>
      <c r="B13382" s="1" t="s">
        <v>538</v>
      </c>
      <c r="C13382" s="1" t="s">
        <v>15</v>
      </c>
      <c r="D13382" s="1" t="str">
        <f>VLOOKUP(B13382,'[1]Content (2)'!$B$2:$D$802,3,FALSE)</f>
        <v>fitness</v>
      </c>
      <c r="E13382" s="1">
        <f>VLOOKUP(C:C,ReactionType!$B$2:$D$17,3,FALSE)</f>
        <v>50</v>
      </c>
      <c r="H13382" s="20">
        <f>VLOOKUP(B13382,'[2]Task 3_Final Content Data set'!$B$2:$D$24574,3,FALSE)</f>
        <v>44304.242361111108</v>
      </c>
      <c r="I13382" s="1" t="str">
        <f t="shared" si="209"/>
        <v>April</v>
      </c>
    </row>
    <row r="13383" spans="1:9" x14ac:dyDescent="0.2">
      <c r="A13383" s="1">
        <v>13911</v>
      </c>
      <c r="B13383" s="1" t="s">
        <v>538</v>
      </c>
      <c r="C13383" s="1" t="s">
        <v>20</v>
      </c>
      <c r="D13383" s="1" t="str">
        <f>VLOOKUP(B13383,'[1]Content (2)'!$B$2:$D$802,3,FALSE)</f>
        <v>fitness</v>
      </c>
      <c r="E13383" s="1">
        <f>VLOOKUP(C:C,ReactionType!$B$2:$D$17,3,FALSE)</f>
        <v>72</v>
      </c>
      <c r="H13383" s="20">
        <f>VLOOKUP(B13383,'[2]Task 3_Final Content Data set'!$B$2:$D$24574,3,FALSE)</f>
        <v>44304.242361111108</v>
      </c>
      <c r="I13383" s="1" t="str">
        <f t="shared" si="209"/>
        <v>April</v>
      </c>
    </row>
    <row r="13384" spans="1:9" x14ac:dyDescent="0.2">
      <c r="A13384" s="1">
        <v>13912</v>
      </c>
      <c r="B13384" s="1" t="s">
        <v>538</v>
      </c>
      <c r="C13384" s="1" t="s">
        <v>4</v>
      </c>
      <c r="D13384" s="1" t="str">
        <f>VLOOKUP(B13384,'[1]Content (2)'!$B$2:$D$802,3,FALSE)</f>
        <v>fitness</v>
      </c>
      <c r="E13384" s="1">
        <f>VLOOKUP(C:C,ReactionType!$B$2:$D$17,3,FALSE)</f>
        <v>10</v>
      </c>
      <c r="H13384" s="20">
        <f>VLOOKUP(B13384,'[2]Task 3_Final Content Data set'!$B$2:$D$24574,3,FALSE)</f>
        <v>44304.242361111108</v>
      </c>
      <c r="I13384" s="1" t="str">
        <f t="shared" si="209"/>
        <v>April</v>
      </c>
    </row>
    <row r="13385" spans="1:9" x14ac:dyDescent="0.2">
      <c r="A13385" s="1">
        <v>13913</v>
      </c>
      <c r="B13385" s="1" t="s">
        <v>538</v>
      </c>
      <c r="C13385" s="1" t="s">
        <v>8</v>
      </c>
      <c r="D13385" s="1" t="str">
        <f>VLOOKUP(B13385,'[1]Content (2)'!$B$2:$D$802,3,FALSE)</f>
        <v>fitness</v>
      </c>
      <c r="E13385" s="1">
        <f>VLOOKUP(C:C,ReactionType!$B$2:$D$17,3,FALSE)</f>
        <v>70</v>
      </c>
      <c r="H13385" s="20">
        <f>VLOOKUP(B13385,'[2]Task 3_Final Content Data set'!$B$2:$D$24574,3,FALSE)</f>
        <v>44304.242361111108</v>
      </c>
      <c r="I13385" s="1" t="str">
        <f t="shared" si="209"/>
        <v>April</v>
      </c>
    </row>
    <row r="13386" spans="1:9" x14ac:dyDescent="0.2">
      <c r="A13386" s="1">
        <v>13914</v>
      </c>
      <c r="B13386" s="1" t="s">
        <v>538</v>
      </c>
      <c r="C13386" s="1" t="s">
        <v>3</v>
      </c>
      <c r="D13386" s="1" t="str">
        <f>VLOOKUP(B13386,'[1]Content (2)'!$B$2:$D$802,3,FALSE)</f>
        <v>fitness</v>
      </c>
      <c r="E13386" s="1">
        <f>VLOOKUP(C:C,ReactionType!$B$2:$D$17,3,FALSE)</f>
        <v>0</v>
      </c>
      <c r="H13386" s="20">
        <f>VLOOKUP(B13386,'[2]Task 3_Final Content Data set'!$B$2:$D$24574,3,FALSE)</f>
        <v>44304.242361111108</v>
      </c>
      <c r="I13386" s="1" t="str">
        <f t="shared" si="209"/>
        <v>April</v>
      </c>
    </row>
    <row r="13387" spans="1:9" x14ac:dyDescent="0.2">
      <c r="A13387" s="1">
        <v>13915</v>
      </c>
      <c r="B13387" s="1" t="s">
        <v>538</v>
      </c>
      <c r="C13387" s="1" t="s">
        <v>17</v>
      </c>
      <c r="D13387" s="1" t="str">
        <f>VLOOKUP(B13387,'[1]Content (2)'!$B$2:$D$802,3,FALSE)</f>
        <v>fitness</v>
      </c>
      <c r="E13387" s="1">
        <f>VLOOKUP(C:C,ReactionType!$B$2:$D$17,3,FALSE)</f>
        <v>70</v>
      </c>
      <c r="H13387" s="20">
        <f>VLOOKUP(B13387,'[2]Task 3_Final Content Data set'!$B$2:$D$24574,3,FALSE)</f>
        <v>44304.242361111108</v>
      </c>
      <c r="I13387" s="1" t="str">
        <f t="shared" si="209"/>
        <v>April</v>
      </c>
    </row>
    <row r="13388" spans="1:9" x14ac:dyDescent="0.2">
      <c r="A13388" s="1">
        <v>13916</v>
      </c>
      <c r="B13388" s="1" t="s">
        <v>538</v>
      </c>
      <c r="C13388" s="1" t="s">
        <v>11</v>
      </c>
      <c r="D13388" s="1" t="str">
        <f>VLOOKUP(B13388,'[1]Content (2)'!$B$2:$D$802,3,FALSE)</f>
        <v>fitness</v>
      </c>
      <c r="E13388" s="1">
        <f>VLOOKUP(C:C,ReactionType!$B$2:$D$17,3,FALSE)</f>
        <v>20</v>
      </c>
      <c r="H13388" s="20">
        <f>VLOOKUP(B13388,'[2]Task 3_Final Content Data set'!$B$2:$D$24574,3,FALSE)</f>
        <v>44304.242361111108</v>
      </c>
      <c r="I13388" s="1" t="str">
        <f t="shared" si="209"/>
        <v>April</v>
      </c>
    </row>
    <row r="13389" spans="1:9" x14ac:dyDescent="0.2">
      <c r="A13389" s="1">
        <v>13917</v>
      </c>
      <c r="B13389" s="1" t="s">
        <v>538</v>
      </c>
      <c r="C13389" s="1" t="s">
        <v>8</v>
      </c>
      <c r="D13389" s="1" t="str">
        <f>VLOOKUP(B13389,'[1]Content (2)'!$B$2:$D$802,3,FALSE)</f>
        <v>fitness</v>
      </c>
      <c r="E13389" s="1">
        <f>VLOOKUP(C:C,ReactionType!$B$2:$D$17,3,FALSE)</f>
        <v>70</v>
      </c>
      <c r="H13389" s="20">
        <f>VLOOKUP(B13389,'[2]Task 3_Final Content Data set'!$B$2:$D$24574,3,FALSE)</f>
        <v>44304.242361111108</v>
      </c>
      <c r="I13389" s="1" t="str">
        <f t="shared" si="209"/>
        <v>April</v>
      </c>
    </row>
    <row r="13390" spans="1:9" x14ac:dyDescent="0.2">
      <c r="A13390" s="1">
        <v>13918</v>
      </c>
      <c r="B13390" s="1" t="s">
        <v>538</v>
      </c>
      <c r="C13390" s="1" t="s">
        <v>15</v>
      </c>
      <c r="D13390" s="1" t="str">
        <f>VLOOKUP(B13390,'[1]Content (2)'!$B$2:$D$802,3,FALSE)</f>
        <v>fitness</v>
      </c>
      <c r="E13390" s="1">
        <f>VLOOKUP(C:C,ReactionType!$B$2:$D$17,3,FALSE)</f>
        <v>50</v>
      </c>
      <c r="H13390" s="20">
        <f>VLOOKUP(B13390,'[2]Task 3_Final Content Data set'!$B$2:$D$24574,3,FALSE)</f>
        <v>44304.242361111108</v>
      </c>
      <c r="I13390" s="1" t="str">
        <f t="shared" si="209"/>
        <v>April</v>
      </c>
    </row>
    <row r="13391" spans="1:9" x14ac:dyDescent="0.2">
      <c r="A13391" s="1">
        <v>13920</v>
      </c>
      <c r="B13391" s="1" t="s">
        <v>539</v>
      </c>
      <c r="C13391" s="1" t="s">
        <v>16</v>
      </c>
      <c r="D13391" s="1" t="str">
        <f>VLOOKUP(B13391,'[1]Content (2)'!$B$2:$D$802,3,FALSE)</f>
        <v>travel</v>
      </c>
      <c r="E13391" s="1">
        <f>VLOOKUP(C:C,ReactionType!$B$2:$D$17,3,FALSE)</f>
        <v>60</v>
      </c>
      <c r="H13391" s="20">
        <f>VLOOKUP(B13391,'[2]Task 3_Final Content Data set'!$B$2:$D$24574,3,FALSE)</f>
        <v>44323.759722222225</v>
      </c>
      <c r="I13391" s="1" t="str">
        <f t="shared" si="209"/>
        <v>May</v>
      </c>
    </row>
    <row r="13392" spans="1:9" x14ac:dyDescent="0.2">
      <c r="A13392" s="1">
        <v>13921</v>
      </c>
      <c r="B13392" s="1" t="s">
        <v>539</v>
      </c>
      <c r="C13392" s="1" t="s">
        <v>17</v>
      </c>
      <c r="D13392" s="1" t="str">
        <f>VLOOKUP(B13392,'[1]Content (2)'!$B$2:$D$802,3,FALSE)</f>
        <v>travel</v>
      </c>
      <c r="E13392" s="1">
        <f>VLOOKUP(C:C,ReactionType!$B$2:$D$17,3,FALSE)</f>
        <v>70</v>
      </c>
      <c r="H13392" s="20">
        <f>VLOOKUP(B13392,'[2]Task 3_Final Content Data set'!$B$2:$D$24574,3,FALSE)</f>
        <v>44323.759722222225</v>
      </c>
      <c r="I13392" s="1" t="str">
        <f t="shared" si="209"/>
        <v>May</v>
      </c>
    </row>
    <row r="13393" spans="1:9" x14ac:dyDescent="0.2">
      <c r="A13393" s="1">
        <v>13922</v>
      </c>
      <c r="B13393" s="1" t="s">
        <v>539</v>
      </c>
      <c r="C13393" s="1" t="s">
        <v>12</v>
      </c>
      <c r="D13393" s="1" t="str">
        <f>VLOOKUP(B13393,'[1]Content (2)'!$B$2:$D$802,3,FALSE)</f>
        <v>travel</v>
      </c>
      <c r="E13393" s="1">
        <f>VLOOKUP(C:C,ReactionType!$B$2:$D$17,3,FALSE)</f>
        <v>75</v>
      </c>
      <c r="H13393" s="20">
        <f>VLOOKUP(B13393,'[2]Task 3_Final Content Data set'!$B$2:$D$24574,3,FALSE)</f>
        <v>44323.759722222225</v>
      </c>
      <c r="I13393" s="1" t="str">
        <f t="shared" si="209"/>
        <v>May</v>
      </c>
    </row>
    <row r="13394" spans="1:9" x14ac:dyDescent="0.2">
      <c r="A13394" s="1">
        <v>13923</v>
      </c>
      <c r="B13394" s="1" t="s">
        <v>539</v>
      </c>
      <c r="C13394" s="1" t="s">
        <v>15</v>
      </c>
      <c r="D13394" s="1" t="str">
        <f>VLOOKUP(B13394,'[1]Content (2)'!$B$2:$D$802,3,FALSE)</f>
        <v>travel</v>
      </c>
      <c r="E13394" s="1">
        <f>VLOOKUP(C:C,ReactionType!$B$2:$D$17,3,FALSE)</f>
        <v>50</v>
      </c>
      <c r="H13394" s="20">
        <f>VLOOKUP(B13394,'[2]Task 3_Final Content Data set'!$B$2:$D$24574,3,FALSE)</f>
        <v>44323.759722222225</v>
      </c>
      <c r="I13394" s="1" t="str">
        <f t="shared" si="209"/>
        <v>May</v>
      </c>
    </row>
    <row r="13395" spans="1:9" x14ac:dyDescent="0.2">
      <c r="A13395" s="1">
        <v>13924</v>
      </c>
      <c r="B13395" s="1" t="s">
        <v>539</v>
      </c>
      <c r="C13395" s="1" t="s">
        <v>12</v>
      </c>
      <c r="D13395" s="1" t="str">
        <f>VLOOKUP(B13395,'[1]Content (2)'!$B$2:$D$802,3,FALSE)</f>
        <v>travel</v>
      </c>
      <c r="E13395" s="1">
        <f>VLOOKUP(C:C,ReactionType!$B$2:$D$17,3,FALSE)</f>
        <v>75</v>
      </c>
      <c r="H13395" s="20">
        <f>VLOOKUP(B13395,'[2]Task 3_Final Content Data set'!$B$2:$D$24574,3,FALSE)</f>
        <v>44323.759722222225</v>
      </c>
      <c r="I13395" s="1" t="str">
        <f t="shared" si="209"/>
        <v>May</v>
      </c>
    </row>
    <row r="13396" spans="1:9" x14ac:dyDescent="0.2">
      <c r="A13396" s="1">
        <v>13925</v>
      </c>
      <c r="B13396" s="1" t="s">
        <v>539</v>
      </c>
      <c r="C13396" s="1" t="s">
        <v>14</v>
      </c>
      <c r="D13396" s="1" t="str">
        <f>VLOOKUP(B13396,'[1]Content (2)'!$B$2:$D$802,3,FALSE)</f>
        <v>travel</v>
      </c>
      <c r="E13396" s="1">
        <f>VLOOKUP(C:C,ReactionType!$B$2:$D$17,3,FALSE)</f>
        <v>12</v>
      </c>
      <c r="H13396" s="20">
        <f>VLOOKUP(B13396,'[2]Task 3_Final Content Data set'!$B$2:$D$24574,3,FALSE)</f>
        <v>44323.759722222225</v>
      </c>
      <c r="I13396" s="1" t="str">
        <f t="shared" si="209"/>
        <v>May</v>
      </c>
    </row>
    <row r="13397" spans="1:9" x14ac:dyDescent="0.2">
      <c r="A13397" s="1">
        <v>13926</v>
      </c>
      <c r="B13397" s="1" t="s">
        <v>539</v>
      </c>
      <c r="C13397" s="1" t="s">
        <v>17</v>
      </c>
      <c r="D13397" s="1" t="str">
        <f>VLOOKUP(B13397,'[1]Content (2)'!$B$2:$D$802,3,FALSE)</f>
        <v>travel</v>
      </c>
      <c r="E13397" s="1">
        <f>VLOOKUP(C:C,ReactionType!$B$2:$D$17,3,FALSE)</f>
        <v>70</v>
      </c>
      <c r="H13397" s="20">
        <f>VLOOKUP(B13397,'[2]Task 3_Final Content Data set'!$B$2:$D$24574,3,FALSE)</f>
        <v>44323.759722222225</v>
      </c>
      <c r="I13397" s="1" t="str">
        <f t="shared" si="209"/>
        <v>May</v>
      </c>
    </row>
    <row r="13398" spans="1:9" x14ac:dyDescent="0.2">
      <c r="A13398" s="1">
        <v>13927</v>
      </c>
      <c r="B13398" s="1" t="s">
        <v>539</v>
      </c>
      <c r="C13398" s="1" t="s">
        <v>11</v>
      </c>
      <c r="D13398" s="1" t="str">
        <f>VLOOKUP(B13398,'[1]Content (2)'!$B$2:$D$802,3,FALSE)</f>
        <v>travel</v>
      </c>
      <c r="E13398" s="1">
        <f>VLOOKUP(C:C,ReactionType!$B$2:$D$17,3,FALSE)</f>
        <v>20</v>
      </c>
      <c r="H13398" s="20">
        <f>VLOOKUP(B13398,'[2]Task 3_Final Content Data set'!$B$2:$D$24574,3,FALSE)</f>
        <v>44323.759722222225</v>
      </c>
      <c r="I13398" s="1" t="str">
        <f t="shared" si="209"/>
        <v>May</v>
      </c>
    </row>
    <row r="13399" spans="1:9" x14ac:dyDescent="0.2">
      <c r="A13399" s="1">
        <v>13928</v>
      </c>
      <c r="B13399" s="1" t="s">
        <v>539</v>
      </c>
      <c r="C13399" s="1" t="s">
        <v>15</v>
      </c>
      <c r="D13399" s="1" t="str">
        <f>VLOOKUP(B13399,'[1]Content (2)'!$B$2:$D$802,3,FALSE)</f>
        <v>travel</v>
      </c>
      <c r="E13399" s="1">
        <f>VLOOKUP(C:C,ReactionType!$B$2:$D$17,3,FALSE)</f>
        <v>50</v>
      </c>
      <c r="H13399" s="20">
        <f>VLOOKUP(B13399,'[2]Task 3_Final Content Data set'!$B$2:$D$24574,3,FALSE)</f>
        <v>44323.759722222225</v>
      </c>
      <c r="I13399" s="1" t="str">
        <f t="shared" si="209"/>
        <v>May</v>
      </c>
    </row>
    <row r="13400" spans="1:9" x14ac:dyDescent="0.2">
      <c r="A13400" s="1">
        <v>13929</v>
      </c>
      <c r="B13400" s="1" t="s">
        <v>539</v>
      </c>
      <c r="C13400" s="1" t="s">
        <v>20</v>
      </c>
      <c r="D13400" s="1" t="str">
        <f>VLOOKUP(B13400,'[1]Content (2)'!$B$2:$D$802,3,FALSE)</f>
        <v>travel</v>
      </c>
      <c r="E13400" s="1">
        <f>VLOOKUP(C:C,ReactionType!$B$2:$D$17,3,FALSE)</f>
        <v>72</v>
      </c>
      <c r="H13400" s="20">
        <f>VLOOKUP(B13400,'[2]Task 3_Final Content Data set'!$B$2:$D$24574,3,FALSE)</f>
        <v>44323.759722222225</v>
      </c>
      <c r="I13400" s="1" t="str">
        <f t="shared" si="209"/>
        <v>May</v>
      </c>
    </row>
    <row r="13401" spans="1:9" x14ac:dyDescent="0.2">
      <c r="A13401" s="1">
        <v>13930</v>
      </c>
      <c r="B13401" s="1" t="s">
        <v>539</v>
      </c>
      <c r="C13401" s="1" t="s">
        <v>7</v>
      </c>
      <c r="D13401" s="1" t="str">
        <f>VLOOKUP(B13401,'[1]Content (2)'!$B$2:$D$802,3,FALSE)</f>
        <v>travel</v>
      </c>
      <c r="E13401" s="1">
        <f>VLOOKUP(C:C,ReactionType!$B$2:$D$17,3,FALSE)</f>
        <v>35</v>
      </c>
      <c r="H13401" s="20">
        <f>VLOOKUP(B13401,'[2]Task 3_Final Content Data set'!$B$2:$D$24574,3,FALSE)</f>
        <v>44323.759722222225</v>
      </c>
      <c r="I13401" s="1" t="str">
        <f t="shared" si="209"/>
        <v>May</v>
      </c>
    </row>
    <row r="13402" spans="1:9" x14ac:dyDescent="0.2">
      <c r="A13402" s="1">
        <v>13931</v>
      </c>
      <c r="B13402" s="1" t="s">
        <v>539</v>
      </c>
      <c r="C13402" s="1" t="s">
        <v>5</v>
      </c>
      <c r="D13402" s="1" t="str">
        <f>VLOOKUP(B13402,'[1]Content (2)'!$B$2:$D$802,3,FALSE)</f>
        <v>travel</v>
      </c>
      <c r="E13402" s="1">
        <f>VLOOKUP(C:C,ReactionType!$B$2:$D$17,3,FALSE)</f>
        <v>15</v>
      </c>
      <c r="H13402" s="20">
        <f>VLOOKUP(B13402,'[2]Task 3_Final Content Data set'!$B$2:$D$24574,3,FALSE)</f>
        <v>44323.759722222225</v>
      </c>
      <c r="I13402" s="1" t="str">
        <f t="shared" si="209"/>
        <v>May</v>
      </c>
    </row>
    <row r="13403" spans="1:9" x14ac:dyDescent="0.2">
      <c r="A13403" s="1">
        <v>13932</v>
      </c>
      <c r="B13403" s="1" t="s">
        <v>539</v>
      </c>
      <c r="C13403" s="1" t="s">
        <v>13</v>
      </c>
      <c r="D13403" s="1" t="str">
        <f>VLOOKUP(B13403,'[1]Content (2)'!$B$2:$D$802,3,FALSE)</f>
        <v>travel</v>
      </c>
      <c r="E13403" s="1">
        <f>VLOOKUP(C:C,ReactionType!$B$2:$D$17,3,FALSE)</f>
        <v>45</v>
      </c>
      <c r="H13403" s="20">
        <f>VLOOKUP(B13403,'[2]Task 3_Final Content Data set'!$B$2:$D$24574,3,FALSE)</f>
        <v>44323.759722222225</v>
      </c>
      <c r="I13403" s="1" t="str">
        <f t="shared" si="209"/>
        <v>May</v>
      </c>
    </row>
    <row r="13404" spans="1:9" x14ac:dyDescent="0.2">
      <c r="A13404" s="1">
        <v>13933</v>
      </c>
      <c r="B13404" s="1" t="s">
        <v>539</v>
      </c>
      <c r="C13404" s="1" t="s">
        <v>6</v>
      </c>
      <c r="D13404" s="1" t="str">
        <f>VLOOKUP(B13404,'[1]Content (2)'!$B$2:$D$802,3,FALSE)</f>
        <v>travel</v>
      </c>
      <c r="E13404" s="1">
        <f>VLOOKUP(C:C,ReactionType!$B$2:$D$17,3,FALSE)</f>
        <v>30</v>
      </c>
      <c r="H13404" s="20">
        <f>VLOOKUP(B13404,'[2]Task 3_Final Content Data set'!$B$2:$D$24574,3,FALSE)</f>
        <v>44323.759722222225</v>
      </c>
      <c r="I13404" s="1" t="str">
        <f t="shared" si="209"/>
        <v>May</v>
      </c>
    </row>
    <row r="13405" spans="1:9" x14ac:dyDescent="0.2">
      <c r="A13405" s="1">
        <v>13934</v>
      </c>
      <c r="B13405" s="1" t="s">
        <v>539</v>
      </c>
      <c r="C13405" s="1" t="s">
        <v>9</v>
      </c>
      <c r="D13405" s="1" t="str">
        <f>VLOOKUP(B13405,'[1]Content (2)'!$B$2:$D$802,3,FALSE)</f>
        <v>travel</v>
      </c>
      <c r="E13405" s="1">
        <f>VLOOKUP(C:C,ReactionType!$B$2:$D$17,3,FALSE)</f>
        <v>5</v>
      </c>
      <c r="H13405" s="20">
        <f>VLOOKUP(B13405,'[2]Task 3_Final Content Data set'!$B$2:$D$24574,3,FALSE)</f>
        <v>44323.759722222225</v>
      </c>
      <c r="I13405" s="1" t="str">
        <f t="shared" si="209"/>
        <v>May</v>
      </c>
    </row>
    <row r="13406" spans="1:9" x14ac:dyDescent="0.2">
      <c r="A13406" s="1">
        <v>13935</v>
      </c>
      <c r="B13406" s="1" t="s">
        <v>539</v>
      </c>
      <c r="C13406" s="1" t="s">
        <v>8</v>
      </c>
      <c r="D13406" s="1" t="str">
        <f>VLOOKUP(B13406,'[1]Content (2)'!$B$2:$D$802,3,FALSE)</f>
        <v>travel</v>
      </c>
      <c r="E13406" s="1">
        <f>VLOOKUP(C:C,ReactionType!$B$2:$D$17,3,FALSE)</f>
        <v>70</v>
      </c>
      <c r="H13406" s="20">
        <f>VLOOKUP(B13406,'[2]Task 3_Final Content Data set'!$B$2:$D$24574,3,FALSE)</f>
        <v>44323.759722222225</v>
      </c>
      <c r="I13406" s="1" t="str">
        <f t="shared" si="209"/>
        <v>May</v>
      </c>
    </row>
    <row r="13407" spans="1:9" x14ac:dyDescent="0.2">
      <c r="A13407" s="1">
        <v>13936</v>
      </c>
      <c r="B13407" s="1" t="s">
        <v>539</v>
      </c>
      <c r="C13407" s="1" t="s">
        <v>20</v>
      </c>
      <c r="D13407" s="1" t="str">
        <f>VLOOKUP(B13407,'[1]Content (2)'!$B$2:$D$802,3,FALSE)</f>
        <v>travel</v>
      </c>
      <c r="E13407" s="1">
        <f>VLOOKUP(C:C,ReactionType!$B$2:$D$17,3,FALSE)</f>
        <v>72</v>
      </c>
      <c r="H13407" s="20">
        <f>VLOOKUP(B13407,'[2]Task 3_Final Content Data set'!$B$2:$D$24574,3,FALSE)</f>
        <v>44323.759722222225</v>
      </c>
      <c r="I13407" s="1" t="str">
        <f t="shared" si="209"/>
        <v>May</v>
      </c>
    </row>
    <row r="13408" spans="1:9" x14ac:dyDescent="0.2">
      <c r="A13408" s="1">
        <v>13937</v>
      </c>
      <c r="B13408" s="1" t="s">
        <v>539</v>
      </c>
      <c r="C13408" s="1" t="s">
        <v>13</v>
      </c>
      <c r="D13408" s="1" t="str">
        <f>VLOOKUP(B13408,'[1]Content (2)'!$B$2:$D$802,3,FALSE)</f>
        <v>travel</v>
      </c>
      <c r="E13408" s="1">
        <f>VLOOKUP(C:C,ReactionType!$B$2:$D$17,3,FALSE)</f>
        <v>45</v>
      </c>
      <c r="H13408" s="20">
        <f>VLOOKUP(B13408,'[2]Task 3_Final Content Data set'!$B$2:$D$24574,3,FALSE)</f>
        <v>44323.759722222225</v>
      </c>
      <c r="I13408" s="1" t="str">
        <f t="shared" si="209"/>
        <v>May</v>
      </c>
    </row>
    <row r="13409" spans="1:9" x14ac:dyDescent="0.2">
      <c r="A13409" s="1">
        <v>13938</v>
      </c>
      <c r="B13409" s="1" t="s">
        <v>539</v>
      </c>
      <c r="C13409" s="1" t="s">
        <v>8</v>
      </c>
      <c r="D13409" s="1" t="str">
        <f>VLOOKUP(B13409,'[1]Content (2)'!$B$2:$D$802,3,FALSE)</f>
        <v>travel</v>
      </c>
      <c r="E13409" s="1">
        <f>VLOOKUP(C:C,ReactionType!$B$2:$D$17,3,FALSE)</f>
        <v>70</v>
      </c>
      <c r="H13409" s="20">
        <f>VLOOKUP(B13409,'[2]Task 3_Final Content Data set'!$B$2:$D$24574,3,FALSE)</f>
        <v>44323.759722222225</v>
      </c>
      <c r="I13409" s="1" t="str">
        <f t="shared" si="209"/>
        <v>May</v>
      </c>
    </row>
    <row r="13410" spans="1:9" x14ac:dyDescent="0.2">
      <c r="A13410" s="1">
        <v>13939</v>
      </c>
      <c r="B13410" s="1" t="s">
        <v>539</v>
      </c>
      <c r="C13410" s="1" t="s">
        <v>16</v>
      </c>
      <c r="D13410" s="1" t="str">
        <f>VLOOKUP(B13410,'[1]Content (2)'!$B$2:$D$802,3,FALSE)</f>
        <v>travel</v>
      </c>
      <c r="E13410" s="1">
        <f>VLOOKUP(C:C,ReactionType!$B$2:$D$17,3,FALSE)</f>
        <v>60</v>
      </c>
      <c r="H13410" s="20">
        <f>VLOOKUP(B13410,'[2]Task 3_Final Content Data set'!$B$2:$D$24574,3,FALSE)</f>
        <v>44323.759722222225</v>
      </c>
      <c r="I13410" s="1" t="str">
        <f t="shared" si="209"/>
        <v>May</v>
      </c>
    </row>
    <row r="13411" spans="1:9" x14ac:dyDescent="0.2">
      <c r="A13411" s="1">
        <v>13940</v>
      </c>
      <c r="B13411" s="1" t="s">
        <v>539</v>
      </c>
      <c r="C13411" s="1" t="s">
        <v>16</v>
      </c>
      <c r="D13411" s="1" t="str">
        <f>VLOOKUP(B13411,'[1]Content (2)'!$B$2:$D$802,3,FALSE)</f>
        <v>travel</v>
      </c>
      <c r="E13411" s="1">
        <f>VLOOKUP(C:C,ReactionType!$B$2:$D$17,3,FALSE)</f>
        <v>60</v>
      </c>
      <c r="H13411" s="20">
        <f>VLOOKUP(B13411,'[2]Task 3_Final Content Data set'!$B$2:$D$24574,3,FALSE)</f>
        <v>44323.759722222225</v>
      </c>
      <c r="I13411" s="1" t="str">
        <f t="shared" si="209"/>
        <v>May</v>
      </c>
    </row>
    <row r="13412" spans="1:9" x14ac:dyDescent="0.2">
      <c r="A13412" s="1">
        <v>13941</v>
      </c>
      <c r="B13412" s="1" t="s">
        <v>539</v>
      </c>
      <c r="C13412" s="1" t="s">
        <v>11</v>
      </c>
      <c r="D13412" s="1" t="str">
        <f>VLOOKUP(B13412,'[1]Content (2)'!$B$2:$D$802,3,FALSE)</f>
        <v>travel</v>
      </c>
      <c r="E13412" s="1">
        <f>VLOOKUP(C:C,ReactionType!$B$2:$D$17,3,FALSE)</f>
        <v>20</v>
      </c>
      <c r="H13412" s="20">
        <f>VLOOKUP(B13412,'[2]Task 3_Final Content Data set'!$B$2:$D$24574,3,FALSE)</f>
        <v>44323.759722222225</v>
      </c>
      <c r="I13412" s="1" t="str">
        <f t="shared" si="209"/>
        <v>May</v>
      </c>
    </row>
    <row r="13413" spans="1:9" x14ac:dyDescent="0.2">
      <c r="A13413" s="1">
        <v>13942</v>
      </c>
      <c r="B13413" s="1" t="s">
        <v>539</v>
      </c>
      <c r="C13413" s="1" t="s">
        <v>7</v>
      </c>
      <c r="D13413" s="1" t="str">
        <f>VLOOKUP(B13413,'[1]Content (2)'!$B$2:$D$802,3,FALSE)</f>
        <v>travel</v>
      </c>
      <c r="E13413" s="1">
        <f>VLOOKUP(C:C,ReactionType!$B$2:$D$17,3,FALSE)</f>
        <v>35</v>
      </c>
      <c r="H13413" s="20">
        <f>VLOOKUP(B13413,'[2]Task 3_Final Content Data set'!$B$2:$D$24574,3,FALSE)</f>
        <v>44323.759722222225</v>
      </c>
      <c r="I13413" s="1" t="str">
        <f t="shared" si="209"/>
        <v>May</v>
      </c>
    </row>
    <row r="13414" spans="1:9" x14ac:dyDescent="0.2">
      <c r="A13414" s="1">
        <v>13943</v>
      </c>
      <c r="B13414" s="1" t="s">
        <v>539</v>
      </c>
      <c r="C13414" s="1" t="s">
        <v>11</v>
      </c>
      <c r="D13414" s="1" t="str">
        <f>VLOOKUP(B13414,'[1]Content (2)'!$B$2:$D$802,3,FALSE)</f>
        <v>travel</v>
      </c>
      <c r="E13414" s="1">
        <f>VLOOKUP(C:C,ReactionType!$B$2:$D$17,3,FALSE)</f>
        <v>20</v>
      </c>
      <c r="H13414" s="20">
        <f>VLOOKUP(B13414,'[2]Task 3_Final Content Data set'!$B$2:$D$24574,3,FALSE)</f>
        <v>44323.759722222225</v>
      </c>
      <c r="I13414" s="1" t="str">
        <f t="shared" si="209"/>
        <v>May</v>
      </c>
    </row>
    <row r="13415" spans="1:9" x14ac:dyDescent="0.2">
      <c r="A13415" s="1">
        <v>13944</v>
      </c>
      <c r="B13415" s="1" t="s">
        <v>539</v>
      </c>
      <c r="C13415" s="1" t="s">
        <v>14</v>
      </c>
      <c r="D13415" s="1" t="str">
        <f>VLOOKUP(B13415,'[1]Content (2)'!$B$2:$D$802,3,FALSE)</f>
        <v>travel</v>
      </c>
      <c r="E13415" s="1">
        <f>VLOOKUP(C:C,ReactionType!$B$2:$D$17,3,FALSE)</f>
        <v>12</v>
      </c>
      <c r="H13415" s="20">
        <f>VLOOKUP(B13415,'[2]Task 3_Final Content Data set'!$B$2:$D$24574,3,FALSE)</f>
        <v>44323.759722222225</v>
      </c>
      <c r="I13415" s="1" t="str">
        <f t="shared" si="209"/>
        <v>May</v>
      </c>
    </row>
    <row r="13416" spans="1:9" x14ac:dyDescent="0.2">
      <c r="A13416" s="1">
        <v>13945</v>
      </c>
      <c r="B13416" s="1" t="s">
        <v>539</v>
      </c>
      <c r="C13416" s="1" t="s">
        <v>16</v>
      </c>
      <c r="D13416" s="1" t="str">
        <f>VLOOKUP(B13416,'[1]Content (2)'!$B$2:$D$802,3,FALSE)</f>
        <v>travel</v>
      </c>
      <c r="E13416" s="1">
        <f>VLOOKUP(C:C,ReactionType!$B$2:$D$17,3,FALSE)</f>
        <v>60</v>
      </c>
      <c r="H13416" s="20">
        <f>VLOOKUP(B13416,'[2]Task 3_Final Content Data set'!$B$2:$D$24574,3,FALSE)</f>
        <v>44323.759722222225</v>
      </c>
      <c r="I13416" s="1" t="str">
        <f t="shared" si="209"/>
        <v>May</v>
      </c>
    </row>
    <row r="13417" spans="1:9" x14ac:dyDescent="0.2">
      <c r="A13417" s="1">
        <v>13946</v>
      </c>
      <c r="B13417" s="1" t="s">
        <v>539</v>
      </c>
      <c r="C13417" s="1" t="s">
        <v>8</v>
      </c>
      <c r="D13417" s="1" t="str">
        <f>VLOOKUP(B13417,'[1]Content (2)'!$B$2:$D$802,3,FALSE)</f>
        <v>travel</v>
      </c>
      <c r="E13417" s="1">
        <f>VLOOKUP(C:C,ReactionType!$B$2:$D$17,3,FALSE)</f>
        <v>70</v>
      </c>
      <c r="H13417" s="20">
        <f>VLOOKUP(B13417,'[2]Task 3_Final Content Data set'!$B$2:$D$24574,3,FALSE)</f>
        <v>44323.759722222225</v>
      </c>
      <c r="I13417" s="1" t="str">
        <f t="shared" si="209"/>
        <v>May</v>
      </c>
    </row>
    <row r="13418" spans="1:9" x14ac:dyDescent="0.2">
      <c r="A13418" s="1">
        <v>13947</v>
      </c>
      <c r="B13418" s="1" t="s">
        <v>539</v>
      </c>
      <c r="C13418" s="1" t="s">
        <v>6</v>
      </c>
      <c r="D13418" s="1" t="str">
        <f>VLOOKUP(B13418,'[1]Content (2)'!$B$2:$D$802,3,FALSE)</f>
        <v>travel</v>
      </c>
      <c r="E13418" s="1">
        <f>VLOOKUP(C:C,ReactionType!$B$2:$D$17,3,FALSE)</f>
        <v>30</v>
      </c>
      <c r="H13418" s="20">
        <f>VLOOKUP(B13418,'[2]Task 3_Final Content Data set'!$B$2:$D$24574,3,FALSE)</f>
        <v>44323.759722222225</v>
      </c>
      <c r="I13418" s="1" t="str">
        <f t="shared" si="209"/>
        <v>May</v>
      </c>
    </row>
    <row r="13419" spans="1:9" x14ac:dyDescent="0.2">
      <c r="A13419" s="1">
        <v>13948</v>
      </c>
      <c r="B13419" s="1" t="s">
        <v>539</v>
      </c>
      <c r="C13419" s="1" t="s">
        <v>20</v>
      </c>
      <c r="D13419" s="1" t="str">
        <f>VLOOKUP(B13419,'[1]Content (2)'!$B$2:$D$802,3,FALSE)</f>
        <v>travel</v>
      </c>
      <c r="E13419" s="1">
        <f>VLOOKUP(C:C,ReactionType!$B$2:$D$17,3,FALSE)</f>
        <v>72</v>
      </c>
      <c r="H13419" s="20">
        <f>VLOOKUP(B13419,'[2]Task 3_Final Content Data set'!$B$2:$D$24574,3,FALSE)</f>
        <v>44323.759722222225</v>
      </c>
      <c r="I13419" s="1" t="str">
        <f t="shared" si="209"/>
        <v>May</v>
      </c>
    </row>
    <row r="13420" spans="1:9" x14ac:dyDescent="0.2">
      <c r="A13420" s="1">
        <v>13949</v>
      </c>
      <c r="B13420" s="1" t="s">
        <v>539</v>
      </c>
      <c r="C13420" s="1" t="s">
        <v>12</v>
      </c>
      <c r="D13420" s="1" t="str">
        <f>VLOOKUP(B13420,'[1]Content (2)'!$B$2:$D$802,3,FALSE)</f>
        <v>travel</v>
      </c>
      <c r="E13420" s="1">
        <f>VLOOKUP(C:C,ReactionType!$B$2:$D$17,3,FALSE)</f>
        <v>75</v>
      </c>
      <c r="H13420" s="20">
        <f>VLOOKUP(B13420,'[2]Task 3_Final Content Data set'!$B$2:$D$24574,3,FALSE)</f>
        <v>44323.759722222225</v>
      </c>
      <c r="I13420" s="1" t="str">
        <f t="shared" si="209"/>
        <v>May</v>
      </c>
    </row>
    <row r="13421" spans="1:9" x14ac:dyDescent="0.2">
      <c r="A13421" s="1">
        <v>13950</v>
      </c>
      <c r="B13421" s="1" t="s">
        <v>539</v>
      </c>
      <c r="C13421" s="1" t="s">
        <v>4</v>
      </c>
      <c r="D13421" s="1" t="str">
        <f>VLOOKUP(B13421,'[1]Content (2)'!$B$2:$D$802,3,FALSE)</f>
        <v>travel</v>
      </c>
      <c r="E13421" s="1">
        <f>VLOOKUP(C:C,ReactionType!$B$2:$D$17,3,FALSE)</f>
        <v>10</v>
      </c>
      <c r="H13421" s="20">
        <f>VLOOKUP(B13421,'[2]Task 3_Final Content Data set'!$B$2:$D$24574,3,FALSE)</f>
        <v>44323.759722222225</v>
      </c>
      <c r="I13421" s="1" t="str">
        <f t="shared" si="209"/>
        <v>May</v>
      </c>
    </row>
    <row r="13422" spans="1:9" x14ac:dyDescent="0.2">
      <c r="A13422" s="1">
        <v>13951</v>
      </c>
      <c r="B13422" s="1" t="s">
        <v>539</v>
      </c>
      <c r="C13422" s="1" t="s">
        <v>8</v>
      </c>
      <c r="D13422" s="1" t="str">
        <f>VLOOKUP(B13422,'[1]Content (2)'!$B$2:$D$802,3,FALSE)</f>
        <v>travel</v>
      </c>
      <c r="E13422" s="1">
        <f>VLOOKUP(C:C,ReactionType!$B$2:$D$17,3,FALSE)</f>
        <v>70</v>
      </c>
      <c r="H13422" s="20">
        <f>VLOOKUP(B13422,'[2]Task 3_Final Content Data set'!$B$2:$D$24574,3,FALSE)</f>
        <v>44323.759722222225</v>
      </c>
      <c r="I13422" s="1" t="str">
        <f t="shared" si="209"/>
        <v>May</v>
      </c>
    </row>
    <row r="13423" spans="1:9" x14ac:dyDescent="0.2">
      <c r="A13423" s="1">
        <v>13952</v>
      </c>
      <c r="B13423" s="1" t="s">
        <v>539</v>
      </c>
      <c r="C13423" s="1" t="s">
        <v>15</v>
      </c>
      <c r="D13423" s="1" t="str">
        <f>VLOOKUP(B13423,'[1]Content (2)'!$B$2:$D$802,3,FALSE)</f>
        <v>travel</v>
      </c>
      <c r="E13423" s="1">
        <f>VLOOKUP(C:C,ReactionType!$B$2:$D$17,3,FALSE)</f>
        <v>50</v>
      </c>
      <c r="H13423" s="20">
        <f>VLOOKUP(B13423,'[2]Task 3_Final Content Data set'!$B$2:$D$24574,3,FALSE)</f>
        <v>44323.759722222225</v>
      </c>
      <c r="I13423" s="1" t="str">
        <f t="shared" si="209"/>
        <v>May</v>
      </c>
    </row>
    <row r="13424" spans="1:9" x14ac:dyDescent="0.2">
      <c r="A13424" s="1">
        <v>13953</v>
      </c>
      <c r="B13424" s="1" t="s">
        <v>539</v>
      </c>
      <c r="C13424" s="1" t="s">
        <v>13</v>
      </c>
      <c r="D13424" s="1" t="str">
        <f>VLOOKUP(B13424,'[1]Content (2)'!$B$2:$D$802,3,FALSE)</f>
        <v>travel</v>
      </c>
      <c r="E13424" s="1">
        <f>VLOOKUP(C:C,ReactionType!$B$2:$D$17,3,FALSE)</f>
        <v>45</v>
      </c>
      <c r="H13424" s="20">
        <f>VLOOKUP(B13424,'[2]Task 3_Final Content Data set'!$B$2:$D$24574,3,FALSE)</f>
        <v>44323.759722222225</v>
      </c>
      <c r="I13424" s="1" t="str">
        <f t="shared" si="209"/>
        <v>May</v>
      </c>
    </row>
    <row r="13425" spans="1:9" x14ac:dyDescent="0.2">
      <c r="A13425" s="1">
        <v>13954</v>
      </c>
      <c r="B13425" s="1" t="s">
        <v>539</v>
      </c>
      <c r="C13425" s="1" t="s">
        <v>20</v>
      </c>
      <c r="D13425" s="1" t="str">
        <f>VLOOKUP(B13425,'[1]Content (2)'!$B$2:$D$802,3,FALSE)</f>
        <v>travel</v>
      </c>
      <c r="E13425" s="1">
        <f>VLOOKUP(C:C,ReactionType!$B$2:$D$17,3,FALSE)</f>
        <v>72</v>
      </c>
      <c r="H13425" s="20">
        <f>VLOOKUP(B13425,'[2]Task 3_Final Content Data set'!$B$2:$D$24574,3,FALSE)</f>
        <v>44323.759722222225</v>
      </c>
      <c r="I13425" s="1" t="str">
        <f t="shared" si="209"/>
        <v>May</v>
      </c>
    </row>
    <row r="13426" spans="1:9" x14ac:dyDescent="0.2">
      <c r="A13426" s="1">
        <v>13955</v>
      </c>
      <c r="B13426" s="1" t="s">
        <v>539</v>
      </c>
      <c r="C13426" s="1" t="s">
        <v>4</v>
      </c>
      <c r="D13426" s="1" t="str">
        <f>VLOOKUP(B13426,'[1]Content (2)'!$B$2:$D$802,3,FALSE)</f>
        <v>travel</v>
      </c>
      <c r="E13426" s="1">
        <f>VLOOKUP(C:C,ReactionType!$B$2:$D$17,3,FALSE)</f>
        <v>10</v>
      </c>
      <c r="H13426" s="20">
        <f>VLOOKUP(B13426,'[2]Task 3_Final Content Data set'!$B$2:$D$24574,3,FALSE)</f>
        <v>44323.759722222225</v>
      </c>
      <c r="I13426" s="1" t="str">
        <f t="shared" si="209"/>
        <v>May</v>
      </c>
    </row>
    <row r="13427" spans="1:9" x14ac:dyDescent="0.2">
      <c r="A13427" s="1">
        <v>13956</v>
      </c>
      <c r="B13427" s="1" t="s">
        <v>539</v>
      </c>
      <c r="C13427" s="1" t="s">
        <v>8</v>
      </c>
      <c r="D13427" s="1" t="str">
        <f>VLOOKUP(B13427,'[1]Content (2)'!$B$2:$D$802,3,FALSE)</f>
        <v>travel</v>
      </c>
      <c r="E13427" s="1">
        <f>VLOOKUP(C:C,ReactionType!$B$2:$D$17,3,FALSE)</f>
        <v>70</v>
      </c>
      <c r="H13427" s="20">
        <f>VLOOKUP(B13427,'[2]Task 3_Final Content Data set'!$B$2:$D$24574,3,FALSE)</f>
        <v>44323.759722222225</v>
      </c>
      <c r="I13427" s="1" t="str">
        <f t="shared" si="209"/>
        <v>May</v>
      </c>
    </row>
    <row r="13428" spans="1:9" x14ac:dyDescent="0.2">
      <c r="A13428" s="1">
        <v>13957</v>
      </c>
      <c r="B13428" s="1" t="s">
        <v>539</v>
      </c>
      <c r="C13428" s="1" t="s">
        <v>3</v>
      </c>
      <c r="D13428" s="1" t="str">
        <f>VLOOKUP(B13428,'[1]Content (2)'!$B$2:$D$802,3,FALSE)</f>
        <v>travel</v>
      </c>
      <c r="E13428" s="1">
        <f>VLOOKUP(C:C,ReactionType!$B$2:$D$17,3,FALSE)</f>
        <v>0</v>
      </c>
      <c r="H13428" s="20">
        <f>VLOOKUP(B13428,'[2]Task 3_Final Content Data set'!$B$2:$D$24574,3,FALSE)</f>
        <v>44323.759722222225</v>
      </c>
      <c r="I13428" s="1" t="str">
        <f t="shared" si="209"/>
        <v>May</v>
      </c>
    </row>
    <row r="13429" spans="1:9" x14ac:dyDescent="0.2">
      <c r="A13429" s="1">
        <v>13958</v>
      </c>
      <c r="B13429" s="1" t="s">
        <v>539</v>
      </c>
      <c r="C13429" s="1" t="s">
        <v>12</v>
      </c>
      <c r="D13429" s="1" t="str">
        <f>VLOOKUP(B13429,'[1]Content (2)'!$B$2:$D$802,3,FALSE)</f>
        <v>travel</v>
      </c>
      <c r="E13429" s="1">
        <f>VLOOKUP(C:C,ReactionType!$B$2:$D$17,3,FALSE)</f>
        <v>75</v>
      </c>
      <c r="H13429" s="20">
        <f>VLOOKUP(B13429,'[2]Task 3_Final Content Data set'!$B$2:$D$24574,3,FALSE)</f>
        <v>44323.759722222225</v>
      </c>
      <c r="I13429" s="1" t="str">
        <f t="shared" si="209"/>
        <v>May</v>
      </c>
    </row>
    <row r="13430" spans="1:9" x14ac:dyDescent="0.2">
      <c r="A13430" s="1">
        <v>13959</v>
      </c>
      <c r="B13430" s="1" t="s">
        <v>539</v>
      </c>
      <c r="C13430" s="1" t="s">
        <v>9</v>
      </c>
      <c r="D13430" s="1" t="str">
        <f>VLOOKUP(B13430,'[1]Content (2)'!$B$2:$D$802,3,FALSE)</f>
        <v>travel</v>
      </c>
      <c r="E13430" s="1">
        <f>VLOOKUP(C:C,ReactionType!$B$2:$D$17,3,FALSE)</f>
        <v>5</v>
      </c>
      <c r="H13430" s="20">
        <f>VLOOKUP(B13430,'[2]Task 3_Final Content Data set'!$B$2:$D$24574,3,FALSE)</f>
        <v>44323.759722222225</v>
      </c>
      <c r="I13430" s="1" t="str">
        <f t="shared" si="209"/>
        <v>May</v>
      </c>
    </row>
    <row r="13431" spans="1:9" x14ac:dyDescent="0.2">
      <c r="A13431" s="1">
        <v>13960</v>
      </c>
      <c r="B13431" s="1" t="s">
        <v>539</v>
      </c>
      <c r="C13431" s="1" t="s">
        <v>14</v>
      </c>
      <c r="D13431" s="1" t="str">
        <f>VLOOKUP(B13431,'[1]Content (2)'!$B$2:$D$802,3,FALSE)</f>
        <v>travel</v>
      </c>
      <c r="E13431" s="1">
        <f>VLOOKUP(C:C,ReactionType!$B$2:$D$17,3,FALSE)</f>
        <v>12</v>
      </c>
      <c r="H13431" s="20">
        <f>VLOOKUP(B13431,'[2]Task 3_Final Content Data set'!$B$2:$D$24574,3,FALSE)</f>
        <v>44323.759722222225</v>
      </c>
      <c r="I13431" s="1" t="str">
        <f t="shared" si="209"/>
        <v>May</v>
      </c>
    </row>
    <row r="13432" spans="1:9" x14ac:dyDescent="0.2">
      <c r="A13432" s="1">
        <v>13961</v>
      </c>
      <c r="B13432" s="1" t="s">
        <v>539</v>
      </c>
      <c r="C13432" s="1" t="s">
        <v>3</v>
      </c>
      <c r="D13432" s="1" t="str">
        <f>VLOOKUP(B13432,'[1]Content (2)'!$B$2:$D$802,3,FALSE)</f>
        <v>travel</v>
      </c>
      <c r="E13432" s="1">
        <f>VLOOKUP(C:C,ReactionType!$B$2:$D$17,3,FALSE)</f>
        <v>0</v>
      </c>
      <c r="H13432" s="20">
        <f>VLOOKUP(B13432,'[2]Task 3_Final Content Data set'!$B$2:$D$24574,3,FALSE)</f>
        <v>44323.759722222225</v>
      </c>
      <c r="I13432" s="1" t="str">
        <f t="shared" si="209"/>
        <v>May</v>
      </c>
    </row>
    <row r="13433" spans="1:9" x14ac:dyDescent="0.2">
      <c r="A13433" s="1">
        <v>13962</v>
      </c>
      <c r="B13433" s="1" t="s">
        <v>539</v>
      </c>
      <c r="C13433" s="1" t="s">
        <v>11</v>
      </c>
      <c r="D13433" s="1" t="str">
        <f>VLOOKUP(B13433,'[1]Content (2)'!$B$2:$D$802,3,FALSE)</f>
        <v>travel</v>
      </c>
      <c r="E13433" s="1">
        <f>VLOOKUP(C:C,ReactionType!$B$2:$D$17,3,FALSE)</f>
        <v>20</v>
      </c>
      <c r="H13433" s="20">
        <f>VLOOKUP(B13433,'[2]Task 3_Final Content Data set'!$B$2:$D$24574,3,FALSE)</f>
        <v>44323.759722222225</v>
      </c>
      <c r="I13433" s="1" t="str">
        <f t="shared" si="209"/>
        <v>May</v>
      </c>
    </row>
    <row r="13434" spans="1:9" x14ac:dyDescent="0.2">
      <c r="A13434" s="1">
        <v>13963</v>
      </c>
      <c r="B13434" s="1" t="s">
        <v>539</v>
      </c>
      <c r="C13434" s="1" t="s">
        <v>5</v>
      </c>
      <c r="D13434" s="1" t="str">
        <f>VLOOKUP(B13434,'[1]Content (2)'!$B$2:$D$802,3,FALSE)</f>
        <v>travel</v>
      </c>
      <c r="E13434" s="1">
        <f>VLOOKUP(C:C,ReactionType!$B$2:$D$17,3,FALSE)</f>
        <v>15</v>
      </c>
      <c r="H13434" s="20">
        <f>VLOOKUP(B13434,'[2]Task 3_Final Content Data set'!$B$2:$D$24574,3,FALSE)</f>
        <v>44323.759722222225</v>
      </c>
      <c r="I13434" s="1" t="str">
        <f t="shared" si="209"/>
        <v>May</v>
      </c>
    </row>
    <row r="13435" spans="1:9" x14ac:dyDescent="0.2">
      <c r="A13435" s="1">
        <v>13964</v>
      </c>
      <c r="B13435" s="1" t="s">
        <v>539</v>
      </c>
      <c r="C13435" s="1" t="s">
        <v>6</v>
      </c>
      <c r="D13435" s="1" t="str">
        <f>VLOOKUP(B13435,'[1]Content (2)'!$B$2:$D$802,3,FALSE)</f>
        <v>travel</v>
      </c>
      <c r="E13435" s="1">
        <f>VLOOKUP(C:C,ReactionType!$B$2:$D$17,3,FALSE)</f>
        <v>30</v>
      </c>
      <c r="H13435" s="20">
        <f>VLOOKUP(B13435,'[2]Task 3_Final Content Data set'!$B$2:$D$24574,3,FALSE)</f>
        <v>44323.759722222225</v>
      </c>
      <c r="I13435" s="1" t="str">
        <f t="shared" si="209"/>
        <v>May</v>
      </c>
    </row>
    <row r="13436" spans="1:9" x14ac:dyDescent="0.2">
      <c r="A13436" s="1">
        <v>13966</v>
      </c>
      <c r="B13436" s="1" t="s">
        <v>540</v>
      </c>
      <c r="C13436" s="1" t="s">
        <v>12</v>
      </c>
      <c r="D13436" s="1" t="str">
        <f>VLOOKUP(B13436,'[1]Content (2)'!$B$2:$D$802,3,FALSE)</f>
        <v>veganism</v>
      </c>
      <c r="E13436" s="1">
        <f>VLOOKUP(C:C,ReactionType!$B$2:$D$17,3,FALSE)</f>
        <v>75</v>
      </c>
      <c r="H13436" s="20">
        <f>VLOOKUP(B13436,'[2]Task 3_Final Content Data set'!$B$2:$D$24574,3,FALSE)</f>
        <v>44219.805555555555</v>
      </c>
      <c r="I13436" s="1" t="str">
        <f t="shared" si="209"/>
        <v>January</v>
      </c>
    </row>
    <row r="13437" spans="1:9" x14ac:dyDescent="0.2">
      <c r="A13437" s="1">
        <v>13967</v>
      </c>
      <c r="B13437" s="1" t="s">
        <v>540</v>
      </c>
      <c r="C13437" s="1" t="s">
        <v>5</v>
      </c>
      <c r="D13437" s="1" t="str">
        <f>VLOOKUP(B13437,'[1]Content (2)'!$B$2:$D$802,3,FALSE)</f>
        <v>veganism</v>
      </c>
      <c r="E13437" s="1">
        <f>VLOOKUP(C:C,ReactionType!$B$2:$D$17,3,FALSE)</f>
        <v>15</v>
      </c>
      <c r="H13437" s="20">
        <f>VLOOKUP(B13437,'[2]Task 3_Final Content Data set'!$B$2:$D$24574,3,FALSE)</f>
        <v>44219.805555555555</v>
      </c>
      <c r="I13437" s="1" t="str">
        <f t="shared" si="209"/>
        <v>January</v>
      </c>
    </row>
    <row r="13438" spans="1:9" x14ac:dyDescent="0.2">
      <c r="A13438" s="1">
        <v>13968</v>
      </c>
      <c r="B13438" s="1" t="s">
        <v>540</v>
      </c>
      <c r="C13438" s="1" t="s">
        <v>17</v>
      </c>
      <c r="D13438" s="1" t="str">
        <f>VLOOKUP(B13438,'[1]Content (2)'!$B$2:$D$802,3,FALSE)</f>
        <v>veganism</v>
      </c>
      <c r="E13438" s="1">
        <f>VLOOKUP(C:C,ReactionType!$B$2:$D$17,3,FALSE)</f>
        <v>70</v>
      </c>
      <c r="H13438" s="20">
        <f>VLOOKUP(B13438,'[2]Task 3_Final Content Data set'!$B$2:$D$24574,3,FALSE)</f>
        <v>44219.805555555555</v>
      </c>
      <c r="I13438" s="1" t="str">
        <f t="shared" si="209"/>
        <v>January</v>
      </c>
    </row>
    <row r="13439" spans="1:9" x14ac:dyDescent="0.2">
      <c r="A13439" s="1">
        <v>13969</v>
      </c>
      <c r="B13439" s="1" t="s">
        <v>540</v>
      </c>
      <c r="C13439" s="1" t="s">
        <v>15</v>
      </c>
      <c r="D13439" s="1" t="str">
        <f>VLOOKUP(B13439,'[1]Content (2)'!$B$2:$D$802,3,FALSE)</f>
        <v>veganism</v>
      </c>
      <c r="E13439" s="1">
        <f>VLOOKUP(C:C,ReactionType!$B$2:$D$17,3,FALSE)</f>
        <v>50</v>
      </c>
      <c r="H13439" s="20">
        <f>VLOOKUP(B13439,'[2]Task 3_Final Content Data set'!$B$2:$D$24574,3,FALSE)</f>
        <v>44219.805555555555</v>
      </c>
      <c r="I13439" s="1" t="str">
        <f t="shared" si="209"/>
        <v>January</v>
      </c>
    </row>
    <row r="13440" spans="1:9" x14ac:dyDescent="0.2">
      <c r="A13440" s="1">
        <v>13970</v>
      </c>
      <c r="B13440" s="1" t="s">
        <v>540</v>
      </c>
      <c r="C13440" s="1" t="s">
        <v>20</v>
      </c>
      <c r="D13440" s="1" t="str">
        <f>VLOOKUP(B13440,'[1]Content (2)'!$B$2:$D$802,3,FALSE)</f>
        <v>veganism</v>
      </c>
      <c r="E13440" s="1">
        <f>VLOOKUP(C:C,ReactionType!$B$2:$D$17,3,FALSE)</f>
        <v>72</v>
      </c>
      <c r="H13440" s="20">
        <f>VLOOKUP(B13440,'[2]Task 3_Final Content Data set'!$B$2:$D$24574,3,FALSE)</f>
        <v>44219.805555555555</v>
      </c>
      <c r="I13440" s="1" t="str">
        <f t="shared" si="209"/>
        <v>January</v>
      </c>
    </row>
    <row r="13441" spans="1:9" x14ac:dyDescent="0.2">
      <c r="A13441" s="1">
        <v>13971</v>
      </c>
      <c r="B13441" s="1" t="s">
        <v>540</v>
      </c>
      <c r="C13441" s="1" t="s">
        <v>12</v>
      </c>
      <c r="D13441" s="1" t="str">
        <f>VLOOKUP(B13441,'[1]Content (2)'!$B$2:$D$802,3,FALSE)</f>
        <v>veganism</v>
      </c>
      <c r="E13441" s="1">
        <f>VLOOKUP(C:C,ReactionType!$B$2:$D$17,3,FALSE)</f>
        <v>75</v>
      </c>
      <c r="H13441" s="20">
        <f>VLOOKUP(B13441,'[2]Task 3_Final Content Data set'!$B$2:$D$24574,3,FALSE)</f>
        <v>44219.805555555555</v>
      </c>
      <c r="I13441" s="1" t="str">
        <f t="shared" si="209"/>
        <v>January</v>
      </c>
    </row>
    <row r="13442" spans="1:9" x14ac:dyDescent="0.2">
      <c r="A13442" s="1">
        <v>13972</v>
      </c>
      <c r="B13442" s="1" t="s">
        <v>540</v>
      </c>
      <c r="C13442" s="1" t="s">
        <v>5</v>
      </c>
      <c r="D13442" s="1" t="str">
        <f>VLOOKUP(B13442,'[1]Content (2)'!$B$2:$D$802,3,FALSE)</f>
        <v>veganism</v>
      </c>
      <c r="E13442" s="1">
        <f>VLOOKUP(C:C,ReactionType!$B$2:$D$17,3,FALSE)</f>
        <v>15</v>
      </c>
      <c r="H13442" s="20">
        <f>VLOOKUP(B13442,'[2]Task 3_Final Content Data set'!$B$2:$D$24574,3,FALSE)</f>
        <v>44219.805555555555</v>
      </c>
      <c r="I13442" s="1" t="str">
        <f t="shared" si="209"/>
        <v>January</v>
      </c>
    </row>
    <row r="13443" spans="1:9" x14ac:dyDescent="0.2">
      <c r="A13443" s="1">
        <v>13973</v>
      </c>
      <c r="B13443" s="1" t="s">
        <v>540</v>
      </c>
      <c r="C13443" s="1" t="s">
        <v>11</v>
      </c>
      <c r="D13443" s="1" t="str">
        <f>VLOOKUP(B13443,'[1]Content (2)'!$B$2:$D$802,3,FALSE)</f>
        <v>veganism</v>
      </c>
      <c r="E13443" s="1">
        <f>VLOOKUP(C:C,ReactionType!$B$2:$D$17,3,FALSE)</f>
        <v>20</v>
      </c>
      <c r="H13443" s="20">
        <f>VLOOKUP(B13443,'[2]Task 3_Final Content Data set'!$B$2:$D$24574,3,FALSE)</f>
        <v>44219.805555555555</v>
      </c>
      <c r="I13443" s="1" t="str">
        <f t="shared" ref="I13443:I13506" si="210">TEXT(H13443,"mmmm")</f>
        <v>January</v>
      </c>
    </row>
    <row r="13444" spans="1:9" x14ac:dyDescent="0.2">
      <c r="A13444" s="1">
        <v>13974</v>
      </c>
      <c r="B13444" s="1" t="s">
        <v>540</v>
      </c>
      <c r="C13444" s="1" t="s">
        <v>8</v>
      </c>
      <c r="D13444" s="1" t="str">
        <f>VLOOKUP(B13444,'[1]Content (2)'!$B$2:$D$802,3,FALSE)</f>
        <v>veganism</v>
      </c>
      <c r="E13444" s="1">
        <f>VLOOKUP(C:C,ReactionType!$B$2:$D$17,3,FALSE)</f>
        <v>70</v>
      </c>
      <c r="H13444" s="20">
        <f>VLOOKUP(B13444,'[2]Task 3_Final Content Data set'!$B$2:$D$24574,3,FALSE)</f>
        <v>44219.805555555555</v>
      </c>
      <c r="I13444" s="1" t="str">
        <f t="shared" si="210"/>
        <v>January</v>
      </c>
    </row>
    <row r="13445" spans="1:9" x14ac:dyDescent="0.2">
      <c r="A13445" s="1">
        <v>13975</v>
      </c>
      <c r="B13445" s="1" t="s">
        <v>540</v>
      </c>
      <c r="C13445" s="1" t="s">
        <v>11</v>
      </c>
      <c r="D13445" s="1" t="str">
        <f>VLOOKUP(B13445,'[1]Content (2)'!$B$2:$D$802,3,FALSE)</f>
        <v>veganism</v>
      </c>
      <c r="E13445" s="1">
        <f>VLOOKUP(C:C,ReactionType!$B$2:$D$17,3,FALSE)</f>
        <v>20</v>
      </c>
      <c r="H13445" s="20">
        <f>VLOOKUP(B13445,'[2]Task 3_Final Content Data set'!$B$2:$D$24574,3,FALSE)</f>
        <v>44219.805555555555</v>
      </c>
      <c r="I13445" s="1" t="str">
        <f t="shared" si="210"/>
        <v>January</v>
      </c>
    </row>
    <row r="13446" spans="1:9" x14ac:dyDescent="0.2">
      <c r="A13446" s="1">
        <v>13976</v>
      </c>
      <c r="B13446" s="1" t="s">
        <v>540</v>
      </c>
      <c r="C13446" s="1" t="s">
        <v>3</v>
      </c>
      <c r="D13446" s="1" t="str">
        <f>VLOOKUP(B13446,'[1]Content (2)'!$B$2:$D$802,3,FALSE)</f>
        <v>veganism</v>
      </c>
      <c r="E13446" s="1">
        <f>VLOOKUP(C:C,ReactionType!$B$2:$D$17,3,FALSE)</f>
        <v>0</v>
      </c>
      <c r="H13446" s="20">
        <f>VLOOKUP(B13446,'[2]Task 3_Final Content Data set'!$B$2:$D$24574,3,FALSE)</f>
        <v>44219.805555555555</v>
      </c>
      <c r="I13446" s="1" t="str">
        <f t="shared" si="210"/>
        <v>January</v>
      </c>
    </row>
    <row r="13447" spans="1:9" x14ac:dyDescent="0.2">
      <c r="A13447" s="1">
        <v>13977</v>
      </c>
      <c r="B13447" s="1" t="s">
        <v>540</v>
      </c>
      <c r="C13447" s="1" t="s">
        <v>5</v>
      </c>
      <c r="D13447" s="1" t="str">
        <f>VLOOKUP(B13447,'[1]Content (2)'!$B$2:$D$802,3,FALSE)</f>
        <v>veganism</v>
      </c>
      <c r="E13447" s="1">
        <f>VLOOKUP(C:C,ReactionType!$B$2:$D$17,3,FALSE)</f>
        <v>15</v>
      </c>
      <c r="H13447" s="20">
        <f>VLOOKUP(B13447,'[2]Task 3_Final Content Data set'!$B$2:$D$24574,3,FALSE)</f>
        <v>44219.805555555555</v>
      </c>
      <c r="I13447" s="1" t="str">
        <f t="shared" si="210"/>
        <v>January</v>
      </c>
    </row>
    <row r="13448" spans="1:9" x14ac:dyDescent="0.2">
      <c r="A13448" s="1">
        <v>13978</v>
      </c>
      <c r="B13448" s="1" t="s">
        <v>540</v>
      </c>
      <c r="C13448" s="1" t="s">
        <v>9</v>
      </c>
      <c r="D13448" s="1" t="str">
        <f>VLOOKUP(B13448,'[1]Content (2)'!$B$2:$D$802,3,FALSE)</f>
        <v>veganism</v>
      </c>
      <c r="E13448" s="1">
        <f>VLOOKUP(C:C,ReactionType!$B$2:$D$17,3,FALSE)</f>
        <v>5</v>
      </c>
      <c r="H13448" s="20">
        <f>VLOOKUP(B13448,'[2]Task 3_Final Content Data set'!$B$2:$D$24574,3,FALSE)</f>
        <v>44219.805555555555</v>
      </c>
      <c r="I13448" s="1" t="str">
        <f t="shared" si="210"/>
        <v>January</v>
      </c>
    </row>
    <row r="13449" spans="1:9" x14ac:dyDescent="0.2">
      <c r="A13449" s="1">
        <v>13979</v>
      </c>
      <c r="B13449" s="1" t="s">
        <v>540</v>
      </c>
      <c r="C13449" s="1" t="s">
        <v>20</v>
      </c>
      <c r="D13449" s="1" t="str">
        <f>VLOOKUP(B13449,'[1]Content (2)'!$B$2:$D$802,3,FALSE)</f>
        <v>veganism</v>
      </c>
      <c r="E13449" s="1">
        <f>VLOOKUP(C:C,ReactionType!$B$2:$D$17,3,FALSE)</f>
        <v>72</v>
      </c>
      <c r="H13449" s="20">
        <f>VLOOKUP(B13449,'[2]Task 3_Final Content Data set'!$B$2:$D$24574,3,FALSE)</f>
        <v>44219.805555555555</v>
      </c>
      <c r="I13449" s="1" t="str">
        <f t="shared" si="210"/>
        <v>January</v>
      </c>
    </row>
    <row r="13450" spans="1:9" x14ac:dyDescent="0.2">
      <c r="A13450" s="1">
        <v>13980</v>
      </c>
      <c r="B13450" s="1" t="s">
        <v>540</v>
      </c>
      <c r="C13450" s="1" t="s">
        <v>3</v>
      </c>
      <c r="D13450" s="1" t="str">
        <f>VLOOKUP(B13450,'[1]Content (2)'!$B$2:$D$802,3,FALSE)</f>
        <v>veganism</v>
      </c>
      <c r="E13450" s="1">
        <f>VLOOKUP(C:C,ReactionType!$B$2:$D$17,3,FALSE)</f>
        <v>0</v>
      </c>
      <c r="H13450" s="20">
        <f>VLOOKUP(B13450,'[2]Task 3_Final Content Data set'!$B$2:$D$24574,3,FALSE)</f>
        <v>44219.805555555555</v>
      </c>
      <c r="I13450" s="1" t="str">
        <f t="shared" si="210"/>
        <v>January</v>
      </c>
    </row>
    <row r="13451" spans="1:9" x14ac:dyDescent="0.2">
      <c r="A13451" s="1">
        <v>13981</v>
      </c>
      <c r="B13451" s="1" t="s">
        <v>540</v>
      </c>
      <c r="C13451" s="1" t="s">
        <v>10</v>
      </c>
      <c r="D13451" s="1" t="str">
        <f>VLOOKUP(B13451,'[1]Content (2)'!$B$2:$D$802,3,FALSE)</f>
        <v>veganism</v>
      </c>
      <c r="E13451" s="1">
        <f>VLOOKUP(C:C,ReactionType!$B$2:$D$17,3,FALSE)</f>
        <v>65</v>
      </c>
      <c r="H13451" s="20">
        <f>VLOOKUP(B13451,'[2]Task 3_Final Content Data set'!$B$2:$D$24574,3,FALSE)</f>
        <v>44219.805555555555</v>
      </c>
      <c r="I13451" s="1" t="str">
        <f t="shared" si="210"/>
        <v>January</v>
      </c>
    </row>
    <row r="13452" spans="1:9" x14ac:dyDescent="0.2">
      <c r="A13452" s="1">
        <v>13982</v>
      </c>
      <c r="B13452" s="1" t="s">
        <v>540</v>
      </c>
      <c r="C13452" s="1" t="s">
        <v>12</v>
      </c>
      <c r="D13452" s="1" t="str">
        <f>VLOOKUP(B13452,'[1]Content (2)'!$B$2:$D$802,3,FALSE)</f>
        <v>veganism</v>
      </c>
      <c r="E13452" s="1">
        <f>VLOOKUP(C:C,ReactionType!$B$2:$D$17,3,FALSE)</f>
        <v>75</v>
      </c>
      <c r="H13452" s="20">
        <f>VLOOKUP(B13452,'[2]Task 3_Final Content Data set'!$B$2:$D$24574,3,FALSE)</f>
        <v>44219.805555555555</v>
      </c>
      <c r="I13452" s="1" t="str">
        <f t="shared" si="210"/>
        <v>January</v>
      </c>
    </row>
    <row r="13453" spans="1:9" x14ac:dyDescent="0.2">
      <c r="A13453" s="1">
        <v>13983</v>
      </c>
      <c r="B13453" s="1" t="s">
        <v>540</v>
      </c>
      <c r="C13453" s="1" t="s">
        <v>4</v>
      </c>
      <c r="D13453" s="1" t="str">
        <f>VLOOKUP(B13453,'[1]Content (2)'!$B$2:$D$802,3,FALSE)</f>
        <v>veganism</v>
      </c>
      <c r="E13453" s="1">
        <f>VLOOKUP(C:C,ReactionType!$B$2:$D$17,3,FALSE)</f>
        <v>10</v>
      </c>
      <c r="H13453" s="20">
        <f>VLOOKUP(B13453,'[2]Task 3_Final Content Data set'!$B$2:$D$24574,3,FALSE)</f>
        <v>44219.805555555555</v>
      </c>
      <c r="I13453" s="1" t="str">
        <f t="shared" si="210"/>
        <v>January</v>
      </c>
    </row>
    <row r="13454" spans="1:9" x14ac:dyDescent="0.2">
      <c r="A13454" s="1">
        <v>13984</v>
      </c>
      <c r="B13454" s="1" t="s">
        <v>540</v>
      </c>
      <c r="C13454" s="1" t="s">
        <v>3</v>
      </c>
      <c r="D13454" s="1" t="str">
        <f>VLOOKUP(B13454,'[1]Content (2)'!$B$2:$D$802,3,FALSE)</f>
        <v>veganism</v>
      </c>
      <c r="E13454" s="1">
        <f>VLOOKUP(C:C,ReactionType!$B$2:$D$17,3,FALSE)</f>
        <v>0</v>
      </c>
      <c r="H13454" s="20">
        <f>VLOOKUP(B13454,'[2]Task 3_Final Content Data set'!$B$2:$D$24574,3,FALSE)</f>
        <v>44219.805555555555</v>
      </c>
      <c r="I13454" s="1" t="str">
        <f t="shared" si="210"/>
        <v>January</v>
      </c>
    </row>
    <row r="13455" spans="1:9" x14ac:dyDescent="0.2">
      <c r="A13455" s="1">
        <v>13985</v>
      </c>
      <c r="B13455" s="1" t="s">
        <v>540</v>
      </c>
      <c r="C13455" s="1" t="s">
        <v>12</v>
      </c>
      <c r="D13455" s="1" t="str">
        <f>VLOOKUP(B13455,'[1]Content (2)'!$B$2:$D$802,3,FALSE)</f>
        <v>veganism</v>
      </c>
      <c r="E13455" s="1">
        <f>VLOOKUP(C:C,ReactionType!$B$2:$D$17,3,FALSE)</f>
        <v>75</v>
      </c>
      <c r="H13455" s="20">
        <f>VLOOKUP(B13455,'[2]Task 3_Final Content Data set'!$B$2:$D$24574,3,FALSE)</f>
        <v>44219.805555555555</v>
      </c>
      <c r="I13455" s="1" t="str">
        <f t="shared" si="210"/>
        <v>January</v>
      </c>
    </row>
    <row r="13456" spans="1:9" x14ac:dyDescent="0.2">
      <c r="A13456" s="1">
        <v>13986</v>
      </c>
      <c r="B13456" s="1" t="s">
        <v>540</v>
      </c>
      <c r="C13456" s="1" t="s">
        <v>13</v>
      </c>
      <c r="D13456" s="1" t="str">
        <f>VLOOKUP(B13456,'[1]Content (2)'!$B$2:$D$802,3,FALSE)</f>
        <v>veganism</v>
      </c>
      <c r="E13456" s="1">
        <f>VLOOKUP(C:C,ReactionType!$B$2:$D$17,3,FALSE)</f>
        <v>45</v>
      </c>
      <c r="H13456" s="20">
        <f>VLOOKUP(B13456,'[2]Task 3_Final Content Data set'!$B$2:$D$24574,3,FALSE)</f>
        <v>44219.805555555555</v>
      </c>
      <c r="I13456" s="1" t="str">
        <f t="shared" si="210"/>
        <v>January</v>
      </c>
    </row>
    <row r="13457" spans="1:9" x14ac:dyDescent="0.2">
      <c r="A13457" s="1">
        <v>13987</v>
      </c>
      <c r="B13457" s="1" t="s">
        <v>540</v>
      </c>
      <c r="C13457" s="1" t="s">
        <v>7</v>
      </c>
      <c r="D13457" s="1" t="str">
        <f>VLOOKUP(B13457,'[1]Content (2)'!$B$2:$D$802,3,FALSE)</f>
        <v>veganism</v>
      </c>
      <c r="E13457" s="1">
        <f>VLOOKUP(C:C,ReactionType!$B$2:$D$17,3,FALSE)</f>
        <v>35</v>
      </c>
      <c r="H13457" s="20">
        <f>VLOOKUP(B13457,'[2]Task 3_Final Content Data set'!$B$2:$D$24574,3,FALSE)</f>
        <v>44219.805555555555</v>
      </c>
      <c r="I13457" s="1" t="str">
        <f t="shared" si="210"/>
        <v>January</v>
      </c>
    </row>
    <row r="13458" spans="1:9" x14ac:dyDescent="0.2">
      <c r="A13458" s="1">
        <v>13988</v>
      </c>
      <c r="B13458" s="1" t="s">
        <v>540</v>
      </c>
      <c r="C13458" s="1" t="s">
        <v>4</v>
      </c>
      <c r="D13458" s="1" t="str">
        <f>VLOOKUP(B13458,'[1]Content (2)'!$B$2:$D$802,3,FALSE)</f>
        <v>veganism</v>
      </c>
      <c r="E13458" s="1">
        <f>VLOOKUP(C:C,ReactionType!$B$2:$D$17,3,FALSE)</f>
        <v>10</v>
      </c>
      <c r="H13458" s="20">
        <f>VLOOKUP(B13458,'[2]Task 3_Final Content Data set'!$B$2:$D$24574,3,FALSE)</f>
        <v>44219.805555555555</v>
      </c>
      <c r="I13458" s="1" t="str">
        <f t="shared" si="210"/>
        <v>January</v>
      </c>
    </row>
    <row r="13459" spans="1:9" x14ac:dyDescent="0.2">
      <c r="A13459" s="1">
        <v>13990</v>
      </c>
      <c r="B13459" s="1" t="s">
        <v>541</v>
      </c>
      <c r="C13459" s="1" t="s">
        <v>16</v>
      </c>
      <c r="D13459" s="1" t="str">
        <f>VLOOKUP(B13459,'[1]Content (2)'!$B$2:$D$802,3,FALSE)</f>
        <v>technology</v>
      </c>
      <c r="E13459" s="1">
        <f>VLOOKUP(C:C,ReactionType!$B$2:$D$17,3,FALSE)</f>
        <v>60</v>
      </c>
      <c r="H13459" s="20">
        <f>VLOOKUP(B13459,'[2]Task 3_Final Content Data set'!$B$2:$D$24574,3,FALSE)</f>
        <v>44096.177083333336</v>
      </c>
      <c r="I13459" s="1" t="str">
        <f t="shared" si="210"/>
        <v>September</v>
      </c>
    </row>
    <row r="13460" spans="1:9" x14ac:dyDescent="0.2">
      <c r="A13460" s="1">
        <v>13991</v>
      </c>
      <c r="B13460" s="1" t="s">
        <v>541</v>
      </c>
      <c r="C13460" s="1" t="s">
        <v>12</v>
      </c>
      <c r="D13460" s="1" t="str">
        <f>VLOOKUP(B13460,'[1]Content (2)'!$B$2:$D$802,3,FALSE)</f>
        <v>technology</v>
      </c>
      <c r="E13460" s="1">
        <f>VLOOKUP(C:C,ReactionType!$B$2:$D$17,3,FALSE)</f>
        <v>75</v>
      </c>
      <c r="H13460" s="20">
        <f>VLOOKUP(B13460,'[2]Task 3_Final Content Data set'!$B$2:$D$24574,3,FALSE)</f>
        <v>44096.177083333336</v>
      </c>
      <c r="I13460" s="1" t="str">
        <f t="shared" si="210"/>
        <v>September</v>
      </c>
    </row>
    <row r="13461" spans="1:9" x14ac:dyDescent="0.2">
      <c r="A13461" s="1">
        <v>13992</v>
      </c>
      <c r="B13461" s="1" t="s">
        <v>541</v>
      </c>
      <c r="C13461" s="1" t="s">
        <v>7</v>
      </c>
      <c r="D13461" s="1" t="str">
        <f>VLOOKUP(B13461,'[1]Content (2)'!$B$2:$D$802,3,FALSE)</f>
        <v>technology</v>
      </c>
      <c r="E13461" s="1">
        <f>VLOOKUP(C:C,ReactionType!$B$2:$D$17,3,FALSE)</f>
        <v>35</v>
      </c>
      <c r="H13461" s="20">
        <f>VLOOKUP(B13461,'[2]Task 3_Final Content Data set'!$B$2:$D$24574,3,FALSE)</f>
        <v>44096.177083333336</v>
      </c>
      <c r="I13461" s="1" t="str">
        <f t="shared" si="210"/>
        <v>September</v>
      </c>
    </row>
    <row r="13462" spans="1:9" x14ac:dyDescent="0.2">
      <c r="A13462" s="1">
        <v>13993</v>
      </c>
      <c r="B13462" s="1" t="s">
        <v>541</v>
      </c>
      <c r="C13462" s="1" t="s">
        <v>3</v>
      </c>
      <c r="D13462" s="1" t="str">
        <f>VLOOKUP(B13462,'[1]Content (2)'!$B$2:$D$802,3,FALSE)</f>
        <v>technology</v>
      </c>
      <c r="E13462" s="1">
        <f>VLOOKUP(C:C,ReactionType!$B$2:$D$17,3,FALSE)</f>
        <v>0</v>
      </c>
      <c r="H13462" s="20">
        <f>VLOOKUP(B13462,'[2]Task 3_Final Content Data set'!$B$2:$D$24574,3,FALSE)</f>
        <v>44096.177083333336</v>
      </c>
      <c r="I13462" s="1" t="str">
        <f t="shared" si="210"/>
        <v>September</v>
      </c>
    </row>
    <row r="13463" spans="1:9" x14ac:dyDescent="0.2">
      <c r="A13463" s="1">
        <v>13994</v>
      </c>
      <c r="B13463" s="1" t="s">
        <v>541</v>
      </c>
      <c r="C13463" s="1" t="s">
        <v>6</v>
      </c>
      <c r="D13463" s="1" t="str">
        <f>VLOOKUP(B13463,'[1]Content (2)'!$B$2:$D$802,3,FALSE)</f>
        <v>technology</v>
      </c>
      <c r="E13463" s="1">
        <f>VLOOKUP(C:C,ReactionType!$B$2:$D$17,3,FALSE)</f>
        <v>30</v>
      </c>
      <c r="H13463" s="20">
        <f>VLOOKUP(B13463,'[2]Task 3_Final Content Data set'!$B$2:$D$24574,3,FALSE)</f>
        <v>44096.177083333336</v>
      </c>
      <c r="I13463" s="1" t="str">
        <f t="shared" si="210"/>
        <v>September</v>
      </c>
    </row>
    <row r="13464" spans="1:9" x14ac:dyDescent="0.2">
      <c r="A13464" s="1">
        <v>13995</v>
      </c>
      <c r="B13464" s="1" t="s">
        <v>541</v>
      </c>
      <c r="C13464" s="1" t="s">
        <v>6</v>
      </c>
      <c r="D13464" s="1" t="str">
        <f>VLOOKUP(B13464,'[1]Content (2)'!$B$2:$D$802,3,FALSE)</f>
        <v>technology</v>
      </c>
      <c r="E13464" s="1">
        <f>VLOOKUP(C:C,ReactionType!$B$2:$D$17,3,FALSE)</f>
        <v>30</v>
      </c>
      <c r="H13464" s="20">
        <f>VLOOKUP(B13464,'[2]Task 3_Final Content Data set'!$B$2:$D$24574,3,FALSE)</f>
        <v>44096.177083333336</v>
      </c>
      <c r="I13464" s="1" t="str">
        <f t="shared" si="210"/>
        <v>September</v>
      </c>
    </row>
    <row r="13465" spans="1:9" x14ac:dyDescent="0.2">
      <c r="A13465" s="1">
        <v>13996</v>
      </c>
      <c r="B13465" s="1" t="s">
        <v>541</v>
      </c>
      <c r="C13465" s="1" t="s">
        <v>7</v>
      </c>
      <c r="D13465" s="1" t="str">
        <f>VLOOKUP(B13465,'[1]Content (2)'!$B$2:$D$802,3,FALSE)</f>
        <v>technology</v>
      </c>
      <c r="E13465" s="1">
        <f>VLOOKUP(C:C,ReactionType!$B$2:$D$17,3,FALSE)</f>
        <v>35</v>
      </c>
      <c r="H13465" s="20">
        <f>VLOOKUP(B13465,'[2]Task 3_Final Content Data set'!$B$2:$D$24574,3,FALSE)</f>
        <v>44096.177083333336</v>
      </c>
      <c r="I13465" s="1" t="str">
        <f t="shared" si="210"/>
        <v>September</v>
      </c>
    </row>
    <row r="13466" spans="1:9" x14ac:dyDescent="0.2">
      <c r="A13466" s="1">
        <v>13997</v>
      </c>
      <c r="B13466" s="1" t="s">
        <v>541</v>
      </c>
      <c r="C13466" s="1" t="s">
        <v>16</v>
      </c>
      <c r="D13466" s="1" t="str">
        <f>VLOOKUP(B13466,'[1]Content (2)'!$B$2:$D$802,3,FALSE)</f>
        <v>technology</v>
      </c>
      <c r="E13466" s="1">
        <f>VLOOKUP(C:C,ReactionType!$B$2:$D$17,3,FALSE)</f>
        <v>60</v>
      </c>
      <c r="H13466" s="20">
        <f>VLOOKUP(B13466,'[2]Task 3_Final Content Data set'!$B$2:$D$24574,3,FALSE)</f>
        <v>44096.177083333336</v>
      </c>
      <c r="I13466" s="1" t="str">
        <f t="shared" si="210"/>
        <v>September</v>
      </c>
    </row>
    <row r="13467" spans="1:9" x14ac:dyDescent="0.2">
      <c r="A13467" s="1">
        <v>13998</v>
      </c>
      <c r="B13467" s="1" t="s">
        <v>541</v>
      </c>
      <c r="C13467" s="1" t="s">
        <v>13</v>
      </c>
      <c r="D13467" s="1" t="str">
        <f>VLOOKUP(B13467,'[1]Content (2)'!$B$2:$D$802,3,FALSE)</f>
        <v>technology</v>
      </c>
      <c r="E13467" s="1">
        <f>VLOOKUP(C:C,ReactionType!$B$2:$D$17,3,FALSE)</f>
        <v>45</v>
      </c>
      <c r="H13467" s="20">
        <f>VLOOKUP(B13467,'[2]Task 3_Final Content Data set'!$B$2:$D$24574,3,FALSE)</f>
        <v>44096.177083333336</v>
      </c>
      <c r="I13467" s="1" t="str">
        <f t="shared" si="210"/>
        <v>September</v>
      </c>
    </row>
    <row r="13468" spans="1:9" x14ac:dyDescent="0.2">
      <c r="A13468" s="1">
        <v>13999</v>
      </c>
      <c r="B13468" s="1" t="s">
        <v>541</v>
      </c>
      <c r="C13468" s="1" t="s">
        <v>7</v>
      </c>
      <c r="D13468" s="1" t="str">
        <f>VLOOKUP(B13468,'[1]Content (2)'!$B$2:$D$802,3,FALSE)</f>
        <v>technology</v>
      </c>
      <c r="E13468" s="1">
        <f>VLOOKUP(C:C,ReactionType!$B$2:$D$17,3,FALSE)</f>
        <v>35</v>
      </c>
      <c r="H13468" s="20">
        <f>VLOOKUP(B13468,'[2]Task 3_Final Content Data set'!$B$2:$D$24574,3,FALSE)</f>
        <v>44096.177083333336</v>
      </c>
      <c r="I13468" s="1" t="str">
        <f t="shared" si="210"/>
        <v>September</v>
      </c>
    </row>
    <row r="13469" spans="1:9" x14ac:dyDescent="0.2">
      <c r="A13469" s="1">
        <v>14000</v>
      </c>
      <c r="B13469" s="1" t="s">
        <v>541</v>
      </c>
      <c r="C13469" s="1" t="s">
        <v>12</v>
      </c>
      <c r="D13469" s="1" t="str">
        <f>VLOOKUP(B13469,'[1]Content (2)'!$B$2:$D$802,3,FALSE)</f>
        <v>technology</v>
      </c>
      <c r="E13469" s="1">
        <f>VLOOKUP(C:C,ReactionType!$B$2:$D$17,3,FALSE)</f>
        <v>75</v>
      </c>
      <c r="H13469" s="20">
        <f>VLOOKUP(B13469,'[2]Task 3_Final Content Data set'!$B$2:$D$24574,3,FALSE)</f>
        <v>44096.177083333336</v>
      </c>
      <c r="I13469" s="1" t="str">
        <f t="shared" si="210"/>
        <v>September</v>
      </c>
    </row>
    <row r="13470" spans="1:9" x14ac:dyDescent="0.2">
      <c r="A13470" s="1">
        <v>14001</v>
      </c>
      <c r="B13470" s="1" t="s">
        <v>541</v>
      </c>
      <c r="C13470" s="1" t="s">
        <v>12</v>
      </c>
      <c r="D13470" s="1" t="str">
        <f>VLOOKUP(B13470,'[1]Content (2)'!$B$2:$D$802,3,FALSE)</f>
        <v>technology</v>
      </c>
      <c r="E13470" s="1">
        <f>VLOOKUP(C:C,ReactionType!$B$2:$D$17,3,FALSE)</f>
        <v>75</v>
      </c>
      <c r="H13470" s="20">
        <f>VLOOKUP(B13470,'[2]Task 3_Final Content Data set'!$B$2:$D$24574,3,FALSE)</f>
        <v>44096.177083333336</v>
      </c>
      <c r="I13470" s="1" t="str">
        <f t="shared" si="210"/>
        <v>September</v>
      </c>
    </row>
    <row r="13471" spans="1:9" x14ac:dyDescent="0.2">
      <c r="A13471" s="1">
        <v>14002</v>
      </c>
      <c r="B13471" s="1" t="s">
        <v>541</v>
      </c>
      <c r="C13471" s="1" t="s">
        <v>10</v>
      </c>
      <c r="D13471" s="1" t="str">
        <f>VLOOKUP(B13471,'[1]Content (2)'!$B$2:$D$802,3,FALSE)</f>
        <v>technology</v>
      </c>
      <c r="E13471" s="1">
        <f>VLOOKUP(C:C,ReactionType!$B$2:$D$17,3,FALSE)</f>
        <v>65</v>
      </c>
      <c r="H13471" s="20">
        <f>VLOOKUP(B13471,'[2]Task 3_Final Content Data set'!$B$2:$D$24574,3,FALSE)</f>
        <v>44096.177083333336</v>
      </c>
      <c r="I13471" s="1" t="str">
        <f t="shared" si="210"/>
        <v>September</v>
      </c>
    </row>
    <row r="13472" spans="1:9" x14ac:dyDescent="0.2">
      <c r="A13472" s="1">
        <v>14003</v>
      </c>
      <c r="B13472" s="1" t="s">
        <v>541</v>
      </c>
      <c r="C13472" s="1" t="s">
        <v>4</v>
      </c>
      <c r="D13472" s="1" t="str">
        <f>VLOOKUP(B13472,'[1]Content (2)'!$B$2:$D$802,3,FALSE)</f>
        <v>technology</v>
      </c>
      <c r="E13472" s="1">
        <f>VLOOKUP(C:C,ReactionType!$B$2:$D$17,3,FALSE)</f>
        <v>10</v>
      </c>
      <c r="H13472" s="20">
        <f>VLOOKUP(B13472,'[2]Task 3_Final Content Data set'!$B$2:$D$24574,3,FALSE)</f>
        <v>44096.177083333336</v>
      </c>
      <c r="I13472" s="1" t="str">
        <f t="shared" si="210"/>
        <v>September</v>
      </c>
    </row>
    <row r="13473" spans="1:9" x14ac:dyDescent="0.2">
      <c r="A13473" s="1">
        <v>14004</v>
      </c>
      <c r="B13473" s="1" t="s">
        <v>541</v>
      </c>
      <c r="C13473" s="1" t="s">
        <v>7</v>
      </c>
      <c r="D13473" s="1" t="str">
        <f>VLOOKUP(B13473,'[1]Content (2)'!$B$2:$D$802,3,FALSE)</f>
        <v>technology</v>
      </c>
      <c r="E13473" s="1">
        <f>VLOOKUP(C:C,ReactionType!$B$2:$D$17,3,FALSE)</f>
        <v>35</v>
      </c>
      <c r="H13473" s="20">
        <f>VLOOKUP(B13473,'[2]Task 3_Final Content Data set'!$B$2:$D$24574,3,FALSE)</f>
        <v>44096.177083333336</v>
      </c>
      <c r="I13473" s="1" t="str">
        <f t="shared" si="210"/>
        <v>September</v>
      </c>
    </row>
    <row r="13474" spans="1:9" x14ac:dyDescent="0.2">
      <c r="A13474" s="1">
        <v>14005</v>
      </c>
      <c r="B13474" s="1" t="s">
        <v>541</v>
      </c>
      <c r="C13474" s="1" t="s">
        <v>4</v>
      </c>
      <c r="D13474" s="1" t="str">
        <f>VLOOKUP(B13474,'[1]Content (2)'!$B$2:$D$802,3,FALSE)</f>
        <v>technology</v>
      </c>
      <c r="E13474" s="1">
        <f>VLOOKUP(C:C,ReactionType!$B$2:$D$17,3,FALSE)</f>
        <v>10</v>
      </c>
      <c r="H13474" s="20">
        <f>VLOOKUP(B13474,'[2]Task 3_Final Content Data set'!$B$2:$D$24574,3,FALSE)</f>
        <v>44096.177083333336</v>
      </c>
      <c r="I13474" s="1" t="str">
        <f t="shared" si="210"/>
        <v>September</v>
      </c>
    </row>
    <row r="13475" spans="1:9" x14ac:dyDescent="0.2">
      <c r="A13475" s="1">
        <v>14006</v>
      </c>
      <c r="B13475" s="1" t="s">
        <v>541</v>
      </c>
      <c r="C13475" s="1" t="s">
        <v>15</v>
      </c>
      <c r="D13475" s="1" t="str">
        <f>VLOOKUP(B13475,'[1]Content (2)'!$B$2:$D$802,3,FALSE)</f>
        <v>technology</v>
      </c>
      <c r="E13475" s="1">
        <f>VLOOKUP(C:C,ReactionType!$B$2:$D$17,3,FALSE)</f>
        <v>50</v>
      </c>
      <c r="H13475" s="20">
        <f>VLOOKUP(B13475,'[2]Task 3_Final Content Data set'!$B$2:$D$24574,3,FALSE)</f>
        <v>44096.177083333336</v>
      </c>
      <c r="I13475" s="1" t="str">
        <f t="shared" si="210"/>
        <v>September</v>
      </c>
    </row>
    <row r="13476" spans="1:9" x14ac:dyDescent="0.2">
      <c r="A13476" s="1">
        <v>14007</v>
      </c>
      <c r="B13476" s="1" t="s">
        <v>541</v>
      </c>
      <c r="C13476" s="1" t="s">
        <v>9</v>
      </c>
      <c r="D13476" s="1" t="str">
        <f>VLOOKUP(B13476,'[1]Content (2)'!$B$2:$D$802,3,FALSE)</f>
        <v>technology</v>
      </c>
      <c r="E13476" s="1">
        <f>VLOOKUP(C:C,ReactionType!$B$2:$D$17,3,FALSE)</f>
        <v>5</v>
      </c>
      <c r="H13476" s="20">
        <f>VLOOKUP(B13476,'[2]Task 3_Final Content Data set'!$B$2:$D$24574,3,FALSE)</f>
        <v>44096.177083333336</v>
      </c>
      <c r="I13476" s="1" t="str">
        <f t="shared" si="210"/>
        <v>September</v>
      </c>
    </row>
    <row r="13477" spans="1:9" x14ac:dyDescent="0.2">
      <c r="A13477" s="1">
        <v>14008</v>
      </c>
      <c r="B13477" s="1" t="s">
        <v>541</v>
      </c>
      <c r="C13477" s="1" t="s">
        <v>10</v>
      </c>
      <c r="D13477" s="1" t="str">
        <f>VLOOKUP(B13477,'[1]Content (2)'!$B$2:$D$802,3,FALSE)</f>
        <v>technology</v>
      </c>
      <c r="E13477" s="1">
        <f>VLOOKUP(C:C,ReactionType!$B$2:$D$17,3,FALSE)</f>
        <v>65</v>
      </c>
      <c r="H13477" s="20">
        <f>VLOOKUP(B13477,'[2]Task 3_Final Content Data set'!$B$2:$D$24574,3,FALSE)</f>
        <v>44096.177083333336</v>
      </c>
      <c r="I13477" s="1" t="str">
        <f t="shared" si="210"/>
        <v>September</v>
      </c>
    </row>
    <row r="13478" spans="1:9" x14ac:dyDescent="0.2">
      <c r="A13478" s="1">
        <v>14009</v>
      </c>
      <c r="B13478" s="1" t="s">
        <v>541</v>
      </c>
      <c r="C13478" s="1" t="s">
        <v>7</v>
      </c>
      <c r="D13478" s="1" t="str">
        <f>VLOOKUP(B13478,'[1]Content (2)'!$B$2:$D$802,3,FALSE)</f>
        <v>technology</v>
      </c>
      <c r="E13478" s="1">
        <f>VLOOKUP(C:C,ReactionType!$B$2:$D$17,3,FALSE)</f>
        <v>35</v>
      </c>
      <c r="H13478" s="20">
        <f>VLOOKUP(B13478,'[2]Task 3_Final Content Data set'!$B$2:$D$24574,3,FALSE)</f>
        <v>44096.177083333336</v>
      </c>
      <c r="I13478" s="1" t="str">
        <f t="shared" si="210"/>
        <v>September</v>
      </c>
    </row>
    <row r="13479" spans="1:9" x14ac:dyDescent="0.2">
      <c r="A13479" s="1">
        <v>14010</v>
      </c>
      <c r="B13479" s="1" t="s">
        <v>541</v>
      </c>
      <c r="C13479" s="1" t="s">
        <v>8</v>
      </c>
      <c r="D13479" s="1" t="str">
        <f>VLOOKUP(B13479,'[1]Content (2)'!$B$2:$D$802,3,FALSE)</f>
        <v>technology</v>
      </c>
      <c r="E13479" s="1">
        <f>VLOOKUP(C:C,ReactionType!$B$2:$D$17,3,FALSE)</f>
        <v>70</v>
      </c>
      <c r="H13479" s="20">
        <f>VLOOKUP(B13479,'[2]Task 3_Final Content Data set'!$B$2:$D$24574,3,FALSE)</f>
        <v>44096.177083333336</v>
      </c>
      <c r="I13479" s="1" t="str">
        <f t="shared" si="210"/>
        <v>September</v>
      </c>
    </row>
    <row r="13480" spans="1:9" x14ac:dyDescent="0.2">
      <c r="A13480" s="1">
        <v>14011</v>
      </c>
      <c r="B13480" s="1" t="s">
        <v>541</v>
      </c>
      <c r="C13480" s="1" t="s">
        <v>6</v>
      </c>
      <c r="D13480" s="1" t="str">
        <f>VLOOKUP(B13480,'[1]Content (2)'!$B$2:$D$802,3,FALSE)</f>
        <v>technology</v>
      </c>
      <c r="E13480" s="1">
        <f>VLOOKUP(C:C,ReactionType!$B$2:$D$17,3,FALSE)</f>
        <v>30</v>
      </c>
      <c r="H13480" s="20">
        <f>VLOOKUP(B13480,'[2]Task 3_Final Content Data set'!$B$2:$D$24574,3,FALSE)</f>
        <v>44096.177083333336</v>
      </c>
      <c r="I13480" s="1" t="str">
        <f t="shared" si="210"/>
        <v>September</v>
      </c>
    </row>
    <row r="13481" spans="1:9" x14ac:dyDescent="0.2">
      <c r="A13481" s="1">
        <v>14012</v>
      </c>
      <c r="B13481" s="1" t="s">
        <v>541</v>
      </c>
      <c r="C13481" s="1" t="s">
        <v>20</v>
      </c>
      <c r="D13481" s="1" t="str">
        <f>VLOOKUP(B13481,'[1]Content (2)'!$B$2:$D$802,3,FALSE)</f>
        <v>technology</v>
      </c>
      <c r="E13481" s="1">
        <f>VLOOKUP(C:C,ReactionType!$B$2:$D$17,3,FALSE)</f>
        <v>72</v>
      </c>
      <c r="H13481" s="20">
        <f>VLOOKUP(B13481,'[2]Task 3_Final Content Data set'!$B$2:$D$24574,3,FALSE)</f>
        <v>44096.177083333336</v>
      </c>
      <c r="I13481" s="1" t="str">
        <f t="shared" si="210"/>
        <v>September</v>
      </c>
    </row>
    <row r="13482" spans="1:9" x14ac:dyDescent="0.2">
      <c r="A13482" s="1">
        <v>14013</v>
      </c>
      <c r="B13482" s="1" t="s">
        <v>541</v>
      </c>
      <c r="C13482" s="1" t="s">
        <v>3</v>
      </c>
      <c r="D13482" s="1" t="str">
        <f>VLOOKUP(B13482,'[1]Content (2)'!$B$2:$D$802,3,FALSE)</f>
        <v>technology</v>
      </c>
      <c r="E13482" s="1">
        <f>VLOOKUP(C:C,ReactionType!$B$2:$D$17,3,FALSE)</f>
        <v>0</v>
      </c>
      <c r="H13482" s="20">
        <f>VLOOKUP(B13482,'[2]Task 3_Final Content Data set'!$B$2:$D$24574,3,FALSE)</f>
        <v>44096.177083333336</v>
      </c>
      <c r="I13482" s="1" t="str">
        <f t="shared" si="210"/>
        <v>September</v>
      </c>
    </row>
    <row r="13483" spans="1:9" x14ac:dyDescent="0.2">
      <c r="A13483" s="1">
        <v>14014</v>
      </c>
      <c r="B13483" s="1" t="s">
        <v>541</v>
      </c>
      <c r="C13483" s="1" t="s">
        <v>6</v>
      </c>
      <c r="D13483" s="1" t="str">
        <f>VLOOKUP(B13483,'[1]Content (2)'!$B$2:$D$802,3,FALSE)</f>
        <v>technology</v>
      </c>
      <c r="E13483" s="1">
        <f>VLOOKUP(C:C,ReactionType!$B$2:$D$17,3,FALSE)</f>
        <v>30</v>
      </c>
      <c r="H13483" s="20">
        <f>VLOOKUP(B13483,'[2]Task 3_Final Content Data set'!$B$2:$D$24574,3,FALSE)</f>
        <v>44096.177083333336</v>
      </c>
      <c r="I13483" s="1" t="str">
        <f t="shared" si="210"/>
        <v>September</v>
      </c>
    </row>
    <row r="13484" spans="1:9" x14ac:dyDescent="0.2">
      <c r="A13484" s="1">
        <v>14015</v>
      </c>
      <c r="B13484" s="1" t="s">
        <v>541</v>
      </c>
      <c r="C13484" s="1" t="s">
        <v>8</v>
      </c>
      <c r="D13484" s="1" t="str">
        <f>VLOOKUP(B13484,'[1]Content (2)'!$B$2:$D$802,3,FALSE)</f>
        <v>technology</v>
      </c>
      <c r="E13484" s="1">
        <f>VLOOKUP(C:C,ReactionType!$B$2:$D$17,3,FALSE)</f>
        <v>70</v>
      </c>
      <c r="H13484" s="20">
        <f>VLOOKUP(B13484,'[2]Task 3_Final Content Data set'!$B$2:$D$24574,3,FALSE)</f>
        <v>44096.177083333336</v>
      </c>
      <c r="I13484" s="1" t="str">
        <f t="shared" si="210"/>
        <v>September</v>
      </c>
    </row>
    <row r="13485" spans="1:9" x14ac:dyDescent="0.2">
      <c r="A13485" s="1">
        <v>14016</v>
      </c>
      <c r="B13485" s="1" t="s">
        <v>541</v>
      </c>
      <c r="C13485" s="1" t="s">
        <v>5</v>
      </c>
      <c r="D13485" s="1" t="str">
        <f>VLOOKUP(B13485,'[1]Content (2)'!$B$2:$D$802,3,FALSE)</f>
        <v>technology</v>
      </c>
      <c r="E13485" s="1">
        <f>VLOOKUP(C:C,ReactionType!$B$2:$D$17,3,FALSE)</f>
        <v>15</v>
      </c>
      <c r="H13485" s="20">
        <f>VLOOKUP(B13485,'[2]Task 3_Final Content Data set'!$B$2:$D$24574,3,FALSE)</f>
        <v>44096.177083333336</v>
      </c>
      <c r="I13485" s="1" t="str">
        <f t="shared" si="210"/>
        <v>September</v>
      </c>
    </row>
    <row r="13486" spans="1:9" x14ac:dyDescent="0.2">
      <c r="A13486" s="1">
        <v>14017</v>
      </c>
      <c r="B13486" s="1" t="s">
        <v>541</v>
      </c>
      <c r="C13486" s="1" t="s">
        <v>13</v>
      </c>
      <c r="D13486" s="1" t="str">
        <f>VLOOKUP(B13486,'[1]Content (2)'!$B$2:$D$802,3,FALSE)</f>
        <v>technology</v>
      </c>
      <c r="E13486" s="1">
        <f>VLOOKUP(C:C,ReactionType!$B$2:$D$17,3,FALSE)</f>
        <v>45</v>
      </c>
      <c r="H13486" s="20">
        <f>VLOOKUP(B13486,'[2]Task 3_Final Content Data set'!$B$2:$D$24574,3,FALSE)</f>
        <v>44096.177083333336</v>
      </c>
      <c r="I13486" s="1" t="str">
        <f t="shared" si="210"/>
        <v>September</v>
      </c>
    </row>
    <row r="13487" spans="1:9" x14ac:dyDescent="0.2">
      <c r="A13487" s="1">
        <v>14018</v>
      </c>
      <c r="B13487" s="1" t="s">
        <v>541</v>
      </c>
      <c r="C13487" s="1" t="s">
        <v>7</v>
      </c>
      <c r="D13487" s="1" t="str">
        <f>VLOOKUP(B13487,'[1]Content (2)'!$B$2:$D$802,3,FALSE)</f>
        <v>technology</v>
      </c>
      <c r="E13487" s="1">
        <f>VLOOKUP(C:C,ReactionType!$B$2:$D$17,3,FALSE)</f>
        <v>35</v>
      </c>
      <c r="H13487" s="20">
        <f>VLOOKUP(B13487,'[2]Task 3_Final Content Data set'!$B$2:$D$24574,3,FALSE)</f>
        <v>44096.177083333336</v>
      </c>
      <c r="I13487" s="1" t="str">
        <f t="shared" si="210"/>
        <v>September</v>
      </c>
    </row>
    <row r="13488" spans="1:9" x14ac:dyDescent="0.2">
      <c r="A13488" s="1">
        <v>14019</v>
      </c>
      <c r="B13488" s="1" t="s">
        <v>541</v>
      </c>
      <c r="C13488" s="1" t="s">
        <v>10</v>
      </c>
      <c r="D13488" s="1" t="str">
        <f>VLOOKUP(B13488,'[1]Content (2)'!$B$2:$D$802,3,FALSE)</f>
        <v>technology</v>
      </c>
      <c r="E13488" s="1">
        <f>VLOOKUP(C:C,ReactionType!$B$2:$D$17,3,FALSE)</f>
        <v>65</v>
      </c>
      <c r="H13488" s="20">
        <f>VLOOKUP(B13488,'[2]Task 3_Final Content Data set'!$B$2:$D$24574,3,FALSE)</f>
        <v>44096.177083333336</v>
      </c>
      <c r="I13488" s="1" t="str">
        <f t="shared" si="210"/>
        <v>September</v>
      </c>
    </row>
    <row r="13489" spans="1:9" x14ac:dyDescent="0.2">
      <c r="A13489" s="1">
        <v>14020</v>
      </c>
      <c r="B13489" s="1" t="s">
        <v>541</v>
      </c>
      <c r="C13489" s="1" t="s">
        <v>6</v>
      </c>
      <c r="D13489" s="1" t="str">
        <f>VLOOKUP(B13489,'[1]Content (2)'!$B$2:$D$802,3,FALSE)</f>
        <v>technology</v>
      </c>
      <c r="E13489" s="1">
        <f>VLOOKUP(C:C,ReactionType!$B$2:$D$17,3,FALSE)</f>
        <v>30</v>
      </c>
      <c r="H13489" s="20">
        <f>VLOOKUP(B13489,'[2]Task 3_Final Content Data set'!$B$2:$D$24574,3,FALSE)</f>
        <v>44096.177083333336</v>
      </c>
      <c r="I13489" s="1" t="str">
        <f t="shared" si="210"/>
        <v>September</v>
      </c>
    </row>
    <row r="13490" spans="1:9" x14ac:dyDescent="0.2">
      <c r="A13490" s="1">
        <v>14021</v>
      </c>
      <c r="B13490" s="1" t="s">
        <v>541</v>
      </c>
      <c r="C13490" s="1" t="s">
        <v>11</v>
      </c>
      <c r="D13490" s="1" t="str">
        <f>VLOOKUP(B13490,'[1]Content (2)'!$B$2:$D$802,3,FALSE)</f>
        <v>technology</v>
      </c>
      <c r="E13490" s="1">
        <f>VLOOKUP(C:C,ReactionType!$B$2:$D$17,3,FALSE)</f>
        <v>20</v>
      </c>
      <c r="H13490" s="20">
        <f>VLOOKUP(B13490,'[2]Task 3_Final Content Data set'!$B$2:$D$24574,3,FALSE)</f>
        <v>44096.177083333336</v>
      </c>
      <c r="I13490" s="1" t="str">
        <f t="shared" si="210"/>
        <v>September</v>
      </c>
    </row>
    <row r="13491" spans="1:9" x14ac:dyDescent="0.2">
      <c r="A13491" s="1">
        <v>14022</v>
      </c>
      <c r="B13491" s="1" t="s">
        <v>541</v>
      </c>
      <c r="C13491" s="1" t="s">
        <v>6</v>
      </c>
      <c r="D13491" s="1" t="str">
        <f>VLOOKUP(B13491,'[1]Content (2)'!$B$2:$D$802,3,FALSE)</f>
        <v>technology</v>
      </c>
      <c r="E13491" s="1">
        <f>VLOOKUP(C:C,ReactionType!$B$2:$D$17,3,FALSE)</f>
        <v>30</v>
      </c>
      <c r="H13491" s="20">
        <f>VLOOKUP(B13491,'[2]Task 3_Final Content Data set'!$B$2:$D$24574,3,FALSE)</f>
        <v>44096.177083333336</v>
      </c>
      <c r="I13491" s="1" t="str">
        <f t="shared" si="210"/>
        <v>September</v>
      </c>
    </row>
    <row r="13492" spans="1:9" x14ac:dyDescent="0.2">
      <c r="A13492" s="1">
        <v>14024</v>
      </c>
      <c r="B13492" s="1" t="s">
        <v>542</v>
      </c>
      <c r="C13492" s="1" t="s">
        <v>8</v>
      </c>
      <c r="D13492" s="1" t="str">
        <f>VLOOKUP(B13492,'[1]Content (2)'!$B$2:$D$802,3,FALSE)</f>
        <v>studying</v>
      </c>
      <c r="E13492" s="1">
        <f>VLOOKUP(C:C,ReactionType!$B$2:$D$17,3,FALSE)</f>
        <v>70</v>
      </c>
      <c r="H13492" s="20">
        <f>VLOOKUP(B13492,'[2]Task 3_Final Content Data set'!$B$2:$D$24574,3,FALSE)</f>
        <v>44173.083333333336</v>
      </c>
      <c r="I13492" s="1" t="str">
        <f t="shared" si="210"/>
        <v>December</v>
      </c>
    </row>
    <row r="13493" spans="1:9" x14ac:dyDescent="0.2">
      <c r="A13493" s="1">
        <v>14025</v>
      </c>
      <c r="B13493" s="1" t="s">
        <v>542</v>
      </c>
      <c r="C13493" s="1" t="s">
        <v>16</v>
      </c>
      <c r="D13493" s="1" t="str">
        <f>VLOOKUP(B13493,'[1]Content (2)'!$B$2:$D$802,3,FALSE)</f>
        <v>studying</v>
      </c>
      <c r="E13493" s="1">
        <f>VLOOKUP(C:C,ReactionType!$B$2:$D$17,3,FALSE)</f>
        <v>60</v>
      </c>
      <c r="H13493" s="20">
        <f>VLOOKUP(B13493,'[2]Task 3_Final Content Data set'!$B$2:$D$24574,3,FALSE)</f>
        <v>44173.083333333336</v>
      </c>
      <c r="I13493" s="1" t="str">
        <f t="shared" si="210"/>
        <v>December</v>
      </c>
    </row>
    <row r="13494" spans="1:9" x14ac:dyDescent="0.2">
      <c r="A13494" s="1">
        <v>14026</v>
      </c>
      <c r="B13494" s="1" t="s">
        <v>542</v>
      </c>
      <c r="C13494" s="1" t="s">
        <v>14</v>
      </c>
      <c r="D13494" s="1" t="str">
        <f>VLOOKUP(B13494,'[1]Content (2)'!$B$2:$D$802,3,FALSE)</f>
        <v>studying</v>
      </c>
      <c r="E13494" s="1">
        <f>VLOOKUP(C:C,ReactionType!$B$2:$D$17,3,FALSE)</f>
        <v>12</v>
      </c>
      <c r="H13494" s="20">
        <f>VLOOKUP(B13494,'[2]Task 3_Final Content Data set'!$B$2:$D$24574,3,FALSE)</f>
        <v>44173.083333333336</v>
      </c>
      <c r="I13494" s="1" t="str">
        <f t="shared" si="210"/>
        <v>December</v>
      </c>
    </row>
    <row r="13495" spans="1:9" x14ac:dyDescent="0.2">
      <c r="A13495" s="1">
        <v>14027</v>
      </c>
      <c r="B13495" s="1" t="s">
        <v>542</v>
      </c>
      <c r="C13495" s="1" t="s">
        <v>7</v>
      </c>
      <c r="D13495" s="1" t="str">
        <f>VLOOKUP(B13495,'[1]Content (2)'!$B$2:$D$802,3,FALSE)</f>
        <v>studying</v>
      </c>
      <c r="E13495" s="1">
        <f>VLOOKUP(C:C,ReactionType!$B$2:$D$17,3,FALSE)</f>
        <v>35</v>
      </c>
      <c r="H13495" s="20">
        <f>VLOOKUP(B13495,'[2]Task 3_Final Content Data set'!$B$2:$D$24574,3,FALSE)</f>
        <v>44173.083333333336</v>
      </c>
      <c r="I13495" s="1" t="str">
        <f t="shared" si="210"/>
        <v>December</v>
      </c>
    </row>
    <row r="13496" spans="1:9" x14ac:dyDescent="0.2">
      <c r="A13496" s="1">
        <v>14028</v>
      </c>
      <c r="B13496" s="1" t="s">
        <v>542</v>
      </c>
      <c r="C13496" s="1" t="s">
        <v>6</v>
      </c>
      <c r="D13496" s="1" t="str">
        <f>VLOOKUP(B13496,'[1]Content (2)'!$B$2:$D$802,3,FALSE)</f>
        <v>studying</v>
      </c>
      <c r="E13496" s="1">
        <f>VLOOKUP(C:C,ReactionType!$B$2:$D$17,3,FALSE)</f>
        <v>30</v>
      </c>
      <c r="H13496" s="20">
        <f>VLOOKUP(B13496,'[2]Task 3_Final Content Data set'!$B$2:$D$24574,3,FALSE)</f>
        <v>44173.083333333336</v>
      </c>
      <c r="I13496" s="1" t="str">
        <f t="shared" si="210"/>
        <v>December</v>
      </c>
    </row>
    <row r="13497" spans="1:9" x14ac:dyDescent="0.2">
      <c r="A13497" s="1">
        <v>14029</v>
      </c>
      <c r="B13497" s="1" t="s">
        <v>542</v>
      </c>
      <c r="C13497" s="1" t="s">
        <v>8</v>
      </c>
      <c r="D13497" s="1" t="str">
        <f>VLOOKUP(B13497,'[1]Content (2)'!$B$2:$D$802,3,FALSE)</f>
        <v>studying</v>
      </c>
      <c r="E13497" s="1">
        <f>VLOOKUP(C:C,ReactionType!$B$2:$D$17,3,FALSE)</f>
        <v>70</v>
      </c>
      <c r="H13497" s="20">
        <f>VLOOKUP(B13497,'[2]Task 3_Final Content Data set'!$B$2:$D$24574,3,FALSE)</f>
        <v>44173.083333333336</v>
      </c>
      <c r="I13497" s="1" t="str">
        <f t="shared" si="210"/>
        <v>December</v>
      </c>
    </row>
    <row r="13498" spans="1:9" x14ac:dyDescent="0.2">
      <c r="A13498" s="1">
        <v>14030</v>
      </c>
      <c r="B13498" s="1" t="s">
        <v>542</v>
      </c>
      <c r="C13498" s="1" t="s">
        <v>14</v>
      </c>
      <c r="D13498" s="1" t="str">
        <f>VLOOKUP(B13498,'[1]Content (2)'!$B$2:$D$802,3,FALSE)</f>
        <v>studying</v>
      </c>
      <c r="E13498" s="1">
        <f>VLOOKUP(C:C,ReactionType!$B$2:$D$17,3,FALSE)</f>
        <v>12</v>
      </c>
      <c r="H13498" s="20">
        <f>VLOOKUP(B13498,'[2]Task 3_Final Content Data set'!$B$2:$D$24574,3,FALSE)</f>
        <v>44173.083333333336</v>
      </c>
      <c r="I13498" s="1" t="str">
        <f t="shared" si="210"/>
        <v>December</v>
      </c>
    </row>
    <row r="13499" spans="1:9" x14ac:dyDescent="0.2">
      <c r="A13499" s="1">
        <v>14031</v>
      </c>
      <c r="B13499" s="1" t="s">
        <v>542</v>
      </c>
      <c r="C13499" s="1" t="s">
        <v>9</v>
      </c>
      <c r="D13499" s="1" t="str">
        <f>VLOOKUP(B13499,'[1]Content (2)'!$B$2:$D$802,3,FALSE)</f>
        <v>studying</v>
      </c>
      <c r="E13499" s="1">
        <f>VLOOKUP(C:C,ReactionType!$B$2:$D$17,3,FALSE)</f>
        <v>5</v>
      </c>
      <c r="H13499" s="20">
        <f>VLOOKUP(B13499,'[2]Task 3_Final Content Data set'!$B$2:$D$24574,3,FALSE)</f>
        <v>44173.083333333336</v>
      </c>
      <c r="I13499" s="1" t="str">
        <f t="shared" si="210"/>
        <v>December</v>
      </c>
    </row>
    <row r="13500" spans="1:9" x14ac:dyDescent="0.2">
      <c r="A13500" s="1">
        <v>14032</v>
      </c>
      <c r="B13500" s="1" t="s">
        <v>542</v>
      </c>
      <c r="C13500" s="1" t="s">
        <v>14</v>
      </c>
      <c r="D13500" s="1" t="str">
        <f>VLOOKUP(B13500,'[1]Content (2)'!$B$2:$D$802,3,FALSE)</f>
        <v>studying</v>
      </c>
      <c r="E13500" s="1">
        <f>VLOOKUP(C:C,ReactionType!$B$2:$D$17,3,FALSE)</f>
        <v>12</v>
      </c>
      <c r="H13500" s="20">
        <f>VLOOKUP(B13500,'[2]Task 3_Final Content Data set'!$B$2:$D$24574,3,FALSE)</f>
        <v>44173.083333333336</v>
      </c>
      <c r="I13500" s="1" t="str">
        <f t="shared" si="210"/>
        <v>December</v>
      </c>
    </row>
    <row r="13501" spans="1:9" x14ac:dyDescent="0.2">
      <c r="A13501" s="1">
        <v>14033</v>
      </c>
      <c r="B13501" s="1" t="s">
        <v>542</v>
      </c>
      <c r="C13501" s="1" t="s">
        <v>16</v>
      </c>
      <c r="D13501" s="1" t="str">
        <f>VLOOKUP(B13501,'[1]Content (2)'!$B$2:$D$802,3,FALSE)</f>
        <v>studying</v>
      </c>
      <c r="E13501" s="1">
        <f>VLOOKUP(C:C,ReactionType!$B$2:$D$17,3,FALSE)</f>
        <v>60</v>
      </c>
      <c r="H13501" s="20">
        <f>VLOOKUP(B13501,'[2]Task 3_Final Content Data set'!$B$2:$D$24574,3,FALSE)</f>
        <v>44173.083333333336</v>
      </c>
      <c r="I13501" s="1" t="str">
        <f t="shared" si="210"/>
        <v>December</v>
      </c>
    </row>
    <row r="13502" spans="1:9" x14ac:dyDescent="0.2">
      <c r="A13502" s="1">
        <v>14034</v>
      </c>
      <c r="B13502" s="1" t="s">
        <v>542</v>
      </c>
      <c r="C13502" s="1" t="s">
        <v>20</v>
      </c>
      <c r="D13502" s="1" t="str">
        <f>VLOOKUP(B13502,'[1]Content (2)'!$B$2:$D$802,3,FALSE)</f>
        <v>studying</v>
      </c>
      <c r="E13502" s="1">
        <f>VLOOKUP(C:C,ReactionType!$B$2:$D$17,3,FALSE)</f>
        <v>72</v>
      </c>
      <c r="H13502" s="20">
        <f>VLOOKUP(B13502,'[2]Task 3_Final Content Data set'!$B$2:$D$24574,3,FALSE)</f>
        <v>44173.083333333336</v>
      </c>
      <c r="I13502" s="1" t="str">
        <f t="shared" si="210"/>
        <v>December</v>
      </c>
    </row>
    <row r="13503" spans="1:9" x14ac:dyDescent="0.2">
      <c r="A13503" s="1">
        <v>14035</v>
      </c>
      <c r="B13503" s="1" t="s">
        <v>542</v>
      </c>
      <c r="C13503" s="1" t="s">
        <v>3</v>
      </c>
      <c r="D13503" s="1" t="str">
        <f>VLOOKUP(B13503,'[1]Content (2)'!$B$2:$D$802,3,FALSE)</f>
        <v>studying</v>
      </c>
      <c r="E13503" s="1">
        <f>VLOOKUP(C:C,ReactionType!$B$2:$D$17,3,FALSE)</f>
        <v>0</v>
      </c>
      <c r="H13503" s="20">
        <f>VLOOKUP(B13503,'[2]Task 3_Final Content Data set'!$B$2:$D$24574,3,FALSE)</f>
        <v>44173.083333333336</v>
      </c>
      <c r="I13503" s="1" t="str">
        <f t="shared" si="210"/>
        <v>December</v>
      </c>
    </row>
    <row r="13504" spans="1:9" x14ac:dyDescent="0.2">
      <c r="A13504" s="1">
        <v>14036</v>
      </c>
      <c r="B13504" s="1" t="s">
        <v>542</v>
      </c>
      <c r="C13504" s="1" t="s">
        <v>10</v>
      </c>
      <c r="D13504" s="1" t="str">
        <f>VLOOKUP(B13504,'[1]Content (2)'!$B$2:$D$802,3,FALSE)</f>
        <v>studying</v>
      </c>
      <c r="E13504" s="1">
        <f>VLOOKUP(C:C,ReactionType!$B$2:$D$17,3,FALSE)</f>
        <v>65</v>
      </c>
      <c r="H13504" s="20">
        <f>VLOOKUP(B13504,'[2]Task 3_Final Content Data set'!$B$2:$D$24574,3,FALSE)</f>
        <v>44173.083333333336</v>
      </c>
      <c r="I13504" s="1" t="str">
        <f t="shared" si="210"/>
        <v>December</v>
      </c>
    </row>
    <row r="13505" spans="1:9" x14ac:dyDescent="0.2">
      <c r="A13505" s="1">
        <v>14037</v>
      </c>
      <c r="B13505" s="1" t="s">
        <v>542</v>
      </c>
      <c r="C13505" s="1" t="s">
        <v>14</v>
      </c>
      <c r="D13505" s="1" t="str">
        <f>VLOOKUP(B13505,'[1]Content (2)'!$B$2:$D$802,3,FALSE)</f>
        <v>studying</v>
      </c>
      <c r="E13505" s="1">
        <f>VLOOKUP(C:C,ReactionType!$B$2:$D$17,3,FALSE)</f>
        <v>12</v>
      </c>
      <c r="H13505" s="20">
        <f>VLOOKUP(B13505,'[2]Task 3_Final Content Data set'!$B$2:$D$24574,3,FALSE)</f>
        <v>44173.083333333336</v>
      </c>
      <c r="I13505" s="1" t="str">
        <f t="shared" si="210"/>
        <v>December</v>
      </c>
    </row>
    <row r="13506" spans="1:9" x14ac:dyDescent="0.2">
      <c r="A13506" s="1">
        <v>14038</v>
      </c>
      <c r="B13506" s="1" t="s">
        <v>542</v>
      </c>
      <c r="C13506" s="1" t="s">
        <v>12</v>
      </c>
      <c r="D13506" s="1" t="str">
        <f>VLOOKUP(B13506,'[1]Content (2)'!$B$2:$D$802,3,FALSE)</f>
        <v>studying</v>
      </c>
      <c r="E13506" s="1">
        <f>VLOOKUP(C:C,ReactionType!$B$2:$D$17,3,FALSE)</f>
        <v>75</v>
      </c>
      <c r="H13506" s="20">
        <f>VLOOKUP(B13506,'[2]Task 3_Final Content Data set'!$B$2:$D$24574,3,FALSE)</f>
        <v>44173.083333333336</v>
      </c>
      <c r="I13506" s="1" t="str">
        <f t="shared" si="210"/>
        <v>December</v>
      </c>
    </row>
    <row r="13507" spans="1:9" x14ac:dyDescent="0.2">
      <c r="A13507" s="1">
        <v>14039</v>
      </c>
      <c r="B13507" s="1" t="s">
        <v>542</v>
      </c>
      <c r="C13507" s="1" t="s">
        <v>12</v>
      </c>
      <c r="D13507" s="1" t="str">
        <f>VLOOKUP(B13507,'[1]Content (2)'!$B$2:$D$802,3,FALSE)</f>
        <v>studying</v>
      </c>
      <c r="E13507" s="1">
        <f>VLOOKUP(C:C,ReactionType!$B$2:$D$17,3,FALSE)</f>
        <v>75</v>
      </c>
      <c r="H13507" s="20">
        <f>VLOOKUP(B13507,'[2]Task 3_Final Content Data set'!$B$2:$D$24574,3,FALSE)</f>
        <v>44173.083333333336</v>
      </c>
      <c r="I13507" s="1" t="str">
        <f t="shared" ref="I13507:I13570" si="211">TEXT(H13507,"mmmm")</f>
        <v>December</v>
      </c>
    </row>
    <row r="13508" spans="1:9" x14ac:dyDescent="0.2">
      <c r="A13508" s="1">
        <v>14040</v>
      </c>
      <c r="B13508" s="1" t="s">
        <v>542</v>
      </c>
      <c r="C13508" s="1" t="s">
        <v>4</v>
      </c>
      <c r="D13508" s="1" t="str">
        <f>VLOOKUP(B13508,'[1]Content (2)'!$B$2:$D$802,3,FALSE)</f>
        <v>studying</v>
      </c>
      <c r="E13508" s="1">
        <f>VLOOKUP(C:C,ReactionType!$B$2:$D$17,3,FALSE)</f>
        <v>10</v>
      </c>
      <c r="H13508" s="20">
        <f>VLOOKUP(B13508,'[2]Task 3_Final Content Data set'!$B$2:$D$24574,3,FALSE)</f>
        <v>44173.083333333336</v>
      </c>
      <c r="I13508" s="1" t="str">
        <f t="shared" si="211"/>
        <v>December</v>
      </c>
    </row>
    <row r="13509" spans="1:9" x14ac:dyDescent="0.2">
      <c r="A13509" s="1">
        <v>14041</v>
      </c>
      <c r="B13509" s="1" t="s">
        <v>542</v>
      </c>
      <c r="C13509" s="1" t="s">
        <v>20</v>
      </c>
      <c r="D13509" s="1" t="str">
        <f>VLOOKUP(B13509,'[1]Content (2)'!$B$2:$D$802,3,FALSE)</f>
        <v>studying</v>
      </c>
      <c r="E13509" s="1">
        <f>VLOOKUP(C:C,ReactionType!$B$2:$D$17,3,FALSE)</f>
        <v>72</v>
      </c>
      <c r="H13509" s="20">
        <f>VLOOKUP(B13509,'[2]Task 3_Final Content Data set'!$B$2:$D$24574,3,FALSE)</f>
        <v>44173.083333333336</v>
      </c>
      <c r="I13509" s="1" t="str">
        <f t="shared" si="211"/>
        <v>December</v>
      </c>
    </row>
    <row r="13510" spans="1:9" x14ac:dyDescent="0.2">
      <c r="A13510" s="1">
        <v>14042</v>
      </c>
      <c r="B13510" s="1" t="s">
        <v>542</v>
      </c>
      <c r="C13510" s="1" t="s">
        <v>7</v>
      </c>
      <c r="D13510" s="1" t="str">
        <f>VLOOKUP(B13510,'[1]Content (2)'!$B$2:$D$802,3,FALSE)</f>
        <v>studying</v>
      </c>
      <c r="E13510" s="1">
        <f>VLOOKUP(C:C,ReactionType!$B$2:$D$17,3,FALSE)</f>
        <v>35</v>
      </c>
      <c r="H13510" s="20">
        <f>VLOOKUP(B13510,'[2]Task 3_Final Content Data set'!$B$2:$D$24574,3,FALSE)</f>
        <v>44173.083333333336</v>
      </c>
      <c r="I13510" s="1" t="str">
        <f t="shared" si="211"/>
        <v>December</v>
      </c>
    </row>
    <row r="13511" spans="1:9" x14ac:dyDescent="0.2">
      <c r="A13511" s="1">
        <v>14043</v>
      </c>
      <c r="B13511" s="1" t="s">
        <v>542</v>
      </c>
      <c r="C13511" s="1" t="s">
        <v>12</v>
      </c>
      <c r="D13511" s="1" t="str">
        <f>VLOOKUP(B13511,'[1]Content (2)'!$B$2:$D$802,3,FALSE)</f>
        <v>studying</v>
      </c>
      <c r="E13511" s="1">
        <f>VLOOKUP(C:C,ReactionType!$B$2:$D$17,3,FALSE)</f>
        <v>75</v>
      </c>
      <c r="H13511" s="20">
        <f>VLOOKUP(B13511,'[2]Task 3_Final Content Data set'!$B$2:$D$24574,3,FALSE)</f>
        <v>44173.083333333336</v>
      </c>
      <c r="I13511" s="1" t="str">
        <f t="shared" si="211"/>
        <v>December</v>
      </c>
    </row>
    <row r="13512" spans="1:9" x14ac:dyDescent="0.2">
      <c r="A13512" s="1">
        <v>14044</v>
      </c>
      <c r="B13512" s="1" t="s">
        <v>542</v>
      </c>
      <c r="C13512" s="1" t="s">
        <v>16</v>
      </c>
      <c r="D13512" s="1" t="str">
        <f>VLOOKUP(B13512,'[1]Content (2)'!$B$2:$D$802,3,FALSE)</f>
        <v>studying</v>
      </c>
      <c r="E13512" s="1">
        <f>VLOOKUP(C:C,ReactionType!$B$2:$D$17,3,FALSE)</f>
        <v>60</v>
      </c>
      <c r="H13512" s="20">
        <f>VLOOKUP(B13512,'[2]Task 3_Final Content Data set'!$B$2:$D$24574,3,FALSE)</f>
        <v>44173.083333333336</v>
      </c>
      <c r="I13512" s="1" t="str">
        <f t="shared" si="211"/>
        <v>December</v>
      </c>
    </row>
    <row r="13513" spans="1:9" x14ac:dyDescent="0.2">
      <c r="A13513" s="1">
        <v>14045</v>
      </c>
      <c r="B13513" s="1" t="s">
        <v>542</v>
      </c>
      <c r="C13513" s="1" t="s">
        <v>12</v>
      </c>
      <c r="D13513" s="1" t="str">
        <f>VLOOKUP(B13513,'[1]Content (2)'!$B$2:$D$802,3,FALSE)</f>
        <v>studying</v>
      </c>
      <c r="E13513" s="1">
        <f>VLOOKUP(C:C,ReactionType!$B$2:$D$17,3,FALSE)</f>
        <v>75</v>
      </c>
      <c r="H13513" s="20">
        <f>VLOOKUP(B13513,'[2]Task 3_Final Content Data set'!$B$2:$D$24574,3,FALSE)</f>
        <v>44173.083333333336</v>
      </c>
      <c r="I13513" s="1" t="str">
        <f t="shared" si="211"/>
        <v>December</v>
      </c>
    </row>
    <row r="13514" spans="1:9" x14ac:dyDescent="0.2">
      <c r="A13514" s="1">
        <v>14046</v>
      </c>
      <c r="B13514" s="1" t="s">
        <v>542</v>
      </c>
      <c r="C13514" s="1" t="s">
        <v>3</v>
      </c>
      <c r="D13514" s="1" t="str">
        <f>VLOOKUP(B13514,'[1]Content (2)'!$B$2:$D$802,3,FALSE)</f>
        <v>studying</v>
      </c>
      <c r="E13514" s="1">
        <f>VLOOKUP(C:C,ReactionType!$B$2:$D$17,3,FALSE)</f>
        <v>0</v>
      </c>
      <c r="H13514" s="20">
        <f>VLOOKUP(B13514,'[2]Task 3_Final Content Data set'!$B$2:$D$24574,3,FALSE)</f>
        <v>44173.083333333336</v>
      </c>
      <c r="I13514" s="1" t="str">
        <f t="shared" si="211"/>
        <v>December</v>
      </c>
    </row>
    <row r="13515" spans="1:9" x14ac:dyDescent="0.2">
      <c r="A13515" s="1">
        <v>14047</v>
      </c>
      <c r="B13515" s="1" t="s">
        <v>542</v>
      </c>
      <c r="C13515" s="1" t="s">
        <v>7</v>
      </c>
      <c r="D13515" s="1" t="str">
        <f>VLOOKUP(B13515,'[1]Content (2)'!$B$2:$D$802,3,FALSE)</f>
        <v>studying</v>
      </c>
      <c r="E13515" s="1">
        <f>VLOOKUP(C:C,ReactionType!$B$2:$D$17,3,FALSE)</f>
        <v>35</v>
      </c>
      <c r="H13515" s="20">
        <f>VLOOKUP(B13515,'[2]Task 3_Final Content Data set'!$B$2:$D$24574,3,FALSE)</f>
        <v>44173.083333333336</v>
      </c>
      <c r="I13515" s="1" t="str">
        <f t="shared" si="211"/>
        <v>December</v>
      </c>
    </row>
    <row r="13516" spans="1:9" x14ac:dyDescent="0.2">
      <c r="A13516" s="1">
        <v>14048</v>
      </c>
      <c r="B13516" s="1" t="s">
        <v>542</v>
      </c>
      <c r="C13516" s="1" t="s">
        <v>6</v>
      </c>
      <c r="D13516" s="1" t="str">
        <f>VLOOKUP(B13516,'[1]Content (2)'!$B$2:$D$802,3,FALSE)</f>
        <v>studying</v>
      </c>
      <c r="E13516" s="1">
        <f>VLOOKUP(C:C,ReactionType!$B$2:$D$17,3,FALSE)</f>
        <v>30</v>
      </c>
      <c r="H13516" s="20">
        <f>VLOOKUP(B13516,'[2]Task 3_Final Content Data set'!$B$2:$D$24574,3,FALSE)</f>
        <v>44173.083333333336</v>
      </c>
      <c r="I13516" s="1" t="str">
        <f t="shared" si="211"/>
        <v>December</v>
      </c>
    </row>
    <row r="13517" spans="1:9" x14ac:dyDescent="0.2">
      <c r="A13517" s="1">
        <v>14049</v>
      </c>
      <c r="B13517" s="1" t="s">
        <v>542</v>
      </c>
      <c r="C13517" s="1" t="s">
        <v>20</v>
      </c>
      <c r="D13517" s="1" t="str">
        <f>VLOOKUP(B13517,'[1]Content (2)'!$B$2:$D$802,3,FALSE)</f>
        <v>studying</v>
      </c>
      <c r="E13517" s="1">
        <f>VLOOKUP(C:C,ReactionType!$B$2:$D$17,3,FALSE)</f>
        <v>72</v>
      </c>
      <c r="H13517" s="20">
        <f>VLOOKUP(B13517,'[2]Task 3_Final Content Data set'!$B$2:$D$24574,3,FALSE)</f>
        <v>44173.083333333336</v>
      </c>
      <c r="I13517" s="1" t="str">
        <f t="shared" si="211"/>
        <v>December</v>
      </c>
    </row>
    <row r="13518" spans="1:9" x14ac:dyDescent="0.2">
      <c r="A13518" s="1">
        <v>14050</v>
      </c>
      <c r="B13518" s="1" t="s">
        <v>542</v>
      </c>
      <c r="C13518" s="1" t="s">
        <v>11</v>
      </c>
      <c r="D13518" s="1" t="str">
        <f>VLOOKUP(B13518,'[1]Content (2)'!$B$2:$D$802,3,FALSE)</f>
        <v>studying</v>
      </c>
      <c r="E13518" s="1">
        <f>VLOOKUP(C:C,ReactionType!$B$2:$D$17,3,FALSE)</f>
        <v>20</v>
      </c>
      <c r="H13518" s="20">
        <f>VLOOKUP(B13518,'[2]Task 3_Final Content Data set'!$B$2:$D$24574,3,FALSE)</f>
        <v>44173.083333333336</v>
      </c>
      <c r="I13518" s="1" t="str">
        <f t="shared" si="211"/>
        <v>December</v>
      </c>
    </row>
    <row r="13519" spans="1:9" x14ac:dyDescent="0.2">
      <c r="A13519" s="1">
        <v>14051</v>
      </c>
      <c r="B13519" s="1" t="s">
        <v>542</v>
      </c>
      <c r="C13519" s="1" t="s">
        <v>14</v>
      </c>
      <c r="D13519" s="1" t="str">
        <f>VLOOKUP(B13519,'[1]Content (2)'!$B$2:$D$802,3,FALSE)</f>
        <v>studying</v>
      </c>
      <c r="E13519" s="1">
        <f>VLOOKUP(C:C,ReactionType!$B$2:$D$17,3,FALSE)</f>
        <v>12</v>
      </c>
      <c r="H13519" s="20">
        <f>VLOOKUP(B13519,'[2]Task 3_Final Content Data set'!$B$2:$D$24574,3,FALSE)</f>
        <v>44173.083333333336</v>
      </c>
      <c r="I13519" s="1" t="str">
        <f t="shared" si="211"/>
        <v>December</v>
      </c>
    </row>
    <row r="13520" spans="1:9" x14ac:dyDescent="0.2">
      <c r="A13520" s="1">
        <v>14052</v>
      </c>
      <c r="B13520" s="1" t="s">
        <v>542</v>
      </c>
      <c r="C13520" s="1" t="s">
        <v>15</v>
      </c>
      <c r="D13520" s="1" t="str">
        <f>VLOOKUP(B13520,'[1]Content (2)'!$B$2:$D$802,3,FALSE)</f>
        <v>studying</v>
      </c>
      <c r="E13520" s="1">
        <f>VLOOKUP(C:C,ReactionType!$B$2:$D$17,3,FALSE)</f>
        <v>50</v>
      </c>
      <c r="H13520" s="20">
        <f>VLOOKUP(B13520,'[2]Task 3_Final Content Data set'!$B$2:$D$24574,3,FALSE)</f>
        <v>44173.083333333336</v>
      </c>
      <c r="I13520" s="1" t="str">
        <f t="shared" si="211"/>
        <v>December</v>
      </c>
    </row>
    <row r="13521" spans="1:9" x14ac:dyDescent="0.2">
      <c r="A13521" s="1">
        <v>14053</v>
      </c>
      <c r="B13521" s="1" t="s">
        <v>542</v>
      </c>
      <c r="C13521" s="1" t="s">
        <v>20</v>
      </c>
      <c r="D13521" s="1" t="str">
        <f>VLOOKUP(B13521,'[1]Content (2)'!$B$2:$D$802,3,FALSE)</f>
        <v>studying</v>
      </c>
      <c r="E13521" s="1">
        <f>VLOOKUP(C:C,ReactionType!$B$2:$D$17,3,FALSE)</f>
        <v>72</v>
      </c>
      <c r="H13521" s="20">
        <f>VLOOKUP(B13521,'[2]Task 3_Final Content Data set'!$B$2:$D$24574,3,FALSE)</f>
        <v>44173.083333333336</v>
      </c>
      <c r="I13521" s="1" t="str">
        <f t="shared" si="211"/>
        <v>December</v>
      </c>
    </row>
    <row r="13522" spans="1:9" x14ac:dyDescent="0.2">
      <c r="A13522" s="1">
        <v>14054</v>
      </c>
      <c r="B13522" s="1" t="s">
        <v>542</v>
      </c>
      <c r="C13522" s="1" t="s">
        <v>15</v>
      </c>
      <c r="D13522" s="1" t="str">
        <f>VLOOKUP(B13522,'[1]Content (2)'!$B$2:$D$802,3,FALSE)</f>
        <v>studying</v>
      </c>
      <c r="E13522" s="1">
        <f>VLOOKUP(C:C,ReactionType!$B$2:$D$17,3,FALSE)</f>
        <v>50</v>
      </c>
      <c r="H13522" s="20">
        <f>VLOOKUP(B13522,'[2]Task 3_Final Content Data set'!$B$2:$D$24574,3,FALSE)</f>
        <v>44173.083333333336</v>
      </c>
      <c r="I13522" s="1" t="str">
        <f t="shared" si="211"/>
        <v>December</v>
      </c>
    </row>
    <row r="13523" spans="1:9" x14ac:dyDescent="0.2">
      <c r="A13523" s="1">
        <v>14055</v>
      </c>
      <c r="B13523" s="1" t="s">
        <v>542</v>
      </c>
      <c r="C13523" s="1" t="s">
        <v>6</v>
      </c>
      <c r="D13523" s="1" t="str">
        <f>VLOOKUP(B13523,'[1]Content (2)'!$B$2:$D$802,3,FALSE)</f>
        <v>studying</v>
      </c>
      <c r="E13523" s="1">
        <f>VLOOKUP(C:C,ReactionType!$B$2:$D$17,3,FALSE)</f>
        <v>30</v>
      </c>
      <c r="H13523" s="20">
        <f>VLOOKUP(B13523,'[2]Task 3_Final Content Data set'!$B$2:$D$24574,3,FALSE)</f>
        <v>44173.083333333336</v>
      </c>
      <c r="I13523" s="1" t="str">
        <f t="shared" si="211"/>
        <v>December</v>
      </c>
    </row>
    <row r="13524" spans="1:9" x14ac:dyDescent="0.2">
      <c r="A13524" s="1">
        <v>14056</v>
      </c>
      <c r="B13524" s="1" t="s">
        <v>542</v>
      </c>
      <c r="C13524" s="1" t="s">
        <v>10</v>
      </c>
      <c r="D13524" s="1" t="str">
        <f>VLOOKUP(B13524,'[1]Content (2)'!$B$2:$D$802,3,FALSE)</f>
        <v>studying</v>
      </c>
      <c r="E13524" s="1">
        <f>VLOOKUP(C:C,ReactionType!$B$2:$D$17,3,FALSE)</f>
        <v>65</v>
      </c>
      <c r="H13524" s="20">
        <f>VLOOKUP(B13524,'[2]Task 3_Final Content Data set'!$B$2:$D$24574,3,FALSE)</f>
        <v>44173.083333333336</v>
      </c>
      <c r="I13524" s="1" t="str">
        <f t="shared" si="211"/>
        <v>December</v>
      </c>
    </row>
    <row r="13525" spans="1:9" x14ac:dyDescent="0.2">
      <c r="A13525" s="1">
        <v>14057</v>
      </c>
      <c r="B13525" s="1" t="s">
        <v>542</v>
      </c>
      <c r="C13525" s="1" t="s">
        <v>5</v>
      </c>
      <c r="D13525" s="1" t="str">
        <f>VLOOKUP(B13525,'[1]Content (2)'!$B$2:$D$802,3,FALSE)</f>
        <v>studying</v>
      </c>
      <c r="E13525" s="1">
        <f>VLOOKUP(C:C,ReactionType!$B$2:$D$17,3,FALSE)</f>
        <v>15</v>
      </c>
      <c r="H13525" s="20">
        <f>VLOOKUP(B13525,'[2]Task 3_Final Content Data set'!$B$2:$D$24574,3,FALSE)</f>
        <v>44173.083333333336</v>
      </c>
      <c r="I13525" s="1" t="str">
        <f t="shared" si="211"/>
        <v>December</v>
      </c>
    </row>
    <row r="13526" spans="1:9" x14ac:dyDescent="0.2">
      <c r="A13526" s="1">
        <v>14058</v>
      </c>
      <c r="B13526" s="1" t="s">
        <v>542</v>
      </c>
      <c r="C13526" s="1" t="s">
        <v>6</v>
      </c>
      <c r="D13526" s="1" t="str">
        <f>VLOOKUP(B13526,'[1]Content (2)'!$B$2:$D$802,3,FALSE)</f>
        <v>studying</v>
      </c>
      <c r="E13526" s="1">
        <f>VLOOKUP(C:C,ReactionType!$B$2:$D$17,3,FALSE)</f>
        <v>30</v>
      </c>
      <c r="H13526" s="20">
        <f>VLOOKUP(B13526,'[2]Task 3_Final Content Data set'!$B$2:$D$24574,3,FALSE)</f>
        <v>44173.083333333336</v>
      </c>
      <c r="I13526" s="1" t="str">
        <f t="shared" si="211"/>
        <v>December</v>
      </c>
    </row>
    <row r="13527" spans="1:9" x14ac:dyDescent="0.2">
      <c r="A13527" s="1">
        <v>14059</v>
      </c>
      <c r="B13527" s="1" t="s">
        <v>542</v>
      </c>
      <c r="C13527" s="1" t="s">
        <v>12</v>
      </c>
      <c r="D13527" s="1" t="str">
        <f>VLOOKUP(B13527,'[1]Content (2)'!$B$2:$D$802,3,FALSE)</f>
        <v>studying</v>
      </c>
      <c r="E13527" s="1">
        <f>VLOOKUP(C:C,ReactionType!$B$2:$D$17,3,FALSE)</f>
        <v>75</v>
      </c>
      <c r="H13527" s="20">
        <f>VLOOKUP(B13527,'[2]Task 3_Final Content Data set'!$B$2:$D$24574,3,FALSE)</f>
        <v>44173.083333333336</v>
      </c>
      <c r="I13527" s="1" t="str">
        <f t="shared" si="211"/>
        <v>December</v>
      </c>
    </row>
    <row r="13528" spans="1:9" x14ac:dyDescent="0.2">
      <c r="A13528" s="1">
        <v>14060</v>
      </c>
      <c r="B13528" s="1" t="s">
        <v>542</v>
      </c>
      <c r="C13528" s="1" t="s">
        <v>14</v>
      </c>
      <c r="D13528" s="1" t="str">
        <f>VLOOKUP(B13528,'[1]Content (2)'!$B$2:$D$802,3,FALSE)</f>
        <v>studying</v>
      </c>
      <c r="E13528" s="1">
        <f>VLOOKUP(C:C,ReactionType!$B$2:$D$17,3,FALSE)</f>
        <v>12</v>
      </c>
      <c r="H13528" s="20">
        <f>VLOOKUP(B13528,'[2]Task 3_Final Content Data set'!$B$2:$D$24574,3,FALSE)</f>
        <v>44173.083333333336</v>
      </c>
      <c r="I13528" s="1" t="str">
        <f t="shared" si="211"/>
        <v>December</v>
      </c>
    </row>
    <row r="13529" spans="1:9" x14ac:dyDescent="0.2">
      <c r="A13529" s="1">
        <v>14061</v>
      </c>
      <c r="B13529" s="1" t="s">
        <v>542</v>
      </c>
      <c r="C13529" s="1" t="s">
        <v>4</v>
      </c>
      <c r="D13529" s="1" t="str">
        <f>VLOOKUP(B13529,'[1]Content (2)'!$B$2:$D$802,3,FALSE)</f>
        <v>studying</v>
      </c>
      <c r="E13529" s="1">
        <f>VLOOKUP(C:C,ReactionType!$B$2:$D$17,3,FALSE)</f>
        <v>10</v>
      </c>
      <c r="H13529" s="20">
        <f>VLOOKUP(B13529,'[2]Task 3_Final Content Data set'!$B$2:$D$24574,3,FALSE)</f>
        <v>44173.083333333336</v>
      </c>
      <c r="I13529" s="1" t="str">
        <f t="shared" si="211"/>
        <v>December</v>
      </c>
    </row>
    <row r="13530" spans="1:9" x14ac:dyDescent="0.2">
      <c r="A13530" s="1">
        <v>14062</v>
      </c>
      <c r="B13530" s="1" t="s">
        <v>542</v>
      </c>
      <c r="C13530" s="1" t="s">
        <v>5</v>
      </c>
      <c r="D13530" s="1" t="str">
        <f>VLOOKUP(B13530,'[1]Content (2)'!$B$2:$D$802,3,FALSE)</f>
        <v>studying</v>
      </c>
      <c r="E13530" s="1">
        <f>VLOOKUP(C:C,ReactionType!$B$2:$D$17,3,FALSE)</f>
        <v>15</v>
      </c>
      <c r="H13530" s="20">
        <f>VLOOKUP(B13530,'[2]Task 3_Final Content Data set'!$B$2:$D$24574,3,FALSE)</f>
        <v>44173.083333333336</v>
      </c>
      <c r="I13530" s="1" t="str">
        <f t="shared" si="211"/>
        <v>December</v>
      </c>
    </row>
    <row r="13531" spans="1:9" x14ac:dyDescent="0.2">
      <c r="A13531" s="1">
        <v>14063</v>
      </c>
      <c r="B13531" s="1" t="s">
        <v>542</v>
      </c>
      <c r="C13531" s="1" t="s">
        <v>8</v>
      </c>
      <c r="D13531" s="1" t="str">
        <f>VLOOKUP(B13531,'[1]Content (2)'!$B$2:$D$802,3,FALSE)</f>
        <v>studying</v>
      </c>
      <c r="E13531" s="1">
        <f>VLOOKUP(C:C,ReactionType!$B$2:$D$17,3,FALSE)</f>
        <v>70</v>
      </c>
      <c r="H13531" s="20">
        <f>VLOOKUP(B13531,'[2]Task 3_Final Content Data set'!$B$2:$D$24574,3,FALSE)</f>
        <v>44173.083333333336</v>
      </c>
      <c r="I13531" s="1" t="str">
        <f t="shared" si="211"/>
        <v>December</v>
      </c>
    </row>
    <row r="13532" spans="1:9" x14ac:dyDescent="0.2">
      <c r="A13532" s="1">
        <v>14064</v>
      </c>
      <c r="B13532" s="1" t="s">
        <v>542</v>
      </c>
      <c r="C13532" s="1" t="s">
        <v>16</v>
      </c>
      <c r="D13532" s="1" t="str">
        <f>VLOOKUP(B13532,'[1]Content (2)'!$B$2:$D$802,3,FALSE)</f>
        <v>studying</v>
      </c>
      <c r="E13532" s="1">
        <f>VLOOKUP(C:C,ReactionType!$B$2:$D$17,3,FALSE)</f>
        <v>60</v>
      </c>
      <c r="H13532" s="20">
        <f>VLOOKUP(B13532,'[2]Task 3_Final Content Data set'!$B$2:$D$24574,3,FALSE)</f>
        <v>44173.083333333336</v>
      </c>
      <c r="I13532" s="1" t="str">
        <f t="shared" si="211"/>
        <v>December</v>
      </c>
    </row>
    <row r="13533" spans="1:9" x14ac:dyDescent="0.2">
      <c r="A13533" s="1">
        <v>14065</v>
      </c>
      <c r="B13533" s="1" t="s">
        <v>542</v>
      </c>
      <c r="C13533" s="1" t="s">
        <v>9</v>
      </c>
      <c r="D13533" s="1" t="str">
        <f>VLOOKUP(B13533,'[1]Content (2)'!$B$2:$D$802,3,FALSE)</f>
        <v>studying</v>
      </c>
      <c r="E13533" s="1">
        <f>VLOOKUP(C:C,ReactionType!$B$2:$D$17,3,FALSE)</f>
        <v>5</v>
      </c>
      <c r="H13533" s="20">
        <f>VLOOKUP(B13533,'[2]Task 3_Final Content Data set'!$B$2:$D$24574,3,FALSE)</f>
        <v>44173.083333333336</v>
      </c>
      <c r="I13533" s="1" t="str">
        <f t="shared" si="211"/>
        <v>December</v>
      </c>
    </row>
    <row r="13534" spans="1:9" x14ac:dyDescent="0.2">
      <c r="A13534" s="1">
        <v>14066</v>
      </c>
      <c r="B13534" s="1" t="s">
        <v>542</v>
      </c>
      <c r="C13534" s="1" t="s">
        <v>7</v>
      </c>
      <c r="D13534" s="1" t="str">
        <f>VLOOKUP(B13534,'[1]Content (2)'!$B$2:$D$802,3,FALSE)</f>
        <v>studying</v>
      </c>
      <c r="E13534" s="1">
        <f>VLOOKUP(C:C,ReactionType!$B$2:$D$17,3,FALSE)</f>
        <v>35</v>
      </c>
      <c r="H13534" s="20">
        <f>VLOOKUP(B13534,'[2]Task 3_Final Content Data set'!$B$2:$D$24574,3,FALSE)</f>
        <v>44173.083333333336</v>
      </c>
      <c r="I13534" s="1" t="str">
        <f t="shared" si="211"/>
        <v>December</v>
      </c>
    </row>
    <row r="13535" spans="1:9" x14ac:dyDescent="0.2">
      <c r="A13535" s="1">
        <v>14067</v>
      </c>
      <c r="B13535" s="1" t="s">
        <v>542</v>
      </c>
      <c r="C13535" s="1" t="s">
        <v>4</v>
      </c>
      <c r="D13535" s="1" t="str">
        <f>VLOOKUP(B13535,'[1]Content (2)'!$B$2:$D$802,3,FALSE)</f>
        <v>studying</v>
      </c>
      <c r="E13535" s="1">
        <f>VLOOKUP(C:C,ReactionType!$B$2:$D$17,3,FALSE)</f>
        <v>10</v>
      </c>
      <c r="H13535" s="20">
        <f>VLOOKUP(B13535,'[2]Task 3_Final Content Data set'!$B$2:$D$24574,3,FALSE)</f>
        <v>44173.083333333336</v>
      </c>
      <c r="I13535" s="1" t="str">
        <f t="shared" si="211"/>
        <v>December</v>
      </c>
    </row>
    <row r="13536" spans="1:9" x14ac:dyDescent="0.2">
      <c r="A13536" s="1">
        <v>14069</v>
      </c>
      <c r="B13536" s="1" t="s">
        <v>543</v>
      </c>
      <c r="C13536" s="1" t="s">
        <v>9</v>
      </c>
      <c r="D13536" s="1" t="str">
        <f>VLOOKUP(B13536,'[1]Content (2)'!$B$2:$D$802,3,FALSE)</f>
        <v>technology</v>
      </c>
      <c r="E13536" s="1">
        <f>VLOOKUP(C:C,ReactionType!$B$2:$D$17,3,FALSE)</f>
        <v>5</v>
      </c>
      <c r="H13536" s="20">
        <f>VLOOKUP(B13536,'[2]Task 3_Final Content Data set'!$B$2:$D$24574,3,FALSE)</f>
        <v>44242.015277777777</v>
      </c>
      <c r="I13536" s="1" t="str">
        <f t="shared" si="211"/>
        <v>February</v>
      </c>
    </row>
    <row r="13537" spans="1:9" x14ac:dyDescent="0.2">
      <c r="A13537" s="1">
        <v>14070</v>
      </c>
      <c r="B13537" s="1" t="s">
        <v>543</v>
      </c>
      <c r="C13537" s="1" t="s">
        <v>5</v>
      </c>
      <c r="D13537" s="1" t="str">
        <f>VLOOKUP(B13537,'[1]Content (2)'!$B$2:$D$802,3,FALSE)</f>
        <v>technology</v>
      </c>
      <c r="E13537" s="1">
        <f>VLOOKUP(C:C,ReactionType!$B$2:$D$17,3,FALSE)</f>
        <v>15</v>
      </c>
      <c r="H13537" s="20">
        <f>VLOOKUP(B13537,'[2]Task 3_Final Content Data set'!$B$2:$D$24574,3,FALSE)</f>
        <v>44242.015277777777</v>
      </c>
      <c r="I13537" s="1" t="str">
        <f t="shared" si="211"/>
        <v>February</v>
      </c>
    </row>
    <row r="13538" spans="1:9" x14ac:dyDescent="0.2">
      <c r="A13538" s="1">
        <v>14071</v>
      </c>
      <c r="B13538" s="1" t="s">
        <v>543</v>
      </c>
      <c r="C13538" s="1" t="s">
        <v>16</v>
      </c>
      <c r="D13538" s="1" t="str">
        <f>VLOOKUP(B13538,'[1]Content (2)'!$B$2:$D$802,3,FALSE)</f>
        <v>technology</v>
      </c>
      <c r="E13538" s="1">
        <f>VLOOKUP(C:C,ReactionType!$B$2:$D$17,3,FALSE)</f>
        <v>60</v>
      </c>
      <c r="H13538" s="20">
        <f>VLOOKUP(B13538,'[2]Task 3_Final Content Data set'!$B$2:$D$24574,3,FALSE)</f>
        <v>44242.015277777777</v>
      </c>
      <c r="I13538" s="1" t="str">
        <f t="shared" si="211"/>
        <v>February</v>
      </c>
    </row>
    <row r="13539" spans="1:9" x14ac:dyDescent="0.2">
      <c r="A13539" s="1">
        <v>14072</v>
      </c>
      <c r="B13539" s="1" t="s">
        <v>543</v>
      </c>
      <c r="C13539" s="1" t="s">
        <v>14</v>
      </c>
      <c r="D13539" s="1" t="str">
        <f>VLOOKUP(B13539,'[1]Content (2)'!$B$2:$D$802,3,FALSE)</f>
        <v>technology</v>
      </c>
      <c r="E13539" s="1">
        <f>VLOOKUP(C:C,ReactionType!$B$2:$D$17,3,FALSE)</f>
        <v>12</v>
      </c>
      <c r="H13539" s="20">
        <f>VLOOKUP(B13539,'[2]Task 3_Final Content Data set'!$B$2:$D$24574,3,FALSE)</f>
        <v>44242.015277777777</v>
      </c>
      <c r="I13539" s="1" t="str">
        <f t="shared" si="211"/>
        <v>February</v>
      </c>
    </row>
    <row r="13540" spans="1:9" x14ac:dyDescent="0.2">
      <c r="A13540" s="1">
        <v>14073</v>
      </c>
      <c r="B13540" s="1" t="s">
        <v>543</v>
      </c>
      <c r="C13540" s="1" t="s">
        <v>7</v>
      </c>
      <c r="D13540" s="1" t="str">
        <f>VLOOKUP(B13540,'[1]Content (2)'!$B$2:$D$802,3,FALSE)</f>
        <v>technology</v>
      </c>
      <c r="E13540" s="1">
        <f>VLOOKUP(C:C,ReactionType!$B$2:$D$17,3,FALSE)</f>
        <v>35</v>
      </c>
      <c r="H13540" s="20">
        <f>VLOOKUP(B13540,'[2]Task 3_Final Content Data set'!$B$2:$D$24574,3,FALSE)</f>
        <v>44242.015277777777</v>
      </c>
      <c r="I13540" s="1" t="str">
        <f t="shared" si="211"/>
        <v>February</v>
      </c>
    </row>
    <row r="13541" spans="1:9" x14ac:dyDescent="0.2">
      <c r="A13541" s="1">
        <v>14074</v>
      </c>
      <c r="B13541" s="1" t="s">
        <v>543</v>
      </c>
      <c r="C13541" s="1" t="s">
        <v>11</v>
      </c>
      <c r="D13541" s="1" t="str">
        <f>VLOOKUP(B13541,'[1]Content (2)'!$B$2:$D$802,3,FALSE)</f>
        <v>technology</v>
      </c>
      <c r="E13541" s="1">
        <f>VLOOKUP(C:C,ReactionType!$B$2:$D$17,3,FALSE)</f>
        <v>20</v>
      </c>
      <c r="H13541" s="20">
        <f>VLOOKUP(B13541,'[2]Task 3_Final Content Data set'!$B$2:$D$24574,3,FALSE)</f>
        <v>44242.015277777777</v>
      </c>
      <c r="I13541" s="1" t="str">
        <f t="shared" si="211"/>
        <v>February</v>
      </c>
    </row>
    <row r="13542" spans="1:9" x14ac:dyDescent="0.2">
      <c r="A13542" s="1">
        <v>14075</v>
      </c>
      <c r="B13542" s="1" t="s">
        <v>543</v>
      </c>
      <c r="C13542" s="1" t="s">
        <v>11</v>
      </c>
      <c r="D13542" s="1" t="str">
        <f>VLOOKUP(B13542,'[1]Content (2)'!$B$2:$D$802,3,FALSE)</f>
        <v>technology</v>
      </c>
      <c r="E13542" s="1">
        <f>VLOOKUP(C:C,ReactionType!$B$2:$D$17,3,FALSE)</f>
        <v>20</v>
      </c>
      <c r="H13542" s="20">
        <f>VLOOKUP(B13542,'[2]Task 3_Final Content Data set'!$B$2:$D$24574,3,FALSE)</f>
        <v>44242.015277777777</v>
      </c>
      <c r="I13542" s="1" t="str">
        <f t="shared" si="211"/>
        <v>February</v>
      </c>
    </row>
    <row r="13543" spans="1:9" x14ac:dyDescent="0.2">
      <c r="A13543" s="1">
        <v>14076</v>
      </c>
      <c r="B13543" s="1" t="s">
        <v>543</v>
      </c>
      <c r="C13543" s="1" t="s">
        <v>3</v>
      </c>
      <c r="D13543" s="1" t="str">
        <f>VLOOKUP(B13543,'[1]Content (2)'!$B$2:$D$802,3,FALSE)</f>
        <v>technology</v>
      </c>
      <c r="E13543" s="1">
        <f>VLOOKUP(C:C,ReactionType!$B$2:$D$17,3,FALSE)</f>
        <v>0</v>
      </c>
      <c r="H13543" s="20">
        <f>VLOOKUP(B13543,'[2]Task 3_Final Content Data set'!$B$2:$D$24574,3,FALSE)</f>
        <v>44242.015277777777</v>
      </c>
      <c r="I13543" s="1" t="str">
        <f t="shared" si="211"/>
        <v>February</v>
      </c>
    </row>
    <row r="13544" spans="1:9" x14ac:dyDescent="0.2">
      <c r="A13544" s="1">
        <v>14077</v>
      </c>
      <c r="B13544" s="1" t="s">
        <v>543</v>
      </c>
      <c r="C13544" s="1" t="s">
        <v>8</v>
      </c>
      <c r="D13544" s="1" t="str">
        <f>VLOOKUP(B13544,'[1]Content (2)'!$B$2:$D$802,3,FALSE)</f>
        <v>technology</v>
      </c>
      <c r="E13544" s="1">
        <f>VLOOKUP(C:C,ReactionType!$B$2:$D$17,3,FALSE)</f>
        <v>70</v>
      </c>
      <c r="H13544" s="20">
        <f>VLOOKUP(B13544,'[2]Task 3_Final Content Data set'!$B$2:$D$24574,3,FALSE)</f>
        <v>44242.015277777777</v>
      </c>
      <c r="I13544" s="1" t="str">
        <f t="shared" si="211"/>
        <v>February</v>
      </c>
    </row>
    <row r="13545" spans="1:9" x14ac:dyDescent="0.2">
      <c r="A13545" s="1">
        <v>14078</v>
      </c>
      <c r="B13545" s="1" t="s">
        <v>543</v>
      </c>
      <c r="C13545" s="1" t="s">
        <v>14</v>
      </c>
      <c r="D13545" s="1" t="str">
        <f>VLOOKUP(B13545,'[1]Content (2)'!$B$2:$D$802,3,FALSE)</f>
        <v>technology</v>
      </c>
      <c r="E13545" s="1">
        <f>VLOOKUP(C:C,ReactionType!$B$2:$D$17,3,FALSE)</f>
        <v>12</v>
      </c>
      <c r="H13545" s="20">
        <f>VLOOKUP(B13545,'[2]Task 3_Final Content Data set'!$B$2:$D$24574,3,FALSE)</f>
        <v>44242.015277777777</v>
      </c>
      <c r="I13545" s="1" t="str">
        <f t="shared" si="211"/>
        <v>February</v>
      </c>
    </row>
    <row r="13546" spans="1:9" x14ac:dyDescent="0.2">
      <c r="A13546" s="1">
        <v>14079</v>
      </c>
      <c r="B13546" s="1" t="s">
        <v>543</v>
      </c>
      <c r="C13546" s="1" t="s">
        <v>6</v>
      </c>
      <c r="D13546" s="1" t="str">
        <f>VLOOKUP(B13546,'[1]Content (2)'!$B$2:$D$802,3,FALSE)</f>
        <v>technology</v>
      </c>
      <c r="E13546" s="1">
        <f>VLOOKUP(C:C,ReactionType!$B$2:$D$17,3,FALSE)</f>
        <v>30</v>
      </c>
      <c r="H13546" s="20">
        <f>VLOOKUP(B13546,'[2]Task 3_Final Content Data set'!$B$2:$D$24574,3,FALSE)</f>
        <v>44242.015277777777</v>
      </c>
      <c r="I13546" s="1" t="str">
        <f t="shared" si="211"/>
        <v>February</v>
      </c>
    </row>
    <row r="13547" spans="1:9" x14ac:dyDescent="0.2">
      <c r="A13547" s="1">
        <v>14080</v>
      </c>
      <c r="B13547" s="1" t="s">
        <v>543</v>
      </c>
      <c r="C13547" s="1" t="s">
        <v>6</v>
      </c>
      <c r="D13547" s="1" t="str">
        <f>VLOOKUP(B13547,'[1]Content (2)'!$B$2:$D$802,3,FALSE)</f>
        <v>technology</v>
      </c>
      <c r="E13547" s="1">
        <f>VLOOKUP(C:C,ReactionType!$B$2:$D$17,3,FALSE)</f>
        <v>30</v>
      </c>
      <c r="H13547" s="20">
        <f>VLOOKUP(B13547,'[2]Task 3_Final Content Data set'!$B$2:$D$24574,3,FALSE)</f>
        <v>44242.015277777777</v>
      </c>
      <c r="I13547" s="1" t="str">
        <f t="shared" si="211"/>
        <v>February</v>
      </c>
    </row>
    <row r="13548" spans="1:9" x14ac:dyDescent="0.2">
      <c r="A13548" s="1">
        <v>14081</v>
      </c>
      <c r="B13548" s="1" t="s">
        <v>543</v>
      </c>
      <c r="C13548" s="1" t="s">
        <v>6</v>
      </c>
      <c r="D13548" s="1" t="str">
        <f>VLOOKUP(B13548,'[1]Content (2)'!$B$2:$D$802,3,FALSE)</f>
        <v>technology</v>
      </c>
      <c r="E13548" s="1">
        <f>VLOOKUP(C:C,ReactionType!$B$2:$D$17,3,FALSE)</f>
        <v>30</v>
      </c>
      <c r="H13548" s="20">
        <f>VLOOKUP(B13548,'[2]Task 3_Final Content Data set'!$B$2:$D$24574,3,FALSE)</f>
        <v>44242.015277777777</v>
      </c>
      <c r="I13548" s="1" t="str">
        <f t="shared" si="211"/>
        <v>February</v>
      </c>
    </row>
    <row r="13549" spans="1:9" x14ac:dyDescent="0.2">
      <c r="A13549" s="1">
        <v>14082</v>
      </c>
      <c r="B13549" s="1" t="s">
        <v>543</v>
      </c>
      <c r="C13549" s="1" t="s">
        <v>9</v>
      </c>
      <c r="D13549" s="1" t="str">
        <f>VLOOKUP(B13549,'[1]Content (2)'!$B$2:$D$802,3,FALSE)</f>
        <v>technology</v>
      </c>
      <c r="E13549" s="1">
        <f>VLOOKUP(C:C,ReactionType!$B$2:$D$17,3,FALSE)</f>
        <v>5</v>
      </c>
      <c r="H13549" s="20">
        <f>VLOOKUP(B13549,'[2]Task 3_Final Content Data set'!$B$2:$D$24574,3,FALSE)</f>
        <v>44242.015277777777</v>
      </c>
      <c r="I13549" s="1" t="str">
        <f t="shared" si="211"/>
        <v>February</v>
      </c>
    </row>
    <row r="13550" spans="1:9" x14ac:dyDescent="0.2">
      <c r="A13550" s="1">
        <v>14083</v>
      </c>
      <c r="B13550" s="1" t="s">
        <v>543</v>
      </c>
      <c r="C13550" s="1" t="s">
        <v>5</v>
      </c>
      <c r="D13550" s="1" t="str">
        <f>VLOOKUP(B13550,'[1]Content (2)'!$B$2:$D$802,3,FALSE)</f>
        <v>technology</v>
      </c>
      <c r="E13550" s="1">
        <f>VLOOKUP(C:C,ReactionType!$B$2:$D$17,3,FALSE)</f>
        <v>15</v>
      </c>
      <c r="H13550" s="20">
        <f>VLOOKUP(B13550,'[2]Task 3_Final Content Data set'!$B$2:$D$24574,3,FALSE)</f>
        <v>44242.015277777777</v>
      </c>
      <c r="I13550" s="1" t="str">
        <f t="shared" si="211"/>
        <v>February</v>
      </c>
    </row>
    <row r="13551" spans="1:9" x14ac:dyDescent="0.2">
      <c r="A13551" s="1">
        <v>14084</v>
      </c>
      <c r="B13551" s="1" t="s">
        <v>543</v>
      </c>
      <c r="C13551" s="1" t="s">
        <v>4</v>
      </c>
      <c r="D13551" s="1" t="str">
        <f>VLOOKUP(B13551,'[1]Content (2)'!$B$2:$D$802,3,FALSE)</f>
        <v>technology</v>
      </c>
      <c r="E13551" s="1">
        <f>VLOOKUP(C:C,ReactionType!$B$2:$D$17,3,FALSE)</f>
        <v>10</v>
      </c>
      <c r="H13551" s="20">
        <f>VLOOKUP(B13551,'[2]Task 3_Final Content Data set'!$B$2:$D$24574,3,FALSE)</f>
        <v>44242.015277777777</v>
      </c>
      <c r="I13551" s="1" t="str">
        <f t="shared" si="211"/>
        <v>February</v>
      </c>
    </row>
    <row r="13552" spans="1:9" x14ac:dyDescent="0.2">
      <c r="A13552" s="1">
        <v>14085</v>
      </c>
      <c r="B13552" s="1" t="s">
        <v>543</v>
      </c>
      <c r="C13552" s="1" t="s">
        <v>7</v>
      </c>
      <c r="D13552" s="1" t="str">
        <f>VLOOKUP(B13552,'[1]Content (2)'!$B$2:$D$802,3,FALSE)</f>
        <v>technology</v>
      </c>
      <c r="E13552" s="1">
        <f>VLOOKUP(C:C,ReactionType!$B$2:$D$17,3,FALSE)</f>
        <v>35</v>
      </c>
      <c r="H13552" s="20">
        <f>VLOOKUP(B13552,'[2]Task 3_Final Content Data set'!$B$2:$D$24574,3,FALSE)</f>
        <v>44242.015277777777</v>
      </c>
      <c r="I13552" s="1" t="str">
        <f t="shared" si="211"/>
        <v>February</v>
      </c>
    </row>
    <row r="13553" spans="1:9" x14ac:dyDescent="0.2">
      <c r="A13553" s="1">
        <v>14086</v>
      </c>
      <c r="B13553" s="1" t="s">
        <v>543</v>
      </c>
      <c r="C13553" s="1" t="s">
        <v>17</v>
      </c>
      <c r="D13553" s="1" t="str">
        <f>VLOOKUP(B13553,'[1]Content (2)'!$B$2:$D$802,3,FALSE)</f>
        <v>technology</v>
      </c>
      <c r="E13553" s="1">
        <f>VLOOKUP(C:C,ReactionType!$B$2:$D$17,3,FALSE)</f>
        <v>70</v>
      </c>
      <c r="H13553" s="20">
        <f>VLOOKUP(B13553,'[2]Task 3_Final Content Data set'!$B$2:$D$24574,3,FALSE)</f>
        <v>44242.015277777777</v>
      </c>
      <c r="I13553" s="1" t="str">
        <f t="shared" si="211"/>
        <v>February</v>
      </c>
    </row>
    <row r="13554" spans="1:9" x14ac:dyDescent="0.2">
      <c r="A13554" s="1">
        <v>14087</v>
      </c>
      <c r="B13554" s="1" t="s">
        <v>543</v>
      </c>
      <c r="C13554" s="1" t="s">
        <v>3</v>
      </c>
      <c r="D13554" s="1" t="str">
        <f>VLOOKUP(B13554,'[1]Content (2)'!$B$2:$D$802,3,FALSE)</f>
        <v>technology</v>
      </c>
      <c r="E13554" s="1">
        <f>VLOOKUP(C:C,ReactionType!$B$2:$D$17,3,FALSE)</f>
        <v>0</v>
      </c>
      <c r="H13554" s="20">
        <f>VLOOKUP(B13554,'[2]Task 3_Final Content Data set'!$B$2:$D$24574,3,FALSE)</f>
        <v>44242.015277777777</v>
      </c>
      <c r="I13554" s="1" t="str">
        <f t="shared" si="211"/>
        <v>February</v>
      </c>
    </row>
    <row r="13555" spans="1:9" x14ac:dyDescent="0.2">
      <c r="A13555" s="1">
        <v>14088</v>
      </c>
      <c r="B13555" s="1" t="s">
        <v>543</v>
      </c>
      <c r="C13555" s="1" t="s">
        <v>8</v>
      </c>
      <c r="D13555" s="1" t="str">
        <f>VLOOKUP(B13555,'[1]Content (2)'!$B$2:$D$802,3,FALSE)</f>
        <v>technology</v>
      </c>
      <c r="E13555" s="1">
        <f>VLOOKUP(C:C,ReactionType!$B$2:$D$17,3,FALSE)</f>
        <v>70</v>
      </c>
      <c r="H13555" s="20">
        <f>VLOOKUP(B13555,'[2]Task 3_Final Content Data set'!$B$2:$D$24574,3,FALSE)</f>
        <v>44242.015277777777</v>
      </c>
      <c r="I13555" s="1" t="str">
        <f t="shared" si="211"/>
        <v>February</v>
      </c>
    </row>
    <row r="13556" spans="1:9" x14ac:dyDescent="0.2">
      <c r="A13556" s="1">
        <v>14089</v>
      </c>
      <c r="B13556" s="1" t="s">
        <v>543</v>
      </c>
      <c r="C13556" s="1" t="s">
        <v>13</v>
      </c>
      <c r="D13556" s="1" t="str">
        <f>VLOOKUP(B13556,'[1]Content (2)'!$B$2:$D$802,3,FALSE)</f>
        <v>technology</v>
      </c>
      <c r="E13556" s="1">
        <f>VLOOKUP(C:C,ReactionType!$B$2:$D$17,3,FALSE)</f>
        <v>45</v>
      </c>
      <c r="H13556" s="20">
        <f>VLOOKUP(B13556,'[2]Task 3_Final Content Data set'!$B$2:$D$24574,3,FALSE)</f>
        <v>44242.015277777777</v>
      </c>
      <c r="I13556" s="1" t="str">
        <f t="shared" si="211"/>
        <v>February</v>
      </c>
    </row>
    <row r="13557" spans="1:9" x14ac:dyDescent="0.2">
      <c r="A13557" s="1">
        <v>14090</v>
      </c>
      <c r="B13557" s="1" t="s">
        <v>543</v>
      </c>
      <c r="C13557" s="1" t="s">
        <v>9</v>
      </c>
      <c r="D13557" s="1" t="str">
        <f>VLOOKUP(B13557,'[1]Content (2)'!$B$2:$D$802,3,FALSE)</f>
        <v>technology</v>
      </c>
      <c r="E13557" s="1">
        <f>VLOOKUP(C:C,ReactionType!$B$2:$D$17,3,FALSE)</f>
        <v>5</v>
      </c>
      <c r="H13557" s="20">
        <f>VLOOKUP(B13557,'[2]Task 3_Final Content Data set'!$B$2:$D$24574,3,FALSE)</f>
        <v>44242.015277777777</v>
      </c>
      <c r="I13557" s="1" t="str">
        <f t="shared" si="211"/>
        <v>February</v>
      </c>
    </row>
    <row r="13558" spans="1:9" x14ac:dyDescent="0.2">
      <c r="A13558" s="1">
        <v>14091</v>
      </c>
      <c r="B13558" s="1" t="s">
        <v>543</v>
      </c>
      <c r="C13558" s="1" t="s">
        <v>3</v>
      </c>
      <c r="D13558" s="1" t="str">
        <f>VLOOKUP(B13558,'[1]Content (2)'!$B$2:$D$802,3,FALSE)</f>
        <v>technology</v>
      </c>
      <c r="E13558" s="1">
        <f>VLOOKUP(C:C,ReactionType!$B$2:$D$17,3,FALSE)</f>
        <v>0</v>
      </c>
      <c r="H13558" s="20">
        <f>VLOOKUP(B13558,'[2]Task 3_Final Content Data set'!$B$2:$D$24574,3,FALSE)</f>
        <v>44242.015277777777</v>
      </c>
      <c r="I13558" s="1" t="str">
        <f t="shared" si="211"/>
        <v>February</v>
      </c>
    </row>
    <row r="13559" spans="1:9" x14ac:dyDescent="0.2">
      <c r="A13559" s="1">
        <v>14093</v>
      </c>
      <c r="B13559" s="1" t="s">
        <v>544</v>
      </c>
      <c r="C13559" s="1" t="s">
        <v>6</v>
      </c>
      <c r="D13559" s="1" t="str">
        <f>VLOOKUP(B13559,'[1]Content (2)'!$B$2:$D$802,3,FALSE)</f>
        <v>culture</v>
      </c>
      <c r="E13559" s="1">
        <f>VLOOKUP(C:C,ReactionType!$B$2:$D$17,3,FALSE)</f>
        <v>30</v>
      </c>
      <c r="H13559" s="20">
        <f>VLOOKUP(B13559,'[2]Task 3_Final Content Data set'!$B$2:$D$24574,3,FALSE)</f>
        <v>44153.424305555556</v>
      </c>
      <c r="I13559" s="1" t="str">
        <f t="shared" si="211"/>
        <v>November</v>
      </c>
    </row>
    <row r="13560" spans="1:9" x14ac:dyDescent="0.2">
      <c r="A13560" s="1">
        <v>14094</v>
      </c>
      <c r="B13560" s="1" t="s">
        <v>544</v>
      </c>
      <c r="C13560" s="1" t="s">
        <v>11</v>
      </c>
      <c r="D13560" s="1" t="str">
        <f>VLOOKUP(B13560,'[1]Content (2)'!$B$2:$D$802,3,FALSE)</f>
        <v>culture</v>
      </c>
      <c r="E13560" s="1">
        <f>VLOOKUP(C:C,ReactionType!$B$2:$D$17,3,FALSE)</f>
        <v>20</v>
      </c>
      <c r="H13560" s="20">
        <f>VLOOKUP(B13560,'[2]Task 3_Final Content Data set'!$B$2:$D$24574,3,FALSE)</f>
        <v>44153.424305555556</v>
      </c>
      <c r="I13560" s="1" t="str">
        <f t="shared" si="211"/>
        <v>November</v>
      </c>
    </row>
    <row r="13561" spans="1:9" x14ac:dyDescent="0.2">
      <c r="A13561" s="1">
        <v>14095</v>
      </c>
      <c r="B13561" s="1" t="s">
        <v>544</v>
      </c>
      <c r="C13561" s="1" t="s">
        <v>9</v>
      </c>
      <c r="D13561" s="1" t="str">
        <f>VLOOKUP(B13561,'[1]Content (2)'!$B$2:$D$802,3,FALSE)</f>
        <v>culture</v>
      </c>
      <c r="E13561" s="1">
        <f>VLOOKUP(C:C,ReactionType!$B$2:$D$17,3,FALSE)</f>
        <v>5</v>
      </c>
      <c r="H13561" s="20">
        <f>VLOOKUP(B13561,'[2]Task 3_Final Content Data set'!$B$2:$D$24574,3,FALSE)</f>
        <v>44153.424305555556</v>
      </c>
      <c r="I13561" s="1" t="str">
        <f t="shared" si="211"/>
        <v>November</v>
      </c>
    </row>
    <row r="13562" spans="1:9" x14ac:dyDescent="0.2">
      <c r="A13562" s="1">
        <v>14096</v>
      </c>
      <c r="B13562" s="1" t="s">
        <v>544</v>
      </c>
      <c r="C13562" s="1" t="s">
        <v>15</v>
      </c>
      <c r="D13562" s="1" t="str">
        <f>VLOOKUP(B13562,'[1]Content (2)'!$B$2:$D$802,3,FALSE)</f>
        <v>culture</v>
      </c>
      <c r="E13562" s="1">
        <f>VLOOKUP(C:C,ReactionType!$B$2:$D$17,3,FALSE)</f>
        <v>50</v>
      </c>
      <c r="H13562" s="20">
        <f>VLOOKUP(B13562,'[2]Task 3_Final Content Data set'!$B$2:$D$24574,3,FALSE)</f>
        <v>44153.424305555556</v>
      </c>
      <c r="I13562" s="1" t="str">
        <f t="shared" si="211"/>
        <v>November</v>
      </c>
    </row>
    <row r="13563" spans="1:9" x14ac:dyDescent="0.2">
      <c r="A13563" s="1">
        <v>14097</v>
      </c>
      <c r="B13563" s="1" t="s">
        <v>544</v>
      </c>
      <c r="C13563" s="1" t="s">
        <v>16</v>
      </c>
      <c r="D13563" s="1" t="str">
        <f>VLOOKUP(B13563,'[1]Content (2)'!$B$2:$D$802,3,FALSE)</f>
        <v>culture</v>
      </c>
      <c r="E13563" s="1">
        <f>VLOOKUP(C:C,ReactionType!$B$2:$D$17,3,FALSE)</f>
        <v>60</v>
      </c>
      <c r="H13563" s="20">
        <f>VLOOKUP(B13563,'[2]Task 3_Final Content Data set'!$B$2:$D$24574,3,FALSE)</f>
        <v>44153.424305555556</v>
      </c>
      <c r="I13563" s="1" t="str">
        <f t="shared" si="211"/>
        <v>November</v>
      </c>
    </row>
    <row r="13564" spans="1:9" x14ac:dyDescent="0.2">
      <c r="A13564" s="1">
        <v>14098</v>
      </c>
      <c r="B13564" s="1" t="s">
        <v>544</v>
      </c>
      <c r="C13564" s="1" t="s">
        <v>14</v>
      </c>
      <c r="D13564" s="1" t="str">
        <f>VLOOKUP(B13564,'[1]Content (2)'!$B$2:$D$802,3,FALSE)</f>
        <v>culture</v>
      </c>
      <c r="E13564" s="1">
        <f>VLOOKUP(C:C,ReactionType!$B$2:$D$17,3,FALSE)</f>
        <v>12</v>
      </c>
      <c r="H13564" s="20">
        <f>VLOOKUP(B13564,'[2]Task 3_Final Content Data set'!$B$2:$D$24574,3,FALSE)</f>
        <v>44153.424305555556</v>
      </c>
      <c r="I13564" s="1" t="str">
        <f t="shared" si="211"/>
        <v>November</v>
      </c>
    </row>
    <row r="13565" spans="1:9" x14ac:dyDescent="0.2">
      <c r="A13565" s="1">
        <v>14099</v>
      </c>
      <c r="B13565" s="1" t="s">
        <v>544</v>
      </c>
      <c r="C13565" s="1" t="s">
        <v>4</v>
      </c>
      <c r="D13565" s="1" t="str">
        <f>VLOOKUP(B13565,'[1]Content (2)'!$B$2:$D$802,3,FALSE)</f>
        <v>culture</v>
      </c>
      <c r="E13565" s="1">
        <f>VLOOKUP(C:C,ReactionType!$B$2:$D$17,3,FALSE)</f>
        <v>10</v>
      </c>
      <c r="H13565" s="20">
        <f>VLOOKUP(B13565,'[2]Task 3_Final Content Data set'!$B$2:$D$24574,3,FALSE)</f>
        <v>44153.424305555556</v>
      </c>
      <c r="I13565" s="1" t="str">
        <f t="shared" si="211"/>
        <v>November</v>
      </c>
    </row>
    <row r="13566" spans="1:9" x14ac:dyDescent="0.2">
      <c r="A13566" s="1">
        <v>14100</v>
      </c>
      <c r="B13566" s="1" t="s">
        <v>544</v>
      </c>
      <c r="C13566" s="1" t="s">
        <v>13</v>
      </c>
      <c r="D13566" s="1" t="str">
        <f>VLOOKUP(B13566,'[1]Content (2)'!$B$2:$D$802,3,FALSE)</f>
        <v>culture</v>
      </c>
      <c r="E13566" s="1">
        <f>VLOOKUP(C:C,ReactionType!$B$2:$D$17,3,FALSE)</f>
        <v>45</v>
      </c>
      <c r="H13566" s="20">
        <f>VLOOKUP(B13566,'[2]Task 3_Final Content Data set'!$B$2:$D$24574,3,FALSE)</f>
        <v>44153.424305555556</v>
      </c>
      <c r="I13566" s="1" t="str">
        <f t="shared" si="211"/>
        <v>November</v>
      </c>
    </row>
    <row r="13567" spans="1:9" x14ac:dyDescent="0.2">
      <c r="A13567" s="1">
        <v>14101</v>
      </c>
      <c r="B13567" s="1" t="s">
        <v>544</v>
      </c>
      <c r="C13567" s="1" t="s">
        <v>15</v>
      </c>
      <c r="D13567" s="1" t="str">
        <f>VLOOKUP(B13567,'[1]Content (2)'!$B$2:$D$802,3,FALSE)</f>
        <v>culture</v>
      </c>
      <c r="E13567" s="1">
        <f>VLOOKUP(C:C,ReactionType!$B$2:$D$17,3,FALSE)</f>
        <v>50</v>
      </c>
      <c r="H13567" s="20">
        <f>VLOOKUP(B13567,'[2]Task 3_Final Content Data set'!$B$2:$D$24574,3,FALSE)</f>
        <v>44153.424305555556</v>
      </c>
      <c r="I13567" s="1" t="str">
        <f t="shared" si="211"/>
        <v>November</v>
      </c>
    </row>
    <row r="13568" spans="1:9" x14ac:dyDescent="0.2">
      <c r="A13568" s="1">
        <v>14102</v>
      </c>
      <c r="B13568" s="1" t="s">
        <v>544</v>
      </c>
      <c r="C13568" s="1" t="s">
        <v>8</v>
      </c>
      <c r="D13568" s="1" t="str">
        <f>VLOOKUP(B13568,'[1]Content (2)'!$B$2:$D$802,3,FALSE)</f>
        <v>culture</v>
      </c>
      <c r="E13568" s="1">
        <f>VLOOKUP(C:C,ReactionType!$B$2:$D$17,3,FALSE)</f>
        <v>70</v>
      </c>
      <c r="H13568" s="20">
        <f>VLOOKUP(B13568,'[2]Task 3_Final Content Data set'!$B$2:$D$24574,3,FALSE)</f>
        <v>44153.424305555556</v>
      </c>
      <c r="I13568" s="1" t="str">
        <f t="shared" si="211"/>
        <v>November</v>
      </c>
    </row>
    <row r="13569" spans="1:9" x14ac:dyDescent="0.2">
      <c r="A13569" s="1">
        <v>14103</v>
      </c>
      <c r="B13569" s="1" t="s">
        <v>544</v>
      </c>
      <c r="C13569" s="1" t="s">
        <v>17</v>
      </c>
      <c r="D13569" s="1" t="str">
        <f>VLOOKUP(B13569,'[1]Content (2)'!$B$2:$D$802,3,FALSE)</f>
        <v>culture</v>
      </c>
      <c r="E13569" s="1">
        <f>VLOOKUP(C:C,ReactionType!$B$2:$D$17,3,FALSE)</f>
        <v>70</v>
      </c>
      <c r="H13569" s="20">
        <f>VLOOKUP(B13569,'[2]Task 3_Final Content Data set'!$B$2:$D$24574,3,FALSE)</f>
        <v>44153.424305555556</v>
      </c>
      <c r="I13569" s="1" t="str">
        <f t="shared" si="211"/>
        <v>November</v>
      </c>
    </row>
    <row r="13570" spans="1:9" x14ac:dyDescent="0.2">
      <c r="A13570" s="1">
        <v>14104</v>
      </c>
      <c r="B13570" s="1" t="s">
        <v>544</v>
      </c>
      <c r="C13570" s="1" t="s">
        <v>4</v>
      </c>
      <c r="D13570" s="1" t="str">
        <f>VLOOKUP(B13570,'[1]Content (2)'!$B$2:$D$802,3,FALSE)</f>
        <v>culture</v>
      </c>
      <c r="E13570" s="1">
        <f>VLOOKUP(C:C,ReactionType!$B$2:$D$17,3,FALSE)</f>
        <v>10</v>
      </c>
      <c r="H13570" s="20">
        <f>VLOOKUP(B13570,'[2]Task 3_Final Content Data set'!$B$2:$D$24574,3,FALSE)</f>
        <v>44153.424305555556</v>
      </c>
      <c r="I13570" s="1" t="str">
        <f t="shared" si="211"/>
        <v>November</v>
      </c>
    </row>
    <row r="13571" spans="1:9" x14ac:dyDescent="0.2">
      <c r="A13571" s="1">
        <v>14105</v>
      </c>
      <c r="B13571" s="1" t="s">
        <v>544</v>
      </c>
      <c r="C13571" s="1" t="s">
        <v>13</v>
      </c>
      <c r="D13571" s="1" t="str">
        <f>VLOOKUP(B13571,'[1]Content (2)'!$B$2:$D$802,3,FALSE)</f>
        <v>culture</v>
      </c>
      <c r="E13571" s="1">
        <f>VLOOKUP(C:C,ReactionType!$B$2:$D$17,3,FALSE)</f>
        <v>45</v>
      </c>
      <c r="H13571" s="20">
        <f>VLOOKUP(B13571,'[2]Task 3_Final Content Data set'!$B$2:$D$24574,3,FALSE)</f>
        <v>44153.424305555556</v>
      </c>
      <c r="I13571" s="1" t="str">
        <f t="shared" ref="I13571:I13634" si="212">TEXT(H13571,"mmmm")</f>
        <v>November</v>
      </c>
    </row>
    <row r="13572" spans="1:9" x14ac:dyDescent="0.2">
      <c r="A13572" s="1">
        <v>14106</v>
      </c>
      <c r="B13572" s="1" t="s">
        <v>544</v>
      </c>
      <c r="C13572" s="1" t="s">
        <v>11</v>
      </c>
      <c r="D13572" s="1" t="str">
        <f>VLOOKUP(B13572,'[1]Content (2)'!$B$2:$D$802,3,FALSE)</f>
        <v>culture</v>
      </c>
      <c r="E13572" s="1">
        <f>VLOOKUP(C:C,ReactionType!$B$2:$D$17,3,FALSE)</f>
        <v>20</v>
      </c>
      <c r="H13572" s="20">
        <f>VLOOKUP(B13572,'[2]Task 3_Final Content Data set'!$B$2:$D$24574,3,FALSE)</f>
        <v>44153.424305555556</v>
      </c>
      <c r="I13572" s="1" t="str">
        <f t="shared" si="212"/>
        <v>November</v>
      </c>
    </row>
    <row r="13573" spans="1:9" x14ac:dyDescent="0.2">
      <c r="A13573" s="1">
        <v>14107</v>
      </c>
      <c r="B13573" s="1" t="s">
        <v>544</v>
      </c>
      <c r="C13573" s="1" t="s">
        <v>6</v>
      </c>
      <c r="D13573" s="1" t="str">
        <f>VLOOKUP(B13573,'[1]Content (2)'!$B$2:$D$802,3,FALSE)</f>
        <v>culture</v>
      </c>
      <c r="E13573" s="1">
        <f>VLOOKUP(C:C,ReactionType!$B$2:$D$17,3,FALSE)</f>
        <v>30</v>
      </c>
      <c r="H13573" s="20">
        <f>VLOOKUP(B13573,'[2]Task 3_Final Content Data set'!$B$2:$D$24574,3,FALSE)</f>
        <v>44153.424305555556</v>
      </c>
      <c r="I13573" s="1" t="str">
        <f t="shared" si="212"/>
        <v>November</v>
      </c>
    </row>
    <row r="13574" spans="1:9" x14ac:dyDescent="0.2">
      <c r="A13574" s="1">
        <v>14108</v>
      </c>
      <c r="B13574" s="1" t="s">
        <v>544</v>
      </c>
      <c r="C13574" s="1" t="s">
        <v>16</v>
      </c>
      <c r="D13574" s="1" t="str">
        <f>VLOOKUP(B13574,'[1]Content (2)'!$B$2:$D$802,3,FALSE)</f>
        <v>culture</v>
      </c>
      <c r="E13574" s="1">
        <f>VLOOKUP(C:C,ReactionType!$B$2:$D$17,3,FALSE)</f>
        <v>60</v>
      </c>
      <c r="H13574" s="20">
        <f>VLOOKUP(B13574,'[2]Task 3_Final Content Data set'!$B$2:$D$24574,3,FALSE)</f>
        <v>44153.424305555556</v>
      </c>
      <c r="I13574" s="1" t="str">
        <f t="shared" si="212"/>
        <v>November</v>
      </c>
    </row>
    <row r="13575" spans="1:9" x14ac:dyDescent="0.2">
      <c r="A13575" s="1">
        <v>14109</v>
      </c>
      <c r="B13575" s="1" t="s">
        <v>544</v>
      </c>
      <c r="C13575" s="1" t="s">
        <v>6</v>
      </c>
      <c r="D13575" s="1" t="str">
        <f>VLOOKUP(B13575,'[1]Content (2)'!$B$2:$D$802,3,FALSE)</f>
        <v>culture</v>
      </c>
      <c r="E13575" s="1">
        <f>VLOOKUP(C:C,ReactionType!$B$2:$D$17,3,FALSE)</f>
        <v>30</v>
      </c>
      <c r="H13575" s="20">
        <f>VLOOKUP(B13575,'[2]Task 3_Final Content Data set'!$B$2:$D$24574,3,FALSE)</f>
        <v>44153.424305555556</v>
      </c>
      <c r="I13575" s="1" t="str">
        <f t="shared" si="212"/>
        <v>November</v>
      </c>
    </row>
    <row r="13576" spans="1:9" x14ac:dyDescent="0.2">
      <c r="A13576" s="1">
        <v>14110</v>
      </c>
      <c r="B13576" s="1" t="s">
        <v>544</v>
      </c>
      <c r="C13576" s="1" t="s">
        <v>14</v>
      </c>
      <c r="D13576" s="1" t="str">
        <f>VLOOKUP(B13576,'[1]Content (2)'!$B$2:$D$802,3,FALSE)</f>
        <v>culture</v>
      </c>
      <c r="E13576" s="1">
        <f>VLOOKUP(C:C,ReactionType!$B$2:$D$17,3,FALSE)</f>
        <v>12</v>
      </c>
      <c r="H13576" s="20">
        <f>VLOOKUP(B13576,'[2]Task 3_Final Content Data set'!$B$2:$D$24574,3,FALSE)</f>
        <v>44153.424305555556</v>
      </c>
      <c r="I13576" s="1" t="str">
        <f t="shared" si="212"/>
        <v>November</v>
      </c>
    </row>
    <row r="13577" spans="1:9" x14ac:dyDescent="0.2">
      <c r="A13577" s="1">
        <v>14111</v>
      </c>
      <c r="B13577" s="1" t="s">
        <v>544</v>
      </c>
      <c r="C13577" s="1" t="s">
        <v>10</v>
      </c>
      <c r="D13577" s="1" t="str">
        <f>VLOOKUP(B13577,'[1]Content (2)'!$B$2:$D$802,3,FALSE)</f>
        <v>culture</v>
      </c>
      <c r="E13577" s="1">
        <f>VLOOKUP(C:C,ReactionType!$B$2:$D$17,3,FALSE)</f>
        <v>65</v>
      </c>
      <c r="H13577" s="20">
        <f>VLOOKUP(B13577,'[2]Task 3_Final Content Data set'!$B$2:$D$24574,3,FALSE)</f>
        <v>44153.424305555556</v>
      </c>
      <c r="I13577" s="1" t="str">
        <f t="shared" si="212"/>
        <v>November</v>
      </c>
    </row>
    <row r="13578" spans="1:9" x14ac:dyDescent="0.2">
      <c r="A13578" s="1">
        <v>14112</v>
      </c>
      <c r="B13578" s="1" t="s">
        <v>544</v>
      </c>
      <c r="C13578" s="1" t="s">
        <v>13</v>
      </c>
      <c r="D13578" s="1" t="str">
        <f>VLOOKUP(B13578,'[1]Content (2)'!$B$2:$D$802,3,FALSE)</f>
        <v>culture</v>
      </c>
      <c r="E13578" s="1">
        <f>VLOOKUP(C:C,ReactionType!$B$2:$D$17,3,FALSE)</f>
        <v>45</v>
      </c>
      <c r="H13578" s="20">
        <f>VLOOKUP(B13578,'[2]Task 3_Final Content Data set'!$B$2:$D$24574,3,FALSE)</f>
        <v>44153.424305555556</v>
      </c>
      <c r="I13578" s="1" t="str">
        <f t="shared" si="212"/>
        <v>November</v>
      </c>
    </row>
    <row r="13579" spans="1:9" x14ac:dyDescent="0.2">
      <c r="A13579" s="1">
        <v>14113</v>
      </c>
      <c r="B13579" s="1" t="s">
        <v>544</v>
      </c>
      <c r="C13579" s="1" t="s">
        <v>17</v>
      </c>
      <c r="D13579" s="1" t="str">
        <f>VLOOKUP(B13579,'[1]Content (2)'!$B$2:$D$802,3,FALSE)</f>
        <v>culture</v>
      </c>
      <c r="E13579" s="1">
        <f>VLOOKUP(C:C,ReactionType!$B$2:$D$17,3,FALSE)</f>
        <v>70</v>
      </c>
      <c r="H13579" s="20">
        <f>VLOOKUP(B13579,'[2]Task 3_Final Content Data set'!$B$2:$D$24574,3,FALSE)</f>
        <v>44153.424305555556</v>
      </c>
      <c r="I13579" s="1" t="str">
        <f t="shared" si="212"/>
        <v>November</v>
      </c>
    </row>
    <row r="13580" spans="1:9" x14ac:dyDescent="0.2">
      <c r="A13580" s="1">
        <v>14114</v>
      </c>
      <c r="B13580" s="1" t="s">
        <v>544</v>
      </c>
      <c r="C13580" s="1" t="s">
        <v>3</v>
      </c>
      <c r="D13580" s="1" t="str">
        <f>VLOOKUP(B13580,'[1]Content (2)'!$B$2:$D$802,3,FALSE)</f>
        <v>culture</v>
      </c>
      <c r="E13580" s="1">
        <f>VLOOKUP(C:C,ReactionType!$B$2:$D$17,3,FALSE)</f>
        <v>0</v>
      </c>
      <c r="H13580" s="20">
        <f>VLOOKUP(B13580,'[2]Task 3_Final Content Data set'!$B$2:$D$24574,3,FALSE)</f>
        <v>44153.424305555556</v>
      </c>
      <c r="I13580" s="1" t="str">
        <f t="shared" si="212"/>
        <v>November</v>
      </c>
    </row>
    <row r="13581" spans="1:9" x14ac:dyDescent="0.2">
      <c r="A13581" s="1">
        <v>14115</v>
      </c>
      <c r="B13581" s="1" t="s">
        <v>544</v>
      </c>
      <c r="C13581" s="1" t="s">
        <v>20</v>
      </c>
      <c r="D13581" s="1" t="str">
        <f>VLOOKUP(B13581,'[1]Content (2)'!$B$2:$D$802,3,FALSE)</f>
        <v>culture</v>
      </c>
      <c r="E13581" s="1">
        <f>VLOOKUP(C:C,ReactionType!$B$2:$D$17,3,FALSE)</f>
        <v>72</v>
      </c>
      <c r="H13581" s="20">
        <f>VLOOKUP(B13581,'[2]Task 3_Final Content Data set'!$B$2:$D$24574,3,FALSE)</f>
        <v>44153.424305555556</v>
      </c>
      <c r="I13581" s="1" t="str">
        <f t="shared" si="212"/>
        <v>November</v>
      </c>
    </row>
    <row r="13582" spans="1:9" x14ac:dyDescent="0.2">
      <c r="A13582" s="1">
        <v>14116</v>
      </c>
      <c r="B13582" s="1" t="s">
        <v>544</v>
      </c>
      <c r="C13582" s="1" t="s">
        <v>20</v>
      </c>
      <c r="D13582" s="1" t="str">
        <f>VLOOKUP(B13582,'[1]Content (2)'!$B$2:$D$802,3,FALSE)</f>
        <v>culture</v>
      </c>
      <c r="E13582" s="1">
        <f>VLOOKUP(C:C,ReactionType!$B$2:$D$17,3,FALSE)</f>
        <v>72</v>
      </c>
      <c r="H13582" s="20">
        <f>VLOOKUP(B13582,'[2]Task 3_Final Content Data set'!$B$2:$D$24574,3,FALSE)</f>
        <v>44153.424305555556</v>
      </c>
      <c r="I13582" s="1" t="str">
        <f t="shared" si="212"/>
        <v>November</v>
      </c>
    </row>
    <row r="13583" spans="1:9" x14ac:dyDescent="0.2">
      <c r="A13583" s="1">
        <v>14117</v>
      </c>
      <c r="B13583" s="1" t="s">
        <v>544</v>
      </c>
      <c r="C13583" s="1" t="s">
        <v>12</v>
      </c>
      <c r="D13583" s="1" t="str">
        <f>VLOOKUP(B13583,'[1]Content (2)'!$B$2:$D$802,3,FALSE)</f>
        <v>culture</v>
      </c>
      <c r="E13583" s="1">
        <f>VLOOKUP(C:C,ReactionType!$B$2:$D$17,3,FALSE)</f>
        <v>75</v>
      </c>
      <c r="H13583" s="20">
        <f>VLOOKUP(B13583,'[2]Task 3_Final Content Data set'!$B$2:$D$24574,3,FALSE)</f>
        <v>44153.424305555556</v>
      </c>
      <c r="I13583" s="1" t="str">
        <f t="shared" si="212"/>
        <v>November</v>
      </c>
    </row>
    <row r="13584" spans="1:9" x14ac:dyDescent="0.2">
      <c r="A13584" s="1">
        <v>14118</v>
      </c>
      <c r="B13584" s="1" t="s">
        <v>544</v>
      </c>
      <c r="C13584" s="1" t="s">
        <v>13</v>
      </c>
      <c r="D13584" s="1" t="str">
        <f>VLOOKUP(B13584,'[1]Content (2)'!$B$2:$D$802,3,FALSE)</f>
        <v>culture</v>
      </c>
      <c r="E13584" s="1">
        <f>VLOOKUP(C:C,ReactionType!$B$2:$D$17,3,FALSE)</f>
        <v>45</v>
      </c>
      <c r="H13584" s="20">
        <f>VLOOKUP(B13584,'[2]Task 3_Final Content Data set'!$B$2:$D$24574,3,FALSE)</f>
        <v>44153.424305555556</v>
      </c>
      <c r="I13584" s="1" t="str">
        <f t="shared" si="212"/>
        <v>November</v>
      </c>
    </row>
    <row r="13585" spans="1:9" x14ac:dyDescent="0.2">
      <c r="A13585" s="1">
        <v>14119</v>
      </c>
      <c r="B13585" s="1" t="s">
        <v>544</v>
      </c>
      <c r="C13585" s="1" t="s">
        <v>20</v>
      </c>
      <c r="D13585" s="1" t="str">
        <f>VLOOKUP(B13585,'[1]Content (2)'!$B$2:$D$802,3,FALSE)</f>
        <v>culture</v>
      </c>
      <c r="E13585" s="1">
        <f>VLOOKUP(C:C,ReactionType!$B$2:$D$17,3,FALSE)</f>
        <v>72</v>
      </c>
      <c r="H13585" s="20">
        <f>VLOOKUP(B13585,'[2]Task 3_Final Content Data set'!$B$2:$D$24574,3,FALSE)</f>
        <v>44153.424305555556</v>
      </c>
      <c r="I13585" s="1" t="str">
        <f t="shared" si="212"/>
        <v>November</v>
      </c>
    </row>
    <row r="13586" spans="1:9" x14ac:dyDescent="0.2">
      <c r="A13586" s="1">
        <v>14120</v>
      </c>
      <c r="B13586" s="1" t="s">
        <v>544</v>
      </c>
      <c r="C13586" s="1" t="s">
        <v>11</v>
      </c>
      <c r="D13586" s="1" t="str">
        <f>VLOOKUP(B13586,'[1]Content (2)'!$B$2:$D$802,3,FALSE)</f>
        <v>culture</v>
      </c>
      <c r="E13586" s="1">
        <f>VLOOKUP(C:C,ReactionType!$B$2:$D$17,3,FALSE)</f>
        <v>20</v>
      </c>
      <c r="H13586" s="20">
        <f>VLOOKUP(B13586,'[2]Task 3_Final Content Data set'!$B$2:$D$24574,3,FALSE)</f>
        <v>44153.424305555556</v>
      </c>
      <c r="I13586" s="1" t="str">
        <f t="shared" si="212"/>
        <v>November</v>
      </c>
    </row>
    <row r="13587" spans="1:9" x14ac:dyDescent="0.2">
      <c r="A13587" s="1">
        <v>14121</v>
      </c>
      <c r="B13587" s="1" t="s">
        <v>544</v>
      </c>
      <c r="C13587" s="1" t="s">
        <v>14</v>
      </c>
      <c r="D13587" s="1" t="str">
        <f>VLOOKUP(B13587,'[1]Content (2)'!$B$2:$D$802,3,FALSE)</f>
        <v>culture</v>
      </c>
      <c r="E13587" s="1">
        <f>VLOOKUP(C:C,ReactionType!$B$2:$D$17,3,FALSE)</f>
        <v>12</v>
      </c>
      <c r="H13587" s="20">
        <f>VLOOKUP(B13587,'[2]Task 3_Final Content Data set'!$B$2:$D$24574,3,FALSE)</f>
        <v>44153.424305555556</v>
      </c>
      <c r="I13587" s="1" t="str">
        <f t="shared" si="212"/>
        <v>November</v>
      </c>
    </row>
    <row r="13588" spans="1:9" x14ac:dyDescent="0.2">
      <c r="A13588" s="1">
        <v>14122</v>
      </c>
      <c r="B13588" s="1" t="s">
        <v>544</v>
      </c>
      <c r="C13588" s="1" t="s">
        <v>8</v>
      </c>
      <c r="D13588" s="1" t="str">
        <f>VLOOKUP(B13588,'[1]Content (2)'!$B$2:$D$802,3,FALSE)</f>
        <v>culture</v>
      </c>
      <c r="E13588" s="1">
        <f>VLOOKUP(C:C,ReactionType!$B$2:$D$17,3,FALSE)</f>
        <v>70</v>
      </c>
      <c r="H13588" s="20">
        <f>VLOOKUP(B13588,'[2]Task 3_Final Content Data set'!$B$2:$D$24574,3,FALSE)</f>
        <v>44153.424305555556</v>
      </c>
      <c r="I13588" s="1" t="str">
        <f t="shared" si="212"/>
        <v>November</v>
      </c>
    </row>
    <row r="13589" spans="1:9" x14ac:dyDescent="0.2">
      <c r="A13589" s="1">
        <v>14123</v>
      </c>
      <c r="B13589" s="1" t="s">
        <v>544</v>
      </c>
      <c r="C13589" s="1" t="s">
        <v>9</v>
      </c>
      <c r="D13589" s="1" t="str">
        <f>VLOOKUP(B13589,'[1]Content (2)'!$B$2:$D$802,3,FALSE)</f>
        <v>culture</v>
      </c>
      <c r="E13589" s="1">
        <f>VLOOKUP(C:C,ReactionType!$B$2:$D$17,3,FALSE)</f>
        <v>5</v>
      </c>
      <c r="H13589" s="20">
        <f>VLOOKUP(B13589,'[2]Task 3_Final Content Data set'!$B$2:$D$24574,3,FALSE)</f>
        <v>44153.424305555556</v>
      </c>
      <c r="I13589" s="1" t="str">
        <f t="shared" si="212"/>
        <v>November</v>
      </c>
    </row>
    <row r="13590" spans="1:9" x14ac:dyDescent="0.2">
      <c r="A13590" s="1">
        <v>14124</v>
      </c>
      <c r="B13590" s="1" t="s">
        <v>544</v>
      </c>
      <c r="C13590" s="1" t="s">
        <v>11</v>
      </c>
      <c r="D13590" s="1" t="str">
        <f>VLOOKUP(B13590,'[1]Content (2)'!$B$2:$D$802,3,FALSE)</f>
        <v>culture</v>
      </c>
      <c r="E13590" s="1">
        <f>VLOOKUP(C:C,ReactionType!$B$2:$D$17,3,FALSE)</f>
        <v>20</v>
      </c>
      <c r="H13590" s="20">
        <f>VLOOKUP(B13590,'[2]Task 3_Final Content Data set'!$B$2:$D$24574,3,FALSE)</f>
        <v>44153.424305555556</v>
      </c>
      <c r="I13590" s="1" t="str">
        <f t="shared" si="212"/>
        <v>November</v>
      </c>
    </row>
    <row r="13591" spans="1:9" x14ac:dyDescent="0.2">
      <c r="A13591" s="1">
        <v>14126</v>
      </c>
      <c r="B13591" s="1" t="s">
        <v>545</v>
      </c>
      <c r="C13591" s="1" t="s">
        <v>20</v>
      </c>
      <c r="D13591" s="1" t="str">
        <f>VLOOKUP(B13591,'[1]Content (2)'!$B$2:$D$802,3,FALSE)</f>
        <v>culture</v>
      </c>
      <c r="E13591" s="1">
        <f>VLOOKUP(C:C,ReactionType!$B$2:$D$17,3,FALSE)</f>
        <v>72</v>
      </c>
      <c r="H13591" s="20">
        <f>VLOOKUP(B13591,'[2]Task 3_Final Content Data set'!$B$2:$D$24574,3,FALSE)</f>
        <v>44094.527083333334</v>
      </c>
      <c r="I13591" s="1" t="str">
        <f t="shared" si="212"/>
        <v>September</v>
      </c>
    </row>
    <row r="13592" spans="1:9" x14ac:dyDescent="0.2">
      <c r="A13592" s="1">
        <v>14127</v>
      </c>
      <c r="B13592" s="1" t="s">
        <v>545</v>
      </c>
      <c r="C13592" s="1" t="s">
        <v>17</v>
      </c>
      <c r="D13592" s="1" t="str">
        <f>VLOOKUP(B13592,'[1]Content (2)'!$B$2:$D$802,3,FALSE)</f>
        <v>culture</v>
      </c>
      <c r="E13592" s="1">
        <f>VLOOKUP(C:C,ReactionType!$B$2:$D$17,3,FALSE)</f>
        <v>70</v>
      </c>
      <c r="H13592" s="20">
        <f>VLOOKUP(B13592,'[2]Task 3_Final Content Data set'!$B$2:$D$24574,3,FALSE)</f>
        <v>44094.527083333334</v>
      </c>
      <c r="I13592" s="1" t="str">
        <f t="shared" si="212"/>
        <v>September</v>
      </c>
    </row>
    <row r="13593" spans="1:9" x14ac:dyDescent="0.2">
      <c r="A13593" s="1">
        <v>14128</v>
      </c>
      <c r="B13593" s="1" t="s">
        <v>545</v>
      </c>
      <c r="C13593" s="1" t="s">
        <v>6</v>
      </c>
      <c r="D13593" s="1" t="str">
        <f>VLOOKUP(B13593,'[1]Content (2)'!$B$2:$D$802,3,FALSE)</f>
        <v>culture</v>
      </c>
      <c r="E13593" s="1">
        <f>VLOOKUP(C:C,ReactionType!$B$2:$D$17,3,FALSE)</f>
        <v>30</v>
      </c>
      <c r="H13593" s="20">
        <f>VLOOKUP(B13593,'[2]Task 3_Final Content Data set'!$B$2:$D$24574,3,FALSE)</f>
        <v>44094.527083333334</v>
      </c>
      <c r="I13593" s="1" t="str">
        <f t="shared" si="212"/>
        <v>September</v>
      </c>
    </row>
    <row r="13594" spans="1:9" x14ac:dyDescent="0.2">
      <c r="A13594" s="1">
        <v>14129</v>
      </c>
      <c r="B13594" s="1" t="s">
        <v>545</v>
      </c>
      <c r="C13594" s="1" t="s">
        <v>14</v>
      </c>
      <c r="D13594" s="1" t="str">
        <f>VLOOKUP(B13594,'[1]Content (2)'!$B$2:$D$802,3,FALSE)</f>
        <v>culture</v>
      </c>
      <c r="E13594" s="1">
        <f>VLOOKUP(C:C,ReactionType!$B$2:$D$17,3,FALSE)</f>
        <v>12</v>
      </c>
      <c r="H13594" s="20">
        <f>VLOOKUP(B13594,'[2]Task 3_Final Content Data set'!$B$2:$D$24574,3,FALSE)</f>
        <v>44094.527083333334</v>
      </c>
      <c r="I13594" s="1" t="str">
        <f t="shared" si="212"/>
        <v>September</v>
      </c>
    </row>
    <row r="13595" spans="1:9" x14ac:dyDescent="0.2">
      <c r="A13595" s="1">
        <v>14130</v>
      </c>
      <c r="B13595" s="1" t="s">
        <v>545</v>
      </c>
      <c r="C13595" s="1" t="s">
        <v>8</v>
      </c>
      <c r="D13595" s="1" t="str">
        <f>VLOOKUP(B13595,'[1]Content (2)'!$B$2:$D$802,3,FALSE)</f>
        <v>culture</v>
      </c>
      <c r="E13595" s="1">
        <f>VLOOKUP(C:C,ReactionType!$B$2:$D$17,3,FALSE)</f>
        <v>70</v>
      </c>
      <c r="H13595" s="20">
        <f>VLOOKUP(B13595,'[2]Task 3_Final Content Data set'!$B$2:$D$24574,3,FALSE)</f>
        <v>44094.527083333334</v>
      </c>
      <c r="I13595" s="1" t="str">
        <f t="shared" si="212"/>
        <v>September</v>
      </c>
    </row>
    <row r="13596" spans="1:9" x14ac:dyDescent="0.2">
      <c r="A13596" s="1">
        <v>14131</v>
      </c>
      <c r="B13596" s="1" t="s">
        <v>545</v>
      </c>
      <c r="C13596" s="1" t="s">
        <v>9</v>
      </c>
      <c r="D13596" s="1" t="str">
        <f>VLOOKUP(B13596,'[1]Content (2)'!$B$2:$D$802,3,FALSE)</f>
        <v>culture</v>
      </c>
      <c r="E13596" s="1">
        <f>VLOOKUP(C:C,ReactionType!$B$2:$D$17,3,FALSE)</f>
        <v>5</v>
      </c>
      <c r="H13596" s="20">
        <f>VLOOKUP(B13596,'[2]Task 3_Final Content Data set'!$B$2:$D$24574,3,FALSE)</f>
        <v>44094.527083333334</v>
      </c>
      <c r="I13596" s="1" t="str">
        <f t="shared" si="212"/>
        <v>September</v>
      </c>
    </row>
    <row r="13597" spans="1:9" x14ac:dyDescent="0.2">
      <c r="A13597" s="1">
        <v>14132</v>
      </c>
      <c r="B13597" s="1" t="s">
        <v>545</v>
      </c>
      <c r="C13597" s="1" t="s">
        <v>16</v>
      </c>
      <c r="D13597" s="1" t="str">
        <f>VLOOKUP(B13597,'[1]Content (2)'!$B$2:$D$802,3,FALSE)</f>
        <v>culture</v>
      </c>
      <c r="E13597" s="1">
        <f>VLOOKUP(C:C,ReactionType!$B$2:$D$17,3,FALSE)</f>
        <v>60</v>
      </c>
      <c r="H13597" s="20">
        <f>VLOOKUP(B13597,'[2]Task 3_Final Content Data set'!$B$2:$D$24574,3,FALSE)</f>
        <v>44094.527083333334</v>
      </c>
      <c r="I13597" s="1" t="str">
        <f t="shared" si="212"/>
        <v>September</v>
      </c>
    </row>
    <row r="13598" spans="1:9" x14ac:dyDescent="0.2">
      <c r="A13598" s="1">
        <v>14133</v>
      </c>
      <c r="B13598" s="1" t="s">
        <v>545</v>
      </c>
      <c r="C13598" s="1" t="s">
        <v>5</v>
      </c>
      <c r="D13598" s="1" t="str">
        <f>VLOOKUP(B13598,'[1]Content (2)'!$B$2:$D$802,3,FALSE)</f>
        <v>culture</v>
      </c>
      <c r="E13598" s="1">
        <f>VLOOKUP(C:C,ReactionType!$B$2:$D$17,3,FALSE)</f>
        <v>15</v>
      </c>
      <c r="H13598" s="20">
        <f>VLOOKUP(B13598,'[2]Task 3_Final Content Data set'!$B$2:$D$24574,3,FALSE)</f>
        <v>44094.527083333334</v>
      </c>
      <c r="I13598" s="1" t="str">
        <f t="shared" si="212"/>
        <v>September</v>
      </c>
    </row>
    <row r="13599" spans="1:9" x14ac:dyDescent="0.2">
      <c r="A13599" s="1">
        <v>14134</v>
      </c>
      <c r="B13599" s="1" t="s">
        <v>545</v>
      </c>
      <c r="C13599" s="1" t="s">
        <v>10</v>
      </c>
      <c r="D13599" s="1" t="str">
        <f>VLOOKUP(B13599,'[1]Content (2)'!$B$2:$D$802,3,FALSE)</f>
        <v>culture</v>
      </c>
      <c r="E13599" s="1">
        <f>VLOOKUP(C:C,ReactionType!$B$2:$D$17,3,FALSE)</f>
        <v>65</v>
      </c>
      <c r="H13599" s="20">
        <f>VLOOKUP(B13599,'[2]Task 3_Final Content Data set'!$B$2:$D$24574,3,FALSE)</f>
        <v>44094.527083333334</v>
      </c>
      <c r="I13599" s="1" t="str">
        <f t="shared" si="212"/>
        <v>September</v>
      </c>
    </row>
    <row r="13600" spans="1:9" x14ac:dyDescent="0.2">
      <c r="A13600" s="1">
        <v>14135</v>
      </c>
      <c r="B13600" s="1" t="s">
        <v>545</v>
      </c>
      <c r="C13600" s="1" t="s">
        <v>5</v>
      </c>
      <c r="D13600" s="1" t="str">
        <f>VLOOKUP(B13600,'[1]Content (2)'!$B$2:$D$802,3,FALSE)</f>
        <v>culture</v>
      </c>
      <c r="E13600" s="1">
        <f>VLOOKUP(C:C,ReactionType!$B$2:$D$17,3,FALSE)</f>
        <v>15</v>
      </c>
      <c r="H13600" s="20">
        <f>VLOOKUP(B13600,'[2]Task 3_Final Content Data set'!$B$2:$D$24574,3,FALSE)</f>
        <v>44094.527083333334</v>
      </c>
      <c r="I13600" s="1" t="str">
        <f t="shared" si="212"/>
        <v>September</v>
      </c>
    </row>
    <row r="13601" spans="1:9" x14ac:dyDescent="0.2">
      <c r="A13601" s="1">
        <v>14136</v>
      </c>
      <c r="B13601" s="1" t="s">
        <v>545</v>
      </c>
      <c r="C13601" s="1" t="s">
        <v>17</v>
      </c>
      <c r="D13601" s="1" t="str">
        <f>VLOOKUP(B13601,'[1]Content (2)'!$B$2:$D$802,3,FALSE)</f>
        <v>culture</v>
      </c>
      <c r="E13601" s="1">
        <f>VLOOKUP(C:C,ReactionType!$B$2:$D$17,3,FALSE)</f>
        <v>70</v>
      </c>
      <c r="H13601" s="20">
        <f>VLOOKUP(B13601,'[2]Task 3_Final Content Data set'!$B$2:$D$24574,3,FALSE)</f>
        <v>44094.527083333334</v>
      </c>
      <c r="I13601" s="1" t="str">
        <f t="shared" si="212"/>
        <v>September</v>
      </c>
    </row>
    <row r="13602" spans="1:9" x14ac:dyDescent="0.2">
      <c r="A13602" s="1">
        <v>14137</v>
      </c>
      <c r="B13602" s="1" t="s">
        <v>545</v>
      </c>
      <c r="C13602" s="1" t="s">
        <v>14</v>
      </c>
      <c r="D13602" s="1" t="str">
        <f>VLOOKUP(B13602,'[1]Content (2)'!$B$2:$D$802,3,FALSE)</f>
        <v>culture</v>
      </c>
      <c r="E13602" s="1">
        <f>VLOOKUP(C:C,ReactionType!$B$2:$D$17,3,FALSE)</f>
        <v>12</v>
      </c>
      <c r="H13602" s="20">
        <f>VLOOKUP(B13602,'[2]Task 3_Final Content Data set'!$B$2:$D$24574,3,FALSE)</f>
        <v>44094.527083333334</v>
      </c>
      <c r="I13602" s="1" t="str">
        <f t="shared" si="212"/>
        <v>September</v>
      </c>
    </row>
    <row r="13603" spans="1:9" x14ac:dyDescent="0.2">
      <c r="A13603" s="1">
        <v>14138</v>
      </c>
      <c r="B13603" s="1" t="s">
        <v>545</v>
      </c>
      <c r="C13603" s="1" t="s">
        <v>12</v>
      </c>
      <c r="D13603" s="1" t="str">
        <f>VLOOKUP(B13603,'[1]Content (2)'!$B$2:$D$802,3,FALSE)</f>
        <v>culture</v>
      </c>
      <c r="E13603" s="1">
        <f>VLOOKUP(C:C,ReactionType!$B$2:$D$17,3,FALSE)</f>
        <v>75</v>
      </c>
      <c r="H13603" s="20">
        <f>VLOOKUP(B13603,'[2]Task 3_Final Content Data set'!$B$2:$D$24574,3,FALSE)</f>
        <v>44094.527083333334</v>
      </c>
      <c r="I13603" s="1" t="str">
        <f t="shared" si="212"/>
        <v>September</v>
      </c>
    </row>
    <row r="13604" spans="1:9" x14ac:dyDescent="0.2">
      <c r="A13604" s="1">
        <v>14140</v>
      </c>
      <c r="B13604" s="1" t="s">
        <v>546</v>
      </c>
      <c r="C13604" s="1" t="s">
        <v>12</v>
      </c>
      <c r="D13604" s="1" t="str">
        <f>VLOOKUP(B13604,'[1]Content (2)'!$B$2:$D$802,3,FALSE)</f>
        <v>veganism</v>
      </c>
      <c r="E13604" s="1">
        <f>VLOOKUP(C:C,ReactionType!$B$2:$D$17,3,FALSE)</f>
        <v>75</v>
      </c>
      <c r="H13604" s="20">
        <f>VLOOKUP(B13604,'[2]Task 3_Final Content Data set'!$B$2:$D$24574,3,FALSE)</f>
        <v>44077.111111111109</v>
      </c>
      <c r="I13604" s="1" t="str">
        <f t="shared" si="212"/>
        <v>September</v>
      </c>
    </row>
    <row r="13605" spans="1:9" x14ac:dyDescent="0.2">
      <c r="A13605" s="1">
        <v>14141</v>
      </c>
      <c r="B13605" s="1" t="s">
        <v>546</v>
      </c>
      <c r="C13605" s="1" t="s">
        <v>16</v>
      </c>
      <c r="D13605" s="1" t="str">
        <f>VLOOKUP(B13605,'[1]Content (2)'!$B$2:$D$802,3,FALSE)</f>
        <v>veganism</v>
      </c>
      <c r="E13605" s="1">
        <f>VLOOKUP(C:C,ReactionType!$B$2:$D$17,3,FALSE)</f>
        <v>60</v>
      </c>
      <c r="H13605" s="20">
        <f>VLOOKUP(B13605,'[2]Task 3_Final Content Data set'!$B$2:$D$24574,3,FALSE)</f>
        <v>44077.111111111109</v>
      </c>
      <c r="I13605" s="1" t="str">
        <f t="shared" si="212"/>
        <v>September</v>
      </c>
    </row>
    <row r="13606" spans="1:9" x14ac:dyDescent="0.2">
      <c r="A13606" s="1">
        <v>14142</v>
      </c>
      <c r="B13606" s="1" t="s">
        <v>546</v>
      </c>
      <c r="C13606" s="1" t="s">
        <v>10</v>
      </c>
      <c r="D13606" s="1" t="str">
        <f>VLOOKUP(B13606,'[1]Content (2)'!$B$2:$D$802,3,FALSE)</f>
        <v>veganism</v>
      </c>
      <c r="E13606" s="1">
        <f>VLOOKUP(C:C,ReactionType!$B$2:$D$17,3,FALSE)</f>
        <v>65</v>
      </c>
      <c r="H13606" s="20">
        <f>VLOOKUP(B13606,'[2]Task 3_Final Content Data set'!$B$2:$D$24574,3,FALSE)</f>
        <v>44077.111111111109</v>
      </c>
      <c r="I13606" s="1" t="str">
        <f t="shared" si="212"/>
        <v>September</v>
      </c>
    </row>
    <row r="13607" spans="1:9" x14ac:dyDescent="0.2">
      <c r="A13607" s="1">
        <v>14143</v>
      </c>
      <c r="B13607" s="1" t="s">
        <v>546</v>
      </c>
      <c r="C13607" s="1" t="s">
        <v>7</v>
      </c>
      <c r="D13607" s="1" t="str">
        <f>VLOOKUP(B13607,'[1]Content (2)'!$B$2:$D$802,3,FALSE)</f>
        <v>veganism</v>
      </c>
      <c r="E13607" s="1">
        <f>VLOOKUP(C:C,ReactionType!$B$2:$D$17,3,FALSE)</f>
        <v>35</v>
      </c>
      <c r="H13607" s="20">
        <f>VLOOKUP(B13607,'[2]Task 3_Final Content Data set'!$B$2:$D$24574,3,FALSE)</f>
        <v>44077.111111111109</v>
      </c>
      <c r="I13607" s="1" t="str">
        <f t="shared" si="212"/>
        <v>September</v>
      </c>
    </row>
    <row r="13608" spans="1:9" x14ac:dyDescent="0.2">
      <c r="A13608" s="1">
        <v>14144</v>
      </c>
      <c r="B13608" s="1" t="s">
        <v>546</v>
      </c>
      <c r="C13608" s="1" t="s">
        <v>13</v>
      </c>
      <c r="D13608" s="1" t="str">
        <f>VLOOKUP(B13608,'[1]Content (2)'!$B$2:$D$802,3,FALSE)</f>
        <v>veganism</v>
      </c>
      <c r="E13608" s="1">
        <f>VLOOKUP(C:C,ReactionType!$B$2:$D$17,3,FALSE)</f>
        <v>45</v>
      </c>
      <c r="H13608" s="20">
        <f>VLOOKUP(B13608,'[2]Task 3_Final Content Data set'!$B$2:$D$24574,3,FALSE)</f>
        <v>44077.111111111109</v>
      </c>
      <c r="I13608" s="1" t="str">
        <f t="shared" si="212"/>
        <v>September</v>
      </c>
    </row>
    <row r="13609" spans="1:9" x14ac:dyDescent="0.2">
      <c r="A13609" s="1">
        <v>14145</v>
      </c>
      <c r="B13609" s="1" t="s">
        <v>546</v>
      </c>
      <c r="C13609" s="1" t="s">
        <v>10</v>
      </c>
      <c r="D13609" s="1" t="str">
        <f>VLOOKUP(B13609,'[1]Content (2)'!$B$2:$D$802,3,FALSE)</f>
        <v>veganism</v>
      </c>
      <c r="E13609" s="1">
        <f>VLOOKUP(C:C,ReactionType!$B$2:$D$17,3,FALSE)</f>
        <v>65</v>
      </c>
      <c r="H13609" s="20">
        <f>VLOOKUP(B13609,'[2]Task 3_Final Content Data set'!$B$2:$D$24574,3,FALSE)</f>
        <v>44077.111111111109</v>
      </c>
      <c r="I13609" s="1" t="str">
        <f t="shared" si="212"/>
        <v>September</v>
      </c>
    </row>
    <row r="13610" spans="1:9" x14ac:dyDescent="0.2">
      <c r="A13610" s="1">
        <v>14146</v>
      </c>
      <c r="B13610" s="1" t="s">
        <v>546</v>
      </c>
      <c r="C13610" s="1" t="s">
        <v>14</v>
      </c>
      <c r="D13610" s="1" t="str">
        <f>VLOOKUP(B13610,'[1]Content (2)'!$B$2:$D$802,3,FALSE)</f>
        <v>veganism</v>
      </c>
      <c r="E13610" s="1">
        <f>VLOOKUP(C:C,ReactionType!$B$2:$D$17,3,FALSE)</f>
        <v>12</v>
      </c>
      <c r="H13610" s="20">
        <f>VLOOKUP(B13610,'[2]Task 3_Final Content Data set'!$B$2:$D$24574,3,FALSE)</f>
        <v>44077.111111111109</v>
      </c>
      <c r="I13610" s="1" t="str">
        <f t="shared" si="212"/>
        <v>September</v>
      </c>
    </row>
    <row r="13611" spans="1:9" x14ac:dyDescent="0.2">
      <c r="A13611" s="1">
        <v>14148</v>
      </c>
      <c r="B13611" s="1" t="s">
        <v>547</v>
      </c>
      <c r="C13611" s="1" t="s">
        <v>3</v>
      </c>
      <c r="D13611" s="1" t="str">
        <f>VLOOKUP(B13611,'[1]Content (2)'!$B$2:$D$802,3,FALSE)</f>
        <v>travel</v>
      </c>
      <c r="E13611" s="1">
        <f>VLOOKUP(C:C,ReactionType!$B$2:$D$17,3,FALSE)</f>
        <v>0</v>
      </c>
      <c r="H13611" s="20">
        <f>VLOOKUP(B13611,'[2]Task 3_Final Content Data set'!$B$2:$D$24574,3,FALSE)</f>
        <v>44238.30972222222</v>
      </c>
      <c r="I13611" s="1" t="str">
        <f t="shared" si="212"/>
        <v>February</v>
      </c>
    </row>
    <row r="13612" spans="1:9" x14ac:dyDescent="0.2">
      <c r="A13612" s="1">
        <v>14149</v>
      </c>
      <c r="B13612" s="1" t="s">
        <v>547</v>
      </c>
      <c r="C13612" s="1" t="s">
        <v>17</v>
      </c>
      <c r="D13612" s="1" t="str">
        <f>VLOOKUP(B13612,'[1]Content (2)'!$B$2:$D$802,3,FALSE)</f>
        <v>travel</v>
      </c>
      <c r="E13612" s="1">
        <f>VLOOKUP(C:C,ReactionType!$B$2:$D$17,3,FALSE)</f>
        <v>70</v>
      </c>
      <c r="H13612" s="20">
        <f>VLOOKUP(B13612,'[2]Task 3_Final Content Data set'!$B$2:$D$24574,3,FALSE)</f>
        <v>44238.30972222222</v>
      </c>
      <c r="I13612" s="1" t="str">
        <f t="shared" si="212"/>
        <v>February</v>
      </c>
    </row>
    <row r="13613" spans="1:9" x14ac:dyDescent="0.2">
      <c r="A13613" s="1">
        <v>14150</v>
      </c>
      <c r="B13613" s="1" t="s">
        <v>547</v>
      </c>
      <c r="C13613" s="1" t="s">
        <v>13</v>
      </c>
      <c r="D13613" s="1" t="str">
        <f>VLOOKUP(B13613,'[1]Content (2)'!$B$2:$D$802,3,FALSE)</f>
        <v>travel</v>
      </c>
      <c r="E13613" s="1">
        <f>VLOOKUP(C:C,ReactionType!$B$2:$D$17,3,FALSE)</f>
        <v>45</v>
      </c>
      <c r="H13613" s="20">
        <f>VLOOKUP(B13613,'[2]Task 3_Final Content Data set'!$B$2:$D$24574,3,FALSE)</f>
        <v>44238.30972222222</v>
      </c>
      <c r="I13613" s="1" t="str">
        <f t="shared" si="212"/>
        <v>February</v>
      </c>
    </row>
    <row r="13614" spans="1:9" x14ac:dyDescent="0.2">
      <c r="A13614" s="1">
        <v>14151</v>
      </c>
      <c r="B13614" s="1" t="s">
        <v>547</v>
      </c>
      <c r="C13614" s="1" t="s">
        <v>4</v>
      </c>
      <c r="D13614" s="1" t="str">
        <f>VLOOKUP(B13614,'[1]Content (2)'!$B$2:$D$802,3,FALSE)</f>
        <v>travel</v>
      </c>
      <c r="E13614" s="1">
        <f>VLOOKUP(C:C,ReactionType!$B$2:$D$17,3,FALSE)</f>
        <v>10</v>
      </c>
      <c r="H13614" s="20">
        <f>VLOOKUP(B13614,'[2]Task 3_Final Content Data set'!$B$2:$D$24574,3,FALSE)</f>
        <v>44238.30972222222</v>
      </c>
      <c r="I13614" s="1" t="str">
        <f t="shared" si="212"/>
        <v>February</v>
      </c>
    </row>
    <row r="13615" spans="1:9" x14ac:dyDescent="0.2">
      <c r="A13615" s="1">
        <v>14152</v>
      </c>
      <c r="B13615" s="1" t="s">
        <v>547</v>
      </c>
      <c r="C13615" s="1" t="s">
        <v>3</v>
      </c>
      <c r="D13615" s="1" t="str">
        <f>VLOOKUP(B13615,'[1]Content (2)'!$B$2:$D$802,3,FALSE)</f>
        <v>travel</v>
      </c>
      <c r="E13615" s="1">
        <f>VLOOKUP(C:C,ReactionType!$B$2:$D$17,3,FALSE)</f>
        <v>0</v>
      </c>
      <c r="H13615" s="20">
        <f>VLOOKUP(B13615,'[2]Task 3_Final Content Data set'!$B$2:$D$24574,3,FALSE)</f>
        <v>44238.30972222222</v>
      </c>
      <c r="I13615" s="1" t="str">
        <f t="shared" si="212"/>
        <v>February</v>
      </c>
    </row>
    <row r="13616" spans="1:9" x14ac:dyDescent="0.2">
      <c r="A13616" s="1">
        <v>14153</v>
      </c>
      <c r="B13616" s="1" t="s">
        <v>547</v>
      </c>
      <c r="C13616" s="1" t="s">
        <v>6</v>
      </c>
      <c r="D13616" s="1" t="str">
        <f>VLOOKUP(B13616,'[1]Content (2)'!$B$2:$D$802,3,FALSE)</f>
        <v>travel</v>
      </c>
      <c r="E13616" s="1">
        <f>VLOOKUP(C:C,ReactionType!$B$2:$D$17,3,FALSE)</f>
        <v>30</v>
      </c>
      <c r="H13616" s="20">
        <f>VLOOKUP(B13616,'[2]Task 3_Final Content Data set'!$B$2:$D$24574,3,FALSE)</f>
        <v>44238.30972222222</v>
      </c>
      <c r="I13616" s="1" t="str">
        <f t="shared" si="212"/>
        <v>February</v>
      </c>
    </row>
    <row r="13617" spans="1:9" x14ac:dyDescent="0.2">
      <c r="A13617" s="1">
        <v>14154</v>
      </c>
      <c r="B13617" s="1" t="s">
        <v>547</v>
      </c>
      <c r="C13617" s="1" t="s">
        <v>14</v>
      </c>
      <c r="D13617" s="1" t="str">
        <f>VLOOKUP(B13617,'[1]Content (2)'!$B$2:$D$802,3,FALSE)</f>
        <v>travel</v>
      </c>
      <c r="E13617" s="1">
        <f>VLOOKUP(C:C,ReactionType!$B$2:$D$17,3,FALSE)</f>
        <v>12</v>
      </c>
      <c r="H13617" s="20">
        <f>VLOOKUP(B13617,'[2]Task 3_Final Content Data set'!$B$2:$D$24574,3,FALSE)</f>
        <v>44238.30972222222</v>
      </c>
      <c r="I13617" s="1" t="str">
        <f t="shared" si="212"/>
        <v>February</v>
      </c>
    </row>
    <row r="13618" spans="1:9" x14ac:dyDescent="0.2">
      <c r="A13618" s="1">
        <v>14155</v>
      </c>
      <c r="B13618" s="1" t="s">
        <v>547</v>
      </c>
      <c r="C13618" s="1" t="s">
        <v>20</v>
      </c>
      <c r="D13618" s="1" t="str">
        <f>VLOOKUP(B13618,'[1]Content (2)'!$B$2:$D$802,3,FALSE)</f>
        <v>travel</v>
      </c>
      <c r="E13618" s="1">
        <f>VLOOKUP(C:C,ReactionType!$B$2:$D$17,3,FALSE)</f>
        <v>72</v>
      </c>
      <c r="H13618" s="20">
        <f>VLOOKUP(B13618,'[2]Task 3_Final Content Data set'!$B$2:$D$24574,3,FALSE)</f>
        <v>44238.30972222222</v>
      </c>
      <c r="I13618" s="1" t="str">
        <f t="shared" si="212"/>
        <v>February</v>
      </c>
    </row>
    <row r="13619" spans="1:9" x14ac:dyDescent="0.2">
      <c r="A13619" s="1">
        <v>14156</v>
      </c>
      <c r="B13619" s="1" t="s">
        <v>547</v>
      </c>
      <c r="C13619" s="1" t="s">
        <v>10</v>
      </c>
      <c r="D13619" s="1" t="str">
        <f>VLOOKUP(B13619,'[1]Content (2)'!$B$2:$D$802,3,FALSE)</f>
        <v>travel</v>
      </c>
      <c r="E13619" s="1">
        <f>VLOOKUP(C:C,ReactionType!$B$2:$D$17,3,FALSE)</f>
        <v>65</v>
      </c>
      <c r="H13619" s="20">
        <f>VLOOKUP(B13619,'[2]Task 3_Final Content Data set'!$B$2:$D$24574,3,FALSE)</f>
        <v>44238.30972222222</v>
      </c>
      <c r="I13619" s="1" t="str">
        <f t="shared" si="212"/>
        <v>February</v>
      </c>
    </row>
    <row r="13620" spans="1:9" x14ac:dyDescent="0.2">
      <c r="A13620" s="1">
        <v>14157</v>
      </c>
      <c r="B13620" s="1" t="s">
        <v>547</v>
      </c>
      <c r="C13620" s="1" t="s">
        <v>14</v>
      </c>
      <c r="D13620" s="1" t="str">
        <f>VLOOKUP(B13620,'[1]Content (2)'!$B$2:$D$802,3,FALSE)</f>
        <v>travel</v>
      </c>
      <c r="E13620" s="1">
        <f>VLOOKUP(C:C,ReactionType!$B$2:$D$17,3,FALSE)</f>
        <v>12</v>
      </c>
      <c r="H13620" s="20">
        <f>VLOOKUP(B13620,'[2]Task 3_Final Content Data set'!$B$2:$D$24574,3,FALSE)</f>
        <v>44238.30972222222</v>
      </c>
      <c r="I13620" s="1" t="str">
        <f t="shared" si="212"/>
        <v>February</v>
      </c>
    </row>
    <row r="13621" spans="1:9" x14ac:dyDescent="0.2">
      <c r="A13621" s="1">
        <v>14158</v>
      </c>
      <c r="B13621" s="1" t="s">
        <v>547</v>
      </c>
      <c r="C13621" s="1" t="s">
        <v>4</v>
      </c>
      <c r="D13621" s="1" t="str">
        <f>VLOOKUP(B13621,'[1]Content (2)'!$B$2:$D$802,3,FALSE)</f>
        <v>travel</v>
      </c>
      <c r="E13621" s="1">
        <f>VLOOKUP(C:C,ReactionType!$B$2:$D$17,3,FALSE)</f>
        <v>10</v>
      </c>
      <c r="H13621" s="20">
        <f>VLOOKUP(B13621,'[2]Task 3_Final Content Data set'!$B$2:$D$24574,3,FALSE)</f>
        <v>44238.30972222222</v>
      </c>
      <c r="I13621" s="1" t="str">
        <f t="shared" si="212"/>
        <v>February</v>
      </c>
    </row>
    <row r="13622" spans="1:9" x14ac:dyDescent="0.2">
      <c r="A13622" s="1">
        <v>14159</v>
      </c>
      <c r="B13622" s="1" t="s">
        <v>547</v>
      </c>
      <c r="C13622" s="1" t="s">
        <v>8</v>
      </c>
      <c r="D13622" s="1" t="str">
        <f>VLOOKUP(B13622,'[1]Content (2)'!$B$2:$D$802,3,FALSE)</f>
        <v>travel</v>
      </c>
      <c r="E13622" s="1">
        <f>VLOOKUP(C:C,ReactionType!$B$2:$D$17,3,FALSE)</f>
        <v>70</v>
      </c>
      <c r="H13622" s="20">
        <f>VLOOKUP(B13622,'[2]Task 3_Final Content Data set'!$B$2:$D$24574,3,FALSE)</f>
        <v>44238.30972222222</v>
      </c>
      <c r="I13622" s="1" t="str">
        <f t="shared" si="212"/>
        <v>February</v>
      </c>
    </row>
    <row r="13623" spans="1:9" x14ac:dyDescent="0.2">
      <c r="A13623" s="1">
        <v>14160</v>
      </c>
      <c r="B13623" s="1" t="s">
        <v>547</v>
      </c>
      <c r="C13623" s="1" t="s">
        <v>4</v>
      </c>
      <c r="D13623" s="1" t="str">
        <f>VLOOKUP(B13623,'[1]Content (2)'!$B$2:$D$802,3,FALSE)</f>
        <v>travel</v>
      </c>
      <c r="E13623" s="1">
        <f>VLOOKUP(C:C,ReactionType!$B$2:$D$17,3,FALSE)</f>
        <v>10</v>
      </c>
      <c r="H13623" s="20">
        <f>VLOOKUP(B13623,'[2]Task 3_Final Content Data set'!$B$2:$D$24574,3,FALSE)</f>
        <v>44238.30972222222</v>
      </c>
      <c r="I13623" s="1" t="str">
        <f t="shared" si="212"/>
        <v>February</v>
      </c>
    </row>
    <row r="13624" spans="1:9" x14ac:dyDescent="0.2">
      <c r="A13624" s="1">
        <v>14161</v>
      </c>
      <c r="B13624" s="1" t="s">
        <v>547</v>
      </c>
      <c r="C13624" s="1" t="s">
        <v>17</v>
      </c>
      <c r="D13624" s="1" t="str">
        <f>VLOOKUP(B13624,'[1]Content (2)'!$B$2:$D$802,3,FALSE)</f>
        <v>travel</v>
      </c>
      <c r="E13624" s="1">
        <f>VLOOKUP(C:C,ReactionType!$B$2:$D$17,3,FALSE)</f>
        <v>70</v>
      </c>
      <c r="H13624" s="20">
        <f>VLOOKUP(B13624,'[2]Task 3_Final Content Data set'!$B$2:$D$24574,3,FALSE)</f>
        <v>44238.30972222222</v>
      </c>
      <c r="I13624" s="1" t="str">
        <f t="shared" si="212"/>
        <v>February</v>
      </c>
    </row>
    <row r="13625" spans="1:9" x14ac:dyDescent="0.2">
      <c r="A13625" s="1">
        <v>14162</v>
      </c>
      <c r="B13625" s="1" t="s">
        <v>547</v>
      </c>
      <c r="C13625" s="1" t="s">
        <v>15</v>
      </c>
      <c r="D13625" s="1" t="str">
        <f>VLOOKUP(B13625,'[1]Content (2)'!$B$2:$D$802,3,FALSE)</f>
        <v>travel</v>
      </c>
      <c r="E13625" s="1">
        <f>VLOOKUP(C:C,ReactionType!$B$2:$D$17,3,FALSE)</f>
        <v>50</v>
      </c>
      <c r="H13625" s="20">
        <f>VLOOKUP(B13625,'[2]Task 3_Final Content Data set'!$B$2:$D$24574,3,FALSE)</f>
        <v>44238.30972222222</v>
      </c>
      <c r="I13625" s="1" t="str">
        <f t="shared" si="212"/>
        <v>February</v>
      </c>
    </row>
    <row r="13626" spans="1:9" x14ac:dyDescent="0.2">
      <c r="A13626" s="1">
        <v>14163</v>
      </c>
      <c r="B13626" s="1" t="s">
        <v>547</v>
      </c>
      <c r="C13626" s="1" t="s">
        <v>12</v>
      </c>
      <c r="D13626" s="1" t="str">
        <f>VLOOKUP(B13626,'[1]Content (2)'!$B$2:$D$802,3,FALSE)</f>
        <v>travel</v>
      </c>
      <c r="E13626" s="1">
        <f>VLOOKUP(C:C,ReactionType!$B$2:$D$17,3,FALSE)</f>
        <v>75</v>
      </c>
      <c r="H13626" s="20">
        <f>VLOOKUP(B13626,'[2]Task 3_Final Content Data set'!$B$2:$D$24574,3,FALSE)</f>
        <v>44238.30972222222</v>
      </c>
      <c r="I13626" s="1" t="str">
        <f t="shared" si="212"/>
        <v>February</v>
      </c>
    </row>
    <row r="13627" spans="1:9" x14ac:dyDescent="0.2">
      <c r="A13627" s="1">
        <v>14164</v>
      </c>
      <c r="B13627" s="1" t="s">
        <v>547</v>
      </c>
      <c r="C13627" s="1" t="s">
        <v>5</v>
      </c>
      <c r="D13627" s="1" t="str">
        <f>VLOOKUP(B13627,'[1]Content (2)'!$B$2:$D$802,3,FALSE)</f>
        <v>travel</v>
      </c>
      <c r="E13627" s="1">
        <f>VLOOKUP(C:C,ReactionType!$B$2:$D$17,3,FALSE)</f>
        <v>15</v>
      </c>
      <c r="H13627" s="20">
        <f>VLOOKUP(B13627,'[2]Task 3_Final Content Data set'!$B$2:$D$24574,3,FALSE)</f>
        <v>44238.30972222222</v>
      </c>
      <c r="I13627" s="1" t="str">
        <f t="shared" si="212"/>
        <v>February</v>
      </c>
    </row>
    <row r="13628" spans="1:9" x14ac:dyDescent="0.2">
      <c r="A13628" s="1">
        <v>14165</v>
      </c>
      <c r="B13628" s="1" t="s">
        <v>547</v>
      </c>
      <c r="C13628" s="1" t="s">
        <v>14</v>
      </c>
      <c r="D13628" s="1" t="str">
        <f>VLOOKUP(B13628,'[1]Content (2)'!$B$2:$D$802,3,FALSE)</f>
        <v>travel</v>
      </c>
      <c r="E13628" s="1">
        <f>VLOOKUP(C:C,ReactionType!$B$2:$D$17,3,FALSE)</f>
        <v>12</v>
      </c>
      <c r="H13628" s="20">
        <f>VLOOKUP(B13628,'[2]Task 3_Final Content Data set'!$B$2:$D$24574,3,FALSE)</f>
        <v>44238.30972222222</v>
      </c>
      <c r="I13628" s="1" t="str">
        <f t="shared" si="212"/>
        <v>February</v>
      </c>
    </row>
    <row r="13629" spans="1:9" x14ac:dyDescent="0.2">
      <c r="A13629" s="1">
        <v>14166</v>
      </c>
      <c r="B13629" s="1" t="s">
        <v>547</v>
      </c>
      <c r="C13629" s="1" t="s">
        <v>20</v>
      </c>
      <c r="D13629" s="1" t="str">
        <f>VLOOKUP(B13629,'[1]Content (2)'!$B$2:$D$802,3,FALSE)</f>
        <v>travel</v>
      </c>
      <c r="E13629" s="1">
        <f>VLOOKUP(C:C,ReactionType!$B$2:$D$17,3,FALSE)</f>
        <v>72</v>
      </c>
      <c r="H13629" s="20">
        <f>VLOOKUP(B13629,'[2]Task 3_Final Content Data set'!$B$2:$D$24574,3,FALSE)</f>
        <v>44238.30972222222</v>
      </c>
      <c r="I13629" s="1" t="str">
        <f t="shared" si="212"/>
        <v>February</v>
      </c>
    </row>
    <row r="13630" spans="1:9" x14ac:dyDescent="0.2">
      <c r="A13630" s="1">
        <v>14167</v>
      </c>
      <c r="B13630" s="1" t="s">
        <v>547</v>
      </c>
      <c r="C13630" s="1" t="s">
        <v>8</v>
      </c>
      <c r="D13630" s="1" t="str">
        <f>VLOOKUP(B13630,'[1]Content (2)'!$B$2:$D$802,3,FALSE)</f>
        <v>travel</v>
      </c>
      <c r="E13630" s="1">
        <f>VLOOKUP(C:C,ReactionType!$B$2:$D$17,3,FALSE)</f>
        <v>70</v>
      </c>
      <c r="H13630" s="20">
        <f>VLOOKUP(B13630,'[2]Task 3_Final Content Data set'!$B$2:$D$24574,3,FALSE)</f>
        <v>44238.30972222222</v>
      </c>
      <c r="I13630" s="1" t="str">
        <f t="shared" si="212"/>
        <v>February</v>
      </c>
    </row>
    <row r="13631" spans="1:9" x14ac:dyDescent="0.2">
      <c r="A13631" s="1">
        <v>14168</v>
      </c>
      <c r="B13631" s="1" t="s">
        <v>547</v>
      </c>
      <c r="C13631" s="1" t="s">
        <v>5</v>
      </c>
      <c r="D13631" s="1" t="str">
        <f>VLOOKUP(B13631,'[1]Content (2)'!$B$2:$D$802,3,FALSE)</f>
        <v>travel</v>
      </c>
      <c r="E13631" s="1">
        <f>VLOOKUP(C:C,ReactionType!$B$2:$D$17,3,FALSE)</f>
        <v>15</v>
      </c>
      <c r="H13631" s="20">
        <f>VLOOKUP(B13631,'[2]Task 3_Final Content Data set'!$B$2:$D$24574,3,FALSE)</f>
        <v>44238.30972222222</v>
      </c>
      <c r="I13631" s="1" t="str">
        <f t="shared" si="212"/>
        <v>February</v>
      </c>
    </row>
    <row r="13632" spans="1:9" x14ac:dyDescent="0.2">
      <c r="A13632" s="1">
        <v>14169</v>
      </c>
      <c r="B13632" s="1" t="s">
        <v>547</v>
      </c>
      <c r="C13632" s="1" t="s">
        <v>12</v>
      </c>
      <c r="D13632" s="1" t="str">
        <f>VLOOKUP(B13632,'[1]Content (2)'!$B$2:$D$802,3,FALSE)</f>
        <v>travel</v>
      </c>
      <c r="E13632" s="1">
        <f>VLOOKUP(C:C,ReactionType!$B$2:$D$17,3,FALSE)</f>
        <v>75</v>
      </c>
      <c r="H13632" s="20">
        <f>VLOOKUP(B13632,'[2]Task 3_Final Content Data set'!$B$2:$D$24574,3,FALSE)</f>
        <v>44238.30972222222</v>
      </c>
      <c r="I13632" s="1" t="str">
        <f t="shared" si="212"/>
        <v>February</v>
      </c>
    </row>
    <row r="13633" spans="1:9" x14ac:dyDescent="0.2">
      <c r="A13633" s="1">
        <v>14170</v>
      </c>
      <c r="B13633" s="1" t="s">
        <v>547</v>
      </c>
      <c r="C13633" s="1" t="s">
        <v>10</v>
      </c>
      <c r="D13633" s="1" t="str">
        <f>VLOOKUP(B13633,'[1]Content (2)'!$B$2:$D$802,3,FALSE)</f>
        <v>travel</v>
      </c>
      <c r="E13633" s="1">
        <f>VLOOKUP(C:C,ReactionType!$B$2:$D$17,3,FALSE)</f>
        <v>65</v>
      </c>
      <c r="H13633" s="20">
        <f>VLOOKUP(B13633,'[2]Task 3_Final Content Data set'!$B$2:$D$24574,3,FALSE)</f>
        <v>44238.30972222222</v>
      </c>
      <c r="I13633" s="1" t="str">
        <f t="shared" si="212"/>
        <v>February</v>
      </c>
    </row>
    <row r="13634" spans="1:9" x14ac:dyDescent="0.2">
      <c r="A13634" s="1">
        <v>14171</v>
      </c>
      <c r="B13634" s="1" t="s">
        <v>547</v>
      </c>
      <c r="C13634" s="1" t="s">
        <v>9</v>
      </c>
      <c r="D13634" s="1" t="str">
        <f>VLOOKUP(B13634,'[1]Content (2)'!$B$2:$D$802,3,FALSE)</f>
        <v>travel</v>
      </c>
      <c r="E13634" s="1">
        <f>VLOOKUP(C:C,ReactionType!$B$2:$D$17,3,FALSE)</f>
        <v>5</v>
      </c>
      <c r="H13634" s="20">
        <f>VLOOKUP(B13634,'[2]Task 3_Final Content Data set'!$B$2:$D$24574,3,FALSE)</f>
        <v>44238.30972222222</v>
      </c>
      <c r="I13634" s="1" t="str">
        <f t="shared" si="212"/>
        <v>February</v>
      </c>
    </row>
    <row r="13635" spans="1:9" x14ac:dyDescent="0.2">
      <c r="A13635" s="1">
        <v>14172</v>
      </c>
      <c r="B13635" s="1" t="s">
        <v>547</v>
      </c>
      <c r="C13635" s="1" t="s">
        <v>9</v>
      </c>
      <c r="D13635" s="1" t="str">
        <f>VLOOKUP(B13635,'[1]Content (2)'!$B$2:$D$802,3,FALSE)</f>
        <v>travel</v>
      </c>
      <c r="E13635" s="1">
        <f>VLOOKUP(C:C,ReactionType!$B$2:$D$17,3,FALSE)</f>
        <v>5</v>
      </c>
      <c r="H13635" s="20">
        <f>VLOOKUP(B13635,'[2]Task 3_Final Content Data set'!$B$2:$D$24574,3,FALSE)</f>
        <v>44238.30972222222</v>
      </c>
      <c r="I13635" s="1" t="str">
        <f t="shared" ref="I13635:I13698" si="213">TEXT(H13635,"mmmm")</f>
        <v>February</v>
      </c>
    </row>
    <row r="13636" spans="1:9" x14ac:dyDescent="0.2">
      <c r="A13636" s="1">
        <v>14173</v>
      </c>
      <c r="B13636" s="1" t="s">
        <v>547</v>
      </c>
      <c r="C13636" s="1" t="s">
        <v>11</v>
      </c>
      <c r="D13636" s="1" t="str">
        <f>VLOOKUP(B13636,'[1]Content (2)'!$B$2:$D$802,3,FALSE)</f>
        <v>travel</v>
      </c>
      <c r="E13636" s="1">
        <f>VLOOKUP(C:C,ReactionType!$B$2:$D$17,3,FALSE)</f>
        <v>20</v>
      </c>
      <c r="H13636" s="20">
        <f>VLOOKUP(B13636,'[2]Task 3_Final Content Data set'!$B$2:$D$24574,3,FALSE)</f>
        <v>44238.30972222222</v>
      </c>
      <c r="I13636" s="1" t="str">
        <f t="shared" si="213"/>
        <v>February</v>
      </c>
    </row>
    <row r="13637" spans="1:9" x14ac:dyDescent="0.2">
      <c r="A13637" s="1">
        <v>14174</v>
      </c>
      <c r="B13637" s="1" t="s">
        <v>547</v>
      </c>
      <c r="C13637" s="1" t="s">
        <v>17</v>
      </c>
      <c r="D13637" s="1" t="str">
        <f>VLOOKUP(B13637,'[1]Content (2)'!$B$2:$D$802,3,FALSE)</f>
        <v>travel</v>
      </c>
      <c r="E13637" s="1">
        <f>VLOOKUP(C:C,ReactionType!$B$2:$D$17,3,FALSE)</f>
        <v>70</v>
      </c>
      <c r="H13637" s="20">
        <f>VLOOKUP(B13637,'[2]Task 3_Final Content Data set'!$B$2:$D$24574,3,FALSE)</f>
        <v>44238.30972222222</v>
      </c>
      <c r="I13637" s="1" t="str">
        <f t="shared" si="213"/>
        <v>February</v>
      </c>
    </row>
    <row r="13638" spans="1:9" x14ac:dyDescent="0.2">
      <c r="A13638" s="1">
        <v>14175</v>
      </c>
      <c r="B13638" s="1" t="s">
        <v>547</v>
      </c>
      <c r="C13638" s="1" t="s">
        <v>12</v>
      </c>
      <c r="D13638" s="1" t="str">
        <f>VLOOKUP(B13638,'[1]Content (2)'!$B$2:$D$802,3,FALSE)</f>
        <v>travel</v>
      </c>
      <c r="E13638" s="1">
        <f>VLOOKUP(C:C,ReactionType!$B$2:$D$17,3,FALSE)</f>
        <v>75</v>
      </c>
      <c r="H13638" s="20">
        <f>VLOOKUP(B13638,'[2]Task 3_Final Content Data set'!$B$2:$D$24574,3,FALSE)</f>
        <v>44238.30972222222</v>
      </c>
      <c r="I13638" s="1" t="str">
        <f t="shared" si="213"/>
        <v>February</v>
      </c>
    </row>
    <row r="13639" spans="1:9" x14ac:dyDescent="0.2">
      <c r="A13639" s="1">
        <v>14176</v>
      </c>
      <c r="B13639" s="1" t="s">
        <v>547</v>
      </c>
      <c r="C13639" s="1" t="s">
        <v>8</v>
      </c>
      <c r="D13639" s="1" t="str">
        <f>VLOOKUP(B13639,'[1]Content (2)'!$B$2:$D$802,3,FALSE)</f>
        <v>travel</v>
      </c>
      <c r="E13639" s="1">
        <f>VLOOKUP(C:C,ReactionType!$B$2:$D$17,3,FALSE)</f>
        <v>70</v>
      </c>
      <c r="H13639" s="20">
        <f>VLOOKUP(B13639,'[2]Task 3_Final Content Data set'!$B$2:$D$24574,3,FALSE)</f>
        <v>44238.30972222222</v>
      </c>
      <c r="I13639" s="1" t="str">
        <f t="shared" si="213"/>
        <v>February</v>
      </c>
    </row>
    <row r="13640" spans="1:9" x14ac:dyDescent="0.2">
      <c r="A13640" s="1">
        <v>14177</v>
      </c>
      <c r="B13640" s="1" t="s">
        <v>547</v>
      </c>
      <c r="C13640" s="1" t="s">
        <v>7</v>
      </c>
      <c r="D13640" s="1" t="str">
        <f>VLOOKUP(B13640,'[1]Content (2)'!$B$2:$D$802,3,FALSE)</f>
        <v>travel</v>
      </c>
      <c r="E13640" s="1">
        <f>VLOOKUP(C:C,ReactionType!$B$2:$D$17,3,FALSE)</f>
        <v>35</v>
      </c>
      <c r="H13640" s="20">
        <f>VLOOKUP(B13640,'[2]Task 3_Final Content Data set'!$B$2:$D$24574,3,FALSE)</f>
        <v>44238.30972222222</v>
      </c>
      <c r="I13640" s="1" t="str">
        <f t="shared" si="213"/>
        <v>February</v>
      </c>
    </row>
    <row r="13641" spans="1:9" x14ac:dyDescent="0.2">
      <c r="A13641" s="1">
        <v>14178</v>
      </c>
      <c r="B13641" s="1" t="s">
        <v>547</v>
      </c>
      <c r="C13641" s="1" t="s">
        <v>14</v>
      </c>
      <c r="D13641" s="1" t="str">
        <f>VLOOKUP(B13641,'[1]Content (2)'!$B$2:$D$802,3,FALSE)</f>
        <v>travel</v>
      </c>
      <c r="E13641" s="1">
        <f>VLOOKUP(C:C,ReactionType!$B$2:$D$17,3,FALSE)</f>
        <v>12</v>
      </c>
      <c r="H13641" s="20">
        <f>VLOOKUP(B13641,'[2]Task 3_Final Content Data set'!$B$2:$D$24574,3,FALSE)</f>
        <v>44238.30972222222</v>
      </c>
      <c r="I13641" s="1" t="str">
        <f t="shared" si="213"/>
        <v>February</v>
      </c>
    </row>
    <row r="13642" spans="1:9" x14ac:dyDescent="0.2">
      <c r="A13642" s="1">
        <v>14179</v>
      </c>
      <c r="B13642" s="1" t="s">
        <v>547</v>
      </c>
      <c r="C13642" s="1" t="s">
        <v>17</v>
      </c>
      <c r="D13642" s="1" t="str">
        <f>VLOOKUP(B13642,'[1]Content (2)'!$B$2:$D$802,3,FALSE)</f>
        <v>travel</v>
      </c>
      <c r="E13642" s="1">
        <f>VLOOKUP(C:C,ReactionType!$B$2:$D$17,3,FALSE)</f>
        <v>70</v>
      </c>
      <c r="H13642" s="20">
        <f>VLOOKUP(B13642,'[2]Task 3_Final Content Data set'!$B$2:$D$24574,3,FALSE)</f>
        <v>44238.30972222222</v>
      </c>
      <c r="I13642" s="1" t="str">
        <f t="shared" si="213"/>
        <v>February</v>
      </c>
    </row>
    <row r="13643" spans="1:9" x14ac:dyDescent="0.2">
      <c r="A13643" s="1">
        <v>14180</v>
      </c>
      <c r="B13643" s="1" t="s">
        <v>547</v>
      </c>
      <c r="C13643" s="1" t="s">
        <v>20</v>
      </c>
      <c r="D13643" s="1" t="str">
        <f>VLOOKUP(B13643,'[1]Content (2)'!$B$2:$D$802,3,FALSE)</f>
        <v>travel</v>
      </c>
      <c r="E13643" s="1">
        <f>VLOOKUP(C:C,ReactionType!$B$2:$D$17,3,FALSE)</f>
        <v>72</v>
      </c>
      <c r="H13643" s="20">
        <f>VLOOKUP(B13643,'[2]Task 3_Final Content Data set'!$B$2:$D$24574,3,FALSE)</f>
        <v>44238.30972222222</v>
      </c>
      <c r="I13643" s="1" t="str">
        <f t="shared" si="213"/>
        <v>February</v>
      </c>
    </row>
    <row r="13644" spans="1:9" x14ac:dyDescent="0.2">
      <c r="A13644" s="1">
        <v>14181</v>
      </c>
      <c r="B13644" s="1" t="s">
        <v>547</v>
      </c>
      <c r="C13644" s="1" t="s">
        <v>9</v>
      </c>
      <c r="D13644" s="1" t="str">
        <f>VLOOKUP(B13644,'[1]Content (2)'!$B$2:$D$802,3,FALSE)</f>
        <v>travel</v>
      </c>
      <c r="E13644" s="1">
        <f>VLOOKUP(C:C,ReactionType!$B$2:$D$17,3,FALSE)</f>
        <v>5</v>
      </c>
      <c r="H13644" s="20">
        <f>VLOOKUP(B13644,'[2]Task 3_Final Content Data set'!$B$2:$D$24574,3,FALSE)</f>
        <v>44238.30972222222</v>
      </c>
      <c r="I13644" s="1" t="str">
        <f t="shared" si="213"/>
        <v>February</v>
      </c>
    </row>
    <row r="13645" spans="1:9" x14ac:dyDescent="0.2">
      <c r="A13645" s="1">
        <v>14182</v>
      </c>
      <c r="B13645" s="1" t="s">
        <v>547</v>
      </c>
      <c r="C13645" s="1" t="s">
        <v>7</v>
      </c>
      <c r="D13645" s="1" t="str">
        <f>VLOOKUP(B13645,'[1]Content (2)'!$B$2:$D$802,3,FALSE)</f>
        <v>travel</v>
      </c>
      <c r="E13645" s="1">
        <f>VLOOKUP(C:C,ReactionType!$B$2:$D$17,3,FALSE)</f>
        <v>35</v>
      </c>
      <c r="H13645" s="20">
        <f>VLOOKUP(B13645,'[2]Task 3_Final Content Data set'!$B$2:$D$24574,3,FALSE)</f>
        <v>44238.30972222222</v>
      </c>
      <c r="I13645" s="1" t="str">
        <f t="shared" si="213"/>
        <v>February</v>
      </c>
    </row>
    <row r="13646" spans="1:9" x14ac:dyDescent="0.2">
      <c r="A13646" s="1">
        <v>14183</v>
      </c>
      <c r="B13646" s="1" t="s">
        <v>547</v>
      </c>
      <c r="C13646" s="1" t="s">
        <v>10</v>
      </c>
      <c r="D13646" s="1" t="str">
        <f>VLOOKUP(B13646,'[1]Content (2)'!$B$2:$D$802,3,FALSE)</f>
        <v>travel</v>
      </c>
      <c r="E13646" s="1">
        <f>VLOOKUP(C:C,ReactionType!$B$2:$D$17,3,FALSE)</f>
        <v>65</v>
      </c>
      <c r="H13646" s="20">
        <f>VLOOKUP(B13646,'[2]Task 3_Final Content Data set'!$B$2:$D$24574,3,FALSE)</f>
        <v>44238.30972222222</v>
      </c>
      <c r="I13646" s="1" t="str">
        <f t="shared" si="213"/>
        <v>February</v>
      </c>
    </row>
    <row r="13647" spans="1:9" x14ac:dyDescent="0.2">
      <c r="A13647" s="1">
        <v>14184</v>
      </c>
      <c r="B13647" s="1" t="s">
        <v>547</v>
      </c>
      <c r="C13647" s="1" t="s">
        <v>5</v>
      </c>
      <c r="D13647" s="1" t="str">
        <f>VLOOKUP(B13647,'[1]Content (2)'!$B$2:$D$802,3,FALSE)</f>
        <v>travel</v>
      </c>
      <c r="E13647" s="1">
        <f>VLOOKUP(C:C,ReactionType!$B$2:$D$17,3,FALSE)</f>
        <v>15</v>
      </c>
      <c r="H13647" s="20">
        <f>VLOOKUP(B13647,'[2]Task 3_Final Content Data set'!$B$2:$D$24574,3,FALSE)</f>
        <v>44238.30972222222</v>
      </c>
      <c r="I13647" s="1" t="str">
        <f t="shared" si="213"/>
        <v>February</v>
      </c>
    </row>
    <row r="13648" spans="1:9" x14ac:dyDescent="0.2">
      <c r="A13648" s="1">
        <v>14185</v>
      </c>
      <c r="B13648" s="1" t="s">
        <v>547</v>
      </c>
      <c r="C13648" s="1" t="s">
        <v>13</v>
      </c>
      <c r="D13648" s="1" t="str">
        <f>VLOOKUP(B13648,'[1]Content (2)'!$B$2:$D$802,3,FALSE)</f>
        <v>travel</v>
      </c>
      <c r="E13648" s="1">
        <f>VLOOKUP(C:C,ReactionType!$B$2:$D$17,3,FALSE)</f>
        <v>45</v>
      </c>
      <c r="H13648" s="20">
        <f>VLOOKUP(B13648,'[2]Task 3_Final Content Data set'!$B$2:$D$24574,3,FALSE)</f>
        <v>44238.30972222222</v>
      </c>
      <c r="I13648" s="1" t="str">
        <f t="shared" si="213"/>
        <v>February</v>
      </c>
    </row>
    <row r="13649" spans="1:9" x14ac:dyDescent="0.2">
      <c r="A13649" s="1">
        <v>14186</v>
      </c>
      <c r="B13649" s="1" t="s">
        <v>547</v>
      </c>
      <c r="C13649" s="1" t="s">
        <v>17</v>
      </c>
      <c r="D13649" s="1" t="str">
        <f>VLOOKUP(B13649,'[1]Content (2)'!$B$2:$D$802,3,FALSE)</f>
        <v>travel</v>
      </c>
      <c r="E13649" s="1">
        <f>VLOOKUP(C:C,ReactionType!$B$2:$D$17,3,FALSE)</f>
        <v>70</v>
      </c>
      <c r="H13649" s="20">
        <f>VLOOKUP(B13649,'[2]Task 3_Final Content Data set'!$B$2:$D$24574,3,FALSE)</f>
        <v>44238.30972222222</v>
      </c>
      <c r="I13649" s="1" t="str">
        <f t="shared" si="213"/>
        <v>February</v>
      </c>
    </row>
    <row r="13650" spans="1:9" x14ac:dyDescent="0.2">
      <c r="A13650" s="1">
        <v>14187</v>
      </c>
      <c r="B13650" s="1" t="s">
        <v>547</v>
      </c>
      <c r="C13650" s="1" t="s">
        <v>20</v>
      </c>
      <c r="D13650" s="1" t="str">
        <f>VLOOKUP(B13650,'[1]Content (2)'!$B$2:$D$802,3,FALSE)</f>
        <v>travel</v>
      </c>
      <c r="E13650" s="1">
        <f>VLOOKUP(C:C,ReactionType!$B$2:$D$17,3,FALSE)</f>
        <v>72</v>
      </c>
      <c r="H13650" s="20">
        <f>VLOOKUP(B13650,'[2]Task 3_Final Content Data set'!$B$2:$D$24574,3,FALSE)</f>
        <v>44238.30972222222</v>
      </c>
      <c r="I13650" s="1" t="str">
        <f t="shared" si="213"/>
        <v>February</v>
      </c>
    </row>
    <row r="13651" spans="1:9" x14ac:dyDescent="0.2">
      <c r="A13651" s="1">
        <v>14188</v>
      </c>
      <c r="B13651" s="1" t="s">
        <v>547</v>
      </c>
      <c r="C13651" s="1" t="s">
        <v>11</v>
      </c>
      <c r="D13651" s="1" t="str">
        <f>VLOOKUP(B13651,'[1]Content (2)'!$B$2:$D$802,3,FALSE)</f>
        <v>travel</v>
      </c>
      <c r="E13651" s="1">
        <f>VLOOKUP(C:C,ReactionType!$B$2:$D$17,3,FALSE)</f>
        <v>20</v>
      </c>
      <c r="H13651" s="20">
        <f>VLOOKUP(B13651,'[2]Task 3_Final Content Data set'!$B$2:$D$24574,3,FALSE)</f>
        <v>44238.30972222222</v>
      </c>
      <c r="I13651" s="1" t="str">
        <f t="shared" si="213"/>
        <v>February</v>
      </c>
    </row>
    <row r="13652" spans="1:9" x14ac:dyDescent="0.2">
      <c r="A13652" s="1">
        <v>14190</v>
      </c>
      <c r="B13652" s="1" t="s">
        <v>548</v>
      </c>
      <c r="C13652" s="1" t="s">
        <v>4</v>
      </c>
      <c r="D13652" s="1" t="str">
        <f>VLOOKUP(B13652,'[1]Content (2)'!$B$2:$D$802,3,FALSE)</f>
        <v>education</v>
      </c>
      <c r="E13652" s="1">
        <f>VLOOKUP(C:C,ReactionType!$B$2:$D$17,3,FALSE)</f>
        <v>10</v>
      </c>
      <c r="H13652" s="20">
        <f>VLOOKUP(B13652,'[2]Task 3_Final Content Data set'!$B$2:$D$24574,3,FALSE)</f>
        <v>44060.655555555553</v>
      </c>
      <c r="I13652" s="1" t="str">
        <f t="shared" si="213"/>
        <v>August</v>
      </c>
    </row>
    <row r="13653" spans="1:9" x14ac:dyDescent="0.2">
      <c r="A13653" s="1">
        <v>14191</v>
      </c>
      <c r="B13653" s="1" t="s">
        <v>548</v>
      </c>
      <c r="C13653" s="1" t="s">
        <v>8</v>
      </c>
      <c r="D13653" s="1" t="str">
        <f>VLOOKUP(B13653,'[1]Content (2)'!$B$2:$D$802,3,FALSE)</f>
        <v>education</v>
      </c>
      <c r="E13653" s="1">
        <f>VLOOKUP(C:C,ReactionType!$B$2:$D$17,3,FALSE)</f>
        <v>70</v>
      </c>
      <c r="H13653" s="20">
        <f>VLOOKUP(B13653,'[2]Task 3_Final Content Data set'!$B$2:$D$24574,3,FALSE)</f>
        <v>44060.655555555553</v>
      </c>
      <c r="I13653" s="1" t="str">
        <f t="shared" si="213"/>
        <v>August</v>
      </c>
    </row>
    <row r="13654" spans="1:9" x14ac:dyDescent="0.2">
      <c r="A13654" s="1">
        <v>14193</v>
      </c>
      <c r="B13654" s="1" t="s">
        <v>549</v>
      </c>
      <c r="C13654" s="1" t="s">
        <v>12</v>
      </c>
      <c r="D13654" s="1" t="str">
        <f>VLOOKUP(B13654,'[1]Content (2)'!$B$2:$D$802,3,FALSE)</f>
        <v>cooking</v>
      </c>
      <c r="E13654" s="1">
        <f>VLOOKUP(C:C,ReactionType!$B$2:$D$17,3,FALSE)</f>
        <v>75</v>
      </c>
      <c r="H13654" s="20">
        <f>VLOOKUP(B13654,'[2]Task 3_Final Content Data set'!$B$2:$D$24574,3,FALSE)</f>
        <v>44112.395833333336</v>
      </c>
      <c r="I13654" s="1" t="str">
        <f t="shared" si="213"/>
        <v>October</v>
      </c>
    </row>
    <row r="13655" spans="1:9" x14ac:dyDescent="0.2">
      <c r="A13655" s="1">
        <v>14194</v>
      </c>
      <c r="B13655" s="1" t="s">
        <v>549</v>
      </c>
      <c r="C13655" s="1" t="s">
        <v>20</v>
      </c>
      <c r="D13655" s="1" t="str">
        <f>VLOOKUP(B13655,'[1]Content (2)'!$B$2:$D$802,3,FALSE)</f>
        <v>cooking</v>
      </c>
      <c r="E13655" s="1">
        <f>VLOOKUP(C:C,ReactionType!$B$2:$D$17,3,FALSE)</f>
        <v>72</v>
      </c>
      <c r="H13655" s="20">
        <f>VLOOKUP(B13655,'[2]Task 3_Final Content Data set'!$B$2:$D$24574,3,FALSE)</f>
        <v>44112.395833333336</v>
      </c>
      <c r="I13655" s="1" t="str">
        <f t="shared" si="213"/>
        <v>October</v>
      </c>
    </row>
    <row r="13656" spans="1:9" x14ac:dyDescent="0.2">
      <c r="A13656" s="1">
        <v>14195</v>
      </c>
      <c r="B13656" s="1" t="s">
        <v>549</v>
      </c>
      <c r="C13656" s="1" t="s">
        <v>15</v>
      </c>
      <c r="D13656" s="1" t="str">
        <f>VLOOKUP(B13656,'[1]Content (2)'!$B$2:$D$802,3,FALSE)</f>
        <v>cooking</v>
      </c>
      <c r="E13656" s="1">
        <f>VLOOKUP(C:C,ReactionType!$B$2:$D$17,3,FALSE)</f>
        <v>50</v>
      </c>
      <c r="H13656" s="20">
        <f>VLOOKUP(B13656,'[2]Task 3_Final Content Data set'!$B$2:$D$24574,3,FALSE)</f>
        <v>44112.395833333336</v>
      </c>
      <c r="I13656" s="1" t="str">
        <f t="shared" si="213"/>
        <v>October</v>
      </c>
    </row>
    <row r="13657" spans="1:9" x14ac:dyDescent="0.2">
      <c r="A13657" s="1">
        <v>14196</v>
      </c>
      <c r="B13657" s="1" t="s">
        <v>549</v>
      </c>
      <c r="C13657" s="1" t="s">
        <v>13</v>
      </c>
      <c r="D13657" s="1" t="str">
        <f>VLOOKUP(B13657,'[1]Content (2)'!$B$2:$D$802,3,FALSE)</f>
        <v>cooking</v>
      </c>
      <c r="E13657" s="1">
        <f>VLOOKUP(C:C,ReactionType!$B$2:$D$17,3,FALSE)</f>
        <v>45</v>
      </c>
      <c r="H13657" s="20">
        <f>VLOOKUP(B13657,'[2]Task 3_Final Content Data set'!$B$2:$D$24574,3,FALSE)</f>
        <v>44112.395833333336</v>
      </c>
      <c r="I13657" s="1" t="str">
        <f t="shared" si="213"/>
        <v>October</v>
      </c>
    </row>
    <row r="13658" spans="1:9" x14ac:dyDescent="0.2">
      <c r="A13658" s="1">
        <v>14197</v>
      </c>
      <c r="B13658" s="1" t="s">
        <v>549</v>
      </c>
      <c r="C13658" s="1" t="s">
        <v>13</v>
      </c>
      <c r="D13658" s="1" t="str">
        <f>VLOOKUP(B13658,'[1]Content (2)'!$B$2:$D$802,3,FALSE)</f>
        <v>cooking</v>
      </c>
      <c r="E13658" s="1">
        <f>VLOOKUP(C:C,ReactionType!$B$2:$D$17,3,FALSE)</f>
        <v>45</v>
      </c>
      <c r="H13658" s="20">
        <f>VLOOKUP(B13658,'[2]Task 3_Final Content Data set'!$B$2:$D$24574,3,FALSE)</f>
        <v>44112.395833333336</v>
      </c>
      <c r="I13658" s="1" t="str">
        <f t="shared" si="213"/>
        <v>October</v>
      </c>
    </row>
    <row r="13659" spans="1:9" x14ac:dyDescent="0.2">
      <c r="A13659" s="1">
        <v>14198</v>
      </c>
      <c r="B13659" s="1" t="s">
        <v>549</v>
      </c>
      <c r="C13659" s="1" t="s">
        <v>7</v>
      </c>
      <c r="D13659" s="1" t="str">
        <f>VLOOKUP(B13659,'[1]Content (2)'!$B$2:$D$802,3,FALSE)</f>
        <v>cooking</v>
      </c>
      <c r="E13659" s="1">
        <f>VLOOKUP(C:C,ReactionType!$B$2:$D$17,3,FALSE)</f>
        <v>35</v>
      </c>
      <c r="H13659" s="20">
        <f>VLOOKUP(B13659,'[2]Task 3_Final Content Data set'!$B$2:$D$24574,3,FALSE)</f>
        <v>44112.395833333336</v>
      </c>
      <c r="I13659" s="1" t="str">
        <f t="shared" si="213"/>
        <v>October</v>
      </c>
    </row>
    <row r="13660" spans="1:9" x14ac:dyDescent="0.2">
      <c r="A13660" s="1">
        <v>14199</v>
      </c>
      <c r="B13660" s="1" t="s">
        <v>549</v>
      </c>
      <c r="C13660" s="1" t="s">
        <v>14</v>
      </c>
      <c r="D13660" s="1" t="str">
        <f>VLOOKUP(B13660,'[1]Content (2)'!$B$2:$D$802,3,FALSE)</f>
        <v>cooking</v>
      </c>
      <c r="E13660" s="1">
        <f>VLOOKUP(C:C,ReactionType!$B$2:$D$17,3,FALSE)</f>
        <v>12</v>
      </c>
      <c r="H13660" s="20">
        <f>VLOOKUP(B13660,'[2]Task 3_Final Content Data set'!$B$2:$D$24574,3,FALSE)</f>
        <v>44112.395833333336</v>
      </c>
      <c r="I13660" s="1" t="str">
        <f t="shared" si="213"/>
        <v>October</v>
      </c>
    </row>
    <row r="13661" spans="1:9" x14ac:dyDescent="0.2">
      <c r="A13661" s="1">
        <v>14200</v>
      </c>
      <c r="B13661" s="1" t="s">
        <v>549</v>
      </c>
      <c r="C13661" s="1" t="s">
        <v>9</v>
      </c>
      <c r="D13661" s="1" t="str">
        <f>VLOOKUP(B13661,'[1]Content (2)'!$B$2:$D$802,3,FALSE)</f>
        <v>cooking</v>
      </c>
      <c r="E13661" s="1">
        <f>VLOOKUP(C:C,ReactionType!$B$2:$D$17,3,FALSE)</f>
        <v>5</v>
      </c>
      <c r="H13661" s="20">
        <f>VLOOKUP(B13661,'[2]Task 3_Final Content Data set'!$B$2:$D$24574,3,FALSE)</f>
        <v>44112.395833333336</v>
      </c>
      <c r="I13661" s="1" t="str">
        <f t="shared" si="213"/>
        <v>October</v>
      </c>
    </row>
    <row r="13662" spans="1:9" x14ac:dyDescent="0.2">
      <c r="A13662" s="1">
        <v>14201</v>
      </c>
      <c r="B13662" s="1" t="s">
        <v>549</v>
      </c>
      <c r="C13662" s="1" t="s">
        <v>20</v>
      </c>
      <c r="D13662" s="1" t="str">
        <f>VLOOKUP(B13662,'[1]Content (2)'!$B$2:$D$802,3,FALSE)</f>
        <v>cooking</v>
      </c>
      <c r="E13662" s="1">
        <f>VLOOKUP(C:C,ReactionType!$B$2:$D$17,3,FALSE)</f>
        <v>72</v>
      </c>
      <c r="H13662" s="20">
        <f>VLOOKUP(B13662,'[2]Task 3_Final Content Data set'!$B$2:$D$24574,3,FALSE)</f>
        <v>44112.395833333336</v>
      </c>
      <c r="I13662" s="1" t="str">
        <f t="shared" si="213"/>
        <v>October</v>
      </c>
    </row>
    <row r="13663" spans="1:9" x14ac:dyDescent="0.2">
      <c r="A13663" s="1">
        <v>14202</v>
      </c>
      <c r="B13663" s="1" t="s">
        <v>549</v>
      </c>
      <c r="C13663" s="1" t="s">
        <v>4</v>
      </c>
      <c r="D13663" s="1" t="str">
        <f>VLOOKUP(B13663,'[1]Content (2)'!$B$2:$D$802,3,FALSE)</f>
        <v>cooking</v>
      </c>
      <c r="E13663" s="1">
        <f>VLOOKUP(C:C,ReactionType!$B$2:$D$17,3,FALSE)</f>
        <v>10</v>
      </c>
      <c r="H13663" s="20">
        <f>VLOOKUP(B13663,'[2]Task 3_Final Content Data set'!$B$2:$D$24574,3,FALSE)</f>
        <v>44112.395833333336</v>
      </c>
      <c r="I13663" s="1" t="str">
        <f t="shared" si="213"/>
        <v>October</v>
      </c>
    </row>
    <row r="13664" spans="1:9" x14ac:dyDescent="0.2">
      <c r="A13664" s="1">
        <v>14203</v>
      </c>
      <c r="B13664" s="1" t="s">
        <v>549</v>
      </c>
      <c r="C13664" s="1" t="s">
        <v>9</v>
      </c>
      <c r="D13664" s="1" t="str">
        <f>VLOOKUP(B13664,'[1]Content (2)'!$B$2:$D$802,3,FALSE)</f>
        <v>cooking</v>
      </c>
      <c r="E13664" s="1">
        <f>VLOOKUP(C:C,ReactionType!$B$2:$D$17,3,FALSE)</f>
        <v>5</v>
      </c>
      <c r="H13664" s="20">
        <f>VLOOKUP(B13664,'[2]Task 3_Final Content Data set'!$B$2:$D$24574,3,FALSE)</f>
        <v>44112.395833333336</v>
      </c>
      <c r="I13664" s="1" t="str">
        <f t="shared" si="213"/>
        <v>October</v>
      </c>
    </row>
    <row r="13665" spans="1:9" x14ac:dyDescent="0.2">
      <c r="A13665" s="1">
        <v>14204</v>
      </c>
      <c r="B13665" s="1" t="s">
        <v>549</v>
      </c>
      <c r="C13665" s="1" t="s">
        <v>6</v>
      </c>
      <c r="D13665" s="1" t="str">
        <f>VLOOKUP(B13665,'[1]Content (2)'!$B$2:$D$802,3,FALSE)</f>
        <v>cooking</v>
      </c>
      <c r="E13665" s="1">
        <f>VLOOKUP(C:C,ReactionType!$B$2:$D$17,3,FALSE)</f>
        <v>30</v>
      </c>
      <c r="H13665" s="20">
        <f>VLOOKUP(B13665,'[2]Task 3_Final Content Data set'!$B$2:$D$24574,3,FALSE)</f>
        <v>44112.395833333336</v>
      </c>
      <c r="I13665" s="1" t="str">
        <f t="shared" si="213"/>
        <v>October</v>
      </c>
    </row>
    <row r="13666" spans="1:9" x14ac:dyDescent="0.2">
      <c r="A13666" s="1">
        <v>14205</v>
      </c>
      <c r="B13666" s="1" t="s">
        <v>549</v>
      </c>
      <c r="C13666" s="1" t="s">
        <v>8</v>
      </c>
      <c r="D13666" s="1" t="str">
        <f>VLOOKUP(B13666,'[1]Content (2)'!$B$2:$D$802,3,FALSE)</f>
        <v>cooking</v>
      </c>
      <c r="E13666" s="1">
        <f>VLOOKUP(C:C,ReactionType!$B$2:$D$17,3,FALSE)</f>
        <v>70</v>
      </c>
      <c r="H13666" s="20">
        <f>VLOOKUP(B13666,'[2]Task 3_Final Content Data set'!$B$2:$D$24574,3,FALSE)</f>
        <v>44112.395833333336</v>
      </c>
      <c r="I13666" s="1" t="str">
        <f t="shared" si="213"/>
        <v>October</v>
      </c>
    </row>
    <row r="13667" spans="1:9" x14ac:dyDescent="0.2">
      <c r="A13667" s="1">
        <v>14206</v>
      </c>
      <c r="B13667" s="1" t="s">
        <v>549</v>
      </c>
      <c r="C13667" s="1" t="s">
        <v>10</v>
      </c>
      <c r="D13667" s="1" t="str">
        <f>VLOOKUP(B13667,'[1]Content (2)'!$B$2:$D$802,3,FALSE)</f>
        <v>cooking</v>
      </c>
      <c r="E13667" s="1">
        <f>VLOOKUP(C:C,ReactionType!$B$2:$D$17,3,FALSE)</f>
        <v>65</v>
      </c>
      <c r="H13667" s="20">
        <f>VLOOKUP(B13667,'[2]Task 3_Final Content Data set'!$B$2:$D$24574,3,FALSE)</f>
        <v>44112.395833333336</v>
      </c>
      <c r="I13667" s="1" t="str">
        <f t="shared" si="213"/>
        <v>October</v>
      </c>
    </row>
    <row r="13668" spans="1:9" x14ac:dyDescent="0.2">
      <c r="A13668" s="1">
        <v>14207</v>
      </c>
      <c r="B13668" s="1" t="s">
        <v>549</v>
      </c>
      <c r="C13668" s="1" t="s">
        <v>13</v>
      </c>
      <c r="D13668" s="1" t="str">
        <f>VLOOKUP(B13668,'[1]Content (2)'!$B$2:$D$802,3,FALSE)</f>
        <v>cooking</v>
      </c>
      <c r="E13668" s="1">
        <f>VLOOKUP(C:C,ReactionType!$B$2:$D$17,3,FALSE)</f>
        <v>45</v>
      </c>
      <c r="H13668" s="20">
        <f>VLOOKUP(B13668,'[2]Task 3_Final Content Data set'!$B$2:$D$24574,3,FALSE)</f>
        <v>44112.395833333336</v>
      </c>
      <c r="I13668" s="1" t="str">
        <f t="shared" si="213"/>
        <v>October</v>
      </c>
    </row>
    <row r="13669" spans="1:9" x14ac:dyDescent="0.2">
      <c r="A13669" s="1">
        <v>14208</v>
      </c>
      <c r="B13669" s="1" t="s">
        <v>549</v>
      </c>
      <c r="C13669" s="1" t="s">
        <v>5</v>
      </c>
      <c r="D13669" s="1" t="str">
        <f>VLOOKUP(B13669,'[1]Content (2)'!$B$2:$D$802,3,FALSE)</f>
        <v>cooking</v>
      </c>
      <c r="E13669" s="1">
        <f>VLOOKUP(C:C,ReactionType!$B$2:$D$17,3,FALSE)</f>
        <v>15</v>
      </c>
      <c r="H13669" s="20">
        <f>VLOOKUP(B13669,'[2]Task 3_Final Content Data set'!$B$2:$D$24574,3,FALSE)</f>
        <v>44112.395833333336</v>
      </c>
      <c r="I13669" s="1" t="str">
        <f t="shared" si="213"/>
        <v>October</v>
      </c>
    </row>
    <row r="13670" spans="1:9" x14ac:dyDescent="0.2">
      <c r="A13670" s="1">
        <v>14209</v>
      </c>
      <c r="B13670" s="1" t="s">
        <v>549</v>
      </c>
      <c r="C13670" s="1" t="s">
        <v>14</v>
      </c>
      <c r="D13670" s="1" t="str">
        <f>VLOOKUP(B13670,'[1]Content (2)'!$B$2:$D$802,3,FALSE)</f>
        <v>cooking</v>
      </c>
      <c r="E13670" s="1">
        <f>VLOOKUP(C:C,ReactionType!$B$2:$D$17,3,FALSE)</f>
        <v>12</v>
      </c>
      <c r="H13670" s="20">
        <f>VLOOKUP(B13670,'[2]Task 3_Final Content Data set'!$B$2:$D$24574,3,FALSE)</f>
        <v>44112.395833333336</v>
      </c>
      <c r="I13670" s="1" t="str">
        <f t="shared" si="213"/>
        <v>October</v>
      </c>
    </row>
    <row r="13671" spans="1:9" x14ac:dyDescent="0.2">
      <c r="A13671" s="1">
        <v>14210</v>
      </c>
      <c r="B13671" s="1" t="s">
        <v>549</v>
      </c>
      <c r="C13671" s="1" t="s">
        <v>6</v>
      </c>
      <c r="D13671" s="1" t="str">
        <f>VLOOKUP(B13671,'[1]Content (2)'!$B$2:$D$802,3,FALSE)</f>
        <v>cooking</v>
      </c>
      <c r="E13671" s="1">
        <f>VLOOKUP(C:C,ReactionType!$B$2:$D$17,3,FALSE)</f>
        <v>30</v>
      </c>
      <c r="H13671" s="20">
        <f>VLOOKUP(B13671,'[2]Task 3_Final Content Data set'!$B$2:$D$24574,3,FALSE)</f>
        <v>44112.395833333336</v>
      </c>
      <c r="I13671" s="1" t="str">
        <f t="shared" si="213"/>
        <v>October</v>
      </c>
    </row>
    <row r="13672" spans="1:9" x14ac:dyDescent="0.2">
      <c r="A13672" s="1">
        <v>14211</v>
      </c>
      <c r="B13672" s="1" t="s">
        <v>549</v>
      </c>
      <c r="C13672" s="1" t="s">
        <v>5</v>
      </c>
      <c r="D13672" s="1" t="str">
        <f>VLOOKUP(B13672,'[1]Content (2)'!$B$2:$D$802,3,FALSE)</f>
        <v>cooking</v>
      </c>
      <c r="E13672" s="1">
        <f>VLOOKUP(C:C,ReactionType!$B$2:$D$17,3,FALSE)</f>
        <v>15</v>
      </c>
      <c r="H13672" s="20">
        <f>VLOOKUP(B13672,'[2]Task 3_Final Content Data set'!$B$2:$D$24574,3,FALSE)</f>
        <v>44112.395833333336</v>
      </c>
      <c r="I13672" s="1" t="str">
        <f t="shared" si="213"/>
        <v>October</v>
      </c>
    </row>
    <row r="13673" spans="1:9" x14ac:dyDescent="0.2">
      <c r="A13673" s="1">
        <v>14212</v>
      </c>
      <c r="B13673" s="1" t="s">
        <v>549</v>
      </c>
      <c r="C13673" s="1" t="s">
        <v>14</v>
      </c>
      <c r="D13673" s="1" t="str">
        <f>VLOOKUP(B13673,'[1]Content (2)'!$B$2:$D$802,3,FALSE)</f>
        <v>cooking</v>
      </c>
      <c r="E13673" s="1">
        <f>VLOOKUP(C:C,ReactionType!$B$2:$D$17,3,FALSE)</f>
        <v>12</v>
      </c>
      <c r="H13673" s="20">
        <f>VLOOKUP(B13673,'[2]Task 3_Final Content Data set'!$B$2:$D$24574,3,FALSE)</f>
        <v>44112.395833333336</v>
      </c>
      <c r="I13673" s="1" t="str">
        <f t="shared" si="213"/>
        <v>October</v>
      </c>
    </row>
    <row r="13674" spans="1:9" x14ac:dyDescent="0.2">
      <c r="A13674" s="1">
        <v>14213</v>
      </c>
      <c r="B13674" s="1" t="s">
        <v>549</v>
      </c>
      <c r="C13674" s="1" t="s">
        <v>17</v>
      </c>
      <c r="D13674" s="1" t="str">
        <f>VLOOKUP(B13674,'[1]Content (2)'!$B$2:$D$802,3,FALSE)</f>
        <v>cooking</v>
      </c>
      <c r="E13674" s="1">
        <f>VLOOKUP(C:C,ReactionType!$B$2:$D$17,3,FALSE)</f>
        <v>70</v>
      </c>
      <c r="H13674" s="20">
        <f>VLOOKUP(B13674,'[2]Task 3_Final Content Data set'!$B$2:$D$24574,3,FALSE)</f>
        <v>44112.395833333336</v>
      </c>
      <c r="I13674" s="1" t="str">
        <f t="shared" si="213"/>
        <v>October</v>
      </c>
    </row>
    <row r="13675" spans="1:9" x14ac:dyDescent="0.2">
      <c r="A13675" s="1">
        <v>14214</v>
      </c>
      <c r="B13675" s="1" t="s">
        <v>549</v>
      </c>
      <c r="C13675" s="1" t="s">
        <v>17</v>
      </c>
      <c r="D13675" s="1" t="str">
        <f>VLOOKUP(B13675,'[1]Content (2)'!$B$2:$D$802,3,FALSE)</f>
        <v>cooking</v>
      </c>
      <c r="E13675" s="1">
        <f>VLOOKUP(C:C,ReactionType!$B$2:$D$17,3,FALSE)</f>
        <v>70</v>
      </c>
      <c r="H13675" s="20">
        <f>VLOOKUP(B13675,'[2]Task 3_Final Content Data set'!$B$2:$D$24574,3,FALSE)</f>
        <v>44112.395833333336</v>
      </c>
      <c r="I13675" s="1" t="str">
        <f t="shared" si="213"/>
        <v>October</v>
      </c>
    </row>
    <row r="13676" spans="1:9" x14ac:dyDescent="0.2">
      <c r="A13676" s="1">
        <v>14215</v>
      </c>
      <c r="B13676" s="1" t="s">
        <v>549</v>
      </c>
      <c r="C13676" s="1" t="s">
        <v>5</v>
      </c>
      <c r="D13676" s="1" t="str">
        <f>VLOOKUP(B13676,'[1]Content (2)'!$B$2:$D$802,3,FALSE)</f>
        <v>cooking</v>
      </c>
      <c r="E13676" s="1">
        <f>VLOOKUP(C:C,ReactionType!$B$2:$D$17,3,FALSE)</f>
        <v>15</v>
      </c>
      <c r="H13676" s="20">
        <f>VLOOKUP(B13676,'[2]Task 3_Final Content Data set'!$B$2:$D$24574,3,FALSE)</f>
        <v>44112.395833333336</v>
      </c>
      <c r="I13676" s="1" t="str">
        <f t="shared" si="213"/>
        <v>October</v>
      </c>
    </row>
    <row r="13677" spans="1:9" x14ac:dyDescent="0.2">
      <c r="A13677" s="1">
        <v>14216</v>
      </c>
      <c r="B13677" s="1" t="s">
        <v>549</v>
      </c>
      <c r="C13677" s="1" t="s">
        <v>9</v>
      </c>
      <c r="D13677" s="1" t="str">
        <f>VLOOKUP(B13677,'[1]Content (2)'!$B$2:$D$802,3,FALSE)</f>
        <v>cooking</v>
      </c>
      <c r="E13677" s="1">
        <f>VLOOKUP(C:C,ReactionType!$B$2:$D$17,3,FALSE)</f>
        <v>5</v>
      </c>
      <c r="H13677" s="20">
        <f>VLOOKUP(B13677,'[2]Task 3_Final Content Data set'!$B$2:$D$24574,3,FALSE)</f>
        <v>44112.395833333336</v>
      </c>
      <c r="I13677" s="1" t="str">
        <f t="shared" si="213"/>
        <v>October</v>
      </c>
    </row>
    <row r="13678" spans="1:9" x14ac:dyDescent="0.2">
      <c r="A13678" s="1">
        <v>14217</v>
      </c>
      <c r="B13678" s="1" t="s">
        <v>549</v>
      </c>
      <c r="C13678" s="1" t="s">
        <v>6</v>
      </c>
      <c r="D13678" s="1" t="str">
        <f>VLOOKUP(B13678,'[1]Content (2)'!$B$2:$D$802,3,FALSE)</f>
        <v>cooking</v>
      </c>
      <c r="E13678" s="1">
        <f>VLOOKUP(C:C,ReactionType!$B$2:$D$17,3,FALSE)</f>
        <v>30</v>
      </c>
      <c r="H13678" s="20">
        <f>VLOOKUP(B13678,'[2]Task 3_Final Content Data set'!$B$2:$D$24574,3,FALSE)</f>
        <v>44112.395833333336</v>
      </c>
      <c r="I13678" s="1" t="str">
        <f t="shared" si="213"/>
        <v>October</v>
      </c>
    </row>
    <row r="13679" spans="1:9" x14ac:dyDescent="0.2">
      <c r="A13679" s="1">
        <v>14218</v>
      </c>
      <c r="B13679" s="1" t="s">
        <v>549</v>
      </c>
      <c r="C13679" s="1" t="s">
        <v>10</v>
      </c>
      <c r="D13679" s="1" t="str">
        <f>VLOOKUP(B13679,'[1]Content (2)'!$B$2:$D$802,3,FALSE)</f>
        <v>cooking</v>
      </c>
      <c r="E13679" s="1">
        <f>VLOOKUP(C:C,ReactionType!$B$2:$D$17,3,FALSE)</f>
        <v>65</v>
      </c>
      <c r="H13679" s="20">
        <f>VLOOKUP(B13679,'[2]Task 3_Final Content Data set'!$B$2:$D$24574,3,FALSE)</f>
        <v>44112.395833333336</v>
      </c>
      <c r="I13679" s="1" t="str">
        <f t="shared" si="213"/>
        <v>October</v>
      </c>
    </row>
    <row r="13680" spans="1:9" x14ac:dyDescent="0.2">
      <c r="A13680" s="1">
        <v>14219</v>
      </c>
      <c r="B13680" s="1" t="s">
        <v>549</v>
      </c>
      <c r="C13680" s="1" t="s">
        <v>6</v>
      </c>
      <c r="D13680" s="1" t="str">
        <f>VLOOKUP(B13680,'[1]Content (2)'!$B$2:$D$802,3,FALSE)</f>
        <v>cooking</v>
      </c>
      <c r="E13680" s="1">
        <f>VLOOKUP(C:C,ReactionType!$B$2:$D$17,3,FALSE)</f>
        <v>30</v>
      </c>
      <c r="H13680" s="20">
        <f>VLOOKUP(B13680,'[2]Task 3_Final Content Data set'!$B$2:$D$24574,3,FALSE)</f>
        <v>44112.395833333336</v>
      </c>
      <c r="I13680" s="1" t="str">
        <f t="shared" si="213"/>
        <v>October</v>
      </c>
    </row>
    <row r="13681" spans="1:9" x14ac:dyDescent="0.2">
      <c r="A13681" s="1">
        <v>14220</v>
      </c>
      <c r="B13681" s="1" t="s">
        <v>549</v>
      </c>
      <c r="C13681" s="1" t="s">
        <v>14</v>
      </c>
      <c r="D13681" s="1" t="str">
        <f>VLOOKUP(B13681,'[1]Content (2)'!$B$2:$D$802,3,FALSE)</f>
        <v>cooking</v>
      </c>
      <c r="E13681" s="1">
        <f>VLOOKUP(C:C,ReactionType!$B$2:$D$17,3,FALSE)</f>
        <v>12</v>
      </c>
      <c r="H13681" s="20">
        <f>VLOOKUP(B13681,'[2]Task 3_Final Content Data set'!$B$2:$D$24574,3,FALSE)</f>
        <v>44112.395833333336</v>
      </c>
      <c r="I13681" s="1" t="str">
        <f t="shared" si="213"/>
        <v>October</v>
      </c>
    </row>
    <row r="13682" spans="1:9" x14ac:dyDescent="0.2">
      <c r="A13682" s="1">
        <v>14221</v>
      </c>
      <c r="B13682" s="1" t="s">
        <v>549</v>
      </c>
      <c r="C13682" s="1" t="s">
        <v>16</v>
      </c>
      <c r="D13682" s="1" t="str">
        <f>VLOOKUP(B13682,'[1]Content (2)'!$B$2:$D$802,3,FALSE)</f>
        <v>cooking</v>
      </c>
      <c r="E13682" s="1">
        <f>VLOOKUP(C:C,ReactionType!$B$2:$D$17,3,FALSE)</f>
        <v>60</v>
      </c>
      <c r="H13682" s="20">
        <f>VLOOKUP(B13682,'[2]Task 3_Final Content Data set'!$B$2:$D$24574,3,FALSE)</f>
        <v>44112.395833333336</v>
      </c>
      <c r="I13682" s="1" t="str">
        <f t="shared" si="213"/>
        <v>October</v>
      </c>
    </row>
    <row r="13683" spans="1:9" x14ac:dyDescent="0.2">
      <c r="A13683" s="1">
        <v>14222</v>
      </c>
      <c r="B13683" s="1" t="s">
        <v>549</v>
      </c>
      <c r="C13683" s="1" t="s">
        <v>3</v>
      </c>
      <c r="D13683" s="1" t="str">
        <f>VLOOKUP(B13683,'[1]Content (2)'!$B$2:$D$802,3,FALSE)</f>
        <v>cooking</v>
      </c>
      <c r="E13683" s="1">
        <f>VLOOKUP(C:C,ReactionType!$B$2:$D$17,3,FALSE)</f>
        <v>0</v>
      </c>
      <c r="H13683" s="20">
        <f>VLOOKUP(B13683,'[2]Task 3_Final Content Data set'!$B$2:$D$24574,3,FALSE)</f>
        <v>44112.395833333336</v>
      </c>
      <c r="I13683" s="1" t="str">
        <f t="shared" si="213"/>
        <v>October</v>
      </c>
    </row>
    <row r="13684" spans="1:9" x14ac:dyDescent="0.2">
      <c r="A13684" s="1">
        <v>14223</v>
      </c>
      <c r="B13684" s="1" t="s">
        <v>549</v>
      </c>
      <c r="C13684" s="1" t="s">
        <v>5</v>
      </c>
      <c r="D13684" s="1" t="str">
        <f>VLOOKUP(B13684,'[1]Content (2)'!$B$2:$D$802,3,FALSE)</f>
        <v>cooking</v>
      </c>
      <c r="E13684" s="1">
        <f>VLOOKUP(C:C,ReactionType!$B$2:$D$17,3,FALSE)</f>
        <v>15</v>
      </c>
      <c r="H13684" s="20">
        <f>VLOOKUP(B13684,'[2]Task 3_Final Content Data set'!$B$2:$D$24574,3,FALSE)</f>
        <v>44112.395833333336</v>
      </c>
      <c r="I13684" s="1" t="str">
        <f t="shared" si="213"/>
        <v>October</v>
      </c>
    </row>
    <row r="13685" spans="1:9" x14ac:dyDescent="0.2">
      <c r="A13685" s="1">
        <v>14224</v>
      </c>
      <c r="B13685" s="1" t="s">
        <v>549</v>
      </c>
      <c r="C13685" s="1" t="s">
        <v>12</v>
      </c>
      <c r="D13685" s="1" t="str">
        <f>VLOOKUP(B13685,'[1]Content (2)'!$B$2:$D$802,3,FALSE)</f>
        <v>cooking</v>
      </c>
      <c r="E13685" s="1">
        <f>VLOOKUP(C:C,ReactionType!$B$2:$D$17,3,FALSE)</f>
        <v>75</v>
      </c>
      <c r="H13685" s="20">
        <f>VLOOKUP(B13685,'[2]Task 3_Final Content Data set'!$B$2:$D$24574,3,FALSE)</f>
        <v>44112.395833333336</v>
      </c>
      <c r="I13685" s="1" t="str">
        <f t="shared" si="213"/>
        <v>October</v>
      </c>
    </row>
    <row r="13686" spans="1:9" x14ac:dyDescent="0.2">
      <c r="A13686" s="1">
        <v>14225</v>
      </c>
      <c r="B13686" s="1" t="s">
        <v>549</v>
      </c>
      <c r="C13686" s="1" t="s">
        <v>3</v>
      </c>
      <c r="D13686" s="1" t="str">
        <f>VLOOKUP(B13686,'[1]Content (2)'!$B$2:$D$802,3,FALSE)</f>
        <v>cooking</v>
      </c>
      <c r="E13686" s="1">
        <f>VLOOKUP(C:C,ReactionType!$B$2:$D$17,3,FALSE)</f>
        <v>0</v>
      </c>
      <c r="H13686" s="20">
        <f>VLOOKUP(B13686,'[2]Task 3_Final Content Data set'!$B$2:$D$24574,3,FALSE)</f>
        <v>44112.395833333336</v>
      </c>
      <c r="I13686" s="1" t="str">
        <f t="shared" si="213"/>
        <v>October</v>
      </c>
    </row>
    <row r="13687" spans="1:9" x14ac:dyDescent="0.2">
      <c r="A13687" s="1">
        <v>14226</v>
      </c>
      <c r="B13687" s="1" t="s">
        <v>549</v>
      </c>
      <c r="C13687" s="1" t="s">
        <v>8</v>
      </c>
      <c r="D13687" s="1" t="str">
        <f>VLOOKUP(B13687,'[1]Content (2)'!$B$2:$D$802,3,FALSE)</f>
        <v>cooking</v>
      </c>
      <c r="E13687" s="1">
        <f>VLOOKUP(C:C,ReactionType!$B$2:$D$17,3,FALSE)</f>
        <v>70</v>
      </c>
      <c r="H13687" s="20">
        <f>VLOOKUP(B13687,'[2]Task 3_Final Content Data set'!$B$2:$D$24574,3,FALSE)</f>
        <v>44112.395833333336</v>
      </c>
      <c r="I13687" s="1" t="str">
        <f t="shared" si="213"/>
        <v>October</v>
      </c>
    </row>
    <row r="13688" spans="1:9" x14ac:dyDescent="0.2">
      <c r="A13688" s="1">
        <v>14227</v>
      </c>
      <c r="B13688" s="1" t="s">
        <v>549</v>
      </c>
      <c r="C13688" s="1" t="s">
        <v>4</v>
      </c>
      <c r="D13688" s="1" t="str">
        <f>VLOOKUP(B13688,'[1]Content (2)'!$B$2:$D$802,3,FALSE)</f>
        <v>cooking</v>
      </c>
      <c r="E13688" s="1">
        <f>VLOOKUP(C:C,ReactionType!$B$2:$D$17,3,FALSE)</f>
        <v>10</v>
      </c>
      <c r="H13688" s="20">
        <f>VLOOKUP(B13688,'[2]Task 3_Final Content Data set'!$B$2:$D$24574,3,FALSE)</f>
        <v>44112.395833333336</v>
      </c>
      <c r="I13688" s="1" t="str">
        <f t="shared" si="213"/>
        <v>October</v>
      </c>
    </row>
    <row r="13689" spans="1:9" x14ac:dyDescent="0.2">
      <c r="A13689" s="1">
        <v>14228</v>
      </c>
      <c r="B13689" s="1" t="s">
        <v>549</v>
      </c>
      <c r="C13689" s="1" t="s">
        <v>8</v>
      </c>
      <c r="D13689" s="1" t="str">
        <f>VLOOKUP(B13689,'[1]Content (2)'!$B$2:$D$802,3,FALSE)</f>
        <v>cooking</v>
      </c>
      <c r="E13689" s="1">
        <f>VLOOKUP(C:C,ReactionType!$B$2:$D$17,3,FALSE)</f>
        <v>70</v>
      </c>
      <c r="H13689" s="20">
        <f>VLOOKUP(B13689,'[2]Task 3_Final Content Data set'!$B$2:$D$24574,3,FALSE)</f>
        <v>44112.395833333336</v>
      </c>
      <c r="I13689" s="1" t="str">
        <f t="shared" si="213"/>
        <v>October</v>
      </c>
    </row>
    <row r="13690" spans="1:9" x14ac:dyDescent="0.2">
      <c r="A13690" s="1">
        <v>14229</v>
      </c>
      <c r="B13690" s="1" t="s">
        <v>549</v>
      </c>
      <c r="C13690" s="1" t="s">
        <v>15</v>
      </c>
      <c r="D13690" s="1" t="str">
        <f>VLOOKUP(B13690,'[1]Content (2)'!$B$2:$D$802,3,FALSE)</f>
        <v>cooking</v>
      </c>
      <c r="E13690" s="1">
        <f>VLOOKUP(C:C,ReactionType!$B$2:$D$17,3,FALSE)</f>
        <v>50</v>
      </c>
      <c r="H13690" s="20">
        <f>VLOOKUP(B13690,'[2]Task 3_Final Content Data set'!$B$2:$D$24574,3,FALSE)</f>
        <v>44112.395833333336</v>
      </c>
      <c r="I13690" s="1" t="str">
        <f t="shared" si="213"/>
        <v>October</v>
      </c>
    </row>
    <row r="13691" spans="1:9" x14ac:dyDescent="0.2">
      <c r="A13691" s="1">
        <v>14230</v>
      </c>
      <c r="B13691" s="1" t="s">
        <v>549</v>
      </c>
      <c r="C13691" s="1" t="s">
        <v>3</v>
      </c>
      <c r="D13691" s="1" t="str">
        <f>VLOOKUP(B13691,'[1]Content (2)'!$B$2:$D$802,3,FALSE)</f>
        <v>cooking</v>
      </c>
      <c r="E13691" s="1">
        <f>VLOOKUP(C:C,ReactionType!$B$2:$D$17,3,FALSE)</f>
        <v>0</v>
      </c>
      <c r="H13691" s="20">
        <f>VLOOKUP(B13691,'[2]Task 3_Final Content Data set'!$B$2:$D$24574,3,FALSE)</f>
        <v>44112.395833333336</v>
      </c>
      <c r="I13691" s="1" t="str">
        <f t="shared" si="213"/>
        <v>October</v>
      </c>
    </row>
    <row r="13692" spans="1:9" x14ac:dyDescent="0.2">
      <c r="A13692" s="1">
        <v>14231</v>
      </c>
      <c r="B13692" s="1" t="s">
        <v>549</v>
      </c>
      <c r="C13692" s="1" t="s">
        <v>16</v>
      </c>
      <c r="D13692" s="1" t="str">
        <f>VLOOKUP(B13692,'[1]Content (2)'!$B$2:$D$802,3,FALSE)</f>
        <v>cooking</v>
      </c>
      <c r="E13692" s="1">
        <f>VLOOKUP(C:C,ReactionType!$B$2:$D$17,3,FALSE)</f>
        <v>60</v>
      </c>
      <c r="H13692" s="20">
        <f>VLOOKUP(B13692,'[2]Task 3_Final Content Data set'!$B$2:$D$24574,3,FALSE)</f>
        <v>44112.395833333336</v>
      </c>
      <c r="I13692" s="1" t="str">
        <f t="shared" si="213"/>
        <v>October</v>
      </c>
    </row>
    <row r="13693" spans="1:9" x14ac:dyDescent="0.2">
      <c r="A13693" s="1">
        <v>14232</v>
      </c>
      <c r="B13693" s="1" t="s">
        <v>549</v>
      </c>
      <c r="C13693" s="1" t="s">
        <v>5</v>
      </c>
      <c r="D13693" s="1" t="str">
        <f>VLOOKUP(B13693,'[1]Content (2)'!$B$2:$D$802,3,FALSE)</f>
        <v>cooking</v>
      </c>
      <c r="E13693" s="1">
        <f>VLOOKUP(C:C,ReactionType!$B$2:$D$17,3,FALSE)</f>
        <v>15</v>
      </c>
      <c r="H13693" s="20">
        <f>VLOOKUP(B13693,'[2]Task 3_Final Content Data set'!$B$2:$D$24574,3,FALSE)</f>
        <v>44112.395833333336</v>
      </c>
      <c r="I13693" s="1" t="str">
        <f t="shared" si="213"/>
        <v>October</v>
      </c>
    </row>
    <row r="13694" spans="1:9" x14ac:dyDescent="0.2">
      <c r="A13694" s="1">
        <v>14233</v>
      </c>
      <c r="B13694" s="1" t="s">
        <v>549</v>
      </c>
      <c r="C13694" s="1" t="s">
        <v>5</v>
      </c>
      <c r="D13694" s="1" t="str">
        <f>VLOOKUP(B13694,'[1]Content (2)'!$B$2:$D$802,3,FALSE)</f>
        <v>cooking</v>
      </c>
      <c r="E13694" s="1">
        <f>VLOOKUP(C:C,ReactionType!$B$2:$D$17,3,FALSE)</f>
        <v>15</v>
      </c>
      <c r="H13694" s="20">
        <f>VLOOKUP(B13694,'[2]Task 3_Final Content Data set'!$B$2:$D$24574,3,FALSE)</f>
        <v>44112.395833333336</v>
      </c>
      <c r="I13694" s="1" t="str">
        <f t="shared" si="213"/>
        <v>October</v>
      </c>
    </row>
    <row r="13695" spans="1:9" x14ac:dyDescent="0.2">
      <c r="A13695" s="1">
        <v>14234</v>
      </c>
      <c r="B13695" s="1" t="s">
        <v>549</v>
      </c>
      <c r="C13695" s="1" t="s">
        <v>10</v>
      </c>
      <c r="D13695" s="1" t="str">
        <f>VLOOKUP(B13695,'[1]Content (2)'!$B$2:$D$802,3,FALSE)</f>
        <v>cooking</v>
      </c>
      <c r="E13695" s="1">
        <f>VLOOKUP(C:C,ReactionType!$B$2:$D$17,3,FALSE)</f>
        <v>65</v>
      </c>
      <c r="H13695" s="20">
        <f>VLOOKUP(B13695,'[2]Task 3_Final Content Data set'!$B$2:$D$24574,3,FALSE)</f>
        <v>44112.395833333336</v>
      </c>
      <c r="I13695" s="1" t="str">
        <f t="shared" si="213"/>
        <v>October</v>
      </c>
    </row>
    <row r="13696" spans="1:9" x14ac:dyDescent="0.2">
      <c r="A13696" s="1">
        <v>14235</v>
      </c>
      <c r="B13696" s="1" t="s">
        <v>549</v>
      </c>
      <c r="C13696" s="1" t="s">
        <v>7</v>
      </c>
      <c r="D13696" s="1" t="str">
        <f>VLOOKUP(B13696,'[1]Content (2)'!$B$2:$D$802,3,FALSE)</f>
        <v>cooking</v>
      </c>
      <c r="E13696" s="1">
        <f>VLOOKUP(C:C,ReactionType!$B$2:$D$17,3,FALSE)</f>
        <v>35</v>
      </c>
      <c r="H13696" s="20">
        <f>VLOOKUP(B13696,'[2]Task 3_Final Content Data set'!$B$2:$D$24574,3,FALSE)</f>
        <v>44112.395833333336</v>
      </c>
      <c r="I13696" s="1" t="str">
        <f t="shared" si="213"/>
        <v>October</v>
      </c>
    </row>
    <row r="13697" spans="1:9" x14ac:dyDescent="0.2">
      <c r="A13697" s="1">
        <v>14236</v>
      </c>
      <c r="B13697" s="1" t="s">
        <v>549</v>
      </c>
      <c r="C13697" s="1" t="s">
        <v>7</v>
      </c>
      <c r="D13697" s="1" t="str">
        <f>VLOOKUP(B13697,'[1]Content (2)'!$B$2:$D$802,3,FALSE)</f>
        <v>cooking</v>
      </c>
      <c r="E13697" s="1">
        <f>VLOOKUP(C:C,ReactionType!$B$2:$D$17,3,FALSE)</f>
        <v>35</v>
      </c>
      <c r="H13697" s="20">
        <f>VLOOKUP(B13697,'[2]Task 3_Final Content Data set'!$B$2:$D$24574,3,FALSE)</f>
        <v>44112.395833333336</v>
      </c>
      <c r="I13697" s="1" t="str">
        <f t="shared" si="213"/>
        <v>October</v>
      </c>
    </row>
    <row r="13698" spans="1:9" x14ac:dyDescent="0.2">
      <c r="A13698" s="1">
        <v>14237</v>
      </c>
      <c r="B13698" s="1" t="s">
        <v>549</v>
      </c>
      <c r="C13698" s="1" t="s">
        <v>20</v>
      </c>
      <c r="D13698" s="1" t="str">
        <f>VLOOKUP(B13698,'[1]Content (2)'!$B$2:$D$802,3,FALSE)</f>
        <v>cooking</v>
      </c>
      <c r="E13698" s="1">
        <f>VLOOKUP(C:C,ReactionType!$B$2:$D$17,3,FALSE)</f>
        <v>72</v>
      </c>
      <c r="H13698" s="20">
        <f>VLOOKUP(B13698,'[2]Task 3_Final Content Data set'!$B$2:$D$24574,3,FALSE)</f>
        <v>44112.395833333336</v>
      </c>
      <c r="I13698" s="1" t="str">
        <f t="shared" si="213"/>
        <v>October</v>
      </c>
    </row>
    <row r="13699" spans="1:9" x14ac:dyDescent="0.2">
      <c r="A13699" s="1">
        <v>14238</v>
      </c>
      <c r="B13699" s="1" t="s">
        <v>549</v>
      </c>
      <c r="C13699" s="1" t="s">
        <v>17</v>
      </c>
      <c r="D13699" s="1" t="str">
        <f>VLOOKUP(B13699,'[1]Content (2)'!$B$2:$D$802,3,FALSE)</f>
        <v>cooking</v>
      </c>
      <c r="E13699" s="1">
        <f>VLOOKUP(C:C,ReactionType!$B$2:$D$17,3,FALSE)</f>
        <v>70</v>
      </c>
      <c r="H13699" s="20">
        <f>VLOOKUP(B13699,'[2]Task 3_Final Content Data set'!$B$2:$D$24574,3,FALSE)</f>
        <v>44112.395833333336</v>
      </c>
      <c r="I13699" s="1" t="str">
        <f t="shared" ref="I13699:I13762" si="214">TEXT(H13699,"mmmm")</f>
        <v>October</v>
      </c>
    </row>
    <row r="13700" spans="1:9" x14ac:dyDescent="0.2">
      <c r="A13700" s="1">
        <v>14239</v>
      </c>
      <c r="B13700" s="1" t="s">
        <v>549</v>
      </c>
      <c r="C13700" s="1" t="s">
        <v>17</v>
      </c>
      <c r="D13700" s="1" t="str">
        <f>VLOOKUP(B13700,'[1]Content (2)'!$B$2:$D$802,3,FALSE)</f>
        <v>cooking</v>
      </c>
      <c r="E13700" s="1">
        <f>VLOOKUP(C:C,ReactionType!$B$2:$D$17,3,FALSE)</f>
        <v>70</v>
      </c>
      <c r="H13700" s="20">
        <f>VLOOKUP(B13700,'[2]Task 3_Final Content Data set'!$B$2:$D$24574,3,FALSE)</f>
        <v>44112.395833333336</v>
      </c>
      <c r="I13700" s="1" t="str">
        <f t="shared" si="214"/>
        <v>October</v>
      </c>
    </row>
    <row r="13701" spans="1:9" x14ac:dyDescent="0.2">
      <c r="A13701" s="1">
        <v>14241</v>
      </c>
      <c r="B13701" s="1" t="s">
        <v>550</v>
      </c>
      <c r="C13701" s="1" t="s">
        <v>14</v>
      </c>
      <c r="D13701" s="1" t="str">
        <f>VLOOKUP(B13701,'[1]Content (2)'!$B$2:$D$802,3,FALSE)</f>
        <v>cooking</v>
      </c>
      <c r="E13701" s="1">
        <f>VLOOKUP(C:C,ReactionType!$B$2:$D$17,3,FALSE)</f>
        <v>12</v>
      </c>
      <c r="H13701" s="20">
        <f>VLOOKUP(B13701,'[2]Task 3_Final Content Data set'!$B$2:$D$24574,3,FALSE)</f>
        <v>44209.925000000003</v>
      </c>
      <c r="I13701" s="1" t="str">
        <f t="shared" si="214"/>
        <v>January</v>
      </c>
    </row>
    <row r="13702" spans="1:9" x14ac:dyDescent="0.2">
      <c r="A13702" s="1">
        <v>14242</v>
      </c>
      <c r="B13702" s="1" t="s">
        <v>550</v>
      </c>
      <c r="C13702" s="1" t="s">
        <v>17</v>
      </c>
      <c r="D13702" s="1" t="str">
        <f>VLOOKUP(B13702,'[1]Content (2)'!$B$2:$D$802,3,FALSE)</f>
        <v>cooking</v>
      </c>
      <c r="E13702" s="1">
        <f>VLOOKUP(C:C,ReactionType!$B$2:$D$17,3,FALSE)</f>
        <v>70</v>
      </c>
      <c r="H13702" s="20">
        <f>VLOOKUP(B13702,'[2]Task 3_Final Content Data set'!$B$2:$D$24574,3,FALSE)</f>
        <v>44209.925000000003</v>
      </c>
      <c r="I13702" s="1" t="str">
        <f t="shared" si="214"/>
        <v>January</v>
      </c>
    </row>
    <row r="13703" spans="1:9" x14ac:dyDescent="0.2">
      <c r="A13703" s="1">
        <v>14243</v>
      </c>
      <c r="B13703" s="1" t="s">
        <v>550</v>
      </c>
      <c r="C13703" s="1" t="s">
        <v>4</v>
      </c>
      <c r="D13703" s="1" t="str">
        <f>VLOOKUP(B13703,'[1]Content (2)'!$B$2:$D$802,3,FALSE)</f>
        <v>cooking</v>
      </c>
      <c r="E13703" s="1">
        <f>VLOOKUP(C:C,ReactionType!$B$2:$D$17,3,FALSE)</f>
        <v>10</v>
      </c>
      <c r="H13703" s="20">
        <f>VLOOKUP(B13703,'[2]Task 3_Final Content Data set'!$B$2:$D$24574,3,FALSE)</f>
        <v>44209.925000000003</v>
      </c>
      <c r="I13703" s="1" t="str">
        <f t="shared" si="214"/>
        <v>January</v>
      </c>
    </row>
    <row r="13704" spans="1:9" x14ac:dyDescent="0.2">
      <c r="A13704" s="1">
        <v>14244</v>
      </c>
      <c r="B13704" s="1" t="s">
        <v>550</v>
      </c>
      <c r="C13704" s="1" t="s">
        <v>12</v>
      </c>
      <c r="D13704" s="1" t="str">
        <f>VLOOKUP(B13704,'[1]Content (2)'!$B$2:$D$802,3,FALSE)</f>
        <v>cooking</v>
      </c>
      <c r="E13704" s="1">
        <f>VLOOKUP(C:C,ReactionType!$B$2:$D$17,3,FALSE)</f>
        <v>75</v>
      </c>
      <c r="H13704" s="20">
        <f>VLOOKUP(B13704,'[2]Task 3_Final Content Data set'!$B$2:$D$24574,3,FALSE)</f>
        <v>44209.925000000003</v>
      </c>
      <c r="I13704" s="1" t="str">
        <f t="shared" si="214"/>
        <v>January</v>
      </c>
    </row>
    <row r="13705" spans="1:9" x14ac:dyDescent="0.2">
      <c r="A13705" s="1">
        <v>14245</v>
      </c>
      <c r="B13705" s="1" t="s">
        <v>550</v>
      </c>
      <c r="C13705" s="1" t="s">
        <v>20</v>
      </c>
      <c r="D13705" s="1" t="str">
        <f>VLOOKUP(B13705,'[1]Content (2)'!$B$2:$D$802,3,FALSE)</f>
        <v>cooking</v>
      </c>
      <c r="E13705" s="1">
        <f>VLOOKUP(C:C,ReactionType!$B$2:$D$17,3,FALSE)</f>
        <v>72</v>
      </c>
      <c r="H13705" s="20">
        <f>VLOOKUP(B13705,'[2]Task 3_Final Content Data set'!$B$2:$D$24574,3,FALSE)</f>
        <v>44209.925000000003</v>
      </c>
      <c r="I13705" s="1" t="str">
        <f t="shared" si="214"/>
        <v>January</v>
      </c>
    </row>
    <row r="13706" spans="1:9" x14ac:dyDescent="0.2">
      <c r="A13706" s="1">
        <v>14246</v>
      </c>
      <c r="B13706" s="1" t="s">
        <v>550</v>
      </c>
      <c r="C13706" s="1" t="s">
        <v>12</v>
      </c>
      <c r="D13706" s="1" t="str">
        <f>VLOOKUP(B13706,'[1]Content (2)'!$B$2:$D$802,3,FALSE)</f>
        <v>cooking</v>
      </c>
      <c r="E13706" s="1">
        <f>VLOOKUP(C:C,ReactionType!$B$2:$D$17,3,FALSE)</f>
        <v>75</v>
      </c>
      <c r="H13706" s="20">
        <f>VLOOKUP(B13706,'[2]Task 3_Final Content Data set'!$B$2:$D$24574,3,FALSE)</f>
        <v>44209.925000000003</v>
      </c>
      <c r="I13706" s="1" t="str">
        <f t="shared" si="214"/>
        <v>January</v>
      </c>
    </row>
    <row r="13707" spans="1:9" x14ac:dyDescent="0.2">
      <c r="A13707" s="1">
        <v>14247</v>
      </c>
      <c r="B13707" s="1" t="s">
        <v>550</v>
      </c>
      <c r="C13707" s="1" t="s">
        <v>9</v>
      </c>
      <c r="D13707" s="1" t="str">
        <f>VLOOKUP(B13707,'[1]Content (2)'!$B$2:$D$802,3,FALSE)</f>
        <v>cooking</v>
      </c>
      <c r="E13707" s="1">
        <f>VLOOKUP(C:C,ReactionType!$B$2:$D$17,3,FALSE)</f>
        <v>5</v>
      </c>
      <c r="H13707" s="20">
        <f>VLOOKUP(B13707,'[2]Task 3_Final Content Data set'!$B$2:$D$24574,3,FALSE)</f>
        <v>44209.925000000003</v>
      </c>
      <c r="I13707" s="1" t="str">
        <f t="shared" si="214"/>
        <v>January</v>
      </c>
    </row>
    <row r="13708" spans="1:9" x14ac:dyDescent="0.2">
      <c r="A13708" s="1">
        <v>14248</v>
      </c>
      <c r="B13708" s="1" t="s">
        <v>550</v>
      </c>
      <c r="C13708" s="1" t="s">
        <v>9</v>
      </c>
      <c r="D13708" s="1" t="str">
        <f>VLOOKUP(B13708,'[1]Content (2)'!$B$2:$D$802,3,FALSE)</f>
        <v>cooking</v>
      </c>
      <c r="E13708" s="1">
        <f>VLOOKUP(C:C,ReactionType!$B$2:$D$17,3,FALSE)</f>
        <v>5</v>
      </c>
      <c r="H13708" s="20">
        <f>VLOOKUP(B13708,'[2]Task 3_Final Content Data set'!$B$2:$D$24574,3,FALSE)</f>
        <v>44209.925000000003</v>
      </c>
      <c r="I13708" s="1" t="str">
        <f t="shared" si="214"/>
        <v>January</v>
      </c>
    </row>
    <row r="13709" spans="1:9" x14ac:dyDescent="0.2">
      <c r="A13709" s="1">
        <v>14249</v>
      </c>
      <c r="B13709" s="1" t="s">
        <v>550</v>
      </c>
      <c r="C13709" s="1" t="s">
        <v>20</v>
      </c>
      <c r="D13709" s="1" t="str">
        <f>VLOOKUP(B13709,'[1]Content (2)'!$B$2:$D$802,3,FALSE)</f>
        <v>cooking</v>
      </c>
      <c r="E13709" s="1">
        <f>VLOOKUP(C:C,ReactionType!$B$2:$D$17,3,FALSE)</f>
        <v>72</v>
      </c>
      <c r="H13709" s="20">
        <f>VLOOKUP(B13709,'[2]Task 3_Final Content Data set'!$B$2:$D$24574,3,FALSE)</f>
        <v>44209.925000000003</v>
      </c>
      <c r="I13709" s="1" t="str">
        <f t="shared" si="214"/>
        <v>January</v>
      </c>
    </row>
    <row r="13710" spans="1:9" x14ac:dyDescent="0.2">
      <c r="A13710" s="1">
        <v>14250</v>
      </c>
      <c r="B13710" s="1" t="s">
        <v>550</v>
      </c>
      <c r="C13710" s="1" t="s">
        <v>3</v>
      </c>
      <c r="D13710" s="1" t="str">
        <f>VLOOKUP(B13710,'[1]Content (2)'!$B$2:$D$802,3,FALSE)</f>
        <v>cooking</v>
      </c>
      <c r="E13710" s="1">
        <f>VLOOKUP(C:C,ReactionType!$B$2:$D$17,3,FALSE)</f>
        <v>0</v>
      </c>
      <c r="H13710" s="20">
        <f>VLOOKUP(B13710,'[2]Task 3_Final Content Data set'!$B$2:$D$24574,3,FALSE)</f>
        <v>44209.925000000003</v>
      </c>
      <c r="I13710" s="1" t="str">
        <f t="shared" si="214"/>
        <v>January</v>
      </c>
    </row>
    <row r="13711" spans="1:9" x14ac:dyDescent="0.2">
      <c r="A13711" s="1">
        <v>14251</v>
      </c>
      <c r="B13711" s="1" t="s">
        <v>550</v>
      </c>
      <c r="C13711" s="1" t="s">
        <v>4</v>
      </c>
      <c r="D13711" s="1" t="str">
        <f>VLOOKUP(B13711,'[1]Content (2)'!$B$2:$D$802,3,FALSE)</f>
        <v>cooking</v>
      </c>
      <c r="E13711" s="1">
        <f>VLOOKUP(C:C,ReactionType!$B$2:$D$17,3,FALSE)</f>
        <v>10</v>
      </c>
      <c r="H13711" s="20">
        <f>VLOOKUP(B13711,'[2]Task 3_Final Content Data set'!$B$2:$D$24574,3,FALSE)</f>
        <v>44209.925000000003</v>
      </c>
      <c r="I13711" s="1" t="str">
        <f t="shared" si="214"/>
        <v>January</v>
      </c>
    </row>
    <row r="13712" spans="1:9" x14ac:dyDescent="0.2">
      <c r="A13712" s="1">
        <v>14252</v>
      </c>
      <c r="B13712" s="1" t="s">
        <v>550</v>
      </c>
      <c r="C13712" s="1" t="s">
        <v>16</v>
      </c>
      <c r="D13712" s="1" t="str">
        <f>VLOOKUP(B13712,'[1]Content (2)'!$B$2:$D$802,3,FALSE)</f>
        <v>cooking</v>
      </c>
      <c r="E13712" s="1">
        <f>VLOOKUP(C:C,ReactionType!$B$2:$D$17,3,FALSE)</f>
        <v>60</v>
      </c>
      <c r="H13712" s="20">
        <f>VLOOKUP(B13712,'[2]Task 3_Final Content Data set'!$B$2:$D$24574,3,FALSE)</f>
        <v>44209.925000000003</v>
      </c>
      <c r="I13712" s="1" t="str">
        <f t="shared" si="214"/>
        <v>January</v>
      </c>
    </row>
    <row r="13713" spans="1:9" x14ac:dyDescent="0.2">
      <c r="A13713" s="1">
        <v>14253</v>
      </c>
      <c r="B13713" s="1" t="s">
        <v>550</v>
      </c>
      <c r="C13713" s="1" t="s">
        <v>12</v>
      </c>
      <c r="D13713" s="1" t="str">
        <f>VLOOKUP(B13713,'[1]Content (2)'!$B$2:$D$802,3,FALSE)</f>
        <v>cooking</v>
      </c>
      <c r="E13713" s="1">
        <f>VLOOKUP(C:C,ReactionType!$B$2:$D$17,3,FALSE)</f>
        <v>75</v>
      </c>
      <c r="H13713" s="20">
        <f>VLOOKUP(B13713,'[2]Task 3_Final Content Data set'!$B$2:$D$24574,3,FALSE)</f>
        <v>44209.925000000003</v>
      </c>
      <c r="I13713" s="1" t="str">
        <f t="shared" si="214"/>
        <v>January</v>
      </c>
    </row>
    <row r="13714" spans="1:9" x14ac:dyDescent="0.2">
      <c r="A13714" s="1">
        <v>14254</v>
      </c>
      <c r="B13714" s="1" t="s">
        <v>550</v>
      </c>
      <c r="C13714" s="1" t="s">
        <v>16</v>
      </c>
      <c r="D13714" s="1" t="str">
        <f>VLOOKUP(B13714,'[1]Content (2)'!$B$2:$D$802,3,FALSE)</f>
        <v>cooking</v>
      </c>
      <c r="E13714" s="1">
        <f>VLOOKUP(C:C,ReactionType!$B$2:$D$17,3,FALSE)</f>
        <v>60</v>
      </c>
      <c r="H13714" s="20">
        <f>VLOOKUP(B13714,'[2]Task 3_Final Content Data set'!$B$2:$D$24574,3,FALSE)</f>
        <v>44209.925000000003</v>
      </c>
      <c r="I13714" s="1" t="str">
        <f t="shared" si="214"/>
        <v>January</v>
      </c>
    </row>
    <row r="13715" spans="1:9" x14ac:dyDescent="0.2">
      <c r="A13715" s="1">
        <v>14255</v>
      </c>
      <c r="B13715" s="1" t="s">
        <v>550</v>
      </c>
      <c r="C13715" s="1" t="s">
        <v>4</v>
      </c>
      <c r="D13715" s="1" t="str">
        <f>VLOOKUP(B13715,'[1]Content (2)'!$B$2:$D$802,3,FALSE)</f>
        <v>cooking</v>
      </c>
      <c r="E13715" s="1">
        <f>VLOOKUP(C:C,ReactionType!$B$2:$D$17,3,FALSE)</f>
        <v>10</v>
      </c>
      <c r="H13715" s="20">
        <f>VLOOKUP(B13715,'[2]Task 3_Final Content Data set'!$B$2:$D$24574,3,FALSE)</f>
        <v>44209.925000000003</v>
      </c>
      <c r="I13715" s="1" t="str">
        <f t="shared" si="214"/>
        <v>January</v>
      </c>
    </row>
    <row r="13716" spans="1:9" x14ac:dyDescent="0.2">
      <c r="A13716" s="1">
        <v>14256</v>
      </c>
      <c r="B13716" s="1" t="s">
        <v>550</v>
      </c>
      <c r="C13716" s="1" t="s">
        <v>11</v>
      </c>
      <c r="D13716" s="1" t="str">
        <f>VLOOKUP(B13716,'[1]Content (2)'!$B$2:$D$802,3,FALSE)</f>
        <v>cooking</v>
      </c>
      <c r="E13716" s="1">
        <f>VLOOKUP(C:C,ReactionType!$B$2:$D$17,3,FALSE)</f>
        <v>20</v>
      </c>
      <c r="H13716" s="20">
        <f>VLOOKUP(B13716,'[2]Task 3_Final Content Data set'!$B$2:$D$24574,3,FALSE)</f>
        <v>44209.925000000003</v>
      </c>
      <c r="I13716" s="1" t="str">
        <f t="shared" si="214"/>
        <v>January</v>
      </c>
    </row>
    <row r="13717" spans="1:9" x14ac:dyDescent="0.2">
      <c r="A13717" s="1">
        <v>14257</v>
      </c>
      <c r="B13717" s="1" t="s">
        <v>550</v>
      </c>
      <c r="C13717" s="1" t="s">
        <v>9</v>
      </c>
      <c r="D13717" s="1" t="str">
        <f>VLOOKUP(B13717,'[1]Content (2)'!$B$2:$D$802,3,FALSE)</f>
        <v>cooking</v>
      </c>
      <c r="E13717" s="1">
        <f>VLOOKUP(C:C,ReactionType!$B$2:$D$17,3,FALSE)</f>
        <v>5</v>
      </c>
      <c r="H13717" s="20">
        <f>VLOOKUP(B13717,'[2]Task 3_Final Content Data set'!$B$2:$D$24574,3,FALSE)</f>
        <v>44209.925000000003</v>
      </c>
      <c r="I13717" s="1" t="str">
        <f t="shared" si="214"/>
        <v>January</v>
      </c>
    </row>
    <row r="13718" spans="1:9" x14ac:dyDescent="0.2">
      <c r="A13718" s="1">
        <v>14258</v>
      </c>
      <c r="B13718" s="1" t="s">
        <v>550</v>
      </c>
      <c r="C13718" s="1" t="s">
        <v>4</v>
      </c>
      <c r="D13718" s="1" t="str">
        <f>VLOOKUP(B13718,'[1]Content (2)'!$B$2:$D$802,3,FALSE)</f>
        <v>cooking</v>
      </c>
      <c r="E13718" s="1">
        <f>VLOOKUP(C:C,ReactionType!$B$2:$D$17,3,FALSE)</f>
        <v>10</v>
      </c>
      <c r="H13718" s="20">
        <f>VLOOKUP(B13718,'[2]Task 3_Final Content Data set'!$B$2:$D$24574,3,FALSE)</f>
        <v>44209.925000000003</v>
      </c>
      <c r="I13718" s="1" t="str">
        <f t="shared" si="214"/>
        <v>January</v>
      </c>
    </row>
    <row r="13719" spans="1:9" x14ac:dyDescent="0.2">
      <c r="A13719" s="1">
        <v>14259</v>
      </c>
      <c r="B13719" s="1" t="s">
        <v>550</v>
      </c>
      <c r="C13719" s="1" t="s">
        <v>14</v>
      </c>
      <c r="D13719" s="1" t="str">
        <f>VLOOKUP(B13719,'[1]Content (2)'!$B$2:$D$802,3,FALSE)</f>
        <v>cooking</v>
      </c>
      <c r="E13719" s="1">
        <f>VLOOKUP(C:C,ReactionType!$B$2:$D$17,3,FALSE)</f>
        <v>12</v>
      </c>
      <c r="H13719" s="20">
        <f>VLOOKUP(B13719,'[2]Task 3_Final Content Data set'!$B$2:$D$24574,3,FALSE)</f>
        <v>44209.925000000003</v>
      </c>
      <c r="I13719" s="1" t="str">
        <f t="shared" si="214"/>
        <v>January</v>
      </c>
    </row>
    <row r="13720" spans="1:9" x14ac:dyDescent="0.2">
      <c r="A13720" s="1">
        <v>14260</v>
      </c>
      <c r="B13720" s="1" t="s">
        <v>550</v>
      </c>
      <c r="C13720" s="1" t="s">
        <v>16</v>
      </c>
      <c r="D13720" s="1" t="str">
        <f>VLOOKUP(B13720,'[1]Content (2)'!$B$2:$D$802,3,FALSE)</f>
        <v>cooking</v>
      </c>
      <c r="E13720" s="1">
        <f>VLOOKUP(C:C,ReactionType!$B$2:$D$17,3,FALSE)</f>
        <v>60</v>
      </c>
      <c r="H13720" s="20">
        <f>VLOOKUP(B13720,'[2]Task 3_Final Content Data set'!$B$2:$D$24574,3,FALSE)</f>
        <v>44209.925000000003</v>
      </c>
      <c r="I13720" s="1" t="str">
        <f t="shared" si="214"/>
        <v>January</v>
      </c>
    </row>
    <row r="13721" spans="1:9" x14ac:dyDescent="0.2">
      <c r="A13721" s="1">
        <v>14261</v>
      </c>
      <c r="B13721" s="1" t="s">
        <v>550</v>
      </c>
      <c r="C13721" s="1" t="s">
        <v>6</v>
      </c>
      <c r="D13721" s="1" t="str">
        <f>VLOOKUP(B13721,'[1]Content (2)'!$B$2:$D$802,3,FALSE)</f>
        <v>cooking</v>
      </c>
      <c r="E13721" s="1">
        <f>VLOOKUP(C:C,ReactionType!$B$2:$D$17,3,FALSE)</f>
        <v>30</v>
      </c>
      <c r="H13721" s="20">
        <f>VLOOKUP(B13721,'[2]Task 3_Final Content Data set'!$B$2:$D$24574,3,FALSE)</f>
        <v>44209.925000000003</v>
      </c>
      <c r="I13721" s="1" t="str">
        <f t="shared" si="214"/>
        <v>January</v>
      </c>
    </row>
    <row r="13722" spans="1:9" x14ac:dyDescent="0.2">
      <c r="A13722" s="1">
        <v>14262</v>
      </c>
      <c r="B13722" s="1" t="s">
        <v>550</v>
      </c>
      <c r="C13722" s="1" t="s">
        <v>3</v>
      </c>
      <c r="D13722" s="1" t="str">
        <f>VLOOKUP(B13722,'[1]Content (2)'!$B$2:$D$802,3,FALSE)</f>
        <v>cooking</v>
      </c>
      <c r="E13722" s="1">
        <f>VLOOKUP(C:C,ReactionType!$B$2:$D$17,3,FALSE)</f>
        <v>0</v>
      </c>
      <c r="H13722" s="20">
        <f>VLOOKUP(B13722,'[2]Task 3_Final Content Data set'!$B$2:$D$24574,3,FALSE)</f>
        <v>44209.925000000003</v>
      </c>
      <c r="I13722" s="1" t="str">
        <f t="shared" si="214"/>
        <v>January</v>
      </c>
    </row>
    <row r="13723" spans="1:9" x14ac:dyDescent="0.2">
      <c r="A13723" s="1">
        <v>14263</v>
      </c>
      <c r="B13723" s="1" t="s">
        <v>550</v>
      </c>
      <c r="C13723" s="1" t="s">
        <v>10</v>
      </c>
      <c r="D13723" s="1" t="str">
        <f>VLOOKUP(B13723,'[1]Content (2)'!$B$2:$D$802,3,FALSE)</f>
        <v>cooking</v>
      </c>
      <c r="E13723" s="1">
        <f>VLOOKUP(C:C,ReactionType!$B$2:$D$17,3,FALSE)</f>
        <v>65</v>
      </c>
      <c r="H13723" s="20">
        <f>VLOOKUP(B13723,'[2]Task 3_Final Content Data set'!$B$2:$D$24574,3,FALSE)</f>
        <v>44209.925000000003</v>
      </c>
      <c r="I13723" s="1" t="str">
        <f t="shared" si="214"/>
        <v>January</v>
      </c>
    </row>
    <row r="13724" spans="1:9" x14ac:dyDescent="0.2">
      <c r="A13724" s="1">
        <v>14264</v>
      </c>
      <c r="B13724" s="1" t="s">
        <v>550</v>
      </c>
      <c r="C13724" s="1" t="s">
        <v>12</v>
      </c>
      <c r="D13724" s="1" t="str">
        <f>VLOOKUP(B13724,'[1]Content (2)'!$B$2:$D$802,3,FALSE)</f>
        <v>cooking</v>
      </c>
      <c r="E13724" s="1">
        <f>VLOOKUP(C:C,ReactionType!$B$2:$D$17,3,FALSE)</f>
        <v>75</v>
      </c>
      <c r="H13724" s="20">
        <f>VLOOKUP(B13724,'[2]Task 3_Final Content Data set'!$B$2:$D$24574,3,FALSE)</f>
        <v>44209.925000000003</v>
      </c>
      <c r="I13724" s="1" t="str">
        <f t="shared" si="214"/>
        <v>January</v>
      </c>
    </row>
    <row r="13725" spans="1:9" x14ac:dyDescent="0.2">
      <c r="A13725" s="1">
        <v>14265</v>
      </c>
      <c r="B13725" s="1" t="s">
        <v>550</v>
      </c>
      <c r="C13725" s="1" t="s">
        <v>6</v>
      </c>
      <c r="D13725" s="1" t="str">
        <f>VLOOKUP(B13725,'[1]Content (2)'!$B$2:$D$802,3,FALSE)</f>
        <v>cooking</v>
      </c>
      <c r="E13725" s="1">
        <f>VLOOKUP(C:C,ReactionType!$B$2:$D$17,3,FALSE)</f>
        <v>30</v>
      </c>
      <c r="H13725" s="20">
        <f>VLOOKUP(B13725,'[2]Task 3_Final Content Data set'!$B$2:$D$24574,3,FALSE)</f>
        <v>44209.925000000003</v>
      </c>
      <c r="I13725" s="1" t="str">
        <f t="shared" si="214"/>
        <v>January</v>
      </c>
    </row>
    <row r="13726" spans="1:9" x14ac:dyDescent="0.2">
      <c r="A13726" s="1">
        <v>14266</v>
      </c>
      <c r="B13726" s="1" t="s">
        <v>550</v>
      </c>
      <c r="C13726" s="1" t="s">
        <v>12</v>
      </c>
      <c r="D13726" s="1" t="str">
        <f>VLOOKUP(B13726,'[1]Content (2)'!$B$2:$D$802,3,FALSE)</f>
        <v>cooking</v>
      </c>
      <c r="E13726" s="1">
        <f>VLOOKUP(C:C,ReactionType!$B$2:$D$17,3,FALSE)</f>
        <v>75</v>
      </c>
      <c r="H13726" s="20">
        <f>VLOOKUP(B13726,'[2]Task 3_Final Content Data set'!$B$2:$D$24574,3,FALSE)</f>
        <v>44209.925000000003</v>
      </c>
      <c r="I13726" s="1" t="str">
        <f t="shared" si="214"/>
        <v>January</v>
      </c>
    </row>
    <row r="13727" spans="1:9" x14ac:dyDescent="0.2">
      <c r="A13727" s="1">
        <v>14267</v>
      </c>
      <c r="B13727" s="1" t="s">
        <v>550</v>
      </c>
      <c r="C13727" s="1" t="s">
        <v>15</v>
      </c>
      <c r="D13727" s="1" t="str">
        <f>VLOOKUP(B13727,'[1]Content (2)'!$B$2:$D$802,3,FALSE)</f>
        <v>cooking</v>
      </c>
      <c r="E13727" s="1">
        <f>VLOOKUP(C:C,ReactionType!$B$2:$D$17,3,FALSE)</f>
        <v>50</v>
      </c>
      <c r="H13727" s="20">
        <f>VLOOKUP(B13727,'[2]Task 3_Final Content Data set'!$B$2:$D$24574,3,FALSE)</f>
        <v>44209.925000000003</v>
      </c>
      <c r="I13727" s="1" t="str">
        <f t="shared" si="214"/>
        <v>January</v>
      </c>
    </row>
    <row r="13728" spans="1:9" x14ac:dyDescent="0.2">
      <c r="A13728" s="1">
        <v>14268</v>
      </c>
      <c r="B13728" s="1" t="s">
        <v>550</v>
      </c>
      <c r="C13728" s="1" t="s">
        <v>3</v>
      </c>
      <c r="D13728" s="1" t="str">
        <f>VLOOKUP(B13728,'[1]Content (2)'!$B$2:$D$802,3,FALSE)</f>
        <v>cooking</v>
      </c>
      <c r="E13728" s="1">
        <f>VLOOKUP(C:C,ReactionType!$B$2:$D$17,3,FALSE)</f>
        <v>0</v>
      </c>
      <c r="H13728" s="20">
        <f>VLOOKUP(B13728,'[2]Task 3_Final Content Data set'!$B$2:$D$24574,3,FALSE)</f>
        <v>44209.925000000003</v>
      </c>
      <c r="I13728" s="1" t="str">
        <f t="shared" si="214"/>
        <v>January</v>
      </c>
    </row>
    <row r="13729" spans="1:9" x14ac:dyDescent="0.2">
      <c r="A13729" s="1">
        <v>14269</v>
      </c>
      <c r="B13729" s="1" t="s">
        <v>550</v>
      </c>
      <c r="C13729" s="1" t="s">
        <v>13</v>
      </c>
      <c r="D13729" s="1" t="str">
        <f>VLOOKUP(B13729,'[1]Content (2)'!$B$2:$D$802,3,FALSE)</f>
        <v>cooking</v>
      </c>
      <c r="E13729" s="1">
        <f>VLOOKUP(C:C,ReactionType!$B$2:$D$17,3,FALSE)</f>
        <v>45</v>
      </c>
      <c r="H13729" s="20">
        <f>VLOOKUP(B13729,'[2]Task 3_Final Content Data set'!$B$2:$D$24574,3,FALSE)</f>
        <v>44209.925000000003</v>
      </c>
      <c r="I13729" s="1" t="str">
        <f t="shared" si="214"/>
        <v>January</v>
      </c>
    </row>
    <row r="13730" spans="1:9" x14ac:dyDescent="0.2">
      <c r="A13730" s="1">
        <v>14270</v>
      </c>
      <c r="B13730" s="1" t="s">
        <v>550</v>
      </c>
      <c r="C13730" s="1" t="s">
        <v>14</v>
      </c>
      <c r="D13730" s="1" t="str">
        <f>VLOOKUP(B13730,'[1]Content (2)'!$B$2:$D$802,3,FALSE)</f>
        <v>cooking</v>
      </c>
      <c r="E13730" s="1">
        <f>VLOOKUP(C:C,ReactionType!$B$2:$D$17,3,FALSE)</f>
        <v>12</v>
      </c>
      <c r="H13730" s="20">
        <f>VLOOKUP(B13730,'[2]Task 3_Final Content Data set'!$B$2:$D$24574,3,FALSE)</f>
        <v>44209.925000000003</v>
      </c>
      <c r="I13730" s="1" t="str">
        <f t="shared" si="214"/>
        <v>January</v>
      </c>
    </row>
    <row r="13731" spans="1:9" x14ac:dyDescent="0.2">
      <c r="A13731" s="1">
        <v>14271</v>
      </c>
      <c r="B13731" s="1" t="s">
        <v>550</v>
      </c>
      <c r="C13731" s="1" t="s">
        <v>5</v>
      </c>
      <c r="D13731" s="1" t="str">
        <f>VLOOKUP(B13731,'[1]Content (2)'!$B$2:$D$802,3,FALSE)</f>
        <v>cooking</v>
      </c>
      <c r="E13731" s="1">
        <f>VLOOKUP(C:C,ReactionType!$B$2:$D$17,3,FALSE)</f>
        <v>15</v>
      </c>
      <c r="H13731" s="20">
        <f>VLOOKUP(B13731,'[2]Task 3_Final Content Data set'!$B$2:$D$24574,3,FALSE)</f>
        <v>44209.925000000003</v>
      </c>
      <c r="I13731" s="1" t="str">
        <f t="shared" si="214"/>
        <v>January</v>
      </c>
    </row>
    <row r="13732" spans="1:9" x14ac:dyDescent="0.2">
      <c r="A13732" s="1">
        <v>14272</v>
      </c>
      <c r="B13732" s="1" t="s">
        <v>550</v>
      </c>
      <c r="C13732" s="1" t="s">
        <v>7</v>
      </c>
      <c r="D13732" s="1" t="str">
        <f>VLOOKUP(B13732,'[1]Content (2)'!$B$2:$D$802,3,FALSE)</f>
        <v>cooking</v>
      </c>
      <c r="E13732" s="1">
        <f>VLOOKUP(C:C,ReactionType!$B$2:$D$17,3,FALSE)</f>
        <v>35</v>
      </c>
      <c r="H13732" s="20">
        <f>VLOOKUP(B13732,'[2]Task 3_Final Content Data set'!$B$2:$D$24574,3,FALSE)</f>
        <v>44209.925000000003</v>
      </c>
      <c r="I13732" s="1" t="str">
        <f t="shared" si="214"/>
        <v>January</v>
      </c>
    </row>
    <row r="13733" spans="1:9" x14ac:dyDescent="0.2">
      <c r="A13733" s="1">
        <v>14273</v>
      </c>
      <c r="B13733" s="1" t="s">
        <v>550</v>
      </c>
      <c r="C13733" s="1" t="s">
        <v>6</v>
      </c>
      <c r="D13733" s="1" t="str">
        <f>VLOOKUP(B13733,'[1]Content (2)'!$B$2:$D$802,3,FALSE)</f>
        <v>cooking</v>
      </c>
      <c r="E13733" s="1">
        <f>VLOOKUP(C:C,ReactionType!$B$2:$D$17,3,FALSE)</f>
        <v>30</v>
      </c>
      <c r="H13733" s="20">
        <f>VLOOKUP(B13733,'[2]Task 3_Final Content Data set'!$B$2:$D$24574,3,FALSE)</f>
        <v>44209.925000000003</v>
      </c>
      <c r="I13733" s="1" t="str">
        <f t="shared" si="214"/>
        <v>January</v>
      </c>
    </row>
    <row r="13734" spans="1:9" x14ac:dyDescent="0.2">
      <c r="A13734" s="1">
        <v>14274</v>
      </c>
      <c r="B13734" s="1" t="s">
        <v>550</v>
      </c>
      <c r="C13734" s="1" t="s">
        <v>9</v>
      </c>
      <c r="D13734" s="1" t="str">
        <f>VLOOKUP(B13734,'[1]Content (2)'!$B$2:$D$802,3,FALSE)</f>
        <v>cooking</v>
      </c>
      <c r="E13734" s="1">
        <f>VLOOKUP(C:C,ReactionType!$B$2:$D$17,3,FALSE)</f>
        <v>5</v>
      </c>
      <c r="H13734" s="20">
        <f>VLOOKUP(B13734,'[2]Task 3_Final Content Data set'!$B$2:$D$24574,3,FALSE)</f>
        <v>44209.925000000003</v>
      </c>
      <c r="I13734" s="1" t="str">
        <f t="shared" si="214"/>
        <v>January</v>
      </c>
    </row>
    <row r="13735" spans="1:9" x14ac:dyDescent="0.2">
      <c r="A13735" s="1">
        <v>14276</v>
      </c>
      <c r="B13735" s="1" t="s">
        <v>551</v>
      </c>
      <c r="C13735" s="1" t="s">
        <v>5</v>
      </c>
      <c r="D13735" s="1" t="str">
        <f>VLOOKUP(B13735,'[1]Content (2)'!$B$2:$D$802,3,FALSE)</f>
        <v>food</v>
      </c>
      <c r="E13735" s="1">
        <f>VLOOKUP(C:C,ReactionType!$B$2:$D$17,3,FALSE)</f>
        <v>15</v>
      </c>
      <c r="H13735" s="20">
        <f>VLOOKUP(B13735,'[2]Task 3_Final Content Data set'!$B$2:$D$24574,3,FALSE)</f>
        <v>44357.90347222222</v>
      </c>
      <c r="I13735" s="1" t="str">
        <f t="shared" si="214"/>
        <v>June</v>
      </c>
    </row>
    <row r="13736" spans="1:9" x14ac:dyDescent="0.2">
      <c r="A13736" s="1">
        <v>14277</v>
      </c>
      <c r="B13736" s="1" t="s">
        <v>551</v>
      </c>
      <c r="C13736" s="1" t="s">
        <v>7</v>
      </c>
      <c r="D13736" s="1" t="str">
        <f>VLOOKUP(B13736,'[1]Content (2)'!$B$2:$D$802,3,FALSE)</f>
        <v>food</v>
      </c>
      <c r="E13736" s="1">
        <f>VLOOKUP(C:C,ReactionType!$B$2:$D$17,3,FALSE)</f>
        <v>35</v>
      </c>
      <c r="H13736" s="20">
        <f>VLOOKUP(B13736,'[2]Task 3_Final Content Data set'!$B$2:$D$24574,3,FALSE)</f>
        <v>44357.90347222222</v>
      </c>
      <c r="I13736" s="1" t="str">
        <f t="shared" si="214"/>
        <v>June</v>
      </c>
    </row>
    <row r="13737" spans="1:9" x14ac:dyDescent="0.2">
      <c r="A13737" s="1">
        <v>14280</v>
      </c>
      <c r="B13737" s="1" t="s">
        <v>552</v>
      </c>
      <c r="C13737" s="1" t="s">
        <v>3</v>
      </c>
      <c r="D13737" s="1" t="str">
        <f>VLOOKUP(B13737,'[1]Content (2)'!$B$2:$D$802,3,FALSE)</f>
        <v>veganism</v>
      </c>
      <c r="E13737" s="1">
        <f>VLOOKUP(C:C,ReactionType!$B$2:$D$17,3,FALSE)</f>
        <v>0</v>
      </c>
      <c r="H13737" s="20">
        <f>VLOOKUP(B13737,'[2]Task 3_Final Content Data set'!$B$2:$D$24574,3,FALSE)</f>
        <v>44215.568055555559</v>
      </c>
      <c r="I13737" s="1" t="str">
        <f t="shared" si="214"/>
        <v>January</v>
      </c>
    </row>
    <row r="13738" spans="1:9" x14ac:dyDescent="0.2">
      <c r="A13738" s="1">
        <v>14281</v>
      </c>
      <c r="B13738" s="1" t="s">
        <v>552</v>
      </c>
      <c r="C13738" s="1" t="s">
        <v>4</v>
      </c>
      <c r="D13738" s="1" t="str">
        <f>VLOOKUP(B13738,'[1]Content (2)'!$B$2:$D$802,3,FALSE)</f>
        <v>veganism</v>
      </c>
      <c r="E13738" s="1">
        <f>VLOOKUP(C:C,ReactionType!$B$2:$D$17,3,FALSE)</f>
        <v>10</v>
      </c>
      <c r="H13738" s="20">
        <f>VLOOKUP(B13738,'[2]Task 3_Final Content Data set'!$B$2:$D$24574,3,FALSE)</f>
        <v>44215.568055555559</v>
      </c>
      <c r="I13738" s="1" t="str">
        <f t="shared" si="214"/>
        <v>January</v>
      </c>
    </row>
    <row r="13739" spans="1:9" x14ac:dyDescent="0.2">
      <c r="A13739" s="1">
        <v>14282</v>
      </c>
      <c r="B13739" s="1" t="s">
        <v>552</v>
      </c>
      <c r="C13739" s="1" t="s">
        <v>12</v>
      </c>
      <c r="D13739" s="1" t="str">
        <f>VLOOKUP(B13739,'[1]Content (2)'!$B$2:$D$802,3,FALSE)</f>
        <v>veganism</v>
      </c>
      <c r="E13739" s="1">
        <f>VLOOKUP(C:C,ReactionType!$B$2:$D$17,3,FALSE)</f>
        <v>75</v>
      </c>
      <c r="H13739" s="20">
        <f>VLOOKUP(B13739,'[2]Task 3_Final Content Data set'!$B$2:$D$24574,3,FALSE)</f>
        <v>44215.568055555559</v>
      </c>
      <c r="I13739" s="1" t="str">
        <f t="shared" si="214"/>
        <v>January</v>
      </c>
    </row>
    <row r="13740" spans="1:9" x14ac:dyDescent="0.2">
      <c r="A13740" s="1">
        <v>14283</v>
      </c>
      <c r="B13740" s="1" t="s">
        <v>552</v>
      </c>
      <c r="C13740" s="1" t="s">
        <v>20</v>
      </c>
      <c r="D13740" s="1" t="str">
        <f>VLOOKUP(B13740,'[1]Content (2)'!$B$2:$D$802,3,FALSE)</f>
        <v>veganism</v>
      </c>
      <c r="E13740" s="1">
        <f>VLOOKUP(C:C,ReactionType!$B$2:$D$17,3,FALSE)</f>
        <v>72</v>
      </c>
      <c r="H13740" s="20">
        <f>VLOOKUP(B13740,'[2]Task 3_Final Content Data set'!$B$2:$D$24574,3,FALSE)</f>
        <v>44215.568055555559</v>
      </c>
      <c r="I13740" s="1" t="str">
        <f t="shared" si="214"/>
        <v>January</v>
      </c>
    </row>
    <row r="13741" spans="1:9" x14ac:dyDescent="0.2">
      <c r="A13741" s="1">
        <v>14284</v>
      </c>
      <c r="B13741" s="1" t="s">
        <v>552</v>
      </c>
      <c r="C13741" s="1" t="s">
        <v>9</v>
      </c>
      <c r="D13741" s="1" t="str">
        <f>VLOOKUP(B13741,'[1]Content (2)'!$B$2:$D$802,3,FALSE)</f>
        <v>veganism</v>
      </c>
      <c r="E13741" s="1">
        <f>VLOOKUP(C:C,ReactionType!$B$2:$D$17,3,FALSE)</f>
        <v>5</v>
      </c>
      <c r="H13741" s="20">
        <f>VLOOKUP(B13741,'[2]Task 3_Final Content Data set'!$B$2:$D$24574,3,FALSE)</f>
        <v>44215.568055555559</v>
      </c>
      <c r="I13741" s="1" t="str">
        <f t="shared" si="214"/>
        <v>January</v>
      </c>
    </row>
    <row r="13742" spans="1:9" x14ac:dyDescent="0.2">
      <c r="A13742" s="1">
        <v>14285</v>
      </c>
      <c r="B13742" s="1" t="s">
        <v>552</v>
      </c>
      <c r="C13742" s="1" t="s">
        <v>17</v>
      </c>
      <c r="D13742" s="1" t="str">
        <f>VLOOKUP(B13742,'[1]Content (2)'!$B$2:$D$802,3,FALSE)</f>
        <v>veganism</v>
      </c>
      <c r="E13742" s="1">
        <f>VLOOKUP(C:C,ReactionType!$B$2:$D$17,3,FALSE)</f>
        <v>70</v>
      </c>
      <c r="H13742" s="20">
        <f>VLOOKUP(B13742,'[2]Task 3_Final Content Data set'!$B$2:$D$24574,3,FALSE)</f>
        <v>44215.568055555559</v>
      </c>
      <c r="I13742" s="1" t="str">
        <f t="shared" si="214"/>
        <v>January</v>
      </c>
    </row>
    <row r="13743" spans="1:9" x14ac:dyDescent="0.2">
      <c r="A13743" s="1">
        <v>14286</v>
      </c>
      <c r="B13743" s="1" t="s">
        <v>552</v>
      </c>
      <c r="C13743" s="1" t="s">
        <v>15</v>
      </c>
      <c r="D13743" s="1" t="str">
        <f>VLOOKUP(B13743,'[1]Content (2)'!$B$2:$D$802,3,FALSE)</f>
        <v>veganism</v>
      </c>
      <c r="E13743" s="1">
        <f>VLOOKUP(C:C,ReactionType!$B$2:$D$17,3,FALSE)</f>
        <v>50</v>
      </c>
      <c r="H13743" s="20">
        <f>VLOOKUP(B13743,'[2]Task 3_Final Content Data set'!$B$2:$D$24574,3,FALSE)</f>
        <v>44215.568055555559</v>
      </c>
      <c r="I13743" s="1" t="str">
        <f t="shared" si="214"/>
        <v>January</v>
      </c>
    </row>
    <row r="13744" spans="1:9" x14ac:dyDescent="0.2">
      <c r="A13744" s="1">
        <v>14288</v>
      </c>
      <c r="B13744" s="1" t="s">
        <v>553</v>
      </c>
      <c r="C13744" s="1" t="s">
        <v>4</v>
      </c>
      <c r="D13744" s="1" t="str">
        <f>VLOOKUP(B13744,'[1]Content (2)'!$B$2:$D$802,3,FALSE)</f>
        <v>science</v>
      </c>
      <c r="E13744" s="1">
        <f>VLOOKUP(C:C,ReactionType!$B$2:$D$17,3,FALSE)</f>
        <v>10</v>
      </c>
      <c r="H13744" s="20">
        <f>VLOOKUP(B13744,'[2]Task 3_Final Content Data set'!$B$2:$D$24574,3,FALSE)</f>
        <v>44299.819444444445</v>
      </c>
      <c r="I13744" s="1" t="str">
        <f t="shared" si="214"/>
        <v>April</v>
      </c>
    </row>
    <row r="13745" spans="1:9" x14ac:dyDescent="0.2">
      <c r="A13745" s="1">
        <v>14289</v>
      </c>
      <c r="B13745" s="1" t="s">
        <v>553</v>
      </c>
      <c r="C13745" s="1" t="s">
        <v>10</v>
      </c>
      <c r="D13745" s="1" t="str">
        <f>VLOOKUP(B13745,'[1]Content (2)'!$B$2:$D$802,3,FALSE)</f>
        <v>science</v>
      </c>
      <c r="E13745" s="1">
        <f>VLOOKUP(C:C,ReactionType!$B$2:$D$17,3,FALSE)</f>
        <v>65</v>
      </c>
      <c r="H13745" s="20">
        <f>VLOOKUP(B13745,'[2]Task 3_Final Content Data set'!$B$2:$D$24574,3,FALSE)</f>
        <v>44299.819444444445</v>
      </c>
      <c r="I13745" s="1" t="str">
        <f t="shared" si="214"/>
        <v>April</v>
      </c>
    </row>
    <row r="13746" spans="1:9" x14ac:dyDescent="0.2">
      <c r="A13746" s="1">
        <v>14290</v>
      </c>
      <c r="B13746" s="1" t="s">
        <v>553</v>
      </c>
      <c r="C13746" s="1" t="s">
        <v>16</v>
      </c>
      <c r="D13746" s="1" t="str">
        <f>VLOOKUP(B13746,'[1]Content (2)'!$B$2:$D$802,3,FALSE)</f>
        <v>science</v>
      </c>
      <c r="E13746" s="1">
        <f>VLOOKUP(C:C,ReactionType!$B$2:$D$17,3,FALSE)</f>
        <v>60</v>
      </c>
      <c r="H13746" s="20">
        <f>VLOOKUP(B13746,'[2]Task 3_Final Content Data set'!$B$2:$D$24574,3,FALSE)</f>
        <v>44299.819444444445</v>
      </c>
      <c r="I13746" s="1" t="str">
        <f t="shared" si="214"/>
        <v>April</v>
      </c>
    </row>
    <row r="13747" spans="1:9" x14ac:dyDescent="0.2">
      <c r="A13747" s="1">
        <v>14291</v>
      </c>
      <c r="B13747" s="1" t="s">
        <v>553</v>
      </c>
      <c r="C13747" s="1" t="s">
        <v>3</v>
      </c>
      <c r="D13747" s="1" t="str">
        <f>VLOOKUP(B13747,'[1]Content (2)'!$B$2:$D$802,3,FALSE)</f>
        <v>science</v>
      </c>
      <c r="E13747" s="1">
        <f>VLOOKUP(C:C,ReactionType!$B$2:$D$17,3,FALSE)</f>
        <v>0</v>
      </c>
      <c r="H13747" s="20">
        <f>VLOOKUP(B13747,'[2]Task 3_Final Content Data set'!$B$2:$D$24574,3,FALSE)</f>
        <v>44299.819444444445</v>
      </c>
      <c r="I13747" s="1" t="str">
        <f t="shared" si="214"/>
        <v>April</v>
      </c>
    </row>
    <row r="13748" spans="1:9" x14ac:dyDescent="0.2">
      <c r="A13748" s="1">
        <v>14292</v>
      </c>
      <c r="B13748" s="1" t="s">
        <v>553</v>
      </c>
      <c r="C13748" s="1" t="s">
        <v>11</v>
      </c>
      <c r="D13748" s="1" t="str">
        <f>VLOOKUP(B13748,'[1]Content (2)'!$B$2:$D$802,3,FALSE)</f>
        <v>science</v>
      </c>
      <c r="E13748" s="1">
        <f>VLOOKUP(C:C,ReactionType!$B$2:$D$17,3,FALSE)</f>
        <v>20</v>
      </c>
      <c r="H13748" s="20">
        <f>VLOOKUP(B13748,'[2]Task 3_Final Content Data set'!$B$2:$D$24574,3,FALSE)</f>
        <v>44299.819444444445</v>
      </c>
      <c r="I13748" s="1" t="str">
        <f t="shared" si="214"/>
        <v>April</v>
      </c>
    </row>
    <row r="13749" spans="1:9" x14ac:dyDescent="0.2">
      <c r="A13749" s="1">
        <v>14293</v>
      </c>
      <c r="B13749" s="1" t="s">
        <v>553</v>
      </c>
      <c r="C13749" s="1" t="s">
        <v>15</v>
      </c>
      <c r="D13749" s="1" t="str">
        <f>VLOOKUP(B13749,'[1]Content (2)'!$B$2:$D$802,3,FALSE)</f>
        <v>science</v>
      </c>
      <c r="E13749" s="1">
        <f>VLOOKUP(C:C,ReactionType!$B$2:$D$17,3,FALSE)</f>
        <v>50</v>
      </c>
      <c r="H13749" s="20">
        <f>VLOOKUP(B13749,'[2]Task 3_Final Content Data set'!$B$2:$D$24574,3,FALSE)</f>
        <v>44299.819444444445</v>
      </c>
      <c r="I13749" s="1" t="str">
        <f t="shared" si="214"/>
        <v>April</v>
      </c>
    </row>
    <row r="13750" spans="1:9" x14ac:dyDescent="0.2">
      <c r="A13750" s="1">
        <v>14294</v>
      </c>
      <c r="B13750" s="1" t="s">
        <v>553</v>
      </c>
      <c r="C13750" s="1" t="s">
        <v>11</v>
      </c>
      <c r="D13750" s="1" t="str">
        <f>VLOOKUP(B13750,'[1]Content (2)'!$B$2:$D$802,3,FALSE)</f>
        <v>science</v>
      </c>
      <c r="E13750" s="1">
        <f>VLOOKUP(C:C,ReactionType!$B$2:$D$17,3,FALSE)</f>
        <v>20</v>
      </c>
      <c r="H13750" s="20">
        <f>VLOOKUP(B13750,'[2]Task 3_Final Content Data set'!$B$2:$D$24574,3,FALSE)</f>
        <v>44299.819444444445</v>
      </c>
      <c r="I13750" s="1" t="str">
        <f t="shared" si="214"/>
        <v>April</v>
      </c>
    </row>
    <row r="13751" spans="1:9" x14ac:dyDescent="0.2">
      <c r="A13751" s="1">
        <v>14295</v>
      </c>
      <c r="B13751" s="1" t="s">
        <v>553</v>
      </c>
      <c r="C13751" s="1" t="s">
        <v>9</v>
      </c>
      <c r="D13751" s="1" t="str">
        <f>VLOOKUP(B13751,'[1]Content (2)'!$B$2:$D$802,3,FALSE)</f>
        <v>science</v>
      </c>
      <c r="E13751" s="1">
        <f>VLOOKUP(C:C,ReactionType!$B$2:$D$17,3,FALSE)</f>
        <v>5</v>
      </c>
      <c r="H13751" s="20">
        <f>VLOOKUP(B13751,'[2]Task 3_Final Content Data set'!$B$2:$D$24574,3,FALSE)</f>
        <v>44299.819444444445</v>
      </c>
      <c r="I13751" s="1" t="str">
        <f t="shared" si="214"/>
        <v>April</v>
      </c>
    </row>
    <row r="13752" spans="1:9" x14ac:dyDescent="0.2">
      <c r="A13752" s="1">
        <v>14296</v>
      </c>
      <c r="B13752" s="1" t="s">
        <v>553</v>
      </c>
      <c r="C13752" s="1" t="s">
        <v>17</v>
      </c>
      <c r="D13752" s="1" t="str">
        <f>VLOOKUP(B13752,'[1]Content (2)'!$B$2:$D$802,3,FALSE)</f>
        <v>science</v>
      </c>
      <c r="E13752" s="1">
        <f>VLOOKUP(C:C,ReactionType!$B$2:$D$17,3,FALSE)</f>
        <v>70</v>
      </c>
      <c r="H13752" s="20">
        <f>VLOOKUP(B13752,'[2]Task 3_Final Content Data set'!$B$2:$D$24574,3,FALSE)</f>
        <v>44299.819444444445</v>
      </c>
      <c r="I13752" s="1" t="str">
        <f t="shared" si="214"/>
        <v>April</v>
      </c>
    </row>
    <row r="13753" spans="1:9" x14ac:dyDescent="0.2">
      <c r="A13753" s="1">
        <v>14297</v>
      </c>
      <c r="B13753" s="1" t="s">
        <v>553</v>
      </c>
      <c r="C13753" s="1" t="s">
        <v>10</v>
      </c>
      <c r="D13753" s="1" t="str">
        <f>VLOOKUP(B13753,'[1]Content (2)'!$B$2:$D$802,3,FALSE)</f>
        <v>science</v>
      </c>
      <c r="E13753" s="1">
        <f>VLOOKUP(C:C,ReactionType!$B$2:$D$17,3,FALSE)</f>
        <v>65</v>
      </c>
      <c r="H13753" s="20">
        <f>VLOOKUP(B13753,'[2]Task 3_Final Content Data set'!$B$2:$D$24574,3,FALSE)</f>
        <v>44299.819444444445</v>
      </c>
      <c r="I13753" s="1" t="str">
        <f t="shared" si="214"/>
        <v>April</v>
      </c>
    </row>
    <row r="13754" spans="1:9" x14ac:dyDescent="0.2">
      <c r="A13754" s="1">
        <v>14298</v>
      </c>
      <c r="B13754" s="1" t="s">
        <v>553</v>
      </c>
      <c r="C13754" s="1" t="s">
        <v>7</v>
      </c>
      <c r="D13754" s="1" t="str">
        <f>VLOOKUP(B13754,'[1]Content (2)'!$B$2:$D$802,3,FALSE)</f>
        <v>science</v>
      </c>
      <c r="E13754" s="1">
        <f>VLOOKUP(C:C,ReactionType!$B$2:$D$17,3,FALSE)</f>
        <v>35</v>
      </c>
      <c r="H13754" s="20">
        <f>VLOOKUP(B13754,'[2]Task 3_Final Content Data set'!$B$2:$D$24574,3,FALSE)</f>
        <v>44299.819444444445</v>
      </c>
      <c r="I13754" s="1" t="str">
        <f t="shared" si="214"/>
        <v>April</v>
      </c>
    </row>
    <row r="13755" spans="1:9" x14ac:dyDescent="0.2">
      <c r="A13755" s="1">
        <v>14299</v>
      </c>
      <c r="B13755" s="1" t="s">
        <v>553</v>
      </c>
      <c r="C13755" s="1" t="s">
        <v>5</v>
      </c>
      <c r="D13755" s="1" t="str">
        <f>VLOOKUP(B13755,'[1]Content (2)'!$B$2:$D$802,3,FALSE)</f>
        <v>science</v>
      </c>
      <c r="E13755" s="1">
        <f>VLOOKUP(C:C,ReactionType!$B$2:$D$17,3,FALSE)</f>
        <v>15</v>
      </c>
      <c r="H13755" s="20">
        <f>VLOOKUP(B13755,'[2]Task 3_Final Content Data set'!$B$2:$D$24574,3,FALSE)</f>
        <v>44299.819444444445</v>
      </c>
      <c r="I13755" s="1" t="str">
        <f t="shared" si="214"/>
        <v>April</v>
      </c>
    </row>
    <row r="13756" spans="1:9" x14ac:dyDescent="0.2">
      <c r="A13756" s="1">
        <v>14300</v>
      </c>
      <c r="B13756" s="1" t="s">
        <v>553</v>
      </c>
      <c r="C13756" s="1" t="s">
        <v>8</v>
      </c>
      <c r="D13756" s="1" t="str">
        <f>VLOOKUP(B13756,'[1]Content (2)'!$B$2:$D$802,3,FALSE)</f>
        <v>science</v>
      </c>
      <c r="E13756" s="1">
        <f>VLOOKUP(C:C,ReactionType!$B$2:$D$17,3,FALSE)</f>
        <v>70</v>
      </c>
      <c r="H13756" s="20">
        <f>VLOOKUP(B13756,'[2]Task 3_Final Content Data set'!$B$2:$D$24574,3,FALSE)</f>
        <v>44299.819444444445</v>
      </c>
      <c r="I13756" s="1" t="str">
        <f t="shared" si="214"/>
        <v>April</v>
      </c>
    </row>
    <row r="13757" spans="1:9" x14ac:dyDescent="0.2">
      <c r="A13757" s="1">
        <v>14301</v>
      </c>
      <c r="B13757" s="1" t="s">
        <v>553</v>
      </c>
      <c r="C13757" s="1" t="s">
        <v>5</v>
      </c>
      <c r="D13757" s="1" t="str">
        <f>VLOOKUP(B13757,'[1]Content (2)'!$B$2:$D$802,3,FALSE)</f>
        <v>science</v>
      </c>
      <c r="E13757" s="1">
        <f>VLOOKUP(C:C,ReactionType!$B$2:$D$17,3,FALSE)</f>
        <v>15</v>
      </c>
      <c r="H13757" s="20">
        <f>VLOOKUP(B13757,'[2]Task 3_Final Content Data set'!$B$2:$D$24574,3,FALSE)</f>
        <v>44299.819444444445</v>
      </c>
      <c r="I13757" s="1" t="str">
        <f t="shared" si="214"/>
        <v>April</v>
      </c>
    </row>
    <row r="13758" spans="1:9" x14ac:dyDescent="0.2">
      <c r="A13758" s="1">
        <v>14302</v>
      </c>
      <c r="B13758" s="1" t="s">
        <v>553</v>
      </c>
      <c r="C13758" s="1" t="s">
        <v>6</v>
      </c>
      <c r="D13758" s="1" t="str">
        <f>VLOOKUP(B13758,'[1]Content (2)'!$B$2:$D$802,3,FALSE)</f>
        <v>science</v>
      </c>
      <c r="E13758" s="1">
        <f>VLOOKUP(C:C,ReactionType!$B$2:$D$17,3,FALSE)</f>
        <v>30</v>
      </c>
      <c r="H13758" s="20">
        <f>VLOOKUP(B13758,'[2]Task 3_Final Content Data set'!$B$2:$D$24574,3,FALSE)</f>
        <v>44299.819444444445</v>
      </c>
      <c r="I13758" s="1" t="str">
        <f t="shared" si="214"/>
        <v>April</v>
      </c>
    </row>
    <row r="13759" spans="1:9" x14ac:dyDescent="0.2">
      <c r="A13759" s="1">
        <v>14303</v>
      </c>
      <c r="B13759" s="1" t="s">
        <v>553</v>
      </c>
      <c r="C13759" s="1" t="s">
        <v>10</v>
      </c>
      <c r="D13759" s="1" t="str">
        <f>VLOOKUP(B13759,'[1]Content (2)'!$B$2:$D$802,3,FALSE)</f>
        <v>science</v>
      </c>
      <c r="E13759" s="1">
        <f>VLOOKUP(C:C,ReactionType!$B$2:$D$17,3,FALSE)</f>
        <v>65</v>
      </c>
      <c r="H13759" s="20">
        <f>VLOOKUP(B13759,'[2]Task 3_Final Content Data set'!$B$2:$D$24574,3,FALSE)</f>
        <v>44299.819444444445</v>
      </c>
      <c r="I13759" s="1" t="str">
        <f t="shared" si="214"/>
        <v>April</v>
      </c>
    </row>
    <row r="13760" spans="1:9" x14ac:dyDescent="0.2">
      <c r="A13760" s="1">
        <v>14304</v>
      </c>
      <c r="B13760" s="1" t="s">
        <v>553</v>
      </c>
      <c r="C13760" s="1" t="s">
        <v>11</v>
      </c>
      <c r="D13760" s="1" t="str">
        <f>VLOOKUP(B13760,'[1]Content (2)'!$B$2:$D$802,3,FALSE)</f>
        <v>science</v>
      </c>
      <c r="E13760" s="1">
        <f>VLOOKUP(C:C,ReactionType!$B$2:$D$17,3,FALSE)</f>
        <v>20</v>
      </c>
      <c r="H13760" s="20">
        <f>VLOOKUP(B13760,'[2]Task 3_Final Content Data set'!$B$2:$D$24574,3,FALSE)</f>
        <v>44299.819444444445</v>
      </c>
      <c r="I13760" s="1" t="str">
        <f t="shared" si="214"/>
        <v>April</v>
      </c>
    </row>
    <row r="13761" spans="1:9" x14ac:dyDescent="0.2">
      <c r="A13761" s="1">
        <v>14305</v>
      </c>
      <c r="B13761" s="1" t="s">
        <v>553</v>
      </c>
      <c r="C13761" s="1" t="s">
        <v>15</v>
      </c>
      <c r="D13761" s="1" t="str">
        <f>VLOOKUP(B13761,'[1]Content (2)'!$B$2:$D$802,3,FALSE)</f>
        <v>science</v>
      </c>
      <c r="E13761" s="1">
        <f>VLOOKUP(C:C,ReactionType!$B$2:$D$17,3,FALSE)</f>
        <v>50</v>
      </c>
      <c r="H13761" s="20">
        <f>VLOOKUP(B13761,'[2]Task 3_Final Content Data set'!$B$2:$D$24574,3,FALSE)</f>
        <v>44299.819444444445</v>
      </c>
      <c r="I13761" s="1" t="str">
        <f t="shared" si="214"/>
        <v>April</v>
      </c>
    </row>
    <row r="13762" spans="1:9" x14ac:dyDescent="0.2">
      <c r="A13762" s="1">
        <v>14306</v>
      </c>
      <c r="B13762" s="1" t="s">
        <v>553</v>
      </c>
      <c r="C13762" s="1" t="s">
        <v>15</v>
      </c>
      <c r="D13762" s="1" t="str">
        <f>VLOOKUP(B13762,'[1]Content (2)'!$B$2:$D$802,3,FALSE)</f>
        <v>science</v>
      </c>
      <c r="E13762" s="1">
        <f>VLOOKUP(C:C,ReactionType!$B$2:$D$17,3,FALSE)</f>
        <v>50</v>
      </c>
      <c r="H13762" s="20">
        <f>VLOOKUP(B13762,'[2]Task 3_Final Content Data set'!$B$2:$D$24574,3,FALSE)</f>
        <v>44299.819444444445</v>
      </c>
      <c r="I13762" s="1" t="str">
        <f t="shared" si="214"/>
        <v>April</v>
      </c>
    </row>
    <row r="13763" spans="1:9" x14ac:dyDescent="0.2">
      <c r="A13763" s="1">
        <v>14307</v>
      </c>
      <c r="B13763" s="1" t="s">
        <v>553</v>
      </c>
      <c r="C13763" s="1" t="s">
        <v>12</v>
      </c>
      <c r="D13763" s="1" t="str">
        <f>VLOOKUP(B13763,'[1]Content (2)'!$B$2:$D$802,3,FALSE)</f>
        <v>science</v>
      </c>
      <c r="E13763" s="1">
        <f>VLOOKUP(C:C,ReactionType!$B$2:$D$17,3,FALSE)</f>
        <v>75</v>
      </c>
      <c r="H13763" s="20">
        <f>VLOOKUP(B13763,'[2]Task 3_Final Content Data set'!$B$2:$D$24574,3,FALSE)</f>
        <v>44299.819444444445</v>
      </c>
      <c r="I13763" s="1" t="str">
        <f t="shared" ref="I13763:I13826" si="215">TEXT(H13763,"mmmm")</f>
        <v>April</v>
      </c>
    </row>
    <row r="13764" spans="1:9" x14ac:dyDescent="0.2">
      <c r="A13764" s="1">
        <v>14308</v>
      </c>
      <c r="B13764" s="1" t="s">
        <v>553</v>
      </c>
      <c r="C13764" s="1" t="s">
        <v>5</v>
      </c>
      <c r="D13764" s="1" t="str">
        <f>VLOOKUP(B13764,'[1]Content (2)'!$B$2:$D$802,3,FALSE)</f>
        <v>science</v>
      </c>
      <c r="E13764" s="1">
        <f>VLOOKUP(C:C,ReactionType!$B$2:$D$17,3,FALSE)</f>
        <v>15</v>
      </c>
      <c r="H13764" s="20">
        <f>VLOOKUP(B13764,'[2]Task 3_Final Content Data set'!$B$2:$D$24574,3,FALSE)</f>
        <v>44299.819444444445</v>
      </c>
      <c r="I13764" s="1" t="str">
        <f t="shared" si="215"/>
        <v>April</v>
      </c>
    </row>
    <row r="13765" spans="1:9" x14ac:dyDescent="0.2">
      <c r="A13765" s="1">
        <v>14309</v>
      </c>
      <c r="B13765" s="1" t="s">
        <v>553</v>
      </c>
      <c r="C13765" s="1" t="s">
        <v>7</v>
      </c>
      <c r="D13765" s="1" t="str">
        <f>VLOOKUP(B13765,'[1]Content (2)'!$B$2:$D$802,3,FALSE)</f>
        <v>science</v>
      </c>
      <c r="E13765" s="1">
        <f>VLOOKUP(C:C,ReactionType!$B$2:$D$17,3,FALSE)</f>
        <v>35</v>
      </c>
      <c r="H13765" s="20">
        <f>VLOOKUP(B13765,'[2]Task 3_Final Content Data set'!$B$2:$D$24574,3,FALSE)</f>
        <v>44299.819444444445</v>
      </c>
      <c r="I13765" s="1" t="str">
        <f t="shared" si="215"/>
        <v>April</v>
      </c>
    </row>
    <row r="13766" spans="1:9" x14ac:dyDescent="0.2">
      <c r="A13766" s="1">
        <v>14310</v>
      </c>
      <c r="B13766" s="1" t="s">
        <v>553</v>
      </c>
      <c r="C13766" s="1" t="s">
        <v>16</v>
      </c>
      <c r="D13766" s="1" t="str">
        <f>VLOOKUP(B13766,'[1]Content (2)'!$B$2:$D$802,3,FALSE)</f>
        <v>science</v>
      </c>
      <c r="E13766" s="1">
        <f>VLOOKUP(C:C,ReactionType!$B$2:$D$17,3,FALSE)</f>
        <v>60</v>
      </c>
      <c r="H13766" s="20">
        <f>VLOOKUP(B13766,'[2]Task 3_Final Content Data set'!$B$2:$D$24574,3,FALSE)</f>
        <v>44299.819444444445</v>
      </c>
      <c r="I13766" s="1" t="str">
        <f t="shared" si="215"/>
        <v>April</v>
      </c>
    </row>
    <row r="13767" spans="1:9" x14ac:dyDescent="0.2">
      <c r="A13767" s="1">
        <v>14311</v>
      </c>
      <c r="B13767" s="1" t="s">
        <v>553</v>
      </c>
      <c r="C13767" s="1" t="s">
        <v>15</v>
      </c>
      <c r="D13767" s="1" t="str">
        <f>VLOOKUP(B13767,'[1]Content (2)'!$B$2:$D$802,3,FALSE)</f>
        <v>science</v>
      </c>
      <c r="E13767" s="1">
        <f>VLOOKUP(C:C,ReactionType!$B$2:$D$17,3,FALSE)</f>
        <v>50</v>
      </c>
      <c r="H13767" s="20">
        <f>VLOOKUP(B13767,'[2]Task 3_Final Content Data set'!$B$2:$D$24574,3,FALSE)</f>
        <v>44299.819444444445</v>
      </c>
      <c r="I13767" s="1" t="str">
        <f t="shared" si="215"/>
        <v>April</v>
      </c>
    </row>
    <row r="13768" spans="1:9" x14ac:dyDescent="0.2">
      <c r="A13768" s="1">
        <v>14312</v>
      </c>
      <c r="B13768" s="1" t="s">
        <v>553</v>
      </c>
      <c r="C13768" s="1" t="s">
        <v>17</v>
      </c>
      <c r="D13768" s="1" t="str">
        <f>VLOOKUP(B13768,'[1]Content (2)'!$B$2:$D$802,3,FALSE)</f>
        <v>science</v>
      </c>
      <c r="E13768" s="1">
        <f>VLOOKUP(C:C,ReactionType!$B$2:$D$17,3,FALSE)</f>
        <v>70</v>
      </c>
      <c r="H13768" s="20">
        <f>VLOOKUP(B13768,'[2]Task 3_Final Content Data set'!$B$2:$D$24574,3,FALSE)</f>
        <v>44299.819444444445</v>
      </c>
      <c r="I13768" s="1" t="str">
        <f t="shared" si="215"/>
        <v>April</v>
      </c>
    </row>
    <row r="13769" spans="1:9" x14ac:dyDescent="0.2">
      <c r="A13769" s="1">
        <v>14313</v>
      </c>
      <c r="B13769" s="1" t="s">
        <v>553</v>
      </c>
      <c r="C13769" s="1" t="s">
        <v>11</v>
      </c>
      <c r="D13769" s="1" t="str">
        <f>VLOOKUP(B13769,'[1]Content (2)'!$B$2:$D$802,3,FALSE)</f>
        <v>science</v>
      </c>
      <c r="E13769" s="1">
        <f>VLOOKUP(C:C,ReactionType!$B$2:$D$17,3,FALSE)</f>
        <v>20</v>
      </c>
      <c r="H13769" s="20">
        <f>VLOOKUP(B13769,'[2]Task 3_Final Content Data set'!$B$2:$D$24574,3,FALSE)</f>
        <v>44299.819444444445</v>
      </c>
      <c r="I13769" s="1" t="str">
        <f t="shared" si="215"/>
        <v>April</v>
      </c>
    </row>
    <row r="13770" spans="1:9" x14ac:dyDescent="0.2">
      <c r="A13770" s="1">
        <v>14314</v>
      </c>
      <c r="B13770" s="1" t="s">
        <v>553</v>
      </c>
      <c r="C13770" s="1" t="s">
        <v>11</v>
      </c>
      <c r="D13770" s="1" t="str">
        <f>VLOOKUP(B13770,'[1]Content (2)'!$B$2:$D$802,3,FALSE)</f>
        <v>science</v>
      </c>
      <c r="E13770" s="1">
        <f>VLOOKUP(C:C,ReactionType!$B$2:$D$17,3,FALSE)</f>
        <v>20</v>
      </c>
      <c r="H13770" s="20">
        <f>VLOOKUP(B13770,'[2]Task 3_Final Content Data set'!$B$2:$D$24574,3,FALSE)</f>
        <v>44299.819444444445</v>
      </c>
      <c r="I13770" s="1" t="str">
        <f t="shared" si="215"/>
        <v>April</v>
      </c>
    </row>
    <row r="13771" spans="1:9" x14ac:dyDescent="0.2">
      <c r="A13771" s="1">
        <v>14315</v>
      </c>
      <c r="B13771" s="1" t="s">
        <v>553</v>
      </c>
      <c r="C13771" s="1" t="s">
        <v>14</v>
      </c>
      <c r="D13771" s="1" t="str">
        <f>VLOOKUP(B13771,'[1]Content (2)'!$B$2:$D$802,3,FALSE)</f>
        <v>science</v>
      </c>
      <c r="E13771" s="1">
        <f>VLOOKUP(C:C,ReactionType!$B$2:$D$17,3,FALSE)</f>
        <v>12</v>
      </c>
      <c r="H13771" s="20">
        <f>VLOOKUP(B13771,'[2]Task 3_Final Content Data set'!$B$2:$D$24574,3,FALSE)</f>
        <v>44299.819444444445</v>
      </c>
      <c r="I13771" s="1" t="str">
        <f t="shared" si="215"/>
        <v>April</v>
      </c>
    </row>
    <row r="13772" spans="1:9" x14ac:dyDescent="0.2">
      <c r="A13772" s="1">
        <v>14316</v>
      </c>
      <c r="B13772" s="1" t="s">
        <v>553</v>
      </c>
      <c r="C13772" s="1" t="s">
        <v>20</v>
      </c>
      <c r="D13772" s="1" t="str">
        <f>VLOOKUP(B13772,'[1]Content (2)'!$B$2:$D$802,3,FALSE)</f>
        <v>science</v>
      </c>
      <c r="E13772" s="1">
        <f>VLOOKUP(C:C,ReactionType!$B$2:$D$17,3,FALSE)</f>
        <v>72</v>
      </c>
      <c r="H13772" s="20">
        <f>VLOOKUP(B13772,'[2]Task 3_Final Content Data set'!$B$2:$D$24574,3,FALSE)</f>
        <v>44299.819444444445</v>
      </c>
      <c r="I13772" s="1" t="str">
        <f t="shared" si="215"/>
        <v>April</v>
      </c>
    </row>
    <row r="13773" spans="1:9" x14ac:dyDescent="0.2">
      <c r="A13773" s="1">
        <v>14317</v>
      </c>
      <c r="B13773" s="1" t="s">
        <v>553</v>
      </c>
      <c r="C13773" s="1" t="s">
        <v>9</v>
      </c>
      <c r="D13773" s="1" t="str">
        <f>VLOOKUP(B13773,'[1]Content (2)'!$B$2:$D$802,3,FALSE)</f>
        <v>science</v>
      </c>
      <c r="E13773" s="1">
        <f>VLOOKUP(C:C,ReactionType!$B$2:$D$17,3,FALSE)</f>
        <v>5</v>
      </c>
      <c r="H13773" s="20">
        <f>VLOOKUP(B13773,'[2]Task 3_Final Content Data set'!$B$2:$D$24574,3,FALSE)</f>
        <v>44299.819444444445</v>
      </c>
      <c r="I13773" s="1" t="str">
        <f t="shared" si="215"/>
        <v>April</v>
      </c>
    </row>
    <row r="13774" spans="1:9" x14ac:dyDescent="0.2">
      <c r="A13774" s="1">
        <v>14318</v>
      </c>
      <c r="B13774" s="1" t="s">
        <v>553</v>
      </c>
      <c r="C13774" s="1" t="s">
        <v>8</v>
      </c>
      <c r="D13774" s="1" t="str">
        <f>VLOOKUP(B13774,'[1]Content (2)'!$B$2:$D$802,3,FALSE)</f>
        <v>science</v>
      </c>
      <c r="E13774" s="1">
        <f>VLOOKUP(C:C,ReactionType!$B$2:$D$17,3,FALSE)</f>
        <v>70</v>
      </c>
      <c r="H13774" s="20">
        <f>VLOOKUP(B13774,'[2]Task 3_Final Content Data set'!$B$2:$D$24574,3,FALSE)</f>
        <v>44299.819444444445</v>
      </c>
      <c r="I13774" s="1" t="str">
        <f t="shared" si="215"/>
        <v>April</v>
      </c>
    </row>
    <row r="13775" spans="1:9" x14ac:dyDescent="0.2">
      <c r="A13775" s="1">
        <v>14319</v>
      </c>
      <c r="B13775" s="1" t="s">
        <v>553</v>
      </c>
      <c r="C13775" s="1" t="s">
        <v>20</v>
      </c>
      <c r="D13775" s="1" t="str">
        <f>VLOOKUP(B13775,'[1]Content (2)'!$B$2:$D$802,3,FALSE)</f>
        <v>science</v>
      </c>
      <c r="E13775" s="1">
        <f>VLOOKUP(C:C,ReactionType!$B$2:$D$17,3,FALSE)</f>
        <v>72</v>
      </c>
      <c r="H13775" s="20">
        <f>VLOOKUP(B13775,'[2]Task 3_Final Content Data set'!$B$2:$D$24574,3,FALSE)</f>
        <v>44299.819444444445</v>
      </c>
      <c r="I13775" s="1" t="str">
        <f t="shared" si="215"/>
        <v>April</v>
      </c>
    </row>
    <row r="13776" spans="1:9" x14ac:dyDescent="0.2">
      <c r="A13776" s="1">
        <v>14321</v>
      </c>
      <c r="B13776" s="1" t="s">
        <v>554</v>
      </c>
      <c r="C13776" s="1" t="s">
        <v>4</v>
      </c>
      <c r="D13776" s="1" t="str">
        <f>VLOOKUP(B13776,'[1]Content (2)'!$B$2:$D$802,3,FALSE)</f>
        <v>dogs</v>
      </c>
      <c r="E13776" s="1">
        <f>VLOOKUP(C:C,ReactionType!$B$2:$D$17,3,FALSE)</f>
        <v>10</v>
      </c>
      <c r="H13776" s="20">
        <f>VLOOKUP(B13776,'[2]Task 3_Final Content Data set'!$B$2:$D$24574,3,FALSE)</f>
        <v>44256.24722222222</v>
      </c>
      <c r="I13776" s="1" t="str">
        <f t="shared" si="215"/>
        <v>March</v>
      </c>
    </row>
    <row r="13777" spans="1:9" x14ac:dyDescent="0.2">
      <c r="A13777" s="1">
        <v>14322</v>
      </c>
      <c r="B13777" s="1" t="s">
        <v>554</v>
      </c>
      <c r="C13777" s="1" t="s">
        <v>4</v>
      </c>
      <c r="D13777" s="1" t="str">
        <f>VLOOKUP(B13777,'[1]Content (2)'!$B$2:$D$802,3,FALSE)</f>
        <v>dogs</v>
      </c>
      <c r="E13777" s="1">
        <f>VLOOKUP(C:C,ReactionType!$B$2:$D$17,3,FALSE)</f>
        <v>10</v>
      </c>
      <c r="H13777" s="20">
        <f>VLOOKUP(B13777,'[2]Task 3_Final Content Data set'!$B$2:$D$24574,3,FALSE)</f>
        <v>44256.24722222222</v>
      </c>
      <c r="I13777" s="1" t="str">
        <f t="shared" si="215"/>
        <v>March</v>
      </c>
    </row>
    <row r="13778" spans="1:9" x14ac:dyDescent="0.2">
      <c r="A13778" s="1">
        <v>14323</v>
      </c>
      <c r="B13778" s="1" t="s">
        <v>554</v>
      </c>
      <c r="C13778" s="1" t="s">
        <v>16</v>
      </c>
      <c r="D13778" s="1" t="str">
        <f>VLOOKUP(B13778,'[1]Content (2)'!$B$2:$D$802,3,FALSE)</f>
        <v>dogs</v>
      </c>
      <c r="E13778" s="1">
        <f>VLOOKUP(C:C,ReactionType!$B$2:$D$17,3,FALSE)</f>
        <v>60</v>
      </c>
      <c r="H13778" s="20">
        <f>VLOOKUP(B13778,'[2]Task 3_Final Content Data set'!$B$2:$D$24574,3,FALSE)</f>
        <v>44256.24722222222</v>
      </c>
      <c r="I13778" s="1" t="str">
        <f t="shared" si="215"/>
        <v>March</v>
      </c>
    </row>
    <row r="13779" spans="1:9" x14ac:dyDescent="0.2">
      <c r="A13779" s="1">
        <v>14324</v>
      </c>
      <c r="B13779" s="1" t="s">
        <v>554</v>
      </c>
      <c r="C13779" s="1" t="s">
        <v>10</v>
      </c>
      <c r="D13779" s="1" t="str">
        <f>VLOOKUP(B13779,'[1]Content (2)'!$B$2:$D$802,3,FALSE)</f>
        <v>dogs</v>
      </c>
      <c r="E13779" s="1">
        <f>VLOOKUP(C:C,ReactionType!$B$2:$D$17,3,FALSE)</f>
        <v>65</v>
      </c>
      <c r="H13779" s="20">
        <f>VLOOKUP(B13779,'[2]Task 3_Final Content Data set'!$B$2:$D$24574,3,FALSE)</f>
        <v>44256.24722222222</v>
      </c>
      <c r="I13779" s="1" t="str">
        <f t="shared" si="215"/>
        <v>March</v>
      </c>
    </row>
    <row r="13780" spans="1:9" x14ac:dyDescent="0.2">
      <c r="A13780" s="1">
        <v>14325</v>
      </c>
      <c r="B13780" s="1" t="s">
        <v>554</v>
      </c>
      <c r="C13780" s="1" t="s">
        <v>9</v>
      </c>
      <c r="D13780" s="1" t="str">
        <f>VLOOKUP(B13780,'[1]Content (2)'!$B$2:$D$802,3,FALSE)</f>
        <v>dogs</v>
      </c>
      <c r="E13780" s="1">
        <f>VLOOKUP(C:C,ReactionType!$B$2:$D$17,3,FALSE)</f>
        <v>5</v>
      </c>
      <c r="H13780" s="20">
        <f>VLOOKUP(B13780,'[2]Task 3_Final Content Data set'!$B$2:$D$24574,3,FALSE)</f>
        <v>44256.24722222222</v>
      </c>
      <c r="I13780" s="1" t="str">
        <f t="shared" si="215"/>
        <v>March</v>
      </c>
    </row>
    <row r="13781" spans="1:9" x14ac:dyDescent="0.2">
      <c r="A13781" s="1">
        <v>14326</v>
      </c>
      <c r="B13781" s="1" t="s">
        <v>554</v>
      </c>
      <c r="C13781" s="1" t="s">
        <v>9</v>
      </c>
      <c r="D13781" s="1" t="str">
        <f>VLOOKUP(B13781,'[1]Content (2)'!$B$2:$D$802,3,FALSE)</f>
        <v>dogs</v>
      </c>
      <c r="E13781" s="1">
        <f>VLOOKUP(C:C,ReactionType!$B$2:$D$17,3,FALSE)</f>
        <v>5</v>
      </c>
      <c r="H13781" s="20">
        <f>VLOOKUP(B13781,'[2]Task 3_Final Content Data set'!$B$2:$D$24574,3,FALSE)</f>
        <v>44256.24722222222</v>
      </c>
      <c r="I13781" s="1" t="str">
        <f t="shared" si="215"/>
        <v>March</v>
      </c>
    </row>
    <row r="13782" spans="1:9" x14ac:dyDescent="0.2">
      <c r="A13782" s="1">
        <v>14327</v>
      </c>
      <c r="B13782" s="1" t="s">
        <v>554</v>
      </c>
      <c r="C13782" s="1" t="s">
        <v>3</v>
      </c>
      <c r="D13782" s="1" t="str">
        <f>VLOOKUP(B13782,'[1]Content (2)'!$B$2:$D$802,3,FALSE)</f>
        <v>dogs</v>
      </c>
      <c r="E13782" s="1">
        <f>VLOOKUP(C:C,ReactionType!$B$2:$D$17,3,FALSE)</f>
        <v>0</v>
      </c>
      <c r="H13782" s="20">
        <f>VLOOKUP(B13782,'[2]Task 3_Final Content Data set'!$B$2:$D$24574,3,FALSE)</f>
        <v>44256.24722222222</v>
      </c>
      <c r="I13782" s="1" t="str">
        <f t="shared" si="215"/>
        <v>March</v>
      </c>
    </row>
    <row r="13783" spans="1:9" x14ac:dyDescent="0.2">
      <c r="A13783" s="1">
        <v>14328</v>
      </c>
      <c r="B13783" s="1" t="s">
        <v>554</v>
      </c>
      <c r="C13783" s="1" t="s">
        <v>6</v>
      </c>
      <c r="D13783" s="1" t="str">
        <f>VLOOKUP(B13783,'[1]Content (2)'!$B$2:$D$802,3,FALSE)</f>
        <v>dogs</v>
      </c>
      <c r="E13783" s="1">
        <f>VLOOKUP(C:C,ReactionType!$B$2:$D$17,3,FALSE)</f>
        <v>30</v>
      </c>
      <c r="H13783" s="20">
        <f>VLOOKUP(B13783,'[2]Task 3_Final Content Data set'!$B$2:$D$24574,3,FALSE)</f>
        <v>44256.24722222222</v>
      </c>
      <c r="I13783" s="1" t="str">
        <f t="shared" si="215"/>
        <v>March</v>
      </c>
    </row>
    <row r="13784" spans="1:9" x14ac:dyDescent="0.2">
      <c r="A13784" s="1">
        <v>14329</v>
      </c>
      <c r="B13784" s="1" t="s">
        <v>554</v>
      </c>
      <c r="C13784" s="1" t="s">
        <v>5</v>
      </c>
      <c r="D13784" s="1" t="str">
        <f>VLOOKUP(B13784,'[1]Content (2)'!$B$2:$D$802,3,FALSE)</f>
        <v>dogs</v>
      </c>
      <c r="E13784" s="1">
        <f>VLOOKUP(C:C,ReactionType!$B$2:$D$17,3,FALSE)</f>
        <v>15</v>
      </c>
      <c r="H13784" s="20">
        <f>VLOOKUP(B13784,'[2]Task 3_Final Content Data set'!$B$2:$D$24574,3,FALSE)</f>
        <v>44256.24722222222</v>
      </c>
      <c r="I13784" s="1" t="str">
        <f t="shared" si="215"/>
        <v>March</v>
      </c>
    </row>
    <row r="13785" spans="1:9" x14ac:dyDescent="0.2">
      <c r="A13785" s="1">
        <v>14330</v>
      </c>
      <c r="B13785" s="1" t="s">
        <v>554</v>
      </c>
      <c r="C13785" s="1" t="s">
        <v>7</v>
      </c>
      <c r="D13785" s="1" t="str">
        <f>VLOOKUP(B13785,'[1]Content (2)'!$B$2:$D$802,3,FALSE)</f>
        <v>dogs</v>
      </c>
      <c r="E13785" s="1">
        <f>VLOOKUP(C:C,ReactionType!$B$2:$D$17,3,FALSE)</f>
        <v>35</v>
      </c>
      <c r="H13785" s="20">
        <f>VLOOKUP(B13785,'[2]Task 3_Final Content Data set'!$B$2:$D$24574,3,FALSE)</f>
        <v>44256.24722222222</v>
      </c>
      <c r="I13785" s="1" t="str">
        <f t="shared" si="215"/>
        <v>March</v>
      </c>
    </row>
    <row r="13786" spans="1:9" x14ac:dyDescent="0.2">
      <c r="A13786" s="1">
        <v>14331</v>
      </c>
      <c r="B13786" s="1" t="s">
        <v>554</v>
      </c>
      <c r="C13786" s="1" t="s">
        <v>12</v>
      </c>
      <c r="D13786" s="1" t="str">
        <f>VLOOKUP(B13786,'[1]Content (2)'!$B$2:$D$802,3,FALSE)</f>
        <v>dogs</v>
      </c>
      <c r="E13786" s="1">
        <f>VLOOKUP(C:C,ReactionType!$B$2:$D$17,3,FALSE)</f>
        <v>75</v>
      </c>
      <c r="H13786" s="20">
        <f>VLOOKUP(B13786,'[2]Task 3_Final Content Data set'!$B$2:$D$24574,3,FALSE)</f>
        <v>44256.24722222222</v>
      </c>
      <c r="I13786" s="1" t="str">
        <f t="shared" si="215"/>
        <v>March</v>
      </c>
    </row>
    <row r="13787" spans="1:9" x14ac:dyDescent="0.2">
      <c r="A13787" s="1">
        <v>14332</v>
      </c>
      <c r="B13787" s="1" t="s">
        <v>554</v>
      </c>
      <c r="C13787" s="1" t="s">
        <v>16</v>
      </c>
      <c r="D13787" s="1" t="str">
        <f>VLOOKUP(B13787,'[1]Content (2)'!$B$2:$D$802,3,FALSE)</f>
        <v>dogs</v>
      </c>
      <c r="E13787" s="1">
        <f>VLOOKUP(C:C,ReactionType!$B$2:$D$17,3,FALSE)</f>
        <v>60</v>
      </c>
      <c r="H13787" s="20">
        <f>VLOOKUP(B13787,'[2]Task 3_Final Content Data set'!$B$2:$D$24574,3,FALSE)</f>
        <v>44256.24722222222</v>
      </c>
      <c r="I13787" s="1" t="str">
        <f t="shared" si="215"/>
        <v>March</v>
      </c>
    </row>
    <row r="13788" spans="1:9" x14ac:dyDescent="0.2">
      <c r="A13788" s="1">
        <v>14333</v>
      </c>
      <c r="B13788" s="1" t="s">
        <v>554</v>
      </c>
      <c r="C13788" s="1" t="s">
        <v>13</v>
      </c>
      <c r="D13788" s="1" t="str">
        <f>VLOOKUP(B13788,'[1]Content (2)'!$B$2:$D$802,3,FALSE)</f>
        <v>dogs</v>
      </c>
      <c r="E13788" s="1">
        <f>VLOOKUP(C:C,ReactionType!$B$2:$D$17,3,FALSE)</f>
        <v>45</v>
      </c>
      <c r="H13788" s="20">
        <f>VLOOKUP(B13788,'[2]Task 3_Final Content Data set'!$B$2:$D$24574,3,FALSE)</f>
        <v>44256.24722222222</v>
      </c>
      <c r="I13788" s="1" t="str">
        <f t="shared" si="215"/>
        <v>March</v>
      </c>
    </row>
    <row r="13789" spans="1:9" x14ac:dyDescent="0.2">
      <c r="A13789" s="1">
        <v>14334</v>
      </c>
      <c r="B13789" s="1" t="s">
        <v>554</v>
      </c>
      <c r="C13789" s="1" t="s">
        <v>13</v>
      </c>
      <c r="D13789" s="1" t="str">
        <f>VLOOKUP(B13789,'[1]Content (2)'!$B$2:$D$802,3,FALSE)</f>
        <v>dogs</v>
      </c>
      <c r="E13789" s="1">
        <f>VLOOKUP(C:C,ReactionType!$B$2:$D$17,3,FALSE)</f>
        <v>45</v>
      </c>
      <c r="H13789" s="20">
        <f>VLOOKUP(B13789,'[2]Task 3_Final Content Data set'!$B$2:$D$24574,3,FALSE)</f>
        <v>44256.24722222222</v>
      </c>
      <c r="I13789" s="1" t="str">
        <f t="shared" si="215"/>
        <v>March</v>
      </c>
    </row>
    <row r="13790" spans="1:9" x14ac:dyDescent="0.2">
      <c r="A13790" s="1">
        <v>14335</v>
      </c>
      <c r="B13790" s="1" t="s">
        <v>554</v>
      </c>
      <c r="C13790" s="1" t="s">
        <v>3</v>
      </c>
      <c r="D13790" s="1" t="str">
        <f>VLOOKUP(B13790,'[1]Content (2)'!$B$2:$D$802,3,FALSE)</f>
        <v>dogs</v>
      </c>
      <c r="E13790" s="1">
        <f>VLOOKUP(C:C,ReactionType!$B$2:$D$17,3,FALSE)</f>
        <v>0</v>
      </c>
      <c r="H13790" s="20">
        <f>VLOOKUP(B13790,'[2]Task 3_Final Content Data set'!$B$2:$D$24574,3,FALSE)</f>
        <v>44256.24722222222</v>
      </c>
      <c r="I13790" s="1" t="str">
        <f t="shared" si="215"/>
        <v>March</v>
      </c>
    </row>
    <row r="13791" spans="1:9" x14ac:dyDescent="0.2">
      <c r="A13791" s="1">
        <v>14336</v>
      </c>
      <c r="B13791" s="1" t="s">
        <v>554</v>
      </c>
      <c r="C13791" s="1" t="s">
        <v>16</v>
      </c>
      <c r="D13791" s="1" t="str">
        <f>VLOOKUP(B13791,'[1]Content (2)'!$B$2:$D$802,3,FALSE)</f>
        <v>dogs</v>
      </c>
      <c r="E13791" s="1">
        <f>VLOOKUP(C:C,ReactionType!$B$2:$D$17,3,FALSE)</f>
        <v>60</v>
      </c>
      <c r="H13791" s="20">
        <f>VLOOKUP(B13791,'[2]Task 3_Final Content Data set'!$B$2:$D$24574,3,FALSE)</f>
        <v>44256.24722222222</v>
      </c>
      <c r="I13791" s="1" t="str">
        <f t="shared" si="215"/>
        <v>March</v>
      </c>
    </row>
    <row r="13792" spans="1:9" x14ac:dyDescent="0.2">
      <c r="A13792" s="1">
        <v>14338</v>
      </c>
      <c r="B13792" s="1" t="s">
        <v>555</v>
      </c>
      <c r="C13792" s="1" t="s">
        <v>5</v>
      </c>
      <c r="D13792" s="1" t="str">
        <f>VLOOKUP(B13792,'[1]Content (2)'!$B$2:$D$802,3,FALSE)</f>
        <v>public speaking</v>
      </c>
      <c r="E13792" s="1">
        <f>VLOOKUP(C:C,ReactionType!$B$2:$D$17,3,FALSE)</f>
        <v>15</v>
      </c>
      <c r="H13792" s="20">
        <f>VLOOKUP(B13792,'[2]Task 3_Final Content Data set'!$B$2:$D$24574,3,FALSE)</f>
        <v>44261.20208333333</v>
      </c>
      <c r="I13792" s="1" t="str">
        <f t="shared" si="215"/>
        <v>March</v>
      </c>
    </row>
    <row r="13793" spans="1:9" x14ac:dyDescent="0.2">
      <c r="A13793" s="1">
        <v>14339</v>
      </c>
      <c r="B13793" s="1" t="s">
        <v>555</v>
      </c>
      <c r="C13793" s="1" t="s">
        <v>17</v>
      </c>
      <c r="D13793" s="1" t="str">
        <f>VLOOKUP(B13793,'[1]Content (2)'!$B$2:$D$802,3,FALSE)</f>
        <v>public speaking</v>
      </c>
      <c r="E13793" s="1">
        <f>VLOOKUP(C:C,ReactionType!$B$2:$D$17,3,FALSE)</f>
        <v>70</v>
      </c>
      <c r="H13793" s="20">
        <f>VLOOKUP(B13793,'[2]Task 3_Final Content Data set'!$B$2:$D$24574,3,FALSE)</f>
        <v>44261.20208333333</v>
      </c>
      <c r="I13793" s="1" t="str">
        <f t="shared" si="215"/>
        <v>March</v>
      </c>
    </row>
    <row r="13794" spans="1:9" x14ac:dyDescent="0.2">
      <c r="A13794" s="1">
        <v>14340</v>
      </c>
      <c r="B13794" s="1" t="s">
        <v>555</v>
      </c>
      <c r="C13794" s="1" t="s">
        <v>4</v>
      </c>
      <c r="D13794" s="1" t="str">
        <f>VLOOKUP(B13794,'[1]Content (2)'!$B$2:$D$802,3,FALSE)</f>
        <v>public speaking</v>
      </c>
      <c r="E13794" s="1">
        <f>VLOOKUP(C:C,ReactionType!$B$2:$D$17,3,FALSE)</f>
        <v>10</v>
      </c>
      <c r="H13794" s="20">
        <f>VLOOKUP(B13794,'[2]Task 3_Final Content Data set'!$B$2:$D$24574,3,FALSE)</f>
        <v>44261.20208333333</v>
      </c>
      <c r="I13794" s="1" t="str">
        <f t="shared" si="215"/>
        <v>March</v>
      </c>
    </row>
    <row r="13795" spans="1:9" x14ac:dyDescent="0.2">
      <c r="A13795" s="1">
        <v>14342</v>
      </c>
      <c r="B13795" s="1" t="s">
        <v>556</v>
      </c>
      <c r="C13795" s="1" t="s">
        <v>15</v>
      </c>
      <c r="D13795" s="1" t="str">
        <f>VLOOKUP(B13795,'[1]Content (2)'!$B$2:$D$802,3,FALSE)</f>
        <v>fitness</v>
      </c>
      <c r="E13795" s="1">
        <f>VLOOKUP(C:C,ReactionType!$B$2:$D$17,3,FALSE)</f>
        <v>50</v>
      </c>
      <c r="H13795" s="20">
        <f>VLOOKUP(B13795,'[2]Task 3_Final Content Data set'!$B$2:$D$24574,3,FALSE)</f>
        <v>44149.23541666667</v>
      </c>
      <c r="I13795" s="1" t="str">
        <f t="shared" si="215"/>
        <v>November</v>
      </c>
    </row>
    <row r="13796" spans="1:9" x14ac:dyDescent="0.2">
      <c r="A13796" s="1">
        <v>14343</v>
      </c>
      <c r="B13796" s="1" t="s">
        <v>556</v>
      </c>
      <c r="C13796" s="1" t="s">
        <v>5</v>
      </c>
      <c r="D13796" s="1" t="str">
        <f>VLOOKUP(B13796,'[1]Content (2)'!$B$2:$D$802,3,FALSE)</f>
        <v>fitness</v>
      </c>
      <c r="E13796" s="1">
        <f>VLOOKUP(C:C,ReactionType!$B$2:$D$17,3,FALSE)</f>
        <v>15</v>
      </c>
      <c r="H13796" s="20">
        <f>VLOOKUP(B13796,'[2]Task 3_Final Content Data set'!$B$2:$D$24574,3,FALSE)</f>
        <v>44149.23541666667</v>
      </c>
      <c r="I13796" s="1" t="str">
        <f t="shared" si="215"/>
        <v>November</v>
      </c>
    </row>
    <row r="13797" spans="1:9" x14ac:dyDescent="0.2">
      <c r="A13797" s="1">
        <v>14344</v>
      </c>
      <c r="B13797" s="1" t="s">
        <v>556</v>
      </c>
      <c r="C13797" s="1" t="s">
        <v>6</v>
      </c>
      <c r="D13797" s="1" t="str">
        <f>VLOOKUP(B13797,'[1]Content (2)'!$B$2:$D$802,3,FALSE)</f>
        <v>fitness</v>
      </c>
      <c r="E13797" s="1">
        <f>VLOOKUP(C:C,ReactionType!$B$2:$D$17,3,FALSE)</f>
        <v>30</v>
      </c>
      <c r="H13797" s="20">
        <f>VLOOKUP(B13797,'[2]Task 3_Final Content Data set'!$B$2:$D$24574,3,FALSE)</f>
        <v>44149.23541666667</v>
      </c>
      <c r="I13797" s="1" t="str">
        <f t="shared" si="215"/>
        <v>November</v>
      </c>
    </row>
    <row r="13798" spans="1:9" x14ac:dyDescent="0.2">
      <c r="A13798" s="1">
        <v>14345</v>
      </c>
      <c r="B13798" s="1" t="s">
        <v>556</v>
      </c>
      <c r="C13798" s="1" t="s">
        <v>16</v>
      </c>
      <c r="D13798" s="1" t="str">
        <f>VLOOKUP(B13798,'[1]Content (2)'!$B$2:$D$802,3,FALSE)</f>
        <v>fitness</v>
      </c>
      <c r="E13798" s="1">
        <f>VLOOKUP(C:C,ReactionType!$B$2:$D$17,3,FALSE)</f>
        <v>60</v>
      </c>
      <c r="H13798" s="20">
        <f>VLOOKUP(B13798,'[2]Task 3_Final Content Data set'!$B$2:$D$24574,3,FALSE)</f>
        <v>44149.23541666667</v>
      </c>
      <c r="I13798" s="1" t="str">
        <f t="shared" si="215"/>
        <v>November</v>
      </c>
    </row>
    <row r="13799" spans="1:9" x14ac:dyDescent="0.2">
      <c r="A13799" s="1">
        <v>14346</v>
      </c>
      <c r="B13799" s="1" t="s">
        <v>556</v>
      </c>
      <c r="C13799" s="1" t="s">
        <v>5</v>
      </c>
      <c r="D13799" s="1" t="str">
        <f>VLOOKUP(B13799,'[1]Content (2)'!$B$2:$D$802,3,FALSE)</f>
        <v>fitness</v>
      </c>
      <c r="E13799" s="1">
        <f>VLOOKUP(C:C,ReactionType!$B$2:$D$17,3,FALSE)</f>
        <v>15</v>
      </c>
      <c r="H13799" s="20">
        <f>VLOOKUP(B13799,'[2]Task 3_Final Content Data set'!$B$2:$D$24574,3,FALSE)</f>
        <v>44149.23541666667</v>
      </c>
      <c r="I13799" s="1" t="str">
        <f t="shared" si="215"/>
        <v>November</v>
      </c>
    </row>
    <row r="13800" spans="1:9" x14ac:dyDescent="0.2">
      <c r="A13800" s="1">
        <v>14347</v>
      </c>
      <c r="B13800" s="1" t="s">
        <v>556</v>
      </c>
      <c r="C13800" s="1" t="s">
        <v>13</v>
      </c>
      <c r="D13800" s="1" t="str">
        <f>VLOOKUP(B13800,'[1]Content (2)'!$B$2:$D$802,3,FALSE)</f>
        <v>fitness</v>
      </c>
      <c r="E13800" s="1">
        <f>VLOOKUP(C:C,ReactionType!$B$2:$D$17,3,FALSE)</f>
        <v>45</v>
      </c>
      <c r="H13800" s="20">
        <f>VLOOKUP(B13800,'[2]Task 3_Final Content Data set'!$B$2:$D$24574,3,FALSE)</f>
        <v>44149.23541666667</v>
      </c>
      <c r="I13800" s="1" t="str">
        <f t="shared" si="215"/>
        <v>November</v>
      </c>
    </row>
    <row r="13801" spans="1:9" x14ac:dyDescent="0.2">
      <c r="A13801" s="1">
        <v>14348</v>
      </c>
      <c r="B13801" s="1" t="s">
        <v>556</v>
      </c>
      <c r="C13801" s="1" t="s">
        <v>6</v>
      </c>
      <c r="D13801" s="1" t="str">
        <f>VLOOKUP(B13801,'[1]Content (2)'!$B$2:$D$802,3,FALSE)</f>
        <v>fitness</v>
      </c>
      <c r="E13801" s="1">
        <f>VLOOKUP(C:C,ReactionType!$B$2:$D$17,3,FALSE)</f>
        <v>30</v>
      </c>
      <c r="H13801" s="20">
        <f>VLOOKUP(B13801,'[2]Task 3_Final Content Data set'!$B$2:$D$24574,3,FALSE)</f>
        <v>44149.23541666667</v>
      </c>
      <c r="I13801" s="1" t="str">
        <f t="shared" si="215"/>
        <v>November</v>
      </c>
    </row>
    <row r="13802" spans="1:9" x14ac:dyDescent="0.2">
      <c r="A13802" s="1">
        <v>14349</v>
      </c>
      <c r="B13802" s="1" t="s">
        <v>556</v>
      </c>
      <c r="C13802" s="1" t="s">
        <v>11</v>
      </c>
      <c r="D13802" s="1" t="str">
        <f>VLOOKUP(B13802,'[1]Content (2)'!$B$2:$D$802,3,FALSE)</f>
        <v>fitness</v>
      </c>
      <c r="E13802" s="1">
        <f>VLOOKUP(C:C,ReactionType!$B$2:$D$17,3,FALSE)</f>
        <v>20</v>
      </c>
      <c r="H13802" s="20">
        <f>VLOOKUP(B13802,'[2]Task 3_Final Content Data set'!$B$2:$D$24574,3,FALSE)</f>
        <v>44149.23541666667</v>
      </c>
      <c r="I13802" s="1" t="str">
        <f t="shared" si="215"/>
        <v>November</v>
      </c>
    </row>
    <row r="13803" spans="1:9" x14ac:dyDescent="0.2">
      <c r="A13803" s="1">
        <v>14350</v>
      </c>
      <c r="B13803" s="1" t="s">
        <v>556</v>
      </c>
      <c r="C13803" s="1" t="s">
        <v>12</v>
      </c>
      <c r="D13803" s="1" t="str">
        <f>VLOOKUP(B13803,'[1]Content (2)'!$B$2:$D$802,3,FALSE)</f>
        <v>fitness</v>
      </c>
      <c r="E13803" s="1">
        <f>VLOOKUP(C:C,ReactionType!$B$2:$D$17,3,FALSE)</f>
        <v>75</v>
      </c>
      <c r="H13803" s="20">
        <f>VLOOKUP(B13803,'[2]Task 3_Final Content Data set'!$B$2:$D$24574,3,FALSE)</f>
        <v>44149.23541666667</v>
      </c>
      <c r="I13803" s="1" t="str">
        <f t="shared" si="215"/>
        <v>November</v>
      </c>
    </row>
    <row r="13804" spans="1:9" x14ac:dyDescent="0.2">
      <c r="A13804" s="1">
        <v>14351</v>
      </c>
      <c r="B13804" s="1" t="s">
        <v>556</v>
      </c>
      <c r="C13804" s="1" t="s">
        <v>7</v>
      </c>
      <c r="D13804" s="1" t="str">
        <f>VLOOKUP(B13804,'[1]Content (2)'!$B$2:$D$802,3,FALSE)</f>
        <v>fitness</v>
      </c>
      <c r="E13804" s="1">
        <f>VLOOKUP(C:C,ReactionType!$B$2:$D$17,3,FALSE)</f>
        <v>35</v>
      </c>
      <c r="H13804" s="20">
        <f>VLOOKUP(B13804,'[2]Task 3_Final Content Data set'!$B$2:$D$24574,3,FALSE)</f>
        <v>44149.23541666667</v>
      </c>
      <c r="I13804" s="1" t="str">
        <f t="shared" si="215"/>
        <v>November</v>
      </c>
    </row>
    <row r="13805" spans="1:9" x14ac:dyDescent="0.2">
      <c r="A13805" s="1">
        <v>14352</v>
      </c>
      <c r="B13805" s="1" t="s">
        <v>556</v>
      </c>
      <c r="C13805" s="1" t="s">
        <v>6</v>
      </c>
      <c r="D13805" s="1" t="str">
        <f>VLOOKUP(B13805,'[1]Content (2)'!$B$2:$D$802,3,FALSE)</f>
        <v>fitness</v>
      </c>
      <c r="E13805" s="1">
        <f>VLOOKUP(C:C,ReactionType!$B$2:$D$17,3,FALSE)</f>
        <v>30</v>
      </c>
      <c r="H13805" s="20">
        <f>VLOOKUP(B13805,'[2]Task 3_Final Content Data set'!$B$2:$D$24574,3,FALSE)</f>
        <v>44149.23541666667</v>
      </c>
      <c r="I13805" s="1" t="str">
        <f t="shared" si="215"/>
        <v>November</v>
      </c>
    </row>
    <row r="13806" spans="1:9" x14ac:dyDescent="0.2">
      <c r="A13806" s="1">
        <v>14353</v>
      </c>
      <c r="B13806" s="1" t="s">
        <v>556</v>
      </c>
      <c r="C13806" s="1" t="s">
        <v>10</v>
      </c>
      <c r="D13806" s="1" t="str">
        <f>VLOOKUP(B13806,'[1]Content (2)'!$B$2:$D$802,3,FALSE)</f>
        <v>fitness</v>
      </c>
      <c r="E13806" s="1">
        <f>VLOOKUP(C:C,ReactionType!$B$2:$D$17,3,FALSE)</f>
        <v>65</v>
      </c>
      <c r="H13806" s="20">
        <f>VLOOKUP(B13806,'[2]Task 3_Final Content Data set'!$B$2:$D$24574,3,FALSE)</f>
        <v>44149.23541666667</v>
      </c>
      <c r="I13806" s="1" t="str">
        <f t="shared" si="215"/>
        <v>November</v>
      </c>
    </row>
    <row r="13807" spans="1:9" x14ac:dyDescent="0.2">
      <c r="A13807" s="1">
        <v>14354</v>
      </c>
      <c r="B13807" s="1" t="s">
        <v>556</v>
      </c>
      <c r="C13807" s="1" t="s">
        <v>20</v>
      </c>
      <c r="D13807" s="1" t="str">
        <f>VLOOKUP(B13807,'[1]Content (2)'!$B$2:$D$802,3,FALSE)</f>
        <v>fitness</v>
      </c>
      <c r="E13807" s="1">
        <f>VLOOKUP(C:C,ReactionType!$B$2:$D$17,3,FALSE)</f>
        <v>72</v>
      </c>
      <c r="H13807" s="20">
        <f>VLOOKUP(B13807,'[2]Task 3_Final Content Data set'!$B$2:$D$24574,3,FALSE)</f>
        <v>44149.23541666667</v>
      </c>
      <c r="I13807" s="1" t="str">
        <f t="shared" si="215"/>
        <v>November</v>
      </c>
    </row>
    <row r="13808" spans="1:9" x14ac:dyDescent="0.2">
      <c r="A13808" s="1">
        <v>14355</v>
      </c>
      <c r="B13808" s="1" t="s">
        <v>556</v>
      </c>
      <c r="C13808" s="1" t="s">
        <v>16</v>
      </c>
      <c r="D13808" s="1" t="str">
        <f>VLOOKUP(B13808,'[1]Content (2)'!$B$2:$D$802,3,FALSE)</f>
        <v>fitness</v>
      </c>
      <c r="E13808" s="1">
        <f>VLOOKUP(C:C,ReactionType!$B$2:$D$17,3,FALSE)</f>
        <v>60</v>
      </c>
      <c r="H13808" s="20">
        <f>VLOOKUP(B13808,'[2]Task 3_Final Content Data set'!$B$2:$D$24574,3,FALSE)</f>
        <v>44149.23541666667</v>
      </c>
      <c r="I13808" s="1" t="str">
        <f t="shared" si="215"/>
        <v>November</v>
      </c>
    </row>
    <row r="13809" spans="1:9" x14ac:dyDescent="0.2">
      <c r="A13809" s="1">
        <v>14356</v>
      </c>
      <c r="B13809" s="1" t="s">
        <v>556</v>
      </c>
      <c r="C13809" s="1" t="s">
        <v>3</v>
      </c>
      <c r="D13809" s="1" t="str">
        <f>VLOOKUP(B13809,'[1]Content (2)'!$B$2:$D$802,3,FALSE)</f>
        <v>fitness</v>
      </c>
      <c r="E13809" s="1">
        <f>VLOOKUP(C:C,ReactionType!$B$2:$D$17,3,FALSE)</f>
        <v>0</v>
      </c>
      <c r="H13809" s="20">
        <f>VLOOKUP(B13809,'[2]Task 3_Final Content Data set'!$B$2:$D$24574,3,FALSE)</f>
        <v>44149.23541666667</v>
      </c>
      <c r="I13809" s="1" t="str">
        <f t="shared" si="215"/>
        <v>November</v>
      </c>
    </row>
    <row r="13810" spans="1:9" x14ac:dyDescent="0.2">
      <c r="A13810" s="1">
        <v>14357</v>
      </c>
      <c r="B13810" s="1" t="s">
        <v>556</v>
      </c>
      <c r="C13810" s="1" t="s">
        <v>4</v>
      </c>
      <c r="D13810" s="1" t="str">
        <f>VLOOKUP(B13810,'[1]Content (2)'!$B$2:$D$802,3,FALSE)</f>
        <v>fitness</v>
      </c>
      <c r="E13810" s="1">
        <f>VLOOKUP(C:C,ReactionType!$B$2:$D$17,3,FALSE)</f>
        <v>10</v>
      </c>
      <c r="H13810" s="20">
        <f>VLOOKUP(B13810,'[2]Task 3_Final Content Data set'!$B$2:$D$24574,3,FALSE)</f>
        <v>44149.23541666667</v>
      </c>
      <c r="I13810" s="1" t="str">
        <f t="shared" si="215"/>
        <v>November</v>
      </c>
    </row>
    <row r="13811" spans="1:9" x14ac:dyDescent="0.2">
      <c r="A13811" s="1">
        <v>14358</v>
      </c>
      <c r="B13811" s="1" t="s">
        <v>556</v>
      </c>
      <c r="C13811" s="1" t="s">
        <v>10</v>
      </c>
      <c r="D13811" s="1" t="str">
        <f>VLOOKUP(B13811,'[1]Content (2)'!$B$2:$D$802,3,FALSE)</f>
        <v>fitness</v>
      </c>
      <c r="E13811" s="1">
        <f>VLOOKUP(C:C,ReactionType!$B$2:$D$17,3,FALSE)</f>
        <v>65</v>
      </c>
      <c r="H13811" s="20">
        <f>VLOOKUP(B13811,'[2]Task 3_Final Content Data set'!$B$2:$D$24574,3,FALSE)</f>
        <v>44149.23541666667</v>
      </c>
      <c r="I13811" s="1" t="str">
        <f t="shared" si="215"/>
        <v>November</v>
      </c>
    </row>
    <row r="13812" spans="1:9" x14ac:dyDescent="0.2">
      <c r="A13812" s="1">
        <v>14359</v>
      </c>
      <c r="B13812" s="1" t="s">
        <v>556</v>
      </c>
      <c r="C13812" s="1" t="s">
        <v>16</v>
      </c>
      <c r="D13812" s="1" t="str">
        <f>VLOOKUP(B13812,'[1]Content (2)'!$B$2:$D$802,3,FALSE)</f>
        <v>fitness</v>
      </c>
      <c r="E13812" s="1">
        <f>VLOOKUP(C:C,ReactionType!$B$2:$D$17,3,FALSE)</f>
        <v>60</v>
      </c>
      <c r="H13812" s="20">
        <f>VLOOKUP(B13812,'[2]Task 3_Final Content Data set'!$B$2:$D$24574,3,FALSE)</f>
        <v>44149.23541666667</v>
      </c>
      <c r="I13812" s="1" t="str">
        <f t="shared" si="215"/>
        <v>November</v>
      </c>
    </row>
    <row r="13813" spans="1:9" x14ac:dyDescent="0.2">
      <c r="A13813" s="1">
        <v>14360</v>
      </c>
      <c r="B13813" s="1" t="s">
        <v>556</v>
      </c>
      <c r="C13813" s="1" t="s">
        <v>4</v>
      </c>
      <c r="D13813" s="1" t="str">
        <f>VLOOKUP(B13813,'[1]Content (2)'!$B$2:$D$802,3,FALSE)</f>
        <v>fitness</v>
      </c>
      <c r="E13813" s="1">
        <f>VLOOKUP(C:C,ReactionType!$B$2:$D$17,3,FALSE)</f>
        <v>10</v>
      </c>
      <c r="H13813" s="20">
        <f>VLOOKUP(B13813,'[2]Task 3_Final Content Data set'!$B$2:$D$24574,3,FALSE)</f>
        <v>44149.23541666667</v>
      </c>
      <c r="I13813" s="1" t="str">
        <f t="shared" si="215"/>
        <v>November</v>
      </c>
    </row>
    <row r="13814" spans="1:9" x14ac:dyDescent="0.2">
      <c r="A13814" s="1">
        <v>14361</v>
      </c>
      <c r="B13814" s="1" t="s">
        <v>556</v>
      </c>
      <c r="C13814" s="1" t="s">
        <v>13</v>
      </c>
      <c r="D13814" s="1" t="str">
        <f>VLOOKUP(B13814,'[1]Content (2)'!$B$2:$D$802,3,FALSE)</f>
        <v>fitness</v>
      </c>
      <c r="E13814" s="1">
        <f>VLOOKUP(C:C,ReactionType!$B$2:$D$17,3,FALSE)</f>
        <v>45</v>
      </c>
      <c r="H13814" s="20">
        <f>VLOOKUP(B13814,'[2]Task 3_Final Content Data set'!$B$2:$D$24574,3,FALSE)</f>
        <v>44149.23541666667</v>
      </c>
      <c r="I13814" s="1" t="str">
        <f t="shared" si="215"/>
        <v>November</v>
      </c>
    </row>
    <row r="13815" spans="1:9" x14ac:dyDescent="0.2">
      <c r="A13815" s="1">
        <v>14362</v>
      </c>
      <c r="B13815" s="1" t="s">
        <v>556</v>
      </c>
      <c r="C13815" s="1" t="s">
        <v>4</v>
      </c>
      <c r="D13815" s="1" t="str">
        <f>VLOOKUP(B13815,'[1]Content (2)'!$B$2:$D$802,3,FALSE)</f>
        <v>fitness</v>
      </c>
      <c r="E13815" s="1">
        <f>VLOOKUP(C:C,ReactionType!$B$2:$D$17,3,FALSE)</f>
        <v>10</v>
      </c>
      <c r="H13815" s="20">
        <f>VLOOKUP(B13815,'[2]Task 3_Final Content Data set'!$B$2:$D$24574,3,FALSE)</f>
        <v>44149.23541666667</v>
      </c>
      <c r="I13815" s="1" t="str">
        <f t="shared" si="215"/>
        <v>November</v>
      </c>
    </row>
    <row r="13816" spans="1:9" x14ac:dyDescent="0.2">
      <c r="A13816" s="1">
        <v>14363</v>
      </c>
      <c r="B13816" s="1" t="s">
        <v>556</v>
      </c>
      <c r="C13816" s="1" t="s">
        <v>3</v>
      </c>
      <c r="D13816" s="1" t="str">
        <f>VLOOKUP(B13816,'[1]Content (2)'!$B$2:$D$802,3,FALSE)</f>
        <v>fitness</v>
      </c>
      <c r="E13816" s="1">
        <f>VLOOKUP(C:C,ReactionType!$B$2:$D$17,3,FALSE)</f>
        <v>0</v>
      </c>
      <c r="H13816" s="20">
        <f>VLOOKUP(B13816,'[2]Task 3_Final Content Data set'!$B$2:$D$24574,3,FALSE)</f>
        <v>44149.23541666667</v>
      </c>
      <c r="I13816" s="1" t="str">
        <f t="shared" si="215"/>
        <v>November</v>
      </c>
    </row>
    <row r="13817" spans="1:9" x14ac:dyDescent="0.2">
      <c r="A13817" s="1">
        <v>14364</v>
      </c>
      <c r="B13817" s="1" t="s">
        <v>556</v>
      </c>
      <c r="C13817" s="1" t="s">
        <v>13</v>
      </c>
      <c r="D13817" s="1" t="str">
        <f>VLOOKUP(B13817,'[1]Content (2)'!$B$2:$D$802,3,FALSE)</f>
        <v>fitness</v>
      </c>
      <c r="E13817" s="1">
        <f>VLOOKUP(C:C,ReactionType!$B$2:$D$17,3,FALSE)</f>
        <v>45</v>
      </c>
      <c r="H13817" s="20">
        <f>VLOOKUP(B13817,'[2]Task 3_Final Content Data set'!$B$2:$D$24574,3,FALSE)</f>
        <v>44149.23541666667</v>
      </c>
      <c r="I13817" s="1" t="str">
        <f t="shared" si="215"/>
        <v>November</v>
      </c>
    </row>
    <row r="13818" spans="1:9" x14ac:dyDescent="0.2">
      <c r="A13818" s="1">
        <v>14365</v>
      </c>
      <c r="B13818" s="1" t="s">
        <v>556</v>
      </c>
      <c r="C13818" s="1" t="s">
        <v>3</v>
      </c>
      <c r="D13818" s="1" t="str">
        <f>VLOOKUP(B13818,'[1]Content (2)'!$B$2:$D$802,3,FALSE)</f>
        <v>fitness</v>
      </c>
      <c r="E13818" s="1">
        <f>VLOOKUP(C:C,ReactionType!$B$2:$D$17,3,FALSE)</f>
        <v>0</v>
      </c>
      <c r="H13818" s="20">
        <f>VLOOKUP(B13818,'[2]Task 3_Final Content Data set'!$B$2:$D$24574,3,FALSE)</f>
        <v>44149.23541666667</v>
      </c>
      <c r="I13818" s="1" t="str">
        <f t="shared" si="215"/>
        <v>November</v>
      </c>
    </row>
    <row r="13819" spans="1:9" x14ac:dyDescent="0.2">
      <c r="A13819" s="1">
        <v>14366</v>
      </c>
      <c r="B13819" s="1" t="s">
        <v>556</v>
      </c>
      <c r="C13819" s="1" t="s">
        <v>13</v>
      </c>
      <c r="D13819" s="1" t="str">
        <f>VLOOKUP(B13819,'[1]Content (2)'!$B$2:$D$802,3,FALSE)</f>
        <v>fitness</v>
      </c>
      <c r="E13819" s="1">
        <f>VLOOKUP(C:C,ReactionType!$B$2:$D$17,3,FALSE)</f>
        <v>45</v>
      </c>
      <c r="H13819" s="20">
        <f>VLOOKUP(B13819,'[2]Task 3_Final Content Data set'!$B$2:$D$24574,3,FALSE)</f>
        <v>44149.23541666667</v>
      </c>
      <c r="I13819" s="1" t="str">
        <f t="shared" si="215"/>
        <v>November</v>
      </c>
    </row>
    <row r="13820" spans="1:9" x14ac:dyDescent="0.2">
      <c r="A13820" s="1">
        <v>14367</v>
      </c>
      <c r="B13820" s="1" t="s">
        <v>556</v>
      </c>
      <c r="C13820" s="1" t="s">
        <v>4</v>
      </c>
      <c r="D13820" s="1" t="str">
        <f>VLOOKUP(B13820,'[1]Content (2)'!$B$2:$D$802,3,FALSE)</f>
        <v>fitness</v>
      </c>
      <c r="E13820" s="1">
        <f>VLOOKUP(C:C,ReactionType!$B$2:$D$17,3,FALSE)</f>
        <v>10</v>
      </c>
      <c r="H13820" s="20">
        <f>VLOOKUP(B13820,'[2]Task 3_Final Content Data set'!$B$2:$D$24574,3,FALSE)</f>
        <v>44149.23541666667</v>
      </c>
      <c r="I13820" s="1" t="str">
        <f t="shared" si="215"/>
        <v>November</v>
      </c>
    </row>
    <row r="13821" spans="1:9" x14ac:dyDescent="0.2">
      <c r="A13821" s="1">
        <v>14368</v>
      </c>
      <c r="B13821" s="1" t="s">
        <v>556</v>
      </c>
      <c r="C13821" s="1" t="s">
        <v>7</v>
      </c>
      <c r="D13821" s="1" t="str">
        <f>VLOOKUP(B13821,'[1]Content (2)'!$B$2:$D$802,3,FALSE)</f>
        <v>fitness</v>
      </c>
      <c r="E13821" s="1">
        <f>VLOOKUP(C:C,ReactionType!$B$2:$D$17,3,FALSE)</f>
        <v>35</v>
      </c>
      <c r="H13821" s="20">
        <f>VLOOKUP(B13821,'[2]Task 3_Final Content Data set'!$B$2:$D$24574,3,FALSE)</f>
        <v>44149.23541666667</v>
      </c>
      <c r="I13821" s="1" t="str">
        <f t="shared" si="215"/>
        <v>November</v>
      </c>
    </row>
    <row r="13822" spans="1:9" x14ac:dyDescent="0.2">
      <c r="A13822" s="1">
        <v>14369</v>
      </c>
      <c r="B13822" s="1" t="s">
        <v>556</v>
      </c>
      <c r="C13822" s="1" t="s">
        <v>5</v>
      </c>
      <c r="D13822" s="1" t="str">
        <f>VLOOKUP(B13822,'[1]Content (2)'!$B$2:$D$802,3,FALSE)</f>
        <v>fitness</v>
      </c>
      <c r="E13822" s="1">
        <f>VLOOKUP(C:C,ReactionType!$B$2:$D$17,3,FALSE)</f>
        <v>15</v>
      </c>
      <c r="H13822" s="20">
        <f>VLOOKUP(B13822,'[2]Task 3_Final Content Data set'!$B$2:$D$24574,3,FALSE)</f>
        <v>44149.23541666667</v>
      </c>
      <c r="I13822" s="1" t="str">
        <f t="shared" si="215"/>
        <v>November</v>
      </c>
    </row>
    <row r="13823" spans="1:9" x14ac:dyDescent="0.2">
      <c r="A13823" s="1">
        <v>14370</v>
      </c>
      <c r="B13823" s="1" t="s">
        <v>556</v>
      </c>
      <c r="C13823" s="1" t="s">
        <v>7</v>
      </c>
      <c r="D13823" s="1" t="str">
        <f>VLOOKUP(B13823,'[1]Content (2)'!$B$2:$D$802,3,FALSE)</f>
        <v>fitness</v>
      </c>
      <c r="E13823" s="1">
        <f>VLOOKUP(C:C,ReactionType!$B$2:$D$17,3,FALSE)</f>
        <v>35</v>
      </c>
      <c r="H13823" s="20">
        <f>VLOOKUP(B13823,'[2]Task 3_Final Content Data set'!$B$2:$D$24574,3,FALSE)</f>
        <v>44149.23541666667</v>
      </c>
      <c r="I13823" s="1" t="str">
        <f t="shared" si="215"/>
        <v>November</v>
      </c>
    </row>
    <row r="13824" spans="1:9" x14ac:dyDescent="0.2">
      <c r="A13824" s="1">
        <v>14371</v>
      </c>
      <c r="B13824" s="1" t="s">
        <v>556</v>
      </c>
      <c r="C13824" s="1" t="s">
        <v>14</v>
      </c>
      <c r="D13824" s="1" t="str">
        <f>VLOOKUP(B13824,'[1]Content (2)'!$B$2:$D$802,3,FALSE)</f>
        <v>fitness</v>
      </c>
      <c r="E13824" s="1">
        <f>VLOOKUP(C:C,ReactionType!$B$2:$D$17,3,FALSE)</f>
        <v>12</v>
      </c>
      <c r="H13824" s="20">
        <f>VLOOKUP(B13824,'[2]Task 3_Final Content Data set'!$B$2:$D$24574,3,FALSE)</f>
        <v>44149.23541666667</v>
      </c>
      <c r="I13824" s="1" t="str">
        <f t="shared" si="215"/>
        <v>November</v>
      </c>
    </row>
    <row r="13825" spans="1:9" x14ac:dyDescent="0.2">
      <c r="A13825" s="1">
        <v>14373</v>
      </c>
      <c r="B13825" s="1" t="s">
        <v>557</v>
      </c>
      <c r="C13825" s="1" t="s">
        <v>4</v>
      </c>
      <c r="D13825" s="1" t="str">
        <f>VLOOKUP(B13825,'[1]Content (2)'!$B$2:$D$802,3,FALSE)</f>
        <v>science</v>
      </c>
      <c r="E13825" s="1">
        <f>VLOOKUP(C:C,ReactionType!$B$2:$D$17,3,FALSE)</f>
        <v>10</v>
      </c>
      <c r="H13825" s="20">
        <f>VLOOKUP(B13825,'[2]Task 3_Final Content Data set'!$B$2:$D$24574,3,FALSE)</f>
        <v>44171.115277777775</v>
      </c>
      <c r="I13825" s="1" t="str">
        <f t="shared" si="215"/>
        <v>December</v>
      </c>
    </row>
    <row r="13826" spans="1:9" x14ac:dyDescent="0.2">
      <c r="A13826" s="1">
        <v>14374</v>
      </c>
      <c r="B13826" s="1" t="s">
        <v>557</v>
      </c>
      <c r="C13826" s="1" t="s">
        <v>12</v>
      </c>
      <c r="D13826" s="1" t="str">
        <f>VLOOKUP(B13826,'[1]Content (2)'!$B$2:$D$802,3,FALSE)</f>
        <v>science</v>
      </c>
      <c r="E13826" s="1">
        <f>VLOOKUP(C:C,ReactionType!$B$2:$D$17,3,FALSE)</f>
        <v>75</v>
      </c>
      <c r="H13826" s="20">
        <f>VLOOKUP(B13826,'[2]Task 3_Final Content Data set'!$B$2:$D$24574,3,FALSE)</f>
        <v>44171.115277777775</v>
      </c>
      <c r="I13826" s="1" t="str">
        <f t="shared" si="215"/>
        <v>December</v>
      </c>
    </row>
    <row r="13827" spans="1:9" x14ac:dyDescent="0.2">
      <c r="A13827" s="1">
        <v>14375</v>
      </c>
      <c r="B13827" s="1" t="s">
        <v>557</v>
      </c>
      <c r="C13827" s="1" t="s">
        <v>4</v>
      </c>
      <c r="D13827" s="1" t="str">
        <f>VLOOKUP(B13827,'[1]Content (2)'!$B$2:$D$802,3,FALSE)</f>
        <v>science</v>
      </c>
      <c r="E13827" s="1">
        <f>VLOOKUP(C:C,ReactionType!$B$2:$D$17,3,FALSE)</f>
        <v>10</v>
      </c>
      <c r="H13827" s="20">
        <f>VLOOKUP(B13827,'[2]Task 3_Final Content Data set'!$B$2:$D$24574,3,FALSE)</f>
        <v>44171.115277777775</v>
      </c>
      <c r="I13827" s="1" t="str">
        <f t="shared" ref="I13827:I13890" si="216">TEXT(H13827,"mmmm")</f>
        <v>December</v>
      </c>
    </row>
    <row r="13828" spans="1:9" x14ac:dyDescent="0.2">
      <c r="A13828" s="1">
        <v>14376</v>
      </c>
      <c r="B13828" s="1" t="s">
        <v>557</v>
      </c>
      <c r="C13828" s="1" t="s">
        <v>3</v>
      </c>
      <c r="D13828" s="1" t="str">
        <f>VLOOKUP(B13828,'[1]Content (2)'!$B$2:$D$802,3,FALSE)</f>
        <v>science</v>
      </c>
      <c r="E13828" s="1">
        <f>VLOOKUP(C:C,ReactionType!$B$2:$D$17,3,FALSE)</f>
        <v>0</v>
      </c>
      <c r="H13828" s="20">
        <f>VLOOKUP(B13828,'[2]Task 3_Final Content Data set'!$B$2:$D$24574,3,FALSE)</f>
        <v>44171.115277777775</v>
      </c>
      <c r="I13828" s="1" t="str">
        <f t="shared" si="216"/>
        <v>December</v>
      </c>
    </row>
    <row r="13829" spans="1:9" x14ac:dyDescent="0.2">
      <c r="A13829" s="1">
        <v>14377</v>
      </c>
      <c r="B13829" s="1" t="s">
        <v>557</v>
      </c>
      <c r="C13829" s="1" t="s">
        <v>13</v>
      </c>
      <c r="D13829" s="1" t="str">
        <f>VLOOKUP(B13829,'[1]Content (2)'!$B$2:$D$802,3,FALSE)</f>
        <v>science</v>
      </c>
      <c r="E13829" s="1">
        <f>VLOOKUP(C:C,ReactionType!$B$2:$D$17,3,FALSE)</f>
        <v>45</v>
      </c>
      <c r="H13829" s="20">
        <f>VLOOKUP(B13829,'[2]Task 3_Final Content Data set'!$B$2:$D$24574,3,FALSE)</f>
        <v>44171.115277777775</v>
      </c>
      <c r="I13829" s="1" t="str">
        <f t="shared" si="216"/>
        <v>December</v>
      </c>
    </row>
    <row r="13830" spans="1:9" x14ac:dyDescent="0.2">
      <c r="A13830" s="1">
        <v>14378</v>
      </c>
      <c r="B13830" s="1" t="s">
        <v>557</v>
      </c>
      <c r="C13830" s="1" t="s">
        <v>6</v>
      </c>
      <c r="D13830" s="1" t="str">
        <f>VLOOKUP(B13830,'[1]Content (2)'!$B$2:$D$802,3,FALSE)</f>
        <v>science</v>
      </c>
      <c r="E13830" s="1">
        <f>VLOOKUP(C:C,ReactionType!$B$2:$D$17,3,FALSE)</f>
        <v>30</v>
      </c>
      <c r="H13830" s="20">
        <f>VLOOKUP(B13830,'[2]Task 3_Final Content Data set'!$B$2:$D$24574,3,FALSE)</f>
        <v>44171.115277777775</v>
      </c>
      <c r="I13830" s="1" t="str">
        <f t="shared" si="216"/>
        <v>December</v>
      </c>
    </row>
    <row r="13831" spans="1:9" x14ac:dyDescent="0.2">
      <c r="A13831" s="1">
        <v>14379</v>
      </c>
      <c r="B13831" s="1" t="s">
        <v>557</v>
      </c>
      <c r="C13831" s="1" t="s">
        <v>8</v>
      </c>
      <c r="D13831" s="1" t="str">
        <f>VLOOKUP(B13831,'[1]Content (2)'!$B$2:$D$802,3,FALSE)</f>
        <v>science</v>
      </c>
      <c r="E13831" s="1">
        <f>VLOOKUP(C:C,ReactionType!$B$2:$D$17,3,FALSE)</f>
        <v>70</v>
      </c>
      <c r="H13831" s="20">
        <f>VLOOKUP(B13831,'[2]Task 3_Final Content Data set'!$B$2:$D$24574,3,FALSE)</f>
        <v>44171.115277777775</v>
      </c>
      <c r="I13831" s="1" t="str">
        <f t="shared" si="216"/>
        <v>December</v>
      </c>
    </row>
    <row r="13832" spans="1:9" x14ac:dyDescent="0.2">
      <c r="A13832" s="1">
        <v>14380</v>
      </c>
      <c r="B13832" s="1" t="s">
        <v>557</v>
      </c>
      <c r="C13832" s="1" t="s">
        <v>13</v>
      </c>
      <c r="D13832" s="1" t="str">
        <f>VLOOKUP(B13832,'[1]Content (2)'!$B$2:$D$802,3,FALSE)</f>
        <v>science</v>
      </c>
      <c r="E13832" s="1">
        <f>VLOOKUP(C:C,ReactionType!$B$2:$D$17,3,FALSE)</f>
        <v>45</v>
      </c>
      <c r="H13832" s="20">
        <f>VLOOKUP(B13832,'[2]Task 3_Final Content Data set'!$B$2:$D$24574,3,FALSE)</f>
        <v>44171.115277777775</v>
      </c>
      <c r="I13832" s="1" t="str">
        <f t="shared" si="216"/>
        <v>December</v>
      </c>
    </row>
    <row r="13833" spans="1:9" x14ac:dyDescent="0.2">
      <c r="A13833" s="1">
        <v>14381</v>
      </c>
      <c r="B13833" s="1" t="s">
        <v>557</v>
      </c>
      <c r="C13833" s="1" t="s">
        <v>13</v>
      </c>
      <c r="D13833" s="1" t="str">
        <f>VLOOKUP(B13833,'[1]Content (2)'!$B$2:$D$802,3,FALSE)</f>
        <v>science</v>
      </c>
      <c r="E13833" s="1">
        <f>VLOOKUP(C:C,ReactionType!$B$2:$D$17,3,FALSE)</f>
        <v>45</v>
      </c>
      <c r="H13833" s="20">
        <f>VLOOKUP(B13833,'[2]Task 3_Final Content Data set'!$B$2:$D$24574,3,FALSE)</f>
        <v>44171.115277777775</v>
      </c>
      <c r="I13833" s="1" t="str">
        <f t="shared" si="216"/>
        <v>December</v>
      </c>
    </row>
    <row r="13834" spans="1:9" x14ac:dyDescent="0.2">
      <c r="A13834" s="1">
        <v>14382</v>
      </c>
      <c r="B13834" s="1" t="s">
        <v>557</v>
      </c>
      <c r="C13834" s="1" t="s">
        <v>17</v>
      </c>
      <c r="D13834" s="1" t="str">
        <f>VLOOKUP(B13834,'[1]Content (2)'!$B$2:$D$802,3,FALSE)</f>
        <v>science</v>
      </c>
      <c r="E13834" s="1">
        <f>VLOOKUP(C:C,ReactionType!$B$2:$D$17,3,FALSE)</f>
        <v>70</v>
      </c>
      <c r="H13834" s="20">
        <f>VLOOKUP(B13834,'[2]Task 3_Final Content Data set'!$B$2:$D$24574,3,FALSE)</f>
        <v>44171.115277777775</v>
      </c>
      <c r="I13834" s="1" t="str">
        <f t="shared" si="216"/>
        <v>December</v>
      </c>
    </row>
    <row r="13835" spans="1:9" x14ac:dyDescent="0.2">
      <c r="A13835" s="1">
        <v>14383</v>
      </c>
      <c r="B13835" s="1" t="s">
        <v>557</v>
      </c>
      <c r="C13835" s="1" t="s">
        <v>12</v>
      </c>
      <c r="D13835" s="1" t="str">
        <f>VLOOKUP(B13835,'[1]Content (2)'!$B$2:$D$802,3,FALSE)</f>
        <v>science</v>
      </c>
      <c r="E13835" s="1">
        <f>VLOOKUP(C:C,ReactionType!$B$2:$D$17,3,FALSE)</f>
        <v>75</v>
      </c>
      <c r="H13835" s="20">
        <f>VLOOKUP(B13835,'[2]Task 3_Final Content Data set'!$B$2:$D$24574,3,FALSE)</f>
        <v>44171.115277777775</v>
      </c>
      <c r="I13835" s="1" t="str">
        <f t="shared" si="216"/>
        <v>December</v>
      </c>
    </row>
    <row r="13836" spans="1:9" x14ac:dyDescent="0.2">
      <c r="A13836" s="1">
        <v>14384</v>
      </c>
      <c r="B13836" s="1" t="s">
        <v>557</v>
      </c>
      <c r="C13836" s="1" t="s">
        <v>7</v>
      </c>
      <c r="D13836" s="1" t="str">
        <f>VLOOKUP(B13836,'[1]Content (2)'!$B$2:$D$802,3,FALSE)</f>
        <v>science</v>
      </c>
      <c r="E13836" s="1">
        <f>VLOOKUP(C:C,ReactionType!$B$2:$D$17,3,FALSE)</f>
        <v>35</v>
      </c>
      <c r="H13836" s="20">
        <f>VLOOKUP(B13836,'[2]Task 3_Final Content Data set'!$B$2:$D$24574,3,FALSE)</f>
        <v>44171.115277777775</v>
      </c>
      <c r="I13836" s="1" t="str">
        <f t="shared" si="216"/>
        <v>December</v>
      </c>
    </row>
    <row r="13837" spans="1:9" x14ac:dyDescent="0.2">
      <c r="A13837" s="1">
        <v>14385</v>
      </c>
      <c r="B13837" s="1" t="s">
        <v>557</v>
      </c>
      <c r="C13837" s="1" t="s">
        <v>17</v>
      </c>
      <c r="D13837" s="1" t="str">
        <f>VLOOKUP(B13837,'[1]Content (2)'!$B$2:$D$802,3,FALSE)</f>
        <v>science</v>
      </c>
      <c r="E13837" s="1">
        <f>VLOOKUP(C:C,ReactionType!$B$2:$D$17,3,FALSE)</f>
        <v>70</v>
      </c>
      <c r="H13837" s="20">
        <f>VLOOKUP(B13837,'[2]Task 3_Final Content Data set'!$B$2:$D$24574,3,FALSE)</f>
        <v>44171.115277777775</v>
      </c>
      <c r="I13837" s="1" t="str">
        <f t="shared" si="216"/>
        <v>December</v>
      </c>
    </row>
    <row r="13838" spans="1:9" x14ac:dyDescent="0.2">
      <c r="A13838" s="1">
        <v>14386</v>
      </c>
      <c r="B13838" s="1" t="s">
        <v>557</v>
      </c>
      <c r="C13838" s="1" t="s">
        <v>5</v>
      </c>
      <c r="D13838" s="1" t="str">
        <f>VLOOKUP(B13838,'[1]Content (2)'!$B$2:$D$802,3,FALSE)</f>
        <v>science</v>
      </c>
      <c r="E13838" s="1">
        <f>VLOOKUP(C:C,ReactionType!$B$2:$D$17,3,FALSE)</f>
        <v>15</v>
      </c>
      <c r="H13838" s="20">
        <f>VLOOKUP(B13838,'[2]Task 3_Final Content Data set'!$B$2:$D$24574,3,FALSE)</f>
        <v>44171.115277777775</v>
      </c>
      <c r="I13838" s="1" t="str">
        <f t="shared" si="216"/>
        <v>December</v>
      </c>
    </row>
    <row r="13839" spans="1:9" x14ac:dyDescent="0.2">
      <c r="A13839" s="1">
        <v>14387</v>
      </c>
      <c r="B13839" s="1" t="s">
        <v>557</v>
      </c>
      <c r="C13839" s="1" t="s">
        <v>11</v>
      </c>
      <c r="D13839" s="1" t="str">
        <f>VLOOKUP(B13839,'[1]Content (2)'!$B$2:$D$802,3,FALSE)</f>
        <v>science</v>
      </c>
      <c r="E13839" s="1">
        <f>VLOOKUP(C:C,ReactionType!$B$2:$D$17,3,FALSE)</f>
        <v>20</v>
      </c>
      <c r="H13839" s="20">
        <f>VLOOKUP(B13839,'[2]Task 3_Final Content Data set'!$B$2:$D$24574,3,FALSE)</f>
        <v>44171.115277777775</v>
      </c>
      <c r="I13839" s="1" t="str">
        <f t="shared" si="216"/>
        <v>December</v>
      </c>
    </row>
    <row r="13840" spans="1:9" x14ac:dyDescent="0.2">
      <c r="A13840" s="1">
        <v>14388</v>
      </c>
      <c r="B13840" s="1" t="s">
        <v>557</v>
      </c>
      <c r="C13840" s="1" t="s">
        <v>11</v>
      </c>
      <c r="D13840" s="1" t="str">
        <f>VLOOKUP(B13840,'[1]Content (2)'!$B$2:$D$802,3,FALSE)</f>
        <v>science</v>
      </c>
      <c r="E13840" s="1">
        <f>VLOOKUP(C:C,ReactionType!$B$2:$D$17,3,FALSE)</f>
        <v>20</v>
      </c>
      <c r="H13840" s="20">
        <f>VLOOKUP(B13840,'[2]Task 3_Final Content Data set'!$B$2:$D$24574,3,FALSE)</f>
        <v>44171.115277777775</v>
      </c>
      <c r="I13840" s="1" t="str">
        <f t="shared" si="216"/>
        <v>December</v>
      </c>
    </row>
    <row r="13841" spans="1:9" x14ac:dyDescent="0.2">
      <c r="A13841" s="1">
        <v>14389</v>
      </c>
      <c r="B13841" s="1" t="s">
        <v>557</v>
      </c>
      <c r="C13841" s="1" t="s">
        <v>12</v>
      </c>
      <c r="D13841" s="1" t="str">
        <f>VLOOKUP(B13841,'[1]Content (2)'!$B$2:$D$802,3,FALSE)</f>
        <v>science</v>
      </c>
      <c r="E13841" s="1">
        <f>VLOOKUP(C:C,ReactionType!$B$2:$D$17,3,FALSE)</f>
        <v>75</v>
      </c>
      <c r="H13841" s="20">
        <f>VLOOKUP(B13841,'[2]Task 3_Final Content Data set'!$B$2:$D$24574,3,FALSE)</f>
        <v>44171.115277777775</v>
      </c>
      <c r="I13841" s="1" t="str">
        <f t="shared" si="216"/>
        <v>December</v>
      </c>
    </row>
    <row r="13842" spans="1:9" x14ac:dyDescent="0.2">
      <c r="A13842" s="1">
        <v>14390</v>
      </c>
      <c r="B13842" s="1" t="s">
        <v>557</v>
      </c>
      <c r="C13842" s="1" t="s">
        <v>20</v>
      </c>
      <c r="D13842" s="1" t="str">
        <f>VLOOKUP(B13842,'[1]Content (2)'!$B$2:$D$802,3,FALSE)</f>
        <v>science</v>
      </c>
      <c r="E13842" s="1">
        <f>VLOOKUP(C:C,ReactionType!$B$2:$D$17,3,FALSE)</f>
        <v>72</v>
      </c>
      <c r="H13842" s="20">
        <f>VLOOKUP(B13842,'[2]Task 3_Final Content Data set'!$B$2:$D$24574,3,FALSE)</f>
        <v>44171.115277777775</v>
      </c>
      <c r="I13842" s="1" t="str">
        <f t="shared" si="216"/>
        <v>December</v>
      </c>
    </row>
    <row r="13843" spans="1:9" x14ac:dyDescent="0.2">
      <c r="A13843" s="1">
        <v>14391</v>
      </c>
      <c r="B13843" s="1" t="s">
        <v>557</v>
      </c>
      <c r="C13843" s="1" t="s">
        <v>20</v>
      </c>
      <c r="D13843" s="1" t="str">
        <f>VLOOKUP(B13843,'[1]Content (2)'!$B$2:$D$802,3,FALSE)</f>
        <v>science</v>
      </c>
      <c r="E13843" s="1">
        <f>VLOOKUP(C:C,ReactionType!$B$2:$D$17,3,FALSE)</f>
        <v>72</v>
      </c>
      <c r="H13843" s="20">
        <f>VLOOKUP(B13843,'[2]Task 3_Final Content Data set'!$B$2:$D$24574,3,FALSE)</f>
        <v>44171.115277777775</v>
      </c>
      <c r="I13843" s="1" t="str">
        <f t="shared" si="216"/>
        <v>December</v>
      </c>
    </row>
    <row r="13844" spans="1:9" x14ac:dyDescent="0.2">
      <c r="A13844" s="1">
        <v>14392</v>
      </c>
      <c r="B13844" s="1" t="s">
        <v>557</v>
      </c>
      <c r="C13844" s="1" t="s">
        <v>12</v>
      </c>
      <c r="D13844" s="1" t="str">
        <f>VLOOKUP(B13844,'[1]Content (2)'!$B$2:$D$802,3,FALSE)</f>
        <v>science</v>
      </c>
      <c r="E13844" s="1">
        <f>VLOOKUP(C:C,ReactionType!$B$2:$D$17,3,FALSE)</f>
        <v>75</v>
      </c>
      <c r="H13844" s="20">
        <f>VLOOKUP(B13844,'[2]Task 3_Final Content Data set'!$B$2:$D$24574,3,FALSE)</f>
        <v>44171.115277777775</v>
      </c>
      <c r="I13844" s="1" t="str">
        <f t="shared" si="216"/>
        <v>December</v>
      </c>
    </row>
    <row r="13845" spans="1:9" x14ac:dyDescent="0.2">
      <c r="A13845" s="1">
        <v>14393</v>
      </c>
      <c r="B13845" s="1" t="s">
        <v>557</v>
      </c>
      <c r="C13845" s="1" t="s">
        <v>16</v>
      </c>
      <c r="D13845" s="1" t="str">
        <f>VLOOKUP(B13845,'[1]Content (2)'!$B$2:$D$802,3,FALSE)</f>
        <v>science</v>
      </c>
      <c r="E13845" s="1">
        <f>VLOOKUP(C:C,ReactionType!$B$2:$D$17,3,FALSE)</f>
        <v>60</v>
      </c>
      <c r="H13845" s="20">
        <f>VLOOKUP(B13845,'[2]Task 3_Final Content Data set'!$B$2:$D$24574,3,FALSE)</f>
        <v>44171.115277777775</v>
      </c>
      <c r="I13845" s="1" t="str">
        <f t="shared" si="216"/>
        <v>December</v>
      </c>
    </row>
    <row r="13846" spans="1:9" x14ac:dyDescent="0.2">
      <c r="A13846" s="1">
        <v>14394</v>
      </c>
      <c r="B13846" s="1" t="s">
        <v>557</v>
      </c>
      <c r="C13846" s="1" t="s">
        <v>11</v>
      </c>
      <c r="D13846" s="1" t="str">
        <f>VLOOKUP(B13846,'[1]Content (2)'!$B$2:$D$802,3,FALSE)</f>
        <v>science</v>
      </c>
      <c r="E13846" s="1">
        <f>VLOOKUP(C:C,ReactionType!$B$2:$D$17,3,FALSE)</f>
        <v>20</v>
      </c>
      <c r="H13846" s="20">
        <f>VLOOKUP(B13846,'[2]Task 3_Final Content Data set'!$B$2:$D$24574,3,FALSE)</f>
        <v>44171.115277777775</v>
      </c>
      <c r="I13846" s="1" t="str">
        <f t="shared" si="216"/>
        <v>December</v>
      </c>
    </row>
    <row r="13847" spans="1:9" x14ac:dyDescent="0.2">
      <c r="A13847" s="1">
        <v>14395</v>
      </c>
      <c r="B13847" s="1" t="s">
        <v>557</v>
      </c>
      <c r="C13847" s="1" t="s">
        <v>12</v>
      </c>
      <c r="D13847" s="1" t="str">
        <f>VLOOKUP(B13847,'[1]Content (2)'!$B$2:$D$802,3,FALSE)</f>
        <v>science</v>
      </c>
      <c r="E13847" s="1">
        <f>VLOOKUP(C:C,ReactionType!$B$2:$D$17,3,FALSE)</f>
        <v>75</v>
      </c>
      <c r="H13847" s="20">
        <f>VLOOKUP(B13847,'[2]Task 3_Final Content Data set'!$B$2:$D$24574,3,FALSE)</f>
        <v>44171.115277777775</v>
      </c>
      <c r="I13847" s="1" t="str">
        <f t="shared" si="216"/>
        <v>December</v>
      </c>
    </row>
    <row r="13848" spans="1:9" x14ac:dyDescent="0.2">
      <c r="A13848" s="1">
        <v>14396</v>
      </c>
      <c r="B13848" s="1" t="s">
        <v>557</v>
      </c>
      <c r="C13848" s="1" t="s">
        <v>8</v>
      </c>
      <c r="D13848" s="1" t="str">
        <f>VLOOKUP(B13848,'[1]Content (2)'!$B$2:$D$802,3,FALSE)</f>
        <v>science</v>
      </c>
      <c r="E13848" s="1">
        <f>VLOOKUP(C:C,ReactionType!$B$2:$D$17,3,FALSE)</f>
        <v>70</v>
      </c>
      <c r="H13848" s="20">
        <f>VLOOKUP(B13848,'[2]Task 3_Final Content Data set'!$B$2:$D$24574,3,FALSE)</f>
        <v>44171.115277777775</v>
      </c>
      <c r="I13848" s="1" t="str">
        <f t="shared" si="216"/>
        <v>December</v>
      </c>
    </row>
    <row r="13849" spans="1:9" x14ac:dyDescent="0.2">
      <c r="A13849" s="1">
        <v>14398</v>
      </c>
      <c r="B13849" s="1" t="s">
        <v>558</v>
      </c>
      <c r="C13849" s="1" t="s">
        <v>7</v>
      </c>
      <c r="D13849" s="1" t="str">
        <f>VLOOKUP(B13849,'[1]Content (2)'!$B$2:$D$802,3,FALSE)</f>
        <v>soccer</v>
      </c>
      <c r="E13849" s="1">
        <f>VLOOKUP(C:C,ReactionType!$B$2:$D$17,3,FALSE)</f>
        <v>35</v>
      </c>
      <c r="H13849" s="20">
        <f>VLOOKUP(B13849,'[2]Task 3_Final Content Data set'!$B$2:$D$24574,3,FALSE)</f>
        <v>44311.833333333336</v>
      </c>
      <c r="I13849" s="1" t="str">
        <f t="shared" si="216"/>
        <v>April</v>
      </c>
    </row>
    <row r="13850" spans="1:9" x14ac:dyDescent="0.2">
      <c r="A13850" s="1">
        <v>14399</v>
      </c>
      <c r="B13850" s="1" t="s">
        <v>558</v>
      </c>
      <c r="C13850" s="1" t="s">
        <v>14</v>
      </c>
      <c r="D13850" s="1" t="str">
        <f>VLOOKUP(B13850,'[1]Content (2)'!$B$2:$D$802,3,FALSE)</f>
        <v>soccer</v>
      </c>
      <c r="E13850" s="1">
        <f>VLOOKUP(C:C,ReactionType!$B$2:$D$17,3,FALSE)</f>
        <v>12</v>
      </c>
      <c r="H13850" s="20">
        <f>VLOOKUP(B13850,'[2]Task 3_Final Content Data set'!$B$2:$D$24574,3,FALSE)</f>
        <v>44311.833333333336</v>
      </c>
      <c r="I13850" s="1" t="str">
        <f t="shared" si="216"/>
        <v>April</v>
      </c>
    </row>
    <row r="13851" spans="1:9" x14ac:dyDescent="0.2">
      <c r="A13851" s="1">
        <v>14400</v>
      </c>
      <c r="B13851" s="1" t="s">
        <v>558</v>
      </c>
      <c r="C13851" s="1" t="s">
        <v>9</v>
      </c>
      <c r="D13851" s="1" t="str">
        <f>VLOOKUP(B13851,'[1]Content (2)'!$B$2:$D$802,3,FALSE)</f>
        <v>soccer</v>
      </c>
      <c r="E13851" s="1">
        <f>VLOOKUP(C:C,ReactionType!$B$2:$D$17,3,FALSE)</f>
        <v>5</v>
      </c>
      <c r="H13851" s="20">
        <f>VLOOKUP(B13851,'[2]Task 3_Final Content Data set'!$B$2:$D$24574,3,FALSE)</f>
        <v>44311.833333333336</v>
      </c>
      <c r="I13851" s="1" t="str">
        <f t="shared" si="216"/>
        <v>April</v>
      </c>
    </row>
    <row r="13852" spans="1:9" x14ac:dyDescent="0.2">
      <c r="A13852" s="1">
        <v>14401</v>
      </c>
      <c r="B13852" s="1" t="s">
        <v>558</v>
      </c>
      <c r="C13852" s="1" t="s">
        <v>17</v>
      </c>
      <c r="D13852" s="1" t="str">
        <f>VLOOKUP(B13852,'[1]Content (2)'!$B$2:$D$802,3,FALSE)</f>
        <v>soccer</v>
      </c>
      <c r="E13852" s="1">
        <f>VLOOKUP(C:C,ReactionType!$B$2:$D$17,3,FALSE)</f>
        <v>70</v>
      </c>
      <c r="H13852" s="20">
        <f>VLOOKUP(B13852,'[2]Task 3_Final Content Data set'!$B$2:$D$24574,3,FALSE)</f>
        <v>44311.833333333336</v>
      </c>
      <c r="I13852" s="1" t="str">
        <f t="shared" si="216"/>
        <v>April</v>
      </c>
    </row>
    <row r="13853" spans="1:9" x14ac:dyDescent="0.2">
      <c r="A13853" s="1">
        <v>14402</v>
      </c>
      <c r="B13853" s="1" t="s">
        <v>558</v>
      </c>
      <c r="C13853" s="1" t="s">
        <v>6</v>
      </c>
      <c r="D13853" s="1" t="str">
        <f>VLOOKUP(B13853,'[1]Content (2)'!$B$2:$D$802,3,FALSE)</f>
        <v>soccer</v>
      </c>
      <c r="E13853" s="1">
        <f>VLOOKUP(C:C,ReactionType!$B$2:$D$17,3,FALSE)</f>
        <v>30</v>
      </c>
      <c r="H13853" s="20">
        <f>VLOOKUP(B13853,'[2]Task 3_Final Content Data set'!$B$2:$D$24574,3,FALSE)</f>
        <v>44311.833333333336</v>
      </c>
      <c r="I13853" s="1" t="str">
        <f t="shared" si="216"/>
        <v>April</v>
      </c>
    </row>
    <row r="13854" spans="1:9" x14ac:dyDescent="0.2">
      <c r="A13854" s="1">
        <v>14403</v>
      </c>
      <c r="B13854" s="1" t="s">
        <v>558</v>
      </c>
      <c r="C13854" s="1" t="s">
        <v>15</v>
      </c>
      <c r="D13854" s="1" t="str">
        <f>VLOOKUP(B13854,'[1]Content (2)'!$B$2:$D$802,3,FALSE)</f>
        <v>soccer</v>
      </c>
      <c r="E13854" s="1">
        <f>VLOOKUP(C:C,ReactionType!$B$2:$D$17,3,FALSE)</f>
        <v>50</v>
      </c>
      <c r="H13854" s="20">
        <f>VLOOKUP(B13854,'[2]Task 3_Final Content Data set'!$B$2:$D$24574,3,FALSE)</f>
        <v>44311.833333333336</v>
      </c>
      <c r="I13854" s="1" t="str">
        <f t="shared" si="216"/>
        <v>April</v>
      </c>
    </row>
    <row r="13855" spans="1:9" x14ac:dyDescent="0.2">
      <c r="A13855" s="1">
        <v>14404</v>
      </c>
      <c r="B13855" s="1" t="s">
        <v>558</v>
      </c>
      <c r="C13855" s="1" t="s">
        <v>17</v>
      </c>
      <c r="D13855" s="1" t="str">
        <f>VLOOKUP(B13855,'[1]Content (2)'!$B$2:$D$802,3,FALSE)</f>
        <v>soccer</v>
      </c>
      <c r="E13855" s="1">
        <f>VLOOKUP(C:C,ReactionType!$B$2:$D$17,3,FALSE)</f>
        <v>70</v>
      </c>
      <c r="H13855" s="20">
        <f>VLOOKUP(B13855,'[2]Task 3_Final Content Data set'!$B$2:$D$24574,3,FALSE)</f>
        <v>44311.833333333336</v>
      </c>
      <c r="I13855" s="1" t="str">
        <f t="shared" si="216"/>
        <v>April</v>
      </c>
    </row>
    <row r="13856" spans="1:9" x14ac:dyDescent="0.2">
      <c r="A13856" s="1">
        <v>14405</v>
      </c>
      <c r="B13856" s="1" t="s">
        <v>558</v>
      </c>
      <c r="C13856" s="1" t="s">
        <v>9</v>
      </c>
      <c r="D13856" s="1" t="str">
        <f>VLOOKUP(B13856,'[1]Content (2)'!$B$2:$D$802,3,FALSE)</f>
        <v>soccer</v>
      </c>
      <c r="E13856" s="1">
        <f>VLOOKUP(C:C,ReactionType!$B$2:$D$17,3,FALSE)</f>
        <v>5</v>
      </c>
      <c r="H13856" s="20">
        <f>VLOOKUP(B13856,'[2]Task 3_Final Content Data set'!$B$2:$D$24574,3,FALSE)</f>
        <v>44311.833333333336</v>
      </c>
      <c r="I13856" s="1" t="str">
        <f t="shared" si="216"/>
        <v>April</v>
      </c>
    </row>
    <row r="13857" spans="1:9" x14ac:dyDescent="0.2">
      <c r="A13857" s="1">
        <v>14406</v>
      </c>
      <c r="B13857" s="1" t="s">
        <v>558</v>
      </c>
      <c r="C13857" s="1" t="s">
        <v>13</v>
      </c>
      <c r="D13857" s="1" t="str">
        <f>VLOOKUP(B13857,'[1]Content (2)'!$B$2:$D$802,3,FALSE)</f>
        <v>soccer</v>
      </c>
      <c r="E13857" s="1">
        <f>VLOOKUP(C:C,ReactionType!$B$2:$D$17,3,FALSE)</f>
        <v>45</v>
      </c>
      <c r="H13857" s="20">
        <f>VLOOKUP(B13857,'[2]Task 3_Final Content Data set'!$B$2:$D$24574,3,FALSE)</f>
        <v>44311.833333333336</v>
      </c>
      <c r="I13857" s="1" t="str">
        <f t="shared" si="216"/>
        <v>April</v>
      </c>
    </row>
    <row r="13858" spans="1:9" x14ac:dyDescent="0.2">
      <c r="A13858" s="1">
        <v>14407</v>
      </c>
      <c r="B13858" s="1" t="s">
        <v>558</v>
      </c>
      <c r="C13858" s="1" t="s">
        <v>8</v>
      </c>
      <c r="D13858" s="1" t="str">
        <f>VLOOKUP(B13858,'[1]Content (2)'!$B$2:$D$802,3,FALSE)</f>
        <v>soccer</v>
      </c>
      <c r="E13858" s="1">
        <f>VLOOKUP(C:C,ReactionType!$B$2:$D$17,3,FALSE)</f>
        <v>70</v>
      </c>
      <c r="H13858" s="20">
        <f>VLOOKUP(B13858,'[2]Task 3_Final Content Data set'!$B$2:$D$24574,3,FALSE)</f>
        <v>44311.833333333336</v>
      </c>
      <c r="I13858" s="1" t="str">
        <f t="shared" si="216"/>
        <v>April</v>
      </c>
    </row>
    <row r="13859" spans="1:9" x14ac:dyDescent="0.2">
      <c r="A13859" s="1">
        <v>14408</v>
      </c>
      <c r="B13859" s="1" t="s">
        <v>558</v>
      </c>
      <c r="C13859" s="1" t="s">
        <v>13</v>
      </c>
      <c r="D13859" s="1" t="str">
        <f>VLOOKUP(B13859,'[1]Content (2)'!$B$2:$D$802,3,FALSE)</f>
        <v>soccer</v>
      </c>
      <c r="E13859" s="1">
        <f>VLOOKUP(C:C,ReactionType!$B$2:$D$17,3,FALSE)</f>
        <v>45</v>
      </c>
      <c r="H13859" s="20">
        <f>VLOOKUP(B13859,'[2]Task 3_Final Content Data set'!$B$2:$D$24574,3,FALSE)</f>
        <v>44311.833333333336</v>
      </c>
      <c r="I13859" s="1" t="str">
        <f t="shared" si="216"/>
        <v>April</v>
      </c>
    </row>
    <row r="13860" spans="1:9" x14ac:dyDescent="0.2">
      <c r="A13860" s="1">
        <v>14409</v>
      </c>
      <c r="B13860" s="1" t="s">
        <v>558</v>
      </c>
      <c r="C13860" s="1" t="s">
        <v>15</v>
      </c>
      <c r="D13860" s="1" t="str">
        <f>VLOOKUP(B13860,'[1]Content (2)'!$B$2:$D$802,3,FALSE)</f>
        <v>soccer</v>
      </c>
      <c r="E13860" s="1">
        <f>VLOOKUP(C:C,ReactionType!$B$2:$D$17,3,FALSE)</f>
        <v>50</v>
      </c>
      <c r="H13860" s="20">
        <f>VLOOKUP(B13860,'[2]Task 3_Final Content Data set'!$B$2:$D$24574,3,FALSE)</f>
        <v>44311.833333333336</v>
      </c>
      <c r="I13860" s="1" t="str">
        <f t="shared" si="216"/>
        <v>April</v>
      </c>
    </row>
    <row r="13861" spans="1:9" x14ac:dyDescent="0.2">
      <c r="A13861" s="1">
        <v>14410</v>
      </c>
      <c r="B13861" s="1" t="s">
        <v>558</v>
      </c>
      <c r="C13861" s="1" t="s">
        <v>3</v>
      </c>
      <c r="D13861" s="1" t="str">
        <f>VLOOKUP(B13861,'[1]Content (2)'!$B$2:$D$802,3,FALSE)</f>
        <v>soccer</v>
      </c>
      <c r="E13861" s="1">
        <f>VLOOKUP(C:C,ReactionType!$B$2:$D$17,3,FALSE)</f>
        <v>0</v>
      </c>
      <c r="H13861" s="20">
        <f>VLOOKUP(B13861,'[2]Task 3_Final Content Data set'!$B$2:$D$24574,3,FALSE)</f>
        <v>44311.833333333336</v>
      </c>
      <c r="I13861" s="1" t="str">
        <f t="shared" si="216"/>
        <v>April</v>
      </c>
    </row>
    <row r="13862" spans="1:9" x14ac:dyDescent="0.2">
      <c r="A13862" s="1">
        <v>14411</v>
      </c>
      <c r="B13862" s="1" t="s">
        <v>558</v>
      </c>
      <c r="C13862" s="1" t="s">
        <v>10</v>
      </c>
      <c r="D13862" s="1" t="str">
        <f>VLOOKUP(B13862,'[1]Content (2)'!$B$2:$D$802,3,FALSE)</f>
        <v>soccer</v>
      </c>
      <c r="E13862" s="1">
        <f>VLOOKUP(C:C,ReactionType!$B$2:$D$17,3,FALSE)</f>
        <v>65</v>
      </c>
      <c r="H13862" s="20">
        <f>VLOOKUP(B13862,'[2]Task 3_Final Content Data set'!$B$2:$D$24574,3,FALSE)</f>
        <v>44311.833333333336</v>
      </c>
      <c r="I13862" s="1" t="str">
        <f t="shared" si="216"/>
        <v>April</v>
      </c>
    </row>
    <row r="13863" spans="1:9" x14ac:dyDescent="0.2">
      <c r="A13863" s="1">
        <v>14412</v>
      </c>
      <c r="B13863" s="1" t="s">
        <v>558</v>
      </c>
      <c r="C13863" s="1" t="s">
        <v>11</v>
      </c>
      <c r="D13863" s="1" t="str">
        <f>VLOOKUP(B13863,'[1]Content (2)'!$B$2:$D$802,3,FALSE)</f>
        <v>soccer</v>
      </c>
      <c r="E13863" s="1">
        <f>VLOOKUP(C:C,ReactionType!$B$2:$D$17,3,FALSE)</f>
        <v>20</v>
      </c>
      <c r="H13863" s="20">
        <f>VLOOKUP(B13863,'[2]Task 3_Final Content Data set'!$B$2:$D$24574,3,FALSE)</f>
        <v>44311.833333333336</v>
      </c>
      <c r="I13863" s="1" t="str">
        <f t="shared" si="216"/>
        <v>April</v>
      </c>
    </row>
    <row r="13864" spans="1:9" x14ac:dyDescent="0.2">
      <c r="A13864" s="1">
        <v>14413</v>
      </c>
      <c r="B13864" s="1" t="s">
        <v>558</v>
      </c>
      <c r="C13864" s="1" t="s">
        <v>11</v>
      </c>
      <c r="D13864" s="1" t="str">
        <f>VLOOKUP(B13864,'[1]Content (2)'!$B$2:$D$802,3,FALSE)</f>
        <v>soccer</v>
      </c>
      <c r="E13864" s="1">
        <f>VLOOKUP(C:C,ReactionType!$B$2:$D$17,3,FALSE)</f>
        <v>20</v>
      </c>
      <c r="H13864" s="20">
        <f>VLOOKUP(B13864,'[2]Task 3_Final Content Data set'!$B$2:$D$24574,3,FALSE)</f>
        <v>44311.833333333336</v>
      </c>
      <c r="I13864" s="1" t="str">
        <f t="shared" si="216"/>
        <v>April</v>
      </c>
    </row>
    <row r="13865" spans="1:9" x14ac:dyDescent="0.2">
      <c r="A13865" s="1">
        <v>14414</v>
      </c>
      <c r="B13865" s="1" t="s">
        <v>558</v>
      </c>
      <c r="C13865" s="1" t="s">
        <v>9</v>
      </c>
      <c r="D13865" s="1" t="str">
        <f>VLOOKUP(B13865,'[1]Content (2)'!$B$2:$D$802,3,FALSE)</f>
        <v>soccer</v>
      </c>
      <c r="E13865" s="1">
        <f>VLOOKUP(C:C,ReactionType!$B$2:$D$17,3,FALSE)</f>
        <v>5</v>
      </c>
      <c r="H13865" s="20">
        <f>VLOOKUP(B13865,'[2]Task 3_Final Content Data set'!$B$2:$D$24574,3,FALSE)</f>
        <v>44311.833333333336</v>
      </c>
      <c r="I13865" s="1" t="str">
        <f t="shared" si="216"/>
        <v>April</v>
      </c>
    </row>
    <row r="13866" spans="1:9" x14ac:dyDescent="0.2">
      <c r="A13866" s="1">
        <v>14415</v>
      </c>
      <c r="B13866" s="1" t="s">
        <v>558</v>
      </c>
      <c r="C13866" s="1" t="s">
        <v>16</v>
      </c>
      <c r="D13866" s="1" t="str">
        <f>VLOOKUP(B13866,'[1]Content (2)'!$B$2:$D$802,3,FALSE)</f>
        <v>soccer</v>
      </c>
      <c r="E13866" s="1">
        <f>VLOOKUP(C:C,ReactionType!$B$2:$D$17,3,FALSE)</f>
        <v>60</v>
      </c>
      <c r="H13866" s="20">
        <f>VLOOKUP(B13866,'[2]Task 3_Final Content Data set'!$B$2:$D$24574,3,FALSE)</f>
        <v>44311.833333333336</v>
      </c>
      <c r="I13866" s="1" t="str">
        <f t="shared" si="216"/>
        <v>April</v>
      </c>
    </row>
    <row r="13867" spans="1:9" x14ac:dyDescent="0.2">
      <c r="A13867" s="1">
        <v>14416</v>
      </c>
      <c r="B13867" s="1" t="s">
        <v>558</v>
      </c>
      <c r="C13867" s="1" t="s">
        <v>7</v>
      </c>
      <c r="D13867" s="1" t="str">
        <f>VLOOKUP(B13867,'[1]Content (2)'!$B$2:$D$802,3,FALSE)</f>
        <v>soccer</v>
      </c>
      <c r="E13867" s="1">
        <f>VLOOKUP(C:C,ReactionType!$B$2:$D$17,3,FALSE)</f>
        <v>35</v>
      </c>
      <c r="H13867" s="20">
        <f>VLOOKUP(B13867,'[2]Task 3_Final Content Data set'!$B$2:$D$24574,3,FALSE)</f>
        <v>44311.833333333336</v>
      </c>
      <c r="I13867" s="1" t="str">
        <f t="shared" si="216"/>
        <v>April</v>
      </c>
    </row>
    <row r="13868" spans="1:9" x14ac:dyDescent="0.2">
      <c r="A13868" s="1">
        <v>14417</v>
      </c>
      <c r="B13868" s="1" t="s">
        <v>558</v>
      </c>
      <c r="C13868" s="1" t="s">
        <v>4</v>
      </c>
      <c r="D13868" s="1" t="str">
        <f>VLOOKUP(B13868,'[1]Content (2)'!$B$2:$D$802,3,FALSE)</f>
        <v>soccer</v>
      </c>
      <c r="E13868" s="1">
        <f>VLOOKUP(C:C,ReactionType!$B$2:$D$17,3,FALSE)</f>
        <v>10</v>
      </c>
      <c r="H13868" s="20">
        <f>VLOOKUP(B13868,'[2]Task 3_Final Content Data set'!$B$2:$D$24574,3,FALSE)</f>
        <v>44311.833333333336</v>
      </c>
      <c r="I13868" s="1" t="str">
        <f t="shared" si="216"/>
        <v>April</v>
      </c>
    </row>
    <row r="13869" spans="1:9" x14ac:dyDescent="0.2">
      <c r="A13869" s="1">
        <v>14418</v>
      </c>
      <c r="B13869" s="1" t="s">
        <v>558</v>
      </c>
      <c r="C13869" s="1" t="s">
        <v>12</v>
      </c>
      <c r="D13869" s="1" t="str">
        <f>VLOOKUP(B13869,'[1]Content (2)'!$B$2:$D$802,3,FALSE)</f>
        <v>soccer</v>
      </c>
      <c r="E13869" s="1">
        <f>VLOOKUP(C:C,ReactionType!$B$2:$D$17,3,FALSE)</f>
        <v>75</v>
      </c>
      <c r="H13869" s="20">
        <f>VLOOKUP(B13869,'[2]Task 3_Final Content Data set'!$B$2:$D$24574,3,FALSE)</f>
        <v>44311.833333333336</v>
      </c>
      <c r="I13869" s="1" t="str">
        <f t="shared" si="216"/>
        <v>April</v>
      </c>
    </row>
    <row r="13870" spans="1:9" x14ac:dyDescent="0.2">
      <c r="A13870" s="1">
        <v>14419</v>
      </c>
      <c r="B13870" s="1" t="s">
        <v>558</v>
      </c>
      <c r="C13870" s="1" t="s">
        <v>4</v>
      </c>
      <c r="D13870" s="1" t="str">
        <f>VLOOKUP(B13870,'[1]Content (2)'!$B$2:$D$802,3,FALSE)</f>
        <v>soccer</v>
      </c>
      <c r="E13870" s="1">
        <f>VLOOKUP(C:C,ReactionType!$B$2:$D$17,3,FALSE)</f>
        <v>10</v>
      </c>
      <c r="H13870" s="20">
        <f>VLOOKUP(B13870,'[2]Task 3_Final Content Data set'!$B$2:$D$24574,3,FALSE)</f>
        <v>44311.833333333336</v>
      </c>
      <c r="I13870" s="1" t="str">
        <f t="shared" si="216"/>
        <v>April</v>
      </c>
    </row>
    <row r="13871" spans="1:9" x14ac:dyDescent="0.2">
      <c r="A13871" s="1">
        <v>14420</v>
      </c>
      <c r="B13871" s="1" t="s">
        <v>558</v>
      </c>
      <c r="C13871" s="1" t="s">
        <v>17</v>
      </c>
      <c r="D13871" s="1" t="str">
        <f>VLOOKUP(B13871,'[1]Content (2)'!$B$2:$D$802,3,FALSE)</f>
        <v>soccer</v>
      </c>
      <c r="E13871" s="1">
        <f>VLOOKUP(C:C,ReactionType!$B$2:$D$17,3,FALSE)</f>
        <v>70</v>
      </c>
      <c r="H13871" s="20">
        <f>VLOOKUP(B13871,'[2]Task 3_Final Content Data set'!$B$2:$D$24574,3,FALSE)</f>
        <v>44311.833333333336</v>
      </c>
      <c r="I13871" s="1" t="str">
        <f t="shared" si="216"/>
        <v>April</v>
      </c>
    </row>
    <row r="13872" spans="1:9" x14ac:dyDescent="0.2">
      <c r="A13872" s="1">
        <v>14421</v>
      </c>
      <c r="B13872" s="1" t="s">
        <v>558</v>
      </c>
      <c r="C13872" s="1" t="s">
        <v>8</v>
      </c>
      <c r="D13872" s="1" t="str">
        <f>VLOOKUP(B13872,'[1]Content (2)'!$B$2:$D$802,3,FALSE)</f>
        <v>soccer</v>
      </c>
      <c r="E13872" s="1">
        <f>VLOOKUP(C:C,ReactionType!$B$2:$D$17,3,FALSE)</f>
        <v>70</v>
      </c>
      <c r="H13872" s="20">
        <f>VLOOKUP(B13872,'[2]Task 3_Final Content Data set'!$B$2:$D$24574,3,FALSE)</f>
        <v>44311.833333333336</v>
      </c>
      <c r="I13872" s="1" t="str">
        <f t="shared" si="216"/>
        <v>April</v>
      </c>
    </row>
    <row r="13873" spans="1:9" x14ac:dyDescent="0.2">
      <c r="A13873" s="1">
        <v>14422</v>
      </c>
      <c r="B13873" s="1" t="s">
        <v>558</v>
      </c>
      <c r="C13873" s="1" t="s">
        <v>5</v>
      </c>
      <c r="D13873" s="1" t="str">
        <f>VLOOKUP(B13873,'[1]Content (2)'!$B$2:$D$802,3,FALSE)</f>
        <v>soccer</v>
      </c>
      <c r="E13873" s="1">
        <f>VLOOKUP(C:C,ReactionType!$B$2:$D$17,3,FALSE)</f>
        <v>15</v>
      </c>
      <c r="H13873" s="20">
        <f>VLOOKUP(B13873,'[2]Task 3_Final Content Data set'!$B$2:$D$24574,3,FALSE)</f>
        <v>44311.833333333336</v>
      </c>
      <c r="I13873" s="1" t="str">
        <f t="shared" si="216"/>
        <v>April</v>
      </c>
    </row>
    <row r="13874" spans="1:9" x14ac:dyDescent="0.2">
      <c r="A13874" s="1">
        <v>14423</v>
      </c>
      <c r="B13874" s="1" t="s">
        <v>558</v>
      </c>
      <c r="C13874" s="1" t="s">
        <v>6</v>
      </c>
      <c r="D13874" s="1" t="str">
        <f>VLOOKUP(B13874,'[1]Content (2)'!$B$2:$D$802,3,FALSE)</f>
        <v>soccer</v>
      </c>
      <c r="E13874" s="1">
        <f>VLOOKUP(C:C,ReactionType!$B$2:$D$17,3,FALSE)</f>
        <v>30</v>
      </c>
      <c r="H13874" s="20">
        <f>VLOOKUP(B13874,'[2]Task 3_Final Content Data set'!$B$2:$D$24574,3,FALSE)</f>
        <v>44311.833333333336</v>
      </c>
      <c r="I13874" s="1" t="str">
        <f t="shared" si="216"/>
        <v>April</v>
      </c>
    </row>
    <row r="13875" spans="1:9" x14ac:dyDescent="0.2">
      <c r="A13875" s="1">
        <v>14424</v>
      </c>
      <c r="B13875" s="1" t="s">
        <v>558</v>
      </c>
      <c r="C13875" s="1" t="s">
        <v>8</v>
      </c>
      <c r="D13875" s="1" t="str">
        <f>VLOOKUP(B13875,'[1]Content (2)'!$B$2:$D$802,3,FALSE)</f>
        <v>soccer</v>
      </c>
      <c r="E13875" s="1">
        <f>VLOOKUP(C:C,ReactionType!$B$2:$D$17,3,FALSE)</f>
        <v>70</v>
      </c>
      <c r="H13875" s="20">
        <f>VLOOKUP(B13875,'[2]Task 3_Final Content Data set'!$B$2:$D$24574,3,FALSE)</f>
        <v>44311.833333333336</v>
      </c>
      <c r="I13875" s="1" t="str">
        <f t="shared" si="216"/>
        <v>April</v>
      </c>
    </row>
    <row r="13876" spans="1:9" x14ac:dyDescent="0.2">
      <c r="A13876" s="1">
        <v>14425</v>
      </c>
      <c r="B13876" s="1" t="s">
        <v>558</v>
      </c>
      <c r="C13876" s="1" t="s">
        <v>5</v>
      </c>
      <c r="D13876" s="1" t="str">
        <f>VLOOKUP(B13876,'[1]Content (2)'!$B$2:$D$802,3,FALSE)</f>
        <v>soccer</v>
      </c>
      <c r="E13876" s="1">
        <f>VLOOKUP(C:C,ReactionType!$B$2:$D$17,3,FALSE)</f>
        <v>15</v>
      </c>
      <c r="H13876" s="20">
        <f>VLOOKUP(B13876,'[2]Task 3_Final Content Data set'!$B$2:$D$24574,3,FALSE)</f>
        <v>44311.833333333336</v>
      </c>
      <c r="I13876" s="1" t="str">
        <f t="shared" si="216"/>
        <v>April</v>
      </c>
    </row>
    <row r="13877" spans="1:9" x14ac:dyDescent="0.2">
      <c r="A13877" s="1">
        <v>14426</v>
      </c>
      <c r="B13877" s="1" t="s">
        <v>558</v>
      </c>
      <c r="C13877" s="1" t="s">
        <v>13</v>
      </c>
      <c r="D13877" s="1" t="str">
        <f>VLOOKUP(B13877,'[1]Content (2)'!$B$2:$D$802,3,FALSE)</f>
        <v>soccer</v>
      </c>
      <c r="E13877" s="1">
        <f>VLOOKUP(C:C,ReactionType!$B$2:$D$17,3,FALSE)</f>
        <v>45</v>
      </c>
      <c r="H13877" s="20">
        <f>VLOOKUP(B13877,'[2]Task 3_Final Content Data set'!$B$2:$D$24574,3,FALSE)</f>
        <v>44311.833333333336</v>
      </c>
      <c r="I13877" s="1" t="str">
        <f t="shared" si="216"/>
        <v>April</v>
      </c>
    </row>
    <row r="13878" spans="1:9" x14ac:dyDescent="0.2">
      <c r="A13878" s="1">
        <v>14427</v>
      </c>
      <c r="B13878" s="1" t="s">
        <v>558</v>
      </c>
      <c r="C13878" s="1" t="s">
        <v>3</v>
      </c>
      <c r="D13878" s="1" t="str">
        <f>VLOOKUP(B13878,'[1]Content (2)'!$B$2:$D$802,3,FALSE)</f>
        <v>soccer</v>
      </c>
      <c r="E13878" s="1">
        <f>VLOOKUP(C:C,ReactionType!$B$2:$D$17,3,FALSE)</f>
        <v>0</v>
      </c>
      <c r="H13878" s="20">
        <f>VLOOKUP(B13878,'[2]Task 3_Final Content Data set'!$B$2:$D$24574,3,FALSE)</f>
        <v>44311.833333333336</v>
      </c>
      <c r="I13878" s="1" t="str">
        <f t="shared" si="216"/>
        <v>April</v>
      </c>
    </row>
    <row r="13879" spans="1:9" x14ac:dyDescent="0.2">
      <c r="A13879" s="1">
        <v>14428</v>
      </c>
      <c r="B13879" s="1" t="s">
        <v>558</v>
      </c>
      <c r="C13879" s="1" t="s">
        <v>7</v>
      </c>
      <c r="D13879" s="1" t="str">
        <f>VLOOKUP(B13879,'[1]Content (2)'!$B$2:$D$802,3,FALSE)</f>
        <v>soccer</v>
      </c>
      <c r="E13879" s="1">
        <f>VLOOKUP(C:C,ReactionType!$B$2:$D$17,3,FALSE)</f>
        <v>35</v>
      </c>
      <c r="H13879" s="20">
        <f>VLOOKUP(B13879,'[2]Task 3_Final Content Data set'!$B$2:$D$24574,3,FALSE)</f>
        <v>44311.833333333336</v>
      </c>
      <c r="I13879" s="1" t="str">
        <f t="shared" si="216"/>
        <v>April</v>
      </c>
    </row>
    <row r="13880" spans="1:9" x14ac:dyDescent="0.2">
      <c r="A13880" s="1">
        <v>14429</v>
      </c>
      <c r="B13880" s="1" t="s">
        <v>558</v>
      </c>
      <c r="C13880" s="1" t="s">
        <v>20</v>
      </c>
      <c r="D13880" s="1" t="str">
        <f>VLOOKUP(B13880,'[1]Content (2)'!$B$2:$D$802,3,FALSE)</f>
        <v>soccer</v>
      </c>
      <c r="E13880" s="1">
        <f>VLOOKUP(C:C,ReactionType!$B$2:$D$17,3,FALSE)</f>
        <v>72</v>
      </c>
      <c r="H13880" s="20">
        <f>VLOOKUP(B13880,'[2]Task 3_Final Content Data set'!$B$2:$D$24574,3,FALSE)</f>
        <v>44311.833333333336</v>
      </c>
      <c r="I13880" s="1" t="str">
        <f t="shared" si="216"/>
        <v>April</v>
      </c>
    </row>
    <row r="13881" spans="1:9" x14ac:dyDescent="0.2">
      <c r="A13881" s="1">
        <v>14430</v>
      </c>
      <c r="B13881" s="1" t="s">
        <v>558</v>
      </c>
      <c r="C13881" s="1" t="s">
        <v>14</v>
      </c>
      <c r="D13881" s="1" t="str">
        <f>VLOOKUP(B13881,'[1]Content (2)'!$B$2:$D$802,3,FALSE)</f>
        <v>soccer</v>
      </c>
      <c r="E13881" s="1">
        <f>VLOOKUP(C:C,ReactionType!$B$2:$D$17,3,FALSE)</f>
        <v>12</v>
      </c>
      <c r="H13881" s="20">
        <f>VLOOKUP(B13881,'[2]Task 3_Final Content Data set'!$B$2:$D$24574,3,FALSE)</f>
        <v>44311.833333333336</v>
      </c>
      <c r="I13881" s="1" t="str">
        <f t="shared" si="216"/>
        <v>April</v>
      </c>
    </row>
    <row r="13882" spans="1:9" x14ac:dyDescent="0.2">
      <c r="A13882" s="1">
        <v>14431</v>
      </c>
      <c r="B13882" s="1" t="s">
        <v>558</v>
      </c>
      <c r="C13882" s="1" t="s">
        <v>7</v>
      </c>
      <c r="D13882" s="1" t="str">
        <f>VLOOKUP(B13882,'[1]Content (2)'!$B$2:$D$802,3,FALSE)</f>
        <v>soccer</v>
      </c>
      <c r="E13882" s="1">
        <f>VLOOKUP(C:C,ReactionType!$B$2:$D$17,3,FALSE)</f>
        <v>35</v>
      </c>
      <c r="H13882" s="20">
        <f>VLOOKUP(B13882,'[2]Task 3_Final Content Data set'!$B$2:$D$24574,3,FALSE)</f>
        <v>44311.833333333336</v>
      </c>
      <c r="I13882" s="1" t="str">
        <f t="shared" si="216"/>
        <v>April</v>
      </c>
    </row>
    <row r="13883" spans="1:9" x14ac:dyDescent="0.2">
      <c r="A13883" s="1">
        <v>14432</v>
      </c>
      <c r="B13883" s="1" t="s">
        <v>558</v>
      </c>
      <c r="C13883" s="1" t="s">
        <v>20</v>
      </c>
      <c r="D13883" s="1" t="str">
        <f>VLOOKUP(B13883,'[1]Content (2)'!$B$2:$D$802,3,FALSE)</f>
        <v>soccer</v>
      </c>
      <c r="E13883" s="1">
        <f>VLOOKUP(C:C,ReactionType!$B$2:$D$17,3,FALSE)</f>
        <v>72</v>
      </c>
      <c r="H13883" s="20">
        <f>VLOOKUP(B13883,'[2]Task 3_Final Content Data set'!$B$2:$D$24574,3,FALSE)</f>
        <v>44311.833333333336</v>
      </c>
      <c r="I13883" s="1" t="str">
        <f t="shared" si="216"/>
        <v>April</v>
      </c>
    </row>
    <row r="13884" spans="1:9" x14ac:dyDescent="0.2">
      <c r="A13884" s="1">
        <v>14433</v>
      </c>
      <c r="B13884" s="1" t="s">
        <v>558</v>
      </c>
      <c r="C13884" s="1" t="s">
        <v>11</v>
      </c>
      <c r="D13884" s="1" t="str">
        <f>VLOOKUP(B13884,'[1]Content (2)'!$B$2:$D$802,3,FALSE)</f>
        <v>soccer</v>
      </c>
      <c r="E13884" s="1">
        <f>VLOOKUP(C:C,ReactionType!$B$2:$D$17,3,FALSE)</f>
        <v>20</v>
      </c>
      <c r="H13884" s="20">
        <f>VLOOKUP(B13884,'[2]Task 3_Final Content Data set'!$B$2:$D$24574,3,FALSE)</f>
        <v>44311.833333333336</v>
      </c>
      <c r="I13884" s="1" t="str">
        <f t="shared" si="216"/>
        <v>April</v>
      </c>
    </row>
    <row r="13885" spans="1:9" x14ac:dyDescent="0.2">
      <c r="A13885" s="1">
        <v>14434</v>
      </c>
      <c r="B13885" s="1" t="s">
        <v>558</v>
      </c>
      <c r="C13885" s="1" t="s">
        <v>6</v>
      </c>
      <c r="D13885" s="1" t="str">
        <f>VLOOKUP(B13885,'[1]Content (2)'!$B$2:$D$802,3,FALSE)</f>
        <v>soccer</v>
      </c>
      <c r="E13885" s="1">
        <f>VLOOKUP(C:C,ReactionType!$B$2:$D$17,3,FALSE)</f>
        <v>30</v>
      </c>
      <c r="H13885" s="20">
        <f>VLOOKUP(B13885,'[2]Task 3_Final Content Data set'!$B$2:$D$24574,3,FALSE)</f>
        <v>44311.833333333336</v>
      </c>
      <c r="I13885" s="1" t="str">
        <f t="shared" si="216"/>
        <v>April</v>
      </c>
    </row>
    <row r="13886" spans="1:9" x14ac:dyDescent="0.2">
      <c r="A13886" s="1">
        <v>14435</v>
      </c>
      <c r="B13886" s="1" t="s">
        <v>558</v>
      </c>
      <c r="C13886" s="1" t="s">
        <v>5</v>
      </c>
      <c r="D13886" s="1" t="str">
        <f>VLOOKUP(B13886,'[1]Content (2)'!$B$2:$D$802,3,FALSE)</f>
        <v>soccer</v>
      </c>
      <c r="E13886" s="1">
        <f>VLOOKUP(C:C,ReactionType!$B$2:$D$17,3,FALSE)</f>
        <v>15</v>
      </c>
      <c r="H13886" s="20">
        <f>VLOOKUP(B13886,'[2]Task 3_Final Content Data set'!$B$2:$D$24574,3,FALSE)</f>
        <v>44311.833333333336</v>
      </c>
      <c r="I13886" s="1" t="str">
        <f t="shared" si="216"/>
        <v>April</v>
      </c>
    </row>
    <row r="13887" spans="1:9" x14ac:dyDescent="0.2">
      <c r="A13887" s="1">
        <v>14436</v>
      </c>
      <c r="B13887" s="1" t="s">
        <v>558</v>
      </c>
      <c r="C13887" s="1" t="s">
        <v>12</v>
      </c>
      <c r="D13887" s="1" t="str">
        <f>VLOOKUP(B13887,'[1]Content (2)'!$B$2:$D$802,3,FALSE)</f>
        <v>soccer</v>
      </c>
      <c r="E13887" s="1">
        <f>VLOOKUP(C:C,ReactionType!$B$2:$D$17,3,FALSE)</f>
        <v>75</v>
      </c>
      <c r="H13887" s="20">
        <f>VLOOKUP(B13887,'[2]Task 3_Final Content Data set'!$B$2:$D$24574,3,FALSE)</f>
        <v>44311.833333333336</v>
      </c>
      <c r="I13887" s="1" t="str">
        <f t="shared" si="216"/>
        <v>April</v>
      </c>
    </row>
    <row r="13888" spans="1:9" x14ac:dyDescent="0.2">
      <c r="A13888" s="1">
        <v>14437</v>
      </c>
      <c r="B13888" s="1" t="s">
        <v>558</v>
      </c>
      <c r="C13888" s="1" t="s">
        <v>9</v>
      </c>
      <c r="D13888" s="1" t="str">
        <f>VLOOKUP(B13888,'[1]Content (2)'!$B$2:$D$802,3,FALSE)</f>
        <v>soccer</v>
      </c>
      <c r="E13888" s="1">
        <f>VLOOKUP(C:C,ReactionType!$B$2:$D$17,3,FALSE)</f>
        <v>5</v>
      </c>
      <c r="H13888" s="20">
        <f>VLOOKUP(B13888,'[2]Task 3_Final Content Data set'!$B$2:$D$24574,3,FALSE)</f>
        <v>44311.833333333336</v>
      </c>
      <c r="I13888" s="1" t="str">
        <f t="shared" si="216"/>
        <v>April</v>
      </c>
    </row>
    <row r="13889" spans="1:9" x14ac:dyDescent="0.2">
      <c r="A13889" s="1">
        <v>14438</v>
      </c>
      <c r="B13889" s="1" t="s">
        <v>558</v>
      </c>
      <c r="C13889" s="1" t="s">
        <v>16</v>
      </c>
      <c r="D13889" s="1" t="str">
        <f>VLOOKUP(B13889,'[1]Content (2)'!$B$2:$D$802,3,FALSE)</f>
        <v>soccer</v>
      </c>
      <c r="E13889" s="1">
        <f>VLOOKUP(C:C,ReactionType!$B$2:$D$17,3,FALSE)</f>
        <v>60</v>
      </c>
      <c r="H13889" s="20">
        <f>VLOOKUP(B13889,'[2]Task 3_Final Content Data set'!$B$2:$D$24574,3,FALSE)</f>
        <v>44311.833333333336</v>
      </c>
      <c r="I13889" s="1" t="str">
        <f t="shared" si="216"/>
        <v>April</v>
      </c>
    </row>
    <row r="13890" spans="1:9" x14ac:dyDescent="0.2">
      <c r="A13890" s="1">
        <v>14439</v>
      </c>
      <c r="B13890" s="1" t="s">
        <v>558</v>
      </c>
      <c r="C13890" s="1" t="s">
        <v>13</v>
      </c>
      <c r="D13890" s="1" t="str">
        <f>VLOOKUP(B13890,'[1]Content (2)'!$B$2:$D$802,3,FALSE)</f>
        <v>soccer</v>
      </c>
      <c r="E13890" s="1">
        <f>VLOOKUP(C:C,ReactionType!$B$2:$D$17,3,FALSE)</f>
        <v>45</v>
      </c>
      <c r="H13890" s="20">
        <f>VLOOKUP(B13890,'[2]Task 3_Final Content Data set'!$B$2:$D$24574,3,FALSE)</f>
        <v>44311.833333333336</v>
      </c>
      <c r="I13890" s="1" t="str">
        <f t="shared" si="216"/>
        <v>April</v>
      </c>
    </row>
    <row r="13891" spans="1:9" x14ac:dyDescent="0.2">
      <c r="A13891" s="1">
        <v>14440</v>
      </c>
      <c r="B13891" s="1" t="s">
        <v>558</v>
      </c>
      <c r="C13891" s="1" t="s">
        <v>13</v>
      </c>
      <c r="D13891" s="1" t="str">
        <f>VLOOKUP(B13891,'[1]Content (2)'!$B$2:$D$802,3,FALSE)</f>
        <v>soccer</v>
      </c>
      <c r="E13891" s="1">
        <f>VLOOKUP(C:C,ReactionType!$B$2:$D$17,3,FALSE)</f>
        <v>45</v>
      </c>
      <c r="H13891" s="20">
        <f>VLOOKUP(B13891,'[2]Task 3_Final Content Data set'!$B$2:$D$24574,3,FALSE)</f>
        <v>44311.833333333336</v>
      </c>
      <c r="I13891" s="1" t="str">
        <f t="shared" ref="I13891:I13954" si="217">TEXT(H13891,"mmmm")</f>
        <v>April</v>
      </c>
    </row>
    <row r="13892" spans="1:9" x14ac:dyDescent="0.2">
      <c r="A13892" s="1">
        <v>14441</v>
      </c>
      <c r="B13892" s="1" t="s">
        <v>558</v>
      </c>
      <c r="C13892" s="1" t="s">
        <v>20</v>
      </c>
      <c r="D13892" s="1" t="str">
        <f>VLOOKUP(B13892,'[1]Content (2)'!$B$2:$D$802,3,FALSE)</f>
        <v>soccer</v>
      </c>
      <c r="E13892" s="1">
        <f>VLOOKUP(C:C,ReactionType!$B$2:$D$17,3,FALSE)</f>
        <v>72</v>
      </c>
      <c r="H13892" s="20">
        <f>VLOOKUP(B13892,'[2]Task 3_Final Content Data set'!$B$2:$D$24574,3,FALSE)</f>
        <v>44311.833333333336</v>
      </c>
      <c r="I13892" s="1" t="str">
        <f t="shared" si="217"/>
        <v>April</v>
      </c>
    </row>
    <row r="13893" spans="1:9" x14ac:dyDescent="0.2">
      <c r="A13893" s="1">
        <v>14443</v>
      </c>
      <c r="B13893" s="1" t="s">
        <v>559</v>
      </c>
      <c r="C13893" s="1" t="s">
        <v>13</v>
      </c>
      <c r="D13893" s="1" t="str">
        <f>VLOOKUP(B13893,'[1]Content (2)'!$B$2:$D$802,3,FALSE)</f>
        <v>public speaking</v>
      </c>
      <c r="E13893" s="1">
        <f>VLOOKUP(C:C,ReactionType!$B$2:$D$17,3,FALSE)</f>
        <v>45</v>
      </c>
      <c r="H13893" s="20">
        <f>VLOOKUP(B13893,'[2]Task 3_Final Content Data set'!$B$2:$D$24574,3,FALSE)</f>
        <v>44230.05</v>
      </c>
      <c r="I13893" s="1" t="str">
        <f t="shared" si="217"/>
        <v>February</v>
      </c>
    </row>
    <row r="13894" spans="1:9" x14ac:dyDescent="0.2">
      <c r="A13894" s="1">
        <v>14444</v>
      </c>
      <c r="B13894" s="1" t="s">
        <v>559</v>
      </c>
      <c r="C13894" s="1" t="s">
        <v>13</v>
      </c>
      <c r="D13894" s="1" t="str">
        <f>VLOOKUP(B13894,'[1]Content (2)'!$B$2:$D$802,3,FALSE)</f>
        <v>public speaking</v>
      </c>
      <c r="E13894" s="1">
        <f>VLOOKUP(C:C,ReactionType!$B$2:$D$17,3,FALSE)</f>
        <v>45</v>
      </c>
      <c r="H13894" s="20">
        <f>VLOOKUP(B13894,'[2]Task 3_Final Content Data set'!$B$2:$D$24574,3,FALSE)</f>
        <v>44230.05</v>
      </c>
      <c r="I13894" s="1" t="str">
        <f t="shared" si="217"/>
        <v>February</v>
      </c>
    </row>
    <row r="13895" spans="1:9" x14ac:dyDescent="0.2">
      <c r="A13895" s="1">
        <v>14445</v>
      </c>
      <c r="B13895" s="1" t="s">
        <v>559</v>
      </c>
      <c r="C13895" s="1" t="s">
        <v>5</v>
      </c>
      <c r="D13895" s="1" t="str">
        <f>VLOOKUP(B13895,'[1]Content (2)'!$B$2:$D$802,3,FALSE)</f>
        <v>public speaking</v>
      </c>
      <c r="E13895" s="1">
        <f>VLOOKUP(C:C,ReactionType!$B$2:$D$17,3,FALSE)</f>
        <v>15</v>
      </c>
      <c r="H13895" s="20">
        <f>VLOOKUP(B13895,'[2]Task 3_Final Content Data set'!$B$2:$D$24574,3,FALSE)</f>
        <v>44230.05</v>
      </c>
      <c r="I13895" s="1" t="str">
        <f t="shared" si="217"/>
        <v>February</v>
      </c>
    </row>
    <row r="13896" spans="1:9" x14ac:dyDescent="0.2">
      <c r="A13896" s="1">
        <v>14446</v>
      </c>
      <c r="B13896" s="1" t="s">
        <v>559</v>
      </c>
      <c r="C13896" s="1" t="s">
        <v>3</v>
      </c>
      <c r="D13896" s="1" t="str">
        <f>VLOOKUP(B13896,'[1]Content (2)'!$B$2:$D$802,3,FALSE)</f>
        <v>public speaking</v>
      </c>
      <c r="E13896" s="1">
        <f>VLOOKUP(C:C,ReactionType!$B$2:$D$17,3,FALSE)</f>
        <v>0</v>
      </c>
      <c r="H13896" s="20">
        <f>VLOOKUP(B13896,'[2]Task 3_Final Content Data set'!$B$2:$D$24574,3,FALSE)</f>
        <v>44230.05</v>
      </c>
      <c r="I13896" s="1" t="str">
        <f t="shared" si="217"/>
        <v>February</v>
      </c>
    </row>
    <row r="13897" spans="1:9" x14ac:dyDescent="0.2">
      <c r="A13897" s="1">
        <v>14447</v>
      </c>
      <c r="B13897" s="1" t="s">
        <v>559</v>
      </c>
      <c r="C13897" s="1" t="s">
        <v>16</v>
      </c>
      <c r="D13897" s="1" t="str">
        <f>VLOOKUP(B13897,'[1]Content (2)'!$B$2:$D$802,3,FALSE)</f>
        <v>public speaking</v>
      </c>
      <c r="E13897" s="1">
        <f>VLOOKUP(C:C,ReactionType!$B$2:$D$17,3,FALSE)</f>
        <v>60</v>
      </c>
      <c r="H13897" s="20">
        <f>VLOOKUP(B13897,'[2]Task 3_Final Content Data set'!$B$2:$D$24574,3,FALSE)</f>
        <v>44230.05</v>
      </c>
      <c r="I13897" s="1" t="str">
        <f t="shared" si="217"/>
        <v>February</v>
      </c>
    </row>
    <row r="13898" spans="1:9" x14ac:dyDescent="0.2">
      <c r="A13898" s="1">
        <v>14448</v>
      </c>
      <c r="B13898" s="1" t="s">
        <v>559</v>
      </c>
      <c r="C13898" s="1" t="s">
        <v>9</v>
      </c>
      <c r="D13898" s="1" t="str">
        <f>VLOOKUP(B13898,'[1]Content (2)'!$B$2:$D$802,3,FALSE)</f>
        <v>public speaking</v>
      </c>
      <c r="E13898" s="1">
        <f>VLOOKUP(C:C,ReactionType!$B$2:$D$17,3,FALSE)</f>
        <v>5</v>
      </c>
      <c r="H13898" s="20">
        <f>VLOOKUP(B13898,'[2]Task 3_Final Content Data set'!$B$2:$D$24574,3,FALSE)</f>
        <v>44230.05</v>
      </c>
      <c r="I13898" s="1" t="str">
        <f t="shared" si="217"/>
        <v>February</v>
      </c>
    </row>
    <row r="13899" spans="1:9" x14ac:dyDescent="0.2">
      <c r="A13899" s="1">
        <v>14449</v>
      </c>
      <c r="B13899" s="1" t="s">
        <v>559</v>
      </c>
      <c r="C13899" s="1" t="s">
        <v>9</v>
      </c>
      <c r="D13899" s="1" t="str">
        <f>VLOOKUP(B13899,'[1]Content (2)'!$B$2:$D$802,3,FALSE)</f>
        <v>public speaking</v>
      </c>
      <c r="E13899" s="1">
        <f>VLOOKUP(C:C,ReactionType!$B$2:$D$17,3,FALSE)</f>
        <v>5</v>
      </c>
      <c r="H13899" s="20">
        <f>VLOOKUP(B13899,'[2]Task 3_Final Content Data set'!$B$2:$D$24574,3,FALSE)</f>
        <v>44230.05</v>
      </c>
      <c r="I13899" s="1" t="str">
        <f t="shared" si="217"/>
        <v>February</v>
      </c>
    </row>
    <row r="13900" spans="1:9" x14ac:dyDescent="0.2">
      <c r="A13900" s="1">
        <v>14450</v>
      </c>
      <c r="B13900" s="1" t="s">
        <v>559</v>
      </c>
      <c r="C13900" s="1" t="s">
        <v>5</v>
      </c>
      <c r="D13900" s="1" t="str">
        <f>VLOOKUP(B13900,'[1]Content (2)'!$B$2:$D$802,3,FALSE)</f>
        <v>public speaking</v>
      </c>
      <c r="E13900" s="1">
        <f>VLOOKUP(C:C,ReactionType!$B$2:$D$17,3,FALSE)</f>
        <v>15</v>
      </c>
      <c r="H13900" s="20">
        <f>VLOOKUP(B13900,'[2]Task 3_Final Content Data set'!$B$2:$D$24574,3,FALSE)</f>
        <v>44230.05</v>
      </c>
      <c r="I13900" s="1" t="str">
        <f t="shared" si="217"/>
        <v>February</v>
      </c>
    </row>
    <row r="13901" spans="1:9" x14ac:dyDescent="0.2">
      <c r="A13901" s="1">
        <v>14451</v>
      </c>
      <c r="B13901" s="1" t="s">
        <v>559</v>
      </c>
      <c r="C13901" s="1" t="s">
        <v>6</v>
      </c>
      <c r="D13901" s="1" t="str">
        <f>VLOOKUP(B13901,'[1]Content (2)'!$B$2:$D$802,3,FALSE)</f>
        <v>public speaking</v>
      </c>
      <c r="E13901" s="1">
        <f>VLOOKUP(C:C,ReactionType!$B$2:$D$17,3,FALSE)</f>
        <v>30</v>
      </c>
      <c r="H13901" s="20">
        <f>VLOOKUP(B13901,'[2]Task 3_Final Content Data set'!$B$2:$D$24574,3,FALSE)</f>
        <v>44230.05</v>
      </c>
      <c r="I13901" s="1" t="str">
        <f t="shared" si="217"/>
        <v>February</v>
      </c>
    </row>
    <row r="13902" spans="1:9" x14ac:dyDescent="0.2">
      <c r="A13902" s="1">
        <v>14452</v>
      </c>
      <c r="B13902" s="1" t="s">
        <v>559</v>
      </c>
      <c r="C13902" s="1" t="s">
        <v>9</v>
      </c>
      <c r="D13902" s="1" t="str">
        <f>VLOOKUP(B13902,'[1]Content (2)'!$B$2:$D$802,3,FALSE)</f>
        <v>public speaking</v>
      </c>
      <c r="E13902" s="1">
        <f>VLOOKUP(C:C,ReactionType!$B$2:$D$17,3,FALSE)</f>
        <v>5</v>
      </c>
      <c r="H13902" s="20">
        <f>VLOOKUP(B13902,'[2]Task 3_Final Content Data set'!$B$2:$D$24574,3,FALSE)</f>
        <v>44230.05</v>
      </c>
      <c r="I13902" s="1" t="str">
        <f t="shared" si="217"/>
        <v>February</v>
      </c>
    </row>
    <row r="13903" spans="1:9" x14ac:dyDescent="0.2">
      <c r="A13903" s="1">
        <v>14453</v>
      </c>
      <c r="B13903" s="1" t="s">
        <v>559</v>
      </c>
      <c r="C13903" s="1" t="s">
        <v>10</v>
      </c>
      <c r="D13903" s="1" t="str">
        <f>VLOOKUP(B13903,'[1]Content (2)'!$B$2:$D$802,3,FALSE)</f>
        <v>public speaking</v>
      </c>
      <c r="E13903" s="1">
        <f>VLOOKUP(C:C,ReactionType!$B$2:$D$17,3,FALSE)</f>
        <v>65</v>
      </c>
      <c r="H13903" s="20">
        <f>VLOOKUP(B13903,'[2]Task 3_Final Content Data set'!$B$2:$D$24574,3,FALSE)</f>
        <v>44230.05</v>
      </c>
      <c r="I13903" s="1" t="str">
        <f t="shared" si="217"/>
        <v>February</v>
      </c>
    </row>
    <row r="13904" spans="1:9" x14ac:dyDescent="0.2">
      <c r="A13904" s="1">
        <v>14454</v>
      </c>
      <c r="B13904" s="1" t="s">
        <v>559</v>
      </c>
      <c r="C13904" s="1" t="s">
        <v>20</v>
      </c>
      <c r="D13904" s="1" t="str">
        <f>VLOOKUP(B13904,'[1]Content (2)'!$B$2:$D$802,3,FALSE)</f>
        <v>public speaking</v>
      </c>
      <c r="E13904" s="1">
        <f>VLOOKUP(C:C,ReactionType!$B$2:$D$17,3,FALSE)</f>
        <v>72</v>
      </c>
      <c r="H13904" s="20">
        <f>VLOOKUP(B13904,'[2]Task 3_Final Content Data set'!$B$2:$D$24574,3,FALSE)</f>
        <v>44230.05</v>
      </c>
      <c r="I13904" s="1" t="str">
        <f t="shared" si="217"/>
        <v>February</v>
      </c>
    </row>
    <row r="13905" spans="1:9" x14ac:dyDescent="0.2">
      <c r="A13905" s="1">
        <v>14455</v>
      </c>
      <c r="B13905" s="1" t="s">
        <v>559</v>
      </c>
      <c r="C13905" s="1" t="s">
        <v>13</v>
      </c>
      <c r="D13905" s="1" t="str">
        <f>VLOOKUP(B13905,'[1]Content (2)'!$B$2:$D$802,3,FALSE)</f>
        <v>public speaking</v>
      </c>
      <c r="E13905" s="1">
        <f>VLOOKUP(C:C,ReactionType!$B$2:$D$17,3,FALSE)</f>
        <v>45</v>
      </c>
      <c r="H13905" s="20">
        <f>VLOOKUP(B13905,'[2]Task 3_Final Content Data set'!$B$2:$D$24574,3,FALSE)</f>
        <v>44230.05</v>
      </c>
      <c r="I13905" s="1" t="str">
        <f t="shared" si="217"/>
        <v>February</v>
      </c>
    </row>
    <row r="13906" spans="1:9" x14ac:dyDescent="0.2">
      <c r="A13906" s="1">
        <v>14456</v>
      </c>
      <c r="B13906" s="1" t="s">
        <v>559</v>
      </c>
      <c r="C13906" s="1" t="s">
        <v>9</v>
      </c>
      <c r="D13906" s="1" t="str">
        <f>VLOOKUP(B13906,'[1]Content (2)'!$B$2:$D$802,3,FALSE)</f>
        <v>public speaking</v>
      </c>
      <c r="E13906" s="1">
        <f>VLOOKUP(C:C,ReactionType!$B$2:$D$17,3,FALSE)</f>
        <v>5</v>
      </c>
      <c r="H13906" s="20">
        <f>VLOOKUP(B13906,'[2]Task 3_Final Content Data set'!$B$2:$D$24574,3,FALSE)</f>
        <v>44230.05</v>
      </c>
      <c r="I13906" s="1" t="str">
        <f t="shared" si="217"/>
        <v>February</v>
      </c>
    </row>
    <row r="13907" spans="1:9" x14ac:dyDescent="0.2">
      <c r="A13907" s="1">
        <v>14457</v>
      </c>
      <c r="B13907" s="1" t="s">
        <v>559</v>
      </c>
      <c r="C13907" s="1" t="s">
        <v>8</v>
      </c>
      <c r="D13907" s="1" t="str">
        <f>VLOOKUP(B13907,'[1]Content (2)'!$B$2:$D$802,3,FALSE)</f>
        <v>public speaking</v>
      </c>
      <c r="E13907" s="1">
        <f>VLOOKUP(C:C,ReactionType!$B$2:$D$17,3,FALSE)</f>
        <v>70</v>
      </c>
      <c r="H13907" s="20">
        <f>VLOOKUP(B13907,'[2]Task 3_Final Content Data set'!$B$2:$D$24574,3,FALSE)</f>
        <v>44230.05</v>
      </c>
      <c r="I13907" s="1" t="str">
        <f t="shared" si="217"/>
        <v>February</v>
      </c>
    </row>
    <row r="13908" spans="1:9" x14ac:dyDescent="0.2">
      <c r="A13908" s="1">
        <v>14458</v>
      </c>
      <c r="B13908" s="1" t="s">
        <v>559</v>
      </c>
      <c r="C13908" s="1" t="s">
        <v>17</v>
      </c>
      <c r="D13908" s="1" t="str">
        <f>VLOOKUP(B13908,'[1]Content (2)'!$B$2:$D$802,3,FALSE)</f>
        <v>public speaking</v>
      </c>
      <c r="E13908" s="1">
        <f>VLOOKUP(C:C,ReactionType!$B$2:$D$17,3,FALSE)</f>
        <v>70</v>
      </c>
      <c r="H13908" s="20">
        <f>VLOOKUP(B13908,'[2]Task 3_Final Content Data set'!$B$2:$D$24574,3,FALSE)</f>
        <v>44230.05</v>
      </c>
      <c r="I13908" s="1" t="str">
        <f t="shared" si="217"/>
        <v>February</v>
      </c>
    </row>
    <row r="13909" spans="1:9" x14ac:dyDescent="0.2">
      <c r="A13909" s="1">
        <v>14459</v>
      </c>
      <c r="B13909" s="1" t="s">
        <v>559</v>
      </c>
      <c r="C13909" s="1" t="s">
        <v>12</v>
      </c>
      <c r="D13909" s="1" t="str">
        <f>VLOOKUP(B13909,'[1]Content (2)'!$B$2:$D$802,3,FALSE)</f>
        <v>public speaking</v>
      </c>
      <c r="E13909" s="1">
        <f>VLOOKUP(C:C,ReactionType!$B$2:$D$17,3,FALSE)</f>
        <v>75</v>
      </c>
      <c r="H13909" s="20">
        <f>VLOOKUP(B13909,'[2]Task 3_Final Content Data set'!$B$2:$D$24574,3,FALSE)</f>
        <v>44230.05</v>
      </c>
      <c r="I13909" s="1" t="str">
        <f t="shared" si="217"/>
        <v>February</v>
      </c>
    </row>
    <row r="13910" spans="1:9" x14ac:dyDescent="0.2">
      <c r="A13910" s="1">
        <v>14460</v>
      </c>
      <c r="B13910" s="1" t="s">
        <v>559</v>
      </c>
      <c r="C13910" s="1" t="s">
        <v>3</v>
      </c>
      <c r="D13910" s="1" t="str">
        <f>VLOOKUP(B13910,'[1]Content (2)'!$B$2:$D$802,3,FALSE)</f>
        <v>public speaking</v>
      </c>
      <c r="E13910" s="1">
        <f>VLOOKUP(C:C,ReactionType!$B$2:$D$17,3,FALSE)</f>
        <v>0</v>
      </c>
      <c r="H13910" s="20">
        <f>VLOOKUP(B13910,'[2]Task 3_Final Content Data set'!$B$2:$D$24574,3,FALSE)</f>
        <v>44230.05</v>
      </c>
      <c r="I13910" s="1" t="str">
        <f t="shared" si="217"/>
        <v>February</v>
      </c>
    </row>
    <row r="13911" spans="1:9" x14ac:dyDescent="0.2">
      <c r="A13911" s="1">
        <v>14461</v>
      </c>
      <c r="B13911" s="1" t="s">
        <v>559</v>
      </c>
      <c r="C13911" s="1" t="s">
        <v>3</v>
      </c>
      <c r="D13911" s="1" t="str">
        <f>VLOOKUP(B13911,'[1]Content (2)'!$B$2:$D$802,3,FALSE)</f>
        <v>public speaking</v>
      </c>
      <c r="E13911" s="1">
        <f>VLOOKUP(C:C,ReactionType!$B$2:$D$17,3,FALSE)</f>
        <v>0</v>
      </c>
      <c r="H13911" s="20">
        <f>VLOOKUP(B13911,'[2]Task 3_Final Content Data set'!$B$2:$D$24574,3,FALSE)</f>
        <v>44230.05</v>
      </c>
      <c r="I13911" s="1" t="str">
        <f t="shared" si="217"/>
        <v>February</v>
      </c>
    </row>
    <row r="13912" spans="1:9" x14ac:dyDescent="0.2">
      <c r="A13912" s="1">
        <v>14463</v>
      </c>
      <c r="B13912" s="1" t="s">
        <v>560</v>
      </c>
      <c r="C13912" s="1" t="s">
        <v>4</v>
      </c>
      <c r="D13912" s="1" t="str">
        <f>VLOOKUP(B13912,'[1]Content (2)'!$B$2:$D$802,3,FALSE)</f>
        <v>Food</v>
      </c>
      <c r="E13912" s="1">
        <f>VLOOKUP(C:C,ReactionType!$B$2:$D$17,3,FALSE)</f>
        <v>10</v>
      </c>
      <c r="H13912" s="20">
        <f>VLOOKUP(B13912,'[2]Task 3_Final Content Data set'!$B$2:$D$24574,3,FALSE)</f>
        <v>44004.513888888891</v>
      </c>
      <c r="I13912" s="1" t="str">
        <f t="shared" si="217"/>
        <v>June</v>
      </c>
    </row>
    <row r="13913" spans="1:9" x14ac:dyDescent="0.2">
      <c r="A13913" s="1">
        <v>14464</v>
      </c>
      <c r="B13913" s="1" t="s">
        <v>560</v>
      </c>
      <c r="C13913" s="1" t="s">
        <v>15</v>
      </c>
      <c r="D13913" s="1" t="str">
        <f>VLOOKUP(B13913,'[1]Content (2)'!$B$2:$D$802,3,FALSE)</f>
        <v>Food</v>
      </c>
      <c r="E13913" s="1">
        <f>VLOOKUP(C:C,ReactionType!$B$2:$D$17,3,FALSE)</f>
        <v>50</v>
      </c>
      <c r="H13913" s="20">
        <f>VLOOKUP(B13913,'[2]Task 3_Final Content Data set'!$B$2:$D$24574,3,FALSE)</f>
        <v>44004.513888888891</v>
      </c>
      <c r="I13913" s="1" t="str">
        <f t="shared" si="217"/>
        <v>June</v>
      </c>
    </row>
    <row r="13914" spans="1:9" x14ac:dyDescent="0.2">
      <c r="A13914" s="1">
        <v>14465</v>
      </c>
      <c r="B13914" s="1" t="s">
        <v>560</v>
      </c>
      <c r="C13914" s="1" t="s">
        <v>9</v>
      </c>
      <c r="D13914" s="1" t="str">
        <f>VLOOKUP(B13914,'[1]Content (2)'!$B$2:$D$802,3,FALSE)</f>
        <v>Food</v>
      </c>
      <c r="E13914" s="1">
        <f>VLOOKUP(C:C,ReactionType!$B$2:$D$17,3,FALSE)</f>
        <v>5</v>
      </c>
      <c r="H13914" s="20">
        <f>VLOOKUP(B13914,'[2]Task 3_Final Content Data set'!$B$2:$D$24574,3,FALSE)</f>
        <v>44004.513888888891</v>
      </c>
      <c r="I13914" s="1" t="str">
        <f t="shared" si="217"/>
        <v>June</v>
      </c>
    </row>
    <row r="13915" spans="1:9" x14ac:dyDescent="0.2">
      <c r="A13915" s="1">
        <v>14466</v>
      </c>
      <c r="B13915" s="1" t="s">
        <v>560</v>
      </c>
      <c r="C13915" s="1" t="s">
        <v>17</v>
      </c>
      <c r="D13915" s="1" t="str">
        <f>VLOOKUP(B13915,'[1]Content (2)'!$B$2:$D$802,3,FALSE)</f>
        <v>Food</v>
      </c>
      <c r="E13915" s="1">
        <f>VLOOKUP(C:C,ReactionType!$B$2:$D$17,3,FALSE)</f>
        <v>70</v>
      </c>
      <c r="H13915" s="20">
        <f>VLOOKUP(B13915,'[2]Task 3_Final Content Data set'!$B$2:$D$24574,3,FALSE)</f>
        <v>44004.513888888891</v>
      </c>
      <c r="I13915" s="1" t="str">
        <f t="shared" si="217"/>
        <v>June</v>
      </c>
    </row>
    <row r="13916" spans="1:9" x14ac:dyDescent="0.2">
      <c r="A13916" s="1">
        <v>14467</v>
      </c>
      <c r="B13916" s="1" t="s">
        <v>560</v>
      </c>
      <c r="C13916" s="1" t="s">
        <v>15</v>
      </c>
      <c r="D13916" s="1" t="str">
        <f>VLOOKUP(B13916,'[1]Content (2)'!$B$2:$D$802,3,FALSE)</f>
        <v>Food</v>
      </c>
      <c r="E13916" s="1">
        <f>VLOOKUP(C:C,ReactionType!$B$2:$D$17,3,FALSE)</f>
        <v>50</v>
      </c>
      <c r="H13916" s="20">
        <f>VLOOKUP(B13916,'[2]Task 3_Final Content Data set'!$B$2:$D$24574,3,FALSE)</f>
        <v>44004.513888888891</v>
      </c>
      <c r="I13916" s="1" t="str">
        <f t="shared" si="217"/>
        <v>June</v>
      </c>
    </row>
    <row r="13917" spans="1:9" x14ac:dyDescent="0.2">
      <c r="A13917" s="1">
        <v>14468</v>
      </c>
      <c r="B13917" s="1" t="s">
        <v>560</v>
      </c>
      <c r="C13917" s="1" t="s">
        <v>3</v>
      </c>
      <c r="D13917" s="1" t="str">
        <f>VLOOKUP(B13917,'[1]Content (2)'!$B$2:$D$802,3,FALSE)</f>
        <v>Food</v>
      </c>
      <c r="E13917" s="1">
        <f>VLOOKUP(C:C,ReactionType!$B$2:$D$17,3,FALSE)</f>
        <v>0</v>
      </c>
      <c r="H13917" s="20">
        <f>VLOOKUP(B13917,'[2]Task 3_Final Content Data set'!$B$2:$D$24574,3,FALSE)</f>
        <v>44004.513888888891</v>
      </c>
      <c r="I13917" s="1" t="str">
        <f t="shared" si="217"/>
        <v>June</v>
      </c>
    </row>
    <row r="13918" spans="1:9" x14ac:dyDescent="0.2">
      <c r="A13918" s="1">
        <v>14469</v>
      </c>
      <c r="B13918" s="1" t="s">
        <v>560</v>
      </c>
      <c r="C13918" s="1" t="s">
        <v>7</v>
      </c>
      <c r="D13918" s="1" t="str">
        <f>VLOOKUP(B13918,'[1]Content (2)'!$B$2:$D$802,3,FALSE)</f>
        <v>Food</v>
      </c>
      <c r="E13918" s="1">
        <f>VLOOKUP(C:C,ReactionType!$B$2:$D$17,3,FALSE)</f>
        <v>35</v>
      </c>
      <c r="H13918" s="20">
        <f>VLOOKUP(B13918,'[2]Task 3_Final Content Data set'!$B$2:$D$24574,3,FALSE)</f>
        <v>44004.513888888891</v>
      </c>
      <c r="I13918" s="1" t="str">
        <f t="shared" si="217"/>
        <v>June</v>
      </c>
    </row>
    <row r="13919" spans="1:9" x14ac:dyDescent="0.2">
      <c r="A13919" s="1">
        <v>14470</v>
      </c>
      <c r="B13919" s="1" t="s">
        <v>560</v>
      </c>
      <c r="C13919" s="1" t="s">
        <v>11</v>
      </c>
      <c r="D13919" s="1" t="str">
        <f>VLOOKUP(B13919,'[1]Content (2)'!$B$2:$D$802,3,FALSE)</f>
        <v>Food</v>
      </c>
      <c r="E13919" s="1">
        <f>VLOOKUP(C:C,ReactionType!$B$2:$D$17,3,FALSE)</f>
        <v>20</v>
      </c>
      <c r="H13919" s="20">
        <f>VLOOKUP(B13919,'[2]Task 3_Final Content Data set'!$B$2:$D$24574,3,FALSE)</f>
        <v>44004.513888888891</v>
      </c>
      <c r="I13919" s="1" t="str">
        <f t="shared" si="217"/>
        <v>June</v>
      </c>
    </row>
    <row r="13920" spans="1:9" x14ac:dyDescent="0.2">
      <c r="A13920" s="1">
        <v>14471</v>
      </c>
      <c r="B13920" s="1" t="s">
        <v>560</v>
      </c>
      <c r="C13920" s="1" t="s">
        <v>9</v>
      </c>
      <c r="D13920" s="1" t="str">
        <f>VLOOKUP(B13920,'[1]Content (2)'!$B$2:$D$802,3,FALSE)</f>
        <v>Food</v>
      </c>
      <c r="E13920" s="1">
        <f>VLOOKUP(C:C,ReactionType!$B$2:$D$17,3,FALSE)</f>
        <v>5</v>
      </c>
      <c r="H13920" s="20">
        <f>VLOOKUP(B13920,'[2]Task 3_Final Content Data set'!$B$2:$D$24574,3,FALSE)</f>
        <v>44004.513888888891</v>
      </c>
      <c r="I13920" s="1" t="str">
        <f t="shared" si="217"/>
        <v>June</v>
      </c>
    </row>
    <row r="13921" spans="1:9" x14ac:dyDescent="0.2">
      <c r="A13921" s="1">
        <v>14472</v>
      </c>
      <c r="B13921" s="1" t="s">
        <v>560</v>
      </c>
      <c r="C13921" s="1" t="s">
        <v>5</v>
      </c>
      <c r="D13921" s="1" t="str">
        <f>VLOOKUP(B13921,'[1]Content (2)'!$B$2:$D$802,3,FALSE)</f>
        <v>Food</v>
      </c>
      <c r="E13921" s="1">
        <f>VLOOKUP(C:C,ReactionType!$B$2:$D$17,3,FALSE)</f>
        <v>15</v>
      </c>
      <c r="H13921" s="20">
        <f>VLOOKUP(B13921,'[2]Task 3_Final Content Data set'!$B$2:$D$24574,3,FALSE)</f>
        <v>44004.513888888891</v>
      </c>
      <c r="I13921" s="1" t="str">
        <f t="shared" si="217"/>
        <v>June</v>
      </c>
    </row>
    <row r="13922" spans="1:9" x14ac:dyDescent="0.2">
      <c r="A13922" s="1">
        <v>14473</v>
      </c>
      <c r="B13922" s="1" t="s">
        <v>560</v>
      </c>
      <c r="C13922" s="1" t="s">
        <v>16</v>
      </c>
      <c r="D13922" s="1" t="str">
        <f>VLOOKUP(B13922,'[1]Content (2)'!$B$2:$D$802,3,FALSE)</f>
        <v>Food</v>
      </c>
      <c r="E13922" s="1">
        <f>VLOOKUP(C:C,ReactionType!$B$2:$D$17,3,FALSE)</f>
        <v>60</v>
      </c>
      <c r="H13922" s="20">
        <f>VLOOKUP(B13922,'[2]Task 3_Final Content Data set'!$B$2:$D$24574,3,FALSE)</f>
        <v>44004.513888888891</v>
      </c>
      <c r="I13922" s="1" t="str">
        <f t="shared" si="217"/>
        <v>June</v>
      </c>
    </row>
    <row r="13923" spans="1:9" x14ac:dyDescent="0.2">
      <c r="A13923" s="1">
        <v>14474</v>
      </c>
      <c r="B13923" s="1" t="s">
        <v>560</v>
      </c>
      <c r="C13923" s="1" t="s">
        <v>12</v>
      </c>
      <c r="D13923" s="1" t="str">
        <f>VLOOKUP(B13923,'[1]Content (2)'!$B$2:$D$802,3,FALSE)</f>
        <v>Food</v>
      </c>
      <c r="E13923" s="1">
        <f>VLOOKUP(C:C,ReactionType!$B$2:$D$17,3,FALSE)</f>
        <v>75</v>
      </c>
      <c r="H13923" s="20">
        <f>VLOOKUP(B13923,'[2]Task 3_Final Content Data set'!$B$2:$D$24574,3,FALSE)</f>
        <v>44004.513888888891</v>
      </c>
      <c r="I13923" s="1" t="str">
        <f t="shared" si="217"/>
        <v>June</v>
      </c>
    </row>
    <row r="13924" spans="1:9" x14ac:dyDescent="0.2">
      <c r="A13924" s="1">
        <v>14475</v>
      </c>
      <c r="B13924" s="1" t="s">
        <v>560</v>
      </c>
      <c r="C13924" s="1" t="s">
        <v>6</v>
      </c>
      <c r="D13924" s="1" t="str">
        <f>VLOOKUP(B13924,'[1]Content (2)'!$B$2:$D$802,3,FALSE)</f>
        <v>Food</v>
      </c>
      <c r="E13924" s="1">
        <f>VLOOKUP(C:C,ReactionType!$B$2:$D$17,3,FALSE)</f>
        <v>30</v>
      </c>
      <c r="H13924" s="20">
        <f>VLOOKUP(B13924,'[2]Task 3_Final Content Data set'!$B$2:$D$24574,3,FALSE)</f>
        <v>44004.513888888891</v>
      </c>
      <c r="I13924" s="1" t="str">
        <f t="shared" si="217"/>
        <v>June</v>
      </c>
    </row>
    <row r="13925" spans="1:9" x14ac:dyDescent="0.2">
      <c r="A13925" s="1">
        <v>14476</v>
      </c>
      <c r="B13925" s="1" t="s">
        <v>560</v>
      </c>
      <c r="C13925" s="1" t="s">
        <v>4</v>
      </c>
      <c r="D13925" s="1" t="str">
        <f>VLOOKUP(B13925,'[1]Content (2)'!$B$2:$D$802,3,FALSE)</f>
        <v>Food</v>
      </c>
      <c r="E13925" s="1">
        <f>VLOOKUP(C:C,ReactionType!$B$2:$D$17,3,FALSE)</f>
        <v>10</v>
      </c>
      <c r="H13925" s="20">
        <f>VLOOKUP(B13925,'[2]Task 3_Final Content Data set'!$B$2:$D$24574,3,FALSE)</f>
        <v>44004.513888888891</v>
      </c>
      <c r="I13925" s="1" t="str">
        <f t="shared" si="217"/>
        <v>June</v>
      </c>
    </row>
    <row r="13926" spans="1:9" x14ac:dyDescent="0.2">
      <c r="A13926" s="1">
        <v>14477</v>
      </c>
      <c r="B13926" s="1" t="s">
        <v>560</v>
      </c>
      <c r="C13926" s="1" t="s">
        <v>10</v>
      </c>
      <c r="D13926" s="1" t="str">
        <f>VLOOKUP(B13926,'[1]Content (2)'!$B$2:$D$802,3,FALSE)</f>
        <v>Food</v>
      </c>
      <c r="E13926" s="1">
        <f>VLOOKUP(C:C,ReactionType!$B$2:$D$17,3,FALSE)</f>
        <v>65</v>
      </c>
      <c r="H13926" s="20">
        <f>VLOOKUP(B13926,'[2]Task 3_Final Content Data set'!$B$2:$D$24574,3,FALSE)</f>
        <v>44004.513888888891</v>
      </c>
      <c r="I13926" s="1" t="str">
        <f t="shared" si="217"/>
        <v>June</v>
      </c>
    </row>
    <row r="13927" spans="1:9" x14ac:dyDescent="0.2">
      <c r="A13927" s="1">
        <v>14478</v>
      </c>
      <c r="B13927" s="1" t="s">
        <v>560</v>
      </c>
      <c r="C13927" s="1" t="s">
        <v>7</v>
      </c>
      <c r="D13927" s="1" t="str">
        <f>VLOOKUP(B13927,'[1]Content (2)'!$B$2:$D$802,3,FALSE)</f>
        <v>Food</v>
      </c>
      <c r="E13927" s="1">
        <f>VLOOKUP(C:C,ReactionType!$B$2:$D$17,3,FALSE)</f>
        <v>35</v>
      </c>
      <c r="H13927" s="20">
        <f>VLOOKUP(B13927,'[2]Task 3_Final Content Data set'!$B$2:$D$24574,3,FALSE)</f>
        <v>44004.513888888891</v>
      </c>
      <c r="I13927" s="1" t="str">
        <f t="shared" si="217"/>
        <v>June</v>
      </c>
    </row>
    <row r="13928" spans="1:9" x14ac:dyDescent="0.2">
      <c r="A13928" s="1">
        <v>14479</v>
      </c>
      <c r="B13928" s="1" t="s">
        <v>560</v>
      </c>
      <c r="C13928" s="1" t="s">
        <v>12</v>
      </c>
      <c r="D13928" s="1" t="str">
        <f>VLOOKUP(B13928,'[1]Content (2)'!$B$2:$D$802,3,FALSE)</f>
        <v>Food</v>
      </c>
      <c r="E13928" s="1">
        <f>VLOOKUP(C:C,ReactionType!$B$2:$D$17,3,FALSE)</f>
        <v>75</v>
      </c>
      <c r="H13928" s="20">
        <f>VLOOKUP(B13928,'[2]Task 3_Final Content Data set'!$B$2:$D$24574,3,FALSE)</f>
        <v>44004.513888888891</v>
      </c>
      <c r="I13928" s="1" t="str">
        <f t="shared" si="217"/>
        <v>June</v>
      </c>
    </row>
    <row r="13929" spans="1:9" x14ac:dyDescent="0.2">
      <c r="A13929" s="1">
        <v>14480</v>
      </c>
      <c r="B13929" s="1" t="s">
        <v>560</v>
      </c>
      <c r="C13929" s="1" t="s">
        <v>13</v>
      </c>
      <c r="D13929" s="1" t="str">
        <f>VLOOKUP(B13929,'[1]Content (2)'!$B$2:$D$802,3,FALSE)</f>
        <v>Food</v>
      </c>
      <c r="E13929" s="1">
        <f>VLOOKUP(C:C,ReactionType!$B$2:$D$17,3,FALSE)</f>
        <v>45</v>
      </c>
      <c r="H13929" s="20">
        <f>VLOOKUP(B13929,'[2]Task 3_Final Content Data set'!$B$2:$D$24574,3,FALSE)</f>
        <v>44004.513888888891</v>
      </c>
      <c r="I13929" s="1" t="str">
        <f t="shared" si="217"/>
        <v>June</v>
      </c>
    </row>
    <row r="13930" spans="1:9" x14ac:dyDescent="0.2">
      <c r="A13930" s="1">
        <v>14481</v>
      </c>
      <c r="B13930" s="1" t="s">
        <v>560</v>
      </c>
      <c r="C13930" s="1" t="s">
        <v>9</v>
      </c>
      <c r="D13930" s="1" t="str">
        <f>VLOOKUP(B13930,'[1]Content (2)'!$B$2:$D$802,3,FALSE)</f>
        <v>Food</v>
      </c>
      <c r="E13930" s="1">
        <f>VLOOKUP(C:C,ReactionType!$B$2:$D$17,3,FALSE)</f>
        <v>5</v>
      </c>
      <c r="H13930" s="20">
        <f>VLOOKUP(B13930,'[2]Task 3_Final Content Data set'!$B$2:$D$24574,3,FALSE)</f>
        <v>44004.513888888891</v>
      </c>
      <c r="I13930" s="1" t="str">
        <f t="shared" si="217"/>
        <v>June</v>
      </c>
    </row>
    <row r="13931" spans="1:9" x14ac:dyDescent="0.2">
      <c r="A13931" s="1">
        <v>14482</v>
      </c>
      <c r="B13931" s="1" t="s">
        <v>560</v>
      </c>
      <c r="C13931" s="1" t="s">
        <v>8</v>
      </c>
      <c r="D13931" s="1" t="str">
        <f>VLOOKUP(B13931,'[1]Content (2)'!$B$2:$D$802,3,FALSE)</f>
        <v>Food</v>
      </c>
      <c r="E13931" s="1">
        <f>VLOOKUP(C:C,ReactionType!$B$2:$D$17,3,FALSE)</f>
        <v>70</v>
      </c>
      <c r="H13931" s="20">
        <f>VLOOKUP(B13931,'[2]Task 3_Final Content Data set'!$B$2:$D$24574,3,FALSE)</f>
        <v>44004.513888888891</v>
      </c>
      <c r="I13931" s="1" t="str">
        <f t="shared" si="217"/>
        <v>June</v>
      </c>
    </row>
    <row r="13932" spans="1:9" x14ac:dyDescent="0.2">
      <c r="A13932" s="1">
        <v>14483</v>
      </c>
      <c r="B13932" s="1" t="s">
        <v>560</v>
      </c>
      <c r="C13932" s="1" t="s">
        <v>10</v>
      </c>
      <c r="D13932" s="1" t="str">
        <f>VLOOKUP(B13932,'[1]Content (2)'!$B$2:$D$802,3,FALSE)</f>
        <v>Food</v>
      </c>
      <c r="E13932" s="1">
        <f>VLOOKUP(C:C,ReactionType!$B$2:$D$17,3,FALSE)</f>
        <v>65</v>
      </c>
      <c r="H13932" s="20">
        <f>VLOOKUP(B13932,'[2]Task 3_Final Content Data set'!$B$2:$D$24574,3,FALSE)</f>
        <v>44004.513888888891</v>
      </c>
      <c r="I13932" s="1" t="str">
        <f t="shared" si="217"/>
        <v>June</v>
      </c>
    </row>
    <row r="13933" spans="1:9" x14ac:dyDescent="0.2">
      <c r="A13933" s="1">
        <v>14484</v>
      </c>
      <c r="B13933" s="1" t="s">
        <v>560</v>
      </c>
      <c r="C13933" s="1" t="s">
        <v>9</v>
      </c>
      <c r="D13933" s="1" t="str">
        <f>VLOOKUP(B13933,'[1]Content (2)'!$B$2:$D$802,3,FALSE)</f>
        <v>Food</v>
      </c>
      <c r="E13933" s="1">
        <f>VLOOKUP(C:C,ReactionType!$B$2:$D$17,3,FALSE)</f>
        <v>5</v>
      </c>
      <c r="H13933" s="20">
        <f>VLOOKUP(B13933,'[2]Task 3_Final Content Data set'!$B$2:$D$24574,3,FALSE)</f>
        <v>44004.513888888891</v>
      </c>
      <c r="I13933" s="1" t="str">
        <f t="shared" si="217"/>
        <v>June</v>
      </c>
    </row>
    <row r="13934" spans="1:9" x14ac:dyDescent="0.2">
      <c r="A13934" s="1">
        <v>14485</v>
      </c>
      <c r="B13934" s="1" t="s">
        <v>560</v>
      </c>
      <c r="C13934" s="1" t="s">
        <v>3</v>
      </c>
      <c r="D13934" s="1" t="str">
        <f>VLOOKUP(B13934,'[1]Content (2)'!$B$2:$D$802,3,FALSE)</f>
        <v>Food</v>
      </c>
      <c r="E13934" s="1">
        <f>VLOOKUP(C:C,ReactionType!$B$2:$D$17,3,FALSE)</f>
        <v>0</v>
      </c>
      <c r="H13934" s="20">
        <f>VLOOKUP(B13934,'[2]Task 3_Final Content Data set'!$B$2:$D$24574,3,FALSE)</f>
        <v>44004.513888888891</v>
      </c>
      <c r="I13934" s="1" t="str">
        <f t="shared" si="217"/>
        <v>June</v>
      </c>
    </row>
    <row r="13935" spans="1:9" x14ac:dyDescent="0.2">
      <c r="A13935" s="1">
        <v>14486</v>
      </c>
      <c r="B13935" s="1" t="s">
        <v>560</v>
      </c>
      <c r="C13935" s="1" t="s">
        <v>7</v>
      </c>
      <c r="D13935" s="1" t="str">
        <f>VLOOKUP(B13935,'[1]Content (2)'!$B$2:$D$802,3,FALSE)</f>
        <v>Food</v>
      </c>
      <c r="E13935" s="1">
        <f>VLOOKUP(C:C,ReactionType!$B$2:$D$17,3,FALSE)</f>
        <v>35</v>
      </c>
      <c r="H13935" s="20">
        <f>VLOOKUP(B13935,'[2]Task 3_Final Content Data set'!$B$2:$D$24574,3,FALSE)</f>
        <v>44004.513888888891</v>
      </c>
      <c r="I13935" s="1" t="str">
        <f t="shared" si="217"/>
        <v>June</v>
      </c>
    </row>
    <row r="13936" spans="1:9" x14ac:dyDescent="0.2">
      <c r="A13936" s="1">
        <v>14487</v>
      </c>
      <c r="B13936" s="1" t="s">
        <v>560</v>
      </c>
      <c r="C13936" s="1" t="s">
        <v>7</v>
      </c>
      <c r="D13936" s="1" t="str">
        <f>VLOOKUP(B13936,'[1]Content (2)'!$B$2:$D$802,3,FALSE)</f>
        <v>Food</v>
      </c>
      <c r="E13936" s="1">
        <f>VLOOKUP(C:C,ReactionType!$B$2:$D$17,3,FALSE)</f>
        <v>35</v>
      </c>
      <c r="H13936" s="20">
        <f>VLOOKUP(B13936,'[2]Task 3_Final Content Data set'!$B$2:$D$24574,3,FALSE)</f>
        <v>44004.513888888891</v>
      </c>
      <c r="I13936" s="1" t="str">
        <f t="shared" si="217"/>
        <v>June</v>
      </c>
    </row>
    <row r="13937" spans="1:9" x14ac:dyDescent="0.2">
      <c r="A13937" s="1">
        <v>14488</v>
      </c>
      <c r="B13937" s="1" t="s">
        <v>560</v>
      </c>
      <c r="C13937" s="1" t="s">
        <v>13</v>
      </c>
      <c r="D13937" s="1" t="str">
        <f>VLOOKUP(B13937,'[1]Content (2)'!$B$2:$D$802,3,FALSE)</f>
        <v>Food</v>
      </c>
      <c r="E13937" s="1">
        <f>VLOOKUP(C:C,ReactionType!$B$2:$D$17,3,FALSE)</f>
        <v>45</v>
      </c>
      <c r="H13937" s="20">
        <f>VLOOKUP(B13937,'[2]Task 3_Final Content Data set'!$B$2:$D$24574,3,FALSE)</f>
        <v>44004.513888888891</v>
      </c>
      <c r="I13937" s="1" t="str">
        <f t="shared" si="217"/>
        <v>June</v>
      </c>
    </row>
    <row r="13938" spans="1:9" x14ac:dyDescent="0.2">
      <c r="A13938" s="1">
        <v>14489</v>
      </c>
      <c r="B13938" s="1" t="s">
        <v>560</v>
      </c>
      <c r="C13938" s="1" t="s">
        <v>4</v>
      </c>
      <c r="D13938" s="1" t="str">
        <f>VLOOKUP(B13938,'[1]Content (2)'!$B$2:$D$802,3,FALSE)</f>
        <v>Food</v>
      </c>
      <c r="E13938" s="1">
        <f>VLOOKUP(C:C,ReactionType!$B$2:$D$17,3,FALSE)</f>
        <v>10</v>
      </c>
      <c r="H13938" s="20">
        <f>VLOOKUP(B13938,'[2]Task 3_Final Content Data set'!$B$2:$D$24574,3,FALSE)</f>
        <v>44004.513888888891</v>
      </c>
      <c r="I13938" s="1" t="str">
        <f t="shared" si="217"/>
        <v>June</v>
      </c>
    </row>
    <row r="13939" spans="1:9" x14ac:dyDescent="0.2">
      <c r="A13939" s="1">
        <v>14490</v>
      </c>
      <c r="B13939" s="1" t="s">
        <v>560</v>
      </c>
      <c r="C13939" s="1" t="s">
        <v>14</v>
      </c>
      <c r="D13939" s="1" t="str">
        <f>VLOOKUP(B13939,'[1]Content (2)'!$B$2:$D$802,3,FALSE)</f>
        <v>Food</v>
      </c>
      <c r="E13939" s="1">
        <f>VLOOKUP(C:C,ReactionType!$B$2:$D$17,3,FALSE)</f>
        <v>12</v>
      </c>
      <c r="H13939" s="20">
        <f>VLOOKUP(B13939,'[2]Task 3_Final Content Data set'!$B$2:$D$24574,3,FALSE)</f>
        <v>44004.513888888891</v>
      </c>
      <c r="I13939" s="1" t="str">
        <f t="shared" si="217"/>
        <v>June</v>
      </c>
    </row>
    <row r="13940" spans="1:9" x14ac:dyDescent="0.2">
      <c r="A13940" s="1">
        <v>14491</v>
      </c>
      <c r="B13940" s="1" t="s">
        <v>560</v>
      </c>
      <c r="C13940" s="1" t="s">
        <v>3</v>
      </c>
      <c r="D13940" s="1" t="str">
        <f>VLOOKUP(B13940,'[1]Content (2)'!$B$2:$D$802,3,FALSE)</f>
        <v>Food</v>
      </c>
      <c r="E13940" s="1">
        <f>VLOOKUP(C:C,ReactionType!$B$2:$D$17,3,FALSE)</f>
        <v>0</v>
      </c>
      <c r="H13940" s="20">
        <f>VLOOKUP(B13940,'[2]Task 3_Final Content Data set'!$B$2:$D$24574,3,FALSE)</f>
        <v>44004.513888888891</v>
      </c>
      <c r="I13940" s="1" t="str">
        <f t="shared" si="217"/>
        <v>June</v>
      </c>
    </row>
    <row r="13941" spans="1:9" x14ac:dyDescent="0.2">
      <c r="A13941" s="1">
        <v>14492</v>
      </c>
      <c r="B13941" s="1" t="s">
        <v>560</v>
      </c>
      <c r="C13941" s="1" t="s">
        <v>3</v>
      </c>
      <c r="D13941" s="1" t="str">
        <f>VLOOKUP(B13941,'[1]Content (2)'!$B$2:$D$802,3,FALSE)</f>
        <v>Food</v>
      </c>
      <c r="E13941" s="1">
        <f>VLOOKUP(C:C,ReactionType!$B$2:$D$17,3,FALSE)</f>
        <v>0</v>
      </c>
      <c r="H13941" s="20">
        <f>VLOOKUP(B13941,'[2]Task 3_Final Content Data set'!$B$2:$D$24574,3,FALSE)</f>
        <v>44004.513888888891</v>
      </c>
      <c r="I13941" s="1" t="str">
        <f t="shared" si="217"/>
        <v>June</v>
      </c>
    </row>
    <row r="13942" spans="1:9" x14ac:dyDescent="0.2">
      <c r="A13942" s="1">
        <v>14493</v>
      </c>
      <c r="B13942" s="1" t="s">
        <v>560</v>
      </c>
      <c r="C13942" s="1" t="s">
        <v>10</v>
      </c>
      <c r="D13942" s="1" t="str">
        <f>VLOOKUP(B13942,'[1]Content (2)'!$B$2:$D$802,3,FALSE)</f>
        <v>Food</v>
      </c>
      <c r="E13942" s="1">
        <f>VLOOKUP(C:C,ReactionType!$B$2:$D$17,3,FALSE)</f>
        <v>65</v>
      </c>
      <c r="H13942" s="20">
        <f>VLOOKUP(B13942,'[2]Task 3_Final Content Data set'!$B$2:$D$24574,3,FALSE)</f>
        <v>44004.513888888891</v>
      </c>
      <c r="I13942" s="1" t="str">
        <f t="shared" si="217"/>
        <v>June</v>
      </c>
    </row>
    <row r="13943" spans="1:9" x14ac:dyDescent="0.2">
      <c r="A13943" s="1">
        <v>14494</v>
      </c>
      <c r="B13943" s="1" t="s">
        <v>560</v>
      </c>
      <c r="C13943" s="1" t="s">
        <v>9</v>
      </c>
      <c r="D13943" s="1" t="str">
        <f>VLOOKUP(B13943,'[1]Content (2)'!$B$2:$D$802,3,FALSE)</f>
        <v>Food</v>
      </c>
      <c r="E13943" s="1">
        <f>VLOOKUP(C:C,ReactionType!$B$2:$D$17,3,FALSE)</f>
        <v>5</v>
      </c>
      <c r="H13943" s="20">
        <f>VLOOKUP(B13943,'[2]Task 3_Final Content Data set'!$B$2:$D$24574,3,FALSE)</f>
        <v>44004.513888888891</v>
      </c>
      <c r="I13943" s="1" t="str">
        <f t="shared" si="217"/>
        <v>June</v>
      </c>
    </row>
    <row r="13944" spans="1:9" x14ac:dyDescent="0.2">
      <c r="A13944" s="1">
        <v>14495</v>
      </c>
      <c r="B13944" s="1" t="s">
        <v>560</v>
      </c>
      <c r="C13944" s="1" t="s">
        <v>20</v>
      </c>
      <c r="D13944" s="1" t="str">
        <f>VLOOKUP(B13944,'[1]Content (2)'!$B$2:$D$802,3,FALSE)</f>
        <v>Food</v>
      </c>
      <c r="E13944" s="1">
        <f>VLOOKUP(C:C,ReactionType!$B$2:$D$17,3,FALSE)</f>
        <v>72</v>
      </c>
      <c r="H13944" s="20">
        <f>VLOOKUP(B13944,'[2]Task 3_Final Content Data set'!$B$2:$D$24574,3,FALSE)</f>
        <v>44004.513888888891</v>
      </c>
      <c r="I13944" s="1" t="str">
        <f t="shared" si="217"/>
        <v>June</v>
      </c>
    </row>
    <row r="13945" spans="1:9" x14ac:dyDescent="0.2">
      <c r="A13945" s="1">
        <v>14496</v>
      </c>
      <c r="B13945" s="1" t="s">
        <v>560</v>
      </c>
      <c r="C13945" s="1" t="s">
        <v>3</v>
      </c>
      <c r="D13945" s="1" t="str">
        <f>VLOOKUP(B13945,'[1]Content (2)'!$B$2:$D$802,3,FALSE)</f>
        <v>Food</v>
      </c>
      <c r="E13945" s="1">
        <f>VLOOKUP(C:C,ReactionType!$B$2:$D$17,3,FALSE)</f>
        <v>0</v>
      </c>
      <c r="H13945" s="20">
        <f>VLOOKUP(B13945,'[2]Task 3_Final Content Data set'!$B$2:$D$24574,3,FALSE)</f>
        <v>44004.513888888891</v>
      </c>
      <c r="I13945" s="1" t="str">
        <f t="shared" si="217"/>
        <v>June</v>
      </c>
    </row>
    <row r="13946" spans="1:9" x14ac:dyDescent="0.2">
      <c r="A13946" s="1">
        <v>14497</v>
      </c>
      <c r="B13946" s="1" t="s">
        <v>560</v>
      </c>
      <c r="C13946" s="1" t="s">
        <v>3</v>
      </c>
      <c r="D13946" s="1" t="str">
        <f>VLOOKUP(B13946,'[1]Content (2)'!$B$2:$D$802,3,FALSE)</f>
        <v>Food</v>
      </c>
      <c r="E13946" s="1">
        <f>VLOOKUP(C:C,ReactionType!$B$2:$D$17,3,FALSE)</f>
        <v>0</v>
      </c>
      <c r="H13946" s="20">
        <f>VLOOKUP(B13946,'[2]Task 3_Final Content Data set'!$B$2:$D$24574,3,FALSE)</f>
        <v>44004.513888888891</v>
      </c>
      <c r="I13946" s="1" t="str">
        <f t="shared" si="217"/>
        <v>June</v>
      </c>
    </row>
    <row r="13947" spans="1:9" x14ac:dyDescent="0.2">
      <c r="A13947" s="1">
        <v>14498</v>
      </c>
      <c r="B13947" s="1" t="s">
        <v>560</v>
      </c>
      <c r="C13947" s="1" t="s">
        <v>14</v>
      </c>
      <c r="D13947" s="1" t="str">
        <f>VLOOKUP(B13947,'[1]Content (2)'!$B$2:$D$802,3,FALSE)</f>
        <v>Food</v>
      </c>
      <c r="E13947" s="1">
        <f>VLOOKUP(C:C,ReactionType!$B$2:$D$17,3,FALSE)</f>
        <v>12</v>
      </c>
      <c r="H13947" s="20">
        <f>VLOOKUP(B13947,'[2]Task 3_Final Content Data set'!$B$2:$D$24574,3,FALSE)</f>
        <v>44004.513888888891</v>
      </c>
      <c r="I13947" s="1" t="str">
        <f t="shared" si="217"/>
        <v>June</v>
      </c>
    </row>
    <row r="13948" spans="1:9" x14ac:dyDescent="0.2">
      <c r="A13948" s="1">
        <v>14499</v>
      </c>
      <c r="B13948" s="1" t="s">
        <v>560</v>
      </c>
      <c r="C13948" s="1" t="s">
        <v>8</v>
      </c>
      <c r="D13948" s="1" t="str">
        <f>VLOOKUP(B13948,'[1]Content (2)'!$B$2:$D$802,3,FALSE)</f>
        <v>Food</v>
      </c>
      <c r="E13948" s="1">
        <f>VLOOKUP(C:C,ReactionType!$B$2:$D$17,3,FALSE)</f>
        <v>70</v>
      </c>
      <c r="H13948" s="20">
        <f>VLOOKUP(B13948,'[2]Task 3_Final Content Data set'!$B$2:$D$24574,3,FALSE)</f>
        <v>44004.513888888891</v>
      </c>
      <c r="I13948" s="1" t="str">
        <f t="shared" si="217"/>
        <v>June</v>
      </c>
    </row>
    <row r="13949" spans="1:9" x14ac:dyDescent="0.2">
      <c r="A13949" s="1">
        <v>14500</v>
      </c>
      <c r="B13949" s="1" t="s">
        <v>560</v>
      </c>
      <c r="C13949" s="1" t="s">
        <v>8</v>
      </c>
      <c r="D13949" s="1" t="str">
        <f>VLOOKUP(B13949,'[1]Content (2)'!$B$2:$D$802,3,FALSE)</f>
        <v>Food</v>
      </c>
      <c r="E13949" s="1">
        <f>VLOOKUP(C:C,ReactionType!$B$2:$D$17,3,FALSE)</f>
        <v>70</v>
      </c>
      <c r="H13949" s="20">
        <f>VLOOKUP(B13949,'[2]Task 3_Final Content Data set'!$B$2:$D$24574,3,FALSE)</f>
        <v>44004.513888888891</v>
      </c>
      <c r="I13949" s="1" t="str">
        <f t="shared" si="217"/>
        <v>June</v>
      </c>
    </row>
    <row r="13950" spans="1:9" x14ac:dyDescent="0.2">
      <c r="A13950" s="1">
        <v>14501</v>
      </c>
      <c r="B13950" s="1" t="s">
        <v>560</v>
      </c>
      <c r="C13950" s="1" t="s">
        <v>16</v>
      </c>
      <c r="D13950" s="1" t="str">
        <f>VLOOKUP(B13950,'[1]Content (2)'!$B$2:$D$802,3,FALSE)</f>
        <v>Food</v>
      </c>
      <c r="E13950" s="1">
        <f>VLOOKUP(C:C,ReactionType!$B$2:$D$17,3,FALSE)</f>
        <v>60</v>
      </c>
      <c r="H13950" s="20">
        <f>VLOOKUP(B13950,'[2]Task 3_Final Content Data set'!$B$2:$D$24574,3,FALSE)</f>
        <v>44004.513888888891</v>
      </c>
      <c r="I13950" s="1" t="str">
        <f t="shared" si="217"/>
        <v>June</v>
      </c>
    </row>
    <row r="13951" spans="1:9" x14ac:dyDescent="0.2">
      <c r="A13951" s="1">
        <v>14502</v>
      </c>
      <c r="B13951" s="1" t="s">
        <v>560</v>
      </c>
      <c r="C13951" s="1" t="s">
        <v>17</v>
      </c>
      <c r="D13951" s="1" t="str">
        <f>VLOOKUP(B13951,'[1]Content (2)'!$B$2:$D$802,3,FALSE)</f>
        <v>Food</v>
      </c>
      <c r="E13951" s="1">
        <f>VLOOKUP(C:C,ReactionType!$B$2:$D$17,3,FALSE)</f>
        <v>70</v>
      </c>
      <c r="H13951" s="20">
        <f>VLOOKUP(B13951,'[2]Task 3_Final Content Data set'!$B$2:$D$24574,3,FALSE)</f>
        <v>44004.513888888891</v>
      </c>
      <c r="I13951" s="1" t="str">
        <f t="shared" si="217"/>
        <v>June</v>
      </c>
    </row>
    <row r="13952" spans="1:9" x14ac:dyDescent="0.2">
      <c r="A13952" s="1">
        <v>14503</v>
      </c>
      <c r="B13952" s="1" t="s">
        <v>560</v>
      </c>
      <c r="C13952" s="1" t="s">
        <v>9</v>
      </c>
      <c r="D13952" s="1" t="str">
        <f>VLOOKUP(B13952,'[1]Content (2)'!$B$2:$D$802,3,FALSE)</f>
        <v>Food</v>
      </c>
      <c r="E13952" s="1">
        <f>VLOOKUP(C:C,ReactionType!$B$2:$D$17,3,FALSE)</f>
        <v>5</v>
      </c>
      <c r="H13952" s="20">
        <f>VLOOKUP(B13952,'[2]Task 3_Final Content Data set'!$B$2:$D$24574,3,FALSE)</f>
        <v>44004.513888888891</v>
      </c>
      <c r="I13952" s="1" t="str">
        <f t="shared" si="217"/>
        <v>June</v>
      </c>
    </row>
    <row r="13953" spans="1:9" x14ac:dyDescent="0.2">
      <c r="A13953" s="1">
        <v>14504</v>
      </c>
      <c r="B13953" s="1" t="s">
        <v>560</v>
      </c>
      <c r="C13953" s="1" t="s">
        <v>9</v>
      </c>
      <c r="D13953" s="1" t="str">
        <f>VLOOKUP(B13953,'[1]Content (2)'!$B$2:$D$802,3,FALSE)</f>
        <v>Food</v>
      </c>
      <c r="E13953" s="1">
        <f>VLOOKUP(C:C,ReactionType!$B$2:$D$17,3,FALSE)</f>
        <v>5</v>
      </c>
      <c r="H13953" s="20">
        <f>VLOOKUP(B13953,'[2]Task 3_Final Content Data set'!$B$2:$D$24574,3,FALSE)</f>
        <v>44004.513888888891</v>
      </c>
      <c r="I13953" s="1" t="str">
        <f t="shared" si="217"/>
        <v>June</v>
      </c>
    </row>
    <row r="13954" spans="1:9" x14ac:dyDescent="0.2">
      <c r="A13954" s="1">
        <v>14505</v>
      </c>
      <c r="B13954" s="1" t="s">
        <v>560</v>
      </c>
      <c r="C13954" s="1" t="s">
        <v>15</v>
      </c>
      <c r="D13954" s="1" t="str">
        <f>VLOOKUP(B13954,'[1]Content (2)'!$B$2:$D$802,3,FALSE)</f>
        <v>Food</v>
      </c>
      <c r="E13954" s="1">
        <f>VLOOKUP(C:C,ReactionType!$B$2:$D$17,3,FALSE)</f>
        <v>50</v>
      </c>
      <c r="H13954" s="20">
        <f>VLOOKUP(B13954,'[2]Task 3_Final Content Data set'!$B$2:$D$24574,3,FALSE)</f>
        <v>44004.513888888891</v>
      </c>
      <c r="I13954" s="1" t="str">
        <f t="shared" si="217"/>
        <v>June</v>
      </c>
    </row>
    <row r="13955" spans="1:9" x14ac:dyDescent="0.2">
      <c r="A13955" s="1">
        <v>14506</v>
      </c>
      <c r="B13955" s="1" t="s">
        <v>560</v>
      </c>
      <c r="C13955" s="1" t="s">
        <v>15</v>
      </c>
      <c r="D13955" s="1" t="str">
        <f>VLOOKUP(B13955,'[1]Content (2)'!$B$2:$D$802,3,FALSE)</f>
        <v>Food</v>
      </c>
      <c r="E13955" s="1">
        <f>VLOOKUP(C:C,ReactionType!$B$2:$D$17,3,FALSE)</f>
        <v>50</v>
      </c>
      <c r="H13955" s="20">
        <f>VLOOKUP(B13955,'[2]Task 3_Final Content Data set'!$B$2:$D$24574,3,FALSE)</f>
        <v>44004.513888888891</v>
      </c>
      <c r="I13955" s="1" t="str">
        <f t="shared" ref="I13955:I14018" si="218">TEXT(H13955,"mmmm")</f>
        <v>June</v>
      </c>
    </row>
    <row r="13956" spans="1:9" x14ac:dyDescent="0.2">
      <c r="A13956" s="1">
        <v>14507</v>
      </c>
      <c r="B13956" s="1" t="s">
        <v>560</v>
      </c>
      <c r="C13956" s="1" t="s">
        <v>17</v>
      </c>
      <c r="D13956" s="1" t="str">
        <f>VLOOKUP(B13956,'[1]Content (2)'!$B$2:$D$802,3,FALSE)</f>
        <v>Food</v>
      </c>
      <c r="E13956" s="1">
        <f>VLOOKUP(C:C,ReactionType!$B$2:$D$17,3,FALSE)</f>
        <v>70</v>
      </c>
      <c r="H13956" s="20">
        <f>VLOOKUP(B13956,'[2]Task 3_Final Content Data set'!$B$2:$D$24574,3,FALSE)</f>
        <v>44004.513888888891</v>
      </c>
      <c r="I13956" s="1" t="str">
        <f t="shared" si="218"/>
        <v>June</v>
      </c>
    </row>
    <row r="13957" spans="1:9" x14ac:dyDescent="0.2">
      <c r="A13957" s="1">
        <v>14509</v>
      </c>
      <c r="B13957" s="1" t="s">
        <v>561</v>
      </c>
      <c r="C13957" s="1" t="s">
        <v>14</v>
      </c>
      <c r="D13957" s="1" t="str">
        <f>VLOOKUP(B13957,'[1]Content (2)'!$B$2:$D$802,3,FALSE)</f>
        <v>education</v>
      </c>
      <c r="E13957" s="1">
        <f>VLOOKUP(C:C,ReactionType!$B$2:$D$17,3,FALSE)</f>
        <v>12</v>
      </c>
      <c r="H13957" s="20">
        <f>VLOOKUP(B13957,'[2]Task 3_Final Content Data set'!$B$2:$D$24574,3,FALSE)</f>
        <v>44079.325694444444</v>
      </c>
      <c r="I13957" s="1" t="str">
        <f t="shared" si="218"/>
        <v>September</v>
      </c>
    </row>
    <row r="13958" spans="1:9" x14ac:dyDescent="0.2">
      <c r="A13958" s="1">
        <v>14510</v>
      </c>
      <c r="B13958" s="1" t="s">
        <v>561</v>
      </c>
      <c r="C13958" s="1" t="s">
        <v>3</v>
      </c>
      <c r="D13958" s="1" t="str">
        <f>VLOOKUP(B13958,'[1]Content (2)'!$B$2:$D$802,3,FALSE)</f>
        <v>education</v>
      </c>
      <c r="E13958" s="1">
        <f>VLOOKUP(C:C,ReactionType!$B$2:$D$17,3,FALSE)</f>
        <v>0</v>
      </c>
      <c r="H13958" s="20">
        <f>VLOOKUP(B13958,'[2]Task 3_Final Content Data set'!$B$2:$D$24574,3,FALSE)</f>
        <v>44079.325694444444</v>
      </c>
      <c r="I13958" s="1" t="str">
        <f t="shared" si="218"/>
        <v>September</v>
      </c>
    </row>
    <row r="13959" spans="1:9" x14ac:dyDescent="0.2">
      <c r="A13959" s="1">
        <v>14511</v>
      </c>
      <c r="B13959" s="1" t="s">
        <v>561</v>
      </c>
      <c r="C13959" s="1" t="s">
        <v>5</v>
      </c>
      <c r="D13959" s="1" t="str">
        <f>VLOOKUP(B13959,'[1]Content (2)'!$B$2:$D$802,3,FALSE)</f>
        <v>education</v>
      </c>
      <c r="E13959" s="1">
        <f>VLOOKUP(C:C,ReactionType!$B$2:$D$17,3,FALSE)</f>
        <v>15</v>
      </c>
      <c r="H13959" s="20">
        <f>VLOOKUP(B13959,'[2]Task 3_Final Content Data set'!$B$2:$D$24574,3,FALSE)</f>
        <v>44079.325694444444</v>
      </c>
      <c r="I13959" s="1" t="str">
        <f t="shared" si="218"/>
        <v>September</v>
      </c>
    </row>
    <row r="13960" spans="1:9" x14ac:dyDescent="0.2">
      <c r="A13960" s="1">
        <v>14512</v>
      </c>
      <c r="B13960" s="1" t="s">
        <v>561</v>
      </c>
      <c r="C13960" s="1" t="s">
        <v>10</v>
      </c>
      <c r="D13960" s="1" t="str">
        <f>VLOOKUP(B13960,'[1]Content (2)'!$B$2:$D$802,3,FALSE)</f>
        <v>education</v>
      </c>
      <c r="E13960" s="1">
        <f>VLOOKUP(C:C,ReactionType!$B$2:$D$17,3,FALSE)</f>
        <v>65</v>
      </c>
      <c r="H13960" s="20">
        <f>VLOOKUP(B13960,'[2]Task 3_Final Content Data set'!$B$2:$D$24574,3,FALSE)</f>
        <v>44079.325694444444</v>
      </c>
      <c r="I13960" s="1" t="str">
        <f t="shared" si="218"/>
        <v>September</v>
      </c>
    </row>
    <row r="13961" spans="1:9" x14ac:dyDescent="0.2">
      <c r="A13961" s="1">
        <v>14513</v>
      </c>
      <c r="B13961" s="1" t="s">
        <v>561</v>
      </c>
      <c r="C13961" s="1" t="s">
        <v>13</v>
      </c>
      <c r="D13961" s="1" t="str">
        <f>VLOOKUP(B13961,'[1]Content (2)'!$B$2:$D$802,3,FALSE)</f>
        <v>education</v>
      </c>
      <c r="E13961" s="1">
        <f>VLOOKUP(C:C,ReactionType!$B$2:$D$17,3,FALSE)</f>
        <v>45</v>
      </c>
      <c r="H13961" s="20">
        <f>VLOOKUP(B13961,'[2]Task 3_Final Content Data set'!$B$2:$D$24574,3,FALSE)</f>
        <v>44079.325694444444</v>
      </c>
      <c r="I13961" s="1" t="str">
        <f t="shared" si="218"/>
        <v>September</v>
      </c>
    </row>
    <row r="13962" spans="1:9" x14ac:dyDescent="0.2">
      <c r="A13962" s="1">
        <v>14514</v>
      </c>
      <c r="B13962" s="1" t="s">
        <v>561</v>
      </c>
      <c r="C13962" s="1" t="s">
        <v>7</v>
      </c>
      <c r="D13962" s="1" t="str">
        <f>VLOOKUP(B13962,'[1]Content (2)'!$B$2:$D$802,3,FALSE)</f>
        <v>education</v>
      </c>
      <c r="E13962" s="1">
        <f>VLOOKUP(C:C,ReactionType!$B$2:$D$17,3,FALSE)</f>
        <v>35</v>
      </c>
      <c r="H13962" s="20">
        <f>VLOOKUP(B13962,'[2]Task 3_Final Content Data set'!$B$2:$D$24574,3,FALSE)</f>
        <v>44079.325694444444</v>
      </c>
      <c r="I13962" s="1" t="str">
        <f t="shared" si="218"/>
        <v>September</v>
      </c>
    </row>
    <row r="13963" spans="1:9" x14ac:dyDescent="0.2">
      <c r="A13963" s="1">
        <v>14515</v>
      </c>
      <c r="B13963" s="1" t="s">
        <v>561</v>
      </c>
      <c r="C13963" s="1" t="s">
        <v>14</v>
      </c>
      <c r="D13963" s="1" t="str">
        <f>VLOOKUP(B13963,'[1]Content (2)'!$B$2:$D$802,3,FALSE)</f>
        <v>education</v>
      </c>
      <c r="E13963" s="1">
        <f>VLOOKUP(C:C,ReactionType!$B$2:$D$17,3,FALSE)</f>
        <v>12</v>
      </c>
      <c r="H13963" s="20">
        <f>VLOOKUP(B13963,'[2]Task 3_Final Content Data set'!$B$2:$D$24574,3,FALSE)</f>
        <v>44079.325694444444</v>
      </c>
      <c r="I13963" s="1" t="str">
        <f t="shared" si="218"/>
        <v>September</v>
      </c>
    </row>
    <row r="13964" spans="1:9" x14ac:dyDescent="0.2">
      <c r="A13964" s="1">
        <v>14516</v>
      </c>
      <c r="B13964" s="1" t="s">
        <v>561</v>
      </c>
      <c r="C13964" s="1" t="s">
        <v>16</v>
      </c>
      <c r="D13964" s="1" t="str">
        <f>VLOOKUP(B13964,'[1]Content (2)'!$B$2:$D$802,3,FALSE)</f>
        <v>education</v>
      </c>
      <c r="E13964" s="1">
        <f>VLOOKUP(C:C,ReactionType!$B$2:$D$17,3,FALSE)</f>
        <v>60</v>
      </c>
      <c r="H13964" s="20">
        <f>VLOOKUP(B13964,'[2]Task 3_Final Content Data set'!$B$2:$D$24574,3,FALSE)</f>
        <v>44079.325694444444</v>
      </c>
      <c r="I13964" s="1" t="str">
        <f t="shared" si="218"/>
        <v>September</v>
      </c>
    </row>
    <row r="13965" spans="1:9" x14ac:dyDescent="0.2">
      <c r="A13965" s="1">
        <v>14517</v>
      </c>
      <c r="B13965" s="1" t="s">
        <v>561</v>
      </c>
      <c r="C13965" s="1" t="s">
        <v>14</v>
      </c>
      <c r="D13965" s="1" t="str">
        <f>VLOOKUP(B13965,'[1]Content (2)'!$B$2:$D$802,3,FALSE)</f>
        <v>education</v>
      </c>
      <c r="E13965" s="1">
        <f>VLOOKUP(C:C,ReactionType!$B$2:$D$17,3,FALSE)</f>
        <v>12</v>
      </c>
      <c r="H13965" s="20">
        <f>VLOOKUP(B13965,'[2]Task 3_Final Content Data set'!$B$2:$D$24574,3,FALSE)</f>
        <v>44079.325694444444</v>
      </c>
      <c r="I13965" s="1" t="str">
        <f t="shared" si="218"/>
        <v>September</v>
      </c>
    </row>
    <row r="13966" spans="1:9" x14ac:dyDescent="0.2">
      <c r="A13966" s="1">
        <v>14518</v>
      </c>
      <c r="B13966" s="1" t="s">
        <v>561</v>
      </c>
      <c r="C13966" s="1" t="s">
        <v>10</v>
      </c>
      <c r="D13966" s="1" t="str">
        <f>VLOOKUP(B13966,'[1]Content (2)'!$B$2:$D$802,3,FALSE)</f>
        <v>education</v>
      </c>
      <c r="E13966" s="1">
        <f>VLOOKUP(C:C,ReactionType!$B$2:$D$17,3,FALSE)</f>
        <v>65</v>
      </c>
      <c r="H13966" s="20">
        <f>VLOOKUP(B13966,'[2]Task 3_Final Content Data set'!$B$2:$D$24574,3,FALSE)</f>
        <v>44079.325694444444</v>
      </c>
      <c r="I13966" s="1" t="str">
        <f t="shared" si="218"/>
        <v>September</v>
      </c>
    </row>
    <row r="13967" spans="1:9" x14ac:dyDescent="0.2">
      <c r="A13967" s="1">
        <v>14519</v>
      </c>
      <c r="B13967" s="1" t="s">
        <v>561</v>
      </c>
      <c r="C13967" s="1" t="s">
        <v>7</v>
      </c>
      <c r="D13967" s="1" t="str">
        <f>VLOOKUP(B13967,'[1]Content (2)'!$B$2:$D$802,3,FALSE)</f>
        <v>education</v>
      </c>
      <c r="E13967" s="1">
        <f>VLOOKUP(C:C,ReactionType!$B$2:$D$17,3,FALSE)</f>
        <v>35</v>
      </c>
      <c r="H13967" s="20">
        <f>VLOOKUP(B13967,'[2]Task 3_Final Content Data set'!$B$2:$D$24574,3,FALSE)</f>
        <v>44079.325694444444</v>
      </c>
      <c r="I13967" s="1" t="str">
        <f t="shared" si="218"/>
        <v>September</v>
      </c>
    </row>
    <row r="13968" spans="1:9" x14ac:dyDescent="0.2">
      <c r="A13968" s="1">
        <v>14520</v>
      </c>
      <c r="B13968" s="1" t="s">
        <v>561</v>
      </c>
      <c r="C13968" s="1" t="s">
        <v>11</v>
      </c>
      <c r="D13968" s="1" t="str">
        <f>VLOOKUP(B13968,'[1]Content (2)'!$B$2:$D$802,3,FALSE)</f>
        <v>education</v>
      </c>
      <c r="E13968" s="1">
        <f>VLOOKUP(C:C,ReactionType!$B$2:$D$17,3,FALSE)</f>
        <v>20</v>
      </c>
      <c r="H13968" s="20">
        <f>VLOOKUP(B13968,'[2]Task 3_Final Content Data set'!$B$2:$D$24574,3,FALSE)</f>
        <v>44079.325694444444</v>
      </c>
      <c r="I13968" s="1" t="str">
        <f t="shared" si="218"/>
        <v>September</v>
      </c>
    </row>
    <row r="13969" spans="1:9" x14ac:dyDescent="0.2">
      <c r="A13969" s="1">
        <v>14521</v>
      </c>
      <c r="B13969" s="1" t="s">
        <v>561</v>
      </c>
      <c r="C13969" s="1" t="s">
        <v>15</v>
      </c>
      <c r="D13969" s="1" t="str">
        <f>VLOOKUP(B13969,'[1]Content (2)'!$B$2:$D$802,3,FALSE)</f>
        <v>education</v>
      </c>
      <c r="E13969" s="1">
        <f>VLOOKUP(C:C,ReactionType!$B$2:$D$17,3,FALSE)</f>
        <v>50</v>
      </c>
      <c r="H13969" s="20">
        <f>VLOOKUP(B13969,'[2]Task 3_Final Content Data set'!$B$2:$D$24574,3,FALSE)</f>
        <v>44079.325694444444</v>
      </c>
      <c r="I13969" s="1" t="str">
        <f t="shared" si="218"/>
        <v>September</v>
      </c>
    </row>
    <row r="13970" spans="1:9" x14ac:dyDescent="0.2">
      <c r="A13970" s="1">
        <v>14522</v>
      </c>
      <c r="B13970" s="1" t="s">
        <v>561</v>
      </c>
      <c r="C13970" s="1" t="s">
        <v>11</v>
      </c>
      <c r="D13970" s="1" t="str">
        <f>VLOOKUP(B13970,'[1]Content (2)'!$B$2:$D$802,3,FALSE)</f>
        <v>education</v>
      </c>
      <c r="E13970" s="1">
        <f>VLOOKUP(C:C,ReactionType!$B$2:$D$17,3,FALSE)</f>
        <v>20</v>
      </c>
      <c r="H13970" s="20">
        <f>VLOOKUP(B13970,'[2]Task 3_Final Content Data set'!$B$2:$D$24574,3,FALSE)</f>
        <v>44079.325694444444</v>
      </c>
      <c r="I13970" s="1" t="str">
        <f t="shared" si="218"/>
        <v>September</v>
      </c>
    </row>
    <row r="13971" spans="1:9" x14ac:dyDescent="0.2">
      <c r="A13971" s="1">
        <v>14523</v>
      </c>
      <c r="B13971" s="1" t="s">
        <v>561</v>
      </c>
      <c r="C13971" s="1" t="s">
        <v>7</v>
      </c>
      <c r="D13971" s="1" t="str">
        <f>VLOOKUP(B13971,'[1]Content (2)'!$B$2:$D$802,3,FALSE)</f>
        <v>education</v>
      </c>
      <c r="E13971" s="1">
        <f>VLOOKUP(C:C,ReactionType!$B$2:$D$17,3,FALSE)</f>
        <v>35</v>
      </c>
      <c r="H13971" s="20">
        <f>VLOOKUP(B13971,'[2]Task 3_Final Content Data set'!$B$2:$D$24574,3,FALSE)</f>
        <v>44079.325694444444</v>
      </c>
      <c r="I13971" s="1" t="str">
        <f t="shared" si="218"/>
        <v>September</v>
      </c>
    </row>
    <row r="13972" spans="1:9" x14ac:dyDescent="0.2">
      <c r="A13972" s="1">
        <v>14524</v>
      </c>
      <c r="B13972" s="1" t="s">
        <v>561</v>
      </c>
      <c r="C13972" s="1" t="s">
        <v>8</v>
      </c>
      <c r="D13972" s="1" t="str">
        <f>VLOOKUP(B13972,'[1]Content (2)'!$B$2:$D$802,3,FALSE)</f>
        <v>education</v>
      </c>
      <c r="E13972" s="1">
        <f>VLOOKUP(C:C,ReactionType!$B$2:$D$17,3,FALSE)</f>
        <v>70</v>
      </c>
      <c r="H13972" s="20">
        <f>VLOOKUP(B13972,'[2]Task 3_Final Content Data set'!$B$2:$D$24574,3,FALSE)</f>
        <v>44079.325694444444</v>
      </c>
      <c r="I13972" s="1" t="str">
        <f t="shared" si="218"/>
        <v>September</v>
      </c>
    </row>
    <row r="13973" spans="1:9" x14ac:dyDescent="0.2">
      <c r="A13973" s="1">
        <v>14525</v>
      </c>
      <c r="B13973" s="1" t="s">
        <v>561</v>
      </c>
      <c r="C13973" s="1" t="s">
        <v>7</v>
      </c>
      <c r="D13973" s="1" t="str">
        <f>VLOOKUP(B13973,'[1]Content (2)'!$B$2:$D$802,3,FALSE)</f>
        <v>education</v>
      </c>
      <c r="E13973" s="1">
        <f>VLOOKUP(C:C,ReactionType!$B$2:$D$17,3,FALSE)</f>
        <v>35</v>
      </c>
      <c r="H13973" s="20">
        <f>VLOOKUP(B13973,'[2]Task 3_Final Content Data set'!$B$2:$D$24574,3,FALSE)</f>
        <v>44079.325694444444</v>
      </c>
      <c r="I13973" s="1" t="str">
        <f t="shared" si="218"/>
        <v>September</v>
      </c>
    </row>
    <row r="13974" spans="1:9" x14ac:dyDescent="0.2">
      <c r="A13974" s="1">
        <v>14526</v>
      </c>
      <c r="B13974" s="1" t="s">
        <v>561</v>
      </c>
      <c r="C13974" s="1" t="s">
        <v>14</v>
      </c>
      <c r="D13974" s="1" t="str">
        <f>VLOOKUP(B13974,'[1]Content (2)'!$B$2:$D$802,3,FALSE)</f>
        <v>education</v>
      </c>
      <c r="E13974" s="1">
        <f>VLOOKUP(C:C,ReactionType!$B$2:$D$17,3,FALSE)</f>
        <v>12</v>
      </c>
      <c r="H13974" s="20">
        <f>VLOOKUP(B13974,'[2]Task 3_Final Content Data set'!$B$2:$D$24574,3,FALSE)</f>
        <v>44079.325694444444</v>
      </c>
      <c r="I13974" s="1" t="str">
        <f t="shared" si="218"/>
        <v>September</v>
      </c>
    </row>
    <row r="13975" spans="1:9" x14ac:dyDescent="0.2">
      <c r="A13975" s="1">
        <v>14527</v>
      </c>
      <c r="B13975" s="1" t="s">
        <v>561</v>
      </c>
      <c r="C13975" s="1" t="s">
        <v>3</v>
      </c>
      <c r="D13975" s="1" t="str">
        <f>VLOOKUP(B13975,'[1]Content (2)'!$B$2:$D$802,3,FALSE)</f>
        <v>education</v>
      </c>
      <c r="E13975" s="1">
        <f>VLOOKUP(C:C,ReactionType!$B$2:$D$17,3,FALSE)</f>
        <v>0</v>
      </c>
      <c r="H13975" s="20">
        <f>VLOOKUP(B13975,'[2]Task 3_Final Content Data set'!$B$2:$D$24574,3,FALSE)</f>
        <v>44079.325694444444</v>
      </c>
      <c r="I13975" s="1" t="str">
        <f t="shared" si="218"/>
        <v>September</v>
      </c>
    </row>
    <row r="13976" spans="1:9" x14ac:dyDescent="0.2">
      <c r="A13976" s="1">
        <v>14528</v>
      </c>
      <c r="B13976" s="1" t="s">
        <v>561</v>
      </c>
      <c r="C13976" s="1" t="s">
        <v>4</v>
      </c>
      <c r="D13976" s="1" t="str">
        <f>VLOOKUP(B13976,'[1]Content (2)'!$B$2:$D$802,3,FALSE)</f>
        <v>education</v>
      </c>
      <c r="E13976" s="1">
        <f>VLOOKUP(C:C,ReactionType!$B$2:$D$17,3,FALSE)</f>
        <v>10</v>
      </c>
      <c r="H13976" s="20">
        <f>VLOOKUP(B13976,'[2]Task 3_Final Content Data set'!$B$2:$D$24574,3,FALSE)</f>
        <v>44079.325694444444</v>
      </c>
      <c r="I13976" s="1" t="str">
        <f t="shared" si="218"/>
        <v>September</v>
      </c>
    </row>
    <row r="13977" spans="1:9" x14ac:dyDescent="0.2">
      <c r="A13977" s="1">
        <v>14529</v>
      </c>
      <c r="B13977" s="1" t="s">
        <v>561</v>
      </c>
      <c r="C13977" s="1" t="s">
        <v>6</v>
      </c>
      <c r="D13977" s="1" t="str">
        <f>VLOOKUP(B13977,'[1]Content (2)'!$B$2:$D$802,3,FALSE)</f>
        <v>education</v>
      </c>
      <c r="E13977" s="1">
        <f>VLOOKUP(C:C,ReactionType!$B$2:$D$17,3,FALSE)</f>
        <v>30</v>
      </c>
      <c r="H13977" s="20">
        <f>VLOOKUP(B13977,'[2]Task 3_Final Content Data set'!$B$2:$D$24574,3,FALSE)</f>
        <v>44079.325694444444</v>
      </c>
      <c r="I13977" s="1" t="str">
        <f t="shared" si="218"/>
        <v>September</v>
      </c>
    </row>
    <row r="13978" spans="1:9" x14ac:dyDescent="0.2">
      <c r="A13978" s="1">
        <v>14530</v>
      </c>
      <c r="B13978" s="1" t="s">
        <v>561</v>
      </c>
      <c r="C13978" s="1" t="s">
        <v>4</v>
      </c>
      <c r="D13978" s="1" t="str">
        <f>VLOOKUP(B13978,'[1]Content (2)'!$B$2:$D$802,3,FALSE)</f>
        <v>education</v>
      </c>
      <c r="E13978" s="1">
        <f>VLOOKUP(C:C,ReactionType!$B$2:$D$17,3,FALSE)</f>
        <v>10</v>
      </c>
      <c r="H13978" s="20">
        <f>VLOOKUP(B13978,'[2]Task 3_Final Content Data set'!$B$2:$D$24574,3,FALSE)</f>
        <v>44079.325694444444</v>
      </c>
      <c r="I13978" s="1" t="str">
        <f t="shared" si="218"/>
        <v>September</v>
      </c>
    </row>
    <row r="13979" spans="1:9" x14ac:dyDescent="0.2">
      <c r="A13979" s="1">
        <v>14531</v>
      </c>
      <c r="B13979" s="1" t="s">
        <v>561</v>
      </c>
      <c r="C13979" s="1" t="s">
        <v>3</v>
      </c>
      <c r="D13979" s="1" t="str">
        <f>VLOOKUP(B13979,'[1]Content (2)'!$B$2:$D$802,3,FALSE)</f>
        <v>education</v>
      </c>
      <c r="E13979" s="1">
        <f>VLOOKUP(C:C,ReactionType!$B$2:$D$17,3,FALSE)</f>
        <v>0</v>
      </c>
      <c r="H13979" s="20">
        <f>VLOOKUP(B13979,'[2]Task 3_Final Content Data set'!$B$2:$D$24574,3,FALSE)</f>
        <v>44079.325694444444</v>
      </c>
      <c r="I13979" s="1" t="str">
        <f t="shared" si="218"/>
        <v>September</v>
      </c>
    </row>
    <row r="13980" spans="1:9" x14ac:dyDescent="0.2">
      <c r="A13980" s="1">
        <v>14532</v>
      </c>
      <c r="B13980" s="1" t="s">
        <v>561</v>
      </c>
      <c r="C13980" s="1" t="s">
        <v>7</v>
      </c>
      <c r="D13980" s="1" t="str">
        <f>VLOOKUP(B13980,'[1]Content (2)'!$B$2:$D$802,3,FALSE)</f>
        <v>education</v>
      </c>
      <c r="E13980" s="1">
        <f>VLOOKUP(C:C,ReactionType!$B$2:$D$17,3,FALSE)</f>
        <v>35</v>
      </c>
      <c r="H13980" s="20">
        <f>VLOOKUP(B13980,'[2]Task 3_Final Content Data set'!$B$2:$D$24574,3,FALSE)</f>
        <v>44079.325694444444</v>
      </c>
      <c r="I13980" s="1" t="str">
        <f t="shared" si="218"/>
        <v>September</v>
      </c>
    </row>
    <row r="13981" spans="1:9" x14ac:dyDescent="0.2">
      <c r="A13981" s="1">
        <v>14533</v>
      </c>
      <c r="B13981" s="1" t="s">
        <v>561</v>
      </c>
      <c r="C13981" s="1" t="s">
        <v>10</v>
      </c>
      <c r="D13981" s="1" t="str">
        <f>VLOOKUP(B13981,'[1]Content (2)'!$B$2:$D$802,3,FALSE)</f>
        <v>education</v>
      </c>
      <c r="E13981" s="1">
        <f>VLOOKUP(C:C,ReactionType!$B$2:$D$17,3,FALSE)</f>
        <v>65</v>
      </c>
      <c r="H13981" s="20">
        <f>VLOOKUP(B13981,'[2]Task 3_Final Content Data set'!$B$2:$D$24574,3,FALSE)</f>
        <v>44079.325694444444</v>
      </c>
      <c r="I13981" s="1" t="str">
        <f t="shared" si="218"/>
        <v>September</v>
      </c>
    </row>
    <row r="13982" spans="1:9" x14ac:dyDescent="0.2">
      <c r="A13982" s="1">
        <v>14534</v>
      </c>
      <c r="B13982" s="1" t="s">
        <v>561</v>
      </c>
      <c r="C13982" s="1" t="s">
        <v>17</v>
      </c>
      <c r="D13982" s="1" t="str">
        <f>VLOOKUP(B13982,'[1]Content (2)'!$B$2:$D$802,3,FALSE)</f>
        <v>education</v>
      </c>
      <c r="E13982" s="1">
        <f>VLOOKUP(C:C,ReactionType!$B$2:$D$17,3,FALSE)</f>
        <v>70</v>
      </c>
      <c r="H13982" s="20">
        <f>VLOOKUP(B13982,'[2]Task 3_Final Content Data set'!$B$2:$D$24574,3,FALSE)</f>
        <v>44079.325694444444</v>
      </c>
      <c r="I13982" s="1" t="str">
        <f t="shared" si="218"/>
        <v>September</v>
      </c>
    </row>
    <row r="13983" spans="1:9" x14ac:dyDescent="0.2">
      <c r="A13983" s="1">
        <v>14535</v>
      </c>
      <c r="B13983" s="1" t="s">
        <v>561</v>
      </c>
      <c r="C13983" s="1" t="s">
        <v>16</v>
      </c>
      <c r="D13983" s="1" t="str">
        <f>VLOOKUP(B13983,'[1]Content (2)'!$B$2:$D$802,3,FALSE)</f>
        <v>education</v>
      </c>
      <c r="E13983" s="1">
        <f>VLOOKUP(C:C,ReactionType!$B$2:$D$17,3,FALSE)</f>
        <v>60</v>
      </c>
      <c r="H13983" s="20">
        <f>VLOOKUP(B13983,'[2]Task 3_Final Content Data set'!$B$2:$D$24574,3,FALSE)</f>
        <v>44079.325694444444</v>
      </c>
      <c r="I13983" s="1" t="str">
        <f t="shared" si="218"/>
        <v>September</v>
      </c>
    </row>
    <row r="13984" spans="1:9" x14ac:dyDescent="0.2">
      <c r="A13984" s="1">
        <v>14536</v>
      </c>
      <c r="B13984" s="1" t="s">
        <v>561</v>
      </c>
      <c r="C13984" s="1" t="s">
        <v>11</v>
      </c>
      <c r="D13984" s="1" t="str">
        <f>VLOOKUP(B13984,'[1]Content (2)'!$B$2:$D$802,3,FALSE)</f>
        <v>education</v>
      </c>
      <c r="E13984" s="1">
        <f>VLOOKUP(C:C,ReactionType!$B$2:$D$17,3,FALSE)</f>
        <v>20</v>
      </c>
      <c r="H13984" s="20">
        <f>VLOOKUP(B13984,'[2]Task 3_Final Content Data set'!$B$2:$D$24574,3,FALSE)</f>
        <v>44079.325694444444</v>
      </c>
      <c r="I13984" s="1" t="str">
        <f t="shared" si="218"/>
        <v>September</v>
      </c>
    </row>
    <row r="13985" spans="1:9" x14ac:dyDescent="0.2">
      <c r="A13985" s="1">
        <v>14537</v>
      </c>
      <c r="B13985" s="1" t="s">
        <v>561</v>
      </c>
      <c r="C13985" s="1" t="s">
        <v>17</v>
      </c>
      <c r="D13985" s="1" t="str">
        <f>VLOOKUP(B13985,'[1]Content (2)'!$B$2:$D$802,3,FALSE)</f>
        <v>education</v>
      </c>
      <c r="E13985" s="1">
        <f>VLOOKUP(C:C,ReactionType!$B$2:$D$17,3,FALSE)</f>
        <v>70</v>
      </c>
      <c r="H13985" s="20">
        <f>VLOOKUP(B13985,'[2]Task 3_Final Content Data set'!$B$2:$D$24574,3,FALSE)</f>
        <v>44079.325694444444</v>
      </c>
      <c r="I13985" s="1" t="str">
        <f t="shared" si="218"/>
        <v>September</v>
      </c>
    </row>
    <row r="13986" spans="1:9" x14ac:dyDescent="0.2">
      <c r="A13986" s="1">
        <v>14538</v>
      </c>
      <c r="B13986" s="1" t="s">
        <v>561</v>
      </c>
      <c r="C13986" s="1" t="s">
        <v>6</v>
      </c>
      <c r="D13986" s="1" t="str">
        <f>VLOOKUP(B13986,'[1]Content (2)'!$B$2:$D$802,3,FALSE)</f>
        <v>education</v>
      </c>
      <c r="E13986" s="1">
        <f>VLOOKUP(C:C,ReactionType!$B$2:$D$17,3,FALSE)</f>
        <v>30</v>
      </c>
      <c r="H13986" s="20">
        <f>VLOOKUP(B13986,'[2]Task 3_Final Content Data set'!$B$2:$D$24574,3,FALSE)</f>
        <v>44079.325694444444</v>
      </c>
      <c r="I13986" s="1" t="str">
        <f t="shared" si="218"/>
        <v>September</v>
      </c>
    </row>
    <row r="13987" spans="1:9" x14ac:dyDescent="0.2">
      <c r="A13987" s="1">
        <v>14539</v>
      </c>
      <c r="B13987" s="1" t="s">
        <v>561</v>
      </c>
      <c r="C13987" s="1" t="s">
        <v>9</v>
      </c>
      <c r="D13987" s="1" t="str">
        <f>VLOOKUP(B13987,'[1]Content (2)'!$B$2:$D$802,3,FALSE)</f>
        <v>education</v>
      </c>
      <c r="E13987" s="1">
        <f>VLOOKUP(C:C,ReactionType!$B$2:$D$17,3,FALSE)</f>
        <v>5</v>
      </c>
      <c r="H13987" s="20">
        <f>VLOOKUP(B13987,'[2]Task 3_Final Content Data set'!$B$2:$D$24574,3,FALSE)</f>
        <v>44079.325694444444</v>
      </c>
      <c r="I13987" s="1" t="str">
        <f t="shared" si="218"/>
        <v>September</v>
      </c>
    </row>
    <row r="13988" spans="1:9" x14ac:dyDescent="0.2">
      <c r="A13988" s="1">
        <v>14540</v>
      </c>
      <c r="B13988" s="1" t="s">
        <v>561</v>
      </c>
      <c r="C13988" s="1" t="s">
        <v>6</v>
      </c>
      <c r="D13988" s="1" t="str">
        <f>VLOOKUP(B13988,'[1]Content (2)'!$B$2:$D$802,3,FALSE)</f>
        <v>education</v>
      </c>
      <c r="E13988" s="1">
        <f>VLOOKUP(C:C,ReactionType!$B$2:$D$17,3,FALSE)</f>
        <v>30</v>
      </c>
      <c r="H13988" s="20">
        <f>VLOOKUP(B13988,'[2]Task 3_Final Content Data set'!$B$2:$D$24574,3,FALSE)</f>
        <v>44079.325694444444</v>
      </c>
      <c r="I13988" s="1" t="str">
        <f t="shared" si="218"/>
        <v>September</v>
      </c>
    </row>
    <row r="13989" spans="1:9" x14ac:dyDescent="0.2">
      <c r="A13989" s="1">
        <v>14541</v>
      </c>
      <c r="B13989" s="1" t="s">
        <v>561</v>
      </c>
      <c r="C13989" s="1" t="s">
        <v>4</v>
      </c>
      <c r="D13989" s="1" t="str">
        <f>VLOOKUP(B13989,'[1]Content (2)'!$B$2:$D$802,3,FALSE)</f>
        <v>education</v>
      </c>
      <c r="E13989" s="1">
        <f>VLOOKUP(C:C,ReactionType!$B$2:$D$17,3,FALSE)</f>
        <v>10</v>
      </c>
      <c r="H13989" s="20">
        <f>VLOOKUP(B13989,'[2]Task 3_Final Content Data set'!$B$2:$D$24574,3,FALSE)</f>
        <v>44079.325694444444</v>
      </c>
      <c r="I13989" s="1" t="str">
        <f t="shared" si="218"/>
        <v>September</v>
      </c>
    </row>
    <row r="13990" spans="1:9" x14ac:dyDescent="0.2">
      <c r="A13990" s="1">
        <v>14542</v>
      </c>
      <c r="B13990" s="1" t="s">
        <v>561</v>
      </c>
      <c r="C13990" s="1" t="s">
        <v>3</v>
      </c>
      <c r="D13990" s="1" t="str">
        <f>VLOOKUP(B13990,'[1]Content (2)'!$B$2:$D$802,3,FALSE)</f>
        <v>education</v>
      </c>
      <c r="E13990" s="1">
        <f>VLOOKUP(C:C,ReactionType!$B$2:$D$17,3,FALSE)</f>
        <v>0</v>
      </c>
      <c r="H13990" s="20">
        <f>VLOOKUP(B13990,'[2]Task 3_Final Content Data set'!$B$2:$D$24574,3,FALSE)</f>
        <v>44079.325694444444</v>
      </c>
      <c r="I13990" s="1" t="str">
        <f t="shared" si="218"/>
        <v>September</v>
      </c>
    </row>
    <row r="13991" spans="1:9" x14ac:dyDescent="0.2">
      <c r="A13991" s="1">
        <v>14543</v>
      </c>
      <c r="B13991" s="1" t="s">
        <v>561</v>
      </c>
      <c r="C13991" s="1" t="s">
        <v>9</v>
      </c>
      <c r="D13991" s="1" t="str">
        <f>VLOOKUP(B13991,'[1]Content (2)'!$B$2:$D$802,3,FALSE)</f>
        <v>education</v>
      </c>
      <c r="E13991" s="1">
        <f>VLOOKUP(C:C,ReactionType!$B$2:$D$17,3,FALSE)</f>
        <v>5</v>
      </c>
      <c r="H13991" s="20">
        <f>VLOOKUP(B13991,'[2]Task 3_Final Content Data set'!$B$2:$D$24574,3,FALSE)</f>
        <v>44079.325694444444</v>
      </c>
      <c r="I13991" s="1" t="str">
        <f t="shared" si="218"/>
        <v>September</v>
      </c>
    </row>
    <row r="13992" spans="1:9" x14ac:dyDescent="0.2">
      <c r="A13992" s="1">
        <v>14544</v>
      </c>
      <c r="B13992" s="1" t="s">
        <v>561</v>
      </c>
      <c r="C13992" s="1" t="s">
        <v>4</v>
      </c>
      <c r="D13992" s="1" t="str">
        <f>VLOOKUP(B13992,'[1]Content (2)'!$B$2:$D$802,3,FALSE)</f>
        <v>education</v>
      </c>
      <c r="E13992" s="1">
        <f>VLOOKUP(C:C,ReactionType!$B$2:$D$17,3,FALSE)</f>
        <v>10</v>
      </c>
      <c r="H13992" s="20">
        <f>VLOOKUP(B13992,'[2]Task 3_Final Content Data set'!$B$2:$D$24574,3,FALSE)</f>
        <v>44079.325694444444</v>
      </c>
      <c r="I13992" s="1" t="str">
        <f t="shared" si="218"/>
        <v>September</v>
      </c>
    </row>
    <row r="13993" spans="1:9" x14ac:dyDescent="0.2">
      <c r="A13993" s="1">
        <v>14545</v>
      </c>
      <c r="B13993" s="1" t="s">
        <v>561</v>
      </c>
      <c r="C13993" s="1" t="s">
        <v>14</v>
      </c>
      <c r="D13993" s="1" t="str">
        <f>VLOOKUP(B13993,'[1]Content (2)'!$B$2:$D$802,3,FALSE)</f>
        <v>education</v>
      </c>
      <c r="E13993" s="1">
        <f>VLOOKUP(C:C,ReactionType!$B$2:$D$17,3,FALSE)</f>
        <v>12</v>
      </c>
      <c r="H13993" s="20">
        <f>VLOOKUP(B13993,'[2]Task 3_Final Content Data set'!$B$2:$D$24574,3,FALSE)</f>
        <v>44079.325694444444</v>
      </c>
      <c r="I13993" s="1" t="str">
        <f t="shared" si="218"/>
        <v>September</v>
      </c>
    </row>
    <row r="13994" spans="1:9" x14ac:dyDescent="0.2">
      <c r="A13994" s="1">
        <v>14546</v>
      </c>
      <c r="B13994" s="1" t="s">
        <v>561</v>
      </c>
      <c r="C13994" s="1" t="s">
        <v>8</v>
      </c>
      <c r="D13994" s="1" t="str">
        <f>VLOOKUP(B13994,'[1]Content (2)'!$B$2:$D$802,3,FALSE)</f>
        <v>education</v>
      </c>
      <c r="E13994" s="1">
        <f>VLOOKUP(C:C,ReactionType!$B$2:$D$17,3,FALSE)</f>
        <v>70</v>
      </c>
      <c r="H13994" s="20">
        <f>VLOOKUP(B13994,'[2]Task 3_Final Content Data set'!$B$2:$D$24574,3,FALSE)</f>
        <v>44079.325694444444</v>
      </c>
      <c r="I13994" s="1" t="str">
        <f t="shared" si="218"/>
        <v>September</v>
      </c>
    </row>
    <row r="13995" spans="1:9" x14ac:dyDescent="0.2">
      <c r="A13995" s="1">
        <v>14547</v>
      </c>
      <c r="B13995" s="1" t="s">
        <v>561</v>
      </c>
      <c r="C13995" s="1" t="s">
        <v>14</v>
      </c>
      <c r="D13995" s="1" t="str">
        <f>VLOOKUP(B13995,'[1]Content (2)'!$B$2:$D$802,3,FALSE)</f>
        <v>education</v>
      </c>
      <c r="E13995" s="1">
        <f>VLOOKUP(C:C,ReactionType!$B$2:$D$17,3,FALSE)</f>
        <v>12</v>
      </c>
      <c r="H13995" s="20">
        <f>VLOOKUP(B13995,'[2]Task 3_Final Content Data set'!$B$2:$D$24574,3,FALSE)</f>
        <v>44079.325694444444</v>
      </c>
      <c r="I13995" s="1" t="str">
        <f t="shared" si="218"/>
        <v>September</v>
      </c>
    </row>
    <row r="13996" spans="1:9" x14ac:dyDescent="0.2">
      <c r="A13996" s="1">
        <v>14548</v>
      </c>
      <c r="B13996" s="1" t="s">
        <v>561</v>
      </c>
      <c r="C13996" s="1" t="s">
        <v>16</v>
      </c>
      <c r="D13996" s="1" t="str">
        <f>VLOOKUP(B13996,'[1]Content (2)'!$B$2:$D$802,3,FALSE)</f>
        <v>education</v>
      </c>
      <c r="E13996" s="1">
        <f>VLOOKUP(C:C,ReactionType!$B$2:$D$17,3,FALSE)</f>
        <v>60</v>
      </c>
      <c r="H13996" s="20">
        <f>VLOOKUP(B13996,'[2]Task 3_Final Content Data set'!$B$2:$D$24574,3,FALSE)</f>
        <v>44079.325694444444</v>
      </c>
      <c r="I13996" s="1" t="str">
        <f t="shared" si="218"/>
        <v>September</v>
      </c>
    </row>
    <row r="13997" spans="1:9" x14ac:dyDescent="0.2">
      <c r="A13997" s="1">
        <v>14549</v>
      </c>
      <c r="B13997" s="1" t="s">
        <v>561</v>
      </c>
      <c r="C13997" s="1" t="s">
        <v>10</v>
      </c>
      <c r="D13997" s="1" t="str">
        <f>VLOOKUP(B13997,'[1]Content (2)'!$B$2:$D$802,3,FALSE)</f>
        <v>education</v>
      </c>
      <c r="E13997" s="1">
        <f>VLOOKUP(C:C,ReactionType!$B$2:$D$17,3,FALSE)</f>
        <v>65</v>
      </c>
      <c r="H13997" s="20">
        <f>VLOOKUP(B13997,'[2]Task 3_Final Content Data set'!$B$2:$D$24574,3,FALSE)</f>
        <v>44079.325694444444</v>
      </c>
      <c r="I13997" s="1" t="str">
        <f t="shared" si="218"/>
        <v>September</v>
      </c>
    </row>
    <row r="13998" spans="1:9" x14ac:dyDescent="0.2">
      <c r="A13998" s="1">
        <v>14550</v>
      </c>
      <c r="B13998" s="1" t="s">
        <v>561</v>
      </c>
      <c r="C13998" s="1" t="s">
        <v>12</v>
      </c>
      <c r="D13998" s="1" t="str">
        <f>VLOOKUP(B13998,'[1]Content (2)'!$B$2:$D$802,3,FALSE)</f>
        <v>education</v>
      </c>
      <c r="E13998" s="1">
        <f>VLOOKUP(C:C,ReactionType!$B$2:$D$17,3,FALSE)</f>
        <v>75</v>
      </c>
      <c r="H13998" s="20">
        <f>VLOOKUP(B13998,'[2]Task 3_Final Content Data set'!$B$2:$D$24574,3,FALSE)</f>
        <v>44079.325694444444</v>
      </c>
      <c r="I13998" s="1" t="str">
        <f t="shared" si="218"/>
        <v>September</v>
      </c>
    </row>
    <row r="13999" spans="1:9" x14ac:dyDescent="0.2">
      <c r="A13999" s="1">
        <v>14551</v>
      </c>
      <c r="B13999" s="1" t="s">
        <v>561</v>
      </c>
      <c r="C13999" s="1" t="s">
        <v>10</v>
      </c>
      <c r="D13999" s="1" t="str">
        <f>VLOOKUP(B13999,'[1]Content (2)'!$B$2:$D$802,3,FALSE)</f>
        <v>education</v>
      </c>
      <c r="E13999" s="1">
        <f>VLOOKUP(C:C,ReactionType!$B$2:$D$17,3,FALSE)</f>
        <v>65</v>
      </c>
      <c r="H13999" s="20">
        <f>VLOOKUP(B13999,'[2]Task 3_Final Content Data set'!$B$2:$D$24574,3,FALSE)</f>
        <v>44079.325694444444</v>
      </c>
      <c r="I13999" s="1" t="str">
        <f t="shared" si="218"/>
        <v>September</v>
      </c>
    </row>
    <row r="14000" spans="1:9" x14ac:dyDescent="0.2">
      <c r="A14000" s="1">
        <v>14552</v>
      </c>
      <c r="B14000" s="1" t="s">
        <v>561</v>
      </c>
      <c r="C14000" s="1" t="s">
        <v>14</v>
      </c>
      <c r="D14000" s="1" t="str">
        <f>VLOOKUP(B14000,'[1]Content (2)'!$B$2:$D$802,3,FALSE)</f>
        <v>education</v>
      </c>
      <c r="E14000" s="1">
        <f>VLOOKUP(C:C,ReactionType!$B$2:$D$17,3,FALSE)</f>
        <v>12</v>
      </c>
      <c r="H14000" s="20">
        <f>VLOOKUP(B14000,'[2]Task 3_Final Content Data set'!$B$2:$D$24574,3,FALSE)</f>
        <v>44079.325694444444</v>
      </c>
      <c r="I14000" s="1" t="str">
        <f t="shared" si="218"/>
        <v>September</v>
      </c>
    </row>
    <row r="14001" spans="1:9" x14ac:dyDescent="0.2">
      <c r="A14001" s="1">
        <v>14554</v>
      </c>
      <c r="B14001" s="1" t="s">
        <v>562</v>
      </c>
      <c r="C14001" s="1" t="s">
        <v>7</v>
      </c>
      <c r="D14001" s="1" t="str">
        <f>VLOOKUP(B14001,'[1]Content (2)'!$B$2:$D$802,3,FALSE)</f>
        <v>technology</v>
      </c>
      <c r="E14001" s="1">
        <f>VLOOKUP(C:C,ReactionType!$B$2:$D$17,3,FALSE)</f>
        <v>35</v>
      </c>
      <c r="H14001" s="20">
        <f>VLOOKUP(B14001,'[2]Task 3_Final Content Data set'!$B$2:$D$24574,3,FALSE)</f>
        <v>44220.976388888892</v>
      </c>
      <c r="I14001" s="1" t="str">
        <f t="shared" si="218"/>
        <v>January</v>
      </c>
    </row>
    <row r="14002" spans="1:9" x14ac:dyDescent="0.2">
      <c r="A14002" s="1">
        <v>14555</v>
      </c>
      <c r="B14002" s="1" t="s">
        <v>562</v>
      </c>
      <c r="C14002" s="1" t="s">
        <v>16</v>
      </c>
      <c r="D14002" s="1" t="str">
        <f>VLOOKUP(B14002,'[1]Content (2)'!$B$2:$D$802,3,FALSE)</f>
        <v>technology</v>
      </c>
      <c r="E14002" s="1">
        <f>VLOOKUP(C:C,ReactionType!$B$2:$D$17,3,FALSE)</f>
        <v>60</v>
      </c>
      <c r="H14002" s="20">
        <f>VLOOKUP(B14002,'[2]Task 3_Final Content Data set'!$B$2:$D$24574,3,FALSE)</f>
        <v>44220.976388888892</v>
      </c>
      <c r="I14002" s="1" t="str">
        <f t="shared" si="218"/>
        <v>January</v>
      </c>
    </row>
    <row r="14003" spans="1:9" x14ac:dyDescent="0.2">
      <c r="A14003" s="1">
        <v>14556</v>
      </c>
      <c r="B14003" s="1" t="s">
        <v>562</v>
      </c>
      <c r="C14003" s="1" t="s">
        <v>10</v>
      </c>
      <c r="D14003" s="1" t="str">
        <f>VLOOKUP(B14003,'[1]Content (2)'!$B$2:$D$802,3,FALSE)</f>
        <v>technology</v>
      </c>
      <c r="E14003" s="1">
        <f>VLOOKUP(C:C,ReactionType!$B$2:$D$17,3,FALSE)</f>
        <v>65</v>
      </c>
      <c r="H14003" s="20">
        <f>VLOOKUP(B14003,'[2]Task 3_Final Content Data set'!$B$2:$D$24574,3,FALSE)</f>
        <v>44220.976388888892</v>
      </c>
      <c r="I14003" s="1" t="str">
        <f t="shared" si="218"/>
        <v>January</v>
      </c>
    </row>
    <row r="14004" spans="1:9" x14ac:dyDescent="0.2">
      <c r="A14004" s="1">
        <v>14557</v>
      </c>
      <c r="B14004" s="1" t="s">
        <v>562</v>
      </c>
      <c r="C14004" s="1" t="s">
        <v>6</v>
      </c>
      <c r="D14004" s="1" t="str">
        <f>VLOOKUP(B14004,'[1]Content (2)'!$B$2:$D$802,3,FALSE)</f>
        <v>technology</v>
      </c>
      <c r="E14004" s="1">
        <f>VLOOKUP(C:C,ReactionType!$B$2:$D$17,3,FALSE)</f>
        <v>30</v>
      </c>
      <c r="H14004" s="20">
        <f>VLOOKUP(B14004,'[2]Task 3_Final Content Data set'!$B$2:$D$24574,3,FALSE)</f>
        <v>44220.976388888892</v>
      </c>
      <c r="I14004" s="1" t="str">
        <f t="shared" si="218"/>
        <v>January</v>
      </c>
    </row>
    <row r="14005" spans="1:9" x14ac:dyDescent="0.2">
      <c r="A14005" s="1">
        <v>14558</v>
      </c>
      <c r="B14005" s="1" t="s">
        <v>562</v>
      </c>
      <c r="C14005" s="1" t="s">
        <v>15</v>
      </c>
      <c r="D14005" s="1" t="str">
        <f>VLOOKUP(B14005,'[1]Content (2)'!$B$2:$D$802,3,FALSE)</f>
        <v>technology</v>
      </c>
      <c r="E14005" s="1">
        <f>VLOOKUP(C:C,ReactionType!$B$2:$D$17,3,FALSE)</f>
        <v>50</v>
      </c>
      <c r="H14005" s="20">
        <f>VLOOKUP(B14005,'[2]Task 3_Final Content Data set'!$B$2:$D$24574,3,FALSE)</f>
        <v>44220.976388888892</v>
      </c>
      <c r="I14005" s="1" t="str">
        <f t="shared" si="218"/>
        <v>January</v>
      </c>
    </row>
    <row r="14006" spans="1:9" x14ac:dyDescent="0.2">
      <c r="A14006" s="1">
        <v>14559</v>
      </c>
      <c r="B14006" s="1" t="s">
        <v>562</v>
      </c>
      <c r="C14006" s="1" t="s">
        <v>20</v>
      </c>
      <c r="D14006" s="1" t="str">
        <f>VLOOKUP(B14006,'[1]Content (2)'!$B$2:$D$802,3,FALSE)</f>
        <v>technology</v>
      </c>
      <c r="E14006" s="1">
        <f>VLOOKUP(C:C,ReactionType!$B$2:$D$17,3,FALSE)</f>
        <v>72</v>
      </c>
      <c r="H14006" s="20">
        <f>VLOOKUP(B14006,'[2]Task 3_Final Content Data set'!$B$2:$D$24574,3,FALSE)</f>
        <v>44220.976388888892</v>
      </c>
      <c r="I14006" s="1" t="str">
        <f t="shared" si="218"/>
        <v>January</v>
      </c>
    </row>
    <row r="14007" spans="1:9" x14ac:dyDescent="0.2">
      <c r="A14007" s="1">
        <v>14560</v>
      </c>
      <c r="B14007" s="1" t="s">
        <v>562</v>
      </c>
      <c r="C14007" s="1" t="s">
        <v>3</v>
      </c>
      <c r="D14007" s="1" t="str">
        <f>VLOOKUP(B14007,'[1]Content (2)'!$B$2:$D$802,3,FALSE)</f>
        <v>technology</v>
      </c>
      <c r="E14007" s="1">
        <f>VLOOKUP(C:C,ReactionType!$B$2:$D$17,3,FALSE)</f>
        <v>0</v>
      </c>
      <c r="H14007" s="20">
        <f>VLOOKUP(B14007,'[2]Task 3_Final Content Data set'!$B$2:$D$24574,3,FALSE)</f>
        <v>44220.976388888892</v>
      </c>
      <c r="I14007" s="1" t="str">
        <f t="shared" si="218"/>
        <v>January</v>
      </c>
    </row>
    <row r="14008" spans="1:9" x14ac:dyDescent="0.2">
      <c r="A14008" s="1">
        <v>14561</v>
      </c>
      <c r="B14008" s="1" t="s">
        <v>562</v>
      </c>
      <c r="C14008" s="1" t="s">
        <v>4</v>
      </c>
      <c r="D14008" s="1" t="str">
        <f>VLOOKUP(B14008,'[1]Content (2)'!$B$2:$D$802,3,FALSE)</f>
        <v>technology</v>
      </c>
      <c r="E14008" s="1">
        <f>VLOOKUP(C:C,ReactionType!$B$2:$D$17,3,FALSE)</f>
        <v>10</v>
      </c>
      <c r="H14008" s="20">
        <f>VLOOKUP(B14008,'[2]Task 3_Final Content Data set'!$B$2:$D$24574,3,FALSE)</f>
        <v>44220.976388888892</v>
      </c>
      <c r="I14008" s="1" t="str">
        <f t="shared" si="218"/>
        <v>January</v>
      </c>
    </row>
    <row r="14009" spans="1:9" x14ac:dyDescent="0.2">
      <c r="A14009" s="1">
        <v>14562</v>
      </c>
      <c r="B14009" s="1" t="s">
        <v>562</v>
      </c>
      <c r="C14009" s="1" t="s">
        <v>16</v>
      </c>
      <c r="D14009" s="1" t="str">
        <f>VLOOKUP(B14009,'[1]Content (2)'!$B$2:$D$802,3,FALSE)</f>
        <v>technology</v>
      </c>
      <c r="E14009" s="1">
        <f>VLOOKUP(C:C,ReactionType!$B$2:$D$17,3,FALSE)</f>
        <v>60</v>
      </c>
      <c r="H14009" s="20">
        <f>VLOOKUP(B14009,'[2]Task 3_Final Content Data set'!$B$2:$D$24574,3,FALSE)</f>
        <v>44220.976388888892</v>
      </c>
      <c r="I14009" s="1" t="str">
        <f t="shared" si="218"/>
        <v>January</v>
      </c>
    </row>
    <row r="14010" spans="1:9" x14ac:dyDescent="0.2">
      <c r="A14010" s="1">
        <v>14563</v>
      </c>
      <c r="B14010" s="1" t="s">
        <v>562</v>
      </c>
      <c r="C14010" s="1" t="s">
        <v>13</v>
      </c>
      <c r="D14010" s="1" t="str">
        <f>VLOOKUP(B14010,'[1]Content (2)'!$B$2:$D$802,3,FALSE)</f>
        <v>technology</v>
      </c>
      <c r="E14010" s="1">
        <f>VLOOKUP(C:C,ReactionType!$B$2:$D$17,3,FALSE)</f>
        <v>45</v>
      </c>
      <c r="H14010" s="20">
        <f>VLOOKUP(B14010,'[2]Task 3_Final Content Data set'!$B$2:$D$24574,3,FALSE)</f>
        <v>44220.976388888892</v>
      </c>
      <c r="I14010" s="1" t="str">
        <f t="shared" si="218"/>
        <v>January</v>
      </c>
    </row>
    <row r="14011" spans="1:9" x14ac:dyDescent="0.2">
      <c r="A14011" s="1">
        <v>14564</v>
      </c>
      <c r="B14011" s="1" t="s">
        <v>562</v>
      </c>
      <c r="C14011" s="1" t="s">
        <v>10</v>
      </c>
      <c r="D14011" s="1" t="str">
        <f>VLOOKUP(B14011,'[1]Content (2)'!$B$2:$D$802,3,FALSE)</f>
        <v>technology</v>
      </c>
      <c r="E14011" s="1">
        <f>VLOOKUP(C:C,ReactionType!$B$2:$D$17,3,FALSE)</f>
        <v>65</v>
      </c>
      <c r="H14011" s="20">
        <f>VLOOKUP(B14011,'[2]Task 3_Final Content Data set'!$B$2:$D$24574,3,FALSE)</f>
        <v>44220.976388888892</v>
      </c>
      <c r="I14011" s="1" t="str">
        <f t="shared" si="218"/>
        <v>January</v>
      </c>
    </row>
    <row r="14012" spans="1:9" x14ac:dyDescent="0.2">
      <c r="A14012" s="1">
        <v>14565</v>
      </c>
      <c r="B14012" s="1" t="s">
        <v>562</v>
      </c>
      <c r="C14012" s="1" t="s">
        <v>17</v>
      </c>
      <c r="D14012" s="1" t="str">
        <f>VLOOKUP(B14012,'[1]Content (2)'!$B$2:$D$802,3,FALSE)</f>
        <v>technology</v>
      </c>
      <c r="E14012" s="1">
        <f>VLOOKUP(C:C,ReactionType!$B$2:$D$17,3,FALSE)</f>
        <v>70</v>
      </c>
      <c r="H14012" s="20">
        <f>VLOOKUP(B14012,'[2]Task 3_Final Content Data set'!$B$2:$D$24574,3,FALSE)</f>
        <v>44220.976388888892</v>
      </c>
      <c r="I14012" s="1" t="str">
        <f t="shared" si="218"/>
        <v>January</v>
      </c>
    </row>
    <row r="14013" spans="1:9" x14ac:dyDescent="0.2">
      <c r="A14013" s="1">
        <v>14566</v>
      </c>
      <c r="B14013" s="1" t="s">
        <v>562</v>
      </c>
      <c r="C14013" s="1" t="s">
        <v>9</v>
      </c>
      <c r="D14013" s="1" t="str">
        <f>VLOOKUP(B14013,'[1]Content (2)'!$B$2:$D$802,3,FALSE)</f>
        <v>technology</v>
      </c>
      <c r="E14013" s="1">
        <f>VLOOKUP(C:C,ReactionType!$B$2:$D$17,3,FALSE)</f>
        <v>5</v>
      </c>
      <c r="H14013" s="20">
        <f>VLOOKUP(B14013,'[2]Task 3_Final Content Data set'!$B$2:$D$24574,3,FALSE)</f>
        <v>44220.976388888892</v>
      </c>
      <c r="I14013" s="1" t="str">
        <f t="shared" si="218"/>
        <v>January</v>
      </c>
    </row>
    <row r="14014" spans="1:9" x14ac:dyDescent="0.2">
      <c r="A14014" s="1">
        <v>14567</v>
      </c>
      <c r="B14014" s="1" t="s">
        <v>562</v>
      </c>
      <c r="C14014" s="1" t="s">
        <v>4</v>
      </c>
      <c r="D14014" s="1" t="str">
        <f>VLOOKUP(B14014,'[1]Content (2)'!$B$2:$D$802,3,FALSE)</f>
        <v>technology</v>
      </c>
      <c r="E14014" s="1">
        <f>VLOOKUP(C:C,ReactionType!$B$2:$D$17,3,FALSE)</f>
        <v>10</v>
      </c>
      <c r="H14014" s="20">
        <f>VLOOKUP(B14014,'[2]Task 3_Final Content Data set'!$B$2:$D$24574,3,FALSE)</f>
        <v>44220.976388888892</v>
      </c>
      <c r="I14014" s="1" t="str">
        <f t="shared" si="218"/>
        <v>January</v>
      </c>
    </row>
    <row r="14015" spans="1:9" x14ac:dyDescent="0.2">
      <c r="A14015" s="1">
        <v>14568</v>
      </c>
      <c r="B14015" s="1" t="s">
        <v>562</v>
      </c>
      <c r="C14015" s="1" t="s">
        <v>3</v>
      </c>
      <c r="D14015" s="1" t="str">
        <f>VLOOKUP(B14015,'[1]Content (2)'!$B$2:$D$802,3,FALSE)</f>
        <v>technology</v>
      </c>
      <c r="E14015" s="1">
        <f>VLOOKUP(C:C,ReactionType!$B$2:$D$17,3,FALSE)</f>
        <v>0</v>
      </c>
      <c r="H14015" s="20">
        <f>VLOOKUP(B14015,'[2]Task 3_Final Content Data set'!$B$2:$D$24574,3,FALSE)</f>
        <v>44220.976388888892</v>
      </c>
      <c r="I14015" s="1" t="str">
        <f t="shared" si="218"/>
        <v>January</v>
      </c>
    </row>
    <row r="14016" spans="1:9" x14ac:dyDescent="0.2">
      <c r="A14016" s="1">
        <v>14569</v>
      </c>
      <c r="B14016" s="1" t="s">
        <v>562</v>
      </c>
      <c r="C14016" s="1" t="s">
        <v>6</v>
      </c>
      <c r="D14016" s="1" t="str">
        <f>VLOOKUP(B14016,'[1]Content (2)'!$B$2:$D$802,3,FALSE)</f>
        <v>technology</v>
      </c>
      <c r="E14016" s="1">
        <f>VLOOKUP(C:C,ReactionType!$B$2:$D$17,3,FALSE)</f>
        <v>30</v>
      </c>
      <c r="H14016" s="20">
        <f>VLOOKUP(B14016,'[2]Task 3_Final Content Data set'!$B$2:$D$24574,3,FALSE)</f>
        <v>44220.976388888892</v>
      </c>
      <c r="I14016" s="1" t="str">
        <f t="shared" si="218"/>
        <v>January</v>
      </c>
    </row>
    <row r="14017" spans="1:9" x14ac:dyDescent="0.2">
      <c r="A14017" s="1">
        <v>14570</v>
      </c>
      <c r="B14017" s="1" t="s">
        <v>562</v>
      </c>
      <c r="C14017" s="1" t="s">
        <v>12</v>
      </c>
      <c r="D14017" s="1" t="str">
        <f>VLOOKUP(B14017,'[1]Content (2)'!$B$2:$D$802,3,FALSE)</f>
        <v>technology</v>
      </c>
      <c r="E14017" s="1">
        <f>VLOOKUP(C:C,ReactionType!$B$2:$D$17,3,FALSE)</f>
        <v>75</v>
      </c>
      <c r="H14017" s="20">
        <f>VLOOKUP(B14017,'[2]Task 3_Final Content Data set'!$B$2:$D$24574,3,FALSE)</f>
        <v>44220.976388888892</v>
      </c>
      <c r="I14017" s="1" t="str">
        <f t="shared" si="218"/>
        <v>January</v>
      </c>
    </row>
    <row r="14018" spans="1:9" x14ac:dyDescent="0.2">
      <c r="A14018" s="1">
        <v>14571</v>
      </c>
      <c r="B14018" s="1" t="s">
        <v>562</v>
      </c>
      <c r="C14018" s="1" t="s">
        <v>17</v>
      </c>
      <c r="D14018" s="1" t="str">
        <f>VLOOKUP(B14018,'[1]Content (2)'!$B$2:$D$802,3,FALSE)</f>
        <v>technology</v>
      </c>
      <c r="E14018" s="1">
        <f>VLOOKUP(C:C,ReactionType!$B$2:$D$17,3,FALSE)</f>
        <v>70</v>
      </c>
      <c r="H14018" s="20">
        <f>VLOOKUP(B14018,'[2]Task 3_Final Content Data set'!$B$2:$D$24574,3,FALSE)</f>
        <v>44220.976388888892</v>
      </c>
      <c r="I14018" s="1" t="str">
        <f t="shared" si="218"/>
        <v>January</v>
      </c>
    </row>
    <row r="14019" spans="1:9" x14ac:dyDescent="0.2">
      <c r="A14019" s="1">
        <v>14572</v>
      </c>
      <c r="B14019" s="1" t="s">
        <v>562</v>
      </c>
      <c r="C14019" s="1" t="s">
        <v>12</v>
      </c>
      <c r="D14019" s="1" t="str">
        <f>VLOOKUP(B14019,'[1]Content (2)'!$B$2:$D$802,3,FALSE)</f>
        <v>technology</v>
      </c>
      <c r="E14019" s="1">
        <f>VLOOKUP(C:C,ReactionType!$B$2:$D$17,3,FALSE)</f>
        <v>75</v>
      </c>
      <c r="H14019" s="20">
        <f>VLOOKUP(B14019,'[2]Task 3_Final Content Data set'!$B$2:$D$24574,3,FALSE)</f>
        <v>44220.976388888892</v>
      </c>
      <c r="I14019" s="1" t="str">
        <f t="shared" ref="I14019:I14082" si="219">TEXT(H14019,"mmmm")</f>
        <v>January</v>
      </c>
    </row>
    <row r="14020" spans="1:9" x14ac:dyDescent="0.2">
      <c r="A14020" s="1">
        <v>14573</v>
      </c>
      <c r="B14020" s="1" t="s">
        <v>562</v>
      </c>
      <c r="C14020" s="1" t="s">
        <v>9</v>
      </c>
      <c r="D14020" s="1" t="str">
        <f>VLOOKUP(B14020,'[1]Content (2)'!$B$2:$D$802,3,FALSE)</f>
        <v>technology</v>
      </c>
      <c r="E14020" s="1">
        <f>VLOOKUP(C:C,ReactionType!$B$2:$D$17,3,FALSE)</f>
        <v>5</v>
      </c>
      <c r="H14020" s="20">
        <f>VLOOKUP(B14020,'[2]Task 3_Final Content Data set'!$B$2:$D$24574,3,FALSE)</f>
        <v>44220.976388888892</v>
      </c>
      <c r="I14020" s="1" t="str">
        <f t="shared" si="219"/>
        <v>January</v>
      </c>
    </row>
    <row r="14021" spans="1:9" x14ac:dyDescent="0.2">
      <c r="A14021" s="1">
        <v>14574</v>
      </c>
      <c r="B14021" s="1" t="s">
        <v>562</v>
      </c>
      <c r="C14021" s="1" t="s">
        <v>20</v>
      </c>
      <c r="D14021" s="1" t="str">
        <f>VLOOKUP(B14021,'[1]Content (2)'!$B$2:$D$802,3,FALSE)</f>
        <v>technology</v>
      </c>
      <c r="E14021" s="1">
        <f>VLOOKUP(C:C,ReactionType!$B$2:$D$17,3,FALSE)</f>
        <v>72</v>
      </c>
      <c r="H14021" s="20">
        <f>VLOOKUP(B14021,'[2]Task 3_Final Content Data set'!$B$2:$D$24574,3,FALSE)</f>
        <v>44220.976388888892</v>
      </c>
      <c r="I14021" s="1" t="str">
        <f t="shared" si="219"/>
        <v>January</v>
      </c>
    </row>
    <row r="14022" spans="1:9" x14ac:dyDescent="0.2">
      <c r="A14022" s="1">
        <v>14575</v>
      </c>
      <c r="B14022" s="1" t="s">
        <v>562</v>
      </c>
      <c r="C14022" s="1" t="s">
        <v>9</v>
      </c>
      <c r="D14022" s="1" t="str">
        <f>VLOOKUP(B14022,'[1]Content (2)'!$B$2:$D$802,3,FALSE)</f>
        <v>technology</v>
      </c>
      <c r="E14022" s="1">
        <f>VLOOKUP(C:C,ReactionType!$B$2:$D$17,3,FALSE)</f>
        <v>5</v>
      </c>
      <c r="H14022" s="20">
        <f>VLOOKUP(B14022,'[2]Task 3_Final Content Data set'!$B$2:$D$24574,3,FALSE)</f>
        <v>44220.976388888892</v>
      </c>
      <c r="I14022" s="1" t="str">
        <f t="shared" si="219"/>
        <v>January</v>
      </c>
    </row>
    <row r="14023" spans="1:9" x14ac:dyDescent="0.2">
      <c r="A14023" s="1">
        <v>14576</v>
      </c>
      <c r="B14023" s="1" t="s">
        <v>562</v>
      </c>
      <c r="C14023" s="1" t="s">
        <v>4</v>
      </c>
      <c r="D14023" s="1" t="str">
        <f>VLOOKUP(B14023,'[1]Content (2)'!$B$2:$D$802,3,FALSE)</f>
        <v>technology</v>
      </c>
      <c r="E14023" s="1">
        <f>VLOOKUP(C:C,ReactionType!$B$2:$D$17,3,FALSE)</f>
        <v>10</v>
      </c>
      <c r="H14023" s="20">
        <f>VLOOKUP(B14023,'[2]Task 3_Final Content Data set'!$B$2:$D$24574,3,FALSE)</f>
        <v>44220.976388888892</v>
      </c>
      <c r="I14023" s="1" t="str">
        <f t="shared" si="219"/>
        <v>January</v>
      </c>
    </row>
    <row r="14024" spans="1:9" x14ac:dyDescent="0.2">
      <c r="A14024" s="1">
        <v>14577</v>
      </c>
      <c r="B14024" s="1" t="s">
        <v>562</v>
      </c>
      <c r="C14024" s="1" t="s">
        <v>15</v>
      </c>
      <c r="D14024" s="1" t="str">
        <f>VLOOKUP(B14024,'[1]Content (2)'!$B$2:$D$802,3,FALSE)</f>
        <v>technology</v>
      </c>
      <c r="E14024" s="1">
        <f>VLOOKUP(C:C,ReactionType!$B$2:$D$17,3,FALSE)</f>
        <v>50</v>
      </c>
      <c r="H14024" s="20">
        <f>VLOOKUP(B14024,'[2]Task 3_Final Content Data set'!$B$2:$D$24574,3,FALSE)</f>
        <v>44220.976388888892</v>
      </c>
      <c r="I14024" s="1" t="str">
        <f t="shared" si="219"/>
        <v>January</v>
      </c>
    </row>
    <row r="14025" spans="1:9" x14ac:dyDescent="0.2">
      <c r="A14025" s="1">
        <v>14578</v>
      </c>
      <c r="B14025" s="1" t="s">
        <v>562</v>
      </c>
      <c r="C14025" s="1" t="s">
        <v>10</v>
      </c>
      <c r="D14025" s="1" t="str">
        <f>VLOOKUP(B14025,'[1]Content (2)'!$B$2:$D$802,3,FALSE)</f>
        <v>technology</v>
      </c>
      <c r="E14025" s="1">
        <f>VLOOKUP(C:C,ReactionType!$B$2:$D$17,3,FALSE)</f>
        <v>65</v>
      </c>
      <c r="H14025" s="20">
        <f>VLOOKUP(B14025,'[2]Task 3_Final Content Data set'!$B$2:$D$24574,3,FALSE)</f>
        <v>44220.976388888892</v>
      </c>
      <c r="I14025" s="1" t="str">
        <f t="shared" si="219"/>
        <v>January</v>
      </c>
    </row>
    <row r="14026" spans="1:9" x14ac:dyDescent="0.2">
      <c r="A14026" s="1">
        <v>14579</v>
      </c>
      <c r="B14026" s="1" t="s">
        <v>562</v>
      </c>
      <c r="C14026" s="1" t="s">
        <v>6</v>
      </c>
      <c r="D14026" s="1" t="str">
        <f>VLOOKUP(B14026,'[1]Content (2)'!$B$2:$D$802,3,FALSE)</f>
        <v>technology</v>
      </c>
      <c r="E14026" s="1">
        <f>VLOOKUP(C:C,ReactionType!$B$2:$D$17,3,FALSE)</f>
        <v>30</v>
      </c>
      <c r="H14026" s="20">
        <f>VLOOKUP(B14026,'[2]Task 3_Final Content Data set'!$B$2:$D$24574,3,FALSE)</f>
        <v>44220.976388888892</v>
      </c>
      <c r="I14026" s="1" t="str">
        <f t="shared" si="219"/>
        <v>January</v>
      </c>
    </row>
    <row r="14027" spans="1:9" x14ac:dyDescent="0.2">
      <c r="A14027" s="1">
        <v>14580</v>
      </c>
      <c r="B14027" s="1" t="s">
        <v>562</v>
      </c>
      <c r="C14027" s="1" t="s">
        <v>13</v>
      </c>
      <c r="D14027" s="1" t="str">
        <f>VLOOKUP(B14027,'[1]Content (2)'!$B$2:$D$802,3,FALSE)</f>
        <v>technology</v>
      </c>
      <c r="E14027" s="1">
        <f>VLOOKUP(C:C,ReactionType!$B$2:$D$17,3,FALSE)</f>
        <v>45</v>
      </c>
      <c r="H14027" s="20">
        <f>VLOOKUP(B14027,'[2]Task 3_Final Content Data set'!$B$2:$D$24574,3,FALSE)</f>
        <v>44220.976388888892</v>
      </c>
      <c r="I14027" s="1" t="str">
        <f t="shared" si="219"/>
        <v>January</v>
      </c>
    </row>
    <row r="14028" spans="1:9" x14ac:dyDescent="0.2">
      <c r="A14028" s="1">
        <v>14581</v>
      </c>
      <c r="B14028" s="1" t="s">
        <v>562</v>
      </c>
      <c r="C14028" s="1" t="s">
        <v>11</v>
      </c>
      <c r="D14028" s="1" t="str">
        <f>VLOOKUP(B14028,'[1]Content (2)'!$B$2:$D$802,3,FALSE)</f>
        <v>technology</v>
      </c>
      <c r="E14028" s="1">
        <f>VLOOKUP(C:C,ReactionType!$B$2:$D$17,3,FALSE)</f>
        <v>20</v>
      </c>
      <c r="H14028" s="20">
        <f>VLOOKUP(B14028,'[2]Task 3_Final Content Data set'!$B$2:$D$24574,3,FALSE)</f>
        <v>44220.976388888892</v>
      </c>
      <c r="I14028" s="1" t="str">
        <f t="shared" si="219"/>
        <v>January</v>
      </c>
    </row>
    <row r="14029" spans="1:9" x14ac:dyDescent="0.2">
      <c r="A14029" s="1">
        <v>14582</v>
      </c>
      <c r="B14029" s="1" t="s">
        <v>562</v>
      </c>
      <c r="C14029" s="1" t="s">
        <v>14</v>
      </c>
      <c r="D14029" s="1" t="str">
        <f>VLOOKUP(B14029,'[1]Content (2)'!$B$2:$D$802,3,FALSE)</f>
        <v>technology</v>
      </c>
      <c r="E14029" s="1">
        <f>VLOOKUP(C:C,ReactionType!$B$2:$D$17,3,FALSE)</f>
        <v>12</v>
      </c>
      <c r="H14029" s="20">
        <f>VLOOKUP(B14029,'[2]Task 3_Final Content Data set'!$B$2:$D$24574,3,FALSE)</f>
        <v>44220.976388888892</v>
      </c>
      <c r="I14029" s="1" t="str">
        <f t="shared" si="219"/>
        <v>January</v>
      </c>
    </row>
    <row r="14030" spans="1:9" x14ac:dyDescent="0.2">
      <c r="A14030" s="1">
        <v>14583</v>
      </c>
      <c r="B14030" s="1" t="s">
        <v>562</v>
      </c>
      <c r="C14030" s="1" t="s">
        <v>3</v>
      </c>
      <c r="D14030" s="1" t="str">
        <f>VLOOKUP(B14030,'[1]Content (2)'!$B$2:$D$802,3,FALSE)</f>
        <v>technology</v>
      </c>
      <c r="E14030" s="1">
        <f>VLOOKUP(C:C,ReactionType!$B$2:$D$17,3,FALSE)</f>
        <v>0</v>
      </c>
      <c r="H14030" s="20">
        <f>VLOOKUP(B14030,'[2]Task 3_Final Content Data set'!$B$2:$D$24574,3,FALSE)</f>
        <v>44220.976388888892</v>
      </c>
      <c r="I14030" s="1" t="str">
        <f t="shared" si="219"/>
        <v>January</v>
      </c>
    </row>
    <row r="14031" spans="1:9" x14ac:dyDescent="0.2">
      <c r="A14031" s="1">
        <v>14584</v>
      </c>
      <c r="B14031" s="1" t="s">
        <v>562</v>
      </c>
      <c r="C14031" s="1" t="s">
        <v>16</v>
      </c>
      <c r="D14031" s="1" t="str">
        <f>VLOOKUP(B14031,'[1]Content (2)'!$B$2:$D$802,3,FALSE)</f>
        <v>technology</v>
      </c>
      <c r="E14031" s="1">
        <f>VLOOKUP(C:C,ReactionType!$B$2:$D$17,3,FALSE)</f>
        <v>60</v>
      </c>
      <c r="H14031" s="20">
        <f>VLOOKUP(B14031,'[2]Task 3_Final Content Data set'!$B$2:$D$24574,3,FALSE)</f>
        <v>44220.976388888892</v>
      </c>
      <c r="I14031" s="1" t="str">
        <f t="shared" si="219"/>
        <v>January</v>
      </c>
    </row>
    <row r="14032" spans="1:9" x14ac:dyDescent="0.2">
      <c r="A14032" s="1">
        <v>14586</v>
      </c>
      <c r="B14032" s="1" t="s">
        <v>563</v>
      </c>
      <c r="C14032" s="1" t="s">
        <v>16</v>
      </c>
      <c r="D14032" s="1" t="str">
        <f>VLOOKUP(B14032,'[1]Content (2)'!$B$2:$D$802,3,FALSE)</f>
        <v>technology</v>
      </c>
      <c r="E14032" s="1">
        <f>VLOOKUP(C:C,ReactionType!$B$2:$D$17,3,FALSE)</f>
        <v>60</v>
      </c>
      <c r="H14032" s="20">
        <f>VLOOKUP(B14032,'[2]Task 3_Final Content Data set'!$B$2:$D$24574,3,FALSE)</f>
        <v>44046.415277777778</v>
      </c>
      <c r="I14032" s="1" t="str">
        <f t="shared" si="219"/>
        <v>August</v>
      </c>
    </row>
    <row r="14033" spans="1:9" x14ac:dyDescent="0.2">
      <c r="A14033" s="1">
        <v>14587</v>
      </c>
      <c r="B14033" s="1" t="s">
        <v>563</v>
      </c>
      <c r="C14033" s="1" t="s">
        <v>14</v>
      </c>
      <c r="D14033" s="1" t="str">
        <f>VLOOKUP(B14033,'[1]Content (2)'!$B$2:$D$802,3,FALSE)</f>
        <v>technology</v>
      </c>
      <c r="E14033" s="1">
        <f>VLOOKUP(C:C,ReactionType!$B$2:$D$17,3,FALSE)</f>
        <v>12</v>
      </c>
      <c r="H14033" s="20">
        <f>VLOOKUP(B14033,'[2]Task 3_Final Content Data set'!$B$2:$D$24574,3,FALSE)</f>
        <v>44046.415277777778</v>
      </c>
      <c r="I14033" s="1" t="str">
        <f t="shared" si="219"/>
        <v>August</v>
      </c>
    </row>
    <row r="14034" spans="1:9" x14ac:dyDescent="0.2">
      <c r="A14034" s="1">
        <v>14588</v>
      </c>
      <c r="B14034" s="1" t="s">
        <v>563</v>
      </c>
      <c r="C14034" s="1" t="s">
        <v>6</v>
      </c>
      <c r="D14034" s="1" t="str">
        <f>VLOOKUP(B14034,'[1]Content (2)'!$B$2:$D$802,3,FALSE)</f>
        <v>technology</v>
      </c>
      <c r="E14034" s="1">
        <f>VLOOKUP(C:C,ReactionType!$B$2:$D$17,3,FALSE)</f>
        <v>30</v>
      </c>
      <c r="H14034" s="20">
        <f>VLOOKUP(B14034,'[2]Task 3_Final Content Data set'!$B$2:$D$24574,3,FALSE)</f>
        <v>44046.415277777778</v>
      </c>
      <c r="I14034" s="1" t="str">
        <f t="shared" si="219"/>
        <v>August</v>
      </c>
    </row>
    <row r="14035" spans="1:9" x14ac:dyDescent="0.2">
      <c r="A14035" s="1">
        <v>14589</v>
      </c>
      <c r="B14035" s="1" t="s">
        <v>563</v>
      </c>
      <c r="C14035" s="1" t="s">
        <v>5</v>
      </c>
      <c r="D14035" s="1" t="str">
        <f>VLOOKUP(B14035,'[1]Content (2)'!$B$2:$D$802,3,FALSE)</f>
        <v>technology</v>
      </c>
      <c r="E14035" s="1">
        <f>VLOOKUP(C:C,ReactionType!$B$2:$D$17,3,FALSE)</f>
        <v>15</v>
      </c>
      <c r="H14035" s="20">
        <f>VLOOKUP(B14035,'[2]Task 3_Final Content Data set'!$B$2:$D$24574,3,FALSE)</f>
        <v>44046.415277777778</v>
      </c>
      <c r="I14035" s="1" t="str">
        <f t="shared" si="219"/>
        <v>August</v>
      </c>
    </row>
    <row r="14036" spans="1:9" x14ac:dyDescent="0.2">
      <c r="A14036" s="1">
        <v>14590</v>
      </c>
      <c r="B14036" s="1" t="s">
        <v>563</v>
      </c>
      <c r="C14036" s="1" t="s">
        <v>3</v>
      </c>
      <c r="D14036" s="1" t="str">
        <f>VLOOKUP(B14036,'[1]Content (2)'!$B$2:$D$802,3,FALSE)</f>
        <v>technology</v>
      </c>
      <c r="E14036" s="1">
        <f>VLOOKUP(C:C,ReactionType!$B$2:$D$17,3,FALSE)</f>
        <v>0</v>
      </c>
      <c r="H14036" s="20">
        <f>VLOOKUP(B14036,'[2]Task 3_Final Content Data set'!$B$2:$D$24574,3,FALSE)</f>
        <v>44046.415277777778</v>
      </c>
      <c r="I14036" s="1" t="str">
        <f t="shared" si="219"/>
        <v>August</v>
      </c>
    </row>
    <row r="14037" spans="1:9" x14ac:dyDescent="0.2">
      <c r="A14037" s="1">
        <v>14591</v>
      </c>
      <c r="B14037" s="1" t="s">
        <v>563</v>
      </c>
      <c r="C14037" s="1" t="s">
        <v>12</v>
      </c>
      <c r="D14037" s="1" t="str">
        <f>VLOOKUP(B14037,'[1]Content (2)'!$B$2:$D$802,3,FALSE)</f>
        <v>technology</v>
      </c>
      <c r="E14037" s="1">
        <f>VLOOKUP(C:C,ReactionType!$B$2:$D$17,3,FALSE)</f>
        <v>75</v>
      </c>
      <c r="H14037" s="20">
        <f>VLOOKUP(B14037,'[2]Task 3_Final Content Data set'!$B$2:$D$24574,3,FALSE)</f>
        <v>44046.415277777778</v>
      </c>
      <c r="I14037" s="1" t="str">
        <f t="shared" si="219"/>
        <v>August</v>
      </c>
    </row>
    <row r="14038" spans="1:9" x14ac:dyDescent="0.2">
      <c r="A14038" s="1">
        <v>14592</v>
      </c>
      <c r="B14038" s="1" t="s">
        <v>563</v>
      </c>
      <c r="C14038" s="1" t="s">
        <v>11</v>
      </c>
      <c r="D14038" s="1" t="str">
        <f>VLOOKUP(B14038,'[1]Content (2)'!$B$2:$D$802,3,FALSE)</f>
        <v>technology</v>
      </c>
      <c r="E14038" s="1">
        <f>VLOOKUP(C:C,ReactionType!$B$2:$D$17,3,FALSE)</f>
        <v>20</v>
      </c>
      <c r="H14038" s="20">
        <f>VLOOKUP(B14038,'[2]Task 3_Final Content Data set'!$B$2:$D$24574,3,FALSE)</f>
        <v>44046.415277777778</v>
      </c>
      <c r="I14038" s="1" t="str">
        <f t="shared" si="219"/>
        <v>August</v>
      </c>
    </row>
    <row r="14039" spans="1:9" x14ac:dyDescent="0.2">
      <c r="A14039" s="1">
        <v>14593</v>
      </c>
      <c r="B14039" s="1" t="s">
        <v>563</v>
      </c>
      <c r="C14039" s="1" t="s">
        <v>14</v>
      </c>
      <c r="D14039" s="1" t="str">
        <f>VLOOKUP(B14039,'[1]Content (2)'!$B$2:$D$802,3,FALSE)</f>
        <v>technology</v>
      </c>
      <c r="E14039" s="1">
        <f>VLOOKUP(C:C,ReactionType!$B$2:$D$17,3,FALSE)</f>
        <v>12</v>
      </c>
      <c r="H14039" s="20">
        <f>VLOOKUP(B14039,'[2]Task 3_Final Content Data set'!$B$2:$D$24574,3,FALSE)</f>
        <v>44046.415277777778</v>
      </c>
      <c r="I14039" s="1" t="str">
        <f t="shared" si="219"/>
        <v>August</v>
      </c>
    </row>
    <row r="14040" spans="1:9" x14ac:dyDescent="0.2">
      <c r="A14040" s="1">
        <v>14594</v>
      </c>
      <c r="B14040" s="1" t="s">
        <v>563</v>
      </c>
      <c r="C14040" s="1" t="s">
        <v>6</v>
      </c>
      <c r="D14040" s="1" t="str">
        <f>VLOOKUP(B14040,'[1]Content (2)'!$B$2:$D$802,3,FALSE)</f>
        <v>technology</v>
      </c>
      <c r="E14040" s="1">
        <f>VLOOKUP(C:C,ReactionType!$B$2:$D$17,3,FALSE)</f>
        <v>30</v>
      </c>
      <c r="H14040" s="20">
        <f>VLOOKUP(B14040,'[2]Task 3_Final Content Data set'!$B$2:$D$24574,3,FALSE)</f>
        <v>44046.415277777778</v>
      </c>
      <c r="I14040" s="1" t="str">
        <f t="shared" si="219"/>
        <v>August</v>
      </c>
    </row>
    <row r="14041" spans="1:9" x14ac:dyDescent="0.2">
      <c r="A14041" s="1">
        <v>14595</v>
      </c>
      <c r="B14041" s="1" t="s">
        <v>563</v>
      </c>
      <c r="C14041" s="1" t="s">
        <v>13</v>
      </c>
      <c r="D14041" s="1" t="str">
        <f>VLOOKUP(B14041,'[1]Content (2)'!$B$2:$D$802,3,FALSE)</f>
        <v>technology</v>
      </c>
      <c r="E14041" s="1">
        <f>VLOOKUP(C:C,ReactionType!$B$2:$D$17,3,FALSE)</f>
        <v>45</v>
      </c>
      <c r="H14041" s="20">
        <f>VLOOKUP(B14041,'[2]Task 3_Final Content Data set'!$B$2:$D$24574,3,FALSE)</f>
        <v>44046.415277777778</v>
      </c>
      <c r="I14041" s="1" t="str">
        <f t="shared" si="219"/>
        <v>August</v>
      </c>
    </row>
    <row r="14042" spans="1:9" x14ac:dyDescent="0.2">
      <c r="A14042" s="1">
        <v>14596</v>
      </c>
      <c r="B14042" s="1" t="s">
        <v>563</v>
      </c>
      <c r="C14042" s="1" t="s">
        <v>10</v>
      </c>
      <c r="D14042" s="1" t="str">
        <f>VLOOKUP(B14042,'[1]Content (2)'!$B$2:$D$802,3,FALSE)</f>
        <v>technology</v>
      </c>
      <c r="E14042" s="1">
        <f>VLOOKUP(C:C,ReactionType!$B$2:$D$17,3,FALSE)</f>
        <v>65</v>
      </c>
      <c r="H14042" s="20">
        <f>VLOOKUP(B14042,'[2]Task 3_Final Content Data set'!$B$2:$D$24574,3,FALSE)</f>
        <v>44046.415277777778</v>
      </c>
      <c r="I14042" s="1" t="str">
        <f t="shared" si="219"/>
        <v>August</v>
      </c>
    </row>
    <row r="14043" spans="1:9" x14ac:dyDescent="0.2">
      <c r="A14043" s="1">
        <v>14597</v>
      </c>
      <c r="B14043" s="1" t="s">
        <v>563</v>
      </c>
      <c r="C14043" s="1" t="s">
        <v>12</v>
      </c>
      <c r="D14043" s="1" t="str">
        <f>VLOOKUP(B14043,'[1]Content (2)'!$B$2:$D$802,3,FALSE)</f>
        <v>technology</v>
      </c>
      <c r="E14043" s="1">
        <f>VLOOKUP(C:C,ReactionType!$B$2:$D$17,3,FALSE)</f>
        <v>75</v>
      </c>
      <c r="H14043" s="20">
        <f>VLOOKUP(B14043,'[2]Task 3_Final Content Data set'!$B$2:$D$24574,3,FALSE)</f>
        <v>44046.415277777778</v>
      </c>
      <c r="I14043" s="1" t="str">
        <f t="shared" si="219"/>
        <v>August</v>
      </c>
    </row>
    <row r="14044" spans="1:9" x14ac:dyDescent="0.2">
      <c r="A14044" s="1">
        <v>14598</v>
      </c>
      <c r="B14044" s="1" t="s">
        <v>563</v>
      </c>
      <c r="C14044" s="1" t="s">
        <v>13</v>
      </c>
      <c r="D14044" s="1" t="str">
        <f>VLOOKUP(B14044,'[1]Content (2)'!$B$2:$D$802,3,FALSE)</f>
        <v>technology</v>
      </c>
      <c r="E14044" s="1">
        <f>VLOOKUP(C:C,ReactionType!$B$2:$D$17,3,FALSE)</f>
        <v>45</v>
      </c>
      <c r="H14044" s="20">
        <f>VLOOKUP(B14044,'[2]Task 3_Final Content Data set'!$B$2:$D$24574,3,FALSE)</f>
        <v>44046.415277777778</v>
      </c>
      <c r="I14044" s="1" t="str">
        <f t="shared" si="219"/>
        <v>August</v>
      </c>
    </row>
    <row r="14045" spans="1:9" x14ac:dyDescent="0.2">
      <c r="A14045" s="1">
        <v>14599</v>
      </c>
      <c r="B14045" s="1" t="s">
        <v>563</v>
      </c>
      <c r="C14045" s="1" t="s">
        <v>13</v>
      </c>
      <c r="D14045" s="1" t="str">
        <f>VLOOKUP(B14045,'[1]Content (2)'!$B$2:$D$802,3,FALSE)</f>
        <v>technology</v>
      </c>
      <c r="E14045" s="1">
        <f>VLOOKUP(C:C,ReactionType!$B$2:$D$17,3,FALSE)</f>
        <v>45</v>
      </c>
      <c r="H14045" s="20">
        <f>VLOOKUP(B14045,'[2]Task 3_Final Content Data set'!$B$2:$D$24574,3,FALSE)</f>
        <v>44046.415277777778</v>
      </c>
      <c r="I14045" s="1" t="str">
        <f t="shared" si="219"/>
        <v>August</v>
      </c>
    </row>
    <row r="14046" spans="1:9" x14ac:dyDescent="0.2">
      <c r="A14046" s="1">
        <v>14600</v>
      </c>
      <c r="B14046" s="1" t="s">
        <v>563</v>
      </c>
      <c r="C14046" s="1" t="s">
        <v>12</v>
      </c>
      <c r="D14046" s="1" t="str">
        <f>VLOOKUP(B14046,'[1]Content (2)'!$B$2:$D$802,3,FALSE)</f>
        <v>technology</v>
      </c>
      <c r="E14046" s="1">
        <f>VLOOKUP(C:C,ReactionType!$B$2:$D$17,3,FALSE)</f>
        <v>75</v>
      </c>
      <c r="H14046" s="20">
        <f>VLOOKUP(B14046,'[2]Task 3_Final Content Data set'!$B$2:$D$24574,3,FALSE)</f>
        <v>44046.415277777778</v>
      </c>
      <c r="I14046" s="1" t="str">
        <f t="shared" si="219"/>
        <v>August</v>
      </c>
    </row>
    <row r="14047" spans="1:9" x14ac:dyDescent="0.2">
      <c r="A14047" s="1">
        <v>14601</v>
      </c>
      <c r="B14047" s="1" t="s">
        <v>563</v>
      </c>
      <c r="C14047" s="1" t="s">
        <v>4</v>
      </c>
      <c r="D14047" s="1" t="str">
        <f>VLOOKUP(B14047,'[1]Content (2)'!$B$2:$D$802,3,FALSE)</f>
        <v>technology</v>
      </c>
      <c r="E14047" s="1">
        <f>VLOOKUP(C:C,ReactionType!$B$2:$D$17,3,FALSE)</f>
        <v>10</v>
      </c>
      <c r="H14047" s="20">
        <f>VLOOKUP(B14047,'[2]Task 3_Final Content Data set'!$B$2:$D$24574,3,FALSE)</f>
        <v>44046.415277777778</v>
      </c>
      <c r="I14047" s="1" t="str">
        <f t="shared" si="219"/>
        <v>August</v>
      </c>
    </row>
    <row r="14048" spans="1:9" x14ac:dyDescent="0.2">
      <c r="A14048" s="1">
        <v>14602</v>
      </c>
      <c r="B14048" s="1" t="s">
        <v>563</v>
      </c>
      <c r="C14048" s="1" t="s">
        <v>20</v>
      </c>
      <c r="D14048" s="1" t="str">
        <f>VLOOKUP(B14048,'[1]Content (2)'!$B$2:$D$802,3,FALSE)</f>
        <v>technology</v>
      </c>
      <c r="E14048" s="1">
        <f>VLOOKUP(C:C,ReactionType!$B$2:$D$17,3,FALSE)</f>
        <v>72</v>
      </c>
      <c r="H14048" s="20">
        <f>VLOOKUP(B14048,'[2]Task 3_Final Content Data set'!$B$2:$D$24574,3,FALSE)</f>
        <v>44046.415277777778</v>
      </c>
      <c r="I14048" s="1" t="str">
        <f t="shared" si="219"/>
        <v>August</v>
      </c>
    </row>
    <row r="14049" spans="1:9" x14ac:dyDescent="0.2">
      <c r="A14049" s="1">
        <v>14603</v>
      </c>
      <c r="B14049" s="1" t="s">
        <v>563</v>
      </c>
      <c r="C14049" s="1" t="s">
        <v>9</v>
      </c>
      <c r="D14049" s="1" t="str">
        <f>VLOOKUP(B14049,'[1]Content (2)'!$B$2:$D$802,3,FALSE)</f>
        <v>technology</v>
      </c>
      <c r="E14049" s="1">
        <f>VLOOKUP(C:C,ReactionType!$B$2:$D$17,3,FALSE)</f>
        <v>5</v>
      </c>
      <c r="H14049" s="20">
        <f>VLOOKUP(B14049,'[2]Task 3_Final Content Data set'!$B$2:$D$24574,3,FALSE)</f>
        <v>44046.415277777778</v>
      </c>
      <c r="I14049" s="1" t="str">
        <f t="shared" si="219"/>
        <v>August</v>
      </c>
    </row>
    <row r="14050" spans="1:9" x14ac:dyDescent="0.2">
      <c r="A14050" s="1">
        <v>14604</v>
      </c>
      <c r="B14050" s="1" t="s">
        <v>563</v>
      </c>
      <c r="C14050" s="1" t="s">
        <v>13</v>
      </c>
      <c r="D14050" s="1" t="str">
        <f>VLOOKUP(B14050,'[1]Content (2)'!$B$2:$D$802,3,FALSE)</f>
        <v>technology</v>
      </c>
      <c r="E14050" s="1">
        <f>VLOOKUP(C:C,ReactionType!$B$2:$D$17,3,FALSE)</f>
        <v>45</v>
      </c>
      <c r="H14050" s="20">
        <f>VLOOKUP(B14050,'[2]Task 3_Final Content Data set'!$B$2:$D$24574,3,FALSE)</f>
        <v>44046.415277777778</v>
      </c>
      <c r="I14050" s="1" t="str">
        <f t="shared" si="219"/>
        <v>August</v>
      </c>
    </row>
    <row r="14051" spans="1:9" x14ac:dyDescent="0.2">
      <c r="A14051" s="1">
        <v>14605</v>
      </c>
      <c r="B14051" s="1" t="s">
        <v>563</v>
      </c>
      <c r="C14051" s="1" t="s">
        <v>3</v>
      </c>
      <c r="D14051" s="1" t="str">
        <f>VLOOKUP(B14051,'[1]Content (2)'!$B$2:$D$802,3,FALSE)</f>
        <v>technology</v>
      </c>
      <c r="E14051" s="1">
        <f>VLOOKUP(C:C,ReactionType!$B$2:$D$17,3,FALSE)</f>
        <v>0</v>
      </c>
      <c r="H14051" s="20">
        <f>VLOOKUP(B14051,'[2]Task 3_Final Content Data set'!$B$2:$D$24574,3,FALSE)</f>
        <v>44046.415277777778</v>
      </c>
      <c r="I14051" s="1" t="str">
        <f t="shared" si="219"/>
        <v>August</v>
      </c>
    </row>
    <row r="14052" spans="1:9" x14ac:dyDescent="0.2">
      <c r="A14052" s="1">
        <v>14606</v>
      </c>
      <c r="B14052" s="1" t="s">
        <v>563</v>
      </c>
      <c r="C14052" s="1" t="s">
        <v>7</v>
      </c>
      <c r="D14052" s="1" t="str">
        <f>VLOOKUP(B14052,'[1]Content (2)'!$B$2:$D$802,3,FALSE)</f>
        <v>technology</v>
      </c>
      <c r="E14052" s="1">
        <f>VLOOKUP(C:C,ReactionType!$B$2:$D$17,3,FALSE)</f>
        <v>35</v>
      </c>
      <c r="H14052" s="20">
        <f>VLOOKUP(B14052,'[2]Task 3_Final Content Data set'!$B$2:$D$24574,3,FALSE)</f>
        <v>44046.415277777778</v>
      </c>
      <c r="I14052" s="1" t="str">
        <f t="shared" si="219"/>
        <v>August</v>
      </c>
    </row>
    <row r="14053" spans="1:9" x14ac:dyDescent="0.2">
      <c r="A14053" s="1">
        <v>14607</v>
      </c>
      <c r="B14053" s="1" t="s">
        <v>563</v>
      </c>
      <c r="C14053" s="1" t="s">
        <v>5</v>
      </c>
      <c r="D14053" s="1" t="str">
        <f>VLOOKUP(B14053,'[1]Content (2)'!$B$2:$D$802,3,FALSE)</f>
        <v>technology</v>
      </c>
      <c r="E14053" s="1">
        <f>VLOOKUP(C:C,ReactionType!$B$2:$D$17,3,FALSE)</f>
        <v>15</v>
      </c>
      <c r="H14053" s="20">
        <f>VLOOKUP(B14053,'[2]Task 3_Final Content Data set'!$B$2:$D$24574,3,FALSE)</f>
        <v>44046.415277777778</v>
      </c>
      <c r="I14053" s="1" t="str">
        <f t="shared" si="219"/>
        <v>August</v>
      </c>
    </row>
    <row r="14054" spans="1:9" x14ac:dyDescent="0.2">
      <c r="A14054" s="1">
        <v>14608</v>
      </c>
      <c r="B14054" s="1" t="s">
        <v>563</v>
      </c>
      <c r="C14054" s="1" t="s">
        <v>5</v>
      </c>
      <c r="D14054" s="1" t="str">
        <f>VLOOKUP(B14054,'[1]Content (2)'!$B$2:$D$802,3,FALSE)</f>
        <v>technology</v>
      </c>
      <c r="E14054" s="1">
        <f>VLOOKUP(C:C,ReactionType!$B$2:$D$17,3,FALSE)</f>
        <v>15</v>
      </c>
      <c r="H14054" s="20">
        <f>VLOOKUP(B14054,'[2]Task 3_Final Content Data set'!$B$2:$D$24574,3,FALSE)</f>
        <v>44046.415277777778</v>
      </c>
      <c r="I14054" s="1" t="str">
        <f t="shared" si="219"/>
        <v>August</v>
      </c>
    </row>
    <row r="14055" spans="1:9" x14ac:dyDescent="0.2">
      <c r="A14055" s="1">
        <v>14609</v>
      </c>
      <c r="B14055" s="1" t="s">
        <v>563</v>
      </c>
      <c r="C14055" s="1" t="s">
        <v>20</v>
      </c>
      <c r="D14055" s="1" t="str">
        <f>VLOOKUP(B14055,'[1]Content (2)'!$B$2:$D$802,3,FALSE)</f>
        <v>technology</v>
      </c>
      <c r="E14055" s="1">
        <f>VLOOKUP(C:C,ReactionType!$B$2:$D$17,3,FALSE)</f>
        <v>72</v>
      </c>
      <c r="H14055" s="20">
        <f>VLOOKUP(B14055,'[2]Task 3_Final Content Data set'!$B$2:$D$24574,3,FALSE)</f>
        <v>44046.415277777778</v>
      </c>
      <c r="I14055" s="1" t="str">
        <f t="shared" si="219"/>
        <v>August</v>
      </c>
    </row>
    <row r="14056" spans="1:9" x14ac:dyDescent="0.2">
      <c r="A14056" s="1">
        <v>14610</v>
      </c>
      <c r="B14056" s="1" t="s">
        <v>563</v>
      </c>
      <c r="C14056" s="1" t="s">
        <v>12</v>
      </c>
      <c r="D14056" s="1" t="str">
        <f>VLOOKUP(B14056,'[1]Content (2)'!$B$2:$D$802,3,FALSE)</f>
        <v>technology</v>
      </c>
      <c r="E14056" s="1">
        <f>VLOOKUP(C:C,ReactionType!$B$2:$D$17,3,FALSE)</f>
        <v>75</v>
      </c>
      <c r="H14056" s="20">
        <f>VLOOKUP(B14056,'[2]Task 3_Final Content Data set'!$B$2:$D$24574,3,FALSE)</f>
        <v>44046.415277777778</v>
      </c>
      <c r="I14056" s="1" t="str">
        <f t="shared" si="219"/>
        <v>August</v>
      </c>
    </row>
    <row r="14057" spans="1:9" x14ac:dyDescent="0.2">
      <c r="A14057" s="1">
        <v>14611</v>
      </c>
      <c r="B14057" s="1" t="s">
        <v>563</v>
      </c>
      <c r="C14057" s="1" t="s">
        <v>14</v>
      </c>
      <c r="D14057" s="1" t="str">
        <f>VLOOKUP(B14057,'[1]Content (2)'!$B$2:$D$802,3,FALSE)</f>
        <v>technology</v>
      </c>
      <c r="E14057" s="1">
        <f>VLOOKUP(C:C,ReactionType!$B$2:$D$17,3,FALSE)</f>
        <v>12</v>
      </c>
      <c r="H14057" s="20">
        <f>VLOOKUP(B14057,'[2]Task 3_Final Content Data set'!$B$2:$D$24574,3,FALSE)</f>
        <v>44046.415277777778</v>
      </c>
      <c r="I14057" s="1" t="str">
        <f t="shared" si="219"/>
        <v>August</v>
      </c>
    </row>
    <row r="14058" spans="1:9" x14ac:dyDescent="0.2">
      <c r="A14058" s="1">
        <v>14612</v>
      </c>
      <c r="B14058" s="1" t="s">
        <v>563</v>
      </c>
      <c r="C14058" s="1" t="s">
        <v>20</v>
      </c>
      <c r="D14058" s="1" t="str">
        <f>VLOOKUP(B14058,'[1]Content (2)'!$B$2:$D$802,3,FALSE)</f>
        <v>technology</v>
      </c>
      <c r="E14058" s="1">
        <f>VLOOKUP(C:C,ReactionType!$B$2:$D$17,3,FALSE)</f>
        <v>72</v>
      </c>
      <c r="H14058" s="20">
        <f>VLOOKUP(B14058,'[2]Task 3_Final Content Data set'!$B$2:$D$24574,3,FALSE)</f>
        <v>44046.415277777778</v>
      </c>
      <c r="I14058" s="1" t="str">
        <f t="shared" si="219"/>
        <v>August</v>
      </c>
    </row>
    <row r="14059" spans="1:9" x14ac:dyDescent="0.2">
      <c r="A14059" s="1">
        <v>14613</v>
      </c>
      <c r="B14059" s="1" t="s">
        <v>563</v>
      </c>
      <c r="C14059" s="1" t="s">
        <v>12</v>
      </c>
      <c r="D14059" s="1" t="str">
        <f>VLOOKUP(B14059,'[1]Content (2)'!$B$2:$D$802,3,FALSE)</f>
        <v>technology</v>
      </c>
      <c r="E14059" s="1">
        <f>VLOOKUP(C:C,ReactionType!$B$2:$D$17,3,FALSE)</f>
        <v>75</v>
      </c>
      <c r="H14059" s="20">
        <f>VLOOKUP(B14059,'[2]Task 3_Final Content Data set'!$B$2:$D$24574,3,FALSE)</f>
        <v>44046.415277777778</v>
      </c>
      <c r="I14059" s="1" t="str">
        <f t="shared" si="219"/>
        <v>August</v>
      </c>
    </row>
    <row r="14060" spans="1:9" x14ac:dyDescent="0.2">
      <c r="A14060" s="1">
        <v>14614</v>
      </c>
      <c r="B14060" s="1" t="s">
        <v>563</v>
      </c>
      <c r="C14060" s="1" t="s">
        <v>12</v>
      </c>
      <c r="D14060" s="1" t="str">
        <f>VLOOKUP(B14060,'[1]Content (2)'!$B$2:$D$802,3,FALSE)</f>
        <v>technology</v>
      </c>
      <c r="E14060" s="1">
        <f>VLOOKUP(C:C,ReactionType!$B$2:$D$17,3,FALSE)</f>
        <v>75</v>
      </c>
      <c r="H14060" s="20">
        <f>VLOOKUP(B14060,'[2]Task 3_Final Content Data set'!$B$2:$D$24574,3,FALSE)</f>
        <v>44046.415277777778</v>
      </c>
      <c r="I14060" s="1" t="str">
        <f t="shared" si="219"/>
        <v>August</v>
      </c>
    </row>
    <row r="14061" spans="1:9" x14ac:dyDescent="0.2">
      <c r="A14061" s="1">
        <v>14615</v>
      </c>
      <c r="B14061" s="1" t="s">
        <v>563</v>
      </c>
      <c r="C14061" s="1" t="s">
        <v>17</v>
      </c>
      <c r="D14061" s="1" t="str">
        <f>VLOOKUP(B14061,'[1]Content (2)'!$B$2:$D$802,3,FALSE)</f>
        <v>technology</v>
      </c>
      <c r="E14061" s="1">
        <f>VLOOKUP(C:C,ReactionType!$B$2:$D$17,3,FALSE)</f>
        <v>70</v>
      </c>
      <c r="H14061" s="20">
        <f>VLOOKUP(B14061,'[2]Task 3_Final Content Data set'!$B$2:$D$24574,3,FALSE)</f>
        <v>44046.415277777778</v>
      </c>
      <c r="I14061" s="1" t="str">
        <f t="shared" si="219"/>
        <v>August</v>
      </c>
    </row>
    <row r="14062" spans="1:9" x14ac:dyDescent="0.2">
      <c r="A14062" s="1">
        <v>14616</v>
      </c>
      <c r="B14062" s="1" t="s">
        <v>563</v>
      </c>
      <c r="C14062" s="1" t="s">
        <v>7</v>
      </c>
      <c r="D14062" s="1" t="str">
        <f>VLOOKUP(B14062,'[1]Content (2)'!$B$2:$D$802,3,FALSE)</f>
        <v>technology</v>
      </c>
      <c r="E14062" s="1">
        <f>VLOOKUP(C:C,ReactionType!$B$2:$D$17,3,FALSE)</f>
        <v>35</v>
      </c>
      <c r="H14062" s="20">
        <f>VLOOKUP(B14062,'[2]Task 3_Final Content Data set'!$B$2:$D$24574,3,FALSE)</f>
        <v>44046.415277777778</v>
      </c>
      <c r="I14062" s="1" t="str">
        <f t="shared" si="219"/>
        <v>August</v>
      </c>
    </row>
    <row r="14063" spans="1:9" x14ac:dyDescent="0.2">
      <c r="A14063" s="1">
        <v>14617</v>
      </c>
      <c r="B14063" s="1" t="s">
        <v>563</v>
      </c>
      <c r="C14063" s="1" t="s">
        <v>6</v>
      </c>
      <c r="D14063" s="1" t="str">
        <f>VLOOKUP(B14063,'[1]Content (2)'!$B$2:$D$802,3,FALSE)</f>
        <v>technology</v>
      </c>
      <c r="E14063" s="1">
        <f>VLOOKUP(C:C,ReactionType!$B$2:$D$17,3,FALSE)</f>
        <v>30</v>
      </c>
      <c r="H14063" s="20">
        <f>VLOOKUP(B14063,'[2]Task 3_Final Content Data set'!$B$2:$D$24574,3,FALSE)</f>
        <v>44046.415277777778</v>
      </c>
      <c r="I14063" s="1" t="str">
        <f t="shared" si="219"/>
        <v>August</v>
      </c>
    </row>
    <row r="14064" spans="1:9" x14ac:dyDescent="0.2">
      <c r="A14064" s="1">
        <v>14618</v>
      </c>
      <c r="B14064" s="1" t="s">
        <v>563</v>
      </c>
      <c r="C14064" s="1" t="s">
        <v>8</v>
      </c>
      <c r="D14064" s="1" t="str">
        <f>VLOOKUP(B14064,'[1]Content (2)'!$B$2:$D$802,3,FALSE)</f>
        <v>technology</v>
      </c>
      <c r="E14064" s="1">
        <f>VLOOKUP(C:C,ReactionType!$B$2:$D$17,3,FALSE)</f>
        <v>70</v>
      </c>
      <c r="H14064" s="20">
        <f>VLOOKUP(B14064,'[2]Task 3_Final Content Data set'!$B$2:$D$24574,3,FALSE)</f>
        <v>44046.415277777778</v>
      </c>
      <c r="I14064" s="1" t="str">
        <f t="shared" si="219"/>
        <v>August</v>
      </c>
    </row>
    <row r="14065" spans="1:9" x14ac:dyDescent="0.2">
      <c r="A14065" s="1">
        <v>14619</v>
      </c>
      <c r="B14065" s="1" t="s">
        <v>563</v>
      </c>
      <c r="C14065" s="1" t="s">
        <v>12</v>
      </c>
      <c r="D14065" s="1" t="str">
        <f>VLOOKUP(B14065,'[1]Content (2)'!$B$2:$D$802,3,FALSE)</f>
        <v>technology</v>
      </c>
      <c r="E14065" s="1">
        <f>VLOOKUP(C:C,ReactionType!$B$2:$D$17,3,FALSE)</f>
        <v>75</v>
      </c>
      <c r="H14065" s="20">
        <f>VLOOKUP(B14065,'[2]Task 3_Final Content Data set'!$B$2:$D$24574,3,FALSE)</f>
        <v>44046.415277777778</v>
      </c>
      <c r="I14065" s="1" t="str">
        <f t="shared" si="219"/>
        <v>August</v>
      </c>
    </row>
    <row r="14066" spans="1:9" x14ac:dyDescent="0.2">
      <c r="A14066" s="1">
        <v>14621</v>
      </c>
      <c r="B14066" s="1" t="s">
        <v>564</v>
      </c>
      <c r="C14066" s="1" t="s">
        <v>8</v>
      </c>
      <c r="D14066" s="1" t="str">
        <f>VLOOKUP(B14066,'[1]Content (2)'!$B$2:$D$802,3,FALSE)</f>
        <v>culture</v>
      </c>
      <c r="E14066" s="1">
        <f>VLOOKUP(C:C,ReactionType!$B$2:$D$17,3,FALSE)</f>
        <v>70</v>
      </c>
      <c r="H14066" s="20">
        <f>VLOOKUP(B14066,'[2]Task 3_Final Content Data set'!$B$2:$D$24574,3,FALSE)</f>
        <v>44067.056944444441</v>
      </c>
      <c r="I14066" s="1" t="str">
        <f t="shared" si="219"/>
        <v>August</v>
      </c>
    </row>
    <row r="14067" spans="1:9" x14ac:dyDescent="0.2">
      <c r="A14067" s="1">
        <v>14622</v>
      </c>
      <c r="B14067" s="1" t="s">
        <v>564</v>
      </c>
      <c r="C14067" s="1" t="s">
        <v>9</v>
      </c>
      <c r="D14067" s="1" t="str">
        <f>VLOOKUP(B14067,'[1]Content (2)'!$B$2:$D$802,3,FALSE)</f>
        <v>culture</v>
      </c>
      <c r="E14067" s="1">
        <f>VLOOKUP(C:C,ReactionType!$B$2:$D$17,3,FALSE)</f>
        <v>5</v>
      </c>
      <c r="H14067" s="20">
        <f>VLOOKUP(B14067,'[2]Task 3_Final Content Data set'!$B$2:$D$24574,3,FALSE)</f>
        <v>44067.056944444441</v>
      </c>
      <c r="I14067" s="1" t="str">
        <f t="shared" si="219"/>
        <v>August</v>
      </c>
    </row>
    <row r="14068" spans="1:9" x14ac:dyDescent="0.2">
      <c r="A14068" s="1">
        <v>14623</v>
      </c>
      <c r="B14068" s="1" t="s">
        <v>564</v>
      </c>
      <c r="C14068" s="1" t="s">
        <v>5</v>
      </c>
      <c r="D14068" s="1" t="str">
        <f>VLOOKUP(B14068,'[1]Content (2)'!$B$2:$D$802,3,FALSE)</f>
        <v>culture</v>
      </c>
      <c r="E14068" s="1">
        <f>VLOOKUP(C:C,ReactionType!$B$2:$D$17,3,FALSE)</f>
        <v>15</v>
      </c>
      <c r="H14068" s="20">
        <f>VLOOKUP(B14068,'[2]Task 3_Final Content Data set'!$B$2:$D$24574,3,FALSE)</f>
        <v>44067.056944444441</v>
      </c>
      <c r="I14068" s="1" t="str">
        <f t="shared" si="219"/>
        <v>August</v>
      </c>
    </row>
    <row r="14069" spans="1:9" x14ac:dyDescent="0.2">
      <c r="A14069" s="1">
        <v>14624</v>
      </c>
      <c r="B14069" s="1" t="s">
        <v>564</v>
      </c>
      <c r="C14069" s="1" t="s">
        <v>9</v>
      </c>
      <c r="D14069" s="1" t="str">
        <f>VLOOKUP(B14069,'[1]Content (2)'!$B$2:$D$802,3,FALSE)</f>
        <v>culture</v>
      </c>
      <c r="E14069" s="1">
        <f>VLOOKUP(C:C,ReactionType!$B$2:$D$17,3,FALSE)</f>
        <v>5</v>
      </c>
      <c r="H14069" s="20">
        <f>VLOOKUP(B14069,'[2]Task 3_Final Content Data set'!$B$2:$D$24574,3,FALSE)</f>
        <v>44067.056944444441</v>
      </c>
      <c r="I14069" s="1" t="str">
        <f t="shared" si="219"/>
        <v>August</v>
      </c>
    </row>
    <row r="14070" spans="1:9" x14ac:dyDescent="0.2">
      <c r="A14070" s="1">
        <v>14625</v>
      </c>
      <c r="B14070" s="1" t="s">
        <v>564</v>
      </c>
      <c r="C14070" s="1" t="s">
        <v>15</v>
      </c>
      <c r="D14070" s="1" t="str">
        <f>VLOOKUP(B14070,'[1]Content (2)'!$B$2:$D$802,3,FALSE)</f>
        <v>culture</v>
      </c>
      <c r="E14070" s="1">
        <f>VLOOKUP(C:C,ReactionType!$B$2:$D$17,3,FALSE)</f>
        <v>50</v>
      </c>
      <c r="H14070" s="20">
        <f>VLOOKUP(B14070,'[2]Task 3_Final Content Data set'!$B$2:$D$24574,3,FALSE)</f>
        <v>44067.056944444441</v>
      </c>
      <c r="I14070" s="1" t="str">
        <f t="shared" si="219"/>
        <v>August</v>
      </c>
    </row>
    <row r="14071" spans="1:9" x14ac:dyDescent="0.2">
      <c r="A14071" s="1">
        <v>14626</v>
      </c>
      <c r="B14071" s="1" t="s">
        <v>564</v>
      </c>
      <c r="C14071" s="1" t="s">
        <v>16</v>
      </c>
      <c r="D14071" s="1" t="str">
        <f>VLOOKUP(B14071,'[1]Content (2)'!$B$2:$D$802,3,FALSE)</f>
        <v>culture</v>
      </c>
      <c r="E14071" s="1">
        <f>VLOOKUP(C:C,ReactionType!$B$2:$D$17,3,FALSE)</f>
        <v>60</v>
      </c>
      <c r="H14071" s="20">
        <f>VLOOKUP(B14071,'[2]Task 3_Final Content Data set'!$B$2:$D$24574,3,FALSE)</f>
        <v>44067.056944444441</v>
      </c>
      <c r="I14071" s="1" t="str">
        <f t="shared" si="219"/>
        <v>August</v>
      </c>
    </row>
    <row r="14072" spans="1:9" x14ac:dyDescent="0.2">
      <c r="A14072" s="1">
        <v>14627</v>
      </c>
      <c r="B14072" s="1" t="s">
        <v>564</v>
      </c>
      <c r="C14072" s="1" t="s">
        <v>8</v>
      </c>
      <c r="D14072" s="1" t="str">
        <f>VLOOKUP(B14072,'[1]Content (2)'!$B$2:$D$802,3,FALSE)</f>
        <v>culture</v>
      </c>
      <c r="E14072" s="1">
        <f>VLOOKUP(C:C,ReactionType!$B$2:$D$17,3,FALSE)</f>
        <v>70</v>
      </c>
      <c r="H14072" s="20">
        <f>VLOOKUP(B14072,'[2]Task 3_Final Content Data set'!$B$2:$D$24574,3,FALSE)</f>
        <v>44067.056944444441</v>
      </c>
      <c r="I14072" s="1" t="str">
        <f t="shared" si="219"/>
        <v>August</v>
      </c>
    </row>
    <row r="14073" spans="1:9" x14ac:dyDescent="0.2">
      <c r="A14073" s="1">
        <v>14628</v>
      </c>
      <c r="B14073" s="1" t="s">
        <v>564</v>
      </c>
      <c r="C14073" s="1" t="s">
        <v>5</v>
      </c>
      <c r="D14073" s="1" t="str">
        <f>VLOOKUP(B14073,'[1]Content (2)'!$B$2:$D$802,3,FALSE)</f>
        <v>culture</v>
      </c>
      <c r="E14073" s="1">
        <f>VLOOKUP(C:C,ReactionType!$B$2:$D$17,3,FALSE)</f>
        <v>15</v>
      </c>
      <c r="H14073" s="20">
        <f>VLOOKUP(B14073,'[2]Task 3_Final Content Data set'!$B$2:$D$24574,3,FALSE)</f>
        <v>44067.056944444441</v>
      </c>
      <c r="I14073" s="1" t="str">
        <f t="shared" si="219"/>
        <v>August</v>
      </c>
    </row>
    <row r="14074" spans="1:9" x14ac:dyDescent="0.2">
      <c r="A14074" s="1">
        <v>14629</v>
      </c>
      <c r="B14074" s="1" t="s">
        <v>564</v>
      </c>
      <c r="C14074" s="1" t="s">
        <v>14</v>
      </c>
      <c r="D14074" s="1" t="str">
        <f>VLOOKUP(B14074,'[1]Content (2)'!$B$2:$D$802,3,FALSE)</f>
        <v>culture</v>
      </c>
      <c r="E14074" s="1">
        <f>VLOOKUP(C:C,ReactionType!$B$2:$D$17,3,FALSE)</f>
        <v>12</v>
      </c>
      <c r="H14074" s="20">
        <f>VLOOKUP(B14074,'[2]Task 3_Final Content Data set'!$B$2:$D$24574,3,FALSE)</f>
        <v>44067.056944444441</v>
      </c>
      <c r="I14074" s="1" t="str">
        <f t="shared" si="219"/>
        <v>August</v>
      </c>
    </row>
    <row r="14075" spans="1:9" x14ac:dyDescent="0.2">
      <c r="A14075" s="1">
        <v>14630</v>
      </c>
      <c r="B14075" s="1" t="s">
        <v>564</v>
      </c>
      <c r="C14075" s="1" t="s">
        <v>12</v>
      </c>
      <c r="D14075" s="1" t="str">
        <f>VLOOKUP(B14075,'[1]Content (2)'!$B$2:$D$802,3,FALSE)</f>
        <v>culture</v>
      </c>
      <c r="E14075" s="1">
        <f>VLOOKUP(C:C,ReactionType!$B$2:$D$17,3,FALSE)</f>
        <v>75</v>
      </c>
      <c r="H14075" s="20">
        <f>VLOOKUP(B14075,'[2]Task 3_Final Content Data set'!$B$2:$D$24574,3,FALSE)</f>
        <v>44067.056944444441</v>
      </c>
      <c r="I14075" s="1" t="str">
        <f t="shared" si="219"/>
        <v>August</v>
      </c>
    </row>
    <row r="14076" spans="1:9" x14ac:dyDescent="0.2">
      <c r="A14076" s="1">
        <v>14631</v>
      </c>
      <c r="B14076" s="1" t="s">
        <v>564</v>
      </c>
      <c r="C14076" s="1" t="s">
        <v>7</v>
      </c>
      <c r="D14076" s="1" t="str">
        <f>VLOOKUP(B14076,'[1]Content (2)'!$B$2:$D$802,3,FALSE)</f>
        <v>culture</v>
      </c>
      <c r="E14076" s="1">
        <f>VLOOKUP(C:C,ReactionType!$B$2:$D$17,3,FALSE)</f>
        <v>35</v>
      </c>
      <c r="H14076" s="20">
        <f>VLOOKUP(B14076,'[2]Task 3_Final Content Data set'!$B$2:$D$24574,3,FALSE)</f>
        <v>44067.056944444441</v>
      </c>
      <c r="I14076" s="1" t="str">
        <f t="shared" si="219"/>
        <v>August</v>
      </c>
    </row>
    <row r="14077" spans="1:9" x14ac:dyDescent="0.2">
      <c r="A14077" s="1">
        <v>14632</v>
      </c>
      <c r="B14077" s="1" t="s">
        <v>564</v>
      </c>
      <c r="C14077" s="1" t="s">
        <v>11</v>
      </c>
      <c r="D14077" s="1" t="str">
        <f>VLOOKUP(B14077,'[1]Content (2)'!$B$2:$D$802,3,FALSE)</f>
        <v>culture</v>
      </c>
      <c r="E14077" s="1">
        <f>VLOOKUP(C:C,ReactionType!$B$2:$D$17,3,FALSE)</f>
        <v>20</v>
      </c>
      <c r="H14077" s="20">
        <f>VLOOKUP(B14077,'[2]Task 3_Final Content Data set'!$B$2:$D$24574,3,FALSE)</f>
        <v>44067.056944444441</v>
      </c>
      <c r="I14077" s="1" t="str">
        <f t="shared" si="219"/>
        <v>August</v>
      </c>
    </row>
    <row r="14078" spans="1:9" x14ac:dyDescent="0.2">
      <c r="A14078" s="1">
        <v>14633</v>
      </c>
      <c r="B14078" s="1" t="s">
        <v>564</v>
      </c>
      <c r="C14078" s="1" t="s">
        <v>8</v>
      </c>
      <c r="D14078" s="1" t="str">
        <f>VLOOKUP(B14078,'[1]Content (2)'!$B$2:$D$802,3,FALSE)</f>
        <v>culture</v>
      </c>
      <c r="E14078" s="1">
        <f>VLOOKUP(C:C,ReactionType!$B$2:$D$17,3,FALSE)</f>
        <v>70</v>
      </c>
      <c r="H14078" s="20">
        <f>VLOOKUP(B14078,'[2]Task 3_Final Content Data set'!$B$2:$D$24574,3,FALSE)</f>
        <v>44067.056944444441</v>
      </c>
      <c r="I14078" s="1" t="str">
        <f t="shared" si="219"/>
        <v>August</v>
      </c>
    </row>
    <row r="14079" spans="1:9" x14ac:dyDescent="0.2">
      <c r="A14079" s="1">
        <v>14634</v>
      </c>
      <c r="B14079" s="1" t="s">
        <v>564</v>
      </c>
      <c r="C14079" s="1" t="s">
        <v>5</v>
      </c>
      <c r="D14079" s="1" t="str">
        <f>VLOOKUP(B14079,'[1]Content (2)'!$B$2:$D$802,3,FALSE)</f>
        <v>culture</v>
      </c>
      <c r="E14079" s="1">
        <f>VLOOKUP(C:C,ReactionType!$B$2:$D$17,3,FALSE)</f>
        <v>15</v>
      </c>
      <c r="H14079" s="20">
        <f>VLOOKUP(B14079,'[2]Task 3_Final Content Data set'!$B$2:$D$24574,3,FALSE)</f>
        <v>44067.056944444441</v>
      </c>
      <c r="I14079" s="1" t="str">
        <f t="shared" si="219"/>
        <v>August</v>
      </c>
    </row>
    <row r="14080" spans="1:9" x14ac:dyDescent="0.2">
      <c r="A14080" s="1">
        <v>14635</v>
      </c>
      <c r="B14080" s="1" t="s">
        <v>564</v>
      </c>
      <c r="C14080" s="1" t="s">
        <v>13</v>
      </c>
      <c r="D14080" s="1" t="str">
        <f>VLOOKUP(B14080,'[1]Content (2)'!$B$2:$D$802,3,FALSE)</f>
        <v>culture</v>
      </c>
      <c r="E14080" s="1">
        <f>VLOOKUP(C:C,ReactionType!$B$2:$D$17,3,FALSE)</f>
        <v>45</v>
      </c>
      <c r="H14080" s="20">
        <f>VLOOKUP(B14080,'[2]Task 3_Final Content Data set'!$B$2:$D$24574,3,FALSE)</f>
        <v>44067.056944444441</v>
      </c>
      <c r="I14080" s="1" t="str">
        <f t="shared" si="219"/>
        <v>August</v>
      </c>
    </row>
    <row r="14081" spans="1:9" x14ac:dyDescent="0.2">
      <c r="A14081" s="1">
        <v>14636</v>
      </c>
      <c r="B14081" s="1" t="s">
        <v>564</v>
      </c>
      <c r="C14081" s="1" t="s">
        <v>8</v>
      </c>
      <c r="D14081" s="1" t="str">
        <f>VLOOKUP(B14081,'[1]Content (2)'!$B$2:$D$802,3,FALSE)</f>
        <v>culture</v>
      </c>
      <c r="E14081" s="1">
        <f>VLOOKUP(C:C,ReactionType!$B$2:$D$17,3,FALSE)</f>
        <v>70</v>
      </c>
      <c r="H14081" s="20">
        <f>VLOOKUP(B14081,'[2]Task 3_Final Content Data set'!$B$2:$D$24574,3,FALSE)</f>
        <v>44067.056944444441</v>
      </c>
      <c r="I14081" s="1" t="str">
        <f t="shared" si="219"/>
        <v>August</v>
      </c>
    </row>
    <row r="14082" spans="1:9" x14ac:dyDescent="0.2">
      <c r="A14082" s="1">
        <v>14637</v>
      </c>
      <c r="B14082" s="1" t="s">
        <v>564</v>
      </c>
      <c r="C14082" s="1" t="s">
        <v>20</v>
      </c>
      <c r="D14082" s="1" t="str">
        <f>VLOOKUP(B14082,'[1]Content (2)'!$B$2:$D$802,3,FALSE)</f>
        <v>culture</v>
      </c>
      <c r="E14082" s="1">
        <f>VLOOKUP(C:C,ReactionType!$B$2:$D$17,3,FALSE)</f>
        <v>72</v>
      </c>
      <c r="H14082" s="20">
        <f>VLOOKUP(B14082,'[2]Task 3_Final Content Data set'!$B$2:$D$24574,3,FALSE)</f>
        <v>44067.056944444441</v>
      </c>
      <c r="I14082" s="1" t="str">
        <f t="shared" si="219"/>
        <v>August</v>
      </c>
    </row>
    <row r="14083" spans="1:9" x14ac:dyDescent="0.2">
      <c r="A14083" s="1">
        <v>14638</v>
      </c>
      <c r="B14083" s="1" t="s">
        <v>564</v>
      </c>
      <c r="C14083" s="1" t="s">
        <v>3</v>
      </c>
      <c r="D14083" s="1" t="str">
        <f>VLOOKUP(B14083,'[1]Content (2)'!$B$2:$D$802,3,FALSE)</f>
        <v>culture</v>
      </c>
      <c r="E14083" s="1">
        <f>VLOOKUP(C:C,ReactionType!$B$2:$D$17,3,FALSE)</f>
        <v>0</v>
      </c>
      <c r="H14083" s="20">
        <f>VLOOKUP(B14083,'[2]Task 3_Final Content Data set'!$B$2:$D$24574,3,FALSE)</f>
        <v>44067.056944444441</v>
      </c>
      <c r="I14083" s="1" t="str">
        <f t="shared" ref="I14083:I14146" si="220">TEXT(H14083,"mmmm")</f>
        <v>August</v>
      </c>
    </row>
    <row r="14084" spans="1:9" x14ac:dyDescent="0.2">
      <c r="A14084" s="1">
        <v>14639</v>
      </c>
      <c r="B14084" s="1" t="s">
        <v>564</v>
      </c>
      <c r="C14084" s="1" t="s">
        <v>20</v>
      </c>
      <c r="D14084" s="1" t="str">
        <f>VLOOKUP(B14084,'[1]Content (2)'!$B$2:$D$802,3,FALSE)</f>
        <v>culture</v>
      </c>
      <c r="E14084" s="1">
        <f>VLOOKUP(C:C,ReactionType!$B$2:$D$17,3,FALSE)</f>
        <v>72</v>
      </c>
      <c r="H14084" s="20">
        <f>VLOOKUP(B14084,'[2]Task 3_Final Content Data set'!$B$2:$D$24574,3,FALSE)</f>
        <v>44067.056944444441</v>
      </c>
      <c r="I14084" s="1" t="str">
        <f t="shared" si="220"/>
        <v>August</v>
      </c>
    </row>
    <row r="14085" spans="1:9" x14ac:dyDescent="0.2">
      <c r="A14085" s="1">
        <v>14640</v>
      </c>
      <c r="B14085" s="1" t="s">
        <v>564</v>
      </c>
      <c r="C14085" s="1" t="s">
        <v>8</v>
      </c>
      <c r="D14085" s="1" t="str">
        <f>VLOOKUP(B14085,'[1]Content (2)'!$B$2:$D$802,3,FALSE)</f>
        <v>culture</v>
      </c>
      <c r="E14085" s="1">
        <f>VLOOKUP(C:C,ReactionType!$B$2:$D$17,3,FALSE)</f>
        <v>70</v>
      </c>
      <c r="H14085" s="20">
        <f>VLOOKUP(B14085,'[2]Task 3_Final Content Data set'!$B$2:$D$24574,3,FALSE)</f>
        <v>44067.056944444441</v>
      </c>
      <c r="I14085" s="1" t="str">
        <f t="shared" si="220"/>
        <v>August</v>
      </c>
    </row>
    <row r="14086" spans="1:9" x14ac:dyDescent="0.2">
      <c r="A14086" s="1">
        <v>14641</v>
      </c>
      <c r="B14086" s="1" t="s">
        <v>564</v>
      </c>
      <c r="C14086" s="1" t="s">
        <v>14</v>
      </c>
      <c r="D14086" s="1" t="str">
        <f>VLOOKUP(B14086,'[1]Content (2)'!$B$2:$D$802,3,FALSE)</f>
        <v>culture</v>
      </c>
      <c r="E14086" s="1">
        <f>VLOOKUP(C:C,ReactionType!$B$2:$D$17,3,FALSE)</f>
        <v>12</v>
      </c>
      <c r="H14086" s="20">
        <f>VLOOKUP(B14086,'[2]Task 3_Final Content Data set'!$B$2:$D$24574,3,FALSE)</f>
        <v>44067.056944444441</v>
      </c>
      <c r="I14086" s="1" t="str">
        <f t="shared" si="220"/>
        <v>August</v>
      </c>
    </row>
    <row r="14087" spans="1:9" x14ac:dyDescent="0.2">
      <c r="A14087" s="1">
        <v>14642</v>
      </c>
      <c r="B14087" s="1" t="s">
        <v>564</v>
      </c>
      <c r="C14087" s="1" t="s">
        <v>9</v>
      </c>
      <c r="D14087" s="1" t="str">
        <f>VLOOKUP(B14087,'[1]Content (2)'!$B$2:$D$802,3,FALSE)</f>
        <v>culture</v>
      </c>
      <c r="E14087" s="1">
        <f>VLOOKUP(C:C,ReactionType!$B$2:$D$17,3,FALSE)</f>
        <v>5</v>
      </c>
      <c r="H14087" s="20">
        <f>VLOOKUP(B14087,'[2]Task 3_Final Content Data set'!$B$2:$D$24574,3,FALSE)</f>
        <v>44067.056944444441</v>
      </c>
      <c r="I14087" s="1" t="str">
        <f t="shared" si="220"/>
        <v>August</v>
      </c>
    </row>
    <row r="14088" spans="1:9" x14ac:dyDescent="0.2">
      <c r="A14088" s="1">
        <v>14643</v>
      </c>
      <c r="B14088" s="1" t="s">
        <v>564</v>
      </c>
      <c r="C14088" s="1" t="s">
        <v>12</v>
      </c>
      <c r="D14088" s="1" t="str">
        <f>VLOOKUP(B14088,'[1]Content (2)'!$B$2:$D$802,3,FALSE)</f>
        <v>culture</v>
      </c>
      <c r="E14088" s="1">
        <f>VLOOKUP(C:C,ReactionType!$B$2:$D$17,3,FALSE)</f>
        <v>75</v>
      </c>
      <c r="H14088" s="20">
        <f>VLOOKUP(B14088,'[2]Task 3_Final Content Data set'!$B$2:$D$24574,3,FALSE)</f>
        <v>44067.056944444441</v>
      </c>
      <c r="I14088" s="1" t="str">
        <f t="shared" si="220"/>
        <v>August</v>
      </c>
    </row>
    <row r="14089" spans="1:9" x14ac:dyDescent="0.2">
      <c r="A14089" s="1">
        <v>14644</v>
      </c>
      <c r="B14089" s="1" t="s">
        <v>564</v>
      </c>
      <c r="C14089" s="1" t="s">
        <v>9</v>
      </c>
      <c r="D14089" s="1" t="str">
        <f>VLOOKUP(B14089,'[1]Content (2)'!$B$2:$D$802,3,FALSE)</f>
        <v>culture</v>
      </c>
      <c r="E14089" s="1">
        <f>VLOOKUP(C:C,ReactionType!$B$2:$D$17,3,FALSE)</f>
        <v>5</v>
      </c>
      <c r="H14089" s="20">
        <f>VLOOKUP(B14089,'[2]Task 3_Final Content Data set'!$B$2:$D$24574,3,FALSE)</f>
        <v>44067.056944444441</v>
      </c>
      <c r="I14089" s="1" t="str">
        <f t="shared" si="220"/>
        <v>August</v>
      </c>
    </row>
    <row r="14090" spans="1:9" x14ac:dyDescent="0.2">
      <c r="A14090" s="1">
        <v>14645</v>
      </c>
      <c r="B14090" s="1" t="s">
        <v>564</v>
      </c>
      <c r="C14090" s="1" t="s">
        <v>13</v>
      </c>
      <c r="D14090" s="1" t="str">
        <f>VLOOKUP(B14090,'[1]Content (2)'!$B$2:$D$802,3,FALSE)</f>
        <v>culture</v>
      </c>
      <c r="E14090" s="1">
        <f>VLOOKUP(C:C,ReactionType!$B$2:$D$17,3,FALSE)</f>
        <v>45</v>
      </c>
      <c r="H14090" s="20">
        <f>VLOOKUP(B14090,'[2]Task 3_Final Content Data set'!$B$2:$D$24574,3,FALSE)</f>
        <v>44067.056944444441</v>
      </c>
      <c r="I14090" s="1" t="str">
        <f t="shared" si="220"/>
        <v>August</v>
      </c>
    </row>
    <row r="14091" spans="1:9" x14ac:dyDescent="0.2">
      <c r="A14091" s="1">
        <v>14646</v>
      </c>
      <c r="B14091" s="1" t="s">
        <v>564</v>
      </c>
      <c r="C14091" s="1" t="s">
        <v>15</v>
      </c>
      <c r="D14091" s="1" t="str">
        <f>VLOOKUP(B14091,'[1]Content (2)'!$B$2:$D$802,3,FALSE)</f>
        <v>culture</v>
      </c>
      <c r="E14091" s="1">
        <f>VLOOKUP(C:C,ReactionType!$B$2:$D$17,3,FALSE)</f>
        <v>50</v>
      </c>
      <c r="H14091" s="20">
        <f>VLOOKUP(B14091,'[2]Task 3_Final Content Data set'!$B$2:$D$24574,3,FALSE)</f>
        <v>44067.056944444441</v>
      </c>
      <c r="I14091" s="1" t="str">
        <f t="shared" si="220"/>
        <v>August</v>
      </c>
    </row>
    <row r="14092" spans="1:9" x14ac:dyDescent="0.2">
      <c r="A14092" s="1">
        <v>14647</v>
      </c>
      <c r="B14092" s="1" t="s">
        <v>564</v>
      </c>
      <c r="C14092" s="1" t="s">
        <v>20</v>
      </c>
      <c r="D14092" s="1" t="str">
        <f>VLOOKUP(B14092,'[1]Content (2)'!$B$2:$D$802,3,FALSE)</f>
        <v>culture</v>
      </c>
      <c r="E14092" s="1">
        <f>VLOOKUP(C:C,ReactionType!$B$2:$D$17,3,FALSE)</f>
        <v>72</v>
      </c>
      <c r="H14092" s="20">
        <f>VLOOKUP(B14092,'[2]Task 3_Final Content Data set'!$B$2:$D$24574,3,FALSE)</f>
        <v>44067.056944444441</v>
      </c>
      <c r="I14092" s="1" t="str">
        <f t="shared" si="220"/>
        <v>August</v>
      </c>
    </row>
    <row r="14093" spans="1:9" x14ac:dyDescent="0.2">
      <c r="A14093" s="1">
        <v>14648</v>
      </c>
      <c r="B14093" s="1" t="s">
        <v>564</v>
      </c>
      <c r="C14093" s="1" t="s">
        <v>16</v>
      </c>
      <c r="D14093" s="1" t="str">
        <f>VLOOKUP(B14093,'[1]Content (2)'!$B$2:$D$802,3,FALSE)</f>
        <v>culture</v>
      </c>
      <c r="E14093" s="1">
        <f>VLOOKUP(C:C,ReactionType!$B$2:$D$17,3,FALSE)</f>
        <v>60</v>
      </c>
      <c r="H14093" s="20">
        <f>VLOOKUP(B14093,'[2]Task 3_Final Content Data set'!$B$2:$D$24574,3,FALSE)</f>
        <v>44067.056944444441</v>
      </c>
      <c r="I14093" s="1" t="str">
        <f t="shared" si="220"/>
        <v>August</v>
      </c>
    </row>
    <row r="14094" spans="1:9" x14ac:dyDescent="0.2">
      <c r="A14094" s="1">
        <v>14649</v>
      </c>
      <c r="B14094" s="1" t="s">
        <v>564</v>
      </c>
      <c r="C14094" s="1" t="s">
        <v>5</v>
      </c>
      <c r="D14094" s="1" t="str">
        <f>VLOOKUP(B14094,'[1]Content (2)'!$B$2:$D$802,3,FALSE)</f>
        <v>culture</v>
      </c>
      <c r="E14094" s="1">
        <f>VLOOKUP(C:C,ReactionType!$B$2:$D$17,3,FALSE)</f>
        <v>15</v>
      </c>
      <c r="H14094" s="20">
        <f>VLOOKUP(B14094,'[2]Task 3_Final Content Data set'!$B$2:$D$24574,3,FALSE)</f>
        <v>44067.056944444441</v>
      </c>
      <c r="I14094" s="1" t="str">
        <f t="shared" si="220"/>
        <v>August</v>
      </c>
    </row>
    <row r="14095" spans="1:9" x14ac:dyDescent="0.2">
      <c r="A14095" s="1">
        <v>14650</v>
      </c>
      <c r="B14095" s="1" t="s">
        <v>564</v>
      </c>
      <c r="C14095" s="1" t="s">
        <v>6</v>
      </c>
      <c r="D14095" s="1" t="str">
        <f>VLOOKUP(B14095,'[1]Content (2)'!$B$2:$D$802,3,FALSE)</f>
        <v>culture</v>
      </c>
      <c r="E14095" s="1">
        <f>VLOOKUP(C:C,ReactionType!$B$2:$D$17,3,FALSE)</f>
        <v>30</v>
      </c>
      <c r="H14095" s="20">
        <f>VLOOKUP(B14095,'[2]Task 3_Final Content Data set'!$B$2:$D$24574,3,FALSE)</f>
        <v>44067.056944444441</v>
      </c>
      <c r="I14095" s="1" t="str">
        <f t="shared" si="220"/>
        <v>August</v>
      </c>
    </row>
    <row r="14096" spans="1:9" x14ac:dyDescent="0.2">
      <c r="A14096" s="1">
        <v>14651</v>
      </c>
      <c r="B14096" s="1" t="s">
        <v>564</v>
      </c>
      <c r="C14096" s="1" t="s">
        <v>4</v>
      </c>
      <c r="D14096" s="1" t="str">
        <f>VLOOKUP(B14096,'[1]Content (2)'!$B$2:$D$802,3,FALSE)</f>
        <v>culture</v>
      </c>
      <c r="E14096" s="1">
        <f>VLOOKUP(C:C,ReactionType!$B$2:$D$17,3,FALSE)</f>
        <v>10</v>
      </c>
      <c r="H14096" s="20">
        <f>VLOOKUP(B14096,'[2]Task 3_Final Content Data set'!$B$2:$D$24574,3,FALSE)</f>
        <v>44067.056944444441</v>
      </c>
      <c r="I14096" s="1" t="str">
        <f t="shared" si="220"/>
        <v>August</v>
      </c>
    </row>
    <row r="14097" spans="1:9" x14ac:dyDescent="0.2">
      <c r="A14097" s="1">
        <v>14652</v>
      </c>
      <c r="B14097" s="1" t="s">
        <v>564</v>
      </c>
      <c r="C14097" s="1" t="s">
        <v>8</v>
      </c>
      <c r="D14097" s="1" t="str">
        <f>VLOOKUP(B14097,'[1]Content (2)'!$B$2:$D$802,3,FALSE)</f>
        <v>culture</v>
      </c>
      <c r="E14097" s="1">
        <f>VLOOKUP(C:C,ReactionType!$B$2:$D$17,3,FALSE)</f>
        <v>70</v>
      </c>
      <c r="H14097" s="20">
        <f>VLOOKUP(B14097,'[2]Task 3_Final Content Data set'!$B$2:$D$24574,3,FALSE)</f>
        <v>44067.056944444441</v>
      </c>
      <c r="I14097" s="1" t="str">
        <f t="shared" si="220"/>
        <v>August</v>
      </c>
    </row>
    <row r="14098" spans="1:9" x14ac:dyDescent="0.2">
      <c r="A14098" s="1">
        <v>14653</v>
      </c>
      <c r="B14098" s="1" t="s">
        <v>564</v>
      </c>
      <c r="C14098" s="1" t="s">
        <v>14</v>
      </c>
      <c r="D14098" s="1" t="str">
        <f>VLOOKUP(B14098,'[1]Content (2)'!$B$2:$D$802,3,FALSE)</f>
        <v>culture</v>
      </c>
      <c r="E14098" s="1">
        <f>VLOOKUP(C:C,ReactionType!$B$2:$D$17,3,FALSE)</f>
        <v>12</v>
      </c>
      <c r="H14098" s="20">
        <f>VLOOKUP(B14098,'[2]Task 3_Final Content Data set'!$B$2:$D$24574,3,FALSE)</f>
        <v>44067.056944444441</v>
      </c>
      <c r="I14098" s="1" t="str">
        <f t="shared" si="220"/>
        <v>August</v>
      </c>
    </row>
    <row r="14099" spans="1:9" x14ac:dyDescent="0.2">
      <c r="A14099" s="1">
        <v>14654</v>
      </c>
      <c r="B14099" s="1" t="s">
        <v>564</v>
      </c>
      <c r="C14099" s="1" t="s">
        <v>3</v>
      </c>
      <c r="D14099" s="1" t="str">
        <f>VLOOKUP(B14099,'[1]Content (2)'!$B$2:$D$802,3,FALSE)</f>
        <v>culture</v>
      </c>
      <c r="E14099" s="1">
        <f>VLOOKUP(C:C,ReactionType!$B$2:$D$17,3,FALSE)</f>
        <v>0</v>
      </c>
      <c r="H14099" s="20">
        <f>VLOOKUP(B14099,'[2]Task 3_Final Content Data set'!$B$2:$D$24574,3,FALSE)</f>
        <v>44067.056944444441</v>
      </c>
      <c r="I14099" s="1" t="str">
        <f t="shared" si="220"/>
        <v>August</v>
      </c>
    </row>
    <row r="14100" spans="1:9" x14ac:dyDescent="0.2">
      <c r="A14100" s="1">
        <v>14655</v>
      </c>
      <c r="B14100" s="1" t="s">
        <v>564</v>
      </c>
      <c r="C14100" s="1" t="s">
        <v>6</v>
      </c>
      <c r="D14100" s="1" t="str">
        <f>VLOOKUP(B14100,'[1]Content (2)'!$B$2:$D$802,3,FALSE)</f>
        <v>culture</v>
      </c>
      <c r="E14100" s="1">
        <f>VLOOKUP(C:C,ReactionType!$B$2:$D$17,3,FALSE)</f>
        <v>30</v>
      </c>
      <c r="H14100" s="20">
        <f>VLOOKUP(B14100,'[2]Task 3_Final Content Data set'!$B$2:$D$24574,3,FALSE)</f>
        <v>44067.056944444441</v>
      </c>
      <c r="I14100" s="1" t="str">
        <f t="shared" si="220"/>
        <v>August</v>
      </c>
    </row>
    <row r="14101" spans="1:9" x14ac:dyDescent="0.2">
      <c r="A14101" s="1">
        <v>14656</v>
      </c>
      <c r="B14101" s="1" t="s">
        <v>564</v>
      </c>
      <c r="C14101" s="1" t="s">
        <v>12</v>
      </c>
      <c r="D14101" s="1" t="str">
        <f>VLOOKUP(B14101,'[1]Content (2)'!$B$2:$D$802,3,FALSE)</f>
        <v>culture</v>
      </c>
      <c r="E14101" s="1">
        <f>VLOOKUP(C:C,ReactionType!$B$2:$D$17,3,FALSE)</f>
        <v>75</v>
      </c>
      <c r="H14101" s="20">
        <f>VLOOKUP(B14101,'[2]Task 3_Final Content Data set'!$B$2:$D$24574,3,FALSE)</f>
        <v>44067.056944444441</v>
      </c>
      <c r="I14101" s="1" t="str">
        <f t="shared" si="220"/>
        <v>August</v>
      </c>
    </row>
    <row r="14102" spans="1:9" x14ac:dyDescent="0.2">
      <c r="A14102" s="1">
        <v>14657</v>
      </c>
      <c r="B14102" s="1" t="s">
        <v>564</v>
      </c>
      <c r="C14102" s="1" t="s">
        <v>4</v>
      </c>
      <c r="D14102" s="1" t="str">
        <f>VLOOKUP(B14102,'[1]Content (2)'!$B$2:$D$802,3,FALSE)</f>
        <v>culture</v>
      </c>
      <c r="E14102" s="1">
        <f>VLOOKUP(C:C,ReactionType!$B$2:$D$17,3,FALSE)</f>
        <v>10</v>
      </c>
      <c r="H14102" s="20">
        <f>VLOOKUP(B14102,'[2]Task 3_Final Content Data set'!$B$2:$D$24574,3,FALSE)</f>
        <v>44067.056944444441</v>
      </c>
      <c r="I14102" s="1" t="str">
        <f t="shared" si="220"/>
        <v>August</v>
      </c>
    </row>
    <row r="14103" spans="1:9" x14ac:dyDescent="0.2">
      <c r="A14103" s="1">
        <v>14658</v>
      </c>
      <c r="B14103" s="1" t="s">
        <v>564</v>
      </c>
      <c r="C14103" s="1" t="s">
        <v>16</v>
      </c>
      <c r="D14103" s="1" t="str">
        <f>VLOOKUP(B14103,'[1]Content (2)'!$B$2:$D$802,3,FALSE)</f>
        <v>culture</v>
      </c>
      <c r="E14103" s="1">
        <f>VLOOKUP(C:C,ReactionType!$B$2:$D$17,3,FALSE)</f>
        <v>60</v>
      </c>
      <c r="H14103" s="20">
        <f>VLOOKUP(B14103,'[2]Task 3_Final Content Data set'!$B$2:$D$24574,3,FALSE)</f>
        <v>44067.056944444441</v>
      </c>
      <c r="I14103" s="1" t="str">
        <f t="shared" si="220"/>
        <v>August</v>
      </c>
    </row>
    <row r="14104" spans="1:9" x14ac:dyDescent="0.2">
      <c r="A14104" s="1">
        <v>14659</v>
      </c>
      <c r="B14104" s="1" t="s">
        <v>564</v>
      </c>
      <c r="C14104" s="1" t="s">
        <v>6</v>
      </c>
      <c r="D14104" s="1" t="str">
        <f>VLOOKUP(B14104,'[1]Content (2)'!$B$2:$D$802,3,FALSE)</f>
        <v>culture</v>
      </c>
      <c r="E14104" s="1">
        <f>VLOOKUP(C:C,ReactionType!$B$2:$D$17,3,FALSE)</f>
        <v>30</v>
      </c>
      <c r="H14104" s="20">
        <f>VLOOKUP(B14104,'[2]Task 3_Final Content Data set'!$B$2:$D$24574,3,FALSE)</f>
        <v>44067.056944444441</v>
      </c>
      <c r="I14104" s="1" t="str">
        <f t="shared" si="220"/>
        <v>August</v>
      </c>
    </row>
    <row r="14105" spans="1:9" x14ac:dyDescent="0.2">
      <c r="A14105" s="1">
        <v>14660</v>
      </c>
      <c r="B14105" s="1" t="s">
        <v>564</v>
      </c>
      <c r="C14105" s="1" t="s">
        <v>16</v>
      </c>
      <c r="D14105" s="1" t="str">
        <f>VLOOKUP(B14105,'[1]Content (2)'!$B$2:$D$802,3,FALSE)</f>
        <v>culture</v>
      </c>
      <c r="E14105" s="1">
        <f>VLOOKUP(C:C,ReactionType!$B$2:$D$17,3,FALSE)</f>
        <v>60</v>
      </c>
      <c r="H14105" s="20">
        <f>VLOOKUP(B14105,'[2]Task 3_Final Content Data set'!$B$2:$D$24574,3,FALSE)</f>
        <v>44067.056944444441</v>
      </c>
      <c r="I14105" s="1" t="str">
        <f t="shared" si="220"/>
        <v>August</v>
      </c>
    </row>
    <row r="14106" spans="1:9" x14ac:dyDescent="0.2">
      <c r="A14106" s="1">
        <v>14662</v>
      </c>
      <c r="B14106" s="1" t="s">
        <v>565</v>
      </c>
      <c r="C14106" s="1" t="s">
        <v>8</v>
      </c>
      <c r="D14106" s="1" t="str">
        <f>VLOOKUP(B14106,'[1]Content (2)'!$B$2:$D$802,3,FALSE)</f>
        <v>travel</v>
      </c>
      <c r="E14106" s="1">
        <f>VLOOKUP(C:C,ReactionType!$B$2:$D$17,3,FALSE)</f>
        <v>70</v>
      </c>
      <c r="H14106" s="20">
        <f>VLOOKUP(B14106,'[2]Task 3_Final Content Data set'!$B$2:$D$24574,3,FALSE)</f>
        <v>44005.707638888889</v>
      </c>
      <c r="I14106" s="1" t="str">
        <f t="shared" si="220"/>
        <v>June</v>
      </c>
    </row>
    <row r="14107" spans="1:9" x14ac:dyDescent="0.2">
      <c r="A14107" s="1">
        <v>14663</v>
      </c>
      <c r="B14107" s="1" t="s">
        <v>565</v>
      </c>
      <c r="C14107" s="1" t="s">
        <v>3</v>
      </c>
      <c r="D14107" s="1" t="str">
        <f>VLOOKUP(B14107,'[1]Content (2)'!$B$2:$D$802,3,FALSE)</f>
        <v>travel</v>
      </c>
      <c r="E14107" s="1">
        <f>VLOOKUP(C:C,ReactionType!$B$2:$D$17,3,FALSE)</f>
        <v>0</v>
      </c>
      <c r="H14107" s="20">
        <f>VLOOKUP(B14107,'[2]Task 3_Final Content Data set'!$B$2:$D$24574,3,FALSE)</f>
        <v>44005.707638888889</v>
      </c>
      <c r="I14107" s="1" t="str">
        <f t="shared" si="220"/>
        <v>June</v>
      </c>
    </row>
    <row r="14108" spans="1:9" x14ac:dyDescent="0.2">
      <c r="A14108" s="1">
        <v>14664</v>
      </c>
      <c r="B14108" s="1" t="s">
        <v>565</v>
      </c>
      <c r="C14108" s="1" t="s">
        <v>13</v>
      </c>
      <c r="D14108" s="1" t="str">
        <f>VLOOKUP(B14108,'[1]Content (2)'!$B$2:$D$802,3,FALSE)</f>
        <v>travel</v>
      </c>
      <c r="E14108" s="1">
        <f>VLOOKUP(C:C,ReactionType!$B$2:$D$17,3,FALSE)</f>
        <v>45</v>
      </c>
      <c r="H14108" s="20">
        <f>VLOOKUP(B14108,'[2]Task 3_Final Content Data set'!$B$2:$D$24574,3,FALSE)</f>
        <v>44005.707638888889</v>
      </c>
      <c r="I14108" s="1" t="str">
        <f t="shared" si="220"/>
        <v>June</v>
      </c>
    </row>
    <row r="14109" spans="1:9" x14ac:dyDescent="0.2">
      <c r="A14109" s="1">
        <v>14665</v>
      </c>
      <c r="B14109" s="1" t="s">
        <v>565</v>
      </c>
      <c r="C14109" s="1" t="s">
        <v>4</v>
      </c>
      <c r="D14109" s="1" t="str">
        <f>VLOOKUP(B14109,'[1]Content (2)'!$B$2:$D$802,3,FALSE)</f>
        <v>travel</v>
      </c>
      <c r="E14109" s="1">
        <f>VLOOKUP(C:C,ReactionType!$B$2:$D$17,3,FALSE)</f>
        <v>10</v>
      </c>
      <c r="H14109" s="20">
        <f>VLOOKUP(B14109,'[2]Task 3_Final Content Data set'!$B$2:$D$24574,3,FALSE)</f>
        <v>44005.707638888889</v>
      </c>
      <c r="I14109" s="1" t="str">
        <f t="shared" si="220"/>
        <v>June</v>
      </c>
    </row>
    <row r="14110" spans="1:9" x14ac:dyDescent="0.2">
      <c r="A14110" s="1">
        <v>14666</v>
      </c>
      <c r="B14110" s="1" t="s">
        <v>565</v>
      </c>
      <c r="C14110" s="1" t="s">
        <v>8</v>
      </c>
      <c r="D14110" s="1" t="str">
        <f>VLOOKUP(B14110,'[1]Content (2)'!$B$2:$D$802,3,FALSE)</f>
        <v>travel</v>
      </c>
      <c r="E14110" s="1">
        <f>VLOOKUP(C:C,ReactionType!$B$2:$D$17,3,FALSE)</f>
        <v>70</v>
      </c>
      <c r="H14110" s="20">
        <f>VLOOKUP(B14110,'[2]Task 3_Final Content Data set'!$B$2:$D$24574,3,FALSE)</f>
        <v>44005.707638888889</v>
      </c>
      <c r="I14110" s="1" t="str">
        <f t="shared" si="220"/>
        <v>June</v>
      </c>
    </row>
    <row r="14111" spans="1:9" x14ac:dyDescent="0.2">
      <c r="A14111" s="1">
        <v>14667</v>
      </c>
      <c r="B14111" s="1" t="s">
        <v>565</v>
      </c>
      <c r="C14111" s="1" t="s">
        <v>9</v>
      </c>
      <c r="D14111" s="1" t="str">
        <f>VLOOKUP(B14111,'[1]Content (2)'!$B$2:$D$802,3,FALSE)</f>
        <v>travel</v>
      </c>
      <c r="E14111" s="1">
        <f>VLOOKUP(C:C,ReactionType!$B$2:$D$17,3,FALSE)</f>
        <v>5</v>
      </c>
      <c r="H14111" s="20">
        <f>VLOOKUP(B14111,'[2]Task 3_Final Content Data set'!$B$2:$D$24574,3,FALSE)</f>
        <v>44005.707638888889</v>
      </c>
      <c r="I14111" s="1" t="str">
        <f t="shared" si="220"/>
        <v>June</v>
      </c>
    </row>
    <row r="14112" spans="1:9" x14ac:dyDescent="0.2">
      <c r="A14112" s="1">
        <v>14668</v>
      </c>
      <c r="B14112" s="1" t="s">
        <v>565</v>
      </c>
      <c r="C14112" s="1" t="s">
        <v>6</v>
      </c>
      <c r="D14112" s="1" t="str">
        <f>VLOOKUP(B14112,'[1]Content (2)'!$B$2:$D$802,3,FALSE)</f>
        <v>travel</v>
      </c>
      <c r="E14112" s="1">
        <f>VLOOKUP(C:C,ReactionType!$B$2:$D$17,3,FALSE)</f>
        <v>30</v>
      </c>
      <c r="H14112" s="20">
        <f>VLOOKUP(B14112,'[2]Task 3_Final Content Data set'!$B$2:$D$24574,3,FALSE)</f>
        <v>44005.707638888889</v>
      </c>
      <c r="I14112" s="1" t="str">
        <f t="shared" si="220"/>
        <v>June</v>
      </c>
    </row>
    <row r="14113" spans="1:9" x14ac:dyDescent="0.2">
      <c r="A14113" s="1">
        <v>14669</v>
      </c>
      <c r="B14113" s="1" t="s">
        <v>565</v>
      </c>
      <c r="C14113" s="1" t="s">
        <v>9</v>
      </c>
      <c r="D14113" s="1" t="str">
        <f>VLOOKUP(B14113,'[1]Content (2)'!$B$2:$D$802,3,FALSE)</f>
        <v>travel</v>
      </c>
      <c r="E14113" s="1">
        <f>VLOOKUP(C:C,ReactionType!$B$2:$D$17,3,FALSE)</f>
        <v>5</v>
      </c>
      <c r="H14113" s="20">
        <f>VLOOKUP(B14113,'[2]Task 3_Final Content Data set'!$B$2:$D$24574,3,FALSE)</f>
        <v>44005.707638888889</v>
      </c>
      <c r="I14113" s="1" t="str">
        <f t="shared" si="220"/>
        <v>June</v>
      </c>
    </row>
    <row r="14114" spans="1:9" x14ac:dyDescent="0.2">
      <c r="A14114" s="1">
        <v>14670</v>
      </c>
      <c r="B14114" s="1" t="s">
        <v>565</v>
      </c>
      <c r="C14114" s="1" t="s">
        <v>11</v>
      </c>
      <c r="D14114" s="1" t="str">
        <f>VLOOKUP(B14114,'[1]Content (2)'!$B$2:$D$802,3,FALSE)</f>
        <v>travel</v>
      </c>
      <c r="E14114" s="1">
        <f>VLOOKUP(C:C,ReactionType!$B$2:$D$17,3,FALSE)</f>
        <v>20</v>
      </c>
      <c r="H14114" s="20">
        <f>VLOOKUP(B14114,'[2]Task 3_Final Content Data set'!$B$2:$D$24574,3,FALSE)</f>
        <v>44005.707638888889</v>
      </c>
      <c r="I14114" s="1" t="str">
        <f t="shared" si="220"/>
        <v>June</v>
      </c>
    </row>
    <row r="14115" spans="1:9" x14ac:dyDescent="0.2">
      <c r="A14115" s="1">
        <v>14671</v>
      </c>
      <c r="B14115" s="1" t="s">
        <v>565</v>
      </c>
      <c r="C14115" s="1" t="s">
        <v>17</v>
      </c>
      <c r="D14115" s="1" t="str">
        <f>VLOOKUP(B14115,'[1]Content (2)'!$B$2:$D$802,3,FALSE)</f>
        <v>travel</v>
      </c>
      <c r="E14115" s="1">
        <f>VLOOKUP(C:C,ReactionType!$B$2:$D$17,3,FALSE)</f>
        <v>70</v>
      </c>
      <c r="H14115" s="20">
        <f>VLOOKUP(B14115,'[2]Task 3_Final Content Data set'!$B$2:$D$24574,3,FALSE)</f>
        <v>44005.707638888889</v>
      </c>
      <c r="I14115" s="1" t="str">
        <f t="shared" si="220"/>
        <v>June</v>
      </c>
    </row>
    <row r="14116" spans="1:9" x14ac:dyDescent="0.2">
      <c r="A14116" s="1">
        <v>14672</v>
      </c>
      <c r="B14116" s="1" t="s">
        <v>565</v>
      </c>
      <c r="C14116" s="1" t="s">
        <v>16</v>
      </c>
      <c r="D14116" s="1" t="str">
        <f>VLOOKUP(B14116,'[1]Content (2)'!$B$2:$D$802,3,FALSE)</f>
        <v>travel</v>
      </c>
      <c r="E14116" s="1">
        <f>VLOOKUP(C:C,ReactionType!$B$2:$D$17,3,FALSE)</f>
        <v>60</v>
      </c>
      <c r="H14116" s="20">
        <f>VLOOKUP(B14116,'[2]Task 3_Final Content Data set'!$B$2:$D$24574,3,FALSE)</f>
        <v>44005.707638888889</v>
      </c>
      <c r="I14116" s="1" t="str">
        <f t="shared" si="220"/>
        <v>June</v>
      </c>
    </row>
    <row r="14117" spans="1:9" x14ac:dyDescent="0.2">
      <c r="A14117" s="1">
        <v>14673</v>
      </c>
      <c r="B14117" s="1" t="s">
        <v>565</v>
      </c>
      <c r="C14117" s="1" t="s">
        <v>16</v>
      </c>
      <c r="D14117" s="1" t="str">
        <f>VLOOKUP(B14117,'[1]Content (2)'!$B$2:$D$802,3,FALSE)</f>
        <v>travel</v>
      </c>
      <c r="E14117" s="1">
        <f>VLOOKUP(C:C,ReactionType!$B$2:$D$17,3,FALSE)</f>
        <v>60</v>
      </c>
      <c r="H14117" s="20">
        <f>VLOOKUP(B14117,'[2]Task 3_Final Content Data set'!$B$2:$D$24574,3,FALSE)</f>
        <v>44005.707638888889</v>
      </c>
      <c r="I14117" s="1" t="str">
        <f t="shared" si="220"/>
        <v>June</v>
      </c>
    </row>
    <row r="14118" spans="1:9" x14ac:dyDescent="0.2">
      <c r="A14118" s="1">
        <v>14674</v>
      </c>
      <c r="B14118" s="1" t="s">
        <v>565</v>
      </c>
      <c r="C14118" s="1" t="s">
        <v>5</v>
      </c>
      <c r="D14118" s="1" t="str">
        <f>VLOOKUP(B14118,'[1]Content (2)'!$B$2:$D$802,3,FALSE)</f>
        <v>travel</v>
      </c>
      <c r="E14118" s="1">
        <f>VLOOKUP(C:C,ReactionType!$B$2:$D$17,3,FALSE)</f>
        <v>15</v>
      </c>
      <c r="H14118" s="20">
        <f>VLOOKUP(B14118,'[2]Task 3_Final Content Data set'!$B$2:$D$24574,3,FALSE)</f>
        <v>44005.707638888889</v>
      </c>
      <c r="I14118" s="1" t="str">
        <f t="shared" si="220"/>
        <v>June</v>
      </c>
    </row>
    <row r="14119" spans="1:9" x14ac:dyDescent="0.2">
      <c r="A14119" s="1">
        <v>14675</v>
      </c>
      <c r="B14119" s="1" t="s">
        <v>565</v>
      </c>
      <c r="C14119" s="1" t="s">
        <v>16</v>
      </c>
      <c r="D14119" s="1" t="str">
        <f>VLOOKUP(B14119,'[1]Content (2)'!$B$2:$D$802,3,FALSE)</f>
        <v>travel</v>
      </c>
      <c r="E14119" s="1">
        <f>VLOOKUP(C:C,ReactionType!$B$2:$D$17,3,FALSE)</f>
        <v>60</v>
      </c>
      <c r="H14119" s="20">
        <f>VLOOKUP(B14119,'[2]Task 3_Final Content Data set'!$B$2:$D$24574,3,FALSE)</f>
        <v>44005.707638888889</v>
      </c>
      <c r="I14119" s="1" t="str">
        <f t="shared" si="220"/>
        <v>June</v>
      </c>
    </row>
    <row r="14120" spans="1:9" x14ac:dyDescent="0.2">
      <c r="A14120" s="1">
        <v>14676</v>
      </c>
      <c r="B14120" s="1" t="s">
        <v>565</v>
      </c>
      <c r="C14120" s="1" t="s">
        <v>11</v>
      </c>
      <c r="D14120" s="1" t="str">
        <f>VLOOKUP(B14120,'[1]Content (2)'!$B$2:$D$802,3,FALSE)</f>
        <v>travel</v>
      </c>
      <c r="E14120" s="1">
        <f>VLOOKUP(C:C,ReactionType!$B$2:$D$17,3,FALSE)</f>
        <v>20</v>
      </c>
      <c r="H14120" s="20">
        <f>VLOOKUP(B14120,'[2]Task 3_Final Content Data set'!$B$2:$D$24574,3,FALSE)</f>
        <v>44005.707638888889</v>
      </c>
      <c r="I14120" s="1" t="str">
        <f t="shared" si="220"/>
        <v>June</v>
      </c>
    </row>
    <row r="14121" spans="1:9" x14ac:dyDescent="0.2">
      <c r="A14121" s="1">
        <v>14677</v>
      </c>
      <c r="B14121" s="1" t="s">
        <v>565</v>
      </c>
      <c r="C14121" s="1" t="s">
        <v>14</v>
      </c>
      <c r="D14121" s="1" t="str">
        <f>VLOOKUP(B14121,'[1]Content (2)'!$B$2:$D$802,3,FALSE)</f>
        <v>travel</v>
      </c>
      <c r="E14121" s="1">
        <f>VLOOKUP(C:C,ReactionType!$B$2:$D$17,3,FALSE)</f>
        <v>12</v>
      </c>
      <c r="H14121" s="20">
        <f>VLOOKUP(B14121,'[2]Task 3_Final Content Data set'!$B$2:$D$24574,3,FALSE)</f>
        <v>44005.707638888889</v>
      </c>
      <c r="I14121" s="1" t="str">
        <f t="shared" si="220"/>
        <v>June</v>
      </c>
    </row>
    <row r="14122" spans="1:9" x14ac:dyDescent="0.2">
      <c r="A14122" s="1">
        <v>14678</v>
      </c>
      <c r="B14122" s="1" t="s">
        <v>565</v>
      </c>
      <c r="C14122" s="1" t="s">
        <v>20</v>
      </c>
      <c r="D14122" s="1" t="str">
        <f>VLOOKUP(B14122,'[1]Content (2)'!$B$2:$D$802,3,FALSE)</f>
        <v>travel</v>
      </c>
      <c r="E14122" s="1">
        <f>VLOOKUP(C:C,ReactionType!$B$2:$D$17,3,FALSE)</f>
        <v>72</v>
      </c>
      <c r="H14122" s="20">
        <f>VLOOKUP(B14122,'[2]Task 3_Final Content Data set'!$B$2:$D$24574,3,FALSE)</f>
        <v>44005.707638888889</v>
      </c>
      <c r="I14122" s="1" t="str">
        <f t="shared" si="220"/>
        <v>June</v>
      </c>
    </row>
    <row r="14123" spans="1:9" x14ac:dyDescent="0.2">
      <c r="A14123" s="1">
        <v>14679</v>
      </c>
      <c r="B14123" s="1" t="s">
        <v>565</v>
      </c>
      <c r="C14123" s="1" t="s">
        <v>20</v>
      </c>
      <c r="D14123" s="1" t="str">
        <f>VLOOKUP(B14123,'[1]Content (2)'!$B$2:$D$802,3,FALSE)</f>
        <v>travel</v>
      </c>
      <c r="E14123" s="1">
        <f>VLOOKUP(C:C,ReactionType!$B$2:$D$17,3,FALSE)</f>
        <v>72</v>
      </c>
      <c r="H14123" s="20">
        <f>VLOOKUP(B14123,'[2]Task 3_Final Content Data set'!$B$2:$D$24574,3,FALSE)</f>
        <v>44005.707638888889</v>
      </c>
      <c r="I14123" s="1" t="str">
        <f t="shared" si="220"/>
        <v>June</v>
      </c>
    </row>
    <row r="14124" spans="1:9" x14ac:dyDescent="0.2">
      <c r="A14124" s="1">
        <v>14680</v>
      </c>
      <c r="B14124" s="1" t="s">
        <v>565</v>
      </c>
      <c r="C14124" s="1" t="s">
        <v>12</v>
      </c>
      <c r="D14124" s="1" t="str">
        <f>VLOOKUP(B14124,'[1]Content (2)'!$B$2:$D$802,3,FALSE)</f>
        <v>travel</v>
      </c>
      <c r="E14124" s="1">
        <f>VLOOKUP(C:C,ReactionType!$B$2:$D$17,3,FALSE)</f>
        <v>75</v>
      </c>
      <c r="H14124" s="20">
        <f>VLOOKUP(B14124,'[2]Task 3_Final Content Data set'!$B$2:$D$24574,3,FALSE)</f>
        <v>44005.707638888889</v>
      </c>
      <c r="I14124" s="1" t="str">
        <f t="shared" si="220"/>
        <v>June</v>
      </c>
    </row>
    <row r="14125" spans="1:9" x14ac:dyDescent="0.2">
      <c r="A14125" s="1">
        <v>14681</v>
      </c>
      <c r="B14125" s="1" t="s">
        <v>565</v>
      </c>
      <c r="C14125" s="1" t="s">
        <v>11</v>
      </c>
      <c r="D14125" s="1" t="str">
        <f>VLOOKUP(B14125,'[1]Content (2)'!$B$2:$D$802,3,FALSE)</f>
        <v>travel</v>
      </c>
      <c r="E14125" s="1">
        <f>VLOOKUP(C:C,ReactionType!$B$2:$D$17,3,FALSE)</f>
        <v>20</v>
      </c>
      <c r="H14125" s="20">
        <f>VLOOKUP(B14125,'[2]Task 3_Final Content Data set'!$B$2:$D$24574,3,FALSE)</f>
        <v>44005.707638888889</v>
      </c>
      <c r="I14125" s="1" t="str">
        <f t="shared" si="220"/>
        <v>June</v>
      </c>
    </row>
    <row r="14126" spans="1:9" x14ac:dyDescent="0.2">
      <c r="A14126" s="1">
        <v>14682</v>
      </c>
      <c r="B14126" s="1" t="s">
        <v>565</v>
      </c>
      <c r="C14126" s="1" t="s">
        <v>15</v>
      </c>
      <c r="D14126" s="1" t="str">
        <f>VLOOKUP(B14126,'[1]Content (2)'!$B$2:$D$802,3,FALSE)</f>
        <v>travel</v>
      </c>
      <c r="E14126" s="1">
        <f>VLOOKUP(C:C,ReactionType!$B$2:$D$17,3,FALSE)</f>
        <v>50</v>
      </c>
      <c r="H14126" s="20">
        <f>VLOOKUP(B14126,'[2]Task 3_Final Content Data set'!$B$2:$D$24574,3,FALSE)</f>
        <v>44005.707638888889</v>
      </c>
      <c r="I14126" s="1" t="str">
        <f t="shared" si="220"/>
        <v>June</v>
      </c>
    </row>
    <row r="14127" spans="1:9" x14ac:dyDescent="0.2">
      <c r="A14127" s="1">
        <v>14683</v>
      </c>
      <c r="B14127" s="1" t="s">
        <v>565</v>
      </c>
      <c r="C14127" s="1" t="s">
        <v>13</v>
      </c>
      <c r="D14127" s="1" t="str">
        <f>VLOOKUP(B14127,'[1]Content (2)'!$B$2:$D$802,3,FALSE)</f>
        <v>travel</v>
      </c>
      <c r="E14127" s="1">
        <f>VLOOKUP(C:C,ReactionType!$B$2:$D$17,3,FALSE)</f>
        <v>45</v>
      </c>
      <c r="H14127" s="20">
        <f>VLOOKUP(B14127,'[2]Task 3_Final Content Data set'!$B$2:$D$24574,3,FALSE)</f>
        <v>44005.707638888889</v>
      </c>
      <c r="I14127" s="1" t="str">
        <f t="shared" si="220"/>
        <v>June</v>
      </c>
    </row>
    <row r="14128" spans="1:9" x14ac:dyDescent="0.2">
      <c r="A14128" s="1">
        <v>14684</v>
      </c>
      <c r="B14128" s="1" t="s">
        <v>565</v>
      </c>
      <c r="C14128" s="1" t="s">
        <v>17</v>
      </c>
      <c r="D14128" s="1" t="str">
        <f>VLOOKUP(B14128,'[1]Content (2)'!$B$2:$D$802,3,FALSE)</f>
        <v>travel</v>
      </c>
      <c r="E14128" s="1">
        <f>VLOOKUP(C:C,ReactionType!$B$2:$D$17,3,FALSE)</f>
        <v>70</v>
      </c>
      <c r="H14128" s="20">
        <f>VLOOKUP(B14128,'[2]Task 3_Final Content Data set'!$B$2:$D$24574,3,FALSE)</f>
        <v>44005.707638888889</v>
      </c>
      <c r="I14128" s="1" t="str">
        <f t="shared" si="220"/>
        <v>June</v>
      </c>
    </row>
    <row r="14129" spans="1:9" x14ac:dyDescent="0.2">
      <c r="A14129" s="1">
        <v>14685</v>
      </c>
      <c r="B14129" s="1" t="s">
        <v>565</v>
      </c>
      <c r="C14129" s="1" t="s">
        <v>8</v>
      </c>
      <c r="D14129" s="1" t="str">
        <f>VLOOKUP(B14129,'[1]Content (2)'!$B$2:$D$802,3,FALSE)</f>
        <v>travel</v>
      </c>
      <c r="E14129" s="1">
        <f>VLOOKUP(C:C,ReactionType!$B$2:$D$17,3,FALSE)</f>
        <v>70</v>
      </c>
      <c r="H14129" s="20">
        <f>VLOOKUP(B14129,'[2]Task 3_Final Content Data set'!$B$2:$D$24574,3,FALSE)</f>
        <v>44005.707638888889</v>
      </c>
      <c r="I14129" s="1" t="str">
        <f t="shared" si="220"/>
        <v>June</v>
      </c>
    </row>
    <row r="14130" spans="1:9" x14ac:dyDescent="0.2">
      <c r="A14130" s="1">
        <v>14686</v>
      </c>
      <c r="B14130" s="1" t="s">
        <v>565</v>
      </c>
      <c r="C14130" s="1" t="s">
        <v>3</v>
      </c>
      <c r="D14130" s="1" t="str">
        <f>VLOOKUP(B14130,'[1]Content (2)'!$B$2:$D$802,3,FALSE)</f>
        <v>travel</v>
      </c>
      <c r="E14130" s="1">
        <f>VLOOKUP(C:C,ReactionType!$B$2:$D$17,3,FALSE)</f>
        <v>0</v>
      </c>
      <c r="H14130" s="20">
        <f>VLOOKUP(B14130,'[2]Task 3_Final Content Data set'!$B$2:$D$24574,3,FALSE)</f>
        <v>44005.707638888889</v>
      </c>
      <c r="I14130" s="1" t="str">
        <f t="shared" si="220"/>
        <v>June</v>
      </c>
    </row>
    <row r="14131" spans="1:9" x14ac:dyDescent="0.2">
      <c r="A14131" s="1">
        <v>14687</v>
      </c>
      <c r="B14131" s="1" t="s">
        <v>565</v>
      </c>
      <c r="C14131" s="1" t="s">
        <v>14</v>
      </c>
      <c r="D14131" s="1" t="str">
        <f>VLOOKUP(B14131,'[1]Content (2)'!$B$2:$D$802,3,FALSE)</f>
        <v>travel</v>
      </c>
      <c r="E14131" s="1">
        <f>VLOOKUP(C:C,ReactionType!$B$2:$D$17,3,FALSE)</f>
        <v>12</v>
      </c>
      <c r="H14131" s="20">
        <f>VLOOKUP(B14131,'[2]Task 3_Final Content Data set'!$B$2:$D$24574,3,FALSE)</f>
        <v>44005.707638888889</v>
      </c>
      <c r="I14131" s="1" t="str">
        <f t="shared" si="220"/>
        <v>June</v>
      </c>
    </row>
    <row r="14132" spans="1:9" x14ac:dyDescent="0.2">
      <c r="A14132" s="1">
        <v>14688</v>
      </c>
      <c r="B14132" s="1" t="s">
        <v>565</v>
      </c>
      <c r="C14132" s="1" t="s">
        <v>9</v>
      </c>
      <c r="D14132" s="1" t="str">
        <f>VLOOKUP(B14132,'[1]Content (2)'!$B$2:$D$802,3,FALSE)</f>
        <v>travel</v>
      </c>
      <c r="E14132" s="1">
        <f>VLOOKUP(C:C,ReactionType!$B$2:$D$17,3,FALSE)</f>
        <v>5</v>
      </c>
      <c r="H14132" s="20">
        <f>VLOOKUP(B14132,'[2]Task 3_Final Content Data set'!$B$2:$D$24574,3,FALSE)</f>
        <v>44005.707638888889</v>
      </c>
      <c r="I14132" s="1" t="str">
        <f t="shared" si="220"/>
        <v>June</v>
      </c>
    </row>
    <row r="14133" spans="1:9" x14ac:dyDescent="0.2">
      <c r="A14133" s="1">
        <v>14689</v>
      </c>
      <c r="B14133" s="1" t="s">
        <v>565</v>
      </c>
      <c r="C14133" s="1" t="s">
        <v>10</v>
      </c>
      <c r="D14133" s="1" t="str">
        <f>VLOOKUP(B14133,'[1]Content (2)'!$B$2:$D$802,3,FALSE)</f>
        <v>travel</v>
      </c>
      <c r="E14133" s="1">
        <f>VLOOKUP(C:C,ReactionType!$B$2:$D$17,3,FALSE)</f>
        <v>65</v>
      </c>
      <c r="H14133" s="20">
        <f>VLOOKUP(B14133,'[2]Task 3_Final Content Data set'!$B$2:$D$24574,3,FALSE)</f>
        <v>44005.707638888889</v>
      </c>
      <c r="I14133" s="1" t="str">
        <f t="shared" si="220"/>
        <v>June</v>
      </c>
    </row>
    <row r="14134" spans="1:9" x14ac:dyDescent="0.2">
      <c r="A14134" s="1">
        <v>14690</v>
      </c>
      <c r="B14134" s="1" t="s">
        <v>565</v>
      </c>
      <c r="C14134" s="1" t="s">
        <v>17</v>
      </c>
      <c r="D14134" s="1" t="str">
        <f>VLOOKUP(B14134,'[1]Content (2)'!$B$2:$D$802,3,FALSE)</f>
        <v>travel</v>
      </c>
      <c r="E14134" s="1">
        <f>VLOOKUP(C:C,ReactionType!$B$2:$D$17,3,FALSE)</f>
        <v>70</v>
      </c>
      <c r="H14134" s="20">
        <f>VLOOKUP(B14134,'[2]Task 3_Final Content Data set'!$B$2:$D$24574,3,FALSE)</f>
        <v>44005.707638888889</v>
      </c>
      <c r="I14134" s="1" t="str">
        <f t="shared" si="220"/>
        <v>June</v>
      </c>
    </row>
    <row r="14135" spans="1:9" x14ac:dyDescent="0.2">
      <c r="A14135" s="1">
        <v>14691</v>
      </c>
      <c r="B14135" s="1" t="s">
        <v>565</v>
      </c>
      <c r="C14135" s="1" t="s">
        <v>6</v>
      </c>
      <c r="D14135" s="1" t="str">
        <f>VLOOKUP(B14135,'[1]Content (2)'!$B$2:$D$802,3,FALSE)</f>
        <v>travel</v>
      </c>
      <c r="E14135" s="1">
        <f>VLOOKUP(C:C,ReactionType!$B$2:$D$17,3,FALSE)</f>
        <v>30</v>
      </c>
      <c r="H14135" s="20">
        <f>VLOOKUP(B14135,'[2]Task 3_Final Content Data set'!$B$2:$D$24574,3,FALSE)</f>
        <v>44005.707638888889</v>
      </c>
      <c r="I14135" s="1" t="str">
        <f t="shared" si="220"/>
        <v>June</v>
      </c>
    </row>
    <row r="14136" spans="1:9" x14ac:dyDescent="0.2">
      <c r="A14136" s="1">
        <v>14692</v>
      </c>
      <c r="B14136" s="1" t="s">
        <v>565</v>
      </c>
      <c r="C14136" s="1" t="s">
        <v>13</v>
      </c>
      <c r="D14136" s="1" t="str">
        <f>VLOOKUP(B14136,'[1]Content (2)'!$B$2:$D$802,3,FALSE)</f>
        <v>travel</v>
      </c>
      <c r="E14136" s="1">
        <f>VLOOKUP(C:C,ReactionType!$B$2:$D$17,3,FALSE)</f>
        <v>45</v>
      </c>
      <c r="H14136" s="20">
        <f>VLOOKUP(B14136,'[2]Task 3_Final Content Data set'!$B$2:$D$24574,3,FALSE)</f>
        <v>44005.707638888889</v>
      </c>
      <c r="I14136" s="1" t="str">
        <f t="shared" si="220"/>
        <v>June</v>
      </c>
    </row>
    <row r="14137" spans="1:9" x14ac:dyDescent="0.2">
      <c r="A14137" s="1">
        <v>14693</v>
      </c>
      <c r="B14137" s="1" t="s">
        <v>565</v>
      </c>
      <c r="C14137" s="1" t="s">
        <v>6</v>
      </c>
      <c r="D14137" s="1" t="str">
        <f>VLOOKUP(B14137,'[1]Content (2)'!$B$2:$D$802,3,FALSE)</f>
        <v>travel</v>
      </c>
      <c r="E14137" s="1">
        <f>VLOOKUP(C:C,ReactionType!$B$2:$D$17,3,FALSE)</f>
        <v>30</v>
      </c>
      <c r="H14137" s="20">
        <f>VLOOKUP(B14137,'[2]Task 3_Final Content Data set'!$B$2:$D$24574,3,FALSE)</f>
        <v>44005.707638888889</v>
      </c>
      <c r="I14137" s="1" t="str">
        <f t="shared" si="220"/>
        <v>June</v>
      </c>
    </row>
    <row r="14138" spans="1:9" x14ac:dyDescent="0.2">
      <c r="A14138" s="1">
        <v>14694</v>
      </c>
      <c r="B14138" s="1" t="s">
        <v>565</v>
      </c>
      <c r="C14138" s="1" t="s">
        <v>20</v>
      </c>
      <c r="D14138" s="1" t="str">
        <f>VLOOKUP(B14138,'[1]Content (2)'!$B$2:$D$802,3,FALSE)</f>
        <v>travel</v>
      </c>
      <c r="E14138" s="1">
        <f>VLOOKUP(C:C,ReactionType!$B$2:$D$17,3,FALSE)</f>
        <v>72</v>
      </c>
      <c r="H14138" s="20">
        <f>VLOOKUP(B14138,'[2]Task 3_Final Content Data set'!$B$2:$D$24574,3,FALSE)</f>
        <v>44005.707638888889</v>
      </c>
      <c r="I14138" s="1" t="str">
        <f t="shared" si="220"/>
        <v>June</v>
      </c>
    </row>
    <row r="14139" spans="1:9" x14ac:dyDescent="0.2">
      <c r="A14139" s="1">
        <v>14695</v>
      </c>
      <c r="B14139" s="1" t="s">
        <v>565</v>
      </c>
      <c r="C14139" s="1" t="s">
        <v>5</v>
      </c>
      <c r="D14139" s="1" t="str">
        <f>VLOOKUP(B14139,'[1]Content (2)'!$B$2:$D$802,3,FALSE)</f>
        <v>travel</v>
      </c>
      <c r="E14139" s="1">
        <f>VLOOKUP(C:C,ReactionType!$B$2:$D$17,3,FALSE)</f>
        <v>15</v>
      </c>
      <c r="H14139" s="20">
        <f>VLOOKUP(B14139,'[2]Task 3_Final Content Data set'!$B$2:$D$24574,3,FALSE)</f>
        <v>44005.707638888889</v>
      </c>
      <c r="I14139" s="1" t="str">
        <f t="shared" si="220"/>
        <v>June</v>
      </c>
    </row>
    <row r="14140" spans="1:9" x14ac:dyDescent="0.2">
      <c r="A14140" s="1">
        <v>14696</v>
      </c>
      <c r="B14140" s="1" t="s">
        <v>565</v>
      </c>
      <c r="C14140" s="1" t="s">
        <v>20</v>
      </c>
      <c r="D14140" s="1" t="str">
        <f>VLOOKUP(B14140,'[1]Content (2)'!$B$2:$D$802,3,FALSE)</f>
        <v>travel</v>
      </c>
      <c r="E14140" s="1">
        <f>VLOOKUP(C:C,ReactionType!$B$2:$D$17,3,FALSE)</f>
        <v>72</v>
      </c>
      <c r="H14140" s="20">
        <f>VLOOKUP(B14140,'[2]Task 3_Final Content Data set'!$B$2:$D$24574,3,FALSE)</f>
        <v>44005.707638888889</v>
      </c>
      <c r="I14140" s="1" t="str">
        <f t="shared" si="220"/>
        <v>June</v>
      </c>
    </row>
    <row r="14141" spans="1:9" x14ac:dyDescent="0.2">
      <c r="A14141" s="1">
        <v>14699</v>
      </c>
      <c r="B14141" s="1" t="s">
        <v>566</v>
      </c>
      <c r="C14141" s="1" t="s">
        <v>9</v>
      </c>
      <c r="D14141" s="1" t="str">
        <f>VLOOKUP(B14141,'[1]Content (2)'!$B$2:$D$802,3,FALSE)</f>
        <v>tennis</v>
      </c>
      <c r="E14141" s="1">
        <f>VLOOKUP(C:C,ReactionType!$B$2:$D$17,3,FALSE)</f>
        <v>5</v>
      </c>
      <c r="H14141" s="20">
        <f>VLOOKUP(B14141,'[2]Task 3_Final Content Data set'!$B$2:$D$24574,3,FALSE)</f>
        <v>44075.260416666664</v>
      </c>
      <c r="I14141" s="1" t="str">
        <f t="shared" si="220"/>
        <v>September</v>
      </c>
    </row>
    <row r="14142" spans="1:9" x14ac:dyDescent="0.2">
      <c r="A14142" s="1">
        <v>14700</v>
      </c>
      <c r="B14142" s="1" t="s">
        <v>566</v>
      </c>
      <c r="C14142" s="1" t="s">
        <v>7</v>
      </c>
      <c r="D14142" s="1" t="str">
        <f>VLOOKUP(B14142,'[1]Content (2)'!$B$2:$D$802,3,FALSE)</f>
        <v>tennis</v>
      </c>
      <c r="E14142" s="1">
        <f>VLOOKUP(C:C,ReactionType!$B$2:$D$17,3,FALSE)</f>
        <v>35</v>
      </c>
      <c r="H14142" s="20">
        <f>VLOOKUP(B14142,'[2]Task 3_Final Content Data set'!$B$2:$D$24574,3,FALSE)</f>
        <v>44075.260416666664</v>
      </c>
      <c r="I14142" s="1" t="str">
        <f t="shared" si="220"/>
        <v>September</v>
      </c>
    </row>
    <row r="14143" spans="1:9" x14ac:dyDescent="0.2">
      <c r="A14143" s="1">
        <v>14701</v>
      </c>
      <c r="B14143" s="1" t="s">
        <v>566</v>
      </c>
      <c r="C14143" s="1" t="s">
        <v>11</v>
      </c>
      <c r="D14143" s="1" t="str">
        <f>VLOOKUP(B14143,'[1]Content (2)'!$B$2:$D$802,3,FALSE)</f>
        <v>tennis</v>
      </c>
      <c r="E14143" s="1">
        <f>VLOOKUP(C:C,ReactionType!$B$2:$D$17,3,FALSE)</f>
        <v>20</v>
      </c>
      <c r="H14143" s="20">
        <f>VLOOKUP(B14143,'[2]Task 3_Final Content Data set'!$B$2:$D$24574,3,FALSE)</f>
        <v>44075.260416666664</v>
      </c>
      <c r="I14143" s="1" t="str">
        <f t="shared" si="220"/>
        <v>September</v>
      </c>
    </row>
    <row r="14144" spans="1:9" x14ac:dyDescent="0.2">
      <c r="A14144" s="1">
        <v>14702</v>
      </c>
      <c r="B14144" s="1" t="s">
        <v>566</v>
      </c>
      <c r="C14144" s="1" t="s">
        <v>13</v>
      </c>
      <c r="D14144" s="1" t="str">
        <f>VLOOKUP(B14144,'[1]Content (2)'!$B$2:$D$802,3,FALSE)</f>
        <v>tennis</v>
      </c>
      <c r="E14144" s="1">
        <f>VLOOKUP(C:C,ReactionType!$B$2:$D$17,3,FALSE)</f>
        <v>45</v>
      </c>
      <c r="H14144" s="20">
        <f>VLOOKUP(B14144,'[2]Task 3_Final Content Data set'!$B$2:$D$24574,3,FALSE)</f>
        <v>44075.260416666664</v>
      </c>
      <c r="I14144" s="1" t="str">
        <f t="shared" si="220"/>
        <v>September</v>
      </c>
    </row>
    <row r="14145" spans="1:9" x14ac:dyDescent="0.2">
      <c r="A14145" s="1">
        <v>14703</v>
      </c>
      <c r="B14145" s="1" t="s">
        <v>566</v>
      </c>
      <c r="C14145" s="1" t="s">
        <v>9</v>
      </c>
      <c r="D14145" s="1" t="str">
        <f>VLOOKUP(B14145,'[1]Content (2)'!$B$2:$D$802,3,FALSE)</f>
        <v>tennis</v>
      </c>
      <c r="E14145" s="1">
        <f>VLOOKUP(C:C,ReactionType!$B$2:$D$17,3,FALSE)</f>
        <v>5</v>
      </c>
      <c r="H14145" s="20">
        <f>VLOOKUP(B14145,'[2]Task 3_Final Content Data set'!$B$2:$D$24574,3,FALSE)</f>
        <v>44075.260416666664</v>
      </c>
      <c r="I14145" s="1" t="str">
        <f t="shared" si="220"/>
        <v>September</v>
      </c>
    </row>
    <row r="14146" spans="1:9" x14ac:dyDescent="0.2">
      <c r="A14146" s="1">
        <v>14704</v>
      </c>
      <c r="B14146" s="1" t="s">
        <v>566</v>
      </c>
      <c r="C14146" s="1" t="s">
        <v>10</v>
      </c>
      <c r="D14146" s="1" t="str">
        <f>VLOOKUP(B14146,'[1]Content (2)'!$B$2:$D$802,3,FALSE)</f>
        <v>tennis</v>
      </c>
      <c r="E14146" s="1">
        <f>VLOOKUP(C:C,ReactionType!$B$2:$D$17,3,FALSE)</f>
        <v>65</v>
      </c>
      <c r="H14146" s="20">
        <f>VLOOKUP(B14146,'[2]Task 3_Final Content Data set'!$B$2:$D$24574,3,FALSE)</f>
        <v>44075.260416666664</v>
      </c>
      <c r="I14146" s="1" t="str">
        <f t="shared" si="220"/>
        <v>September</v>
      </c>
    </row>
    <row r="14147" spans="1:9" x14ac:dyDescent="0.2">
      <c r="A14147" s="1">
        <v>14705</v>
      </c>
      <c r="B14147" s="1" t="s">
        <v>566</v>
      </c>
      <c r="C14147" s="1" t="s">
        <v>12</v>
      </c>
      <c r="D14147" s="1" t="str">
        <f>VLOOKUP(B14147,'[1]Content (2)'!$B$2:$D$802,3,FALSE)</f>
        <v>tennis</v>
      </c>
      <c r="E14147" s="1">
        <f>VLOOKUP(C:C,ReactionType!$B$2:$D$17,3,FALSE)</f>
        <v>75</v>
      </c>
      <c r="H14147" s="20">
        <f>VLOOKUP(B14147,'[2]Task 3_Final Content Data set'!$B$2:$D$24574,3,FALSE)</f>
        <v>44075.260416666664</v>
      </c>
      <c r="I14147" s="1" t="str">
        <f t="shared" ref="I14147:I14210" si="221">TEXT(H14147,"mmmm")</f>
        <v>September</v>
      </c>
    </row>
    <row r="14148" spans="1:9" x14ac:dyDescent="0.2">
      <c r="A14148" s="1">
        <v>14706</v>
      </c>
      <c r="B14148" s="1" t="s">
        <v>566</v>
      </c>
      <c r="C14148" s="1" t="s">
        <v>8</v>
      </c>
      <c r="D14148" s="1" t="str">
        <f>VLOOKUP(B14148,'[1]Content (2)'!$B$2:$D$802,3,FALSE)</f>
        <v>tennis</v>
      </c>
      <c r="E14148" s="1">
        <f>VLOOKUP(C:C,ReactionType!$B$2:$D$17,3,FALSE)</f>
        <v>70</v>
      </c>
      <c r="H14148" s="20">
        <f>VLOOKUP(B14148,'[2]Task 3_Final Content Data set'!$B$2:$D$24574,3,FALSE)</f>
        <v>44075.260416666664</v>
      </c>
      <c r="I14148" s="1" t="str">
        <f t="shared" si="221"/>
        <v>September</v>
      </c>
    </row>
    <row r="14149" spans="1:9" x14ac:dyDescent="0.2">
      <c r="A14149" s="1">
        <v>14707</v>
      </c>
      <c r="B14149" s="1" t="s">
        <v>566</v>
      </c>
      <c r="C14149" s="1" t="s">
        <v>16</v>
      </c>
      <c r="D14149" s="1" t="str">
        <f>VLOOKUP(B14149,'[1]Content (2)'!$B$2:$D$802,3,FALSE)</f>
        <v>tennis</v>
      </c>
      <c r="E14149" s="1">
        <f>VLOOKUP(C:C,ReactionType!$B$2:$D$17,3,FALSE)</f>
        <v>60</v>
      </c>
      <c r="H14149" s="20">
        <f>VLOOKUP(B14149,'[2]Task 3_Final Content Data set'!$B$2:$D$24574,3,FALSE)</f>
        <v>44075.260416666664</v>
      </c>
      <c r="I14149" s="1" t="str">
        <f t="shared" si="221"/>
        <v>September</v>
      </c>
    </row>
    <row r="14150" spans="1:9" x14ac:dyDescent="0.2">
      <c r="A14150" s="1">
        <v>14708</v>
      </c>
      <c r="B14150" s="1" t="s">
        <v>566</v>
      </c>
      <c r="C14150" s="1" t="s">
        <v>5</v>
      </c>
      <c r="D14150" s="1" t="str">
        <f>VLOOKUP(B14150,'[1]Content (2)'!$B$2:$D$802,3,FALSE)</f>
        <v>tennis</v>
      </c>
      <c r="E14150" s="1">
        <f>VLOOKUP(C:C,ReactionType!$B$2:$D$17,3,FALSE)</f>
        <v>15</v>
      </c>
      <c r="H14150" s="20">
        <f>VLOOKUP(B14150,'[2]Task 3_Final Content Data set'!$B$2:$D$24574,3,FALSE)</f>
        <v>44075.260416666664</v>
      </c>
      <c r="I14150" s="1" t="str">
        <f t="shared" si="221"/>
        <v>September</v>
      </c>
    </row>
    <row r="14151" spans="1:9" x14ac:dyDescent="0.2">
      <c r="A14151" s="1">
        <v>14709</v>
      </c>
      <c r="B14151" s="1" t="s">
        <v>566</v>
      </c>
      <c r="C14151" s="1" t="s">
        <v>3</v>
      </c>
      <c r="D14151" s="1" t="str">
        <f>VLOOKUP(B14151,'[1]Content (2)'!$B$2:$D$802,3,FALSE)</f>
        <v>tennis</v>
      </c>
      <c r="E14151" s="1">
        <f>VLOOKUP(C:C,ReactionType!$B$2:$D$17,3,FALSE)</f>
        <v>0</v>
      </c>
      <c r="H14151" s="20">
        <f>VLOOKUP(B14151,'[2]Task 3_Final Content Data set'!$B$2:$D$24574,3,FALSE)</f>
        <v>44075.260416666664</v>
      </c>
      <c r="I14151" s="1" t="str">
        <f t="shared" si="221"/>
        <v>September</v>
      </c>
    </row>
    <row r="14152" spans="1:9" x14ac:dyDescent="0.2">
      <c r="A14152" s="1">
        <v>14710</v>
      </c>
      <c r="B14152" s="1" t="s">
        <v>566</v>
      </c>
      <c r="C14152" s="1" t="s">
        <v>20</v>
      </c>
      <c r="D14152" s="1" t="str">
        <f>VLOOKUP(B14152,'[1]Content (2)'!$B$2:$D$802,3,FALSE)</f>
        <v>tennis</v>
      </c>
      <c r="E14152" s="1">
        <f>VLOOKUP(C:C,ReactionType!$B$2:$D$17,3,FALSE)</f>
        <v>72</v>
      </c>
      <c r="H14152" s="20">
        <f>VLOOKUP(B14152,'[2]Task 3_Final Content Data set'!$B$2:$D$24574,3,FALSE)</f>
        <v>44075.260416666664</v>
      </c>
      <c r="I14152" s="1" t="str">
        <f t="shared" si="221"/>
        <v>September</v>
      </c>
    </row>
    <row r="14153" spans="1:9" x14ac:dyDescent="0.2">
      <c r="A14153" s="1">
        <v>14711</v>
      </c>
      <c r="B14153" s="1" t="s">
        <v>566</v>
      </c>
      <c r="C14153" s="1" t="s">
        <v>11</v>
      </c>
      <c r="D14153" s="1" t="str">
        <f>VLOOKUP(B14153,'[1]Content (2)'!$B$2:$D$802,3,FALSE)</f>
        <v>tennis</v>
      </c>
      <c r="E14153" s="1">
        <f>VLOOKUP(C:C,ReactionType!$B$2:$D$17,3,FALSE)</f>
        <v>20</v>
      </c>
      <c r="H14153" s="20">
        <f>VLOOKUP(B14153,'[2]Task 3_Final Content Data set'!$B$2:$D$24574,3,FALSE)</f>
        <v>44075.260416666664</v>
      </c>
      <c r="I14153" s="1" t="str">
        <f t="shared" si="221"/>
        <v>September</v>
      </c>
    </row>
    <row r="14154" spans="1:9" x14ac:dyDescent="0.2">
      <c r="A14154" s="1">
        <v>14712</v>
      </c>
      <c r="B14154" s="1" t="s">
        <v>566</v>
      </c>
      <c r="C14154" s="1" t="s">
        <v>20</v>
      </c>
      <c r="D14154" s="1" t="str">
        <f>VLOOKUP(B14154,'[1]Content (2)'!$B$2:$D$802,3,FALSE)</f>
        <v>tennis</v>
      </c>
      <c r="E14154" s="1">
        <f>VLOOKUP(C:C,ReactionType!$B$2:$D$17,3,FALSE)</f>
        <v>72</v>
      </c>
      <c r="H14154" s="20">
        <f>VLOOKUP(B14154,'[2]Task 3_Final Content Data set'!$B$2:$D$24574,3,FALSE)</f>
        <v>44075.260416666664</v>
      </c>
      <c r="I14154" s="1" t="str">
        <f t="shared" si="221"/>
        <v>September</v>
      </c>
    </row>
    <row r="14155" spans="1:9" x14ac:dyDescent="0.2">
      <c r="A14155" s="1">
        <v>14713</v>
      </c>
      <c r="B14155" s="1" t="s">
        <v>566</v>
      </c>
      <c r="C14155" s="1" t="s">
        <v>13</v>
      </c>
      <c r="D14155" s="1" t="str">
        <f>VLOOKUP(B14155,'[1]Content (2)'!$B$2:$D$802,3,FALSE)</f>
        <v>tennis</v>
      </c>
      <c r="E14155" s="1">
        <f>VLOOKUP(C:C,ReactionType!$B$2:$D$17,3,FALSE)</f>
        <v>45</v>
      </c>
      <c r="H14155" s="20">
        <f>VLOOKUP(B14155,'[2]Task 3_Final Content Data set'!$B$2:$D$24574,3,FALSE)</f>
        <v>44075.260416666664</v>
      </c>
      <c r="I14155" s="1" t="str">
        <f t="shared" si="221"/>
        <v>September</v>
      </c>
    </row>
    <row r="14156" spans="1:9" x14ac:dyDescent="0.2">
      <c r="A14156" s="1">
        <v>14714</v>
      </c>
      <c r="B14156" s="1" t="s">
        <v>566</v>
      </c>
      <c r="C14156" s="1" t="s">
        <v>14</v>
      </c>
      <c r="D14156" s="1" t="str">
        <f>VLOOKUP(B14156,'[1]Content (2)'!$B$2:$D$802,3,FALSE)</f>
        <v>tennis</v>
      </c>
      <c r="E14156" s="1">
        <f>VLOOKUP(C:C,ReactionType!$B$2:$D$17,3,FALSE)</f>
        <v>12</v>
      </c>
      <c r="H14156" s="20">
        <f>VLOOKUP(B14156,'[2]Task 3_Final Content Data set'!$B$2:$D$24574,3,FALSE)</f>
        <v>44075.260416666664</v>
      </c>
      <c r="I14156" s="1" t="str">
        <f t="shared" si="221"/>
        <v>September</v>
      </c>
    </row>
    <row r="14157" spans="1:9" x14ac:dyDescent="0.2">
      <c r="A14157" s="1">
        <v>14715</v>
      </c>
      <c r="B14157" s="1" t="s">
        <v>566</v>
      </c>
      <c r="C14157" s="1" t="s">
        <v>3</v>
      </c>
      <c r="D14157" s="1" t="str">
        <f>VLOOKUP(B14157,'[1]Content (2)'!$B$2:$D$802,3,FALSE)</f>
        <v>tennis</v>
      </c>
      <c r="E14157" s="1">
        <f>VLOOKUP(C:C,ReactionType!$B$2:$D$17,3,FALSE)</f>
        <v>0</v>
      </c>
      <c r="H14157" s="20">
        <f>VLOOKUP(B14157,'[2]Task 3_Final Content Data set'!$B$2:$D$24574,3,FALSE)</f>
        <v>44075.260416666664</v>
      </c>
      <c r="I14157" s="1" t="str">
        <f t="shared" si="221"/>
        <v>September</v>
      </c>
    </row>
    <row r="14158" spans="1:9" x14ac:dyDescent="0.2">
      <c r="A14158" s="1">
        <v>14716</v>
      </c>
      <c r="B14158" s="1" t="s">
        <v>566</v>
      </c>
      <c r="C14158" s="1" t="s">
        <v>10</v>
      </c>
      <c r="D14158" s="1" t="str">
        <f>VLOOKUP(B14158,'[1]Content (2)'!$B$2:$D$802,3,FALSE)</f>
        <v>tennis</v>
      </c>
      <c r="E14158" s="1">
        <f>VLOOKUP(C:C,ReactionType!$B$2:$D$17,3,FALSE)</f>
        <v>65</v>
      </c>
      <c r="H14158" s="20">
        <f>VLOOKUP(B14158,'[2]Task 3_Final Content Data set'!$B$2:$D$24574,3,FALSE)</f>
        <v>44075.260416666664</v>
      </c>
      <c r="I14158" s="1" t="str">
        <f t="shared" si="221"/>
        <v>September</v>
      </c>
    </row>
    <row r="14159" spans="1:9" x14ac:dyDescent="0.2">
      <c r="A14159" s="1">
        <v>14717</v>
      </c>
      <c r="B14159" s="1" t="s">
        <v>566</v>
      </c>
      <c r="C14159" s="1" t="s">
        <v>14</v>
      </c>
      <c r="D14159" s="1" t="str">
        <f>VLOOKUP(B14159,'[1]Content (2)'!$B$2:$D$802,3,FALSE)</f>
        <v>tennis</v>
      </c>
      <c r="E14159" s="1">
        <f>VLOOKUP(C:C,ReactionType!$B$2:$D$17,3,FALSE)</f>
        <v>12</v>
      </c>
      <c r="H14159" s="20">
        <f>VLOOKUP(B14159,'[2]Task 3_Final Content Data set'!$B$2:$D$24574,3,FALSE)</f>
        <v>44075.260416666664</v>
      </c>
      <c r="I14159" s="1" t="str">
        <f t="shared" si="221"/>
        <v>September</v>
      </c>
    </row>
    <row r="14160" spans="1:9" x14ac:dyDescent="0.2">
      <c r="A14160" s="1">
        <v>14718</v>
      </c>
      <c r="B14160" s="1" t="s">
        <v>566</v>
      </c>
      <c r="C14160" s="1" t="s">
        <v>9</v>
      </c>
      <c r="D14160" s="1" t="str">
        <f>VLOOKUP(B14160,'[1]Content (2)'!$B$2:$D$802,3,FALSE)</f>
        <v>tennis</v>
      </c>
      <c r="E14160" s="1">
        <f>VLOOKUP(C:C,ReactionType!$B$2:$D$17,3,FALSE)</f>
        <v>5</v>
      </c>
      <c r="H14160" s="20">
        <f>VLOOKUP(B14160,'[2]Task 3_Final Content Data set'!$B$2:$D$24574,3,FALSE)</f>
        <v>44075.260416666664</v>
      </c>
      <c r="I14160" s="1" t="str">
        <f t="shared" si="221"/>
        <v>September</v>
      </c>
    </row>
    <row r="14161" spans="1:9" x14ac:dyDescent="0.2">
      <c r="A14161" s="1">
        <v>14719</v>
      </c>
      <c r="B14161" s="1" t="s">
        <v>566</v>
      </c>
      <c r="C14161" s="1" t="s">
        <v>8</v>
      </c>
      <c r="D14161" s="1" t="str">
        <f>VLOOKUP(B14161,'[1]Content (2)'!$B$2:$D$802,3,FALSE)</f>
        <v>tennis</v>
      </c>
      <c r="E14161" s="1">
        <f>VLOOKUP(C:C,ReactionType!$B$2:$D$17,3,FALSE)</f>
        <v>70</v>
      </c>
      <c r="H14161" s="20">
        <f>VLOOKUP(B14161,'[2]Task 3_Final Content Data set'!$B$2:$D$24574,3,FALSE)</f>
        <v>44075.260416666664</v>
      </c>
      <c r="I14161" s="1" t="str">
        <f t="shared" si="221"/>
        <v>September</v>
      </c>
    </row>
    <row r="14162" spans="1:9" x14ac:dyDescent="0.2">
      <c r="A14162" s="1">
        <v>14720</v>
      </c>
      <c r="B14162" s="1" t="s">
        <v>566</v>
      </c>
      <c r="C14162" s="1" t="s">
        <v>7</v>
      </c>
      <c r="D14162" s="1" t="str">
        <f>VLOOKUP(B14162,'[1]Content (2)'!$B$2:$D$802,3,FALSE)</f>
        <v>tennis</v>
      </c>
      <c r="E14162" s="1">
        <f>VLOOKUP(C:C,ReactionType!$B$2:$D$17,3,FALSE)</f>
        <v>35</v>
      </c>
      <c r="H14162" s="20">
        <f>VLOOKUP(B14162,'[2]Task 3_Final Content Data set'!$B$2:$D$24574,3,FALSE)</f>
        <v>44075.260416666664</v>
      </c>
      <c r="I14162" s="1" t="str">
        <f t="shared" si="221"/>
        <v>September</v>
      </c>
    </row>
    <row r="14163" spans="1:9" x14ac:dyDescent="0.2">
      <c r="A14163" s="1">
        <v>14721</v>
      </c>
      <c r="B14163" s="1" t="s">
        <v>566</v>
      </c>
      <c r="C14163" s="1" t="s">
        <v>6</v>
      </c>
      <c r="D14163" s="1" t="str">
        <f>VLOOKUP(B14163,'[1]Content (2)'!$B$2:$D$802,3,FALSE)</f>
        <v>tennis</v>
      </c>
      <c r="E14163" s="1">
        <f>VLOOKUP(C:C,ReactionType!$B$2:$D$17,3,FALSE)</f>
        <v>30</v>
      </c>
      <c r="H14163" s="20">
        <f>VLOOKUP(B14163,'[2]Task 3_Final Content Data set'!$B$2:$D$24574,3,FALSE)</f>
        <v>44075.260416666664</v>
      </c>
      <c r="I14163" s="1" t="str">
        <f t="shared" si="221"/>
        <v>September</v>
      </c>
    </row>
    <row r="14164" spans="1:9" x14ac:dyDescent="0.2">
      <c r="A14164" s="1">
        <v>14722</v>
      </c>
      <c r="B14164" s="1" t="s">
        <v>566</v>
      </c>
      <c r="C14164" s="1" t="s">
        <v>9</v>
      </c>
      <c r="D14164" s="1" t="str">
        <f>VLOOKUP(B14164,'[1]Content (2)'!$B$2:$D$802,3,FALSE)</f>
        <v>tennis</v>
      </c>
      <c r="E14164" s="1">
        <f>VLOOKUP(C:C,ReactionType!$B$2:$D$17,3,FALSE)</f>
        <v>5</v>
      </c>
      <c r="H14164" s="20">
        <f>VLOOKUP(B14164,'[2]Task 3_Final Content Data set'!$B$2:$D$24574,3,FALSE)</f>
        <v>44075.260416666664</v>
      </c>
      <c r="I14164" s="1" t="str">
        <f t="shared" si="221"/>
        <v>September</v>
      </c>
    </row>
    <row r="14165" spans="1:9" x14ac:dyDescent="0.2">
      <c r="A14165" s="1">
        <v>14723</v>
      </c>
      <c r="B14165" s="1" t="s">
        <v>566</v>
      </c>
      <c r="C14165" s="1" t="s">
        <v>12</v>
      </c>
      <c r="D14165" s="1" t="str">
        <f>VLOOKUP(B14165,'[1]Content (2)'!$B$2:$D$802,3,FALSE)</f>
        <v>tennis</v>
      </c>
      <c r="E14165" s="1">
        <f>VLOOKUP(C:C,ReactionType!$B$2:$D$17,3,FALSE)</f>
        <v>75</v>
      </c>
      <c r="H14165" s="20">
        <f>VLOOKUP(B14165,'[2]Task 3_Final Content Data set'!$B$2:$D$24574,3,FALSE)</f>
        <v>44075.260416666664</v>
      </c>
      <c r="I14165" s="1" t="str">
        <f t="shared" si="221"/>
        <v>September</v>
      </c>
    </row>
    <row r="14166" spans="1:9" x14ac:dyDescent="0.2">
      <c r="A14166" s="1">
        <v>14724</v>
      </c>
      <c r="B14166" s="1" t="s">
        <v>566</v>
      </c>
      <c r="C14166" s="1" t="s">
        <v>17</v>
      </c>
      <c r="D14166" s="1" t="str">
        <f>VLOOKUP(B14166,'[1]Content (2)'!$B$2:$D$802,3,FALSE)</f>
        <v>tennis</v>
      </c>
      <c r="E14166" s="1">
        <f>VLOOKUP(C:C,ReactionType!$B$2:$D$17,3,FALSE)</f>
        <v>70</v>
      </c>
      <c r="H14166" s="20">
        <f>VLOOKUP(B14166,'[2]Task 3_Final Content Data set'!$B$2:$D$24574,3,FALSE)</f>
        <v>44075.260416666664</v>
      </c>
      <c r="I14166" s="1" t="str">
        <f t="shared" si="221"/>
        <v>September</v>
      </c>
    </row>
    <row r="14167" spans="1:9" x14ac:dyDescent="0.2">
      <c r="A14167" s="1">
        <v>14725</v>
      </c>
      <c r="B14167" s="1" t="s">
        <v>566</v>
      </c>
      <c r="C14167" s="1" t="s">
        <v>4</v>
      </c>
      <c r="D14167" s="1" t="str">
        <f>VLOOKUP(B14167,'[1]Content (2)'!$B$2:$D$802,3,FALSE)</f>
        <v>tennis</v>
      </c>
      <c r="E14167" s="1">
        <f>VLOOKUP(C:C,ReactionType!$B$2:$D$17,3,FALSE)</f>
        <v>10</v>
      </c>
      <c r="H14167" s="20">
        <f>VLOOKUP(B14167,'[2]Task 3_Final Content Data set'!$B$2:$D$24574,3,FALSE)</f>
        <v>44075.260416666664</v>
      </c>
      <c r="I14167" s="1" t="str">
        <f t="shared" si="221"/>
        <v>September</v>
      </c>
    </row>
    <row r="14168" spans="1:9" x14ac:dyDescent="0.2">
      <c r="A14168" s="1">
        <v>14726</v>
      </c>
      <c r="B14168" s="1" t="s">
        <v>566</v>
      </c>
      <c r="C14168" s="1" t="s">
        <v>6</v>
      </c>
      <c r="D14168" s="1" t="str">
        <f>VLOOKUP(B14168,'[1]Content (2)'!$B$2:$D$802,3,FALSE)</f>
        <v>tennis</v>
      </c>
      <c r="E14168" s="1">
        <f>VLOOKUP(C:C,ReactionType!$B$2:$D$17,3,FALSE)</f>
        <v>30</v>
      </c>
      <c r="H14168" s="20">
        <f>VLOOKUP(B14168,'[2]Task 3_Final Content Data set'!$B$2:$D$24574,3,FALSE)</f>
        <v>44075.260416666664</v>
      </c>
      <c r="I14168" s="1" t="str">
        <f t="shared" si="221"/>
        <v>September</v>
      </c>
    </row>
    <row r="14169" spans="1:9" x14ac:dyDescent="0.2">
      <c r="A14169" s="1">
        <v>14727</v>
      </c>
      <c r="B14169" s="1" t="s">
        <v>566</v>
      </c>
      <c r="C14169" s="1" t="s">
        <v>15</v>
      </c>
      <c r="D14169" s="1" t="str">
        <f>VLOOKUP(B14169,'[1]Content (2)'!$B$2:$D$802,3,FALSE)</f>
        <v>tennis</v>
      </c>
      <c r="E14169" s="1">
        <f>VLOOKUP(C:C,ReactionType!$B$2:$D$17,3,FALSE)</f>
        <v>50</v>
      </c>
      <c r="H14169" s="20">
        <f>VLOOKUP(B14169,'[2]Task 3_Final Content Data set'!$B$2:$D$24574,3,FALSE)</f>
        <v>44075.260416666664</v>
      </c>
      <c r="I14169" s="1" t="str">
        <f t="shared" si="221"/>
        <v>September</v>
      </c>
    </row>
    <row r="14170" spans="1:9" x14ac:dyDescent="0.2">
      <c r="A14170" s="1">
        <v>14729</v>
      </c>
      <c r="B14170" s="1" t="s">
        <v>567</v>
      </c>
      <c r="C14170" s="1" t="s">
        <v>3</v>
      </c>
      <c r="D14170" s="1" t="str">
        <f>VLOOKUP(B14170,'[1]Content (2)'!$B$2:$D$802,3,FALSE)</f>
        <v>tennis</v>
      </c>
      <c r="E14170" s="1">
        <f>VLOOKUP(C:C,ReactionType!$B$2:$D$17,3,FALSE)</f>
        <v>0</v>
      </c>
      <c r="H14170" s="20">
        <f>VLOOKUP(B14170,'[2]Task 3_Final Content Data set'!$B$2:$D$24574,3,FALSE)</f>
        <v>44096.015277777777</v>
      </c>
      <c r="I14170" s="1" t="str">
        <f t="shared" si="221"/>
        <v>September</v>
      </c>
    </row>
    <row r="14171" spans="1:9" x14ac:dyDescent="0.2">
      <c r="A14171" s="1">
        <v>14730</v>
      </c>
      <c r="B14171" s="1" t="s">
        <v>567</v>
      </c>
      <c r="C14171" s="1" t="s">
        <v>5</v>
      </c>
      <c r="D14171" s="1" t="str">
        <f>VLOOKUP(B14171,'[1]Content (2)'!$B$2:$D$802,3,FALSE)</f>
        <v>tennis</v>
      </c>
      <c r="E14171" s="1">
        <f>VLOOKUP(C:C,ReactionType!$B$2:$D$17,3,FALSE)</f>
        <v>15</v>
      </c>
      <c r="H14171" s="20">
        <f>VLOOKUP(B14171,'[2]Task 3_Final Content Data set'!$B$2:$D$24574,3,FALSE)</f>
        <v>44096.015277777777</v>
      </c>
      <c r="I14171" s="1" t="str">
        <f t="shared" si="221"/>
        <v>September</v>
      </c>
    </row>
    <row r="14172" spans="1:9" x14ac:dyDescent="0.2">
      <c r="A14172" s="1">
        <v>14731</v>
      </c>
      <c r="B14172" s="1" t="s">
        <v>567</v>
      </c>
      <c r="C14172" s="1" t="s">
        <v>4</v>
      </c>
      <c r="D14172" s="1" t="str">
        <f>VLOOKUP(B14172,'[1]Content (2)'!$B$2:$D$802,3,FALSE)</f>
        <v>tennis</v>
      </c>
      <c r="E14172" s="1">
        <f>VLOOKUP(C:C,ReactionType!$B$2:$D$17,3,FALSE)</f>
        <v>10</v>
      </c>
      <c r="H14172" s="20">
        <f>VLOOKUP(B14172,'[2]Task 3_Final Content Data set'!$B$2:$D$24574,3,FALSE)</f>
        <v>44096.015277777777</v>
      </c>
      <c r="I14172" s="1" t="str">
        <f t="shared" si="221"/>
        <v>September</v>
      </c>
    </row>
    <row r="14173" spans="1:9" x14ac:dyDescent="0.2">
      <c r="A14173" s="1">
        <v>14732</v>
      </c>
      <c r="B14173" s="1" t="s">
        <v>567</v>
      </c>
      <c r="C14173" s="1" t="s">
        <v>6</v>
      </c>
      <c r="D14173" s="1" t="str">
        <f>VLOOKUP(B14173,'[1]Content (2)'!$B$2:$D$802,3,FALSE)</f>
        <v>tennis</v>
      </c>
      <c r="E14173" s="1">
        <f>VLOOKUP(C:C,ReactionType!$B$2:$D$17,3,FALSE)</f>
        <v>30</v>
      </c>
      <c r="H14173" s="20">
        <f>VLOOKUP(B14173,'[2]Task 3_Final Content Data set'!$B$2:$D$24574,3,FALSE)</f>
        <v>44096.015277777777</v>
      </c>
      <c r="I14173" s="1" t="str">
        <f t="shared" si="221"/>
        <v>September</v>
      </c>
    </row>
    <row r="14174" spans="1:9" x14ac:dyDescent="0.2">
      <c r="A14174" s="1">
        <v>14733</v>
      </c>
      <c r="B14174" s="1" t="s">
        <v>567</v>
      </c>
      <c r="C14174" s="1" t="s">
        <v>8</v>
      </c>
      <c r="D14174" s="1" t="str">
        <f>VLOOKUP(B14174,'[1]Content (2)'!$B$2:$D$802,3,FALSE)</f>
        <v>tennis</v>
      </c>
      <c r="E14174" s="1">
        <f>VLOOKUP(C:C,ReactionType!$B$2:$D$17,3,FALSE)</f>
        <v>70</v>
      </c>
      <c r="H14174" s="20">
        <f>VLOOKUP(B14174,'[2]Task 3_Final Content Data set'!$B$2:$D$24574,3,FALSE)</f>
        <v>44096.015277777777</v>
      </c>
      <c r="I14174" s="1" t="str">
        <f t="shared" si="221"/>
        <v>September</v>
      </c>
    </row>
    <row r="14175" spans="1:9" x14ac:dyDescent="0.2">
      <c r="A14175" s="1">
        <v>14734</v>
      </c>
      <c r="B14175" s="1" t="s">
        <v>567</v>
      </c>
      <c r="C14175" s="1" t="s">
        <v>4</v>
      </c>
      <c r="D14175" s="1" t="str">
        <f>VLOOKUP(B14175,'[1]Content (2)'!$B$2:$D$802,3,FALSE)</f>
        <v>tennis</v>
      </c>
      <c r="E14175" s="1">
        <f>VLOOKUP(C:C,ReactionType!$B$2:$D$17,3,FALSE)</f>
        <v>10</v>
      </c>
      <c r="H14175" s="20">
        <f>VLOOKUP(B14175,'[2]Task 3_Final Content Data set'!$B$2:$D$24574,3,FALSE)</f>
        <v>44096.015277777777</v>
      </c>
      <c r="I14175" s="1" t="str">
        <f t="shared" si="221"/>
        <v>September</v>
      </c>
    </row>
    <row r="14176" spans="1:9" x14ac:dyDescent="0.2">
      <c r="A14176" s="1">
        <v>14735</v>
      </c>
      <c r="B14176" s="1" t="s">
        <v>567</v>
      </c>
      <c r="C14176" s="1" t="s">
        <v>12</v>
      </c>
      <c r="D14176" s="1" t="str">
        <f>VLOOKUP(B14176,'[1]Content (2)'!$B$2:$D$802,3,FALSE)</f>
        <v>tennis</v>
      </c>
      <c r="E14176" s="1">
        <f>VLOOKUP(C:C,ReactionType!$B$2:$D$17,3,FALSE)</f>
        <v>75</v>
      </c>
      <c r="H14176" s="20">
        <f>VLOOKUP(B14176,'[2]Task 3_Final Content Data set'!$B$2:$D$24574,3,FALSE)</f>
        <v>44096.015277777777</v>
      </c>
      <c r="I14176" s="1" t="str">
        <f t="shared" si="221"/>
        <v>September</v>
      </c>
    </row>
    <row r="14177" spans="1:9" x14ac:dyDescent="0.2">
      <c r="A14177" s="1">
        <v>14736</v>
      </c>
      <c r="B14177" s="1" t="s">
        <v>567</v>
      </c>
      <c r="C14177" s="1" t="s">
        <v>15</v>
      </c>
      <c r="D14177" s="1" t="str">
        <f>VLOOKUP(B14177,'[1]Content (2)'!$B$2:$D$802,3,FALSE)</f>
        <v>tennis</v>
      </c>
      <c r="E14177" s="1">
        <f>VLOOKUP(C:C,ReactionType!$B$2:$D$17,3,FALSE)</f>
        <v>50</v>
      </c>
      <c r="H14177" s="20">
        <f>VLOOKUP(B14177,'[2]Task 3_Final Content Data set'!$B$2:$D$24574,3,FALSE)</f>
        <v>44096.015277777777</v>
      </c>
      <c r="I14177" s="1" t="str">
        <f t="shared" si="221"/>
        <v>September</v>
      </c>
    </row>
    <row r="14178" spans="1:9" x14ac:dyDescent="0.2">
      <c r="A14178" s="1">
        <v>14737</v>
      </c>
      <c r="B14178" s="1" t="s">
        <v>567</v>
      </c>
      <c r="C14178" s="1" t="s">
        <v>5</v>
      </c>
      <c r="D14178" s="1" t="str">
        <f>VLOOKUP(B14178,'[1]Content (2)'!$B$2:$D$802,3,FALSE)</f>
        <v>tennis</v>
      </c>
      <c r="E14178" s="1">
        <f>VLOOKUP(C:C,ReactionType!$B$2:$D$17,3,FALSE)</f>
        <v>15</v>
      </c>
      <c r="H14178" s="20">
        <f>VLOOKUP(B14178,'[2]Task 3_Final Content Data set'!$B$2:$D$24574,3,FALSE)</f>
        <v>44096.015277777777</v>
      </c>
      <c r="I14178" s="1" t="str">
        <f t="shared" si="221"/>
        <v>September</v>
      </c>
    </row>
    <row r="14179" spans="1:9" x14ac:dyDescent="0.2">
      <c r="A14179" s="1">
        <v>14738</v>
      </c>
      <c r="B14179" s="1" t="s">
        <v>567</v>
      </c>
      <c r="C14179" s="1" t="s">
        <v>9</v>
      </c>
      <c r="D14179" s="1" t="str">
        <f>VLOOKUP(B14179,'[1]Content (2)'!$B$2:$D$802,3,FALSE)</f>
        <v>tennis</v>
      </c>
      <c r="E14179" s="1">
        <f>VLOOKUP(C:C,ReactionType!$B$2:$D$17,3,FALSE)</f>
        <v>5</v>
      </c>
      <c r="H14179" s="20">
        <f>VLOOKUP(B14179,'[2]Task 3_Final Content Data set'!$B$2:$D$24574,3,FALSE)</f>
        <v>44096.015277777777</v>
      </c>
      <c r="I14179" s="1" t="str">
        <f t="shared" si="221"/>
        <v>September</v>
      </c>
    </row>
    <row r="14180" spans="1:9" x14ac:dyDescent="0.2">
      <c r="A14180" s="1">
        <v>14739</v>
      </c>
      <c r="B14180" s="1" t="s">
        <v>567</v>
      </c>
      <c r="C14180" s="1" t="s">
        <v>16</v>
      </c>
      <c r="D14180" s="1" t="str">
        <f>VLOOKUP(B14180,'[1]Content (2)'!$B$2:$D$802,3,FALSE)</f>
        <v>tennis</v>
      </c>
      <c r="E14180" s="1">
        <f>VLOOKUP(C:C,ReactionType!$B$2:$D$17,3,FALSE)</f>
        <v>60</v>
      </c>
      <c r="H14180" s="20">
        <f>VLOOKUP(B14180,'[2]Task 3_Final Content Data set'!$B$2:$D$24574,3,FALSE)</f>
        <v>44096.015277777777</v>
      </c>
      <c r="I14180" s="1" t="str">
        <f t="shared" si="221"/>
        <v>September</v>
      </c>
    </row>
    <row r="14181" spans="1:9" x14ac:dyDescent="0.2">
      <c r="A14181" s="1">
        <v>14740</v>
      </c>
      <c r="B14181" s="1" t="s">
        <v>567</v>
      </c>
      <c r="C14181" s="1" t="s">
        <v>12</v>
      </c>
      <c r="D14181" s="1" t="str">
        <f>VLOOKUP(B14181,'[1]Content (2)'!$B$2:$D$802,3,FALSE)</f>
        <v>tennis</v>
      </c>
      <c r="E14181" s="1">
        <f>VLOOKUP(C:C,ReactionType!$B$2:$D$17,3,FALSE)</f>
        <v>75</v>
      </c>
      <c r="H14181" s="20">
        <f>VLOOKUP(B14181,'[2]Task 3_Final Content Data set'!$B$2:$D$24574,3,FALSE)</f>
        <v>44096.015277777777</v>
      </c>
      <c r="I14181" s="1" t="str">
        <f t="shared" si="221"/>
        <v>September</v>
      </c>
    </row>
    <row r="14182" spans="1:9" x14ac:dyDescent="0.2">
      <c r="A14182" s="1">
        <v>14741</v>
      </c>
      <c r="B14182" s="1" t="s">
        <v>567</v>
      </c>
      <c r="C14182" s="1" t="s">
        <v>8</v>
      </c>
      <c r="D14182" s="1" t="str">
        <f>VLOOKUP(B14182,'[1]Content (2)'!$B$2:$D$802,3,FALSE)</f>
        <v>tennis</v>
      </c>
      <c r="E14182" s="1">
        <f>VLOOKUP(C:C,ReactionType!$B$2:$D$17,3,FALSE)</f>
        <v>70</v>
      </c>
      <c r="H14182" s="20">
        <f>VLOOKUP(B14182,'[2]Task 3_Final Content Data set'!$B$2:$D$24574,3,FALSE)</f>
        <v>44096.015277777777</v>
      </c>
      <c r="I14182" s="1" t="str">
        <f t="shared" si="221"/>
        <v>September</v>
      </c>
    </row>
    <row r="14183" spans="1:9" x14ac:dyDescent="0.2">
      <c r="A14183" s="1">
        <v>14742</v>
      </c>
      <c r="B14183" s="1" t="s">
        <v>567</v>
      </c>
      <c r="C14183" s="1" t="s">
        <v>20</v>
      </c>
      <c r="D14183" s="1" t="str">
        <f>VLOOKUP(B14183,'[1]Content (2)'!$B$2:$D$802,3,FALSE)</f>
        <v>tennis</v>
      </c>
      <c r="E14183" s="1">
        <f>VLOOKUP(C:C,ReactionType!$B$2:$D$17,3,FALSE)</f>
        <v>72</v>
      </c>
      <c r="H14183" s="20">
        <f>VLOOKUP(B14183,'[2]Task 3_Final Content Data set'!$B$2:$D$24574,3,FALSE)</f>
        <v>44096.015277777777</v>
      </c>
      <c r="I14183" s="1" t="str">
        <f t="shared" si="221"/>
        <v>September</v>
      </c>
    </row>
    <row r="14184" spans="1:9" x14ac:dyDescent="0.2">
      <c r="A14184" s="1">
        <v>14743</v>
      </c>
      <c r="B14184" s="1" t="s">
        <v>567</v>
      </c>
      <c r="C14184" s="1" t="s">
        <v>8</v>
      </c>
      <c r="D14184" s="1" t="str">
        <f>VLOOKUP(B14184,'[1]Content (2)'!$B$2:$D$802,3,FALSE)</f>
        <v>tennis</v>
      </c>
      <c r="E14184" s="1">
        <f>VLOOKUP(C:C,ReactionType!$B$2:$D$17,3,FALSE)</f>
        <v>70</v>
      </c>
      <c r="H14184" s="20">
        <f>VLOOKUP(B14184,'[2]Task 3_Final Content Data set'!$B$2:$D$24574,3,FALSE)</f>
        <v>44096.015277777777</v>
      </c>
      <c r="I14184" s="1" t="str">
        <f t="shared" si="221"/>
        <v>September</v>
      </c>
    </row>
    <row r="14185" spans="1:9" x14ac:dyDescent="0.2">
      <c r="A14185" s="1">
        <v>14744</v>
      </c>
      <c r="B14185" s="1" t="s">
        <v>567</v>
      </c>
      <c r="C14185" s="1" t="s">
        <v>8</v>
      </c>
      <c r="D14185" s="1" t="str">
        <f>VLOOKUP(B14185,'[1]Content (2)'!$B$2:$D$802,3,FALSE)</f>
        <v>tennis</v>
      </c>
      <c r="E14185" s="1">
        <f>VLOOKUP(C:C,ReactionType!$B$2:$D$17,3,FALSE)</f>
        <v>70</v>
      </c>
      <c r="H14185" s="20">
        <f>VLOOKUP(B14185,'[2]Task 3_Final Content Data set'!$B$2:$D$24574,3,FALSE)</f>
        <v>44096.015277777777</v>
      </c>
      <c r="I14185" s="1" t="str">
        <f t="shared" si="221"/>
        <v>September</v>
      </c>
    </row>
    <row r="14186" spans="1:9" x14ac:dyDescent="0.2">
      <c r="A14186" s="1">
        <v>14745</v>
      </c>
      <c r="B14186" s="1" t="s">
        <v>567</v>
      </c>
      <c r="C14186" s="1" t="s">
        <v>7</v>
      </c>
      <c r="D14186" s="1" t="str">
        <f>VLOOKUP(B14186,'[1]Content (2)'!$B$2:$D$802,3,FALSE)</f>
        <v>tennis</v>
      </c>
      <c r="E14186" s="1">
        <f>VLOOKUP(C:C,ReactionType!$B$2:$D$17,3,FALSE)</f>
        <v>35</v>
      </c>
      <c r="H14186" s="20">
        <f>VLOOKUP(B14186,'[2]Task 3_Final Content Data set'!$B$2:$D$24574,3,FALSE)</f>
        <v>44096.015277777777</v>
      </c>
      <c r="I14186" s="1" t="str">
        <f t="shared" si="221"/>
        <v>September</v>
      </c>
    </row>
    <row r="14187" spans="1:9" x14ac:dyDescent="0.2">
      <c r="A14187" s="1">
        <v>14746</v>
      </c>
      <c r="B14187" s="1" t="s">
        <v>567</v>
      </c>
      <c r="C14187" s="1" t="s">
        <v>5</v>
      </c>
      <c r="D14187" s="1" t="str">
        <f>VLOOKUP(B14187,'[1]Content (2)'!$B$2:$D$802,3,FALSE)</f>
        <v>tennis</v>
      </c>
      <c r="E14187" s="1">
        <f>VLOOKUP(C:C,ReactionType!$B$2:$D$17,3,FALSE)</f>
        <v>15</v>
      </c>
      <c r="H14187" s="20">
        <f>VLOOKUP(B14187,'[2]Task 3_Final Content Data set'!$B$2:$D$24574,3,FALSE)</f>
        <v>44096.015277777777</v>
      </c>
      <c r="I14187" s="1" t="str">
        <f t="shared" si="221"/>
        <v>September</v>
      </c>
    </row>
    <row r="14188" spans="1:9" x14ac:dyDescent="0.2">
      <c r="A14188" s="1">
        <v>14747</v>
      </c>
      <c r="B14188" s="1" t="s">
        <v>567</v>
      </c>
      <c r="C14188" s="1" t="s">
        <v>17</v>
      </c>
      <c r="D14188" s="1" t="str">
        <f>VLOOKUP(B14188,'[1]Content (2)'!$B$2:$D$802,3,FALSE)</f>
        <v>tennis</v>
      </c>
      <c r="E14188" s="1">
        <f>VLOOKUP(C:C,ReactionType!$B$2:$D$17,3,FALSE)</f>
        <v>70</v>
      </c>
      <c r="H14188" s="20">
        <f>VLOOKUP(B14188,'[2]Task 3_Final Content Data set'!$B$2:$D$24574,3,FALSE)</f>
        <v>44096.015277777777</v>
      </c>
      <c r="I14188" s="1" t="str">
        <f t="shared" si="221"/>
        <v>September</v>
      </c>
    </row>
    <row r="14189" spans="1:9" x14ac:dyDescent="0.2">
      <c r="A14189" s="1">
        <v>14748</v>
      </c>
      <c r="B14189" s="1" t="s">
        <v>567</v>
      </c>
      <c r="C14189" s="1" t="s">
        <v>10</v>
      </c>
      <c r="D14189" s="1" t="str">
        <f>VLOOKUP(B14189,'[1]Content (2)'!$B$2:$D$802,3,FALSE)</f>
        <v>tennis</v>
      </c>
      <c r="E14189" s="1">
        <f>VLOOKUP(C:C,ReactionType!$B$2:$D$17,3,FALSE)</f>
        <v>65</v>
      </c>
      <c r="H14189" s="20">
        <f>VLOOKUP(B14189,'[2]Task 3_Final Content Data set'!$B$2:$D$24574,3,FALSE)</f>
        <v>44096.015277777777</v>
      </c>
      <c r="I14189" s="1" t="str">
        <f t="shared" si="221"/>
        <v>September</v>
      </c>
    </row>
    <row r="14190" spans="1:9" x14ac:dyDescent="0.2">
      <c r="A14190" s="1">
        <v>14749</v>
      </c>
      <c r="B14190" s="1" t="s">
        <v>567</v>
      </c>
      <c r="C14190" s="1" t="s">
        <v>8</v>
      </c>
      <c r="D14190" s="1" t="str">
        <f>VLOOKUP(B14190,'[1]Content (2)'!$B$2:$D$802,3,FALSE)</f>
        <v>tennis</v>
      </c>
      <c r="E14190" s="1">
        <f>VLOOKUP(C:C,ReactionType!$B$2:$D$17,3,FALSE)</f>
        <v>70</v>
      </c>
      <c r="H14190" s="20">
        <f>VLOOKUP(B14190,'[2]Task 3_Final Content Data set'!$B$2:$D$24574,3,FALSE)</f>
        <v>44096.015277777777</v>
      </c>
      <c r="I14190" s="1" t="str">
        <f t="shared" si="221"/>
        <v>September</v>
      </c>
    </row>
    <row r="14191" spans="1:9" x14ac:dyDescent="0.2">
      <c r="A14191" s="1">
        <v>14750</v>
      </c>
      <c r="B14191" s="1" t="s">
        <v>567</v>
      </c>
      <c r="C14191" s="1" t="s">
        <v>20</v>
      </c>
      <c r="D14191" s="1" t="str">
        <f>VLOOKUP(B14191,'[1]Content (2)'!$B$2:$D$802,3,FALSE)</f>
        <v>tennis</v>
      </c>
      <c r="E14191" s="1">
        <f>VLOOKUP(C:C,ReactionType!$B$2:$D$17,3,FALSE)</f>
        <v>72</v>
      </c>
      <c r="H14191" s="20">
        <f>VLOOKUP(B14191,'[2]Task 3_Final Content Data set'!$B$2:$D$24574,3,FALSE)</f>
        <v>44096.015277777777</v>
      </c>
      <c r="I14191" s="1" t="str">
        <f t="shared" si="221"/>
        <v>September</v>
      </c>
    </row>
    <row r="14192" spans="1:9" x14ac:dyDescent="0.2">
      <c r="A14192" s="1">
        <v>14751</v>
      </c>
      <c r="B14192" s="1" t="s">
        <v>567</v>
      </c>
      <c r="C14192" s="1" t="s">
        <v>17</v>
      </c>
      <c r="D14192" s="1" t="str">
        <f>VLOOKUP(B14192,'[1]Content (2)'!$B$2:$D$802,3,FALSE)</f>
        <v>tennis</v>
      </c>
      <c r="E14192" s="1">
        <f>VLOOKUP(C:C,ReactionType!$B$2:$D$17,3,FALSE)</f>
        <v>70</v>
      </c>
      <c r="H14192" s="20">
        <f>VLOOKUP(B14192,'[2]Task 3_Final Content Data set'!$B$2:$D$24574,3,FALSE)</f>
        <v>44096.015277777777</v>
      </c>
      <c r="I14192" s="1" t="str">
        <f t="shared" si="221"/>
        <v>September</v>
      </c>
    </row>
    <row r="14193" spans="1:9" x14ac:dyDescent="0.2">
      <c r="A14193" s="1">
        <v>14752</v>
      </c>
      <c r="B14193" s="1" t="s">
        <v>567</v>
      </c>
      <c r="C14193" s="1" t="s">
        <v>4</v>
      </c>
      <c r="D14193" s="1" t="str">
        <f>VLOOKUP(B14193,'[1]Content (2)'!$B$2:$D$802,3,FALSE)</f>
        <v>tennis</v>
      </c>
      <c r="E14193" s="1">
        <f>VLOOKUP(C:C,ReactionType!$B$2:$D$17,3,FALSE)</f>
        <v>10</v>
      </c>
      <c r="H14193" s="20">
        <f>VLOOKUP(B14193,'[2]Task 3_Final Content Data set'!$B$2:$D$24574,3,FALSE)</f>
        <v>44096.015277777777</v>
      </c>
      <c r="I14193" s="1" t="str">
        <f t="shared" si="221"/>
        <v>September</v>
      </c>
    </row>
    <row r="14194" spans="1:9" x14ac:dyDescent="0.2">
      <c r="A14194" s="1">
        <v>14753</v>
      </c>
      <c r="B14194" s="1" t="s">
        <v>567</v>
      </c>
      <c r="C14194" s="1" t="s">
        <v>12</v>
      </c>
      <c r="D14194" s="1" t="str">
        <f>VLOOKUP(B14194,'[1]Content (2)'!$B$2:$D$802,3,FALSE)</f>
        <v>tennis</v>
      </c>
      <c r="E14194" s="1">
        <f>VLOOKUP(C:C,ReactionType!$B$2:$D$17,3,FALSE)</f>
        <v>75</v>
      </c>
      <c r="H14194" s="20">
        <f>VLOOKUP(B14194,'[2]Task 3_Final Content Data set'!$B$2:$D$24574,3,FALSE)</f>
        <v>44096.015277777777</v>
      </c>
      <c r="I14194" s="1" t="str">
        <f t="shared" si="221"/>
        <v>September</v>
      </c>
    </row>
    <row r="14195" spans="1:9" x14ac:dyDescent="0.2">
      <c r="A14195" s="1">
        <v>14754</v>
      </c>
      <c r="B14195" s="1" t="s">
        <v>567</v>
      </c>
      <c r="C14195" s="1" t="s">
        <v>6</v>
      </c>
      <c r="D14195" s="1" t="str">
        <f>VLOOKUP(B14195,'[1]Content (2)'!$B$2:$D$802,3,FALSE)</f>
        <v>tennis</v>
      </c>
      <c r="E14195" s="1">
        <f>VLOOKUP(C:C,ReactionType!$B$2:$D$17,3,FALSE)</f>
        <v>30</v>
      </c>
      <c r="H14195" s="20">
        <f>VLOOKUP(B14195,'[2]Task 3_Final Content Data set'!$B$2:$D$24574,3,FALSE)</f>
        <v>44096.015277777777</v>
      </c>
      <c r="I14195" s="1" t="str">
        <f t="shared" si="221"/>
        <v>September</v>
      </c>
    </row>
    <row r="14196" spans="1:9" x14ac:dyDescent="0.2">
      <c r="A14196" s="1">
        <v>14755</v>
      </c>
      <c r="B14196" s="1" t="s">
        <v>567</v>
      </c>
      <c r="C14196" s="1" t="s">
        <v>9</v>
      </c>
      <c r="D14196" s="1" t="str">
        <f>VLOOKUP(B14196,'[1]Content (2)'!$B$2:$D$802,3,FALSE)</f>
        <v>tennis</v>
      </c>
      <c r="E14196" s="1">
        <f>VLOOKUP(C:C,ReactionType!$B$2:$D$17,3,FALSE)</f>
        <v>5</v>
      </c>
      <c r="H14196" s="20">
        <f>VLOOKUP(B14196,'[2]Task 3_Final Content Data set'!$B$2:$D$24574,3,FALSE)</f>
        <v>44096.015277777777</v>
      </c>
      <c r="I14196" s="1" t="str">
        <f t="shared" si="221"/>
        <v>September</v>
      </c>
    </row>
    <row r="14197" spans="1:9" x14ac:dyDescent="0.2">
      <c r="A14197" s="1">
        <v>14756</v>
      </c>
      <c r="B14197" s="1" t="s">
        <v>567</v>
      </c>
      <c r="C14197" s="1" t="s">
        <v>15</v>
      </c>
      <c r="D14197" s="1" t="str">
        <f>VLOOKUP(B14197,'[1]Content (2)'!$B$2:$D$802,3,FALSE)</f>
        <v>tennis</v>
      </c>
      <c r="E14197" s="1">
        <f>VLOOKUP(C:C,ReactionType!$B$2:$D$17,3,FALSE)</f>
        <v>50</v>
      </c>
      <c r="H14197" s="20">
        <f>VLOOKUP(B14197,'[2]Task 3_Final Content Data set'!$B$2:$D$24574,3,FALSE)</f>
        <v>44096.015277777777</v>
      </c>
      <c r="I14197" s="1" t="str">
        <f t="shared" si="221"/>
        <v>September</v>
      </c>
    </row>
    <row r="14198" spans="1:9" x14ac:dyDescent="0.2">
      <c r="A14198" s="1">
        <v>14757</v>
      </c>
      <c r="B14198" s="1" t="s">
        <v>567</v>
      </c>
      <c r="C14198" s="1" t="s">
        <v>15</v>
      </c>
      <c r="D14198" s="1" t="str">
        <f>VLOOKUP(B14198,'[1]Content (2)'!$B$2:$D$802,3,FALSE)</f>
        <v>tennis</v>
      </c>
      <c r="E14198" s="1">
        <f>VLOOKUP(C:C,ReactionType!$B$2:$D$17,3,FALSE)</f>
        <v>50</v>
      </c>
      <c r="H14198" s="20">
        <f>VLOOKUP(B14198,'[2]Task 3_Final Content Data set'!$B$2:$D$24574,3,FALSE)</f>
        <v>44096.015277777777</v>
      </c>
      <c r="I14198" s="1" t="str">
        <f t="shared" si="221"/>
        <v>September</v>
      </c>
    </row>
    <row r="14199" spans="1:9" x14ac:dyDescent="0.2">
      <c r="A14199" s="1">
        <v>14758</v>
      </c>
      <c r="B14199" s="1" t="s">
        <v>567</v>
      </c>
      <c r="C14199" s="1" t="s">
        <v>17</v>
      </c>
      <c r="D14199" s="1" t="str">
        <f>VLOOKUP(B14199,'[1]Content (2)'!$B$2:$D$802,3,FALSE)</f>
        <v>tennis</v>
      </c>
      <c r="E14199" s="1">
        <f>VLOOKUP(C:C,ReactionType!$B$2:$D$17,3,FALSE)</f>
        <v>70</v>
      </c>
      <c r="H14199" s="20">
        <f>VLOOKUP(B14199,'[2]Task 3_Final Content Data set'!$B$2:$D$24574,3,FALSE)</f>
        <v>44096.015277777777</v>
      </c>
      <c r="I14199" s="1" t="str">
        <f t="shared" si="221"/>
        <v>September</v>
      </c>
    </row>
    <row r="14200" spans="1:9" x14ac:dyDescent="0.2">
      <c r="A14200" s="1">
        <v>14759</v>
      </c>
      <c r="B14200" s="1" t="s">
        <v>567</v>
      </c>
      <c r="C14200" s="1" t="s">
        <v>13</v>
      </c>
      <c r="D14200" s="1" t="str">
        <f>VLOOKUP(B14200,'[1]Content (2)'!$B$2:$D$802,3,FALSE)</f>
        <v>tennis</v>
      </c>
      <c r="E14200" s="1">
        <f>VLOOKUP(C:C,ReactionType!$B$2:$D$17,3,FALSE)</f>
        <v>45</v>
      </c>
      <c r="H14200" s="20">
        <f>VLOOKUP(B14200,'[2]Task 3_Final Content Data set'!$B$2:$D$24574,3,FALSE)</f>
        <v>44096.015277777777</v>
      </c>
      <c r="I14200" s="1" t="str">
        <f t="shared" si="221"/>
        <v>September</v>
      </c>
    </row>
    <row r="14201" spans="1:9" x14ac:dyDescent="0.2">
      <c r="A14201" s="1">
        <v>14760</v>
      </c>
      <c r="B14201" s="1" t="s">
        <v>567</v>
      </c>
      <c r="C14201" s="1" t="s">
        <v>14</v>
      </c>
      <c r="D14201" s="1" t="str">
        <f>VLOOKUP(B14201,'[1]Content (2)'!$B$2:$D$802,3,FALSE)</f>
        <v>tennis</v>
      </c>
      <c r="E14201" s="1">
        <f>VLOOKUP(C:C,ReactionType!$B$2:$D$17,3,FALSE)</f>
        <v>12</v>
      </c>
      <c r="H14201" s="20">
        <f>VLOOKUP(B14201,'[2]Task 3_Final Content Data set'!$B$2:$D$24574,3,FALSE)</f>
        <v>44096.015277777777</v>
      </c>
      <c r="I14201" s="1" t="str">
        <f t="shared" si="221"/>
        <v>September</v>
      </c>
    </row>
    <row r="14202" spans="1:9" x14ac:dyDescent="0.2">
      <c r="A14202" s="1">
        <v>14761</v>
      </c>
      <c r="B14202" s="1" t="s">
        <v>567</v>
      </c>
      <c r="C14202" s="1" t="s">
        <v>13</v>
      </c>
      <c r="D14202" s="1" t="str">
        <f>VLOOKUP(B14202,'[1]Content (2)'!$B$2:$D$802,3,FALSE)</f>
        <v>tennis</v>
      </c>
      <c r="E14202" s="1">
        <f>VLOOKUP(C:C,ReactionType!$B$2:$D$17,3,FALSE)</f>
        <v>45</v>
      </c>
      <c r="H14202" s="20">
        <f>VLOOKUP(B14202,'[2]Task 3_Final Content Data set'!$B$2:$D$24574,3,FALSE)</f>
        <v>44096.015277777777</v>
      </c>
      <c r="I14202" s="1" t="str">
        <f t="shared" si="221"/>
        <v>September</v>
      </c>
    </row>
    <row r="14203" spans="1:9" x14ac:dyDescent="0.2">
      <c r="A14203" s="1">
        <v>14762</v>
      </c>
      <c r="B14203" s="1" t="s">
        <v>567</v>
      </c>
      <c r="C14203" s="1" t="s">
        <v>10</v>
      </c>
      <c r="D14203" s="1" t="str">
        <f>VLOOKUP(B14203,'[1]Content (2)'!$B$2:$D$802,3,FALSE)</f>
        <v>tennis</v>
      </c>
      <c r="E14203" s="1">
        <f>VLOOKUP(C:C,ReactionType!$B$2:$D$17,3,FALSE)</f>
        <v>65</v>
      </c>
      <c r="H14203" s="20">
        <f>VLOOKUP(B14203,'[2]Task 3_Final Content Data set'!$B$2:$D$24574,3,FALSE)</f>
        <v>44096.015277777777</v>
      </c>
      <c r="I14203" s="1" t="str">
        <f t="shared" si="221"/>
        <v>September</v>
      </c>
    </row>
    <row r="14204" spans="1:9" x14ac:dyDescent="0.2">
      <c r="A14204" s="1">
        <v>14763</v>
      </c>
      <c r="B14204" s="1" t="s">
        <v>567</v>
      </c>
      <c r="C14204" s="1" t="s">
        <v>6</v>
      </c>
      <c r="D14204" s="1" t="str">
        <f>VLOOKUP(B14204,'[1]Content (2)'!$B$2:$D$802,3,FALSE)</f>
        <v>tennis</v>
      </c>
      <c r="E14204" s="1">
        <f>VLOOKUP(C:C,ReactionType!$B$2:$D$17,3,FALSE)</f>
        <v>30</v>
      </c>
      <c r="H14204" s="20">
        <f>VLOOKUP(B14204,'[2]Task 3_Final Content Data set'!$B$2:$D$24574,3,FALSE)</f>
        <v>44096.015277777777</v>
      </c>
      <c r="I14204" s="1" t="str">
        <f t="shared" si="221"/>
        <v>September</v>
      </c>
    </row>
    <row r="14205" spans="1:9" x14ac:dyDescent="0.2">
      <c r="A14205" s="1">
        <v>14764</v>
      </c>
      <c r="B14205" s="1" t="s">
        <v>567</v>
      </c>
      <c r="C14205" s="1" t="s">
        <v>5</v>
      </c>
      <c r="D14205" s="1" t="str">
        <f>VLOOKUP(B14205,'[1]Content (2)'!$B$2:$D$802,3,FALSE)</f>
        <v>tennis</v>
      </c>
      <c r="E14205" s="1">
        <f>VLOOKUP(C:C,ReactionType!$B$2:$D$17,3,FALSE)</f>
        <v>15</v>
      </c>
      <c r="H14205" s="20">
        <f>VLOOKUP(B14205,'[2]Task 3_Final Content Data set'!$B$2:$D$24574,3,FALSE)</f>
        <v>44096.015277777777</v>
      </c>
      <c r="I14205" s="1" t="str">
        <f t="shared" si="221"/>
        <v>September</v>
      </c>
    </row>
    <row r="14206" spans="1:9" x14ac:dyDescent="0.2">
      <c r="A14206" s="1">
        <v>14765</v>
      </c>
      <c r="B14206" s="1" t="s">
        <v>567</v>
      </c>
      <c r="C14206" s="1" t="s">
        <v>15</v>
      </c>
      <c r="D14206" s="1" t="str">
        <f>VLOOKUP(B14206,'[1]Content (2)'!$B$2:$D$802,3,FALSE)</f>
        <v>tennis</v>
      </c>
      <c r="E14206" s="1">
        <f>VLOOKUP(C:C,ReactionType!$B$2:$D$17,3,FALSE)</f>
        <v>50</v>
      </c>
      <c r="H14206" s="20">
        <f>VLOOKUP(B14206,'[2]Task 3_Final Content Data set'!$B$2:$D$24574,3,FALSE)</f>
        <v>44096.015277777777</v>
      </c>
      <c r="I14206" s="1" t="str">
        <f t="shared" si="221"/>
        <v>September</v>
      </c>
    </row>
    <row r="14207" spans="1:9" x14ac:dyDescent="0.2">
      <c r="A14207" s="1">
        <v>14766</v>
      </c>
      <c r="B14207" s="1" t="s">
        <v>567</v>
      </c>
      <c r="C14207" s="1" t="s">
        <v>3</v>
      </c>
      <c r="D14207" s="1" t="str">
        <f>VLOOKUP(B14207,'[1]Content (2)'!$B$2:$D$802,3,FALSE)</f>
        <v>tennis</v>
      </c>
      <c r="E14207" s="1">
        <f>VLOOKUP(C:C,ReactionType!$B$2:$D$17,3,FALSE)</f>
        <v>0</v>
      </c>
      <c r="H14207" s="20">
        <f>VLOOKUP(B14207,'[2]Task 3_Final Content Data set'!$B$2:$D$24574,3,FALSE)</f>
        <v>44096.015277777777</v>
      </c>
      <c r="I14207" s="1" t="str">
        <f t="shared" si="221"/>
        <v>September</v>
      </c>
    </row>
    <row r="14208" spans="1:9" x14ac:dyDescent="0.2">
      <c r="A14208" s="1">
        <v>14767</v>
      </c>
      <c r="B14208" s="1" t="s">
        <v>567</v>
      </c>
      <c r="C14208" s="1" t="s">
        <v>7</v>
      </c>
      <c r="D14208" s="1" t="str">
        <f>VLOOKUP(B14208,'[1]Content (2)'!$B$2:$D$802,3,FALSE)</f>
        <v>tennis</v>
      </c>
      <c r="E14208" s="1">
        <f>VLOOKUP(C:C,ReactionType!$B$2:$D$17,3,FALSE)</f>
        <v>35</v>
      </c>
      <c r="H14208" s="20">
        <f>VLOOKUP(B14208,'[2]Task 3_Final Content Data set'!$B$2:$D$24574,3,FALSE)</f>
        <v>44096.015277777777</v>
      </c>
      <c r="I14208" s="1" t="str">
        <f t="shared" si="221"/>
        <v>September</v>
      </c>
    </row>
    <row r="14209" spans="1:9" x14ac:dyDescent="0.2">
      <c r="A14209" s="1">
        <v>14768</v>
      </c>
      <c r="B14209" s="1" t="s">
        <v>567</v>
      </c>
      <c r="C14209" s="1" t="s">
        <v>20</v>
      </c>
      <c r="D14209" s="1" t="str">
        <f>VLOOKUP(B14209,'[1]Content (2)'!$B$2:$D$802,3,FALSE)</f>
        <v>tennis</v>
      </c>
      <c r="E14209" s="1">
        <f>VLOOKUP(C:C,ReactionType!$B$2:$D$17,3,FALSE)</f>
        <v>72</v>
      </c>
      <c r="H14209" s="20">
        <f>VLOOKUP(B14209,'[2]Task 3_Final Content Data set'!$B$2:$D$24574,3,FALSE)</f>
        <v>44096.015277777777</v>
      </c>
      <c r="I14209" s="1" t="str">
        <f t="shared" si="221"/>
        <v>September</v>
      </c>
    </row>
    <row r="14210" spans="1:9" x14ac:dyDescent="0.2">
      <c r="A14210" s="1">
        <v>14769</v>
      </c>
      <c r="B14210" s="1" t="s">
        <v>567</v>
      </c>
      <c r="C14210" s="1" t="s">
        <v>4</v>
      </c>
      <c r="D14210" s="1" t="str">
        <f>VLOOKUP(B14210,'[1]Content (2)'!$B$2:$D$802,3,FALSE)</f>
        <v>tennis</v>
      </c>
      <c r="E14210" s="1">
        <f>VLOOKUP(C:C,ReactionType!$B$2:$D$17,3,FALSE)</f>
        <v>10</v>
      </c>
      <c r="H14210" s="20">
        <f>VLOOKUP(B14210,'[2]Task 3_Final Content Data set'!$B$2:$D$24574,3,FALSE)</f>
        <v>44096.015277777777</v>
      </c>
      <c r="I14210" s="1" t="str">
        <f t="shared" si="221"/>
        <v>September</v>
      </c>
    </row>
    <row r="14211" spans="1:9" x14ac:dyDescent="0.2">
      <c r="A14211" s="1">
        <v>14770</v>
      </c>
      <c r="B14211" s="1" t="s">
        <v>567</v>
      </c>
      <c r="C14211" s="1" t="s">
        <v>10</v>
      </c>
      <c r="D14211" s="1" t="str">
        <f>VLOOKUP(B14211,'[1]Content (2)'!$B$2:$D$802,3,FALSE)</f>
        <v>tennis</v>
      </c>
      <c r="E14211" s="1">
        <f>VLOOKUP(C:C,ReactionType!$B$2:$D$17,3,FALSE)</f>
        <v>65</v>
      </c>
      <c r="H14211" s="20">
        <f>VLOOKUP(B14211,'[2]Task 3_Final Content Data set'!$B$2:$D$24574,3,FALSE)</f>
        <v>44096.015277777777</v>
      </c>
      <c r="I14211" s="1" t="str">
        <f t="shared" ref="I14211:I14274" si="222">TEXT(H14211,"mmmm")</f>
        <v>September</v>
      </c>
    </row>
    <row r="14212" spans="1:9" x14ac:dyDescent="0.2">
      <c r="A14212" s="1">
        <v>14771</v>
      </c>
      <c r="B14212" s="1" t="s">
        <v>567</v>
      </c>
      <c r="C14212" s="1" t="s">
        <v>5</v>
      </c>
      <c r="D14212" s="1" t="str">
        <f>VLOOKUP(B14212,'[1]Content (2)'!$B$2:$D$802,3,FALSE)</f>
        <v>tennis</v>
      </c>
      <c r="E14212" s="1">
        <f>VLOOKUP(C:C,ReactionType!$B$2:$D$17,3,FALSE)</f>
        <v>15</v>
      </c>
      <c r="H14212" s="20">
        <f>VLOOKUP(B14212,'[2]Task 3_Final Content Data set'!$B$2:$D$24574,3,FALSE)</f>
        <v>44096.015277777777</v>
      </c>
      <c r="I14212" s="1" t="str">
        <f t="shared" si="222"/>
        <v>September</v>
      </c>
    </row>
    <row r="14213" spans="1:9" x14ac:dyDescent="0.2">
      <c r="A14213" s="1">
        <v>14772</v>
      </c>
      <c r="B14213" s="1" t="s">
        <v>567</v>
      </c>
      <c r="C14213" s="1" t="s">
        <v>20</v>
      </c>
      <c r="D14213" s="1" t="str">
        <f>VLOOKUP(B14213,'[1]Content (2)'!$B$2:$D$802,3,FALSE)</f>
        <v>tennis</v>
      </c>
      <c r="E14213" s="1">
        <f>VLOOKUP(C:C,ReactionType!$B$2:$D$17,3,FALSE)</f>
        <v>72</v>
      </c>
      <c r="H14213" s="20">
        <f>VLOOKUP(B14213,'[2]Task 3_Final Content Data set'!$B$2:$D$24574,3,FALSE)</f>
        <v>44096.015277777777</v>
      </c>
      <c r="I14213" s="1" t="str">
        <f t="shared" si="222"/>
        <v>September</v>
      </c>
    </row>
    <row r="14214" spans="1:9" x14ac:dyDescent="0.2">
      <c r="A14214" s="1">
        <v>14773</v>
      </c>
      <c r="B14214" s="1" t="s">
        <v>567</v>
      </c>
      <c r="C14214" s="1" t="s">
        <v>15</v>
      </c>
      <c r="D14214" s="1" t="str">
        <f>VLOOKUP(B14214,'[1]Content (2)'!$B$2:$D$802,3,FALSE)</f>
        <v>tennis</v>
      </c>
      <c r="E14214" s="1">
        <f>VLOOKUP(C:C,ReactionType!$B$2:$D$17,3,FALSE)</f>
        <v>50</v>
      </c>
      <c r="H14214" s="20">
        <f>VLOOKUP(B14214,'[2]Task 3_Final Content Data set'!$B$2:$D$24574,3,FALSE)</f>
        <v>44096.015277777777</v>
      </c>
      <c r="I14214" s="1" t="str">
        <f t="shared" si="222"/>
        <v>September</v>
      </c>
    </row>
    <row r="14215" spans="1:9" x14ac:dyDescent="0.2">
      <c r="A14215" s="1">
        <v>14774</v>
      </c>
      <c r="B14215" s="1" t="s">
        <v>567</v>
      </c>
      <c r="C14215" s="1" t="s">
        <v>11</v>
      </c>
      <c r="D14215" s="1" t="str">
        <f>VLOOKUP(B14215,'[1]Content (2)'!$B$2:$D$802,3,FALSE)</f>
        <v>tennis</v>
      </c>
      <c r="E14215" s="1">
        <f>VLOOKUP(C:C,ReactionType!$B$2:$D$17,3,FALSE)</f>
        <v>20</v>
      </c>
      <c r="H14215" s="20">
        <f>VLOOKUP(B14215,'[2]Task 3_Final Content Data set'!$B$2:$D$24574,3,FALSE)</f>
        <v>44096.015277777777</v>
      </c>
      <c r="I14215" s="1" t="str">
        <f t="shared" si="222"/>
        <v>September</v>
      </c>
    </row>
    <row r="14216" spans="1:9" x14ac:dyDescent="0.2">
      <c r="A14216" s="1">
        <v>14775</v>
      </c>
      <c r="B14216" s="1" t="s">
        <v>567</v>
      </c>
      <c r="C14216" s="1" t="s">
        <v>8</v>
      </c>
      <c r="D14216" s="1" t="str">
        <f>VLOOKUP(B14216,'[1]Content (2)'!$B$2:$D$802,3,FALSE)</f>
        <v>tennis</v>
      </c>
      <c r="E14216" s="1">
        <f>VLOOKUP(C:C,ReactionType!$B$2:$D$17,3,FALSE)</f>
        <v>70</v>
      </c>
      <c r="H14216" s="20">
        <f>VLOOKUP(B14216,'[2]Task 3_Final Content Data set'!$B$2:$D$24574,3,FALSE)</f>
        <v>44096.015277777777</v>
      </c>
      <c r="I14216" s="1" t="str">
        <f t="shared" si="222"/>
        <v>September</v>
      </c>
    </row>
    <row r="14217" spans="1:9" x14ac:dyDescent="0.2">
      <c r="A14217" s="1">
        <v>14777</v>
      </c>
      <c r="B14217" s="1" t="s">
        <v>568</v>
      </c>
      <c r="C14217" s="1" t="s">
        <v>3</v>
      </c>
      <c r="D14217" s="1" t="str">
        <f>VLOOKUP(B14217,'[1]Content (2)'!$B$2:$D$802,3,FALSE)</f>
        <v>studying</v>
      </c>
      <c r="E14217" s="1">
        <f>VLOOKUP(C:C,ReactionType!$B$2:$D$17,3,FALSE)</f>
        <v>0</v>
      </c>
      <c r="H14217" s="20">
        <f>VLOOKUP(B14217,'[2]Task 3_Final Content Data set'!$B$2:$D$24574,3,FALSE)</f>
        <v>44180.927083333336</v>
      </c>
      <c r="I14217" s="1" t="str">
        <f t="shared" si="222"/>
        <v>December</v>
      </c>
    </row>
    <row r="14218" spans="1:9" x14ac:dyDescent="0.2">
      <c r="A14218" s="1">
        <v>14778</v>
      </c>
      <c r="B14218" s="1" t="s">
        <v>568</v>
      </c>
      <c r="C14218" s="1" t="s">
        <v>13</v>
      </c>
      <c r="D14218" s="1" t="str">
        <f>VLOOKUP(B14218,'[1]Content (2)'!$B$2:$D$802,3,FALSE)</f>
        <v>studying</v>
      </c>
      <c r="E14218" s="1">
        <f>VLOOKUP(C:C,ReactionType!$B$2:$D$17,3,FALSE)</f>
        <v>45</v>
      </c>
      <c r="H14218" s="20">
        <f>VLOOKUP(B14218,'[2]Task 3_Final Content Data set'!$B$2:$D$24574,3,FALSE)</f>
        <v>44180.927083333336</v>
      </c>
      <c r="I14218" s="1" t="str">
        <f t="shared" si="222"/>
        <v>December</v>
      </c>
    </row>
    <row r="14219" spans="1:9" x14ac:dyDescent="0.2">
      <c r="A14219" s="1">
        <v>14779</v>
      </c>
      <c r="B14219" s="1" t="s">
        <v>568</v>
      </c>
      <c r="C14219" s="1" t="s">
        <v>10</v>
      </c>
      <c r="D14219" s="1" t="str">
        <f>VLOOKUP(B14219,'[1]Content (2)'!$B$2:$D$802,3,FALSE)</f>
        <v>studying</v>
      </c>
      <c r="E14219" s="1">
        <f>VLOOKUP(C:C,ReactionType!$B$2:$D$17,3,FALSE)</f>
        <v>65</v>
      </c>
      <c r="H14219" s="20">
        <f>VLOOKUP(B14219,'[2]Task 3_Final Content Data set'!$B$2:$D$24574,3,FALSE)</f>
        <v>44180.927083333336</v>
      </c>
      <c r="I14219" s="1" t="str">
        <f t="shared" si="222"/>
        <v>December</v>
      </c>
    </row>
    <row r="14220" spans="1:9" x14ac:dyDescent="0.2">
      <c r="A14220" s="1">
        <v>14780</v>
      </c>
      <c r="B14220" s="1" t="s">
        <v>568</v>
      </c>
      <c r="C14220" s="1" t="s">
        <v>16</v>
      </c>
      <c r="D14220" s="1" t="str">
        <f>VLOOKUP(B14220,'[1]Content (2)'!$B$2:$D$802,3,FALSE)</f>
        <v>studying</v>
      </c>
      <c r="E14220" s="1">
        <f>VLOOKUP(C:C,ReactionType!$B$2:$D$17,3,FALSE)</f>
        <v>60</v>
      </c>
      <c r="H14220" s="20">
        <f>VLOOKUP(B14220,'[2]Task 3_Final Content Data set'!$B$2:$D$24574,3,FALSE)</f>
        <v>44180.927083333336</v>
      </c>
      <c r="I14220" s="1" t="str">
        <f t="shared" si="222"/>
        <v>December</v>
      </c>
    </row>
    <row r="14221" spans="1:9" x14ac:dyDescent="0.2">
      <c r="A14221" s="1">
        <v>14781</v>
      </c>
      <c r="B14221" s="1" t="s">
        <v>568</v>
      </c>
      <c r="C14221" s="1" t="s">
        <v>9</v>
      </c>
      <c r="D14221" s="1" t="str">
        <f>VLOOKUP(B14221,'[1]Content (2)'!$B$2:$D$802,3,FALSE)</f>
        <v>studying</v>
      </c>
      <c r="E14221" s="1">
        <f>VLOOKUP(C:C,ReactionType!$B$2:$D$17,3,FALSE)</f>
        <v>5</v>
      </c>
      <c r="H14221" s="20">
        <f>VLOOKUP(B14221,'[2]Task 3_Final Content Data set'!$B$2:$D$24574,3,FALSE)</f>
        <v>44180.927083333336</v>
      </c>
      <c r="I14221" s="1" t="str">
        <f t="shared" si="222"/>
        <v>December</v>
      </c>
    </row>
    <row r="14222" spans="1:9" x14ac:dyDescent="0.2">
      <c r="A14222" s="1">
        <v>14782</v>
      </c>
      <c r="B14222" s="1" t="s">
        <v>568</v>
      </c>
      <c r="C14222" s="1" t="s">
        <v>8</v>
      </c>
      <c r="D14222" s="1" t="str">
        <f>VLOOKUP(B14222,'[1]Content (2)'!$B$2:$D$802,3,FALSE)</f>
        <v>studying</v>
      </c>
      <c r="E14222" s="1">
        <f>VLOOKUP(C:C,ReactionType!$B$2:$D$17,3,FALSE)</f>
        <v>70</v>
      </c>
      <c r="H14222" s="20">
        <f>VLOOKUP(B14222,'[2]Task 3_Final Content Data set'!$B$2:$D$24574,3,FALSE)</f>
        <v>44180.927083333336</v>
      </c>
      <c r="I14222" s="1" t="str">
        <f t="shared" si="222"/>
        <v>December</v>
      </c>
    </row>
    <row r="14223" spans="1:9" x14ac:dyDescent="0.2">
      <c r="A14223" s="1">
        <v>14783</v>
      </c>
      <c r="B14223" s="1" t="s">
        <v>568</v>
      </c>
      <c r="C14223" s="1" t="s">
        <v>16</v>
      </c>
      <c r="D14223" s="1" t="str">
        <f>VLOOKUP(B14223,'[1]Content (2)'!$B$2:$D$802,3,FALSE)</f>
        <v>studying</v>
      </c>
      <c r="E14223" s="1">
        <f>VLOOKUP(C:C,ReactionType!$B$2:$D$17,3,FALSE)</f>
        <v>60</v>
      </c>
      <c r="H14223" s="20">
        <f>VLOOKUP(B14223,'[2]Task 3_Final Content Data set'!$B$2:$D$24574,3,FALSE)</f>
        <v>44180.927083333336</v>
      </c>
      <c r="I14223" s="1" t="str">
        <f t="shared" si="222"/>
        <v>December</v>
      </c>
    </row>
    <row r="14224" spans="1:9" x14ac:dyDescent="0.2">
      <c r="A14224" s="1">
        <v>14784</v>
      </c>
      <c r="B14224" s="1" t="s">
        <v>568</v>
      </c>
      <c r="C14224" s="1" t="s">
        <v>13</v>
      </c>
      <c r="D14224" s="1" t="str">
        <f>VLOOKUP(B14224,'[1]Content (2)'!$B$2:$D$802,3,FALSE)</f>
        <v>studying</v>
      </c>
      <c r="E14224" s="1">
        <f>VLOOKUP(C:C,ReactionType!$B$2:$D$17,3,FALSE)</f>
        <v>45</v>
      </c>
      <c r="H14224" s="20">
        <f>VLOOKUP(B14224,'[2]Task 3_Final Content Data set'!$B$2:$D$24574,3,FALSE)</f>
        <v>44180.927083333336</v>
      </c>
      <c r="I14224" s="1" t="str">
        <f t="shared" si="222"/>
        <v>December</v>
      </c>
    </row>
    <row r="14225" spans="1:9" x14ac:dyDescent="0.2">
      <c r="A14225" s="1">
        <v>14785</v>
      </c>
      <c r="B14225" s="1" t="s">
        <v>568</v>
      </c>
      <c r="C14225" s="1" t="s">
        <v>5</v>
      </c>
      <c r="D14225" s="1" t="str">
        <f>VLOOKUP(B14225,'[1]Content (2)'!$B$2:$D$802,3,FALSE)</f>
        <v>studying</v>
      </c>
      <c r="E14225" s="1">
        <f>VLOOKUP(C:C,ReactionType!$B$2:$D$17,3,FALSE)</f>
        <v>15</v>
      </c>
      <c r="H14225" s="20">
        <f>VLOOKUP(B14225,'[2]Task 3_Final Content Data set'!$B$2:$D$24574,3,FALSE)</f>
        <v>44180.927083333336</v>
      </c>
      <c r="I14225" s="1" t="str">
        <f t="shared" si="222"/>
        <v>December</v>
      </c>
    </row>
    <row r="14226" spans="1:9" x14ac:dyDescent="0.2">
      <c r="A14226" s="1">
        <v>14786</v>
      </c>
      <c r="B14226" s="1" t="s">
        <v>568</v>
      </c>
      <c r="C14226" s="1" t="s">
        <v>3</v>
      </c>
      <c r="D14226" s="1" t="str">
        <f>VLOOKUP(B14226,'[1]Content (2)'!$B$2:$D$802,3,FALSE)</f>
        <v>studying</v>
      </c>
      <c r="E14226" s="1">
        <f>VLOOKUP(C:C,ReactionType!$B$2:$D$17,3,FALSE)</f>
        <v>0</v>
      </c>
      <c r="H14226" s="20">
        <f>VLOOKUP(B14226,'[2]Task 3_Final Content Data set'!$B$2:$D$24574,3,FALSE)</f>
        <v>44180.927083333336</v>
      </c>
      <c r="I14226" s="1" t="str">
        <f t="shared" si="222"/>
        <v>December</v>
      </c>
    </row>
    <row r="14227" spans="1:9" x14ac:dyDescent="0.2">
      <c r="A14227" s="1">
        <v>14787</v>
      </c>
      <c r="B14227" s="1" t="s">
        <v>568</v>
      </c>
      <c r="C14227" s="1" t="s">
        <v>7</v>
      </c>
      <c r="D14227" s="1" t="str">
        <f>VLOOKUP(B14227,'[1]Content (2)'!$B$2:$D$802,3,FALSE)</f>
        <v>studying</v>
      </c>
      <c r="E14227" s="1">
        <f>VLOOKUP(C:C,ReactionType!$B$2:$D$17,3,FALSE)</f>
        <v>35</v>
      </c>
      <c r="H14227" s="20">
        <f>VLOOKUP(B14227,'[2]Task 3_Final Content Data set'!$B$2:$D$24574,3,FALSE)</f>
        <v>44180.927083333336</v>
      </c>
      <c r="I14227" s="1" t="str">
        <f t="shared" si="222"/>
        <v>December</v>
      </c>
    </row>
    <row r="14228" spans="1:9" x14ac:dyDescent="0.2">
      <c r="A14228" s="1">
        <v>14788</v>
      </c>
      <c r="B14228" s="1" t="s">
        <v>568</v>
      </c>
      <c r="C14228" s="1" t="s">
        <v>5</v>
      </c>
      <c r="D14228" s="1" t="str">
        <f>VLOOKUP(B14228,'[1]Content (2)'!$B$2:$D$802,3,FALSE)</f>
        <v>studying</v>
      </c>
      <c r="E14228" s="1">
        <f>VLOOKUP(C:C,ReactionType!$B$2:$D$17,3,FALSE)</f>
        <v>15</v>
      </c>
      <c r="H14228" s="20">
        <f>VLOOKUP(B14228,'[2]Task 3_Final Content Data set'!$B$2:$D$24574,3,FALSE)</f>
        <v>44180.927083333336</v>
      </c>
      <c r="I14228" s="1" t="str">
        <f t="shared" si="222"/>
        <v>December</v>
      </c>
    </row>
    <row r="14229" spans="1:9" x14ac:dyDescent="0.2">
      <c r="A14229" s="1">
        <v>14789</v>
      </c>
      <c r="B14229" s="1" t="s">
        <v>568</v>
      </c>
      <c r="C14229" s="1" t="s">
        <v>10</v>
      </c>
      <c r="D14229" s="1" t="str">
        <f>VLOOKUP(B14229,'[1]Content (2)'!$B$2:$D$802,3,FALSE)</f>
        <v>studying</v>
      </c>
      <c r="E14229" s="1">
        <f>VLOOKUP(C:C,ReactionType!$B$2:$D$17,3,FALSE)</f>
        <v>65</v>
      </c>
      <c r="H14229" s="20">
        <f>VLOOKUP(B14229,'[2]Task 3_Final Content Data set'!$B$2:$D$24574,3,FALSE)</f>
        <v>44180.927083333336</v>
      </c>
      <c r="I14229" s="1" t="str">
        <f t="shared" si="222"/>
        <v>December</v>
      </c>
    </row>
    <row r="14230" spans="1:9" x14ac:dyDescent="0.2">
      <c r="A14230" s="1">
        <v>14790</v>
      </c>
      <c r="B14230" s="1" t="s">
        <v>568</v>
      </c>
      <c r="C14230" s="1" t="s">
        <v>15</v>
      </c>
      <c r="D14230" s="1" t="str">
        <f>VLOOKUP(B14230,'[1]Content (2)'!$B$2:$D$802,3,FALSE)</f>
        <v>studying</v>
      </c>
      <c r="E14230" s="1">
        <f>VLOOKUP(C:C,ReactionType!$B$2:$D$17,3,FALSE)</f>
        <v>50</v>
      </c>
      <c r="H14230" s="20">
        <f>VLOOKUP(B14230,'[2]Task 3_Final Content Data set'!$B$2:$D$24574,3,FALSE)</f>
        <v>44180.927083333336</v>
      </c>
      <c r="I14230" s="1" t="str">
        <f t="shared" si="222"/>
        <v>December</v>
      </c>
    </row>
    <row r="14231" spans="1:9" x14ac:dyDescent="0.2">
      <c r="A14231" s="1">
        <v>14791</v>
      </c>
      <c r="B14231" s="1" t="s">
        <v>568</v>
      </c>
      <c r="C14231" s="1" t="s">
        <v>20</v>
      </c>
      <c r="D14231" s="1" t="str">
        <f>VLOOKUP(B14231,'[1]Content (2)'!$B$2:$D$802,3,FALSE)</f>
        <v>studying</v>
      </c>
      <c r="E14231" s="1">
        <f>VLOOKUP(C:C,ReactionType!$B$2:$D$17,3,FALSE)</f>
        <v>72</v>
      </c>
      <c r="H14231" s="20">
        <f>VLOOKUP(B14231,'[2]Task 3_Final Content Data set'!$B$2:$D$24574,3,FALSE)</f>
        <v>44180.927083333336</v>
      </c>
      <c r="I14231" s="1" t="str">
        <f t="shared" si="222"/>
        <v>December</v>
      </c>
    </row>
    <row r="14232" spans="1:9" x14ac:dyDescent="0.2">
      <c r="A14232" s="1">
        <v>14792</v>
      </c>
      <c r="B14232" s="1" t="s">
        <v>568</v>
      </c>
      <c r="C14232" s="1" t="s">
        <v>16</v>
      </c>
      <c r="D14232" s="1" t="str">
        <f>VLOOKUP(B14232,'[1]Content (2)'!$B$2:$D$802,3,FALSE)</f>
        <v>studying</v>
      </c>
      <c r="E14232" s="1">
        <f>VLOOKUP(C:C,ReactionType!$B$2:$D$17,3,FALSE)</f>
        <v>60</v>
      </c>
      <c r="H14232" s="20">
        <f>VLOOKUP(B14232,'[2]Task 3_Final Content Data set'!$B$2:$D$24574,3,FALSE)</f>
        <v>44180.927083333336</v>
      </c>
      <c r="I14232" s="1" t="str">
        <f t="shared" si="222"/>
        <v>December</v>
      </c>
    </row>
    <row r="14233" spans="1:9" x14ac:dyDescent="0.2">
      <c r="A14233" s="1">
        <v>14793</v>
      </c>
      <c r="B14233" s="1" t="s">
        <v>568</v>
      </c>
      <c r="C14233" s="1" t="s">
        <v>3</v>
      </c>
      <c r="D14233" s="1" t="str">
        <f>VLOOKUP(B14233,'[1]Content (2)'!$B$2:$D$802,3,FALSE)</f>
        <v>studying</v>
      </c>
      <c r="E14233" s="1">
        <f>VLOOKUP(C:C,ReactionType!$B$2:$D$17,3,FALSE)</f>
        <v>0</v>
      </c>
      <c r="H14233" s="20">
        <f>VLOOKUP(B14233,'[2]Task 3_Final Content Data set'!$B$2:$D$24574,3,FALSE)</f>
        <v>44180.927083333336</v>
      </c>
      <c r="I14233" s="1" t="str">
        <f t="shared" si="222"/>
        <v>December</v>
      </c>
    </row>
    <row r="14234" spans="1:9" x14ac:dyDescent="0.2">
      <c r="A14234" s="1">
        <v>14794</v>
      </c>
      <c r="B14234" s="1" t="s">
        <v>568</v>
      </c>
      <c r="C14234" s="1" t="s">
        <v>8</v>
      </c>
      <c r="D14234" s="1" t="str">
        <f>VLOOKUP(B14234,'[1]Content (2)'!$B$2:$D$802,3,FALSE)</f>
        <v>studying</v>
      </c>
      <c r="E14234" s="1">
        <f>VLOOKUP(C:C,ReactionType!$B$2:$D$17,3,FALSE)</f>
        <v>70</v>
      </c>
      <c r="H14234" s="20">
        <f>VLOOKUP(B14234,'[2]Task 3_Final Content Data set'!$B$2:$D$24574,3,FALSE)</f>
        <v>44180.927083333336</v>
      </c>
      <c r="I14234" s="1" t="str">
        <f t="shared" si="222"/>
        <v>December</v>
      </c>
    </row>
    <row r="14235" spans="1:9" x14ac:dyDescent="0.2">
      <c r="A14235" s="1">
        <v>14795</v>
      </c>
      <c r="B14235" s="1" t="s">
        <v>568</v>
      </c>
      <c r="C14235" s="1" t="s">
        <v>14</v>
      </c>
      <c r="D14235" s="1" t="str">
        <f>VLOOKUP(B14235,'[1]Content (2)'!$B$2:$D$802,3,FALSE)</f>
        <v>studying</v>
      </c>
      <c r="E14235" s="1">
        <f>VLOOKUP(C:C,ReactionType!$B$2:$D$17,3,FALSE)</f>
        <v>12</v>
      </c>
      <c r="H14235" s="20">
        <f>VLOOKUP(B14235,'[2]Task 3_Final Content Data set'!$B$2:$D$24574,3,FALSE)</f>
        <v>44180.927083333336</v>
      </c>
      <c r="I14235" s="1" t="str">
        <f t="shared" si="222"/>
        <v>December</v>
      </c>
    </row>
    <row r="14236" spans="1:9" x14ac:dyDescent="0.2">
      <c r="A14236" s="1">
        <v>14796</v>
      </c>
      <c r="B14236" s="1" t="s">
        <v>568</v>
      </c>
      <c r="C14236" s="1" t="s">
        <v>4</v>
      </c>
      <c r="D14236" s="1" t="str">
        <f>VLOOKUP(B14236,'[1]Content (2)'!$B$2:$D$802,3,FALSE)</f>
        <v>studying</v>
      </c>
      <c r="E14236" s="1">
        <f>VLOOKUP(C:C,ReactionType!$B$2:$D$17,3,FALSE)</f>
        <v>10</v>
      </c>
      <c r="H14236" s="20">
        <f>VLOOKUP(B14236,'[2]Task 3_Final Content Data set'!$B$2:$D$24574,3,FALSE)</f>
        <v>44180.927083333336</v>
      </c>
      <c r="I14236" s="1" t="str">
        <f t="shared" si="222"/>
        <v>December</v>
      </c>
    </row>
    <row r="14237" spans="1:9" x14ac:dyDescent="0.2">
      <c r="A14237" s="1">
        <v>14797</v>
      </c>
      <c r="B14237" s="1" t="s">
        <v>568</v>
      </c>
      <c r="C14237" s="1" t="s">
        <v>7</v>
      </c>
      <c r="D14237" s="1" t="str">
        <f>VLOOKUP(B14237,'[1]Content (2)'!$B$2:$D$802,3,FALSE)</f>
        <v>studying</v>
      </c>
      <c r="E14237" s="1">
        <f>VLOOKUP(C:C,ReactionType!$B$2:$D$17,3,FALSE)</f>
        <v>35</v>
      </c>
      <c r="H14237" s="20">
        <f>VLOOKUP(B14237,'[2]Task 3_Final Content Data set'!$B$2:$D$24574,3,FALSE)</f>
        <v>44180.927083333336</v>
      </c>
      <c r="I14237" s="1" t="str">
        <f t="shared" si="222"/>
        <v>December</v>
      </c>
    </row>
    <row r="14238" spans="1:9" x14ac:dyDescent="0.2">
      <c r="A14238" s="1">
        <v>14798</v>
      </c>
      <c r="B14238" s="1" t="s">
        <v>568</v>
      </c>
      <c r="C14238" s="1" t="s">
        <v>16</v>
      </c>
      <c r="D14238" s="1" t="str">
        <f>VLOOKUP(B14238,'[1]Content (2)'!$B$2:$D$802,3,FALSE)</f>
        <v>studying</v>
      </c>
      <c r="E14238" s="1">
        <f>VLOOKUP(C:C,ReactionType!$B$2:$D$17,3,FALSE)</f>
        <v>60</v>
      </c>
      <c r="H14238" s="20">
        <f>VLOOKUP(B14238,'[2]Task 3_Final Content Data set'!$B$2:$D$24574,3,FALSE)</f>
        <v>44180.927083333336</v>
      </c>
      <c r="I14238" s="1" t="str">
        <f t="shared" si="222"/>
        <v>December</v>
      </c>
    </row>
    <row r="14239" spans="1:9" x14ac:dyDescent="0.2">
      <c r="A14239" s="1">
        <v>14799</v>
      </c>
      <c r="B14239" s="1" t="s">
        <v>568</v>
      </c>
      <c r="C14239" s="1" t="s">
        <v>6</v>
      </c>
      <c r="D14239" s="1" t="str">
        <f>VLOOKUP(B14239,'[1]Content (2)'!$B$2:$D$802,3,FALSE)</f>
        <v>studying</v>
      </c>
      <c r="E14239" s="1">
        <f>VLOOKUP(C:C,ReactionType!$B$2:$D$17,3,FALSE)</f>
        <v>30</v>
      </c>
      <c r="H14239" s="20">
        <f>VLOOKUP(B14239,'[2]Task 3_Final Content Data set'!$B$2:$D$24574,3,FALSE)</f>
        <v>44180.927083333336</v>
      </c>
      <c r="I14239" s="1" t="str">
        <f t="shared" si="222"/>
        <v>December</v>
      </c>
    </row>
    <row r="14240" spans="1:9" x14ac:dyDescent="0.2">
      <c r="A14240" s="1">
        <v>14800</v>
      </c>
      <c r="B14240" s="1" t="s">
        <v>568</v>
      </c>
      <c r="C14240" s="1" t="s">
        <v>14</v>
      </c>
      <c r="D14240" s="1" t="str">
        <f>VLOOKUP(B14240,'[1]Content (2)'!$B$2:$D$802,3,FALSE)</f>
        <v>studying</v>
      </c>
      <c r="E14240" s="1">
        <f>VLOOKUP(C:C,ReactionType!$B$2:$D$17,3,FALSE)</f>
        <v>12</v>
      </c>
      <c r="H14240" s="20">
        <f>VLOOKUP(B14240,'[2]Task 3_Final Content Data set'!$B$2:$D$24574,3,FALSE)</f>
        <v>44180.927083333336</v>
      </c>
      <c r="I14240" s="1" t="str">
        <f t="shared" si="222"/>
        <v>December</v>
      </c>
    </row>
    <row r="14241" spans="1:9" x14ac:dyDescent="0.2">
      <c r="A14241" s="1">
        <v>14801</v>
      </c>
      <c r="B14241" s="1" t="s">
        <v>568</v>
      </c>
      <c r="C14241" s="1" t="s">
        <v>12</v>
      </c>
      <c r="D14241" s="1" t="str">
        <f>VLOOKUP(B14241,'[1]Content (2)'!$B$2:$D$802,3,FALSE)</f>
        <v>studying</v>
      </c>
      <c r="E14241" s="1">
        <f>VLOOKUP(C:C,ReactionType!$B$2:$D$17,3,FALSE)</f>
        <v>75</v>
      </c>
      <c r="H14241" s="20">
        <f>VLOOKUP(B14241,'[2]Task 3_Final Content Data set'!$B$2:$D$24574,3,FALSE)</f>
        <v>44180.927083333336</v>
      </c>
      <c r="I14241" s="1" t="str">
        <f t="shared" si="222"/>
        <v>December</v>
      </c>
    </row>
    <row r="14242" spans="1:9" x14ac:dyDescent="0.2">
      <c r="A14242" s="1">
        <v>14802</v>
      </c>
      <c r="B14242" s="1" t="s">
        <v>568</v>
      </c>
      <c r="C14242" s="1" t="s">
        <v>9</v>
      </c>
      <c r="D14242" s="1" t="str">
        <f>VLOOKUP(B14242,'[1]Content (2)'!$B$2:$D$802,3,FALSE)</f>
        <v>studying</v>
      </c>
      <c r="E14242" s="1">
        <f>VLOOKUP(C:C,ReactionType!$B$2:$D$17,3,FALSE)</f>
        <v>5</v>
      </c>
      <c r="H14242" s="20">
        <f>VLOOKUP(B14242,'[2]Task 3_Final Content Data set'!$B$2:$D$24574,3,FALSE)</f>
        <v>44180.927083333336</v>
      </c>
      <c r="I14242" s="1" t="str">
        <f t="shared" si="222"/>
        <v>December</v>
      </c>
    </row>
    <row r="14243" spans="1:9" x14ac:dyDescent="0.2">
      <c r="A14243" s="1">
        <v>14803</v>
      </c>
      <c r="B14243" s="1" t="s">
        <v>568</v>
      </c>
      <c r="C14243" s="1" t="s">
        <v>10</v>
      </c>
      <c r="D14243" s="1" t="str">
        <f>VLOOKUP(B14243,'[1]Content (2)'!$B$2:$D$802,3,FALSE)</f>
        <v>studying</v>
      </c>
      <c r="E14243" s="1">
        <f>VLOOKUP(C:C,ReactionType!$B$2:$D$17,3,FALSE)</f>
        <v>65</v>
      </c>
      <c r="H14243" s="20">
        <f>VLOOKUP(B14243,'[2]Task 3_Final Content Data set'!$B$2:$D$24574,3,FALSE)</f>
        <v>44180.927083333336</v>
      </c>
      <c r="I14243" s="1" t="str">
        <f t="shared" si="222"/>
        <v>December</v>
      </c>
    </row>
    <row r="14244" spans="1:9" x14ac:dyDescent="0.2">
      <c r="A14244" s="1">
        <v>14804</v>
      </c>
      <c r="B14244" s="1" t="s">
        <v>568</v>
      </c>
      <c r="C14244" s="1" t="s">
        <v>6</v>
      </c>
      <c r="D14244" s="1" t="str">
        <f>VLOOKUP(B14244,'[1]Content (2)'!$B$2:$D$802,3,FALSE)</f>
        <v>studying</v>
      </c>
      <c r="E14244" s="1">
        <f>VLOOKUP(C:C,ReactionType!$B$2:$D$17,3,FALSE)</f>
        <v>30</v>
      </c>
      <c r="H14244" s="20">
        <f>VLOOKUP(B14244,'[2]Task 3_Final Content Data set'!$B$2:$D$24574,3,FALSE)</f>
        <v>44180.927083333336</v>
      </c>
      <c r="I14244" s="1" t="str">
        <f t="shared" si="222"/>
        <v>December</v>
      </c>
    </row>
    <row r="14245" spans="1:9" x14ac:dyDescent="0.2">
      <c r="A14245" s="1">
        <v>14805</v>
      </c>
      <c r="B14245" s="1" t="s">
        <v>568</v>
      </c>
      <c r="C14245" s="1" t="s">
        <v>6</v>
      </c>
      <c r="D14245" s="1" t="str">
        <f>VLOOKUP(B14245,'[1]Content (2)'!$B$2:$D$802,3,FALSE)</f>
        <v>studying</v>
      </c>
      <c r="E14245" s="1">
        <f>VLOOKUP(C:C,ReactionType!$B$2:$D$17,3,FALSE)</f>
        <v>30</v>
      </c>
      <c r="H14245" s="20">
        <f>VLOOKUP(B14245,'[2]Task 3_Final Content Data set'!$B$2:$D$24574,3,FALSE)</f>
        <v>44180.927083333336</v>
      </c>
      <c r="I14245" s="1" t="str">
        <f t="shared" si="222"/>
        <v>December</v>
      </c>
    </row>
    <row r="14246" spans="1:9" x14ac:dyDescent="0.2">
      <c r="A14246" s="1">
        <v>14806</v>
      </c>
      <c r="B14246" s="1" t="s">
        <v>568</v>
      </c>
      <c r="C14246" s="1" t="s">
        <v>10</v>
      </c>
      <c r="D14246" s="1" t="str">
        <f>VLOOKUP(B14246,'[1]Content (2)'!$B$2:$D$802,3,FALSE)</f>
        <v>studying</v>
      </c>
      <c r="E14246" s="1">
        <f>VLOOKUP(C:C,ReactionType!$B$2:$D$17,3,FALSE)</f>
        <v>65</v>
      </c>
      <c r="H14246" s="20">
        <f>VLOOKUP(B14246,'[2]Task 3_Final Content Data set'!$B$2:$D$24574,3,FALSE)</f>
        <v>44180.927083333336</v>
      </c>
      <c r="I14246" s="1" t="str">
        <f t="shared" si="222"/>
        <v>December</v>
      </c>
    </row>
    <row r="14247" spans="1:9" x14ac:dyDescent="0.2">
      <c r="A14247" s="1">
        <v>14807</v>
      </c>
      <c r="B14247" s="1" t="s">
        <v>568</v>
      </c>
      <c r="C14247" s="1" t="s">
        <v>4</v>
      </c>
      <c r="D14247" s="1" t="str">
        <f>VLOOKUP(B14247,'[1]Content (2)'!$B$2:$D$802,3,FALSE)</f>
        <v>studying</v>
      </c>
      <c r="E14247" s="1">
        <f>VLOOKUP(C:C,ReactionType!$B$2:$D$17,3,FALSE)</f>
        <v>10</v>
      </c>
      <c r="H14247" s="20">
        <f>VLOOKUP(B14247,'[2]Task 3_Final Content Data set'!$B$2:$D$24574,3,FALSE)</f>
        <v>44180.927083333336</v>
      </c>
      <c r="I14247" s="1" t="str">
        <f t="shared" si="222"/>
        <v>December</v>
      </c>
    </row>
    <row r="14248" spans="1:9" x14ac:dyDescent="0.2">
      <c r="A14248" s="1">
        <v>14808</v>
      </c>
      <c r="B14248" s="1" t="s">
        <v>568</v>
      </c>
      <c r="C14248" s="1" t="s">
        <v>20</v>
      </c>
      <c r="D14248" s="1" t="str">
        <f>VLOOKUP(B14248,'[1]Content (2)'!$B$2:$D$802,3,FALSE)</f>
        <v>studying</v>
      </c>
      <c r="E14248" s="1">
        <f>VLOOKUP(C:C,ReactionType!$B$2:$D$17,3,FALSE)</f>
        <v>72</v>
      </c>
      <c r="H14248" s="20">
        <f>VLOOKUP(B14248,'[2]Task 3_Final Content Data set'!$B$2:$D$24574,3,FALSE)</f>
        <v>44180.927083333336</v>
      </c>
      <c r="I14248" s="1" t="str">
        <f t="shared" si="222"/>
        <v>December</v>
      </c>
    </row>
    <row r="14249" spans="1:9" x14ac:dyDescent="0.2">
      <c r="A14249" s="1">
        <v>14809</v>
      </c>
      <c r="B14249" s="1" t="s">
        <v>568</v>
      </c>
      <c r="C14249" s="1" t="s">
        <v>10</v>
      </c>
      <c r="D14249" s="1" t="str">
        <f>VLOOKUP(B14249,'[1]Content (2)'!$B$2:$D$802,3,FALSE)</f>
        <v>studying</v>
      </c>
      <c r="E14249" s="1">
        <f>VLOOKUP(C:C,ReactionType!$B$2:$D$17,3,FALSE)</f>
        <v>65</v>
      </c>
      <c r="H14249" s="20">
        <f>VLOOKUP(B14249,'[2]Task 3_Final Content Data set'!$B$2:$D$24574,3,FALSE)</f>
        <v>44180.927083333336</v>
      </c>
      <c r="I14249" s="1" t="str">
        <f t="shared" si="222"/>
        <v>December</v>
      </c>
    </row>
    <row r="14250" spans="1:9" x14ac:dyDescent="0.2">
      <c r="A14250" s="1">
        <v>14810</v>
      </c>
      <c r="B14250" s="1" t="s">
        <v>568</v>
      </c>
      <c r="C14250" s="1" t="s">
        <v>3</v>
      </c>
      <c r="D14250" s="1" t="str">
        <f>VLOOKUP(B14250,'[1]Content (2)'!$B$2:$D$802,3,FALSE)</f>
        <v>studying</v>
      </c>
      <c r="E14250" s="1">
        <f>VLOOKUP(C:C,ReactionType!$B$2:$D$17,3,FALSE)</f>
        <v>0</v>
      </c>
      <c r="H14250" s="20">
        <f>VLOOKUP(B14250,'[2]Task 3_Final Content Data set'!$B$2:$D$24574,3,FALSE)</f>
        <v>44180.927083333336</v>
      </c>
      <c r="I14250" s="1" t="str">
        <f t="shared" si="222"/>
        <v>December</v>
      </c>
    </row>
    <row r="14251" spans="1:9" x14ac:dyDescent="0.2">
      <c r="A14251" s="1">
        <v>14811</v>
      </c>
      <c r="B14251" s="1" t="s">
        <v>568</v>
      </c>
      <c r="C14251" s="1" t="s">
        <v>17</v>
      </c>
      <c r="D14251" s="1" t="str">
        <f>VLOOKUP(B14251,'[1]Content (2)'!$B$2:$D$802,3,FALSE)</f>
        <v>studying</v>
      </c>
      <c r="E14251" s="1">
        <f>VLOOKUP(C:C,ReactionType!$B$2:$D$17,3,FALSE)</f>
        <v>70</v>
      </c>
      <c r="H14251" s="20">
        <f>VLOOKUP(B14251,'[2]Task 3_Final Content Data set'!$B$2:$D$24574,3,FALSE)</f>
        <v>44180.927083333336</v>
      </c>
      <c r="I14251" s="1" t="str">
        <f t="shared" si="222"/>
        <v>December</v>
      </c>
    </row>
    <row r="14252" spans="1:9" x14ac:dyDescent="0.2">
      <c r="A14252" s="1">
        <v>14812</v>
      </c>
      <c r="B14252" s="1" t="s">
        <v>568</v>
      </c>
      <c r="C14252" s="1" t="s">
        <v>5</v>
      </c>
      <c r="D14252" s="1" t="str">
        <f>VLOOKUP(B14252,'[1]Content (2)'!$B$2:$D$802,3,FALSE)</f>
        <v>studying</v>
      </c>
      <c r="E14252" s="1">
        <f>VLOOKUP(C:C,ReactionType!$B$2:$D$17,3,FALSE)</f>
        <v>15</v>
      </c>
      <c r="H14252" s="20">
        <f>VLOOKUP(B14252,'[2]Task 3_Final Content Data set'!$B$2:$D$24574,3,FALSE)</f>
        <v>44180.927083333336</v>
      </c>
      <c r="I14252" s="1" t="str">
        <f t="shared" si="222"/>
        <v>December</v>
      </c>
    </row>
    <row r="14253" spans="1:9" x14ac:dyDescent="0.2">
      <c r="A14253" s="1">
        <v>14813</v>
      </c>
      <c r="B14253" s="1" t="s">
        <v>568</v>
      </c>
      <c r="C14253" s="1" t="s">
        <v>13</v>
      </c>
      <c r="D14253" s="1" t="str">
        <f>VLOOKUP(B14253,'[1]Content (2)'!$B$2:$D$802,3,FALSE)</f>
        <v>studying</v>
      </c>
      <c r="E14253" s="1">
        <f>VLOOKUP(C:C,ReactionType!$B$2:$D$17,3,FALSE)</f>
        <v>45</v>
      </c>
      <c r="H14253" s="20">
        <f>VLOOKUP(B14253,'[2]Task 3_Final Content Data set'!$B$2:$D$24574,3,FALSE)</f>
        <v>44180.927083333336</v>
      </c>
      <c r="I14253" s="1" t="str">
        <f t="shared" si="222"/>
        <v>December</v>
      </c>
    </row>
    <row r="14254" spans="1:9" x14ac:dyDescent="0.2">
      <c r="A14254" s="1">
        <v>14814</v>
      </c>
      <c r="B14254" s="1" t="s">
        <v>568</v>
      </c>
      <c r="C14254" s="1" t="s">
        <v>4</v>
      </c>
      <c r="D14254" s="1" t="str">
        <f>VLOOKUP(B14254,'[1]Content (2)'!$B$2:$D$802,3,FALSE)</f>
        <v>studying</v>
      </c>
      <c r="E14254" s="1">
        <f>VLOOKUP(C:C,ReactionType!$B$2:$D$17,3,FALSE)</f>
        <v>10</v>
      </c>
      <c r="H14254" s="20">
        <f>VLOOKUP(B14254,'[2]Task 3_Final Content Data set'!$B$2:$D$24574,3,FALSE)</f>
        <v>44180.927083333336</v>
      </c>
      <c r="I14254" s="1" t="str">
        <f t="shared" si="222"/>
        <v>December</v>
      </c>
    </row>
    <row r="14255" spans="1:9" x14ac:dyDescent="0.2">
      <c r="A14255" s="1">
        <v>14815</v>
      </c>
      <c r="B14255" s="1" t="s">
        <v>568</v>
      </c>
      <c r="C14255" s="1" t="s">
        <v>5</v>
      </c>
      <c r="D14255" s="1" t="str">
        <f>VLOOKUP(B14255,'[1]Content (2)'!$B$2:$D$802,3,FALSE)</f>
        <v>studying</v>
      </c>
      <c r="E14255" s="1">
        <f>VLOOKUP(C:C,ReactionType!$B$2:$D$17,3,FALSE)</f>
        <v>15</v>
      </c>
      <c r="H14255" s="20">
        <f>VLOOKUP(B14255,'[2]Task 3_Final Content Data set'!$B$2:$D$24574,3,FALSE)</f>
        <v>44180.927083333336</v>
      </c>
      <c r="I14255" s="1" t="str">
        <f t="shared" si="222"/>
        <v>December</v>
      </c>
    </row>
    <row r="14256" spans="1:9" x14ac:dyDescent="0.2">
      <c r="A14256" s="1">
        <v>14816</v>
      </c>
      <c r="B14256" s="1" t="s">
        <v>568</v>
      </c>
      <c r="C14256" s="1" t="s">
        <v>8</v>
      </c>
      <c r="D14256" s="1" t="str">
        <f>VLOOKUP(B14256,'[1]Content (2)'!$B$2:$D$802,3,FALSE)</f>
        <v>studying</v>
      </c>
      <c r="E14256" s="1">
        <f>VLOOKUP(C:C,ReactionType!$B$2:$D$17,3,FALSE)</f>
        <v>70</v>
      </c>
      <c r="H14256" s="20">
        <f>VLOOKUP(B14256,'[2]Task 3_Final Content Data set'!$B$2:$D$24574,3,FALSE)</f>
        <v>44180.927083333336</v>
      </c>
      <c r="I14256" s="1" t="str">
        <f t="shared" si="222"/>
        <v>December</v>
      </c>
    </row>
    <row r="14257" spans="1:9" x14ac:dyDescent="0.2">
      <c r="A14257" s="1">
        <v>14818</v>
      </c>
      <c r="B14257" s="1" t="s">
        <v>569</v>
      </c>
      <c r="C14257" s="1" t="s">
        <v>7</v>
      </c>
      <c r="D14257" s="1" t="str">
        <f>VLOOKUP(B14257,'[1]Content (2)'!$B$2:$D$802,3,FALSE)</f>
        <v>technology</v>
      </c>
      <c r="E14257" s="1">
        <f>VLOOKUP(C:C,ReactionType!$B$2:$D$17,3,FALSE)</f>
        <v>35</v>
      </c>
      <c r="H14257" s="20">
        <f>VLOOKUP(B14257,'[2]Task 3_Final Content Data set'!$B$2:$D$24574,3,FALSE)</f>
        <v>44050.01666666667</v>
      </c>
      <c r="I14257" s="1" t="str">
        <f t="shared" si="222"/>
        <v>August</v>
      </c>
    </row>
    <row r="14258" spans="1:9" x14ac:dyDescent="0.2">
      <c r="A14258" s="1">
        <v>14819</v>
      </c>
      <c r="B14258" s="1" t="s">
        <v>569</v>
      </c>
      <c r="C14258" s="1" t="s">
        <v>7</v>
      </c>
      <c r="D14258" s="1" t="str">
        <f>VLOOKUP(B14258,'[1]Content (2)'!$B$2:$D$802,3,FALSE)</f>
        <v>technology</v>
      </c>
      <c r="E14258" s="1">
        <f>VLOOKUP(C:C,ReactionType!$B$2:$D$17,3,FALSE)</f>
        <v>35</v>
      </c>
      <c r="H14258" s="20">
        <f>VLOOKUP(B14258,'[2]Task 3_Final Content Data set'!$B$2:$D$24574,3,FALSE)</f>
        <v>44050.01666666667</v>
      </c>
      <c r="I14258" s="1" t="str">
        <f t="shared" si="222"/>
        <v>August</v>
      </c>
    </row>
    <row r="14259" spans="1:9" x14ac:dyDescent="0.2">
      <c r="A14259" s="1">
        <v>14820</v>
      </c>
      <c r="B14259" s="1" t="s">
        <v>569</v>
      </c>
      <c r="C14259" s="1" t="s">
        <v>11</v>
      </c>
      <c r="D14259" s="1" t="str">
        <f>VLOOKUP(B14259,'[1]Content (2)'!$B$2:$D$802,3,FALSE)</f>
        <v>technology</v>
      </c>
      <c r="E14259" s="1">
        <f>VLOOKUP(C:C,ReactionType!$B$2:$D$17,3,FALSE)</f>
        <v>20</v>
      </c>
      <c r="H14259" s="20">
        <f>VLOOKUP(B14259,'[2]Task 3_Final Content Data set'!$B$2:$D$24574,3,FALSE)</f>
        <v>44050.01666666667</v>
      </c>
      <c r="I14259" s="1" t="str">
        <f t="shared" si="222"/>
        <v>August</v>
      </c>
    </row>
    <row r="14260" spans="1:9" x14ac:dyDescent="0.2">
      <c r="A14260" s="1">
        <v>14821</v>
      </c>
      <c r="B14260" s="1" t="s">
        <v>569</v>
      </c>
      <c r="C14260" s="1" t="s">
        <v>8</v>
      </c>
      <c r="D14260" s="1" t="str">
        <f>VLOOKUP(B14260,'[1]Content (2)'!$B$2:$D$802,3,FALSE)</f>
        <v>technology</v>
      </c>
      <c r="E14260" s="1">
        <f>VLOOKUP(C:C,ReactionType!$B$2:$D$17,3,FALSE)</f>
        <v>70</v>
      </c>
      <c r="H14260" s="20">
        <f>VLOOKUP(B14260,'[2]Task 3_Final Content Data set'!$B$2:$D$24574,3,FALSE)</f>
        <v>44050.01666666667</v>
      </c>
      <c r="I14260" s="1" t="str">
        <f t="shared" si="222"/>
        <v>August</v>
      </c>
    </row>
    <row r="14261" spans="1:9" x14ac:dyDescent="0.2">
      <c r="A14261" s="1">
        <v>14822</v>
      </c>
      <c r="B14261" s="1" t="s">
        <v>569</v>
      </c>
      <c r="C14261" s="1" t="s">
        <v>9</v>
      </c>
      <c r="D14261" s="1" t="str">
        <f>VLOOKUP(B14261,'[1]Content (2)'!$B$2:$D$802,3,FALSE)</f>
        <v>technology</v>
      </c>
      <c r="E14261" s="1">
        <f>VLOOKUP(C:C,ReactionType!$B$2:$D$17,3,FALSE)</f>
        <v>5</v>
      </c>
      <c r="H14261" s="20">
        <f>VLOOKUP(B14261,'[2]Task 3_Final Content Data set'!$B$2:$D$24574,3,FALSE)</f>
        <v>44050.01666666667</v>
      </c>
      <c r="I14261" s="1" t="str">
        <f t="shared" si="222"/>
        <v>August</v>
      </c>
    </row>
    <row r="14262" spans="1:9" x14ac:dyDescent="0.2">
      <c r="A14262" s="1">
        <v>14823</v>
      </c>
      <c r="B14262" s="1" t="s">
        <v>569</v>
      </c>
      <c r="C14262" s="1" t="s">
        <v>3</v>
      </c>
      <c r="D14262" s="1" t="str">
        <f>VLOOKUP(B14262,'[1]Content (2)'!$B$2:$D$802,3,FALSE)</f>
        <v>technology</v>
      </c>
      <c r="E14262" s="1">
        <f>VLOOKUP(C:C,ReactionType!$B$2:$D$17,3,FALSE)</f>
        <v>0</v>
      </c>
      <c r="H14262" s="20">
        <f>VLOOKUP(B14262,'[2]Task 3_Final Content Data set'!$B$2:$D$24574,3,FALSE)</f>
        <v>44050.01666666667</v>
      </c>
      <c r="I14262" s="1" t="str">
        <f t="shared" si="222"/>
        <v>August</v>
      </c>
    </row>
    <row r="14263" spans="1:9" x14ac:dyDescent="0.2">
      <c r="A14263" s="1">
        <v>14824</v>
      </c>
      <c r="B14263" s="1" t="s">
        <v>569</v>
      </c>
      <c r="C14263" s="1" t="s">
        <v>16</v>
      </c>
      <c r="D14263" s="1" t="str">
        <f>VLOOKUP(B14263,'[1]Content (2)'!$B$2:$D$802,3,FALSE)</f>
        <v>technology</v>
      </c>
      <c r="E14263" s="1">
        <f>VLOOKUP(C:C,ReactionType!$B$2:$D$17,3,FALSE)</f>
        <v>60</v>
      </c>
      <c r="H14263" s="20">
        <f>VLOOKUP(B14263,'[2]Task 3_Final Content Data set'!$B$2:$D$24574,3,FALSE)</f>
        <v>44050.01666666667</v>
      </c>
      <c r="I14263" s="1" t="str">
        <f t="shared" si="222"/>
        <v>August</v>
      </c>
    </row>
    <row r="14264" spans="1:9" x14ac:dyDescent="0.2">
      <c r="A14264" s="1">
        <v>14825</v>
      </c>
      <c r="B14264" s="1" t="s">
        <v>569</v>
      </c>
      <c r="C14264" s="1" t="s">
        <v>16</v>
      </c>
      <c r="D14264" s="1" t="str">
        <f>VLOOKUP(B14264,'[1]Content (2)'!$B$2:$D$802,3,FALSE)</f>
        <v>technology</v>
      </c>
      <c r="E14264" s="1">
        <f>VLOOKUP(C:C,ReactionType!$B$2:$D$17,3,FALSE)</f>
        <v>60</v>
      </c>
      <c r="H14264" s="20">
        <f>VLOOKUP(B14264,'[2]Task 3_Final Content Data set'!$B$2:$D$24574,3,FALSE)</f>
        <v>44050.01666666667</v>
      </c>
      <c r="I14264" s="1" t="str">
        <f t="shared" si="222"/>
        <v>August</v>
      </c>
    </row>
    <row r="14265" spans="1:9" x14ac:dyDescent="0.2">
      <c r="A14265" s="1">
        <v>14826</v>
      </c>
      <c r="B14265" s="1" t="s">
        <v>569</v>
      </c>
      <c r="C14265" s="1" t="s">
        <v>17</v>
      </c>
      <c r="D14265" s="1" t="str">
        <f>VLOOKUP(B14265,'[1]Content (2)'!$B$2:$D$802,3,FALSE)</f>
        <v>technology</v>
      </c>
      <c r="E14265" s="1">
        <f>VLOOKUP(C:C,ReactionType!$B$2:$D$17,3,FALSE)</f>
        <v>70</v>
      </c>
      <c r="H14265" s="20">
        <f>VLOOKUP(B14265,'[2]Task 3_Final Content Data set'!$B$2:$D$24574,3,FALSE)</f>
        <v>44050.01666666667</v>
      </c>
      <c r="I14265" s="1" t="str">
        <f t="shared" si="222"/>
        <v>August</v>
      </c>
    </row>
    <row r="14266" spans="1:9" x14ac:dyDescent="0.2">
      <c r="A14266" s="1">
        <v>14827</v>
      </c>
      <c r="B14266" s="1" t="s">
        <v>569</v>
      </c>
      <c r="C14266" s="1" t="s">
        <v>3</v>
      </c>
      <c r="D14266" s="1" t="str">
        <f>VLOOKUP(B14266,'[1]Content (2)'!$B$2:$D$802,3,FALSE)</f>
        <v>technology</v>
      </c>
      <c r="E14266" s="1">
        <f>VLOOKUP(C:C,ReactionType!$B$2:$D$17,3,FALSE)</f>
        <v>0</v>
      </c>
      <c r="H14266" s="20">
        <f>VLOOKUP(B14266,'[2]Task 3_Final Content Data set'!$B$2:$D$24574,3,FALSE)</f>
        <v>44050.01666666667</v>
      </c>
      <c r="I14266" s="1" t="str">
        <f t="shared" si="222"/>
        <v>August</v>
      </c>
    </row>
    <row r="14267" spans="1:9" x14ac:dyDescent="0.2">
      <c r="A14267" s="1">
        <v>14828</v>
      </c>
      <c r="B14267" s="1" t="s">
        <v>569</v>
      </c>
      <c r="C14267" s="1" t="s">
        <v>20</v>
      </c>
      <c r="D14267" s="1" t="str">
        <f>VLOOKUP(B14267,'[1]Content (2)'!$B$2:$D$802,3,FALSE)</f>
        <v>technology</v>
      </c>
      <c r="E14267" s="1">
        <f>VLOOKUP(C:C,ReactionType!$B$2:$D$17,3,FALSE)</f>
        <v>72</v>
      </c>
      <c r="H14267" s="20">
        <f>VLOOKUP(B14267,'[2]Task 3_Final Content Data set'!$B$2:$D$24574,3,FALSE)</f>
        <v>44050.01666666667</v>
      </c>
      <c r="I14267" s="1" t="str">
        <f t="shared" si="222"/>
        <v>August</v>
      </c>
    </row>
    <row r="14268" spans="1:9" x14ac:dyDescent="0.2">
      <c r="A14268" s="1">
        <v>14829</v>
      </c>
      <c r="B14268" s="1" t="s">
        <v>569</v>
      </c>
      <c r="C14268" s="1" t="s">
        <v>13</v>
      </c>
      <c r="D14268" s="1" t="str">
        <f>VLOOKUP(B14268,'[1]Content (2)'!$B$2:$D$802,3,FALSE)</f>
        <v>technology</v>
      </c>
      <c r="E14268" s="1">
        <f>VLOOKUP(C:C,ReactionType!$B$2:$D$17,3,FALSE)</f>
        <v>45</v>
      </c>
      <c r="H14268" s="20">
        <f>VLOOKUP(B14268,'[2]Task 3_Final Content Data set'!$B$2:$D$24574,3,FALSE)</f>
        <v>44050.01666666667</v>
      </c>
      <c r="I14268" s="1" t="str">
        <f t="shared" si="222"/>
        <v>August</v>
      </c>
    </row>
    <row r="14269" spans="1:9" x14ac:dyDescent="0.2">
      <c r="A14269" s="1">
        <v>14830</v>
      </c>
      <c r="B14269" s="1" t="s">
        <v>569</v>
      </c>
      <c r="C14269" s="1" t="s">
        <v>17</v>
      </c>
      <c r="D14269" s="1" t="str">
        <f>VLOOKUP(B14269,'[1]Content (2)'!$B$2:$D$802,3,FALSE)</f>
        <v>technology</v>
      </c>
      <c r="E14269" s="1">
        <f>VLOOKUP(C:C,ReactionType!$B$2:$D$17,3,FALSE)</f>
        <v>70</v>
      </c>
      <c r="H14269" s="20">
        <f>VLOOKUP(B14269,'[2]Task 3_Final Content Data set'!$B$2:$D$24574,3,FALSE)</f>
        <v>44050.01666666667</v>
      </c>
      <c r="I14269" s="1" t="str">
        <f t="shared" si="222"/>
        <v>August</v>
      </c>
    </row>
    <row r="14270" spans="1:9" x14ac:dyDescent="0.2">
      <c r="A14270" s="1">
        <v>14831</v>
      </c>
      <c r="B14270" s="1" t="s">
        <v>569</v>
      </c>
      <c r="C14270" s="1" t="s">
        <v>8</v>
      </c>
      <c r="D14270" s="1" t="str">
        <f>VLOOKUP(B14270,'[1]Content (2)'!$B$2:$D$802,3,FALSE)</f>
        <v>technology</v>
      </c>
      <c r="E14270" s="1">
        <f>VLOOKUP(C:C,ReactionType!$B$2:$D$17,3,FALSE)</f>
        <v>70</v>
      </c>
      <c r="H14270" s="20">
        <f>VLOOKUP(B14270,'[2]Task 3_Final Content Data set'!$B$2:$D$24574,3,FALSE)</f>
        <v>44050.01666666667</v>
      </c>
      <c r="I14270" s="1" t="str">
        <f t="shared" si="222"/>
        <v>August</v>
      </c>
    </row>
    <row r="14271" spans="1:9" x14ac:dyDescent="0.2">
      <c r="A14271" s="1">
        <v>14832</v>
      </c>
      <c r="B14271" s="1" t="s">
        <v>569</v>
      </c>
      <c r="C14271" s="1" t="s">
        <v>11</v>
      </c>
      <c r="D14271" s="1" t="str">
        <f>VLOOKUP(B14271,'[1]Content (2)'!$B$2:$D$802,3,FALSE)</f>
        <v>technology</v>
      </c>
      <c r="E14271" s="1">
        <f>VLOOKUP(C:C,ReactionType!$B$2:$D$17,3,FALSE)</f>
        <v>20</v>
      </c>
      <c r="H14271" s="20">
        <f>VLOOKUP(B14271,'[2]Task 3_Final Content Data set'!$B$2:$D$24574,3,FALSE)</f>
        <v>44050.01666666667</v>
      </c>
      <c r="I14271" s="1" t="str">
        <f t="shared" si="222"/>
        <v>August</v>
      </c>
    </row>
    <row r="14272" spans="1:9" x14ac:dyDescent="0.2">
      <c r="A14272" s="1">
        <v>14833</v>
      </c>
      <c r="B14272" s="1" t="s">
        <v>569</v>
      </c>
      <c r="C14272" s="1" t="s">
        <v>15</v>
      </c>
      <c r="D14272" s="1" t="str">
        <f>VLOOKUP(B14272,'[1]Content (2)'!$B$2:$D$802,3,FALSE)</f>
        <v>technology</v>
      </c>
      <c r="E14272" s="1">
        <f>VLOOKUP(C:C,ReactionType!$B$2:$D$17,3,FALSE)</f>
        <v>50</v>
      </c>
      <c r="H14272" s="20">
        <f>VLOOKUP(B14272,'[2]Task 3_Final Content Data set'!$B$2:$D$24574,3,FALSE)</f>
        <v>44050.01666666667</v>
      </c>
      <c r="I14272" s="1" t="str">
        <f t="shared" si="222"/>
        <v>August</v>
      </c>
    </row>
    <row r="14273" spans="1:9" x14ac:dyDescent="0.2">
      <c r="A14273" s="1">
        <v>14834</v>
      </c>
      <c r="B14273" s="1" t="s">
        <v>569</v>
      </c>
      <c r="C14273" s="1" t="s">
        <v>8</v>
      </c>
      <c r="D14273" s="1" t="str">
        <f>VLOOKUP(B14273,'[1]Content (2)'!$B$2:$D$802,3,FALSE)</f>
        <v>technology</v>
      </c>
      <c r="E14273" s="1">
        <f>VLOOKUP(C:C,ReactionType!$B$2:$D$17,3,FALSE)</f>
        <v>70</v>
      </c>
      <c r="H14273" s="20">
        <f>VLOOKUP(B14273,'[2]Task 3_Final Content Data set'!$B$2:$D$24574,3,FALSE)</f>
        <v>44050.01666666667</v>
      </c>
      <c r="I14273" s="1" t="str">
        <f t="shared" si="222"/>
        <v>August</v>
      </c>
    </row>
    <row r="14274" spans="1:9" x14ac:dyDescent="0.2">
      <c r="A14274" s="1">
        <v>14836</v>
      </c>
      <c r="B14274" s="1" t="s">
        <v>570</v>
      </c>
      <c r="C14274" s="1" t="s">
        <v>9</v>
      </c>
      <c r="D14274" s="1" t="str">
        <f>VLOOKUP(B14274,'[1]Content (2)'!$B$2:$D$802,3,FALSE)</f>
        <v>animals</v>
      </c>
      <c r="E14274" s="1">
        <f>VLOOKUP(C:C,ReactionType!$B$2:$D$17,3,FALSE)</f>
        <v>5</v>
      </c>
      <c r="H14274" s="20">
        <f>VLOOKUP(B14274,'[2]Task 3_Final Content Data set'!$B$2:$D$24574,3,FALSE)</f>
        <v>44216.451388888891</v>
      </c>
      <c r="I14274" s="1" t="str">
        <f t="shared" si="222"/>
        <v>January</v>
      </c>
    </row>
    <row r="14275" spans="1:9" x14ac:dyDescent="0.2">
      <c r="A14275" s="1">
        <v>14837</v>
      </c>
      <c r="B14275" s="1" t="s">
        <v>570</v>
      </c>
      <c r="C14275" s="1" t="s">
        <v>20</v>
      </c>
      <c r="D14275" s="1" t="str">
        <f>VLOOKUP(B14275,'[1]Content (2)'!$B$2:$D$802,3,FALSE)</f>
        <v>animals</v>
      </c>
      <c r="E14275" s="1">
        <f>VLOOKUP(C:C,ReactionType!$B$2:$D$17,3,FALSE)</f>
        <v>72</v>
      </c>
      <c r="H14275" s="20">
        <f>VLOOKUP(B14275,'[2]Task 3_Final Content Data set'!$B$2:$D$24574,3,FALSE)</f>
        <v>44216.451388888891</v>
      </c>
      <c r="I14275" s="1" t="str">
        <f t="shared" ref="I14275:I14338" si="223">TEXT(H14275,"mmmm")</f>
        <v>January</v>
      </c>
    </row>
    <row r="14276" spans="1:9" x14ac:dyDescent="0.2">
      <c r="A14276" s="1">
        <v>14838</v>
      </c>
      <c r="B14276" s="1" t="s">
        <v>570</v>
      </c>
      <c r="C14276" s="1" t="s">
        <v>9</v>
      </c>
      <c r="D14276" s="1" t="str">
        <f>VLOOKUP(B14276,'[1]Content (2)'!$B$2:$D$802,3,FALSE)</f>
        <v>animals</v>
      </c>
      <c r="E14276" s="1">
        <f>VLOOKUP(C:C,ReactionType!$B$2:$D$17,3,FALSE)</f>
        <v>5</v>
      </c>
      <c r="H14276" s="20">
        <f>VLOOKUP(B14276,'[2]Task 3_Final Content Data set'!$B$2:$D$24574,3,FALSE)</f>
        <v>44216.451388888891</v>
      </c>
      <c r="I14276" s="1" t="str">
        <f t="shared" si="223"/>
        <v>January</v>
      </c>
    </row>
    <row r="14277" spans="1:9" x14ac:dyDescent="0.2">
      <c r="A14277" s="1">
        <v>14839</v>
      </c>
      <c r="B14277" s="1" t="s">
        <v>570</v>
      </c>
      <c r="C14277" s="1" t="s">
        <v>15</v>
      </c>
      <c r="D14277" s="1" t="str">
        <f>VLOOKUP(B14277,'[1]Content (2)'!$B$2:$D$802,3,FALSE)</f>
        <v>animals</v>
      </c>
      <c r="E14277" s="1">
        <f>VLOOKUP(C:C,ReactionType!$B$2:$D$17,3,FALSE)</f>
        <v>50</v>
      </c>
      <c r="H14277" s="20">
        <f>VLOOKUP(B14277,'[2]Task 3_Final Content Data set'!$B$2:$D$24574,3,FALSE)</f>
        <v>44216.451388888891</v>
      </c>
      <c r="I14277" s="1" t="str">
        <f t="shared" si="223"/>
        <v>January</v>
      </c>
    </row>
    <row r="14278" spans="1:9" x14ac:dyDescent="0.2">
      <c r="A14278" s="1">
        <v>14840</v>
      </c>
      <c r="B14278" s="1" t="s">
        <v>570</v>
      </c>
      <c r="C14278" s="1" t="s">
        <v>4</v>
      </c>
      <c r="D14278" s="1" t="str">
        <f>VLOOKUP(B14278,'[1]Content (2)'!$B$2:$D$802,3,FALSE)</f>
        <v>animals</v>
      </c>
      <c r="E14278" s="1">
        <f>VLOOKUP(C:C,ReactionType!$B$2:$D$17,3,FALSE)</f>
        <v>10</v>
      </c>
      <c r="H14278" s="20">
        <f>VLOOKUP(B14278,'[2]Task 3_Final Content Data set'!$B$2:$D$24574,3,FALSE)</f>
        <v>44216.451388888891</v>
      </c>
      <c r="I14278" s="1" t="str">
        <f t="shared" si="223"/>
        <v>January</v>
      </c>
    </row>
    <row r="14279" spans="1:9" x14ac:dyDescent="0.2">
      <c r="A14279" s="1">
        <v>14841</v>
      </c>
      <c r="B14279" s="1" t="s">
        <v>570</v>
      </c>
      <c r="C14279" s="1" t="s">
        <v>15</v>
      </c>
      <c r="D14279" s="1" t="str">
        <f>VLOOKUP(B14279,'[1]Content (2)'!$B$2:$D$802,3,FALSE)</f>
        <v>animals</v>
      </c>
      <c r="E14279" s="1">
        <f>VLOOKUP(C:C,ReactionType!$B$2:$D$17,3,FALSE)</f>
        <v>50</v>
      </c>
      <c r="H14279" s="20">
        <f>VLOOKUP(B14279,'[2]Task 3_Final Content Data set'!$B$2:$D$24574,3,FALSE)</f>
        <v>44216.451388888891</v>
      </c>
      <c r="I14279" s="1" t="str">
        <f t="shared" si="223"/>
        <v>January</v>
      </c>
    </row>
    <row r="14280" spans="1:9" x14ac:dyDescent="0.2">
      <c r="A14280" s="1">
        <v>14842</v>
      </c>
      <c r="B14280" s="1" t="s">
        <v>570</v>
      </c>
      <c r="C14280" s="1" t="s">
        <v>6</v>
      </c>
      <c r="D14280" s="1" t="str">
        <f>VLOOKUP(B14280,'[1]Content (2)'!$B$2:$D$802,3,FALSE)</f>
        <v>animals</v>
      </c>
      <c r="E14280" s="1">
        <f>VLOOKUP(C:C,ReactionType!$B$2:$D$17,3,FALSE)</f>
        <v>30</v>
      </c>
      <c r="H14280" s="20">
        <f>VLOOKUP(B14280,'[2]Task 3_Final Content Data set'!$B$2:$D$24574,3,FALSE)</f>
        <v>44216.451388888891</v>
      </c>
      <c r="I14280" s="1" t="str">
        <f t="shared" si="223"/>
        <v>January</v>
      </c>
    </row>
    <row r="14281" spans="1:9" x14ac:dyDescent="0.2">
      <c r="A14281" s="1">
        <v>14843</v>
      </c>
      <c r="B14281" s="1" t="s">
        <v>570</v>
      </c>
      <c r="C14281" s="1" t="s">
        <v>13</v>
      </c>
      <c r="D14281" s="1" t="str">
        <f>VLOOKUP(B14281,'[1]Content (2)'!$B$2:$D$802,3,FALSE)</f>
        <v>animals</v>
      </c>
      <c r="E14281" s="1">
        <f>VLOOKUP(C:C,ReactionType!$B$2:$D$17,3,FALSE)</f>
        <v>45</v>
      </c>
      <c r="H14281" s="20">
        <f>VLOOKUP(B14281,'[2]Task 3_Final Content Data set'!$B$2:$D$24574,3,FALSE)</f>
        <v>44216.451388888891</v>
      </c>
      <c r="I14281" s="1" t="str">
        <f t="shared" si="223"/>
        <v>January</v>
      </c>
    </row>
    <row r="14282" spans="1:9" x14ac:dyDescent="0.2">
      <c r="A14282" s="1">
        <v>14844</v>
      </c>
      <c r="B14282" s="1" t="s">
        <v>570</v>
      </c>
      <c r="C14282" s="1" t="s">
        <v>9</v>
      </c>
      <c r="D14282" s="1" t="str">
        <f>VLOOKUP(B14282,'[1]Content (2)'!$B$2:$D$802,3,FALSE)</f>
        <v>animals</v>
      </c>
      <c r="E14282" s="1">
        <f>VLOOKUP(C:C,ReactionType!$B$2:$D$17,3,FALSE)</f>
        <v>5</v>
      </c>
      <c r="H14282" s="20">
        <f>VLOOKUP(B14282,'[2]Task 3_Final Content Data set'!$B$2:$D$24574,3,FALSE)</f>
        <v>44216.451388888891</v>
      </c>
      <c r="I14282" s="1" t="str">
        <f t="shared" si="223"/>
        <v>January</v>
      </c>
    </row>
    <row r="14283" spans="1:9" x14ac:dyDescent="0.2">
      <c r="A14283" s="1">
        <v>14845</v>
      </c>
      <c r="B14283" s="1" t="s">
        <v>570</v>
      </c>
      <c r="C14283" s="1" t="s">
        <v>10</v>
      </c>
      <c r="D14283" s="1" t="str">
        <f>VLOOKUP(B14283,'[1]Content (2)'!$B$2:$D$802,3,FALSE)</f>
        <v>animals</v>
      </c>
      <c r="E14283" s="1">
        <f>VLOOKUP(C:C,ReactionType!$B$2:$D$17,3,FALSE)</f>
        <v>65</v>
      </c>
      <c r="H14283" s="20">
        <f>VLOOKUP(B14283,'[2]Task 3_Final Content Data set'!$B$2:$D$24574,3,FALSE)</f>
        <v>44216.451388888891</v>
      </c>
      <c r="I14283" s="1" t="str">
        <f t="shared" si="223"/>
        <v>January</v>
      </c>
    </row>
    <row r="14284" spans="1:9" x14ac:dyDescent="0.2">
      <c r="A14284" s="1">
        <v>14846</v>
      </c>
      <c r="B14284" s="1" t="s">
        <v>570</v>
      </c>
      <c r="C14284" s="1" t="s">
        <v>7</v>
      </c>
      <c r="D14284" s="1" t="str">
        <f>VLOOKUP(B14284,'[1]Content (2)'!$B$2:$D$802,3,FALSE)</f>
        <v>animals</v>
      </c>
      <c r="E14284" s="1">
        <f>VLOOKUP(C:C,ReactionType!$B$2:$D$17,3,FALSE)</f>
        <v>35</v>
      </c>
      <c r="H14284" s="20">
        <f>VLOOKUP(B14284,'[2]Task 3_Final Content Data set'!$B$2:$D$24574,3,FALSE)</f>
        <v>44216.451388888891</v>
      </c>
      <c r="I14284" s="1" t="str">
        <f t="shared" si="223"/>
        <v>January</v>
      </c>
    </row>
    <row r="14285" spans="1:9" x14ac:dyDescent="0.2">
      <c r="A14285" s="1">
        <v>14847</v>
      </c>
      <c r="B14285" s="1" t="s">
        <v>570</v>
      </c>
      <c r="C14285" s="1" t="s">
        <v>5</v>
      </c>
      <c r="D14285" s="1" t="str">
        <f>VLOOKUP(B14285,'[1]Content (2)'!$B$2:$D$802,3,FALSE)</f>
        <v>animals</v>
      </c>
      <c r="E14285" s="1">
        <f>VLOOKUP(C:C,ReactionType!$B$2:$D$17,3,FALSE)</f>
        <v>15</v>
      </c>
      <c r="H14285" s="20">
        <f>VLOOKUP(B14285,'[2]Task 3_Final Content Data set'!$B$2:$D$24574,3,FALSE)</f>
        <v>44216.451388888891</v>
      </c>
      <c r="I14285" s="1" t="str">
        <f t="shared" si="223"/>
        <v>January</v>
      </c>
    </row>
    <row r="14286" spans="1:9" x14ac:dyDescent="0.2">
      <c r="A14286" s="1">
        <v>14848</v>
      </c>
      <c r="B14286" s="1" t="s">
        <v>570</v>
      </c>
      <c r="C14286" s="1" t="s">
        <v>17</v>
      </c>
      <c r="D14286" s="1" t="str">
        <f>VLOOKUP(B14286,'[1]Content (2)'!$B$2:$D$802,3,FALSE)</f>
        <v>animals</v>
      </c>
      <c r="E14286" s="1">
        <f>VLOOKUP(C:C,ReactionType!$B$2:$D$17,3,FALSE)</f>
        <v>70</v>
      </c>
      <c r="H14286" s="20">
        <f>VLOOKUP(B14286,'[2]Task 3_Final Content Data set'!$B$2:$D$24574,3,FALSE)</f>
        <v>44216.451388888891</v>
      </c>
      <c r="I14286" s="1" t="str">
        <f t="shared" si="223"/>
        <v>January</v>
      </c>
    </row>
    <row r="14287" spans="1:9" x14ac:dyDescent="0.2">
      <c r="A14287" s="1">
        <v>14849</v>
      </c>
      <c r="B14287" s="1" t="s">
        <v>570</v>
      </c>
      <c r="C14287" s="1" t="s">
        <v>20</v>
      </c>
      <c r="D14287" s="1" t="str">
        <f>VLOOKUP(B14287,'[1]Content (2)'!$B$2:$D$802,3,FALSE)</f>
        <v>animals</v>
      </c>
      <c r="E14287" s="1">
        <f>VLOOKUP(C:C,ReactionType!$B$2:$D$17,3,FALSE)</f>
        <v>72</v>
      </c>
      <c r="H14287" s="20">
        <f>VLOOKUP(B14287,'[2]Task 3_Final Content Data set'!$B$2:$D$24574,3,FALSE)</f>
        <v>44216.451388888891</v>
      </c>
      <c r="I14287" s="1" t="str">
        <f t="shared" si="223"/>
        <v>January</v>
      </c>
    </row>
    <row r="14288" spans="1:9" x14ac:dyDescent="0.2">
      <c r="A14288" s="1">
        <v>14850</v>
      </c>
      <c r="B14288" s="1" t="s">
        <v>570</v>
      </c>
      <c r="C14288" s="1" t="s">
        <v>11</v>
      </c>
      <c r="D14288" s="1" t="str">
        <f>VLOOKUP(B14288,'[1]Content (2)'!$B$2:$D$802,3,FALSE)</f>
        <v>animals</v>
      </c>
      <c r="E14288" s="1">
        <f>VLOOKUP(C:C,ReactionType!$B$2:$D$17,3,FALSE)</f>
        <v>20</v>
      </c>
      <c r="H14288" s="20">
        <f>VLOOKUP(B14288,'[2]Task 3_Final Content Data set'!$B$2:$D$24574,3,FALSE)</f>
        <v>44216.451388888891</v>
      </c>
      <c r="I14288" s="1" t="str">
        <f t="shared" si="223"/>
        <v>January</v>
      </c>
    </row>
    <row r="14289" spans="1:9" x14ac:dyDescent="0.2">
      <c r="A14289" s="1">
        <v>14851</v>
      </c>
      <c r="B14289" s="1" t="s">
        <v>570</v>
      </c>
      <c r="C14289" s="1" t="s">
        <v>14</v>
      </c>
      <c r="D14289" s="1" t="str">
        <f>VLOOKUP(B14289,'[1]Content (2)'!$B$2:$D$802,3,FALSE)</f>
        <v>animals</v>
      </c>
      <c r="E14289" s="1">
        <f>VLOOKUP(C:C,ReactionType!$B$2:$D$17,3,FALSE)</f>
        <v>12</v>
      </c>
      <c r="H14289" s="20">
        <f>VLOOKUP(B14289,'[2]Task 3_Final Content Data set'!$B$2:$D$24574,3,FALSE)</f>
        <v>44216.451388888891</v>
      </c>
      <c r="I14289" s="1" t="str">
        <f t="shared" si="223"/>
        <v>January</v>
      </c>
    </row>
    <row r="14290" spans="1:9" x14ac:dyDescent="0.2">
      <c r="A14290" s="1">
        <v>14852</v>
      </c>
      <c r="B14290" s="1" t="s">
        <v>570</v>
      </c>
      <c r="C14290" s="1" t="s">
        <v>20</v>
      </c>
      <c r="D14290" s="1" t="str">
        <f>VLOOKUP(B14290,'[1]Content (2)'!$B$2:$D$802,3,FALSE)</f>
        <v>animals</v>
      </c>
      <c r="E14290" s="1">
        <f>VLOOKUP(C:C,ReactionType!$B$2:$D$17,3,FALSE)</f>
        <v>72</v>
      </c>
      <c r="H14290" s="20">
        <f>VLOOKUP(B14290,'[2]Task 3_Final Content Data set'!$B$2:$D$24574,3,FALSE)</f>
        <v>44216.451388888891</v>
      </c>
      <c r="I14290" s="1" t="str">
        <f t="shared" si="223"/>
        <v>January</v>
      </c>
    </row>
    <row r="14291" spans="1:9" x14ac:dyDescent="0.2">
      <c r="A14291" s="1">
        <v>14853</v>
      </c>
      <c r="B14291" s="1" t="s">
        <v>570</v>
      </c>
      <c r="C14291" s="1" t="s">
        <v>14</v>
      </c>
      <c r="D14291" s="1" t="str">
        <f>VLOOKUP(B14291,'[1]Content (2)'!$B$2:$D$802,3,FALSE)</f>
        <v>animals</v>
      </c>
      <c r="E14291" s="1">
        <f>VLOOKUP(C:C,ReactionType!$B$2:$D$17,3,FALSE)</f>
        <v>12</v>
      </c>
      <c r="H14291" s="20">
        <f>VLOOKUP(B14291,'[2]Task 3_Final Content Data set'!$B$2:$D$24574,3,FALSE)</f>
        <v>44216.451388888891</v>
      </c>
      <c r="I14291" s="1" t="str">
        <f t="shared" si="223"/>
        <v>January</v>
      </c>
    </row>
    <row r="14292" spans="1:9" x14ac:dyDescent="0.2">
      <c r="A14292" s="1">
        <v>14854</v>
      </c>
      <c r="B14292" s="1" t="s">
        <v>570</v>
      </c>
      <c r="C14292" s="1" t="s">
        <v>10</v>
      </c>
      <c r="D14292" s="1" t="str">
        <f>VLOOKUP(B14292,'[1]Content (2)'!$B$2:$D$802,3,FALSE)</f>
        <v>animals</v>
      </c>
      <c r="E14292" s="1">
        <f>VLOOKUP(C:C,ReactionType!$B$2:$D$17,3,FALSE)</f>
        <v>65</v>
      </c>
      <c r="H14292" s="20">
        <f>VLOOKUP(B14292,'[2]Task 3_Final Content Data set'!$B$2:$D$24574,3,FALSE)</f>
        <v>44216.451388888891</v>
      </c>
      <c r="I14292" s="1" t="str">
        <f t="shared" si="223"/>
        <v>January</v>
      </c>
    </row>
    <row r="14293" spans="1:9" x14ac:dyDescent="0.2">
      <c r="A14293" s="1">
        <v>14855</v>
      </c>
      <c r="B14293" s="1" t="s">
        <v>570</v>
      </c>
      <c r="C14293" s="1" t="s">
        <v>13</v>
      </c>
      <c r="D14293" s="1" t="str">
        <f>VLOOKUP(B14293,'[1]Content (2)'!$B$2:$D$802,3,FALSE)</f>
        <v>animals</v>
      </c>
      <c r="E14293" s="1">
        <f>VLOOKUP(C:C,ReactionType!$B$2:$D$17,3,FALSE)</f>
        <v>45</v>
      </c>
      <c r="H14293" s="20">
        <f>VLOOKUP(B14293,'[2]Task 3_Final Content Data set'!$B$2:$D$24574,3,FALSE)</f>
        <v>44216.451388888891</v>
      </c>
      <c r="I14293" s="1" t="str">
        <f t="shared" si="223"/>
        <v>January</v>
      </c>
    </row>
    <row r="14294" spans="1:9" x14ac:dyDescent="0.2">
      <c r="A14294" s="1">
        <v>14856</v>
      </c>
      <c r="B14294" s="1" t="s">
        <v>570</v>
      </c>
      <c r="C14294" s="1" t="s">
        <v>5</v>
      </c>
      <c r="D14294" s="1" t="str">
        <f>VLOOKUP(B14294,'[1]Content (2)'!$B$2:$D$802,3,FALSE)</f>
        <v>animals</v>
      </c>
      <c r="E14294" s="1">
        <f>VLOOKUP(C:C,ReactionType!$B$2:$D$17,3,FALSE)</f>
        <v>15</v>
      </c>
      <c r="H14294" s="20">
        <f>VLOOKUP(B14294,'[2]Task 3_Final Content Data set'!$B$2:$D$24574,3,FALSE)</f>
        <v>44216.451388888891</v>
      </c>
      <c r="I14294" s="1" t="str">
        <f t="shared" si="223"/>
        <v>January</v>
      </c>
    </row>
    <row r="14295" spans="1:9" x14ac:dyDescent="0.2">
      <c r="A14295" s="1">
        <v>14857</v>
      </c>
      <c r="B14295" s="1" t="s">
        <v>570</v>
      </c>
      <c r="C14295" s="1" t="s">
        <v>11</v>
      </c>
      <c r="D14295" s="1" t="str">
        <f>VLOOKUP(B14295,'[1]Content (2)'!$B$2:$D$802,3,FALSE)</f>
        <v>animals</v>
      </c>
      <c r="E14295" s="1">
        <f>VLOOKUP(C:C,ReactionType!$B$2:$D$17,3,FALSE)</f>
        <v>20</v>
      </c>
      <c r="H14295" s="20">
        <f>VLOOKUP(B14295,'[2]Task 3_Final Content Data set'!$B$2:$D$24574,3,FALSE)</f>
        <v>44216.451388888891</v>
      </c>
      <c r="I14295" s="1" t="str">
        <f t="shared" si="223"/>
        <v>January</v>
      </c>
    </row>
    <row r="14296" spans="1:9" x14ac:dyDescent="0.2">
      <c r="A14296" s="1">
        <v>14858</v>
      </c>
      <c r="B14296" s="1" t="s">
        <v>570</v>
      </c>
      <c r="C14296" s="1" t="s">
        <v>15</v>
      </c>
      <c r="D14296" s="1" t="str">
        <f>VLOOKUP(B14296,'[1]Content (2)'!$B$2:$D$802,3,FALSE)</f>
        <v>animals</v>
      </c>
      <c r="E14296" s="1">
        <f>VLOOKUP(C:C,ReactionType!$B$2:$D$17,3,FALSE)</f>
        <v>50</v>
      </c>
      <c r="H14296" s="20">
        <f>VLOOKUP(B14296,'[2]Task 3_Final Content Data set'!$B$2:$D$24574,3,FALSE)</f>
        <v>44216.451388888891</v>
      </c>
      <c r="I14296" s="1" t="str">
        <f t="shared" si="223"/>
        <v>January</v>
      </c>
    </row>
    <row r="14297" spans="1:9" x14ac:dyDescent="0.2">
      <c r="A14297" s="1">
        <v>14859</v>
      </c>
      <c r="B14297" s="1" t="s">
        <v>570</v>
      </c>
      <c r="C14297" s="1" t="s">
        <v>12</v>
      </c>
      <c r="D14297" s="1" t="str">
        <f>VLOOKUP(B14297,'[1]Content (2)'!$B$2:$D$802,3,FALSE)</f>
        <v>animals</v>
      </c>
      <c r="E14297" s="1">
        <f>VLOOKUP(C:C,ReactionType!$B$2:$D$17,3,FALSE)</f>
        <v>75</v>
      </c>
      <c r="H14297" s="20">
        <f>VLOOKUP(B14297,'[2]Task 3_Final Content Data set'!$B$2:$D$24574,3,FALSE)</f>
        <v>44216.451388888891</v>
      </c>
      <c r="I14297" s="1" t="str">
        <f t="shared" si="223"/>
        <v>January</v>
      </c>
    </row>
    <row r="14298" spans="1:9" x14ac:dyDescent="0.2">
      <c r="A14298" s="1">
        <v>14860</v>
      </c>
      <c r="B14298" s="1" t="s">
        <v>570</v>
      </c>
      <c r="C14298" s="1" t="s">
        <v>12</v>
      </c>
      <c r="D14298" s="1" t="str">
        <f>VLOOKUP(B14298,'[1]Content (2)'!$B$2:$D$802,3,FALSE)</f>
        <v>animals</v>
      </c>
      <c r="E14298" s="1">
        <f>VLOOKUP(C:C,ReactionType!$B$2:$D$17,3,FALSE)</f>
        <v>75</v>
      </c>
      <c r="H14298" s="20">
        <f>VLOOKUP(B14298,'[2]Task 3_Final Content Data set'!$B$2:$D$24574,3,FALSE)</f>
        <v>44216.451388888891</v>
      </c>
      <c r="I14298" s="1" t="str">
        <f t="shared" si="223"/>
        <v>January</v>
      </c>
    </row>
    <row r="14299" spans="1:9" x14ac:dyDescent="0.2">
      <c r="A14299" s="1">
        <v>14861</v>
      </c>
      <c r="B14299" s="1" t="s">
        <v>570</v>
      </c>
      <c r="C14299" s="1" t="s">
        <v>8</v>
      </c>
      <c r="D14299" s="1" t="str">
        <f>VLOOKUP(B14299,'[1]Content (2)'!$B$2:$D$802,3,FALSE)</f>
        <v>animals</v>
      </c>
      <c r="E14299" s="1">
        <f>VLOOKUP(C:C,ReactionType!$B$2:$D$17,3,FALSE)</f>
        <v>70</v>
      </c>
      <c r="H14299" s="20">
        <f>VLOOKUP(B14299,'[2]Task 3_Final Content Data set'!$B$2:$D$24574,3,FALSE)</f>
        <v>44216.451388888891</v>
      </c>
      <c r="I14299" s="1" t="str">
        <f t="shared" si="223"/>
        <v>January</v>
      </c>
    </row>
    <row r="14300" spans="1:9" x14ac:dyDescent="0.2">
      <c r="A14300" s="1">
        <v>14862</v>
      </c>
      <c r="B14300" s="1" t="s">
        <v>570</v>
      </c>
      <c r="C14300" s="1" t="s">
        <v>11</v>
      </c>
      <c r="D14300" s="1" t="str">
        <f>VLOOKUP(B14300,'[1]Content (2)'!$B$2:$D$802,3,FALSE)</f>
        <v>animals</v>
      </c>
      <c r="E14300" s="1">
        <f>VLOOKUP(C:C,ReactionType!$B$2:$D$17,3,FALSE)</f>
        <v>20</v>
      </c>
      <c r="H14300" s="20">
        <f>VLOOKUP(B14300,'[2]Task 3_Final Content Data set'!$B$2:$D$24574,3,FALSE)</f>
        <v>44216.451388888891</v>
      </c>
      <c r="I14300" s="1" t="str">
        <f t="shared" si="223"/>
        <v>January</v>
      </c>
    </row>
    <row r="14301" spans="1:9" x14ac:dyDescent="0.2">
      <c r="A14301" s="1">
        <v>14863</v>
      </c>
      <c r="B14301" s="1" t="s">
        <v>570</v>
      </c>
      <c r="C14301" s="1" t="s">
        <v>17</v>
      </c>
      <c r="D14301" s="1" t="str">
        <f>VLOOKUP(B14301,'[1]Content (2)'!$B$2:$D$802,3,FALSE)</f>
        <v>animals</v>
      </c>
      <c r="E14301" s="1">
        <f>VLOOKUP(C:C,ReactionType!$B$2:$D$17,3,FALSE)</f>
        <v>70</v>
      </c>
      <c r="H14301" s="20">
        <f>VLOOKUP(B14301,'[2]Task 3_Final Content Data set'!$B$2:$D$24574,3,FALSE)</f>
        <v>44216.451388888891</v>
      </c>
      <c r="I14301" s="1" t="str">
        <f t="shared" si="223"/>
        <v>January</v>
      </c>
    </row>
    <row r="14302" spans="1:9" x14ac:dyDescent="0.2">
      <c r="A14302" s="1">
        <v>14864</v>
      </c>
      <c r="B14302" s="1" t="s">
        <v>570</v>
      </c>
      <c r="C14302" s="1" t="s">
        <v>17</v>
      </c>
      <c r="D14302" s="1" t="str">
        <f>VLOOKUP(B14302,'[1]Content (2)'!$B$2:$D$802,3,FALSE)</f>
        <v>animals</v>
      </c>
      <c r="E14302" s="1">
        <f>VLOOKUP(C:C,ReactionType!$B$2:$D$17,3,FALSE)</f>
        <v>70</v>
      </c>
      <c r="H14302" s="20">
        <f>VLOOKUP(B14302,'[2]Task 3_Final Content Data set'!$B$2:$D$24574,3,FALSE)</f>
        <v>44216.451388888891</v>
      </c>
      <c r="I14302" s="1" t="str">
        <f t="shared" si="223"/>
        <v>January</v>
      </c>
    </row>
    <row r="14303" spans="1:9" x14ac:dyDescent="0.2">
      <c r="A14303" s="1">
        <v>14865</v>
      </c>
      <c r="B14303" s="1" t="s">
        <v>570</v>
      </c>
      <c r="C14303" s="1" t="s">
        <v>12</v>
      </c>
      <c r="D14303" s="1" t="str">
        <f>VLOOKUP(B14303,'[1]Content (2)'!$B$2:$D$802,3,FALSE)</f>
        <v>animals</v>
      </c>
      <c r="E14303" s="1">
        <f>VLOOKUP(C:C,ReactionType!$B$2:$D$17,3,FALSE)</f>
        <v>75</v>
      </c>
      <c r="H14303" s="20">
        <f>VLOOKUP(B14303,'[2]Task 3_Final Content Data set'!$B$2:$D$24574,3,FALSE)</f>
        <v>44216.451388888891</v>
      </c>
      <c r="I14303" s="1" t="str">
        <f t="shared" si="223"/>
        <v>January</v>
      </c>
    </row>
    <row r="14304" spans="1:9" x14ac:dyDescent="0.2">
      <c r="A14304" s="1">
        <v>14866</v>
      </c>
      <c r="B14304" s="1" t="s">
        <v>570</v>
      </c>
      <c r="C14304" s="1" t="s">
        <v>4</v>
      </c>
      <c r="D14304" s="1" t="str">
        <f>VLOOKUP(B14304,'[1]Content (2)'!$B$2:$D$802,3,FALSE)</f>
        <v>animals</v>
      </c>
      <c r="E14304" s="1">
        <f>VLOOKUP(C:C,ReactionType!$B$2:$D$17,3,FALSE)</f>
        <v>10</v>
      </c>
      <c r="H14304" s="20">
        <f>VLOOKUP(B14304,'[2]Task 3_Final Content Data set'!$B$2:$D$24574,3,FALSE)</f>
        <v>44216.451388888891</v>
      </c>
      <c r="I14304" s="1" t="str">
        <f t="shared" si="223"/>
        <v>January</v>
      </c>
    </row>
    <row r="14305" spans="1:9" x14ac:dyDescent="0.2">
      <c r="A14305" s="1">
        <v>14867</v>
      </c>
      <c r="B14305" s="1" t="s">
        <v>570</v>
      </c>
      <c r="C14305" s="1" t="s">
        <v>20</v>
      </c>
      <c r="D14305" s="1" t="str">
        <f>VLOOKUP(B14305,'[1]Content (2)'!$B$2:$D$802,3,FALSE)</f>
        <v>animals</v>
      </c>
      <c r="E14305" s="1">
        <f>VLOOKUP(C:C,ReactionType!$B$2:$D$17,3,FALSE)</f>
        <v>72</v>
      </c>
      <c r="H14305" s="20">
        <f>VLOOKUP(B14305,'[2]Task 3_Final Content Data set'!$B$2:$D$24574,3,FALSE)</f>
        <v>44216.451388888891</v>
      </c>
      <c r="I14305" s="1" t="str">
        <f t="shared" si="223"/>
        <v>January</v>
      </c>
    </row>
    <row r="14306" spans="1:9" x14ac:dyDescent="0.2">
      <c r="A14306" s="1">
        <v>14868</v>
      </c>
      <c r="B14306" s="1" t="s">
        <v>570</v>
      </c>
      <c r="C14306" s="1" t="s">
        <v>6</v>
      </c>
      <c r="D14306" s="1" t="str">
        <f>VLOOKUP(B14306,'[1]Content (2)'!$B$2:$D$802,3,FALSE)</f>
        <v>animals</v>
      </c>
      <c r="E14306" s="1">
        <f>VLOOKUP(C:C,ReactionType!$B$2:$D$17,3,FALSE)</f>
        <v>30</v>
      </c>
      <c r="H14306" s="20">
        <f>VLOOKUP(B14306,'[2]Task 3_Final Content Data set'!$B$2:$D$24574,3,FALSE)</f>
        <v>44216.451388888891</v>
      </c>
      <c r="I14306" s="1" t="str">
        <f t="shared" si="223"/>
        <v>January</v>
      </c>
    </row>
    <row r="14307" spans="1:9" x14ac:dyDescent="0.2">
      <c r="A14307" s="1">
        <v>14869</v>
      </c>
      <c r="B14307" s="1" t="s">
        <v>570</v>
      </c>
      <c r="C14307" s="1" t="s">
        <v>14</v>
      </c>
      <c r="D14307" s="1" t="str">
        <f>VLOOKUP(B14307,'[1]Content (2)'!$B$2:$D$802,3,FALSE)</f>
        <v>animals</v>
      </c>
      <c r="E14307" s="1">
        <f>VLOOKUP(C:C,ReactionType!$B$2:$D$17,3,FALSE)</f>
        <v>12</v>
      </c>
      <c r="H14307" s="20">
        <f>VLOOKUP(B14307,'[2]Task 3_Final Content Data set'!$B$2:$D$24574,3,FALSE)</f>
        <v>44216.451388888891</v>
      </c>
      <c r="I14307" s="1" t="str">
        <f t="shared" si="223"/>
        <v>January</v>
      </c>
    </row>
    <row r="14308" spans="1:9" x14ac:dyDescent="0.2">
      <c r="A14308" s="1">
        <v>14870</v>
      </c>
      <c r="B14308" s="1" t="s">
        <v>570</v>
      </c>
      <c r="C14308" s="1" t="s">
        <v>11</v>
      </c>
      <c r="D14308" s="1" t="str">
        <f>VLOOKUP(B14308,'[1]Content (2)'!$B$2:$D$802,3,FALSE)</f>
        <v>animals</v>
      </c>
      <c r="E14308" s="1">
        <f>VLOOKUP(C:C,ReactionType!$B$2:$D$17,3,FALSE)</f>
        <v>20</v>
      </c>
      <c r="H14308" s="20">
        <f>VLOOKUP(B14308,'[2]Task 3_Final Content Data set'!$B$2:$D$24574,3,FALSE)</f>
        <v>44216.451388888891</v>
      </c>
      <c r="I14308" s="1" t="str">
        <f t="shared" si="223"/>
        <v>January</v>
      </c>
    </row>
    <row r="14309" spans="1:9" x14ac:dyDescent="0.2">
      <c r="A14309" s="1">
        <v>14871</v>
      </c>
      <c r="B14309" s="1" t="s">
        <v>570</v>
      </c>
      <c r="C14309" s="1" t="s">
        <v>14</v>
      </c>
      <c r="D14309" s="1" t="str">
        <f>VLOOKUP(B14309,'[1]Content (2)'!$B$2:$D$802,3,FALSE)</f>
        <v>animals</v>
      </c>
      <c r="E14309" s="1">
        <f>VLOOKUP(C:C,ReactionType!$B$2:$D$17,3,FALSE)</f>
        <v>12</v>
      </c>
      <c r="H14309" s="20">
        <f>VLOOKUP(B14309,'[2]Task 3_Final Content Data set'!$B$2:$D$24574,3,FALSE)</f>
        <v>44216.451388888891</v>
      </c>
      <c r="I14309" s="1" t="str">
        <f t="shared" si="223"/>
        <v>January</v>
      </c>
    </row>
    <row r="14310" spans="1:9" x14ac:dyDescent="0.2">
      <c r="A14310" s="1">
        <v>14872</v>
      </c>
      <c r="B14310" s="1" t="s">
        <v>570</v>
      </c>
      <c r="C14310" s="1" t="s">
        <v>12</v>
      </c>
      <c r="D14310" s="1" t="str">
        <f>VLOOKUP(B14310,'[1]Content (2)'!$B$2:$D$802,3,FALSE)</f>
        <v>animals</v>
      </c>
      <c r="E14310" s="1">
        <f>VLOOKUP(C:C,ReactionType!$B$2:$D$17,3,FALSE)</f>
        <v>75</v>
      </c>
      <c r="H14310" s="20">
        <f>VLOOKUP(B14310,'[2]Task 3_Final Content Data set'!$B$2:$D$24574,3,FALSE)</f>
        <v>44216.451388888891</v>
      </c>
      <c r="I14310" s="1" t="str">
        <f t="shared" si="223"/>
        <v>January</v>
      </c>
    </row>
    <row r="14311" spans="1:9" x14ac:dyDescent="0.2">
      <c r="A14311" s="1">
        <v>14873</v>
      </c>
      <c r="B14311" s="1" t="s">
        <v>570</v>
      </c>
      <c r="C14311" s="1" t="s">
        <v>9</v>
      </c>
      <c r="D14311" s="1" t="str">
        <f>VLOOKUP(B14311,'[1]Content (2)'!$B$2:$D$802,3,FALSE)</f>
        <v>animals</v>
      </c>
      <c r="E14311" s="1">
        <f>VLOOKUP(C:C,ReactionType!$B$2:$D$17,3,FALSE)</f>
        <v>5</v>
      </c>
      <c r="H14311" s="20">
        <f>VLOOKUP(B14311,'[2]Task 3_Final Content Data set'!$B$2:$D$24574,3,FALSE)</f>
        <v>44216.451388888891</v>
      </c>
      <c r="I14311" s="1" t="str">
        <f t="shared" si="223"/>
        <v>January</v>
      </c>
    </row>
    <row r="14312" spans="1:9" x14ac:dyDescent="0.2">
      <c r="A14312" s="1">
        <v>14874</v>
      </c>
      <c r="B14312" s="1" t="s">
        <v>570</v>
      </c>
      <c r="C14312" s="1" t="s">
        <v>12</v>
      </c>
      <c r="D14312" s="1" t="str">
        <f>VLOOKUP(B14312,'[1]Content (2)'!$B$2:$D$802,3,FALSE)</f>
        <v>animals</v>
      </c>
      <c r="E14312" s="1">
        <f>VLOOKUP(C:C,ReactionType!$B$2:$D$17,3,FALSE)</f>
        <v>75</v>
      </c>
      <c r="H14312" s="20">
        <f>VLOOKUP(B14312,'[2]Task 3_Final Content Data set'!$B$2:$D$24574,3,FALSE)</f>
        <v>44216.451388888891</v>
      </c>
      <c r="I14312" s="1" t="str">
        <f t="shared" si="223"/>
        <v>January</v>
      </c>
    </row>
    <row r="14313" spans="1:9" x14ac:dyDescent="0.2">
      <c r="A14313" s="1">
        <v>14876</v>
      </c>
      <c r="B14313" s="1" t="s">
        <v>571</v>
      </c>
      <c r="C14313" s="1" t="s">
        <v>17</v>
      </c>
      <c r="D14313" s="1" t="str">
        <f>VLOOKUP(B14313,'[1]Content (2)'!$B$2:$D$802,3,FALSE)</f>
        <v>culture</v>
      </c>
      <c r="E14313" s="1">
        <f>VLOOKUP(C:C,ReactionType!$B$2:$D$17,3,FALSE)</f>
        <v>70</v>
      </c>
      <c r="H14313" s="20">
        <f>VLOOKUP(B14313,'[2]Task 3_Final Content Data set'!$B$2:$D$24574,3,FALSE)</f>
        <v>44315.402777777781</v>
      </c>
      <c r="I14313" s="1" t="str">
        <f t="shared" si="223"/>
        <v>April</v>
      </c>
    </row>
    <row r="14314" spans="1:9" x14ac:dyDescent="0.2">
      <c r="A14314" s="1">
        <v>14877</v>
      </c>
      <c r="B14314" s="1" t="s">
        <v>571</v>
      </c>
      <c r="C14314" s="1" t="s">
        <v>13</v>
      </c>
      <c r="D14314" s="1" t="str">
        <f>VLOOKUP(B14314,'[1]Content (2)'!$B$2:$D$802,3,FALSE)</f>
        <v>culture</v>
      </c>
      <c r="E14314" s="1">
        <f>VLOOKUP(C:C,ReactionType!$B$2:$D$17,3,FALSE)</f>
        <v>45</v>
      </c>
      <c r="H14314" s="20">
        <f>VLOOKUP(B14314,'[2]Task 3_Final Content Data set'!$B$2:$D$24574,3,FALSE)</f>
        <v>44315.402777777781</v>
      </c>
      <c r="I14314" s="1" t="str">
        <f t="shared" si="223"/>
        <v>April</v>
      </c>
    </row>
    <row r="14315" spans="1:9" x14ac:dyDescent="0.2">
      <c r="A14315" s="1">
        <v>14878</v>
      </c>
      <c r="B14315" s="1" t="s">
        <v>571</v>
      </c>
      <c r="C14315" s="1" t="s">
        <v>16</v>
      </c>
      <c r="D14315" s="1" t="str">
        <f>VLOOKUP(B14315,'[1]Content (2)'!$B$2:$D$802,3,FALSE)</f>
        <v>culture</v>
      </c>
      <c r="E14315" s="1">
        <f>VLOOKUP(C:C,ReactionType!$B$2:$D$17,3,FALSE)</f>
        <v>60</v>
      </c>
      <c r="H14315" s="20">
        <f>VLOOKUP(B14315,'[2]Task 3_Final Content Data set'!$B$2:$D$24574,3,FALSE)</f>
        <v>44315.402777777781</v>
      </c>
      <c r="I14315" s="1" t="str">
        <f t="shared" si="223"/>
        <v>April</v>
      </c>
    </row>
    <row r="14316" spans="1:9" x14ac:dyDescent="0.2">
      <c r="A14316" s="1">
        <v>14879</v>
      </c>
      <c r="B14316" s="1" t="s">
        <v>571</v>
      </c>
      <c r="C14316" s="1" t="s">
        <v>11</v>
      </c>
      <c r="D14316" s="1" t="str">
        <f>VLOOKUP(B14316,'[1]Content (2)'!$B$2:$D$802,3,FALSE)</f>
        <v>culture</v>
      </c>
      <c r="E14316" s="1">
        <f>VLOOKUP(C:C,ReactionType!$B$2:$D$17,3,FALSE)</f>
        <v>20</v>
      </c>
      <c r="H14316" s="20">
        <f>VLOOKUP(B14316,'[2]Task 3_Final Content Data set'!$B$2:$D$24574,3,FALSE)</f>
        <v>44315.402777777781</v>
      </c>
      <c r="I14316" s="1" t="str">
        <f t="shared" si="223"/>
        <v>April</v>
      </c>
    </row>
    <row r="14317" spans="1:9" x14ac:dyDescent="0.2">
      <c r="A14317" s="1">
        <v>14880</v>
      </c>
      <c r="B14317" s="1" t="s">
        <v>571</v>
      </c>
      <c r="C14317" s="1" t="s">
        <v>17</v>
      </c>
      <c r="D14317" s="1" t="str">
        <f>VLOOKUP(B14317,'[1]Content (2)'!$B$2:$D$802,3,FALSE)</f>
        <v>culture</v>
      </c>
      <c r="E14317" s="1">
        <f>VLOOKUP(C:C,ReactionType!$B$2:$D$17,3,FALSE)</f>
        <v>70</v>
      </c>
      <c r="H14317" s="20">
        <f>VLOOKUP(B14317,'[2]Task 3_Final Content Data set'!$B$2:$D$24574,3,FALSE)</f>
        <v>44315.402777777781</v>
      </c>
      <c r="I14317" s="1" t="str">
        <f t="shared" si="223"/>
        <v>April</v>
      </c>
    </row>
    <row r="14318" spans="1:9" x14ac:dyDescent="0.2">
      <c r="A14318" s="1">
        <v>14881</v>
      </c>
      <c r="B14318" s="1" t="s">
        <v>571</v>
      </c>
      <c r="C14318" s="1" t="s">
        <v>10</v>
      </c>
      <c r="D14318" s="1" t="str">
        <f>VLOOKUP(B14318,'[1]Content (2)'!$B$2:$D$802,3,FALSE)</f>
        <v>culture</v>
      </c>
      <c r="E14318" s="1">
        <f>VLOOKUP(C:C,ReactionType!$B$2:$D$17,3,FALSE)</f>
        <v>65</v>
      </c>
      <c r="H14318" s="20">
        <f>VLOOKUP(B14318,'[2]Task 3_Final Content Data set'!$B$2:$D$24574,3,FALSE)</f>
        <v>44315.402777777781</v>
      </c>
      <c r="I14318" s="1" t="str">
        <f t="shared" si="223"/>
        <v>April</v>
      </c>
    </row>
    <row r="14319" spans="1:9" x14ac:dyDescent="0.2">
      <c r="A14319" s="1">
        <v>14882</v>
      </c>
      <c r="B14319" s="1" t="s">
        <v>571</v>
      </c>
      <c r="C14319" s="1" t="s">
        <v>9</v>
      </c>
      <c r="D14319" s="1" t="str">
        <f>VLOOKUP(B14319,'[1]Content (2)'!$B$2:$D$802,3,FALSE)</f>
        <v>culture</v>
      </c>
      <c r="E14319" s="1">
        <f>VLOOKUP(C:C,ReactionType!$B$2:$D$17,3,FALSE)</f>
        <v>5</v>
      </c>
      <c r="H14319" s="20">
        <f>VLOOKUP(B14319,'[2]Task 3_Final Content Data set'!$B$2:$D$24574,3,FALSE)</f>
        <v>44315.402777777781</v>
      </c>
      <c r="I14319" s="1" t="str">
        <f t="shared" si="223"/>
        <v>April</v>
      </c>
    </row>
    <row r="14320" spans="1:9" x14ac:dyDescent="0.2">
      <c r="A14320" s="1">
        <v>14883</v>
      </c>
      <c r="B14320" s="1" t="s">
        <v>571</v>
      </c>
      <c r="C14320" s="1" t="s">
        <v>9</v>
      </c>
      <c r="D14320" s="1" t="str">
        <f>VLOOKUP(B14320,'[1]Content (2)'!$B$2:$D$802,3,FALSE)</f>
        <v>culture</v>
      </c>
      <c r="E14320" s="1">
        <f>VLOOKUP(C:C,ReactionType!$B$2:$D$17,3,FALSE)</f>
        <v>5</v>
      </c>
      <c r="H14320" s="20">
        <f>VLOOKUP(B14320,'[2]Task 3_Final Content Data set'!$B$2:$D$24574,3,FALSE)</f>
        <v>44315.402777777781</v>
      </c>
      <c r="I14320" s="1" t="str">
        <f t="shared" si="223"/>
        <v>April</v>
      </c>
    </row>
    <row r="14321" spans="1:9" x14ac:dyDescent="0.2">
      <c r="A14321" s="1">
        <v>14884</v>
      </c>
      <c r="B14321" s="1" t="s">
        <v>571</v>
      </c>
      <c r="C14321" s="1" t="s">
        <v>20</v>
      </c>
      <c r="D14321" s="1" t="str">
        <f>VLOOKUP(B14321,'[1]Content (2)'!$B$2:$D$802,3,FALSE)</f>
        <v>culture</v>
      </c>
      <c r="E14321" s="1">
        <f>VLOOKUP(C:C,ReactionType!$B$2:$D$17,3,FALSE)</f>
        <v>72</v>
      </c>
      <c r="H14321" s="20">
        <f>VLOOKUP(B14321,'[2]Task 3_Final Content Data set'!$B$2:$D$24574,3,FALSE)</f>
        <v>44315.402777777781</v>
      </c>
      <c r="I14321" s="1" t="str">
        <f t="shared" si="223"/>
        <v>April</v>
      </c>
    </row>
    <row r="14322" spans="1:9" x14ac:dyDescent="0.2">
      <c r="A14322" s="1">
        <v>14885</v>
      </c>
      <c r="B14322" s="1" t="s">
        <v>571</v>
      </c>
      <c r="C14322" s="1" t="s">
        <v>4</v>
      </c>
      <c r="D14322" s="1" t="str">
        <f>VLOOKUP(B14322,'[1]Content (2)'!$B$2:$D$802,3,FALSE)</f>
        <v>culture</v>
      </c>
      <c r="E14322" s="1">
        <f>VLOOKUP(C:C,ReactionType!$B$2:$D$17,3,FALSE)</f>
        <v>10</v>
      </c>
      <c r="H14322" s="20">
        <f>VLOOKUP(B14322,'[2]Task 3_Final Content Data set'!$B$2:$D$24574,3,FALSE)</f>
        <v>44315.402777777781</v>
      </c>
      <c r="I14322" s="1" t="str">
        <f t="shared" si="223"/>
        <v>April</v>
      </c>
    </row>
    <row r="14323" spans="1:9" x14ac:dyDescent="0.2">
      <c r="A14323" s="1">
        <v>14886</v>
      </c>
      <c r="B14323" s="1" t="s">
        <v>571</v>
      </c>
      <c r="C14323" s="1" t="s">
        <v>15</v>
      </c>
      <c r="D14323" s="1" t="str">
        <f>VLOOKUP(B14323,'[1]Content (2)'!$B$2:$D$802,3,FALSE)</f>
        <v>culture</v>
      </c>
      <c r="E14323" s="1">
        <f>VLOOKUP(C:C,ReactionType!$B$2:$D$17,3,FALSE)</f>
        <v>50</v>
      </c>
      <c r="H14323" s="20">
        <f>VLOOKUP(B14323,'[2]Task 3_Final Content Data set'!$B$2:$D$24574,3,FALSE)</f>
        <v>44315.402777777781</v>
      </c>
      <c r="I14323" s="1" t="str">
        <f t="shared" si="223"/>
        <v>April</v>
      </c>
    </row>
    <row r="14324" spans="1:9" x14ac:dyDescent="0.2">
      <c r="A14324" s="1">
        <v>14887</v>
      </c>
      <c r="B14324" s="1" t="s">
        <v>571</v>
      </c>
      <c r="C14324" s="1" t="s">
        <v>5</v>
      </c>
      <c r="D14324" s="1" t="str">
        <f>VLOOKUP(B14324,'[1]Content (2)'!$B$2:$D$802,3,FALSE)</f>
        <v>culture</v>
      </c>
      <c r="E14324" s="1">
        <f>VLOOKUP(C:C,ReactionType!$B$2:$D$17,3,FALSE)</f>
        <v>15</v>
      </c>
      <c r="H14324" s="20">
        <f>VLOOKUP(B14324,'[2]Task 3_Final Content Data set'!$B$2:$D$24574,3,FALSE)</f>
        <v>44315.402777777781</v>
      </c>
      <c r="I14324" s="1" t="str">
        <f t="shared" si="223"/>
        <v>April</v>
      </c>
    </row>
    <row r="14325" spans="1:9" x14ac:dyDescent="0.2">
      <c r="A14325" s="1">
        <v>14888</v>
      </c>
      <c r="B14325" s="1" t="s">
        <v>571</v>
      </c>
      <c r="C14325" s="1" t="s">
        <v>4</v>
      </c>
      <c r="D14325" s="1" t="str">
        <f>VLOOKUP(B14325,'[1]Content (2)'!$B$2:$D$802,3,FALSE)</f>
        <v>culture</v>
      </c>
      <c r="E14325" s="1">
        <f>VLOOKUP(C:C,ReactionType!$B$2:$D$17,3,FALSE)</f>
        <v>10</v>
      </c>
      <c r="H14325" s="20">
        <f>VLOOKUP(B14325,'[2]Task 3_Final Content Data set'!$B$2:$D$24574,3,FALSE)</f>
        <v>44315.402777777781</v>
      </c>
      <c r="I14325" s="1" t="str">
        <f t="shared" si="223"/>
        <v>April</v>
      </c>
    </row>
    <row r="14326" spans="1:9" x14ac:dyDescent="0.2">
      <c r="A14326" s="1">
        <v>14889</v>
      </c>
      <c r="B14326" s="1" t="s">
        <v>571</v>
      </c>
      <c r="C14326" s="1" t="s">
        <v>6</v>
      </c>
      <c r="D14326" s="1" t="str">
        <f>VLOOKUP(B14326,'[1]Content (2)'!$B$2:$D$802,3,FALSE)</f>
        <v>culture</v>
      </c>
      <c r="E14326" s="1">
        <f>VLOOKUP(C:C,ReactionType!$B$2:$D$17,3,FALSE)</f>
        <v>30</v>
      </c>
      <c r="H14326" s="20">
        <f>VLOOKUP(B14326,'[2]Task 3_Final Content Data set'!$B$2:$D$24574,3,FALSE)</f>
        <v>44315.402777777781</v>
      </c>
      <c r="I14326" s="1" t="str">
        <f t="shared" si="223"/>
        <v>April</v>
      </c>
    </row>
    <row r="14327" spans="1:9" x14ac:dyDescent="0.2">
      <c r="A14327" s="1">
        <v>14890</v>
      </c>
      <c r="B14327" s="1" t="s">
        <v>571</v>
      </c>
      <c r="C14327" s="1" t="s">
        <v>11</v>
      </c>
      <c r="D14327" s="1" t="str">
        <f>VLOOKUP(B14327,'[1]Content (2)'!$B$2:$D$802,3,FALSE)</f>
        <v>culture</v>
      </c>
      <c r="E14327" s="1">
        <f>VLOOKUP(C:C,ReactionType!$B$2:$D$17,3,FALSE)</f>
        <v>20</v>
      </c>
      <c r="H14327" s="20">
        <f>VLOOKUP(B14327,'[2]Task 3_Final Content Data set'!$B$2:$D$24574,3,FALSE)</f>
        <v>44315.402777777781</v>
      </c>
      <c r="I14327" s="1" t="str">
        <f t="shared" si="223"/>
        <v>April</v>
      </c>
    </row>
    <row r="14328" spans="1:9" x14ac:dyDescent="0.2">
      <c r="A14328" s="1">
        <v>14891</v>
      </c>
      <c r="B14328" s="1" t="s">
        <v>571</v>
      </c>
      <c r="C14328" s="1" t="s">
        <v>15</v>
      </c>
      <c r="D14328" s="1" t="str">
        <f>VLOOKUP(B14328,'[1]Content (2)'!$B$2:$D$802,3,FALSE)</f>
        <v>culture</v>
      </c>
      <c r="E14328" s="1">
        <f>VLOOKUP(C:C,ReactionType!$B$2:$D$17,3,FALSE)</f>
        <v>50</v>
      </c>
      <c r="H14328" s="20">
        <f>VLOOKUP(B14328,'[2]Task 3_Final Content Data set'!$B$2:$D$24574,3,FALSE)</f>
        <v>44315.402777777781</v>
      </c>
      <c r="I14328" s="1" t="str">
        <f t="shared" si="223"/>
        <v>April</v>
      </c>
    </row>
    <row r="14329" spans="1:9" x14ac:dyDescent="0.2">
      <c r="A14329" s="1">
        <v>14892</v>
      </c>
      <c r="B14329" s="1" t="s">
        <v>571</v>
      </c>
      <c r="C14329" s="1" t="s">
        <v>3</v>
      </c>
      <c r="D14329" s="1" t="str">
        <f>VLOOKUP(B14329,'[1]Content (2)'!$B$2:$D$802,3,FALSE)</f>
        <v>culture</v>
      </c>
      <c r="E14329" s="1">
        <f>VLOOKUP(C:C,ReactionType!$B$2:$D$17,3,FALSE)</f>
        <v>0</v>
      </c>
      <c r="H14329" s="20">
        <f>VLOOKUP(B14329,'[2]Task 3_Final Content Data set'!$B$2:$D$24574,3,FALSE)</f>
        <v>44315.402777777781</v>
      </c>
      <c r="I14329" s="1" t="str">
        <f t="shared" si="223"/>
        <v>April</v>
      </c>
    </row>
    <row r="14330" spans="1:9" x14ac:dyDescent="0.2">
      <c r="A14330" s="1">
        <v>14893</v>
      </c>
      <c r="B14330" s="1" t="s">
        <v>571</v>
      </c>
      <c r="C14330" s="1" t="s">
        <v>17</v>
      </c>
      <c r="D14330" s="1" t="str">
        <f>VLOOKUP(B14330,'[1]Content (2)'!$B$2:$D$802,3,FALSE)</f>
        <v>culture</v>
      </c>
      <c r="E14330" s="1">
        <f>VLOOKUP(C:C,ReactionType!$B$2:$D$17,3,FALSE)</f>
        <v>70</v>
      </c>
      <c r="H14330" s="20">
        <f>VLOOKUP(B14330,'[2]Task 3_Final Content Data set'!$B$2:$D$24574,3,FALSE)</f>
        <v>44315.402777777781</v>
      </c>
      <c r="I14330" s="1" t="str">
        <f t="shared" si="223"/>
        <v>April</v>
      </c>
    </row>
    <row r="14331" spans="1:9" x14ac:dyDescent="0.2">
      <c r="A14331" s="1">
        <v>14894</v>
      </c>
      <c r="B14331" s="1" t="s">
        <v>571</v>
      </c>
      <c r="C14331" s="1" t="s">
        <v>5</v>
      </c>
      <c r="D14331" s="1" t="str">
        <f>VLOOKUP(B14331,'[1]Content (2)'!$B$2:$D$802,3,FALSE)</f>
        <v>culture</v>
      </c>
      <c r="E14331" s="1">
        <f>VLOOKUP(C:C,ReactionType!$B$2:$D$17,3,FALSE)</f>
        <v>15</v>
      </c>
      <c r="H14331" s="20">
        <f>VLOOKUP(B14331,'[2]Task 3_Final Content Data set'!$B$2:$D$24574,3,FALSE)</f>
        <v>44315.402777777781</v>
      </c>
      <c r="I14331" s="1" t="str">
        <f t="shared" si="223"/>
        <v>April</v>
      </c>
    </row>
    <row r="14332" spans="1:9" x14ac:dyDescent="0.2">
      <c r="A14332" s="1">
        <v>14895</v>
      </c>
      <c r="B14332" s="1" t="s">
        <v>571</v>
      </c>
      <c r="C14332" s="1" t="s">
        <v>8</v>
      </c>
      <c r="D14332" s="1" t="str">
        <f>VLOOKUP(B14332,'[1]Content (2)'!$B$2:$D$802,3,FALSE)</f>
        <v>culture</v>
      </c>
      <c r="E14332" s="1">
        <f>VLOOKUP(C:C,ReactionType!$B$2:$D$17,3,FALSE)</f>
        <v>70</v>
      </c>
      <c r="H14332" s="20">
        <f>VLOOKUP(B14332,'[2]Task 3_Final Content Data set'!$B$2:$D$24574,3,FALSE)</f>
        <v>44315.402777777781</v>
      </c>
      <c r="I14332" s="1" t="str">
        <f t="shared" si="223"/>
        <v>April</v>
      </c>
    </row>
    <row r="14333" spans="1:9" x14ac:dyDescent="0.2">
      <c r="A14333" s="1">
        <v>14896</v>
      </c>
      <c r="B14333" s="1" t="s">
        <v>571</v>
      </c>
      <c r="C14333" s="1" t="s">
        <v>17</v>
      </c>
      <c r="D14333" s="1" t="str">
        <f>VLOOKUP(B14333,'[1]Content (2)'!$B$2:$D$802,3,FALSE)</f>
        <v>culture</v>
      </c>
      <c r="E14333" s="1">
        <f>VLOOKUP(C:C,ReactionType!$B$2:$D$17,3,FALSE)</f>
        <v>70</v>
      </c>
      <c r="H14333" s="20">
        <f>VLOOKUP(B14333,'[2]Task 3_Final Content Data set'!$B$2:$D$24574,3,FALSE)</f>
        <v>44315.402777777781</v>
      </c>
      <c r="I14333" s="1" t="str">
        <f t="shared" si="223"/>
        <v>April</v>
      </c>
    </row>
    <row r="14334" spans="1:9" x14ac:dyDescent="0.2">
      <c r="A14334" s="1">
        <v>14897</v>
      </c>
      <c r="B14334" s="1" t="s">
        <v>571</v>
      </c>
      <c r="C14334" s="1" t="s">
        <v>13</v>
      </c>
      <c r="D14334" s="1" t="str">
        <f>VLOOKUP(B14334,'[1]Content (2)'!$B$2:$D$802,3,FALSE)</f>
        <v>culture</v>
      </c>
      <c r="E14334" s="1">
        <f>VLOOKUP(C:C,ReactionType!$B$2:$D$17,3,FALSE)</f>
        <v>45</v>
      </c>
      <c r="H14334" s="20">
        <f>VLOOKUP(B14334,'[2]Task 3_Final Content Data set'!$B$2:$D$24574,3,FALSE)</f>
        <v>44315.402777777781</v>
      </c>
      <c r="I14334" s="1" t="str">
        <f t="shared" si="223"/>
        <v>April</v>
      </c>
    </row>
    <row r="14335" spans="1:9" x14ac:dyDescent="0.2">
      <c r="A14335" s="1">
        <v>14898</v>
      </c>
      <c r="B14335" s="1" t="s">
        <v>571</v>
      </c>
      <c r="C14335" s="1" t="s">
        <v>11</v>
      </c>
      <c r="D14335" s="1" t="str">
        <f>VLOOKUP(B14335,'[1]Content (2)'!$B$2:$D$802,3,FALSE)</f>
        <v>culture</v>
      </c>
      <c r="E14335" s="1">
        <f>VLOOKUP(C:C,ReactionType!$B$2:$D$17,3,FALSE)</f>
        <v>20</v>
      </c>
      <c r="H14335" s="20">
        <f>VLOOKUP(B14335,'[2]Task 3_Final Content Data set'!$B$2:$D$24574,3,FALSE)</f>
        <v>44315.402777777781</v>
      </c>
      <c r="I14335" s="1" t="str">
        <f t="shared" si="223"/>
        <v>April</v>
      </c>
    </row>
    <row r="14336" spans="1:9" x14ac:dyDescent="0.2">
      <c r="A14336" s="1">
        <v>14899</v>
      </c>
      <c r="B14336" s="1" t="s">
        <v>571</v>
      </c>
      <c r="C14336" s="1" t="s">
        <v>3</v>
      </c>
      <c r="D14336" s="1" t="str">
        <f>VLOOKUP(B14336,'[1]Content (2)'!$B$2:$D$802,3,FALSE)</f>
        <v>culture</v>
      </c>
      <c r="E14336" s="1">
        <f>VLOOKUP(C:C,ReactionType!$B$2:$D$17,3,FALSE)</f>
        <v>0</v>
      </c>
      <c r="H14336" s="20">
        <f>VLOOKUP(B14336,'[2]Task 3_Final Content Data set'!$B$2:$D$24574,3,FALSE)</f>
        <v>44315.402777777781</v>
      </c>
      <c r="I14336" s="1" t="str">
        <f t="shared" si="223"/>
        <v>April</v>
      </c>
    </row>
    <row r="14337" spans="1:9" x14ac:dyDescent="0.2">
      <c r="A14337" s="1">
        <v>14900</v>
      </c>
      <c r="B14337" s="1" t="s">
        <v>571</v>
      </c>
      <c r="C14337" s="1" t="s">
        <v>8</v>
      </c>
      <c r="D14337" s="1" t="str">
        <f>VLOOKUP(B14337,'[1]Content (2)'!$B$2:$D$802,3,FALSE)</f>
        <v>culture</v>
      </c>
      <c r="E14337" s="1">
        <f>VLOOKUP(C:C,ReactionType!$B$2:$D$17,3,FALSE)</f>
        <v>70</v>
      </c>
      <c r="H14337" s="20">
        <f>VLOOKUP(B14337,'[2]Task 3_Final Content Data set'!$B$2:$D$24574,3,FALSE)</f>
        <v>44315.402777777781</v>
      </c>
      <c r="I14337" s="1" t="str">
        <f t="shared" si="223"/>
        <v>April</v>
      </c>
    </row>
    <row r="14338" spans="1:9" x14ac:dyDescent="0.2">
      <c r="A14338" s="1">
        <v>14901</v>
      </c>
      <c r="B14338" s="1" t="s">
        <v>571</v>
      </c>
      <c r="C14338" s="1" t="s">
        <v>20</v>
      </c>
      <c r="D14338" s="1" t="str">
        <f>VLOOKUP(B14338,'[1]Content (2)'!$B$2:$D$802,3,FALSE)</f>
        <v>culture</v>
      </c>
      <c r="E14338" s="1">
        <f>VLOOKUP(C:C,ReactionType!$B$2:$D$17,3,FALSE)</f>
        <v>72</v>
      </c>
      <c r="H14338" s="20">
        <f>VLOOKUP(B14338,'[2]Task 3_Final Content Data set'!$B$2:$D$24574,3,FALSE)</f>
        <v>44315.402777777781</v>
      </c>
      <c r="I14338" s="1" t="str">
        <f t="shared" si="223"/>
        <v>April</v>
      </c>
    </row>
    <row r="14339" spans="1:9" x14ac:dyDescent="0.2">
      <c r="A14339" s="1">
        <v>14902</v>
      </c>
      <c r="B14339" s="1" t="s">
        <v>571</v>
      </c>
      <c r="C14339" s="1" t="s">
        <v>3</v>
      </c>
      <c r="D14339" s="1" t="str">
        <f>VLOOKUP(B14339,'[1]Content (2)'!$B$2:$D$802,3,FALSE)</f>
        <v>culture</v>
      </c>
      <c r="E14339" s="1">
        <f>VLOOKUP(C:C,ReactionType!$B$2:$D$17,3,FALSE)</f>
        <v>0</v>
      </c>
      <c r="H14339" s="20">
        <f>VLOOKUP(B14339,'[2]Task 3_Final Content Data set'!$B$2:$D$24574,3,FALSE)</f>
        <v>44315.402777777781</v>
      </c>
      <c r="I14339" s="1" t="str">
        <f t="shared" ref="I14339:I14402" si="224">TEXT(H14339,"mmmm")</f>
        <v>April</v>
      </c>
    </row>
    <row r="14340" spans="1:9" x14ac:dyDescent="0.2">
      <c r="A14340" s="1">
        <v>14903</v>
      </c>
      <c r="B14340" s="1" t="s">
        <v>571</v>
      </c>
      <c r="C14340" s="1" t="s">
        <v>12</v>
      </c>
      <c r="D14340" s="1" t="str">
        <f>VLOOKUP(B14340,'[1]Content (2)'!$B$2:$D$802,3,FALSE)</f>
        <v>culture</v>
      </c>
      <c r="E14340" s="1">
        <f>VLOOKUP(C:C,ReactionType!$B$2:$D$17,3,FALSE)</f>
        <v>75</v>
      </c>
      <c r="H14340" s="20">
        <f>VLOOKUP(B14340,'[2]Task 3_Final Content Data set'!$B$2:$D$24574,3,FALSE)</f>
        <v>44315.402777777781</v>
      </c>
      <c r="I14340" s="1" t="str">
        <f t="shared" si="224"/>
        <v>April</v>
      </c>
    </row>
    <row r="14341" spans="1:9" x14ac:dyDescent="0.2">
      <c r="A14341" s="1">
        <v>14904</v>
      </c>
      <c r="B14341" s="1" t="s">
        <v>571</v>
      </c>
      <c r="C14341" s="1" t="s">
        <v>11</v>
      </c>
      <c r="D14341" s="1" t="str">
        <f>VLOOKUP(B14341,'[1]Content (2)'!$B$2:$D$802,3,FALSE)</f>
        <v>culture</v>
      </c>
      <c r="E14341" s="1">
        <f>VLOOKUP(C:C,ReactionType!$B$2:$D$17,3,FALSE)</f>
        <v>20</v>
      </c>
      <c r="H14341" s="20">
        <f>VLOOKUP(B14341,'[2]Task 3_Final Content Data set'!$B$2:$D$24574,3,FALSE)</f>
        <v>44315.402777777781</v>
      </c>
      <c r="I14341" s="1" t="str">
        <f t="shared" si="224"/>
        <v>April</v>
      </c>
    </row>
    <row r="14342" spans="1:9" x14ac:dyDescent="0.2">
      <c r="A14342" s="1">
        <v>14905</v>
      </c>
      <c r="B14342" s="1" t="s">
        <v>571</v>
      </c>
      <c r="C14342" s="1" t="s">
        <v>9</v>
      </c>
      <c r="D14342" s="1" t="str">
        <f>VLOOKUP(B14342,'[1]Content (2)'!$B$2:$D$802,3,FALSE)</f>
        <v>culture</v>
      </c>
      <c r="E14342" s="1">
        <f>VLOOKUP(C:C,ReactionType!$B$2:$D$17,3,FALSE)</f>
        <v>5</v>
      </c>
      <c r="H14342" s="20">
        <f>VLOOKUP(B14342,'[2]Task 3_Final Content Data set'!$B$2:$D$24574,3,FALSE)</f>
        <v>44315.402777777781</v>
      </c>
      <c r="I14342" s="1" t="str">
        <f t="shared" si="224"/>
        <v>April</v>
      </c>
    </row>
    <row r="14343" spans="1:9" x14ac:dyDescent="0.2">
      <c r="A14343" s="1">
        <v>14906</v>
      </c>
      <c r="B14343" s="1" t="s">
        <v>571</v>
      </c>
      <c r="C14343" s="1" t="s">
        <v>12</v>
      </c>
      <c r="D14343" s="1" t="str">
        <f>VLOOKUP(B14343,'[1]Content (2)'!$B$2:$D$802,3,FALSE)</f>
        <v>culture</v>
      </c>
      <c r="E14343" s="1">
        <f>VLOOKUP(C:C,ReactionType!$B$2:$D$17,3,FALSE)</f>
        <v>75</v>
      </c>
      <c r="H14343" s="20">
        <f>VLOOKUP(B14343,'[2]Task 3_Final Content Data set'!$B$2:$D$24574,3,FALSE)</f>
        <v>44315.402777777781</v>
      </c>
      <c r="I14343" s="1" t="str">
        <f t="shared" si="224"/>
        <v>April</v>
      </c>
    </row>
    <row r="14344" spans="1:9" x14ac:dyDescent="0.2">
      <c r="A14344" s="1">
        <v>14907</v>
      </c>
      <c r="B14344" s="1" t="s">
        <v>571</v>
      </c>
      <c r="C14344" s="1" t="s">
        <v>10</v>
      </c>
      <c r="D14344" s="1" t="str">
        <f>VLOOKUP(B14344,'[1]Content (2)'!$B$2:$D$802,3,FALSE)</f>
        <v>culture</v>
      </c>
      <c r="E14344" s="1">
        <f>VLOOKUP(C:C,ReactionType!$B$2:$D$17,3,FALSE)</f>
        <v>65</v>
      </c>
      <c r="H14344" s="20">
        <f>VLOOKUP(B14344,'[2]Task 3_Final Content Data set'!$B$2:$D$24574,3,FALSE)</f>
        <v>44315.402777777781</v>
      </c>
      <c r="I14344" s="1" t="str">
        <f t="shared" si="224"/>
        <v>April</v>
      </c>
    </row>
    <row r="14345" spans="1:9" x14ac:dyDescent="0.2">
      <c r="A14345" s="1">
        <v>14908</v>
      </c>
      <c r="B14345" s="1" t="s">
        <v>571</v>
      </c>
      <c r="C14345" s="1" t="s">
        <v>20</v>
      </c>
      <c r="D14345" s="1" t="str">
        <f>VLOOKUP(B14345,'[1]Content (2)'!$B$2:$D$802,3,FALSE)</f>
        <v>culture</v>
      </c>
      <c r="E14345" s="1">
        <f>VLOOKUP(C:C,ReactionType!$B$2:$D$17,3,FALSE)</f>
        <v>72</v>
      </c>
      <c r="H14345" s="20">
        <f>VLOOKUP(B14345,'[2]Task 3_Final Content Data set'!$B$2:$D$24574,3,FALSE)</f>
        <v>44315.402777777781</v>
      </c>
      <c r="I14345" s="1" t="str">
        <f t="shared" si="224"/>
        <v>April</v>
      </c>
    </row>
    <row r="14346" spans="1:9" x14ac:dyDescent="0.2">
      <c r="A14346" s="1">
        <v>14909</v>
      </c>
      <c r="B14346" s="1" t="s">
        <v>571</v>
      </c>
      <c r="C14346" s="1" t="s">
        <v>5</v>
      </c>
      <c r="D14346" s="1" t="str">
        <f>VLOOKUP(B14346,'[1]Content (2)'!$B$2:$D$802,3,FALSE)</f>
        <v>culture</v>
      </c>
      <c r="E14346" s="1">
        <f>VLOOKUP(C:C,ReactionType!$B$2:$D$17,3,FALSE)</f>
        <v>15</v>
      </c>
      <c r="H14346" s="20">
        <f>VLOOKUP(B14346,'[2]Task 3_Final Content Data set'!$B$2:$D$24574,3,FALSE)</f>
        <v>44315.402777777781</v>
      </c>
      <c r="I14346" s="1" t="str">
        <f t="shared" si="224"/>
        <v>April</v>
      </c>
    </row>
    <row r="14347" spans="1:9" x14ac:dyDescent="0.2">
      <c r="A14347" s="1">
        <v>14910</v>
      </c>
      <c r="B14347" s="1" t="s">
        <v>571</v>
      </c>
      <c r="C14347" s="1" t="s">
        <v>13</v>
      </c>
      <c r="D14347" s="1" t="str">
        <f>VLOOKUP(B14347,'[1]Content (2)'!$B$2:$D$802,3,FALSE)</f>
        <v>culture</v>
      </c>
      <c r="E14347" s="1">
        <f>VLOOKUP(C:C,ReactionType!$B$2:$D$17,3,FALSE)</f>
        <v>45</v>
      </c>
      <c r="H14347" s="20">
        <f>VLOOKUP(B14347,'[2]Task 3_Final Content Data set'!$B$2:$D$24574,3,FALSE)</f>
        <v>44315.402777777781</v>
      </c>
      <c r="I14347" s="1" t="str">
        <f t="shared" si="224"/>
        <v>April</v>
      </c>
    </row>
    <row r="14348" spans="1:9" x14ac:dyDescent="0.2">
      <c r="A14348" s="1">
        <v>14911</v>
      </c>
      <c r="B14348" s="1" t="s">
        <v>571</v>
      </c>
      <c r="C14348" s="1" t="s">
        <v>10</v>
      </c>
      <c r="D14348" s="1" t="str">
        <f>VLOOKUP(B14348,'[1]Content (2)'!$B$2:$D$802,3,FALSE)</f>
        <v>culture</v>
      </c>
      <c r="E14348" s="1">
        <f>VLOOKUP(C:C,ReactionType!$B$2:$D$17,3,FALSE)</f>
        <v>65</v>
      </c>
      <c r="H14348" s="20">
        <f>VLOOKUP(B14348,'[2]Task 3_Final Content Data set'!$B$2:$D$24574,3,FALSE)</f>
        <v>44315.402777777781</v>
      </c>
      <c r="I14348" s="1" t="str">
        <f t="shared" si="224"/>
        <v>April</v>
      </c>
    </row>
    <row r="14349" spans="1:9" x14ac:dyDescent="0.2">
      <c r="A14349" s="1">
        <v>14912</v>
      </c>
      <c r="B14349" s="1" t="s">
        <v>571</v>
      </c>
      <c r="C14349" s="1" t="s">
        <v>15</v>
      </c>
      <c r="D14349" s="1" t="str">
        <f>VLOOKUP(B14349,'[1]Content (2)'!$B$2:$D$802,3,FALSE)</f>
        <v>culture</v>
      </c>
      <c r="E14349" s="1">
        <f>VLOOKUP(C:C,ReactionType!$B$2:$D$17,3,FALSE)</f>
        <v>50</v>
      </c>
      <c r="H14349" s="20">
        <f>VLOOKUP(B14349,'[2]Task 3_Final Content Data set'!$B$2:$D$24574,3,FALSE)</f>
        <v>44315.402777777781</v>
      </c>
      <c r="I14349" s="1" t="str">
        <f t="shared" si="224"/>
        <v>April</v>
      </c>
    </row>
    <row r="14350" spans="1:9" x14ac:dyDescent="0.2">
      <c r="A14350" s="1">
        <v>14913</v>
      </c>
      <c r="B14350" s="1" t="s">
        <v>571</v>
      </c>
      <c r="C14350" s="1" t="s">
        <v>13</v>
      </c>
      <c r="D14350" s="1" t="str">
        <f>VLOOKUP(B14350,'[1]Content (2)'!$B$2:$D$802,3,FALSE)</f>
        <v>culture</v>
      </c>
      <c r="E14350" s="1">
        <f>VLOOKUP(C:C,ReactionType!$B$2:$D$17,3,FALSE)</f>
        <v>45</v>
      </c>
      <c r="H14350" s="20">
        <f>VLOOKUP(B14350,'[2]Task 3_Final Content Data set'!$B$2:$D$24574,3,FALSE)</f>
        <v>44315.402777777781</v>
      </c>
      <c r="I14350" s="1" t="str">
        <f t="shared" si="224"/>
        <v>April</v>
      </c>
    </row>
    <row r="14351" spans="1:9" x14ac:dyDescent="0.2">
      <c r="A14351" s="1">
        <v>14914</v>
      </c>
      <c r="B14351" s="1" t="s">
        <v>571</v>
      </c>
      <c r="C14351" s="1" t="s">
        <v>20</v>
      </c>
      <c r="D14351" s="1" t="str">
        <f>VLOOKUP(B14351,'[1]Content (2)'!$B$2:$D$802,3,FALSE)</f>
        <v>culture</v>
      </c>
      <c r="E14351" s="1">
        <f>VLOOKUP(C:C,ReactionType!$B$2:$D$17,3,FALSE)</f>
        <v>72</v>
      </c>
      <c r="H14351" s="20">
        <f>VLOOKUP(B14351,'[2]Task 3_Final Content Data set'!$B$2:$D$24574,3,FALSE)</f>
        <v>44315.402777777781</v>
      </c>
      <c r="I14351" s="1" t="str">
        <f t="shared" si="224"/>
        <v>April</v>
      </c>
    </row>
    <row r="14352" spans="1:9" x14ac:dyDescent="0.2">
      <c r="A14352" s="1">
        <v>14915</v>
      </c>
      <c r="B14352" s="1" t="s">
        <v>571</v>
      </c>
      <c r="C14352" s="1" t="s">
        <v>6</v>
      </c>
      <c r="D14352" s="1" t="str">
        <f>VLOOKUP(B14352,'[1]Content (2)'!$B$2:$D$802,3,FALSE)</f>
        <v>culture</v>
      </c>
      <c r="E14352" s="1">
        <f>VLOOKUP(C:C,ReactionType!$B$2:$D$17,3,FALSE)</f>
        <v>30</v>
      </c>
      <c r="H14352" s="20">
        <f>VLOOKUP(B14352,'[2]Task 3_Final Content Data set'!$B$2:$D$24574,3,FALSE)</f>
        <v>44315.402777777781</v>
      </c>
      <c r="I14352" s="1" t="str">
        <f t="shared" si="224"/>
        <v>April</v>
      </c>
    </row>
    <row r="14353" spans="1:9" x14ac:dyDescent="0.2">
      <c r="A14353" s="1">
        <v>14916</v>
      </c>
      <c r="B14353" s="1" t="s">
        <v>571</v>
      </c>
      <c r="C14353" s="1" t="s">
        <v>16</v>
      </c>
      <c r="D14353" s="1" t="str">
        <f>VLOOKUP(B14353,'[1]Content (2)'!$B$2:$D$802,3,FALSE)</f>
        <v>culture</v>
      </c>
      <c r="E14353" s="1">
        <f>VLOOKUP(C:C,ReactionType!$B$2:$D$17,3,FALSE)</f>
        <v>60</v>
      </c>
      <c r="H14353" s="20">
        <f>VLOOKUP(B14353,'[2]Task 3_Final Content Data set'!$B$2:$D$24574,3,FALSE)</f>
        <v>44315.402777777781</v>
      </c>
      <c r="I14353" s="1" t="str">
        <f t="shared" si="224"/>
        <v>April</v>
      </c>
    </row>
    <row r="14354" spans="1:9" x14ac:dyDescent="0.2">
      <c r="A14354" s="1">
        <v>14918</v>
      </c>
      <c r="B14354" s="1" t="s">
        <v>572</v>
      </c>
      <c r="C14354" s="1" t="s">
        <v>5</v>
      </c>
      <c r="D14354" s="1" t="str">
        <f>VLOOKUP(B14354,'[1]Content (2)'!$B$2:$D$802,3,FALSE)</f>
        <v>dogs</v>
      </c>
      <c r="E14354" s="1">
        <f>VLOOKUP(C:C,ReactionType!$B$2:$D$17,3,FALSE)</f>
        <v>15</v>
      </c>
      <c r="H14354" s="20">
        <f>VLOOKUP(B14354,'[2]Task 3_Final Content Data set'!$B$2:$D$24574,3,FALSE)</f>
        <v>44349.736111111109</v>
      </c>
      <c r="I14354" s="1" t="str">
        <f t="shared" si="224"/>
        <v>June</v>
      </c>
    </row>
    <row r="14355" spans="1:9" x14ac:dyDescent="0.2">
      <c r="A14355" s="1">
        <v>14919</v>
      </c>
      <c r="B14355" s="1" t="s">
        <v>572</v>
      </c>
      <c r="C14355" s="1" t="s">
        <v>5</v>
      </c>
      <c r="D14355" s="1" t="str">
        <f>VLOOKUP(B14355,'[1]Content (2)'!$B$2:$D$802,3,FALSE)</f>
        <v>dogs</v>
      </c>
      <c r="E14355" s="1">
        <f>VLOOKUP(C:C,ReactionType!$B$2:$D$17,3,FALSE)</f>
        <v>15</v>
      </c>
      <c r="H14355" s="20">
        <f>VLOOKUP(B14355,'[2]Task 3_Final Content Data set'!$B$2:$D$24574,3,FALSE)</f>
        <v>44349.736111111109</v>
      </c>
      <c r="I14355" s="1" t="str">
        <f t="shared" si="224"/>
        <v>June</v>
      </c>
    </row>
    <row r="14356" spans="1:9" x14ac:dyDescent="0.2">
      <c r="A14356" s="1">
        <v>14920</v>
      </c>
      <c r="B14356" s="1" t="s">
        <v>572</v>
      </c>
      <c r="C14356" s="1" t="s">
        <v>14</v>
      </c>
      <c r="D14356" s="1" t="str">
        <f>VLOOKUP(B14356,'[1]Content (2)'!$B$2:$D$802,3,FALSE)</f>
        <v>dogs</v>
      </c>
      <c r="E14356" s="1">
        <f>VLOOKUP(C:C,ReactionType!$B$2:$D$17,3,FALSE)</f>
        <v>12</v>
      </c>
      <c r="H14356" s="20">
        <f>VLOOKUP(B14356,'[2]Task 3_Final Content Data set'!$B$2:$D$24574,3,FALSE)</f>
        <v>44349.736111111109</v>
      </c>
      <c r="I14356" s="1" t="str">
        <f t="shared" si="224"/>
        <v>June</v>
      </c>
    </row>
    <row r="14357" spans="1:9" x14ac:dyDescent="0.2">
      <c r="A14357" s="1">
        <v>14921</v>
      </c>
      <c r="B14357" s="1" t="s">
        <v>572</v>
      </c>
      <c r="C14357" s="1" t="s">
        <v>9</v>
      </c>
      <c r="D14357" s="1" t="str">
        <f>VLOOKUP(B14357,'[1]Content (2)'!$B$2:$D$802,3,FALSE)</f>
        <v>dogs</v>
      </c>
      <c r="E14357" s="1">
        <f>VLOOKUP(C:C,ReactionType!$B$2:$D$17,3,FALSE)</f>
        <v>5</v>
      </c>
      <c r="H14357" s="20">
        <f>VLOOKUP(B14357,'[2]Task 3_Final Content Data set'!$B$2:$D$24574,3,FALSE)</f>
        <v>44349.736111111109</v>
      </c>
      <c r="I14357" s="1" t="str">
        <f t="shared" si="224"/>
        <v>June</v>
      </c>
    </row>
    <row r="14358" spans="1:9" x14ac:dyDescent="0.2">
      <c r="A14358" s="1">
        <v>14922</v>
      </c>
      <c r="B14358" s="1" t="s">
        <v>572</v>
      </c>
      <c r="C14358" s="1" t="s">
        <v>15</v>
      </c>
      <c r="D14358" s="1" t="str">
        <f>VLOOKUP(B14358,'[1]Content (2)'!$B$2:$D$802,3,FALSE)</f>
        <v>dogs</v>
      </c>
      <c r="E14358" s="1">
        <f>VLOOKUP(C:C,ReactionType!$B$2:$D$17,3,FALSE)</f>
        <v>50</v>
      </c>
      <c r="H14358" s="20">
        <f>VLOOKUP(B14358,'[2]Task 3_Final Content Data set'!$B$2:$D$24574,3,FALSE)</f>
        <v>44349.736111111109</v>
      </c>
      <c r="I14358" s="1" t="str">
        <f t="shared" si="224"/>
        <v>June</v>
      </c>
    </row>
    <row r="14359" spans="1:9" x14ac:dyDescent="0.2">
      <c r="A14359" s="1">
        <v>14923</v>
      </c>
      <c r="B14359" s="1" t="s">
        <v>572</v>
      </c>
      <c r="C14359" s="1" t="s">
        <v>14</v>
      </c>
      <c r="D14359" s="1" t="str">
        <f>VLOOKUP(B14359,'[1]Content (2)'!$B$2:$D$802,3,FALSE)</f>
        <v>dogs</v>
      </c>
      <c r="E14359" s="1">
        <f>VLOOKUP(C:C,ReactionType!$B$2:$D$17,3,FALSE)</f>
        <v>12</v>
      </c>
      <c r="H14359" s="20">
        <f>VLOOKUP(B14359,'[2]Task 3_Final Content Data set'!$B$2:$D$24574,3,FALSE)</f>
        <v>44349.736111111109</v>
      </c>
      <c r="I14359" s="1" t="str">
        <f t="shared" si="224"/>
        <v>June</v>
      </c>
    </row>
    <row r="14360" spans="1:9" x14ac:dyDescent="0.2">
      <c r="A14360" s="1">
        <v>14924</v>
      </c>
      <c r="B14360" s="1" t="s">
        <v>572</v>
      </c>
      <c r="C14360" s="1" t="s">
        <v>11</v>
      </c>
      <c r="D14360" s="1" t="str">
        <f>VLOOKUP(B14360,'[1]Content (2)'!$B$2:$D$802,3,FALSE)</f>
        <v>dogs</v>
      </c>
      <c r="E14360" s="1">
        <f>VLOOKUP(C:C,ReactionType!$B$2:$D$17,3,FALSE)</f>
        <v>20</v>
      </c>
      <c r="H14360" s="20">
        <f>VLOOKUP(B14360,'[2]Task 3_Final Content Data set'!$B$2:$D$24574,3,FALSE)</f>
        <v>44349.736111111109</v>
      </c>
      <c r="I14360" s="1" t="str">
        <f t="shared" si="224"/>
        <v>June</v>
      </c>
    </row>
    <row r="14361" spans="1:9" x14ac:dyDescent="0.2">
      <c r="A14361" s="1">
        <v>14925</v>
      </c>
      <c r="B14361" s="1" t="s">
        <v>572</v>
      </c>
      <c r="C14361" s="1" t="s">
        <v>9</v>
      </c>
      <c r="D14361" s="1" t="str">
        <f>VLOOKUP(B14361,'[1]Content (2)'!$B$2:$D$802,3,FALSE)</f>
        <v>dogs</v>
      </c>
      <c r="E14361" s="1">
        <f>VLOOKUP(C:C,ReactionType!$B$2:$D$17,3,FALSE)</f>
        <v>5</v>
      </c>
      <c r="H14361" s="20">
        <f>VLOOKUP(B14361,'[2]Task 3_Final Content Data set'!$B$2:$D$24574,3,FALSE)</f>
        <v>44349.736111111109</v>
      </c>
      <c r="I14361" s="1" t="str">
        <f t="shared" si="224"/>
        <v>June</v>
      </c>
    </row>
    <row r="14362" spans="1:9" x14ac:dyDescent="0.2">
      <c r="A14362" s="1">
        <v>14926</v>
      </c>
      <c r="B14362" s="1" t="s">
        <v>572</v>
      </c>
      <c r="C14362" s="1" t="s">
        <v>17</v>
      </c>
      <c r="D14362" s="1" t="str">
        <f>VLOOKUP(B14362,'[1]Content (2)'!$B$2:$D$802,3,FALSE)</f>
        <v>dogs</v>
      </c>
      <c r="E14362" s="1">
        <f>VLOOKUP(C:C,ReactionType!$B$2:$D$17,3,FALSE)</f>
        <v>70</v>
      </c>
      <c r="H14362" s="20">
        <f>VLOOKUP(B14362,'[2]Task 3_Final Content Data set'!$B$2:$D$24574,3,FALSE)</f>
        <v>44349.736111111109</v>
      </c>
      <c r="I14362" s="1" t="str">
        <f t="shared" si="224"/>
        <v>June</v>
      </c>
    </row>
    <row r="14363" spans="1:9" x14ac:dyDescent="0.2">
      <c r="A14363" s="1">
        <v>14927</v>
      </c>
      <c r="B14363" s="1" t="s">
        <v>572</v>
      </c>
      <c r="C14363" s="1" t="s">
        <v>7</v>
      </c>
      <c r="D14363" s="1" t="str">
        <f>VLOOKUP(B14363,'[1]Content (2)'!$B$2:$D$802,3,FALSE)</f>
        <v>dogs</v>
      </c>
      <c r="E14363" s="1">
        <f>VLOOKUP(C:C,ReactionType!$B$2:$D$17,3,FALSE)</f>
        <v>35</v>
      </c>
      <c r="H14363" s="20">
        <f>VLOOKUP(B14363,'[2]Task 3_Final Content Data set'!$B$2:$D$24574,3,FALSE)</f>
        <v>44349.736111111109</v>
      </c>
      <c r="I14363" s="1" t="str">
        <f t="shared" si="224"/>
        <v>June</v>
      </c>
    </row>
    <row r="14364" spans="1:9" x14ac:dyDescent="0.2">
      <c r="A14364" s="1">
        <v>14928</v>
      </c>
      <c r="B14364" s="1" t="s">
        <v>572</v>
      </c>
      <c r="C14364" s="1" t="s">
        <v>4</v>
      </c>
      <c r="D14364" s="1" t="str">
        <f>VLOOKUP(B14364,'[1]Content (2)'!$B$2:$D$802,3,FALSE)</f>
        <v>dogs</v>
      </c>
      <c r="E14364" s="1">
        <f>VLOOKUP(C:C,ReactionType!$B$2:$D$17,3,FALSE)</f>
        <v>10</v>
      </c>
      <c r="H14364" s="20">
        <f>VLOOKUP(B14364,'[2]Task 3_Final Content Data set'!$B$2:$D$24574,3,FALSE)</f>
        <v>44349.736111111109</v>
      </c>
      <c r="I14364" s="1" t="str">
        <f t="shared" si="224"/>
        <v>June</v>
      </c>
    </row>
    <row r="14365" spans="1:9" x14ac:dyDescent="0.2">
      <c r="A14365" s="1">
        <v>14929</v>
      </c>
      <c r="B14365" s="1" t="s">
        <v>572</v>
      </c>
      <c r="C14365" s="1" t="s">
        <v>11</v>
      </c>
      <c r="D14365" s="1" t="str">
        <f>VLOOKUP(B14365,'[1]Content (2)'!$B$2:$D$802,3,FALSE)</f>
        <v>dogs</v>
      </c>
      <c r="E14365" s="1">
        <f>VLOOKUP(C:C,ReactionType!$B$2:$D$17,3,FALSE)</f>
        <v>20</v>
      </c>
      <c r="H14365" s="20">
        <f>VLOOKUP(B14365,'[2]Task 3_Final Content Data set'!$B$2:$D$24574,3,FALSE)</f>
        <v>44349.736111111109</v>
      </c>
      <c r="I14365" s="1" t="str">
        <f t="shared" si="224"/>
        <v>June</v>
      </c>
    </row>
    <row r="14366" spans="1:9" x14ac:dyDescent="0.2">
      <c r="A14366" s="1">
        <v>14930</v>
      </c>
      <c r="B14366" s="1" t="s">
        <v>572</v>
      </c>
      <c r="C14366" s="1" t="s">
        <v>6</v>
      </c>
      <c r="D14366" s="1" t="str">
        <f>VLOOKUP(B14366,'[1]Content (2)'!$B$2:$D$802,3,FALSE)</f>
        <v>dogs</v>
      </c>
      <c r="E14366" s="1">
        <f>VLOOKUP(C:C,ReactionType!$B$2:$D$17,3,FALSE)</f>
        <v>30</v>
      </c>
      <c r="H14366" s="20">
        <f>VLOOKUP(B14366,'[2]Task 3_Final Content Data set'!$B$2:$D$24574,3,FALSE)</f>
        <v>44349.736111111109</v>
      </c>
      <c r="I14366" s="1" t="str">
        <f t="shared" si="224"/>
        <v>June</v>
      </c>
    </row>
    <row r="14367" spans="1:9" x14ac:dyDescent="0.2">
      <c r="A14367" s="1">
        <v>14931</v>
      </c>
      <c r="B14367" s="1" t="s">
        <v>572</v>
      </c>
      <c r="C14367" s="1" t="s">
        <v>5</v>
      </c>
      <c r="D14367" s="1" t="str">
        <f>VLOOKUP(B14367,'[1]Content (2)'!$B$2:$D$802,3,FALSE)</f>
        <v>dogs</v>
      </c>
      <c r="E14367" s="1">
        <f>VLOOKUP(C:C,ReactionType!$B$2:$D$17,3,FALSE)</f>
        <v>15</v>
      </c>
      <c r="H14367" s="20">
        <f>VLOOKUP(B14367,'[2]Task 3_Final Content Data set'!$B$2:$D$24574,3,FALSE)</f>
        <v>44349.736111111109</v>
      </c>
      <c r="I14367" s="1" t="str">
        <f t="shared" si="224"/>
        <v>June</v>
      </c>
    </row>
    <row r="14368" spans="1:9" x14ac:dyDescent="0.2">
      <c r="A14368" s="1">
        <v>14932</v>
      </c>
      <c r="B14368" s="1" t="s">
        <v>572</v>
      </c>
      <c r="C14368" s="1" t="s">
        <v>6</v>
      </c>
      <c r="D14368" s="1" t="str">
        <f>VLOOKUP(B14368,'[1]Content (2)'!$B$2:$D$802,3,FALSE)</f>
        <v>dogs</v>
      </c>
      <c r="E14368" s="1">
        <f>VLOOKUP(C:C,ReactionType!$B$2:$D$17,3,FALSE)</f>
        <v>30</v>
      </c>
      <c r="H14368" s="20">
        <f>VLOOKUP(B14368,'[2]Task 3_Final Content Data set'!$B$2:$D$24574,3,FALSE)</f>
        <v>44349.736111111109</v>
      </c>
      <c r="I14368" s="1" t="str">
        <f t="shared" si="224"/>
        <v>June</v>
      </c>
    </row>
    <row r="14369" spans="1:9" x14ac:dyDescent="0.2">
      <c r="A14369" s="1">
        <v>14933</v>
      </c>
      <c r="B14369" s="1" t="s">
        <v>572</v>
      </c>
      <c r="C14369" s="1" t="s">
        <v>11</v>
      </c>
      <c r="D14369" s="1" t="str">
        <f>VLOOKUP(B14369,'[1]Content (2)'!$B$2:$D$802,3,FALSE)</f>
        <v>dogs</v>
      </c>
      <c r="E14369" s="1">
        <f>VLOOKUP(C:C,ReactionType!$B$2:$D$17,3,FALSE)</f>
        <v>20</v>
      </c>
      <c r="H14369" s="20">
        <f>VLOOKUP(B14369,'[2]Task 3_Final Content Data set'!$B$2:$D$24574,3,FALSE)</f>
        <v>44349.736111111109</v>
      </c>
      <c r="I14369" s="1" t="str">
        <f t="shared" si="224"/>
        <v>June</v>
      </c>
    </row>
    <row r="14370" spans="1:9" x14ac:dyDescent="0.2">
      <c r="A14370" s="1">
        <v>14934</v>
      </c>
      <c r="B14370" s="1" t="s">
        <v>572</v>
      </c>
      <c r="C14370" s="1" t="s">
        <v>6</v>
      </c>
      <c r="D14370" s="1" t="str">
        <f>VLOOKUP(B14370,'[1]Content (2)'!$B$2:$D$802,3,FALSE)</f>
        <v>dogs</v>
      </c>
      <c r="E14370" s="1">
        <f>VLOOKUP(C:C,ReactionType!$B$2:$D$17,3,FALSE)</f>
        <v>30</v>
      </c>
      <c r="H14370" s="20">
        <f>VLOOKUP(B14370,'[2]Task 3_Final Content Data set'!$B$2:$D$24574,3,FALSE)</f>
        <v>44349.736111111109</v>
      </c>
      <c r="I14370" s="1" t="str">
        <f t="shared" si="224"/>
        <v>June</v>
      </c>
    </row>
    <row r="14371" spans="1:9" x14ac:dyDescent="0.2">
      <c r="A14371" s="1">
        <v>14935</v>
      </c>
      <c r="B14371" s="1" t="s">
        <v>572</v>
      </c>
      <c r="C14371" s="1" t="s">
        <v>12</v>
      </c>
      <c r="D14371" s="1" t="str">
        <f>VLOOKUP(B14371,'[1]Content (2)'!$B$2:$D$802,3,FALSE)</f>
        <v>dogs</v>
      </c>
      <c r="E14371" s="1">
        <f>VLOOKUP(C:C,ReactionType!$B$2:$D$17,3,FALSE)</f>
        <v>75</v>
      </c>
      <c r="H14371" s="20">
        <f>VLOOKUP(B14371,'[2]Task 3_Final Content Data set'!$B$2:$D$24574,3,FALSE)</f>
        <v>44349.736111111109</v>
      </c>
      <c r="I14371" s="1" t="str">
        <f t="shared" si="224"/>
        <v>June</v>
      </c>
    </row>
    <row r="14372" spans="1:9" x14ac:dyDescent="0.2">
      <c r="A14372" s="1">
        <v>14936</v>
      </c>
      <c r="B14372" s="1" t="s">
        <v>572</v>
      </c>
      <c r="C14372" s="1" t="s">
        <v>16</v>
      </c>
      <c r="D14372" s="1" t="str">
        <f>VLOOKUP(B14372,'[1]Content (2)'!$B$2:$D$802,3,FALSE)</f>
        <v>dogs</v>
      </c>
      <c r="E14372" s="1">
        <f>VLOOKUP(C:C,ReactionType!$B$2:$D$17,3,FALSE)</f>
        <v>60</v>
      </c>
      <c r="H14372" s="20">
        <f>VLOOKUP(B14372,'[2]Task 3_Final Content Data set'!$B$2:$D$24574,3,FALSE)</f>
        <v>44349.736111111109</v>
      </c>
      <c r="I14372" s="1" t="str">
        <f t="shared" si="224"/>
        <v>June</v>
      </c>
    </row>
    <row r="14373" spans="1:9" x14ac:dyDescent="0.2">
      <c r="A14373" s="1">
        <v>14938</v>
      </c>
      <c r="B14373" s="1" t="s">
        <v>573</v>
      </c>
      <c r="C14373" s="1" t="s">
        <v>16</v>
      </c>
      <c r="D14373" s="1" t="str">
        <f>VLOOKUP(B14373,'[1]Content (2)'!$B$2:$D$802,3,FALSE)</f>
        <v>public speaking</v>
      </c>
      <c r="E14373" s="1">
        <f>VLOOKUP(C:C,ReactionType!$B$2:$D$17,3,FALSE)</f>
        <v>60</v>
      </c>
      <c r="H14373" s="20">
        <f>VLOOKUP(B14373,'[2]Task 3_Final Content Data set'!$B$2:$D$24574,3,FALSE)</f>
        <v>44353.229166666664</v>
      </c>
      <c r="I14373" s="1" t="str">
        <f t="shared" si="224"/>
        <v>June</v>
      </c>
    </row>
    <row r="14374" spans="1:9" x14ac:dyDescent="0.2">
      <c r="A14374" s="1">
        <v>14939</v>
      </c>
      <c r="B14374" s="1" t="s">
        <v>573</v>
      </c>
      <c r="C14374" s="1" t="s">
        <v>6</v>
      </c>
      <c r="D14374" s="1" t="str">
        <f>VLOOKUP(B14374,'[1]Content (2)'!$B$2:$D$802,3,FALSE)</f>
        <v>public speaking</v>
      </c>
      <c r="E14374" s="1">
        <f>VLOOKUP(C:C,ReactionType!$B$2:$D$17,3,FALSE)</f>
        <v>30</v>
      </c>
      <c r="H14374" s="20">
        <f>VLOOKUP(B14374,'[2]Task 3_Final Content Data set'!$B$2:$D$24574,3,FALSE)</f>
        <v>44353.229166666664</v>
      </c>
      <c r="I14374" s="1" t="str">
        <f t="shared" si="224"/>
        <v>June</v>
      </c>
    </row>
    <row r="14375" spans="1:9" x14ac:dyDescent="0.2">
      <c r="A14375" s="1">
        <v>14940</v>
      </c>
      <c r="B14375" s="1" t="s">
        <v>573</v>
      </c>
      <c r="C14375" s="1" t="s">
        <v>16</v>
      </c>
      <c r="D14375" s="1" t="str">
        <f>VLOOKUP(B14375,'[1]Content (2)'!$B$2:$D$802,3,FALSE)</f>
        <v>public speaking</v>
      </c>
      <c r="E14375" s="1">
        <f>VLOOKUP(C:C,ReactionType!$B$2:$D$17,3,FALSE)</f>
        <v>60</v>
      </c>
      <c r="H14375" s="20">
        <f>VLOOKUP(B14375,'[2]Task 3_Final Content Data set'!$B$2:$D$24574,3,FALSE)</f>
        <v>44353.229166666664</v>
      </c>
      <c r="I14375" s="1" t="str">
        <f t="shared" si="224"/>
        <v>June</v>
      </c>
    </row>
    <row r="14376" spans="1:9" x14ac:dyDescent="0.2">
      <c r="A14376" s="1">
        <v>14941</v>
      </c>
      <c r="B14376" s="1" t="s">
        <v>573</v>
      </c>
      <c r="C14376" s="1" t="s">
        <v>9</v>
      </c>
      <c r="D14376" s="1" t="str">
        <f>VLOOKUP(B14376,'[1]Content (2)'!$B$2:$D$802,3,FALSE)</f>
        <v>public speaking</v>
      </c>
      <c r="E14376" s="1">
        <f>VLOOKUP(C:C,ReactionType!$B$2:$D$17,3,FALSE)</f>
        <v>5</v>
      </c>
      <c r="H14376" s="20">
        <f>VLOOKUP(B14376,'[2]Task 3_Final Content Data set'!$B$2:$D$24574,3,FALSE)</f>
        <v>44353.229166666664</v>
      </c>
      <c r="I14376" s="1" t="str">
        <f t="shared" si="224"/>
        <v>June</v>
      </c>
    </row>
    <row r="14377" spans="1:9" x14ac:dyDescent="0.2">
      <c r="A14377" s="1">
        <v>14942</v>
      </c>
      <c r="B14377" s="1" t="s">
        <v>573</v>
      </c>
      <c r="C14377" s="1" t="s">
        <v>15</v>
      </c>
      <c r="D14377" s="1" t="str">
        <f>VLOOKUP(B14377,'[1]Content (2)'!$B$2:$D$802,3,FALSE)</f>
        <v>public speaking</v>
      </c>
      <c r="E14377" s="1">
        <f>VLOOKUP(C:C,ReactionType!$B$2:$D$17,3,FALSE)</f>
        <v>50</v>
      </c>
      <c r="H14377" s="20">
        <f>VLOOKUP(B14377,'[2]Task 3_Final Content Data set'!$B$2:$D$24574,3,FALSE)</f>
        <v>44353.229166666664</v>
      </c>
      <c r="I14377" s="1" t="str">
        <f t="shared" si="224"/>
        <v>June</v>
      </c>
    </row>
    <row r="14378" spans="1:9" x14ac:dyDescent="0.2">
      <c r="A14378" s="1">
        <v>14943</v>
      </c>
      <c r="B14378" s="1" t="s">
        <v>573</v>
      </c>
      <c r="C14378" s="1" t="s">
        <v>6</v>
      </c>
      <c r="D14378" s="1" t="str">
        <f>VLOOKUP(B14378,'[1]Content (2)'!$B$2:$D$802,3,FALSE)</f>
        <v>public speaking</v>
      </c>
      <c r="E14378" s="1">
        <f>VLOOKUP(C:C,ReactionType!$B$2:$D$17,3,FALSE)</f>
        <v>30</v>
      </c>
      <c r="H14378" s="20">
        <f>VLOOKUP(B14378,'[2]Task 3_Final Content Data set'!$B$2:$D$24574,3,FALSE)</f>
        <v>44353.229166666664</v>
      </c>
      <c r="I14378" s="1" t="str">
        <f t="shared" si="224"/>
        <v>June</v>
      </c>
    </row>
    <row r="14379" spans="1:9" x14ac:dyDescent="0.2">
      <c r="A14379" s="1">
        <v>14944</v>
      </c>
      <c r="B14379" s="1" t="s">
        <v>573</v>
      </c>
      <c r="C14379" s="1" t="s">
        <v>17</v>
      </c>
      <c r="D14379" s="1" t="str">
        <f>VLOOKUP(B14379,'[1]Content (2)'!$B$2:$D$802,3,FALSE)</f>
        <v>public speaking</v>
      </c>
      <c r="E14379" s="1">
        <f>VLOOKUP(C:C,ReactionType!$B$2:$D$17,3,FALSE)</f>
        <v>70</v>
      </c>
      <c r="H14379" s="20">
        <f>VLOOKUP(B14379,'[2]Task 3_Final Content Data set'!$B$2:$D$24574,3,FALSE)</f>
        <v>44353.229166666664</v>
      </c>
      <c r="I14379" s="1" t="str">
        <f t="shared" si="224"/>
        <v>June</v>
      </c>
    </row>
    <row r="14380" spans="1:9" x14ac:dyDescent="0.2">
      <c r="A14380" s="1">
        <v>14945</v>
      </c>
      <c r="B14380" s="1" t="s">
        <v>573</v>
      </c>
      <c r="C14380" s="1" t="s">
        <v>5</v>
      </c>
      <c r="D14380" s="1" t="str">
        <f>VLOOKUP(B14380,'[1]Content (2)'!$B$2:$D$802,3,FALSE)</f>
        <v>public speaking</v>
      </c>
      <c r="E14380" s="1">
        <f>VLOOKUP(C:C,ReactionType!$B$2:$D$17,3,FALSE)</f>
        <v>15</v>
      </c>
      <c r="H14380" s="20">
        <f>VLOOKUP(B14380,'[2]Task 3_Final Content Data set'!$B$2:$D$24574,3,FALSE)</f>
        <v>44353.229166666664</v>
      </c>
      <c r="I14380" s="1" t="str">
        <f t="shared" si="224"/>
        <v>June</v>
      </c>
    </row>
    <row r="14381" spans="1:9" x14ac:dyDescent="0.2">
      <c r="A14381" s="1">
        <v>14946</v>
      </c>
      <c r="B14381" s="1" t="s">
        <v>573</v>
      </c>
      <c r="C14381" s="1" t="s">
        <v>5</v>
      </c>
      <c r="D14381" s="1" t="str">
        <f>VLOOKUP(B14381,'[1]Content (2)'!$B$2:$D$802,3,FALSE)</f>
        <v>public speaking</v>
      </c>
      <c r="E14381" s="1">
        <f>VLOOKUP(C:C,ReactionType!$B$2:$D$17,3,FALSE)</f>
        <v>15</v>
      </c>
      <c r="H14381" s="20">
        <f>VLOOKUP(B14381,'[2]Task 3_Final Content Data set'!$B$2:$D$24574,3,FALSE)</f>
        <v>44353.229166666664</v>
      </c>
      <c r="I14381" s="1" t="str">
        <f t="shared" si="224"/>
        <v>June</v>
      </c>
    </row>
    <row r="14382" spans="1:9" x14ac:dyDescent="0.2">
      <c r="A14382" s="1">
        <v>14947</v>
      </c>
      <c r="B14382" s="1" t="s">
        <v>573</v>
      </c>
      <c r="C14382" s="1" t="s">
        <v>6</v>
      </c>
      <c r="D14382" s="1" t="str">
        <f>VLOOKUP(B14382,'[1]Content (2)'!$B$2:$D$802,3,FALSE)</f>
        <v>public speaking</v>
      </c>
      <c r="E14382" s="1">
        <f>VLOOKUP(C:C,ReactionType!$B$2:$D$17,3,FALSE)</f>
        <v>30</v>
      </c>
      <c r="H14382" s="20">
        <f>VLOOKUP(B14382,'[2]Task 3_Final Content Data set'!$B$2:$D$24574,3,FALSE)</f>
        <v>44353.229166666664</v>
      </c>
      <c r="I14382" s="1" t="str">
        <f t="shared" si="224"/>
        <v>June</v>
      </c>
    </row>
    <row r="14383" spans="1:9" x14ac:dyDescent="0.2">
      <c r="A14383" s="1">
        <v>14948</v>
      </c>
      <c r="B14383" s="1" t="s">
        <v>573</v>
      </c>
      <c r="C14383" s="1" t="s">
        <v>4</v>
      </c>
      <c r="D14383" s="1" t="str">
        <f>VLOOKUP(B14383,'[1]Content (2)'!$B$2:$D$802,3,FALSE)</f>
        <v>public speaking</v>
      </c>
      <c r="E14383" s="1">
        <f>VLOOKUP(C:C,ReactionType!$B$2:$D$17,3,FALSE)</f>
        <v>10</v>
      </c>
      <c r="H14383" s="20">
        <f>VLOOKUP(B14383,'[2]Task 3_Final Content Data set'!$B$2:$D$24574,3,FALSE)</f>
        <v>44353.229166666664</v>
      </c>
      <c r="I14383" s="1" t="str">
        <f t="shared" si="224"/>
        <v>June</v>
      </c>
    </row>
    <row r="14384" spans="1:9" x14ac:dyDescent="0.2">
      <c r="A14384" s="1">
        <v>14949</v>
      </c>
      <c r="B14384" s="1" t="s">
        <v>573</v>
      </c>
      <c r="C14384" s="1" t="s">
        <v>20</v>
      </c>
      <c r="D14384" s="1" t="str">
        <f>VLOOKUP(B14384,'[1]Content (2)'!$B$2:$D$802,3,FALSE)</f>
        <v>public speaking</v>
      </c>
      <c r="E14384" s="1">
        <f>VLOOKUP(C:C,ReactionType!$B$2:$D$17,3,FALSE)</f>
        <v>72</v>
      </c>
      <c r="H14384" s="20">
        <f>VLOOKUP(B14384,'[2]Task 3_Final Content Data set'!$B$2:$D$24574,3,FALSE)</f>
        <v>44353.229166666664</v>
      </c>
      <c r="I14384" s="1" t="str">
        <f t="shared" si="224"/>
        <v>June</v>
      </c>
    </row>
    <row r="14385" spans="1:9" x14ac:dyDescent="0.2">
      <c r="A14385" s="1">
        <v>14950</v>
      </c>
      <c r="B14385" s="1" t="s">
        <v>573</v>
      </c>
      <c r="C14385" s="1" t="s">
        <v>4</v>
      </c>
      <c r="D14385" s="1" t="str">
        <f>VLOOKUP(B14385,'[1]Content (2)'!$B$2:$D$802,3,FALSE)</f>
        <v>public speaking</v>
      </c>
      <c r="E14385" s="1">
        <f>VLOOKUP(C:C,ReactionType!$B$2:$D$17,3,FALSE)</f>
        <v>10</v>
      </c>
      <c r="H14385" s="20">
        <f>VLOOKUP(B14385,'[2]Task 3_Final Content Data set'!$B$2:$D$24574,3,FALSE)</f>
        <v>44353.229166666664</v>
      </c>
      <c r="I14385" s="1" t="str">
        <f t="shared" si="224"/>
        <v>June</v>
      </c>
    </row>
    <row r="14386" spans="1:9" x14ac:dyDescent="0.2">
      <c r="A14386" s="1">
        <v>14951</v>
      </c>
      <c r="B14386" s="1" t="s">
        <v>573</v>
      </c>
      <c r="C14386" s="1" t="s">
        <v>6</v>
      </c>
      <c r="D14386" s="1" t="str">
        <f>VLOOKUP(B14386,'[1]Content (2)'!$B$2:$D$802,3,FALSE)</f>
        <v>public speaking</v>
      </c>
      <c r="E14386" s="1">
        <f>VLOOKUP(C:C,ReactionType!$B$2:$D$17,3,FALSE)</f>
        <v>30</v>
      </c>
      <c r="H14386" s="20">
        <f>VLOOKUP(B14386,'[2]Task 3_Final Content Data set'!$B$2:$D$24574,3,FALSE)</f>
        <v>44353.229166666664</v>
      </c>
      <c r="I14386" s="1" t="str">
        <f t="shared" si="224"/>
        <v>June</v>
      </c>
    </row>
    <row r="14387" spans="1:9" x14ac:dyDescent="0.2">
      <c r="A14387" s="1">
        <v>14952</v>
      </c>
      <c r="B14387" s="1" t="s">
        <v>573</v>
      </c>
      <c r="C14387" s="1" t="s">
        <v>13</v>
      </c>
      <c r="D14387" s="1" t="str">
        <f>VLOOKUP(B14387,'[1]Content (2)'!$B$2:$D$802,3,FALSE)</f>
        <v>public speaking</v>
      </c>
      <c r="E14387" s="1">
        <f>VLOOKUP(C:C,ReactionType!$B$2:$D$17,3,FALSE)</f>
        <v>45</v>
      </c>
      <c r="H14387" s="20">
        <f>VLOOKUP(B14387,'[2]Task 3_Final Content Data set'!$B$2:$D$24574,3,FALSE)</f>
        <v>44353.229166666664</v>
      </c>
      <c r="I14387" s="1" t="str">
        <f t="shared" si="224"/>
        <v>June</v>
      </c>
    </row>
    <row r="14388" spans="1:9" x14ac:dyDescent="0.2">
      <c r="A14388" s="1">
        <v>14953</v>
      </c>
      <c r="B14388" s="1" t="s">
        <v>573</v>
      </c>
      <c r="C14388" s="1" t="s">
        <v>12</v>
      </c>
      <c r="D14388" s="1" t="str">
        <f>VLOOKUP(B14388,'[1]Content (2)'!$B$2:$D$802,3,FALSE)</f>
        <v>public speaking</v>
      </c>
      <c r="E14388" s="1">
        <f>VLOOKUP(C:C,ReactionType!$B$2:$D$17,3,FALSE)</f>
        <v>75</v>
      </c>
      <c r="H14388" s="20">
        <f>VLOOKUP(B14388,'[2]Task 3_Final Content Data set'!$B$2:$D$24574,3,FALSE)</f>
        <v>44353.229166666664</v>
      </c>
      <c r="I14388" s="1" t="str">
        <f t="shared" si="224"/>
        <v>June</v>
      </c>
    </row>
    <row r="14389" spans="1:9" x14ac:dyDescent="0.2">
      <c r="A14389" s="1">
        <v>14954</v>
      </c>
      <c r="B14389" s="1" t="s">
        <v>573</v>
      </c>
      <c r="C14389" s="1" t="s">
        <v>13</v>
      </c>
      <c r="D14389" s="1" t="str">
        <f>VLOOKUP(B14389,'[1]Content (2)'!$B$2:$D$802,3,FALSE)</f>
        <v>public speaking</v>
      </c>
      <c r="E14389" s="1">
        <f>VLOOKUP(C:C,ReactionType!$B$2:$D$17,3,FALSE)</f>
        <v>45</v>
      </c>
      <c r="H14389" s="20">
        <f>VLOOKUP(B14389,'[2]Task 3_Final Content Data set'!$B$2:$D$24574,3,FALSE)</f>
        <v>44353.229166666664</v>
      </c>
      <c r="I14389" s="1" t="str">
        <f t="shared" si="224"/>
        <v>June</v>
      </c>
    </row>
    <row r="14390" spans="1:9" x14ac:dyDescent="0.2">
      <c r="A14390" s="1">
        <v>14955</v>
      </c>
      <c r="B14390" s="1" t="s">
        <v>573</v>
      </c>
      <c r="C14390" s="1" t="s">
        <v>8</v>
      </c>
      <c r="D14390" s="1" t="str">
        <f>VLOOKUP(B14390,'[1]Content (2)'!$B$2:$D$802,3,FALSE)</f>
        <v>public speaking</v>
      </c>
      <c r="E14390" s="1">
        <f>VLOOKUP(C:C,ReactionType!$B$2:$D$17,3,FALSE)</f>
        <v>70</v>
      </c>
      <c r="H14390" s="20">
        <f>VLOOKUP(B14390,'[2]Task 3_Final Content Data set'!$B$2:$D$24574,3,FALSE)</f>
        <v>44353.229166666664</v>
      </c>
      <c r="I14390" s="1" t="str">
        <f t="shared" si="224"/>
        <v>June</v>
      </c>
    </row>
    <row r="14391" spans="1:9" x14ac:dyDescent="0.2">
      <c r="A14391" s="1">
        <v>14956</v>
      </c>
      <c r="B14391" s="1" t="s">
        <v>573</v>
      </c>
      <c r="C14391" s="1" t="s">
        <v>11</v>
      </c>
      <c r="D14391" s="1" t="str">
        <f>VLOOKUP(B14391,'[1]Content (2)'!$B$2:$D$802,3,FALSE)</f>
        <v>public speaking</v>
      </c>
      <c r="E14391" s="1">
        <f>VLOOKUP(C:C,ReactionType!$B$2:$D$17,3,FALSE)</f>
        <v>20</v>
      </c>
      <c r="H14391" s="20">
        <f>VLOOKUP(B14391,'[2]Task 3_Final Content Data set'!$B$2:$D$24574,3,FALSE)</f>
        <v>44353.229166666664</v>
      </c>
      <c r="I14391" s="1" t="str">
        <f t="shared" si="224"/>
        <v>June</v>
      </c>
    </row>
    <row r="14392" spans="1:9" x14ac:dyDescent="0.2">
      <c r="A14392" s="1">
        <v>14957</v>
      </c>
      <c r="B14392" s="1" t="s">
        <v>573</v>
      </c>
      <c r="C14392" s="1" t="s">
        <v>11</v>
      </c>
      <c r="D14392" s="1" t="str">
        <f>VLOOKUP(B14392,'[1]Content (2)'!$B$2:$D$802,3,FALSE)</f>
        <v>public speaking</v>
      </c>
      <c r="E14392" s="1">
        <f>VLOOKUP(C:C,ReactionType!$B$2:$D$17,3,FALSE)</f>
        <v>20</v>
      </c>
      <c r="H14392" s="20">
        <f>VLOOKUP(B14392,'[2]Task 3_Final Content Data set'!$B$2:$D$24574,3,FALSE)</f>
        <v>44353.229166666664</v>
      </c>
      <c r="I14392" s="1" t="str">
        <f t="shared" si="224"/>
        <v>June</v>
      </c>
    </row>
    <row r="14393" spans="1:9" x14ac:dyDescent="0.2">
      <c r="A14393" s="1">
        <v>14958</v>
      </c>
      <c r="B14393" s="1" t="s">
        <v>573</v>
      </c>
      <c r="C14393" s="1" t="s">
        <v>10</v>
      </c>
      <c r="D14393" s="1" t="str">
        <f>VLOOKUP(B14393,'[1]Content (2)'!$B$2:$D$802,3,FALSE)</f>
        <v>public speaking</v>
      </c>
      <c r="E14393" s="1">
        <f>VLOOKUP(C:C,ReactionType!$B$2:$D$17,3,FALSE)</f>
        <v>65</v>
      </c>
      <c r="H14393" s="20">
        <f>VLOOKUP(B14393,'[2]Task 3_Final Content Data set'!$B$2:$D$24574,3,FALSE)</f>
        <v>44353.229166666664</v>
      </c>
      <c r="I14393" s="1" t="str">
        <f t="shared" si="224"/>
        <v>June</v>
      </c>
    </row>
    <row r="14394" spans="1:9" x14ac:dyDescent="0.2">
      <c r="A14394" s="1">
        <v>14959</v>
      </c>
      <c r="B14394" s="1" t="s">
        <v>573</v>
      </c>
      <c r="C14394" s="1" t="s">
        <v>14</v>
      </c>
      <c r="D14394" s="1" t="str">
        <f>VLOOKUP(B14394,'[1]Content (2)'!$B$2:$D$802,3,FALSE)</f>
        <v>public speaking</v>
      </c>
      <c r="E14394" s="1">
        <f>VLOOKUP(C:C,ReactionType!$B$2:$D$17,3,FALSE)</f>
        <v>12</v>
      </c>
      <c r="H14394" s="20">
        <f>VLOOKUP(B14394,'[2]Task 3_Final Content Data set'!$B$2:$D$24574,3,FALSE)</f>
        <v>44353.229166666664</v>
      </c>
      <c r="I14394" s="1" t="str">
        <f t="shared" si="224"/>
        <v>June</v>
      </c>
    </row>
    <row r="14395" spans="1:9" x14ac:dyDescent="0.2">
      <c r="A14395" s="1">
        <v>14960</v>
      </c>
      <c r="B14395" s="1" t="s">
        <v>573</v>
      </c>
      <c r="C14395" s="1" t="s">
        <v>15</v>
      </c>
      <c r="D14395" s="1" t="str">
        <f>VLOOKUP(B14395,'[1]Content (2)'!$B$2:$D$802,3,FALSE)</f>
        <v>public speaking</v>
      </c>
      <c r="E14395" s="1">
        <f>VLOOKUP(C:C,ReactionType!$B$2:$D$17,3,FALSE)</f>
        <v>50</v>
      </c>
      <c r="H14395" s="20">
        <f>VLOOKUP(B14395,'[2]Task 3_Final Content Data set'!$B$2:$D$24574,3,FALSE)</f>
        <v>44353.229166666664</v>
      </c>
      <c r="I14395" s="1" t="str">
        <f t="shared" si="224"/>
        <v>June</v>
      </c>
    </row>
    <row r="14396" spans="1:9" x14ac:dyDescent="0.2">
      <c r="A14396" s="1">
        <v>14961</v>
      </c>
      <c r="B14396" s="1" t="s">
        <v>573</v>
      </c>
      <c r="C14396" s="1" t="s">
        <v>13</v>
      </c>
      <c r="D14396" s="1" t="str">
        <f>VLOOKUP(B14396,'[1]Content (2)'!$B$2:$D$802,3,FALSE)</f>
        <v>public speaking</v>
      </c>
      <c r="E14396" s="1">
        <f>VLOOKUP(C:C,ReactionType!$B$2:$D$17,3,FALSE)</f>
        <v>45</v>
      </c>
      <c r="H14396" s="20">
        <f>VLOOKUP(B14396,'[2]Task 3_Final Content Data set'!$B$2:$D$24574,3,FALSE)</f>
        <v>44353.229166666664</v>
      </c>
      <c r="I14396" s="1" t="str">
        <f t="shared" si="224"/>
        <v>June</v>
      </c>
    </row>
    <row r="14397" spans="1:9" x14ac:dyDescent="0.2">
      <c r="A14397" s="1">
        <v>14962</v>
      </c>
      <c r="B14397" s="1" t="s">
        <v>573</v>
      </c>
      <c r="C14397" s="1" t="s">
        <v>13</v>
      </c>
      <c r="D14397" s="1" t="str">
        <f>VLOOKUP(B14397,'[1]Content (2)'!$B$2:$D$802,3,FALSE)</f>
        <v>public speaking</v>
      </c>
      <c r="E14397" s="1">
        <f>VLOOKUP(C:C,ReactionType!$B$2:$D$17,3,FALSE)</f>
        <v>45</v>
      </c>
      <c r="H14397" s="20">
        <f>VLOOKUP(B14397,'[2]Task 3_Final Content Data set'!$B$2:$D$24574,3,FALSE)</f>
        <v>44353.229166666664</v>
      </c>
      <c r="I14397" s="1" t="str">
        <f t="shared" si="224"/>
        <v>June</v>
      </c>
    </row>
    <row r="14398" spans="1:9" x14ac:dyDescent="0.2">
      <c r="A14398" s="1">
        <v>14963</v>
      </c>
      <c r="B14398" s="1" t="s">
        <v>573</v>
      </c>
      <c r="C14398" s="1" t="s">
        <v>20</v>
      </c>
      <c r="D14398" s="1" t="str">
        <f>VLOOKUP(B14398,'[1]Content (2)'!$B$2:$D$802,3,FALSE)</f>
        <v>public speaking</v>
      </c>
      <c r="E14398" s="1">
        <f>VLOOKUP(C:C,ReactionType!$B$2:$D$17,3,FALSE)</f>
        <v>72</v>
      </c>
      <c r="H14398" s="20">
        <f>VLOOKUP(B14398,'[2]Task 3_Final Content Data set'!$B$2:$D$24574,3,FALSE)</f>
        <v>44353.229166666664</v>
      </c>
      <c r="I14398" s="1" t="str">
        <f t="shared" si="224"/>
        <v>June</v>
      </c>
    </row>
    <row r="14399" spans="1:9" x14ac:dyDescent="0.2">
      <c r="A14399" s="1">
        <v>14964</v>
      </c>
      <c r="B14399" s="1" t="s">
        <v>573</v>
      </c>
      <c r="C14399" s="1" t="s">
        <v>6</v>
      </c>
      <c r="D14399" s="1" t="str">
        <f>VLOOKUP(B14399,'[1]Content (2)'!$B$2:$D$802,3,FALSE)</f>
        <v>public speaking</v>
      </c>
      <c r="E14399" s="1">
        <f>VLOOKUP(C:C,ReactionType!$B$2:$D$17,3,FALSE)</f>
        <v>30</v>
      </c>
      <c r="H14399" s="20">
        <f>VLOOKUP(B14399,'[2]Task 3_Final Content Data set'!$B$2:$D$24574,3,FALSE)</f>
        <v>44353.229166666664</v>
      </c>
      <c r="I14399" s="1" t="str">
        <f t="shared" si="224"/>
        <v>June</v>
      </c>
    </row>
    <row r="14400" spans="1:9" x14ac:dyDescent="0.2">
      <c r="A14400" s="1">
        <v>14965</v>
      </c>
      <c r="B14400" s="1" t="s">
        <v>573</v>
      </c>
      <c r="C14400" s="1" t="s">
        <v>9</v>
      </c>
      <c r="D14400" s="1" t="str">
        <f>VLOOKUP(B14400,'[1]Content (2)'!$B$2:$D$802,3,FALSE)</f>
        <v>public speaking</v>
      </c>
      <c r="E14400" s="1">
        <f>VLOOKUP(C:C,ReactionType!$B$2:$D$17,3,FALSE)</f>
        <v>5</v>
      </c>
      <c r="H14400" s="20">
        <f>VLOOKUP(B14400,'[2]Task 3_Final Content Data set'!$B$2:$D$24574,3,FALSE)</f>
        <v>44353.229166666664</v>
      </c>
      <c r="I14400" s="1" t="str">
        <f t="shared" si="224"/>
        <v>June</v>
      </c>
    </row>
    <row r="14401" spans="1:9" x14ac:dyDescent="0.2">
      <c r="A14401" s="1">
        <v>14966</v>
      </c>
      <c r="B14401" s="1" t="s">
        <v>573</v>
      </c>
      <c r="C14401" s="1" t="s">
        <v>13</v>
      </c>
      <c r="D14401" s="1" t="str">
        <f>VLOOKUP(B14401,'[1]Content (2)'!$B$2:$D$802,3,FALSE)</f>
        <v>public speaking</v>
      </c>
      <c r="E14401" s="1">
        <f>VLOOKUP(C:C,ReactionType!$B$2:$D$17,3,FALSE)</f>
        <v>45</v>
      </c>
      <c r="H14401" s="20">
        <f>VLOOKUP(B14401,'[2]Task 3_Final Content Data set'!$B$2:$D$24574,3,FALSE)</f>
        <v>44353.229166666664</v>
      </c>
      <c r="I14401" s="1" t="str">
        <f t="shared" si="224"/>
        <v>June</v>
      </c>
    </row>
    <row r="14402" spans="1:9" x14ac:dyDescent="0.2">
      <c r="A14402" s="1">
        <v>14967</v>
      </c>
      <c r="B14402" s="1" t="s">
        <v>573</v>
      </c>
      <c r="C14402" s="1" t="s">
        <v>4</v>
      </c>
      <c r="D14402" s="1" t="str">
        <f>VLOOKUP(B14402,'[1]Content (2)'!$B$2:$D$802,3,FALSE)</f>
        <v>public speaking</v>
      </c>
      <c r="E14402" s="1">
        <f>VLOOKUP(C:C,ReactionType!$B$2:$D$17,3,FALSE)</f>
        <v>10</v>
      </c>
      <c r="H14402" s="20">
        <f>VLOOKUP(B14402,'[2]Task 3_Final Content Data set'!$B$2:$D$24574,3,FALSE)</f>
        <v>44353.229166666664</v>
      </c>
      <c r="I14402" s="1" t="str">
        <f t="shared" si="224"/>
        <v>June</v>
      </c>
    </row>
    <row r="14403" spans="1:9" x14ac:dyDescent="0.2">
      <c r="A14403" s="1">
        <v>14968</v>
      </c>
      <c r="B14403" s="1" t="s">
        <v>573</v>
      </c>
      <c r="C14403" s="1" t="s">
        <v>6</v>
      </c>
      <c r="D14403" s="1" t="str">
        <f>VLOOKUP(B14403,'[1]Content (2)'!$B$2:$D$802,3,FALSE)</f>
        <v>public speaking</v>
      </c>
      <c r="E14403" s="1">
        <f>VLOOKUP(C:C,ReactionType!$B$2:$D$17,3,FALSE)</f>
        <v>30</v>
      </c>
      <c r="H14403" s="20">
        <f>VLOOKUP(B14403,'[2]Task 3_Final Content Data set'!$B$2:$D$24574,3,FALSE)</f>
        <v>44353.229166666664</v>
      </c>
      <c r="I14403" s="1" t="str">
        <f t="shared" ref="I14403:I14466" si="225">TEXT(H14403,"mmmm")</f>
        <v>June</v>
      </c>
    </row>
    <row r="14404" spans="1:9" x14ac:dyDescent="0.2">
      <c r="A14404" s="1">
        <v>14969</v>
      </c>
      <c r="B14404" s="1" t="s">
        <v>573</v>
      </c>
      <c r="C14404" s="1" t="s">
        <v>4</v>
      </c>
      <c r="D14404" s="1" t="str">
        <f>VLOOKUP(B14404,'[1]Content (2)'!$B$2:$D$802,3,FALSE)</f>
        <v>public speaking</v>
      </c>
      <c r="E14404" s="1">
        <f>VLOOKUP(C:C,ReactionType!$B$2:$D$17,3,FALSE)</f>
        <v>10</v>
      </c>
      <c r="H14404" s="20">
        <f>VLOOKUP(B14404,'[2]Task 3_Final Content Data set'!$B$2:$D$24574,3,FALSE)</f>
        <v>44353.229166666664</v>
      </c>
      <c r="I14404" s="1" t="str">
        <f t="shared" si="225"/>
        <v>June</v>
      </c>
    </row>
    <row r="14405" spans="1:9" x14ac:dyDescent="0.2">
      <c r="A14405" s="1">
        <v>14970</v>
      </c>
      <c r="B14405" s="1" t="s">
        <v>573</v>
      </c>
      <c r="C14405" s="1" t="s">
        <v>14</v>
      </c>
      <c r="D14405" s="1" t="str">
        <f>VLOOKUP(B14405,'[1]Content (2)'!$B$2:$D$802,3,FALSE)</f>
        <v>public speaking</v>
      </c>
      <c r="E14405" s="1">
        <f>VLOOKUP(C:C,ReactionType!$B$2:$D$17,3,FALSE)</f>
        <v>12</v>
      </c>
      <c r="H14405" s="20">
        <f>VLOOKUP(B14405,'[2]Task 3_Final Content Data set'!$B$2:$D$24574,3,FALSE)</f>
        <v>44353.229166666664</v>
      </c>
      <c r="I14405" s="1" t="str">
        <f t="shared" si="225"/>
        <v>June</v>
      </c>
    </row>
    <row r="14406" spans="1:9" x14ac:dyDescent="0.2">
      <c r="A14406" s="1">
        <v>14971</v>
      </c>
      <c r="B14406" s="1" t="s">
        <v>573</v>
      </c>
      <c r="C14406" s="1" t="s">
        <v>4</v>
      </c>
      <c r="D14406" s="1" t="str">
        <f>VLOOKUP(B14406,'[1]Content (2)'!$B$2:$D$802,3,FALSE)</f>
        <v>public speaking</v>
      </c>
      <c r="E14406" s="1">
        <f>VLOOKUP(C:C,ReactionType!$B$2:$D$17,3,FALSE)</f>
        <v>10</v>
      </c>
      <c r="H14406" s="20">
        <f>VLOOKUP(B14406,'[2]Task 3_Final Content Data set'!$B$2:$D$24574,3,FALSE)</f>
        <v>44353.229166666664</v>
      </c>
      <c r="I14406" s="1" t="str">
        <f t="shared" si="225"/>
        <v>June</v>
      </c>
    </row>
    <row r="14407" spans="1:9" x14ac:dyDescent="0.2">
      <c r="A14407" s="1">
        <v>14973</v>
      </c>
      <c r="B14407" s="1" t="s">
        <v>574</v>
      </c>
      <c r="C14407" s="1" t="s">
        <v>15</v>
      </c>
      <c r="D14407" s="1" t="str">
        <f>VLOOKUP(B14407,'[1]Content (2)'!$B$2:$D$802,3,FALSE)</f>
        <v>cooking</v>
      </c>
      <c r="E14407" s="1">
        <f>VLOOKUP(C:C,ReactionType!$B$2:$D$17,3,FALSE)</f>
        <v>50</v>
      </c>
      <c r="H14407" s="20">
        <f>VLOOKUP(B14407,'[2]Task 3_Final Content Data set'!$B$2:$D$24574,3,FALSE)</f>
        <v>44161.633333333331</v>
      </c>
      <c r="I14407" s="1" t="str">
        <f t="shared" si="225"/>
        <v>November</v>
      </c>
    </row>
    <row r="14408" spans="1:9" x14ac:dyDescent="0.2">
      <c r="A14408" s="1">
        <v>14974</v>
      </c>
      <c r="B14408" s="1" t="s">
        <v>574</v>
      </c>
      <c r="C14408" s="1" t="s">
        <v>15</v>
      </c>
      <c r="D14408" s="1" t="str">
        <f>VLOOKUP(B14408,'[1]Content (2)'!$B$2:$D$802,3,FALSE)</f>
        <v>cooking</v>
      </c>
      <c r="E14408" s="1">
        <f>VLOOKUP(C:C,ReactionType!$B$2:$D$17,3,FALSE)</f>
        <v>50</v>
      </c>
      <c r="H14408" s="20">
        <f>VLOOKUP(B14408,'[2]Task 3_Final Content Data set'!$B$2:$D$24574,3,FALSE)</f>
        <v>44161.633333333331</v>
      </c>
      <c r="I14408" s="1" t="str">
        <f t="shared" si="225"/>
        <v>November</v>
      </c>
    </row>
    <row r="14409" spans="1:9" x14ac:dyDescent="0.2">
      <c r="A14409" s="1">
        <v>14975</v>
      </c>
      <c r="B14409" s="1" t="s">
        <v>574</v>
      </c>
      <c r="C14409" s="1" t="s">
        <v>14</v>
      </c>
      <c r="D14409" s="1" t="str">
        <f>VLOOKUP(B14409,'[1]Content (2)'!$B$2:$D$802,3,FALSE)</f>
        <v>cooking</v>
      </c>
      <c r="E14409" s="1">
        <f>VLOOKUP(C:C,ReactionType!$B$2:$D$17,3,FALSE)</f>
        <v>12</v>
      </c>
      <c r="H14409" s="20">
        <f>VLOOKUP(B14409,'[2]Task 3_Final Content Data set'!$B$2:$D$24574,3,FALSE)</f>
        <v>44161.633333333331</v>
      </c>
      <c r="I14409" s="1" t="str">
        <f t="shared" si="225"/>
        <v>November</v>
      </c>
    </row>
    <row r="14410" spans="1:9" x14ac:dyDescent="0.2">
      <c r="A14410" s="1">
        <v>14976</v>
      </c>
      <c r="B14410" s="1" t="s">
        <v>574</v>
      </c>
      <c r="C14410" s="1" t="s">
        <v>5</v>
      </c>
      <c r="D14410" s="1" t="str">
        <f>VLOOKUP(B14410,'[1]Content (2)'!$B$2:$D$802,3,FALSE)</f>
        <v>cooking</v>
      </c>
      <c r="E14410" s="1">
        <f>VLOOKUP(C:C,ReactionType!$B$2:$D$17,3,FALSE)</f>
        <v>15</v>
      </c>
      <c r="H14410" s="20">
        <f>VLOOKUP(B14410,'[2]Task 3_Final Content Data set'!$B$2:$D$24574,3,FALSE)</f>
        <v>44161.633333333331</v>
      </c>
      <c r="I14410" s="1" t="str">
        <f t="shared" si="225"/>
        <v>November</v>
      </c>
    </row>
    <row r="14411" spans="1:9" x14ac:dyDescent="0.2">
      <c r="A14411" s="1">
        <v>14977</v>
      </c>
      <c r="B14411" s="1" t="s">
        <v>574</v>
      </c>
      <c r="C14411" s="1" t="s">
        <v>13</v>
      </c>
      <c r="D14411" s="1" t="str">
        <f>VLOOKUP(B14411,'[1]Content (2)'!$B$2:$D$802,3,FALSE)</f>
        <v>cooking</v>
      </c>
      <c r="E14411" s="1">
        <f>VLOOKUP(C:C,ReactionType!$B$2:$D$17,3,FALSE)</f>
        <v>45</v>
      </c>
      <c r="H14411" s="20">
        <f>VLOOKUP(B14411,'[2]Task 3_Final Content Data set'!$B$2:$D$24574,3,FALSE)</f>
        <v>44161.633333333331</v>
      </c>
      <c r="I14411" s="1" t="str">
        <f t="shared" si="225"/>
        <v>November</v>
      </c>
    </row>
    <row r="14412" spans="1:9" x14ac:dyDescent="0.2">
      <c r="A14412" s="1">
        <v>14978</v>
      </c>
      <c r="B14412" s="1" t="s">
        <v>574</v>
      </c>
      <c r="C14412" s="1" t="s">
        <v>12</v>
      </c>
      <c r="D14412" s="1" t="str">
        <f>VLOOKUP(B14412,'[1]Content (2)'!$B$2:$D$802,3,FALSE)</f>
        <v>cooking</v>
      </c>
      <c r="E14412" s="1">
        <f>VLOOKUP(C:C,ReactionType!$B$2:$D$17,3,FALSE)</f>
        <v>75</v>
      </c>
      <c r="H14412" s="20">
        <f>VLOOKUP(B14412,'[2]Task 3_Final Content Data set'!$B$2:$D$24574,3,FALSE)</f>
        <v>44161.633333333331</v>
      </c>
      <c r="I14412" s="1" t="str">
        <f t="shared" si="225"/>
        <v>November</v>
      </c>
    </row>
    <row r="14413" spans="1:9" x14ac:dyDescent="0.2">
      <c r="A14413" s="1">
        <v>14979</v>
      </c>
      <c r="B14413" s="1" t="s">
        <v>574</v>
      </c>
      <c r="C14413" s="1" t="s">
        <v>13</v>
      </c>
      <c r="D14413" s="1" t="str">
        <f>VLOOKUP(B14413,'[1]Content (2)'!$B$2:$D$802,3,FALSE)</f>
        <v>cooking</v>
      </c>
      <c r="E14413" s="1">
        <f>VLOOKUP(C:C,ReactionType!$B$2:$D$17,3,FALSE)</f>
        <v>45</v>
      </c>
      <c r="H14413" s="20">
        <f>VLOOKUP(B14413,'[2]Task 3_Final Content Data set'!$B$2:$D$24574,3,FALSE)</f>
        <v>44161.633333333331</v>
      </c>
      <c r="I14413" s="1" t="str">
        <f t="shared" si="225"/>
        <v>November</v>
      </c>
    </row>
    <row r="14414" spans="1:9" x14ac:dyDescent="0.2">
      <c r="A14414" s="1">
        <v>14980</v>
      </c>
      <c r="B14414" s="1" t="s">
        <v>574</v>
      </c>
      <c r="C14414" s="1" t="s">
        <v>17</v>
      </c>
      <c r="D14414" s="1" t="str">
        <f>VLOOKUP(B14414,'[1]Content (2)'!$B$2:$D$802,3,FALSE)</f>
        <v>cooking</v>
      </c>
      <c r="E14414" s="1">
        <f>VLOOKUP(C:C,ReactionType!$B$2:$D$17,3,FALSE)</f>
        <v>70</v>
      </c>
      <c r="H14414" s="20">
        <f>VLOOKUP(B14414,'[2]Task 3_Final Content Data set'!$B$2:$D$24574,3,FALSE)</f>
        <v>44161.633333333331</v>
      </c>
      <c r="I14414" s="1" t="str">
        <f t="shared" si="225"/>
        <v>November</v>
      </c>
    </row>
    <row r="14415" spans="1:9" x14ac:dyDescent="0.2">
      <c r="A14415" s="1">
        <v>14981</v>
      </c>
      <c r="B14415" s="1" t="s">
        <v>574</v>
      </c>
      <c r="C14415" s="1" t="s">
        <v>20</v>
      </c>
      <c r="D14415" s="1" t="str">
        <f>VLOOKUP(B14415,'[1]Content (2)'!$B$2:$D$802,3,FALSE)</f>
        <v>cooking</v>
      </c>
      <c r="E14415" s="1">
        <f>VLOOKUP(C:C,ReactionType!$B$2:$D$17,3,FALSE)</f>
        <v>72</v>
      </c>
      <c r="H14415" s="20">
        <f>VLOOKUP(B14415,'[2]Task 3_Final Content Data set'!$B$2:$D$24574,3,FALSE)</f>
        <v>44161.633333333331</v>
      </c>
      <c r="I14415" s="1" t="str">
        <f t="shared" si="225"/>
        <v>November</v>
      </c>
    </row>
    <row r="14416" spans="1:9" x14ac:dyDescent="0.2">
      <c r="A14416" s="1">
        <v>14982</v>
      </c>
      <c r="B14416" s="1" t="s">
        <v>574</v>
      </c>
      <c r="C14416" s="1" t="s">
        <v>15</v>
      </c>
      <c r="D14416" s="1" t="str">
        <f>VLOOKUP(B14416,'[1]Content (2)'!$B$2:$D$802,3,FALSE)</f>
        <v>cooking</v>
      </c>
      <c r="E14416" s="1">
        <f>VLOOKUP(C:C,ReactionType!$B$2:$D$17,3,FALSE)</f>
        <v>50</v>
      </c>
      <c r="H14416" s="20">
        <f>VLOOKUP(B14416,'[2]Task 3_Final Content Data set'!$B$2:$D$24574,3,FALSE)</f>
        <v>44161.633333333331</v>
      </c>
      <c r="I14416" s="1" t="str">
        <f t="shared" si="225"/>
        <v>November</v>
      </c>
    </row>
    <row r="14417" spans="1:9" x14ac:dyDescent="0.2">
      <c r="A14417" s="1">
        <v>14983</v>
      </c>
      <c r="B14417" s="1" t="s">
        <v>574</v>
      </c>
      <c r="C14417" s="1" t="s">
        <v>6</v>
      </c>
      <c r="D14417" s="1" t="str">
        <f>VLOOKUP(B14417,'[1]Content (2)'!$B$2:$D$802,3,FALSE)</f>
        <v>cooking</v>
      </c>
      <c r="E14417" s="1">
        <f>VLOOKUP(C:C,ReactionType!$B$2:$D$17,3,FALSE)</f>
        <v>30</v>
      </c>
      <c r="H14417" s="20">
        <f>VLOOKUP(B14417,'[2]Task 3_Final Content Data set'!$B$2:$D$24574,3,FALSE)</f>
        <v>44161.633333333331</v>
      </c>
      <c r="I14417" s="1" t="str">
        <f t="shared" si="225"/>
        <v>November</v>
      </c>
    </row>
    <row r="14418" spans="1:9" x14ac:dyDescent="0.2">
      <c r="A14418" s="1">
        <v>14984</v>
      </c>
      <c r="B14418" s="1" t="s">
        <v>574</v>
      </c>
      <c r="C14418" s="1" t="s">
        <v>10</v>
      </c>
      <c r="D14418" s="1" t="str">
        <f>VLOOKUP(B14418,'[1]Content (2)'!$B$2:$D$802,3,FALSE)</f>
        <v>cooking</v>
      </c>
      <c r="E14418" s="1">
        <f>VLOOKUP(C:C,ReactionType!$B$2:$D$17,3,FALSE)</f>
        <v>65</v>
      </c>
      <c r="H14418" s="20">
        <f>VLOOKUP(B14418,'[2]Task 3_Final Content Data set'!$B$2:$D$24574,3,FALSE)</f>
        <v>44161.633333333331</v>
      </c>
      <c r="I14418" s="1" t="str">
        <f t="shared" si="225"/>
        <v>November</v>
      </c>
    </row>
    <row r="14419" spans="1:9" x14ac:dyDescent="0.2">
      <c r="A14419" s="1">
        <v>14985</v>
      </c>
      <c r="B14419" s="1" t="s">
        <v>574</v>
      </c>
      <c r="C14419" s="1" t="s">
        <v>9</v>
      </c>
      <c r="D14419" s="1" t="str">
        <f>VLOOKUP(B14419,'[1]Content (2)'!$B$2:$D$802,3,FALSE)</f>
        <v>cooking</v>
      </c>
      <c r="E14419" s="1">
        <f>VLOOKUP(C:C,ReactionType!$B$2:$D$17,3,FALSE)</f>
        <v>5</v>
      </c>
      <c r="H14419" s="20">
        <f>VLOOKUP(B14419,'[2]Task 3_Final Content Data set'!$B$2:$D$24574,3,FALSE)</f>
        <v>44161.633333333331</v>
      </c>
      <c r="I14419" s="1" t="str">
        <f t="shared" si="225"/>
        <v>November</v>
      </c>
    </row>
    <row r="14420" spans="1:9" x14ac:dyDescent="0.2">
      <c r="A14420" s="1">
        <v>14986</v>
      </c>
      <c r="B14420" s="1" t="s">
        <v>574</v>
      </c>
      <c r="C14420" s="1" t="s">
        <v>3</v>
      </c>
      <c r="D14420" s="1" t="str">
        <f>VLOOKUP(B14420,'[1]Content (2)'!$B$2:$D$802,3,FALSE)</f>
        <v>cooking</v>
      </c>
      <c r="E14420" s="1">
        <f>VLOOKUP(C:C,ReactionType!$B$2:$D$17,3,FALSE)</f>
        <v>0</v>
      </c>
      <c r="H14420" s="20">
        <f>VLOOKUP(B14420,'[2]Task 3_Final Content Data set'!$B$2:$D$24574,3,FALSE)</f>
        <v>44161.633333333331</v>
      </c>
      <c r="I14420" s="1" t="str">
        <f t="shared" si="225"/>
        <v>November</v>
      </c>
    </row>
    <row r="14421" spans="1:9" x14ac:dyDescent="0.2">
      <c r="A14421" s="1">
        <v>14987</v>
      </c>
      <c r="B14421" s="1" t="s">
        <v>574</v>
      </c>
      <c r="C14421" s="1" t="s">
        <v>14</v>
      </c>
      <c r="D14421" s="1" t="str">
        <f>VLOOKUP(B14421,'[1]Content (2)'!$B$2:$D$802,3,FALSE)</f>
        <v>cooking</v>
      </c>
      <c r="E14421" s="1">
        <f>VLOOKUP(C:C,ReactionType!$B$2:$D$17,3,FALSE)</f>
        <v>12</v>
      </c>
      <c r="H14421" s="20">
        <f>VLOOKUP(B14421,'[2]Task 3_Final Content Data set'!$B$2:$D$24574,3,FALSE)</f>
        <v>44161.633333333331</v>
      </c>
      <c r="I14421" s="1" t="str">
        <f t="shared" si="225"/>
        <v>November</v>
      </c>
    </row>
    <row r="14422" spans="1:9" x14ac:dyDescent="0.2">
      <c r="A14422" s="1">
        <v>14988</v>
      </c>
      <c r="B14422" s="1" t="s">
        <v>574</v>
      </c>
      <c r="C14422" s="1" t="s">
        <v>13</v>
      </c>
      <c r="D14422" s="1" t="str">
        <f>VLOOKUP(B14422,'[1]Content (2)'!$B$2:$D$802,3,FALSE)</f>
        <v>cooking</v>
      </c>
      <c r="E14422" s="1">
        <f>VLOOKUP(C:C,ReactionType!$B$2:$D$17,3,FALSE)</f>
        <v>45</v>
      </c>
      <c r="H14422" s="20">
        <f>VLOOKUP(B14422,'[2]Task 3_Final Content Data set'!$B$2:$D$24574,3,FALSE)</f>
        <v>44161.633333333331</v>
      </c>
      <c r="I14422" s="1" t="str">
        <f t="shared" si="225"/>
        <v>November</v>
      </c>
    </row>
    <row r="14423" spans="1:9" x14ac:dyDescent="0.2">
      <c r="A14423" s="1">
        <v>14989</v>
      </c>
      <c r="B14423" s="1" t="s">
        <v>574</v>
      </c>
      <c r="C14423" s="1" t="s">
        <v>11</v>
      </c>
      <c r="D14423" s="1" t="str">
        <f>VLOOKUP(B14423,'[1]Content (2)'!$B$2:$D$802,3,FALSE)</f>
        <v>cooking</v>
      </c>
      <c r="E14423" s="1">
        <f>VLOOKUP(C:C,ReactionType!$B$2:$D$17,3,FALSE)</f>
        <v>20</v>
      </c>
      <c r="H14423" s="20">
        <f>VLOOKUP(B14423,'[2]Task 3_Final Content Data set'!$B$2:$D$24574,3,FALSE)</f>
        <v>44161.633333333331</v>
      </c>
      <c r="I14423" s="1" t="str">
        <f t="shared" si="225"/>
        <v>November</v>
      </c>
    </row>
    <row r="14424" spans="1:9" x14ac:dyDescent="0.2">
      <c r="A14424" s="1">
        <v>14990</v>
      </c>
      <c r="B14424" s="1" t="s">
        <v>574</v>
      </c>
      <c r="C14424" s="1" t="s">
        <v>12</v>
      </c>
      <c r="D14424" s="1" t="str">
        <f>VLOOKUP(B14424,'[1]Content (2)'!$B$2:$D$802,3,FALSE)</f>
        <v>cooking</v>
      </c>
      <c r="E14424" s="1">
        <f>VLOOKUP(C:C,ReactionType!$B$2:$D$17,3,FALSE)</f>
        <v>75</v>
      </c>
      <c r="H14424" s="20">
        <f>VLOOKUP(B14424,'[2]Task 3_Final Content Data set'!$B$2:$D$24574,3,FALSE)</f>
        <v>44161.633333333331</v>
      </c>
      <c r="I14424" s="1" t="str">
        <f t="shared" si="225"/>
        <v>November</v>
      </c>
    </row>
    <row r="14425" spans="1:9" x14ac:dyDescent="0.2">
      <c r="A14425" s="1">
        <v>14992</v>
      </c>
      <c r="B14425" s="1" t="s">
        <v>575</v>
      </c>
      <c r="C14425" s="1" t="s">
        <v>13</v>
      </c>
      <c r="D14425" s="1" t="str">
        <f>VLOOKUP(B14425,'[1]Content (2)'!$B$2:$D$802,3,FALSE)</f>
        <v>tennis</v>
      </c>
      <c r="E14425" s="1">
        <f>VLOOKUP(C:C,ReactionType!$B$2:$D$17,3,FALSE)</f>
        <v>45</v>
      </c>
      <c r="H14425" s="20">
        <f>VLOOKUP(B14425,'[2]Task 3_Final Content Data set'!$B$2:$D$24574,3,FALSE)</f>
        <v>44092.60833333333</v>
      </c>
      <c r="I14425" s="1" t="str">
        <f t="shared" si="225"/>
        <v>September</v>
      </c>
    </row>
    <row r="14426" spans="1:9" x14ac:dyDescent="0.2">
      <c r="A14426" s="1">
        <v>14993</v>
      </c>
      <c r="B14426" s="1" t="s">
        <v>575</v>
      </c>
      <c r="C14426" s="1" t="s">
        <v>10</v>
      </c>
      <c r="D14426" s="1" t="str">
        <f>VLOOKUP(B14426,'[1]Content (2)'!$B$2:$D$802,3,FALSE)</f>
        <v>tennis</v>
      </c>
      <c r="E14426" s="1">
        <f>VLOOKUP(C:C,ReactionType!$B$2:$D$17,3,FALSE)</f>
        <v>65</v>
      </c>
      <c r="H14426" s="20">
        <f>VLOOKUP(B14426,'[2]Task 3_Final Content Data set'!$B$2:$D$24574,3,FALSE)</f>
        <v>44092.60833333333</v>
      </c>
      <c r="I14426" s="1" t="str">
        <f t="shared" si="225"/>
        <v>September</v>
      </c>
    </row>
    <row r="14427" spans="1:9" x14ac:dyDescent="0.2">
      <c r="A14427" s="1">
        <v>14994</v>
      </c>
      <c r="B14427" s="1" t="s">
        <v>575</v>
      </c>
      <c r="C14427" s="1" t="s">
        <v>16</v>
      </c>
      <c r="D14427" s="1" t="str">
        <f>VLOOKUP(B14427,'[1]Content (2)'!$B$2:$D$802,3,FALSE)</f>
        <v>tennis</v>
      </c>
      <c r="E14427" s="1">
        <f>VLOOKUP(C:C,ReactionType!$B$2:$D$17,3,FALSE)</f>
        <v>60</v>
      </c>
      <c r="H14427" s="20">
        <f>VLOOKUP(B14427,'[2]Task 3_Final Content Data set'!$B$2:$D$24574,3,FALSE)</f>
        <v>44092.60833333333</v>
      </c>
      <c r="I14427" s="1" t="str">
        <f t="shared" si="225"/>
        <v>September</v>
      </c>
    </row>
    <row r="14428" spans="1:9" x14ac:dyDescent="0.2">
      <c r="A14428" s="1">
        <v>14995</v>
      </c>
      <c r="B14428" s="1" t="s">
        <v>575</v>
      </c>
      <c r="C14428" s="1" t="s">
        <v>6</v>
      </c>
      <c r="D14428" s="1" t="str">
        <f>VLOOKUP(B14428,'[1]Content (2)'!$B$2:$D$802,3,FALSE)</f>
        <v>tennis</v>
      </c>
      <c r="E14428" s="1">
        <f>VLOOKUP(C:C,ReactionType!$B$2:$D$17,3,FALSE)</f>
        <v>30</v>
      </c>
      <c r="H14428" s="20">
        <f>VLOOKUP(B14428,'[2]Task 3_Final Content Data set'!$B$2:$D$24574,3,FALSE)</f>
        <v>44092.60833333333</v>
      </c>
      <c r="I14428" s="1" t="str">
        <f t="shared" si="225"/>
        <v>September</v>
      </c>
    </row>
    <row r="14429" spans="1:9" x14ac:dyDescent="0.2">
      <c r="A14429" s="1">
        <v>14996</v>
      </c>
      <c r="B14429" s="1" t="s">
        <v>575</v>
      </c>
      <c r="C14429" s="1" t="s">
        <v>3</v>
      </c>
      <c r="D14429" s="1" t="str">
        <f>VLOOKUP(B14429,'[1]Content (2)'!$B$2:$D$802,3,FALSE)</f>
        <v>tennis</v>
      </c>
      <c r="E14429" s="1">
        <f>VLOOKUP(C:C,ReactionType!$B$2:$D$17,3,FALSE)</f>
        <v>0</v>
      </c>
      <c r="H14429" s="20">
        <f>VLOOKUP(B14429,'[2]Task 3_Final Content Data set'!$B$2:$D$24574,3,FALSE)</f>
        <v>44092.60833333333</v>
      </c>
      <c r="I14429" s="1" t="str">
        <f t="shared" si="225"/>
        <v>September</v>
      </c>
    </row>
    <row r="14430" spans="1:9" x14ac:dyDescent="0.2">
      <c r="A14430" s="1">
        <v>14997</v>
      </c>
      <c r="B14430" s="1" t="s">
        <v>575</v>
      </c>
      <c r="C14430" s="1" t="s">
        <v>15</v>
      </c>
      <c r="D14430" s="1" t="str">
        <f>VLOOKUP(B14430,'[1]Content (2)'!$B$2:$D$802,3,FALSE)</f>
        <v>tennis</v>
      </c>
      <c r="E14430" s="1">
        <f>VLOOKUP(C:C,ReactionType!$B$2:$D$17,3,FALSE)</f>
        <v>50</v>
      </c>
      <c r="H14430" s="20">
        <f>VLOOKUP(B14430,'[2]Task 3_Final Content Data set'!$B$2:$D$24574,3,FALSE)</f>
        <v>44092.60833333333</v>
      </c>
      <c r="I14430" s="1" t="str">
        <f t="shared" si="225"/>
        <v>September</v>
      </c>
    </row>
    <row r="14431" spans="1:9" x14ac:dyDescent="0.2">
      <c r="A14431" s="1">
        <v>14998</v>
      </c>
      <c r="B14431" s="1" t="s">
        <v>575</v>
      </c>
      <c r="C14431" s="1" t="s">
        <v>6</v>
      </c>
      <c r="D14431" s="1" t="str">
        <f>VLOOKUP(B14431,'[1]Content (2)'!$B$2:$D$802,3,FALSE)</f>
        <v>tennis</v>
      </c>
      <c r="E14431" s="1">
        <f>VLOOKUP(C:C,ReactionType!$B$2:$D$17,3,FALSE)</f>
        <v>30</v>
      </c>
      <c r="H14431" s="20">
        <f>VLOOKUP(B14431,'[2]Task 3_Final Content Data set'!$B$2:$D$24574,3,FALSE)</f>
        <v>44092.60833333333</v>
      </c>
      <c r="I14431" s="1" t="str">
        <f t="shared" si="225"/>
        <v>September</v>
      </c>
    </row>
    <row r="14432" spans="1:9" x14ac:dyDescent="0.2">
      <c r="A14432" s="1">
        <v>14999</v>
      </c>
      <c r="B14432" s="1" t="s">
        <v>575</v>
      </c>
      <c r="C14432" s="1" t="s">
        <v>15</v>
      </c>
      <c r="D14432" s="1" t="str">
        <f>VLOOKUP(B14432,'[1]Content (2)'!$B$2:$D$802,3,FALSE)</f>
        <v>tennis</v>
      </c>
      <c r="E14432" s="1">
        <f>VLOOKUP(C:C,ReactionType!$B$2:$D$17,3,FALSE)</f>
        <v>50</v>
      </c>
      <c r="H14432" s="20">
        <f>VLOOKUP(B14432,'[2]Task 3_Final Content Data set'!$B$2:$D$24574,3,FALSE)</f>
        <v>44092.60833333333</v>
      </c>
      <c r="I14432" s="1" t="str">
        <f t="shared" si="225"/>
        <v>September</v>
      </c>
    </row>
    <row r="14433" spans="1:9" x14ac:dyDescent="0.2">
      <c r="A14433" s="1">
        <v>15001</v>
      </c>
      <c r="B14433" s="1" t="s">
        <v>576</v>
      </c>
      <c r="C14433" s="1" t="s">
        <v>8</v>
      </c>
      <c r="D14433" s="1" t="str">
        <f>VLOOKUP(B14433,'[1]Content (2)'!$B$2:$D$802,3,FALSE)</f>
        <v>education</v>
      </c>
      <c r="E14433" s="1">
        <f>VLOOKUP(C:C,ReactionType!$B$2:$D$17,3,FALSE)</f>
        <v>70</v>
      </c>
      <c r="H14433" s="20">
        <f>VLOOKUP(B14433,'[2]Task 3_Final Content Data set'!$B$2:$D$24574,3,FALSE)</f>
        <v>44207.425000000003</v>
      </c>
      <c r="I14433" s="1" t="str">
        <f t="shared" si="225"/>
        <v>January</v>
      </c>
    </row>
    <row r="14434" spans="1:9" x14ac:dyDescent="0.2">
      <c r="A14434" s="1">
        <v>15002</v>
      </c>
      <c r="B14434" s="1" t="s">
        <v>576</v>
      </c>
      <c r="C14434" s="1" t="s">
        <v>13</v>
      </c>
      <c r="D14434" s="1" t="str">
        <f>VLOOKUP(B14434,'[1]Content (2)'!$B$2:$D$802,3,FALSE)</f>
        <v>education</v>
      </c>
      <c r="E14434" s="1">
        <f>VLOOKUP(C:C,ReactionType!$B$2:$D$17,3,FALSE)</f>
        <v>45</v>
      </c>
      <c r="H14434" s="20">
        <f>VLOOKUP(B14434,'[2]Task 3_Final Content Data set'!$B$2:$D$24574,3,FALSE)</f>
        <v>44207.425000000003</v>
      </c>
      <c r="I14434" s="1" t="str">
        <f t="shared" si="225"/>
        <v>January</v>
      </c>
    </row>
    <row r="14435" spans="1:9" x14ac:dyDescent="0.2">
      <c r="A14435" s="1">
        <v>15003</v>
      </c>
      <c r="B14435" s="1" t="s">
        <v>576</v>
      </c>
      <c r="C14435" s="1" t="s">
        <v>3</v>
      </c>
      <c r="D14435" s="1" t="str">
        <f>VLOOKUP(B14435,'[1]Content (2)'!$B$2:$D$802,3,FALSE)</f>
        <v>education</v>
      </c>
      <c r="E14435" s="1">
        <f>VLOOKUP(C:C,ReactionType!$B$2:$D$17,3,FALSE)</f>
        <v>0</v>
      </c>
      <c r="H14435" s="20">
        <f>VLOOKUP(B14435,'[2]Task 3_Final Content Data set'!$B$2:$D$24574,3,FALSE)</f>
        <v>44207.425000000003</v>
      </c>
      <c r="I14435" s="1" t="str">
        <f t="shared" si="225"/>
        <v>January</v>
      </c>
    </row>
    <row r="14436" spans="1:9" x14ac:dyDescent="0.2">
      <c r="A14436" s="1">
        <v>15004</v>
      </c>
      <c r="B14436" s="1" t="s">
        <v>576</v>
      </c>
      <c r="C14436" s="1" t="s">
        <v>4</v>
      </c>
      <c r="D14436" s="1" t="str">
        <f>VLOOKUP(B14436,'[1]Content (2)'!$B$2:$D$802,3,FALSE)</f>
        <v>education</v>
      </c>
      <c r="E14436" s="1">
        <f>VLOOKUP(C:C,ReactionType!$B$2:$D$17,3,FALSE)</f>
        <v>10</v>
      </c>
      <c r="H14436" s="20">
        <f>VLOOKUP(B14436,'[2]Task 3_Final Content Data set'!$B$2:$D$24574,3,FALSE)</f>
        <v>44207.425000000003</v>
      </c>
      <c r="I14436" s="1" t="str">
        <f t="shared" si="225"/>
        <v>January</v>
      </c>
    </row>
    <row r="14437" spans="1:9" x14ac:dyDescent="0.2">
      <c r="A14437" s="1">
        <v>15005</v>
      </c>
      <c r="B14437" s="1" t="s">
        <v>576</v>
      </c>
      <c r="C14437" s="1" t="s">
        <v>8</v>
      </c>
      <c r="D14437" s="1" t="str">
        <f>VLOOKUP(B14437,'[1]Content (2)'!$B$2:$D$802,3,FALSE)</f>
        <v>education</v>
      </c>
      <c r="E14437" s="1">
        <f>VLOOKUP(C:C,ReactionType!$B$2:$D$17,3,FALSE)</f>
        <v>70</v>
      </c>
      <c r="H14437" s="20">
        <f>VLOOKUP(B14437,'[2]Task 3_Final Content Data set'!$B$2:$D$24574,3,FALSE)</f>
        <v>44207.425000000003</v>
      </c>
      <c r="I14437" s="1" t="str">
        <f t="shared" si="225"/>
        <v>January</v>
      </c>
    </row>
    <row r="14438" spans="1:9" x14ac:dyDescent="0.2">
      <c r="A14438" s="1">
        <v>15006</v>
      </c>
      <c r="B14438" s="1" t="s">
        <v>576</v>
      </c>
      <c r="C14438" s="1" t="s">
        <v>17</v>
      </c>
      <c r="D14438" s="1" t="str">
        <f>VLOOKUP(B14438,'[1]Content (2)'!$B$2:$D$802,3,FALSE)</f>
        <v>education</v>
      </c>
      <c r="E14438" s="1">
        <f>VLOOKUP(C:C,ReactionType!$B$2:$D$17,3,FALSE)</f>
        <v>70</v>
      </c>
      <c r="H14438" s="20">
        <f>VLOOKUP(B14438,'[2]Task 3_Final Content Data set'!$B$2:$D$24574,3,FALSE)</f>
        <v>44207.425000000003</v>
      </c>
      <c r="I14438" s="1" t="str">
        <f t="shared" si="225"/>
        <v>January</v>
      </c>
    </row>
    <row r="14439" spans="1:9" x14ac:dyDescent="0.2">
      <c r="A14439" s="1">
        <v>15007</v>
      </c>
      <c r="B14439" s="1" t="s">
        <v>576</v>
      </c>
      <c r="C14439" s="1" t="s">
        <v>17</v>
      </c>
      <c r="D14439" s="1" t="str">
        <f>VLOOKUP(B14439,'[1]Content (2)'!$B$2:$D$802,3,FALSE)</f>
        <v>education</v>
      </c>
      <c r="E14439" s="1">
        <f>VLOOKUP(C:C,ReactionType!$B$2:$D$17,3,FALSE)</f>
        <v>70</v>
      </c>
      <c r="H14439" s="20">
        <f>VLOOKUP(B14439,'[2]Task 3_Final Content Data set'!$B$2:$D$24574,3,FALSE)</f>
        <v>44207.425000000003</v>
      </c>
      <c r="I14439" s="1" t="str">
        <f t="shared" si="225"/>
        <v>January</v>
      </c>
    </row>
    <row r="14440" spans="1:9" x14ac:dyDescent="0.2">
      <c r="A14440" s="1">
        <v>15008</v>
      </c>
      <c r="B14440" s="1" t="s">
        <v>576</v>
      </c>
      <c r="C14440" s="1" t="s">
        <v>13</v>
      </c>
      <c r="D14440" s="1" t="str">
        <f>VLOOKUP(B14440,'[1]Content (2)'!$B$2:$D$802,3,FALSE)</f>
        <v>education</v>
      </c>
      <c r="E14440" s="1">
        <f>VLOOKUP(C:C,ReactionType!$B$2:$D$17,3,FALSE)</f>
        <v>45</v>
      </c>
      <c r="H14440" s="20">
        <f>VLOOKUP(B14440,'[2]Task 3_Final Content Data set'!$B$2:$D$24574,3,FALSE)</f>
        <v>44207.425000000003</v>
      </c>
      <c r="I14440" s="1" t="str">
        <f t="shared" si="225"/>
        <v>January</v>
      </c>
    </row>
    <row r="14441" spans="1:9" x14ac:dyDescent="0.2">
      <c r="A14441" s="1">
        <v>15009</v>
      </c>
      <c r="B14441" s="1" t="s">
        <v>576</v>
      </c>
      <c r="C14441" s="1" t="s">
        <v>12</v>
      </c>
      <c r="D14441" s="1" t="str">
        <f>VLOOKUP(B14441,'[1]Content (2)'!$B$2:$D$802,3,FALSE)</f>
        <v>education</v>
      </c>
      <c r="E14441" s="1">
        <f>VLOOKUP(C:C,ReactionType!$B$2:$D$17,3,FALSE)</f>
        <v>75</v>
      </c>
      <c r="H14441" s="20">
        <f>VLOOKUP(B14441,'[2]Task 3_Final Content Data set'!$B$2:$D$24574,3,FALSE)</f>
        <v>44207.425000000003</v>
      </c>
      <c r="I14441" s="1" t="str">
        <f t="shared" si="225"/>
        <v>January</v>
      </c>
    </row>
    <row r="14442" spans="1:9" x14ac:dyDescent="0.2">
      <c r="A14442" s="1">
        <v>15010</v>
      </c>
      <c r="B14442" s="1" t="s">
        <v>576</v>
      </c>
      <c r="C14442" s="1" t="s">
        <v>9</v>
      </c>
      <c r="D14442" s="1" t="str">
        <f>VLOOKUP(B14442,'[1]Content (2)'!$B$2:$D$802,3,FALSE)</f>
        <v>education</v>
      </c>
      <c r="E14442" s="1">
        <f>VLOOKUP(C:C,ReactionType!$B$2:$D$17,3,FALSE)</f>
        <v>5</v>
      </c>
      <c r="H14442" s="20">
        <f>VLOOKUP(B14442,'[2]Task 3_Final Content Data set'!$B$2:$D$24574,3,FALSE)</f>
        <v>44207.425000000003</v>
      </c>
      <c r="I14442" s="1" t="str">
        <f t="shared" si="225"/>
        <v>January</v>
      </c>
    </row>
    <row r="14443" spans="1:9" x14ac:dyDescent="0.2">
      <c r="A14443" s="1">
        <v>15011</v>
      </c>
      <c r="B14443" s="1" t="s">
        <v>576</v>
      </c>
      <c r="C14443" s="1" t="s">
        <v>14</v>
      </c>
      <c r="D14443" s="1" t="str">
        <f>VLOOKUP(B14443,'[1]Content (2)'!$B$2:$D$802,3,FALSE)</f>
        <v>education</v>
      </c>
      <c r="E14443" s="1">
        <f>VLOOKUP(C:C,ReactionType!$B$2:$D$17,3,FALSE)</f>
        <v>12</v>
      </c>
      <c r="H14443" s="20">
        <f>VLOOKUP(B14443,'[2]Task 3_Final Content Data set'!$B$2:$D$24574,3,FALSE)</f>
        <v>44207.425000000003</v>
      </c>
      <c r="I14443" s="1" t="str">
        <f t="shared" si="225"/>
        <v>January</v>
      </c>
    </row>
    <row r="14444" spans="1:9" x14ac:dyDescent="0.2">
      <c r="A14444" s="1">
        <v>15012</v>
      </c>
      <c r="B14444" s="1" t="s">
        <v>576</v>
      </c>
      <c r="C14444" s="1" t="s">
        <v>6</v>
      </c>
      <c r="D14444" s="1" t="str">
        <f>VLOOKUP(B14444,'[1]Content (2)'!$B$2:$D$802,3,FALSE)</f>
        <v>education</v>
      </c>
      <c r="E14444" s="1">
        <f>VLOOKUP(C:C,ReactionType!$B$2:$D$17,3,FALSE)</f>
        <v>30</v>
      </c>
      <c r="H14444" s="20">
        <f>VLOOKUP(B14444,'[2]Task 3_Final Content Data set'!$B$2:$D$24574,3,FALSE)</f>
        <v>44207.425000000003</v>
      </c>
      <c r="I14444" s="1" t="str">
        <f t="shared" si="225"/>
        <v>January</v>
      </c>
    </row>
    <row r="14445" spans="1:9" x14ac:dyDescent="0.2">
      <c r="A14445" s="1">
        <v>15013</v>
      </c>
      <c r="B14445" s="1" t="s">
        <v>576</v>
      </c>
      <c r="C14445" s="1" t="s">
        <v>14</v>
      </c>
      <c r="D14445" s="1" t="str">
        <f>VLOOKUP(B14445,'[1]Content (2)'!$B$2:$D$802,3,FALSE)</f>
        <v>education</v>
      </c>
      <c r="E14445" s="1">
        <f>VLOOKUP(C:C,ReactionType!$B$2:$D$17,3,FALSE)</f>
        <v>12</v>
      </c>
      <c r="H14445" s="20">
        <f>VLOOKUP(B14445,'[2]Task 3_Final Content Data set'!$B$2:$D$24574,3,FALSE)</f>
        <v>44207.425000000003</v>
      </c>
      <c r="I14445" s="1" t="str">
        <f t="shared" si="225"/>
        <v>January</v>
      </c>
    </row>
    <row r="14446" spans="1:9" x14ac:dyDescent="0.2">
      <c r="A14446" s="1">
        <v>15014</v>
      </c>
      <c r="B14446" s="1" t="s">
        <v>576</v>
      </c>
      <c r="C14446" s="1" t="s">
        <v>9</v>
      </c>
      <c r="D14446" s="1" t="str">
        <f>VLOOKUP(B14446,'[1]Content (2)'!$B$2:$D$802,3,FALSE)</f>
        <v>education</v>
      </c>
      <c r="E14446" s="1">
        <f>VLOOKUP(C:C,ReactionType!$B$2:$D$17,3,FALSE)</f>
        <v>5</v>
      </c>
      <c r="H14446" s="20">
        <f>VLOOKUP(B14446,'[2]Task 3_Final Content Data set'!$B$2:$D$24574,3,FALSE)</f>
        <v>44207.425000000003</v>
      </c>
      <c r="I14446" s="1" t="str">
        <f t="shared" si="225"/>
        <v>January</v>
      </c>
    </row>
    <row r="14447" spans="1:9" x14ac:dyDescent="0.2">
      <c r="A14447" s="1">
        <v>15015</v>
      </c>
      <c r="B14447" s="1" t="s">
        <v>576</v>
      </c>
      <c r="C14447" s="1" t="s">
        <v>13</v>
      </c>
      <c r="D14447" s="1" t="str">
        <f>VLOOKUP(B14447,'[1]Content (2)'!$B$2:$D$802,3,FALSE)</f>
        <v>education</v>
      </c>
      <c r="E14447" s="1">
        <f>VLOOKUP(C:C,ReactionType!$B$2:$D$17,3,FALSE)</f>
        <v>45</v>
      </c>
      <c r="H14447" s="20">
        <f>VLOOKUP(B14447,'[2]Task 3_Final Content Data set'!$B$2:$D$24574,3,FALSE)</f>
        <v>44207.425000000003</v>
      </c>
      <c r="I14447" s="1" t="str">
        <f t="shared" si="225"/>
        <v>January</v>
      </c>
    </row>
    <row r="14448" spans="1:9" x14ac:dyDescent="0.2">
      <c r="A14448" s="1">
        <v>15016</v>
      </c>
      <c r="B14448" s="1" t="s">
        <v>576</v>
      </c>
      <c r="C14448" s="1" t="s">
        <v>13</v>
      </c>
      <c r="D14448" s="1" t="str">
        <f>VLOOKUP(B14448,'[1]Content (2)'!$B$2:$D$802,3,FALSE)</f>
        <v>education</v>
      </c>
      <c r="E14448" s="1">
        <f>VLOOKUP(C:C,ReactionType!$B$2:$D$17,3,FALSE)</f>
        <v>45</v>
      </c>
      <c r="H14448" s="20">
        <f>VLOOKUP(B14448,'[2]Task 3_Final Content Data set'!$B$2:$D$24574,3,FALSE)</f>
        <v>44207.425000000003</v>
      </c>
      <c r="I14448" s="1" t="str">
        <f t="shared" si="225"/>
        <v>January</v>
      </c>
    </row>
    <row r="14449" spans="1:9" x14ac:dyDescent="0.2">
      <c r="A14449" s="1">
        <v>15017</v>
      </c>
      <c r="B14449" s="1" t="s">
        <v>576</v>
      </c>
      <c r="C14449" s="1" t="s">
        <v>3</v>
      </c>
      <c r="D14449" s="1" t="str">
        <f>VLOOKUP(B14449,'[1]Content (2)'!$B$2:$D$802,3,FALSE)</f>
        <v>education</v>
      </c>
      <c r="E14449" s="1">
        <f>VLOOKUP(C:C,ReactionType!$B$2:$D$17,3,FALSE)</f>
        <v>0</v>
      </c>
      <c r="H14449" s="20">
        <f>VLOOKUP(B14449,'[2]Task 3_Final Content Data set'!$B$2:$D$24574,3,FALSE)</f>
        <v>44207.425000000003</v>
      </c>
      <c r="I14449" s="1" t="str">
        <f t="shared" si="225"/>
        <v>January</v>
      </c>
    </row>
    <row r="14450" spans="1:9" x14ac:dyDescent="0.2">
      <c r="A14450" s="1">
        <v>15018</v>
      </c>
      <c r="B14450" s="1" t="s">
        <v>576</v>
      </c>
      <c r="C14450" s="1" t="s">
        <v>20</v>
      </c>
      <c r="D14450" s="1" t="str">
        <f>VLOOKUP(B14450,'[1]Content (2)'!$B$2:$D$802,3,FALSE)</f>
        <v>education</v>
      </c>
      <c r="E14450" s="1">
        <f>VLOOKUP(C:C,ReactionType!$B$2:$D$17,3,FALSE)</f>
        <v>72</v>
      </c>
      <c r="H14450" s="20">
        <f>VLOOKUP(B14450,'[2]Task 3_Final Content Data set'!$B$2:$D$24574,3,FALSE)</f>
        <v>44207.425000000003</v>
      </c>
      <c r="I14450" s="1" t="str">
        <f t="shared" si="225"/>
        <v>January</v>
      </c>
    </row>
    <row r="14451" spans="1:9" x14ac:dyDescent="0.2">
      <c r="A14451" s="1">
        <v>15019</v>
      </c>
      <c r="B14451" s="1" t="s">
        <v>576</v>
      </c>
      <c r="C14451" s="1" t="s">
        <v>15</v>
      </c>
      <c r="D14451" s="1" t="str">
        <f>VLOOKUP(B14451,'[1]Content (2)'!$B$2:$D$802,3,FALSE)</f>
        <v>education</v>
      </c>
      <c r="E14451" s="1">
        <f>VLOOKUP(C:C,ReactionType!$B$2:$D$17,3,FALSE)</f>
        <v>50</v>
      </c>
      <c r="H14451" s="20">
        <f>VLOOKUP(B14451,'[2]Task 3_Final Content Data set'!$B$2:$D$24574,3,FALSE)</f>
        <v>44207.425000000003</v>
      </c>
      <c r="I14451" s="1" t="str">
        <f t="shared" si="225"/>
        <v>January</v>
      </c>
    </row>
    <row r="14452" spans="1:9" x14ac:dyDescent="0.2">
      <c r="A14452" s="1">
        <v>15020</v>
      </c>
      <c r="B14452" s="1" t="s">
        <v>576</v>
      </c>
      <c r="C14452" s="1" t="s">
        <v>20</v>
      </c>
      <c r="D14452" s="1" t="str">
        <f>VLOOKUP(B14452,'[1]Content (2)'!$B$2:$D$802,3,FALSE)</f>
        <v>education</v>
      </c>
      <c r="E14452" s="1">
        <f>VLOOKUP(C:C,ReactionType!$B$2:$D$17,3,FALSE)</f>
        <v>72</v>
      </c>
      <c r="H14452" s="20">
        <f>VLOOKUP(B14452,'[2]Task 3_Final Content Data set'!$B$2:$D$24574,3,FALSE)</f>
        <v>44207.425000000003</v>
      </c>
      <c r="I14452" s="1" t="str">
        <f t="shared" si="225"/>
        <v>January</v>
      </c>
    </row>
    <row r="14453" spans="1:9" x14ac:dyDescent="0.2">
      <c r="A14453" s="1">
        <v>15021</v>
      </c>
      <c r="B14453" s="1" t="s">
        <v>576</v>
      </c>
      <c r="C14453" s="1" t="s">
        <v>12</v>
      </c>
      <c r="D14453" s="1" t="str">
        <f>VLOOKUP(B14453,'[1]Content (2)'!$B$2:$D$802,3,FALSE)</f>
        <v>education</v>
      </c>
      <c r="E14453" s="1">
        <f>VLOOKUP(C:C,ReactionType!$B$2:$D$17,3,FALSE)</f>
        <v>75</v>
      </c>
      <c r="H14453" s="20">
        <f>VLOOKUP(B14453,'[2]Task 3_Final Content Data set'!$B$2:$D$24574,3,FALSE)</f>
        <v>44207.425000000003</v>
      </c>
      <c r="I14453" s="1" t="str">
        <f t="shared" si="225"/>
        <v>January</v>
      </c>
    </row>
    <row r="14454" spans="1:9" x14ac:dyDescent="0.2">
      <c r="A14454" s="1">
        <v>15022</v>
      </c>
      <c r="B14454" s="1" t="s">
        <v>576</v>
      </c>
      <c r="C14454" s="1" t="s">
        <v>12</v>
      </c>
      <c r="D14454" s="1" t="str">
        <f>VLOOKUP(B14454,'[1]Content (2)'!$B$2:$D$802,3,FALSE)</f>
        <v>education</v>
      </c>
      <c r="E14454" s="1">
        <f>VLOOKUP(C:C,ReactionType!$B$2:$D$17,3,FALSE)</f>
        <v>75</v>
      </c>
      <c r="H14454" s="20">
        <f>VLOOKUP(B14454,'[2]Task 3_Final Content Data set'!$B$2:$D$24574,3,FALSE)</f>
        <v>44207.425000000003</v>
      </c>
      <c r="I14454" s="1" t="str">
        <f t="shared" si="225"/>
        <v>January</v>
      </c>
    </row>
    <row r="14455" spans="1:9" x14ac:dyDescent="0.2">
      <c r="A14455" s="1">
        <v>15023</v>
      </c>
      <c r="B14455" s="1" t="s">
        <v>576</v>
      </c>
      <c r="C14455" s="1" t="s">
        <v>20</v>
      </c>
      <c r="D14455" s="1" t="str">
        <f>VLOOKUP(B14455,'[1]Content (2)'!$B$2:$D$802,3,FALSE)</f>
        <v>education</v>
      </c>
      <c r="E14455" s="1">
        <f>VLOOKUP(C:C,ReactionType!$B$2:$D$17,3,FALSE)</f>
        <v>72</v>
      </c>
      <c r="H14455" s="20">
        <f>VLOOKUP(B14455,'[2]Task 3_Final Content Data set'!$B$2:$D$24574,3,FALSE)</f>
        <v>44207.425000000003</v>
      </c>
      <c r="I14455" s="1" t="str">
        <f t="shared" si="225"/>
        <v>January</v>
      </c>
    </row>
    <row r="14456" spans="1:9" x14ac:dyDescent="0.2">
      <c r="A14456" s="1">
        <v>15024</v>
      </c>
      <c r="B14456" s="1" t="s">
        <v>576</v>
      </c>
      <c r="C14456" s="1" t="s">
        <v>10</v>
      </c>
      <c r="D14456" s="1" t="str">
        <f>VLOOKUP(B14456,'[1]Content (2)'!$B$2:$D$802,3,FALSE)</f>
        <v>education</v>
      </c>
      <c r="E14456" s="1">
        <f>VLOOKUP(C:C,ReactionType!$B$2:$D$17,3,FALSE)</f>
        <v>65</v>
      </c>
      <c r="H14456" s="20">
        <f>VLOOKUP(B14456,'[2]Task 3_Final Content Data set'!$B$2:$D$24574,3,FALSE)</f>
        <v>44207.425000000003</v>
      </c>
      <c r="I14456" s="1" t="str">
        <f t="shared" si="225"/>
        <v>January</v>
      </c>
    </row>
    <row r="14457" spans="1:9" x14ac:dyDescent="0.2">
      <c r="A14457" s="1">
        <v>15025</v>
      </c>
      <c r="B14457" s="1" t="s">
        <v>576</v>
      </c>
      <c r="C14457" s="1" t="s">
        <v>11</v>
      </c>
      <c r="D14457" s="1" t="str">
        <f>VLOOKUP(B14457,'[1]Content (2)'!$B$2:$D$802,3,FALSE)</f>
        <v>education</v>
      </c>
      <c r="E14457" s="1">
        <f>VLOOKUP(C:C,ReactionType!$B$2:$D$17,3,FALSE)</f>
        <v>20</v>
      </c>
      <c r="H14457" s="20">
        <f>VLOOKUP(B14457,'[2]Task 3_Final Content Data set'!$B$2:$D$24574,3,FALSE)</f>
        <v>44207.425000000003</v>
      </c>
      <c r="I14457" s="1" t="str">
        <f t="shared" si="225"/>
        <v>January</v>
      </c>
    </row>
    <row r="14458" spans="1:9" x14ac:dyDescent="0.2">
      <c r="A14458" s="1">
        <v>15026</v>
      </c>
      <c r="B14458" s="1" t="s">
        <v>576</v>
      </c>
      <c r="C14458" s="1" t="s">
        <v>12</v>
      </c>
      <c r="D14458" s="1" t="str">
        <f>VLOOKUP(B14458,'[1]Content (2)'!$B$2:$D$802,3,FALSE)</f>
        <v>education</v>
      </c>
      <c r="E14458" s="1">
        <f>VLOOKUP(C:C,ReactionType!$B$2:$D$17,3,FALSE)</f>
        <v>75</v>
      </c>
      <c r="H14458" s="20">
        <f>VLOOKUP(B14458,'[2]Task 3_Final Content Data set'!$B$2:$D$24574,3,FALSE)</f>
        <v>44207.425000000003</v>
      </c>
      <c r="I14458" s="1" t="str">
        <f t="shared" si="225"/>
        <v>January</v>
      </c>
    </row>
    <row r="14459" spans="1:9" x14ac:dyDescent="0.2">
      <c r="A14459" s="1">
        <v>15027</v>
      </c>
      <c r="B14459" s="1" t="s">
        <v>576</v>
      </c>
      <c r="C14459" s="1" t="s">
        <v>16</v>
      </c>
      <c r="D14459" s="1" t="str">
        <f>VLOOKUP(B14459,'[1]Content (2)'!$B$2:$D$802,3,FALSE)</f>
        <v>education</v>
      </c>
      <c r="E14459" s="1">
        <f>VLOOKUP(C:C,ReactionType!$B$2:$D$17,3,FALSE)</f>
        <v>60</v>
      </c>
      <c r="H14459" s="20">
        <f>VLOOKUP(B14459,'[2]Task 3_Final Content Data set'!$B$2:$D$24574,3,FALSE)</f>
        <v>44207.425000000003</v>
      </c>
      <c r="I14459" s="1" t="str">
        <f t="shared" si="225"/>
        <v>January</v>
      </c>
    </row>
    <row r="14460" spans="1:9" x14ac:dyDescent="0.2">
      <c r="A14460" s="1">
        <v>15028</v>
      </c>
      <c r="B14460" s="1" t="s">
        <v>576</v>
      </c>
      <c r="C14460" s="1" t="s">
        <v>16</v>
      </c>
      <c r="D14460" s="1" t="str">
        <f>VLOOKUP(B14460,'[1]Content (2)'!$B$2:$D$802,3,FALSE)</f>
        <v>education</v>
      </c>
      <c r="E14460" s="1">
        <f>VLOOKUP(C:C,ReactionType!$B$2:$D$17,3,FALSE)</f>
        <v>60</v>
      </c>
      <c r="H14460" s="20">
        <f>VLOOKUP(B14460,'[2]Task 3_Final Content Data set'!$B$2:$D$24574,3,FALSE)</f>
        <v>44207.425000000003</v>
      </c>
      <c r="I14460" s="1" t="str">
        <f t="shared" si="225"/>
        <v>January</v>
      </c>
    </row>
    <row r="14461" spans="1:9" x14ac:dyDescent="0.2">
      <c r="A14461" s="1">
        <v>15030</v>
      </c>
      <c r="B14461" s="1" t="s">
        <v>577</v>
      </c>
      <c r="C14461" s="1" t="s">
        <v>11</v>
      </c>
      <c r="D14461" s="1" t="str">
        <f>VLOOKUP(B14461,'[1]Content (2)'!$B$2:$D$802,3,FALSE)</f>
        <v>animals</v>
      </c>
      <c r="E14461" s="1">
        <f>VLOOKUP(C:C,ReactionType!$B$2:$D$17,3,FALSE)</f>
        <v>20</v>
      </c>
      <c r="H14461" s="20">
        <f>VLOOKUP(B14461,'[2]Task 3_Final Content Data set'!$B$2:$D$24574,3,FALSE)</f>
        <v>44101.402777777781</v>
      </c>
      <c r="I14461" s="1" t="str">
        <f t="shared" si="225"/>
        <v>September</v>
      </c>
    </row>
    <row r="14462" spans="1:9" x14ac:dyDescent="0.2">
      <c r="A14462" s="1">
        <v>15031</v>
      </c>
      <c r="B14462" s="1" t="s">
        <v>577</v>
      </c>
      <c r="C14462" s="1" t="s">
        <v>9</v>
      </c>
      <c r="D14462" s="1" t="str">
        <f>VLOOKUP(B14462,'[1]Content (2)'!$B$2:$D$802,3,FALSE)</f>
        <v>animals</v>
      </c>
      <c r="E14462" s="1">
        <f>VLOOKUP(C:C,ReactionType!$B$2:$D$17,3,FALSE)</f>
        <v>5</v>
      </c>
      <c r="H14462" s="20">
        <f>VLOOKUP(B14462,'[2]Task 3_Final Content Data set'!$B$2:$D$24574,3,FALSE)</f>
        <v>44101.402777777781</v>
      </c>
      <c r="I14462" s="1" t="str">
        <f t="shared" si="225"/>
        <v>September</v>
      </c>
    </row>
    <row r="14463" spans="1:9" x14ac:dyDescent="0.2">
      <c r="A14463" s="1">
        <v>15032</v>
      </c>
      <c r="B14463" s="1" t="s">
        <v>577</v>
      </c>
      <c r="C14463" s="1" t="s">
        <v>4</v>
      </c>
      <c r="D14463" s="1" t="str">
        <f>VLOOKUP(B14463,'[1]Content (2)'!$B$2:$D$802,3,FALSE)</f>
        <v>animals</v>
      </c>
      <c r="E14463" s="1">
        <f>VLOOKUP(C:C,ReactionType!$B$2:$D$17,3,FALSE)</f>
        <v>10</v>
      </c>
      <c r="H14463" s="20">
        <f>VLOOKUP(B14463,'[2]Task 3_Final Content Data set'!$B$2:$D$24574,3,FALSE)</f>
        <v>44101.402777777781</v>
      </c>
      <c r="I14463" s="1" t="str">
        <f t="shared" si="225"/>
        <v>September</v>
      </c>
    </row>
    <row r="14464" spans="1:9" x14ac:dyDescent="0.2">
      <c r="A14464" s="1">
        <v>15033</v>
      </c>
      <c r="B14464" s="1" t="s">
        <v>577</v>
      </c>
      <c r="C14464" s="1" t="s">
        <v>5</v>
      </c>
      <c r="D14464" s="1" t="str">
        <f>VLOOKUP(B14464,'[1]Content (2)'!$B$2:$D$802,3,FALSE)</f>
        <v>animals</v>
      </c>
      <c r="E14464" s="1">
        <f>VLOOKUP(C:C,ReactionType!$B$2:$D$17,3,FALSE)</f>
        <v>15</v>
      </c>
      <c r="H14464" s="20">
        <f>VLOOKUP(B14464,'[2]Task 3_Final Content Data set'!$B$2:$D$24574,3,FALSE)</f>
        <v>44101.402777777781</v>
      </c>
      <c r="I14464" s="1" t="str">
        <f t="shared" si="225"/>
        <v>September</v>
      </c>
    </row>
    <row r="14465" spans="1:9" x14ac:dyDescent="0.2">
      <c r="A14465" s="1">
        <v>15034</v>
      </c>
      <c r="B14465" s="1" t="s">
        <v>577</v>
      </c>
      <c r="C14465" s="1" t="s">
        <v>13</v>
      </c>
      <c r="D14465" s="1" t="str">
        <f>VLOOKUP(B14465,'[1]Content (2)'!$B$2:$D$802,3,FALSE)</f>
        <v>animals</v>
      </c>
      <c r="E14465" s="1">
        <f>VLOOKUP(C:C,ReactionType!$B$2:$D$17,3,FALSE)</f>
        <v>45</v>
      </c>
      <c r="H14465" s="20">
        <f>VLOOKUP(B14465,'[2]Task 3_Final Content Data set'!$B$2:$D$24574,3,FALSE)</f>
        <v>44101.402777777781</v>
      </c>
      <c r="I14465" s="1" t="str">
        <f t="shared" si="225"/>
        <v>September</v>
      </c>
    </row>
    <row r="14466" spans="1:9" x14ac:dyDescent="0.2">
      <c r="A14466" s="1">
        <v>15035</v>
      </c>
      <c r="B14466" s="1" t="s">
        <v>577</v>
      </c>
      <c r="C14466" s="1" t="s">
        <v>12</v>
      </c>
      <c r="D14466" s="1" t="str">
        <f>VLOOKUP(B14466,'[1]Content (2)'!$B$2:$D$802,3,FALSE)</f>
        <v>animals</v>
      </c>
      <c r="E14466" s="1">
        <f>VLOOKUP(C:C,ReactionType!$B$2:$D$17,3,FALSE)</f>
        <v>75</v>
      </c>
      <c r="H14466" s="20">
        <f>VLOOKUP(B14466,'[2]Task 3_Final Content Data set'!$B$2:$D$24574,3,FALSE)</f>
        <v>44101.402777777781</v>
      </c>
      <c r="I14466" s="1" t="str">
        <f t="shared" si="225"/>
        <v>September</v>
      </c>
    </row>
    <row r="14467" spans="1:9" x14ac:dyDescent="0.2">
      <c r="A14467" s="1">
        <v>15036</v>
      </c>
      <c r="B14467" s="1" t="s">
        <v>577</v>
      </c>
      <c r="C14467" s="1" t="s">
        <v>5</v>
      </c>
      <c r="D14467" s="1" t="str">
        <f>VLOOKUP(B14467,'[1]Content (2)'!$B$2:$D$802,3,FALSE)</f>
        <v>animals</v>
      </c>
      <c r="E14467" s="1">
        <f>VLOOKUP(C:C,ReactionType!$B$2:$D$17,3,FALSE)</f>
        <v>15</v>
      </c>
      <c r="H14467" s="20">
        <f>VLOOKUP(B14467,'[2]Task 3_Final Content Data set'!$B$2:$D$24574,3,FALSE)</f>
        <v>44101.402777777781</v>
      </c>
      <c r="I14467" s="1" t="str">
        <f t="shared" ref="I14467:I14530" si="226">TEXT(H14467,"mmmm")</f>
        <v>September</v>
      </c>
    </row>
    <row r="14468" spans="1:9" x14ac:dyDescent="0.2">
      <c r="A14468" s="1">
        <v>15037</v>
      </c>
      <c r="B14468" s="1" t="s">
        <v>577</v>
      </c>
      <c r="C14468" s="1" t="s">
        <v>8</v>
      </c>
      <c r="D14468" s="1" t="str">
        <f>VLOOKUP(B14468,'[1]Content (2)'!$B$2:$D$802,3,FALSE)</f>
        <v>animals</v>
      </c>
      <c r="E14468" s="1">
        <f>VLOOKUP(C:C,ReactionType!$B$2:$D$17,3,FALSE)</f>
        <v>70</v>
      </c>
      <c r="H14468" s="20">
        <f>VLOOKUP(B14468,'[2]Task 3_Final Content Data set'!$B$2:$D$24574,3,FALSE)</f>
        <v>44101.402777777781</v>
      </c>
      <c r="I14468" s="1" t="str">
        <f t="shared" si="226"/>
        <v>September</v>
      </c>
    </row>
    <row r="14469" spans="1:9" x14ac:dyDescent="0.2">
      <c r="A14469" s="1">
        <v>15038</v>
      </c>
      <c r="B14469" s="1" t="s">
        <v>577</v>
      </c>
      <c r="C14469" s="1" t="s">
        <v>17</v>
      </c>
      <c r="D14469" s="1" t="str">
        <f>VLOOKUP(B14469,'[1]Content (2)'!$B$2:$D$802,3,FALSE)</f>
        <v>animals</v>
      </c>
      <c r="E14469" s="1">
        <f>VLOOKUP(C:C,ReactionType!$B$2:$D$17,3,FALSE)</f>
        <v>70</v>
      </c>
      <c r="H14469" s="20">
        <f>VLOOKUP(B14469,'[2]Task 3_Final Content Data set'!$B$2:$D$24574,3,FALSE)</f>
        <v>44101.402777777781</v>
      </c>
      <c r="I14469" s="1" t="str">
        <f t="shared" si="226"/>
        <v>September</v>
      </c>
    </row>
    <row r="14470" spans="1:9" x14ac:dyDescent="0.2">
      <c r="A14470" s="1">
        <v>15039</v>
      </c>
      <c r="B14470" s="1" t="s">
        <v>577</v>
      </c>
      <c r="C14470" s="1" t="s">
        <v>4</v>
      </c>
      <c r="D14470" s="1" t="str">
        <f>VLOOKUP(B14470,'[1]Content (2)'!$B$2:$D$802,3,FALSE)</f>
        <v>animals</v>
      </c>
      <c r="E14470" s="1">
        <f>VLOOKUP(C:C,ReactionType!$B$2:$D$17,3,FALSE)</f>
        <v>10</v>
      </c>
      <c r="H14470" s="20">
        <f>VLOOKUP(B14470,'[2]Task 3_Final Content Data set'!$B$2:$D$24574,3,FALSE)</f>
        <v>44101.402777777781</v>
      </c>
      <c r="I14470" s="1" t="str">
        <f t="shared" si="226"/>
        <v>September</v>
      </c>
    </row>
    <row r="14471" spans="1:9" x14ac:dyDescent="0.2">
      <c r="A14471" s="1">
        <v>15040</v>
      </c>
      <c r="B14471" s="1" t="s">
        <v>577</v>
      </c>
      <c r="C14471" s="1" t="s">
        <v>10</v>
      </c>
      <c r="D14471" s="1" t="str">
        <f>VLOOKUP(B14471,'[1]Content (2)'!$B$2:$D$802,3,FALSE)</f>
        <v>animals</v>
      </c>
      <c r="E14471" s="1">
        <f>VLOOKUP(C:C,ReactionType!$B$2:$D$17,3,FALSE)</f>
        <v>65</v>
      </c>
      <c r="H14471" s="20">
        <f>VLOOKUP(B14471,'[2]Task 3_Final Content Data set'!$B$2:$D$24574,3,FALSE)</f>
        <v>44101.402777777781</v>
      </c>
      <c r="I14471" s="1" t="str">
        <f t="shared" si="226"/>
        <v>September</v>
      </c>
    </row>
    <row r="14472" spans="1:9" x14ac:dyDescent="0.2">
      <c r="A14472" s="1">
        <v>15041</v>
      </c>
      <c r="B14472" s="1" t="s">
        <v>577</v>
      </c>
      <c r="C14472" s="1" t="s">
        <v>8</v>
      </c>
      <c r="D14472" s="1" t="str">
        <f>VLOOKUP(B14472,'[1]Content (2)'!$B$2:$D$802,3,FALSE)</f>
        <v>animals</v>
      </c>
      <c r="E14472" s="1">
        <f>VLOOKUP(C:C,ReactionType!$B$2:$D$17,3,FALSE)</f>
        <v>70</v>
      </c>
      <c r="H14472" s="20">
        <f>VLOOKUP(B14472,'[2]Task 3_Final Content Data set'!$B$2:$D$24574,3,FALSE)</f>
        <v>44101.402777777781</v>
      </c>
      <c r="I14472" s="1" t="str">
        <f t="shared" si="226"/>
        <v>September</v>
      </c>
    </row>
    <row r="14473" spans="1:9" x14ac:dyDescent="0.2">
      <c r="A14473" s="1">
        <v>15042</v>
      </c>
      <c r="B14473" s="1" t="s">
        <v>577</v>
      </c>
      <c r="C14473" s="1" t="s">
        <v>10</v>
      </c>
      <c r="D14473" s="1" t="str">
        <f>VLOOKUP(B14473,'[1]Content (2)'!$B$2:$D$802,3,FALSE)</f>
        <v>animals</v>
      </c>
      <c r="E14473" s="1">
        <f>VLOOKUP(C:C,ReactionType!$B$2:$D$17,3,FALSE)</f>
        <v>65</v>
      </c>
      <c r="H14473" s="20">
        <f>VLOOKUP(B14473,'[2]Task 3_Final Content Data set'!$B$2:$D$24574,3,FALSE)</f>
        <v>44101.402777777781</v>
      </c>
      <c r="I14473" s="1" t="str">
        <f t="shared" si="226"/>
        <v>September</v>
      </c>
    </row>
    <row r="14474" spans="1:9" x14ac:dyDescent="0.2">
      <c r="A14474" s="1">
        <v>15043</v>
      </c>
      <c r="B14474" s="1" t="s">
        <v>577</v>
      </c>
      <c r="C14474" s="1" t="s">
        <v>13</v>
      </c>
      <c r="D14474" s="1" t="str">
        <f>VLOOKUP(B14474,'[1]Content (2)'!$B$2:$D$802,3,FALSE)</f>
        <v>animals</v>
      </c>
      <c r="E14474" s="1">
        <f>VLOOKUP(C:C,ReactionType!$B$2:$D$17,3,FALSE)</f>
        <v>45</v>
      </c>
      <c r="H14474" s="20">
        <f>VLOOKUP(B14474,'[2]Task 3_Final Content Data set'!$B$2:$D$24574,3,FALSE)</f>
        <v>44101.402777777781</v>
      </c>
      <c r="I14474" s="1" t="str">
        <f t="shared" si="226"/>
        <v>September</v>
      </c>
    </row>
    <row r="14475" spans="1:9" x14ac:dyDescent="0.2">
      <c r="A14475" s="1">
        <v>15044</v>
      </c>
      <c r="B14475" s="1" t="s">
        <v>577</v>
      </c>
      <c r="C14475" s="1" t="s">
        <v>7</v>
      </c>
      <c r="D14475" s="1" t="str">
        <f>VLOOKUP(B14475,'[1]Content (2)'!$B$2:$D$802,3,FALSE)</f>
        <v>animals</v>
      </c>
      <c r="E14475" s="1">
        <f>VLOOKUP(C:C,ReactionType!$B$2:$D$17,3,FALSE)</f>
        <v>35</v>
      </c>
      <c r="H14475" s="20">
        <f>VLOOKUP(B14475,'[2]Task 3_Final Content Data set'!$B$2:$D$24574,3,FALSE)</f>
        <v>44101.402777777781</v>
      </c>
      <c r="I14475" s="1" t="str">
        <f t="shared" si="226"/>
        <v>September</v>
      </c>
    </row>
    <row r="14476" spans="1:9" x14ac:dyDescent="0.2">
      <c r="A14476" s="1">
        <v>15045</v>
      </c>
      <c r="B14476" s="1" t="s">
        <v>577</v>
      </c>
      <c r="C14476" s="1" t="s">
        <v>14</v>
      </c>
      <c r="D14476" s="1" t="str">
        <f>VLOOKUP(B14476,'[1]Content (2)'!$B$2:$D$802,3,FALSE)</f>
        <v>animals</v>
      </c>
      <c r="E14476" s="1">
        <f>VLOOKUP(C:C,ReactionType!$B$2:$D$17,3,FALSE)</f>
        <v>12</v>
      </c>
      <c r="H14476" s="20">
        <f>VLOOKUP(B14476,'[2]Task 3_Final Content Data set'!$B$2:$D$24574,3,FALSE)</f>
        <v>44101.402777777781</v>
      </c>
      <c r="I14476" s="1" t="str">
        <f t="shared" si="226"/>
        <v>September</v>
      </c>
    </row>
    <row r="14477" spans="1:9" x14ac:dyDescent="0.2">
      <c r="A14477" s="1">
        <v>15046</v>
      </c>
      <c r="B14477" s="1" t="s">
        <v>577</v>
      </c>
      <c r="C14477" s="1" t="s">
        <v>7</v>
      </c>
      <c r="D14477" s="1" t="str">
        <f>VLOOKUP(B14477,'[1]Content (2)'!$B$2:$D$802,3,FALSE)</f>
        <v>animals</v>
      </c>
      <c r="E14477" s="1">
        <f>VLOOKUP(C:C,ReactionType!$B$2:$D$17,3,FALSE)</f>
        <v>35</v>
      </c>
      <c r="H14477" s="20">
        <f>VLOOKUP(B14477,'[2]Task 3_Final Content Data set'!$B$2:$D$24574,3,FALSE)</f>
        <v>44101.402777777781</v>
      </c>
      <c r="I14477" s="1" t="str">
        <f t="shared" si="226"/>
        <v>September</v>
      </c>
    </row>
    <row r="14478" spans="1:9" x14ac:dyDescent="0.2">
      <c r="A14478" s="1">
        <v>15047</v>
      </c>
      <c r="B14478" s="1" t="s">
        <v>577</v>
      </c>
      <c r="C14478" s="1" t="s">
        <v>14</v>
      </c>
      <c r="D14478" s="1" t="str">
        <f>VLOOKUP(B14478,'[1]Content (2)'!$B$2:$D$802,3,FALSE)</f>
        <v>animals</v>
      </c>
      <c r="E14478" s="1">
        <f>VLOOKUP(C:C,ReactionType!$B$2:$D$17,3,FALSE)</f>
        <v>12</v>
      </c>
      <c r="H14478" s="20">
        <f>VLOOKUP(B14478,'[2]Task 3_Final Content Data set'!$B$2:$D$24574,3,FALSE)</f>
        <v>44101.402777777781</v>
      </c>
      <c r="I14478" s="1" t="str">
        <f t="shared" si="226"/>
        <v>September</v>
      </c>
    </row>
    <row r="14479" spans="1:9" x14ac:dyDescent="0.2">
      <c r="A14479" s="1">
        <v>15048</v>
      </c>
      <c r="B14479" s="1" t="s">
        <v>577</v>
      </c>
      <c r="C14479" s="1" t="s">
        <v>12</v>
      </c>
      <c r="D14479" s="1" t="str">
        <f>VLOOKUP(B14479,'[1]Content (2)'!$B$2:$D$802,3,FALSE)</f>
        <v>animals</v>
      </c>
      <c r="E14479" s="1">
        <f>VLOOKUP(C:C,ReactionType!$B$2:$D$17,3,FALSE)</f>
        <v>75</v>
      </c>
      <c r="H14479" s="20">
        <f>VLOOKUP(B14479,'[2]Task 3_Final Content Data set'!$B$2:$D$24574,3,FALSE)</f>
        <v>44101.402777777781</v>
      </c>
      <c r="I14479" s="1" t="str">
        <f t="shared" si="226"/>
        <v>September</v>
      </c>
    </row>
    <row r="14480" spans="1:9" x14ac:dyDescent="0.2">
      <c r="A14480" s="1">
        <v>15049</v>
      </c>
      <c r="B14480" s="1" t="s">
        <v>577</v>
      </c>
      <c r="C14480" s="1" t="s">
        <v>17</v>
      </c>
      <c r="D14480" s="1" t="str">
        <f>VLOOKUP(B14480,'[1]Content (2)'!$B$2:$D$802,3,FALSE)</f>
        <v>animals</v>
      </c>
      <c r="E14480" s="1">
        <f>VLOOKUP(C:C,ReactionType!$B$2:$D$17,3,FALSE)</f>
        <v>70</v>
      </c>
      <c r="H14480" s="20">
        <f>VLOOKUP(B14480,'[2]Task 3_Final Content Data set'!$B$2:$D$24574,3,FALSE)</f>
        <v>44101.402777777781</v>
      </c>
      <c r="I14480" s="1" t="str">
        <f t="shared" si="226"/>
        <v>September</v>
      </c>
    </row>
    <row r="14481" spans="1:9" x14ac:dyDescent="0.2">
      <c r="A14481" s="1">
        <v>15050</v>
      </c>
      <c r="B14481" s="1" t="s">
        <v>577</v>
      </c>
      <c r="C14481" s="1" t="s">
        <v>6</v>
      </c>
      <c r="D14481" s="1" t="str">
        <f>VLOOKUP(B14481,'[1]Content (2)'!$B$2:$D$802,3,FALSE)</f>
        <v>animals</v>
      </c>
      <c r="E14481" s="1">
        <f>VLOOKUP(C:C,ReactionType!$B$2:$D$17,3,FALSE)</f>
        <v>30</v>
      </c>
      <c r="H14481" s="20">
        <f>VLOOKUP(B14481,'[2]Task 3_Final Content Data set'!$B$2:$D$24574,3,FALSE)</f>
        <v>44101.402777777781</v>
      </c>
      <c r="I14481" s="1" t="str">
        <f t="shared" si="226"/>
        <v>September</v>
      </c>
    </row>
    <row r="14482" spans="1:9" x14ac:dyDescent="0.2">
      <c r="A14482" s="1">
        <v>15051</v>
      </c>
      <c r="B14482" s="1" t="s">
        <v>577</v>
      </c>
      <c r="C14482" s="1" t="s">
        <v>20</v>
      </c>
      <c r="D14482" s="1" t="str">
        <f>VLOOKUP(B14482,'[1]Content (2)'!$B$2:$D$802,3,FALSE)</f>
        <v>animals</v>
      </c>
      <c r="E14482" s="1">
        <f>VLOOKUP(C:C,ReactionType!$B$2:$D$17,3,FALSE)</f>
        <v>72</v>
      </c>
      <c r="H14482" s="20">
        <f>VLOOKUP(B14482,'[2]Task 3_Final Content Data set'!$B$2:$D$24574,3,FALSE)</f>
        <v>44101.402777777781</v>
      </c>
      <c r="I14482" s="1" t="str">
        <f t="shared" si="226"/>
        <v>September</v>
      </c>
    </row>
    <row r="14483" spans="1:9" x14ac:dyDescent="0.2">
      <c r="A14483" s="1">
        <v>15053</v>
      </c>
      <c r="B14483" s="1" t="s">
        <v>578</v>
      </c>
      <c r="C14483" s="1" t="s">
        <v>6</v>
      </c>
      <c r="D14483" s="1" t="str">
        <f>VLOOKUP(B14483,'[1]Content (2)'!$B$2:$D$802,3,FALSE)</f>
        <v>healthy eating</v>
      </c>
      <c r="E14483" s="1">
        <f>VLOOKUP(C:C,ReactionType!$B$2:$D$17,3,FALSE)</f>
        <v>30</v>
      </c>
      <c r="H14483" s="20">
        <f>VLOOKUP(B14483,'[2]Task 3_Final Content Data set'!$B$2:$D$24574,3,FALSE)</f>
        <v>44003.879861111112</v>
      </c>
      <c r="I14483" s="1" t="str">
        <f t="shared" si="226"/>
        <v>June</v>
      </c>
    </row>
    <row r="14484" spans="1:9" x14ac:dyDescent="0.2">
      <c r="A14484" s="1">
        <v>15054</v>
      </c>
      <c r="B14484" s="1" t="s">
        <v>578</v>
      </c>
      <c r="C14484" s="1" t="s">
        <v>9</v>
      </c>
      <c r="D14484" s="1" t="str">
        <f>VLOOKUP(B14484,'[1]Content (2)'!$B$2:$D$802,3,FALSE)</f>
        <v>healthy eating</v>
      </c>
      <c r="E14484" s="1">
        <f>VLOOKUP(C:C,ReactionType!$B$2:$D$17,3,FALSE)</f>
        <v>5</v>
      </c>
      <c r="H14484" s="20">
        <f>VLOOKUP(B14484,'[2]Task 3_Final Content Data set'!$B$2:$D$24574,3,FALSE)</f>
        <v>44003.879861111112</v>
      </c>
      <c r="I14484" s="1" t="str">
        <f t="shared" si="226"/>
        <v>June</v>
      </c>
    </row>
    <row r="14485" spans="1:9" x14ac:dyDescent="0.2">
      <c r="A14485" s="1">
        <v>15055</v>
      </c>
      <c r="B14485" s="1" t="s">
        <v>578</v>
      </c>
      <c r="C14485" s="1" t="s">
        <v>11</v>
      </c>
      <c r="D14485" s="1" t="str">
        <f>VLOOKUP(B14485,'[1]Content (2)'!$B$2:$D$802,3,FALSE)</f>
        <v>healthy eating</v>
      </c>
      <c r="E14485" s="1">
        <f>VLOOKUP(C:C,ReactionType!$B$2:$D$17,3,FALSE)</f>
        <v>20</v>
      </c>
      <c r="H14485" s="20">
        <f>VLOOKUP(B14485,'[2]Task 3_Final Content Data set'!$B$2:$D$24574,3,FALSE)</f>
        <v>44003.879861111112</v>
      </c>
      <c r="I14485" s="1" t="str">
        <f t="shared" si="226"/>
        <v>June</v>
      </c>
    </row>
    <row r="14486" spans="1:9" x14ac:dyDescent="0.2">
      <c r="A14486" s="1">
        <v>15056</v>
      </c>
      <c r="B14486" s="1" t="s">
        <v>578</v>
      </c>
      <c r="C14486" s="1" t="s">
        <v>14</v>
      </c>
      <c r="D14486" s="1" t="str">
        <f>VLOOKUP(B14486,'[1]Content (2)'!$B$2:$D$802,3,FALSE)</f>
        <v>healthy eating</v>
      </c>
      <c r="E14486" s="1">
        <f>VLOOKUP(C:C,ReactionType!$B$2:$D$17,3,FALSE)</f>
        <v>12</v>
      </c>
      <c r="H14486" s="20">
        <f>VLOOKUP(B14486,'[2]Task 3_Final Content Data set'!$B$2:$D$24574,3,FALSE)</f>
        <v>44003.879861111112</v>
      </c>
      <c r="I14486" s="1" t="str">
        <f t="shared" si="226"/>
        <v>June</v>
      </c>
    </row>
    <row r="14487" spans="1:9" x14ac:dyDescent="0.2">
      <c r="A14487" s="1">
        <v>15057</v>
      </c>
      <c r="B14487" s="1" t="s">
        <v>578</v>
      </c>
      <c r="C14487" s="1" t="s">
        <v>16</v>
      </c>
      <c r="D14487" s="1" t="str">
        <f>VLOOKUP(B14487,'[1]Content (2)'!$B$2:$D$802,3,FALSE)</f>
        <v>healthy eating</v>
      </c>
      <c r="E14487" s="1">
        <f>VLOOKUP(C:C,ReactionType!$B$2:$D$17,3,FALSE)</f>
        <v>60</v>
      </c>
      <c r="H14487" s="20">
        <f>VLOOKUP(B14487,'[2]Task 3_Final Content Data set'!$B$2:$D$24574,3,FALSE)</f>
        <v>44003.879861111112</v>
      </c>
      <c r="I14487" s="1" t="str">
        <f t="shared" si="226"/>
        <v>June</v>
      </c>
    </row>
    <row r="14488" spans="1:9" x14ac:dyDescent="0.2">
      <c r="A14488" s="1">
        <v>15058</v>
      </c>
      <c r="B14488" s="1" t="s">
        <v>578</v>
      </c>
      <c r="C14488" s="1" t="s">
        <v>5</v>
      </c>
      <c r="D14488" s="1" t="str">
        <f>VLOOKUP(B14488,'[1]Content (2)'!$B$2:$D$802,3,FALSE)</f>
        <v>healthy eating</v>
      </c>
      <c r="E14488" s="1">
        <f>VLOOKUP(C:C,ReactionType!$B$2:$D$17,3,FALSE)</f>
        <v>15</v>
      </c>
      <c r="H14488" s="20">
        <f>VLOOKUP(B14488,'[2]Task 3_Final Content Data set'!$B$2:$D$24574,3,FALSE)</f>
        <v>44003.879861111112</v>
      </c>
      <c r="I14488" s="1" t="str">
        <f t="shared" si="226"/>
        <v>June</v>
      </c>
    </row>
    <row r="14489" spans="1:9" x14ac:dyDescent="0.2">
      <c r="A14489" s="1">
        <v>15059</v>
      </c>
      <c r="B14489" s="1" t="s">
        <v>578</v>
      </c>
      <c r="C14489" s="1" t="s">
        <v>14</v>
      </c>
      <c r="D14489" s="1" t="str">
        <f>VLOOKUP(B14489,'[1]Content (2)'!$B$2:$D$802,3,FALSE)</f>
        <v>healthy eating</v>
      </c>
      <c r="E14489" s="1">
        <f>VLOOKUP(C:C,ReactionType!$B$2:$D$17,3,FALSE)</f>
        <v>12</v>
      </c>
      <c r="H14489" s="20">
        <f>VLOOKUP(B14489,'[2]Task 3_Final Content Data set'!$B$2:$D$24574,3,FALSE)</f>
        <v>44003.879861111112</v>
      </c>
      <c r="I14489" s="1" t="str">
        <f t="shared" si="226"/>
        <v>June</v>
      </c>
    </row>
    <row r="14490" spans="1:9" x14ac:dyDescent="0.2">
      <c r="A14490" s="1">
        <v>15060</v>
      </c>
      <c r="B14490" s="1" t="s">
        <v>578</v>
      </c>
      <c r="C14490" s="1" t="s">
        <v>8</v>
      </c>
      <c r="D14490" s="1" t="str">
        <f>VLOOKUP(B14490,'[1]Content (2)'!$B$2:$D$802,3,FALSE)</f>
        <v>healthy eating</v>
      </c>
      <c r="E14490" s="1">
        <f>VLOOKUP(C:C,ReactionType!$B$2:$D$17,3,FALSE)</f>
        <v>70</v>
      </c>
      <c r="H14490" s="20">
        <f>VLOOKUP(B14490,'[2]Task 3_Final Content Data set'!$B$2:$D$24574,3,FALSE)</f>
        <v>44003.879861111112</v>
      </c>
      <c r="I14490" s="1" t="str">
        <f t="shared" si="226"/>
        <v>June</v>
      </c>
    </row>
    <row r="14491" spans="1:9" x14ac:dyDescent="0.2">
      <c r="A14491" s="1">
        <v>15061</v>
      </c>
      <c r="B14491" s="1" t="s">
        <v>578</v>
      </c>
      <c r="C14491" s="1" t="s">
        <v>3</v>
      </c>
      <c r="D14491" s="1" t="str">
        <f>VLOOKUP(B14491,'[1]Content (2)'!$B$2:$D$802,3,FALSE)</f>
        <v>healthy eating</v>
      </c>
      <c r="E14491" s="1">
        <f>VLOOKUP(C:C,ReactionType!$B$2:$D$17,3,FALSE)</f>
        <v>0</v>
      </c>
      <c r="H14491" s="20">
        <f>VLOOKUP(B14491,'[2]Task 3_Final Content Data set'!$B$2:$D$24574,3,FALSE)</f>
        <v>44003.879861111112</v>
      </c>
      <c r="I14491" s="1" t="str">
        <f t="shared" si="226"/>
        <v>June</v>
      </c>
    </row>
    <row r="14492" spans="1:9" x14ac:dyDescent="0.2">
      <c r="A14492" s="1">
        <v>15062</v>
      </c>
      <c r="B14492" s="1" t="s">
        <v>578</v>
      </c>
      <c r="C14492" s="1" t="s">
        <v>10</v>
      </c>
      <c r="D14492" s="1" t="str">
        <f>VLOOKUP(B14492,'[1]Content (2)'!$B$2:$D$802,3,FALSE)</f>
        <v>healthy eating</v>
      </c>
      <c r="E14492" s="1">
        <f>VLOOKUP(C:C,ReactionType!$B$2:$D$17,3,FALSE)</f>
        <v>65</v>
      </c>
      <c r="H14492" s="20">
        <f>VLOOKUP(B14492,'[2]Task 3_Final Content Data set'!$B$2:$D$24574,3,FALSE)</f>
        <v>44003.879861111112</v>
      </c>
      <c r="I14492" s="1" t="str">
        <f t="shared" si="226"/>
        <v>June</v>
      </c>
    </row>
    <row r="14493" spans="1:9" x14ac:dyDescent="0.2">
      <c r="A14493" s="1">
        <v>15063</v>
      </c>
      <c r="B14493" s="1" t="s">
        <v>578</v>
      </c>
      <c r="C14493" s="1" t="s">
        <v>5</v>
      </c>
      <c r="D14493" s="1" t="str">
        <f>VLOOKUP(B14493,'[1]Content (2)'!$B$2:$D$802,3,FALSE)</f>
        <v>healthy eating</v>
      </c>
      <c r="E14493" s="1">
        <f>VLOOKUP(C:C,ReactionType!$B$2:$D$17,3,FALSE)</f>
        <v>15</v>
      </c>
      <c r="H14493" s="20">
        <f>VLOOKUP(B14493,'[2]Task 3_Final Content Data set'!$B$2:$D$24574,3,FALSE)</f>
        <v>44003.879861111112</v>
      </c>
      <c r="I14493" s="1" t="str">
        <f t="shared" si="226"/>
        <v>June</v>
      </c>
    </row>
    <row r="14494" spans="1:9" x14ac:dyDescent="0.2">
      <c r="A14494" s="1">
        <v>15064</v>
      </c>
      <c r="B14494" s="1" t="s">
        <v>578</v>
      </c>
      <c r="C14494" s="1" t="s">
        <v>14</v>
      </c>
      <c r="D14494" s="1" t="str">
        <f>VLOOKUP(B14494,'[1]Content (2)'!$B$2:$D$802,3,FALSE)</f>
        <v>healthy eating</v>
      </c>
      <c r="E14494" s="1">
        <f>VLOOKUP(C:C,ReactionType!$B$2:$D$17,3,FALSE)</f>
        <v>12</v>
      </c>
      <c r="H14494" s="20">
        <f>VLOOKUP(B14494,'[2]Task 3_Final Content Data set'!$B$2:$D$24574,3,FALSE)</f>
        <v>44003.879861111112</v>
      </c>
      <c r="I14494" s="1" t="str">
        <f t="shared" si="226"/>
        <v>June</v>
      </c>
    </row>
    <row r="14495" spans="1:9" x14ac:dyDescent="0.2">
      <c r="A14495" s="1">
        <v>15065</v>
      </c>
      <c r="B14495" s="1" t="s">
        <v>578</v>
      </c>
      <c r="C14495" s="1" t="s">
        <v>10</v>
      </c>
      <c r="D14495" s="1" t="str">
        <f>VLOOKUP(B14495,'[1]Content (2)'!$B$2:$D$802,3,FALSE)</f>
        <v>healthy eating</v>
      </c>
      <c r="E14495" s="1">
        <f>VLOOKUP(C:C,ReactionType!$B$2:$D$17,3,FALSE)</f>
        <v>65</v>
      </c>
      <c r="H14495" s="20">
        <f>VLOOKUP(B14495,'[2]Task 3_Final Content Data set'!$B$2:$D$24574,3,FALSE)</f>
        <v>44003.879861111112</v>
      </c>
      <c r="I14495" s="1" t="str">
        <f t="shared" si="226"/>
        <v>June</v>
      </c>
    </row>
    <row r="14496" spans="1:9" x14ac:dyDescent="0.2">
      <c r="A14496" s="1">
        <v>15066</v>
      </c>
      <c r="B14496" s="1" t="s">
        <v>578</v>
      </c>
      <c r="C14496" s="1" t="s">
        <v>20</v>
      </c>
      <c r="D14496" s="1" t="str">
        <f>VLOOKUP(B14496,'[1]Content (2)'!$B$2:$D$802,3,FALSE)</f>
        <v>healthy eating</v>
      </c>
      <c r="E14496" s="1">
        <f>VLOOKUP(C:C,ReactionType!$B$2:$D$17,3,FALSE)</f>
        <v>72</v>
      </c>
      <c r="H14496" s="20">
        <f>VLOOKUP(B14496,'[2]Task 3_Final Content Data set'!$B$2:$D$24574,3,FALSE)</f>
        <v>44003.879861111112</v>
      </c>
      <c r="I14496" s="1" t="str">
        <f t="shared" si="226"/>
        <v>June</v>
      </c>
    </row>
    <row r="14497" spans="1:9" x14ac:dyDescent="0.2">
      <c r="A14497" s="1">
        <v>15067</v>
      </c>
      <c r="B14497" s="1" t="s">
        <v>578</v>
      </c>
      <c r="C14497" s="1" t="s">
        <v>16</v>
      </c>
      <c r="D14497" s="1" t="str">
        <f>VLOOKUP(B14497,'[1]Content (2)'!$B$2:$D$802,3,FALSE)</f>
        <v>healthy eating</v>
      </c>
      <c r="E14497" s="1">
        <f>VLOOKUP(C:C,ReactionType!$B$2:$D$17,3,FALSE)</f>
        <v>60</v>
      </c>
      <c r="H14497" s="20">
        <f>VLOOKUP(B14497,'[2]Task 3_Final Content Data set'!$B$2:$D$24574,3,FALSE)</f>
        <v>44003.879861111112</v>
      </c>
      <c r="I14497" s="1" t="str">
        <f t="shared" si="226"/>
        <v>June</v>
      </c>
    </row>
    <row r="14498" spans="1:9" x14ac:dyDescent="0.2">
      <c r="A14498" s="1">
        <v>15068</v>
      </c>
      <c r="B14498" s="1" t="s">
        <v>578</v>
      </c>
      <c r="C14498" s="1" t="s">
        <v>15</v>
      </c>
      <c r="D14498" s="1" t="str">
        <f>VLOOKUP(B14498,'[1]Content (2)'!$B$2:$D$802,3,FALSE)</f>
        <v>healthy eating</v>
      </c>
      <c r="E14498" s="1">
        <f>VLOOKUP(C:C,ReactionType!$B$2:$D$17,3,FALSE)</f>
        <v>50</v>
      </c>
      <c r="H14498" s="20">
        <f>VLOOKUP(B14498,'[2]Task 3_Final Content Data set'!$B$2:$D$24574,3,FALSE)</f>
        <v>44003.879861111112</v>
      </c>
      <c r="I14498" s="1" t="str">
        <f t="shared" si="226"/>
        <v>June</v>
      </c>
    </row>
    <row r="14499" spans="1:9" x14ac:dyDescent="0.2">
      <c r="A14499" s="1">
        <v>15069</v>
      </c>
      <c r="B14499" s="1" t="s">
        <v>578</v>
      </c>
      <c r="C14499" s="1" t="s">
        <v>6</v>
      </c>
      <c r="D14499" s="1" t="str">
        <f>VLOOKUP(B14499,'[1]Content (2)'!$B$2:$D$802,3,FALSE)</f>
        <v>healthy eating</v>
      </c>
      <c r="E14499" s="1">
        <f>VLOOKUP(C:C,ReactionType!$B$2:$D$17,3,FALSE)</f>
        <v>30</v>
      </c>
      <c r="H14499" s="20">
        <f>VLOOKUP(B14499,'[2]Task 3_Final Content Data set'!$B$2:$D$24574,3,FALSE)</f>
        <v>44003.879861111112</v>
      </c>
      <c r="I14499" s="1" t="str">
        <f t="shared" si="226"/>
        <v>June</v>
      </c>
    </row>
    <row r="14500" spans="1:9" x14ac:dyDescent="0.2">
      <c r="A14500" s="1">
        <v>15070</v>
      </c>
      <c r="B14500" s="1" t="s">
        <v>578</v>
      </c>
      <c r="C14500" s="1" t="s">
        <v>20</v>
      </c>
      <c r="D14500" s="1" t="str">
        <f>VLOOKUP(B14500,'[1]Content (2)'!$B$2:$D$802,3,FALSE)</f>
        <v>healthy eating</v>
      </c>
      <c r="E14500" s="1">
        <f>VLOOKUP(C:C,ReactionType!$B$2:$D$17,3,FALSE)</f>
        <v>72</v>
      </c>
      <c r="H14500" s="20">
        <f>VLOOKUP(B14500,'[2]Task 3_Final Content Data set'!$B$2:$D$24574,3,FALSE)</f>
        <v>44003.879861111112</v>
      </c>
      <c r="I14500" s="1" t="str">
        <f t="shared" si="226"/>
        <v>June</v>
      </c>
    </row>
    <row r="14501" spans="1:9" x14ac:dyDescent="0.2">
      <c r="A14501" s="1">
        <v>15071</v>
      </c>
      <c r="B14501" s="1" t="s">
        <v>578</v>
      </c>
      <c r="C14501" s="1" t="s">
        <v>3</v>
      </c>
      <c r="D14501" s="1" t="str">
        <f>VLOOKUP(B14501,'[1]Content (2)'!$B$2:$D$802,3,FALSE)</f>
        <v>healthy eating</v>
      </c>
      <c r="E14501" s="1">
        <f>VLOOKUP(C:C,ReactionType!$B$2:$D$17,3,FALSE)</f>
        <v>0</v>
      </c>
      <c r="H14501" s="20">
        <f>VLOOKUP(B14501,'[2]Task 3_Final Content Data set'!$B$2:$D$24574,3,FALSE)</f>
        <v>44003.879861111112</v>
      </c>
      <c r="I14501" s="1" t="str">
        <f t="shared" si="226"/>
        <v>June</v>
      </c>
    </row>
    <row r="14502" spans="1:9" x14ac:dyDescent="0.2">
      <c r="A14502" s="1">
        <v>15072</v>
      </c>
      <c r="B14502" s="1" t="s">
        <v>578</v>
      </c>
      <c r="C14502" s="1" t="s">
        <v>12</v>
      </c>
      <c r="D14502" s="1" t="str">
        <f>VLOOKUP(B14502,'[1]Content (2)'!$B$2:$D$802,3,FALSE)</f>
        <v>healthy eating</v>
      </c>
      <c r="E14502" s="1">
        <f>VLOOKUP(C:C,ReactionType!$B$2:$D$17,3,FALSE)</f>
        <v>75</v>
      </c>
      <c r="H14502" s="20">
        <f>VLOOKUP(B14502,'[2]Task 3_Final Content Data set'!$B$2:$D$24574,3,FALSE)</f>
        <v>44003.879861111112</v>
      </c>
      <c r="I14502" s="1" t="str">
        <f t="shared" si="226"/>
        <v>June</v>
      </c>
    </row>
    <row r="14503" spans="1:9" x14ac:dyDescent="0.2">
      <c r="A14503" s="1">
        <v>15073</v>
      </c>
      <c r="B14503" s="1" t="s">
        <v>578</v>
      </c>
      <c r="C14503" s="1" t="s">
        <v>11</v>
      </c>
      <c r="D14503" s="1" t="str">
        <f>VLOOKUP(B14503,'[1]Content (2)'!$B$2:$D$802,3,FALSE)</f>
        <v>healthy eating</v>
      </c>
      <c r="E14503" s="1">
        <f>VLOOKUP(C:C,ReactionType!$B$2:$D$17,3,FALSE)</f>
        <v>20</v>
      </c>
      <c r="H14503" s="20">
        <f>VLOOKUP(B14503,'[2]Task 3_Final Content Data set'!$B$2:$D$24574,3,FALSE)</f>
        <v>44003.879861111112</v>
      </c>
      <c r="I14503" s="1" t="str">
        <f t="shared" si="226"/>
        <v>June</v>
      </c>
    </row>
    <row r="14504" spans="1:9" x14ac:dyDescent="0.2">
      <c r="A14504" s="1">
        <v>15074</v>
      </c>
      <c r="B14504" s="1" t="s">
        <v>578</v>
      </c>
      <c r="C14504" s="1" t="s">
        <v>8</v>
      </c>
      <c r="D14504" s="1" t="str">
        <f>VLOOKUP(B14504,'[1]Content (2)'!$B$2:$D$802,3,FALSE)</f>
        <v>healthy eating</v>
      </c>
      <c r="E14504" s="1">
        <f>VLOOKUP(C:C,ReactionType!$B$2:$D$17,3,FALSE)</f>
        <v>70</v>
      </c>
      <c r="H14504" s="20">
        <f>VLOOKUP(B14504,'[2]Task 3_Final Content Data set'!$B$2:$D$24574,3,FALSE)</f>
        <v>44003.879861111112</v>
      </c>
      <c r="I14504" s="1" t="str">
        <f t="shared" si="226"/>
        <v>June</v>
      </c>
    </row>
    <row r="14505" spans="1:9" x14ac:dyDescent="0.2">
      <c r="A14505" s="1">
        <v>15075</v>
      </c>
      <c r="B14505" s="1" t="s">
        <v>578</v>
      </c>
      <c r="C14505" s="1" t="s">
        <v>11</v>
      </c>
      <c r="D14505" s="1" t="str">
        <f>VLOOKUP(B14505,'[1]Content (2)'!$B$2:$D$802,3,FALSE)</f>
        <v>healthy eating</v>
      </c>
      <c r="E14505" s="1">
        <f>VLOOKUP(C:C,ReactionType!$B$2:$D$17,3,FALSE)</f>
        <v>20</v>
      </c>
      <c r="H14505" s="20">
        <f>VLOOKUP(B14505,'[2]Task 3_Final Content Data set'!$B$2:$D$24574,3,FALSE)</f>
        <v>44003.879861111112</v>
      </c>
      <c r="I14505" s="1" t="str">
        <f t="shared" si="226"/>
        <v>June</v>
      </c>
    </row>
    <row r="14506" spans="1:9" x14ac:dyDescent="0.2">
      <c r="A14506" s="1">
        <v>15076</v>
      </c>
      <c r="B14506" s="1" t="s">
        <v>578</v>
      </c>
      <c r="C14506" s="1" t="s">
        <v>11</v>
      </c>
      <c r="D14506" s="1" t="str">
        <f>VLOOKUP(B14506,'[1]Content (2)'!$B$2:$D$802,3,FALSE)</f>
        <v>healthy eating</v>
      </c>
      <c r="E14506" s="1">
        <f>VLOOKUP(C:C,ReactionType!$B$2:$D$17,3,FALSE)</f>
        <v>20</v>
      </c>
      <c r="H14506" s="20">
        <f>VLOOKUP(B14506,'[2]Task 3_Final Content Data set'!$B$2:$D$24574,3,FALSE)</f>
        <v>44003.879861111112</v>
      </c>
      <c r="I14506" s="1" t="str">
        <f t="shared" si="226"/>
        <v>June</v>
      </c>
    </row>
    <row r="14507" spans="1:9" x14ac:dyDescent="0.2">
      <c r="A14507" s="1">
        <v>15078</v>
      </c>
      <c r="B14507" s="1" t="s">
        <v>579</v>
      </c>
      <c r="C14507" s="1" t="s">
        <v>14</v>
      </c>
      <c r="D14507" s="1" t="str">
        <f>VLOOKUP(B14507,'[1]Content (2)'!$B$2:$D$802,3,FALSE)</f>
        <v>studying</v>
      </c>
      <c r="E14507" s="1">
        <f>VLOOKUP(C:C,ReactionType!$B$2:$D$17,3,FALSE)</f>
        <v>12</v>
      </c>
      <c r="H14507" s="20">
        <f>VLOOKUP(B14507,'[2]Task 3_Final Content Data set'!$B$2:$D$24574,3,FALSE)</f>
        <v>44215.018055555556</v>
      </c>
      <c r="I14507" s="1" t="str">
        <f t="shared" si="226"/>
        <v>January</v>
      </c>
    </row>
    <row r="14508" spans="1:9" x14ac:dyDescent="0.2">
      <c r="A14508" s="1">
        <v>15079</v>
      </c>
      <c r="B14508" s="1" t="s">
        <v>579</v>
      </c>
      <c r="C14508" s="1" t="s">
        <v>6</v>
      </c>
      <c r="D14508" s="1" t="str">
        <f>VLOOKUP(B14508,'[1]Content (2)'!$B$2:$D$802,3,FALSE)</f>
        <v>studying</v>
      </c>
      <c r="E14508" s="1">
        <f>VLOOKUP(C:C,ReactionType!$B$2:$D$17,3,FALSE)</f>
        <v>30</v>
      </c>
      <c r="H14508" s="20">
        <f>VLOOKUP(B14508,'[2]Task 3_Final Content Data set'!$B$2:$D$24574,3,FALSE)</f>
        <v>44215.018055555556</v>
      </c>
      <c r="I14508" s="1" t="str">
        <f t="shared" si="226"/>
        <v>January</v>
      </c>
    </row>
    <row r="14509" spans="1:9" x14ac:dyDescent="0.2">
      <c r="A14509" s="1">
        <v>15080</v>
      </c>
      <c r="B14509" s="1" t="s">
        <v>579</v>
      </c>
      <c r="C14509" s="1" t="s">
        <v>12</v>
      </c>
      <c r="D14509" s="1" t="str">
        <f>VLOOKUP(B14509,'[1]Content (2)'!$B$2:$D$802,3,FALSE)</f>
        <v>studying</v>
      </c>
      <c r="E14509" s="1">
        <f>VLOOKUP(C:C,ReactionType!$B$2:$D$17,3,FALSE)</f>
        <v>75</v>
      </c>
      <c r="H14509" s="20">
        <f>VLOOKUP(B14509,'[2]Task 3_Final Content Data set'!$B$2:$D$24574,3,FALSE)</f>
        <v>44215.018055555556</v>
      </c>
      <c r="I14509" s="1" t="str">
        <f t="shared" si="226"/>
        <v>January</v>
      </c>
    </row>
    <row r="14510" spans="1:9" x14ac:dyDescent="0.2">
      <c r="A14510" s="1">
        <v>15081</v>
      </c>
      <c r="B14510" s="1" t="s">
        <v>579</v>
      </c>
      <c r="C14510" s="1" t="s">
        <v>20</v>
      </c>
      <c r="D14510" s="1" t="str">
        <f>VLOOKUP(B14510,'[1]Content (2)'!$B$2:$D$802,3,FALSE)</f>
        <v>studying</v>
      </c>
      <c r="E14510" s="1">
        <f>VLOOKUP(C:C,ReactionType!$B$2:$D$17,3,FALSE)</f>
        <v>72</v>
      </c>
      <c r="H14510" s="20">
        <f>VLOOKUP(B14510,'[2]Task 3_Final Content Data set'!$B$2:$D$24574,3,FALSE)</f>
        <v>44215.018055555556</v>
      </c>
      <c r="I14510" s="1" t="str">
        <f t="shared" si="226"/>
        <v>January</v>
      </c>
    </row>
    <row r="14511" spans="1:9" x14ac:dyDescent="0.2">
      <c r="A14511" s="1">
        <v>15082</v>
      </c>
      <c r="B14511" s="1" t="s">
        <v>579</v>
      </c>
      <c r="C14511" s="1" t="s">
        <v>13</v>
      </c>
      <c r="D14511" s="1" t="str">
        <f>VLOOKUP(B14511,'[1]Content (2)'!$B$2:$D$802,3,FALSE)</f>
        <v>studying</v>
      </c>
      <c r="E14511" s="1">
        <f>VLOOKUP(C:C,ReactionType!$B$2:$D$17,3,FALSE)</f>
        <v>45</v>
      </c>
      <c r="H14511" s="20">
        <f>VLOOKUP(B14511,'[2]Task 3_Final Content Data set'!$B$2:$D$24574,3,FALSE)</f>
        <v>44215.018055555556</v>
      </c>
      <c r="I14511" s="1" t="str">
        <f t="shared" si="226"/>
        <v>January</v>
      </c>
    </row>
    <row r="14512" spans="1:9" x14ac:dyDescent="0.2">
      <c r="A14512" s="1">
        <v>15083</v>
      </c>
      <c r="B14512" s="1" t="s">
        <v>579</v>
      </c>
      <c r="C14512" s="1" t="s">
        <v>13</v>
      </c>
      <c r="D14512" s="1" t="str">
        <f>VLOOKUP(B14512,'[1]Content (2)'!$B$2:$D$802,3,FALSE)</f>
        <v>studying</v>
      </c>
      <c r="E14512" s="1">
        <f>VLOOKUP(C:C,ReactionType!$B$2:$D$17,3,FALSE)</f>
        <v>45</v>
      </c>
      <c r="H14512" s="20">
        <f>VLOOKUP(B14512,'[2]Task 3_Final Content Data set'!$B$2:$D$24574,3,FALSE)</f>
        <v>44215.018055555556</v>
      </c>
      <c r="I14512" s="1" t="str">
        <f t="shared" si="226"/>
        <v>January</v>
      </c>
    </row>
    <row r="14513" spans="1:9" x14ac:dyDescent="0.2">
      <c r="A14513" s="1">
        <v>15084</v>
      </c>
      <c r="B14513" s="1" t="s">
        <v>579</v>
      </c>
      <c r="C14513" s="1" t="s">
        <v>17</v>
      </c>
      <c r="D14513" s="1" t="str">
        <f>VLOOKUP(B14513,'[1]Content (2)'!$B$2:$D$802,3,FALSE)</f>
        <v>studying</v>
      </c>
      <c r="E14513" s="1">
        <f>VLOOKUP(C:C,ReactionType!$B$2:$D$17,3,FALSE)</f>
        <v>70</v>
      </c>
      <c r="H14513" s="20">
        <f>VLOOKUP(B14513,'[2]Task 3_Final Content Data set'!$B$2:$D$24574,3,FALSE)</f>
        <v>44215.018055555556</v>
      </c>
      <c r="I14513" s="1" t="str">
        <f t="shared" si="226"/>
        <v>January</v>
      </c>
    </row>
    <row r="14514" spans="1:9" x14ac:dyDescent="0.2">
      <c r="A14514" s="1">
        <v>15085</v>
      </c>
      <c r="B14514" s="1" t="s">
        <v>579</v>
      </c>
      <c r="C14514" s="1" t="s">
        <v>14</v>
      </c>
      <c r="D14514" s="1" t="str">
        <f>VLOOKUP(B14514,'[1]Content (2)'!$B$2:$D$802,3,FALSE)</f>
        <v>studying</v>
      </c>
      <c r="E14514" s="1">
        <f>VLOOKUP(C:C,ReactionType!$B$2:$D$17,3,FALSE)</f>
        <v>12</v>
      </c>
      <c r="H14514" s="20">
        <f>VLOOKUP(B14514,'[2]Task 3_Final Content Data set'!$B$2:$D$24574,3,FALSE)</f>
        <v>44215.018055555556</v>
      </c>
      <c r="I14514" s="1" t="str">
        <f t="shared" si="226"/>
        <v>January</v>
      </c>
    </row>
    <row r="14515" spans="1:9" x14ac:dyDescent="0.2">
      <c r="A14515" s="1">
        <v>15086</v>
      </c>
      <c r="B14515" s="1" t="s">
        <v>579</v>
      </c>
      <c r="C14515" s="1" t="s">
        <v>10</v>
      </c>
      <c r="D14515" s="1" t="str">
        <f>VLOOKUP(B14515,'[1]Content (2)'!$B$2:$D$802,3,FALSE)</f>
        <v>studying</v>
      </c>
      <c r="E14515" s="1">
        <f>VLOOKUP(C:C,ReactionType!$B$2:$D$17,3,FALSE)</f>
        <v>65</v>
      </c>
      <c r="H14515" s="20">
        <f>VLOOKUP(B14515,'[2]Task 3_Final Content Data set'!$B$2:$D$24574,3,FALSE)</f>
        <v>44215.018055555556</v>
      </c>
      <c r="I14515" s="1" t="str">
        <f t="shared" si="226"/>
        <v>January</v>
      </c>
    </row>
    <row r="14516" spans="1:9" x14ac:dyDescent="0.2">
      <c r="A14516" s="1">
        <v>15087</v>
      </c>
      <c r="B14516" s="1" t="s">
        <v>579</v>
      </c>
      <c r="C14516" s="1" t="s">
        <v>14</v>
      </c>
      <c r="D14516" s="1" t="str">
        <f>VLOOKUP(B14516,'[1]Content (2)'!$B$2:$D$802,3,FALSE)</f>
        <v>studying</v>
      </c>
      <c r="E14516" s="1">
        <f>VLOOKUP(C:C,ReactionType!$B$2:$D$17,3,FALSE)</f>
        <v>12</v>
      </c>
      <c r="H14516" s="20">
        <f>VLOOKUP(B14516,'[2]Task 3_Final Content Data set'!$B$2:$D$24574,3,FALSE)</f>
        <v>44215.018055555556</v>
      </c>
      <c r="I14516" s="1" t="str">
        <f t="shared" si="226"/>
        <v>January</v>
      </c>
    </row>
    <row r="14517" spans="1:9" x14ac:dyDescent="0.2">
      <c r="A14517" s="1">
        <v>15088</v>
      </c>
      <c r="B14517" s="1" t="s">
        <v>579</v>
      </c>
      <c r="C14517" s="1" t="s">
        <v>5</v>
      </c>
      <c r="D14517" s="1" t="str">
        <f>VLOOKUP(B14517,'[1]Content (2)'!$B$2:$D$802,3,FALSE)</f>
        <v>studying</v>
      </c>
      <c r="E14517" s="1">
        <f>VLOOKUP(C:C,ReactionType!$B$2:$D$17,3,FALSE)</f>
        <v>15</v>
      </c>
      <c r="H14517" s="20">
        <f>VLOOKUP(B14517,'[2]Task 3_Final Content Data set'!$B$2:$D$24574,3,FALSE)</f>
        <v>44215.018055555556</v>
      </c>
      <c r="I14517" s="1" t="str">
        <f t="shared" si="226"/>
        <v>January</v>
      </c>
    </row>
    <row r="14518" spans="1:9" x14ac:dyDescent="0.2">
      <c r="A14518" s="1">
        <v>15089</v>
      </c>
      <c r="B14518" s="1" t="s">
        <v>579</v>
      </c>
      <c r="C14518" s="1" t="s">
        <v>8</v>
      </c>
      <c r="D14518" s="1" t="str">
        <f>VLOOKUP(B14518,'[1]Content (2)'!$B$2:$D$802,3,FALSE)</f>
        <v>studying</v>
      </c>
      <c r="E14518" s="1">
        <f>VLOOKUP(C:C,ReactionType!$B$2:$D$17,3,FALSE)</f>
        <v>70</v>
      </c>
      <c r="H14518" s="20">
        <f>VLOOKUP(B14518,'[2]Task 3_Final Content Data set'!$B$2:$D$24574,3,FALSE)</f>
        <v>44215.018055555556</v>
      </c>
      <c r="I14518" s="1" t="str">
        <f t="shared" si="226"/>
        <v>January</v>
      </c>
    </row>
    <row r="14519" spans="1:9" x14ac:dyDescent="0.2">
      <c r="A14519" s="1">
        <v>15090</v>
      </c>
      <c r="B14519" s="1" t="s">
        <v>579</v>
      </c>
      <c r="C14519" s="1" t="s">
        <v>13</v>
      </c>
      <c r="D14519" s="1" t="str">
        <f>VLOOKUP(B14519,'[1]Content (2)'!$B$2:$D$802,3,FALSE)</f>
        <v>studying</v>
      </c>
      <c r="E14519" s="1">
        <f>VLOOKUP(C:C,ReactionType!$B$2:$D$17,3,FALSE)</f>
        <v>45</v>
      </c>
      <c r="H14519" s="20">
        <f>VLOOKUP(B14519,'[2]Task 3_Final Content Data set'!$B$2:$D$24574,3,FALSE)</f>
        <v>44215.018055555556</v>
      </c>
      <c r="I14519" s="1" t="str">
        <f t="shared" si="226"/>
        <v>January</v>
      </c>
    </row>
    <row r="14520" spans="1:9" x14ac:dyDescent="0.2">
      <c r="A14520" s="1">
        <v>15091</v>
      </c>
      <c r="B14520" s="1" t="s">
        <v>579</v>
      </c>
      <c r="C14520" s="1" t="s">
        <v>11</v>
      </c>
      <c r="D14520" s="1" t="str">
        <f>VLOOKUP(B14520,'[1]Content (2)'!$B$2:$D$802,3,FALSE)</f>
        <v>studying</v>
      </c>
      <c r="E14520" s="1">
        <f>VLOOKUP(C:C,ReactionType!$B$2:$D$17,3,FALSE)</f>
        <v>20</v>
      </c>
      <c r="H14520" s="20">
        <f>VLOOKUP(B14520,'[2]Task 3_Final Content Data set'!$B$2:$D$24574,3,FALSE)</f>
        <v>44215.018055555556</v>
      </c>
      <c r="I14520" s="1" t="str">
        <f t="shared" si="226"/>
        <v>January</v>
      </c>
    </row>
    <row r="14521" spans="1:9" x14ac:dyDescent="0.2">
      <c r="A14521" s="1">
        <v>15092</v>
      </c>
      <c r="B14521" s="1" t="s">
        <v>579</v>
      </c>
      <c r="C14521" s="1" t="s">
        <v>12</v>
      </c>
      <c r="D14521" s="1" t="str">
        <f>VLOOKUP(B14521,'[1]Content (2)'!$B$2:$D$802,3,FALSE)</f>
        <v>studying</v>
      </c>
      <c r="E14521" s="1">
        <f>VLOOKUP(C:C,ReactionType!$B$2:$D$17,3,FALSE)</f>
        <v>75</v>
      </c>
      <c r="H14521" s="20">
        <f>VLOOKUP(B14521,'[2]Task 3_Final Content Data set'!$B$2:$D$24574,3,FALSE)</f>
        <v>44215.018055555556</v>
      </c>
      <c r="I14521" s="1" t="str">
        <f t="shared" si="226"/>
        <v>January</v>
      </c>
    </row>
    <row r="14522" spans="1:9" x14ac:dyDescent="0.2">
      <c r="A14522" s="1">
        <v>15093</v>
      </c>
      <c r="B14522" s="1" t="s">
        <v>579</v>
      </c>
      <c r="C14522" s="1" t="s">
        <v>5</v>
      </c>
      <c r="D14522" s="1" t="str">
        <f>VLOOKUP(B14522,'[1]Content (2)'!$B$2:$D$802,3,FALSE)</f>
        <v>studying</v>
      </c>
      <c r="E14522" s="1">
        <f>VLOOKUP(C:C,ReactionType!$B$2:$D$17,3,FALSE)</f>
        <v>15</v>
      </c>
      <c r="H14522" s="20">
        <f>VLOOKUP(B14522,'[2]Task 3_Final Content Data set'!$B$2:$D$24574,3,FALSE)</f>
        <v>44215.018055555556</v>
      </c>
      <c r="I14522" s="1" t="str">
        <f t="shared" si="226"/>
        <v>January</v>
      </c>
    </row>
    <row r="14523" spans="1:9" x14ac:dyDescent="0.2">
      <c r="A14523" s="1">
        <v>15094</v>
      </c>
      <c r="B14523" s="1" t="s">
        <v>579</v>
      </c>
      <c r="C14523" s="1" t="s">
        <v>14</v>
      </c>
      <c r="D14523" s="1" t="str">
        <f>VLOOKUP(B14523,'[1]Content (2)'!$B$2:$D$802,3,FALSE)</f>
        <v>studying</v>
      </c>
      <c r="E14523" s="1">
        <f>VLOOKUP(C:C,ReactionType!$B$2:$D$17,3,FALSE)</f>
        <v>12</v>
      </c>
      <c r="H14523" s="20">
        <f>VLOOKUP(B14523,'[2]Task 3_Final Content Data set'!$B$2:$D$24574,3,FALSE)</f>
        <v>44215.018055555556</v>
      </c>
      <c r="I14523" s="1" t="str">
        <f t="shared" si="226"/>
        <v>January</v>
      </c>
    </row>
    <row r="14524" spans="1:9" x14ac:dyDescent="0.2">
      <c r="A14524" s="1">
        <v>15095</v>
      </c>
      <c r="B14524" s="1" t="s">
        <v>579</v>
      </c>
      <c r="C14524" s="1" t="s">
        <v>13</v>
      </c>
      <c r="D14524" s="1" t="str">
        <f>VLOOKUP(B14524,'[1]Content (2)'!$B$2:$D$802,3,FALSE)</f>
        <v>studying</v>
      </c>
      <c r="E14524" s="1">
        <f>VLOOKUP(C:C,ReactionType!$B$2:$D$17,3,FALSE)</f>
        <v>45</v>
      </c>
      <c r="H14524" s="20">
        <f>VLOOKUP(B14524,'[2]Task 3_Final Content Data set'!$B$2:$D$24574,3,FALSE)</f>
        <v>44215.018055555556</v>
      </c>
      <c r="I14524" s="1" t="str">
        <f t="shared" si="226"/>
        <v>January</v>
      </c>
    </row>
    <row r="14525" spans="1:9" x14ac:dyDescent="0.2">
      <c r="A14525" s="1">
        <v>15096</v>
      </c>
      <c r="B14525" s="1" t="s">
        <v>579</v>
      </c>
      <c r="C14525" s="1" t="s">
        <v>4</v>
      </c>
      <c r="D14525" s="1" t="str">
        <f>VLOOKUP(B14525,'[1]Content (2)'!$B$2:$D$802,3,FALSE)</f>
        <v>studying</v>
      </c>
      <c r="E14525" s="1">
        <f>VLOOKUP(C:C,ReactionType!$B$2:$D$17,3,FALSE)</f>
        <v>10</v>
      </c>
      <c r="H14525" s="20">
        <f>VLOOKUP(B14525,'[2]Task 3_Final Content Data set'!$B$2:$D$24574,3,FALSE)</f>
        <v>44215.018055555556</v>
      </c>
      <c r="I14525" s="1" t="str">
        <f t="shared" si="226"/>
        <v>January</v>
      </c>
    </row>
    <row r="14526" spans="1:9" x14ac:dyDescent="0.2">
      <c r="A14526" s="1">
        <v>15097</v>
      </c>
      <c r="B14526" s="1" t="s">
        <v>579</v>
      </c>
      <c r="C14526" s="1" t="s">
        <v>14</v>
      </c>
      <c r="D14526" s="1" t="str">
        <f>VLOOKUP(B14526,'[1]Content (2)'!$B$2:$D$802,3,FALSE)</f>
        <v>studying</v>
      </c>
      <c r="E14526" s="1">
        <f>VLOOKUP(C:C,ReactionType!$B$2:$D$17,3,FALSE)</f>
        <v>12</v>
      </c>
      <c r="H14526" s="20">
        <f>VLOOKUP(B14526,'[2]Task 3_Final Content Data set'!$B$2:$D$24574,3,FALSE)</f>
        <v>44215.018055555556</v>
      </c>
      <c r="I14526" s="1" t="str">
        <f t="shared" si="226"/>
        <v>January</v>
      </c>
    </row>
    <row r="14527" spans="1:9" x14ac:dyDescent="0.2">
      <c r="A14527" s="1">
        <v>15098</v>
      </c>
      <c r="B14527" s="1" t="s">
        <v>579</v>
      </c>
      <c r="C14527" s="1" t="s">
        <v>9</v>
      </c>
      <c r="D14527" s="1" t="str">
        <f>VLOOKUP(B14527,'[1]Content (2)'!$B$2:$D$802,3,FALSE)</f>
        <v>studying</v>
      </c>
      <c r="E14527" s="1">
        <f>VLOOKUP(C:C,ReactionType!$B$2:$D$17,3,FALSE)</f>
        <v>5</v>
      </c>
      <c r="H14527" s="20">
        <f>VLOOKUP(B14527,'[2]Task 3_Final Content Data set'!$B$2:$D$24574,3,FALSE)</f>
        <v>44215.018055555556</v>
      </c>
      <c r="I14527" s="1" t="str">
        <f t="shared" si="226"/>
        <v>January</v>
      </c>
    </row>
    <row r="14528" spans="1:9" x14ac:dyDescent="0.2">
      <c r="A14528" s="1">
        <v>15099</v>
      </c>
      <c r="B14528" s="1" t="s">
        <v>579</v>
      </c>
      <c r="C14528" s="1" t="s">
        <v>16</v>
      </c>
      <c r="D14528" s="1" t="str">
        <f>VLOOKUP(B14528,'[1]Content (2)'!$B$2:$D$802,3,FALSE)</f>
        <v>studying</v>
      </c>
      <c r="E14528" s="1">
        <f>VLOOKUP(C:C,ReactionType!$B$2:$D$17,3,FALSE)</f>
        <v>60</v>
      </c>
      <c r="H14528" s="20">
        <f>VLOOKUP(B14528,'[2]Task 3_Final Content Data set'!$B$2:$D$24574,3,FALSE)</f>
        <v>44215.018055555556</v>
      </c>
      <c r="I14528" s="1" t="str">
        <f t="shared" si="226"/>
        <v>January</v>
      </c>
    </row>
    <row r="14529" spans="1:9" x14ac:dyDescent="0.2">
      <c r="A14529" s="1">
        <v>15100</v>
      </c>
      <c r="B14529" s="1" t="s">
        <v>579</v>
      </c>
      <c r="C14529" s="1" t="s">
        <v>15</v>
      </c>
      <c r="D14529" s="1" t="str">
        <f>VLOOKUP(B14529,'[1]Content (2)'!$B$2:$D$802,3,FALSE)</f>
        <v>studying</v>
      </c>
      <c r="E14529" s="1">
        <f>VLOOKUP(C:C,ReactionType!$B$2:$D$17,3,FALSE)</f>
        <v>50</v>
      </c>
      <c r="H14529" s="20">
        <f>VLOOKUP(B14529,'[2]Task 3_Final Content Data set'!$B$2:$D$24574,3,FALSE)</f>
        <v>44215.018055555556</v>
      </c>
      <c r="I14529" s="1" t="str">
        <f t="shared" si="226"/>
        <v>January</v>
      </c>
    </row>
    <row r="14530" spans="1:9" x14ac:dyDescent="0.2">
      <c r="A14530" s="1">
        <v>15101</v>
      </c>
      <c r="B14530" s="1" t="s">
        <v>579</v>
      </c>
      <c r="C14530" s="1" t="s">
        <v>20</v>
      </c>
      <c r="D14530" s="1" t="str">
        <f>VLOOKUP(B14530,'[1]Content (2)'!$B$2:$D$802,3,FALSE)</f>
        <v>studying</v>
      </c>
      <c r="E14530" s="1">
        <f>VLOOKUP(C:C,ReactionType!$B$2:$D$17,3,FALSE)</f>
        <v>72</v>
      </c>
      <c r="H14530" s="20">
        <f>VLOOKUP(B14530,'[2]Task 3_Final Content Data set'!$B$2:$D$24574,3,FALSE)</f>
        <v>44215.018055555556</v>
      </c>
      <c r="I14530" s="1" t="str">
        <f t="shared" si="226"/>
        <v>January</v>
      </c>
    </row>
    <row r="14531" spans="1:9" x14ac:dyDescent="0.2">
      <c r="A14531" s="1">
        <v>15102</v>
      </c>
      <c r="B14531" s="1" t="s">
        <v>579</v>
      </c>
      <c r="C14531" s="1" t="s">
        <v>10</v>
      </c>
      <c r="D14531" s="1" t="str">
        <f>VLOOKUP(B14531,'[1]Content (2)'!$B$2:$D$802,3,FALSE)</f>
        <v>studying</v>
      </c>
      <c r="E14531" s="1">
        <f>VLOOKUP(C:C,ReactionType!$B$2:$D$17,3,FALSE)</f>
        <v>65</v>
      </c>
      <c r="H14531" s="20">
        <f>VLOOKUP(B14531,'[2]Task 3_Final Content Data set'!$B$2:$D$24574,3,FALSE)</f>
        <v>44215.018055555556</v>
      </c>
      <c r="I14531" s="1" t="str">
        <f t="shared" ref="I14531:I14594" si="227">TEXT(H14531,"mmmm")</f>
        <v>January</v>
      </c>
    </row>
    <row r="14532" spans="1:9" x14ac:dyDescent="0.2">
      <c r="A14532" s="1">
        <v>15103</v>
      </c>
      <c r="B14532" s="1" t="s">
        <v>579</v>
      </c>
      <c r="C14532" s="1" t="s">
        <v>7</v>
      </c>
      <c r="D14532" s="1" t="str">
        <f>VLOOKUP(B14532,'[1]Content (2)'!$B$2:$D$802,3,FALSE)</f>
        <v>studying</v>
      </c>
      <c r="E14532" s="1">
        <f>VLOOKUP(C:C,ReactionType!$B$2:$D$17,3,FALSE)</f>
        <v>35</v>
      </c>
      <c r="H14532" s="20">
        <f>VLOOKUP(B14532,'[2]Task 3_Final Content Data set'!$B$2:$D$24574,3,FALSE)</f>
        <v>44215.018055555556</v>
      </c>
      <c r="I14532" s="1" t="str">
        <f t="shared" si="227"/>
        <v>January</v>
      </c>
    </row>
    <row r="14533" spans="1:9" x14ac:dyDescent="0.2">
      <c r="A14533" s="1">
        <v>15104</v>
      </c>
      <c r="B14533" s="1" t="s">
        <v>579</v>
      </c>
      <c r="C14533" s="1" t="s">
        <v>11</v>
      </c>
      <c r="D14533" s="1" t="str">
        <f>VLOOKUP(B14533,'[1]Content (2)'!$B$2:$D$802,3,FALSE)</f>
        <v>studying</v>
      </c>
      <c r="E14533" s="1">
        <f>VLOOKUP(C:C,ReactionType!$B$2:$D$17,3,FALSE)</f>
        <v>20</v>
      </c>
      <c r="H14533" s="20">
        <f>VLOOKUP(B14533,'[2]Task 3_Final Content Data set'!$B$2:$D$24574,3,FALSE)</f>
        <v>44215.018055555556</v>
      </c>
      <c r="I14533" s="1" t="str">
        <f t="shared" si="227"/>
        <v>January</v>
      </c>
    </row>
    <row r="14534" spans="1:9" x14ac:dyDescent="0.2">
      <c r="A14534" s="1">
        <v>15105</v>
      </c>
      <c r="B14534" s="1" t="s">
        <v>579</v>
      </c>
      <c r="C14534" s="1" t="s">
        <v>4</v>
      </c>
      <c r="D14534" s="1" t="str">
        <f>VLOOKUP(B14534,'[1]Content (2)'!$B$2:$D$802,3,FALSE)</f>
        <v>studying</v>
      </c>
      <c r="E14534" s="1">
        <f>VLOOKUP(C:C,ReactionType!$B$2:$D$17,3,FALSE)</f>
        <v>10</v>
      </c>
      <c r="H14534" s="20">
        <f>VLOOKUP(B14534,'[2]Task 3_Final Content Data set'!$B$2:$D$24574,3,FALSE)</f>
        <v>44215.018055555556</v>
      </c>
      <c r="I14534" s="1" t="str">
        <f t="shared" si="227"/>
        <v>January</v>
      </c>
    </row>
    <row r="14535" spans="1:9" x14ac:dyDescent="0.2">
      <c r="A14535" s="1">
        <v>15106</v>
      </c>
      <c r="B14535" s="1" t="s">
        <v>579</v>
      </c>
      <c r="C14535" s="1" t="s">
        <v>3</v>
      </c>
      <c r="D14535" s="1" t="str">
        <f>VLOOKUP(B14535,'[1]Content (2)'!$B$2:$D$802,3,FALSE)</f>
        <v>studying</v>
      </c>
      <c r="E14535" s="1">
        <f>VLOOKUP(C:C,ReactionType!$B$2:$D$17,3,FALSE)</f>
        <v>0</v>
      </c>
      <c r="H14535" s="20">
        <f>VLOOKUP(B14535,'[2]Task 3_Final Content Data set'!$B$2:$D$24574,3,FALSE)</f>
        <v>44215.018055555556</v>
      </c>
      <c r="I14535" s="1" t="str">
        <f t="shared" si="227"/>
        <v>January</v>
      </c>
    </row>
    <row r="14536" spans="1:9" x14ac:dyDescent="0.2">
      <c r="A14536" s="1">
        <v>15107</v>
      </c>
      <c r="B14536" s="1" t="s">
        <v>579</v>
      </c>
      <c r="C14536" s="1" t="s">
        <v>15</v>
      </c>
      <c r="D14536" s="1" t="str">
        <f>VLOOKUP(B14536,'[1]Content (2)'!$B$2:$D$802,3,FALSE)</f>
        <v>studying</v>
      </c>
      <c r="E14536" s="1">
        <f>VLOOKUP(C:C,ReactionType!$B$2:$D$17,3,FALSE)</f>
        <v>50</v>
      </c>
      <c r="H14536" s="20">
        <f>VLOOKUP(B14536,'[2]Task 3_Final Content Data set'!$B$2:$D$24574,3,FALSE)</f>
        <v>44215.018055555556</v>
      </c>
      <c r="I14536" s="1" t="str">
        <f t="shared" si="227"/>
        <v>January</v>
      </c>
    </row>
    <row r="14537" spans="1:9" x14ac:dyDescent="0.2">
      <c r="A14537" s="1">
        <v>15108</v>
      </c>
      <c r="B14537" s="1" t="s">
        <v>579</v>
      </c>
      <c r="C14537" s="1" t="s">
        <v>17</v>
      </c>
      <c r="D14537" s="1" t="str">
        <f>VLOOKUP(B14537,'[1]Content (2)'!$B$2:$D$802,3,FALSE)</f>
        <v>studying</v>
      </c>
      <c r="E14537" s="1">
        <f>VLOOKUP(C:C,ReactionType!$B$2:$D$17,3,FALSE)</f>
        <v>70</v>
      </c>
      <c r="H14537" s="20">
        <f>VLOOKUP(B14537,'[2]Task 3_Final Content Data set'!$B$2:$D$24574,3,FALSE)</f>
        <v>44215.018055555556</v>
      </c>
      <c r="I14537" s="1" t="str">
        <f t="shared" si="227"/>
        <v>January</v>
      </c>
    </row>
    <row r="14538" spans="1:9" x14ac:dyDescent="0.2">
      <c r="A14538" s="1">
        <v>15109</v>
      </c>
      <c r="B14538" s="1" t="s">
        <v>579</v>
      </c>
      <c r="C14538" s="1" t="s">
        <v>12</v>
      </c>
      <c r="D14538" s="1" t="str">
        <f>VLOOKUP(B14538,'[1]Content (2)'!$B$2:$D$802,3,FALSE)</f>
        <v>studying</v>
      </c>
      <c r="E14538" s="1">
        <f>VLOOKUP(C:C,ReactionType!$B$2:$D$17,3,FALSE)</f>
        <v>75</v>
      </c>
      <c r="H14538" s="20">
        <f>VLOOKUP(B14538,'[2]Task 3_Final Content Data set'!$B$2:$D$24574,3,FALSE)</f>
        <v>44215.018055555556</v>
      </c>
      <c r="I14538" s="1" t="str">
        <f t="shared" si="227"/>
        <v>January</v>
      </c>
    </row>
    <row r="14539" spans="1:9" x14ac:dyDescent="0.2">
      <c r="A14539" s="1">
        <v>15110</v>
      </c>
      <c r="B14539" s="1" t="s">
        <v>579</v>
      </c>
      <c r="C14539" s="1" t="s">
        <v>15</v>
      </c>
      <c r="D14539" s="1" t="str">
        <f>VLOOKUP(B14539,'[1]Content (2)'!$B$2:$D$802,3,FALSE)</f>
        <v>studying</v>
      </c>
      <c r="E14539" s="1">
        <f>VLOOKUP(C:C,ReactionType!$B$2:$D$17,3,FALSE)</f>
        <v>50</v>
      </c>
      <c r="H14539" s="20">
        <f>VLOOKUP(B14539,'[2]Task 3_Final Content Data set'!$B$2:$D$24574,3,FALSE)</f>
        <v>44215.018055555556</v>
      </c>
      <c r="I14539" s="1" t="str">
        <f t="shared" si="227"/>
        <v>January</v>
      </c>
    </row>
    <row r="14540" spans="1:9" x14ac:dyDescent="0.2">
      <c r="A14540" s="1">
        <v>15111</v>
      </c>
      <c r="B14540" s="1" t="s">
        <v>579</v>
      </c>
      <c r="C14540" s="1" t="s">
        <v>6</v>
      </c>
      <c r="D14540" s="1" t="str">
        <f>VLOOKUP(B14540,'[1]Content (2)'!$B$2:$D$802,3,FALSE)</f>
        <v>studying</v>
      </c>
      <c r="E14540" s="1">
        <f>VLOOKUP(C:C,ReactionType!$B$2:$D$17,3,FALSE)</f>
        <v>30</v>
      </c>
      <c r="H14540" s="20">
        <f>VLOOKUP(B14540,'[2]Task 3_Final Content Data set'!$B$2:$D$24574,3,FALSE)</f>
        <v>44215.018055555556</v>
      </c>
      <c r="I14540" s="1" t="str">
        <f t="shared" si="227"/>
        <v>January</v>
      </c>
    </row>
    <row r="14541" spans="1:9" x14ac:dyDescent="0.2">
      <c r="A14541" s="1">
        <v>15113</v>
      </c>
      <c r="B14541" s="1" t="s">
        <v>580</v>
      </c>
      <c r="C14541" s="1" t="s">
        <v>17</v>
      </c>
      <c r="D14541" s="1" t="str">
        <f>VLOOKUP(B14541,'[1]Content (2)'!$B$2:$D$802,3,FALSE)</f>
        <v>cooking</v>
      </c>
      <c r="E14541" s="1">
        <f>VLOOKUP(C:C,ReactionType!$B$2:$D$17,3,FALSE)</f>
        <v>70</v>
      </c>
      <c r="H14541" s="20">
        <f>VLOOKUP(B14541,'[2]Task 3_Final Content Data set'!$B$2:$D$24574,3,FALSE)</f>
        <v>44275.436805555553</v>
      </c>
      <c r="I14541" s="1" t="str">
        <f t="shared" si="227"/>
        <v>March</v>
      </c>
    </row>
    <row r="14542" spans="1:9" x14ac:dyDescent="0.2">
      <c r="A14542" s="1">
        <v>15114</v>
      </c>
      <c r="B14542" s="1" t="s">
        <v>580</v>
      </c>
      <c r="C14542" s="1" t="s">
        <v>5</v>
      </c>
      <c r="D14542" s="1" t="str">
        <f>VLOOKUP(B14542,'[1]Content (2)'!$B$2:$D$802,3,FALSE)</f>
        <v>cooking</v>
      </c>
      <c r="E14542" s="1">
        <f>VLOOKUP(C:C,ReactionType!$B$2:$D$17,3,FALSE)</f>
        <v>15</v>
      </c>
      <c r="H14542" s="20">
        <f>VLOOKUP(B14542,'[2]Task 3_Final Content Data set'!$B$2:$D$24574,3,FALSE)</f>
        <v>44275.436805555553</v>
      </c>
      <c r="I14542" s="1" t="str">
        <f t="shared" si="227"/>
        <v>March</v>
      </c>
    </row>
    <row r="14543" spans="1:9" x14ac:dyDescent="0.2">
      <c r="A14543" s="1">
        <v>15115</v>
      </c>
      <c r="B14543" s="1" t="s">
        <v>580</v>
      </c>
      <c r="C14543" s="1" t="s">
        <v>8</v>
      </c>
      <c r="D14543" s="1" t="str">
        <f>VLOOKUP(B14543,'[1]Content (2)'!$B$2:$D$802,3,FALSE)</f>
        <v>cooking</v>
      </c>
      <c r="E14543" s="1">
        <f>VLOOKUP(C:C,ReactionType!$B$2:$D$17,3,FALSE)</f>
        <v>70</v>
      </c>
      <c r="H14543" s="20">
        <f>VLOOKUP(B14543,'[2]Task 3_Final Content Data set'!$B$2:$D$24574,3,FALSE)</f>
        <v>44275.436805555553</v>
      </c>
      <c r="I14543" s="1" t="str">
        <f t="shared" si="227"/>
        <v>March</v>
      </c>
    </row>
    <row r="14544" spans="1:9" x14ac:dyDescent="0.2">
      <c r="A14544" s="1">
        <v>15116</v>
      </c>
      <c r="B14544" s="1" t="s">
        <v>580</v>
      </c>
      <c r="C14544" s="1" t="s">
        <v>16</v>
      </c>
      <c r="D14544" s="1" t="str">
        <f>VLOOKUP(B14544,'[1]Content (2)'!$B$2:$D$802,3,FALSE)</f>
        <v>cooking</v>
      </c>
      <c r="E14544" s="1">
        <f>VLOOKUP(C:C,ReactionType!$B$2:$D$17,3,FALSE)</f>
        <v>60</v>
      </c>
      <c r="H14544" s="20">
        <f>VLOOKUP(B14544,'[2]Task 3_Final Content Data set'!$B$2:$D$24574,3,FALSE)</f>
        <v>44275.436805555553</v>
      </c>
      <c r="I14544" s="1" t="str">
        <f t="shared" si="227"/>
        <v>March</v>
      </c>
    </row>
    <row r="14545" spans="1:9" x14ac:dyDescent="0.2">
      <c r="A14545" s="1">
        <v>15117</v>
      </c>
      <c r="B14545" s="1" t="s">
        <v>580</v>
      </c>
      <c r="C14545" s="1" t="s">
        <v>9</v>
      </c>
      <c r="D14545" s="1" t="str">
        <f>VLOOKUP(B14545,'[1]Content (2)'!$B$2:$D$802,3,FALSE)</f>
        <v>cooking</v>
      </c>
      <c r="E14545" s="1">
        <f>VLOOKUP(C:C,ReactionType!$B$2:$D$17,3,FALSE)</f>
        <v>5</v>
      </c>
      <c r="H14545" s="20">
        <f>VLOOKUP(B14545,'[2]Task 3_Final Content Data set'!$B$2:$D$24574,3,FALSE)</f>
        <v>44275.436805555553</v>
      </c>
      <c r="I14545" s="1" t="str">
        <f t="shared" si="227"/>
        <v>March</v>
      </c>
    </row>
    <row r="14546" spans="1:9" x14ac:dyDescent="0.2">
      <c r="A14546" s="1">
        <v>15118</v>
      </c>
      <c r="B14546" s="1" t="s">
        <v>580</v>
      </c>
      <c r="C14546" s="1" t="s">
        <v>5</v>
      </c>
      <c r="D14546" s="1" t="str">
        <f>VLOOKUP(B14546,'[1]Content (2)'!$B$2:$D$802,3,FALSE)</f>
        <v>cooking</v>
      </c>
      <c r="E14546" s="1">
        <f>VLOOKUP(C:C,ReactionType!$B$2:$D$17,3,FALSE)</f>
        <v>15</v>
      </c>
      <c r="H14546" s="20">
        <f>VLOOKUP(B14546,'[2]Task 3_Final Content Data set'!$B$2:$D$24574,3,FALSE)</f>
        <v>44275.436805555553</v>
      </c>
      <c r="I14546" s="1" t="str">
        <f t="shared" si="227"/>
        <v>March</v>
      </c>
    </row>
    <row r="14547" spans="1:9" x14ac:dyDescent="0.2">
      <c r="A14547" s="1">
        <v>15119</v>
      </c>
      <c r="B14547" s="1" t="s">
        <v>580</v>
      </c>
      <c r="C14547" s="1" t="s">
        <v>5</v>
      </c>
      <c r="D14547" s="1" t="str">
        <f>VLOOKUP(B14547,'[1]Content (2)'!$B$2:$D$802,3,FALSE)</f>
        <v>cooking</v>
      </c>
      <c r="E14547" s="1">
        <f>VLOOKUP(C:C,ReactionType!$B$2:$D$17,3,FALSE)</f>
        <v>15</v>
      </c>
      <c r="H14547" s="20">
        <f>VLOOKUP(B14547,'[2]Task 3_Final Content Data set'!$B$2:$D$24574,3,FALSE)</f>
        <v>44275.436805555553</v>
      </c>
      <c r="I14547" s="1" t="str">
        <f t="shared" si="227"/>
        <v>March</v>
      </c>
    </row>
    <row r="14548" spans="1:9" x14ac:dyDescent="0.2">
      <c r="A14548" s="1">
        <v>15120</v>
      </c>
      <c r="B14548" s="1" t="s">
        <v>580</v>
      </c>
      <c r="C14548" s="1" t="s">
        <v>6</v>
      </c>
      <c r="D14548" s="1" t="str">
        <f>VLOOKUP(B14548,'[1]Content (2)'!$B$2:$D$802,3,FALSE)</f>
        <v>cooking</v>
      </c>
      <c r="E14548" s="1">
        <f>VLOOKUP(C:C,ReactionType!$B$2:$D$17,3,FALSE)</f>
        <v>30</v>
      </c>
      <c r="H14548" s="20">
        <f>VLOOKUP(B14548,'[2]Task 3_Final Content Data set'!$B$2:$D$24574,3,FALSE)</f>
        <v>44275.436805555553</v>
      </c>
      <c r="I14548" s="1" t="str">
        <f t="shared" si="227"/>
        <v>March</v>
      </c>
    </row>
    <row r="14549" spans="1:9" x14ac:dyDescent="0.2">
      <c r="A14549" s="1">
        <v>15121</v>
      </c>
      <c r="B14549" s="1" t="s">
        <v>580</v>
      </c>
      <c r="C14549" s="1" t="s">
        <v>13</v>
      </c>
      <c r="D14549" s="1" t="str">
        <f>VLOOKUP(B14549,'[1]Content (2)'!$B$2:$D$802,3,FALSE)</f>
        <v>cooking</v>
      </c>
      <c r="E14549" s="1">
        <f>VLOOKUP(C:C,ReactionType!$B$2:$D$17,3,FALSE)</f>
        <v>45</v>
      </c>
      <c r="H14549" s="20">
        <f>VLOOKUP(B14549,'[2]Task 3_Final Content Data set'!$B$2:$D$24574,3,FALSE)</f>
        <v>44275.436805555553</v>
      </c>
      <c r="I14549" s="1" t="str">
        <f t="shared" si="227"/>
        <v>March</v>
      </c>
    </row>
    <row r="14550" spans="1:9" x14ac:dyDescent="0.2">
      <c r="A14550" s="1">
        <v>15122</v>
      </c>
      <c r="B14550" s="1" t="s">
        <v>580</v>
      </c>
      <c r="C14550" s="1" t="s">
        <v>6</v>
      </c>
      <c r="D14550" s="1" t="str">
        <f>VLOOKUP(B14550,'[1]Content (2)'!$B$2:$D$802,3,FALSE)</f>
        <v>cooking</v>
      </c>
      <c r="E14550" s="1">
        <f>VLOOKUP(C:C,ReactionType!$B$2:$D$17,3,FALSE)</f>
        <v>30</v>
      </c>
      <c r="H14550" s="20">
        <f>VLOOKUP(B14550,'[2]Task 3_Final Content Data set'!$B$2:$D$24574,3,FALSE)</f>
        <v>44275.436805555553</v>
      </c>
      <c r="I14550" s="1" t="str">
        <f t="shared" si="227"/>
        <v>March</v>
      </c>
    </row>
    <row r="14551" spans="1:9" x14ac:dyDescent="0.2">
      <c r="A14551" s="1">
        <v>15123</v>
      </c>
      <c r="B14551" s="1" t="s">
        <v>580</v>
      </c>
      <c r="C14551" s="1" t="s">
        <v>10</v>
      </c>
      <c r="D14551" s="1" t="str">
        <f>VLOOKUP(B14551,'[1]Content (2)'!$B$2:$D$802,3,FALSE)</f>
        <v>cooking</v>
      </c>
      <c r="E14551" s="1">
        <f>VLOOKUP(C:C,ReactionType!$B$2:$D$17,3,FALSE)</f>
        <v>65</v>
      </c>
      <c r="H14551" s="20">
        <f>VLOOKUP(B14551,'[2]Task 3_Final Content Data set'!$B$2:$D$24574,3,FALSE)</f>
        <v>44275.436805555553</v>
      </c>
      <c r="I14551" s="1" t="str">
        <f t="shared" si="227"/>
        <v>March</v>
      </c>
    </row>
    <row r="14552" spans="1:9" x14ac:dyDescent="0.2">
      <c r="A14552" s="1">
        <v>15124</v>
      </c>
      <c r="B14552" s="1" t="s">
        <v>580</v>
      </c>
      <c r="C14552" s="1" t="s">
        <v>9</v>
      </c>
      <c r="D14552" s="1" t="str">
        <f>VLOOKUP(B14552,'[1]Content (2)'!$B$2:$D$802,3,FALSE)</f>
        <v>cooking</v>
      </c>
      <c r="E14552" s="1">
        <f>VLOOKUP(C:C,ReactionType!$B$2:$D$17,3,FALSE)</f>
        <v>5</v>
      </c>
      <c r="H14552" s="20">
        <f>VLOOKUP(B14552,'[2]Task 3_Final Content Data set'!$B$2:$D$24574,3,FALSE)</f>
        <v>44275.436805555553</v>
      </c>
      <c r="I14552" s="1" t="str">
        <f t="shared" si="227"/>
        <v>March</v>
      </c>
    </row>
    <row r="14553" spans="1:9" x14ac:dyDescent="0.2">
      <c r="A14553" s="1">
        <v>15125</v>
      </c>
      <c r="B14553" s="1" t="s">
        <v>580</v>
      </c>
      <c r="C14553" s="1" t="s">
        <v>17</v>
      </c>
      <c r="D14553" s="1" t="str">
        <f>VLOOKUP(B14553,'[1]Content (2)'!$B$2:$D$802,3,FALSE)</f>
        <v>cooking</v>
      </c>
      <c r="E14553" s="1">
        <f>VLOOKUP(C:C,ReactionType!$B$2:$D$17,3,FALSE)</f>
        <v>70</v>
      </c>
      <c r="H14553" s="20">
        <f>VLOOKUP(B14553,'[2]Task 3_Final Content Data set'!$B$2:$D$24574,3,FALSE)</f>
        <v>44275.436805555553</v>
      </c>
      <c r="I14553" s="1" t="str">
        <f t="shared" si="227"/>
        <v>March</v>
      </c>
    </row>
    <row r="14554" spans="1:9" x14ac:dyDescent="0.2">
      <c r="A14554" s="1">
        <v>15126</v>
      </c>
      <c r="B14554" s="1" t="s">
        <v>580</v>
      </c>
      <c r="C14554" s="1" t="s">
        <v>10</v>
      </c>
      <c r="D14554" s="1" t="str">
        <f>VLOOKUP(B14554,'[1]Content (2)'!$B$2:$D$802,3,FALSE)</f>
        <v>cooking</v>
      </c>
      <c r="E14554" s="1">
        <f>VLOOKUP(C:C,ReactionType!$B$2:$D$17,3,FALSE)</f>
        <v>65</v>
      </c>
      <c r="H14554" s="20">
        <f>VLOOKUP(B14554,'[2]Task 3_Final Content Data set'!$B$2:$D$24574,3,FALSE)</f>
        <v>44275.436805555553</v>
      </c>
      <c r="I14554" s="1" t="str">
        <f t="shared" si="227"/>
        <v>March</v>
      </c>
    </row>
    <row r="14555" spans="1:9" x14ac:dyDescent="0.2">
      <c r="A14555" s="1">
        <v>15127</v>
      </c>
      <c r="B14555" s="1" t="s">
        <v>580</v>
      </c>
      <c r="C14555" s="1" t="s">
        <v>6</v>
      </c>
      <c r="D14555" s="1" t="str">
        <f>VLOOKUP(B14555,'[1]Content (2)'!$B$2:$D$802,3,FALSE)</f>
        <v>cooking</v>
      </c>
      <c r="E14555" s="1">
        <f>VLOOKUP(C:C,ReactionType!$B$2:$D$17,3,FALSE)</f>
        <v>30</v>
      </c>
      <c r="H14555" s="20">
        <f>VLOOKUP(B14555,'[2]Task 3_Final Content Data set'!$B$2:$D$24574,3,FALSE)</f>
        <v>44275.436805555553</v>
      </c>
      <c r="I14555" s="1" t="str">
        <f t="shared" si="227"/>
        <v>March</v>
      </c>
    </row>
    <row r="14556" spans="1:9" x14ac:dyDescent="0.2">
      <c r="A14556" s="1">
        <v>15128</v>
      </c>
      <c r="B14556" s="1" t="s">
        <v>580</v>
      </c>
      <c r="C14556" s="1" t="s">
        <v>14</v>
      </c>
      <c r="D14556" s="1" t="str">
        <f>VLOOKUP(B14556,'[1]Content (2)'!$B$2:$D$802,3,FALSE)</f>
        <v>cooking</v>
      </c>
      <c r="E14556" s="1">
        <f>VLOOKUP(C:C,ReactionType!$B$2:$D$17,3,FALSE)</f>
        <v>12</v>
      </c>
      <c r="H14556" s="20">
        <f>VLOOKUP(B14556,'[2]Task 3_Final Content Data set'!$B$2:$D$24574,3,FALSE)</f>
        <v>44275.436805555553</v>
      </c>
      <c r="I14556" s="1" t="str">
        <f t="shared" si="227"/>
        <v>March</v>
      </c>
    </row>
    <row r="14557" spans="1:9" x14ac:dyDescent="0.2">
      <c r="A14557" s="1">
        <v>15129</v>
      </c>
      <c r="B14557" s="1" t="s">
        <v>580</v>
      </c>
      <c r="C14557" s="1" t="s">
        <v>9</v>
      </c>
      <c r="D14557" s="1" t="str">
        <f>VLOOKUP(B14557,'[1]Content (2)'!$B$2:$D$802,3,FALSE)</f>
        <v>cooking</v>
      </c>
      <c r="E14557" s="1">
        <f>VLOOKUP(C:C,ReactionType!$B$2:$D$17,3,FALSE)</f>
        <v>5</v>
      </c>
      <c r="H14557" s="20">
        <f>VLOOKUP(B14557,'[2]Task 3_Final Content Data set'!$B$2:$D$24574,3,FALSE)</f>
        <v>44275.436805555553</v>
      </c>
      <c r="I14557" s="1" t="str">
        <f t="shared" si="227"/>
        <v>March</v>
      </c>
    </row>
    <row r="14558" spans="1:9" x14ac:dyDescent="0.2">
      <c r="A14558" s="1">
        <v>15130</v>
      </c>
      <c r="B14558" s="1" t="s">
        <v>580</v>
      </c>
      <c r="C14558" s="1" t="s">
        <v>11</v>
      </c>
      <c r="D14558" s="1" t="str">
        <f>VLOOKUP(B14558,'[1]Content (2)'!$B$2:$D$802,3,FALSE)</f>
        <v>cooking</v>
      </c>
      <c r="E14558" s="1">
        <f>VLOOKUP(C:C,ReactionType!$B$2:$D$17,3,FALSE)</f>
        <v>20</v>
      </c>
      <c r="H14558" s="20">
        <f>VLOOKUP(B14558,'[2]Task 3_Final Content Data set'!$B$2:$D$24574,3,FALSE)</f>
        <v>44275.436805555553</v>
      </c>
      <c r="I14558" s="1" t="str">
        <f t="shared" si="227"/>
        <v>March</v>
      </c>
    </row>
    <row r="14559" spans="1:9" x14ac:dyDescent="0.2">
      <c r="A14559" s="1">
        <v>15131</v>
      </c>
      <c r="B14559" s="1" t="s">
        <v>580</v>
      </c>
      <c r="C14559" s="1" t="s">
        <v>11</v>
      </c>
      <c r="D14559" s="1" t="str">
        <f>VLOOKUP(B14559,'[1]Content (2)'!$B$2:$D$802,3,FALSE)</f>
        <v>cooking</v>
      </c>
      <c r="E14559" s="1">
        <f>VLOOKUP(C:C,ReactionType!$B$2:$D$17,3,FALSE)</f>
        <v>20</v>
      </c>
      <c r="H14559" s="20">
        <f>VLOOKUP(B14559,'[2]Task 3_Final Content Data set'!$B$2:$D$24574,3,FALSE)</f>
        <v>44275.436805555553</v>
      </c>
      <c r="I14559" s="1" t="str">
        <f t="shared" si="227"/>
        <v>March</v>
      </c>
    </row>
    <row r="14560" spans="1:9" x14ac:dyDescent="0.2">
      <c r="A14560" s="1">
        <v>15133</v>
      </c>
      <c r="B14560" s="1" t="s">
        <v>581</v>
      </c>
      <c r="C14560" s="1" t="s">
        <v>3</v>
      </c>
      <c r="D14560" s="1" t="str">
        <f>VLOOKUP(B14560,'[1]Content (2)'!$B$2:$D$802,3,FALSE)</f>
        <v>food</v>
      </c>
      <c r="E14560" s="1">
        <f>VLOOKUP(C:C,ReactionType!$B$2:$D$17,3,FALSE)</f>
        <v>0</v>
      </c>
      <c r="H14560" s="20">
        <f>VLOOKUP(B14560,'[2]Task 3_Final Content Data set'!$B$2:$D$24574,3,FALSE)</f>
        <v>44359.304166666669</v>
      </c>
      <c r="I14560" s="1" t="str">
        <f t="shared" si="227"/>
        <v>June</v>
      </c>
    </row>
    <row r="14561" spans="1:9" x14ac:dyDescent="0.2">
      <c r="A14561" s="1">
        <v>15134</v>
      </c>
      <c r="B14561" s="1" t="s">
        <v>581</v>
      </c>
      <c r="C14561" s="1" t="s">
        <v>20</v>
      </c>
      <c r="D14561" s="1" t="str">
        <f>VLOOKUP(B14561,'[1]Content (2)'!$B$2:$D$802,3,FALSE)</f>
        <v>food</v>
      </c>
      <c r="E14561" s="1">
        <f>VLOOKUP(C:C,ReactionType!$B$2:$D$17,3,FALSE)</f>
        <v>72</v>
      </c>
      <c r="H14561" s="20">
        <f>VLOOKUP(B14561,'[2]Task 3_Final Content Data set'!$B$2:$D$24574,3,FALSE)</f>
        <v>44359.304166666669</v>
      </c>
      <c r="I14561" s="1" t="str">
        <f t="shared" si="227"/>
        <v>June</v>
      </c>
    </row>
    <row r="14562" spans="1:9" x14ac:dyDescent="0.2">
      <c r="A14562" s="1">
        <v>15135</v>
      </c>
      <c r="B14562" s="1" t="s">
        <v>581</v>
      </c>
      <c r="C14562" s="1" t="s">
        <v>20</v>
      </c>
      <c r="D14562" s="1" t="str">
        <f>VLOOKUP(B14562,'[1]Content (2)'!$B$2:$D$802,3,FALSE)</f>
        <v>food</v>
      </c>
      <c r="E14562" s="1">
        <f>VLOOKUP(C:C,ReactionType!$B$2:$D$17,3,FALSE)</f>
        <v>72</v>
      </c>
      <c r="H14562" s="20">
        <f>VLOOKUP(B14562,'[2]Task 3_Final Content Data set'!$B$2:$D$24574,3,FALSE)</f>
        <v>44359.304166666669</v>
      </c>
      <c r="I14562" s="1" t="str">
        <f t="shared" si="227"/>
        <v>June</v>
      </c>
    </row>
    <row r="14563" spans="1:9" x14ac:dyDescent="0.2">
      <c r="A14563" s="1">
        <v>15136</v>
      </c>
      <c r="B14563" s="1" t="s">
        <v>581</v>
      </c>
      <c r="C14563" s="1" t="s">
        <v>6</v>
      </c>
      <c r="D14563" s="1" t="str">
        <f>VLOOKUP(B14563,'[1]Content (2)'!$B$2:$D$802,3,FALSE)</f>
        <v>food</v>
      </c>
      <c r="E14563" s="1">
        <f>VLOOKUP(C:C,ReactionType!$B$2:$D$17,3,FALSE)</f>
        <v>30</v>
      </c>
      <c r="H14563" s="20">
        <f>VLOOKUP(B14563,'[2]Task 3_Final Content Data set'!$B$2:$D$24574,3,FALSE)</f>
        <v>44359.304166666669</v>
      </c>
      <c r="I14563" s="1" t="str">
        <f t="shared" si="227"/>
        <v>June</v>
      </c>
    </row>
    <row r="14564" spans="1:9" x14ac:dyDescent="0.2">
      <c r="A14564" s="1">
        <v>15137</v>
      </c>
      <c r="B14564" s="1" t="s">
        <v>581</v>
      </c>
      <c r="C14564" s="1" t="s">
        <v>13</v>
      </c>
      <c r="D14564" s="1" t="str">
        <f>VLOOKUP(B14564,'[1]Content (2)'!$B$2:$D$802,3,FALSE)</f>
        <v>food</v>
      </c>
      <c r="E14564" s="1">
        <f>VLOOKUP(C:C,ReactionType!$B$2:$D$17,3,FALSE)</f>
        <v>45</v>
      </c>
      <c r="H14564" s="20">
        <f>VLOOKUP(B14564,'[2]Task 3_Final Content Data set'!$B$2:$D$24574,3,FALSE)</f>
        <v>44359.304166666669</v>
      </c>
      <c r="I14564" s="1" t="str">
        <f t="shared" si="227"/>
        <v>June</v>
      </c>
    </row>
    <row r="14565" spans="1:9" x14ac:dyDescent="0.2">
      <c r="A14565" s="1">
        <v>15138</v>
      </c>
      <c r="B14565" s="1" t="s">
        <v>581</v>
      </c>
      <c r="C14565" s="1" t="s">
        <v>13</v>
      </c>
      <c r="D14565" s="1" t="str">
        <f>VLOOKUP(B14565,'[1]Content (2)'!$B$2:$D$802,3,FALSE)</f>
        <v>food</v>
      </c>
      <c r="E14565" s="1">
        <f>VLOOKUP(C:C,ReactionType!$B$2:$D$17,3,FALSE)</f>
        <v>45</v>
      </c>
      <c r="H14565" s="20">
        <f>VLOOKUP(B14565,'[2]Task 3_Final Content Data set'!$B$2:$D$24574,3,FALSE)</f>
        <v>44359.304166666669</v>
      </c>
      <c r="I14565" s="1" t="str">
        <f t="shared" si="227"/>
        <v>June</v>
      </c>
    </row>
    <row r="14566" spans="1:9" x14ac:dyDescent="0.2">
      <c r="A14566" s="1">
        <v>15139</v>
      </c>
      <c r="B14566" s="1" t="s">
        <v>581</v>
      </c>
      <c r="C14566" s="1" t="s">
        <v>8</v>
      </c>
      <c r="D14566" s="1" t="str">
        <f>VLOOKUP(B14566,'[1]Content (2)'!$B$2:$D$802,3,FALSE)</f>
        <v>food</v>
      </c>
      <c r="E14566" s="1">
        <f>VLOOKUP(C:C,ReactionType!$B$2:$D$17,3,FALSE)</f>
        <v>70</v>
      </c>
      <c r="H14566" s="20">
        <f>VLOOKUP(B14566,'[2]Task 3_Final Content Data set'!$B$2:$D$24574,3,FALSE)</f>
        <v>44359.304166666669</v>
      </c>
      <c r="I14566" s="1" t="str">
        <f t="shared" si="227"/>
        <v>June</v>
      </c>
    </row>
    <row r="14567" spans="1:9" x14ac:dyDescent="0.2">
      <c r="A14567" s="1">
        <v>15140</v>
      </c>
      <c r="B14567" s="1" t="s">
        <v>581</v>
      </c>
      <c r="C14567" s="1" t="s">
        <v>10</v>
      </c>
      <c r="D14567" s="1" t="str">
        <f>VLOOKUP(B14567,'[1]Content (2)'!$B$2:$D$802,3,FALSE)</f>
        <v>food</v>
      </c>
      <c r="E14567" s="1">
        <f>VLOOKUP(C:C,ReactionType!$B$2:$D$17,3,FALSE)</f>
        <v>65</v>
      </c>
      <c r="H14567" s="20">
        <f>VLOOKUP(B14567,'[2]Task 3_Final Content Data set'!$B$2:$D$24574,3,FALSE)</f>
        <v>44359.304166666669</v>
      </c>
      <c r="I14567" s="1" t="str">
        <f t="shared" si="227"/>
        <v>June</v>
      </c>
    </row>
    <row r="14568" spans="1:9" x14ac:dyDescent="0.2">
      <c r="A14568" s="1">
        <v>15142</v>
      </c>
      <c r="B14568" s="1" t="s">
        <v>582</v>
      </c>
      <c r="C14568" s="1" t="s">
        <v>15</v>
      </c>
      <c r="D14568" s="1" t="str">
        <f>VLOOKUP(B14568,'[1]Content (2)'!$B$2:$D$802,3,FALSE)</f>
        <v>travel</v>
      </c>
      <c r="E14568" s="1">
        <f>VLOOKUP(C:C,ReactionType!$B$2:$D$17,3,FALSE)</f>
        <v>50</v>
      </c>
      <c r="H14568" s="20">
        <f>VLOOKUP(B14568,'[2]Task 3_Final Content Data set'!$B$2:$D$24574,3,FALSE)</f>
        <v>44338.67291666667</v>
      </c>
      <c r="I14568" s="1" t="str">
        <f t="shared" si="227"/>
        <v>May</v>
      </c>
    </row>
    <row r="14569" spans="1:9" x14ac:dyDescent="0.2">
      <c r="A14569" s="1">
        <v>15143</v>
      </c>
      <c r="B14569" s="1" t="s">
        <v>582</v>
      </c>
      <c r="C14569" s="1" t="s">
        <v>7</v>
      </c>
      <c r="D14569" s="1" t="str">
        <f>VLOOKUP(B14569,'[1]Content (2)'!$B$2:$D$802,3,FALSE)</f>
        <v>travel</v>
      </c>
      <c r="E14569" s="1">
        <f>VLOOKUP(C:C,ReactionType!$B$2:$D$17,3,FALSE)</f>
        <v>35</v>
      </c>
      <c r="H14569" s="20">
        <f>VLOOKUP(B14569,'[2]Task 3_Final Content Data set'!$B$2:$D$24574,3,FALSE)</f>
        <v>44338.67291666667</v>
      </c>
      <c r="I14569" s="1" t="str">
        <f t="shared" si="227"/>
        <v>May</v>
      </c>
    </row>
    <row r="14570" spans="1:9" x14ac:dyDescent="0.2">
      <c r="A14570" s="1">
        <v>15144</v>
      </c>
      <c r="B14570" s="1" t="s">
        <v>582</v>
      </c>
      <c r="C14570" s="1" t="s">
        <v>14</v>
      </c>
      <c r="D14570" s="1" t="str">
        <f>VLOOKUP(B14570,'[1]Content (2)'!$B$2:$D$802,3,FALSE)</f>
        <v>travel</v>
      </c>
      <c r="E14570" s="1">
        <f>VLOOKUP(C:C,ReactionType!$B$2:$D$17,3,FALSE)</f>
        <v>12</v>
      </c>
      <c r="H14570" s="20">
        <f>VLOOKUP(B14570,'[2]Task 3_Final Content Data set'!$B$2:$D$24574,3,FALSE)</f>
        <v>44338.67291666667</v>
      </c>
      <c r="I14570" s="1" t="str">
        <f t="shared" si="227"/>
        <v>May</v>
      </c>
    </row>
    <row r="14571" spans="1:9" x14ac:dyDescent="0.2">
      <c r="A14571" s="1">
        <v>15145</v>
      </c>
      <c r="B14571" s="1" t="s">
        <v>582</v>
      </c>
      <c r="C14571" s="1" t="s">
        <v>3</v>
      </c>
      <c r="D14571" s="1" t="str">
        <f>VLOOKUP(B14571,'[1]Content (2)'!$B$2:$D$802,3,FALSE)</f>
        <v>travel</v>
      </c>
      <c r="E14571" s="1">
        <f>VLOOKUP(C:C,ReactionType!$B$2:$D$17,3,FALSE)</f>
        <v>0</v>
      </c>
      <c r="H14571" s="20">
        <f>VLOOKUP(B14571,'[2]Task 3_Final Content Data set'!$B$2:$D$24574,3,FALSE)</f>
        <v>44338.67291666667</v>
      </c>
      <c r="I14571" s="1" t="str">
        <f t="shared" si="227"/>
        <v>May</v>
      </c>
    </row>
    <row r="14572" spans="1:9" x14ac:dyDescent="0.2">
      <c r="A14572" s="1">
        <v>15146</v>
      </c>
      <c r="B14572" s="1" t="s">
        <v>582</v>
      </c>
      <c r="C14572" s="1" t="s">
        <v>3</v>
      </c>
      <c r="D14572" s="1" t="str">
        <f>VLOOKUP(B14572,'[1]Content (2)'!$B$2:$D$802,3,FALSE)</f>
        <v>travel</v>
      </c>
      <c r="E14572" s="1">
        <f>VLOOKUP(C:C,ReactionType!$B$2:$D$17,3,FALSE)</f>
        <v>0</v>
      </c>
      <c r="H14572" s="20">
        <f>VLOOKUP(B14572,'[2]Task 3_Final Content Data set'!$B$2:$D$24574,3,FALSE)</f>
        <v>44338.67291666667</v>
      </c>
      <c r="I14572" s="1" t="str">
        <f t="shared" si="227"/>
        <v>May</v>
      </c>
    </row>
    <row r="14573" spans="1:9" x14ac:dyDescent="0.2">
      <c r="A14573" s="1">
        <v>15147</v>
      </c>
      <c r="B14573" s="1" t="s">
        <v>582</v>
      </c>
      <c r="C14573" s="1" t="s">
        <v>7</v>
      </c>
      <c r="D14573" s="1" t="str">
        <f>VLOOKUP(B14573,'[1]Content (2)'!$B$2:$D$802,3,FALSE)</f>
        <v>travel</v>
      </c>
      <c r="E14573" s="1">
        <f>VLOOKUP(C:C,ReactionType!$B$2:$D$17,3,FALSE)</f>
        <v>35</v>
      </c>
      <c r="H14573" s="20">
        <f>VLOOKUP(B14573,'[2]Task 3_Final Content Data set'!$B$2:$D$24574,3,FALSE)</f>
        <v>44338.67291666667</v>
      </c>
      <c r="I14573" s="1" t="str">
        <f t="shared" si="227"/>
        <v>May</v>
      </c>
    </row>
    <row r="14574" spans="1:9" x14ac:dyDescent="0.2">
      <c r="A14574" s="1">
        <v>15148</v>
      </c>
      <c r="B14574" s="1" t="s">
        <v>582</v>
      </c>
      <c r="C14574" s="1" t="s">
        <v>5</v>
      </c>
      <c r="D14574" s="1" t="str">
        <f>VLOOKUP(B14574,'[1]Content (2)'!$B$2:$D$802,3,FALSE)</f>
        <v>travel</v>
      </c>
      <c r="E14574" s="1">
        <f>VLOOKUP(C:C,ReactionType!$B$2:$D$17,3,FALSE)</f>
        <v>15</v>
      </c>
      <c r="H14574" s="20">
        <f>VLOOKUP(B14574,'[2]Task 3_Final Content Data set'!$B$2:$D$24574,3,FALSE)</f>
        <v>44338.67291666667</v>
      </c>
      <c r="I14574" s="1" t="str">
        <f t="shared" si="227"/>
        <v>May</v>
      </c>
    </row>
    <row r="14575" spans="1:9" x14ac:dyDescent="0.2">
      <c r="A14575" s="1">
        <v>15149</v>
      </c>
      <c r="B14575" s="1" t="s">
        <v>582</v>
      </c>
      <c r="C14575" s="1" t="s">
        <v>16</v>
      </c>
      <c r="D14575" s="1" t="str">
        <f>VLOOKUP(B14575,'[1]Content (2)'!$B$2:$D$802,3,FALSE)</f>
        <v>travel</v>
      </c>
      <c r="E14575" s="1">
        <f>VLOOKUP(C:C,ReactionType!$B$2:$D$17,3,FALSE)</f>
        <v>60</v>
      </c>
      <c r="H14575" s="20">
        <f>VLOOKUP(B14575,'[2]Task 3_Final Content Data set'!$B$2:$D$24574,3,FALSE)</f>
        <v>44338.67291666667</v>
      </c>
      <c r="I14575" s="1" t="str">
        <f t="shared" si="227"/>
        <v>May</v>
      </c>
    </row>
    <row r="14576" spans="1:9" x14ac:dyDescent="0.2">
      <c r="A14576" s="1">
        <v>15150</v>
      </c>
      <c r="B14576" s="1" t="s">
        <v>582</v>
      </c>
      <c r="C14576" s="1" t="s">
        <v>17</v>
      </c>
      <c r="D14576" s="1" t="str">
        <f>VLOOKUP(B14576,'[1]Content (2)'!$B$2:$D$802,3,FALSE)</f>
        <v>travel</v>
      </c>
      <c r="E14576" s="1">
        <f>VLOOKUP(C:C,ReactionType!$B$2:$D$17,3,FALSE)</f>
        <v>70</v>
      </c>
      <c r="H14576" s="20">
        <f>VLOOKUP(B14576,'[2]Task 3_Final Content Data set'!$B$2:$D$24574,3,FALSE)</f>
        <v>44338.67291666667</v>
      </c>
      <c r="I14576" s="1" t="str">
        <f t="shared" si="227"/>
        <v>May</v>
      </c>
    </row>
    <row r="14577" spans="1:9" x14ac:dyDescent="0.2">
      <c r="A14577" s="1">
        <v>15151</v>
      </c>
      <c r="B14577" s="1" t="s">
        <v>582</v>
      </c>
      <c r="C14577" s="1" t="s">
        <v>3</v>
      </c>
      <c r="D14577" s="1" t="str">
        <f>VLOOKUP(B14577,'[1]Content (2)'!$B$2:$D$802,3,FALSE)</f>
        <v>travel</v>
      </c>
      <c r="E14577" s="1">
        <f>VLOOKUP(C:C,ReactionType!$B$2:$D$17,3,FALSE)</f>
        <v>0</v>
      </c>
      <c r="H14577" s="20">
        <f>VLOOKUP(B14577,'[2]Task 3_Final Content Data set'!$B$2:$D$24574,3,FALSE)</f>
        <v>44338.67291666667</v>
      </c>
      <c r="I14577" s="1" t="str">
        <f t="shared" si="227"/>
        <v>May</v>
      </c>
    </row>
    <row r="14578" spans="1:9" x14ac:dyDescent="0.2">
      <c r="A14578" s="1">
        <v>15152</v>
      </c>
      <c r="B14578" s="1" t="s">
        <v>582</v>
      </c>
      <c r="C14578" s="1" t="s">
        <v>7</v>
      </c>
      <c r="D14578" s="1" t="str">
        <f>VLOOKUP(B14578,'[1]Content (2)'!$B$2:$D$802,3,FALSE)</f>
        <v>travel</v>
      </c>
      <c r="E14578" s="1">
        <f>VLOOKUP(C:C,ReactionType!$B$2:$D$17,3,FALSE)</f>
        <v>35</v>
      </c>
      <c r="H14578" s="20">
        <f>VLOOKUP(B14578,'[2]Task 3_Final Content Data set'!$B$2:$D$24574,3,FALSE)</f>
        <v>44338.67291666667</v>
      </c>
      <c r="I14578" s="1" t="str">
        <f t="shared" si="227"/>
        <v>May</v>
      </c>
    </row>
    <row r="14579" spans="1:9" x14ac:dyDescent="0.2">
      <c r="A14579" s="1">
        <v>15153</v>
      </c>
      <c r="B14579" s="1" t="s">
        <v>582</v>
      </c>
      <c r="C14579" s="1" t="s">
        <v>4</v>
      </c>
      <c r="D14579" s="1" t="str">
        <f>VLOOKUP(B14579,'[1]Content (2)'!$B$2:$D$802,3,FALSE)</f>
        <v>travel</v>
      </c>
      <c r="E14579" s="1">
        <f>VLOOKUP(C:C,ReactionType!$B$2:$D$17,3,FALSE)</f>
        <v>10</v>
      </c>
      <c r="H14579" s="20">
        <f>VLOOKUP(B14579,'[2]Task 3_Final Content Data set'!$B$2:$D$24574,3,FALSE)</f>
        <v>44338.67291666667</v>
      </c>
      <c r="I14579" s="1" t="str">
        <f t="shared" si="227"/>
        <v>May</v>
      </c>
    </row>
    <row r="14580" spans="1:9" x14ac:dyDescent="0.2">
      <c r="A14580" s="1">
        <v>15154</v>
      </c>
      <c r="B14580" s="1" t="s">
        <v>582</v>
      </c>
      <c r="C14580" s="1" t="s">
        <v>13</v>
      </c>
      <c r="D14580" s="1" t="str">
        <f>VLOOKUP(B14580,'[1]Content (2)'!$B$2:$D$802,3,FALSE)</f>
        <v>travel</v>
      </c>
      <c r="E14580" s="1">
        <f>VLOOKUP(C:C,ReactionType!$B$2:$D$17,3,FALSE)</f>
        <v>45</v>
      </c>
      <c r="H14580" s="20">
        <f>VLOOKUP(B14580,'[2]Task 3_Final Content Data set'!$B$2:$D$24574,3,FALSE)</f>
        <v>44338.67291666667</v>
      </c>
      <c r="I14580" s="1" t="str">
        <f t="shared" si="227"/>
        <v>May</v>
      </c>
    </row>
    <row r="14581" spans="1:9" x14ac:dyDescent="0.2">
      <c r="A14581" s="1">
        <v>15155</v>
      </c>
      <c r="B14581" s="1" t="s">
        <v>582</v>
      </c>
      <c r="C14581" s="1" t="s">
        <v>7</v>
      </c>
      <c r="D14581" s="1" t="str">
        <f>VLOOKUP(B14581,'[1]Content (2)'!$B$2:$D$802,3,FALSE)</f>
        <v>travel</v>
      </c>
      <c r="E14581" s="1">
        <f>VLOOKUP(C:C,ReactionType!$B$2:$D$17,3,FALSE)</f>
        <v>35</v>
      </c>
      <c r="H14581" s="20">
        <f>VLOOKUP(B14581,'[2]Task 3_Final Content Data set'!$B$2:$D$24574,3,FALSE)</f>
        <v>44338.67291666667</v>
      </c>
      <c r="I14581" s="1" t="str">
        <f t="shared" si="227"/>
        <v>May</v>
      </c>
    </row>
    <row r="14582" spans="1:9" x14ac:dyDescent="0.2">
      <c r="A14582" s="1">
        <v>15157</v>
      </c>
      <c r="B14582" s="1" t="s">
        <v>583</v>
      </c>
      <c r="C14582" s="1" t="s">
        <v>6</v>
      </c>
      <c r="D14582" s="1" t="str">
        <f>VLOOKUP(B14582,'[1]Content (2)'!$B$2:$D$802,3,FALSE)</f>
        <v>food</v>
      </c>
      <c r="E14582" s="1">
        <f>VLOOKUP(C:C,ReactionType!$B$2:$D$17,3,FALSE)</f>
        <v>30</v>
      </c>
      <c r="H14582" s="20">
        <f>VLOOKUP(B14582,'[2]Task 3_Final Content Data set'!$B$2:$D$24574,3,FALSE)</f>
        <v>44157.944444444445</v>
      </c>
      <c r="I14582" s="1" t="str">
        <f t="shared" si="227"/>
        <v>November</v>
      </c>
    </row>
    <row r="14583" spans="1:9" x14ac:dyDescent="0.2">
      <c r="A14583" s="1">
        <v>15158</v>
      </c>
      <c r="B14583" s="1" t="s">
        <v>583</v>
      </c>
      <c r="C14583" s="1" t="s">
        <v>14</v>
      </c>
      <c r="D14583" s="1" t="str">
        <f>VLOOKUP(B14583,'[1]Content (2)'!$B$2:$D$802,3,FALSE)</f>
        <v>food</v>
      </c>
      <c r="E14583" s="1">
        <f>VLOOKUP(C:C,ReactionType!$B$2:$D$17,3,FALSE)</f>
        <v>12</v>
      </c>
      <c r="H14583" s="20">
        <f>VLOOKUP(B14583,'[2]Task 3_Final Content Data set'!$B$2:$D$24574,3,FALSE)</f>
        <v>44157.944444444445</v>
      </c>
      <c r="I14583" s="1" t="str">
        <f t="shared" si="227"/>
        <v>November</v>
      </c>
    </row>
    <row r="14584" spans="1:9" x14ac:dyDescent="0.2">
      <c r="A14584" s="1">
        <v>15159</v>
      </c>
      <c r="B14584" s="1" t="s">
        <v>583</v>
      </c>
      <c r="C14584" s="1" t="s">
        <v>14</v>
      </c>
      <c r="D14584" s="1" t="str">
        <f>VLOOKUP(B14584,'[1]Content (2)'!$B$2:$D$802,3,FALSE)</f>
        <v>food</v>
      </c>
      <c r="E14584" s="1">
        <f>VLOOKUP(C:C,ReactionType!$B$2:$D$17,3,FALSE)</f>
        <v>12</v>
      </c>
      <c r="H14584" s="20">
        <f>VLOOKUP(B14584,'[2]Task 3_Final Content Data set'!$B$2:$D$24574,3,FALSE)</f>
        <v>44157.944444444445</v>
      </c>
      <c r="I14584" s="1" t="str">
        <f t="shared" si="227"/>
        <v>November</v>
      </c>
    </row>
    <row r="14585" spans="1:9" x14ac:dyDescent="0.2">
      <c r="A14585" s="1">
        <v>15160</v>
      </c>
      <c r="B14585" s="1" t="s">
        <v>583</v>
      </c>
      <c r="C14585" s="1" t="s">
        <v>4</v>
      </c>
      <c r="D14585" s="1" t="str">
        <f>VLOOKUP(B14585,'[1]Content (2)'!$B$2:$D$802,3,FALSE)</f>
        <v>food</v>
      </c>
      <c r="E14585" s="1">
        <f>VLOOKUP(C:C,ReactionType!$B$2:$D$17,3,FALSE)</f>
        <v>10</v>
      </c>
      <c r="H14585" s="20">
        <f>VLOOKUP(B14585,'[2]Task 3_Final Content Data set'!$B$2:$D$24574,3,FALSE)</f>
        <v>44157.944444444445</v>
      </c>
      <c r="I14585" s="1" t="str">
        <f t="shared" si="227"/>
        <v>November</v>
      </c>
    </row>
    <row r="14586" spans="1:9" x14ac:dyDescent="0.2">
      <c r="A14586" s="1">
        <v>15161</v>
      </c>
      <c r="B14586" s="1" t="s">
        <v>583</v>
      </c>
      <c r="C14586" s="1" t="s">
        <v>4</v>
      </c>
      <c r="D14586" s="1" t="str">
        <f>VLOOKUP(B14586,'[1]Content (2)'!$B$2:$D$802,3,FALSE)</f>
        <v>food</v>
      </c>
      <c r="E14586" s="1">
        <f>VLOOKUP(C:C,ReactionType!$B$2:$D$17,3,FALSE)</f>
        <v>10</v>
      </c>
      <c r="H14586" s="20">
        <f>VLOOKUP(B14586,'[2]Task 3_Final Content Data set'!$B$2:$D$24574,3,FALSE)</f>
        <v>44157.944444444445</v>
      </c>
      <c r="I14586" s="1" t="str">
        <f t="shared" si="227"/>
        <v>November</v>
      </c>
    </row>
    <row r="14587" spans="1:9" x14ac:dyDescent="0.2">
      <c r="A14587" s="1">
        <v>15162</v>
      </c>
      <c r="B14587" s="1" t="s">
        <v>583</v>
      </c>
      <c r="C14587" s="1" t="s">
        <v>11</v>
      </c>
      <c r="D14587" s="1" t="str">
        <f>VLOOKUP(B14587,'[1]Content (2)'!$B$2:$D$802,3,FALSE)</f>
        <v>food</v>
      </c>
      <c r="E14587" s="1">
        <f>VLOOKUP(C:C,ReactionType!$B$2:$D$17,3,FALSE)</f>
        <v>20</v>
      </c>
      <c r="H14587" s="20">
        <f>VLOOKUP(B14587,'[2]Task 3_Final Content Data set'!$B$2:$D$24574,3,FALSE)</f>
        <v>44157.944444444445</v>
      </c>
      <c r="I14587" s="1" t="str">
        <f t="shared" si="227"/>
        <v>November</v>
      </c>
    </row>
    <row r="14588" spans="1:9" x14ac:dyDescent="0.2">
      <c r="A14588" s="1">
        <v>15163</v>
      </c>
      <c r="B14588" s="1" t="s">
        <v>583</v>
      </c>
      <c r="C14588" s="1" t="s">
        <v>8</v>
      </c>
      <c r="D14588" s="1" t="str">
        <f>VLOOKUP(B14588,'[1]Content (2)'!$B$2:$D$802,3,FALSE)</f>
        <v>food</v>
      </c>
      <c r="E14588" s="1">
        <f>VLOOKUP(C:C,ReactionType!$B$2:$D$17,3,FALSE)</f>
        <v>70</v>
      </c>
      <c r="H14588" s="20">
        <f>VLOOKUP(B14588,'[2]Task 3_Final Content Data set'!$B$2:$D$24574,3,FALSE)</f>
        <v>44157.944444444445</v>
      </c>
      <c r="I14588" s="1" t="str">
        <f t="shared" si="227"/>
        <v>November</v>
      </c>
    </row>
    <row r="14589" spans="1:9" x14ac:dyDescent="0.2">
      <c r="A14589" s="1">
        <v>15164</v>
      </c>
      <c r="B14589" s="1" t="s">
        <v>583</v>
      </c>
      <c r="C14589" s="1" t="s">
        <v>6</v>
      </c>
      <c r="D14589" s="1" t="str">
        <f>VLOOKUP(B14589,'[1]Content (2)'!$B$2:$D$802,3,FALSE)</f>
        <v>food</v>
      </c>
      <c r="E14589" s="1">
        <f>VLOOKUP(C:C,ReactionType!$B$2:$D$17,3,FALSE)</f>
        <v>30</v>
      </c>
      <c r="H14589" s="20">
        <f>VLOOKUP(B14589,'[2]Task 3_Final Content Data set'!$B$2:$D$24574,3,FALSE)</f>
        <v>44157.944444444445</v>
      </c>
      <c r="I14589" s="1" t="str">
        <f t="shared" si="227"/>
        <v>November</v>
      </c>
    </row>
    <row r="14590" spans="1:9" x14ac:dyDescent="0.2">
      <c r="A14590" s="1">
        <v>15165</v>
      </c>
      <c r="B14590" s="1" t="s">
        <v>583</v>
      </c>
      <c r="C14590" s="1" t="s">
        <v>16</v>
      </c>
      <c r="D14590" s="1" t="str">
        <f>VLOOKUP(B14590,'[1]Content (2)'!$B$2:$D$802,3,FALSE)</f>
        <v>food</v>
      </c>
      <c r="E14590" s="1">
        <f>VLOOKUP(C:C,ReactionType!$B$2:$D$17,3,FALSE)</f>
        <v>60</v>
      </c>
      <c r="H14590" s="20">
        <f>VLOOKUP(B14590,'[2]Task 3_Final Content Data set'!$B$2:$D$24574,3,FALSE)</f>
        <v>44157.944444444445</v>
      </c>
      <c r="I14590" s="1" t="str">
        <f t="shared" si="227"/>
        <v>November</v>
      </c>
    </row>
    <row r="14591" spans="1:9" x14ac:dyDescent="0.2">
      <c r="A14591" s="1">
        <v>15166</v>
      </c>
      <c r="B14591" s="1" t="s">
        <v>583</v>
      </c>
      <c r="C14591" s="1" t="s">
        <v>4</v>
      </c>
      <c r="D14591" s="1" t="str">
        <f>VLOOKUP(B14591,'[1]Content (2)'!$B$2:$D$802,3,FALSE)</f>
        <v>food</v>
      </c>
      <c r="E14591" s="1">
        <f>VLOOKUP(C:C,ReactionType!$B$2:$D$17,3,FALSE)</f>
        <v>10</v>
      </c>
      <c r="H14591" s="20">
        <f>VLOOKUP(B14591,'[2]Task 3_Final Content Data set'!$B$2:$D$24574,3,FALSE)</f>
        <v>44157.944444444445</v>
      </c>
      <c r="I14591" s="1" t="str">
        <f t="shared" si="227"/>
        <v>November</v>
      </c>
    </row>
    <row r="14592" spans="1:9" x14ac:dyDescent="0.2">
      <c r="A14592" s="1">
        <v>15167</v>
      </c>
      <c r="B14592" s="1" t="s">
        <v>583</v>
      </c>
      <c r="C14592" s="1" t="s">
        <v>17</v>
      </c>
      <c r="D14592" s="1" t="str">
        <f>VLOOKUP(B14592,'[1]Content (2)'!$B$2:$D$802,3,FALSE)</f>
        <v>food</v>
      </c>
      <c r="E14592" s="1">
        <f>VLOOKUP(C:C,ReactionType!$B$2:$D$17,3,FALSE)</f>
        <v>70</v>
      </c>
      <c r="H14592" s="20">
        <f>VLOOKUP(B14592,'[2]Task 3_Final Content Data set'!$B$2:$D$24574,3,FALSE)</f>
        <v>44157.944444444445</v>
      </c>
      <c r="I14592" s="1" t="str">
        <f t="shared" si="227"/>
        <v>November</v>
      </c>
    </row>
    <row r="14593" spans="1:9" x14ac:dyDescent="0.2">
      <c r="A14593" s="1">
        <v>15168</v>
      </c>
      <c r="B14593" s="1" t="s">
        <v>583</v>
      </c>
      <c r="C14593" s="1" t="s">
        <v>14</v>
      </c>
      <c r="D14593" s="1" t="str">
        <f>VLOOKUP(B14593,'[1]Content (2)'!$B$2:$D$802,3,FALSE)</f>
        <v>food</v>
      </c>
      <c r="E14593" s="1">
        <f>VLOOKUP(C:C,ReactionType!$B$2:$D$17,3,FALSE)</f>
        <v>12</v>
      </c>
      <c r="H14593" s="20">
        <f>VLOOKUP(B14593,'[2]Task 3_Final Content Data set'!$B$2:$D$24574,3,FALSE)</f>
        <v>44157.944444444445</v>
      </c>
      <c r="I14593" s="1" t="str">
        <f t="shared" si="227"/>
        <v>November</v>
      </c>
    </row>
    <row r="14594" spans="1:9" x14ac:dyDescent="0.2">
      <c r="A14594" s="1">
        <v>15169</v>
      </c>
      <c r="B14594" s="1" t="s">
        <v>583</v>
      </c>
      <c r="C14594" s="1" t="s">
        <v>7</v>
      </c>
      <c r="D14594" s="1" t="str">
        <f>VLOOKUP(B14594,'[1]Content (2)'!$B$2:$D$802,3,FALSE)</f>
        <v>food</v>
      </c>
      <c r="E14594" s="1">
        <f>VLOOKUP(C:C,ReactionType!$B$2:$D$17,3,FALSE)</f>
        <v>35</v>
      </c>
      <c r="H14594" s="20">
        <f>VLOOKUP(B14594,'[2]Task 3_Final Content Data set'!$B$2:$D$24574,3,FALSE)</f>
        <v>44157.944444444445</v>
      </c>
      <c r="I14594" s="1" t="str">
        <f t="shared" si="227"/>
        <v>November</v>
      </c>
    </row>
    <row r="14595" spans="1:9" x14ac:dyDescent="0.2">
      <c r="A14595" s="1">
        <v>15170</v>
      </c>
      <c r="B14595" s="1" t="s">
        <v>583</v>
      </c>
      <c r="C14595" s="1" t="s">
        <v>9</v>
      </c>
      <c r="D14595" s="1" t="str">
        <f>VLOOKUP(B14595,'[1]Content (2)'!$B$2:$D$802,3,FALSE)</f>
        <v>food</v>
      </c>
      <c r="E14595" s="1">
        <f>VLOOKUP(C:C,ReactionType!$B$2:$D$17,3,FALSE)</f>
        <v>5</v>
      </c>
      <c r="H14595" s="20">
        <f>VLOOKUP(B14595,'[2]Task 3_Final Content Data set'!$B$2:$D$24574,3,FALSE)</f>
        <v>44157.944444444445</v>
      </c>
      <c r="I14595" s="1" t="str">
        <f t="shared" ref="I14595:I14658" si="228">TEXT(H14595,"mmmm")</f>
        <v>November</v>
      </c>
    </row>
    <row r="14596" spans="1:9" x14ac:dyDescent="0.2">
      <c r="A14596" s="1">
        <v>15171</v>
      </c>
      <c r="B14596" s="1" t="s">
        <v>583</v>
      </c>
      <c r="C14596" s="1" t="s">
        <v>13</v>
      </c>
      <c r="D14596" s="1" t="str">
        <f>VLOOKUP(B14596,'[1]Content (2)'!$B$2:$D$802,3,FALSE)</f>
        <v>food</v>
      </c>
      <c r="E14596" s="1">
        <f>VLOOKUP(C:C,ReactionType!$B$2:$D$17,3,FALSE)</f>
        <v>45</v>
      </c>
      <c r="H14596" s="20">
        <f>VLOOKUP(B14596,'[2]Task 3_Final Content Data set'!$B$2:$D$24574,3,FALSE)</f>
        <v>44157.944444444445</v>
      </c>
      <c r="I14596" s="1" t="str">
        <f t="shared" si="228"/>
        <v>November</v>
      </c>
    </row>
    <row r="14597" spans="1:9" x14ac:dyDescent="0.2">
      <c r="A14597" s="1">
        <v>15172</v>
      </c>
      <c r="B14597" s="1" t="s">
        <v>583</v>
      </c>
      <c r="C14597" s="1" t="s">
        <v>6</v>
      </c>
      <c r="D14597" s="1" t="str">
        <f>VLOOKUP(B14597,'[1]Content (2)'!$B$2:$D$802,3,FALSE)</f>
        <v>food</v>
      </c>
      <c r="E14597" s="1">
        <f>VLOOKUP(C:C,ReactionType!$B$2:$D$17,3,FALSE)</f>
        <v>30</v>
      </c>
      <c r="H14597" s="20">
        <f>VLOOKUP(B14597,'[2]Task 3_Final Content Data set'!$B$2:$D$24574,3,FALSE)</f>
        <v>44157.944444444445</v>
      </c>
      <c r="I14597" s="1" t="str">
        <f t="shared" si="228"/>
        <v>November</v>
      </c>
    </row>
    <row r="14598" spans="1:9" x14ac:dyDescent="0.2">
      <c r="A14598" s="1">
        <v>15173</v>
      </c>
      <c r="B14598" s="1" t="s">
        <v>583</v>
      </c>
      <c r="C14598" s="1" t="s">
        <v>3</v>
      </c>
      <c r="D14598" s="1" t="str">
        <f>VLOOKUP(B14598,'[1]Content (2)'!$B$2:$D$802,3,FALSE)</f>
        <v>food</v>
      </c>
      <c r="E14598" s="1">
        <f>VLOOKUP(C:C,ReactionType!$B$2:$D$17,3,FALSE)</f>
        <v>0</v>
      </c>
      <c r="H14598" s="20">
        <f>VLOOKUP(B14598,'[2]Task 3_Final Content Data set'!$B$2:$D$24574,3,FALSE)</f>
        <v>44157.944444444445</v>
      </c>
      <c r="I14598" s="1" t="str">
        <f t="shared" si="228"/>
        <v>November</v>
      </c>
    </row>
    <row r="14599" spans="1:9" x14ac:dyDescent="0.2">
      <c r="A14599" s="1">
        <v>15174</v>
      </c>
      <c r="B14599" s="1" t="s">
        <v>583</v>
      </c>
      <c r="C14599" s="1" t="s">
        <v>6</v>
      </c>
      <c r="D14599" s="1" t="str">
        <f>VLOOKUP(B14599,'[1]Content (2)'!$B$2:$D$802,3,FALSE)</f>
        <v>food</v>
      </c>
      <c r="E14599" s="1">
        <f>VLOOKUP(C:C,ReactionType!$B$2:$D$17,3,FALSE)</f>
        <v>30</v>
      </c>
      <c r="H14599" s="20">
        <f>VLOOKUP(B14599,'[2]Task 3_Final Content Data set'!$B$2:$D$24574,3,FALSE)</f>
        <v>44157.944444444445</v>
      </c>
      <c r="I14599" s="1" t="str">
        <f t="shared" si="228"/>
        <v>November</v>
      </c>
    </row>
    <row r="14600" spans="1:9" x14ac:dyDescent="0.2">
      <c r="A14600" s="1">
        <v>15175</v>
      </c>
      <c r="B14600" s="1" t="s">
        <v>583</v>
      </c>
      <c r="C14600" s="1" t="s">
        <v>16</v>
      </c>
      <c r="D14600" s="1" t="str">
        <f>VLOOKUP(B14600,'[1]Content (2)'!$B$2:$D$802,3,FALSE)</f>
        <v>food</v>
      </c>
      <c r="E14600" s="1">
        <f>VLOOKUP(C:C,ReactionType!$B$2:$D$17,3,FALSE)</f>
        <v>60</v>
      </c>
      <c r="H14600" s="20">
        <f>VLOOKUP(B14600,'[2]Task 3_Final Content Data set'!$B$2:$D$24574,3,FALSE)</f>
        <v>44157.944444444445</v>
      </c>
      <c r="I14600" s="1" t="str">
        <f t="shared" si="228"/>
        <v>November</v>
      </c>
    </row>
    <row r="14601" spans="1:9" x14ac:dyDescent="0.2">
      <c r="A14601" s="1">
        <v>15176</v>
      </c>
      <c r="B14601" s="1" t="s">
        <v>583</v>
      </c>
      <c r="C14601" s="1" t="s">
        <v>4</v>
      </c>
      <c r="D14601" s="1" t="str">
        <f>VLOOKUP(B14601,'[1]Content (2)'!$B$2:$D$802,3,FALSE)</f>
        <v>food</v>
      </c>
      <c r="E14601" s="1">
        <f>VLOOKUP(C:C,ReactionType!$B$2:$D$17,3,FALSE)</f>
        <v>10</v>
      </c>
      <c r="H14601" s="20">
        <f>VLOOKUP(B14601,'[2]Task 3_Final Content Data set'!$B$2:$D$24574,3,FALSE)</f>
        <v>44157.944444444445</v>
      </c>
      <c r="I14601" s="1" t="str">
        <f t="shared" si="228"/>
        <v>November</v>
      </c>
    </row>
    <row r="14602" spans="1:9" x14ac:dyDescent="0.2">
      <c r="A14602" s="1">
        <v>15177</v>
      </c>
      <c r="B14602" s="1" t="s">
        <v>583</v>
      </c>
      <c r="C14602" s="1" t="s">
        <v>5</v>
      </c>
      <c r="D14602" s="1" t="str">
        <f>VLOOKUP(B14602,'[1]Content (2)'!$B$2:$D$802,3,FALSE)</f>
        <v>food</v>
      </c>
      <c r="E14602" s="1">
        <f>VLOOKUP(C:C,ReactionType!$B$2:$D$17,3,FALSE)</f>
        <v>15</v>
      </c>
      <c r="H14602" s="20">
        <f>VLOOKUP(B14602,'[2]Task 3_Final Content Data set'!$B$2:$D$24574,3,FALSE)</f>
        <v>44157.944444444445</v>
      </c>
      <c r="I14602" s="1" t="str">
        <f t="shared" si="228"/>
        <v>November</v>
      </c>
    </row>
    <row r="14603" spans="1:9" x14ac:dyDescent="0.2">
      <c r="A14603" s="1">
        <v>15178</v>
      </c>
      <c r="B14603" s="1" t="s">
        <v>583</v>
      </c>
      <c r="C14603" s="1" t="s">
        <v>5</v>
      </c>
      <c r="D14603" s="1" t="str">
        <f>VLOOKUP(B14603,'[1]Content (2)'!$B$2:$D$802,3,FALSE)</f>
        <v>food</v>
      </c>
      <c r="E14603" s="1">
        <f>VLOOKUP(C:C,ReactionType!$B$2:$D$17,3,FALSE)</f>
        <v>15</v>
      </c>
      <c r="H14603" s="20">
        <f>VLOOKUP(B14603,'[2]Task 3_Final Content Data set'!$B$2:$D$24574,3,FALSE)</f>
        <v>44157.944444444445</v>
      </c>
      <c r="I14603" s="1" t="str">
        <f t="shared" si="228"/>
        <v>November</v>
      </c>
    </row>
    <row r="14604" spans="1:9" x14ac:dyDescent="0.2">
      <c r="A14604" s="1">
        <v>15179</v>
      </c>
      <c r="B14604" s="1" t="s">
        <v>583</v>
      </c>
      <c r="C14604" s="1" t="s">
        <v>10</v>
      </c>
      <c r="D14604" s="1" t="str">
        <f>VLOOKUP(B14604,'[1]Content (2)'!$B$2:$D$802,3,FALSE)</f>
        <v>food</v>
      </c>
      <c r="E14604" s="1">
        <f>VLOOKUP(C:C,ReactionType!$B$2:$D$17,3,FALSE)</f>
        <v>65</v>
      </c>
      <c r="H14604" s="20">
        <f>VLOOKUP(B14604,'[2]Task 3_Final Content Data set'!$B$2:$D$24574,3,FALSE)</f>
        <v>44157.944444444445</v>
      </c>
      <c r="I14604" s="1" t="str">
        <f t="shared" si="228"/>
        <v>November</v>
      </c>
    </row>
    <row r="14605" spans="1:9" x14ac:dyDescent="0.2">
      <c r="A14605" s="1">
        <v>15180</v>
      </c>
      <c r="B14605" s="1" t="s">
        <v>583</v>
      </c>
      <c r="C14605" s="1" t="s">
        <v>6</v>
      </c>
      <c r="D14605" s="1" t="str">
        <f>VLOOKUP(B14605,'[1]Content (2)'!$B$2:$D$802,3,FALSE)</f>
        <v>food</v>
      </c>
      <c r="E14605" s="1">
        <f>VLOOKUP(C:C,ReactionType!$B$2:$D$17,3,FALSE)</f>
        <v>30</v>
      </c>
      <c r="H14605" s="20">
        <f>VLOOKUP(B14605,'[2]Task 3_Final Content Data set'!$B$2:$D$24574,3,FALSE)</f>
        <v>44157.944444444445</v>
      </c>
      <c r="I14605" s="1" t="str">
        <f t="shared" si="228"/>
        <v>November</v>
      </c>
    </row>
    <row r="14606" spans="1:9" x14ac:dyDescent="0.2">
      <c r="A14606" s="1">
        <v>15181</v>
      </c>
      <c r="B14606" s="1" t="s">
        <v>583</v>
      </c>
      <c r="C14606" s="1" t="s">
        <v>14</v>
      </c>
      <c r="D14606" s="1" t="str">
        <f>VLOOKUP(B14606,'[1]Content (2)'!$B$2:$D$802,3,FALSE)</f>
        <v>food</v>
      </c>
      <c r="E14606" s="1">
        <f>VLOOKUP(C:C,ReactionType!$B$2:$D$17,3,FALSE)</f>
        <v>12</v>
      </c>
      <c r="H14606" s="20">
        <f>VLOOKUP(B14606,'[2]Task 3_Final Content Data set'!$B$2:$D$24574,3,FALSE)</f>
        <v>44157.944444444445</v>
      </c>
      <c r="I14606" s="1" t="str">
        <f t="shared" si="228"/>
        <v>November</v>
      </c>
    </row>
    <row r="14607" spans="1:9" x14ac:dyDescent="0.2">
      <c r="A14607" s="1">
        <v>15182</v>
      </c>
      <c r="B14607" s="1" t="s">
        <v>583</v>
      </c>
      <c r="C14607" s="1" t="s">
        <v>15</v>
      </c>
      <c r="D14607" s="1" t="str">
        <f>VLOOKUP(B14607,'[1]Content (2)'!$B$2:$D$802,3,FALSE)</f>
        <v>food</v>
      </c>
      <c r="E14607" s="1">
        <f>VLOOKUP(C:C,ReactionType!$B$2:$D$17,3,FALSE)</f>
        <v>50</v>
      </c>
      <c r="H14607" s="20">
        <f>VLOOKUP(B14607,'[2]Task 3_Final Content Data set'!$B$2:$D$24574,3,FALSE)</f>
        <v>44157.944444444445</v>
      </c>
      <c r="I14607" s="1" t="str">
        <f t="shared" si="228"/>
        <v>November</v>
      </c>
    </row>
    <row r="14608" spans="1:9" x14ac:dyDescent="0.2">
      <c r="A14608" s="1">
        <v>15183</v>
      </c>
      <c r="B14608" s="1" t="s">
        <v>583</v>
      </c>
      <c r="C14608" s="1" t="s">
        <v>9</v>
      </c>
      <c r="D14608" s="1" t="str">
        <f>VLOOKUP(B14608,'[1]Content (2)'!$B$2:$D$802,3,FALSE)</f>
        <v>food</v>
      </c>
      <c r="E14608" s="1">
        <f>VLOOKUP(C:C,ReactionType!$B$2:$D$17,3,FALSE)</f>
        <v>5</v>
      </c>
      <c r="H14608" s="20">
        <f>VLOOKUP(B14608,'[2]Task 3_Final Content Data set'!$B$2:$D$24574,3,FALSE)</f>
        <v>44157.944444444445</v>
      </c>
      <c r="I14608" s="1" t="str">
        <f t="shared" si="228"/>
        <v>November</v>
      </c>
    </row>
    <row r="14609" spans="1:9" x14ac:dyDescent="0.2">
      <c r="A14609" s="1">
        <v>15184</v>
      </c>
      <c r="B14609" s="1" t="s">
        <v>583</v>
      </c>
      <c r="C14609" s="1" t="s">
        <v>5</v>
      </c>
      <c r="D14609" s="1" t="str">
        <f>VLOOKUP(B14609,'[1]Content (2)'!$B$2:$D$802,3,FALSE)</f>
        <v>food</v>
      </c>
      <c r="E14609" s="1">
        <f>VLOOKUP(C:C,ReactionType!$B$2:$D$17,3,FALSE)</f>
        <v>15</v>
      </c>
      <c r="H14609" s="20">
        <f>VLOOKUP(B14609,'[2]Task 3_Final Content Data set'!$B$2:$D$24574,3,FALSE)</f>
        <v>44157.944444444445</v>
      </c>
      <c r="I14609" s="1" t="str">
        <f t="shared" si="228"/>
        <v>November</v>
      </c>
    </row>
    <row r="14610" spans="1:9" x14ac:dyDescent="0.2">
      <c r="A14610" s="1">
        <v>15185</v>
      </c>
      <c r="B14610" s="1" t="s">
        <v>583</v>
      </c>
      <c r="C14610" s="1" t="s">
        <v>15</v>
      </c>
      <c r="D14610" s="1" t="str">
        <f>VLOOKUP(B14610,'[1]Content (2)'!$B$2:$D$802,3,FALSE)</f>
        <v>food</v>
      </c>
      <c r="E14610" s="1">
        <f>VLOOKUP(C:C,ReactionType!$B$2:$D$17,3,FALSE)</f>
        <v>50</v>
      </c>
      <c r="H14610" s="20">
        <f>VLOOKUP(B14610,'[2]Task 3_Final Content Data set'!$B$2:$D$24574,3,FALSE)</f>
        <v>44157.944444444445</v>
      </c>
      <c r="I14610" s="1" t="str">
        <f t="shared" si="228"/>
        <v>November</v>
      </c>
    </row>
    <row r="14611" spans="1:9" x14ac:dyDescent="0.2">
      <c r="A14611" s="1">
        <v>15186</v>
      </c>
      <c r="B14611" s="1" t="s">
        <v>583</v>
      </c>
      <c r="C14611" s="1" t="s">
        <v>6</v>
      </c>
      <c r="D14611" s="1" t="str">
        <f>VLOOKUP(B14611,'[1]Content (2)'!$B$2:$D$802,3,FALSE)</f>
        <v>food</v>
      </c>
      <c r="E14611" s="1">
        <f>VLOOKUP(C:C,ReactionType!$B$2:$D$17,3,FALSE)</f>
        <v>30</v>
      </c>
      <c r="H14611" s="20">
        <f>VLOOKUP(B14611,'[2]Task 3_Final Content Data set'!$B$2:$D$24574,3,FALSE)</f>
        <v>44157.944444444445</v>
      </c>
      <c r="I14611" s="1" t="str">
        <f t="shared" si="228"/>
        <v>November</v>
      </c>
    </row>
    <row r="14612" spans="1:9" x14ac:dyDescent="0.2">
      <c r="A14612" s="1">
        <v>15187</v>
      </c>
      <c r="B14612" s="1" t="s">
        <v>583</v>
      </c>
      <c r="C14612" s="1" t="s">
        <v>12</v>
      </c>
      <c r="D14612" s="1" t="str">
        <f>VLOOKUP(B14612,'[1]Content (2)'!$B$2:$D$802,3,FALSE)</f>
        <v>food</v>
      </c>
      <c r="E14612" s="1">
        <f>VLOOKUP(C:C,ReactionType!$B$2:$D$17,3,FALSE)</f>
        <v>75</v>
      </c>
      <c r="H14612" s="20">
        <f>VLOOKUP(B14612,'[2]Task 3_Final Content Data set'!$B$2:$D$24574,3,FALSE)</f>
        <v>44157.944444444445</v>
      </c>
      <c r="I14612" s="1" t="str">
        <f t="shared" si="228"/>
        <v>November</v>
      </c>
    </row>
    <row r="14613" spans="1:9" x14ac:dyDescent="0.2">
      <c r="A14613" s="1">
        <v>15188</v>
      </c>
      <c r="B14613" s="1" t="s">
        <v>583</v>
      </c>
      <c r="C14613" s="1" t="s">
        <v>16</v>
      </c>
      <c r="D14613" s="1" t="str">
        <f>VLOOKUP(B14613,'[1]Content (2)'!$B$2:$D$802,3,FALSE)</f>
        <v>food</v>
      </c>
      <c r="E14613" s="1">
        <f>VLOOKUP(C:C,ReactionType!$B$2:$D$17,3,FALSE)</f>
        <v>60</v>
      </c>
      <c r="H14613" s="20">
        <f>VLOOKUP(B14613,'[2]Task 3_Final Content Data set'!$B$2:$D$24574,3,FALSE)</f>
        <v>44157.944444444445</v>
      </c>
      <c r="I14613" s="1" t="str">
        <f t="shared" si="228"/>
        <v>November</v>
      </c>
    </row>
    <row r="14614" spans="1:9" x14ac:dyDescent="0.2">
      <c r="A14614" s="1">
        <v>15189</v>
      </c>
      <c r="B14614" s="1" t="s">
        <v>583</v>
      </c>
      <c r="C14614" s="1" t="s">
        <v>14</v>
      </c>
      <c r="D14614" s="1" t="str">
        <f>VLOOKUP(B14614,'[1]Content (2)'!$B$2:$D$802,3,FALSE)</f>
        <v>food</v>
      </c>
      <c r="E14614" s="1">
        <f>VLOOKUP(C:C,ReactionType!$B$2:$D$17,3,FALSE)</f>
        <v>12</v>
      </c>
      <c r="H14614" s="20">
        <f>VLOOKUP(B14614,'[2]Task 3_Final Content Data set'!$B$2:$D$24574,3,FALSE)</f>
        <v>44157.944444444445</v>
      </c>
      <c r="I14614" s="1" t="str">
        <f t="shared" si="228"/>
        <v>November</v>
      </c>
    </row>
    <row r="14615" spans="1:9" x14ac:dyDescent="0.2">
      <c r="A14615" s="1">
        <v>15190</v>
      </c>
      <c r="B14615" s="1" t="s">
        <v>583</v>
      </c>
      <c r="C14615" s="1" t="s">
        <v>17</v>
      </c>
      <c r="D14615" s="1" t="str">
        <f>VLOOKUP(B14615,'[1]Content (2)'!$B$2:$D$802,3,FALSE)</f>
        <v>food</v>
      </c>
      <c r="E14615" s="1">
        <f>VLOOKUP(C:C,ReactionType!$B$2:$D$17,3,FALSE)</f>
        <v>70</v>
      </c>
      <c r="H14615" s="20">
        <f>VLOOKUP(B14615,'[2]Task 3_Final Content Data set'!$B$2:$D$24574,3,FALSE)</f>
        <v>44157.944444444445</v>
      </c>
      <c r="I14615" s="1" t="str">
        <f t="shared" si="228"/>
        <v>November</v>
      </c>
    </row>
    <row r="14616" spans="1:9" x14ac:dyDescent="0.2">
      <c r="A14616" s="1">
        <v>15191</v>
      </c>
      <c r="B14616" s="1" t="s">
        <v>583</v>
      </c>
      <c r="C14616" s="1" t="s">
        <v>5</v>
      </c>
      <c r="D14616" s="1" t="str">
        <f>VLOOKUP(B14616,'[1]Content (2)'!$B$2:$D$802,3,FALSE)</f>
        <v>food</v>
      </c>
      <c r="E14616" s="1">
        <f>VLOOKUP(C:C,ReactionType!$B$2:$D$17,3,FALSE)</f>
        <v>15</v>
      </c>
      <c r="H14616" s="20">
        <f>VLOOKUP(B14616,'[2]Task 3_Final Content Data set'!$B$2:$D$24574,3,FALSE)</f>
        <v>44157.944444444445</v>
      </c>
      <c r="I14616" s="1" t="str">
        <f t="shared" si="228"/>
        <v>November</v>
      </c>
    </row>
    <row r="14617" spans="1:9" x14ac:dyDescent="0.2">
      <c r="A14617" s="1">
        <v>15192</v>
      </c>
      <c r="B14617" s="1" t="s">
        <v>583</v>
      </c>
      <c r="C14617" s="1" t="s">
        <v>14</v>
      </c>
      <c r="D14617" s="1" t="str">
        <f>VLOOKUP(B14617,'[1]Content (2)'!$B$2:$D$802,3,FALSE)</f>
        <v>food</v>
      </c>
      <c r="E14617" s="1">
        <f>VLOOKUP(C:C,ReactionType!$B$2:$D$17,3,FALSE)</f>
        <v>12</v>
      </c>
      <c r="H14617" s="20">
        <f>VLOOKUP(B14617,'[2]Task 3_Final Content Data set'!$B$2:$D$24574,3,FALSE)</f>
        <v>44157.944444444445</v>
      </c>
      <c r="I14617" s="1" t="str">
        <f t="shared" si="228"/>
        <v>November</v>
      </c>
    </row>
    <row r="14618" spans="1:9" x14ac:dyDescent="0.2">
      <c r="A14618" s="1">
        <v>15193</v>
      </c>
      <c r="B14618" s="1" t="s">
        <v>583</v>
      </c>
      <c r="C14618" s="1" t="s">
        <v>8</v>
      </c>
      <c r="D14618" s="1" t="str">
        <f>VLOOKUP(B14618,'[1]Content (2)'!$B$2:$D$802,3,FALSE)</f>
        <v>food</v>
      </c>
      <c r="E14618" s="1">
        <f>VLOOKUP(C:C,ReactionType!$B$2:$D$17,3,FALSE)</f>
        <v>70</v>
      </c>
      <c r="H14618" s="20">
        <f>VLOOKUP(B14618,'[2]Task 3_Final Content Data set'!$B$2:$D$24574,3,FALSE)</f>
        <v>44157.944444444445</v>
      </c>
      <c r="I14618" s="1" t="str">
        <f t="shared" si="228"/>
        <v>November</v>
      </c>
    </row>
    <row r="14619" spans="1:9" x14ac:dyDescent="0.2">
      <c r="A14619" s="1">
        <v>15195</v>
      </c>
      <c r="B14619" s="1" t="s">
        <v>584</v>
      </c>
      <c r="C14619" s="1" t="s">
        <v>7</v>
      </c>
      <c r="D14619" s="1" t="str">
        <f>VLOOKUP(B14619,'[1]Content (2)'!$B$2:$D$802,3,FALSE)</f>
        <v>soccer</v>
      </c>
      <c r="E14619" s="1">
        <f>VLOOKUP(C:C,ReactionType!$B$2:$D$17,3,FALSE)</f>
        <v>35</v>
      </c>
      <c r="H14619" s="20">
        <f>VLOOKUP(B14619,'[2]Task 3_Final Content Data set'!$B$2:$D$24574,3,FALSE)</f>
        <v>44132.68472222222</v>
      </c>
      <c r="I14619" s="1" t="str">
        <f t="shared" si="228"/>
        <v>October</v>
      </c>
    </row>
    <row r="14620" spans="1:9" x14ac:dyDescent="0.2">
      <c r="A14620" s="1">
        <v>15196</v>
      </c>
      <c r="B14620" s="1" t="s">
        <v>584</v>
      </c>
      <c r="C14620" s="1" t="s">
        <v>17</v>
      </c>
      <c r="D14620" s="1" t="str">
        <f>VLOOKUP(B14620,'[1]Content (2)'!$B$2:$D$802,3,FALSE)</f>
        <v>soccer</v>
      </c>
      <c r="E14620" s="1">
        <f>VLOOKUP(C:C,ReactionType!$B$2:$D$17,3,FALSE)</f>
        <v>70</v>
      </c>
      <c r="H14620" s="20">
        <f>VLOOKUP(B14620,'[2]Task 3_Final Content Data set'!$B$2:$D$24574,3,FALSE)</f>
        <v>44132.68472222222</v>
      </c>
      <c r="I14620" s="1" t="str">
        <f t="shared" si="228"/>
        <v>October</v>
      </c>
    </row>
    <row r="14621" spans="1:9" x14ac:dyDescent="0.2">
      <c r="A14621" s="1">
        <v>15197</v>
      </c>
      <c r="B14621" s="1" t="s">
        <v>584</v>
      </c>
      <c r="C14621" s="1" t="s">
        <v>13</v>
      </c>
      <c r="D14621" s="1" t="str">
        <f>VLOOKUP(B14621,'[1]Content (2)'!$B$2:$D$802,3,FALSE)</f>
        <v>soccer</v>
      </c>
      <c r="E14621" s="1">
        <f>VLOOKUP(C:C,ReactionType!$B$2:$D$17,3,FALSE)</f>
        <v>45</v>
      </c>
      <c r="H14621" s="20">
        <f>VLOOKUP(B14621,'[2]Task 3_Final Content Data set'!$B$2:$D$24574,3,FALSE)</f>
        <v>44132.68472222222</v>
      </c>
      <c r="I14621" s="1" t="str">
        <f t="shared" si="228"/>
        <v>October</v>
      </c>
    </row>
    <row r="14622" spans="1:9" x14ac:dyDescent="0.2">
      <c r="A14622" s="1">
        <v>15198</v>
      </c>
      <c r="B14622" s="1" t="s">
        <v>584</v>
      </c>
      <c r="C14622" s="1" t="s">
        <v>11</v>
      </c>
      <c r="D14622" s="1" t="str">
        <f>VLOOKUP(B14622,'[1]Content (2)'!$B$2:$D$802,3,FALSE)</f>
        <v>soccer</v>
      </c>
      <c r="E14622" s="1">
        <f>VLOOKUP(C:C,ReactionType!$B$2:$D$17,3,FALSE)</f>
        <v>20</v>
      </c>
      <c r="H14622" s="20">
        <f>VLOOKUP(B14622,'[2]Task 3_Final Content Data set'!$B$2:$D$24574,3,FALSE)</f>
        <v>44132.68472222222</v>
      </c>
      <c r="I14622" s="1" t="str">
        <f t="shared" si="228"/>
        <v>October</v>
      </c>
    </row>
    <row r="14623" spans="1:9" x14ac:dyDescent="0.2">
      <c r="A14623" s="1">
        <v>15199</v>
      </c>
      <c r="B14623" s="1" t="s">
        <v>584</v>
      </c>
      <c r="C14623" s="1" t="s">
        <v>14</v>
      </c>
      <c r="D14623" s="1" t="str">
        <f>VLOOKUP(B14623,'[1]Content (2)'!$B$2:$D$802,3,FALSE)</f>
        <v>soccer</v>
      </c>
      <c r="E14623" s="1">
        <f>VLOOKUP(C:C,ReactionType!$B$2:$D$17,3,FALSE)</f>
        <v>12</v>
      </c>
      <c r="H14623" s="20">
        <f>VLOOKUP(B14623,'[2]Task 3_Final Content Data set'!$B$2:$D$24574,3,FALSE)</f>
        <v>44132.68472222222</v>
      </c>
      <c r="I14623" s="1" t="str">
        <f t="shared" si="228"/>
        <v>October</v>
      </c>
    </row>
    <row r="14624" spans="1:9" x14ac:dyDescent="0.2">
      <c r="A14624" s="1">
        <v>15200</v>
      </c>
      <c r="B14624" s="1" t="s">
        <v>584</v>
      </c>
      <c r="C14624" s="1" t="s">
        <v>15</v>
      </c>
      <c r="D14624" s="1" t="str">
        <f>VLOOKUP(B14624,'[1]Content (2)'!$B$2:$D$802,3,FALSE)</f>
        <v>soccer</v>
      </c>
      <c r="E14624" s="1">
        <f>VLOOKUP(C:C,ReactionType!$B$2:$D$17,3,FALSE)</f>
        <v>50</v>
      </c>
      <c r="H14624" s="20">
        <f>VLOOKUP(B14624,'[2]Task 3_Final Content Data set'!$B$2:$D$24574,3,FALSE)</f>
        <v>44132.68472222222</v>
      </c>
      <c r="I14624" s="1" t="str">
        <f t="shared" si="228"/>
        <v>October</v>
      </c>
    </row>
    <row r="14625" spans="1:9" x14ac:dyDescent="0.2">
      <c r="A14625" s="1">
        <v>15201</v>
      </c>
      <c r="B14625" s="1" t="s">
        <v>584</v>
      </c>
      <c r="C14625" s="1" t="s">
        <v>4</v>
      </c>
      <c r="D14625" s="1" t="str">
        <f>VLOOKUP(B14625,'[1]Content (2)'!$B$2:$D$802,3,FALSE)</f>
        <v>soccer</v>
      </c>
      <c r="E14625" s="1">
        <f>VLOOKUP(C:C,ReactionType!$B$2:$D$17,3,FALSE)</f>
        <v>10</v>
      </c>
      <c r="H14625" s="20">
        <f>VLOOKUP(B14625,'[2]Task 3_Final Content Data set'!$B$2:$D$24574,3,FALSE)</f>
        <v>44132.68472222222</v>
      </c>
      <c r="I14625" s="1" t="str">
        <f t="shared" si="228"/>
        <v>October</v>
      </c>
    </row>
    <row r="14626" spans="1:9" x14ac:dyDescent="0.2">
      <c r="A14626" s="1">
        <v>15202</v>
      </c>
      <c r="B14626" s="1" t="s">
        <v>584</v>
      </c>
      <c r="C14626" s="1" t="s">
        <v>20</v>
      </c>
      <c r="D14626" s="1" t="str">
        <f>VLOOKUP(B14626,'[1]Content (2)'!$B$2:$D$802,3,FALSE)</f>
        <v>soccer</v>
      </c>
      <c r="E14626" s="1">
        <f>VLOOKUP(C:C,ReactionType!$B$2:$D$17,3,FALSE)</f>
        <v>72</v>
      </c>
      <c r="H14626" s="20">
        <f>VLOOKUP(B14626,'[2]Task 3_Final Content Data set'!$B$2:$D$24574,3,FALSE)</f>
        <v>44132.68472222222</v>
      </c>
      <c r="I14626" s="1" t="str">
        <f t="shared" si="228"/>
        <v>October</v>
      </c>
    </row>
    <row r="14627" spans="1:9" x14ac:dyDescent="0.2">
      <c r="A14627" s="1">
        <v>15203</v>
      </c>
      <c r="B14627" s="1" t="s">
        <v>584</v>
      </c>
      <c r="C14627" s="1" t="s">
        <v>6</v>
      </c>
      <c r="D14627" s="1" t="str">
        <f>VLOOKUP(B14627,'[1]Content (2)'!$B$2:$D$802,3,FALSE)</f>
        <v>soccer</v>
      </c>
      <c r="E14627" s="1">
        <f>VLOOKUP(C:C,ReactionType!$B$2:$D$17,3,FALSE)</f>
        <v>30</v>
      </c>
      <c r="H14627" s="20">
        <f>VLOOKUP(B14627,'[2]Task 3_Final Content Data set'!$B$2:$D$24574,3,FALSE)</f>
        <v>44132.68472222222</v>
      </c>
      <c r="I14627" s="1" t="str">
        <f t="shared" si="228"/>
        <v>October</v>
      </c>
    </row>
    <row r="14628" spans="1:9" x14ac:dyDescent="0.2">
      <c r="A14628" s="1">
        <v>15204</v>
      </c>
      <c r="B14628" s="1" t="s">
        <v>584</v>
      </c>
      <c r="C14628" s="1" t="s">
        <v>11</v>
      </c>
      <c r="D14628" s="1" t="str">
        <f>VLOOKUP(B14628,'[1]Content (2)'!$B$2:$D$802,3,FALSE)</f>
        <v>soccer</v>
      </c>
      <c r="E14628" s="1">
        <f>VLOOKUP(C:C,ReactionType!$B$2:$D$17,3,FALSE)</f>
        <v>20</v>
      </c>
      <c r="H14628" s="20">
        <f>VLOOKUP(B14628,'[2]Task 3_Final Content Data set'!$B$2:$D$24574,3,FALSE)</f>
        <v>44132.68472222222</v>
      </c>
      <c r="I14628" s="1" t="str">
        <f t="shared" si="228"/>
        <v>October</v>
      </c>
    </row>
    <row r="14629" spans="1:9" x14ac:dyDescent="0.2">
      <c r="A14629" s="1">
        <v>15205</v>
      </c>
      <c r="B14629" s="1" t="s">
        <v>584</v>
      </c>
      <c r="C14629" s="1" t="s">
        <v>16</v>
      </c>
      <c r="D14629" s="1" t="str">
        <f>VLOOKUP(B14629,'[1]Content (2)'!$B$2:$D$802,3,FALSE)</f>
        <v>soccer</v>
      </c>
      <c r="E14629" s="1">
        <f>VLOOKUP(C:C,ReactionType!$B$2:$D$17,3,FALSE)</f>
        <v>60</v>
      </c>
      <c r="H14629" s="20">
        <f>VLOOKUP(B14629,'[2]Task 3_Final Content Data set'!$B$2:$D$24574,3,FALSE)</f>
        <v>44132.68472222222</v>
      </c>
      <c r="I14629" s="1" t="str">
        <f t="shared" si="228"/>
        <v>October</v>
      </c>
    </row>
    <row r="14630" spans="1:9" x14ac:dyDescent="0.2">
      <c r="A14630" s="1">
        <v>15206</v>
      </c>
      <c r="B14630" s="1" t="s">
        <v>584</v>
      </c>
      <c r="C14630" s="1" t="s">
        <v>14</v>
      </c>
      <c r="D14630" s="1" t="str">
        <f>VLOOKUP(B14630,'[1]Content (2)'!$B$2:$D$802,3,FALSE)</f>
        <v>soccer</v>
      </c>
      <c r="E14630" s="1">
        <f>VLOOKUP(C:C,ReactionType!$B$2:$D$17,3,FALSE)</f>
        <v>12</v>
      </c>
      <c r="H14630" s="20">
        <f>VLOOKUP(B14630,'[2]Task 3_Final Content Data set'!$B$2:$D$24574,3,FALSE)</f>
        <v>44132.68472222222</v>
      </c>
      <c r="I14630" s="1" t="str">
        <f t="shared" si="228"/>
        <v>October</v>
      </c>
    </row>
    <row r="14631" spans="1:9" x14ac:dyDescent="0.2">
      <c r="A14631" s="1">
        <v>15207</v>
      </c>
      <c r="B14631" s="1" t="s">
        <v>584</v>
      </c>
      <c r="C14631" s="1" t="s">
        <v>4</v>
      </c>
      <c r="D14631" s="1" t="str">
        <f>VLOOKUP(B14631,'[1]Content (2)'!$B$2:$D$802,3,FALSE)</f>
        <v>soccer</v>
      </c>
      <c r="E14631" s="1">
        <f>VLOOKUP(C:C,ReactionType!$B$2:$D$17,3,FALSE)</f>
        <v>10</v>
      </c>
      <c r="H14631" s="20">
        <f>VLOOKUP(B14631,'[2]Task 3_Final Content Data set'!$B$2:$D$24574,3,FALSE)</f>
        <v>44132.68472222222</v>
      </c>
      <c r="I14631" s="1" t="str">
        <f t="shared" si="228"/>
        <v>October</v>
      </c>
    </row>
    <row r="14632" spans="1:9" x14ac:dyDescent="0.2">
      <c r="A14632" s="1">
        <v>15208</v>
      </c>
      <c r="B14632" s="1" t="s">
        <v>584</v>
      </c>
      <c r="C14632" s="1" t="s">
        <v>6</v>
      </c>
      <c r="D14632" s="1" t="str">
        <f>VLOOKUP(B14632,'[1]Content (2)'!$B$2:$D$802,3,FALSE)</f>
        <v>soccer</v>
      </c>
      <c r="E14632" s="1">
        <f>VLOOKUP(C:C,ReactionType!$B$2:$D$17,3,FALSE)</f>
        <v>30</v>
      </c>
      <c r="H14632" s="20">
        <f>VLOOKUP(B14632,'[2]Task 3_Final Content Data set'!$B$2:$D$24574,3,FALSE)</f>
        <v>44132.68472222222</v>
      </c>
      <c r="I14632" s="1" t="str">
        <f t="shared" si="228"/>
        <v>October</v>
      </c>
    </row>
    <row r="14633" spans="1:9" x14ac:dyDescent="0.2">
      <c r="A14633" s="1">
        <v>15209</v>
      </c>
      <c r="B14633" s="1" t="s">
        <v>584</v>
      </c>
      <c r="C14633" s="1" t="s">
        <v>12</v>
      </c>
      <c r="D14633" s="1" t="str">
        <f>VLOOKUP(B14633,'[1]Content (2)'!$B$2:$D$802,3,FALSE)</f>
        <v>soccer</v>
      </c>
      <c r="E14633" s="1">
        <f>VLOOKUP(C:C,ReactionType!$B$2:$D$17,3,FALSE)</f>
        <v>75</v>
      </c>
      <c r="H14633" s="20">
        <f>VLOOKUP(B14633,'[2]Task 3_Final Content Data set'!$B$2:$D$24574,3,FALSE)</f>
        <v>44132.68472222222</v>
      </c>
      <c r="I14633" s="1" t="str">
        <f t="shared" si="228"/>
        <v>October</v>
      </c>
    </row>
    <row r="14634" spans="1:9" x14ac:dyDescent="0.2">
      <c r="A14634" s="1">
        <v>15210</v>
      </c>
      <c r="B14634" s="1" t="s">
        <v>584</v>
      </c>
      <c r="C14634" s="1" t="s">
        <v>10</v>
      </c>
      <c r="D14634" s="1" t="str">
        <f>VLOOKUP(B14634,'[1]Content (2)'!$B$2:$D$802,3,FALSE)</f>
        <v>soccer</v>
      </c>
      <c r="E14634" s="1">
        <f>VLOOKUP(C:C,ReactionType!$B$2:$D$17,3,FALSE)</f>
        <v>65</v>
      </c>
      <c r="H14634" s="20">
        <f>VLOOKUP(B14634,'[2]Task 3_Final Content Data set'!$B$2:$D$24574,3,FALSE)</f>
        <v>44132.68472222222</v>
      </c>
      <c r="I14634" s="1" t="str">
        <f t="shared" si="228"/>
        <v>October</v>
      </c>
    </row>
    <row r="14635" spans="1:9" x14ac:dyDescent="0.2">
      <c r="A14635" s="1">
        <v>15211</v>
      </c>
      <c r="B14635" s="1" t="s">
        <v>584</v>
      </c>
      <c r="C14635" s="1" t="s">
        <v>8</v>
      </c>
      <c r="D14635" s="1" t="str">
        <f>VLOOKUP(B14635,'[1]Content (2)'!$B$2:$D$802,3,FALSE)</f>
        <v>soccer</v>
      </c>
      <c r="E14635" s="1">
        <f>VLOOKUP(C:C,ReactionType!$B$2:$D$17,3,FALSE)</f>
        <v>70</v>
      </c>
      <c r="H14635" s="20">
        <f>VLOOKUP(B14635,'[2]Task 3_Final Content Data set'!$B$2:$D$24574,3,FALSE)</f>
        <v>44132.68472222222</v>
      </c>
      <c r="I14635" s="1" t="str">
        <f t="shared" si="228"/>
        <v>October</v>
      </c>
    </row>
    <row r="14636" spans="1:9" x14ac:dyDescent="0.2">
      <c r="A14636" s="1">
        <v>15212</v>
      </c>
      <c r="B14636" s="1" t="s">
        <v>584</v>
      </c>
      <c r="C14636" s="1" t="s">
        <v>17</v>
      </c>
      <c r="D14636" s="1" t="str">
        <f>VLOOKUP(B14636,'[1]Content (2)'!$B$2:$D$802,3,FALSE)</f>
        <v>soccer</v>
      </c>
      <c r="E14636" s="1">
        <f>VLOOKUP(C:C,ReactionType!$B$2:$D$17,3,FALSE)</f>
        <v>70</v>
      </c>
      <c r="H14636" s="20">
        <f>VLOOKUP(B14636,'[2]Task 3_Final Content Data set'!$B$2:$D$24574,3,FALSE)</f>
        <v>44132.68472222222</v>
      </c>
      <c r="I14636" s="1" t="str">
        <f t="shared" si="228"/>
        <v>October</v>
      </c>
    </row>
    <row r="14637" spans="1:9" x14ac:dyDescent="0.2">
      <c r="A14637" s="1">
        <v>15214</v>
      </c>
      <c r="B14637" s="1" t="s">
        <v>585</v>
      </c>
      <c r="C14637" s="1" t="s">
        <v>5</v>
      </c>
      <c r="D14637" s="1" t="str">
        <f>VLOOKUP(B14637,'[1]Content (2)'!$B$2:$D$802,3,FALSE)</f>
        <v>science</v>
      </c>
      <c r="E14637" s="1">
        <f>VLOOKUP(C:C,ReactionType!$B$2:$D$17,3,FALSE)</f>
        <v>15</v>
      </c>
      <c r="H14637" s="20">
        <f>VLOOKUP(B14637,'[2]Task 3_Final Content Data set'!$B$2:$D$24574,3,FALSE)</f>
        <v>44061.034722222219</v>
      </c>
      <c r="I14637" s="1" t="str">
        <f t="shared" si="228"/>
        <v>August</v>
      </c>
    </row>
    <row r="14638" spans="1:9" x14ac:dyDescent="0.2">
      <c r="A14638" s="1">
        <v>15215</v>
      </c>
      <c r="B14638" s="1" t="s">
        <v>585</v>
      </c>
      <c r="C14638" s="1" t="s">
        <v>6</v>
      </c>
      <c r="D14638" s="1" t="str">
        <f>VLOOKUP(B14638,'[1]Content (2)'!$B$2:$D$802,3,FALSE)</f>
        <v>science</v>
      </c>
      <c r="E14638" s="1">
        <f>VLOOKUP(C:C,ReactionType!$B$2:$D$17,3,FALSE)</f>
        <v>30</v>
      </c>
      <c r="H14638" s="20">
        <f>VLOOKUP(B14638,'[2]Task 3_Final Content Data set'!$B$2:$D$24574,3,FALSE)</f>
        <v>44061.034722222219</v>
      </c>
      <c r="I14638" s="1" t="str">
        <f t="shared" si="228"/>
        <v>August</v>
      </c>
    </row>
    <row r="14639" spans="1:9" x14ac:dyDescent="0.2">
      <c r="A14639" s="1">
        <v>15216</v>
      </c>
      <c r="B14639" s="1" t="s">
        <v>585</v>
      </c>
      <c r="C14639" s="1" t="s">
        <v>16</v>
      </c>
      <c r="D14639" s="1" t="str">
        <f>VLOOKUP(B14639,'[1]Content (2)'!$B$2:$D$802,3,FALSE)</f>
        <v>science</v>
      </c>
      <c r="E14639" s="1">
        <f>VLOOKUP(C:C,ReactionType!$B$2:$D$17,3,FALSE)</f>
        <v>60</v>
      </c>
      <c r="H14639" s="20">
        <f>VLOOKUP(B14639,'[2]Task 3_Final Content Data set'!$B$2:$D$24574,3,FALSE)</f>
        <v>44061.034722222219</v>
      </c>
      <c r="I14639" s="1" t="str">
        <f t="shared" si="228"/>
        <v>August</v>
      </c>
    </row>
    <row r="14640" spans="1:9" x14ac:dyDescent="0.2">
      <c r="A14640" s="1">
        <v>15217</v>
      </c>
      <c r="B14640" s="1" t="s">
        <v>585</v>
      </c>
      <c r="C14640" s="1" t="s">
        <v>8</v>
      </c>
      <c r="D14640" s="1" t="str">
        <f>VLOOKUP(B14640,'[1]Content (2)'!$B$2:$D$802,3,FALSE)</f>
        <v>science</v>
      </c>
      <c r="E14640" s="1">
        <f>VLOOKUP(C:C,ReactionType!$B$2:$D$17,3,FALSE)</f>
        <v>70</v>
      </c>
      <c r="H14640" s="20">
        <f>VLOOKUP(B14640,'[2]Task 3_Final Content Data set'!$B$2:$D$24574,3,FALSE)</f>
        <v>44061.034722222219</v>
      </c>
      <c r="I14640" s="1" t="str">
        <f t="shared" si="228"/>
        <v>August</v>
      </c>
    </row>
    <row r="14641" spans="1:9" x14ac:dyDescent="0.2">
      <c r="A14641" s="1">
        <v>15218</v>
      </c>
      <c r="B14641" s="1" t="s">
        <v>585</v>
      </c>
      <c r="C14641" s="1" t="s">
        <v>17</v>
      </c>
      <c r="D14641" s="1" t="str">
        <f>VLOOKUP(B14641,'[1]Content (2)'!$B$2:$D$802,3,FALSE)</f>
        <v>science</v>
      </c>
      <c r="E14641" s="1">
        <f>VLOOKUP(C:C,ReactionType!$B$2:$D$17,3,FALSE)</f>
        <v>70</v>
      </c>
      <c r="H14641" s="20">
        <f>VLOOKUP(B14641,'[2]Task 3_Final Content Data set'!$B$2:$D$24574,3,FALSE)</f>
        <v>44061.034722222219</v>
      </c>
      <c r="I14641" s="1" t="str">
        <f t="shared" si="228"/>
        <v>August</v>
      </c>
    </row>
    <row r="14642" spans="1:9" x14ac:dyDescent="0.2">
      <c r="A14642" s="1">
        <v>15219</v>
      </c>
      <c r="B14642" s="1" t="s">
        <v>585</v>
      </c>
      <c r="C14642" s="1" t="s">
        <v>3</v>
      </c>
      <c r="D14642" s="1" t="str">
        <f>VLOOKUP(B14642,'[1]Content (2)'!$B$2:$D$802,3,FALSE)</f>
        <v>science</v>
      </c>
      <c r="E14642" s="1">
        <f>VLOOKUP(C:C,ReactionType!$B$2:$D$17,3,FALSE)</f>
        <v>0</v>
      </c>
      <c r="H14642" s="20">
        <f>VLOOKUP(B14642,'[2]Task 3_Final Content Data set'!$B$2:$D$24574,3,FALSE)</f>
        <v>44061.034722222219</v>
      </c>
      <c r="I14642" s="1" t="str">
        <f t="shared" si="228"/>
        <v>August</v>
      </c>
    </row>
    <row r="14643" spans="1:9" x14ac:dyDescent="0.2">
      <c r="A14643" s="1">
        <v>15220</v>
      </c>
      <c r="B14643" s="1" t="s">
        <v>585</v>
      </c>
      <c r="C14643" s="1" t="s">
        <v>16</v>
      </c>
      <c r="D14643" s="1" t="str">
        <f>VLOOKUP(B14643,'[1]Content (2)'!$B$2:$D$802,3,FALSE)</f>
        <v>science</v>
      </c>
      <c r="E14643" s="1">
        <f>VLOOKUP(C:C,ReactionType!$B$2:$D$17,3,FALSE)</f>
        <v>60</v>
      </c>
      <c r="H14643" s="20">
        <f>VLOOKUP(B14643,'[2]Task 3_Final Content Data set'!$B$2:$D$24574,3,FALSE)</f>
        <v>44061.034722222219</v>
      </c>
      <c r="I14643" s="1" t="str">
        <f t="shared" si="228"/>
        <v>August</v>
      </c>
    </row>
    <row r="14644" spans="1:9" x14ac:dyDescent="0.2">
      <c r="A14644" s="1">
        <v>15221</v>
      </c>
      <c r="B14644" s="1" t="s">
        <v>585</v>
      </c>
      <c r="C14644" s="1" t="s">
        <v>11</v>
      </c>
      <c r="D14644" s="1" t="str">
        <f>VLOOKUP(B14644,'[1]Content (2)'!$B$2:$D$802,3,FALSE)</f>
        <v>science</v>
      </c>
      <c r="E14644" s="1">
        <f>VLOOKUP(C:C,ReactionType!$B$2:$D$17,3,FALSE)</f>
        <v>20</v>
      </c>
      <c r="H14644" s="20">
        <f>VLOOKUP(B14644,'[2]Task 3_Final Content Data set'!$B$2:$D$24574,3,FALSE)</f>
        <v>44061.034722222219</v>
      </c>
      <c r="I14644" s="1" t="str">
        <f t="shared" si="228"/>
        <v>August</v>
      </c>
    </row>
    <row r="14645" spans="1:9" x14ac:dyDescent="0.2">
      <c r="A14645" s="1">
        <v>15222</v>
      </c>
      <c r="B14645" s="1" t="s">
        <v>585</v>
      </c>
      <c r="C14645" s="1" t="s">
        <v>13</v>
      </c>
      <c r="D14645" s="1" t="str">
        <f>VLOOKUP(B14645,'[1]Content (2)'!$B$2:$D$802,3,FALSE)</f>
        <v>science</v>
      </c>
      <c r="E14645" s="1">
        <f>VLOOKUP(C:C,ReactionType!$B$2:$D$17,3,FALSE)</f>
        <v>45</v>
      </c>
      <c r="H14645" s="20">
        <f>VLOOKUP(B14645,'[2]Task 3_Final Content Data set'!$B$2:$D$24574,3,FALSE)</f>
        <v>44061.034722222219</v>
      </c>
      <c r="I14645" s="1" t="str">
        <f t="shared" si="228"/>
        <v>August</v>
      </c>
    </row>
    <row r="14646" spans="1:9" x14ac:dyDescent="0.2">
      <c r="A14646" s="1">
        <v>15223</v>
      </c>
      <c r="B14646" s="1" t="s">
        <v>585</v>
      </c>
      <c r="C14646" s="1" t="s">
        <v>4</v>
      </c>
      <c r="D14646" s="1" t="str">
        <f>VLOOKUP(B14646,'[1]Content (2)'!$B$2:$D$802,3,FALSE)</f>
        <v>science</v>
      </c>
      <c r="E14646" s="1">
        <f>VLOOKUP(C:C,ReactionType!$B$2:$D$17,3,FALSE)</f>
        <v>10</v>
      </c>
      <c r="H14646" s="20">
        <f>VLOOKUP(B14646,'[2]Task 3_Final Content Data set'!$B$2:$D$24574,3,FALSE)</f>
        <v>44061.034722222219</v>
      </c>
      <c r="I14646" s="1" t="str">
        <f t="shared" si="228"/>
        <v>August</v>
      </c>
    </row>
    <row r="14647" spans="1:9" x14ac:dyDescent="0.2">
      <c r="A14647" s="1">
        <v>15224</v>
      </c>
      <c r="B14647" s="1" t="s">
        <v>585</v>
      </c>
      <c r="C14647" s="1" t="s">
        <v>17</v>
      </c>
      <c r="D14647" s="1" t="str">
        <f>VLOOKUP(B14647,'[1]Content (2)'!$B$2:$D$802,3,FALSE)</f>
        <v>science</v>
      </c>
      <c r="E14647" s="1">
        <f>VLOOKUP(C:C,ReactionType!$B$2:$D$17,3,FALSE)</f>
        <v>70</v>
      </c>
      <c r="H14647" s="20">
        <f>VLOOKUP(B14647,'[2]Task 3_Final Content Data set'!$B$2:$D$24574,3,FALSE)</f>
        <v>44061.034722222219</v>
      </c>
      <c r="I14647" s="1" t="str">
        <f t="shared" si="228"/>
        <v>August</v>
      </c>
    </row>
    <row r="14648" spans="1:9" x14ac:dyDescent="0.2">
      <c r="A14648" s="1">
        <v>15225</v>
      </c>
      <c r="B14648" s="1" t="s">
        <v>585</v>
      </c>
      <c r="C14648" s="1" t="s">
        <v>3</v>
      </c>
      <c r="D14648" s="1" t="str">
        <f>VLOOKUP(B14648,'[1]Content (2)'!$B$2:$D$802,3,FALSE)</f>
        <v>science</v>
      </c>
      <c r="E14648" s="1">
        <f>VLOOKUP(C:C,ReactionType!$B$2:$D$17,3,FALSE)</f>
        <v>0</v>
      </c>
      <c r="H14648" s="20">
        <f>VLOOKUP(B14648,'[2]Task 3_Final Content Data set'!$B$2:$D$24574,3,FALSE)</f>
        <v>44061.034722222219</v>
      </c>
      <c r="I14648" s="1" t="str">
        <f t="shared" si="228"/>
        <v>August</v>
      </c>
    </row>
    <row r="14649" spans="1:9" x14ac:dyDescent="0.2">
      <c r="A14649" s="1">
        <v>15226</v>
      </c>
      <c r="B14649" s="1" t="s">
        <v>585</v>
      </c>
      <c r="C14649" s="1" t="s">
        <v>4</v>
      </c>
      <c r="D14649" s="1" t="str">
        <f>VLOOKUP(B14649,'[1]Content (2)'!$B$2:$D$802,3,FALSE)</f>
        <v>science</v>
      </c>
      <c r="E14649" s="1">
        <f>VLOOKUP(C:C,ReactionType!$B$2:$D$17,3,FALSE)</f>
        <v>10</v>
      </c>
      <c r="H14649" s="20">
        <f>VLOOKUP(B14649,'[2]Task 3_Final Content Data set'!$B$2:$D$24574,3,FALSE)</f>
        <v>44061.034722222219</v>
      </c>
      <c r="I14649" s="1" t="str">
        <f t="shared" si="228"/>
        <v>August</v>
      </c>
    </row>
    <row r="14650" spans="1:9" x14ac:dyDescent="0.2">
      <c r="A14650" s="1">
        <v>15227</v>
      </c>
      <c r="B14650" s="1" t="s">
        <v>585</v>
      </c>
      <c r="C14650" s="1" t="s">
        <v>8</v>
      </c>
      <c r="D14650" s="1" t="str">
        <f>VLOOKUP(B14650,'[1]Content (2)'!$B$2:$D$802,3,FALSE)</f>
        <v>science</v>
      </c>
      <c r="E14650" s="1">
        <f>VLOOKUP(C:C,ReactionType!$B$2:$D$17,3,FALSE)</f>
        <v>70</v>
      </c>
      <c r="H14650" s="20">
        <f>VLOOKUP(B14650,'[2]Task 3_Final Content Data set'!$B$2:$D$24574,3,FALSE)</f>
        <v>44061.034722222219</v>
      </c>
      <c r="I14650" s="1" t="str">
        <f t="shared" si="228"/>
        <v>August</v>
      </c>
    </row>
    <row r="14651" spans="1:9" x14ac:dyDescent="0.2">
      <c r="A14651" s="1">
        <v>15228</v>
      </c>
      <c r="B14651" s="1" t="s">
        <v>585</v>
      </c>
      <c r="C14651" s="1" t="s">
        <v>6</v>
      </c>
      <c r="D14651" s="1" t="str">
        <f>VLOOKUP(B14651,'[1]Content (2)'!$B$2:$D$802,3,FALSE)</f>
        <v>science</v>
      </c>
      <c r="E14651" s="1">
        <f>VLOOKUP(C:C,ReactionType!$B$2:$D$17,3,FALSE)</f>
        <v>30</v>
      </c>
      <c r="H14651" s="20">
        <f>VLOOKUP(B14651,'[2]Task 3_Final Content Data set'!$B$2:$D$24574,3,FALSE)</f>
        <v>44061.034722222219</v>
      </c>
      <c r="I14651" s="1" t="str">
        <f t="shared" si="228"/>
        <v>August</v>
      </c>
    </row>
    <row r="14652" spans="1:9" x14ac:dyDescent="0.2">
      <c r="A14652" s="1">
        <v>15229</v>
      </c>
      <c r="B14652" s="1" t="s">
        <v>585</v>
      </c>
      <c r="C14652" s="1" t="s">
        <v>6</v>
      </c>
      <c r="D14652" s="1" t="str">
        <f>VLOOKUP(B14652,'[1]Content (2)'!$B$2:$D$802,3,FALSE)</f>
        <v>science</v>
      </c>
      <c r="E14652" s="1">
        <f>VLOOKUP(C:C,ReactionType!$B$2:$D$17,3,FALSE)</f>
        <v>30</v>
      </c>
      <c r="H14652" s="20">
        <f>VLOOKUP(B14652,'[2]Task 3_Final Content Data set'!$B$2:$D$24574,3,FALSE)</f>
        <v>44061.034722222219</v>
      </c>
      <c r="I14652" s="1" t="str">
        <f t="shared" si="228"/>
        <v>August</v>
      </c>
    </row>
    <row r="14653" spans="1:9" x14ac:dyDescent="0.2">
      <c r="A14653" s="1">
        <v>15230</v>
      </c>
      <c r="B14653" s="1" t="s">
        <v>585</v>
      </c>
      <c r="C14653" s="1" t="s">
        <v>15</v>
      </c>
      <c r="D14653" s="1" t="str">
        <f>VLOOKUP(B14653,'[1]Content (2)'!$B$2:$D$802,3,FALSE)</f>
        <v>science</v>
      </c>
      <c r="E14653" s="1">
        <f>VLOOKUP(C:C,ReactionType!$B$2:$D$17,3,FALSE)</f>
        <v>50</v>
      </c>
      <c r="H14653" s="20">
        <f>VLOOKUP(B14653,'[2]Task 3_Final Content Data set'!$B$2:$D$24574,3,FALSE)</f>
        <v>44061.034722222219</v>
      </c>
      <c r="I14653" s="1" t="str">
        <f t="shared" si="228"/>
        <v>August</v>
      </c>
    </row>
    <row r="14654" spans="1:9" x14ac:dyDescent="0.2">
      <c r="A14654" s="1">
        <v>15231</v>
      </c>
      <c r="B14654" s="1" t="s">
        <v>585</v>
      </c>
      <c r="C14654" s="1" t="s">
        <v>5</v>
      </c>
      <c r="D14654" s="1" t="str">
        <f>VLOOKUP(B14654,'[1]Content (2)'!$B$2:$D$802,3,FALSE)</f>
        <v>science</v>
      </c>
      <c r="E14654" s="1">
        <f>VLOOKUP(C:C,ReactionType!$B$2:$D$17,3,FALSE)</f>
        <v>15</v>
      </c>
      <c r="H14654" s="20">
        <f>VLOOKUP(B14654,'[2]Task 3_Final Content Data set'!$B$2:$D$24574,3,FALSE)</f>
        <v>44061.034722222219</v>
      </c>
      <c r="I14654" s="1" t="str">
        <f t="shared" si="228"/>
        <v>August</v>
      </c>
    </row>
    <row r="14655" spans="1:9" x14ac:dyDescent="0.2">
      <c r="A14655" s="1">
        <v>15232</v>
      </c>
      <c r="B14655" s="1" t="s">
        <v>585</v>
      </c>
      <c r="C14655" s="1" t="s">
        <v>9</v>
      </c>
      <c r="D14655" s="1" t="str">
        <f>VLOOKUP(B14655,'[1]Content (2)'!$B$2:$D$802,3,FALSE)</f>
        <v>science</v>
      </c>
      <c r="E14655" s="1">
        <f>VLOOKUP(C:C,ReactionType!$B$2:$D$17,3,FALSE)</f>
        <v>5</v>
      </c>
      <c r="H14655" s="20">
        <f>VLOOKUP(B14655,'[2]Task 3_Final Content Data set'!$B$2:$D$24574,3,FALSE)</f>
        <v>44061.034722222219</v>
      </c>
      <c r="I14655" s="1" t="str">
        <f t="shared" si="228"/>
        <v>August</v>
      </c>
    </row>
    <row r="14656" spans="1:9" x14ac:dyDescent="0.2">
      <c r="A14656" s="1">
        <v>15233</v>
      </c>
      <c r="B14656" s="1" t="s">
        <v>585</v>
      </c>
      <c r="C14656" s="1" t="s">
        <v>5</v>
      </c>
      <c r="D14656" s="1" t="str">
        <f>VLOOKUP(B14656,'[1]Content (2)'!$B$2:$D$802,3,FALSE)</f>
        <v>science</v>
      </c>
      <c r="E14656" s="1">
        <f>VLOOKUP(C:C,ReactionType!$B$2:$D$17,3,FALSE)</f>
        <v>15</v>
      </c>
      <c r="H14656" s="20">
        <f>VLOOKUP(B14656,'[2]Task 3_Final Content Data set'!$B$2:$D$24574,3,FALSE)</f>
        <v>44061.034722222219</v>
      </c>
      <c r="I14656" s="1" t="str">
        <f t="shared" si="228"/>
        <v>August</v>
      </c>
    </row>
    <row r="14657" spans="1:9" x14ac:dyDescent="0.2">
      <c r="A14657" s="1">
        <v>15234</v>
      </c>
      <c r="B14657" s="1" t="s">
        <v>585</v>
      </c>
      <c r="C14657" s="1" t="s">
        <v>7</v>
      </c>
      <c r="D14657" s="1" t="str">
        <f>VLOOKUP(B14657,'[1]Content (2)'!$B$2:$D$802,3,FALSE)</f>
        <v>science</v>
      </c>
      <c r="E14657" s="1">
        <f>VLOOKUP(C:C,ReactionType!$B$2:$D$17,3,FALSE)</f>
        <v>35</v>
      </c>
      <c r="H14657" s="20">
        <f>VLOOKUP(B14657,'[2]Task 3_Final Content Data set'!$B$2:$D$24574,3,FALSE)</f>
        <v>44061.034722222219</v>
      </c>
      <c r="I14657" s="1" t="str">
        <f t="shared" si="228"/>
        <v>August</v>
      </c>
    </row>
    <row r="14658" spans="1:9" x14ac:dyDescent="0.2">
      <c r="A14658" s="1">
        <v>15235</v>
      </c>
      <c r="B14658" s="1" t="s">
        <v>585</v>
      </c>
      <c r="C14658" s="1" t="s">
        <v>17</v>
      </c>
      <c r="D14658" s="1" t="str">
        <f>VLOOKUP(B14658,'[1]Content (2)'!$B$2:$D$802,3,FALSE)</f>
        <v>science</v>
      </c>
      <c r="E14658" s="1">
        <f>VLOOKUP(C:C,ReactionType!$B$2:$D$17,3,FALSE)</f>
        <v>70</v>
      </c>
      <c r="H14658" s="20">
        <f>VLOOKUP(B14658,'[2]Task 3_Final Content Data set'!$B$2:$D$24574,3,FALSE)</f>
        <v>44061.034722222219</v>
      </c>
      <c r="I14658" s="1" t="str">
        <f t="shared" si="228"/>
        <v>August</v>
      </c>
    </row>
    <row r="14659" spans="1:9" x14ac:dyDescent="0.2">
      <c r="A14659" s="1">
        <v>15236</v>
      </c>
      <c r="B14659" s="1" t="s">
        <v>585</v>
      </c>
      <c r="C14659" s="1" t="s">
        <v>17</v>
      </c>
      <c r="D14659" s="1" t="str">
        <f>VLOOKUP(B14659,'[1]Content (2)'!$B$2:$D$802,3,FALSE)</f>
        <v>science</v>
      </c>
      <c r="E14659" s="1">
        <f>VLOOKUP(C:C,ReactionType!$B$2:$D$17,3,FALSE)</f>
        <v>70</v>
      </c>
      <c r="H14659" s="20">
        <f>VLOOKUP(B14659,'[2]Task 3_Final Content Data set'!$B$2:$D$24574,3,FALSE)</f>
        <v>44061.034722222219</v>
      </c>
      <c r="I14659" s="1" t="str">
        <f t="shared" ref="I14659:I14722" si="229">TEXT(H14659,"mmmm")</f>
        <v>August</v>
      </c>
    </row>
    <row r="14660" spans="1:9" x14ac:dyDescent="0.2">
      <c r="A14660" s="1">
        <v>15237</v>
      </c>
      <c r="B14660" s="1" t="s">
        <v>585</v>
      </c>
      <c r="C14660" s="1" t="s">
        <v>10</v>
      </c>
      <c r="D14660" s="1" t="str">
        <f>VLOOKUP(B14660,'[1]Content (2)'!$B$2:$D$802,3,FALSE)</f>
        <v>science</v>
      </c>
      <c r="E14660" s="1">
        <f>VLOOKUP(C:C,ReactionType!$B$2:$D$17,3,FALSE)</f>
        <v>65</v>
      </c>
      <c r="H14660" s="20">
        <f>VLOOKUP(B14660,'[2]Task 3_Final Content Data set'!$B$2:$D$24574,3,FALSE)</f>
        <v>44061.034722222219</v>
      </c>
      <c r="I14660" s="1" t="str">
        <f t="shared" si="229"/>
        <v>August</v>
      </c>
    </row>
    <row r="14661" spans="1:9" x14ac:dyDescent="0.2">
      <c r="A14661" s="1">
        <v>15238</v>
      </c>
      <c r="B14661" s="1" t="s">
        <v>585</v>
      </c>
      <c r="C14661" s="1" t="s">
        <v>15</v>
      </c>
      <c r="D14661" s="1" t="str">
        <f>VLOOKUP(B14661,'[1]Content (2)'!$B$2:$D$802,3,FALSE)</f>
        <v>science</v>
      </c>
      <c r="E14661" s="1">
        <f>VLOOKUP(C:C,ReactionType!$B$2:$D$17,3,FALSE)</f>
        <v>50</v>
      </c>
      <c r="H14661" s="20">
        <f>VLOOKUP(B14661,'[2]Task 3_Final Content Data set'!$B$2:$D$24574,3,FALSE)</f>
        <v>44061.034722222219</v>
      </c>
      <c r="I14661" s="1" t="str">
        <f t="shared" si="229"/>
        <v>August</v>
      </c>
    </row>
    <row r="14662" spans="1:9" x14ac:dyDescent="0.2">
      <c r="A14662" s="1">
        <v>15239</v>
      </c>
      <c r="B14662" s="1" t="s">
        <v>585</v>
      </c>
      <c r="C14662" s="1" t="s">
        <v>14</v>
      </c>
      <c r="D14662" s="1" t="str">
        <f>VLOOKUP(B14662,'[1]Content (2)'!$B$2:$D$802,3,FALSE)</f>
        <v>science</v>
      </c>
      <c r="E14662" s="1">
        <f>VLOOKUP(C:C,ReactionType!$B$2:$D$17,3,FALSE)</f>
        <v>12</v>
      </c>
      <c r="H14662" s="20">
        <f>VLOOKUP(B14662,'[2]Task 3_Final Content Data set'!$B$2:$D$24574,3,FALSE)</f>
        <v>44061.034722222219</v>
      </c>
      <c r="I14662" s="1" t="str">
        <f t="shared" si="229"/>
        <v>August</v>
      </c>
    </row>
    <row r="14663" spans="1:9" x14ac:dyDescent="0.2">
      <c r="A14663" s="1">
        <v>15240</v>
      </c>
      <c r="B14663" s="1" t="s">
        <v>585</v>
      </c>
      <c r="C14663" s="1" t="s">
        <v>14</v>
      </c>
      <c r="D14663" s="1" t="str">
        <f>VLOOKUP(B14663,'[1]Content (2)'!$B$2:$D$802,3,FALSE)</f>
        <v>science</v>
      </c>
      <c r="E14663" s="1">
        <f>VLOOKUP(C:C,ReactionType!$B$2:$D$17,3,FALSE)</f>
        <v>12</v>
      </c>
      <c r="H14663" s="20">
        <f>VLOOKUP(B14663,'[2]Task 3_Final Content Data set'!$B$2:$D$24574,3,FALSE)</f>
        <v>44061.034722222219</v>
      </c>
      <c r="I14663" s="1" t="str">
        <f t="shared" si="229"/>
        <v>August</v>
      </c>
    </row>
    <row r="14664" spans="1:9" x14ac:dyDescent="0.2">
      <c r="A14664" s="1">
        <v>15241</v>
      </c>
      <c r="B14664" s="1" t="s">
        <v>585</v>
      </c>
      <c r="C14664" s="1" t="s">
        <v>3</v>
      </c>
      <c r="D14664" s="1" t="str">
        <f>VLOOKUP(B14664,'[1]Content (2)'!$B$2:$D$802,3,FALSE)</f>
        <v>science</v>
      </c>
      <c r="E14664" s="1">
        <f>VLOOKUP(C:C,ReactionType!$B$2:$D$17,3,FALSE)</f>
        <v>0</v>
      </c>
      <c r="H14664" s="20">
        <f>VLOOKUP(B14664,'[2]Task 3_Final Content Data set'!$B$2:$D$24574,3,FALSE)</f>
        <v>44061.034722222219</v>
      </c>
      <c r="I14664" s="1" t="str">
        <f t="shared" si="229"/>
        <v>August</v>
      </c>
    </row>
    <row r="14665" spans="1:9" x14ac:dyDescent="0.2">
      <c r="A14665" s="1">
        <v>15242</v>
      </c>
      <c r="B14665" s="1" t="s">
        <v>585</v>
      </c>
      <c r="C14665" s="1" t="s">
        <v>10</v>
      </c>
      <c r="D14665" s="1" t="str">
        <f>VLOOKUP(B14665,'[1]Content (2)'!$B$2:$D$802,3,FALSE)</f>
        <v>science</v>
      </c>
      <c r="E14665" s="1">
        <f>VLOOKUP(C:C,ReactionType!$B$2:$D$17,3,FALSE)</f>
        <v>65</v>
      </c>
      <c r="H14665" s="20">
        <f>VLOOKUP(B14665,'[2]Task 3_Final Content Data set'!$B$2:$D$24574,3,FALSE)</f>
        <v>44061.034722222219</v>
      </c>
      <c r="I14665" s="1" t="str">
        <f t="shared" si="229"/>
        <v>August</v>
      </c>
    </row>
    <row r="14666" spans="1:9" x14ac:dyDescent="0.2">
      <c r="A14666" s="1">
        <v>15243</v>
      </c>
      <c r="B14666" s="1" t="s">
        <v>585</v>
      </c>
      <c r="C14666" s="1" t="s">
        <v>4</v>
      </c>
      <c r="D14666" s="1" t="str">
        <f>VLOOKUP(B14666,'[1]Content (2)'!$B$2:$D$802,3,FALSE)</f>
        <v>science</v>
      </c>
      <c r="E14666" s="1">
        <f>VLOOKUP(C:C,ReactionType!$B$2:$D$17,3,FALSE)</f>
        <v>10</v>
      </c>
      <c r="H14666" s="20">
        <f>VLOOKUP(B14666,'[2]Task 3_Final Content Data set'!$B$2:$D$24574,3,FALSE)</f>
        <v>44061.034722222219</v>
      </c>
      <c r="I14666" s="1" t="str">
        <f t="shared" si="229"/>
        <v>August</v>
      </c>
    </row>
    <row r="14667" spans="1:9" x14ac:dyDescent="0.2">
      <c r="A14667" s="1">
        <v>15244</v>
      </c>
      <c r="B14667" s="1" t="s">
        <v>585</v>
      </c>
      <c r="C14667" s="1" t="s">
        <v>5</v>
      </c>
      <c r="D14667" s="1" t="str">
        <f>VLOOKUP(B14667,'[1]Content (2)'!$B$2:$D$802,3,FALSE)</f>
        <v>science</v>
      </c>
      <c r="E14667" s="1">
        <f>VLOOKUP(C:C,ReactionType!$B$2:$D$17,3,FALSE)</f>
        <v>15</v>
      </c>
      <c r="H14667" s="20">
        <f>VLOOKUP(B14667,'[2]Task 3_Final Content Data set'!$B$2:$D$24574,3,FALSE)</f>
        <v>44061.034722222219</v>
      </c>
      <c r="I14667" s="1" t="str">
        <f t="shared" si="229"/>
        <v>August</v>
      </c>
    </row>
    <row r="14668" spans="1:9" x14ac:dyDescent="0.2">
      <c r="A14668" s="1">
        <v>15245</v>
      </c>
      <c r="B14668" s="1" t="s">
        <v>585</v>
      </c>
      <c r="C14668" s="1" t="s">
        <v>12</v>
      </c>
      <c r="D14668" s="1" t="str">
        <f>VLOOKUP(B14668,'[1]Content (2)'!$B$2:$D$802,3,FALSE)</f>
        <v>science</v>
      </c>
      <c r="E14668" s="1">
        <f>VLOOKUP(C:C,ReactionType!$B$2:$D$17,3,FALSE)</f>
        <v>75</v>
      </c>
      <c r="H14668" s="20">
        <f>VLOOKUP(B14668,'[2]Task 3_Final Content Data set'!$B$2:$D$24574,3,FALSE)</f>
        <v>44061.034722222219</v>
      </c>
      <c r="I14668" s="1" t="str">
        <f t="shared" si="229"/>
        <v>August</v>
      </c>
    </row>
    <row r="14669" spans="1:9" x14ac:dyDescent="0.2">
      <c r="A14669" s="1">
        <v>15246</v>
      </c>
      <c r="B14669" s="1" t="s">
        <v>585</v>
      </c>
      <c r="C14669" s="1" t="s">
        <v>9</v>
      </c>
      <c r="D14669" s="1" t="str">
        <f>VLOOKUP(B14669,'[1]Content (2)'!$B$2:$D$802,3,FALSE)</f>
        <v>science</v>
      </c>
      <c r="E14669" s="1">
        <f>VLOOKUP(C:C,ReactionType!$B$2:$D$17,3,FALSE)</f>
        <v>5</v>
      </c>
      <c r="H14669" s="20">
        <f>VLOOKUP(B14669,'[2]Task 3_Final Content Data set'!$B$2:$D$24574,3,FALSE)</f>
        <v>44061.034722222219</v>
      </c>
      <c r="I14669" s="1" t="str">
        <f t="shared" si="229"/>
        <v>August</v>
      </c>
    </row>
    <row r="14670" spans="1:9" x14ac:dyDescent="0.2">
      <c r="A14670" s="1">
        <v>15247</v>
      </c>
      <c r="B14670" s="1" t="s">
        <v>585</v>
      </c>
      <c r="C14670" s="1" t="s">
        <v>20</v>
      </c>
      <c r="D14670" s="1" t="str">
        <f>VLOOKUP(B14670,'[1]Content (2)'!$B$2:$D$802,3,FALSE)</f>
        <v>science</v>
      </c>
      <c r="E14670" s="1">
        <f>VLOOKUP(C:C,ReactionType!$B$2:$D$17,3,FALSE)</f>
        <v>72</v>
      </c>
      <c r="H14670" s="20">
        <f>VLOOKUP(B14670,'[2]Task 3_Final Content Data set'!$B$2:$D$24574,3,FALSE)</f>
        <v>44061.034722222219</v>
      </c>
      <c r="I14670" s="1" t="str">
        <f t="shared" si="229"/>
        <v>August</v>
      </c>
    </row>
    <row r="14671" spans="1:9" x14ac:dyDescent="0.2">
      <c r="A14671" s="1">
        <v>15248</v>
      </c>
      <c r="B14671" s="1" t="s">
        <v>585</v>
      </c>
      <c r="C14671" s="1" t="s">
        <v>6</v>
      </c>
      <c r="D14671" s="1" t="str">
        <f>VLOOKUP(B14671,'[1]Content (2)'!$B$2:$D$802,3,FALSE)</f>
        <v>science</v>
      </c>
      <c r="E14671" s="1">
        <f>VLOOKUP(C:C,ReactionType!$B$2:$D$17,3,FALSE)</f>
        <v>30</v>
      </c>
      <c r="H14671" s="20">
        <f>VLOOKUP(B14671,'[2]Task 3_Final Content Data set'!$B$2:$D$24574,3,FALSE)</f>
        <v>44061.034722222219</v>
      </c>
      <c r="I14671" s="1" t="str">
        <f t="shared" si="229"/>
        <v>August</v>
      </c>
    </row>
    <row r="14672" spans="1:9" x14ac:dyDescent="0.2">
      <c r="A14672" s="1">
        <v>15250</v>
      </c>
      <c r="B14672" s="1" t="s">
        <v>586</v>
      </c>
      <c r="C14672" s="1" t="s">
        <v>17</v>
      </c>
      <c r="D14672" s="1" t="str">
        <f>VLOOKUP(B14672,'[1]Content (2)'!$B$2:$D$802,3,FALSE)</f>
        <v>dogs</v>
      </c>
      <c r="E14672" s="1">
        <f>VLOOKUP(C:C,ReactionType!$B$2:$D$17,3,FALSE)</f>
        <v>70</v>
      </c>
      <c r="H14672" s="20">
        <f>VLOOKUP(B14672,'[2]Task 3_Final Content Data set'!$B$2:$D$24574,3,FALSE)</f>
        <v>44205.038888888892</v>
      </c>
      <c r="I14672" s="1" t="str">
        <f t="shared" si="229"/>
        <v>January</v>
      </c>
    </row>
    <row r="14673" spans="1:9" x14ac:dyDescent="0.2">
      <c r="A14673" s="1">
        <v>15251</v>
      </c>
      <c r="B14673" s="1" t="s">
        <v>586</v>
      </c>
      <c r="C14673" s="1" t="s">
        <v>12</v>
      </c>
      <c r="D14673" s="1" t="str">
        <f>VLOOKUP(B14673,'[1]Content (2)'!$B$2:$D$802,3,FALSE)</f>
        <v>dogs</v>
      </c>
      <c r="E14673" s="1">
        <f>VLOOKUP(C:C,ReactionType!$B$2:$D$17,3,FALSE)</f>
        <v>75</v>
      </c>
      <c r="H14673" s="20">
        <f>VLOOKUP(B14673,'[2]Task 3_Final Content Data set'!$B$2:$D$24574,3,FALSE)</f>
        <v>44205.038888888892</v>
      </c>
      <c r="I14673" s="1" t="str">
        <f t="shared" si="229"/>
        <v>January</v>
      </c>
    </row>
    <row r="14674" spans="1:9" x14ac:dyDescent="0.2">
      <c r="A14674" s="1">
        <v>15252</v>
      </c>
      <c r="B14674" s="1" t="s">
        <v>586</v>
      </c>
      <c r="C14674" s="1" t="s">
        <v>20</v>
      </c>
      <c r="D14674" s="1" t="str">
        <f>VLOOKUP(B14674,'[1]Content (2)'!$B$2:$D$802,3,FALSE)</f>
        <v>dogs</v>
      </c>
      <c r="E14674" s="1">
        <f>VLOOKUP(C:C,ReactionType!$B$2:$D$17,3,FALSE)</f>
        <v>72</v>
      </c>
      <c r="H14674" s="20">
        <f>VLOOKUP(B14674,'[2]Task 3_Final Content Data set'!$B$2:$D$24574,3,FALSE)</f>
        <v>44205.038888888892</v>
      </c>
      <c r="I14674" s="1" t="str">
        <f t="shared" si="229"/>
        <v>January</v>
      </c>
    </row>
    <row r="14675" spans="1:9" x14ac:dyDescent="0.2">
      <c r="A14675" s="1">
        <v>15253</v>
      </c>
      <c r="B14675" s="1" t="s">
        <v>586</v>
      </c>
      <c r="C14675" s="1" t="s">
        <v>11</v>
      </c>
      <c r="D14675" s="1" t="str">
        <f>VLOOKUP(B14675,'[1]Content (2)'!$B$2:$D$802,3,FALSE)</f>
        <v>dogs</v>
      </c>
      <c r="E14675" s="1">
        <f>VLOOKUP(C:C,ReactionType!$B$2:$D$17,3,FALSE)</f>
        <v>20</v>
      </c>
      <c r="H14675" s="20">
        <f>VLOOKUP(B14675,'[2]Task 3_Final Content Data set'!$B$2:$D$24574,3,FALSE)</f>
        <v>44205.038888888892</v>
      </c>
      <c r="I14675" s="1" t="str">
        <f t="shared" si="229"/>
        <v>January</v>
      </c>
    </row>
    <row r="14676" spans="1:9" x14ac:dyDescent="0.2">
      <c r="A14676" s="1">
        <v>15254</v>
      </c>
      <c r="B14676" s="1" t="s">
        <v>586</v>
      </c>
      <c r="C14676" s="1" t="s">
        <v>20</v>
      </c>
      <c r="D14676" s="1" t="str">
        <f>VLOOKUP(B14676,'[1]Content (2)'!$B$2:$D$802,3,FALSE)</f>
        <v>dogs</v>
      </c>
      <c r="E14676" s="1">
        <f>VLOOKUP(C:C,ReactionType!$B$2:$D$17,3,FALSE)</f>
        <v>72</v>
      </c>
      <c r="H14676" s="20">
        <f>VLOOKUP(B14676,'[2]Task 3_Final Content Data set'!$B$2:$D$24574,3,FALSE)</f>
        <v>44205.038888888892</v>
      </c>
      <c r="I14676" s="1" t="str">
        <f t="shared" si="229"/>
        <v>January</v>
      </c>
    </row>
    <row r="14677" spans="1:9" x14ac:dyDescent="0.2">
      <c r="A14677" s="1">
        <v>15255</v>
      </c>
      <c r="B14677" s="1" t="s">
        <v>586</v>
      </c>
      <c r="C14677" s="1" t="s">
        <v>6</v>
      </c>
      <c r="D14677" s="1" t="str">
        <f>VLOOKUP(B14677,'[1]Content (2)'!$B$2:$D$802,3,FALSE)</f>
        <v>dogs</v>
      </c>
      <c r="E14677" s="1">
        <f>VLOOKUP(C:C,ReactionType!$B$2:$D$17,3,FALSE)</f>
        <v>30</v>
      </c>
      <c r="H14677" s="20">
        <f>VLOOKUP(B14677,'[2]Task 3_Final Content Data set'!$B$2:$D$24574,3,FALSE)</f>
        <v>44205.038888888892</v>
      </c>
      <c r="I14677" s="1" t="str">
        <f t="shared" si="229"/>
        <v>January</v>
      </c>
    </row>
    <row r="14678" spans="1:9" x14ac:dyDescent="0.2">
      <c r="A14678" s="1">
        <v>15256</v>
      </c>
      <c r="B14678" s="1" t="s">
        <v>586</v>
      </c>
      <c r="C14678" s="1" t="s">
        <v>13</v>
      </c>
      <c r="D14678" s="1" t="str">
        <f>VLOOKUP(B14678,'[1]Content (2)'!$B$2:$D$802,3,FALSE)</f>
        <v>dogs</v>
      </c>
      <c r="E14678" s="1">
        <f>VLOOKUP(C:C,ReactionType!$B$2:$D$17,3,FALSE)</f>
        <v>45</v>
      </c>
      <c r="H14678" s="20">
        <f>VLOOKUP(B14678,'[2]Task 3_Final Content Data set'!$B$2:$D$24574,3,FALSE)</f>
        <v>44205.038888888892</v>
      </c>
      <c r="I14678" s="1" t="str">
        <f t="shared" si="229"/>
        <v>January</v>
      </c>
    </row>
    <row r="14679" spans="1:9" x14ac:dyDescent="0.2">
      <c r="A14679" s="1">
        <v>15257</v>
      </c>
      <c r="B14679" s="1" t="s">
        <v>586</v>
      </c>
      <c r="C14679" s="1" t="s">
        <v>15</v>
      </c>
      <c r="D14679" s="1" t="str">
        <f>VLOOKUP(B14679,'[1]Content (2)'!$B$2:$D$802,3,FALSE)</f>
        <v>dogs</v>
      </c>
      <c r="E14679" s="1">
        <f>VLOOKUP(C:C,ReactionType!$B$2:$D$17,3,FALSE)</f>
        <v>50</v>
      </c>
      <c r="H14679" s="20">
        <f>VLOOKUP(B14679,'[2]Task 3_Final Content Data set'!$B$2:$D$24574,3,FALSE)</f>
        <v>44205.038888888892</v>
      </c>
      <c r="I14679" s="1" t="str">
        <f t="shared" si="229"/>
        <v>January</v>
      </c>
    </row>
    <row r="14680" spans="1:9" x14ac:dyDescent="0.2">
      <c r="A14680" s="1">
        <v>15258</v>
      </c>
      <c r="B14680" s="1" t="s">
        <v>586</v>
      </c>
      <c r="C14680" s="1" t="s">
        <v>4</v>
      </c>
      <c r="D14680" s="1" t="str">
        <f>VLOOKUP(B14680,'[1]Content (2)'!$B$2:$D$802,3,FALSE)</f>
        <v>dogs</v>
      </c>
      <c r="E14680" s="1">
        <f>VLOOKUP(C:C,ReactionType!$B$2:$D$17,3,FALSE)</f>
        <v>10</v>
      </c>
      <c r="H14680" s="20">
        <f>VLOOKUP(B14680,'[2]Task 3_Final Content Data set'!$B$2:$D$24574,3,FALSE)</f>
        <v>44205.038888888892</v>
      </c>
      <c r="I14680" s="1" t="str">
        <f t="shared" si="229"/>
        <v>January</v>
      </c>
    </row>
    <row r="14681" spans="1:9" x14ac:dyDescent="0.2">
      <c r="A14681" s="1">
        <v>15259</v>
      </c>
      <c r="B14681" s="1" t="s">
        <v>586</v>
      </c>
      <c r="C14681" s="1" t="s">
        <v>14</v>
      </c>
      <c r="D14681" s="1" t="str">
        <f>VLOOKUP(B14681,'[1]Content (2)'!$B$2:$D$802,3,FALSE)</f>
        <v>dogs</v>
      </c>
      <c r="E14681" s="1">
        <f>VLOOKUP(C:C,ReactionType!$B$2:$D$17,3,FALSE)</f>
        <v>12</v>
      </c>
      <c r="H14681" s="20">
        <f>VLOOKUP(B14681,'[2]Task 3_Final Content Data set'!$B$2:$D$24574,3,FALSE)</f>
        <v>44205.038888888892</v>
      </c>
      <c r="I14681" s="1" t="str">
        <f t="shared" si="229"/>
        <v>January</v>
      </c>
    </row>
    <row r="14682" spans="1:9" x14ac:dyDescent="0.2">
      <c r="A14682" s="1">
        <v>15260</v>
      </c>
      <c r="B14682" s="1" t="s">
        <v>586</v>
      </c>
      <c r="C14682" s="1" t="s">
        <v>12</v>
      </c>
      <c r="D14682" s="1" t="str">
        <f>VLOOKUP(B14682,'[1]Content (2)'!$B$2:$D$802,3,FALSE)</f>
        <v>dogs</v>
      </c>
      <c r="E14682" s="1">
        <f>VLOOKUP(C:C,ReactionType!$B$2:$D$17,3,FALSE)</f>
        <v>75</v>
      </c>
      <c r="H14682" s="20">
        <f>VLOOKUP(B14682,'[2]Task 3_Final Content Data set'!$B$2:$D$24574,3,FALSE)</f>
        <v>44205.038888888892</v>
      </c>
      <c r="I14682" s="1" t="str">
        <f t="shared" si="229"/>
        <v>January</v>
      </c>
    </row>
    <row r="14683" spans="1:9" x14ac:dyDescent="0.2">
      <c r="A14683" s="1">
        <v>15262</v>
      </c>
      <c r="B14683" s="1" t="s">
        <v>587</v>
      </c>
      <c r="C14683" s="1" t="s">
        <v>14</v>
      </c>
      <c r="D14683" s="1" t="str">
        <f>VLOOKUP(B14683,'[1]Content (2)'!$B$2:$D$802,3,FALSE)</f>
        <v>soccer</v>
      </c>
      <c r="E14683" s="1">
        <f>VLOOKUP(C:C,ReactionType!$B$2:$D$17,3,FALSE)</f>
        <v>12</v>
      </c>
      <c r="H14683" s="20">
        <f>VLOOKUP(B14683,'[2]Task 3_Final Content Data set'!$B$2:$D$24574,3,FALSE)</f>
        <v>44299.986111111109</v>
      </c>
      <c r="I14683" s="1" t="str">
        <f t="shared" si="229"/>
        <v>April</v>
      </c>
    </row>
    <row r="14684" spans="1:9" x14ac:dyDescent="0.2">
      <c r="A14684" s="1">
        <v>15263</v>
      </c>
      <c r="B14684" s="1" t="s">
        <v>587</v>
      </c>
      <c r="C14684" s="1" t="s">
        <v>13</v>
      </c>
      <c r="D14684" s="1" t="str">
        <f>VLOOKUP(B14684,'[1]Content (2)'!$B$2:$D$802,3,FALSE)</f>
        <v>soccer</v>
      </c>
      <c r="E14684" s="1">
        <f>VLOOKUP(C:C,ReactionType!$B$2:$D$17,3,FALSE)</f>
        <v>45</v>
      </c>
      <c r="H14684" s="20">
        <f>VLOOKUP(B14684,'[2]Task 3_Final Content Data set'!$B$2:$D$24574,3,FALSE)</f>
        <v>44299.986111111109</v>
      </c>
      <c r="I14684" s="1" t="str">
        <f t="shared" si="229"/>
        <v>April</v>
      </c>
    </row>
    <row r="14685" spans="1:9" x14ac:dyDescent="0.2">
      <c r="A14685" s="1">
        <v>15265</v>
      </c>
      <c r="B14685" s="1" t="s">
        <v>588</v>
      </c>
      <c r="C14685" s="1" t="s">
        <v>20</v>
      </c>
      <c r="D14685" s="1" t="str">
        <f>VLOOKUP(B14685,'[1]Content (2)'!$B$2:$D$802,3,FALSE)</f>
        <v>fitness</v>
      </c>
      <c r="E14685" s="1">
        <f>VLOOKUP(C:C,ReactionType!$B$2:$D$17,3,FALSE)</f>
        <v>72</v>
      </c>
      <c r="H14685" s="20">
        <f>VLOOKUP(B14685,'[2]Task 3_Final Content Data set'!$B$2:$D$24574,3,FALSE)</f>
        <v>44200.231249999997</v>
      </c>
      <c r="I14685" s="1" t="str">
        <f t="shared" si="229"/>
        <v>January</v>
      </c>
    </row>
    <row r="14686" spans="1:9" x14ac:dyDescent="0.2">
      <c r="A14686" s="1">
        <v>15266</v>
      </c>
      <c r="B14686" s="1" t="s">
        <v>588</v>
      </c>
      <c r="C14686" s="1" t="s">
        <v>11</v>
      </c>
      <c r="D14686" s="1" t="str">
        <f>VLOOKUP(B14686,'[1]Content (2)'!$B$2:$D$802,3,FALSE)</f>
        <v>fitness</v>
      </c>
      <c r="E14686" s="1">
        <f>VLOOKUP(C:C,ReactionType!$B$2:$D$17,3,FALSE)</f>
        <v>20</v>
      </c>
      <c r="H14686" s="20">
        <f>VLOOKUP(B14686,'[2]Task 3_Final Content Data set'!$B$2:$D$24574,3,FALSE)</f>
        <v>44200.231249999997</v>
      </c>
      <c r="I14686" s="1" t="str">
        <f t="shared" si="229"/>
        <v>January</v>
      </c>
    </row>
    <row r="14687" spans="1:9" x14ac:dyDescent="0.2">
      <c r="A14687" s="1">
        <v>15267</v>
      </c>
      <c r="B14687" s="1" t="s">
        <v>588</v>
      </c>
      <c r="C14687" s="1" t="s">
        <v>17</v>
      </c>
      <c r="D14687" s="1" t="str">
        <f>VLOOKUP(B14687,'[1]Content (2)'!$B$2:$D$802,3,FALSE)</f>
        <v>fitness</v>
      </c>
      <c r="E14687" s="1">
        <f>VLOOKUP(C:C,ReactionType!$B$2:$D$17,3,FALSE)</f>
        <v>70</v>
      </c>
      <c r="H14687" s="20">
        <f>VLOOKUP(B14687,'[2]Task 3_Final Content Data set'!$B$2:$D$24574,3,FALSE)</f>
        <v>44200.231249999997</v>
      </c>
      <c r="I14687" s="1" t="str">
        <f t="shared" si="229"/>
        <v>January</v>
      </c>
    </row>
    <row r="14688" spans="1:9" x14ac:dyDescent="0.2">
      <c r="A14688" s="1">
        <v>15268</v>
      </c>
      <c r="B14688" s="1" t="s">
        <v>588</v>
      </c>
      <c r="C14688" s="1" t="s">
        <v>3</v>
      </c>
      <c r="D14688" s="1" t="str">
        <f>VLOOKUP(B14688,'[1]Content (2)'!$B$2:$D$802,3,FALSE)</f>
        <v>fitness</v>
      </c>
      <c r="E14688" s="1">
        <f>VLOOKUP(C:C,ReactionType!$B$2:$D$17,3,FALSE)</f>
        <v>0</v>
      </c>
      <c r="H14688" s="20">
        <f>VLOOKUP(B14688,'[2]Task 3_Final Content Data set'!$B$2:$D$24574,3,FALSE)</f>
        <v>44200.231249999997</v>
      </c>
      <c r="I14688" s="1" t="str">
        <f t="shared" si="229"/>
        <v>January</v>
      </c>
    </row>
    <row r="14689" spans="1:9" x14ac:dyDescent="0.2">
      <c r="A14689" s="1">
        <v>15269</v>
      </c>
      <c r="B14689" s="1" t="s">
        <v>588</v>
      </c>
      <c r="C14689" s="1" t="s">
        <v>6</v>
      </c>
      <c r="D14689" s="1" t="str">
        <f>VLOOKUP(B14689,'[1]Content (2)'!$B$2:$D$802,3,FALSE)</f>
        <v>fitness</v>
      </c>
      <c r="E14689" s="1">
        <f>VLOOKUP(C:C,ReactionType!$B$2:$D$17,3,FALSE)</f>
        <v>30</v>
      </c>
      <c r="H14689" s="20">
        <f>VLOOKUP(B14689,'[2]Task 3_Final Content Data set'!$B$2:$D$24574,3,FALSE)</f>
        <v>44200.231249999997</v>
      </c>
      <c r="I14689" s="1" t="str">
        <f t="shared" si="229"/>
        <v>January</v>
      </c>
    </row>
    <row r="14690" spans="1:9" x14ac:dyDescent="0.2">
      <c r="A14690" s="1">
        <v>15270</v>
      </c>
      <c r="B14690" s="1" t="s">
        <v>588</v>
      </c>
      <c r="C14690" s="1" t="s">
        <v>6</v>
      </c>
      <c r="D14690" s="1" t="str">
        <f>VLOOKUP(B14690,'[1]Content (2)'!$B$2:$D$802,3,FALSE)</f>
        <v>fitness</v>
      </c>
      <c r="E14690" s="1">
        <f>VLOOKUP(C:C,ReactionType!$B$2:$D$17,3,FALSE)</f>
        <v>30</v>
      </c>
      <c r="H14690" s="20">
        <f>VLOOKUP(B14690,'[2]Task 3_Final Content Data set'!$B$2:$D$24574,3,FALSE)</f>
        <v>44200.231249999997</v>
      </c>
      <c r="I14690" s="1" t="str">
        <f t="shared" si="229"/>
        <v>January</v>
      </c>
    </row>
    <row r="14691" spans="1:9" x14ac:dyDescent="0.2">
      <c r="A14691" s="1">
        <v>15271</v>
      </c>
      <c r="B14691" s="1" t="s">
        <v>588</v>
      </c>
      <c r="C14691" s="1" t="s">
        <v>15</v>
      </c>
      <c r="D14691" s="1" t="str">
        <f>VLOOKUP(B14691,'[1]Content (2)'!$B$2:$D$802,3,FALSE)</f>
        <v>fitness</v>
      </c>
      <c r="E14691" s="1">
        <f>VLOOKUP(C:C,ReactionType!$B$2:$D$17,3,FALSE)</f>
        <v>50</v>
      </c>
      <c r="H14691" s="20">
        <f>VLOOKUP(B14691,'[2]Task 3_Final Content Data set'!$B$2:$D$24574,3,FALSE)</f>
        <v>44200.231249999997</v>
      </c>
      <c r="I14691" s="1" t="str">
        <f t="shared" si="229"/>
        <v>January</v>
      </c>
    </row>
    <row r="14692" spans="1:9" x14ac:dyDescent="0.2">
      <c r="A14692" s="1">
        <v>15272</v>
      </c>
      <c r="B14692" s="1" t="s">
        <v>588</v>
      </c>
      <c r="C14692" s="1" t="s">
        <v>8</v>
      </c>
      <c r="D14692" s="1" t="str">
        <f>VLOOKUP(B14692,'[1]Content (2)'!$B$2:$D$802,3,FALSE)</f>
        <v>fitness</v>
      </c>
      <c r="E14692" s="1">
        <f>VLOOKUP(C:C,ReactionType!$B$2:$D$17,3,FALSE)</f>
        <v>70</v>
      </c>
      <c r="H14692" s="20">
        <f>VLOOKUP(B14692,'[2]Task 3_Final Content Data set'!$B$2:$D$24574,3,FALSE)</f>
        <v>44200.231249999997</v>
      </c>
      <c r="I14692" s="1" t="str">
        <f t="shared" si="229"/>
        <v>January</v>
      </c>
    </row>
    <row r="14693" spans="1:9" x14ac:dyDescent="0.2">
      <c r="A14693" s="1">
        <v>15274</v>
      </c>
      <c r="B14693" s="1" t="s">
        <v>589</v>
      </c>
      <c r="C14693" s="1" t="s">
        <v>3</v>
      </c>
      <c r="D14693" s="1" t="str">
        <f>VLOOKUP(B14693,'[1]Content (2)'!$B$2:$D$802,3,FALSE)</f>
        <v>culture</v>
      </c>
      <c r="E14693" s="1">
        <f>VLOOKUP(C:C,ReactionType!$B$2:$D$17,3,FALSE)</f>
        <v>0</v>
      </c>
      <c r="H14693" s="20">
        <f>VLOOKUP(B14693,'[2]Task 3_Final Content Data set'!$B$2:$D$24574,3,FALSE)</f>
        <v>44060.078472222223</v>
      </c>
      <c r="I14693" s="1" t="str">
        <f t="shared" si="229"/>
        <v>August</v>
      </c>
    </row>
    <row r="14694" spans="1:9" x14ac:dyDescent="0.2">
      <c r="A14694" s="1">
        <v>15275</v>
      </c>
      <c r="B14694" s="1" t="s">
        <v>589</v>
      </c>
      <c r="C14694" s="1" t="s">
        <v>17</v>
      </c>
      <c r="D14694" s="1" t="str">
        <f>VLOOKUP(B14694,'[1]Content (2)'!$B$2:$D$802,3,FALSE)</f>
        <v>culture</v>
      </c>
      <c r="E14694" s="1">
        <f>VLOOKUP(C:C,ReactionType!$B$2:$D$17,3,FALSE)</f>
        <v>70</v>
      </c>
      <c r="H14694" s="20">
        <f>VLOOKUP(B14694,'[2]Task 3_Final Content Data set'!$B$2:$D$24574,3,FALSE)</f>
        <v>44060.078472222223</v>
      </c>
      <c r="I14694" s="1" t="str">
        <f t="shared" si="229"/>
        <v>August</v>
      </c>
    </row>
    <row r="14695" spans="1:9" x14ac:dyDescent="0.2">
      <c r="A14695" s="1">
        <v>15276</v>
      </c>
      <c r="B14695" s="1" t="s">
        <v>589</v>
      </c>
      <c r="C14695" s="1" t="s">
        <v>6</v>
      </c>
      <c r="D14695" s="1" t="str">
        <f>VLOOKUP(B14695,'[1]Content (2)'!$B$2:$D$802,3,FALSE)</f>
        <v>culture</v>
      </c>
      <c r="E14695" s="1">
        <f>VLOOKUP(C:C,ReactionType!$B$2:$D$17,3,FALSE)</f>
        <v>30</v>
      </c>
      <c r="H14695" s="20">
        <f>VLOOKUP(B14695,'[2]Task 3_Final Content Data set'!$B$2:$D$24574,3,FALSE)</f>
        <v>44060.078472222223</v>
      </c>
      <c r="I14695" s="1" t="str">
        <f t="shared" si="229"/>
        <v>August</v>
      </c>
    </row>
    <row r="14696" spans="1:9" x14ac:dyDescent="0.2">
      <c r="A14696" s="1">
        <v>15277</v>
      </c>
      <c r="B14696" s="1" t="s">
        <v>589</v>
      </c>
      <c r="C14696" s="1" t="s">
        <v>4</v>
      </c>
      <c r="D14696" s="1" t="str">
        <f>VLOOKUP(B14696,'[1]Content (2)'!$B$2:$D$802,3,FALSE)</f>
        <v>culture</v>
      </c>
      <c r="E14696" s="1">
        <f>VLOOKUP(C:C,ReactionType!$B$2:$D$17,3,FALSE)</f>
        <v>10</v>
      </c>
      <c r="H14696" s="20">
        <f>VLOOKUP(B14696,'[2]Task 3_Final Content Data set'!$B$2:$D$24574,3,FALSE)</f>
        <v>44060.078472222223</v>
      </c>
      <c r="I14696" s="1" t="str">
        <f t="shared" si="229"/>
        <v>August</v>
      </c>
    </row>
    <row r="14697" spans="1:9" x14ac:dyDescent="0.2">
      <c r="A14697" s="1">
        <v>15278</v>
      </c>
      <c r="B14697" s="1" t="s">
        <v>589</v>
      </c>
      <c r="C14697" s="1" t="s">
        <v>3</v>
      </c>
      <c r="D14697" s="1" t="str">
        <f>VLOOKUP(B14697,'[1]Content (2)'!$B$2:$D$802,3,FALSE)</f>
        <v>culture</v>
      </c>
      <c r="E14697" s="1">
        <f>VLOOKUP(C:C,ReactionType!$B$2:$D$17,3,FALSE)</f>
        <v>0</v>
      </c>
      <c r="H14697" s="20">
        <f>VLOOKUP(B14697,'[2]Task 3_Final Content Data set'!$B$2:$D$24574,3,FALSE)</f>
        <v>44060.078472222223</v>
      </c>
      <c r="I14697" s="1" t="str">
        <f t="shared" si="229"/>
        <v>August</v>
      </c>
    </row>
    <row r="14698" spans="1:9" x14ac:dyDescent="0.2">
      <c r="A14698" s="1">
        <v>15279</v>
      </c>
      <c r="B14698" s="1" t="s">
        <v>589</v>
      </c>
      <c r="C14698" s="1" t="s">
        <v>16</v>
      </c>
      <c r="D14698" s="1" t="str">
        <f>VLOOKUP(B14698,'[1]Content (2)'!$B$2:$D$802,3,FALSE)</f>
        <v>culture</v>
      </c>
      <c r="E14698" s="1">
        <f>VLOOKUP(C:C,ReactionType!$B$2:$D$17,3,FALSE)</f>
        <v>60</v>
      </c>
      <c r="H14698" s="20">
        <f>VLOOKUP(B14698,'[2]Task 3_Final Content Data set'!$B$2:$D$24574,3,FALSE)</f>
        <v>44060.078472222223</v>
      </c>
      <c r="I14698" s="1" t="str">
        <f t="shared" si="229"/>
        <v>August</v>
      </c>
    </row>
    <row r="14699" spans="1:9" x14ac:dyDescent="0.2">
      <c r="A14699" s="1">
        <v>15280</v>
      </c>
      <c r="B14699" s="1" t="s">
        <v>589</v>
      </c>
      <c r="C14699" s="1" t="s">
        <v>17</v>
      </c>
      <c r="D14699" s="1" t="str">
        <f>VLOOKUP(B14699,'[1]Content (2)'!$B$2:$D$802,3,FALSE)</f>
        <v>culture</v>
      </c>
      <c r="E14699" s="1">
        <f>VLOOKUP(C:C,ReactionType!$B$2:$D$17,3,FALSE)</f>
        <v>70</v>
      </c>
      <c r="H14699" s="20">
        <f>VLOOKUP(B14699,'[2]Task 3_Final Content Data set'!$B$2:$D$24574,3,FALSE)</f>
        <v>44060.078472222223</v>
      </c>
      <c r="I14699" s="1" t="str">
        <f t="shared" si="229"/>
        <v>August</v>
      </c>
    </row>
    <row r="14700" spans="1:9" x14ac:dyDescent="0.2">
      <c r="A14700" s="1">
        <v>15281</v>
      </c>
      <c r="B14700" s="1" t="s">
        <v>589</v>
      </c>
      <c r="C14700" s="1" t="s">
        <v>13</v>
      </c>
      <c r="D14700" s="1" t="str">
        <f>VLOOKUP(B14700,'[1]Content (2)'!$B$2:$D$802,3,FALSE)</f>
        <v>culture</v>
      </c>
      <c r="E14700" s="1">
        <f>VLOOKUP(C:C,ReactionType!$B$2:$D$17,3,FALSE)</f>
        <v>45</v>
      </c>
      <c r="H14700" s="20">
        <f>VLOOKUP(B14700,'[2]Task 3_Final Content Data set'!$B$2:$D$24574,3,FALSE)</f>
        <v>44060.078472222223</v>
      </c>
      <c r="I14700" s="1" t="str">
        <f t="shared" si="229"/>
        <v>August</v>
      </c>
    </row>
    <row r="14701" spans="1:9" x14ac:dyDescent="0.2">
      <c r="A14701" s="1">
        <v>15282</v>
      </c>
      <c r="B14701" s="1" t="s">
        <v>589</v>
      </c>
      <c r="C14701" s="1" t="s">
        <v>10</v>
      </c>
      <c r="D14701" s="1" t="str">
        <f>VLOOKUP(B14701,'[1]Content (2)'!$B$2:$D$802,3,FALSE)</f>
        <v>culture</v>
      </c>
      <c r="E14701" s="1">
        <f>VLOOKUP(C:C,ReactionType!$B$2:$D$17,3,FALSE)</f>
        <v>65</v>
      </c>
      <c r="H14701" s="20">
        <f>VLOOKUP(B14701,'[2]Task 3_Final Content Data set'!$B$2:$D$24574,3,FALSE)</f>
        <v>44060.078472222223</v>
      </c>
      <c r="I14701" s="1" t="str">
        <f t="shared" si="229"/>
        <v>August</v>
      </c>
    </row>
    <row r="14702" spans="1:9" x14ac:dyDescent="0.2">
      <c r="A14702" s="1">
        <v>15283</v>
      </c>
      <c r="B14702" s="1" t="s">
        <v>589</v>
      </c>
      <c r="C14702" s="1" t="s">
        <v>11</v>
      </c>
      <c r="D14702" s="1" t="str">
        <f>VLOOKUP(B14702,'[1]Content (2)'!$B$2:$D$802,3,FALSE)</f>
        <v>culture</v>
      </c>
      <c r="E14702" s="1">
        <f>VLOOKUP(C:C,ReactionType!$B$2:$D$17,3,FALSE)</f>
        <v>20</v>
      </c>
      <c r="H14702" s="20">
        <f>VLOOKUP(B14702,'[2]Task 3_Final Content Data set'!$B$2:$D$24574,3,FALSE)</f>
        <v>44060.078472222223</v>
      </c>
      <c r="I14702" s="1" t="str">
        <f t="shared" si="229"/>
        <v>August</v>
      </c>
    </row>
    <row r="14703" spans="1:9" x14ac:dyDescent="0.2">
      <c r="A14703" s="1">
        <v>15284</v>
      </c>
      <c r="B14703" s="1" t="s">
        <v>589</v>
      </c>
      <c r="C14703" s="1" t="s">
        <v>20</v>
      </c>
      <c r="D14703" s="1" t="str">
        <f>VLOOKUP(B14703,'[1]Content (2)'!$B$2:$D$802,3,FALSE)</f>
        <v>culture</v>
      </c>
      <c r="E14703" s="1">
        <f>VLOOKUP(C:C,ReactionType!$B$2:$D$17,3,FALSE)</f>
        <v>72</v>
      </c>
      <c r="H14703" s="20">
        <f>VLOOKUP(B14703,'[2]Task 3_Final Content Data set'!$B$2:$D$24574,3,FALSE)</f>
        <v>44060.078472222223</v>
      </c>
      <c r="I14703" s="1" t="str">
        <f t="shared" si="229"/>
        <v>August</v>
      </c>
    </row>
    <row r="14704" spans="1:9" x14ac:dyDescent="0.2">
      <c r="A14704" s="1">
        <v>15285</v>
      </c>
      <c r="B14704" s="1" t="s">
        <v>589</v>
      </c>
      <c r="C14704" s="1" t="s">
        <v>5</v>
      </c>
      <c r="D14704" s="1" t="str">
        <f>VLOOKUP(B14704,'[1]Content (2)'!$B$2:$D$802,3,FALSE)</f>
        <v>culture</v>
      </c>
      <c r="E14704" s="1">
        <f>VLOOKUP(C:C,ReactionType!$B$2:$D$17,3,FALSE)</f>
        <v>15</v>
      </c>
      <c r="H14704" s="20">
        <f>VLOOKUP(B14704,'[2]Task 3_Final Content Data set'!$B$2:$D$24574,3,FALSE)</f>
        <v>44060.078472222223</v>
      </c>
      <c r="I14704" s="1" t="str">
        <f t="shared" si="229"/>
        <v>August</v>
      </c>
    </row>
    <row r="14705" spans="1:9" x14ac:dyDescent="0.2">
      <c r="A14705" s="1">
        <v>15286</v>
      </c>
      <c r="B14705" s="1" t="s">
        <v>589</v>
      </c>
      <c r="C14705" s="1" t="s">
        <v>5</v>
      </c>
      <c r="D14705" s="1" t="str">
        <f>VLOOKUP(B14705,'[1]Content (2)'!$B$2:$D$802,3,FALSE)</f>
        <v>culture</v>
      </c>
      <c r="E14705" s="1">
        <f>VLOOKUP(C:C,ReactionType!$B$2:$D$17,3,FALSE)</f>
        <v>15</v>
      </c>
      <c r="H14705" s="20">
        <f>VLOOKUP(B14705,'[2]Task 3_Final Content Data set'!$B$2:$D$24574,3,FALSE)</f>
        <v>44060.078472222223</v>
      </c>
      <c r="I14705" s="1" t="str">
        <f t="shared" si="229"/>
        <v>August</v>
      </c>
    </row>
    <row r="14706" spans="1:9" x14ac:dyDescent="0.2">
      <c r="A14706" s="1">
        <v>15287</v>
      </c>
      <c r="B14706" s="1" t="s">
        <v>589</v>
      </c>
      <c r="C14706" s="1" t="s">
        <v>9</v>
      </c>
      <c r="D14706" s="1" t="str">
        <f>VLOOKUP(B14706,'[1]Content (2)'!$B$2:$D$802,3,FALSE)</f>
        <v>culture</v>
      </c>
      <c r="E14706" s="1">
        <f>VLOOKUP(C:C,ReactionType!$B$2:$D$17,3,FALSE)</f>
        <v>5</v>
      </c>
      <c r="H14706" s="20">
        <f>VLOOKUP(B14706,'[2]Task 3_Final Content Data set'!$B$2:$D$24574,3,FALSE)</f>
        <v>44060.078472222223</v>
      </c>
      <c r="I14706" s="1" t="str">
        <f t="shared" si="229"/>
        <v>August</v>
      </c>
    </row>
    <row r="14707" spans="1:9" x14ac:dyDescent="0.2">
      <c r="A14707" s="1">
        <v>15288</v>
      </c>
      <c r="B14707" s="1" t="s">
        <v>589</v>
      </c>
      <c r="C14707" s="1" t="s">
        <v>8</v>
      </c>
      <c r="D14707" s="1" t="str">
        <f>VLOOKUP(B14707,'[1]Content (2)'!$B$2:$D$802,3,FALSE)</f>
        <v>culture</v>
      </c>
      <c r="E14707" s="1">
        <f>VLOOKUP(C:C,ReactionType!$B$2:$D$17,3,FALSE)</f>
        <v>70</v>
      </c>
      <c r="H14707" s="20">
        <f>VLOOKUP(B14707,'[2]Task 3_Final Content Data set'!$B$2:$D$24574,3,FALSE)</f>
        <v>44060.078472222223</v>
      </c>
      <c r="I14707" s="1" t="str">
        <f t="shared" si="229"/>
        <v>August</v>
      </c>
    </row>
    <row r="14708" spans="1:9" x14ac:dyDescent="0.2">
      <c r="A14708" s="1">
        <v>15289</v>
      </c>
      <c r="B14708" s="1" t="s">
        <v>589</v>
      </c>
      <c r="C14708" s="1" t="s">
        <v>17</v>
      </c>
      <c r="D14708" s="1" t="str">
        <f>VLOOKUP(B14708,'[1]Content (2)'!$B$2:$D$802,3,FALSE)</f>
        <v>culture</v>
      </c>
      <c r="E14708" s="1">
        <f>VLOOKUP(C:C,ReactionType!$B$2:$D$17,3,FALSE)</f>
        <v>70</v>
      </c>
      <c r="H14708" s="20">
        <f>VLOOKUP(B14708,'[2]Task 3_Final Content Data set'!$B$2:$D$24574,3,FALSE)</f>
        <v>44060.078472222223</v>
      </c>
      <c r="I14708" s="1" t="str">
        <f t="shared" si="229"/>
        <v>August</v>
      </c>
    </row>
    <row r="14709" spans="1:9" x14ac:dyDescent="0.2">
      <c r="A14709" s="1">
        <v>15290</v>
      </c>
      <c r="B14709" s="1" t="s">
        <v>589</v>
      </c>
      <c r="C14709" s="1" t="s">
        <v>4</v>
      </c>
      <c r="D14709" s="1" t="str">
        <f>VLOOKUP(B14709,'[1]Content (2)'!$B$2:$D$802,3,FALSE)</f>
        <v>culture</v>
      </c>
      <c r="E14709" s="1">
        <f>VLOOKUP(C:C,ReactionType!$B$2:$D$17,3,FALSE)</f>
        <v>10</v>
      </c>
      <c r="H14709" s="20">
        <f>VLOOKUP(B14709,'[2]Task 3_Final Content Data set'!$B$2:$D$24574,3,FALSE)</f>
        <v>44060.078472222223</v>
      </c>
      <c r="I14709" s="1" t="str">
        <f t="shared" si="229"/>
        <v>August</v>
      </c>
    </row>
    <row r="14710" spans="1:9" x14ac:dyDescent="0.2">
      <c r="A14710" s="1">
        <v>15291</v>
      </c>
      <c r="B14710" s="1" t="s">
        <v>589</v>
      </c>
      <c r="C14710" s="1" t="s">
        <v>15</v>
      </c>
      <c r="D14710" s="1" t="str">
        <f>VLOOKUP(B14710,'[1]Content (2)'!$B$2:$D$802,3,FALSE)</f>
        <v>culture</v>
      </c>
      <c r="E14710" s="1">
        <f>VLOOKUP(C:C,ReactionType!$B$2:$D$17,3,FALSE)</f>
        <v>50</v>
      </c>
      <c r="H14710" s="20">
        <f>VLOOKUP(B14710,'[2]Task 3_Final Content Data set'!$B$2:$D$24574,3,FALSE)</f>
        <v>44060.078472222223</v>
      </c>
      <c r="I14710" s="1" t="str">
        <f t="shared" si="229"/>
        <v>August</v>
      </c>
    </row>
    <row r="14711" spans="1:9" x14ac:dyDescent="0.2">
      <c r="A14711" s="1">
        <v>15292</v>
      </c>
      <c r="B14711" s="1" t="s">
        <v>589</v>
      </c>
      <c r="C14711" s="1" t="s">
        <v>10</v>
      </c>
      <c r="D14711" s="1" t="str">
        <f>VLOOKUP(B14711,'[1]Content (2)'!$B$2:$D$802,3,FALSE)</f>
        <v>culture</v>
      </c>
      <c r="E14711" s="1">
        <f>VLOOKUP(C:C,ReactionType!$B$2:$D$17,3,FALSE)</f>
        <v>65</v>
      </c>
      <c r="H14711" s="20">
        <f>VLOOKUP(B14711,'[2]Task 3_Final Content Data set'!$B$2:$D$24574,3,FALSE)</f>
        <v>44060.078472222223</v>
      </c>
      <c r="I14711" s="1" t="str">
        <f t="shared" si="229"/>
        <v>August</v>
      </c>
    </row>
    <row r="14712" spans="1:9" x14ac:dyDescent="0.2">
      <c r="A14712" s="1">
        <v>15294</v>
      </c>
      <c r="B14712" s="1" t="s">
        <v>590</v>
      </c>
      <c r="C14712" s="1" t="s">
        <v>9</v>
      </c>
      <c r="D14712" s="1" t="str">
        <f>VLOOKUP(B14712,'[1]Content (2)'!$B$2:$D$802,3,FALSE)</f>
        <v>travel</v>
      </c>
      <c r="E14712" s="1">
        <f>VLOOKUP(C:C,ReactionType!$B$2:$D$17,3,FALSE)</f>
        <v>5</v>
      </c>
      <c r="H14712" s="20">
        <f>VLOOKUP(B14712,'[2]Task 3_Final Content Data set'!$B$2:$D$24574,3,FALSE)</f>
        <v>44170.345138888886</v>
      </c>
      <c r="I14712" s="1" t="str">
        <f t="shared" si="229"/>
        <v>December</v>
      </c>
    </row>
    <row r="14713" spans="1:9" x14ac:dyDescent="0.2">
      <c r="A14713" s="1">
        <v>15295</v>
      </c>
      <c r="B14713" s="1" t="s">
        <v>590</v>
      </c>
      <c r="C14713" s="1" t="s">
        <v>5</v>
      </c>
      <c r="D14713" s="1" t="str">
        <f>VLOOKUP(B14713,'[1]Content (2)'!$B$2:$D$802,3,FALSE)</f>
        <v>travel</v>
      </c>
      <c r="E14713" s="1">
        <f>VLOOKUP(C:C,ReactionType!$B$2:$D$17,3,FALSE)</f>
        <v>15</v>
      </c>
      <c r="H14713" s="20">
        <f>VLOOKUP(B14713,'[2]Task 3_Final Content Data set'!$B$2:$D$24574,3,FALSE)</f>
        <v>44170.345138888886</v>
      </c>
      <c r="I14713" s="1" t="str">
        <f t="shared" si="229"/>
        <v>December</v>
      </c>
    </row>
    <row r="14714" spans="1:9" x14ac:dyDescent="0.2">
      <c r="A14714" s="1">
        <v>15296</v>
      </c>
      <c r="B14714" s="1" t="s">
        <v>590</v>
      </c>
      <c r="C14714" s="1" t="s">
        <v>13</v>
      </c>
      <c r="D14714" s="1" t="str">
        <f>VLOOKUP(B14714,'[1]Content (2)'!$B$2:$D$802,3,FALSE)</f>
        <v>travel</v>
      </c>
      <c r="E14714" s="1">
        <f>VLOOKUP(C:C,ReactionType!$B$2:$D$17,3,FALSE)</f>
        <v>45</v>
      </c>
      <c r="H14714" s="20">
        <f>VLOOKUP(B14714,'[2]Task 3_Final Content Data set'!$B$2:$D$24574,3,FALSE)</f>
        <v>44170.345138888886</v>
      </c>
      <c r="I14714" s="1" t="str">
        <f t="shared" si="229"/>
        <v>December</v>
      </c>
    </row>
    <row r="14715" spans="1:9" x14ac:dyDescent="0.2">
      <c r="A14715" s="1">
        <v>15297</v>
      </c>
      <c r="B14715" s="1" t="s">
        <v>590</v>
      </c>
      <c r="C14715" s="1" t="s">
        <v>15</v>
      </c>
      <c r="D14715" s="1" t="str">
        <f>VLOOKUP(B14715,'[1]Content (2)'!$B$2:$D$802,3,FALSE)</f>
        <v>travel</v>
      </c>
      <c r="E14715" s="1">
        <f>VLOOKUP(C:C,ReactionType!$B$2:$D$17,3,FALSE)</f>
        <v>50</v>
      </c>
      <c r="H14715" s="20">
        <f>VLOOKUP(B14715,'[2]Task 3_Final Content Data set'!$B$2:$D$24574,3,FALSE)</f>
        <v>44170.345138888886</v>
      </c>
      <c r="I14715" s="1" t="str">
        <f t="shared" si="229"/>
        <v>December</v>
      </c>
    </row>
    <row r="14716" spans="1:9" x14ac:dyDescent="0.2">
      <c r="A14716" s="1">
        <v>15298</v>
      </c>
      <c r="B14716" s="1" t="s">
        <v>590</v>
      </c>
      <c r="C14716" s="1" t="s">
        <v>4</v>
      </c>
      <c r="D14716" s="1" t="str">
        <f>VLOOKUP(B14716,'[1]Content (2)'!$B$2:$D$802,3,FALSE)</f>
        <v>travel</v>
      </c>
      <c r="E14716" s="1">
        <f>VLOOKUP(C:C,ReactionType!$B$2:$D$17,3,FALSE)</f>
        <v>10</v>
      </c>
      <c r="H14716" s="20">
        <f>VLOOKUP(B14716,'[2]Task 3_Final Content Data set'!$B$2:$D$24574,3,FALSE)</f>
        <v>44170.345138888886</v>
      </c>
      <c r="I14716" s="1" t="str">
        <f t="shared" si="229"/>
        <v>December</v>
      </c>
    </row>
    <row r="14717" spans="1:9" x14ac:dyDescent="0.2">
      <c r="A14717" s="1">
        <v>15299</v>
      </c>
      <c r="B14717" s="1" t="s">
        <v>590</v>
      </c>
      <c r="C14717" s="1" t="s">
        <v>11</v>
      </c>
      <c r="D14717" s="1" t="str">
        <f>VLOOKUP(B14717,'[1]Content (2)'!$B$2:$D$802,3,FALSE)</f>
        <v>travel</v>
      </c>
      <c r="E14717" s="1">
        <f>VLOOKUP(C:C,ReactionType!$B$2:$D$17,3,FALSE)</f>
        <v>20</v>
      </c>
      <c r="H14717" s="20">
        <f>VLOOKUP(B14717,'[2]Task 3_Final Content Data set'!$B$2:$D$24574,3,FALSE)</f>
        <v>44170.345138888886</v>
      </c>
      <c r="I14717" s="1" t="str">
        <f t="shared" si="229"/>
        <v>December</v>
      </c>
    </row>
    <row r="14718" spans="1:9" x14ac:dyDescent="0.2">
      <c r="A14718" s="1">
        <v>15300</v>
      </c>
      <c r="B14718" s="1" t="s">
        <v>590</v>
      </c>
      <c r="C14718" s="1" t="s">
        <v>7</v>
      </c>
      <c r="D14718" s="1" t="str">
        <f>VLOOKUP(B14718,'[1]Content (2)'!$B$2:$D$802,3,FALSE)</f>
        <v>travel</v>
      </c>
      <c r="E14718" s="1">
        <f>VLOOKUP(C:C,ReactionType!$B$2:$D$17,3,FALSE)</f>
        <v>35</v>
      </c>
      <c r="H14718" s="20">
        <f>VLOOKUP(B14718,'[2]Task 3_Final Content Data set'!$B$2:$D$24574,3,FALSE)</f>
        <v>44170.345138888886</v>
      </c>
      <c r="I14718" s="1" t="str">
        <f t="shared" si="229"/>
        <v>December</v>
      </c>
    </row>
    <row r="14719" spans="1:9" x14ac:dyDescent="0.2">
      <c r="A14719" s="1">
        <v>15301</v>
      </c>
      <c r="B14719" s="1" t="s">
        <v>590</v>
      </c>
      <c r="C14719" s="1" t="s">
        <v>17</v>
      </c>
      <c r="D14719" s="1" t="str">
        <f>VLOOKUP(B14719,'[1]Content (2)'!$B$2:$D$802,3,FALSE)</f>
        <v>travel</v>
      </c>
      <c r="E14719" s="1">
        <f>VLOOKUP(C:C,ReactionType!$B$2:$D$17,3,FALSE)</f>
        <v>70</v>
      </c>
      <c r="H14719" s="20">
        <f>VLOOKUP(B14719,'[2]Task 3_Final Content Data set'!$B$2:$D$24574,3,FALSE)</f>
        <v>44170.345138888886</v>
      </c>
      <c r="I14719" s="1" t="str">
        <f t="shared" si="229"/>
        <v>December</v>
      </c>
    </row>
    <row r="14720" spans="1:9" x14ac:dyDescent="0.2">
      <c r="A14720" s="1">
        <v>15302</v>
      </c>
      <c r="B14720" s="1" t="s">
        <v>590</v>
      </c>
      <c r="C14720" s="1" t="s">
        <v>12</v>
      </c>
      <c r="D14720" s="1" t="str">
        <f>VLOOKUP(B14720,'[1]Content (2)'!$B$2:$D$802,3,FALSE)</f>
        <v>travel</v>
      </c>
      <c r="E14720" s="1">
        <f>VLOOKUP(C:C,ReactionType!$B$2:$D$17,3,FALSE)</f>
        <v>75</v>
      </c>
      <c r="H14720" s="20">
        <f>VLOOKUP(B14720,'[2]Task 3_Final Content Data set'!$B$2:$D$24574,3,FALSE)</f>
        <v>44170.345138888886</v>
      </c>
      <c r="I14720" s="1" t="str">
        <f t="shared" si="229"/>
        <v>December</v>
      </c>
    </row>
    <row r="14721" spans="1:9" x14ac:dyDescent="0.2">
      <c r="A14721" s="1">
        <v>15303</v>
      </c>
      <c r="B14721" s="1" t="s">
        <v>590</v>
      </c>
      <c r="C14721" s="1" t="s">
        <v>14</v>
      </c>
      <c r="D14721" s="1" t="str">
        <f>VLOOKUP(B14721,'[1]Content (2)'!$B$2:$D$802,3,FALSE)</f>
        <v>travel</v>
      </c>
      <c r="E14721" s="1">
        <f>VLOOKUP(C:C,ReactionType!$B$2:$D$17,3,FALSE)</f>
        <v>12</v>
      </c>
      <c r="H14721" s="20">
        <f>VLOOKUP(B14721,'[2]Task 3_Final Content Data set'!$B$2:$D$24574,3,FALSE)</f>
        <v>44170.345138888886</v>
      </c>
      <c r="I14721" s="1" t="str">
        <f t="shared" si="229"/>
        <v>December</v>
      </c>
    </row>
    <row r="14722" spans="1:9" x14ac:dyDescent="0.2">
      <c r="A14722" s="1">
        <v>15304</v>
      </c>
      <c r="B14722" s="1" t="s">
        <v>590</v>
      </c>
      <c r="C14722" s="1" t="s">
        <v>13</v>
      </c>
      <c r="D14722" s="1" t="str">
        <f>VLOOKUP(B14722,'[1]Content (2)'!$B$2:$D$802,3,FALSE)</f>
        <v>travel</v>
      </c>
      <c r="E14722" s="1">
        <f>VLOOKUP(C:C,ReactionType!$B$2:$D$17,3,FALSE)</f>
        <v>45</v>
      </c>
      <c r="H14722" s="20">
        <f>VLOOKUP(B14722,'[2]Task 3_Final Content Data set'!$B$2:$D$24574,3,FALSE)</f>
        <v>44170.345138888886</v>
      </c>
      <c r="I14722" s="1" t="str">
        <f t="shared" si="229"/>
        <v>December</v>
      </c>
    </row>
    <row r="14723" spans="1:9" x14ac:dyDescent="0.2">
      <c r="A14723" s="1">
        <v>15305</v>
      </c>
      <c r="B14723" s="1" t="s">
        <v>590</v>
      </c>
      <c r="C14723" s="1" t="s">
        <v>15</v>
      </c>
      <c r="D14723" s="1" t="str">
        <f>VLOOKUP(B14723,'[1]Content (2)'!$B$2:$D$802,3,FALSE)</f>
        <v>travel</v>
      </c>
      <c r="E14723" s="1">
        <f>VLOOKUP(C:C,ReactionType!$B$2:$D$17,3,FALSE)</f>
        <v>50</v>
      </c>
      <c r="H14723" s="20">
        <f>VLOOKUP(B14723,'[2]Task 3_Final Content Data set'!$B$2:$D$24574,3,FALSE)</f>
        <v>44170.345138888886</v>
      </c>
      <c r="I14723" s="1" t="str">
        <f t="shared" ref="I14723:I14786" si="230">TEXT(H14723,"mmmm")</f>
        <v>December</v>
      </c>
    </row>
    <row r="14724" spans="1:9" x14ac:dyDescent="0.2">
      <c r="A14724" s="1">
        <v>15306</v>
      </c>
      <c r="B14724" s="1" t="s">
        <v>590</v>
      </c>
      <c r="C14724" s="1" t="s">
        <v>11</v>
      </c>
      <c r="D14724" s="1" t="str">
        <f>VLOOKUP(B14724,'[1]Content (2)'!$B$2:$D$802,3,FALSE)</f>
        <v>travel</v>
      </c>
      <c r="E14724" s="1">
        <f>VLOOKUP(C:C,ReactionType!$B$2:$D$17,3,FALSE)</f>
        <v>20</v>
      </c>
      <c r="H14724" s="20">
        <f>VLOOKUP(B14724,'[2]Task 3_Final Content Data set'!$B$2:$D$24574,3,FALSE)</f>
        <v>44170.345138888886</v>
      </c>
      <c r="I14724" s="1" t="str">
        <f t="shared" si="230"/>
        <v>December</v>
      </c>
    </row>
    <row r="14725" spans="1:9" x14ac:dyDescent="0.2">
      <c r="A14725" s="1">
        <v>15307</v>
      </c>
      <c r="B14725" s="1" t="s">
        <v>590</v>
      </c>
      <c r="C14725" s="1" t="s">
        <v>5</v>
      </c>
      <c r="D14725" s="1" t="str">
        <f>VLOOKUP(B14725,'[1]Content (2)'!$B$2:$D$802,3,FALSE)</f>
        <v>travel</v>
      </c>
      <c r="E14725" s="1">
        <f>VLOOKUP(C:C,ReactionType!$B$2:$D$17,3,FALSE)</f>
        <v>15</v>
      </c>
      <c r="H14725" s="20">
        <f>VLOOKUP(B14725,'[2]Task 3_Final Content Data set'!$B$2:$D$24574,3,FALSE)</f>
        <v>44170.345138888886</v>
      </c>
      <c r="I14725" s="1" t="str">
        <f t="shared" si="230"/>
        <v>December</v>
      </c>
    </row>
    <row r="14726" spans="1:9" x14ac:dyDescent="0.2">
      <c r="A14726" s="1">
        <v>15308</v>
      </c>
      <c r="B14726" s="1" t="s">
        <v>590</v>
      </c>
      <c r="C14726" s="1" t="s">
        <v>20</v>
      </c>
      <c r="D14726" s="1" t="str">
        <f>VLOOKUP(B14726,'[1]Content (2)'!$B$2:$D$802,3,FALSE)</f>
        <v>travel</v>
      </c>
      <c r="E14726" s="1">
        <f>VLOOKUP(C:C,ReactionType!$B$2:$D$17,3,FALSE)</f>
        <v>72</v>
      </c>
      <c r="H14726" s="20">
        <f>VLOOKUP(B14726,'[2]Task 3_Final Content Data set'!$B$2:$D$24574,3,FALSE)</f>
        <v>44170.345138888886</v>
      </c>
      <c r="I14726" s="1" t="str">
        <f t="shared" si="230"/>
        <v>December</v>
      </c>
    </row>
    <row r="14727" spans="1:9" x14ac:dyDescent="0.2">
      <c r="A14727" s="1">
        <v>15309</v>
      </c>
      <c r="B14727" s="1" t="s">
        <v>590</v>
      </c>
      <c r="C14727" s="1" t="s">
        <v>8</v>
      </c>
      <c r="D14727" s="1" t="str">
        <f>VLOOKUP(B14727,'[1]Content (2)'!$B$2:$D$802,3,FALSE)</f>
        <v>travel</v>
      </c>
      <c r="E14727" s="1">
        <f>VLOOKUP(C:C,ReactionType!$B$2:$D$17,3,FALSE)</f>
        <v>70</v>
      </c>
      <c r="H14727" s="20">
        <f>VLOOKUP(B14727,'[2]Task 3_Final Content Data set'!$B$2:$D$24574,3,FALSE)</f>
        <v>44170.345138888886</v>
      </c>
      <c r="I14727" s="1" t="str">
        <f t="shared" si="230"/>
        <v>December</v>
      </c>
    </row>
    <row r="14728" spans="1:9" x14ac:dyDescent="0.2">
      <c r="A14728" s="1">
        <v>15310</v>
      </c>
      <c r="B14728" s="1" t="s">
        <v>590</v>
      </c>
      <c r="C14728" s="1" t="s">
        <v>6</v>
      </c>
      <c r="D14728" s="1" t="str">
        <f>VLOOKUP(B14728,'[1]Content (2)'!$B$2:$D$802,3,FALSE)</f>
        <v>travel</v>
      </c>
      <c r="E14728" s="1">
        <f>VLOOKUP(C:C,ReactionType!$B$2:$D$17,3,FALSE)</f>
        <v>30</v>
      </c>
      <c r="H14728" s="20">
        <f>VLOOKUP(B14728,'[2]Task 3_Final Content Data set'!$B$2:$D$24574,3,FALSE)</f>
        <v>44170.345138888886</v>
      </c>
      <c r="I14728" s="1" t="str">
        <f t="shared" si="230"/>
        <v>December</v>
      </c>
    </row>
    <row r="14729" spans="1:9" x14ac:dyDescent="0.2">
      <c r="A14729" s="1">
        <v>15311</v>
      </c>
      <c r="B14729" s="1" t="s">
        <v>590</v>
      </c>
      <c r="C14729" s="1" t="s">
        <v>8</v>
      </c>
      <c r="D14729" s="1" t="str">
        <f>VLOOKUP(B14729,'[1]Content (2)'!$B$2:$D$802,3,FALSE)</f>
        <v>travel</v>
      </c>
      <c r="E14729" s="1">
        <f>VLOOKUP(C:C,ReactionType!$B$2:$D$17,3,FALSE)</f>
        <v>70</v>
      </c>
      <c r="H14729" s="20">
        <f>VLOOKUP(B14729,'[2]Task 3_Final Content Data set'!$B$2:$D$24574,3,FALSE)</f>
        <v>44170.345138888886</v>
      </c>
      <c r="I14729" s="1" t="str">
        <f t="shared" si="230"/>
        <v>December</v>
      </c>
    </row>
    <row r="14730" spans="1:9" x14ac:dyDescent="0.2">
      <c r="A14730" s="1">
        <v>15312</v>
      </c>
      <c r="B14730" s="1" t="s">
        <v>590</v>
      </c>
      <c r="C14730" s="1" t="s">
        <v>9</v>
      </c>
      <c r="D14730" s="1" t="str">
        <f>VLOOKUP(B14730,'[1]Content (2)'!$B$2:$D$802,3,FALSE)</f>
        <v>travel</v>
      </c>
      <c r="E14730" s="1">
        <f>VLOOKUP(C:C,ReactionType!$B$2:$D$17,3,FALSE)</f>
        <v>5</v>
      </c>
      <c r="H14730" s="20">
        <f>VLOOKUP(B14730,'[2]Task 3_Final Content Data set'!$B$2:$D$24574,3,FALSE)</f>
        <v>44170.345138888886</v>
      </c>
      <c r="I14730" s="1" t="str">
        <f t="shared" si="230"/>
        <v>December</v>
      </c>
    </row>
    <row r="14731" spans="1:9" x14ac:dyDescent="0.2">
      <c r="A14731" s="1">
        <v>15313</v>
      </c>
      <c r="B14731" s="1" t="s">
        <v>590</v>
      </c>
      <c r="C14731" s="1" t="s">
        <v>20</v>
      </c>
      <c r="D14731" s="1" t="str">
        <f>VLOOKUP(B14731,'[1]Content (2)'!$B$2:$D$802,3,FALSE)</f>
        <v>travel</v>
      </c>
      <c r="E14731" s="1">
        <f>VLOOKUP(C:C,ReactionType!$B$2:$D$17,3,FALSE)</f>
        <v>72</v>
      </c>
      <c r="H14731" s="20">
        <f>VLOOKUP(B14731,'[2]Task 3_Final Content Data set'!$B$2:$D$24574,3,FALSE)</f>
        <v>44170.345138888886</v>
      </c>
      <c r="I14731" s="1" t="str">
        <f t="shared" si="230"/>
        <v>December</v>
      </c>
    </row>
    <row r="14732" spans="1:9" x14ac:dyDescent="0.2">
      <c r="A14732" s="1">
        <v>15314</v>
      </c>
      <c r="B14732" s="1" t="s">
        <v>590</v>
      </c>
      <c r="C14732" s="1" t="s">
        <v>9</v>
      </c>
      <c r="D14732" s="1" t="str">
        <f>VLOOKUP(B14732,'[1]Content (2)'!$B$2:$D$802,3,FALSE)</f>
        <v>travel</v>
      </c>
      <c r="E14732" s="1">
        <f>VLOOKUP(C:C,ReactionType!$B$2:$D$17,3,FALSE)</f>
        <v>5</v>
      </c>
      <c r="H14732" s="20">
        <f>VLOOKUP(B14732,'[2]Task 3_Final Content Data set'!$B$2:$D$24574,3,FALSE)</f>
        <v>44170.345138888886</v>
      </c>
      <c r="I14732" s="1" t="str">
        <f t="shared" si="230"/>
        <v>December</v>
      </c>
    </row>
    <row r="14733" spans="1:9" x14ac:dyDescent="0.2">
      <c r="A14733" s="1">
        <v>15315</v>
      </c>
      <c r="B14733" s="1" t="s">
        <v>590</v>
      </c>
      <c r="C14733" s="1" t="s">
        <v>8</v>
      </c>
      <c r="D14733" s="1" t="str">
        <f>VLOOKUP(B14733,'[1]Content (2)'!$B$2:$D$802,3,FALSE)</f>
        <v>travel</v>
      </c>
      <c r="E14733" s="1">
        <f>VLOOKUP(C:C,ReactionType!$B$2:$D$17,3,FALSE)</f>
        <v>70</v>
      </c>
      <c r="H14733" s="20">
        <f>VLOOKUP(B14733,'[2]Task 3_Final Content Data set'!$B$2:$D$24574,3,FALSE)</f>
        <v>44170.345138888886</v>
      </c>
      <c r="I14733" s="1" t="str">
        <f t="shared" si="230"/>
        <v>December</v>
      </c>
    </row>
    <row r="14734" spans="1:9" x14ac:dyDescent="0.2">
      <c r="A14734" s="1">
        <v>15316</v>
      </c>
      <c r="B14734" s="1" t="s">
        <v>590</v>
      </c>
      <c r="C14734" s="1" t="s">
        <v>11</v>
      </c>
      <c r="D14734" s="1" t="str">
        <f>VLOOKUP(B14734,'[1]Content (2)'!$B$2:$D$802,3,FALSE)</f>
        <v>travel</v>
      </c>
      <c r="E14734" s="1">
        <f>VLOOKUP(C:C,ReactionType!$B$2:$D$17,3,FALSE)</f>
        <v>20</v>
      </c>
      <c r="H14734" s="20">
        <f>VLOOKUP(B14734,'[2]Task 3_Final Content Data set'!$B$2:$D$24574,3,FALSE)</f>
        <v>44170.345138888886</v>
      </c>
      <c r="I14734" s="1" t="str">
        <f t="shared" si="230"/>
        <v>December</v>
      </c>
    </row>
    <row r="14735" spans="1:9" x14ac:dyDescent="0.2">
      <c r="A14735" s="1">
        <v>15317</v>
      </c>
      <c r="B14735" s="1" t="s">
        <v>590</v>
      </c>
      <c r="C14735" s="1" t="s">
        <v>6</v>
      </c>
      <c r="D14735" s="1" t="str">
        <f>VLOOKUP(B14735,'[1]Content (2)'!$B$2:$D$802,3,FALSE)</f>
        <v>travel</v>
      </c>
      <c r="E14735" s="1">
        <f>VLOOKUP(C:C,ReactionType!$B$2:$D$17,3,FALSE)</f>
        <v>30</v>
      </c>
      <c r="H14735" s="20">
        <f>VLOOKUP(B14735,'[2]Task 3_Final Content Data set'!$B$2:$D$24574,3,FALSE)</f>
        <v>44170.345138888886</v>
      </c>
      <c r="I14735" s="1" t="str">
        <f t="shared" si="230"/>
        <v>December</v>
      </c>
    </row>
    <row r="14736" spans="1:9" x14ac:dyDescent="0.2">
      <c r="A14736" s="1">
        <v>15318</v>
      </c>
      <c r="B14736" s="1" t="s">
        <v>590</v>
      </c>
      <c r="C14736" s="1" t="s">
        <v>17</v>
      </c>
      <c r="D14736" s="1" t="str">
        <f>VLOOKUP(B14736,'[1]Content (2)'!$B$2:$D$802,3,FALSE)</f>
        <v>travel</v>
      </c>
      <c r="E14736" s="1">
        <f>VLOOKUP(C:C,ReactionType!$B$2:$D$17,3,FALSE)</f>
        <v>70</v>
      </c>
      <c r="H14736" s="20">
        <f>VLOOKUP(B14736,'[2]Task 3_Final Content Data set'!$B$2:$D$24574,3,FALSE)</f>
        <v>44170.345138888886</v>
      </c>
      <c r="I14736" s="1" t="str">
        <f t="shared" si="230"/>
        <v>December</v>
      </c>
    </row>
    <row r="14737" spans="1:9" x14ac:dyDescent="0.2">
      <c r="A14737" s="1">
        <v>15319</v>
      </c>
      <c r="B14737" s="1" t="s">
        <v>590</v>
      </c>
      <c r="C14737" s="1" t="s">
        <v>4</v>
      </c>
      <c r="D14737" s="1" t="str">
        <f>VLOOKUP(B14737,'[1]Content (2)'!$B$2:$D$802,3,FALSE)</f>
        <v>travel</v>
      </c>
      <c r="E14737" s="1">
        <f>VLOOKUP(C:C,ReactionType!$B$2:$D$17,3,FALSE)</f>
        <v>10</v>
      </c>
      <c r="H14737" s="20">
        <f>VLOOKUP(B14737,'[2]Task 3_Final Content Data set'!$B$2:$D$24574,3,FALSE)</f>
        <v>44170.345138888886</v>
      </c>
      <c r="I14737" s="1" t="str">
        <f t="shared" si="230"/>
        <v>December</v>
      </c>
    </row>
    <row r="14738" spans="1:9" x14ac:dyDescent="0.2">
      <c r="A14738" s="1">
        <v>15320</v>
      </c>
      <c r="B14738" s="1" t="s">
        <v>590</v>
      </c>
      <c r="C14738" s="1" t="s">
        <v>17</v>
      </c>
      <c r="D14738" s="1" t="str">
        <f>VLOOKUP(B14738,'[1]Content (2)'!$B$2:$D$802,3,FALSE)</f>
        <v>travel</v>
      </c>
      <c r="E14738" s="1">
        <f>VLOOKUP(C:C,ReactionType!$B$2:$D$17,3,FALSE)</f>
        <v>70</v>
      </c>
      <c r="H14738" s="20">
        <f>VLOOKUP(B14738,'[2]Task 3_Final Content Data set'!$B$2:$D$24574,3,FALSE)</f>
        <v>44170.345138888886</v>
      </c>
      <c r="I14738" s="1" t="str">
        <f t="shared" si="230"/>
        <v>December</v>
      </c>
    </row>
    <row r="14739" spans="1:9" x14ac:dyDescent="0.2">
      <c r="A14739" s="1">
        <v>15321</v>
      </c>
      <c r="B14739" s="1" t="s">
        <v>590</v>
      </c>
      <c r="C14739" s="1" t="s">
        <v>13</v>
      </c>
      <c r="D14739" s="1" t="str">
        <f>VLOOKUP(B14739,'[1]Content (2)'!$B$2:$D$802,3,FALSE)</f>
        <v>travel</v>
      </c>
      <c r="E14739" s="1">
        <f>VLOOKUP(C:C,ReactionType!$B$2:$D$17,3,FALSE)</f>
        <v>45</v>
      </c>
      <c r="H14739" s="20">
        <f>VLOOKUP(B14739,'[2]Task 3_Final Content Data set'!$B$2:$D$24574,3,FALSE)</f>
        <v>44170.345138888886</v>
      </c>
      <c r="I14739" s="1" t="str">
        <f t="shared" si="230"/>
        <v>December</v>
      </c>
    </row>
    <row r="14740" spans="1:9" x14ac:dyDescent="0.2">
      <c r="A14740" s="1">
        <v>15322</v>
      </c>
      <c r="B14740" s="1" t="s">
        <v>590</v>
      </c>
      <c r="C14740" s="1" t="s">
        <v>7</v>
      </c>
      <c r="D14740" s="1" t="str">
        <f>VLOOKUP(B14740,'[1]Content (2)'!$B$2:$D$802,3,FALSE)</f>
        <v>travel</v>
      </c>
      <c r="E14740" s="1">
        <f>VLOOKUP(C:C,ReactionType!$B$2:$D$17,3,FALSE)</f>
        <v>35</v>
      </c>
      <c r="H14740" s="20">
        <f>VLOOKUP(B14740,'[2]Task 3_Final Content Data set'!$B$2:$D$24574,3,FALSE)</f>
        <v>44170.345138888886</v>
      </c>
      <c r="I14740" s="1" t="str">
        <f t="shared" si="230"/>
        <v>December</v>
      </c>
    </row>
    <row r="14741" spans="1:9" x14ac:dyDescent="0.2">
      <c r="A14741" s="1">
        <v>15323</v>
      </c>
      <c r="B14741" s="1" t="s">
        <v>590</v>
      </c>
      <c r="C14741" s="1" t="s">
        <v>16</v>
      </c>
      <c r="D14741" s="1" t="str">
        <f>VLOOKUP(B14741,'[1]Content (2)'!$B$2:$D$802,3,FALSE)</f>
        <v>travel</v>
      </c>
      <c r="E14741" s="1">
        <f>VLOOKUP(C:C,ReactionType!$B$2:$D$17,3,FALSE)</f>
        <v>60</v>
      </c>
      <c r="H14741" s="20">
        <f>VLOOKUP(B14741,'[2]Task 3_Final Content Data set'!$B$2:$D$24574,3,FALSE)</f>
        <v>44170.345138888886</v>
      </c>
      <c r="I14741" s="1" t="str">
        <f t="shared" si="230"/>
        <v>December</v>
      </c>
    </row>
    <row r="14742" spans="1:9" x14ac:dyDescent="0.2">
      <c r="A14742" s="1">
        <v>15324</v>
      </c>
      <c r="B14742" s="1" t="s">
        <v>590</v>
      </c>
      <c r="C14742" s="1" t="s">
        <v>17</v>
      </c>
      <c r="D14742" s="1" t="str">
        <f>VLOOKUP(B14742,'[1]Content (2)'!$B$2:$D$802,3,FALSE)</f>
        <v>travel</v>
      </c>
      <c r="E14742" s="1">
        <f>VLOOKUP(C:C,ReactionType!$B$2:$D$17,3,FALSE)</f>
        <v>70</v>
      </c>
      <c r="H14742" s="20">
        <f>VLOOKUP(B14742,'[2]Task 3_Final Content Data set'!$B$2:$D$24574,3,FALSE)</f>
        <v>44170.345138888886</v>
      </c>
      <c r="I14742" s="1" t="str">
        <f t="shared" si="230"/>
        <v>December</v>
      </c>
    </row>
    <row r="14743" spans="1:9" x14ac:dyDescent="0.2">
      <c r="A14743" s="1">
        <v>15325</v>
      </c>
      <c r="B14743" s="1" t="s">
        <v>590</v>
      </c>
      <c r="C14743" s="1" t="s">
        <v>7</v>
      </c>
      <c r="D14743" s="1" t="str">
        <f>VLOOKUP(B14743,'[1]Content (2)'!$B$2:$D$802,3,FALSE)</f>
        <v>travel</v>
      </c>
      <c r="E14743" s="1">
        <f>VLOOKUP(C:C,ReactionType!$B$2:$D$17,3,FALSE)</f>
        <v>35</v>
      </c>
      <c r="H14743" s="20">
        <f>VLOOKUP(B14743,'[2]Task 3_Final Content Data set'!$B$2:$D$24574,3,FALSE)</f>
        <v>44170.345138888886</v>
      </c>
      <c r="I14743" s="1" t="str">
        <f t="shared" si="230"/>
        <v>December</v>
      </c>
    </row>
    <row r="14744" spans="1:9" x14ac:dyDescent="0.2">
      <c r="A14744" s="1">
        <v>15326</v>
      </c>
      <c r="B14744" s="1" t="s">
        <v>590</v>
      </c>
      <c r="C14744" s="1" t="s">
        <v>9</v>
      </c>
      <c r="D14744" s="1" t="str">
        <f>VLOOKUP(B14744,'[1]Content (2)'!$B$2:$D$802,3,FALSE)</f>
        <v>travel</v>
      </c>
      <c r="E14744" s="1">
        <f>VLOOKUP(C:C,ReactionType!$B$2:$D$17,3,FALSE)</f>
        <v>5</v>
      </c>
      <c r="H14744" s="20">
        <f>VLOOKUP(B14744,'[2]Task 3_Final Content Data set'!$B$2:$D$24574,3,FALSE)</f>
        <v>44170.345138888886</v>
      </c>
      <c r="I14744" s="1" t="str">
        <f t="shared" si="230"/>
        <v>December</v>
      </c>
    </row>
    <row r="14745" spans="1:9" x14ac:dyDescent="0.2">
      <c r="A14745" s="1">
        <v>15327</v>
      </c>
      <c r="B14745" s="1" t="s">
        <v>590</v>
      </c>
      <c r="C14745" s="1" t="s">
        <v>16</v>
      </c>
      <c r="D14745" s="1" t="str">
        <f>VLOOKUP(B14745,'[1]Content (2)'!$B$2:$D$802,3,FALSE)</f>
        <v>travel</v>
      </c>
      <c r="E14745" s="1">
        <f>VLOOKUP(C:C,ReactionType!$B$2:$D$17,3,FALSE)</f>
        <v>60</v>
      </c>
      <c r="H14745" s="20">
        <f>VLOOKUP(B14745,'[2]Task 3_Final Content Data set'!$B$2:$D$24574,3,FALSE)</f>
        <v>44170.345138888886</v>
      </c>
      <c r="I14745" s="1" t="str">
        <f t="shared" si="230"/>
        <v>December</v>
      </c>
    </row>
    <row r="14746" spans="1:9" x14ac:dyDescent="0.2">
      <c r="A14746" s="1">
        <v>15329</v>
      </c>
      <c r="B14746" s="1" t="s">
        <v>591</v>
      </c>
      <c r="C14746" s="1" t="s">
        <v>8</v>
      </c>
      <c r="D14746" s="1" t="str">
        <f>VLOOKUP(B14746,'[1]Content (2)'!$B$2:$D$802,3,FALSE)</f>
        <v>technology</v>
      </c>
      <c r="E14746" s="1">
        <f>VLOOKUP(C:C,ReactionType!$B$2:$D$17,3,FALSE)</f>
        <v>70</v>
      </c>
      <c r="H14746" s="20">
        <f>VLOOKUP(B14746,'[2]Task 3_Final Content Data set'!$B$2:$D$24574,3,FALSE)</f>
        <v>44159.874305555553</v>
      </c>
      <c r="I14746" s="1" t="str">
        <f t="shared" si="230"/>
        <v>November</v>
      </c>
    </row>
    <row r="14747" spans="1:9" x14ac:dyDescent="0.2">
      <c r="A14747" s="1">
        <v>15330</v>
      </c>
      <c r="B14747" s="1" t="s">
        <v>591</v>
      </c>
      <c r="C14747" s="1" t="s">
        <v>10</v>
      </c>
      <c r="D14747" s="1" t="str">
        <f>VLOOKUP(B14747,'[1]Content (2)'!$B$2:$D$802,3,FALSE)</f>
        <v>technology</v>
      </c>
      <c r="E14747" s="1">
        <f>VLOOKUP(C:C,ReactionType!$B$2:$D$17,3,FALSE)</f>
        <v>65</v>
      </c>
      <c r="H14747" s="20">
        <f>VLOOKUP(B14747,'[2]Task 3_Final Content Data set'!$B$2:$D$24574,3,FALSE)</f>
        <v>44159.874305555553</v>
      </c>
      <c r="I14747" s="1" t="str">
        <f t="shared" si="230"/>
        <v>November</v>
      </c>
    </row>
    <row r="14748" spans="1:9" x14ac:dyDescent="0.2">
      <c r="A14748" s="1">
        <v>15331</v>
      </c>
      <c r="B14748" s="1" t="s">
        <v>591</v>
      </c>
      <c r="C14748" s="1" t="s">
        <v>3</v>
      </c>
      <c r="D14748" s="1" t="str">
        <f>VLOOKUP(B14748,'[1]Content (2)'!$B$2:$D$802,3,FALSE)</f>
        <v>technology</v>
      </c>
      <c r="E14748" s="1">
        <f>VLOOKUP(C:C,ReactionType!$B$2:$D$17,3,FALSE)</f>
        <v>0</v>
      </c>
      <c r="H14748" s="20">
        <f>VLOOKUP(B14748,'[2]Task 3_Final Content Data set'!$B$2:$D$24574,3,FALSE)</f>
        <v>44159.874305555553</v>
      </c>
      <c r="I14748" s="1" t="str">
        <f t="shared" si="230"/>
        <v>November</v>
      </c>
    </row>
    <row r="14749" spans="1:9" x14ac:dyDescent="0.2">
      <c r="A14749" s="1">
        <v>15332</v>
      </c>
      <c r="B14749" s="1" t="s">
        <v>591</v>
      </c>
      <c r="C14749" s="1" t="s">
        <v>17</v>
      </c>
      <c r="D14749" s="1" t="str">
        <f>VLOOKUP(B14749,'[1]Content (2)'!$B$2:$D$802,3,FALSE)</f>
        <v>technology</v>
      </c>
      <c r="E14749" s="1">
        <f>VLOOKUP(C:C,ReactionType!$B$2:$D$17,3,FALSE)</f>
        <v>70</v>
      </c>
      <c r="H14749" s="20">
        <f>VLOOKUP(B14749,'[2]Task 3_Final Content Data set'!$B$2:$D$24574,3,FALSE)</f>
        <v>44159.874305555553</v>
      </c>
      <c r="I14749" s="1" t="str">
        <f t="shared" si="230"/>
        <v>November</v>
      </c>
    </row>
    <row r="14750" spans="1:9" x14ac:dyDescent="0.2">
      <c r="A14750" s="1">
        <v>15333</v>
      </c>
      <c r="B14750" s="1" t="s">
        <v>591</v>
      </c>
      <c r="C14750" s="1" t="s">
        <v>4</v>
      </c>
      <c r="D14750" s="1" t="str">
        <f>VLOOKUP(B14750,'[1]Content (2)'!$B$2:$D$802,3,FALSE)</f>
        <v>technology</v>
      </c>
      <c r="E14750" s="1">
        <f>VLOOKUP(C:C,ReactionType!$B$2:$D$17,3,FALSE)</f>
        <v>10</v>
      </c>
      <c r="H14750" s="20">
        <f>VLOOKUP(B14750,'[2]Task 3_Final Content Data set'!$B$2:$D$24574,3,FALSE)</f>
        <v>44159.874305555553</v>
      </c>
      <c r="I14750" s="1" t="str">
        <f t="shared" si="230"/>
        <v>November</v>
      </c>
    </row>
    <row r="14751" spans="1:9" x14ac:dyDescent="0.2">
      <c r="A14751" s="1">
        <v>15334</v>
      </c>
      <c r="B14751" s="1" t="s">
        <v>591</v>
      </c>
      <c r="C14751" s="1" t="s">
        <v>17</v>
      </c>
      <c r="D14751" s="1" t="str">
        <f>VLOOKUP(B14751,'[1]Content (2)'!$B$2:$D$802,3,FALSE)</f>
        <v>technology</v>
      </c>
      <c r="E14751" s="1">
        <f>VLOOKUP(C:C,ReactionType!$B$2:$D$17,3,FALSE)</f>
        <v>70</v>
      </c>
      <c r="H14751" s="20">
        <f>VLOOKUP(B14751,'[2]Task 3_Final Content Data set'!$B$2:$D$24574,3,FALSE)</f>
        <v>44159.874305555553</v>
      </c>
      <c r="I14751" s="1" t="str">
        <f t="shared" si="230"/>
        <v>November</v>
      </c>
    </row>
    <row r="14752" spans="1:9" x14ac:dyDescent="0.2">
      <c r="A14752" s="1">
        <v>15335</v>
      </c>
      <c r="B14752" s="1" t="s">
        <v>591</v>
      </c>
      <c r="C14752" s="1" t="s">
        <v>13</v>
      </c>
      <c r="D14752" s="1" t="str">
        <f>VLOOKUP(B14752,'[1]Content (2)'!$B$2:$D$802,3,FALSE)</f>
        <v>technology</v>
      </c>
      <c r="E14752" s="1">
        <f>VLOOKUP(C:C,ReactionType!$B$2:$D$17,3,FALSE)</f>
        <v>45</v>
      </c>
      <c r="H14752" s="20">
        <f>VLOOKUP(B14752,'[2]Task 3_Final Content Data set'!$B$2:$D$24574,3,FALSE)</f>
        <v>44159.874305555553</v>
      </c>
      <c r="I14752" s="1" t="str">
        <f t="shared" si="230"/>
        <v>November</v>
      </c>
    </row>
    <row r="14753" spans="1:9" x14ac:dyDescent="0.2">
      <c r="A14753" s="1">
        <v>15336</v>
      </c>
      <c r="B14753" s="1" t="s">
        <v>591</v>
      </c>
      <c r="C14753" s="1" t="s">
        <v>7</v>
      </c>
      <c r="D14753" s="1" t="str">
        <f>VLOOKUP(B14753,'[1]Content (2)'!$B$2:$D$802,3,FALSE)</f>
        <v>technology</v>
      </c>
      <c r="E14753" s="1">
        <f>VLOOKUP(C:C,ReactionType!$B$2:$D$17,3,FALSE)</f>
        <v>35</v>
      </c>
      <c r="H14753" s="20">
        <f>VLOOKUP(B14753,'[2]Task 3_Final Content Data set'!$B$2:$D$24574,3,FALSE)</f>
        <v>44159.874305555553</v>
      </c>
      <c r="I14753" s="1" t="str">
        <f t="shared" si="230"/>
        <v>November</v>
      </c>
    </row>
    <row r="14754" spans="1:9" x14ac:dyDescent="0.2">
      <c r="A14754" s="1">
        <v>15337</v>
      </c>
      <c r="B14754" s="1" t="s">
        <v>591</v>
      </c>
      <c r="C14754" s="1" t="s">
        <v>20</v>
      </c>
      <c r="D14754" s="1" t="str">
        <f>VLOOKUP(B14754,'[1]Content (2)'!$B$2:$D$802,3,FALSE)</f>
        <v>technology</v>
      </c>
      <c r="E14754" s="1">
        <f>VLOOKUP(C:C,ReactionType!$B$2:$D$17,3,FALSE)</f>
        <v>72</v>
      </c>
      <c r="H14754" s="20">
        <f>VLOOKUP(B14754,'[2]Task 3_Final Content Data set'!$B$2:$D$24574,3,FALSE)</f>
        <v>44159.874305555553</v>
      </c>
      <c r="I14754" s="1" t="str">
        <f t="shared" si="230"/>
        <v>November</v>
      </c>
    </row>
    <row r="14755" spans="1:9" x14ac:dyDescent="0.2">
      <c r="A14755" s="1">
        <v>15338</v>
      </c>
      <c r="B14755" s="1" t="s">
        <v>591</v>
      </c>
      <c r="C14755" s="1" t="s">
        <v>11</v>
      </c>
      <c r="D14755" s="1" t="str">
        <f>VLOOKUP(B14755,'[1]Content (2)'!$B$2:$D$802,3,FALSE)</f>
        <v>technology</v>
      </c>
      <c r="E14755" s="1">
        <f>VLOOKUP(C:C,ReactionType!$B$2:$D$17,3,FALSE)</f>
        <v>20</v>
      </c>
      <c r="H14755" s="20">
        <f>VLOOKUP(B14755,'[2]Task 3_Final Content Data set'!$B$2:$D$24574,3,FALSE)</f>
        <v>44159.874305555553</v>
      </c>
      <c r="I14755" s="1" t="str">
        <f t="shared" si="230"/>
        <v>November</v>
      </c>
    </row>
    <row r="14756" spans="1:9" x14ac:dyDescent="0.2">
      <c r="A14756" s="1">
        <v>15339</v>
      </c>
      <c r="B14756" s="1" t="s">
        <v>591</v>
      </c>
      <c r="C14756" s="1" t="s">
        <v>6</v>
      </c>
      <c r="D14756" s="1" t="str">
        <f>VLOOKUP(B14756,'[1]Content (2)'!$B$2:$D$802,3,FALSE)</f>
        <v>technology</v>
      </c>
      <c r="E14756" s="1">
        <f>VLOOKUP(C:C,ReactionType!$B$2:$D$17,3,FALSE)</f>
        <v>30</v>
      </c>
      <c r="H14756" s="20">
        <f>VLOOKUP(B14756,'[2]Task 3_Final Content Data set'!$B$2:$D$24574,3,FALSE)</f>
        <v>44159.874305555553</v>
      </c>
      <c r="I14756" s="1" t="str">
        <f t="shared" si="230"/>
        <v>November</v>
      </c>
    </row>
    <row r="14757" spans="1:9" x14ac:dyDescent="0.2">
      <c r="A14757" s="1">
        <v>15340</v>
      </c>
      <c r="B14757" s="1" t="s">
        <v>591</v>
      </c>
      <c r="C14757" s="1" t="s">
        <v>5</v>
      </c>
      <c r="D14757" s="1" t="str">
        <f>VLOOKUP(B14757,'[1]Content (2)'!$B$2:$D$802,3,FALSE)</f>
        <v>technology</v>
      </c>
      <c r="E14757" s="1">
        <f>VLOOKUP(C:C,ReactionType!$B$2:$D$17,3,FALSE)</f>
        <v>15</v>
      </c>
      <c r="H14757" s="20">
        <f>VLOOKUP(B14757,'[2]Task 3_Final Content Data set'!$B$2:$D$24574,3,FALSE)</f>
        <v>44159.874305555553</v>
      </c>
      <c r="I14757" s="1" t="str">
        <f t="shared" si="230"/>
        <v>November</v>
      </c>
    </row>
    <row r="14758" spans="1:9" x14ac:dyDescent="0.2">
      <c r="A14758" s="1">
        <v>15341</v>
      </c>
      <c r="B14758" s="1" t="s">
        <v>591</v>
      </c>
      <c r="C14758" s="1" t="s">
        <v>7</v>
      </c>
      <c r="D14758" s="1" t="str">
        <f>VLOOKUP(B14758,'[1]Content (2)'!$B$2:$D$802,3,FALSE)</f>
        <v>technology</v>
      </c>
      <c r="E14758" s="1">
        <f>VLOOKUP(C:C,ReactionType!$B$2:$D$17,3,FALSE)</f>
        <v>35</v>
      </c>
      <c r="H14758" s="20">
        <f>VLOOKUP(B14758,'[2]Task 3_Final Content Data set'!$B$2:$D$24574,3,FALSE)</f>
        <v>44159.874305555553</v>
      </c>
      <c r="I14758" s="1" t="str">
        <f t="shared" si="230"/>
        <v>November</v>
      </c>
    </row>
    <row r="14759" spans="1:9" x14ac:dyDescent="0.2">
      <c r="A14759" s="1">
        <v>15342</v>
      </c>
      <c r="B14759" s="1" t="s">
        <v>591</v>
      </c>
      <c r="C14759" s="1" t="s">
        <v>7</v>
      </c>
      <c r="D14759" s="1" t="str">
        <f>VLOOKUP(B14759,'[1]Content (2)'!$B$2:$D$802,3,FALSE)</f>
        <v>technology</v>
      </c>
      <c r="E14759" s="1">
        <f>VLOOKUP(C:C,ReactionType!$B$2:$D$17,3,FALSE)</f>
        <v>35</v>
      </c>
      <c r="H14759" s="20">
        <f>VLOOKUP(B14759,'[2]Task 3_Final Content Data set'!$B$2:$D$24574,3,FALSE)</f>
        <v>44159.874305555553</v>
      </c>
      <c r="I14759" s="1" t="str">
        <f t="shared" si="230"/>
        <v>November</v>
      </c>
    </row>
    <row r="14760" spans="1:9" x14ac:dyDescent="0.2">
      <c r="A14760" s="1">
        <v>15343</v>
      </c>
      <c r="B14760" s="1" t="s">
        <v>591</v>
      </c>
      <c r="C14760" s="1" t="s">
        <v>5</v>
      </c>
      <c r="D14760" s="1" t="str">
        <f>VLOOKUP(B14760,'[1]Content (2)'!$B$2:$D$802,3,FALSE)</f>
        <v>technology</v>
      </c>
      <c r="E14760" s="1">
        <f>VLOOKUP(C:C,ReactionType!$B$2:$D$17,3,FALSE)</f>
        <v>15</v>
      </c>
      <c r="H14760" s="20">
        <f>VLOOKUP(B14760,'[2]Task 3_Final Content Data set'!$B$2:$D$24574,3,FALSE)</f>
        <v>44159.874305555553</v>
      </c>
      <c r="I14760" s="1" t="str">
        <f t="shared" si="230"/>
        <v>November</v>
      </c>
    </row>
    <row r="14761" spans="1:9" x14ac:dyDescent="0.2">
      <c r="A14761" s="1">
        <v>15344</v>
      </c>
      <c r="B14761" s="1" t="s">
        <v>591</v>
      </c>
      <c r="C14761" s="1" t="s">
        <v>7</v>
      </c>
      <c r="D14761" s="1" t="str">
        <f>VLOOKUP(B14761,'[1]Content (2)'!$B$2:$D$802,3,FALSE)</f>
        <v>technology</v>
      </c>
      <c r="E14761" s="1">
        <f>VLOOKUP(C:C,ReactionType!$B$2:$D$17,3,FALSE)</f>
        <v>35</v>
      </c>
      <c r="H14761" s="20">
        <f>VLOOKUP(B14761,'[2]Task 3_Final Content Data set'!$B$2:$D$24574,3,FALSE)</f>
        <v>44159.874305555553</v>
      </c>
      <c r="I14761" s="1" t="str">
        <f t="shared" si="230"/>
        <v>November</v>
      </c>
    </row>
    <row r="14762" spans="1:9" x14ac:dyDescent="0.2">
      <c r="A14762" s="1">
        <v>15345</v>
      </c>
      <c r="B14762" s="1" t="s">
        <v>591</v>
      </c>
      <c r="C14762" s="1" t="s">
        <v>3</v>
      </c>
      <c r="D14762" s="1" t="str">
        <f>VLOOKUP(B14762,'[1]Content (2)'!$B$2:$D$802,3,FALSE)</f>
        <v>technology</v>
      </c>
      <c r="E14762" s="1">
        <f>VLOOKUP(C:C,ReactionType!$B$2:$D$17,3,FALSE)</f>
        <v>0</v>
      </c>
      <c r="H14762" s="20">
        <f>VLOOKUP(B14762,'[2]Task 3_Final Content Data set'!$B$2:$D$24574,3,FALSE)</f>
        <v>44159.874305555553</v>
      </c>
      <c r="I14762" s="1" t="str">
        <f t="shared" si="230"/>
        <v>November</v>
      </c>
    </row>
    <row r="14763" spans="1:9" x14ac:dyDescent="0.2">
      <c r="A14763" s="1">
        <v>15346</v>
      </c>
      <c r="B14763" s="1" t="s">
        <v>591</v>
      </c>
      <c r="C14763" s="1" t="s">
        <v>9</v>
      </c>
      <c r="D14763" s="1" t="str">
        <f>VLOOKUP(B14763,'[1]Content (2)'!$B$2:$D$802,3,FALSE)</f>
        <v>technology</v>
      </c>
      <c r="E14763" s="1">
        <f>VLOOKUP(C:C,ReactionType!$B$2:$D$17,3,FALSE)</f>
        <v>5</v>
      </c>
      <c r="H14763" s="20">
        <f>VLOOKUP(B14763,'[2]Task 3_Final Content Data set'!$B$2:$D$24574,3,FALSE)</f>
        <v>44159.874305555553</v>
      </c>
      <c r="I14763" s="1" t="str">
        <f t="shared" si="230"/>
        <v>November</v>
      </c>
    </row>
    <row r="14764" spans="1:9" x14ac:dyDescent="0.2">
      <c r="A14764" s="1">
        <v>15347</v>
      </c>
      <c r="B14764" s="1" t="s">
        <v>591</v>
      </c>
      <c r="C14764" s="1" t="s">
        <v>16</v>
      </c>
      <c r="D14764" s="1" t="str">
        <f>VLOOKUP(B14764,'[1]Content (2)'!$B$2:$D$802,3,FALSE)</f>
        <v>technology</v>
      </c>
      <c r="E14764" s="1">
        <f>VLOOKUP(C:C,ReactionType!$B$2:$D$17,3,FALSE)</f>
        <v>60</v>
      </c>
      <c r="H14764" s="20">
        <f>VLOOKUP(B14764,'[2]Task 3_Final Content Data set'!$B$2:$D$24574,3,FALSE)</f>
        <v>44159.874305555553</v>
      </c>
      <c r="I14764" s="1" t="str">
        <f t="shared" si="230"/>
        <v>November</v>
      </c>
    </row>
    <row r="14765" spans="1:9" x14ac:dyDescent="0.2">
      <c r="A14765" s="1">
        <v>15348</v>
      </c>
      <c r="B14765" s="1" t="s">
        <v>591</v>
      </c>
      <c r="C14765" s="1" t="s">
        <v>8</v>
      </c>
      <c r="D14765" s="1" t="str">
        <f>VLOOKUP(B14765,'[1]Content (2)'!$B$2:$D$802,3,FALSE)</f>
        <v>technology</v>
      </c>
      <c r="E14765" s="1">
        <f>VLOOKUP(C:C,ReactionType!$B$2:$D$17,3,FALSE)</f>
        <v>70</v>
      </c>
      <c r="H14765" s="20">
        <f>VLOOKUP(B14765,'[2]Task 3_Final Content Data set'!$B$2:$D$24574,3,FALSE)</f>
        <v>44159.874305555553</v>
      </c>
      <c r="I14765" s="1" t="str">
        <f t="shared" si="230"/>
        <v>November</v>
      </c>
    </row>
    <row r="14766" spans="1:9" x14ac:dyDescent="0.2">
      <c r="A14766" s="1">
        <v>15349</v>
      </c>
      <c r="B14766" s="1" t="s">
        <v>591</v>
      </c>
      <c r="C14766" s="1" t="s">
        <v>6</v>
      </c>
      <c r="D14766" s="1" t="str">
        <f>VLOOKUP(B14766,'[1]Content (2)'!$B$2:$D$802,3,FALSE)</f>
        <v>technology</v>
      </c>
      <c r="E14766" s="1">
        <f>VLOOKUP(C:C,ReactionType!$B$2:$D$17,3,FALSE)</f>
        <v>30</v>
      </c>
      <c r="H14766" s="20">
        <f>VLOOKUP(B14766,'[2]Task 3_Final Content Data set'!$B$2:$D$24574,3,FALSE)</f>
        <v>44159.874305555553</v>
      </c>
      <c r="I14766" s="1" t="str">
        <f t="shared" si="230"/>
        <v>November</v>
      </c>
    </row>
    <row r="14767" spans="1:9" x14ac:dyDescent="0.2">
      <c r="A14767" s="1">
        <v>15350</v>
      </c>
      <c r="B14767" s="1" t="s">
        <v>591</v>
      </c>
      <c r="C14767" s="1" t="s">
        <v>5</v>
      </c>
      <c r="D14767" s="1" t="str">
        <f>VLOOKUP(B14767,'[1]Content (2)'!$B$2:$D$802,3,FALSE)</f>
        <v>technology</v>
      </c>
      <c r="E14767" s="1">
        <f>VLOOKUP(C:C,ReactionType!$B$2:$D$17,3,FALSE)</f>
        <v>15</v>
      </c>
      <c r="H14767" s="20">
        <f>VLOOKUP(B14767,'[2]Task 3_Final Content Data set'!$B$2:$D$24574,3,FALSE)</f>
        <v>44159.874305555553</v>
      </c>
      <c r="I14767" s="1" t="str">
        <f t="shared" si="230"/>
        <v>November</v>
      </c>
    </row>
    <row r="14768" spans="1:9" x14ac:dyDescent="0.2">
      <c r="A14768" s="1">
        <v>15351</v>
      </c>
      <c r="B14768" s="1" t="s">
        <v>591</v>
      </c>
      <c r="C14768" s="1" t="s">
        <v>15</v>
      </c>
      <c r="D14768" s="1" t="str">
        <f>VLOOKUP(B14768,'[1]Content (2)'!$B$2:$D$802,3,FALSE)</f>
        <v>technology</v>
      </c>
      <c r="E14768" s="1">
        <f>VLOOKUP(C:C,ReactionType!$B$2:$D$17,3,FALSE)</f>
        <v>50</v>
      </c>
      <c r="H14768" s="20">
        <f>VLOOKUP(B14768,'[2]Task 3_Final Content Data set'!$B$2:$D$24574,3,FALSE)</f>
        <v>44159.874305555553</v>
      </c>
      <c r="I14768" s="1" t="str">
        <f t="shared" si="230"/>
        <v>November</v>
      </c>
    </row>
    <row r="14769" spans="1:9" x14ac:dyDescent="0.2">
      <c r="A14769" s="1">
        <v>15352</v>
      </c>
      <c r="B14769" s="1" t="s">
        <v>591</v>
      </c>
      <c r="C14769" s="1" t="s">
        <v>15</v>
      </c>
      <c r="D14769" s="1" t="str">
        <f>VLOOKUP(B14769,'[1]Content (2)'!$B$2:$D$802,3,FALSE)</f>
        <v>technology</v>
      </c>
      <c r="E14769" s="1">
        <f>VLOOKUP(C:C,ReactionType!$B$2:$D$17,3,FALSE)</f>
        <v>50</v>
      </c>
      <c r="H14769" s="20">
        <f>VLOOKUP(B14769,'[2]Task 3_Final Content Data set'!$B$2:$D$24574,3,FALSE)</f>
        <v>44159.874305555553</v>
      </c>
      <c r="I14769" s="1" t="str">
        <f t="shared" si="230"/>
        <v>November</v>
      </c>
    </row>
    <row r="14770" spans="1:9" x14ac:dyDescent="0.2">
      <c r="A14770" s="1">
        <v>15353</v>
      </c>
      <c r="B14770" s="1" t="s">
        <v>591</v>
      </c>
      <c r="C14770" s="1" t="s">
        <v>4</v>
      </c>
      <c r="D14770" s="1" t="str">
        <f>VLOOKUP(B14770,'[1]Content (2)'!$B$2:$D$802,3,FALSE)</f>
        <v>technology</v>
      </c>
      <c r="E14770" s="1">
        <f>VLOOKUP(C:C,ReactionType!$B$2:$D$17,3,FALSE)</f>
        <v>10</v>
      </c>
      <c r="H14770" s="20">
        <f>VLOOKUP(B14770,'[2]Task 3_Final Content Data set'!$B$2:$D$24574,3,FALSE)</f>
        <v>44159.874305555553</v>
      </c>
      <c r="I14770" s="1" t="str">
        <f t="shared" si="230"/>
        <v>November</v>
      </c>
    </row>
    <row r="14771" spans="1:9" x14ac:dyDescent="0.2">
      <c r="A14771" s="1">
        <v>15354</v>
      </c>
      <c r="B14771" s="1" t="s">
        <v>591</v>
      </c>
      <c r="C14771" s="1" t="s">
        <v>14</v>
      </c>
      <c r="D14771" s="1" t="str">
        <f>VLOOKUP(B14771,'[1]Content (2)'!$B$2:$D$802,3,FALSE)</f>
        <v>technology</v>
      </c>
      <c r="E14771" s="1">
        <f>VLOOKUP(C:C,ReactionType!$B$2:$D$17,3,FALSE)</f>
        <v>12</v>
      </c>
      <c r="H14771" s="20">
        <f>VLOOKUP(B14771,'[2]Task 3_Final Content Data set'!$B$2:$D$24574,3,FALSE)</f>
        <v>44159.874305555553</v>
      </c>
      <c r="I14771" s="1" t="str">
        <f t="shared" si="230"/>
        <v>November</v>
      </c>
    </row>
    <row r="14772" spans="1:9" x14ac:dyDescent="0.2">
      <c r="A14772" s="1">
        <v>15355</v>
      </c>
      <c r="B14772" s="1" t="s">
        <v>591</v>
      </c>
      <c r="C14772" s="1" t="s">
        <v>17</v>
      </c>
      <c r="D14772" s="1" t="str">
        <f>VLOOKUP(B14772,'[1]Content (2)'!$B$2:$D$802,3,FALSE)</f>
        <v>technology</v>
      </c>
      <c r="E14772" s="1">
        <f>VLOOKUP(C:C,ReactionType!$B$2:$D$17,3,FALSE)</f>
        <v>70</v>
      </c>
      <c r="H14772" s="20">
        <f>VLOOKUP(B14772,'[2]Task 3_Final Content Data set'!$B$2:$D$24574,3,FALSE)</f>
        <v>44159.874305555553</v>
      </c>
      <c r="I14772" s="1" t="str">
        <f t="shared" si="230"/>
        <v>November</v>
      </c>
    </row>
    <row r="14773" spans="1:9" x14ac:dyDescent="0.2">
      <c r="A14773" s="1">
        <v>15356</v>
      </c>
      <c r="B14773" s="1" t="s">
        <v>591</v>
      </c>
      <c r="C14773" s="1" t="s">
        <v>17</v>
      </c>
      <c r="D14773" s="1" t="str">
        <f>VLOOKUP(B14773,'[1]Content (2)'!$B$2:$D$802,3,FALSE)</f>
        <v>technology</v>
      </c>
      <c r="E14773" s="1">
        <f>VLOOKUP(C:C,ReactionType!$B$2:$D$17,3,FALSE)</f>
        <v>70</v>
      </c>
      <c r="H14773" s="20">
        <f>VLOOKUP(B14773,'[2]Task 3_Final Content Data set'!$B$2:$D$24574,3,FALSE)</f>
        <v>44159.874305555553</v>
      </c>
      <c r="I14773" s="1" t="str">
        <f t="shared" si="230"/>
        <v>November</v>
      </c>
    </row>
    <row r="14774" spans="1:9" x14ac:dyDescent="0.2">
      <c r="A14774" s="1">
        <v>15357</v>
      </c>
      <c r="B14774" s="1" t="s">
        <v>591</v>
      </c>
      <c r="C14774" s="1" t="s">
        <v>8</v>
      </c>
      <c r="D14774" s="1" t="str">
        <f>VLOOKUP(B14774,'[1]Content (2)'!$B$2:$D$802,3,FALSE)</f>
        <v>technology</v>
      </c>
      <c r="E14774" s="1">
        <f>VLOOKUP(C:C,ReactionType!$B$2:$D$17,3,FALSE)</f>
        <v>70</v>
      </c>
      <c r="H14774" s="20">
        <f>VLOOKUP(B14774,'[2]Task 3_Final Content Data set'!$B$2:$D$24574,3,FALSE)</f>
        <v>44159.874305555553</v>
      </c>
      <c r="I14774" s="1" t="str">
        <f t="shared" si="230"/>
        <v>November</v>
      </c>
    </row>
    <row r="14775" spans="1:9" x14ac:dyDescent="0.2">
      <c r="A14775" s="1">
        <v>15358</v>
      </c>
      <c r="B14775" s="1" t="s">
        <v>591</v>
      </c>
      <c r="C14775" s="1" t="s">
        <v>16</v>
      </c>
      <c r="D14775" s="1" t="str">
        <f>VLOOKUP(B14775,'[1]Content (2)'!$B$2:$D$802,3,FALSE)</f>
        <v>technology</v>
      </c>
      <c r="E14775" s="1">
        <f>VLOOKUP(C:C,ReactionType!$B$2:$D$17,3,FALSE)</f>
        <v>60</v>
      </c>
      <c r="H14775" s="20">
        <f>VLOOKUP(B14775,'[2]Task 3_Final Content Data set'!$B$2:$D$24574,3,FALSE)</f>
        <v>44159.874305555553</v>
      </c>
      <c r="I14775" s="1" t="str">
        <f t="shared" si="230"/>
        <v>November</v>
      </c>
    </row>
    <row r="14776" spans="1:9" x14ac:dyDescent="0.2">
      <c r="A14776" s="1">
        <v>15359</v>
      </c>
      <c r="B14776" s="1" t="s">
        <v>591</v>
      </c>
      <c r="C14776" s="1" t="s">
        <v>16</v>
      </c>
      <c r="D14776" s="1" t="str">
        <f>VLOOKUP(B14776,'[1]Content (2)'!$B$2:$D$802,3,FALSE)</f>
        <v>technology</v>
      </c>
      <c r="E14776" s="1">
        <f>VLOOKUP(C:C,ReactionType!$B$2:$D$17,3,FALSE)</f>
        <v>60</v>
      </c>
      <c r="H14776" s="20">
        <f>VLOOKUP(B14776,'[2]Task 3_Final Content Data set'!$B$2:$D$24574,3,FALSE)</f>
        <v>44159.874305555553</v>
      </c>
      <c r="I14776" s="1" t="str">
        <f t="shared" si="230"/>
        <v>November</v>
      </c>
    </row>
    <row r="14777" spans="1:9" x14ac:dyDescent="0.2">
      <c r="A14777" s="1">
        <v>15360</v>
      </c>
      <c r="B14777" s="1" t="s">
        <v>591</v>
      </c>
      <c r="C14777" s="1" t="s">
        <v>4</v>
      </c>
      <c r="D14777" s="1" t="str">
        <f>VLOOKUP(B14777,'[1]Content (2)'!$B$2:$D$802,3,FALSE)</f>
        <v>technology</v>
      </c>
      <c r="E14777" s="1">
        <f>VLOOKUP(C:C,ReactionType!$B$2:$D$17,3,FALSE)</f>
        <v>10</v>
      </c>
      <c r="H14777" s="20">
        <f>VLOOKUP(B14777,'[2]Task 3_Final Content Data set'!$B$2:$D$24574,3,FALSE)</f>
        <v>44159.874305555553</v>
      </c>
      <c r="I14777" s="1" t="str">
        <f t="shared" si="230"/>
        <v>November</v>
      </c>
    </row>
    <row r="14778" spans="1:9" x14ac:dyDescent="0.2">
      <c r="A14778" s="1">
        <v>15361</v>
      </c>
      <c r="B14778" s="1" t="s">
        <v>591</v>
      </c>
      <c r="C14778" s="1" t="s">
        <v>3</v>
      </c>
      <c r="D14778" s="1" t="str">
        <f>VLOOKUP(B14778,'[1]Content (2)'!$B$2:$D$802,3,FALSE)</f>
        <v>technology</v>
      </c>
      <c r="E14778" s="1">
        <f>VLOOKUP(C:C,ReactionType!$B$2:$D$17,3,FALSE)</f>
        <v>0</v>
      </c>
      <c r="H14778" s="20">
        <f>VLOOKUP(B14778,'[2]Task 3_Final Content Data set'!$B$2:$D$24574,3,FALSE)</f>
        <v>44159.874305555553</v>
      </c>
      <c r="I14778" s="1" t="str">
        <f t="shared" si="230"/>
        <v>November</v>
      </c>
    </row>
    <row r="14779" spans="1:9" x14ac:dyDescent="0.2">
      <c r="A14779" s="1">
        <v>15362</v>
      </c>
      <c r="B14779" s="1" t="s">
        <v>591</v>
      </c>
      <c r="C14779" s="1" t="s">
        <v>9</v>
      </c>
      <c r="D14779" s="1" t="str">
        <f>VLOOKUP(B14779,'[1]Content (2)'!$B$2:$D$802,3,FALSE)</f>
        <v>technology</v>
      </c>
      <c r="E14779" s="1">
        <f>VLOOKUP(C:C,ReactionType!$B$2:$D$17,3,FALSE)</f>
        <v>5</v>
      </c>
      <c r="H14779" s="20">
        <f>VLOOKUP(B14779,'[2]Task 3_Final Content Data set'!$B$2:$D$24574,3,FALSE)</f>
        <v>44159.874305555553</v>
      </c>
      <c r="I14779" s="1" t="str">
        <f t="shared" si="230"/>
        <v>November</v>
      </c>
    </row>
    <row r="14780" spans="1:9" x14ac:dyDescent="0.2">
      <c r="A14780" s="1">
        <v>15364</v>
      </c>
      <c r="B14780" s="1" t="s">
        <v>592</v>
      </c>
      <c r="C14780" s="1" t="s">
        <v>15</v>
      </c>
      <c r="D14780" s="1" t="str">
        <f>VLOOKUP(B14780,'[1]Content (2)'!$B$2:$D$802,3,FALSE)</f>
        <v>dogs</v>
      </c>
      <c r="E14780" s="1">
        <f>VLOOKUP(C:C,ReactionType!$B$2:$D$17,3,FALSE)</f>
        <v>50</v>
      </c>
      <c r="H14780" s="20">
        <f>VLOOKUP(B14780,'[2]Task 3_Final Content Data set'!$B$2:$D$24574,3,FALSE)</f>
        <v>44168.566666666666</v>
      </c>
      <c r="I14780" s="1" t="str">
        <f t="shared" si="230"/>
        <v>December</v>
      </c>
    </row>
    <row r="14781" spans="1:9" x14ac:dyDescent="0.2">
      <c r="A14781" s="1">
        <v>15365</v>
      </c>
      <c r="B14781" s="1" t="s">
        <v>592</v>
      </c>
      <c r="C14781" s="1" t="s">
        <v>5</v>
      </c>
      <c r="D14781" s="1" t="str">
        <f>VLOOKUP(B14781,'[1]Content (2)'!$B$2:$D$802,3,FALSE)</f>
        <v>dogs</v>
      </c>
      <c r="E14781" s="1">
        <f>VLOOKUP(C:C,ReactionType!$B$2:$D$17,3,FALSE)</f>
        <v>15</v>
      </c>
      <c r="H14781" s="20">
        <f>VLOOKUP(B14781,'[2]Task 3_Final Content Data set'!$B$2:$D$24574,3,FALSE)</f>
        <v>44168.566666666666</v>
      </c>
      <c r="I14781" s="1" t="str">
        <f t="shared" si="230"/>
        <v>December</v>
      </c>
    </row>
    <row r="14782" spans="1:9" x14ac:dyDescent="0.2">
      <c r="A14782" s="1">
        <v>15366</v>
      </c>
      <c r="B14782" s="1" t="s">
        <v>592</v>
      </c>
      <c r="C14782" s="1" t="s">
        <v>16</v>
      </c>
      <c r="D14782" s="1" t="str">
        <f>VLOOKUP(B14782,'[1]Content (2)'!$B$2:$D$802,3,FALSE)</f>
        <v>dogs</v>
      </c>
      <c r="E14782" s="1">
        <f>VLOOKUP(C:C,ReactionType!$B$2:$D$17,3,FALSE)</f>
        <v>60</v>
      </c>
      <c r="H14782" s="20">
        <f>VLOOKUP(B14782,'[2]Task 3_Final Content Data set'!$B$2:$D$24574,3,FALSE)</f>
        <v>44168.566666666666</v>
      </c>
      <c r="I14782" s="1" t="str">
        <f t="shared" si="230"/>
        <v>December</v>
      </c>
    </row>
    <row r="14783" spans="1:9" x14ac:dyDescent="0.2">
      <c r="A14783" s="1">
        <v>15367</v>
      </c>
      <c r="B14783" s="1" t="s">
        <v>592</v>
      </c>
      <c r="C14783" s="1" t="s">
        <v>8</v>
      </c>
      <c r="D14783" s="1" t="str">
        <f>VLOOKUP(B14783,'[1]Content (2)'!$B$2:$D$802,3,FALSE)</f>
        <v>dogs</v>
      </c>
      <c r="E14783" s="1">
        <f>VLOOKUP(C:C,ReactionType!$B$2:$D$17,3,FALSE)</f>
        <v>70</v>
      </c>
      <c r="H14783" s="20">
        <f>VLOOKUP(B14783,'[2]Task 3_Final Content Data set'!$B$2:$D$24574,3,FALSE)</f>
        <v>44168.566666666666</v>
      </c>
      <c r="I14783" s="1" t="str">
        <f t="shared" si="230"/>
        <v>December</v>
      </c>
    </row>
    <row r="14784" spans="1:9" x14ac:dyDescent="0.2">
      <c r="A14784" s="1">
        <v>15368</v>
      </c>
      <c r="B14784" s="1" t="s">
        <v>592</v>
      </c>
      <c r="C14784" s="1" t="s">
        <v>4</v>
      </c>
      <c r="D14784" s="1" t="str">
        <f>VLOOKUP(B14784,'[1]Content (2)'!$B$2:$D$802,3,FALSE)</f>
        <v>dogs</v>
      </c>
      <c r="E14784" s="1">
        <f>VLOOKUP(C:C,ReactionType!$B$2:$D$17,3,FALSE)</f>
        <v>10</v>
      </c>
      <c r="H14784" s="20">
        <f>VLOOKUP(B14784,'[2]Task 3_Final Content Data set'!$B$2:$D$24574,3,FALSE)</f>
        <v>44168.566666666666</v>
      </c>
      <c r="I14784" s="1" t="str">
        <f t="shared" si="230"/>
        <v>December</v>
      </c>
    </row>
    <row r="14785" spans="1:9" x14ac:dyDescent="0.2">
      <c r="A14785" s="1">
        <v>15369</v>
      </c>
      <c r="B14785" s="1" t="s">
        <v>592</v>
      </c>
      <c r="C14785" s="1" t="s">
        <v>16</v>
      </c>
      <c r="D14785" s="1" t="str">
        <f>VLOOKUP(B14785,'[1]Content (2)'!$B$2:$D$802,3,FALSE)</f>
        <v>dogs</v>
      </c>
      <c r="E14785" s="1">
        <f>VLOOKUP(C:C,ReactionType!$B$2:$D$17,3,FALSE)</f>
        <v>60</v>
      </c>
      <c r="H14785" s="20">
        <f>VLOOKUP(B14785,'[2]Task 3_Final Content Data set'!$B$2:$D$24574,3,FALSE)</f>
        <v>44168.566666666666</v>
      </c>
      <c r="I14785" s="1" t="str">
        <f t="shared" si="230"/>
        <v>December</v>
      </c>
    </row>
    <row r="14786" spans="1:9" x14ac:dyDescent="0.2">
      <c r="A14786" s="1">
        <v>15370</v>
      </c>
      <c r="B14786" s="1" t="s">
        <v>592</v>
      </c>
      <c r="C14786" s="1" t="s">
        <v>8</v>
      </c>
      <c r="D14786" s="1" t="str">
        <f>VLOOKUP(B14786,'[1]Content (2)'!$B$2:$D$802,3,FALSE)</f>
        <v>dogs</v>
      </c>
      <c r="E14786" s="1">
        <f>VLOOKUP(C:C,ReactionType!$B$2:$D$17,3,FALSE)</f>
        <v>70</v>
      </c>
      <c r="H14786" s="20">
        <f>VLOOKUP(B14786,'[2]Task 3_Final Content Data set'!$B$2:$D$24574,3,FALSE)</f>
        <v>44168.566666666666</v>
      </c>
      <c r="I14786" s="1" t="str">
        <f t="shared" si="230"/>
        <v>December</v>
      </c>
    </row>
    <row r="14787" spans="1:9" x14ac:dyDescent="0.2">
      <c r="A14787" s="1">
        <v>15371</v>
      </c>
      <c r="B14787" s="1" t="s">
        <v>592</v>
      </c>
      <c r="C14787" s="1" t="s">
        <v>14</v>
      </c>
      <c r="D14787" s="1" t="str">
        <f>VLOOKUP(B14787,'[1]Content (2)'!$B$2:$D$802,3,FALSE)</f>
        <v>dogs</v>
      </c>
      <c r="E14787" s="1">
        <f>VLOOKUP(C:C,ReactionType!$B$2:$D$17,3,FALSE)</f>
        <v>12</v>
      </c>
      <c r="H14787" s="20">
        <f>VLOOKUP(B14787,'[2]Task 3_Final Content Data set'!$B$2:$D$24574,3,FALSE)</f>
        <v>44168.566666666666</v>
      </c>
      <c r="I14787" s="1" t="str">
        <f t="shared" ref="I14787:I14850" si="231">TEXT(H14787,"mmmm")</f>
        <v>December</v>
      </c>
    </row>
    <row r="14788" spans="1:9" x14ac:dyDescent="0.2">
      <c r="A14788" s="1">
        <v>15372</v>
      </c>
      <c r="B14788" s="1" t="s">
        <v>592</v>
      </c>
      <c r="C14788" s="1" t="s">
        <v>20</v>
      </c>
      <c r="D14788" s="1" t="str">
        <f>VLOOKUP(B14788,'[1]Content (2)'!$B$2:$D$802,3,FALSE)</f>
        <v>dogs</v>
      </c>
      <c r="E14788" s="1">
        <f>VLOOKUP(C:C,ReactionType!$B$2:$D$17,3,FALSE)</f>
        <v>72</v>
      </c>
      <c r="H14788" s="20">
        <f>VLOOKUP(B14788,'[2]Task 3_Final Content Data set'!$B$2:$D$24574,3,FALSE)</f>
        <v>44168.566666666666</v>
      </c>
      <c r="I14788" s="1" t="str">
        <f t="shared" si="231"/>
        <v>December</v>
      </c>
    </row>
    <row r="14789" spans="1:9" x14ac:dyDescent="0.2">
      <c r="A14789" s="1">
        <v>15373</v>
      </c>
      <c r="B14789" s="1" t="s">
        <v>592</v>
      </c>
      <c r="C14789" s="1" t="s">
        <v>12</v>
      </c>
      <c r="D14789" s="1" t="str">
        <f>VLOOKUP(B14789,'[1]Content (2)'!$B$2:$D$802,3,FALSE)</f>
        <v>dogs</v>
      </c>
      <c r="E14789" s="1">
        <f>VLOOKUP(C:C,ReactionType!$B$2:$D$17,3,FALSE)</f>
        <v>75</v>
      </c>
      <c r="H14789" s="20">
        <f>VLOOKUP(B14789,'[2]Task 3_Final Content Data set'!$B$2:$D$24574,3,FALSE)</f>
        <v>44168.566666666666</v>
      </c>
      <c r="I14789" s="1" t="str">
        <f t="shared" si="231"/>
        <v>December</v>
      </c>
    </row>
    <row r="14790" spans="1:9" x14ac:dyDescent="0.2">
      <c r="A14790" s="1">
        <v>15374</v>
      </c>
      <c r="B14790" s="1" t="s">
        <v>592</v>
      </c>
      <c r="C14790" s="1" t="s">
        <v>7</v>
      </c>
      <c r="D14790" s="1" t="str">
        <f>VLOOKUP(B14790,'[1]Content (2)'!$B$2:$D$802,3,FALSE)</f>
        <v>dogs</v>
      </c>
      <c r="E14790" s="1">
        <f>VLOOKUP(C:C,ReactionType!$B$2:$D$17,3,FALSE)</f>
        <v>35</v>
      </c>
      <c r="H14790" s="20">
        <f>VLOOKUP(B14790,'[2]Task 3_Final Content Data set'!$B$2:$D$24574,3,FALSE)</f>
        <v>44168.566666666666</v>
      </c>
      <c r="I14790" s="1" t="str">
        <f t="shared" si="231"/>
        <v>December</v>
      </c>
    </row>
    <row r="14791" spans="1:9" x14ac:dyDescent="0.2">
      <c r="A14791" s="1">
        <v>15375</v>
      </c>
      <c r="B14791" s="1" t="s">
        <v>592</v>
      </c>
      <c r="C14791" s="1" t="s">
        <v>16</v>
      </c>
      <c r="D14791" s="1" t="str">
        <f>VLOOKUP(B14791,'[1]Content (2)'!$B$2:$D$802,3,FALSE)</f>
        <v>dogs</v>
      </c>
      <c r="E14791" s="1">
        <f>VLOOKUP(C:C,ReactionType!$B$2:$D$17,3,FALSE)</f>
        <v>60</v>
      </c>
      <c r="H14791" s="20">
        <f>VLOOKUP(B14791,'[2]Task 3_Final Content Data set'!$B$2:$D$24574,3,FALSE)</f>
        <v>44168.566666666666</v>
      </c>
      <c r="I14791" s="1" t="str">
        <f t="shared" si="231"/>
        <v>December</v>
      </c>
    </row>
    <row r="14792" spans="1:9" x14ac:dyDescent="0.2">
      <c r="A14792" s="1">
        <v>15376</v>
      </c>
      <c r="B14792" s="1" t="s">
        <v>592</v>
      </c>
      <c r="C14792" s="1" t="s">
        <v>9</v>
      </c>
      <c r="D14792" s="1" t="str">
        <f>VLOOKUP(B14792,'[1]Content (2)'!$B$2:$D$802,3,FALSE)</f>
        <v>dogs</v>
      </c>
      <c r="E14792" s="1">
        <f>VLOOKUP(C:C,ReactionType!$B$2:$D$17,3,FALSE)</f>
        <v>5</v>
      </c>
      <c r="H14792" s="20">
        <f>VLOOKUP(B14792,'[2]Task 3_Final Content Data set'!$B$2:$D$24574,3,FALSE)</f>
        <v>44168.566666666666</v>
      </c>
      <c r="I14792" s="1" t="str">
        <f t="shared" si="231"/>
        <v>December</v>
      </c>
    </row>
    <row r="14793" spans="1:9" x14ac:dyDescent="0.2">
      <c r="A14793" s="1">
        <v>15377</v>
      </c>
      <c r="B14793" s="1" t="s">
        <v>592</v>
      </c>
      <c r="C14793" s="1" t="s">
        <v>20</v>
      </c>
      <c r="D14793" s="1" t="str">
        <f>VLOOKUP(B14793,'[1]Content (2)'!$B$2:$D$802,3,FALSE)</f>
        <v>dogs</v>
      </c>
      <c r="E14793" s="1">
        <f>VLOOKUP(C:C,ReactionType!$B$2:$D$17,3,FALSE)</f>
        <v>72</v>
      </c>
      <c r="H14793" s="20">
        <f>VLOOKUP(B14793,'[2]Task 3_Final Content Data set'!$B$2:$D$24574,3,FALSE)</f>
        <v>44168.566666666666</v>
      </c>
      <c r="I14793" s="1" t="str">
        <f t="shared" si="231"/>
        <v>December</v>
      </c>
    </row>
    <row r="14794" spans="1:9" x14ac:dyDescent="0.2">
      <c r="A14794" s="1">
        <v>15378</v>
      </c>
      <c r="B14794" s="1" t="s">
        <v>592</v>
      </c>
      <c r="C14794" s="1" t="s">
        <v>17</v>
      </c>
      <c r="D14794" s="1" t="str">
        <f>VLOOKUP(B14794,'[1]Content (2)'!$B$2:$D$802,3,FALSE)</f>
        <v>dogs</v>
      </c>
      <c r="E14794" s="1">
        <f>VLOOKUP(C:C,ReactionType!$B$2:$D$17,3,FALSE)</f>
        <v>70</v>
      </c>
      <c r="H14794" s="20">
        <f>VLOOKUP(B14794,'[2]Task 3_Final Content Data set'!$B$2:$D$24574,3,FALSE)</f>
        <v>44168.566666666666</v>
      </c>
      <c r="I14794" s="1" t="str">
        <f t="shared" si="231"/>
        <v>December</v>
      </c>
    </row>
    <row r="14795" spans="1:9" x14ac:dyDescent="0.2">
      <c r="A14795" s="1">
        <v>15379</v>
      </c>
      <c r="B14795" s="1" t="s">
        <v>592</v>
      </c>
      <c r="C14795" s="1" t="s">
        <v>5</v>
      </c>
      <c r="D14795" s="1" t="str">
        <f>VLOOKUP(B14795,'[1]Content (2)'!$B$2:$D$802,3,FALSE)</f>
        <v>dogs</v>
      </c>
      <c r="E14795" s="1">
        <f>VLOOKUP(C:C,ReactionType!$B$2:$D$17,3,FALSE)</f>
        <v>15</v>
      </c>
      <c r="H14795" s="20">
        <f>VLOOKUP(B14795,'[2]Task 3_Final Content Data set'!$B$2:$D$24574,3,FALSE)</f>
        <v>44168.566666666666</v>
      </c>
      <c r="I14795" s="1" t="str">
        <f t="shared" si="231"/>
        <v>December</v>
      </c>
    </row>
    <row r="14796" spans="1:9" x14ac:dyDescent="0.2">
      <c r="A14796" s="1">
        <v>15380</v>
      </c>
      <c r="B14796" s="1" t="s">
        <v>592</v>
      </c>
      <c r="C14796" s="1" t="s">
        <v>6</v>
      </c>
      <c r="D14796" s="1" t="str">
        <f>VLOOKUP(B14796,'[1]Content (2)'!$B$2:$D$802,3,FALSE)</f>
        <v>dogs</v>
      </c>
      <c r="E14796" s="1">
        <f>VLOOKUP(C:C,ReactionType!$B$2:$D$17,3,FALSE)</f>
        <v>30</v>
      </c>
      <c r="H14796" s="20">
        <f>VLOOKUP(B14796,'[2]Task 3_Final Content Data set'!$B$2:$D$24574,3,FALSE)</f>
        <v>44168.566666666666</v>
      </c>
      <c r="I14796" s="1" t="str">
        <f t="shared" si="231"/>
        <v>December</v>
      </c>
    </row>
    <row r="14797" spans="1:9" x14ac:dyDescent="0.2">
      <c r="A14797" s="1">
        <v>15381</v>
      </c>
      <c r="B14797" s="1" t="s">
        <v>592</v>
      </c>
      <c r="C14797" s="1" t="s">
        <v>16</v>
      </c>
      <c r="D14797" s="1" t="str">
        <f>VLOOKUP(B14797,'[1]Content (2)'!$B$2:$D$802,3,FALSE)</f>
        <v>dogs</v>
      </c>
      <c r="E14797" s="1">
        <f>VLOOKUP(C:C,ReactionType!$B$2:$D$17,3,FALSE)</f>
        <v>60</v>
      </c>
      <c r="H14797" s="20">
        <f>VLOOKUP(B14797,'[2]Task 3_Final Content Data set'!$B$2:$D$24574,3,FALSE)</f>
        <v>44168.566666666666</v>
      </c>
      <c r="I14797" s="1" t="str">
        <f t="shared" si="231"/>
        <v>December</v>
      </c>
    </row>
    <row r="14798" spans="1:9" x14ac:dyDescent="0.2">
      <c r="A14798" s="1">
        <v>15382</v>
      </c>
      <c r="B14798" s="1" t="s">
        <v>592</v>
      </c>
      <c r="C14798" s="1" t="s">
        <v>12</v>
      </c>
      <c r="D14798" s="1" t="str">
        <f>VLOOKUP(B14798,'[1]Content (2)'!$B$2:$D$802,3,FALSE)</f>
        <v>dogs</v>
      </c>
      <c r="E14798" s="1">
        <f>VLOOKUP(C:C,ReactionType!$B$2:$D$17,3,FALSE)</f>
        <v>75</v>
      </c>
      <c r="H14798" s="20">
        <f>VLOOKUP(B14798,'[2]Task 3_Final Content Data set'!$B$2:$D$24574,3,FALSE)</f>
        <v>44168.566666666666</v>
      </c>
      <c r="I14798" s="1" t="str">
        <f t="shared" si="231"/>
        <v>December</v>
      </c>
    </row>
    <row r="14799" spans="1:9" x14ac:dyDescent="0.2">
      <c r="A14799" s="1">
        <v>15383</v>
      </c>
      <c r="B14799" s="1" t="s">
        <v>592</v>
      </c>
      <c r="C14799" s="1" t="s">
        <v>15</v>
      </c>
      <c r="D14799" s="1" t="str">
        <f>VLOOKUP(B14799,'[1]Content (2)'!$B$2:$D$802,3,FALSE)</f>
        <v>dogs</v>
      </c>
      <c r="E14799" s="1">
        <f>VLOOKUP(C:C,ReactionType!$B$2:$D$17,3,FALSE)</f>
        <v>50</v>
      </c>
      <c r="H14799" s="20">
        <f>VLOOKUP(B14799,'[2]Task 3_Final Content Data set'!$B$2:$D$24574,3,FALSE)</f>
        <v>44168.566666666666</v>
      </c>
      <c r="I14799" s="1" t="str">
        <f t="shared" si="231"/>
        <v>December</v>
      </c>
    </row>
    <row r="14800" spans="1:9" x14ac:dyDescent="0.2">
      <c r="A14800" s="1">
        <v>15384</v>
      </c>
      <c r="B14800" s="1" t="s">
        <v>592</v>
      </c>
      <c r="C14800" s="1" t="s">
        <v>5</v>
      </c>
      <c r="D14800" s="1" t="str">
        <f>VLOOKUP(B14800,'[1]Content (2)'!$B$2:$D$802,3,FALSE)</f>
        <v>dogs</v>
      </c>
      <c r="E14800" s="1">
        <f>VLOOKUP(C:C,ReactionType!$B$2:$D$17,3,FALSE)</f>
        <v>15</v>
      </c>
      <c r="H14800" s="20">
        <f>VLOOKUP(B14800,'[2]Task 3_Final Content Data set'!$B$2:$D$24574,3,FALSE)</f>
        <v>44168.566666666666</v>
      </c>
      <c r="I14800" s="1" t="str">
        <f t="shared" si="231"/>
        <v>December</v>
      </c>
    </row>
    <row r="14801" spans="1:9" x14ac:dyDescent="0.2">
      <c r="A14801" s="1">
        <v>15385</v>
      </c>
      <c r="B14801" s="1" t="s">
        <v>592</v>
      </c>
      <c r="C14801" s="1" t="s">
        <v>9</v>
      </c>
      <c r="D14801" s="1" t="str">
        <f>VLOOKUP(B14801,'[1]Content (2)'!$B$2:$D$802,3,FALSE)</f>
        <v>dogs</v>
      </c>
      <c r="E14801" s="1">
        <f>VLOOKUP(C:C,ReactionType!$B$2:$D$17,3,FALSE)</f>
        <v>5</v>
      </c>
      <c r="H14801" s="20">
        <f>VLOOKUP(B14801,'[2]Task 3_Final Content Data set'!$B$2:$D$24574,3,FALSE)</f>
        <v>44168.566666666666</v>
      </c>
      <c r="I14801" s="1" t="str">
        <f t="shared" si="231"/>
        <v>December</v>
      </c>
    </row>
    <row r="14802" spans="1:9" x14ac:dyDescent="0.2">
      <c r="A14802" s="1">
        <v>15386</v>
      </c>
      <c r="B14802" s="1" t="s">
        <v>592</v>
      </c>
      <c r="C14802" s="1" t="s">
        <v>20</v>
      </c>
      <c r="D14802" s="1" t="str">
        <f>VLOOKUP(B14802,'[1]Content (2)'!$B$2:$D$802,3,FALSE)</f>
        <v>dogs</v>
      </c>
      <c r="E14802" s="1">
        <f>VLOOKUP(C:C,ReactionType!$B$2:$D$17,3,FALSE)</f>
        <v>72</v>
      </c>
      <c r="H14802" s="20">
        <f>VLOOKUP(B14802,'[2]Task 3_Final Content Data set'!$B$2:$D$24574,3,FALSE)</f>
        <v>44168.566666666666</v>
      </c>
      <c r="I14802" s="1" t="str">
        <f t="shared" si="231"/>
        <v>December</v>
      </c>
    </row>
    <row r="14803" spans="1:9" x14ac:dyDescent="0.2">
      <c r="A14803" s="1">
        <v>15387</v>
      </c>
      <c r="B14803" s="1" t="s">
        <v>592</v>
      </c>
      <c r="C14803" s="1" t="s">
        <v>3</v>
      </c>
      <c r="D14803" s="1" t="str">
        <f>VLOOKUP(B14803,'[1]Content (2)'!$B$2:$D$802,3,FALSE)</f>
        <v>dogs</v>
      </c>
      <c r="E14803" s="1">
        <f>VLOOKUP(C:C,ReactionType!$B$2:$D$17,3,FALSE)</f>
        <v>0</v>
      </c>
      <c r="H14803" s="20">
        <f>VLOOKUP(B14803,'[2]Task 3_Final Content Data set'!$B$2:$D$24574,3,FALSE)</f>
        <v>44168.566666666666</v>
      </c>
      <c r="I14803" s="1" t="str">
        <f t="shared" si="231"/>
        <v>December</v>
      </c>
    </row>
    <row r="14804" spans="1:9" x14ac:dyDescent="0.2">
      <c r="A14804" s="1">
        <v>15388</v>
      </c>
      <c r="B14804" s="1" t="s">
        <v>592</v>
      </c>
      <c r="C14804" s="1" t="s">
        <v>12</v>
      </c>
      <c r="D14804" s="1" t="str">
        <f>VLOOKUP(B14804,'[1]Content (2)'!$B$2:$D$802,3,FALSE)</f>
        <v>dogs</v>
      </c>
      <c r="E14804" s="1">
        <f>VLOOKUP(C:C,ReactionType!$B$2:$D$17,3,FALSE)</f>
        <v>75</v>
      </c>
      <c r="H14804" s="20">
        <f>VLOOKUP(B14804,'[2]Task 3_Final Content Data set'!$B$2:$D$24574,3,FALSE)</f>
        <v>44168.566666666666</v>
      </c>
      <c r="I14804" s="1" t="str">
        <f t="shared" si="231"/>
        <v>December</v>
      </c>
    </row>
    <row r="14805" spans="1:9" x14ac:dyDescent="0.2">
      <c r="A14805" s="1">
        <v>15389</v>
      </c>
      <c r="B14805" s="1" t="s">
        <v>592</v>
      </c>
      <c r="C14805" s="1" t="s">
        <v>13</v>
      </c>
      <c r="D14805" s="1" t="str">
        <f>VLOOKUP(B14805,'[1]Content (2)'!$B$2:$D$802,3,FALSE)</f>
        <v>dogs</v>
      </c>
      <c r="E14805" s="1">
        <f>VLOOKUP(C:C,ReactionType!$B$2:$D$17,3,FALSE)</f>
        <v>45</v>
      </c>
      <c r="H14805" s="20">
        <f>VLOOKUP(B14805,'[2]Task 3_Final Content Data set'!$B$2:$D$24574,3,FALSE)</f>
        <v>44168.566666666666</v>
      </c>
      <c r="I14805" s="1" t="str">
        <f t="shared" si="231"/>
        <v>December</v>
      </c>
    </row>
    <row r="14806" spans="1:9" x14ac:dyDescent="0.2">
      <c r="A14806" s="1">
        <v>15390</v>
      </c>
      <c r="B14806" s="1" t="s">
        <v>592</v>
      </c>
      <c r="C14806" s="1" t="s">
        <v>11</v>
      </c>
      <c r="D14806" s="1" t="str">
        <f>VLOOKUP(B14806,'[1]Content (2)'!$B$2:$D$802,3,FALSE)</f>
        <v>dogs</v>
      </c>
      <c r="E14806" s="1">
        <f>VLOOKUP(C:C,ReactionType!$B$2:$D$17,3,FALSE)</f>
        <v>20</v>
      </c>
      <c r="H14806" s="20">
        <f>VLOOKUP(B14806,'[2]Task 3_Final Content Data set'!$B$2:$D$24574,3,FALSE)</f>
        <v>44168.566666666666</v>
      </c>
      <c r="I14806" s="1" t="str">
        <f t="shared" si="231"/>
        <v>December</v>
      </c>
    </row>
    <row r="14807" spans="1:9" x14ac:dyDescent="0.2">
      <c r="A14807" s="1">
        <v>15392</v>
      </c>
      <c r="B14807" s="1" t="s">
        <v>593</v>
      </c>
      <c r="C14807" s="1" t="s">
        <v>8</v>
      </c>
      <c r="D14807" s="1" t="str">
        <f>VLOOKUP(B14807,'[1]Content (2)'!$B$2:$D$802,3,FALSE)</f>
        <v>veganism</v>
      </c>
      <c r="E14807" s="1">
        <f>VLOOKUP(C:C,ReactionType!$B$2:$D$17,3,FALSE)</f>
        <v>70</v>
      </c>
      <c r="H14807" s="20">
        <f>VLOOKUP(B14807,'[2]Task 3_Final Content Data set'!$B$2:$D$24574,3,FALSE)</f>
        <v>44169.998611111114</v>
      </c>
      <c r="I14807" s="1" t="str">
        <f t="shared" si="231"/>
        <v>December</v>
      </c>
    </row>
    <row r="14808" spans="1:9" x14ac:dyDescent="0.2">
      <c r="A14808" s="1">
        <v>15393</v>
      </c>
      <c r="B14808" s="1" t="s">
        <v>593</v>
      </c>
      <c r="C14808" s="1" t="s">
        <v>9</v>
      </c>
      <c r="D14808" s="1" t="str">
        <f>VLOOKUP(B14808,'[1]Content (2)'!$B$2:$D$802,3,FALSE)</f>
        <v>veganism</v>
      </c>
      <c r="E14808" s="1">
        <f>VLOOKUP(C:C,ReactionType!$B$2:$D$17,3,FALSE)</f>
        <v>5</v>
      </c>
      <c r="H14808" s="20">
        <f>VLOOKUP(B14808,'[2]Task 3_Final Content Data set'!$B$2:$D$24574,3,FALSE)</f>
        <v>44169.998611111114</v>
      </c>
      <c r="I14808" s="1" t="str">
        <f t="shared" si="231"/>
        <v>December</v>
      </c>
    </row>
    <row r="14809" spans="1:9" x14ac:dyDescent="0.2">
      <c r="A14809" s="1">
        <v>15394</v>
      </c>
      <c r="B14809" s="1" t="s">
        <v>593</v>
      </c>
      <c r="C14809" s="1" t="s">
        <v>14</v>
      </c>
      <c r="D14809" s="1" t="str">
        <f>VLOOKUP(B14809,'[1]Content (2)'!$B$2:$D$802,3,FALSE)</f>
        <v>veganism</v>
      </c>
      <c r="E14809" s="1">
        <f>VLOOKUP(C:C,ReactionType!$B$2:$D$17,3,FALSE)</f>
        <v>12</v>
      </c>
      <c r="H14809" s="20">
        <f>VLOOKUP(B14809,'[2]Task 3_Final Content Data set'!$B$2:$D$24574,3,FALSE)</f>
        <v>44169.998611111114</v>
      </c>
      <c r="I14809" s="1" t="str">
        <f t="shared" si="231"/>
        <v>December</v>
      </c>
    </row>
    <row r="14810" spans="1:9" x14ac:dyDescent="0.2">
      <c r="A14810" s="1">
        <v>15395</v>
      </c>
      <c r="B14810" s="1" t="s">
        <v>593</v>
      </c>
      <c r="C14810" s="1" t="s">
        <v>7</v>
      </c>
      <c r="D14810" s="1" t="str">
        <f>VLOOKUP(B14810,'[1]Content (2)'!$B$2:$D$802,3,FALSE)</f>
        <v>veganism</v>
      </c>
      <c r="E14810" s="1">
        <f>VLOOKUP(C:C,ReactionType!$B$2:$D$17,3,FALSE)</f>
        <v>35</v>
      </c>
      <c r="H14810" s="20">
        <f>VLOOKUP(B14810,'[2]Task 3_Final Content Data set'!$B$2:$D$24574,3,FALSE)</f>
        <v>44169.998611111114</v>
      </c>
      <c r="I14810" s="1" t="str">
        <f t="shared" si="231"/>
        <v>December</v>
      </c>
    </row>
    <row r="14811" spans="1:9" x14ac:dyDescent="0.2">
      <c r="A14811" s="1">
        <v>15396</v>
      </c>
      <c r="B14811" s="1" t="s">
        <v>593</v>
      </c>
      <c r="C14811" s="1" t="s">
        <v>10</v>
      </c>
      <c r="D14811" s="1" t="str">
        <f>VLOOKUP(B14811,'[1]Content (2)'!$B$2:$D$802,3,FALSE)</f>
        <v>veganism</v>
      </c>
      <c r="E14811" s="1">
        <f>VLOOKUP(C:C,ReactionType!$B$2:$D$17,3,FALSE)</f>
        <v>65</v>
      </c>
      <c r="H14811" s="20">
        <f>VLOOKUP(B14811,'[2]Task 3_Final Content Data set'!$B$2:$D$24574,3,FALSE)</f>
        <v>44169.998611111114</v>
      </c>
      <c r="I14811" s="1" t="str">
        <f t="shared" si="231"/>
        <v>December</v>
      </c>
    </row>
    <row r="14812" spans="1:9" x14ac:dyDescent="0.2">
      <c r="A14812" s="1">
        <v>15397</v>
      </c>
      <c r="B14812" s="1" t="s">
        <v>593</v>
      </c>
      <c r="C14812" s="1" t="s">
        <v>8</v>
      </c>
      <c r="D14812" s="1" t="str">
        <f>VLOOKUP(B14812,'[1]Content (2)'!$B$2:$D$802,3,FALSE)</f>
        <v>veganism</v>
      </c>
      <c r="E14812" s="1">
        <f>VLOOKUP(C:C,ReactionType!$B$2:$D$17,3,FALSE)</f>
        <v>70</v>
      </c>
      <c r="H14812" s="20">
        <f>VLOOKUP(B14812,'[2]Task 3_Final Content Data set'!$B$2:$D$24574,3,FALSE)</f>
        <v>44169.998611111114</v>
      </c>
      <c r="I14812" s="1" t="str">
        <f t="shared" si="231"/>
        <v>December</v>
      </c>
    </row>
    <row r="14813" spans="1:9" x14ac:dyDescent="0.2">
      <c r="A14813" s="1">
        <v>15398</v>
      </c>
      <c r="B14813" s="1" t="s">
        <v>593</v>
      </c>
      <c r="C14813" s="1" t="s">
        <v>14</v>
      </c>
      <c r="D14813" s="1" t="str">
        <f>VLOOKUP(B14813,'[1]Content (2)'!$B$2:$D$802,3,FALSE)</f>
        <v>veganism</v>
      </c>
      <c r="E14813" s="1">
        <f>VLOOKUP(C:C,ReactionType!$B$2:$D$17,3,FALSE)</f>
        <v>12</v>
      </c>
      <c r="H14813" s="20">
        <f>VLOOKUP(B14813,'[2]Task 3_Final Content Data set'!$B$2:$D$24574,3,FALSE)</f>
        <v>44169.998611111114</v>
      </c>
      <c r="I14813" s="1" t="str">
        <f t="shared" si="231"/>
        <v>December</v>
      </c>
    </row>
    <row r="14814" spans="1:9" x14ac:dyDescent="0.2">
      <c r="A14814" s="1">
        <v>15399</v>
      </c>
      <c r="B14814" s="1" t="s">
        <v>593</v>
      </c>
      <c r="C14814" s="1" t="s">
        <v>6</v>
      </c>
      <c r="D14814" s="1" t="str">
        <f>VLOOKUP(B14814,'[1]Content (2)'!$B$2:$D$802,3,FALSE)</f>
        <v>veganism</v>
      </c>
      <c r="E14814" s="1">
        <f>VLOOKUP(C:C,ReactionType!$B$2:$D$17,3,FALSE)</f>
        <v>30</v>
      </c>
      <c r="H14814" s="20">
        <f>VLOOKUP(B14814,'[2]Task 3_Final Content Data set'!$B$2:$D$24574,3,FALSE)</f>
        <v>44169.998611111114</v>
      </c>
      <c r="I14814" s="1" t="str">
        <f t="shared" si="231"/>
        <v>December</v>
      </c>
    </row>
    <row r="14815" spans="1:9" x14ac:dyDescent="0.2">
      <c r="A14815" s="1">
        <v>15400</v>
      </c>
      <c r="B14815" s="1" t="s">
        <v>593</v>
      </c>
      <c r="C14815" s="1" t="s">
        <v>7</v>
      </c>
      <c r="D14815" s="1" t="str">
        <f>VLOOKUP(B14815,'[1]Content (2)'!$B$2:$D$802,3,FALSE)</f>
        <v>veganism</v>
      </c>
      <c r="E14815" s="1">
        <f>VLOOKUP(C:C,ReactionType!$B$2:$D$17,3,FALSE)</f>
        <v>35</v>
      </c>
      <c r="H14815" s="20">
        <f>VLOOKUP(B14815,'[2]Task 3_Final Content Data set'!$B$2:$D$24574,3,FALSE)</f>
        <v>44169.998611111114</v>
      </c>
      <c r="I14815" s="1" t="str">
        <f t="shared" si="231"/>
        <v>December</v>
      </c>
    </row>
    <row r="14816" spans="1:9" x14ac:dyDescent="0.2">
      <c r="A14816" s="1">
        <v>15401</v>
      </c>
      <c r="B14816" s="1" t="s">
        <v>593</v>
      </c>
      <c r="C14816" s="1" t="s">
        <v>9</v>
      </c>
      <c r="D14816" s="1" t="str">
        <f>VLOOKUP(B14816,'[1]Content (2)'!$B$2:$D$802,3,FALSE)</f>
        <v>veganism</v>
      </c>
      <c r="E14816" s="1">
        <f>VLOOKUP(C:C,ReactionType!$B$2:$D$17,3,FALSE)</f>
        <v>5</v>
      </c>
      <c r="H14816" s="20">
        <f>VLOOKUP(B14816,'[2]Task 3_Final Content Data set'!$B$2:$D$24574,3,FALSE)</f>
        <v>44169.998611111114</v>
      </c>
      <c r="I14816" s="1" t="str">
        <f t="shared" si="231"/>
        <v>December</v>
      </c>
    </row>
    <row r="14817" spans="1:9" x14ac:dyDescent="0.2">
      <c r="A14817" s="1">
        <v>15402</v>
      </c>
      <c r="B14817" s="1" t="s">
        <v>593</v>
      </c>
      <c r="C14817" s="1" t="s">
        <v>17</v>
      </c>
      <c r="D14817" s="1" t="str">
        <f>VLOOKUP(B14817,'[1]Content (2)'!$B$2:$D$802,3,FALSE)</f>
        <v>veganism</v>
      </c>
      <c r="E14817" s="1">
        <f>VLOOKUP(C:C,ReactionType!$B$2:$D$17,3,FALSE)</f>
        <v>70</v>
      </c>
      <c r="H14817" s="20">
        <f>VLOOKUP(B14817,'[2]Task 3_Final Content Data set'!$B$2:$D$24574,3,FALSE)</f>
        <v>44169.998611111114</v>
      </c>
      <c r="I14817" s="1" t="str">
        <f t="shared" si="231"/>
        <v>December</v>
      </c>
    </row>
    <row r="14818" spans="1:9" x14ac:dyDescent="0.2">
      <c r="A14818" s="1">
        <v>15403</v>
      </c>
      <c r="B14818" s="1" t="s">
        <v>593</v>
      </c>
      <c r="C14818" s="1" t="s">
        <v>7</v>
      </c>
      <c r="D14818" s="1" t="str">
        <f>VLOOKUP(B14818,'[1]Content (2)'!$B$2:$D$802,3,FALSE)</f>
        <v>veganism</v>
      </c>
      <c r="E14818" s="1">
        <f>VLOOKUP(C:C,ReactionType!$B$2:$D$17,3,FALSE)</f>
        <v>35</v>
      </c>
      <c r="H14818" s="20">
        <f>VLOOKUP(B14818,'[2]Task 3_Final Content Data set'!$B$2:$D$24574,3,FALSE)</f>
        <v>44169.998611111114</v>
      </c>
      <c r="I14818" s="1" t="str">
        <f t="shared" si="231"/>
        <v>December</v>
      </c>
    </row>
    <row r="14819" spans="1:9" x14ac:dyDescent="0.2">
      <c r="A14819" s="1">
        <v>15404</v>
      </c>
      <c r="B14819" s="1" t="s">
        <v>593</v>
      </c>
      <c r="C14819" s="1" t="s">
        <v>4</v>
      </c>
      <c r="D14819" s="1" t="str">
        <f>VLOOKUP(B14819,'[1]Content (2)'!$B$2:$D$802,3,FALSE)</f>
        <v>veganism</v>
      </c>
      <c r="E14819" s="1">
        <f>VLOOKUP(C:C,ReactionType!$B$2:$D$17,3,FALSE)</f>
        <v>10</v>
      </c>
      <c r="H14819" s="20">
        <f>VLOOKUP(B14819,'[2]Task 3_Final Content Data set'!$B$2:$D$24574,3,FALSE)</f>
        <v>44169.998611111114</v>
      </c>
      <c r="I14819" s="1" t="str">
        <f t="shared" si="231"/>
        <v>December</v>
      </c>
    </row>
    <row r="14820" spans="1:9" x14ac:dyDescent="0.2">
      <c r="A14820" s="1">
        <v>15406</v>
      </c>
      <c r="B14820" s="1" t="s">
        <v>594</v>
      </c>
      <c r="C14820" s="1" t="s">
        <v>9</v>
      </c>
      <c r="D14820" s="1" t="str">
        <f>VLOOKUP(B14820,'[1]Content (2)'!$B$2:$D$802,3,FALSE)</f>
        <v>food</v>
      </c>
      <c r="E14820" s="1">
        <f>VLOOKUP(C:C,ReactionType!$B$2:$D$17,3,FALSE)</f>
        <v>5</v>
      </c>
      <c r="H14820" s="20">
        <f>VLOOKUP(B14820,'[2]Task 3_Final Content Data set'!$B$2:$D$24574,3,FALSE)</f>
        <v>44167.186111111114</v>
      </c>
      <c r="I14820" s="1" t="str">
        <f t="shared" si="231"/>
        <v>December</v>
      </c>
    </row>
    <row r="14821" spans="1:9" x14ac:dyDescent="0.2">
      <c r="A14821" s="1">
        <v>15407</v>
      </c>
      <c r="B14821" s="1" t="s">
        <v>594</v>
      </c>
      <c r="C14821" s="1" t="s">
        <v>8</v>
      </c>
      <c r="D14821" s="1" t="str">
        <f>VLOOKUP(B14821,'[1]Content (2)'!$B$2:$D$802,3,FALSE)</f>
        <v>food</v>
      </c>
      <c r="E14821" s="1">
        <f>VLOOKUP(C:C,ReactionType!$B$2:$D$17,3,FALSE)</f>
        <v>70</v>
      </c>
      <c r="H14821" s="20">
        <f>VLOOKUP(B14821,'[2]Task 3_Final Content Data set'!$B$2:$D$24574,3,FALSE)</f>
        <v>44167.186111111114</v>
      </c>
      <c r="I14821" s="1" t="str">
        <f t="shared" si="231"/>
        <v>December</v>
      </c>
    </row>
    <row r="14822" spans="1:9" x14ac:dyDescent="0.2">
      <c r="A14822" s="1">
        <v>15408</v>
      </c>
      <c r="B14822" s="1" t="s">
        <v>594</v>
      </c>
      <c r="C14822" s="1" t="s">
        <v>4</v>
      </c>
      <c r="D14822" s="1" t="str">
        <f>VLOOKUP(B14822,'[1]Content (2)'!$B$2:$D$802,3,FALSE)</f>
        <v>food</v>
      </c>
      <c r="E14822" s="1">
        <f>VLOOKUP(C:C,ReactionType!$B$2:$D$17,3,FALSE)</f>
        <v>10</v>
      </c>
      <c r="H14822" s="20">
        <f>VLOOKUP(B14822,'[2]Task 3_Final Content Data set'!$B$2:$D$24574,3,FALSE)</f>
        <v>44167.186111111114</v>
      </c>
      <c r="I14822" s="1" t="str">
        <f t="shared" si="231"/>
        <v>December</v>
      </c>
    </row>
    <row r="14823" spans="1:9" x14ac:dyDescent="0.2">
      <c r="A14823" s="1">
        <v>15409</v>
      </c>
      <c r="B14823" s="1" t="s">
        <v>594</v>
      </c>
      <c r="C14823" s="1" t="s">
        <v>5</v>
      </c>
      <c r="D14823" s="1" t="str">
        <f>VLOOKUP(B14823,'[1]Content (2)'!$B$2:$D$802,3,FALSE)</f>
        <v>food</v>
      </c>
      <c r="E14823" s="1">
        <f>VLOOKUP(C:C,ReactionType!$B$2:$D$17,3,FALSE)</f>
        <v>15</v>
      </c>
      <c r="H14823" s="20">
        <f>VLOOKUP(B14823,'[2]Task 3_Final Content Data set'!$B$2:$D$24574,3,FALSE)</f>
        <v>44167.186111111114</v>
      </c>
      <c r="I14823" s="1" t="str">
        <f t="shared" si="231"/>
        <v>December</v>
      </c>
    </row>
    <row r="14824" spans="1:9" x14ac:dyDescent="0.2">
      <c r="A14824" s="1">
        <v>15410</v>
      </c>
      <c r="B14824" s="1" t="s">
        <v>594</v>
      </c>
      <c r="C14824" s="1" t="s">
        <v>10</v>
      </c>
      <c r="D14824" s="1" t="str">
        <f>VLOOKUP(B14824,'[1]Content (2)'!$B$2:$D$802,3,FALSE)</f>
        <v>food</v>
      </c>
      <c r="E14824" s="1">
        <f>VLOOKUP(C:C,ReactionType!$B$2:$D$17,3,FALSE)</f>
        <v>65</v>
      </c>
      <c r="H14824" s="20">
        <f>VLOOKUP(B14824,'[2]Task 3_Final Content Data set'!$B$2:$D$24574,3,FALSE)</f>
        <v>44167.186111111114</v>
      </c>
      <c r="I14824" s="1" t="str">
        <f t="shared" si="231"/>
        <v>December</v>
      </c>
    </row>
    <row r="14825" spans="1:9" x14ac:dyDescent="0.2">
      <c r="A14825" s="1">
        <v>15411</v>
      </c>
      <c r="B14825" s="1" t="s">
        <v>594</v>
      </c>
      <c r="C14825" s="1" t="s">
        <v>5</v>
      </c>
      <c r="D14825" s="1" t="str">
        <f>VLOOKUP(B14825,'[1]Content (2)'!$B$2:$D$802,3,FALSE)</f>
        <v>food</v>
      </c>
      <c r="E14825" s="1">
        <f>VLOOKUP(C:C,ReactionType!$B$2:$D$17,3,FALSE)</f>
        <v>15</v>
      </c>
      <c r="H14825" s="20">
        <f>VLOOKUP(B14825,'[2]Task 3_Final Content Data set'!$B$2:$D$24574,3,FALSE)</f>
        <v>44167.186111111114</v>
      </c>
      <c r="I14825" s="1" t="str">
        <f t="shared" si="231"/>
        <v>December</v>
      </c>
    </row>
    <row r="14826" spans="1:9" x14ac:dyDescent="0.2">
      <c r="A14826" s="1">
        <v>15412</v>
      </c>
      <c r="B14826" s="1" t="s">
        <v>594</v>
      </c>
      <c r="C14826" s="1" t="s">
        <v>4</v>
      </c>
      <c r="D14826" s="1" t="str">
        <f>VLOOKUP(B14826,'[1]Content (2)'!$B$2:$D$802,3,FALSE)</f>
        <v>food</v>
      </c>
      <c r="E14826" s="1">
        <f>VLOOKUP(C:C,ReactionType!$B$2:$D$17,3,FALSE)</f>
        <v>10</v>
      </c>
      <c r="H14826" s="20">
        <f>VLOOKUP(B14826,'[2]Task 3_Final Content Data set'!$B$2:$D$24574,3,FALSE)</f>
        <v>44167.186111111114</v>
      </c>
      <c r="I14826" s="1" t="str">
        <f t="shared" si="231"/>
        <v>December</v>
      </c>
    </row>
    <row r="14827" spans="1:9" x14ac:dyDescent="0.2">
      <c r="A14827" s="1">
        <v>15413</v>
      </c>
      <c r="B14827" s="1" t="s">
        <v>594</v>
      </c>
      <c r="C14827" s="1" t="s">
        <v>8</v>
      </c>
      <c r="D14827" s="1" t="str">
        <f>VLOOKUP(B14827,'[1]Content (2)'!$B$2:$D$802,3,FALSE)</f>
        <v>food</v>
      </c>
      <c r="E14827" s="1">
        <f>VLOOKUP(C:C,ReactionType!$B$2:$D$17,3,FALSE)</f>
        <v>70</v>
      </c>
      <c r="H14827" s="20">
        <f>VLOOKUP(B14827,'[2]Task 3_Final Content Data set'!$B$2:$D$24574,3,FALSE)</f>
        <v>44167.186111111114</v>
      </c>
      <c r="I14827" s="1" t="str">
        <f t="shared" si="231"/>
        <v>December</v>
      </c>
    </row>
    <row r="14828" spans="1:9" x14ac:dyDescent="0.2">
      <c r="A14828" s="1">
        <v>15414</v>
      </c>
      <c r="B14828" s="1" t="s">
        <v>594</v>
      </c>
      <c r="C14828" s="1" t="s">
        <v>3</v>
      </c>
      <c r="D14828" s="1" t="str">
        <f>VLOOKUP(B14828,'[1]Content (2)'!$B$2:$D$802,3,FALSE)</f>
        <v>food</v>
      </c>
      <c r="E14828" s="1">
        <f>VLOOKUP(C:C,ReactionType!$B$2:$D$17,3,FALSE)</f>
        <v>0</v>
      </c>
      <c r="H14828" s="20">
        <f>VLOOKUP(B14828,'[2]Task 3_Final Content Data set'!$B$2:$D$24574,3,FALSE)</f>
        <v>44167.186111111114</v>
      </c>
      <c r="I14828" s="1" t="str">
        <f t="shared" si="231"/>
        <v>December</v>
      </c>
    </row>
    <row r="14829" spans="1:9" x14ac:dyDescent="0.2">
      <c r="A14829" s="1">
        <v>15415</v>
      </c>
      <c r="B14829" s="1" t="s">
        <v>594</v>
      </c>
      <c r="C14829" s="1" t="s">
        <v>17</v>
      </c>
      <c r="D14829" s="1" t="str">
        <f>VLOOKUP(B14829,'[1]Content (2)'!$B$2:$D$802,3,FALSE)</f>
        <v>food</v>
      </c>
      <c r="E14829" s="1">
        <f>VLOOKUP(C:C,ReactionType!$B$2:$D$17,3,FALSE)</f>
        <v>70</v>
      </c>
      <c r="H14829" s="20">
        <f>VLOOKUP(B14829,'[2]Task 3_Final Content Data set'!$B$2:$D$24574,3,FALSE)</f>
        <v>44167.186111111114</v>
      </c>
      <c r="I14829" s="1" t="str">
        <f t="shared" si="231"/>
        <v>December</v>
      </c>
    </row>
    <row r="14830" spans="1:9" x14ac:dyDescent="0.2">
      <c r="A14830" s="1">
        <v>15416</v>
      </c>
      <c r="B14830" s="1" t="s">
        <v>594</v>
      </c>
      <c r="C14830" s="1" t="s">
        <v>6</v>
      </c>
      <c r="D14830" s="1" t="str">
        <f>VLOOKUP(B14830,'[1]Content (2)'!$B$2:$D$802,3,FALSE)</f>
        <v>food</v>
      </c>
      <c r="E14830" s="1">
        <f>VLOOKUP(C:C,ReactionType!$B$2:$D$17,3,FALSE)</f>
        <v>30</v>
      </c>
      <c r="H14830" s="20">
        <f>VLOOKUP(B14830,'[2]Task 3_Final Content Data set'!$B$2:$D$24574,3,FALSE)</f>
        <v>44167.186111111114</v>
      </c>
      <c r="I14830" s="1" t="str">
        <f t="shared" si="231"/>
        <v>December</v>
      </c>
    </row>
    <row r="14831" spans="1:9" x14ac:dyDescent="0.2">
      <c r="A14831" s="1">
        <v>15417</v>
      </c>
      <c r="B14831" s="1" t="s">
        <v>594</v>
      </c>
      <c r="C14831" s="1" t="s">
        <v>8</v>
      </c>
      <c r="D14831" s="1" t="str">
        <f>VLOOKUP(B14831,'[1]Content (2)'!$B$2:$D$802,3,FALSE)</f>
        <v>food</v>
      </c>
      <c r="E14831" s="1">
        <f>VLOOKUP(C:C,ReactionType!$B$2:$D$17,3,FALSE)</f>
        <v>70</v>
      </c>
      <c r="H14831" s="20">
        <f>VLOOKUP(B14831,'[2]Task 3_Final Content Data set'!$B$2:$D$24574,3,FALSE)</f>
        <v>44167.186111111114</v>
      </c>
      <c r="I14831" s="1" t="str">
        <f t="shared" si="231"/>
        <v>December</v>
      </c>
    </row>
    <row r="14832" spans="1:9" x14ac:dyDescent="0.2">
      <c r="A14832" s="1">
        <v>15418</v>
      </c>
      <c r="B14832" s="1" t="s">
        <v>594</v>
      </c>
      <c r="C14832" s="1" t="s">
        <v>17</v>
      </c>
      <c r="D14832" s="1" t="str">
        <f>VLOOKUP(B14832,'[1]Content (2)'!$B$2:$D$802,3,FALSE)</f>
        <v>food</v>
      </c>
      <c r="E14832" s="1">
        <f>VLOOKUP(C:C,ReactionType!$B$2:$D$17,3,FALSE)</f>
        <v>70</v>
      </c>
      <c r="H14832" s="20">
        <f>VLOOKUP(B14832,'[2]Task 3_Final Content Data set'!$B$2:$D$24574,3,FALSE)</f>
        <v>44167.186111111114</v>
      </c>
      <c r="I14832" s="1" t="str">
        <f t="shared" si="231"/>
        <v>December</v>
      </c>
    </row>
    <row r="14833" spans="1:9" x14ac:dyDescent="0.2">
      <c r="A14833" s="1">
        <v>15419</v>
      </c>
      <c r="B14833" s="1" t="s">
        <v>594</v>
      </c>
      <c r="C14833" s="1" t="s">
        <v>8</v>
      </c>
      <c r="D14833" s="1" t="str">
        <f>VLOOKUP(B14833,'[1]Content (2)'!$B$2:$D$802,3,FALSE)</f>
        <v>food</v>
      </c>
      <c r="E14833" s="1">
        <f>VLOOKUP(C:C,ReactionType!$B$2:$D$17,3,FALSE)</f>
        <v>70</v>
      </c>
      <c r="H14833" s="20">
        <f>VLOOKUP(B14833,'[2]Task 3_Final Content Data set'!$B$2:$D$24574,3,FALSE)</f>
        <v>44167.186111111114</v>
      </c>
      <c r="I14833" s="1" t="str">
        <f t="shared" si="231"/>
        <v>December</v>
      </c>
    </row>
    <row r="14834" spans="1:9" x14ac:dyDescent="0.2">
      <c r="A14834" s="1">
        <v>15420</v>
      </c>
      <c r="B14834" s="1" t="s">
        <v>594</v>
      </c>
      <c r="C14834" s="1" t="s">
        <v>17</v>
      </c>
      <c r="D14834" s="1" t="str">
        <f>VLOOKUP(B14834,'[1]Content (2)'!$B$2:$D$802,3,FALSE)</f>
        <v>food</v>
      </c>
      <c r="E14834" s="1">
        <f>VLOOKUP(C:C,ReactionType!$B$2:$D$17,3,FALSE)</f>
        <v>70</v>
      </c>
      <c r="H14834" s="20">
        <f>VLOOKUP(B14834,'[2]Task 3_Final Content Data set'!$B$2:$D$24574,3,FALSE)</f>
        <v>44167.186111111114</v>
      </c>
      <c r="I14834" s="1" t="str">
        <f t="shared" si="231"/>
        <v>December</v>
      </c>
    </row>
    <row r="14835" spans="1:9" x14ac:dyDescent="0.2">
      <c r="A14835" s="1">
        <v>15421</v>
      </c>
      <c r="B14835" s="1" t="s">
        <v>594</v>
      </c>
      <c r="C14835" s="1" t="s">
        <v>8</v>
      </c>
      <c r="D14835" s="1" t="str">
        <f>VLOOKUP(B14835,'[1]Content (2)'!$B$2:$D$802,3,FALSE)</f>
        <v>food</v>
      </c>
      <c r="E14835" s="1">
        <f>VLOOKUP(C:C,ReactionType!$B$2:$D$17,3,FALSE)</f>
        <v>70</v>
      </c>
      <c r="H14835" s="20">
        <f>VLOOKUP(B14835,'[2]Task 3_Final Content Data set'!$B$2:$D$24574,3,FALSE)</f>
        <v>44167.186111111114</v>
      </c>
      <c r="I14835" s="1" t="str">
        <f t="shared" si="231"/>
        <v>December</v>
      </c>
    </row>
    <row r="14836" spans="1:9" x14ac:dyDescent="0.2">
      <c r="A14836" s="1">
        <v>15422</v>
      </c>
      <c r="B14836" s="1" t="s">
        <v>594</v>
      </c>
      <c r="C14836" s="1" t="s">
        <v>9</v>
      </c>
      <c r="D14836" s="1" t="str">
        <f>VLOOKUP(B14836,'[1]Content (2)'!$B$2:$D$802,3,FALSE)</f>
        <v>food</v>
      </c>
      <c r="E14836" s="1">
        <f>VLOOKUP(C:C,ReactionType!$B$2:$D$17,3,FALSE)</f>
        <v>5</v>
      </c>
      <c r="H14836" s="20">
        <f>VLOOKUP(B14836,'[2]Task 3_Final Content Data set'!$B$2:$D$24574,3,FALSE)</f>
        <v>44167.186111111114</v>
      </c>
      <c r="I14836" s="1" t="str">
        <f t="shared" si="231"/>
        <v>December</v>
      </c>
    </row>
    <row r="14837" spans="1:9" x14ac:dyDescent="0.2">
      <c r="A14837" s="1">
        <v>15423</v>
      </c>
      <c r="B14837" s="1" t="s">
        <v>594</v>
      </c>
      <c r="C14837" s="1" t="s">
        <v>12</v>
      </c>
      <c r="D14837" s="1" t="str">
        <f>VLOOKUP(B14837,'[1]Content (2)'!$B$2:$D$802,3,FALSE)</f>
        <v>food</v>
      </c>
      <c r="E14837" s="1">
        <f>VLOOKUP(C:C,ReactionType!$B$2:$D$17,3,FALSE)</f>
        <v>75</v>
      </c>
      <c r="H14837" s="20">
        <f>VLOOKUP(B14837,'[2]Task 3_Final Content Data set'!$B$2:$D$24574,3,FALSE)</f>
        <v>44167.186111111114</v>
      </c>
      <c r="I14837" s="1" t="str">
        <f t="shared" si="231"/>
        <v>December</v>
      </c>
    </row>
    <row r="14838" spans="1:9" x14ac:dyDescent="0.2">
      <c r="A14838" s="1">
        <v>15424</v>
      </c>
      <c r="B14838" s="1" t="s">
        <v>594</v>
      </c>
      <c r="C14838" s="1" t="s">
        <v>15</v>
      </c>
      <c r="D14838" s="1" t="str">
        <f>VLOOKUP(B14838,'[1]Content (2)'!$B$2:$D$802,3,FALSE)</f>
        <v>food</v>
      </c>
      <c r="E14838" s="1">
        <f>VLOOKUP(C:C,ReactionType!$B$2:$D$17,3,FALSE)</f>
        <v>50</v>
      </c>
      <c r="H14838" s="20">
        <f>VLOOKUP(B14838,'[2]Task 3_Final Content Data set'!$B$2:$D$24574,3,FALSE)</f>
        <v>44167.186111111114</v>
      </c>
      <c r="I14838" s="1" t="str">
        <f t="shared" si="231"/>
        <v>December</v>
      </c>
    </row>
    <row r="14839" spans="1:9" x14ac:dyDescent="0.2">
      <c r="A14839" s="1">
        <v>15425</v>
      </c>
      <c r="B14839" s="1" t="s">
        <v>594</v>
      </c>
      <c r="C14839" s="1" t="s">
        <v>20</v>
      </c>
      <c r="D14839" s="1" t="str">
        <f>VLOOKUP(B14839,'[1]Content (2)'!$B$2:$D$802,3,FALSE)</f>
        <v>food</v>
      </c>
      <c r="E14839" s="1">
        <f>VLOOKUP(C:C,ReactionType!$B$2:$D$17,3,FALSE)</f>
        <v>72</v>
      </c>
      <c r="H14839" s="20">
        <f>VLOOKUP(B14839,'[2]Task 3_Final Content Data set'!$B$2:$D$24574,3,FALSE)</f>
        <v>44167.186111111114</v>
      </c>
      <c r="I14839" s="1" t="str">
        <f t="shared" si="231"/>
        <v>December</v>
      </c>
    </row>
    <row r="14840" spans="1:9" x14ac:dyDescent="0.2">
      <c r="A14840" s="1">
        <v>15426</v>
      </c>
      <c r="B14840" s="1" t="s">
        <v>594</v>
      </c>
      <c r="C14840" s="1" t="s">
        <v>12</v>
      </c>
      <c r="D14840" s="1" t="str">
        <f>VLOOKUP(B14840,'[1]Content (2)'!$B$2:$D$802,3,FALSE)</f>
        <v>food</v>
      </c>
      <c r="E14840" s="1">
        <f>VLOOKUP(C:C,ReactionType!$B$2:$D$17,3,FALSE)</f>
        <v>75</v>
      </c>
      <c r="H14840" s="20">
        <f>VLOOKUP(B14840,'[2]Task 3_Final Content Data set'!$B$2:$D$24574,3,FALSE)</f>
        <v>44167.186111111114</v>
      </c>
      <c r="I14840" s="1" t="str">
        <f t="shared" si="231"/>
        <v>December</v>
      </c>
    </row>
    <row r="14841" spans="1:9" x14ac:dyDescent="0.2">
      <c r="A14841" s="1">
        <v>15427</v>
      </c>
      <c r="B14841" s="1" t="s">
        <v>594</v>
      </c>
      <c r="C14841" s="1" t="s">
        <v>20</v>
      </c>
      <c r="D14841" s="1" t="str">
        <f>VLOOKUP(B14841,'[1]Content (2)'!$B$2:$D$802,3,FALSE)</f>
        <v>food</v>
      </c>
      <c r="E14841" s="1">
        <f>VLOOKUP(C:C,ReactionType!$B$2:$D$17,3,FALSE)</f>
        <v>72</v>
      </c>
      <c r="H14841" s="20">
        <f>VLOOKUP(B14841,'[2]Task 3_Final Content Data set'!$B$2:$D$24574,3,FALSE)</f>
        <v>44167.186111111114</v>
      </c>
      <c r="I14841" s="1" t="str">
        <f t="shared" si="231"/>
        <v>December</v>
      </c>
    </row>
    <row r="14842" spans="1:9" x14ac:dyDescent="0.2">
      <c r="A14842" s="1">
        <v>15428</v>
      </c>
      <c r="B14842" s="1" t="s">
        <v>594</v>
      </c>
      <c r="C14842" s="1" t="s">
        <v>16</v>
      </c>
      <c r="D14842" s="1" t="str">
        <f>VLOOKUP(B14842,'[1]Content (2)'!$B$2:$D$802,3,FALSE)</f>
        <v>food</v>
      </c>
      <c r="E14842" s="1">
        <f>VLOOKUP(C:C,ReactionType!$B$2:$D$17,3,FALSE)</f>
        <v>60</v>
      </c>
      <c r="H14842" s="20">
        <f>VLOOKUP(B14842,'[2]Task 3_Final Content Data set'!$B$2:$D$24574,3,FALSE)</f>
        <v>44167.186111111114</v>
      </c>
      <c r="I14842" s="1" t="str">
        <f t="shared" si="231"/>
        <v>December</v>
      </c>
    </row>
    <row r="14843" spans="1:9" x14ac:dyDescent="0.2">
      <c r="A14843" s="1">
        <v>15429</v>
      </c>
      <c r="B14843" s="1" t="s">
        <v>594</v>
      </c>
      <c r="C14843" s="1" t="s">
        <v>16</v>
      </c>
      <c r="D14843" s="1" t="str">
        <f>VLOOKUP(B14843,'[1]Content (2)'!$B$2:$D$802,3,FALSE)</f>
        <v>food</v>
      </c>
      <c r="E14843" s="1">
        <f>VLOOKUP(C:C,ReactionType!$B$2:$D$17,3,FALSE)</f>
        <v>60</v>
      </c>
      <c r="H14843" s="20">
        <f>VLOOKUP(B14843,'[2]Task 3_Final Content Data set'!$B$2:$D$24574,3,FALSE)</f>
        <v>44167.186111111114</v>
      </c>
      <c r="I14843" s="1" t="str">
        <f t="shared" si="231"/>
        <v>December</v>
      </c>
    </row>
    <row r="14844" spans="1:9" x14ac:dyDescent="0.2">
      <c r="A14844" s="1">
        <v>15430</v>
      </c>
      <c r="B14844" s="1" t="s">
        <v>594</v>
      </c>
      <c r="C14844" s="1" t="s">
        <v>6</v>
      </c>
      <c r="D14844" s="1" t="str">
        <f>VLOOKUP(B14844,'[1]Content (2)'!$B$2:$D$802,3,FALSE)</f>
        <v>food</v>
      </c>
      <c r="E14844" s="1">
        <f>VLOOKUP(C:C,ReactionType!$B$2:$D$17,3,FALSE)</f>
        <v>30</v>
      </c>
      <c r="H14844" s="20">
        <f>VLOOKUP(B14844,'[2]Task 3_Final Content Data set'!$B$2:$D$24574,3,FALSE)</f>
        <v>44167.186111111114</v>
      </c>
      <c r="I14844" s="1" t="str">
        <f t="shared" si="231"/>
        <v>December</v>
      </c>
    </row>
    <row r="14845" spans="1:9" x14ac:dyDescent="0.2">
      <c r="A14845" s="1">
        <v>15431</v>
      </c>
      <c r="B14845" s="1" t="s">
        <v>594</v>
      </c>
      <c r="C14845" s="1" t="s">
        <v>11</v>
      </c>
      <c r="D14845" s="1" t="str">
        <f>VLOOKUP(B14845,'[1]Content (2)'!$B$2:$D$802,3,FALSE)</f>
        <v>food</v>
      </c>
      <c r="E14845" s="1">
        <f>VLOOKUP(C:C,ReactionType!$B$2:$D$17,3,FALSE)</f>
        <v>20</v>
      </c>
      <c r="H14845" s="20">
        <f>VLOOKUP(B14845,'[2]Task 3_Final Content Data set'!$B$2:$D$24574,3,FALSE)</f>
        <v>44167.186111111114</v>
      </c>
      <c r="I14845" s="1" t="str">
        <f t="shared" si="231"/>
        <v>December</v>
      </c>
    </row>
    <row r="14846" spans="1:9" x14ac:dyDescent="0.2">
      <c r="A14846" s="1">
        <v>15432</v>
      </c>
      <c r="B14846" s="1" t="s">
        <v>594</v>
      </c>
      <c r="C14846" s="1" t="s">
        <v>7</v>
      </c>
      <c r="D14846" s="1" t="str">
        <f>VLOOKUP(B14846,'[1]Content (2)'!$B$2:$D$802,3,FALSE)</f>
        <v>food</v>
      </c>
      <c r="E14846" s="1">
        <f>VLOOKUP(C:C,ReactionType!$B$2:$D$17,3,FALSE)</f>
        <v>35</v>
      </c>
      <c r="H14846" s="20">
        <f>VLOOKUP(B14846,'[2]Task 3_Final Content Data set'!$B$2:$D$24574,3,FALSE)</f>
        <v>44167.186111111114</v>
      </c>
      <c r="I14846" s="1" t="str">
        <f t="shared" si="231"/>
        <v>December</v>
      </c>
    </row>
    <row r="14847" spans="1:9" x14ac:dyDescent="0.2">
      <c r="A14847" s="1">
        <v>15433</v>
      </c>
      <c r="B14847" s="1" t="s">
        <v>594</v>
      </c>
      <c r="C14847" s="1" t="s">
        <v>14</v>
      </c>
      <c r="D14847" s="1" t="str">
        <f>VLOOKUP(B14847,'[1]Content (2)'!$B$2:$D$802,3,FALSE)</f>
        <v>food</v>
      </c>
      <c r="E14847" s="1">
        <f>VLOOKUP(C:C,ReactionType!$B$2:$D$17,3,FALSE)</f>
        <v>12</v>
      </c>
      <c r="H14847" s="20">
        <f>VLOOKUP(B14847,'[2]Task 3_Final Content Data set'!$B$2:$D$24574,3,FALSE)</f>
        <v>44167.186111111114</v>
      </c>
      <c r="I14847" s="1" t="str">
        <f t="shared" si="231"/>
        <v>December</v>
      </c>
    </row>
    <row r="14848" spans="1:9" x14ac:dyDescent="0.2">
      <c r="A14848" s="1">
        <v>15434</v>
      </c>
      <c r="B14848" s="1" t="s">
        <v>594</v>
      </c>
      <c r="C14848" s="1" t="s">
        <v>14</v>
      </c>
      <c r="D14848" s="1" t="str">
        <f>VLOOKUP(B14848,'[1]Content (2)'!$B$2:$D$802,3,FALSE)</f>
        <v>food</v>
      </c>
      <c r="E14848" s="1">
        <f>VLOOKUP(C:C,ReactionType!$B$2:$D$17,3,FALSE)</f>
        <v>12</v>
      </c>
      <c r="H14848" s="20">
        <f>VLOOKUP(B14848,'[2]Task 3_Final Content Data set'!$B$2:$D$24574,3,FALSE)</f>
        <v>44167.186111111114</v>
      </c>
      <c r="I14848" s="1" t="str">
        <f t="shared" si="231"/>
        <v>December</v>
      </c>
    </row>
    <row r="14849" spans="1:9" x14ac:dyDescent="0.2">
      <c r="A14849" s="1">
        <v>15435</v>
      </c>
      <c r="B14849" s="1" t="s">
        <v>594</v>
      </c>
      <c r="C14849" s="1" t="s">
        <v>7</v>
      </c>
      <c r="D14849" s="1" t="str">
        <f>VLOOKUP(B14849,'[1]Content (2)'!$B$2:$D$802,3,FALSE)</f>
        <v>food</v>
      </c>
      <c r="E14849" s="1">
        <f>VLOOKUP(C:C,ReactionType!$B$2:$D$17,3,FALSE)</f>
        <v>35</v>
      </c>
      <c r="H14849" s="20">
        <f>VLOOKUP(B14849,'[2]Task 3_Final Content Data set'!$B$2:$D$24574,3,FALSE)</f>
        <v>44167.186111111114</v>
      </c>
      <c r="I14849" s="1" t="str">
        <f t="shared" si="231"/>
        <v>December</v>
      </c>
    </row>
    <row r="14850" spans="1:9" x14ac:dyDescent="0.2">
      <c r="A14850" s="1">
        <v>15436</v>
      </c>
      <c r="B14850" s="1" t="s">
        <v>594</v>
      </c>
      <c r="C14850" s="1" t="s">
        <v>20</v>
      </c>
      <c r="D14850" s="1" t="str">
        <f>VLOOKUP(B14850,'[1]Content (2)'!$B$2:$D$802,3,FALSE)</f>
        <v>food</v>
      </c>
      <c r="E14850" s="1">
        <f>VLOOKUP(C:C,ReactionType!$B$2:$D$17,3,FALSE)</f>
        <v>72</v>
      </c>
      <c r="H14850" s="20">
        <f>VLOOKUP(B14850,'[2]Task 3_Final Content Data set'!$B$2:$D$24574,3,FALSE)</f>
        <v>44167.186111111114</v>
      </c>
      <c r="I14850" s="1" t="str">
        <f t="shared" si="231"/>
        <v>December</v>
      </c>
    </row>
    <row r="14851" spans="1:9" x14ac:dyDescent="0.2">
      <c r="A14851" s="1">
        <v>15437</v>
      </c>
      <c r="B14851" s="1" t="s">
        <v>594</v>
      </c>
      <c r="C14851" s="1" t="s">
        <v>11</v>
      </c>
      <c r="D14851" s="1" t="str">
        <f>VLOOKUP(B14851,'[1]Content (2)'!$B$2:$D$802,3,FALSE)</f>
        <v>food</v>
      </c>
      <c r="E14851" s="1">
        <f>VLOOKUP(C:C,ReactionType!$B$2:$D$17,3,FALSE)</f>
        <v>20</v>
      </c>
      <c r="H14851" s="20">
        <f>VLOOKUP(B14851,'[2]Task 3_Final Content Data set'!$B$2:$D$24574,3,FALSE)</f>
        <v>44167.186111111114</v>
      </c>
      <c r="I14851" s="1" t="str">
        <f t="shared" ref="I14851:I14914" si="232">TEXT(H14851,"mmmm")</f>
        <v>December</v>
      </c>
    </row>
    <row r="14852" spans="1:9" x14ac:dyDescent="0.2">
      <c r="A14852" s="1">
        <v>15438</v>
      </c>
      <c r="B14852" s="1" t="s">
        <v>594</v>
      </c>
      <c r="C14852" s="1" t="s">
        <v>9</v>
      </c>
      <c r="D14852" s="1" t="str">
        <f>VLOOKUP(B14852,'[1]Content (2)'!$B$2:$D$802,3,FALSE)</f>
        <v>food</v>
      </c>
      <c r="E14852" s="1">
        <f>VLOOKUP(C:C,ReactionType!$B$2:$D$17,3,FALSE)</f>
        <v>5</v>
      </c>
      <c r="H14852" s="20">
        <f>VLOOKUP(B14852,'[2]Task 3_Final Content Data set'!$B$2:$D$24574,3,FALSE)</f>
        <v>44167.186111111114</v>
      </c>
      <c r="I14852" s="1" t="str">
        <f t="shared" si="232"/>
        <v>December</v>
      </c>
    </row>
    <row r="14853" spans="1:9" x14ac:dyDescent="0.2">
      <c r="A14853" s="1">
        <v>15440</v>
      </c>
      <c r="B14853" s="1" t="s">
        <v>595</v>
      </c>
      <c r="C14853" s="1" t="s">
        <v>16</v>
      </c>
      <c r="D14853" s="1" t="str">
        <f>VLOOKUP(B14853,'[1]Content (2)'!$B$2:$D$802,3,FALSE)</f>
        <v>travel</v>
      </c>
      <c r="E14853" s="1">
        <f>VLOOKUP(C:C,ReactionType!$B$2:$D$17,3,FALSE)</f>
        <v>60</v>
      </c>
      <c r="H14853" s="20">
        <f>VLOOKUP(B14853,'[2]Task 3_Final Content Data set'!$B$2:$D$24574,3,FALSE)</f>
        <v>44087.840277777781</v>
      </c>
      <c r="I14853" s="1" t="str">
        <f t="shared" si="232"/>
        <v>September</v>
      </c>
    </row>
    <row r="14854" spans="1:9" x14ac:dyDescent="0.2">
      <c r="A14854" s="1">
        <v>15441</v>
      </c>
      <c r="B14854" s="1" t="s">
        <v>595</v>
      </c>
      <c r="C14854" s="1" t="s">
        <v>12</v>
      </c>
      <c r="D14854" s="1" t="str">
        <f>VLOOKUP(B14854,'[1]Content (2)'!$B$2:$D$802,3,FALSE)</f>
        <v>travel</v>
      </c>
      <c r="E14854" s="1">
        <f>VLOOKUP(C:C,ReactionType!$B$2:$D$17,3,FALSE)</f>
        <v>75</v>
      </c>
      <c r="H14854" s="20">
        <f>VLOOKUP(B14854,'[2]Task 3_Final Content Data set'!$B$2:$D$24574,3,FALSE)</f>
        <v>44087.840277777781</v>
      </c>
      <c r="I14854" s="1" t="str">
        <f t="shared" si="232"/>
        <v>September</v>
      </c>
    </row>
    <row r="14855" spans="1:9" x14ac:dyDescent="0.2">
      <c r="A14855" s="1">
        <v>15442</v>
      </c>
      <c r="B14855" s="1" t="s">
        <v>595</v>
      </c>
      <c r="C14855" s="1" t="s">
        <v>14</v>
      </c>
      <c r="D14855" s="1" t="str">
        <f>VLOOKUP(B14855,'[1]Content (2)'!$B$2:$D$802,3,FALSE)</f>
        <v>travel</v>
      </c>
      <c r="E14855" s="1">
        <f>VLOOKUP(C:C,ReactionType!$B$2:$D$17,3,FALSE)</f>
        <v>12</v>
      </c>
      <c r="H14855" s="20">
        <f>VLOOKUP(B14855,'[2]Task 3_Final Content Data set'!$B$2:$D$24574,3,FALSE)</f>
        <v>44087.840277777781</v>
      </c>
      <c r="I14855" s="1" t="str">
        <f t="shared" si="232"/>
        <v>September</v>
      </c>
    </row>
    <row r="14856" spans="1:9" x14ac:dyDescent="0.2">
      <c r="A14856" s="1">
        <v>15443</v>
      </c>
      <c r="B14856" s="1" t="s">
        <v>595</v>
      </c>
      <c r="C14856" s="1" t="s">
        <v>9</v>
      </c>
      <c r="D14856" s="1" t="str">
        <f>VLOOKUP(B14856,'[1]Content (2)'!$B$2:$D$802,3,FALSE)</f>
        <v>travel</v>
      </c>
      <c r="E14856" s="1">
        <f>VLOOKUP(C:C,ReactionType!$B$2:$D$17,3,FALSE)</f>
        <v>5</v>
      </c>
      <c r="H14856" s="20">
        <f>VLOOKUP(B14856,'[2]Task 3_Final Content Data set'!$B$2:$D$24574,3,FALSE)</f>
        <v>44087.840277777781</v>
      </c>
      <c r="I14856" s="1" t="str">
        <f t="shared" si="232"/>
        <v>September</v>
      </c>
    </row>
    <row r="14857" spans="1:9" x14ac:dyDescent="0.2">
      <c r="A14857" s="1">
        <v>15444</v>
      </c>
      <c r="B14857" s="1" t="s">
        <v>595</v>
      </c>
      <c r="C14857" s="1" t="s">
        <v>20</v>
      </c>
      <c r="D14857" s="1" t="str">
        <f>VLOOKUP(B14857,'[1]Content (2)'!$B$2:$D$802,3,FALSE)</f>
        <v>travel</v>
      </c>
      <c r="E14857" s="1">
        <f>VLOOKUP(C:C,ReactionType!$B$2:$D$17,3,FALSE)</f>
        <v>72</v>
      </c>
      <c r="H14857" s="20">
        <f>VLOOKUP(B14857,'[2]Task 3_Final Content Data set'!$B$2:$D$24574,3,FALSE)</f>
        <v>44087.840277777781</v>
      </c>
      <c r="I14857" s="1" t="str">
        <f t="shared" si="232"/>
        <v>September</v>
      </c>
    </row>
    <row r="14858" spans="1:9" x14ac:dyDescent="0.2">
      <c r="A14858" s="1">
        <v>15445</v>
      </c>
      <c r="B14858" s="1" t="s">
        <v>595</v>
      </c>
      <c r="C14858" s="1" t="s">
        <v>11</v>
      </c>
      <c r="D14858" s="1" t="str">
        <f>VLOOKUP(B14858,'[1]Content (2)'!$B$2:$D$802,3,FALSE)</f>
        <v>travel</v>
      </c>
      <c r="E14858" s="1">
        <f>VLOOKUP(C:C,ReactionType!$B$2:$D$17,3,FALSE)</f>
        <v>20</v>
      </c>
      <c r="H14858" s="20">
        <f>VLOOKUP(B14858,'[2]Task 3_Final Content Data set'!$B$2:$D$24574,3,FALSE)</f>
        <v>44087.840277777781</v>
      </c>
      <c r="I14858" s="1" t="str">
        <f t="shared" si="232"/>
        <v>September</v>
      </c>
    </row>
    <row r="14859" spans="1:9" x14ac:dyDescent="0.2">
      <c r="A14859" s="1">
        <v>15446</v>
      </c>
      <c r="B14859" s="1" t="s">
        <v>595</v>
      </c>
      <c r="C14859" s="1" t="s">
        <v>15</v>
      </c>
      <c r="D14859" s="1" t="str">
        <f>VLOOKUP(B14859,'[1]Content (2)'!$B$2:$D$802,3,FALSE)</f>
        <v>travel</v>
      </c>
      <c r="E14859" s="1">
        <f>VLOOKUP(C:C,ReactionType!$B$2:$D$17,3,FALSE)</f>
        <v>50</v>
      </c>
      <c r="H14859" s="20">
        <f>VLOOKUP(B14859,'[2]Task 3_Final Content Data set'!$B$2:$D$24574,3,FALSE)</f>
        <v>44087.840277777781</v>
      </c>
      <c r="I14859" s="1" t="str">
        <f t="shared" si="232"/>
        <v>September</v>
      </c>
    </row>
    <row r="14860" spans="1:9" x14ac:dyDescent="0.2">
      <c r="A14860" s="1">
        <v>15447</v>
      </c>
      <c r="B14860" s="1" t="s">
        <v>595</v>
      </c>
      <c r="C14860" s="1" t="s">
        <v>17</v>
      </c>
      <c r="D14860" s="1" t="str">
        <f>VLOOKUP(B14860,'[1]Content (2)'!$B$2:$D$802,3,FALSE)</f>
        <v>travel</v>
      </c>
      <c r="E14860" s="1">
        <f>VLOOKUP(C:C,ReactionType!$B$2:$D$17,3,FALSE)</f>
        <v>70</v>
      </c>
      <c r="H14860" s="20">
        <f>VLOOKUP(B14860,'[2]Task 3_Final Content Data set'!$B$2:$D$24574,3,FALSE)</f>
        <v>44087.840277777781</v>
      </c>
      <c r="I14860" s="1" t="str">
        <f t="shared" si="232"/>
        <v>September</v>
      </c>
    </row>
    <row r="14861" spans="1:9" x14ac:dyDescent="0.2">
      <c r="A14861" s="1">
        <v>15448</v>
      </c>
      <c r="B14861" s="1" t="s">
        <v>595</v>
      </c>
      <c r="C14861" s="1" t="s">
        <v>20</v>
      </c>
      <c r="D14861" s="1" t="str">
        <f>VLOOKUP(B14861,'[1]Content (2)'!$B$2:$D$802,3,FALSE)</f>
        <v>travel</v>
      </c>
      <c r="E14861" s="1">
        <f>VLOOKUP(C:C,ReactionType!$B$2:$D$17,3,FALSE)</f>
        <v>72</v>
      </c>
      <c r="H14861" s="20">
        <f>VLOOKUP(B14861,'[2]Task 3_Final Content Data set'!$B$2:$D$24574,3,FALSE)</f>
        <v>44087.840277777781</v>
      </c>
      <c r="I14861" s="1" t="str">
        <f t="shared" si="232"/>
        <v>September</v>
      </c>
    </row>
    <row r="14862" spans="1:9" x14ac:dyDescent="0.2">
      <c r="A14862" s="1">
        <v>15449</v>
      </c>
      <c r="B14862" s="1" t="s">
        <v>595</v>
      </c>
      <c r="C14862" s="1" t="s">
        <v>10</v>
      </c>
      <c r="D14862" s="1" t="str">
        <f>VLOOKUP(B14862,'[1]Content (2)'!$B$2:$D$802,3,FALSE)</f>
        <v>travel</v>
      </c>
      <c r="E14862" s="1">
        <f>VLOOKUP(C:C,ReactionType!$B$2:$D$17,3,FALSE)</f>
        <v>65</v>
      </c>
      <c r="H14862" s="20">
        <f>VLOOKUP(B14862,'[2]Task 3_Final Content Data set'!$B$2:$D$24574,3,FALSE)</f>
        <v>44087.840277777781</v>
      </c>
      <c r="I14862" s="1" t="str">
        <f t="shared" si="232"/>
        <v>September</v>
      </c>
    </row>
    <row r="14863" spans="1:9" x14ac:dyDescent="0.2">
      <c r="A14863" s="1">
        <v>15450</v>
      </c>
      <c r="B14863" s="1" t="s">
        <v>595</v>
      </c>
      <c r="C14863" s="1" t="s">
        <v>4</v>
      </c>
      <c r="D14863" s="1" t="str">
        <f>VLOOKUP(B14863,'[1]Content (2)'!$B$2:$D$802,3,FALSE)</f>
        <v>travel</v>
      </c>
      <c r="E14863" s="1">
        <f>VLOOKUP(C:C,ReactionType!$B$2:$D$17,3,FALSE)</f>
        <v>10</v>
      </c>
      <c r="H14863" s="20">
        <f>VLOOKUP(B14863,'[2]Task 3_Final Content Data set'!$B$2:$D$24574,3,FALSE)</f>
        <v>44087.840277777781</v>
      </c>
      <c r="I14863" s="1" t="str">
        <f t="shared" si="232"/>
        <v>September</v>
      </c>
    </row>
    <row r="14864" spans="1:9" x14ac:dyDescent="0.2">
      <c r="A14864" s="1">
        <v>15451</v>
      </c>
      <c r="B14864" s="1" t="s">
        <v>595</v>
      </c>
      <c r="C14864" s="1" t="s">
        <v>15</v>
      </c>
      <c r="D14864" s="1" t="str">
        <f>VLOOKUP(B14864,'[1]Content (2)'!$B$2:$D$802,3,FALSE)</f>
        <v>travel</v>
      </c>
      <c r="E14864" s="1">
        <f>VLOOKUP(C:C,ReactionType!$B$2:$D$17,3,FALSE)</f>
        <v>50</v>
      </c>
      <c r="H14864" s="20">
        <f>VLOOKUP(B14864,'[2]Task 3_Final Content Data set'!$B$2:$D$24574,3,FALSE)</f>
        <v>44087.840277777781</v>
      </c>
      <c r="I14864" s="1" t="str">
        <f t="shared" si="232"/>
        <v>September</v>
      </c>
    </row>
    <row r="14865" spans="1:9" x14ac:dyDescent="0.2">
      <c r="A14865" s="1">
        <v>15452</v>
      </c>
      <c r="B14865" s="1" t="s">
        <v>595</v>
      </c>
      <c r="C14865" s="1" t="s">
        <v>17</v>
      </c>
      <c r="D14865" s="1" t="str">
        <f>VLOOKUP(B14865,'[1]Content (2)'!$B$2:$D$802,3,FALSE)</f>
        <v>travel</v>
      </c>
      <c r="E14865" s="1">
        <f>VLOOKUP(C:C,ReactionType!$B$2:$D$17,3,FALSE)</f>
        <v>70</v>
      </c>
      <c r="H14865" s="20">
        <f>VLOOKUP(B14865,'[2]Task 3_Final Content Data set'!$B$2:$D$24574,3,FALSE)</f>
        <v>44087.840277777781</v>
      </c>
      <c r="I14865" s="1" t="str">
        <f t="shared" si="232"/>
        <v>September</v>
      </c>
    </row>
    <row r="14866" spans="1:9" x14ac:dyDescent="0.2">
      <c r="A14866" s="1">
        <v>15453</v>
      </c>
      <c r="B14866" s="1" t="s">
        <v>595</v>
      </c>
      <c r="C14866" s="1" t="s">
        <v>15</v>
      </c>
      <c r="D14866" s="1" t="str">
        <f>VLOOKUP(B14866,'[1]Content (2)'!$B$2:$D$802,3,FALSE)</f>
        <v>travel</v>
      </c>
      <c r="E14866" s="1">
        <f>VLOOKUP(C:C,ReactionType!$B$2:$D$17,3,FALSE)</f>
        <v>50</v>
      </c>
      <c r="H14866" s="20">
        <f>VLOOKUP(B14866,'[2]Task 3_Final Content Data set'!$B$2:$D$24574,3,FALSE)</f>
        <v>44087.840277777781</v>
      </c>
      <c r="I14866" s="1" t="str">
        <f t="shared" si="232"/>
        <v>September</v>
      </c>
    </row>
    <row r="14867" spans="1:9" x14ac:dyDescent="0.2">
      <c r="A14867" s="1">
        <v>15454</v>
      </c>
      <c r="B14867" s="1" t="s">
        <v>595</v>
      </c>
      <c r="C14867" s="1" t="s">
        <v>9</v>
      </c>
      <c r="D14867" s="1" t="str">
        <f>VLOOKUP(B14867,'[1]Content (2)'!$B$2:$D$802,3,FALSE)</f>
        <v>travel</v>
      </c>
      <c r="E14867" s="1">
        <f>VLOOKUP(C:C,ReactionType!$B$2:$D$17,3,FALSE)</f>
        <v>5</v>
      </c>
      <c r="H14867" s="20">
        <f>VLOOKUP(B14867,'[2]Task 3_Final Content Data set'!$B$2:$D$24574,3,FALSE)</f>
        <v>44087.840277777781</v>
      </c>
      <c r="I14867" s="1" t="str">
        <f t="shared" si="232"/>
        <v>September</v>
      </c>
    </row>
    <row r="14868" spans="1:9" x14ac:dyDescent="0.2">
      <c r="A14868" s="1">
        <v>15455</v>
      </c>
      <c r="B14868" s="1" t="s">
        <v>595</v>
      </c>
      <c r="C14868" s="1" t="s">
        <v>14</v>
      </c>
      <c r="D14868" s="1" t="str">
        <f>VLOOKUP(B14868,'[1]Content (2)'!$B$2:$D$802,3,FALSE)</f>
        <v>travel</v>
      </c>
      <c r="E14868" s="1">
        <f>VLOOKUP(C:C,ReactionType!$B$2:$D$17,3,FALSE)</f>
        <v>12</v>
      </c>
      <c r="H14868" s="20">
        <f>VLOOKUP(B14868,'[2]Task 3_Final Content Data set'!$B$2:$D$24574,3,FALSE)</f>
        <v>44087.840277777781</v>
      </c>
      <c r="I14868" s="1" t="str">
        <f t="shared" si="232"/>
        <v>September</v>
      </c>
    </row>
    <row r="14869" spans="1:9" x14ac:dyDescent="0.2">
      <c r="A14869" s="1">
        <v>15456</v>
      </c>
      <c r="B14869" s="1" t="s">
        <v>595</v>
      </c>
      <c r="C14869" s="1" t="s">
        <v>4</v>
      </c>
      <c r="D14869" s="1" t="str">
        <f>VLOOKUP(B14869,'[1]Content (2)'!$B$2:$D$802,3,FALSE)</f>
        <v>travel</v>
      </c>
      <c r="E14869" s="1">
        <f>VLOOKUP(C:C,ReactionType!$B$2:$D$17,3,FALSE)</f>
        <v>10</v>
      </c>
      <c r="H14869" s="20">
        <f>VLOOKUP(B14869,'[2]Task 3_Final Content Data set'!$B$2:$D$24574,3,FALSE)</f>
        <v>44087.840277777781</v>
      </c>
      <c r="I14869" s="1" t="str">
        <f t="shared" si="232"/>
        <v>September</v>
      </c>
    </row>
    <row r="14870" spans="1:9" x14ac:dyDescent="0.2">
      <c r="A14870" s="1">
        <v>15457</v>
      </c>
      <c r="B14870" s="1" t="s">
        <v>595</v>
      </c>
      <c r="C14870" s="1" t="s">
        <v>12</v>
      </c>
      <c r="D14870" s="1" t="str">
        <f>VLOOKUP(B14870,'[1]Content (2)'!$B$2:$D$802,3,FALSE)</f>
        <v>travel</v>
      </c>
      <c r="E14870" s="1">
        <f>VLOOKUP(C:C,ReactionType!$B$2:$D$17,3,FALSE)</f>
        <v>75</v>
      </c>
      <c r="H14870" s="20">
        <f>VLOOKUP(B14870,'[2]Task 3_Final Content Data set'!$B$2:$D$24574,3,FALSE)</f>
        <v>44087.840277777781</v>
      </c>
      <c r="I14870" s="1" t="str">
        <f t="shared" si="232"/>
        <v>September</v>
      </c>
    </row>
    <row r="14871" spans="1:9" x14ac:dyDescent="0.2">
      <c r="A14871" s="1">
        <v>15458</v>
      </c>
      <c r="B14871" s="1" t="s">
        <v>595</v>
      </c>
      <c r="C14871" s="1" t="s">
        <v>13</v>
      </c>
      <c r="D14871" s="1" t="str">
        <f>VLOOKUP(B14871,'[1]Content (2)'!$B$2:$D$802,3,FALSE)</f>
        <v>travel</v>
      </c>
      <c r="E14871" s="1">
        <f>VLOOKUP(C:C,ReactionType!$B$2:$D$17,3,FALSE)</f>
        <v>45</v>
      </c>
      <c r="H14871" s="20">
        <f>VLOOKUP(B14871,'[2]Task 3_Final Content Data set'!$B$2:$D$24574,3,FALSE)</f>
        <v>44087.840277777781</v>
      </c>
      <c r="I14871" s="1" t="str">
        <f t="shared" si="232"/>
        <v>September</v>
      </c>
    </row>
    <row r="14872" spans="1:9" x14ac:dyDescent="0.2">
      <c r="A14872" s="1">
        <v>15459</v>
      </c>
      <c r="B14872" s="1" t="s">
        <v>595</v>
      </c>
      <c r="C14872" s="1" t="s">
        <v>13</v>
      </c>
      <c r="D14872" s="1" t="str">
        <f>VLOOKUP(B14872,'[1]Content (2)'!$B$2:$D$802,3,FALSE)</f>
        <v>travel</v>
      </c>
      <c r="E14872" s="1">
        <f>VLOOKUP(C:C,ReactionType!$B$2:$D$17,3,FALSE)</f>
        <v>45</v>
      </c>
      <c r="H14872" s="20">
        <f>VLOOKUP(B14872,'[2]Task 3_Final Content Data set'!$B$2:$D$24574,3,FALSE)</f>
        <v>44087.840277777781</v>
      </c>
      <c r="I14872" s="1" t="str">
        <f t="shared" si="232"/>
        <v>September</v>
      </c>
    </row>
    <row r="14873" spans="1:9" x14ac:dyDescent="0.2">
      <c r="A14873" s="1">
        <v>15460</v>
      </c>
      <c r="B14873" s="1" t="s">
        <v>595</v>
      </c>
      <c r="C14873" s="1" t="s">
        <v>3</v>
      </c>
      <c r="D14873" s="1" t="str">
        <f>VLOOKUP(B14873,'[1]Content (2)'!$B$2:$D$802,3,FALSE)</f>
        <v>travel</v>
      </c>
      <c r="E14873" s="1">
        <f>VLOOKUP(C:C,ReactionType!$B$2:$D$17,3,FALSE)</f>
        <v>0</v>
      </c>
      <c r="H14873" s="20">
        <f>VLOOKUP(B14873,'[2]Task 3_Final Content Data set'!$B$2:$D$24574,3,FALSE)</f>
        <v>44087.840277777781</v>
      </c>
      <c r="I14873" s="1" t="str">
        <f t="shared" si="232"/>
        <v>September</v>
      </c>
    </row>
    <row r="14874" spans="1:9" x14ac:dyDescent="0.2">
      <c r="A14874" s="1">
        <v>15461</v>
      </c>
      <c r="B14874" s="1" t="s">
        <v>595</v>
      </c>
      <c r="C14874" s="1" t="s">
        <v>10</v>
      </c>
      <c r="D14874" s="1" t="str">
        <f>VLOOKUP(B14874,'[1]Content (2)'!$B$2:$D$802,3,FALSE)</f>
        <v>travel</v>
      </c>
      <c r="E14874" s="1">
        <f>VLOOKUP(C:C,ReactionType!$B$2:$D$17,3,FALSE)</f>
        <v>65</v>
      </c>
      <c r="H14874" s="20">
        <f>VLOOKUP(B14874,'[2]Task 3_Final Content Data set'!$B$2:$D$24574,3,FALSE)</f>
        <v>44087.840277777781</v>
      </c>
      <c r="I14874" s="1" t="str">
        <f t="shared" si="232"/>
        <v>September</v>
      </c>
    </row>
    <row r="14875" spans="1:9" x14ac:dyDescent="0.2">
      <c r="A14875" s="1">
        <v>15462</v>
      </c>
      <c r="B14875" s="1" t="s">
        <v>595</v>
      </c>
      <c r="C14875" s="1" t="s">
        <v>11</v>
      </c>
      <c r="D14875" s="1" t="str">
        <f>VLOOKUP(B14875,'[1]Content (2)'!$B$2:$D$802,3,FALSE)</f>
        <v>travel</v>
      </c>
      <c r="E14875" s="1">
        <f>VLOOKUP(C:C,ReactionType!$B$2:$D$17,3,FALSE)</f>
        <v>20</v>
      </c>
      <c r="H14875" s="20">
        <f>VLOOKUP(B14875,'[2]Task 3_Final Content Data set'!$B$2:$D$24574,3,FALSE)</f>
        <v>44087.840277777781</v>
      </c>
      <c r="I14875" s="1" t="str">
        <f t="shared" si="232"/>
        <v>September</v>
      </c>
    </row>
    <row r="14876" spans="1:9" x14ac:dyDescent="0.2">
      <c r="A14876" s="1">
        <v>15464</v>
      </c>
      <c r="B14876" s="1" t="s">
        <v>596</v>
      </c>
      <c r="C14876" s="1" t="s">
        <v>12</v>
      </c>
      <c r="D14876" s="1" t="str">
        <f>VLOOKUP(B14876,'[1]Content (2)'!$B$2:$D$802,3,FALSE)</f>
        <v>education</v>
      </c>
      <c r="E14876" s="1">
        <f>VLOOKUP(C:C,ReactionType!$B$2:$D$17,3,FALSE)</f>
        <v>75</v>
      </c>
      <c r="H14876" s="20">
        <f>VLOOKUP(B14876,'[2]Task 3_Final Content Data set'!$B$2:$D$24574,3,FALSE)</f>
        <v>44081.206944444442</v>
      </c>
      <c r="I14876" s="1" t="str">
        <f t="shared" si="232"/>
        <v>September</v>
      </c>
    </row>
    <row r="14877" spans="1:9" x14ac:dyDescent="0.2">
      <c r="A14877" s="1">
        <v>15465</v>
      </c>
      <c r="B14877" s="1" t="s">
        <v>596</v>
      </c>
      <c r="C14877" s="1" t="s">
        <v>12</v>
      </c>
      <c r="D14877" s="1" t="str">
        <f>VLOOKUP(B14877,'[1]Content (2)'!$B$2:$D$802,3,FALSE)</f>
        <v>education</v>
      </c>
      <c r="E14877" s="1">
        <f>VLOOKUP(C:C,ReactionType!$B$2:$D$17,3,FALSE)</f>
        <v>75</v>
      </c>
      <c r="H14877" s="20">
        <f>VLOOKUP(B14877,'[2]Task 3_Final Content Data set'!$B$2:$D$24574,3,FALSE)</f>
        <v>44081.206944444442</v>
      </c>
      <c r="I14877" s="1" t="str">
        <f t="shared" si="232"/>
        <v>September</v>
      </c>
    </row>
    <row r="14878" spans="1:9" x14ac:dyDescent="0.2">
      <c r="A14878" s="1">
        <v>15466</v>
      </c>
      <c r="B14878" s="1" t="s">
        <v>596</v>
      </c>
      <c r="C14878" s="1" t="s">
        <v>3</v>
      </c>
      <c r="D14878" s="1" t="str">
        <f>VLOOKUP(B14878,'[1]Content (2)'!$B$2:$D$802,3,FALSE)</f>
        <v>education</v>
      </c>
      <c r="E14878" s="1">
        <f>VLOOKUP(C:C,ReactionType!$B$2:$D$17,3,FALSE)</f>
        <v>0</v>
      </c>
      <c r="H14878" s="20">
        <f>VLOOKUP(B14878,'[2]Task 3_Final Content Data set'!$B$2:$D$24574,3,FALSE)</f>
        <v>44081.206944444442</v>
      </c>
      <c r="I14878" s="1" t="str">
        <f t="shared" si="232"/>
        <v>September</v>
      </c>
    </row>
    <row r="14879" spans="1:9" x14ac:dyDescent="0.2">
      <c r="A14879" s="1">
        <v>15467</v>
      </c>
      <c r="B14879" s="1" t="s">
        <v>596</v>
      </c>
      <c r="C14879" s="1" t="s">
        <v>9</v>
      </c>
      <c r="D14879" s="1" t="str">
        <f>VLOOKUP(B14879,'[1]Content (2)'!$B$2:$D$802,3,FALSE)</f>
        <v>education</v>
      </c>
      <c r="E14879" s="1">
        <f>VLOOKUP(C:C,ReactionType!$B$2:$D$17,3,FALSE)</f>
        <v>5</v>
      </c>
      <c r="H14879" s="20">
        <f>VLOOKUP(B14879,'[2]Task 3_Final Content Data set'!$B$2:$D$24574,3,FALSE)</f>
        <v>44081.206944444442</v>
      </c>
      <c r="I14879" s="1" t="str">
        <f t="shared" si="232"/>
        <v>September</v>
      </c>
    </row>
    <row r="14880" spans="1:9" x14ac:dyDescent="0.2">
      <c r="A14880" s="1">
        <v>15468</v>
      </c>
      <c r="B14880" s="1" t="s">
        <v>596</v>
      </c>
      <c r="C14880" s="1" t="s">
        <v>12</v>
      </c>
      <c r="D14880" s="1" t="str">
        <f>VLOOKUP(B14880,'[1]Content (2)'!$B$2:$D$802,3,FALSE)</f>
        <v>education</v>
      </c>
      <c r="E14880" s="1">
        <f>VLOOKUP(C:C,ReactionType!$B$2:$D$17,3,FALSE)</f>
        <v>75</v>
      </c>
      <c r="H14880" s="20">
        <f>VLOOKUP(B14880,'[2]Task 3_Final Content Data set'!$B$2:$D$24574,3,FALSE)</f>
        <v>44081.206944444442</v>
      </c>
      <c r="I14880" s="1" t="str">
        <f t="shared" si="232"/>
        <v>September</v>
      </c>
    </row>
    <row r="14881" spans="1:9" x14ac:dyDescent="0.2">
      <c r="A14881" s="1">
        <v>15469</v>
      </c>
      <c r="B14881" s="1" t="s">
        <v>596</v>
      </c>
      <c r="C14881" s="1" t="s">
        <v>20</v>
      </c>
      <c r="D14881" s="1" t="str">
        <f>VLOOKUP(B14881,'[1]Content (2)'!$B$2:$D$802,3,FALSE)</f>
        <v>education</v>
      </c>
      <c r="E14881" s="1">
        <f>VLOOKUP(C:C,ReactionType!$B$2:$D$17,3,FALSE)</f>
        <v>72</v>
      </c>
      <c r="H14881" s="20">
        <f>VLOOKUP(B14881,'[2]Task 3_Final Content Data set'!$B$2:$D$24574,3,FALSE)</f>
        <v>44081.206944444442</v>
      </c>
      <c r="I14881" s="1" t="str">
        <f t="shared" si="232"/>
        <v>September</v>
      </c>
    </row>
    <row r="14882" spans="1:9" x14ac:dyDescent="0.2">
      <c r="A14882" s="1">
        <v>15470</v>
      </c>
      <c r="B14882" s="1" t="s">
        <v>596</v>
      </c>
      <c r="C14882" s="1" t="s">
        <v>4</v>
      </c>
      <c r="D14882" s="1" t="str">
        <f>VLOOKUP(B14882,'[1]Content (2)'!$B$2:$D$802,3,FALSE)</f>
        <v>education</v>
      </c>
      <c r="E14882" s="1">
        <f>VLOOKUP(C:C,ReactionType!$B$2:$D$17,3,FALSE)</f>
        <v>10</v>
      </c>
      <c r="H14882" s="20">
        <f>VLOOKUP(B14882,'[2]Task 3_Final Content Data set'!$B$2:$D$24574,3,FALSE)</f>
        <v>44081.206944444442</v>
      </c>
      <c r="I14882" s="1" t="str">
        <f t="shared" si="232"/>
        <v>September</v>
      </c>
    </row>
    <row r="14883" spans="1:9" x14ac:dyDescent="0.2">
      <c r="A14883" s="1">
        <v>15471</v>
      </c>
      <c r="B14883" s="1" t="s">
        <v>596</v>
      </c>
      <c r="C14883" s="1" t="s">
        <v>16</v>
      </c>
      <c r="D14883" s="1" t="str">
        <f>VLOOKUP(B14883,'[1]Content (2)'!$B$2:$D$802,3,FALSE)</f>
        <v>education</v>
      </c>
      <c r="E14883" s="1">
        <f>VLOOKUP(C:C,ReactionType!$B$2:$D$17,3,FALSE)</f>
        <v>60</v>
      </c>
      <c r="H14883" s="20">
        <f>VLOOKUP(B14883,'[2]Task 3_Final Content Data set'!$B$2:$D$24574,3,FALSE)</f>
        <v>44081.206944444442</v>
      </c>
      <c r="I14883" s="1" t="str">
        <f t="shared" si="232"/>
        <v>September</v>
      </c>
    </row>
    <row r="14884" spans="1:9" x14ac:dyDescent="0.2">
      <c r="A14884" s="1">
        <v>15472</v>
      </c>
      <c r="B14884" s="1" t="s">
        <v>596</v>
      </c>
      <c r="C14884" s="1" t="s">
        <v>5</v>
      </c>
      <c r="D14884" s="1" t="str">
        <f>VLOOKUP(B14884,'[1]Content (2)'!$B$2:$D$802,3,FALSE)</f>
        <v>education</v>
      </c>
      <c r="E14884" s="1">
        <f>VLOOKUP(C:C,ReactionType!$B$2:$D$17,3,FALSE)</f>
        <v>15</v>
      </c>
      <c r="H14884" s="20">
        <f>VLOOKUP(B14884,'[2]Task 3_Final Content Data set'!$B$2:$D$24574,3,FALSE)</f>
        <v>44081.206944444442</v>
      </c>
      <c r="I14884" s="1" t="str">
        <f t="shared" si="232"/>
        <v>September</v>
      </c>
    </row>
    <row r="14885" spans="1:9" x14ac:dyDescent="0.2">
      <c r="A14885" s="1">
        <v>15473</v>
      </c>
      <c r="B14885" s="1" t="s">
        <v>596</v>
      </c>
      <c r="C14885" s="1" t="s">
        <v>12</v>
      </c>
      <c r="D14885" s="1" t="str">
        <f>VLOOKUP(B14885,'[1]Content (2)'!$B$2:$D$802,3,FALSE)</f>
        <v>education</v>
      </c>
      <c r="E14885" s="1">
        <f>VLOOKUP(C:C,ReactionType!$B$2:$D$17,3,FALSE)</f>
        <v>75</v>
      </c>
      <c r="H14885" s="20">
        <f>VLOOKUP(B14885,'[2]Task 3_Final Content Data set'!$B$2:$D$24574,3,FALSE)</f>
        <v>44081.206944444442</v>
      </c>
      <c r="I14885" s="1" t="str">
        <f t="shared" si="232"/>
        <v>September</v>
      </c>
    </row>
    <row r="14886" spans="1:9" x14ac:dyDescent="0.2">
      <c r="A14886" s="1">
        <v>15474</v>
      </c>
      <c r="B14886" s="1" t="s">
        <v>596</v>
      </c>
      <c r="C14886" s="1" t="s">
        <v>15</v>
      </c>
      <c r="D14886" s="1" t="str">
        <f>VLOOKUP(B14886,'[1]Content (2)'!$B$2:$D$802,3,FALSE)</f>
        <v>education</v>
      </c>
      <c r="E14886" s="1">
        <f>VLOOKUP(C:C,ReactionType!$B$2:$D$17,3,FALSE)</f>
        <v>50</v>
      </c>
      <c r="H14886" s="20">
        <f>VLOOKUP(B14886,'[2]Task 3_Final Content Data set'!$B$2:$D$24574,3,FALSE)</f>
        <v>44081.206944444442</v>
      </c>
      <c r="I14886" s="1" t="str">
        <f t="shared" si="232"/>
        <v>September</v>
      </c>
    </row>
    <row r="14887" spans="1:9" x14ac:dyDescent="0.2">
      <c r="A14887" s="1">
        <v>15475</v>
      </c>
      <c r="B14887" s="1" t="s">
        <v>596</v>
      </c>
      <c r="C14887" s="1" t="s">
        <v>15</v>
      </c>
      <c r="D14887" s="1" t="str">
        <f>VLOOKUP(B14887,'[1]Content (2)'!$B$2:$D$802,3,FALSE)</f>
        <v>education</v>
      </c>
      <c r="E14887" s="1">
        <f>VLOOKUP(C:C,ReactionType!$B$2:$D$17,3,FALSE)</f>
        <v>50</v>
      </c>
      <c r="H14887" s="20">
        <f>VLOOKUP(B14887,'[2]Task 3_Final Content Data set'!$B$2:$D$24574,3,FALSE)</f>
        <v>44081.206944444442</v>
      </c>
      <c r="I14887" s="1" t="str">
        <f t="shared" si="232"/>
        <v>September</v>
      </c>
    </row>
    <row r="14888" spans="1:9" x14ac:dyDescent="0.2">
      <c r="A14888" s="1">
        <v>15476</v>
      </c>
      <c r="B14888" s="1" t="s">
        <v>596</v>
      </c>
      <c r="C14888" s="1" t="s">
        <v>7</v>
      </c>
      <c r="D14888" s="1" t="str">
        <f>VLOOKUP(B14888,'[1]Content (2)'!$B$2:$D$802,3,FALSE)</f>
        <v>education</v>
      </c>
      <c r="E14888" s="1">
        <f>VLOOKUP(C:C,ReactionType!$B$2:$D$17,3,FALSE)</f>
        <v>35</v>
      </c>
      <c r="H14888" s="20">
        <f>VLOOKUP(B14888,'[2]Task 3_Final Content Data set'!$B$2:$D$24574,3,FALSE)</f>
        <v>44081.206944444442</v>
      </c>
      <c r="I14888" s="1" t="str">
        <f t="shared" si="232"/>
        <v>September</v>
      </c>
    </row>
    <row r="14889" spans="1:9" x14ac:dyDescent="0.2">
      <c r="A14889" s="1">
        <v>15477</v>
      </c>
      <c r="B14889" s="1" t="s">
        <v>596</v>
      </c>
      <c r="C14889" s="1" t="s">
        <v>8</v>
      </c>
      <c r="D14889" s="1" t="str">
        <f>VLOOKUP(B14889,'[1]Content (2)'!$B$2:$D$802,3,FALSE)</f>
        <v>education</v>
      </c>
      <c r="E14889" s="1">
        <f>VLOOKUP(C:C,ReactionType!$B$2:$D$17,3,FALSE)</f>
        <v>70</v>
      </c>
      <c r="H14889" s="20">
        <f>VLOOKUP(B14889,'[2]Task 3_Final Content Data set'!$B$2:$D$24574,3,FALSE)</f>
        <v>44081.206944444442</v>
      </c>
      <c r="I14889" s="1" t="str">
        <f t="shared" si="232"/>
        <v>September</v>
      </c>
    </row>
    <row r="14890" spans="1:9" x14ac:dyDescent="0.2">
      <c r="A14890" s="1">
        <v>15478</v>
      </c>
      <c r="B14890" s="1" t="s">
        <v>596</v>
      </c>
      <c r="C14890" s="1" t="s">
        <v>20</v>
      </c>
      <c r="D14890" s="1" t="str">
        <f>VLOOKUP(B14890,'[1]Content (2)'!$B$2:$D$802,3,FALSE)</f>
        <v>education</v>
      </c>
      <c r="E14890" s="1">
        <f>VLOOKUP(C:C,ReactionType!$B$2:$D$17,3,FALSE)</f>
        <v>72</v>
      </c>
      <c r="H14890" s="20">
        <f>VLOOKUP(B14890,'[2]Task 3_Final Content Data set'!$B$2:$D$24574,3,FALSE)</f>
        <v>44081.206944444442</v>
      </c>
      <c r="I14890" s="1" t="str">
        <f t="shared" si="232"/>
        <v>September</v>
      </c>
    </row>
    <row r="14891" spans="1:9" x14ac:dyDescent="0.2">
      <c r="A14891" s="1">
        <v>15479</v>
      </c>
      <c r="B14891" s="1" t="s">
        <v>596</v>
      </c>
      <c r="C14891" s="1" t="s">
        <v>9</v>
      </c>
      <c r="D14891" s="1" t="str">
        <f>VLOOKUP(B14891,'[1]Content (2)'!$B$2:$D$802,3,FALSE)</f>
        <v>education</v>
      </c>
      <c r="E14891" s="1">
        <f>VLOOKUP(C:C,ReactionType!$B$2:$D$17,3,FALSE)</f>
        <v>5</v>
      </c>
      <c r="H14891" s="20">
        <f>VLOOKUP(B14891,'[2]Task 3_Final Content Data set'!$B$2:$D$24574,3,FALSE)</f>
        <v>44081.206944444442</v>
      </c>
      <c r="I14891" s="1" t="str">
        <f t="shared" si="232"/>
        <v>September</v>
      </c>
    </row>
    <row r="14892" spans="1:9" x14ac:dyDescent="0.2">
      <c r="A14892" s="1">
        <v>15480</v>
      </c>
      <c r="B14892" s="1" t="s">
        <v>596</v>
      </c>
      <c r="C14892" s="1" t="s">
        <v>20</v>
      </c>
      <c r="D14892" s="1" t="str">
        <f>VLOOKUP(B14892,'[1]Content (2)'!$B$2:$D$802,3,FALSE)</f>
        <v>education</v>
      </c>
      <c r="E14892" s="1">
        <f>VLOOKUP(C:C,ReactionType!$B$2:$D$17,3,FALSE)</f>
        <v>72</v>
      </c>
      <c r="H14892" s="20">
        <f>VLOOKUP(B14892,'[2]Task 3_Final Content Data set'!$B$2:$D$24574,3,FALSE)</f>
        <v>44081.206944444442</v>
      </c>
      <c r="I14892" s="1" t="str">
        <f t="shared" si="232"/>
        <v>September</v>
      </c>
    </row>
    <row r="14893" spans="1:9" x14ac:dyDescent="0.2">
      <c r="A14893" s="1">
        <v>15481</v>
      </c>
      <c r="B14893" s="1" t="s">
        <v>596</v>
      </c>
      <c r="C14893" s="1" t="s">
        <v>14</v>
      </c>
      <c r="D14893" s="1" t="str">
        <f>VLOOKUP(B14893,'[1]Content (2)'!$B$2:$D$802,3,FALSE)</f>
        <v>education</v>
      </c>
      <c r="E14893" s="1">
        <f>VLOOKUP(C:C,ReactionType!$B$2:$D$17,3,FALSE)</f>
        <v>12</v>
      </c>
      <c r="H14893" s="20">
        <f>VLOOKUP(B14893,'[2]Task 3_Final Content Data set'!$B$2:$D$24574,3,FALSE)</f>
        <v>44081.206944444442</v>
      </c>
      <c r="I14893" s="1" t="str">
        <f t="shared" si="232"/>
        <v>September</v>
      </c>
    </row>
    <row r="14894" spans="1:9" x14ac:dyDescent="0.2">
      <c r="A14894" s="1">
        <v>15482</v>
      </c>
      <c r="B14894" s="1" t="s">
        <v>596</v>
      </c>
      <c r="C14894" s="1" t="s">
        <v>9</v>
      </c>
      <c r="D14894" s="1" t="str">
        <f>VLOOKUP(B14894,'[1]Content (2)'!$B$2:$D$802,3,FALSE)</f>
        <v>education</v>
      </c>
      <c r="E14894" s="1">
        <f>VLOOKUP(C:C,ReactionType!$B$2:$D$17,3,FALSE)</f>
        <v>5</v>
      </c>
      <c r="H14894" s="20">
        <f>VLOOKUP(B14894,'[2]Task 3_Final Content Data set'!$B$2:$D$24574,3,FALSE)</f>
        <v>44081.206944444442</v>
      </c>
      <c r="I14894" s="1" t="str">
        <f t="shared" si="232"/>
        <v>September</v>
      </c>
    </row>
    <row r="14895" spans="1:9" x14ac:dyDescent="0.2">
      <c r="A14895" s="1">
        <v>15483</v>
      </c>
      <c r="B14895" s="1" t="s">
        <v>596</v>
      </c>
      <c r="C14895" s="1" t="s">
        <v>4</v>
      </c>
      <c r="D14895" s="1" t="str">
        <f>VLOOKUP(B14895,'[1]Content (2)'!$B$2:$D$802,3,FALSE)</f>
        <v>education</v>
      </c>
      <c r="E14895" s="1">
        <f>VLOOKUP(C:C,ReactionType!$B$2:$D$17,3,FALSE)</f>
        <v>10</v>
      </c>
      <c r="H14895" s="20">
        <f>VLOOKUP(B14895,'[2]Task 3_Final Content Data set'!$B$2:$D$24574,3,FALSE)</f>
        <v>44081.206944444442</v>
      </c>
      <c r="I14895" s="1" t="str">
        <f t="shared" si="232"/>
        <v>September</v>
      </c>
    </row>
    <row r="14896" spans="1:9" x14ac:dyDescent="0.2">
      <c r="A14896" s="1">
        <v>15484</v>
      </c>
      <c r="B14896" s="1" t="s">
        <v>596</v>
      </c>
      <c r="C14896" s="1" t="s">
        <v>16</v>
      </c>
      <c r="D14896" s="1" t="str">
        <f>VLOOKUP(B14896,'[1]Content (2)'!$B$2:$D$802,3,FALSE)</f>
        <v>education</v>
      </c>
      <c r="E14896" s="1">
        <f>VLOOKUP(C:C,ReactionType!$B$2:$D$17,3,FALSE)</f>
        <v>60</v>
      </c>
      <c r="H14896" s="20">
        <f>VLOOKUP(B14896,'[2]Task 3_Final Content Data set'!$B$2:$D$24574,3,FALSE)</f>
        <v>44081.206944444442</v>
      </c>
      <c r="I14896" s="1" t="str">
        <f t="shared" si="232"/>
        <v>September</v>
      </c>
    </row>
    <row r="14897" spans="1:9" x14ac:dyDescent="0.2">
      <c r="A14897" s="1">
        <v>15485</v>
      </c>
      <c r="B14897" s="1" t="s">
        <v>596</v>
      </c>
      <c r="C14897" s="1" t="s">
        <v>16</v>
      </c>
      <c r="D14897" s="1" t="str">
        <f>VLOOKUP(B14897,'[1]Content (2)'!$B$2:$D$802,3,FALSE)</f>
        <v>education</v>
      </c>
      <c r="E14897" s="1">
        <f>VLOOKUP(C:C,ReactionType!$B$2:$D$17,3,FALSE)</f>
        <v>60</v>
      </c>
      <c r="H14897" s="20">
        <f>VLOOKUP(B14897,'[2]Task 3_Final Content Data set'!$B$2:$D$24574,3,FALSE)</f>
        <v>44081.206944444442</v>
      </c>
      <c r="I14897" s="1" t="str">
        <f t="shared" si="232"/>
        <v>September</v>
      </c>
    </row>
    <row r="14898" spans="1:9" x14ac:dyDescent="0.2">
      <c r="A14898" s="1">
        <v>15486</v>
      </c>
      <c r="B14898" s="1" t="s">
        <v>596</v>
      </c>
      <c r="C14898" s="1" t="s">
        <v>9</v>
      </c>
      <c r="D14898" s="1" t="str">
        <f>VLOOKUP(B14898,'[1]Content (2)'!$B$2:$D$802,3,FALSE)</f>
        <v>education</v>
      </c>
      <c r="E14898" s="1">
        <f>VLOOKUP(C:C,ReactionType!$B$2:$D$17,3,FALSE)</f>
        <v>5</v>
      </c>
      <c r="H14898" s="20">
        <f>VLOOKUP(B14898,'[2]Task 3_Final Content Data set'!$B$2:$D$24574,3,FALSE)</f>
        <v>44081.206944444442</v>
      </c>
      <c r="I14898" s="1" t="str">
        <f t="shared" si="232"/>
        <v>September</v>
      </c>
    </row>
    <row r="14899" spans="1:9" x14ac:dyDescent="0.2">
      <c r="A14899" s="1">
        <v>15487</v>
      </c>
      <c r="B14899" s="1" t="s">
        <v>596</v>
      </c>
      <c r="C14899" s="1" t="s">
        <v>4</v>
      </c>
      <c r="D14899" s="1" t="str">
        <f>VLOOKUP(B14899,'[1]Content (2)'!$B$2:$D$802,3,FALSE)</f>
        <v>education</v>
      </c>
      <c r="E14899" s="1">
        <f>VLOOKUP(C:C,ReactionType!$B$2:$D$17,3,FALSE)</f>
        <v>10</v>
      </c>
      <c r="H14899" s="20">
        <f>VLOOKUP(B14899,'[2]Task 3_Final Content Data set'!$B$2:$D$24574,3,FALSE)</f>
        <v>44081.206944444442</v>
      </c>
      <c r="I14899" s="1" t="str">
        <f t="shared" si="232"/>
        <v>September</v>
      </c>
    </row>
    <row r="14900" spans="1:9" x14ac:dyDescent="0.2">
      <c r="A14900" s="1">
        <v>15488</v>
      </c>
      <c r="B14900" s="1" t="s">
        <v>596</v>
      </c>
      <c r="C14900" s="1" t="s">
        <v>13</v>
      </c>
      <c r="D14900" s="1" t="str">
        <f>VLOOKUP(B14900,'[1]Content (2)'!$B$2:$D$802,3,FALSE)</f>
        <v>education</v>
      </c>
      <c r="E14900" s="1">
        <f>VLOOKUP(C:C,ReactionType!$B$2:$D$17,3,FALSE)</f>
        <v>45</v>
      </c>
      <c r="H14900" s="20">
        <f>VLOOKUP(B14900,'[2]Task 3_Final Content Data set'!$B$2:$D$24574,3,FALSE)</f>
        <v>44081.206944444442</v>
      </c>
      <c r="I14900" s="1" t="str">
        <f t="shared" si="232"/>
        <v>September</v>
      </c>
    </row>
    <row r="14901" spans="1:9" x14ac:dyDescent="0.2">
      <c r="A14901" s="1">
        <v>15489</v>
      </c>
      <c r="B14901" s="1" t="s">
        <v>596</v>
      </c>
      <c r="C14901" s="1" t="s">
        <v>17</v>
      </c>
      <c r="D14901" s="1" t="str">
        <f>VLOOKUP(B14901,'[1]Content (2)'!$B$2:$D$802,3,FALSE)</f>
        <v>education</v>
      </c>
      <c r="E14901" s="1">
        <f>VLOOKUP(C:C,ReactionType!$B$2:$D$17,3,FALSE)</f>
        <v>70</v>
      </c>
      <c r="H14901" s="20">
        <f>VLOOKUP(B14901,'[2]Task 3_Final Content Data set'!$B$2:$D$24574,3,FALSE)</f>
        <v>44081.206944444442</v>
      </c>
      <c r="I14901" s="1" t="str">
        <f t="shared" si="232"/>
        <v>September</v>
      </c>
    </row>
    <row r="14902" spans="1:9" x14ac:dyDescent="0.2">
      <c r="A14902" s="1">
        <v>15490</v>
      </c>
      <c r="B14902" s="1" t="s">
        <v>596</v>
      </c>
      <c r="C14902" s="1" t="s">
        <v>8</v>
      </c>
      <c r="D14902" s="1" t="str">
        <f>VLOOKUP(B14902,'[1]Content (2)'!$B$2:$D$802,3,FALSE)</f>
        <v>education</v>
      </c>
      <c r="E14902" s="1">
        <f>VLOOKUP(C:C,ReactionType!$B$2:$D$17,3,FALSE)</f>
        <v>70</v>
      </c>
      <c r="H14902" s="20">
        <f>VLOOKUP(B14902,'[2]Task 3_Final Content Data set'!$B$2:$D$24574,3,FALSE)</f>
        <v>44081.206944444442</v>
      </c>
      <c r="I14902" s="1" t="str">
        <f t="shared" si="232"/>
        <v>September</v>
      </c>
    </row>
    <row r="14903" spans="1:9" x14ac:dyDescent="0.2">
      <c r="A14903" s="1">
        <v>15491</v>
      </c>
      <c r="B14903" s="1" t="s">
        <v>596</v>
      </c>
      <c r="C14903" s="1" t="s">
        <v>10</v>
      </c>
      <c r="D14903" s="1" t="str">
        <f>VLOOKUP(B14903,'[1]Content (2)'!$B$2:$D$802,3,FALSE)</f>
        <v>education</v>
      </c>
      <c r="E14903" s="1">
        <f>VLOOKUP(C:C,ReactionType!$B$2:$D$17,3,FALSE)</f>
        <v>65</v>
      </c>
      <c r="H14903" s="20">
        <f>VLOOKUP(B14903,'[2]Task 3_Final Content Data set'!$B$2:$D$24574,3,FALSE)</f>
        <v>44081.206944444442</v>
      </c>
      <c r="I14903" s="1" t="str">
        <f t="shared" si="232"/>
        <v>September</v>
      </c>
    </row>
    <row r="14904" spans="1:9" x14ac:dyDescent="0.2">
      <c r="A14904" s="1">
        <v>15492</v>
      </c>
      <c r="B14904" s="1" t="s">
        <v>596</v>
      </c>
      <c r="C14904" s="1" t="s">
        <v>13</v>
      </c>
      <c r="D14904" s="1" t="str">
        <f>VLOOKUP(B14904,'[1]Content (2)'!$B$2:$D$802,3,FALSE)</f>
        <v>education</v>
      </c>
      <c r="E14904" s="1">
        <f>VLOOKUP(C:C,ReactionType!$B$2:$D$17,3,FALSE)</f>
        <v>45</v>
      </c>
      <c r="H14904" s="20">
        <f>VLOOKUP(B14904,'[2]Task 3_Final Content Data set'!$B$2:$D$24574,3,FALSE)</f>
        <v>44081.206944444442</v>
      </c>
      <c r="I14904" s="1" t="str">
        <f t="shared" si="232"/>
        <v>September</v>
      </c>
    </row>
    <row r="14905" spans="1:9" x14ac:dyDescent="0.2">
      <c r="A14905" s="1">
        <v>15493</v>
      </c>
      <c r="B14905" s="1" t="s">
        <v>596</v>
      </c>
      <c r="C14905" s="1" t="s">
        <v>7</v>
      </c>
      <c r="D14905" s="1" t="str">
        <f>VLOOKUP(B14905,'[1]Content (2)'!$B$2:$D$802,3,FALSE)</f>
        <v>education</v>
      </c>
      <c r="E14905" s="1">
        <f>VLOOKUP(C:C,ReactionType!$B$2:$D$17,3,FALSE)</f>
        <v>35</v>
      </c>
      <c r="H14905" s="20">
        <f>VLOOKUP(B14905,'[2]Task 3_Final Content Data set'!$B$2:$D$24574,3,FALSE)</f>
        <v>44081.206944444442</v>
      </c>
      <c r="I14905" s="1" t="str">
        <f t="shared" si="232"/>
        <v>September</v>
      </c>
    </row>
    <row r="14906" spans="1:9" x14ac:dyDescent="0.2">
      <c r="A14906" s="1">
        <v>15494</v>
      </c>
      <c r="B14906" s="1" t="s">
        <v>596</v>
      </c>
      <c r="C14906" s="1" t="s">
        <v>3</v>
      </c>
      <c r="D14906" s="1" t="str">
        <f>VLOOKUP(B14906,'[1]Content (2)'!$B$2:$D$802,3,FALSE)</f>
        <v>education</v>
      </c>
      <c r="E14906" s="1">
        <f>VLOOKUP(C:C,ReactionType!$B$2:$D$17,3,FALSE)</f>
        <v>0</v>
      </c>
      <c r="H14906" s="20">
        <f>VLOOKUP(B14906,'[2]Task 3_Final Content Data set'!$B$2:$D$24574,3,FALSE)</f>
        <v>44081.206944444442</v>
      </c>
      <c r="I14906" s="1" t="str">
        <f t="shared" si="232"/>
        <v>September</v>
      </c>
    </row>
    <row r="14907" spans="1:9" x14ac:dyDescent="0.2">
      <c r="A14907" s="1">
        <v>15495</v>
      </c>
      <c r="B14907" s="1" t="s">
        <v>596</v>
      </c>
      <c r="C14907" s="1" t="s">
        <v>7</v>
      </c>
      <c r="D14907" s="1" t="str">
        <f>VLOOKUP(B14907,'[1]Content (2)'!$B$2:$D$802,3,FALSE)</f>
        <v>education</v>
      </c>
      <c r="E14907" s="1">
        <f>VLOOKUP(C:C,ReactionType!$B$2:$D$17,3,FALSE)</f>
        <v>35</v>
      </c>
      <c r="H14907" s="20">
        <f>VLOOKUP(B14907,'[2]Task 3_Final Content Data set'!$B$2:$D$24574,3,FALSE)</f>
        <v>44081.206944444442</v>
      </c>
      <c r="I14907" s="1" t="str">
        <f t="shared" si="232"/>
        <v>September</v>
      </c>
    </row>
    <row r="14908" spans="1:9" x14ac:dyDescent="0.2">
      <c r="A14908" s="1">
        <v>15496</v>
      </c>
      <c r="B14908" s="1" t="s">
        <v>596</v>
      </c>
      <c r="C14908" s="1" t="s">
        <v>20</v>
      </c>
      <c r="D14908" s="1" t="str">
        <f>VLOOKUP(B14908,'[1]Content (2)'!$B$2:$D$802,3,FALSE)</f>
        <v>education</v>
      </c>
      <c r="E14908" s="1">
        <f>VLOOKUP(C:C,ReactionType!$B$2:$D$17,3,FALSE)</f>
        <v>72</v>
      </c>
      <c r="H14908" s="20">
        <f>VLOOKUP(B14908,'[2]Task 3_Final Content Data set'!$B$2:$D$24574,3,FALSE)</f>
        <v>44081.206944444442</v>
      </c>
      <c r="I14908" s="1" t="str">
        <f t="shared" si="232"/>
        <v>September</v>
      </c>
    </row>
    <row r="14909" spans="1:9" x14ac:dyDescent="0.2">
      <c r="A14909" s="1">
        <v>15497</v>
      </c>
      <c r="B14909" s="1" t="s">
        <v>596</v>
      </c>
      <c r="C14909" s="1" t="s">
        <v>8</v>
      </c>
      <c r="D14909" s="1" t="str">
        <f>VLOOKUP(B14909,'[1]Content (2)'!$B$2:$D$802,3,FALSE)</f>
        <v>education</v>
      </c>
      <c r="E14909" s="1">
        <f>VLOOKUP(C:C,ReactionType!$B$2:$D$17,3,FALSE)</f>
        <v>70</v>
      </c>
      <c r="H14909" s="20">
        <f>VLOOKUP(B14909,'[2]Task 3_Final Content Data set'!$B$2:$D$24574,3,FALSE)</f>
        <v>44081.206944444442</v>
      </c>
      <c r="I14909" s="1" t="str">
        <f t="shared" si="232"/>
        <v>September</v>
      </c>
    </row>
    <row r="14910" spans="1:9" x14ac:dyDescent="0.2">
      <c r="A14910" s="1">
        <v>15498</v>
      </c>
      <c r="B14910" s="1" t="s">
        <v>596</v>
      </c>
      <c r="C14910" s="1" t="s">
        <v>16</v>
      </c>
      <c r="D14910" s="1" t="str">
        <f>VLOOKUP(B14910,'[1]Content (2)'!$B$2:$D$802,3,FALSE)</f>
        <v>education</v>
      </c>
      <c r="E14910" s="1">
        <f>VLOOKUP(C:C,ReactionType!$B$2:$D$17,3,FALSE)</f>
        <v>60</v>
      </c>
      <c r="H14910" s="20">
        <f>VLOOKUP(B14910,'[2]Task 3_Final Content Data set'!$B$2:$D$24574,3,FALSE)</f>
        <v>44081.206944444442</v>
      </c>
      <c r="I14910" s="1" t="str">
        <f t="shared" si="232"/>
        <v>September</v>
      </c>
    </row>
    <row r="14911" spans="1:9" x14ac:dyDescent="0.2">
      <c r="A14911" s="1">
        <v>15499</v>
      </c>
      <c r="B14911" s="1" t="s">
        <v>596</v>
      </c>
      <c r="C14911" s="1" t="s">
        <v>3</v>
      </c>
      <c r="D14911" s="1" t="str">
        <f>VLOOKUP(B14911,'[1]Content (2)'!$B$2:$D$802,3,FALSE)</f>
        <v>education</v>
      </c>
      <c r="E14911" s="1">
        <f>VLOOKUP(C:C,ReactionType!$B$2:$D$17,3,FALSE)</f>
        <v>0</v>
      </c>
      <c r="H14911" s="20">
        <f>VLOOKUP(B14911,'[2]Task 3_Final Content Data set'!$B$2:$D$24574,3,FALSE)</f>
        <v>44081.206944444442</v>
      </c>
      <c r="I14911" s="1" t="str">
        <f t="shared" si="232"/>
        <v>September</v>
      </c>
    </row>
    <row r="14912" spans="1:9" x14ac:dyDescent="0.2">
      <c r="A14912" s="1">
        <v>15500</v>
      </c>
      <c r="B14912" s="1" t="s">
        <v>596</v>
      </c>
      <c r="C14912" s="1" t="s">
        <v>11</v>
      </c>
      <c r="D14912" s="1" t="str">
        <f>VLOOKUP(B14912,'[1]Content (2)'!$B$2:$D$802,3,FALSE)</f>
        <v>education</v>
      </c>
      <c r="E14912" s="1">
        <f>VLOOKUP(C:C,ReactionType!$B$2:$D$17,3,FALSE)</f>
        <v>20</v>
      </c>
      <c r="H14912" s="20">
        <f>VLOOKUP(B14912,'[2]Task 3_Final Content Data set'!$B$2:$D$24574,3,FALSE)</f>
        <v>44081.206944444442</v>
      </c>
      <c r="I14912" s="1" t="str">
        <f t="shared" si="232"/>
        <v>September</v>
      </c>
    </row>
    <row r="14913" spans="1:9" x14ac:dyDescent="0.2">
      <c r="A14913" s="1">
        <v>15501</v>
      </c>
      <c r="B14913" s="1" t="s">
        <v>596</v>
      </c>
      <c r="C14913" s="1" t="s">
        <v>16</v>
      </c>
      <c r="D14913" s="1" t="str">
        <f>VLOOKUP(B14913,'[1]Content (2)'!$B$2:$D$802,3,FALSE)</f>
        <v>education</v>
      </c>
      <c r="E14913" s="1">
        <f>VLOOKUP(C:C,ReactionType!$B$2:$D$17,3,FALSE)</f>
        <v>60</v>
      </c>
      <c r="H14913" s="20">
        <f>VLOOKUP(B14913,'[2]Task 3_Final Content Data set'!$B$2:$D$24574,3,FALSE)</f>
        <v>44081.206944444442</v>
      </c>
      <c r="I14913" s="1" t="str">
        <f t="shared" si="232"/>
        <v>September</v>
      </c>
    </row>
    <row r="14914" spans="1:9" x14ac:dyDescent="0.2">
      <c r="A14914" s="1">
        <v>15502</v>
      </c>
      <c r="B14914" s="1" t="s">
        <v>596</v>
      </c>
      <c r="C14914" s="1" t="s">
        <v>10</v>
      </c>
      <c r="D14914" s="1" t="str">
        <f>VLOOKUP(B14914,'[1]Content (2)'!$B$2:$D$802,3,FALSE)</f>
        <v>education</v>
      </c>
      <c r="E14914" s="1">
        <f>VLOOKUP(C:C,ReactionType!$B$2:$D$17,3,FALSE)</f>
        <v>65</v>
      </c>
      <c r="H14914" s="20">
        <f>VLOOKUP(B14914,'[2]Task 3_Final Content Data set'!$B$2:$D$24574,3,FALSE)</f>
        <v>44081.206944444442</v>
      </c>
      <c r="I14914" s="1" t="str">
        <f t="shared" si="232"/>
        <v>September</v>
      </c>
    </row>
    <row r="14915" spans="1:9" x14ac:dyDescent="0.2">
      <c r="A14915" s="1">
        <v>15503</v>
      </c>
      <c r="B14915" s="1" t="s">
        <v>596</v>
      </c>
      <c r="C14915" s="1" t="s">
        <v>14</v>
      </c>
      <c r="D14915" s="1" t="str">
        <f>VLOOKUP(B14915,'[1]Content (2)'!$B$2:$D$802,3,FALSE)</f>
        <v>education</v>
      </c>
      <c r="E14915" s="1">
        <f>VLOOKUP(C:C,ReactionType!$B$2:$D$17,3,FALSE)</f>
        <v>12</v>
      </c>
      <c r="H14915" s="20">
        <f>VLOOKUP(B14915,'[2]Task 3_Final Content Data set'!$B$2:$D$24574,3,FALSE)</f>
        <v>44081.206944444442</v>
      </c>
      <c r="I14915" s="1" t="str">
        <f t="shared" ref="I14915:I14978" si="233">TEXT(H14915,"mmmm")</f>
        <v>September</v>
      </c>
    </row>
    <row r="14916" spans="1:9" x14ac:dyDescent="0.2">
      <c r="A14916" s="1">
        <v>15504</v>
      </c>
      <c r="B14916" s="1" t="s">
        <v>596</v>
      </c>
      <c r="C14916" s="1" t="s">
        <v>11</v>
      </c>
      <c r="D14916" s="1" t="str">
        <f>VLOOKUP(B14916,'[1]Content (2)'!$B$2:$D$802,3,FALSE)</f>
        <v>education</v>
      </c>
      <c r="E14916" s="1">
        <f>VLOOKUP(C:C,ReactionType!$B$2:$D$17,3,FALSE)</f>
        <v>20</v>
      </c>
      <c r="H14916" s="20">
        <f>VLOOKUP(B14916,'[2]Task 3_Final Content Data set'!$B$2:$D$24574,3,FALSE)</f>
        <v>44081.206944444442</v>
      </c>
      <c r="I14916" s="1" t="str">
        <f t="shared" si="233"/>
        <v>September</v>
      </c>
    </row>
    <row r="14917" spans="1:9" x14ac:dyDescent="0.2">
      <c r="A14917" s="1">
        <v>15505</v>
      </c>
      <c r="B14917" s="1" t="s">
        <v>596</v>
      </c>
      <c r="C14917" s="1" t="s">
        <v>20</v>
      </c>
      <c r="D14917" s="1" t="str">
        <f>VLOOKUP(B14917,'[1]Content (2)'!$B$2:$D$802,3,FALSE)</f>
        <v>education</v>
      </c>
      <c r="E14917" s="1">
        <f>VLOOKUP(C:C,ReactionType!$B$2:$D$17,3,FALSE)</f>
        <v>72</v>
      </c>
      <c r="H14917" s="20">
        <f>VLOOKUP(B14917,'[2]Task 3_Final Content Data set'!$B$2:$D$24574,3,FALSE)</f>
        <v>44081.206944444442</v>
      </c>
      <c r="I14917" s="1" t="str">
        <f t="shared" si="233"/>
        <v>September</v>
      </c>
    </row>
    <row r="14918" spans="1:9" x14ac:dyDescent="0.2">
      <c r="A14918" s="1">
        <v>15507</v>
      </c>
      <c r="B14918" s="1" t="s">
        <v>597</v>
      </c>
      <c r="C14918" s="1" t="s">
        <v>3</v>
      </c>
      <c r="D14918" s="1" t="str">
        <f>VLOOKUP(B14918,'[1]Content (2)'!$B$2:$D$802,3,FALSE)</f>
        <v>dogs</v>
      </c>
      <c r="E14918" s="1">
        <f>VLOOKUP(C:C,ReactionType!$B$2:$D$17,3,FALSE)</f>
        <v>0</v>
      </c>
      <c r="H14918" s="20">
        <f>VLOOKUP(B14918,'[2]Task 3_Final Content Data set'!$B$2:$D$24574,3,FALSE)</f>
        <v>44027.041666666664</v>
      </c>
      <c r="I14918" s="1" t="str">
        <f t="shared" si="233"/>
        <v>July</v>
      </c>
    </row>
    <row r="14919" spans="1:9" x14ac:dyDescent="0.2">
      <c r="A14919" s="1">
        <v>15508</v>
      </c>
      <c r="B14919" s="1" t="s">
        <v>597</v>
      </c>
      <c r="C14919" s="1" t="s">
        <v>9</v>
      </c>
      <c r="D14919" s="1" t="str">
        <f>VLOOKUP(B14919,'[1]Content (2)'!$B$2:$D$802,3,FALSE)</f>
        <v>dogs</v>
      </c>
      <c r="E14919" s="1">
        <f>VLOOKUP(C:C,ReactionType!$B$2:$D$17,3,FALSE)</f>
        <v>5</v>
      </c>
      <c r="H14919" s="20">
        <f>VLOOKUP(B14919,'[2]Task 3_Final Content Data set'!$B$2:$D$24574,3,FALSE)</f>
        <v>44027.041666666664</v>
      </c>
      <c r="I14919" s="1" t="str">
        <f t="shared" si="233"/>
        <v>July</v>
      </c>
    </row>
    <row r="14920" spans="1:9" x14ac:dyDescent="0.2">
      <c r="A14920" s="1">
        <v>15510</v>
      </c>
      <c r="B14920" s="1" t="s">
        <v>598</v>
      </c>
      <c r="C14920" s="1" t="s">
        <v>14</v>
      </c>
      <c r="D14920" s="1" t="str">
        <f>VLOOKUP(B14920,'[1]Content (2)'!$B$2:$D$802,3,FALSE)</f>
        <v>technology</v>
      </c>
      <c r="E14920" s="1">
        <f>VLOOKUP(C:C,ReactionType!$B$2:$D$17,3,FALSE)</f>
        <v>12</v>
      </c>
      <c r="H14920" s="20">
        <f>VLOOKUP(B14920,'[2]Task 3_Final Content Data set'!$B$2:$D$24574,3,FALSE)</f>
        <v>44038.881944444445</v>
      </c>
      <c r="I14920" s="1" t="str">
        <f t="shared" si="233"/>
        <v>July</v>
      </c>
    </row>
    <row r="14921" spans="1:9" x14ac:dyDescent="0.2">
      <c r="A14921" s="1">
        <v>15511</v>
      </c>
      <c r="B14921" s="1" t="s">
        <v>598</v>
      </c>
      <c r="C14921" s="1" t="s">
        <v>6</v>
      </c>
      <c r="D14921" s="1" t="str">
        <f>VLOOKUP(B14921,'[1]Content (2)'!$B$2:$D$802,3,FALSE)</f>
        <v>technology</v>
      </c>
      <c r="E14921" s="1">
        <f>VLOOKUP(C:C,ReactionType!$B$2:$D$17,3,FALSE)</f>
        <v>30</v>
      </c>
      <c r="H14921" s="20">
        <f>VLOOKUP(B14921,'[2]Task 3_Final Content Data set'!$B$2:$D$24574,3,FALSE)</f>
        <v>44038.881944444445</v>
      </c>
      <c r="I14921" s="1" t="str">
        <f t="shared" si="233"/>
        <v>July</v>
      </c>
    </row>
    <row r="14922" spans="1:9" x14ac:dyDescent="0.2">
      <c r="A14922" s="1">
        <v>15512</v>
      </c>
      <c r="B14922" s="1" t="s">
        <v>598</v>
      </c>
      <c r="C14922" s="1" t="s">
        <v>10</v>
      </c>
      <c r="D14922" s="1" t="str">
        <f>VLOOKUP(B14922,'[1]Content (2)'!$B$2:$D$802,3,FALSE)</f>
        <v>technology</v>
      </c>
      <c r="E14922" s="1">
        <f>VLOOKUP(C:C,ReactionType!$B$2:$D$17,3,FALSE)</f>
        <v>65</v>
      </c>
      <c r="H14922" s="20">
        <f>VLOOKUP(B14922,'[2]Task 3_Final Content Data set'!$B$2:$D$24574,3,FALSE)</f>
        <v>44038.881944444445</v>
      </c>
      <c r="I14922" s="1" t="str">
        <f t="shared" si="233"/>
        <v>July</v>
      </c>
    </row>
    <row r="14923" spans="1:9" x14ac:dyDescent="0.2">
      <c r="A14923" s="1">
        <v>15513</v>
      </c>
      <c r="B14923" s="1" t="s">
        <v>598</v>
      </c>
      <c r="C14923" s="1" t="s">
        <v>16</v>
      </c>
      <c r="D14923" s="1" t="str">
        <f>VLOOKUP(B14923,'[1]Content (2)'!$B$2:$D$802,3,FALSE)</f>
        <v>technology</v>
      </c>
      <c r="E14923" s="1">
        <f>VLOOKUP(C:C,ReactionType!$B$2:$D$17,3,FALSE)</f>
        <v>60</v>
      </c>
      <c r="H14923" s="20">
        <f>VLOOKUP(B14923,'[2]Task 3_Final Content Data set'!$B$2:$D$24574,3,FALSE)</f>
        <v>44038.881944444445</v>
      </c>
      <c r="I14923" s="1" t="str">
        <f t="shared" si="233"/>
        <v>July</v>
      </c>
    </row>
    <row r="14924" spans="1:9" x14ac:dyDescent="0.2">
      <c r="A14924" s="1">
        <v>15514</v>
      </c>
      <c r="B14924" s="1" t="s">
        <v>598</v>
      </c>
      <c r="C14924" s="1" t="s">
        <v>14</v>
      </c>
      <c r="D14924" s="1" t="str">
        <f>VLOOKUP(B14924,'[1]Content (2)'!$B$2:$D$802,3,FALSE)</f>
        <v>technology</v>
      </c>
      <c r="E14924" s="1">
        <f>VLOOKUP(C:C,ReactionType!$B$2:$D$17,3,FALSE)</f>
        <v>12</v>
      </c>
      <c r="H14924" s="20">
        <f>VLOOKUP(B14924,'[2]Task 3_Final Content Data set'!$B$2:$D$24574,3,FALSE)</f>
        <v>44038.881944444445</v>
      </c>
      <c r="I14924" s="1" t="str">
        <f t="shared" si="233"/>
        <v>July</v>
      </c>
    </row>
    <row r="14925" spans="1:9" x14ac:dyDescent="0.2">
      <c r="A14925" s="1">
        <v>15515</v>
      </c>
      <c r="B14925" s="1" t="s">
        <v>598</v>
      </c>
      <c r="C14925" s="1" t="s">
        <v>9</v>
      </c>
      <c r="D14925" s="1" t="str">
        <f>VLOOKUP(B14925,'[1]Content (2)'!$B$2:$D$802,3,FALSE)</f>
        <v>technology</v>
      </c>
      <c r="E14925" s="1">
        <f>VLOOKUP(C:C,ReactionType!$B$2:$D$17,3,FALSE)</f>
        <v>5</v>
      </c>
      <c r="H14925" s="20">
        <f>VLOOKUP(B14925,'[2]Task 3_Final Content Data set'!$B$2:$D$24574,3,FALSE)</f>
        <v>44038.881944444445</v>
      </c>
      <c r="I14925" s="1" t="str">
        <f t="shared" si="233"/>
        <v>July</v>
      </c>
    </row>
    <row r="14926" spans="1:9" x14ac:dyDescent="0.2">
      <c r="A14926" s="1">
        <v>15516</v>
      </c>
      <c r="B14926" s="1" t="s">
        <v>598</v>
      </c>
      <c r="C14926" s="1" t="s">
        <v>8</v>
      </c>
      <c r="D14926" s="1" t="str">
        <f>VLOOKUP(B14926,'[1]Content (2)'!$B$2:$D$802,3,FALSE)</f>
        <v>technology</v>
      </c>
      <c r="E14926" s="1">
        <f>VLOOKUP(C:C,ReactionType!$B$2:$D$17,3,FALSE)</f>
        <v>70</v>
      </c>
      <c r="H14926" s="20">
        <f>VLOOKUP(B14926,'[2]Task 3_Final Content Data set'!$B$2:$D$24574,3,FALSE)</f>
        <v>44038.881944444445</v>
      </c>
      <c r="I14926" s="1" t="str">
        <f t="shared" si="233"/>
        <v>July</v>
      </c>
    </row>
    <row r="14927" spans="1:9" x14ac:dyDescent="0.2">
      <c r="A14927" s="1">
        <v>15517</v>
      </c>
      <c r="B14927" s="1" t="s">
        <v>598</v>
      </c>
      <c r="C14927" s="1" t="s">
        <v>17</v>
      </c>
      <c r="D14927" s="1" t="str">
        <f>VLOOKUP(B14927,'[1]Content (2)'!$B$2:$D$802,3,FALSE)</f>
        <v>technology</v>
      </c>
      <c r="E14927" s="1">
        <f>VLOOKUP(C:C,ReactionType!$B$2:$D$17,3,FALSE)</f>
        <v>70</v>
      </c>
      <c r="H14927" s="20">
        <f>VLOOKUP(B14927,'[2]Task 3_Final Content Data set'!$B$2:$D$24574,3,FALSE)</f>
        <v>44038.881944444445</v>
      </c>
      <c r="I14927" s="1" t="str">
        <f t="shared" si="233"/>
        <v>July</v>
      </c>
    </row>
    <row r="14928" spans="1:9" x14ac:dyDescent="0.2">
      <c r="A14928" s="1">
        <v>15518</v>
      </c>
      <c r="B14928" s="1" t="s">
        <v>598</v>
      </c>
      <c r="C14928" s="1" t="s">
        <v>9</v>
      </c>
      <c r="D14928" s="1" t="str">
        <f>VLOOKUP(B14928,'[1]Content (2)'!$B$2:$D$802,3,FALSE)</f>
        <v>technology</v>
      </c>
      <c r="E14928" s="1">
        <f>VLOOKUP(C:C,ReactionType!$B$2:$D$17,3,FALSE)</f>
        <v>5</v>
      </c>
      <c r="H14928" s="20">
        <f>VLOOKUP(B14928,'[2]Task 3_Final Content Data set'!$B$2:$D$24574,3,FALSE)</f>
        <v>44038.881944444445</v>
      </c>
      <c r="I14928" s="1" t="str">
        <f t="shared" si="233"/>
        <v>July</v>
      </c>
    </row>
    <row r="14929" spans="1:9" x14ac:dyDescent="0.2">
      <c r="A14929" s="1">
        <v>15519</v>
      </c>
      <c r="B14929" s="1" t="s">
        <v>598</v>
      </c>
      <c r="C14929" s="1" t="s">
        <v>12</v>
      </c>
      <c r="D14929" s="1" t="str">
        <f>VLOOKUP(B14929,'[1]Content (2)'!$B$2:$D$802,3,FALSE)</f>
        <v>technology</v>
      </c>
      <c r="E14929" s="1">
        <f>VLOOKUP(C:C,ReactionType!$B$2:$D$17,3,FALSE)</f>
        <v>75</v>
      </c>
      <c r="H14929" s="20">
        <f>VLOOKUP(B14929,'[2]Task 3_Final Content Data set'!$B$2:$D$24574,3,FALSE)</f>
        <v>44038.881944444445</v>
      </c>
      <c r="I14929" s="1" t="str">
        <f t="shared" si="233"/>
        <v>July</v>
      </c>
    </row>
    <row r="14930" spans="1:9" x14ac:dyDescent="0.2">
      <c r="A14930" s="1">
        <v>15520</v>
      </c>
      <c r="B14930" s="1" t="s">
        <v>598</v>
      </c>
      <c r="C14930" s="1" t="s">
        <v>20</v>
      </c>
      <c r="D14930" s="1" t="str">
        <f>VLOOKUP(B14930,'[1]Content (2)'!$B$2:$D$802,3,FALSE)</f>
        <v>technology</v>
      </c>
      <c r="E14930" s="1">
        <f>VLOOKUP(C:C,ReactionType!$B$2:$D$17,3,FALSE)</f>
        <v>72</v>
      </c>
      <c r="H14930" s="20">
        <f>VLOOKUP(B14930,'[2]Task 3_Final Content Data set'!$B$2:$D$24574,3,FALSE)</f>
        <v>44038.881944444445</v>
      </c>
      <c r="I14930" s="1" t="str">
        <f t="shared" si="233"/>
        <v>July</v>
      </c>
    </row>
    <row r="14931" spans="1:9" x14ac:dyDescent="0.2">
      <c r="A14931" s="1">
        <v>15521</v>
      </c>
      <c r="B14931" s="1" t="s">
        <v>598</v>
      </c>
      <c r="C14931" s="1" t="s">
        <v>8</v>
      </c>
      <c r="D14931" s="1" t="str">
        <f>VLOOKUP(B14931,'[1]Content (2)'!$B$2:$D$802,3,FALSE)</f>
        <v>technology</v>
      </c>
      <c r="E14931" s="1">
        <f>VLOOKUP(C:C,ReactionType!$B$2:$D$17,3,FALSE)</f>
        <v>70</v>
      </c>
      <c r="H14931" s="20">
        <f>VLOOKUP(B14931,'[2]Task 3_Final Content Data set'!$B$2:$D$24574,3,FALSE)</f>
        <v>44038.881944444445</v>
      </c>
      <c r="I14931" s="1" t="str">
        <f t="shared" si="233"/>
        <v>July</v>
      </c>
    </row>
    <row r="14932" spans="1:9" x14ac:dyDescent="0.2">
      <c r="A14932" s="1">
        <v>15522</v>
      </c>
      <c r="B14932" s="1" t="s">
        <v>598</v>
      </c>
      <c r="C14932" s="1" t="s">
        <v>3</v>
      </c>
      <c r="D14932" s="1" t="str">
        <f>VLOOKUP(B14932,'[1]Content (2)'!$B$2:$D$802,3,FALSE)</f>
        <v>technology</v>
      </c>
      <c r="E14932" s="1">
        <f>VLOOKUP(C:C,ReactionType!$B$2:$D$17,3,FALSE)</f>
        <v>0</v>
      </c>
      <c r="H14932" s="20">
        <f>VLOOKUP(B14932,'[2]Task 3_Final Content Data set'!$B$2:$D$24574,3,FALSE)</f>
        <v>44038.881944444445</v>
      </c>
      <c r="I14932" s="1" t="str">
        <f t="shared" si="233"/>
        <v>July</v>
      </c>
    </row>
    <row r="14933" spans="1:9" x14ac:dyDescent="0.2">
      <c r="A14933" s="1">
        <v>15523</v>
      </c>
      <c r="B14933" s="1" t="s">
        <v>598</v>
      </c>
      <c r="C14933" s="1" t="s">
        <v>14</v>
      </c>
      <c r="D14933" s="1" t="str">
        <f>VLOOKUP(B14933,'[1]Content (2)'!$B$2:$D$802,3,FALSE)</f>
        <v>technology</v>
      </c>
      <c r="E14933" s="1">
        <f>VLOOKUP(C:C,ReactionType!$B$2:$D$17,3,FALSE)</f>
        <v>12</v>
      </c>
      <c r="H14933" s="20">
        <f>VLOOKUP(B14933,'[2]Task 3_Final Content Data set'!$B$2:$D$24574,3,FALSE)</f>
        <v>44038.881944444445</v>
      </c>
      <c r="I14933" s="1" t="str">
        <f t="shared" si="233"/>
        <v>July</v>
      </c>
    </row>
    <row r="14934" spans="1:9" x14ac:dyDescent="0.2">
      <c r="A14934" s="1">
        <v>15524</v>
      </c>
      <c r="B14934" s="1" t="s">
        <v>598</v>
      </c>
      <c r="C14934" s="1" t="s">
        <v>14</v>
      </c>
      <c r="D14934" s="1" t="str">
        <f>VLOOKUP(B14934,'[1]Content (2)'!$B$2:$D$802,3,FALSE)</f>
        <v>technology</v>
      </c>
      <c r="E14934" s="1">
        <f>VLOOKUP(C:C,ReactionType!$B$2:$D$17,3,FALSE)</f>
        <v>12</v>
      </c>
      <c r="H14934" s="20">
        <f>VLOOKUP(B14934,'[2]Task 3_Final Content Data set'!$B$2:$D$24574,3,FALSE)</f>
        <v>44038.881944444445</v>
      </c>
      <c r="I14934" s="1" t="str">
        <f t="shared" si="233"/>
        <v>July</v>
      </c>
    </row>
    <row r="14935" spans="1:9" x14ac:dyDescent="0.2">
      <c r="A14935" s="1">
        <v>15525</v>
      </c>
      <c r="B14935" s="1" t="s">
        <v>598</v>
      </c>
      <c r="C14935" s="1" t="s">
        <v>5</v>
      </c>
      <c r="D14935" s="1" t="str">
        <f>VLOOKUP(B14935,'[1]Content (2)'!$B$2:$D$802,3,FALSE)</f>
        <v>technology</v>
      </c>
      <c r="E14935" s="1">
        <f>VLOOKUP(C:C,ReactionType!$B$2:$D$17,3,FALSE)</f>
        <v>15</v>
      </c>
      <c r="H14935" s="20">
        <f>VLOOKUP(B14935,'[2]Task 3_Final Content Data set'!$B$2:$D$24574,3,FALSE)</f>
        <v>44038.881944444445</v>
      </c>
      <c r="I14935" s="1" t="str">
        <f t="shared" si="233"/>
        <v>July</v>
      </c>
    </row>
    <row r="14936" spans="1:9" x14ac:dyDescent="0.2">
      <c r="A14936" s="1">
        <v>15526</v>
      </c>
      <c r="B14936" s="1" t="s">
        <v>598</v>
      </c>
      <c r="C14936" s="1" t="s">
        <v>13</v>
      </c>
      <c r="D14936" s="1" t="str">
        <f>VLOOKUP(B14936,'[1]Content (2)'!$B$2:$D$802,3,FALSE)</f>
        <v>technology</v>
      </c>
      <c r="E14936" s="1">
        <f>VLOOKUP(C:C,ReactionType!$B$2:$D$17,3,FALSE)</f>
        <v>45</v>
      </c>
      <c r="H14936" s="20">
        <f>VLOOKUP(B14936,'[2]Task 3_Final Content Data set'!$B$2:$D$24574,3,FALSE)</f>
        <v>44038.881944444445</v>
      </c>
      <c r="I14936" s="1" t="str">
        <f t="shared" si="233"/>
        <v>July</v>
      </c>
    </row>
    <row r="14937" spans="1:9" x14ac:dyDescent="0.2">
      <c r="A14937" s="1">
        <v>15527</v>
      </c>
      <c r="B14937" s="1" t="s">
        <v>598</v>
      </c>
      <c r="C14937" s="1" t="s">
        <v>7</v>
      </c>
      <c r="D14937" s="1" t="str">
        <f>VLOOKUP(B14937,'[1]Content (2)'!$B$2:$D$802,3,FALSE)</f>
        <v>technology</v>
      </c>
      <c r="E14937" s="1">
        <f>VLOOKUP(C:C,ReactionType!$B$2:$D$17,3,FALSE)</f>
        <v>35</v>
      </c>
      <c r="H14937" s="20">
        <f>VLOOKUP(B14937,'[2]Task 3_Final Content Data set'!$B$2:$D$24574,3,FALSE)</f>
        <v>44038.881944444445</v>
      </c>
      <c r="I14937" s="1" t="str">
        <f t="shared" si="233"/>
        <v>July</v>
      </c>
    </row>
    <row r="14938" spans="1:9" x14ac:dyDescent="0.2">
      <c r="A14938" s="1">
        <v>15528</v>
      </c>
      <c r="B14938" s="1" t="s">
        <v>598</v>
      </c>
      <c r="C14938" s="1" t="s">
        <v>15</v>
      </c>
      <c r="D14938" s="1" t="str">
        <f>VLOOKUP(B14938,'[1]Content (2)'!$B$2:$D$802,3,FALSE)</f>
        <v>technology</v>
      </c>
      <c r="E14938" s="1">
        <f>VLOOKUP(C:C,ReactionType!$B$2:$D$17,3,FALSE)</f>
        <v>50</v>
      </c>
      <c r="H14938" s="20">
        <f>VLOOKUP(B14938,'[2]Task 3_Final Content Data set'!$B$2:$D$24574,3,FALSE)</f>
        <v>44038.881944444445</v>
      </c>
      <c r="I14938" s="1" t="str">
        <f t="shared" si="233"/>
        <v>July</v>
      </c>
    </row>
    <row r="14939" spans="1:9" x14ac:dyDescent="0.2">
      <c r="A14939" s="1">
        <v>15529</v>
      </c>
      <c r="B14939" s="1" t="s">
        <v>598</v>
      </c>
      <c r="C14939" s="1" t="s">
        <v>7</v>
      </c>
      <c r="D14939" s="1" t="str">
        <f>VLOOKUP(B14939,'[1]Content (2)'!$B$2:$D$802,3,FALSE)</f>
        <v>technology</v>
      </c>
      <c r="E14939" s="1">
        <f>VLOOKUP(C:C,ReactionType!$B$2:$D$17,3,FALSE)</f>
        <v>35</v>
      </c>
      <c r="H14939" s="20">
        <f>VLOOKUP(B14939,'[2]Task 3_Final Content Data set'!$B$2:$D$24574,3,FALSE)</f>
        <v>44038.881944444445</v>
      </c>
      <c r="I14939" s="1" t="str">
        <f t="shared" si="233"/>
        <v>July</v>
      </c>
    </row>
    <row r="14940" spans="1:9" x14ac:dyDescent="0.2">
      <c r="A14940" s="1">
        <v>15530</v>
      </c>
      <c r="B14940" s="1" t="s">
        <v>598</v>
      </c>
      <c r="C14940" s="1" t="s">
        <v>11</v>
      </c>
      <c r="D14940" s="1" t="str">
        <f>VLOOKUP(B14940,'[1]Content (2)'!$B$2:$D$802,3,FALSE)</f>
        <v>technology</v>
      </c>
      <c r="E14940" s="1">
        <f>VLOOKUP(C:C,ReactionType!$B$2:$D$17,3,FALSE)</f>
        <v>20</v>
      </c>
      <c r="H14940" s="20">
        <f>VLOOKUP(B14940,'[2]Task 3_Final Content Data set'!$B$2:$D$24574,3,FALSE)</f>
        <v>44038.881944444445</v>
      </c>
      <c r="I14940" s="1" t="str">
        <f t="shared" si="233"/>
        <v>July</v>
      </c>
    </row>
    <row r="14941" spans="1:9" x14ac:dyDescent="0.2">
      <c r="A14941" s="1">
        <v>15531</v>
      </c>
      <c r="B14941" s="1" t="s">
        <v>598</v>
      </c>
      <c r="C14941" s="1" t="s">
        <v>16</v>
      </c>
      <c r="D14941" s="1" t="str">
        <f>VLOOKUP(B14941,'[1]Content (2)'!$B$2:$D$802,3,FALSE)</f>
        <v>technology</v>
      </c>
      <c r="E14941" s="1">
        <f>VLOOKUP(C:C,ReactionType!$B$2:$D$17,3,FALSE)</f>
        <v>60</v>
      </c>
      <c r="H14941" s="20">
        <f>VLOOKUP(B14941,'[2]Task 3_Final Content Data set'!$B$2:$D$24574,3,FALSE)</f>
        <v>44038.881944444445</v>
      </c>
      <c r="I14941" s="1" t="str">
        <f t="shared" si="233"/>
        <v>July</v>
      </c>
    </row>
    <row r="14942" spans="1:9" x14ac:dyDescent="0.2">
      <c r="A14942" s="1">
        <v>15532</v>
      </c>
      <c r="B14942" s="1" t="s">
        <v>598</v>
      </c>
      <c r="C14942" s="1" t="s">
        <v>6</v>
      </c>
      <c r="D14942" s="1" t="str">
        <f>VLOOKUP(B14942,'[1]Content (2)'!$B$2:$D$802,3,FALSE)</f>
        <v>technology</v>
      </c>
      <c r="E14942" s="1">
        <f>VLOOKUP(C:C,ReactionType!$B$2:$D$17,3,FALSE)</f>
        <v>30</v>
      </c>
      <c r="H14942" s="20">
        <f>VLOOKUP(B14942,'[2]Task 3_Final Content Data set'!$B$2:$D$24574,3,FALSE)</f>
        <v>44038.881944444445</v>
      </c>
      <c r="I14942" s="1" t="str">
        <f t="shared" si="233"/>
        <v>July</v>
      </c>
    </row>
    <row r="14943" spans="1:9" x14ac:dyDescent="0.2">
      <c r="A14943" s="1">
        <v>15533</v>
      </c>
      <c r="B14943" s="1" t="s">
        <v>598</v>
      </c>
      <c r="C14943" s="1" t="s">
        <v>17</v>
      </c>
      <c r="D14943" s="1" t="str">
        <f>VLOOKUP(B14943,'[1]Content (2)'!$B$2:$D$802,3,FALSE)</f>
        <v>technology</v>
      </c>
      <c r="E14943" s="1">
        <f>VLOOKUP(C:C,ReactionType!$B$2:$D$17,3,FALSE)</f>
        <v>70</v>
      </c>
      <c r="H14943" s="20">
        <f>VLOOKUP(B14943,'[2]Task 3_Final Content Data set'!$B$2:$D$24574,3,FALSE)</f>
        <v>44038.881944444445</v>
      </c>
      <c r="I14943" s="1" t="str">
        <f t="shared" si="233"/>
        <v>July</v>
      </c>
    </row>
    <row r="14944" spans="1:9" x14ac:dyDescent="0.2">
      <c r="A14944" s="1">
        <v>15534</v>
      </c>
      <c r="B14944" s="1" t="s">
        <v>598</v>
      </c>
      <c r="C14944" s="1" t="s">
        <v>11</v>
      </c>
      <c r="D14944" s="1" t="str">
        <f>VLOOKUP(B14944,'[1]Content (2)'!$B$2:$D$802,3,FALSE)</f>
        <v>technology</v>
      </c>
      <c r="E14944" s="1">
        <f>VLOOKUP(C:C,ReactionType!$B$2:$D$17,3,FALSE)</f>
        <v>20</v>
      </c>
      <c r="H14944" s="20">
        <f>VLOOKUP(B14944,'[2]Task 3_Final Content Data set'!$B$2:$D$24574,3,FALSE)</f>
        <v>44038.881944444445</v>
      </c>
      <c r="I14944" s="1" t="str">
        <f t="shared" si="233"/>
        <v>July</v>
      </c>
    </row>
    <row r="14945" spans="1:9" x14ac:dyDescent="0.2">
      <c r="A14945" s="1">
        <v>15535</v>
      </c>
      <c r="B14945" s="1" t="s">
        <v>598</v>
      </c>
      <c r="C14945" s="1" t="s">
        <v>5</v>
      </c>
      <c r="D14945" s="1" t="str">
        <f>VLOOKUP(B14945,'[1]Content (2)'!$B$2:$D$802,3,FALSE)</f>
        <v>technology</v>
      </c>
      <c r="E14945" s="1">
        <f>VLOOKUP(C:C,ReactionType!$B$2:$D$17,3,FALSE)</f>
        <v>15</v>
      </c>
      <c r="H14945" s="20">
        <f>VLOOKUP(B14945,'[2]Task 3_Final Content Data set'!$B$2:$D$24574,3,FALSE)</f>
        <v>44038.881944444445</v>
      </c>
      <c r="I14945" s="1" t="str">
        <f t="shared" si="233"/>
        <v>July</v>
      </c>
    </row>
    <row r="14946" spans="1:9" x14ac:dyDescent="0.2">
      <c r="A14946" s="1">
        <v>15536</v>
      </c>
      <c r="B14946" s="1" t="s">
        <v>598</v>
      </c>
      <c r="C14946" s="1" t="s">
        <v>14</v>
      </c>
      <c r="D14946" s="1" t="str">
        <f>VLOOKUP(B14946,'[1]Content (2)'!$B$2:$D$802,3,FALSE)</f>
        <v>technology</v>
      </c>
      <c r="E14946" s="1">
        <f>VLOOKUP(C:C,ReactionType!$B$2:$D$17,3,FALSE)</f>
        <v>12</v>
      </c>
      <c r="H14946" s="20">
        <f>VLOOKUP(B14946,'[2]Task 3_Final Content Data set'!$B$2:$D$24574,3,FALSE)</f>
        <v>44038.881944444445</v>
      </c>
      <c r="I14946" s="1" t="str">
        <f t="shared" si="233"/>
        <v>July</v>
      </c>
    </row>
    <row r="14947" spans="1:9" x14ac:dyDescent="0.2">
      <c r="A14947" s="1">
        <v>15537</v>
      </c>
      <c r="B14947" s="1" t="s">
        <v>598</v>
      </c>
      <c r="C14947" s="1" t="s">
        <v>20</v>
      </c>
      <c r="D14947" s="1" t="str">
        <f>VLOOKUP(B14947,'[1]Content (2)'!$B$2:$D$802,3,FALSE)</f>
        <v>technology</v>
      </c>
      <c r="E14947" s="1">
        <f>VLOOKUP(C:C,ReactionType!$B$2:$D$17,3,FALSE)</f>
        <v>72</v>
      </c>
      <c r="H14947" s="20">
        <f>VLOOKUP(B14947,'[2]Task 3_Final Content Data set'!$B$2:$D$24574,3,FALSE)</f>
        <v>44038.881944444445</v>
      </c>
      <c r="I14947" s="1" t="str">
        <f t="shared" si="233"/>
        <v>July</v>
      </c>
    </row>
    <row r="14948" spans="1:9" x14ac:dyDescent="0.2">
      <c r="A14948" s="1">
        <v>15539</v>
      </c>
      <c r="B14948" s="1" t="s">
        <v>599</v>
      </c>
      <c r="C14948" s="1" t="s">
        <v>14</v>
      </c>
      <c r="D14948" s="1" t="str">
        <f>VLOOKUP(B14948,'[1]Content (2)'!$B$2:$D$802,3,FALSE)</f>
        <v>culture</v>
      </c>
      <c r="E14948" s="1">
        <f>VLOOKUP(C:C,ReactionType!$B$2:$D$17,3,FALSE)</f>
        <v>12</v>
      </c>
      <c r="H14948" s="20">
        <f>VLOOKUP(B14948,'[2]Task 3_Final Content Data set'!$B$2:$D$24574,3,FALSE)</f>
        <v>44230.25</v>
      </c>
      <c r="I14948" s="1" t="str">
        <f t="shared" si="233"/>
        <v>February</v>
      </c>
    </row>
    <row r="14949" spans="1:9" x14ac:dyDescent="0.2">
      <c r="A14949" s="1">
        <v>15540</v>
      </c>
      <c r="B14949" s="1" t="s">
        <v>599</v>
      </c>
      <c r="C14949" s="1" t="s">
        <v>7</v>
      </c>
      <c r="D14949" s="1" t="str">
        <f>VLOOKUP(B14949,'[1]Content (2)'!$B$2:$D$802,3,FALSE)</f>
        <v>culture</v>
      </c>
      <c r="E14949" s="1">
        <f>VLOOKUP(C:C,ReactionType!$B$2:$D$17,3,FALSE)</f>
        <v>35</v>
      </c>
      <c r="H14949" s="20">
        <f>VLOOKUP(B14949,'[2]Task 3_Final Content Data set'!$B$2:$D$24574,3,FALSE)</f>
        <v>44230.25</v>
      </c>
      <c r="I14949" s="1" t="str">
        <f t="shared" si="233"/>
        <v>February</v>
      </c>
    </row>
    <row r="14950" spans="1:9" x14ac:dyDescent="0.2">
      <c r="A14950" s="1">
        <v>15541</v>
      </c>
      <c r="B14950" s="1" t="s">
        <v>599</v>
      </c>
      <c r="C14950" s="1" t="s">
        <v>14</v>
      </c>
      <c r="D14950" s="1" t="str">
        <f>VLOOKUP(B14950,'[1]Content (2)'!$B$2:$D$802,3,FALSE)</f>
        <v>culture</v>
      </c>
      <c r="E14950" s="1">
        <f>VLOOKUP(C:C,ReactionType!$B$2:$D$17,3,FALSE)</f>
        <v>12</v>
      </c>
      <c r="H14950" s="20">
        <f>VLOOKUP(B14950,'[2]Task 3_Final Content Data set'!$B$2:$D$24574,3,FALSE)</f>
        <v>44230.25</v>
      </c>
      <c r="I14950" s="1" t="str">
        <f t="shared" si="233"/>
        <v>February</v>
      </c>
    </row>
    <row r="14951" spans="1:9" x14ac:dyDescent="0.2">
      <c r="A14951" s="1">
        <v>15542</v>
      </c>
      <c r="B14951" s="1" t="s">
        <v>599</v>
      </c>
      <c r="C14951" s="1" t="s">
        <v>3</v>
      </c>
      <c r="D14951" s="1" t="str">
        <f>VLOOKUP(B14951,'[1]Content (2)'!$B$2:$D$802,3,FALSE)</f>
        <v>culture</v>
      </c>
      <c r="E14951" s="1">
        <f>VLOOKUP(C:C,ReactionType!$B$2:$D$17,3,FALSE)</f>
        <v>0</v>
      </c>
      <c r="H14951" s="20">
        <f>VLOOKUP(B14951,'[2]Task 3_Final Content Data set'!$B$2:$D$24574,3,FALSE)</f>
        <v>44230.25</v>
      </c>
      <c r="I14951" s="1" t="str">
        <f t="shared" si="233"/>
        <v>February</v>
      </c>
    </row>
    <row r="14952" spans="1:9" x14ac:dyDescent="0.2">
      <c r="A14952" s="1">
        <v>15543</v>
      </c>
      <c r="B14952" s="1" t="s">
        <v>599</v>
      </c>
      <c r="C14952" s="1" t="s">
        <v>10</v>
      </c>
      <c r="D14952" s="1" t="str">
        <f>VLOOKUP(B14952,'[1]Content (2)'!$B$2:$D$802,3,FALSE)</f>
        <v>culture</v>
      </c>
      <c r="E14952" s="1">
        <f>VLOOKUP(C:C,ReactionType!$B$2:$D$17,3,FALSE)</f>
        <v>65</v>
      </c>
      <c r="H14952" s="20">
        <f>VLOOKUP(B14952,'[2]Task 3_Final Content Data set'!$B$2:$D$24574,3,FALSE)</f>
        <v>44230.25</v>
      </c>
      <c r="I14952" s="1" t="str">
        <f t="shared" si="233"/>
        <v>February</v>
      </c>
    </row>
    <row r="14953" spans="1:9" x14ac:dyDescent="0.2">
      <c r="A14953" s="1">
        <v>15544</v>
      </c>
      <c r="B14953" s="1" t="s">
        <v>599</v>
      </c>
      <c r="C14953" s="1" t="s">
        <v>12</v>
      </c>
      <c r="D14953" s="1" t="str">
        <f>VLOOKUP(B14953,'[1]Content (2)'!$B$2:$D$802,3,FALSE)</f>
        <v>culture</v>
      </c>
      <c r="E14953" s="1">
        <f>VLOOKUP(C:C,ReactionType!$B$2:$D$17,3,FALSE)</f>
        <v>75</v>
      </c>
      <c r="H14953" s="20">
        <f>VLOOKUP(B14953,'[2]Task 3_Final Content Data set'!$B$2:$D$24574,3,FALSE)</f>
        <v>44230.25</v>
      </c>
      <c r="I14953" s="1" t="str">
        <f t="shared" si="233"/>
        <v>February</v>
      </c>
    </row>
    <row r="14954" spans="1:9" x14ac:dyDescent="0.2">
      <c r="A14954" s="1">
        <v>15545</v>
      </c>
      <c r="B14954" s="1" t="s">
        <v>599</v>
      </c>
      <c r="C14954" s="1" t="s">
        <v>5</v>
      </c>
      <c r="D14954" s="1" t="str">
        <f>VLOOKUP(B14954,'[1]Content (2)'!$B$2:$D$802,3,FALSE)</f>
        <v>culture</v>
      </c>
      <c r="E14954" s="1">
        <f>VLOOKUP(C:C,ReactionType!$B$2:$D$17,3,FALSE)</f>
        <v>15</v>
      </c>
      <c r="H14954" s="20">
        <f>VLOOKUP(B14954,'[2]Task 3_Final Content Data set'!$B$2:$D$24574,3,FALSE)</f>
        <v>44230.25</v>
      </c>
      <c r="I14954" s="1" t="str">
        <f t="shared" si="233"/>
        <v>February</v>
      </c>
    </row>
    <row r="14955" spans="1:9" x14ac:dyDescent="0.2">
      <c r="A14955" s="1">
        <v>15546</v>
      </c>
      <c r="B14955" s="1" t="s">
        <v>599</v>
      </c>
      <c r="C14955" s="1" t="s">
        <v>4</v>
      </c>
      <c r="D14955" s="1" t="str">
        <f>VLOOKUP(B14955,'[1]Content (2)'!$B$2:$D$802,3,FALSE)</f>
        <v>culture</v>
      </c>
      <c r="E14955" s="1">
        <f>VLOOKUP(C:C,ReactionType!$B$2:$D$17,3,FALSE)</f>
        <v>10</v>
      </c>
      <c r="H14955" s="20">
        <f>VLOOKUP(B14955,'[2]Task 3_Final Content Data set'!$B$2:$D$24574,3,FALSE)</f>
        <v>44230.25</v>
      </c>
      <c r="I14955" s="1" t="str">
        <f t="shared" si="233"/>
        <v>February</v>
      </c>
    </row>
    <row r="14956" spans="1:9" x14ac:dyDescent="0.2">
      <c r="A14956" s="1">
        <v>15547</v>
      </c>
      <c r="B14956" s="1" t="s">
        <v>599</v>
      </c>
      <c r="C14956" s="1" t="s">
        <v>4</v>
      </c>
      <c r="D14956" s="1" t="str">
        <f>VLOOKUP(B14956,'[1]Content (2)'!$B$2:$D$802,3,FALSE)</f>
        <v>culture</v>
      </c>
      <c r="E14956" s="1">
        <f>VLOOKUP(C:C,ReactionType!$B$2:$D$17,3,FALSE)</f>
        <v>10</v>
      </c>
      <c r="H14956" s="20">
        <f>VLOOKUP(B14956,'[2]Task 3_Final Content Data set'!$B$2:$D$24574,3,FALSE)</f>
        <v>44230.25</v>
      </c>
      <c r="I14956" s="1" t="str">
        <f t="shared" si="233"/>
        <v>February</v>
      </c>
    </row>
    <row r="14957" spans="1:9" x14ac:dyDescent="0.2">
      <c r="A14957" s="1">
        <v>15548</v>
      </c>
      <c r="B14957" s="1" t="s">
        <v>599</v>
      </c>
      <c r="C14957" s="1" t="s">
        <v>16</v>
      </c>
      <c r="D14957" s="1" t="str">
        <f>VLOOKUP(B14957,'[1]Content (2)'!$B$2:$D$802,3,FALSE)</f>
        <v>culture</v>
      </c>
      <c r="E14957" s="1">
        <f>VLOOKUP(C:C,ReactionType!$B$2:$D$17,3,FALSE)</f>
        <v>60</v>
      </c>
      <c r="H14957" s="20">
        <f>VLOOKUP(B14957,'[2]Task 3_Final Content Data set'!$B$2:$D$24574,3,FALSE)</f>
        <v>44230.25</v>
      </c>
      <c r="I14957" s="1" t="str">
        <f t="shared" si="233"/>
        <v>February</v>
      </c>
    </row>
    <row r="14958" spans="1:9" x14ac:dyDescent="0.2">
      <c r="A14958" s="1">
        <v>15549</v>
      </c>
      <c r="B14958" s="1" t="s">
        <v>599</v>
      </c>
      <c r="C14958" s="1" t="s">
        <v>12</v>
      </c>
      <c r="D14958" s="1" t="str">
        <f>VLOOKUP(B14958,'[1]Content (2)'!$B$2:$D$802,3,FALSE)</f>
        <v>culture</v>
      </c>
      <c r="E14958" s="1">
        <f>VLOOKUP(C:C,ReactionType!$B$2:$D$17,3,FALSE)</f>
        <v>75</v>
      </c>
      <c r="H14958" s="20">
        <f>VLOOKUP(B14958,'[2]Task 3_Final Content Data set'!$B$2:$D$24574,3,FALSE)</f>
        <v>44230.25</v>
      </c>
      <c r="I14958" s="1" t="str">
        <f t="shared" si="233"/>
        <v>February</v>
      </c>
    </row>
    <row r="14959" spans="1:9" x14ac:dyDescent="0.2">
      <c r="A14959" s="1">
        <v>15550</v>
      </c>
      <c r="B14959" s="1" t="s">
        <v>599</v>
      </c>
      <c r="C14959" s="1" t="s">
        <v>5</v>
      </c>
      <c r="D14959" s="1" t="str">
        <f>VLOOKUP(B14959,'[1]Content (2)'!$B$2:$D$802,3,FALSE)</f>
        <v>culture</v>
      </c>
      <c r="E14959" s="1">
        <f>VLOOKUP(C:C,ReactionType!$B$2:$D$17,3,FALSE)</f>
        <v>15</v>
      </c>
      <c r="H14959" s="20">
        <f>VLOOKUP(B14959,'[2]Task 3_Final Content Data set'!$B$2:$D$24574,3,FALSE)</f>
        <v>44230.25</v>
      </c>
      <c r="I14959" s="1" t="str">
        <f t="shared" si="233"/>
        <v>February</v>
      </c>
    </row>
    <row r="14960" spans="1:9" x14ac:dyDescent="0.2">
      <c r="A14960" s="1">
        <v>15551</v>
      </c>
      <c r="B14960" s="1" t="s">
        <v>599</v>
      </c>
      <c r="C14960" s="1" t="s">
        <v>14</v>
      </c>
      <c r="D14960" s="1" t="str">
        <f>VLOOKUP(B14960,'[1]Content (2)'!$B$2:$D$802,3,FALSE)</f>
        <v>culture</v>
      </c>
      <c r="E14960" s="1">
        <f>VLOOKUP(C:C,ReactionType!$B$2:$D$17,3,FALSE)</f>
        <v>12</v>
      </c>
      <c r="H14960" s="20">
        <f>VLOOKUP(B14960,'[2]Task 3_Final Content Data set'!$B$2:$D$24574,3,FALSE)</f>
        <v>44230.25</v>
      </c>
      <c r="I14960" s="1" t="str">
        <f t="shared" si="233"/>
        <v>February</v>
      </c>
    </row>
    <row r="14961" spans="1:9" x14ac:dyDescent="0.2">
      <c r="A14961" s="1">
        <v>15552</v>
      </c>
      <c r="B14961" s="1" t="s">
        <v>599</v>
      </c>
      <c r="C14961" s="1" t="s">
        <v>7</v>
      </c>
      <c r="D14961" s="1" t="str">
        <f>VLOOKUP(B14961,'[1]Content (2)'!$B$2:$D$802,3,FALSE)</f>
        <v>culture</v>
      </c>
      <c r="E14961" s="1">
        <f>VLOOKUP(C:C,ReactionType!$B$2:$D$17,3,FALSE)</f>
        <v>35</v>
      </c>
      <c r="H14961" s="20">
        <f>VLOOKUP(B14961,'[2]Task 3_Final Content Data set'!$B$2:$D$24574,3,FALSE)</f>
        <v>44230.25</v>
      </c>
      <c r="I14961" s="1" t="str">
        <f t="shared" si="233"/>
        <v>February</v>
      </c>
    </row>
    <row r="14962" spans="1:9" x14ac:dyDescent="0.2">
      <c r="A14962" s="1">
        <v>15553</v>
      </c>
      <c r="B14962" s="1" t="s">
        <v>599</v>
      </c>
      <c r="C14962" s="1" t="s">
        <v>9</v>
      </c>
      <c r="D14962" s="1" t="str">
        <f>VLOOKUP(B14962,'[1]Content (2)'!$B$2:$D$802,3,FALSE)</f>
        <v>culture</v>
      </c>
      <c r="E14962" s="1">
        <f>VLOOKUP(C:C,ReactionType!$B$2:$D$17,3,FALSE)</f>
        <v>5</v>
      </c>
      <c r="H14962" s="20">
        <f>VLOOKUP(B14962,'[2]Task 3_Final Content Data set'!$B$2:$D$24574,3,FALSE)</f>
        <v>44230.25</v>
      </c>
      <c r="I14962" s="1" t="str">
        <f t="shared" si="233"/>
        <v>February</v>
      </c>
    </row>
    <row r="14963" spans="1:9" x14ac:dyDescent="0.2">
      <c r="A14963" s="1">
        <v>15554</v>
      </c>
      <c r="B14963" s="1" t="s">
        <v>599</v>
      </c>
      <c r="C14963" s="1" t="s">
        <v>17</v>
      </c>
      <c r="D14963" s="1" t="str">
        <f>VLOOKUP(B14963,'[1]Content (2)'!$B$2:$D$802,3,FALSE)</f>
        <v>culture</v>
      </c>
      <c r="E14963" s="1">
        <f>VLOOKUP(C:C,ReactionType!$B$2:$D$17,3,FALSE)</f>
        <v>70</v>
      </c>
      <c r="H14963" s="20">
        <f>VLOOKUP(B14963,'[2]Task 3_Final Content Data set'!$B$2:$D$24574,3,FALSE)</f>
        <v>44230.25</v>
      </c>
      <c r="I14963" s="1" t="str">
        <f t="shared" si="233"/>
        <v>February</v>
      </c>
    </row>
    <row r="14964" spans="1:9" x14ac:dyDescent="0.2">
      <c r="A14964" s="1">
        <v>15555</v>
      </c>
      <c r="B14964" s="1" t="s">
        <v>599</v>
      </c>
      <c r="C14964" s="1" t="s">
        <v>3</v>
      </c>
      <c r="D14964" s="1" t="str">
        <f>VLOOKUP(B14964,'[1]Content (2)'!$B$2:$D$802,3,FALSE)</f>
        <v>culture</v>
      </c>
      <c r="E14964" s="1">
        <f>VLOOKUP(C:C,ReactionType!$B$2:$D$17,3,FALSE)</f>
        <v>0</v>
      </c>
      <c r="H14964" s="20">
        <f>VLOOKUP(B14964,'[2]Task 3_Final Content Data set'!$B$2:$D$24574,3,FALSE)</f>
        <v>44230.25</v>
      </c>
      <c r="I14964" s="1" t="str">
        <f t="shared" si="233"/>
        <v>February</v>
      </c>
    </row>
    <row r="14965" spans="1:9" x14ac:dyDescent="0.2">
      <c r="A14965" s="1">
        <v>15556</v>
      </c>
      <c r="B14965" s="1" t="s">
        <v>599</v>
      </c>
      <c r="C14965" s="1" t="s">
        <v>7</v>
      </c>
      <c r="D14965" s="1" t="str">
        <f>VLOOKUP(B14965,'[1]Content (2)'!$B$2:$D$802,3,FALSE)</f>
        <v>culture</v>
      </c>
      <c r="E14965" s="1">
        <f>VLOOKUP(C:C,ReactionType!$B$2:$D$17,3,FALSE)</f>
        <v>35</v>
      </c>
      <c r="H14965" s="20">
        <f>VLOOKUP(B14965,'[2]Task 3_Final Content Data set'!$B$2:$D$24574,3,FALSE)</f>
        <v>44230.25</v>
      </c>
      <c r="I14965" s="1" t="str">
        <f t="shared" si="233"/>
        <v>February</v>
      </c>
    </row>
    <row r="14966" spans="1:9" x14ac:dyDescent="0.2">
      <c r="A14966" s="1">
        <v>15557</v>
      </c>
      <c r="B14966" s="1" t="s">
        <v>599</v>
      </c>
      <c r="C14966" s="1" t="s">
        <v>6</v>
      </c>
      <c r="D14966" s="1" t="str">
        <f>VLOOKUP(B14966,'[1]Content (2)'!$B$2:$D$802,3,FALSE)</f>
        <v>culture</v>
      </c>
      <c r="E14966" s="1">
        <f>VLOOKUP(C:C,ReactionType!$B$2:$D$17,3,FALSE)</f>
        <v>30</v>
      </c>
      <c r="H14966" s="20">
        <f>VLOOKUP(B14966,'[2]Task 3_Final Content Data set'!$B$2:$D$24574,3,FALSE)</f>
        <v>44230.25</v>
      </c>
      <c r="I14966" s="1" t="str">
        <f t="shared" si="233"/>
        <v>February</v>
      </c>
    </row>
    <row r="14967" spans="1:9" x14ac:dyDescent="0.2">
      <c r="A14967" s="1">
        <v>15558</v>
      </c>
      <c r="B14967" s="1" t="s">
        <v>599</v>
      </c>
      <c r="C14967" s="1" t="s">
        <v>12</v>
      </c>
      <c r="D14967" s="1" t="str">
        <f>VLOOKUP(B14967,'[1]Content (2)'!$B$2:$D$802,3,FALSE)</f>
        <v>culture</v>
      </c>
      <c r="E14967" s="1">
        <f>VLOOKUP(C:C,ReactionType!$B$2:$D$17,3,FALSE)</f>
        <v>75</v>
      </c>
      <c r="H14967" s="20">
        <f>VLOOKUP(B14967,'[2]Task 3_Final Content Data set'!$B$2:$D$24574,3,FALSE)</f>
        <v>44230.25</v>
      </c>
      <c r="I14967" s="1" t="str">
        <f t="shared" si="233"/>
        <v>February</v>
      </c>
    </row>
    <row r="14968" spans="1:9" x14ac:dyDescent="0.2">
      <c r="A14968" s="1">
        <v>15559</v>
      </c>
      <c r="B14968" s="1" t="s">
        <v>599</v>
      </c>
      <c r="C14968" s="1" t="s">
        <v>14</v>
      </c>
      <c r="D14968" s="1" t="str">
        <f>VLOOKUP(B14968,'[1]Content (2)'!$B$2:$D$802,3,FALSE)</f>
        <v>culture</v>
      </c>
      <c r="E14968" s="1">
        <f>VLOOKUP(C:C,ReactionType!$B$2:$D$17,3,FALSE)</f>
        <v>12</v>
      </c>
      <c r="H14968" s="20">
        <f>VLOOKUP(B14968,'[2]Task 3_Final Content Data set'!$B$2:$D$24574,3,FALSE)</f>
        <v>44230.25</v>
      </c>
      <c r="I14968" s="1" t="str">
        <f t="shared" si="233"/>
        <v>February</v>
      </c>
    </row>
    <row r="14969" spans="1:9" x14ac:dyDescent="0.2">
      <c r="A14969" s="1">
        <v>15560</v>
      </c>
      <c r="B14969" s="1" t="s">
        <v>599</v>
      </c>
      <c r="C14969" s="1" t="s">
        <v>3</v>
      </c>
      <c r="D14969" s="1" t="str">
        <f>VLOOKUP(B14969,'[1]Content (2)'!$B$2:$D$802,3,FALSE)</f>
        <v>culture</v>
      </c>
      <c r="E14969" s="1">
        <f>VLOOKUP(C:C,ReactionType!$B$2:$D$17,3,FALSE)</f>
        <v>0</v>
      </c>
      <c r="H14969" s="20">
        <f>VLOOKUP(B14969,'[2]Task 3_Final Content Data set'!$B$2:$D$24574,3,FALSE)</f>
        <v>44230.25</v>
      </c>
      <c r="I14969" s="1" t="str">
        <f t="shared" si="233"/>
        <v>February</v>
      </c>
    </row>
    <row r="14970" spans="1:9" x14ac:dyDescent="0.2">
      <c r="A14970" s="1">
        <v>15561</v>
      </c>
      <c r="B14970" s="1" t="s">
        <v>599</v>
      </c>
      <c r="C14970" s="1" t="s">
        <v>15</v>
      </c>
      <c r="D14970" s="1" t="str">
        <f>VLOOKUP(B14970,'[1]Content (2)'!$B$2:$D$802,3,FALSE)</f>
        <v>culture</v>
      </c>
      <c r="E14970" s="1">
        <f>VLOOKUP(C:C,ReactionType!$B$2:$D$17,3,FALSE)</f>
        <v>50</v>
      </c>
      <c r="H14970" s="20">
        <f>VLOOKUP(B14970,'[2]Task 3_Final Content Data set'!$B$2:$D$24574,3,FALSE)</f>
        <v>44230.25</v>
      </c>
      <c r="I14970" s="1" t="str">
        <f t="shared" si="233"/>
        <v>February</v>
      </c>
    </row>
    <row r="14971" spans="1:9" x14ac:dyDescent="0.2">
      <c r="A14971" s="1">
        <v>15562</v>
      </c>
      <c r="B14971" s="1" t="s">
        <v>599</v>
      </c>
      <c r="C14971" s="1" t="s">
        <v>5</v>
      </c>
      <c r="D14971" s="1" t="str">
        <f>VLOOKUP(B14971,'[1]Content (2)'!$B$2:$D$802,3,FALSE)</f>
        <v>culture</v>
      </c>
      <c r="E14971" s="1">
        <f>VLOOKUP(C:C,ReactionType!$B$2:$D$17,3,FALSE)</f>
        <v>15</v>
      </c>
      <c r="H14971" s="20">
        <f>VLOOKUP(B14971,'[2]Task 3_Final Content Data set'!$B$2:$D$24574,3,FALSE)</f>
        <v>44230.25</v>
      </c>
      <c r="I14971" s="1" t="str">
        <f t="shared" si="233"/>
        <v>February</v>
      </c>
    </row>
    <row r="14972" spans="1:9" x14ac:dyDescent="0.2">
      <c r="A14972" s="1">
        <v>15563</v>
      </c>
      <c r="B14972" s="1" t="s">
        <v>599</v>
      </c>
      <c r="C14972" s="1" t="s">
        <v>15</v>
      </c>
      <c r="D14972" s="1" t="str">
        <f>VLOOKUP(B14972,'[1]Content (2)'!$B$2:$D$802,3,FALSE)</f>
        <v>culture</v>
      </c>
      <c r="E14972" s="1">
        <f>VLOOKUP(C:C,ReactionType!$B$2:$D$17,3,FALSE)</f>
        <v>50</v>
      </c>
      <c r="H14972" s="20">
        <f>VLOOKUP(B14972,'[2]Task 3_Final Content Data set'!$B$2:$D$24574,3,FALSE)</f>
        <v>44230.25</v>
      </c>
      <c r="I14972" s="1" t="str">
        <f t="shared" si="233"/>
        <v>February</v>
      </c>
    </row>
    <row r="14973" spans="1:9" x14ac:dyDescent="0.2">
      <c r="A14973" s="1">
        <v>15564</v>
      </c>
      <c r="B14973" s="1" t="s">
        <v>599</v>
      </c>
      <c r="C14973" s="1" t="s">
        <v>11</v>
      </c>
      <c r="D14973" s="1" t="str">
        <f>VLOOKUP(B14973,'[1]Content (2)'!$B$2:$D$802,3,FALSE)</f>
        <v>culture</v>
      </c>
      <c r="E14973" s="1">
        <f>VLOOKUP(C:C,ReactionType!$B$2:$D$17,3,FALSE)</f>
        <v>20</v>
      </c>
      <c r="H14973" s="20">
        <f>VLOOKUP(B14973,'[2]Task 3_Final Content Data set'!$B$2:$D$24574,3,FALSE)</f>
        <v>44230.25</v>
      </c>
      <c r="I14973" s="1" t="str">
        <f t="shared" si="233"/>
        <v>February</v>
      </c>
    </row>
    <row r="14974" spans="1:9" x14ac:dyDescent="0.2">
      <c r="A14974" s="1">
        <v>15565</v>
      </c>
      <c r="B14974" s="1" t="s">
        <v>599</v>
      </c>
      <c r="C14974" s="1" t="s">
        <v>7</v>
      </c>
      <c r="D14974" s="1" t="str">
        <f>VLOOKUP(B14974,'[1]Content (2)'!$B$2:$D$802,3,FALSE)</f>
        <v>culture</v>
      </c>
      <c r="E14974" s="1">
        <f>VLOOKUP(C:C,ReactionType!$B$2:$D$17,3,FALSE)</f>
        <v>35</v>
      </c>
      <c r="H14974" s="20">
        <f>VLOOKUP(B14974,'[2]Task 3_Final Content Data set'!$B$2:$D$24574,3,FALSE)</f>
        <v>44230.25</v>
      </c>
      <c r="I14974" s="1" t="str">
        <f t="shared" si="233"/>
        <v>February</v>
      </c>
    </row>
    <row r="14975" spans="1:9" x14ac:dyDescent="0.2">
      <c r="A14975" s="1">
        <v>15566</v>
      </c>
      <c r="B14975" s="1" t="s">
        <v>599</v>
      </c>
      <c r="C14975" s="1" t="s">
        <v>8</v>
      </c>
      <c r="D14975" s="1" t="str">
        <f>VLOOKUP(B14975,'[1]Content (2)'!$B$2:$D$802,3,FALSE)</f>
        <v>culture</v>
      </c>
      <c r="E14975" s="1">
        <f>VLOOKUP(C:C,ReactionType!$B$2:$D$17,3,FALSE)</f>
        <v>70</v>
      </c>
      <c r="H14975" s="20">
        <f>VLOOKUP(B14975,'[2]Task 3_Final Content Data set'!$B$2:$D$24574,3,FALSE)</f>
        <v>44230.25</v>
      </c>
      <c r="I14975" s="1" t="str">
        <f t="shared" si="233"/>
        <v>February</v>
      </c>
    </row>
    <row r="14976" spans="1:9" x14ac:dyDescent="0.2">
      <c r="A14976" s="1">
        <v>15567</v>
      </c>
      <c r="B14976" s="1" t="s">
        <v>599</v>
      </c>
      <c r="C14976" s="1" t="s">
        <v>10</v>
      </c>
      <c r="D14976" s="1" t="str">
        <f>VLOOKUP(B14976,'[1]Content (2)'!$B$2:$D$802,3,FALSE)</f>
        <v>culture</v>
      </c>
      <c r="E14976" s="1">
        <f>VLOOKUP(C:C,ReactionType!$B$2:$D$17,3,FALSE)</f>
        <v>65</v>
      </c>
      <c r="H14976" s="20">
        <f>VLOOKUP(B14976,'[2]Task 3_Final Content Data set'!$B$2:$D$24574,3,FALSE)</f>
        <v>44230.25</v>
      </c>
      <c r="I14976" s="1" t="str">
        <f t="shared" si="233"/>
        <v>February</v>
      </c>
    </row>
    <row r="14977" spans="1:9" x14ac:dyDescent="0.2">
      <c r="A14977" s="1">
        <v>15568</v>
      </c>
      <c r="B14977" s="1" t="s">
        <v>599</v>
      </c>
      <c r="C14977" s="1" t="s">
        <v>16</v>
      </c>
      <c r="D14977" s="1" t="str">
        <f>VLOOKUP(B14977,'[1]Content (2)'!$B$2:$D$802,3,FALSE)</f>
        <v>culture</v>
      </c>
      <c r="E14977" s="1">
        <f>VLOOKUP(C:C,ReactionType!$B$2:$D$17,3,FALSE)</f>
        <v>60</v>
      </c>
      <c r="H14977" s="20">
        <f>VLOOKUP(B14977,'[2]Task 3_Final Content Data set'!$B$2:$D$24574,3,FALSE)</f>
        <v>44230.25</v>
      </c>
      <c r="I14977" s="1" t="str">
        <f t="shared" si="233"/>
        <v>February</v>
      </c>
    </row>
    <row r="14978" spans="1:9" x14ac:dyDescent="0.2">
      <c r="A14978" s="1">
        <v>15569</v>
      </c>
      <c r="B14978" s="1" t="s">
        <v>599</v>
      </c>
      <c r="C14978" s="1" t="s">
        <v>12</v>
      </c>
      <c r="D14978" s="1" t="str">
        <f>VLOOKUP(B14978,'[1]Content (2)'!$B$2:$D$802,3,FALSE)</f>
        <v>culture</v>
      </c>
      <c r="E14978" s="1">
        <f>VLOOKUP(C:C,ReactionType!$B$2:$D$17,3,FALSE)</f>
        <v>75</v>
      </c>
      <c r="H14978" s="20">
        <f>VLOOKUP(B14978,'[2]Task 3_Final Content Data set'!$B$2:$D$24574,3,FALSE)</f>
        <v>44230.25</v>
      </c>
      <c r="I14978" s="1" t="str">
        <f t="shared" si="233"/>
        <v>February</v>
      </c>
    </row>
    <row r="14979" spans="1:9" x14ac:dyDescent="0.2">
      <c r="A14979" s="1">
        <v>15570</v>
      </c>
      <c r="B14979" s="1" t="s">
        <v>599</v>
      </c>
      <c r="C14979" s="1" t="s">
        <v>20</v>
      </c>
      <c r="D14979" s="1" t="str">
        <f>VLOOKUP(B14979,'[1]Content (2)'!$B$2:$D$802,3,FALSE)</f>
        <v>culture</v>
      </c>
      <c r="E14979" s="1">
        <f>VLOOKUP(C:C,ReactionType!$B$2:$D$17,3,FALSE)</f>
        <v>72</v>
      </c>
      <c r="H14979" s="20">
        <f>VLOOKUP(B14979,'[2]Task 3_Final Content Data set'!$B$2:$D$24574,3,FALSE)</f>
        <v>44230.25</v>
      </c>
      <c r="I14979" s="1" t="str">
        <f t="shared" ref="I14979:I15042" si="234">TEXT(H14979,"mmmm")</f>
        <v>February</v>
      </c>
    </row>
    <row r="14980" spans="1:9" x14ac:dyDescent="0.2">
      <c r="A14980" s="1">
        <v>15571</v>
      </c>
      <c r="B14980" s="1" t="s">
        <v>599</v>
      </c>
      <c r="C14980" s="1" t="s">
        <v>17</v>
      </c>
      <c r="D14980" s="1" t="str">
        <f>VLOOKUP(B14980,'[1]Content (2)'!$B$2:$D$802,3,FALSE)</f>
        <v>culture</v>
      </c>
      <c r="E14980" s="1">
        <f>VLOOKUP(C:C,ReactionType!$B$2:$D$17,3,FALSE)</f>
        <v>70</v>
      </c>
      <c r="H14980" s="20">
        <f>VLOOKUP(B14980,'[2]Task 3_Final Content Data set'!$B$2:$D$24574,3,FALSE)</f>
        <v>44230.25</v>
      </c>
      <c r="I14980" s="1" t="str">
        <f t="shared" si="234"/>
        <v>February</v>
      </c>
    </row>
    <row r="14981" spans="1:9" x14ac:dyDescent="0.2">
      <c r="A14981" s="1">
        <v>15572</v>
      </c>
      <c r="B14981" s="1" t="s">
        <v>599</v>
      </c>
      <c r="C14981" s="1" t="s">
        <v>20</v>
      </c>
      <c r="D14981" s="1" t="str">
        <f>VLOOKUP(B14981,'[1]Content (2)'!$B$2:$D$802,3,FALSE)</f>
        <v>culture</v>
      </c>
      <c r="E14981" s="1">
        <f>VLOOKUP(C:C,ReactionType!$B$2:$D$17,3,FALSE)</f>
        <v>72</v>
      </c>
      <c r="H14981" s="20">
        <f>VLOOKUP(B14981,'[2]Task 3_Final Content Data set'!$B$2:$D$24574,3,FALSE)</f>
        <v>44230.25</v>
      </c>
      <c r="I14981" s="1" t="str">
        <f t="shared" si="234"/>
        <v>February</v>
      </c>
    </row>
    <row r="14982" spans="1:9" x14ac:dyDescent="0.2">
      <c r="A14982" s="1">
        <v>15573</v>
      </c>
      <c r="B14982" s="1" t="s">
        <v>599</v>
      </c>
      <c r="C14982" s="1" t="s">
        <v>13</v>
      </c>
      <c r="D14982" s="1" t="str">
        <f>VLOOKUP(B14982,'[1]Content (2)'!$B$2:$D$802,3,FALSE)</f>
        <v>culture</v>
      </c>
      <c r="E14982" s="1">
        <f>VLOOKUP(C:C,ReactionType!$B$2:$D$17,3,FALSE)</f>
        <v>45</v>
      </c>
      <c r="H14982" s="20">
        <f>VLOOKUP(B14982,'[2]Task 3_Final Content Data set'!$B$2:$D$24574,3,FALSE)</f>
        <v>44230.25</v>
      </c>
      <c r="I14982" s="1" t="str">
        <f t="shared" si="234"/>
        <v>February</v>
      </c>
    </row>
    <row r="14983" spans="1:9" x14ac:dyDescent="0.2">
      <c r="A14983" s="1">
        <v>15574</v>
      </c>
      <c r="B14983" s="1" t="s">
        <v>599</v>
      </c>
      <c r="C14983" s="1" t="s">
        <v>5</v>
      </c>
      <c r="D14983" s="1" t="str">
        <f>VLOOKUP(B14983,'[1]Content (2)'!$B$2:$D$802,3,FALSE)</f>
        <v>culture</v>
      </c>
      <c r="E14983" s="1">
        <f>VLOOKUP(C:C,ReactionType!$B$2:$D$17,3,FALSE)</f>
        <v>15</v>
      </c>
      <c r="H14983" s="20">
        <f>VLOOKUP(B14983,'[2]Task 3_Final Content Data set'!$B$2:$D$24574,3,FALSE)</f>
        <v>44230.25</v>
      </c>
      <c r="I14983" s="1" t="str">
        <f t="shared" si="234"/>
        <v>February</v>
      </c>
    </row>
    <row r="14984" spans="1:9" x14ac:dyDescent="0.2">
      <c r="A14984" s="1">
        <v>15575</v>
      </c>
      <c r="B14984" s="1" t="s">
        <v>599</v>
      </c>
      <c r="C14984" s="1" t="s">
        <v>14</v>
      </c>
      <c r="D14984" s="1" t="str">
        <f>VLOOKUP(B14984,'[1]Content (2)'!$B$2:$D$802,3,FALSE)</f>
        <v>culture</v>
      </c>
      <c r="E14984" s="1">
        <f>VLOOKUP(C:C,ReactionType!$B$2:$D$17,3,FALSE)</f>
        <v>12</v>
      </c>
      <c r="H14984" s="20">
        <f>VLOOKUP(B14984,'[2]Task 3_Final Content Data set'!$B$2:$D$24574,3,FALSE)</f>
        <v>44230.25</v>
      </c>
      <c r="I14984" s="1" t="str">
        <f t="shared" si="234"/>
        <v>February</v>
      </c>
    </row>
    <row r="14985" spans="1:9" x14ac:dyDescent="0.2">
      <c r="A14985" s="1">
        <v>15576</v>
      </c>
      <c r="B14985" s="1" t="s">
        <v>599</v>
      </c>
      <c r="C14985" s="1" t="s">
        <v>10</v>
      </c>
      <c r="D14985" s="1" t="str">
        <f>VLOOKUP(B14985,'[1]Content (2)'!$B$2:$D$802,3,FALSE)</f>
        <v>culture</v>
      </c>
      <c r="E14985" s="1">
        <f>VLOOKUP(C:C,ReactionType!$B$2:$D$17,3,FALSE)</f>
        <v>65</v>
      </c>
      <c r="H14985" s="20">
        <f>VLOOKUP(B14985,'[2]Task 3_Final Content Data set'!$B$2:$D$24574,3,FALSE)</f>
        <v>44230.25</v>
      </c>
      <c r="I14985" s="1" t="str">
        <f t="shared" si="234"/>
        <v>February</v>
      </c>
    </row>
    <row r="14986" spans="1:9" x14ac:dyDescent="0.2">
      <c r="A14986" s="1">
        <v>15577</v>
      </c>
      <c r="B14986" s="1" t="s">
        <v>599</v>
      </c>
      <c r="C14986" s="1" t="s">
        <v>11</v>
      </c>
      <c r="D14986" s="1" t="str">
        <f>VLOOKUP(B14986,'[1]Content (2)'!$B$2:$D$802,3,FALSE)</f>
        <v>culture</v>
      </c>
      <c r="E14986" s="1">
        <f>VLOOKUP(C:C,ReactionType!$B$2:$D$17,3,FALSE)</f>
        <v>20</v>
      </c>
      <c r="H14986" s="20">
        <f>VLOOKUP(B14986,'[2]Task 3_Final Content Data set'!$B$2:$D$24574,3,FALSE)</f>
        <v>44230.25</v>
      </c>
      <c r="I14986" s="1" t="str">
        <f t="shared" si="234"/>
        <v>February</v>
      </c>
    </row>
    <row r="14987" spans="1:9" x14ac:dyDescent="0.2">
      <c r="A14987" s="1">
        <v>15578</v>
      </c>
      <c r="B14987" s="1" t="s">
        <v>599</v>
      </c>
      <c r="C14987" s="1" t="s">
        <v>6</v>
      </c>
      <c r="D14987" s="1" t="str">
        <f>VLOOKUP(B14987,'[1]Content (2)'!$B$2:$D$802,3,FALSE)</f>
        <v>culture</v>
      </c>
      <c r="E14987" s="1">
        <f>VLOOKUP(C:C,ReactionType!$B$2:$D$17,3,FALSE)</f>
        <v>30</v>
      </c>
      <c r="H14987" s="20">
        <f>VLOOKUP(B14987,'[2]Task 3_Final Content Data set'!$B$2:$D$24574,3,FALSE)</f>
        <v>44230.25</v>
      </c>
      <c r="I14987" s="1" t="str">
        <f t="shared" si="234"/>
        <v>February</v>
      </c>
    </row>
    <row r="14988" spans="1:9" x14ac:dyDescent="0.2">
      <c r="A14988" s="1">
        <v>15579</v>
      </c>
      <c r="B14988" s="1" t="s">
        <v>599</v>
      </c>
      <c r="C14988" s="1" t="s">
        <v>3</v>
      </c>
      <c r="D14988" s="1" t="str">
        <f>VLOOKUP(B14988,'[1]Content (2)'!$B$2:$D$802,3,FALSE)</f>
        <v>culture</v>
      </c>
      <c r="E14988" s="1">
        <f>VLOOKUP(C:C,ReactionType!$B$2:$D$17,3,FALSE)</f>
        <v>0</v>
      </c>
      <c r="H14988" s="20">
        <f>VLOOKUP(B14988,'[2]Task 3_Final Content Data set'!$B$2:$D$24574,3,FALSE)</f>
        <v>44230.25</v>
      </c>
      <c r="I14988" s="1" t="str">
        <f t="shared" si="234"/>
        <v>February</v>
      </c>
    </row>
    <row r="14989" spans="1:9" x14ac:dyDescent="0.2">
      <c r="A14989" s="1">
        <v>15580</v>
      </c>
      <c r="B14989" s="1" t="s">
        <v>599</v>
      </c>
      <c r="C14989" s="1" t="s">
        <v>4</v>
      </c>
      <c r="D14989" s="1" t="str">
        <f>VLOOKUP(B14989,'[1]Content (2)'!$B$2:$D$802,3,FALSE)</f>
        <v>culture</v>
      </c>
      <c r="E14989" s="1">
        <f>VLOOKUP(C:C,ReactionType!$B$2:$D$17,3,FALSE)</f>
        <v>10</v>
      </c>
      <c r="H14989" s="20">
        <f>VLOOKUP(B14989,'[2]Task 3_Final Content Data set'!$B$2:$D$24574,3,FALSE)</f>
        <v>44230.25</v>
      </c>
      <c r="I14989" s="1" t="str">
        <f t="shared" si="234"/>
        <v>February</v>
      </c>
    </row>
    <row r="14990" spans="1:9" x14ac:dyDescent="0.2">
      <c r="A14990" s="1">
        <v>15582</v>
      </c>
      <c r="B14990" s="1" t="s">
        <v>600</v>
      </c>
      <c r="C14990" s="1" t="s">
        <v>9</v>
      </c>
      <c r="D14990" s="1" t="str">
        <f>VLOOKUP(B14990,'[1]Content (2)'!$B$2:$D$802,3,FALSE)</f>
        <v>technology</v>
      </c>
      <c r="E14990" s="1">
        <f>VLOOKUP(C:C,ReactionType!$B$2:$D$17,3,FALSE)</f>
        <v>5</v>
      </c>
      <c r="H14990" s="20">
        <f>VLOOKUP(B14990,'[2]Task 3_Final Content Data set'!$B$2:$D$24574,3,FALSE)</f>
        <v>44362.134722222225</v>
      </c>
      <c r="I14990" s="1" t="str">
        <f t="shared" si="234"/>
        <v>June</v>
      </c>
    </row>
    <row r="14991" spans="1:9" x14ac:dyDescent="0.2">
      <c r="A14991" s="1">
        <v>15583</v>
      </c>
      <c r="B14991" s="1" t="s">
        <v>600</v>
      </c>
      <c r="C14991" s="1" t="s">
        <v>13</v>
      </c>
      <c r="D14991" s="1" t="str">
        <f>VLOOKUP(B14991,'[1]Content (2)'!$B$2:$D$802,3,FALSE)</f>
        <v>technology</v>
      </c>
      <c r="E14991" s="1">
        <f>VLOOKUP(C:C,ReactionType!$B$2:$D$17,3,FALSE)</f>
        <v>45</v>
      </c>
      <c r="H14991" s="20">
        <f>VLOOKUP(B14991,'[2]Task 3_Final Content Data set'!$B$2:$D$24574,3,FALSE)</f>
        <v>44362.134722222225</v>
      </c>
      <c r="I14991" s="1" t="str">
        <f t="shared" si="234"/>
        <v>June</v>
      </c>
    </row>
    <row r="14992" spans="1:9" x14ac:dyDescent="0.2">
      <c r="A14992" s="1">
        <v>15584</v>
      </c>
      <c r="B14992" s="1" t="s">
        <v>600</v>
      </c>
      <c r="C14992" s="1" t="s">
        <v>5</v>
      </c>
      <c r="D14992" s="1" t="str">
        <f>VLOOKUP(B14992,'[1]Content (2)'!$B$2:$D$802,3,FALSE)</f>
        <v>technology</v>
      </c>
      <c r="E14992" s="1">
        <f>VLOOKUP(C:C,ReactionType!$B$2:$D$17,3,FALSE)</f>
        <v>15</v>
      </c>
      <c r="H14992" s="20">
        <f>VLOOKUP(B14992,'[2]Task 3_Final Content Data set'!$B$2:$D$24574,3,FALSE)</f>
        <v>44362.134722222225</v>
      </c>
      <c r="I14992" s="1" t="str">
        <f t="shared" si="234"/>
        <v>June</v>
      </c>
    </row>
    <row r="14993" spans="1:9" x14ac:dyDescent="0.2">
      <c r="A14993" s="1">
        <v>15585</v>
      </c>
      <c r="B14993" s="1" t="s">
        <v>600</v>
      </c>
      <c r="C14993" s="1" t="s">
        <v>8</v>
      </c>
      <c r="D14993" s="1" t="str">
        <f>VLOOKUP(B14993,'[1]Content (2)'!$B$2:$D$802,3,FALSE)</f>
        <v>technology</v>
      </c>
      <c r="E14993" s="1">
        <f>VLOOKUP(C:C,ReactionType!$B$2:$D$17,3,FALSE)</f>
        <v>70</v>
      </c>
      <c r="H14993" s="20">
        <f>VLOOKUP(B14993,'[2]Task 3_Final Content Data set'!$B$2:$D$24574,3,FALSE)</f>
        <v>44362.134722222225</v>
      </c>
      <c r="I14993" s="1" t="str">
        <f t="shared" si="234"/>
        <v>June</v>
      </c>
    </row>
    <row r="14994" spans="1:9" x14ac:dyDescent="0.2">
      <c r="A14994" s="1">
        <v>15586</v>
      </c>
      <c r="B14994" s="1" t="s">
        <v>600</v>
      </c>
      <c r="C14994" s="1" t="s">
        <v>12</v>
      </c>
      <c r="D14994" s="1" t="str">
        <f>VLOOKUP(B14994,'[1]Content (2)'!$B$2:$D$802,3,FALSE)</f>
        <v>technology</v>
      </c>
      <c r="E14994" s="1">
        <f>VLOOKUP(C:C,ReactionType!$B$2:$D$17,3,FALSE)</f>
        <v>75</v>
      </c>
      <c r="H14994" s="20">
        <f>VLOOKUP(B14994,'[2]Task 3_Final Content Data set'!$B$2:$D$24574,3,FALSE)</f>
        <v>44362.134722222225</v>
      </c>
      <c r="I14994" s="1" t="str">
        <f t="shared" si="234"/>
        <v>June</v>
      </c>
    </row>
    <row r="14995" spans="1:9" x14ac:dyDescent="0.2">
      <c r="A14995" s="1">
        <v>15587</v>
      </c>
      <c r="B14995" s="1" t="s">
        <v>600</v>
      </c>
      <c r="C14995" s="1" t="s">
        <v>17</v>
      </c>
      <c r="D14995" s="1" t="str">
        <f>VLOOKUP(B14995,'[1]Content (2)'!$B$2:$D$802,3,FALSE)</f>
        <v>technology</v>
      </c>
      <c r="E14995" s="1">
        <f>VLOOKUP(C:C,ReactionType!$B$2:$D$17,3,FALSE)</f>
        <v>70</v>
      </c>
      <c r="H14995" s="20">
        <f>VLOOKUP(B14995,'[2]Task 3_Final Content Data set'!$B$2:$D$24574,3,FALSE)</f>
        <v>44362.134722222225</v>
      </c>
      <c r="I14995" s="1" t="str">
        <f t="shared" si="234"/>
        <v>June</v>
      </c>
    </row>
    <row r="14996" spans="1:9" x14ac:dyDescent="0.2">
      <c r="A14996" s="1">
        <v>15588</v>
      </c>
      <c r="B14996" s="1" t="s">
        <v>600</v>
      </c>
      <c r="C14996" s="1" t="s">
        <v>3</v>
      </c>
      <c r="D14996" s="1" t="str">
        <f>VLOOKUP(B14996,'[1]Content (2)'!$B$2:$D$802,3,FALSE)</f>
        <v>technology</v>
      </c>
      <c r="E14996" s="1">
        <f>VLOOKUP(C:C,ReactionType!$B$2:$D$17,3,FALSE)</f>
        <v>0</v>
      </c>
      <c r="H14996" s="20">
        <f>VLOOKUP(B14996,'[2]Task 3_Final Content Data set'!$B$2:$D$24574,3,FALSE)</f>
        <v>44362.134722222225</v>
      </c>
      <c r="I14996" s="1" t="str">
        <f t="shared" si="234"/>
        <v>June</v>
      </c>
    </row>
    <row r="14997" spans="1:9" x14ac:dyDescent="0.2">
      <c r="A14997" s="1">
        <v>15589</v>
      </c>
      <c r="B14997" s="1" t="s">
        <v>600</v>
      </c>
      <c r="C14997" s="1" t="s">
        <v>5</v>
      </c>
      <c r="D14997" s="1" t="str">
        <f>VLOOKUP(B14997,'[1]Content (2)'!$B$2:$D$802,3,FALSE)</f>
        <v>technology</v>
      </c>
      <c r="E14997" s="1">
        <f>VLOOKUP(C:C,ReactionType!$B$2:$D$17,3,FALSE)</f>
        <v>15</v>
      </c>
      <c r="H14997" s="20">
        <f>VLOOKUP(B14997,'[2]Task 3_Final Content Data set'!$B$2:$D$24574,3,FALSE)</f>
        <v>44362.134722222225</v>
      </c>
      <c r="I14997" s="1" t="str">
        <f t="shared" si="234"/>
        <v>June</v>
      </c>
    </row>
    <row r="14998" spans="1:9" x14ac:dyDescent="0.2">
      <c r="A14998" s="1">
        <v>15590</v>
      </c>
      <c r="B14998" s="1" t="s">
        <v>600</v>
      </c>
      <c r="C14998" s="1" t="s">
        <v>9</v>
      </c>
      <c r="D14998" s="1" t="str">
        <f>VLOOKUP(B14998,'[1]Content (2)'!$B$2:$D$802,3,FALSE)</f>
        <v>technology</v>
      </c>
      <c r="E14998" s="1">
        <f>VLOOKUP(C:C,ReactionType!$B$2:$D$17,3,FALSE)</f>
        <v>5</v>
      </c>
      <c r="H14998" s="20">
        <f>VLOOKUP(B14998,'[2]Task 3_Final Content Data set'!$B$2:$D$24574,3,FALSE)</f>
        <v>44362.134722222225</v>
      </c>
      <c r="I14998" s="1" t="str">
        <f t="shared" si="234"/>
        <v>June</v>
      </c>
    </row>
    <row r="14999" spans="1:9" x14ac:dyDescent="0.2">
      <c r="A14999" s="1">
        <v>15591</v>
      </c>
      <c r="B14999" s="1" t="s">
        <v>600</v>
      </c>
      <c r="C14999" s="1" t="s">
        <v>7</v>
      </c>
      <c r="D14999" s="1" t="str">
        <f>VLOOKUP(B14999,'[1]Content (2)'!$B$2:$D$802,3,FALSE)</f>
        <v>technology</v>
      </c>
      <c r="E14999" s="1">
        <f>VLOOKUP(C:C,ReactionType!$B$2:$D$17,3,FALSE)</f>
        <v>35</v>
      </c>
      <c r="H14999" s="20">
        <f>VLOOKUP(B14999,'[2]Task 3_Final Content Data set'!$B$2:$D$24574,3,FALSE)</f>
        <v>44362.134722222225</v>
      </c>
      <c r="I14999" s="1" t="str">
        <f t="shared" si="234"/>
        <v>June</v>
      </c>
    </row>
    <row r="15000" spans="1:9" x14ac:dyDescent="0.2">
      <c r="A15000" s="1">
        <v>15592</v>
      </c>
      <c r="B15000" s="1" t="s">
        <v>600</v>
      </c>
      <c r="C15000" s="1" t="s">
        <v>16</v>
      </c>
      <c r="D15000" s="1" t="str">
        <f>VLOOKUP(B15000,'[1]Content (2)'!$B$2:$D$802,3,FALSE)</f>
        <v>technology</v>
      </c>
      <c r="E15000" s="1">
        <f>VLOOKUP(C:C,ReactionType!$B$2:$D$17,3,FALSE)</f>
        <v>60</v>
      </c>
      <c r="H15000" s="20">
        <f>VLOOKUP(B15000,'[2]Task 3_Final Content Data set'!$B$2:$D$24574,3,FALSE)</f>
        <v>44362.134722222225</v>
      </c>
      <c r="I15000" s="1" t="str">
        <f t="shared" si="234"/>
        <v>June</v>
      </c>
    </row>
    <row r="15001" spans="1:9" x14ac:dyDescent="0.2">
      <c r="A15001" s="1">
        <v>15594</v>
      </c>
      <c r="B15001" s="1" t="s">
        <v>601</v>
      </c>
      <c r="C15001" s="1" t="s">
        <v>13</v>
      </c>
      <c r="D15001" s="1" t="str">
        <f>VLOOKUP(B15001,'[1]Content (2)'!$B$2:$D$802,3,FALSE)</f>
        <v>public speaking</v>
      </c>
      <c r="E15001" s="1">
        <f>VLOOKUP(C:C,ReactionType!$B$2:$D$17,3,FALSE)</f>
        <v>45</v>
      </c>
      <c r="H15001" s="20">
        <f>VLOOKUP(B15001,'[2]Task 3_Final Content Data set'!$B$2:$D$24574,3,FALSE)</f>
        <v>44224.907638888886</v>
      </c>
      <c r="I15001" s="1" t="str">
        <f t="shared" si="234"/>
        <v>January</v>
      </c>
    </row>
    <row r="15002" spans="1:9" x14ac:dyDescent="0.2">
      <c r="A15002" s="1">
        <v>15595</v>
      </c>
      <c r="B15002" s="1" t="s">
        <v>601</v>
      </c>
      <c r="C15002" s="1" t="s">
        <v>16</v>
      </c>
      <c r="D15002" s="1" t="str">
        <f>VLOOKUP(B15002,'[1]Content (2)'!$B$2:$D$802,3,FALSE)</f>
        <v>public speaking</v>
      </c>
      <c r="E15002" s="1">
        <f>VLOOKUP(C:C,ReactionType!$B$2:$D$17,3,FALSE)</f>
        <v>60</v>
      </c>
      <c r="H15002" s="20">
        <f>VLOOKUP(B15002,'[2]Task 3_Final Content Data set'!$B$2:$D$24574,3,FALSE)</f>
        <v>44224.907638888886</v>
      </c>
      <c r="I15002" s="1" t="str">
        <f t="shared" si="234"/>
        <v>January</v>
      </c>
    </row>
    <row r="15003" spans="1:9" x14ac:dyDescent="0.2">
      <c r="A15003" s="1">
        <v>15596</v>
      </c>
      <c r="B15003" s="1" t="s">
        <v>601</v>
      </c>
      <c r="C15003" s="1" t="s">
        <v>8</v>
      </c>
      <c r="D15003" s="1" t="str">
        <f>VLOOKUP(B15003,'[1]Content (2)'!$B$2:$D$802,3,FALSE)</f>
        <v>public speaking</v>
      </c>
      <c r="E15003" s="1">
        <f>VLOOKUP(C:C,ReactionType!$B$2:$D$17,3,FALSE)</f>
        <v>70</v>
      </c>
      <c r="H15003" s="20">
        <f>VLOOKUP(B15003,'[2]Task 3_Final Content Data set'!$B$2:$D$24574,3,FALSE)</f>
        <v>44224.907638888886</v>
      </c>
      <c r="I15003" s="1" t="str">
        <f t="shared" si="234"/>
        <v>January</v>
      </c>
    </row>
    <row r="15004" spans="1:9" x14ac:dyDescent="0.2">
      <c r="A15004" s="1">
        <v>15597</v>
      </c>
      <c r="B15004" s="1" t="s">
        <v>601</v>
      </c>
      <c r="C15004" s="1" t="s">
        <v>10</v>
      </c>
      <c r="D15004" s="1" t="str">
        <f>VLOOKUP(B15004,'[1]Content (2)'!$B$2:$D$802,3,FALSE)</f>
        <v>public speaking</v>
      </c>
      <c r="E15004" s="1">
        <f>VLOOKUP(C:C,ReactionType!$B$2:$D$17,3,FALSE)</f>
        <v>65</v>
      </c>
      <c r="H15004" s="20">
        <f>VLOOKUP(B15004,'[2]Task 3_Final Content Data set'!$B$2:$D$24574,3,FALSE)</f>
        <v>44224.907638888886</v>
      </c>
      <c r="I15004" s="1" t="str">
        <f t="shared" si="234"/>
        <v>January</v>
      </c>
    </row>
    <row r="15005" spans="1:9" x14ac:dyDescent="0.2">
      <c r="A15005" s="1">
        <v>15598</v>
      </c>
      <c r="B15005" s="1" t="s">
        <v>601</v>
      </c>
      <c r="C15005" s="1" t="s">
        <v>10</v>
      </c>
      <c r="D15005" s="1" t="str">
        <f>VLOOKUP(B15005,'[1]Content (2)'!$B$2:$D$802,3,FALSE)</f>
        <v>public speaking</v>
      </c>
      <c r="E15005" s="1">
        <f>VLOOKUP(C:C,ReactionType!$B$2:$D$17,3,FALSE)</f>
        <v>65</v>
      </c>
      <c r="H15005" s="20">
        <f>VLOOKUP(B15005,'[2]Task 3_Final Content Data set'!$B$2:$D$24574,3,FALSE)</f>
        <v>44224.907638888886</v>
      </c>
      <c r="I15005" s="1" t="str">
        <f t="shared" si="234"/>
        <v>January</v>
      </c>
    </row>
    <row r="15006" spans="1:9" x14ac:dyDescent="0.2">
      <c r="A15006" s="1">
        <v>15599</v>
      </c>
      <c r="B15006" s="1" t="s">
        <v>601</v>
      </c>
      <c r="C15006" s="1" t="s">
        <v>6</v>
      </c>
      <c r="D15006" s="1" t="str">
        <f>VLOOKUP(B15006,'[1]Content (2)'!$B$2:$D$802,3,FALSE)</f>
        <v>public speaking</v>
      </c>
      <c r="E15006" s="1">
        <f>VLOOKUP(C:C,ReactionType!$B$2:$D$17,3,FALSE)</f>
        <v>30</v>
      </c>
      <c r="H15006" s="20">
        <f>VLOOKUP(B15006,'[2]Task 3_Final Content Data set'!$B$2:$D$24574,3,FALSE)</f>
        <v>44224.907638888886</v>
      </c>
      <c r="I15006" s="1" t="str">
        <f t="shared" si="234"/>
        <v>January</v>
      </c>
    </row>
    <row r="15007" spans="1:9" x14ac:dyDescent="0.2">
      <c r="A15007" s="1">
        <v>15600</v>
      </c>
      <c r="B15007" s="1" t="s">
        <v>601</v>
      </c>
      <c r="C15007" s="1" t="s">
        <v>13</v>
      </c>
      <c r="D15007" s="1" t="str">
        <f>VLOOKUP(B15007,'[1]Content (2)'!$B$2:$D$802,3,FALSE)</f>
        <v>public speaking</v>
      </c>
      <c r="E15007" s="1">
        <f>VLOOKUP(C:C,ReactionType!$B$2:$D$17,3,FALSE)</f>
        <v>45</v>
      </c>
      <c r="H15007" s="20">
        <f>VLOOKUP(B15007,'[2]Task 3_Final Content Data set'!$B$2:$D$24574,3,FALSE)</f>
        <v>44224.907638888886</v>
      </c>
      <c r="I15007" s="1" t="str">
        <f t="shared" si="234"/>
        <v>January</v>
      </c>
    </row>
    <row r="15008" spans="1:9" x14ac:dyDescent="0.2">
      <c r="A15008" s="1">
        <v>15601</v>
      </c>
      <c r="B15008" s="1" t="s">
        <v>601</v>
      </c>
      <c r="C15008" s="1" t="s">
        <v>15</v>
      </c>
      <c r="D15008" s="1" t="str">
        <f>VLOOKUP(B15008,'[1]Content (2)'!$B$2:$D$802,3,FALSE)</f>
        <v>public speaking</v>
      </c>
      <c r="E15008" s="1">
        <f>VLOOKUP(C:C,ReactionType!$B$2:$D$17,3,FALSE)</f>
        <v>50</v>
      </c>
      <c r="H15008" s="20">
        <f>VLOOKUP(B15008,'[2]Task 3_Final Content Data set'!$B$2:$D$24574,3,FALSE)</f>
        <v>44224.907638888886</v>
      </c>
      <c r="I15008" s="1" t="str">
        <f t="shared" si="234"/>
        <v>January</v>
      </c>
    </row>
    <row r="15009" spans="1:9" x14ac:dyDescent="0.2">
      <c r="A15009" s="1">
        <v>15602</v>
      </c>
      <c r="B15009" s="1" t="s">
        <v>601</v>
      </c>
      <c r="C15009" s="1" t="s">
        <v>15</v>
      </c>
      <c r="D15009" s="1" t="str">
        <f>VLOOKUP(B15009,'[1]Content (2)'!$B$2:$D$802,3,FALSE)</f>
        <v>public speaking</v>
      </c>
      <c r="E15009" s="1">
        <f>VLOOKUP(C:C,ReactionType!$B$2:$D$17,3,FALSE)</f>
        <v>50</v>
      </c>
      <c r="H15009" s="20">
        <f>VLOOKUP(B15009,'[2]Task 3_Final Content Data set'!$B$2:$D$24574,3,FALSE)</f>
        <v>44224.907638888886</v>
      </c>
      <c r="I15009" s="1" t="str">
        <f t="shared" si="234"/>
        <v>January</v>
      </c>
    </row>
    <row r="15010" spans="1:9" x14ac:dyDescent="0.2">
      <c r="A15010" s="1">
        <v>15603</v>
      </c>
      <c r="B15010" s="1" t="s">
        <v>601</v>
      </c>
      <c r="C15010" s="1" t="s">
        <v>6</v>
      </c>
      <c r="D15010" s="1" t="str">
        <f>VLOOKUP(B15010,'[1]Content (2)'!$B$2:$D$802,3,FALSE)</f>
        <v>public speaking</v>
      </c>
      <c r="E15010" s="1">
        <f>VLOOKUP(C:C,ReactionType!$B$2:$D$17,3,FALSE)</f>
        <v>30</v>
      </c>
      <c r="H15010" s="20">
        <f>VLOOKUP(B15010,'[2]Task 3_Final Content Data set'!$B$2:$D$24574,3,FALSE)</f>
        <v>44224.907638888886</v>
      </c>
      <c r="I15010" s="1" t="str">
        <f t="shared" si="234"/>
        <v>January</v>
      </c>
    </row>
    <row r="15011" spans="1:9" x14ac:dyDescent="0.2">
      <c r="A15011" s="1">
        <v>15604</v>
      </c>
      <c r="B15011" s="1" t="s">
        <v>601</v>
      </c>
      <c r="C15011" s="1" t="s">
        <v>6</v>
      </c>
      <c r="D15011" s="1" t="str">
        <f>VLOOKUP(B15011,'[1]Content (2)'!$B$2:$D$802,3,FALSE)</f>
        <v>public speaking</v>
      </c>
      <c r="E15011" s="1">
        <f>VLOOKUP(C:C,ReactionType!$B$2:$D$17,3,FALSE)</f>
        <v>30</v>
      </c>
      <c r="H15011" s="20">
        <f>VLOOKUP(B15011,'[2]Task 3_Final Content Data set'!$B$2:$D$24574,3,FALSE)</f>
        <v>44224.907638888886</v>
      </c>
      <c r="I15011" s="1" t="str">
        <f t="shared" si="234"/>
        <v>January</v>
      </c>
    </row>
    <row r="15012" spans="1:9" x14ac:dyDescent="0.2">
      <c r="A15012" s="1">
        <v>15605</v>
      </c>
      <c r="B15012" s="1" t="s">
        <v>601</v>
      </c>
      <c r="C15012" s="1" t="s">
        <v>6</v>
      </c>
      <c r="D15012" s="1" t="str">
        <f>VLOOKUP(B15012,'[1]Content (2)'!$B$2:$D$802,3,FALSE)</f>
        <v>public speaking</v>
      </c>
      <c r="E15012" s="1">
        <f>VLOOKUP(C:C,ReactionType!$B$2:$D$17,3,FALSE)</f>
        <v>30</v>
      </c>
      <c r="H15012" s="20">
        <f>VLOOKUP(B15012,'[2]Task 3_Final Content Data set'!$B$2:$D$24574,3,FALSE)</f>
        <v>44224.907638888886</v>
      </c>
      <c r="I15012" s="1" t="str">
        <f t="shared" si="234"/>
        <v>January</v>
      </c>
    </row>
    <row r="15013" spans="1:9" x14ac:dyDescent="0.2">
      <c r="A15013" s="1">
        <v>15606</v>
      </c>
      <c r="B15013" s="1" t="s">
        <v>601</v>
      </c>
      <c r="C15013" s="1" t="s">
        <v>17</v>
      </c>
      <c r="D15013" s="1" t="str">
        <f>VLOOKUP(B15013,'[1]Content (2)'!$B$2:$D$802,3,FALSE)</f>
        <v>public speaking</v>
      </c>
      <c r="E15013" s="1">
        <f>VLOOKUP(C:C,ReactionType!$B$2:$D$17,3,FALSE)</f>
        <v>70</v>
      </c>
      <c r="H15013" s="20">
        <f>VLOOKUP(B15013,'[2]Task 3_Final Content Data set'!$B$2:$D$24574,3,FALSE)</f>
        <v>44224.907638888886</v>
      </c>
      <c r="I15013" s="1" t="str">
        <f t="shared" si="234"/>
        <v>January</v>
      </c>
    </row>
    <row r="15014" spans="1:9" x14ac:dyDescent="0.2">
      <c r="A15014" s="1">
        <v>15607</v>
      </c>
      <c r="B15014" s="1" t="s">
        <v>601</v>
      </c>
      <c r="C15014" s="1" t="s">
        <v>20</v>
      </c>
      <c r="D15014" s="1" t="str">
        <f>VLOOKUP(B15014,'[1]Content (2)'!$B$2:$D$802,3,FALSE)</f>
        <v>public speaking</v>
      </c>
      <c r="E15014" s="1">
        <f>VLOOKUP(C:C,ReactionType!$B$2:$D$17,3,FALSE)</f>
        <v>72</v>
      </c>
      <c r="H15014" s="20">
        <f>VLOOKUP(B15014,'[2]Task 3_Final Content Data set'!$B$2:$D$24574,3,FALSE)</f>
        <v>44224.907638888886</v>
      </c>
      <c r="I15014" s="1" t="str">
        <f t="shared" si="234"/>
        <v>January</v>
      </c>
    </row>
    <row r="15015" spans="1:9" x14ac:dyDescent="0.2">
      <c r="A15015" s="1">
        <v>15608</v>
      </c>
      <c r="B15015" s="1" t="s">
        <v>601</v>
      </c>
      <c r="C15015" s="1" t="s">
        <v>13</v>
      </c>
      <c r="D15015" s="1" t="str">
        <f>VLOOKUP(B15015,'[1]Content (2)'!$B$2:$D$802,3,FALSE)</f>
        <v>public speaking</v>
      </c>
      <c r="E15015" s="1">
        <f>VLOOKUP(C:C,ReactionType!$B$2:$D$17,3,FALSE)</f>
        <v>45</v>
      </c>
      <c r="H15015" s="20">
        <f>VLOOKUP(B15015,'[2]Task 3_Final Content Data set'!$B$2:$D$24574,3,FALSE)</f>
        <v>44224.907638888886</v>
      </c>
      <c r="I15015" s="1" t="str">
        <f t="shared" si="234"/>
        <v>January</v>
      </c>
    </row>
    <row r="15016" spans="1:9" x14ac:dyDescent="0.2">
      <c r="A15016" s="1">
        <v>15609</v>
      </c>
      <c r="B15016" s="1" t="s">
        <v>601</v>
      </c>
      <c r="C15016" s="1" t="s">
        <v>4</v>
      </c>
      <c r="D15016" s="1" t="str">
        <f>VLOOKUP(B15016,'[1]Content (2)'!$B$2:$D$802,3,FALSE)</f>
        <v>public speaking</v>
      </c>
      <c r="E15016" s="1">
        <f>VLOOKUP(C:C,ReactionType!$B$2:$D$17,3,FALSE)</f>
        <v>10</v>
      </c>
      <c r="H15016" s="20">
        <f>VLOOKUP(B15016,'[2]Task 3_Final Content Data set'!$B$2:$D$24574,3,FALSE)</f>
        <v>44224.907638888886</v>
      </c>
      <c r="I15016" s="1" t="str">
        <f t="shared" si="234"/>
        <v>January</v>
      </c>
    </row>
    <row r="15017" spans="1:9" x14ac:dyDescent="0.2">
      <c r="A15017" s="1">
        <v>15610</v>
      </c>
      <c r="B15017" s="1" t="s">
        <v>601</v>
      </c>
      <c r="C15017" s="1" t="s">
        <v>8</v>
      </c>
      <c r="D15017" s="1" t="str">
        <f>VLOOKUP(B15017,'[1]Content (2)'!$B$2:$D$802,3,FALSE)</f>
        <v>public speaking</v>
      </c>
      <c r="E15017" s="1">
        <f>VLOOKUP(C:C,ReactionType!$B$2:$D$17,3,FALSE)</f>
        <v>70</v>
      </c>
      <c r="H15017" s="20">
        <f>VLOOKUP(B15017,'[2]Task 3_Final Content Data set'!$B$2:$D$24574,3,FALSE)</f>
        <v>44224.907638888886</v>
      </c>
      <c r="I15017" s="1" t="str">
        <f t="shared" si="234"/>
        <v>January</v>
      </c>
    </row>
    <row r="15018" spans="1:9" x14ac:dyDescent="0.2">
      <c r="A15018" s="1">
        <v>15611</v>
      </c>
      <c r="B15018" s="1" t="s">
        <v>601</v>
      </c>
      <c r="C15018" s="1" t="s">
        <v>9</v>
      </c>
      <c r="D15018" s="1" t="str">
        <f>VLOOKUP(B15018,'[1]Content (2)'!$B$2:$D$802,3,FALSE)</f>
        <v>public speaking</v>
      </c>
      <c r="E15018" s="1">
        <f>VLOOKUP(C:C,ReactionType!$B$2:$D$17,3,FALSE)</f>
        <v>5</v>
      </c>
      <c r="H15018" s="20">
        <f>VLOOKUP(B15018,'[2]Task 3_Final Content Data set'!$B$2:$D$24574,3,FALSE)</f>
        <v>44224.907638888886</v>
      </c>
      <c r="I15018" s="1" t="str">
        <f t="shared" si="234"/>
        <v>January</v>
      </c>
    </row>
    <row r="15019" spans="1:9" x14ac:dyDescent="0.2">
      <c r="A15019" s="1">
        <v>15612</v>
      </c>
      <c r="B15019" s="1" t="s">
        <v>601</v>
      </c>
      <c r="C15019" s="1" t="s">
        <v>10</v>
      </c>
      <c r="D15019" s="1" t="str">
        <f>VLOOKUP(B15019,'[1]Content (2)'!$B$2:$D$802,3,FALSE)</f>
        <v>public speaking</v>
      </c>
      <c r="E15019" s="1">
        <f>VLOOKUP(C:C,ReactionType!$B$2:$D$17,3,FALSE)</f>
        <v>65</v>
      </c>
      <c r="H15019" s="20">
        <f>VLOOKUP(B15019,'[2]Task 3_Final Content Data set'!$B$2:$D$24574,3,FALSE)</f>
        <v>44224.907638888886</v>
      </c>
      <c r="I15019" s="1" t="str">
        <f t="shared" si="234"/>
        <v>January</v>
      </c>
    </row>
    <row r="15020" spans="1:9" x14ac:dyDescent="0.2">
      <c r="A15020" s="1">
        <v>15613</v>
      </c>
      <c r="B15020" s="1" t="s">
        <v>601</v>
      </c>
      <c r="C15020" s="1" t="s">
        <v>16</v>
      </c>
      <c r="D15020" s="1" t="str">
        <f>VLOOKUP(B15020,'[1]Content (2)'!$B$2:$D$802,3,FALSE)</f>
        <v>public speaking</v>
      </c>
      <c r="E15020" s="1">
        <f>VLOOKUP(C:C,ReactionType!$B$2:$D$17,3,FALSE)</f>
        <v>60</v>
      </c>
      <c r="H15020" s="20">
        <f>VLOOKUP(B15020,'[2]Task 3_Final Content Data set'!$B$2:$D$24574,3,FALSE)</f>
        <v>44224.907638888886</v>
      </c>
      <c r="I15020" s="1" t="str">
        <f t="shared" si="234"/>
        <v>January</v>
      </c>
    </row>
    <row r="15021" spans="1:9" x14ac:dyDescent="0.2">
      <c r="A15021" s="1">
        <v>15614</v>
      </c>
      <c r="B15021" s="1" t="s">
        <v>601</v>
      </c>
      <c r="C15021" s="1" t="s">
        <v>11</v>
      </c>
      <c r="D15021" s="1" t="str">
        <f>VLOOKUP(B15021,'[1]Content (2)'!$B$2:$D$802,3,FALSE)</f>
        <v>public speaking</v>
      </c>
      <c r="E15021" s="1">
        <f>VLOOKUP(C:C,ReactionType!$B$2:$D$17,3,FALSE)</f>
        <v>20</v>
      </c>
      <c r="H15021" s="20">
        <f>VLOOKUP(B15021,'[2]Task 3_Final Content Data set'!$B$2:$D$24574,3,FALSE)</f>
        <v>44224.907638888886</v>
      </c>
      <c r="I15021" s="1" t="str">
        <f t="shared" si="234"/>
        <v>January</v>
      </c>
    </row>
    <row r="15022" spans="1:9" x14ac:dyDescent="0.2">
      <c r="A15022" s="1">
        <v>15615</v>
      </c>
      <c r="B15022" s="1" t="s">
        <v>601</v>
      </c>
      <c r="C15022" s="1" t="s">
        <v>6</v>
      </c>
      <c r="D15022" s="1" t="str">
        <f>VLOOKUP(B15022,'[1]Content (2)'!$B$2:$D$802,3,FALSE)</f>
        <v>public speaking</v>
      </c>
      <c r="E15022" s="1">
        <f>VLOOKUP(C:C,ReactionType!$B$2:$D$17,3,FALSE)</f>
        <v>30</v>
      </c>
      <c r="H15022" s="20">
        <f>VLOOKUP(B15022,'[2]Task 3_Final Content Data set'!$B$2:$D$24574,3,FALSE)</f>
        <v>44224.907638888886</v>
      </c>
      <c r="I15022" s="1" t="str">
        <f t="shared" si="234"/>
        <v>January</v>
      </c>
    </row>
    <row r="15023" spans="1:9" x14ac:dyDescent="0.2">
      <c r="A15023" s="1">
        <v>15616</v>
      </c>
      <c r="B15023" s="1" t="s">
        <v>601</v>
      </c>
      <c r="C15023" s="1" t="s">
        <v>4</v>
      </c>
      <c r="D15023" s="1" t="str">
        <f>VLOOKUP(B15023,'[1]Content (2)'!$B$2:$D$802,3,FALSE)</f>
        <v>public speaking</v>
      </c>
      <c r="E15023" s="1">
        <f>VLOOKUP(C:C,ReactionType!$B$2:$D$17,3,FALSE)</f>
        <v>10</v>
      </c>
      <c r="H15023" s="20">
        <f>VLOOKUP(B15023,'[2]Task 3_Final Content Data set'!$B$2:$D$24574,3,FALSE)</f>
        <v>44224.907638888886</v>
      </c>
      <c r="I15023" s="1" t="str">
        <f t="shared" si="234"/>
        <v>January</v>
      </c>
    </row>
    <row r="15024" spans="1:9" x14ac:dyDescent="0.2">
      <c r="A15024" s="1">
        <v>15617</v>
      </c>
      <c r="B15024" s="1" t="s">
        <v>601</v>
      </c>
      <c r="C15024" s="1" t="s">
        <v>11</v>
      </c>
      <c r="D15024" s="1" t="str">
        <f>VLOOKUP(B15024,'[1]Content (2)'!$B$2:$D$802,3,FALSE)</f>
        <v>public speaking</v>
      </c>
      <c r="E15024" s="1">
        <f>VLOOKUP(C:C,ReactionType!$B$2:$D$17,3,FALSE)</f>
        <v>20</v>
      </c>
      <c r="H15024" s="20">
        <f>VLOOKUP(B15024,'[2]Task 3_Final Content Data set'!$B$2:$D$24574,3,FALSE)</f>
        <v>44224.907638888886</v>
      </c>
      <c r="I15024" s="1" t="str">
        <f t="shared" si="234"/>
        <v>January</v>
      </c>
    </row>
    <row r="15025" spans="1:9" x14ac:dyDescent="0.2">
      <c r="A15025" s="1">
        <v>15618</v>
      </c>
      <c r="B15025" s="1" t="s">
        <v>601</v>
      </c>
      <c r="C15025" s="1" t="s">
        <v>20</v>
      </c>
      <c r="D15025" s="1" t="str">
        <f>VLOOKUP(B15025,'[1]Content (2)'!$B$2:$D$802,3,FALSE)</f>
        <v>public speaking</v>
      </c>
      <c r="E15025" s="1">
        <f>VLOOKUP(C:C,ReactionType!$B$2:$D$17,3,FALSE)</f>
        <v>72</v>
      </c>
      <c r="H15025" s="20">
        <f>VLOOKUP(B15025,'[2]Task 3_Final Content Data set'!$B$2:$D$24574,3,FALSE)</f>
        <v>44224.907638888886</v>
      </c>
      <c r="I15025" s="1" t="str">
        <f t="shared" si="234"/>
        <v>January</v>
      </c>
    </row>
    <row r="15026" spans="1:9" x14ac:dyDescent="0.2">
      <c r="A15026" s="1">
        <v>15619</v>
      </c>
      <c r="B15026" s="1" t="s">
        <v>601</v>
      </c>
      <c r="C15026" s="1" t="s">
        <v>11</v>
      </c>
      <c r="D15026" s="1" t="str">
        <f>VLOOKUP(B15026,'[1]Content (2)'!$B$2:$D$802,3,FALSE)</f>
        <v>public speaking</v>
      </c>
      <c r="E15026" s="1">
        <f>VLOOKUP(C:C,ReactionType!$B$2:$D$17,3,FALSE)</f>
        <v>20</v>
      </c>
      <c r="H15026" s="20">
        <f>VLOOKUP(B15026,'[2]Task 3_Final Content Data set'!$B$2:$D$24574,3,FALSE)</f>
        <v>44224.907638888886</v>
      </c>
      <c r="I15026" s="1" t="str">
        <f t="shared" si="234"/>
        <v>January</v>
      </c>
    </row>
    <row r="15027" spans="1:9" x14ac:dyDescent="0.2">
      <c r="A15027" s="1">
        <v>15620</v>
      </c>
      <c r="B15027" s="1" t="s">
        <v>601</v>
      </c>
      <c r="C15027" s="1" t="s">
        <v>14</v>
      </c>
      <c r="D15027" s="1" t="str">
        <f>VLOOKUP(B15027,'[1]Content (2)'!$B$2:$D$802,3,FALSE)</f>
        <v>public speaking</v>
      </c>
      <c r="E15027" s="1">
        <f>VLOOKUP(C:C,ReactionType!$B$2:$D$17,3,FALSE)</f>
        <v>12</v>
      </c>
      <c r="H15027" s="20">
        <f>VLOOKUP(B15027,'[2]Task 3_Final Content Data set'!$B$2:$D$24574,3,FALSE)</f>
        <v>44224.907638888886</v>
      </c>
      <c r="I15027" s="1" t="str">
        <f t="shared" si="234"/>
        <v>January</v>
      </c>
    </row>
    <row r="15028" spans="1:9" x14ac:dyDescent="0.2">
      <c r="A15028" s="1">
        <v>15621</v>
      </c>
      <c r="B15028" s="1" t="s">
        <v>601</v>
      </c>
      <c r="C15028" s="1" t="s">
        <v>6</v>
      </c>
      <c r="D15028" s="1" t="str">
        <f>VLOOKUP(B15028,'[1]Content (2)'!$B$2:$D$802,3,FALSE)</f>
        <v>public speaking</v>
      </c>
      <c r="E15028" s="1">
        <f>VLOOKUP(C:C,ReactionType!$B$2:$D$17,3,FALSE)</f>
        <v>30</v>
      </c>
      <c r="H15028" s="20">
        <f>VLOOKUP(B15028,'[2]Task 3_Final Content Data set'!$B$2:$D$24574,3,FALSE)</f>
        <v>44224.907638888886</v>
      </c>
      <c r="I15028" s="1" t="str">
        <f t="shared" si="234"/>
        <v>January</v>
      </c>
    </row>
    <row r="15029" spans="1:9" x14ac:dyDescent="0.2">
      <c r="A15029" s="1">
        <v>15622</v>
      </c>
      <c r="B15029" s="1" t="s">
        <v>601</v>
      </c>
      <c r="C15029" s="1" t="s">
        <v>4</v>
      </c>
      <c r="D15029" s="1" t="str">
        <f>VLOOKUP(B15029,'[1]Content (2)'!$B$2:$D$802,3,FALSE)</f>
        <v>public speaking</v>
      </c>
      <c r="E15029" s="1">
        <f>VLOOKUP(C:C,ReactionType!$B$2:$D$17,3,FALSE)</f>
        <v>10</v>
      </c>
      <c r="H15029" s="20">
        <f>VLOOKUP(B15029,'[2]Task 3_Final Content Data set'!$B$2:$D$24574,3,FALSE)</f>
        <v>44224.907638888886</v>
      </c>
      <c r="I15029" s="1" t="str">
        <f t="shared" si="234"/>
        <v>January</v>
      </c>
    </row>
    <row r="15030" spans="1:9" x14ac:dyDescent="0.2">
      <c r="A15030" s="1">
        <v>15623</v>
      </c>
      <c r="B15030" s="1" t="s">
        <v>601</v>
      </c>
      <c r="C15030" s="1" t="s">
        <v>14</v>
      </c>
      <c r="D15030" s="1" t="str">
        <f>VLOOKUP(B15030,'[1]Content (2)'!$B$2:$D$802,3,FALSE)</f>
        <v>public speaking</v>
      </c>
      <c r="E15030" s="1">
        <f>VLOOKUP(C:C,ReactionType!$B$2:$D$17,3,FALSE)</f>
        <v>12</v>
      </c>
      <c r="H15030" s="20">
        <f>VLOOKUP(B15030,'[2]Task 3_Final Content Data set'!$B$2:$D$24574,3,FALSE)</f>
        <v>44224.907638888886</v>
      </c>
      <c r="I15030" s="1" t="str">
        <f t="shared" si="234"/>
        <v>January</v>
      </c>
    </row>
    <row r="15031" spans="1:9" x14ac:dyDescent="0.2">
      <c r="A15031" s="1">
        <v>15624</v>
      </c>
      <c r="B15031" s="1" t="s">
        <v>601</v>
      </c>
      <c r="C15031" s="1" t="s">
        <v>6</v>
      </c>
      <c r="D15031" s="1" t="str">
        <f>VLOOKUP(B15031,'[1]Content (2)'!$B$2:$D$802,3,FALSE)</f>
        <v>public speaking</v>
      </c>
      <c r="E15031" s="1">
        <f>VLOOKUP(C:C,ReactionType!$B$2:$D$17,3,FALSE)</f>
        <v>30</v>
      </c>
      <c r="H15031" s="20">
        <f>VLOOKUP(B15031,'[2]Task 3_Final Content Data set'!$B$2:$D$24574,3,FALSE)</f>
        <v>44224.907638888886</v>
      </c>
      <c r="I15031" s="1" t="str">
        <f t="shared" si="234"/>
        <v>January</v>
      </c>
    </row>
    <row r="15032" spans="1:9" x14ac:dyDescent="0.2">
      <c r="A15032" s="1">
        <v>15625</v>
      </c>
      <c r="B15032" s="1" t="s">
        <v>601</v>
      </c>
      <c r="C15032" s="1" t="s">
        <v>13</v>
      </c>
      <c r="D15032" s="1" t="str">
        <f>VLOOKUP(B15032,'[1]Content (2)'!$B$2:$D$802,3,FALSE)</f>
        <v>public speaking</v>
      </c>
      <c r="E15032" s="1">
        <f>VLOOKUP(C:C,ReactionType!$B$2:$D$17,3,FALSE)</f>
        <v>45</v>
      </c>
      <c r="H15032" s="20">
        <f>VLOOKUP(B15032,'[2]Task 3_Final Content Data set'!$B$2:$D$24574,3,FALSE)</f>
        <v>44224.907638888886</v>
      </c>
      <c r="I15032" s="1" t="str">
        <f t="shared" si="234"/>
        <v>January</v>
      </c>
    </row>
    <row r="15033" spans="1:9" x14ac:dyDescent="0.2">
      <c r="A15033" s="1">
        <v>15626</v>
      </c>
      <c r="B15033" s="1" t="s">
        <v>601</v>
      </c>
      <c r="C15033" s="1" t="s">
        <v>20</v>
      </c>
      <c r="D15033" s="1" t="str">
        <f>VLOOKUP(B15033,'[1]Content (2)'!$B$2:$D$802,3,FALSE)</f>
        <v>public speaking</v>
      </c>
      <c r="E15033" s="1">
        <f>VLOOKUP(C:C,ReactionType!$B$2:$D$17,3,FALSE)</f>
        <v>72</v>
      </c>
      <c r="H15033" s="20">
        <f>VLOOKUP(B15033,'[2]Task 3_Final Content Data set'!$B$2:$D$24574,3,FALSE)</f>
        <v>44224.907638888886</v>
      </c>
      <c r="I15033" s="1" t="str">
        <f t="shared" si="234"/>
        <v>January</v>
      </c>
    </row>
    <row r="15034" spans="1:9" x14ac:dyDescent="0.2">
      <c r="A15034" s="1">
        <v>15628</v>
      </c>
      <c r="B15034" s="1" t="s">
        <v>602</v>
      </c>
      <c r="C15034" s="1" t="s">
        <v>12</v>
      </c>
      <c r="D15034" s="1" t="str">
        <f>VLOOKUP(B15034,'[1]Content (2)'!$B$2:$D$802,3,FALSE)</f>
        <v>education</v>
      </c>
      <c r="E15034" s="1">
        <f>VLOOKUP(C:C,ReactionType!$B$2:$D$17,3,FALSE)</f>
        <v>75</v>
      </c>
      <c r="H15034" s="20">
        <f>VLOOKUP(B15034,'[2]Task 3_Final Content Data set'!$B$2:$D$24574,3,FALSE)</f>
        <v>44354.572916666664</v>
      </c>
      <c r="I15034" s="1" t="str">
        <f t="shared" si="234"/>
        <v>June</v>
      </c>
    </row>
    <row r="15035" spans="1:9" x14ac:dyDescent="0.2">
      <c r="A15035" s="1">
        <v>15629</v>
      </c>
      <c r="B15035" s="1" t="s">
        <v>602</v>
      </c>
      <c r="C15035" s="1" t="s">
        <v>10</v>
      </c>
      <c r="D15035" s="1" t="str">
        <f>VLOOKUP(B15035,'[1]Content (2)'!$B$2:$D$802,3,FALSE)</f>
        <v>education</v>
      </c>
      <c r="E15035" s="1">
        <f>VLOOKUP(C:C,ReactionType!$B$2:$D$17,3,FALSE)</f>
        <v>65</v>
      </c>
      <c r="H15035" s="20">
        <f>VLOOKUP(B15035,'[2]Task 3_Final Content Data set'!$B$2:$D$24574,3,FALSE)</f>
        <v>44354.572916666664</v>
      </c>
      <c r="I15035" s="1" t="str">
        <f t="shared" si="234"/>
        <v>June</v>
      </c>
    </row>
    <row r="15036" spans="1:9" x14ac:dyDescent="0.2">
      <c r="A15036" s="1">
        <v>15630</v>
      </c>
      <c r="B15036" s="1" t="s">
        <v>602</v>
      </c>
      <c r="C15036" s="1" t="s">
        <v>4</v>
      </c>
      <c r="D15036" s="1" t="str">
        <f>VLOOKUP(B15036,'[1]Content (2)'!$B$2:$D$802,3,FALSE)</f>
        <v>education</v>
      </c>
      <c r="E15036" s="1">
        <f>VLOOKUP(C:C,ReactionType!$B$2:$D$17,3,FALSE)</f>
        <v>10</v>
      </c>
      <c r="H15036" s="20">
        <f>VLOOKUP(B15036,'[2]Task 3_Final Content Data set'!$B$2:$D$24574,3,FALSE)</f>
        <v>44354.572916666664</v>
      </c>
      <c r="I15036" s="1" t="str">
        <f t="shared" si="234"/>
        <v>June</v>
      </c>
    </row>
    <row r="15037" spans="1:9" x14ac:dyDescent="0.2">
      <c r="A15037" s="1">
        <v>15631</v>
      </c>
      <c r="B15037" s="1" t="s">
        <v>602</v>
      </c>
      <c r="C15037" s="1" t="s">
        <v>4</v>
      </c>
      <c r="D15037" s="1" t="str">
        <f>VLOOKUP(B15037,'[1]Content (2)'!$B$2:$D$802,3,FALSE)</f>
        <v>education</v>
      </c>
      <c r="E15037" s="1">
        <f>VLOOKUP(C:C,ReactionType!$B$2:$D$17,3,FALSE)</f>
        <v>10</v>
      </c>
      <c r="H15037" s="20">
        <f>VLOOKUP(B15037,'[2]Task 3_Final Content Data set'!$B$2:$D$24574,3,FALSE)</f>
        <v>44354.572916666664</v>
      </c>
      <c r="I15037" s="1" t="str">
        <f t="shared" si="234"/>
        <v>June</v>
      </c>
    </row>
    <row r="15038" spans="1:9" x14ac:dyDescent="0.2">
      <c r="A15038" s="1">
        <v>15632</v>
      </c>
      <c r="B15038" s="1" t="s">
        <v>602</v>
      </c>
      <c r="C15038" s="1" t="s">
        <v>16</v>
      </c>
      <c r="D15038" s="1" t="str">
        <f>VLOOKUP(B15038,'[1]Content (2)'!$B$2:$D$802,3,FALSE)</f>
        <v>education</v>
      </c>
      <c r="E15038" s="1">
        <f>VLOOKUP(C:C,ReactionType!$B$2:$D$17,3,FALSE)</f>
        <v>60</v>
      </c>
      <c r="H15038" s="20">
        <f>VLOOKUP(B15038,'[2]Task 3_Final Content Data set'!$B$2:$D$24574,3,FALSE)</f>
        <v>44354.572916666664</v>
      </c>
      <c r="I15038" s="1" t="str">
        <f t="shared" si="234"/>
        <v>June</v>
      </c>
    </row>
    <row r="15039" spans="1:9" x14ac:dyDescent="0.2">
      <c r="A15039" s="1">
        <v>15633</v>
      </c>
      <c r="B15039" s="1" t="s">
        <v>602</v>
      </c>
      <c r="C15039" s="1" t="s">
        <v>17</v>
      </c>
      <c r="D15039" s="1" t="str">
        <f>VLOOKUP(B15039,'[1]Content (2)'!$B$2:$D$802,3,FALSE)</f>
        <v>education</v>
      </c>
      <c r="E15039" s="1">
        <f>VLOOKUP(C:C,ReactionType!$B$2:$D$17,3,FALSE)</f>
        <v>70</v>
      </c>
      <c r="H15039" s="20">
        <f>VLOOKUP(B15039,'[2]Task 3_Final Content Data set'!$B$2:$D$24574,3,FALSE)</f>
        <v>44354.572916666664</v>
      </c>
      <c r="I15039" s="1" t="str">
        <f t="shared" si="234"/>
        <v>June</v>
      </c>
    </row>
    <row r="15040" spans="1:9" x14ac:dyDescent="0.2">
      <c r="A15040" s="1">
        <v>15634</v>
      </c>
      <c r="B15040" s="1" t="s">
        <v>602</v>
      </c>
      <c r="C15040" s="1" t="s">
        <v>12</v>
      </c>
      <c r="D15040" s="1" t="str">
        <f>VLOOKUP(B15040,'[1]Content (2)'!$B$2:$D$802,3,FALSE)</f>
        <v>education</v>
      </c>
      <c r="E15040" s="1">
        <f>VLOOKUP(C:C,ReactionType!$B$2:$D$17,3,FALSE)</f>
        <v>75</v>
      </c>
      <c r="H15040" s="20">
        <f>VLOOKUP(B15040,'[2]Task 3_Final Content Data set'!$B$2:$D$24574,3,FALSE)</f>
        <v>44354.572916666664</v>
      </c>
      <c r="I15040" s="1" t="str">
        <f t="shared" si="234"/>
        <v>June</v>
      </c>
    </row>
    <row r="15041" spans="1:9" x14ac:dyDescent="0.2">
      <c r="A15041" s="1">
        <v>15635</v>
      </c>
      <c r="B15041" s="1" t="s">
        <v>602</v>
      </c>
      <c r="C15041" s="1" t="s">
        <v>8</v>
      </c>
      <c r="D15041" s="1" t="str">
        <f>VLOOKUP(B15041,'[1]Content (2)'!$B$2:$D$802,3,FALSE)</f>
        <v>education</v>
      </c>
      <c r="E15041" s="1">
        <f>VLOOKUP(C:C,ReactionType!$B$2:$D$17,3,FALSE)</f>
        <v>70</v>
      </c>
      <c r="H15041" s="20">
        <f>VLOOKUP(B15041,'[2]Task 3_Final Content Data set'!$B$2:$D$24574,3,FALSE)</f>
        <v>44354.572916666664</v>
      </c>
      <c r="I15041" s="1" t="str">
        <f t="shared" si="234"/>
        <v>June</v>
      </c>
    </row>
    <row r="15042" spans="1:9" x14ac:dyDescent="0.2">
      <c r="A15042" s="1">
        <v>15636</v>
      </c>
      <c r="B15042" s="1" t="s">
        <v>602</v>
      </c>
      <c r="C15042" s="1" t="s">
        <v>5</v>
      </c>
      <c r="D15042" s="1" t="str">
        <f>VLOOKUP(B15042,'[1]Content (2)'!$B$2:$D$802,3,FALSE)</f>
        <v>education</v>
      </c>
      <c r="E15042" s="1">
        <f>VLOOKUP(C:C,ReactionType!$B$2:$D$17,3,FALSE)</f>
        <v>15</v>
      </c>
      <c r="H15042" s="20">
        <f>VLOOKUP(B15042,'[2]Task 3_Final Content Data set'!$B$2:$D$24574,3,FALSE)</f>
        <v>44354.572916666664</v>
      </c>
      <c r="I15042" s="1" t="str">
        <f t="shared" si="234"/>
        <v>June</v>
      </c>
    </row>
    <row r="15043" spans="1:9" x14ac:dyDescent="0.2">
      <c r="A15043" s="1">
        <v>15637</v>
      </c>
      <c r="B15043" s="1" t="s">
        <v>602</v>
      </c>
      <c r="C15043" s="1" t="s">
        <v>14</v>
      </c>
      <c r="D15043" s="1" t="str">
        <f>VLOOKUP(B15043,'[1]Content (2)'!$B$2:$D$802,3,FALSE)</f>
        <v>education</v>
      </c>
      <c r="E15043" s="1">
        <f>VLOOKUP(C:C,ReactionType!$B$2:$D$17,3,FALSE)</f>
        <v>12</v>
      </c>
      <c r="H15043" s="20">
        <f>VLOOKUP(B15043,'[2]Task 3_Final Content Data set'!$B$2:$D$24574,3,FALSE)</f>
        <v>44354.572916666664</v>
      </c>
      <c r="I15043" s="1" t="str">
        <f t="shared" ref="I15043:I15106" si="235">TEXT(H15043,"mmmm")</f>
        <v>June</v>
      </c>
    </row>
    <row r="15044" spans="1:9" x14ac:dyDescent="0.2">
      <c r="A15044" s="1">
        <v>15638</v>
      </c>
      <c r="B15044" s="1" t="s">
        <v>602</v>
      </c>
      <c r="C15044" s="1" t="s">
        <v>11</v>
      </c>
      <c r="D15044" s="1" t="str">
        <f>VLOOKUP(B15044,'[1]Content (2)'!$B$2:$D$802,3,FALSE)</f>
        <v>education</v>
      </c>
      <c r="E15044" s="1">
        <f>VLOOKUP(C:C,ReactionType!$B$2:$D$17,3,FALSE)</f>
        <v>20</v>
      </c>
      <c r="H15044" s="20">
        <f>VLOOKUP(B15044,'[2]Task 3_Final Content Data set'!$B$2:$D$24574,3,FALSE)</f>
        <v>44354.572916666664</v>
      </c>
      <c r="I15044" s="1" t="str">
        <f t="shared" si="235"/>
        <v>June</v>
      </c>
    </row>
    <row r="15045" spans="1:9" x14ac:dyDescent="0.2">
      <c r="A15045" s="1">
        <v>15639</v>
      </c>
      <c r="B15045" s="1" t="s">
        <v>602</v>
      </c>
      <c r="C15045" s="1" t="s">
        <v>11</v>
      </c>
      <c r="D15045" s="1" t="str">
        <f>VLOOKUP(B15045,'[1]Content (2)'!$B$2:$D$802,3,FALSE)</f>
        <v>education</v>
      </c>
      <c r="E15045" s="1">
        <f>VLOOKUP(C:C,ReactionType!$B$2:$D$17,3,FALSE)</f>
        <v>20</v>
      </c>
      <c r="H15045" s="20">
        <f>VLOOKUP(B15045,'[2]Task 3_Final Content Data set'!$B$2:$D$24574,3,FALSE)</f>
        <v>44354.572916666664</v>
      </c>
      <c r="I15045" s="1" t="str">
        <f t="shared" si="235"/>
        <v>June</v>
      </c>
    </row>
    <row r="15046" spans="1:9" x14ac:dyDescent="0.2">
      <c r="A15046" s="1">
        <v>15640</v>
      </c>
      <c r="B15046" s="1" t="s">
        <v>602</v>
      </c>
      <c r="C15046" s="1" t="s">
        <v>12</v>
      </c>
      <c r="D15046" s="1" t="str">
        <f>VLOOKUP(B15046,'[1]Content (2)'!$B$2:$D$802,3,FALSE)</f>
        <v>education</v>
      </c>
      <c r="E15046" s="1">
        <f>VLOOKUP(C:C,ReactionType!$B$2:$D$17,3,FALSE)</f>
        <v>75</v>
      </c>
      <c r="H15046" s="20">
        <f>VLOOKUP(B15046,'[2]Task 3_Final Content Data set'!$B$2:$D$24574,3,FALSE)</f>
        <v>44354.572916666664</v>
      </c>
      <c r="I15046" s="1" t="str">
        <f t="shared" si="235"/>
        <v>June</v>
      </c>
    </row>
    <row r="15047" spans="1:9" x14ac:dyDescent="0.2">
      <c r="A15047" s="1">
        <v>15641</v>
      </c>
      <c r="B15047" s="1" t="s">
        <v>602</v>
      </c>
      <c r="C15047" s="1" t="s">
        <v>3</v>
      </c>
      <c r="D15047" s="1" t="str">
        <f>VLOOKUP(B15047,'[1]Content (2)'!$B$2:$D$802,3,FALSE)</f>
        <v>education</v>
      </c>
      <c r="E15047" s="1">
        <f>VLOOKUP(C:C,ReactionType!$B$2:$D$17,3,FALSE)</f>
        <v>0</v>
      </c>
      <c r="H15047" s="20">
        <f>VLOOKUP(B15047,'[2]Task 3_Final Content Data set'!$B$2:$D$24574,3,FALSE)</f>
        <v>44354.572916666664</v>
      </c>
      <c r="I15047" s="1" t="str">
        <f t="shared" si="235"/>
        <v>June</v>
      </c>
    </row>
    <row r="15048" spans="1:9" x14ac:dyDescent="0.2">
      <c r="A15048" s="1">
        <v>15642</v>
      </c>
      <c r="B15048" s="1" t="s">
        <v>602</v>
      </c>
      <c r="C15048" s="1" t="s">
        <v>12</v>
      </c>
      <c r="D15048" s="1" t="str">
        <f>VLOOKUP(B15048,'[1]Content (2)'!$B$2:$D$802,3,FALSE)</f>
        <v>education</v>
      </c>
      <c r="E15048" s="1">
        <f>VLOOKUP(C:C,ReactionType!$B$2:$D$17,3,FALSE)</f>
        <v>75</v>
      </c>
      <c r="H15048" s="20">
        <f>VLOOKUP(B15048,'[2]Task 3_Final Content Data set'!$B$2:$D$24574,3,FALSE)</f>
        <v>44354.572916666664</v>
      </c>
      <c r="I15048" s="1" t="str">
        <f t="shared" si="235"/>
        <v>June</v>
      </c>
    </row>
    <row r="15049" spans="1:9" x14ac:dyDescent="0.2">
      <c r="A15049" s="1">
        <v>15643</v>
      </c>
      <c r="B15049" s="1" t="s">
        <v>602</v>
      </c>
      <c r="C15049" s="1" t="s">
        <v>8</v>
      </c>
      <c r="D15049" s="1" t="str">
        <f>VLOOKUP(B15049,'[1]Content (2)'!$B$2:$D$802,3,FALSE)</f>
        <v>education</v>
      </c>
      <c r="E15049" s="1">
        <f>VLOOKUP(C:C,ReactionType!$B$2:$D$17,3,FALSE)</f>
        <v>70</v>
      </c>
      <c r="H15049" s="20">
        <f>VLOOKUP(B15049,'[2]Task 3_Final Content Data set'!$B$2:$D$24574,3,FALSE)</f>
        <v>44354.572916666664</v>
      </c>
      <c r="I15049" s="1" t="str">
        <f t="shared" si="235"/>
        <v>June</v>
      </c>
    </row>
    <row r="15050" spans="1:9" x14ac:dyDescent="0.2">
      <c r="A15050" s="1">
        <v>15644</v>
      </c>
      <c r="B15050" s="1" t="s">
        <v>602</v>
      </c>
      <c r="C15050" s="1" t="s">
        <v>17</v>
      </c>
      <c r="D15050" s="1" t="str">
        <f>VLOOKUP(B15050,'[1]Content (2)'!$B$2:$D$802,3,FALSE)</f>
        <v>education</v>
      </c>
      <c r="E15050" s="1">
        <f>VLOOKUP(C:C,ReactionType!$B$2:$D$17,3,FALSE)</f>
        <v>70</v>
      </c>
      <c r="H15050" s="20">
        <f>VLOOKUP(B15050,'[2]Task 3_Final Content Data set'!$B$2:$D$24574,3,FALSE)</f>
        <v>44354.572916666664</v>
      </c>
      <c r="I15050" s="1" t="str">
        <f t="shared" si="235"/>
        <v>June</v>
      </c>
    </row>
    <row r="15051" spans="1:9" x14ac:dyDescent="0.2">
      <c r="A15051" s="1">
        <v>15645</v>
      </c>
      <c r="B15051" s="1" t="s">
        <v>602</v>
      </c>
      <c r="C15051" s="1" t="s">
        <v>4</v>
      </c>
      <c r="D15051" s="1" t="str">
        <f>VLOOKUP(B15051,'[1]Content (2)'!$B$2:$D$802,3,FALSE)</f>
        <v>education</v>
      </c>
      <c r="E15051" s="1">
        <f>VLOOKUP(C:C,ReactionType!$B$2:$D$17,3,FALSE)</f>
        <v>10</v>
      </c>
      <c r="H15051" s="20">
        <f>VLOOKUP(B15051,'[2]Task 3_Final Content Data set'!$B$2:$D$24574,3,FALSE)</f>
        <v>44354.572916666664</v>
      </c>
      <c r="I15051" s="1" t="str">
        <f t="shared" si="235"/>
        <v>June</v>
      </c>
    </row>
    <row r="15052" spans="1:9" x14ac:dyDescent="0.2">
      <c r="A15052" s="1">
        <v>15646</v>
      </c>
      <c r="B15052" s="1" t="s">
        <v>602</v>
      </c>
      <c r="C15052" s="1" t="s">
        <v>17</v>
      </c>
      <c r="D15052" s="1" t="str">
        <f>VLOOKUP(B15052,'[1]Content (2)'!$B$2:$D$802,3,FALSE)</f>
        <v>education</v>
      </c>
      <c r="E15052" s="1">
        <f>VLOOKUP(C:C,ReactionType!$B$2:$D$17,3,FALSE)</f>
        <v>70</v>
      </c>
      <c r="H15052" s="20">
        <f>VLOOKUP(B15052,'[2]Task 3_Final Content Data set'!$B$2:$D$24574,3,FALSE)</f>
        <v>44354.572916666664</v>
      </c>
      <c r="I15052" s="1" t="str">
        <f t="shared" si="235"/>
        <v>June</v>
      </c>
    </row>
    <row r="15053" spans="1:9" x14ac:dyDescent="0.2">
      <c r="A15053" s="1">
        <v>15647</v>
      </c>
      <c r="B15053" s="1" t="s">
        <v>602</v>
      </c>
      <c r="C15053" s="1" t="s">
        <v>6</v>
      </c>
      <c r="D15053" s="1" t="str">
        <f>VLOOKUP(B15053,'[1]Content (2)'!$B$2:$D$802,3,FALSE)</f>
        <v>education</v>
      </c>
      <c r="E15053" s="1">
        <f>VLOOKUP(C:C,ReactionType!$B$2:$D$17,3,FALSE)</f>
        <v>30</v>
      </c>
      <c r="H15053" s="20">
        <f>VLOOKUP(B15053,'[2]Task 3_Final Content Data set'!$B$2:$D$24574,3,FALSE)</f>
        <v>44354.572916666664</v>
      </c>
      <c r="I15053" s="1" t="str">
        <f t="shared" si="235"/>
        <v>June</v>
      </c>
    </row>
    <row r="15054" spans="1:9" x14ac:dyDescent="0.2">
      <c r="A15054" s="1">
        <v>15648</v>
      </c>
      <c r="B15054" s="1" t="s">
        <v>602</v>
      </c>
      <c r="C15054" s="1" t="s">
        <v>10</v>
      </c>
      <c r="D15054" s="1" t="str">
        <f>VLOOKUP(B15054,'[1]Content (2)'!$B$2:$D$802,3,FALSE)</f>
        <v>education</v>
      </c>
      <c r="E15054" s="1">
        <f>VLOOKUP(C:C,ReactionType!$B$2:$D$17,3,FALSE)</f>
        <v>65</v>
      </c>
      <c r="H15054" s="20">
        <f>VLOOKUP(B15054,'[2]Task 3_Final Content Data set'!$B$2:$D$24574,3,FALSE)</f>
        <v>44354.572916666664</v>
      </c>
      <c r="I15054" s="1" t="str">
        <f t="shared" si="235"/>
        <v>June</v>
      </c>
    </row>
    <row r="15055" spans="1:9" x14ac:dyDescent="0.2">
      <c r="A15055" s="1">
        <v>15649</v>
      </c>
      <c r="B15055" s="1" t="s">
        <v>602</v>
      </c>
      <c r="C15055" s="1" t="s">
        <v>13</v>
      </c>
      <c r="D15055" s="1" t="str">
        <f>VLOOKUP(B15055,'[1]Content (2)'!$B$2:$D$802,3,FALSE)</f>
        <v>education</v>
      </c>
      <c r="E15055" s="1">
        <f>VLOOKUP(C:C,ReactionType!$B$2:$D$17,3,FALSE)</f>
        <v>45</v>
      </c>
      <c r="H15055" s="20">
        <f>VLOOKUP(B15055,'[2]Task 3_Final Content Data set'!$B$2:$D$24574,3,FALSE)</f>
        <v>44354.572916666664</v>
      </c>
      <c r="I15055" s="1" t="str">
        <f t="shared" si="235"/>
        <v>June</v>
      </c>
    </row>
    <row r="15056" spans="1:9" x14ac:dyDescent="0.2">
      <c r="A15056" s="1">
        <v>15650</v>
      </c>
      <c r="B15056" s="1" t="s">
        <v>602</v>
      </c>
      <c r="C15056" s="1" t="s">
        <v>11</v>
      </c>
      <c r="D15056" s="1" t="str">
        <f>VLOOKUP(B15056,'[1]Content (2)'!$B$2:$D$802,3,FALSE)</f>
        <v>education</v>
      </c>
      <c r="E15056" s="1">
        <f>VLOOKUP(C:C,ReactionType!$B$2:$D$17,3,FALSE)</f>
        <v>20</v>
      </c>
      <c r="H15056" s="20">
        <f>VLOOKUP(B15056,'[2]Task 3_Final Content Data set'!$B$2:$D$24574,3,FALSE)</f>
        <v>44354.572916666664</v>
      </c>
      <c r="I15056" s="1" t="str">
        <f t="shared" si="235"/>
        <v>June</v>
      </c>
    </row>
    <row r="15057" spans="1:9" x14ac:dyDescent="0.2">
      <c r="A15057" s="1">
        <v>15651</v>
      </c>
      <c r="B15057" s="1" t="s">
        <v>602</v>
      </c>
      <c r="C15057" s="1" t="s">
        <v>20</v>
      </c>
      <c r="D15057" s="1" t="str">
        <f>VLOOKUP(B15057,'[1]Content (2)'!$B$2:$D$802,3,FALSE)</f>
        <v>education</v>
      </c>
      <c r="E15057" s="1">
        <f>VLOOKUP(C:C,ReactionType!$B$2:$D$17,3,FALSE)</f>
        <v>72</v>
      </c>
      <c r="H15057" s="20">
        <f>VLOOKUP(B15057,'[2]Task 3_Final Content Data set'!$B$2:$D$24574,3,FALSE)</f>
        <v>44354.572916666664</v>
      </c>
      <c r="I15057" s="1" t="str">
        <f t="shared" si="235"/>
        <v>June</v>
      </c>
    </row>
    <row r="15058" spans="1:9" x14ac:dyDescent="0.2">
      <c r="A15058" s="1">
        <v>15652</v>
      </c>
      <c r="B15058" s="1" t="s">
        <v>602</v>
      </c>
      <c r="C15058" s="1" t="s">
        <v>14</v>
      </c>
      <c r="D15058" s="1" t="str">
        <f>VLOOKUP(B15058,'[1]Content (2)'!$B$2:$D$802,3,FALSE)</f>
        <v>education</v>
      </c>
      <c r="E15058" s="1">
        <f>VLOOKUP(C:C,ReactionType!$B$2:$D$17,3,FALSE)</f>
        <v>12</v>
      </c>
      <c r="H15058" s="20">
        <f>VLOOKUP(B15058,'[2]Task 3_Final Content Data set'!$B$2:$D$24574,3,FALSE)</f>
        <v>44354.572916666664</v>
      </c>
      <c r="I15058" s="1" t="str">
        <f t="shared" si="235"/>
        <v>June</v>
      </c>
    </row>
    <row r="15059" spans="1:9" x14ac:dyDescent="0.2">
      <c r="A15059" s="1">
        <v>15653</v>
      </c>
      <c r="B15059" s="1" t="s">
        <v>602</v>
      </c>
      <c r="C15059" s="1" t="s">
        <v>10</v>
      </c>
      <c r="D15059" s="1" t="str">
        <f>VLOOKUP(B15059,'[1]Content (2)'!$B$2:$D$802,3,FALSE)</f>
        <v>education</v>
      </c>
      <c r="E15059" s="1">
        <f>VLOOKUP(C:C,ReactionType!$B$2:$D$17,3,FALSE)</f>
        <v>65</v>
      </c>
      <c r="H15059" s="20">
        <f>VLOOKUP(B15059,'[2]Task 3_Final Content Data set'!$B$2:$D$24574,3,FALSE)</f>
        <v>44354.572916666664</v>
      </c>
      <c r="I15059" s="1" t="str">
        <f t="shared" si="235"/>
        <v>June</v>
      </c>
    </row>
    <row r="15060" spans="1:9" x14ac:dyDescent="0.2">
      <c r="A15060" s="1">
        <v>15654</v>
      </c>
      <c r="B15060" s="1" t="s">
        <v>602</v>
      </c>
      <c r="C15060" s="1" t="s">
        <v>15</v>
      </c>
      <c r="D15060" s="1" t="str">
        <f>VLOOKUP(B15060,'[1]Content (2)'!$B$2:$D$802,3,FALSE)</f>
        <v>education</v>
      </c>
      <c r="E15060" s="1">
        <f>VLOOKUP(C:C,ReactionType!$B$2:$D$17,3,FALSE)</f>
        <v>50</v>
      </c>
      <c r="H15060" s="20">
        <f>VLOOKUP(B15060,'[2]Task 3_Final Content Data set'!$B$2:$D$24574,3,FALSE)</f>
        <v>44354.572916666664</v>
      </c>
      <c r="I15060" s="1" t="str">
        <f t="shared" si="235"/>
        <v>June</v>
      </c>
    </row>
    <row r="15061" spans="1:9" x14ac:dyDescent="0.2">
      <c r="A15061" s="1">
        <v>15655</v>
      </c>
      <c r="B15061" s="1" t="s">
        <v>602</v>
      </c>
      <c r="C15061" s="1" t="s">
        <v>3</v>
      </c>
      <c r="D15061" s="1" t="str">
        <f>VLOOKUP(B15061,'[1]Content (2)'!$B$2:$D$802,3,FALSE)</f>
        <v>education</v>
      </c>
      <c r="E15061" s="1">
        <f>VLOOKUP(C:C,ReactionType!$B$2:$D$17,3,FALSE)</f>
        <v>0</v>
      </c>
      <c r="H15061" s="20">
        <f>VLOOKUP(B15061,'[2]Task 3_Final Content Data set'!$B$2:$D$24574,3,FALSE)</f>
        <v>44354.572916666664</v>
      </c>
      <c r="I15061" s="1" t="str">
        <f t="shared" si="235"/>
        <v>June</v>
      </c>
    </row>
    <row r="15062" spans="1:9" x14ac:dyDescent="0.2">
      <c r="A15062" s="1">
        <v>15657</v>
      </c>
      <c r="B15062" s="1" t="s">
        <v>603</v>
      </c>
      <c r="C15062" s="1" t="s">
        <v>14</v>
      </c>
      <c r="D15062" s="1" t="str">
        <f>VLOOKUP(B15062,'[1]Content (2)'!$B$2:$D$802,3,FALSE)</f>
        <v>food</v>
      </c>
      <c r="E15062" s="1">
        <f>VLOOKUP(C:C,ReactionType!$B$2:$D$17,3,FALSE)</f>
        <v>12</v>
      </c>
      <c r="H15062" s="20">
        <f>VLOOKUP(B15062,'[2]Task 3_Final Content Data set'!$B$2:$D$24574,3,FALSE)</f>
        <v>44311.638888888891</v>
      </c>
      <c r="I15062" s="1" t="str">
        <f t="shared" si="235"/>
        <v>April</v>
      </c>
    </row>
    <row r="15063" spans="1:9" x14ac:dyDescent="0.2">
      <c r="A15063" s="1">
        <v>15658</v>
      </c>
      <c r="B15063" s="1" t="s">
        <v>603</v>
      </c>
      <c r="C15063" s="1" t="s">
        <v>5</v>
      </c>
      <c r="D15063" s="1" t="str">
        <f>VLOOKUP(B15063,'[1]Content (2)'!$B$2:$D$802,3,FALSE)</f>
        <v>food</v>
      </c>
      <c r="E15063" s="1">
        <f>VLOOKUP(C:C,ReactionType!$B$2:$D$17,3,FALSE)</f>
        <v>15</v>
      </c>
      <c r="H15063" s="20">
        <f>VLOOKUP(B15063,'[2]Task 3_Final Content Data set'!$B$2:$D$24574,3,FALSE)</f>
        <v>44311.638888888891</v>
      </c>
      <c r="I15063" s="1" t="str">
        <f t="shared" si="235"/>
        <v>April</v>
      </c>
    </row>
    <row r="15064" spans="1:9" x14ac:dyDescent="0.2">
      <c r="A15064" s="1">
        <v>15659</v>
      </c>
      <c r="B15064" s="1" t="s">
        <v>603</v>
      </c>
      <c r="C15064" s="1" t="s">
        <v>9</v>
      </c>
      <c r="D15064" s="1" t="str">
        <f>VLOOKUP(B15064,'[1]Content (2)'!$B$2:$D$802,3,FALSE)</f>
        <v>food</v>
      </c>
      <c r="E15064" s="1">
        <f>VLOOKUP(C:C,ReactionType!$B$2:$D$17,3,FALSE)</f>
        <v>5</v>
      </c>
      <c r="H15064" s="20">
        <f>VLOOKUP(B15064,'[2]Task 3_Final Content Data set'!$B$2:$D$24574,3,FALSE)</f>
        <v>44311.638888888891</v>
      </c>
      <c r="I15064" s="1" t="str">
        <f t="shared" si="235"/>
        <v>April</v>
      </c>
    </row>
    <row r="15065" spans="1:9" x14ac:dyDescent="0.2">
      <c r="A15065" s="1">
        <v>15660</v>
      </c>
      <c r="B15065" s="1" t="s">
        <v>603</v>
      </c>
      <c r="C15065" s="1" t="s">
        <v>8</v>
      </c>
      <c r="D15065" s="1" t="str">
        <f>VLOOKUP(B15065,'[1]Content (2)'!$B$2:$D$802,3,FALSE)</f>
        <v>food</v>
      </c>
      <c r="E15065" s="1">
        <f>VLOOKUP(C:C,ReactionType!$B$2:$D$17,3,FALSE)</f>
        <v>70</v>
      </c>
      <c r="H15065" s="20">
        <f>VLOOKUP(B15065,'[2]Task 3_Final Content Data set'!$B$2:$D$24574,3,FALSE)</f>
        <v>44311.638888888891</v>
      </c>
      <c r="I15065" s="1" t="str">
        <f t="shared" si="235"/>
        <v>April</v>
      </c>
    </row>
    <row r="15066" spans="1:9" x14ac:dyDescent="0.2">
      <c r="A15066" s="1">
        <v>15661</v>
      </c>
      <c r="B15066" s="1" t="s">
        <v>603</v>
      </c>
      <c r="C15066" s="1" t="s">
        <v>17</v>
      </c>
      <c r="D15066" s="1" t="str">
        <f>VLOOKUP(B15066,'[1]Content (2)'!$B$2:$D$802,3,FALSE)</f>
        <v>food</v>
      </c>
      <c r="E15066" s="1">
        <f>VLOOKUP(C:C,ReactionType!$B$2:$D$17,3,FALSE)</f>
        <v>70</v>
      </c>
      <c r="H15066" s="20">
        <f>VLOOKUP(B15066,'[2]Task 3_Final Content Data set'!$B$2:$D$24574,3,FALSE)</f>
        <v>44311.638888888891</v>
      </c>
      <c r="I15066" s="1" t="str">
        <f t="shared" si="235"/>
        <v>April</v>
      </c>
    </row>
    <row r="15067" spans="1:9" x14ac:dyDescent="0.2">
      <c r="A15067" s="1">
        <v>15662</v>
      </c>
      <c r="B15067" s="1" t="s">
        <v>603</v>
      </c>
      <c r="C15067" s="1" t="s">
        <v>8</v>
      </c>
      <c r="D15067" s="1" t="str">
        <f>VLOOKUP(B15067,'[1]Content (2)'!$B$2:$D$802,3,FALSE)</f>
        <v>food</v>
      </c>
      <c r="E15067" s="1">
        <f>VLOOKUP(C:C,ReactionType!$B$2:$D$17,3,FALSE)</f>
        <v>70</v>
      </c>
      <c r="H15067" s="20">
        <f>VLOOKUP(B15067,'[2]Task 3_Final Content Data set'!$B$2:$D$24574,3,FALSE)</f>
        <v>44311.638888888891</v>
      </c>
      <c r="I15067" s="1" t="str">
        <f t="shared" si="235"/>
        <v>April</v>
      </c>
    </row>
    <row r="15068" spans="1:9" x14ac:dyDescent="0.2">
      <c r="A15068" s="1">
        <v>15663</v>
      </c>
      <c r="B15068" s="1" t="s">
        <v>603</v>
      </c>
      <c r="C15068" s="1" t="s">
        <v>9</v>
      </c>
      <c r="D15068" s="1" t="str">
        <f>VLOOKUP(B15068,'[1]Content (2)'!$B$2:$D$802,3,FALSE)</f>
        <v>food</v>
      </c>
      <c r="E15068" s="1">
        <f>VLOOKUP(C:C,ReactionType!$B$2:$D$17,3,FALSE)</f>
        <v>5</v>
      </c>
      <c r="H15068" s="20">
        <f>VLOOKUP(B15068,'[2]Task 3_Final Content Data set'!$B$2:$D$24574,3,FALSE)</f>
        <v>44311.638888888891</v>
      </c>
      <c r="I15068" s="1" t="str">
        <f t="shared" si="235"/>
        <v>April</v>
      </c>
    </row>
    <row r="15069" spans="1:9" x14ac:dyDescent="0.2">
      <c r="A15069" s="1">
        <v>15664</v>
      </c>
      <c r="B15069" s="1" t="s">
        <v>603</v>
      </c>
      <c r="C15069" s="1" t="s">
        <v>3</v>
      </c>
      <c r="D15069" s="1" t="str">
        <f>VLOOKUP(B15069,'[1]Content (2)'!$B$2:$D$802,3,FALSE)</f>
        <v>food</v>
      </c>
      <c r="E15069" s="1">
        <f>VLOOKUP(C:C,ReactionType!$B$2:$D$17,3,FALSE)</f>
        <v>0</v>
      </c>
      <c r="H15069" s="20">
        <f>VLOOKUP(B15069,'[2]Task 3_Final Content Data set'!$B$2:$D$24574,3,FALSE)</f>
        <v>44311.638888888891</v>
      </c>
      <c r="I15069" s="1" t="str">
        <f t="shared" si="235"/>
        <v>April</v>
      </c>
    </row>
    <row r="15070" spans="1:9" x14ac:dyDescent="0.2">
      <c r="A15070" s="1">
        <v>15665</v>
      </c>
      <c r="B15070" s="1" t="s">
        <v>603</v>
      </c>
      <c r="C15070" s="1" t="s">
        <v>9</v>
      </c>
      <c r="D15070" s="1" t="str">
        <f>VLOOKUP(B15070,'[1]Content (2)'!$B$2:$D$802,3,FALSE)</f>
        <v>food</v>
      </c>
      <c r="E15070" s="1">
        <f>VLOOKUP(C:C,ReactionType!$B$2:$D$17,3,FALSE)</f>
        <v>5</v>
      </c>
      <c r="H15070" s="20">
        <f>VLOOKUP(B15070,'[2]Task 3_Final Content Data set'!$B$2:$D$24574,3,FALSE)</f>
        <v>44311.638888888891</v>
      </c>
      <c r="I15070" s="1" t="str">
        <f t="shared" si="235"/>
        <v>April</v>
      </c>
    </row>
    <row r="15071" spans="1:9" x14ac:dyDescent="0.2">
      <c r="A15071" s="1">
        <v>15666</v>
      </c>
      <c r="B15071" s="1" t="s">
        <v>603</v>
      </c>
      <c r="C15071" s="1" t="s">
        <v>10</v>
      </c>
      <c r="D15071" s="1" t="str">
        <f>VLOOKUP(B15071,'[1]Content (2)'!$B$2:$D$802,3,FALSE)</f>
        <v>food</v>
      </c>
      <c r="E15071" s="1">
        <f>VLOOKUP(C:C,ReactionType!$B$2:$D$17,3,FALSE)</f>
        <v>65</v>
      </c>
      <c r="H15071" s="20">
        <f>VLOOKUP(B15071,'[2]Task 3_Final Content Data set'!$B$2:$D$24574,3,FALSE)</f>
        <v>44311.638888888891</v>
      </c>
      <c r="I15071" s="1" t="str">
        <f t="shared" si="235"/>
        <v>April</v>
      </c>
    </row>
    <row r="15072" spans="1:9" x14ac:dyDescent="0.2">
      <c r="A15072" s="1">
        <v>15667</v>
      </c>
      <c r="B15072" s="1" t="s">
        <v>603</v>
      </c>
      <c r="C15072" s="1" t="s">
        <v>6</v>
      </c>
      <c r="D15072" s="1" t="str">
        <f>VLOOKUP(B15072,'[1]Content (2)'!$B$2:$D$802,3,FALSE)</f>
        <v>food</v>
      </c>
      <c r="E15072" s="1">
        <f>VLOOKUP(C:C,ReactionType!$B$2:$D$17,3,FALSE)</f>
        <v>30</v>
      </c>
      <c r="H15072" s="20">
        <f>VLOOKUP(B15072,'[2]Task 3_Final Content Data set'!$B$2:$D$24574,3,FALSE)</f>
        <v>44311.638888888891</v>
      </c>
      <c r="I15072" s="1" t="str">
        <f t="shared" si="235"/>
        <v>April</v>
      </c>
    </row>
    <row r="15073" spans="1:9" x14ac:dyDescent="0.2">
      <c r="A15073" s="1">
        <v>15668</v>
      </c>
      <c r="B15073" s="1" t="s">
        <v>603</v>
      </c>
      <c r="C15073" s="1" t="s">
        <v>4</v>
      </c>
      <c r="D15073" s="1" t="str">
        <f>VLOOKUP(B15073,'[1]Content (2)'!$B$2:$D$802,3,FALSE)</f>
        <v>food</v>
      </c>
      <c r="E15073" s="1">
        <f>VLOOKUP(C:C,ReactionType!$B$2:$D$17,3,FALSE)</f>
        <v>10</v>
      </c>
      <c r="H15073" s="20">
        <f>VLOOKUP(B15073,'[2]Task 3_Final Content Data set'!$B$2:$D$24574,3,FALSE)</f>
        <v>44311.638888888891</v>
      </c>
      <c r="I15073" s="1" t="str">
        <f t="shared" si="235"/>
        <v>April</v>
      </c>
    </row>
    <row r="15074" spans="1:9" x14ac:dyDescent="0.2">
      <c r="A15074" s="1">
        <v>15669</v>
      </c>
      <c r="B15074" s="1" t="s">
        <v>603</v>
      </c>
      <c r="C15074" s="1" t="s">
        <v>5</v>
      </c>
      <c r="D15074" s="1" t="str">
        <f>VLOOKUP(B15074,'[1]Content (2)'!$B$2:$D$802,3,FALSE)</f>
        <v>food</v>
      </c>
      <c r="E15074" s="1">
        <f>VLOOKUP(C:C,ReactionType!$B$2:$D$17,3,FALSE)</f>
        <v>15</v>
      </c>
      <c r="H15074" s="20">
        <f>VLOOKUP(B15074,'[2]Task 3_Final Content Data set'!$B$2:$D$24574,3,FALSE)</f>
        <v>44311.638888888891</v>
      </c>
      <c r="I15074" s="1" t="str">
        <f t="shared" si="235"/>
        <v>April</v>
      </c>
    </row>
    <row r="15075" spans="1:9" x14ac:dyDescent="0.2">
      <c r="A15075" s="1">
        <v>15670</v>
      </c>
      <c r="B15075" s="1" t="s">
        <v>603</v>
      </c>
      <c r="C15075" s="1" t="s">
        <v>20</v>
      </c>
      <c r="D15075" s="1" t="str">
        <f>VLOOKUP(B15075,'[1]Content (2)'!$B$2:$D$802,3,FALSE)</f>
        <v>food</v>
      </c>
      <c r="E15075" s="1">
        <f>VLOOKUP(C:C,ReactionType!$B$2:$D$17,3,FALSE)</f>
        <v>72</v>
      </c>
      <c r="H15075" s="20">
        <f>VLOOKUP(B15075,'[2]Task 3_Final Content Data set'!$B$2:$D$24574,3,FALSE)</f>
        <v>44311.638888888891</v>
      </c>
      <c r="I15075" s="1" t="str">
        <f t="shared" si="235"/>
        <v>April</v>
      </c>
    </row>
    <row r="15076" spans="1:9" x14ac:dyDescent="0.2">
      <c r="A15076" s="1">
        <v>15671</v>
      </c>
      <c r="B15076" s="1" t="s">
        <v>603</v>
      </c>
      <c r="C15076" s="1" t="s">
        <v>6</v>
      </c>
      <c r="D15076" s="1" t="str">
        <f>VLOOKUP(B15076,'[1]Content (2)'!$B$2:$D$802,3,FALSE)</f>
        <v>food</v>
      </c>
      <c r="E15076" s="1">
        <f>VLOOKUP(C:C,ReactionType!$B$2:$D$17,3,FALSE)</f>
        <v>30</v>
      </c>
      <c r="H15076" s="20">
        <f>VLOOKUP(B15076,'[2]Task 3_Final Content Data set'!$B$2:$D$24574,3,FALSE)</f>
        <v>44311.638888888891</v>
      </c>
      <c r="I15076" s="1" t="str">
        <f t="shared" si="235"/>
        <v>April</v>
      </c>
    </row>
    <row r="15077" spans="1:9" x14ac:dyDescent="0.2">
      <c r="A15077" s="1">
        <v>15672</v>
      </c>
      <c r="B15077" s="1" t="s">
        <v>603</v>
      </c>
      <c r="C15077" s="1" t="s">
        <v>14</v>
      </c>
      <c r="D15077" s="1" t="str">
        <f>VLOOKUP(B15077,'[1]Content (2)'!$B$2:$D$802,3,FALSE)</f>
        <v>food</v>
      </c>
      <c r="E15077" s="1">
        <f>VLOOKUP(C:C,ReactionType!$B$2:$D$17,3,FALSE)</f>
        <v>12</v>
      </c>
      <c r="H15077" s="20">
        <f>VLOOKUP(B15077,'[2]Task 3_Final Content Data set'!$B$2:$D$24574,3,FALSE)</f>
        <v>44311.638888888891</v>
      </c>
      <c r="I15077" s="1" t="str">
        <f t="shared" si="235"/>
        <v>April</v>
      </c>
    </row>
    <row r="15078" spans="1:9" x14ac:dyDescent="0.2">
      <c r="A15078" s="1">
        <v>15673</v>
      </c>
      <c r="B15078" s="1" t="s">
        <v>603</v>
      </c>
      <c r="C15078" s="1" t="s">
        <v>7</v>
      </c>
      <c r="D15078" s="1" t="str">
        <f>VLOOKUP(B15078,'[1]Content (2)'!$B$2:$D$802,3,FALSE)</f>
        <v>food</v>
      </c>
      <c r="E15078" s="1">
        <f>VLOOKUP(C:C,ReactionType!$B$2:$D$17,3,FALSE)</f>
        <v>35</v>
      </c>
      <c r="H15078" s="20">
        <f>VLOOKUP(B15078,'[2]Task 3_Final Content Data set'!$B$2:$D$24574,3,FALSE)</f>
        <v>44311.638888888891</v>
      </c>
      <c r="I15078" s="1" t="str">
        <f t="shared" si="235"/>
        <v>April</v>
      </c>
    </row>
    <row r="15079" spans="1:9" x14ac:dyDescent="0.2">
      <c r="A15079" s="1">
        <v>15674</v>
      </c>
      <c r="B15079" s="1" t="s">
        <v>603</v>
      </c>
      <c r="C15079" s="1" t="s">
        <v>10</v>
      </c>
      <c r="D15079" s="1" t="str">
        <f>VLOOKUP(B15079,'[1]Content (2)'!$B$2:$D$802,3,FALSE)</f>
        <v>food</v>
      </c>
      <c r="E15079" s="1">
        <f>VLOOKUP(C:C,ReactionType!$B$2:$D$17,3,FALSE)</f>
        <v>65</v>
      </c>
      <c r="H15079" s="20">
        <f>VLOOKUP(B15079,'[2]Task 3_Final Content Data set'!$B$2:$D$24574,3,FALSE)</f>
        <v>44311.638888888891</v>
      </c>
      <c r="I15079" s="1" t="str">
        <f t="shared" si="235"/>
        <v>April</v>
      </c>
    </row>
    <row r="15080" spans="1:9" x14ac:dyDescent="0.2">
      <c r="A15080" s="1">
        <v>15675</v>
      </c>
      <c r="B15080" s="1" t="s">
        <v>603</v>
      </c>
      <c r="C15080" s="1" t="s">
        <v>7</v>
      </c>
      <c r="D15080" s="1" t="str">
        <f>VLOOKUP(B15080,'[1]Content (2)'!$B$2:$D$802,3,FALSE)</f>
        <v>food</v>
      </c>
      <c r="E15080" s="1">
        <f>VLOOKUP(C:C,ReactionType!$B$2:$D$17,3,FALSE)</f>
        <v>35</v>
      </c>
      <c r="H15080" s="20">
        <f>VLOOKUP(B15080,'[2]Task 3_Final Content Data set'!$B$2:$D$24574,3,FALSE)</f>
        <v>44311.638888888891</v>
      </c>
      <c r="I15080" s="1" t="str">
        <f t="shared" si="235"/>
        <v>April</v>
      </c>
    </row>
    <row r="15081" spans="1:9" x14ac:dyDescent="0.2">
      <c r="A15081" s="1">
        <v>15676</v>
      </c>
      <c r="B15081" s="1" t="s">
        <v>603</v>
      </c>
      <c r="C15081" s="1" t="s">
        <v>3</v>
      </c>
      <c r="D15081" s="1" t="str">
        <f>VLOOKUP(B15081,'[1]Content (2)'!$B$2:$D$802,3,FALSE)</f>
        <v>food</v>
      </c>
      <c r="E15081" s="1">
        <f>VLOOKUP(C:C,ReactionType!$B$2:$D$17,3,FALSE)</f>
        <v>0</v>
      </c>
      <c r="H15081" s="20">
        <f>VLOOKUP(B15081,'[2]Task 3_Final Content Data set'!$B$2:$D$24574,3,FALSE)</f>
        <v>44311.638888888891</v>
      </c>
      <c r="I15081" s="1" t="str">
        <f t="shared" si="235"/>
        <v>April</v>
      </c>
    </row>
    <row r="15082" spans="1:9" x14ac:dyDescent="0.2">
      <c r="A15082" s="1">
        <v>15677</v>
      </c>
      <c r="B15082" s="1" t="s">
        <v>603</v>
      </c>
      <c r="C15082" s="1" t="s">
        <v>14</v>
      </c>
      <c r="D15082" s="1" t="str">
        <f>VLOOKUP(B15082,'[1]Content (2)'!$B$2:$D$802,3,FALSE)</f>
        <v>food</v>
      </c>
      <c r="E15082" s="1">
        <f>VLOOKUP(C:C,ReactionType!$B$2:$D$17,3,FALSE)</f>
        <v>12</v>
      </c>
      <c r="H15082" s="20">
        <f>VLOOKUP(B15082,'[2]Task 3_Final Content Data set'!$B$2:$D$24574,3,FALSE)</f>
        <v>44311.638888888891</v>
      </c>
      <c r="I15082" s="1" t="str">
        <f t="shared" si="235"/>
        <v>April</v>
      </c>
    </row>
    <row r="15083" spans="1:9" x14ac:dyDescent="0.2">
      <c r="A15083" s="1">
        <v>15678</v>
      </c>
      <c r="B15083" s="1" t="s">
        <v>603</v>
      </c>
      <c r="C15083" s="1" t="s">
        <v>17</v>
      </c>
      <c r="D15083" s="1" t="str">
        <f>VLOOKUP(B15083,'[1]Content (2)'!$B$2:$D$802,3,FALSE)</f>
        <v>food</v>
      </c>
      <c r="E15083" s="1">
        <f>VLOOKUP(C:C,ReactionType!$B$2:$D$17,3,FALSE)</f>
        <v>70</v>
      </c>
      <c r="H15083" s="20">
        <f>VLOOKUP(B15083,'[2]Task 3_Final Content Data set'!$B$2:$D$24574,3,FALSE)</f>
        <v>44311.638888888891</v>
      </c>
      <c r="I15083" s="1" t="str">
        <f t="shared" si="235"/>
        <v>April</v>
      </c>
    </row>
    <row r="15084" spans="1:9" x14ac:dyDescent="0.2">
      <c r="A15084" s="1">
        <v>15679</v>
      </c>
      <c r="B15084" s="1" t="s">
        <v>603</v>
      </c>
      <c r="C15084" s="1" t="s">
        <v>9</v>
      </c>
      <c r="D15084" s="1" t="str">
        <f>VLOOKUP(B15084,'[1]Content (2)'!$B$2:$D$802,3,FALSE)</f>
        <v>food</v>
      </c>
      <c r="E15084" s="1">
        <f>VLOOKUP(C:C,ReactionType!$B$2:$D$17,3,FALSE)</f>
        <v>5</v>
      </c>
      <c r="H15084" s="20">
        <f>VLOOKUP(B15084,'[2]Task 3_Final Content Data set'!$B$2:$D$24574,3,FALSE)</f>
        <v>44311.638888888891</v>
      </c>
      <c r="I15084" s="1" t="str">
        <f t="shared" si="235"/>
        <v>April</v>
      </c>
    </row>
    <row r="15085" spans="1:9" x14ac:dyDescent="0.2">
      <c r="A15085" s="1">
        <v>15680</v>
      </c>
      <c r="B15085" s="1" t="s">
        <v>603</v>
      </c>
      <c r="C15085" s="1" t="s">
        <v>15</v>
      </c>
      <c r="D15085" s="1" t="str">
        <f>VLOOKUP(B15085,'[1]Content (2)'!$B$2:$D$802,3,FALSE)</f>
        <v>food</v>
      </c>
      <c r="E15085" s="1">
        <f>VLOOKUP(C:C,ReactionType!$B$2:$D$17,3,FALSE)</f>
        <v>50</v>
      </c>
      <c r="H15085" s="20">
        <f>VLOOKUP(B15085,'[2]Task 3_Final Content Data set'!$B$2:$D$24574,3,FALSE)</f>
        <v>44311.638888888891</v>
      </c>
      <c r="I15085" s="1" t="str">
        <f t="shared" si="235"/>
        <v>April</v>
      </c>
    </row>
    <row r="15086" spans="1:9" x14ac:dyDescent="0.2">
      <c r="A15086" s="1">
        <v>15681</v>
      </c>
      <c r="B15086" s="1" t="s">
        <v>603</v>
      </c>
      <c r="C15086" s="1" t="s">
        <v>11</v>
      </c>
      <c r="D15086" s="1" t="str">
        <f>VLOOKUP(B15086,'[1]Content (2)'!$B$2:$D$802,3,FALSE)</f>
        <v>food</v>
      </c>
      <c r="E15086" s="1">
        <f>VLOOKUP(C:C,ReactionType!$B$2:$D$17,3,FALSE)</f>
        <v>20</v>
      </c>
      <c r="H15086" s="20">
        <f>VLOOKUP(B15086,'[2]Task 3_Final Content Data set'!$B$2:$D$24574,3,FALSE)</f>
        <v>44311.638888888891</v>
      </c>
      <c r="I15086" s="1" t="str">
        <f t="shared" si="235"/>
        <v>April</v>
      </c>
    </row>
    <row r="15087" spans="1:9" x14ac:dyDescent="0.2">
      <c r="A15087" s="1">
        <v>15682</v>
      </c>
      <c r="B15087" s="1" t="s">
        <v>603</v>
      </c>
      <c r="C15087" s="1" t="s">
        <v>5</v>
      </c>
      <c r="D15087" s="1" t="str">
        <f>VLOOKUP(B15087,'[1]Content (2)'!$B$2:$D$802,3,FALSE)</f>
        <v>food</v>
      </c>
      <c r="E15087" s="1">
        <f>VLOOKUP(C:C,ReactionType!$B$2:$D$17,3,FALSE)</f>
        <v>15</v>
      </c>
      <c r="H15087" s="20">
        <f>VLOOKUP(B15087,'[2]Task 3_Final Content Data set'!$B$2:$D$24574,3,FALSE)</f>
        <v>44311.638888888891</v>
      </c>
      <c r="I15087" s="1" t="str">
        <f t="shared" si="235"/>
        <v>April</v>
      </c>
    </row>
    <row r="15088" spans="1:9" x14ac:dyDescent="0.2">
      <c r="A15088" s="1">
        <v>15683</v>
      </c>
      <c r="B15088" s="1" t="s">
        <v>603</v>
      </c>
      <c r="C15088" s="1" t="s">
        <v>15</v>
      </c>
      <c r="D15088" s="1" t="str">
        <f>VLOOKUP(B15088,'[1]Content (2)'!$B$2:$D$802,3,FALSE)</f>
        <v>food</v>
      </c>
      <c r="E15088" s="1">
        <f>VLOOKUP(C:C,ReactionType!$B$2:$D$17,3,FALSE)</f>
        <v>50</v>
      </c>
      <c r="H15088" s="20">
        <f>VLOOKUP(B15088,'[2]Task 3_Final Content Data set'!$B$2:$D$24574,3,FALSE)</f>
        <v>44311.638888888891</v>
      </c>
      <c r="I15088" s="1" t="str">
        <f t="shared" si="235"/>
        <v>April</v>
      </c>
    </row>
    <row r="15089" spans="1:9" x14ac:dyDescent="0.2">
      <c r="A15089" s="1">
        <v>15684</v>
      </c>
      <c r="B15089" s="1" t="s">
        <v>603</v>
      </c>
      <c r="C15089" s="1" t="s">
        <v>9</v>
      </c>
      <c r="D15089" s="1" t="str">
        <f>VLOOKUP(B15089,'[1]Content (2)'!$B$2:$D$802,3,FALSE)</f>
        <v>food</v>
      </c>
      <c r="E15089" s="1">
        <f>VLOOKUP(C:C,ReactionType!$B$2:$D$17,3,FALSE)</f>
        <v>5</v>
      </c>
      <c r="H15089" s="20">
        <f>VLOOKUP(B15089,'[2]Task 3_Final Content Data set'!$B$2:$D$24574,3,FALSE)</f>
        <v>44311.638888888891</v>
      </c>
      <c r="I15089" s="1" t="str">
        <f t="shared" si="235"/>
        <v>April</v>
      </c>
    </row>
    <row r="15090" spans="1:9" x14ac:dyDescent="0.2">
      <c r="A15090" s="1">
        <v>15685</v>
      </c>
      <c r="B15090" s="1" t="s">
        <v>603</v>
      </c>
      <c r="C15090" s="1" t="s">
        <v>11</v>
      </c>
      <c r="D15090" s="1" t="str">
        <f>VLOOKUP(B15090,'[1]Content (2)'!$B$2:$D$802,3,FALSE)</f>
        <v>food</v>
      </c>
      <c r="E15090" s="1">
        <f>VLOOKUP(C:C,ReactionType!$B$2:$D$17,3,FALSE)</f>
        <v>20</v>
      </c>
      <c r="H15090" s="20">
        <f>VLOOKUP(B15090,'[2]Task 3_Final Content Data set'!$B$2:$D$24574,3,FALSE)</f>
        <v>44311.638888888891</v>
      </c>
      <c r="I15090" s="1" t="str">
        <f t="shared" si="235"/>
        <v>April</v>
      </c>
    </row>
    <row r="15091" spans="1:9" x14ac:dyDescent="0.2">
      <c r="A15091" s="1">
        <v>15686</v>
      </c>
      <c r="B15091" s="1" t="s">
        <v>603</v>
      </c>
      <c r="C15091" s="1" t="s">
        <v>6</v>
      </c>
      <c r="D15091" s="1" t="str">
        <f>VLOOKUP(B15091,'[1]Content (2)'!$B$2:$D$802,3,FALSE)</f>
        <v>food</v>
      </c>
      <c r="E15091" s="1">
        <f>VLOOKUP(C:C,ReactionType!$B$2:$D$17,3,FALSE)</f>
        <v>30</v>
      </c>
      <c r="H15091" s="20">
        <f>VLOOKUP(B15091,'[2]Task 3_Final Content Data set'!$B$2:$D$24574,3,FALSE)</f>
        <v>44311.638888888891</v>
      </c>
      <c r="I15091" s="1" t="str">
        <f t="shared" si="235"/>
        <v>April</v>
      </c>
    </row>
    <row r="15092" spans="1:9" x14ac:dyDescent="0.2">
      <c r="A15092" s="1">
        <v>15687</v>
      </c>
      <c r="B15092" s="1" t="s">
        <v>603</v>
      </c>
      <c r="C15092" s="1" t="s">
        <v>16</v>
      </c>
      <c r="D15092" s="1" t="str">
        <f>VLOOKUP(B15092,'[1]Content (2)'!$B$2:$D$802,3,FALSE)</f>
        <v>food</v>
      </c>
      <c r="E15092" s="1">
        <f>VLOOKUP(C:C,ReactionType!$B$2:$D$17,3,FALSE)</f>
        <v>60</v>
      </c>
      <c r="H15092" s="20">
        <f>VLOOKUP(B15092,'[2]Task 3_Final Content Data set'!$B$2:$D$24574,3,FALSE)</f>
        <v>44311.638888888891</v>
      </c>
      <c r="I15092" s="1" t="str">
        <f t="shared" si="235"/>
        <v>April</v>
      </c>
    </row>
    <row r="15093" spans="1:9" x14ac:dyDescent="0.2">
      <c r="A15093" s="1">
        <v>15688</v>
      </c>
      <c r="B15093" s="1" t="s">
        <v>603</v>
      </c>
      <c r="C15093" s="1" t="s">
        <v>15</v>
      </c>
      <c r="D15093" s="1" t="str">
        <f>VLOOKUP(B15093,'[1]Content (2)'!$B$2:$D$802,3,FALSE)</f>
        <v>food</v>
      </c>
      <c r="E15093" s="1">
        <f>VLOOKUP(C:C,ReactionType!$B$2:$D$17,3,FALSE)</f>
        <v>50</v>
      </c>
      <c r="H15093" s="20">
        <f>VLOOKUP(B15093,'[2]Task 3_Final Content Data set'!$B$2:$D$24574,3,FALSE)</f>
        <v>44311.638888888891</v>
      </c>
      <c r="I15093" s="1" t="str">
        <f t="shared" si="235"/>
        <v>April</v>
      </c>
    </row>
    <row r="15094" spans="1:9" x14ac:dyDescent="0.2">
      <c r="A15094" s="1">
        <v>15689</v>
      </c>
      <c r="B15094" s="1" t="s">
        <v>603</v>
      </c>
      <c r="C15094" s="1" t="s">
        <v>14</v>
      </c>
      <c r="D15094" s="1" t="str">
        <f>VLOOKUP(B15094,'[1]Content (2)'!$B$2:$D$802,3,FALSE)</f>
        <v>food</v>
      </c>
      <c r="E15094" s="1">
        <f>VLOOKUP(C:C,ReactionType!$B$2:$D$17,3,FALSE)</f>
        <v>12</v>
      </c>
      <c r="H15094" s="20">
        <f>VLOOKUP(B15094,'[2]Task 3_Final Content Data set'!$B$2:$D$24574,3,FALSE)</f>
        <v>44311.638888888891</v>
      </c>
      <c r="I15094" s="1" t="str">
        <f t="shared" si="235"/>
        <v>April</v>
      </c>
    </row>
    <row r="15095" spans="1:9" x14ac:dyDescent="0.2">
      <c r="A15095" s="1">
        <v>15690</v>
      </c>
      <c r="B15095" s="1" t="s">
        <v>603</v>
      </c>
      <c r="C15095" s="1" t="s">
        <v>6</v>
      </c>
      <c r="D15095" s="1" t="str">
        <f>VLOOKUP(B15095,'[1]Content (2)'!$B$2:$D$802,3,FALSE)</f>
        <v>food</v>
      </c>
      <c r="E15095" s="1">
        <f>VLOOKUP(C:C,ReactionType!$B$2:$D$17,3,FALSE)</f>
        <v>30</v>
      </c>
      <c r="H15095" s="20">
        <f>VLOOKUP(B15095,'[2]Task 3_Final Content Data set'!$B$2:$D$24574,3,FALSE)</f>
        <v>44311.638888888891</v>
      </c>
      <c r="I15095" s="1" t="str">
        <f t="shared" si="235"/>
        <v>April</v>
      </c>
    </row>
    <row r="15096" spans="1:9" x14ac:dyDescent="0.2">
      <c r="A15096" s="1">
        <v>15692</v>
      </c>
      <c r="B15096" s="1" t="s">
        <v>604</v>
      </c>
      <c r="C15096" s="1" t="s">
        <v>6</v>
      </c>
      <c r="D15096" s="1" t="str">
        <f>VLOOKUP(B15096,'[1]Content (2)'!$B$2:$D$802,3,FALSE)</f>
        <v>dogs</v>
      </c>
      <c r="E15096" s="1">
        <f>VLOOKUP(C:C,ReactionType!$B$2:$D$17,3,FALSE)</f>
        <v>30</v>
      </c>
      <c r="H15096" s="20">
        <f>VLOOKUP(B15096,'[2]Task 3_Final Content Data set'!$B$2:$D$24574,3,FALSE)</f>
        <v>44275.595138888886</v>
      </c>
      <c r="I15096" s="1" t="str">
        <f t="shared" si="235"/>
        <v>March</v>
      </c>
    </row>
    <row r="15097" spans="1:9" x14ac:dyDescent="0.2">
      <c r="A15097" s="1">
        <v>15693</v>
      </c>
      <c r="B15097" s="1" t="s">
        <v>604</v>
      </c>
      <c r="C15097" s="1" t="s">
        <v>7</v>
      </c>
      <c r="D15097" s="1" t="str">
        <f>VLOOKUP(B15097,'[1]Content (2)'!$B$2:$D$802,3,FALSE)</f>
        <v>dogs</v>
      </c>
      <c r="E15097" s="1">
        <f>VLOOKUP(C:C,ReactionType!$B$2:$D$17,3,FALSE)</f>
        <v>35</v>
      </c>
      <c r="H15097" s="20">
        <f>VLOOKUP(B15097,'[2]Task 3_Final Content Data set'!$B$2:$D$24574,3,FALSE)</f>
        <v>44275.595138888886</v>
      </c>
      <c r="I15097" s="1" t="str">
        <f t="shared" si="235"/>
        <v>March</v>
      </c>
    </row>
    <row r="15098" spans="1:9" x14ac:dyDescent="0.2">
      <c r="A15098" s="1">
        <v>15694</v>
      </c>
      <c r="B15098" s="1" t="s">
        <v>604</v>
      </c>
      <c r="C15098" s="1" t="s">
        <v>9</v>
      </c>
      <c r="D15098" s="1" t="str">
        <f>VLOOKUP(B15098,'[1]Content (2)'!$B$2:$D$802,3,FALSE)</f>
        <v>dogs</v>
      </c>
      <c r="E15098" s="1">
        <f>VLOOKUP(C:C,ReactionType!$B$2:$D$17,3,FALSE)</f>
        <v>5</v>
      </c>
      <c r="H15098" s="20">
        <f>VLOOKUP(B15098,'[2]Task 3_Final Content Data set'!$B$2:$D$24574,3,FALSE)</f>
        <v>44275.595138888886</v>
      </c>
      <c r="I15098" s="1" t="str">
        <f t="shared" si="235"/>
        <v>March</v>
      </c>
    </row>
    <row r="15099" spans="1:9" x14ac:dyDescent="0.2">
      <c r="A15099" s="1">
        <v>15695</v>
      </c>
      <c r="B15099" s="1" t="s">
        <v>604</v>
      </c>
      <c r="C15099" s="1" t="s">
        <v>10</v>
      </c>
      <c r="D15099" s="1" t="str">
        <f>VLOOKUP(B15099,'[1]Content (2)'!$B$2:$D$802,3,FALSE)</f>
        <v>dogs</v>
      </c>
      <c r="E15099" s="1">
        <f>VLOOKUP(C:C,ReactionType!$B$2:$D$17,3,FALSE)</f>
        <v>65</v>
      </c>
      <c r="H15099" s="20">
        <f>VLOOKUP(B15099,'[2]Task 3_Final Content Data set'!$B$2:$D$24574,3,FALSE)</f>
        <v>44275.595138888886</v>
      </c>
      <c r="I15099" s="1" t="str">
        <f t="shared" si="235"/>
        <v>March</v>
      </c>
    </row>
    <row r="15100" spans="1:9" x14ac:dyDescent="0.2">
      <c r="A15100" s="1">
        <v>15696</v>
      </c>
      <c r="B15100" s="1" t="s">
        <v>604</v>
      </c>
      <c r="C15100" s="1" t="s">
        <v>5</v>
      </c>
      <c r="D15100" s="1" t="str">
        <f>VLOOKUP(B15100,'[1]Content (2)'!$B$2:$D$802,3,FALSE)</f>
        <v>dogs</v>
      </c>
      <c r="E15100" s="1">
        <f>VLOOKUP(C:C,ReactionType!$B$2:$D$17,3,FALSE)</f>
        <v>15</v>
      </c>
      <c r="H15100" s="20">
        <f>VLOOKUP(B15100,'[2]Task 3_Final Content Data set'!$B$2:$D$24574,3,FALSE)</f>
        <v>44275.595138888886</v>
      </c>
      <c r="I15100" s="1" t="str">
        <f t="shared" si="235"/>
        <v>March</v>
      </c>
    </row>
    <row r="15101" spans="1:9" x14ac:dyDescent="0.2">
      <c r="A15101" s="1">
        <v>15697</v>
      </c>
      <c r="B15101" s="1" t="s">
        <v>604</v>
      </c>
      <c r="C15101" s="1" t="s">
        <v>4</v>
      </c>
      <c r="D15101" s="1" t="str">
        <f>VLOOKUP(B15101,'[1]Content (2)'!$B$2:$D$802,3,FALSE)</f>
        <v>dogs</v>
      </c>
      <c r="E15101" s="1">
        <f>VLOOKUP(C:C,ReactionType!$B$2:$D$17,3,FALSE)</f>
        <v>10</v>
      </c>
      <c r="H15101" s="20">
        <f>VLOOKUP(B15101,'[2]Task 3_Final Content Data set'!$B$2:$D$24574,3,FALSE)</f>
        <v>44275.595138888886</v>
      </c>
      <c r="I15101" s="1" t="str">
        <f t="shared" si="235"/>
        <v>March</v>
      </c>
    </row>
    <row r="15102" spans="1:9" x14ac:dyDescent="0.2">
      <c r="A15102" s="1">
        <v>15698</v>
      </c>
      <c r="B15102" s="1" t="s">
        <v>604</v>
      </c>
      <c r="C15102" s="1" t="s">
        <v>8</v>
      </c>
      <c r="D15102" s="1" t="str">
        <f>VLOOKUP(B15102,'[1]Content (2)'!$B$2:$D$802,3,FALSE)</f>
        <v>dogs</v>
      </c>
      <c r="E15102" s="1">
        <f>VLOOKUP(C:C,ReactionType!$B$2:$D$17,3,FALSE)</f>
        <v>70</v>
      </c>
      <c r="H15102" s="20">
        <f>VLOOKUP(B15102,'[2]Task 3_Final Content Data set'!$B$2:$D$24574,3,FALSE)</f>
        <v>44275.595138888886</v>
      </c>
      <c r="I15102" s="1" t="str">
        <f t="shared" si="235"/>
        <v>March</v>
      </c>
    </row>
    <row r="15103" spans="1:9" x14ac:dyDescent="0.2">
      <c r="A15103" s="1">
        <v>15699</v>
      </c>
      <c r="B15103" s="1" t="s">
        <v>604</v>
      </c>
      <c r="C15103" s="1" t="s">
        <v>12</v>
      </c>
      <c r="D15103" s="1" t="str">
        <f>VLOOKUP(B15103,'[1]Content (2)'!$B$2:$D$802,3,FALSE)</f>
        <v>dogs</v>
      </c>
      <c r="E15103" s="1">
        <f>VLOOKUP(C:C,ReactionType!$B$2:$D$17,3,FALSE)</f>
        <v>75</v>
      </c>
      <c r="H15103" s="20">
        <f>VLOOKUP(B15103,'[2]Task 3_Final Content Data set'!$B$2:$D$24574,3,FALSE)</f>
        <v>44275.595138888886</v>
      </c>
      <c r="I15103" s="1" t="str">
        <f t="shared" si="235"/>
        <v>March</v>
      </c>
    </row>
    <row r="15104" spans="1:9" x14ac:dyDescent="0.2">
      <c r="A15104" s="1">
        <v>15700</v>
      </c>
      <c r="B15104" s="1" t="s">
        <v>604</v>
      </c>
      <c r="C15104" s="1" t="s">
        <v>4</v>
      </c>
      <c r="D15104" s="1" t="str">
        <f>VLOOKUP(B15104,'[1]Content (2)'!$B$2:$D$802,3,FALSE)</f>
        <v>dogs</v>
      </c>
      <c r="E15104" s="1">
        <f>VLOOKUP(C:C,ReactionType!$B$2:$D$17,3,FALSE)</f>
        <v>10</v>
      </c>
      <c r="H15104" s="20">
        <f>VLOOKUP(B15104,'[2]Task 3_Final Content Data set'!$B$2:$D$24574,3,FALSE)</f>
        <v>44275.595138888886</v>
      </c>
      <c r="I15104" s="1" t="str">
        <f t="shared" si="235"/>
        <v>March</v>
      </c>
    </row>
    <row r="15105" spans="1:9" x14ac:dyDescent="0.2">
      <c r="A15105" s="1">
        <v>15701</v>
      </c>
      <c r="B15105" s="1" t="s">
        <v>604</v>
      </c>
      <c r="C15105" s="1" t="s">
        <v>14</v>
      </c>
      <c r="D15105" s="1" t="str">
        <f>VLOOKUP(B15105,'[1]Content (2)'!$B$2:$D$802,3,FALSE)</f>
        <v>dogs</v>
      </c>
      <c r="E15105" s="1">
        <f>VLOOKUP(C:C,ReactionType!$B$2:$D$17,3,FALSE)</f>
        <v>12</v>
      </c>
      <c r="H15105" s="20">
        <f>VLOOKUP(B15105,'[2]Task 3_Final Content Data set'!$B$2:$D$24574,3,FALSE)</f>
        <v>44275.595138888886</v>
      </c>
      <c r="I15105" s="1" t="str">
        <f t="shared" si="235"/>
        <v>March</v>
      </c>
    </row>
    <row r="15106" spans="1:9" x14ac:dyDescent="0.2">
      <c r="A15106" s="1">
        <v>15702</v>
      </c>
      <c r="B15106" s="1" t="s">
        <v>604</v>
      </c>
      <c r="C15106" s="1" t="s">
        <v>7</v>
      </c>
      <c r="D15106" s="1" t="str">
        <f>VLOOKUP(B15106,'[1]Content (2)'!$B$2:$D$802,3,FALSE)</f>
        <v>dogs</v>
      </c>
      <c r="E15106" s="1">
        <f>VLOOKUP(C:C,ReactionType!$B$2:$D$17,3,FALSE)</f>
        <v>35</v>
      </c>
      <c r="H15106" s="20">
        <f>VLOOKUP(B15106,'[2]Task 3_Final Content Data set'!$B$2:$D$24574,3,FALSE)</f>
        <v>44275.595138888886</v>
      </c>
      <c r="I15106" s="1" t="str">
        <f t="shared" si="235"/>
        <v>March</v>
      </c>
    </row>
    <row r="15107" spans="1:9" x14ac:dyDescent="0.2">
      <c r="A15107" s="1">
        <v>15703</v>
      </c>
      <c r="B15107" s="1" t="s">
        <v>604</v>
      </c>
      <c r="C15107" s="1" t="s">
        <v>9</v>
      </c>
      <c r="D15107" s="1" t="str">
        <f>VLOOKUP(B15107,'[1]Content (2)'!$B$2:$D$802,3,FALSE)</f>
        <v>dogs</v>
      </c>
      <c r="E15107" s="1">
        <f>VLOOKUP(C:C,ReactionType!$B$2:$D$17,3,FALSE)</f>
        <v>5</v>
      </c>
      <c r="H15107" s="20">
        <f>VLOOKUP(B15107,'[2]Task 3_Final Content Data set'!$B$2:$D$24574,3,FALSE)</f>
        <v>44275.595138888886</v>
      </c>
      <c r="I15107" s="1" t="str">
        <f t="shared" ref="I15107:I15170" si="236">TEXT(H15107,"mmmm")</f>
        <v>March</v>
      </c>
    </row>
    <row r="15108" spans="1:9" x14ac:dyDescent="0.2">
      <c r="A15108" s="1">
        <v>15704</v>
      </c>
      <c r="B15108" s="1" t="s">
        <v>604</v>
      </c>
      <c r="C15108" s="1" t="s">
        <v>3</v>
      </c>
      <c r="D15108" s="1" t="str">
        <f>VLOOKUP(B15108,'[1]Content (2)'!$B$2:$D$802,3,FALSE)</f>
        <v>dogs</v>
      </c>
      <c r="E15108" s="1">
        <f>VLOOKUP(C:C,ReactionType!$B$2:$D$17,3,FALSE)</f>
        <v>0</v>
      </c>
      <c r="H15108" s="20">
        <f>VLOOKUP(B15108,'[2]Task 3_Final Content Data set'!$B$2:$D$24574,3,FALSE)</f>
        <v>44275.595138888886</v>
      </c>
      <c r="I15108" s="1" t="str">
        <f t="shared" si="236"/>
        <v>March</v>
      </c>
    </row>
    <row r="15109" spans="1:9" x14ac:dyDescent="0.2">
      <c r="A15109" s="1">
        <v>15705</v>
      </c>
      <c r="B15109" s="1" t="s">
        <v>604</v>
      </c>
      <c r="C15109" s="1" t="s">
        <v>9</v>
      </c>
      <c r="D15109" s="1" t="str">
        <f>VLOOKUP(B15109,'[1]Content (2)'!$B$2:$D$802,3,FALSE)</f>
        <v>dogs</v>
      </c>
      <c r="E15109" s="1">
        <f>VLOOKUP(C:C,ReactionType!$B$2:$D$17,3,FALSE)</f>
        <v>5</v>
      </c>
      <c r="H15109" s="20">
        <f>VLOOKUP(B15109,'[2]Task 3_Final Content Data set'!$B$2:$D$24574,3,FALSE)</f>
        <v>44275.595138888886</v>
      </c>
      <c r="I15109" s="1" t="str">
        <f t="shared" si="236"/>
        <v>March</v>
      </c>
    </row>
    <row r="15110" spans="1:9" x14ac:dyDescent="0.2">
      <c r="A15110" s="1">
        <v>15706</v>
      </c>
      <c r="B15110" s="1" t="s">
        <v>604</v>
      </c>
      <c r="C15110" s="1" t="s">
        <v>12</v>
      </c>
      <c r="D15110" s="1" t="str">
        <f>VLOOKUP(B15110,'[1]Content (2)'!$B$2:$D$802,3,FALSE)</f>
        <v>dogs</v>
      </c>
      <c r="E15110" s="1">
        <f>VLOOKUP(C:C,ReactionType!$B$2:$D$17,3,FALSE)</f>
        <v>75</v>
      </c>
      <c r="H15110" s="20">
        <f>VLOOKUP(B15110,'[2]Task 3_Final Content Data set'!$B$2:$D$24574,3,FALSE)</f>
        <v>44275.595138888886</v>
      </c>
      <c r="I15110" s="1" t="str">
        <f t="shared" si="236"/>
        <v>March</v>
      </c>
    </row>
    <row r="15111" spans="1:9" x14ac:dyDescent="0.2">
      <c r="A15111" s="1">
        <v>15707</v>
      </c>
      <c r="B15111" s="1" t="s">
        <v>604</v>
      </c>
      <c r="C15111" s="1" t="s">
        <v>14</v>
      </c>
      <c r="D15111" s="1" t="str">
        <f>VLOOKUP(B15111,'[1]Content (2)'!$B$2:$D$802,3,FALSE)</f>
        <v>dogs</v>
      </c>
      <c r="E15111" s="1">
        <f>VLOOKUP(C:C,ReactionType!$B$2:$D$17,3,FALSE)</f>
        <v>12</v>
      </c>
      <c r="H15111" s="20">
        <f>VLOOKUP(B15111,'[2]Task 3_Final Content Data set'!$B$2:$D$24574,3,FALSE)</f>
        <v>44275.595138888886</v>
      </c>
      <c r="I15111" s="1" t="str">
        <f t="shared" si="236"/>
        <v>March</v>
      </c>
    </row>
    <row r="15112" spans="1:9" x14ac:dyDescent="0.2">
      <c r="A15112" s="1">
        <v>15708</v>
      </c>
      <c r="B15112" s="1" t="s">
        <v>604</v>
      </c>
      <c r="C15112" s="1" t="s">
        <v>5</v>
      </c>
      <c r="D15112" s="1" t="str">
        <f>VLOOKUP(B15112,'[1]Content (2)'!$B$2:$D$802,3,FALSE)</f>
        <v>dogs</v>
      </c>
      <c r="E15112" s="1">
        <f>VLOOKUP(C:C,ReactionType!$B$2:$D$17,3,FALSE)</f>
        <v>15</v>
      </c>
      <c r="H15112" s="20">
        <f>VLOOKUP(B15112,'[2]Task 3_Final Content Data set'!$B$2:$D$24574,3,FALSE)</f>
        <v>44275.595138888886</v>
      </c>
      <c r="I15112" s="1" t="str">
        <f t="shared" si="236"/>
        <v>March</v>
      </c>
    </row>
    <row r="15113" spans="1:9" x14ac:dyDescent="0.2">
      <c r="A15113" s="1">
        <v>15709</v>
      </c>
      <c r="B15113" s="1" t="s">
        <v>604</v>
      </c>
      <c r="C15113" s="1" t="s">
        <v>5</v>
      </c>
      <c r="D15113" s="1" t="str">
        <f>VLOOKUP(B15113,'[1]Content (2)'!$B$2:$D$802,3,FALSE)</f>
        <v>dogs</v>
      </c>
      <c r="E15113" s="1">
        <f>VLOOKUP(C:C,ReactionType!$B$2:$D$17,3,FALSE)</f>
        <v>15</v>
      </c>
      <c r="H15113" s="20">
        <f>VLOOKUP(B15113,'[2]Task 3_Final Content Data set'!$B$2:$D$24574,3,FALSE)</f>
        <v>44275.595138888886</v>
      </c>
      <c r="I15113" s="1" t="str">
        <f t="shared" si="236"/>
        <v>March</v>
      </c>
    </row>
    <row r="15114" spans="1:9" x14ac:dyDescent="0.2">
      <c r="A15114" s="1">
        <v>15710</v>
      </c>
      <c r="B15114" s="1" t="s">
        <v>604</v>
      </c>
      <c r="C15114" s="1" t="s">
        <v>9</v>
      </c>
      <c r="D15114" s="1" t="str">
        <f>VLOOKUP(B15114,'[1]Content (2)'!$B$2:$D$802,3,FALSE)</f>
        <v>dogs</v>
      </c>
      <c r="E15114" s="1">
        <f>VLOOKUP(C:C,ReactionType!$B$2:$D$17,3,FALSE)</f>
        <v>5</v>
      </c>
      <c r="H15114" s="20">
        <f>VLOOKUP(B15114,'[2]Task 3_Final Content Data set'!$B$2:$D$24574,3,FALSE)</f>
        <v>44275.595138888886</v>
      </c>
      <c r="I15114" s="1" t="str">
        <f t="shared" si="236"/>
        <v>March</v>
      </c>
    </row>
    <row r="15115" spans="1:9" x14ac:dyDescent="0.2">
      <c r="A15115" s="1">
        <v>15711</v>
      </c>
      <c r="B15115" s="1" t="s">
        <v>604</v>
      </c>
      <c r="C15115" s="1" t="s">
        <v>20</v>
      </c>
      <c r="D15115" s="1" t="str">
        <f>VLOOKUP(B15115,'[1]Content (2)'!$B$2:$D$802,3,FALSE)</f>
        <v>dogs</v>
      </c>
      <c r="E15115" s="1">
        <f>VLOOKUP(C:C,ReactionType!$B$2:$D$17,3,FALSE)</f>
        <v>72</v>
      </c>
      <c r="H15115" s="20">
        <f>VLOOKUP(B15115,'[2]Task 3_Final Content Data set'!$B$2:$D$24574,3,FALSE)</f>
        <v>44275.595138888886</v>
      </c>
      <c r="I15115" s="1" t="str">
        <f t="shared" si="236"/>
        <v>March</v>
      </c>
    </row>
    <row r="15116" spans="1:9" x14ac:dyDescent="0.2">
      <c r="A15116" s="1">
        <v>15712</v>
      </c>
      <c r="B15116" s="1" t="s">
        <v>604</v>
      </c>
      <c r="C15116" s="1" t="s">
        <v>11</v>
      </c>
      <c r="D15116" s="1" t="str">
        <f>VLOOKUP(B15116,'[1]Content (2)'!$B$2:$D$802,3,FALSE)</f>
        <v>dogs</v>
      </c>
      <c r="E15116" s="1">
        <f>VLOOKUP(C:C,ReactionType!$B$2:$D$17,3,FALSE)</f>
        <v>20</v>
      </c>
      <c r="H15116" s="20">
        <f>VLOOKUP(B15116,'[2]Task 3_Final Content Data set'!$B$2:$D$24574,3,FALSE)</f>
        <v>44275.595138888886</v>
      </c>
      <c r="I15116" s="1" t="str">
        <f t="shared" si="236"/>
        <v>March</v>
      </c>
    </row>
    <row r="15117" spans="1:9" x14ac:dyDescent="0.2">
      <c r="A15117" s="1">
        <v>15713</v>
      </c>
      <c r="B15117" s="1" t="s">
        <v>604</v>
      </c>
      <c r="C15117" s="1" t="s">
        <v>7</v>
      </c>
      <c r="D15117" s="1" t="str">
        <f>VLOOKUP(B15117,'[1]Content (2)'!$B$2:$D$802,3,FALSE)</f>
        <v>dogs</v>
      </c>
      <c r="E15117" s="1">
        <f>VLOOKUP(C:C,ReactionType!$B$2:$D$17,3,FALSE)</f>
        <v>35</v>
      </c>
      <c r="H15117" s="20">
        <f>VLOOKUP(B15117,'[2]Task 3_Final Content Data set'!$B$2:$D$24574,3,FALSE)</f>
        <v>44275.595138888886</v>
      </c>
      <c r="I15117" s="1" t="str">
        <f t="shared" si="236"/>
        <v>March</v>
      </c>
    </row>
    <row r="15118" spans="1:9" x14ac:dyDescent="0.2">
      <c r="A15118" s="1">
        <v>15714</v>
      </c>
      <c r="B15118" s="1" t="s">
        <v>604</v>
      </c>
      <c r="C15118" s="1" t="s">
        <v>7</v>
      </c>
      <c r="D15118" s="1" t="str">
        <f>VLOOKUP(B15118,'[1]Content (2)'!$B$2:$D$802,3,FALSE)</f>
        <v>dogs</v>
      </c>
      <c r="E15118" s="1">
        <f>VLOOKUP(C:C,ReactionType!$B$2:$D$17,3,FALSE)</f>
        <v>35</v>
      </c>
      <c r="H15118" s="20">
        <f>VLOOKUP(B15118,'[2]Task 3_Final Content Data set'!$B$2:$D$24574,3,FALSE)</f>
        <v>44275.595138888886</v>
      </c>
      <c r="I15118" s="1" t="str">
        <f t="shared" si="236"/>
        <v>March</v>
      </c>
    </row>
    <row r="15119" spans="1:9" x14ac:dyDescent="0.2">
      <c r="A15119" s="1">
        <v>15715</v>
      </c>
      <c r="B15119" s="1" t="s">
        <v>604</v>
      </c>
      <c r="C15119" s="1" t="s">
        <v>7</v>
      </c>
      <c r="D15119" s="1" t="str">
        <f>VLOOKUP(B15119,'[1]Content (2)'!$B$2:$D$802,3,FALSE)</f>
        <v>dogs</v>
      </c>
      <c r="E15119" s="1">
        <f>VLOOKUP(C:C,ReactionType!$B$2:$D$17,3,FALSE)</f>
        <v>35</v>
      </c>
      <c r="H15119" s="20">
        <f>VLOOKUP(B15119,'[2]Task 3_Final Content Data set'!$B$2:$D$24574,3,FALSE)</f>
        <v>44275.595138888886</v>
      </c>
      <c r="I15119" s="1" t="str">
        <f t="shared" si="236"/>
        <v>March</v>
      </c>
    </row>
    <row r="15120" spans="1:9" x14ac:dyDescent="0.2">
      <c r="A15120" s="1">
        <v>15716</v>
      </c>
      <c r="B15120" s="1" t="s">
        <v>604</v>
      </c>
      <c r="C15120" s="1" t="s">
        <v>4</v>
      </c>
      <c r="D15120" s="1" t="str">
        <f>VLOOKUP(B15120,'[1]Content (2)'!$B$2:$D$802,3,FALSE)</f>
        <v>dogs</v>
      </c>
      <c r="E15120" s="1">
        <f>VLOOKUP(C:C,ReactionType!$B$2:$D$17,3,FALSE)</f>
        <v>10</v>
      </c>
      <c r="H15120" s="20">
        <f>VLOOKUP(B15120,'[2]Task 3_Final Content Data set'!$B$2:$D$24574,3,FALSE)</f>
        <v>44275.595138888886</v>
      </c>
      <c r="I15120" s="1" t="str">
        <f t="shared" si="236"/>
        <v>March</v>
      </c>
    </row>
    <row r="15121" spans="1:9" x14ac:dyDescent="0.2">
      <c r="A15121" s="1">
        <v>15717</v>
      </c>
      <c r="B15121" s="1" t="s">
        <v>604</v>
      </c>
      <c r="C15121" s="1" t="s">
        <v>6</v>
      </c>
      <c r="D15121" s="1" t="str">
        <f>VLOOKUP(B15121,'[1]Content (2)'!$B$2:$D$802,3,FALSE)</f>
        <v>dogs</v>
      </c>
      <c r="E15121" s="1">
        <f>VLOOKUP(C:C,ReactionType!$B$2:$D$17,3,FALSE)</f>
        <v>30</v>
      </c>
      <c r="H15121" s="20">
        <f>VLOOKUP(B15121,'[2]Task 3_Final Content Data set'!$B$2:$D$24574,3,FALSE)</f>
        <v>44275.595138888886</v>
      </c>
      <c r="I15121" s="1" t="str">
        <f t="shared" si="236"/>
        <v>March</v>
      </c>
    </row>
    <row r="15122" spans="1:9" x14ac:dyDescent="0.2">
      <c r="A15122" s="1">
        <v>15718</v>
      </c>
      <c r="B15122" s="1" t="s">
        <v>604</v>
      </c>
      <c r="C15122" s="1" t="s">
        <v>6</v>
      </c>
      <c r="D15122" s="1" t="str">
        <f>VLOOKUP(B15122,'[1]Content (2)'!$B$2:$D$802,3,FALSE)</f>
        <v>dogs</v>
      </c>
      <c r="E15122" s="1">
        <f>VLOOKUP(C:C,ReactionType!$B$2:$D$17,3,FALSE)</f>
        <v>30</v>
      </c>
      <c r="H15122" s="20">
        <f>VLOOKUP(B15122,'[2]Task 3_Final Content Data set'!$B$2:$D$24574,3,FALSE)</f>
        <v>44275.595138888886</v>
      </c>
      <c r="I15122" s="1" t="str">
        <f t="shared" si="236"/>
        <v>March</v>
      </c>
    </row>
    <row r="15123" spans="1:9" x14ac:dyDescent="0.2">
      <c r="A15123" s="1">
        <v>15719</v>
      </c>
      <c r="B15123" s="1" t="s">
        <v>604</v>
      </c>
      <c r="C15123" s="1" t="s">
        <v>11</v>
      </c>
      <c r="D15123" s="1" t="str">
        <f>VLOOKUP(B15123,'[1]Content (2)'!$B$2:$D$802,3,FALSE)</f>
        <v>dogs</v>
      </c>
      <c r="E15123" s="1">
        <f>VLOOKUP(C:C,ReactionType!$B$2:$D$17,3,FALSE)</f>
        <v>20</v>
      </c>
      <c r="H15123" s="20">
        <f>VLOOKUP(B15123,'[2]Task 3_Final Content Data set'!$B$2:$D$24574,3,FALSE)</f>
        <v>44275.595138888886</v>
      </c>
      <c r="I15123" s="1" t="str">
        <f t="shared" si="236"/>
        <v>March</v>
      </c>
    </row>
    <row r="15124" spans="1:9" x14ac:dyDescent="0.2">
      <c r="A15124" s="1">
        <v>15720</v>
      </c>
      <c r="B15124" s="1" t="s">
        <v>604</v>
      </c>
      <c r="C15124" s="1" t="s">
        <v>12</v>
      </c>
      <c r="D15124" s="1" t="str">
        <f>VLOOKUP(B15124,'[1]Content (2)'!$B$2:$D$802,3,FALSE)</f>
        <v>dogs</v>
      </c>
      <c r="E15124" s="1">
        <f>VLOOKUP(C:C,ReactionType!$B$2:$D$17,3,FALSE)</f>
        <v>75</v>
      </c>
      <c r="H15124" s="20">
        <f>VLOOKUP(B15124,'[2]Task 3_Final Content Data set'!$B$2:$D$24574,3,FALSE)</f>
        <v>44275.595138888886</v>
      </c>
      <c r="I15124" s="1" t="str">
        <f t="shared" si="236"/>
        <v>March</v>
      </c>
    </row>
    <row r="15125" spans="1:9" x14ac:dyDescent="0.2">
      <c r="A15125" s="1">
        <v>15721</v>
      </c>
      <c r="B15125" s="1" t="s">
        <v>604</v>
      </c>
      <c r="C15125" s="1" t="s">
        <v>8</v>
      </c>
      <c r="D15125" s="1" t="str">
        <f>VLOOKUP(B15125,'[1]Content (2)'!$B$2:$D$802,3,FALSE)</f>
        <v>dogs</v>
      </c>
      <c r="E15125" s="1">
        <f>VLOOKUP(C:C,ReactionType!$B$2:$D$17,3,FALSE)</f>
        <v>70</v>
      </c>
      <c r="H15125" s="20">
        <f>VLOOKUP(B15125,'[2]Task 3_Final Content Data set'!$B$2:$D$24574,3,FALSE)</f>
        <v>44275.595138888886</v>
      </c>
      <c r="I15125" s="1" t="str">
        <f t="shared" si="236"/>
        <v>March</v>
      </c>
    </row>
    <row r="15126" spans="1:9" x14ac:dyDescent="0.2">
      <c r="A15126" s="1">
        <v>15722</v>
      </c>
      <c r="B15126" s="1" t="s">
        <v>604</v>
      </c>
      <c r="C15126" s="1" t="s">
        <v>7</v>
      </c>
      <c r="D15126" s="1" t="str">
        <f>VLOOKUP(B15126,'[1]Content (2)'!$B$2:$D$802,3,FALSE)</f>
        <v>dogs</v>
      </c>
      <c r="E15126" s="1">
        <f>VLOOKUP(C:C,ReactionType!$B$2:$D$17,3,FALSE)</f>
        <v>35</v>
      </c>
      <c r="H15126" s="20">
        <f>VLOOKUP(B15126,'[2]Task 3_Final Content Data set'!$B$2:$D$24574,3,FALSE)</f>
        <v>44275.595138888886</v>
      </c>
      <c r="I15126" s="1" t="str">
        <f t="shared" si="236"/>
        <v>March</v>
      </c>
    </row>
    <row r="15127" spans="1:9" x14ac:dyDescent="0.2">
      <c r="A15127" s="1">
        <v>15723</v>
      </c>
      <c r="B15127" s="1" t="s">
        <v>604</v>
      </c>
      <c r="C15127" s="1" t="s">
        <v>16</v>
      </c>
      <c r="D15127" s="1" t="str">
        <f>VLOOKUP(B15127,'[1]Content (2)'!$B$2:$D$802,3,FALSE)</f>
        <v>dogs</v>
      </c>
      <c r="E15127" s="1">
        <f>VLOOKUP(C:C,ReactionType!$B$2:$D$17,3,FALSE)</f>
        <v>60</v>
      </c>
      <c r="H15127" s="20">
        <f>VLOOKUP(B15127,'[2]Task 3_Final Content Data set'!$B$2:$D$24574,3,FALSE)</f>
        <v>44275.595138888886</v>
      </c>
      <c r="I15127" s="1" t="str">
        <f t="shared" si="236"/>
        <v>March</v>
      </c>
    </row>
    <row r="15128" spans="1:9" x14ac:dyDescent="0.2">
      <c r="A15128" s="1">
        <v>15724</v>
      </c>
      <c r="B15128" s="1" t="s">
        <v>604</v>
      </c>
      <c r="C15128" s="1" t="s">
        <v>13</v>
      </c>
      <c r="D15128" s="1" t="str">
        <f>VLOOKUP(B15128,'[1]Content (2)'!$B$2:$D$802,3,FALSE)</f>
        <v>dogs</v>
      </c>
      <c r="E15128" s="1">
        <f>VLOOKUP(C:C,ReactionType!$B$2:$D$17,3,FALSE)</f>
        <v>45</v>
      </c>
      <c r="H15128" s="20">
        <f>VLOOKUP(B15128,'[2]Task 3_Final Content Data set'!$B$2:$D$24574,3,FALSE)</f>
        <v>44275.595138888886</v>
      </c>
      <c r="I15128" s="1" t="str">
        <f t="shared" si="236"/>
        <v>March</v>
      </c>
    </row>
    <row r="15129" spans="1:9" x14ac:dyDescent="0.2">
      <c r="A15129" s="1">
        <v>15725</v>
      </c>
      <c r="B15129" s="1" t="s">
        <v>604</v>
      </c>
      <c r="C15129" s="1" t="s">
        <v>8</v>
      </c>
      <c r="D15129" s="1" t="str">
        <f>VLOOKUP(B15129,'[1]Content (2)'!$B$2:$D$802,3,FALSE)</f>
        <v>dogs</v>
      </c>
      <c r="E15129" s="1">
        <f>VLOOKUP(C:C,ReactionType!$B$2:$D$17,3,FALSE)</f>
        <v>70</v>
      </c>
      <c r="H15129" s="20">
        <f>VLOOKUP(B15129,'[2]Task 3_Final Content Data set'!$B$2:$D$24574,3,FALSE)</f>
        <v>44275.595138888886</v>
      </c>
      <c r="I15129" s="1" t="str">
        <f t="shared" si="236"/>
        <v>March</v>
      </c>
    </row>
    <row r="15130" spans="1:9" x14ac:dyDescent="0.2">
      <c r="A15130" s="1">
        <v>15726</v>
      </c>
      <c r="B15130" s="1" t="s">
        <v>604</v>
      </c>
      <c r="C15130" s="1" t="s">
        <v>6</v>
      </c>
      <c r="D15130" s="1" t="str">
        <f>VLOOKUP(B15130,'[1]Content (2)'!$B$2:$D$802,3,FALSE)</f>
        <v>dogs</v>
      </c>
      <c r="E15130" s="1">
        <f>VLOOKUP(C:C,ReactionType!$B$2:$D$17,3,FALSE)</f>
        <v>30</v>
      </c>
      <c r="H15130" s="20">
        <f>VLOOKUP(B15130,'[2]Task 3_Final Content Data set'!$B$2:$D$24574,3,FALSE)</f>
        <v>44275.595138888886</v>
      </c>
      <c r="I15130" s="1" t="str">
        <f t="shared" si="236"/>
        <v>March</v>
      </c>
    </row>
    <row r="15131" spans="1:9" x14ac:dyDescent="0.2">
      <c r="A15131" s="1">
        <v>15727</v>
      </c>
      <c r="B15131" s="1" t="s">
        <v>604</v>
      </c>
      <c r="C15131" s="1" t="s">
        <v>8</v>
      </c>
      <c r="D15131" s="1" t="str">
        <f>VLOOKUP(B15131,'[1]Content (2)'!$B$2:$D$802,3,FALSE)</f>
        <v>dogs</v>
      </c>
      <c r="E15131" s="1">
        <f>VLOOKUP(C:C,ReactionType!$B$2:$D$17,3,FALSE)</f>
        <v>70</v>
      </c>
      <c r="H15131" s="20">
        <f>VLOOKUP(B15131,'[2]Task 3_Final Content Data set'!$B$2:$D$24574,3,FALSE)</f>
        <v>44275.595138888886</v>
      </c>
      <c r="I15131" s="1" t="str">
        <f t="shared" si="236"/>
        <v>March</v>
      </c>
    </row>
    <row r="15132" spans="1:9" x14ac:dyDescent="0.2">
      <c r="A15132" s="1">
        <v>15728</v>
      </c>
      <c r="B15132" s="1" t="s">
        <v>604</v>
      </c>
      <c r="C15132" s="1" t="s">
        <v>12</v>
      </c>
      <c r="D15132" s="1" t="str">
        <f>VLOOKUP(B15132,'[1]Content (2)'!$B$2:$D$802,3,FALSE)</f>
        <v>dogs</v>
      </c>
      <c r="E15132" s="1">
        <f>VLOOKUP(C:C,ReactionType!$B$2:$D$17,3,FALSE)</f>
        <v>75</v>
      </c>
      <c r="H15132" s="20">
        <f>VLOOKUP(B15132,'[2]Task 3_Final Content Data set'!$B$2:$D$24574,3,FALSE)</f>
        <v>44275.595138888886</v>
      </c>
      <c r="I15132" s="1" t="str">
        <f t="shared" si="236"/>
        <v>March</v>
      </c>
    </row>
    <row r="15133" spans="1:9" x14ac:dyDescent="0.2">
      <c r="A15133" s="1">
        <v>15729</v>
      </c>
      <c r="B15133" s="1" t="s">
        <v>604</v>
      </c>
      <c r="C15133" s="1" t="s">
        <v>3</v>
      </c>
      <c r="D15133" s="1" t="str">
        <f>VLOOKUP(B15133,'[1]Content (2)'!$B$2:$D$802,3,FALSE)</f>
        <v>dogs</v>
      </c>
      <c r="E15133" s="1">
        <f>VLOOKUP(C:C,ReactionType!$B$2:$D$17,3,FALSE)</f>
        <v>0</v>
      </c>
      <c r="H15133" s="20">
        <f>VLOOKUP(B15133,'[2]Task 3_Final Content Data set'!$B$2:$D$24574,3,FALSE)</f>
        <v>44275.595138888886</v>
      </c>
      <c r="I15133" s="1" t="str">
        <f t="shared" si="236"/>
        <v>March</v>
      </c>
    </row>
    <row r="15134" spans="1:9" x14ac:dyDescent="0.2">
      <c r="A15134" s="1">
        <v>15731</v>
      </c>
      <c r="B15134" s="1" t="s">
        <v>605</v>
      </c>
      <c r="C15134" s="1" t="s">
        <v>12</v>
      </c>
      <c r="D15134" s="1" t="str">
        <f>VLOOKUP(B15134,'[1]Content (2)'!$B$2:$D$802,3,FALSE)</f>
        <v>food</v>
      </c>
      <c r="E15134" s="1">
        <f>VLOOKUP(C:C,ReactionType!$B$2:$D$17,3,FALSE)</f>
        <v>75</v>
      </c>
      <c r="H15134" s="20">
        <f>VLOOKUP(B15134,'[2]Task 3_Final Content Data set'!$B$2:$D$24574,3,FALSE)</f>
        <v>44168.330555555556</v>
      </c>
      <c r="I15134" s="1" t="str">
        <f t="shared" si="236"/>
        <v>December</v>
      </c>
    </row>
    <row r="15135" spans="1:9" x14ac:dyDescent="0.2">
      <c r="A15135" s="1">
        <v>15732</v>
      </c>
      <c r="B15135" s="1" t="s">
        <v>605</v>
      </c>
      <c r="C15135" s="1" t="s">
        <v>11</v>
      </c>
      <c r="D15135" s="1" t="str">
        <f>VLOOKUP(B15135,'[1]Content (2)'!$B$2:$D$802,3,FALSE)</f>
        <v>food</v>
      </c>
      <c r="E15135" s="1">
        <f>VLOOKUP(C:C,ReactionType!$B$2:$D$17,3,FALSE)</f>
        <v>20</v>
      </c>
      <c r="H15135" s="20">
        <f>VLOOKUP(B15135,'[2]Task 3_Final Content Data set'!$B$2:$D$24574,3,FALSE)</f>
        <v>44168.330555555556</v>
      </c>
      <c r="I15135" s="1" t="str">
        <f t="shared" si="236"/>
        <v>December</v>
      </c>
    </row>
    <row r="15136" spans="1:9" x14ac:dyDescent="0.2">
      <c r="A15136" s="1">
        <v>15733</v>
      </c>
      <c r="B15136" s="1" t="s">
        <v>605</v>
      </c>
      <c r="C15136" s="1" t="s">
        <v>10</v>
      </c>
      <c r="D15136" s="1" t="str">
        <f>VLOOKUP(B15136,'[1]Content (2)'!$B$2:$D$802,3,FALSE)</f>
        <v>food</v>
      </c>
      <c r="E15136" s="1">
        <f>VLOOKUP(C:C,ReactionType!$B$2:$D$17,3,FALSE)</f>
        <v>65</v>
      </c>
      <c r="H15136" s="20">
        <f>VLOOKUP(B15136,'[2]Task 3_Final Content Data set'!$B$2:$D$24574,3,FALSE)</f>
        <v>44168.330555555556</v>
      </c>
      <c r="I15136" s="1" t="str">
        <f t="shared" si="236"/>
        <v>December</v>
      </c>
    </row>
    <row r="15137" spans="1:9" x14ac:dyDescent="0.2">
      <c r="A15137" s="1">
        <v>15734</v>
      </c>
      <c r="B15137" s="1" t="s">
        <v>605</v>
      </c>
      <c r="C15137" s="1" t="s">
        <v>3</v>
      </c>
      <c r="D15137" s="1" t="str">
        <f>VLOOKUP(B15137,'[1]Content (2)'!$B$2:$D$802,3,FALSE)</f>
        <v>food</v>
      </c>
      <c r="E15137" s="1">
        <f>VLOOKUP(C:C,ReactionType!$B$2:$D$17,3,FALSE)</f>
        <v>0</v>
      </c>
      <c r="H15137" s="20">
        <f>VLOOKUP(B15137,'[2]Task 3_Final Content Data set'!$B$2:$D$24574,3,FALSE)</f>
        <v>44168.330555555556</v>
      </c>
      <c r="I15137" s="1" t="str">
        <f t="shared" si="236"/>
        <v>December</v>
      </c>
    </row>
    <row r="15138" spans="1:9" x14ac:dyDescent="0.2">
      <c r="A15138" s="1">
        <v>15735</v>
      </c>
      <c r="B15138" s="1" t="s">
        <v>605</v>
      </c>
      <c r="C15138" s="1" t="s">
        <v>14</v>
      </c>
      <c r="D15138" s="1" t="str">
        <f>VLOOKUP(B15138,'[1]Content (2)'!$B$2:$D$802,3,FALSE)</f>
        <v>food</v>
      </c>
      <c r="E15138" s="1">
        <f>VLOOKUP(C:C,ReactionType!$B$2:$D$17,3,FALSE)</f>
        <v>12</v>
      </c>
      <c r="H15138" s="20">
        <f>VLOOKUP(B15138,'[2]Task 3_Final Content Data set'!$B$2:$D$24574,3,FALSE)</f>
        <v>44168.330555555556</v>
      </c>
      <c r="I15138" s="1" t="str">
        <f t="shared" si="236"/>
        <v>December</v>
      </c>
    </row>
    <row r="15139" spans="1:9" x14ac:dyDescent="0.2">
      <c r="A15139" s="1">
        <v>15736</v>
      </c>
      <c r="B15139" s="1" t="s">
        <v>605</v>
      </c>
      <c r="C15139" s="1" t="s">
        <v>17</v>
      </c>
      <c r="D15139" s="1" t="str">
        <f>VLOOKUP(B15139,'[1]Content (2)'!$B$2:$D$802,3,FALSE)</f>
        <v>food</v>
      </c>
      <c r="E15139" s="1">
        <f>VLOOKUP(C:C,ReactionType!$B$2:$D$17,3,FALSE)</f>
        <v>70</v>
      </c>
      <c r="H15139" s="20">
        <f>VLOOKUP(B15139,'[2]Task 3_Final Content Data set'!$B$2:$D$24574,3,FALSE)</f>
        <v>44168.330555555556</v>
      </c>
      <c r="I15139" s="1" t="str">
        <f t="shared" si="236"/>
        <v>December</v>
      </c>
    </row>
    <row r="15140" spans="1:9" x14ac:dyDescent="0.2">
      <c r="A15140" s="1">
        <v>15737</v>
      </c>
      <c r="B15140" s="1" t="s">
        <v>605</v>
      </c>
      <c r="C15140" s="1" t="s">
        <v>11</v>
      </c>
      <c r="D15140" s="1" t="str">
        <f>VLOOKUP(B15140,'[1]Content (2)'!$B$2:$D$802,3,FALSE)</f>
        <v>food</v>
      </c>
      <c r="E15140" s="1">
        <f>VLOOKUP(C:C,ReactionType!$B$2:$D$17,3,FALSE)</f>
        <v>20</v>
      </c>
      <c r="H15140" s="20">
        <f>VLOOKUP(B15140,'[2]Task 3_Final Content Data set'!$B$2:$D$24574,3,FALSE)</f>
        <v>44168.330555555556</v>
      </c>
      <c r="I15140" s="1" t="str">
        <f t="shared" si="236"/>
        <v>December</v>
      </c>
    </row>
    <row r="15141" spans="1:9" x14ac:dyDescent="0.2">
      <c r="A15141" s="1">
        <v>15738</v>
      </c>
      <c r="B15141" s="1" t="s">
        <v>605</v>
      </c>
      <c r="C15141" s="1" t="s">
        <v>15</v>
      </c>
      <c r="D15141" s="1" t="str">
        <f>VLOOKUP(B15141,'[1]Content (2)'!$B$2:$D$802,3,FALSE)</f>
        <v>food</v>
      </c>
      <c r="E15141" s="1">
        <f>VLOOKUP(C:C,ReactionType!$B$2:$D$17,3,FALSE)</f>
        <v>50</v>
      </c>
      <c r="H15141" s="20">
        <f>VLOOKUP(B15141,'[2]Task 3_Final Content Data set'!$B$2:$D$24574,3,FALSE)</f>
        <v>44168.330555555556</v>
      </c>
      <c r="I15141" s="1" t="str">
        <f t="shared" si="236"/>
        <v>December</v>
      </c>
    </row>
    <row r="15142" spans="1:9" x14ac:dyDescent="0.2">
      <c r="A15142" s="1">
        <v>15739</v>
      </c>
      <c r="B15142" s="1" t="s">
        <v>605</v>
      </c>
      <c r="C15142" s="1" t="s">
        <v>17</v>
      </c>
      <c r="D15142" s="1" t="str">
        <f>VLOOKUP(B15142,'[1]Content (2)'!$B$2:$D$802,3,FALSE)</f>
        <v>food</v>
      </c>
      <c r="E15142" s="1">
        <f>VLOOKUP(C:C,ReactionType!$B$2:$D$17,3,FALSE)</f>
        <v>70</v>
      </c>
      <c r="H15142" s="20">
        <f>VLOOKUP(B15142,'[2]Task 3_Final Content Data set'!$B$2:$D$24574,3,FALSE)</f>
        <v>44168.330555555556</v>
      </c>
      <c r="I15142" s="1" t="str">
        <f t="shared" si="236"/>
        <v>December</v>
      </c>
    </row>
    <row r="15143" spans="1:9" x14ac:dyDescent="0.2">
      <c r="A15143" s="1">
        <v>15740</v>
      </c>
      <c r="B15143" s="1" t="s">
        <v>605</v>
      </c>
      <c r="C15143" s="1" t="s">
        <v>3</v>
      </c>
      <c r="D15143" s="1" t="str">
        <f>VLOOKUP(B15143,'[1]Content (2)'!$B$2:$D$802,3,FALSE)</f>
        <v>food</v>
      </c>
      <c r="E15143" s="1">
        <f>VLOOKUP(C:C,ReactionType!$B$2:$D$17,3,FALSE)</f>
        <v>0</v>
      </c>
      <c r="H15143" s="20">
        <f>VLOOKUP(B15143,'[2]Task 3_Final Content Data set'!$B$2:$D$24574,3,FALSE)</f>
        <v>44168.330555555556</v>
      </c>
      <c r="I15143" s="1" t="str">
        <f t="shared" si="236"/>
        <v>December</v>
      </c>
    </row>
    <row r="15144" spans="1:9" x14ac:dyDescent="0.2">
      <c r="A15144" s="1">
        <v>15741</v>
      </c>
      <c r="B15144" s="1" t="s">
        <v>605</v>
      </c>
      <c r="C15144" s="1" t="s">
        <v>17</v>
      </c>
      <c r="D15144" s="1" t="str">
        <f>VLOOKUP(B15144,'[1]Content (2)'!$B$2:$D$802,3,FALSE)</f>
        <v>food</v>
      </c>
      <c r="E15144" s="1">
        <f>VLOOKUP(C:C,ReactionType!$B$2:$D$17,3,FALSE)</f>
        <v>70</v>
      </c>
      <c r="H15144" s="20">
        <f>VLOOKUP(B15144,'[2]Task 3_Final Content Data set'!$B$2:$D$24574,3,FALSE)</f>
        <v>44168.330555555556</v>
      </c>
      <c r="I15144" s="1" t="str">
        <f t="shared" si="236"/>
        <v>December</v>
      </c>
    </row>
    <row r="15145" spans="1:9" x14ac:dyDescent="0.2">
      <c r="A15145" s="1">
        <v>15742</v>
      </c>
      <c r="B15145" s="1" t="s">
        <v>605</v>
      </c>
      <c r="C15145" s="1" t="s">
        <v>10</v>
      </c>
      <c r="D15145" s="1" t="str">
        <f>VLOOKUP(B15145,'[1]Content (2)'!$B$2:$D$802,3,FALSE)</f>
        <v>food</v>
      </c>
      <c r="E15145" s="1">
        <f>VLOOKUP(C:C,ReactionType!$B$2:$D$17,3,FALSE)</f>
        <v>65</v>
      </c>
      <c r="H15145" s="20">
        <f>VLOOKUP(B15145,'[2]Task 3_Final Content Data set'!$B$2:$D$24574,3,FALSE)</f>
        <v>44168.330555555556</v>
      </c>
      <c r="I15145" s="1" t="str">
        <f t="shared" si="236"/>
        <v>December</v>
      </c>
    </row>
    <row r="15146" spans="1:9" x14ac:dyDescent="0.2">
      <c r="A15146" s="1">
        <v>15743</v>
      </c>
      <c r="B15146" s="1" t="s">
        <v>605</v>
      </c>
      <c r="C15146" s="1" t="s">
        <v>9</v>
      </c>
      <c r="D15146" s="1" t="str">
        <f>VLOOKUP(B15146,'[1]Content (2)'!$B$2:$D$802,3,FALSE)</f>
        <v>food</v>
      </c>
      <c r="E15146" s="1">
        <f>VLOOKUP(C:C,ReactionType!$B$2:$D$17,3,FALSE)</f>
        <v>5</v>
      </c>
      <c r="H15146" s="20">
        <f>VLOOKUP(B15146,'[2]Task 3_Final Content Data set'!$B$2:$D$24574,3,FALSE)</f>
        <v>44168.330555555556</v>
      </c>
      <c r="I15146" s="1" t="str">
        <f t="shared" si="236"/>
        <v>December</v>
      </c>
    </row>
    <row r="15147" spans="1:9" x14ac:dyDescent="0.2">
      <c r="A15147" s="1">
        <v>15744</v>
      </c>
      <c r="B15147" s="1" t="s">
        <v>605</v>
      </c>
      <c r="C15147" s="1" t="s">
        <v>13</v>
      </c>
      <c r="D15147" s="1" t="str">
        <f>VLOOKUP(B15147,'[1]Content (2)'!$B$2:$D$802,3,FALSE)</f>
        <v>food</v>
      </c>
      <c r="E15147" s="1">
        <f>VLOOKUP(C:C,ReactionType!$B$2:$D$17,3,FALSE)</f>
        <v>45</v>
      </c>
      <c r="H15147" s="20">
        <f>VLOOKUP(B15147,'[2]Task 3_Final Content Data set'!$B$2:$D$24574,3,FALSE)</f>
        <v>44168.330555555556</v>
      </c>
      <c r="I15147" s="1" t="str">
        <f t="shared" si="236"/>
        <v>December</v>
      </c>
    </row>
    <row r="15148" spans="1:9" x14ac:dyDescent="0.2">
      <c r="A15148" s="1">
        <v>15745</v>
      </c>
      <c r="B15148" s="1" t="s">
        <v>605</v>
      </c>
      <c r="C15148" s="1" t="s">
        <v>9</v>
      </c>
      <c r="D15148" s="1" t="str">
        <f>VLOOKUP(B15148,'[1]Content (2)'!$B$2:$D$802,3,FALSE)</f>
        <v>food</v>
      </c>
      <c r="E15148" s="1">
        <f>VLOOKUP(C:C,ReactionType!$B$2:$D$17,3,FALSE)</f>
        <v>5</v>
      </c>
      <c r="H15148" s="20">
        <f>VLOOKUP(B15148,'[2]Task 3_Final Content Data set'!$B$2:$D$24574,3,FALSE)</f>
        <v>44168.330555555556</v>
      </c>
      <c r="I15148" s="1" t="str">
        <f t="shared" si="236"/>
        <v>December</v>
      </c>
    </row>
    <row r="15149" spans="1:9" x14ac:dyDescent="0.2">
      <c r="A15149" s="1">
        <v>15746</v>
      </c>
      <c r="B15149" s="1" t="s">
        <v>605</v>
      </c>
      <c r="C15149" s="1" t="s">
        <v>6</v>
      </c>
      <c r="D15149" s="1" t="str">
        <f>VLOOKUP(B15149,'[1]Content (2)'!$B$2:$D$802,3,FALSE)</f>
        <v>food</v>
      </c>
      <c r="E15149" s="1">
        <f>VLOOKUP(C:C,ReactionType!$B$2:$D$17,3,FALSE)</f>
        <v>30</v>
      </c>
      <c r="H15149" s="20">
        <f>VLOOKUP(B15149,'[2]Task 3_Final Content Data set'!$B$2:$D$24574,3,FALSE)</f>
        <v>44168.330555555556</v>
      </c>
      <c r="I15149" s="1" t="str">
        <f t="shared" si="236"/>
        <v>December</v>
      </c>
    </row>
    <row r="15150" spans="1:9" x14ac:dyDescent="0.2">
      <c r="A15150" s="1">
        <v>15747</v>
      </c>
      <c r="B15150" s="1" t="s">
        <v>605</v>
      </c>
      <c r="C15150" s="1" t="s">
        <v>12</v>
      </c>
      <c r="D15150" s="1" t="str">
        <f>VLOOKUP(B15150,'[1]Content (2)'!$B$2:$D$802,3,FALSE)</f>
        <v>food</v>
      </c>
      <c r="E15150" s="1">
        <f>VLOOKUP(C:C,ReactionType!$B$2:$D$17,3,FALSE)</f>
        <v>75</v>
      </c>
      <c r="H15150" s="20">
        <f>VLOOKUP(B15150,'[2]Task 3_Final Content Data set'!$B$2:$D$24574,3,FALSE)</f>
        <v>44168.330555555556</v>
      </c>
      <c r="I15150" s="1" t="str">
        <f t="shared" si="236"/>
        <v>December</v>
      </c>
    </row>
    <row r="15151" spans="1:9" x14ac:dyDescent="0.2">
      <c r="A15151" s="1">
        <v>15748</v>
      </c>
      <c r="B15151" s="1" t="s">
        <v>605</v>
      </c>
      <c r="C15151" s="1" t="s">
        <v>13</v>
      </c>
      <c r="D15151" s="1" t="str">
        <f>VLOOKUP(B15151,'[1]Content (2)'!$B$2:$D$802,3,FALSE)</f>
        <v>food</v>
      </c>
      <c r="E15151" s="1">
        <f>VLOOKUP(C:C,ReactionType!$B$2:$D$17,3,FALSE)</f>
        <v>45</v>
      </c>
      <c r="H15151" s="20">
        <f>VLOOKUP(B15151,'[2]Task 3_Final Content Data set'!$B$2:$D$24574,3,FALSE)</f>
        <v>44168.330555555556</v>
      </c>
      <c r="I15151" s="1" t="str">
        <f t="shared" si="236"/>
        <v>December</v>
      </c>
    </row>
    <row r="15152" spans="1:9" x14ac:dyDescent="0.2">
      <c r="A15152" s="1">
        <v>15749</v>
      </c>
      <c r="B15152" s="1" t="s">
        <v>605</v>
      </c>
      <c r="C15152" s="1" t="s">
        <v>6</v>
      </c>
      <c r="D15152" s="1" t="str">
        <f>VLOOKUP(B15152,'[1]Content (2)'!$B$2:$D$802,3,FALSE)</f>
        <v>food</v>
      </c>
      <c r="E15152" s="1">
        <f>VLOOKUP(C:C,ReactionType!$B$2:$D$17,3,FALSE)</f>
        <v>30</v>
      </c>
      <c r="H15152" s="20">
        <f>VLOOKUP(B15152,'[2]Task 3_Final Content Data set'!$B$2:$D$24574,3,FALSE)</f>
        <v>44168.330555555556</v>
      </c>
      <c r="I15152" s="1" t="str">
        <f t="shared" si="236"/>
        <v>December</v>
      </c>
    </row>
    <row r="15153" spans="1:9" x14ac:dyDescent="0.2">
      <c r="A15153" s="1">
        <v>15750</v>
      </c>
      <c r="B15153" s="1" t="s">
        <v>605</v>
      </c>
      <c r="C15153" s="1" t="s">
        <v>9</v>
      </c>
      <c r="D15153" s="1" t="str">
        <f>VLOOKUP(B15153,'[1]Content (2)'!$B$2:$D$802,3,FALSE)</f>
        <v>food</v>
      </c>
      <c r="E15153" s="1">
        <f>VLOOKUP(C:C,ReactionType!$B$2:$D$17,3,FALSE)</f>
        <v>5</v>
      </c>
      <c r="H15153" s="20">
        <f>VLOOKUP(B15153,'[2]Task 3_Final Content Data set'!$B$2:$D$24574,3,FALSE)</f>
        <v>44168.330555555556</v>
      </c>
      <c r="I15153" s="1" t="str">
        <f t="shared" si="236"/>
        <v>December</v>
      </c>
    </row>
    <row r="15154" spans="1:9" x14ac:dyDescent="0.2">
      <c r="A15154" s="1">
        <v>15751</v>
      </c>
      <c r="B15154" s="1" t="s">
        <v>605</v>
      </c>
      <c r="C15154" s="1" t="s">
        <v>20</v>
      </c>
      <c r="D15154" s="1" t="str">
        <f>VLOOKUP(B15154,'[1]Content (2)'!$B$2:$D$802,3,FALSE)</f>
        <v>food</v>
      </c>
      <c r="E15154" s="1">
        <f>VLOOKUP(C:C,ReactionType!$B$2:$D$17,3,FALSE)</f>
        <v>72</v>
      </c>
      <c r="H15154" s="20">
        <f>VLOOKUP(B15154,'[2]Task 3_Final Content Data set'!$B$2:$D$24574,3,FALSE)</f>
        <v>44168.330555555556</v>
      </c>
      <c r="I15154" s="1" t="str">
        <f t="shared" si="236"/>
        <v>December</v>
      </c>
    </row>
    <row r="15155" spans="1:9" x14ac:dyDescent="0.2">
      <c r="A15155" s="1">
        <v>15752</v>
      </c>
      <c r="B15155" s="1" t="s">
        <v>605</v>
      </c>
      <c r="C15155" s="1" t="s">
        <v>14</v>
      </c>
      <c r="D15155" s="1" t="str">
        <f>VLOOKUP(B15155,'[1]Content (2)'!$B$2:$D$802,3,FALSE)</f>
        <v>food</v>
      </c>
      <c r="E15155" s="1">
        <f>VLOOKUP(C:C,ReactionType!$B$2:$D$17,3,FALSE)</f>
        <v>12</v>
      </c>
      <c r="H15155" s="20">
        <f>VLOOKUP(B15155,'[2]Task 3_Final Content Data set'!$B$2:$D$24574,3,FALSE)</f>
        <v>44168.330555555556</v>
      </c>
      <c r="I15155" s="1" t="str">
        <f t="shared" si="236"/>
        <v>December</v>
      </c>
    </row>
    <row r="15156" spans="1:9" x14ac:dyDescent="0.2">
      <c r="A15156" s="1">
        <v>15753</v>
      </c>
      <c r="B15156" s="1" t="s">
        <v>605</v>
      </c>
      <c r="C15156" s="1" t="s">
        <v>12</v>
      </c>
      <c r="D15156" s="1" t="str">
        <f>VLOOKUP(B15156,'[1]Content (2)'!$B$2:$D$802,3,FALSE)</f>
        <v>food</v>
      </c>
      <c r="E15156" s="1">
        <f>VLOOKUP(C:C,ReactionType!$B$2:$D$17,3,FALSE)</f>
        <v>75</v>
      </c>
      <c r="H15156" s="20">
        <f>VLOOKUP(B15156,'[2]Task 3_Final Content Data set'!$B$2:$D$24574,3,FALSE)</f>
        <v>44168.330555555556</v>
      </c>
      <c r="I15156" s="1" t="str">
        <f t="shared" si="236"/>
        <v>December</v>
      </c>
    </row>
    <row r="15157" spans="1:9" x14ac:dyDescent="0.2">
      <c r="A15157" s="1">
        <v>15754</v>
      </c>
      <c r="B15157" s="1" t="s">
        <v>605</v>
      </c>
      <c r="C15157" s="1" t="s">
        <v>8</v>
      </c>
      <c r="D15157" s="1" t="str">
        <f>VLOOKUP(B15157,'[1]Content (2)'!$B$2:$D$802,3,FALSE)</f>
        <v>food</v>
      </c>
      <c r="E15157" s="1">
        <f>VLOOKUP(C:C,ReactionType!$B$2:$D$17,3,FALSE)</f>
        <v>70</v>
      </c>
      <c r="H15157" s="20">
        <f>VLOOKUP(B15157,'[2]Task 3_Final Content Data set'!$B$2:$D$24574,3,FALSE)</f>
        <v>44168.330555555556</v>
      </c>
      <c r="I15157" s="1" t="str">
        <f t="shared" si="236"/>
        <v>December</v>
      </c>
    </row>
    <row r="15158" spans="1:9" x14ac:dyDescent="0.2">
      <c r="A15158" s="1">
        <v>15755</v>
      </c>
      <c r="B15158" s="1" t="s">
        <v>605</v>
      </c>
      <c r="C15158" s="1" t="s">
        <v>12</v>
      </c>
      <c r="D15158" s="1" t="str">
        <f>VLOOKUP(B15158,'[1]Content (2)'!$B$2:$D$802,3,FALSE)</f>
        <v>food</v>
      </c>
      <c r="E15158" s="1">
        <f>VLOOKUP(C:C,ReactionType!$B$2:$D$17,3,FALSE)</f>
        <v>75</v>
      </c>
      <c r="H15158" s="20">
        <f>VLOOKUP(B15158,'[2]Task 3_Final Content Data set'!$B$2:$D$24574,3,FALSE)</f>
        <v>44168.330555555556</v>
      </c>
      <c r="I15158" s="1" t="str">
        <f t="shared" si="236"/>
        <v>December</v>
      </c>
    </row>
    <row r="15159" spans="1:9" x14ac:dyDescent="0.2">
      <c r="A15159" s="1">
        <v>15756</v>
      </c>
      <c r="B15159" s="1" t="s">
        <v>605</v>
      </c>
      <c r="C15159" s="1" t="s">
        <v>13</v>
      </c>
      <c r="D15159" s="1" t="str">
        <f>VLOOKUP(B15159,'[1]Content (2)'!$B$2:$D$802,3,FALSE)</f>
        <v>food</v>
      </c>
      <c r="E15159" s="1">
        <f>VLOOKUP(C:C,ReactionType!$B$2:$D$17,3,FALSE)</f>
        <v>45</v>
      </c>
      <c r="H15159" s="20">
        <f>VLOOKUP(B15159,'[2]Task 3_Final Content Data set'!$B$2:$D$24574,3,FALSE)</f>
        <v>44168.330555555556</v>
      </c>
      <c r="I15159" s="1" t="str">
        <f t="shared" si="236"/>
        <v>December</v>
      </c>
    </row>
    <row r="15160" spans="1:9" x14ac:dyDescent="0.2">
      <c r="A15160" s="1">
        <v>15757</v>
      </c>
      <c r="B15160" s="1" t="s">
        <v>605</v>
      </c>
      <c r="C15160" s="1" t="s">
        <v>14</v>
      </c>
      <c r="D15160" s="1" t="str">
        <f>VLOOKUP(B15160,'[1]Content (2)'!$B$2:$D$802,3,FALSE)</f>
        <v>food</v>
      </c>
      <c r="E15160" s="1">
        <f>VLOOKUP(C:C,ReactionType!$B$2:$D$17,3,FALSE)</f>
        <v>12</v>
      </c>
      <c r="H15160" s="20">
        <f>VLOOKUP(B15160,'[2]Task 3_Final Content Data set'!$B$2:$D$24574,3,FALSE)</f>
        <v>44168.330555555556</v>
      </c>
      <c r="I15160" s="1" t="str">
        <f t="shared" si="236"/>
        <v>December</v>
      </c>
    </row>
    <row r="15161" spans="1:9" x14ac:dyDescent="0.2">
      <c r="A15161" s="1">
        <v>15758</v>
      </c>
      <c r="B15161" s="1" t="s">
        <v>605</v>
      </c>
      <c r="C15161" s="1" t="s">
        <v>4</v>
      </c>
      <c r="D15161" s="1" t="str">
        <f>VLOOKUP(B15161,'[1]Content (2)'!$B$2:$D$802,3,FALSE)</f>
        <v>food</v>
      </c>
      <c r="E15161" s="1">
        <f>VLOOKUP(C:C,ReactionType!$B$2:$D$17,3,FALSE)</f>
        <v>10</v>
      </c>
      <c r="H15161" s="20">
        <f>VLOOKUP(B15161,'[2]Task 3_Final Content Data set'!$B$2:$D$24574,3,FALSE)</f>
        <v>44168.330555555556</v>
      </c>
      <c r="I15161" s="1" t="str">
        <f t="shared" si="236"/>
        <v>December</v>
      </c>
    </row>
    <row r="15162" spans="1:9" x14ac:dyDescent="0.2">
      <c r="A15162" s="1">
        <v>15759</v>
      </c>
      <c r="B15162" s="1" t="s">
        <v>605</v>
      </c>
      <c r="C15162" s="1" t="s">
        <v>6</v>
      </c>
      <c r="D15162" s="1" t="str">
        <f>VLOOKUP(B15162,'[1]Content (2)'!$B$2:$D$802,3,FALSE)</f>
        <v>food</v>
      </c>
      <c r="E15162" s="1">
        <f>VLOOKUP(C:C,ReactionType!$B$2:$D$17,3,FALSE)</f>
        <v>30</v>
      </c>
      <c r="H15162" s="20">
        <f>VLOOKUP(B15162,'[2]Task 3_Final Content Data set'!$B$2:$D$24574,3,FALSE)</f>
        <v>44168.330555555556</v>
      </c>
      <c r="I15162" s="1" t="str">
        <f t="shared" si="236"/>
        <v>December</v>
      </c>
    </row>
    <row r="15163" spans="1:9" x14ac:dyDescent="0.2">
      <c r="A15163" s="1">
        <v>15760</v>
      </c>
      <c r="B15163" s="1" t="s">
        <v>605</v>
      </c>
      <c r="C15163" s="1" t="s">
        <v>6</v>
      </c>
      <c r="D15163" s="1" t="str">
        <f>VLOOKUP(B15163,'[1]Content (2)'!$B$2:$D$802,3,FALSE)</f>
        <v>food</v>
      </c>
      <c r="E15163" s="1">
        <f>VLOOKUP(C:C,ReactionType!$B$2:$D$17,3,FALSE)</f>
        <v>30</v>
      </c>
      <c r="H15163" s="20">
        <f>VLOOKUP(B15163,'[2]Task 3_Final Content Data set'!$B$2:$D$24574,3,FALSE)</f>
        <v>44168.330555555556</v>
      </c>
      <c r="I15163" s="1" t="str">
        <f t="shared" si="236"/>
        <v>December</v>
      </c>
    </row>
    <row r="15164" spans="1:9" x14ac:dyDescent="0.2">
      <c r="A15164" s="1">
        <v>15761</v>
      </c>
      <c r="B15164" s="1" t="s">
        <v>605</v>
      </c>
      <c r="C15164" s="1" t="s">
        <v>13</v>
      </c>
      <c r="D15164" s="1" t="str">
        <f>VLOOKUP(B15164,'[1]Content (2)'!$B$2:$D$802,3,FALSE)</f>
        <v>food</v>
      </c>
      <c r="E15164" s="1">
        <f>VLOOKUP(C:C,ReactionType!$B$2:$D$17,3,FALSE)</f>
        <v>45</v>
      </c>
      <c r="H15164" s="20">
        <f>VLOOKUP(B15164,'[2]Task 3_Final Content Data set'!$B$2:$D$24574,3,FALSE)</f>
        <v>44168.330555555556</v>
      </c>
      <c r="I15164" s="1" t="str">
        <f t="shared" si="236"/>
        <v>December</v>
      </c>
    </row>
    <row r="15165" spans="1:9" x14ac:dyDescent="0.2">
      <c r="A15165" s="1">
        <v>15762</v>
      </c>
      <c r="B15165" s="1" t="s">
        <v>605</v>
      </c>
      <c r="C15165" s="1" t="s">
        <v>16</v>
      </c>
      <c r="D15165" s="1" t="str">
        <f>VLOOKUP(B15165,'[1]Content (2)'!$B$2:$D$802,3,FALSE)</f>
        <v>food</v>
      </c>
      <c r="E15165" s="1">
        <f>VLOOKUP(C:C,ReactionType!$B$2:$D$17,3,FALSE)</f>
        <v>60</v>
      </c>
      <c r="H15165" s="20">
        <f>VLOOKUP(B15165,'[2]Task 3_Final Content Data set'!$B$2:$D$24574,3,FALSE)</f>
        <v>44168.330555555556</v>
      </c>
      <c r="I15165" s="1" t="str">
        <f t="shared" si="236"/>
        <v>December</v>
      </c>
    </row>
    <row r="15166" spans="1:9" x14ac:dyDescent="0.2">
      <c r="A15166" s="1">
        <v>15764</v>
      </c>
      <c r="B15166" s="1" t="s">
        <v>606</v>
      </c>
      <c r="C15166" s="1" t="s">
        <v>15</v>
      </c>
      <c r="D15166" s="1" t="str">
        <f>VLOOKUP(B15166,'[1]Content (2)'!$B$2:$D$802,3,FALSE)</f>
        <v>veganism</v>
      </c>
      <c r="E15166" s="1">
        <f>VLOOKUP(C:C,ReactionType!$B$2:$D$17,3,FALSE)</f>
        <v>50</v>
      </c>
      <c r="H15166" s="20">
        <f>VLOOKUP(B15166,'[2]Task 3_Final Content Data set'!$B$2:$D$24574,3,FALSE)</f>
        <v>44278.304166666669</v>
      </c>
      <c r="I15166" s="1" t="str">
        <f t="shared" si="236"/>
        <v>March</v>
      </c>
    </row>
    <row r="15167" spans="1:9" x14ac:dyDescent="0.2">
      <c r="A15167" s="1">
        <v>15765</v>
      </c>
      <c r="B15167" s="1" t="s">
        <v>606</v>
      </c>
      <c r="C15167" s="1" t="s">
        <v>16</v>
      </c>
      <c r="D15167" s="1" t="str">
        <f>VLOOKUP(B15167,'[1]Content (2)'!$B$2:$D$802,3,FALSE)</f>
        <v>veganism</v>
      </c>
      <c r="E15167" s="1">
        <f>VLOOKUP(C:C,ReactionType!$B$2:$D$17,3,FALSE)</f>
        <v>60</v>
      </c>
      <c r="H15167" s="20">
        <f>VLOOKUP(B15167,'[2]Task 3_Final Content Data set'!$B$2:$D$24574,3,FALSE)</f>
        <v>44278.304166666669</v>
      </c>
      <c r="I15167" s="1" t="str">
        <f t="shared" si="236"/>
        <v>March</v>
      </c>
    </row>
    <row r="15168" spans="1:9" x14ac:dyDescent="0.2">
      <c r="A15168" s="1">
        <v>15766</v>
      </c>
      <c r="B15168" s="1" t="s">
        <v>606</v>
      </c>
      <c r="C15168" s="1" t="s">
        <v>3</v>
      </c>
      <c r="D15168" s="1" t="str">
        <f>VLOOKUP(B15168,'[1]Content (2)'!$B$2:$D$802,3,FALSE)</f>
        <v>veganism</v>
      </c>
      <c r="E15168" s="1">
        <f>VLOOKUP(C:C,ReactionType!$B$2:$D$17,3,FALSE)</f>
        <v>0</v>
      </c>
      <c r="H15168" s="20">
        <f>VLOOKUP(B15168,'[2]Task 3_Final Content Data set'!$B$2:$D$24574,3,FALSE)</f>
        <v>44278.304166666669</v>
      </c>
      <c r="I15168" s="1" t="str">
        <f t="shared" si="236"/>
        <v>March</v>
      </c>
    </row>
    <row r="15169" spans="1:9" x14ac:dyDescent="0.2">
      <c r="A15169" s="1">
        <v>15767</v>
      </c>
      <c r="B15169" s="1" t="s">
        <v>606</v>
      </c>
      <c r="C15169" s="1" t="s">
        <v>9</v>
      </c>
      <c r="D15169" s="1" t="str">
        <f>VLOOKUP(B15169,'[1]Content (2)'!$B$2:$D$802,3,FALSE)</f>
        <v>veganism</v>
      </c>
      <c r="E15169" s="1">
        <f>VLOOKUP(C:C,ReactionType!$B$2:$D$17,3,FALSE)</f>
        <v>5</v>
      </c>
      <c r="H15169" s="20">
        <f>VLOOKUP(B15169,'[2]Task 3_Final Content Data set'!$B$2:$D$24574,3,FALSE)</f>
        <v>44278.304166666669</v>
      </c>
      <c r="I15169" s="1" t="str">
        <f t="shared" si="236"/>
        <v>March</v>
      </c>
    </row>
    <row r="15170" spans="1:9" x14ac:dyDescent="0.2">
      <c r="A15170" s="1">
        <v>15768</v>
      </c>
      <c r="B15170" s="1" t="s">
        <v>606</v>
      </c>
      <c r="C15170" s="1" t="s">
        <v>10</v>
      </c>
      <c r="D15170" s="1" t="str">
        <f>VLOOKUP(B15170,'[1]Content (2)'!$B$2:$D$802,3,FALSE)</f>
        <v>veganism</v>
      </c>
      <c r="E15170" s="1">
        <f>VLOOKUP(C:C,ReactionType!$B$2:$D$17,3,FALSE)</f>
        <v>65</v>
      </c>
      <c r="H15170" s="20">
        <f>VLOOKUP(B15170,'[2]Task 3_Final Content Data set'!$B$2:$D$24574,3,FALSE)</f>
        <v>44278.304166666669</v>
      </c>
      <c r="I15170" s="1" t="str">
        <f t="shared" si="236"/>
        <v>March</v>
      </c>
    </row>
    <row r="15171" spans="1:9" x14ac:dyDescent="0.2">
      <c r="A15171" s="1">
        <v>15769</v>
      </c>
      <c r="B15171" s="1" t="s">
        <v>606</v>
      </c>
      <c r="C15171" s="1" t="s">
        <v>10</v>
      </c>
      <c r="D15171" s="1" t="str">
        <f>VLOOKUP(B15171,'[1]Content (2)'!$B$2:$D$802,3,FALSE)</f>
        <v>veganism</v>
      </c>
      <c r="E15171" s="1">
        <f>VLOOKUP(C:C,ReactionType!$B$2:$D$17,3,FALSE)</f>
        <v>65</v>
      </c>
      <c r="H15171" s="20">
        <f>VLOOKUP(B15171,'[2]Task 3_Final Content Data set'!$B$2:$D$24574,3,FALSE)</f>
        <v>44278.304166666669</v>
      </c>
      <c r="I15171" s="1" t="str">
        <f t="shared" ref="I15171:I15234" si="237">TEXT(H15171,"mmmm")</f>
        <v>March</v>
      </c>
    </row>
    <row r="15172" spans="1:9" x14ac:dyDescent="0.2">
      <c r="A15172" s="1">
        <v>15770</v>
      </c>
      <c r="B15172" s="1" t="s">
        <v>606</v>
      </c>
      <c r="C15172" s="1" t="s">
        <v>10</v>
      </c>
      <c r="D15172" s="1" t="str">
        <f>VLOOKUP(B15172,'[1]Content (2)'!$B$2:$D$802,3,FALSE)</f>
        <v>veganism</v>
      </c>
      <c r="E15172" s="1">
        <f>VLOOKUP(C:C,ReactionType!$B$2:$D$17,3,FALSE)</f>
        <v>65</v>
      </c>
      <c r="H15172" s="20">
        <f>VLOOKUP(B15172,'[2]Task 3_Final Content Data set'!$B$2:$D$24574,3,FALSE)</f>
        <v>44278.304166666669</v>
      </c>
      <c r="I15172" s="1" t="str">
        <f t="shared" si="237"/>
        <v>March</v>
      </c>
    </row>
    <row r="15173" spans="1:9" x14ac:dyDescent="0.2">
      <c r="A15173" s="1">
        <v>15772</v>
      </c>
      <c r="B15173" s="1" t="s">
        <v>607</v>
      </c>
      <c r="C15173" s="1" t="s">
        <v>12</v>
      </c>
      <c r="D15173" s="1" t="str">
        <f>VLOOKUP(B15173,'[1]Content (2)'!$B$2:$D$802,3,FALSE)</f>
        <v>healthy eating</v>
      </c>
      <c r="E15173" s="1">
        <f>VLOOKUP(C:C,ReactionType!$B$2:$D$17,3,FALSE)</f>
        <v>75</v>
      </c>
      <c r="H15173" s="20">
        <f>VLOOKUP(B15173,'[2]Task 3_Final Content Data set'!$B$2:$D$24574,3,FALSE)</f>
        <v>44119.371527777781</v>
      </c>
      <c r="I15173" s="1" t="str">
        <f t="shared" si="237"/>
        <v>October</v>
      </c>
    </row>
    <row r="15174" spans="1:9" x14ac:dyDescent="0.2">
      <c r="A15174" s="1">
        <v>15773</v>
      </c>
      <c r="B15174" s="1" t="s">
        <v>607</v>
      </c>
      <c r="C15174" s="1" t="s">
        <v>10</v>
      </c>
      <c r="D15174" s="1" t="str">
        <f>VLOOKUP(B15174,'[1]Content (2)'!$B$2:$D$802,3,FALSE)</f>
        <v>healthy eating</v>
      </c>
      <c r="E15174" s="1">
        <f>VLOOKUP(C:C,ReactionType!$B$2:$D$17,3,FALSE)</f>
        <v>65</v>
      </c>
      <c r="H15174" s="20">
        <f>VLOOKUP(B15174,'[2]Task 3_Final Content Data set'!$B$2:$D$24574,3,FALSE)</f>
        <v>44119.371527777781</v>
      </c>
      <c r="I15174" s="1" t="str">
        <f t="shared" si="237"/>
        <v>October</v>
      </c>
    </row>
    <row r="15175" spans="1:9" x14ac:dyDescent="0.2">
      <c r="A15175" s="1">
        <v>15774</v>
      </c>
      <c r="B15175" s="1" t="s">
        <v>607</v>
      </c>
      <c r="C15175" s="1" t="s">
        <v>3</v>
      </c>
      <c r="D15175" s="1" t="str">
        <f>VLOOKUP(B15175,'[1]Content (2)'!$B$2:$D$802,3,FALSE)</f>
        <v>healthy eating</v>
      </c>
      <c r="E15175" s="1">
        <f>VLOOKUP(C:C,ReactionType!$B$2:$D$17,3,FALSE)</f>
        <v>0</v>
      </c>
      <c r="H15175" s="20">
        <f>VLOOKUP(B15175,'[2]Task 3_Final Content Data set'!$B$2:$D$24574,3,FALSE)</f>
        <v>44119.371527777781</v>
      </c>
      <c r="I15175" s="1" t="str">
        <f t="shared" si="237"/>
        <v>October</v>
      </c>
    </row>
    <row r="15176" spans="1:9" x14ac:dyDescent="0.2">
      <c r="A15176" s="1">
        <v>15775</v>
      </c>
      <c r="B15176" s="1" t="s">
        <v>607</v>
      </c>
      <c r="C15176" s="1" t="s">
        <v>9</v>
      </c>
      <c r="D15176" s="1" t="str">
        <f>VLOOKUP(B15176,'[1]Content (2)'!$B$2:$D$802,3,FALSE)</f>
        <v>healthy eating</v>
      </c>
      <c r="E15176" s="1">
        <f>VLOOKUP(C:C,ReactionType!$B$2:$D$17,3,FALSE)</f>
        <v>5</v>
      </c>
      <c r="H15176" s="20">
        <f>VLOOKUP(B15176,'[2]Task 3_Final Content Data set'!$B$2:$D$24574,3,FALSE)</f>
        <v>44119.371527777781</v>
      </c>
      <c r="I15176" s="1" t="str">
        <f t="shared" si="237"/>
        <v>October</v>
      </c>
    </row>
    <row r="15177" spans="1:9" x14ac:dyDescent="0.2">
      <c r="A15177" s="1">
        <v>15776</v>
      </c>
      <c r="B15177" s="1" t="s">
        <v>607</v>
      </c>
      <c r="C15177" s="1" t="s">
        <v>6</v>
      </c>
      <c r="D15177" s="1" t="str">
        <f>VLOOKUP(B15177,'[1]Content (2)'!$B$2:$D$802,3,FALSE)</f>
        <v>healthy eating</v>
      </c>
      <c r="E15177" s="1">
        <f>VLOOKUP(C:C,ReactionType!$B$2:$D$17,3,FALSE)</f>
        <v>30</v>
      </c>
      <c r="H15177" s="20">
        <f>VLOOKUP(B15177,'[2]Task 3_Final Content Data set'!$B$2:$D$24574,3,FALSE)</f>
        <v>44119.371527777781</v>
      </c>
      <c r="I15177" s="1" t="str">
        <f t="shared" si="237"/>
        <v>October</v>
      </c>
    </row>
    <row r="15178" spans="1:9" x14ac:dyDescent="0.2">
      <c r="A15178" s="1">
        <v>15777</v>
      </c>
      <c r="B15178" s="1" t="s">
        <v>607</v>
      </c>
      <c r="C15178" s="1" t="s">
        <v>13</v>
      </c>
      <c r="D15178" s="1" t="str">
        <f>VLOOKUP(B15178,'[1]Content (2)'!$B$2:$D$802,3,FALSE)</f>
        <v>healthy eating</v>
      </c>
      <c r="E15178" s="1">
        <f>VLOOKUP(C:C,ReactionType!$B$2:$D$17,3,FALSE)</f>
        <v>45</v>
      </c>
      <c r="H15178" s="20">
        <f>VLOOKUP(B15178,'[2]Task 3_Final Content Data set'!$B$2:$D$24574,3,FALSE)</f>
        <v>44119.371527777781</v>
      </c>
      <c r="I15178" s="1" t="str">
        <f t="shared" si="237"/>
        <v>October</v>
      </c>
    </row>
    <row r="15179" spans="1:9" x14ac:dyDescent="0.2">
      <c r="A15179" s="1">
        <v>15778</v>
      </c>
      <c r="B15179" s="1" t="s">
        <v>607</v>
      </c>
      <c r="C15179" s="1" t="s">
        <v>6</v>
      </c>
      <c r="D15179" s="1" t="str">
        <f>VLOOKUP(B15179,'[1]Content (2)'!$B$2:$D$802,3,FALSE)</f>
        <v>healthy eating</v>
      </c>
      <c r="E15179" s="1">
        <f>VLOOKUP(C:C,ReactionType!$B$2:$D$17,3,FALSE)</f>
        <v>30</v>
      </c>
      <c r="H15179" s="20">
        <f>VLOOKUP(B15179,'[2]Task 3_Final Content Data set'!$B$2:$D$24574,3,FALSE)</f>
        <v>44119.371527777781</v>
      </c>
      <c r="I15179" s="1" t="str">
        <f t="shared" si="237"/>
        <v>October</v>
      </c>
    </row>
    <row r="15180" spans="1:9" x14ac:dyDescent="0.2">
      <c r="A15180" s="1">
        <v>15779</v>
      </c>
      <c r="B15180" s="1" t="s">
        <v>607</v>
      </c>
      <c r="C15180" s="1" t="s">
        <v>7</v>
      </c>
      <c r="D15180" s="1" t="str">
        <f>VLOOKUP(B15180,'[1]Content (2)'!$B$2:$D$802,3,FALSE)</f>
        <v>healthy eating</v>
      </c>
      <c r="E15180" s="1">
        <f>VLOOKUP(C:C,ReactionType!$B$2:$D$17,3,FALSE)</f>
        <v>35</v>
      </c>
      <c r="H15180" s="20">
        <f>VLOOKUP(B15180,'[2]Task 3_Final Content Data set'!$B$2:$D$24574,3,FALSE)</f>
        <v>44119.371527777781</v>
      </c>
      <c r="I15180" s="1" t="str">
        <f t="shared" si="237"/>
        <v>October</v>
      </c>
    </row>
    <row r="15181" spans="1:9" x14ac:dyDescent="0.2">
      <c r="A15181" s="1">
        <v>15780</v>
      </c>
      <c r="B15181" s="1" t="s">
        <v>607</v>
      </c>
      <c r="C15181" s="1" t="s">
        <v>4</v>
      </c>
      <c r="D15181" s="1" t="str">
        <f>VLOOKUP(B15181,'[1]Content (2)'!$B$2:$D$802,3,FALSE)</f>
        <v>healthy eating</v>
      </c>
      <c r="E15181" s="1">
        <f>VLOOKUP(C:C,ReactionType!$B$2:$D$17,3,FALSE)</f>
        <v>10</v>
      </c>
      <c r="H15181" s="20">
        <f>VLOOKUP(B15181,'[2]Task 3_Final Content Data set'!$B$2:$D$24574,3,FALSE)</f>
        <v>44119.371527777781</v>
      </c>
      <c r="I15181" s="1" t="str">
        <f t="shared" si="237"/>
        <v>October</v>
      </c>
    </row>
    <row r="15182" spans="1:9" x14ac:dyDescent="0.2">
      <c r="A15182" s="1">
        <v>15781</v>
      </c>
      <c r="B15182" s="1" t="s">
        <v>607</v>
      </c>
      <c r="C15182" s="1" t="s">
        <v>7</v>
      </c>
      <c r="D15182" s="1" t="str">
        <f>VLOOKUP(B15182,'[1]Content (2)'!$B$2:$D$802,3,FALSE)</f>
        <v>healthy eating</v>
      </c>
      <c r="E15182" s="1">
        <f>VLOOKUP(C:C,ReactionType!$B$2:$D$17,3,FALSE)</f>
        <v>35</v>
      </c>
      <c r="H15182" s="20">
        <f>VLOOKUP(B15182,'[2]Task 3_Final Content Data set'!$B$2:$D$24574,3,FALSE)</f>
        <v>44119.371527777781</v>
      </c>
      <c r="I15182" s="1" t="str">
        <f t="shared" si="237"/>
        <v>October</v>
      </c>
    </row>
    <row r="15183" spans="1:9" x14ac:dyDescent="0.2">
      <c r="A15183" s="1">
        <v>15782</v>
      </c>
      <c r="B15183" s="1" t="s">
        <v>607</v>
      </c>
      <c r="C15183" s="1" t="s">
        <v>17</v>
      </c>
      <c r="D15183" s="1" t="str">
        <f>VLOOKUP(B15183,'[1]Content (2)'!$B$2:$D$802,3,FALSE)</f>
        <v>healthy eating</v>
      </c>
      <c r="E15183" s="1">
        <f>VLOOKUP(C:C,ReactionType!$B$2:$D$17,3,FALSE)</f>
        <v>70</v>
      </c>
      <c r="H15183" s="20">
        <f>VLOOKUP(B15183,'[2]Task 3_Final Content Data set'!$B$2:$D$24574,3,FALSE)</f>
        <v>44119.371527777781</v>
      </c>
      <c r="I15183" s="1" t="str">
        <f t="shared" si="237"/>
        <v>October</v>
      </c>
    </row>
    <row r="15184" spans="1:9" x14ac:dyDescent="0.2">
      <c r="A15184" s="1">
        <v>15783</v>
      </c>
      <c r="B15184" s="1" t="s">
        <v>607</v>
      </c>
      <c r="C15184" s="1" t="s">
        <v>10</v>
      </c>
      <c r="D15184" s="1" t="str">
        <f>VLOOKUP(B15184,'[1]Content (2)'!$B$2:$D$802,3,FALSE)</f>
        <v>healthy eating</v>
      </c>
      <c r="E15184" s="1">
        <f>VLOOKUP(C:C,ReactionType!$B$2:$D$17,3,FALSE)</f>
        <v>65</v>
      </c>
      <c r="H15184" s="20">
        <f>VLOOKUP(B15184,'[2]Task 3_Final Content Data set'!$B$2:$D$24574,3,FALSE)</f>
        <v>44119.371527777781</v>
      </c>
      <c r="I15184" s="1" t="str">
        <f t="shared" si="237"/>
        <v>October</v>
      </c>
    </row>
    <row r="15185" spans="1:9" x14ac:dyDescent="0.2">
      <c r="A15185" s="1">
        <v>15784</v>
      </c>
      <c r="B15185" s="1" t="s">
        <v>607</v>
      </c>
      <c r="C15185" s="1" t="s">
        <v>3</v>
      </c>
      <c r="D15185" s="1" t="str">
        <f>VLOOKUP(B15185,'[1]Content (2)'!$B$2:$D$802,3,FALSE)</f>
        <v>healthy eating</v>
      </c>
      <c r="E15185" s="1">
        <f>VLOOKUP(C:C,ReactionType!$B$2:$D$17,3,FALSE)</f>
        <v>0</v>
      </c>
      <c r="H15185" s="20">
        <f>VLOOKUP(B15185,'[2]Task 3_Final Content Data set'!$B$2:$D$24574,3,FALSE)</f>
        <v>44119.371527777781</v>
      </c>
      <c r="I15185" s="1" t="str">
        <f t="shared" si="237"/>
        <v>October</v>
      </c>
    </row>
    <row r="15186" spans="1:9" x14ac:dyDescent="0.2">
      <c r="A15186" s="1">
        <v>15785</v>
      </c>
      <c r="B15186" s="1" t="s">
        <v>607</v>
      </c>
      <c r="C15186" s="1" t="s">
        <v>13</v>
      </c>
      <c r="D15186" s="1" t="str">
        <f>VLOOKUP(B15186,'[1]Content (2)'!$B$2:$D$802,3,FALSE)</f>
        <v>healthy eating</v>
      </c>
      <c r="E15186" s="1">
        <f>VLOOKUP(C:C,ReactionType!$B$2:$D$17,3,FALSE)</f>
        <v>45</v>
      </c>
      <c r="H15186" s="20">
        <f>VLOOKUP(B15186,'[2]Task 3_Final Content Data set'!$B$2:$D$24574,3,FALSE)</f>
        <v>44119.371527777781</v>
      </c>
      <c r="I15186" s="1" t="str">
        <f t="shared" si="237"/>
        <v>October</v>
      </c>
    </row>
    <row r="15187" spans="1:9" x14ac:dyDescent="0.2">
      <c r="A15187" s="1">
        <v>15786</v>
      </c>
      <c r="B15187" s="1" t="s">
        <v>607</v>
      </c>
      <c r="C15187" s="1" t="s">
        <v>8</v>
      </c>
      <c r="D15187" s="1" t="str">
        <f>VLOOKUP(B15187,'[1]Content (2)'!$B$2:$D$802,3,FALSE)</f>
        <v>healthy eating</v>
      </c>
      <c r="E15187" s="1">
        <f>VLOOKUP(C:C,ReactionType!$B$2:$D$17,3,FALSE)</f>
        <v>70</v>
      </c>
      <c r="H15187" s="20">
        <f>VLOOKUP(B15187,'[2]Task 3_Final Content Data set'!$B$2:$D$24574,3,FALSE)</f>
        <v>44119.371527777781</v>
      </c>
      <c r="I15187" s="1" t="str">
        <f t="shared" si="237"/>
        <v>October</v>
      </c>
    </row>
    <row r="15188" spans="1:9" x14ac:dyDescent="0.2">
      <c r="A15188" s="1">
        <v>15787</v>
      </c>
      <c r="B15188" s="1" t="s">
        <v>607</v>
      </c>
      <c r="C15188" s="1" t="s">
        <v>3</v>
      </c>
      <c r="D15188" s="1" t="str">
        <f>VLOOKUP(B15188,'[1]Content (2)'!$B$2:$D$802,3,FALSE)</f>
        <v>healthy eating</v>
      </c>
      <c r="E15188" s="1">
        <f>VLOOKUP(C:C,ReactionType!$B$2:$D$17,3,FALSE)</f>
        <v>0</v>
      </c>
      <c r="H15188" s="20">
        <f>VLOOKUP(B15188,'[2]Task 3_Final Content Data set'!$B$2:$D$24574,3,FALSE)</f>
        <v>44119.371527777781</v>
      </c>
      <c r="I15188" s="1" t="str">
        <f t="shared" si="237"/>
        <v>October</v>
      </c>
    </row>
    <row r="15189" spans="1:9" x14ac:dyDescent="0.2">
      <c r="A15189" s="1">
        <v>15788</v>
      </c>
      <c r="B15189" s="1" t="s">
        <v>607</v>
      </c>
      <c r="C15189" s="1" t="s">
        <v>13</v>
      </c>
      <c r="D15189" s="1" t="str">
        <f>VLOOKUP(B15189,'[1]Content (2)'!$B$2:$D$802,3,FALSE)</f>
        <v>healthy eating</v>
      </c>
      <c r="E15189" s="1">
        <f>VLOOKUP(C:C,ReactionType!$B$2:$D$17,3,FALSE)</f>
        <v>45</v>
      </c>
      <c r="H15189" s="20">
        <f>VLOOKUP(B15189,'[2]Task 3_Final Content Data set'!$B$2:$D$24574,3,FALSE)</f>
        <v>44119.371527777781</v>
      </c>
      <c r="I15189" s="1" t="str">
        <f t="shared" si="237"/>
        <v>October</v>
      </c>
    </row>
    <row r="15190" spans="1:9" x14ac:dyDescent="0.2">
      <c r="A15190" s="1">
        <v>15789</v>
      </c>
      <c r="B15190" s="1" t="s">
        <v>607</v>
      </c>
      <c r="C15190" s="1" t="s">
        <v>17</v>
      </c>
      <c r="D15190" s="1" t="str">
        <f>VLOOKUP(B15190,'[1]Content (2)'!$B$2:$D$802,3,FALSE)</f>
        <v>healthy eating</v>
      </c>
      <c r="E15190" s="1">
        <f>VLOOKUP(C:C,ReactionType!$B$2:$D$17,3,FALSE)</f>
        <v>70</v>
      </c>
      <c r="H15190" s="20">
        <f>VLOOKUP(B15190,'[2]Task 3_Final Content Data set'!$B$2:$D$24574,3,FALSE)</f>
        <v>44119.371527777781</v>
      </c>
      <c r="I15190" s="1" t="str">
        <f t="shared" si="237"/>
        <v>October</v>
      </c>
    </row>
    <row r="15191" spans="1:9" x14ac:dyDescent="0.2">
      <c r="A15191" s="1">
        <v>15790</v>
      </c>
      <c r="B15191" s="1" t="s">
        <v>607</v>
      </c>
      <c r="C15191" s="1" t="s">
        <v>16</v>
      </c>
      <c r="D15191" s="1" t="str">
        <f>VLOOKUP(B15191,'[1]Content (2)'!$B$2:$D$802,3,FALSE)</f>
        <v>healthy eating</v>
      </c>
      <c r="E15191" s="1">
        <f>VLOOKUP(C:C,ReactionType!$B$2:$D$17,3,FALSE)</f>
        <v>60</v>
      </c>
      <c r="H15191" s="20">
        <f>VLOOKUP(B15191,'[2]Task 3_Final Content Data set'!$B$2:$D$24574,3,FALSE)</f>
        <v>44119.371527777781</v>
      </c>
      <c r="I15191" s="1" t="str">
        <f t="shared" si="237"/>
        <v>October</v>
      </c>
    </row>
    <row r="15192" spans="1:9" x14ac:dyDescent="0.2">
      <c r="A15192" s="1">
        <v>15791</v>
      </c>
      <c r="B15192" s="1" t="s">
        <v>607</v>
      </c>
      <c r="C15192" s="1" t="s">
        <v>6</v>
      </c>
      <c r="D15192" s="1" t="str">
        <f>VLOOKUP(B15192,'[1]Content (2)'!$B$2:$D$802,3,FALSE)</f>
        <v>healthy eating</v>
      </c>
      <c r="E15192" s="1">
        <f>VLOOKUP(C:C,ReactionType!$B$2:$D$17,3,FALSE)</f>
        <v>30</v>
      </c>
      <c r="H15192" s="20">
        <f>VLOOKUP(B15192,'[2]Task 3_Final Content Data set'!$B$2:$D$24574,3,FALSE)</f>
        <v>44119.371527777781</v>
      </c>
      <c r="I15192" s="1" t="str">
        <f t="shared" si="237"/>
        <v>October</v>
      </c>
    </row>
    <row r="15193" spans="1:9" x14ac:dyDescent="0.2">
      <c r="A15193" s="1">
        <v>15792</v>
      </c>
      <c r="B15193" s="1" t="s">
        <v>607</v>
      </c>
      <c r="C15193" s="1" t="s">
        <v>17</v>
      </c>
      <c r="D15193" s="1" t="str">
        <f>VLOOKUP(B15193,'[1]Content (2)'!$B$2:$D$802,3,FALSE)</f>
        <v>healthy eating</v>
      </c>
      <c r="E15193" s="1">
        <f>VLOOKUP(C:C,ReactionType!$B$2:$D$17,3,FALSE)</f>
        <v>70</v>
      </c>
      <c r="H15193" s="20">
        <f>VLOOKUP(B15193,'[2]Task 3_Final Content Data set'!$B$2:$D$24574,3,FALSE)</f>
        <v>44119.371527777781</v>
      </c>
      <c r="I15193" s="1" t="str">
        <f t="shared" si="237"/>
        <v>October</v>
      </c>
    </row>
    <row r="15194" spans="1:9" x14ac:dyDescent="0.2">
      <c r="A15194" s="1">
        <v>15793</v>
      </c>
      <c r="B15194" s="1" t="s">
        <v>607</v>
      </c>
      <c r="C15194" s="1" t="s">
        <v>6</v>
      </c>
      <c r="D15194" s="1" t="str">
        <f>VLOOKUP(B15194,'[1]Content (2)'!$B$2:$D$802,3,FALSE)</f>
        <v>healthy eating</v>
      </c>
      <c r="E15194" s="1">
        <f>VLOOKUP(C:C,ReactionType!$B$2:$D$17,3,FALSE)</f>
        <v>30</v>
      </c>
      <c r="H15194" s="20">
        <f>VLOOKUP(B15194,'[2]Task 3_Final Content Data set'!$B$2:$D$24574,3,FALSE)</f>
        <v>44119.371527777781</v>
      </c>
      <c r="I15194" s="1" t="str">
        <f t="shared" si="237"/>
        <v>October</v>
      </c>
    </row>
    <row r="15195" spans="1:9" x14ac:dyDescent="0.2">
      <c r="A15195" s="1">
        <v>15794</v>
      </c>
      <c r="B15195" s="1" t="s">
        <v>607</v>
      </c>
      <c r="C15195" s="1" t="s">
        <v>10</v>
      </c>
      <c r="D15195" s="1" t="str">
        <f>VLOOKUP(B15195,'[1]Content (2)'!$B$2:$D$802,3,FALSE)</f>
        <v>healthy eating</v>
      </c>
      <c r="E15195" s="1">
        <f>VLOOKUP(C:C,ReactionType!$B$2:$D$17,3,FALSE)</f>
        <v>65</v>
      </c>
      <c r="H15195" s="20">
        <f>VLOOKUP(B15195,'[2]Task 3_Final Content Data set'!$B$2:$D$24574,3,FALSE)</f>
        <v>44119.371527777781</v>
      </c>
      <c r="I15195" s="1" t="str">
        <f t="shared" si="237"/>
        <v>October</v>
      </c>
    </row>
    <row r="15196" spans="1:9" x14ac:dyDescent="0.2">
      <c r="A15196" s="1">
        <v>15795</v>
      </c>
      <c r="B15196" s="1" t="s">
        <v>607</v>
      </c>
      <c r="C15196" s="1" t="s">
        <v>12</v>
      </c>
      <c r="D15196" s="1" t="str">
        <f>VLOOKUP(B15196,'[1]Content (2)'!$B$2:$D$802,3,FALSE)</f>
        <v>healthy eating</v>
      </c>
      <c r="E15196" s="1">
        <f>VLOOKUP(C:C,ReactionType!$B$2:$D$17,3,FALSE)</f>
        <v>75</v>
      </c>
      <c r="H15196" s="20">
        <f>VLOOKUP(B15196,'[2]Task 3_Final Content Data set'!$B$2:$D$24574,3,FALSE)</f>
        <v>44119.371527777781</v>
      </c>
      <c r="I15196" s="1" t="str">
        <f t="shared" si="237"/>
        <v>October</v>
      </c>
    </row>
    <row r="15197" spans="1:9" x14ac:dyDescent="0.2">
      <c r="A15197" s="1">
        <v>15796</v>
      </c>
      <c r="B15197" s="1" t="s">
        <v>607</v>
      </c>
      <c r="C15197" s="1" t="s">
        <v>3</v>
      </c>
      <c r="D15197" s="1" t="str">
        <f>VLOOKUP(B15197,'[1]Content (2)'!$B$2:$D$802,3,FALSE)</f>
        <v>healthy eating</v>
      </c>
      <c r="E15197" s="1">
        <f>VLOOKUP(C:C,ReactionType!$B$2:$D$17,3,FALSE)</f>
        <v>0</v>
      </c>
      <c r="H15197" s="20">
        <f>VLOOKUP(B15197,'[2]Task 3_Final Content Data set'!$B$2:$D$24574,3,FALSE)</f>
        <v>44119.371527777781</v>
      </c>
      <c r="I15197" s="1" t="str">
        <f t="shared" si="237"/>
        <v>October</v>
      </c>
    </row>
    <row r="15198" spans="1:9" x14ac:dyDescent="0.2">
      <c r="A15198" s="1">
        <v>15797</v>
      </c>
      <c r="B15198" s="1" t="s">
        <v>607</v>
      </c>
      <c r="C15198" s="1" t="s">
        <v>17</v>
      </c>
      <c r="D15198" s="1" t="str">
        <f>VLOOKUP(B15198,'[1]Content (2)'!$B$2:$D$802,3,FALSE)</f>
        <v>healthy eating</v>
      </c>
      <c r="E15198" s="1">
        <f>VLOOKUP(C:C,ReactionType!$B$2:$D$17,3,FALSE)</f>
        <v>70</v>
      </c>
      <c r="H15198" s="20">
        <f>VLOOKUP(B15198,'[2]Task 3_Final Content Data set'!$B$2:$D$24574,3,FALSE)</f>
        <v>44119.371527777781</v>
      </c>
      <c r="I15198" s="1" t="str">
        <f t="shared" si="237"/>
        <v>October</v>
      </c>
    </row>
    <row r="15199" spans="1:9" x14ac:dyDescent="0.2">
      <c r="A15199" s="1">
        <v>15798</v>
      </c>
      <c r="B15199" s="1" t="s">
        <v>607</v>
      </c>
      <c r="C15199" s="1" t="s">
        <v>6</v>
      </c>
      <c r="D15199" s="1" t="str">
        <f>VLOOKUP(B15199,'[1]Content (2)'!$B$2:$D$802,3,FALSE)</f>
        <v>healthy eating</v>
      </c>
      <c r="E15199" s="1">
        <f>VLOOKUP(C:C,ReactionType!$B$2:$D$17,3,FALSE)</f>
        <v>30</v>
      </c>
      <c r="H15199" s="20">
        <f>VLOOKUP(B15199,'[2]Task 3_Final Content Data set'!$B$2:$D$24574,3,FALSE)</f>
        <v>44119.371527777781</v>
      </c>
      <c r="I15199" s="1" t="str">
        <f t="shared" si="237"/>
        <v>October</v>
      </c>
    </row>
    <row r="15200" spans="1:9" x14ac:dyDescent="0.2">
      <c r="A15200" s="1">
        <v>15799</v>
      </c>
      <c r="B15200" s="1" t="s">
        <v>607</v>
      </c>
      <c r="C15200" s="1" t="s">
        <v>12</v>
      </c>
      <c r="D15200" s="1" t="str">
        <f>VLOOKUP(B15200,'[1]Content (2)'!$B$2:$D$802,3,FALSE)</f>
        <v>healthy eating</v>
      </c>
      <c r="E15200" s="1">
        <f>VLOOKUP(C:C,ReactionType!$B$2:$D$17,3,FALSE)</f>
        <v>75</v>
      </c>
      <c r="H15200" s="20">
        <f>VLOOKUP(B15200,'[2]Task 3_Final Content Data set'!$B$2:$D$24574,3,FALSE)</f>
        <v>44119.371527777781</v>
      </c>
      <c r="I15200" s="1" t="str">
        <f t="shared" si="237"/>
        <v>October</v>
      </c>
    </row>
    <row r="15201" spans="1:9" x14ac:dyDescent="0.2">
      <c r="A15201" s="1">
        <v>15800</v>
      </c>
      <c r="B15201" s="1" t="s">
        <v>607</v>
      </c>
      <c r="C15201" s="1" t="s">
        <v>3</v>
      </c>
      <c r="D15201" s="1" t="str">
        <f>VLOOKUP(B15201,'[1]Content (2)'!$B$2:$D$802,3,FALSE)</f>
        <v>healthy eating</v>
      </c>
      <c r="E15201" s="1">
        <f>VLOOKUP(C:C,ReactionType!$B$2:$D$17,3,FALSE)</f>
        <v>0</v>
      </c>
      <c r="H15201" s="20">
        <f>VLOOKUP(B15201,'[2]Task 3_Final Content Data set'!$B$2:$D$24574,3,FALSE)</f>
        <v>44119.371527777781</v>
      </c>
      <c r="I15201" s="1" t="str">
        <f t="shared" si="237"/>
        <v>October</v>
      </c>
    </row>
    <row r="15202" spans="1:9" x14ac:dyDescent="0.2">
      <c r="A15202" s="1">
        <v>15801</v>
      </c>
      <c r="B15202" s="1" t="s">
        <v>607</v>
      </c>
      <c r="C15202" s="1" t="s">
        <v>16</v>
      </c>
      <c r="D15202" s="1" t="str">
        <f>VLOOKUP(B15202,'[1]Content (2)'!$B$2:$D$802,3,FALSE)</f>
        <v>healthy eating</v>
      </c>
      <c r="E15202" s="1">
        <f>VLOOKUP(C:C,ReactionType!$B$2:$D$17,3,FALSE)</f>
        <v>60</v>
      </c>
      <c r="H15202" s="20">
        <f>VLOOKUP(B15202,'[2]Task 3_Final Content Data set'!$B$2:$D$24574,3,FALSE)</f>
        <v>44119.371527777781</v>
      </c>
      <c r="I15202" s="1" t="str">
        <f t="shared" si="237"/>
        <v>October</v>
      </c>
    </row>
    <row r="15203" spans="1:9" x14ac:dyDescent="0.2">
      <c r="A15203" s="1">
        <v>15804</v>
      </c>
      <c r="B15203" s="1" t="s">
        <v>608</v>
      </c>
      <c r="C15203" s="1" t="s">
        <v>17</v>
      </c>
      <c r="D15203" s="1" t="str">
        <f>VLOOKUP(B15203,'[1]Content (2)'!$B$2:$D$802,3,FALSE)</f>
        <v>animals</v>
      </c>
      <c r="E15203" s="1">
        <f>VLOOKUP(C:C,ReactionType!$B$2:$D$17,3,FALSE)</f>
        <v>70</v>
      </c>
      <c r="H15203" s="20">
        <f>VLOOKUP(B15203,'[2]Task 3_Final Content Data set'!$B$2:$D$24574,3,FALSE)</f>
        <v>44215.277777777781</v>
      </c>
      <c r="I15203" s="1" t="str">
        <f t="shared" si="237"/>
        <v>January</v>
      </c>
    </row>
    <row r="15204" spans="1:9" x14ac:dyDescent="0.2">
      <c r="A15204" s="1">
        <v>15805</v>
      </c>
      <c r="B15204" s="1" t="s">
        <v>608</v>
      </c>
      <c r="C15204" s="1" t="s">
        <v>10</v>
      </c>
      <c r="D15204" s="1" t="str">
        <f>VLOOKUP(B15204,'[1]Content (2)'!$B$2:$D$802,3,FALSE)</f>
        <v>animals</v>
      </c>
      <c r="E15204" s="1">
        <f>VLOOKUP(C:C,ReactionType!$B$2:$D$17,3,FALSE)</f>
        <v>65</v>
      </c>
      <c r="H15204" s="20">
        <f>VLOOKUP(B15204,'[2]Task 3_Final Content Data set'!$B$2:$D$24574,3,FALSE)</f>
        <v>44215.277777777781</v>
      </c>
      <c r="I15204" s="1" t="str">
        <f t="shared" si="237"/>
        <v>January</v>
      </c>
    </row>
    <row r="15205" spans="1:9" x14ac:dyDescent="0.2">
      <c r="A15205" s="1">
        <v>15806</v>
      </c>
      <c r="B15205" s="1" t="s">
        <v>608</v>
      </c>
      <c r="C15205" s="1" t="s">
        <v>17</v>
      </c>
      <c r="D15205" s="1" t="str">
        <f>VLOOKUP(B15205,'[1]Content (2)'!$B$2:$D$802,3,FALSE)</f>
        <v>animals</v>
      </c>
      <c r="E15205" s="1">
        <f>VLOOKUP(C:C,ReactionType!$B$2:$D$17,3,FALSE)</f>
        <v>70</v>
      </c>
      <c r="H15205" s="20">
        <f>VLOOKUP(B15205,'[2]Task 3_Final Content Data set'!$B$2:$D$24574,3,FALSE)</f>
        <v>44215.277777777781</v>
      </c>
      <c r="I15205" s="1" t="str">
        <f t="shared" si="237"/>
        <v>January</v>
      </c>
    </row>
    <row r="15206" spans="1:9" x14ac:dyDescent="0.2">
      <c r="A15206" s="1">
        <v>15807</v>
      </c>
      <c r="B15206" s="1" t="s">
        <v>608</v>
      </c>
      <c r="C15206" s="1" t="s">
        <v>11</v>
      </c>
      <c r="D15206" s="1" t="str">
        <f>VLOOKUP(B15206,'[1]Content (2)'!$B$2:$D$802,3,FALSE)</f>
        <v>animals</v>
      </c>
      <c r="E15206" s="1">
        <f>VLOOKUP(C:C,ReactionType!$B$2:$D$17,3,FALSE)</f>
        <v>20</v>
      </c>
      <c r="H15206" s="20">
        <f>VLOOKUP(B15206,'[2]Task 3_Final Content Data set'!$B$2:$D$24574,3,FALSE)</f>
        <v>44215.277777777781</v>
      </c>
      <c r="I15206" s="1" t="str">
        <f t="shared" si="237"/>
        <v>January</v>
      </c>
    </row>
    <row r="15207" spans="1:9" x14ac:dyDescent="0.2">
      <c r="A15207" s="1">
        <v>15808</v>
      </c>
      <c r="B15207" s="1" t="s">
        <v>608</v>
      </c>
      <c r="C15207" s="1" t="s">
        <v>13</v>
      </c>
      <c r="D15207" s="1" t="str">
        <f>VLOOKUP(B15207,'[1]Content (2)'!$B$2:$D$802,3,FALSE)</f>
        <v>animals</v>
      </c>
      <c r="E15207" s="1">
        <f>VLOOKUP(C:C,ReactionType!$B$2:$D$17,3,FALSE)</f>
        <v>45</v>
      </c>
      <c r="H15207" s="20">
        <f>VLOOKUP(B15207,'[2]Task 3_Final Content Data set'!$B$2:$D$24574,3,FALSE)</f>
        <v>44215.277777777781</v>
      </c>
      <c r="I15207" s="1" t="str">
        <f t="shared" si="237"/>
        <v>January</v>
      </c>
    </row>
    <row r="15208" spans="1:9" x14ac:dyDescent="0.2">
      <c r="A15208" s="1">
        <v>15809</v>
      </c>
      <c r="B15208" s="1" t="s">
        <v>608</v>
      </c>
      <c r="C15208" s="1" t="s">
        <v>9</v>
      </c>
      <c r="D15208" s="1" t="str">
        <f>VLOOKUP(B15208,'[1]Content (2)'!$B$2:$D$802,3,FALSE)</f>
        <v>animals</v>
      </c>
      <c r="E15208" s="1">
        <f>VLOOKUP(C:C,ReactionType!$B$2:$D$17,3,FALSE)</f>
        <v>5</v>
      </c>
      <c r="H15208" s="20">
        <f>VLOOKUP(B15208,'[2]Task 3_Final Content Data set'!$B$2:$D$24574,3,FALSE)</f>
        <v>44215.277777777781</v>
      </c>
      <c r="I15208" s="1" t="str">
        <f t="shared" si="237"/>
        <v>January</v>
      </c>
    </row>
    <row r="15209" spans="1:9" x14ac:dyDescent="0.2">
      <c r="A15209" s="1">
        <v>15810</v>
      </c>
      <c r="B15209" s="1" t="s">
        <v>608</v>
      </c>
      <c r="C15209" s="1" t="s">
        <v>20</v>
      </c>
      <c r="D15209" s="1" t="str">
        <f>VLOOKUP(B15209,'[1]Content (2)'!$B$2:$D$802,3,FALSE)</f>
        <v>animals</v>
      </c>
      <c r="E15209" s="1">
        <f>VLOOKUP(C:C,ReactionType!$B$2:$D$17,3,FALSE)</f>
        <v>72</v>
      </c>
      <c r="H15209" s="20">
        <f>VLOOKUP(B15209,'[2]Task 3_Final Content Data set'!$B$2:$D$24574,3,FALSE)</f>
        <v>44215.277777777781</v>
      </c>
      <c r="I15209" s="1" t="str">
        <f t="shared" si="237"/>
        <v>January</v>
      </c>
    </row>
    <row r="15210" spans="1:9" x14ac:dyDescent="0.2">
      <c r="A15210" s="1">
        <v>15811</v>
      </c>
      <c r="B15210" s="1" t="s">
        <v>608</v>
      </c>
      <c r="C15210" s="1" t="s">
        <v>11</v>
      </c>
      <c r="D15210" s="1" t="str">
        <f>VLOOKUP(B15210,'[1]Content (2)'!$B$2:$D$802,3,FALSE)</f>
        <v>animals</v>
      </c>
      <c r="E15210" s="1">
        <f>VLOOKUP(C:C,ReactionType!$B$2:$D$17,3,FALSE)</f>
        <v>20</v>
      </c>
      <c r="H15210" s="20">
        <f>VLOOKUP(B15210,'[2]Task 3_Final Content Data set'!$B$2:$D$24574,3,FALSE)</f>
        <v>44215.277777777781</v>
      </c>
      <c r="I15210" s="1" t="str">
        <f t="shared" si="237"/>
        <v>January</v>
      </c>
    </row>
    <row r="15211" spans="1:9" x14ac:dyDescent="0.2">
      <c r="A15211" s="1">
        <v>15812</v>
      </c>
      <c r="B15211" s="1" t="s">
        <v>608</v>
      </c>
      <c r="C15211" s="1" t="s">
        <v>12</v>
      </c>
      <c r="D15211" s="1" t="str">
        <f>VLOOKUP(B15211,'[1]Content (2)'!$B$2:$D$802,3,FALSE)</f>
        <v>animals</v>
      </c>
      <c r="E15211" s="1">
        <f>VLOOKUP(C:C,ReactionType!$B$2:$D$17,3,FALSE)</f>
        <v>75</v>
      </c>
      <c r="H15211" s="20">
        <f>VLOOKUP(B15211,'[2]Task 3_Final Content Data set'!$B$2:$D$24574,3,FALSE)</f>
        <v>44215.277777777781</v>
      </c>
      <c r="I15211" s="1" t="str">
        <f t="shared" si="237"/>
        <v>January</v>
      </c>
    </row>
    <row r="15212" spans="1:9" x14ac:dyDescent="0.2">
      <c r="A15212" s="1">
        <v>15813</v>
      </c>
      <c r="B15212" s="1" t="s">
        <v>608</v>
      </c>
      <c r="C15212" s="1" t="s">
        <v>13</v>
      </c>
      <c r="D15212" s="1" t="str">
        <f>VLOOKUP(B15212,'[1]Content (2)'!$B$2:$D$802,3,FALSE)</f>
        <v>animals</v>
      </c>
      <c r="E15212" s="1">
        <f>VLOOKUP(C:C,ReactionType!$B$2:$D$17,3,FALSE)</f>
        <v>45</v>
      </c>
      <c r="H15212" s="20">
        <f>VLOOKUP(B15212,'[2]Task 3_Final Content Data set'!$B$2:$D$24574,3,FALSE)</f>
        <v>44215.277777777781</v>
      </c>
      <c r="I15212" s="1" t="str">
        <f t="shared" si="237"/>
        <v>January</v>
      </c>
    </row>
    <row r="15213" spans="1:9" x14ac:dyDescent="0.2">
      <c r="A15213" s="1">
        <v>15814</v>
      </c>
      <c r="B15213" s="1" t="s">
        <v>608</v>
      </c>
      <c r="C15213" s="1" t="s">
        <v>4</v>
      </c>
      <c r="D15213" s="1" t="str">
        <f>VLOOKUP(B15213,'[1]Content (2)'!$B$2:$D$802,3,FALSE)</f>
        <v>animals</v>
      </c>
      <c r="E15213" s="1">
        <f>VLOOKUP(C:C,ReactionType!$B$2:$D$17,3,FALSE)</f>
        <v>10</v>
      </c>
      <c r="H15213" s="20">
        <f>VLOOKUP(B15213,'[2]Task 3_Final Content Data set'!$B$2:$D$24574,3,FALSE)</f>
        <v>44215.277777777781</v>
      </c>
      <c r="I15213" s="1" t="str">
        <f t="shared" si="237"/>
        <v>January</v>
      </c>
    </row>
    <row r="15214" spans="1:9" x14ac:dyDescent="0.2">
      <c r="A15214" s="1">
        <v>15815</v>
      </c>
      <c r="B15214" s="1" t="s">
        <v>608</v>
      </c>
      <c r="C15214" s="1" t="s">
        <v>9</v>
      </c>
      <c r="D15214" s="1" t="str">
        <f>VLOOKUP(B15214,'[1]Content (2)'!$B$2:$D$802,3,FALSE)</f>
        <v>animals</v>
      </c>
      <c r="E15214" s="1">
        <f>VLOOKUP(C:C,ReactionType!$B$2:$D$17,3,FALSE)</f>
        <v>5</v>
      </c>
      <c r="H15214" s="20">
        <f>VLOOKUP(B15214,'[2]Task 3_Final Content Data set'!$B$2:$D$24574,3,FALSE)</f>
        <v>44215.277777777781</v>
      </c>
      <c r="I15214" s="1" t="str">
        <f t="shared" si="237"/>
        <v>January</v>
      </c>
    </row>
    <row r="15215" spans="1:9" x14ac:dyDescent="0.2">
      <c r="A15215" s="1">
        <v>15816</v>
      </c>
      <c r="B15215" s="1" t="s">
        <v>608</v>
      </c>
      <c r="C15215" s="1" t="s">
        <v>17</v>
      </c>
      <c r="D15215" s="1" t="str">
        <f>VLOOKUP(B15215,'[1]Content (2)'!$B$2:$D$802,3,FALSE)</f>
        <v>animals</v>
      </c>
      <c r="E15215" s="1">
        <f>VLOOKUP(C:C,ReactionType!$B$2:$D$17,3,FALSE)</f>
        <v>70</v>
      </c>
      <c r="H15215" s="20">
        <f>VLOOKUP(B15215,'[2]Task 3_Final Content Data set'!$B$2:$D$24574,3,FALSE)</f>
        <v>44215.277777777781</v>
      </c>
      <c r="I15215" s="1" t="str">
        <f t="shared" si="237"/>
        <v>January</v>
      </c>
    </row>
    <row r="15216" spans="1:9" x14ac:dyDescent="0.2">
      <c r="A15216" s="1">
        <v>15817</v>
      </c>
      <c r="B15216" s="1" t="s">
        <v>608</v>
      </c>
      <c r="C15216" s="1" t="s">
        <v>20</v>
      </c>
      <c r="D15216" s="1" t="str">
        <f>VLOOKUP(B15216,'[1]Content (2)'!$B$2:$D$802,3,FALSE)</f>
        <v>animals</v>
      </c>
      <c r="E15216" s="1">
        <f>VLOOKUP(C:C,ReactionType!$B$2:$D$17,3,FALSE)</f>
        <v>72</v>
      </c>
      <c r="H15216" s="20">
        <f>VLOOKUP(B15216,'[2]Task 3_Final Content Data set'!$B$2:$D$24574,3,FALSE)</f>
        <v>44215.277777777781</v>
      </c>
      <c r="I15216" s="1" t="str">
        <f t="shared" si="237"/>
        <v>January</v>
      </c>
    </row>
    <row r="15217" spans="1:9" x14ac:dyDescent="0.2">
      <c r="A15217" s="1">
        <v>15818</v>
      </c>
      <c r="B15217" s="1" t="s">
        <v>608</v>
      </c>
      <c r="C15217" s="1" t="s">
        <v>7</v>
      </c>
      <c r="D15217" s="1" t="str">
        <f>VLOOKUP(B15217,'[1]Content (2)'!$B$2:$D$802,3,FALSE)</f>
        <v>animals</v>
      </c>
      <c r="E15217" s="1">
        <f>VLOOKUP(C:C,ReactionType!$B$2:$D$17,3,FALSE)</f>
        <v>35</v>
      </c>
      <c r="H15217" s="20">
        <f>VLOOKUP(B15217,'[2]Task 3_Final Content Data set'!$B$2:$D$24574,3,FALSE)</f>
        <v>44215.277777777781</v>
      </c>
      <c r="I15217" s="1" t="str">
        <f t="shared" si="237"/>
        <v>January</v>
      </c>
    </row>
    <row r="15218" spans="1:9" x14ac:dyDescent="0.2">
      <c r="A15218" s="1">
        <v>15819</v>
      </c>
      <c r="B15218" s="1" t="s">
        <v>608</v>
      </c>
      <c r="C15218" s="1" t="s">
        <v>17</v>
      </c>
      <c r="D15218" s="1" t="str">
        <f>VLOOKUP(B15218,'[1]Content (2)'!$B$2:$D$802,3,FALSE)</f>
        <v>animals</v>
      </c>
      <c r="E15218" s="1">
        <f>VLOOKUP(C:C,ReactionType!$B$2:$D$17,3,FALSE)</f>
        <v>70</v>
      </c>
      <c r="H15218" s="20">
        <f>VLOOKUP(B15218,'[2]Task 3_Final Content Data set'!$B$2:$D$24574,3,FALSE)</f>
        <v>44215.277777777781</v>
      </c>
      <c r="I15218" s="1" t="str">
        <f t="shared" si="237"/>
        <v>January</v>
      </c>
    </row>
    <row r="15219" spans="1:9" x14ac:dyDescent="0.2">
      <c r="A15219" s="1">
        <v>15820</v>
      </c>
      <c r="B15219" s="1" t="s">
        <v>608</v>
      </c>
      <c r="C15219" s="1" t="s">
        <v>16</v>
      </c>
      <c r="D15219" s="1" t="str">
        <f>VLOOKUP(B15219,'[1]Content (2)'!$B$2:$D$802,3,FALSE)</f>
        <v>animals</v>
      </c>
      <c r="E15219" s="1">
        <f>VLOOKUP(C:C,ReactionType!$B$2:$D$17,3,FALSE)</f>
        <v>60</v>
      </c>
      <c r="H15219" s="20">
        <f>VLOOKUP(B15219,'[2]Task 3_Final Content Data set'!$B$2:$D$24574,3,FALSE)</f>
        <v>44215.277777777781</v>
      </c>
      <c r="I15219" s="1" t="str">
        <f t="shared" si="237"/>
        <v>January</v>
      </c>
    </row>
    <row r="15220" spans="1:9" x14ac:dyDescent="0.2">
      <c r="A15220" s="1">
        <v>15821</v>
      </c>
      <c r="B15220" s="1" t="s">
        <v>608</v>
      </c>
      <c r="C15220" s="1" t="s">
        <v>8</v>
      </c>
      <c r="D15220" s="1" t="str">
        <f>VLOOKUP(B15220,'[1]Content (2)'!$B$2:$D$802,3,FALSE)</f>
        <v>animals</v>
      </c>
      <c r="E15220" s="1">
        <f>VLOOKUP(C:C,ReactionType!$B$2:$D$17,3,FALSE)</f>
        <v>70</v>
      </c>
      <c r="H15220" s="20">
        <f>VLOOKUP(B15220,'[2]Task 3_Final Content Data set'!$B$2:$D$24574,3,FALSE)</f>
        <v>44215.277777777781</v>
      </c>
      <c r="I15220" s="1" t="str">
        <f t="shared" si="237"/>
        <v>January</v>
      </c>
    </row>
    <row r="15221" spans="1:9" x14ac:dyDescent="0.2">
      <c r="A15221" s="1">
        <v>15822</v>
      </c>
      <c r="B15221" s="1" t="s">
        <v>608</v>
      </c>
      <c r="C15221" s="1" t="s">
        <v>12</v>
      </c>
      <c r="D15221" s="1" t="str">
        <f>VLOOKUP(B15221,'[1]Content (2)'!$B$2:$D$802,3,FALSE)</f>
        <v>animals</v>
      </c>
      <c r="E15221" s="1">
        <f>VLOOKUP(C:C,ReactionType!$B$2:$D$17,3,FALSE)</f>
        <v>75</v>
      </c>
      <c r="H15221" s="20">
        <f>VLOOKUP(B15221,'[2]Task 3_Final Content Data set'!$B$2:$D$24574,3,FALSE)</f>
        <v>44215.277777777781</v>
      </c>
      <c r="I15221" s="1" t="str">
        <f t="shared" si="237"/>
        <v>January</v>
      </c>
    </row>
    <row r="15222" spans="1:9" x14ac:dyDescent="0.2">
      <c r="A15222" s="1">
        <v>15823</v>
      </c>
      <c r="B15222" s="1" t="s">
        <v>608</v>
      </c>
      <c r="C15222" s="1" t="s">
        <v>6</v>
      </c>
      <c r="D15222" s="1" t="str">
        <f>VLOOKUP(B15222,'[1]Content (2)'!$B$2:$D$802,3,FALSE)</f>
        <v>animals</v>
      </c>
      <c r="E15222" s="1">
        <f>VLOOKUP(C:C,ReactionType!$B$2:$D$17,3,FALSE)</f>
        <v>30</v>
      </c>
      <c r="H15222" s="20">
        <f>VLOOKUP(B15222,'[2]Task 3_Final Content Data set'!$B$2:$D$24574,3,FALSE)</f>
        <v>44215.277777777781</v>
      </c>
      <c r="I15222" s="1" t="str">
        <f t="shared" si="237"/>
        <v>January</v>
      </c>
    </row>
    <row r="15223" spans="1:9" x14ac:dyDescent="0.2">
      <c r="A15223" s="1">
        <v>15824</v>
      </c>
      <c r="B15223" s="1" t="s">
        <v>608</v>
      </c>
      <c r="C15223" s="1" t="s">
        <v>9</v>
      </c>
      <c r="D15223" s="1" t="str">
        <f>VLOOKUP(B15223,'[1]Content (2)'!$B$2:$D$802,3,FALSE)</f>
        <v>animals</v>
      </c>
      <c r="E15223" s="1">
        <f>VLOOKUP(C:C,ReactionType!$B$2:$D$17,3,FALSE)</f>
        <v>5</v>
      </c>
      <c r="H15223" s="20">
        <f>VLOOKUP(B15223,'[2]Task 3_Final Content Data set'!$B$2:$D$24574,3,FALSE)</f>
        <v>44215.277777777781</v>
      </c>
      <c r="I15223" s="1" t="str">
        <f t="shared" si="237"/>
        <v>January</v>
      </c>
    </row>
    <row r="15224" spans="1:9" x14ac:dyDescent="0.2">
      <c r="A15224" s="1">
        <v>15825</v>
      </c>
      <c r="B15224" s="1" t="s">
        <v>608</v>
      </c>
      <c r="C15224" s="1" t="s">
        <v>17</v>
      </c>
      <c r="D15224" s="1" t="str">
        <f>VLOOKUP(B15224,'[1]Content (2)'!$B$2:$D$802,3,FALSE)</f>
        <v>animals</v>
      </c>
      <c r="E15224" s="1">
        <f>VLOOKUP(C:C,ReactionType!$B$2:$D$17,3,FALSE)</f>
        <v>70</v>
      </c>
      <c r="H15224" s="20">
        <f>VLOOKUP(B15224,'[2]Task 3_Final Content Data set'!$B$2:$D$24574,3,FALSE)</f>
        <v>44215.277777777781</v>
      </c>
      <c r="I15224" s="1" t="str">
        <f t="shared" si="237"/>
        <v>January</v>
      </c>
    </row>
    <row r="15225" spans="1:9" x14ac:dyDescent="0.2">
      <c r="A15225" s="1">
        <v>15826</v>
      </c>
      <c r="B15225" s="1" t="s">
        <v>608</v>
      </c>
      <c r="C15225" s="1" t="s">
        <v>15</v>
      </c>
      <c r="D15225" s="1" t="str">
        <f>VLOOKUP(B15225,'[1]Content (2)'!$B$2:$D$802,3,FALSE)</f>
        <v>animals</v>
      </c>
      <c r="E15225" s="1">
        <f>VLOOKUP(C:C,ReactionType!$B$2:$D$17,3,FALSE)</f>
        <v>50</v>
      </c>
      <c r="H15225" s="20">
        <f>VLOOKUP(B15225,'[2]Task 3_Final Content Data set'!$B$2:$D$24574,3,FALSE)</f>
        <v>44215.277777777781</v>
      </c>
      <c r="I15225" s="1" t="str">
        <f t="shared" si="237"/>
        <v>January</v>
      </c>
    </row>
    <row r="15226" spans="1:9" x14ac:dyDescent="0.2">
      <c r="A15226" s="1">
        <v>15827</v>
      </c>
      <c r="B15226" s="1" t="s">
        <v>608</v>
      </c>
      <c r="C15226" s="1" t="s">
        <v>6</v>
      </c>
      <c r="D15226" s="1" t="str">
        <f>VLOOKUP(B15226,'[1]Content (2)'!$B$2:$D$802,3,FALSE)</f>
        <v>animals</v>
      </c>
      <c r="E15226" s="1">
        <f>VLOOKUP(C:C,ReactionType!$B$2:$D$17,3,FALSE)</f>
        <v>30</v>
      </c>
      <c r="H15226" s="20">
        <f>VLOOKUP(B15226,'[2]Task 3_Final Content Data set'!$B$2:$D$24574,3,FALSE)</f>
        <v>44215.277777777781</v>
      </c>
      <c r="I15226" s="1" t="str">
        <f t="shared" si="237"/>
        <v>January</v>
      </c>
    </row>
    <row r="15227" spans="1:9" x14ac:dyDescent="0.2">
      <c r="A15227" s="1">
        <v>15828</v>
      </c>
      <c r="B15227" s="1" t="s">
        <v>608</v>
      </c>
      <c r="C15227" s="1" t="s">
        <v>5</v>
      </c>
      <c r="D15227" s="1" t="str">
        <f>VLOOKUP(B15227,'[1]Content (2)'!$B$2:$D$802,3,FALSE)</f>
        <v>animals</v>
      </c>
      <c r="E15227" s="1">
        <f>VLOOKUP(C:C,ReactionType!$B$2:$D$17,3,FALSE)</f>
        <v>15</v>
      </c>
      <c r="H15227" s="20">
        <f>VLOOKUP(B15227,'[2]Task 3_Final Content Data set'!$B$2:$D$24574,3,FALSE)</f>
        <v>44215.277777777781</v>
      </c>
      <c r="I15227" s="1" t="str">
        <f t="shared" si="237"/>
        <v>January</v>
      </c>
    </row>
    <row r="15228" spans="1:9" x14ac:dyDescent="0.2">
      <c r="A15228" s="1">
        <v>15829</v>
      </c>
      <c r="B15228" s="1" t="s">
        <v>608</v>
      </c>
      <c r="C15228" s="1" t="s">
        <v>5</v>
      </c>
      <c r="D15228" s="1" t="str">
        <f>VLOOKUP(B15228,'[1]Content (2)'!$B$2:$D$802,3,FALSE)</f>
        <v>animals</v>
      </c>
      <c r="E15228" s="1">
        <f>VLOOKUP(C:C,ReactionType!$B$2:$D$17,3,FALSE)</f>
        <v>15</v>
      </c>
      <c r="H15228" s="20">
        <f>VLOOKUP(B15228,'[2]Task 3_Final Content Data set'!$B$2:$D$24574,3,FALSE)</f>
        <v>44215.277777777781</v>
      </c>
      <c r="I15228" s="1" t="str">
        <f t="shared" si="237"/>
        <v>January</v>
      </c>
    </row>
    <row r="15229" spans="1:9" x14ac:dyDescent="0.2">
      <c r="A15229" s="1">
        <v>15830</v>
      </c>
      <c r="B15229" s="1" t="s">
        <v>608</v>
      </c>
      <c r="C15229" s="1" t="s">
        <v>5</v>
      </c>
      <c r="D15229" s="1" t="str">
        <f>VLOOKUP(B15229,'[1]Content (2)'!$B$2:$D$802,3,FALSE)</f>
        <v>animals</v>
      </c>
      <c r="E15229" s="1">
        <f>VLOOKUP(C:C,ReactionType!$B$2:$D$17,3,FALSE)</f>
        <v>15</v>
      </c>
      <c r="H15229" s="20">
        <f>VLOOKUP(B15229,'[2]Task 3_Final Content Data set'!$B$2:$D$24574,3,FALSE)</f>
        <v>44215.277777777781</v>
      </c>
      <c r="I15229" s="1" t="str">
        <f t="shared" si="237"/>
        <v>January</v>
      </c>
    </row>
    <row r="15230" spans="1:9" x14ac:dyDescent="0.2">
      <c r="A15230" s="1">
        <v>15831</v>
      </c>
      <c r="B15230" s="1" t="s">
        <v>608</v>
      </c>
      <c r="C15230" s="1" t="s">
        <v>6</v>
      </c>
      <c r="D15230" s="1" t="str">
        <f>VLOOKUP(B15230,'[1]Content (2)'!$B$2:$D$802,3,FALSE)</f>
        <v>animals</v>
      </c>
      <c r="E15230" s="1">
        <f>VLOOKUP(C:C,ReactionType!$B$2:$D$17,3,FALSE)</f>
        <v>30</v>
      </c>
      <c r="H15230" s="20">
        <f>VLOOKUP(B15230,'[2]Task 3_Final Content Data set'!$B$2:$D$24574,3,FALSE)</f>
        <v>44215.277777777781</v>
      </c>
      <c r="I15230" s="1" t="str">
        <f t="shared" si="237"/>
        <v>January</v>
      </c>
    </row>
    <row r="15231" spans="1:9" x14ac:dyDescent="0.2">
      <c r="A15231" s="1">
        <v>15832</v>
      </c>
      <c r="B15231" s="1" t="s">
        <v>608</v>
      </c>
      <c r="C15231" s="1" t="s">
        <v>3</v>
      </c>
      <c r="D15231" s="1" t="str">
        <f>VLOOKUP(B15231,'[1]Content (2)'!$B$2:$D$802,3,FALSE)</f>
        <v>animals</v>
      </c>
      <c r="E15231" s="1">
        <f>VLOOKUP(C:C,ReactionType!$B$2:$D$17,3,FALSE)</f>
        <v>0</v>
      </c>
      <c r="H15231" s="20">
        <f>VLOOKUP(B15231,'[2]Task 3_Final Content Data set'!$B$2:$D$24574,3,FALSE)</f>
        <v>44215.277777777781</v>
      </c>
      <c r="I15231" s="1" t="str">
        <f t="shared" si="237"/>
        <v>January</v>
      </c>
    </row>
    <row r="15232" spans="1:9" x14ac:dyDescent="0.2">
      <c r="A15232" s="1">
        <v>15833</v>
      </c>
      <c r="B15232" s="1" t="s">
        <v>608</v>
      </c>
      <c r="C15232" s="1" t="s">
        <v>10</v>
      </c>
      <c r="D15232" s="1" t="str">
        <f>VLOOKUP(B15232,'[1]Content (2)'!$B$2:$D$802,3,FALSE)</f>
        <v>animals</v>
      </c>
      <c r="E15232" s="1">
        <f>VLOOKUP(C:C,ReactionType!$B$2:$D$17,3,FALSE)</f>
        <v>65</v>
      </c>
      <c r="H15232" s="20">
        <f>VLOOKUP(B15232,'[2]Task 3_Final Content Data set'!$B$2:$D$24574,3,FALSE)</f>
        <v>44215.277777777781</v>
      </c>
      <c r="I15232" s="1" t="str">
        <f t="shared" si="237"/>
        <v>January</v>
      </c>
    </row>
    <row r="15233" spans="1:9" x14ac:dyDescent="0.2">
      <c r="A15233" s="1">
        <v>15834</v>
      </c>
      <c r="B15233" s="1" t="s">
        <v>608</v>
      </c>
      <c r="C15233" s="1" t="s">
        <v>16</v>
      </c>
      <c r="D15233" s="1" t="str">
        <f>VLOOKUP(B15233,'[1]Content (2)'!$B$2:$D$802,3,FALSE)</f>
        <v>animals</v>
      </c>
      <c r="E15233" s="1">
        <f>VLOOKUP(C:C,ReactionType!$B$2:$D$17,3,FALSE)</f>
        <v>60</v>
      </c>
      <c r="H15233" s="20">
        <f>VLOOKUP(B15233,'[2]Task 3_Final Content Data set'!$B$2:$D$24574,3,FALSE)</f>
        <v>44215.277777777781</v>
      </c>
      <c r="I15233" s="1" t="str">
        <f t="shared" si="237"/>
        <v>January</v>
      </c>
    </row>
    <row r="15234" spans="1:9" x14ac:dyDescent="0.2">
      <c r="A15234" s="1">
        <v>15835</v>
      </c>
      <c r="B15234" s="1" t="s">
        <v>608</v>
      </c>
      <c r="C15234" s="1" t="s">
        <v>20</v>
      </c>
      <c r="D15234" s="1" t="str">
        <f>VLOOKUP(B15234,'[1]Content (2)'!$B$2:$D$802,3,FALSE)</f>
        <v>animals</v>
      </c>
      <c r="E15234" s="1">
        <f>VLOOKUP(C:C,ReactionType!$B$2:$D$17,3,FALSE)</f>
        <v>72</v>
      </c>
      <c r="H15234" s="20">
        <f>VLOOKUP(B15234,'[2]Task 3_Final Content Data set'!$B$2:$D$24574,3,FALSE)</f>
        <v>44215.277777777781</v>
      </c>
      <c r="I15234" s="1" t="str">
        <f t="shared" si="237"/>
        <v>January</v>
      </c>
    </row>
    <row r="15235" spans="1:9" x14ac:dyDescent="0.2">
      <c r="A15235" s="1">
        <v>15836</v>
      </c>
      <c r="B15235" s="1" t="s">
        <v>608</v>
      </c>
      <c r="C15235" s="1" t="s">
        <v>15</v>
      </c>
      <c r="D15235" s="1" t="str">
        <f>VLOOKUP(B15235,'[1]Content (2)'!$B$2:$D$802,3,FALSE)</f>
        <v>animals</v>
      </c>
      <c r="E15235" s="1">
        <f>VLOOKUP(C:C,ReactionType!$B$2:$D$17,3,FALSE)</f>
        <v>50</v>
      </c>
      <c r="H15235" s="20">
        <f>VLOOKUP(B15235,'[2]Task 3_Final Content Data set'!$B$2:$D$24574,3,FALSE)</f>
        <v>44215.277777777781</v>
      </c>
      <c r="I15235" s="1" t="str">
        <f t="shared" ref="I15235:I15298" si="238">TEXT(H15235,"mmmm")</f>
        <v>January</v>
      </c>
    </row>
    <row r="15236" spans="1:9" x14ac:dyDescent="0.2">
      <c r="A15236" s="1">
        <v>15837</v>
      </c>
      <c r="B15236" s="1" t="s">
        <v>608</v>
      </c>
      <c r="C15236" s="1" t="s">
        <v>3</v>
      </c>
      <c r="D15236" s="1" t="str">
        <f>VLOOKUP(B15236,'[1]Content (2)'!$B$2:$D$802,3,FALSE)</f>
        <v>animals</v>
      </c>
      <c r="E15236" s="1">
        <f>VLOOKUP(C:C,ReactionType!$B$2:$D$17,3,FALSE)</f>
        <v>0</v>
      </c>
      <c r="H15236" s="20">
        <f>VLOOKUP(B15236,'[2]Task 3_Final Content Data set'!$B$2:$D$24574,3,FALSE)</f>
        <v>44215.277777777781</v>
      </c>
      <c r="I15236" s="1" t="str">
        <f t="shared" si="238"/>
        <v>January</v>
      </c>
    </row>
    <row r="15237" spans="1:9" x14ac:dyDescent="0.2">
      <c r="A15237" s="1">
        <v>15838</v>
      </c>
      <c r="B15237" s="1" t="s">
        <v>608</v>
      </c>
      <c r="C15237" s="1" t="s">
        <v>15</v>
      </c>
      <c r="D15237" s="1" t="str">
        <f>VLOOKUP(B15237,'[1]Content (2)'!$B$2:$D$802,3,FALSE)</f>
        <v>animals</v>
      </c>
      <c r="E15237" s="1">
        <f>VLOOKUP(C:C,ReactionType!$B$2:$D$17,3,FALSE)</f>
        <v>50</v>
      </c>
      <c r="H15237" s="20">
        <f>VLOOKUP(B15237,'[2]Task 3_Final Content Data set'!$B$2:$D$24574,3,FALSE)</f>
        <v>44215.277777777781</v>
      </c>
      <c r="I15237" s="1" t="str">
        <f t="shared" si="238"/>
        <v>January</v>
      </c>
    </row>
    <row r="15238" spans="1:9" x14ac:dyDescent="0.2">
      <c r="A15238" s="1">
        <v>15839</v>
      </c>
      <c r="B15238" s="1" t="s">
        <v>608</v>
      </c>
      <c r="C15238" s="1" t="s">
        <v>7</v>
      </c>
      <c r="D15238" s="1" t="str">
        <f>VLOOKUP(B15238,'[1]Content (2)'!$B$2:$D$802,3,FALSE)</f>
        <v>animals</v>
      </c>
      <c r="E15238" s="1">
        <f>VLOOKUP(C:C,ReactionType!$B$2:$D$17,3,FALSE)</f>
        <v>35</v>
      </c>
      <c r="H15238" s="20">
        <f>VLOOKUP(B15238,'[2]Task 3_Final Content Data set'!$B$2:$D$24574,3,FALSE)</f>
        <v>44215.277777777781</v>
      </c>
      <c r="I15238" s="1" t="str">
        <f t="shared" si="238"/>
        <v>January</v>
      </c>
    </row>
    <row r="15239" spans="1:9" x14ac:dyDescent="0.2">
      <c r="A15239" s="1">
        <v>15840</v>
      </c>
      <c r="B15239" s="1" t="s">
        <v>608</v>
      </c>
      <c r="C15239" s="1" t="s">
        <v>20</v>
      </c>
      <c r="D15239" s="1" t="str">
        <f>VLOOKUP(B15239,'[1]Content (2)'!$B$2:$D$802,3,FALSE)</f>
        <v>animals</v>
      </c>
      <c r="E15239" s="1">
        <f>VLOOKUP(C:C,ReactionType!$B$2:$D$17,3,FALSE)</f>
        <v>72</v>
      </c>
      <c r="H15239" s="20">
        <f>VLOOKUP(B15239,'[2]Task 3_Final Content Data set'!$B$2:$D$24574,3,FALSE)</f>
        <v>44215.277777777781</v>
      </c>
      <c r="I15239" s="1" t="str">
        <f t="shared" si="238"/>
        <v>January</v>
      </c>
    </row>
    <row r="15240" spans="1:9" x14ac:dyDescent="0.2">
      <c r="A15240" s="1">
        <v>15841</v>
      </c>
      <c r="B15240" s="1" t="s">
        <v>608</v>
      </c>
      <c r="C15240" s="1" t="s">
        <v>10</v>
      </c>
      <c r="D15240" s="1" t="str">
        <f>VLOOKUP(B15240,'[1]Content (2)'!$B$2:$D$802,3,FALSE)</f>
        <v>animals</v>
      </c>
      <c r="E15240" s="1">
        <f>VLOOKUP(C:C,ReactionType!$B$2:$D$17,3,FALSE)</f>
        <v>65</v>
      </c>
      <c r="H15240" s="20">
        <f>VLOOKUP(B15240,'[2]Task 3_Final Content Data set'!$B$2:$D$24574,3,FALSE)</f>
        <v>44215.277777777781</v>
      </c>
      <c r="I15240" s="1" t="str">
        <f t="shared" si="238"/>
        <v>January</v>
      </c>
    </row>
    <row r="15241" spans="1:9" x14ac:dyDescent="0.2">
      <c r="A15241" s="1">
        <v>15842</v>
      </c>
      <c r="B15241" s="1" t="s">
        <v>608</v>
      </c>
      <c r="C15241" s="1" t="s">
        <v>17</v>
      </c>
      <c r="D15241" s="1" t="str">
        <f>VLOOKUP(B15241,'[1]Content (2)'!$B$2:$D$802,3,FALSE)</f>
        <v>animals</v>
      </c>
      <c r="E15241" s="1">
        <f>VLOOKUP(C:C,ReactionType!$B$2:$D$17,3,FALSE)</f>
        <v>70</v>
      </c>
      <c r="H15241" s="20">
        <f>VLOOKUP(B15241,'[2]Task 3_Final Content Data set'!$B$2:$D$24574,3,FALSE)</f>
        <v>44215.277777777781</v>
      </c>
      <c r="I15241" s="1" t="str">
        <f t="shared" si="238"/>
        <v>January</v>
      </c>
    </row>
    <row r="15242" spans="1:9" x14ac:dyDescent="0.2">
      <c r="A15242" s="1">
        <v>15843</v>
      </c>
      <c r="B15242" s="1" t="s">
        <v>608</v>
      </c>
      <c r="C15242" s="1" t="s">
        <v>20</v>
      </c>
      <c r="D15242" s="1" t="str">
        <f>VLOOKUP(B15242,'[1]Content (2)'!$B$2:$D$802,3,FALSE)</f>
        <v>animals</v>
      </c>
      <c r="E15242" s="1">
        <f>VLOOKUP(C:C,ReactionType!$B$2:$D$17,3,FALSE)</f>
        <v>72</v>
      </c>
      <c r="H15242" s="20">
        <f>VLOOKUP(B15242,'[2]Task 3_Final Content Data set'!$B$2:$D$24574,3,FALSE)</f>
        <v>44215.277777777781</v>
      </c>
      <c r="I15242" s="1" t="str">
        <f t="shared" si="238"/>
        <v>January</v>
      </c>
    </row>
    <row r="15243" spans="1:9" x14ac:dyDescent="0.2">
      <c r="A15243" s="1">
        <v>15844</v>
      </c>
      <c r="B15243" s="1" t="s">
        <v>608</v>
      </c>
      <c r="C15243" s="1" t="s">
        <v>20</v>
      </c>
      <c r="D15243" s="1" t="str">
        <f>VLOOKUP(B15243,'[1]Content (2)'!$B$2:$D$802,3,FALSE)</f>
        <v>animals</v>
      </c>
      <c r="E15243" s="1">
        <f>VLOOKUP(C:C,ReactionType!$B$2:$D$17,3,FALSE)</f>
        <v>72</v>
      </c>
      <c r="H15243" s="20">
        <f>VLOOKUP(B15243,'[2]Task 3_Final Content Data set'!$B$2:$D$24574,3,FALSE)</f>
        <v>44215.277777777781</v>
      </c>
      <c r="I15243" s="1" t="str">
        <f t="shared" si="238"/>
        <v>January</v>
      </c>
    </row>
    <row r="15244" spans="1:9" x14ac:dyDescent="0.2">
      <c r="A15244" s="1">
        <v>15845</v>
      </c>
      <c r="B15244" s="1" t="s">
        <v>608</v>
      </c>
      <c r="C15244" s="1" t="s">
        <v>10</v>
      </c>
      <c r="D15244" s="1" t="str">
        <f>VLOOKUP(B15244,'[1]Content (2)'!$B$2:$D$802,3,FALSE)</f>
        <v>animals</v>
      </c>
      <c r="E15244" s="1">
        <f>VLOOKUP(C:C,ReactionType!$B$2:$D$17,3,FALSE)</f>
        <v>65</v>
      </c>
      <c r="H15244" s="20">
        <f>VLOOKUP(B15244,'[2]Task 3_Final Content Data set'!$B$2:$D$24574,3,FALSE)</f>
        <v>44215.277777777781</v>
      </c>
      <c r="I15244" s="1" t="str">
        <f t="shared" si="238"/>
        <v>January</v>
      </c>
    </row>
    <row r="15245" spans="1:9" x14ac:dyDescent="0.2">
      <c r="A15245" s="1">
        <v>15846</v>
      </c>
      <c r="B15245" s="1" t="s">
        <v>608</v>
      </c>
      <c r="C15245" s="1" t="s">
        <v>10</v>
      </c>
      <c r="D15245" s="1" t="str">
        <f>VLOOKUP(B15245,'[1]Content (2)'!$B$2:$D$802,3,FALSE)</f>
        <v>animals</v>
      </c>
      <c r="E15245" s="1">
        <f>VLOOKUP(C:C,ReactionType!$B$2:$D$17,3,FALSE)</f>
        <v>65</v>
      </c>
      <c r="H15245" s="20">
        <f>VLOOKUP(B15245,'[2]Task 3_Final Content Data set'!$B$2:$D$24574,3,FALSE)</f>
        <v>44215.277777777781</v>
      </c>
      <c r="I15245" s="1" t="str">
        <f t="shared" si="238"/>
        <v>January</v>
      </c>
    </row>
    <row r="15246" spans="1:9" x14ac:dyDescent="0.2">
      <c r="A15246" s="1">
        <v>15847</v>
      </c>
      <c r="B15246" s="1" t="s">
        <v>608</v>
      </c>
      <c r="C15246" s="1" t="s">
        <v>6</v>
      </c>
      <c r="D15246" s="1" t="str">
        <f>VLOOKUP(B15246,'[1]Content (2)'!$B$2:$D$802,3,FALSE)</f>
        <v>animals</v>
      </c>
      <c r="E15246" s="1">
        <f>VLOOKUP(C:C,ReactionType!$B$2:$D$17,3,FALSE)</f>
        <v>30</v>
      </c>
      <c r="H15246" s="20">
        <f>VLOOKUP(B15246,'[2]Task 3_Final Content Data set'!$B$2:$D$24574,3,FALSE)</f>
        <v>44215.277777777781</v>
      </c>
      <c r="I15246" s="1" t="str">
        <f t="shared" si="238"/>
        <v>January</v>
      </c>
    </row>
    <row r="15247" spans="1:9" x14ac:dyDescent="0.2">
      <c r="A15247" s="1">
        <v>15848</v>
      </c>
      <c r="B15247" s="1" t="s">
        <v>608</v>
      </c>
      <c r="C15247" s="1" t="s">
        <v>4</v>
      </c>
      <c r="D15247" s="1" t="str">
        <f>VLOOKUP(B15247,'[1]Content (2)'!$B$2:$D$802,3,FALSE)</f>
        <v>animals</v>
      </c>
      <c r="E15247" s="1">
        <f>VLOOKUP(C:C,ReactionType!$B$2:$D$17,3,FALSE)</f>
        <v>10</v>
      </c>
      <c r="H15247" s="20">
        <f>VLOOKUP(B15247,'[2]Task 3_Final Content Data set'!$B$2:$D$24574,3,FALSE)</f>
        <v>44215.277777777781</v>
      </c>
      <c r="I15247" s="1" t="str">
        <f t="shared" si="238"/>
        <v>January</v>
      </c>
    </row>
    <row r="15248" spans="1:9" x14ac:dyDescent="0.2">
      <c r="A15248" s="1">
        <v>15850</v>
      </c>
      <c r="B15248" s="2" t="s">
        <v>609</v>
      </c>
      <c r="C15248" s="1" t="s">
        <v>16</v>
      </c>
      <c r="D15248" s="1" t="str">
        <f>VLOOKUP(B15248,'[1]Content (2)'!$B$2:$D$802,3,FALSE)</f>
        <v>culture</v>
      </c>
      <c r="E15248" s="1">
        <f>VLOOKUP(C:C,ReactionType!$B$2:$D$17,3,FALSE)</f>
        <v>60</v>
      </c>
      <c r="H15248" s="20">
        <f>VLOOKUP(B15248,'[2]Task 3_Final Content Data set'!$B$2:$D$24574,3,FALSE)</f>
        <v>44194.222916666666</v>
      </c>
      <c r="I15248" s="1" t="str">
        <f t="shared" si="238"/>
        <v>December</v>
      </c>
    </row>
    <row r="15249" spans="1:9" x14ac:dyDescent="0.2">
      <c r="A15249" s="1">
        <v>15851</v>
      </c>
      <c r="B15249" s="2" t="s">
        <v>609</v>
      </c>
      <c r="C15249" s="1" t="s">
        <v>4</v>
      </c>
      <c r="D15249" s="1" t="str">
        <f>VLOOKUP(B15249,'[1]Content (2)'!$B$2:$D$802,3,FALSE)</f>
        <v>culture</v>
      </c>
      <c r="E15249" s="1">
        <f>VLOOKUP(C:C,ReactionType!$B$2:$D$17,3,FALSE)</f>
        <v>10</v>
      </c>
      <c r="H15249" s="20">
        <f>VLOOKUP(B15249,'[2]Task 3_Final Content Data set'!$B$2:$D$24574,3,FALSE)</f>
        <v>44194.222916666666</v>
      </c>
      <c r="I15249" s="1" t="str">
        <f t="shared" si="238"/>
        <v>December</v>
      </c>
    </row>
    <row r="15250" spans="1:9" x14ac:dyDescent="0.2">
      <c r="A15250" s="1">
        <v>15852</v>
      </c>
      <c r="B15250" s="2" t="s">
        <v>609</v>
      </c>
      <c r="C15250" s="1" t="s">
        <v>7</v>
      </c>
      <c r="D15250" s="1" t="str">
        <f>VLOOKUP(B15250,'[1]Content (2)'!$B$2:$D$802,3,FALSE)</f>
        <v>culture</v>
      </c>
      <c r="E15250" s="1">
        <f>VLOOKUP(C:C,ReactionType!$B$2:$D$17,3,FALSE)</f>
        <v>35</v>
      </c>
      <c r="H15250" s="20">
        <f>VLOOKUP(B15250,'[2]Task 3_Final Content Data set'!$B$2:$D$24574,3,FALSE)</f>
        <v>44194.222916666666</v>
      </c>
      <c r="I15250" s="1" t="str">
        <f t="shared" si="238"/>
        <v>December</v>
      </c>
    </row>
    <row r="15251" spans="1:9" x14ac:dyDescent="0.2">
      <c r="A15251" s="1">
        <v>15853</v>
      </c>
      <c r="B15251" s="2" t="s">
        <v>609</v>
      </c>
      <c r="C15251" s="1" t="s">
        <v>3</v>
      </c>
      <c r="D15251" s="1" t="str">
        <f>VLOOKUP(B15251,'[1]Content (2)'!$B$2:$D$802,3,FALSE)</f>
        <v>culture</v>
      </c>
      <c r="E15251" s="1">
        <f>VLOOKUP(C:C,ReactionType!$B$2:$D$17,3,FALSE)</f>
        <v>0</v>
      </c>
      <c r="H15251" s="20">
        <f>VLOOKUP(B15251,'[2]Task 3_Final Content Data set'!$B$2:$D$24574,3,FALSE)</f>
        <v>44194.222916666666</v>
      </c>
      <c r="I15251" s="1" t="str">
        <f t="shared" si="238"/>
        <v>December</v>
      </c>
    </row>
    <row r="15252" spans="1:9" x14ac:dyDescent="0.2">
      <c r="A15252" s="1">
        <v>15854</v>
      </c>
      <c r="B15252" s="2" t="s">
        <v>609</v>
      </c>
      <c r="C15252" s="1" t="s">
        <v>17</v>
      </c>
      <c r="D15252" s="1" t="str">
        <f>VLOOKUP(B15252,'[1]Content (2)'!$B$2:$D$802,3,FALSE)</f>
        <v>culture</v>
      </c>
      <c r="E15252" s="1">
        <f>VLOOKUP(C:C,ReactionType!$B$2:$D$17,3,FALSE)</f>
        <v>70</v>
      </c>
      <c r="H15252" s="20">
        <f>VLOOKUP(B15252,'[2]Task 3_Final Content Data set'!$B$2:$D$24574,3,FALSE)</f>
        <v>44194.222916666666</v>
      </c>
      <c r="I15252" s="1" t="str">
        <f t="shared" si="238"/>
        <v>December</v>
      </c>
    </row>
    <row r="15253" spans="1:9" x14ac:dyDescent="0.2">
      <c r="A15253" s="1">
        <v>15855</v>
      </c>
      <c r="B15253" s="2" t="s">
        <v>609</v>
      </c>
      <c r="C15253" s="1" t="s">
        <v>16</v>
      </c>
      <c r="D15253" s="1" t="str">
        <f>VLOOKUP(B15253,'[1]Content (2)'!$B$2:$D$802,3,FALSE)</f>
        <v>culture</v>
      </c>
      <c r="E15253" s="1">
        <f>VLOOKUP(C:C,ReactionType!$B$2:$D$17,3,FALSE)</f>
        <v>60</v>
      </c>
      <c r="H15253" s="20">
        <f>VLOOKUP(B15253,'[2]Task 3_Final Content Data set'!$B$2:$D$24574,3,FALSE)</f>
        <v>44194.222916666666</v>
      </c>
      <c r="I15253" s="1" t="str">
        <f t="shared" si="238"/>
        <v>December</v>
      </c>
    </row>
    <row r="15254" spans="1:9" x14ac:dyDescent="0.2">
      <c r="A15254" s="1">
        <v>15856</v>
      </c>
      <c r="B15254" s="2" t="s">
        <v>609</v>
      </c>
      <c r="C15254" s="1" t="s">
        <v>6</v>
      </c>
      <c r="D15254" s="1" t="str">
        <f>VLOOKUP(B15254,'[1]Content (2)'!$B$2:$D$802,3,FALSE)</f>
        <v>culture</v>
      </c>
      <c r="E15254" s="1">
        <f>VLOOKUP(C:C,ReactionType!$B$2:$D$17,3,FALSE)</f>
        <v>30</v>
      </c>
      <c r="H15254" s="20">
        <f>VLOOKUP(B15254,'[2]Task 3_Final Content Data set'!$B$2:$D$24574,3,FALSE)</f>
        <v>44194.222916666666</v>
      </c>
      <c r="I15254" s="1" t="str">
        <f t="shared" si="238"/>
        <v>December</v>
      </c>
    </row>
    <row r="15255" spans="1:9" x14ac:dyDescent="0.2">
      <c r="A15255" s="1">
        <v>15857</v>
      </c>
      <c r="B15255" s="2" t="s">
        <v>609</v>
      </c>
      <c r="C15255" s="1" t="s">
        <v>16</v>
      </c>
      <c r="D15255" s="1" t="str">
        <f>VLOOKUP(B15255,'[1]Content (2)'!$B$2:$D$802,3,FALSE)</f>
        <v>culture</v>
      </c>
      <c r="E15255" s="1">
        <f>VLOOKUP(C:C,ReactionType!$B$2:$D$17,3,FALSE)</f>
        <v>60</v>
      </c>
      <c r="H15255" s="20">
        <f>VLOOKUP(B15255,'[2]Task 3_Final Content Data set'!$B$2:$D$24574,3,FALSE)</f>
        <v>44194.222916666666</v>
      </c>
      <c r="I15255" s="1" t="str">
        <f t="shared" si="238"/>
        <v>December</v>
      </c>
    </row>
    <row r="15256" spans="1:9" x14ac:dyDescent="0.2">
      <c r="A15256" s="1">
        <v>15858</v>
      </c>
      <c r="B15256" s="2" t="s">
        <v>609</v>
      </c>
      <c r="C15256" s="1" t="s">
        <v>7</v>
      </c>
      <c r="D15256" s="1" t="str">
        <f>VLOOKUP(B15256,'[1]Content (2)'!$B$2:$D$802,3,FALSE)</f>
        <v>culture</v>
      </c>
      <c r="E15256" s="1">
        <f>VLOOKUP(C:C,ReactionType!$B$2:$D$17,3,FALSE)</f>
        <v>35</v>
      </c>
      <c r="H15256" s="20">
        <f>VLOOKUP(B15256,'[2]Task 3_Final Content Data set'!$B$2:$D$24574,3,FALSE)</f>
        <v>44194.222916666666</v>
      </c>
      <c r="I15256" s="1" t="str">
        <f t="shared" si="238"/>
        <v>December</v>
      </c>
    </row>
    <row r="15257" spans="1:9" x14ac:dyDescent="0.2">
      <c r="A15257" s="1">
        <v>15859</v>
      </c>
      <c r="B15257" s="2" t="s">
        <v>609</v>
      </c>
      <c r="C15257" s="1" t="s">
        <v>14</v>
      </c>
      <c r="D15257" s="1" t="str">
        <f>VLOOKUP(B15257,'[1]Content (2)'!$B$2:$D$802,3,FALSE)</f>
        <v>culture</v>
      </c>
      <c r="E15257" s="1">
        <f>VLOOKUP(C:C,ReactionType!$B$2:$D$17,3,FALSE)</f>
        <v>12</v>
      </c>
      <c r="H15257" s="20">
        <f>VLOOKUP(B15257,'[2]Task 3_Final Content Data set'!$B$2:$D$24574,3,FALSE)</f>
        <v>44194.222916666666</v>
      </c>
      <c r="I15257" s="1" t="str">
        <f t="shared" si="238"/>
        <v>December</v>
      </c>
    </row>
    <row r="15258" spans="1:9" x14ac:dyDescent="0.2">
      <c r="A15258" s="1">
        <v>15860</v>
      </c>
      <c r="B15258" s="2" t="s">
        <v>609</v>
      </c>
      <c r="C15258" s="1" t="s">
        <v>14</v>
      </c>
      <c r="D15258" s="1" t="str">
        <f>VLOOKUP(B15258,'[1]Content (2)'!$B$2:$D$802,3,FALSE)</f>
        <v>culture</v>
      </c>
      <c r="E15258" s="1">
        <f>VLOOKUP(C:C,ReactionType!$B$2:$D$17,3,FALSE)</f>
        <v>12</v>
      </c>
      <c r="H15258" s="20">
        <f>VLOOKUP(B15258,'[2]Task 3_Final Content Data set'!$B$2:$D$24574,3,FALSE)</f>
        <v>44194.222916666666</v>
      </c>
      <c r="I15258" s="1" t="str">
        <f t="shared" si="238"/>
        <v>December</v>
      </c>
    </row>
    <row r="15259" spans="1:9" x14ac:dyDescent="0.2">
      <c r="A15259" s="1">
        <v>15861</v>
      </c>
      <c r="B15259" s="2" t="s">
        <v>609</v>
      </c>
      <c r="C15259" s="1" t="s">
        <v>13</v>
      </c>
      <c r="D15259" s="1" t="str">
        <f>VLOOKUP(B15259,'[1]Content (2)'!$B$2:$D$802,3,FALSE)</f>
        <v>culture</v>
      </c>
      <c r="E15259" s="1">
        <f>VLOOKUP(C:C,ReactionType!$B$2:$D$17,3,FALSE)</f>
        <v>45</v>
      </c>
      <c r="H15259" s="20">
        <f>VLOOKUP(B15259,'[2]Task 3_Final Content Data set'!$B$2:$D$24574,3,FALSE)</f>
        <v>44194.222916666666</v>
      </c>
      <c r="I15259" s="1" t="str">
        <f t="shared" si="238"/>
        <v>December</v>
      </c>
    </row>
    <row r="15260" spans="1:9" x14ac:dyDescent="0.2">
      <c r="A15260" s="1">
        <v>15862</v>
      </c>
      <c r="B15260" s="2" t="s">
        <v>609</v>
      </c>
      <c r="C15260" s="1" t="s">
        <v>7</v>
      </c>
      <c r="D15260" s="1" t="str">
        <f>VLOOKUP(B15260,'[1]Content (2)'!$B$2:$D$802,3,FALSE)</f>
        <v>culture</v>
      </c>
      <c r="E15260" s="1">
        <f>VLOOKUP(C:C,ReactionType!$B$2:$D$17,3,FALSE)</f>
        <v>35</v>
      </c>
      <c r="H15260" s="20">
        <f>VLOOKUP(B15260,'[2]Task 3_Final Content Data set'!$B$2:$D$24574,3,FALSE)</f>
        <v>44194.222916666666</v>
      </c>
      <c r="I15260" s="1" t="str">
        <f t="shared" si="238"/>
        <v>December</v>
      </c>
    </row>
    <row r="15261" spans="1:9" x14ac:dyDescent="0.2">
      <c r="A15261" s="1">
        <v>15863</v>
      </c>
      <c r="B15261" s="2" t="s">
        <v>609</v>
      </c>
      <c r="C15261" s="1" t="s">
        <v>5</v>
      </c>
      <c r="D15261" s="1" t="str">
        <f>VLOOKUP(B15261,'[1]Content (2)'!$B$2:$D$802,3,FALSE)</f>
        <v>culture</v>
      </c>
      <c r="E15261" s="1">
        <f>VLOOKUP(C:C,ReactionType!$B$2:$D$17,3,FALSE)</f>
        <v>15</v>
      </c>
      <c r="H15261" s="20">
        <f>VLOOKUP(B15261,'[2]Task 3_Final Content Data set'!$B$2:$D$24574,3,FALSE)</f>
        <v>44194.222916666666</v>
      </c>
      <c r="I15261" s="1" t="str">
        <f t="shared" si="238"/>
        <v>December</v>
      </c>
    </row>
    <row r="15262" spans="1:9" x14ac:dyDescent="0.2">
      <c r="A15262" s="1">
        <v>15864</v>
      </c>
      <c r="B15262" s="2" t="s">
        <v>609</v>
      </c>
      <c r="C15262" s="1" t="s">
        <v>16</v>
      </c>
      <c r="D15262" s="1" t="str">
        <f>VLOOKUP(B15262,'[1]Content (2)'!$B$2:$D$802,3,FALSE)</f>
        <v>culture</v>
      </c>
      <c r="E15262" s="1">
        <f>VLOOKUP(C:C,ReactionType!$B$2:$D$17,3,FALSE)</f>
        <v>60</v>
      </c>
      <c r="H15262" s="20">
        <f>VLOOKUP(B15262,'[2]Task 3_Final Content Data set'!$B$2:$D$24574,3,FALSE)</f>
        <v>44194.222916666666</v>
      </c>
      <c r="I15262" s="1" t="str">
        <f t="shared" si="238"/>
        <v>December</v>
      </c>
    </row>
    <row r="15263" spans="1:9" x14ac:dyDescent="0.2">
      <c r="A15263" s="1">
        <v>15865</v>
      </c>
      <c r="B15263" s="2" t="s">
        <v>609</v>
      </c>
      <c r="C15263" s="1" t="s">
        <v>12</v>
      </c>
      <c r="D15263" s="1" t="str">
        <f>VLOOKUP(B15263,'[1]Content (2)'!$B$2:$D$802,3,FALSE)</f>
        <v>culture</v>
      </c>
      <c r="E15263" s="1">
        <f>VLOOKUP(C:C,ReactionType!$B$2:$D$17,3,FALSE)</f>
        <v>75</v>
      </c>
      <c r="H15263" s="20">
        <f>VLOOKUP(B15263,'[2]Task 3_Final Content Data set'!$B$2:$D$24574,3,FALSE)</f>
        <v>44194.222916666666</v>
      </c>
      <c r="I15263" s="1" t="str">
        <f t="shared" si="238"/>
        <v>December</v>
      </c>
    </row>
    <row r="15264" spans="1:9" x14ac:dyDescent="0.2">
      <c r="A15264" s="1">
        <v>15866</v>
      </c>
      <c r="B15264" s="2" t="s">
        <v>609</v>
      </c>
      <c r="C15264" s="1" t="s">
        <v>17</v>
      </c>
      <c r="D15264" s="1" t="str">
        <f>VLOOKUP(B15264,'[1]Content (2)'!$B$2:$D$802,3,FALSE)</f>
        <v>culture</v>
      </c>
      <c r="E15264" s="1">
        <f>VLOOKUP(C:C,ReactionType!$B$2:$D$17,3,FALSE)</f>
        <v>70</v>
      </c>
      <c r="H15264" s="20">
        <f>VLOOKUP(B15264,'[2]Task 3_Final Content Data set'!$B$2:$D$24574,3,FALSE)</f>
        <v>44194.222916666666</v>
      </c>
      <c r="I15264" s="1" t="str">
        <f t="shared" si="238"/>
        <v>December</v>
      </c>
    </row>
    <row r="15265" spans="1:9" x14ac:dyDescent="0.2">
      <c r="A15265" s="1">
        <v>15867</v>
      </c>
      <c r="B15265" s="2" t="s">
        <v>609</v>
      </c>
      <c r="C15265" s="1" t="s">
        <v>5</v>
      </c>
      <c r="D15265" s="1" t="str">
        <f>VLOOKUP(B15265,'[1]Content (2)'!$B$2:$D$802,3,FALSE)</f>
        <v>culture</v>
      </c>
      <c r="E15265" s="1">
        <f>VLOOKUP(C:C,ReactionType!$B$2:$D$17,3,FALSE)</f>
        <v>15</v>
      </c>
      <c r="H15265" s="20">
        <f>VLOOKUP(B15265,'[2]Task 3_Final Content Data set'!$B$2:$D$24574,3,FALSE)</f>
        <v>44194.222916666666</v>
      </c>
      <c r="I15265" s="1" t="str">
        <f t="shared" si="238"/>
        <v>December</v>
      </c>
    </row>
    <row r="15266" spans="1:9" x14ac:dyDescent="0.2">
      <c r="A15266" s="1">
        <v>15869</v>
      </c>
      <c r="B15266" s="1" t="s">
        <v>610</v>
      </c>
      <c r="C15266" s="1" t="s">
        <v>16</v>
      </c>
      <c r="D15266" s="1" t="str">
        <f>VLOOKUP(B15266,'[1]Content (2)'!$B$2:$D$802,3,FALSE)</f>
        <v>culture</v>
      </c>
      <c r="E15266" s="1">
        <f>VLOOKUP(C:C,ReactionType!$B$2:$D$17,3,FALSE)</f>
        <v>60</v>
      </c>
      <c r="H15266" s="20">
        <f>VLOOKUP(B15266,'[2]Task 3_Final Content Data set'!$B$2:$D$24574,3,FALSE)</f>
        <v>44200.612500000003</v>
      </c>
      <c r="I15266" s="1" t="str">
        <f t="shared" si="238"/>
        <v>January</v>
      </c>
    </row>
    <row r="15267" spans="1:9" x14ac:dyDescent="0.2">
      <c r="A15267" s="1">
        <v>15870</v>
      </c>
      <c r="B15267" s="1" t="s">
        <v>610</v>
      </c>
      <c r="C15267" s="1" t="s">
        <v>13</v>
      </c>
      <c r="D15267" s="1" t="str">
        <f>VLOOKUP(B15267,'[1]Content (2)'!$B$2:$D$802,3,FALSE)</f>
        <v>culture</v>
      </c>
      <c r="E15267" s="1">
        <f>VLOOKUP(C:C,ReactionType!$B$2:$D$17,3,FALSE)</f>
        <v>45</v>
      </c>
      <c r="H15267" s="20">
        <f>VLOOKUP(B15267,'[2]Task 3_Final Content Data set'!$B$2:$D$24574,3,FALSE)</f>
        <v>44200.612500000003</v>
      </c>
      <c r="I15267" s="1" t="str">
        <f t="shared" si="238"/>
        <v>January</v>
      </c>
    </row>
    <row r="15268" spans="1:9" x14ac:dyDescent="0.2">
      <c r="A15268" s="1">
        <v>15871</v>
      </c>
      <c r="B15268" s="1" t="s">
        <v>610</v>
      </c>
      <c r="C15268" s="1" t="s">
        <v>4</v>
      </c>
      <c r="D15268" s="1" t="str">
        <f>VLOOKUP(B15268,'[1]Content (2)'!$B$2:$D$802,3,FALSE)</f>
        <v>culture</v>
      </c>
      <c r="E15268" s="1">
        <f>VLOOKUP(C:C,ReactionType!$B$2:$D$17,3,FALSE)</f>
        <v>10</v>
      </c>
      <c r="H15268" s="20">
        <f>VLOOKUP(B15268,'[2]Task 3_Final Content Data set'!$B$2:$D$24574,3,FALSE)</f>
        <v>44200.612500000003</v>
      </c>
      <c r="I15268" s="1" t="str">
        <f t="shared" si="238"/>
        <v>January</v>
      </c>
    </row>
    <row r="15269" spans="1:9" x14ac:dyDescent="0.2">
      <c r="A15269" s="1">
        <v>15872</v>
      </c>
      <c r="B15269" s="1" t="s">
        <v>610</v>
      </c>
      <c r="C15269" s="1" t="s">
        <v>5</v>
      </c>
      <c r="D15269" s="1" t="str">
        <f>VLOOKUP(B15269,'[1]Content (2)'!$B$2:$D$802,3,FALSE)</f>
        <v>culture</v>
      </c>
      <c r="E15269" s="1">
        <f>VLOOKUP(C:C,ReactionType!$B$2:$D$17,3,FALSE)</f>
        <v>15</v>
      </c>
      <c r="H15269" s="20">
        <f>VLOOKUP(B15269,'[2]Task 3_Final Content Data set'!$B$2:$D$24574,3,FALSE)</f>
        <v>44200.612500000003</v>
      </c>
      <c r="I15269" s="1" t="str">
        <f t="shared" si="238"/>
        <v>January</v>
      </c>
    </row>
    <row r="15270" spans="1:9" x14ac:dyDescent="0.2">
      <c r="A15270" s="1">
        <v>15873</v>
      </c>
      <c r="B15270" s="1" t="s">
        <v>610</v>
      </c>
      <c r="C15270" s="1" t="s">
        <v>4</v>
      </c>
      <c r="D15270" s="1" t="str">
        <f>VLOOKUP(B15270,'[1]Content (2)'!$B$2:$D$802,3,FALSE)</f>
        <v>culture</v>
      </c>
      <c r="E15270" s="1">
        <f>VLOOKUP(C:C,ReactionType!$B$2:$D$17,3,FALSE)</f>
        <v>10</v>
      </c>
      <c r="H15270" s="20">
        <f>VLOOKUP(B15270,'[2]Task 3_Final Content Data set'!$B$2:$D$24574,3,FALSE)</f>
        <v>44200.612500000003</v>
      </c>
      <c r="I15270" s="1" t="str">
        <f t="shared" si="238"/>
        <v>January</v>
      </c>
    </row>
    <row r="15271" spans="1:9" x14ac:dyDescent="0.2">
      <c r="A15271" s="1">
        <v>15874</v>
      </c>
      <c r="B15271" s="1" t="s">
        <v>610</v>
      </c>
      <c r="C15271" s="1" t="s">
        <v>10</v>
      </c>
      <c r="D15271" s="1" t="str">
        <f>VLOOKUP(B15271,'[1]Content (2)'!$B$2:$D$802,3,FALSE)</f>
        <v>culture</v>
      </c>
      <c r="E15271" s="1">
        <f>VLOOKUP(C:C,ReactionType!$B$2:$D$17,3,FALSE)</f>
        <v>65</v>
      </c>
      <c r="H15271" s="20">
        <f>VLOOKUP(B15271,'[2]Task 3_Final Content Data set'!$B$2:$D$24574,3,FALSE)</f>
        <v>44200.612500000003</v>
      </c>
      <c r="I15271" s="1" t="str">
        <f t="shared" si="238"/>
        <v>January</v>
      </c>
    </row>
    <row r="15272" spans="1:9" x14ac:dyDescent="0.2">
      <c r="A15272" s="1">
        <v>15875</v>
      </c>
      <c r="B15272" s="1" t="s">
        <v>610</v>
      </c>
      <c r="C15272" s="1" t="s">
        <v>8</v>
      </c>
      <c r="D15272" s="1" t="str">
        <f>VLOOKUP(B15272,'[1]Content (2)'!$B$2:$D$802,3,FALSE)</f>
        <v>culture</v>
      </c>
      <c r="E15272" s="1">
        <f>VLOOKUP(C:C,ReactionType!$B$2:$D$17,3,FALSE)</f>
        <v>70</v>
      </c>
      <c r="H15272" s="20">
        <f>VLOOKUP(B15272,'[2]Task 3_Final Content Data set'!$B$2:$D$24574,3,FALSE)</f>
        <v>44200.612500000003</v>
      </c>
      <c r="I15272" s="1" t="str">
        <f t="shared" si="238"/>
        <v>January</v>
      </c>
    </row>
    <row r="15273" spans="1:9" x14ac:dyDescent="0.2">
      <c r="A15273" s="1">
        <v>15876</v>
      </c>
      <c r="B15273" s="1" t="s">
        <v>610</v>
      </c>
      <c r="C15273" s="1" t="s">
        <v>9</v>
      </c>
      <c r="D15273" s="1" t="str">
        <f>VLOOKUP(B15273,'[1]Content (2)'!$B$2:$D$802,3,FALSE)</f>
        <v>culture</v>
      </c>
      <c r="E15273" s="1">
        <f>VLOOKUP(C:C,ReactionType!$B$2:$D$17,3,FALSE)</f>
        <v>5</v>
      </c>
      <c r="H15273" s="20">
        <f>VLOOKUP(B15273,'[2]Task 3_Final Content Data set'!$B$2:$D$24574,3,FALSE)</f>
        <v>44200.612500000003</v>
      </c>
      <c r="I15273" s="1" t="str">
        <f t="shared" si="238"/>
        <v>January</v>
      </c>
    </row>
    <row r="15274" spans="1:9" x14ac:dyDescent="0.2">
      <c r="A15274" s="1">
        <v>15877</v>
      </c>
      <c r="B15274" s="1" t="s">
        <v>610</v>
      </c>
      <c r="C15274" s="1" t="s">
        <v>8</v>
      </c>
      <c r="D15274" s="1" t="str">
        <f>VLOOKUP(B15274,'[1]Content (2)'!$B$2:$D$802,3,FALSE)</f>
        <v>culture</v>
      </c>
      <c r="E15274" s="1">
        <f>VLOOKUP(C:C,ReactionType!$B$2:$D$17,3,FALSE)</f>
        <v>70</v>
      </c>
      <c r="H15274" s="20">
        <f>VLOOKUP(B15274,'[2]Task 3_Final Content Data set'!$B$2:$D$24574,3,FALSE)</f>
        <v>44200.612500000003</v>
      </c>
      <c r="I15274" s="1" t="str">
        <f t="shared" si="238"/>
        <v>January</v>
      </c>
    </row>
    <row r="15275" spans="1:9" x14ac:dyDescent="0.2">
      <c r="A15275" s="1">
        <v>15878</v>
      </c>
      <c r="B15275" s="1" t="s">
        <v>610</v>
      </c>
      <c r="C15275" s="1" t="s">
        <v>13</v>
      </c>
      <c r="D15275" s="1" t="str">
        <f>VLOOKUP(B15275,'[1]Content (2)'!$B$2:$D$802,3,FALSE)</f>
        <v>culture</v>
      </c>
      <c r="E15275" s="1">
        <f>VLOOKUP(C:C,ReactionType!$B$2:$D$17,3,FALSE)</f>
        <v>45</v>
      </c>
      <c r="H15275" s="20">
        <f>VLOOKUP(B15275,'[2]Task 3_Final Content Data set'!$B$2:$D$24574,3,FALSE)</f>
        <v>44200.612500000003</v>
      </c>
      <c r="I15275" s="1" t="str">
        <f t="shared" si="238"/>
        <v>January</v>
      </c>
    </row>
    <row r="15276" spans="1:9" x14ac:dyDescent="0.2">
      <c r="A15276" s="1">
        <v>15879</v>
      </c>
      <c r="B15276" s="1" t="s">
        <v>610</v>
      </c>
      <c r="C15276" s="1" t="s">
        <v>6</v>
      </c>
      <c r="D15276" s="1" t="str">
        <f>VLOOKUP(B15276,'[1]Content (2)'!$B$2:$D$802,3,FALSE)</f>
        <v>culture</v>
      </c>
      <c r="E15276" s="1">
        <f>VLOOKUP(C:C,ReactionType!$B$2:$D$17,3,FALSE)</f>
        <v>30</v>
      </c>
      <c r="H15276" s="20">
        <f>VLOOKUP(B15276,'[2]Task 3_Final Content Data set'!$B$2:$D$24574,3,FALSE)</f>
        <v>44200.612500000003</v>
      </c>
      <c r="I15276" s="1" t="str">
        <f t="shared" si="238"/>
        <v>January</v>
      </c>
    </row>
    <row r="15277" spans="1:9" x14ac:dyDescent="0.2">
      <c r="A15277" s="1">
        <v>15880</v>
      </c>
      <c r="B15277" s="1" t="s">
        <v>610</v>
      </c>
      <c r="C15277" s="1" t="s">
        <v>10</v>
      </c>
      <c r="D15277" s="1" t="str">
        <f>VLOOKUP(B15277,'[1]Content (2)'!$B$2:$D$802,3,FALSE)</f>
        <v>culture</v>
      </c>
      <c r="E15277" s="1">
        <f>VLOOKUP(C:C,ReactionType!$B$2:$D$17,3,FALSE)</f>
        <v>65</v>
      </c>
      <c r="H15277" s="20">
        <f>VLOOKUP(B15277,'[2]Task 3_Final Content Data set'!$B$2:$D$24574,3,FALSE)</f>
        <v>44200.612500000003</v>
      </c>
      <c r="I15277" s="1" t="str">
        <f t="shared" si="238"/>
        <v>January</v>
      </c>
    </row>
    <row r="15278" spans="1:9" x14ac:dyDescent="0.2">
      <c r="A15278" s="1">
        <v>15881</v>
      </c>
      <c r="B15278" s="1" t="s">
        <v>610</v>
      </c>
      <c r="C15278" s="1" t="s">
        <v>12</v>
      </c>
      <c r="D15278" s="1" t="str">
        <f>VLOOKUP(B15278,'[1]Content (2)'!$B$2:$D$802,3,FALSE)</f>
        <v>culture</v>
      </c>
      <c r="E15278" s="1">
        <f>VLOOKUP(C:C,ReactionType!$B$2:$D$17,3,FALSE)</f>
        <v>75</v>
      </c>
      <c r="H15278" s="20">
        <f>VLOOKUP(B15278,'[2]Task 3_Final Content Data set'!$B$2:$D$24574,3,FALSE)</f>
        <v>44200.612500000003</v>
      </c>
      <c r="I15278" s="1" t="str">
        <f t="shared" si="238"/>
        <v>January</v>
      </c>
    </row>
    <row r="15279" spans="1:9" x14ac:dyDescent="0.2">
      <c r="A15279" s="1">
        <v>15882</v>
      </c>
      <c r="B15279" s="1" t="s">
        <v>610</v>
      </c>
      <c r="C15279" s="1" t="s">
        <v>4</v>
      </c>
      <c r="D15279" s="1" t="str">
        <f>VLOOKUP(B15279,'[1]Content (2)'!$B$2:$D$802,3,FALSE)</f>
        <v>culture</v>
      </c>
      <c r="E15279" s="1">
        <f>VLOOKUP(C:C,ReactionType!$B$2:$D$17,3,FALSE)</f>
        <v>10</v>
      </c>
      <c r="H15279" s="20">
        <f>VLOOKUP(B15279,'[2]Task 3_Final Content Data set'!$B$2:$D$24574,3,FALSE)</f>
        <v>44200.612500000003</v>
      </c>
      <c r="I15279" s="1" t="str">
        <f t="shared" si="238"/>
        <v>January</v>
      </c>
    </row>
    <row r="15280" spans="1:9" x14ac:dyDescent="0.2">
      <c r="A15280" s="1">
        <v>15883</v>
      </c>
      <c r="B15280" s="1" t="s">
        <v>610</v>
      </c>
      <c r="C15280" s="1" t="s">
        <v>14</v>
      </c>
      <c r="D15280" s="1" t="str">
        <f>VLOOKUP(B15280,'[1]Content (2)'!$B$2:$D$802,3,FALSE)</f>
        <v>culture</v>
      </c>
      <c r="E15280" s="1">
        <f>VLOOKUP(C:C,ReactionType!$B$2:$D$17,3,FALSE)</f>
        <v>12</v>
      </c>
      <c r="H15280" s="20">
        <f>VLOOKUP(B15280,'[2]Task 3_Final Content Data set'!$B$2:$D$24574,3,FALSE)</f>
        <v>44200.612500000003</v>
      </c>
      <c r="I15280" s="1" t="str">
        <f t="shared" si="238"/>
        <v>January</v>
      </c>
    </row>
    <row r="15281" spans="1:9" x14ac:dyDescent="0.2">
      <c r="A15281" s="1">
        <v>15884</v>
      </c>
      <c r="B15281" s="1" t="s">
        <v>610</v>
      </c>
      <c r="C15281" s="1" t="s">
        <v>15</v>
      </c>
      <c r="D15281" s="1" t="str">
        <f>VLOOKUP(B15281,'[1]Content (2)'!$B$2:$D$802,3,FALSE)</f>
        <v>culture</v>
      </c>
      <c r="E15281" s="1">
        <f>VLOOKUP(C:C,ReactionType!$B$2:$D$17,3,FALSE)</f>
        <v>50</v>
      </c>
      <c r="H15281" s="20">
        <f>VLOOKUP(B15281,'[2]Task 3_Final Content Data set'!$B$2:$D$24574,3,FALSE)</f>
        <v>44200.612500000003</v>
      </c>
      <c r="I15281" s="1" t="str">
        <f t="shared" si="238"/>
        <v>January</v>
      </c>
    </row>
    <row r="15282" spans="1:9" x14ac:dyDescent="0.2">
      <c r="A15282" s="1">
        <v>15885</v>
      </c>
      <c r="B15282" s="1" t="s">
        <v>610</v>
      </c>
      <c r="C15282" s="1" t="s">
        <v>6</v>
      </c>
      <c r="D15282" s="1" t="str">
        <f>VLOOKUP(B15282,'[1]Content (2)'!$B$2:$D$802,3,FALSE)</f>
        <v>culture</v>
      </c>
      <c r="E15282" s="1">
        <f>VLOOKUP(C:C,ReactionType!$B$2:$D$17,3,FALSE)</f>
        <v>30</v>
      </c>
      <c r="H15282" s="20">
        <f>VLOOKUP(B15282,'[2]Task 3_Final Content Data set'!$B$2:$D$24574,3,FALSE)</f>
        <v>44200.612500000003</v>
      </c>
      <c r="I15282" s="1" t="str">
        <f t="shared" si="238"/>
        <v>January</v>
      </c>
    </row>
    <row r="15283" spans="1:9" x14ac:dyDescent="0.2">
      <c r="A15283" s="1">
        <v>15886</v>
      </c>
      <c r="B15283" s="1" t="s">
        <v>610</v>
      </c>
      <c r="C15283" s="1" t="s">
        <v>20</v>
      </c>
      <c r="D15283" s="1" t="str">
        <f>VLOOKUP(B15283,'[1]Content (2)'!$B$2:$D$802,3,FALSE)</f>
        <v>culture</v>
      </c>
      <c r="E15283" s="1">
        <f>VLOOKUP(C:C,ReactionType!$B$2:$D$17,3,FALSE)</f>
        <v>72</v>
      </c>
      <c r="H15283" s="20">
        <f>VLOOKUP(B15283,'[2]Task 3_Final Content Data set'!$B$2:$D$24574,3,FALSE)</f>
        <v>44200.612500000003</v>
      </c>
      <c r="I15283" s="1" t="str">
        <f t="shared" si="238"/>
        <v>January</v>
      </c>
    </row>
    <row r="15284" spans="1:9" x14ac:dyDescent="0.2">
      <c r="A15284" s="1">
        <v>15887</v>
      </c>
      <c r="B15284" s="1" t="s">
        <v>610</v>
      </c>
      <c r="C15284" s="1" t="s">
        <v>6</v>
      </c>
      <c r="D15284" s="1" t="str">
        <f>VLOOKUP(B15284,'[1]Content (2)'!$B$2:$D$802,3,FALSE)</f>
        <v>culture</v>
      </c>
      <c r="E15284" s="1">
        <f>VLOOKUP(C:C,ReactionType!$B$2:$D$17,3,FALSE)</f>
        <v>30</v>
      </c>
      <c r="H15284" s="20">
        <f>VLOOKUP(B15284,'[2]Task 3_Final Content Data set'!$B$2:$D$24574,3,FALSE)</f>
        <v>44200.612500000003</v>
      </c>
      <c r="I15284" s="1" t="str">
        <f t="shared" si="238"/>
        <v>January</v>
      </c>
    </row>
    <row r="15285" spans="1:9" x14ac:dyDescent="0.2">
      <c r="A15285" s="1">
        <v>15888</v>
      </c>
      <c r="B15285" s="1" t="s">
        <v>610</v>
      </c>
      <c r="C15285" s="1" t="s">
        <v>13</v>
      </c>
      <c r="D15285" s="1" t="str">
        <f>VLOOKUP(B15285,'[1]Content (2)'!$B$2:$D$802,3,FALSE)</f>
        <v>culture</v>
      </c>
      <c r="E15285" s="1">
        <f>VLOOKUP(C:C,ReactionType!$B$2:$D$17,3,FALSE)</f>
        <v>45</v>
      </c>
      <c r="H15285" s="20">
        <f>VLOOKUP(B15285,'[2]Task 3_Final Content Data set'!$B$2:$D$24574,3,FALSE)</f>
        <v>44200.612500000003</v>
      </c>
      <c r="I15285" s="1" t="str">
        <f t="shared" si="238"/>
        <v>January</v>
      </c>
    </row>
    <row r="15286" spans="1:9" x14ac:dyDescent="0.2">
      <c r="A15286" s="1">
        <v>15889</v>
      </c>
      <c r="B15286" s="1" t="s">
        <v>610</v>
      </c>
      <c r="C15286" s="1" t="s">
        <v>16</v>
      </c>
      <c r="D15286" s="1" t="str">
        <f>VLOOKUP(B15286,'[1]Content (2)'!$B$2:$D$802,3,FALSE)</f>
        <v>culture</v>
      </c>
      <c r="E15286" s="1">
        <f>VLOOKUP(C:C,ReactionType!$B$2:$D$17,3,FALSE)</f>
        <v>60</v>
      </c>
      <c r="H15286" s="20">
        <f>VLOOKUP(B15286,'[2]Task 3_Final Content Data set'!$B$2:$D$24574,3,FALSE)</f>
        <v>44200.612500000003</v>
      </c>
      <c r="I15286" s="1" t="str">
        <f t="shared" si="238"/>
        <v>January</v>
      </c>
    </row>
    <row r="15287" spans="1:9" x14ac:dyDescent="0.2">
      <c r="A15287" s="1">
        <v>15890</v>
      </c>
      <c r="B15287" s="1" t="s">
        <v>610</v>
      </c>
      <c r="C15287" s="1" t="s">
        <v>14</v>
      </c>
      <c r="D15287" s="1" t="str">
        <f>VLOOKUP(B15287,'[1]Content (2)'!$B$2:$D$802,3,FALSE)</f>
        <v>culture</v>
      </c>
      <c r="E15287" s="1">
        <f>VLOOKUP(C:C,ReactionType!$B$2:$D$17,3,FALSE)</f>
        <v>12</v>
      </c>
      <c r="H15287" s="20">
        <f>VLOOKUP(B15287,'[2]Task 3_Final Content Data set'!$B$2:$D$24574,3,FALSE)</f>
        <v>44200.612500000003</v>
      </c>
      <c r="I15287" s="1" t="str">
        <f t="shared" si="238"/>
        <v>January</v>
      </c>
    </row>
    <row r="15288" spans="1:9" x14ac:dyDescent="0.2">
      <c r="A15288" s="1">
        <v>15891</v>
      </c>
      <c r="B15288" s="1" t="s">
        <v>610</v>
      </c>
      <c r="C15288" s="1" t="s">
        <v>4</v>
      </c>
      <c r="D15288" s="1" t="str">
        <f>VLOOKUP(B15288,'[1]Content (2)'!$B$2:$D$802,3,FALSE)</f>
        <v>culture</v>
      </c>
      <c r="E15288" s="1">
        <f>VLOOKUP(C:C,ReactionType!$B$2:$D$17,3,FALSE)</f>
        <v>10</v>
      </c>
      <c r="H15288" s="20">
        <f>VLOOKUP(B15288,'[2]Task 3_Final Content Data set'!$B$2:$D$24574,3,FALSE)</f>
        <v>44200.612500000003</v>
      </c>
      <c r="I15288" s="1" t="str">
        <f t="shared" si="238"/>
        <v>January</v>
      </c>
    </row>
    <row r="15289" spans="1:9" x14ac:dyDescent="0.2">
      <c r="A15289" s="1">
        <v>15892</v>
      </c>
      <c r="B15289" s="1" t="s">
        <v>610</v>
      </c>
      <c r="C15289" s="1" t="s">
        <v>12</v>
      </c>
      <c r="D15289" s="1" t="str">
        <f>VLOOKUP(B15289,'[1]Content (2)'!$B$2:$D$802,3,FALSE)</f>
        <v>culture</v>
      </c>
      <c r="E15289" s="1">
        <f>VLOOKUP(C:C,ReactionType!$B$2:$D$17,3,FALSE)</f>
        <v>75</v>
      </c>
      <c r="H15289" s="20">
        <f>VLOOKUP(B15289,'[2]Task 3_Final Content Data set'!$B$2:$D$24574,3,FALSE)</f>
        <v>44200.612500000003</v>
      </c>
      <c r="I15289" s="1" t="str">
        <f t="shared" si="238"/>
        <v>January</v>
      </c>
    </row>
    <row r="15290" spans="1:9" x14ac:dyDescent="0.2">
      <c r="A15290" s="1">
        <v>15893</v>
      </c>
      <c r="B15290" s="1" t="s">
        <v>610</v>
      </c>
      <c r="C15290" s="1" t="s">
        <v>14</v>
      </c>
      <c r="D15290" s="1" t="str">
        <f>VLOOKUP(B15290,'[1]Content (2)'!$B$2:$D$802,3,FALSE)</f>
        <v>culture</v>
      </c>
      <c r="E15290" s="1">
        <f>VLOOKUP(C:C,ReactionType!$B$2:$D$17,3,FALSE)</f>
        <v>12</v>
      </c>
      <c r="H15290" s="20">
        <f>VLOOKUP(B15290,'[2]Task 3_Final Content Data set'!$B$2:$D$24574,3,FALSE)</f>
        <v>44200.612500000003</v>
      </c>
      <c r="I15290" s="1" t="str">
        <f t="shared" si="238"/>
        <v>January</v>
      </c>
    </row>
    <row r="15291" spans="1:9" x14ac:dyDescent="0.2">
      <c r="A15291" s="1">
        <v>15894</v>
      </c>
      <c r="B15291" s="1" t="s">
        <v>610</v>
      </c>
      <c r="C15291" s="1" t="s">
        <v>8</v>
      </c>
      <c r="D15291" s="1" t="str">
        <f>VLOOKUP(B15291,'[1]Content (2)'!$B$2:$D$802,3,FALSE)</f>
        <v>culture</v>
      </c>
      <c r="E15291" s="1">
        <f>VLOOKUP(C:C,ReactionType!$B$2:$D$17,3,FALSE)</f>
        <v>70</v>
      </c>
      <c r="H15291" s="20">
        <f>VLOOKUP(B15291,'[2]Task 3_Final Content Data set'!$B$2:$D$24574,3,FALSE)</f>
        <v>44200.612500000003</v>
      </c>
      <c r="I15291" s="1" t="str">
        <f t="shared" si="238"/>
        <v>January</v>
      </c>
    </row>
    <row r="15292" spans="1:9" x14ac:dyDescent="0.2">
      <c r="A15292" s="1">
        <v>15895</v>
      </c>
      <c r="B15292" s="1" t="s">
        <v>610</v>
      </c>
      <c r="C15292" s="1" t="s">
        <v>9</v>
      </c>
      <c r="D15292" s="1" t="str">
        <f>VLOOKUP(B15292,'[1]Content (2)'!$B$2:$D$802,3,FALSE)</f>
        <v>culture</v>
      </c>
      <c r="E15292" s="1">
        <f>VLOOKUP(C:C,ReactionType!$B$2:$D$17,3,FALSE)</f>
        <v>5</v>
      </c>
      <c r="H15292" s="20">
        <f>VLOOKUP(B15292,'[2]Task 3_Final Content Data set'!$B$2:$D$24574,3,FALSE)</f>
        <v>44200.612500000003</v>
      </c>
      <c r="I15292" s="1" t="str">
        <f t="shared" si="238"/>
        <v>January</v>
      </c>
    </row>
    <row r="15293" spans="1:9" x14ac:dyDescent="0.2">
      <c r="A15293" s="1">
        <v>15896</v>
      </c>
      <c r="B15293" s="1" t="s">
        <v>610</v>
      </c>
      <c r="C15293" s="1" t="s">
        <v>14</v>
      </c>
      <c r="D15293" s="1" t="str">
        <f>VLOOKUP(B15293,'[1]Content (2)'!$B$2:$D$802,3,FALSE)</f>
        <v>culture</v>
      </c>
      <c r="E15293" s="1">
        <f>VLOOKUP(C:C,ReactionType!$B$2:$D$17,3,FALSE)</f>
        <v>12</v>
      </c>
      <c r="H15293" s="20">
        <f>VLOOKUP(B15293,'[2]Task 3_Final Content Data set'!$B$2:$D$24574,3,FALSE)</f>
        <v>44200.612500000003</v>
      </c>
      <c r="I15293" s="1" t="str">
        <f t="shared" si="238"/>
        <v>January</v>
      </c>
    </row>
    <row r="15294" spans="1:9" x14ac:dyDescent="0.2">
      <c r="A15294" s="1">
        <v>15897</v>
      </c>
      <c r="B15294" s="1" t="s">
        <v>610</v>
      </c>
      <c r="C15294" s="1" t="s">
        <v>15</v>
      </c>
      <c r="D15294" s="1" t="str">
        <f>VLOOKUP(B15294,'[1]Content (2)'!$B$2:$D$802,3,FALSE)</f>
        <v>culture</v>
      </c>
      <c r="E15294" s="1">
        <f>VLOOKUP(C:C,ReactionType!$B$2:$D$17,3,FALSE)</f>
        <v>50</v>
      </c>
      <c r="H15294" s="20">
        <f>VLOOKUP(B15294,'[2]Task 3_Final Content Data set'!$B$2:$D$24574,3,FALSE)</f>
        <v>44200.612500000003</v>
      </c>
      <c r="I15294" s="1" t="str">
        <f t="shared" si="238"/>
        <v>January</v>
      </c>
    </row>
    <row r="15295" spans="1:9" x14ac:dyDescent="0.2">
      <c r="A15295" s="1">
        <v>15898</v>
      </c>
      <c r="B15295" s="1" t="s">
        <v>610</v>
      </c>
      <c r="C15295" s="1" t="s">
        <v>13</v>
      </c>
      <c r="D15295" s="1" t="str">
        <f>VLOOKUP(B15295,'[1]Content (2)'!$B$2:$D$802,3,FALSE)</f>
        <v>culture</v>
      </c>
      <c r="E15295" s="1">
        <f>VLOOKUP(C:C,ReactionType!$B$2:$D$17,3,FALSE)</f>
        <v>45</v>
      </c>
      <c r="H15295" s="20">
        <f>VLOOKUP(B15295,'[2]Task 3_Final Content Data set'!$B$2:$D$24574,3,FALSE)</f>
        <v>44200.612500000003</v>
      </c>
      <c r="I15295" s="1" t="str">
        <f t="shared" si="238"/>
        <v>January</v>
      </c>
    </row>
    <row r="15296" spans="1:9" x14ac:dyDescent="0.2">
      <c r="A15296" s="1">
        <v>15899</v>
      </c>
      <c r="B15296" s="1" t="s">
        <v>610</v>
      </c>
      <c r="C15296" s="1" t="s">
        <v>7</v>
      </c>
      <c r="D15296" s="1" t="str">
        <f>VLOOKUP(B15296,'[1]Content (2)'!$B$2:$D$802,3,FALSE)</f>
        <v>culture</v>
      </c>
      <c r="E15296" s="1">
        <f>VLOOKUP(C:C,ReactionType!$B$2:$D$17,3,FALSE)</f>
        <v>35</v>
      </c>
      <c r="H15296" s="20">
        <f>VLOOKUP(B15296,'[2]Task 3_Final Content Data set'!$B$2:$D$24574,3,FALSE)</f>
        <v>44200.612500000003</v>
      </c>
      <c r="I15296" s="1" t="str">
        <f t="shared" si="238"/>
        <v>January</v>
      </c>
    </row>
    <row r="15297" spans="1:9" x14ac:dyDescent="0.2">
      <c r="A15297" s="1">
        <v>15900</v>
      </c>
      <c r="B15297" s="1" t="s">
        <v>610</v>
      </c>
      <c r="C15297" s="1" t="s">
        <v>6</v>
      </c>
      <c r="D15297" s="1" t="str">
        <f>VLOOKUP(B15297,'[1]Content (2)'!$B$2:$D$802,3,FALSE)</f>
        <v>culture</v>
      </c>
      <c r="E15297" s="1">
        <f>VLOOKUP(C:C,ReactionType!$B$2:$D$17,3,FALSE)</f>
        <v>30</v>
      </c>
      <c r="H15297" s="20">
        <f>VLOOKUP(B15297,'[2]Task 3_Final Content Data set'!$B$2:$D$24574,3,FALSE)</f>
        <v>44200.612500000003</v>
      </c>
      <c r="I15297" s="1" t="str">
        <f t="shared" si="238"/>
        <v>January</v>
      </c>
    </row>
    <row r="15298" spans="1:9" x14ac:dyDescent="0.2">
      <c r="A15298" s="1">
        <v>15901</v>
      </c>
      <c r="B15298" s="1" t="s">
        <v>610</v>
      </c>
      <c r="C15298" s="1" t="s">
        <v>7</v>
      </c>
      <c r="D15298" s="1" t="str">
        <f>VLOOKUP(B15298,'[1]Content (2)'!$B$2:$D$802,3,FALSE)</f>
        <v>culture</v>
      </c>
      <c r="E15298" s="1">
        <f>VLOOKUP(C:C,ReactionType!$B$2:$D$17,3,FALSE)</f>
        <v>35</v>
      </c>
      <c r="H15298" s="20">
        <f>VLOOKUP(B15298,'[2]Task 3_Final Content Data set'!$B$2:$D$24574,3,FALSE)</f>
        <v>44200.612500000003</v>
      </c>
      <c r="I15298" s="1" t="str">
        <f t="shared" si="238"/>
        <v>January</v>
      </c>
    </row>
    <row r="15299" spans="1:9" x14ac:dyDescent="0.2">
      <c r="A15299" s="1">
        <v>15902</v>
      </c>
      <c r="B15299" s="1" t="s">
        <v>610</v>
      </c>
      <c r="C15299" s="1" t="s">
        <v>14</v>
      </c>
      <c r="D15299" s="1" t="str">
        <f>VLOOKUP(B15299,'[1]Content (2)'!$B$2:$D$802,3,FALSE)</f>
        <v>culture</v>
      </c>
      <c r="E15299" s="1">
        <f>VLOOKUP(C:C,ReactionType!$B$2:$D$17,3,FALSE)</f>
        <v>12</v>
      </c>
      <c r="H15299" s="20">
        <f>VLOOKUP(B15299,'[2]Task 3_Final Content Data set'!$B$2:$D$24574,3,FALSE)</f>
        <v>44200.612500000003</v>
      </c>
      <c r="I15299" s="1" t="str">
        <f t="shared" ref="I15299:I15362" si="239">TEXT(H15299,"mmmm")</f>
        <v>January</v>
      </c>
    </row>
    <row r="15300" spans="1:9" x14ac:dyDescent="0.2">
      <c r="A15300" s="1">
        <v>15903</v>
      </c>
      <c r="B15300" s="1" t="s">
        <v>610</v>
      </c>
      <c r="C15300" s="1" t="s">
        <v>5</v>
      </c>
      <c r="D15300" s="1" t="str">
        <f>VLOOKUP(B15300,'[1]Content (2)'!$B$2:$D$802,3,FALSE)</f>
        <v>culture</v>
      </c>
      <c r="E15300" s="1">
        <f>VLOOKUP(C:C,ReactionType!$B$2:$D$17,3,FALSE)</f>
        <v>15</v>
      </c>
      <c r="H15300" s="20">
        <f>VLOOKUP(B15300,'[2]Task 3_Final Content Data set'!$B$2:$D$24574,3,FALSE)</f>
        <v>44200.612500000003</v>
      </c>
      <c r="I15300" s="1" t="str">
        <f t="shared" si="239"/>
        <v>January</v>
      </c>
    </row>
    <row r="15301" spans="1:9" x14ac:dyDescent="0.2">
      <c r="A15301" s="1">
        <v>15904</v>
      </c>
      <c r="B15301" s="1" t="s">
        <v>610</v>
      </c>
      <c r="C15301" s="1" t="s">
        <v>9</v>
      </c>
      <c r="D15301" s="1" t="str">
        <f>VLOOKUP(B15301,'[1]Content (2)'!$B$2:$D$802,3,FALSE)</f>
        <v>culture</v>
      </c>
      <c r="E15301" s="1">
        <f>VLOOKUP(C:C,ReactionType!$B$2:$D$17,3,FALSE)</f>
        <v>5</v>
      </c>
      <c r="H15301" s="20">
        <f>VLOOKUP(B15301,'[2]Task 3_Final Content Data set'!$B$2:$D$24574,3,FALSE)</f>
        <v>44200.612500000003</v>
      </c>
      <c r="I15301" s="1" t="str">
        <f t="shared" si="239"/>
        <v>January</v>
      </c>
    </row>
    <row r="15302" spans="1:9" x14ac:dyDescent="0.2">
      <c r="A15302" s="1">
        <v>15906</v>
      </c>
      <c r="B15302" s="1" t="s">
        <v>611</v>
      </c>
      <c r="C15302" s="1" t="s">
        <v>16</v>
      </c>
      <c r="D15302" s="1" t="str">
        <f>VLOOKUP(B15302,'[1]Content (2)'!$B$2:$D$802,3,FALSE)</f>
        <v>culture</v>
      </c>
      <c r="E15302" s="1">
        <f>VLOOKUP(C:C,ReactionType!$B$2:$D$17,3,FALSE)</f>
        <v>60</v>
      </c>
      <c r="H15302" s="20">
        <f>VLOOKUP(B15302,'[2]Task 3_Final Content Data set'!$B$2:$D$24574,3,FALSE)</f>
        <v>44070.770138888889</v>
      </c>
      <c r="I15302" s="1" t="str">
        <f t="shared" si="239"/>
        <v>August</v>
      </c>
    </row>
    <row r="15303" spans="1:9" x14ac:dyDescent="0.2">
      <c r="A15303" s="1">
        <v>15907</v>
      </c>
      <c r="B15303" s="1" t="s">
        <v>611</v>
      </c>
      <c r="C15303" s="1" t="s">
        <v>10</v>
      </c>
      <c r="D15303" s="1" t="str">
        <f>VLOOKUP(B15303,'[1]Content (2)'!$B$2:$D$802,3,FALSE)</f>
        <v>culture</v>
      </c>
      <c r="E15303" s="1">
        <f>VLOOKUP(C:C,ReactionType!$B$2:$D$17,3,FALSE)</f>
        <v>65</v>
      </c>
      <c r="H15303" s="20">
        <f>VLOOKUP(B15303,'[2]Task 3_Final Content Data set'!$B$2:$D$24574,3,FALSE)</f>
        <v>44070.770138888889</v>
      </c>
      <c r="I15303" s="1" t="str">
        <f t="shared" si="239"/>
        <v>August</v>
      </c>
    </row>
    <row r="15304" spans="1:9" x14ac:dyDescent="0.2">
      <c r="A15304" s="1">
        <v>15908</v>
      </c>
      <c r="B15304" s="1" t="s">
        <v>611</v>
      </c>
      <c r="C15304" s="1" t="s">
        <v>13</v>
      </c>
      <c r="D15304" s="1" t="str">
        <f>VLOOKUP(B15304,'[1]Content (2)'!$B$2:$D$802,3,FALSE)</f>
        <v>culture</v>
      </c>
      <c r="E15304" s="1">
        <f>VLOOKUP(C:C,ReactionType!$B$2:$D$17,3,FALSE)</f>
        <v>45</v>
      </c>
      <c r="H15304" s="20">
        <f>VLOOKUP(B15304,'[2]Task 3_Final Content Data set'!$B$2:$D$24574,3,FALSE)</f>
        <v>44070.770138888889</v>
      </c>
      <c r="I15304" s="1" t="str">
        <f t="shared" si="239"/>
        <v>August</v>
      </c>
    </row>
    <row r="15305" spans="1:9" x14ac:dyDescent="0.2">
      <c r="A15305" s="1">
        <v>15909</v>
      </c>
      <c r="B15305" s="1" t="s">
        <v>611</v>
      </c>
      <c r="C15305" s="1" t="s">
        <v>14</v>
      </c>
      <c r="D15305" s="1" t="str">
        <f>VLOOKUP(B15305,'[1]Content (2)'!$B$2:$D$802,3,FALSE)</f>
        <v>culture</v>
      </c>
      <c r="E15305" s="1">
        <f>VLOOKUP(C:C,ReactionType!$B$2:$D$17,3,FALSE)</f>
        <v>12</v>
      </c>
      <c r="H15305" s="20">
        <f>VLOOKUP(B15305,'[2]Task 3_Final Content Data set'!$B$2:$D$24574,3,FALSE)</f>
        <v>44070.770138888889</v>
      </c>
      <c r="I15305" s="1" t="str">
        <f t="shared" si="239"/>
        <v>August</v>
      </c>
    </row>
    <row r="15306" spans="1:9" x14ac:dyDescent="0.2">
      <c r="A15306" s="1">
        <v>15910</v>
      </c>
      <c r="B15306" s="1" t="s">
        <v>611</v>
      </c>
      <c r="C15306" s="1" t="s">
        <v>9</v>
      </c>
      <c r="D15306" s="1" t="str">
        <f>VLOOKUP(B15306,'[1]Content (2)'!$B$2:$D$802,3,FALSE)</f>
        <v>culture</v>
      </c>
      <c r="E15306" s="1">
        <f>VLOOKUP(C:C,ReactionType!$B$2:$D$17,3,FALSE)</f>
        <v>5</v>
      </c>
      <c r="H15306" s="20">
        <f>VLOOKUP(B15306,'[2]Task 3_Final Content Data set'!$B$2:$D$24574,3,FALSE)</f>
        <v>44070.770138888889</v>
      </c>
      <c r="I15306" s="1" t="str">
        <f t="shared" si="239"/>
        <v>August</v>
      </c>
    </row>
    <row r="15307" spans="1:9" x14ac:dyDescent="0.2">
      <c r="A15307" s="1">
        <v>15911</v>
      </c>
      <c r="B15307" s="1" t="s">
        <v>611</v>
      </c>
      <c r="C15307" s="1" t="s">
        <v>10</v>
      </c>
      <c r="D15307" s="1" t="str">
        <f>VLOOKUP(B15307,'[1]Content (2)'!$B$2:$D$802,3,FALSE)</f>
        <v>culture</v>
      </c>
      <c r="E15307" s="1">
        <f>VLOOKUP(C:C,ReactionType!$B$2:$D$17,3,FALSE)</f>
        <v>65</v>
      </c>
      <c r="H15307" s="20">
        <f>VLOOKUP(B15307,'[2]Task 3_Final Content Data set'!$B$2:$D$24574,3,FALSE)</f>
        <v>44070.770138888889</v>
      </c>
      <c r="I15307" s="1" t="str">
        <f t="shared" si="239"/>
        <v>August</v>
      </c>
    </row>
    <row r="15308" spans="1:9" x14ac:dyDescent="0.2">
      <c r="A15308" s="1">
        <v>15912</v>
      </c>
      <c r="B15308" s="1" t="s">
        <v>611</v>
      </c>
      <c r="C15308" s="1" t="s">
        <v>12</v>
      </c>
      <c r="D15308" s="1" t="str">
        <f>VLOOKUP(B15308,'[1]Content (2)'!$B$2:$D$802,3,FALSE)</f>
        <v>culture</v>
      </c>
      <c r="E15308" s="1">
        <f>VLOOKUP(C:C,ReactionType!$B$2:$D$17,3,FALSE)</f>
        <v>75</v>
      </c>
      <c r="H15308" s="20">
        <f>VLOOKUP(B15308,'[2]Task 3_Final Content Data set'!$B$2:$D$24574,3,FALSE)</f>
        <v>44070.770138888889</v>
      </c>
      <c r="I15308" s="1" t="str">
        <f t="shared" si="239"/>
        <v>August</v>
      </c>
    </row>
    <row r="15309" spans="1:9" x14ac:dyDescent="0.2">
      <c r="A15309" s="1">
        <v>15913</v>
      </c>
      <c r="B15309" s="1" t="s">
        <v>611</v>
      </c>
      <c r="C15309" s="1" t="s">
        <v>6</v>
      </c>
      <c r="D15309" s="1" t="str">
        <f>VLOOKUP(B15309,'[1]Content (2)'!$B$2:$D$802,3,FALSE)</f>
        <v>culture</v>
      </c>
      <c r="E15309" s="1">
        <f>VLOOKUP(C:C,ReactionType!$B$2:$D$17,3,FALSE)</f>
        <v>30</v>
      </c>
      <c r="H15309" s="20">
        <f>VLOOKUP(B15309,'[2]Task 3_Final Content Data set'!$B$2:$D$24574,3,FALSE)</f>
        <v>44070.770138888889</v>
      </c>
      <c r="I15309" s="1" t="str">
        <f t="shared" si="239"/>
        <v>August</v>
      </c>
    </row>
    <row r="15310" spans="1:9" x14ac:dyDescent="0.2">
      <c r="A15310" s="1">
        <v>15914</v>
      </c>
      <c r="B15310" s="1" t="s">
        <v>611</v>
      </c>
      <c r="C15310" s="1" t="s">
        <v>15</v>
      </c>
      <c r="D15310" s="1" t="str">
        <f>VLOOKUP(B15310,'[1]Content (2)'!$B$2:$D$802,3,FALSE)</f>
        <v>culture</v>
      </c>
      <c r="E15310" s="1">
        <f>VLOOKUP(C:C,ReactionType!$B$2:$D$17,3,FALSE)</f>
        <v>50</v>
      </c>
      <c r="H15310" s="20">
        <f>VLOOKUP(B15310,'[2]Task 3_Final Content Data set'!$B$2:$D$24574,3,FALSE)</f>
        <v>44070.770138888889</v>
      </c>
      <c r="I15310" s="1" t="str">
        <f t="shared" si="239"/>
        <v>August</v>
      </c>
    </row>
    <row r="15311" spans="1:9" x14ac:dyDescent="0.2">
      <c r="A15311" s="1">
        <v>15915</v>
      </c>
      <c r="B15311" s="1" t="s">
        <v>611</v>
      </c>
      <c r="C15311" s="1" t="s">
        <v>6</v>
      </c>
      <c r="D15311" s="1" t="str">
        <f>VLOOKUP(B15311,'[1]Content (2)'!$B$2:$D$802,3,FALSE)</f>
        <v>culture</v>
      </c>
      <c r="E15311" s="1">
        <f>VLOOKUP(C:C,ReactionType!$B$2:$D$17,3,FALSE)</f>
        <v>30</v>
      </c>
      <c r="H15311" s="20">
        <f>VLOOKUP(B15311,'[2]Task 3_Final Content Data set'!$B$2:$D$24574,3,FALSE)</f>
        <v>44070.770138888889</v>
      </c>
      <c r="I15311" s="1" t="str">
        <f t="shared" si="239"/>
        <v>August</v>
      </c>
    </row>
    <row r="15312" spans="1:9" x14ac:dyDescent="0.2">
      <c r="A15312" s="1">
        <v>15916</v>
      </c>
      <c r="B15312" s="1" t="s">
        <v>611</v>
      </c>
      <c r="C15312" s="1" t="s">
        <v>5</v>
      </c>
      <c r="D15312" s="1" t="str">
        <f>VLOOKUP(B15312,'[1]Content (2)'!$B$2:$D$802,3,FALSE)</f>
        <v>culture</v>
      </c>
      <c r="E15312" s="1">
        <f>VLOOKUP(C:C,ReactionType!$B$2:$D$17,3,FALSE)</f>
        <v>15</v>
      </c>
      <c r="H15312" s="20">
        <f>VLOOKUP(B15312,'[2]Task 3_Final Content Data set'!$B$2:$D$24574,3,FALSE)</f>
        <v>44070.770138888889</v>
      </c>
      <c r="I15312" s="1" t="str">
        <f t="shared" si="239"/>
        <v>August</v>
      </c>
    </row>
    <row r="15313" spans="1:9" x14ac:dyDescent="0.2">
      <c r="A15313" s="1">
        <v>15917</v>
      </c>
      <c r="B15313" s="1" t="s">
        <v>611</v>
      </c>
      <c r="C15313" s="1" t="s">
        <v>6</v>
      </c>
      <c r="D15313" s="1" t="str">
        <f>VLOOKUP(B15313,'[1]Content (2)'!$B$2:$D$802,3,FALSE)</f>
        <v>culture</v>
      </c>
      <c r="E15313" s="1">
        <f>VLOOKUP(C:C,ReactionType!$B$2:$D$17,3,FALSE)</f>
        <v>30</v>
      </c>
      <c r="H15313" s="20">
        <f>VLOOKUP(B15313,'[2]Task 3_Final Content Data set'!$B$2:$D$24574,3,FALSE)</f>
        <v>44070.770138888889</v>
      </c>
      <c r="I15313" s="1" t="str">
        <f t="shared" si="239"/>
        <v>August</v>
      </c>
    </row>
    <row r="15314" spans="1:9" x14ac:dyDescent="0.2">
      <c r="A15314" s="1">
        <v>15918</v>
      </c>
      <c r="B15314" s="1" t="s">
        <v>611</v>
      </c>
      <c r="C15314" s="1" t="s">
        <v>6</v>
      </c>
      <c r="D15314" s="1" t="str">
        <f>VLOOKUP(B15314,'[1]Content (2)'!$B$2:$D$802,3,FALSE)</f>
        <v>culture</v>
      </c>
      <c r="E15314" s="1">
        <f>VLOOKUP(C:C,ReactionType!$B$2:$D$17,3,FALSE)</f>
        <v>30</v>
      </c>
      <c r="H15314" s="20">
        <f>VLOOKUP(B15314,'[2]Task 3_Final Content Data set'!$B$2:$D$24574,3,FALSE)</f>
        <v>44070.770138888889</v>
      </c>
      <c r="I15314" s="1" t="str">
        <f t="shared" si="239"/>
        <v>August</v>
      </c>
    </row>
    <row r="15315" spans="1:9" x14ac:dyDescent="0.2">
      <c r="A15315" s="1">
        <v>15919</v>
      </c>
      <c r="B15315" s="1" t="s">
        <v>611</v>
      </c>
      <c r="C15315" s="1" t="s">
        <v>12</v>
      </c>
      <c r="D15315" s="1" t="str">
        <f>VLOOKUP(B15315,'[1]Content (2)'!$B$2:$D$802,3,FALSE)</f>
        <v>culture</v>
      </c>
      <c r="E15315" s="1">
        <f>VLOOKUP(C:C,ReactionType!$B$2:$D$17,3,FALSE)</f>
        <v>75</v>
      </c>
      <c r="H15315" s="20">
        <f>VLOOKUP(B15315,'[2]Task 3_Final Content Data set'!$B$2:$D$24574,3,FALSE)</f>
        <v>44070.770138888889</v>
      </c>
      <c r="I15315" s="1" t="str">
        <f t="shared" si="239"/>
        <v>August</v>
      </c>
    </row>
    <row r="15316" spans="1:9" x14ac:dyDescent="0.2">
      <c r="A15316" s="1">
        <v>15920</v>
      </c>
      <c r="B15316" s="1" t="s">
        <v>611</v>
      </c>
      <c r="C15316" s="1" t="s">
        <v>5</v>
      </c>
      <c r="D15316" s="1" t="str">
        <f>VLOOKUP(B15316,'[1]Content (2)'!$B$2:$D$802,3,FALSE)</f>
        <v>culture</v>
      </c>
      <c r="E15316" s="1">
        <f>VLOOKUP(C:C,ReactionType!$B$2:$D$17,3,FALSE)</f>
        <v>15</v>
      </c>
      <c r="H15316" s="20">
        <f>VLOOKUP(B15316,'[2]Task 3_Final Content Data set'!$B$2:$D$24574,3,FALSE)</f>
        <v>44070.770138888889</v>
      </c>
      <c r="I15316" s="1" t="str">
        <f t="shared" si="239"/>
        <v>August</v>
      </c>
    </row>
    <row r="15317" spans="1:9" x14ac:dyDescent="0.2">
      <c r="A15317" s="1">
        <v>15921</v>
      </c>
      <c r="B15317" s="1" t="s">
        <v>611</v>
      </c>
      <c r="C15317" s="1" t="s">
        <v>6</v>
      </c>
      <c r="D15317" s="1" t="str">
        <f>VLOOKUP(B15317,'[1]Content (2)'!$B$2:$D$802,3,FALSE)</f>
        <v>culture</v>
      </c>
      <c r="E15317" s="1">
        <f>VLOOKUP(C:C,ReactionType!$B$2:$D$17,3,FALSE)</f>
        <v>30</v>
      </c>
      <c r="H15317" s="20">
        <f>VLOOKUP(B15317,'[2]Task 3_Final Content Data set'!$B$2:$D$24574,3,FALSE)</f>
        <v>44070.770138888889</v>
      </c>
      <c r="I15317" s="1" t="str">
        <f t="shared" si="239"/>
        <v>August</v>
      </c>
    </row>
    <row r="15318" spans="1:9" x14ac:dyDescent="0.2">
      <c r="A15318" s="1">
        <v>15922</v>
      </c>
      <c r="B15318" s="1" t="s">
        <v>611</v>
      </c>
      <c r="C15318" s="1" t="s">
        <v>10</v>
      </c>
      <c r="D15318" s="1" t="str">
        <f>VLOOKUP(B15318,'[1]Content (2)'!$B$2:$D$802,3,FALSE)</f>
        <v>culture</v>
      </c>
      <c r="E15318" s="1">
        <f>VLOOKUP(C:C,ReactionType!$B$2:$D$17,3,FALSE)</f>
        <v>65</v>
      </c>
      <c r="H15318" s="20">
        <f>VLOOKUP(B15318,'[2]Task 3_Final Content Data set'!$B$2:$D$24574,3,FALSE)</f>
        <v>44070.770138888889</v>
      </c>
      <c r="I15318" s="1" t="str">
        <f t="shared" si="239"/>
        <v>August</v>
      </c>
    </row>
    <row r="15319" spans="1:9" x14ac:dyDescent="0.2">
      <c r="A15319" s="1">
        <v>15923</v>
      </c>
      <c r="B15319" s="1" t="s">
        <v>611</v>
      </c>
      <c r="C15319" s="1" t="s">
        <v>3</v>
      </c>
      <c r="D15319" s="1" t="str">
        <f>VLOOKUP(B15319,'[1]Content (2)'!$B$2:$D$802,3,FALSE)</f>
        <v>culture</v>
      </c>
      <c r="E15319" s="1">
        <f>VLOOKUP(C:C,ReactionType!$B$2:$D$17,3,FALSE)</f>
        <v>0</v>
      </c>
      <c r="H15319" s="20">
        <f>VLOOKUP(B15319,'[2]Task 3_Final Content Data set'!$B$2:$D$24574,3,FALSE)</f>
        <v>44070.770138888889</v>
      </c>
      <c r="I15319" s="1" t="str">
        <f t="shared" si="239"/>
        <v>August</v>
      </c>
    </row>
    <row r="15320" spans="1:9" x14ac:dyDescent="0.2">
      <c r="A15320" s="1">
        <v>15924</v>
      </c>
      <c r="B15320" s="1" t="s">
        <v>611</v>
      </c>
      <c r="C15320" s="1" t="s">
        <v>16</v>
      </c>
      <c r="D15320" s="1" t="str">
        <f>VLOOKUP(B15320,'[1]Content (2)'!$B$2:$D$802,3,FALSE)</f>
        <v>culture</v>
      </c>
      <c r="E15320" s="1">
        <f>VLOOKUP(C:C,ReactionType!$B$2:$D$17,3,FALSE)</f>
        <v>60</v>
      </c>
      <c r="H15320" s="20">
        <f>VLOOKUP(B15320,'[2]Task 3_Final Content Data set'!$B$2:$D$24574,3,FALSE)</f>
        <v>44070.770138888889</v>
      </c>
      <c r="I15320" s="1" t="str">
        <f t="shared" si="239"/>
        <v>August</v>
      </c>
    </row>
    <row r="15321" spans="1:9" x14ac:dyDescent="0.2">
      <c r="A15321" s="1">
        <v>15925</v>
      </c>
      <c r="B15321" s="1" t="s">
        <v>611</v>
      </c>
      <c r="C15321" s="1" t="s">
        <v>10</v>
      </c>
      <c r="D15321" s="1" t="str">
        <f>VLOOKUP(B15321,'[1]Content (2)'!$B$2:$D$802,3,FALSE)</f>
        <v>culture</v>
      </c>
      <c r="E15321" s="1">
        <f>VLOOKUP(C:C,ReactionType!$B$2:$D$17,3,FALSE)</f>
        <v>65</v>
      </c>
      <c r="H15321" s="20">
        <f>VLOOKUP(B15321,'[2]Task 3_Final Content Data set'!$B$2:$D$24574,3,FALSE)</f>
        <v>44070.770138888889</v>
      </c>
      <c r="I15321" s="1" t="str">
        <f t="shared" si="239"/>
        <v>August</v>
      </c>
    </row>
    <row r="15322" spans="1:9" x14ac:dyDescent="0.2">
      <c r="A15322" s="1">
        <v>15926</v>
      </c>
      <c r="B15322" s="1" t="s">
        <v>611</v>
      </c>
      <c r="C15322" s="1" t="s">
        <v>13</v>
      </c>
      <c r="D15322" s="1" t="str">
        <f>VLOOKUP(B15322,'[1]Content (2)'!$B$2:$D$802,3,FALSE)</f>
        <v>culture</v>
      </c>
      <c r="E15322" s="1">
        <f>VLOOKUP(C:C,ReactionType!$B$2:$D$17,3,FALSE)</f>
        <v>45</v>
      </c>
      <c r="H15322" s="20">
        <f>VLOOKUP(B15322,'[2]Task 3_Final Content Data set'!$B$2:$D$24574,3,FALSE)</f>
        <v>44070.770138888889</v>
      </c>
      <c r="I15322" s="1" t="str">
        <f t="shared" si="239"/>
        <v>August</v>
      </c>
    </row>
    <row r="15323" spans="1:9" x14ac:dyDescent="0.2">
      <c r="A15323" s="1">
        <v>15927</v>
      </c>
      <c r="B15323" s="1" t="s">
        <v>611</v>
      </c>
      <c r="C15323" s="1" t="s">
        <v>14</v>
      </c>
      <c r="D15323" s="1" t="str">
        <f>VLOOKUP(B15323,'[1]Content (2)'!$B$2:$D$802,3,FALSE)</f>
        <v>culture</v>
      </c>
      <c r="E15323" s="1">
        <f>VLOOKUP(C:C,ReactionType!$B$2:$D$17,3,FALSE)</f>
        <v>12</v>
      </c>
      <c r="H15323" s="20">
        <f>VLOOKUP(B15323,'[2]Task 3_Final Content Data set'!$B$2:$D$24574,3,FALSE)</f>
        <v>44070.770138888889</v>
      </c>
      <c r="I15323" s="1" t="str">
        <f t="shared" si="239"/>
        <v>August</v>
      </c>
    </row>
    <row r="15324" spans="1:9" x14ac:dyDescent="0.2">
      <c r="A15324" s="1">
        <v>15928</v>
      </c>
      <c r="B15324" s="1" t="s">
        <v>611</v>
      </c>
      <c r="C15324" s="1" t="s">
        <v>20</v>
      </c>
      <c r="D15324" s="1" t="str">
        <f>VLOOKUP(B15324,'[1]Content (2)'!$B$2:$D$802,3,FALSE)</f>
        <v>culture</v>
      </c>
      <c r="E15324" s="1">
        <f>VLOOKUP(C:C,ReactionType!$B$2:$D$17,3,FALSE)</f>
        <v>72</v>
      </c>
      <c r="H15324" s="20">
        <f>VLOOKUP(B15324,'[2]Task 3_Final Content Data set'!$B$2:$D$24574,3,FALSE)</f>
        <v>44070.770138888889</v>
      </c>
      <c r="I15324" s="1" t="str">
        <f t="shared" si="239"/>
        <v>August</v>
      </c>
    </row>
    <row r="15325" spans="1:9" x14ac:dyDescent="0.2">
      <c r="A15325" s="1">
        <v>15929</v>
      </c>
      <c r="B15325" s="1" t="s">
        <v>611</v>
      </c>
      <c r="C15325" s="1" t="s">
        <v>14</v>
      </c>
      <c r="D15325" s="1" t="str">
        <f>VLOOKUP(B15325,'[1]Content (2)'!$B$2:$D$802,3,FALSE)</f>
        <v>culture</v>
      </c>
      <c r="E15325" s="1">
        <f>VLOOKUP(C:C,ReactionType!$B$2:$D$17,3,FALSE)</f>
        <v>12</v>
      </c>
      <c r="H15325" s="20">
        <f>VLOOKUP(B15325,'[2]Task 3_Final Content Data set'!$B$2:$D$24574,3,FALSE)</f>
        <v>44070.770138888889</v>
      </c>
      <c r="I15325" s="1" t="str">
        <f t="shared" si="239"/>
        <v>August</v>
      </c>
    </row>
    <row r="15326" spans="1:9" x14ac:dyDescent="0.2">
      <c r="A15326" s="1">
        <v>15930</v>
      </c>
      <c r="B15326" s="1" t="s">
        <v>611</v>
      </c>
      <c r="C15326" s="1" t="s">
        <v>10</v>
      </c>
      <c r="D15326" s="1" t="str">
        <f>VLOOKUP(B15326,'[1]Content (2)'!$B$2:$D$802,3,FALSE)</f>
        <v>culture</v>
      </c>
      <c r="E15326" s="1">
        <f>VLOOKUP(C:C,ReactionType!$B$2:$D$17,3,FALSE)</f>
        <v>65</v>
      </c>
      <c r="H15326" s="20">
        <f>VLOOKUP(B15326,'[2]Task 3_Final Content Data set'!$B$2:$D$24574,3,FALSE)</f>
        <v>44070.770138888889</v>
      </c>
      <c r="I15326" s="1" t="str">
        <f t="shared" si="239"/>
        <v>August</v>
      </c>
    </row>
    <row r="15327" spans="1:9" x14ac:dyDescent="0.2">
      <c r="A15327" s="1">
        <v>15931</v>
      </c>
      <c r="B15327" s="1" t="s">
        <v>611</v>
      </c>
      <c r="C15327" s="1" t="s">
        <v>15</v>
      </c>
      <c r="D15327" s="1" t="str">
        <f>VLOOKUP(B15327,'[1]Content (2)'!$B$2:$D$802,3,FALSE)</f>
        <v>culture</v>
      </c>
      <c r="E15327" s="1">
        <f>VLOOKUP(C:C,ReactionType!$B$2:$D$17,3,FALSE)</f>
        <v>50</v>
      </c>
      <c r="H15327" s="20">
        <f>VLOOKUP(B15327,'[2]Task 3_Final Content Data set'!$B$2:$D$24574,3,FALSE)</f>
        <v>44070.770138888889</v>
      </c>
      <c r="I15327" s="1" t="str">
        <f t="shared" si="239"/>
        <v>August</v>
      </c>
    </row>
    <row r="15328" spans="1:9" x14ac:dyDescent="0.2">
      <c r="A15328" s="1">
        <v>15932</v>
      </c>
      <c r="B15328" s="1" t="s">
        <v>611</v>
      </c>
      <c r="C15328" s="1" t="s">
        <v>15</v>
      </c>
      <c r="D15328" s="1" t="str">
        <f>VLOOKUP(B15328,'[1]Content (2)'!$B$2:$D$802,3,FALSE)</f>
        <v>culture</v>
      </c>
      <c r="E15328" s="1">
        <f>VLOOKUP(C:C,ReactionType!$B$2:$D$17,3,FALSE)</f>
        <v>50</v>
      </c>
      <c r="H15328" s="20">
        <f>VLOOKUP(B15328,'[2]Task 3_Final Content Data set'!$B$2:$D$24574,3,FALSE)</f>
        <v>44070.770138888889</v>
      </c>
      <c r="I15328" s="1" t="str">
        <f t="shared" si="239"/>
        <v>August</v>
      </c>
    </row>
    <row r="15329" spans="1:9" x14ac:dyDescent="0.2">
      <c r="A15329" s="1">
        <v>15933</v>
      </c>
      <c r="B15329" s="1" t="s">
        <v>611</v>
      </c>
      <c r="C15329" s="1" t="s">
        <v>7</v>
      </c>
      <c r="D15329" s="1" t="str">
        <f>VLOOKUP(B15329,'[1]Content (2)'!$B$2:$D$802,3,FALSE)</f>
        <v>culture</v>
      </c>
      <c r="E15329" s="1">
        <f>VLOOKUP(C:C,ReactionType!$B$2:$D$17,3,FALSE)</f>
        <v>35</v>
      </c>
      <c r="H15329" s="20">
        <f>VLOOKUP(B15329,'[2]Task 3_Final Content Data set'!$B$2:$D$24574,3,FALSE)</f>
        <v>44070.770138888889</v>
      </c>
      <c r="I15329" s="1" t="str">
        <f t="shared" si="239"/>
        <v>August</v>
      </c>
    </row>
    <row r="15330" spans="1:9" x14ac:dyDescent="0.2">
      <c r="A15330" s="1">
        <v>15934</v>
      </c>
      <c r="B15330" s="1" t="s">
        <v>611</v>
      </c>
      <c r="C15330" s="1" t="s">
        <v>12</v>
      </c>
      <c r="D15330" s="1" t="str">
        <f>VLOOKUP(B15330,'[1]Content (2)'!$B$2:$D$802,3,FALSE)</f>
        <v>culture</v>
      </c>
      <c r="E15330" s="1">
        <f>VLOOKUP(C:C,ReactionType!$B$2:$D$17,3,FALSE)</f>
        <v>75</v>
      </c>
      <c r="H15330" s="20">
        <f>VLOOKUP(B15330,'[2]Task 3_Final Content Data set'!$B$2:$D$24574,3,FALSE)</f>
        <v>44070.770138888889</v>
      </c>
      <c r="I15330" s="1" t="str">
        <f t="shared" si="239"/>
        <v>August</v>
      </c>
    </row>
    <row r="15331" spans="1:9" x14ac:dyDescent="0.2">
      <c r="A15331" s="1">
        <v>15935</v>
      </c>
      <c r="B15331" s="1" t="s">
        <v>611</v>
      </c>
      <c r="C15331" s="1" t="s">
        <v>20</v>
      </c>
      <c r="D15331" s="1" t="str">
        <f>VLOOKUP(B15331,'[1]Content (2)'!$B$2:$D$802,3,FALSE)</f>
        <v>culture</v>
      </c>
      <c r="E15331" s="1">
        <f>VLOOKUP(C:C,ReactionType!$B$2:$D$17,3,FALSE)</f>
        <v>72</v>
      </c>
      <c r="H15331" s="20">
        <f>VLOOKUP(B15331,'[2]Task 3_Final Content Data set'!$B$2:$D$24574,3,FALSE)</f>
        <v>44070.770138888889</v>
      </c>
      <c r="I15331" s="1" t="str">
        <f t="shared" si="239"/>
        <v>August</v>
      </c>
    </row>
    <row r="15332" spans="1:9" x14ac:dyDescent="0.2">
      <c r="A15332" s="1">
        <v>15936</v>
      </c>
      <c r="B15332" s="1" t="s">
        <v>611</v>
      </c>
      <c r="C15332" s="1" t="s">
        <v>14</v>
      </c>
      <c r="D15332" s="1" t="str">
        <f>VLOOKUP(B15332,'[1]Content (2)'!$B$2:$D$802,3,FALSE)</f>
        <v>culture</v>
      </c>
      <c r="E15332" s="1">
        <f>VLOOKUP(C:C,ReactionType!$B$2:$D$17,3,FALSE)</f>
        <v>12</v>
      </c>
      <c r="H15332" s="20">
        <f>VLOOKUP(B15332,'[2]Task 3_Final Content Data set'!$B$2:$D$24574,3,FALSE)</f>
        <v>44070.770138888889</v>
      </c>
      <c r="I15332" s="1" t="str">
        <f t="shared" si="239"/>
        <v>August</v>
      </c>
    </row>
    <row r="15333" spans="1:9" x14ac:dyDescent="0.2">
      <c r="A15333" s="1">
        <v>15938</v>
      </c>
      <c r="B15333" s="1" t="s">
        <v>612</v>
      </c>
      <c r="C15333" s="1" t="s">
        <v>9</v>
      </c>
      <c r="D15333" s="1" t="str">
        <f>VLOOKUP(B15333,'[1]Content (2)'!$B$2:$D$802,3,FALSE)</f>
        <v>dogs</v>
      </c>
      <c r="E15333" s="1">
        <f>VLOOKUP(C:C,ReactionType!$B$2:$D$17,3,FALSE)</f>
        <v>5</v>
      </c>
      <c r="H15333" s="20">
        <f>VLOOKUP(B15333,'[2]Task 3_Final Content Data set'!$B$2:$D$24574,3,FALSE)</f>
        <v>44177.386111111111</v>
      </c>
      <c r="I15333" s="1" t="str">
        <f t="shared" si="239"/>
        <v>December</v>
      </c>
    </row>
    <row r="15334" spans="1:9" x14ac:dyDescent="0.2">
      <c r="A15334" s="1">
        <v>15939</v>
      </c>
      <c r="B15334" s="1" t="s">
        <v>612</v>
      </c>
      <c r="C15334" s="1" t="s">
        <v>4</v>
      </c>
      <c r="D15334" s="1" t="str">
        <f>VLOOKUP(B15334,'[1]Content (2)'!$B$2:$D$802,3,FALSE)</f>
        <v>dogs</v>
      </c>
      <c r="E15334" s="1">
        <f>VLOOKUP(C:C,ReactionType!$B$2:$D$17,3,FALSE)</f>
        <v>10</v>
      </c>
      <c r="H15334" s="20">
        <f>VLOOKUP(B15334,'[2]Task 3_Final Content Data set'!$B$2:$D$24574,3,FALSE)</f>
        <v>44177.386111111111</v>
      </c>
      <c r="I15334" s="1" t="str">
        <f t="shared" si="239"/>
        <v>December</v>
      </c>
    </row>
    <row r="15335" spans="1:9" x14ac:dyDescent="0.2">
      <c r="A15335" s="1">
        <v>15940</v>
      </c>
      <c r="B15335" s="1" t="s">
        <v>612</v>
      </c>
      <c r="C15335" s="1" t="s">
        <v>14</v>
      </c>
      <c r="D15335" s="1" t="str">
        <f>VLOOKUP(B15335,'[1]Content (2)'!$B$2:$D$802,3,FALSE)</f>
        <v>dogs</v>
      </c>
      <c r="E15335" s="1">
        <f>VLOOKUP(C:C,ReactionType!$B$2:$D$17,3,FALSE)</f>
        <v>12</v>
      </c>
      <c r="H15335" s="20">
        <f>VLOOKUP(B15335,'[2]Task 3_Final Content Data set'!$B$2:$D$24574,3,FALSE)</f>
        <v>44177.386111111111</v>
      </c>
      <c r="I15335" s="1" t="str">
        <f t="shared" si="239"/>
        <v>December</v>
      </c>
    </row>
    <row r="15336" spans="1:9" x14ac:dyDescent="0.2">
      <c r="A15336" s="1">
        <v>15941</v>
      </c>
      <c r="B15336" s="1" t="s">
        <v>612</v>
      </c>
      <c r="C15336" s="1" t="s">
        <v>9</v>
      </c>
      <c r="D15336" s="1" t="str">
        <f>VLOOKUP(B15336,'[1]Content (2)'!$B$2:$D$802,3,FALSE)</f>
        <v>dogs</v>
      </c>
      <c r="E15336" s="1">
        <f>VLOOKUP(C:C,ReactionType!$B$2:$D$17,3,FALSE)</f>
        <v>5</v>
      </c>
      <c r="H15336" s="20">
        <f>VLOOKUP(B15336,'[2]Task 3_Final Content Data set'!$B$2:$D$24574,3,FALSE)</f>
        <v>44177.386111111111</v>
      </c>
      <c r="I15336" s="1" t="str">
        <f t="shared" si="239"/>
        <v>December</v>
      </c>
    </row>
    <row r="15337" spans="1:9" x14ac:dyDescent="0.2">
      <c r="A15337" s="1">
        <v>15942</v>
      </c>
      <c r="B15337" s="1" t="s">
        <v>612</v>
      </c>
      <c r="C15337" s="1" t="s">
        <v>3</v>
      </c>
      <c r="D15337" s="1" t="str">
        <f>VLOOKUP(B15337,'[1]Content (2)'!$B$2:$D$802,3,FALSE)</f>
        <v>dogs</v>
      </c>
      <c r="E15337" s="1">
        <f>VLOOKUP(C:C,ReactionType!$B$2:$D$17,3,FALSE)</f>
        <v>0</v>
      </c>
      <c r="H15337" s="20">
        <f>VLOOKUP(B15337,'[2]Task 3_Final Content Data set'!$B$2:$D$24574,3,FALSE)</f>
        <v>44177.386111111111</v>
      </c>
      <c r="I15337" s="1" t="str">
        <f t="shared" si="239"/>
        <v>December</v>
      </c>
    </row>
    <row r="15338" spans="1:9" x14ac:dyDescent="0.2">
      <c r="A15338" s="1">
        <v>15943</v>
      </c>
      <c r="B15338" s="1" t="s">
        <v>612</v>
      </c>
      <c r="C15338" s="1" t="s">
        <v>3</v>
      </c>
      <c r="D15338" s="1" t="str">
        <f>VLOOKUP(B15338,'[1]Content (2)'!$B$2:$D$802,3,FALSE)</f>
        <v>dogs</v>
      </c>
      <c r="E15338" s="1">
        <f>VLOOKUP(C:C,ReactionType!$B$2:$D$17,3,FALSE)</f>
        <v>0</v>
      </c>
      <c r="H15338" s="20">
        <f>VLOOKUP(B15338,'[2]Task 3_Final Content Data set'!$B$2:$D$24574,3,FALSE)</f>
        <v>44177.386111111111</v>
      </c>
      <c r="I15338" s="1" t="str">
        <f t="shared" si="239"/>
        <v>December</v>
      </c>
    </row>
    <row r="15339" spans="1:9" x14ac:dyDescent="0.2">
      <c r="A15339" s="1">
        <v>15945</v>
      </c>
      <c r="B15339" s="1" t="s">
        <v>613</v>
      </c>
      <c r="C15339" s="1" t="s">
        <v>3</v>
      </c>
      <c r="D15339" s="1" t="str">
        <f>VLOOKUP(B15339,'[1]Content (2)'!$B$2:$D$802,3,FALSE)</f>
        <v>dogs</v>
      </c>
      <c r="E15339" s="1">
        <f>VLOOKUP(C:C,ReactionType!$B$2:$D$17,3,FALSE)</f>
        <v>0</v>
      </c>
      <c r="H15339" s="20">
        <f>VLOOKUP(B15339,'[2]Task 3_Final Content Data set'!$B$2:$D$24574,3,FALSE)</f>
        <v>44225.854166666664</v>
      </c>
      <c r="I15339" s="1" t="str">
        <f t="shared" si="239"/>
        <v>January</v>
      </c>
    </row>
    <row r="15340" spans="1:9" x14ac:dyDescent="0.2">
      <c r="A15340" s="1">
        <v>15946</v>
      </c>
      <c r="B15340" s="1" t="s">
        <v>613</v>
      </c>
      <c r="C15340" s="1" t="s">
        <v>17</v>
      </c>
      <c r="D15340" s="1" t="str">
        <f>VLOOKUP(B15340,'[1]Content (2)'!$B$2:$D$802,3,FALSE)</f>
        <v>dogs</v>
      </c>
      <c r="E15340" s="1">
        <f>VLOOKUP(C:C,ReactionType!$B$2:$D$17,3,FALSE)</f>
        <v>70</v>
      </c>
      <c r="H15340" s="20">
        <f>VLOOKUP(B15340,'[2]Task 3_Final Content Data set'!$B$2:$D$24574,3,FALSE)</f>
        <v>44225.854166666664</v>
      </c>
      <c r="I15340" s="1" t="str">
        <f t="shared" si="239"/>
        <v>January</v>
      </c>
    </row>
    <row r="15341" spans="1:9" x14ac:dyDescent="0.2">
      <c r="A15341" s="1">
        <v>15947</v>
      </c>
      <c r="B15341" s="1" t="s">
        <v>613</v>
      </c>
      <c r="C15341" s="1" t="s">
        <v>8</v>
      </c>
      <c r="D15341" s="1" t="str">
        <f>VLOOKUP(B15341,'[1]Content (2)'!$B$2:$D$802,3,FALSE)</f>
        <v>dogs</v>
      </c>
      <c r="E15341" s="1">
        <f>VLOOKUP(C:C,ReactionType!$B$2:$D$17,3,FALSE)</f>
        <v>70</v>
      </c>
      <c r="H15341" s="20">
        <f>VLOOKUP(B15341,'[2]Task 3_Final Content Data set'!$B$2:$D$24574,3,FALSE)</f>
        <v>44225.854166666664</v>
      </c>
      <c r="I15341" s="1" t="str">
        <f t="shared" si="239"/>
        <v>January</v>
      </c>
    </row>
    <row r="15342" spans="1:9" x14ac:dyDescent="0.2">
      <c r="A15342" s="1">
        <v>15948</v>
      </c>
      <c r="B15342" s="1" t="s">
        <v>613</v>
      </c>
      <c r="C15342" s="1" t="s">
        <v>15</v>
      </c>
      <c r="D15342" s="1" t="str">
        <f>VLOOKUP(B15342,'[1]Content (2)'!$B$2:$D$802,3,FALSE)</f>
        <v>dogs</v>
      </c>
      <c r="E15342" s="1">
        <f>VLOOKUP(C:C,ReactionType!$B$2:$D$17,3,FALSE)</f>
        <v>50</v>
      </c>
      <c r="H15342" s="20">
        <f>VLOOKUP(B15342,'[2]Task 3_Final Content Data set'!$B$2:$D$24574,3,FALSE)</f>
        <v>44225.854166666664</v>
      </c>
      <c r="I15342" s="1" t="str">
        <f t="shared" si="239"/>
        <v>January</v>
      </c>
    </row>
    <row r="15343" spans="1:9" x14ac:dyDescent="0.2">
      <c r="A15343" s="1">
        <v>15950</v>
      </c>
      <c r="B15343" s="1" t="s">
        <v>614</v>
      </c>
      <c r="C15343" s="1" t="s">
        <v>20</v>
      </c>
      <c r="D15343" s="1" t="str">
        <f>VLOOKUP(B15343,'[1]Content (2)'!$B$2:$D$802,3,FALSE)</f>
        <v>healthy eating</v>
      </c>
      <c r="E15343" s="1">
        <f>VLOOKUP(C:C,ReactionType!$B$2:$D$17,3,FALSE)</f>
        <v>72</v>
      </c>
      <c r="H15343" s="20">
        <f>VLOOKUP(B15343,'[2]Task 3_Final Content Data set'!$B$2:$D$24574,3,FALSE)</f>
        <v>44099.830555555556</v>
      </c>
      <c r="I15343" s="1" t="str">
        <f t="shared" si="239"/>
        <v>September</v>
      </c>
    </row>
    <row r="15344" spans="1:9" x14ac:dyDescent="0.2">
      <c r="A15344" s="1">
        <v>15951</v>
      </c>
      <c r="B15344" s="1" t="s">
        <v>614</v>
      </c>
      <c r="C15344" s="1" t="s">
        <v>13</v>
      </c>
      <c r="D15344" s="1" t="str">
        <f>VLOOKUP(B15344,'[1]Content (2)'!$B$2:$D$802,3,FALSE)</f>
        <v>healthy eating</v>
      </c>
      <c r="E15344" s="1">
        <f>VLOOKUP(C:C,ReactionType!$B$2:$D$17,3,FALSE)</f>
        <v>45</v>
      </c>
      <c r="H15344" s="20">
        <f>VLOOKUP(B15344,'[2]Task 3_Final Content Data set'!$B$2:$D$24574,3,FALSE)</f>
        <v>44099.830555555556</v>
      </c>
      <c r="I15344" s="1" t="str">
        <f t="shared" si="239"/>
        <v>September</v>
      </c>
    </row>
    <row r="15345" spans="1:9" x14ac:dyDescent="0.2">
      <c r="A15345" s="1">
        <v>15952</v>
      </c>
      <c r="B15345" s="1" t="s">
        <v>614</v>
      </c>
      <c r="C15345" s="1" t="s">
        <v>14</v>
      </c>
      <c r="D15345" s="1" t="str">
        <f>VLOOKUP(B15345,'[1]Content (2)'!$B$2:$D$802,3,FALSE)</f>
        <v>healthy eating</v>
      </c>
      <c r="E15345" s="1">
        <f>VLOOKUP(C:C,ReactionType!$B$2:$D$17,3,FALSE)</f>
        <v>12</v>
      </c>
      <c r="H15345" s="20">
        <f>VLOOKUP(B15345,'[2]Task 3_Final Content Data set'!$B$2:$D$24574,3,FALSE)</f>
        <v>44099.830555555556</v>
      </c>
      <c r="I15345" s="1" t="str">
        <f t="shared" si="239"/>
        <v>September</v>
      </c>
    </row>
    <row r="15346" spans="1:9" x14ac:dyDescent="0.2">
      <c r="A15346" s="1">
        <v>15953</v>
      </c>
      <c r="B15346" s="1" t="s">
        <v>614</v>
      </c>
      <c r="C15346" s="1" t="s">
        <v>15</v>
      </c>
      <c r="D15346" s="1" t="str">
        <f>VLOOKUP(B15346,'[1]Content (2)'!$B$2:$D$802,3,FALSE)</f>
        <v>healthy eating</v>
      </c>
      <c r="E15346" s="1">
        <f>VLOOKUP(C:C,ReactionType!$B$2:$D$17,3,FALSE)</f>
        <v>50</v>
      </c>
      <c r="H15346" s="20">
        <f>VLOOKUP(B15346,'[2]Task 3_Final Content Data set'!$B$2:$D$24574,3,FALSE)</f>
        <v>44099.830555555556</v>
      </c>
      <c r="I15346" s="1" t="str">
        <f t="shared" si="239"/>
        <v>September</v>
      </c>
    </row>
    <row r="15347" spans="1:9" x14ac:dyDescent="0.2">
      <c r="A15347" s="1">
        <v>15954</v>
      </c>
      <c r="B15347" s="1" t="s">
        <v>614</v>
      </c>
      <c r="C15347" s="1" t="s">
        <v>5</v>
      </c>
      <c r="D15347" s="1" t="str">
        <f>VLOOKUP(B15347,'[1]Content (2)'!$B$2:$D$802,3,FALSE)</f>
        <v>healthy eating</v>
      </c>
      <c r="E15347" s="1">
        <f>VLOOKUP(C:C,ReactionType!$B$2:$D$17,3,FALSE)</f>
        <v>15</v>
      </c>
      <c r="H15347" s="20">
        <f>VLOOKUP(B15347,'[2]Task 3_Final Content Data set'!$B$2:$D$24574,3,FALSE)</f>
        <v>44099.830555555556</v>
      </c>
      <c r="I15347" s="1" t="str">
        <f t="shared" si="239"/>
        <v>September</v>
      </c>
    </row>
    <row r="15348" spans="1:9" x14ac:dyDescent="0.2">
      <c r="A15348" s="1">
        <v>15955</v>
      </c>
      <c r="B15348" s="1" t="s">
        <v>614</v>
      </c>
      <c r="C15348" s="1" t="s">
        <v>8</v>
      </c>
      <c r="D15348" s="1" t="str">
        <f>VLOOKUP(B15348,'[1]Content (2)'!$B$2:$D$802,3,FALSE)</f>
        <v>healthy eating</v>
      </c>
      <c r="E15348" s="1">
        <f>VLOOKUP(C:C,ReactionType!$B$2:$D$17,3,FALSE)</f>
        <v>70</v>
      </c>
      <c r="H15348" s="20">
        <f>VLOOKUP(B15348,'[2]Task 3_Final Content Data set'!$B$2:$D$24574,3,FALSE)</f>
        <v>44099.830555555556</v>
      </c>
      <c r="I15348" s="1" t="str">
        <f t="shared" si="239"/>
        <v>September</v>
      </c>
    </row>
    <row r="15349" spans="1:9" x14ac:dyDescent="0.2">
      <c r="A15349" s="1">
        <v>15956</v>
      </c>
      <c r="B15349" s="1" t="s">
        <v>614</v>
      </c>
      <c r="C15349" s="1" t="s">
        <v>20</v>
      </c>
      <c r="D15349" s="1" t="str">
        <f>VLOOKUP(B15349,'[1]Content (2)'!$B$2:$D$802,3,FALSE)</f>
        <v>healthy eating</v>
      </c>
      <c r="E15349" s="1">
        <f>VLOOKUP(C:C,ReactionType!$B$2:$D$17,3,FALSE)</f>
        <v>72</v>
      </c>
      <c r="H15349" s="20">
        <f>VLOOKUP(B15349,'[2]Task 3_Final Content Data set'!$B$2:$D$24574,3,FALSE)</f>
        <v>44099.830555555556</v>
      </c>
      <c r="I15349" s="1" t="str">
        <f t="shared" si="239"/>
        <v>September</v>
      </c>
    </row>
    <row r="15350" spans="1:9" x14ac:dyDescent="0.2">
      <c r="A15350" s="1">
        <v>15957</v>
      </c>
      <c r="B15350" s="1" t="s">
        <v>614</v>
      </c>
      <c r="C15350" s="1" t="s">
        <v>4</v>
      </c>
      <c r="D15350" s="1" t="str">
        <f>VLOOKUP(B15350,'[1]Content (2)'!$B$2:$D$802,3,FALSE)</f>
        <v>healthy eating</v>
      </c>
      <c r="E15350" s="1">
        <f>VLOOKUP(C:C,ReactionType!$B$2:$D$17,3,FALSE)</f>
        <v>10</v>
      </c>
      <c r="H15350" s="20">
        <f>VLOOKUP(B15350,'[2]Task 3_Final Content Data set'!$B$2:$D$24574,3,FALSE)</f>
        <v>44099.830555555556</v>
      </c>
      <c r="I15350" s="1" t="str">
        <f t="shared" si="239"/>
        <v>September</v>
      </c>
    </row>
    <row r="15351" spans="1:9" x14ac:dyDescent="0.2">
      <c r="A15351" s="1">
        <v>15958</v>
      </c>
      <c r="B15351" s="1" t="s">
        <v>614</v>
      </c>
      <c r="C15351" s="1" t="s">
        <v>14</v>
      </c>
      <c r="D15351" s="1" t="str">
        <f>VLOOKUP(B15351,'[1]Content (2)'!$B$2:$D$802,3,FALSE)</f>
        <v>healthy eating</v>
      </c>
      <c r="E15351" s="1">
        <f>VLOOKUP(C:C,ReactionType!$B$2:$D$17,3,FALSE)</f>
        <v>12</v>
      </c>
      <c r="H15351" s="20">
        <f>VLOOKUP(B15351,'[2]Task 3_Final Content Data set'!$B$2:$D$24574,3,FALSE)</f>
        <v>44099.830555555556</v>
      </c>
      <c r="I15351" s="1" t="str">
        <f t="shared" si="239"/>
        <v>September</v>
      </c>
    </row>
    <row r="15352" spans="1:9" x14ac:dyDescent="0.2">
      <c r="A15352" s="1">
        <v>15959</v>
      </c>
      <c r="B15352" s="1" t="s">
        <v>614</v>
      </c>
      <c r="C15352" s="1" t="s">
        <v>12</v>
      </c>
      <c r="D15352" s="1" t="str">
        <f>VLOOKUP(B15352,'[1]Content (2)'!$B$2:$D$802,3,FALSE)</f>
        <v>healthy eating</v>
      </c>
      <c r="E15352" s="1">
        <f>VLOOKUP(C:C,ReactionType!$B$2:$D$17,3,FALSE)</f>
        <v>75</v>
      </c>
      <c r="H15352" s="20">
        <f>VLOOKUP(B15352,'[2]Task 3_Final Content Data set'!$B$2:$D$24574,3,FALSE)</f>
        <v>44099.830555555556</v>
      </c>
      <c r="I15352" s="1" t="str">
        <f t="shared" si="239"/>
        <v>September</v>
      </c>
    </row>
    <row r="15353" spans="1:9" x14ac:dyDescent="0.2">
      <c r="A15353" s="1">
        <v>15960</v>
      </c>
      <c r="B15353" s="1" t="s">
        <v>614</v>
      </c>
      <c r="C15353" s="1" t="s">
        <v>7</v>
      </c>
      <c r="D15353" s="1" t="str">
        <f>VLOOKUP(B15353,'[1]Content (2)'!$B$2:$D$802,3,FALSE)</f>
        <v>healthy eating</v>
      </c>
      <c r="E15353" s="1">
        <f>VLOOKUP(C:C,ReactionType!$B$2:$D$17,3,FALSE)</f>
        <v>35</v>
      </c>
      <c r="H15353" s="20">
        <f>VLOOKUP(B15353,'[2]Task 3_Final Content Data set'!$B$2:$D$24574,3,FALSE)</f>
        <v>44099.830555555556</v>
      </c>
      <c r="I15353" s="1" t="str">
        <f t="shared" si="239"/>
        <v>September</v>
      </c>
    </row>
    <row r="15354" spans="1:9" x14ac:dyDescent="0.2">
      <c r="A15354" s="1">
        <v>15961</v>
      </c>
      <c r="B15354" s="1" t="s">
        <v>614</v>
      </c>
      <c r="C15354" s="1" t="s">
        <v>6</v>
      </c>
      <c r="D15354" s="1" t="str">
        <f>VLOOKUP(B15354,'[1]Content (2)'!$B$2:$D$802,3,FALSE)</f>
        <v>healthy eating</v>
      </c>
      <c r="E15354" s="1">
        <f>VLOOKUP(C:C,ReactionType!$B$2:$D$17,3,FALSE)</f>
        <v>30</v>
      </c>
      <c r="H15354" s="20">
        <f>VLOOKUP(B15354,'[2]Task 3_Final Content Data set'!$B$2:$D$24574,3,FALSE)</f>
        <v>44099.830555555556</v>
      </c>
      <c r="I15354" s="1" t="str">
        <f t="shared" si="239"/>
        <v>September</v>
      </c>
    </row>
    <row r="15355" spans="1:9" x14ac:dyDescent="0.2">
      <c r="A15355" s="1">
        <v>15962</v>
      </c>
      <c r="B15355" s="1" t="s">
        <v>614</v>
      </c>
      <c r="C15355" s="1" t="s">
        <v>3</v>
      </c>
      <c r="D15355" s="1" t="str">
        <f>VLOOKUP(B15355,'[1]Content (2)'!$B$2:$D$802,3,FALSE)</f>
        <v>healthy eating</v>
      </c>
      <c r="E15355" s="1">
        <f>VLOOKUP(C:C,ReactionType!$B$2:$D$17,3,FALSE)</f>
        <v>0</v>
      </c>
      <c r="H15355" s="20">
        <f>VLOOKUP(B15355,'[2]Task 3_Final Content Data set'!$B$2:$D$24574,3,FALSE)</f>
        <v>44099.830555555556</v>
      </c>
      <c r="I15355" s="1" t="str">
        <f t="shared" si="239"/>
        <v>September</v>
      </c>
    </row>
    <row r="15356" spans="1:9" x14ac:dyDescent="0.2">
      <c r="A15356" s="1">
        <v>15963</v>
      </c>
      <c r="B15356" s="1" t="s">
        <v>614</v>
      </c>
      <c r="C15356" s="1" t="s">
        <v>17</v>
      </c>
      <c r="D15356" s="1" t="str">
        <f>VLOOKUP(B15356,'[1]Content (2)'!$B$2:$D$802,3,FALSE)</f>
        <v>healthy eating</v>
      </c>
      <c r="E15356" s="1">
        <f>VLOOKUP(C:C,ReactionType!$B$2:$D$17,3,FALSE)</f>
        <v>70</v>
      </c>
      <c r="H15356" s="20">
        <f>VLOOKUP(B15356,'[2]Task 3_Final Content Data set'!$B$2:$D$24574,3,FALSE)</f>
        <v>44099.830555555556</v>
      </c>
      <c r="I15356" s="1" t="str">
        <f t="shared" si="239"/>
        <v>September</v>
      </c>
    </row>
    <row r="15357" spans="1:9" x14ac:dyDescent="0.2">
      <c r="A15357" s="1">
        <v>15964</v>
      </c>
      <c r="B15357" s="1" t="s">
        <v>614</v>
      </c>
      <c r="C15357" s="1" t="s">
        <v>11</v>
      </c>
      <c r="D15357" s="1" t="str">
        <f>VLOOKUP(B15357,'[1]Content (2)'!$B$2:$D$802,3,FALSE)</f>
        <v>healthy eating</v>
      </c>
      <c r="E15357" s="1">
        <f>VLOOKUP(C:C,ReactionType!$B$2:$D$17,3,FALSE)</f>
        <v>20</v>
      </c>
      <c r="H15357" s="20">
        <f>VLOOKUP(B15357,'[2]Task 3_Final Content Data set'!$B$2:$D$24574,3,FALSE)</f>
        <v>44099.830555555556</v>
      </c>
      <c r="I15357" s="1" t="str">
        <f t="shared" si="239"/>
        <v>September</v>
      </c>
    </row>
    <row r="15358" spans="1:9" x14ac:dyDescent="0.2">
      <c r="A15358" s="1">
        <v>15965</v>
      </c>
      <c r="B15358" s="1" t="s">
        <v>614</v>
      </c>
      <c r="C15358" s="1" t="s">
        <v>12</v>
      </c>
      <c r="D15358" s="1" t="str">
        <f>VLOOKUP(B15358,'[1]Content (2)'!$B$2:$D$802,3,FALSE)</f>
        <v>healthy eating</v>
      </c>
      <c r="E15358" s="1">
        <f>VLOOKUP(C:C,ReactionType!$B$2:$D$17,3,FALSE)</f>
        <v>75</v>
      </c>
      <c r="H15358" s="20">
        <f>VLOOKUP(B15358,'[2]Task 3_Final Content Data set'!$B$2:$D$24574,3,FALSE)</f>
        <v>44099.830555555556</v>
      </c>
      <c r="I15358" s="1" t="str">
        <f t="shared" si="239"/>
        <v>September</v>
      </c>
    </row>
    <row r="15359" spans="1:9" x14ac:dyDescent="0.2">
      <c r="A15359" s="1">
        <v>15966</v>
      </c>
      <c r="B15359" s="1" t="s">
        <v>614</v>
      </c>
      <c r="C15359" s="1" t="s">
        <v>9</v>
      </c>
      <c r="D15359" s="1" t="str">
        <f>VLOOKUP(B15359,'[1]Content (2)'!$B$2:$D$802,3,FALSE)</f>
        <v>healthy eating</v>
      </c>
      <c r="E15359" s="1">
        <f>VLOOKUP(C:C,ReactionType!$B$2:$D$17,3,FALSE)</f>
        <v>5</v>
      </c>
      <c r="H15359" s="20">
        <f>VLOOKUP(B15359,'[2]Task 3_Final Content Data set'!$B$2:$D$24574,3,FALSE)</f>
        <v>44099.830555555556</v>
      </c>
      <c r="I15359" s="1" t="str">
        <f t="shared" si="239"/>
        <v>September</v>
      </c>
    </row>
    <row r="15360" spans="1:9" x14ac:dyDescent="0.2">
      <c r="A15360" s="1">
        <v>15967</v>
      </c>
      <c r="B15360" s="1" t="s">
        <v>614</v>
      </c>
      <c r="C15360" s="1" t="s">
        <v>9</v>
      </c>
      <c r="D15360" s="1" t="str">
        <f>VLOOKUP(B15360,'[1]Content (2)'!$B$2:$D$802,3,FALSE)</f>
        <v>healthy eating</v>
      </c>
      <c r="E15360" s="1">
        <f>VLOOKUP(C:C,ReactionType!$B$2:$D$17,3,FALSE)</f>
        <v>5</v>
      </c>
      <c r="H15360" s="20">
        <f>VLOOKUP(B15360,'[2]Task 3_Final Content Data set'!$B$2:$D$24574,3,FALSE)</f>
        <v>44099.830555555556</v>
      </c>
      <c r="I15360" s="1" t="str">
        <f t="shared" si="239"/>
        <v>September</v>
      </c>
    </row>
    <row r="15361" spans="1:9" x14ac:dyDescent="0.2">
      <c r="A15361" s="1">
        <v>15968</v>
      </c>
      <c r="B15361" s="1" t="s">
        <v>614</v>
      </c>
      <c r="C15361" s="1" t="s">
        <v>14</v>
      </c>
      <c r="D15361" s="1" t="str">
        <f>VLOOKUP(B15361,'[1]Content (2)'!$B$2:$D$802,3,FALSE)</f>
        <v>healthy eating</v>
      </c>
      <c r="E15361" s="1">
        <f>VLOOKUP(C:C,ReactionType!$B$2:$D$17,3,FALSE)</f>
        <v>12</v>
      </c>
      <c r="H15361" s="20">
        <f>VLOOKUP(B15361,'[2]Task 3_Final Content Data set'!$B$2:$D$24574,3,FALSE)</f>
        <v>44099.830555555556</v>
      </c>
      <c r="I15361" s="1" t="str">
        <f t="shared" si="239"/>
        <v>September</v>
      </c>
    </row>
    <row r="15362" spans="1:9" x14ac:dyDescent="0.2">
      <c r="A15362" s="1">
        <v>15969</v>
      </c>
      <c r="B15362" s="1" t="s">
        <v>614</v>
      </c>
      <c r="C15362" s="1" t="s">
        <v>17</v>
      </c>
      <c r="D15362" s="1" t="str">
        <f>VLOOKUP(B15362,'[1]Content (2)'!$B$2:$D$802,3,FALSE)</f>
        <v>healthy eating</v>
      </c>
      <c r="E15362" s="1">
        <f>VLOOKUP(C:C,ReactionType!$B$2:$D$17,3,FALSE)</f>
        <v>70</v>
      </c>
      <c r="H15362" s="20">
        <f>VLOOKUP(B15362,'[2]Task 3_Final Content Data set'!$B$2:$D$24574,3,FALSE)</f>
        <v>44099.830555555556</v>
      </c>
      <c r="I15362" s="1" t="str">
        <f t="shared" si="239"/>
        <v>September</v>
      </c>
    </row>
    <row r="15363" spans="1:9" x14ac:dyDescent="0.2">
      <c r="A15363" s="1">
        <v>15970</v>
      </c>
      <c r="B15363" s="1" t="s">
        <v>614</v>
      </c>
      <c r="C15363" s="1" t="s">
        <v>10</v>
      </c>
      <c r="D15363" s="1" t="str">
        <f>VLOOKUP(B15363,'[1]Content (2)'!$B$2:$D$802,3,FALSE)</f>
        <v>healthy eating</v>
      </c>
      <c r="E15363" s="1">
        <f>VLOOKUP(C:C,ReactionType!$B$2:$D$17,3,FALSE)</f>
        <v>65</v>
      </c>
      <c r="H15363" s="20">
        <f>VLOOKUP(B15363,'[2]Task 3_Final Content Data set'!$B$2:$D$24574,3,FALSE)</f>
        <v>44099.830555555556</v>
      </c>
      <c r="I15363" s="1" t="str">
        <f t="shared" ref="I15363:I15426" si="240">TEXT(H15363,"mmmm")</f>
        <v>September</v>
      </c>
    </row>
    <row r="15364" spans="1:9" x14ac:dyDescent="0.2">
      <c r="A15364" s="1">
        <v>15971</v>
      </c>
      <c r="B15364" s="1" t="s">
        <v>614</v>
      </c>
      <c r="C15364" s="1" t="s">
        <v>13</v>
      </c>
      <c r="D15364" s="1" t="str">
        <f>VLOOKUP(B15364,'[1]Content (2)'!$B$2:$D$802,3,FALSE)</f>
        <v>healthy eating</v>
      </c>
      <c r="E15364" s="1">
        <f>VLOOKUP(C:C,ReactionType!$B$2:$D$17,3,FALSE)</f>
        <v>45</v>
      </c>
      <c r="H15364" s="20">
        <f>VLOOKUP(B15364,'[2]Task 3_Final Content Data set'!$B$2:$D$24574,3,FALSE)</f>
        <v>44099.830555555556</v>
      </c>
      <c r="I15364" s="1" t="str">
        <f t="shared" si="240"/>
        <v>September</v>
      </c>
    </row>
    <row r="15365" spans="1:9" x14ac:dyDescent="0.2">
      <c r="A15365" s="1">
        <v>15972</v>
      </c>
      <c r="B15365" s="1" t="s">
        <v>614</v>
      </c>
      <c r="C15365" s="1" t="s">
        <v>20</v>
      </c>
      <c r="D15365" s="1" t="str">
        <f>VLOOKUP(B15365,'[1]Content (2)'!$B$2:$D$802,3,FALSE)</f>
        <v>healthy eating</v>
      </c>
      <c r="E15365" s="1">
        <f>VLOOKUP(C:C,ReactionType!$B$2:$D$17,3,FALSE)</f>
        <v>72</v>
      </c>
      <c r="H15365" s="20">
        <f>VLOOKUP(B15365,'[2]Task 3_Final Content Data set'!$B$2:$D$24574,3,FALSE)</f>
        <v>44099.830555555556</v>
      </c>
      <c r="I15365" s="1" t="str">
        <f t="shared" si="240"/>
        <v>September</v>
      </c>
    </row>
    <row r="15366" spans="1:9" x14ac:dyDescent="0.2">
      <c r="A15366" s="1">
        <v>15973</v>
      </c>
      <c r="B15366" s="1" t="s">
        <v>614</v>
      </c>
      <c r="C15366" s="1" t="s">
        <v>12</v>
      </c>
      <c r="D15366" s="1" t="str">
        <f>VLOOKUP(B15366,'[1]Content (2)'!$B$2:$D$802,3,FALSE)</f>
        <v>healthy eating</v>
      </c>
      <c r="E15366" s="1">
        <f>VLOOKUP(C:C,ReactionType!$B$2:$D$17,3,FALSE)</f>
        <v>75</v>
      </c>
      <c r="H15366" s="20">
        <f>VLOOKUP(B15366,'[2]Task 3_Final Content Data set'!$B$2:$D$24574,3,FALSE)</f>
        <v>44099.830555555556</v>
      </c>
      <c r="I15366" s="1" t="str">
        <f t="shared" si="240"/>
        <v>September</v>
      </c>
    </row>
    <row r="15367" spans="1:9" x14ac:dyDescent="0.2">
      <c r="A15367" s="1">
        <v>15974</v>
      </c>
      <c r="B15367" s="1" t="s">
        <v>614</v>
      </c>
      <c r="C15367" s="1" t="s">
        <v>7</v>
      </c>
      <c r="D15367" s="1" t="str">
        <f>VLOOKUP(B15367,'[1]Content (2)'!$B$2:$D$802,3,FALSE)</f>
        <v>healthy eating</v>
      </c>
      <c r="E15367" s="1">
        <f>VLOOKUP(C:C,ReactionType!$B$2:$D$17,3,FALSE)</f>
        <v>35</v>
      </c>
      <c r="H15367" s="20">
        <f>VLOOKUP(B15367,'[2]Task 3_Final Content Data set'!$B$2:$D$24574,3,FALSE)</f>
        <v>44099.830555555556</v>
      </c>
      <c r="I15367" s="1" t="str">
        <f t="shared" si="240"/>
        <v>September</v>
      </c>
    </row>
    <row r="15368" spans="1:9" x14ac:dyDescent="0.2">
      <c r="A15368" s="1">
        <v>15975</v>
      </c>
      <c r="B15368" s="1" t="s">
        <v>614</v>
      </c>
      <c r="C15368" s="1" t="s">
        <v>5</v>
      </c>
      <c r="D15368" s="1" t="str">
        <f>VLOOKUP(B15368,'[1]Content (2)'!$B$2:$D$802,3,FALSE)</f>
        <v>healthy eating</v>
      </c>
      <c r="E15368" s="1">
        <f>VLOOKUP(C:C,ReactionType!$B$2:$D$17,3,FALSE)</f>
        <v>15</v>
      </c>
      <c r="H15368" s="20">
        <f>VLOOKUP(B15368,'[2]Task 3_Final Content Data set'!$B$2:$D$24574,3,FALSE)</f>
        <v>44099.830555555556</v>
      </c>
      <c r="I15368" s="1" t="str">
        <f t="shared" si="240"/>
        <v>September</v>
      </c>
    </row>
    <row r="15369" spans="1:9" x14ac:dyDescent="0.2">
      <c r="A15369" s="1">
        <v>15976</v>
      </c>
      <c r="B15369" s="1" t="s">
        <v>614</v>
      </c>
      <c r="C15369" s="1" t="s">
        <v>5</v>
      </c>
      <c r="D15369" s="1" t="str">
        <f>VLOOKUP(B15369,'[1]Content (2)'!$B$2:$D$802,3,FALSE)</f>
        <v>healthy eating</v>
      </c>
      <c r="E15369" s="1">
        <f>VLOOKUP(C:C,ReactionType!$B$2:$D$17,3,FALSE)</f>
        <v>15</v>
      </c>
      <c r="H15369" s="20">
        <f>VLOOKUP(B15369,'[2]Task 3_Final Content Data set'!$B$2:$D$24574,3,FALSE)</f>
        <v>44099.830555555556</v>
      </c>
      <c r="I15369" s="1" t="str">
        <f t="shared" si="240"/>
        <v>September</v>
      </c>
    </row>
    <row r="15370" spans="1:9" x14ac:dyDescent="0.2">
      <c r="A15370" s="1">
        <v>15977</v>
      </c>
      <c r="B15370" s="1" t="s">
        <v>614</v>
      </c>
      <c r="C15370" s="1" t="s">
        <v>13</v>
      </c>
      <c r="D15370" s="1" t="str">
        <f>VLOOKUP(B15370,'[1]Content (2)'!$B$2:$D$802,3,FALSE)</f>
        <v>healthy eating</v>
      </c>
      <c r="E15370" s="1">
        <f>VLOOKUP(C:C,ReactionType!$B$2:$D$17,3,FALSE)</f>
        <v>45</v>
      </c>
      <c r="H15370" s="20">
        <f>VLOOKUP(B15370,'[2]Task 3_Final Content Data set'!$B$2:$D$24574,3,FALSE)</f>
        <v>44099.830555555556</v>
      </c>
      <c r="I15370" s="1" t="str">
        <f t="shared" si="240"/>
        <v>September</v>
      </c>
    </row>
    <row r="15371" spans="1:9" x14ac:dyDescent="0.2">
      <c r="A15371" s="1">
        <v>15978</v>
      </c>
      <c r="B15371" s="1" t="s">
        <v>614</v>
      </c>
      <c r="C15371" s="1" t="s">
        <v>6</v>
      </c>
      <c r="D15371" s="1" t="str">
        <f>VLOOKUP(B15371,'[1]Content (2)'!$B$2:$D$802,3,FALSE)</f>
        <v>healthy eating</v>
      </c>
      <c r="E15371" s="1">
        <f>VLOOKUP(C:C,ReactionType!$B$2:$D$17,3,FALSE)</f>
        <v>30</v>
      </c>
      <c r="H15371" s="20">
        <f>VLOOKUP(B15371,'[2]Task 3_Final Content Data set'!$B$2:$D$24574,3,FALSE)</f>
        <v>44099.830555555556</v>
      </c>
      <c r="I15371" s="1" t="str">
        <f t="shared" si="240"/>
        <v>September</v>
      </c>
    </row>
    <row r="15372" spans="1:9" x14ac:dyDescent="0.2">
      <c r="A15372" s="1">
        <v>15979</v>
      </c>
      <c r="B15372" s="1" t="s">
        <v>614</v>
      </c>
      <c r="C15372" s="1" t="s">
        <v>16</v>
      </c>
      <c r="D15372" s="1" t="str">
        <f>VLOOKUP(B15372,'[1]Content (2)'!$B$2:$D$802,3,FALSE)</f>
        <v>healthy eating</v>
      </c>
      <c r="E15372" s="1">
        <f>VLOOKUP(C:C,ReactionType!$B$2:$D$17,3,FALSE)</f>
        <v>60</v>
      </c>
      <c r="H15372" s="20">
        <f>VLOOKUP(B15372,'[2]Task 3_Final Content Data set'!$B$2:$D$24574,3,FALSE)</f>
        <v>44099.830555555556</v>
      </c>
      <c r="I15372" s="1" t="str">
        <f t="shared" si="240"/>
        <v>September</v>
      </c>
    </row>
    <row r="15373" spans="1:9" x14ac:dyDescent="0.2">
      <c r="A15373" s="1">
        <v>15980</v>
      </c>
      <c r="B15373" s="1" t="s">
        <v>614</v>
      </c>
      <c r="C15373" s="1" t="s">
        <v>12</v>
      </c>
      <c r="D15373" s="1" t="str">
        <f>VLOOKUP(B15373,'[1]Content (2)'!$B$2:$D$802,3,FALSE)</f>
        <v>healthy eating</v>
      </c>
      <c r="E15373" s="1">
        <f>VLOOKUP(C:C,ReactionType!$B$2:$D$17,3,FALSE)</f>
        <v>75</v>
      </c>
      <c r="H15373" s="20">
        <f>VLOOKUP(B15373,'[2]Task 3_Final Content Data set'!$B$2:$D$24574,3,FALSE)</f>
        <v>44099.830555555556</v>
      </c>
      <c r="I15373" s="1" t="str">
        <f t="shared" si="240"/>
        <v>September</v>
      </c>
    </row>
    <row r="15374" spans="1:9" x14ac:dyDescent="0.2">
      <c r="A15374" s="1">
        <v>15981</v>
      </c>
      <c r="B15374" s="1" t="s">
        <v>614</v>
      </c>
      <c r="C15374" s="1" t="s">
        <v>14</v>
      </c>
      <c r="D15374" s="1" t="str">
        <f>VLOOKUP(B15374,'[1]Content (2)'!$B$2:$D$802,3,FALSE)</f>
        <v>healthy eating</v>
      </c>
      <c r="E15374" s="1">
        <f>VLOOKUP(C:C,ReactionType!$B$2:$D$17,3,FALSE)</f>
        <v>12</v>
      </c>
      <c r="H15374" s="20">
        <f>VLOOKUP(B15374,'[2]Task 3_Final Content Data set'!$B$2:$D$24574,3,FALSE)</f>
        <v>44099.830555555556</v>
      </c>
      <c r="I15374" s="1" t="str">
        <f t="shared" si="240"/>
        <v>September</v>
      </c>
    </row>
    <row r="15375" spans="1:9" x14ac:dyDescent="0.2">
      <c r="A15375" s="1">
        <v>15982</v>
      </c>
      <c r="B15375" s="1" t="s">
        <v>614</v>
      </c>
      <c r="C15375" s="1" t="s">
        <v>14</v>
      </c>
      <c r="D15375" s="1" t="str">
        <f>VLOOKUP(B15375,'[1]Content (2)'!$B$2:$D$802,3,FALSE)</f>
        <v>healthy eating</v>
      </c>
      <c r="E15375" s="1">
        <f>VLOOKUP(C:C,ReactionType!$B$2:$D$17,3,FALSE)</f>
        <v>12</v>
      </c>
      <c r="H15375" s="20">
        <f>VLOOKUP(B15375,'[2]Task 3_Final Content Data set'!$B$2:$D$24574,3,FALSE)</f>
        <v>44099.830555555556</v>
      </c>
      <c r="I15375" s="1" t="str">
        <f t="shared" si="240"/>
        <v>September</v>
      </c>
    </row>
    <row r="15376" spans="1:9" x14ac:dyDescent="0.2">
      <c r="A15376" s="1">
        <v>15983</v>
      </c>
      <c r="B15376" s="1" t="s">
        <v>614</v>
      </c>
      <c r="C15376" s="1" t="s">
        <v>8</v>
      </c>
      <c r="D15376" s="1" t="str">
        <f>VLOOKUP(B15376,'[1]Content (2)'!$B$2:$D$802,3,FALSE)</f>
        <v>healthy eating</v>
      </c>
      <c r="E15376" s="1">
        <f>VLOOKUP(C:C,ReactionType!$B$2:$D$17,3,FALSE)</f>
        <v>70</v>
      </c>
      <c r="H15376" s="20">
        <f>VLOOKUP(B15376,'[2]Task 3_Final Content Data set'!$B$2:$D$24574,3,FALSE)</f>
        <v>44099.830555555556</v>
      </c>
      <c r="I15376" s="1" t="str">
        <f t="shared" si="240"/>
        <v>September</v>
      </c>
    </row>
    <row r="15377" spans="1:9" x14ac:dyDescent="0.2">
      <c r="A15377" s="1">
        <v>15984</v>
      </c>
      <c r="B15377" s="1" t="s">
        <v>614</v>
      </c>
      <c r="C15377" s="1" t="s">
        <v>16</v>
      </c>
      <c r="D15377" s="1" t="str">
        <f>VLOOKUP(B15377,'[1]Content (2)'!$B$2:$D$802,3,FALSE)</f>
        <v>healthy eating</v>
      </c>
      <c r="E15377" s="1">
        <f>VLOOKUP(C:C,ReactionType!$B$2:$D$17,3,FALSE)</f>
        <v>60</v>
      </c>
      <c r="H15377" s="20">
        <f>VLOOKUP(B15377,'[2]Task 3_Final Content Data set'!$B$2:$D$24574,3,FALSE)</f>
        <v>44099.830555555556</v>
      </c>
      <c r="I15377" s="1" t="str">
        <f t="shared" si="240"/>
        <v>September</v>
      </c>
    </row>
    <row r="15378" spans="1:9" x14ac:dyDescent="0.2">
      <c r="A15378" s="1">
        <v>15985</v>
      </c>
      <c r="B15378" s="1" t="s">
        <v>614</v>
      </c>
      <c r="C15378" s="1" t="s">
        <v>9</v>
      </c>
      <c r="D15378" s="1" t="str">
        <f>VLOOKUP(B15378,'[1]Content (2)'!$B$2:$D$802,3,FALSE)</f>
        <v>healthy eating</v>
      </c>
      <c r="E15378" s="1">
        <f>VLOOKUP(C:C,ReactionType!$B$2:$D$17,3,FALSE)</f>
        <v>5</v>
      </c>
      <c r="H15378" s="20">
        <f>VLOOKUP(B15378,'[2]Task 3_Final Content Data set'!$B$2:$D$24574,3,FALSE)</f>
        <v>44099.830555555556</v>
      </c>
      <c r="I15378" s="1" t="str">
        <f t="shared" si="240"/>
        <v>September</v>
      </c>
    </row>
    <row r="15379" spans="1:9" x14ac:dyDescent="0.2">
      <c r="A15379" s="1">
        <v>15986</v>
      </c>
      <c r="B15379" s="1" t="s">
        <v>614</v>
      </c>
      <c r="C15379" s="1" t="s">
        <v>8</v>
      </c>
      <c r="D15379" s="1" t="str">
        <f>VLOOKUP(B15379,'[1]Content (2)'!$B$2:$D$802,3,FALSE)</f>
        <v>healthy eating</v>
      </c>
      <c r="E15379" s="1">
        <f>VLOOKUP(C:C,ReactionType!$B$2:$D$17,3,FALSE)</f>
        <v>70</v>
      </c>
      <c r="H15379" s="20">
        <f>VLOOKUP(B15379,'[2]Task 3_Final Content Data set'!$B$2:$D$24574,3,FALSE)</f>
        <v>44099.830555555556</v>
      </c>
      <c r="I15379" s="1" t="str">
        <f t="shared" si="240"/>
        <v>September</v>
      </c>
    </row>
    <row r="15380" spans="1:9" x14ac:dyDescent="0.2">
      <c r="A15380" s="1">
        <v>15987</v>
      </c>
      <c r="B15380" s="1" t="s">
        <v>614</v>
      </c>
      <c r="C15380" s="1" t="s">
        <v>16</v>
      </c>
      <c r="D15380" s="1" t="str">
        <f>VLOOKUP(B15380,'[1]Content (2)'!$B$2:$D$802,3,FALSE)</f>
        <v>healthy eating</v>
      </c>
      <c r="E15380" s="1">
        <f>VLOOKUP(C:C,ReactionType!$B$2:$D$17,3,FALSE)</f>
        <v>60</v>
      </c>
      <c r="H15380" s="20">
        <f>VLOOKUP(B15380,'[2]Task 3_Final Content Data set'!$B$2:$D$24574,3,FALSE)</f>
        <v>44099.830555555556</v>
      </c>
      <c r="I15380" s="1" t="str">
        <f t="shared" si="240"/>
        <v>September</v>
      </c>
    </row>
    <row r="15381" spans="1:9" x14ac:dyDescent="0.2">
      <c r="A15381" s="1">
        <v>15988</v>
      </c>
      <c r="B15381" s="1" t="s">
        <v>614</v>
      </c>
      <c r="C15381" s="1" t="s">
        <v>11</v>
      </c>
      <c r="D15381" s="1" t="str">
        <f>VLOOKUP(B15381,'[1]Content (2)'!$B$2:$D$802,3,FALSE)</f>
        <v>healthy eating</v>
      </c>
      <c r="E15381" s="1">
        <f>VLOOKUP(C:C,ReactionType!$B$2:$D$17,3,FALSE)</f>
        <v>20</v>
      </c>
      <c r="H15381" s="20">
        <f>VLOOKUP(B15381,'[2]Task 3_Final Content Data set'!$B$2:$D$24574,3,FALSE)</f>
        <v>44099.830555555556</v>
      </c>
      <c r="I15381" s="1" t="str">
        <f t="shared" si="240"/>
        <v>September</v>
      </c>
    </row>
    <row r="15382" spans="1:9" x14ac:dyDescent="0.2">
      <c r="A15382" s="1">
        <v>15989</v>
      </c>
      <c r="B15382" s="1" t="s">
        <v>614</v>
      </c>
      <c r="C15382" s="1" t="s">
        <v>20</v>
      </c>
      <c r="D15382" s="1" t="str">
        <f>VLOOKUP(B15382,'[1]Content (2)'!$B$2:$D$802,3,FALSE)</f>
        <v>healthy eating</v>
      </c>
      <c r="E15382" s="1">
        <f>VLOOKUP(C:C,ReactionType!$B$2:$D$17,3,FALSE)</f>
        <v>72</v>
      </c>
      <c r="H15382" s="20">
        <f>VLOOKUP(B15382,'[2]Task 3_Final Content Data set'!$B$2:$D$24574,3,FALSE)</f>
        <v>44099.830555555556</v>
      </c>
      <c r="I15382" s="1" t="str">
        <f t="shared" si="240"/>
        <v>September</v>
      </c>
    </row>
    <row r="15383" spans="1:9" x14ac:dyDescent="0.2">
      <c r="A15383" s="1">
        <v>15990</v>
      </c>
      <c r="B15383" s="1" t="s">
        <v>614</v>
      </c>
      <c r="C15383" s="1" t="s">
        <v>16</v>
      </c>
      <c r="D15383" s="1" t="str">
        <f>VLOOKUP(B15383,'[1]Content (2)'!$B$2:$D$802,3,FALSE)</f>
        <v>healthy eating</v>
      </c>
      <c r="E15383" s="1">
        <f>VLOOKUP(C:C,ReactionType!$B$2:$D$17,3,FALSE)</f>
        <v>60</v>
      </c>
      <c r="H15383" s="20">
        <f>VLOOKUP(B15383,'[2]Task 3_Final Content Data set'!$B$2:$D$24574,3,FALSE)</f>
        <v>44099.830555555556</v>
      </c>
      <c r="I15383" s="1" t="str">
        <f t="shared" si="240"/>
        <v>September</v>
      </c>
    </row>
    <row r="15384" spans="1:9" x14ac:dyDescent="0.2">
      <c r="A15384" s="1">
        <v>15991</v>
      </c>
      <c r="B15384" s="1" t="s">
        <v>614</v>
      </c>
      <c r="C15384" s="1" t="s">
        <v>6</v>
      </c>
      <c r="D15384" s="1" t="str">
        <f>VLOOKUP(B15384,'[1]Content (2)'!$B$2:$D$802,3,FALSE)</f>
        <v>healthy eating</v>
      </c>
      <c r="E15384" s="1">
        <f>VLOOKUP(C:C,ReactionType!$B$2:$D$17,3,FALSE)</f>
        <v>30</v>
      </c>
      <c r="H15384" s="20">
        <f>VLOOKUP(B15384,'[2]Task 3_Final Content Data set'!$B$2:$D$24574,3,FALSE)</f>
        <v>44099.830555555556</v>
      </c>
      <c r="I15384" s="1" t="str">
        <f t="shared" si="240"/>
        <v>September</v>
      </c>
    </row>
    <row r="15385" spans="1:9" x14ac:dyDescent="0.2">
      <c r="A15385" s="1">
        <v>15992</v>
      </c>
      <c r="B15385" s="1" t="s">
        <v>614</v>
      </c>
      <c r="C15385" s="1" t="s">
        <v>17</v>
      </c>
      <c r="D15385" s="1" t="str">
        <f>VLOOKUP(B15385,'[1]Content (2)'!$B$2:$D$802,3,FALSE)</f>
        <v>healthy eating</v>
      </c>
      <c r="E15385" s="1">
        <f>VLOOKUP(C:C,ReactionType!$B$2:$D$17,3,FALSE)</f>
        <v>70</v>
      </c>
      <c r="H15385" s="20">
        <f>VLOOKUP(B15385,'[2]Task 3_Final Content Data set'!$B$2:$D$24574,3,FALSE)</f>
        <v>44099.830555555556</v>
      </c>
      <c r="I15385" s="1" t="str">
        <f t="shared" si="240"/>
        <v>September</v>
      </c>
    </row>
    <row r="15386" spans="1:9" x14ac:dyDescent="0.2">
      <c r="A15386" s="1">
        <v>15993</v>
      </c>
      <c r="B15386" s="1" t="s">
        <v>614</v>
      </c>
      <c r="C15386" s="1" t="s">
        <v>15</v>
      </c>
      <c r="D15386" s="1" t="str">
        <f>VLOOKUP(B15386,'[1]Content (2)'!$B$2:$D$802,3,FALSE)</f>
        <v>healthy eating</v>
      </c>
      <c r="E15386" s="1">
        <f>VLOOKUP(C:C,ReactionType!$B$2:$D$17,3,FALSE)</f>
        <v>50</v>
      </c>
      <c r="H15386" s="20">
        <f>VLOOKUP(B15386,'[2]Task 3_Final Content Data set'!$B$2:$D$24574,3,FALSE)</f>
        <v>44099.830555555556</v>
      </c>
      <c r="I15386" s="1" t="str">
        <f t="shared" si="240"/>
        <v>September</v>
      </c>
    </row>
    <row r="15387" spans="1:9" x14ac:dyDescent="0.2">
      <c r="A15387" s="1">
        <v>15994</v>
      </c>
      <c r="B15387" s="1" t="s">
        <v>614</v>
      </c>
      <c r="C15387" s="1" t="s">
        <v>17</v>
      </c>
      <c r="D15387" s="1" t="str">
        <f>VLOOKUP(B15387,'[1]Content (2)'!$B$2:$D$802,3,FALSE)</f>
        <v>healthy eating</v>
      </c>
      <c r="E15387" s="1">
        <f>VLOOKUP(C:C,ReactionType!$B$2:$D$17,3,FALSE)</f>
        <v>70</v>
      </c>
      <c r="H15387" s="20">
        <f>VLOOKUP(B15387,'[2]Task 3_Final Content Data set'!$B$2:$D$24574,3,FALSE)</f>
        <v>44099.830555555556</v>
      </c>
      <c r="I15387" s="1" t="str">
        <f t="shared" si="240"/>
        <v>September</v>
      </c>
    </row>
    <row r="15388" spans="1:9" x14ac:dyDescent="0.2">
      <c r="A15388" s="1">
        <v>15995</v>
      </c>
      <c r="B15388" s="1" t="s">
        <v>614</v>
      </c>
      <c r="C15388" s="1" t="s">
        <v>10</v>
      </c>
      <c r="D15388" s="1" t="str">
        <f>VLOOKUP(B15388,'[1]Content (2)'!$B$2:$D$802,3,FALSE)</f>
        <v>healthy eating</v>
      </c>
      <c r="E15388" s="1">
        <f>VLOOKUP(C:C,ReactionType!$B$2:$D$17,3,FALSE)</f>
        <v>65</v>
      </c>
      <c r="H15388" s="20">
        <f>VLOOKUP(B15388,'[2]Task 3_Final Content Data set'!$B$2:$D$24574,3,FALSE)</f>
        <v>44099.830555555556</v>
      </c>
      <c r="I15388" s="1" t="str">
        <f t="shared" si="240"/>
        <v>September</v>
      </c>
    </row>
    <row r="15389" spans="1:9" x14ac:dyDescent="0.2">
      <c r="A15389" s="1">
        <v>15997</v>
      </c>
      <c r="B15389" s="1" t="s">
        <v>615</v>
      </c>
      <c r="C15389" s="1" t="s">
        <v>5</v>
      </c>
      <c r="D15389" s="1" t="str">
        <f>VLOOKUP(B15389,'[1]Content (2)'!$B$2:$D$802,3,FALSE)</f>
        <v>technology</v>
      </c>
      <c r="E15389" s="1">
        <f>VLOOKUP(C:C,ReactionType!$B$2:$D$17,3,FALSE)</f>
        <v>15</v>
      </c>
      <c r="H15389" s="20">
        <f>VLOOKUP(B15389,'[2]Task 3_Final Content Data set'!$B$2:$D$24574,3,FALSE)</f>
        <v>44004.56527777778</v>
      </c>
      <c r="I15389" s="1" t="str">
        <f t="shared" si="240"/>
        <v>June</v>
      </c>
    </row>
    <row r="15390" spans="1:9" x14ac:dyDescent="0.2">
      <c r="A15390" s="1">
        <v>15998</v>
      </c>
      <c r="B15390" s="1" t="s">
        <v>615</v>
      </c>
      <c r="C15390" s="1" t="s">
        <v>6</v>
      </c>
      <c r="D15390" s="1" t="str">
        <f>VLOOKUP(B15390,'[1]Content (2)'!$B$2:$D$802,3,FALSE)</f>
        <v>technology</v>
      </c>
      <c r="E15390" s="1">
        <f>VLOOKUP(C:C,ReactionType!$B$2:$D$17,3,FALSE)</f>
        <v>30</v>
      </c>
      <c r="H15390" s="20">
        <f>VLOOKUP(B15390,'[2]Task 3_Final Content Data set'!$B$2:$D$24574,3,FALSE)</f>
        <v>44004.56527777778</v>
      </c>
      <c r="I15390" s="1" t="str">
        <f t="shared" si="240"/>
        <v>June</v>
      </c>
    </row>
    <row r="15391" spans="1:9" x14ac:dyDescent="0.2">
      <c r="A15391" s="1">
        <v>15999</v>
      </c>
      <c r="B15391" s="1" t="s">
        <v>615</v>
      </c>
      <c r="C15391" s="1" t="s">
        <v>11</v>
      </c>
      <c r="D15391" s="1" t="str">
        <f>VLOOKUP(B15391,'[1]Content (2)'!$B$2:$D$802,3,FALSE)</f>
        <v>technology</v>
      </c>
      <c r="E15391" s="1">
        <f>VLOOKUP(C:C,ReactionType!$B$2:$D$17,3,FALSE)</f>
        <v>20</v>
      </c>
      <c r="H15391" s="20">
        <f>VLOOKUP(B15391,'[2]Task 3_Final Content Data set'!$B$2:$D$24574,3,FALSE)</f>
        <v>44004.56527777778</v>
      </c>
      <c r="I15391" s="1" t="str">
        <f t="shared" si="240"/>
        <v>June</v>
      </c>
    </row>
    <row r="15392" spans="1:9" x14ac:dyDescent="0.2">
      <c r="A15392" s="1">
        <v>16000</v>
      </c>
      <c r="B15392" s="1" t="s">
        <v>615</v>
      </c>
      <c r="C15392" s="1" t="s">
        <v>5</v>
      </c>
      <c r="D15392" s="1" t="str">
        <f>VLOOKUP(B15392,'[1]Content (2)'!$B$2:$D$802,3,FALSE)</f>
        <v>technology</v>
      </c>
      <c r="E15392" s="1">
        <f>VLOOKUP(C:C,ReactionType!$B$2:$D$17,3,FALSE)</f>
        <v>15</v>
      </c>
      <c r="H15392" s="20">
        <f>VLOOKUP(B15392,'[2]Task 3_Final Content Data set'!$B$2:$D$24574,3,FALSE)</f>
        <v>44004.56527777778</v>
      </c>
      <c r="I15392" s="1" t="str">
        <f t="shared" si="240"/>
        <v>June</v>
      </c>
    </row>
    <row r="15393" spans="1:9" x14ac:dyDescent="0.2">
      <c r="A15393" s="1">
        <v>16001</v>
      </c>
      <c r="B15393" s="1" t="s">
        <v>615</v>
      </c>
      <c r="C15393" s="1" t="s">
        <v>15</v>
      </c>
      <c r="D15393" s="1" t="str">
        <f>VLOOKUP(B15393,'[1]Content (2)'!$B$2:$D$802,3,FALSE)</f>
        <v>technology</v>
      </c>
      <c r="E15393" s="1">
        <f>VLOOKUP(C:C,ReactionType!$B$2:$D$17,3,FALSE)</f>
        <v>50</v>
      </c>
      <c r="H15393" s="20">
        <f>VLOOKUP(B15393,'[2]Task 3_Final Content Data set'!$B$2:$D$24574,3,FALSE)</f>
        <v>44004.56527777778</v>
      </c>
      <c r="I15393" s="1" t="str">
        <f t="shared" si="240"/>
        <v>June</v>
      </c>
    </row>
    <row r="15394" spans="1:9" x14ac:dyDescent="0.2">
      <c r="A15394" s="1">
        <v>16002</v>
      </c>
      <c r="B15394" s="1" t="s">
        <v>615</v>
      </c>
      <c r="C15394" s="1" t="s">
        <v>17</v>
      </c>
      <c r="D15394" s="1" t="str">
        <f>VLOOKUP(B15394,'[1]Content (2)'!$B$2:$D$802,3,FALSE)</f>
        <v>technology</v>
      </c>
      <c r="E15394" s="1">
        <f>VLOOKUP(C:C,ReactionType!$B$2:$D$17,3,FALSE)</f>
        <v>70</v>
      </c>
      <c r="H15394" s="20">
        <f>VLOOKUP(B15394,'[2]Task 3_Final Content Data set'!$B$2:$D$24574,3,FALSE)</f>
        <v>44004.56527777778</v>
      </c>
      <c r="I15394" s="1" t="str">
        <f t="shared" si="240"/>
        <v>June</v>
      </c>
    </row>
    <row r="15395" spans="1:9" x14ac:dyDescent="0.2">
      <c r="A15395" s="1">
        <v>16003</v>
      </c>
      <c r="B15395" s="1" t="s">
        <v>615</v>
      </c>
      <c r="C15395" s="1" t="s">
        <v>5</v>
      </c>
      <c r="D15395" s="1" t="str">
        <f>VLOOKUP(B15395,'[1]Content (2)'!$B$2:$D$802,3,FALSE)</f>
        <v>technology</v>
      </c>
      <c r="E15395" s="1">
        <f>VLOOKUP(C:C,ReactionType!$B$2:$D$17,3,FALSE)</f>
        <v>15</v>
      </c>
      <c r="H15395" s="20">
        <f>VLOOKUP(B15395,'[2]Task 3_Final Content Data set'!$B$2:$D$24574,3,FALSE)</f>
        <v>44004.56527777778</v>
      </c>
      <c r="I15395" s="1" t="str">
        <f t="shared" si="240"/>
        <v>June</v>
      </c>
    </row>
    <row r="15396" spans="1:9" x14ac:dyDescent="0.2">
      <c r="A15396" s="1">
        <v>16004</v>
      </c>
      <c r="B15396" s="1" t="s">
        <v>615</v>
      </c>
      <c r="C15396" s="1" t="s">
        <v>17</v>
      </c>
      <c r="D15396" s="1" t="str">
        <f>VLOOKUP(B15396,'[1]Content (2)'!$B$2:$D$802,3,FALSE)</f>
        <v>technology</v>
      </c>
      <c r="E15396" s="1">
        <f>VLOOKUP(C:C,ReactionType!$B$2:$D$17,3,FALSE)</f>
        <v>70</v>
      </c>
      <c r="H15396" s="20">
        <f>VLOOKUP(B15396,'[2]Task 3_Final Content Data set'!$B$2:$D$24574,3,FALSE)</f>
        <v>44004.56527777778</v>
      </c>
      <c r="I15396" s="1" t="str">
        <f t="shared" si="240"/>
        <v>June</v>
      </c>
    </row>
    <row r="15397" spans="1:9" x14ac:dyDescent="0.2">
      <c r="A15397" s="1">
        <v>16006</v>
      </c>
      <c r="B15397" s="1" t="s">
        <v>616</v>
      </c>
      <c r="C15397" s="1" t="s">
        <v>20</v>
      </c>
      <c r="D15397" s="1" t="str">
        <f>VLOOKUP(B15397,'[1]Content (2)'!$B$2:$D$802,3,FALSE)</f>
        <v>healthy eating</v>
      </c>
      <c r="E15397" s="1">
        <f>VLOOKUP(C:C,ReactionType!$B$2:$D$17,3,FALSE)</f>
        <v>72</v>
      </c>
      <c r="H15397" s="20">
        <f>VLOOKUP(B15397,'[2]Task 3_Final Content Data set'!$B$2:$D$24574,3,FALSE)</f>
        <v>44243.393750000003</v>
      </c>
      <c r="I15397" s="1" t="str">
        <f t="shared" si="240"/>
        <v>February</v>
      </c>
    </row>
    <row r="15398" spans="1:9" x14ac:dyDescent="0.2">
      <c r="A15398" s="1">
        <v>16007</v>
      </c>
      <c r="B15398" s="1" t="s">
        <v>616</v>
      </c>
      <c r="C15398" s="1" t="s">
        <v>3</v>
      </c>
      <c r="D15398" s="1" t="str">
        <f>VLOOKUP(B15398,'[1]Content (2)'!$B$2:$D$802,3,FALSE)</f>
        <v>healthy eating</v>
      </c>
      <c r="E15398" s="1">
        <f>VLOOKUP(C:C,ReactionType!$B$2:$D$17,3,FALSE)</f>
        <v>0</v>
      </c>
      <c r="H15398" s="20">
        <f>VLOOKUP(B15398,'[2]Task 3_Final Content Data set'!$B$2:$D$24574,3,FALSE)</f>
        <v>44243.393750000003</v>
      </c>
      <c r="I15398" s="1" t="str">
        <f t="shared" si="240"/>
        <v>February</v>
      </c>
    </row>
    <row r="15399" spans="1:9" x14ac:dyDescent="0.2">
      <c r="A15399" s="1">
        <v>16008</v>
      </c>
      <c r="B15399" s="1" t="s">
        <v>616</v>
      </c>
      <c r="C15399" s="1" t="s">
        <v>12</v>
      </c>
      <c r="D15399" s="1" t="str">
        <f>VLOOKUP(B15399,'[1]Content (2)'!$B$2:$D$802,3,FALSE)</f>
        <v>healthy eating</v>
      </c>
      <c r="E15399" s="1">
        <f>VLOOKUP(C:C,ReactionType!$B$2:$D$17,3,FALSE)</f>
        <v>75</v>
      </c>
      <c r="H15399" s="20">
        <f>VLOOKUP(B15399,'[2]Task 3_Final Content Data set'!$B$2:$D$24574,3,FALSE)</f>
        <v>44243.393750000003</v>
      </c>
      <c r="I15399" s="1" t="str">
        <f t="shared" si="240"/>
        <v>February</v>
      </c>
    </row>
    <row r="15400" spans="1:9" x14ac:dyDescent="0.2">
      <c r="A15400" s="1">
        <v>16009</v>
      </c>
      <c r="B15400" s="1" t="s">
        <v>616</v>
      </c>
      <c r="C15400" s="1" t="s">
        <v>6</v>
      </c>
      <c r="D15400" s="1" t="str">
        <f>VLOOKUP(B15400,'[1]Content (2)'!$B$2:$D$802,3,FALSE)</f>
        <v>healthy eating</v>
      </c>
      <c r="E15400" s="1">
        <f>VLOOKUP(C:C,ReactionType!$B$2:$D$17,3,FALSE)</f>
        <v>30</v>
      </c>
      <c r="H15400" s="20">
        <f>VLOOKUP(B15400,'[2]Task 3_Final Content Data set'!$B$2:$D$24574,3,FALSE)</f>
        <v>44243.393750000003</v>
      </c>
      <c r="I15400" s="1" t="str">
        <f t="shared" si="240"/>
        <v>February</v>
      </c>
    </row>
    <row r="15401" spans="1:9" x14ac:dyDescent="0.2">
      <c r="A15401" s="1">
        <v>16010</v>
      </c>
      <c r="B15401" s="1" t="s">
        <v>616</v>
      </c>
      <c r="C15401" s="1" t="s">
        <v>11</v>
      </c>
      <c r="D15401" s="1" t="str">
        <f>VLOOKUP(B15401,'[1]Content (2)'!$B$2:$D$802,3,FALSE)</f>
        <v>healthy eating</v>
      </c>
      <c r="E15401" s="1">
        <f>VLOOKUP(C:C,ReactionType!$B$2:$D$17,3,FALSE)</f>
        <v>20</v>
      </c>
      <c r="H15401" s="20">
        <f>VLOOKUP(B15401,'[2]Task 3_Final Content Data set'!$B$2:$D$24574,3,FALSE)</f>
        <v>44243.393750000003</v>
      </c>
      <c r="I15401" s="1" t="str">
        <f t="shared" si="240"/>
        <v>February</v>
      </c>
    </row>
    <row r="15402" spans="1:9" x14ac:dyDescent="0.2">
      <c r="A15402" s="1">
        <v>16011</v>
      </c>
      <c r="B15402" s="1" t="s">
        <v>616</v>
      </c>
      <c r="C15402" s="1" t="s">
        <v>11</v>
      </c>
      <c r="D15402" s="1" t="str">
        <f>VLOOKUP(B15402,'[1]Content (2)'!$B$2:$D$802,3,FALSE)</f>
        <v>healthy eating</v>
      </c>
      <c r="E15402" s="1">
        <f>VLOOKUP(C:C,ReactionType!$B$2:$D$17,3,FALSE)</f>
        <v>20</v>
      </c>
      <c r="H15402" s="20">
        <f>VLOOKUP(B15402,'[2]Task 3_Final Content Data set'!$B$2:$D$24574,3,FALSE)</f>
        <v>44243.393750000003</v>
      </c>
      <c r="I15402" s="1" t="str">
        <f t="shared" si="240"/>
        <v>February</v>
      </c>
    </row>
    <row r="15403" spans="1:9" x14ac:dyDescent="0.2">
      <c r="A15403" s="1">
        <v>16012</v>
      </c>
      <c r="B15403" s="1" t="s">
        <v>616</v>
      </c>
      <c r="C15403" s="1" t="s">
        <v>4</v>
      </c>
      <c r="D15403" s="1" t="str">
        <f>VLOOKUP(B15403,'[1]Content (2)'!$B$2:$D$802,3,FALSE)</f>
        <v>healthy eating</v>
      </c>
      <c r="E15403" s="1">
        <f>VLOOKUP(C:C,ReactionType!$B$2:$D$17,3,FALSE)</f>
        <v>10</v>
      </c>
      <c r="H15403" s="20">
        <f>VLOOKUP(B15403,'[2]Task 3_Final Content Data set'!$B$2:$D$24574,3,FALSE)</f>
        <v>44243.393750000003</v>
      </c>
      <c r="I15403" s="1" t="str">
        <f t="shared" si="240"/>
        <v>February</v>
      </c>
    </row>
    <row r="15404" spans="1:9" x14ac:dyDescent="0.2">
      <c r="A15404" s="1">
        <v>16013</v>
      </c>
      <c r="B15404" s="1" t="s">
        <v>616</v>
      </c>
      <c r="C15404" s="1" t="s">
        <v>8</v>
      </c>
      <c r="D15404" s="1" t="str">
        <f>VLOOKUP(B15404,'[1]Content (2)'!$B$2:$D$802,3,FALSE)</f>
        <v>healthy eating</v>
      </c>
      <c r="E15404" s="1">
        <f>VLOOKUP(C:C,ReactionType!$B$2:$D$17,3,FALSE)</f>
        <v>70</v>
      </c>
      <c r="H15404" s="20">
        <f>VLOOKUP(B15404,'[2]Task 3_Final Content Data set'!$B$2:$D$24574,3,FALSE)</f>
        <v>44243.393750000003</v>
      </c>
      <c r="I15404" s="1" t="str">
        <f t="shared" si="240"/>
        <v>February</v>
      </c>
    </row>
    <row r="15405" spans="1:9" x14ac:dyDescent="0.2">
      <c r="A15405" s="1">
        <v>16014</v>
      </c>
      <c r="B15405" s="1" t="s">
        <v>616</v>
      </c>
      <c r="C15405" s="1" t="s">
        <v>17</v>
      </c>
      <c r="D15405" s="1" t="str">
        <f>VLOOKUP(B15405,'[1]Content (2)'!$B$2:$D$802,3,FALSE)</f>
        <v>healthy eating</v>
      </c>
      <c r="E15405" s="1">
        <f>VLOOKUP(C:C,ReactionType!$B$2:$D$17,3,FALSE)</f>
        <v>70</v>
      </c>
      <c r="H15405" s="20">
        <f>VLOOKUP(B15405,'[2]Task 3_Final Content Data set'!$B$2:$D$24574,3,FALSE)</f>
        <v>44243.393750000003</v>
      </c>
      <c r="I15405" s="1" t="str">
        <f t="shared" si="240"/>
        <v>February</v>
      </c>
    </row>
    <row r="15406" spans="1:9" x14ac:dyDescent="0.2">
      <c r="A15406" s="1">
        <v>16015</v>
      </c>
      <c r="B15406" s="1" t="s">
        <v>616</v>
      </c>
      <c r="C15406" s="1" t="s">
        <v>4</v>
      </c>
      <c r="D15406" s="1" t="str">
        <f>VLOOKUP(B15406,'[1]Content (2)'!$B$2:$D$802,3,FALSE)</f>
        <v>healthy eating</v>
      </c>
      <c r="E15406" s="1">
        <f>VLOOKUP(C:C,ReactionType!$B$2:$D$17,3,FALSE)</f>
        <v>10</v>
      </c>
      <c r="H15406" s="20">
        <f>VLOOKUP(B15406,'[2]Task 3_Final Content Data set'!$B$2:$D$24574,3,FALSE)</f>
        <v>44243.393750000003</v>
      </c>
      <c r="I15406" s="1" t="str">
        <f t="shared" si="240"/>
        <v>February</v>
      </c>
    </row>
    <row r="15407" spans="1:9" x14ac:dyDescent="0.2">
      <c r="A15407" s="1">
        <v>16016</v>
      </c>
      <c r="B15407" s="1" t="s">
        <v>616</v>
      </c>
      <c r="C15407" s="1" t="s">
        <v>5</v>
      </c>
      <c r="D15407" s="1" t="str">
        <f>VLOOKUP(B15407,'[1]Content (2)'!$B$2:$D$802,3,FALSE)</f>
        <v>healthy eating</v>
      </c>
      <c r="E15407" s="1">
        <f>VLOOKUP(C:C,ReactionType!$B$2:$D$17,3,FALSE)</f>
        <v>15</v>
      </c>
      <c r="H15407" s="20">
        <f>VLOOKUP(B15407,'[2]Task 3_Final Content Data set'!$B$2:$D$24574,3,FALSE)</f>
        <v>44243.393750000003</v>
      </c>
      <c r="I15407" s="1" t="str">
        <f t="shared" si="240"/>
        <v>February</v>
      </c>
    </row>
    <row r="15408" spans="1:9" x14ac:dyDescent="0.2">
      <c r="A15408" s="1">
        <v>16017</v>
      </c>
      <c r="B15408" s="1" t="s">
        <v>616</v>
      </c>
      <c r="C15408" s="1" t="s">
        <v>7</v>
      </c>
      <c r="D15408" s="1" t="str">
        <f>VLOOKUP(B15408,'[1]Content (2)'!$B$2:$D$802,3,FALSE)</f>
        <v>healthy eating</v>
      </c>
      <c r="E15408" s="1">
        <f>VLOOKUP(C:C,ReactionType!$B$2:$D$17,3,FALSE)</f>
        <v>35</v>
      </c>
      <c r="H15408" s="20">
        <f>VLOOKUP(B15408,'[2]Task 3_Final Content Data set'!$B$2:$D$24574,3,FALSE)</f>
        <v>44243.393750000003</v>
      </c>
      <c r="I15408" s="1" t="str">
        <f t="shared" si="240"/>
        <v>February</v>
      </c>
    </row>
    <row r="15409" spans="1:9" x14ac:dyDescent="0.2">
      <c r="A15409" s="1">
        <v>16018</v>
      </c>
      <c r="B15409" s="1" t="s">
        <v>616</v>
      </c>
      <c r="C15409" s="1" t="s">
        <v>17</v>
      </c>
      <c r="D15409" s="1" t="str">
        <f>VLOOKUP(B15409,'[1]Content (2)'!$B$2:$D$802,3,FALSE)</f>
        <v>healthy eating</v>
      </c>
      <c r="E15409" s="1">
        <f>VLOOKUP(C:C,ReactionType!$B$2:$D$17,3,FALSE)</f>
        <v>70</v>
      </c>
      <c r="H15409" s="20">
        <f>VLOOKUP(B15409,'[2]Task 3_Final Content Data set'!$B$2:$D$24574,3,FALSE)</f>
        <v>44243.393750000003</v>
      </c>
      <c r="I15409" s="1" t="str">
        <f t="shared" si="240"/>
        <v>February</v>
      </c>
    </row>
    <row r="15410" spans="1:9" x14ac:dyDescent="0.2">
      <c r="A15410" s="1">
        <v>16019</v>
      </c>
      <c r="B15410" s="1" t="s">
        <v>616</v>
      </c>
      <c r="C15410" s="1" t="s">
        <v>3</v>
      </c>
      <c r="D15410" s="1" t="str">
        <f>VLOOKUP(B15410,'[1]Content (2)'!$B$2:$D$802,3,FALSE)</f>
        <v>healthy eating</v>
      </c>
      <c r="E15410" s="1">
        <f>VLOOKUP(C:C,ReactionType!$B$2:$D$17,3,FALSE)</f>
        <v>0</v>
      </c>
      <c r="H15410" s="20">
        <f>VLOOKUP(B15410,'[2]Task 3_Final Content Data set'!$B$2:$D$24574,3,FALSE)</f>
        <v>44243.393750000003</v>
      </c>
      <c r="I15410" s="1" t="str">
        <f t="shared" si="240"/>
        <v>February</v>
      </c>
    </row>
    <row r="15411" spans="1:9" x14ac:dyDescent="0.2">
      <c r="A15411" s="1">
        <v>16020</v>
      </c>
      <c r="B15411" s="1" t="s">
        <v>616</v>
      </c>
      <c r="C15411" s="1" t="s">
        <v>7</v>
      </c>
      <c r="D15411" s="1" t="str">
        <f>VLOOKUP(B15411,'[1]Content (2)'!$B$2:$D$802,3,FALSE)</f>
        <v>healthy eating</v>
      </c>
      <c r="E15411" s="1">
        <f>VLOOKUP(C:C,ReactionType!$B$2:$D$17,3,FALSE)</f>
        <v>35</v>
      </c>
      <c r="H15411" s="20">
        <f>VLOOKUP(B15411,'[2]Task 3_Final Content Data set'!$B$2:$D$24574,3,FALSE)</f>
        <v>44243.393750000003</v>
      </c>
      <c r="I15411" s="1" t="str">
        <f t="shared" si="240"/>
        <v>February</v>
      </c>
    </row>
    <row r="15412" spans="1:9" x14ac:dyDescent="0.2">
      <c r="A15412" s="1">
        <v>16021</v>
      </c>
      <c r="B15412" s="1" t="s">
        <v>616</v>
      </c>
      <c r="C15412" s="1" t="s">
        <v>16</v>
      </c>
      <c r="D15412" s="1" t="str">
        <f>VLOOKUP(B15412,'[1]Content (2)'!$B$2:$D$802,3,FALSE)</f>
        <v>healthy eating</v>
      </c>
      <c r="E15412" s="1">
        <f>VLOOKUP(C:C,ReactionType!$B$2:$D$17,3,FALSE)</f>
        <v>60</v>
      </c>
      <c r="H15412" s="20">
        <f>VLOOKUP(B15412,'[2]Task 3_Final Content Data set'!$B$2:$D$24574,3,FALSE)</f>
        <v>44243.393750000003</v>
      </c>
      <c r="I15412" s="1" t="str">
        <f t="shared" si="240"/>
        <v>February</v>
      </c>
    </row>
    <row r="15413" spans="1:9" x14ac:dyDescent="0.2">
      <c r="A15413" s="1">
        <v>16022</v>
      </c>
      <c r="B15413" s="1" t="s">
        <v>616</v>
      </c>
      <c r="C15413" s="1" t="s">
        <v>11</v>
      </c>
      <c r="D15413" s="1" t="str">
        <f>VLOOKUP(B15413,'[1]Content (2)'!$B$2:$D$802,3,FALSE)</f>
        <v>healthy eating</v>
      </c>
      <c r="E15413" s="1">
        <f>VLOOKUP(C:C,ReactionType!$B$2:$D$17,3,FALSE)</f>
        <v>20</v>
      </c>
      <c r="H15413" s="20">
        <f>VLOOKUP(B15413,'[2]Task 3_Final Content Data set'!$B$2:$D$24574,3,FALSE)</f>
        <v>44243.393750000003</v>
      </c>
      <c r="I15413" s="1" t="str">
        <f t="shared" si="240"/>
        <v>February</v>
      </c>
    </row>
    <row r="15414" spans="1:9" x14ac:dyDescent="0.2">
      <c r="A15414" s="1">
        <v>16023</v>
      </c>
      <c r="B15414" s="1" t="s">
        <v>616</v>
      </c>
      <c r="C15414" s="1" t="s">
        <v>20</v>
      </c>
      <c r="D15414" s="1" t="str">
        <f>VLOOKUP(B15414,'[1]Content (2)'!$B$2:$D$802,3,FALSE)</f>
        <v>healthy eating</v>
      </c>
      <c r="E15414" s="1">
        <f>VLOOKUP(C:C,ReactionType!$B$2:$D$17,3,FALSE)</f>
        <v>72</v>
      </c>
      <c r="H15414" s="20">
        <f>VLOOKUP(B15414,'[2]Task 3_Final Content Data set'!$B$2:$D$24574,3,FALSE)</f>
        <v>44243.393750000003</v>
      </c>
      <c r="I15414" s="1" t="str">
        <f t="shared" si="240"/>
        <v>February</v>
      </c>
    </row>
    <row r="15415" spans="1:9" x14ac:dyDescent="0.2">
      <c r="A15415" s="1">
        <v>16024</v>
      </c>
      <c r="B15415" s="1" t="s">
        <v>616</v>
      </c>
      <c r="C15415" s="1" t="s">
        <v>7</v>
      </c>
      <c r="D15415" s="1" t="str">
        <f>VLOOKUP(B15415,'[1]Content (2)'!$B$2:$D$802,3,FALSE)</f>
        <v>healthy eating</v>
      </c>
      <c r="E15415" s="1">
        <f>VLOOKUP(C:C,ReactionType!$B$2:$D$17,3,FALSE)</f>
        <v>35</v>
      </c>
      <c r="H15415" s="20">
        <f>VLOOKUP(B15415,'[2]Task 3_Final Content Data set'!$B$2:$D$24574,3,FALSE)</f>
        <v>44243.393750000003</v>
      </c>
      <c r="I15415" s="1" t="str">
        <f t="shared" si="240"/>
        <v>February</v>
      </c>
    </row>
    <row r="15416" spans="1:9" x14ac:dyDescent="0.2">
      <c r="A15416" s="1">
        <v>16025</v>
      </c>
      <c r="B15416" s="1" t="s">
        <v>616</v>
      </c>
      <c r="C15416" s="1" t="s">
        <v>8</v>
      </c>
      <c r="D15416" s="1" t="str">
        <f>VLOOKUP(B15416,'[1]Content (2)'!$B$2:$D$802,3,FALSE)</f>
        <v>healthy eating</v>
      </c>
      <c r="E15416" s="1">
        <f>VLOOKUP(C:C,ReactionType!$B$2:$D$17,3,FALSE)</f>
        <v>70</v>
      </c>
      <c r="H15416" s="20">
        <f>VLOOKUP(B15416,'[2]Task 3_Final Content Data set'!$B$2:$D$24574,3,FALSE)</f>
        <v>44243.393750000003</v>
      </c>
      <c r="I15416" s="1" t="str">
        <f t="shared" si="240"/>
        <v>February</v>
      </c>
    </row>
    <row r="15417" spans="1:9" x14ac:dyDescent="0.2">
      <c r="A15417" s="1">
        <v>16026</v>
      </c>
      <c r="B15417" s="1" t="s">
        <v>616</v>
      </c>
      <c r="C15417" s="1" t="s">
        <v>10</v>
      </c>
      <c r="D15417" s="1" t="str">
        <f>VLOOKUP(B15417,'[1]Content (2)'!$B$2:$D$802,3,FALSE)</f>
        <v>healthy eating</v>
      </c>
      <c r="E15417" s="1">
        <f>VLOOKUP(C:C,ReactionType!$B$2:$D$17,3,FALSE)</f>
        <v>65</v>
      </c>
      <c r="H15417" s="20">
        <f>VLOOKUP(B15417,'[2]Task 3_Final Content Data set'!$B$2:$D$24574,3,FALSE)</f>
        <v>44243.393750000003</v>
      </c>
      <c r="I15417" s="1" t="str">
        <f t="shared" si="240"/>
        <v>February</v>
      </c>
    </row>
    <row r="15418" spans="1:9" x14ac:dyDescent="0.2">
      <c r="A15418" s="1">
        <v>16027</v>
      </c>
      <c r="B15418" s="1" t="s">
        <v>616</v>
      </c>
      <c r="C15418" s="1" t="s">
        <v>3</v>
      </c>
      <c r="D15418" s="1" t="str">
        <f>VLOOKUP(B15418,'[1]Content (2)'!$B$2:$D$802,3,FALSE)</f>
        <v>healthy eating</v>
      </c>
      <c r="E15418" s="1">
        <f>VLOOKUP(C:C,ReactionType!$B$2:$D$17,3,FALSE)</f>
        <v>0</v>
      </c>
      <c r="H15418" s="20">
        <f>VLOOKUP(B15418,'[2]Task 3_Final Content Data set'!$B$2:$D$24574,3,FALSE)</f>
        <v>44243.393750000003</v>
      </c>
      <c r="I15418" s="1" t="str">
        <f t="shared" si="240"/>
        <v>February</v>
      </c>
    </row>
    <row r="15419" spans="1:9" x14ac:dyDescent="0.2">
      <c r="A15419" s="1">
        <v>16028</v>
      </c>
      <c r="B15419" s="1" t="s">
        <v>616</v>
      </c>
      <c r="C15419" s="1" t="s">
        <v>6</v>
      </c>
      <c r="D15419" s="1" t="str">
        <f>VLOOKUP(B15419,'[1]Content (2)'!$B$2:$D$802,3,FALSE)</f>
        <v>healthy eating</v>
      </c>
      <c r="E15419" s="1">
        <f>VLOOKUP(C:C,ReactionType!$B$2:$D$17,3,FALSE)</f>
        <v>30</v>
      </c>
      <c r="H15419" s="20">
        <f>VLOOKUP(B15419,'[2]Task 3_Final Content Data set'!$B$2:$D$24574,3,FALSE)</f>
        <v>44243.393750000003</v>
      </c>
      <c r="I15419" s="1" t="str">
        <f t="shared" si="240"/>
        <v>February</v>
      </c>
    </row>
    <row r="15420" spans="1:9" x14ac:dyDescent="0.2">
      <c r="A15420" s="1">
        <v>16029</v>
      </c>
      <c r="B15420" s="1" t="s">
        <v>616</v>
      </c>
      <c r="C15420" s="1" t="s">
        <v>13</v>
      </c>
      <c r="D15420" s="1" t="str">
        <f>VLOOKUP(B15420,'[1]Content (2)'!$B$2:$D$802,3,FALSE)</f>
        <v>healthy eating</v>
      </c>
      <c r="E15420" s="1">
        <f>VLOOKUP(C:C,ReactionType!$B$2:$D$17,3,FALSE)</f>
        <v>45</v>
      </c>
      <c r="H15420" s="20">
        <f>VLOOKUP(B15420,'[2]Task 3_Final Content Data set'!$B$2:$D$24574,3,FALSE)</f>
        <v>44243.393750000003</v>
      </c>
      <c r="I15420" s="1" t="str">
        <f t="shared" si="240"/>
        <v>February</v>
      </c>
    </row>
    <row r="15421" spans="1:9" x14ac:dyDescent="0.2">
      <c r="A15421" s="1">
        <v>16030</v>
      </c>
      <c r="B15421" s="1" t="s">
        <v>616</v>
      </c>
      <c r="C15421" s="1" t="s">
        <v>4</v>
      </c>
      <c r="D15421" s="1" t="str">
        <f>VLOOKUP(B15421,'[1]Content (2)'!$B$2:$D$802,3,FALSE)</f>
        <v>healthy eating</v>
      </c>
      <c r="E15421" s="1">
        <f>VLOOKUP(C:C,ReactionType!$B$2:$D$17,3,FALSE)</f>
        <v>10</v>
      </c>
      <c r="H15421" s="20">
        <f>VLOOKUP(B15421,'[2]Task 3_Final Content Data set'!$B$2:$D$24574,3,FALSE)</f>
        <v>44243.393750000003</v>
      </c>
      <c r="I15421" s="1" t="str">
        <f t="shared" si="240"/>
        <v>February</v>
      </c>
    </row>
    <row r="15422" spans="1:9" x14ac:dyDescent="0.2">
      <c r="A15422" s="1">
        <v>16032</v>
      </c>
      <c r="B15422" s="1" t="s">
        <v>617</v>
      </c>
      <c r="C15422" s="1" t="s">
        <v>7</v>
      </c>
      <c r="D15422" s="1" t="str">
        <f>VLOOKUP(B15422,'[1]Content (2)'!$B$2:$D$802,3,FALSE)</f>
        <v>animals</v>
      </c>
      <c r="E15422" s="1">
        <f>VLOOKUP(C:C,ReactionType!$B$2:$D$17,3,FALSE)</f>
        <v>35</v>
      </c>
      <c r="H15422" s="20">
        <f>VLOOKUP(B15422,'[2]Task 3_Final Content Data set'!$B$2:$D$24574,3,FALSE)</f>
        <v>44221.097222222219</v>
      </c>
      <c r="I15422" s="1" t="str">
        <f t="shared" si="240"/>
        <v>January</v>
      </c>
    </row>
    <row r="15423" spans="1:9" x14ac:dyDescent="0.2">
      <c r="A15423" s="1">
        <v>16033</v>
      </c>
      <c r="B15423" s="1" t="s">
        <v>617</v>
      </c>
      <c r="C15423" s="1" t="s">
        <v>13</v>
      </c>
      <c r="D15423" s="1" t="str">
        <f>VLOOKUP(B15423,'[1]Content (2)'!$B$2:$D$802,3,FALSE)</f>
        <v>animals</v>
      </c>
      <c r="E15423" s="1">
        <f>VLOOKUP(C:C,ReactionType!$B$2:$D$17,3,FALSE)</f>
        <v>45</v>
      </c>
      <c r="H15423" s="20">
        <f>VLOOKUP(B15423,'[2]Task 3_Final Content Data set'!$B$2:$D$24574,3,FALSE)</f>
        <v>44221.097222222219</v>
      </c>
      <c r="I15423" s="1" t="str">
        <f t="shared" si="240"/>
        <v>January</v>
      </c>
    </row>
    <row r="15424" spans="1:9" x14ac:dyDescent="0.2">
      <c r="A15424" s="1">
        <v>16034</v>
      </c>
      <c r="B15424" s="1" t="s">
        <v>617</v>
      </c>
      <c r="C15424" s="1" t="s">
        <v>20</v>
      </c>
      <c r="D15424" s="1" t="str">
        <f>VLOOKUP(B15424,'[1]Content (2)'!$B$2:$D$802,3,FALSE)</f>
        <v>animals</v>
      </c>
      <c r="E15424" s="1">
        <f>VLOOKUP(C:C,ReactionType!$B$2:$D$17,3,FALSE)</f>
        <v>72</v>
      </c>
      <c r="H15424" s="20">
        <f>VLOOKUP(B15424,'[2]Task 3_Final Content Data set'!$B$2:$D$24574,3,FALSE)</f>
        <v>44221.097222222219</v>
      </c>
      <c r="I15424" s="1" t="str">
        <f t="shared" si="240"/>
        <v>January</v>
      </c>
    </row>
    <row r="15425" spans="1:9" x14ac:dyDescent="0.2">
      <c r="A15425" s="1">
        <v>16035</v>
      </c>
      <c r="B15425" s="1" t="s">
        <v>617</v>
      </c>
      <c r="C15425" s="1" t="s">
        <v>3</v>
      </c>
      <c r="D15425" s="1" t="str">
        <f>VLOOKUP(B15425,'[1]Content (2)'!$B$2:$D$802,3,FALSE)</f>
        <v>animals</v>
      </c>
      <c r="E15425" s="1">
        <f>VLOOKUP(C:C,ReactionType!$B$2:$D$17,3,FALSE)</f>
        <v>0</v>
      </c>
      <c r="H15425" s="20">
        <f>VLOOKUP(B15425,'[2]Task 3_Final Content Data set'!$B$2:$D$24574,3,FALSE)</f>
        <v>44221.097222222219</v>
      </c>
      <c r="I15425" s="1" t="str">
        <f t="shared" si="240"/>
        <v>January</v>
      </c>
    </row>
    <row r="15426" spans="1:9" x14ac:dyDescent="0.2">
      <c r="A15426" s="1">
        <v>16036</v>
      </c>
      <c r="B15426" s="1" t="s">
        <v>617</v>
      </c>
      <c r="C15426" s="1" t="s">
        <v>4</v>
      </c>
      <c r="D15426" s="1" t="str">
        <f>VLOOKUP(B15426,'[1]Content (2)'!$B$2:$D$802,3,FALSE)</f>
        <v>animals</v>
      </c>
      <c r="E15426" s="1">
        <f>VLOOKUP(C:C,ReactionType!$B$2:$D$17,3,FALSE)</f>
        <v>10</v>
      </c>
      <c r="H15426" s="20">
        <f>VLOOKUP(B15426,'[2]Task 3_Final Content Data set'!$B$2:$D$24574,3,FALSE)</f>
        <v>44221.097222222219</v>
      </c>
      <c r="I15426" s="1" t="str">
        <f t="shared" si="240"/>
        <v>January</v>
      </c>
    </row>
    <row r="15427" spans="1:9" x14ac:dyDescent="0.2">
      <c r="A15427" s="1">
        <v>16037</v>
      </c>
      <c r="B15427" s="1" t="s">
        <v>617</v>
      </c>
      <c r="C15427" s="1" t="s">
        <v>9</v>
      </c>
      <c r="D15427" s="1" t="str">
        <f>VLOOKUP(B15427,'[1]Content (2)'!$B$2:$D$802,3,FALSE)</f>
        <v>animals</v>
      </c>
      <c r="E15427" s="1">
        <f>VLOOKUP(C:C,ReactionType!$B$2:$D$17,3,FALSE)</f>
        <v>5</v>
      </c>
      <c r="H15427" s="20">
        <f>VLOOKUP(B15427,'[2]Task 3_Final Content Data set'!$B$2:$D$24574,3,FALSE)</f>
        <v>44221.097222222219</v>
      </c>
      <c r="I15427" s="1" t="str">
        <f t="shared" ref="I15427:I15490" si="241">TEXT(H15427,"mmmm")</f>
        <v>January</v>
      </c>
    </row>
    <row r="15428" spans="1:9" x14ac:dyDescent="0.2">
      <c r="A15428" s="1">
        <v>16038</v>
      </c>
      <c r="B15428" s="1" t="s">
        <v>617</v>
      </c>
      <c r="C15428" s="1" t="s">
        <v>11</v>
      </c>
      <c r="D15428" s="1" t="str">
        <f>VLOOKUP(B15428,'[1]Content (2)'!$B$2:$D$802,3,FALSE)</f>
        <v>animals</v>
      </c>
      <c r="E15428" s="1">
        <f>VLOOKUP(C:C,ReactionType!$B$2:$D$17,3,FALSE)</f>
        <v>20</v>
      </c>
      <c r="H15428" s="20">
        <f>VLOOKUP(B15428,'[2]Task 3_Final Content Data set'!$B$2:$D$24574,3,FALSE)</f>
        <v>44221.097222222219</v>
      </c>
      <c r="I15428" s="1" t="str">
        <f t="shared" si="241"/>
        <v>January</v>
      </c>
    </row>
    <row r="15429" spans="1:9" x14ac:dyDescent="0.2">
      <c r="A15429" s="1">
        <v>16039</v>
      </c>
      <c r="B15429" s="1" t="s">
        <v>617</v>
      </c>
      <c r="C15429" s="1" t="s">
        <v>10</v>
      </c>
      <c r="D15429" s="1" t="str">
        <f>VLOOKUP(B15429,'[1]Content (2)'!$B$2:$D$802,3,FALSE)</f>
        <v>animals</v>
      </c>
      <c r="E15429" s="1">
        <f>VLOOKUP(C:C,ReactionType!$B$2:$D$17,3,FALSE)</f>
        <v>65</v>
      </c>
      <c r="H15429" s="20">
        <f>VLOOKUP(B15429,'[2]Task 3_Final Content Data set'!$B$2:$D$24574,3,FALSE)</f>
        <v>44221.097222222219</v>
      </c>
      <c r="I15429" s="1" t="str">
        <f t="shared" si="241"/>
        <v>January</v>
      </c>
    </row>
    <row r="15430" spans="1:9" x14ac:dyDescent="0.2">
      <c r="A15430" s="1">
        <v>16040</v>
      </c>
      <c r="B15430" s="1" t="s">
        <v>617</v>
      </c>
      <c r="C15430" s="1" t="s">
        <v>6</v>
      </c>
      <c r="D15430" s="1" t="str">
        <f>VLOOKUP(B15430,'[1]Content (2)'!$B$2:$D$802,3,FALSE)</f>
        <v>animals</v>
      </c>
      <c r="E15430" s="1">
        <f>VLOOKUP(C:C,ReactionType!$B$2:$D$17,3,FALSE)</f>
        <v>30</v>
      </c>
      <c r="H15430" s="20">
        <f>VLOOKUP(B15430,'[2]Task 3_Final Content Data set'!$B$2:$D$24574,3,FALSE)</f>
        <v>44221.097222222219</v>
      </c>
      <c r="I15430" s="1" t="str">
        <f t="shared" si="241"/>
        <v>January</v>
      </c>
    </row>
    <row r="15431" spans="1:9" x14ac:dyDescent="0.2">
      <c r="A15431" s="1">
        <v>16041</v>
      </c>
      <c r="B15431" s="1" t="s">
        <v>617</v>
      </c>
      <c r="C15431" s="1" t="s">
        <v>20</v>
      </c>
      <c r="D15431" s="1" t="str">
        <f>VLOOKUP(B15431,'[1]Content (2)'!$B$2:$D$802,3,FALSE)</f>
        <v>animals</v>
      </c>
      <c r="E15431" s="1">
        <f>VLOOKUP(C:C,ReactionType!$B$2:$D$17,3,FALSE)</f>
        <v>72</v>
      </c>
      <c r="H15431" s="20">
        <f>VLOOKUP(B15431,'[2]Task 3_Final Content Data set'!$B$2:$D$24574,3,FALSE)</f>
        <v>44221.097222222219</v>
      </c>
      <c r="I15431" s="1" t="str">
        <f t="shared" si="241"/>
        <v>January</v>
      </c>
    </row>
    <row r="15432" spans="1:9" x14ac:dyDescent="0.2">
      <c r="A15432" s="1">
        <v>16042</v>
      </c>
      <c r="B15432" s="1" t="s">
        <v>617</v>
      </c>
      <c r="C15432" s="1" t="s">
        <v>9</v>
      </c>
      <c r="D15432" s="1" t="str">
        <f>VLOOKUP(B15432,'[1]Content (2)'!$B$2:$D$802,3,FALSE)</f>
        <v>animals</v>
      </c>
      <c r="E15432" s="1">
        <f>VLOOKUP(C:C,ReactionType!$B$2:$D$17,3,FALSE)</f>
        <v>5</v>
      </c>
      <c r="H15432" s="20">
        <f>VLOOKUP(B15432,'[2]Task 3_Final Content Data set'!$B$2:$D$24574,3,FALSE)</f>
        <v>44221.097222222219</v>
      </c>
      <c r="I15432" s="1" t="str">
        <f t="shared" si="241"/>
        <v>January</v>
      </c>
    </row>
    <row r="15433" spans="1:9" x14ac:dyDescent="0.2">
      <c r="A15433" s="1">
        <v>16043</v>
      </c>
      <c r="B15433" s="1" t="s">
        <v>617</v>
      </c>
      <c r="C15433" s="1" t="s">
        <v>20</v>
      </c>
      <c r="D15433" s="1" t="str">
        <f>VLOOKUP(B15433,'[1]Content (2)'!$B$2:$D$802,3,FALSE)</f>
        <v>animals</v>
      </c>
      <c r="E15433" s="1">
        <f>VLOOKUP(C:C,ReactionType!$B$2:$D$17,3,FALSE)</f>
        <v>72</v>
      </c>
      <c r="H15433" s="20">
        <f>VLOOKUP(B15433,'[2]Task 3_Final Content Data set'!$B$2:$D$24574,3,FALSE)</f>
        <v>44221.097222222219</v>
      </c>
      <c r="I15433" s="1" t="str">
        <f t="shared" si="241"/>
        <v>January</v>
      </c>
    </row>
    <row r="15434" spans="1:9" x14ac:dyDescent="0.2">
      <c r="A15434" s="1">
        <v>16044</v>
      </c>
      <c r="B15434" s="1" t="s">
        <v>617</v>
      </c>
      <c r="C15434" s="1" t="s">
        <v>5</v>
      </c>
      <c r="D15434" s="1" t="str">
        <f>VLOOKUP(B15434,'[1]Content (2)'!$B$2:$D$802,3,FALSE)</f>
        <v>animals</v>
      </c>
      <c r="E15434" s="1">
        <f>VLOOKUP(C:C,ReactionType!$B$2:$D$17,3,FALSE)</f>
        <v>15</v>
      </c>
      <c r="H15434" s="20">
        <f>VLOOKUP(B15434,'[2]Task 3_Final Content Data set'!$B$2:$D$24574,3,FALSE)</f>
        <v>44221.097222222219</v>
      </c>
      <c r="I15434" s="1" t="str">
        <f t="shared" si="241"/>
        <v>January</v>
      </c>
    </row>
    <row r="15435" spans="1:9" x14ac:dyDescent="0.2">
      <c r="A15435" s="1">
        <v>16045</v>
      </c>
      <c r="B15435" s="1" t="s">
        <v>617</v>
      </c>
      <c r="C15435" s="1" t="s">
        <v>3</v>
      </c>
      <c r="D15435" s="1" t="str">
        <f>VLOOKUP(B15435,'[1]Content (2)'!$B$2:$D$802,3,FALSE)</f>
        <v>animals</v>
      </c>
      <c r="E15435" s="1">
        <f>VLOOKUP(C:C,ReactionType!$B$2:$D$17,3,FALSE)</f>
        <v>0</v>
      </c>
      <c r="H15435" s="20">
        <f>VLOOKUP(B15435,'[2]Task 3_Final Content Data set'!$B$2:$D$24574,3,FALSE)</f>
        <v>44221.097222222219</v>
      </c>
      <c r="I15435" s="1" t="str">
        <f t="shared" si="241"/>
        <v>January</v>
      </c>
    </row>
    <row r="15436" spans="1:9" x14ac:dyDescent="0.2">
      <c r="A15436" s="1">
        <v>16046</v>
      </c>
      <c r="B15436" s="1" t="s">
        <v>617</v>
      </c>
      <c r="C15436" s="1" t="s">
        <v>16</v>
      </c>
      <c r="D15436" s="1" t="str">
        <f>VLOOKUP(B15436,'[1]Content (2)'!$B$2:$D$802,3,FALSE)</f>
        <v>animals</v>
      </c>
      <c r="E15436" s="1">
        <f>VLOOKUP(C:C,ReactionType!$B$2:$D$17,3,FALSE)</f>
        <v>60</v>
      </c>
      <c r="H15436" s="20">
        <f>VLOOKUP(B15436,'[2]Task 3_Final Content Data set'!$B$2:$D$24574,3,FALSE)</f>
        <v>44221.097222222219</v>
      </c>
      <c r="I15436" s="1" t="str">
        <f t="shared" si="241"/>
        <v>January</v>
      </c>
    </row>
    <row r="15437" spans="1:9" x14ac:dyDescent="0.2">
      <c r="A15437" s="1">
        <v>16047</v>
      </c>
      <c r="B15437" s="1" t="s">
        <v>617</v>
      </c>
      <c r="C15437" s="1" t="s">
        <v>10</v>
      </c>
      <c r="D15437" s="1" t="str">
        <f>VLOOKUP(B15437,'[1]Content (2)'!$B$2:$D$802,3,FALSE)</f>
        <v>animals</v>
      </c>
      <c r="E15437" s="1">
        <f>VLOOKUP(C:C,ReactionType!$B$2:$D$17,3,FALSE)</f>
        <v>65</v>
      </c>
      <c r="H15437" s="20">
        <f>VLOOKUP(B15437,'[2]Task 3_Final Content Data set'!$B$2:$D$24574,3,FALSE)</f>
        <v>44221.097222222219</v>
      </c>
      <c r="I15437" s="1" t="str">
        <f t="shared" si="241"/>
        <v>January</v>
      </c>
    </row>
    <row r="15438" spans="1:9" x14ac:dyDescent="0.2">
      <c r="A15438" s="1">
        <v>16048</v>
      </c>
      <c r="B15438" s="1" t="s">
        <v>617</v>
      </c>
      <c r="C15438" s="1" t="s">
        <v>8</v>
      </c>
      <c r="D15438" s="1" t="str">
        <f>VLOOKUP(B15438,'[1]Content (2)'!$B$2:$D$802,3,FALSE)</f>
        <v>animals</v>
      </c>
      <c r="E15438" s="1">
        <f>VLOOKUP(C:C,ReactionType!$B$2:$D$17,3,FALSE)</f>
        <v>70</v>
      </c>
      <c r="H15438" s="20">
        <f>VLOOKUP(B15438,'[2]Task 3_Final Content Data set'!$B$2:$D$24574,3,FALSE)</f>
        <v>44221.097222222219</v>
      </c>
      <c r="I15438" s="1" t="str">
        <f t="shared" si="241"/>
        <v>January</v>
      </c>
    </row>
    <row r="15439" spans="1:9" x14ac:dyDescent="0.2">
      <c r="A15439" s="1">
        <v>16049</v>
      </c>
      <c r="B15439" s="1" t="s">
        <v>617</v>
      </c>
      <c r="C15439" s="1" t="s">
        <v>3</v>
      </c>
      <c r="D15439" s="1" t="str">
        <f>VLOOKUP(B15439,'[1]Content (2)'!$B$2:$D$802,3,FALSE)</f>
        <v>animals</v>
      </c>
      <c r="E15439" s="1">
        <f>VLOOKUP(C:C,ReactionType!$B$2:$D$17,3,FALSE)</f>
        <v>0</v>
      </c>
      <c r="H15439" s="20">
        <f>VLOOKUP(B15439,'[2]Task 3_Final Content Data set'!$B$2:$D$24574,3,FALSE)</f>
        <v>44221.097222222219</v>
      </c>
      <c r="I15439" s="1" t="str">
        <f t="shared" si="241"/>
        <v>January</v>
      </c>
    </row>
    <row r="15440" spans="1:9" x14ac:dyDescent="0.2">
      <c r="A15440" s="1">
        <v>16050</v>
      </c>
      <c r="B15440" s="1" t="s">
        <v>617</v>
      </c>
      <c r="C15440" s="1" t="s">
        <v>8</v>
      </c>
      <c r="D15440" s="1" t="str">
        <f>VLOOKUP(B15440,'[1]Content (2)'!$B$2:$D$802,3,FALSE)</f>
        <v>animals</v>
      </c>
      <c r="E15440" s="1">
        <f>VLOOKUP(C:C,ReactionType!$B$2:$D$17,3,FALSE)</f>
        <v>70</v>
      </c>
      <c r="H15440" s="20">
        <f>VLOOKUP(B15440,'[2]Task 3_Final Content Data set'!$B$2:$D$24574,3,FALSE)</f>
        <v>44221.097222222219</v>
      </c>
      <c r="I15440" s="1" t="str">
        <f t="shared" si="241"/>
        <v>January</v>
      </c>
    </row>
    <row r="15441" spans="1:9" x14ac:dyDescent="0.2">
      <c r="A15441" s="1">
        <v>16051</v>
      </c>
      <c r="B15441" s="1" t="s">
        <v>617</v>
      </c>
      <c r="C15441" s="1" t="s">
        <v>5</v>
      </c>
      <c r="D15441" s="1" t="str">
        <f>VLOOKUP(B15441,'[1]Content (2)'!$B$2:$D$802,3,FALSE)</f>
        <v>animals</v>
      </c>
      <c r="E15441" s="1">
        <f>VLOOKUP(C:C,ReactionType!$B$2:$D$17,3,FALSE)</f>
        <v>15</v>
      </c>
      <c r="H15441" s="20">
        <f>VLOOKUP(B15441,'[2]Task 3_Final Content Data set'!$B$2:$D$24574,3,FALSE)</f>
        <v>44221.097222222219</v>
      </c>
      <c r="I15441" s="1" t="str">
        <f t="shared" si="241"/>
        <v>January</v>
      </c>
    </row>
    <row r="15442" spans="1:9" x14ac:dyDescent="0.2">
      <c r="A15442" s="1">
        <v>16052</v>
      </c>
      <c r="B15442" s="1" t="s">
        <v>617</v>
      </c>
      <c r="C15442" s="1" t="s">
        <v>16</v>
      </c>
      <c r="D15442" s="1" t="str">
        <f>VLOOKUP(B15442,'[1]Content (2)'!$B$2:$D$802,3,FALSE)</f>
        <v>animals</v>
      </c>
      <c r="E15442" s="1">
        <f>VLOOKUP(C:C,ReactionType!$B$2:$D$17,3,FALSE)</f>
        <v>60</v>
      </c>
      <c r="H15442" s="20">
        <f>VLOOKUP(B15442,'[2]Task 3_Final Content Data set'!$B$2:$D$24574,3,FALSE)</f>
        <v>44221.097222222219</v>
      </c>
      <c r="I15442" s="1" t="str">
        <f t="shared" si="241"/>
        <v>January</v>
      </c>
    </row>
    <row r="15443" spans="1:9" x14ac:dyDescent="0.2">
      <c r="A15443" s="1">
        <v>16053</v>
      </c>
      <c r="B15443" s="1" t="s">
        <v>617</v>
      </c>
      <c r="C15443" s="1" t="s">
        <v>8</v>
      </c>
      <c r="D15443" s="1" t="str">
        <f>VLOOKUP(B15443,'[1]Content (2)'!$B$2:$D$802,3,FALSE)</f>
        <v>animals</v>
      </c>
      <c r="E15443" s="1">
        <f>VLOOKUP(C:C,ReactionType!$B$2:$D$17,3,FALSE)</f>
        <v>70</v>
      </c>
      <c r="H15443" s="20">
        <f>VLOOKUP(B15443,'[2]Task 3_Final Content Data set'!$B$2:$D$24574,3,FALSE)</f>
        <v>44221.097222222219</v>
      </c>
      <c r="I15443" s="1" t="str">
        <f t="shared" si="241"/>
        <v>January</v>
      </c>
    </row>
    <row r="15444" spans="1:9" x14ac:dyDescent="0.2">
      <c r="A15444" s="1">
        <v>16054</v>
      </c>
      <c r="B15444" s="1" t="s">
        <v>617</v>
      </c>
      <c r="C15444" s="1" t="s">
        <v>8</v>
      </c>
      <c r="D15444" s="1" t="str">
        <f>VLOOKUP(B15444,'[1]Content (2)'!$B$2:$D$802,3,FALSE)</f>
        <v>animals</v>
      </c>
      <c r="E15444" s="1">
        <f>VLOOKUP(C:C,ReactionType!$B$2:$D$17,3,FALSE)</f>
        <v>70</v>
      </c>
      <c r="H15444" s="20">
        <f>VLOOKUP(B15444,'[2]Task 3_Final Content Data set'!$B$2:$D$24574,3,FALSE)</f>
        <v>44221.097222222219</v>
      </c>
      <c r="I15444" s="1" t="str">
        <f t="shared" si="241"/>
        <v>January</v>
      </c>
    </row>
    <row r="15445" spans="1:9" x14ac:dyDescent="0.2">
      <c r="A15445" s="1">
        <v>16055</v>
      </c>
      <c r="B15445" s="1" t="s">
        <v>617</v>
      </c>
      <c r="C15445" s="1" t="s">
        <v>12</v>
      </c>
      <c r="D15445" s="1" t="str">
        <f>VLOOKUP(B15445,'[1]Content (2)'!$B$2:$D$802,3,FALSE)</f>
        <v>animals</v>
      </c>
      <c r="E15445" s="1">
        <f>VLOOKUP(C:C,ReactionType!$B$2:$D$17,3,FALSE)</f>
        <v>75</v>
      </c>
      <c r="H15445" s="20">
        <f>VLOOKUP(B15445,'[2]Task 3_Final Content Data set'!$B$2:$D$24574,3,FALSE)</f>
        <v>44221.097222222219</v>
      </c>
      <c r="I15445" s="1" t="str">
        <f t="shared" si="241"/>
        <v>January</v>
      </c>
    </row>
    <row r="15446" spans="1:9" x14ac:dyDescent="0.2">
      <c r="A15446" s="1">
        <v>16056</v>
      </c>
      <c r="B15446" s="1" t="s">
        <v>617</v>
      </c>
      <c r="C15446" s="1" t="s">
        <v>15</v>
      </c>
      <c r="D15446" s="1" t="str">
        <f>VLOOKUP(B15446,'[1]Content (2)'!$B$2:$D$802,3,FALSE)</f>
        <v>animals</v>
      </c>
      <c r="E15446" s="1">
        <f>VLOOKUP(C:C,ReactionType!$B$2:$D$17,3,FALSE)</f>
        <v>50</v>
      </c>
      <c r="H15446" s="20">
        <f>VLOOKUP(B15446,'[2]Task 3_Final Content Data set'!$B$2:$D$24574,3,FALSE)</f>
        <v>44221.097222222219</v>
      </c>
      <c r="I15446" s="1" t="str">
        <f t="shared" si="241"/>
        <v>January</v>
      </c>
    </row>
    <row r="15447" spans="1:9" x14ac:dyDescent="0.2">
      <c r="A15447" s="1">
        <v>16058</v>
      </c>
      <c r="B15447" s="1" t="s">
        <v>618</v>
      </c>
      <c r="C15447" s="1" t="s">
        <v>10</v>
      </c>
      <c r="D15447" s="1" t="str">
        <f>VLOOKUP(B15447,'[1]Content (2)'!$B$2:$D$802,3,FALSE)</f>
        <v>fitness</v>
      </c>
      <c r="E15447" s="1">
        <f>VLOOKUP(C:C,ReactionType!$B$2:$D$17,3,FALSE)</f>
        <v>65</v>
      </c>
      <c r="H15447" s="20">
        <f>VLOOKUP(B15447,'[2]Task 3_Final Content Data set'!$B$2:$D$24574,3,FALSE)</f>
        <v>44065.568749999999</v>
      </c>
      <c r="I15447" s="1" t="str">
        <f t="shared" si="241"/>
        <v>August</v>
      </c>
    </row>
    <row r="15448" spans="1:9" x14ac:dyDescent="0.2">
      <c r="A15448" s="1">
        <v>16059</v>
      </c>
      <c r="B15448" s="1" t="s">
        <v>618</v>
      </c>
      <c r="C15448" s="1" t="s">
        <v>17</v>
      </c>
      <c r="D15448" s="1" t="str">
        <f>VLOOKUP(B15448,'[1]Content (2)'!$B$2:$D$802,3,FALSE)</f>
        <v>fitness</v>
      </c>
      <c r="E15448" s="1">
        <f>VLOOKUP(C:C,ReactionType!$B$2:$D$17,3,FALSE)</f>
        <v>70</v>
      </c>
      <c r="H15448" s="20">
        <f>VLOOKUP(B15448,'[2]Task 3_Final Content Data set'!$B$2:$D$24574,3,FALSE)</f>
        <v>44065.568749999999</v>
      </c>
      <c r="I15448" s="1" t="str">
        <f t="shared" si="241"/>
        <v>August</v>
      </c>
    </row>
    <row r="15449" spans="1:9" x14ac:dyDescent="0.2">
      <c r="A15449" s="1">
        <v>16060</v>
      </c>
      <c r="B15449" s="1" t="s">
        <v>618</v>
      </c>
      <c r="C15449" s="1" t="s">
        <v>9</v>
      </c>
      <c r="D15449" s="1" t="str">
        <f>VLOOKUP(B15449,'[1]Content (2)'!$B$2:$D$802,3,FALSE)</f>
        <v>fitness</v>
      </c>
      <c r="E15449" s="1">
        <f>VLOOKUP(C:C,ReactionType!$B$2:$D$17,3,FALSE)</f>
        <v>5</v>
      </c>
      <c r="H15449" s="20">
        <f>VLOOKUP(B15449,'[2]Task 3_Final Content Data set'!$B$2:$D$24574,3,FALSE)</f>
        <v>44065.568749999999</v>
      </c>
      <c r="I15449" s="1" t="str">
        <f t="shared" si="241"/>
        <v>August</v>
      </c>
    </row>
    <row r="15450" spans="1:9" x14ac:dyDescent="0.2">
      <c r="A15450" s="1">
        <v>16061</v>
      </c>
      <c r="B15450" s="1" t="s">
        <v>618</v>
      </c>
      <c r="C15450" s="1" t="s">
        <v>10</v>
      </c>
      <c r="D15450" s="1" t="str">
        <f>VLOOKUP(B15450,'[1]Content (2)'!$B$2:$D$802,3,FALSE)</f>
        <v>fitness</v>
      </c>
      <c r="E15450" s="1">
        <f>VLOOKUP(C:C,ReactionType!$B$2:$D$17,3,FALSE)</f>
        <v>65</v>
      </c>
      <c r="H15450" s="20">
        <f>VLOOKUP(B15450,'[2]Task 3_Final Content Data set'!$B$2:$D$24574,3,FALSE)</f>
        <v>44065.568749999999</v>
      </c>
      <c r="I15450" s="1" t="str">
        <f t="shared" si="241"/>
        <v>August</v>
      </c>
    </row>
    <row r="15451" spans="1:9" x14ac:dyDescent="0.2">
      <c r="A15451" s="1">
        <v>16063</v>
      </c>
      <c r="B15451" s="1" t="s">
        <v>619</v>
      </c>
      <c r="C15451" s="1" t="s">
        <v>20</v>
      </c>
      <c r="D15451" s="1" t="str">
        <f>VLOOKUP(B15451,'[1]Content (2)'!$B$2:$D$802,3,FALSE)</f>
        <v>technology</v>
      </c>
      <c r="E15451" s="1">
        <f>VLOOKUP(C:C,ReactionType!$B$2:$D$17,3,FALSE)</f>
        <v>72</v>
      </c>
      <c r="H15451" s="20">
        <f>VLOOKUP(B15451,'[2]Task 3_Final Content Data set'!$B$2:$D$24574,3,FALSE)</f>
        <v>44336.961111111108</v>
      </c>
      <c r="I15451" s="1" t="str">
        <f t="shared" si="241"/>
        <v>May</v>
      </c>
    </row>
    <row r="15452" spans="1:9" x14ac:dyDescent="0.2">
      <c r="A15452" s="1">
        <v>16064</v>
      </c>
      <c r="B15452" s="1" t="s">
        <v>619</v>
      </c>
      <c r="C15452" s="1" t="s">
        <v>16</v>
      </c>
      <c r="D15452" s="1" t="str">
        <f>VLOOKUP(B15452,'[1]Content (2)'!$B$2:$D$802,3,FALSE)</f>
        <v>technology</v>
      </c>
      <c r="E15452" s="1">
        <f>VLOOKUP(C:C,ReactionType!$B$2:$D$17,3,FALSE)</f>
        <v>60</v>
      </c>
      <c r="H15452" s="20">
        <f>VLOOKUP(B15452,'[2]Task 3_Final Content Data set'!$B$2:$D$24574,3,FALSE)</f>
        <v>44336.961111111108</v>
      </c>
      <c r="I15452" s="1" t="str">
        <f t="shared" si="241"/>
        <v>May</v>
      </c>
    </row>
    <row r="15453" spans="1:9" x14ac:dyDescent="0.2">
      <c r="A15453" s="1">
        <v>16065</v>
      </c>
      <c r="B15453" s="1" t="s">
        <v>619</v>
      </c>
      <c r="C15453" s="1" t="s">
        <v>8</v>
      </c>
      <c r="D15453" s="1" t="str">
        <f>VLOOKUP(B15453,'[1]Content (2)'!$B$2:$D$802,3,FALSE)</f>
        <v>technology</v>
      </c>
      <c r="E15453" s="1">
        <f>VLOOKUP(C:C,ReactionType!$B$2:$D$17,3,FALSE)</f>
        <v>70</v>
      </c>
      <c r="H15453" s="20">
        <f>VLOOKUP(B15453,'[2]Task 3_Final Content Data set'!$B$2:$D$24574,3,FALSE)</f>
        <v>44336.961111111108</v>
      </c>
      <c r="I15453" s="1" t="str">
        <f t="shared" si="241"/>
        <v>May</v>
      </c>
    </row>
    <row r="15454" spans="1:9" x14ac:dyDescent="0.2">
      <c r="A15454" s="1">
        <v>16066</v>
      </c>
      <c r="B15454" s="1" t="s">
        <v>619</v>
      </c>
      <c r="C15454" s="1" t="s">
        <v>10</v>
      </c>
      <c r="D15454" s="1" t="str">
        <f>VLOOKUP(B15454,'[1]Content (2)'!$B$2:$D$802,3,FALSE)</f>
        <v>technology</v>
      </c>
      <c r="E15454" s="1">
        <f>VLOOKUP(C:C,ReactionType!$B$2:$D$17,3,FALSE)</f>
        <v>65</v>
      </c>
      <c r="H15454" s="20">
        <f>VLOOKUP(B15454,'[2]Task 3_Final Content Data set'!$B$2:$D$24574,3,FALSE)</f>
        <v>44336.961111111108</v>
      </c>
      <c r="I15454" s="1" t="str">
        <f t="shared" si="241"/>
        <v>May</v>
      </c>
    </row>
    <row r="15455" spans="1:9" x14ac:dyDescent="0.2">
      <c r="A15455" s="1">
        <v>16067</v>
      </c>
      <c r="B15455" s="1" t="s">
        <v>619</v>
      </c>
      <c r="C15455" s="1" t="s">
        <v>15</v>
      </c>
      <c r="D15455" s="1" t="str">
        <f>VLOOKUP(B15455,'[1]Content (2)'!$B$2:$D$802,3,FALSE)</f>
        <v>technology</v>
      </c>
      <c r="E15455" s="1">
        <f>VLOOKUP(C:C,ReactionType!$B$2:$D$17,3,FALSE)</f>
        <v>50</v>
      </c>
      <c r="H15455" s="20">
        <f>VLOOKUP(B15455,'[2]Task 3_Final Content Data set'!$B$2:$D$24574,3,FALSE)</f>
        <v>44336.961111111108</v>
      </c>
      <c r="I15455" s="1" t="str">
        <f t="shared" si="241"/>
        <v>May</v>
      </c>
    </row>
    <row r="15456" spans="1:9" x14ac:dyDescent="0.2">
      <c r="A15456" s="1">
        <v>16068</v>
      </c>
      <c r="B15456" s="1" t="s">
        <v>619</v>
      </c>
      <c r="C15456" s="1" t="s">
        <v>8</v>
      </c>
      <c r="D15456" s="1" t="str">
        <f>VLOOKUP(B15456,'[1]Content (2)'!$B$2:$D$802,3,FALSE)</f>
        <v>technology</v>
      </c>
      <c r="E15456" s="1">
        <f>VLOOKUP(C:C,ReactionType!$B$2:$D$17,3,FALSE)</f>
        <v>70</v>
      </c>
      <c r="H15456" s="20">
        <f>VLOOKUP(B15456,'[2]Task 3_Final Content Data set'!$B$2:$D$24574,3,FALSE)</f>
        <v>44336.961111111108</v>
      </c>
      <c r="I15456" s="1" t="str">
        <f t="shared" si="241"/>
        <v>May</v>
      </c>
    </row>
    <row r="15457" spans="1:9" x14ac:dyDescent="0.2">
      <c r="A15457" s="1">
        <v>16069</v>
      </c>
      <c r="B15457" s="1" t="s">
        <v>619</v>
      </c>
      <c r="C15457" s="1" t="s">
        <v>4</v>
      </c>
      <c r="D15457" s="1" t="str">
        <f>VLOOKUP(B15457,'[1]Content (2)'!$B$2:$D$802,3,FALSE)</f>
        <v>technology</v>
      </c>
      <c r="E15457" s="1">
        <f>VLOOKUP(C:C,ReactionType!$B$2:$D$17,3,FALSE)</f>
        <v>10</v>
      </c>
      <c r="H15457" s="20">
        <f>VLOOKUP(B15457,'[2]Task 3_Final Content Data set'!$B$2:$D$24574,3,FALSE)</f>
        <v>44336.961111111108</v>
      </c>
      <c r="I15457" s="1" t="str">
        <f t="shared" si="241"/>
        <v>May</v>
      </c>
    </row>
    <row r="15458" spans="1:9" x14ac:dyDescent="0.2">
      <c r="A15458" s="1">
        <v>16070</v>
      </c>
      <c r="B15458" s="1" t="s">
        <v>619</v>
      </c>
      <c r="C15458" s="1" t="s">
        <v>17</v>
      </c>
      <c r="D15458" s="1" t="str">
        <f>VLOOKUP(B15458,'[1]Content (2)'!$B$2:$D$802,3,FALSE)</f>
        <v>technology</v>
      </c>
      <c r="E15458" s="1">
        <f>VLOOKUP(C:C,ReactionType!$B$2:$D$17,3,FALSE)</f>
        <v>70</v>
      </c>
      <c r="H15458" s="20">
        <f>VLOOKUP(B15458,'[2]Task 3_Final Content Data set'!$B$2:$D$24574,3,FALSE)</f>
        <v>44336.961111111108</v>
      </c>
      <c r="I15458" s="1" t="str">
        <f t="shared" si="241"/>
        <v>May</v>
      </c>
    </row>
    <row r="15459" spans="1:9" x14ac:dyDescent="0.2">
      <c r="A15459" s="1">
        <v>16071</v>
      </c>
      <c r="B15459" s="1" t="s">
        <v>619</v>
      </c>
      <c r="C15459" s="1" t="s">
        <v>10</v>
      </c>
      <c r="D15459" s="1" t="str">
        <f>VLOOKUP(B15459,'[1]Content (2)'!$B$2:$D$802,3,FALSE)</f>
        <v>technology</v>
      </c>
      <c r="E15459" s="1">
        <f>VLOOKUP(C:C,ReactionType!$B$2:$D$17,3,FALSE)</f>
        <v>65</v>
      </c>
      <c r="H15459" s="20">
        <f>VLOOKUP(B15459,'[2]Task 3_Final Content Data set'!$B$2:$D$24574,3,FALSE)</f>
        <v>44336.961111111108</v>
      </c>
      <c r="I15459" s="1" t="str">
        <f t="shared" si="241"/>
        <v>May</v>
      </c>
    </row>
    <row r="15460" spans="1:9" x14ac:dyDescent="0.2">
      <c r="A15460" s="1">
        <v>16072</v>
      </c>
      <c r="B15460" s="1" t="s">
        <v>619</v>
      </c>
      <c r="C15460" s="1" t="s">
        <v>14</v>
      </c>
      <c r="D15460" s="1" t="str">
        <f>VLOOKUP(B15460,'[1]Content (2)'!$B$2:$D$802,3,FALSE)</f>
        <v>technology</v>
      </c>
      <c r="E15460" s="1">
        <f>VLOOKUP(C:C,ReactionType!$B$2:$D$17,3,FALSE)</f>
        <v>12</v>
      </c>
      <c r="H15460" s="20">
        <f>VLOOKUP(B15460,'[2]Task 3_Final Content Data set'!$B$2:$D$24574,3,FALSE)</f>
        <v>44336.961111111108</v>
      </c>
      <c r="I15460" s="1" t="str">
        <f t="shared" si="241"/>
        <v>May</v>
      </c>
    </row>
    <row r="15461" spans="1:9" x14ac:dyDescent="0.2">
      <c r="A15461" s="1">
        <v>16073</v>
      </c>
      <c r="B15461" s="1" t="s">
        <v>619</v>
      </c>
      <c r="C15461" s="1" t="s">
        <v>20</v>
      </c>
      <c r="D15461" s="1" t="str">
        <f>VLOOKUP(B15461,'[1]Content (2)'!$B$2:$D$802,3,FALSE)</f>
        <v>technology</v>
      </c>
      <c r="E15461" s="1">
        <f>VLOOKUP(C:C,ReactionType!$B$2:$D$17,3,FALSE)</f>
        <v>72</v>
      </c>
      <c r="H15461" s="20">
        <f>VLOOKUP(B15461,'[2]Task 3_Final Content Data set'!$B$2:$D$24574,3,FALSE)</f>
        <v>44336.961111111108</v>
      </c>
      <c r="I15461" s="1" t="str">
        <f t="shared" si="241"/>
        <v>May</v>
      </c>
    </row>
    <row r="15462" spans="1:9" x14ac:dyDescent="0.2">
      <c r="A15462" s="1">
        <v>16074</v>
      </c>
      <c r="B15462" s="1" t="s">
        <v>619</v>
      </c>
      <c r="C15462" s="1" t="s">
        <v>3</v>
      </c>
      <c r="D15462" s="1" t="str">
        <f>VLOOKUP(B15462,'[1]Content (2)'!$B$2:$D$802,3,FALSE)</f>
        <v>technology</v>
      </c>
      <c r="E15462" s="1">
        <f>VLOOKUP(C:C,ReactionType!$B$2:$D$17,3,FALSE)</f>
        <v>0</v>
      </c>
      <c r="H15462" s="20">
        <f>VLOOKUP(B15462,'[2]Task 3_Final Content Data set'!$B$2:$D$24574,3,FALSE)</f>
        <v>44336.961111111108</v>
      </c>
      <c r="I15462" s="1" t="str">
        <f t="shared" si="241"/>
        <v>May</v>
      </c>
    </row>
    <row r="15463" spans="1:9" x14ac:dyDescent="0.2">
      <c r="A15463" s="1">
        <v>16075</v>
      </c>
      <c r="B15463" s="1" t="s">
        <v>619</v>
      </c>
      <c r="C15463" s="1" t="s">
        <v>10</v>
      </c>
      <c r="D15463" s="1" t="str">
        <f>VLOOKUP(B15463,'[1]Content (2)'!$B$2:$D$802,3,FALSE)</f>
        <v>technology</v>
      </c>
      <c r="E15463" s="1">
        <f>VLOOKUP(C:C,ReactionType!$B$2:$D$17,3,FALSE)</f>
        <v>65</v>
      </c>
      <c r="H15463" s="20">
        <f>VLOOKUP(B15463,'[2]Task 3_Final Content Data set'!$B$2:$D$24574,3,FALSE)</f>
        <v>44336.961111111108</v>
      </c>
      <c r="I15463" s="1" t="str">
        <f t="shared" si="241"/>
        <v>May</v>
      </c>
    </row>
    <row r="15464" spans="1:9" x14ac:dyDescent="0.2">
      <c r="A15464" s="1">
        <v>16076</v>
      </c>
      <c r="B15464" s="1" t="s">
        <v>619</v>
      </c>
      <c r="C15464" s="1" t="s">
        <v>17</v>
      </c>
      <c r="D15464" s="1" t="str">
        <f>VLOOKUP(B15464,'[1]Content (2)'!$B$2:$D$802,3,FALSE)</f>
        <v>technology</v>
      </c>
      <c r="E15464" s="1">
        <f>VLOOKUP(C:C,ReactionType!$B$2:$D$17,3,FALSE)</f>
        <v>70</v>
      </c>
      <c r="H15464" s="20">
        <f>VLOOKUP(B15464,'[2]Task 3_Final Content Data set'!$B$2:$D$24574,3,FALSE)</f>
        <v>44336.961111111108</v>
      </c>
      <c r="I15464" s="1" t="str">
        <f t="shared" si="241"/>
        <v>May</v>
      </c>
    </row>
    <row r="15465" spans="1:9" x14ac:dyDescent="0.2">
      <c r="A15465" s="1">
        <v>16077</v>
      </c>
      <c r="B15465" s="1" t="s">
        <v>619</v>
      </c>
      <c r="C15465" s="1" t="s">
        <v>10</v>
      </c>
      <c r="D15465" s="1" t="str">
        <f>VLOOKUP(B15465,'[1]Content (2)'!$B$2:$D$802,3,FALSE)</f>
        <v>technology</v>
      </c>
      <c r="E15465" s="1">
        <f>VLOOKUP(C:C,ReactionType!$B$2:$D$17,3,FALSE)</f>
        <v>65</v>
      </c>
      <c r="H15465" s="20">
        <f>VLOOKUP(B15465,'[2]Task 3_Final Content Data set'!$B$2:$D$24574,3,FALSE)</f>
        <v>44336.961111111108</v>
      </c>
      <c r="I15465" s="1" t="str">
        <f t="shared" si="241"/>
        <v>May</v>
      </c>
    </row>
    <row r="15466" spans="1:9" x14ac:dyDescent="0.2">
      <c r="A15466" s="1">
        <v>16078</v>
      </c>
      <c r="B15466" s="1" t="s">
        <v>619</v>
      </c>
      <c r="C15466" s="1" t="s">
        <v>15</v>
      </c>
      <c r="D15466" s="1" t="str">
        <f>VLOOKUP(B15466,'[1]Content (2)'!$B$2:$D$802,3,FALSE)</f>
        <v>technology</v>
      </c>
      <c r="E15466" s="1">
        <f>VLOOKUP(C:C,ReactionType!$B$2:$D$17,3,FALSE)</f>
        <v>50</v>
      </c>
      <c r="H15466" s="20">
        <f>VLOOKUP(B15466,'[2]Task 3_Final Content Data set'!$B$2:$D$24574,3,FALSE)</f>
        <v>44336.961111111108</v>
      </c>
      <c r="I15466" s="1" t="str">
        <f t="shared" si="241"/>
        <v>May</v>
      </c>
    </row>
    <row r="15467" spans="1:9" x14ac:dyDescent="0.2">
      <c r="A15467" s="1">
        <v>16079</v>
      </c>
      <c r="B15467" s="1" t="s">
        <v>619</v>
      </c>
      <c r="C15467" s="1" t="s">
        <v>14</v>
      </c>
      <c r="D15467" s="1" t="str">
        <f>VLOOKUP(B15467,'[1]Content (2)'!$B$2:$D$802,3,FALSE)</f>
        <v>technology</v>
      </c>
      <c r="E15467" s="1">
        <f>VLOOKUP(C:C,ReactionType!$B$2:$D$17,3,FALSE)</f>
        <v>12</v>
      </c>
      <c r="H15467" s="20">
        <f>VLOOKUP(B15467,'[2]Task 3_Final Content Data set'!$B$2:$D$24574,3,FALSE)</f>
        <v>44336.961111111108</v>
      </c>
      <c r="I15467" s="1" t="str">
        <f t="shared" si="241"/>
        <v>May</v>
      </c>
    </row>
    <row r="15468" spans="1:9" x14ac:dyDescent="0.2">
      <c r="A15468" s="1">
        <v>16080</v>
      </c>
      <c r="B15468" s="1" t="s">
        <v>619</v>
      </c>
      <c r="C15468" s="1" t="s">
        <v>7</v>
      </c>
      <c r="D15468" s="1" t="str">
        <f>VLOOKUP(B15468,'[1]Content (2)'!$B$2:$D$802,3,FALSE)</f>
        <v>technology</v>
      </c>
      <c r="E15468" s="1">
        <f>VLOOKUP(C:C,ReactionType!$B$2:$D$17,3,FALSE)</f>
        <v>35</v>
      </c>
      <c r="H15468" s="20">
        <f>VLOOKUP(B15468,'[2]Task 3_Final Content Data set'!$B$2:$D$24574,3,FALSE)</f>
        <v>44336.961111111108</v>
      </c>
      <c r="I15468" s="1" t="str">
        <f t="shared" si="241"/>
        <v>May</v>
      </c>
    </row>
    <row r="15469" spans="1:9" x14ac:dyDescent="0.2">
      <c r="A15469" s="1">
        <v>16081</v>
      </c>
      <c r="B15469" s="1" t="s">
        <v>619</v>
      </c>
      <c r="C15469" s="1" t="s">
        <v>3</v>
      </c>
      <c r="D15469" s="1" t="str">
        <f>VLOOKUP(B15469,'[1]Content (2)'!$B$2:$D$802,3,FALSE)</f>
        <v>technology</v>
      </c>
      <c r="E15469" s="1">
        <f>VLOOKUP(C:C,ReactionType!$B$2:$D$17,3,FALSE)</f>
        <v>0</v>
      </c>
      <c r="H15469" s="20">
        <f>VLOOKUP(B15469,'[2]Task 3_Final Content Data set'!$B$2:$D$24574,3,FALSE)</f>
        <v>44336.961111111108</v>
      </c>
      <c r="I15469" s="1" t="str">
        <f t="shared" si="241"/>
        <v>May</v>
      </c>
    </row>
    <row r="15470" spans="1:9" x14ac:dyDescent="0.2">
      <c r="A15470" s="1">
        <v>16082</v>
      </c>
      <c r="B15470" s="1" t="s">
        <v>619</v>
      </c>
      <c r="C15470" s="1" t="s">
        <v>16</v>
      </c>
      <c r="D15470" s="1" t="str">
        <f>VLOOKUP(B15470,'[1]Content (2)'!$B$2:$D$802,3,FALSE)</f>
        <v>technology</v>
      </c>
      <c r="E15470" s="1">
        <f>VLOOKUP(C:C,ReactionType!$B$2:$D$17,3,FALSE)</f>
        <v>60</v>
      </c>
      <c r="H15470" s="20">
        <f>VLOOKUP(B15470,'[2]Task 3_Final Content Data set'!$B$2:$D$24574,3,FALSE)</f>
        <v>44336.961111111108</v>
      </c>
      <c r="I15470" s="1" t="str">
        <f t="shared" si="241"/>
        <v>May</v>
      </c>
    </row>
    <row r="15471" spans="1:9" x14ac:dyDescent="0.2">
      <c r="A15471" s="1">
        <v>16083</v>
      </c>
      <c r="B15471" s="1" t="s">
        <v>619</v>
      </c>
      <c r="C15471" s="1" t="s">
        <v>6</v>
      </c>
      <c r="D15471" s="1" t="str">
        <f>VLOOKUP(B15471,'[1]Content (2)'!$B$2:$D$802,3,FALSE)</f>
        <v>technology</v>
      </c>
      <c r="E15471" s="1">
        <f>VLOOKUP(C:C,ReactionType!$B$2:$D$17,3,FALSE)</f>
        <v>30</v>
      </c>
      <c r="H15471" s="20">
        <f>VLOOKUP(B15471,'[2]Task 3_Final Content Data set'!$B$2:$D$24574,3,FALSE)</f>
        <v>44336.961111111108</v>
      </c>
      <c r="I15471" s="1" t="str">
        <f t="shared" si="241"/>
        <v>May</v>
      </c>
    </row>
    <row r="15472" spans="1:9" x14ac:dyDescent="0.2">
      <c r="A15472" s="1">
        <v>16084</v>
      </c>
      <c r="B15472" s="1" t="s">
        <v>619</v>
      </c>
      <c r="C15472" s="1" t="s">
        <v>8</v>
      </c>
      <c r="D15472" s="1" t="str">
        <f>VLOOKUP(B15472,'[1]Content (2)'!$B$2:$D$802,3,FALSE)</f>
        <v>technology</v>
      </c>
      <c r="E15472" s="1">
        <f>VLOOKUP(C:C,ReactionType!$B$2:$D$17,3,FALSE)</f>
        <v>70</v>
      </c>
      <c r="H15472" s="20">
        <f>VLOOKUP(B15472,'[2]Task 3_Final Content Data set'!$B$2:$D$24574,3,FALSE)</f>
        <v>44336.961111111108</v>
      </c>
      <c r="I15472" s="1" t="str">
        <f t="shared" si="241"/>
        <v>May</v>
      </c>
    </row>
    <row r="15473" spans="1:9" x14ac:dyDescent="0.2">
      <c r="A15473" s="1">
        <v>16085</v>
      </c>
      <c r="B15473" s="1" t="s">
        <v>619</v>
      </c>
      <c r="C15473" s="1" t="s">
        <v>12</v>
      </c>
      <c r="D15473" s="1" t="str">
        <f>VLOOKUP(B15473,'[1]Content (2)'!$B$2:$D$802,3,FALSE)</f>
        <v>technology</v>
      </c>
      <c r="E15473" s="1">
        <f>VLOOKUP(C:C,ReactionType!$B$2:$D$17,3,FALSE)</f>
        <v>75</v>
      </c>
      <c r="H15473" s="20">
        <f>VLOOKUP(B15473,'[2]Task 3_Final Content Data set'!$B$2:$D$24574,3,FALSE)</f>
        <v>44336.961111111108</v>
      </c>
      <c r="I15473" s="1" t="str">
        <f t="shared" si="241"/>
        <v>May</v>
      </c>
    </row>
    <row r="15474" spans="1:9" x14ac:dyDescent="0.2">
      <c r="A15474" s="1">
        <v>16086</v>
      </c>
      <c r="B15474" s="1" t="s">
        <v>619</v>
      </c>
      <c r="C15474" s="1" t="s">
        <v>11</v>
      </c>
      <c r="D15474" s="1" t="str">
        <f>VLOOKUP(B15474,'[1]Content (2)'!$B$2:$D$802,3,FALSE)</f>
        <v>technology</v>
      </c>
      <c r="E15474" s="1">
        <f>VLOOKUP(C:C,ReactionType!$B$2:$D$17,3,FALSE)</f>
        <v>20</v>
      </c>
      <c r="H15474" s="20">
        <f>VLOOKUP(B15474,'[2]Task 3_Final Content Data set'!$B$2:$D$24574,3,FALSE)</f>
        <v>44336.961111111108</v>
      </c>
      <c r="I15474" s="1" t="str">
        <f t="shared" si="241"/>
        <v>May</v>
      </c>
    </row>
    <row r="15475" spans="1:9" x14ac:dyDescent="0.2">
      <c r="A15475" s="1">
        <v>16087</v>
      </c>
      <c r="B15475" s="1" t="s">
        <v>619</v>
      </c>
      <c r="C15475" s="1" t="s">
        <v>11</v>
      </c>
      <c r="D15475" s="1" t="str">
        <f>VLOOKUP(B15475,'[1]Content (2)'!$B$2:$D$802,3,FALSE)</f>
        <v>technology</v>
      </c>
      <c r="E15475" s="1">
        <f>VLOOKUP(C:C,ReactionType!$B$2:$D$17,3,FALSE)</f>
        <v>20</v>
      </c>
      <c r="H15475" s="20">
        <f>VLOOKUP(B15475,'[2]Task 3_Final Content Data set'!$B$2:$D$24574,3,FALSE)</f>
        <v>44336.961111111108</v>
      </c>
      <c r="I15475" s="1" t="str">
        <f t="shared" si="241"/>
        <v>May</v>
      </c>
    </row>
    <row r="15476" spans="1:9" x14ac:dyDescent="0.2">
      <c r="A15476" s="1">
        <v>16088</v>
      </c>
      <c r="B15476" s="1" t="s">
        <v>619</v>
      </c>
      <c r="C15476" s="1" t="s">
        <v>20</v>
      </c>
      <c r="D15476" s="1" t="str">
        <f>VLOOKUP(B15476,'[1]Content (2)'!$B$2:$D$802,3,FALSE)</f>
        <v>technology</v>
      </c>
      <c r="E15476" s="1">
        <f>VLOOKUP(C:C,ReactionType!$B$2:$D$17,3,FALSE)</f>
        <v>72</v>
      </c>
      <c r="H15476" s="20">
        <f>VLOOKUP(B15476,'[2]Task 3_Final Content Data set'!$B$2:$D$24574,3,FALSE)</f>
        <v>44336.961111111108</v>
      </c>
      <c r="I15476" s="1" t="str">
        <f t="shared" si="241"/>
        <v>May</v>
      </c>
    </row>
    <row r="15477" spans="1:9" x14ac:dyDescent="0.2">
      <c r="A15477" s="1">
        <v>16089</v>
      </c>
      <c r="B15477" s="1" t="s">
        <v>619</v>
      </c>
      <c r="C15477" s="1" t="s">
        <v>6</v>
      </c>
      <c r="D15477" s="1" t="str">
        <f>VLOOKUP(B15477,'[1]Content (2)'!$B$2:$D$802,3,FALSE)</f>
        <v>technology</v>
      </c>
      <c r="E15477" s="1">
        <f>VLOOKUP(C:C,ReactionType!$B$2:$D$17,3,FALSE)</f>
        <v>30</v>
      </c>
      <c r="H15477" s="20">
        <f>VLOOKUP(B15477,'[2]Task 3_Final Content Data set'!$B$2:$D$24574,3,FALSE)</f>
        <v>44336.961111111108</v>
      </c>
      <c r="I15477" s="1" t="str">
        <f t="shared" si="241"/>
        <v>May</v>
      </c>
    </row>
    <row r="15478" spans="1:9" x14ac:dyDescent="0.2">
      <c r="A15478" s="1">
        <v>16090</v>
      </c>
      <c r="B15478" s="1" t="s">
        <v>619</v>
      </c>
      <c r="C15478" s="1" t="s">
        <v>12</v>
      </c>
      <c r="D15478" s="1" t="str">
        <f>VLOOKUP(B15478,'[1]Content (2)'!$B$2:$D$802,3,FALSE)</f>
        <v>technology</v>
      </c>
      <c r="E15478" s="1">
        <f>VLOOKUP(C:C,ReactionType!$B$2:$D$17,3,FALSE)</f>
        <v>75</v>
      </c>
      <c r="H15478" s="20">
        <f>VLOOKUP(B15478,'[2]Task 3_Final Content Data set'!$B$2:$D$24574,3,FALSE)</f>
        <v>44336.961111111108</v>
      </c>
      <c r="I15478" s="1" t="str">
        <f t="shared" si="241"/>
        <v>May</v>
      </c>
    </row>
    <row r="15479" spans="1:9" x14ac:dyDescent="0.2">
      <c r="A15479" s="1">
        <v>16091</v>
      </c>
      <c r="B15479" s="1" t="s">
        <v>619</v>
      </c>
      <c r="C15479" s="1" t="s">
        <v>8</v>
      </c>
      <c r="D15479" s="1" t="str">
        <f>VLOOKUP(B15479,'[1]Content (2)'!$B$2:$D$802,3,FALSE)</f>
        <v>technology</v>
      </c>
      <c r="E15479" s="1">
        <f>VLOOKUP(C:C,ReactionType!$B$2:$D$17,3,FALSE)</f>
        <v>70</v>
      </c>
      <c r="H15479" s="20">
        <f>VLOOKUP(B15479,'[2]Task 3_Final Content Data set'!$B$2:$D$24574,3,FALSE)</f>
        <v>44336.961111111108</v>
      </c>
      <c r="I15479" s="1" t="str">
        <f t="shared" si="241"/>
        <v>May</v>
      </c>
    </row>
    <row r="15480" spans="1:9" x14ac:dyDescent="0.2">
      <c r="A15480" s="1">
        <v>16092</v>
      </c>
      <c r="B15480" s="1" t="s">
        <v>619</v>
      </c>
      <c r="C15480" s="1" t="s">
        <v>12</v>
      </c>
      <c r="D15480" s="1" t="str">
        <f>VLOOKUP(B15480,'[1]Content (2)'!$B$2:$D$802,3,FALSE)</f>
        <v>technology</v>
      </c>
      <c r="E15480" s="1">
        <f>VLOOKUP(C:C,ReactionType!$B$2:$D$17,3,FALSE)</f>
        <v>75</v>
      </c>
      <c r="H15480" s="20">
        <f>VLOOKUP(B15480,'[2]Task 3_Final Content Data set'!$B$2:$D$24574,3,FALSE)</f>
        <v>44336.961111111108</v>
      </c>
      <c r="I15480" s="1" t="str">
        <f t="shared" si="241"/>
        <v>May</v>
      </c>
    </row>
    <row r="15481" spans="1:9" x14ac:dyDescent="0.2">
      <c r="A15481" s="1">
        <v>16093</v>
      </c>
      <c r="B15481" s="1" t="s">
        <v>619</v>
      </c>
      <c r="C15481" s="1" t="s">
        <v>3</v>
      </c>
      <c r="D15481" s="1" t="str">
        <f>VLOOKUP(B15481,'[1]Content (2)'!$B$2:$D$802,3,FALSE)</f>
        <v>technology</v>
      </c>
      <c r="E15481" s="1">
        <f>VLOOKUP(C:C,ReactionType!$B$2:$D$17,3,FALSE)</f>
        <v>0</v>
      </c>
      <c r="H15481" s="20">
        <f>VLOOKUP(B15481,'[2]Task 3_Final Content Data set'!$B$2:$D$24574,3,FALSE)</f>
        <v>44336.961111111108</v>
      </c>
      <c r="I15481" s="1" t="str">
        <f t="shared" si="241"/>
        <v>May</v>
      </c>
    </row>
    <row r="15482" spans="1:9" x14ac:dyDescent="0.2">
      <c r="A15482" s="1">
        <v>16094</v>
      </c>
      <c r="B15482" s="1" t="s">
        <v>619</v>
      </c>
      <c r="C15482" s="1" t="s">
        <v>6</v>
      </c>
      <c r="D15482" s="1" t="str">
        <f>VLOOKUP(B15482,'[1]Content (2)'!$B$2:$D$802,3,FALSE)</f>
        <v>technology</v>
      </c>
      <c r="E15482" s="1">
        <f>VLOOKUP(C:C,ReactionType!$B$2:$D$17,3,FALSE)</f>
        <v>30</v>
      </c>
      <c r="H15482" s="20">
        <f>VLOOKUP(B15482,'[2]Task 3_Final Content Data set'!$B$2:$D$24574,3,FALSE)</f>
        <v>44336.961111111108</v>
      </c>
      <c r="I15482" s="1" t="str">
        <f t="shared" si="241"/>
        <v>May</v>
      </c>
    </row>
    <row r="15483" spans="1:9" x14ac:dyDescent="0.2">
      <c r="A15483" s="1">
        <v>16095</v>
      </c>
      <c r="B15483" s="1" t="s">
        <v>619</v>
      </c>
      <c r="C15483" s="1" t="s">
        <v>12</v>
      </c>
      <c r="D15483" s="1" t="str">
        <f>VLOOKUP(B15483,'[1]Content (2)'!$B$2:$D$802,3,FALSE)</f>
        <v>technology</v>
      </c>
      <c r="E15483" s="1">
        <f>VLOOKUP(C:C,ReactionType!$B$2:$D$17,3,FALSE)</f>
        <v>75</v>
      </c>
      <c r="H15483" s="20">
        <f>VLOOKUP(B15483,'[2]Task 3_Final Content Data set'!$B$2:$D$24574,3,FALSE)</f>
        <v>44336.961111111108</v>
      </c>
      <c r="I15483" s="1" t="str">
        <f t="shared" si="241"/>
        <v>May</v>
      </c>
    </row>
    <row r="15484" spans="1:9" x14ac:dyDescent="0.2">
      <c r="A15484" s="1">
        <v>16096</v>
      </c>
      <c r="B15484" s="1" t="s">
        <v>619</v>
      </c>
      <c r="C15484" s="1" t="s">
        <v>4</v>
      </c>
      <c r="D15484" s="1" t="str">
        <f>VLOOKUP(B15484,'[1]Content (2)'!$B$2:$D$802,3,FALSE)</f>
        <v>technology</v>
      </c>
      <c r="E15484" s="1">
        <f>VLOOKUP(C:C,ReactionType!$B$2:$D$17,3,FALSE)</f>
        <v>10</v>
      </c>
      <c r="H15484" s="20">
        <f>VLOOKUP(B15484,'[2]Task 3_Final Content Data set'!$B$2:$D$24574,3,FALSE)</f>
        <v>44336.961111111108</v>
      </c>
      <c r="I15484" s="1" t="str">
        <f t="shared" si="241"/>
        <v>May</v>
      </c>
    </row>
    <row r="15485" spans="1:9" x14ac:dyDescent="0.2">
      <c r="A15485" s="1">
        <v>16097</v>
      </c>
      <c r="B15485" s="1" t="s">
        <v>619</v>
      </c>
      <c r="C15485" s="1" t="s">
        <v>17</v>
      </c>
      <c r="D15485" s="1" t="str">
        <f>VLOOKUP(B15485,'[1]Content (2)'!$B$2:$D$802,3,FALSE)</f>
        <v>technology</v>
      </c>
      <c r="E15485" s="1">
        <f>VLOOKUP(C:C,ReactionType!$B$2:$D$17,3,FALSE)</f>
        <v>70</v>
      </c>
      <c r="H15485" s="20">
        <f>VLOOKUP(B15485,'[2]Task 3_Final Content Data set'!$B$2:$D$24574,3,FALSE)</f>
        <v>44336.961111111108</v>
      </c>
      <c r="I15485" s="1" t="str">
        <f t="shared" si="241"/>
        <v>May</v>
      </c>
    </row>
    <row r="15486" spans="1:9" x14ac:dyDescent="0.2">
      <c r="A15486" s="1">
        <v>16098</v>
      </c>
      <c r="B15486" s="1" t="s">
        <v>619</v>
      </c>
      <c r="C15486" s="1" t="s">
        <v>20</v>
      </c>
      <c r="D15486" s="1" t="str">
        <f>VLOOKUP(B15486,'[1]Content (2)'!$B$2:$D$802,3,FALSE)</f>
        <v>technology</v>
      </c>
      <c r="E15486" s="1">
        <f>VLOOKUP(C:C,ReactionType!$B$2:$D$17,3,FALSE)</f>
        <v>72</v>
      </c>
      <c r="H15486" s="20">
        <f>VLOOKUP(B15486,'[2]Task 3_Final Content Data set'!$B$2:$D$24574,3,FALSE)</f>
        <v>44336.961111111108</v>
      </c>
      <c r="I15486" s="1" t="str">
        <f t="shared" si="241"/>
        <v>May</v>
      </c>
    </row>
    <row r="15487" spans="1:9" x14ac:dyDescent="0.2">
      <c r="A15487" s="1">
        <v>16100</v>
      </c>
      <c r="B15487" s="1" t="s">
        <v>620</v>
      </c>
      <c r="C15487" s="1" t="s">
        <v>11</v>
      </c>
      <c r="D15487" s="1" t="str">
        <f>VLOOKUP(B15487,'[1]Content (2)'!$B$2:$D$802,3,FALSE)</f>
        <v>soccer</v>
      </c>
      <c r="E15487" s="1">
        <f>VLOOKUP(C:C,ReactionType!$B$2:$D$17,3,FALSE)</f>
        <v>20</v>
      </c>
      <c r="H15487" s="20">
        <f>VLOOKUP(B15487,'[2]Task 3_Final Content Data set'!$B$2:$D$24574,3,FALSE)</f>
        <v>44341.193055555559</v>
      </c>
      <c r="I15487" s="1" t="str">
        <f t="shared" si="241"/>
        <v>May</v>
      </c>
    </row>
    <row r="15488" spans="1:9" x14ac:dyDescent="0.2">
      <c r="A15488" s="1">
        <v>16101</v>
      </c>
      <c r="B15488" s="1" t="s">
        <v>620</v>
      </c>
      <c r="C15488" s="1" t="s">
        <v>4</v>
      </c>
      <c r="D15488" s="1" t="str">
        <f>VLOOKUP(B15488,'[1]Content (2)'!$B$2:$D$802,3,FALSE)</f>
        <v>soccer</v>
      </c>
      <c r="E15488" s="1">
        <f>VLOOKUP(C:C,ReactionType!$B$2:$D$17,3,FALSE)</f>
        <v>10</v>
      </c>
      <c r="H15488" s="20">
        <f>VLOOKUP(B15488,'[2]Task 3_Final Content Data set'!$B$2:$D$24574,3,FALSE)</f>
        <v>44341.193055555559</v>
      </c>
      <c r="I15488" s="1" t="str">
        <f t="shared" si="241"/>
        <v>May</v>
      </c>
    </row>
    <row r="15489" spans="1:9" x14ac:dyDescent="0.2">
      <c r="A15489" s="1">
        <v>16102</v>
      </c>
      <c r="B15489" s="1" t="s">
        <v>620</v>
      </c>
      <c r="C15489" s="1" t="s">
        <v>4</v>
      </c>
      <c r="D15489" s="1" t="str">
        <f>VLOOKUP(B15489,'[1]Content (2)'!$B$2:$D$802,3,FALSE)</f>
        <v>soccer</v>
      </c>
      <c r="E15489" s="1">
        <f>VLOOKUP(C:C,ReactionType!$B$2:$D$17,3,FALSE)</f>
        <v>10</v>
      </c>
      <c r="H15489" s="20">
        <f>VLOOKUP(B15489,'[2]Task 3_Final Content Data set'!$B$2:$D$24574,3,FALSE)</f>
        <v>44341.193055555559</v>
      </c>
      <c r="I15489" s="1" t="str">
        <f t="shared" si="241"/>
        <v>May</v>
      </c>
    </row>
    <row r="15490" spans="1:9" x14ac:dyDescent="0.2">
      <c r="A15490" s="1">
        <v>16103</v>
      </c>
      <c r="B15490" s="1" t="s">
        <v>620</v>
      </c>
      <c r="C15490" s="1" t="s">
        <v>5</v>
      </c>
      <c r="D15490" s="1" t="str">
        <f>VLOOKUP(B15490,'[1]Content (2)'!$B$2:$D$802,3,FALSE)</f>
        <v>soccer</v>
      </c>
      <c r="E15490" s="1">
        <f>VLOOKUP(C:C,ReactionType!$B$2:$D$17,3,FALSE)</f>
        <v>15</v>
      </c>
      <c r="H15490" s="20">
        <f>VLOOKUP(B15490,'[2]Task 3_Final Content Data set'!$B$2:$D$24574,3,FALSE)</f>
        <v>44341.193055555559</v>
      </c>
      <c r="I15490" s="1" t="str">
        <f t="shared" si="241"/>
        <v>May</v>
      </c>
    </row>
    <row r="15491" spans="1:9" x14ac:dyDescent="0.2">
      <c r="A15491" s="1">
        <v>16104</v>
      </c>
      <c r="B15491" s="1" t="s">
        <v>620</v>
      </c>
      <c r="C15491" s="1" t="s">
        <v>13</v>
      </c>
      <c r="D15491" s="1" t="str">
        <f>VLOOKUP(B15491,'[1]Content (2)'!$B$2:$D$802,3,FALSE)</f>
        <v>soccer</v>
      </c>
      <c r="E15491" s="1">
        <f>VLOOKUP(C:C,ReactionType!$B$2:$D$17,3,FALSE)</f>
        <v>45</v>
      </c>
      <c r="H15491" s="20">
        <f>VLOOKUP(B15491,'[2]Task 3_Final Content Data set'!$B$2:$D$24574,3,FALSE)</f>
        <v>44341.193055555559</v>
      </c>
      <c r="I15491" s="1" t="str">
        <f t="shared" ref="I15491:I15554" si="242">TEXT(H15491,"mmmm")</f>
        <v>May</v>
      </c>
    </row>
    <row r="15492" spans="1:9" x14ac:dyDescent="0.2">
      <c r="A15492" s="1">
        <v>16105</v>
      </c>
      <c r="B15492" s="1" t="s">
        <v>620</v>
      </c>
      <c r="C15492" s="1" t="s">
        <v>16</v>
      </c>
      <c r="D15492" s="1" t="str">
        <f>VLOOKUP(B15492,'[1]Content (2)'!$B$2:$D$802,3,FALSE)</f>
        <v>soccer</v>
      </c>
      <c r="E15492" s="1">
        <f>VLOOKUP(C:C,ReactionType!$B$2:$D$17,3,FALSE)</f>
        <v>60</v>
      </c>
      <c r="H15492" s="20">
        <f>VLOOKUP(B15492,'[2]Task 3_Final Content Data set'!$B$2:$D$24574,3,FALSE)</f>
        <v>44341.193055555559</v>
      </c>
      <c r="I15492" s="1" t="str">
        <f t="shared" si="242"/>
        <v>May</v>
      </c>
    </row>
    <row r="15493" spans="1:9" x14ac:dyDescent="0.2">
      <c r="A15493" s="1">
        <v>16106</v>
      </c>
      <c r="B15493" s="1" t="s">
        <v>620</v>
      </c>
      <c r="C15493" s="1" t="s">
        <v>15</v>
      </c>
      <c r="D15493" s="1" t="str">
        <f>VLOOKUP(B15493,'[1]Content (2)'!$B$2:$D$802,3,FALSE)</f>
        <v>soccer</v>
      </c>
      <c r="E15493" s="1">
        <f>VLOOKUP(C:C,ReactionType!$B$2:$D$17,3,FALSE)</f>
        <v>50</v>
      </c>
      <c r="H15493" s="20">
        <f>VLOOKUP(B15493,'[2]Task 3_Final Content Data set'!$B$2:$D$24574,3,FALSE)</f>
        <v>44341.193055555559</v>
      </c>
      <c r="I15493" s="1" t="str">
        <f t="shared" si="242"/>
        <v>May</v>
      </c>
    </row>
    <row r="15494" spans="1:9" x14ac:dyDescent="0.2">
      <c r="A15494" s="1">
        <v>16107</v>
      </c>
      <c r="B15494" s="1" t="s">
        <v>620</v>
      </c>
      <c r="C15494" s="1" t="s">
        <v>12</v>
      </c>
      <c r="D15494" s="1" t="str">
        <f>VLOOKUP(B15494,'[1]Content (2)'!$B$2:$D$802,3,FALSE)</f>
        <v>soccer</v>
      </c>
      <c r="E15494" s="1">
        <f>VLOOKUP(C:C,ReactionType!$B$2:$D$17,3,FALSE)</f>
        <v>75</v>
      </c>
      <c r="H15494" s="20">
        <f>VLOOKUP(B15494,'[2]Task 3_Final Content Data set'!$B$2:$D$24574,3,FALSE)</f>
        <v>44341.193055555559</v>
      </c>
      <c r="I15494" s="1" t="str">
        <f t="shared" si="242"/>
        <v>May</v>
      </c>
    </row>
    <row r="15495" spans="1:9" x14ac:dyDescent="0.2">
      <c r="A15495" s="1">
        <v>16108</v>
      </c>
      <c r="B15495" s="1" t="s">
        <v>620</v>
      </c>
      <c r="C15495" s="1" t="s">
        <v>9</v>
      </c>
      <c r="D15495" s="1" t="str">
        <f>VLOOKUP(B15495,'[1]Content (2)'!$B$2:$D$802,3,FALSE)</f>
        <v>soccer</v>
      </c>
      <c r="E15495" s="1">
        <f>VLOOKUP(C:C,ReactionType!$B$2:$D$17,3,FALSE)</f>
        <v>5</v>
      </c>
      <c r="H15495" s="20">
        <f>VLOOKUP(B15495,'[2]Task 3_Final Content Data set'!$B$2:$D$24574,3,FALSE)</f>
        <v>44341.193055555559</v>
      </c>
      <c r="I15495" s="1" t="str">
        <f t="shared" si="242"/>
        <v>May</v>
      </c>
    </row>
    <row r="15496" spans="1:9" x14ac:dyDescent="0.2">
      <c r="A15496" s="1">
        <v>16110</v>
      </c>
      <c r="B15496" s="1" t="s">
        <v>621</v>
      </c>
      <c r="C15496" s="1" t="s">
        <v>7</v>
      </c>
      <c r="D15496" s="1" t="str">
        <f>VLOOKUP(B15496,'[1]Content (2)'!$B$2:$D$802,3,FALSE)</f>
        <v>science</v>
      </c>
      <c r="E15496" s="1">
        <f>VLOOKUP(C:C,ReactionType!$B$2:$D$17,3,FALSE)</f>
        <v>35</v>
      </c>
      <c r="H15496" s="20">
        <f>VLOOKUP(B15496,'[2]Task 3_Final Content Data set'!$B$2:$D$24574,3,FALSE)</f>
        <v>44256.387499999997</v>
      </c>
      <c r="I15496" s="1" t="str">
        <f t="shared" si="242"/>
        <v>March</v>
      </c>
    </row>
    <row r="15497" spans="1:9" x14ac:dyDescent="0.2">
      <c r="A15497" s="1">
        <v>16111</v>
      </c>
      <c r="B15497" s="1" t="s">
        <v>621</v>
      </c>
      <c r="C15497" s="1" t="s">
        <v>13</v>
      </c>
      <c r="D15497" s="1" t="str">
        <f>VLOOKUP(B15497,'[1]Content (2)'!$B$2:$D$802,3,FALSE)</f>
        <v>science</v>
      </c>
      <c r="E15497" s="1">
        <f>VLOOKUP(C:C,ReactionType!$B$2:$D$17,3,FALSE)</f>
        <v>45</v>
      </c>
      <c r="H15497" s="20">
        <f>VLOOKUP(B15497,'[2]Task 3_Final Content Data set'!$B$2:$D$24574,3,FALSE)</f>
        <v>44256.387499999997</v>
      </c>
      <c r="I15497" s="1" t="str">
        <f t="shared" si="242"/>
        <v>March</v>
      </c>
    </row>
    <row r="15498" spans="1:9" x14ac:dyDescent="0.2">
      <c r="A15498" s="1">
        <v>16112</v>
      </c>
      <c r="B15498" s="1" t="s">
        <v>621</v>
      </c>
      <c r="C15498" s="1" t="s">
        <v>4</v>
      </c>
      <c r="D15498" s="1" t="str">
        <f>VLOOKUP(B15498,'[1]Content (2)'!$B$2:$D$802,3,FALSE)</f>
        <v>science</v>
      </c>
      <c r="E15498" s="1">
        <f>VLOOKUP(C:C,ReactionType!$B$2:$D$17,3,FALSE)</f>
        <v>10</v>
      </c>
      <c r="H15498" s="20">
        <f>VLOOKUP(B15498,'[2]Task 3_Final Content Data set'!$B$2:$D$24574,3,FALSE)</f>
        <v>44256.387499999997</v>
      </c>
      <c r="I15498" s="1" t="str">
        <f t="shared" si="242"/>
        <v>March</v>
      </c>
    </row>
    <row r="15499" spans="1:9" x14ac:dyDescent="0.2">
      <c r="A15499" s="1">
        <v>16113</v>
      </c>
      <c r="B15499" s="1" t="s">
        <v>621</v>
      </c>
      <c r="C15499" s="1" t="s">
        <v>10</v>
      </c>
      <c r="D15499" s="1" t="str">
        <f>VLOOKUP(B15499,'[1]Content (2)'!$B$2:$D$802,3,FALSE)</f>
        <v>science</v>
      </c>
      <c r="E15499" s="1">
        <f>VLOOKUP(C:C,ReactionType!$B$2:$D$17,3,FALSE)</f>
        <v>65</v>
      </c>
      <c r="H15499" s="20">
        <f>VLOOKUP(B15499,'[2]Task 3_Final Content Data set'!$B$2:$D$24574,3,FALSE)</f>
        <v>44256.387499999997</v>
      </c>
      <c r="I15499" s="1" t="str">
        <f t="shared" si="242"/>
        <v>March</v>
      </c>
    </row>
    <row r="15500" spans="1:9" x14ac:dyDescent="0.2">
      <c r="A15500" s="1">
        <v>16114</v>
      </c>
      <c r="B15500" s="1" t="s">
        <v>621</v>
      </c>
      <c r="C15500" s="1" t="s">
        <v>16</v>
      </c>
      <c r="D15500" s="1" t="str">
        <f>VLOOKUP(B15500,'[1]Content (2)'!$B$2:$D$802,3,FALSE)</f>
        <v>science</v>
      </c>
      <c r="E15500" s="1">
        <f>VLOOKUP(C:C,ReactionType!$B$2:$D$17,3,FALSE)</f>
        <v>60</v>
      </c>
      <c r="H15500" s="20">
        <f>VLOOKUP(B15500,'[2]Task 3_Final Content Data set'!$B$2:$D$24574,3,FALSE)</f>
        <v>44256.387499999997</v>
      </c>
      <c r="I15500" s="1" t="str">
        <f t="shared" si="242"/>
        <v>March</v>
      </c>
    </row>
    <row r="15501" spans="1:9" x14ac:dyDescent="0.2">
      <c r="A15501" s="1">
        <v>16115</v>
      </c>
      <c r="B15501" s="1" t="s">
        <v>621</v>
      </c>
      <c r="C15501" s="1" t="s">
        <v>5</v>
      </c>
      <c r="D15501" s="1" t="str">
        <f>VLOOKUP(B15501,'[1]Content (2)'!$B$2:$D$802,3,FALSE)</f>
        <v>science</v>
      </c>
      <c r="E15501" s="1">
        <f>VLOOKUP(C:C,ReactionType!$B$2:$D$17,3,FALSE)</f>
        <v>15</v>
      </c>
      <c r="H15501" s="20">
        <f>VLOOKUP(B15501,'[2]Task 3_Final Content Data set'!$B$2:$D$24574,3,FALSE)</f>
        <v>44256.387499999997</v>
      </c>
      <c r="I15501" s="1" t="str">
        <f t="shared" si="242"/>
        <v>March</v>
      </c>
    </row>
    <row r="15502" spans="1:9" x14ac:dyDescent="0.2">
      <c r="A15502" s="1">
        <v>16116</v>
      </c>
      <c r="B15502" s="1" t="s">
        <v>621</v>
      </c>
      <c r="C15502" s="1" t="s">
        <v>5</v>
      </c>
      <c r="D15502" s="1" t="str">
        <f>VLOOKUP(B15502,'[1]Content (2)'!$B$2:$D$802,3,FALSE)</f>
        <v>science</v>
      </c>
      <c r="E15502" s="1">
        <f>VLOOKUP(C:C,ReactionType!$B$2:$D$17,3,FALSE)</f>
        <v>15</v>
      </c>
      <c r="H15502" s="20">
        <f>VLOOKUP(B15502,'[2]Task 3_Final Content Data set'!$B$2:$D$24574,3,FALSE)</f>
        <v>44256.387499999997</v>
      </c>
      <c r="I15502" s="1" t="str">
        <f t="shared" si="242"/>
        <v>March</v>
      </c>
    </row>
    <row r="15503" spans="1:9" x14ac:dyDescent="0.2">
      <c r="A15503" s="1">
        <v>16117</v>
      </c>
      <c r="B15503" s="1" t="s">
        <v>621</v>
      </c>
      <c r="C15503" s="1" t="s">
        <v>16</v>
      </c>
      <c r="D15503" s="1" t="str">
        <f>VLOOKUP(B15503,'[1]Content (2)'!$B$2:$D$802,3,FALSE)</f>
        <v>science</v>
      </c>
      <c r="E15503" s="1">
        <f>VLOOKUP(C:C,ReactionType!$B$2:$D$17,3,FALSE)</f>
        <v>60</v>
      </c>
      <c r="H15503" s="20">
        <f>VLOOKUP(B15503,'[2]Task 3_Final Content Data set'!$B$2:$D$24574,3,FALSE)</f>
        <v>44256.387499999997</v>
      </c>
      <c r="I15503" s="1" t="str">
        <f t="shared" si="242"/>
        <v>March</v>
      </c>
    </row>
    <row r="15504" spans="1:9" x14ac:dyDescent="0.2">
      <c r="A15504" s="1">
        <v>16118</v>
      </c>
      <c r="B15504" s="1" t="s">
        <v>621</v>
      </c>
      <c r="C15504" s="1" t="s">
        <v>5</v>
      </c>
      <c r="D15504" s="1" t="str">
        <f>VLOOKUP(B15504,'[1]Content (2)'!$B$2:$D$802,3,FALSE)</f>
        <v>science</v>
      </c>
      <c r="E15504" s="1">
        <f>VLOOKUP(C:C,ReactionType!$B$2:$D$17,3,FALSE)</f>
        <v>15</v>
      </c>
      <c r="H15504" s="20">
        <f>VLOOKUP(B15504,'[2]Task 3_Final Content Data set'!$B$2:$D$24574,3,FALSE)</f>
        <v>44256.387499999997</v>
      </c>
      <c r="I15504" s="1" t="str">
        <f t="shared" si="242"/>
        <v>March</v>
      </c>
    </row>
    <row r="15505" spans="1:9" x14ac:dyDescent="0.2">
      <c r="A15505" s="1">
        <v>16119</v>
      </c>
      <c r="B15505" s="1" t="s">
        <v>621</v>
      </c>
      <c r="C15505" s="1" t="s">
        <v>17</v>
      </c>
      <c r="D15505" s="1" t="str">
        <f>VLOOKUP(B15505,'[1]Content (2)'!$B$2:$D$802,3,FALSE)</f>
        <v>science</v>
      </c>
      <c r="E15505" s="1">
        <f>VLOOKUP(C:C,ReactionType!$B$2:$D$17,3,FALSE)</f>
        <v>70</v>
      </c>
      <c r="H15505" s="20">
        <f>VLOOKUP(B15505,'[2]Task 3_Final Content Data set'!$B$2:$D$24574,3,FALSE)</f>
        <v>44256.387499999997</v>
      </c>
      <c r="I15505" s="1" t="str">
        <f t="shared" si="242"/>
        <v>March</v>
      </c>
    </row>
    <row r="15506" spans="1:9" x14ac:dyDescent="0.2">
      <c r="A15506" s="1">
        <v>16120</v>
      </c>
      <c r="B15506" s="1" t="s">
        <v>621</v>
      </c>
      <c r="C15506" s="1" t="s">
        <v>17</v>
      </c>
      <c r="D15506" s="1" t="str">
        <f>VLOOKUP(B15506,'[1]Content (2)'!$B$2:$D$802,3,FALSE)</f>
        <v>science</v>
      </c>
      <c r="E15506" s="1">
        <f>VLOOKUP(C:C,ReactionType!$B$2:$D$17,3,FALSE)</f>
        <v>70</v>
      </c>
      <c r="H15506" s="20">
        <f>VLOOKUP(B15506,'[2]Task 3_Final Content Data set'!$B$2:$D$24574,3,FALSE)</f>
        <v>44256.387499999997</v>
      </c>
      <c r="I15506" s="1" t="str">
        <f t="shared" si="242"/>
        <v>March</v>
      </c>
    </row>
    <row r="15507" spans="1:9" x14ac:dyDescent="0.2">
      <c r="A15507" s="1">
        <v>16121</v>
      </c>
      <c r="B15507" s="1" t="s">
        <v>621</v>
      </c>
      <c r="C15507" s="1" t="s">
        <v>11</v>
      </c>
      <c r="D15507" s="1" t="str">
        <f>VLOOKUP(B15507,'[1]Content (2)'!$B$2:$D$802,3,FALSE)</f>
        <v>science</v>
      </c>
      <c r="E15507" s="1">
        <f>VLOOKUP(C:C,ReactionType!$B$2:$D$17,3,FALSE)</f>
        <v>20</v>
      </c>
      <c r="H15507" s="20">
        <f>VLOOKUP(B15507,'[2]Task 3_Final Content Data set'!$B$2:$D$24574,3,FALSE)</f>
        <v>44256.387499999997</v>
      </c>
      <c r="I15507" s="1" t="str">
        <f t="shared" si="242"/>
        <v>March</v>
      </c>
    </row>
    <row r="15508" spans="1:9" x14ac:dyDescent="0.2">
      <c r="A15508" s="1">
        <v>16122</v>
      </c>
      <c r="B15508" s="1" t="s">
        <v>621</v>
      </c>
      <c r="C15508" s="1" t="s">
        <v>13</v>
      </c>
      <c r="D15508" s="1" t="str">
        <f>VLOOKUP(B15508,'[1]Content (2)'!$B$2:$D$802,3,FALSE)</f>
        <v>science</v>
      </c>
      <c r="E15508" s="1">
        <f>VLOOKUP(C:C,ReactionType!$B$2:$D$17,3,FALSE)</f>
        <v>45</v>
      </c>
      <c r="H15508" s="20">
        <f>VLOOKUP(B15508,'[2]Task 3_Final Content Data set'!$B$2:$D$24574,3,FALSE)</f>
        <v>44256.387499999997</v>
      </c>
      <c r="I15508" s="1" t="str">
        <f t="shared" si="242"/>
        <v>March</v>
      </c>
    </row>
    <row r="15509" spans="1:9" x14ac:dyDescent="0.2">
      <c r="A15509" s="1">
        <v>16123</v>
      </c>
      <c r="B15509" s="1" t="s">
        <v>621</v>
      </c>
      <c r="C15509" s="1" t="s">
        <v>16</v>
      </c>
      <c r="D15509" s="1" t="str">
        <f>VLOOKUP(B15509,'[1]Content (2)'!$B$2:$D$802,3,FALSE)</f>
        <v>science</v>
      </c>
      <c r="E15509" s="1">
        <f>VLOOKUP(C:C,ReactionType!$B$2:$D$17,3,FALSE)</f>
        <v>60</v>
      </c>
      <c r="H15509" s="20">
        <f>VLOOKUP(B15509,'[2]Task 3_Final Content Data set'!$B$2:$D$24574,3,FALSE)</f>
        <v>44256.387499999997</v>
      </c>
      <c r="I15509" s="1" t="str">
        <f t="shared" si="242"/>
        <v>March</v>
      </c>
    </row>
    <row r="15510" spans="1:9" x14ac:dyDescent="0.2">
      <c r="A15510" s="1">
        <v>16124</v>
      </c>
      <c r="B15510" s="1" t="s">
        <v>621</v>
      </c>
      <c r="C15510" s="1" t="s">
        <v>4</v>
      </c>
      <c r="D15510" s="1" t="str">
        <f>VLOOKUP(B15510,'[1]Content (2)'!$B$2:$D$802,3,FALSE)</f>
        <v>science</v>
      </c>
      <c r="E15510" s="1">
        <f>VLOOKUP(C:C,ReactionType!$B$2:$D$17,3,FALSE)</f>
        <v>10</v>
      </c>
      <c r="H15510" s="20">
        <f>VLOOKUP(B15510,'[2]Task 3_Final Content Data set'!$B$2:$D$24574,3,FALSE)</f>
        <v>44256.387499999997</v>
      </c>
      <c r="I15510" s="1" t="str">
        <f t="shared" si="242"/>
        <v>March</v>
      </c>
    </row>
    <row r="15511" spans="1:9" x14ac:dyDescent="0.2">
      <c r="A15511" s="1">
        <v>16125</v>
      </c>
      <c r="B15511" s="1" t="s">
        <v>621</v>
      </c>
      <c r="C15511" s="1" t="s">
        <v>8</v>
      </c>
      <c r="D15511" s="1" t="str">
        <f>VLOOKUP(B15511,'[1]Content (2)'!$B$2:$D$802,3,FALSE)</f>
        <v>science</v>
      </c>
      <c r="E15511" s="1">
        <f>VLOOKUP(C:C,ReactionType!$B$2:$D$17,3,FALSE)</f>
        <v>70</v>
      </c>
      <c r="H15511" s="20">
        <f>VLOOKUP(B15511,'[2]Task 3_Final Content Data set'!$B$2:$D$24574,3,FALSE)</f>
        <v>44256.387499999997</v>
      </c>
      <c r="I15511" s="1" t="str">
        <f t="shared" si="242"/>
        <v>March</v>
      </c>
    </row>
    <row r="15512" spans="1:9" x14ac:dyDescent="0.2">
      <c r="A15512" s="1">
        <v>16126</v>
      </c>
      <c r="B15512" s="1" t="s">
        <v>621</v>
      </c>
      <c r="C15512" s="1" t="s">
        <v>6</v>
      </c>
      <c r="D15512" s="1" t="str">
        <f>VLOOKUP(B15512,'[1]Content (2)'!$B$2:$D$802,3,FALSE)</f>
        <v>science</v>
      </c>
      <c r="E15512" s="1">
        <f>VLOOKUP(C:C,ReactionType!$B$2:$D$17,3,FALSE)</f>
        <v>30</v>
      </c>
      <c r="H15512" s="20">
        <f>VLOOKUP(B15512,'[2]Task 3_Final Content Data set'!$B$2:$D$24574,3,FALSE)</f>
        <v>44256.387499999997</v>
      </c>
      <c r="I15512" s="1" t="str">
        <f t="shared" si="242"/>
        <v>March</v>
      </c>
    </row>
    <row r="15513" spans="1:9" x14ac:dyDescent="0.2">
      <c r="A15513" s="1">
        <v>16127</v>
      </c>
      <c r="B15513" s="1" t="s">
        <v>621</v>
      </c>
      <c r="C15513" s="1" t="s">
        <v>17</v>
      </c>
      <c r="D15513" s="1" t="str">
        <f>VLOOKUP(B15513,'[1]Content (2)'!$B$2:$D$802,3,FALSE)</f>
        <v>science</v>
      </c>
      <c r="E15513" s="1">
        <f>VLOOKUP(C:C,ReactionType!$B$2:$D$17,3,FALSE)</f>
        <v>70</v>
      </c>
      <c r="H15513" s="20">
        <f>VLOOKUP(B15513,'[2]Task 3_Final Content Data set'!$B$2:$D$24574,3,FALSE)</f>
        <v>44256.387499999997</v>
      </c>
      <c r="I15513" s="1" t="str">
        <f t="shared" si="242"/>
        <v>March</v>
      </c>
    </row>
    <row r="15514" spans="1:9" x14ac:dyDescent="0.2">
      <c r="A15514" s="1">
        <v>16128</v>
      </c>
      <c r="B15514" s="1" t="s">
        <v>621</v>
      </c>
      <c r="C15514" s="1" t="s">
        <v>10</v>
      </c>
      <c r="D15514" s="1" t="str">
        <f>VLOOKUP(B15514,'[1]Content (2)'!$B$2:$D$802,3,FALSE)</f>
        <v>science</v>
      </c>
      <c r="E15514" s="1">
        <f>VLOOKUP(C:C,ReactionType!$B$2:$D$17,3,FALSE)</f>
        <v>65</v>
      </c>
      <c r="H15514" s="20">
        <f>VLOOKUP(B15514,'[2]Task 3_Final Content Data set'!$B$2:$D$24574,3,FALSE)</f>
        <v>44256.387499999997</v>
      </c>
      <c r="I15514" s="1" t="str">
        <f t="shared" si="242"/>
        <v>March</v>
      </c>
    </row>
    <row r="15515" spans="1:9" x14ac:dyDescent="0.2">
      <c r="A15515" s="1">
        <v>16129</v>
      </c>
      <c r="B15515" s="1" t="s">
        <v>621</v>
      </c>
      <c r="C15515" s="1" t="s">
        <v>7</v>
      </c>
      <c r="D15515" s="1" t="str">
        <f>VLOOKUP(B15515,'[1]Content (2)'!$B$2:$D$802,3,FALSE)</f>
        <v>science</v>
      </c>
      <c r="E15515" s="1">
        <f>VLOOKUP(C:C,ReactionType!$B$2:$D$17,3,FALSE)</f>
        <v>35</v>
      </c>
      <c r="H15515" s="20">
        <f>VLOOKUP(B15515,'[2]Task 3_Final Content Data set'!$B$2:$D$24574,3,FALSE)</f>
        <v>44256.387499999997</v>
      </c>
      <c r="I15515" s="1" t="str">
        <f t="shared" si="242"/>
        <v>March</v>
      </c>
    </row>
    <row r="15516" spans="1:9" x14ac:dyDescent="0.2">
      <c r="A15516" s="1">
        <v>16130</v>
      </c>
      <c r="B15516" s="1" t="s">
        <v>621</v>
      </c>
      <c r="C15516" s="1" t="s">
        <v>14</v>
      </c>
      <c r="D15516" s="1" t="str">
        <f>VLOOKUP(B15516,'[1]Content (2)'!$B$2:$D$802,3,FALSE)</f>
        <v>science</v>
      </c>
      <c r="E15516" s="1">
        <f>VLOOKUP(C:C,ReactionType!$B$2:$D$17,3,FALSE)</f>
        <v>12</v>
      </c>
      <c r="H15516" s="20">
        <f>VLOOKUP(B15516,'[2]Task 3_Final Content Data set'!$B$2:$D$24574,3,FALSE)</f>
        <v>44256.387499999997</v>
      </c>
      <c r="I15516" s="1" t="str">
        <f t="shared" si="242"/>
        <v>March</v>
      </c>
    </row>
    <row r="15517" spans="1:9" x14ac:dyDescent="0.2">
      <c r="A15517" s="1">
        <v>16131</v>
      </c>
      <c r="B15517" s="1" t="s">
        <v>621</v>
      </c>
      <c r="C15517" s="1" t="s">
        <v>4</v>
      </c>
      <c r="D15517" s="1" t="str">
        <f>VLOOKUP(B15517,'[1]Content (2)'!$B$2:$D$802,3,FALSE)</f>
        <v>science</v>
      </c>
      <c r="E15517" s="1">
        <f>VLOOKUP(C:C,ReactionType!$B$2:$D$17,3,FALSE)</f>
        <v>10</v>
      </c>
      <c r="H15517" s="20">
        <f>VLOOKUP(B15517,'[2]Task 3_Final Content Data set'!$B$2:$D$24574,3,FALSE)</f>
        <v>44256.387499999997</v>
      </c>
      <c r="I15517" s="1" t="str">
        <f t="shared" si="242"/>
        <v>March</v>
      </c>
    </row>
    <row r="15518" spans="1:9" x14ac:dyDescent="0.2">
      <c r="A15518" s="1">
        <v>16132</v>
      </c>
      <c r="B15518" s="1" t="s">
        <v>621</v>
      </c>
      <c r="C15518" s="1" t="s">
        <v>20</v>
      </c>
      <c r="D15518" s="1" t="str">
        <f>VLOOKUP(B15518,'[1]Content (2)'!$B$2:$D$802,3,FALSE)</f>
        <v>science</v>
      </c>
      <c r="E15518" s="1">
        <f>VLOOKUP(C:C,ReactionType!$B$2:$D$17,3,FALSE)</f>
        <v>72</v>
      </c>
      <c r="H15518" s="20">
        <f>VLOOKUP(B15518,'[2]Task 3_Final Content Data set'!$B$2:$D$24574,3,FALSE)</f>
        <v>44256.387499999997</v>
      </c>
      <c r="I15518" s="1" t="str">
        <f t="shared" si="242"/>
        <v>March</v>
      </c>
    </row>
    <row r="15519" spans="1:9" x14ac:dyDescent="0.2">
      <c r="A15519" s="1">
        <v>16133</v>
      </c>
      <c r="B15519" s="1" t="s">
        <v>621</v>
      </c>
      <c r="C15519" s="1" t="s">
        <v>4</v>
      </c>
      <c r="D15519" s="1" t="str">
        <f>VLOOKUP(B15519,'[1]Content (2)'!$B$2:$D$802,3,FALSE)</f>
        <v>science</v>
      </c>
      <c r="E15519" s="1">
        <f>VLOOKUP(C:C,ReactionType!$B$2:$D$17,3,FALSE)</f>
        <v>10</v>
      </c>
      <c r="H15519" s="20">
        <f>VLOOKUP(B15519,'[2]Task 3_Final Content Data set'!$B$2:$D$24574,3,FALSE)</f>
        <v>44256.387499999997</v>
      </c>
      <c r="I15519" s="1" t="str">
        <f t="shared" si="242"/>
        <v>March</v>
      </c>
    </row>
    <row r="15520" spans="1:9" x14ac:dyDescent="0.2">
      <c r="A15520" s="1">
        <v>16134</v>
      </c>
      <c r="B15520" s="1" t="s">
        <v>621</v>
      </c>
      <c r="C15520" s="1" t="s">
        <v>13</v>
      </c>
      <c r="D15520" s="1" t="str">
        <f>VLOOKUP(B15520,'[1]Content (2)'!$B$2:$D$802,3,FALSE)</f>
        <v>science</v>
      </c>
      <c r="E15520" s="1">
        <f>VLOOKUP(C:C,ReactionType!$B$2:$D$17,3,FALSE)</f>
        <v>45</v>
      </c>
      <c r="H15520" s="20">
        <f>VLOOKUP(B15520,'[2]Task 3_Final Content Data set'!$B$2:$D$24574,3,FALSE)</f>
        <v>44256.387499999997</v>
      </c>
      <c r="I15520" s="1" t="str">
        <f t="shared" si="242"/>
        <v>March</v>
      </c>
    </row>
    <row r="15521" spans="1:9" x14ac:dyDescent="0.2">
      <c r="A15521" s="1">
        <v>16135</v>
      </c>
      <c r="B15521" s="1" t="s">
        <v>621</v>
      </c>
      <c r="C15521" s="1" t="s">
        <v>8</v>
      </c>
      <c r="D15521" s="1" t="str">
        <f>VLOOKUP(B15521,'[1]Content (2)'!$B$2:$D$802,3,FALSE)</f>
        <v>science</v>
      </c>
      <c r="E15521" s="1">
        <f>VLOOKUP(C:C,ReactionType!$B$2:$D$17,3,FALSE)</f>
        <v>70</v>
      </c>
      <c r="H15521" s="20">
        <f>VLOOKUP(B15521,'[2]Task 3_Final Content Data set'!$B$2:$D$24574,3,FALSE)</f>
        <v>44256.387499999997</v>
      </c>
      <c r="I15521" s="1" t="str">
        <f t="shared" si="242"/>
        <v>March</v>
      </c>
    </row>
    <row r="15522" spans="1:9" x14ac:dyDescent="0.2">
      <c r="A15522" s="1">
        <v>16136</v>
      </c>
      <c r="B15522" s="1" t="s">
        <v>621</v>
      </c>
      <c r="C15522" s="1" t="s">
        <v>17</v>
      </c>
      <c r="D15522" s="1" t="str">
        <f>VLOOKUP(B15522,'[1]Content (2)'!$B$2:$D$802,3,FALSE)</f>
        <v>science</v>
      </c>
      <c r="E15522" s="1">
        <f>VLOOKUP(C:C,ReactionType!$B$2:$D$17,3,FALSE)</f>
        <v>70</v>
      </c>
      <c r="H15522" s="20">
        <f>VLOOKUP(B15522,'[2]Task 3_Final Content Data set'!$B$2:$D$24574,3,FALSE)</f>
        <v>44256.387499999997</v>
      </c>
      <c r="I15522" s="1" t="str">
        <f t="shared" si="242"/>
        <v>March</v>
      </c>
    </row>
    <row r="15523" spans="1:9" x14ac:dyDescent="0.2">
      <c r="A15523" s="1">
        <v>16137</v>
      </c>
      <c r="B15523" s="1" t="s">
        <v>621</v>
      </c>
      <c r="C15523" s="1" t="s">
        <v>3</v>
      </c>
      <c r="D15523" s="1" t="str">
        <f>VLOOKUP(B15523,'[1]Content (2)'!$B$2:$D$802,3,FALSE)</f>
        <v>science</v>
      </c>
      <c r="E15523" s="1">
        <f>VLOOKUP(C:C,ReactionType!$B$2:$D$17,3,FALSE)</f>
        <v>0</v>
      </c>
      <c r="H15523" s="20">
        <f>VLOOKUP(B15523,'[2]Task 3_Final Content Data set'!$B$2:$D$24574,3,FALSE)</f>
        <v>44256.387499999997</v>
      </c>
      <c r="I15523" s="1" t="str">
        <f t="shared" si="242"/>
        <v>March</v>
      </c>
    </row>
    <row r="15524" spans="1:9" x14ac:dyDescent="0.2">
      <c r="A15524" s="1">
        <v>16138</v>
      </c>
      <c r="B15524" s="1" t="s">
        <v>621</v>
      </c>
      <c r="C15524" s="1" t="s">
        <v>17</v>
      </c>
      <c r="D15524" s="1" t="str">
        <f>VLOOKUP(B15524,'[1]Content (2)'!$B$2:$D$802,3,FALSE)</f>
        <v>science</v>
      </c>
      <c r="E15524" s="1">
        <f>VLOOKUP(C:C,ReactionType!$B$2:$D$17,3,FALSE)</f>
        <v>70</v>
      </c>
      <c r="H15524" s="20">
        <f>VLOOKUP(B15524,'[2]Task 3_Final Content Data set'!$B$2:$D$24574,3,FALSE)</f>
        <v>44256.387499999997</v>
      </c>
      <c r="I15524" s="1" t="str">
        <f t="shared" si="242"/>
        <v>March</v>
      </c>
    </row>
    <row r="15525" spans="1:9" x14ac:dyDescent="0.2">
      <c r="A15525" s="1">
        <v>16139</v>
      </c>
      <c r="B15525" s="1" t="s">
        <v>621</v>
      </c>
      <c r="C15525" s="1" t="s">
        <v>14</v>
      </c>
      <c r="D15525" s="1" t="str">
        <f>VLOOKUP(B15525,'[1]Content (2)'!$B$2:$D$802,3,FALSE)</f>
        <v>science</v>
      </c>
      <c r="E15525" s="1">
        <f>VLOOKUP(C:C,ReactionType!$B$2:$D$17,3,FALSE)</f>
        <v>12</v>
      </c>
      <c r="H15525" s="20">
        <f>VLOOKUP(B15525,'[2]Task 3_Final Content Data set'!$B$2:$D$24574,3,FALSE)</f>
        <v>44256.387499999997</v>
      </c>
      <c r="I15525" s="1" t="str">
        <f t="shared" si="242"/>
        <v>March</v>
      </c>
    </row>
    <row r="15526" spans="1:9" x14ac:dyDescent="0.2">
      <c r="A15526" s="1">
        <v>16140</v>
      </c>
      <c r="B15526" s="1" t="s">
        <v>621</v>
      </c>
      <c r="C15526" s="1" t="s">
        <v>11</v>
      </c>
      <c r="D15526" s="1" t="str">
        <f>VLOOKUP(B15526,'[1]Content (2)'!$B$2:$D$802,3,FALSE)</f>
        <v>science</v>
      </c>
      <c r="E15526" s="1">
        <f>VLOOKUP(C:C,ReactionType!$B$2:$D$17,3,FALSE)</f>
        <v>20</v>
      </c>
      <c r="H15526" s="20">
        <f>VLOOKUP(B15526,'[2]Task 3_Final Content Data set'!$B$2:$D$24574,3,FALSE)</f>
        <v>44256.387499999997</v>
      </c>
      <c r="I15526" s="1" t="str">
        <f t="shared" si="242"/>
        <v>March</v>
      </c>
    </row>
    <row r="15527" spans="1:9" x14ac:dyDescent="0.2">
      <c r="A15527" s="1">
        <v>16141</v>
      </c>
      <c r="B15527" s="1" t="s">
        <v>621</v>
      </c>
      <c r="C15527" s="1" t="s">
        <v>14</v>
      </c>
      <c r="D15527" s="1" t="str">
        <f>VLOOKUP(B15527,'[1]Content (2)'!$B$2:$D$802,3,FALSE)</f>
        <v>science</v>
      </c>
      <c r="E15527" s="1">
        <f>VLOOKUP(C:C,ReactionType!$B$2:$D$17,3,FALSE)</f>
        <v>12</v>
      </c>
      <c r="H15527" s="20">
        <f>VLOOKUP(B15527,'[2]Task 3_Final Content Data set'!$B$2:$D$24574,3,FALSE)</f>
        <v>44256.387499999997</v>
      </c>
      <c r="I15527" s="1" t="str">
        <f t="shared" si="242"/>
        <v>March</v>
      </c>
    </row>
    <row r="15528" spans="1:9" x14ac:dyDescent="0.2">
      <c r="A15528" s="1">
        <v>16142</v>
      </c>
      <c r="B15528" s="1" t="s">
        <v>621</v>
      </c>
      <c r="C15528" s="1" t="s">
        <v>9</v>
      </c>
      <c r="D15528" s="1" t="str">
        <f>VLOOKUP(B15528,'[1]Content (2)'!$B$2:$D$802,3,FALSE)</f>
        <v>science</v>
      </c>
      <c r="E15528" s="1">
        <f>VLOOKUP(C:C,ReactionType!$B$2:$D$17,3,FALSE)</f>
        <v>5</v>
      </c>
      <c r="H15528" s="20">
        <f>VLOOKUP(B15528,'[2]Task 3_Final Content Data set'!$B$2:$D$24574,3,FALSE)</f>
        <v>44256.387499999997</v>
      </c>
      <c r="I15528" s="1" t="str">
        <f t="shared" si="242"/>
        <v>March</v>
      </c>
    </row>
    <row r="15529" spans="1:9" x14ac:dyDescent="0.2">
      <c r="A15529" s="1">
        <v>16143</v>
      </c>
      <c r="B15529" s="1" t="s">
        <v>621</v>
      </c>
      <c r="C15529" s="1" t="s">
        <v>6</v>
      </c>
      <c r="D15529" s="1" t="str">
        <f>VLOOKUP(B15529,'[1]Content (2)'!$B$2:$D$802,3,FALSE)</f>
        <v>science</v>
      </c>
      <c r="E15529" s="1">
        <f>VLOOKUP(C:C,ReactionType!$B$2:$D$17,3,FALSE)</f>
        <v>30</v>
      </c>
      <c r="H15529" s="20">
        <f>VLOOKUP(B15529,'[2]Task 3_Final Content Data set'!$B$2:$D$24574,3,FALSE)</f>
        <v>44256.387499999997</v>
      </c>
      <c r="I15529" s="1" t="str">
        <f t="shared" si="242"/>
        <v>March</v>
      </c>
    </row>
    <row r="15530" spans="1:9" x14ac:dyDescent="0.2">
      <c r="A15530" s="1">
        <v>16144</v>
      </c>
      <c r="B15530" s="1" t="s">
        <v>621</v>
      </c>
      <c r="C15530" s="1" t="s">
        <v>11</v>
      </c>
      <c r="D15530" s="1" t="str">
        <f>VLOOKUP(B15530,'[1]Content (2)'!$B$2:$D$802,3,FALSE)</f>
        <v>science</v>
      </c>
      <c r="E15530" s="1">
        <f>VLOOKUP(C:C,ReactionType!$B$2:$D$17,3,FALSE)</f>
        <v>20</v>
      </c>
      <c r="H15530" s="20">
        <f>VLOOKUP(B15530,'[2]Task 3_Final Content Data set'!$B$2:$D$24574,3,FALSE)</f>
        <v>44256.387499999997</v>
      </c>
      <c r="I15530" s="1" t="str">
        <f t="shared" si="242"/>
        <v>March</v>
      </c>
    </row>
    <row r="15531" spans="1:9" x14ac:dyDescent="0.2">
      <c r="A15531" s="1">
        <v>16145</v>
      </c>
      <c r="B15531" s="1" t="s">
        <v>621</v>
      </c>
      <c r="C15531" s="1" t="s">
        <v>7</v>
      </c>
      <c r="D15531" s="1" t="str">
        <f>VLOOKUP(B15531,'[1]Content (2)'!$B$2:$D$802,3,FALSE)</f>
        <v>science</v>
      </c>
      <c r="E15531" s="1">
        <f>VLOOKUP(C:C,ReactionType!$B$2:$D$17,3,FALSE)</f>
        <v>35</v>
      </c>
      <c r="H15531" s="20">
        <f>VLOOKUP(B15531,'[2]Task 3_Final Content Data set'!$B$2:$D$24574,3,FALSE)</f>
        <v>44256.387499999997</v>
      </c>
      <c r="I15531" s="1" t="str">
        <f t="shared" si="242"/>
        <v>March</v>
      </c>
    </row>
    <row r="15532" spans="1:9" x14ac:dyDescent="0.2">
      <c r="A15532" s="1">
        <v>16146</v>
      </c>
      <c r="B15532" s="1" t="s">
        <v>621</v>
      </c>
      <c r="C15532" s="1" t="s">
        <v>11</v>
      </c>
      <c r="D15532" s="1" t="str">
        <f>VLOOKUP(B15532,'[1]Content (2)'!$B$2:$D$802,3,FALSE)</f>
        <v>science</v>
      </c>
      <c r="E15532" s="1">
        <f>VLOOKUP(C:C,ReactionType!$B$2:$D$17,3,FALSE)</f>
        <v>20</v>
      </c>
      <c r="H15532" s="20">
        <f>VLOOKUP(B15532,'[2]Task 3_Final Content Data set'!$B$2:$D$24574,3,FALSE)</f>
        <v>44256.387499999997</v>
      </c>
      <c r="I15532" s="1" t="str">
        <f t="shared" si="242"/>
        <v>March</v>
      </c>
    </row>
    <row r="15533" spans="1:9" x14ac:dyDescent="0.2">
      <c r="A15533" s="1">
        <v>16147</v>
      </c>
      <c r="B15533" s="1" t="s">
        <v>621</v>
      </c>
      <c r="C15533" s="1" t="s">
        <v>10</v>
      </c>
      <c r="D15533" s="1" t="str">
        <f>VLOOKUP(B15533,'[1]Content (2)'!$B$2:$D$802,3,FALSE)</f>
        <v>science</v>
      </c>
      <c r="E15533" s="1">
        <f>VLOOKUP(C:C,ReactionType!$B$2:$D$17,3,FALSE)</f>
        <v>65</v>
      </c>
      <c r="H15533" s="20">
        <f>VLOOKUP(B15533,'[2]Task 3_Final Content Data set'!$B$2:$D$24574,3,FALSE)</f>
        <v>44256.387499999997</v>
      </c>
      <c r="I15533" s="1" t="str">
        <f t="shared" si="242"/>
        <v>March</v>
      </c>
    </row>
    <row r="15534" spans="1:9" x14ac:dyDescent="0.2">
      <c r="A15534" s="1">
        <v>16148</v>
      </c>
      <c r="B15534" s="1" t="s">
        <v>621</v>
      </c>
      <c r="C15534" s="1" t="s">
        <v>12</v>
      </c>
      <c r="D15534" s="1" t="str">
        <f>VLOOKUP(B15534,'[1]Content (2)'!$B$2:$D$802,3,FALSE)</f>
        <v>science</v>
      </c>
      <c r="E15534" s="1">
        <f>VLOOKUP(C:C,ReactionType!$B$2:$D$17,3,FALSE)</f>
        <v>75</v>
      </c>
      <c r="H15534" s="20">
        <f>VLOOKUP(B15534,'[2]Task 3_Final Content Data set'!$B$2:$D$24574,3,FALSE)</f>
        <v>44256.387499999997</v>
      </c>
      <c r="I15534" s="1" t="str">
        <f t="shared" si="242"/>
        <v>March</v>
      </c>
    </row>
    <row r="15535" spans="1:9" x14ac:dyDescent="0.2">
      <c r="A15535" s="1">
        <v>16149</v>
      </c>
      <c r="B15535" s="1" t="s">
        <v>621</v>
      </c>
      <c r="C15535" s="1" t="s">
        <v>14</v>
      </c>
      <c r="D15535" s="1" t="str">
        <f>VLOOKUP(B15535,'[1]Content (2)'!$B$2:$D$802,3,FALSE)</f>
        <v>science</v>
      </c>
      <c r="E15535" s="1">
        <f>VLOOKUP(C:C,ReactionType!$B$2:$D$17,3,FALSE)</f>
        <v>12</v>
      </c>
      <c r="H15535" s="20">
        <f>VLOOKUP(B15535,'[2]Task 3_Final Content Data set'!$B$2:$D$24574,3,FALSE)</f>
        <v>44256.387499999997</v>
      </c>
      <c r="I15535" s="1" t="str">
        <f t="shared" si="242"/>
        <v>March</v>
      </c>
    </row>
    <row r="15536" spans="1:9" x14ac:dyDescent="0.2">
      <c r="A15536" s="1">
        <v>16150</v>
      </c>
      <c r="B15536" s="1" t="s">
        <v>621</v>
      </c>
      <c r="C15536" s="1" t="s">
        <v>9</v>
      </c>
      <c r="D15536" s="1" t="str">
        <f>VLOOKUP(B15536,'[1]Content (2)'!$B$2:$D$802,3,FALSE)</f>
        <v>science</v>
      </c>
      <c r="E15536" s="1">
        <f>VLOOKUP(C:C,ReactionType!$B$2:$D$17,3,FALSE)</f>
        <v>5</v>
      </c>
      <c r="H15536" s="20">
        <f>VLOOKUP(B15536,'[2]Task 3_Final Content Data set'!$B$2:$D$24574,3,FALSE)</f>
        <v>44256.387499999997</v>
      </c>
      <c r="I15536" s="1" t="str">
        <f t="shared" si="242"/>
        <v>March</v>
      </c>
    </row>
    <row r="15537" spans="1:9" x14ac:dyDescent="0.2">
      <c r="A15537" s="1">
        <v>16151</v>
      </c>
      <c r="B15537" s="1" t="s">
        <v>621</v>
      </c>
      <c r="C15537" s="1" t="s">
        <v>11</v>
      </c>
      <c r="D15537" s="1" t="str">
        <f>VLOOKUP(B15537,'[1]Content (2)'!$B$2:$D$802,3,FALSE)</f>
        <v>science</v>
      </c>
      <c r="E15537" s="1">
        <f>VLOOKUP(C:C,ReactionType!$B$2:$D$17,3,FALSE)</f>
        <v>20</v>
      </c>
      <c r="H15537" s="20">
        <f>VLOOKUP(B15537,'[2]Task 3_Final Content Data set'!$B$2:$D$24574,3,FALSE)</f>
        <v>44256.387499999997</v>
      </c>
      <c r="I15537" s="1" t="str">
        <f t="shared" si="242"/>
        <v>March</v>
      </c>
    </row>
    <row r="15538" spans="1:9" x14ac:dyDescent="0.2">
      <c r="A15538" s="1">
        <v>16152</v>
      </c>
      <c r="B15538" s="1" t="s">
        <v>621</v>
      </c>
      <c r="C15538" s="1" t="s">
        <v>6</v>
      </c>
      <c r="D15538" s="1" t="str">
        <f>VLOOKUP(B15538,'[1]Content (2)'!$B$2:$D$802,3,FALSE)</f>
        <v>science</v>
      </c>
      <c r="E15538" s="1">
        <f>VLOOKUP(C:C,ReactionType!$B$2:$D$17,3,FALSE)</f>
        <v>30</v>
      </c>
      <c r="H15538" s="20">
        <f>VLOOKUP(B15538,'[2]Task 3_Final Content Data set'!$B$2:$D$24574,3,FALSE)</f>
        <v>44256.387499999997</v>
      </c>
      <c r="I15538" s="1" t="str">
        <f t="shared" si="242"/>
        <v>March</v>
      </c>
    </row>
    <row r="15539" spans="1:9" x14ac:dyDescent="0.2">
      <c r="A15539" s="1">
        <v>16154</v>
      </c>
      <c r="B15539" s="1" t="s">
        <v>622</v>
      </c>
      <c r="C15539" s="1" t="s">
        <v>16</v>
      </c>
      <c r="D15539" s="1" t="str">
        <f>VLOOKUP(B15539,'[1]Content (2)'!$B$2:$D$802,3,FALSE)</f>
        <v>dogs</v>
      </c>
      <c r="E15539" s="1">
        <f>VLOOKUP(C:C,ReactionType!$B$2:$D$17,3,FALSE)</f>
        <v>60</v>
      </c>
      <c r="H15539" s="20">
        <f>VLOOKUP(B15539,'[2]Task 3_Final Content Data set'!$B$2:$D$24574,3,FALSE)</f>
        <v>44142.348611111112</v>
      </c>
      <c r="I15539" s="1" t="str">
        <f t="shared" si="242"/>
        <v>November</v>
      </c>
    </row>
    <row r="15540" spans="1:9" x14ac:dyDescent="0.2">
      <c r="A15540" s="1">
        <v>16155</v>
      </c>
      <c r="B15540" s="1" t="s">
        <v>622</v>
      </c>
      <c r="C15540" s="1" t="s">
        <v>17</v>
      </c>
      <c r="D15540" s="1" t="str">
        <f>VLOOKUP(B15540,'[1]Content (2)'!$B$2:$D$802,3,FALSE)</f>
        <v>dogs</v>
      </c>
      <c r="E15540" s="1">
        <f>VLOOKUP(C:C,ReactionType!$B$2:$D$17,3,FALSE)</f>
        <v>70</v>
      </c>
      <c r="H15540" s="20">
        <f>VLOOKUP(B15540,'[2]Task 3_Final Content Data set'!$B$2:$D$24574,3,FALSE)</f>
        <v>44142.348611111112</v>
      </c>
      <c r="I15540" s="1" t="str">
        <f t="shared" si="242"/>
        <v>November</v>
      </c>
    </row>
    <row r="15541" spans="1:9" x14ac:dyDescent="0.2">
      <c r="A15541" s="1">
        <v>16156</v>
      </c>
      <c r="B15541" s="1" t="s">
        <v>622</v>
      </c>
      <c r="C15541" s="1" t="s">
        <v>7</v>
      </c>
      <c r="D15541" s="1" t="str">
        <f>VLOOKUP(B15541,'[1]Content (2)'!$B$2:$D$802,3,FALSE)</f>
        <v>dogs</v>
      </c>
      <c r="E15541" s="1">
        <f>VLOOKUP(C:C,ReactionType!$B$2:$D$17,3,FALSE)</f>
        <v>35</v>
      </c>
      <c r="H15541" s="20">
        <f>VLOOKUP(B15541,'[2]Task 3_Final Content Data set'!$B$2:$D$24574,3,FALSE)</f>
        <v>44142.348611111112</v>
      </c>
      <c r="I15541" s="1" t="str">
        <f t="shared" si="242"/>
        <v>November</v>
      </c>
    </row>
    <row r="15542" spans="1:9" x14ac:dyDescent="0.2">
      <c r="A15542" s="1">
        <v>16157</v>
      </c>
      <c r="B15542" s="1" t="s">
        <v>622</v>
      </c>
      <c r="C15542" s="1" t="s">
        <v>14</v>
      </c>
      <c r="D15542" s="1" t="str">
        <f>VLOOKUP(B15542,'[1]Content (2)'!$B$2:$D$802,3,FALSE)</f>
        <v>dogs</v>
      </c>
      <c r="E15542" s="1">
        <f>VLOOKUP(C:C,ReactionType!$B$2:$D$17,3,FALSE)</f>
        <v>12</v>
      </c>
      <c r="H15542" s="20">
        <f>VLOOKUP(B15542,'[2]Task 3_Final Content Data set'!$B$2:$D$24574,3,FALSE)</f>
        <v>44142.348611111112</v>
      </c>
      <c r="I15542" s="1" t="str">
        <f t="shared" si="242"/>
        <v>November</v>
      </c>
    </row>
    <row r="15543" spans="1:9" x14ac:dyDescent="0.2">
      <c r="A15543" s="1">
        <v>16158</v>
      </c>
      <c r="B15543" s="1" t="s">
        <v>622</v>
      </c>
      <c r="C15543" s="1" t="s">
        <v>14</v>
      </c>
      <c r="D15543" s="1" t="str">
        <f>VLOOKUP(B15543,'[1]Content (2)'!$B$2:$D$802,3,FALSE)</f>
        <v>dogs</v>
      </c>
      <c r="E15543" s="1">
        <f>VLOOKUP(C:C,ReactionType!$B$2:$D$17,3,FALSE)</f>
        <v>12</v>
      </c>
      <c r="H15543" s="20">
        <f>VLOOKUP(B15543,'[2]Task 3_Final Content Data set'!$B$2:$D$24574,3,FALSE)</f>
        <v>44142.348611111112</v>
      </c>
      <c r="I15543" s="1" t="str">
        <f t="shared" si="242"/>
        <v>November</v>
      </c>
    </row>
    <row r="15544" spans="1:9" x14ac:dyDescent="0.2">
      <c r="A15544" s="1">
        <v>16159</v>
      </c>
      <c r="B15544" s="1" t="s">
        <v>622</v>
      </c>
      <c r="C15544" s="1" t="s">
        <v>8</v>
      </c>
      <c r="D15544" s="1" t="str">
        <f>VLOOKUP(B15544,'[1]Content (2)'!$B$2:$D$802,3,FALSE)</f>
        <v>dogs</v>
      </c>
      <c r="E15544" s="1">
        <f>VLOOKUP(C:C,ReactionType!$B$2:$D$17,3,FALSE)</f>
        <v>70</v>
      </c>
      <c r="H15544" s="20">
        <f>VLOOKUP(B15544,'[2]Task 3_Final Content Data set'!$B$2:$D$24574,3,FALSE)</f>
        <v>44142.348611111112</v>
      </c>
      <c r="I15544" s="1" t="str">
        <f t="shared" si="242"/>
        <v>November</v>
      </c>
    </row>
    <row r="15545" spans="1:9" x14ac:dyDescent="0.2">
      <c r="A15545" s="1">
        <v>16160</v>
      </c>
      <c r="B15545" s="1" t="s">
        <v>622</v>
      </c>
      <c r="C15545" s="1" t="s">
        <v>20</v>
      </c>
      <c r="D15545" s="1" t="str">
        <f>VLOOKUP(B15545,'[1]Content (2)'!$B$2:$D$802,3,FALSE)</f>
        <v>dogs</v>
      </c>
      <c r="E15545" s="1">
        <f>VLOOKUP(C:C,ReactionType!$B$2:$D$17,3,FALSE)</f>
        <v>72</v>
      </c>
      <c r="H15545" s="20">
        <f>VLOOKUP(B15545,'[2]Task 3_Final Content Data set'!$B$2:$D$24574,3,FALSE)</f>
        <v>44142.348611111112</v>
      </c>
      <c r="I15545" s="1" t="str">
        <f t="shared" si="242"/>
        <v>November</v>
      </c>
    </row>
    <row r="15546" spans="1:9" x14ac:dyDescent="0.2">
      <c r="A15546" s="1">
        <v>16161</v>
      </c>
      <c r="B15546" s="1" t="s">
        <v>622</v>
      </c>
      <c r="C15546" s="1" t="s">
        <v>20</v>
      </c>
      <c r="D15546" s="1" t="str">
        <f>VLOOKUP(B15546,'[1]Content (2)'!$B$2:$D$802,3,FALSE)</f>
        <v>dogs</v>
      </c>
      <c r="E15546" s="1">
        <f>VLOOKUP(C:C,ReactionType!$B$2:$D$17,3,FALSE)</f>
        <v>72</v>
      </c>
      <c r="H15546" s="20">
        <f>VLOOKUP(B15546,'[2]Task 3_Final Content Data set'!$B$2:$D$24574,3,FALSE)</f>
        <v>44142.348611111112</v>
      </c>
      <c r="I15546" s="1" t="str">
        <f t="shared" si="242"/>
        <v>November</v>
      </c>
    </row>
    <row r="15547" spans="1:9" x14ac:dyDescent="0.2">
      <c r="A15547" s="1">
        <v>16162</v>
      </c>
      <c r="B15547" s="1" t="s">
        <v>622</v>
      </c>
      <c r="C15547" s="1" t="s">
        <v>13</v>
      </c>
      <c r="D15547" s="1" t="str">
        <f>VLOOKUP(B15547,'[1]Content (2)'!$B$2:$D$802,3,FALSE)</f>
        <v>dogs</v>
      </c>
      <c r="E15547" s="1">
        <f>VLOOKUP(C:C,ReactionType!$B$2:$D$17,3,FALSE)</f>
        <v>45</v>
      </c>
      <c r="H15547" s="20">
        <f>VLOOKUP(B15547,'[2]Task 3_Final Content Data set'!$B$2:$D$24574,3,FALSE)</f>
        <v>44142.348611111112</v>
      </c>
      <c r="I15547" s="1" t="str">
        <f t="shared" si="242"/>
        <v>November</v>
      </c>
    </row>
    <row r="15548" spans="1:9" x14ac:dyDescent="0.2">
      <c r="A15548" s="1">
        <v>16163</v>
      </c>
      <c r="B15548" s="1" t="s">
        <v>622</v>
      </c>
      <c r="C15548" s="1" t="s">
        <v>4</v>
      </c>
      <c r="D15548" s="1" t="str">
        <f>VLOOKUP(B15548,'[1]Content (2)'!$B$2:$D$802,3,FALSE)</f>
        <v>dogs</v>
      </c>
      <c r="E15548" s="1">
        <f>VLOOKUP(C:C,ReactionType!$B$2:$D$17,3,FALSE)</f>
        <v>10</v>
      </c>
      <c r="H15548" s="20">
        <f>VLOOKUP(B15548,'[2]Task 3_Final Content Data set'!$B$2:$D$24574,3,FALSE)</f>
        <v>44142.348611111112</v>
      </c>
      <c r="I15548" s="1" t="str">
        <f t="shared" si="242"/>
        <v>November</v>
      </c>
    </row>
    <row r="15549" spans="1:9" x14ac:dyDescent="0.2">
      <c r="A15549" s="1">
        <v>16164</v>
      </c>
      <c r="B15549" s="1" t="s">
        <v>622</v>
      </c>
      <c r="C15549" s="1" t="s">
        <v>16</v>
      </c>
      <c r="D15549" s="1" t="str">
        <f>VLOOKUP(B15549,'[1]Content (2)'!$B$2:$D$802,3,FALSE)</f>
        <v>dogs</v>
      </c>
      <c r="E15549" s="1">
        <f>VLOOKUP(C:C,ReactionType!$B$2:$D$17,3,FALSE)</f>
        <v>60</v>
      </c>
      <c r="H15549" s="20">
        <f>VLOOKUP(B15549,'[2]Task 3_Final Content Data set'!$B$2:$D$24574,3,FALSE)</f>
        <v>44142.348611111112</v>
      </c>
      <c r="I15549" s="1" t="str">
        <f t="shared" si="242"/>
        <v>November</v>
      </c>
    </row>
    <row r="15550" spans="1:9" x14ac:dyDescent="0.2">
      <c r="A15550" s="1">
        <v>16165</v>
      </c>
      <c r="B15550" s="1" t="s">
        <v>622</v>
      </c>
      <c r="C15550" s="1" t="s">
        <v>15</v>
      </c>
      <c r="D15550" s="1" t="str">
        <f>VLOOKUP(B15550,'[1]Content (2)'!$B$2:$D$802,3,FALSE)</f>
        <v>dogs</v>
      </c>
      <c r="E15550" s="1">
        <f>VLOOKUP(C:C,ReactionType!$B$2:$D$17,3,FALSE)</f>
        <v>50</v>
      </c>
      <c r="H15550" s="20">
        <f>VLOOKUP(B15550,'[2]Task 3_Final Content Data set'!$B$2:$D$24574,3,FALSE)</f>
        <v>44142.348611111112</v>
      </c>
      <c r="I15550" s="1" t="str">
        <f t="shared" si="242"/>
        <v>November</v>
      </c>
    </row>
    <row r="15551" spans="1:9" x14ac:dyDescent="0.2">
      <c r="A15551" s="1">
        <v>16166</v>
      </c>
      <c r="B15551" s="1" t="s">
        <v>622</v>
      </c>
      <c r="C15551" s="1" t="s">
        <v>20</v>
      </c>
      <c r="D15551" s="1" t="str">
        <f>VLOOKUP(B15551,'[1]Content (2)'!$B$2:$D$802,3,FALSE)</f>
        <v>dogs</v>
      </c>
      <c r="E15551" s="1">
        <f>VLOOKUP(C:C,ReactionType!$B$2:$D$17,3,FALSE)</f>
        <v>72</v>
      </c>
      <c r="H15551" s="20">
        <f>VLOOKUP(B15551,'[2]Task 3_Final Content Data set'!$B$2:$D$24574,3,FALSE)</f>
        <v>44142.348611111112</v>
      </c>
      <c r="I15551" s="1" t="str">
        <f t="shared" si="242"/>
        <v>November</v>
      </c>
    </row>
    <row r="15552" spans="1:9" x14ac:dyDescent="0.2">
      <c r="A15552" s="1">
        <v>16167</v>
      </c>
      <c r="B15552" s="1" t="s">
        <v>622</v>
      </c>
      <c r="C15552" s="1" t="s">
        <v>14</v>
      </c>
      <c r="D15552" s="1" t="str">
        <f>VLOOKUP(B15552,'[1]Content (2)'!$B$2:$D$802,3,FALSE)</f>
        <v>dogs</v>
      </c>
      <c r="E15552" s="1">
        <f>VLOOKUP(C:C,ReactionType!$B$2:$D$17,3,FALSE)</f>
        <v>12</v>
      </c>
      <c r="H15552" s="20">
        <f>VLOOKUP(B15552,'[2]Task 3_Final Content Data set'!$B$2:$D$24574,3,FALSE)</f>
        <v>44142.348611111112</v>
      </c>
      <c r="I15552" s="1" t="str">
        <f t="shared" si="242"/>
        <v>November</v>
      </c>
    </row>
    <row r="15553" spans="1:9" x14ac:dyDescent="0.2">
      <c r="A15553" s="1">
        <v>16169</v>
      </c>
      <c r="B15553" s="1" t="s">
        <v>623</v>
      </c>
      <c r="C15553" s="1" t="s">
        <v>8</v>
      </c>
      <c r="D15553" s="1" t="str">
        <f>VLOOKUP(B15553,'[1]Content (2)'!$B$2:$D$802,3,FALSE)</f>
        <v>cooking</v>
      </c>
      <c r="E15553" s="1">
        <f>VLOOKUP(C:C,ReactionType!$B$2:$D$17,3,FALSE)</f>
        <v>70</v>
      </c>
      <c r="H15553" s="20">
        <f>VLOOKUP(B15553,'[2]Task 3_Final Content Data set'!$B$2:$D$24574,3,FALSE)</f>
        <v>44106.038194444445</v>
      </c>
      <c r="I15553" s="1" t="str">
        <f t="shared" si="242"/>
        <v>October</v>
      </c>
    </row>
    <row r="15554" spans="1:9" x14ac:dyDescent="0.2">
      <c r="A15554" s="1">
        <v>16170</v>
      </c>
      <c r="B15554" s="1" t="s">
        <v>623</v>
      </c>
      <c r="C15554" s="1" t="s">
        <v>7</v>
      </c>
      <c r="D15554" s="1" t="str">
        <f>VLOOKUP(B15554,'[1]Content (2)'!$B$2:$D$802,3,FALSE)</f>
        <v>cooking</v>
      </c>
      <c r="E15554" s="1">
        <f>VLOOKUP(C:C,ReactionType!$B$2:$D$17,3,FALSE)</f>
        <v>35</v>
      </c>
      <c r="H15554" s="20">
        <f>VLOOKUP(B15554,'[2]Task 3_Final Content Data set'!$B$2:$D$24574,3,FALSE)</f>
        <v>44106.038194444445</v>
      </c>
      <c r="I15554" s="1" t="str">
        <f t="shared" si="242"/>
        <v>October</v>
      </c>
    </row>
    <row r="15555" spans="1:9" x14ac:dyDescent="0.2">
      <c r="A15555" s="1">
        <v>16171</v>
      </c>
      <c r="B15555" s="1" t="s">
        <v>623</v>
      </c>
      <c r="C15555" s="1" t="s">
        <v>20</v>
      </c>
      <c r="D15555" s="1" t="str">
        <f>VLOOKUP(B15555,'[1]Content (2)'!$B$2:$D$802,3,FALSE)</f>
        <v>cooking</v>
      </c>
      <c r="E15555" s="1">
        <f>VLOOKUP(C:C,ReactionType!$B$2:$D$17,3,FALSE)</f>
        <v>72</v>
      </c>
      <c r="H15555" s="20">
        <f>VLOOKUP(B15555,'[2]Task 3_Final Content Data set'!$B$2:$D$24574,3,FALSE)</f>
        <v>44106.038194444445</v>
      </c>
      <c r="I15555" s="1" t="str">
        <f t="shared" ref="I15555:I15618" si="243">TEXT(H15555,"mmmm")</f>
        <v>October</v>
      </c>
    </row>
    <row r="15556" spans="1:9" x14ac:dyDescent="0.2">
      <c r="A15556" s="1">
        <v>16172</v>
      </c>
      <c r="B15556" s="1" t="s">
        <v>623</v>
      </c>
      <c r="C15556" s="1" t="s">
        <v>8</v>
      </c>
      <c r="D15556" s="1" t="str">
        <f>VLOOKUP(B15556,'[1]Content (2)'!$B$2:$D$802,3,FALSE)</f>
        <v>cooking</v>
      </c>
      <c r="E15556" s="1">
        <f>VLOOKUP(C:C,ReactionType!$B$2:$D$17,3,FALSE)</f>
        <v>70</v>
      </c>
      <c r="H15556" s="20">
        <f>VLOOKUP(B15556,'[2]Task 3_Final Content Data set'!$B$2:$D$24574,3,FALSE)</f>
        <v>44106.038194444445</v>
      </c>
      <c r="I15556" s="1" t="str">
        <f t="shared" si="243"/>
        <v>October</v>
      </c>
    </row>
    <row r="15557" spans="1:9" x14ac:dyDescent="0.2">
      <c r="A15557" s="1">
        <v>16173</v>
      </c>
      <c r="B15557" s="1" t="s">
        <v>623</v>
      </c>
      <c r="C15557" s="1" t="s">
        <v>9</v>
      </c>
      <c r="D15557" s="1" t="str">
        <f>VLOOKUP(B15557,'[1]Content (2)'!$B$2:$D$802,3,FALSE)</f>
        <v>cooking</v>
      </c>
      <c r="E15557" s="1">
        <f>VLOOKUP(C:C,ReactionType!$B$2:$D$17,3,FALSE)</f>
        <v>5</v>
      </c>
      <c r="H15557" s="20">
        <f>VLOOKUP(B15557,'[2]Task 3_Final Content Data set'!$B$2:$D$24574,3,FALSE)</f>
        <v>44106.038194444445</v>
      </c>
      <c r="I15557" s="1" t="str">
        <f t="shared" si="243"/>
        <v>October</v>
      </c>
    </row>
    <row r="15558" spans="1:9" x14ac:dyDescent="0.2">
      <c r="A15558" s="1">
        <v>16175</v>
      </c>
      <c r="B15558" s="1" t="s">
        <v>624</v>
      </c>
      <c r="C15558" s="1" t="s">
        <v>8</v>
      </c>
      <c r="D15558" s="1" t="str">
        <f>VLOOKUP(B15558,'[1]Content (2)'!$B$2:$D$802,3,FALSE)</f>
        <v>animals</v>
      </c>
      <c r="E15558" s="1">
        <f>VLOOKUP(C:C,ReactionType!$B$2:$D$17,3,FALSE)</f>
        <v>70</v>
      </c>
      <c r="H15558" s="20">
        <f>VLOOKUP(B15558,'[2]Task 3_Final Content Data set'!$B$2:$D$24574,3,FALSE)</f>
        <v>44005.583333333336</v>
      </c>
      <c r="I15558" s="1" t="str">
        <f t="shared" si="243"/>
        <v>June</v>
      </c>
    </row>
    <row r="15559" spans="1:9" x14ac:dyDescent="0.2">
      <c r="A15559" s="1">
        <v>16176</v>
      </c>
      <c r="B15559" s="1" t="s">
        <v>624</v>
      </c>
      <c r="C15559" s="1" t="s">
        <v>13</v>
      </c>
      <c r="D15559" s="1" t="str">
        <f>VLOOKUP(B15559,'[1]Content (2)'!$B$2:$D$802,3,FALSE)</f>
        <v>animals</v>
      </c>
      <c r="E15559" s="1">
        <f>VLOOKUP(C:C,ReactionType!$B$2:$D$17,3,FALSE)</f>
        <v>45</v>
      </c>
      <c r="H15559" s="20">
        <f>VLOOKUP(B15559,'[2]Task 3_Final Content Data set'!$B$2:$D$24574,3,FALSE)</f>
        <v>44005.583333333336</v>
      </c>
      <c r="I15559" s="1" t="str">
        <f t="shared" si="243"/>
        <v>June</v>
      </c>
    </row>
    <row r="15560" spans="1:9" x14ac:dyDescent="0.2">
      <c r="A15560" s="1">
        <v>16177</v>
      </c>
      <c r="B15560" s="1" t="s">
        <v>624</v>
      </c>
      <c r="C15560" s="1" t="s">
        <v>10</v>
      </c>
      <c r="D15560" s="1" t="str">
        <f>VLOOKUP(B15560,'[1]Content (2)'!$B$2:$D$802,3,FALSE)</f>
        <v>animals</v>
      </c>
      <c r="E15560" s="1">
        <f>VLOOKUP(C:C,ReactionType!$B$2:$D$17,3,FALSE)</f>
        <v>65</v>
      </c>
      <c r="H15560" s="20">
        <f>VLOOKUP(B15560,'[2]Task 3_Final Content Data set'!$B$2:$D$24574,3,FALSE)</f>
        <v>44005.583333333336</v>
      </c>
      <c r="I15560" s="1" t="str">
        <f t="shared" si="243"/>
        <v>June</v>
      </c>
    </row>
    <row r="15561" spans="1:9" x14ac:dyDescent="0.2">
      <c r="A15561" s="1">
        <v>16178</v>
      </c>
      <c r="B15561" s="1" t="s">
        <v>624</v>
      </c>
      <c r="C15561" s="1" t="s">
        <v>8</v>
      </c>
      <c r="D15561" s="1" t="str">
        <f>VLOOKUP(B15561,'[1]Content (2)'!$B$2:$D$802,3,FALSE)</f>
        <v>animals</v>
      </c>
      <c r="E15561" s="1">
        <f>VLOOKUP(C:C,ReactionType!$B$2:$D$17,3,FALSE)</f>
        <v>70</v>
      </c>
      <c r="H15561" s="20">
        <f>VLOOKUP(B15561,'[2]Task 3_Final Content Data set'!$B$2:$D$24574,3,FALSE)</f>
        <v>44005.583333333336</v>
      </c>
      <c r="I15561" s="1" t="str">
        <f t="shared" si="243"/>
        <v>June</v>
      </c>
    </row>
    <row r="15562" spans="1:9" x14ac:dyDescent="0.2">
      <c r="A15562" s="1">
        <v>16179</v>
      </c>
      <c r="B15562" s="1" t="s">
        <v>624</v>
      </c>
      <c r="C15562" s="1" t="s">
        <v>6</v>
      </c>
      <c r="D15562" s="1" t="str">
        <f>VLOOKUP(B15562,'[1]Content (2)'!$B$2:$D$802,3,FALSE)</f>
        <v>animals</v>
      </c>
      <c r="E15562" s="1">
        <f>VLOOKUP(C:C,ReactionType!$B$2:$D$17,3,FALSE)</f>
        <v>30</v>
      </c>
      <c r="H15562" s="20">
        <f>VLOOKUP(B15562,'[2]Task 3_Final Content Data set'!$B$2:$D$24574,3,FALSE)</f>
        <v>44005.583333333336</v>
      </c>
      <c r="I15562" s="1" t="str">
        <f t="shared" si="243"/>
        <v>June</v>
      </c>
    </row>
    <row r="15563" spans="1:9" x14ac:dyDescent="0.2">
      <c r="A15563" s="1">
        <v>16180</v>
      </c>
      <c r="B15563" s="1" t="s">
        <v>624</v>
      </c>
      <c r="C15563" s="1" t="s">
        <v>17</v>
      </c>
      <c r="D15563" s="1" t="str">
        <f>VLOOKUP(B15563,'[1]Content (2)'!$B$2:$D$802,3,FALSE)</f>
        <v>animals</v>
      </c>
      <c r="E15563" s="1">
        <f>VLOOKUP(C:C,ReactionType!$B$2:$D$17,3,FALSE)</f>
        <v>70</v>
      </c>
      <c r="H15563" s="20">
        <f>VLOOKUP(B15563,'[2]Task 3_Final Content Data set'!$B$2:$D$24574,3,FALSE)</f>
        <v>44005.583333333336</v>
      </c>
      <c r="I15563" s="1" t="str">
        <f t="shared" si="243"/>
        <v>June</v>
      </c>
    </row>
    <row r="15564" spans="1:9" x14ac:dyDescent="0.2">
      <c r="A15564" s="1">
        <v>16181</v>
      </c>
      <c r="B15564" s="1" t="s">
        <v>624</v>
      </c>
      <c r="C15564" s="1" t="s">
        <v>8</v>
      </c>
      <c r="D15564" s="1" t="str">
        <f>VLOOKUP(B15564,'[1]Content (2)'!$B$2:$D$802,3,FALSE)</f>
        <v>animals</v>
      </c>
      <c r="E15564" s="1">
        <f>VLOOKUP(C:C,ReactionType!$B$2:$D$17,3,FALSE)</f>
        <v>70</v>
      </c>
      <c r="H15564" s="20">
        <f>VLOOKUP(B15564,'[2]Task 3_Final Content Data set'!$B$2:$D$24574,3,FALSE)</f>
        <v>44005.583333333336</v>
      </c>
      <c r="I15564" s="1" t="str">
        <f t="shared" si="243"/>
        <v>June</v>
      </c>
    </row>
    <row r="15565" spans="1:9" x14ac:dyDescent="0.2">
      <c r="A15565" s="1">
        <v>16182</v>
      </c>
      <c r="B15565" s="1" t="s">
        <v>624</v>
      </c>
      <c r="C15565" s="1" t="s">
        <v>5</v>
      </c>
      <c r="D15565" s="1" t="str">
        <f>VLOOKUP(B15565,'[1]Content (2)'!$B$2:$D$802,3,FALSE)</f>
        <v>animals</v>
      </c>
      <c r="E15565" s="1">
        <f>VLOOKUP(C:C,ReactionType!$B$2:$D$17,3,FALSE)</f>
        <v>15</v>
      </c>
      <c r="H15565" s="20">
        <f>VLOOKUP(B15565,'[2]Task 3_Final Content Data set'!$B$2:$D$24574,3,FALSE)</f>
        <v>44005.583333333336</v>
      </c>
      <c r="I15565" s="1" t="str">
        <f t="shared" si="243"/>
        <v>June</v>
      </c>
    </row>
    <row r="15566" spans="1:9" x14ac:dyDescent="0.2">
      <c r="A15566" s="1">
        <v>16183</v>
      </c>
      <c r="B15566" s="1" t="s">
        <v>624</v>
      </c>
      <c r="C15566" s="1" t="s">
        <v>11</v>
      </c>
      <c r="D15566" s="1" t="str">
        <f>VLOOKUP(B15566,'[1]Content (2)'!$B$2:$D$802,3,FALSE)</f>
        <v>animals</v>
      </c>
      <c r="E15566" s="1">
        <f>VLOOKUP(C:C,ReactionType!$B$2:$D$17,3,FALSE)</f>
        <v>20</v>
      </c>
      <c r="H15566" s="20">
        <f>VLOOKUP(B15566,'[2]Task 3_Final Content Data set'!$B$2:$D$24574,3,FALSE)</f>
        <v>44005.583333333336</v>
      </c>
      <c r="I15566" s="1" t="str">
        <f t="shared" si="243"/>
        <v>June</v>
      </c>
    </row>
    <row r="15567" spans="1:9" x14ac:dyDescent="0.2">
      <c r="A15567" s="1">
        <v>16184</v>
      </c>
      <c r="B15567" s="1" t="s">
        <v>624</v>
      </c>
      <c r="C15567" s="1" t="s">
        <v>9</v>
      </c>
      <c r="D15567" s="1" t="str">
        <f>VLOOKUP(B15567,'[1]Content (2)'!$B$2:$D$802,3,FALSE)</f>
        <v>animals</v>
      </c>
      <c r="E15567" s="1">
        <f>VLOOKUP(C:C,ReactionType!$B$2:$D$17,3,FALSE)</f>
        <v>5</v>
      </c>
      <c r="H15567" s="20">
        <f>VLOOKUP(B15567,'[2]Task 3_Final Content Data set'!$B$2:$D$24574,3,FALSE)</f>
        <v>44005.583333333336</v>
      </c>
      <c r="I15567" s="1" t="str">
        <f t="shared" si="243"/>
        <v>June</v>
      </c>
    </row>
    <row r="15568" spans="1:9" x14ac:dyDescent="0.2">
      <c r="A15568" s="1">
        <v>16185</v>
      </c>
      <c r="B15568" s="1" t="s">
        <v>624</v>
      </c>
      <c r="C15568" s="1" t="s">
        <v>3</v>
      </c>
      <c r="D15568" s="1" t="str">
        <f>VLOOKUP(B15568,'[1]Content (2)'!$B$2:$D$802,3,FALSE)</f>
        <v>animals</v>
      </c>
      <c r="E15568" s="1">
        <f>VLOOKUP(C:C,ReactionType!$B$2:$D$17,3,FALSE)</f>
        <v>0</v>
      </c>
      <c r="H15568" s="20">
        <f>VLOOKUP(B15568,'[2]Task 3_Final Content Data set'!$B$2:$D$24574,3,FALSE)</f>
        <v>44005.583333333336</v>
      </c>
      <c r="I15568" s="1" t="str">
        <f t="shared" si="243"/>
        <v>June</v>
      </c>
    </row>
    <row r="15569" spans="1:9" x14ac:dyDescent="0.2">
      <c r="A15569" s="1">
        <v>16186</v>
      </c>
      <c r="B15569" s="1" t="s">
        <v>624</v>
      </c>
      <c r="C15569" s="1" t="s">
        <v>5</v>
      </c>
      <c r="D15569" s="1" t="str">
        <f>VLOOKUP(B15569,'[1]Content (2)'!$B$2:$D$802,3,FALSE)</f>
        <v>animals</v>
      </c>
      <c r="E15569" s="1">
        <f>VLOOKUP(C:C,ReactionType!$B$2:$D$17,3,FALSE)</f>
        <v>15</v>
      </c>
      <c r="H15569" s="20">
        <f>VLOOKUP(B15569,'[2]Task 3_Final Content Data set'!$B$2:$D$24574,3,FALSE)</f>
        <v>44005.583333333336</v>
      </c>
      <c r="I15569" s="1" t="str">
        <f t="shared" si="243"/>
        <v>June</v>
      </c>
    </row>
    <row r="15570" spans="1:9" x14ac:dyDescent="0.2">
      <c r="A15570" s="1">
        <v>16187</v>
      </c>
      <c r="B15570" s="1" t="s">
        <v>624</v>
      </c>
      <c r="C15570" s="1" t="s">
        <v>6</v>
      </c>
      <c r="D15570" s="1" t="str">
        <f>VLOOKUP(B15570,'[1]Content (2)'!$B$2:$D$802,3,FALSE)</f>
        <v>animals</v>
      </c>
      <c r="E15570" s="1">
        <f>VLOOKUP(C:C,ReactionType!$B$2:$D$17,3,FALSE)</f>
        <v>30</v>
      </c>
      <c r="H15570" s="20">
        <f>VLOOKUP(B15570,'[2]Task 3_Final Content Data set'!$B$2:$D$24574,3,FALSE)</f>
        <v>44005.583333333336</v>
      </c>
      <c r="I15570" s="1" t="str">
        <f t="shared" si="243"/>
        <v>June</v>
      </c>
    </row>
    <row r="15571" spans="1:9" x14ac:dyDescent="0.2">
      <c r="A15571" s="1">
        <v>16188</v>
      </c>
      <c r="B15571" s="1" t="s">
        <v>624</v>
      </c>
      <c r="C15571" s="1" t="s">
        <v>3</v>
      </c>
      <c r="D15571" s="1" t="str">
        <f>VLOOKUP(B15571,'[1]Content (2)'!$B$2:$D$802,3,FALSE)</f>
        <v>animals</v>
      </c>
      <c r="E15571" s="1">
        <f>VLOOKUP(C:C,ReactionType!$B$2:$D$17,3,FALSE)</f>
        <v>0</v>
      </c>
      <c r="H15571" s="20">
        <f>VLOOKUP(B15571,'[2]Task 3_Final Content Data set'!$B$2:$D$24574,3,FALSE)</f>
        <v>44005.583333333336</v>
      </c>
      <c r="I15571" s="1" t="str">
        <f t="shared" si="243"/>
        <v>June</v>
      </c>
    </row>
    <row r="15572" spans="1:9" x14ac:dyDescent="0.2">
      <c r="A15572" s="1">
        <v>16189</v>
      </c>
      <c r="B15572" s="1" t="s">
        <v>624</v>
      </c>
      <c r="C15572" s="1" t="s">
        <v>11</v>
      </c>
      <c r="D15572" s="1" t="str">
        <f>VLOOKUP(B15572,'[1]Content (2)'!$B$2:$D$802,3,FALSE)</f>
        <v>animals</v>
      </c>
      <c r="E15572" s="1">
        <f>VLOOKUP(C:C,ReactionType!$B$2:$D$17,3,FALSE)</f>
        <v>20</v>
      </c>
      <c r="H15572" s="20">
        <f>VLOOKUP(B15572,'[2]Task 3_Final Content Data set'!$B$2:$D$24574,3,FALSE)</f>
        <v>44005.583333333336</v>
      </c>
      <c r="I15572" s="1" t="str">
        <f t="shared" si="243"/>
        <v>June</v>
      </c>
    </row>
    <row r="15573" spans="1:9" x14ac:dyDescent="0.2">
      <c r="A15573" s="1">
        <v>16190</v>
      </c>
      <c r="B15573" s="1" t="s">
        <v>624</v>
      </c>
      <c r="C15573" s="1" t="s">
        <v>13</v>
      </c>
      <c r="D15573" s="1" t="str">
        <f>VLOOKUP(B15573,'[1]Content (2)'!$B$2:$D$802,3,FALSE)</f>
        <v>animals</v>
      </c>
      <c r="E15573" s="1">
        <f>VLOOKUP(C:C,ReactionType!$B$2:$D$17,3,FALSE)</f>
        <v>45</v>
      </c>
      <c r="H15573" s="20">
        <f>VLOOKUP(B15573,'[2]Task 3_Final Content Data set'!$B$2:$D$24574,3,FALSE)</f>
        <v>44005.583333333336</v>
      </c>
      <c r="I15573" s="1" t="str">
        <f t="shared" si="243"/>
        <v>June</v>
      </c>
    </row>
    <row r="15574" spans="1:9" x14ac:dyDescent="0.2">
      <c r="A15574" s="1">
        <v>16191</v>
      </c>
      <c r="B15574" s="1" t="s">
        <v>624</v>
      </c>
      <c r="C15574" s="1" t="s">
        <v>4</v>
      </c>
      <c r="D15574" s="1" t="str">
        <f>VLOOKUP(B15574,'[1]Content (2)'!$B$2:$D$802,3,FALSE)</f>
        <v>animals</v>
      </c>
      <c r="E15574" s="1">
        <f>VLOOKUP(C:C,ReactionType!$B$2:$D$17,3,FALSE)</f>
        <v>10</v>
      </c>
      <c r="H15574" s="20">
        <f>VLOOKUP(B15574,'[2]Task 3_Final Content Data set'!$B$2:$D$24574,3,FALSE)</f>
        <v>44005.583333333336</v>
      </c>
      <c r="I15574" s="1" t="str">
        <f t="shared" si="243"/>
        <v>June</v>
      </c>
    </row>
    <row r="15575" spans="1:9" x14ac:dyDescent="0.2">
      <c r="A15575" s="1">
        <v>16192</v>
      </c>
      <c r="B15575" s="1" t="s">
        <v>624</v>
      </c>
      <c r="C15575" s="1" t="s">
        <v>9</v>
      </c>
      <c r="D15575" s="1" t="str">
        <f>VLOOKUP(B15575,'[1]Content (2)'!$B$2:$D$802,3,FALSE)</f>
        <v>animals</v>
      </c>
      <c r="E15575" s="1">
        <f>VLOOKUP(C:C,ReactionType!$B$2:$D$17,3,FALSE)</f>
        <v>5</v>
      </c>
      <c r="H15575" s="20">
        <f>VLOOKUP(B15575,'[2]Task 3_Final Content Data set'!$B$2:$D$24574,3,FALSE)</f>
        <v>44005.583333333336</v>
      </c>
      <c r="I15575" s="1" t="str">
        <f t="shared" si="243"/>
        <v>June</v>
      </c>
    </row>
    <row r="15576" spans="1:9" x14ac:dyDescent="0.2">
      <c r="A15576" s="1">
        <v>16193</v>
      </c>
      <c r="B15576" s="1" t="s">
        <v>624</v>
      </c>
      <c r="C15576" s="1" t="s">
        <v>12</v>
      </c>
      <c r="D15576" s="1" t="str">
        <f>VLOOKUP(B15576,'[1]Content (2)'!$B$2:$D$802,3,FALSE)</f>
        <v>animals</v>
      </c>
      <c r="E15576" s="1">
        <f>VLOOKUP(C:C,ReactionType!$B$2:$D$17,3,FALSE)</f>
        <v>75</v>
      </c>
      <c r="H15576" s="20">
        <f>VLOOKUP(B15576,'[2]Task 3_Final Content Data set'!$B$2:$D$24574,3,FALSE)</f>
        <v>44005.583333333336</v>
      </c>
      <c r="I15576" s="1" t="str">
        <f t="shared" si="243"/>
        <v>June</v>
      </c>
    </row>
    <row r="15577" spans="1:9" x14ac:dyDescent="0.2">
      <c r="A15577" s="1">
        <v>16194</v>
      </c>
      <c r="B15577" s="1" t="s">
        <v>624</v>
      </c>
      <c r="C15577" s="1" t="s">
        <v>12</v>
      </c>
      <c r="D15577" s="1" t="str">
        <f>VLOOKUP(B15577,'[1]Content (2)'!$B$2:$D$802,3,FALSE)</f>
        <v>animals</v>
      </c>
      <c r="E15577" s="1">
        <f>VLOOKUP(C:C,ReactionType!$B$2:$D$17,3,FALSE)</f>
        <v>75</v>
      </c>
      <c r="H15577" s="20">
        <f>VLOOKUP(B15577,'[2]Task 3_Final Content Data set'!$B$2:$D$24574,3,FALSE)</f>
        <v>44005.583333333336</v>
      </c>
      <c r="I15577" s="1" t="str">
        <f t="shared" si="243"/>
        <v>June</v>
      </c>
    </row>
    <row r="15578" spans="1:9" x14ac:dyDescent="0.2">
      <c r="A15578" s="1">
        <v>16195</v>
      </c>
      <c r="B15578" s="1" t="s">
        <v>624</v>
      </c>
      <c r="C15578" s="1" t="s">
        <v>15</v>
      </c>
      <c r="D15578" s="1" t="str">
        <f>VLOOKUP(B15578,'[1]Content (2)'!$B$2:$D$802,3,FALSE)</f>
        <v>animals</v>
      </c>
      <c r="E15578" s="1">
        <f>VLOOKUP(C:C,ReactionType!$B$2:$D$17,3,FALSE)</f>
        <v>50</v>
      </c>
      <c r="H15578" s="20">
        <f>VLOOKUP(B15578,'[2]Task 3_Final Content Data set'!$B$2:$D$24574,3,FALSE)</f>
        <v>44005.583333333336</v>
      </c>
      <c r="I15578" s="1" t="str">
        <f t="shared" si="243"/>
        <v>June</v>
      </c>
    </row>
    <row r="15579" spans="1:9" x14ac:dyDescent="0.2">
      <c r="A15579" s="1">
        <v>16196</v>
      </c>
      <c r="B15579" s="1" t="s">
        <v>624</v>
      </c>
      <c r="C15579" s="1" t="s">
        <v>8</v>
      </c>
      <c r="D15579" s="1" t="str">
        <f>VLOOKUP(B15579,'[1]Content (2)'!$B$2:$D$802,3,FALSE)</f>
        <v>animals</v>
      </c>
      <c r="E15579" s="1">
        <f>VLOOKUP(C:C,ReactionType!$B$2:$D$17,3,FALSE)</f>
        <v>70</v>
      </c>
      <c r="H15579" s="20">
        <f>VLOOKUP(B15579,'[2]Task 3_Final Content Data set'!$B$2:$D$24574,3,FALSE)</f>
        <v>44005.583333333336</v>
      </c>
      <c r="I15579" s="1" t="str">
        <f t="shared" si="243"/>
        <v>June</v>
      </c>
    </row>
    <row r="15580" spans="1:9" x14ac:dyDescent="0.2">
      <c r="A15580" s="1">
        <v>16197</v>
      </c>
      <c r="B15580" s="1" t="s">
        <v>624</v>
      </c>
      <c r="C15580" s="1" t="s">
        <v>12</v>
      </c>
      <c r="D15580" s="1" t="str">
        <f>VLOOKUP(B15580,'[1]Content (2)'!$B$2:$D$802,3,FALSE)</f>
        <v>animals</v>
      </c>
      <c r="E15580" s="1">
        <f>VLOOKUP(C:C,ReactionType!$B$2:$D$17,3,FALSE)</f>
        <v>75</v>
      </c>
      <c r="H15580" s="20">
        <f>VLOOKUP(B15580,'[2]Task 3_Final Content Data set'!$B$2:$D$24574,3,FALSE)</f>
        <v>44005.583333333336</v>
      </c>
      <c r="I15580" s="1" t="str">
        <f t="shared" si="243"/>
        <v>June</v>
      </c>
    </row>
    <row r="15581" spans="1:9" x14ac:dyDescent="0.2">
      <c r="A15581" s="1">
        <v>16198</v>
      </c>
      <c r="B15581" s="1" t="s">
        <v>624</v>
      </c>
      <c r="C15581" s="1" t="s">
        <v>5</v>
      </c>
      <c r="D15581" s="1" t="str">
        <f>VLOOKUP(B15581,'[1]Content (2)'!$B$2:$D$802,3,FALSE)</f>
        <v>animals</v>
      </c>
      <c r="E15581" s="1">
        <f>VLOOKUP(C:C,ReactionType!$B$2:$D$17,3,FALSE)</f>
        <v>15</v>
      </c>
      <c r="H15581" s="20">
        <f>VLOOKUP(B15581,'[2]Task 3_Final Content Data set'!$B$2:$D$24574,3,FALSE)</f>
        <v>44005.583333333336</v>
      </c>
      <c r="I15581" s="1" t="str">
        <f t="shared" si="243"/>
        <v>June</v>
      </c>
    </row>
    <row r="15582" spans="1:9" x14ac:dyDescent="0.2">
      <c r="A15582" s="1">
        <v>16199</v>
      </c>
      <c r="B15582" s="1" t="s">
        <v>624</v>
      </c>
      <c r="C15582" s="1" t="s">
        <v>17</v>
      </c>
      <c r="D15582" s="1" t="str">
        <f>VLOOKUP(B15582,'[1]Content (2)'!$B$2:$D$802,3,FALSE)</f>
        <v>animals</v>
      </c>
      <c r="E15582" s="1">
        <f>VLOOKUP(C:C,ReactionType!$B$2:$D$17,3,FALSE)</f>
        <v>70</v>
      </c>
      <c r="H15582" s="20">
        <f>VLOOKUP(B15582,'[2]Task 3_Final Content Data set'!$B$2:$D$24574,3,FALSE)</f>
        <v>44005.583333333336</v>
      </c>
      <c r="I15582" s="1" t="str">
        <f t="shared" si="243"/>
        <v>June</v>
      </c>
    </row>
    <row r="15583" spans="1:9" x14ac:dyDescent="0.2">
      <c r="A15583" s="1">
        <v>16200</v>
      </c>
      <c r="B15583" s="1" t="s">
        <v>624</v>
      </c>
      <c r="C15583" s="1" t="s">
        <v>12</v>
      </c>
      <c r="D15583" s="1" t="str">
        <f>VLOOKUP(B15583,'[1]Content (2)'!$B$2:$D$802,3,FALSE)</f>
        <v>animals</v>
      </c>
      <c r="E15583" s="1">
        <f>VLOOKUP(C:C,ReactionType!$B$2:$D$17,3,FALSE)</f>
        <v>75</v>
      </c>
      <c r="H15583" s="20">
        <f>VLOOKUP(B15583,'[2]Task 3_Final Content Data set'!$B$2:$D$24574,3,FALSE)</f>
        <v>44005.583333333336</v>
      </c>
      <c r="I15583" s="1" t="str">
        <f t="shared" si="243"/>
        <v>June</v>
      </c>
    </row>
    <row r="15584" spans="1:9" x14ac:dyDescent="0.2">
      <c r="A15584" s="1">
        <v>16201</v>
      </c>
      <c r="B15584" s="1" t="s">
        <v>624</v>
      </c>
      <c r="C15584" s="1" t="s">
        <v>13</v>
      </c>
      <c r="D15584" s="1" t="str">
        <f>VLOOKUP(B15584,'[1]Content (2)'!$B$2:$D$802,3,FALSE)</f>
        <v>animals</v>
      </c>
      <c r="E15584" s="1">
        <f>VLOOKUP(C:C,ReactionType!$B$2:$D$17,3,FALSE)</f>
        <v>45</v>
      </c>
      <c r="H15584" s="20">
        <f>VLOOKUP(B15584,'[2]Task 3_Final Content Data set'!$B$2:$D$24574,3,FALSE)</f>
        <v>44005.583333333336</v>
      </c>
      <c r="I15584" s="1" t="str">
        <f t="shared" si="243"/>
        <v>June</v>
      </c>
    </row>
    <row r="15585" spans="1:9" x14ac:dyDescent="0.2">
      <c r="A15585" s="1">
        <v>16202</v>
      </c>
      <c r="B15585" s="1" t="s">
        <v>624</v>
      </c>
      <c r="C15585" s="1" t="s">
        <v>15</v>
      </c>
      <c r="D15585" s="1" t="str">
        <f>VLOOKUP(B15585,'[1]Content (2)'!$B$2:$D$802,3,FALSE)</f>
        <v>animals</v>
      </c>
      <c r="E15585" s="1">
        <f>VLOOKUP(C:C,ReactionType!$B$2:$D$17,3,FALSE)</f>
        <v>50</v>
      </c>
      <c r="H15585" s="20">
        <f>VLOOKUP(B15585,'[2]Task 3_Final Content Data set'!$B$2:$D$24574,3,FALSE)</f>
        <v>44005.583333333336</v>
      </c>
      <c r="I15585" s="1" t="str">
        <f t="shared" si="243"/>
        <v>June</v>
      </c>
    </row>
    <row r="15586" spans="1:9" x14ac:dyDescent="0.2">
      <c r="A15586" s="1">
        <v>16203</v>
      </c>
      <c r="B15586" s="1" t="s">
        <v>624</v>
      </c>
      <c r="C15586" s="1" t="s">
        <v>5</v>
      </c>
      <c r="D15586" s="1" t="str">
        <f>VLOOKUP(B15586,'[1]Content (2)'!$B$2:$D$802,3,FALSE)</f>
        <v>animals</v>
      </c>
      <c r="E15586" s="1">
        <f>VLOOKUP(C:C,ReactionType!$B$2:$D$17,3,FALSE)</f>
        <v>15</v>
      </c>
      <c r="H15586" s="20">
        <f>VLOOKUP(B15586,'[2]Task 3_Final Content Data set'!$B$2:$D$24574,3,FALSE)</f>
        <v>44005.583333333336</v>
      </c>
      <c r="I15586" s="1" t="str">
        <f t="shared" si="243"/>
        <v>June</v>
      </c>
    </row>
    <row r="15587" spans="1:9" x14ac:dyDescent="0.2">
      <c r="A15587" s="1">
        <v>16204</v>
      </c>
      <c r="B15587" s="1" t="s">
        <v>624</v>
      </c>
      <c r="C15587" s="1" t="s">
        <v>17</v>
      </c>
      <c r="D15587" s="1" t="str">
        <f>VLOOKUP(B15587,'[1]Content (2)'!$B$2:$D$802,3,FALSE)</f>
        <v>animals</v>
      </c>
      <c r="E15587" s="1">
        <f>VLOOKUP(C:C,ReactionType!$B$2:$D$17,3,FALSE)</f>
        <v>70</v>
      </c>
      <c r="H15587" s="20">
        <f>VLOOKUP(B15587,'[2]Task 3_Final Content Data set'!$B$2:$D$24574,3,FALSE)</f>
        <v>44005.583333333336</v>
      </c>
      <c r="I15587" s="1" t="str">
        <f t="shared" si="243"/>
        <v>June</v>
      </c>
    </row>
    <row r="15588" spans="1:9" x14ac:dyDescent="0.2">
      <c r="A15588" s="1">
        <v>16205</v>
      </c>
      <c r="B15588" s="1" t="s">
        <v>624</v>
      </c>
      <c r="C15588" s="1" t="s">
        <v>15</v>
      </c>
      <c r="D15588" s="1" t="str">
        <f>VLOOKUP(B15588,'[1]Content (2)'!$B$2:$D$802,3,FALSE)</f>
        <v>animals</v>
      </c>
      <c r="E15588" s="1">
        <f>VLOOKUP(C:C,ReactionType!$B$2:$D$17,3,FALSE)</f>
        <v>50</v>
      </c>
      <c r="H15588" s="20">
        <f>VLOOKUP(B15588,'[2]Task 3_Final Content Data set'!$B$2:$D$24574,3,FALSE)</f>
        <v>44005.583333333336</v>
      </c>
      <c r="I15588" s="1" t="str">
        <f t="shared" si="243"/>
        <v>June</v>
      </c>
    </row>
    <row r="15589" spans="1:9" x14ac:dyDescent="0.2">
      <c r="A15589" s="1">
        <v>16206</v>
      </c>
      <c r="B15589" s="1" t="s">
        <v>624</v>
      </c>
      <c r="C15589" s="1" t="s">
        <v>7</v>
      </c>
      <c r="D15589" s="1" t="str">
        <f>VLOOKUP(B15589,'[1]Content (2)'!$B$2:$D$802,3,FALSE)</f>
        <v>animals</v>
      </c>
      <c r="E15589" s="1">
        <f>VLOOKUP(C:C,ReactionType!$B$2:$D$17,3,FALSE)</f>
        <v>35</v>
      </c>
      <c r="H15589" s="20">
        <f>VLOOKUP(B15589,'[2]Task 3_Final Content Data set'!$B$2:$D$24574,3,FALSE)</f>
        <v>44005.583333333336</v>
      </c>
      <c r="I15589" s="1" t="str">
        <f t="shared" si="243"/>
        <v>June</v>
      </c>
    </row>
    <row r="15590" spans="1:9" x14ac:dyDescent="0.2">
      <c r="A15590" s="1">
        <v>16207</v>
      </c>
      <c r="B15590" s="1" t="s">
        <v>624</v>
      </c>
      <c r="C15590" s="1" t="s">
        <v>11</v>
      </c>
      <c r="D15590" s="1" t="str">
        <f>VLOOKUP(B15590,'[1]Content (2)'!$B$2:$D$802,3,FALSE)</f>
        <v>animals</v>
      </c>
      <c r="E15590" s="1">
        <f>VLOOKUP(C:C,ReactionType!$B$2:$D$17,3,FALSE)</f>
        <v>20</v>
      </c>
      <c r="H15590" s="20">
        <f>VLOOKUP(B15590,'[2]Task 3_Final Content Data set'!$B$2:$D$24574,3,FALSE)</f>
        <v>44005.583333333336</v>
      </c>
      <c r="I15590" s="1" t="str">
        <f t="shared" si="243"/>
        <v>June</v>
      </c>
    </row>
    <row r="15591" spans="1:9" x14ac:dyDescent="0.2">
      <c r="A15591" s="1">
        <v>16209</v>
      </c>
      <c r="B15591" s="1" t="s">
        <v>625</v>
      </c>
      <c r="C15591" s="1" t="s">
        <v>11</v>
      </c>
      <c r="D15591" s="1" t="str">
        <f>VLOOKUP(B15591,'[1]Content (2)'!$B$2:$D$802,3,FALSE)</f>
        <v>soccer</v>
      </c>
      <c r="E15591" s="1">
        <f>VLOOKUP(C:C,ReactionType!$B$2:$D$17,3,FALSE)</f>
        <v>20</v>
      </c>
      <c r="H15591" s="20">
        <f>VLOOKUP(B15591,'[2]Task 3_Final Content Data set'!$B$2:$D$24574,3,FALSE)</f>
        <v>44082.274305555555</v>
      </c>
      <c r="I15591" s="1" t="str">
        <f t="shared" si="243"/>
        <v>September</v>
      </c>
    </row>
    <row r="15592" spans="1:9" x14ac:dyDescent="0.2">
      <c r="A15592" s="1">
        <v>16210</v>
      </c>
      <c r="B15592" s="1" t="s">
        <v>625</v>
      </c>
      <c r="C15592" s="1" t="s">
        <v>9</v>
      </c>
      <c r="D15592" s="1" t="str">
        <f>VLOOKUP(B15592,'[1]Content (2)'!$B$2:$D$802,3,FALSE)</f>
        <v>soccer</v>
      </c>
      <c r="E15592" s="1">
        <f>VLOOKUP(C:C,ReactionType!$B$2:$D$17,3,FALSE)</f>
        <v>5</v>
      </c>
      <c r="H15592" s="20">
        <f>VLOOKUP(B15592,'[2]Task 3_Final Content Data set'!$B$2:$D$24574,3,FALSE)</f>
        <v>44082.274305555555</v>
      </c>
      <c r="I15592" s="1" t="str">
        <f t="shared" si="243"/>
        <v>September</v>
      </c>
    </row>
    <row r="15593" spans="1:9" x14ac:dyDescent="0.2">
      <c r="A15593" s="1">
        <v>16211</v>
      </c>
      <c r="B15593" s="1" t="s">
        <v>625</v>
      </c>
      <c r="C15593" s="1" t="s">
        <v>20</v>
      </c>
      <c r="D15593" s="1" t="str">
        <f>VLOOKUP(B15593,'[1]Content (2)'!$B$2:$D$802,3,FALSE)</f>
        <v>soccer</v>
      </c>
      <c r="E15593" s="1">
        <f>VLOOKUP(C:C,ReactionType!$B$2:$D$17,3,FALSE)</f>
        <v>72</v>
      </c>
      <c r="H15593" s="20">
        <f>VLOOKUP(B15593,'[2]Task 3_Final Content Data set'!$B$2:$D$24574,3,FALSE)</f>
        <v>44082.274305555555</v>
      </c>
      <c r="I15593" s="1" t="str">
        <f t="shared" si="243"/>
        <v>September</v>
      </c>
    </row>
    <row r="15594" spans="1:9" x14ac:dyDescent="0.2">
      <c r="A15594" s="1">
        <v>16212</v>
      </c>
      <c r="B15594" s="1" t="s">
        <v>625</v>
      </c>
      <c r="C15594" s="1" t="s">
        <v>4</v>
      </c>
      <c r="D15594" s="1" t="str">
        <f>VLOOKUP(B15594,'[1]Content (2)'!$B$2:$D$802,3,FALSE)</f>
        <v>soccer</v>
      </c>
      <c r="E15594" s="1">
        <f>VLOOKUP(C:C,ReactionType!$B$2:$D$17,3,FALSE)</f>
        <v>10</v>
      </c>
      <c r="H15594" s="20">
        <f>VLOOKUP(B15594,'[2]Task 3_Final Content Data set'!$B$2:$D$24574,3,FALSE)</f>
        <v>44082.274305555555</v>
      </c>
      <c r="I15594" s="1" t="str">
        <f t="shared" si="243"/>
        <v>September</v>
      </c>
    </row>
    <row r="15595" spans="1:9" x14ac:dyDescent="0.2">
      <c r="A15595" s="1">
        <v>16213</v>
      </c>
      <c r="B15595" s="1" t="s">
        <v>625</v>
      </c>
      <c r="C15595" s="1" t="s">
        <v>14</v>
      </c>
      <c r="D15595" s="1" t="str">
        <f>VLOOKUP(B15595,'[1]Content (2)'!$B$2:$D$802,3,FALSE)</f>
        <v>soccer</v>
      </c>
      <c r="E15595" s="1">
        <f>VLOOKUP(C:C,ReactionType!$B$2:$D$17,3,FALSE)</f>
        <v>12</v>
      </c>
      <c r="H15595" s="20">
        <f>VLOOKUP(B15595,'[2]Task 3_Final Content Data set'!$B$2:$D$24574,3,FALSE)</f>
        <v>44082.274305555555</v>
      </c>
      <c r="I15595" s="1" t="str">
        <f t="shared" si="243"/>
        <v>September</v>
      </c>
    </row>
    <row r="15596" spans="1:9" x14ac:dyDescent="0.2">
      <c r="A15596" s="1">
        <v>16214</v>
      </c>
      <c r="B15596" s="1" t="s">
        <v>625</v>
      </c>
      <c r="C15596" s="1" t="s">
        <v>4</v>
      </c>
      <c r="D15596" s="1" t="str">
        <f>VLOOKUP(B15596,'[1]Content (2)'!$B$2:$D$802,3,FALSE)</f>
        <v>soccer</v>
      </c>
      <c r="E15596" s="1">
        <f>VLOOKUP(C:C,ReactionType!$B$2:$D$17,3,FALSE)</f>
        <v>10</v>
      </c>
      <c r="H15596" s="20">
        <f>VLOOKUP(B15596,'[2]Task 3_Final Content Data set'!$B$2:$D$24574,3,FALSE)</f>
        <v>44082.274305555555</v>
      </c>
      <c r="I15596" s="1" t="str">
        <f t="shared" si="243"/>
        <v>September</v>
      </c>
    </row>
    <row r="15597" spans="1:9" x14ac:dyDescent="0.2">
      <c r="A15597" s="1">
        <v>16215</v>
      </c>
      <c r="B15597" s="1" t="s">
        <v>625</v>
      </c>
      <c r="C15597" s="1" t="s">
        <v>10</v>
      </c>
      <c r="D15597" s="1" t="str">
        <f>VLOOKUP(B15597,'[1]Content (2)'!$B$2:$D$802,3,FALSE)</f>
        <v>soccer</v>
      </c>
      <c r="E15597" s="1">
        <f>VLOOKUP(C:C,ReactionType!$B$2:$D$17,3,FALSE)</f>
        <v>65</v>
      </c>
      <c r="H15597" s="20">
        <f>VLOOKUP(B15597,'[2]Task 3_Final Content Data set'!$B$2:$D$24574,3,FALSE)</f>
        <v>44082.274305555555</v>
      </c>
      <c r="I15597" s="1" t="str">
        <f t="shared" si="243"/>
        <v>September</v>
      </c>
    </row>
    <row r="15598" spans="1:9" x14ac:dyDescent="0.2">
      <c r="A15598" s="1">
        <v>16216</v>
      </c>
      <c r="B15598" s="1" t="s">
        <v>625</v>
      </c>
      <c r="C15598" s="1" t="s">
        <v>9</v>
      </c>
      <c r="D15598" s="1" t="str">
        <f>VLOOKUP(B15598,'[1]Content (2)'!$B$2:$D$802,3,FALSE)</f>
        <v>soccer</v>
      </c>
      <c r="E15598" s="1">
        <f>VLOOKUP(C:C,ReactionType!$B$2:$D$17,3,FALSE)</f>
        <v>5</v>
      </c>
      <c r="H15598" s="20">
        <f>VLOOKUP(B15598,'[2]Task 3_Final Content Data set'!$B$2:$D$24574,3,FALSE)</f>
        <v>44082.274305555555</v>
      </c>
      <c r="I15598" s="1" t="str">
        <f t="shared" si="243"/>
        <v>September</v>
      </c>
    </row>
    <row r="15599" spans="1:9" x14ac:dyDescent="0.2">
      <c r="A15599" s="1">
        <v>16218</v>
      </c>
      <c r="B15599" s="1" t="s">
        <v>626</v>
      </c>
      <c r="C15599" s="1" t="s">
        <v>13</v>
      </c>
      <c r="D15599" s="1" t="str">
        <f>VLOOKUP(B15599,'[1]Content (2)'!$B$2:$D$802,3,FALSE)</f>
        <v>fitness</v>
      </c>
      <c r="E15599" s="1">
        <f>VLOOKUP(C:C,ReactionType!$B$2:$D$17,3,FALSE)</f>
        <v>45</v>
      </c>
      <c r="H15599" s="20">
        <f>VLOOKUP(B15599,'[2]Task 3_Final Content Data set'!$B$2:$D$24574,3,FALSE)</f>
        <v>44155.668749999997</v>
      </c>
      <c r="I15599" s="1" t="str">
        <f t="shared" si="243"/>
        <v>November</v>
      </c>
    </row>
    <row r="15600" spans="1:9" x14ac:dyDescent="0.2">
      <c r="A15600" s="1">
        <v>16219</v>
      </c>
      <c r="B15600" s="1" t="s">
        <v>626</v>
      </c>
      <c r="C15600" s="1" t="s">
        <v>5</v>
      </c>
      <c r="D15600" s="1" t="str">
        <f>VLOOKUP(B15600,'[1]Content (2)'!$B$2:$D$802,3,FALSE)</f>
        <v>fitness</v>
      </c>
      <c r="E15600" s="1">
        <f>VLOOKUP(C:C,ReactionType!$B$2:$D$17,3,FALSE)</f>
        <v>15</v>
      </c>
      <c r="H15600" s="20">
        <f>VLOOKUP(B15600,'[2]Task 3_Final Content Data set'!$B$2:$D$24574,3,FALSE)</f>
        <v>44155.668749999997</v>
      </c>
      <c r="I15600" s="1" t="str">
        <f t="shared" si="243"/>
        <v>November</v>
      </c>
    </row>
    <row r="15601" spans="1:9" x14ac:dyDescent="0.2">
      <c r="A15601" s="1">
        <v>16220</v>
      </c>
      <c r="B15601" s="1" t="s">
        <v>626</v>
      </c>
      <c r="C15601" s="1" t="s">
        <v>17</v>
      </c>
      <c r="D15601" s="1" t="str">
        <f>VLOOKUP(B15601,'[1]Content (2)'!$B$2:$D$802,3,FALSE)</f>
        <v>fitness</v>
      </c>
      <c r="E15601" s="1">
        <f>VLOOKUP(C:C,ReactionType!$B$2:$D$17,3,FALSE)</f>
        <v>70</v>
      </c>
      <c r="H15601" s="20">
        <f>VLOOKUP(B15601,'[2]Task 3_Final Content Data set'!$B$2:$D$24574,3,FALSE)</f>
        <v>44155.668749999997</v>
      </c>
      <c r="I15601" s="1" t="str">
        <f t="shared" si="243"/>
        <v>November</v>
      </c>
    </row>
    <row r="15602" spans="1:9" x14ac:dyDescent="0.2">
      <c r="A15602" s="1">
        <v>16221</v>
      </c>
      <c r="B15602" s="1" t="s">
        <v>626</v>
      </c>
      <c r="C15602" s="1" t="s">
        <v>17</v>
      </c>
      <c r="D15602" s="1" t="str">
        <f>VLOOKUP(B15602,'[1]Content (2)'!$B$2:$D$802,3,FALSE)</f>
        <v>fitness</v>
      </c>
      <c r="E15602" s="1">
        <f>VLOOKUP(C:C,ReactionType!$B$2:$D$17,3,FALSE)</f>
        <v>70</v>
      </c>
      <c r="H15602" s="20">
        <f>VLOOKUP(B15602,'[2]Task 3_Final Content Data set'!$B$2:$D$24574,3,FALSE)</f>
        <v>44155.668749999997</v>
      </c>
      <c r="I15602" s="1" t="str">
        <f t="shared" si="243"/>
        <v>November</v>
      </c>
    </row>
    <row r="15603" spans="1:9" x14ac:dyDescent="0.2">
      <c r="A15603" s="1">
        <v>16222</v>
      </c>
      <c r="B15603" s="1" t="s">
        <v>626</v>
      </c>
      <c r="C15603" s="1" t="s">
        <v>12</v>
      </c>
      <c r="D15603" s="1" t="str">
        <f>VLOOKUP(B15603,'[1]Content (2)'!$B$2:$D$802,3,FALSE)</f>
        <v>fitness</v>
      </c>
      <c r="E15603" s="1">
        <f>VLOOKUP(C:C,ReactionType!$B$2:$D$17,3,FALSE)</f>
        <v>75</v>
      </c>
      <c r="H15603" s="20">
        <f>VLOOKUP(B15603,'[2]Task 3_Final Content Data set'!$B$2:$D$24574,3,FALSE)</f>
        <v>44155.668749999997</v>
      </c>
      <c r="I15603" s="1" t="str">
        <f t="shared" si="243"/>
        <v>November</v>
      </c>
    </row>
    <row r="15604" spans="1:9" x14ac:dyDescent="0.2">
      <c r="A15604" s="1">
        <v>16223</v>
      </c>
      <c r="B15604" s="1" t="s">
        <v>626</v>
      </c>
      <c r="C15604" s="1" t="s">
        <v>5</v>
      </c>
      <c r="D15604" s="1" t="str">
        <f>VLOOKUP(B15604,'[1]Content (2)'!$B$2:$D$802,3,FALSE)</f>
        <v>fitness</v>
      </c>
      <c r="E15604" s="1">
        <f>VLOOKUP(C:C,ReactionType!$B$2:$D$17,3,FALSE)</f>
        <v>15</v>
      </c>
      <c r="H15604" s="20">
        <f>VLOOKUP(B15604,'[2]Task 3_Final Content Data set'!$B$2:$D$24574,3,FALSE)</f>
        <v>44155.668749999997</v>
      </c>
      <c r="I15604" s="1" t="str">
        <f t="shared" si="243"/>
        <v>November</v>
      </c>
    </row>
    <row r="15605" spans="1:9" x14ac:dyDescent="0.2">
      <c r="A15605" s="1">
        <v>16224</v>
      </c>
      <c r="B15605" s="1" t="s">
        <v>626</v>
      </c>
      <c r="C15605" s="1" t="s">
        <v>15</v>
      </c>
      <c r="D15605" s="1" t="str">
        <f>VLOOKUP(B15605,'[1]Content (2)'!$B$2:$D$802,3,FALSE)</f>
        <v>fitness</v>
      </c>
      <c r="E15605" s="1">
        <f>VLOOKUP(C:C,ReactionType!$B$2:$D$17,3,FALSE)</f>
        <v>50</v>
      </c>
      <c r="H15605" s="20">
        <f>VLOOKUP(B15605,'[2]Task 3_Final Content Data set'!$B$2:$D$24574,3,FALSE)</f>
        <v>44155.668749999997</v>
      </c>
      <c r="I15605" s="1" t="str">
        <f t="shared" si="243"/>
        <v>November</v>
      </c>
    </row>
    <row r="15606" spans="1:9" x14ac:dyDescent="0.2">
      <c r="A15606" s="1">
        <v>16225</v>
      </c>
      <c r="B15606" s="1" t="s">
        <v>626</v>
      </c>
      <c r="C15606" s="1" t="s">
        <v>14</v>
      </c>
      <c r="D15606" s="1" t="str">
        <f>VLOOKUP(B15606,'[1]Content (2)'!$B$2:$D$802,3,FALSE)</f>
        <v>fitness</v>
      </c>
      <c r="E15606" s="1">
        <f>VLOOKUP(C:C,ReactionType!$B$2:$D$17,3,FALSE)</f>
        <v>12</v>
      </c>
      <c r="H15606" s="20">
        <f>VLOOKUP(B15606,'[2]Task 3_Final Content Data set'!$B$2:$D$24574,3,FALSE)</f>
        <v>44155.668749999997</v>
      </c>
      <c r="I15606" s="1" t="str">
        <f t="shared" si="243"/>
        <v>November</v>
      </c>
    </row>
    <row r="15607" spans="1:9" x14ac:dyDescent="0.2">
      <c r="A15607" s="1">
        <v>16226</v>
      </c>
      <c r="B15607" s="1" t="s">
        <v>626</v>
      </c>
      <c r="C15607" s="1" t="s">
        <v>12</v>
      </c>
      <c r="D15607" s="1" t="str">
        <f>VLOOKUP(B15607,'[1]Content (2)'!$B$2:$D$802,3,FALSE)</f>
        <v>fitness</v>
      </c>
      <c r="E15607" s="1">
        <f>VLOOKUP(C:C,ReactionType!$B$2:$D$17,3,FALSE)</f>
        <v>75</v>
      </c>
      <c r="H15607" s="20">
        <f>VLOOKUP(B15607,'[2]Task 3_Final Content Data set'!$B$2:$D$24574,3,FALSE)</f>
        <v>44155.668749999997</v>
      </c>
      <c r="I15607" s="1" t="str">
        <f t="shared" si="243"/>
        <v>November</v>
      </c>
    </row>
    <row r="15608" spans="1:9" x14ac:dyDescent="0.2">
      <c r="A15608" s="1">
        <v>16227</v>
      </c>
      <c r="B15608" s="1" t="s">
        <v>626</v>
      </c>
      <c r="C15608" s="1" t="s">
        <v>11</v>
      </c>
      <c r="D15608" s="1" t="str">
        <f>VLOOKUP(B15608,'[1]Content (2)'!$B$2:$D$802,3,FALSE)</f>
        <v>fitness</v>
      </c>
      <c r="E15608" s="1">
        <f>VLOOKUP(C:C,ReactionType!$B$2:$D$17,3,FALSE)</f>
        <v>20</v>
      </c>
      <c r="H15608" s="20">
        <f>VLOOKUP(B15608,'[2]Task 3_Final Content Data set'!$B$2:$D$24574,3,FALSE)</f>
        <v>44155.668749999997</v>
      </c>
      <c r="I15608" s="1" t="str">
        <f t="shared" si="243"/>
        <v>November</v>
      </c>
    </row>
    <row r="15609" spans="1:9" x14ac:dyDescent="0.2">
      <c r="A15609" s="1">
        <v>16228</v>
      </c>
      <c r="B15609" s="1" t="s">
        <v>626</v>
      </c>
      <c r="C15609" s="1" t="s">
        <v>16</v>
      </c>
      <c r="D15609" s="1" t="str">
        <f>VLOOKUP(B15609,'[1]Content (2)'!$B$2:$D$802,3,FALSE)</f>
        <v>fitness</v>
      </c>
      <c r="E15609" s="1">
        <f>VLOOKUP(C:C,ReactionType!$B$2:$D$17,3,FALSE)</f>
        <v>60</v>
      </c>
      <c r="H15609" s="20">
        <f>VLOOKUP(B15609,'[2]Task 3_Final Content Data set'!$B$2:$D$24574,3,FALSE)</f>
        <v>44155.668749999997</v>
      </c>
      <c r="I15609" s="1" t="str">
        <f t="shared" si="243"/>
        <v>November</v>
      </c>
    </row>
    <row r="15610" spans="1:9" x14ac:dyDescent="0.2">
      <c r="A15610" s="1">
        <v>16229</v>
      </c>
      <c r="B15610" s="1" t="s">
        <v>626</v>
      </c>
      <c r="C15610" s="1" t="s">
        <v>11</v>
      </c>
      <c r="D15610" s="1" t="str">
        <f>VLOOKUP(B15610,'[1]Content (2)'!$B$2:$D$802,3,FALSE)</f>
        <v>fitness</v>
      </c>
      <c r="E15610" s="1">
        <f>VLOOKUP(C:C,ReactionType!$B$2:$D$17,3,FALSE)</f>
        <v>20</v>
      </c>
      <c r="H15610" s="20">
        <f>VLOOKUP(B15610,'[2]Task 3_Final Content Data set'!$B$2:$D$24574,3,FALSE)</f>
        <v>44155.668749999997</v>
      </c>
      <c r="I15610" s="1" t="str">
        <f t="shared" si="243"/>
        <v>November</v>
      </c>
    </row>
    <row r="15611" spans="1:9" x14ac:dyDescent="0.2">
      <c r="A15611" s="1">
        <v>16230</v>
      </c>
      <c r="B15611" s="1" t="s">
        <v>626</v>
      </c>
      <c r="C15611" s="1" t="s">
        <v>16</v>
      </c>
      <c r="D15611" s="1" t="str">
        <f>VLOOKUP(B15611,'[1]Content (2)'!$B$2:$D$802,3,FALSE)</f>
        <v>fitness</v>
      </c>
      <c r="E15611" s="1">
        <f>VLOOKUP(C:C,ReactionType!$B$2:$D$17,3,FALSE)</f>
        <v>60</v>
      </c>
      <c r="H15611" s="20">
        <f>VLOOKUP(B15611,'[2]Task 3_Final Content Data set'!$B$2:$D$24574,3,FALSE)</f>
        <v>44155.668749999997</v>
      </c>
      <c r="I15611" s="1" t="str">
        <f t="shared" si="243"/>
        <v>November</v>
      </c>
    </row>
    <row r="15612" spans="1:9" x14ac:dyDescent="0.2">
      <c r="A15612" s="1">
        <v>16231</v>
      </c>
      <c r="B15612" s="1" t="s">
        <v>626</v>
      </c>
      <c r="C15612" s="1" t="s">
        <v>17</v>
      </c>
      <c r="D15612" s="1" t="str">
        <f>VLOOKUP(B15612,'[1]Content (2)'!$B$2:$D$802,3,FALSE)</f>
        <v>fitness</v>
      </c>
      <c r="E15612" s="1">
        <f>VLOOKUP(C:C,ReactionType!$B$2:$D$17,3,FALSE)</f>
        <v>70</v>
      </c>
      <c r="H15612" s="20">
        <f>VLOOKUP(B15612,'[2]Task 3_Final Content Data set'!$B$2:$D$24574,3,FALSE)</f>
        <v>44155.668749999997</v>
      </c>
      <c r="I15612" s="1" t="str">
        <f t="shared" si="243"/>
        <v>November</v>
      </c>
    </row>
    <row r="15613" spans="1:9" x14ac:dyDescent="0.2">
      <c r="A15613" s="1">
        <v>16232</v>
      </c>
      <c r="B15613" s="1" t="s">
        <v>626</v>
      </c>
      <c r="C15613" s="1" t="s">
        <v>15</v>
      </c>
      <c r="D15613" s="1" t="str">
        <f>VLOOKUP(B15613,'[1]Content (2)'!$B$2:$D$802,3,FALSE)</f>
        <v>fitness</v>
      </c>
      <c r="E15613" s="1">
        <f>VLOOKUP(C:C,ReactionType!$B$2:$D$17,3,FALSE)</f>
        <v>50</v>
      </c>
      <c r="H15613" s="20">
        <f>VLOOKUP(B15613,'[2]Task 3_Final Content Data set'!$B$2:$D$24574,3,FALSE)</f>
        <v>44155.668749999997</v>
      </c>
      <c r="I15613" s="1" t="str">
        <f t="shared" si="243"/>
        <v>November</v>
      </c>
    </row>
    <row r="15614" spans="1:9" x14ac:dyDescent="0.2">
      <c r="A15614" s="1">
        <v>16233</v>
      </c>
      <c r="B15614" s="1" t="s">
        <v>626</v>
      </c>
      <c r="C15614" s="1" t="s">
        <v>14</v>
      </c>
      <c r="D15614" s="1" t="str">
        <f>VLOOKUP(B15614,'[1]Content (2)'!$B$2:$D$802,3,FALSE)</f>
        <v>fitness</v>
      </c>
      <c r="E15614" s="1">
        <f>VLOOKUP(C:C,ReactionType!$B$2:$D$17,3,FALSE)</f>
        <v>12</v>
      </c>
      <c r="H15614" s="20">
        <f>VLOOKUP(B15614,'[2]Task 3_Final Content Data set'!$B$2:$D$24574,3,FALSE)</f>
        <v>44155.668749999997</v>
      </c>
      <c r="I15614" s="1" t="str">
        <f t="shared" si="243"/>
        <v>November</v>
      </c>
    </row>
    <row r="15615" spans="1:9" x14ac:dyDescent="0.2">
      <c r="A15615" s="1">
        <v>16234</v>
      </c>
      <c r="B15615" s="1" t="s">
        <v>626</v>
      </c>
      <c r="C15615" s="1" t="s">
        <v>12</v>
      </c>
      <c r="D15615" s="1" t="str">
        <f>VLOOKUP(B15615,'[1]Content (2)'!$B$2:$D$802,3,FALSE)</f>
        <v>fitness</v>
      </c>
      <c r="E15615" s="1">
        <f>VLOOKUP(C:C,ReactionType!$B$2:$D$17,3,FALSE)</f>
        <v>75</v>
      </c>
      <c r="H15615" s="20">
        <f>VLOOKUP(B15615,'[2]Task 3_Final Content Data set'!$B$2:$D$24574,3,FALSE)</f>
        <v>44155.668749999997</v>
      </c>
      <c r="I15615" s="1" t="str">
        <f t="shared" si="243"/>
        <v>November</v>
      </c>
    </row>
    <row r="15616" spans="1:9" x14ac:dyDescent="0.2">
      <c r="A15616" s="1">
        <v>16235</v>
      </c>
      <c r="B15616" s="1" t="s">
        <v>626</v>
      </c>
      <c r="C15616" s="1" t="s">
        <v>12</v>
      </c>
      <c r="D15616" s="1" t="str">
        <f>VLOOKUP(B15616,'[1]Content (2)'!$B$2:$D$802,3,FALSE)</f>
        <v>fitness</v>
      </c>
      <c r="E15616" s="1">
        <f>VLOOKUP(C:C,ReactionType!$B$2:$D$17,3,FALSE)</f>
        <v>75</v>
      </c>
      <c r="H15616" s="20">
        <f>VLOOKUP(B15616,'[2]Task 3_Final Content Data set'!$B$2:$D$24574,3,FALSE)</f>
        <v>44155.668749999997</v>
      </c>
      <c r="I15616" s="1" t="str">
        <f t="shared" si="243"/>
        <v>November</v>
      </c>
    </row>
    <row r="15617" spans="1:9" x14ac:dyDescent="0.2">
      <c r="A15617" s="1">
        <v>16236</v>
      </c>
      <c r="B15617" s="1" t="s">
        <v>626</v>
      </c>
      <c r="C15617" s="1" t="s">
        <v>4</v>
      </c>
      <c r="D15617" s="1" t="str">
        <f>VLOOKUP(B15617,'[1]Content (2)'!$B$2:$D$802,3,FALSE)</f>
        <v>fitness</v>
      </c>
      <c r="E15617" s="1">
        <f>VLOOKUP(C:C,ReactionType!$B$2:$D$17,3,FALSE)</f>
        <v>10</v>
      </c>
      <c r="H15617" s="20">
        <f>VLOOKUP(B15617,'[2]Task 3_Final Content Data set'!$B$2:$D$24574,3,FALSE)</f>
        <v>44155.668749999997</v>
      </c>
      <c r="I15617" s="1" t="str">
        <f t="shared" si="243"/>
        <v>November</v>
      </c>
    </row>
    <row r="15618" spans="1:9" x14ac:dyDescent="0.2">
      <c r="A15618" s="1">
        <v>16237</v>
      </c>
      <c r="B15618" s="1" t="s">
        <v>626</v>
      </c>
      <c r="C15618" s="1" t="s">
        <v>13</v>
      </c>
      <c r="D15618" s="1" t="str">
        <f>VLOOKUP(B15618,'[1]Content (2)'!$B$2:$D$802,3,FALSE)</f>
        <v>fitness</v>
      </c>
      <c r="E15618" s="1">
        <f>VLOOKUP(C:C,ReactionType!$B$2:$D$17,3,FALSE)</f>
        <v>45</v>
      </c>
      <c r="H15618" s="20">
        <f>VLOOKUP(B15618,'[2]Task 3_Final Content Data set'!$B$2:$D$24574,3,FALSE)</f>
        <v>44155.668749999997</v>
      </c>
      <c r="I15618" s="1" t="str">
        <f t="shared" si="243"/>
        <v>November</v>
      </c>
    </row>
    <row r="15619" spans="1:9" x14ac:dyDescent="0.2">
      <c r="A15619" s="1">
        <v>16238</v>
      </c>
      <c r="B15619" s="1" t="s">
        <v>626</v>
      </c>
      <c r="C15619" s="1" t="s">
        <v>16</v>
      </c>
      <c r="D15619" s="1" t="str">
        <f>VLOOKUP(B15619,'[1]Content (2)'!$B$2:$D$802,3,FALSE)</f>
        <v>fitness</v>
      </c>
      <c r="E15619" s="1">
        <f>VLOOKUP(C:C,ReactionType!$B$2:$D$17,3,FALSE)</f>
        <v>60</v>
      </c>
      <c r="H15619" s="20">
        <f>VLOOKUP(B15619,'[2]Task 3_Final Content Data set'!$B$2:$D$24574,3,FALSE)</f>
        <v>44155.668749999997</v>
      </c>
      <c r="I15619" s="1" t="str">
        <f t="shared" ref="I15619:I15682" si="244">TEXT(H15619,"mmmm")</f>
        <v>November</v>
      </c>
    </row>
    <row r="15620" spans="1:9" x14ac:dyDescent="0.2">
      <c r="A15620" s="1">
        <v>16239</v>
      </c>
      <c r="B15620" s="1" t="s">
        <v>626</v>
      </c>
      <c r="C15620" s="1" t="s">
        <v>14</v>
      </c>
      <c r="D15620" s="1" t="str">
        <f>VLOOKUP(B15620,'[1]Content (2)'!$B$2:$D$802,3,FALSE)</f>
        <v>fitness</v>
      </c>
      <c r="E15620" s="1">
        <f>VLOOKUP(C:C,ReactionType!$B$2:$D$17,3,FALSE)</f>
        <v>12</v>
      </c>
      <c r="H15620" s="20">
        <f>VLOOKUP(B15620,'[2]Task 3_Final Content Data set'!$B$2:$D$24574,3,FALSE)</f>
        <v>44155.668749999997</v>
      </c>
      <c r="I15620" s="1" t="str">
        <f t="shared" si="244"/>
        <v>November</v>
      </c>
    </row>
    <row r="15621" spans="1:9" x14ac:dyDescent="0.2">
      <c r="A15621" s="1">
        <v>16240</v>
      </c>
      <c r="B15621" s="1" t="s">
        <v>626</v>
      </c>
      <c r="C15621" s="1" t="s">
        <v>7</v>
      </c>
      <c r="D15621" s="1" t="str">
        <f>VLOOKUP(B15621,'[1]Content (2)'!$B$2:$D$802,3,FALSE)</f>
        <v>fitness</v>
      </c>
      <c r="E15621" s="1">
        <f>VLOOKUP(C:C,ReactionType!$B$2:$D$17,3,FALSE)</f>
        <v>35</v>
      </c>
      <c r="H15621" s="20">
        <f>VLOOKUP(B15621,'[2]Task 3_Final Content Data set'!$B$2:$D$24574,3,FALSE)</f>
        <v>44155.668749999997</v>
      </c>
      <c r="I15621" s="1" t="str">
        <f t="shared" si="244"/>
        <v>November</v>
      </c>
    </row>
    <row r="15622" spans="1:9" x14ac:dyDescent="0.2">
      <c r="A15622" s="1">
        <v>16241</v>
      </c>
      <c r="B15622" s="1" t="s">
        <v>626</v>
      </c>
      <c r="C15622" s="1" t="s">
        <v>3</v>
      </c>
      <c r="D15622" s="1" t="str">
        <f>VLOOKUP(B15622,'[1]Content (2)'!$B$2:$D$802,3,FALSE)</f>
        <v>fitness</v>
      </c>
      <c r="E15622" s="1">
        <f>VLOOKUP(C:C,ReactionType!$B$2:$D$17,3,FALSE)</f>
        <v>0</v>
      </c>
      <c r="H15622" s="20">
        <f>VLOOKUP(B15622,'[2]Task 3_Final Content Data set'!$B$2:$D$24574,3,FALSE)</f>
        <v>44155.668749999997</v>
      </c>
      <c r="I15622" s="1" t="str">
        <f t="shared" si="244"/>
        <v>November</v>
      </c>
    </row>
    <row r="15623" spans="1:9" x14ac:dyDescent="0.2">
      <c r="A15623" s="1">
        <v>16242</v>
      </c>
      <c r="B15623" s="1" t="s">
        <v>626</v>
      </c>
      <c r="C15623" s="1" t="s">
        <v>16</v>
      </c>
      <c r="D15623" s="1" t="str">
        <f>VLOOKUP(B15623,'[1]Content (2)'!$B$2:$D$802,3,FALSE)</f>
        <v>fitness</v>
      </c>
      <c r="E15623" s="1">
        <f>VLOOKUP(C:C,ReactionType!$B$2:$D$17,3,FALSE)</f>
        <v>60</v>
      </c>
      <c r="H15623" s="20">
        <f>VLOOKUP(B15623,'[2]Task 3_Final Content Data set'!$B$2:$D$24574,3,FALSE)</f>
        <v>44155.668749999997</v>
      </c>
      <c r="I15623" s="1" t="str">
        <f t="shared" si="244"/>
        <v>November</v>
      </c>
    </row>
    <row r="15624" spans="1:9" x14ac:dyDescent="0.2">
      <c r="A15624" s="1">
        <v>16243</v>
      </c>
      <c r="B15624" s="1" t="s">
        <v>626</v>
      </c>
      <c r="C15624" s="1" t="s">
        <v>6</v>
      </c>
      <c r="D15624" s="1" t="str">
        <f>VLOOKUP(B15624,'[1]Content (2)'!$B$2:$D$802,3,FALSE)</f>
        <v>fitness</v>
      </c>
      <c r="E15624" s="1">
        <f>VLOOKUP(C:C,ReactionType!$B$2:$D$17,3,FALSE)</f>
        <v>30</v>
      </c>
      <c r="H15624" s="20">
        <f>VLOOKUP(B15624,'[2]Task 3_Final Content Data set'!$B$2:$D$24574,3,FALSE)</f>
        <v>44155.668749999997</v>
      </c>
      <c r="I15624" s="1" t="str">
        <f t="shared" si="244"/>
        <v>November</v>
      </c>
    </row>
    <row r="15625" spans="1:9" x14ac:dyDescent="0.2">
      <c r="A15625" s="1">
        <v>16244</v>
      </c>
      <c r="B15625" s="1" t="s">
        <v>626</v>
      </c>
      <c r="C15625" s="1" t="s">
        <v>10</v>
      </c>
      <c r="D15625" s="1" t="str">
        <f>VLOOKUP(B15625,'[1]Content (2)'!$B$2:$D$802,3,FALSE)</f>
        <v>fitness</v>
      </c>
      <c r="E15625" s="1">
        <f>VLOOKUP(C:C,ReactionType!$B$2:$D$17,3,FALSE)</f>
        <v>65</v>
      </c>
      <c r="H15625" s="20">
        <f>VLOOKUP(B15625,'[2]Task 3_Final Content Data set'!$B$2:$D$24574,3,FALSE)</f>
        <v>44155.668749999997</v>
      </c>
      <c r="I15625" s="1" t="str">
        <f t="shared" si="244"/>
        <v>November</v>
      </c>
    </row>
    <row r="15626" spans="1:9" x14ac:dyDescent="0.2">
      <c r="A15626" s="1">
        <v>16245</v>
      </c>
      <c r="B15626" s="1" t="s">
        <v>626</v>
      </c>
      <c r="C15626" s="1" t="s">
        <v>20</v>
      </c>
      <c r="D15626" s="1" t="str">
        <f>VLOOKUP(B15626,'[1]Content (2)'!$B$2:$D$802,3,FALSE)</f>
        <v>fitness</v>
      </c>
      <c r="E15626" s="1">
        <f>VLOOKUP(C:C,ReactionType!$B$2:$D$17,3,FALSE)</f>
        <v>72</v>
      </c>
      <c r="H15626" s="20">
        <f>VLOOKUP(B15626,'[2]Task 3_Final Content Data set'!$B$2:$D$24574,3,FALSE)</f>
        <v>44155.668749999997</v>
      </c>
      <c r="I15626" s="1" t="str">
        <f t="shared" si="244"/>
        <v>November</v>
      </c>
    </row>
    <row r="15627" spans="1:9" x14ac:dyDescent="0.2">
      <c r="A15627" s="1">
        <v>16247</v>
      </c>
      <c r="B15627" s="1" t="s">
        <v>627</v>
      </c>
      <c r="C15627" s="1" t="s">
        <v>11</v>
      </c>
      <c r="D15627" s="1" t="str">
        <f>VLOOKUP(B15627,'[1]Content (2)'!$B$2:$D$802,3,FALSE)</f>
        <v>Travel</v>
      </c>
      <c r="E15627" s="1">
        <f>VLOOKUP(C:C,ReactionType!$B$2:$D$17,3,FALSE)</f>
        <v>20</v>
      </c>
      <c r="H15627" s="20">
        <f>VLOOKUP(B15627,'[2]Task 3_Final Content Data set'!$B$2:$D$24574,3,FALSE)</f>
        <v>44192.476388888892</v>
      </c>
      <c r="I15627" s="1" t="str">
        <f t="shared" si="244"/>
        <v>December</v>
      </c>
    </row>
    <row r="15628" spans="1:9" x14ac:dyDescent="0.2">
      <c r="A15628" s="1">
        <v>16248</v>
      </c>
      <c r="B15628" s="1" t="s">
        <v>627</v>
      </c>
      <c r="C15628" s="1" t="s">
        <v>13</v>
      </c>
      <c r="D15628" s="1" t="str">
        <f>VLOOKUP(B15628,'[1]Content (2)'!$B$2:$D$802,3,FALSE)</f>
        <v>Travel</v>
      </c>
      <c r="E15628" s="1">
        <f>VLOOKUP(C:C,ReactionType!$B$2:$D$17,3,FALSE)</f>
        <v>45</v>
      </c>
      <c r="H15628" s="20">
        <f>VLOOKUP(B15628,'[2]Task 3_Final Content Data set'!$B$2:$D$24574,3,FALSE)</f>
        <v>44192.476388888892</v>
      </c>
      <c r="I15628" s="1" t="str">
        <f t="shared" si="244"/>
        <v>December</v>
      </c>
    </row>
    <row r="15629" spans="1:9" x14ac:dyDescent="0.2">
      <c r="A15629" s="1">
        <v>16249</v>
      </c>
      <c r="B15629" s="1" t="s">
        <v>627</v>
      </c>
      <c r="C15629" s="1" t="s">
        <v>20</v>
      </c>
      <c r="D15629" s="1" t="str">
        <f>VLOOKUP(B15629,'[1]Content (2)'!$B$2:$D$802,3,FALSE)</f>
        <v>Travel</v>
      </c>
      <c r="E15629" s="1">
        <f>VLOOKUP(C:C,ReactionType!$B$2:$D$17,3,FALSE)</f>
        <v>72</v>
      </c>
      <c r="H15629" s="20">
        <f>VLOOKUP(B15629,'[2]Task 3_Final Content Data set'!$B$2:$D$24574,3,FALSE)</f>
        <v>44192.476388888892</v>
      </c>
      <c r="I15629" s="1" t="str">
        <f t="shared" si="244"/>
        <v>December</v>
      </c>
    </row>
    <row r="15630" spans="1:9" x14ac:dyDescent="0.2">
      <c r="A15630" s="1">
        <v>16250</v>
      </c>
      <c r="B15630" s="1" t="s">
        <v>627</v>
      </c>
      <c r="C15630" s="1" t="s">
        <v>4</v>
      </c>
      <c r="D15630" s="1" t="str">
        <f>VLOOKUP(B15630,'[1]Content (2)'!$B$2:$D$802,3,FALSE)</f>
        <v>Travel</v>
      </c>
      <c r="E15630" s="1">
        <f>VLOOKUP(C:C,ReactionType!$B$2:$D$17,3,FALSE)</f>
        <v>10</v>
      </c>
      <c r="H15630" s="20">
        <f>VLOOKUP(B15630,'[2]Task 3_Final Content Data set'!$B$2:$D$24574,3,FALSE)</f>
        <v>44192.476388888892</v>
      </c>
      <c r="I15630" s="1" t="str">
        <f t="shared" si="244"/>
        <v>December</v>
      </c>
    </row>
    <row r="15631" spans="1:9" x14ac:dyDescent="0.2">
      <c r="A15631" s="1">
        <v>16251</v>
      </c>
      <c r="B15631" s="1" t="s">
        <v>627</v>
      </c>
      <c r="C15631" s="1" t="s">
        <v>20</v>
      </c>
      <c r="D15631" s="1" t="str">
        <f>VLOOKUP(B15631,'[1]Content (2)'!$B$2:$D$802,3,FALSE)</f>
        <v>Travel</v>
      </c>
      <c r="E15631" s="1">
        <f>VLOOKUP(C:C,ReactionType!$B$2:$D$17,3,FALSE)</f>
        <v>72</v>
      </c>
      <c r="H15631" s="20">
        <f>VLOOKUP(B15631,'[2]Task 3_Final Content Data set'!$B$2:$D$24574,3,FALSE)</f>
        <v>44192.476388888892</v>
      </c>
      <c r="I15631" s="1" t="str">
        <f t="shared" si="244"/>
        <v>December</v>
      </c>
    </row>
    <row r="15632" spans="1:9" x14ac:dyDescent="0.2">
      <c r="A15632" s="1">
        <v>16252</v>
      </c>
      <c r="B15632" s="1" t="s">
        <v>627</v>
      </c>
      <c r="C15632" s="1" t="s">
        <v>3</v>
      </c>
      <c r="D15632" s="1" t="str">
        <f>VLOOKUP(B15632,'[1]Content (2)'!$B$2:$D$802,3,FALSE)</f>
        <v>Travel</v>
      </c>
      <c r="E15632" s="1">
        <f>VLOOKUP(C:C,ReactionType!$B$2:$D$17,3,FALSE)</f>
        <v>0</v>
      </c>
      <c r="H15632" s="20">
        <f>VLOOKUP(B15632,'[2]Task 3_Final Content Data set'!$B$2:$D$24574,3,FALSE)</f>
        <v>44192.476388888892</v>
      </c>
      <c r="I15632" s="1" t="str">
        <f t="shared" si="244"/>
        <v>December</v>
      </c>
    </row>
    <row r="15633" spans="1:9" x14ac:dyDescent="0.2">
      <c r="A15633" s="1">
        <v>16253</v>
      </c>
      <c r="B15633" s="1" t="s">
        <v>627</v>
      </c>
      <c r="C15633" s="1" t="s">
        <v>15</v>
      </c>
      <c r="D15633" s="1" t="str">
        <f>VLOOKUP(B15633,'[1]Content (2)'!$B$2:$D$802,3,FALSE)</f>
        <v>Travel</v>
      </c>
      <c r="E15633" s="1">
        <f>VLOOKUP(C:C,ReactionType!$B$2:$D$17,3,FALSE)</f>
        <v>50</v>
      </c>
      <c r="H15633" s="20">
        <f>VLOOKUP(B15633,'[2]Task 3_Final Content Data set'!$B$2:$D$24574,3,FALSE)</f>
        <v>44192.476388888892</v>
      </c>
      <c r="I15633" s="1" t="str">
        <f t="shared" si="244"/>
        <v>December</v>
      </c>
    </row>
    <row r="15634" spans="1:9" x14ac:dyDescent="0.2">
      <c r="A15634" s="1">
        <v>16254</v>
      </c>
      <c r="B15634" s="1" t="s">
        <v>627</v>
      </c>
      <c r="C15634" s="1" t="s">
        <v>4</v>
      </c>
      <c r="D15634" s="1" t="str">
        <f>VLOOKUP(B15634,'[1]Content (2)'!$B$2:$D$802,3,FALSE)</f>
        <v>Travel</v>
      </c>
      <c r="E15634" s="1">
        <f>VLOOKUP(C:C,ReactionType!$B$2:$D$17,3,FALSE)</f>
        <v>10</v>
      </c>
      <c r="H15634" s="20">
        <f>VLOOKUP(B15634,'[2]Task 3_Final Content Data set'!$B$2:$D$24574,3,FALSE)</f>
        <v>44192.476388888892</v>
      </c>
      <c r="I15634" s="1" t="str">
        <f t="shared" si="244"/>
        <v>December</v>
      </c>
    </row>
    <row r="15635" spans="1:9" x14ac:dyDescent="0.2">
      <c r="A15635" s="1">
        <v>16255</v>
      </c>
      <c r="B15635" s="1" t="s">
        <v>627</v>
      </c>
      <c r="C15635" s="1" t="s">
        <v>5</v>
      </c>
      <c r="D15635" s="1" t="str">
        <f>VLOOKUP(B15635,'[1]Content (2)'!$B$2:$D$802,3,FALSE)</f>
        <v>Travel</v>
      </c>
      <c r="E15635" s="1">
        <f>VLOOKUP(C:C,ReactionType!$B$2:$D$17,3,FALSE)</f>
        <v>15</v>
      </c>
      <c r="H15635" s="20">
        <f>VLOOKUP(B15635,'[2]Task 3_Final Content Data set'!$B$2:$D$24574,3,FALSE)</f>
        <v>44192.476388888892</v>
      </c>
      <c r="I15635" s="1" t="str">
        <f t="shared" si="244"/>
        <v>December</v>
      </c>
    </row>
    <row r="15636" spans="1:9" x14ac:dyDescent="0.2">
      <c r="A15636" s="1">
        <v>16256</v>
      </c>
      <c r="B15636" s="1" t="s">
        <v>627</v>
      </c>
      <c r="C15636" s="1" t="s">
        <v>17</v>
      </c>
      <c r="D15636" s="1" t="str">
        <f>VLOOKUP(B15636,'[1]Content (2)'!$B$2:$D$802,3,FALSE)</f>
        <v>Travel</v>
      </c>
      <c r="E15636" s="1">
        <f>VLOOKUP(C:C,ReactionType!$B$2:$D$17,3,FALSE)</f>
        <v>70</v>
      </c>
      <c r="H15636" s="20">
        <f>VLOOKUP(B15636,'[2]Task 3_Final Content Data set'!$B$2:$D$24574,3,FALSE)</f>
        <v>44192.476388888892</v>
      </c>
      <c r="I15636" s="1" t="str">
        <f t="shared" si="244"/>
        <v>December</v>
      </c>
    </row>
    <row r="15637" spans="1:9" x14ac:dyDescent="0.2">
      <c r="A15637" s="1">
        <v>16257</v>
      </c>
      <c r="B15637" s="1" t="s">
        <v>627</v>
      </c>
      <c r="C15637" s="1" t="s">
        <v>4</v>
      </c>
      <c r="D15637" s="1" t="str">
        <f>VLOOKUP(B15637,'[1]Content (2)'!$B$2:$D$802,3,FALSE)</f>
        <v>Travel</v>
      </c>
      <c r="E15637" s="1">
        <f>VLOOKUP(C:C,ReactionType!$B$2:$D$17,3,FALSE)</f>
        <v>10</v>
      </c>
      <c r="H15637" s="20">
        <f>VLOOKUP(B15637,'[2]Task 3_Final Content Data set'!$B$2:$D$24574,3,FALSE)</f>
        <v>44192.476388888892</v>
      </c>
      <c r="I15637" s="1" t="str">
        <f t="shared" si="244"/>
        <v>December</v>
      </c>
    </row>
    <row r="15638" spans="1:9" x14ac:dyDescent="0.2">
      <c r="A15638" s="1">
        <v>16258</v>
      </c>
      <c r="B15638" s="1" t="s">
        <v>627</v>
      </c>
      <c r="C15638" s="1" t="s">
        <v>16</v>
      </c>
      <c r="D15638" s="1" t="str">
        <f>VLOOKUP(B15638,'[1]Content (2)'!$B$2:$D$802,3,FALSE)</f>
        <v>Travel</v>
      </c>
      <c r="E15638" s="1">
        <f>VLOOKUP(C:C,ReactionType!$B$2:$D$17,3,FALSE)</f>
        <v>60</v>
      </c>
      <c r="H15638" s="20">
        <f>VLOOKUP(B15638,'[2]Task 3_Final Content Data set'!$B$2:$D$24574,3,FALSE)</f>
        <v>44192.476388888892</v>
      </c>
      <c r="I15638" s="1" t="str">
        <f t="shared" si="244"/>
        <v>December</v>
      </c>
    </row>
    <row r="15639" spans="1:9" x14ac:dyDescent="0.2">
      <c r="A15639" s="1">
        <v>16259</v>
      </c>
      <c r="B15639" s="1" t="s">
        <v>627</v>
      </c>
      <c r="C15639" s="1" t="s">
        <v>20</v>
      </c>
      <c r="D15639" s="1" t="str">
        <f>VLOOKUP(B15639,'[1]Content (2)'!$B$2:$D$802,3,FALSE)</f>
        <v>Travel</v>
      </c>
      <c r="E15639" s="1">
        <f>VLOOKUP(C:C,ReactionType!$B$2:$D$17,3,FALSE)</f>
        <v>72</v>
      </c>
      <c r="H15639" s="20">
        <f>VLOOKUP(B15639,'[2]Task 3_Final Content Data set'!$B$2:$D$24574,3,FALSE)</f>
        <v>44192.476388888892</v>
      </c>
      <c r="I15639" s="1" t="str">
        <f t="shared" si="244"/>
        <v>December</v>
      </c>
    </row>
    <row r="15640" spans="1:9" x14ac:dyDescent="0.2">
      <c r="A15640" s="1">
        <v>16261</v>
      </c>
      <c r="B15640" s="1" t="s">
        <v>628</v>
      </c>
      <c r="C15640" s="1" t="s">
        <v>5</v>
      </c>
      <c r="D15640" s="1" t="str">
        <f>VLOOKUP(B15640,'[1]Content (2)'!$B$2:$D$802,3,FALSE)</f>
        <v>dogs</v>
      </c>
      <c r="E15640" s="1">
        <f>VLOOKUP(C:C,ReactionType!$B$2:$D$17,3,FALSE)</f>
        <v>15</v>
      </c>
      <c r="H15640" s="20">
        <f>VLOOKUP(B15640,'[2]Task 3_Final Content Data set'!$B$2:$D$24574,3,FALSE)</f>
        <v>44082.109722222223</v>
      </c>
      <c r="I15640" s="1" t="str">
        <f t="shared" si="244"/>
        <v>September</v>
      </c>
    </row>
    <row r="15641" spans="1:9" x14ac:dyDescent="0.2">
      <c r="A15641" s="1">
        <v>16262</v>
      </c>
      <c r="B15641" s="1" t="s">
        <v>628</v>
      </c>
      <c r="C15641" s="1" t="s">
        <v>7</v>
      </c>
      <c r="D15641" s="1" t="str">
        <f>VLOOKUP(B15641,'[1]Content (2)'!$B$2:$D$802,3,FALSE)</f>
        <v>dogs</v>
      </c>
      <c r="E15641" s="1">
        <f>VLOOKUP(C:C,ReactionType!$B$2:$D$17,3,FALSE)</f>
        <v>35</v>
      </c>
      <c r="H15641" s="20">
        <f>VLOOKUP(B15641,'[2]Task 3_Final Content Data set'!$B$2:$D$24574,3,FALSE)</f>
        <v>44082.109722222223</v>
      </c>
      <c r="I15641" s="1" t="str">
        <f t="shared" si="244"/>
        <v>September</v>
      </c>
    </row>
    <row r="15642" spans="1:9" x14ac:dyDescent="0.2">
      <c r="A15642" s="1">
        <v>16263</v>
      </c>
      <c r="B15642" s="1" t="s">
        <v>628</v>
      </c>
      <c r="C15642" s="1" t="s">
        <v>7</v>
      </c>
      <c r="D15642" s="1" t="str">
        <f>VLOOKUP(B15642,'[1]Content (2)'!$B$2:$D$802,3,FALSE)</f>
        <v>dogs</v>
      </c>
      <c r="E15642" s="1">
        <f>VLOOKUP(C:C,ReactionType!$B$2:$D$17,3,FALSE)</f>
        <v>35</v>
      </c>
      <c r="H15642" s="20">
        <f>VLOOKUP(B15642,'[2]Task 3_Final Content Data set'!$B$2:$D$24574,3,FALSE)</f>
        <v>44082.109722222223</v>
      </c>
      <c r="I15642" s="1" t="str">
        <f t="shared" si="244"/>
        <v>September</v>
      </c>
    </row>
    <row r="15643" spans="1:9" x14ac:dyDescent="0.2">
      <c r="A15643" s="1">
        <v>16264</v>
      </c>
      <c r="B15643" s="1" t="s">
        <v>628</v>
      </c>
      <c r="C15643" s="1" t="s">
        <v>10</v>
      </c>
      <c r="D15643" s="1" t="str">
        <f>VLOOKUP(B15643,'[1]Content (2)'!$B$2:$D$802,3,FALSE)</f>
        <v>dogs</v>
      </c>
      <c r="E15643" s="1">
        <f>VLOOKUP(C:C,ReactionType!$B$2:$D$17,3,FALSE)</f>
        <v>65</v>
      </c>
      <c r="H15643" s="20">
        <f>VLOOKUP(B15643,'[2]Task 3_Final Content Data set'!$B$2:$D$24574,3,FALSE)</f>
        <v>44082.109722222223</v>
      </c>
      <c r="I15643" s="1" t="str">
        <f t="shared" si="244"/>
        <v>September</v>
      </c>
    </row>
    <row r="15644" spans="1:9" x14ac:dyDescent="0.2">
      <c r="A15644" s="1">
        <v>16265</v>
      </c>
      <c r="B15644" s="1" t="s">
        <v>628</v>
      </c>
      <c r="C15644" s="1" t="s">
        <v>7</v>
      </c>
      <c r="D15644" s="1" t="str">
        <f>VLOOKUP(B15644,'[1]Content (2)'!$B$2:$D$802,3,FALSE)</f>
        <v>dogs</v>
      </c>
      <c r="E15644" s="1">
        <f>VLOOKUP(C:C,ReactionType!$B$2:$D$17,3,FALSE)</f>
        <v>35</v>
      </c>
      <c r="H15644" s="20">
        <f>VLOOKUP(B15644,'[2]Task 3_Final Content Data set'!$B$2:$D$24574,3,FALSE)</f>
        <v>44082.109722222223</v>
      </c>
      <c r="I15644" s="1" t="str">
        <f t="shared" si="244"/>
        <v>September</v>
      </c>
    </row>
    <row r="15645" spans="1:9" x14ac:dyDescent="0.2">
      <c r="A15645" s="1">
        <v>16266</v>
      </c>
      <c r="B15645" s="1" t="s">
        <v>628</v>
      </c>
      <c r="C15645" s="1" t="s">
        <v>16</v>
      </c>
      <c r="D15645" s="1" t="str">
        <f>VLOOKUP(B15645,'[1]Content (2)'!$B$2:$D$802,3,FALSE)</f>
        <v>dogs</v>
      </c>
      <c r="E15645" s="1">
        <f>VLOOKUP(C:C,ReactionType!$B$2:$D$17,3,FALSE)</f>
        <v>60</v>
      </c>
      <c r="H15645" s="20">
        <f>VLOOKUP(B15645,'[2]Task 3_Final Content Data set'!$B$2:$D$24574,3,FALSE)</f>
        <v>44082.109722222223</v>
      </c>
      <c r="I15645" s="1" t="str">
        <f t="shared" si="244"/>
        <v>September</v>
      </c>
    </row>
    <row r="15646" spans="1:9" x14ac:dyDescent="0.2">
      <c r="A15646" s="1">
        <v>16267</v>
      </c>
      <c r="B15646" s="1" t="s">
        <v>628</v>
      </c>
      <c r="C15646" s="1" t="s">
        <v>13</v>
      </c>
      <c r="D15646" s="1" t="str">
        <f>VLOOKUP(B15646,'[1]Content (2)'!$B$2:$D$802,3,FALSE)</f>
        <v>dogs</v>
      </c>
      <c r="E15646" s="1">
        <f>VLOOKUP(C:C,ReactionType!$B$2:$D$17,3,FALSE)</f>
        <v>45</v>
      </c>
      <c r="H15646" s="20">
        <f>VLOOKUP(B15646,'[2]Task 3_Final Content Data set'!$B$2:$D$24574,3,FALSE)</f>
        <v>44082.109722222223</v>
      </c>
      <c r="I15646" s="1" t="str">
        <f t="shared" si="244"/>
        <v>September</v>
      </c>
    </row>
    <row r="15647" spans="1:9" x14ac:dyDescent="0.2">
      <c r="A15647" s="1">
        <v>16268</v>
      </c>
      <c r="B15647" s="1" t="s">
        <v>628</v>
      </c>
      <c r="C15647" s="1" t="s">
        <v>10</v>
      </c>
      <c r="D15647" s="1" t="str">
        <f>VLOOKUP(B15647,'[1]Content (2)'!$B$2:$D$802,3,FALSE)</f>
        <v>dogs</v>
      </c>
      <c r="E15647" s="1">
        <f>VLOOKUP(C:C,ReactionType!$B$2:$D$17,3,FALSE)</f>
        <v>65</v>
      </c>
      <c r="H15647" s="20">
        <f>VLOOKUP(B15647,'[2]Task 3_Final Content Data set'!$B$2:$D$24574,3,FALSE)</f>
        <v>44082.109722222223</v>
      </c>
      <c r="I15647" s="1" t="str">
        <f t="shared" si="244"/>
        <v>September</v>
      </c>
    </row>
    <row r="15648" spans="1:9" x14ac:dyDescent="0.2">
      <c r="A15648" s="1">
        <v>16269</v>
      </c>
      <c r="B15648" s="1" t="s">
        <v>628</v>
      </c>
      <c r="C15648" s="1" t="s">
        <v>7</v>
      </c>
      <c r="D15648" s="1" t="str">
        <f>VLOOKUP(B15648,'[1]Content (2)'!$B$2:$D$802,3,FALSE)</f>
        <v>dogs</v>
      </c>
      <c r="E15648" s="1">
        <f>VLOOKUP(C:C,ReactionType!$B$2:$D$17,3,FALSE)</f>
        <v>35</v>
      </c>
      <c r="H15648" s="20">
        <f>VLOOKUP(B15648,'[2]Task 3_Final Content Data set'!$B$2:$D$24574,3,FALSE)</f>
        <v>44082.109722222223</v>
      </c>
      <c r="I15648" s="1" t="str">
        <f t="shared" si="244"/>
        <v>September</v>
      </c>
    </row>
    <row r="15649" spans="1:9" x14ac:dyDescent="0.2">
      <c r="A15649" s="1">
        <v>16270</v>
      </c>
      <c r="B15649" s="1" t="s">
        <v>628</v>
      </c>
      <c r="C15649" s="1" t="s">
        <v>11</v>
      </c>
      <c r="D15649" s="1" t="str">
        <f>VLOOKUP(B15649,'[1]Content (2)'!$B$2:$D$802,3,FALSE)</f>
        <v>dogs</v>
      </c>
      <c r="E15649" s="1">
        <f>VLOOKUP(C:C,ReactionType!$B$2:$D$17,3,FALSE)</f>
        <v>20</v>
      </c>
      <c r="H15649" s="20">
        <f>VLOOKUP(B15649,'[2]Task 3_Final Content Data set'!$B$2:$D$24574,3,FALSE)</f>
        <v>44082.109722222223</v>
      </c>
      <c r="I15649" s="1" t="str">
        <f t="shared" si="244"/>
        <v>September</v>
      </c>
    </row>
    <row r="15650" spans="1:9" x14ac:dyDescent="0.2">
      <c r="A15650" s="1">
        <v>16271</v>
      </c>
      <c r="B15650" s="1" t="s">
        <v>628</v>
      </c>
      <c r="C15650" s="1" t="s">
        <v>15</v>
      </c>
      <c r="D15650" s="1" t="str">
        <f>VLOOKUP(B15650,'[1]Content (2)'!$B$2:$D$802,3,FALSE)</f>
        <v>dogs</v>
      </c>
      <c r="E15650" s="1">
        <f>VLOOKUP(C:C,ReactionType!$B$2:$D$17,3,FALSE)</f>
        <v>50</v>
      </c>
      <c r="H15650" s="20">
        <f>VLOOKUP(B15650,'[2]Task 3_Final Content Data set'!$B$2:$D$24574,3,FALSE)</f>
        <v>44082.109722222223</v>
      </c>
      <c r="I15650" s="1" t="str">
        <f t="shared" si="244"/>
        <v>September</v>
      </c>
    </row>
    <row r="15651" spans="1:9" x14ac:dyDescent="0.2">
      <c r="A15651" s="1">
        <v>16272</v>
      </c>
      <c r="B15651" s="1" t="s">
        <v>628</v>
      </c>
      <c r="C15651" s="1" t="s">
        <v>12</v>
      </c>
      <c r="D15651" s="1" t="str">
        <f>VLOOKUP(B15651,'[1]Content (2)'!$B$2:$D$802,3,FALSE)</f>
        <v>dogs</v>
      </c>
      <c r="E15651" s="1">
        <f>VLOOKUP(C:C,ReactionType!$B$2:$D$17,3,FALSE)</f>
        <v>75</v>
      </c>
      <c r="H15651" s="20">
        <f>VLOOKUP(B15651,'[2]Task 3_Final Content Data set'!$B$2:$D$24574,3,FALSE)</f>
        <v>44082.109722222223</v>
      </c>
      <c r="I15651" s="1" t="str">
        <f t="shared" si="244"/>
        <v>September</v>
      </c>
    </row>
    <row r="15652" spans="1:9" x14ac:dyDescent="0.2">
      <c r="A15652" s="1">
        <v>16273</v>
      </c>
      <c r="B15652" s="1" t="s">
        <v>628</v>
      </c>
      <c r="C15652" s="1" t="s">
        <v>5</v>
      </c>
      <c r="D15652" s="1" t="str">
        <f>VLOOKUP(B15652,'[1]Content (2)'!$B$2:$D$802,3,FALSE)</f>
        <v>dogs</v>
      </c>
      <c r="E15652" s="1">
        <f>VLOOKUP(C:C,ReactionType!$B$2:$D$17,3,FALSE)</f>
        <v>15</v>
      </c>
      <c r="H15652" s="20">
        <f>VLOOKUP(B15652,'[2]Task 3_Final Content Data set'!$B$2:$D$24574,3,FALSE)</f>
        <v>44082.109722222223</v>
      </c>
      <c r="I15652" s="1" t="str">
        <f t="shared" si="244"/>
        <v>September</v>
      </c>
    </row>
    <row r="15653" spans="1:9" x14ac:dyDescent="0.2">
      <c r="A15653" s="1">
        <v>16274</v>
      </c>
      <c r="B15653" s="1" t="s">
        <v>628</v>
      </c>
      <c r="C15653" s="1" t="s">
        <v>15</v>
      </c>
      <c r="D15653" s="1" t="str">
        <f>VLOOKUP(B15653,'[1]Content (2)'!$B$2:$D$802,3,FALSE)</f>
        <v>dogs</v>
      </c>
      <c r="E15653" s="1">
        <f>VLOOKUP(C:C,ReactionType!$B$2:$D$17,3,FALSE)</f>
        <v>50</v>
      </c>
      <c r="H15653" s="20">
        <f>VLOOKUP(B15653,'[2]Task 3_Final Content Data set'!$B$2:$D$24574,3,FALSE)</f>
        <v>44082.109722222223</v>
      </c>
      <c r="I15653" s="1" t="str">
        <f t="shared" si="244"/>
        <v>September</v>
      </c>
    </row>
    <row r="15654" spans="1:9" x14ac:dyDescent="0.2">
      <c r="A15654" s="1">
        <v>16275</v>
      </c>
      <c r="B15654" s="1" t="s">
        <v>628</v>
      </c>
      <c r="C15654" s="1" t="s">
        <v>17</v>
      </c>
      <c r="D15654" s="1" t="str">
        <f>VLOOKUP(B15654,'[1]Content (2)'!$B$2:$D$802,3,FALSE)</f>
        <v>dogs</v>
      </c>
      <c r="E15654" s="1">
        <f>VLOOKUP(C:C,ReactionType!$B$2:$D$17,3,FALSE)</f>
        <v>70</v>
      </c>
      <c r="H15654" s="20">
        <f>VLOOKUP(B15654,'[2]Task 3_Final Content Data set'!$B$2:$D$24574,3,FALSE)</f>
        <v>44082.109722222223</v>
      </c>
      <c r="I15654" s="1" t="str">
        <f t="shared" si="244"/>
        <v>September</v>
      </c>
    </row>
    <row r="15655" spans="1:9" x14ac:dyDescent="0.2">
      <c r="A15655" s="1">
        <v>16276</v>
      </c>
      <c r="B15655" s="1" t="s">
        <v>628</v>
      </c>
      <c r="C15655" s="1" t="s">
        <v>8</v>
      </c>
      <c r="D15655" s="1" t="str">
        <f>VLOOKUP(B15655,'[1]Content (2)'!$B$2:$D$802,3,FALSE)</f>
        <v>dogs</v>
      </c>
      <c r="E15655" s="1">
        <f>VLOOKUP(C:C,ReactionType!$B$2:$D$17,3,FALSE)</f>
        <v>70</v>
      </c>
      <c r="H15655" s="20">
        <f>VLOOKUP(B15655,'[2]Task 3_Final Content Data set'!$B$2:$D$24574,3,FALSE)</f>
        <v>44082.109722222223</v>
      </c>
      <c r="I15655" s="1" t="str">
        <f t="shared" si="244"/>
        <v>September</v>
      </c>
    </row>
    <row r="15656" spans="1:9" x14ac:dyDescent="0.2">
      <c r="A15656" s="1">
        <v>16277</v>
      </c>
      <c r="B15656" s="1" t="s">
        <v>628</v>
      </c>
      <c r="C15656" s="1" t="s">
        <v>8</v>
      </c>
      <c r="D15656" s="1" t="str">
        <f>VLOOKUP(B15656,'[1]Content (2)'!$B$2:$D$802,3,FALSE)</f>
        <v>dogs</v>
      </c>
      <c r="E15656" s="1">
        <f>VLOOKUP(C:C,ReactionType!$B$2:$D$17,3,FALSE)</f>
        <v>70</v>
      </c>
      <c r="H15656" s="20">
        <f>VLOOKUP(B15656,'[2]Task 3_Final Content Data set'!$B$2:$D$24574,3,FALSE)</f>
        <v>44082.109722222223</v>
      </c>
      <c r="I15656" s="1" t="str">
        <f t="shared" si="244"/>
        <v>September</v>
      </c>
    </row>
    <row r="15657" spans="1:9" x14ac:dyDescent="0.2">
      <c r="A15657" s="1">
        <v>16278</v>
      </c>
      <c r="B15657" s="1" t="s">
        <v>628</v>
      </c>
      <c r="C15657" s="1" t="s">
        <v>7</v>
      </c>
      <c r="D15657" s="1" t="str">
        <f>VLOOKUP(B15657,'[1]Content (2)'!$B$2:$D$802,3,FALSE)</f>
        <v>dogs</v>
      </c>
      <c r="E15657" s="1">
        <f>VLOOKUP(C:C,ReactionType!$B$2:$D$17,3,FALSE)</f>
        <v>35</v>
      </c>
      <c r="H15657" s="20">
        <f>VLOOKUP(B15657,'[2]Task 3_Final Content Data set'!$B$2:$D$24574,3,FALSE)</f>
        <v>44082.109722222223</v>
      </c>
      <c r="I15657" s="1" t="str">
        <f t="shared" si="244"/>
        <v>September</v>
      </c>
    </row>
    <row r="15658" spans="1:9" x14ac:dyDescent="0.2">
      <c r="A15658" s="1">
        <v>16279</v>
      </c>
      <c r="B15658" s="1" t="s">
        <v>628</v>
      </c>
      <c r="C15658" s="1" t="s">
        <v>20</v>
      </c>
      <c r="D15658" s="1" t="str">
        <f>VLOOKUP(B15658,'[1]Content (2)'!$B$2:$D$802,3,FALSE)</f>
        <v>dogs</v>
      </c>
      <c r="E15658" s="1">
        <f>VLOOKUP(C:C,ReactionType!$B$2:$D$17,3,FALSE)</f>
        <v>72</v>
      </c>
      <c r="H15658" s="20">
        <f>VLOOKUP(B15658,'[2]Task 3_Final Content Data set'!$B$2:$D$24574,3,FALSE)</f>
        <v>44082.109722222223</v>
      </c>
      <c r="I15658" s="1" t="str">
        <f t="shared" si="244"/>
        <v>September</v>
      </c>
    </row>
    <row r="15659" spans="1:9" x14ac:dyDescent="0.2">
      <c r="A15659" s="1">
        <v>16280</v>
      </c>
      <c r="B15659" s="1" t="s">
        <v>628</v>
      </c>
      <c r="C15659" s="1" t="s">
        <v>11</v>
      </c>
      <c r="D15659" s="1" t="str">
        <f>VLOOKUP(B15659,'[1]Content (2)'!$B$2:$D$802,3,FALSE)</f>
        <v>dogs</v>
      </c>
      <c r="E15659" s="1">
        <f>VLOOKUP(C:C,ReactionType!$B$2:$D$17,3,FALSE)</f>
        <v>20</v>
      </c>
      <c r="H15659" s="20">
        <f>VLOOKUP(B15659,'[2]Task 3_Final Content Data set'!$B$2:$D$24574,3,FALSE)</f>
        <v>44082.109722222223</v>
      </c>
      <c r="I15659" s="1" t="str">
        <f t="shared" si="244"/>
        <v>September</v>
      </c>
    </row>
    <row r="15660" spans="1:9" x14ac:dyDescent="0.2">
      <c r="A15660" s="1">
        <v>16281</v>
      </c>
      <c r="B15660" s="1" t="s">
        <v>628</v>
      </c>
      <c r="C15660" s="1" t="s">
        <v>9</v>
      </c>
      <c r="D15660" s="1" t="str">
        <f>VLOOKUP(B15660,'[1]Content (2)'!$B$2:$D$802,3,FALSE)</f>
        <v>dogs</v>
      </c>
      <c r="E15660" s="1">
        <f>VLOOKUP(C:C,ReactionType!$B$2:$D$17,3,FALSE)</f>
        <v>5</v>
      </c>
      <c r="H15660" s="20">
        <f>VLOOKUP(B15660,'[2]Task 3_Final Content Data set'!$B$2:$D$24574,3,FALSE)</f>
        <v>44082.109722222223</v>
      </c>
      <c r="I15660" s="1" t="str">
        <f t="shared" si="244"/>
        <v>September</v>
      </c>
    </row>
    <row r="15661" spans="1:9" x14ac:dyDescent="0.2">
      <c r="A15661" s="1">
        <v>16282</v>
      </c>
      <c r="B15661" s="1" t="s">
        <v>628</v>
      </c>
      <c r="C15661" s="1" t="s">
        <v>3</v>
      </c>
      <c r="D15661" s="1" t="str">
        <f>VLOOKUP(B15661,'[1]Content (2)'!$B$2:$D$802,3,FALSE)</f>
        <v>dogs</v>
      </c>
      <c r="E15661" s="1">
        <f>VLOOKUP(C:C,ReactionType!$B$2:$D$17,3,FALSE)</f>
        <v>0</v>
      </c>
      <c r="H15661" s="20">
        <f>VLOOKUP(B15661,'[2]Task 3_Final Content Data set'!$B$2:$D$24574,3,FALSE)</f>
        <v>44082.109722222223</v>
      </c>
      <c r="I15661" s="1" t="str">
        <f t="shared" si="244"/>
        <v>September</v>
      </c>
    </row>
    <row r="15662" spans="1:9" x14ac:dyDescent="0.2">
      <c r="A15662" s="1">
        <v>16283</v>
      </c>
      <c r="B15662" s="1" t="s">
        <v>628</v>
      </c>
      <c r="C15662" s="1" t="s">
        <v>3</v>
      </c>
      <c r="D15662" s="1" t="str">
        <f>VLOOKUP(B15662,'[1]Content (2)'!$B$2:$D$802,3,FALSE)</f>
        <v>dogs</v>
      </c>
      <c r="E15662" s="1">
        <f>VLOOKUP(C:C,ReactionType!$B$2:$D$17,3,FALSE)</f>
        <v>0</v>
      </c>
      <c r="H15662" s="20">
        <f>VLOOKUP(B15662,'[2]Task 3_Final Content Data set'!$B$2:$D$24574,3,FALSE)</f>
        <v>44082.109722222223</v>
      </c>
      <c r="I15662" s="1" t="str">
        <f t="shared" si="244"/>
        <v>September</v>
      </c>
    </row>
    <row r="15663" spans="1:9" x14ac:dyDescent="0.2">
      <c r="A15663" s="1">
        <v>16284</v>
      </c>
      <c r="B15663" s="1" t="s">
        <v>628</v>
      </c>
      <c r="C15663" s="1" t="s">
        <v>20</v>
      </c>
      <c r="D15663" s="1" t="str">
        <f>VLOOKUP(B15663,'[1]Content (2)'!$B$2:$D$802,3,FALSE)</f>
        <v>dogs</v>
      </c>
      <c r="E15663" s="1">
        <f>VLOOKUP(C:C,ReactionType!$B$2:$D$17,3,FALSE)</f>
        <v>72</v>
      </c>
      <c r="H15663" s="20">
        <f>VLOOKUP(B15663,'[2]Task 3_Final Content Data set'!$B$2:$D$24574,3,FALSE)</f>
        <v>44082.109722222223</v>
      </c>
      <c r="I15663" s="1" t="str">
        <f t="shared" si="244"/>
        <v>September</v>
      </c>
    </row>
    <row r="15664" spans="1:9" x14ac:dyDescent="0.2">
      <c r="A15664" s="1">
        <v>16285</v>
      </c>
      <c r="B15664" s="1" t="s">
        <v>628</v>
      </c>
      <c r="C15664" s="1" t="s">
        <v>3</v>
      </c>
      <c r="D15664" s="1" t="str">
        <f>VLOOKUP(B15664,'[1]Content (2)'!$B$2:$D$802,3,FALSE)</f>
        <v>dogs</v>
      </c>
      <c r="E15664" s="1">
        <f>VLOOKUP(C:C,ReactionType!$B$2:$D$17,3,FALSE)</f>
        <v>0</v>
      </c>
      <c r="H15664" s="20">
        <f>VLOOKUP(B15664,'[2]Task 3_Final Content Data set'!$B$2:$D$24574,3,FALSE)</f>
        <v>44082.109722222223</v>
      </c>
      <c r="I15664" s="1" t="str">
        <f t="shared" si="244"/>
        <v>September</v>
      </c>
    </row>
    <row r="15665" spans="1:9" x14ac:dyDescent="0.2">
      <c r="A15665" s="1">
        <v>16286</v>
      </c>
      <c r="B15665" s="1" t="s">
        <v>628</v>
      </c>
      <c r="C15665" s="1" t="s">
        <v>4</v>
      </c>
      <c r="D15665" s="1" t="str">
        <f>VLOOKUP(B15665,'[1]Content (2)'!$B$2:$D$802,3,FALSE)</f>
        <v>dogs</v>
      </c>
      <c r="E15665" s="1">
        <f>VLOOKUP(C:C,ReactionType!$B$2:$D$17,3,FALSE)</f>
        <v>10</v>
      </c>
      <c r="H15665" s="20">
        <f>VLOOKUP(B15665,'[2]Task 3_Final Content Data set'!$B$2:$D$24574,3,FALSE)</f>
        <v>44082.109722222223</v>
      </c>
      <c r="I15665" s="1" t="str">
        <f t="shared" si="244"/>
        <v>September</v>
      </c>
    </row>
    <row r="15666" spans="1:9" x14ac:dyDescent="0.2">
      <c r="A15666" s="1">
        <v>16287</v>
      </c>
      <c r="B15666" s="1" t="s">
        <v>628</v>
      </c>
      <c r="C15666" s="1" t="s">
        <v>16</v>
      </c>
      <c r="D15666" s="1" t="str">
        <f>VLOOKUP(B15666,'[1]Content (2)'!$B$2:$D$802,3,FALSE)</f>
        <v>dogs</v>
      </c>
      <c r="E15666" s="1">
        <f>VLOOKUP(C:C,ReactionType!$B$2:$D$17,3,FALSE)</f>
        <v>60</v>
      </c>
      <c r="H15666" s="20">
        <f>VLOOKUP(B15666,'[2]Task 3_Final Content Data set'!$B$2:$D$24574,3,FALSE)</f>
        <v>44082.109722222223</v>
      </c>
      <c r="I15666" s="1" t="str">
        <f t="shared" si="244"/>
        <v>September</v>
      </c>
    </row>
    <row r="15667" spans="1:9" x14ac:dyDescent="0.2">
      <c r="A15667" s="1">
        <v>16289</v>
      </c>
      <c r="B15667" s="1" t="s">
        <v>629</v>
      </c>
      <c r="C15667" s="1" t="s">
        <v>13</v>
      </c>
      <c r="D15667" s="1" t="str">
        <f>VLOOKUP(B15667,'[1]Content (2)'!$B$2:$D$802,3,FALSE)</f>
        <v>healthy eating</v>
      </c>
      <c r="E15667" s="1">
        <f>VLOOKUP(C:C,ReactionType!$B$2:$D$17,3,FALSE)</f>
        <v>45</v>
      </c>
      <c r="H15667" s="20">
        <f>VLOOKUP(B15667,'[2]Task 3_Final Content Data set'!$B$2:$D$24574,3,FALSE)</f>
        <v>44148.342361111114</v>
      </c>
      <c r="I15667" s="1" t="str">
        <f t="shared" si="244"/>
        <v>November</v>
      </c>
    </row>
    <row r="15668" spans="1:9" x14ac:dyDescent="0.2">
      <c r="A15668" s="1">
        <v>16290</v>
      </c>
      <c r="B15668" s="1" t="s">
        <v>629</v>
      </c>
      <c r="C15668" s="1" t="s">
        <v>7</v>
      </c>
      <c r="D15668" s="1" t="str">
        <f>VLOOKUP(B15668,'[1]Content (2)'!$B$2:$D$802,3,FALSE)</f>
        <v>healthy eating</v>
      </c>
      <c r="E15668" s="1">
        <f>VLOOKUP(C:C,ReactionType!$B$2:$D$17,3,FALSE)</f>
        <v>35</v>
      </c>
      <c r="H15668" s="20">
        <f>VLOOKUP(B15668,'[2]Task 3_Final Content Data set'!$B$2:$D$24574,3,FALSE)</f>
        <v>44148.342361111114</v>
      </c>
      <c r="I15668" s="1" t="str">
        <f t="shared" si="244"/>
        <v>November</v>
      </c>
    </row>
    <row r="15669" spans="1:9" x14ac:dyDescent="0.2">
      <c r="A15669" s="1">
        <v>16292</v>
      </c>
      <c r="B15669" s="1" t="s">
        <v>630</v>
      </c>
      <c r="C15669" s="1" t="s">
        <v>10</v>
      </c>
      <c r="D15669" s="1" t="str">
        <f>VLOOKUP(B15669,'[1]Content (2)'!$B$2:$D$802,3,FALSE)</f>
        <v>science</v>
      </c>
      <c r="E15669" s="1">
        <f>VLOOKUP(C:C,ReactionType!$B$2:$D$17,3,FALSE)</f>
        <v>65</v>
      </c>
      <c r="H15669" s="20">
        <f>VLOOKUP(B15669,'[2]Task 3_Final Content Data set'!$B$2:$D$24574,3,FALSE)</f>
        <v>44258.839583333334</v>
      </c>
      <c r="I15669" s="1" t="str">
        <f t="shared" si="244"/>
        <v>March</v>
      </c>
    </row>
    <row r="15670" spans="1:9" x14ac:dyDescent="0.2">
      <c r="A15670" s="1">
        <v>16293</v>
      </c>
      <c r="B15670" s="1" t="s">
        <v>630</v>
      </c>
      <c r="C15670" s="1" t="s">
        <v>15</v>
      </c>
      <c r="D15670" s="1" t="str">
        <f>VLOOKUP(B15670,'[1]Content (2)'!$B$2:$D$802,3,FALSE)</f>
        <v>science</v>
      </c>
      <c r="E15670" s="1">
        <f>VLOOKUP(C:C,ReactionType!$B$2:$D$17,3,FALSE)</f>
        <v>50</v>
      </c>
      <c r="H15670" s="20">
        <f>VLOOKUP(B15670,'[2]Task 3_Final Content Data set'!$B$2:$D$24574,3,FALSE)</f>
        <v>44258.839583333334</v>
      </c>
      <c r="I15670" s="1" t="str">
        <f t="shared" si="244"/>
        <v>March</v>
      </c>
    </row>
    <row r="15671" spans="1:9" x14ac:dyDescent="0.2">
      <c r="A15671" s="1">
        <v>16294</v>
      </c>
      <c r="B15671" s="1" t="s">
        <v>630</v>
      </c>
      <c r="C15671" s="1" t="s">
        <v>14</v>
      </c>
      <c r="D15671" s="1" t="str">
        <f>VLOOKUP(B15671,'[1]Content (2)'!$B$2:$D$802,3,FALSE)</f>
        <v>science</v>
      </c>
      <c r="E15671" s="1">
        <f>VLOOKUP(C:C,ReactionType!$B$2:$D$17,3,FALSE)</f>
        <v>12</v>
      </c>
      <c r="H15671" s="20">
        <f>VLOOKUP(B15671,'[2]Task 3_Final Content Data set'!$B$2:$D$24574,3,FALSE)</f>
        <v>44258.839583333334</v>
      </c>
      <c r="I15671" s="1" t="str">
        <f t="shared" si="244"/>
        <v>March</v>
      </c>
    </row>
    <row r="15672" spans="1:9" x14ac:dyDescent="0.2">
      <c r="A15672" s="1">
        <v>16295</v>
      </c>
      <c r="B15672" s="1" t="s">
        <v>630</v>
      </c>
      <c r="C15672" s="1" t="s">
        <v>15</v>
      </c>
      <c r="D15672" s="1" t="str">
        <f>VLOOKUP(B15672,'[1]Content (2)'!$B$2:$D$802,3,FALSE)</f>
        <v>science</v>
      </c>
      <c r="E15672" s="1">
        <f>VLOOKUP(C:C,ReactionType!$B$2:$D$17,3,FALSE)</f>
        <v>50</v>
      </c>
      <c r="H15672" s="20">
        <f>VLOOKUP(B15672,'[2]Task 3_Final Content Data set'!$B$2:$D$24574,3,FALSE)</f>
        <v>44258.839583333334</v>
      </c>
      <c r="I15672" s="1" t="str">
        <f t="shared" si="244"/>
        <v>March</v>
      </c>
    </row>
    <row r="15673" spans="1:9" x14ac:dyDescent="0.2">
      <c r="A15673" s="1">
        <v>16296</v>
      </c>
      <c r="B15673" s="1" t="s">
        <v>630</v>
      </c>
      <c r="C15673" s="1" t="s">
        <v>4</v>
      </c>
      <c r="D15673" s="1" t="str">
        <f>VLOOKUP(B15673,'[1]Content (2)'!$B$2:$D$802,3,FALSE)</f>
        <v>science</v>
      </c>
      <c r="E15673" s="1">
        <f>VLOOKUP(C:C,ReactionType!$B$2:$D$17,3,FALSE)</f>
        <v>10</v>
      </c>
      <c r="H15673" s="20">
        <f>VLOOKUP(B15673,'[2]Task 3_Final Content Data set'!$B$2:$D$24574,3,FALSE)</f>
        <v>44258.839583333334</v>
      </c>
      <c r="I15673" s="1" t="str">
        <f t="shared" si="244"/>
        <v>March</v>
      </c>
    </row>
    <row r="15674" spans="1:9" x14ac:dyDescent="0.2">
      <c r="A15674" s="1">
        <v>16297</v>
      </c>
      <c r="B15674" s="1" t="s">
        <v>630</v>
      </c>
      <c r="C15674" s="1" t="s">
        <v>10</v>
      </c>
      <c r="D15674" s="1" t="str">
        <f>VLOOKUP(B15674,'[1]Content (2)'!$B$2:$D$802,3,FALSE)</f>
        <v>science</v>
      </c>
      <c r="E15674" s="1">
        <f>VLOOKUP(C:C,ReactionType!$B$2:$D$17,3,FALSE)</f>
        <v>65</v>
      </c>
      <c r="H15674" s="20">
        <f>VLOOKUP(B15674,'[2]Task 3_Final Content Data set'!$B$2:$D$24574,3,FALSE)</f>
        <v>44258.839583333334</v>
      </c>
      <c r="I15674" s="1" t="str">
        <f t="shared" si="244"/>
        <v>March</v>
      </c>
    </row>
    <row r="15675" spans="1:9" x14ac:dyDescent="0.2">
      <c r="A15675" s="1">
        <v>16298</v>
      </c>
      <c r="B15675" s="1" t="s">
        <v>630</v>
      </c>
      <c r="C15675" s="1" t="s">
        <v>14</v>
      </c>
      <c r="D15675" s="1" t="str">
        <f>VLOOKUP(B15675,'[1]Content (2)'!$B$2:$D$802,3,FALSE)</f>
        <v>science</v>
      </c>
      <c r="E15675" s="1">
        <f>VLOOKUP(C:C,ReactionType!$B$2:$D$17,3,FALSE)</f>
        <v>12</v>
      </c>
      <c r="H15675" s="20">
        <f>VLOOKUP(B15675,'[2]Task 3_Final Content Data set'!$B$2:$D$24574,3,FALSE)</f>
        <v>44258.839583333334</v>
      </c>
      <c r="I15675" s="1" t="str">
        <f t="shared" si="244"/>
        <v>March</v>
      </c>
    </row>
    <row r="15676" spans="1:9" x14ac:dyDescent="0.2">
      <c r="A15676" s="1">
        <v>16299</v>
      </c>
      <c r="B15676" s="1" t="s">
        <v>630</v>
      </c>
      <c r="C15676" s="1" t="s">
        <v>13</v>
      </c>
      <c r="D15676" s="1" t="str">
        <f>VLOOKUP(B15676,'[1]Content (2)'!$B$2:$D$802,3,FALSE)</f>
        <v>science</v>
      </c>
      <c r="E15676" s="1">
        <f>VLOOKUP(C:C,ReactionType!$B$2:$D$17,3,FALSE)</f>
        <v>45</v>
      </c>
      <c r="H15676" s="20">
        <f>VLOOKUP(B15676,'[2]Task 3_Final Content Data set'!$B$2:$D$24574,3,FALSE)</f>
        <v>44258.839583333334</v>
      </c>
      <c r="I15676" s="1" t="str">
        <f t="shared" si="244"/>
        <v>March</v>
      </c>
    </row>
    <row r="15677" spans="1:9" x14ac:dyDescent="0.2">
      <c r="A15677" s="1">
        <v>16300</v>
      </c>
      <c r="B15677" s="1" t="s">
        <v>630</v>
      </c>
      <c r="C15677" s="1" t="s">
        <v>11</v>
      </c>
      <c r="D15677" s="1" t="str">
        <f>VLOOKUP(B15677,'[1]Content (2)'!$B$2:$D$802,3,FALSE)</f>
        <v>science</v>
      </c>
      <c r="E15677" s="1">
        <f>VLOOKUP(C:C,ReactionType!$B$2:$D$17,3,FALSE)</f>
        <v>20</v>
      </c>
      <c r="H15677" s="20">
        <f>VLOOKUP(B15677,'[2]Task 3_Final Content Data set'!$B$2:$D$24574,3,FALSE)</f>
        <v>44258.839583333334</v>
      </c>
      <c r="I15677" s="1" t="str">
        <f t="shared" si="244"/>
        <v>March</v>
      </c>
    </row>
    <row r="15678" spans="1:9" x14ac:dyDescent="0.2">
      <c r="A15678" s="1">
        <v>16301</v>
      </c>
      <c r="B15678" s="1" t="s">
        <v>630</v>
      </c>
      <c r="C15678" s="1" t="s">
        <v>9</v>
      </c>
      <c r="D15678" s="1" t="str">
        <f>VLOOKUP(B15678,'[1]Content (2)'!$B$2:$D$802,3,FALSE)</f>
        <v>science</v>
      </c>
      <c r="E15678" s="1">
        <f>VLOOKUP(C:C,ReactionType!$B$2:$D$17,3,FALSE)</f>
        <v>5</v>
      </c>
      <c r="H15678" s="20">
        <f>VLOOKUP(B15678,'[2]Task 3_Final Content Data set'!$B$2:$D$24574,3,FALSE)</f>
        <v>44258.839583333334</v>
      </c>
      <c r="I15678" s="1" t="str">
        <f t="shared" si="244"/>
        <v>March</v>
      </c>
    </row>
    <row r="15679" spans="1:9" x14ac:dyDescent="0.2">
      <c r="A15679" s="1">
        <v>16302</v>
      </c>
      <c r="B15679" s="1" t="s">
        <v>630</v>
      </c>
      <c r="C15679" s="1" t="s">
        <v>14</v>
      </c>
      <c r="D15679" s="1" t="str">
        <f>VLOOKUP(B15679,'[1]Content (2)'!$B$2:$D$802,3,FALSE)</f>
        <v>science</v>
      </c>
      <c r="E15679" s="1">
        <f>VLOOKUP(C:C,ReactionType!$B$2:$D$17,3,FALSE)</f>
        <v>12</v>
      </c>
      <c r="H15679" s="20">
        <f>VLOOKUP(B15679,'[2]Task 3_Final Content Data set'!$B$2:$D$24574,3,FALSE)</f>
        <v>44258.839583333334</v>
      </c>
      <c r="I15679" s="1" t="str">
        <f t="shared" si="244"/>
        <v>March</v>
      </c>
    </row>
    <row r="15680" spans="1:9" x14ac:dyDescent="0.2">
      <c r="A15680" s="1">
        <v>16303</v>
      </c>
      <c r="B15680" s="1" t="s">
        <v>630</v>
      </c>
      <c r="C15680" s="1" t="s">
        <v>17</v>
      </c>
      <c r="D15680" s="1" t="str">
        <f>VLOOKUP(B15680,'[1]Content (2)'!$B$2:$D$802,3,FALSE)</f>
        <v>science</v>
      </c>
      <c r="E15680" s="1">
        <f>VLOOKUP(C:C,ReactionType!$B$2:$D$17,3,FALSE)</f>
        <v>70</v>
      </c>
      <c r="H15680" s="20">
        <f>VLOOKUP(B15680,'[2]Task 3_Final Content Data set'!$B$2:$D$24574,3,FALSE)</f>
        <v>44258.839583333334</v>
      </c>
      <c r="I15680" s="1" t="str">
        <f t="shared" si="244"/>
        <v>March</v>
      </c>
    </row>
    <row r="15681" spans="1:9" x14ac:dyDescent="0.2">
      <c r="A15681" s="1">
        <v>16304</v>
      </c>
      <c r="B15681" s="1" t="s">
        <v>630</v>
      </c>
      <c r="C15681" s="1" t="s">
        <v>8</v>
      </c>
      <c r="D15681" s="1" t="str">
        <f>VLOOKUP(B15681,'[1]Content (2)'!$B$2:$D$802,3,FALSE)</f>
        <v>science</v>
      </c>
      <c r="E15681" s="1">
        <f>VLOOKUP(C:C,ReactionType!$B$2:$D$17,3,FALSE)</f>
        <v>70</v>
      </c>
      <c r="H15681" s="20">
        <f>VLOOKUP(B15681,'[2]Task 3_Final Content Data set'!$B$2:$D$24574,3,FALSE)</f>
        <v>44258.839583333334</v>
      </c>
      <c r="I15681" s="1" t="str">
        <f t="shared" si="244"/>
        <v>March</v>
      </c>
    </row>
    <row r="15682" spans="1:9" x14ac:dyDescent="0.2">
      <c r="A15682" s="1">
        <v>16305</v>
      </c>
      <c r="B15682" s="1" t="s">
        <v>630</v>
      </c>
      <c r="C15682" s="1" t="s">
        <v>5</v>
      </c>
      <c r="D15682" s="1" t="str">
        <f>VLOOKUP(B15682,'[1]Content (2)'!$B$2:$D$802,3,FALSE)</f>
        <v>science</v>
      </c>
      <c r="E15682" s="1">
        <f>VLOOKUP(C:C,ReactionType!$B$2:$D$17,3,FALSE)</f>
        <v>15</v>
      </c>
      <c r="H15682" s="20">
        <f>VLOOKUP(B15682,'[2]Task 3_Final Content Data set'!$B$2:$D$24574,3,FALSE)</f>
        <v>44258.839583333334</v>
      </c>
      <c r="I15682" s="1" t="str">
        <f t="shared" si="244"/>
        <v>March</v>
      </c>
    </row>
    <row r="15683" spans="1:9" x14ac:dyDescent="0.2">
      <c r="A15683" s="1">
        <v>16306</v>
      </c>
      <c r="B15683" s="1" t="s">
        <v>630</v>
      </c>
      <c r="C15683" s="1" t="s">
        <v>8</v>
      </c>
      <c r="D15683" s="1" t="str">
        <f>VLOOKUP(B15683,'[1]Content (2)'!$B$2:$D$802,3,FALSE)</f>
        <v>science</v>
      </c>
      <c r="E15683" s="1">
        <f>VLOOKUP(C:C,ReactionType!$B$2:$D$17,3,FALSE)</f>
        <v>70</v>
      </c>
      <c r="H15683" s="20">
        <f>VLOOKUP(B15683,'[2]Task 3_Final Content Data set'!$B$2:$D$24574,3,FALSE)</f>
        <v>44258.839583333334</v>
      </c>
      <c r="I15683" s="1" t="str">
        <f t="shared" ref="I15683:I15746" si="245">TEXT(H15683,"mmmm")</f>
        <v>March</v>
      </c>
    </row>
    <row r="15684" spans="1:9" x14ac:dyDescent="0.2">
      <c r="A15684" s="1">
        <v>16307</v>
      </c>
      <c r="B15684" s="1" t="s">
        <v>630</v>
      </c>
      <c r="C15684" s="1" t="s">
        <v>7</v>
      </c>
      <c r="D15684" s="1" t="str">
        <f>VLOOKUP(B15684,'[1]Content (2)'!$B$2:$D$802,3,FALSE)</f>
        <v>science</v>
      </c>
      <c r="E15684" s="1">
        <f>VLOOKUP(C:C,ReactionType!$B$2:$D$17,3,FALSE)</f>
        <v>35</v>
      </c>
      <c r="H15684" s="20">
        <f>VLOOKUP(B15684,'[2]Task 3_Final Content Data set'!$B$2:$D$24574,3,FALSE)</f>
        <v>44258.839583333334</v>
      </c>
      <c r="I15684" s="1" t="str">
        <f t="shared" si="245"/>
        <v>March</v>
      </c>
    </row>
    <row r="15685" spans="1:9" x14ac:dyDescent="0.2">
      <c r="A15685" s="1">
        <v>16308</v>
      </c>
      <c r="B15685" s="1" t="s">
        <v>630</v>
      </c>
      <c r="C15685" s="1" t="s">
        <v>5</v>
      </c>
      <c r="D15685" s="1" t="str">
        <f>VLOOKUP(B15685,'[1]Content (2)'!$B$2:$D$802,3,FALSE)</f>
        <v>science</v>
      </c>
      <c r="E15685" s="1">
        <f>VLOOKUP(C:C,ReactionType!$B$2:$D$17,3,FALSE)</f>
        <v>15</v>
      </c>
      <c r="H15685" s="20">
        <f>VLOOKUP(B15685,'[2]Task 3_Final Content Data set'!$B$2:$D$24574,3,FALSE)</f>
        <v>44258.839583333334</v>
      </c>
      <c r="I15685" s="1" t="str">
        <f t="shared" si="245"/>
        <v>March</v>
      </c>
    </row>
    <row r="15686" spans="1:9" x14ac:dyDescent="0.2">
      <c r="A15686" s="1">
        <v>16309</v>
      </c>
      <c r="B15686" s="1" t="s">
        <v>630</v>
      </c>
      <c r="C15686" s="1" t="s">
        <v>15</v>
      </c>
      <c r="D15686" s="1" t="str">
        <f>VLOOKUP(B15686,'[1]Content (2)'!$B$2:$D$802,3,FALSE)</f>
        <v>science</v>
      </c>
      <c r="E15686" s="1">
        <f>VLOOKUP(C:C,ReactionType!$B$2:$D$17,3,FALSE)</f>
        <v>50</v>
      </c>
      <c r="H15686" s="20">
        <f>VLOOKUP(B15686,'[2]Task 3_Final Content Data set'!$B$2:$D$24574,3,FALSE)</f>
        <v>44258.839583333334</v>
      </c>
      <c r="I15686" s="1" t="str">
        <f t="shared" si="245"/>
        <v>March</v>
      </c>
    </row>
    <row r="15687" spans="1:9" x14ac:dyDescent="0.2">
      <c r="A15687" s="1">
        <v>16310</v>
      </c>
      <c r="B15687" s="1" t="s">
        <v>630</v>
      </c>
      <c r="C15687" s="1" t="s">
        <v>3</v>
      </c>
      <c r="D15687" s="1" t="str">
        <f>VLOOKUP(B15687,'[1]Content (2)'!$B$2:$D$802,3,FALSE)</f>
        <v>science</v>
      </c>
      <c r="E15687" s="1">
        <f>VLOOKUP(C:C,ReactionType!$B$2:$D$17,3,FALSE)</f>
        <v>0</v>
      </c>
      <c r="H15687" s="20">
        <f>VLOOKUP(B15687,'[2]Task 3_Final Content Data set'!$B$2:$D$24574,3,FALSE)</f>
        <v>44258.839583333334</v>
      </c>
      <c r="I15687" s="1" t="str">
        <f t="shared" si="245"/>
        <v>March</v>
      </c>
    </row>
    <row r="15688" spans="1:9" x14ac:dyDescent="0.2">
      <c r="A15688" s="1">
        <v>16311</v>
      </c>
      <c r="B15688" s="1" t="s">
        <v>630</v>
      </c>
      <c r="C15688" s="1" t="s">
        <v>8</v>
      </c>
      <c r="D15688" s="1" t="str">
        <f>VLOOKUP(B15688,'[1]Content (2)'!$B$2:$D$802,3,FALSE)</f>
        <v>science</v>
      </c>
      <c r="E15688" s="1">
        <f>VLOOKUP(C:C,ReactionType!$B$2:$D$17,3,FALSE)</f>
        <v>70</v>
      </c>
      <c r="H15688" s="20">
        <f>VLOOKUP(B15688,'[2]Task 3_Final Content Data set'!$B$2:$D$24574,3,FALSE)</f>
        <v>44258.839583333334</v>
      </c>
      <c r="I15688" s="1" t="str">
        <f t="shared" si="245"/>
        <v>March</v>
      </c>
    </row>
    <row r="15689" spans="1:9" x14ac:dyDescent="0.2">
      <c r="A15689" s="1">
        <v>16312</v>
      </c>
      <c r="B15689" s="1" t="s">
        <v>630</v>
      </c>
      <c r="C15689" s="1" t="s">
        <v>13</v>
      </c>
      <c r="D15689" s="1" t="str">
        <f>VLOOKUP(B15689,'[1]Content (2)'!$B$2:$D$802,3,FALSE)</f>
        <v>science</v>
      </c>
      <c r="E15689" s="1">
        <f>VLOOKUP(C:C,ReactionType!$B$2:$D$17,3,FALSE)</f>
        <v>45</v>
      </c>
      <c r="H15689" s="20">
        <f>VLOOKUP(B15689,'[2]Task 3_Final Content Data set'!$B$2:$D$24574,3,FALSE)</f>
        <v>44258.839583333334</v>
      </c>
      <c r="I15689" s="1" t="str">
        <f t="shared" si="245"/>
        <v>March</v>
      </c>
    </row>
    <row r="15690" spans="1:9" x14ac:dyDescent="0.2">
      <c r="A15690" s="1">
        <v>16313</v>
      </c>
      <c r="B15690" s="1" t="s">
        <v>630</v>
      </c>
      <c r="C15690" s="1" t="s">
        <v>10</v>
      </c>
      <c r="D15690" s="1" t="str">
        <f>VLOOKUP(B15690,'[1]Content (2)'!$B$2:$D$802,3,FALSE)</f>
        <v>science</v>
      </c>
      <c r="E15690" s="1">
        <f>VLOOKUP(C:C,ReactionType!$B$2:$D$17,3,FALSE)</f>
        <v>65</v>
      </c>
      <c r="H15690" s="20">
        <f>VLOOKUP(B15690,'[2]Task 3_Final Content Data set'!$B$2:$D$24574,3,FALSE)</f>
        <v>44258.839583333334</v>
      </c>
      <c r="I15690" s="1" t="str">
        <f t="shared" si="245"/>
        <v>March</v>
      </c>
    </row>
    <row r="15691" spans="1:9" x14ac:dyDescent="0.2">
      <c r="A15691" s="1">
        <v>16314</v>
      </c>
      <c r="B15691" s="1" t="s">
        <v>630</v>
      </c>
      <c r="C15691" s="1" t="s">
        <v>6</v>
      </c>
      <c r="D15691" s="1" t="str">
        <f>VLOOKUP(B15691,'[1]Content (2)'!$B$2:$D$802,3,FALSE)</f>
        <v>science</v>
      </c>
      <c r="E15691" s="1">
        <f>VLOOKUP(C:C,ReactionType!$B$2:$D$17,3,FALSE)</f>
        <v>30</v>
      </c>
      <c r="H15691" s="20">
        <f>VLOOKUP(B15691,'[2]Task 3_Final Content Data set'!$B$2:$D$24574,3,FALSE)</f>
        <v>44258.839583333334</v>
      </c>
      <c r="I15691" s="1" t="str">
        <f t="shared" si="245"/>
        <v>March</v>
      </c>
    </row>
    <row r="15692" spans="1:9" x14ac:dyDescent="0.2">
      <c r="A15692" s="1">
        <v>16315</v>
      </c>
      <c r="B15692" s="1" t="s">
        <v>630</v>
      </c>
      <c r="C15692" s="1" t="s">
        <v>7</v>
      </c>
      <c r="D15692" s="1" t="str">
        <f>VLOOKUP(B15692,'[1]Content (2)'!$B$2:$D$802,3,FALSE)</f>
        <v>science</v>
      </c>
      <c r="E15692" s="1">
        <f>VLOOKUP(C:C,ReactionType!$B$2:$D$17,3,FALSE)</f>
        <v>35</v>
      </c>
      <c r="H15692" s="20">
        <f>VLOOKUP(B15692,'[2]Task 3_Final Content Data set'!$B$2:$D$24574,3,FALSE)</f>
        <v>44258.839583333334</v>
      </c>
      <c r="I15692" s="1" t="str">
        <f t="shared" si="245"/>
        <v>March</v>
      </c>
    </row>
    <row r="15693" spans="1:9" x14ac:dyDescent="0.2">
      <c r="A15693" s="1">
        <v>16316</v>
      </c>
      <c r="B15693" s="1" t="s">
        <v>630</v>
      </c>
      <c r="C15693" s="1" t="s">
        <v>15</v>
      </c>
      <c r="D15693" s="1" t="str">
        <f>VLOOKUP(B15693,'[1]Content (2)'!$B$2:$D$802,3,FALSE)</f>
        <v>science</v>
      </c>
      <c r="E15693" s="1">
        <f>VLOOKUP(C:C,ReactionType!$B$2:$D$17,3,FALSE)</f>
        <v>50</v>
      </c>
      <c r="H15693" s="20">
        <f>VLOOKUP(B15693,'[2]Task 3_Final Content Data set'!$B$2:$D$24574,3,FALSE)</f>
        <v>44258.839583333334</v>
      </c>
      <c r="I15693" s="1" t="str">
        <f t="shared" si="245"/>
        <v>March</v>
      </c>
    </row>
    <row r="15694" spans="1:9" x14ac:dyDescent="0.2">
      <c r="A15694" s="1">
        <v>16317</v>
      </c>
      <c r="B15694" s="1" t="s">
        <v>630</v>
      </c>
      <c r="C15694" s="1" t="s">
        <v>11</v>
      </c>
      <c r="D15694" s="1" t="str">
        <f>VLOOKUP(B15694,'[1]Content (2)'!$B$2:$D$802,3,FALSE)</f>
        <v>science</v>
      </c>
      <c r="E15694" s="1">
        <f>VLOOKUP(C:C,ReactionType!$B$2:$D$17,3,FALSE)</f>
        <v>20</v>
      </c>
      <c r="H15694" s="20">
        <f>VLOOKUP(B15694,'[2]Task 3_Final Content Data set'!$B$2:$D$24574,3,FALSE)</f>
        <v>44258.839583333334</v>
      </c>
      <c r="I15694" s="1" t="str">
        <f t="shared" si="245"/>
        <v>March</v>
      </c>
    </row>
    <row r="15695" spans="1:9" x14ac:dyDescent="0.2">
      <c r="A15695" s="1">
        <v>16318</v>
      </c>
      <c r="B15695" s="1" t="s">
        <v>630</v>
      </c>
      <c r="C15695" s="1" t="s">
        <v>12</v>
      </c>
      <c r="D15695" s="1" t="str">
        <f>VLOOKUP(B15695,'[1]Content (2)'!$B$2:$D$802,3,FALSE)</f>
        <v>science</v>
      </c>
      <c r="E15695" s="1">
        <f>VLOOKUP(C:C,ReactionType!$B$2:$D$17,3,FALSE)</f>
        <v>75</v>
      </c>
      <c r="H15695" s="20">
        <f>VLOOKUP(B15695,'[2]Task 3_Final Content Data set'!$B$2:$D$24574,3,FALSE)</f>
        <v>44258.839583333334</v>
      </c>
      <c r="I15695" s="1" t="str">
        <f t="shared" si="245"/>
        <v>March</v>
      </c>
    </row>
    <row r="15696" spans="1:9" x14ac:dyDescent="0.2">
      <c r="A15696" s="1">
        <v>16319</v>
      </c>
      <c r="B15696" s="1" t="s">
        <v>630</v>
      </c>
      <c r="C15696" s="1" t="s">
        <v>14</v>
      </c>
      <c r="D15696" s="1" t="str">
        <f>VLOOKUP(B15696,'[1]Content (2)'!$B$2:$D$802,3,FALSE)</f>
        <v>science</v>
      </c>
      <c r="E15696" s="1">
        <f>VLOOKUP(C:C,ReactionType!$B$2:$D$17,3,FALSE)</f>
        <v>12</v>
      </c>
      <c r="H15696" s="20">
        <f>VLOOKUP(B15696,'[2]Task 3_Final Content Data set'!$B$2:$D$24574,3,FALSE)</f>
        <v>44258.839583333334</v>
      </c>
      <c r="I15696" s="1" t="str">
        <f t="shared" si="245"/>
        <v>March</v>
      </c>
    </row>
    <row r="15697" spans="1:9" x14ac:dyDescent="0.2">
      <c r="A15697" s="1">
        <v>16320</v>
      </c>
      <c r="B15697" s="1" t="s">
        <v>630</v>
      </c>
      <c r="C15697" s="1" t="s">
        <v>8</v>
      </c>
      <c r="D15697" s="1" t="str">
        <f>VLOOKUP(B15697,'[1]Content (2)'!$B$2:$D$802,3,FALSE)</f>
        <v>science</v>
      </c>
      <c r="E15697" s="1">
        <f>VLOOKUP(C:C,ReactionType!$B$2:$D$17,3,FALSE)</f>
        <v>70</v>
      </c>
      <c r="H15697" s="20">
        <f>VLOOKUP(B15697,'[2]Task 3_Final Content Data set'!$B$2:$D$24574,3,FALSE)</f>
        <v>44258.839583333334</v>
      </c>
      <c r="I15697" s="1" t="str">
        <f t="shared" si="245"/>
        <v>March</v>
      </c>
    </row>
    <row r="15698" spans="1:9" x14ac:dyDescent="0.2">
      <c r="A15698" s="1">
        <v>16321</v>
      </c>
      <c r="B15698" s="1" t="s">
        <v>630</v>
      </c>
      <c r="C15698" s="1" t="s">
        <v>4</v>
      </c>
      <c r="D15698" s="1" t="str">
        <f>VLOOKUP(B15698,'[1]Content (2)'!$B$2:$D$802,3,FALSE)</f>
        <v>science</v>
      </c>
      <c r="E15698" s="1">
        <f>VLOOKUP(C:C,ReactionType!$B$2:$D$17,3,FALSE)</f>
        <v>10</v>
      </c>
      <c r="H15698" s="20">
        <f>VLOOKUP(B15698,'[2]Task 3_Final Content Data set'!$B$2:$D$24574,3,FALSE)</f>
        <v>44258.839583333334</v>
      </c>
      <c r="I15698" s="1" t="str">
        <f t="shared" si="245"/>
        <v>March</v>
      </c>
    </row>
    <row r="15699" spans="1:9" x14ac:dyDescent="0.2">
      <c r="A15699" s="1">
        <v>16322</v>
      </c>
      <c r="B15699" s="1" t="s">
        <v>630</v>
      </c>
      <c r="C15699" s="1" t="s">
        <v>3</v>
      </c>
      <c r="D15699" s="1" t="str">
        <f>VLOOKUP(B15699,'[1]Content (2)'!$B$2:$D$802,3,FALSE)</f>
        <v>science</v>
      </c>
      <c r="E15699" s="1">
        <f>VLOOKUP(C:C,ReactionType!$B$2:$D$17,3,FALSE)</f>
        <v>0</v>
      </c>
      <c r="H15699" s="20">
        <f>VLOOKUP(B15699,'[2]Task 3_Final Content Data set'!$B$2:$D$24574,3,FALSE)</f>
        <v>44258.839583333334</v>
      </c>
      <c r="I15699" s="1" t="str">
        <f t="shared" si="245"/>
        <v>March</v>
      </c>
    </row>
    <row r="15700" spans="1:9" x14ac:dyDescent="0.2">
      <c r="A15700" s="1">
        <v>16323</v>
      </c>
      <c r="B15700" s="1" t="s">
        <v>630</v>
      </c>
      <c r="C15700" s="1" t="s">
        <v>3</v>
      </c>
      <c r="D15700" s="1" t="str">
        <f>VLOOKUP(B15700,'[1]Content (2)'!$B$2:$D$802,3,FALSE)</f>
        <v>science</v>
      </c>
      <c r="E15700" s="1">
        <f>VLOOKUP(C:C,ReactionType!$B$2:$D$17,3,FALSE)</f>
        <v>0</v>
      </c>
      <c r="H15700" s="20">
        <f>VLOOKUP(B15700,'[2]Task 3_Final Content Data set'!$B$2:$D$24574,3,FALSE)</f>
        <v>44258.839583333334</v>
      </c>
      <c r="I15700" s="1" t="str">
        <f t="shared" si="245"/>
        <v>March</v>
      </c>
    </row>
    <row r="15701" spans="1:9" x14ac:dyDescent="0.2">
      <c r="A15701" s="1">
        <v>16324</v>
      </c>
      <c r="B15701" s="1" t="s">
        <v>630</v>
      </c>
      <c r="C15701" s="1" t="s">
        <v>7</v>
      </c>
      <c r="D15701" s="1" t="str">
        <f>VLOOKUP(B15701,'[1]Content (2)'!$B$2:$D$802,3,FALSE)</f>
        <v>science</v>
      </c>
      <c r="E15701" s="1">
        <f>VLOOKUP(C:C,ReactionType!$B$2:$D$17,3,FALSE)</f>
        <v>35</v>
      </c>
      <c r="H15701" s="20">
        <f>VLOOKUP(B15701,'[2]Task 3_Final Content Data set'!$B$2:$D$24574,3,FALSE)</f>
        <v>44258.839583333334</v>
      </c>
      <c r="I15701" s="1" t="str">
        <f t="shared" si="245"/>
        <v>March</v>
      </c>
    </row>
    <row r="15702" spans="1:9" x14ac:dyDescent="0.2">
      <c r="A15702" s="1">
        <v>16325</v>
      </c>
      <c r="B15702" s="1" t="s">
        <v>630</v>
      </c>
      <c r="C15702" s="1" t="s">
        <v>16</v>
      </c>
      <c r="D15702" s="1" t="str">
        <f>VLOOKUP(B15702,'[1]Content (2)'!$B$2:$D$802,3,FALSE)</f>
        <v>science</v>
      </c>
      <c r="E15702" s="1">
        <f>VLOOKUP(C:C,ReactionType!$B$2:$D$17,3,FALSE)</f>
        <v>60</v>
      </c>
      <c r="H15702" s="20">
        <f>VLOOKUP(B15702,'[2]Task 3_Final Content Data set'!$B$2:$D$24574,3,FALSE)</f>
        <v>44258.839583333334</v>
      </c>
      <c r="I15702" s="1" t="str">
        <f t="shared" si="245"/>
        <v>March</v>
      </c>
    </row>
    <row r="15703" spans="1:9" x14ac:dyDescent="0.2">
      <c r="A15703" s="1">
        <v>16326</v>
      </c>
      <c r="B15703" s="1" t="s">
        <v>630</v>
      </c>
      <c r="C15703" s="1" t="s">
        <v>3</v>
      </c>
      <c r="D15703" s="1" t="str">
        <f>VLOOKUP(B15703,'[1]Content (2)'!$B$2:$D$802,3,FALSE)</f>
        <v>science</v>
      </c>
      <c r="E15703" s="1">
        <f>VLOOKUP(C:C,ReactionType!$B$2:$D$17,3,FALSE)</f>
        <v>0</v>
      </c>
      <c r="H15703" s="20">
        <f>VLOOKUP(B15703,'[2]Task 3_Final Content Data set'!$B$2:$D$24574,3,FALSE)</f>
        <v>44258.839583333334</v>
      </c>
      <c r="I15703" s="1" t="str">
        <f t="shared" si="245"/>
        <v>March</v>
      </c>
    </row>
    <row r="15704" spans="1:9" x14ac:dyDescent="0.2">
      <c r="A15704" s="1">
        <v>16327</v>
      </c>
      <c r="B15704" s="1" t="s">
        <v>630</v>
      </c>
      <c r="C15704" s="1" t="s">
        <v>16</v>
      </c>
      <c r="D15704" s="1" t="str">
        <f>VLOOKUP(B15704,'[1]Content (2)'!$B$2:$D$802,3,FALSE)</f>
        <v>science</v>
      </c>
      <c r="E15704" s="1">
        <f>VLOOKUP(C:C,ReactionType!$B$2:$D$17,3,FALSE)</f>
        <v>60</v>
      </c>
      <c r="H15704" s="20">
        <f>VLOOKUP(B15704,'[2]Task 3_Final Content Data set'!$B$2:$D$24574,3,FALSE)</f>
        <v>44258.839583333334</v>
      </c>
      <c r="I15704" s="1" t="str">
        <f t="shared" si="245"/>
        <v>March</v>
      </c>
    </row>
    <row r="15705" spans="1:9" x14ac:dyDescent="0.2">
      <c r="A15705" s="1">
        <v>16328</v>
      </c>
      <c r="B15705" s="1" t="s">
        <v>630</v>
      </c>
      <c r="C15705" s="1" t="s">
        <v>17</v>
      </c>
      <c r="D15705" s="1" t="str">
        <f>VLOOKUP(B15705,'[1]Content (2)'!$B$2:$D$802,3,FALSE)</f>
        <v>science</v>
      </c>
      <c r="E15705" s="1">
        <f>VLOOKUP(C:C,ReactionType!$B$2:$D$17,3,FALSE)</f>
        <v>70</v>
      </c>
      <c r="H15705" s="20">
        <f>VLOOKUP(B15705,'[2]Task 3_Final Content Data set'!$B$2:$D$24574,3,FALSE)</f>
        <v>44258.839583333334</v>
      </c>
      <c r="I15705" s="1" t="str">
        <f t="shared" si="245"/>
        <v>March</v>
      </c>
    </row>
    <row r="15706" spans="1:9" x14ac:dyDescent="0.2">
      <c r="A15706" s="1">
        <v>16329</v>
      </c>
      <c r="B15706" s="1" t="s">
        <v>630</v>
      </c>
      <c r="C15706" s="1" t="s">
        <v>13</v>
      </c>
      <c r="D15706" s="1" t="str">
        <f>VLOOKUP(B15706,'[1]Content (2)'!$B$2:$D$802,3,FALSE)</f>
        <v>science</v>
      </c>
      <c r="E15706" s="1">
        <f>VLOOKUP(C:C,ReactionType!$B$2:$D$17,3,FALSE)</f>
        <v>45</v>
      </c>
      <c r="H15706" s="20">
        <f>VLOOKUP(B15706,'[2]Task 3_Final Content Data set'!$B$2:$D$24574,3,FALSE)</f>
        <v>44258.839583333334</v>
      </c>
      <c r="I15706" s="1" t="str">
        <f t="shared" si="245"/>
        <v>March</v>
      </c>
    </row>
    <row r="15707" spans="1:9" x14ac:dyDescent="0.2">
      <c r="A15707" s="1">
        <v>16330</v>
      </c>
      <c r="B15707" s="1" t="s">
        <v>630</v>
      </c>
      <c r="C15707" s="1" t="s">
        <v>14</v>
      </c>
      <c r="D15707" s="1" t="str">
        <f>VLOOKUP(B15707,'[1]Content (2)'!$B$2:$D$802,3,FALSE)</f>
        <v>science</v>
      </c>
      <c r="E15707" s="1">
        <f>VLOOKUP(C:C,ReactionType!$B$2:$D$17,3,FALSE)</f>
        <v>12</v>
      </c>
      <c r="H15707" s="20">
        <f>VLOOKUP(B15707,'[2]Task 3_Final Content Data set'!$B$2:$D$24574,3,FALSE)</f>
        <v>44258.839583333334</v>
      </c>
      <c r="I15707" s="1" t="str">
        <f t="shared" si="245"/>
        <v>March</v>
      </c>
    </row>
    <row r="15708" spans="1:9" x14ac:dyDescent="0.2">
      <c r="A15708" s="1">
        <v>16331</v>
      </c>
      <c r="B15708" s="1" t="s">
        <v>630</v>
      </c>
      <c r="C15708" s="1" t="s">
        <v>20</v>
      </c>
      <c r="D15708" s="1" t="str">
        <f>VLOOKUP(B15708,'[1]Content (2)'!$B$2:$D$802,3,FALSE)</f>
        <v>science</v>
      </c>
      <c r="E15708" s="1">
        <f>VLOOKUP(C:C,ReactionType!$B$2:$D$17,3,FALSE)</f>
        <v>72</v>
      </c>
      <c r="H15708" s="20">
        <f>VLOOKUP(B15708,'[2]Task 3_Final Content Data set'!$B$2:$D$24574,3,FALSE)</f>
        <v>44258.839583333334</v>
      </c>
      <c r="I15708" s="1" t="str">
        <f t="shared" si="245"/>
        <v>March</v>
      </c>
    </row>
    <row r="15709" spans="1:9" x14ac:dyDescent="0.2">
      <c r="A15709" s="1">
        <v>16332</v>
      </c>
      <c r="B15709" s="1" t="s">
        <v>630</v>
      </c>
      <c r="C15709" s="1" t="s">
        <v>7</v>
      </c>
      <c r="D15709" s="1" t="str">
        <f>VLOOKUP(B15709,'[1]Content (2)'!$B$2:$D$802,3,FALSE)</f>
        <v>science</v>
      </c>
      <c r="E15709" s="1">
        <f>VLOOKUP(C:C,ReactionType!$B$2:$D$17,3,FALSE)</f>
        <v>35</v>
      </c>
      <c r="H15709" s="20">
        <f>VLOOKUP(B15709,'[2]Task 3_Final Content Data set'!$B$2:$D$24574,3,FALSE)</f>
        <v>44258.839583333334</v>
      </c>
      <c r="I15709" s="1" t="str">
        <f t="shared" si="245"/>
        <v>March</v>
      </c>
    </row>
    <row r="15710" spans="1:9" x14ac:dyDescent="0.2">
      <c r="A15710" s="1">
        <v>16333</v>
      </c>
      <c r="B15710" s="1" t="s">
        <v>630</v>
      </c>
      <c r="C15710" s="1" t="s">
        <v>15</v>
      </c>
      <c r="D15710" s="1" t="str">
        <f>VLOOKUP(B15710,'[1]Content (2)'!$B$2:$D$802,3,FALSE)</f>
        <v>science</v>
      </c>
      <c r="E15710" s="1">
        <f>VLOOKUP(C:C,ReactionType!$B$2:$D$17,3,FALSE)</f>
        <v>50</v>
      </c>
      <c r="H15710" s="20">
        <f>VLOOKUP(B15710,'[2]Task 3_Final Content Data set'!$B$2:$D$24574,3,FALSE)</f>
        <v>44258.839583333334</v>
      </c>
      <c r="I15710" s="1" t="str">
        <f t="shared" si="245"/>
        <v>March</v>
      </c>
    </row>
    <row r="15711" spans="1:9" x14ac:dyDescent="0.2">
      <c r="A15711" s="1">
        <v>16335</v>
      </c>
      <c r="B15711" s="1" t="s">
        <v>631</v>
      </c>
      <c r="C15711" s="1" t="s">
        <v>3</v>
      </c>
      <c r="D15711" s="1" t="str">
        <f>VLOOKUP(B15711,'[1]Content (2)'!$B$2:$D$802,3,FALSE)</f>
        <v>cooking</v>
      </c>
      <c r="E15711" s="1">
        <f>VLOOKUP(C:C,ReactionType!$B$2:$D$17,3,FALSE)</f>
        <v>0</v>
      </c>
      <c r="H15711" s="20">
        <f>VLOOKUP(B15711,'[2]Task 3_Final Content Data set'!$B$2:$D$24574,3,FALSE)</f>
        <v>44156.56527777778</v>
      </c>
      <c r="I15711" s="1" t="str">
        <f t="shared" si="245"/>
        <v>November</v>
      </c>
    </row>
    <row r="15712" spans="1:9" x14ac:dyDescent="0.2">
      <c r="A15712" s="1">
        <v>16336</v>
      </c>
      <c r="B15712" s="1" t="s">
        <v>631</v>
      </c>
      <c r="C15712" s="1" t="s">
        <v>16</v>
      </c>
      <c r="D15712" s="1" t="str">
        <f>VLOOKUP(B15712,'[1]Content (2)'!$B$2:$D$802,3,FALSE)</f>
        <v>cooking</v>
      </c>
      <c r="E15712" s="1">
        <f>VLOOKUP(C:C,ReactionType!$B$2:$D$17,3,FALSE)</f>
        <v>60</v>
      </c>
      <c r="H15712" s="20">
        <f>VLOOKUP(B15712,'[2]Task 3_Final Content Data set'!$B$2:$D$24574,3,FALSE)</f>
        <v>44156.56527777778</v>
      </c>
      <c r="I15712" s="1" t="str">
        <f t="shared" si="245"/>
        <v>November</v>
      </c>
    </row>
    <row r="15713" spans="1:9" x14ac:dyDescent="0.2">
      <c r="A15713" s="1">
        <v>16337</v>
      </c>
      <c r="B15713" s="1" t="s">
        <v>631</v>
      </c>
      <c r="C15713" s="1" t="s">
        <v>20</v>
      </c>
      <c r="D15713" s="1" t="str">
        <f>VLOOKUP(B15713,'[1]Content (2)'!$B$2:$D$802,3,FALSE)</f>
        <v>cooking</v>
      </c>
      <c r="E15713" s="1">
        <f>VLOOKUP(C:C,ReactionType!$B$2:$D$17,3,FALSE)</f>
        <v>72</v>
      </c>
      <c r="H15713" s="20">
        <f>VLOOKUP(B15713,'[2]Task 3_Final Content Data set'!$B$2:$D$24574,3,FALSE)</f>
        <v>44156.56527777778</v>
      </c>
      <c r="I15713" s="1" t="str">
        <f t="shared" si="245"/>
        <v>November</v>
      </c>
    </row>
    <row r="15714" spans="1:9" x14ac:dyDescent="0.2">
      <c r="A15714" s="1">
        <v>16338</v>
      </c>
      <c r="B15714" s="1" t="s">
        <v>631</v>
      </c>
      <c r="C15714" s="1" t="s">
        <v>6</v>
      </c>
      <c r="D15714" s="1" t="str">
        <f>VLOOKUP(B15714,'[1]Content (2)'!$B$2:$D$802,3,FALSE)</f>
        <v>cooking</v>
      </c>
      <c r="E15714" s="1">
        <f>VLOOKUP(C:C,ReactionType!$B$2:$D$17,3,FALSE)</f>
        <v>30</v>
      </c>
      <c r="H15714" s="20">
        <f>VLOOKUP(B15714,'[2]Task 3_Final Content Data set'!$B$2:$D$24574,3,FALSE)</f>
        <v>44156.56527777778</v>
      </c>
      <c r="I15714" s="1" t="str">
        <f t="shared" si="245"/>
        <v>November</v>
      </c>
    </row>
    <row r="15715" spans="1:9" x14ac:dyDescent="0.2">
      <c r="A15715" s="1">
        <v>16339</v>
      </c>
      <c r="B15715" s="1" t="s">
        <v>631</v>
      </c>
      <c r="C15715" s="1" t="s">
        <v>10</v>
      </c>
      <c r="D15715" s="1" t="str">
        <f>VLOOKUP(B15715,'[1]Content (2)'!$B$2:$D$802,3,FALSE)</f>
        <v>cooking</v>
      </c>
      <c r="E15715" s="1">
        <f>VLOOKUP(C:C,ReactionType!$B$2:$D$17,3,FALSE)</f>
        <v>65</v>
      </c>
      <c r="H15715" s="20">
        <f>VLOOKUP(B15715,'[2]Task 3_Final Content Data set'!$B$2:$D$24574,3,FALSE)</f>
        <v>44156.56527777778</v>
      </c>
      <c r="I15715" s="1" t="str">
        <f t="shared" si="245"/>
        <v>November</v>
      </c>
    </row>
    <row r="15716" spans="1:9" x14ac:dyDescent="0.2">
      <c r="A15716" s="1">
        <v>16340</v>
      </c>
      <c r="B15716" s="1" t="s">
        <v>631</v>
      </c>
      <c r="C15716" s="1" t="s">
        <v>17</v>
      </c>
      <c r="D15716" s="1" t="str">
        <f>VLOOKUP(B15716,'[1]Content (2)'!$B$2:$D$802,3,FALSE)</f>
        <v>cooking</v>
      </c>
      <c r="E15716" s="1">
        <f>VLOOKUP(C:C,ReactionType!$B$2:$D$17,3,FALSE)</f>
        <v>70</v>
      </c>
      <c r="H15716" s="20">
        <f>VLOOKUP(B15716,'[2]Task 3_Final Content Data set'!$B$2:$D$24574,3,FALSE)</f>
        <v>44156.56527777778</v>
      </c>
      <c r="I15716" s="1" t="str">
        <f t="shared" si="245"/>
        <v>November</v>
      </c>
    </row>
    <row r="15717" spans="1:9" x14ac:dyDescent="0.2">
      <c r="A15717" s="1">
        <v>16341</v>
      </c>
      <c r="B15717" s="1" t="s">
        <v>631</v>
      </c>
      <c r="C15717" s="1" t="s">
        <v>6</v>
      </c>
      <c r="D15717" s="1" t="str">
        <f>VLOOKUP(B15717,'[1]Content (2)'!$B$2:$D$802,3,FALSE)</f>
        <v>cooking</v>
      </c>
      <c r="E15717" s="1">
        <f>VLOOKUP(C:C,ReactionType!$B$2:$D$17,3,FALSE)</f>
        <v>30</v>
      </c>
      <c r="H15717" s="20">
        <f>VLOOKUP(B15717,'[2]Task 3_Final Content Data set'!$B$2:$D$24574,3,FALSE)</f>
        <v>44156.56527777778</v>
      </c>
      <c r="I15717" s="1" t="str">
        <f t="shared" si="245"/>
        <v>November</v>
      </c>
    </row>
    <row r="15718" spans="1:9" x14ac:dyDescent="0.2">
      <c r="A15718" s="1">
        <v>16342</v>
      </c>
      <c r="B15718" s="1" t="s">
        <v>631</v>
      </c>
      <c r="C15718" s="1" t="s">
        <v>15</v>
      </c>
      <c r="D15718" s="1" t="str">
        <f>VLOOKUP(B15718,'[1]Content (2)'!$B$2:$D$802,3,FALSE)</f>
        <v>cooking</v>
      </c>
      <c r="E15718" s="1">
        <f>VLOOKUP(C:C,ReactionType!$B$2:$D$17,3,FALSE)</f>
        <v>50</v>
      </c>
      <c r="H15718" s="20">
        <f>VLOOKUP(B15718,'[2]Task 3_Final Content Data set'!$B$2:$D$24574,3,FALSE)</f>
        <v>44156.56527777778</v>
      </c>
      <c r="I15718" s="1" t="str">
        <f t="shared" si="245"/>
        <v>November</v>
      </c>
    </row>
    <row r="15719" spans="1:9" x14ac:dyDescent="0.2">
      <c r="A15719" s="1">
        <v>16343</v>
      </c>
      <c r="B15719" s="1" t="s">
        <v>631</v>
      </c>
      <c r="C15719" s="1" t="s">
        <v>3</v>
      </c>
      <c r="D15719" s="1" t="str">
        <f>VLOOKUP(B15719,'[1]Content (2)'!$B$2:$D$802,3,FALSE)</f>
        <v>cooking</v>
      </c>
      <c r="E15719" s="1">
        <f>VLOOKUP(C:C,ReactionType!$B$2:$D$17,3,FALSE)</f>
        <v>0</v>
      </c>
      <c r="H15719" s="20">
        <f>VLOOKUP(B15719,'[2]Task 3_Final Content Data set'!$B$2:$D$24574,3,FALSE)</f>
        <v>44156.56527777778</v>
      </c>
      <c r="I15719" s="1" t="str">
        <f t="shared" si="245"/>
        <v>November</v>
      </c>
    </row>
    <row r="15720" spans="1:9" x14ac:dyDescent="0.2">
      <c r="A15720" s="1">
        <v>16344</v>
      </c>
      <c r="B15720" s="1" t="s">
        <v>631</v>
      </c>
      <c r="C15720" s="1" t="s">
        <v>15</v>
      </c>
      <c r="D15720" s="1" t="str">
        <f>VLOOKUP(B15720,'[1]Content (2)'!$B$2:$D$802,3,FALSE)</f>
        <v>cooking</v>
      </c>
      <c r="E15720" s="1">
        <f>VLOOKUP(C:C,ReactionType!$B$2:$D$17,3,FALSE)</f>
        <v>50</v>
      </c>
      <c r="H15720" s="20">
        <f>VLOOKUP(B15720,'[2]Task 3_Final Content Data set'!$B$2:$D$24574,3,FALSE)</f>
        <v>44156.56527777778</v>
      </c>
      <c r="I15720" s="1" t="str">
        <f t="shared" si="245"/>
        <v>November</v>
      </c>
    </row>
    <row r="15721" spans="1:9" x14ac:dyDescent="0.2">
      <c r="A15721" s="1">
        <v>16345</v>
      </c>
      <c r="B15721" s="1" t="s">
        <v>631</v>
      </c>
      <c r="C15721" s="1" t="s">
        <v>16</v>
      </c>
      <c r="D15721" s="1" t="str">
        <f>VLOOKUP(B15721,'[1]Content (2)'!$B$2:$D$802,3,FALSE)</f>
        <v>cooking</v>
      </c>
      <c r="E15721" s="1">
        <f>VLOOKUP(C:C,ReactionType!$B$2:$D$17,3,FALSE)</f>
        <v>60</v>
      </c>
      <c r="H15721" s="20">
        <f>VLOOKUP(B15721,'[2]Task 3_Final Content Data set'!$B$2:$D$24574,3,FALSE)</f>
        <v>44156.56527777778</v>
      </c>
      <c r="I15721" s="1" t="str">
        <f t="shared" si="245"/>
        <v>November</v>
      </c>
    </row>
    <row r="15722" spans="1:9" x14ac:dyDescent="0.2">
      <c r="A15722" s="1">
        <v>16346</v>
      </c>
      <c r="B15722" s="1" t="s">
        <v>631</v>
      </c>
      <c r="C15722" s="1" t="s">
        <v>7</v>
      </c>
      <c r="D15722" s="1" t="str">
        <f>VLOOKUP(B15722,'[1]Content (2)'!$B$2:$D$802,3,FALSE)</f>
        <v>cooking</v>
      </c>
      <c r="E15722" s="1">
        <f>VLOOKUP(C:C,ReactionType!$B$2:$D$17,3,FALSE)</f>
        <v>35</v>
      </c>
      <c r="H15722" s="20">
        <f>VLOOKUP(B15722,'[2]Task 3_Final Content Data set'!$B$2:$D$24574,3,FALSE)</f>
        <v>44156.56527777778</v>
      </c>
      <c r="I15722" s="1" t="str">
        <f t="shared" si="245"/>
        <v>November</v>
      </c>
    </row>
    <row r="15723" spans="1:9" x14ac:dyDescent="0.2">
      <c r="A15723" s="1">
        <v>16347</v>
      </c>
      <c r="B15723" s="1" t="s">
        <v>631</v>
      </c>
      <c r="C15723" s="1" t="s">
        <v>4</v>
      </c>
      <c r="D15723" s="1" t="str">
        <f>VLOOKUP(B15723,'[1]Content (2)'!$B$2:$D$802,3,FALSE)</f>
        <v>cooking</v>
      </c>
      <c r="E15723" s="1">
        <f>VLOOKUP(C:C,ReactionType!$B$2:$D$17,3,FALSE)</f>
        <v>10</v>
      </c>
      <c r="H15723" s="20">
        <f>VLOOKUP(B15723,'[2]Task 3_Final Content Data set'!$B$2:$D$24574,3,FALSE)</f>
        <v>44156.56527777778</v>
      </c>
      <c r="I15723" s="1" t="str">
        <f t="shared" si="245"/>
        <v>November</v>
      </c>
    </row>
    <row r="15724" spans="1:9" x14ac:dyDescent="0.2">
      <c r="A15724" s="1">
        <v>16348</v>
      </c>
      <c r="B15724" s="1" t="s">
        <v>631</v>
      </c>
      <c r="C15724" s="1" t="s">
        <v>7</v>
      </c>
      <c r="D15724" s="1" t="str">
        <f>VLOOKUP(B15724,'[1]Content (2)'!$B$2:$D$802,3,FALSE)</f>
        <v>cooking</v>
      </c>
      <c r="E15724" s="1">
        <f>VLOOKUP(C:C,ReactionType!$B$2:$D$17,3,FALSE)</f>
        <v>35</v>
      </c>
      <c r="H15724" s="20">
        <f>VLOOKUP(B15724,'[2]Task 3_Final Content Data set'!$B$2:$D$24574,3,FALSE)</f>
        <v>44156.56527777778</v>
      </c>
      <c r="I15724" s="1" t="str">
        <f t="shared" si="245"/>
        <v>November</v>
      </c>
    </row>
    <row r="15725" spans="1:9" x14ac:dyDescent="0.2">
      <c r="A15725" s="1">
        <v>16349</v>
      </c>
      <c r="B15725" s="1" t="s">
        <v>631</v>
      </c>
      <c r="C15725" s="1" t="s">
        <v>8</v>
      </c>
      <c r="D15725" s="1" t="str">
        <f>VLOOKUP(B15725,'[1]Content (2)'!$B$2:$D$802,3,FALSE)</f>
        <v>cooking</v>
      </c>
      <c r="E15725" s="1">
        <f>VLOOKUP(C:C,ReactionType!$B$2:$D$17,3,FALSE)</f>
        <v>70</v>
      </c>
      <c r="H15725" s="20">
        <f>VLOOKUP(B15725,'[2]Task 3_Final Content Data set'!$B$2:$D$24574,3,FALSE)</f>
        <v>44156.56527777778</v>
      </c>
      <c r="I15725" s="1" t="str">
        <f t="shared" si="245"/>
        <v>November</v>
      </c>
    </row>
    <row r="15726" spans="1:9" x14ac:dyDescent="0.2">
      <c r="A15726" s="1">
        <v>16351</v>
      </c>
      <c r="B15726" s="1" t="s">
        <v>632</v>
      </c>
      <c r="C15726" s="1" t="s">
        <v>14</v>
      </c>
      <c r="D15726" s="1" t="str">
        <f>VLOOKUP(B15726,'[1]Content (2)'!$B$2:$D$802,3,FALSE)</f>
        <v>soccer</v>
      </c>
      <c r="E15726" s="1">
        <f>VLOOKUP(C:C,ReactionType!$B$2:$D$17,3,FALSE)</f>
        <v>12</v>
      </c>
      <c r="H15726" s="20">
        <f>VLOOKUP(B15726,'[2]Task 3_Final Content Data set'!$B$2:$D$24574,3,FALSE)</f>
        <v>44289.884027777778</v>
      </c>
      <c r="I15726" s="1" t="str">
        <f t="shared" si="245"/>
        <v>April</v>
      </c>
    </row>
    <row r="15727" spans="1:9" x14ac:dyDescent="0.2">
      <c r="A15727" s="1">
        <v>16352</v>
      </c>
      <c r="B15727" s="1" t="s">
        <v>632</v>
      </c>
      <c r="C15727" s="1" t="s">
        <v>9</v>
      </c>
      <c r="D15727" s="1" t="str">
        <f>VLOOKUP(B15727,'[1]Content (2)'!$B$2:$D$802,3,FALSE)</f>
        <v>soccer</v>
      </c>
      <c r="E15727" s="1">
        <f>VLOOKUP(C:C,ReactionType!$B$2:$D$17,3,FALSE)</f>
        <v>5</v>
      </c>
      <c r="H15727" s="20">
        <f>VLOOKUP(B15727,'[2]Task 3_Final Content Data set'!$B$2:$D$24574,3,FALSE)</f>
        <v>44289.884027777778</v>
      </c>
      <c r="I15727" s="1" t="str">
        <f t="shared" si="245"/>
        <v>April</v>
      </c>
    </row>
    <row r="15728" spans="1:9" x14ac:dyDescent="0.2">
      <c r="A15728" s="1">
        <v>16353</v>
      </c>
      <c r="B15728" s="1" t="s">
        <v>632</v>
      </c>
      <c r="C15728" s="1" t="s">
        <v>5</v>
      </c>
      <c r="D15728" s="1" t="str">
        <f>VLOOKUP(B15728,'[1]Content (2)'!$B$2:$D$802,3,FALSE)</f>
        <v>soccer</v>
      </c>
      <c r="E15728" s="1">
        <f>VLOOKUP(C:C,ReactionType!$B$2:$D$17,3,FALSE)</f>
        <v>15</v>
      </c>
      <c r="H15728" s="20">
        <f>VLOOKUP(B15728,'[2]Task 3_Final Content Data set'!$B$2:$D$24574,3,FALSE)</f>
        <v>44289.884027777778</v>
      </c>
      <c r="I15728" s="1" t="str">
        <f t="shared" si="245"/>
        <v>April</v>
      </c>
    </row>
    <row r="15729" spans="1:9" x14ac:dyDescent="0.2">
      <c r="A15729" s="1">
        <v>16354</v>
      </c>
      <c r="B15729" s="1" t="s">
        <v>632</v>
      </c>
      <c r="C15729" s="1" t="s">
        <v>9</v>
      </c>
      <c r="D15729" s="1" t="str">
        <f>VLOOKUP(B15729,'[1]Content (2)'!$B$2:$D$802,3,FALSE)</f>
        <v>soccer</v>
      </c>
      <c r="E15729" s="1">
        <f>VLOOKUP(C:C,ReactionType!$B$2:$D$17,3,FALSE)</f>
        <v>5</v>
      </c>
      <c r="H15729" s="20">
        <f>VLOOKUP(B15729,'[2]Task 3_Final Content Data set'!$B$2:$D$24574,3,FALSE)</f>
        <v>44289.884027777778</v>
      </c>
      <c r="I15729" s="1" t="str">
        <f t="shared" si="245"/>
        <v>April</v>
      </c>
    </row>
    <row r="15730" spans="1:9" x14ac:dyDescent="0.2">
      <c r="A15730" s="1">
        <v>16355</v>
      </c>
      <c r="B15730" s="1" t="s">
        <v>632</v>
      </c>
      <c r="C15730" s="1" t="s">
        <v>13</v>
      </c>
      <c r="D15730" s="1" t="str">
        <f>VLOOKUP(B15730,'[1]Content (2)'!$B$2:$D$802,3,FALSE)</f>
        <v>soccer</v>
      </c>
      <c r="E15730" s="1">
        <f>VLOOKUP(C:C,ReactionType!$B$2:$D$17,3,FALSE)</f>
        <v>45</v>
      </c>
      <c r="H15730" s="20">
        <f>VLOOKUP(B15730,'[2]Task 3_Final Content Data set'!$B$2:$D$24574,3,FALSE)</f>
        <v>44289.884027777778</v>
      </c>
      <c r="I15730" s="1" t="str">
        <f t="shared" si="245"/>
        <v>April</v>
      </c>
    </row>
    <row r="15731" spans="1:9" x14ac:dyDescent="0.2">
      <c r="A15731" s="1">
        <v>16356</v>
      </c>
      <c r="B15731" s="1" t="s">
        <v>632</v>
      </c>
      <c r="C15731" s="1" t="s">
        <v>20</v>
      </c>
      <c r="D15731" s="1" t="str">
        <f>VLOOKUP(B15731,'[1]Content (2)'!$B$2:$D$802,3,FALSE)</f>
        <v>soccer</v>
      </c>
      <c r="E15731" s="1">
        <f>VLOOKUP(C:C,ReactionType!$B$2:$D$17,3,FALSE)</f>
        <v>72</v>
      </c>
      <c r="H15731" s="20">
        <f>VLOOKUP(B15731,'[2]Task 3_Final Content Data set'!$B$2:$D$24574,3,FALSE)</f>
        <v>44289.884027777778</v>
      </c>
      <c r="I15731" s="1" t="str">
        <f t="shared" si="245"/>
        <v>April</v>
      </c>
    </row>
    <row r="15732" spans="1:9" x14ac:dyDescent="0.2">
      <c r="A15732" s="1">
        <v>16357</v>
      </c>
      <c r="B15732" s="1" t="s">
        <v>632</v>
      </c>
      <c r="C15732" s="1" t="s">
        <v>16</v>
      </c>
      <c r="D15732" s="1" t="str">
        <f>VLOOKUP(B15732,'[1]Content (2)'!$B$2:$D$802,3,FALSE)</f>
        <v>soccer</v>
      </c>
      <c r="E15732" s="1">
        <f>VLOOKUP(C:C,ReactionType!$B$2:$D$17,3,FALSE)</f>
        <v>60</v>
      </c>
      <c r="H15732" s="20">
        <f>VLOOKUP(B15732,'[2]Task 3_Final Content Data set'!$B$2:$D$24574,3,FALSE)</f>
        <v>44289.884027777778</v>
      </c>
      <c r="I15732" s="1" t="str">
        <f t="shared" si="245"/>
        <v>April</v>
      </c>
    </row>
    <row r="15733" spans="1:9" x14ac:dyDescent="0.2">
      <c r="A15733" s="1">
        <v>16358</v>
      </c>
      <c r="B15733" s="1" t="s">
        <v>632</v>
      </c>
      <c r="C15733" s="1" t="s">
        <v>5</v>
      </c>
      <c r="D15733" s="1" t="str">
        <f>VLOOKUP(B15733,'[1]Content (2)'!$B$2:$D$802,3,FALSE)</f>
        <v>soccer</v>
      </c>
      <c r="E15733" s="1">
        <f>VLOOKUP(C:C,ReactionType!$B$2:$D$17,3,FALSE)</f>
        <v>15</v>
      </c>
      <c r="H15733" s="20">
        <f>VLOOKUP(B15733,'[2]Task 3_Final Content Data set'!$B$2:$D$24574,3,FALSE)</f>
        <v>44289.884027777778</v>
      </c>
      <c r="I15733" s="1" t="str">
        <f t="shared" si="245"/>
        <v>April</v>
      </c>
    </row>
    <row r="15734" spans="1:9" x14ac:dyDescent="0.2">
      <c r="A15734" s="1">
        <v>16359</v>
      </c>
      <c r="B15734" s="1" t="s">
        <v>632</v>
      </c>
      <c r="C15734" s="1" t="s">
        <v>13</v>
      </c>
      <c r="D15734" s="1" t="str">
        <f>VLOOKUP(B15734,'[1]Content (2)'!$B$2:$D$802,3,FALSE)</f>
        <v>soccer</v>
      </c>
      <c r="E15734" s="1">
        <f>VLOOKUP(C:C,ReactionType!$B$2:$D$17,3,FALSE)</f>
        <v>45</v>
      </c>
      <c r="H15734" s="20">
        <f>VLOOKUP(B15734,'[2]Task 3_Final Content Data set'!$B$2:$D$24574,3,FALSE)</f>
        <v>44289.884027777778</v>
      </c>
      <c r="I15734" s="1" t="str">
        <f t="shared" si="245"/>
        <v>April</v>
      </c>
    </row>
    <row r="15735" spans="1:9" x14ac:dyDescent="0.2">
      <c r="A15735" s="1">
        <v>16360</v>
      </c>
      <c r="B15735" s="1" t="s">
        <v>632</v>
      </c>
      <c r="C15735" s="1" t="s">
        <v>5</v>
      </c>
      <c r="D15735" s="1" t="str">
        <f>VLOOKUP(B15735,'[1]Content (2)'!$B$2:$D$802,3,FALSE)</f>
        <v>soccer</v>
      </c>
      <c r="E15735" s="1">
        <f>VLOOKUP(C:C,ReactionType!$B$2:$D$17,3,FALSE)</f>
        <v>15</v>
      </c>
      <c r="H15735" s="20">
        <f>VLOOKUP(B15735,'[2]Task 3_Final Content Data set'!$B$2:$D$24574,3,FALSE)</f>
        <v>44289.884027777778</v>
      </c>
      <c r="I15735" s="1" t="str">
        <f t="shared" si="245"/>
        <v>April</v>
      </c>
    </row>
    <row r="15736" spans="1:9" x14ac:dyDescent="0.2">
      <c r="A15736" s="1">
        <v>16361</v>
      </c>
      <c r="B15736" s="1" t="s">
        <v>632</v>
      </c>
      <c r="C15736" s="1" t="s">
        <v>3</v>
      </c>
      <c r="D15736" s="1" t="str">
        <f>VLOOKUP(B15736,'[1]Content (2)'!$B$2:$D$802,3,FALSE)</f>
        <v>soccer</v>
      </c>
      <c r="E15736" s="1">
        <f>VLOOKUP(C:C,ReactionType!$B$2:$D$17,3,FALSE)</f>
        <v>0</v>
      </c>
      <c r="H15736" s="20">
        <f>VLOOKUP(B15736,'[2]Task 3_Final Content Data set'!$B$2:$D$24574,3,FALSE)</f>
        <v>44289.884027777778</v>
      </c>
      <c r="I15736" s="1" t="str">
        <f t="shared" si="245"/>
        <v>April</v>
      </c>
    </row>
    <row r="15737" spans="1:9" x14ac:dyDescent="0.2">
      <c r="A15737" s="1">
        <v>16362</v>
      </c>
      <c r="B15737" s="1" t="s">
        <v>632</v>
      </c>
      <c r="C15737" s="1" t="s">
        <v>20</v>
      </c>
      <c r="D15737" s="1" t="str">
        <f>VLOOKUP(B15737,'[1]Content (2)'!$B$2:$D$802,3,FALSE)</f>
        <v>soccer</v>
      </c>
      <c r="E15737" s="1">
        <f>VLOOKUP(C:C,ReactionType!$B$2:$D$17,3,FALSE)</f>
        <v>72</v>
      </c>
      <c r="H15737" s="20">
        <f>VLOOKUP(B15737,'[2]Task 3_Final Content Data set'!$B$2:$D$24574,3,FALSE)</f>
        <v>44289.884027777778</v>
      </c>
      <c r="I15737" s="1" t="str">
        <f t="shared" si="245"/>
        <v>April</v>
      </c>
    </row>
    <row r="15738" spans="1:9" x14ac:dyDescent="0.2">
      <c r="A15738" s="1">
        <v>16363</v>
      </c>
      <c r="B15738" s="1" t="s">
        <v>632</v>
      </c>
      <c r="C15738" s="1" t="s">
        <v>5</v>
      </c>
      <c r="D15738" s="1" t="str">
        <f>VLOOKUP(B15738,'[1]Content (2)'!$B$2:$D$802,3,FALSE)</f>
        <v>soccer</v>
      </c>
      <c r="E15738" s="1">
        <f>VLOOKUP(C:C,ReactionType!$B$2:$D$17,3,FALSE)</f>
        <v>15</v>
      </c>
      <c r="H15738" s="20">
        <f>VLOOKUP(B15738,'[2]Task 3_Final Content Data set'!$B$2:$D$24574,3,FALSE)</f>
        <v>44289.884027777778</v>
      </c>
      <c r="I15738" s="1" t="str">
        <f t="shared" si="245"/>
        <v>April</v>
      </c>
    </row>
    <row r="15739" spans="1:9" x14ac:dyDescent="0.2">
      <c r="A15739" s="1">
        <v>16364</v>
      </c>
      <c r="B15739" s="1" t="s">
        <v>632</v>
      </c>
      <c r="C15739" s="1" t="s">
        <v>16</v>
      </c>
      <c r="D15739" s="1" t="str">
        <f>VLOOKUP(B15739,'[1]Content (2)'!$B$2:$D$802,3,FALSE)</f>
        <v>soccer</v>
      </c>
      <c r="E15739" s="1">
        <f>VLOOKUP(C:C,ReactionType!$B$2:$D$17,3,FALSE)</f>
        <v>60</v>
      </c>
      <c r="H15739" s="20">
        <f>VLOOKUP(B15739,'[2]Task 3_Final Content Data set'!$B$2:$D$24574,3,FALSE)</f>
        <v>44289.884027777778</v>
      </c>
      <c r="I15739" s="1" t="str">
        <f t="shared" si="245"/>
        <v>April</v>
      </c>
    </row>
    <row r="15740" spans="1:9" x14ac:dyDescent="0.2">
      <c r="A15740" s="1">
        <v>16366</v>
      </c>
      <c r="B15740" s="2" t="s">
        <v>633</v>
      </c>
      <c r="C15740" s="1" t="s">
        <v>20</v>
      </c>
      <c r="D15740" s="1" t="str">
        <f>VLOOKUP(B15740,'[1]Content (2)'!$B$2:$D$802,3,FALSE)</f>
        <v>soccer</v>
      </c>
      <c r="E15740" s="1">
        <f>VLOOKUP(C:C,ReactionType!$B$2:$D$17,3,FALSE)</f>
        <v>72</v>
      </c>
      <c r="H15740" s="20">
        <f>VLOOKUP(B15740,'[2]Task 3_Final Content Data set'!$B$2:$D$24574,3,FALSE)</f>
        <v>44331.288888888892</v>
      </c>
      <c r="I15740" s="1" t="str">
        <f t="shared" si="245"/>
        <v>May</v>
      </c>
    </row>
    <row r="15741" spans="1:9" x14ac:dyDescent="0.2">
      <c r="A15741" s="1">
        <v>16367</v>
      </c>
      <c r="B15741" s="2" t="s">
        <v>633</v>
      </c>
      <c r="C15741" s="1" t="s">
        <v>12</v>
      </c>
      <c r="D15741" s="1" t="str">
        <f>VLOOKUP(B15741,'[1]Content (2)'!$B$2:$D$802,3,FALSE)</f>
        <v>soccer</v>
      </c>
      <c r="E15741" s="1">
        <f>VLOOKUP(C:C,ReactionType!$B$2:$D$17,3,FALSE)</f>
        <v>75</v>
      </c>
      <c r="H15741" s="20">
        <f>VLOOKUP(B15741,'[2]Task 3_Final Content Data set'!$B$2:$D$24574,3,FALSE)</f>
        <v>44331.288888888892</v>
      </c>
      <c r="I15741" s="1" t="str">
        <f t="shared" si="245"/>
        <v>May</v>
      </c>
    </row>
    <row r="15742" spans="1:9" x14ac:dyDescent="0.2">
      <c r="A15742" s="1">
        <v>16368</v>
      </c>
      <c r="B15742" s="2" t="s">
        <v>633</v>
      </c>
      <c r="C15742" s="1" t="s">
        <v>7</v>
      </c>
      <c r="D15742" s="1" t="str">
        <f>VLOOKUP(B15742,'[1]Content (2)'!$B$2:$D$802,3,FALSE)</f>
        <v>soccer</v>
      </c>
      <c r="E15742" s="1">
        <f>VLOOKUP(C:C,ReactionType!$B$2:$D$17,3,FALSE)</f>
        <v>35</v>
      </c>
      <c r="H15742" s="20">
        <f>VLOOKUP(B15742,'[2]Task 3_Final Content Data set'!$B$2:$D$24574,3,FALSE)</f>
        <v>44331.288888888892</v>
      </c>
      <c r="I15742" s="1" t="str">
        <f t="shared" si="245"/>
        <v>May</v>
      </c>
    </row>
    <row r="15743" spans="1:9" x14ac:dyDescent="0.2">
      <c r="A15743" s="1">
        <v>16369</v>
      </c>
      <c r="B15743" s="2" t="s">
        <v>633</v>
      </c>
      <c r="C15743" s="1" t="s">
        <v>4</v>
      </c>
      <c r="D15743" s="1" t="str">
        <f>VLOOKUP(B15743,'[1]Content (2)'!$B$2:$D$802,3,FALSE)</f>
        <v>soccer</v>
      </c>
      <c r="E15743" s="1">
        <f>VLOOKUP(C:C,ReactionType!$B$2:$D$17,3,FALSE)</f>
        <v>10</v>
      </c>
      <c r="H15743" s="20">
        <f>VLOOKUP(B15743,'[2]Task 3_Final Content Data set'!$B$2:$D$24574,3,FALSE)</f>
        <v>44331.288888888892</v>
      </c>
      <c r="I15743" s="1" t="str">
        <f t="shared" si="245"/>
        <v>May</v>
      </c>
    </row>
    <row r="15744" spans="1:9" x14ac:dyDescent="0.2">
      <c r="A15744" s="1">
        <v>16370</v>
      </c>
      <c r="B15744" s="2" t="s">
        <v>633</v>
      </c>
      <c r="C15744" s="1" t="s">
        <v>3</v>
      </c>
      <c r="D15744" s="1" t="str">
        <f>VLOOKUP(B15744,'[1]Content (2)'!$B$2:$D$802,3,FALSE)</f>
        <v>soccer</v>
      </c>
      <c r="E15744" s="1">
        <f>VLOOKUP(C:C,ReactionType!$B$2:$D$17,3,FALSE)</f>
        <v>0</v>
      </c>
      <c r="H15744" s="20">
        <f>VLOOKUP(B15744,'[2]Task 3_Final Content Data set'!$B$2:$D$24574,3,FALSE)</f>
        <v>44331.288888888892</v>
      </c>
      <c r="I15744" s="1" t="str">
        <f t="shared" si="245"/>
        <v>May</v>
      </c>
    </row>
    <row r="15745" spans="1:9" x14ac:dyDescent="0.2">
      <c r="A15745" s="1">
        <v>16371</v>
      </c>
      <c r="B15745" s="2" t="s">
        <v>633</v>
      </c>
      <c r="C15745" s="1" t="s">
        <v>20</v>
      </c>
      <c r="D15745" s="1" t="str">
        <f>VLOOKUP(B15745,'[1]Content (2)'!$B$2:$D$802,3,FALSE)</f>
        <v>soccer</v>
      </c>
      <c r="E15745" s="1">
        <f>VLOOKUP(C:C,ReactionType!$B$2:$D$17,3,FALSE)</f>
        <v>72</v>
      </c>
      <c r="H15745" s="20">
        <f>VLOOKUP(B15745,'[2]Task 3_Final Content Data set'!$B$2:$D$24574,3,FALSE)</f>
        <v>44331.288888888892</v>
      </c>
      <c r="I15745" s="1" t="str">
        <f t="shared" si="245"/>
        <v>May</v>
      </c>
    </row>
    <row r="15746" spans="1:9" x14ac:dyDescent="0.2">
      <c r="A15746" s="1">
        <v>16372</v>
      </c>
      <c r="B15746" s="2" t="s">
        <v>633</v>
      </c>
      <c r="C15746" s="1" t="s">
        <v>5</v>
      </c>
      <c r="D15746" s="1" t="str">
        <f>VLOOKUP(B15746,'[1]Content (2)'!$B$2:$D$802,3,FALSE)</f>
        <v>soccer</v>
      </c>
      <c r="E15746" s="1">
        <f>VLOOKUP(C:C,ReactionType!$B$2:$D$17,3,FALSE)</f>
        <v>15</v>
      </c>
      <c r="H15746" s="20">
        <f>VLOOKUP(B15746,'[2]Task 3_Final Content Data set'!$B$2:$D$24574,3,FALSE)</f>
        <v>44331.288888888892</v>
      </c>
      <c r="I15746" s="1" t="str">
        <f t="shared" si="245"/>
        <v>May</v>
      </c>
    </row>
    <row r="15747" spans="1:9" x14ac:dyDescent="0.2">
      <c r="A15747" s="1">
        <v>16373</v>
      </c>
      <c r="B15747" s="2" t="s">
        <v>633</v>
      </c>
      <c r="C15747" s="1" t="s">
        <v>10</v>
      </c>
      <c r="D15747" s="1" t="str">
        <f>VLOOKUP(B15747,'[1]Content (2)'!$B$2:$D$802,3,FALSE)</f>
        <v>soccer</v>
      </c>
      <c r="E15747" s="1">
        <f>VLOOKUP(C:C,ReactionType!$B$2:$D$17,3,FALSE)</f>
        <v>65</v>
      </c>
      <c r="H15747" s="20">
        <f>VLOOKUP(B15747,'[2]Task 3_Final Content Data set'!$B$2:$D$24574,3,FALSE)</f>
        <v>44331.288888888892</v>
      </c>
      <c r="I15747" s="1" t="str">
        <f t="shared" ref="I15747:I15810" si="246">TEXT(H15747,"mmmm")</f>
        <v>May</v>
      </c>
    </row>
    <row r="15748" spans="1:9" x14ac:dyDescent="0.2">
      <c r="A15748" s="1">
        <v>16375</v>
      </c>
      <c r="B15748" s="1" t="s">
        <v>634</v>
      </c>
      <c r="C15748" s="1" t="s">
        <v>9</v>
      </c>
      <c r="D15748" s="1" t="str">
        <f>VLOOKUP(B15748,'[1]Content (2)'!$B$2:$D$802,3,FALSE)</f>
        <v>dogs</v>
      </c>
      <c r="E15748" s="1">
        <f>VLOOKUP(C:C,ReactionType!$B$2:$D$17,3,FALSE)</f>
        <v>5</v>
      </c>
      <c r="H15748" s="20">
        <f>VLOOKUP(B15748,'[2]Task 3_Final Content Data set'!$B$2:$D$24574,3,FALSE)</f>
        <v>44257.361805555556</v>
      </c>
      <c r="I15748" s="1" t="str">
        <f t="shared" si="246"/>
        <v>March</v>
      </c>
    </row>
    <row r="15749" spans="1:9" x14ac:dyDescent="0.2">
      <c r="A15749" s="1">
        <v>16376</v>
      </c>
      <c r="B15749" s="1" t="s">
        <v>634</v>
      </c>
      <c r="C15749" s="1" t="s">
        <v>5</v>
      </c>
      <c r="D15749" s="1" t="str">
        <f>VLOOKUP(B15749,'[1]Content (2)'!$B$2:$D$802,3,FALSE)</f>
        <v>dogs</v>
      </c>
      <c r="E15749" s="1">
        <f>VLOOKUP(C:C,ReactionType!$B$2:$D$17,3,FALSE)</f>
        <v>15</v>
      </c>
      <c r="H15749" s="20">
        <f>VLOOKUP(B15749,'[2]Task 3_Final Content Data set'!$B$2:$D$24574,3,FALSE)</f>
        <v>44257.361805555556</v>
      </c>
      <c r="I15749" s="1" t="str">
        <f t="shared" si="246"/>
        <v>March</v>
      </c>
    </row>
    <row r="15750" spans="1:9" x14ac:dyDescent="0.2">
      <c r="A15750" s="1">
        <v>16377</v>
      </c>
      <c r="B15750" s="1" t="s">
        <v>634</v>
      </c>
      <c r="C15750" s="1" t="s">
        <v>13</v>
      </c>
      <c r="D15750" s="1" t="str">
        <f>VLOOKUP(B15750,'[1]Content (2)'!$B$2:$D$802,3,FALSE)</f>
        <v>dogs</v>
      </c>
      <c r="E15750" s="1">
        <f>VLOOKUP(C:C,ReactionType!$B$2:$D$17,3,FALSE)</f>
        <v>45</v>
      </c>
      <c r="H15750" s="20">
        <f>VLOOKUP(B15750,'[2]Task 3_Final Content Data set'!$B$2:$D$24574,3,FALSE)</f>
        <v>44257.361805555556</v>
      </c>
      <c r="I15750" s="1" t="str">
        <f t="shared" si="246"/>
        <v>March</v>
      </c>
    </row>
    <row r="15751" spans="1:9" x14ac:dyDescent="0.2">
      <c r="A15751" s="1">
        <v>16378</v>
      </c>
      <c r="B15751" s="1" t="s">
        <v>634</v>
      </c>
      <c r="C15751" s="1" t="s">
        <v>17</v>
      </c>
      <c r="D15751" s="1" t="str">
        <f>VLOOKUP(B15751,'[1]Content (2)'!$B$2:$D$802,3,FALSE)</f>
        <v>dogs</v>
      </c>
      <c r="E15751" s="1">
        <f>VLOOKUP(C:C,ReactionType!$B$2:$D$17,3,FALSE)</f>
        <v>70</v>
      </c>
      <c r="H15751" s="20">
        <f>VLOOKUP(B15751,'[2]Task 3_Final Content Data set'!$B$2:$D$24574,3,FALSE)</f>
        <v>44257.361805555556</v>
      </c>
      <c r="I15751" s="1" t="str">
        <f t="shared" si="246"/>
        <v>March</v>
      </c>
    </row>
    <row r="15752" spans="1:9" x14ac:dyDescent="0.2">
      <c r="A15752" s="1">
        <v>16379</v>
      </c>
      <c r="B15752" s="1" t="s">
        <v>634</v>
      </c>
      <c r="C15752" s="1" t="s">
        <v>20</v>
      </c>
      <c r="D15752" s="1" t="str">
        <f>VLOOKUP(B15752,'[1]Content (2)'!$B$2:$D$802,3,FALSE)</f>
        <v>dogs</v>
      </c>
      <c r="E15752" s="1">
        <f>VLOOKUP(C:C,ReactionType!$B$2:$D$17,3,FALSE)</f>
        <v>72</v>
      </c>
      <c r="H15752" s="20">
        <f>VLOOKUP(B15752,'[2]Task 3_Final Content Data set'!$B$2:$D$24574,3,FALSE)</f>
        <v>44257.361805555556</v>
      </c>
      <c r="I15752" s="1" t="str">
        <f t="shared" si="246"/>
        <v>March</v>
      </c>
    </row>
    <row r="15753" spans="1:9" x14ac:dyDescent="0.2">
      <c r="A15753" s="1">
        <v>16380</v>
      </c>
      <c r="B15753" s="1" t="s">
        <v>634</v>
      </c>
      <c r="C15753" s="1" t="s">
        <v>11</v>
      </c>
      <c r="D15753" s="1" t="str">
        <f>VLOOKUP(B15753,'[1]Content (2)'!$B$2:$D$802,3,FALSE)</f>
        <v>dogs</v>
      </c>
      <c r="E15753" s="1">
        <f>VLOOKUP(C:C,ReactionType!$B$2:$D$17,3,FALSE)</f>
        <v>20</v>
      </c>
      <c r="H15753" s="20">
        <f>VLOOKUP(B15753,'[2]Task 3_Final Content Data set'!$B$2:$D$24574,3,FALSE)</f>
        <v>44257.361805555556</v>
      </c>
      <c r="I15753" s="1" t="str">
        <f t="shared" si="246"/>
        <v>March</v>
      </c>
    </row>
    <row r="15754" spans="1:9" x14ac:dyDescent="0.2">
      <c r="A15754" s="1">
        <v>16381</v>
      </c>
      <c r="B15754" s="1" t="s">
        <v>634</v>
      </c>
      <c r="C15754" s="1" t="s">
        <v>3</v>
      </c>
      <c r="D15754" s="1" t="str">
        <f>VLOOKUP(B15754,'[1]Content (2)'!$B$2:$D$802,3,FALSE)</f>
        <v>dogs</v>
      </c>
      <c r="E15754" s="1">
        <f>VLOOKUP(C:C,ReactionType!$B$2:$D$17,3,FALSE)</f>
        <v>0</v>
      </c>
      <c r="H15754" s="20">
        <f>VLOOKUP(B15754,'[2]Task 3_Final Content Data set'!$B$2:$D$24574,3,FALSE)</f>
        <v>44257.361805555556</v>
      </c>
      <c r="I15754" s="1" t="str">
        <f t="shared" si="246"/>
        <v>March</v>
      </c>
    </row>
    <row r="15755" spans="1:9" x14ac:dyDescent="0.2">
      <c r="A15755" s="1">
        <v>16382</v>
      </c>
      <c r="B15755" s="1" t="s">
        <v>634</v>
      </c>
      <c r="C15755" s="1" t="s">
        <v>13</v>
      </c>
      <c r="D15755" s="1" t="str">
        <f>VLOOKUP(B15755,'[1]Content (2)'!$B$2:$D$802,3,FALSE)</f>
        <v>dogs</v>
      </c>
      <c r="E15755" s="1">
        <f>VLOOKUP(C:C,ReactionType!$B$2:$D$17,3,FALSE)</f>
        <v>45</v>
      </c>
      <c r="H15755" s="20">
        <f>VLOOKUP(B15755,'[2]Task 3_Final Content Data set'!$B$2:$D$24574,3,FALSE)</f>
        <v>44257.361805555556</v>
      </c>
      <c r="I15755" s="1" t="str">
        <f t="shared" si="246"/>
        <v>March</v>
      </c>
    </row>
    <row r="15756" spans="1:9" x14ac:dyDescent="0.2">
      <c r="A15756" s="1">
        <v>16383</v>
      </c>
      <c r="B15756" s="1" t="s">
        <v>634</v>
      </c>
      <c r="C15756" s="1" t="s">
        <v>20</v>
      </c>
      <c r="D15756" s="1" t="str">
        <f>VLOOKUP(B15756,'[1]Content (2)'!$B$2:$D$802,3,FALSE)</f>
        <v>dogs</v>
      </c>
      <c r="E15756" s="1">
        <f>VLOOKUP(C:C,ReactionType!$B$2:$D$17,3,FALSE)</f>
        <v>72</v>
      </c>
      <c r="H15756" s="20">
        <f>VLOOKUP(B15756,'[2]Task 3_Final Content Data set'!$B$2:$D$24574,3,FALSE)</f>
        <v>44257.361805555556</v>
      </c>
      <c r="I15756" s="1" t="str">
        <f t="shared" si="246"/>
        <v>March</v>
      </c>
    </row>
    <row r="15757" spans="1:9" x14ac:dyDescent="0.2">
      <c r="A15757" s="1">
        <v>16384</v>
      </c>
      <c r="B15757" s="1" t="s">
        <v>634</v>
      </c>
      <c r="C15757" s="1" t="s">
        <v>11</v>
      </c>
      <c r="D15757" s="1" t="str">
        <f>VLOOKUP(B15757,'[1]Content (2)'!$B$2:$D$802,3,FALSE)</f>
        <v>dogs</v>
      </c>
      <c r="E15757" s="1">
        <f>VLOOKUP(C:C,ReactionType!$B$2:$D$17,3,FALSE)</f>
        <v>20</v>
      </c>
      <c r="H15757" s="20">
        <f>VLOOKUP(B15757,'[2]Task 3_Final Content Data set'!$B$2:$D$24574,3,FALSE)</f>
        <v>44257.361805555556</v>
      </c>
      <c r="I15757" s="1" t="str">
        <f t="shared" si="246"/>
        <v>March</v>
      </c>
    </row>
    <row r="15758" spans="1:9" x14ac:dyDescent="0.2">
      <c r="A15758" s="1">
        <v>16385</v>
      </c>
      <c r="B15758" s="1" t="s">
        <v>634</v>
      </c>
      <c r="C15758" s="1" t="s">
        <v>20</v>
      </c>
      <c r="D15758" s="1" t="str">
        <f>VLOOKUP(B15758,'[1]Content (2)'!$B$2:$D$802,3,FALSE)</f>
        <v>dogs</v>
      </c>
      <c r="E15758" s="1">
        <f>VLOOKUP(C:C,ReactionType!$B$2:$D$17,3,FALSE)</f>
        <v>72</v>
      </c>
      <c r="H15758" s="20">
        <f>VLOOKUP(B15758,'[2]Task 3_Final Content Data set'!$B$2:$D$24574,3,FALSE)</f>
        <v>44257.361805555556</v>
      </c>
      <c r="I15758" s="1" t="str">
        <f t="shared" si="246"/>
        <v>March</v>
      </c>
    </row>
    <row r="15759" spans="1:9" x14ac:dyDescent="0.2">
      <c r="A15759" s="1">
        <v>16386</v>
      </c>
      <c r="B15759" s="1" t="s">
        <v>634</v>
      </c>
      <c r="C15759" s="1" t="s">
        <v>15</v>
      </c>
      <c r="D15759" s="1" t="str">
        <f>VLOOKUP(B15759,'[1]Content (2)'!$B$2:$D$802,3,FALSE)</f>
        <v>dogs</v>
      </c>
      <c r="E15759" s="1">
        <f>VLOOKUP(C:C,ReactionType!$B$2:$D$17,3,FALSE)</f>
        <v>50</v>
      </c>
      <c r="H15759" s="20">
        <f>VLOOKUP(B15759,'[2]Task 3_Final Content Data set'!$B$2:$D$24574,3,FALSE)</f>
        <v>44257.361805555556</v>
      </c>
      <c r="I15759" s="1" t="str">
        <f t="shared" si="246"/>
        <v>March</v>
      </c>
    </row>
    <row r="15760" spans="1:9" x14ac:dyDescent="0.2">
      <c r="A15760" s="1">
        <v>16387</v>
      </c>
      <c r="B15760" s="1" t="s">
        <v>634</v>
      </c>
      <c r="C15760" s="1" t="s">
        <v>10</v>
      </c>
      <c r="D15760" s="1" t="str">
        <f>VLOOKUP(B15760,'[1]Content (2)'!$B$2:$D$802,3,FALSE)</f>
        <v>dogs</v>
      </c>
      <c r="E15760" s="1">
        <f>VLOOKUP(C:C,ReactionType!$B$2:$D$17,3,FALSE)</f>
        <v>65</v>
      </c>
      <c r="H15760" s="20">
        <f>VLOOKUP(B15760,'[2]Task 3_Final Content Data set'!$B$2:$D$24574,3,FALSE)</f>
        <v>44257.361805555556</v>
      </c>
      <c r="I15760" s="1" t="str">
        <f t="shared" si="246"/>
        <v>March</v>
      </c>
    </row>
    <row r="15761" spans="1:9" x14ac:dyDescent="0.2">
      <c r="A15761" s="1">
        <v>16388</v>
      </c>
      <c r="B15761" s="1" t="s">
        <v>634</v>
      </c>
      <c r="C15761" s="1" t="s">
        <v>17</v>
      </c>
      <c r="D15761" s="1" t="str">
        <f>VLOOKUP(B15761,'[1]Content (2)'!$B$2:$D$802,3,FALSE)</f>
        <v>dogs</v>
      </c>
      <c r="E15761" s="1">
        <f>VLOOKUP(C:C,ReactionType!$B$2:$D$17,3,FALSE)</f>
        <v>70</v>
      </c>
      <c r="H15761" s="20">
        <f>VLOOKUP(B15761,'[2]Task 3_Final Content Data set'!$B$2:$D$24574,3,FALSE)</f>
        <v>44257.361805555556</v>
      </c>
      <c r="I15761" s="1" t="str">
        <f t="shared" si="246"/>
        <v>March</v>
      </c>
    </row>
    <row r="15762" spans="1:9" x14ac:dyDescent="0.2">
      <c r="A15762" s="1">
        <v>16389</v>
      </c>
      <c r="B15762" s="1" t="s">
        <v>634</v>
      </c>
      <c r="C15762" s="1" t="s">
        <v>12</v>
      </c>
      <c r="D15762" s="1" t="str">
        <f>VLOOKUP(B15762,'[1]Content (2)'!$B$2:$D$802,3,FALSE)</f>
        <v>dogs</v>
      </c>
      <c r="E15762" s="1">
        <f>VLOOKUP(C:C,ReactionType!$B$2:$D$17,3,FALSE)</f>
        <v>75</v>
      </c>
      <c r="H15762" s="20">
        <f>VLOOKUP(B15762,'[2]Task 3_Final Content Data set'!$B$2:$D$24574,3,FALSE)</f>
        <v>44257.361805555556</v>
      </c>
      <c r="I15762" s="1" t="str">
        <f t="shared" si="246"/>
        <v>March</v>
      </c>
    </row>
    <row r="15763" spans="1:9" x14ac:dyDescent="0.2">
      <c r="A15763" s="1">
        <v>16390</v>
      </c>
      <c r="B15763" s="1" t="s">
        <v>634</v>
      </c>
      <c r="C15763" s="1" t="s">
        <v>5</v>
      </c>
      <c r="D15763" s="1" t="str">
        <f>VLOOKUP(B15763,'[1]Content (2)'!$B$2:$D$802,3,FALSE)</f>
        <v>dogs</v>
      </c>
      <c r="E15763" s="1">
        <f>VLOOKUP(C:C,ReactionType!$B$2:$D$17,3,FALSE)</f>
        <v>15</v>
      </c>
      <c r="H15763" s="20">
        <f>VLOOKUP(B15763,'[2]Task 3_Final Content Data set'!$B$2:$D$24574,3,FALSE)</f>
        <v>44257.361805555556</v>
      </c>
      <c r="I15763" s="1" t="str">
        <f t="shared" si="246"/>
        <v>March</v>
      </c>
    </row>
    <row r="15764" spans="1:9" x14ac:dyDescent="0.2">
      <c r="A15764" s="1">
        <v>16391</v>
      </c>
      <c r="B15764" s="1" t="s">
        <v>634</v>
      </c>
      <c r="C15764" s="1" t="s">
        <v>5</v>
      </c>
      <c r="D15764" s="1" t="str">
        <f>VLOOKUP(B15764,'[1]Content (2)'!$B$2:$D$802,3,FALSE)</f>
        <v>dogs</v>
      </c>
      <c r="E15764" s="1">
        <f>VLOOKUP(C:C,ReactionType!$B$2:$D$17,3,FALSE)</f>
        <v>15</v>
      </c>
      <c r="H15764" s="20">
        <f>VLOOKUP(B15764,'[2]Task 3_Final Content Data set'!$B$2:$D$24574,3,FALSE)</f>
        <v>44257.361805555556</v>
      </c>
      <c r="I15764" s="1" t="str">
        <f t="shared" si="246"/>
        <v>March</v>
      </c>
    </row>
    <row r="15765" spans="1:9" x14ac:dyDescent="0.2">
      <c r="A15765" s="1">
        <v>16392</v>
      </c>
      <c r="B15765" s="1" t="s">
        <v>634</v>
      </c>
      <c r="C15765" s="1" t="s">
        <v>8</v>
      </c>
      <c r="D15765" s="1" t="str">
        <f>VLOOKUP(B15765,'[1]Content (2)'!$B$2:$D$802,3,FALSE)</f>
        <v>dogs</v>
      </c>
      <c r="E15765" s="1">
        <f>VLOOKUP(C:C,ReactionType!$B$2:$D$17,3,FALSE)</f>
        <v>70</v>
      </c>
      <c r="H15765" s="20">
        <f>VLOOKUP(B15765,'[2]Task 3_Final Content Data set'!$B$2:$D$24574,3,FALSE)</f>
        <v>44257.361805555556</v>
      </c>
      <c r="I15765" s="1" t="str">
        <f t="shared" si="246"/>
        <v>March</v>
      </c>
    </row>
    <row r="15766" spans="1:9" x14ac:dyDescent="0.2">
      <c r="A15766" s="1">
        <v>16393</v>
      </c>
      <c r="B15766" s="1" t="s">
        <v>634</v>
      </c>
      <c r="C15766" s="1" t="s">
        <v>12</v>
      </c>
      <c r="D15766" s="1" t="str">
        <f>VLOOKUP(B15766,'[1]Content (2)'!$B$2:$D$802,3,FALSE)</f>
        <v>dogs</v>
      </c>
      <c r="E15766" s="1">
        <f>VLOOKUP(C:C,ReactionType!$B$2:$D$17,3,FALSE)</f>
        <v>75</v>
      </c>
      <c r="H15766" s="20">
        <f>VLOOKUP(B15766,'[2]Task 3_Final Content Data set'!$B$2:$D$24574,3,FALSE)</f>
        <v>44257.361805555556</v>
      </c>
      <c r="I15766" s="1" t="str">
        <f t="shared" si="246"/>
        <v>March</v>
      </c>
    </row>
    <row r="15767" spans="1:9" x14ac:dyDescent="0.2">
      <c r="A15767" s="1">
        <v>16394</v>
      </c>
      <c r="B15767" s="1" t="s">
        <v>634</v>
      </c>
      <c r="C15767" s="1" t="s">
        <v>3</v>
      </c>
      <c r="D15767" s="1" t="str">
        <f>VLOOKUP(B15767,'[1]Content (2)'!$B$2:$D$802,3,FALSE)</f>
        <v>dogs</v>
      </c>
      <c r="E15767" s="1">
        <f>VLOOKUP(C:C,ReactionType!$B$2:$D$17,3,FALSE)</f>
        <v>0</v>
      </c>
      <c r="H15767" s="20">
        <f>VLOOKUP(B15767,'[2]Task 3_Final Content Data set'!$B$2:$D$24574,3,FALSE)</f>
        <v>44257.361805555556</v>
      </c>
      <c r="I15767" s="1" t="str">
        <f t="shared" si="246"/>
        <v>March</v>
      </c>
    </row>
    <row r="15768" spans="1:9" x14ac:dyDescent="0.2">
      <c r="A15768" s="1">
        <v>16395</v>
      </c>
      <c r="B15768" s="1" t="s">
        <v>634</v>
      </c>
      <c r="C15768" s="1" t="s">
        <v>20</v>
      </c>
      <c r="D15768" s="1" t="str">
        <f>VLOOKUP(B15768,'[1]Content (2)'!$B$2:$D$802,3,FALSE)</f>
        <v>dogs</v>
      </c>
      <c r="E15768" s="1">
        <f>VLOOKUP(C:C,ReactionType!$B$2:$D$17,3,FALSE)</f>
        <v>72</v>
      </c>
      <c r="H15768" s="20">
        <f>VLOOKUP(B15768,'[2]Task 3_Final Content Data set'!$B$2:$D$24574,3,FALSE)</f>
        <v>44257.361805555556</v>
      </c>
      <c r="I15768" s="1" t="str">
        <f t="shared" si="246"/>
        <v>March</v>
      </c>
    </row>
    <row r="15769" spans="1:9" x14ac:dyDescent="0.2">
      <c r="A15769" s="1">
        <v>16396</v>
      </c>
      <c r="B15769" s="1" t="s">
        <v>634</v>
      </c>
      <c r="C15769" s="1" t="s">
        <v>9</v>
      </c>
      <c r="D15769" s="1" t="str">
        <f>VLOOKUP(B15769,'[1]Content (2)'!$B$2:$D$802,3,FALSE)</f>
        <v>dogs</v>
      </c>
      <c r="E15769" s="1">
        <f>VLOOKUP(C:C,ReactionType!$B$2:$D$17,3,FALSE)</f>
        <v>5</v>
      </c>
      <c r="H15769" s="20">
        <f>VLOOKUP(B15769,'[2]Task 3_Final Content Data set'!$B$2:$D$24574,3,FALSE)</f>
        <v>44257.361805555556</v>
      </c>
      <c r="I15769" s="1" t="str">
        <f t="shared" si="246"/>
        <v>March</v>
      </c>
    </row>
    <row r="15770" spans="1:9" x14ac:dyDescent="0.2">
      <c r="A15770" s="1">
        <v>16397</v>
      </c>
      <c r="B15770" s="1" t="s">
        <v>634</v>
      </c>
      <c r="C15770" s="1" t="s">
        <v>11</v>
      </c>
      <c r="D15770" s="1" t="str">
        <f>VLOOKUP(B15770,'[1]Content (2)'!$B$2:$D$802,3,FALSE)</f>
        <v>dogs</v>
      </c>
      <c r="E15770" s="1">
        <f>VLOOKUP(C:C,ReactionType!$B$2:$D$17,3,FALSE)</f>
        <v>20</v>
      </c>
      <c r="H15770" s="20">
        <f>VLOOKUP(B15770,'[2]Task 3_Final Content Data set'!$B$2:$D$24574,3,FALSE)</f>
        <v>44257.361805555556</v>
      </c>
      <c r="I15770" s="1" t="str">
        <f t="shared" si="246"/>
        <v>March</v>
      </c>
    </row>
    <row r="15771" spans="1:9" x14ac:dyDescent="0.2">
      <c r="A15771" s="1">
        <v>16398</v>
      </c>
      <c r="B15771" s="1" t="s">
        <v>634</v>
      </c>
      <c r="C15771" s="1" t="s">
        <v>7</v>
      </c>
      <c r="D15771" s="1" t="str">
        <f>VLOOKUP(B15771,'[1]Content (2)'!$B$2:$D$802,3,FALSE)</f>
        <v>dogs</v>
      </c>
      <c r="E15771" s="1">
        <f>VLOOKUP(C:C,ReactionType!$B$2:$D$17,3,FALSE)</f>
        <v>35</v>
      </c>
      <c r="H15771" s="20">
        <f>VLOOKUP(B15771,'[2]Task 3_Final Content Data set'!$B$2:$D$24574,3,FALSE)</f>
        <v>44257.361805555556</v>
      </c>
      <c r="I15771" s="1" t="str">
        <f t="shared" si="246"/>
        <v>March</v>
      </c>
    </row>
    <row r="15772" spans="1:9" x14ac:dyDescent="0.2">
      <c r="A15772" s="1">
        <v>16399</v>
      </c>
      <c r="B15772" s="1" t="s">
        <v>634</v>
      </c>
      <c r="C15772" s="1" t="s">
        <v>7</v>
      </c>
      <c r="D15772" s="1" t="str">
        <f>VLOOKUP(B15772,'[1]Content (2)'!$B$2:$D$802,3,FALSE)</f>
        <v>dogs</v>
      </c>
      <c r="E15772" s="1">
        <f>VLOOKUP(C:C,ReactionType!$B$2:$D$17,3,FALSE)</f>
        <v>35</v>
      </c>
      <c r="H15772" s="20">
        <f>VLOOKUP(B15772,'[2]Task 3_Final Content Data set'!$B$2:$D$24574,3,FALSE)</f>
        <v>44257.361805555556</v>
      </c>
      <c r="I15772" s="1" t="str">
        <f t="shared" si="246"/>
        <v>March</v>
      </c>
    </row>
    <row r="15773" spans="1:9" x14ac:dyDescent="0.2">
      <c r="A15773" s="1">
        <v>16400</v>
      </c>
      <c r="B15773" s="1" t="s">
        <v>634</v>
      </c>
      <c r="C15773" s="1" t="s">
        <v>3</v>
      </c>
      <c r="D15773" s="1" t="str">
        <f>VLOOKUP(B15773,'[1]Content (2)'!$B$2:$D$802,3,FALSE)</f>
        <v>dogs</v>
      </c>
      <c r="E15773" s="1">
        <f>VLOOKUP(C:C,ReactionType!$B$2:$D$17,3,FALSE)</f>
        <v>0</v>
      </c>
      <c r="H15773" s="20">
        <f>VLOOKUP(B15773,'[2]Task 3_Final Content Data set'!$B$2:$D$24574,3,FALSE)</f>
        <v>44257.361805555556</v>
      </c>
      <c r="I15773" s="1" t="str">
        <f t="shared" si="246"/>
        <v>March</v>
      </c>
    </row>
    <row r="15774" spans="1:9" x14ac:dyDescent="0.2">
      <c r="A15774" s="1">
        <v>16401</v>
      </c>
      <c r="B15774" s="1" t="s">
        <v>634</v>
      </c>
      <c r="C15774" s="1" t="s">
        <v>14</v>
      </c>
      <c r="D15774" s="1" t="str">
        <f>VLOOKUP(B15774,'[1]Content (2)'!$B$2:$D$802,3,FALSE)</f>
        <v>dogs</v>
      </c>
      <c r="E15774" s="1">
        <f>VLOOKUP(C:C,ReactionType!$B$2:$D$17,3,FALSE)</f>
        <v>12</v>
      </c>
      <c r="H15774" s="20">
        <f>VLOOKUP(B15774,'[2]Task 3_Final Content Data set'!$B$2:$D$24574,3,FALSE)</f>
        <v>44257.361805555556</v>
      </c>
      <c r="I15774" s="1" t="str">
        <f t="shared" si="246"/>
        <v>March</v>
      </c>
    </row>
    <row r="15775" spans="1:9" x14ac:dyDescent="0.2">
      <c r="A15775" s="1">
        <v>16402</v>
      </c>
      <c r="B15775" s="1" t="s">
        <v>634</v>
      </c>
      <c r="C15775" s="1" t="s">
        <v>3</v>
      </c>
      <c r="D15775" s="1" t="str">
        <f>VLOOKUP(B15775,'[1]Content (2)'!$B$2:$D$802,3,FALSE)</f>
        <v>dogs</v>
      </c>
      <c r="E15775" s="1">
        <f>VLOOKUP(C:C,ReactionType!$B$2:$D$17,3,FALSE)</f>
        <v>0</v>
      </c>
      <c r="H15775" s="20">
        <f>VLOOKUP(B15775,'[2]Task 3_Final Content Data set'!$B$2:$D$24574,3,FALSE)</f>
        <v>44257.361805555556</v>
      </c>
      <c r="I15775" s="1" t="str">
        <f t="shared" si="246"/>
        <v>March</v>
      </c>
    </row>
    <row r="15776" spans="1:9" x14ac:dyDescent="0.2">
      <c r="A15776" s="1">
        <v>16403</v>
      </c>
      <c r="B15776" s="1" t="s">
        <v>634</v>
      </c>
      <c r="C15776" s="1" t="s">
        <v>15</v>
      </c>
      <c r="D15776" s="1" t="str">
        <f>VLOOKUP(B15776,'[1]Content (2)'!$B$2:$D$802,3,FALSE)</f>
        <v>dogs</v>
      </c>
      <c r="E15776" s="1">
        <f>VLOOKUP(C:C,ReactionType!$B$2:$D$17,3,FALSE)</f>
        <v>50</v>
      </c>
      <c r="H15776" s="20">
        <f>VLOOKUP(B15776,'[2]Task 3_Final Content Data set'!$B$2:$D$24574,3,FALSE)</f>
        <v>44257.361805555556</v>
      </c>
      <c r="I15776" s="1" t="str">
        <f t="shared" si="246"/>
        <v>March</v>
      </c>
    </row>
    <row r="15777" spans="1:9" x14ac:dyDescent="0.2">
      <c r="A15777" s="1">
        <v>16404</v>
      </c>
      <c r="B15777" s="1" t="s">
        <v>634</v>
      </c>
      <c r="C15777" s="1" t="s">
        <v>13</v>
      </c>
      <c r="D15777" s="1" t="str">
        <f>VLOOKUP(B15777,'[1]Content (2)'!$B$2:$D$802,3,FALSE)</f>
        <v>dogs</v>
      </c>
      <c r="E15777" s="1">
        <f>VLOOKUP(C:C,ReactionType!$B$2:$D$17,3,FALSE)</f>
        <v>45</v>
      </c>
      <c r="H15777" s="20">
        <f>VLOOKUP(B15777,'[2]Task 3_Final Content Data set'!$B$2:$D$24574,3,FALSE)</f>
        <v>44257.361805555556</v>
      </c>
      <c r="I15777" s="1" t="str">
        <f t="shared" si="246"/>
        <v>March</v>
      </c>
    </row>
    <row r="15778" spans="1:9" x14ac:dyDescent="0.2">
      <c r="A15778" s="1">
        <v>16405</v>
      </c>
      <c r="B15778" s="1" t="s">
        <v>634</v>
      </c>
      <c r="C15778" s="1" t="s">
        <v>13</v>
      </c>
      <c r="D15778" s="1" t="str">
        <f>VLOOKUP(B15778,'[1]Content (2)'!$B$2:$D$802,3,FALSE)</f>
        <v>dogs</v>
      </c>
      <c r="E15778" s="1">
        <f>VLOOKUP(C:C,ReactionType!$B$2:$D$17,3,FALSE)</f>
        <v>45</v>
      </c>
      <c r="H15778" s="20">
        <f>VLOOKUP(B15778,'[2]Task 3_Final Content Data set'!$B$2:$D$24574,3,FALSE)</f>
        <v>44257.361805555556</v>
      </c>
      <c r="I15778" s="1" t="str">
        <f t="shared" si="246"/>
        <v>March</v>
      </c>
    </row>
    <row r="15779" spans="1:9" x14ac:dyDescent="0.2">
      <c r="A15779" s="1">
        <v>16406</v>
      </c>
      <c r="B15779" s="1" t="s">
        <v>634</v>
      </c>
      <c r="C15779" s="1" t="s">
        <v>15</v>
      </c>
      <c r="D15779" s="1" t="str">
        <f>VLOOKUP(B15779,'[1]Content (2)'!$B$2:$D$802,3,FALSE)</f>
        <v>dogs</v>
      </c>
      <c r="E15779" s="1">
        <f>VLOOKUP(C:C,ReactionType!$B$2:$D$17,3,FALSE)</f>
        <v>50</v>
      </c>
      <c r="H15779" s="20">
        <f>VLOOKUP(B15779,'[2]Task 3_Final Content Data set'!$B$2:$D$24574,3,FALSE)</f>
        <v>44257.361805555556</v>
      </c>
      <c r="I15779" s="1" t="str">
        <f t="shared" si="246"/>
        <v>March</v>
      </c>
    </row>
    <row r="15780" spans="1:9" x14ac:dyDescent="0.2">
      <c r="A15780" s="1">
        <v>16407</v>
      </c>
      <c r="B15780" s="1" t="s">
        <v>634</v>
      </c>
      <c r="C15780" s="1" t="s">
        <v>6</v>
      </c>
      <c r="D15780" s="1" t="str">
        <f>VLOOKUP(B15780,'[1]Content (2)'!$B$2:$D$802,3,FALSE)</f>
        <v>dogs</v>
      </c>
      <c r="E15780" s="1">
        <f>VLOOKUP(C:C,ReactionType!$B$2:$D$17,3,FALSE)</f>
        <v>30</v>
      </c>
      <c r="H15780" s="20">
        <f>VLOOKUP(B15780,'[2]Task 3_Final Content Data set'!$B$2:$D$24574,3,FALSE)</f>
        <v>44257.361805555556</v>
      </c>
      <c r="I15780" s="1" t="str">
        <f t="shared" si="246"/>
        <v>March</v>
      </c>
    </row>
    <row r="15781" spans="1:9" x14ac:dyDescent="0.2">
      <c r="A15781" s="1">
        <v>16408</v>
      </c>
      <c r="B15781" s="1" t="s">
        <v>634</v>
      </c>
      <c r="C15781" s="1" t="s">
        <v>3</v>
      </c>
      <c r="D15781" s="1" t="str">
        <f>VLOOKUP(B15781,'[1]Content (2)'!$B$2:$D$802,3,FALSE)</f>
        <v>dogs</v>
      </c>
      <c r="E15781" s="1">
        <f>VLOOKUP(C:C,ReactionType!$B$2:$D$17,3,FALSE)</f>
        <v>0</v>
      </c>
      <c r="H15781" s="20">
        <f>VLOOKUP(B15781,'[2]Task 3_Final Content Data set'!$B$2:$D$24574,3,FALSE)</f>
        <v>44257.361805555556</v>
      </c>
      <c r="I15781" s="1" t="str">
        <f t="shared" si="246"/>
        <v>March</v>
      </c>
    </row>
    <row r="15782" spans="1:9" x14ac:dyDescent="0.2">
      <c r="A15782" s="1">
        <v>16409</v>
      </c>
      <c r="B15782" s="1" t="s">
        <v>634</v>
      </c>
      <c r="C15782" s="1" t="s">
        <v>4</v>
      </c>
      <c r="D15782" s="1" t="str">
        <f>VLOOKUP(B15782,'[1]Content (2)'!$B$2:$D$802,3,FALSE)</f>
        <v>dogs</v>
      </c>
      <c r="E15782" s="1">
        <f>VLOOKUP(C:C,ReactionType!$B$2:$D$17,3,FALSE)</f>
        <v>10</v>
      </c>
      <c r="H15782" s="20">
        <f>VLOOKUP(B15782,'[2]Task 3_Final Content Data set'!$B$2:$D$24574,3,FALSE)</f>
        <v>44257.361805555556</v>
      </c>
      <c r="I15782" s="1" t="str">
        <f t="shared" si="246"/>
        <v>March</v>
      </c>
    </row>
    <row r="15783" spans="1:9" x14ac:dyDescent="0.2">
      <c r="A15783" s="1">
        <v>16410</v>
      </c>
      <c r="B15783" s="1" t="s">
        <v>634</v>
      </c>
      <c r="C15783" s="1" t="s">
        <v>15</v>
      </c>
      <c r="D15783" s="1" t="str">
        <f>VLOOKUP(B15783,'[1]Content (2)'!$B$2:$D$802,3,FALSE)</f>
        <v>dogs</v>
      </c>
      <c r="E15783" s="1">
        <f>VLOOKUP(C:C,ReactionType!$B$2:$D$17,3,FALSE)</f>
        <v>50</v>
      </c>
      <c r="H15783" s="20">
        <f>VLOOKUP(B15783,'[2]Task 3_Final Content Data set'!$B$2:$D$24574,3,FALSE)</f>
        <v>44257.361805555556</v>
      </c>
      <c r="I15783" s="1" t="str">
        <f t="shared" si="246"/>
        <v>March</v>
      </c>
    </row>
    <row r="15784" spans="1:9" x14ac:dyDescent="0.2">
      <c r="A15784" s="1">
        <v>16411</v>
      </c>
      <c r="B15784" s="1" t="s">
        <v>634</v>
      </c>
      <c r="C15784" s="1" t="s">
        <v>12</v>
      </c>
      <c r="D15784" s="1" t="str">
        <f>VLOOKUP(B15784,'[1]Content (2)'!$B$2:$D$802,3,FALSE)</f>
        <v>dogs</v>
      </c>
      <c r="E15784" s="1">
        <f>VLOOKUP(C:C,ReactionType!$B$2:$D$17,3,FALSE)</f>
        <v>75</v>
      </c>
      <c r="H15784" s="20">
        <f>VLOOKUP(B15784,'[2]Task 3_Final Content Data set'!$B$2:$D$24574,3,FALSE)</f>
        <v>44257.361805555556</v>
      </c>
      <c r="I15784" s="1" t="str">
        <f t="shared" si="246"/>
        <v>March</v>
      </c>
    </row>
    <row r="15785" spans="1:9" x14ac:dyDescent="0.2">
      <c r="A15785" s="1">
        <v>16412</v>
      </c>
      <c r="B15785" s="1" t="s">
        <v>634</v>
      </c>
      <c r="C15785" s="1" t="s">
        <v>9</v>
      </c>
      <c r="D15785" s="1" t="str">
        <f>VLOOKUP(B15785,'[1]Content (2)'!$B$2:$D$802,3,FALSE)</f>
        <v>dogs</v>
      </c>
      <c r="E15785" s="1">
        <f>VLOOKUP(C:C,ReactionType!$B$2:$D$17,3,FALSE)</f>
        <v>5</v>
      </c>
      <c r="H15785" s="20">
        <f>VLOOKUP(B15785,'[2]Task 3_Final Content Data set'!$B$2:$D$24574,3,FALSE)</f>
        <v>44257.361805555556</v>
      </c>
      <c r="I15785" s="1" t="str">
        <f t="shared" si="246"/>
        <v>March</v>
      </c>
    </row>
    <row r="15786" spans="1:9" x14ac:dyDescent="0.2">
      <c r="A15786" s="1">
        <v>16413</v>
      </c>
      <c r="B15786" s="1" t="s">
        <v>634</v>
      </c>
      <c r="C15786" s="1" t="s">
        <v>11</v>
      </c>
      <c r="D15786" s="1" t="str">
        <f>VLOOKUP(B15786,'[1]Content (2)'!$B$2:$D$802,3,FALSE)</f>
        <v>dogs</v>
      </c>
      <c r="E15786" s="1">
        <f>VLOOKUP(C:C,ReactionType!$B$2:$D$17,3,FALSE)</f>
        <v>20</v>
      </c>
      <c r="H15786" s="20">
        <f>VLOOKUP(B15786,'[2]Task 3_Final Content Data set'!$B$2:$D$24574,3,FALSE)</f>
        <v>44257.361805555556</v>
      </c>
      <c r="I15786" s="1" t="str">
        <f t="shared" si="246"/>
        <v>March</v>
      </c>
    </row>
    <row r="15787" spans="1:9" x14ac:dyDescent="0.2">
      <c r="A15787" s="1">
        <v>16414</v>
      </c>
      <c r="B15787" s="1" t="s">
        <v>634</v>
      </c>
      <c r="C15787" s="1" t="s">
        <v>14</v>
      </c>
      <c r="D15787" s="1" t="str">
        <f>VLOOKUP(B15787,'[1]Content (2)'!$B$2:$D$802,3,FALSE)</f>
        <v>dogs</v>
      </c>
      <c r="E15787" s="1">
        <f>VLOOKUP(C:C,ReactionType!$B$2:$D$17,3,FALSE)</f>
        <v>12</v>
      </c>
      <c r="H15787" s="20">
        <f>VLOOKUP(B15787,'[2]Task 3_Final Content Data set'!$B$2:$D$24574,3,FALSE)</f>
        <v>44257.361805555556</v>
      </c>
      <c r="I15787" s="1" t="str">
        <f t="shared" si="246"/>
        <v>March</v>
      </c>
    </row>
    <row r="15788" spans="1:9" x14ac:dyDescent="0.2">
      <c r="A15788" s="1">
        <v>16415</v>
      </c>
      <c r="B15788" s="1" t="s">
        <v>634</v>
      </c>
      <c r="C15788" s="1" t="s">
        <v>11</v>
      </c>
      <c r="D15788" s="1" t="str">
        <f>VLOOKUP(B15788,'[1]Content (2)'!$B$2:$D$802,3,FALSE)</f>
        <v>dogs</v>
      </c>
      <c r="E15788" s="1">
        <f>VLOOKUP(C:C,ReactionType!$B$2:$D$17,3,FALSE)</f>
        <v>20</v>
      </c>
      <c r="H15788" s="20">
        <f>VLOOKUP(B15788,'[2]Task 3_Final Content Data set'!$B$2:$D$24574,3,FALSE)</f>
        <v>44257.361805555556</v>
      </c>
      <c r="I15788" s="1" t="str">
        <f t="shared" si="246"/>
        <v>March</v>
      </c>
    </row>
    <row r="15789" spans="1:9" x14ac:dyDescent="0.2">
      <c r="A15789" s="1">
        <v>16416</v>
      </c>
      <c r="B15789" s="1" t="s">
        <v>634</v>
      </c>
      <c r="C15789" s="1" t="s">
        <v>10</v>
      </c>
      <c r="D15789" s="1" t="str">
        <f>VLOOKUP(B15789,'[1]Content (2)'!$B$2:$D$802,3,FALSE)</f>
        <v>dogs</v>
      </c>
      <c r="E15789" s="1">
        <f>VLOOKUP(C:C,ReactionType!$B$2:$D$17,3,FALSE)</f>
        <v>65</v>
      </c>
      <c r="H15789" s="20">
        <f>VLOOKUP(B15789,'[2]Task 3_Final Content Data set'!$B$2:$D$24574,3,FALSE)</f>
        <v>44257.361805555556</v>
      </c>
      <c r="I15789" s="1" t="str">
        <f t="shared" si="246"/>
        <v>March</v>
      </c>
    </row>
    <row r="15790" spans="1:9" x14ac:dyDescent="0.2">
      <c r="A15790" s="1">
        <v>16418</v>
      </c>
      <c r="B15790" s="1" t="s">
        <v>635</v>
      </c>
      <c r="C15790" s="1" t="s">
        <v>6</v>
      </c>
      <c r="D15790" s="1" t="str">
        <f>VLOOKUP(B15790,'[1]Content (2)'!$B$2:$D$802,3,FALSE)</f>
        <v>soccer</v>
      </c>
      <c r="E15790" s="1">
        <f>VLOOKUP(C:C,ReactionType!$B$2:$D$17,3,FALSE)</f>
        <v>30</v>
      </c>
      <c r="H15790" s="20">
        <f>VLOOKUP(B15790,'[2]Task 3_Final Content Data set'!$B$2:$D$24574,3,FALSE)</f>
        <v>44279.551388888889</v>
      </c>
      <c r="I15790" s="1" t="str">
        <f t="shared" si="246"/>
        <v>March</v>
      </c>
    </row>
    <row r="15791" spans="1:9" x14ac:dyDescent="0.2">
      <c r="A15791" s="1">
        <v>16419</v>
      </c>
      <c r="B15791" s="1" t="s">
        <v>635</v>
      </c>
      <c r="C15791" s="1" t="s">
        <v>13</v>
      </c>
      <c r="D15791" s="1" t="str">
        <f>VLOOKUP(B15791,'[1]Content (2)'!$B$2:$D$802,3,FALSE)</f>
        <v>soccer</v>
      </c>
      <c r="E15791" s="1">
        <f>VLOOKUP(C:C,ReactionType!$B$2:$D$17,3,FALSE)</f>
        <v>45</v>
      </c>
      <c r="H15791" s="20">
        <f>VLOOKUP(B15791,'[2]Task 3_Final Content Data set'!$B$2:$D$24574,3,FALSE)</f>
        <v>44279.551388888889</v>
      </c>
      <c r="I15791" s="1" t="str">
        <f t="shared" si="246"/>
        <v>March</v>
      </c>
    </row>
    <row r="15792" spans="1:9" x14ac:dyDescent="0.2">
      <c r="A15792" s="1">
        <v>16420</v>
      </c>
      <c r="B15792" s="1" t="s">
        <v>635</v>
      </c>
      <c r="C15792" s="1" t="s">
        <v>16</v>
      </c>
      <c r="D15792" s="1" t="str">
        <f>VLOOKUP(B15792,'[1]Content (2)'!$B$2:$D$802,3,FALSE)</f>
        <v>soccer</v>
      </c>
      <c r="E15792" s="1">
        <f>VLOOKUP(C:C,ReactionType!$B$2:$D$17,3,FALSE)</f>
        <v>60</v>
      </c>
      <c r="H15792" s="20">
        <f>VLOOKUP(B15792,'[2]Task 3_Final Content Data set'!$B$2:$D$24574,3,FALSE)</f>
        <v>44279.551388888889</v>
      </c>
      <c r="I15792" s="1" t="str">
        <f t="shared" si="246"/>
        <v>March</v>
      </c>
    </row>
    <row r="15793" spans="1:9" x14ac:dyDescent="0.2">
      <c r="A15793" s="1">
        <v>16421</v>
      </c>
      <c r="B15793" s="1" t="s">
        <v>635</v>
      </c>
      <c r="C15793" s="1" t="s">
        <v>14</v>
      </c>
      <c r="D15793" s="1" t="str">
        <f>VLOOKUP(B15793,'[1]Content (2)'!$B$2:$D$802,3,FALSE)</f>
        <v>soccer</v>
      </c>
      <c r="E15793" s="1">
        <f>VLOOKUP(C:C,ReactionType!$B$2:$D$17,3,FALSE)</f>
        <v>12</v>
      </c>
      <c r="H15793" s="20">
        <f>VLOOKUP(B15793,'[2]Task 3_Final Content Data set'!$B$2:$D$24574,3,FALSE)</f>
        <v>44279.551388888889</v>
      </c>
      <c r="I15793" s="1" t="str">
        <f t="shared" si="246"/>
        <v>March</v>
      </c>
    </row>
    <row r="15794" spans="1:9" x14ac:dyDescent="0.2">
      <c r="A15794" s="1">
        <v>16422</v>
      </c>
      <c r="B15794" s="1" t="s">
        <v>635</v>
      </c>
      <c r="C15794" s="1" t="s">
        <v>6</v>
      </c>
      <c r="D15794" s="1" t="str">
        <f>VLOOKUP(B15794,'[1]Content (2)'!$B$2:$D$802,3,FALSE)</f>
        <v>soccer</v>
      </c>
      <c r="E15794" s="1">
        <f>VLOOKUP(C:C,ReactionType!$B$2:$D$17,3,FALSE)</f>
        <v>30</v>
      </c>
      <c r="H15794" s="20">
        <f>VLOOKUP(B15794,'[2]Task 3_Final Content Data set'!$B$2:$D$24574,3,FALSE)</f>
        <v>44279.551388888889</v>
      </c>
      <c r="I15794" s="1" t="str">
        <f t="shared" si="246"/>
        <v>March</v>
      </c>
    </row>
    <row r="15795" spans="1:9" x14ac:dyDescent="0.2">
      <c r="A15795" s="1">
        <v>16423</v>
      </c>
      <c r="B15795" s="1" t="s">
        <v>635</v>
      </c>
      <c r="C15795" s="1" t="s">
        <v>13</v>
      </c>
      <c r="D15795" s="1" t="str">
        <f>VLOOKUP(B15795,'[1]Content (2)'!$B$2:$D$802,3,FALSE)</f>
        <v>soccer</v>
      </c>
      <c r="E15795" s="1">
        <f>VLOOKUP(C:C,ReactionType!$B$2:$D$17,3,FALSE)</f>
        <v>45</v>
      </c>
      <c r="H15795" s="20">
        <f>VLOOKUP(B15795,'[2]Task 3_Final Content Data set'!$B$2:$D$24574,3,FALSE)</f>
        <v>44279.551388888889</v>
      </c>
      <c r="I15795" s="1" t="str">
        <f t="shared" si="246"/>
        <v>March</v>
      </c>
    </row>
    <row r="15796" spans="1:9" x14ac:dyDescent="0.2">
      <c r="A15796" s="1">
        <v>16424</v>
      </c>
      <c r="B15796" s="1" t="s">
        <v>635</v>
      </c>
      <c r="C15796" s="1" t="s">
        <v>20</v>
      </c>
      <c r="D15796" s="1" t="str">
        <f>VLOOKUP(B15796,'[1]Content (2)'!$B$2:$D$802,3,FALSE)</f>
        <v>soccer</v>
      </c>
      <c r="E15796" s="1">
        <f>VLOOKUP(C:C,ReactionType!$B$2:$D$17,3,FALSE)</f>
        <v>72</v>
      </c>
      <c r="H15796" s="20">
        <f>VLOOKUP(B15796,'[2]Task 3_Final Content Data set'!$B$2:$D$24574,3,FALSE)</f>
        <v>44279.551388888889</v>
      </c>
      <c r="I15796" s="1" t="str">
        <f t="shared" si="246"/>
        <v>March</v>
      </c>
    </row>
    <row r="15797" spans="1:9" x14ac:dyDescent="0.2">
      <c r="A15797" s="1">
        <v>16425</v>
      </c>
      <c r="B15797" s="1" t="s">
        <v>635</v>
      </c>
      <c r="C15797" s="1" t="s">
        <v>13</v>
      </c>
      <c r="D15797" s="1" t="str">
        <f>VLOOKUP(B15797,'[1]Content (2)'!$B$2:$D$802,3,FALSE)</f>
        <v>soccer</v>
      </c>
      <c r="E15797" s="1">
        <f>VLOOKUP(C:C,ReactionType!$B$2:$D$17,3,FALSE)</f>
        <v>45</v>
      </c>
      <c r="H15797" s="20">
        <f>VLOOKUP(B15797,'[2]Task 3_Final Content Data set'!$B$2:$D$24574,3,FALSE)</f>
        <v>44279.551388888889</v>
      </c>
      <c r="I15797" s="1" t="str">
        <f t="shared" si="246"/>
        <v>March</v>
      </c>
    </row>
    <row r="15798" spans="1:9" x14ac:dyDescent="0.2">
      <c r="A15798" s="1">
        <v>16426</v>
      </c>
      <c r="B15798" s="1" t="s">
        <v>635</v>
      </c>
      <c r="C15798" s="1" t="s">
        <v>12</v>
      </c>
      <c r="D15798" s="1" t="str">
        <f>VLOOKUP(B15798,'[1]Content (2)'!$B$2:$D$802,3,FALSE)</f>
        <v>soccer</v>
      </c>
      <c r="E15798" s="1">
        <f>VLOOKUP(C:C,ReactionType!$B$2:$D$17,3,FALSE)</f>
        <v>75</v>
      </c>
      <c r="H15798" s="20">
        <f>VLOOKUP(B15798,'[2]Task 3_Final Content Data set'!$B$2:$D$24574,3,FALSE)</f>
        <v>44279.551388888889</v>
      </c>
      <c r="I15798" s="1" t="str">
        <f t="shared" si="246"/>
        <v>March</v>
      </c>
    </row>
    <row r="15799" spans="1:9" x14ac:dyDescent="0.2">
      <c r="A15799" s="1">
        <v>16428</v>
      </c>
      <c r="B15799" s="1" t="s">
        <v>636</v>
      </c>
      <c r="C15799" s="1" t="s">
        <v>7</v>
      </c>
      <c r="D15799" s="1" t="str">
        <f>VLOOKUP(B15799,'[1]Content (2)'!$B$2:$D$802,3,FALSE)</f>
        <v>public speaking</v>
      </c>
      <c r="E15799" s="1">
        <f>VLOOKUP(C:C,ReactionType!$B$2:$D$17,3,FALSE)</f>
        <v>35</v>
      </c>
      <c r="H15799" s="20">
        <f>VLOOKUP(B15799,'[2]Task 3_Final Content Data set'!$B$2:$D$24574,3,FALSE)</f>
        <v>44131.527083333334</v>
      </c>
      <c r="I15799" s="1" t="str">
        <f t="shared" si="246"/>
        <v>October</v>
      </c>
    </row>
    <row r="15800" spans="1:9" x14ac:dyDescent="0.2">
      <c r="A15800" s="1">
        <v>16429</v>
      </c>
      <c r="B15800" s="1" t="s">
        <v>636</v>
      </c>
      <c r="C15800" s="1" t="s">
        <v>13</v>
      </c>
      <c r="D15800" s="1" t="str">
        <f>VLOOKUP(B15800,'[1]Content (2)'!$B$2:$D$802,3,FALSE)</f>
        <v>public speaking</v>
      </c>
      <c r="E15800" s="1">
        <f>VLOOKUP(C:C,ReactionType!$B$2:$D$17,3,FALSE)</f>
        <v>45</v>
      </c>
      <c r="H15800" s="20">
        <f>VLOOKUP(B15800,'[2]Task 3_Final Content Data set'!$B$2:$D$24574,3,FALSE)</f>
        <v>44131.527083333334</v>
      </c>
      <c r="I15800" s="1" t="str">
        <f t="shared" si="246"/>
        <v>October</v>
      </c>
    </row>
    <row r="15801" spans="1:9" x14ac:dyDescent="0.2">
      <c r="A15801" s="1">
        <v>16430</v>
      </c>
      <c r="B15801" s="1" t="s">
        <v>636</v>
      </c>
      <c r="C15801" s="1" t="s">
        <v>3</v>
      </c>
      <c r="D15801" s="1" t="str">
        <f>VLOOKUP(B15801,'[1]Content (2)'!$B$2:$D$802,3,FALSE)</f>
        <v>public speaking</v>
      </c>
      <c r="E15801" s="1">
        <f>VLOOKUP(C:C,ReactionType!$B$2:$D$17,3,FALSE)</f>
        <v>0</v>
      </c>
      <c r="H15801" s="20">
        <f>VLOOKUP(B15801,'[2]Task 3_Final Content Data set'!$B$2:$D$24574,3,FALSE)</f>
        <v>44131.527083333334</v>
      </c>
      <c r="I15801" s="1" t="str">
        <f t="shared" si="246"/>
        <v>October</v>
      </c>
    </row>
    <row r="15802" spans="1:9" x14ac:dyDescent="0.2">
      <c r="A15802" s="1">
        <v>16431</v>
      </c>
      <c r="B15802" s="1" t="s">
        <v>636</v>
      </c>
      <c r="C15802" s="1" t="s">
        <v>9</v>
      </c>
      <c r="D15802" s="1" t="str">
        <f>VLOOKUP(B15802,'[1]Content (2)'!$B$2:$D$802,3,FALSE)</f>
        <v>public speaking</v>
      </c>
      <c r="E15802" s="1">
        <f>VLOOKUP(C:C,ReactionType!$B$2:$D$17,3,FALSE)</f>
        <v>5</v>
      </c>
      <c r="H15802" s="20">
        <f>VLOOKUP(B15802,'[2]Task 3_Final Content Data set'!$B$2:$D$24574,3,FALSE)</f>
        <v>44131.527083333334</v>
      </c>
      <c r="I15802" s="1" t="str">
        <f t="shared" si="246"/>
        <v>October</v>
      </c>
    </row>
    <row r="15803" spans="1:9" x14ac:dyDescent="0.2">
      <c r="A15803" s="1">
        <v>16432</v>
      </c>
      <c r="B15803" s="1" t="s">
        <v>636</v>
      </c>
      <c r="C15803" s="1" t="s">
        <v>5</v>
      </c>
      <c r="D15803" s="1" t="str">
        <f>VLOOKUP(B15803,'[1]Content (2)'!$B$2:$D$802,3,FALSE)</f>
        <v>public speaking</v>
      </c>
      <c r="E15803" s="1">
        <f>VLOOKUP(C:C,ReactionType!$B$2:$D$17,3,FALSE)</f>
        <v>15</v>
      </c>
      <c r="H15803" s="20">
        <f>VLOOKUP(B15803,'[2]Task 3_Final Content Data set'!$B$2:$D$24574,3,FALSE)</f>
        <v>44131.527083333334</v>
      </c>
      <c r="I15803" s="1" t="str">
        <f t="shared" si="246"/>
        <v>October</v>
      </c>
    </row>
    <row r="15804" spans="1:9" x14ac:dyDescent="0.2">
      <c r="A15804" s="1">
        <v>16433</v>
      </c>
      <c r="B15804" s="1" t="s">
        <v>636</v>
      </c>
      <c r="C15804" s="1" t="s">
        <v>6</v>
      </c>
      <c r="D15804" s="1" t="str">
        <f>VLOOKUP(B15804,'[1]Content (2)'!$B$2:$D$802,3,FALSE)</f>
        <v>public speaking</v>
      </c>
      <c r="E15804" s="1">
        <f>VLOOKUP(C:C,ReactionType!$B$2:$D$17,3,FALSE)</f>
        <v>30</v>
      </c>
      <c r="H15804" s="20">
        <f>VLOOKUP(B15804,'[2]Task 3_Final Content Data set'!$B$2:$D$24574,3,FALSE)</f>
        <v>44131.527083333334</v>
      </c>
      <c r="I15804" s="1" t="str">
        <f t="shared" si="246"/>
        <v>October</v>
      </c>
    </row>
    <row r="15805" spans="1:9" x14ac:dyDescent="0.2">
      <c r="A15805" s="1">
        <v>16434</v>
      </c>
      <c r="B15805" s="1" t="s">
        <v>636</v>
      </c>
      <c r="C15805" s="1" t="s">
        <v>20</v>
      </c>
      <c r="D15805" s="1" t="str">
        <f>VLOOKUP(B15805,'[1]Content (2)'!$B$2:$D$802,3,FALSE)</f>
        <v>public speaking</v>
      </c>
      <c r="E15805" s="1">
        <f>VLOOKUP(C:C,ReactionType!$B$2:$D$17,3,FALSE)</f>
        <v>72</v>
      </c>
      <c r="H15805" s="20">
        <f>VLOOKUP(B15805,'[2]Task 3_Final Content Data set'!$B$2:$D$24574,3,FALSE)</f>
        <v>44131.527083333334</v>
      </c>
      <c r="I15805" s="1" t="str">
        <f t="shared" si="246"/>
        <v>October</v>
      </c>
    </row>
    <row r="15806" spans="1:9" x14ac:dyDescent="0.2">
      <c r="A15806" s="1">
        <v>16435</v>
      </c>
      <c r="B15806" s="1" t="s">
        <v>636</v>
      </c>
      <c r="C15806" s="1" t="s">
        <v>15</v>
      </c>
      <c r="D15806" s="1" t="str">
        <f>VLOOKUP(B15806,'[1]Content (2)'!$B$2:$D$802,3,FALSE)</f>
        <v>public speaking</v>
      </c>
      <c r="E15806" s="1">
        <f>VLOOKUP(C:C,ReactionType!$B$2:$D$17,3,FALSE)</f>
        <v>50</v>
      </c>
      <c r="H15806" s="20">
        <f>VLOOKUP(B15806,'[2]Task 3_Final Content Data set'!$B$2:$D$24574,3,FALSE)</f>
        <v>44131.527083333334</v>
      </c>
      <c r="I15806" s="1" t="str">
        <f t="shared" si="246"/>
        <v>October</v>
      </c>
    </row>
    <row r="15807" spans="1:9" x14ac:dyDescent="0.2">
      <c r="A15807" s="1">
        <v>16436</v>
      </c>
      <c r="B15807" s="1" t="s">
        <v>636</v>
      </c>
      <c r="C15807" s="1" t="s">
        <v>3</v>
      </c>
      <c r="D15807" s="1" t="str">
        <f>VLOOKUP(B15807,'[1]Content (2)'!$B$2:$D$802,3,FALSE)</f>
        <v>public speaking</v>
      </c>
      <c r="E15807" s="1">
        <f>VLOOKUP(C:C,ReactionType!$B$2:$D$17,3,FALSE)</f>
        <v>0</v>
      </c>
      <c r="H15807" s="20">
        <f>VLOOKUP(B15807,'[2]Task 3_Final Content Data set'!$B$2:$D$24574,3,FALSE)</f>
        <v>44131.527083333334</v>
      </c>
      <c r="I15807" s="1" t="str">
        <f t="shared" si="246"/>
        <v>October</v>
      </c>
    </row>
    <row r="15808" spans="1:9" x14ac:dyDescent="0.2">
      <c r="A15808" s="1">
        <v>16437</v>
      </c>
      <c r="B15808" s="1" t="s">
        <v>636</v>
      </c>
      <c r="C15808" s="1" t="s">
        <v>3</v>
      </c>
      <c r="D15808" s="1" t="str">
        <f>VLOOKUP(B15808,'[1]Content (2)'!$B$2:$D$802,3,FALSE)</f>
        <v>public speaking</v>
      </c>
      <c r="E15808" s="1">
        <f>VLOOKUP(C:C,ReactionType!$B$2:$D$17,3,FALSE)</f>
        <v>0</v>
      </c>
      <c r="H15808" s="20">
        <f>VLOOKUP(B15808,'[2]Task 3_Final Content Data set'!$B$2:$D$24574,3,FALSE)</f>
        <v>44131.527083333334</v>
      </c>
      <c r="I15808" s="1" t="str">
        <f t="shared" si="246"/>
        <v>October</v>
      </c>
    </row>
    <row r="15809" spans="1:9" x14ac:dyDescent="0.2">
      <c r="A15809" s="1">
        <v>16438</v>
      </c>
      <c r="B15809" s="1" t="s">
        <v>636</v>
      </c>
      <c r="C15809" s="1" t="s">
        <v>20</v>
      </c>
      <c r="D15809" s="1" t="str">
        <f>VLOOKUP(B15809,'[1]Content (2)'!$B$2:$D$802,3,FALSE)</f>
        <v>public speaking</v>
      </c>
      <c r="E15809" s="1">
        <f>VLOOKUP(C:C,ReactionType!$B$2:$D$17,3,FALSE)</f>
        <v>72</v>
      </c>
      <c r="H15809" s="20">
        <f>VLOOKUP(B15809,'[2]Task 3_Final Content Data set'!$B$2:$D$24574,3,FALSE)</f>
        <v>44131.527083333334</v>
      </c>
      <c r="I15809" s="1" t="str">
        <f t="shared" si="246"/>
        <v>October</v>
      </c>
    </row>
    <row r="15810" spans="1:9" x14ac:dyDescent="0.2">
      <c r="A15810" s="1">
        <v>16439</v>
      </c>
      <c r="B15810" s="1" t="s">
        <v>636</v>
      </c>
      <c r="C15810" s="1" t="s">
        <v>11</v>
      </c>
      <c r="D15810" s="1" t="str">
        <f>VLOOKUP(B15810,'[1]Content (2)'!$B$2:$D$802,3,FALSE)</f>
        <v>public speaking</v>
      </c>
      <c r="E15810" s="1">
        <f>VLOOKUP(C:C,ReactionType!$B$2:$D$17,3,FALSE)</f>
        <v>20</v>
      </c>
      <c r="H15810" s="20">
        <f>VLOOKUP(B15810,'[2]Task 3_Final Content Data set'!$B$2:$D$24574,3,FALSE)</f>
        <v>44131.527083333334</v>
      </c>
      <c r="I15810" s="1" t="str">
        <f t="shared" si="246"/>
        <v>October</v>
      </c>
    </row>
    <row r="15811" spans="1:9" x14ac:dyDescent="0.2">
      <c r="A15811" s="1">
        <v>16440</v>
      </c>
      <c r="B15811" s="1" t="s">
        <v>636</v>
      </c>
      <c r="C15811" s="1" t="s">
        <v>9</v>
      </c>
      <c r="D15811" s="1" t="str">
        <f>VLOOKUP(B15811,'[1]Content (2)'!$B$2:$D$802,3,FALSE)</f>
        <v>public speaking</v>
      </c>
      <c r="E15811" s="1">
        <f>VLOOKUP(C:C,ReactionType!$B$2:$D$17,3,FALSE)</f>
        <v>5</v>
      </c>
      <c r="H15811" s="20">
        <f>VLOOKUP(B15811,'[2]Task 3_Final Content Data set'!$B$2:$D$24574,3,FALSE)</f>
        <v>44131.527083333334</v>
      </c>
      <c r="I15811" s="1" t="str">
        <f t="shared" ref="I15811:I15874" si="247">TEXT(H15811,"mmmm")</f>
        <v>October</v>
      </c>
    </row>
    <row r="15812" spans="1:9" x14ac:dyDescent="0.2">
      <c r="A15812" s="1">
        <v>16441</v>
      </c>
      <c r="B15812" s="1" t="s">
        <v>636</v>
      </c>
      <c r="C15812" s="1" t="s">
        <v>20</v>
      </c>
      <c r="D15812" s="1" t="str">
        <f>VLOOKUP(B15812,'[1]Content (2)'!$B$2:$D$802,3,FALSE)</f>
        <v>public speaking</v>
      </c>
      <c r="E15812" s="1">
        <f>VLOOKUP(C:C,ReactionType!$B$2:$D$17,3,FALSE)</f>
        <v>72</v>
      </c>
      <c r="H15812" s="20">
        <f>VLOOKUP(B15812,'[2]Task 3_Final Content Data set'!$B$2:$D$24574,3,FALSE)</f>
        <v>44131.527083333334</v>
      </c>
      <c r="I15812" s="1" t="str">
        <f t="shared" si="247"/>
        <v>October</v>
      </c>
    </row>
    <row r="15813" spans="1:9" x14ac:dyDescent="0.2">
      <c r="A15813" s="1">
        <v>16442</v>
      </c>
      <c r="B15813" s="1" t="s">
        <v>636</v>
      </c>
      <c r="C15813" s="1" t="s">
        <v>17</v>
      </c>
      <c r="D15813" s="1" t="str">
        <f>VLOOKUP(B15813,'[1]Content (2)'!$B$2:$D$802,3,FALSE)</f>
        <v>public speaking</v>
      </c>
      <c r="E15813" s="1">
        <f>VLOOKUP(C:C,ReactionType!$B$2:$D$17,3,FALSE)</f>
        <v>70</v>
      </c>
      <c r="H15813" s="20">
        <f>VLOOKUP(B15813,'[2]Task 3_Final Content Data set'!$B$2:$D$24574,3,FALSE)</f>
        <v>44131.527083333334</v>
      </c>
      <c r="I15813" s="1" t="str">
        <f t="shared" si="247"/>
        <v>October</v>
      </c>
    </row>
    <row r="15814" spans="1:9" x14ac:dyDescent="0.2">
      <c r="A15814" s="1">
        <v>16443</v>
      </c>
      <c r="B15814" s="1" t="s">
        <v>636</v>
      </c>
      <c r="C15814" s="1" t="s">
        <v>10</v>
      </c>
      <c r="D15814" s="1" t="str">
        <f>VLOOKUP(B15814,'[1]Content (2)'!$B$2:$D$802,3,FALSE)</f>
        <v>public speaking</v>
      </c>
      <c r="E15814" s="1">
        <f>VLOOKUP(C:C,ReactionType!$B$2:$D$17,3,FALSE)</f>
        <v>65</v>
      </c>
      <c r="H15814" s="20">
        <f>VLOOKUP(B15814,'[2]Task 3_Final Content Data set'!$B$2:$D$24574,3,FALSE)</f>
        <v>44131.527083333334</v>
      </c>
      <c r="I15814" s="1" t="str">
        <f t="shared" si="247"/>
        <v>October</v>
      </c>
    </row>
    <row r="15815" spans="1:9" x14ac:dyDescent="0.2">
      <c r="A15815" s="1">
        <v>16444</v>
      </c>
      <c r="B15815" s="1" t="s">
        <v>636</v>
      </c>
      <c r="C15815" s="1" t="s">
        <v>12</v>
      </c>
      <c r="D15815" s="1" t="str">
        <f>VLOOKUP(B15815,'[1]Content (2)'!$B$2:$D$802,3,FALSE)</f>
        <v>public speaking</v>
      </c>
      <c r="E15815" s="1">
        <f>VLOOKUP(C:C,ReactionType!$B$2:$D$17,3,FALSE)</f>
        <v>75</v>
      </c>
      <c r="H15815" s="20">
        <f>VLOOKUP(B15815,'[2]Task 3_Final Content Data set'!$B$2:$D$24574,3,FALSE)</f>
        <v>44131.527083333334</v>
      </c>
      <c r="I15815" s="1" t="str">
        <f t="shared" si="247"/>
        <v>October</v>
      </c>
    </row>
    <row r="15816" spans="1:9" x14ac:dyDescent="0.2">
      <c r="A15816" s="1">
        <v>16445</v>
      </c>
      <c r="B15816" s="1" t="s">
        <v>636</v>
      </c>
      <c r="C15816" s="1" t="s">
        <v>12</v>
      </c>
      <c r="D15816" s="1" t="str">
        <f>VLOOKUP(B15816,'[1]Content (2)'!$B$2:$D$802,3,FALSE)</f>
        <v>public speaking</v>
      </c>
      <c r="E15816" s="1">
        <f>VLOOKUP(C:C,ReactionType!$B$2:$D$17,3,FALSE)</f>
        <v>75</v>
      </c>
      <c r="H15816" s="20">
        <f>VLOOKUP(B15816,'[2]Task 3_Final Content Data set'!$B$2:$D$24574,3,FALSE)</f>
        <v>44131.527083333334</v>
      </c>
      <c r="I15816" s="1" t="str">
        <f t="shared" si="247"/>
        <v>October</v>
      </c>
    </row>
    <row r="15817" spans="1:9" x14ac:dyDescent="0.2">
      <c r="A15817" s="1">
        <v>16446</v>
      </c>
      <c r="B15817" s="1" t="s">
        <v>636</v>
      </c>
      <c r="C15817" s="1" t="s">
        <v>17</v>
      </c>
      <c r="D15817" s="1" t="str">
        <f>VLOOKUP(B15817,'[1]Content (2)'!$B$2:$D$802,3,FALSE)</f>
        <v>public speaking</v>
      </c>
      <c r="E15817" s="1">
        <f>VLOOKUP(C:C,ReactionType!$B$2:$D$17,3,FALSE)</f>
        <v>70</v>
      </c>
      <c r="H15817" s="20">
        <f>VLOOKUP(B15817,'[2]Task 3_Final Content Data set'!$B$2:$D$24574,3,FALSE)</f>
        <v>44131.527083333334</v>
      </c>
      <c r="I15817" s="1" t="str">
        <f t="shared" si="247"/>
        <v>October</v>
      </c>
    </row>
    <row r="15818" spans="1:9" x14ac:dyDescent="0.2">
      <c r="A15818" s="1">
        <v>16447</v>
      </c>
      <c r="B15818" s="1" t="s">
        <v>636</v>
      </c>
      <c r="C15818" s="1" t="s">
        <v>9</v>
      </c>
      <c r="D15818" s="1" t="str">
        <f>VLOOKUP(B15818,'[1]Content (2)'!$B$2:$D$802,3,FALSE)</f>
        <v>public speaking</v>
      </c>
      <c r="E15818" s="1">
        <f>VLOOKUP(C:C,ReactionType!$B$2:$D$17,3,FALSE)</f>
        <v>5</v>
      </c>
      <c r="H15818" s="20">
        <f>VLOOKUP(B15818,'[2]Task 3_Final Content Data set'!$B$2:$D$24574,3,FALSE)</f>
        <v>44131.527083333334</v>
      </c>
      <c r="I15818" s="1" t="str">
        <f t="shared" si="247"/>
        <v>October</v>
      </c>
    </row>
    <row r="15819" spans="1:9" x14ac:dyDescent="0.2">
      <c r="A15819" s="1">
        <v>16448</v>
      </c>
      <c r="B15819" s="1" t="s">
        <v>636</v>
      </c>
      <c r="C15819" s="1" t="s">
        <v>20</v>
      </c>
      <c r="D15819" s="1" t="str">
        <f>VLOOKUP(B15819,'[1]Content (2)'!$B$2:$D$802,3,FALSE)</f>
        <v>public speaking</v>
      </c>
      <c r="E15819" s="1">
        <f>VLOOKUP(C:C,ReactionType!$B$2:$D$17,3,FALSE)</f>
        <v>72</v>
      </c>
      <c r="H15819" s="20">
        <f>VLOOKUP(B15819,'[2]Task 3_Final Content Data set'!$B$2:$D$24574,3,FALSE)</f>
        <v>44131.527083333334</v>
      </c>
      <c r="I15819" s="1" t="str">
        <f t="shared" si="247"/>
        <v>October</v>
      </c>
    </row>
    <row r="15820" spans="1:9" x14ac:dyDescent="0.2">
      <c r="A15820" s="1">
        <v>16450</v>
      </c>
      <c r="B15820" s="1" t="s">
        <v>637</v>
      </c>
      <c r="C15820" s="1" t="s">
        <v>16</v>
      </c>
      <c r="D15820" s="1" t="str">
        <f>VLOOKUP(B15820,'[1]Content (2)'!$B$2:$D$802,3,FALSE)</f>
        <v>travel</v>
      </c>
      <c r="E15820" s="1">
        <f>VLOOKUP(C:C,ReactionType!$B$2:$D$17,3,FALSE)</f>
        <v>60</v>
      </c>
      <c r="H15820" s="20">
        <f>VLOOKUP(B15820,'[2]Task 3_Final Content Data set'!$B$2:$D$24574,3,FALSE)</f>
        <v>44285.847916666666</v>
      </c>
      <c r="I15820" s="1" t="str">
        <f t="shared" si="247"/>
        <v>March</v>
      </c>
    </row>
    <row r="15821" spans="1:9" x14ac:dyDescent="0.2">
      <c r="A15821" s="1">
        <v>16451</v>
      </c>
      <c r="B15821" s="1" t="s">
        <v>637</v>
      </c>
      <c r="C15821" s="1" t="s">
        <v>12</v>
      </c>
      <c r="D15821" s="1" t="str">
        <f>VLOOKUP(B15821,'[1]Content (2)'!$B$2:$D$802,3,FALSE)</f>
        <v>travel</v>
      </c>
      <c r="E15821" s="1">
        <f>VLOOKUP(C:C,ReactionType!$B$2:$D$17,3,FALSE)</f>
        <v>75</v>
      </c>
      <c r="H15821" s="20">
        <f>VLOOKUP(B15821,'[2]Task 3_Final Content Data set'!$B$2:$D$24574,3,FALSE)</f>
        <v>44285.847916666666</v>
      </c>
      <c r="I15821" s="1" t="str">
        <f t="shared" si="247"/>
        <v>March</v>
      </c>
    </row>
    <row r="15822" spans="1:9" x14ac:dyDescent="0.2">
      <c r="A15822" s="1">
        <v>16452</v>
      </c>
      <c r="B15822" s="1" t="s">
        <v>637</v>
      </c>
      <c r="C15822" s="1" t="s">
        <v>8</v>
      </c>
      <c r="D15822" s="1" t="str">
        <f>VLOOKUP(B15822,'[1]Content (2)'!$B$2:$D$802,3,FALSE)</f>
        <v>travel</v>
      </c>
      <c r="E15822" s="1">
        <f>VLOOKUP(C:C,ReactionType!$B$2:$D$17,3,FALSE)</f>
        <v>70</v>
      </c>
      <c r="H15822" s="20">
        <f>VLOOKUP(B15822,'[2]Task 3_Final Content Data set'!$B$2:$D$24574,3,FALSE)</f>
        <v>44285.847916666666</v>
      </c>
      <c r="I15822" s="1" t="str">
        <f t="shared" si="247"/>
        <v>March</v>
      </c>
    </row>
    <row r="15823" spans="1:9" x14ac:dyDescent="0.2">
      <c r="A15823" s="1">
        <v>16453</v>
      </c>
      <c r="B15823" s="1" t="s">
        <v>637</v>
      </c>
      <c r="C15823" s="1" t="s">
        <v>4</v>
      </c>
      <c r="D15823" s="1" t="str">
        <f>VLOOKUP(B15823,'[1]Content (2)'!$B$2:$D$802,3,FALSE)</f>
        <v>travel</v>
      </c>
      <c r="E15823" s="1">
        <f>VLOOKUP(C:C,ReactionType!$B$2:$D$17,3,FALSE)</f>
        <v>10</v>
      </c>
      <c r="H15823" s="20">
        <f>VLOOKUP(B15823,'[2]Task 3_Final Content Data set'!$B$2:$D$24574,3,FALSE)</f>
        <v>44285.847916666666</v>
      </c>
      <c r="I15823" s="1" t="str">
        <f t="shared" si="247"/>
        <v>March</v>
      </c>
    </row>
    <row r="15824" spans="1:9" x14ac:dyDescent="0.2">
      <c r="A15824" s="1">
        <v>16454</v>
      </c>
      <c r="B15824" s="1" t="s">
        <v>637</v>
      </c>
      <c r="C15824" s="1" t="s">
        <v>7</v>
      </c>
      <c r="D15824" s="1" t="str">
        <f>VLOOKUP(B15824,'[1]Content (2)'!$B$2:$D$802,3,FALSE)</f>
        <v>travel</v>
      </c>
      <c r="E15824" s="1">
        <f>VLOOKUP(C:C,ReactionType!$B$2:$D$17,3,FALSE)</f>
        <v>35</v>
      </c>
      <c r="H15824" s="20">
        <f>VLOOKUP(B15824,'[2]Task 3_Final Content Data set'!$B$2:$D$24574,3,FALSE)</f>
        <v>44285.847916666666</v>
      </c>
      <c r="I15824" s="1" t="str">
        <f t="shared" si="247"/>
        <v>March</v>
      </c>
    </row>
    <row r="15825" spans="1:9" x14ac:dyDescent="0.2">
      <c r="A15825" s="1">
        <v>16455</v>
      </c>
      <c r="B15825" s="1" t="s">
        <v>637</v>
      </c>
      <c r="C15825" s="1" t="s">
        <v>15</v>
      </c>
      <c r="D15825" s="1" t="str">
        <f>VLOOKUP(B15825,'[1]Content (2)'!$B$2:$D$802,3,FALSE)</f>
        <v>travel</v>
      </c>
      <c r="E15825" s="1">
        <f>VLOOKUP(C:C,ReactionType!$B$2:$D$17,3,FALSE)</f>
        <v>50</v>
      </c>
      <c r="H15825" s="20">
        <f>VLOOKUP(B15825,'[2]Task 3_Final Content Data set'!$B$2:$D$24574,3,FALSE)</f>
        <v>44285.847916666666</v>
      </c>
      <c r="I15825" s="1" t="str">
        <f t="shared" si="247"/>
        <v>March</v>
      </c>
    </row>
    <row r="15826" spans="1:9" x14ac:dyDescent="0.2">
      <c r="A15826" s="1">
        <v>16456</v>
      </c>
      <c r="B15826" s="1" t="s">
        <v>637</v>
      </c>
      <c r="C15826" s="1" t="s">
        <v>5</v>
      </c>
      <c r="D15826" s="1" t="str">
        <f>VLOOKUP(B15826,'[1]Content (2)'!$B$2:$D$802,3,FALSE)</f>
        <v>travel</v>
      </c>
      <c r="E15826" s="1">
        <f>VLOOKUP(C:C,ReactionType!$B$2:$D$17,3,FALSE)</f>
        <v>15</v>
      </c>
      <c r="H15826" s="20">
        <f>VLOOKUP(B15826,'[2]Task 3_Final Content Data set'!$B$2:$D$24574,3,FALSE)</f>
        <v>44285.847916666666</v>
      </c>
      <c r="I15826" s="1" t="str">
        <f t="shared" si="247"/>
        <v>March</v>
      </c>
    </row>
    <row r="15827" spans="1:9" x14ac:dyDescent="0.2">
      <c r="A15827" s="1">
        <v>16457</v>
      </c>
      <c r="B15827" s="1" t="s">
        <v>637</v>
      </c>
      <c r="C15827" s="1" t="s">
        <v>4</v>
      </c>
      <c r="D15827" s="1" t="str">
        <f>VLOOKUP(B15827,'[1]Content (2)'!$B$2:$D$802,3,FALSE)</f>
        <v>travel</v>
      </c>
      <c r="E15827" s="1">
        <f>VLOOKUP(C:C,ReactionType!$B$2:$D$17,3,FALSE)</f>
        <v>10</v>
      </c>
      <c r="H15827" s="20">
        <f>VLOOKUP(B15827,'[2]Task 3_Final Content Data set'!$B$2:$D$24574,3,FALSE)</f>
        <v>44285.847916666666</v>
      </c>
      <c r="I15827" s="1" t="str">
        <f t="shared" si="247"/>
        <v>March</v>
      </c>
    </row>
    <row r="15828" spans="1:9" x14ac:dyDescent="0.2">
      <c r="A15828" s="1">
        <v>16458</v>
      </c>
      <c r="B15828" s="1" t="s">
        <v>637</v>
      </c>
      <c r="C15828" s="1" t="s">
        <v>5</v>
      </c>
      <c r="D15828" s="1" t="str">
        <f>VLOOKUP(B15828,'[1]Content (2)'!$B$2:$D$802,3,FALSE)</f>
        <v>travel</v>
      </c>
      <c r="E15828" s="1">
        <f>VLOOKUP(C:C,ReactionType!$B$2:$D$17,3,FALSE)</f>
        <v>15</v>
      </c>
      <c r="H15828" s="20">
        <f>VLOOKUP(B15828,'[2]Task 3_Final Content Data set'!$B$2:$D$24574,3,FALSE)</f>
        <v>44285.847916666666</v>
      </c>
      <c r="I15828" s="1" t="str">
        <f t="shared" si="247"/>
        <v>March</v>
      </c>
    </row>
    <row r="15829" spans="1:9" x14ac:dyDescent="0.2">
      <c r="A15829" s="1">
        <v>16459</v>
      </c>
      <c r="B15829" s="1" t="s">
        <v>637</v>
      </c>
      <c r="C15829" s="1" t="s">
        <v>15</v>
      </c>
      <c r="D15829" s="1" t="str">
        <f>VLOOKUP(B15829,'[1]Content (2)'!$B$2:$D$802,3,FALSE)</f>
        <v>travel</v>
      </c>
      <c r="E15829" s="1">
        <f>VLOOKUP(C:C,ReactionType!$B$2:$D$17,3,FALSE)</f>
        <v>50</v>
      </c>
      <c r="H15829" s="20">
        <f>VLOOKUP(B15829,'[2]Task 3_Final Content Data set'!$B$2:$D$24574,3,FALSE)</f>
        <v>44285.847916666666</v>
      </c>
      <c r="I15829" s="1" t="str">
        <f t="shared" si="247"/>
        <v>March</v>
      </c>
    </row>
    <row r="15830" spans="1:9" x14ac:dyDescent="0.2">
      <c r="A15830" s="1">
        <v>16460</v>
      </c>
      <c r="B15830" s="1" t="s">
        <v>637</v>
      </c>
      <c r="C15830" s="1" t="s">
        <v>16</v>
      </c>
      <c r="D15830" s="1" t="str">
        <f>VLOOKUP(B15830,'[1]Content (2)'!$B$2:$D$802,3,FALSE)</f>
        <v>travel</v>
      </c>
      <c r="E15830" s="1">
        <f>VLOOKUP(C:C,ReactionType!$B$2:$D$17,3,FALSE)</f>
        <v>60</v>
      </c>
      <c r="H15830" s="20">
        <f>VLOOKUP(B15830,'[2]Task 3_Final Content Data set'!$B$2:$D$24574,3,FALSE)</f>
        <v>44285.847916666666</v>
      </c>
      <c r="I15830" s="1" t="str">
        <f t="shared" si="247"/>
        <v>March</v>
      </c>
    </row>
    <row r="15831" spans="1:9" x14ac:dyDescent="0.2">
      <c r="A15831" s="1">
        <v>16461</v>
      </c>
      <c r="B15831" s="1" t="s">
        <v>637</v>
      </c>
      <c r="C15831" s="1" t="s">
        <v>9</v>
      </c>
      <c r="D15831" s="1" t="str">
        <f>VLOOKUP(B15831,'[1]Content (2)'!$B$2:$D$802,3,FALSE)</f>
        <v>travel</v>
      </c>
      <c r="E15831" s="1">
        <f>VLOOKUP(C:C,ReactionType!$B$2:$D$17,3,FALSE)</f>
        <v>5</v>
      </c>
      <c r="H15831" s="20">
        <f>VLOOKUP(B15831,'[2]Task 3_Final Content Data set'!$B$2:$D$24574,3,FALSE)</f>
        <v>44285.847916666666</v>
      </c>
      <c r="I15831" s="1" t="str">
        <f t="shared" si="247"/>
        <v>March</v>
      </c>
    </row>
    <row r="15832" spans="1:9" x14ac:dyDescent="0.2">
      <c r="A15832" s="1">
        <v>16463</v>
      </c>
      <c r="B15832" s="1" t="s">
        <v>638</v>
      </c>
      <c r="C15832" s="1" t="s">
        <v>12</v>
      </c>
      <c r="D15832" s="1" t="str">
        <f>VLOOKUP(B15832,'[1]Content (2)'!$B$2:$D$802,3,FALSE)</f>
        <v>culture</v>
      </c>
      <c r="E15832" s="1">
        <f>VLOOKUP(C:C,ReactionType!$B$2:$D$17,3,FALSE)</f>
        <v>75</v>
      </c>
      <c r="H15832" s="20">
        <f>VLOOKUP(B15832,'[2]Task 3_Final Content Data set'!$B$2:$D$24574,3,FALSE)</f>
        <v>44117.841666666667</v>
      </c>
      <c r="I15832" s="1" t="str">
        <f t="shared" si="247"/>
        <v>October</v>
      </c>
    </row>
    <row r="15833" spans="1:9" x14ac:dyDescent="0.2">
      <c r="A15833" s="1">
        <v>16464</v>
      </c>
      <c r="B15833" s="1" t="s">
        <v>638</v>
      </c>
      <c r="C15833" s="1" t="s">
        <v>15</v>
      </c>
      <c r="D15833" s="1" t="str">
        <f>VLOOKUP(B15833,'[1]Content (2)'!$B$2:$D$802,3,FALSE)</f>
        <v>culture</v>
      </c>
      <c r="E15833" s="1">
        <f>VLOOKUP(C:C,ReactionType!$B$2:$D$17,3,FALSE)</f>
        <v>50</v>
      </c>
      <c r="H15833" s="20">
        <f>VLOOKUP(B15833,'[2]Task 3_Final Content Data set'!$B$2:$D$24574,3,FALSE)</f>
        <v>44117.841666666667</v>
      </c>
      <c r="I15833" s="1" t="str">
        <f t="shared" si="247"/>
        <v>October</v>
      </c>
    </row>
    <row r="15834" spans="1:9" x14ac:dyDescent="0.2">
      <c r="A15834" s="1">
        <v>16465</v>
      </c>
      <c r="B15834" s="1" t="s">
        <v>638</v>
      </c>
      <c r="C15834" s="1" t="s">
        <v>11</v>
      </c>
      <c r="D15834" s="1" t="str">
        <f>VLOOKUP(B15834,'[1]Content (2)'!$B$2:$D$802,3,FALSE)</f>
        <v>culture</v>
      </c>
      <c r="E15834" s="1">
        <f>VLOOKUP(C:C,ReactionType!$B$2:$D$17,3,FALSE)</f>
        <v>20</v>
      </c>
      <c r="H15834" s="20">
        <f>VLOOKUP(B15834,'[2]Task 3_Final Content Data set'!$B$2:$D$24574,3,FALSE)</f>
        <v>44117.841666666667</v>
      </c>
      <c r="I15834" s="1" t="str">
        <f t="shared" si="247"/>
        <v>October</v>
      </c>
    </row>
    <row r="15835" spans="1:9" x14ac:dyDescent="0.2">
      <c r="A15835" s="1">
        <v>16466</v>
      </c>
      <c r="B15835" s="1" t="s">
        <v>638</v>
      </c>
      <c r="C15835" s="1" t="s">
        <v>8</v>
      </c>
      <c r="D15835" s="1" t="str">
        <f>VLOOKUP(B15835,'[1]Content (2)'!$B$2:$D$802,3,FALSE)</f>
        <v>culture</v>
      </c>
      <c r="E15835" s="1">
        <f>VLOOKUP(C:C,ReactionType!$B$2:$D$17,3,FALSE)</f>
        <v>70</v>
      </c>
      <c r="H15835" s="20">
        <f>VLOOKUP(B15835,'[2]Task 3_Final Content Data set'!$B$2:$D$24574,3,FALSE)</f>
        <v>44117.841666666667</v>
      </c>
      <c r="I15835" s="1" t="str">
        <f t="shared" si="247"/>
        <v>October</v>
      </c>
    </row>
    <row r="15836" spans="1:9" x14ac:dyDescent="0.2">
      <c r="A15836" s="1">
        <v>16467</v>
      </c>
      <c r="B15836" s="1" t="s">
        <v>638</v>
      </c>
      <c r="C15836" s="1" t="s">
        <v>14</v>
      </c>
      <c r="D15836" s="1" t="str">
        <f>VLOOKUP(B15836,'[1]Content (2)'!$B$2:$D$802,3,FALSE)</f>
        <v>culture</v>
      </c>
      <c r="E15836" s="1">
        <f>VLOOKUP(C:C,ReactionType!$B$2:$D$17,3,FALSE)</f>
        <v>12</v>
      </c>
      <c r="H15836" s="20">
        <f>VLOOKUP(B15836,'[2]Task 3_Final Content Data set'!$B$2:$D$24574,3,FALSE)</f>
        <v>44117.841666666667</v>
      </c>
      <c r="I15836" s="1" t="str">
        <f t="shared" si="247"/>
        <v>October</v>
      </c>
    </row>
    <row r="15837" spans="1:9" x14ac:dyDescent="0.2">
      <c r="A15837" s="1">
        <v>16468</v>
      </c>
      <c r="B15837" s="1" t="s">
        <v>638</v>
      </c>
      <c r="C15837" s="1" t="s">
        <v>9</v>
      </c>
      <c r="D15837" s="1" t="str">
        <f>VLOOKUP(B15837,'[1]Content (2)'!$B$2:$D$802,3,FALSE)</f>
        <v>culture</v>
      </c>
      <c r="E15837" s="1">
        <f>VLOOKUP(C:C,ReactionType!$B$2:$D$17,3,FALSE)</f>
        <v>5</v>
      </c>
      <c r="H15837" s="20">
        <f>VLOOKUP(B15837,'[2]Task 3_Final Content Data set'!$B$2:$D$24574,3,FALSE)</f>
        <v>44117.841666666667</v>
      </c>
      <c r="I15837" s="1" t="str">
        <f t="shared" si="247"/>
        <v>October</v>
      </c>
    </row>
    <row r="15838" spans="1:9" x14ac:dyDescent="0.2">
      <c r="A15838" s="1">
        <v>16469</v>
      </c>
      <c r="B15838" s="1" t="s">
        <v>638</v>
      </c>
      <c r="C15838" s="1" t="s">
        <v>10</v>
      </c>
      <c r="D15838" s="1" t="str">
        <f>VLOOKUP(B15838,'[1]Content (2)'!$B$2:$D$802,3,FALSE)</f>
        <v>culture</v>
      </c>
      <c r="E15838" s="1">
        <f>VLOOKUP(C:C,ReactionType!$B$2:$D$17,3,FALSE)</f>
        <v>65</v>
      </c>
      <c r="H15838" s="20">
        <f>VLOOKUP(B15838,'[2]Task 3_Final Content Data set'!$B$2:$D$24574,3,FALSE)</f>
        <v>44117.841666666667</v>
      </c>
      <c r="I15838" s="1" t="str">
        <f t="shared" si="247"/>
        <v>October</v>
      </c>
    </row>
    <row r="15839" spans="1:9" x14ac:dyDescent="0.2">
      <c r="A15839" s="1">
        <v>16470</v>
      </c>
      <c r="B15839" s="1" t="s">
        <v>638</v>
      </c>
      <c r="C15839" s="1" t="s">
        <v>6</v>
      </c>
      <c r="D15839" s="1" t="str">
        <f>VLOOKUP(B15839,'[1]Content (2)'!$B$2:$D$802,3,FALSE)</f>
        <v>culture</v>
      </c>
      <c r="E15839" s="1">
        <f>VLOOKUP(C:C,ReactionType!$B$2:$D$17,3,FALSE)</f>
        <v>30</v>
      </c>
      <c r="H15839" s="20">
        <f>VLOOKUP(B15839,'[2]Task 3_Final Content Data set'!$B$2:$D$24574,3,FALSE)</f>
        <v>44117.841666666667</v>
      </c>
      <c r="I15839" s="1" t="str">
        <f t="shared" si="247"/>
        <v>October</v>
      </c>
    </row>
    <row r="15840" spans="1:9" x14ac:dyDescent="0.2">
      <c r="A15840" s="1">
        <v>16471</v>
      </c>
      <c r="B15840" s="1" t="s">
        <v>638</v>
      </c>
      <c r="C15840" s="1" t="s">
        <v>12</v>
      </c>
      <c r="D15840" s="1" t="str">
        <f>VLOOKUP(B15840,'[1]Content (2)'!$B$2:$D$802,3,FALSE)</f>
        <v>culture</v>
      </c>
      <c r="E15840" s="1">
        <f>VLOOKUP(C:C,ReactionType!$B$2:$D$17,3,FALSE)</f>
        <v>75</v>
      </c>
      <c r="H15840" s="20">
        <f>VLOOKUP(B15840,'[2]Task 3_Final Content Data set'!$B$2:$D$24574,3,FALSE)</f>
        <v>44117.841666666667</v>
      </c>
      <c r="I15840" s="1" t="str">
        <f t="shared" si="247"/>
        <v>October</v>
      </c>
    </row>
    <row r="15841" spans="1:9" x14ac:dyDescent="0.2">
      <c r="A15841" s="1">
        <v>16472</v>
      </c>
      <c r="B15841" s="1" t="s">
        <v>638</v>
      </c>
      <c r="C15841" s="1" t="s">
        <v>5</v>
      </c>
      <c r="D15841" s="1" t="str">
        <f>VLOOKUP(B15841,'[1]Content (2)'!$B$2:$D$802,3,FALSE)</f>
        <v>culture</v>
      </c>
      <c r="E15841" s="1">
        <f>VLOOKUP(C:C,ReactionType!$B$2:$D$17,3,FALSE)</f>
        <v>15</v>
      </c>
      <c r="H15841" s="20">
        <f>VLOOKUP(B15841,'[2]Task 3_Final Content Data set'!$B$2:$D$24574,3,FALSE)</f>
        <v>44117.841666666667</v>
      </c>
      <c r="I15841" s="1" t="str">
        <f t="shared" si="247"/>
        <v>October</v>
      </c>
    </row>
    <row r="15842" spans="1:9" x14ac:dyDescent="0.2">
      <c r="A15842" s="1">
        <v>16473</v>
      </c>
      <c r="B15842" s="1" t="s">
        <v>638</v>
      </c>
      <c r="C15842" s="1" t="s">
        <v>5</v>
      </c>
      <c r="D15842" s="1" t="str">
        <f>VLOOKUP(B15842,'[1]Content (2)'!$B$2:$D$802,3,FALSE)</f>
        <v>culture</v>
      </c>
      <c r="E15842" s="1">
        <f>VLOOKUP(C:C,ReactionType!$B$2:$D$17,3,FALSE)</f>
        <v>15</v>
      </c>
      <c r="H15842" s="20">
        <f>VLOOKUP(B15842,'[2]Task 3_Final Content Data set'!$B$2:$D$24574,3,FALSE)</f>
        <v>44117.841666666667</v>
      </c>
      <c r="I15842" s="1" t="str">
        <f t="shared" si="247"/>
        <v>October</v>
      </c>
    </row>
    <row r="15843" spans="1:9" x14ac:dyDescent="0.2">
      <c r="A15843" s="1">
        <v>16474</v>
      </c>
      <c r="B15843" s="1" t="s">
        <v>638</v>
      </c>
      <c r="C15843" s="1" t="s">
        <v>3</v>
      </c>
      <c r="D15843" s="1" t="str">
        <f>VLOOKUP(B15843,'[1]Content (2)'!$B$2:$D$802,3,FALSE)</f>
        <v>culture</v>
      </c>
      <c r="E15843" s="1">
        <f>VLOOKUP(C:C,ReactionType!$B$2:$D$17,3,FALSE)</f>
        <v>0</v>
      </c>
      <c r="H15843" s="20">
        <f>VLOOKUP(B15843,'[2]Task 3_Final Content Data set'!$B$2:$D$24574,3,FALSE)</f>
        <v>44117.841666666667</v>
      </c>
      <c r="I15843" s="1" t="str">
        <f t="shared" si="247"/>
        <v>October</v>
      </c>
    </row>
    <row r="15844" spans="1:9" x14ac:dyDescent="0.2">
      <c r="A15844" s="1">
        <v>16475</v>
      </c>
      <c r="B15844" s="1" t="s">
        <v>638</v>
      </c>
      <c r="C15844" s="1" t="s">
        <v>14</v>
      </c>
      <c r="D15844" s="1" t="str">
        <f>VLOOKUP(B15844,'[1]Content (2)'!$B$2:$D$802,3,FALSE)</f>
        <v>culture</v>
      </c>
      <c r="E15844" s="1">
        <f>VLOOKUP(C:C,ReactionType!$B$2:$D$17,3,FALSE)</f>
        <v>12</v>
      </c>
      <c r="H15844" s="20">
        <f>VLOOKUP(B15844,'[2]Task 3_Final Content Data set'!$B$2:$D$24574,3,FALSE)</f>
        <v>44117.841666666667</v>
      </c>
      <c r="I15844" s="1" t="str">
        <f t="shared" si="247"/>
        <v>October</v>
      </c>
    </row>
    <row r="15845" spans="1:9" x14ac:dyDescent="0.2">
      <c r="A15845" s="1">
        <v>16476</v>
      </c>
      <c r="B15845" s="1" t="s">
        <v>638</v>
      </c>
      <c r="C15845" s="1" t="s">
        <v>8</v>
      </c>
      <c r="D15845" s="1" t="str">
        <f>VLOOKUP(B15845,'[1]Content (2)'!$B$2:$D$802,3,FALSE)</f>
        <v>culture</v>
      </c>
      <c r="E15845" s="1">
        <f>VLOOKUP(C:C,ReactionType!$B$2:$D$17,3,FALSE)</f>
        <v>70</v>
      </c>
      <c r="H15845" s="20">
        <f>VLOOKUP(B15845,'[2]Task 3_Final Content Data set'!$B$2:$D$24574,3,FALSE)</f>
        <v>44117.841666666667</v>
      </c>
      <c r="I15845" s="1" t="str">
        <f t="shared" si="247"/>
        <v>October</v>
      </c>
    </row>
    <row r="15846" spans="1:9" x14ac:dyDescent="0.2">
      <c r="A15846" s="1">
        <v>16477</v>
      </c>
      <c r="B15846" s="1" t="s">
        <v>638</v>
      </c>
      <c r="C15846" s="1" t="s">
        <v>16</v>
      </c>
      <c r="D15846" s="1" t="str">
        <f>VLOOKUP(B15846,'[1]Content (2)'!$B$2:$D$802,3,FALSE)</f>
        <v>culture</v>
      </c>
      <c r="E15846" s="1">
        <f>VLOOKUP(C:C,ReactionType!$B$2:$D$17,3,FALSE)</f>
        <v>60</v>
      </c>
      <c r="H15846" s="20">
        <f>VLOOKUP(B15846,'[2]Task 3_Final Content Data set'!$B$2:$D$24574,3,FALSE)</f>
        <v>44117.841666666667</v>
      </c>
      <c r="I15846" s="1" t="str">
        <f t="shared" si="247"/>
        <v>October</v>
      </c>
    </row>
    <row r="15847" spans="1:9" x14ac:dyDescent="0.2">
      <c r="A15847" s="1">
        <v>16478</v>
      </c>
      <c r="B15847" s="1" t="s">
        <v>638</v>
      </c>
      <c r="C15847" s="1" t="s">
        <v>7</v>
      </c>
      <c r="D15847" s="1" t="str">
        <f>VLOOKUP(B15847,'[1]Content (2)'!$B$2:$D$802,3,FALSE)</f>
        <v>culture</v>
      </c>
      <c r="E15847" s="1">
        <f>VLOOKUP(C:C,ReactionType!$B$2:$D$17,3,FALSE)</f>
        <v>35</v>
      </c>
      <c r="H15847" s="20">
        <f>VLOOKUP(B15847,'[2]Task 3_Final Content Data set'!$B$2:$D$24574,3,FALSE)</f>
        <v>44117.841666666667</v>
      </c>
      <c r="I15847" s="1" t="str">
        <f t="shared" si="247"/>
        <v>October</v>
      </c>
    </row>
    <row r="15848" spans="1:9" x14ac:dyDescent="0.2">
      <c r="A15848" s="1">
        <v>16479</v>
      </c>
      <c r="B15848" s="1" t="s">
        <v>638</v>
      </c>
      <c r="C15848" s="1" t="s">
        <v>14</v>
      </c>
      <c r="D15848" s="1" t="str">
        <f>VLOOKUP(B15848,'[1]Content (2)'!$B$2:$D$802,3,FALSE)</f>
        <v>culture</v>
      </c>
      <c r="E15848" s="1">
        <f>VLOOKUP(C:C,ReactionType!$B$2:$D$17,3,FALSE)</f>
        <v>12</v>
      </c>
      <c r="H15848" s="20">
        <f>VLOOKUP(B15848,'[2]Task 3_Final Content Data set'!$B$2:$D$24574,3,FALSE)</f>
        <v>44117.841666666667</v>
      </c>
      <c r="I15848" s="1" t="str">
        <f t="shared" si="247"/>
        <v>October</v>
      </c>
    </row>
    <row r="15849" spans="1:9" x14ac:dyDescent="0.2">
      <c r="A15849" s="1">
        <v>16480</v>
      </c>
      <c r="B15849" s="1" t="s">
        <v>638</v>
      </c>
      <c r="C15849" s="1" t="s">
        <v>16</v>
      </c>
      <c r="D15849" s="1" t="str">
        <f>VLOOKUP(B15849,'[1]Content (2)'!$B$2:$D$802,3,FALSE)</f>
        <v>culture</v>
      </c>
      <c r="E15849" s="1">
        <f>VLOOKUP(C:C,ReactionType!$B$2:$D$17,3,FALSE)</f>
        <v>60</v>
      </c>
      <c r="H15849" s="20">
        <f>VLOOKUP(B15849,'[2]Task 3_Final Content Data set'!$B$2:$D$24574,3,FALSE)</f>
        <v>44117.841666666667</v>
      </c>
      <c r="I15849" s="1" t="str">
        <f t="shared" si="247"/>
        <v>October</v>
      </c>
    </row>
    <row r="15850" spans="1:9" x14ac:dyDescent="0.2">
      <c r="A15850" s="1">
        <v>16481</v>
      </c>
      <c r="B15850" s="1" t="s">
        <v>638</v>
      </c>
      <c r="C15850" s="1" t="s">
        <v>9</v>
      </c>
      <c r="D15850" s="1" t="str">
        <f>VLOOKUP(B15850,'[1]Content (2)'!$B$2:$D$802,3,FALSE)</f>
        <v>culture</v>
      </c>
      <c r="E15850" s="1">
        <f>VLOOKUP(C:C,ReactionType!$B$2:$D$17,3,FALSE)</f>
        <v>5</v>
      </c>
      <c r="H15850" s="20">
        <f>VLOOKUP(B15850,'[2]Task 3_Final Content Data set'!$B$2:$D$24574,3,FALSE)</f>
        <v>44117.841666666667</v>
      </c>
      <c r="I15850" s="1" t="str">
        <f t="shared" si="247"/>
        <v>October</v>
      </c>
    </row>
    <row r="15851" spans="1:9" x14ac:dyDescent="0.2">
      <c r="A15851" s="1">
        <v>16482</v>
      </c>
      <c r="B15851" s="1" t="s">
        <v>638</v>
      </c>
      <c r="C15851" s="1" t="s">
        <v>20</v>
      </c>
      <c r="D15851" s="1" t="str">
        <f>VLOOKUP(B15851,'[1]Content (2)'!$B$2:$D$802,3,FALSE)</f>
        <v>culture</v>
      </c>
      <c r="E15851" s="1">
        <f>VLOOKUP(C:C,ReactionType!$B$2:$D$17,3,FALSE)</f>
        <v>72</v>
      </c>
      <c r="H15851" s="20">
        <f>VLOOKUP(B15851,'[2]Task 3_Final Content Data set'!$B$2:$D$24574,3,FALSE)</f>
        <v>44117.841666666667</v>
      </c>
      <c r="I15851" s="1" t="str">
        <f t="shared" si="247"/>
        <v>October</v>
      </c>
    </row>
    <row r="15852" spans="1:9" x14ac:dyDescent="0.2">
      <c r="A15852" s="1">
        <v>16483</v>
      </c>
      <c r="B15852" s="1" t="s">
        <v>638</v>
      </c>
      <c r="C15852" s="1" t="s">
        <v>3</v>
      </c>
      <c r="D15852" s="1" t="str">
        <f>VLOOKUP(B15852,'[1]Content (2)'!$B$2:$D$802,3,FALSE)</f>
        <v>culture</v>
      </c>
      <c r="E15852" s="1">
        <f>VLOOKUP(C:C,ReactionType!$B$2:$D$17,3,FALSE)</f>
        <v>0</v>
      </c>
      <c r="H15852" s="20">
        <f>VLOOKUP(B15852,'[2]Task 3_Final Content Data set'!$B$2:$D$24574,3,FALSE)</f>
        <v>44117.841666666667</v>
      </c>
      <c r="I15852" s="1" t="str">
        <f t="shared" si="247"/>
        <v>October</v>
      </c>
    </row>
    <row r="15853" spans="1:9" x14ac:dyDescent="0.2">
      <c r="A15853" s="1">
        <v>16484</v>
      </c>
      <c r="B15853" s="1" t="s">
        <v>638</v>
      </c>
      <c r="C15853" s="1" t="s">
        <v>9</v>
      </c>
      <c r="D15853" s="1" t="str">
        <f>VLOOKUP(B15853,'[1]Content (2)'!$B$2:$D$802,3,FALSE)</f>
        <v>culture</v>
      </c>
      <c r="E15853" s="1">
        <f>VLOOKUP(C:C,ReactionType!$B$2:$D$17,3,FALSE)</f>
        <v>5</v>
      </c>
      <c r="H15853" s="20">
        <f>VLOOKUP(B15853,'[2]Task 3_Final Content Data set'!$B$2:$D$24574,3,FALSE)</f>
        <v>44117.841666666667</v>
      </c>
      <c r="I15853" s="1" t="str">
        <f t="shared" si="247"/>
        <v>October</v>
      </c>
    </row>
    <row r="15854" spans="1:9" x14ac:dyDescent="0.2">
      <c r="A15854" s="1">
        <v>16485</v>
      </c>
      <c r="B15854" s="1" t="s">
        <v>638</v>
      </c>
      <c r="C15854" s="1" t="s">
        <v>17</v>
      </c>
      <c r="D15854" s="1" t="str">
        <f>VLOOKUP(B15854,'[1]Content (2)'!$B$2:$D$802,3,FALSE)</f>
        <v>culture</v>
      </c>
      <c r="E15854" s="1">
        <f>VLOOKUP(C:C,ReactionType!$B$2:$D$17,3,FALSE)</f>
        <v>70</v>
      </c>
      <c r="H15854" s="20">
        <f>VLOOKUP(B15854,'[2]Task 3_Final Content Data set'!$B$2:$D$24574,3,FALSE)</f>
        <v>44117.841666666667</v>
      </c>
      <c r="I15854" s="1" t="str">
        <f t="shared" si="247"/>
        <v>October</v>
      </c>
    </row>
    <row r="15855" spans="1:9" x14ac:dyDescent="0.2">
      <c r="A15855" s="1">
        <v>16486</v>
      </c>
      <c r="B15855" s="1" t="s">
        <v>638</v>
      </c>
      <c r="C15855" s="1" t="s">
        <v>12</v>
      </c>
      <c r="D15855" s="1" t="str">
        <f>VLOOKUP(B15855,'[1]Content (2)'!$B$2:$D$802,3,FALSE)</f>
        <v>culture</v>
      </c>
      <c r="E15855" s="1">
        <f>VLOOKUP(C:C,ReactionType!$B$2:$D$17,3,FALSE)</f>
        <v>75</v>
      </c>
      <c r="H15855" s="20">
        <f>VLOOKUP(B15855,'[2]Task 3_Final Content Data set'!$B$2:$D$24574,3,FALSE)</f>
        <v>44117.841666666667</v>
      </c>
      <c r="I15855" s="1" t="str">
        <f t="shared" si="247"/>
        <v>October</v>
      </c>
    </row>
    <row r="15856" spans="1:9" x14ac:dyDescent="0.2">
      <c r="A15856" s="1">
        <v>16487</v>
      </c>
      <c r="B15856" s="1" t="s">
        <v>638</v>
      </c>
      <c r="C15856" s="1" t="s">
        <v>5</v>
      </c>
      <c r="D15856" s="1" t="str">
        <f>VLOOKUP(B15856,'[1]Content (2)'!$B$2:$D$802,3,FALSE)</f>
        <v>culture</v>
      </c>
      <c r="E15856" s="1">
        <f>VLOOKUP(C:C,ReactionType!$B$2:$D$17,3,FALSE)</f>
        <v>15</v>
      </c>
      <c r="H15856" s="20">
        <f>VLOOKUP(B15856,'[2]Task 3_Final Content Data set'!$B$2:$D$24574,3,FALSE)</f>
        <v>44117.841666666667</v>
      </c>
      <c r="I15856" s="1" t="str">
        <f t="shared" si="247"/>
        <v>October</v>
      </c>
    </row>
    <row r="15857" spans="1:9" x14ac:dyDescent="0.2">
      <c r="A15857" s="1">
        <v>16488</v>
      </c>
      <c r="B15857" s="1" t="s">
        <v>638</v>
      </c>
      <c r="C15857" s="1" t="s">
        <v>14</v>
      </c>
      <c r="D15857" s="1" t="str">
        <f>VLOOKUP(B15857,'[1]Content (2)'!$B$2:$D$802,3,FALSE)</f>
        <v>culture</v>
      </c>
      <c r="E15857" s="1">
        <f>VLOOKUP(C:C,ReactionType!$B$2:$D$17,3,FALSE)</f>
        <v>12</v>
      </c>
      <c r="H15857" s="20">
        <f>VLOOKUP(B15857,'[2]Task 3_Final Content Data set'!$B$2:$D$24574,3,FALSE)</f>
        <v>44117.841666666667</v>
      </c>
      <c r="I15857" s="1" t="str">
        <f t="shared" si="247"/>
        <v>October</v>
      </c>
    </row>
    <row r="15858" spans="1:9" x14ac:dyDescent="0.2">
      <c r="A15858" s="1">
        <v>16489</v>
      </c>
      <c r="B15858" s="1" t="s">
        <v>638</v>
      </c>
      <c r="C15858" s="1" t="s">
        <v>17</v>
      </c>
      <c r="D15858" s="1" t="str">
        <f>VLOOKUP(B15858,'[1]Content (2)'!$B$2:$D$802,3,FALSE)</f>
        <v>culture</v>
      </c>
      <c r="E15858" s="1">
        <f>VLOOKUP(C:C,ReactionType!$B$2:$D$17,3,FALSE)</f>
        <v>70</v>
      </c>
      <c r="H15858" s="20">
        <f>VLOOKUP(B15858,'[2]Task 3_Final Content Data set'!$B$2:$D$24574,3,FALSE)</f>
        <v>44117.841666666667</v>
      </c>
      <c r="I15858" s="1" t="str">
        <f t="shared" si="247"/>
        <v>October</v>
      </c>
    </row>
    <row r="15859" spans="1:9" x14ac:dyDescent="0.2">
      <c r="A15859" s="1">
        <v>16491</v>
      </c>
      <c r="B15859" s="1" t="s">
        <v>639</v>
      </c>
      <c r="C15859" s="1" t="s">
        <v>8</v>
      </c>
      <c r="D15859" s="1" t="str">
        <f>VLOOKUP(B15859,'[1]Content (2)'!$B$2:$D$802,3,FALSE)</f>
        <v>soccer</v>
      </c>
      <c r="E15859" s="1">
        <f>VLOOKUP(C:C,ReactionType!$B$2:$D$17,3,FALSE)</f>
        <v>70</v>
      </c>
      <c r="H15859" s="20">
        <f>VLOOKUP(B15859,'[2]Task 3_Final Content Data set'!$B$2:$D$24574,3,FALSE)</f>
        <v>44340.316666666666</v>
      </c>
      <c r="I15859" s="1" t="str">
        <f t="shared" si="247"/>
        <v>May</v>
      </c>
    </row>
    <row r="15860" spans="1:9" x14ac:dyDescent="0.2">
      <c r="A15860" s="1">
        <v>16492</v>
      </c>
      <c r="B15860" s="1" t="s">
        <v>639</v>
      </c>
      <c r="C15860" s="1" t="s">
        <v>6</v>
      </c>
      <c r="D15860" s="1" t="str">
        <f>VLOOKUP(B15860,'[1]Content (2)'!$B$2:$D$802,3,FALSE)</f>
        <v>soccer</v>
      </c>
      <c r="E15860" s="1">
        <f>VLOOKUP(C:C,ReactionType!$B$2:$D$17,3,FALSE)</f>
        <v>30</v>
      </c>
      <c r="H15860" s="20">
        <f>VLOOKUP(B15860,'[2]Task 3_Final Content Data set'!$B$2:$D$24574,3,FALSE)</f>
        <v>44340.316666666666</v>
      </c>
      <c r="I15860" s="1" t="str">
        <f t="shared" si="247"/>
        <v>May</v>
      </c>
    </row>
    <row r="15861" spans="1:9" x14ac:dyDescent="0.2">
      <c r="A15861" s="1">
        <v>16493</v>
      </c>
      <c r="B15861" s="1" t="s">
        <v>639</v>
      </c>
      <c r="C15861" s="1" t="s">
        <v>9</v>
      </c>
      <c r="D15861" s="1" t="str">
        <f>VLOOKUP(B15861,'[1]Content (2)'!$B$2:$D$802,3,FALSE)</f>
        <v>soccer</v>
      </c>
      <c r="E15861" s="1">
        <f>VLOOKUP(C:C,ReactionType!$B$2:$D$17,3,FALSE)</f>
        <v>5</v>
      </c>
      <c r="H15861" s="20">
        <f>VLOOKUP(B15861,'[2]Task 3_Final Content Data set'!$B$2:$D$24574,3,FALSE)</f>
        <v>44340.316666666666</v>
      </c>
      <c r="I15861" s="1" t="str">
        <f t="shared" si="247"/>
        <v>May</v>
      </c>
    </row>
    <row r="15862" spans="1:9" x14ac:dyDescent="0.2">
      <c r="A15862" s="1">
        <v>16494</v>
      </c>
      <c r="B15862" s="1" t="s">
        <v>639</v>
      </c>
      <c r="C15862" s="1" t="s">
        <v>6</v>
      </c>
      <c r="D15862" s="1" t="str">
        <f>VLOOKUP(B15862,'[1]Content (2)'!$B$2:$D$802,3,FALSE)</f>
        <v>soccer</v>
      </c>
      <c r="E15862" s="1">
        <f>VLOOKUP(C:C,ReactionType!$B$2:$D$17,3,FALSE)</f>
        <v>30</v>
      </c>
      <c r="H15862" s="20">
        <f>VLOOKUP(B15862,'[2]Task 3_Final Content Data set'!$B$2:$D$24574,3,FALSE)</f>
        <v>44340.316666666666</v>
      </c>
      <c r="I15862" s="1" t="str">
        <f t="shared" si="247"/>
        <v>May</v>
      </c>
    </row>
    <row r="15863" spans="1:9" x14ac:dyDescent="0.2">
      <c r="A15863" s="1">
        <v>16495</v>
      </c>
      <c r="B15863" s="1" t="s">
        <v>639</v>
      </c>
      <c r="C15863" s="1" t="s">
        <v>11</v>
      </c>
      <c r="D15863" s="1" t="str">
        <f>VLOOKUP(B15863,'[1]Content (2)'!$B$2:$D$802,3,FALSE)</f>
        <v>soccer</v>
      </c>
      <c r="E15863" s="1">
        <f>VLOOKUP(C:C,ReactionType!$B$2:$D$17,3,FALSE)</f>
        <v>20</v>
      </c>
      <c r="H15863" s="20">
        <f>VLOOKUP(B15863,'[2]Task 3_Final Content Data set'!$B$2:$D$24574,3,FALSE)</f>
        <v>44340.316666666666</v>
      </c>
      <c r="I15863" s="1" t="str">
        <f t="shared" si="247"/>
        <v>May</v>
      </c>
    </row>
    <row r="15864" spans="1:9" x14ac:dyDescent="0.2">
      <c r="A15864" s="1">
        <v>16496</v>
      </c>
      <c r="B15864" s="1" t="s">
        <v>639</v>
      </c>
      <c r="C15864" s="1" t="s">
        <v>3</v>
      </c>
      <c r="D15864" s="1" t="str">
        <f>VLOOKUP(B15864,'[1]Content (2)'!$B$2:$D$802,3,FALSE)</f>
        <v>soccer</v>
      </c>
      <c r="E15864" s="1">
        <f>VLOOKUP(C:C,ReactionType!$B$2:$D$17,3,FALSE)</f>
        <v>0</v>
      </c>
      <c r="H15864" s="20">
        <f>VLOOKUP(B15864,'[2]Task 3_Final Content Data set'!$B$2:$D$24574,3,FALSE)</f>
        <v>44340.316666666666</v>
      </c>
      <c r="I15864" s="1" t="str">
        <f t="shared" si="247"/>
        <v>May</v>
      </c>
    </row>
    <row r="15865" spans="1:9" x14ac:dyDescent="0.2">
      <c r="A15865" s="1">
        <v>16497</v>
      </c>
      <c r="B15865" s="1" t="s">
        <v>639</v>
      </c>
      <c r="C15865" s="1" t="s">
        <v>12</v>
      </c>
      <c r="D15865" s="1" t="str">
        <f>VLOOKUP(B15865,'[1]Content (2)'!$B$2:$D$802,3,FALSE)</f>
        <v>soccer</v>
      </c>
      <c r="E15865" s="1">
        <f>VLOOKUP(C:C,ReactionType!$B$2:$D$17,3,FALSE)</f>
        <v>75</v>
      </c>
      <c r="H15865" s="20">
        <f>VLOOKUP(B15865,'[2]Task 3_Final Content Data set'!$B$2:$D$24574,3,FALSE)</f>
        <v>44340.316666666666</v>
      </c>
      <c r="I15865" s="1" t="str">
        <f t="shared" si="247"/>
        <v>May</v>
      </c>
    </row>
    <row r="15866" spans="1:9" x14ac:dyDescent="0.2">
      <c r="A15866" s="1">
        <v>16498</v>
      </c>
      <c r="B15866" s="1" t="s">
        <v>639</v>
      </c>
      <c r="C15866" s="1" t="s">
        <v>10</v>
      </c>
      <c r="D15866" s="1" t="str">
        <f>VLOOKUP(B15866,'[1]Content (2)'!$B$2:$D$802,3,FALSE)</f>
        <v>soccer</v>
      </c>
      <c r="E15866" s="1">
        <f>VLOOKUP(C:C,ReactionType!$B$2:$D$17,3,FALSE)</f>
        <v>65</v>
      </c>
      <c r="H15866" s="20">
        <f>VLOOKUP(B15866,'[2]Task 3_Final Content Data set'!$B$2:$D$24574,3,FALSE)</f>
        <v>44340.316666666666</v>
      </c>
      <c r="I15866" s="1" t="str">
        <f t="shared" si="247"/>
        <v>May</v>
      </c>
    </row>
    <row r="15867" spans="1:9" x14ac:dyDescent="0.2">
      <c r="A15867" s="1">
        <v>16499</v>
      </c>
      <c r="B15867" s="1" t="s">
        <v>639</v>
      </c>
      <c r="C15867" s="1" t="s">
        <v>5</v>
      </c>
      <c r="D15867" s="1" t="str">
        <f>VLOOKUP(B15867,'[1]Content (2)'!$B$2:$D$802,3,FALSE)</f>
        <v>soccer</v>
      </c>
      <c r="E15867" s="1">
        <f>VLOOKUP(C:C,ReactionType!$B$2:$D$17,3,FALSE)</f>
        <v>15</v>
      </c>
      <c r="H15867" s="20">
        <f>VLOOKUP(B15867,'[2]Task 3_Final Content Data set'!$B$2:$D$24574,3,FALSE)</f>
        <v>44340.316666666666</v>
      </c>
      <c r="I15867" s="1" t="str">
        <f t="shared" si="247"/>
        <v>May</v>
      </c>
    </row>
    <row r="15868" spans="1:9" x14ac:dyDescent="0.2">
      <c r="A15868" s="1">
        <v>16500</v>
      </c>
      <c r="B15868" s="1" t="s">
        <v>639</v>
      </c>
      <c r="C15868" s="1" t="s">
        <v>10</v>
      </c>
      <c r="D15868" s="1" t="str">
        <f>VLOOKUP(B15868,'[1]Content (2)'!$B$2:$D$802,3,FALSE)</f>
        <v>soccer</v>
      </c>
      <c r="E15868" s="1">
        <f>VLOOKUP(C:C,ReactionType!$B$2:$D$17,3,FALSE)</f>
        <v>65</v>
      </c>
      <c r="H15868" s="20">
        <f>VLOOKUP(B15868,'[2]Task 3_Final Content Data set'!$B$2:$D$24574,3,FALSE)</f>
        <v>44340.316666666666</v>
      </c>
      <c r="I15868" s="1" t="str">
        <f t="shared" si="247"/>
        <v>May</v>
      </c>
    </row>
    <row r="15869" spans="1:9" x14ac:dyDescent="0.2">
      <c r="A15869" s="1">
        <v>16501</v>
      </c>
      <c r="B15869" s="1" t="s">
        <v>639</v>
      </c>
      <c r="C15869" s="1" t="s">
        <v>15</v>
      </c>
      <c r="D15869" s="1" t="str">
        <f>VLOOKUP(B15869,'[1]Content (2)'!$B$2:$D$802,3,FALSE)</f>
        <v>soccer</v>
      </c>
      <c r="E15869" s="1">
        <f>VLOOKUP(C:C,ReactionType!$B$2:$D$17,3,FALSE)</f>
        <v>50</v>
      </c>
      <c r="H15869" s="20">
        <f>VLOOKUP(B15869,'[2]Task 3_Final Content Data set'!$B$2:$D$24574,3,FALSE)</f>
        <v>44340.316666666666</v>
      </c>
      <c r="I15869" s="1" t="str">
        <f t="shared" si="247"/>
        <v>May</v>
      </c>
    </row>
    <row r="15870" spans="1:9" x14ac:dyDescent="0.2">
      <c r="A15870" s="1">
        <v>16502</v>
      </c>
      <c r="B15870" s="1" t="s">
        <v>639</v>
      </c>
      <c r="C15870" s="1" t="s">
        <v>16</v>
      </c>
      <c r="D15870" s="1" t="str">
        <f>VLOOKUP(B15870,'[1]Content (2)'!$B$2:$D$802,3,FALSE)</f>
        <v>soccer</v>
      </c>
      <c r="E15870" s="1">
        <f>VLOOKUP(C:C,ReactionType!$B$2:$D$17,3,FALSE)</f>
        <v>60</v>
      </c>
      <c r="H15870" s="20">
        <f>VLOOKUP(B15870,'[2]Task 3_Final Content Data set'!$B$2:$D$24574,3,FALSE)</f>
        <v>44340.316666666666</v>
      </c>
      <c r="I15870" s="1" t="str">
        <f t="shared" si="247"/>
        <v>May</v>
      </c>
    </row>
    <row r="15871" spans="1:9" x14ac:dyDescent="0.2">
      <c r="A15871" s="1">
        <v>16503</v>
      </c>
      <c r="B15871" s="1" t="s">
        <v>639</v>
      </c>
      <c r="C15871" s="1" t="s">
        <v>10</v>
      </c>
      <c r="D15871" s="1" t="str">
        <f>VLOOKUP(B15871,'[1]Content (2)'!$B$2:$D$802,3,FALSE)</f>
        <v>soccer</v>
      </c>
      <c r="E15871" s="1">
        <f>VLOOKUP(C:C,ReactionType!$B$2:$D$17,3,FALSE)</f>
        <v>65</v>
      </c>
      <c r="H15871" s="20">
        <f>VLOOKUP(B15871,'[2]Task 3_Final Content Data set'!$B$2:$D$24574,3,FALSE)</f>
        <v>44340.316666666666</v>
      </c>
      <c r="I15871" s="1" t="str">
        <f t="shared" si="247"/>
        <v>May</v>
      </c>
    </row>
    <row r="15872" spans="1:9" x14ac:dyDescent="0.2">
      <c r="A15872" s="1">
        <v>16504</v>
      </c>
      <c r="B15872" s="1" t="s">
        <v>639</v>
      </c>
      <c r="C15872" s="1" t="s">
        <v>5</v>
      </c>
      <c r="D15872" s="1" t="str">
        <f>VLOOKUP(B15872,'[1]Content (2)'!$B$2:$D$802,3,FALSE)</f>
        <v>soccer</v>
      </c>
      <c r="E15872" s="1">
        <f>VLOOKUP(C:C,ReactionType!$B$2:$D$17,3,FALSE)</f>
        <v>15</v>
      </c>
      <c r="H15872" s="20">
        <f>VLOOKUP(B15872,'[2]Task 3_Final Content Data set'!$B$2:$D$24574,3,FALSE)</f>
        <v>44340.316666666666</v>
      </c>
      <c r="I15872" s="1" t="str">
        <f t="shared" si="247"/>
        <v>May</v>
      </c>
    </row>
    <row r="15873" spans="1:9" x14ac:dyDescent="0.2">
      <c r="A15873" s="1">
        <v>16505</v>
      </c>
      <c r="B15873" s="1" t="s">
        <v>639</v>
      </c>
      <c r="C15873" s="1" t="s">
        <v>14</v>
      </c>
      <c r="D15873" s="1" t="str">
        <f>VLOOKUP(B15873,'[1]Content (2)'!$B$2:$D$802,3,FALSE)</f>
        <v>soccer</v>
      </c>
      <c r="E15873" s="1">
        <f>VLOOKUP(C:C,ReactionType!$B$2:$D$17,3,FALSE)</f>
        <v>12</v>
      </c>
      <c r="H15873" s="20">
        <f>VLOOKUP(B15873,'[2]Task 3_Final Content Data set'!$B$2:$D$24574,3,FALSE)</f>
        <v>44340.316666666666</v>
      </c>
      <c r="I15873" s="1" t="str">
        <f t="shared" si="247"/>
        <v>May</v>
      </c>
    </row>
    <row r="15874" spans="1:9" x14ac:dyDescent="0.2">
      <c r="A15874" s="1">
        <v>16506</v>
      </c>
      <c r="B15874" s="1" t="s">
        <v>639</v>
      </c>
      <c r="C15874" s="1" t="s">
        <v>17</v>
      </c>
      <c r="D15874" s="1" t="str">
        <f>VLOOKUP(B15874,'[1]Content (2)'!$B$2:$D$802,3,FALSE)</f>
        <v>soccer</v>
      </c>
      <c r="E15874" s="1">
        <f>VLOOKUP(C:C,ReactionType!$B$2:$D$17,3,FALSE)</f>
        <v>70</v>
      </c>
      <c r="H15874" s="20">
        <f>VLOOKUP(B15874,'[2]Task 3_Final Content Data set'!$B$2:$D$24574,3,FALSE)</f>
        <v>44340.316666666666</v>
      </c>
      <c r="I15874" s="1" t="str">
        <f t="shared" si="247"/>
        <v>May</v>
      </c>
    </row>
    <row r="15875" spans="1:9" x14ac:dyDescent="0.2">
      <c r="A15875" s="1">
        <v>16507</v>
      </c>
      <c r="B15875" s="1" t="s">
        <v>639</v>
      </c>
      <c r="C15875" s="1" t="s">
        <v>6</v>
      </c>
      <c r="D15875" s="1" t="str">
        <f>VLOOKUP(B15875,'[1]Content (2)'!$B$2:$D$802,3,FALSE)</f>
        <v>soccer</v>
      </c>
      <c r="E15875" s="1">
        <f>VLOOKUP(C:C,ReactionType!$B$2:$D$17,3,FALSE)</f>
        <v>30</v>
      </c>
      <c r="H15875" s="20">
        <f>VLOOKUP(B15875,'[2]Task 3_Final Content Data set'!$B$2:$D$24574,3,FALSE)</f>
        <v>44340.316666666666</v>
      </c>
      <c r="I15875" s="1" t="str">
        <f t="shared" ref="I15875:I15938" si="248">TEXT(H15875,"mmmm")</f>
        <v>May</v>
      </c>
    </row>
    <row r="15876" spans="1:9" x14ac:dyDescent="0.2">
      <c r="A15876" s="1">
        <v>16508</v>
      </c>
      <c r="B15876" s="1" t="s">
        <v>639</v>
      </c>
      <c r="C15876" s="1" t="s">
        <v>16</v>
      </c>
      <c r="D15876" s="1" t="str">
        <f>VLOOKUP(B15876,'[1]Content (2)'!$B$2:$D$802,3,FALSE)</f>
        <v>soccer</v>
      </c>
      <c r="E15876" s="1">
        <f>VLOOKUP(C:C,ReactionType!$B$2:$D$17,3,FALSE)</f>
        <v>60</v>
      </c>
      <c r="H15876" s="20">
        <f>VLOOKUP(B15876,'[2]Task 3_Final Content Data set'!$B$2:$D$24574,3,FALSE)</f>
        <v>44340.316666666666</v>
      </c>
      <c r="I15876" s="1" t="str">
        <f t="shared" si="248"/>
        <v>May</v>
      </c>
    </row>
    <row r="15877" spans="1:9" x14ac:dyDescent="0.2">
      <c r="A15877" s="1">
        <v>16509</v>
      </c>
      <c r="B15877" s="1" t="s">
        <v>639</v>
      </c>
      <c r="C15877" s="1" t="s">
        <v>8</v>
      </c>
      <c r="D15877" s="1" t="str">
        <f>VLOOKUP(B15877,'[1]Content (2)'!$B$2:$D$802,3,FALSE)</f>
        <v>soccer</v>
      </c>
      <c r="E15877" s="1">
        <f>VLOOKUP(C:C,ReactionType!$B$2:$D$17,3,FALSE)</f>
        <v>70</v>
      </c>
      <c r="H15877" s="20">
        <f>VLOOKUP(B15877,'[2]Task 3_Final Content Data set'!$B$2:$D$24574,3,FALSE)</f>
        <v>44340.316666666666</v>
      </c>
      <c r="I15877" s="1" t="str">
        <f t="shared" si="248"/>
        <v>May</v>
      </c>
    </row>
    <row r="15878" spans="1:9" x14ac:dyDescent="0.2">
      <c r="A15878" s="1">
        <v>16510</v>
      </c>
      <c r="B15878" s="1" t="s">
        <v>639</v>
      </c>
      <c r="C15878" s="1" t="s">
        <v>9</v>
      </c>
      <c r="D15878" s="1" t="str">
        <f>VLOOKUP(B15878,'[1]Content (2)'!$B$2:$D$802,3,FALSE)</f>
        <v>soccer</v>
      </c>
      <c r="E15878" s="1">
        <f>VLOOKUP(C:C,ReactionType!$B$2:$D$17,3,FALSE)</f>
        <v>5</v>
      </c>
      <c r="H15878" s="20">
        <f>VLOOKUP(B15878,'[2]Task 3_Final Content Data set'!$B$2:$D$24574,3,FALSE)</f>
        <v>44340.316666666666</v>
      </c>
      <c r="I15878" s="1" t="str">
        <f t="shared" si="248"/>
        <v>May</v>
      </c>
    </row>
    <row r="15879" spans="1:9" x14ac:dyDescent="0.2">
      <c r="A15879" s="1">
        <v>16511</v>
      </c>
      <c r="B15879" s="1" t="s">
        <v>639</v>
      </c>
      <c r="C15879" s="1" t="s">
        <v>5</v>
      </c>
      <c r="D15879" s="1" t="str">
        <f>VLOOKUP(B15879,'[1]Content (2)'!$B$2:$D$802,3,FALSE)</f>
        <v>soccer</v>
      </c>
      <c r="E15879" s="1">
        <f>VLOOKUP(C:C,ReactionType!$B$2:$D$17,3,FALSE)</f>
        <v>15</v>
      </c>
      <c r="H15879" s="20">
        <f>VLOOKUP(B15879,'[2]Task 3_Final Content Data set'!$B$2:$D$24574,3,FALSE)</f>
        <v>44340.316666666666</v>
      </c>
      <c r="I15879" s="1" t="str">
        <f t="shared" si="248"/>
        <v>May</v>
      </c>
    </row>
    <row r="15880" spans="1:9" x14ac:dyDescent="0.2">
      <c r="A15880" s="1">
        <v>16512</v>
      </c>
      <c r="B15880" s="1" t="s">
        <v>639</v>
      </c>
      <c r="C15880" s="1" t="s">
        <v>6</v>
      </c>
      <c r="D15880" s="1" t="str">
        <f>VLOOKUP(B15880,'[1]Content (2)'!$B$2:$D$802,3,FALSE)</f>
        <v>soccer</v>
      </c>
      <c r="E15880" s="1">
        <f>VLOOKUP(C:C,ReactionType!$B$2:$D$17,3,FALSE)</f>
        <v>30</v>
      </c>
      <c r="H15880" s="20">
        <f>VLOOKUP(B15880,'[2]Task 3_Final Content Data set'!$B$2:$D$24574,3,FALSE)</f>
        <v>44340.316666666666</v>
      </c>
      <c r="I15880" s="1" t="str">
        <f t="shared" si="248"/>
        <v>May</v>
      </c>
    </row>
    <row r="15881" spans="1:9" x14ac:dyDescent="0.2">
      <c r="A15881" s="1">
        <v>16513</v>
      </c>
      <c r="B15881" s="1" t="s">
        <v>639</v>
      </c>
      <c r="C15881" s="1" t="s">
        <v>14</v>
      </c>
      <c r="D15881" s="1" t="str">
        <f>VLOOKUP(B15881,'[1]Content (2)'!$B$2:$D$802,3,FALSE)</f>
        <v>soccer</v>
      </c>
      <c r="E15881" s="1">
        <f>VLOOKUP(C:C,ReactionType!$B$2:$D$17,3,FALSE)</f>
        <v>12</v>
      </c>
      <c r="H15881" s="20">
        <f>VLOOKUP(B15881,'[2]Task 3_Final Content Data set'!$B$2:$D$24574,3,FALSE)</f>
        <v>44340.316666666666</v>
      </c>
      <c r="I15881" s="1" t="str">
        <f t="shared" si="248"/>
        <v>May</v>
      </c>
    </row>
    <row r="15882" spans="1:9" x14ac:dyDescent="0.2">
      <c r="A15882" s="1">
        <v>16514</v>
      </c>
      <c r="B15882" s="1" t="s">
        <v>639</v>
      </c>
      <c r="C15882" s="1" t="s">
        <v>5</v>
      </c>
      <c r="D15882" s="1" t="str">
        <f>VLOOKUP(B15882,'[1]Content (2)'!$B$2:$D$802,3,FALSE)</f>
        <v>soccer</v>
      </c>
      <c r="E15882" s="1">
        <f>VLOOKUP(C:C,ReactionType!$B$2:$D$17,3,FALSE)</f>
        <v>15</v>
      </c>
      <c r="H15882" s="20">
        <f>VLOOKUP(B15882,'[2]Task 3_Final Content Data set'!$B$2:$D$24574,3,FALSE)</f>
        <v>44340.316666666666</v>
      </c>
      <c r="I15882" s="1" t="str">
        <f t="shared" si="248"/>
        <v>May</v>
      </c>
    </row>
    <row r="15883" spans="1:9" x14ac:dyDescent="0.2">
      <c r="A15883" s="1">
        <v>16515</v>
      </c>
      <c r="B15883" s="1" t="s">
        <v>639</v>
      </c>
      <c r="C15883" s="1" t="s">
        <v>17</v>
      </c>
      <c r="D15883" s="1" t="str">
        <f>VLOOKUP(B15883,'[1]Content (2)'!$B$2:$D$802,3,FALSE)</f>
        <v>soccer</v>
      </c>
      <c r="E15883" s="1">
        <f>VLOOKUP(C:C,ReactionType!$B$2:$D$17,3,FALSE)</f>
        <v>70</v>
      </c>
      <c r="H15883" s="20">
        <f>VLOOKUP(B15883,'[2]Task 3_Final Content Data set'!$B$2:$D$24574,3,FALSE)</f>
        <v>44340.316666666666</v>
      </c>
      <c r="I15883" s="1" t="str">
        <f t="shared" si="248"/>
        <v>May</v>
      </c>
    </row>
    <row r="15884" spans="1:9" x14ac:dyDescent="0.2">
      <c r="A15884" s="1">
        <v>16516</v>
      </c>
      <c r="B15884" s="1" t="s">
        <v>639</v>
      </c>
      <c r="C15884" s="1" t="s">
        <v>16</v>
      </c>
      <c r="D15884" s="1" t="str">
        <f>VLOOKUP(B15884,'[1]Content (2)'!$B$2:$D$802,3,FALSE)</f>
        <v>soccer</v>
      </c>
      <c r="E15884" s="1">
        <f>VLOOKUP(C:C,ReactionType!$B$2:$D$17,3,FALSE)</f>
        <v>60</v>
      </c>
      <c r="H15884" s="20">
        <f>VLOOKUP(B15884,'[2]Task 3_Final Content Data set'!$B$2:$D$24574,3,FALSE)</f>
        <v>44340.316666666666</v>
      </c>
      <c r="I15884" s="1" t="str">
        <f t="shared" si="248"/>
        <v>May</v>
      </c>
    </row>
    <row r="15885" spans="1:9" x14ac:dyDescent="0.2">
      <c r="A15885" s="1">
        <v>16517</v>
      </c>
      <c r="B15885" s="1" t="s">
        <v>639</v>
      </c>
      <c r="C15885" s="1" t="s">
        <v>17</v>
      </c>
      <c r="D15885" s="1" t="str">
        <f>VLOOKUP(B15885,'[1]Content (2)'!$B$2:$D$802,3,FALSE)</f>
        <v>soccer</v>
      </c>
      <c r="E15885" s="1">
        <f>VLOOKUP(C:C,ReactionType!$B$2:$D$17,3,FALSE)</f>
        <v>70</v>
      </c>
      <c r="H15885" s="20">
        <f>VLOOKUP(B15885,'[2]Task 3_Final Content Data set'!$B$2:$D$24574,3,FALSE)</f>
        <v>44340.316666666666</v>
      </c>
      <c r="I15885" s="1" t="str">
        <f t="shared" si="248"/>
        <v>May</v>
      </c>
    </row>
    <row r="15886" spans="1:9" x14ac:dyDescent="0.2">
      <c r="A15886" s="1">
        <v>16518</v>
      </c>
      <c r="B15886" s="1" t="s">
        <v>639</v>
      </c>
      <c r="C15886" s="1" t="s">
        <v>9</v>
      </c>
      <c r="D15886" s="1" t="str">
        <f>VLOOKUP(B15886,'[1]Content (2)'!$B$2:$D$802,3,FALSE)</f>
        <v>soccer</v>
      </c>
      <c r="E15886" s="1">
        <f>VLOOKUP(C:C,ReactionType!$B$2:$D$17,3,FALSE)</f>
        <v>5</v>
      </c>
      <c r="H15886" s="20">
        <f>VLOOKUP(B15886,'[2]Task 3_Final Content Data set'!$B$2:$D$24574,3,FALSE)</f>
        <v>44340.316666666666</v>
      </c>
      <c r="I15886" s="1" t="str">
        <f t="shared" si="248"/>
        <v>May</v>
      </c>
    </row>
    <row r="15887" spans="1:9" x14ac:dyDescent="0.2">
      <c r="A15887" s="1">
        <v>16519</v>
      </c>
      <c r="B15887" s="1" t="s">
        <v>639</v>
      </c>
      <c r="C15887" s="1" t="s">
        <v>11</v>
      </c>
      <c r="D15887" s="1" t="str">
        <f>VLOOKUP(B15887,'[1]Content (2)'!$B$2:$D$802,3,FALSE)</f>
        <v>soccer</v>
      </c>
      <c r="E15887" s="1">
        <f>VLOOKUP(C:C,ReactionType!$B$2:$D$17,3,FALSE)</f>
        <v>20</v>
      </c>
      <c r="H15887" s="20">
        <f>VLOOKUP(B15887,'[2]Task 3_Final Content Data set'!$B$2:$D$24574,3,FALSE)</f>
        <v>44340.316666666666</v>
      </c>
      <c r="I15887" s="1" t="str">
        <f t="shared" si="248"/>
        <v>May</v>
      </c>
    </row>
    <row r="15888" spans="1:9" x14ac:dyDescent="0.2">
      <c r="A15888" s="1">
        <v>16520</v>
      </c>
      <c r="B15888" s="1" t="s">
        <v>639</v>
      </c>
      <c r="C15888" s="1" t="s">
        <v>12</v>
      </c>
      <c r="D15888" s="1" t="str">
        <f>VLOOKUP(B15888,'[1]Content (2)'!$B$2:$D$802,3,FALSE)</f>
        <v>soccer</v>
      </c>
      <c r="E15888" s="1">
        <f>VLOOKUP(C:C,ReactionType!$B$2:$D$17,3,FALSE)</f>
        <v>75</v>
      </c>
      <c r="H15888" s="20">
        <f>VLOOKUP(B15888,'[2]Task 3_Final Content Data set'!$B$2:$D$24574,3,FALSE)</f>
        <v>44340.316666666666</v>
      </c>
      <c r="I15888" s="1" t="str">
        <f t="shared" si="248"/>
        <v>May</v>
      </c>
    </row>
    <row r="15889" spans="1:9" x14ac:dyDescent="0.2">
      <c r="A15889" s="1">
        <v>16521</v>
      </c>
      <c r="B15889" s="1" t="s">
        <v>639</v>
      </c>
      <c r="C15889" s="1" t="s">
        <v>14</v>
      </c>
      <c r="D15889" s="1" t="str">
        <f>VLOOKUP(B15889,'[1]Content (2)'!$B$2:$D$802,3,FALSE)</f>
        <v>soccer</v>
      </c>
      <c r="E15889" s="1">
        <f>VLOOKUP(C:C,ReactionType!$B$2:$D$17,3,FALSE)</f>
        <v>12</v>
      </c>
      <c r="H15889" s="20">
        <f>VLOOKUP(B15889,'[2]Task 3_Final Content Data set'!$B$2:$D$24574,3,FALSE)</f>
        <v>44340.316666666666</v>
      </c>
      <c r="I15889" s="1" t="str">
        <f t="shared" si="248"/>
        <v>May</v>
      </c>
    </row>
    <row r="15890" spans="1:9" x14ac:dyDescent="0.2">
      <c r="A15890" s="1">
        <v>16522</v>
      </c>
      <c r="B15890" s="1" t="s">
        <v>639</v>
      </c>
      <c r="C15890" s="1" t="s">
        <v>20</v>
      </c>
      <c r="D15890" s="1" t="str">
        <f>VLOOKUP(B15890,'[1]Content (2)'!$B$2:$D$802,3,FALSE)</f>
        <v>soccer</v>
      </c>
      <c r="E15890" s="1">
        <f>VLOOKUP(C:C,ReactionType!$B$2:$D$17,3,FALSE)</f>
        <v>72</v>
      </c>
      <c r="H15890" s="20">
        <f>VLOOKUP(B15890,'[2]Task 3_Final Content Data set'!$B$2:$D$24574,3,FALSE)</f>
        <v>44340.316666666666</v>
      </c>
      <c r="I15890" s="1" t="str">
        <f t="shared" si="248"/>
        <v>May</v>
      </c>
    </row>
    <row r="15891" spans="1:9" x14ac:dyDescent="0.2">
      <c r="A15891" s="1">
        <v>16523</v>
      </c>
      <c r="B15891" s="1" t="s">
        <v>639</v>
      </c>
      <c r="C15891" s="1" t="s">
        <v>12</v>
      </c>
      <c r="D15891" s="1" t="str">
        <f>VLOOKUP(B15891,'[1]Content (2)'!$B$2:$D$802,3,FALSE)</f>
        <v>soccer</v>
      </c>
      <c r="E15891" s="1">
        <f>VLOOKUP(C:C,ReactionType!$B$2:$D$17,3,FALSE)</f>
        <v>75</v>
      </c>
      <c r="H15891" s="20">
        <f>VLOOKUP(B15891,'[2]Task 3_Final Content Data set'!$B$2:$D$24574,3,FALSE)</f>
        <v>44340.316666666666</v>
      </c>
      <c r="I15891" s="1" t="str">
        <f t="shared" si="248"/>
        <v>May</v>
      </c>
    </row>
    <row r="15892" spans="1:9" x14ac:dyDescent="0.2">
      <c r="A15892" s="1">
        <v>16524</v>
      </c>
      <c r="B15892" s="1" t="s">
        <v>639</v>
      </c>
      <c r="C15892" s="1" t="s">
        <v>5</v>
      </c>
      <c r="D15892" s="1" t="str">
        <f>VLOOKUP(B15892,'[1]Content (2)'!$B$2:$D$802,3,FALSE)</f>
        <v>soccer</v>
      </c>
      <c r="E15892" s="1">
        <f>VLOOKUP(C:C,ReactionType!$B$2:$D$17,3,FALSE)</f>
        <v>15</v>
      </c>
      <c r="H15892" s="20">
        <f>VLOOKUP(B15892,'[2]Task 3_Final Content Data set'!$B$2:$D$24574,3,FALSE)</f>
        <v>44340.316666666666</v>
      </c>
      <c r="I15892" s="1" t="str">
        <f t="shared" si="248"/>
        <v>May</v>
      </c>
    </row>
    <row r="15893" spans="1:9" x14ac:dyDescent="0.2">
      <c r="A15893" s="1">
        <v>16525</v>
      </c>
      <c r="B15893" s="1" t="s">
        <v>639</v>
      </c>
      <c r="C15893" s="1" t="s">
        <v>20</v>
      </c>
      <c r="D15893" s="1" t="str">
        <f>VLOOKUP(B15893,'[1]Content (2)'!$B$2:$D$802,3,FALSE)</f>
        <v>soccer</v>
      </c>
      <c r="E15893" s="1">
        <f>VLOOKUP(C:C,ReactionType!$B$2:$D$17,3,FALSE)</f>
        <v>72</v>
      </c>
      <c r="H15893" s="20">
        <f>VLOOKUP(B15893,'[2]Task 3_Final Content Data set'!$B$2:$D$24574,3,FALSE)</f>
        <v>44340.316666666666</v>
      </c>
      <c r="I15893" s="1" t="str">
        <f t="shared" si="248"/>
        <v>May</v>
      </c>
    </row>
    <row r="15894" spans="1:9" x14ac:dyDescent="0.2">
      <c r="A15894" s="1">
        <v>16526</v>
      </c>
      <c r="B15894" s="1" t="s">
        <v>639</v>
      </c>
      <c r="C15894" s="1" t="s">
        <v>16</v>
      </c>
      <c r="D15894" s="1" t="str">
        <f>VLOOKUP(B15894,'[1]Content (2)'!$B$2:$D$802,3,FALSE)</f>
        <v>soccer</v>
      </c>
      <c r="E15894" s="1">
        <f>VLOOKUP(C:C,ReactionType!$B$2:$D$17,3,FALSE)</f>
        <v>60</v>
      </c>
      <c r="H15894" s="20">
        <f>VLOOKUP(B15894,'[2]Task 3_Final Content Data set'!$B$2:$D$24574,3,FALSE)</f>
        <v>44340.316666666666</v>
      </c>
      <c r="I15894" s="1" t="str">
        <f t="shared" si="248"/>
        <v>May</v>
      </c>
    </row>
    <row r="15895" spans="1:9" x14ac:dyDescent="0.2">
      <c r="A15895" s="1">
        <v>16527</v>
      </c>
      <c r="B15895" s="1" t="s">
        <v>639</v>
      </c>
      <c r="C15895" s="1" t="s">
        <v>20</v>
      </c>
      <c r="D15895" s="1" t="str">
        <f>VLOOKUP(B15895,'[1]Content (2)'!$B$2:$D$802,3,FALSE)</f>
        <v>soccer</v>
      </c>
      <c r="E15895" s="1">
        <f>VLOOKUP(C:C,ReactionType!$B$2:$D$17,3,FALSE)</f>
        <v>72</v>
      </c>
      <c r="H15895" s="20">
        <f>VLOOKUP(B15895,'[2]Task 3_Final Content Data set'!$B$2:$D$24574,3,FALSE)</f>
        <v>44340.316666666666</v>
      </c>
      <c r="I15895" s="1" t="str">
        <f t="shared" si="248"/>
        <v>May</v>
      </c>
    </row>
    <row r="15896" spans="1:9" x14ac:dyDescent="0.2">
      <c r="A15896" s="1">
        <v>16528</v>
      </c>
      <c r="B15896" s="1" t="s">
        <v>639</v>
      </c>
      <c r="C15896" s="1" t="s">
        <v>4</v>
      </c>
      <c r="D15896" s="1" t="str">
        <f>VLOOKUP(B15896,'[1]Content (2)'!$B$2:$D$802,3,FALSE)</f>
        <v>soccer</v>
      </c>
      <c r="E15896" s="1">
        <f>VLOOKUP(C:C,ReactionType!$B$2:$D$17,3,FALSE)</f>
        <v>10</v>
      </c>
      <c r="H15896" s="20">
        <f>VLOOKUP(B15896,'[2]Task 3_Final Content Data set'!$B$2:$D$24574,3,FALSE)</f>
        <v>44340.316666666666</v>
      </c>
      <c r="I15896" s="1" t="str">
        <f t="shared" si="248"/>
        <v>May</v>
      </c>
    </row>
    <row r="15897" spans="1:9" x14ac:dyDescent="0.2">
      <c r="A15897" s="1">
        <v>16529</v>
      </c>
      <c r="B15897" s="1" t="s">
        <v>639</v>
      </c>
      <c r="C15897" s="1" t="s">
        <v>20</v>
      </c>
      <c r="D15897" s="1" t="str">
        <f>VLOOKUP(B15897,'[1]Content (2)'!$B$2:$D$802,3,FALSE)</f>
        <v>soccer</v>
      </c>
      <c r="E15897" s="1">
        <f>VLOOKUP(C:C,ReactionType!$B$2:$D$17,3,FALSE)</f>
        <v>72</v>
      </c>
      <c r="H15897" s="20">
        <f>VLOOKUP(B15897,'[2]Task 3_Final Content Data set'!$B$2:$D$24574,3,FALSE)</f>
        <v>44340.316666666666</v>
      </c>
      <c r="I15897" s="1" t="str">
        <f t="shared" si="248"/>
        <v>May</v>
      </c>
    </row>
    <row r="15898" spans="1:9" x14ac:dyDescent="0.2">
      <c r="A15898" s="1">
        <v>16530</v>
      </c>
      <c r="B15898" s="1" t="s">
        <v>639</v>
      </c>
      <c r="C15898" s="1" t="s">
        <v>9</v>
      </c>
      <c r="D15898" s="1" t="str">
        <f>VLOOKUP(B15898,'[1]Content (2)'!$B$2:$D$802,3,FALSE)</f>
        <v>soccer</v>
      </c>
      <c r="E15898" s="1">
        <f>VLOOKUP(C:C,ReactionType!$B$2:$D$17,3,FALSE)</f>
        <v>5</v>
      </c>
      <c r="H15898" s="20">
        <f>VLOOKUP(B15898,'[2]Task 3_Final Content Data set'!$B$2:$D$24574,3,FALSE)</f>
        <v>44340.316666666666</v>
      </c>
      <c r="I15898" s="1" t="str">
        <f t="shared" si="248"/>
        <v>May</v>
      </c>
    </row>
    <row r="15899" spans="1:9" x14ac:dyDescent="0.2">
      <c r="A15899" s="1">
        <v>16532</v>
      </c>
      <c r="B15899" s="1" t="s">
        <v>640</v>
      </c>
      <c r="C15899" s="1" t="s">
        <v>4</v>
      </c>
      <c r="D15899" s="1" t="str">
        <f>VLOOKUP(B15899,'[1]Content (2)'!$B$2:$D$802,3,FALSE)</f>
        <v>technology</v>
      </c>
      <c r="E15899" s="1">
        <f>VLOOKUP(C:C,ReactionType!$B$2:$D$17,3,FALSE)</f>
        <v>10</v>
      </c>
      <c r="H15899" s="20">
        <f>VLOOKUP(B15899,'[2]Task 3_Final Content Data set'!$B$2:$D$24574,3,FALSE)</f>
        <v>44144.961111111108</v>
      </c>
      <c r="I15899" s="1" t="str">
        <f t="shared" si="248"/>
        <v>November</v>
      </c>
    </row>
    <row r="15900" spans="1:9" x14ac:dyDescent="0.2">
      <c r="A15900" s="1">
        <v>16533</v>
      </c>
      <c r="B15900" s="1" t="s">
        <v>640</v>
      </c>
      <c r="C15900" s="1" t="s">
        <v>13</v>
      </c>
      <c r="D15900" s="1" t="str">
        <f>VLOOKUP(B15900,'[1]Content (2)'!$B$2:$D$802,3,FALSE)</f>
        <v>technology</v>
      </c>
      <c r="E15900" s="1">
        <f>VLOOKUP(C:C,ReactionType!$B$2:$D$17,3,FALSE)</f>
        <v>45</v>
      </c>
      <c r="H15900" s="20">
        <f>VLOOKUP(B15900,'[2]Task 3_Final Content Data set'!$B$2:$D$24574,3,FALSE)</f>
        <v>44144.961111111108</v>
      </c>
      <c r="I15900" s="1" t="str">
        <f t="shared" si="248"/>
        <v>November</v>
      </c>
    </row>
    <row r="15901" spans="1:9" x14ac:dyDescent="0.2">
      <c r="A15901" s="1">
        <v>16534</v>
      </c>
      <c r="B15901" s="1" t="s">
        <v>640</v>
      </c>
      <c r="C15901" s="1" t="s">
        <v>5</v>
      </c>
      <c r="D15901" s="1" t="str">
        <f>VLOOKUP(B15901,'[1]Content (2)'!$B$2:$D$802,3,FALSE)</f>
        <v>technology</v>
      </c>
      <c r="E15901" s="1">
        <f>VLOOKUP(C:C,ReactionType!$B$2:$D$17,3,FALSE)</f>
        <v>15</v>
      </c>
      <c r="H15901" s="20">
        <f>VLOOKUP(B15901,'[2]Task 3_Final Content Data set'!$B$2:$D$24574,3,FALSE)</f>
        <v>44144.961111111108</v>
      </c>
      <c r="I15901" s="1" t="str">
        <f t="shared" si="248"/>
        <v>November</v>
      </c>
    </row>
    <row r="15902" spans="1:9" x14ac:dyDescent="0.2">
      <c r="A15902" s="1">
        <v>16535</v>
      </c>
      <c r="B15902" s="1" t="s">
        <v>640</v>
      </c>
      <c r="C15902" s="1" t="s">
        <v>8</v>
      </c>
      <c r="D15902" s="1" t="str">
        <f>VLOOKUP(B15902,'[1]Content (2)'!$B$2:$D$802,3,FALSE)</f>
        <v>technology</v>
      </c>
      <c r="E15902" s="1">
        <f>VLOOKUP(C:C,ReactionType!$B$2:$D$17,3,FALSE)</f>
        <v>70</v>
      </c>
      <c r="H15902" s="20">
        <f>VLOOKUP(B15902,'[2]Task 3_Final Content Data set'!$B$2:$D$24574,3,FALSE)</f>
        <v>44144.961111111108</v>
      </c>
      <c r="I15902" s="1" t="str">
        <f t="shared" si="248"/>
        <v>November</v>
      </c>
    </row>
    <row r="15903" spans="1:9" x14ac:dyDescent="0.2">
      <c r="A15903" s="1">
        <v>16536</v>
      </c>
      <c r="B15903" s="1" t="s">
        <v>640</v>
      </c>
      <c r="C15903" s="1" t="s">
        <v>5</v>
      </c>
      <c r="D15903" s="1" t="str">
        <f>VLOOKUP(B15903,'[1]Content (2)'!$B$2:$D$802,3,FALSE)</f>
        <v>technology</v>
      </c>
      <c r="E15903" s="1">
        <f>VLOOKUP(C:C,ReactionType!$B$2:$D$17,3,FALSE)</f>
        <v>15</v>
      </c>
      <c r="H15903" s="20">
        <f>VLOOKUP(B15903,'[2]Task 3_Final Content Data set'!$B$2:$D$24574,3,FALSE)</f>
        <v>44144.961111111108</v>
      </c>
      <c r="I15903" s="1" t="str">
        <f t="shared" si="248"/>
        <v>November</v>
      </c>
    </row>
    <row r="15904" spans="1:9" x14ac:dyDescent="0.2">
      <c r="A15904" s="1">
        <v>16537</v>
      </c>
      <c r="B15904" s="1" t="s">
        <v>640</v>
      </c>
      <c r="C15904" s="1" t="s">
        <v>9</v>
      </c>
      <c r="D15904" s="1" t="str">
        <f>VLOOKUP(B15904,'[1]Content (2)'!$B$2:$D$802,3,FALSE)</f>
        <v>technology</v>
      </c>
      <c r="E15904" s="1">
        <f>VLOOKUP(C:C,ReactionType!$B$2:$D$17,3,FALSE)</f>
        <v>5</v>
      </c>
      <c r="H15904" s="20">
        <f>VLOOKUP(B15904,'[2]Task 3_Final Content Data set'!$B$2:$D$24574,3,FALSE)</f>
        <v>44144.961111111108</v>
      </c>
      <c r="I15904" s="1" t="str">
        <f t="shared" si="248"/>
        <v>November</v>
      </c>
    </row>
    <row r="15905" spans="1:9" x14ac:dyDescent="0.2">
      <c r="A15905" s="1">
        <v>16538</v>
      </c>
      <c r="B15905" s="1" t="s">
        <v>640</v>
      </c>
      <c r="C15905" s="1" t="s">
        <v>11</v>
      </c>
      <c r="D15905" s="1" t="str">
        <f>VLOOKUP(B15905,'[1]Content (2)'!$B$2:$D$802,3,FALSE)</f>
        <v>technology</v>
      </c>
      <c r="E15905" s="1">
        <f>VLOOKUP(C:C,ReactionType!$B$2:$D$17,3,FALSE)</f>
        <v>20</v>
      </c>
      <c r="H15905" s="20">
        <f>VLOOKUP(B15905,'[2]Task 3_Final Content Data set'!$B$2:$D$24574,3,FALSE)</f>
        <v>44144.961111111108</v>
      </c>
      <c r="I15905" s="1" t="str">
        <f t="shared" si="248"/>
        <v>November</v>
      </c>
    </row>
    <row r="15906" spans="1:9" x14ac:dyDescent="0.2">
      <c r="A15906" s="1">
        <v>16539</v>
      </c>
      <c r="B15906" s="1" t="s">
        <v>640</v>
      </c>
      <c r="C15906" s="1" t="s">
        <v>6</v>
      </c>
      <c r="D15906" s="1" t="str">
        <f>VLOOKUP(B15906,'[1]Content (2)'!$B$2:$D$802,3,FALSE)</f>
        <v>technology</v>
      </c>
      <c r="E15906" s="1">
        <f>VLOOKUP(C:C,ReactionType!$B$2:$D$17,3,FALSE)</f>
        <v>30</v>
      </c>
      <c r="H15906" s="20">
        <f>VLOOKUP(B15906,'[2]Task 3_Final Content Data set'!$B$2:$D$24574,3,FALSE)</f>
        <v>44144.961111111108</v>
      </c>
      <c r="I15906" s="1" t="str">
        <f t="shared" si="248"/>
        <v>November</v>
      </c>
    </row>
    <row r="15907" spans="1:9" x14ac:dyDescent="0.2">
      <c r="A15907" s="1">
        <v>16540</v>
      </c>
      <c r="B15907" s="1" t="s">
        <v>640</v>
      </c>
      <c r="C15907" s="1" t="s">
        <v>4</v>
      </c>
      <c r="D15907" s="1" t="str">
        <f>VLOOKUP(B15907,'[1]Content (2)'!$B$2:$D$802,3,FALSE)</f>
        <v>technology</v>
      </c>
      <c r="E15907" s="1">
        <f>VLOOKUP(C:C,ReactionType!$B$2:$D$17,3,FALSE)</f>
        <v>10</v>
      </c>
      <c r="H15907" s="20">
        <f>VLOOKUP(B15907,'[2]Task 3_Final Content Data set'!$B$2:$D$24574,3,FALSE)</f>
        <v>44144.961111111108</v>
      </c>
      <c r="I15907" s="1" t="str">
        <f t="shared" si="248"/>
        <v>November</v>
      </c>
    </row>
    <row r="15908" spans="1:9" x14ac:dyDescent="0.2">
      <c r="A15908" s="1">
        <v>16541</v>
      </c>
      <c r="B15908" s="1" t="s">
        <v>640</v>
      </c>
      <c r="C15908" s="1" t="s">
        <v>9</v>
      </c>
      <c r="D15908" s="1" t="str">
        <f>VLOOKUP(B15908,'[1]Content (2)'!$B$2:$D$802,3,FALSE)</f>
        <v>technology</v>
      </c>
      <c r="E15908" s="1">
        <f>VLOOKUP(C:C,ReactionType!$B$2:$D$17,3,FALSE)</f>
        <v>5</v>
      </c>
      <c r="H15908" s="20">
        <f>VLOOKUP(B15908,'[2]Task 3_Final Content Data set'!$B$2:$D$24574,3,FALSE)</f>
        <v>44144.961111111108</v>
      </c>
      <c r="I15908" s="1" t="str">
        <f t="shared" si="248"/>
        <v>November</v>
      </c>
    </row>
    <row r="15909" spans="1:9" x14ac:dyDescent="0.2">
      <c r="A15909" s="1">
        <v>16542</v>
      </c>
      <c r="B15909" s="1" t="s">
        <v>640</v>
      </c>
      <c r="C15909" s="1" t="s">
        <v>14</v>
      </c>
      <c r="D15909" s="1" t="str">
        <f>VLOOKUP(B15909,'[1]Content (2)'!$B$2:$D$802,3,FALSE)</f>
        <v>technology</v>
      </c>
      <c r="E15909" s="1">
        <f>VLOOKUP(C:C,ReactionType!$B$2:$D$17,3,FALSE)</f>
        <v>12</v>
      </c>
      <c r="H15909" s="20">
        <f>VLOOKUP(B15909,'[2]Task 3_Final Content Data set'!$B$2:$D$24574,3,FALSE)</f>
        <v>44144.961111111108</v>
      </c>
      <c r="I15909" s="1" t="str">
        <f t="shared" si="248"/>
        <v>November</v>
      </c>
    </row>
    <row r="15910" spans="1:9" x14ac:dyDescent="0.2">
      <c r="A15910" s="1">
        <v>16543</v>
      </c>
      <c r="B15910" s="1" t="s">
        <v>640</v>
      </c>
      <c r="C15910" s="1" t="s">
        <v>15</v>
      </c>
      <c r="D15910" s="1" t="str">
        <f>VLOOKUP(B15910,'[1]Content (2)'!$B$2:$D$802,3,FALSE)</f>
        <v>technology</v>
      </c>
      <c r="E15910" s="1">
        <f>VLOOKUP(C:C,ReactionType!$B$2:$D$17,3,FALSE)</f>
        <v>50</v>
      </c>
      <c r="H15910" s="20">
        <f>VLOOKUP(B15910,'[2]Task 3_Final Content Data set'!$B$2:$D$24574,3,FALSE)</f>
        <v>44144.961111111108</v>
      </c>
      <c r="I15910" s="1" t="str">
        <f t="shared" si="248"/>
        <v>November</v>
      </c>
    </row>
    <row r="15911" spans="1:9" x14ac:dyDescent="0.2">
      <c r="A15911" s="1">
        <v>16544</v>
      </c>
      <c r="B15911" s="1" t="s">
        <v>640</v>
      </c>
      <c r="C15911" s="1" t="s">
        <v>5</v>
      </c>
      <c r="D15911" s="1" t="str">
        <f>VLOOKUP(B15911,'[1]Content (2)'!$B$2:$D$802,3,FALSE)</f>
        <v>technology</v>
      </c>
      <c r="E15911" s="1">
        <f>VLOOKUP(C:C,ReactionType!$B$2:$D$17,3,FALSE)</f>
        <v>15</v>
      </c>
      <c r="H15911" s="20">
        <f>VLOOKUP(B15911,'[2]Task 3_Final Content Data set'!$B$2:$D$24574,3,FALSE)</f>
        <v>44144.961111111108</v>
      </c>
      <c r="I15911" s="1" t="str">
        <f t="shared" si="248"/>
        <v>November</v>
      </c>
    </row>
    <row r="15912" spans="1:9" x14ac:dyDescent="0.2">
      <c r="A15912" s="1">
        <v>16546</v>
      </c>
      <c r="B15912" s="1" t="s">
        <v>641</v>
      </c>
      <c r="C15912" s="1" t="s">
        <v>20</v>
      </c>
      <c r="D15912" s="1" t="str">
        <f>VLOOKUP(B15912,'[1]Content (2)'!$B$2:$D$802,3,FALSE)</f>
        <v>soccer</v>
      </c>
      <c r="E15912" s="1">
        <f>VLOOKUP(C:C,ReactionType!$B$2:$D$17,3,FALSE)</f>
        <v>72</v>
      </c>
      <c r="H15912" s="20">
        <f>VLOOKUP(B15912,'[2]Task 3_Final Content Data set'!$B$2:$D$24574,3,FALSE)</f>
        <v>44349.702777777777</v>
      </c>
      <c r="I15912" s="1" t="str">
        <f t="shared" si="248"/>
        <v>June</v>
      </c>
    </row>
    <row r="15913" spans="1:9" x14ac:dyDescent="0.2">
      <c r="A15913" s="1">
        <v>16547</v>
      </c>
      <c r="B15913" s="1" t="s">
        <v>641</v>
      </c>
      <c r="C15913" s="1" t="s">
        <v>10</v>
      </c>
      <c r="D15913" s="1" t="str">
        <f>VLOOKUP(B15913,'[1]Content (2)'!$B$2:$D$802,3,FALSE)</f>
        <v>soccer</v>
      </c>
      <c r="E15913" s="1">
        <f>VLOOKUP(C:C,ReactionType!$B$2:$D$17,3,FALSE)</f>
        <v>65</v>
      </c>
      <c r="H15913" s="20">
        <f>VLOOKUP(B15913,'[2]Task 3_Final Content Data set'!$B$2:$D$24574,3,FALSE)</f>
        <v>44349.702777777777</v>
      </c>
      <c r="I15913" s="1" t="str">
        <f t="shared" si="248"/>
        <v>June</v>
      </c>
    </row>
    <row r="15914" spans="1:9" x14ac:dyDescent="0.2">
      <c r="A15914" s="1">
        <v>16548</v>
      </c>
      <c r="B15914" s="1" t="s">
        <v>641</v>
      </c>
      <c r="C15914" s="1" t="s">
        <v>9</v>
      </c>
      <c r="D15914" s="1" t="str">
        <f>VLOOKUP(B15914,'[1]Content (2)'!$B$2:$D$802,3,FALSE)</f>
        <v>soccer</v>
      </c>
      <c r="E15914" s="1">
        <f>VLOOKUP(C:C,ReactionType!$B$2:$D$17,3,FALSE)</f>
        <v>5</v>
      </c>
      <c r="H15914" s="20">
        <f>VLOOKUP(B15914,'[2]Task 3_Final Content Data set'!$B$2:$D$24574,3,FALSE)</f>
        <v>44349.702777777777</v>
      </c>
      <c r="I15914" s="1" t="str">
        <f t="shared" si="248"/>
        <v>June</v>
      </c>
    </row>
    <row r="15915" spans="1:9" x14ac:dyDescent="0.2">
      <c r="A15915" s="1">
        <v>16549</v>
      </c>
      <c r="B15915" s="1" t="s">
        <v>641</v>
      </c>
      <c r="C15915" s="1" t="s">
        <v>5</v>
      </c>
      <c r="D15915" s="1" t="str">
        <f>VLOOKUP(B15915,'[1]Content (2)'!$B$2:$D$802,3,FALSE)</f>
        <v>soccer</v>
      </c>
      <c r="E15915" s="1">
        <f>VLOOKUP(C:C,ReactionType!$B$2:$D$17,3,FALSE)</f>
        <v>15</v>
      </c>
      <c r="H15915" s="20">
        <f>VLOOKUP(B15915,'[2]Task 3_Final Content Data set'!$B$2:$D$24574,3,FALSE)</f>
        <v>44349.702777777777</v>
      </c>
      <c r="I15915" s="1" t="str">
        <f t="shared" si="248"/>
        <v>June</v>
      </c>
    </row>
    <row r="15916" spans="1:9" x14ac:dyDescent="0.2">
      <c r="A15916" s="1">
        <v>16550</v>
      </c>
      <c r="B15916" s="1" t="s">
        <v>641</v>
      </c>
      <c r="C15916" s="1" t="s">
        <v>20</v>
      </c>
      <c r="D15916" s="1" t="str">
        <f>VLOOKUP(B15916,'[1]Content (2)'!$B$2:$D$802,3,FALSE)</f>
        <v>soccer</v>
      </c>
      <c r="E15916" s="1">
        <f>VLOOKUP(C:C,ReactionType!$B$2:$D$17,3,FALSE)</f>
        <v>72</v>
      </c>
      <c r="H15916" s="20">
        <f>VLOOKUP(B15916,'[2]Task 3_Final Content Data set'!$B$2:$D$24574,3,FALSE)</f>
        <v>44349.702777777777</v>
      </c>
      <c r="I15916" s="1" t="str">
        <f t="shared" si="248"/>
        <v>June</v>
      </c>
    </row>
    <row r="15917" spans="1:9" x14ac:dyDescent="0.2">
      <c r="A15917" s="1">
        <v>16551</v>
      </c>
      <c r="B15917" s="1" t="s">
        <v>641</v>
      </c>
      <c r="C15917" s="1" t="s">
        <v>15</v>
      </c>
      <c r="D15917" s="1" t="str">
        <f>VLOOKUP(B15917,'[1]Content (2)'!$B$2:$D$802,3,FALSE)</f>
        <v>soccer</v>
      </c>
      <c r="E15917" s="1">
        <f>VLOOKUP(C:C,ReactionType!$B$2:$D$17,3,FALSE)</f>
        <v>50</v>
      </c>
      <c r="H15917" s="20">
        <f>VLOOKUP(B15917,'[2]Task 3_Final Content Data set'!$B$2:$D$24574,3,FALSE)</f>
        <v>44349.702777777777</v>
      </c>
      <c r="I15917" s="1" t="str">
        <f t="shared" si="248"/>
        <v>June</v>
      </c>
    </row>
    <row r="15918" spans="1:9" x14ac:dyDescent="0.2">
      <c r="A15918" s="1">
        <v>16552</v>
      </c>
      <c r="B15918" s="1" t="s">
        <v>641</v>
      </c>
      <c r="C15918" s="1" t="s">
        <v>10</v>
      </c>
      <c r="D15918" s="1" t="str">
        <f>VLOOKUP(B15918,'[1]Content (2)'!$B$2:$D$802,3,FALSE)</f>
        <v>soccer</v>
      </c>
      <c r="E15918" s="1">
        <f>VLOOKUP(C:C,ReactionType!$B$2:$D$17,3,FALSE)</f>
        <v>65</v>
      </c>
      <c r="H15918" s="20">
        <f>VLOOKUP(B15918,'[2]Task 3_Final Content Data set'!$B$2:$D$24574,3,FALSE)</f>
        <v>44349.702777777777</v>
      </c>
      <c r="I15918" s="1" t="str">
        <f t="shared" si="248"/>
        <v>June</v>
      </c>
    </row>
    <row r="15919" spans="1:9" x14ac:dyDescent="0.2">
      <c r="A15919" s="1">
        <v>16553</v>
      </c>
      <c r="B15919" s="1" t="s">
        <v>641</v>
      </c>
      <c r="C15919" s="1" t="s">
        <v>11</v>
      </c>
      <c r="D15919" s="1" t="str">
        <f>VLOOKUP(B15919,'[1]Content (2)'!$B$2:$D$802,3,FALSE)</f>
        <v>soccer</v>
      </c>
      <c r="E15919" s="1">
        <f>VLOOKUP(C:C,ReactionType!$B$2:$D$17,3,FALSE)</f>
        <v>20</v>
      </c>
      <c r="H15919" s="20">
        <f>VLOOKUP(B15919,'[2]Task 3_Final Content Data set'!$B$2:$D$24574,3,FALSE)</f>
        <v>44349.702777777777</v>
      </c>
      <c r="I15919" s="1" t="str">
        <f t="shared" si="248"/>
        <v>June</v>
      </c>
    </row>
    <row r="15920" spans="1:9" x14ac:dyDescent="0.2">
      <c r="A15920" s="1">
        <v>16554</v>
      </c>
      <c r="B15920" s="1" t="s">
        <v>641</v>
      </c>
      <c r="C15920" s="1" t="s">
        <v>5</v>
      </c>
      <c r="D15920" s="1" t="str">
        <f>VLOOKUP(B15920,'[1]Content (2)'!$B$2:$D$802,3,FALSE)</f>
        <v>soccer</v>
      </c>
      <c r="E15920" s="1">
        <f>VLOOKUP(C:C,ReactionType!$B$2:$D$17,3,FALSE)</f>
        <v>15</v>
      </c>
      <c r="H15920" s="20">
        <f>VLOOKUP(B15920,'[2]Task 3_Final Content Data set'!$B$2:$D$24574,3,FALSE)</f>
        <v>44349.702777777777</v>
      </c>
      <c r="I15920" s="1" t="str">
        <f t="shared" si="248"/>
        <v>June</v>
      </c>
    </row>
    <row r="15921" spans="1:9" x14ac:dyDescent="0.2">
      <c r="A15921" s="1">
        <v>16555</v>
      </c>
      <c r="B15921" s="1" t="s">
        <v>641</v>
      </c>
      <c r="C15921" s="1" t="s">
        <v>8</v>
      </c>
      <c r="D15921" s="1" t="str">
        <f>VLOOKUP(B15921,'[1]Content (2)'!$B$2:$D$802,3,FALSE)</f>
        <v>soccer</v>
      </c>
      <c r="E15921" s="1">
        <f>VLOOKUP(C:C,ReactionType!$B$2:$D$17,3,FALSE)</f>
        <v>70</v>
      </c>
      <c r="H15921" s="20">
        <f>VLOOKUP(B15921,'[2]Task 3_Final Content Data set'!$B$2:$D$24574,3,FALSE)</f>
        <v>44349.702777777777</v>
      </c>
      <c r="I15921" s="1" t="str">
        <f t="shared" si="248"/>
        <v>June</v>
      </c>
    </row>
    <row r="15922" spans="1:9" x14ac:dyDescent="0.2">
      <c r="A15922" s="1">
        <v>16556</v>
      </c>
      <c r="B15922" s="1" t="s">
        <v>641</v>
      </c>
      <c r="C15922" s="1" t="s">
        <v>3</v>
      </c>
      <c r="D15922" s="1" t="str">
        <f>VLOOKUP(B15922,'[1]Content (2)'!$B$2:$D$802,3,FALSE)</f>
        <v>soccer</v>
      </c>
      <c r="E15922" s="1">
        <f>VLOOKUP(C:C,ReactionType!$B$2:$D$17,3,FALSE)</f>
        <v>0</v>
      </c>
      <c r="H15922" s="20">
        <f>VLOOKUP(B15922,'[2]Task 3_Final Content Data set'!$B$2:$D$24574,3,FALSE)</f>
        <v>44349.702777777777</v>
      </c>
      <c r="I15922" s="1" t="str">
        <f t="shared" si="248"/>
        <v>June</v>
      </c>
    </row>
    <row r="15923" spans="1:9" x14ac:dyDescent="0.2">
      <c r="A15923" s="1">
        <v>16557</v>
      </c>
      <c r="B15923" s="1" t="s">
        <v>641</v>
      </c>
      <c r="C15923" s="1" t="s">
        <v>4</v>
      </c>
      <c r="D15923" s="1" t="str">
        <f>VLOOKUP(B15923,'[1]Content (2)'!$B$2:$D$802,3,FALSE)</f>
        <v>soccer</v>
      </c>
      <c r="E15923" s="1">
        <f>VLOOKUP(C:C,ReactionType!$B$2:$D$17,3,FALSE)</f>
        <v>10</v>
      </c>
      <c r="H15923" s="20">
        <f>VLOOKUP(B15923,'[2]Task 3_Final Content Data set'!$B$2:$D$24574,3,FALSE)</f>
        <v>44349.702777777777</v>
      </c>
      <c r="I15923" s="1" t="str">
        <f t="shared" si="248"/>
        <v>June</v>
      </c>
    </row>
    <row r="15924" spans="1:9" x14ac:dyDescent="0.2">
      <c r="A15924" s="1">
        <v>16558</v>
      </c>
      <c r="B15924" s="1" t="s">
        <v>641</v>
      </c>
      <c r="C15924" s="1" t="s">
        <v>17</v>
      </c>
      <c r="D15924" s="1" t="str">
        <f>VLOOKUP(B15924,'[1]Content (2)'!$B$2:$D$802,3,FALSE)</f>
        <v>soccer</v>
      </c>
      <c r="E15924" s="1">
        <f>VLOOKUP(C:C,ReactionType!$B$2:$D$17,3,FALSE)</f>
        <v>70</v>
      </c>
      <c r="H15924" s="20">
        <f>VLOOKUP(B15924,'[2]Task 3_Final Content Data set'!$B$2:$D$24574,3,FALSE)</f>
        <v>44349.702777777777</v>
      </c>
      <c r="I15924" s="1" t="str">
        <f t="shared" si="248"/>
        <v>June</v>
      </c>
    </row>
    <row r="15925" spans="1:9" x14ac:dyDescent="0.2">
      <c r="A15925" s="1">
        <v>16559</v>
      </c>
      <c r="B15925" s="1" t="s">
        <v>641</v>
      </c>
      <c r="C15925" s="1" t="s">
        <v>14</v>
      </c>
      <c r="D15925" s="1" t="str">
        <f>VLOOKUP(B15925,'[1]Content (2)'!$B$2:$D$802,3,FALSE)</f>
        <v>soccer</v>
      </c>
      <c r="E15925" s="1">
        <f>VLOOKUP(C:C,ReactionType!$B$2:$D$17,3,FALSE)</f>
        <v>12</v>
      </c>
      <c r="H15925" s="20">
        <f>VLOOKUP(B15925,'[2]Task 3_Final Content Data set'!$B$2:$D$24574,3,FALSE)</f>
        <v>44349.702777777777</v>
      </c>
      <c r="I15925" s="1" t="str">
        <f t="shared" si="248"/>
        <v>June</v>
      </c>
    </row>
    <row r="15926" spans="1:9" x14ac:dyDescent="0.2">
      <c r="A15926" s="1">
        <v>16560</v>
      </c>
      <c r="B15926" s="1" t="s">
        <v>641</v>
      </c>
      <c r="C15926" s="1" t="s">
        <v>11</v>
      </c>
      <c r="D15926" s="1" t="str">
        <f>VLOOKUP(B15926,'[1]Content (2)'!$B$2:$D$802,3,FALSE)</f>
        <v>soccer</v>
      </c>
      <c r="E15926" s="1">
        <f>VLOOKUP(C:C,ReactionType!$B$2:$D$17,3,FALSE)</f>
        <v>20</v>
      </c>
      <c r="H15926" s="20">
        <f>VLOOKUP(B15926,'[2]Task 3_Final Content Data set'!$B$2:$D$24574,3,FALSE)</f>
        <v>44349.702777777777</v>
      </c>
      <c r="I15926" s="1" t="str">
        <f t="shared" si="248"/>
        <v>June</v>
      </c>
    </row>
    <row r="15927" spans="1:9" x14ac:dyDescent="0.2">
      <c r="A15927" s="1">
        <v>16561</v>
      </c>
      <c r="B15927" s="1" t="s">
        <v>641</v>
      </c>
      <c r="C15927" s="1" t="s">
        <v>10</v>
      </c>
      <c r="D15927" s="1" t="str">
        <f>VLOOKUP(B15927,'[1]Content (2)'!$B$2:$D$802,3,FALSE)</f>
        <v>soccer</v>
      </c>
      <c r="E15927" s="1">
        <f>VLOOKUP(C:C,ReactionType!$B$2:$D$17,3,FALSE)</f>
        <v>65</v>
      </c>
      <c r="H15927" s="20">
        <f>VLOOKUP(B15927,'[2]Task 3_Final Content Data set'!$B$2:$D$24574,3,FALSE)</f>
        <v>44349.702777777777</v>
      </c>
      <c r="I15927" s="1" t="str">
        <f t="shared" si="248"/>
        <v>June</v>
      </c>
    </row>
    <row r="15928" spans="1:9" x14ac:dyDescent="0.2">
      <c r="A15928" s="1">
        <v>16562</v>
      </c>
      <c r="B15928" s="1" t="s">
        <v>641</v>
      </c>
      <c r="C15928" s="1" t="s">
        <v>5</v>
      </c>
      <c r="D15928" s="1" t="str">
        <f>VLOOKUP(B15928,'[1]Content (2)'!$B$2:$D$802,3,FALSE)</f>
        <v>soccer</v>
      </c>
      <c r="E15928" s="1">
        <f>VLOOKUP(C:C,ReactionType!$B$2:$D$17,3,FALSE)</f>
        <v>15</v>
      </c>
      <c r="H15928" s="20">
        <f>VLOOKUP(B15928,'[2]Task 3_Final Content Data set'!$B$2:$D$24574,3,FALSE)</f>
        <v>44349.702777777777</v>
      </c>
      <c r="I15928" s="1" t="str">
        <f t="shared" si="248"/>
        <v>June</v>
      </c>
    </row>
    <row r="15929" spans="1:9" x14ac:dyDescent="0.2">
      <c r="A15929" s="1">
        <v>16563</v>
      </c>
      <c r="B15929" s="1" t="s">
        <v>641</v>
      </c>
      <c r="C15929" s="1" t="s">
        <v>7</v>
      </c>
      <c r="D15929" s="1" t="str">
        <f>VLOOKUP(B15929,'[1]Content (2)'!$B$2:$D$802,3,FALSE)</f>
        <v>soccer</v>
      </c>
      <c r="E15929" s="1">
        <f>VLOOKUP(C:C,ReactionType!$B$2:$D$17,3,FALSE)</f>
        <v>35</v>
      </c>
      <c r="H15929" s="20">
        <f>VLOOKUP(B15929,'[2]Task 3_Final Content Data set'!$B$2:$D$24574,3,FALSE)</f>
        <v>44349.702777777777</v>
      </c>
      <c r="I15929" s="1" t="str">
        <f t="shared" si="248"/>
        <v>June</v>
      </c>
    </row>
    <row r="15930" spans="1:9" x14ac:dyDescent="0.2">
      <c r="A15930" s="1">
        <v>16564</v>
      </c>
      <c r="B15930" s="1" t="s">
        <v>641</v>
      </c>
      <c r="C15930" s="1" t="s">
        <v>4</v>
      </c>
      <c r="D15930" s="1" t="str">
        <f>VLOOKUP(B15930,'[1]Content (2)'!$B$2:$D$802,3,FALSE)</f>
        <v>soccer</v>
      </c>
      <c r="E15930" s="1">
        <f>VLOOKUP(C:C,ReactionType!$B$2:$D$17,3,FALSE)</f>
        <v>10</v>
      </c>
      <c r="H15930" s="20">
        <f>VLOOKUP(B15930,'[2]Task 3_Final Content Data set'!$B$2:$D$24574,3,FALSE)</f>
        <v>44349.702777777777</v>
      </c>
      <c r="I15930" s="1" t="str">
        <f t="shared" si="248"/>
        <v>June</v>
      </c>
    </row>
    <row r="15931" spans="1:9" x14ac:dyDescent="0.2">
      <c r="A15931" s="1">
        <v>16565</v>
      </c>
      <c r="B15931" s="1" t="s">
        <v>641</v>
      </c>
      <c r="C15931" s="1" t="s">
        <v>9</v>
      </c>
      <c r="D15931" s="1" t="str">
        <f>VLOOKUP(B15931,'[1]Content (2)'!$B$2:$D$802,3,FALSE)</f>
        <v>soccer</v>
      </c>
      <c r="E15931" s="1">
        <f>VLOOKUP(C:C,ReactionType!$B$2:$D$17,3,FALSE)</f>
        <v>5</v>
      </c>
      <c r="H15931" s="20">
        <f>VLOOKUP(B15931,'[2]Task 3_Final Content Data set'!$B$2:$D$24574,3,FALSE)</f>
        <v>44349.702777777777</v>
      </c>
      <c r="I15931" s="1" t="str">
        <f t="shared" si="248"/>
        <v>June</v>
      </c>
    </row>
    <row r="15932" spans="1:9" x14ac:dyDescent="0.2">
      <c r="A15932" s="1">
        <v>16566</v>
      </c>
      <c r="B15932" s="1" t="s">
        <v>641</v>
      </c>
      <c r="C15932" s="1" t="s">
        <v>7</v>
      </c>
      <c r="D15932" s="1" t="str">
        <f>VLOOKUP(B15932,'[1]Content (2)'!$B$2:$D$802,3,FALSE)</f>
        <v>soccer</v>
      </c>
      <c r="E15932" s="1">
        <f>VLOOKUP(C:C,ReactionType!$B$2:$D$17,3,FALSE)</f>
        <v>35</v>
      </c>
      <c r="H15932" s="20">
        <f>VLOOKUP(B15932,'[2]Task 3_Final Content Data set'!$B$2:$D$24574,3,FALSE)</f>
        <v>44349.702777777777</v>
      </c>
      <c r="I15932" s="1" t="str">
        <f t="shared" si="248"/>
        <v>June</v>
      </c>
    </row>
    <row r="15933" spans="1:9" x14ac:dyDescent="0.2">
      <c r="A15933" s="1">
        <v>16567</v>
      </c>
      <c r="B15933" s="1" t="s">
        <v>641</v>
      </c>
      <c r="C15933" s="1" t="s">
        <v>12</v>
      </c>
      <c r="D15933" s="1" t="str">
        <f>VLOOKUP(B15933,'[1]Content (2)'!$B$2:$D$802,3,FALSE)</f>
        <v>soccer</v>
      </c>
      <c r="E15933" s="1">
        <f>VLOOKUP(C:C,ReactionType!$B$2:$D$17,3,FALSE)</f>
        <v>75</v>
      </c>
      <c r="H15933" s="20">
        <f>VLOOKUP(B15933,'[2]Task 3_Final Content Data set'!$B$2:$D$24574,3,FALSE)</f>
        <v>44349.702777777777</v>
      </c>
      <c r="I15933" s="1" t="str">
        <f t="shared" si="248"/>
        <v>June</v>
      </c>
    </row>
    <row r="15934" spans="1:9" x14ac:dyDescent="0.2">
      <c r="A15934" s="1">
        <v>16568</v>
      </c>
      <c r="B15934" s="1" t="s">
        <v>641</v>
      </c>
      <c r="C15934" s="1" t="s">
        <v>3</v>
      </c>
      <c r="D15934" s="1" t="str">
        <f>VLOOKUP(B15934,'[1]Content (2)'!$B$2:$D$802,3,FALSE)</f>
        <v>soccer</v>
      </c>
      <c r="E15934" s="1">
        <f>VLOOKUP(C:C,ReactionType!$B$2:$D$17,3,FALSE)</f>
        <v>0</v>
      </c>
      <c r="H15934" s="20">
        <f>VLOOKUP(B15934,'[2]Task 3_Final Content Data set'!$B$2:$D$24574,3,FALSE)</f>
        <v>44349.702777777777</v>
      </c>
      <c r="I15934" s="1" t="str">
        <f t="shared" si="248"/>
        <v>June</v>
      </c>
    </row>
    <row r="15935" spans="1:9" x14ac:dyDescent="0.2">
      <c r="A15935" s="1">
        <v>16569</v>
      </c>
      <c r="B15935" s="1" t="s">
        <v>641</v>
      </c>
      <c r="C15935" s="1" t="s">
        <v>3</v>
      </c>
      <c r="D15935" s="1" t="str">
        <f>VLOOKUP(B15935,'[1]Content (2)'!$B$2:$D$802,3,FALSE)</f>
        <v>soccer</v>
      </c>
      <c r="E15935" s="1">
        <f>VLOOKUP(C:C,ReactionType!$B$2:$D$17,3,FALSE)</f>
        <v>0</v>
      </c>
      <c r="H15935" s="20">
        <f>VLOOKUP(B15935,'[2]Task 3_Final Content Data set'!$B$2:$D$24574,3,FALSE)</f>
        <v>44349.702777777777</v>
      </c>
      <c r="I15935" s="1" t="str">
        <f t="shared" si="248"/>
        <v>June</v>
      </c>
    </row>
    <row r="15936" spans="1:9" x14ac:dyDescent="0.2">
      <c r="A15936" s="1">
        <v>16570</v>
      </c>
      <c r="B15936" s="1" t="s">
        <v>641</v>
      </c>
      <c r="C15936" s="1" t="s">
        <v>17</v>
      </c>
      <c r="D15936" s="1" t="str">
        <f>VLOOKUP(B15936,'[1]Content (2)'!$B$2:$D$802,3,FALSE)</f>
        <v>soccer</v>
      </c>
      <c r="E15936" s="1">
        <f>VLOOKUP(C:C,ReactionType!$B$2:$D$17,3,FALSE)</f>
        <v>70</v>
      </c>
      <c r="H15936" s="20">
        <f>VLOOKUP(B15936,'[2]Task 3_Final Content Data set'!$B$2:$D$24574,3,FALSE)</f>
        <v>44349.702777777777</v>
      </c>
      <c r="I15936" s="1" t="str">
        <f t="shared" si="248"/>
        <v>June</v>
      </c>
    </row>
    <row r="15937" spans="1:9" x14ac:dyDescent="0.2">
      <c r="A15937" s="1">
        <v>16571</v>
      </c>
      <c r="B15937" s="1" t="s">
        <v>641</v>
      </c>
      <c r="C15937" s="1" t="s">
        <v>14</v>
      </c>
      <c r="D15937" s="1" t="str">
        <f>VLOOKUP(B15937,'[1]Content (2)'!$B$2:$D$802,3,FALSE)</f>
        <v>soccer</v>
      </c>
      <c r="E15937" s="1">
        <f>VLOOKUP(C:C,ReactionType!$B$2:$D$17,3,FALSE)</f>
        <v>12</v>
      </c>
      <c r="H15937" s="20">
        <f>VLOOKUP(B15937,'[2]Task 3_Final Content Data set'!$B$2:$D$24574,3,FALSE)</f>
        <v>44349.702777777777</v>
      </c>
      <c r="I15937" s="1" t="str">
        <f t="shared" si="248"/>
        <v>June</v>
      </c>
    </row>
    <row r="15938" spans="1:9" x14ac:dyDescent="0.2">
      <c r="A15938" s="1">
        <v>16572</v>
      </c>
      <c r="B15938" s="1" t="s">
        <v>641</v>
      </c>
      <c r="C15938" s="1" t="s">
        <v>14</v>
      </c>
      <c r="D15938" s="1" t="str">
        <f>VLOOKUP(B15938,'[1]Content (2)'!$B$2:$D$802,3,FALSE)</f>
        <v>soccer</v>
      </c>
      <c r="E15938" s="1">
        <f>VLOOKUP(C:C,ReactionType!$B$2:$D$17,3,FALSE)</f>
        <v>12</v>
      </c>
      <c r="H15938" s="20">
        <f>VLOOKUP(B15938,'[2]Task 3_Final Content Data set'!$B$2:$D$24574,3,FALSE)</f>
        <v>44349.702777777777</v>
      </c>
      <c r="I15938" s="1" t="str">
        <f t="shared" si="248"/>
        <v>June</v>
      </c>
    </row>
    <row r="15939" spans="1:9" x14ac:dyDescent="0.2">
      <c r="A15939" s="1">
        <v>16574</v>
      </c>
      <c r="B15939" s="1" t="s">
        <v>642</v>
      </c>
      <c r="C15939" s="1" t="s">
        <v>15</v>
      </c>
      <c r="D15939" s="1" t="str">
        <f>VLOOKUP(B15939,'[1]Content (2)'!$B$2:$D$802,3,FALSE)</f>
        <v>soccer</v>
      </c>
      <c r="E15939" s="1">
        <f>VLOOKUP(C:C,ReactionType!$B$2:$D$17,3,FALSE)</f>
        <v>50</v>
      </c>
      <c r="H15939" s="20">
        <f>VLOOKUP(B15939,'[2]Task 3_Final Content Data set'!$B$2:$D$24574,3,FALSE)</f>
        <v>44358.070833333331</v>
      </c>
      <c r="I15939" s="1" t="str">
        <f t="shared" ref="I15939:I16002" si="249">TEXT(H15939,"mmmm")</f>
        <v>June</v>
      </c>
    </row>
    <row r="15940" spans="1:9" x14ac:dyDescent="0.2">
      <c r="A15940" s="1">
        <v>16575</v>
      </c>
      <c r="B15940" s="1" t="s">
        <v>642</v>
      </c>
      <c r="C15940" s="1" t="s">
        <v>7</v>
      </c>
      <c r="D15940" s="1" t="str">
        <f>VLOOKUP(B15940,'[1]Content (2)'!$B$2:$D$802,3,FALSE)</f>
        <v>soccer</v>
      </c>
      <c r="E15940" s="1">
        <f>VLOOKUP(C:C,ReactionType!$B$2:$D$17,3,FALSE)</f>
        <v>35</v>
      </c>
      <c r="H15940" s="20">
        <f>VLOOKUP(B15940,'[2]Task 3_Final Content Data set'!$B$2:$D$24574,3,FALSE)</f>
        <v>44358.070833333331</v>
      </c>
      <c r="I15940" s="1" t="str">
        <f t="shared" si="249"/>
        <v>June</v>
      </c>
    </row>
    <row r="15941" spans="1:9" x14ac:dyDescent="0.2">
      <c r="A15941" s="1">
        <v>16576</v>
      </c>
      <c r="B15941" s="1" t="s">
        <v>642</v>
      </c>
      <c r="C15941" s="1" t="s">
        <v>17</v>
      </c>
      <c r="D15941" s="1" t="str">
        <f>VLOOKUP(B15941,'[1]Content (2)'!$B$2:$D$802,3,FALSE)</f>
        <v>soccer</v>
      </c>
      <c r="E15941" s="1">
        <f>VLOOKUP(C:C,ReactionType!$B$2:$D$17,3,FALSE)</f>
        <v>70</v>
      </c>
      <c r="H15941" s="20">
        <f>VLOOKUP(B15941,'[2]Task 3_Final Content Data set'!$B$2:$D$24574,3,FALSE)</f>
        <v>44358.070833333331</v>
      </c>
      <c r="I15941" s="1" t="str">
        <f t="shared" si="249"/>
        <v>June</v>
      </c>
    </row>
    <row r="15942" spans="1:9" x14ac:dyDescent="0.2">
      <c r="A15942" s="1">
        <v>16577</v>
      </c>
      <c r="B15942" s="1" t="s">
        <v>642</v>
      </c>
      <c r="C15942" s="1" t="s">
        <v>14</v>
      </c>
      <c r="D15942" s="1" t="str">
        <f>VLOOKUP(B15942,'[1]Content (2)'!$B$2:$D$802,3,FALSE)</f>
        <v>soccer</v>
      </c>
      <c r="E15942" s="1">
        <f>VLOOKUP(C:C,ReactionType!$B$2:$D$17,3,FALSE)</f>
        <v>12</v>
      </c>
      <c r="H15942" s="20">
        <f>VLOOKUP(B15942,'[2]Task 3_Final Content Data set'!$B$2:$D$24574,3,FALSE)</f>
        <v>44358.070833333331</v>
      </c>
      <c r="I15942" s="1" t="str">
        <f t="shared" si="249"/>
        <v>June</v>
      </c>
    </row>
    <row r="15943" spans="1:9" x14ac:dyDescent="0.2">
      <c r="A15943" s="1">
        <v>16578</v>
      </c>
      <c r="B15943" s="1" t="s">
        <v>642</v>
      </c>
      <c r="C15943" s="1" t="s">
        <v>14</v>
      </c>
      <c r="D15943" s="1" t="str">
        <f>VLOOKUP(B15943,'[1]Content (2)'!$B$2:$D$802,3,FALSE)</f>
        <v>soccer</v>
      </c>
      <c r="E15943" s="1">
        <f>VLOOKUP(C:C,ReactionType!$B$2:$D$17,3,FALSE)</f>
        <v>12</v>
      </c>
      <c r="H15943" s="20">
        <f>VLOOKUP(B15943,'[2]Task 3_Final Content Data set'!$B$2:$D$24574,3,FALSE)</f>
        <v>44358.070833333331</v>
      </c>
      <c r="I15943" s="1" t="str">
        <f t="shared" si="249"/>
        <v>June</v>
      </c>
    </row>
    <row r="15944" spans="1:9" x14ac:dyDescent="0.2">
      <c r="A15944" s="1">
        <v>16579</v>
      </c>
      <c r="B15944" s="1" t="s">
        <v>642</v>
      </c>
      <c r="C15944" s="1" t="s">
        <v>11</v>
      </c>
      <c r="D15944" s="1" t="str">
        <f>VLOOKUP(B15944,'[1]Content (2)'!$B$2:$D$802,3,FALSE)</f>
        <v>soccer</v>
      </c>
      <c r="E15944" s="1">
        <f>VLOOKUP(C:C,ReactionType!$B$2:$D$17,3,FALSE)</f>
        <v>20</v>
      </c>
      <c r="H15944" s="20">
        <f>VLOOKUP(B15944,'[2]Task 3_Final Content Data set'!$B$2:$D$24574,3,FALSE)</f>
        <v>44358.070833333331</v>
      </c>
      <c r="I15944" s="1" t="str">
        <f t="shared" si="249"/>
        <v>June</v>
      </c>
    </row>
    <row r="15945" spans="1:9" x14ac:dyDescent="0.2">
      <c r="A15945" s="1">
        <v>16580</v>
      </c>
      <c r="B15945" s="1" t="s">
        <v>642</v>
      </c>
      <c r="C15945" s="1" t="s">
        <v>17</v>
      </c>
      <c r="D15945" s="1" t="str">
        <f>VLOOKUP(B15945,'[1]Content (2)'!$B$2:$D$802,3,FALSE)</f>
        <v>soccer</v>
      </c>
      <c r="E15945" s="1">
        <f>VLOOKUP(C:C,ReactionType!$B$2:$D$17,3,FALSE)</f>
        <v>70</v>
      </c>
      <c r="H15945" s="20">
        <f>VLOOKUP(B15945,'[2]Task 3_Final Content Data set'!$B$2:$D$24574,3,FALSE)</f>
        <v>44358.070833333331</v>
      </c>
      <c r="I15945" s="1" t="str">
        <f t="shared" si="249"/>
        <v>June</v>
      </c>
    </row>
    <row r="15946" spans="1:9" x14ac:dyDescent="0.2">
      <c r="A15946" s="1">
        <v>16581</v>
      </c>
      <c r="B15946" s="1" t="s">
        <v>642</v>
      </c>
      <c r="C15946" s="1" t="s">
        <v>4</v>
      </c>
      <c r="D15946" s="1" t="str">
        <f>VLOOKUP(B15946,'[1]Content (2)'!$B$2:$D$802,3,FALSE)</f>
        <v>soccer</v>
      </c>
      <c r="E15946" s="1">
        <f>VLOOKUP(C:C,ReactionType!$B$2:$D$17,3,FALSE)</f>
        <v>10</v>
      </c>
      <c r="H15946" s="20">
        <f>VLOOKUP(B15946,'[2]Task 3_Final Content Data set'!$B$2:$D$24574,3,FALSE)</f>
        <v>44358.070833333331</v>
      </c>
      <c r="I15946" s="1" t="str">
        <f t="shared" si="249"/>
        <v>June</v>
      </c>
    </row>
    <row r="15947" spans="1:9" x14ac:dyDescent="0.2">
      <c r="A15947" s="1">
        <v>16582</v>
      </c>
      <c r="B15947" s="1" t="s">
        <v>642</v>
      </c>
      <c r="C15947" s="1" t="s">
        <v>9</v>
      </c>
      <c r="D15947" s="1" t="str">
        <f>VLOOKUP(B15947,'[1]Content (2)'!$B$2:$D$802,3,FALSE)</f>
        <v>soccer</v>
      </c>
      <c r="E15947" s="1">
        <f>VLOOKUP(C:C,ReactionType!$B$2:$D$17,3,FALSE)</f>
        <v>5</v>
      </c>
      <c r="H15947" s="20">
        <f>VLOOKUP(B15947,'[2]Task 3_Final Content Data set'!$B$2:$D$24574,3,FALSE)</f>
        <v>44358.070833333331</v>
      </c>
      <c r="I15947" s="1" t="str">
        <f t="shared" si="249"/>
        <v>June</v>
      </c>
    </row>
    <row r="15948" spans="1:9" x14ac:dyDescent="0.2">
      <c r="A15948" s="1">
        <v>16583</v>
      </c>
      <c r="B15948" s="1" t="s">
        <v>642</v>
      </c>
      <c r="C15948" s="1" t="s">
        <v>10</v>
      </c>
      <c r="D15948" s="1" t="str">
        <f>VLOOKUP(B15948,'[1]Content (2)'!$B$2:$D$802,3,FALSE)</f>
        <v>soccer</v>
      </c>
      <c r="E15948" s="1">
        <f>VLOOKUP(C:C,ReactionType!$B$2:$D$17,3,FALSE)</f>
        <v>65</v>
      </c>
      <c r="H15948" s="20">
        <f>VLOOKUP(B15948,'[2]Task 3_Final Content Data set'!$B$2:$D$24574,3,FALSE)</f>
        <v>44358.070833333331</v>
      </c>
      <c r="I15948" s="1" t="str">
        <f t="shared" si="249"/>
        <v>June</v>
      </c>
    </row>
    <row r="15949" spans="1:9" x14ac:dyDescent="0.2">
      <c r="A15949" s="1">
        <v>16585</v>
      </c>
      <c r="B15949" s="1" t="s">
        <v>643</v>
      </c>
      <c r="C15949" s="1" t="s">
        <v>3</v>
      </c>
      <c r="D15949" s="1" t="str">
        <f>VLOOKUP(B15949,'[1]Content (2)'!$B$2:$D$802,3,FALSE)</f>
        <v>food</v>
      </c>
      <c r="E15949" s="1">
        <f>VLOOKUP(C:C,ReactionType!$B$2:$D$17,3,FALSE)</f>
        <v>0</v>
      </c>
      <c r="H15949" s="20">
        <f>VLOOKUP(B15949,'[2]Task 3_Final Content Data set'!$B$2:$D$24574,3,FALSE)</f>
        <v>44331.788888888892</v>
      </c>
      <c r="I15949" s="1" t="str">
        <f t="shared" si="249"/>
        <v>May</v>
      </c>
    </row>
    <row r="15950" spans="1:9" x14ac:dyDescent="0.2">
      <c r="A15950" s="1">
        <v>16586</v>
      </c>
      <c r="B15950" s="1" t="s">
        <v>643</v>
      </c>
      <c r="C15950" s="1" t="s">
        <v>4</v>
      </c>
      <c r="D15950" s="1" t="str">
        <f>VLOOKUP(B15950,'[1]Content (2)'!$B$2:$D$802,3,FALSE)</f>
        <v>food</v>
      </c>
      <c r="E15950" s="1">
        <f>VLOOKUP(C:C,ReactionType!$B$2:$D$17,3,FALSE)</f>
        <v>10</v>
      </c>
      <c r="H15950" s="20">
        <f>VLOOKUP(B15950,'[2]Task 3_Final Content Data set'!$B$2:$D$24574,3,FALSE)</f>
        <v>44331.788888888892</v>
      </c>
      <c r="I15950" s="1" t="str">
        <f t="shared" si="249"/>
        <v>May</v>
      </c>
    </row>
    <row r="15951" spans="1:9" x14ac:dyDescent="0.2">
      <c r="A15951" s="1">
        <v>16587</v>
      </c>
      <c r="B15951" s="1" t="s">
        <v>643</v>
      </c>
      <c r="C15951" s="1" t="s">
        <v>11</v>
      </c>
      <c r="D15951" s="1" t="str">
        <f>VLOOKUP(B15951,'[1]Content (2)'!$B$2:$D$802,3,FALSE)</f>
        <v>food</v>
      </c>
      <c r="E15951" s="1">
        <f>VLOOKUP(C:C,ReactionType!$B$2:$D$17,3,FALSE)</f>
        <v>20</v>
      </c>
      <c r="H15951" s="20">
        <f>VLOOKUP(B15951,'[2]Task 3_Final Content Data set'!$B$2:$D$24574,3,FALSE)</f>
        <v>44331.788888888892</v>
      </c>
      <c r="I15951" s="1" t="str">
        <f t="shared" si="249"/>
        <v>May</v>
      </c>
    </row>
    <row r="15952" spans="1:9" x14ac:dyDescent="0.2">
      <c r="A15952" s="1">
        <v>16588</v>
      </c>
      <c r="B15952" s="1" t="s">
        <v>643</v>
      </c>
      <c r="C15952" s="1" t="s">
        <v>3</v>
      </c>
      <c r="D15952" s="1" t="str">
        <f>VLOOKUP(B15952,'[1]Content (2)'!$B$2:$D$802,3,FALSE)</f>
        <v>food</v>
      </c>
      <c r="E15952" s="1">
        <f>VLOOKUP(C:C,ReactionType!$B$2:$D$17,3,FALSE)</f>
        <v>0</v>
      </c>
      <c r="H15952" s="20">
        <f>VLOOKUP(B15952,'[2]Task 3_Final Content Data set'!$B$2:$D$24574,3,FALSE)</f>
        <v>44331.788888888892</v>
      </c>
      <c r="I15952" s="1" t="str">
        <f t="shared" si="249"/>
        <v>May</v>
      </c>
    </row>
    <row r="15953" spans="1:9" x14ac:dyDescent="0.2">
      <c r="A15953" s="1">
        <v>16589</v>
      </c>
      <c r="B15953" s="1" t="s">
        <v>643</v>
      </c>
      <c r="C15953" s="1" t="s">
        <v>16</v>
      </c>
      <c r="D15953" s="1" t="str">
        <f>VLOOKUP(B15953,'[1]Content (2)'!$B$2:$D$802,3,FALSE)</f>
        <v>food</v>
      </c>
      <c r="E15953" s="1">
        <f>VLOOKUP(C:C,ReactionType!$B$2:$D$17,3,FALSE)</f>
        <v>60</v>
      </c>
      <c r="H15953" s="20">
        <f>VLOOKUP(B15953,'[2]Task 3_Final Content Data set'!$B$2:$D$24574,3,FALSE)</f>
        <v>44331.788888888892</v>
      </c>
      <c r="I15953" s="1" t="str">
        <f t="shared" si="249"/>
        <v>May</v>
      </c>
    </row>
    <row r="15954" spans="1:9" x14ac:dyDescent="0.2">
      <c r="A15954" s="1">
        <v>16590</v>
      </c>
      <c r="B15954" s="1" t="s">
        <v>643</v>
      </c>
      <c r="C15954" s="1" t="s">
        <v>16</v>
      </c>
      <c r="D15954" s="1" t="str">
        <f>VLOOKUP(B15954,'[1]Content (2)'!$B$2:$D$802,3,FALSE)</f>
        <v>food</v>
      </c>
      <c r="E15954" s="1">
        <f>VLOOKUP(C:C,ReactionType!$B$2:$D$17,3,FALSE)</f>
        <v>60</v>
      </c>
      <c r="H15954" s="20">
        <f>VLOOKUP(B15954,'[2]Task 3_Final Content Data set'!$B$2:$D$24574,3,FALSE)</f>
        <v>44331.788888888892</v>
      </c>
      <c r="I15954" s="1" t="str">
        <f t="shared" si="249"/>
        <v>May</v>
      </c>
    </row>
    <row r="15955" spans="1:9" x14ac:dyDescent="0.2">
      <c r="A15955" s="1">
        <v>16591</v>
      </c>
      <c r="B15955" s="1" t="s">
        <v>643</v>
      </c>
      <c r="C15955" s="1" t="s">
        <v>8</v>
      </c>
      <c r="D15955" s="1" t="str">
        <f>VLOOKUP(B15955,'[1]Content (2)'!$B$2:$D$802,3,FALSE)</f>
        <v>food</v>
      </c>
      <c r="E15955" s="1">
        <f>VLOOKUP(C:C,ReactionType!$B$2:$D$17,3,FALSE)</f>
        <v>70</v>
      </c>
      <c r="H15955" s="20">
        <f>VLOOKUP(B15955,'[2]Task 3_Final Content Data set'!$B$2:$D$24574,3,FALSE)</f>
        <v>44331.788888888892</v>
      </c>
      <c r="I15955" s="1" t="str">
        <f t="shared" si="249"/>
        <v>May</v>
      </c>
    </row>
    <row r="15956" spans="1:9" x14ac:dyDescent="0.2">
      <c r="A15956" s="1">
        <v>16592</v>
      </c>
      <c r="B15956" s="1" t="s">
        <v>643</v>
      </c>
      <c r="C15956" s="1" t="s">
        <v>10</v>
      </c>
      <c r="D15956" s="1" t="str">
        <f>VLOOKUP(B15956,'[1]Content (2)'!$B$2:$D$802,3,FALSE)</f>
        <v>food</v>
      </c>
      <c r="E15956" s="1">
        <f>VLOOKUP(C:C,ReactionType!$B$2:$D$17,3,FALSE)</f>
        <v>65</v>
      </c>
      <c r="H15956" s="20">
        <f>VLOOKUP(B15956,'[2]Task 3_Final Content Data set'!$B$2:$D$24574,3,FALSE)</f>
        <v>44331.788888888892</v>
      </c>
      <c r="I15956" s="1" t="str">
        <f t="shared" si="249"/>
        <v>May</v>
      </c>
    </row>
    <row r="15957" spans="1:9" x14ac:dyDescent="0.2">
      <c r="A15957" s="1">
        <v>16593</v>
      </c>
      <c r="B15957" s="1" t="s">
        <v>643</v>
      </c>
      <c r="C15957" s="1" t="s">
        <v>10</v>
      </c>
      <c r="D15957" s="1" t="str">
        <f>VLOOKUP(B15957,'[1]Content (2)'!$B$2:$D$802,3,FALSE)</f>
        <v>food</v>
      </c>
      <c r="E15957" s="1">
        <f>VLOOKUP(C:C,ReactionType!$B$2:$D$17,3,FALSE)</f>
        <v>65</v>
      </c>
      <c r="H15957" s="20">
        <f>VLOOKUP(B15957,'[2]Task 3_Final Content Data set'!$B$2:$D$24574,3,FALSE)</f>
        <v>44331.788888888892</v>
      </c>
      <c r="I15957" s="1" t="str">
        <f t="shared" si="249"/>
        <v>May</v>
      </c>
    </row>
    <row r="15958" spans="1:9" x14ac:dyDescent="0.2">
      <c r="A15958" s="1">
        <v>16594</v>
      </c>
      <c r="B15958" s="1" t="s">
        <v>643</v>
      </c>
      <c r="C15958" s="1" t="s">
        <v>8</v>
      </c>
      <c r="D15958" s="1" t="str">
        <f>VLOOKUP(B15958,'[1]Content (2)'!$B$2:$D$802,3,FALSE)</f>
        <v>food</v>
      </c>
      <c r="E15958" s="1">
        <f>VLOOKUP(C:C,ReactionType!$B$2:$D$17,3,FALSE)</f>
        <v>70</v>
      </c>
      <c r="H15958" s="20">
        <f>VLOOKUP(B15958,'[2]Task 3_Final Content Data set'!$B$2:$D$24574,3,FALSE)</f>
        <v>44331.788888888892</v>
      </c>
      <c r="I15958" s="1" t="str">
        <f t="shared" si="249"/>
        <v>May</v>
      </c>
    </row>
    <row r="15959" spans="1:9" x14ac:dyDescent="0.2">
      <c r="A15959" s="1">
        <v>16595</v>
      </c>
      <c r="B15959" s="1" t="s">
        <v>643</v>
      </c>
      <c r="C15959" s="1" t="s">
        <v>4</v>
      </c>
      <c r="D15959" s="1" t="str">
        <f>VLOOKUP(B15959,'[1]Content (2)'!$B$2:$D$802,3,FALSE)</f>
        <v>food</v>
      </c>
      <c r="E15959" s="1">
        <f>VLOOKUP(C:C,ReactionType!$B$2:$D$17,3,FALSE)</f>
        <v>10</v>
      </c>
      <c r="H15959" s="20">
        <f>VLOOKUP(B15959,'[2]Task 3_Final Content Data set'!$B$2:$D$24574,3,FALSE)</f>
        <v>44331.788888888892</v>
      </c>
      <c r="I15959" s="1" t="str">
        <f t="shared" si="249"/>
        <v>May</v>
      </c>
    </row>
    <row r="15960" spans="1:9" x14ac:dyDescent="0.2">
      <c r="A15960" s="1">
        <v>16596</v>
      </c>
      <c r="B15960" s="1" t="s">
        <v>643</v>
      </c>
      <c r="C15960" s="1" t="s">
        <v>20</v>
      </c>
      <c r="D15960" s="1" t="str">
        <f>VLOOKUP(B15960,'[1]Content (2)'!$B$2:$D$802,3,FALSE)</f>
        <v>food</v>
      </c>
      <c r="E15960" s="1">
        <f>VLOOKUP(C:C,ReactionType!$B$2:$D$17,3,FALSE)</f>
        <v>72</v>
      </c>
      <c r="H15960" s="20">
        <f>VLOOKUP(B15960,'[2]Task 3_Final Content Data set'!$B$2:$D$24574,3,FALSE)</f>
        <v>44331.788888888892</v>
      </c>
      <c r="I15960" s="1" t="str">
        <f t="shared" si="249"/>
        <v>May</v>
      </c>
    </row>
    <row r="15961" spans="1:9" x14ac:dyDescent="0.2">
      <c r="A15961" s="1">
        <v>16598</v>
      </c>
      <c r="B15961" s="1" t="s">
        <v>644</v>
      </c>
      <c r="C15961" s="1" t="s">
        <v>9</v>
      </c>
      <c r="D15961" s="1" t="str">
        <f>VLOOKUP(B15961,'[1]Content (2)'!$B$2:$D$802,3,FALSE)</f>
        <v>science</v>
      </c>
      <c r="E15961" s="1">
        <f>VLOOKUP(C:C,ReactionType!$B$2:$D$17,3,FALSE)</f>
        <v>5</v>
      </c>
      <c r="H15961" s="20">
        <f>VLOOKUP(B15961,'[2]Task 3_Final Content Data set'!$B$2:$D$24574,3,FALSE)</f>
        <v>44287.95</v>
      </c>
      <c r="I15961" s="1" t="str">
        <f t="shared" si="249"/>
        <v>April</v>
      </c>
    </row>
    <row r="15962" spans="1:9" x14ac:dyDescent="0.2">
      <c r="A15962" s="1">
        <v>16599</v>
      </c>
      <c r="B15962" s="1" t="s">
        <v>644</v>
      </c>
      <c r="C15962" s="1" t="s">
        <v>5</v>
      </c>
      <c r="D15962" s="1" t="str">
        <f>VLOOKUP(B15962,'[1]Content (2)'!$B$2:$D$802,3,FALSE)</f>
        <v>science</v>
      </c>
      <c r="E15962" s="1">
        <f>VLOOKUP(C:C,ReactionType!$B$2:$D$17,3,FALSE)</f>
        <v>15</v>
      </c>
      <c r="H15962" s="20">
        <f>VLOOKUP(B15962,'[2]Task 3_Final Content Data set'!$B$2:$D$24574,3,FALSE)</f>
        <v>44287.95</v>
      </c>
      <c r="I15962" s="1" t="str">
        <f t="shared" si="249"/>
        <v>April</v>
      </c>
    </row>
    <row r="15963" spans="1:9" x14ac:dyDescent="0.2">
      <c r="A15963" s="1">
        <v>16600</v>
      </c>
      <c r="B15963" s="1" t="s">
        <v>644</v>
      </c>
      <c r="C15963" s="1" t="s">
        <v>17</v>
      </c>
      <c r="D15963" s="1" t="str">
        <f>VLOOKUP(B15963,'[1]Content (2)'!$B$2:$D$802,3,FALSE)</f>
        <v>science</v>
      </c>
      <c r="E15963" s="1">
        <f>VLOOKUP(C:C,ReactionType!$B$2:$D$17,3,FALSE)</f>
        <v>70</v>
      </c>
      <c r="H15963" s="20">
        <f>VLOOKUP(B15963,'[2]Task 3_Final Content Data set'!$B$2:$D$24574,3,FALSE)</f>
        <v>44287.95</v>
      </c>
      <c r="I15963" s="1" t="str">
        <f t="shared" si="249"/>
        <v>April</v>
      </c>
    </row>
    <row r="15964" spans="1:9" x14ac:dyDescent="0.2">
      <c r="A15964" s="1">
        <v>16601</v>
      </c>
      <c r="B15964" s="1" t="s">
        <v>644</v>
      </c>
      <c r="C15964" s="1" t="s">
        <v>6</v>
      </c>
      <c r="D15964" s="1" t="str">
        <f>VLOOKUP(B15964,'[1]Content (2)'!$B$2:$D$802,3,FALSE)</f>
        <v>science</v>
      </c>
      <c r="E15964" s="1">
        <f>VLOOKUP(C:C,ReactionType!$B$2:$D$17,3,FALSE)</f>
        <v>30</v>
      </c>
      <c r="H15964" s="20">
        <f>VLOOKUP(B15964,'[2]Task 3_Final Content Data set'!$B$2:$D$24574,3,FALSE)</f>
        <v>44287.95</v>
      </c>
      <c r="I15964" s="1" t="str">
        <f t="shared" si="249"/>
        <v>April</v>
      </c>
    </row>
    <row r="15965" spans="1:9" x14ac:dyDescent="0.2">
      <c r="A15965" s="1">
        <v>16602</v>
      </c>
      <c r="B15965" s="1" t="s">
        <v>644</v>
      </c>
      <c r="C15965" s="1" t="s">
        <v>6</v>
      </c>
      <c r="D15965" s="1" t="str">
        <f>VLOOKUP(B15965,'[1]Content (2)'!$B$2:$D$802,3,FALSE)</f>
        <v>science</v>
      </c>
      <c r="E15965" s="1">
        <f>VLOOKUP(C:C,ReactionType!$B$2:$D$17,3,FALSE)</f>
        <v>30</v>
      </c>
      <c r="H15965" s="20">
        <f>VLOOKUP(B15965,'[2]Task 3_Final Content Data set'!$B$2:$D$24574,3,FALSE)</f>
        <v>44287.95</v>
      </c>
      <c r="I15965" s="1" t="str">
        <f t="shared" si="249"/>
        <v>April</v>
      </c>
    </row>
    <row r="15966" spans="1:9" x14ac:dyDescent="0.2">
      <c r="A15966" s="1">
        <v>16603</v>
      </c>
      <c r="B15966" s="1" t="s">
        <v>644</v>
      </c>
      <c r="C15966" s="1" t="s">
        <v>15</v>
      </c>
      <c r="D15966" s="1" t="str">
        <f>VLOOKUP(B15966,'[1]Content (2)'!$B$2:$D$802,3,FALSE)</f>
        <v>science</v>
      </c>
      <c r="E15966" s="1">
        <f>VLOOKUP(C:C,ReactionType!$B$2:$D$17,3,FALSE)</f>
        <v>50</v>
      </c>
      <c r="H15966" s="20">
        <f>VLOOKUP(B15966,'[2]Task 3_Final Content Data set'!$B$2:$D$24574,3,FALSE)</f>
        <v>44287.95</v>
      </c>
      <c r="I15966" s="1" t="str">
        <f t="shared" si="249"/>
        <v>April</v>
      </c>
    </row>
    <row r="15967" spans="1:9" x14ac:dyDescent="0.2">
      <c r="A15967" s="1">
        <v>16604</v>
      </c>
      <c r="B15967" s="1" t="s">
        <v>644</v>
      </c>
      <c r="C15967" s="1" t="s">
        <v>10</v>
      </c>
      <c r="D15967" s="1" t="str">
        <f>VLOOKUP(B15967,'[1]Content (2)'!$B$2:$D$802,3,FALSE)</f>
        <v>science</v>
      </c>
      <c r="E15967" s="1">
        <f>VLOOKUP(C:C,ReactionType!$B$2:$D$17,3,FALSE)</f>
        <v>65</v>
      </c>
      <c r="H15967" s="20">
        <f>VLOOKUP(B15967,'[2]Task 3_Final Content Data set'!$B$2:$D$24574,3,FALSE)</f>
        <v>44287.95</v>
      </c>
      <c r="I15967" s="1" t="str">
        <f t="shared" si="249"/>
        <v>April</v>
      </c>
    </row>
    <row r="15968" spans="1:9" x14ac:dyDescent="0.2">
      <c r="A15968" s="1">
        <v>16605</v>
      </c>
      <c r="B15968" s="1" t="s">
        <v>644</v>
      </c>
      <c r="C15968" s="1" t="s">
        <v>17</v>
      </c>
      <c r="D15968" s="1" t="str">
        <f>VLOOKUP(B15968,'[1]Content (2)'!$B$2:$D$802,3,FALSE)</f>
        <v>science</v>
      </c>
      <c r="E15968" s="1">
        <f>VLOOKUP(C:C,ReactionType!$B$2:$D$17,3,FALSE)</f>
        <v>70</v>
      </c>
      <c r="H15968" s="20">
        <f>VLOOKUP(B15968,'[2]Task 3_Final Content Data set'!$B$2:$D$24574,3,FALSE)</f>
        <v>44287.95</v>
      </c>
      <c r="I15968" s="1" t="str">
        <f t="shared" si="249"/>
        <v>April</v>
      </c>
    </row>
    <row r="15969" spans="1:9" x14ac:dyDescent="0.2">
      <c r="A15969" s="1">
        <v>16606</v>
      </c>
      <c r="B15969" s="1" t="s">
        <v>644</v>
      </c>
      <c r="C15969" s="1" t="s">
        <v>13</v>
      </c>
      <c r="D15969" s="1" t="str">
        <f>VLOOKUP(B15969,'[1]Content (2)'!$B$2:$D$802,3,FALSE)</f>
        <v>science</v>
      </c>
      <c r="E15969" s="1">
        <f>VLOOKUP(C:C,ReactionType!$B$2:$D$17,3,FALSE)</f>
        <v>45</v>
      </c>
      <c r="H15969" s="20">
        <f>VLOOKUP(B15969,'[2]Task 3_Final Content Data set'!$B$2:$D$24574,3,FALSE)</f>
        <v>44287.95</v>
      </c>
      <c r="I15969" s="1" t="str">
        <f t="shared" si="249"/>
        <v>April</v>
      </c>
    </row>
    <row r="15970" spans="1:9" x14ac:dyDescent="0.2">
      <c r="A15970" s="1">
        <v>16607</v>
      </c>
      <c r="B15970" s="1" t="s">
        <v>644</v>
      </c>
      <c r="C15970" s="1" t="s">
        <v>15</v>
      </c>
      <c r="D15970" s="1" t="str">
        <f>VLOOKUP(B15970,'[1]Content (2)'!$B$2:$D$802,3,FALSE)</f>
        <v>science</v>
      </c>
      <c r="E15970" s="1">
        <f>VLOOKUP(C:C,ReactionType!$B$2:$D$17,3,FALSE)</f>
        <v>50</v>
      </c>
      <c r="H15970" s="20">
        <f>VLOOKUP(B15970,'[2]Task 3_Final Content Data set'!$B$2:$D$24574,3,FALSE)</f>
        <v>44287.95</v>
      </c>
      <c r="I15970" s="1" t="str">
        <f t="shared" si="249"/>
        <v>April</v>
      </c>
    </row>
    <row r="15971" spans="1:9" x14ac:dyDescent="0.2">
      <c r="A15971" s="1">
        <v>16608</v>
      </c>
      <c r="B15971" s="1" t="s">
        <v>644</v>
      </c>
      <c r="C15971" s="1" t="s">
        <v>13</v>
      </c>
      <c r="D15971" s="1" t="str">
        <f>VLOOKUP(B15971,'[1]Content (2)'!$B$2:$D$802,3,FALSE)</f>
        <v>science</v>
      </c>
      <c r="E15971" s="1">
        <f>VLOOKUP(C:C,ReactionType!$B$2:$D$17,3,FALSE)</f>
        <v>45</v>
      </c>
      <c r="H15971" s="20">
        <f>VLOOKUP(B15971,'[2]Task 3_Final Content Data set'!$B$2:$D$24574,3,FALSE)</f>
        <v>44287.95</v>
      </c>
      <c r="I15971" s="1" t="str">
        <f t="shared" si="249"/>
        <v>April</v>
      </c>
    </row>
    <row r="15972" spans="1:9" x14ac:dyDescent="0.2">
      <c r="A15972" s="1">
        <v>16609</v>
      </c>
      <c r="B15972" s="1" t="s">
        <v>644</v>
      </c>
      <c r="C15972" s="1" t="s">
        <v>9</v>
      </c>
      <c r="D15972" s="1" t="str">
        <f>VLOOKUP(B15972,'[1]Content (2)'!$B$2:$D$802,3,FALSE)</f>
        <v>science</v>
      </c>
      <c r="E15972" s="1">
        <f>VLOOKUP(C:C,ReactionType!$B$2:$D$17,3,FALSE)</f>
        <v>5</v>
      </c>
      <c r="H15972" s="20">
        <f>VLOOKUP(B15972,'[2]Task 3_Final Content Data set'!$B$2:$D$24574,3,FALSE)</f>
        <v>44287.95</v>
      </c>
      <c r="I15972" s="1" t="str">
        <f t="shared" si="249"/>
        <v>April</v>
      </c>
    </row>
    <row r="15973" spans="1:9" x14ac:dyDescent="0.2">
      <c r="A15973" s="1">
        <v>16610</v>
      </c>
      <c r="B15973" s="1" t="s">
        <v>644</v>
      </c>
      <c r="C15973" s="1" t="s">
        <v>15</v>
      </c>
      <c r="D15973" s="1" t="str">
        <f>VLOOKUP(B15973,'[1]Content (2)'!$B$2:$D$802,3,FALSE)</f>
        <v>science</v>
      </c>
      <c r="E15973" s="1">
        <f>VLOOKUP(C:C,ReactionType!$B$2:$D$17,3,FALSE)</f>
        <v>50</v>
      </c>
      <c r="H15973" s="20">
        <f>VLOOKUP(B15973,'[2]Task 3_Final Content Data set'!$B$2:$D$24574,3,FALSE)</f>
        <v>44287.95</v>
      </c>
      <c r="I15973" s="1" t="str">
        <f t="shared" si="249"/>
        <v>April</v>
      </c>
    </row>
    <row r="15974" spans="1:9" x14ac:dyDescent="0.2">
      <c r="A15974" s="1">
        <v>16611</v>
      </c>
      <c r="B15974" s="1" t="s">
        <v>644</v>
      </c>
      <c r="C15974" s="1" t="s">
        <v>14</v>
      </c>
      <c r="D15974" s="1" t="str">
        <f>VLOOKUP(B15974,'[1]Content (2)'!$B$2:$D$802,3,FALSE)</f>
        <v>science</v>
      </c>
      <c r="E15974" s="1">
        <f>VLOOKUP(C:C,ReactionType!$B$2:$D$17,3,FALSE)</f>
        <v>12</v>
      </c>
      <c r="H15974" s="20">
        <f>VLOOKUP(B15974,'[2]Task 3_Final Content Data set'!$B$2:$D$24574,3,FALSE)</f>
        <v>44287.95</v>
      </c>
      <c r="I15974" s="1" t="str">
        <f t="shared" si="249"/>
        <v>April</v>
      </c>
    </row>
    <row r="15975" spans="1:9" x14ac:dyDescent="0.2">
      <c r="A15975" s="1">
        <v>16612</v>
      </c>
      <c r="B15975" s="1" t="s">
        <v>644</v>
      </c>
      <c r="C15975" s="1" t="s">
        <v>4</v>
      </c>
      <c r="D15975" s="1" t="str">
        <f>VLOOKUP(B15975,'[1]Content (2)'!$B$2:$D$802,3,FALSE)</f>
        <v>science</v>
      </c>
      <c r="E15975" s="1">
        <f>VLOOKUP(C:C,ReactionType!$B$2:$D$17,3,FALSE)</f>
        <v>10</v>
      </c>
      <c r="H15975" s="20">
        <f>VLOOKUP(B15975,'[2]Task 3_Final Content Data set'!$B$2:$D$24574,3,FALSE)</f>
        <v>44287.95</v>
      </c>
      <c r="I15975" s="1" t="str">
        <f t="shared" si="249"/>
        <v>April</v>
      </c>
    </row>
    <row r="15976" spans="1:9" x14ac:dyDescent="0.2">
      <c r="A15976" s="1">
        <v>16613</v>
      </c>
      <c r="B15976" s="1" t="s">
        <v>644</v>
      </c>
      <c r="C15976" s="1" t="s">
        <v>10</v>
      </c>
      <c r="D15976" s="1" t="str">
        <f>VLOOKUP(B15976,'[1]Content (2)'!$B$2:$D$802,3,FALSE)</f>
        <v>science</v>
      </c>
      <c r="E15976" s="1">
        <f>VLOOKUP(C:C,ReactionType!$B$2:$D$17,3,FALSE)</f>
        <v>65</v>
      </c>
      <c r="H15976" s="20">
        <f>VLOOKUP(B15976,'[2]Task 3_Final Content Data set'!$B$2:$D$24574,3,FALSE)</f>
        <v>44287.95</v>
      </c>
      <c r="I15976" s="1" t="str">
        <f t="shared" si="249"/>
        <v>April</v>
      </c>
    </row>
    <row r="15977" spans="1:9" x14ac:dyDescent="0.2">
      <c r="A15977" s="1">
        <v>16614</v>
      </c>
      <c r="B15977" s="1" t="s">
        <v>644</v>
      </c>
      <c r="C15977" s="1" t="s">
        <v>10</v>
      </c>
      <c r="D15977" s="1" t="str">
        <f>VLOOKUP(B15977,'[1]Content (2)'!$B$2:$D$802,3,FALSE)</f>
        <v>science</v>
      </c>
      <c r="E15977" s="1">
        <f>VLOOKUP(C:C,ReactionType!$B$2:$D$17,3,FALSE)</f>
        <v>65</v>
      </c>
      <c r="H15977" s="20">
        <f>VLOOKUP(B15977,'[2]Task 3_Final Content Data set'!$B$2:$D$24574,3,FALSE)</f>
        <v>44287.95</v>
      </c>
      <c r="I15977" s="1" t="str">
        <f t="shared" si="249"/>
        <v>April</v>
      </c>
    </row>
    <row r="15978" spans="1:9" x14ac:dyDescent="0.2">
      <c r="A15978" s="1">
        <v>16615</v>
      </c>
      <c r="B15978" s="1" t="s">
        <v>644</v>
      </c>
      <c r="C15978" s="1" t="s">
        <v>6</v>
      </c>
      <c r="D15978" s="1" t="str">
        <f>VLOOKUP(B15978,'[1]Content (2)'!$B$2:$D$802,3,FALSE)</f>
        <v>science</v>
      </c>
      <c r="E15978" s="1">
        <f>VLOOKUP(C:C,ReactionType!$B$2:$D$17,3,FALSE)</f>
        <v>30</v>
      </c>
      <c r="H15978" s="20">
        <f>VLOOKUP(B15978,'[2]Task 3_Final Content Data set'!$B$2:$D$24574,3,FALSE)</f>
        <v>44287.95</v>
      </c>
      <c r="I15978" s="1" t="str">
        <f t="shared" si="249"/>
        <v>April</v>
      </c>
    </row>
    <row r="15979" spans="1:9" x14ac:dyDescent="0.2">
      <c r="A15979" s="1">
        <v>16616</v>
      </c>
      <c r="B15979" s="1" t="s">
        <v>644</v>
      </c>
      <c r="C15979" s="1" t="s">
        <v>8</v>
      </c>
      <c r="D15979" s="1" t="str">
        <f>VLOOKUP(B15979,'[1]Content (2)'!$B$2:$D$802,3,FALSE)</f>
        <v>science</v>
      </c>
      <c r="E15979" s="1">
        <f>VLOOKUP(C:C,ReactionType!$B$2:$D$17,3,FALSE)</f>
        <v>70</v>
      </c>
      <c r="H15979" s="20">
        <f>VLOOKUP(B15979,'[2]Task 3_Final Content Data set'!$B$2:$D$24574,3,FALSE)</f>
        <v>44287.95</v>
      </c>
      <c r="I15979" s="1" t="str">
        <f t="shared" si="249"/>
        <v>April</v>
      </c>
    </row>
    <row r="15980" spans="1:9" x14ac:dyDescent="0.2">
      <c r="A15980" s="1">
        <v>16617</v>
      </c>
      <c r="B15980" s="1" t="s">
        <v>644</v>
      </c>
      <c r="C15980" s="1" t="s">
        <v>9</v>
      </c>
      <c r="D15980" s="1" t="str">
        <f>VLOOKUP(B15980,'[1]Content (2)'!$B$2:$D$802,3,FALSE)</f>
        <v>science</v>
      </c>
      <c r="E15980" s="1">
        <f>VLOOKUP(C:C,ReactionType!$B$2:$D$17,3,FALSE)</f>
        <v>5</v>
      </c>
      <c r="H15980" s="20">
        <f>VLOOKUP(B15980,'[2]Task 3_Final Content Data set'!$B$2:$D$24574,3,FALSE)</f>
        <v>44287.95</v>
      </c>
      <c r="I15980" s="1" t="str">
        <f t="shared" si="249"/>
        <v>April</v>
      </c>
    </row>
    <row r="15981" spans="1:9" x14ac:dyDescent="0.2">
      <c r="A15981" s="1">
        <v>16618</v>
      </c>
      <c r="B15981" s="1" t="s">
        <v>644</v>
      </c>
      <c r="C15981" s="1" t="s">
        <v>13</v>
      </c>
      <c r="D15981" s="1" t="str">
        <f>VLOOKUP(B15981,'[1]Content (2)'!$B$2:$D$802,3,FALSE)</f>
        <v>science</v>
      </c>
      <c r="E15981" s="1">
        <f>VLOOKUP(C:C,ReactionType!$B$2:$D$17,3,FALSE)</f>
        <v>45</v>
      </c>
      <c r="H15981" s="20">
        <f>VLOOKUP(B15981,'[2]Task 3_Final Content Data set'!$B$2:$D$24574,3,FALSE)</f>
        <v>44287.95</v>
      </c>
      <c r="I15981" s="1" t="str">
        <f t="shared" si="249"/>
        <v>April</v>
      </c>
    </row>
    <row r="15982" spans="1:9" x14ac:dyDescent="0.2">
      <c r="A15982" s="1">
        <v>16619</v>
      </c>
      <c r="B15982" s="1" t="s">
        <v>644</v>
      </c>
      <c r="C15982" s="1" t="s">
        <v>17</v>
      </c>
      <c r="D15982" s="1" t="str">
        <f>VLOOKUP(B15982,'[1]Content (2)'!$B$2:$D$802,3,FALSE)</f>
        <v>science</v>
      </c>
      <c r="E15982" s="1">
        <f>VLOOKUP(C:C,ReactionType!$B$2:$D$17,3,FALSE)</f>
        <v>70</v>
      </c>
      <c r="H15982" s="20">
        <f>VLOOKUP(B15982,'[2]Task 3_Final Content Data set'!$B$2:$D$24574,3,FALSE)</f>
        <v>44287.95</v>
      </c>
      <c r="I15982" s="1" t="str">
        <f t="shared" si="249"/>
        <v>April</v>
      </c>
    </row>
    <row r="15983" spans="1:9" x14ac:dyDescent="0.2">
      <c r="A15983" s="1">
        <v>16620</v>
      </c>
      <c r="B15983" s="1" t="s">
        <v>644</v>
      </c>
      <c r="C15983" s="1" t="s">
        <v>11</v>
      </c>
      <c r="D15983" s="1" t="str">
        <f>VLOOKUP(B15983,'[1]Content (2)'!$B$2:$D$802,3,FALSE)</f>
        <v>science</v>
      </c>
      <c r="E15983" s="1">
        <f>VLOOKUP(C:C,ReactionType!$B$2:$D$17,3,FALSE)</f>
        <v>20</v>
      </c>
      <c r="H15983" s="20">
        <f>VLOOKUP(B15983,'[2]Task 3_Final Content Data set'!$B$2:$D$24574,3,FALSE)</f>
        <v>44287.95</v>
      </c>
      <c r="I15983" s="1" t="str">
        <f t="shared" si="249"/>
        <v>April</v>
      </c>
    </row>
    <row r="15984" spans="1:9" x14ac:dyDescent="0.2">
      <c r="A15984" s="1">
        <v>16621</v>
      </c>
      <c r="B15984" s="1" t="s">
        <v>644</v>
      </c>
      <c r="C15984" s="1" t="s">
        <v>17</v>
      </c>
      <c r="D15984" s="1" t="str">
        <f>VLOOKUP(B15984,'[1]Content (2)'!$B$2:$D$802,3,FALSE)</f>
        <v>science</v>
      </c>
      <c r="E15984" s="1">
        <f>VLOOKUP(C:C,ReactionType!$B$2:$D$17,3,FALSE)</f>
        <v>70</v>
      </c>
      <c r="H15984" s="20">
        <f>VLOOKUP(B15984,'[2]Task 3_Final Content Data set'!$B$2:$D$24574,3,FALSE)</f>
        <v>44287.95</v>
      </c>
      <c r="I15984" s="1" t="str">
        <f t="shared" si="249"/>
        <v>April</v>
      </c>
    </row>
    <row r="15985" spans="1:9" x14ac:dyDescent="0.2">
      <c r="A15985" s="1">
        <v>16622</v>
      </c>
      <c r="B15985" s="1" t="s">
        <v>644</v>
      </c>
      <c r="C15985" s="1" t="s">
        <v>14</v>
      </c>
      <c r="D15985" s="1" t="str">
        <f>VLOOKUP(B15985,'[1]Content (2)'!$B$2:$D$802,3,FALSE)</f>
        <v>science</v>
      </c>
      <c r="E15985" s="1">
        <f>VLOOKUP(C:C,ReactionType!$B$2:$D$17,3,FALSE)</f>
        <v>12</v>
      </c>
      <c r="H15985" s="20">
        <f>VLOOKUP(B15985,'[2]Task 3_Final Content Data set'!$B$2:$D$24574,3,FALSE)</f>
        <v>44287.95</v>
      </c>
      <c r="I15985" s="1" t="str">
        <f t="shared" si="249"/>
        <v>April</v>
      </c>
    </row>
    <row r="15986" spans="1:9" x14ac:dyDescent="0.2">
      <c r="A15986" s="1">
        <v>16623</v>
      </c>
      <c r="B15986" s="1" t="s">
        <v>644</v>
      </c>
      <c r="C15986" s="1" t="s">
        <v>16</v>
      </c>
      <c r="D15986" s="1" t="str">
        <f>VLOOKUP(B15986,'[1]Content (2)'!$B$2:$D$802,3,FALSE)</f>
        <v>science</v>
      </c>
      <c r="E15986" s="1">
        <f>VLOOKUP(C:C,ReactionType!$B$2:$D$17,3,FALSE)</f>
        <v>60</v>
      </c>
      <c r="H15986" s="20">
        <f>VLOOKUP(B15986,'[2]Task 3_Final Content Data set'!$B$2:$D$24574,3,FALSE)</f>
        <v>44287.95</v>
      </c>
      <c r="I15986" s="1" t="str">
        <f t="shared" si="249"/>
        <v>April</v>
      </c>
    </row>
    <row r="15987" spans="1:9" x14ac:dyDescent="0.2">
      <c r="A15987" s="1">
        <v>16624</v>
      </c>
      <c r="B15987" s="1" t="s">
        <v>644</v>
      </c>
      <c r="C15987" s="1" t="s">
        <v>11</v>
      </c>
      <c r="D15987" s="1" t="str">
        <f>VLOOKUP(B15987,'[1]Content (2)'!$B$2:$D$802,3,FALSE)</f>
        <v>science</v>
      </c>
      <c r="E15987" s="1">
        <f>VLOOKUP(C:C,ReactionType!$B$2:$D$17,3,FALSE)</f>
        <v>20</v>
      </c>
      <c r="H15987" s="20">
        <f>VLOOKUP(B15987,'[2]Task 3_Final Content Data set'!$B$2:$D$24574,3,FALSE)</f>
        <v>44287.95</v>
      </c>
      <c r="I15987" s="1" t="str">
        <f t="shared" si="249"/>
        <v>April</v>
      </c>
    </row>
    <row r="15988" spans="1:9" x14ac:dyDescent="0.2">
      <c r="A15988" s="1">
        <v>16625</v>
      </c>
      <c r="B15988" s="1" t="s">
        <v>644</v>
      </c>
      <c r="C15988" s="1" t="s">
        <v>7</v>
      </c>
      <c r="D15988" s="1" t="str">
        <f>VLOOKUP(B15988,'[1]Content (2)'!$B$2:$D$802,3,FALSE)</f>
        <v>science</v>
      </c>
      <c r="E15988" s="1">
        <f>VLOOKUP(C:C,ReactionType!$B$2:$D$17,3,FALSE)</f>
        <v>35</v>
      </c>
      <c r="H15988" s="20">
        <f>VLOOKUP(B15988,'[2]Task 3_Final Content Data set'!$B$2:$D$24574,3,FALSE)</f>
        <v>44287.95</v>
      </c>
      <c r="I15988" s="1" t="str">
        <f t="shared" si="249"/>
        <v>April</v>
      </c>
    </row>
    <row r="15989" spans="1:9" x14ac:dyDescent="0.2">
      <c r="A15989" s="1">
        <v>16626</v>
      </c>
      <c r="B15989" s="1" t="s">
        <v>644</v>
      </c>
      <c r="C15989" s="1" t="s">
        <v>4</v>
      </c>
      <c r="D15989" s="1" t="str">
        <f>VLOOKUP(B15989,'[1]Content (2)'!$B$2:$D$802,3,FALSE)</f>
        <v>science</v>
      </c>
      <c r="E15989" s="1">
        <f>VLOOKUP(C:C,ReactionType!$B$2:$D$17,3,FALSE)</f>
        <v>10</v>
      </c>
      <c r="H15989" s="20">
        <f>VLOOKUP(B15989,'[2]Task 3_Final Content Data set'!$B$2:$D$24574,3,FALSE)</f>
        <v>44287.95</v>
      </c>
      <c r="I15989" s="1" t="str">
        <f t="shared" si="249"/>
        <v>April</v>
      </c>
    </row>
    <row r="15990" spans="1:9" x14ac:dyDescent="0.2">
      <c r="A15990" s="1">
        <v>16628</v>
      </c>
      <c r="B15990" s="1" t="s">
        <v>645</v>
      </c>
      <c r="C15990" s="1" t="s">
        <v>15</v>
      </c>
      <c r="D15990" s="1" t="str">
        <f>VLOOKUP(B15990,'[1]Content (2)'!$B$2:$D$802,3,FALSE)</f>
        <v>dogs</v>
      </c>
      <c r="E15990" s="1">
        <f>VLOOKUP(C:C,ReactionType!$B$2:$D$17,3,FALSE)</f>
        <v>50</v>
      </c>
      <c r="H15990" s="20">
        <f>VLOOKUP(B15990,'[2]Task 3_Final Content Data set'!$B$2:$D$24574,3,FALSE)</f>
        <v>44172.51458333333</v>
      </c>
      <c r="I15990" s="1" t="str">
        <f t="shared" si="249"/>
        <v>December</v>
      </c>
    </row>
    <row r="15991" spans="1:9" x14ac:dyDescent="0.2">
      <c r="A15991" s="1">
        <v>16629</v>
      </c>
      <c r="B15991" s="1" t="s">
        <v>645</v>
      </c>
      <c r="C15991" s="1" t="s">
        <v>14</v>
      </c>
      <c r="D15991" s="1" t="str">
        <f>VLOOKUP(B15991,'[1]Content (2)'!$B$2:$D$802,3,FALSE)</f>
        <v>dogs</v>
      </c>
      <c r="E15991" s="1">
        <f>VLOOKUP(C:C,ReactionType!$B$2:$D$17,3,FALSE)</f>
        <v>12</v>
      </c>
      <c r="H15991" s="20">
        <f>VLOOKUP(B15991,'[2]Task 3_Final Content Data set'!$B$2:$D$24574,3,FALSE)</f>
        <v>44172.51458333333</v>
      </c>
      <c r="I15991" s="1" t="str">
        <f t="shared" si="249"/>
        <v>December</v>
      </c>
    </row>
    <row r="15992" spans="1:9" x14ac:dyDescent="0.2">
      <c r="A15992" s="1">
        <v>16630</v>
      </c>
      <c r="B15992" s="1" t="s">
        <v>645</v>
      </c>
      <c r="C15992" s="1" t="s">
        <v>5</v>
      </c>
      <c r="D15992" s="1" t="str">
        <f>VLOOKUP(B15992,'[1]Content (2)'!$B$2:$D$802,3,FALSE)</f>
        <v>dogs</v>
      </c>
      <c r="E15992" s="1">
        <f>VLOOKUP(C:C,ReactionType!$B$2:$D$17,3,FALSE)</f>
        <v>15</v>
      </c>
      <c r="H15992" s="20">
        <f>VLOOKUP(B15992,'[2]Task 3_Final Content Data set'!$B$2:$D$24574,3,FALSE)</f>
        <v>44172.51458333333</v>
      </c>
      <c r="I15992" s="1" t="str">
        <f t="shared" si="249"/>
        <v>December</v>
      </c>
    </row>
    <row r="15993" spans="1:9" x14ac:dyDescent="0.2">
      <c r="A15993" s="1">
        <v>16631</v>
      </c>
      <c r="B15993" s="1" t="s">
        <v>645</v>
      </c>
      <c r="C15993" s="1" t="s">
        <v>9</v>
      </c>
      <c r="D15993" s="1" t="str">
        <f>VLOOKUP(B15993,'[1]Content (2)'!$B$2:$D$802,3,FALSE)</f>
        <v>dogs</v>
      </c>
      <c r="E15993" s="1">
        <f>VLOOKUP(C:C,ReactionType!$B$2:$D$17,3,FALSE)</f>
        <v>5</v>
      </c>
      <c r="H15993" s="20">
        <f>VLOOKUP(B15993,'[2]Task 3_Final Content Data set'!$B$2:$D$24574,3,FALSE)</f>
        <v>44172.51458333333</v>
      </c>
      <c r="I15993" s="1" t="str">
        <f t="shared" si="249"/>
        <v>December</v>
      </c>
    </row>
    <row r="15994" spans="1:9" x14ac:dyDescent="0.2">
      <c r="A15994" s="1">
        <v>16632</v>
      </c>
      <c r="B15994" s="1" t="s">
        <v>645</v>
      </c>
      <c r="C15994" s="1" t="s">
        <v>4</v>
      </c>
      <c r="D15994" s="1" t="str">
        <f>VLOOKUP(B15994,'[1]Content (2)'!$B$2:$D$802,3,FALSE)</f>
        <v>dogs</v>
      </c>
      <c r="E15994" s="1">
        <f>VLOOKUP(C:C,ReactionType!$B$2:$D$17,3,FALSE)</f>
        <v>10</v>
      </c>
      <c r="H15994" s="20">
        <f>VLOOKUP(B15994,'[2]Task 3_Final Content Data set'!$B$2:$D$24574,3,FALSE)</f>
        <v>44172.51458333333</v>
      </c>
      <c r="I15994" s="1" t="str">
        <f t="shared" si="249"/>
        <v>December</v>
      </c>
    </row>
    <row r="15995" spans="1:9" x14ac:dyDescent="0.2">
      <c r="A15995" s="1">
        <v>16633</v>
      </c>
      <c r="B15995" s="1" t="s">
        <v>645</v>
      </c>
      <c r="C15995" s="1" t="s">
        <v>5</v>
      </c>
      <c r="D15995" s="1" t="str">
        <f>VLOOKUP(B15995,'[1]Content (2)'!$B$2:$D$802,3,FALSE)</f>
        <v>dogs</v>
      </c>
      <c r="E15995" s="1">
        <f>VLOOKUP(C:C,ReactionType!$B$2:$D$17,3,FALSE)</f>
        <v>15</v>
      </c>
      <c r="H15995" s="20">
        <f>VLOOKUP(B15995,'[2]Task 3_Final Content Data set'!$B$2:$D$24574,3,FALSE)</f>
        <v>44172.51458333333</v>
      </c>
      <c r="I15995" s="1" t="str">
        <f t="shared" si="249"/>
        <v>December</v>
      </c>
    </row>
    <row r="15996" spans="1:9" x14ac:dyDescent="0.2">
      <c r="A15996" s="1">
        <v>16634</v>
      </c>
      <c r="B15996" s="1" t="s">
        <v>645</v>
      </c>
      <c r="C15996" s="1" t="s">
        <v>12</v>
      </c>
      <c r="D15996" s="1" t="str">
        <f>VLOOKUP(B15996,'[1]Content (2)'!$B$2:$D$802,3,FALSE)</f>
        <v>dogs</v>
      </c>
      <c r="E15996" s="1">
        <f>VLOOKUP(C:C,ReactionType!$B$2:$D$17,3,FALSE)</f>
        <v>75</v>
      </c>
      <c r="H15996" s="20">
        <f>VLOOKUP(B15996,'[2]Task 3_Final Content Data set'!$B$2:$D$24574,3,FALSE)</f>
        <v>44172.51458333333</v>
      </c>
      <c r="I15996" s="1" t="str">
        <f t="shared" si="249"/>
        <v>December</v>
      </c>
    </row>
    <row r="15997" spans="1:9" x14ac:dyDescent="0.2">
      <c r="A15997" s="1">
        <v>16635</v>
      </c>
      <c r="B15997" s="1" t="s">
        <v>645</v>
      </c>
      <c r="C15997" s="1" t="s">
        <v>11</v>
      </c>
      <c r="D15997" s="1" t="str">
        <f>VLOOKUP(B15997,'[1]Content (2)'!$B$2:$D$802,3,FALSE)</f>
        <v>dogs</v>
      </c>
      <c r="E15997" s="1">
        <f>VLOOKUP(C:C,ReactionType!$B$2:$D$17,3,FALSE)</f>
        <v>20</v>
      </c>
      <c r="H15997" s="20">
        <f>VLOOKUP(B15997,'[2]Task 3_Final Content Data set'!$B$2:$D$24574,3,FALSE)</f>
        <v>44172.51458333333</v>
      </c>
      <c r="I15997" s="1" t="str">
        <f t="shared" si="249"/>
        <v>December</v>
      </c>
    </row>
    <row r="15998" spans="1:9" x14ac:dyDescent="0.2">
      <c r="A15998" s="1">
        <v>16636</v>
      </c>
      <c r="B15998" s="1" t="s">
        <v>645</v>
      </c>
      <c r="C15998" s="1" t="s">
        <v>13</v>
      </c>
      <c r="D15998" s="1" t="str">
        <f>VLOOKUP(B15998,'[1]Content (2)'!$B$2:$D$802,3,FALSE)</f>
        <v>dogs</v>
      </c>
      <c r="E15998" s="1">
        <f>VLOOKUP(C:C,ReactionType!$B$2:$D$17,3,FALSE)</f>
        <v>45</v>
      </c>
      <c r="H15998" s="20">
        <f>VLOOKUP(B15998,'[2]Task 3_Final Content Data set'!$B$2:$D$24574,3,FALSE)</f>
        <v>44172.51458333333</v>
      </c>
      <c r="I15998" s="1" t="str">
        <f t="shared" si="249"/>
        <v>December</v>
      </c>
    </row>
    <row r="15999" spans="1:9" x14ac:dyDescent="0.2">
      <c r="A15999" s="1">
        <v>16637</v>
      </c>
      <c r="B15999" s="1" t="s">
        <v>645</v>
      </c>
      <c r="C15999" s="1" t="s">
        <v>4</v>
      </c>
      <c r="D15999" s="1" t="str">
        <f>VLOOKUP(B15999,'[1]Content (2)'!$B$2:$D$802,3,FALSE)</f>
        <v>dogs</v>
      </c>
      <c r="E15999" s="1">
        <f>VLOOKUP(C:C,ReactionType!$B$2:$D$17,3,FALSE)</f>
        <v>10</v>
      </c>
      <c r="H15999" s="20">
        <f>VLOOKUP(B15999,'[2]Task 3_Final Content Data set'!$B$2:$D$24574,3,FALSE)</f>
        <v>44172.51458333333</v>
      </c>
      <c r="I15999" s="1" t="str">
        <f t="shared" si="249"/>
        <v>December</v>
      </c>
    </row>
    <row r="16000" spans="1:9" x14ac:dyDescent="0.2">
      <c r="A16000" s="1">
        <v>16638</v>
      </c>
      <c r="B16000" s="1" t="s">
        <v>645</v>
      </c>
      <c r="C16000" s="1" t="s">
        <v>13</v>
      </c>
      <c r="D16000" s="1" t="str">
        <f>VLOOKUP(B16000,'[1]Content (2)'!$B$2:$D$802,3,FALSE)</f>
        <v>dogs</v>
      </c>
      <c r="E16000" s="1">
        <f>VLOOKUP(C:C,ReactionType!$B$2:$D$17,3,FALSE)</f>
        <v>45</v>
      </c>
      <c r="H16000" s="20">
        <f>VLOOKUP(B16000,'[2]Task 3_Final Content Data set'!$B$2:$D$24574,3,FALSE)</f>
        <v>44172.51458333333</v>
      </c>
      <c r="I16000" s="1" t="str">
        <f t="shared" si="249"/>
        <v>December</v>
      </c>
    </row>
    <row r="16001" spans="1:9" x14ac:dyDescent="0.2">
      <c r="A16001" s="1">
        <v>16639</v>
      </c>
      <c r="B16001" s="1" t="s">
        <v>645</v>
      </c>
      <c r="C16001" s="1" t="s">
        <v>10</v>
      </c>
      <c r="D16001" s="1" t="str">
        <f>VLOOKUP(B16001,'[1]Content (2)'!$B$2:$D$802,3,FALSE)</f>
        <v>dogs</v>
      </c>
      <c r="E16001" s="1">
        <f>VLOOKUP(C:C,ReactionType!$B$2:$D$17,3,FALSE)</f>
        <v>65</v>
      </c>
      <c r="H16001" s="20">
        <f>VLOOKUP(B16001,'[2]Task 3_Final Content Data set'!$B$2:$D$24574,3,FALSE)</f>
        <v>44172.51458333333</v>
      </c>
      <c r="I16001" s="1" t="str">
        <f t="shared" si="249"/>
        <v>December</v>
      </c>
    </row>
    <row r="16002" spans="1:9" x14ac:dyDescent="0.2">
      <c r="A16002" s="1">
        <v>16640</v>
      </c>
      <c r="B16002" s="1" t="s">
        <v>645</v>
      </c>
      <c r="C16002" s="1" t="s">
        <v>12</v>
      </c>
      <c r="D16002" s="1" t="str">
        <f>VLOOKUP(B16002,'[1]Content (2)'!$B$2:$D$802,3,FALSE)</f>
        <v>dogs</v>
      </c>
      <c r="E16002" s="1">
        <f>VLOOKUP(C:C,ReactionType!$B$2:$D$17,3,FALSE)</f>
        <v>75</v>
      </c>
      <c r="H16002" s="20">
        <f>VLOOKUP(B16002,'[2]Task 3_Final Content Data set'!$B$2:$D$24574,3,FALSE)</f>
        <v>44172.51458333333</v>
      </c>
      <c r="I16002" s="1" t="str">
        <f t="shared" si="249"/>
        <v>December</v>
      </c>
    </row>
    <row r="16003" spans="1:9" x14ac:dyDescent="0.2">
      <c r="A16003" s="1">
        <v>16641</v>
      </c>
      <c r="B16003" s="1" t="s">
        <v>645</v>
      </c>
      <c r="C16003" s="1" t="s">
        <v>17</v>
      </c>
      <c r="D16003" s="1" t="str">
        <f>VLOOKUP(B16003,'[1]Content (2)'!$B$2:$D$802,3,FALSE)</f>
        <v>dogs</v>
      </c>
      <c r="E16003" s="1">
        <f>VLOOKUP(C:C,ReactionType!$B$2:$D$17,3,FALSE)</f>
        <v>70</v>
      </c>
      <c r="H16003" s="20">
        <f>VLOOKUP(B16003,'[2]Task 3_Final Content Data set'!$B$2:$D$24574,3,FALSE)</f>
        <v>44172.51458333333</v>
      </c>
      <c r="I16003" s="1" t="str">
        <f t="shared" ref="I16003:I16066" si="250">TEXT(H16003,"mmmm")</f>
        <v>December</v>
      </c>
    </row>
    <row r="16004" spans="1:9" x14ac:dyDescent="0.2">
      <c r="A16004" s="1">
        <v>16642</v>
      </c>
      <c r="B16004" s="1" t="s">
        <v>645</v>
      </c>
      <c r="C16004" s="1" t="s">
        <v>3</v>
      </c>
      <c r="D16004" s="1" t="str">
        <f>VLOOKUP(B16004,'[1]Content (2)'!$B$2:$D$802,3,FALSE)</f>
        <v>dogs</v>
      </c>
      <c r="E16004" s="1">
        <f>VLOOKUP(C:C,ReactionType!$B$2:$D$17,3,FALSE)</f>
        <v>0</v>
      </c>
      <c r="H16004" s="20">
        <f>VLOOKUP(B16004,'[2]Task 3_Final Content Data set'!$B$2:$D$24574,3,FALSE)</f>
        <v>44172.51458333333</v>
      </c>
      <c r="I16004" s="1" t="str">
        <f t="shared" si="250"/>
        <v>December</v>
      </c>
    </row>
    <row r="16005" spans="1:9" x14ac:dyDescent="0.2">
      <c r="A16005" s="1">
        <v>16643</v>
      </c>
      <c r="B16005" s="1" t="s">
        <v>645</v>
      </c>
      <c r="C16005" s="1" t="s">
        <v>17</v>
      </c>
      <c r="D16005" s="1" t="str">
        <f>VLOOKUP(B16005,'[1]Content (2)'!$B$2:$D$802,3,FALSE)</f>
        <v>dogs</v>
      </c>
      <c r="E16005" s="1">
        <f>VLOOKUP(C:C,ReactionType!$B$2:$D$17,3,FALSE)</f>
        <v>70</v>
      </c>
      <c r="H16005" s="20">
        <f>VLOOKUP(B16005,'[2]Task 3_Final Content Data set'!$B$2:$D$24574,3,FALSE)</f>
        <v>44172.51458333333</v>
      </c>
      <c r="I16005" s="1" t="str">
        <f t="shared" si="250"/>
        <v>December</v>
      </c>
    </row>
    <row r="16006" spans="1:9" x14ac:dyDescent="0.2">
      <c r="A16006" s="1">
        <v>16644</v>
      </c>
      <c r="B16006" s="1" t="s">
        <v>645</v>
      </c>
      <c r="C16006" s="1" t="s">
        <v>6</v>
      </c>
      <c r="D16006" s="1" t="str">
        <f>VLOOKUP(B16006,'[1]Content (2)'!$B$2:$D$802,3,FALSE)</f>
        <v>dogs</v>
      </c>
      <c r="E16006" s="1">
        <f>VLOOKUP(C:C,ReactionType!$B$2:$D$17,3,FALSE)</f>
        <v>30</v>
      </c>
      <c r="H16006" s="20">
        <f>VLOOKUP(B16006,'[2]Task 3_Final Content Data set'!$B$2:$D$24574,3,FALSE)</f>
        <v>44172.51458333333</v>
      </c>
      <c r="I16006" s="1" t="str">
        <f t="shared" si="250"/>
        <v>December</v>
      </c>
    </row>
    <row r="16007" spans="1:9" x14ac:dyDescent="0.2">
      <c r="A16007" s="1">
        <v>16645</v>
      </c>
      <c r="B16007" s="1" t="s">
        <v>645</v>
      </c>
      <c r="C16007" s="1" t="s">
        <v>12</v>
      </c>
      <c r="D16007" s="1" t="str">
        <f>VLOOKUP(B16007,'[1]Content (2)'!$B$2:$D$802,3,FALSE)</f>
        <v>dogs</v>
      </c>
      <c r="E16007" s="1">
        <f>VLOOKUP(C:C,ReactionType!$B$2:$D$17,3,FALSE)</f>
        <v>75</v>
      </c>
      <c r="H16007" s="20">
        <f>VLOOKUP(B16007,'[2]Task 3_Final Content Data set'!$B$2:$D$24574,3,FALSE)</f>
        <v>44172.51458333333</v>
      </c>
      <c r="I16007" s="1" t="str">
        <f t="shared" si="250"/>
        <v>December</v>
      </c>
    </row>
    <row r="16008" spans="1:9" x14ac:dyDescent="0.2">
      <c r="A16008" s="1">
        <v>16646</v>
      </c>
      <c r="B16008" s="1" t="s">
        <v>645</v>
      </c>
      <c r="C16008" s="1" t="s">
        <v>3</v>
      </c>
      <c r="D16008" s="1" t="str">
        <f>VLOOKUP(B16008,'[1]Content (2)'!$B$2:$D$802,3,FALSE)</f>
        <v>dogs</v>
      </c>
      <c r="E16008" s="1">
        <f>VLOOKUP(C:C,ReactionType!$B$2:$D$17,3,FALSE)</f>
        <v>0</v>
      </c>
      <c r="H16008" s="20">
        <f>VLOOKUP(B16008,'[2]Task 3_Final Content Data set'!$B$2:$D$24574,3,FALSE)</f>
        <v>44172.51458333333</v>
      </c>
      <c r="I16008" s="1" t="str">
        <f t="shared" si="250"/>
        <v>December</v>
      </c>
    </row>
    <row r="16009" spans="1:9" x14ac:dyDescent="0.2">
      <c r="A16009" s="1">
        <v>16647</v>
      </c>
      <c r="B16009" s="1" t="s">
        <v>645</v>
      </c>
      <c r="C16009" s="1" t="s">
        <v>4</v>
      </c>
      <c r="D16009" s="1" t="str">
        <f>VLOOKUP(B16009,'[1]Content (2)'!$B$2:$D$802,3,FALSE)</f>
        <v>dogs</v>
      </c>
      <c r="E16009" s="1">
        <f>VLOOKUP(C:C,ReactionType!$B$2:$D$17,3,FALSE)</f>
        <v>10</v>
      </c>
      <c r="H16009" s="20">
        <f>VLOOKUP(B16009,'[2]Task 3_Final Content Data set'!$B$2:$D$24574,3,FALSE)</f>
        <v>44172.51458333333</v>
      </c>
      <c r="I16009" s="1" t="str">
        <f t="shared" si="250"/>
        <v>December</v>
      </c>
    </row>
    <row r="16010" spans="1:9" x14ac:dyDescent="0.2">
      <c r="A16010" s="1">
        <v>16648</v>
      </c>
      <c r="B16010" s="1" t="s">
        <v>645</v>
      </c>
      <c r="C16010" s="1" t="s">
        <v>15</v>
      </c>
      <c r="D16010" s="1" t="str">
        <f>VLOOKUP(B16010,'[1]Content (2)'!$B$2:$D$802,3,FALSE)</f>
        <v>dogs</v>
      </c>
      <c r="E16010" s="1">
        <f>VLOOKUP(C:C,ReactionType!$B$2:$D$17,3,FALSE)</f>
        <v>50</v>
      </c>
      <c r="H16010" s="20">
        <f>VLOOKUP(B16010,'[2]Task 3_Final Content Data set'!$B$2:$D$24574,3,FALSE)</f>
        <v>44172.51458333333</v>
      </c>
      <c r="I16010" s="1" t="str">
        <f t="shared" si="250"/>
        <v>December</v>
      </c>
    </row>
    <row r="16011" spans="1:9" x14ac:dyDescent="0.2">
      <c r="A16011" s="1">
        <v>16649</v>
      </c>
      <c r="B16011" s="1" t="s">
        <v>645</v>
      </c>
      <c r="C16011" s="1" t="s">
        <v>6</v>
      </c>
      <c r="D16011" s="1" t="str">
        <f>VLOOKUP(B16011,'[1]Content (2)'!$B$2:$D$802,3,FALSE)</f>
        <v>dogs</v>
      </c>
      <c r="E16011" s="1">
        <f>VLOOKUP(C:C,ReactionType!$B$2:$D$17,3,FALSE)</f>
        <v>30</v>
      </c>
      <c r="H16011" s="20">
        <f>VLOOKUP(B16011,'[2]Task 3_Final Content Data set'!$B$2:$D$24574,3,FALSE)</f>
        <v>44172.51458333333</v>
      </c>
      <c r="I16011" s="1" t="str">
        <f t="shared" si="250"/>
        <v>December</v>
      </c>
    </row>
    <row r="16012" spans="1:9" x14ac:dyDescent="0.2">
      <c r="A16012" s="1">
        <v>16650</v>
      </c>
      <c r="B16012" s="1" t="s">
        <v>645</v>
      </c>
      <c r="C16012" s="1" t="s">
        <v>4</v>
      </c>
      <c r="D16012" s="1" t="str">
        <f>VLOOKUP(B16012,'[1]Content (2)'!$B$2:$D$802,3,FALSE)</f>
        <v>dogs</v>
      </c>
      <c r="E16012" s="1">
        <f>VLOOKUP(C:C,ReactionType!$B$2:$D$17,3,FALSE)</f>
        <v>10</v>
      </c>
      <c r="H16012" s="20">
        <f>VLOOKUP(B16012,'[2]Task 3_Final Content Data set'!$B$2:$D$24574,3,FALSE)</f>
        <v>44172.51458333333</v>
      </c>
      <c r="I16012" s="1" t="str">
        <f t="shared" si="250"/>
        <v>December</v>
      </c>
    </row>
    <row r="16013" spans="1:9" x14ac:dyDescent="0.2">
      <c r="A16013" s="1">
        <v>16651</v>
      </c>
      <c r="B16013" s="1" t="s">
        <v>645</v>
      </c>
      <c r="C16013" s="1" t="s">
        <v>14</v>
      </c>
      <c r="D16013" s="1" t="str">
        <f>VLOOKUP(B16013,'[1]Content (2)'!$B$2:$D$802,3,FALSE)</f>
        <v>dogs</v>
      </c>
      <c r="E16013" s="1">
        <f>VLOOKUP(C:C,ReactionType!$B$2:$D$17,3,FALSE)</f>
        <v>12</v>
      </c>
      <c r="H16013" s="20">
        <f>VLOOKUP(B16013,'[2]Task 3_Final Content Data set'!$B$2:$D$24574,3,FALSE)</f>
        <v>44172.51458333333</v>
      </c>
      <c r="I16013" s="1" t="str">
        <f t="shared" si="250"/>
        <v>December</v>
      </c>
    </row>
    <row r="16014" spans="1:9" x14ac:dyDescent="0.2">
      <c r="A16014" s="1">
        <v>16652</v>
      </c>
      <c r="B16014" s="1" t="s">
        <v>645</v>
      </c>
      <c r="C16014" s="1" t="s">
        <v>11</v>
      </c>
      <c r="D16014" s="1" t="str">
        <f>VLOOKUP(B16014,'[1]Content (2)'!$B$2:$D$802,3,FALSE)</f>
        <v>dogs</v>
      </c>
      <c r="E16014" s="1">
        <f>VLOOKUP(C:C,ReactionType!$B$2:$D$17,3,FALSE)</f>
        <v>20</v>
      </c>
      <c r="H16014" s="20">
        <f>VLOOKUP(B16014,'[2]Task 3_Final Content Data set'!$B$2:$D$24574,3,FALSE)</f>
        <v>44172.51458333333</v>
      </c>
      <c r="I16014" s="1" t="str">
        <f t="shared" si="250"/>
        <v>December</v>
      </c>
    </row>
    <row r="16015" spans="1:9" x14ac:dyDescent="0.2">
      <c r="A16015" s="1">
        <v>16653</v>
      </c>
      <c r="B16015" s="1" t="s">
        <v>645</v>
      </c>
      <c r="C16015" s="1" t="s">
        <v>6</v>
      </c>
      <c r="D16015" s="1" t="str">
        <f>VLOOKUP(B16015,'[1]Content (2)'!$B$2:$D$802,3,FALSE)</f>
        <v>dogs</v>
      </c>
      <c r="E16015" s="1">
        <f>VLOOKUP(C:C,ReactionType!$B$2:$D$17,3,FALSE)</f>
        <v>30</v>
      </c>
      <c r="H16015" s="20">
        <f>VLOOKUP(B16015,'[2]Task 3_Final Content Data set'!$B$2:$D$24574,3,FALSE)</f>
        <v>44172.51458333333</v>
      </c>
      <c r="I16015" s="1" t="str">
        <f t="shared" si="250"/>
        <v>December</v>
      </c>
    </row>
    <row r="16016" spans="1:9" x14ac:dyDescent="0.2">
      <c r="A16016" s="1">
        <v>16654</v>
      </c>
      <c r="B16016" s="1" t="s">
        <v>645</v>
      </c>
      <c r="C16016" s="1" t="s">
        <v>13</v>
      </c>
      <c r="D16016" s="1" t="str">
        <f>VLOOKUP(B16016,'[1]Content (2)'!$B$2:$D$802,3,FALSE)</f>
        <v>dogs</v>
      </c>
      <c r="E16016" s="1">
        <f>VLOOKUP(C:C,ReactionType!$B$2:$D$17,3,FALSE)</f>
        <v>45</v>
      </c>
      <c r="H16016" s="20">
        <f>VLOOKUP(B16016,'[2]Task 3_Final Content Data set'!$B$2:$D$24574,3,FALSE)</f>
        <v>44172.51458333333</v>
      </c>
      <c r="I16016" s="1" t="str">
        <f t="shared" si="250"/>
        <v>December</v>
      </c>
    </row>
    <row r="16017" spans="1:9" x14ac:dyDescent="0.2">
      <c r="A16017" s="1">
        <v>16655</v>
      </c>
      <c r="B16017" s="1" t="s">
        <v>645</v>
      </c>
      <c r="C16017" s="1" t="s">
        <v>9</v>
      </c>
      <c r="D16017" s="1" t="str">
        <f>VLOOKUP(B16017,'[1]Content (2)'!$B$2:$D$802,3,FALSE)</f>
        <v>dogs</v>
      </c>
      <c r="E16017" s="1">
        <f>VLOOKUP(C:C,ReactionType!$B$2:$D$17,3,FALSE)</f>
        <v>5</v>
      </c>
      <c r="H16017" s="20">
        <f>VLOOKUP(B16017,'[2]Task 3_Final Content Data set'!$B$2:$D$24574,3,FALSE)</f>
        <v>44172.51458333333</v>
      </c>
      <c r="I16017" s="1" t="str">
        <f t="shared" si="250"/>
        <v>December</v>
      </c>
    </row>
    <row r="16018" spans="1:9" x14ac:dyDescent="0.2">
      <c r="A16018" s="1">
        <v>16656</v>
      </c>
      <c r="B16018" s="1" t="s">
        <v>645</v>
      </c>
      <c r="C16018" s="1" t="s">
        <v>5</v>
      </c>
      <c r="D16018" s="1" t="str">
        <f>VLOOKUP(B16018,'[1]Content (2)'!$B$2:$D$802,3,FALSE)</f>
        <v>dogs</v>
      </c>
      <c r="E16018" s="1">
        <f>VLOOKUP(C:C,ReactionType!$B$2:$D$17,3,FALSE)</f>
        <v>15</v>
      </c>
      <c r="H16018" s="20">
        <f>VLOOKUP(B16018,'[2]Task 3_Final Content Data set'!$B$2:$D$24574,3,FALSE)</f>
        <v>44172.51458333333</v>
      </c>
      <c r="I16018" s="1" t="str">
        <f t="shared" si="250"/>
        <v>December</v>
      </c>
    </row>
    <row r="16019" spans="1:9" x14ac:dyDescent="0.2">
      <c r="A16019" s="1">
        <v>16657</v>
      </c>
      <c r="B16019" s="1" t="s">
        <v>645</v>
      </c>
      <c r="C16019" s="1" t="s">
        <v>3</v>
      </c>
      <c r="D16019" s="1" t="str">
        <f>VLOOKUP(B16019,'[1]Content (2)'!$B$2:$D$802,3,FALSE)</f>
        <v>dogs</v>
      </c>
      <c r="E16019" s="1">
        <f>VLOOKUP(C:C,ReactionType!$B$2:$D$17,3,FALSE)</f>
        <v>0</v>
      </c>
      <c r="H16019" s="20">
        <f>VLOOKUP(B16019,'[2]Task 3_Final Content Data set'!$B$2:$D$24574,3,FALSE)</f>
        <v>44172.51458333333</v>
      </c>
      <c r="I16019" s="1" t="str">
        <f t="shared" si="250"/>
        <v>December</v>
      </c>
    </row>
    <row r="16020" spans="1:9" x14ac:dyDescent="0.2">
      <c r="A16020" s="1">
        <v>16658</v>
      </c>
      <c r="B16020" s="1" t="s">
        <v>645</v>
      </c>
      <c r="C16020" s="1" t="s">
        <v>12</v>
      </c>
      <c r="D16020" s="1" t="str">
        <f>VLOOKUP(B16020,'[1]Content (2)'!$B$2:$D$802,3,FALSE)</f>
        <v>dogs</v>
      </c>
      <c r="E16020" s="1">
        <f>VLOOKUP(C:C,ReactionType!$B$2:$D$17,3,FALSE)</f>
        <v>75</v>
      </c>
      <c r="H16020" s="20">
        <f>VLOOKUP(B16020,'[2]Task 3_Final Content Data set'!$B$2:$D$24574,3,FALSE)</f>
        <v>44172.51458333333</v>
      </c>
      <c r="I16020" s="1" t="str">
        <f t="shared" si="250"/>
        <v>December</v>
      </c>
    </row>
    <row r="16021" spans="1:9" x14ac:dyDescent="0.2">
      <c r="A16021" s="1">
        <v>16659</v>
      </c>
      <c r="B16021" s="1" t="s">
        <v>645</v>
      </c>
      <c r="C16021" s="1" t="s">
        <v>3</v>
      </c>
      <c r="D16021" s="1" t="str">
        <f>VLOOKUP(B16021,'[1]Content (2)'!$B$2:$D$802,3,FALSE)</f>
        <v>dogs</v>
      </c>
      <c r="E16021" s="1">
        <f>VLOOKUP(C:C,ReactionType!$B$2:$D$17,3,FALSE)</f>
        <v>0</v>
      </c>
      <c r="H16021" s="20">
        <f>VLOOKUP(B16021,'[2]Task 3_Final Content Data set'!$B$2:$D$24574,3,FALSE)</f>
        <v>44172.51458333333</v>
      </c>
      <c r="I16021" s="1" t="str">
        <f t="shared" si="250"/>
        <v>December</v>
      </c>
    </row>
    <row r="16022" spans="1:9" x14ac:dyDescent="0.2">
      <c r="A16022" s="1">
        <v>16660</v>
      </c>
      <c r="B16022" s="1" t="s">
        <v>645</v>
      </c>
      <c r="C16022" s="1" t="s">
        <v>7</v>
      </c>
      <c r="D16022" s="1" t="str">
        <f>VLOOKUP(B16022,'[1]Content (2)'!$B$2:$D$802,3,FALSE)</f>
        <v>dogs</v>
      </c>
      <c r="E16022" s="1">
        <f>VLOOKUP(C:C,ReactionType!$B$2:$D$17,3,FALSE)</f>
        <v>35</v>
      </c>
      <c r="H16022" s="20">
        <f>VLOOKUP(B16022,'[2]Task 3_Final Content Data set'!$B$2:$D$24574,3,FALSE)</f>
        <v>44172.51458333333</v>
      </c>
      <c r="I16022" s="1" t="str">
        <f t="shared" si="250"/>
        <v>December</v>
      </c>
    </row>
    <row r="16023" spans="1:9" x14ac:dyDescent="0.2">
      <c r="A16023" s="1">
        <v>16661</v>
      </c>
      <c r="B16023" s="1" t="s">
        <v>645</v>
      </c>
      <c r="C16023" s="1" t="s">
        <v>3</v>
      </c>
      <c r="D16023" s="1" t="str">
        <f>VLOOKUP(B16023,'[1]Content (2)'!$B$2:$D$802,3,FALSE)</f>
        <v>dogs</v>
      </c>
      <c r="E16023" s="1">
        <f>VLOOKUP(C:C,ReactionType!$B$2:$D$17,3,FALSE)</f>
        <v>0</v>
      </c>
      <c r="H16023" s="20">
        <f>VLOOKUP(B16023,'[2]Task 3_Final Content Data set'!$B$2:$D$24574,3,FALSE)</f>
        <v>44172.51458333333</v>
      </c>
      <c r="I16023" s="1" t="str">
        <f t="shared" si="250"/>
        <v>December</v>
      </c>
    </row>
    <row r="16024" spans="1:9" x14ac:dyDescent="0.2">
      <c r="A16024" s="1">
        <v>16662</v>
      </c>
      <c r="B16024" s="1" t="s">
        <v>645</v>
      </c>
      <c r="C16024" s="1" t="s">
        <v>11</v>
      </c>
      <c r="D16024" s="1" t="str">
        <f>VLOOKUP(B16024,'[1]Content (2)'!$B$2:$D$802,3,FALSE)</f>
        <v>dogs</v>
      </c>
      <c r="E16024" s="1">
        <f>VLOOKUP(C:C,ReactionType!$B$2:$D$17,3,FALSE)</f>
        <v>20</v>
      </c>
      <c r="H16024" s="20">
        <f>VLOOKUP(B16024,'[2]Task 3_Final Content Data set'!$B$2:$D$24574,3,FALSE)</f>
        <v>44172.51458333333</v>
      </c>
      <c r="I16024" s="1" t="str">
        <f t="shared" si="250"/>
        <v>December</v>
      </c>
    </row>
    <row r="16025" spans="1:9" x14ac:dyDescent="0.2">
      <c r="A16025" s="1">
        <v>16663</v>
      </c>
      <c r="B16025" s="1" t="s">
        <v>645</v>
      </c>
      <c r="C16025" s="1" t="s">
        <v>4</v>
      </c>
      <c r="D16025" s="1" t="str">
        <f>VLOOKUP(B16025,'[1]Content (2)'!$B$2:$D$802,3,FALSE)</f>
        <v>dogs</v>
      </c>
      <c r="E16025" s="1">
        <f>VLOOKUP(C:C,ReactionType!$B$2:$D$17,3,FALSE)</f>
        <v>10</v>
      </c>
      <c r="H16025" s="20">
        <f>VLOOKUP(B16025,'[2]Task 3_Final Content Data set'!$B$2:$D$24574,3,FALSE)</f>
        <v>44172.51458333333</v>
      </c>
      <c r="I16025" s="1" t="str">
        <f t="shared" si="250"/>
        <v>December</v>
      </c>
    </row>
    <row r="16026" spans="1:9" x14ac:dyDescent="0.2">
      <c r="A16026" s="1">
        <v>16664</v>
      </c>
      <c r="B16026" s="1" t="s">
        <v>645</v>
      </c>
      <c r="C16026" s="1" t="s">
        <v>20</v>
      </c>
      <c r="D16026" s="1" t="str">
        <f>VLOOKUP(B16026,'[1]Content (2)'!$B$2:$D$802,3,FALSE)</f>
        <v>dogs</v>
      </c>
      <c r="E16026" s="1">
        <f>VLOOKUP(C:C,ReactionType!$B$2:$D$17,3,FALSE)</f>
        <v>72</v>
      </c>
      <c r="H16026" s="20">
        <f>VLOOKUP(B16026,'[2]Task 3_Final Content Data set'!$B$2:$D$24574,3,FALSE)</f>
        <v>44172.51458333333</v>
      </c>
      <c r="I16026" s="1" t="str">
        <f t="shared" si="250"/>
        <v>December</v>
      </c>
    </row>
    <row r="16027" spans="1:9" x14ac:dyDescent="0.2">
      <c r="A16027" s="1">
        <v>16665</v>
      </c>
      <c r="B16027" s="1" t="s">
        <v>645</v>
      </c>
      <c r="C16027" s="1" t="s">
        <v>13</v>
      </c>
      <c r="D16027" s="1" t="str">
        <f>VLOOKUP(B16027,'[1]Content (2)'!$B$2:$D$802,3,FALSE)</f>
        <v>dogs</v>
      </c>
      <c r="E16027" s="1">
        <f>VLOOKUP(C:C,ReactionType!$B$2:$D$17,3,FALSE)</f>
        <v>45</v>
      </c>
      <c r="H16027" s="20">
        <f>VLOOKUP(B16027,'[2]Task 3_Final Content Data set'!$B$2:$D$24574,3,FALSE)</f>
        <v>44172.51458333333</v>
      </c>
      <c r="I16027" s="1" t="str">
        <f t="shared" si="250"/>
        <v>December</v>
      </c>
    </row>
    <row r="16028" spans="1:9" x14ac:dyDescent="0.2">
      <c r="A16028" s="1">
        <v>16666</v>
      </c>
      <c r="B16028" s="1" t="s">
        <v>645</v>
      </c>
      <c r="C16028" s="1" t="s">
        <v>11</v>
      </c>
      <c r="D16028" s="1" t="str">
        <f>VLOOKUP(B16028,'[1]Content (2)'!$B$2:$D$802,3,FALSE)</f>
        <v>dogs</v>
      </c>
      <c r="E16028" s="1">
        <f>VLOOKUP(C:C,ReactionType!$B$2:$D$17,3,FALSE)</f>
        <v>20</v>
      </c>
      <c r="H16028" s="20">
        <f>VLOOKUP(B16028,'[2]Task 3_Final Content Data set'!$B$2:$D$24574,3,FALSE)</f>
        <v>44172.51458333333</v>
      </c>
      <c r="I16028" s="1" t="str">
        <f t="shared" si="250"/>
        <v>December</v>
      </c>
    </row>
    <row r="16029" spans="1:9" x14ac:dyDescent="0.2">
      <c r="A16029" s="1">
        <v>16667</v>
      </c>
      <c r="B16029" s="1" t="s">
        <v>645</v>
      </c>
      <c r="C16029" s="1" t="s">
        <v>12</v>
      </c>
      <c r="D16029" s="1" t="str">
        <f>VLOOKUP(B16029,'[1]Content (2)'!$B$2:$D$802,3,FALSE)</f>
        <v>dogs</v>
      </c>
      <c r="E16029" s="1">
        <f>VLOOKUP(C:C,ReactionType!$B$2:$D$17,3,FALSE)</f>
        <v>75</v>
      </c>
      <c r="H16029" s="20">
        <f>VLOOKUP(B16029,'[2]Task 3_Final Content Data set'!$B$2:$D$24574,3,FALSE)</f>
        <v>44172.51458333333</v>
      </c>
      <c r="I16029" s="1" t="str">
        <f t="shared" si="250"/>
        <v>December</v>
      </c>
    </row>
    <row r="16030" spans="1:9" x14ac:dyDescent="0.2">
      <c r="A16030" s="1">
        <v>16669</v>
      </c>
      <c r="B16030" s="1" t="s">
        <v>646</v>
      </c>
      <c r="C16030" s="1" t="s">
        <v>10</v>
      </c>
      <c r="D16030" s="1" t="str">
        <f>VLOOKUP(B16030,'[1]Content (2)'!$B$2:$D$802,3,FALSE)</f>
        <v>animals</v>
      </c>
      <c r="E16030" s="1">
        <f>VLOOKUP(C:C,ReactionType!$B$2:$D$17,3,FALSE)</f>
        <v>65</v>
      </c>
      <c r="H16030" s="20">
        <f>VLOOKUP(B16030,'[2]Task 3_Final Content Data set'!$B$2:$D$24574,3,FALSE)</f>
        <v>44340.568749999999</v>
      </c>
      <c r="I16030" s="1" t="str">
        <f t="shared" si="250"/>
        <v>May</v>
      </c>
    </row>
    <row r="16031" spans="1:9" x14ac:dyDescent="0.2">
      <c r="A16031" s="1">
        <v>16670</v>
      </c>
      <c r="B16031" s="1" t="s">
        <v>646</v>
      </c>
      <c r="C16031" s="1" t="s">
        <v>9</v>
      </c>
      <c r="D16031" s="1" t="str">
        <f>VLOOKUP(B16031,'[1]Content (2)'!$B$2:$D$802,3,FALSE)</f>
        <v>animals</v>
      </c>
      <c r="E16031" s="1">
        <f>VLOOKUP(C:C,ReactionType!$B$2:$D$17,3,FALSE)</f>
        <v>5</v>
      </c>
      <c r="H16031" s="20">
        <f>VLOOKUP(B16031,'[2]Task 3_Final Content Data set'!$B$2:$D$24574,3,FALSE)</f>
        <v>44340.568749999999</v>
      </c>
      <c r="I16031" s="1" t="str">
        <f t="shared" si="250"/>
        <v>May</v>
      </c>
    </row>
    <row r="16032" spans="1:9" x14ac:dyDescent="0.2">
      <c r="A16032" s="1">
        <v>16671</v>
      </c>
      <c r="B16032" s="1" t="s">
        <v>646</v>
      </c>
      <c r="C16032" s="1" t="s">
        <v>5</v>
      </c>
      <c r="D16032" s="1" t="str">
        <f>VLOOKUP(B16032,'[1]Content (2)'!$B$2:$D$802,3,FALSE)</f>
        <v>animals</v>
      </c>
      <c r="E16032" s="1">
        <f>VLOOKUP(C:C,ReactionType!$B$2:$D$17,3,FALSE)</f>
        <v>15</v>
      </c>
      <c r="H16032" s="20">
        <f>VLOOKUP(B16032,'[2]Task 3_Final Content Data set'!$B$2:$D$24574,3,FALSE)</f>
        <v>44340.568749999999</v>
      </c>
      <c r="I16032" s="1" t="str">
        <f t="shared" si="250"/>
        <v>May</v>
      </c>
    </row>
    <row r="16033" spans="1:9" x14ac:dyDescent="0.2">
      <c r="A16033" s="1">
        <v>16672</v>
      </c>
      <c r="B16033" s="1" t="s">
        <v>646</v>
      </c>
      <c r="C16033" s="1" t="s">
        <v>6</v>
      </c>
      <c r="D16033" s="1" t="str">
        <f>VLOOKUP(B16033,'[1]Content (2)'!$B$2:$D$802,3,FALSE)</f>
        <v>animals</v>
      </c>
      <c r="E16033" s="1">
        <f>VLOOKUP(C:C,ReactionType!$B$2:$D$17,3,FALSE)</f>
        <v>30</v>
      </c>
      <c r="H16033" s="20">
        <f>VLOOKUP(B16033,'[2]Task 3_Final Content Data set'!$B$2:$D$24574,3,FALSE)</f>
        <v>44340.568749999999</v>
      </c>
      <c r="I16033" s="1" t="str">
        <f t="shared" si="250"/>
        <v>May</v>
      </c>
    </row>
    <row r="16034" spans="1:9" x14ac:dyDescent="0.2">
      <c r="A16034" s="1">
        <v>16673</v>
      </c>
      <c r="B16034" s="1" t="s">
        <v>646</v>
      </c>
      <c r="C16034" s="1" t="s">
        <v>11</v>
      </c>
      <c r="D16034" s="1" t="str">
        <f>VLOOKUP(B16034,'[1]Content (2)'!$B$2:$D$802,3,FALSE)</f>
        <v>animals</v>
      </c>
      <c r="E16034" s="1">
        <f>VLOOKUP(C:C,ReactionType!$B$2:$D$17,3,FALSE)</f>
        <v>20</v>
      </c>
      <c r="H16034" s="20">
        <f>VLOOKUP(B16034,'[2]Task 3_Final Content Data set'!$B$2:$D$24574,3,FALSE)</f>
        <v>44340.568749999999</v>
      </c>
      <c r="I16034" s="1" t="str">
        <f t="shared" si="250"/>
        <v>May</v>
      </c>
    </row>
    <row r="16035" spans="1:9" x14ac:dyDescent="0.2">
      <c r="A16035" s="1">
        <v>16674</v>
      </c>
      <c r="B16035" s="1" t="s">
        <v>646</v>
      </c>
      <c r="C16035" s="1" t="s">
        <v>4</v>
      </c>
      <c r="D16035" s="1" t="str">
        <f>VLOOKUP(B16035,'[1]Content (2)'!$B$2:$D$802,3,FALSE)</f>
        <v>animals</v>
      </c>
      <c r="E16035" s="1">
        <f>VLOOKUP(C:C,ReactionType!$B$2:$D$17,3,FALSE)</f>
        <v>10</v>
      </c>
      <c r="H16035" s="20">
        <f>VLOOKUP(B16035,'[2]Task 3_Final Content Data set'!$B$2:$D$24574,3,FALSE)</f>
        <v>44340.568749999999</v>
      </c>
      <c r="I16035" s="1" t="str">
        <f t="shared" si="250"/>
        <v>May</v>
      </c>
    </row>
    <row r="16036" spans="1:9" x14ac:dyDescent="0.2">
      <c r="A16036" s="1">
        <v>16675</v>
      </c>
      <c r="B16036" s="1" t="s">
        <v>646</v>
      </c>
      <c r="C16036" s="1" t="s">
        <v>11</v>
      </c>
      <c r="D16036" s="1" t="str">
        <f>VLOOKUP(B16036,'[1]Content (2)'!$B$2:$D$802,3,FALSE)</f>
        <v>animals</v>
      </c>
      <c r="E16036" s="1">
        <f>VLOOKUP(C:C,ReactionType!$B$2:$D$17,3,FALSE)</f>
        <v>20</v>
      </c>
      <c r="H16036" s="20">
        <f>VLOOKUP(B16036,'[2]Task 3_Final Content Data set'!$B$2:$D$24574,3,FALSE)</f>
        <v>44340.568749999999</v>
      </c>
      <c r="I16036" s="1" t="str">
        <f t="shared" si="250"/>
        <v>May</v>
      </c>
    </row>
    <row r="16037" spans="1:9" x14ac:dyDescent="0.2">
      <c r="A16037" s="1">
        <v>16676</v>
      </c>
      <c r="B16037" s="1" t="s">
        <v>646</v>
      </c>
      <c r="C16037" s="1" t="s">
        <v>16</v>
      </c>
      <c r="D16037" s="1" t="str">
        <f>VLOOKUP(B16037,'[1]Content (2)'!$B$2:$D$802,3,FALSE)</f>
        <v>animals</v>
      </c>
      <c r="E16037" s="1">
        <f>VLOOKUP(C:C,ReactionType!$B$2:$D$17,3,FALSE)</f>
        <v>60</v>
      </c>
      <c r="H16037" s="20">
        <f>VLOOKUP(B16037,'[2]Task 3_Final Content Data set'!$B$2:$D$24574,3,FALSE)</f>
        <v>44340.568749999999</v>
      </c>
      <c r="I16037" s="1" t="str">
        <f t="shared" si="250"/>
        <v>May</v>
      </c>
    </row>
    <row r="16038" spans="1:9" x14ac:dyDescent="0.2">
      <c r="A16038" s="1">
        <v>16677</v>
      </c>
      <c r="B16038" s="1" t="s">
        <v>646</v>
      </c>
      <c r="C16038" s="1" t="s">
        <v>4</v>
      </c>
      <c r="D16038" s="1" t="str">
        <f>VLOOKUP(B16038,'[1]Content (2)'!$B$2:$D$802,3,FALSE)</f>
        <v>animals</v>
      </c>
      <c r="E16038" s="1">
        <f>VLOOKUP(C:C,ReactionType!$B$2:$D$17,3,FALSE)</f>
        <v>10</v>
      </c>
      <c r="H16038" s="20">
        <f>VLOOKUP(B16038,'[2]Task 3_Final Content Data set'!$B$2:$D$24574,3,FALSE)</f>
        <v>44340.568749999999</v>
      </c>
      <c r="I16038" s="1" t="str">
        <f t="shared" si="250"/>
        <v>May</v>
      </c>
    </row>
    <row r="16039" spans="1:9" x14ac:dyDescent="0.2">
      <c r="A16039" s="1">
        <v>16678</v>
      </c>
      <c r="B16039" s="1" t="s">
        <v>646</v>
      </c>
      <c r="C16039" s="1" t="s">
        <v>6</v>
      </c>
      <c r="D16039" s="1" t="str">
        <f>VLOOKUP(B16039,'[1]Content (2)'!$B$2:$D$802,3,FALSE)</f>
        <v>animals</v>
      </c>
      <c r="E16039" s="1">
        <f>VLOOKUP(C:C,ReactionType!$B$2:$D$17,3,FALSE)</f>
        <v>30</v>
      </c>
      <c r="H16039" s="20">
        <f>VLOOKUP(B16039,'[2]Task 3_Final Content Data set'!$B$2:$D$24574,3,FALSE)</f>
        <v>44340.568749999999</v>
      </c>
      <c r="I16039" s="1" t="str">
        <f t="shared" si="250"/>
        <v>May</v>
      </c>
    </row>
    <row r="16040" spans="1:9" x14ac:dyDescent="0.2">
      <c r="A16040" s="1">
        <v>16679</v>
      </c>
      <c r="B16040" s="1" t="s">
        <v>646</v>
      </c>
      <c r="C16040" s="1" t="s">
        <v>7</v>
      </c>
      <c r="D16040" s="1" t="str">
        <f>VLOOKUP(B16040,'[1]Content (2)'!$B$2:$D$802,3,FALSE)</f>
        <v>animals</v>
      </c>
      <c r="E16040" s="1">
        <f>VLOOKUP(C:C,ReactionType!$B$2:$D$17,3,FALSE)</f>
        <v>35</v>
      </c>
      <c r="H16040" s="20">
        <f>VLOOKUP(B16040,'[2]Task 3_Final Content Data set'!$B$2:$D$24574,3,FALSE)</f>
        <v>44340.568749999999</v>
      </c>
      <c r="I16040" s="1" t="str">
        <f t="shared" si="250"/>
        <v>May</v>
      </c>
    </row>
    <row r="16041" spans="1:9" x14ac:dyDescent="0.2">
      <c r="A16041" s="1">
        <v>16680</v>
      </c>
      <c r="B16041" s="1" t="s">
        <v>646</v>
      </c>
      <c r="C16041" s="1" t="s">
        <v>14</v>
      </c>
      <c r="D16041" s="1" t="str">
        <f>VLOOKUP(B16041,'[1]Content (2)'!$B$2:$D$802,3,FALSE)</f>
        <v>animals</v>
      </c>
      <c r="E16041" s="1">
        <f>VLOOKUP(C:C,ReactionType!$B$2:$D$17,3,FALSE)</f>
        <v>12</v>
      </c>
      <c r="H16041" s="20">
        <f>VLOOKUP(B16041,'[2]Task 3_Final Content Data set'!$B$2:$D$24574,3,FALSE)</f>
        <v>44340.568749999999</v>
      </c>
      <c r="I16041" s="1" t="str">
        <f t="shared" si="250"/>
        <v>May</v>
      </c>
    </row>
    <row r="16042" spans="1:9" x14ac:dyDescent="0.2">
      <c r="A16042" s="1">
        <v>16681</v>
      </c>
      <c r="B16042" s="1" t="s">
        <v>646</v>
      </c>
      <c r="C16042" s="1" t="s">
        <v>14</v>
      </c>
      <c r="D16042" s="1" t="str">
        <f>VLOOKUP(B16042,'[1]Content (2)'!$B$2:$D$802,3,FALSE)</f>
        <v>animals</v>
      </c>
      <c r="E16042" s="1">
        <f>VLOOKUP(C:C,ReactionType!$B$2:$D$17,3,FALSE)</f>
        <v>12</v>
      </c>
      <c r="H16042" s="20">
        <f>VLOOKUP(B16042,'[2]Task 3_Final Content Data set'!$B$2:$D$24574,3,FALSE)</f>
        <v>44340.568749999999</v>
      </c>
      <c r="I16042" s="1" t="str">
        <f t="shared" si="250"/>
        <v>May</v>
      </c>
    </row>
    <row r="16043" spans="1:9" x14ac:dyDescent="0.2">
      <c r="A16043" s="1">
        <v>16682</v>
      </c>
      <c r="B16043" s="1" t="s">
        <v>646</v>
      </c>
      <c r="C16043" s="1" t="s">
        <v>7</v>
      </c>
      <c r="D16043" s="1" t="str">
        <f>VLOOKUP(B16043,'[1]Content (2)'!$B$2:$D$802,3,FALSE)</f>
        <v>animals</v>
      </c>
      <c r="E16043" s="1">
        <f>VLOOKUP(C:C,ReactionType!$B$2:$D$17,3,FALSE)</f>
        <v>35</v>
      </c>
      <c r="H16043" s="20">
        <f>VLOOKUP(B16043,'[2]Task 3_Final Content Data set'!$B$2:$D$24574,3,FALSE)</f>
        <v>44340.568749999999</v>
      </c>
      <c r="I16043" s="1" t="str">
        <f t="shared" si="250"/>
        <v>May</v>
      </c>
    </row>
    <row r="16044" spans="1:9" x14ac:dyDescent="0.2">
      <c r="A16044" s="1">
        <v>16683</v>
      </c>
      <c r="B16044" s="1" t="s">
        <v>646</v>
      </c>
      <c r="C16044" s="1" t="s">
        <v>9</v>
      </c>
      <c r="D16044" s="1" t="str">
        <f>VLOOKUP(B16044,'[1]Content (2)'!$B$2:$D$802,3,FALSE)</f>
        <v>animals</v>
      </c>
      <c r="E16044" s="1">
        <f>VLOOKUP(C:C,ReactionType!$B$2:$D$17,3,FALSE)</f>
        <v>5</v>
      </c>
      <c r="H16044" s="20">
        <f>VLOOKUP(B16044,'[2]Task 3_Final Content Data set'!$B$2:$D$24574,3,FALSE)</f>
        <v>44340.568749999999</v>
      </c>
      <c r="I16044" s="1" t="str">
        <f t="shared" si="250"/>
        <v>May</v>
      </c>
    </row>
    <row r="16045" spans="1:9" x14ac:dyDescent="0.2">
      <c r="A16045" s="1">
        <v>16684</v>
      </c>
      <c r="B16045" s="1" t="s">
        <v>646</v>
      </c>
      <c r="C16045" s="1" t="s">
        <v>17</v>
      </c>
      <c r="D16045" s="1" t="str">
        <f>VLOOKUP(B16045,'[1]Content (2)'!$B$2:$D$802,3,FALSE)</f>
        <v>animals</v>
      </c>
      <c r="E16045" s="1">
        <f>VLOOKUP(C:C,ReactionType!$B$2:$D$17,3,FALSE)</f>
        <v>70</v>
      </c>
      <c r="H16045" s="20">
        <f>VLOOKUP(B16045,'[2]Task 3_Final Content Data set'!$B$2:$D$24574,3,FALSE)</f>
        <v>44340.568749999999</v>
      </c>
      <c r="I16045" s="1" t="str">
        <f t="shared" si="250"/>
        <v>May</v>
      </c>
    </row>
    <row r="16046" spans="1:9" x14ac:dyDescent="0.2">
      <c r="A16046" s="1">
        <v>16685</v>
      </c>
      <c r="B16046" s="1" t="s">
        <v>646</v>
      </c>
      <c r="C16046" s="1" t="s">
        <v>7</v>
      </c>
      <c r="D16046" s="1" t="str">
        <f>VLOOKUP(B16046,'[1]Content (2)'!$B$2:$D$802,3,FALSE)</f>
        <v>animals</v>
      </c>
      <c r="E16046" s="1">
        <f>VLOOKUP(C:C,ReactionType!$B$2:$D$17,3,FALSE)</f>
        <v>35</v>
      </c>
      <c r="H16046" s="20">
        <f>VLOOKUP(B16046,'[2]Task 3_Final Content Data set'!$B$2:$D$24574,3,FALSE)</f>
        <v>44340.568749999999</v>
      </c>
      <c r="I16046" s="1" t="str">
        <f t="shared" si="250"/>
        <v>May</v>
      </c>
    </row>
    <row r="16047" spans="1:9" x14ac:dyDescent="0.2">
      <c r="A16047" s="1">
        <v>16686</v>
      </c>
      <c r="B16047" s="1" t="s">
        <v>646</v>
      </c>
      <c r="C16047" s="1" t="s">
        <v>5</v>
      </c>
      <c r="D16047" s="1" t="str">
        <f>VLOOKUP(B16047,'[1]Content (2)'!$B$2:$D$802,3,FALSE)</f>
        <v>animals</v>
      </c>
      <c r="E16047" s="1">
        <f>VLOOKUP(C:C,ReactionType!$B$2:$D$17,3,FALSE)</f>
        <v>15</v>
      </c>
      <c r="H16047" s="20">
        <f>VLOOKUP(B16047,'[2]Task 3_Final Content Data set'!$B$2:$D$24574,3,FALSE)</f>
        <v>44340.568749999999</v>
      </c>
      <c r="I16047" s="1" t="str">
        <f t="shared" si="250"/>
        <v>May</v>
      </c>
    </row>
    <row r="16048" spans="1:9" x14ac:dyDescent="0.2">
      <c r="A16048" s="1">
        <v>16687</v>
      </c>
      <c r="B16048" s="1" t="s">
        <v>646</v>
      </c>
      <c r="C16048" s="1" t="s">
        <v>3</v>
      </c>
      <c r="D16048" s="1" t="str">
        <f>VLOOKUP(B16048,'[1]Content (2)'!$B$2:$D$802,3,FALSE)</f>
        <v>animals</v>
      </c>
      <c r="E16048" s="1">
        <f>VLOOKUP(C:C,ReactionType!$B$2:$D$17,3,FALSE)</f>
        <v>0</v>
      </c>
      <c r="H16048" s="20">
        <f>VLOOKUP(B16048,'[2]Task 3_Final Content Data set'!$B$2:$D$24574,3,FALSE)</f>
        <v>44340.568749999999</v>
      </c>
      <c r="I16048" s="1" t="str">
        <f t="shared" si="250"/>
        <v>May</v>
      </c>
    </row>
    <row r="16049" spans="1:9" x14ac:dyDescent="0.2">
      <c r="A16049" s="1">
        <v>16688</v>
      </c>
      <c r="B16049" s="1" t="s">
        <v>646</v>
      </c>
      <c r="C16049" s="1" t="s">
        <v>9</v>
      </c>
      <c r="D16049" s="1" t="str">
        <f>VLOOKUP(B16049,'[1]Content (2)'!$B$2:$D$802,3,FALSE)</f>
        <v>animals</v>
      </c>
      <c r="E16049" s="1">
        <f>VLOOKUP(C:C,ReactionType!$B$2:$D$17,3,FALSE)</f>
        <v>5</v>
      </c>
      <c r="H16049" s="20">
        <f>VLOOKUP(B16049,'[2]Task 3_Final Content Data set'!$B$2:$D$24574,3,FALSE)</f>
        <v>44340.568749999999</v>
      </c>
      <c r="I16049" s="1" t="str">
        <f t="shared" si="250"/>
        <v>May</v>
      </c>
    </row>
    <row r="16050" spans="1:9" x14ac:dyDescent="0.2">
      <c r="A16050" s="1">
        <v>16689</v>
      </c>
      <c r="B16050" s="1" t="s">
        <v>646</v>
      </c>
      <c r="C16050" s="1" t="s">
        <v>4</v>
      </c>
      <c r="D16050" s="1" t="str">
        <f>VLOOKUP(B16050,'[1]Content (2)'!$B$2:$D$802,3,FALSE)</f>
        <v>animals</v>
      </c>
      <c r="E16050" s="1">
        <f>VLOOKUP(C:C,ReactionType!$B$2:$D$17,3,FALSE)</f>
        <v>10</v>
      </c>
      <c r="H16050" s="20">
        <f>VLOOKUP(B16050,'[2]Task 3_Final Content Data set'!$B$2:$D$24574,3,FALSE)</f>
        <v>44340.568749999999</v>
      </c>
      <c r="I16050" s="1" t="str">
        <f t="shared" si="250"/>
        <v>May</v>
      </c>
    </row>
    <row r="16051" spans="1:9" x14ac:dyDescent="0.2">
      <c r="A16051" s="1">
        <v>16691</v>
      </c>
      <c r="B16051" s="1" t="s">
        <v>647</v>
      </c>
      <c r="C16051" s="1" t="s">
        <v>11</v>
      </c>
      <c r="D16051" s="1" t="str">
        <f>VLOOKUP(B16051,'[1]Content (2)'!$B$2:$D$802,3,FALSE)</f>
        <v>education</v>
      </c>
      <c r="E16051" s="1">
        <f>VLOOKUP(C:C,ReactionType!$B$2:$D$17,3,FALSE)</f>
        <v>20</v>
      </c>
      <c r="H16051" s="20">
        <f>VLOOKUP(B16051,'[2]Task 3_Final Content Data set'!$B$2:$D$24574,3,FALSE)</f>
        <v>44165.73541666667</v>
      </c>
      <c r="I16051" s="1" t="str">
        <f t="shared" si="250"/>
        <v>November</v>
      </c>
    </row>
    <row r="16052" spans="1:9" x14ac:dyDescent="0.2">
      <c r="A16052" s="1">
        <v>16692</v>
      </c>
      <c r="B16052" s="1" t="s">
        <v>647</v>
      </c>
      <c r="C16052" s="1" t="s">
        <v>3</v>
      </c>
      <c r="D16052" s="1" t="str">
        <f>VLOOKUP(B16052,'[1]Content (2)'!$B$2:$D$802,3,FALSE)</f>
        <v>education</v>
      </c>
      <c r="E16052" s="1">
        <f>VLOOKUP(C:C,ReactionType!$B$2:$D$17,3,FALSE)</f>
        <v>0</v>
      </c>
      <c r="H16052" s="20">
        <f>VLOOKUP(B16052,'[2]Task 3_Final Content Data set'!$B$2:$D$24574,3,FALSE)</f>
        <v>44165.73541666667</v>
      </c>
      <c r="I16052" s="1" t="str">
        <f t="shared" si="250"/>
        <v>November</v>
      </c>
    </row>
    <row r="16053" spans="1:9" x14ac:dyDescent="0.2">
      <c r="A16053" s="1">
        <v>16693</v>
      </c>
      <c r="B16053" s="1" t="s">
        <v>647</v>
      </c>
      <c r="C16053" s="1" t="s">
        <v>12</v>
      </c>
      <c r="D16053" s="1" t="str">
        <f>VLOOKUP(B16053,'[1]Content (2)'!$B$2:$D$802,3,FALSE)</f>
        <v>education</v>
      </c>
      <c r="E16053" s="1">
        <f>VLOOKUP(C:C,ReactionType!$B$2:$D$17,3,FALSE)</f>
        <v>75</v>
      </c>
      <c r="H16053" s="20">
        <f>VLOOKUP(B16053,'[2]Task 3_Final Content Data set'!$B$2:$D$24574,3,FALSE)</f>
        <v>44165.73541666667</v>
      </c>
      <c r="I16053" s="1" t="str">
        <f t="shared" si="250"/>
        <v>November</v>
      </c>
    </row>
    <row r="16054" spans="1:9" x14ac:dyDescent="0.2">
      <c r="A16054" s="1">
        <v>16694</v>
      </c>
      <c r="B16054" s="1" t="s">
        <v>647</v>
      </c>
      <c r="C16054" s="1" t="s">
        <v>10</v>
      </c>
      <c r="D16054" s="1" t="str">
        <f>VLOOKUP(B16054,'[1]Content (2)'!$B$2:$D$802,3,FALSE)</f>
        <v>education</v>
      </c>
      <c r="E16054" s="1">
        <f>VLOOKUP(C:C,ReactionType!$B$2:$D$17,3,FALSE)</f>
        <v>65</v>
      </c>
      <c r="H16054" s="20">
        <f>VLOOKUP(B16054,'[2]Task 3_Final Content Data set'!$B$2:$D$24574,3,FALSE)</f>
        <v>44165.73541666667</v>
      </c>
      <c r="I16054" s="1" t="str">
        <f t="shared" si="250"/>
        <v>November</v>
      </c>
    </row>
    <row r="16055" spans="1:9" x14ac:dyDescent="0.2">
      <c r="A16055" s="1">
        <v>16695</v>
      </c>
      <c r="B16055" s="1" t="s">
        <v>647</v>
      </c>
      <c r="C16055" s="1" t="s">
        <v>14</v>
      </c>
      <c r="D16055" s="1" t="str">
        <f>VLOOKUP(B16055,'[1]Content (2)'!$B$2:$D$802,3,FALSE)</f>
        <v>education</v>
      </c>
      <c r="E16055" s="1">
        <f>VLOOKUP(C:C,ReactionType!$B$2:$D$17,3,FALSE)</f>
        <v>12</v>
      </c>
      <c r="H16055" s="20">
        <f>VLOOKUP(B16055,'[2]Task 3_Final Content Data set'!$B$2:$D$24574,3,FALSE)</f>
        <v>44165.73541666667</v>
      </c>
      <c r="I16055" s="1" t="str">
        <f t="shared" si="250"/>
        <v>November</v>
      </c>
    </row>
    <row r="16056" spans="1:9" x14ac:dyDescent="0.2">
      <c r="A16056" s="1">
        <v>16696</v>
      </c>
      <c r="B16056" s="1" t="s">
        <v>647</v>
      </c>
      <c r="C16056" s="1" t="s">
        <v>11</v>
      </c>
      <c r="D16056" s="1" t="str">
        <f>VLOOKUP(B16056,'[1]Content (2)'!$B$2:$D$802,3,FALSE)</f>
        <v>education</v>
      </c>
      <c r="E16056" s="1">
        <f>VLOOKUP(C:C,ReactionType!$B$2:$D$17,3,FALSE)</f>
        <v>20</v>
      </c>
      <c r="H16056" s="20">
        <f>VLOOKUP(B16056,'[2]Task 3_Final Content Data set'!$B$2:$D$24574,3,FALSE)</f>
        <v>44165.73541666667</v>
      </c>
      <c r="I16056" s="1" t="str">
        <f t="shared" si="250"/>
        <v>November</v>
      </c>
    </row>
    <row r="16057" spans="1:9" x14ac:dyDescent="0.2">
      <c r="A16057" s="1">
        <v>16697</v>
      </c>
      <c r="B16057" s="1" t="s">
        <v>647</v>
      </c>
      <c r="C16057" s="1" t="s">
        <v>6</v>
      </c>
      <c r="D16057" s="1" t="str">
        <f>VLOOKUP(B16057,'[1]Content (2)'!$B$2:$D$802,3,FALSE)</f>
        <v>education</v>
      </c>
      <c r="E16057" s="1">
        <f>VLOOKUP(C:C,ReactionType!$B$2:$D$17,3,FALSE)</f>
        <v>30</v>
      </c>
      <c r="H16057" s="20">
        <f>VLOOKUP(B16057,'[2]Task 3_Final Content Data set'!$B$2:$D$24574,3,FALSE)</f>
        <v>44165.73541666667</v>
      </c>
      <c r="I16057" s="1" t="str">
        <f t="shared" si="250"/>
        <v>November</v>
      </c>
    </row>
    <row r="16058" spans="1:9" x14ac:dyDescent="0.2">
      <c r="A16058" s="1">
        <v>16698</v>
      </c>
      <c r="B16058" s="1" t="s">
        <v>647</v>
      </c>
      <c r="C16058" s="1" t="s">
        <v>7</v>
      </c>
      <c r="D16058" s="1" t="str">
        <f>VLOOKUP(B16058,'[1]Content (2)'!$B$2:$D$802,3,FALSE)</f>
        <v>education</v>
      </c>
      <c r="E16058" s="1">
        <f>VLOOKUP(C:C,ReactionType!$B$2:$D$17,3,FALSE)</f>
        <v>35</v>
      </c>
      <c r="H16058" s="20">
        <f>VLOOKUP(B16058,'[2]Task 3_Final Content Data set'!$B$2:$D$24574,3,FALSE)</f>
        <v>44165.73541666667</v>
      </c>
      <c r="I16058" s="1" t="str">
        <f t="shared" si="250"/>
        <v>November</v>
      </c>
    </row>
    <row r="16059" spans="1:9" x14ac:dyDescent="0.2">
      <c r="A16059" s="1">
        <v>16699</v>
      </c>
      <c r="B16059" s="1" t="s">
        <v>647</v>
      </c>
      <c r="C16059" s="1" t="s">
        <v>17</v>
      </c>
      <c r="D16059" s="1" t="str">
        <f>VLOOKUP(B16059,'[1]Content (2)'!$B$2:$D$802,3,FALSE)</f>
        <v>education</v>
      </c>
      <c r="E16059" s="1">
        <f>VLOOKUP(C:C,ReactionType!$B$2:$D$17,3,FALSE)</f>
        <v>70</v>
      </c>
      <c r="H16059" s="20">
        <f>VLOOKUP(B16059,'[2]Task 3_Final Content Data set'!$B$2:$D$24574,3,FALSE)</f>
        <v>44165.73541666667</v>
      </c>
      <c r="I16059" s="1" t="str">
        <f t="shared" si="250"/>
        <v>November</v>
      </c>
    </row>
    <row r="16060" spans="1:9" x14ac:dyDescent="0.2">
      <c r="A16060" s="1">
        <v>16700</v>
      </c>
      <c r="B16060" s="1" t="s">
        <v>647</v>
      </c>
      <c r="C16060" s="1" t="s">
        <v>20</v>
      </c>
      <c r="D16060" s="1" t="str">
        <f>VLOOKUP(B16060,'[1]Content (2)'!$B$2:$D$802,3,FALSE)</f>
        <v>education</v>
      </c>
      <c r="E16060" s="1">
        <f>VLOOKUP(C:C,ReactionType!$B$2:$D$17,3,FALSE)</f>
        <v>72</v>
      </c>
      <c r="H16060" s="20">
        <f>VLOOKUP(B16060,'[2]Task 3_Final Content Data set'!$B$2:$D$24574,3,FALSE)</f>
        <v>44165.73541666667</v>
      </c>
      <c r="I16060" s="1" t="str">
        <f t="shared" si="250"/>
        <v>November</v>
      </c>
    </row>
    <row r="16061" spans="1:9" x14ac:dyDescent="0.2">
      <c r="A16061" s="1">
        <v>16701</v>
      </c>
      <c r="B16061" s="1" t="s">
        <v>647</v>
      </c>
      <c r="C16061" s="1" t="s">
        <v>6</v>
      </c>
      <c r="D16061" s="1" t="str">
        <f>VLOOKUP(B16061,'[1]Content (2)'!$B$2:$D$802,3,FALSE)</f>
        <v>education</v>
      </c>
      <c r="E16061" s="1">
        <f>VLOOKUP(C:C,ReactionType!$B$2:$D$17,3,FALSE)</f>
        <v>30</v>
      </c>
      <c r="H16061" s="20">
        <f>VLOOKUP(B16061,'[2]Task 3_Final Content Data set'!$B$2:$D$24574,3,FALSE)</f>
        <v>44165.73541666667</v>
      </c>
      <c r="I16061" s="1" t="str">
        <f t="shared" si="250"/>
        <v>November</v>
      </c>
    </row>
    <row r="16062" spans="1:9" x14ac:dyDescent="0.2">
      <c r="A16062" s="1">
        <v>16702</v>
      </c>
      <c r="B16062" s="1" t="s">
        <v>647</v>
      </c>
      <c r="C16062" s="1" t="s">
        <v>3</v>
      </c>
      <c r="D16062" s="1" t="str">
        <f>VLOOKUP(B16062,'[1]Content (2)'!$B$2:$D$802,3,FALSE)</f>
        <v>education</v>
      </c>
      <c r="E16062" s="1">
        <f>VLOOKUP(C:C,ReactionType!$B$2:$D$17,3,FALSE)</f>
        <v>0</v>
      </c>
      <c r="H16062" s="20">
        <f>VLOOKUP(B16062,'[2]Task 3_Final Content Data set'!$B$2:$D$24574,3,FALSE)</f>
        <v>44165.73541666667</v>
      </c>
      <c r="I16062" s="1" t="str">
        <f t="shared" si="250"/>
        <v>November</v>
      </c>
    </row>
    <row r="16063" spans="1:9" x14ac:dyDescent="0.2">
      <c r="A16063" s="1">
        <v>16703</v>
      </c>
      <c r="B16063" s="1" t="s">
        <v>647</v>
      </c>
      <c r="C16063" s="1" t="s">
        <v>15</v>
      </c>
      <c r="D16063" s="1" t="str">
        <f>VLOOKUP(B16063,'[1]Content (2)'!$B$2:$D$802,3,FALSE)</f>
        <v>education</v>
      </c>
      <c r="E16063" s="1">
        <f>VLOOKUP(C:C,ReactionType!$B$2:$D$17,3,FALSE)</f>
        <v>50</v>
      </c>
      <c r="H16063" s="20">
        <f>VLOOKUP(B16063,'[2]Task 3_Final Content Data set'!$B$2:$D$24574,3,FALSE)</f>
        <v>44165.73541666667</v>
      </c>
      <c r="I16063" s="1" t="str">
        <f t="shared" si="250"/>
        <v>November</v>
      </c>
    </row>
    <row r="16064" spans="1:9" x14ac:dyDescent="0.2">
      <c r="A16064" s="1">
        <v>16704</v>
      </c>
      <c r="B16064" s="1" t="s">
        <v>647</v>
      </c>
      <c r="C16064" s="1" t="s">
        <v>4</v>
      </c>
      <c r="D16064" s="1" t="str">
        <f>VLOOKUP(B16064,'[1]Content (2)'!$B$2:$D$802,3,FALSE)</f>
        <v>education</v>
      </c>
      <c r="E16064" s="1">
        <f>VLOOKUP(C:C,ReactionType!$B$2:$D$17,3,FALSE)</f>
        <v>10</v>
      </c>
      <c r="H16064" s="20">
        <f>VLOOKUP(B16064,'[2]Task 3_Final Content Data set'!$B$2:$D$24574,3,FALSE)</f>
        <v>44165.73541666667</v>
      </c>
      <c r="I16064" s="1" t="str">
        <f t="shared" si="250"/>
        <v>November</v>
      </c>
    </row>
    <row r="16065" spans="1:9" x14ac:dyDescent="0.2">
      <c r="A16065" s="1">
        <v>16705</v>
      </c>
      <c r="B16065" s="1" t="s">
        <v>647</v>
      </c>
      <c r="C16065" s="1" t="s">
        <v>6</v>
      </c>
      <c r="D16065" s="1" t="str">
        <f>VLOOKUP(B16065,'[1]Content (2)'!$B$2:$D$802,3,FALSE)</f>
        <v>education</v>
      </c>
      <c r="E16065" s="1">
        <f>VLOOKUP(C:C,ReactionType!$B$2:$D$17,3,FALSE)</f>
        <v>30</v>
      </c>
      <c r="H16065" s="20">
        <f>VLOOKUP(B16065,'[2]Task 3_Final Content Data set'!$B$2:$D$24574,3,FALSE)</f>
        <v>44165.73541666667</v>
      </c>
      <c r="I16065" s="1" t="str">
        <f t="shared" si="250"/>
        <v>November</v>
      </c>
    </row>
    <row r="16066" spans="1:9" x14ac:dyDescent="0.2">
      <c r="A16066" s="1">
        <v>16706</v>
      </c>
      <c r="B16066" s="1" t="s">
        <v>647</v>
      </c>
      <c r="C16066" s="1" t="s">
        <v>20</v>
      </c>
      <c r="D16066" s="1" t="str">
        <f>VLOOKUP(B16066,'[1]Content (2)'!$B$2:$D$802,3,FALSE)</f>
        <v>education</v>
      </c>
      <c r="E16066" s="1">
        <f>VLOOKUP(C:C,ReactionType!$B$2:$D$17,3,FALSE)</f>
        <v>72</v>
      </c>
      <c r="H16066" s="20">
        <f>VLOOKUP(B16066,'[2]Task 3_Final Content Data set'!$B$2:$D$24574,3,FALSE)</f>
        <v>44165.73541666667</v>
      </c>
      <c r="I16066" s="1" t="str">
        <f t="shared" si="250"/>
        <v>November</v>
      </c>
    </row>
    <row r="16067" spans="1:9" x14ac:dyDescent="0.2">
      <c r="A16067" s="1">
        <v>16707</v>
      </c>
      <c r="B16067" s="1" t="s">
        <v>647</v>
      </c>
      <c r="C16067" s="1" t="s">
        <v>20</v>
      </c>
      <c r="D16067" s="1" t="str">
        <f>VLOOKUP(B16067,'[1]Content (2)'!$B$2:$D$802,3,FALSE)</f>
        <v>education</v>
      </c>
      <c r="E16067" s="1">
        <f>VLOOKUP(C:C,ReactionType!$B$2:$D$17,3,FALSE)</f>
        <v>72</v>
      </c>
      <c r="H16067" s="20">
        <f>VLOOKUP(B16067,'[2]Task 3_Final Content Data set'!$B$2:$D$24574,3,FALSE)</f>
        <v>44165.73541666667</v>
      </c>
      <c r="I16067" s="1" t="str">
        <f t="shared" ref="I16067:I16130" si="251">TEXT(H16067,"mmmm")</f>
        <v>November</v>
      </c>
    </row>
    <row r="16068" spans="1:9" x14ac:dyDescent="0.2">
      <c r="A16068" s="1">
        <v>16708</v>
      </c>
      <c r="B16068" s="1" t="s">
        <v>647</v>
      </c>
      <c r="C16068" s="1" t="s">
        <v>6</v>
      </c>
      <c r="D16068" s="1" t="str">
        <f>VLOOKUP(B16068,'[1]Content (2)'!$B$2:$D$802,3,FALSE)</f>
        <v>education</v>
      </c>
      <c r="E16068" s="1">
        <f>VLOOKUP(C:C,ReactionType!$B$2:$D$17,3,FALSE)</f>
        <v>30</v>
      </c>
      <c r="H16068" s="20">
        <f>VLOOKUP(B16068,'[2]Task 3_Final Content Data set'!$B$2:$D$24574,3,FALSE)</f>
        <v>44165.73541666667</v>
      </c>
      <c r="I16068" s="1" t="str">
        <f t="shared" si="251"/>
        <v>November</v>
      </c>
    </row>
    <row r="16069" spans="1:9" x14ac:dyDescent="0.2">
      <c r="A16069" s="1">
        <v>16709</v>
      </c>
      <c r="B16069" s="1" t="s">
        <v>647</v>
      </c>
      <c r="C16069" s="1" t="s">
        <v>9</v>
      </c>
      <c r="D16069" s="1" t="str">
        <f>VLOOKUP(B16069,'[1]Content (2)'!$B$2:$D$802,3,FALSE)</f>
        <v>education</v>
      </c>
      <c r="E16069" s="1">
        <f>VLOOKUP(C:C,ReactionType!$B$2:$D$17,3,FALSE)</f>
        <v>5</v>
      </c>
      <c r="H16069" s="20">
        <f>VLOOKUP(B16069,'[2]Task 3_Final Content Data set'!$B$2:$D$24574,3,FALSE)</f>
        <v>44165.73541666667</v>
      </c>
      <c r="I16069" s="1" t="str">
        <f t="shared" si="251"/>
        <v>November</v>
      </c>
    </row>
    <row r="16070" spans="1:9" x14ac:dyDescent="0.2">
      <c r="A16070" s="1">
        <v>16710</v>
      </c>
      <c r="B16070" s="1" t="s">
        <v>647</v>
      </c>
      <c r="C16070" s="1" t="s">
        <v>8</v>
      </c>
      <c r="D16070" s="1" t="str">
        <f>VLOOKUP(B16070,'[1]Content (2)'!$B$2:$D$802,3,FALSE)</f>
        <v>education</v>
      </c>
      <c r="E16070" s="1">
        <f>VLOOKUP(C:C,ReactionType!$B$2:$D$17,3,FALSE)</f>
        <v>70</v>
      </c>
      <c r="H16070" s="20">
        <f>VLOOKUP(B16070,'[2]Task 3_Final Content Data set'!$B$2:$D$24574,3,FALSE)</f>
        <v>44165.73541666667</v>
      </c>
      <c r="I16070" s="1" t="str">
        <f t="shared" si="251"/>
        <v>November</v>
      </c>
    </row>
    <row r="16071" spans="1:9" x14ac:dyDescent="0.2">
      <c r="A16071" s="1">
        <v>16711</v>
      </c>
      <c r="B16071" s="1" t="s">
        <v>647</v>
      </c>
      <c r="C16071" s="1" t="s">
        <v>16</v>
      </c>
      <c r="D16071" s="1" t="str">
        <f>VLOOKUP(B16071,'[1]Content (2)'!$B$2:$D$802,3,FALSE)</f>
        <v>education</v>
      </c>
      <c r="E16071" s="1">
        <f>VLOOKUP(C:C,ReactionType!$B$2:$D$17,3,FALSE)</f>
        <v>60</v>
      </c>
      <c r="H16071" s="20">
        <f>VLOOKUP(B16071,'[2]Task 3_Final Content Data set'!$B$2:$D$24574,3,FALSE)</f>
        <v>44165.73541666667</v>
      </c>
      <c r="I16071" s="1" t="str">
        <f t="shared" si="251"/>
        <v>November</v>
      </c>
    </row>
    <row r="16072" spans="1:9" x14ac:dyDescent="0.2">
      <c r="A16072" s="1">
        <v>16712</v>
      </c>
      <c r="B16072" s="1" t="s">
        <v>647</v>
      </c>
      <c r="C16072" s="1" t="s">
        <v>4</v>
      </c>
      <c r="D16072" s="1" t="str">
        <f>VLOOKUP(B16072,'[1]Content (2)'!$B$2:$D$802,3,FALSE)</f>
        <v>education</v>
      </c>
      <c r="E16072" s="1">
        <f>VLOOKUP(C:C,ReactionType!$B$2:$D$17,3,FALSE)</f>
        <v>10</v>
      </c>
      <c r="H16072" s="20">
        <f>VLOOKUP(B16072,'[2]Task 3_Final Content Data set'!$B$2:$D$24574,3,FALSE)</f>
        <v>44165.73541666667</v>
      </c>
      <c r="I16072" s="1" t="str">
        <f t="shared" si="251"/>
        <v>November</v>
      </c>
    </row>
    <row r="16073" spans="1:9" x14ac:dyDescent="0.2">
      <c r="A16073" s="1">
        <v>16713</v>
      </c>
      <c r="B16073" s="1" t="s">
        <v>647</v>
      </c>
      <c r="C16073" s="1" t="s">
        <v>10</v>
      </c>
      <c r="D16073" s="1" t="str">
        <f>VLOOKUP(B16073,'[1]Content (2)'!$B$2:$D$802,3,FALSE)</f>
        <v>education</v>
      </c>
      <c r="E16073" s="1">
        <f>VLOOKUP(C:C,ReactionType!$B$2:$D$17,3,FALSE)</f>
        <v>65</v>
      </c>
      <c r="H16073" s="20">
        <f>VLOOKUP(B16073,'[2]Task 3_Final Content Data set'!$B$2:$D$24574,3,FALSE)</f>
        <v>44165.73541666667</v>
      </c>
      <c r="I16073" s="1" t="str">
        <f t="shared" si="251"/>
        <v>November</v>
      </c>
    </row>
    <row r="16074" spans="1:9" x14ac:dyDescent="0.2">
      <c r="A16074" s="1">
        <v>16714</v>
      </c>
      <c r="B16074" s="1" t="s">
        <v>647</v>
      </c>
      <c r="C16074" s="1" t="s">
        <v>5</v>
      </c>
      <c r="D16074" s="1" t="str">
        <f>VLOOKUP(B16074,'[1]Content (2)'!$B$2:$D$802,3,FALSE)</f>
        <v>education</v>
      </c>
      <c r="E16074" s="1">
        <f>VLOOKUP(C:C,ReactionType!$B$2:$D$17,3,FALSE)</f>
        <v>15</v>
      </c>
      <c r="H16074" s="20">
        <f>VLOOKUP(B16074,'[2]Task 3_Final Content Data set'!$B$2:$D$24574,3,FALSE)</f>
        <v>44165.73541666667</v>
      </c>
      <c r="I16074" s="1" t="str">
        <f t="shared" si="251"/>
        <v>November</v>
      </c>
    </row>
    <row r="16075" spans="1:9" x14ac:dyDescent="0.2">
      <c r="A16075" s="1">
        <v>16715</v>
      </c>
      <c r="B16075" s="1" t="s">
        <v>647</v>
      </c>
      <c r="C16075" s="1" t="s">
        <v>14</v>
      </c>
      <c r="D16075" s="1" t="str">
        <f>VLOOKUP(B16075,'[1]Content (2)'!$B$2:$D$802,3,FALSE)</f>
        <v>education</v>
      </c>
      <c r="E16075" s="1">
        <f>VLOOKUP(C:C,ReactionType!$B$2:$D$17,3,FALSE)</f>
        <v>12</v>
      </c>
      <c r="H16075" s="20">
        <f>VLOOKUP(B16075,'[2]Task 3_Final Content Data set'!$B$2:$D$24574,3,FALSE)</f>
        <v>44165.73541666667</v>
      </c>
      <c r="I16075" s="1" t="str">
        <f t="shared" si="251"/>
        <v>November</v>
      </c>
    </row>
    <row r="16076" spans="1:9" x14ac:dyDescent="0.2">
      <c r="A16076" s="1">
        <v>16716</v>
      </c>
      <c r="B16076" s="1" t="s">
        <v>647</v>
      </c>
      <c r="C16076" s="1" t="s">
        <v>5</v>
      </c>
      <c r="D16076" s="1" t="str">
        <f>VLOOKUP(B16076,'[1]Content (2)'!$B$2:$D$802,3,FALSE)</f>
        <v>education</v>
      </c>
      <c r="E16076" s="1">
        <f>VLOOKUP(C:C,ReactionType!$B$2:$D$17,3,FALSE)</f>
        <v>15</v>
      </c>
      <c r="H16076" s="20">
        <f>VLOOKUP(B16076,'[2]Task 3_Final Content Data set'!$B$2:$D$24574,3,FALSE)</f>
        <v>44165.73541666667</v>
      </c>
      <c r="I16076" s="1" t="str">
        <f t="shared" si="251"/>
        <v>November</v>
      </c>
    </row>
    <row r="16077" spans="1:9" x14ac:dyDescent="0.2">
      <c r="A16077" s="1">
        <v>16717</v>
      </c>
      <c r="B16077" s="1" t="s">
        <v>647</v>
      </c>
      <c r="C16077" s="1" t="s">
        <v>15</v>
      </c>
      <c r="D16077" s="1" t="str">
        <f>VLOOKUP(B16077,'[1]Content (2)'!$B$2:$D$802,3,FALSE)</f>
        <v>education</v>
      </c>
      <c r="E16077" s="1">
        <f>VLOOKUP(C:C,ReactionType!$B$2:$D$17,3,FALSE)</f>
        <v>50</v>
      </c>
      <c r="H16077" s="20">
        <f>VLOOKUP(B16077,'[2]Task 3_Final Content Data set'!$B$2:$D$24574,3,FALSE)</f>
        <v>44165.73541666667</v>
      </c>
      <c r="I16077" s="1" t="str">
        <f t="shared" si="251"/>
        <v>November</v>
      </c>
    </row>
    <row r="16078" spans="1:9" x14ac:dyDescent="0.2">
      <c r="A16078" s="1">
        <v>16718</v>
      </c>
      <c r="B16078" s="1" t="s">
        <v>647</v>
      </c>
      <c r="C16078" s="1" t="s">
        <v>3</v>
      </c>
      <c r="D16078" s="1" t="str">
        <f>VLOOKUP(B16078,'[1]Content (2)'!$B$2:$D$802,3,FALSE)</f>
        <v>education</v>
      </c>
      <c r="E16078" s="1">
        <f>VLOOKUP(C:C,ReactionType!$B$2:$D$17,3,FALSE)</f>
        <v>0</v>
      </c>
      <c r="H16078" s="20">
        <f>VLOOKUP(B16078,'[2]Task 3_Final Content Data set'!$B$2:$D$24574,3,FALSE)</f>
        <v>44165.73541666667</v>
      </c>
      <c r="I16078" s="1" t="str">
        <f t="shared" si="251"/>
        <v>November</v>
      </c>
    </row>
    <row r="16079" spans="1:9" x14ac:dyDescent="0.2">
      <c r="A16079" s="1">
        <v>16719</v>
      </c>
      <c r="B16079" s="1" t="s">
        <v>647</v>
      </c>
      <c r="C16079" s="1" t="s">
        <v>9</v>
      </c>
      <c r="D16079" s="1" t="str">
        <f>VLOOKUP(B16079,'[1]Content (2)'!$B$2:$D$802,3,FALSE)</f>
        <v>education</v>
      </c>
      <c r="E16079" s="1">
        <f>VLOOKUP(C:C,ReactionType!$B$2:$D$17,3,FALSE)</f>
        <v>5</v>
      </c>
      <c r="H16079" s="20">
        <f>VLOOKUP(B16079,'[2]Task 3_Final Content Data set'!$B$2:$D$24574,3,FALSE)</f>
        <v>44165.73541666667</v>
      </c>
      <c r="I16079" s="1" t="str">
        <f t="shared" si="251"/>
        <v>November</v>
      </c>
    </row>
    <row r="16080" spans="1:9" x14ac:dyDescent="0.2">
      <c r="A16080" s="1">
        <v>16720</v>
      </c>
      <c r="B16080" s="1" t="s">
        <v>647</v>
      </c>
      <c r="C16080" s="1" t="s">
        <v>10</v>
      </c>
      <c r="D16080" s="1" t="str">
        <f>VLOOKUP(B16080,'[1]Content (2)'!$B$2:$D$802,3,FALSE)</f>
        <v>education</v>
      </c>
      <c r="E16080" s="1">
        <f>VLOOKUP(C:C,ReactionType!$B$2:$D$17,3,FALSE)</f>
        <v>65</v>
      </c>
      <c r="H16080" s="20">
        <f>VLOOKUP(B16080,'[2]Task 3_Final Content Data set'!$B$2:$D$24574,3,FALSE)</f>
        <v>44165.73541666667</v>
      </c>
      <c r="I16080" s="1" t="str">
        <f t="shared" si="251"/>
        <v>November</v>
      </c>
    </row>
    <row r="16081" spans="1:9" x14ac:dyDescent="0.2">
      <c r="A16081" s="1">
        <v>16721</v>
      </c>
      <c r="B16081" s="1" t="s">
        <v>647</v>
      </c>
      <c r="C16081" s="1" t="s">
        <v>9</v>
      </c>
      <c r="D16081" s="1" t="str">
        <f>VLOOKUP(B16081,'[1]Content (2)'!$B$2:$D$802,3,FALSE)</f>
        <v>education</v>
      </c>
      <c r="E16081" s="1">
        <f>VLOOKUP(C:C,ReactionType!$B$2:$D$17,3,FALSE)</f>
        <v>5</v>
      </c>
      <c r="H16081" s="20">
        <f>VLOOKUP(B16081,'[2]Task 3_Final Content Data set'!$B$2:$D$24574,3,FALSE)</f>
        <v>44165.73541666667</v>
      </c>
      <c r="I16081" s="1" t="str">
        <f t="shared" si="251"/>
        <v>November</v>
      </c>
    </row>
    <row r="16082" spans="1:9" x14ac:dyDescent="0.2">
      <c r="A16082" s="1">
        <v>16722</v>
      </c>
      <c r="B16082" s="1" t="s">
        <v>647</v>
      </c>
      <c r="C16082" s="1" t="s">
        <v>15</v>
      </c>
      <c r="D16082" s="1" t="str">
        <f>VLOOKUP(B16082,'[1]Content (2)'!$B$2:$D$802,3,FALSE)</f>
        <v>education</v>
      </c>
      <c r="E16082" s="1">
        <f>VLOOKUP(C:C,ReactionType!$B$2:$D$17,3,FALSE)</f>
        <v>50</v>
      </c>
      <c r="H16082" s="20">
        <f>VLOOKUP(B16082,'[2]Task 3_Final Content Data set'!$B$2:$D$24574,3,FALSE)</f>
        <v>44165.73541666667</v>
      </c>
      <c r="I16082" s="1" t="str">
        <f t="shared" si="251"/>
        <v>November</v>
      </c>
    </row>
    <row r="16083" spans="1:9" x14ac:dyDescent="0.2">
      <c r="A16083" s="1">
        <v>16723</v>
      </c>
      <c r="B16083" s="1" t="s">
        <v>647</v>
      </c>
      <c r="C16083" s="1" t="s">
        <v>11</v>
      </c>
      <c r="D16083" s="1" t="str">
        <f>VLOOKUP(B16083,'[1]Content (2)'!$B$2:$D$802,3,FALSE)</f>
        <v>education</v>
      </c>
      <c r="E16083" s="1">
        <f>VLOOKUP(C:C,ReactionType!$B$2:$D$17,3,FALSE)</f>
        <v>20</v>
      </c>
      <c r="H16083" s="20">
        <f>VLOOKUP(B16083,'[2]Task 3_Final Content Data set'!$B$2:$D$24574,3,FALSE)</f>
        <v>44165.73541666667</v>
      </c>
      <c r="I16083" s="1" t="str">
        <f t="shared" si="251"/>
        <v>November</v>
      </c>
    </row>
    <row r="16084" spans="1:9" x14ac:dyDescent="0.2">
      <c r="A16084" s="1">
        <v>16724</v>
      </c>
      <c r="B16084" s="1" t="s">
        <v>647</v>
      </c>
      <c r="C16084" s="1" t="s">
        <v>3</v>
      </c>
      <c r="D16084" s="1" t="str">
        <f>VLOOKUP(B16084,'[1]Content (2)'!$B$2:$D$802,3,FALSE)</f>
        <v>education</v>
      </c>
      <c r="E16084" s="1">
        <f>VLOOKUP(C:C,ReactionType!$B$2:$D$17,3,FALSE)</f>
        <v>0</v>
      </c>
      <c r="H16084" s="20">
        <f>VLOOKUP(B16084,'[2]Task 3_Final Content Data set'!$B$2:$D$24574,3,FALSE)</f>
        <v>44165.73541666667</v>
      </c>
      <c r="I16084" s="1" t="str">
        <f t="shared" si="251"/>
        <v>November</v>
      </c>
    </row>
    <row r="16085" spans="1:9" x14ac:dyDescent="0.2">
      <c r="A16085" s="1">
        <v>16725</v>
      </c>
      <c r="B16085" s="1" t="s">
        <v>647</v>
      </c>
      <c r="C16085" s="1" t="s">
        <v>15</v>
      </c>
      <c r="D16085" s="1" t="str">
        <f>VLOOKUP(B16085,'[1]Content (2)'!$B$2:$D$802,3,FALSE)</f>
        <v>education</v>
      </c>
      <c r="E16085" s="1">
        <f>VLOOKUP(C:C,ReactionType!$B$2:$D$17,3,FALSE)</f>
        <v>50</v>
      </c>
      <c r="H16085" s="20">
        <f>VLOOKUP(B16085,'[2]Task 3_Final Content Data set'!$B$2:$D$24574,3,FALSE)</f>
        <v>44165.73541666667</v>
      </c>
      <c r="I16085" s="1" t="str">
        <f t="shared" si="251"/>
        <v>November</v>
      </c>
    </row>
    <row r="16086" spans="1:9" x14ac:dyDescent="0.2">
      <c r="A16086" s="1">
        <v>16726</v>
      </c>
      <c r="B16086" s="1" t="s">
        <v>647</v>
      </c>
      <c r="C16086" s="1" t="s">
        <v>14</v>
      </c>
      <c r="D16086" s="1" t="str">
        <f>VLOOKUP(B16086,'[1]Content (2)'!$B$2:$D$802,3,FALSE)</f>
        <v>education</v>
      </c>
      <c r="E16086" s="1">
        <f>VLOOKUP(C:C,ReactionType!$B$2:$D$17,3,FALSE)</f>
        <v>12</v>
      </c>
      <c r="H16086" s="20">
        <f>VLOOKUP(B16086,'[2]Task 3_Final Content Data set'!$B$2:$D$24574,3,FALSE)</f>
        <v>44165.73541666667</v>
      </c>
      <c r="I16086" s="1" t="str">
        <f t="shared" si="251"/>
        <v>November</v>
      </c>
    </row>
    <row r="16087" spans="1:9" x14ac:dyDescent="0.2">
      <c r="A16087" s="1">
        <v>16727</v>
      </c>
      <c r="B16087" s="1" t="s">
        <v>647</v>
      </c>
      <c r="C16087" s="1" t="s">
        <v>7</v>
      </c>
      <c r="D16087" s="1" t="str">
        <f>VLOOKUP(B16087,'[1]Content (2)'!$B$2:$D$802,3,FALSE)</f>
        <v>education</v>
      </c>
      <c r="E16087" s="1">
        <f>VLOOKUP(C:C,ReactionType!$B$2:$D$17,3,FALSE)</f>
        <v>35</v>
      </c>
      <c r="H16087" s="20">
        <f>VLOOKUP(B16087,'[2]Task 3_Final Content Data set'!$B$2:$D$24574,3,FALSE)</f>
        <v>44165.73541666667</v>
      </c>
      <c r="I16087" s="1" t="str">
        <f t="shared" si="251"/>
        <v>November</v>
      </c>
    </row>
    <row r="16088" spans="1:9" x14ac:dyDescent="0.2">
      <c r="A16088" s="1">
        <v>16728</v>
      </c>
      <c r="B16088" s="1" t="s">
        <v>647</v>
      </c>
      <c r="C16088" s="1" t="s">
        <v>7</v>
      </c>
      <c r="D16088" s="1" t="str">
        <f>VLOOKUP(B16088,'[1]Content (2)'!$B$2:$D$802,3,FALSE)</f>
        <v>education</v>
      </c>
      <c r="E16088" s="1">
        <f>VLOOKUP(C:C,ReactionType!$B$2:$D$17,3,FALSE)</f>
        <v>35</v>
      </c>
      <c r="H16088" s="20">
        <f>VLOOKUP(B16088,'[2]Task 3_Final Content Data set'!$B$2:$D$24574,3,FALSE)</f>
        <v>44165.73541666667</v>
      </c>
      <c r="I16088" s="1" t="str">
        <f t="shared" si="251"/>
        <v>November</v>
      </c>
    </row>
    <row r="16089" spans="1:9" x14ac:dyDescent="0.2">
      <c r="A16089" s="1">
        <v>16729</v>
      </c>
      <c r="B16089" s="1" t="s">
        <v>647</v>
      </c>
      <c r="C16089" s="1" t="s">
        <v>10</v>
      </c>
      <c r="D16089" s="1" t="str">
        <f>VLOOKUP(B16089,'[1]Content (2)'!$B$2:$D$802,3,FALSE)</f>
        <v>education</v>
      </c>
      <c r="E16089" s="1">
        <f>VLOOKUP(C:C,ReactionType!$B$2:$D$17,3,FALSE)</f>
        <v>65</v>
      </c>
      <c r="H16089" s="20">
        <f>VLOOKUP(B16089,'[2]Task 3_Final Content Data set'!$B$2:$D$24574,3,FALSE)</f>
        <v>44165.73541666667</v>
      </c>
      <c r="I16089" s="1" t="str">
        <f t="shared" si="251"/>
        <v>November</v>
      </c>
    </row>
    <row r="16090" spans="1:9" x14ac:dyDescent="0.2">
      <c r="A16090" s="1">
        <v>16730</v>
      </c>
      <c r="B16090" s="1" t="s">
        <v>647</v>
      </c>
      <c r="C16090" s="1" t="s">
        <v>7</v>
      </c>
      <c r="D16090" s="1" t="str">
        <f>VLOOKUP(B16090,'[1]Content (2)'!$B$2:$D$802,3,FALSE)</f>
        <v>education</v>
      </c>
      <c r="E16090" s="1">
        <f>VLOOKUP(C:C,ReactionType!$B$2:$D$17,3,FALSE)</f>
        <v>35</v>
      </c>
      <c r="H16090" s="20">
        <f>VLOOKUP(B16090,'[2]Task 3_Final Content Data set'!$B$2:$D$24574,3,FALSE)</f>
        <v>44165.73541666667</v>
      </c>
      <c r="I16090" s="1" t="str">
        <f t="shared" si="251"/>
        <v>November</v>
      </c>
    </row>
    <row r="16091" spans="1:9" x14ac:dyDescent="0.2">
      <c r="A16091" s="1">
        <v>16732</v>
      </c>
      <c r="B16091" s="1" t="s">
        <v>648</v>
      </c>
      <c r="C16091" s="1" t="s">
        <v>5</v>
      </c>
      <c r="D16091" s="1" t="str">
        <f>VLOOKUP(B16091,'[1]Content (2)'!$B$2:$D$802,3,FALSE)</f>
        <v>studying</v>
      </c>
      <c r="E16091" s="1">
        <f>VLOOKUP(C:C,ReactionType!$B$2:$D$17,3,FALSE)</f>
        <v>15</v>
      </c>
      <c r="H16091" s="20">
        <f>VLOOKUP(B16091,'[2]Task 3_Final Content Data set'!$B$2:$D$24574,3,FALSE)</f>
        <v>44287.462500000001</v>
      </c>
      <c r="I16091" s="1" t="str">
        <f t="shared" si="251"/>
        <v>April</v>
      </c>
    </row>
    <row r="16092" spans="1:9" x14ac:dyDescent="0.2">
      <c r="A16092" s="1">
        <v>16733</v>
      </c>
      <c r="B16092" s="1" t="s">
        <v>648</v>
      </c>
      <c r="C16092" s="1" t="s">
        <v>7</v>
      </c>
      <c r="D16092" s="1" t="str">
        <f>VLOOKUP(B16092,'[1]Content (2)'!$B$2:$D$802,3,FALSE)</f>
        <v>studying</v>
      </c>
      <c r="E16092" s="1">
        <f>VLOOKUP(C:C,ReactionType!$B$2:$D$17,3,FALSE)</f>
        <v>35</v>
      </c>
      <c r="H16092" s="20">
        <f>VLOOKUP(B16092,'[2]Task 3_Final Content Data set'!$B$2:$D$24574,3,FALSE)</f>
        <v>44287.462500000001</v>
      </c>
      <c r="I16092" s="1" t="str">
        <f t="shared" si="251"/>
        <v>April</v>
      </c>
    </row>
    <row r="16093" spans="1:9" x14ac:dyDescent="0.2">
      <c r="A16093" s="1">
        <v>16734</v>
      </c>
      <c r="B16093" s="1" t="s">
        <v>648</v>
      </c>
      <c r="C16093" s="1" t="s">
        <v>14</v>
      </c>
      <c r="D16093" s="1" t="str">
        <f>VLOOKUP(B16093,'[1]Content (2)'!$B$2:$D$802,3,FALSE)</f>
        <v>studying</v>
      </c>
      <c r="E16093" s="1">
        <f>VLOOKUP(C:C,ReactionType!$B$2:$D$17,3,FALSE)</f>
        <v>12</v>
      </c>
      <c r="H16093" s="20">
        <f>VLOOKUP(B16093,'[2]Task 3_Final Content Data set'!$B$2:$D$24574,3,FALSE)</f>
        <v>44287.462500000001</v>
      </c>
      <c r="I16093" s="1" t="str">
        <f t="shared" si="251"/>
        <v>April</v>
      </c>
    </row>
    <row r="16094" spans="1:9" x14ac:dyDescent="0.2">
      <c r="A16094" s="1">
        <v>16735</v>
      </c>
      <c r="B16094" s="1" t="s">
        <v>648</v>
      </c>
      <c r="C16094" s="1" t="s">
        <v>15</v>
      </c>
      <c r="D16094" s="1" t="str">
        <f>VLOOKUP(B16094,'[1]Content (2)'!$B$2:$D$802,3,FALSE)</f>
        <v>studying</v>
      </c>
      <c r="E16094" s="1">
        <f>VLOOKUP(C:C,ReactionType!$B$2:$D$17,3,FALSE)</f>
        <v>50</v>
      </c>
      <c r="H16094" s="20">
        <f>VLOOKUP(B16094,'[2]Task 3_Final Content Data set'!$B$2:$D$24574,3,FALSE)</f>
        <v>44287.462500000001</v>
      </c>
      <c r="I16094" s="1" t="str">
        <f t="shared" si="251"/>
        <v>April</v>
      </c>
    </row>
    <row r="16095" spans="1:9" x14ac:dyDescent="0.2">
      <c r="A16095" s="1">
        <v>16736</v>
      </c>
      <c r="B16095" s="1" t="s">
        <v>648</v>
      </c>
      <c r="C16095" s="1" t="s">
        <v>20</v>
      </c>
      <c r="D16095" s="1" t="str">
        <f>VLOOKUP(B16095,'[1]Content (2)'!$B$2:$D$802,3,FALSE)</f>
        <v>studying</v>
      </c>
      <c r="E16095" s="1">
        <f>VLOOKUP(C:C,ReactionType!$B$2:$D$17,3,FALSE)</f>
        <v>72</v>
      </c>
      <c r="H16095" s="20">
        <f>VLOOKUP(B16095,'[2]Task 3_Final Content Data set'!$B$2:$D$24574,3,FALSE)</f>
        <v>44287.462500000001</v>
      </c>
      <c r="I16095" s="1" t="str">
        <f t="shared" si="251"/>
        <v>April</v>
      </c>
    </row>
    <row r="16096" spans="1:9" x14ac:dyDescent="0.2">
      <c r="A16096" s="1">
        <v>16737</v>
      </c>
      <c r="B16096" s="1" t="s">
        <v>648</v>
      </c>
      <c r="C16096" s="1" t="s">
        <v>7</v>
      </c>
      <c r="D16096" s="1" t="str">
        <f>VLOOKUP(B16096,'[1]Content (2)'!$B$2:$D$802,3,FALSE)</f>
        <v>studying</v>
      </c>
      <c r="E16096" s="1">
        <f>VLOOKUP(C:C,ReactionType!$B$2:$D$17,3,FALSE)</f>
        <v>35</v>
      </c>
      <c r="H16096" s="20">
        <f>VLOOKUP(B16096,'[2]Task 3_Final Content Data set'!$B$2:$D$24574,3,FALSE)</f>
        <v>44287.462500000001</v>
      </c>
      <c r="I16096" s="1" t="str">
        <f t="shared" si="251"/>
        <v>April</v>
      </c>
    </row>
    <row r="16097" spans="1:9" x14ac:dyDescent="0.2">
      <c r="A16097" s="1">
        <v>16738</v>
      </c>
      <c r="B16097" s="1" t="s">
        <v>648</v>
      </c>
      <c r="C16097" s="1" t="s">
        <v>12</v>
      </c>
      <c r="D16097" s="1" t="str">
        <f>VLOOKUP(B16097,'[1]Content (2)'!$B$2:$D$802,3,FALSE)</f>
        <v>studying</v>
      </c>
      <c r="E16097" s="1">
        <f>VLOOKUP(C:C,ReactionType!$B$2:$D$17,3,FALSE)</f>
        <v>75</v>
      </c>
      <c r="H16097" s="20">
        <f>VLOOKUP(B16097,'[2]Task 3_Final Content Data set'!$B$2:$D$24574,3,FALSE)</f>
        <v>44287.462500000001</v>
      </c>
      <c r="I16097" s="1" t="str">
        <f t="shared" si="251"/>
        <v>April</v>
      </c>
    </row>
    <row r="16098" spans="1:9" x14ac:dyDescent="0.2">
      <c r="A16098" s="1">
        <v>16739</v>
      </c>
      <c r="B16098" s="1" t="s">
        <v>648</v>
      </c>
      <c r="C16098" s="1" t="s">
        <v>11</v>
      </c>
      <c r="D16098" s="1" t="str">
        <f>VLOOKUP(B16098,'[1]Content (2)'!$B$2:$D$802,3,FALSE)</f>
        <v>studying</v>
      </c>
      <c r="E16098" s="1">
        <f>VLOOKUP(C:C,ReactionType!$B$2:$D$17,3,FALSE)</f>
        <v>20</v>
      </c>
      <c r="H16098" s="20">
        <f>VLOOKUP(B16098,'[2]Task 3_Final Content Data set'!$B$2:$D$24574,3,FALSE)</f>
        <v>44287.462500000001</v>
      </c>
      <c r="I16098" s="1" t="str">
        <f t="shared" si="251"/>
        <v>April</v>
      </c>
    </row>
    <row r="16099" spans="1:9" x14ac:dyDescent="0.2">
      <c r="A16099" s="1">
        <v>16740</v>
      </c>
      <c r="B16099" s="1" t="s">
        <v>648</v>
      </c>
      <c r="C16099" s="1" t="s">
        <v>6</v>
      </c>
      <c r="D16099" s="1" t="str">
        <f>VLOOKUP(B16099,'[1]Content (2)'!$B$2:$D$802,3,FALSE)</f>
        <v>studying</v>
      </c>
      <c r="E16099" s="1">
        <f>VLOOKUP(C:C,ReactionType!$B$2:$D$17,3,FALSE)</f>
        <v>30</v>
      </c>
      <c r="H16099" s="20">
        <f>VLOOKUP(B16099,'[2]Task 3_Final Content Data set'!$B$2:$D$24574,3,FALSE)</f>
        <v>44287.462500000001</v>
      </c>
      <c r="I16099" s="1" t="str">
        <f t="shared" si="251"/>
        <v>April</v>
      </c>
    </row>
    <row r="16100" spans="1:9" x14ac:dyDescent="0.2">
      <c r="A16100" s="1">
        <v>16741</v>
      </c>
      <c r="B16100" s="1" t="s">
        <v>648</v>
      </c>
      <c r="C16100" s="1" t="s">
        <v>12</v>
      </c>
      <c r="D16100" s="1" t="str">
        <f>VLOOKUP(B16100,'[1]Content (2)'!$B$2:$D$802,3,FALSE)</f>
        <v>studying</v>
      </c>
      <c r="E16100" s="1">
        <f>VLOOKUP(C:C,ReactionType!$B$2:$D$17,3,FALSE)</f>
        <v>75</v>
      </c>
      <c r="H16100" s="20">
        <f>VLOOKUP(B16100,'[2]Task 3_Final Content Data set'!$B$2:$D$24574,3,FALSE)</f>
        <v>44287.462500000001</v>
      </c>
      <c r="I16100" s="1" t="str">
        <f t="shared" si="251"/>
        <v>April</v>
      </c>
    </row>
    <row r="16101" spans="1:9" x14ac:dyDescent="0.2">
      <c r="A16101" s="1">
        <v>16742</v>
      </c>
      <c r="B16101" s="1" t="s">
        <v>648</v>
      </c>
      <c r="C16101" s="1" t="s">
        <v>17</v>
      </c>
      <c r="D16101" s="1" t="str">
        <f>VLOOKUP(B16101,'[1]Content (2)'!$B$2:$D$802,3,FALSE)</f>
        <v>studying</v>
      </c>
      <c r="E16101" s="1">
        <f>VLOOKUP(C:C,ReactionType!$B$2:$D$17,3,FALSE)</f>
        <v>70</v>
      </c>
      <c r="H16101" s="20">
        <f>VLOOKUP(B16101,'[2]Task 3_Final Content Data set'!$B$2:$D$24574,3,FALSE)</f>
        <v>44287.462500000001</v>
      </c>
      <c r="I16101" s="1" t="str">
        <f t="shared" si="251"/>
        <v>April</v>
      </c>
    </row>
    <row r="16102" spans="1:9" x14ac:dyDescent="0.2">
      <c r="A16102" s="1">
        <v>16743</v>
      </c>
      <c r="B16102" s="1" t="s">
        <v>648</v>
      </c>
      <c r="C16102" s="1" t="s">
        <v>10</v>
      </c>
      <c r="D16102" s="1" t="str">
        <f>VLOOKUP(B16102,'[1]Content (2)'!$B$2:$D$802,3,FALSE)</f>
        <v>studying</v>
      </c>
      <c r="E16102" s="1">
        <f>VLOOKUP(C:C,ReactionType!$B$2:$D$17,3,FALSE)</f>
        <v>65</v>
      </c>
      <c r="H16102" s="20">
        <f>VLOOKUP(B16102,'[2]Task 3_Final Content Data set'!$B$2:$D$24574,3,FALSE)</f>
        <v>44287.462500000001</v>
      </c>
      <c r="I16102" s="1" t="str">
        <f t="shared" si="251"/>
        <v>April</v>
      </c>
    </row>
    <row r="16103" spans="1:9" x14ac:dyDescent="0.2">
      <c r="A16103" s="1">
        <v>16744</v>
      </c>
      <c r="B16103" s="1" t="s">
        <v>648</v>
      </c>
      <c r="C16103" s="1" t="s">
        <v>14</v>
      </c>
      <c r="D16103" s="1" t="str">
        <f>VLOOKUP(B16103,'[1]Content (2)'!$B$2:$D$802,3,FALSE)</f>
        <v>studying</v>
      </c>
      <c r="E16103" s="1">
        <f>VLOOKUP(C:C,ReactionType!$B$2:$D$17,3,FALSE)</f>
        <v>12</v>
      </c>
      <c r="H16103" s="20">
        <f>VLOOKUP(B16103,'[2]Task 3_Final Content Data set'!$B$2:$D$24574,3,FALSE)</f>
        <v>44287.462500000001</v>
      </c>
      <c r="I16103" s="1" t="str">
        <f t="shared" si="251"/>
        <v>April</v>
      </c>
    </row>
    <row r="16104" spans="1:9" x14ac:dyDescent="0.2">
      <c r="A16104" s="1">
        <v>16745</v>
      </c>
      <c r="B16104" s="1" t="s">
        <v>648</v>
      </c>
      <c r="C16104" s="1" t="s">
        <v>7</v>
      </c>
      <c r="D16104" s="1" t="str">
        <f>VLOOKUP(B16104,'[1]Content (2)'!$B$2:$D$802,3,FALSE)</f>
        <v>studying</v>
      </c>
      <c r="E16104" s="1">
        <f>VLOOKUP(C:C,ReactionType!$B$2:$D$17,3,FALSE)</f>
        <v>35</v>
      </c>
      <c r="H16104" s="20">
        <f>VLOOKUP(B16104,'[2]Task 3_Final Content Data set'!$B$2:$D$24574,3,FALSE)</f>
        <v>44287.462500000001</v>
      </c>
      <c r="I16104" s="1" t="str">
        <f t="shared" si="251"/>
        <v>April</v>
      </c>
    </row>
    <row r="16105" spans="1:9" x14ac:dyDescent="0.2">
      <c r="A16105" s="1">
        <v>16746</v>
      </c>
      <c r="B16105" s="1" t="s">
        <v>648</v>
      </c>
      <c r="C16105" s="1" t="s">
        <v>16</v>
      </c>
      <c r="D16105" s="1" t="str">
        <f>VLOOKUP(B16105,'[1]Content (2)'!$B$2:$D$802,3,FALSE)</f>
        <v>studying</v>
      </c>
      <c r="E16105" s="1">
        <f>VLOOKUP(C:C,ReactionType!$B$2:$D$17,3,FALSE)</f>
        <v>60</v>
      </c>
      <c r="H16105" s="20">
        <f>VLOOKUP(B16105,'[2]Task 3_Final Content Data set'!$B$2:$D$24574,3,FALSE)</f>
        <v>44287.462500000001</v>
      </c>
      <c r="I16105" s="1" t="str">
        <f t="shared" si="251"/>
        <v>April</v>
      </c>
    </row>
    <row r="16106" spans="1:9" x14ac:dyDescent="0.2">
      <c r="A16106" s="1">
        <v>16747</v>
      </c>
      <c r="B16106" s="1" t="s">
        <v>648</v>
      </c>
      <c r="C16106" s="1" t="s">
        <v>4</v>
      </c>
      <c r="D16106" s="1" t="str">
        <f>VLOOKUP(B16106,'[1]Content (2)'!$B$2:$D$802,3,FALSE)</f>
        <v>studying</v>
      </c>
      <c r="E16106" s="1">
        <f>VLOOKUP(C:C,ReactionType!$B$2:$D$17,3,FALSE)</f>
        <v>10</v>
      </c>
      <c r="H16106" s="20">
        <f>VLOOKUP(B16106,'[2]Task 3_Final Content Data set'!$B$2:$D$24574,3,FALSE)</f>
        <v>44287.462500000001</v>
      </c>
      <c r="I16106" s="1" t="str">
        <f t="shared" si="251"/>
        <v>April</v>
      </c>
    </row>
    <row r="16107" spans="1:9" x14ac:dyDescent="0.2">
      <c r="A16107" s="1">
        <v>16748</v>
      </c>
      <c r="B16107" s="1" t="s">
        <v>648</v>
      </c>
      <c r="C16107" s="1" t="s">
        <v>6</v>
      </c>
      <c r="D16107" s="1" t="str">
        <f>VLOOKUP(B16107,'[1]Content (2)'!$B$2:$D$802,3,FALSE)</f>
        <v>studying</v>
      </c>
      <c r="E16107" s="1">
        <f>VLOOKUP(C:C,ReactionType!$B$2:$D$17,3,FALSE)</f>
        <v>30</v>
      </c>
      <c r="H16107" s="20">
        <f>VLOOKUP(B16107,'[2]Task 3_Final Content Data set'!$B$2:$D$24574,3,FALSE)</f>
        <v>44287.462500000001</v>
      </c>
      <c r="I16107" s="1" t="str">
        <f t="shared" si="251"/>
        <v>April</v>
      </c>
    </row>
    <row r="16108" spans="1:9" x14ac:dyDescent="0.2">
      <c r="A16108" s="1">
        <v>16749</v>
      </c>
      <c r="B16108" s="1" t="s">
        <v>648</v>
      </c>
      <c r="C16108" s="1" t="s">
        <v>13</v>
      </c>
      <c r="D16108" s="1" t="str">
        <f>VLOOKUP(B16108,'[1]Content (2)'!$B$2:$D$802,3,FALSE)</f>
        <v>studying</v>
      </c>
      <c r="E16108" s="1">
        <f>VLOOKUP(C:C,ReactionType!$B$2:$D$17,3,FALSE)</f>
        <v>45</v>
      </c>
      <c r="H16108" s="20">
        <f>VLOOKUP(B16108,'[2]Task 3_Final Content Data set'!$B$2:$D$24574,3,FALSE)</f>
        <v>44287.462500000001</v>
      </c>
      <c r="I16108" s="1" t="str">
        <f t="shared" si="251"/>
        <v>April</v>
      </c>
    </row>
    <row r="16109" spans="1:9" x14ac:dyDescent="0.2">
      <c r="A16109" s="1">
        <v>16750</v>
      </c>
      <c r="B16109" s="1" t="s">
        <v>648</v>
      </c>
      <c r="C16109" s="1" t="s">
        <v>13</v>
      </c>
      <c r="D16109" s="1" t="str">
        <f>VLOOKUP(B16109,'[1]Content (2)'!$B$2:$D$802,3,FALSE)</f>
        <v>studying</v>
      </c>
      <c r="E16109" s="1">
        <f>VLOOKUP(C:C,ReactionType!$B$2:$D$17,3,FALSE)</f>
        <v>45</v>
      </c>
      <c r="H16109" s="20">
        <f>VLOOKUP(B16109,'[2]Task 3_Final Content Data set'!$B$2:$D$24574,3,FALSE)</f>
        <v>44287.462500000001</v>
      </c>
      <c r="I16109" s="1" t="str">
        <f t="shared" si="251"/>
        <v>April</v>
      </c>
    </row>
    <row r="16110" spans="1:9" x14ac:dyDescent="0.2">
      <c r="A16110" s="1">
        <v>16751</v>
      </c>
      <c r="B16110" s="1" t="s">
        <v>648</v>
      </c>
      <c r="C16110" s="1" t="s">
        <v>16</v>
      </c>
      <c r="D16110" s="1" t="str">
        <f>VLOOKUP(B16110,'[1]Content (2)'!$B$2:$D$802,3,FALSE)</f>
        <v>studying</v>
      </c>
      <c r="E16110" s="1">
        <f>VLOOKUP(C:C,ReactionType!$B$2:$D$17,3,FALSE)</f>
        <v>60</v>
      </c>
      <c r="H16110" s="20">
        <f>VLOOKUP(B16110,'[2]Task 3_Final Content Data set'!$B$2:$D$24574,3,FALSE)</f>
        <v>44287.462500000001</v>
      </c>
      <c r="I16110" s="1" t="str">
        <f t="shared" si="251"/>
        <v>April</v>
      </c>
    </row>
    <row r="16111" spans="1:9" x14ac:dyDescent="0.2">
      <c r="A16111" s="1">
        <v>16752</v>
      </c>
      <c r="B16111" s="1" t="s">
        <v>648</v>
      </c>
      <c r="C16111" s="1" t="s">
        <v>13</v>
      </c>
      <c r="D16111" s="1" t="str">
        <f>VLOOKUP(B16111,'[1]Content (2)'!$B$2:$D$802,3,FALSE)</f>
        <v>studying</v>
      </c>
      <c r="E16111" s="1">
        <f>VLOOKUP(C:C,ReactionType!$B$2:$D$17,3,FALSE)</f>
        <v>45</v>
      </c>
      <c r="H16111" s="20">
        <f>VLOOKUP(B16111,'[2]Task 3_Final Content Data set'!$B$2:$D$24574,3,FALSE)</f>
        <v>44287.462500000001</v>
      </c>
      <c r="I16111" s="1" t="str">
        <f t="shared" si="251"/>
        <v>April</v>
      </c>
    </row>
    <row r="16112" spans="1:9" x14ac:dyDescent="0.2">
      <c r="A16112" s="1">
        <v>16753</v>
      </c>
      <c r="B16112" s="1" t="s">
        <v>648</v>
      </c>
      <c r="C16112" s="1" t="s">
        <v>7</v>
      </c>
      <c r="D16112" s="1" t="str">
        <f>VLOOKUP(B16112,'[1]Content (2)'!$B$2:$D$802,3,FALSE)</f>
        <v>studying</v>
      </c>
      <c r="E16112" s="1">
        <f>VLOOKUP(C:C,ReactionType!$B$2:$D$17,3,FALSE)</f>
        <v>35</v>
      </c>
      <c r="H16112" s="20">
        <f>VLOOKUP(B16112,'[2]Task 3_Final Content Data set'!$B$2:$D$24574,3,FALSE)</f>
        <v>44287.462500000001</v>
      </c>
      <c r="I16112" s="1" t="str">
        <f t="shared" si="251"/>
        <v>April</v>
      </c>
    </row>
    <row r="16113" spans="1:9" x14ac:dyDescent="0.2">
      <c r="A16113" s="1">
        <v>16754</v>
      </c>
      <c r="B16113" s="1" t="s">
        <v>648</v>
      </c>
      <c r="C16113" s="1" t="s">
        <v>16</v>
      </c>
      <c r="D16113" s="1" t="str">
        <f>VLOOKUP(B16113,'[1]Content (2)'!$B$2:$D$802,3,FALSE)</f>
        <v>studying</v>
      </c>
      <c r="E16113" s="1">
        <f>VLOOKUP(C:C,ReactionType!$B$2:$D$17,3,FALSE)</f>
        <v>60</v>
      </c>
      <c r="H16113" s="20">
        <f>VLOOKUP(B16113,'[2]Task 3_Final Content Data set'!$B$2:$D$24574,3,FALSE)</f>
        <v>44287.462500000001</v>
      </c>
      <c r="I16113" s="1" t="str">
        <f t="shared" si="251"/>
        <v>April</v>
      </c>
    </row>
    <row r="16114" spans="1:9" x14ac:dyDescent="0.2">
      <c r="A16114" s="1">
        <v>16755</v>
      </c>
      <c r="B16114" s="1" t="s">
        <v>648</v>
      </c>
      <c r="C16114" s="1" t="s">
        <v>7</v>
      </c>
      <c r="D16114" s="1" t="str">
        <f>VLOOKUP(B16114,'[1]Content (2)'!$B$2:$D$802,3,FALSE)</f>
        <v>studying</v>
      </c>
      <c r="E16114" s="1">
        <f>VLOOKUP(C:C,ReactionType!$B$2:$D$17,3,FALSE)</f>
        <v>35</v>
      </c>
      <c r="H16114" s="20">
        <f>VLOOKUP(B16114,'[2]Task 3_Final Content Data set'!$B$2:$D$24574,3,FALSE)</f>
        <v>44287.462500000001</v>
      </c>
      <c r="I16114" s="1" t="str">
        <f t="shared" si="251"/>
        <v>April</v>
      </c>
    </row>
    <row r="16115" spans="1:9" x14ac:dyDescent="0.2">
      <c r="A16115" s="1">
        <v>16756</v>
      </c>
      <c r="B16115" s="1" t="s">
        <v>648</v>
      </c>
      <c r="C16115" s="1" t="s">
        <v>12</v>
      </c>
      <c r="D16115" s="1" t="str">
        <f>VLOOKUP(B16115,'[1]Content (2)'!$B$2:$D$802,3,FALSE)</f>
        <v>studying</v>
      </c>
      <c r="E16115" s="1">
        <f>VLOOKUP(C:C,ReactionType!$B$2:$D$17,3,FALSE)</f>
        <v>75</v>
      </c>
      <c r="H16115" s="20">
        <f>VLOOKUP(B16115,'[2]Task 3_Final Content Data set'!$B$2:$D$24574,3,FALSE)</f>
        <v>44287.462500000001</v>
      </c>
      <c r="I16115" s="1" t="str">
        <f t="shared" si="251"/>
        <v>April</v>
      </c>
    </row>
    <row r="16116" spans="1:9" x14ac:dyDescent="0.2">
      <c r="A16116" s="1">
        <v>16757</v>
      </c>
      <c r="B16116" s="1" t="s">
        <v>648</v>
      </c>
      <c r="C16116" s="1" t="s">
        <v>8</v>
      </c>
      <c r="D16116" s="1" t="str">
        <f>VLOOKUP(B16116,'[1]Content (2)'!$B$2:$D$802,3,FALSE)</f>
        <v>studying</v>
      </c>
      <c r="E16116" s="1">
        <f>VLOOKUP(C:C,ReactionType!$B$2:$D$17,3,FALSE)</f>
        <v>70</v>
      </c>
      <c r="H16116" s="20">
        <f>VLOOKUP(B16116,'[2]Task 3_Final Content Data set'!$B$2:$D$24574,3,FALSE)</f>
        <v>44287.462500000001</v>
      </c>
      <c r="I16116" s="1" t="str">
        <f t="shared" si="251"/>
        <v>April</v>
      </c>
    </row>
    <row r="16117" spans="1:9" x14ac:dyDescent="0.2">
      <c r="A16117" s="1">
        <v>16758</v>
      </c>
      <c r="B16117" s="1" t="s">
        <v>648</v>
      </c>
      <c r="C16117" s="1" t="s">
        <v>5</v>
      </c>
      <c r="D16117" s="1" t="str">
        <f>VLOOKUP(B16117,'[1]Content (2)'!$B$2:$D$802,3,FALSE)</f>
        <v>studying</v>
      </c>
      <c r="E16117" s="1">
        <f>VLOOKUP(C:C,ReactionType!$B$2:$D$17,3,FALSE)</f>
        <v>15</v>
      </c>
      <c r="H16117" s="20">
        <f>VLOOKUP(B16117,'[2]Task 3_Final Content Data set'!$B$2:$D$24574,3,FALSE)</f>
        <v>44287.462500000001</v>
      </c>
      <c r="I16117" s="1" t="str">
        <f t="shared" si="251"/>
        <v>April</v>
      </c>
    </row>
    <row r="16118" spans="1:9" x14ac:dyDescent="0.2">
      <c r="A16118" s="1">
        <v>16759</v>
      </c>
      <c r="B16118" s="1" t="s">
        <v>648</v>
      </c>
      <c r="C16118" s="1" t="s">
        <v>9</v>
      </c>
      <c r="D16118" s="1" t="str">
        <f>VLOOKUP(B16118,'[1]Content (2)'!$B$2:$D$802,3,FALSE)</f>
        <v>studying</v>
      </c>
      <c r="E16118" s="1">
        <f>VLOOKUP(C:C,ReactionType!$B$2:$D$17,3,FALSE)</f>
        <v>5</v>
      </c>
      <c r="H16118" s="20">
        <f>VLOOKUP(B16118,'[2]Task 3_Final Content Data set'!$B$2:$D$24574,3,FALSE)</f>
        <v>44287.462500000001</v>
      </c>
      <c r="I16118" s="1" t="str">
        <f t="shared" si="251"/>
        <v>April</v>
      </c>
    </row>
    <row r="16119" spans="1:9" x14ac:dyDescent="0.2">
      <c r="A16119" s="1">
        <v>16760</v>
      </c>
      <c r="B16119" s="1" t="s">
        <v>648</v>
      </c>
      <c r="C16119" s="1" t="s">
        <v>20</v>
      </c>
      <c r="D16119" s="1" t="str">
        <f>VLOOKUP(B16119,'[1]Content (2)'!$B$2:$D$802,3,FALSE)</f>
        <v>studying</v>
      </c>
      <c r="E16119" s="1">
        <f>VLOOKUP(C:C,ReactionType!$B$2:$D$17,3,FALSE)</f>
        <v>72</v>
      </c>
      <c r="H16119" s="20">
        <f>VLOOKUP(B16119,'[2]Task 3_Final Content Data set'!$B$2:$D$24574,3,FALSE)</f>
        <v>44287.462500000001</v>
      </c>
      <c r="I16119" s="1" t="str">
        <f t="shared" si="251"/>
        <v>April</v>
      </c>
    </row>
    <row r="16120" spans="1:9" x14ac:dyDescent="0.2">
      <c r="A16120" s="1">
        <v>16761</v>
      </c>
      <c r="B16120" s="1" t="s">
        <v>648</v>
      </c>
      <c r="C16120" s="1" t="s">
        <v>13</v>
      </c>
      <c r="D16120" s="1" t="str">
        <f>VLOOKUP(B16120,'[1]Content (2)'!$B$2:$D$802,3,FALSE)</f>
        <v>studying</v>
      </c>
      <c r="E16120" s="1">
        <f>VLOOKUP(C:C,ReactionType!$B$2:$D$17,3,FALSE)</f>
        <v>45</v>
      </c>
      <c r="H16120" s="20">
        <f>VLOOKUP(B16120,'[2]Task 3_Final Content Data set'!$B$2:$D$24574,3,FALSE)</f>
        <v>44287.462500000001</v>
      </c>
      <c r="I16120" s="1" t="str">
        <f t="shared" si="251"/>
        <v>April</v>
      </c>
    </row>
    <row r="16121" spans="1:9" x14ac:dyDescent="0.2">
      <c r="A16121" s="1">
        <v>16762</v>
      </c>
      <c r="B16121" s="1" t="s">
        <v>648</v>
      </c>
      <c r="C16121" s="1" t="s">
        <v>15</v>
      </c>
      <c r="D16121" s="1" t="str">
        <f>VLOOKUP(B16121,'[1]Content (2)'!$B$2:$D$802,3,FALSE)</f>
        <v>studying</v>
      </c>
      <c r="E16121" s="1">
        <f>VLOOKUP(C:C,ReactionType!$B$2:$D$17,3,FALSE)</f>
        <v>50</v>
      </c>
      <c r="H16121" s="20">
        <f>VLOOKUP(B16121,'[2]Task 3_Final Content Data set'!$B$2:$D$24574,3,FALSE)</f>
        <v>44287.462500000001</v>
      </c>
      <c r="I16121" s="1" t="str">
        <f t="shared" si="251"/>
        <v>April</v>
      </c>
    </row>
    <row r="16122" spans="1:9" x14ac:dyDescent="0.2">
      <c r="A16122" s="1">
        <v>16763</v>
      </c>
      <c r="B16122" s="1" t="s">
        <v>648</v>
      </c>
      <c r="C16122" s="1" t="s">
        <v>12</v>
      </c>
      <c r="D16122" s="1" t="str">
        <f>VLOOKUP(B16122,'[1]Content (2)'!$B$2:$D$802,3,FALSE)</f>
        <v>studying</v>
      </c>
      <c r="E16122" s="1">
        <f>VLOOKUP(C:C,ReactionType!$B$2:$D$17,3,FALSE)</f>
        <v>75</v>
      </c>
      <c r="H16122" s="20">
        <f>VLOOKUP(B16122,'[2]Task 3_Final Content Data set'!$B$2:$D$24574,3,FALSE)</f>
        <v>44287.462500000001</v>
      </c>
      <c r="I16122" s="1" t="str">
        <f t="shared" si="251"/>
        <v>April</v>
      </c>
    </row>
    <row r="16123" spans="1:9" x14ac:dyDescent="0.2">
      <c r="A16123" s="1">
        <v>16764</v>
      </c>
      <c r="B16123" s="1" t="s">
        <v>648</v>
      </c>
      <c r="C16123" s="1" t="s">
        <v>13</v>
      </c>
      <c r="D16123" s="1" t="str">
        <f>VLOOKUP(B16123,'[1]Content (2)'!$B$2:$D$802,3,FALSE)</f>
        <v>studying</v>
      </c>
      <c r="E16123" s="1">
        <f>VLOOKUP(C:C,ReactionType!$B$2:$D$17,3,FALSE)</f>
        <v>45</v>
      </c>
      <c r="H16123" s="20">
        <f>VLOOKUP(B16123,'[2]Task 3_Final Content Data set'!$B$2:$D$24574,3,FALSE)</f>
        <v>44287.462500000001</v>
      </c>
      <c r="I16123" s="1" t="str">
        <f t="shared" si="251"/>
        <v>April</v>
      </c>
    </row>
    <row r="16124" spans="1:9" x14ac:dyDescent="0.2">
      <c r="A16124" s="1">
        <v>16765</v>
      </c>
      <c r="B16124" s="1" t="s">
        <v>648</v>
      </c>
      <c r="C16124" s="1" t="s">
        <v>12</v>
      </c>
      <c r="D16124" s="1" t="str">
        <f>VLOOKUP(B16124,'[1]Content (2)'!$B$2:$D$802,3,FALSE)</f>
        <v>studying</v>
      </c>
      <c r="E16124" s="1">
        <f>VLOOKUP(C:C,ReactionType!$B$2:$D$17,3,FALSE)</f>
        <v>75</v>
      </c>
      <c r="H16124" s="20">
        <f>VLOOKUP(B16124,'[2]Task 3_Final Content Data set'!$B$2:$D$24574,3,FALSE)</f>
        <v>44287.462500000001</v>
      </c>
      <c r="I16124" s="1" t="str">
        <f t="shared" si="251"/>
        <v>April</v>
      </c>
    </row>
    <row r="16125" spans="1:9" x14ac:dyDescent="0.2">
      <c r="A16125" s="1">
        <v>16766</v>
      </c>
      <c r="B16125" s="1" t="s">
        <v>648</v>
      </c>
      <c r="C16125" s="1" t="s">
        <v>13</v>
      </c>
      <c r="D16125" s="1" t="str">
        <f>VLOOKUP(B16125,'[1]Content (2)'!$B$2:$D$802,3,FALSE)</f>
        <v>studying</v>
      </c>
      <c r="E16125" s="1">
        <f>VLOOKUP(C:C,ReactionType!$B$2:$D$17,3,FALSE)</f>
        <v>45</v>
      </c>
      <c r="H16125" s="20">
        <f>VLOOKUP(B16125,'[2]Task 3_Final Content Data set'!$B$2:$D$24574,3,FALSE)</f>
        <v>44287.462500000001</v>
      </c>
      <c r="I16125" s="1" t="str">
        <f t="shared" si="251"/>
        <v>April</v>
      </c>
    </row>
    <row r="16126" spans="1:9" x14ac:dyDescent="0.2">
      <c r="A16126" s="1">
        <v>16767</v>
      </c>
      <c r="B16126" s="1" t="s">
        <v>648</v>
      </c>
      <c r="C16126" s="1" t="s">
        <v>7</v>
      </c>
      <c r="D16126" s="1" t="str">
        <f>VLOOKUP(B16126,'[1]Content (2)'!$B$2:$D$802,3,FALSE)</f>
        <v>studying</v>
      </c>
      <c r="E16126" s="1">
        <f>VLOOKUP(C:C,ReactionType!$B$2:$D$17,3,FALSE)</f>
        <v>35</v>
      </c>
      <c r="H16126" s="20">
        <f>VLOOKUP(B16126,'[2]Task 3_Final Content Data set'!$B$2:$D$24574,3,FALSE)</f>
        <v>44287.462500000001</v>
      </c>
      <c r="I16126" s="1" t="str">
        <f t="shared" si="251"/>
        <v>April</v>
      </c>
    </row>
    <row r="16127" spans="1:9" x14ac:dyDescent="0.2">
      <c r="A16127" s="1">
        <v>16769</v>
      </c>
      <c r="B16127" s="1" t="s">
        <v>649</v>
      </c>
      <c r="C16127" s="1" t="s">
        <v>17</v>
      </c>
      <c r="D16127" s="1" t="str">
        <f>VLOOKUP(B16127,'[1]Content (2)'!$B$2:$D$802,3,FALSE)</f>
        <v>public speaking</v>
      </c>
      <c r="E16127" s="1">
        <f>VLOOKUP(C:C,ReactionType!$B$2:$D$17,3,FALSE)</f>
        <v>70</v>
      </c>
      <c r="H16127" s="20">
        <f>VLOOKUP(B16127,'[2]Task 3_Final Content Data set'!$B$2:$D$24574,3,FALSE)</f>
        <v>44007.938888888886</v>
      </c>
      <c r="I16127" s="1" t="str">
        <f t="shared" si="251"/>
        <v>June</v>
      </c>
    </row>
    <row r="16128" spans="1:9" x14ac:dyDescent="0.2">
      <c r="A16128" s="1">
        <v>16770</v>
      </c>
      <c r="B16128" s="1" t="s">
        <v>649</v>
      </c>
      <c r="C16128" s="1" t="s">
        <v>8</v>
      </c>
      <c r="D16128" s="1" t="str">
        <f>VLOOKUP(B16128,'[1]Content (2)'!$B$2:$D$802,3,FALSE)</f>
        <v>public speaking</v>
      </c>
      <c r="E16128" s="1">
        <f>VLOOKUP(C:C,ReactionType!$B$2:$D$17,3,FALSE)</f>
        <v>70</v>
      </c>
      <c r="H16128" s="20">
        <f>VLOOKUP(B16128,'[2]Task 3_Final Content Data set'!$B$2:$D$24574,3,FALSE)</f>
        <v>44007.938888888886</v>
      </c>
      <c r="I16128" s="1" t="str">
        <f t="shared" si="251"/>
        <v>June</v>
      </c>
    </row>
    <row r="16129" spans="1:9" x14ac:dyDescent="0.2">
      <c r="A16129" s="1">
        <v>16771</v>
      </c>
      <c r="B16129" s="1" t="s">
        <v>649</v>
      </c>
      <c r="C16129" s="1" t="s">
        <v>11</v>
      </c>
      <c r="D16129" s="1" t="str">
        <f>VLOOKUP(B16129,'[1]Content (2)'!$B$2:$D$802,3,FALSE)</f>
        <v>public speaking</v>
      </c>
      <c r="E16129" s="1">
        <f>VLOOKUP(C:C,ReactionType!$B$2:$D$17,3,FALSE)</f>
        <v>20</v>
      </c>
      <c r="H16129" s="20">
        <f>VLOOKUP(B16129,'[2]Task 3_Final Content Data set'!$B$2:$D$24574,3,FALSE)</f>
        <v>44007.938888888886</v>
      </c>
      <c r="I16129" s="1" t="str">
        <f t="shared" si="251"/>
        <v>June</v>
      </c>
    </row>
    <row r="16130" spans="1:9" x14ac:dyDescent="0.2">
      <c r="A16130" s="1">
        <v>16772</v>
      </c>
      <c r="B16130" s="1" t="s">
        <v>649</v>
      </c>
      <c r="C16130" s="1" t="s">
        <v>12</v>
      </c>
      <c r="D16130" s="1" t="str">
        <f>VLOOKUP(B16130,'[1]Content (2)'!$B$2:$D$802,3,FALSE)</f>
        <v>public speaking</v>
      </c>
      <c r="E16130" s="1">
        <f>VLOOKUP(C:C,ReactionType!$B$2:$D$17,3,FALSE)</f>
        <v>75</v>
      </c>
      <c r="H16130" s="20">
        <f>VLOOKUP(B16130,'[2]Task 3_Final Content Data set'!$B$2:$D$24574,3,FALSE)</f>
        <v>44007.938888888886</v>
      </c>
      <c r="I16130" s="1" t="str">
        <f t="shared" si="251"/>
        <v>June</v>
      </c>
    </row>
    <row r="16131" spans="1:9" x14ac:dyDescent="0.2">
      <c r="A16131" s="1">
        <v>16773</v>
      </c>
      <c r="B16131" s="1" t="s">
        <v>649</v>
      </c>
      <c r="C16131" s="1" t="s">
        <v>14</v>
      </c>
      <c r="D16131" s="1" t="str">
        <f>VLOOKUP(B16131,'[1]Content (2)'!$B$2:$D$802,3,FALSE)</f>
        <v>public speaking</v>
      </c>
      <c r="E16131" s="1">
        <f>VLOOKUP(C:C,ReactionType!$B$2:$D$17,3,FALSE)</f>
        <v>12</v>
      </c>
      <c r="H16131" s="20">
        <f>VLOOKUP(B16131,'[2]Task 3_Final Content Data set'!$B$2:$D$24574,3,FALSE)</f>
        <v>44007.938888888886</v>
      </c>
      <c r="I16131" s="1" t="str">
        <f t="shared" ref="I16131:I16194" si="252">TEXT(H16131,"mmmm")</f>
        <v>June</v>
      </c>
    </row>
    <row r="16132" spans="1:9" x14ac:dyDescent="0.2">
      <c r="A16132" s="1">
        <v>16774</v>
      </c>
      <c r="B16132" s="1" t="s">
        <v>649</v>
      </c>
      <c r="C16132" s="1" t="s">
        <v>7</v>
      </c>
      <c r="D16132" s="1" t="str">
        <f>VLOOKUP(B16132,'[1]Content (2)'!$B$2:$D$802,3,FALSE)</f>
        <v>public speaking</v>
      </c>
      <c r="E16132" s="1">
        <f>VLOOKUP(C:C,ReactionType!$B$2:$D$17,3,FALSE)</f>
        <v>35</v>
      </c>
      <c r="H16132" s="20">
        <f>VLOOKUP(B16132,'[2]Task 3_Final Content Data set'!$B$2:$D$24574,3,FALSE)</f>
        <v>44007.938888888886</v>
      </c>
      <c r="I16132" s="1" t="str">
        <f t="shared" si="252"/>
        <v>June</v>
      </c>
    </row>
    <row r="16133" spans="1:9" x14ac:dyDescent="0.2">
      <c r="A16133" s="1">
        <v>16775</v>
      </c>
      <c r="B16133" s="1" t="s">
        <v>649</v>
      </c>
      <c r="C16133" s="1" t="s">
        <v>7</v>
      </c>
      <c r="D16133" s="1" t="str">
        <f>VLOOKUP(B16133,'[1]Content (2)'!$B$2:$D$802,3,FALSE)</f>
        <v>public speaking</v>
      </c>
      <c r="E16133" s="1">
        <f>VLOOKUP(C:C,ReactionType!$B$2:$D$17,3,FALSE)</f>
        <v>35</v>
      </c>
      <c r="H16133" s="20">
        <f>VLOOKUP(B16133,'[2]Task 3_Final Content Data set'!$B$2:$D$24574,3,FALSE)</f>
        <v>44007.938888888886</v>
      </c>
      <c r="I16133" s="1" t="str">
        <f t="shared" si="252"/>
        <v>June</v>
      </c>
    </row>
    <row r="16134" spans="1:9" x14ac:dyDescent="0.2">
      <c r="A16134" s="1">
        <v>16776</v>
      </c>
      <c r="B16134" s="1" t="s">
        <v>649</v>
      </c>
      <c r="C16134" s="1" t="s">
        <v>14</v>
      </c>
      <c r="D16134" s="1" t="str">
        <f>VLOOKUP(B16134,'[1]Content (2)'!$B$2:$D$802,3,FALSE)</f>
        <v>public speaking</v>
      </c>
      <c r="E16134" s="1">
        <f>VLOOKUP(C:C,ReactionType!$B$2:$D$17,3,FALSE)</f>
        <v>12</v>
      </c>
      <c r="H16134" s="20">
        <f>VLOOKUP(B16134,'[2]Task 3_Final Content Data set'!$B$2:$D$24574,3,FALSE)</f>
        <v>44007.938888888886</v>
      </c>
      <c r="I16134" s="1" t="str">
        <f t="shared" si="252"/>
        <v>June</v>
      </c>
    </row>
    <row r="16135" spans="1:9" x14ac:dyDescent="0.2">
      <c r="A16135" s="1">
        <v>16777</v>
      </c>
      <c r="B16135" s="1" t="s">
        <v>649</v>
      </c>
      <c r="C16135" s="1" t="s">
        <v>10</v>
      </c>
      <c r="D16135" s="1" t="str">
        <f>VLOOKUP(B16135,'[1]Content (2)'!$B$2:$D$802,3,FALSE)</f>
        <v>public speaking</v>
      </c>
      <c r="E16135" s="1">
        <f>VLOOKUP(C:C,ReactionType!$B$2:$D$17,3,FALSE)</f>
        <v>65</v>
      </c>
      <c r="H16135" s="20">
        <f>VLOOKUP(B16135,'[2]Task 3_Final Content Data set'!$B$2:$D$24574,3,FALSE)</f>
        <v>44007.938888888886</v>
      </c>
      <c r="I16135" s="1" t="str">
        <f t="shared" si="252"/>
        <v>June</v>
      </c>
    </row>
    <row r="16136" spans="1:9" x14ac:dyDescent="0.2">
      <c r="A16136" s="1">
        <v>16778</v>
      </c>
      <c r="B16136" s="1" t="s">
        <v>649</v>
      </c>
      <c r="C16136" s="1" t="s">
        <v>11</v>
      </c>
      <c r="D16136" s="1" t="str">
        <f>VLOOKUP(B16136,'[1]Content (2)'!$B$2:$D$802,3,FALSE)</f>
        <v>public speaking</v>
      </c>
      <c r="E16136" s="1">
        <f>VLOOKUP(C:C,ReactionType!$B$2:$D$17,3,FALSE)</f>
        <v>20</v>
      </c>
      <c r="H16136" s="20">
        <f>VLOOKUP(B16136,'[2]Task 3_Final Content Data set'!$B$2:$D$24574,3,FALSE)</f>
        <v>44007.938888888886</v>
      </c>
      <c r="I16136" s="1" t="str">
        <f t="shared" si="252"/>
        <v>June</v>
      </c>
    </row>
    <row r="16137" spans="1:9" x14ac:dyDescent="0.2">
      <c r="A16137" s="1">
        <v>16779</v>
      </c>
      <c r="B16137" s="1" t="s">
        <v>649</v>
      </c>
      <c r="C16137" s="1" t="s">
        <v>9</v>
      </c>
      <c r="D16137" s="1" t="str">
        <f>VLOOKUP(B16137,'[1]Content (2)'!$B$2:$D$802,3,FALSE)</f>
        <v>public speaking</v>
      </c>
      <c r="E16137" s="1">
        <f>VLOOKUP(C:C,ReactionType!$B$2:$D$17,3,FALSE)</f>
        <v>5</v>
      </c>
      <c r="H16137" s="20">
        <f>VLOOKUP(B16137,'[2]Task 3_Final Content Data set'!$B$2:$D$24574,3,FALSE)</f>
        <v>44007.938888888886</v>
      </c>
      <c r="I16137" s="1" t="str">
        <f t="shared" si="252"/>
        <v>June</v>
      </c>
    </row>
    <row r="16138" spans="1:9" x14ac:dyDescent="0.2">
      <c r="A16138" s="1">
        <v>16780</v>
      </c>
      <c r="B16138" s="1" t="s">
        <v>649</v>
      </c>
      <c r="C16138" s="1" t="s">
        <v>10</v>
      </c>
      <c r="D16138" s="1" t="str">
        <f>VLOOKUP(B16138,'[1]Content (2)'!$B$2:$D$802,3,FALSE)</f>
        <v>public speaking</v>
      </c>
      <c r="E16138" s="1">
        <f>VLOOKUP(C:C,ReactionType!$B$2:$D$17,3,FALSE)</f>
        <v>65</v>
      </c>
      <c r="H16138" s="20">
        <f>VLOOKUP(B16138,'[2]Task 3_Final Content Data set'!$B$2:$D$24574,3,FALSE)</f>
        <v>44007.938888888886</v>
      </c>
      <c r="I16138" s="1" t="str">
        <f t="shared" si="252"/>
        <v>June</v>
      </c>
    </row>
    <row r="16139" spans="1:9" x14ac:dyDescent="0.2">
      <c r="A16139" s="1">
        <v>16781</v>
      </c>
      <c r="B16139" s="1" t="s">
        <v>649</v>
      </c>
      <c r="C16139" s="1" t="s">
        <v>8</v>
      </c>
      <c r="D16139" s="1" t="str">
        <f>VLOOKUP(B16139,'[1]Content (2)'!$B$2:$D$802,3,FALSE)</f>
        <v>public speaking</v>
      </c>
      <c r="E16139" s="1">
        <f>VLOOKUP(C:C,ReactionType!$B$2:$D$17,3,FALSE)</f>
        <v>70</v>
      </c>
      <c r="H16139" s="20">
        <f>VLOOKUP(B16139,'[2]Task 3_Final Content Data set'!$B$2:$D$24574,3,FALSE)</f>
        <v>44007.938888888886</v>
      </c>
      <c r="I16139" s="1" t="str">
        <f t="shared" si="252"/>
        <v>June</v>
      </c>
    </row>
    <row r="16140" spans="1:9" x14ac:dyDescent="0.2">
      <c r="A16140" s="1">
        <v>16782</v>
      </c>
      <c r="B16140" s="1" t="s">
        <v>649</v>
      </c>
      <c r="C16140" s="1" t="s">
        <v>17</v>
      </c>
      <c r="D16140" s="1" t="str">
        <f>VLOOKUP(B16140,'[1]Content (2)'!$B$2:$D$802,3,FALSE)</f>
        <v>public speaking</v>
      </c>
      <c r="E16140" s="1">
        <f>VLOOKUP(C:C,ReactionType!$B$2:$D$17,3,FALSE)</f>
        <v>70</v>
      </c>
      <c r="H16140" s="20">
        <f>VLOOKUP(B16140,'[2]Task 3_Final Content Data set'!$B$2:$D$24574,3,FALSE)</f>
        <v>44007.938888888886</v>
      </c>
      <c r="I16140" s="1" t="str">
        <f t="shared" si="252"/>
        <v>June</v>
      </c>
    </row>
    <row r="16141" spans="1:9" x14ac:dyDescent="0.2">
      <c r="A16141" s="1">
        <v>16783</v>
      </c>
      <c r="B16141" s="1" t="s">
        <v>649</v>
      </c>
      <c r="C16141" s="1" t="s">
        <v>16</v>
      </c>
      <c r="D16141" s="1" t="str">
        <f>VLOOKUP(B16141,'[1]Content (2)'!$B$2:$D$802,3,FALSE)</f>
        <v>public speaking</v>
      </c>
      <c r="E16141" s="1">
        <f>VLOOKUP(C:C,ReactionType!$B$2:$D$17,3,FALSE)</f>
        <v>60</v>
      </c>
      <c r="H16141" s="20">
        <f>VLOOKUP(B16141,'[2]Task 3_Final Content Data set'!$B$2:$D$24574,3,FALSE)</f>
        <v>44007.938888888886</v>
      </c>
      <c r="I16141" s="1" t="str">
        <f t="shared" si="252"/>
        <v>June</v>
      </c>
    </row>
    <row r="16142" spans="1:9" x14ac:dyDescent="0.2">
      <c r="A16142" s="1">
        <v>16784</v>
      </c>
      <c r="B16142" s="1" t="s">
        <v>649</v>
      </c>
      <c r="C16142" s="1" t="s">
        <v>20</v>
      </c>
      <c r="D16142" s="1" t="str">
        <f>VLOOKUP(B16142,'[1]Content (2)'!$B$2:$D$802,3,FALSE)</f>
        <v>public speaking</v>
      </c>
      <c r="E16142" s="1">
        <f>VLOOKUP(C:C,ReactionType!$B$2:$D$17,3,FALSE)</f>
        <v>72</v>
      </c>
      <c r="H16142" s="20">
        <f>VLOOKUP(B16142,'[2]Task 3_Final Content Data set'!$B$2:$D$24574,3,FALSE)</f>
        <v>44007.938888888886</v>
      </c>
      <c r="I16142" s="1" t="str">
        <f t="shared" si="252"/>
        <v>June</v>
      </c>
    </row>
    <row r="16143" spans="1:9" x14ac:dyDescent="0.2">
      <c r="A16143" s="1">
        <v>16785</v>
      </c>
      <c r="B16143" s="1" t="s">
        <v>649</v>
      </c>
      <c r="C16143" s="1" t="s">
        <v>9</v>
      </c>
      <c r="D16143" s="1" t="str">
        <f>VLOOKUP(B16143,'[1]Content (2)'!$B$2:$D$802,3,FALSE)</f>
        <v>public speaking</v>
      </c>
      <c r="E16143" s="1">
        <f>VLOOKUP(C:C,ReactionType!$B$2:$D$17,3,FALSE)</f>
        <v>5</v>
      </c>
      <c r="H16143" s="20">
        <f>VLOOKUP(B16143,'[2]Task 3_Final Content Data set'!$B$2:$D$24574,3,FALSE)</f>
        <v>44007.938888888886</v>
      </c>
      <c r="I16143" s="1" t="str">
        <f t="shared" si="252"/>
        <v>June</v>
      </c>
    </row>
    <row r="16144" spans="1:9" x14ac:dyDescent="0.2">
      <c r="A16144" s="1">
        <v>16787</v>
      </c>
      <c r="B16144" s="1" t="s">
        <v>650</v>
      </c>
      <c r="C16144" s="1" t="s">
        <v>8</v>
      </c>
      <c r="D16144" s="1" t="str">
        <f>VLOOKUP(B16144,'[1]Content (2)'!$B$2:$D$802,3,FALSE)</f>
        <v>culture</v>
      </c>
      <c r="E16144" s="1">
        <f>VLOOKUP(C:C,ReactionType!$B$2:$D$17,3,FALSE)</f>
        <v>70</v>
      </c>
      <c r="H16144" s="20">
        <f>VLOOKUP(B16144,'[2]Task 3_Final Content Data set'!$B$2:$D$24574,3,FALSE)</f>
        <v>44194.1875</v>
      </c>
      <c r="I16144" s="1" t="str">
        <f t="shared" si="252"/>
        <v>December</v>
      </c>
    </row>
    <row r="16145" spans="1:9" x14ac:dyDescent="0.2">
      <c r="A16145" s="1">
        <v>16788</v>
      </c>
      <c r="B16145" s="1" t="s">
        <v>650</v>
      </c>
      <c r="C16145" s="1" t="s">
        <v>17</v>
      </c>
      <c r="D16145" s="1" t="str">
        <f>VLOOKUP(B16145,'[1]Content (2)'!$B$2:$D$802,3,FALSE)</f>
        <v>culture</v>
      </c>
      <c r="E16145" s="1">
        <f>VLOOKUP(C:C,ReactionType!$B$2:$D$17,3,FALSE)</f>
        <v>70</v>
      </c>
      <c r="H16145" s="20">
        <f>VLOOKUP(B16145,'[2]Task 3_Final Content Data set'!$B$2:$D$24574,3,FALSE)</f>
        <v>44194.1875</v>
      </c>
      <c r="I16145" s="1" t="str">
        <f t="shared" si="252"/>
        <v>December</v>
      </c>
    </row>
    <row r="16146" spans="1:9" x14ac:dyDescent="0.2">
      <c r="A16146" s="1">
        <v>16789</v>
      </c>
      <c r="B16146" s="1" t="s">
        <v>650</v>
      </c>
      <c r="C16146" s="1" t="s">
        <v>20</v>
      </c>
      <c r="D16146" s="1" t="str">
        <f>VLOOKUP(B16146,'[1]Content (2)'!$B$2:$D$802,3,FALSE)</f>
        <v>culture</v>
      </c>
      <c r="E16146" s="1">
        <f>VLOOKUP(C:C,ReactionType!$B$2:$D$17,3,FALSE)</f>
        <v>72</v>
      </c>
      <c r="H16146" s="20">
        <f>VLOOKUP(B16146,'[2]Task 3_Final Content Data set'!$B$2:$D$24574,3,FALSE)</f>
        <v>44194.1875</v>
      </c>
      <c r="I16146" s="1" t="str">
        <f t="shared" si="252"/>
        <v>December</v>
      </c>
    </row>
    <row r="16147" spans="1:9" x14ac:dyDescent="0.2">
      <c r="A16147" s="1">
        <v>16790</v>
      </c>
      <c r="B16147" s="1" t="s">
        <v>650</v>
      </c>
      <c r="C16147" s="1" t="s">
        <v>8</v>
      </c>
      <c r="D16147" s="1" t="str">
        <f>VLOOKUP(B16147,'[1]Content (2)'!$B$2:$D$802,3,FALSE)</f>
        <v>culture</v>
      </c>
      <c r="E16147" s="1">
        <f>VLOOKUP(C:C,ReactionType!$B$2:$D$17,3,FALSE)</f>
        <v>70</v>
      </c>
      <c r="H16147" s="20">
        <f>VLOOKUP(B16147,'[2]Task 3_Final Content Data set'!$B$2:$D$24574,3,FALSE)</f>
        <v>44194.1875</v>
      </c>
      <c r="I16147" s="1" t="str">
        <f t="shared" si="252"/>
        <v>December</v>
      </c>
    </row>
    <row r="16148" spans="1:9" x14ac:dyDescent="0.2">
      <c r="A16148" s="1">
        <v>16791</v>
      </c>
      <c r="B16148" s="1" t="s">
        <v>650</v>
      </c>
      <c r="C16148" s="1" t="s">
        <v>12</v>
      </c>
      <c r="D16148" s="1" t="str">
        <f>VLOOKUP(B16148,'[1]Content (2)'!$B$2:$D$802,3,FALSE)</f>
        <v>culture</v>
      </c>
      <c r="E16148" s="1">
        <f>VLOOKUP(C:C,ReactionType!$B$2:$D$17,3,FALSE)</f>
        <v>75</v>
      </c>
      <c r="H16148" s="20">
        <f>VLOOKUP(B16148,'[2]Task 3_Final Content Data set'!$B$2:$D$24574,3,FALSE)</f>
        <v>44194.1875</v>
      </c>
      <c r="I16148" s="1" t="str">
        <f t="shared" si="252"/>
        <v>December</v>
      </c>
    </row>
    <row r="16149" spans="1:9" x14ac:dyDescent="0.2">
      <c r="A16149" s="1">
        <v>16792</v>
      </c>
      <c r="B16149" s="1" t="s">
        <v>650</v>
      </c>
      <c r="C16149" s="1" t="s">
        <v>12</v>
      </c>
      <c r="D16149" s="1" t="str">
        <f>VLOOKUP(B16149,'[1]Content (2)'!$B$2:$D$802,3,FALSE)</f>
        <v>culture</v>
      </c>
      <c r="E16149" s="1">
        <f>VLOOKUP(C:C,ReactionType!$B$2:$D$17,3,FALSE)</f>
        <v>75</v>
      </c>
      <c r="H16149" s="20">
        <f>VLOOKUP(B16149,'[2]Task 3_Final Content Data set'!$B$2:$D$24574,3,FALSE)</f>
        <v>44194.1875</v>
      </c>
      <c r="I16149" s="1" t="str">
        <f t="shared" si="252"/>
        <v>December</v>
      </c>
    </row>
    <row r="16150" spans="1:9" x14ac:dyDescent="0.2">
      <c r="A16150" s="1">
        <v>16793</v>
      </c>
      <c r="B16150" s="1" t="s">
        <v>650</v>
      </c>
      <c r="C16150" s="1" t="s">
        <v>6</v>
      </c>
      <c r="D16150" s="1" t="str">
        <f>VLOOKUP(B16150,'[1]Content (2)'!$B$2:$D$802,3,FALSE)</f>
        <v>culture</v>
      </c>
      <c r="E16150" s="1">
        <f>VLOOKUP(C:C,ReactionType!$B$2:$D$17,3,FALSE)</f>
        <v>30</v>
      </c>
      <c r="H16150" s="20">
        <f>VLOOKUP(B16150,'[2]Task 3_Final Content Data set'!$B$2:$D$24574,3,FALSE)</f>
        <v>44194.1875</v>
      </c>
      <c r="I16150" s="1" t="str">
        <f t="shared" si="252"/>
        <v>December</v>
      </c>
    </row>
    <row r="16151" spans="1:9" x14ac:dyDescent="0.2">
      <c r="A16151" s="1">
        <v>16794</v>
      </c>
      <c r="B16151" s="1" t="s">
        <v>650</v>
      </c>
      <c r="C16151" s="1" t="s">
        <v>5</v>
      </c>
      <c r="D16151" s="1" t="str">
        <f>VLOOKUP(B16151,'[1]Content (2)'!$B$2:$D$802,3,FALSE)</f>
        <v>culture</v>
      </c>
      <c r="E16151" s="1">
        <f>VLOOKUP(C:C,ReactionType!$B$2:$D$17,3,FALSE)</f>
        <v>15</v>
      </c>
      <c r="H16151" s="20">
        <f>VLOOKUP(B16151,'[2]Task 3_Final Content Data set'!$B$2:$D$24574,3,FALSE)</f>
        <v>44194.1875</v>
      </c>
      <c r="I16151" s="1" t="str">
        <f t="shared" si="252"/>
        <v>December</v>
      </c>
    </row>
    <row r="16152" spans="1:9" x14ac:dyDescent="0.2">
      <c r="A16152" s="1">
        <v>16795</v>
      </c>
      <c r="B16152" s="1" t="s">
        <v>650</v>
      </c>
      <c r="C16152" s="1" t="s">
        <v>15</v>
      </c>
      <c r="D16152" s="1" t="str">
        <f>VLOOKUP(B16152,'[1]Content (2)'!$B$2:$D$802,3,FALSE)</f>
        <v>culture</v>
      </c>
      <c r="E16152" s="1">
        <f>VLOOKUP(C:C,ReactionType!$B$2:$D$17,3,FALSE)</f>
        <v>50</v>
      </c>
      <c r="H16152" s="20">
        <f>VLOOKUP(B16152,'[2]Task 3_Final Content Data set'!$B$2:$D$24574,3,FALSE)</f>
        <v>44194.1875</v>
      </c>
      <c r="I16152" s="1" t="str">
        <f t="shared" si="252"/>
        <v>December</v>
      </c>
    </row>
    <row r="16153" spans="1:9" x14ac:dyDescent="0.2">
      <c r="A16153" s="1">
        <v>16797</v>
      </c>
      <c r="B16153" s="1" t="s">
        <v>651</v>
      </c>
      <c r="C16153" s="1" t="s">
        <v>17</v>
      </c>
      <c r="D16153" s="1" t="str">
        <f>VLOOKUP(B16153,'[1]Content (2)'!$B$2:$D$802,3,FALSE)</f>
        <v>animals</v>
      </c>
      <c r="E16153" s="1">
        <f>VLOOKUP(C:C,ReactionType!$B$2:$D$17,3,FALSE)</f>
        <v>70</v>
      </c>
      <c r="H16153" s="20">
        <f>VLOOKUP(B16153,'[2]Task 3_Final Content Data set'!$B$2:$D$24574,3,FALSE)</f>
        <v>44198.504861111112</v>
      </c>
      <c r="I16153" s="1" t="str">
        <f t="shared" si="252"/>
        <v>January</v>
      </c>
    </row>
    <row r="16154" spans="1:9" x14ac:dyDescent="0.2">
      <c r="A16154" s="1">
        <v>16798</v>
      </c>
      <c r="B16154" s="1" t="s">
        <v>651</v>
      </c>
      <c r="C16154" s="1" t="s">
        <v>3</v>
      </c>
      <c r="D16154" s="1" t="str">
        <f>VLOOKUP(B16154,'[1]Content (2)'!$B$2:$D$802,3,FALSE)</f>
        <v>animals</v>
      </c>
      <c r="E16154" s="1">
        <f>VLOOKUP(C:C,ReactionType!$B$2:$D$17,3,FALSE)</f>
        <v>0</v>
      </c>
      <c r="H16154" s="20">
        <f>VLOOKUP(B16154,'[2]Task 3_Final Content Data set'!$B$2:$D$24574,3,FALSE)</f>
        <v>44198.504861111112</v>
      </c>
      <c r="I16154" s="1" t="str">
        <f t="shared" si="252"/>
        <v>January</v>
      </c>
    </row>
    <row r="16155" spans="1:9" x14ac:dyDescent="0.2">
      <c r="A16155" s="1">
        <v>16799</v>
      </c>
      <c r="B16155" s="1" t="s">
        <v>651</v>
      </c>
      <c r="C16155" s="1" t="s">
        <v>8</v>
      </c>
      <c r="D16155" s="1" t="str">
        <f>VLOOKUP(B16155,'[1]Content (2)'!$B$2:$D$802,3,FALSE)</f>
        <v>animals</v>
      </c>
      <c r="E16155" s="1">
        <f>VLOOKUP(C:C,ReactionType!$B$2:$D$17,3,FALSE)</f>
        <v>70</v>
      </c>
      <c r="H16155" s="20">
        <f>VLOOKUP(B16155,'[2]Task 3_Final Content Data set'!$B$2:$D$24574,3,FALSE)</f>
        <v>44198.504861111112</v>
      </c>
      <c r="I16155" s="1" t="str">
        <f t="shared" si="252"/>
        <v>January</v>
      </c>
    </row>
    <row r="16156" spans="1:9" x14ac:dyDescent="0.2">
      <c r="A16156" s="1">
        <v>16800</v>
      </c>
      <c r="B16156" s="1" t="s">
        <v>651</v>
      </c>
      <c r="C16156" s="1" t="s">
        <v>16</v>
      </c>
      <c r="D16156" s="1" t="str">
        <f>VLOOKUP(B16156,'[1]Content (2)'!$B$2:$D$802,3,FALSE)</f>
        <v>animals</v>
      </c>
      <c r="E16156" s="1">
        <f>VLOOKUP(C:C,ReactionType!$B$2:$D$17,3,FALSE)</f>
        <v>60</v>
      </c>
      <c r="H16156" s="20">
        <f>VLOOKUP(B16156,'[2]Task 3_Final Content Data set'!$B$2:$D$24574,3,FALSE)</f>
        <v>44198.504861111112</v>
      </c>
      <c r="I16156" s="1" t="str">
        <f t="shared" si="252"/>
        <v>January</v>
      </c>
    </row>
    <row r="16157" spans="1:9" x14ac:dyDescent="0.2">
      <c r="A16157" s="1">
        <v>16801</v>
      </c>
      <c r="B16157" s="1" t="s">
        <v>651</v>
      </c>
      <c r="C16157" s="1" t="s">
        <v>14</v>
      </c>
      <c r="D16157" s="1" t="str">
        <f>VLOOKUP(B16157,'[1]Content (2)'!$B$2:$D$802,3,FALSE)</f>
        <v>animals</v>
      </c>
      <c r="E16157" s="1">
        <f>VLOOKUP(C:C,ReactionType!$B$2:$D$17,3,FALSE)</f>
        <v>12</v>
      </c>
      <c r="H16157" s="20">
        <f>VLOOKUP(B16157,'[2]Task 3_Final Content Data set'!$B$2:$D$24574,3,FALSE)</f>
        <v>44198.504861111112</v>
      </c>
      <c r="I16157" s="1" t="str">
        <f t="shared" si="252"/>
        <v>January</v>
      </c>
    </row>
    <row r="16158" spans="1:9" x14ac:dyDescent="0.2">
      <c r="A16158" s="1">
        <v>16802</v>
      </c>
      <c r="B16158" s="1" t="s">
        <v>651</v>
      </c>
      <c r="C16158" s="1" t="s">
        <v>3</v>
      </c>
      <c r="D16158" s="1" t="str">
        <f>VLOOKUP(B16158,'[1]Content (2)'!$B$2:$D$802,3,FALSE)</f>
        <v>animals</v>
      </c>
      <c r="E16158" s="1">
        <f>VLOOKUP(C:C,ReactionType!$B$2:$D$17,3,FALSE)</f>
        <v>0</v>
      </c>
      <c r="H16158" s="20">
        <f>VLOOKUP(B16158,'[2]Task 3_Final Content Data set'!$B$2:$D$24574,3,FALSE)</f>
        <v>44198.504861111112</v>
      </c>
      <c r="I16158" s="1" t="str">
        <f t="shared" si="252"/>
        <v>January</v>
      </c>
    </row>
    <row r="16159" spans="1:9" x14ac:dyDescent="0.2">
      <c r="A16159" s="1">
        <v>16803</v>
      </c>
      <c r="B16159" s="1" t="s">
        <v>651</v>
      </c>
      <c r="C16159" s="1" t="s">
        <v>17</v>
      </c>
      <c r="D16159" s="1" t="str">
        <f>VLOOKUP(B16159,'[1]Content (2)'!$B$2:$D$802,3,FALSE)</f>
        <v>animals</v>
      </c>
      <c r="E16159" s="1">
        <f>VLOOKUP(C:C,ReactionType!$B$2:$D$17,3,FALSE)</f>
        <v>70</v>
      </c>
      <c r="H16159" s="20">
        <f>VLOOKUP(B16159,'[2]Task 3_Final Content Data set'!$B$2:$D$24574,3,FALSE)</f>
        <v>44198.504861111112</v>
      </c>
      <c r="I16159" s="1" t="str">
        <f t="shared" si="252"/>
        <v>January</v>
      </c>
    </row>
    <row r="16160" spans="1:9" x14ac:dyDescent="0.2">
      <c r="A16160" s="1">
        <v>16804</v>
      </c>
      <c r="B16160" s="1" t="s">
        <v>651</v>
      </c>
      <c r="C16160" s="1" t="s">
        <v>10</v>
      </c>
      <c r="D16160" s="1" t="str">
        <f>VLOOKUP(B16160,'[1]Content (2)'!$B$2:$D$802,3,FALSE)</f>
        <v>animals</v>
      </c>
      <c r="E16160" s="1">
        <f>VLOOKUP(C:C,ReactionType!$B$2:$D$17,3,FALSE)</f>
        <v>65</v>
      </c>
      <c r="H16160" s="20">
        <f>VLOOKUP(B16160,'[2]Task 3_Final Content Data set'!$B$2:$D$24574,3,FALSE)</f>
        <v>44198.504861111112</v>
      </c>
      <c r="I16160" s="1" t="str">
        <f t="shared" si="252"/>
        <v>January</v>
      </c>
    </row>
    <row r="16161" spans="1:9" x14ac:dyDescent="0.2">
      <c r="A16161" s="1">
        <v>16805</v>
      </c>
      <c r="B16161" s="1" t="s">
        <v>651</v>
      </c>
      <c r="C16161" s="1" t="s">
        <v>20</v>
      </c>
      <c r="D16161" s="1" t="str">
        <f>VLOOKUP(B16161,'[1]Content (2)'!$B$2:$D$802,3,FALSE)</f>
        <v>animals</v>
      </c>
      <c r="E16161" s="1">
        <f>VLOOKUP(C:C,ReactionType!$B$2:$D$17,3,FALSE)</f>
        <v>72</v>
      </c>
      <c r="H16161" s="20">
        <f>VLOOKUP(B16161,'[2]Task 3_Final Content Data set'!$B$2:$D$24574,3,FALSE)</f>
        <v>44198.504861111112</v>
      </c>
      <c r="I16161" s="1" t="str">
        <f t="shared" si="252"/>
        <v>January</v>
      </c>
    </row>
    <row r="16162" spans="1:9" x14ac:dyDescent="0.2">
      <c r="A16162" s="1">
        <v>16806</v>
      </c>
      <c r="B16162" s="1" t="s">
        <v>651</v>
      </c>
      <c r="C16162" s="1" t="s">
        <v>7</v>
      </c>
      <c r="D16162" s="1" t="str">
        <f>VLOOKUP(B16162,'[1]Content (2)'!$B$2:$D$802,3,FALSE)</f>
        <v>animals</v>
      </c>
      <c r="E16162" s="1">
        <f>VLOOKUP(C:C,ReactionType!$B$2:$D$17,3,FALSE)</f>
        <v>35</v>
      </c>
      <c r="H16162" s="20">
        <f>VLOOKUP(B16162,'[2]Task 3_Final Content Data set'!$B$2:$D$24574,3,FALSE)</f>
        <v>44198.504861111112</v>
      </c>
      <c r="I16162" s="1" t="str">
        <f t="shared" si="252"/>
        <v>January</v>
      </c>
    </row>
    <row r="16163" spans="1:9" x14ac:dyDescent="0.2">
      <c r="A16163" s="1">
        <v>16807</v>
      </c>
      <c r="B16163" s="1" t="s">
        <v>651</v>
      </c>
      <c r="C16163" s="1" t="s">
        <v>4</v>
      </c>
      <c r="D16163" s="1" t="str">
        <f>VLOOKUP(B16163,'[1]Content (2)'!$B$2:$D$802,3,FALSE)</f>
        <v>animals</v>
      </c>
      <c r="E16163" s="1">
        <f>VLOOKUP(C:C,ReactionType!$B$2:$D$17,3,FALSE)</f>
        <v>10</v>
      </c>
      <c r="H16163" s="20">
        <f>VLOOKUP(B16163,'[2]Task 3_Final Content Data set'!$B$2:$D$24574,3,FALSE)</f>
        <v>44198.504861111112</v>
      </c>
      <c r="I16163" s="1" t="str">
        <f t="shared" si="252"/>
        <v>January</v>
      </c>
    </row>
    <row r="16164" spans="1:9" x14ac:dyDescent="0.2">
      <c r="A16164" s="1">
        <v>16808</v>
      </c>
      <c r="B16164" s="1" t="s">
        <v>651</v>
      </c>
      <c r="C16164" s="1" t="s">
        <v>15</v>
      </c>
      <c r="D16164" s="1" t="str">
        <f>VLOOKUP(B16164,'[1]Content (2)'!$B$2:$D$802,3,FALSE)</f>
        <v>animals</v>
      </c>
      <c r="E16164" s="1">
        <f>VLOOKUP(C:C,ReactionType!$B$2:$D$17,3,FALSE)</f>
        <v>50</v>
      </c>
      <c r="H16164" s="20">
        <f>VLOOKUP(B16164,'[2]Task 3_Final Content Data set'!$B$2:$D$24574,3,FALSE)</f>
        <v>44198.504861111112</v>
      </c>
      <c r="I16164" s="1" t="str">
        <f t="shared" si="252"/>
        <v>January</v>
      </c>
    </row>
    <row r="16165" spans="1:9" x14ac:dyDescent="0.2">
      <c r="A16165" s="1">
        <v>16809</v>
      </c>
      <c r="B16165" s="1" t="s">
        <v>651</v>
      </c>
      <c r="C16165" s="1" t="s">
        <v>13</v>
      </c>
      <c r="D16165" s="1" t="str">
        <f>VLOOKUP(B16165,'[1]Content (2)'!$B$2:$D$802,3,FALSE)</f>
        <v>animals</v>
      </c>
      <c r="E16165" s="1">
        <f>VLOOKUP(C:C,ReactionType!$B$2:$D$17,3,FALSE)</f>
        <v>45</v>
      </c>
      <c r="H16165" s="20">
        <f>VLOOKUP(B16165,'[2]Task 3_Final Content Data set'!$B$2:$D$24574,3,FALSE)</f>
        <v>44198.504861111112</v>
      </c>
      <c r="I16165" s="1" t="str">
        <f t="shared" si="252"/>
        <v>January</v>
      </c>
    </row>
    <row r="16166" spans="1:9" x14ac:dyDescent="0.2">
      <c r="A16166" s="1">
        <v>16810</v>
      </c>
      <c r="B16166" s="1" t="s">
        <v>651</v>
      </c>
      <c r="C16166" s="1" t="s">
        <v>14</v>
      </c>
      <c r="D16166" s="1" t="str">
        <f>VLOOKUP(B16166,'[1]Content (2)'!$B$2:$D$802,3,FALSE)</f>
        <v>animals</v>
      </c>
      <c r="E16166" s="1">
        <f>VLOOKUP(C:C,ReactionType!$B$2:$D$17,3,FALSE)</f>
        <v>12</v>
      </c>
      <c r="H16166" s="20">
        <f>VLOOKUP(B16166,'[2]Task 3_Final Content Data set'!$B$2:$D$24574,3,FALSE)</f>
        <v>44198.504861111112</v>
      </c>
      <c r="I16166" s="1" t="str">
        <f t="shared" si="252"/>
        <v>January</v>
      </c>
    </row>
    <row r="16167" spans="1:9" x14ac:dyDescent="0.2">
      <c r="A16167" s="1">
        <v>16811</v>
      </c>
      <c r="B16167" s="1" t="s">
        <v>651</v>
      </c>
      <c r="C16167" s="1" t="s">
        <v>17</v>
      </c>
      <c r="D16167" s="1" t="str">
        <f>VLOOKUP(B16167,'[1]Content (2)'!$B$2:$D$802,3,FALSE)</f>
        <v>animals</v>
      </c>
      <c r="E16167" s="1">
        <f>VLOOKUP(C:C,ReactionType!$B$2:$D$17,3,FALSE)</f>
        <v>70</v>
      </c>
      <c r="H16167" s="20">
        <f>VLOOKUP(B16167,'[2]Task 3_Final Content Data set'!$B$2:$D$24574,3,FALSE)</f>
        <v>44198.504861111112</v>
      </c>
      <c r="I16167" s="1" t="str">
        <f t="shared" si="252"/>
        <v>January</v>
      </c>
    </row>
    <row r="16168" spans="1:9" x14ac:dyDescent="0.2">
      <c r="A16168" s="1">
        <v>16812</v>
      </c>
      <c r="B16168" s="1" t="s">
        <v>651</v>
      </c>
      <c r="C16168" s="1" t="s">
        <v>17</v>
      </c>
      <c r="D16168" s="1" t="str">
        <f>VLOOKUP(B16168,'[1]Content (2)'!$B$2:$D$802,3,FALSE)</f>
        <v>animals</v>
      </c>
      <c r="E16168" s="1">
        <f>VLOOKUP(C:C,ReactionType!$B$2:$D$17,3,FALSE)</f>
        <v>70</v>
      </c>
      <c r="H16168" s="20">
        <f>VLOOKUP(B16168,'[2]Task 3_Final Content Data set'!$B$2:$D$24574,3,FALSE)</f>
        <v>44198.504861111112</v>
      </c>
      <c r="I16168" s="1" t="str">
        <f t="shared" si="252"/>
        <v>January</v>
      </c>
    </row>
    <row r="16169" spans="1:9" x14ac:dyDescent="0.2">
      <c r="A16169" s="1">
        <v>16813</v>
      </c>
      <c r="B16169" s="1" t="s">
        <v>651</v>
      </c>
      <c r="C16169" s="1" t="s">
        <v>4</v>
      </c>
      <c r="D16169" s="1" t="str">
        <f>VLOOKUP(B16169,'[1]Content (2)'!$B$2:$D$802,3,FALSE)</f>
        <v>animals</v>
      </c>
      <c r="E16169" s="1">
        <f>VLOOKUP(C:C,ReactionType!$B$2:$D$17,3,FALSE)</f>
        <v>10</v>
      </c>
      <c r="H16169" s="20">
        <f>VLOOKUP(B16169,'[2]Task 3_Final Content Data set'!$B$2:$D$24574,3,FALSE)</f>
        <v>44198.504861111112</v>
      </c>
      <c r="I16169" s="1" t="str">
        <f t="shared" si="252"/>
        <v>January</v>
      </c>
    </row>
    <row r="16170" spans="1:9" x14ac:dyDescent="0.2">
      <c r="A16170" s="1">
        <v>16814</v>
      </c>
      <c r="B16170" s="1" t="s">
        <v>651</v>
      </c>
      <c r="C16170" s="1" t="s">
        <v>13</v>
      </c>
      <c r="D16170" s="1" t="str">
        <f>VLOOKUP(B16170,'[1]Content (2)'!$B$2:$D$802,3,FALSE)</f>
        <v>animals</v>
      </c>
      <c r="E16170" s="1">
        <f>VLOOKUP(C:C,ReactionType!$B$2:$D$17,3,FALSE)</f>
        <v>45</v>
      </c>
      <c r="H16170" s="20">
        <f>VLOOKUP(B16170,'[2]Task 3_Final Content Data set'!$B$2:$D$24574,3,FALSE)</f>
        <v>44198.504861111112</v>
      </c>
      <c r="I16170" s="1" t="str">
        <f t="shared" si="252"/>
        <v>January</v>
      </c>
    </row>
    <row r="16171" spans="1:9" x14ac:dyDescent="0.2">
      <c r="A16171" s="1">
        <v>16815</v>
      </c>
      <c r="B16171" s="1" t="s">
        <v>651</v>
      </c>
      <c r="C16171" s="1" t="s">
        <v>14</v>
      </c>
      <c r="D16171" s="1" t="str">
        <f>VLOOKUP(B16171,'[1]Content (2)'!$B$2:$D$802,3,FALSE)</f>
        <v>animals</v>
      </c>
      <c r="E16171" s="1">
        <f>VLOOKUP(C:C,ReactionType!$B$2:$D$17,3,FALSE)</f>
        <v>12</v>
      </c>
      <c r="H16171" s="20">
        <f>VLOOKUP(B16171,'[2]Task 3_Final Content Data set'!$B$2:$D$24574,3,FALSE)</f>
        <v>44198.504861111112</v>
      </c>
      <c r="I16171" s="1" t="str">
        <f t="shared" si="252"/>
        <v>January</v>
      </c>
    </row>
    <row r="16172" spans="1:9" x14ac:dyDescent="0.2">
      <c r="A16172" s="1">
        <v>16816</v>
      </c>
      <c r="B16172" s="1" t="s">
        <v>651</v>
      </c>
      <c r="C16172" s="1" t="s">
        <v>11</v>
      </c>
      <c r="D16172" s="1" t="str">
        <f>VLOOKUP(B16172,'[1]Content (2)'!$B$2:$D$802,3,FALSE)</f>
        <v>animals</v>
      </c>
      <c r="E16172" s="1">
        <f>VLOOKUP(C:C,ReactionType!$B$2:$D$17,3,FALSE)</f>
        <v>20</v>
      </c>
      <c r="H16172" s="20">
        <f>VLOOKUP(B16172,'[2]Task 3_Final Content Data set'!$B$2:$D$24574,3,FALSE)</f>
        <v>44198.504861111112</v>
      </c>
      <c r="I16172" s="1" t="str">
        <f t="shared" si="252"/>
        <v>January</v>
      </c>
    </row>
    <row r="16173" spans="1:9" x14ac:dyDescent="0.2">
      <c r="A16173" s="1">
        <v>16817</v>
      </c>
      <c r="B16173" s="1" t="s">
        <v>651</v>
      </c>
      <c r="C16173" s="1" t="s">
        <v>14</v>
      </c>
      <c r="D16173" s="1" t="str">
        <f>VLOOKUP(B16173,'[1]Content (2)'!$B$2:$D$802,3,FALSE)</f>
        <v>animals</v>
      </c>
      <c r="E16173" s="1">
        <f>VLOOKUP(C:C,ReactionType!$B$2:$D$17,3,FALSE)</f>
        <v>12</v>
      </c>
      <c r="H16173" s="20">
        <f>VLOOKUP(B16173,'[2]Task 3_Final Content Data set'!$B$2:$D$24574,3,FALSE)</f>
        <v>44198.504861111112</v>
      </c>
      <c r="I16173" s="1" t="str">
        <f t="shared" si="252"/>
        <v>January</v>
      </c>
    </row>
    <row r="16174" spans="1:9" x14ac:dyDescent="0.2">
      <c r="A16174" s="1">
        <v>16818</v>
      </c>
      <c r="B16174" s="1" t="s">
        <v>651</v>
      </c>
      <c r="C16174" s="1" t="s">
        <v>7</v>
      </c>
      <c r="D16174" s="1" t="str">
        <f>VLOOKUP(B16174,'[1]Content (2)'!$B$2:$D$802,3,FALSE)</f>
        <v>animals</v>
      </c>
      <c r="E16174" s="1">
        <f>VLOOKUP(C:C,ReactionType!$B$2:$D$17,3,FALSE)</f>
        <v>35</v>
      </c>
      <c r="H16174" s="20">
        <f>VLOOKUP(B16174,'[2]Task 3_Final Content Data set'!$B$2:$D$24574,3,FALSE)</f>
        <v>44198.504861111112</v>
      </c>
      <c r="I16174" s="1" t="str">
        <f t="shared" si="252"/>
        <v>January</v>
      </c>
    </row>
    <row r="16175" spans="1:9" x14ac:dyDescent="0.2">
      <c r="A16175" s="1">
        <v>16819</v>
      </c>
      <c r="B16175" s="1" t="s">
        <v>651</v>
      </c>
      <c r="C16175" s="1" t="s">
        <v>4</v>
      </c>
      <c r="D16175" s="1" t="str">
        <f>VLOOKUP(B16175,'[1]Content (2)'!$B$2:$D$802,3,FALSE)</f>
        <v>animals</v>
      </c>
      <c r="E16175" s="1">
        <f>VLOOKUP(C:C,ReactionType!$B$2:$D$17,3,FALSE)</f>
        <v>10</v>
      </c>
      <c r="H16175" s="20">
        <f>VLOOKUP(B16175,'[2]Task 3_Final Content Data set'!$B$2:$D$24574,3,FALSE)</f>
        <v>44198.504861111112</v>
      </c>
      <c r="I16175" s="1" t="str">
        <f t="shared" si="252"/>
        <v>January</v>
      </c>
    </row>
    <row r="16176" spans="1:9" x14ac:dyDescent="0.2">
      <c r="A16176" s="1">
        <v>16820</v>
      </c>
      <c r="B16176" s="1" t="s">
        <v>651</v>
      </c>
      <c r="C16176" s="1" t="s">
        <v>15</v>
      </c>
      <c r="D16176" s="1" t="str">
        <f>VLOOKUP(B16176,'[1]Content (2)'!$B$2:$D$802,3,FALSE)</f>
        <v>animals</v>
      </c>
      <c r="E16176" s="1">
        <f>VLOOKUP(C:C,ReactionType!$B$2:$D$17,3,FALSE)</f>
        <v>50</v>
      </c>
      <c r="H16176" s="20">
        <f>VLOOKUP(B16176,'[2]Task 3_Final Content Data set'!$B$2:$D$24574,3,FALSE)</f>
        <v>44198.504861111112</v>
      </c>
      <c r="I16176" s="1" t="str">
        <f t="shared" si="252"/>
        <v>January</v>
      </c>
    </row>
    <row r="16177" spans="1:9" x14ac:dyDescent="0.2">
      <c r="A16177" s="1">
        <v>16821</v>
      </c>
      <c r="B16177" s="1" t="s">
        <v>651</v>
      </c>
      <c r="C16177" s="1" t="s">
        <v>7</v>
      </c>
      <c r="D16177" s="1" t="str">
        <f>VLOOKUP(B16177,'[1]Content (2)'!$B$2:$D$802,3,FALSE)</f>
        <v>animals</v>
      </c>
      <c r="E16177" s="1">
        <f>VLOOKUP(C:C,ReactionType!$B$2:$D$17,3,FALSE)</f>
        <v>35</v>
      </c>
      <c r="H16177" s="20">
        <f>VLOOKUP(B16177,'[2]Task 3_Final Content Data set'!$B$2:$D$24574,3,FALSE)</f>
        <v>44198.504861111112</v>
      </c>
      <c r="I16177" s="1" t="str">
        <f t="shared" si="252"/>
        <v>January</v>
      </c>
    </row>
    <row r="16178" spans="1:9" x14ac:dyDescent="0.2">
      <c r="A16178" s="1">
        <v>16822</v>
      </c>
      <c r="B16178" s="1" t="s">
        <v>651</v>
      </c>
      <c r="C16178" s="1" t="s">
        <v>6</v>
      </c>
      <c r="D16178" s="1" t="str">
        <f>VLOOKUP(B16178,'[1]Content (2)'!$B$2:$D$802,3,FALSE)</f>
        <v>animals</v>
      </c>
      <c r="E16178" s="1">
        <f>VLOOKUP(C:C,ReactionType!$B$2:$D$17,3,FALSE)</f>
        <v>30</v>
      </c>
      <c r="H16178" s="20">
        <f>VLOOKUP(B16178,'[2]Task 3_Final Content Data set'!$B$2:$D$24574,3,FALSE)</f>
        <v>44198.504861111112</v>
      </c>
      <c r="I16178" s="1" t="str">
        <f t="shared" si="252"/>
        <v>January</v>
      </c>
    </row>
    <row r="16179" spans="1:9" x14ac:dyDescent="0.2">
      <c r="A16179" s="1">
        <v>16823</v>
      </c>
      <c r="B16179" s="1" t="s">
        <v>651</v>
      </c>
      <c r="C16179" s="1" t="s">
        <v>20</v>
      </c>
      <c r="D16179" s="1" t="str">
        <f>VLOOKUP(B16179,'[1]Content (2)'!$B$2:$D$802,3,FALSE)</f>
        <v>animals</v>
      </c>
      <c r="E16179" s="1">
        <f>VLOOKUP(C:C,ReactionType!$B$2:$D$17,3,FALSE)</f>
        <v>72</v>
      </c>
      <c r="H16179" s="20">
        <f>VLOOKUP(B16179,'[2]Task 3_Final Content Data set'!$B$2:$D$24574,3,FALSE)</f>
        <v>44198.504861111112</v>
      </c>
      <c r="I16179" s="1" t="str">
        <f t="shared" si="252"/>
        <v>January</v>
      </c>
    </row>
    <row r="16180" spans="1:9" x14ac:dyDescent="0.2">
      <c r="A16180" s="1">
        <v>16824</v>
      </c>
      <c r="B16180" s="1" t="s">
        <v>651</v>
      </c>
      <c r="C16180" s="1" t="s">
        <v>20</v>
      </c>
      <c r="D16180" s="1" t="str">
        <f>VLOOKUP(B16180,'[1]Content (2)'!$B$2:$D$802,3,FALSE)</f>
        <v>animals</v>
      </c>
      <c r="E16180" s="1">
        <f>VLOOKUP(C:C,ReactionType!$B$2:$D$17,3,FALSE)</f>
        <v>72</v>
      </c>
      <c r="H16180" s="20">
        <f>VLOOKUP(B16180,'[2]Task 3_Final Content Data set'!$B$2:$D$24574,3,FALSE)</f>
        <v>44198.504861111112</v>
      </c>
      <c r="I16180" s="1" t="str">
        <f t="shared" si="252"/>
        <v>January</v>
      </c>
    </row>
    <row r="16181" spans="1:9" x14ac:dyDescent="0.2">
      <c r="A16181" s="1">
        <v>16825</v>
      </c>
      <c r="B16181" s="1" t="s">
        <v>651</v>
      </c>
      <c r="C16181" s="1" t="s">
        <v>9</v>
      </c>
      <c r="D16181" s="1" t="str">
        <f>VLOOKUP(B16181,'[1]Content (2)'!$B$2:$D$802,3,FALSE)</f>
        <v>animals</v>
      </c>
      <c r="E16181" s="1">
        <f>VLOOKUP(C:C,ReactionType!$B$2:$D$17,3,FALSE)</f>
        <v>5</v>
      </c>
      <c r="H16181" s="20">
        <f>VLOOKUP(B16181,'[2]Task 3_Final Content Data set'!$B$2:$D$24574,3,FALSE)</f>
        <v>44198.504861111112</v>
      </c>
      <c r="I16181" s="1" t="str">
        <f t="shared" si="252"/>
        <v>January</v>
      </c>
    </row>
    <row r="16182" spans="1:9" x14ac:dyDescent="0.2">
      <c r="A16182" s="1">
        <v>16826</v>
      </c>
      <c r="B16182" s="1" t="s">
        <v>651</v>
      </c>
      <c r="C16182" s="1" t="s">
        <v>3</v>
      </c>
      <c r="D16182" s="1" t="str">
        <f>VLOOKUP(B16182,'[1]Content (2)'!$B$2:$D$802,3,FALSE)</f>
        <v>animals</v>
      </c>
      <c r="E16182" s="1">
        <f>VLOOKUP(C:C,ReactionType!$B$2:$D$17,3,FALSE)</f>
        <v>0</v>
      </c>
      <c r="H16182" s="20">
        <f>VLOOKUP(B16182,'[2]Task 3_Final Content Data set'!$B$2:$D$24574,3,FALSE)</f>
        <v>44198.504861111112</v>
      </c>
      <c r="I16182" s="1" t="str">
        <f t="shared" si="252"/>
        <v>January</v>
      </c>
    </row>
    <row r="16183" spans="1:9" x14ac:dyDescent="0.2">
      <c r="A16183" s="1">
        <v>16827</v>
      </c>
      <c r="B16183" s="1" t="s">
        <v>651</v>
      </c>
      <c r="C16183" s="1" t="s">
        <v>12</v>
      </c>
      <c r="D16183" s="1" t="str">
        <f>VLOOKUP(B16183,'[1]Content (2)'!$B$2:$D$802,3,FALSE)</f>
        <v>animals</v>
      </c>
      <c r="E16183" s="1">
        <f>VLOOKUP(C:C,ReactionType!$B$2:$D$17,3,FALSE)</f>
        <v>75</v>
      </c>
      <c r="H16183" s="20">
        <f>VLOOKUP(B16183,'[2]Task 3_Final Content Data set'!$B$2:$D$24574,3,FALSE)</f>
        <v>44198.504861111112</v>
      </c>
      <c r="I16183" s="1" t="str">
        <f t="shared" si="252"/>
        <v>January</v>
      </c>
    </row>
    <row r="16184" spans="1:9" x14ac:dyDescent="0.2">
      <c r="A16184" s="1">
        <v>16829</v>
      </c>
      <c r="B16184" s="1" t="s">
        <v>652</v>
      </c>
      <c r="C16184" s="1" t="s">
        <v>15</v>
      </c>
      <c r="D16184" s="1" t="str">
        <f>VLOOKUP(B16184,'[1]Content (2)'!$B$2:$D$802,3,FALSE)</f>
        <v>animals</v>
      </c>
      <c r="E16184" s="1">
        <f>VLOOKUP(C:C,ReactionType!$B$2:$D$17,3,FALSE)</f>
        <v>50</v>
      </c>
      <c r="H16184" s="20">
        <f>VLOOKUP(B16184,'[2]Task 3_Final Content Data set'!$B$2:$D$24574,3,FALSE)</f>
        <v>44228.954861111109</v>
      </c>
      <c r="I16184" s="1" t="str">
        <f t="shared" si="252"/>
        <v>February</v>
      </c>
    </row>
    <row r="16185" spans="1:9" x14ac:dyDescent="0.2">
      <c r="A16185" s="1">
        <v>16830</v>
      </c>
      <c r="B16185" s="1" t="s">
        <v>652</v>
      </c>
      <c r="C16185" s="1" t="s">
        <v>16</v>
      </c>
      <c r="D16185" s="1" t="str">
        <f>VLOOKUP(B16185,'[1]Content (2)'!$B$2:$D$802,3,FALSE)</f>
        <v>animals</v>
      </c>
      <c r="E16185" s="1">
        <f>VLOOKUP(C:C,ReactionType!$B$2:$D$17,3,FALSE)</f>
        <v>60</v>
      </c>
      <c r="H16185" s="20">
        <f>VLOOKUP(B16185,'[2]Task 3_Final Content Data set'!$B$2:$D$24574,3,FALSE)</f>
        <v>44228.954861111109</v>
      </c>
      <c r="I16185" s="1" t="str">
        <f t="shared" si="252"/>
        <v>February</v>
      </c>
    </row>
    <row r="16186" spans="1:9" x14ac:dyDescent="0.2">
      <c r="A16186" s="1">
        <v>16831</v>
      </c>
      <c r="B16186" s="1" t="s">
        <v>652</v>
      </c>
      <c r="C16186" s="1" t="s">
        <v>20</v>
      </c>
      <c r="D16186" s="1" t="str">
        <f>VLOOKUP(B16186,'[1]Content (2)'!$B$2:$D$802,3,FALSE)</f>
        <v>animals</v>
      </c>
      <c r="E16186" s="1">
        <f>VLOOKUP(C:C,ReactionType!$B$2:$D$17,3,FALSE)</f>
        <v>72</v>
      </c>
      <c r="H16186" s="20">
        <f>VLOOKUP(B16186,'[2]Task 3_Final Content Data set'!$B$2:$D$24574,3,FALSE)</f>
        <v>44228.954861111109</v>
      </c>
      <c r="I16186" s="1" t="str">
        <f t="shared" si="252"/>
        <v>February</v>
      </c>
    </row>
    <row r="16187" spans="1:9" x14ac:dyDescent="0.2">
      <c r="A16187" s="1">
        <v>16832</v>
      </c>
      <c r="B16187" s="1" t="s">
        <v>652</v>
      </c>
      <c r="C16187" s="1" t="s">
        <v>16</v>
      </c>
      <c r="D16187" s="1" t="str">
        <f>VLOOKUP(B16187,'[1]Content (2)'!$B$2:$D$802,3,FALSE)</f>
        <v>animals</v>
      </c>
      <c r="E16187" s="1">
        <f>VLOOKUP(C:C,ReactionType!$B$2:$D$17,3,FALSE)</f>
        <v>60</v>
      </c>
      <c r="H16187" s="20">
        <f>VLOOKUP(B16187,'[2]Task 3_Final Content Data set'!$B$2:$D$24574,3,FALSE)</f>
        <v>44228.954861111109</v>
      </c>
      <c r="I16187" s="1" t="str">
        <f t="shared" si="252"/>
        <v>February</v>
      </c>
    </row>
    <row r="16188" spans="1:9" x14ac:dyDescent="0.2">
      <c r="A16188" s="1">
        <v>16833</v>
      </c>
      <c r="B16188" s="1" t="s">
        <v>652</v>
      </c>
      <c r="C16188" s="1" t="s">
        <v>14</v>
      </c>
      <c r="D16188" s="1" t="str">
        <f>VLOOKUP(B16188,'[1]Content (2)'!$B$2:$D$802,3,FALSE)</f>
        <v>animals</v>
      </c>
      <c r="E16188" s="1">
        <f>VLOOKUP(C:C,ReactionType!$B$2:$D$17,3,FALSE)</f>
        <v>12</v>
      </c>
      <c r="H16188" s="20">
        <f>VLOOKUP(B16188,'[2]Task 3_Final Content Data set'!$B$2:$D$24574,3,FALSE)</f>
        <v>44228.954861111109</v>
      </c>
      <c r="I16188" s="1" t="str">
        <f t="shared" si="252"/>
        <v>February</v>
      </c>
    </row>
    <row r="16189" spans="1:9" x14ac:dyDescent="0.2">
      <c r="A16189" s="1">
        <v>16834</v>
      </c>
      <c r="B16189" s="1" t="s">
        <v>652</v>
      </c>
      <c r="C16189" s="1" t="s">
        <v>9</v>
      </c>
      <c r="D16189" s="1" t="str">
        <f>VLOOKUP(B16189,'[1]Content (2)'!$B$2:$D$802,3,FALSE)</f>
        <v>animals</v>
      </c>
      <c r="E16189" s="1">
        <f>VLOOKUP(C:C,ReactionType!$B$2:$D$17,3,FALSE)</f>
        <v>5</v>
      </c>
      <c r="H16189" s="20">
        <f>VLOOKUP(B16189,'[2]Task 3_Final Content Data set'!$B$2:$D$24574,3,FALSE)</f>
        <v>44228.954861111109</v>
      </c>
      <c r="I16189" s="1" t="str">
        <f t="shared" si="252"/>
        <v>February</v>
      </c>
    </row>
    <row r="16190" spans="1:9" x14ac:dyDescent="0.2">
      <c r="A16190" s="1">
        <v>16835</v>
      </c>
      <c r="B16190" s="1" t="s">
        <v>652</v>
      </c>
      <c r="C16190" s="1" t="s">
        <v>7</v>
      </c>
      <c r="D16190" s="1" t="str">
        <f>VLOOKUP(B16190,'[1]Content (2)'!$B$2:$D$802,3,FALSE)</f>
        <v>animals</v>
      </c>
      <c r="E16190" s="1">
        <f>VLOOKUP(C:C,ReactionType!$B$2:$D$17,3,FALSE)</f>
        <v>35</v>
      </c>
      <c r="H16190" s="20">
        <f>VLOOKUP(B16190,'[2]Task 3_Final Content Data set'!$B$2:$D$24574,3,FALSE)</f>
        <v>44228.954861111109</v>
      </c>
      <c r="I16190" s="1" t="str">
        <f t="shared" si="252"/>
        <v>February</v>
      </c>
    </row>
    <row r="16191" spans="1:9" x14ac:dyDescent="0.2">
      <c r="A16191" s="1">
        <v>16836</v>
      </c>
      <c r="B16191" s="1" t="s">
        <v>652</v>
      </c>
      <c r="C16191" s="1" t="s">
        <v>5</v>
      </c>
      <c r="D16191" s="1" t="str">
        <f>VLOOKUP(B16191,'[1]Content (2)'!$B$2:$D$802,3,FALSE)</f>
        <v>animals</v>
      </c>
      <c r="E16191" s="1">
        <f>VLOOKUP(C:C,ReactionType!$B$2:$D$17,3,FALSE)</f>
        <v>15</v>
      </c>
      <c r="H16191" s="20">
        <f>VLOOKUP(B16191,'[2]Task 3_Final Content Data set'!$B$2:$D$24574,3,FALSE)</f>
        <v>44228.954861111109</v>
      </c>
      <c r="I16191" s="1" t="str">
        <f t="shared" si="252"/>
        <v>February</v>
      </c>
    </row>
    <row r="16192" spans="1:9" x14ac:dyDescent="0.2">
      <c r="A16192" s="1">
        <v>16837</v>
      </c>
      <c r="B16192" s="1" t="s">
        <v>652</v>
      </c>
      <c r="C16192" s="1" t="s">
        <v>10</v>
      </c>
      <c r="D16192" s="1" t="str">
        <f>VLOOKUP(B16192,'[1]Content (2)'!$B$2:$D$802,3,FALSE)</f>
        <v>animals</v>
      </c>
      <c r="E16192" s="1">
        <f>VLOOKUP(C:C,ReactionType!$B$2:$D$17,3,FALSE)</f>
        <v>65</v>
      </c>
      <c r="H16192" s="20">
        <f>VLOOKUP(B16192,'[2]Task 3_Final Content Data set'!$B$2:$D$24574,3,FALSE)</f>
        <v>44228.954861111109</v>
      </c>
      <c r="I16192" s="1" t="str">
        <f t="shared" si="252"/>
        <v>February</v>
      </c>
    </row>
    <row r="16193" spans="1:9" x14ac:dyDescent="0.2">
      <c r="A16193" s="1">
        <v>16838</v>
      </c>
      <c r="B16193" s="1" t="s">
        <v>652</v>
      </c>
      <c r="C16193" s="1" t="s">
        <v>7</v>
      </c>
      <c r="D16193" s="1" t="str">
        <f>VLOOKUP(B16193,'[1]Content (2)'!$B$2:$D$802,3,FALSE)</f>
        <v>animals</v>
      </c>
      <c r="E16193" s="1">
        <f>VLOOKUP(C:C,ReactionType!$B$2:$D$17,3,FALSE)</f>
        <v>35</v>
      </c>
      <c r="H16193" s="20">
        <f>VLOOKUP(B16193,'[2]Task 3_Final Content Data set'!$B$2:$D$24574,3,FALSE)</f>
        <v>44228.954861111109</v>
      </c>
      <c r="I16193" s="1" t="str">
        <f t="shared" si="252"/>
        <v>February</v>
      </c>
    </row>
    <row r="16194" spans="1:9" x14ac:dyDescent="0.2">
      <c r="A16194" s="1">
        <v>16839</v>
      </c>
      <c r="B16194" s="1" t="s">
        <v>652</v>
      </c>
      <c r="C16194" s="1" t="s">
        <v>13</v>
      </c>
      <c r="D16194" s="1" t="str">
        <f>VLOOKUP(B16194,'[1]Content (2)'!$B$2:$D$802,3,FALSE)</f>
        <v>animals</v>
      </c>
      <c r="E16194" s="1">
        <f>VLOOKUP(C:C,ReactionType!$B$2:$D$17,3,FALSE)</f>
        <v>45</v>
      </c>
      <c r="H16194" s="20">
        <f>VLOOKUP(B16194,'[2]Task 3_Final Content Data set'!$B$2:$D$24574,3,FALSE)</f>
        <v>44228.954861111109</v>
      </c>
      <c r="I16194" s="1" t="str">
        <f t="shared" si="252"/>
        <v>February</v>
      </c>
    </row>
    <row r="16195" spans="1:9" x14ac:dyDescent="0.2">
      <c r="A16195" s="1">
        <v>16841</v>
      </c>
      <c r="B16195" s="1" t="s">
        <v>653</v>
      </c>
      <c r="C16195" s="1" t="s">
        <v>14</v>
      </c>
      <c r="D16195" s="1" t="str">
        <f>VLOOKUP(B16195,'[1]Content (2)'!$B$2:$D$802,3,FALSE)</f>
        <v>fitness</v>
      </c>
      <c r="E16195" s="1">
        <f>VLOOKUP(C:C,ReactionType!$B$2:$D$17,3,FALSE)</f>
        <v>12</v>
      </c>
      <c r="H16195" s="20">
        <f>VLOOKUP(B16195,'[2]Task 3_Final Content Data set'!$B$2:$D$24574,3,FALSE)</f>
        <v>44354.897916666669</v>
      </c>
      <c r="I16195" s="1" t="str">
        <f t="shared" ref="I16195:I16258" si="253">TEXT(H16195,"mmmm")</f>
        <v>June</v>
      </c>
    </row>
    <row r="16196" spans="1:9" x14ac:dyDescent="0.2">
      <c r="A16196" s="1">
        <v>16842</v>
      </c>
      <c r="B16196" s="1" t="s">
        <v>653</v>
      </c>
      <c r="C16196" s="1" t="s">
        <v>9</v>
      </c>
      <c r="D16196" s="1" t="str">
        <f>VLOOKUP(B16196,'[1]Content (2)'!$B$2:$D$802,3,FALSE)</f>
        <v>fitness</v>
      </c>
      <c r="E16196" s="1">
        <f>VLOOKUP(C:C,ReactionType!$B$2:$D$17,3,FALSE)</f>
        <v>5</v>
      </c>
      <c r="H16196" s="20">
        <f>VLOOKUP(B16196,'[2]Task 3_Final Content Data set'!$B$2:$D$24574,3,FALSE)</f>
        <v>44354.897916666669</v>
      </c>
      <c r="I16196" s="1" t="str">
        <f t="shared" si="253"/>
        <v>June</v>
      </c>
    </row>
    <row r="16197" spans="1:9" x14ac:dyDescent="0.2">
      <c r="A16197" s="1">
        <v>16843</v>
      </c>
      <c r="B16197" s="1" t="s">
        <v>653</v>
      </c>
      <c r="C16197" s="1" t="s">
        <v>7</v>
      </c>
      <c r="D16197" s="1" t="str">
        <f>VLOOKUP(B16197,'[1]Content (2)'!$B$2:$D$802,3,FALSE)</f>
        <v>fitness</v>
      </c>
      <c r="E16197" s="1">
        <f>VLOOKUP(C:C,ReactionType!$B$2:$D$17,3,FALSE)</f>
        <v>35</v>
      </c>
      <c r="H16197" s="20">
        <f>VLOOKUP(B16197,'[2]Task 3_Final Content Data set'!$B$2:$D$24574,3,FALSE)</f>
        <v>44354.897916666669</v>
      </c>
      <c r="I16197" s="1" t="str">
        <f t="shared" si="253"/>
        <v>June</v>
      </c>
    </row>
    <row r="16198" spans="1:9" x14ac:dyDescent="0.2">
      <c r="A16198" s="1">
        <v>16844</v>
      </c>
      <c r="B16198" s="1" t="s">
        <v>653</v>
      </c>
      <c r="C16198" s="1" t="s">
        <v>4</v>
      </c>
      <c r="D16198" s="1" t="str">
        <f>VLOOKUP(B16198,'[1]Content (2)'!$B$2:$D$802,3,FALSE)</f>
        <v>fitness</v>
      </c>
      <c r="E16198" s="1">
        <f>VLOOKUP(C:C,ReactionType!$B$2:$D$17,3,FALSE)</f>
        <v>10</v>
      </c>
      <c r="H16198" s="20">
        <f>VLOOKUP(B16198,'[2]Task 3_Final Content Data set'!$B$2:$D$24574,3,FALSE)</f>
        <v>44354.897916666669</v>
      </c>
      <c r="I16198" s="1" t="str">
        <f t="shared" si="253"/>
        <v>June</v>
      </c>
    </row>
    <row r="16199" spans="1:9" x14ac:dyDescent="0.2">
      <c r="A16199" s="1">
        <v>16845</v>
      </c>
      <c r="B16199" s="1" t="s">
        <v>653</v>
      </c>
      <c r="C16199" s="1" t="s">
        <v>16</v>
      </c>
      <c r="D16199" s="1" t="str">
        <f>VLOOKUP(B16199,'[1]Content (2)'!$B$2:$D$802,3,FALSE)</f>
        <v>fitness</v>
      </c>
      <c r="E16199" s="1">
        <f>VLOOKUP(C:C,ReactionType!$B$2:$D$17,3,FALSE)</f>
        <v>60</v>
      </c>
      <c r="H16199" s="20">
        <f>VLOOKUP(B16199,'[2]Task 3_Final Content Data set'!$B$2:$D$24574,3,FALSE)</f>
        <v>44354.897916666669</v>
      </c>
      <c r="I16199" s="1" t="str">
        <f t="shared" si="253"/>
        <v>June</v>
      </c>
    </row>
    <row r="16200" spans="1:9" x14ac:dyDescent="0.2">
      <c r="A16200" s="1">
        <v>16846</v>
      </c>
      <c r="B16200" s="1" t="s">
        <v>653</v>
      </c>
      <c r="C16200" s="1" t="s">
        <v>15</v>
      </c>
      <c r="D16200" s="1" t="str">
        <f>VLOOKUP(B16200,'[1]Content (2)'!$B$2:$D$802,3,FALSE)</f>
        <v>fitness</v>
      </c>
      <c r="E16200" s="1">
        <f>VLOOKUP(C:C,ReactionType!$B$2:$D$17,3,FALSE)</f>
        <v>50</v>
      </c>
      <c r="H16200" s="20">
        <f>VLOOKUP(B16200,'[2]Task 3_Final Content Data set'!$B$2:$D$24574,3,FALSE)</f>
        <v>44354.897916666669</v>
      </c>
      <c r="I16200" s="1" t="str">
        <f t="shared" si="253"/>
        <v>June</v>
      </c>
    </row>
    <row r="16201" spans="1:9" x14ac:dyDescent="0.2">
      <c r="A16201" s="1">
        <v>16847</v>
      </c>
      <c r="B16201" s="1" t="s">
        <v>653</v>
      </c>
      <c r="C16201" s="1" t="s">
        <v>20</v>
      </c>
      <c r="D16201" s="1" t="str">
        <f>VLOOKUP(B16201,'[1]Content (2)'!$B$2:$D$802,3,FALSE)</f>
        <v>fitness</v>
      </c>
      <c r="E16201" s="1">
        <f>VLOOKUP(C:C,ReactionType!$B$2:$D$17,3,FALSE)</f>
        <v>72</v>
      </c>
      <c r="H16201" s="20">
        <f>VLOOKUP(B16201,'[2]Task 3_Final Content Data set'!$B$2:$D$24574,3,FALSE)</f>
        <v>44354.897916666669</v>
      </c>
      <c r="I16201" s="1" t="str">
        <f t="shared" si="253"/>
        <v>June</v>
      </c>
    </row>
    <row r="16202" spans="1:9" x14ac:dyDescent="0.2">
      <c r="A16202" s="1">
        <v>16848</v>
      </c>
      <c r="B16202" s="1" t="s">
        <v>653</v>
      </c>
      <c r="C16202" s="1" t="s">
        <v>9</v>
      </c>
      <c r="D16202" s="1" t="str">
        <f>VLOOKUP(B16202,'[1]Content (2)'!$B$2:$D$802,3,FALSE)</f>
        <v>fitness</v>
      </c>
      <c r="E16202" s="1">
        <f>VLOOKUP(C:C,ReactionType!$B$2:$D$17,3,FALSE)</f>
        <v>5</v>
      </c>
      <c r="H16202" s="20">
        <f>VLOOKUP(B16202,'[2]Task 3_Final Content Data set'!$B$2:$D$24574,3,FALSE)</f>
        <v>44354.897916666669</v>
      </c>
      <c r="I16202" s="1" t="str">
        <f t="shared" si="253"/>
        <v>June</v>
      </c>
    </row>
    <row r="16203" spans="1:9" x14ac:dyDescent="0.2">
      <c r="A16203" s="1">
        <v>16849</v>
      </c>
      <c r="B16203" s="1" t="s">
        <v>653</v>
      </c>
      <c r="C16203" s="1" t="s">
        <v>12</v>
      </c>
      <c r="D16203" s="1" t="str">
        <f>VLOOKUP(B16203,'[1]Content (2)'!$B$2:$D$802,3,FALSE)</f>
        <v>fitness</v>
      </c>
      <c r="E16203" s="1">
        <f>VLOOKUP(C:C,ReactionType!$B$2:$D$17,3,FALSE)</f>
        <v>75</v>
      </c>
      <c r="H16203" s="20">
        <f>VLOOKUP(B16203,'[2]Task 3_Final Content Data set'!$B$2:$D$24574,3,FALSE)</f>
        <v>44354.897916666669</v>
      </c>
      <c r="I16203" s="1" t="str">
        <f t="shared" si="253"/>
        <v>June</v>
      </c>
    </row>
    <row r="16204" spans="1:9" x14ac:dyDescent="0.2">
      <c r="A16204" s="1">
        <v>16850</v>
      </c>
      <c r="B16204" s="1" t="s">
        <v>653</v>
      </c>
      <c r="C16204" s="1" t="s">
        <v>11</v>
      </c>
      <c r="D16204" s="1" t="str">
        <f>VLOOKUP(B16204,'[1]Content (2)'!$B$2:$D$802,3,FALSE)</f>
        <v>fitness</v>
      </c>
      <c r="E16204" s="1">
        <f>VLOOKUP(C:C,ReactionType!$B$2:$D$17,3,FALSE)</f>
        <v>20</v>
      </c>
      <c r="H16204" s="20">
        <f>VLOOKUP(B16204,'[2]Task 3_Final Content Data set'!$B$2:$D$24574,3,FALSE)</f>
        <v>44354.897916666669</v>
      </c>
      <c r="I16204" s="1" t="str">
        <f t="shared" si="253"/>
        <v>June</v>
      </c>
    </row>
    <row r="16205" spans="1:9" x14ac:dyDescent="0.2">
      <c r="A16205" s="1">
        <v>16851</v>
      </c>
      <c r="B16205" s="1" t="s">
        <v>653</v>
      </c>
      <c r="C16205" s="1" t="s">
        <v>14</v>
      </c>
      <c r="D16205" s="1" t="str">
        <f>VLOOKUP(B16205,'[1]Content (2)'!$B$2:$D$802,3,FALSE)</f>
        <v>fitness</v>
      </c>
      <c r="E16205" s="1">
        <f>VLOOKUP(C:C,ReactionType!$B$2:$D$17,3,FALSE)</f>
        <v>12</v>
      </c>
      <c r="H16205" s="20">
        <f>VLOOKUP(B16205,'[2]Task 3_Final Content Data set'!$B$2:$D$24574,3,FALSE)</f>
        <v>44354.897916666669</v>
      </c>
      <c r="I16205" s="1" t="str">
        <f t="shared" si="253"/>
        <v>June</v>
      </c>
    </row>
    <row r="16206" spans="1:9" x14ac:dyDescent="0.2">
      <c r="A16206" s="1">
        <v>16852</v>
      </c>
      <c r="B16206" s="1" t="s">
        <v>653</v>
      </c>
      <c r="C16206" s="1" t="s">
        <v>4</v>
      </c>
      <c r="D16206" s="1" t="str">
        <f>VLOOKUP(B16206,'[1]Content (2)'!$B$2:$D$802,3,FALSE)</f>
        <v>fitness</v>
      </c>
      <c r="E16206" s="1">
        <f>VLOOKUP(C:C,ReactionType!$B$2:$D$17,3,FALSE)</f>
        <v>10</v>
      </c>
      <c r="H16206" s="20">
        <f>VLOOKUP(B16206,'[2]Task 3_Final Content Data set'!$B$2:$D$24574,3,FALSE)</f>
        <v>44354.897916666669</v>
      </c>
      <c r="I16206" s="1" t="str">
        <f t="shared" si="253"/>
        <v>June</v>
      </c>
    </row>
    <row r="16207" spans="1:9" x14ac:dyDescent="0.2">
      <c r="A16207" s="1">
        <v>16853</v>
      </c>
      <c r="B16207" s="1" t="s">
        <v>653</v>
      </c>
      <c r="C16207" s="1" t="s">
        <v>5</v>
      </c>
      <c r="D16207" s="1" t="str">
        <f>VLOOKUP(B16207,'[1]Content (2)'!$B$2:$D$802,3,FALSE)</f>
        <v>fitness</v>
      </c>
      <c r="E16207" s="1">
        <f>VLOOKUP(C:C,ReactionType!$B$2:$D$17,3,FALSE)</f>
        <v>15</v>
      </c>
      <c r="H16207" s="20">
        <f>VLOOKUP(B16207,'[2]Task 3_Final Content Data set'!$B$2:$D$24574,3,FALSE)</f>
        <v>44354.897916666669</v>
      </c>
      <c r="I16207" s="1" t="str">
        <f t="shared" si="253"/>
        <v>June</v>
      </c>
    </row>
    <row r="16208" spans="1:9" x14ac:dyDescent="0.2">
      <c r="A16208" s="1">
        <v>16854</v>
      </c>
      <c r="B16208" s="1" t="s">
        <v>653</v>
      </c>
      <c r="C16208" s="1" t="s">
        <v>14</v>
      </c>
      <c r="D16208" s="1" t="str">
        <f>VLOOKUP(B16208,'[1]Content (2)'!$B$2:$D$802,3,FALSE)</f>
        <v>fitness</v>
      </c>
      <c r="E16208" s="1">
        <f>VLOOKUP(C:C,ReactionType!$B$2:$D$17,3,FALSE)</f>
        <v>12</v>
      </c>
      <c r="H16208" s="20">
        <f>VLOOKUP(B16208,'[2]Task 3_Final Content Data set'!$B$2:$D$24574,3,FALSE)</f>
        <v>44354.897916666669</v>
      </c>
      <c r="I16208" s="1" t="str">
        <f t="shared" si="253"/>
        <v>June</v>
      </c>
    </row>
    <row r="16209" spans="1:9" x14ac:dyDescent="0.2">
      <c r="A16209" s="1">
        <v>16855</v>
      </c>
      <c r="B16209" s="1" t="s">
        <v>653</v>
      </c>
      <c r="C16209" s="1" t="s">
        <v>17</v>
      </c>
      <c r="D16209" s="1" t="str">
        <f>VLOOKUP(B16209,'[1]Content (2)'!$B$2:$D$802,3,FALSE)</f>
        <v>fitness</v>
      </c>
      <c r="E16209" s="1">
        <f>VLOOKUP(C:C,ReactionType!$B$2:$D$17,3,FALSE)</f>
        <v>70</v>
      </c>
      <c r="H16209" s="20">
        <f>VLOOKUP(B16209,'[2]Task 3_Final Content Data set'!$B$2:$D$24574,3,FALSE)</f>
        <v>44354.897916666669</v>
      </c>
      <c r="I16209" s="1" t="str">
        <f t="shared" si="253"/>
        <v>June</v>
      </c>
    </row>
    <row r="16210" spans="1:9" x14ac:dyDescent="0.2">
      <c r="A16210" s="1">
        <v>16856</v>
      </c>
      <c r="B16210" s="1" t="s">
        <v>653</v>
      </c>
      <c r="C16210" s="1" t="s">
        <v>8</v>
      </c>
      <c r="D16210" s="1" t="str">
        <f>VLOOKUP(B16210,'[1]Content (2)'!$B$2:$D$802,3,FALSE)</f>
        <v>fitness</v>
      </c>
      <c r="E16210" s="1">
        <f>VLOOKUP(C:C,ReactionType!$B$2:$D$17,3,FALSE)</f>
        <v>70</v>
      </c>
      <c r="H16210" s="20">
        <f>VLOOKUP(B16210,'[2]Task 3_Final Content Data set'!$B$2:$D$24574,3,FALSE)</f>
        <v>44354.897916666669</v>
      </c>
      <c r="I16210" s="1" t="str">
        <f t="shared" si="253"/>
        <v>June</v>
      </c>
    </row>
    <row r="16211" spans="1:9" x14ac:dyDescent="0.2">
      <c r="A16211" s="1">
        <v>16857</v>
      </c>
      <c r="B16211" s="1" t="s">
        <v>653</v>
      </c>
      <c r="C16211" s="1" t="s">
        <v>13</v>
      </c>
      <c r="D16211" s="1" t="str">
        <f>VLOOKUP(B16211,'[1]Content (2)'!$B$2:$D$802,3,FALSE)</f>
        <v>fitness</v>
      </c>
      <c r="E16211" s="1">
        <f>VLOOKUP(C:C,ReactionType!$B$2:$D$17,3,FALSE)</f>
        <v>45</v>
      </c>
      <c r="H16211" s="20">
        <f>VLOOKUP(B16211,'[2]Task 3_Final Content Data set'!$B$2:$D$24574,3,FALSE)</f>
        <v>44354.897916666669</v>
      </c>
      <c r="I16211" s="1" t="str">
        <f t="shared" si="253"/>
        <v>June</v>
      </c>
    </row>
    <row r="16212" spans="1:9" x14ac:dyDescent="0.2">
      <c r="A16212" s="1">
        <v>16858</v>
      </c>
      <c r="B16212" s="1" t="s">
        <v>653</v>
      </c>
      <c r="C16212" s="1" t="s">
        <v>7</v>
      </c>
      <c r="D16212" s="1" t="str">
        <f>VLOOKUP(B16212,'[1]Content (2)'!$B$2:$D$802,3,FALSE)</f>
        <v>fitness</v>
      </c>
      <c r="E16212" s="1">
        <f>VLOOKUP(C:C,ReactionType!$B$2:$D$17,3,FALSE)</f>
        <v>35</v>
      </c>
      <c r="H16212" s="20">
        <f>VLOOKUP(B16212,'[2]Task 3_Final Content Data set'!$B$2:$D$24574,3,FALSE)</f>
        <v>44354.897916666669</v>
      </c>
      <c r="I16212" s="1" t="str">
        <f t="shared" si="253"/>
        <v>June</v>
      </c>
    </row>
    <row r="16213" spans="1:9" x14ac:dyDescent="0.2">
      <c r="A16213" s="1">
        <v>16859</v>
      </c>
      <c r="B16213" s="1" t="s">
        <v>653</v>
      </c>
      <c r="C16213" s="1" t="s">
        <v>5</v>
      </c>
      <c r="D16213" s="1" t="str">
        <f>VLOOKUP(B16213,'[1]Content (2)'!$B$2:$D$802,3,FALSE)</f>
        <v>fitness</v>
      </c>
      <c r="E16213" s="1">
        <f>VLOOKUP(C:C,ReactionType!$B$2:$D$17,3,FALSE)</f>
        <v>15</v>
      </c>
      <c r="H16213" s="20">
        <f>VLOOKUP(B16213,'[2]Task 3_Final Content Data set'!$B$2:$D$24574,3,FALSE)</f>
        <v>44354.897916666669</v>
      </c>
      <c r="I16213" s="1" t="str">
        <f t="shared" si="253"/>
        <v>June</v>
      </c>
    </row>
    <row r="16214" spans="1:9" x14ac:dyDescent="0.2">
      <c r="A16214" s="1">
        <v>16860</v>
      </c>
      <c r="B16214" s="1" t="s">
        <v>653</v>
      </c>
      <c r="C16214" s="1" t="s">
        <v>5</v>
      </c>
      <c r="D16214" s="1" t="str">
        <f>VLOOKUP(B16214,'[1]Content (2)'!$B$2:$D$802,3,FALSE)</f>
        <v>fitness</v>
      </c>
      <c r="E16214" s="1">
        <f>VLOOKUP(C:C,ReactionType!$B$2:$D$17,3,FALSE)</f>
        <v>15</v>
      </c>
      <c r="H16214" s="20">
        <f>VLOOKUP(B16214,'[2]Task 3_Final Content Data set'!$B$2:$D$24574,3,FALSE)</f>
        <v>44354.897916666669</v>
      </c>
      <c r="I16214" s="1" t="str">
        <f t="shared" si="253"/>
        <v>June</v>
      </c>
    </row>
    <row r="16215" spans="1:9" x14ac:dyDescent="0.2">
      <c r="A16215" s="1">
        <v>16861</v>
      </c>
      <c r="B16215" s="1" t="s">
        <v>653</v>
      </c>
      <c r="C16215" s="1" t="s">
        <v>9</v>
      </c>
      <c r="D16215" s="1" t="str">
        <f>VLOOKUP(B16215,'[1]Content (2)'!$B$2:$D$802,3,FALSE)</f>
        <v>fitness</v>
      </c>
      <c r="E16215" s="1">
        <f>VLOOKUP(C:C,ReactionType!$B$2:$D$17,3,FALSE)</f>
        <v>5</v>
      </c>
      <c r="H16215" s="20">
        <f>VLOOKUP(B16215,'[2]Task 3_Final Content Data set'!$B$2:$D$24574,3,FALSE)</f>
        <v>44354.897916666669</v>
      </c>
      <c r="I16215" s="1" t="str">
        <f t="shared" si="253"/>
        <v>June</v>
      </c>
    </row>
    <row r="16216" spans="1:9" x14ac:dyDescent="0.2">
      <c r="A16216" s="1">
        <v>16862</v>
      </c>
      <c r="B16216" s="1" t="s">
        <v>653</v>
      </c>
      <c r="C16216" s="1" t="s">
        <v>7</v>
      </c>
      <c r="D16216" s="1" t="str">
        <f>VLOOKUP(B16216,'[1]Content (2)'!$B$2:$D$802,3,FALSE)</f>
        <v>fitness</v>
      </c>
      <c r="E16216" s="1">
        <f>VLOOKUP(C:C,ReactionType!$B$2:$D$17,3,FALSE)</f>
        <v>35</v>
      </c>
      <c r="H16216" s="20">
        <f>VLOOKUP(B16216,'[2]Task 3_Final Content Data set'!$B$2:$D$24574,3,FALSE)</f>
        <v>44354.897916666669</v>
      </c>
      <c r="I16216" s="1" t="str">
        <f t="shared" si="253"/>
        <v>June</v>
      </c>
    </row>
    <row r="16217" spans="1:9" x14ac:dyDescent="0.2">
      <c r="A16217" s="1">
        <v>16863</v>
      </c>
      <c r="B16217" s="1" t="s">
        <v>653</v>
      </c>
      <c r="C16217" s="1" t="s">
        <v>3</v>
      </c>
      <c r="D16217" s="1" t="str">
        <f>VLOOKUP(B16217,'[1]Content (2)'!$B$2:$D$802,3,FALSE)</f>
        <v>fitness</v>
      </c>
      <c r="E16217" s="1">
        <f>VLOOKUP(C:C,ReactionType!$B$2:$D$17,3,FALSE)</f>
        <v>0</v>
      </c>
      <c r="H16217" s="20">
        <f>VLOOKUP(B16217,'[2]Task 3_Final Content Data set'!$B$2:$D$24574,3,FALSE)</f>
        <v>44354.897916666669</v>
      </c>
      <c r="I16217" s="1" t="str">
        <f t="shared" si="253"/>
        <v>June</v>
      </c>
    </row>
    <row r="16218" spans="1:9" x14ac:dyDescent="0.2">
      <c r="A16218" s="1">
        <v>16864</v>
      </c>
      <c r="B16218" s="1" t="s">
        <v>653</v>
      </c>
      <c r="C16218" s="1" t="s">
        <v>15</v>
      </c>
      <c r="D16218" s="1" t="str">
        <f>VLOOKUP(B16218,'[1]Content (2)'!$B$2:$D$802,3,FALSE)</f>
        <v>fitness</v>
      </c>
      <c r="E16218" s="1">
        <f>VLOOKUP(C:C,ReactionType!$B$2:$D$17,3,FALSE)</f>
        <v>50</v>
      </c>
      <c r="H16218" s="20">
        <f>VLOOKUP(B16218,'[2]Task 3_Final Content Data set'!$B$2:$D$24574,3,FALSE)</f>
        <v>44354.897916666669</v>
      </c>
      <c r="I16218" s="1" t="str">
        <f t="shared" si="253"/>
        <v>June</v>
      </c>
    </row>
    <row r="16219" spans="1:9" x14ac:dyDescent="0.2">
      <c r="A16219" s="1">
        <v>16865</v>
      </c>
      <c r="B16219" s="1" t="s">
        <v>653</v>
      </c>
      <c r="C16219" s="1" t="s">
        <v>7</v>
      </c>
      <c r="D16219" s="1" t="str">
        <f>VLOOKUP(B16219,'[1]Content (2)'!$B$2:$D$802,3,FALSE)</f>
        <v>fitness</v>
      </c>
      <c r="E16219" s="1">
        <f>VLOOKUP(C:C,ReactionType!$B$2:$D$17,3,FALSE)</f>
        <v>35</v>
      </c>
      <c r="H16219" s="20">
        <f>VLOOKUP(B16219,'[2]Task 3_Final Content Data set'!$B$2:$D$24574,3,FALSE)</f>
        <v>44354.897916666669</v>
      </c>
      <c r="I16219" s="1" t="str">
        <f t="shared" si="253"/>
        <v>June</v>
      </c>
    </row>
    <row r="16220" spans="1:9" x14ac:dyDescent="0.2">
      <c r="A16220" s="1">
        <v>16866</v>
      </c>
      <c r="B16220" s="1" t="s">
        <v>653</v>
      </c>
      <c r="C16220" s="1" t="s">
        <v>20</v>
      </c>
      <c r="D16220" s="1" t="str">
        <f>VLOOKUP(B16220,'[1]Content (2)'!$B$2:$D$802,3,FALSE)</f>
        <v>fitness</v>
      </c>
      <c r="E16220" s="1">
        <f>VLOOKUP(C:C,ReactionType!$B$2:$D$17,3,FALSE)</f>
        <v>72</v>
      </c>
      <c r="H16220" s="20">
        <f>VLOOKUP(B16220,'[2]Task 3_Final Content Data set'!$B$2:$D$24574,3,FALSE)</f>
        <v>44354.897916666669</v>
      </c>
      <c r="I16220" s="1" t="str">
        <f t="shared" si="253"/>
        <v>June</v>
      </c>
    </row>
    <row r="16221" spans="1:9" x14ac:dyDescent="0.2">
      <c r="A16221" s="1">
        <v>16867</v>
      </c>
      <c r="B16221" s="1" t="s">
        <v>653</v>
      </c>
      <c r="C16221" s="1" t="s">
        <v>5</v>
      </c>
      <c r="D16221" s="1" t="str">
        <f>VLOOKUP(B16221,'[1]Content (2)'!$B$2:$D$802,3,FALSE)</f>
        <v>fitness</v>
      </c>
      <c r="E16221" s="1">
        <f>VLOOKUP(C:C,ReactionType!$B$2:$D$17,3,FALSE)</f>
        <v>15</v>
      </c>
      <c r="H16221" s="20">
        <f>VLOOKUP(B16221,'[2]Task 3_Final Content Data set'!$B$2:$D$24574,3,FALSE)</f>
        <v>44354.897916666669</v>
      </c>
      <c r="I16221" s="1" t="str">
        <f t="shared" si="253"/>
        <v>June</v>
      </c>
    </row>
    <row r="16222" spans="1:9" x14ac:dyDescent="0.2">
      <c r="A16222" s="1">
        <v>16868</v>
      </c>
      <c r="B16222" s="1" t="s">
        <v>653</v>
      </c>
      <c r="C16222" s="1" t="s">
        <v>15</v>
      </c>
      <c r="D16222" s="1" t="str">
        <f>VLOOKUP(B16222,'[1]Content (2)'!$B$2:$D$802,3,FALSE)</f>
        <v>fitness</v>
      </c>
      <c r="E16222" s="1">
        <f>VLOOKUP(C:C,ReactionType!$B$2:$D$17,3,FALSE)</f>
        <v>50</v>
      </c>
      <c r="H16222" s="20">
        <f>VLOOKUP(B16222,'[2]Task 3_Final Content Data set'!$B$2:$D$24574,3,FALSE)</f>
        <v>44354.897916666669</v>
      </c>
      <c r="I16222" s="1" t="str">
        <f t="shared" si="253"/>
        <v>June</v>
      </c>
    </row>
    <row r="16223" spans="1:9" x14ac:dyDescent="0.2">
      <c r="A16223" s="1">
        <v>16869</v>
      </c>
      <c r="B16223" s="1" t="s">
        <v>653</v>
      </c>
      <c r="C16223" s="1" t="s">
        <v>15</v>
      </c>
      <c r="D16223" s="1" t="str">
        <f>VLOOKUP(B16223,'[1]Content (2)'!$B$2:$D$802,3,FALSE)</f>
        <v>fitness</v>
      </c>
      <c r="E16223" s="1">
        <f>VLOOKUP(C:C,ReactionType!$B$2:$D$17,3,FALSE)</f>
        <v>50</v>
      </c>
      <c r="H16223" s="20">
        <f>VLOOKUP(B16223,'[2]Task 3_Final Content Data set'!$B$2:$D$24574,3,FALSE)</f>
        <v>44354.897916666669</v>
      </c>
      <c r="I16223" s="1" t="str">
        <f t="shared" si="253"/>
        <v>June</v>
      </c>
    </row>
    <row r="16224" spans="1:9" x14ac:dyDescent="0.2">
      <c r="A16224" s="1">
        <v>16870</v>
      </c>
      <c r="B16224" s="1" t="s">
        <v>653</v>
      </c>
      <c r="C16224" s="1" t="s">
        <v>3</v>
      </c>
      <c r="D16224" s="1" t="str">
        <f>VLOOKUP(B16224,'[1]Content (2)'!$B$2:$D$802,3,FALSE)</f>
        <v>fitness</v>
      </c>
      <c r="E16224" s="1">
        <f>VLOOKUP(C:C,ReactionType!$B$2:$D$17,3,FALSE)</f>
        <v>0</v>
      </c>
      <c r="H16224" s="20">
        <f>VLOOKUP(B16224,'[2]Task 3_Final Content Data set'!$B$2:$D$24574,3,FALSE)</f>
        <v>44354.897916666669</v>
      </c>
      <c r="I16224" s="1" t="str">
        <f t="shared" si="253"/>
        <v>June</v>
      </c>
    </row>
    <row r="16225" spans="1:9" x14ac:dyDescent="0.2">
      <c r="A16225" s="1">
        <v>16871</v>
      </c>
      <c r="B16225" s="1" t="s">
        <v>653</v>
      </c>
      <c r="C16225" s="1" t="s">
        <v>20</v>
      </c>
      <c r="D16225" s="1" t="str">
        <f>VLOOKUP(B16225,'[1]Content (2)'!$B$2:$D$802,3,FALSE)</f>
        <v>fitness</v>
      </c>
      <c r="E16225" s="1">
        <f>VLOOKUP(C:C,ReactionType!$B$2:$D$17,3,FALSE)</f>
        <v>72</v>
      </c>
      <c r="H16225" s="20">
        <f>VLOOKUP(B16225,'[2]Task 3_Final Content Data set'!$B$2:$D$24574,3,FALSE)</f>
        <v>44354.897916666669</v>
      </c>
      <c r="I16225" s="1" t="str">
        <f t="shared" si="253"/>
        <v>June</v>
      </c>
    </row>
    <row r="16226" spans="1:9" x14ac:dyDescent="0.2">
      <c r="A16226" s="1">
        <v>16872</v>
      </c>
      <c r="B16226" s="1" t="s">
        <v>653</v>
      </c>
      <c r="C16226" s="1" t="s">
        <v>20</v>
      </c>
      <c r="D16226" s="1" t="str">
        <f>VLOOKUP(B16226,'[1]Content (2)'!$B$2:$D$802,3,FALSE)</f>
        <v>fitness</v>
      </c>
      <c r="E16226" s="1">
        <f>VLOOKUP(C:C,ReactionType!$B$2:$D$17,3,FALSE)</f>
        <v>72</v>
      </c>
      <c r="H16226" s="20">
        <f>VLOOKUP(B16226,'[2]Task 3_Final Content Data set'!$B$2:$D$24574,3,FALSE)</f>
        <v>44354.897916666669</v>
      </c>
      <c r="I16226" s="1" t="str">
        <f t="shared" si="253"/>
        <v>June</v>
      </c>
    </row>
    <row r="16227" spans="1:9" x14ac:dyDescent="0.2">
      <c r="A16227" s="1">
        <v>16873</v>
      </c>
      <c r="B16227" s="1" t="s">
        <v>653</v>
      </c>
      <c r="C16227" s="1" t="s">
        <v>10</v>
      </c>
      <c r="D16227" s="1" t="str">
        <f>VLOOKUP(B16227,'[1]Content (2)'!$B$2:$D$802,3,FALSE)</f>
        <v>fitness</v>
      </c>
      <c r="E16227" s="1">
        <f>VLOOKUP(C:C,ReactionType!$B$2:$D$17,3,FALSE)</f>
        <v>65</v>
      </c>
      <c r="H16227" s="20">
        <f>VLOOKUP(B16227,'[2]Task 3_Final Content Data set'!$B$2:$D$24574,3,FALSE)</f>
        <v>44354.897916666669</v>
      </c>
      <c r="I16227" s="1" t="str">
        <f t="shared" si="253"/>
        <v>June</v>
      </c>
    </row>
    <row r="16228" spans="1:9" x14ac:dyDescent="0.2">
      <c r="A16228" s="1">
        <v>16874</v>
      </c>
      <c r="B16228" s="1" t="s">
        <v>653</v>
      </c>
      <c r="C16228" s="1" t="s">
        <v>15</v>
      </c>
      <c r="D16228" s="1" t="str">
        <f>VLOOKUP(B16228,'[1]Content (2)'!$B$2:$D$802,3,FALSE)</f>
        <v>fitness</v>
      </c>
      <c r="E16228" s="1">
        <f>VLOOKUP(C:C,ReactionType!$B$2:$D$17,3,FALSE)</f>
        <v>50</v>
      </c>
      <c r="H16228" s="20">
        <f>VLOOKUP(B16228,'[2]Task 3_Final Content Data set'!$B$2:$D$24574,3,FALSE)</f>
        <v>44354.897916666669</v>
      </c>
      <c r="I16228" s="1" t="str">
        <f t="shared" si="253"/>
        <v>June</v>
      </c>
    </row>
    <row r="16229" spans="1:9" x14ac:dyDescent="0.2">
      <c r="A16229" s="1">
        <v>16876</v>
      </c>
      <c r="B16229" s="1" t="s">
        <v>654</v>
      </c>
      <c r="C16229" s="1" t="s">
        <v>8</v>
      </c>
      <c r="D16229" s="1" t="str">
        <f>VLOOKUP(B16229,'[1]Content (2)'!$B$2:$D$802,3,FALSE)</f>
        <v>tennis</v>
      </c>
      <c r="E16229" s="1">
        <f>VLOOKUP(C:C,ReactionType!$B$2:$D$17,3,FALSE)</f>
        <v>70</v>
      </c>
      <c r="H16229" s="20">
        <f>VLOOKUP(B16229,'[2]Task 3_Final Content Data set'!$B$2:$D$24574,3,FALSE)</f>
        <v>44103.338888888888</v>
      </c>
      <c r="I16229" s="1" t="str">
        <f t="shared" si="253"/>
        <v>September</v>
      </c>
    </row>
    <row r="16230" spans="1:9" x14ac:dyDescent="0.2">
      <c r="A16230" s="1">
        <v>16877</v>
      </c>
      <c r="B16230" s="1" t="s">
        <v>654</v>
      </c>
      <c r="C16230" s="1" t="s">
        <v>16</v>
      </c>
      <c r="D16230" s="1" t="str">
        <f>VLOOKUP(B16230,'[1]Content (2)'!$B$2:$D$802,3,FALSE)</f>
        <v>tennis</v>
      </c>
      <c r="E16230" s="1">
        <f>VLOOKUP(C:C,ReactionType!$B$2:$D$17,3,FALSE)</f>
        <v>60</v>
      </c>
      <c r="H16230" s="20">
        <f>VLOOKUP(B16230,'[2]Task 3_Final Content Data set'!$B$2:$D$24574,3,FALSE)</f>
        <v>44103.338888888888</v>
      </c>
      <c r="I16230" s="1" t="str">
        <f t="shared" si="253"/>
        <v>September</v>
      </c>
    </row>
    <row r="16231" spans="1:9" x14ac:dyDescent="0.2">
      <c r="A16231" s="1">
        <v>16878</v>
      </c>
      <c r="B16231" s="1" t="s">
        <v>654</v>
      </c>
      <c r="C16231" s="1" t="s">
        <v>6</v>
      </c>
      <c r="D16231" s="1" t="str">
        <f>VLOOKUP(B16231,'[1]Content (2)'!$B$2:$D$802,3,FALSE)</f>
        <v>tennis</v>
      </c>
      <c r="E16231" s="1">
        <f>VLOOKUP(C:C,ReactionType!$B$2:$D$17,3,FALSE)</f>
        <v>30</v>
      </c>
      <c r="H16231" s="20">
        <f>VLOOKUP(B16231,'[2]Task 3_Final Content Data set'!$B$2:$D$24574,3,FALSE)</f>
        <v>44103.338888888888</v>
      </c>
      <c r="I16231" s="1" t="str">
        <f t="shared" si="253"/>
        <v>September</v>
      </c>
    </row>
    <row r="16232" spans="1:9" x14ac:dyDescent="0.2">
      <c r="A16232" s="1">
        <v>16879</v>
      </c>
      <c r="B16232" s="1" t="s">
        <v>654</v>
      </c>
      <c r="C16232" s="1" t="s">
        <v>3</v>
      </c>
      <c r="D16232" s="1" t="str">
        <f>VLOOKUP(B16232,'[1]Content (2)'!$B$2:$D$802,3,FALSE)</f>
        <v>tennis</v>
      </c>
      <c r="E16232" s="1">
        <f>VLOOKUP(C:C,ReactionType!$B$2:$D$17,3,FALSE)</f>
        <v>0</v>
      </c>
      <c r="H16232" s="20">
        <f>VLOOKUP(B16232,'[2]Task 3_Final Content Data set'!$B$2:$D$24574,3,FALSE)</f>
        <v>44103.338888888888</v>
      </c>
      <c r="I16232" s="1" t="str">
        <f t="shared" si="253"/>
        <v>September</v>
      </c>
    </row>
    <row r="16233" spans="1:9" x14ac:dyDescent="0.2">
      <c r="A16233" s="1">
        <v>16880</v>
      </c>
      <c r="B16233" s="1" t="s">
        <v>654</v>
      </c>
      <c r="C16233" s="1" t="s">
        <v>16</v>
      </c>
      <c r="D16233" s="1" t="str">
        <f>VLOOKUP(B16233,'[1]Content (2)'!$B$2:$D$802,3,FALSE)</f>
        <v>tennis</v>
      </c>
      <c r="E16233" s="1">
        <f>VLOOKUP(C:C,ReactionType!$B$2:$D$17,3,FALSE)</f>
        <v>60</v>
      </c>
      <c r="H16233" s="20">
        <f>VLOOKUP(B16233,'[2]Task 3_Final Content Data set'!$B$2:$D$24574,3,FALSE)</f>
        <v>44103.338888888888</v>
      </c>
      <c r="I16233" s="1" t="str">
        <f t="shared" si="253"/>
        <v>September</v>
      </c>
    </row>
    <row r="16234" spans="1:9" x14ac:dyDescent="0.2">
      <c r="A16234" s="1">
        <v>16881</v>
      </c>
      <c r="B16234" s="1" t="s">
        <v>654</v>
      </c>
      <c r="C16234" s="1" t="s">
        <v>10</v>
      </c>
      <c r="D16234" s="1" t="str">
        <f>VLOOKUP(B16234,'[1]Content (2)'!$B$2:$D$802,3,FALSE)</f>
        <v>tennis</v>
      </c>
      <c r="E16234" s="1">
        <f>VLOOKUP(C:C,ReactionType!$B$2:$D$17,3,FALSE)</f>
        <v>65</v>
      </c>
      <c r="H16234" s="20">
        <f>VLOOKUP(B16234,'[2]Task 3_Final Content Data set'!$B$2:$D$24574,3,FALSE)</f>
        <v>44103.338888888888</v>
      </c>
      <c r="I16234" s="1" t="str">
        <f t="shared" si="253"/>
        <v>September</v>
      </c>
    </row>
    <row r="16235" spans="1:9" x14ac:dyDescent="0.2">
      <c r="A16235" s="1">
        <v>16882</v>
      </c>
      <c r="B16235" s="1" t="s">
        <v>654</v>
      </c>
      <c r="C16235" s="1" t="s">
        <v>9</v>
      </c>
      <c r="D16235" s="1" t="str">
        <f>VLOOKUP(B16235,'[1]Content (2)'!$B$2:$D$802,3,FALSE)</f>
        <v>tennis</v>
      </c>
      <c r="E16235" s="1">
        <f>VLOOKUP(C:C,ReactionType!$B$2:$D$17,3,FALSE)</f>
        <v>5</v>
      </c>
      <c r="H16235" s="20">
        <f>VLOOKUP(B16235,'[2]Task 3_Final Content Data set'!$B$2:$D$24574,3,FALSE)</f>
        <v>44103.338888888888</v>
      </c>
      <c r="I16235" s="1" t="str">
        <f t="shared" si="253"/>
        <v>September</v>
      </c>
    </row>
    <row r="16236" spans="1:9" x14ac:dyDescent="0.2">
      <c r="A16236" s="1">
        <v>16883</v>
      </c>
      <c r="B16236" s="1" t="s">
        <v>654</v>
      </c>
      <c r="C16236" s="1" t="s">
        <v>8</v>
      </c>
      <c r="D16236" s="1" t="str">
        <f>VLOOKUP(B16236,'[1]Content (2)'!$B$2:$D$802,3,FALSE)</f>
        <v>tennis</v>
      </c>
      <c r="E16236" s="1">
        <f>VLOOKUP(C:C,ReactionType!$B$2:$D$17,3,FALSE)</f>
        <v>70</v>
      </c>
      <c r="H16236" s="20">
        <f>VLOOKUP(B16236,'[2]Task 3_Final Content Data set'!$B$2:$D$24574,3,FALSE)</f>
        <v>44103.338888888888</v>
      </c>
      <c r="I16236" s="1" t="str">
        <f t="shared" si="253"/>
        <v>September</v>
      </c>
    </row>
    <row r="16237" spans="1:9" x14ac:dyDescent="0.2">
      <c r="A16237" s="1">
        <v>16884</v>
      </c>
      <c r="B16237" s="1" t="s">
        <v>654</v>
      </c>
      <c r="C16237" s="1" t="s">
        <v>6</v>
      </c>
      <c r="D16237" s="1" t="str">
        <f>VLOOKUP(B16237,'[1]Content (2)'!$B$2:$D$802,3,FALSE)</f>
        <v>tennis</v>
      </c>
      <c r="E16237" s="1">
        <f>VLOOKUP(C:C,ReactionType!$B$2:$D$17,3,FALSE)</f>
        <v>30</v>
      </c>
      <c r="H16237" s="20">
        <f>VLOOKUP(B16237,'[2]Task 3_Final Content Data set'!$B$2:$D$24574,3,FALSE)</f>
        <v>44103.338888888888</v>
      </c>
      <c r="I16237" s="1" t="str">
        <f t="shared" si="253"/>
        <v>September</v>
      </c>
    </row>
    <row r="16238" spans="1:9" x14ac:dyDescent="0.2">
      <c r="A16238" s="1">
        <v>16885</v>
      </c>
      <c r="B16238" s="1" t="s">
        <v>654</v>
      </c>
      <c r="C16238" s="1" t="s">
        <v>10</v>
      </c>
      <c r="D16238" s="1" t="str">
        <f>VLOOKUP(B16238,'[1]Content (2)'!$B$2:$D$802,3,FALSE)</f>
        <v>tennis</v>
      </c>
      <c r="E16238" s="1">
        <f>VLOOKUP(C:C,ReactionType!$B$2:$D$17,3,FALSE)</f>
        <v>65</v>
      </c>
      <c r="H16238" s="20">
        <f>VLOOKUP(B16238,'[2]Task 3_Final Content Data set'!$B$2:$D$24574,3,FALSE)</f>
        <v>44103.338888888888</v>
      </c>
      <c r="I16238" s="1" t="str">
        <f t="shared" si="253"/>
        <v>September</v>
      </c>
    </row>
    <row r="16239" spans="1:9" x14ac:dyDescent="0.2">
      <c r="A16239" s="1">
        <v>16887</v>
      </c>
      <c r="B16239" s="1" t="s">
        <v>655</v>
      </c>
      <c r="C16239" s="1" t="s">
        <v>14</v>
      </c>
      <c r="D16239" s="1" t="str">
        <f>VLOOKUP(B16239,'[1]Content (2)'!$B$2:$D$802,3,FALSE)</f>
        <v>technology</v>
      </c>
      <c r="E16239" s="1">
        <f>VLOOKUP(C:C,ReactionType!$B$2:$D$17,3,FALSE)</f>
        <v>12</v>
      </c>
      <c r="H16239" s="20">
        <f>VLOOKUP(B16239,'[2]Task 3_Final Content Data set'!$B$2:$D$24574,3,FALSE)</f>
        <v>44030.47152777778</v>
      </c>
      <c r="I16239" s="1" t="str">
        <f t="shared" si="253"/>
        <v>July</v>
      </c>
    </row>
    <row r="16240" spans="1:9" x14ac:dyDescent="0.2">
      <c r="A16240" s="1">
        <v>16888</v>
      </c>
      <c r="B16240" s="1" t="s">
        <v>655</v>
      </c>
      <c r="C16240" s="1" t="s">
        <v>5</v>
      </c>
      <c r="D16240" s="1" t="str">
        <f>VLOOKUP(B16240,'[1]Content (2)'!$B$2:$D$802,3,FALSE)</f>
        <v>technology</v>
      </c>
      <c r="E16240" s="1">
        <f>VLOOKUP(C:C,ReactionType!$B$2:$D$17,3,FALSE)</f>
        <v>15</v>
      </c>
      <c r="H16240" s="20">
        <f>VLOOKUP(B16240,'[2]Task 3_Final Content Data set'!$B$2:$D$24574,3,FALSE)</f>
        <v>44030.47152777778</v>
      </c>
      <c r="I16240" s="1" t="str">
        <f t="shared" si="253"/>
        <v>July</v>
      </c>
    </row>
    <row r="16241" spans="1:9" x14ac:dyDescent="0.2">
      <c r="A16241" s="1">
        <v>16889</v>
      </c>
      <c r="B16241" s="1" t="s">
        <v>655</v>
      </c>
      <c r="C16241" s="1" t="s">
        <v>16</v>
      </c>
      <c r="D16241" s="1" t="str">
        <f>VLOOKUP(B16241,'[1]Content (2)'!$B$2:$D$802,3,FALSE)</f>
        <v>technology</v>
      </c>
      <c r="E16241" s="1">
        <f>VLOOKUP(C:C,ReactionType!$B$2:$D$17,3,FALSE)</f>
        <v>60</v>
      </c>
      <c r="H16241" s="20">
        <f>VLOOKUP(B16241,'[2]Task 3_Final Content Data set'!$B$2:$D$24574,3,FALSE)</f>
        <v>44030.47152777778</v>
      </c>
      <c r="I16241" s="1" t="str">
        <f t="shared" si="253"/>
        <v>July</v>
      </c>
    </row>
    <row r="16242" spans="1:9" x14ac:dyDescent="0.2">
      <c r="A16242" s="1">
        <v>16890</v>
      </c>
      <c r="B16242" s="1" t="s">
        <v>655</v>
      </c>
      <c r="C16242" s="1" t="s">
        <v>13</v>
      </c>
      <c r="D16242" s="1" t="str">
        <f>VLOOKUP(B16242,'[1]Content (2)'!$B$2:$D$802,3,FALSE)</f>
        <v>technology</v>
      </c>
      <c r="E16242" s="1">
        <f>VLOOKUP(C:C,ReactionType!$B$2:$D$17,3,FALSE)</f>
        <v>45</v>
      </c>
      <c r="H16242" s="20">
        <f>VLOOKUP(B16242,'[2]Task 3_Final Content Data set'!$B$2:$D$24574,3,FALSE)</f>
        <v>44030.47152777778</v>
      </c>
      <c r="I16242" s="1" t="str">
        <f t="shared" si="253"/>
        <v>July</v>
      </c>
    </row>
    <row r="16243" spans="1:9" x14ac:dyDescent="0.2">
      <c r="A16243" s="1">
        <v>16891</v>
      </c>
      <c r="B16243" s="1" t="s">
        <v>655</v>
      </c>
      <c r="C16243" s="1" t="s">
        <v>6</v>
      </c>
      <c r="D16243" s="1" t="str">
        <f>VLOOKUP(B16243,'[1]Content (2)'!$B$2:$D$802,3,FALSE)</f>
        <v>technology</v>
      </c>
      <c r="E16243" s="1">
        <f>VLOOKUP(C:C,ReactionType!$B$2:$D$17,3,FALSE)</f>
        <v>30</v>
      </c>
      <c r="H16243" s="20">
        <f>VLOOKUP(B16243,'[2]Task 3_Final Content Data set'!$B$2:$D$24574,3,FALSE)</f>
        <v>44030.47152777778</v>
      </c>
      <c r="I16243" s="1" t="str">
        <f t="shared" si="253"/>
        <v>July</v>
      </c>
    </row>
    <row r="16244" spans="1:9" x14ac:dyDescent="0.2">
      <c r="A16244" s="1">
        <v>16892</v>
      </c>
      <c r="B16244" s="1" t="s">
        <v>655</v>
      </c>
      <c r="C16244" s="1" t="s">
        <v>16</v>
      </c>
      <c r="D16244" s="1" t="str">
        <f>VLOOKUP(B16244,'[1]Content (2)'!$B$2:$D$802,3,FALSE)</f>
        <v>technology</v>
      </c>
      <c r="E16244" s="1">
        <f>VLOOKUP(C:C,ReactionType!$B$2:$D$17,3,FALSE)</f>
        <v>60</v>
      </c>
      <c r="H16244" s="20">
        <f>VLOOKUP(B16244,'[2]Task 3_Final Content Data set'!$B$2:$D$24574,3,FALSE)</f>
        <v>44030.47152777778</v>
      </c>
      <c r="I16244" s="1" t="str">
        <f t="shared" si="253"/>
        <v>July</v>
      </c>
    </row>
    <row r="16245" spans="1:9" x14ac:dyDescent="0.2">
      <c r="A16245" s="1">
        <v>16893</v>
      </c>
      <c r="B16245" s="1" t="s">
        <v>655</v>
      </c>
      <c r="C16245" s="1" t="s">
        <v>11</v>
      </c>
      <c r="D16245" s="1" t="str">
        <f>VLOOKUP(B16245,'[1]Content (2)'!$B$2:$D$802,3,FALSE)</f>
        <v>technology</v>
      </c>
      <c r="E16245" s="1">
        <f>VLOOKUP(C:C,ReactionType!$B$2:$D$17,3,FALSE)</f>
        <v>20</v>
      </c>
      <c r="H16245" s="20">
        <f>VLOOKUP(B16245,'[2]Task 3_Final Content Data set'!$B$2:$D$24574,3,FALSE)</f>
        <v>44030.47152777778</v>
      </c>
      <c r="I16245" s="1" t="str">
        <f t="shared" si="253"/>
        <v>July</v>
      </c>
    </row>
    <row r="16246" spans="1:9" x14ac:dyDescent="0.2">
      <c r="A16246" s="1">
        <v>16894</v>
      </c>
      <c r="B16246" s="1" t="s">
        <v>655</v>
      </c>
      <c r="C16246" s="1" t="s">
        <v>6</v>
      </c>
      <c r="D16246" s="1" t="str">
        <f>VLOOKUP(B16246,'[1]Content (2)'!$B$2:$D$802,3,FALSE)</f>
        <v>technology</v>
      </c>
      <c r="E16246" s="1">
        <f>VLOOKUP(C:C,ReactionType!$B$2:$D$17,3,FALSE)</f>
        <v>30</v>
      </c>
      <c r="H16246" s="20">
        <f>VLOOKUP(B16246,'[2]Task 3_Final Content Data set'!$B$2:$D$24574,3,FALSE)</f>
        <v>44030.47152777778</v>
      </c>
      <c r="I16246" s="1" t="str">
        <f t="shared" si="253"/>
        <v>July</v>
      </c>
    </row>
    <row r="16247" spans="1:9" x14ac:dyDescent="0.2">
      <c r="A16247" s="1">
        <v>16895</v>
      </c>
      <c r="B16247" s="1" t="s">
        <v>655</v>
      </c>
      <c r="C16247" s="1" t="s">
        <v>9</v>
      </c>
      <c r="D16247" s="1" t="str">
        <f>VLOOKUP(B16247,'[1]Content (2)'!$B$2:$D$802,3,FALSE)</f>
        <v>technology</v>
      </c>
      <c r="E16247" s="1">
        <f>VLOOKUP(C:C,ReactionType!$B$2:$D$17,3,FALSE)</f>
        <v>5</v>
      </c>
      <c r="H16247" s="20">
        <f>VLOOKUP(B16247,'[2]Task 3_Final Content Data set'!$B$2:$D$24574,3,FALSE)</f>
        <v>44030.47152777778</v>
      </c>
      <c r="I16247" s="1" t="str">
        <f t="shared" si="253"/>
        <v>July</v>
      </c>
    </row>
    <row r="16248" spans="1:9" x14ac:dyDescent="0.2">
      <c r="A16248" s="1">
        <v>16896</v>
      </c>
      <c r="B16248" s="1" t="s">
        <v>655</v>
      </c>
      <c r="C16248" s="1" t="s">
        <v>17</v>
      </c>
      <c r="D16248" s="1" t="str">
        <f>VLOOKUP(B16248,'[1]Content (2)'!$B$2:$D$802,3,FALSE)</f>
        <v>technology</v>
      </c>
      <c r="E16248" s="1">
        <f>VLOOKUP(C:C,ReactionType!$B$2:$D$17,3,FALSE)</f>
        <v>70</v>
      </c>
      <c r="H16248" s="20">
        <f>VLOOKUP(B16248,'[2]Task 3_Final Content Data set'!$B$2:$D$24574,3,FALSE)</f>
        <v>44030.47152777778</v>
      </c>
      <c r="I16248" s="1" t="str">
        <f t="shared" si="253"/>
        <v>July</v>
      </c>
    </row>
    <row r="16249" spans="1:9" x14ac:dyDescent="0.2">
      <c r="A16249" s="1">
        <v>16897</v>
      </c>
      <c r="B16249" s="1" t="s">
        <v>655</v>
      </c>
      <c r="C16249" s="1" t="s">
        <v>11</v>
      </c>
      <c r="D16249" s="1" t="str">
        <f>VLOOKUP(B16249,'[1]Content (2)'!$B$2:$D$802,3,FALSE)</f>
        <v>technology</v>
      </c>
      <c r="E16249" s="1">
        <f>VLOOKUP(C:C,ReactionType!$B$2:$D$17,3,FALSE)</f>
        <v>20</v>
      </c>
      <c r="H16249" s="20">
        <f>VLOOKUP(B16249,'[2]Task 3_Final Content Data set'!$B$2:$D$24574,3,FALSE)</f>
        <v>44030.47152777778</v>
      </c>
      <c r="I16249" s="1" t="str">
        <f t="shared" si="253"/>
        <v>July</v>
      </c>
    </row>
    <row r="16250" spans="1:9" x14ac:dyDescent="0.2">
      <c r="A16250" s="1">
        <v>16898</v>
      </c>
      <c r="B16250" s="1" t="s">
        <v>655</v>
      </c>
      <c r="C16250" s="1" t="s">
        <v>17</v>
      </c>
      <c r="D16250" s="1" t="str">
        <f>VLOOKUP(B16250,'[1]Content (2)'!$B$2:$D$802,3,FALSE)</f>
        <v>technology</v>
      </c>
      <c r="E16250" s="1">
        <f>VLOOKUP(C:C,ReactionType!$B$2:$D$17,3,FALSE)</f>
        <v>70</v>
      </c>
      <c r="H16250" s="20">
        <f>VLOOKUP(B16250,'[2]Task 3_Final Content Data set'!$B$2:$D$24574,3,FALSE)</f>
        <v>44030.47152777778</v>
      </c>
      <c r="I16250" s="1" t="str">
        <f t="shared" si="253"/>
        <v>July</v>
      </c>
    </row>
    <row r="16251" spans="1:9" x14ac:dyDescent="0.2">
      <c r="A16251" s="1">
        <v>16899</v>
      </c>
      <c r="B16251" s="1" t="s">
        <v>655</v>
      </c>
      <c r="C16251" s="1" t="s">
        <v>6</v>
      </c>
      <c r="D16251" s="1" t="str">
        <f>VLOOKUP(B16251,'[1]Content (2)'!$B$2:$D$802,3,FALSE)</f>
        <v>technology</v>
      </c>
      <c r="E16251" s="1">
        <f>VLOOKUP(C:C,ReactionType!$B$2:$D$17,3,FALSE)</f>
        <v>30</v>
      </c>
      <c r="H16251" s="20">
        <f>VLOOKUP(B16251,'[2]Task 3_Final Content Data set'!$B$2:$D$24574,3,FALSE)</f>
        <v>44030.47152777778</v>
      </c>
      <c r="I16251" s="1" t="str">
        <f t="shared" si="253"/>
        <v>July</v>
      </c>
    </row>
    <row r="16252" spans="1:9" x14ac:dyDescent="0.2">
      <c r="A16252" s="1">
        <v>16900</v>
      </c>
      <c r="B16252" s="1" t="s">
        <v>655</v>
      </c>
      <c r="C16252" s="1" t="s">
        <v>14</v>
      </c>
      <c r="D16252" s="1" t="str">
        <f>VLOOKUP(B16252,'[1]Content (2)'!$B$2:$D$802,3,FALSE)</f>
        <v>technology</v>
      </c>
      <c r="E16252" s="1">
        <f>VLOOKUP(C:C,ReactionType!$B$2:$D$17,3,FALSE)</f>
        <v>12</v>
      </c>
      <c r="H16252" s="20">
        <f>VLOOKUP(B16252,'[2]Task 3_Final Content Data set'!$B$2:$D$24574,3,FALSE)</f>
        <v>44030.47152777778</v>
      </c>
      <c r="I16252" s="1" t="str">
        <f t="shared" si="253"/>
        <v>July</v>
      </c>
    </row>
    <row r="16253" spans="1:9" x14ac:dyDescent="0.2">
      <c r="A16253" s="1">
        <v>16901</v>
      </c>
      <c r="B16253" s="1" t="s">
        <v>655</v>
      </c>
      <c r="C16253" s="1" t="s">
        <v>14</v>
      </c>
      <c r="D16253" s="1" t="str">
        <f>VLOOKUP(B16253,'[1]Content (2)'!$B$2:$D$802,3,FALSE)</f>
        <v>technology</v>
      </c>
      <c r="E16253" s="1">
        <f>VLOOKUP(C:C,ReactionType!$B$2:$D$17,3,FALSE)</f>
        <v>12</v>
      </c>
      <c r="H16253" s="20">
        <f>VLOOKUP(B16253,'[2]Task 3_Final Content Data set'!$B$2:$D$24574,3,FALSE)</f>
        <v>44030.47152777778</v>
      </c>
      <c r="I16253" s="1" t="str">
        <f t="shared" si="253"/>
        <v>July</v>
      </c>
    </row>
    <row r="16254" spans="1:9" x14ac:dyDescent="0.2">
      <c r="A16254" s="1">
        <v>16902</v>
      </c>
      <c r="B16254" s="1" t="s">
        <v>655</v>
      </c>
      <c r="C16254" s="1" t="s">
        <v>11</v>
      </c>
      <c r="D16254" s="1" t="str">
        <f>VLOOKUP(B16254,'[1]Content (2)'!$B$2:$D$802,3,FALSE)</f>
        <v>technology</v>
      </c>
      <c r="E16254" s="1">
        <f>VLOOKUP(C:C,ReactionType!$B$2:$D$17,3,FALSE)</f>
        <v>20</v>
      </c>
      <c r="H16254" s="20">
        <f>VLOOKUP(B16254,'[2]Task 3_Final Content Data set'!$B$2:$D$24574,3,FALSE)</f>
        <v>44030.47152777778</v>
      </c>
      <c r="I16254" s="1" t="str">
        <f t="shared" si="253"/>
        <v>July</v>
      </c>
    </row>
    <row r="16255" spans="1:9" x14ac:dyDescent="0.2">
      <c r="A16255" s="1">
        <v>16903</v>
      </c>
      <c r="B16255" s="1" t="s">
        <v>655</v>
      </c>
      <c r="C16255" s="1" t="s">
        <v>13</v>
      </c>
      <c r="D16255" s="1" t="str">
        <f>VLOOKUP(B16255,'[1]Content (2)'!$B$2:$D$802,3,FALSE)</f>
        <v>technology</v>
      </c>
      <c r="E16255" s="1">
        <f>VLOOKUP(C:C,ReactionType!$B$2:$D$17,3,FALSE)</f>
        <v>45</v>
      </c>
      <c r="H16255" s="20">
        <f>VLOOKUP(B16255,'[2]Task 3_Final Content Data set'!$B$2:$D$24574,3,FALSE)</f>
        <v>44030.47152777778</v>
      </c>
      <c r="I16255" s="1" t="str">
        <f t="shared" si="253"/>
        <v>July</v>
      </c>
    </row>
    <row r="16256" spans="1:9" x14ac:dyDescent="0.2">
      <c r="A16256" s="1">
        <v>16904</v>
      </c>
      <c r="B16256" s="1" t="s">
        <v>655</v>
      </c>
      <c r="C16256" s="1" t="s">
        <v>20</v>
      </c>
      <c r="D16256" s="1" t="str">
        <f>VLOOKUP(B16256,'[1]Content (2)'!$B$2:$D$802,3,FALSE)</f>
        <v>technology</v>
      </c>
      <c r="E16256" s="1">
        <f>VLOOKUP(C:C,ReactionType!$B$2:$D$17,3,FALSE)</f>
        <v>72</v>
      </c>
      <c r="H16256" s="20">
        <f>VLOOKUP(B16256,'[2]Task 3_Final Content Data set'!$B$2:$D$24574,3,FALSE)</f>
        <v>44030.47152777778</v>
      </c>
      <c r="I16256" s="1" t="str">
        <f t="shared" si="253"/>
        <v>July</v>
      </c>
    </row>
    <row r="16257" spans="1:9" x14ac:dyDescent="0.2">
      <c r="A16257" s="1">
        <v>16905</v>
      </c>
      <c r="B16257" s="1" t="s">
        <v>655</v>
      </c>
      <c r="C16257" s="1" t="s">
        <v>3</v>
      </c>
      <c r="D16257" s="1" t="str">
        <f>VLOOKUP(B16257,'[1]Content (2)'!$B$2:$D$802,3,FALSE)</f>
        <v>technology</v>
      </c>
      <c r="E16257" s="1">
        <f>VLOOKUP(C:C,ReactionType!$B$2:$D$17,3,FALSE)</f>
        <v>0</v>
      </c>
      <c r="H16257" s="20">
        <f>VLOOKUP(B16257,'[2]Task 3_Final Content Data set'!$B$2:$D$24574,3,FALSE)</f>
        <v>44030.47152777778</v>
      </c>
      <c r="I16257" s="1" t="str">
        <f t="shared" si="253"/>
        <v>July</v>
      </c>
    </row>
    <row r="16258" spans="1:9" x14ac:dyDescent="0.2">
      <c r="A16258" s="1">
        <v>16906</v>
      </c>
      <c r="B16258" s="1" t="s">
        <v>655</v>
      </c>
      <c r="C16258" s="1" t="s">
        <v>4</v>
      </c>
      <c r="D16258" s="1" t="str">
        <f>VLOOKUP(B16258,'[1]Content (2)'!$B$2:$D$802,3,FALSE)</f>
        <v>technology</v>
      </c>
      <c r="E16258" s="1">
        <f>VLOOKUP(C:C,ReactionType!$B$2:$D$17,3,FALSE)</f>
        <v>10</v>
      </c>
      <c r="H16258" s="20">
        <f>VLOOKUP(B16258,'[2]Task 3_Final Content Data set'!$B$2:$D$24574,3,FALSE)</f>
        <v>44030.47152777778</v>
      </c>
      <c r="I16258" s="1" t="str">
        <f t="shared" si="253"/>
        <v>July</v>
      </c>
    </row>
    <row r="16259" spans="1:9" x14ac:dyDescent="0.2">
      <c r="A16259" s="1">
        <v>16907</v>
      </c>
      <c r="B16259" s="1" t="s">
        <v>655</v>
      </c>
      <c r="C16259" s="1" t="s">
        <v>7</v>
      </c>
      <c r="D16259" s="1" t="str">
        <f>VLOOKUP(B16259,'[1]Content (2)'!$B$2:$D$802,3,FALSE)</f>
        <v>technology</v>
      </c>
      <c r="E16259" s="1">
        <f>VLOOKUP(C:C,ReactionType!$B$2:$D$17,3,FALSE)</f>
        <v>35</v>
      </c>
      <c r="H16259" s="20">
        <f>VLOOKUP(B16259,'[2]Task 3_Final Content Data set'!$B$2:$D$24574,3,FALSE)</f>
        <v>44030.47152777778</v>
      </c>
      <c r="I16259" s="1" t="str">
        <f t="shared" ref="I16259:I16322" si="254">TEXT(H16259,"mmmm")</f>
        <v>July</v>
      </c>
    </row>
    <row r="16260" spans="1:9" x14ac:dyDescent="0.2">
      <c r="A16260" s="1">
        <v>16908</v>
      </c>
      <c r="B16260" s="1" t="s">
        <v>655</v>
      </c>
      <c r="C16260" s="1" t="s">
        <v>12</v>
      </c>
      <c r="D16260" s="1" t="str">
        <f>VLOOKUP(B16260,'[1]Content (2)'!$B$2:$D$802,3,FALSE)</f>
        <v>technology</v>
      </c>
      <c r="E16260" s="1">
        <f>VLOOKUP(C:C,ReactionType!$B$2:$D$17,3,FALSE)</f>
        <v>75</v>
      </c>
      <c r="H16260" s="20">
        <f>VLOOKUP(B16260,'[2]Task 3_Final Content Data set'!$B$2:$D$24574,3,FALSE)</f>
        <v>44030.47152777778</v>
      </c>
      <c r="I16260" s="1" t="str">
        <f t="shared" si="254"/>
        <v>July</v>
      </c>
    </row>
    <row r="16261" spans="1:9" x14ac:dyDescent="0.2">
      <c r="A16261" s="1">
        <v>16909</v>
      </c>
      <c r="B16261" s="1" t="s">
        <v>655</v>
      </c>
      <c r="C16261" s="1" t="s">
        <v>3</v>
      </c>
      <c r="D16261" s="1" t="str">
        <f>VLOOKUP(B16261,'[1]Content (2)'!$B$2:$D$802,3,FALSE)</f>
        <v>technology</v>
      </c>
      <c r="E16261" s="1">
        <f>VLOOKUP(C:C,ReactionType!$B$2:$D$17,3,FALSE)</f>
        <v>0</v>
      </c>
      <c r="H16261" s="20">
        <f>VLOOKUP(B16261,'[2]Task 3_Final Content Data set'!$B$2:$D$24574,3,FALSE)</f>
        <v>44030.47152777778</v>
      </c>
      <c r="I16261" s="1" t="str">
        <f t="shared" si="254"/>
        <v>July</v>
      </c>
    </row>
    <row r="16262" spans="1:9" x14ac:dyDescent="0.2">
      <c r="A16262" s="1">
        <v>16910</v>
      </c>
      <c r="B16262" s="1" t="s">
        <v>655</v>
      </c>
      <c r="C16262" s="1" t="s">
        <v>15</v>
      </c>
      <c r="D16262" s="1" t="str">
        <f>VLOOKUP(B16262,'[1]Content (2)'!$B$2:$D$802,3,FALSE)</f>
        <v>technology</v>
      </c>
      <c r="E16262" s="1">
        <f>VLOOKUP(C:C,ReactionType!$B$2:$D$17,3,FALSE)</f>
        <v>50</v>
      </c>
      <c r="H16262" s="20">
        <f>VLOOKUP(B16262,'[2]Task 3_Final Content Data set'!$B$2:$D$24574,3,FALSE)</f>
        <v>44030.47152777778</v>
      </c>
      <c r="I16262" s="1" t="str">
        <f t="shared" si="254"/>
        <v>July</v>
      </c>
    </row>
    <row r="16263" spans="1:9" x14ac:dyDescent="0.2">
      <c r="A16263" s="1">
        <v>16911</v>
      </c>
      <c r="B16263" s="1" t="s">
        <v>655</v>
      </c>
      <c r="C16263" s="1" t="s">
        <v>12</v>
      </c>
      <c r="D16263" s="1" t="str">
        <f>VLOOKUP(B16263,'[1]Content (2)'!$B$2:$D$802,3,FALSE)</f>
        <v>technology</v>
      </c>
      <c r="E16263" s="1">
        <f>VLOOKUP(C:C,ReactionType!$B$2:$D$17,3,FALSE)</f>
        <v>75</v>
      </c>
      <c r="H16263" s="20">
        <f>VLOOKUP(B16263,'[2]Task 3_Final Content Data set'!$B$2:$D$24574,3,FALSE)</f>
        <v>44030.47152777778</v>
      </c>
      <c r="I16263" s="1" t="str">
        <f t="shared" si="254"/>
        <v>July</v>
      </c>
    </row>
    <row r="16264" spans="1:9" x14ac:dyDescent="0.2">
      <c r="A16264" s="1">
        <v>16912</v>
      </c>
      <c r="B16264" s="1" t="s">
        <v>655</v>
      </c>
      <c r="C16264" s="1" t="s">
        <v>7</v>
      </c>
      <c r="D16264" s="1" t="str">
        <f>VLOOKUP(B16264,'[1]Content (2)'!$B$2:$D$802,3,FALSE)</f>
        <v>technology</v>
      </c>
      <c r="E16264" s="1">
        <f>VLOOKUP(C:C,ReactionType!$B$2:$D$17,3,FALSE)</f>
        <v>35</v>
      </c>
      <c r="H16264" s="20">
        <f>VLOOKUP(B16264,'[2]Task 3_Final Content Data set'!$B$2:$D$24574,3,FALSE)</f>
        <v>44030.47152777778</v>
      </c>
      <c r="I16264" s="1" t="str">
        <f t="shared" si="254"/>
        <v>July</v>
      </c>
    </row>
    <row r="16265" spans="1:9" x14ac:dyDescent="0.2">
      <c r="A16265" s="1">
        <v>16913</v>
      </c>
      <c r="B16265" s="1" t="s">
        <v>655</v>
      </c>
      <c r="C16265" s="1" t="s">
        <v>6</v>
      </c>
      <c r="D16265" s="1" t="str">
        <f>VLOOKUP(B16265,'[1]Content (2)'!$B$2:$D$802,3,FALSE)</f>
        <v>technology</v>
      </c>
      <c r="E16265" s="1">
        <f>VLOOKUP(C:C,ReactionType!$B$2:$D$17,3,FALSE)</f>
        <v>30</v>
      </c>
      <c r="H16265" s="20">
        <f>VLOOKUP(B16265,'[2]Task 3_Final Content Data set'!$B$2:$D$24574,3,FALSE)</f>
        <v>44030.47152777778</v>
      </c>
      <c r="I16265" s="1" t="str">
        <f t="shared" si="254"/>
        <v>July</v>
      </c>
    </row>
    <row r="16266" spans="1:9" x14ac:dyDescent="0.2">
      <c r="A16266" s="1">
        <v>16914</v>
      </c>
      <c r="B16266" s="1" t="s">
        <v>655</v>
      </c>
      <c r="C16266" s="1" t="s">
        <v>7</v>
      </c>
      <c r="D16266" s="1" t="str">
        <f>VLOOKUP(B16266,'[1]Content (2)'!$B$2:$D$802,3,FALSE)</f>
        <v>technology</v>
      </c>
      <c r="E16266" s="1">
        <f>VLOOKUP(C:C,ReactionType!$B$2:$D$17,3,FALSE)</f>
        <v>35</v>
      </c>
      <c r="H16266" s="20">
        <f>VLOOKUP(B16266,'[2]Task 3_Final Content Data set'!$B$2:$D$24574,3,FALSE)</f>
        <v>44030.47152777778</v>
      </c>
      <c r="I16266" s="1" t="str">
        <f t="shared" si="254"/>
        <v>July</v>
      </c>
    </row>
    <row r="16267" spans="1:9" x14ac:dyDescent="0.2">
      <c r="A16267" s="1">
        <v>16915</v>
      </c>
      <c r="B16267" s="1" t="s">
        <v>655</v>
      </c>
      <c r="C16267" s="1" t="s">
        <v>11</v>
      </c>
      <c r="D16267" s="1" t="str">
        <f>VLOOKUP(B16267,'[1]Content (2)'!$B$2:$D$802,3,FALSE)</f>
        <v>technology</v>
      </c>
      <c r="E16267" s="1">
        <f>VLOOKUP(C:C,ReactionType!$B$2:$D$17,3,FALSE)</f>
        <v>20</v>
      </c>
      <c r="H16267" s="20">
        <f>VLOOKUP(B16267,'[2]Task 3_Final Content Data set'!$B$2:$D$24574,3,FALSE)</f>
        <v>44030.47152777778</v>
      </c>
      <c r="I16267" s="1" t="str">
        <f t="shared" si="254"/>
        <v>July</v>
      </c>
    </row>
    <row r="16268" spans="1:9" x14ac:dyDescent="0.2">
      <c r="A16268" s="1">
        <v>16916</v>
      </c>
      <c r="B16268" s="1" t="s">
        <v>655</v>
      </c>
      <c r="C16268" s="1" t="s">
        <v>16</v>
      </c>
      <c r="D16268" s="1" t="str">
        <f>VLOOKUP(B16268,'[1]Content (2)'!$B$2:$D$802,3,FALSE)</f>
        <v>technology</v>
      </c>
      <c r="E16268" s="1">
        <f>VLOOKUP(C:C,ReactionType!$B$2:$D$17,3,FALSE)</f>
        <v>60</v>
      </c>
      <c r="H16268" s="20">
        <f>VLOOKUP(B16268,'[2]Task 3_Final Content Data set'!$B$2:$D$24574,3,FALSE)</f>
        <v>44030.47152777778</v>
      </c>
      <c r="I16268" s="1" t="str">
        <f t="shared" si="254"/>
        <v>July</v>
      </c>
    </row>
    <row r="16269" spans="1:9" x14ac:dyDescent="0.2">
      <c r="A16269" s="1">
        <v>16917</v>
      </c>
      <c r="B16269" s="1" t="s">
        <v>655</v>
      </c>
      <c r="C16269" s="1" t="s">
        <v>6</v>
      </c>
      <c r="D16269" s="1" t="str">
        <f>VLOOKUP(B16269,'[1]Content (2)'!$B$2:$D$802,3,FALSE)</f>
        <v>technology</v>
      </c>
      <c r="E16269" s="1">
        <f>VLOOKUP(C:C,ReactionType!$B$2:$D$17,3,FALSE)</f>
        <v>30</v>
      </c>
      <c r="H16269" s="20">
        <f>VLOOKUP(B16269,'[2]Task 3_Final Content Data set'!$B$2:$D$24574,3,FALSE)</f>
        <v>44030.47152777778</v>
      </c>
      <c r="I16269" s="1" t="str">
        <f t="shared" si="254"/>
        <v>July</v>
      </c>
    </row>
    <row r="16270" spans="1:9" x14ac:dyDescent="0.2">
      <c r="A16270" s="1">
        <v>16918</v>
      </c>
      <c r="B16270" s="1" t="s">
        <v>655</v>
      </c>
      <c r="C16270" s="1" t="s">
        <v>15</v>
      </c>
      <c r="D16270" s="1" t="str">
        <f>VLOOKUP(B16270,'[1]Content (2)'!$B$2:$D$802,3,FALSE)</f>
        <v>technology</v>
      </c>
      <c r="E16270" s="1">
        <f>VLOOKUP(C:C,ReactionType!$B$2:$D$17,3,FALSE)</f>
        <v>50</v>
      </c>
      <c r="H16270" s="20">
        <f>VLOOKUP(B16270,'[2]Task 3_Final Content Data set'!$B$2:$D$24574,3,FALSE)</f>
        <v>44030.47152777778</v>
      </c>
      <c r="I16270" s="1" t="str">
        <f t="shared" si="254"/>
        <v>July</v>
      </c>
    </row>
    <row r="16271" spans="1:9" x14ac:dyDescent="0.2">
      <c r="A16271" s="1">
        <v>16919</v>
      </c>
      <c r="B16271" s="1" t="s">
        <v>655</v>
      </c>
      <c r="C16271" s="1" t="s">
        <v>4</v>
      </c>
      <c r="D16271" s="1" t="str">
        <f>VLOOKUP(B16271,'[1]Content (2)'!$B$2:$D$802,3,FALSE)</f>
        <v>technology</v>
      </c>
      <c r="E16271" s="1">
        <f>VLOOKUP(C:C,ReactionType!$B$2:$D$17,3,FALSE)</f>
        <v>10</v>
      </c>
      <c r="H16271" s="20">
        <f>VLOOKUP(B16271,'[2]Task 3_Final Content Data set'!$B$2:$D$24574,3,FALSE)</f>
        <v>44030.47152777778</v>
      </c>
      <c r="I16271" s="1" t="str">
        <f t="shared" si="254"/>
        <v>July</v>
      </c>
    </row>
    <row r="16272" spans="1:9" x14ac:dyDescent="0.2">
      <c r="A16272" s="1">
        <v>16920</v>
      </c>
      <c r="B16272" s="1" t="s">
        <v>655</v>
      </c>
      <c r="C16272" s="1" t="s">
        <v>9</v>
      </c>
      <c r="D16272" s="1" t="str">
        <f>VLOOKUP(B16272,'[1]Content (2)'!$B$2:$D$802,3,FALSE)</f>
        <v>technology</v>
      </c>
      <c r="E16272" s="1">
        <f>VLOOKUP(C:C,ReactionType!$B$2:$D$17,3,FALSE)</f>
        <v>5</v>
      </c>
      <c r="H16272" s="20">
        <f>VLOOKUP(B16272,'[2]Task 3_Final Content Data set'!$B$2:$D$24574,3,FALSE)</f>
        <v>44030.47152777778</v>
      </c>
      <c r="I16272" s="1" t="str">
        <f t="shared" si="254"/>
        <v>July</v>
      </c>
    </row>
    <row r="16273" spans="1:9" x14ac:dyDescent="0.2">
      <c r="A16273" s="1">
        <v>16921</v>
      </c>
      <c r="B16273" s="1" t="s">
        <v>655</v>
      </c>
      <c r="C16273" s="1" t="s">
        <v>4</v>
      </c>
      <c r="D16273" s="1" t="str">
        <f>VLOOKUP(B16273,'[1]Content (2)'!$B$2:$D$802,3,FALSE)</f>
        <v>technology</v>
      </c>
      <c r="E16273" s="1">
        <f>VLOOKUP(C:C,ReactionType!$B$2:$D$17,3,FALSE)</f>
        <v>10</v>
      </c>
      <c r="H16273" s="20">
        <f>VLOOKUP(B16273,'[2]Task 3_Final Content Data set'!$B$2:$D$24574,3,FALSE)</f>
        <v>44030.47152777778</v>
      </c>
      <c r="I16273" s="1" t="str">
        <f t="shared" si="254"/>
        <v>July</v>
      </c>
    </row>
    <row r="16274" spans="1:9" x14ac:dyDescent="0.2">
      <c r="A16274" s="1">
        <v>16922</v>
      </c>
      <c r="B16274" s="1" t="s">
        <v>655</v>
      </c>
      <c r="C16274" s="1" t="s">
        <v>10</v>
      </c>
      <c r="D16274" s="1" t="str">
        <f>VLOOKUP(B16274,'[1]Content (2)'!$B$2:$D$802,3,FALSE)</f>
        <v>technology</v>
      </c>
      <c r="E16274" s="1">
        <f>VLOOKUP(C:C,ReactionType!$B$2:$D$17,3,FALSE)</f>
        <v>65</v>
      </c>
      <c r="H16274" s="20">
        <f>VLOOKUP(B16274,'[2]Task 3_Final Content Data set'!$B$2:$D$24574,3,FALSE)</f>
        <v>44030.47152777778</v>
      </c>
      <c r="I16274" s="1" t="str">
        <f t="shared" si="254"/>
        <v>July</v>
      </c>
    </row>
    <row r="16275" spans="1:9" x14ac:dyDescent="0.2">
      <c r="A16275" s="1">
        <v>16923</v>
      </c>
      <c r="B16275" s="1" t="s">
        <v>655</v>
      </c>
      <c r="C16275" s="1" t="s">
        <v>16</v>
      </c>
      <c r="D16275" s="1" t="str">
        <f>VLOOKUP(B16275,'[1]Content (2)'!$B$2:$D$802,3,FALSE)</f>
        <v>technology</v>
      </c>
      <c r="E16275" s="1">
        <f>VLOOKUP(C:C,ReactionType!$B$2:$D$17,3,FALSE)</f>
        <v>60</v>
      </c>
      <c r="H16275" s="20">
        <f>VLOOKUP(B16275,'[2]Task 3_Final Content Data set'!$B$2:$D$24574,3,FALSE)</f>
        <v>44030.47152777778</v>
      </c>
      <c r="I16275" s="1" t="str">
        <f t="shared" si="254"/>
        <v>July</v>
      </c>
    </row>
    <row r="16276" spans="1:9" x14ac:dyDescent="0.2">
      <c r="A16276" s="1">
        <v>16924</v>
      </c>
      <c r="B16276" s="1" t="s">
        <v>655</v>
      </c>
      <c r="C16276" s="1" t="s">
        <v>3</v>
      </c>
      <c r="D16276" s="1" t="str">
        <f>VLOOKUP(B16276,'[1]Content (2)'!$B$2:$D$802,3,FALSE)</f>
        <v>technology</v>
      </c>
      <c r="E16276" s="1">
        <f>VLOOKUP(C:C,ReactionType!$B$2:$D$17,3,FALSE)</f>
        <v>0</v>
      </c>
      <c r="H16276" s="20">
        <f>VLOOKUP(B16276,'[2]Task 3_Final Content Data set'!$B$2:$D$24574,3,FALSE)</f>
        <v>44030.47152777778</v>
      </c>
      <c r="I16276" s="1" t="str">
        <f t="shared" si="254"/>
        <v>July</v>
      </c>
    </row>
    <row r="16277" spans="1:9" x14ac:dyDescent="0.2">
      <c r="A16277" s="1">
        <v>16925</v>
      </c>
      <c r="B16277" s="1" t="s">
        <v>655</v>
      </c>
      <c r="C16277" s="1" t="s">
        <v>15</v>
      </c>
      <c r="D16277" s="1" t="str">
        <f>VLOOKUP(B16277,'[1]Content (2)'!$B$2:$D$802,3,FALSE)</f>
        <v>technology</v>
      </c>
      <c r="E16277" s="1">
        <f>VLOOKUP(C:C,ReactionType!$B$2:$D$17,3,FALSE)</f>
        <v>50</v>
      </c>
      <c r="H16277" s="20">
        <f>VLOOKUP(B16277,'[2]Task 3_Final Content Data set'!$B$2:$D$24574,3,FALSE)</f>
        <v>44030.47152777778</v>
      </c>
      <c r="I16277" s="1" t="str">
        <f t="shared" si="254"/>
        <v>July</v>
      </c>
    </row>
    <row r="16278" spans="1:9" x14ac:dyDescent="0.2">
      <c r="A16278" s="1">
        <v>16926</v>
      </c>
      <c r="B16278" s="1" t="s">
        <v>655</v>
      </c>
      <c r="C16278" s="1" t="s">
        <v>4</v>
      </c>
      <c r="D16278" s="1" t="str">
        <f>VLOOKUP(B16278,'[1]Content (2)'!$B$2:$D$802,3,FALSE)</f>
        <v>technology</v>
      </c>
      <c r="E16278" s="1">
        <f>VLOOKUP(C:C,ReactionType!$B$2:$D$17,3,FALSE)</f>
        <v>10</v>
      </c>
      <c r="H16278" s="20">
        <f>VLOOKUP(B16278,'[2]Task 3_Final Content Data set'!$B$2:$D$24574,3,FALSE)</f>
        <v>44030.47152777778</v>
      </c>
      <c r="I16278" s="1" t="str">
        <f t="shared" si="254"/>
        <v>July</v>
      </c>
    </row>
    <row r="16279" spans="1:9" x14ac:dyDescent="0.2">
      <c r="A16279" s="1">
        <v>16927</v>
      </c>
      <c r="B16279" s="1" t="s">
        <v>655</v>
      </c>
      <c r="C16279" s="1" t="s">
        <v>4</v>
      </c>
      <c r="D16279" s="1" t="str">
        <f>VLOOKUP(B16279,'[1]Content (2)'!$B$2:$D$802,3,FALSE)</f>
        <v>technology</v>
      </c>
      <c r="E16279" s="1">
        <f>VLOOKUP(C:C,ReactionType!$B$2:$D$17,3,FALSE)</f>
        <v>10</v>
      </c>
      <c r="H16279" s="20">
        <f>VLOOKUP(B16279,'[2]Task 3_Final Content Data set'!$B$2:$D$24574,3,FALSE)</f>
        <v>44030.47152777778</v>
      </c>
      <c r="I16279" s="1" t="str">
        <f t="shared" si="254"/>
        <v>July</v>
      </c>
    </row>
    <row r="16280" spans="1:9" x14ac:dyDescent="0.2">
      <c r="A16280" s="1">
        <v>16928</v>
      </c>
      <c r="B16280" s="1" t="s">
        <v>655</v>
      </c>
      <c r="C16280" s="1" t="s">
        <v>4</v>
      </c>
      <c r="D16280" s="1" t="str">
        <f>VLOOKUP(B16280,'[1]Content (2)'!$B$2:$D$802,3,FALSE)</f>
        <v>technology</v>
      </c>
      <c r="E16280" s="1">
        <f>VLOOKUP(C:C,ReactionType!$B$2:$D$17,3,FALSE)</f>
        <v>10</v>
      </c>
      <c r="H16280" s="20">
        <f>VLOOKUP(B16280,'[2]Task 3_Final Content Data set'!$B$2:$D$24574,3,FALSE)</f>
        <v>44030.47152777778</v>
      </c>
      <c r="I16280" s="1" t="str">
        <f t="shared" si="254"/>
        <v>July</v>
      </c>
    </row>
    <row r="16281" spans="1:9" x14ac:dyDescent="0.2">
      <c r="A16281" s="1">
        <v>16929</v>
      </c>
      <c r="B16281" s="1" t="s">
        <v>655</v>
      </c>
      <c r="C16281" s="1" t="s">
        <v>16</v>
      </c>
      <c r="D16281" s="1" t="str">
        <f>VLOOKUP(B16281,'[1]Content (2)'!$B$2:$D$802,3,FALSE)</f>
        <v>technology</v>
      </c>
      <c r="E16281" s="1">
        <f>VLOOKUP(C:C,ReactionType!$B$2:$D$17,3,FALSE)</f>
        <v>60</v>
      </c>
      <c r="H16281" s="20">
        <f>VLOOKUP(B16281,'[2]Task 3_Final Content Data set'!$B$2:$D$24574,3,FALSE)</f>
        <v>44030.47152777778</v>
      </c>
      <c r="I16281" s="1" t="str">
        <f t="shared" si="254"/>
        <v>July</v>
      </c>
    </row>
    <row r="16282" spans="1:9" x14ac:dyDescent="0.2">
      <c r="A16282" s="1">
        <v>16931</v>
      </c>
      <c r="B16282" s="1" t="s">
        <v>656</v>
      </c>
      <c r="C16282" s="1" t="s">
        <v>10</v>
      </c>
      <c r="D16282" s="1" t="str">
        <f>VLOOKUP(B16282,'[1]Content (2)'!$B$2:$D$802,3,FALSE)</f>
        <v>fitness</v>
      </c>
      <c r="E16282" s="1">
        <f>VLOOKUP(C:C,ReactionType!$B$2:$D$17,3,FALSE)</f>
        <v>65</v>
      </c>
      <c r="H16282" s="20">
        <f>VLOOKUP(B16282,'[2]Task 3_Final Content Data set'!$B$2:$D$24574,3,FALSE)</f>
        <v>44251.087500000001</v>
      </c>
      <c r="I16282" s="1" t="str">
        <f t="shared" si="254"/>
        <v>February</v>
      </c>
    </row>
    <row r="16283" spans="1:9" x14ac:dyDescent="0.2">
      <c r="A16283" s="1">
        <v>16932</v>
      </c>
      <c r="B16283" s="1" t="s">
        <v>656</v>
      </c>
      <c r="C16283" s="1" t="s">
        <v>3</v>
      </c>
      <c r="D16283" s="1" t="str">
        <f>VLOOKUP(B16283,'[1]Content (2)'!$B$2:$D$802,3,FALSE)</f>
        <v>fitness</v>
      </c>
      <c r="E16283" s="1">
        <f>VLOOKUP(C:C,ReactionType!$B$2:$D$17,3,FALSE)</f>
        <v>0</v>
      </c>
      <c r="H16283" s="20">
        <f>VLOOKUP(B16283,'[2]Task 3_Final Content Data set'!$B$2:$D$24574,3,FALSE)</f>
        <v>44251.087500000001</v>
      </c>
      <c r="I16283" s="1" t="str">
        <f t="shared" si="254"/>
        <v>February</v>
      </c>
    </row>
    <row r="16284" spans="1:9" x14ac:dyDescent="0.2">
      <c r="A16284" s="1">
        <v>16933</v>
      </c>
      <c r="B16284" s="1" t="s">
        <v>656</v>
      </c>
      <c r="C16284" s="1" t="s">
        <v>15</v>
      </c>
      <c r="D16284" s="1" t="str">
        <f>VLOOKUP(B16284,'[1]Content (2)'!$B$2:$D$802,3,FALSE)</f>
        <v>fitness</v>
      </c>
      <c r="E16284" s="1">
        <f>VLOOKUP(C:C,ReactionType!$B$2:$D$17,3,FALSE)</f>
        <v>50</v>
      </c>
      <c r="H16284" s="20">
        <f>VLOOKUP(B16284,'[2]Task 3_Final Content Data set'!$B$2:$D$24574,3,FALSE)</f>
        <v>44251.087500000001</v>
      </c>
      <c r="I16284" s="1" t="str">
        <f t="shared" si="254"/>
        <v>February</v>
      </c>
    </row>
    <row r="16285" spans="1:9" x14ac:dyDescent="0.2">
      <c r="A16285" s="1">
        <v>16934</v>
      </c>
      <c r="B16285" s="1" t="s">
        <v>656</v>
      </c>
      <c r="C16285" s="1" t="s">
        <v>8</v>
      </c>
      <c r="D16285" s="1" t="str">
        <f>VLOOKUP(B16285,'[1]Content (2)'!$B$2:$D$802,3,FALSE)</f>
        <v>fitness</v>
      </c>
      <c r="E16285" s="1">
        <f>VLOOKUP(C:C,ReactionType!$B$2:$D$17,3,FALSE)</f>
        <v>70</v>
      </c>
      <c r="H16285" s="20">
        <f>VLOOKUP(B16285,'[2]Task 3_Final Content Data set'!$B$2:$D$24574,3,FALSE)</f>
        <v>44251.087500000001</v>
      </c>
      <c r="I16285" s="1" t="str">
        <f t="shared" si="254"/>
        <v>February</v>
      </c>
    </row>
    <row r="16286" spans="1:9" x14ac:dyDescent="0.2">
      <c r="A16286" s="1">
        <v>16935</v>
      </c>
      <c r="B16286" s="1" t="s">
        <v>656</v>
      </c>
      <c r="C16286" s="1" t="s">
        <v>7</v>
      </c>
      <c r="D16286" s="1" t="str">
        <f>VLOOKUP(B16286,'[1]Content (2)'!$B$2:$D$802,3,FALSE)</f>
        <v>fitness</v>
      </c>
      <c r="E16286" s="1">
        <f>VLOOKUP(C:C,ReactionType!$B$2:$D$17,3,FALSE)</f>
        <v>35</v>
      </c>
      <c r="H16286" s="20">
        <f>VLOOKUP(B16286,'[2]Task 3_Final Content Data set'!$B$2:$D$24574,3,FALSE)</f>
        <v>44251.087500000001</v>
      </c>
      <c r="I16286" s="1" t="str">
        <f t="shared" si="254"/>
        <v>February</v>
      </c>
    </row>
    <row r="16287" spans="1:9" x14ac:dyDescent="0.2">
      <c r="A16287" s="1">
        <v>16936</v>
      </c>
      <c r="B16287" s="1" t="s">
        <v>656</v>
      </c>
      <c r="C16287" s="1" t="s">
        <v>10</v>
      </c>
      <c r="D16287" s="1" t="str">
        <f>VLOOKUP(B16287,'[1]Content (2)'!$B$2:$D$802,3,FALSE)</f>
        <v>fitness</v>
      </c>
      <c r="E16287" s="1">
        <f>VLOOKUP(C:C,ReactionType!$B$2:$D$17,3,FALSE)</f>
        <v>65</v>
      </c>
      <c r="H16287" s="20">
        <f>VLOOKUP(B16287,'[2]Task 3_Final Content Data set'!$B$2:$D$24574,3,FALSE)</f>
        <v>44251.087500000001</v>
      </c>
      <c r="I16287" s="1" t="str">
        <f t="shared" si="254"/>
        <v>February</v>
      </c>
    </row>
    <row r="16288" spans="1:9" x14ac:dyDescent="0.2">
      <c r="A16288" s="1">
        <v>16937</v>
      </c>
      <c r="B16288" s="1" t="s">
        <v>656</v>
      </c>
      <c r="C16288" s="1" t="s">
        <v>5</v>
      </c>
      <c r="D16288" s="1" t="str">
        <f>VLOOKUP(B16288,'[1]Content (2)'!$B$2:$D$802,3,FALSE)</f>
        <v>fitness</v>
      </c>
      <c r="E16288" s="1">
        <f>VLOOKUP(C:C,ReactionType!$B$2:$D$17,3,FALSE)</f>
        <v>15</v>
      </c>
      <c r="H16288" s="20">
        <f>VLOOKUP(B16288,'[2]Task 3_Final Content Data set'!$B$2:$D$24574,3,FALSE)</f>
        <v>44251.087500000001</v>
      </c>
      <c r="I16288" s="1" t="str">
        <f t="shared" si="254"/>
        <v>February</v>
      </c>
    </row>
    <row r="16289" spans="1:9" x14ac:dyDescent="0.2">
      <c r="A16289" s="1">
        <v>16938</v>
      </c>
      <c r="B16289" s="1" t="s">
        <v>656</v>
      </c>
      <c r="C16289" s="1" t="s">
        <v>6</v>
      </c>
      <c r="D16289" s="1" t="str">
        <f>VLOOKUP(B16289,'[1]Content (2)'!$B$2:$D$802,3,FALSE)</f>
        <v>fitness</v>
      </c>
      <c r="E16289" s="1">
        <f>VLOOKUP(C:C,ReactionType!$B$2:$D$17,3,FALSE)</f>
        <v>30</v>
      </c>
      <c r="H16289" s="20">
        <f>VLOOKUP(B16289,'[2]Task 3_Final Content Data set'!$B$2:$D$24574,3,FALSE)</f>
        <v>44251.087500000001</v>
      </c>
      <c r="I16289" s="1" t="str">
        <f t="shared" si="254"/>
        <v>February</v>
      </c>
    </row>
    <row r="16290" spans="1:9" x14ac:dyDescent="0.2">
      <c r="A16290" s="1">
        <v>16939</v>
      </c>
      <c r="B16290" s="1" t="s">
        <v>656</v>
      </c>
      <c r="C16290" s="1" t="s">
        <v>13</v>
      </c>
      <c r="D16290" s="1" t="str">
        <f>VLOOKUP(B16290,'[1]Content (2)'!$B$2:$D$802,3,FALSE)</f>
        <v>fitness</v>
      </c>
      <c r="E16290" s="1">
        <f>VLOOKUP(C:C,ReactionType!$B$2:$D$17,3,FALSE)</f>
        <v>45</v>
      </c>
      <c r="H16290" s="20">
        <f>VLOOKUP(B16290,'[2]Task 3_Final Content Data set'!$B$2:$D$24574,3,FALSE)</f>
        <v>44251.087500000001</v>
      </c>
      <c r="I16290" s="1" t="str">
        <f t="shared" si="254"/>
        <v>February</v>
      </c>
    </row>
    <row r="16291" spans="1:9" x14ac:dyDescent="0.2">
      <c r="A16291" s="1">
        <v>16940</v>
      </c>
      <c r="B16291" s="1" t="s">
        <v>656</v>
      </c>
      <c r="C16291" s="1" t="s">
        <v>13</v>
      </c>
      <c r="D16291" s="1" t="str">
        <f>VLOOKUP(B16291,'[1]Content (2)'!$B$2:$D$802,3,FALSE)</f>
        <v>fitness</v>
      </c>
      <c r="E16291" s="1">
        <f>VLOOKUP(C:C,ReactionType!$B$2:$D$17,3,FALSE)</f>
        <v>45</v>
      </c>
      <c r="H16291" s="20">
        <f>VLOOKUP(B16291,'[2]Task 3_Final Content Data set'!$B$2:$D$24574,3,FALSE)</f>
        <v>44251.087500000001</v>
      </c>
      <c r="I16291" s="1" t="str">
        <f t="shared" si="254"/>
        <v>February</v>
      </c>
    </row>
    <row r="16292" spans="1:9" x14ac:dyDescent="0.2">
      <c r="A16292" s="1">
        <v>16941</v>
      </c>
      <c r="B16292" s="1" t="s">
        <v>656</v>
      </c>
      <c r="C16292" s="1" t="s">
        <v>11</v>
      </c>
      <c r="D16292" s="1" t="str">
        <f>VLOOKUP(B16292,'[1]Content (2)'!$B$2:$D$802,3,FALSE)</f>
        <v>fitness</v>
      </c>
      <c r="E16292" s="1">
        <f>VLOOKUP(C:C,ReactionType!$B$2:$D$17,3,FALSE)</f>
        <v>20</v>
      </c>
      <c r="H16292" s="20">
        <f>VLOOKUP(B16292,'[2]Task 3_Final Content Data set'!$B$2:$D$24574,3,FALSE)</f>
        <v>44251.087500000001</v>
      </c>
      <c r="I16292" s="1" t="str">
        <f t="shared" si="254"/>
        <v>February</v>
      </c>
    </row>
    <row r="16293" spans="1:9" x14ac:dyDescent="0.2">
      <c r="A16293" s="1">
        <v>16942</v>
      </c>
      <c r="B16293" s="1" t="s">
        <v>656</v>
      </c>
      <c r="C16293" s="1" t="s">
        <v>8</v>
      </c>
      <c r="D16293" s="1" t="str">
        <f>VLOOKUP(B16293,'[1]Content (2)'!$B$2:$D$802,3,FALSE)</f>
        <v>fitness</v>
      </c>
      <c r="E16293" s="1">
        <f>VLOOKUP(C:C,ReactionType!$B$2:$D$17,3,FALSE)</f>
        <v>70</v>
      </c>
      <c r="H16293" s="20">
        <f>VLOOKUP(B16293,'[2]Task 3_Final Content Data set'!$B$2:$D$24574,3,FALSE)</f>
        <v>44251.087500000001</v>
      </c>
      <c r="I16293" s="1" t="str">
        <f t="shared" si="254"/>
        <v>February</v>
      </c>
    </row>
    <row r="16294" spans="1:9" x14ac:dyDescent="0.2">
      <c r="A16294" s="1">
        <v>16943</v>
      </c>
      <c r="B16294" s="1" t="s">
        <v>656</v>
      </c>
      <c r="C16294" s="1" t="s">
        <v>20</v>
      </c>
      <c r="D16294" s="1" t="str">
        <f>VLOOKUP(B16294,'[1]Content (2)'!$B$2:$D$802,3,FALSE)</f>
        <v>fitness</v>
      </c>
      <c r="E16294" s="1">
        <f>VLOOKUP(C:C,ReactionType!$B$2:$D$17,3,FALSE)</f>
        <v>72</v>
      </c>
      <c r="H16294" s="20">
        <f>VLOOKUP(B16294,'[2]Task 3_Final Content Data set'!$B$2:$D$24574,3,FALSE)</f>
        <v>44251.087500000001</v>
      </c>
      <c r="I16294" s="1" t="str">
        <f t="shared" si="254"/>
        <v>February</v>
      </c>
    </row>
    <row r="16295" spans="1:9" x14ac:dyDescent="0.2">
      <c r="A16295" s="1">
        <v>16944</v>
      </c>
      <c r="B16295" s="1" t="s">
        <v>656</v>
      </c>
      <c r="C16295" s="1" t="s">
        <v>6</v>
      </c>
      <c r="D16295" s="1" t="str">
        <f>VLOOKUP(B16295,'[1]Content (2)'!$B$2:$D$802,3,FALSE)</f>
        <v>fitness</v>
      </c>
      <c r="E16295" s="1">
        <f>VLOOKUP(C:C,ReactionType!$B$2:$D$17,3,FALSE)</f>
        <v>30</v>
      </c>
      <c r="H16295" s="20">
        <f>VLOOKUP(B16295,'[2]Task 3_Final Content Data set'!$B$2:$D$24574,3,FALSE)</f>
        <v>44251.087500000001</v>
      </c>
      <c r="I16295" s="1" t="str">
        <f t="shared" si="254"/>
        <v>February</v>
      </c>
    </row>
    <row r="16296" spans="1:9" x14ac:dyDescent="0.2">
      <c r="A16296" s="1">
        <v>16945</v>
      </c>
      <c r="B16296" s="1" t="s">
        <v>656</v>
      </c>
      <c r="C16296" s="1" t="s">
        <v>9</v>
      </c>
      <c r="D16296" s="1" t="str">
        <f>VLOOKUP(B16296,'[1]Content (2)'!$B$2:$D$802,3,FALSE)</f>
        <v>fitness</v>
      </c>
      <c r="E16296" s="1">
        <f>VLOOKUP(C:C,ReactionType!$B$2:$D$17,3,FALSE)</f>
        <v>5</v>
      </c>
      <c r="H16296" s="20">
        <f>VLOOKUP(B16296,'[2]Task 3_Final Content Data set'!$B$2:$D$24574,3,FALSE)</f>
        <v>44251.087500000001</v>
      </c>
      <c r="I16296" s="1" t="str">
        <f t="shared" si="254"/>
        <v>February</v>
      </c>
    </row>
    <row r="16297" spans="1:9" x14ac:dyDescent="0.2">
      <c r="A16297" s="1">
        <v>16946</v>
      </c>
      <c r="B16297" s="1" t="s">
        <v>656</v>
      </c>
      <c r="C16297" s="1" t="s">
        <v>15</v>
      </c>
      <c r="D16297" s="1" t="str">
        <f>VLOOKUP(B16297,'[1]Content (2)'!$B$2:$D$802,3,FALSE)</f>
        <v>fitness</v>
      </c>
      <c r="E16297" s="1">
        <f>VLOOKUP(C:C,ReactionType!$B$2:$D$17,3,FALSE)</f>
        <v>50</v>
      </c>
      <c r="H16297" s="20">
        <f>VLOOKUP(B16297,'[2]Task 3_Final Content Data set'!$B$2:$D$24574,3,FALSE)</f>
        <v>44251.087500000001</v>
      </c>
      <c r="I16297" s="1" t="str">
        <f t="shared" si="254"/>
        <v>February</v>
      </c>
    </row>
    <row r="16298" spans="1:9" x14ac:dyDescent="0.2">
      <c r="A16298" s="1">
        <v>16947</v>
      </c>
      <c r="B16298" s="1" t="s">
        <v>656</v>
      </c>
      <c r="C16298" s="1" t="s">
        <v>16</v>
      </c>
      <c r="D16298" s="1" t="str">
        <f>VLOOKUP(B16298,'[1]Content (2)'!$B$2:$D$802,3,FALSE)</f>
        <v>fitness</v>
      </c>
      <c r="E16298" s="1">
        <f>VLOOKUP(C:C,ReactionType!$B$2:$D$17,3,FALSE)</f>
        <v>60</v>
      </c>
      <c r="H16298" s="20">
        <f>VLOOKUP(B16298,'[2]Task 3_Final Content Data set'!$B$2:$D$24574,3,FALSE)</f>
        <v>44251.087500000001</v>
      </c>
      <c r="I16298" s="1" t="str">
        <f t="shared" si="254"/>
        <v>February</v>
      </c>
    </row>
    <row r="16299" spans="1:9" x14ac:dyDescent="0.2">
      <c r="A16299" s="1">
        <v>16948</v>
      </c>
      <c r="B16299" s="1" t="s">
        <v>656</v>
      </c>
      <c r="C16299" s="1" t="s">
        <v>9</v>
      </c>
      <c r="D16299" s="1" t="str">
        <f>VLOOKUP(B16299,'[1]Content (2)'!$B$2:$D$802,3,FALSE)</f>
        <v>fitness</v>
      </c>
      <c r="E16299" s="1">
        <f>VLOOKUP(C:C,ReactionType!$B$2:$D$17,3,FALSE)</f>
        <v>5</v>
      </c>
      <c r="H16299" s="20">
        <f>VLOOKUP(B16299,'[2]Task 3_Final Content Data set'!$B$2:$D$24574,3,FALSE)</f>
        <v>44251.087500000001</v>
      </c>
      <c r="I16299" s="1" t="str">
        <f t="shared" si="254"/>
        <v>February</v>
      </c>
    </row>
    <row r="16300" spans="1:9" x14ac:dyDescent="0.2">
      <c r="A16300" s="1">
        <v>16949</v>
      </c>
      <c r="B16300" s="1" t="s">
        <v>656</v>
      </c>
      <c r="C16300" s="1" t="s">
        <v>13</v>
      </c>
      <c r="D16300" s="1" t="str">
        <f>VLOOKUP(B16300,'[1]Content (2)'!$B$2:$D$802,3,FALSE)</f>
        <v>fitness</v>
      </c>
      <c r="E16300" s="1">
        <f>VLOOKUP(C:C,ReactionType!$B$2:$D$17,3,FALSE)</f>
        <v>45</v>
      </c>
      <c r="H16300" s="20">
        <f>VLOOKUP(B16300,'[2]Task 3_Final Content Data set'!$B$2:$D$24574,3,FALSE)</f>
        <v>44251.087500000001</v>
      </c>
      <c r="I16300" s="1" t="str">
        <f t="shared" si="254"/>
        <v>February</v>
      </c>
    </row>
    <row r="16301" spans="1:9" x14ac:dyDescent="0.2">
      <c r="A16301" s="1">
        <v>16950</v>
      </c>
      <c r="B16301" s="1" t="s">
        <v>656</v>
      </c>
      <c r="C16301" s="1" t="s">
        <v>6</v>
      </c>
      <c r="D16301" s="1" t="str">
        <f>VLOOKUP(B16301,'[1]Content (2)'!$B$2:$D$802,3,FALSE)</f>
        <v>fitness</v>
      </c>
      <c r="E16301" s="1">
        <f>VLOOKUP(C:C,ReactionType!$B$2:$D$17,3,FALSE)</f>
        <v>30</v>
      </c>
      <c r="H16301" s="20">
        <f>VLOOKUP(B16301,'[2]Task 3_Final Content Data set'!$B$2:$D$24574,3,FALSE)</f>
        <v>44251.087500000001</v>
      </c>
      <c r="I16301" s="1" t="str">
        <f t="shared" si="254"/>
        <v>February</v>
      </c>
    </row>
    <row r="16302" spans="1:9" x14ac:dyDescent="0.2">
      <c r="A16302" s="1">
        <v>16951</v>
      </c>
      <c r="B16302" s="1" t="s">
        <v>656</v>
      </c>
      <c r="C16302" s="1" t="s">
        <v>10</v>
      </c>
      <c r="D16302" s="1" t="str">
        <f>VLOOKUP(B16302,'[1]Content (2)'!$B$2:$D$802,3,FALSE)</f>
        <v>fitness</v>
      </c>
      <c r="E16302" s="1">
        <f>VLOOKUP(C:C,ReactionType!$B$2:$D$17,3,FALSE)</f>
        <v>65</v>
      </c>
      <c r="H16302" s="20">
        <f>VLOOKUP(B16302,'[2]Task 3_Final Content Data set'!$B$2:$D$24574,3,FALSE)</f>
        <v>44251.087500000001</v>
      </c>
      <c r="I16302" s="1" t="str">
        <f t="shared" si="254"/>
        <v>February</v>
      </c>
    </row>
    <row r="16303" spans="1:9" x14ac:dyDescent="0.2">
      <c r="A16303" s="1">
        <v>16952</v>
      </c>
      <c r="B16303" s="1" t="s">
        <v>656</v>
      </c>
      <c r="C16303" s="1" t="s">
        <v>6</v>
      </c>
      <c r="D16303" s="1" t="str">
        <f>VLOOKUP(B16303,'[1]Content (2)'!$B$2:$D$802,3,FALSE)</f>
        <v>fitness</v>
      </c>
      <c r="E16303" s="1">
        <f>VLOOKUP(C:C,ReactionType!$B$2:$D$17,3,FALSE)</f>
        <v>30</v>
      </c>
      <c r="H16303" s="20">
        <f>VLOOKUP(B16303,'[2]Task 3_Final Content Data set'!$B$2:$D$24574,3,FALSE)</f>
        <v>44251.087500000001</v>
      </c>
      <c r="I16303" s="1" t="str">
        <f t="shared" si="254"/>
        <v>February</v>
      </c>
    </row>
    <row r="16304" spans="1:9" x14ac:dyDescent="0.2">
      <c r="A16304" s="1">
        <v>16953</v>
      </c>
      <c r="B16304" s="1" t="s">
        <v>656</v>
      </c>
      <c r="C16304" s="1" t="s">
        <v>13</v>
      </c>
      <c r="D16304" s="1" t="str">
        <f>VLOOKUP(B16304,'[1]Content (2)'!$B$2:$D$802,3,FALSE)</f>
        <v>fitness</v>
      </c>
      <c r="E16304" s="1">
        <f>VLOOKUP(C:C,ReactionType!$B$2:$D$17,3,FALSE)</f>
        <v>45</v>
      </c>
      <c r="H16304" s="20">
        <f>VLOOKUP(B16304,'[2]Task 3_Final Content Data set'!$B$2:$D$24574,3,FALSE)</f>
        <v>44251.087500000001</v>
      </c>
      <c r="I16304" s="1" t="str">
        <f t="shared" si="254"/>
        <v>February</v>
      </c>
    </row>
    <row r="16305" spans="1:9" x14ac:dyDescent="0.2">
      <c r="A16305" s="1">
        <v>16954</v>
      </c>
      <c r="B16305" s="1" t="s">
        <v>656</v>
      </c>
      <c r="C16305" s="1" t="s">
        <v>12</v>
      </c>
      <c r="D16305" s="1" t="str">
        <f>VLOOKUP(B16305,'[1]Content (2)'!$B$2:$D$802,3,FALSE)</f>
        <v>fitness</v>
      </c>
      <c r="E16305" s="1">
        <f>VLOOKUP(C:C,ReactionType!$B$2:$D$17,3,FALSE)</f>
        <v>75</v>
      </c>
      <c r="H16305" s="20">
        <f>VLOOKUP(B16305,'[2]Task 3_Final Content Data set'!$B$2:$D$24574,3,FALSE)</f>
        <v>44251.087500000001</v>
      </c>
      <c r="I16305" s="1" t="str">
        <f t="shared" si="254"/>
        <v>February</v>
      </c>
    </row>
    <row r="16306" spans="1:9" x14ac:dyDescent="0.2">
      <c r="A16306" s="1">
        <v>16955</v>
      </c>
      <c r="B16306" s="1" t="s">
        <v>656</v>
      </c>
      <c r="C16306" s="1" t="s">
        <v>8</v>
      </c>
      <c r="D16306" s="1" t="str">
        <f>VLOOKUP(B16306,'[1]Content (2)'!$B$2:$D$802,3,FALSE)</f>
        <v>fitness</v>
      </c>
      <c r="E16306" s="1">
        <f>VLOOKUP(C:C,ReactionType!$B$2:$D$17,3,FALSE)</f>
        <v>70</v>
      </c>
      <c r="H16306" s="20">
        <f>VLOOKUP(B16306,'[2]Task 3_Final Content Data set'!$B$2:$D$24574,3,FALSE)</f>
        <v>44251.087500000001</v>
      </c>
      <c r="I16306" s="1" t="str">
        <f t="shared" si="254"/>
        <v>February</v>
      </c>
    </row>
    <row r="16307" spans="1:9" x14ac:dyDescent="0.2">
      <c r="A16307" s="1">
        <v>16956</v>
      </c>
      <c r="B16307" s="1" t="s">
        <v>656</v>
      </c>
      <c r="C16307" s="1" t="s">
        <v>7</v>
      </c>
      <c r="D16307" s="1" t="str">
        <f>VLOOKUP(B16307,'[1]Content (2)'!$B$2:$D$802,3,FALSE)</f>
        <v>fitness</v>
      </c>
      <c r="E16307" s="1">
        <f>VLOOKUP(C:C,ReactionType!$B$2:$D$17,3,FALSE)</f>
        <v>35</v>
      </c>
      <c r="H16307" s="20">
        <f>VLOOKUP(B16307,'[2]Task 3_Final Content Data set'!$B$2:$D$24574,3,FALSE)</f>
        <v>44251.087500000001</v>
      </c>
      <c r="I16307" s="1" t="str">
        <f t="shared" si="254"/>
        <v>February</v>
      </c>
    </row>
    <row r="16308" spans="1:9" x14ac:dyDescent="0.2">
      <c r="A16308" s="1">
        <v>16957</v>
      </c>
      <c r="B16308" s="1" t="s">
        <v>656</v>
      </c>
      <c r="C16308" s="1" t="s">
        <v>6</v>
      </c>
      <c r="D16308" s="1" t="str">
        <f>VLOOKUP(B16308,'[1]Content (2)'!$B$2:$D$802,3,FALSE)</f>
        <v>fitness</v>
      </c>
      <c r="E16308" s="1">
        <f>VLOOKUP(C:C,ReactionType!$B$2:$D$17,3,FALSE)</f>
        <v>30</v>
      </c>
      <c r="H16308" s="20">
        <f>VLOOKUP(B16308,'[2]Task 3_Final Content Data set'!$B$2:$D$24574,3,FALSE)</f>
        <v>44251.087500000001</v>
      </c>
      <c r="I16308" s="1" t="str">
        <f t="shared" si="254"/>
        <v>February</v>
      </c>
    </row>
    <row r="16309" spans="1:9" x14ac:dyDescent="0.2">
      <c r="A16309" s="1">
        <v>16958</v>
      </c>
      <c r="B16309" s="1" t="s">
        <v>656</v>
      </c>
      <c r="C16309" s="1" t="s">
        <v>13</v>
      </c>
      <c r="D16309" s="1" t="str">
        <f>VLOOKUP(B16309,'[1]Content (2)'!$B$2:$D$802,3,FALSE)</f>
        <v>fitness</v>
      </c>
      <c r="E16309" s="1">
        <f>VLOOKUP(C:C,ReactionType!$B$2:$D$17,3,FALSE)</f>
        <v>45</v>
      </c>
      <c r="H16309" s="20">
        <f>VLOOKUP(B16309,'[2]Task 3_Final Content Data set'!$B$2:$D$24574,3,FALSE)</f>
        <v>44251.087500000001</v>
      </c>
      <c r="I16309" s="1" t="str">
        <f t="shared" si="254"/>
        <v>February</v>
      </c>
    </row>
    <row r="16310" spans="1:9" x14ac:dyDescent="0.2">
      <c r="A16310" s="1">
        <v>16959</v>
      </c>
      <c r="B16310" s="1" t="s">
        <v>656</v>
      </c>
      <c r="C16310" s="1" t="s">
        <v>5</v>
      </c>
      <c r="D16310" s="1" t="str">
        <f>VLOOKUP(B16310,'[1]Content (2)'!$B$2:$D$802,3,FALSE)</f>
        <v>fitness</v>
      </c>
      <c r="E16310" s="1">
        <f>VLOOKUP(C:C,ReactionType!$B$2:$D$17,3,FALSE)</f>
        <v>15</v>
      </c>
      <c r="H16310" s="20">
        <f>VLOOKUP(B16310,'[2]Task 3_Final Content Data set'!$B$2:$D$24574,3,FALSE)</f>
        <v>44251.087500000001</v>
      </c>
      <c r="I16310" s="1" t="str">
        <f t="shared" si="254"/>
        <v>February</v>
      </c>
    </row>
    <row r="16311" spans="1:9" x14ac:dyDescent="0.2">
      <c r="A16311" s="1">
        <v>16960</v>
      </c>
      <c r="B16311" s="1" t="s">
        <v>656</v>
      </c>
      <c r="C16311" s="1" t="s">
        <v>14</v>
      </c>
      <c r="D16311" s="1" t="str">
        <f>VLOOKUP(B16311,'[1]Content (2)'!$B$2:$D$802,3,FALSE)</f>
        <v>fitness</v>
      </c>
      <c r="E16311" s="1">
        <f>VLOOKUP(C:C,ReactionType!$B$2:$D$17,3,FALSE)</f>
        <v>12</v>
      </c>
      <c r="H16311" s="20">
        <f>VLOOKUP(B16311,'[2]Task 3_Final Content Data set'!$B$2:$D$24574,3,FALSE)</f>
        <v>44251.087500000001</v>
      </c>
      <c r="I16311" s="1" t="str">
        <f t="shared" si="254"/>
        <v>February</v>
      </c>
    </row>
    <row r="16312" spans="1:9" x14ac:dyDescent="0.2">
      <c r="A16312" s="1">
        <v>16961</v>
      </c>
      <c r="B16312" s="1" t="s">
        <v>656</v>
      </c>
      <c r="C16312" s="1" t="s">
        <v>7</v>
      </c>
      <c r="D16312" s="1" t="str">
        <f>VLOOKUP(B16312,'[1]Content (2)'!$B$2:$D$802,3,FALSE)</f>
        <v>fitness</v>
      </c>
      <c r="E16312" s="1">
        <f>VLOOKUP(C:C,ReactionType!$B$2:$D$17,3,FALSE)</f>
        <v>35</v>
      </c>
      <c r="H16312" s="20">
        <f>VLOOKUP(B16312,'[2]Task 3_Final Content Data set'!$B$2:$D$24574,3,FALSE)</f>
        <v>44251.087500000001</v>
      </c>
      <c r="I16312" s="1" t="str">
        <f t="shared" si="254"/>
        <v>February</v>
      </c>
    </row>
    <row r="16313" spans="1:9" x14ac:dyDescent="0.2">
      <c r="A16313" s="1">
        <v>16962</v>
      </c>
      <c r="B16313" s="1" t="s">
        <v>656</v>
      </c>
      <c r="C16313" s="1" t="s">
        <v>5</v>
      </c>
      <c r="D16313" s="1" t="str">
        <f>VLOOKUP(B16313,'[1]Content (2)'!$B$2:$D$802,3,FALSE)</f>
        <v>fitness</v>
      </c>
      <c r="E16313" s="1">
        <f>VLOOKUP(C:C,ReactionType!$B$2:$D$17,3,FALSE)</f>
        <v>15</v>
      </c>
      <c r="H16313" s="20">
        <f>VLOOKUP(B16313,'[2]Task 3_Final Content Data set'!$B$2:$D$24574,3,FALSE)</f>
        <v>44251.087500000001</v>
      </c>
      <c r="I16313" s="1" t="str">
        <f t="shared" si="254"/>
        <v>February</v>
      </c>
    </row>
    <row r="16314" spans="1:9" x14ac:dyDescent="0.2">
      <c r="A16314" s="1">
        <v>16963</v>
      </c>
      <c r="B16314" s="1" t="s">
        <v>656</v>
      </c>
      <c r="C16314" s="1" t="s">
        <v>13</v>
      </c>
      <c r="D16314" s="1" t="str">
        <f>VLOOKUP(B16314,'[1]Content (2)'!$B$2:$D$802,3,FALSE)</f>
        <v>fitness</v>
      </c>
      <c r="E16314" s="1">
        <f>VLOOKUP(C:C,ReactionType!$B$2:$D$17,3,FALSE)</f>
        <v>45</v>
      </c>
      <c r="H16314" s="20">
        <f>VLOOKUP(B16314,'[2]Task 3_Final Content Data set'!$B$2:$D$24574,3,FALSE)</f>
        <v>44251.087500000001</v>
      </c>
      <c r="I16314" s="1" t="str">
        <f t="shared" si="254"/>
        <v>February</v>
      </c>
    </row>
    <row r="16315" spans="1:9" x14ac:dyDescent="0.2">
      <c r="A16315" s="1">
        <v>16964</v>
      </c>
      <c r="B16315" s="1" t="s">
        <v>656</v>
      </c>
      <c r="C16315" s="1" t="s">
        <v>11</v>
      </c>
      <c r="D16315" s="1" t="str">
        <f>VLOOKUP(B16315,'[1]Content (2)'!$B$2:$D$802,3,FALSE)</f>
        <v>fitness</v>
      </c>
      <c r="E16315" s="1">
        <f>VLOOKUP(C:C,ReactionType!$B$2:$D$17,3,FALSE)</f>
        <v>20</v>
      </c>
      <c r="H16315" s="20">
        <f>VLOOKUP(B16315,'[2]Task 3_Final Content Data set'!$B$2:$D$24574,3,FALSE)</f>
        <v>44251.087500000001</v>
      </c>
      <c r="I16315" s="1" t="str">
        <f t="shared" si="254"/>
        <v>February</v>
      </c>
    </row>
    <row r="16316" spans="1:9" x14ac:dyDescent="0.2">
      <c r="A16316" s="1">
        <v>16965</v>
      </c>
      <c r="B16316" s="1" t="s">
        <v>656</v>
      </c>
      <c r="C16316" s="1" t="s">
        <v>12</v>
      </c>
      <c r="D16316" s="1" t="str">
        <f>VLOOKUP(B16316,'[1]Content (2)'!$B$2:$D$802,3,FALSE)</f>
        <v>fitness</v>
      </c>
      <c r="E16316" s="1">
        <f>VLOOKUP(C:C,ReactionType!$B$2:$D$17,3,FALSE)</f>
        <v>75</v>
      </c>
      <c r="H16316" s="20">
        <f>VLOOKUP(B16316,'[2]Task 3_Final Content Data set'!$B$2:$D$24574,3,FALSE)</f>
        <v>44251.087500000001</v>
      </c>
      <c r="I16316" s="1" t="str">
        <f t="shared" si="254"/>
        <v>February</v>
      </c>
    </row>
    <row r="16317" spans="1:9" x14ac:dyDescent="0.2">
      <c r="A16317" s="1">
        <v>16966</v>
      </c>
      <c r="B16317" s="1" t="s">
        <v>656</v>
      </c>
      <c r="C16317" s="1" t="s">
        <v>15</v>
      </c>
      <c r="D16317" s="1" t="str">
        <f>VLOOKUP(B16317,'[1]Content (2)'!$B$2:$D$802,3,FALSE)</f>
        <v>fitness</v>
      </c>
      <c r="E16317" s="1">
        <f>VLOOKUP(C:C,ReactionType!$B$2:$D$17,3,FALSE)</f>
        <v>50</v>
      </c>
      <c r="H16317" s="20">
        <f>VLOOKUP(B16317,'[2]Task 3_Final Content Data set'!$B$2:$D$24574,3,FALSE)</f>
        <v>44251.087500000001</v>
      </c>
      <c r="I16317" s="1" t="str">
        <f t="shared" si="254"/>
        <v>February</v>
      </c>
    </row>
    <row r="16318" spans="1:9" x14ac:dyDescent="0.2">
      <c r="A16318" s="1">
        <v>16967</v>
      </c>
      <c r="B16318" s="1" t="s">
        <v>656</v>
      </c>
      <c r="C16318" s="1" t="s">
        <v>15</v>
      </c>
      <c r="D16318" s="1" t="str">
        <f>VLOOKUP(B16318,'[1]Content (2)'!$B$2:$D$802,3,FALSE)</f>
        <v>fitness</v>
      </c>
      <c r="E16318" s="1">
        <f>VLOOKUP(C:C,ReactionType!$B$2:$D$17,3,FALSE)</f>
        <v>50</v>
      </c>
      <c r="H16318" s="20">
        <f>VLOOKUP(B16318,'[2]Task 3_Final Content Data set'!$B$2:$D$24574,3,FALSE)</f>
        <v>44251.087500000001</v>
      </c>
      <c r="I16318" s="1" t="str">
        <f t="shared" si="254"/>
        <v>February</v>
      </c>
    </row>
    <row r="16319" spans="1:9" x14ac:dyDescent="0.2">
      <c r="A16319" s="1">
        <v>16968</v>
      </c>
      <c r="B16319" s="1" t="s">
        <v>656</v>
      </c>
      <c r="C16319" s="1" t="s">
        <v>11</v>
      </c>
      <c r="D16319" s="1" t="str">
        <f>VLOOKUP(B16319,'[1]Content (2)'!$B$2:$D$802,3,FALSE)</f>
        <v>fitness</v>
      </c>
      <c r="E16319" s="1">
        <f>VLOOKUP(C:C,ReactionType!$B$2:$D$17,3,FALSE)</f>
        <v>20</v>
      </c>
      <c r="H16319" s="20">
        <f>VLOOKUP(B16319,'[2]Task 3_Final Content Data set'!$B$2:$D$24574,3,FALSE)</f>
        <v>44251.087500000001</v>
      </c>
      <c r="I16319" s="1" t="str">
        <f t="shared" si="254"/>
        <v>February</v>
      </c>
    </row>
    <row r="16320" spans="1:9" x14ac:dyDescent="0.2">
      <c r="A16320" s="1">
        <v>16969</v>
      </c>
      <c r="B16320" s="1" t="s">
        <v>656</v>
      </c>
      <c r="C16320" s="1" t="s">
        <v>6</v>
      </c>
      <c r="D16320" s="1" t="str">
        <f>VLOOKUP(B16320,'[1]Content (2)'!$B$2:$D$802,3,FALSE)</f>
        <v>fitness</v>
      </c>
      <c r="E16320" s="1">
        <f>VLOOKUP(C:C,ReactionType!$B$2:$D$17,3,FALSE)</f>
        <v>30</v>
      </c>
      <c r="H16320" s="20">
        <f>VLOOKUP(B16320,'[2]Task 3_Final Content Data set'!$B$2:$D$24574,3,FALSE)</f>
        <v>44251.087500000001</v>
      </c>
      <c r="I16320" s="1" t="str">
        <f t="shared" si="254"/>
        <v>February</v>
      </c>
    </row>
    <row r="16321" spans="1:9" x14ac:dyDescent="0.2">
      <c r="A16321" s="1">
        <v>16970</v>
      </c>
      <c r="B16321" s="1" t="s">
        <v>656</v>
      </c>
      <c r="C16321" s="1" t="s">
        <v>12</v>
      </c>
      <c r="D16321" s="1" t="str">
        <f>VLOOKUP(B16321,'[1]Content (2)'!$B$2:$D$802,3,FALSE)</f>
        <v>fitness</v>
      </c>
      <c r="E16321" s="1">
        <f>VLOOKUP(C:C,ReactionType!$B$2:$D$17,3,FALSE)</f>
        <v>75</v>
      </c>
      <c r="H16321" s="20">
        <f>VLOOKUP(B16321,'[2]Task 3_Final Content Data set'!$B$2:$D$24574,3,FALSE)</f>
        <v>44251.087500000001</v>
      </c>
      <c r="I16321" s="1" t="str">
        <f t="shared" si="254"/>
        <v>February</v>
      </c>
    </row>
    <row r="16322" spans="1:9" x14ac:dyDescent="0.2">
      <c r="A16322" s="1">
        <v>16971</v>
      </c>
      <c r="B16322" s="1" t="s">
        <v>656</v>
      </c>
      <c r="C16322" s="1" t="s">
        <v>13</v>
      </c>
      <c r="D16322" s="1" t="str">
        <f>VLOOKUP(B16322,'[1]Content (2)'!$B$2:$D$802,3,FALSE)</f>
        <v>fitness</v>
      </c>
      <c r="E16322" s="1">
        <f>VLOOKUP(C:C,ReactionType!$B$2:$D$17,3,FALSE)</f>
        <v>45</v>
      </c>
      <c r="H16322" s="20">
        <f>VLOOKUP(B16322,'[2]Task 3_Final Content Data set'!$B$2:$D$24574,3,FALSE)</f>
        <v>44251.087500000001</v>
      </c>
      <c r="I16322" s="1" t="str">
        <f t="shared" si="254"/>
        <v>February</v>
      </c>
    </row>
    <row r="16323" spans="1:9" x14ac:dyDescent="0.2">
      <c r="A16323" s="1">
        <v>16972</v>
      </c>
      <c r="B16323" s="1" t="s">
        <v>656</v>
      </c>
      <c r="C16323" s="1" t="s">
        <v>6</v>
      </c>
      <c r="D16323" s="1" t="str">
        <f>VLOOKUP(B16323,'[1]Content (2)'!$B$2:$D$802,3,FALSE)</f>
        <v>fitness</v>
      </c>
      <c r="E16323" s="1">
        <f>VLOOKUP(C:C,ReactionType!$B$2:$D$17,3,FALSE)</f>
        <v>30</v>
      </c>
      <c r="H16323" s="20">
        <f>VLOOKUP(B16323,'[2]Task 3_Final Content Data set'!$B$2:$D$24574,3,FALSE)</f>
        <v>44251.087500000001</v>
      </c>
      <c r="I16323" s="1" t="str">
        <f t="shared" ref="I16323:I16386" si="255">TEXT(H16323,"mmmm")</f>
        <v>February</v>
      </c>
    </row>
    <row r="16324" spans="1:9" x14ac:dyDescent="0.2">
      <c r="A16324" s="1">
        <v>16973</v>
      </c>
      <c r="B16324" s="1" t="s">
        <v>656</v>
      </c>
      <c r="C16324" s="1" t="s">
        <v>5</v>
      </c>
      <c r="D16324" s="1" t="str">
        <f>VLOOKUP(B16324,'[1]Content (2)'!$B$2:$D$802,3,FALSE)</f>
        <v>fitness</v>
      </c>
      <c r="E16324" s="1">
        <f>VLOOKUP(C:C,ReactionType!$B$2:$D$17,3,FALSE)</f>
        <v>15</v>
      </c>
      <c r="H16324" s="20">
        <f>VLOOKUP(B16324,'[2]Task 3_Final Content Data set'!$B$2:$D$24574,3,FALSE)</f>
        <v>44251.087500000001</v>
      </c>
      <c r="I16324" s="1" t="str">
        <f t="shared" si="255"/>
        <v>February</v>
      </c>
    </row>
    <row r="16325" spans="1:9" x14ac:dyDescent="0.2">
      <c r="A16325" s="1">
        <v>16975</v>
      </c>
      <c r="B16325" s="1" t="s">
        <v>657</v>
      </c>
      <c r="C16325" s="1" t="s">
        <v>9</v>
      </c>
      <c r="D16325" s="1" t="str">
        <f>VLOOKUP(B16325,'[1]Content (2)'!$B$2:$D$802,3,FALSE)</f>
        <v>cooking</v>
      </c>
      <c r="E16325" s="1">
        <f>VLOOKUP(C:C,ReactionType!$B$2:$D$17,3,FALSE)</f>
        <v>5</v>
      </c>
      <c r="H16325" s="20">
        <f>VLOOKUP(B16325,'[2]Task 3_Final Content Data set'!$B$2:$D$24574,3,FALSE)</f>
        <v>44159.17291666667</v>
      </c>
      <c r="I16325" s="1" t="str">
        <f t="shared" si="255"/>
        <v>November</v>
      </c>
    </row>
    <row r="16326" spans="1:9" x14ac:dyDescent="0.2">
      <c r="A16326" s="1">
        <v>16976</v>
      </c>
      <c r="B16326" s="1" t="s">
        <v>657</v>
      </c>
      <c r="C16326" s="1" t="s">
        <v>8</v>
      </c>
      <c r="D16326" s="1" t="str">
        <f>VLOOKUP(B16326,'[1]Content (2)'!$B$2:$D$802,3,FALSE)</f>
        <v>cooking</v>
      </c>
      <c r="E16326" s="1">
        <f>VLOOKUP(C:C,ReactionType!$B$2:$D$17,3,FALSE)</f>
        <v>70</v>
      </c>
      <c r="H16326" s="20">
        <f>VLOOKUP(B16326,'[2]Task 3_Final Content Data set'!$B$2:$D$24574,3,FALSE)</f>
        <v>44159.17291666667</v>
      </c>
      <c r="I16326" s="1" t="str">
        <f t="shared" si="255"/>
        <v>November</v>
      </c>
    </row>
    <row r="16327" spans="1:9" x14ac:dyDescent="0.2">
      <c r="A16327" s="1">
        <v>16977</v>
      </c>
      <c r="B16327" s="1" t="s">
        <v>657</v>
      </c>
      <c r="C16327" s="1" t="s">
        <v>7</v>
      </c>
      <c r="D16327" s="1" t="str">
        <f>VLOOKUP(B16327,'[1]Content (2)'!$B$2:$D$802,3,FALSE)</f>
        <v>cooking</v>
      </c>
      <c r="E16327" s="1">
        <f>VLOOKUP(C:C,ReactionType!$B$2:$D$17,3,FALSE)</f>
        <v>35</v>
      </c>
      <c r="H16327" s="20">
        <f>VLOOKUP(B16327,'[2]Task 3_Final Content Data set'!$B$2:$D$24574,3,FALSE)</f>
        <v>44159.17291666667</v>
      </c>
      <c r="I16327" s="1" t="str">
        <f t="shared" si="255"/>
        <v>November</v>
      </c>
    </row>
    <row r="16328" spans="1:9" x14ac:dyDescent="0.2">
      <c r="A16328" s="1">
        <v>16978</v>
      </c>
      <c r="B16328" s="1" t="s">
        <v>657</v>
      </c>
      <c r="C16328" s="1" t="s">
        <v>20</v>
      </c>
      <c r="D16328" s="1" t="str">
        <f>VLOOKUP(B16328,'[1]Content (2)'!$B$2:$D$802,3,FALSE)</f>
        <v>cooking</v>
      </c>
      <c r="E16328" s="1">
        <f>VLOOKUP(C:C,ReactionType!$B$2:$D$17,3,FALSE)</f>
        <v>72</v>
      </c>
      <c r="H16328" s="20">
        <f>VLOOKUP(B16328,'[2]Task 3_Final Content Data set'!$B$2:$D$24574,3,FALSE)</f>
        <v>44159.17291666667</v>
      </c>
      <c r="I16328" s="1" t="str">
        <f t="shared" si="255"/>
        <v>November</v>
      </c>
    </row>
    <row r="16329" spans="1:9" x14ac:dyDescent="0.2">
      <c r="A16329" s="1">
        <v>16979</v>
      </c>
      <c r="B16329" s="1" t="s">
        <v>657</v>
      </c>
      <c r="C16329" s="1" t="s">
        <v>20</v>
      </c>
      <c r="D16329" s="1" t="str">
        <f>VLOOKUP(B16329,'[1]Content (2)'!$B$2:$D$802,3,FALSE)</f>
        <v>cooking</v>
      </c>
      <c r="E16329" s="1">
        <f>VLOOKUP(C:C,ReactionType!$B$2:$D$17,3,FALSE)</f>
        <v>72</v>
      </c>
      <c r="H16329" s="20">
        <f>VLOOKUP(B16329,'[2]Task 3_Final Content Data set'!$B$2:$D$24574,3,FALSE)</f>
        <v>44159.17291666667</v>
      </c>
      <c r="I16329" s="1" t="str">
        <f t="shared" si="255"/>
        <v>November</v>
      </c>
    </row>
    <row r="16330" spans="1:9" x14ac:dyDescent="0.2">
      <c r="A16330" s="1">
        <v>16980</v>
      </c>
      <c r="B16330" s="1" t="s">
        <v>657</v>
      </c>
      <c r="C16330" s="1" t="s">
        <v>11</v>
      </c>
      <c r="D16330" s="1" t="str">
        <f>VLOOKUP(B16330,'[1]Content (2)'!$B$2:$D$802,3,FALSE)</f>
        <v>cooking</v>
      </c>
      <c r="E16330" s="1">
        <f>VLOOKUP(C:C,ReactionType!$B$2:$D$17,3,FALSE)</f>
        <v>20</v>
      </c>
      <c r="H16330" s="20">
        <f>VLOOKUP(B16330,'[2]Task 3_Final Content Data set'!$B$2:$D$24574,3,FALSE)</f>
        <v>44159.17291666667</v>
      </c>
      <c r="I16330" s="1" t="str">
        <f t="shared" si="255"/>
        <v>November</v>
      </c>
    </row>
    <row r="16331" spans="1:9" x14ac:dyDescent="0.2">
      <c r="A16331" s="1">
        <v>16981</v>
      </c>
      <c r="B16331" s="1" t="s">
        <v>657</v>
      </c>
      <c r="C16331" s="1" t="s">
        <v>15</v>
      </c>
      <c r="D16331" s="1" t="str">
        <f>VLOOKUP(B16331,'[1]Content (2)'!$B$2:$D$802,3,FALSE)</f>
        <v>cooking</v>
      </c>
      <c r="E16331" s="1">
        <f>VLOOKUP(C:C,ReactionType!$B$2:$D$17,3,FALSE)</f>
        <v>50</v>
      </c>
      <c r="H16331" s="20">
        <f>VLOOKUP(B16331,'[2]Task 3_Final Content Data set'!$B$2:$D$24574,3,FALSE)</f>
        <v>44159.17291666667</v>
      </c>
      <c r="I16331" s="1" t="str">
        <f t="shared" si="255"/>
        <v>November</v>
      </c>
    </row>
    <row r="16332" spans="1:9" x14ac:dyDescent="0.2">
      <c r="A16332" s="1">
        <v>16982</v>
      </c>
      <c r="B16332" s="1" t="s">
        <v>657</v>
      </c>
      <c r="C16332" s="1" t="s">
        <v>15</v>
      </c>
      <c r="D16332" s="1" t="str">
        <f>VLOOKUP(B16332,'[1]Content (2)'!$B$2:$D$802,3,FALSE)</f>
        <v>cooking</v>
      </c>
      <c r="E16332" s="1">
        <f>VLOOKUP(C:C,ReactionType!$B$2:$D$17,3,FALSE)</f>
        <v>50</v>
      </c>
      <c r="H16332" s="20">
        <f>VLOOKUP(B16332,'[2]Task 3_Final Content Data set'!$B$2:$D$24574,3,FALSE)</f>
        <v>44159.17291666667</v>
      </c>
      <c r="I16332" s="1" t="str">
        <f t="shared" si="255"/>
        <v>November</v>
      </c>
    </row>
    <row r="16333" spans="1:9" x14ac:dyDescent="0.2">
      <c r="A16333" s="1">
        <v>16983</v>
      </c>
      <c r="B16333" s="1" t="s">
        <v>657</v>
      </c>
      <c r="C16333" s="1" t="s">
        <v>17</v>
      </c>
      <c r="D16333" s="1" t="str">
        <f>VLOOKUP(B16333,'[1]Content (2)'!$B$2:$D$802,3,FALSE)</f>
        <v>cooking</v>
      </c>
      <c r="E16333" s="1">
        <f>VLOOKUP(C:C,ReactionType!$B$2:$D$17,3,FALSE)</f>
        <v>70</v>
      </c>
      <c r="H16333" s="20">
        <f>VLOOKUP(B16333,'[2]Task 3_Final Content Data set'!$B$2:$D$24574,3,FALSE)</f>
        <v>44159.17291666667</v>
      </c>
      <c r="I16333" s="1" t="str">
        <f t="shared" si="255"/>
        <v>November</v>
      </c>
    </row>
    <row r="16334" spans="1:9" x14ac:dyDescent="0.2">
      <c r="A16334" s="1">
        <v>16984</v>
      </c>
      <c r="B16334" s="1" t="s">
        <v>657</v>
      </c>
      <c r="C16334" s="1" t="s">
        <v>13</v>
      </c>
      <c r="D16334" s="1" t="str">
        <f>VLOOKUP(B16334,'[1]Content (2)'!$B$2:$D$802,3,FALSE)</f>
        <v>cooking</v>
      </c>
      <c r="E16334" s="1">
        <f>VLOOKUP(C:C,ReactionType!$B$2:$D$17,3,FALSE)</f>
        <v>45</v>
      </c>
      <c r="H16334" s="20">
        <f>VLOOKUP(B16334,'[2]Task 3_Final Content Data set'!$B$2:$D$24574,3,FALSE)</f>
        <v>44159.17291666667</v>
      </c>
      <c r="I16334" s="1" t="str">
        <f t="shared" si="255"/>
        <v>November</v>
      </c>
    </row>
    <row r="16335" spans="1:9" x14ac:dyDescent="0.2">
      <c r="A16335" s="1">
        <v>16985</v>
      </c>
      <c r="B16335" s="1" t="s">
        <v>657</v>
      </c>
      <c r="C16335" s="1" t="s">
        <v>17</v>
      </c>
      <c r="D16335" s="1" t="str">
        <f>VLOOKUP(B16335,'[1]Content (2)'!$B$2:$D$802,3,FALSE)</f>
        <v>cooking</v>
      </c>
      <c r="E16335" s="1">
        <f>VLOOKUP(C:C,ReactionType!$B$2:$D$17,3,FALSE)</f>
        <v>70</v>
      </c>
      <c r="H16335" s="20">
        <f>VLOOKUP(B16335,'[2]Task 3_Final Content Data set'!$B$2:$D$24574,3,FALSE)</f>
        <v>44159.17291666667</v>
      </c>
      <c r="I16335" s="1" t="str">
        <f t="shared" si="255"/>
        <v>November</v>
      </c>
    </row>
    <row r="16336" spans="1:9" x14ac:dyDescent="0.2">
      <c r="A16336" s="1">
        <v>16986</v>
      </c>
      <c r="B16336" s="1" t="s">
        <v>657</v>
      </c>
      <c r="C16336" s="1" t="s">
        <v>3</v>
      </c>
      <c r="D16336" s="1" t="str">
        <f>VLOOKUP(B16336,'[1]Content (2)'!$B$2:$D$802,3,FALSE)</f>
        <v>cooking</v>
      </c>
      <c r="E16336" s="1">
        <f>VLOOKUP(C:C,ReactionType!$B$2:$D$17,3,FALSE)</f>
        <v>0</v>
      </c>
      <c r="H16336" s="20">
        <f>VLOOKUP(B16336,'[2]Task 3_Final Content Data set'!$B$2:$D$24574,3,FALSE)</f>
        <v>44159.17291666667</v>
      </c>
      <c r="I16336" s="1" t="str">
        <f t="shared" si="255"/>
        <v>November</v>
      </c>
    </row>
    <row r="16337" spans="1:9" x14ac:dyDescent="0.2">
      <c r="A16337" s="1">
        <v>16987</v>
      </c>
      <c r="B16337" s="1" t="s">
        <v>657</v>
      </c>
      <c r="C16337" s="1" t="s">
        <v>15</v>
      </c>
      <c r="D16337" s="1" t="str">
        <f>VLOOKUP(B16337,'[1]Content (2)'!$B$2:$D$802,3,FALSE)</f>
        <v>cooking</v>
      </c>
      <c r="E16337" s="1">
        <f>VLOOKUP(C:C,ReactionType!$B$2:$D$17,3,FALSE)</f>
        <v>50</v>
      </c>
      <c r="H16337" s="20">
        <f>VLOOKUP(B16337,'[2]Task 3_Final Content Data set'!$B$2:$D$24574,3,FALSE)</f>
        <v>44159.17291666667</v>
      </c>
      <c r="I16337" s="1" t="str">
        <f t="shared" si="255"/>
        <v>November</v>
      </c>
    </row>
    <row r="16338" spans="1:9" x14ac:dyDescent="0.2">
      <c r="A16338" s="1">
        <v>16988</v>
      </c>
      <c r="B16338" s="1" t="s">
        <v>657</v>
      </c>
      <c r="C16338" s="1" t="s">
        <v>15</v>
      </c>
      <c r="D16338" s="1" t="str">
        <f>VLOOKUP(B16338,'[1]Content (2)'!$B$2:$D$802,3,FALSE)</f>
        <v>cooking</v>
      </c>
      <c r="E16338" s="1">
        <f>VLOOKUP(C:C,ReactionType!$B$2:$D$17,3,FALSE)</f>
        <v>50</v>
      </c>
      <c r="H16338" s="20">
        <f>VLOOKUP(B16338,'[2]Task 3_Final Content Data set'!$B$2:$D$24574,3,FALSE)</f>
        <v>44159.17291666667</v>
      </c>
      <c r="I16338" s="1" t="str">
        <f t="shared" si="255"/>
        <v>November</v>
      </c>
    </row>
    <row r="16339" spans="1:9" x14ac:dyDescent="0.2">
      <c r="A16339" s="1">
        <v>16989</v>
      </c>
      <c r="B16339" s="1" t="s">
        <v>657</v>
      </c>
      <c r="C16339" s="1" t="s">
        <v>8</v>
      </c>
      <c r="D16339" s="1" t="str">
        <f>VLOOKUP(B16339,'[1]Content (2)'!$B$2:$D$802,3,FALSE)</f>
        <v>cooking</v>
      </c>
      <c r="E16339" s="1">
        <f>VLOOKUP(C:C,ReactionType!$B$2:$D$17,3,FALSE)</f>
        <v>70</v>
      </c>
      <c r="H16339" s="20">
        <f>VLOOKUP(B16339,'[2]Task 3_Final Content Data set'!$B$2:$D$24574,3,FALSE)</f>
        <v>44159.17291666667</v>
      </c>
      <c r="I16339" s="1" t="str">
        <f t="shared" si="255"/>
        <v>November</v>
      </c>
    </row>
    <row r="16340" spans="1:9" x14ac:dyDescent="0.2">
      <c r="A16340" s="1">
        <v>16990</v>
      </c>
      <c r="B16340" s="1" t="s">
        <v>657</v>
      </c>
      <c r="C16340" s="1" t="s">
        <v>16</v>
      </c>
      <c r="D16340" s="1" t="str">
        <f>VLOOKUP(B16340,'[1]Content (2)'!$B$2:$D$802,3,FALSE)</f>
        <v>cooking</v>
      </c>
      <c r="E16340" s="1">
        <f>VLOOKUP(C:C,ReactionType!$B$2:$D$17,3,FALSE)</f>
        <v>60</v>
      </c>
      <c r="H16340" s="20">
        <f>VLOOKUP(B16340,'[2]Task 3_Final Content Data set'!$B$2:$D$24574,3,FALSE)</f>
        <v>44159.17291666667</v>
      </c>
      <c r="I16340" s="1" t="str">
        <f t="shared" si="255"/>
        <v>November</v>
      </c>
    </row>
    <row r="16341" spans="1:9" x14ac:dyDescent="0.2">
      <c r="A16341" s="1">
        <v>16991</v>
      </c>
      <c r="B16341" s="1" t="s">
        <v>657</v>
      </c>
      <c r="C16341" s="1" t="s">
        <v>15</v>
      </c>
      <c r="D16341" s="1" t="str">
        <f>VLOOKUP(B16341,'[1]Content (2)'!$B$2:$D$802,3,FALSE)</f>
        <v>cooking</v>
      </c>
      <c r="E16341" s="1">
        <f>VLOOKUP(C:C,ReactionType!$B$2:$D$17,3,FALSE)</f>
        <v>50</v>
      </c>
      <c r="H16341" s="20">
        <f>VLOOKUP(B16341,'[2]Task 3_Final Content Data set'!$B$2:$D$24574,3,FALSE)</f>
        <v>44159.17291666667</v>
      </c>
      <c r="I16341" s="1" t="str">
        <f t="shared" si="255"/>
        <v>November</v>
      </c>
    </row>
    <row r="16342" spans="1:9" x14ac:dyDescent="0.2">
      <c r="A16342" s="1">
        <v>16992</v>
      </c>
      <c r="B16342" s="1" t="s">
        <v>657</v>
      </c>
      <c r="C16342" s="1" t="s">
        <v>10</v>
      </c>
      <c r="D16342" s="1" t="str">
        <f>VLOOKUP(B16342,'[1]Content (2)'!$B$2:$D$802,3,FALSE)</f>
        <v>cooking</v>
      </c>
      <c r="E16342" s="1">
        <f>VLOOKUP(C:C,ReactionType!$B$2:$D$17,3,FALSE)</f>
        <v>65</v>
      </c>
      <c r="H16342" s="20">
        <f>VLOOKUP(B16342,'[2]Task 3_Final Content Data set'!$B$2:$D$24574,3,FALSE)</f>
        <v>44159.17291666667</v>
      </c>
      <c r="I16342" s="1" t="str">
        <f t="shared" si="255"/>
        <v>November</v>
      </c>
    </row>
    <row r="16343" spans="1:9" x14ac:dyDescent="0.2">
      <c r="A16343" s="1">
        <v>16993</v>
      </c>
      <c r="B16343" s="1" t="s">
        <v>657</v>
      </c>
      <c r="C16343" s="1" t="s">
        <v>7</v>
      </c>
      <c r="D16343" s="1" t="str">
        <f>VLOOKUP(B16343,'[1]Content (2)'!$B$2:$D$802,3,FALSE)</f>
        <v>cooking</v>
      </c>
      <c r="E16343" s="1">
        <f>VLOOKUP(C:C,ReactionType!$B$2:$D$17,3,FALSE)</f>
        <v>35</v>
      </c>
      <c r="H16343" s="20">
        <f>VLOOKUP(B16343,'[2]Task 3_Final Content Data set'!$B$2:$D$24574,3,FALSE)</f>
        <v>44159.17291666667</v>
      </c>
      <c r="I16343" s="1" t="str">
        <f t="shared" si="255"/>
        <v>November</v>
      </c>
    </row>
    <row r="16344" spans="1:9" x14ac:dyDescent="0.2">
      <c r="A16344" s="1">
        <v>16994</v>
      </c>
      <c r="B16344" s="1" t="s">
        <v>657</v>
      </c>
      <c r="C16344" s="1" t="s">
        <v>4</v>
      </c>
      <c r="D16344" s="1" t="str">
        <f>VLOOKUP(B16344,'[1]Content (2)'!$B$2:$D$802,3,FALSE)</f>
        <v>cooking</v>
      </c>
      <c r="E16344" s="1">
        <f>VLOOKUP(C:C,ReactionType!$B$2:$D$17,3,FALSE)</f>
        <v>10</v>
      </c>
      <c r="H16344" s="20">
        <f>VLOOKUP(B16344,'[2]Task 3_Final Content Data set'!$B$2:$D$24574,3,FALSE)</f>
        <v>44159.17291666667</v>
      </c>
      <c r="I16344" s="1" t="str">
        <f t="shared" si="255"/>
        <v>November</v>
      </c>
    </row>
    <row r="16345" spans="1:9" x14ac:dyDescent="0.2">
      <c r="A16345" s="1">
        <v>16995</v>
      </c>
      <c r="B16345" s="1" t="s">
        <v>657</v>
      </c>
      <c r="C16345" s="1" t="s">
        <v>14</v>
      </c>
      <c r="D16345" s="1" t="str">
        <f>VLOOKUP(B16345,'[1]Content (2)'!$B$2:$D$802,3,FALSE)</f>
        <v>cooking</v>
      </c>
      <c r="E16345" s="1">
        <f>VLOOKUP(C:C,ReactionType!$B$2:$D$17,3,FALSE)</f>
        <v>12</v>
      </c>
      <c r="H16345" s="20">
        <f>VLOOKUP(B16345,'[2]Task 3_Final Content Data set'!$B$2:$D$24574,3,FALSE)</f>
        <v>44159.17291666667</v>
      </c>
      <c r="I16345" s="1" t="str">
        <f t="shared" si="255"/>
        <v>November</v>
      </c>
    </row>
    <row r="16346" spans="1:9" x14ac:dyDescent="0.2">
      <c r="A16346" s="1">
        <v>16996</v>
      </c>
      <c r="B16346" s="1" t="s">
        <v>657</v>
      </c>
      <c r="C16346" s="1" t="s">
        <v>6</v>
      </c>
      <c r="D16346" s="1" t="str">
        <f>VLOOKUP(B16346,'[1]Content (2)'!$B$2:$D$802,3,FALSE)</f>
        <v>cooking</v>
      </c>
      <c r="E16346" s="1">
        <f>VLOOKUP(C:C,ReactionType!$B$2:$D$17,3,FALSE)</f>
        <v>30</v>
      </c>
      <c r="H16346" s="20">
        <f>VLOOKUP(B16346,'[2]Task 3_Final Content Data set'!$B$2:$D$24574,3,FALSE)</f>
        <v>44159.17291666667</v>
      </c>
      <c r="I16346" s="1" t="str">
        <f t="shared" si="255"/>
        <v>November</v>
      </c>
    </row>
    <row r="16347" spans="1:9" x14ac:dyDescent="0.2">
      <c r="A16347" s="1">
        <v>16997</v>
      </c>
      <c r="B16347" s="1" t="s">
        <v>657</v>
      </c>
      <c r="C16347" s="1" t="s">
        <v>12</v>
      </c>
      <c r="D16347" s="1" t="str">
        <f>VLOOKUP(B16347,'[1]Content (2)'!$B$2:$D$802,3,FALSE)</f>
        <v>cooking</v>
      </c>
      <c r="E16347" s="1">
        <f>VLOOKUP(C:C,ReactionType!$B$2:$D$17,3,FALSE)</f>
        <v>75</v>
      </c>
      <c r="H16347" s="20">
        <f>VLOOKUP(B16347,'[2]Task 3_Final Content Data set'!$B$2:$D$24574,3,FALSE)</f>
        <v>44159.17291666667</v>
      </c>
      <c r="I16347" s="1" t="str">
        <f t="shared" si="255"/>
        <v>November</v>
      </c>
    </row>
    <row r="16348" spans="1:9" x14ac:dyDescent="0.2">
      <c r="A16348" s="1">
        <v>16998</v>
      </c>
      <c r="B16348" s="1" t="s">
        <v>657</v>
      </c>
      <c r="C16348" s="1" t="s">
        <v>17</v>
      </c>
      <c r="D16348" s="1" t="str">
        <f>VLOOKUP(B16348,'[1]Content (2)'!$B$2:$D$802,3,FALSE)</f>
        <v>cooking</v>
      </c>
      <c r="E16348" s="1">
        <f>VLOOKUP(C:C,ReactionType!$B$2:$D$17,3,FALSE)</f>
        <v>70</v>
      </c>
      <c r="H16348" s="20">
        <f>VLOOKUP(B16348,'[2]Task 3_Final Content Data set'!$B$2:$D$24574,3,FALSE)</f>
        <v>44159.17291666667</v>
      </c>
      <c r="I16348" s="1" t="str">
        <f t="shared" si="255"/>
        <v>November</v>
      </c>
    </row>
    <row r="16349" spans="1:9" x14ac:dyDescent="0.2">
      <c r="A16349" s="1">
        <v>16999</v>
      </c>
      <c r="B16349" s="1" t="s">
        <v>657</v>
      </c>
      <c r="C16349" s="1" t="s">
        <v>7</v>
      </c>
      <c r="D16349" s="1" t="str">
        <f>VLOOKUP(B16349,'[1]Content (2)'!$B$2:$D$802,3,FALSE)</f>
        <v>cooking</v>
      </c>
      <c r="E16349" s="1">
        <f>VLOOKUP(C:C,ReactionType!$B$2:$D$17,3,FALSE)</f>
        <v>35</v>
      </c>
      <c r="H16349" s="20">
        <f>VLOOKUP(B16349,'[2]Task 3_Final Content Data set'!$B$2:$D$24574,3,FALSE)</f>
        <v>44159.17291666667</v>
      </c>
      <c r="I16349" s="1" t="str">
        <f t="shared" si="255"/>
        <v>November</v>
      </c>
    </row>
    <row r="16350" spans="1:9" x14ac:dyDescent="0.2">
      <c r="A16350" s="1">
        <v>17000</v>
      </c>
      <c r="B16350" s="1" t="s">
        <v>657</v>
      </c>
      <c r="C16350" s="1" t="s">
        <v>20</v>
      </c>
      <c r="D16350" s="1" t="str">
        <f>VLOOKUP(B16350,'[1]Content (2)'!$B$2:$D$802,3,FALSE)</f>
        <v>cooking</v>
      </c>
      <c r="E16350" s="1">
        <f>VLOOKUP(C:C,ReactionType!$B$2:$D$17,3,FALSE)</f>
        <v>72</v>
      </c>
      <c r="H16350" s="20">
        <f>VLOOKUP(B16350,'[2]Task 3_Final Content Data set'!$B$2:$D$24574,3,FALSE)</f>
        <v>44159.17291666667</v>
      </c>
      <c r="I16350" s="1" t="str">
        <f t="shared" si="255"/>
        <v>November</v>
      </c>
    </row>
    <row r="16351" spans="1:9" x14ac:dyDescent="0.2">
      <c r="A16351" s="1">
        <v>17001</v>
      </c>
      <c r="B16351" s="1" t="s">
        <v>657</v>
      </c>
      <c r="C16351" s="1" t="s">
        <v>14</v>
      </c>
      <c r="D16351" s="1" t="str">
        <f>VLOOKUP(B16351,'[1]Content (2)'!$B$2:$D$802,3,FALSE)</f>
        <v>cooking</v>
      </c>
      <c r="E16351" s="1">
        <f>VLOOKUP(C:C,ReactionType!$B$2:$D$17,3,FALSE)</f>
        <v>12</v>
      </c>
      <c r="H16351" s="20">
        <f>VLOOKUP(B16351,'[2]Task 3_Final Content Data set'!$B$2:$D$24574,3,FALSE)</f>
        <v>44159.17291666667</v>
      </c>
      <c r="I16351" s="1" t="str">
        <f t="shared" si="255"/>
        <v>November</v>
      </c>
    </row>
    <row r="16352" spans="1:9" x14ac:dyDescent="0.2">
      <c r="A16352" s="1">
        <v>17002</v>
      </c>
      <c r="B16352" s="1" t="s">
        <v>657</v>
      </c>
      <c r="C16352" s="1" t="s">
        <v>12</v>
      </c>
      <c r="D16352" s="1" t="str">
        <f>VLOOKUP(B16352,'[1]Content (2)'!$B$2:$D$802,3,FALSE)</f>
        <v>cooking</v>
      </c>
      <c r="E16352" s="1">
        <f>VLOOKUP(C:C,ReactionType!$B$2:$D$17,3,FALSE)</f>
        <v>75</v>
      </c>
      <c r="H16352" s="20">
        <f>VLOOKUP(B16352,'[2]Task 3_Final Content Data set'!$B$2:$D$24574,3,FALSE)</f>
        <v>44159.17291666667</v>
      </c>
      <c r="I16352" s="1" t="str">
        <f t="shared" si="255"/>
        <v>November</v>
      </c>
    </row>
    <row r="16353" spans="1:9" x14ac:dyDescent="0.2">
      <c r="A16353" s="1">
        <v>17003</v>
      </c>
      <c r="B16353" s="1" t="s">
        <v>657</v>
      </c>
      <c r="C16353" s="1" t="s">
        <v>15</v>
      </c>
      <c r="D16353" s="1" t="str">
        <f>VLOOKUP(B16353,'[1]Content (2)'!$B$2:$D$802,3,FALSE)</f>
        <v>cooking</v>
      </c>
      <c r="E16353" s="1">
        <f>VLOOKUP(C:C,ReactionType!$B$2:$D$17,3,FALSE)</f>
        <v>50</v>
      </c>
      <c r="H16353" s="20">
        <f>VLOOKUP(B16353,'[2]Task 3_Final Content Data set'!$B$2:$D$24574,3,FALSE)</f>
        <v>44159.17291666667</v>
      </c>
      <c r="I16353" s="1" t="str">
        <f t="shared" si="255"/>
        <v>November</v>
      </c>
    </row>
    <row r="16354" spans="1:9" x14ac:dyDescent="0.2">
      <c r="A16354" s="1">
        <v>17004</v>
      </c>
      <c r="B16354" s="1" t="s">
        <v>657</v>
      </c>
      <c r="C16354" s="1" t="s">
        <v>14</v>
      </c>
      <c r="D16354" s="1" t="str">
        <f>VLOOKUP(B16354,'[1]Content (2)'!$B$2:$D$802,3,FALSE)</f>
        <v>cooking</v>
      </c>
      <c r="E16354" s="1">
        <f>VLOOKUP(C:C,ReactionType!$B$2:$D$17,3,FALSE)</f>
        <v>12</v>
      </c>
      <c r="H16354" s="20">
        <f>VLOOKUP(B16354,'[2]Task 3_Final Content Data set'!$B$2:$D$24574,3,FALSE)</f>
        <v>44159.17291666667</v>
      </c>
      <c r="I16354" s="1" t="str">
        <f t="shared" si="255"/>
        <v>November</v>
      </c>
    </row>
    <row r="16355" spans="1:9" x14ac:dyDescent="0.2">
      <c r="A16355" s="1">
        <v>17005</v>
      </c>
      <c r="B16355" s="1" t="s">
        <v>657</v>
      </c>
      <c r="C16355" s="1" t="s">
        <v>11</v>
      </c>
      <c r="D16355" s="1" t="str">
        <f>VLOOKUP(B16355,'[1]Content (2)'!$B$2:$D$802,3,FALSE)</f>
        <v>cooking</v>
      </c>
      <c r="E16355" s="1">
        <f>VLOOKUP(C:C,ReactionType!$B$2:$D$17,3,FALSE)</f>
        <v>20</v>
      </c>
      <c r="H16355" s="20">
        <f>VLOOKUP(B16355,'[2]Task 3_Final Content Data set'!$B$2:$D$24574,3,FALSE)</f>
        <v>44159.17291666667</v>
      </c>
      <c r="I16355" s="1" t="str">
        <f t="shared" si="255"/>
        <v>November</v>
      </c>
    </row>
    <row r="16356" spans="1:9" x14ac:dyDescent="0.2">
      <c r="A16356" s="1">
        <v>17006</v>
      </c>
      <c r="B16356" s="1" t="s">
        <v>657</v>
      </c>
      <c r="C16356" s="1" t="s">
        <v>12</v>
      </c>
      <c r="D16356" s="1" t="str">
        <f>VLOOKUP(B16356,'[1]Content (2)'!$B$2:$D$802,3,FALSE)</f>
        <v>cooking</v>
      </c>
      <c r="E16356" s="1">
        <f>VLOOKUP(C:C,ReactionType!$B$2:$D$17,3,FALSE)</f>
        <v>75</v>
      </c>
      <c r="H16356" s="20">
        <f>VLOOKUP(B16356,'[2]Task 3_Final Content Data set'!$B$2:$D$24574,3,FALSE)</f>
        <v>44159.17291666667</v>
      </c>
      <c r="I16356" s="1" t="str">
        <f t="shared" si="255"/>
        <v>November</v>
      </c>
    </row>
    <row r="16357" spans="1:9" x14ac:dyDescent="0.2">
      <c r="A16357" s="1">
        <v>17007</v>
      </c>
      <c r="B16357" s="1" t="s">
        <v>657</v>
      </c>
      <c r="C16357" s="1" t="s">
        <v>20</v>
      </c>
      <c r="D16357" s="1" t="str">
        <f>VLOOKUP(B16357,'[1]Content (2)'!$B$2:$D$802,3,FALSE)</f>
        <v>cooking</v>
      </c>
      <c r="E16357" s="1">
        <f>VLOOKUP(C:C,ReactionType!$B$2:$D$17,3,FALSE)</f>
        <v>72</v>
      </c>
      <c r="H16357" s="20">
        <f>VLOOKUP(B16357,'[2]Task 3_Final Content Data set'!$B$2:$D$24574,3,FALSE)</f>
        <v>44159.17291666667</v>
      </c>
      <c r="I16357" s="1" t="str">
        <f t="shared" si="255"/>
        <v>November</v>
      </c>
    </row>
    <row r="16358" spans="1:9" x14ac:dyDescent="0.2">
      <c r="A16358" s="1">
        <v>17008</v>
      </c>
      <c r="B16358" s="1" t="s">
        <v>657</v>
      </c>
      <c r="C16358" s="1" t="s">
        <v>12</v>
      </c>
      <c r="D16358" s="1" t="str">
        <f>VLOOKUP(B16358,'[1]Content (2)'!$B$2:$D$802,3,FALSE)</f>
        <v>cooking</v>
      </c>
      <c r="E16358" s="1">
        <f>VLOOKUP(C:C,ReactionType!$B$2:$D$17,3,FALSE)</f>
        <v>75</v>
      </c>
      <c r="H16358" s="20">
        <f>VLOOKUP(B16358,'[2]Task 3_Final Content Data set'!$B$2:$D$24574,3,FALSE)</f>
        <v>44159.17291666667</v>
      </c>
      <c r="I16358" s="1" t="str">
        <f t="shared" si="255"/>
        <v>November</v>
      </c>
    </row>
    <row r="16359" spans="1:9" x14ac:dyDescent="0.2">
      <c r="A16359" s="1">
        <v>17010</v>
      </c>
      <c r="B16359" s="1" t="s">
        <v>658</v>
      </c>
      <c r="C16359" s="1" t="s">
        <v>13</v>
      </c>
      <c r="D16359" s="1" t="str">
        <f>VLOOKUP(B16359,'[1]Content (2)'!$B$2:$D$802,3,FALSE)</f>
        <v>science</v>
      </c>
      <c r="E16359" s="1">
        <f>VLOOKUP(C:C,ReactionType!$B$2:$D$17,3,FALSE)</f>
        <v>45</v>
      </c>
      <c r="H16359" s="20">
        <f>VLOOKUP(B16359,'[2]Task 3_Final Content Data set'!$B$2:$D$24574,3,FALSE)</f>
        <v>44228.576388888891</v>
      </c>
      <c r="I16359" s="1" t="str">
        <f t="shared" si="255"/>
        <v>February</v>
      </c>
    </row>
    <row r="16360" spans="1:9" x14ac:dyDescent="0.2">
      <c r="A16360" s="1">
        <v>17011</v>
      </c>
      <c r="B16360" s="1" t="s">
        <v>658</v>
      </c>
      <c r="C16360" s="1" t="s">
        <v>15</v>
      </c>
      <c r="D16360" s="1" t="str">
        <f>VLOOKUP(B16360,'[1]Content (2)'!$B$2:$D$802,3,FALSE)</f>
        <v>science</v>
      </c>
      <c r="E16360" s="1">
        <f>VLOOKUP(C:C,ReactionType!$B$2:$D$17,3,FALSE)</f>
        <v>50</v>
      </c>
      <c r="H16360" s="20">
        <f>VLOOKUP(B16360,'[2]Task 3_Final Content Data set'!$B$2:$D$24574,3,FALSE)</f>
        <v>44228.576388888891</v>
      </c>
      <c r="I16360" s="1" t="str">
        <f t="shared" si="255"/>
        <v>February</v>
      </c>
    </row>
    <row r="16361" spans="1:9" x14ac:dyDescent="0.2">
      <c r="A16361" s="1">
        <v>17012</v>
      </c>
      <c r="B16361" s="1" t="s">
        <v>658</v>
      </c>
      <c r="C16361" s="1" t="s">
        <v>3</v>
      </c>
      <c r="D16361" s="1" t="str">
        <f>VLOOKUP(B16361,'[1]Content (2)'!$B$2:$D$802,3,FALSE)</f>
        <v>science</v>
      </c>
      <c r="E16361" s="1">
        <f>VLOOKUP(C:C,ReactionType!$B$2:$D$17,3,FALSE)</f>
        <v>0</v>
      </c>
      <c r="H16361" s="20">
        <f>VLOOKUP(B16361,'[2]Task 3_Final Content Data set'!$B$2:$D$24574,3,FALSE)</f>
        <v>44228.576388888891</v>
      </c>
      <c r="I16361" s="1" t="str">
        <f t="shared" si="255"/>
        <v>February</v>
      </c>
    </row>
    <row r="16362" spans="1:9" x14ac:dyDescent="0.2">
      <c r="A16362" s="1">
        <v>17013</v>
      </c>
      <c r="B16362" s="1" t="s">
        <v>658</v>
      </c>
      <c r="C16362" s="1" t="s">
        <v>7</v>
      </c>
      <c r="D16362" s="1" t="str">
        <f>VLOOKUP(B16362,'[1]Content (2)'!$B$2:$D$802,3,FALSE)</f>
        <v>science</v>
      </c>
      <c r="E16362" s="1">
        <f>VLOOKUP(C:C,ReactionType!$B$2:$D$17,3,FALSE)</f>
        <v>35</v>
      </c>
      <c r="H16362" s="20">
        <f>VLOOKUP(B16362,'[2]Task 3_Final Content Data set'!$B$2:$D$24574,3,FALSE)</f>
        <v>44228.576388888891</v>
      </c>
      <c r="I16362" s="1" t="str">
        <f t="shared" si="255"/>
        <v>February</v>
      </c>
    </row>
    <row r="16363" spans="1:9" x14ac:dyDescent="0.2">
      <c r="A16363" s="1">
        <v>17014</v>
      </c>
      <c r="B16363" s="1" t="s">
        <v>658</v>
      </c>
      <c r="C16363" s="1" t="s">
        <v>11</v>
      </c>
      <c r="D16363" s="1" t="str">
        <f>VLOOKUP(B16363,'[1]Content (2)'!$B$2:$D$802,3,FALSE)</f>
        <v>science</v>
      </c>
      <c r="E16363" s="1">
        <f>VLOOKUP(C:C,ReactionType!$B$2:$D$17,3,FALSE)</f>
        <v>20</v>
      </c>
      <c r="H16363" s="20">
        <f>VLOOKUP(B16363,'[2]Task 3_Final Content Data set'!$B$2:$D$24574,3,FALSE)</f>
        <v>44228.576388888891</v>
      </c>
      <c r="I16363" s="1" t="str">
        <f t="shared" si="255"/>
        <v>February</v>
      </c>
    </row>
    <row r="16364" spans="1:9" x14ac:dyDescent="0.2">
      <c r="A16364" s="1">
        <v>17015</v>
      </c>
      <c r="B16364" s="1" t="s">
        <v>658</v>
      </c>
      <c r="C16364" s="1" t="s">
        <v>15</v>
      </c>
      <c r="D16364" s="1" t="str">
        <f>VLOOKUP(B16364,'[1]Content (2)'!$B$2:$D$802,3,FALSE)</f>
        <v>science</v>
      </c>
      <c r="E16364" s="1">
        <f>VLOOKUP(C:C,ReactionType!$B$2:$D$17,3,FALSE)</f>
        <v>50</v>
      </c>
      <c r="H16364" s="20">
        <f>VLOOKUP(B16364,'[2]Task 3_Final Content Data set'!$B$2:$D$24574,3,FALSE)</f>
        <v>44228.576388888891</v>
      </c>
      <c r="I16364" s="1" t="str">
        <f t="shared" si="255"/>
        <v>February</v>
      </c>
    </row>
    <row r="16365" spans="1:9" x14ac:dyDescent="0.2">
      <c r="A16365" s="1">
        <v>17016</v>
      </c>
      <c r="B16365" s="1" t="s">
        <v>658</v>
      </c>
      <c r="C16365" s="1" t="s">
        <v>11</v>
      </c>
      <c r="D16365" s="1" t="str">
        <f>VLOOKUP(B16365,'[1]Content (2)'!$B$2:$D$802,3,FALSE)</f>
        <v>science</v>
      </c>
      <c r="E16365" s="1">
        <f>VLOOKUP(C:C,ReactionType!$B$2:$D$17,3,FALSE)</f>
        <v>20</v>
      </c>
      <c r="H16365" s="20">
        <f>VLOOKUP(B16365,'[2]Task 3_Final Content Data set'!$B$2:$D$24574,3,FALSE)</f>
        <v>44228.576388888891</v>
      </c>
      <c r="I16365" s="1" t="str">
        <f t="shared" si="255"/>
        <v>February</v>
      </c>
    </row>
    <row r="16366" spans="1:9" x14ac:dyDescent="0.2">
      <c r="A16366" s="1">
        <v>17017</v>
      </c>
      <c r="B16366" s="1" t="s">
        <v>658</v>
      </c>
      <c r="C16366" s="1" t="s">
        <v>17</v>
      </c>
      <c r="D16366" s="1" t="str">
        <f>VLOOKUP(B16366,'[1]Content (2)'!$B$2:$D$802,3,FALSE)</f>
        <v>science</v>
      </c>
      <c r="E16366" s="1">
        <f>VLOOKUP(C:C,ReactionType!$B$2:$D$17,3,FALSE)</f>
        <v>70</v>
      </c>
      <c r="H16366" s="20">
        <f>VLOOKUP(B16366,'[2]Task 3_Final Content Data set'!$B$2:$D$24574,3,FALSE)</f>
        <v>44228.576388888891</v>
      </c>
      <c r="I16366" s="1" t="str">
        <f t="shared" si="255"/>
        <v>February</v>
      </c>
    </row>
    <row r="16367" spans="1:9" x14ac:dyDescent="0.2">
      <c r="A16367" s="1">
        <v>17018</v>
      </c>
      <c r="B16367" s="1" t="s">
        <v>658</v>
      </c>
      <c r="C16367" s="1" t="s">
        <v>13</v>
      </c>
      <c r="D16367" s="1" t="str">
        <f>VLOOKUP(B16367,'[1]Content (2)'!$B$2:$D$802,3,FALSE)</f>
        <v>science</v>
      </c>
      <c r="E16367" s="1">
        <f>VLOOKUP(C:C,ReactionType!$B$2:$D$17,3,FALSE)</f>
        <v>45</v>
      </c>
      <c r="H16367" s="20">
        <f>VLOOKUP(B16367,'[2]Task 3_Final Content Data set'!$B$2:$D$24574,3,FALSE)</f>
        <v>44228.576388888891</v>
      </c>
      <c r="I16367" s="1" t="str">
        <f t="shared" si="255"/>
        <v>February</v>
      </c>
    </row>
    <row r="16368" spans="1:9" x14ac:dyDescent="0.2">
      <c r="A16368" s="1">
        <v>17019</v>
      </c>
      <c r="B16368" s="1" t="s">
        <v>658</v>
      </c>
      <c r="C16368" s="1" t="s">
        <v>12</v>
      </c>
      <c r="D16368" s="1" t="str">
        <f>VLOOKUP(B16368,'[1]Content (2)'!$B$2:$D$802,3,FALSE)</f>
        <v>science</v>
      </c>
      <c r="E16368" s="1">
        <f>VLOOKUP(C:C,ReactionType!$B$2:$D$17,3,FALSE)</f>
        <v>75</v>
      </c>
      <c r="H16368" s="20">
        <f>VLOOKUP(B16368,'[2]Task 3_Final Content Data set'!$B$2:$D$24574,3,FALSE)</f>
        <v>44228.576388888891</v>
      </c>
      <c r="I16368" s="1" t="str">
        <f t="shared" si="255"/>
        <v>February</v>
      </c>
    </row>
    <row r="16369" spans="1:9" x14ac:dyDescent="0.2">
      <c r="A16369" s="1">
        <v>17020</v>
      </c>
      <c r="B16369" s="1" t="s">
        <v>658</v>
      </c>
      <c r="C16369" s="1" t="s">
        <v>6</v>
      </c>
      <c r="D16369" s="1" t="str">
        <f>VLOOKUP(B16369,'[1]Content (2)'!$B$2:$D$802,3,FALSE)</f>
        <v>science</v>
      </c>
      <c r="E16369" s="1">
        <f>VLOOKUP(C:C,ReactionType!$B$2:$D$17,3,FALSE)</f>
        <v>30</v>
      </c>
      <c r="H16369" s="20">
        <f>VLOOKUP(B16369,'[2]Task 3_Final Content Data set'!$B$2:$D$24574,3,FALSE)</f>
        <v>44228.576388888891</v>
      </c>
      <c r="I16369" s="1" t="str">
        <f t="shared" si="255"/>
        <v>February</v>
      </c>
    </row>
    <row r="16370" spans="1:9" x14ac:dyDescent="0.2">
      <c r="A16370" s="1">
        <v>17021</v>
      </c>
      <c r="B16370" s="1" t="s">
        <v>658</v>
      </c>
      <c r="C16370" s="1" t="s">
        <v>7</v>
      </c>
      <c r="D16370" s="1" t="str">
        <f>VLOOKUP(B16370,'[1]Content (2)'!$B$2:$D$802,3,FALSE)</f>
        <v>science</v>
      </c>
      <c r="E16370" s="1">
        <f>VLOOKUP(C:C,ReactionType!$B$2:$D$17,3,FALSE)</f>
        <v>35</v>
      </c>
      <c r="H16370" s="20">
        <f>VLOOKUP(B16370,'[2]Task 3_Final Content Data set'!$B$2:$D$24574,3,FALSE)</f>
        <v>44228.576388888891</v>
      </c>
      <c r="I16370" s="1" t="str">
        <f t="shared" si="255"/>
        <v>February</v>
      </c>
    </row>
    <row r="16371" spans="1:9" x14ac:dyDescent="0.2">
      <c r="A16371" s="1">
        <v>17022</v>
      </c>
      <c r="B16371" s="1" t="s">
        <v>658</v>
      </c>
      <c r="C16371" s="1" t="s">
        <v>6</v>
      </c>
      <c r="D16371" s="1" t="str">
        <f>VLOOKUP(B16371,'[1]Content (2)'!$B$2:$D$802,3,FALSE)</f>
        <v>science</v>
      </c>
      <c r="E16371" s="1">
        <f>VLOOKUP(C:C,ReactionType!$B$2:$D$17,3,FALSE)</f>
        <v>30</v>
      </c>
      <c r="H16371" s="20">
        <f>VLOOKUP(B16371,'[2]Task 3_Final Content Data set'!$B$2:$D$24574,3,FALSE)</f>
        <v>44228.576388888891</v>
      </c>
      <c r="I16371" s="1" t="str">
        <f t="shared" si="255"/>
        <v>February</v>
      </c>
    </row>
    <row r="16372" spans="1:9" x14ac:dyDescent="0.2">
      <c r="A16372" s="1">
        <v>17023</v>
      </c>
      <c r="B16372" s="1" t="s">
        <v>658</v>
      </c>
      <c r="C16372" s="1" t="s">
        <v>5</v>
      </c>
      <c r="D16372" s="1" t="str">
        <f>VLOOKUP(B16372,'[1]Content (2)'!$B$2:$D$802,3,FALSE)</f>
        <v>science</v>
      </c>
      <c r="E16372" s="1">
        <f>VLOOKUP(C:C,ReactionType!$B$2:$D$17,3,FALSE)</f>
        <v>15</v>
      </c>
      <c r="H16372" s="20">
        <f>VLOOKUP(B16372,'[2]Task 3_Final Content Data set'!$B$2:$D$24574,3,FALSE)</f>
        <v>44228.576388888891</v>
      </c>
      <c r="I16372" s="1" t="str">
        <f t="shared" si="255"/>
        <v>February</v>
      </c>
    </row>
    <row r="16373" spans="1:9" x14ac:dyDescent="0.2">
      <c r="A16373" s="1">
        <v>17024</v>
      </c>
      <c r="B16373" s="1" t="s">
        <v>658</v>
      </c>
      <c r="C16373" s="1" t="s">
        <v>10</v>
      </c>
      <c r="D16373" s="1" t="str">
        <f>VLOOKUP(B16373,'[1]Content (2)'!$B$2:$D$802,3,FALSE)</f>
        <v>science</v>
      </c>
      <c r="E16373" s="1">
        <f>VLOOKUP(C:C,ReactionType!$B$2:$D$17,3,FALSE)</f>
        <v>65</v>
      </c>
      <c r="H16373" s="20">
        <f>VLOOKUP(B16373,'[2]Task 3_Final Content Data set'!$B$2:$D$24574,3,FALSE)</f>
        <v>44228.576388888891</v>
      </c>
      <c r="I16373" s="1" t="str">
        <f t="shared" si="255"/>
        <v>February</v>
      </c>
    </row>
    <row r="16374" spans="1:9" x14ac:dyDescent="0.2">
      <c r="A16374" s="1">
        <v>17025</v>
      </c>
      <c r="B16374" s="1" t="s">
        <v>658</v>
      </c>
      <c r="C16374" s="1" t="s">
        <v>5</v>
      </c>
      <c r="D16374" s="1" t="str">
        <f>VLOOKUP(B16374,'[1]Content (2)'!$B$2:$D$802,3,FALSE)</f>
        <v>science</v>
      </c>
      <c r="E16374" s="1">
        <f>VLOOKUP(C:C,ReactionType!$B$2:$D$17,3,FALSE)</f>
        <v>15</v>
      </c>
      <c r="H16374" s="20">
        <f>VLOOKUP(B16374,'[2]Task 3_Final Content Data set'!$B$2:$D$24574,3,FALSE)</f>
        <v>44228.576388888891</v>
      </c>
      <c r="I16374" s="1" t="str">
        <f t="shared" si="255"/>
        <v>February</v>
      </c>
    </row>
    <row r="16375" spans="1:9" x14ac:dyDescent="0.2">
      <c r="A16375" s="1">
        <v>17026</v>
      </c>
      <c r="B16375" s="1" t="s">
        <v>658</v>
      </c>
      <c r="C16375" s="1" t="s">
        <v>13</v>
      </c>
      <c r="D16375" s="1" t="str">
        <f>VLOOKUP(B16375,'[1]Content (2)'!$B$2:$D$802,3,FALSE)</f>
        <v>science</v>
      </c>
      <c r="E16375" s="1">
        <f>VLOOKUP(C:C,ReactionType!$B$2:$D$17,3,FALSE)</f>
        <v>45</v>
      </c>
      <c r="H16375" s="20">
        <f>VLOOKUP(B16375,'[2]Task 3_Final Content Data set'!$B$2:$D$24574,3,FALSE)</f>
        <v>44228.576388888891</v>
      </c>
      <c r="I16375" s="1" t="str">
        <f t="shared" si="255"/>
        <v>February</v>
      </c>
    </row>
    <row r="16376" spans="1:9" x14ac:dyDescent="0.2">
      <c r="A16376" s="1">
        <v>17027</v>
      </c>
      <c r="B16376" s="1" t="s">
        <v>658</v>
      </c>
      <c r="C16376" s="1" t="s">
        <v>5</v>
      </c>
      <c r="D16376" s="1" t="str">
        <f>VLOOKUP(B16376,'[1]Content (2)'!$B$2:$D$802,3,FALSE)</f>
        <v>science</v>
      </c>
      <c r="E16376" s="1">
        <f>VLOOKUP(C:C,ReactionType!$B$2:$D$17,3,FALSE)</f>
        <v>15</v>
      </c>
      <c r="H16376" s="20">
        <f>VLOOKUP(B16376,'[2]Task 3_Final Content Data set'!$B$2:$D$24574,3,FALSE)</f>
        <v>44228.576388888891</v>
      </c>
      <c r="I16376" s="1" t="str">
        <f t="shared" si="255"/>
        <v>February</v>
      </c>
    </row>
    <row r="16377" spans="1:9" x14ac:dyDescent="0.2">
      <c r="A16377" s="1">
        <v>17028</v>
      </c>
      <c r="B16377" s="1" t="s">
        <v>658</v>
      </c>
      <c r="C16377" s="1" t="s">
        <v>11</v>
      </c>
      <c r="D16377" s="1" t="str">
        <f>VLOOKUP(B16377,'[1]Content (2)'!$B$2:$D$802,3,FALSE)</f>
        <v>science</v>
      </c>
      <c r="E16377" s="1">
        <f>VLOOKUP(C:C,ReactionType!$B$2:$D$17,3,FALSE)</f>
        <v>20</v>
      </c>
      <c r="H16377" s="20">
        <f>VLOOKUP(B16377,'[2]Task 3_Final Content Data set'!$B$2:$D$24574,3,FALSE)</f>
        <v>44228.576388888891</v>
      </c>
      <c r="I16377" s="1" t="str">
        <f t="shared" si="255"/>
        <v>February</v>
      </c>
    </row>
    <row r="16378" spans="1:9" x14ac:dyDescent="0.2">
      <c r="A16378" s="1">
        <v>17029</v>
      </c>
      <c r="B16378" s="1" t="s">
        <v>658</v>
      </c>
      <c r="C16378" s="1" t="s">
        <v>13</v>
      </c>
      <c r="D16378" s="1" t="str">
        <f>VLOOKUP(B16378,'[1]Content (2)'!$B$2:$D$802,3,FALSE)</f>
        <v>science</v>
      </c>
      <c r="E16378" s="1">
        <f>VLOOKUP(C:C,ReactionType!$B$2:$D$17,3,FALSE)</f>
        <v>45</v>
      </c>
      <c r="H16378" s="20">
        <f>VLOOKUP(B16378,'[2]Task 3_Final Content Data set'!$B$2:$D$24574,3,FALSE)</f>
        <v>44228.576388888891</v>
      </c>
      <c r="I16378" s="1" t="str">
        <f t="shared" si="255"/>
        <v>February</v>
      </c>
    </row>
    <row r="16379" spans="1:9" x14ac:dyDescent="0.2">
      <c r="A16379" s="1">
        <v>17030</v>
      </c>
      <c r="B16379" s="1" t="s">
        <v>658</v>
      </c>
      <c r="C16379" s="1" t="s">
        <v>15</v>
      </c>
      <c r="D16379" s="1" t="str">
        <f>VLOOKUP(B16379,'[1]Content (2)'!$B$2:$D$802,3,FALSE)</f>
        <v>science</v>
      </c>
      <c r="E16379" s="1">
        <f>VLOOKUP(C:C,ReactionType!$B$2:$D$17,3,FALSE)</f>
        <v>50</v>
      </c>
      <c r="H16379" s="20">
        <f>VLOOKUP(B16379,'[2]Task 3_Final Content Data set'!$B$2:$D$24574,3,FALSE)</f>
        <v>44228.576388888891</v>
      </c>
      <c r="I16379" s="1" t="str">
        <f t="shared" si="255"/>
        <v>February</v>
      </c>
    </row>
    <row r="16380" spans="1:9" x14ac:dyDescent="0.2">
      <c r="A16380" s="1">
        <v>17031</v>
      </c>
      <c r="B16380" s="1" t="s">
        <v>658</v>
      </c>
      <c r="C16380" s="1" t="s">
        <v>6</v>
      </c>
      <c r="D16380" s="1" t="str">
        <f>VLOOKUP(B16380,'[1]Content (2)'!$B$2:$D$802,3,FALSE)</f>
        <v>science</v>
      </c>
      <c r="E16380" s="1">
        <f>VLOOKUP(C:C,ReactionType!$B$2:$D$17,3,FALSE)</f>
        <v>30</v>
      </c>
      <c r="H16380" s="20">
        <f>VLOOKUP(B16380,'[2]Task 3_Final Content Data set'!$B$2:$D$24574,3,FALSE)</f>
        <v>44228.576388888891</v>
      </c>
      <c r="I16380" s="1" t="str">
        <f t="shared" si="255"/>
        <v>February</v>
      </c>
    </row>
    <row r="16381" spans="1:9" x14ac:dyDescent="0.2">
      <c r="A16381" s="1">
        <v>17032</v>
      </c>
      <c r="B16381" s="1" t="s">
        <v>658</v>
      </c>
      <c r="C16381" s="1" t="s">
        <v>8</v>
      </c>
      <c r="D16381" s="1" t="str">
        <f>VLOOKUP(B16381,'[1]Content (2)'!$B$2:$D$802,3,FALSE)</f>
        <v>science</v>
      </c>
      <c r="E16381" s="1">
        <f>VLOOKUP(C:C,ReactionType!$B$2:$D$17,3,FALSE)</f>
        <v>70</v>
      </c>
      <c r="H16381" s="20">
        <f>VLOOKUP(B16381,'[2]Task 3_Final Content Data set'!$B$2:$D$24574,3,FALSE)</f>
        <v>44228.576388888891</v>
      </c>
      <c r="I16381" s="1" t="str">
        <f t="shared" si="255"/>
        <v>February</v>
      </c>
    </row>
    <row r="16382" spans="1:9" x14ac:dyDescent="0.2">
      <c r="A16382" s="1">
        <v>17033</v>
      </c>
      <c r="B16382" s="1" t="s">
        <v>658</v>
      </c>
      <c r="C16382" s="1" t="s">
        <v>5</v>
      </c>
      <c r="D16382" s="1" t="str">
        <f>VLOOKUP(B16382,'[1]Content (2)'!$B$2:$D$802,3,FALSE)</f>
        <v>science</v>
      </c>
      <c r="E16382" s="1">
        <f>VLOOKUP(C:C,ReactionType!$B$2:$D$17,3,FALSE)</f>
        <v>15</v>
      </c>
      <c r="H16382" s="20">
        <f>VLOOKUP(B16382,'[2]Task 3_Final Content Data set'!$B$2:$D$24574,3,FALSE)</f>
        <v>44228.576388888891</v>
      </c>
      <c r="I16382" s="1" t="str">
        <f t="shared" si="255"/>
        <v>February</v>
      </c>
    </row>
    <row r="16383" spans="1:9" x14ac:dyDescent="0.2">
      <c r="A16383" s="1">
        <v>17034</v>
      </c>
      <c r="B16383" s="1" t="s">
        <v>658</v>
      </c>
      <c r="C16383" s="1" t="s">
        <v>4</v>
      </c>
      <c r="D16383" s="1" t="str">
        <f>VLOOKUP(B16383,'[1]Content (2)'!$B$2:$D$802,3,FALSE)</f>
        <v>science</v>
      </c>
      <c r="E16383" s="1">
        <f>VLOOKUP(C:C,ReactionType!$B$2:$D$17,3,FALSE)</f>
        <v>10</v>
      </c>
      <c r="H16383" s="20">
        <f>VLOOKUP(B16383,'[2]Task 3_Final Content Data set'!$B$2:$D$24574,3,FALSE)</f>
        <v>44228.576388888891</v>
      </c>
      <c r="I16383" s="1" t="str">
        <f t="shared" si="255"/>
        <v>February</v>
      </c>
    </row>
    <row r="16384" spans="1:9" x14ac:dyDescent="0.2">
      <c r="A16384" s="1">
        <v>17035</v>
      </c>
      <c r="B16384" s="1" t="s">
        <v>658</v>
      </c>
      <c r="C16384" s="1" t="s">
        <v>13</v>
      </c>
      <c r="D16384" s="1" t="str">
        <f>VLOOKUP(B16384,'[1]Content (2)'!$B$2:$D$802,3,FALSE)</f>
        <v>science</v>
      </c>
      <c r="E16384" s="1">
        <f>VLOOKUP(C:C,ReactionType!$B$2:$D$17,3,FALSE)</f>
        <v>45</v>
      </c>
      <c r="H16384" s="20">
        <f>VLOOKUP(B16384,'[2]Task 3_Final Content Data set'!$B$2:$D$24574,3,FALSE)</f>
        <v>44228.576388888891</v>
      </c>
      <c r="I16384" s="1" t="str">
        <f t="shared" si="255"/>
        <v>February</v>
      </c>
    </row>
    <row r="16385" spans="1:9" x14ac:dyDescent="0.2">
      <c r="A16385" s="1">
        <v>17036</v>
      </c>
      <c r="B16385" s="1" t="s">
        <v>658</v>
      </c>
      <c r="C16385" s="1" t="s">
        <v>9</v>
      </c>
      <c r="D16385" s="1" t="str">
        <f>VLOOKUP(B16385,'[1]Content (2)'!$B$2:$D$802,3,FALSE)</f>
        <v>science</v>
      </c>
      <c r="E16385" s="1">
        <f>VLOOKUP(C:C,ReactionType!$B$2:$D$17,3,FALSE)</f>
        <v>5</v>
      </c>
      <c r="H16385" s="20">
        <f>VLOOKUP(B16385,'[2]Task 3_Final Content Data set'!$B$2:$D$24574,3,FALSE)</f>
        <v>44228.576388888891</v>
      </c>
      <c r="I16385" s="1" t="str">
        <f t="shared" si="255"/>
        <v>February</v>
      </c>
    </row>
    <row r="16386" spans="1:9" x14ac:dyDescent="0.2">
      <c r="A16386" s="1">
        <v>17037</v>
      </c>
      <c r="B16386" s="1" t="s">
        <v>658</v>
      </c>
      <c r="C16386" s="1" t="s">
        <v>6</v>
      </c>
      <c r="D16386" s="1" t="str">
        <f>VLOOKUP(B16386,'[1]Content (2)'!$B$2:$D$802,3,FALSE)</f>
        <v>science</v>
      </c>
      <c r="E16386" s="1">
        <f>VLOOKUP(C:C,ReactionType!$B$2:$D$17,3,FALSE)</f>
        <v>30</v>
      </c>
      <c r="H16386" s="20">
        <f>VLOOKUP(B16386,'[2]Task 3_Final Content Data set'!$B$2:$D$24574,3,FALSE)</f>
        <v>44228.576388888891</v>
      </c>
      <c r="I16386" s="1" t="str">
        <f t="shared" si="255"/>
        <v>February</v>
      </c>
    </row>
    <row r="16387" spans="1:9" x14ac:dyDescent="0.2">
      <c r="A16387" s="1">
        <v>17038</v>
      </c>
      <c r="B16387" s="1" t="s">
        <v>658</v>
      </c>
      <c r="C16387" s="1" t="s">
        <v>3</v>
      </c>
      <c r="D16387" s="1" t="str">
        <f>VLOOKUP(B16387,'[1]Content (2)'!$B$2:$D$802,3,FALSE)</f>
        <v>science</v>
      </c>
      <c r="E16387" s="1">
        <f>VLOOKUP(C:C,ReactionType!$B$2:$D$17,3,FALSE)</f>
        <v>0</v>
      </c>
      <c r="H16387" s="20">
        <f>VLOOKUP(B16387,'[2]Task 3_Final Content Data set'!$B$2:$D$24574,3,FALSE)</f>
        <v>44228.576388888891</v>
      </c>
      <c r="I16387" s="1" t="str">
        <f t="shared" ref="I16387:I16450" si="256">TEXT(H16387,"mmmm")</f>
        <v>February</v>
      </c>
    </row>
    <row r="16388" spans="1:9" x14ac:dyDescent="0.2">
      <c r="A16388" s="1">
        <v>17040</v>
      </c>
      <c r="B16388" s="1" t="s">
        <v>659</v>
      </c>
      <c r="C16388" s="1" t="s">
        <v>7</v>
      </c>
      <c r="D16388" s="1" t="str">
        <f>VLOOKUP(B16388,'[1]Content (2)'!$B$2:$D$802,3,FALSE)</f>
        <v>cooking</v>
      </c>
      <c r="E16388" s="1">
        <f>VLOOKUP(C:C,ReactionType!$B$2:$D$17,3,FALSE)</f>
        <v>35</v>
      </c>
      <c r="H16388" s="20">
        <f>VLOOKUP(B16388,'[2]Task 3_Final Content Data set'!$B$2:$D$24574,3,FALSE)</f>
        <v>44079.035416666666</v>
      </c>
      <c r="I16388" s="1" t="str">
        <f t="shared" si="256"/>
        <v>September</v>
      </c>
    </row>
    <row r="16389" spans="1:9" x14ac:dyDescent="0.2">
      <c r="A16389" s="1">
        <v>17041</v>
      </c>
      <c r="B16389" s="1" t="s">
        <v>659</v>
      </c>
      <c r="C16389" s="1" t="s">
        <v>5</v>
      </c>
      <c r="D16389" s="1" t="str">
        <f>VLOOKUP(B16389,'[1]Content (2)'!$B$2:$D$802,3,FALSE)</f>
        <v>cooking</v>
      </c>
      <c r="E16389" s="1">
        <f>VLOOKUP(C:C,ReactionType!$B$2:$D$17,3,FALSE)</f>
        <v>15</v>
      </c>
      <c r="H16389" s="20">
        <f>VLOOKUP(B16389,'[2]Task 3_Final Content Data set'!$B$2:$D$24574,3,FALSE)</f>
        <v>44079.035416666666</v>
      </c>
      <c r="I16389" s="1" t="str">
        <f t="shared" si="256"/>
        <v>September</v>
      </c>
    </row>
    <row r="16390" spans="1:9" x14ac:dyDescent="0.2">
      <c r="A16390" s="1">
        <v>17042</v>
      </c>
      <c r="B16390" s="1" t="s">
        <v>659</v>
      </c>
      <c r="C16390" s="1" t="s">
        <v>8</v>
      </c>
      <c r="D16390" s="1" t="str">
        <f>VLOOKUP(B16390,'[1]Content (2)'!$B$2:$D$802,3,FALSE)</f>
        <v>cooking</v>
      </c>
      <c r="E16390" s="1">
        <f>VLOOKUP(C:C,ReactionType!$B$2:$D$17,3,FALSE)</f>
        <v>70</v>
      </c>
      <c r="H16390" s="20">
        <f>VLOOKUP(B16390,'[2]Task 3_Final Content Data set'!$B$2:$D$24574,3,FALSE)</f>
        <v>44079.035416666666</v>
      </c>
      <c r="I16390" s="1" t="str">
        <f t="shared" si="256"/>
        <v>September</v>
      </c>
    </row>
    <row r="16391" spans="1:9" x14ac:dyDescent="0.2">
      <c r="A16391" s="1">
        <v>17043</v>
      </c>
      <c r="B16391" s="1" t="s">
        <v>659</v>
      </c>
      <c r="C16391" s="1" t="s">
        <v>11</v>
      </c>
      <c r="D16391" s="1" t="str">
        <f>VLOOKUP(B16391,'[1]Content (2)'!$B$2:$D$802,3,FALSE)</f>
        <v>cooking</v>
      </c>
      <c r="E16391" s="1">
        <f>VLOOKUP(C:C,ReactionType!$B$2:$D$17,3,FALSE)</f>
        <v>20</v>
      </c>
      <c r="H16391" s="20">
        <f>VLOOKUP(B16391,'[2]Task 3_Final Content Data set'!$B$2:$D$24574,3,FALSE)</f>
        <v>44079.035416666666</v>
      </c>
      <c r="I16391" s="1" t="str">
        <f t="shared" si="256"/>
        <v>September</v>
      </c>
    </row>
    <row r="16392" spans="1:9" x14ac:dyDescent="0.2">
      <c r="A16392" s="1">
        <v>17044</v>
      </c>
      <c r="B16392" s="1" t="s">
        <v>659</v>
      </c>
      <c r="C16392" s="1" t="s">
        <v>3</v>
      </c>
      <c r="D16392" s="1" t="str">
        <f>VLOOKUP(B16392,'[1]Content (2)'!$B$2:$D$802,3,FALSE)</f>
        <v>cooking</v>
      </c>
      <c r="E16392" s="1">
        <f>VLOOKUP(C:C,ReactionType!$B$2:$D$17,3,FALSE)</f>
        <v>0</v>
      </c>
      <c r="H16392" s="20">
        <f>VLOOKUP(B16392,'[2]Task 3_Final Content Data set'!$B$2:$D$24574,3,FALSE)</f>
        <v>44079.035416666666</v>
      </c>
      <c r="I16392" s="1" t="str">
        <f t="shared" si="256"/>
        <v>September</v>
      </c>
    </row>
    <row r="16393" spans="1:9" x14ac:dyDescent="0.2">
      <c r="A16393" s="1">
        <v>17045</v>
      </c>
      <c r="B16393" s="1" t="s">
        <v>659</v>
      </c>
      <c r="C16393" s="1" t="s">
        <v>12</v>
      </c>
      <c r="D16393" s="1" t="str">
        <f>VLOOKUP(B16393,'[1]Content (2)'!$B$2:$D$802,3,FALSE)</f>
        <v>cooking</v>
      </c>
      <c r="E16393" s="1">
        <f>VLOOKUP(C:C,ReactionType!$B$2:$D$17,3,FALSE)</f>
        <v>75</v>
      </c>
      <c r="H16393" s="20">
        <f>VLOOKUP(B16393,'[2]Task 3_Final Content Data set'!$B$2:$D$24574,3,FALSE)</f>
        <v>44079.035416666666</v>
      </c>
      <c r="I16393" s="1" t="str">
        <f t="shared" si="256"/>
        <v>September</v>
      </c>
    </row>
    <row r="16394" spans="1:9" x14ac:dyDescent="0.2">
      <c r="A16394" s="1">
        <v>17046</v>
      </c>
      <c r="B16394" s="1" t="s">
        <v>659</v>
      </c>
      <c r="C16394" s="1" t="s">
        <v>8</v>
      </c>
      <c r="D16394" s="1" t="str">
        <f>VLOOKUP(B16394,'[1]Content (2)'!$B$2:$D$802,3,FALSE)</f>
        <v>cooking</v>
      </c>
      <c r="E16394" s="1">
        <f>VLOOKUP(C:C,ReactionType!$B$2:$D$17,3,FALSE)</f>
        <v>70</v>
      </c>
      <c r="H16394" s="20">
        <f>VLOOKUP(B16394,'[2]Task 3_Final Content Data set'!$B$2:$D$24574,3,FALSE)</f>
        <v>44079.035416666666</v>
      </c>
      <c r="I16394" s="1" t="str">
        <f t="shared" si="256"/>
        <v>September</v>
      </c>
    </row>
    <row r="16395" spans="1:9" x14ac:dyDescent="0.2">
      <c r="A16395" s="1">
        <v>17047</v>
      </c>
      <c r="B16395" s="1" t="s">
        <v>659</v>
      </c>
      <c r="C16395" s="1" t="s">
        <v>4</v>
      </c>
      <c r="D16395" s="1" t="str">
        <f>VLOOKUP(B16395,'[1]Content (2)'!$B$2:$D$802,3,FALSE)</f>
        <v>cooking</v>
      </c>
      <c r="E16395" s="1">
        <f>VLOOKUP(C:C,ReactionType!$B$2:$D$17,3,FALSE)</f>
        <v>10</v>
      </c>
      <c r="H16395" s="20">
        <f>VLOOKUP(B16395,'[2]Task 3_Final Content Data set'!$B$2:$D$24574,3,FALSE)</f>
        <v>44079.035416666666</v>
      </c>
      <c r="I16395" s="1" t="str">
        <f t="shared" si="256"/>
        <v>September</v>
      </c>
    </row>
    <row r="16396" spans="1:9" x14ac:dyDescent="0.2">
      <c r="A16396" s="1">
        <v>17048</v>
      </c>
      <c r="B16396" s="1" t="s">
        <v>659</v>
      </c>
      <c r="C16396" s="1" t="s">
        <v>8</v>
      </c>
      <c r="D16396" s="1" t="str">
        <f>VLOOKUP(B16396,'[1]Content (2)'!$B$2:$D$802,3,FALSE)</f>
        <v>cooking</v>
      </c>
      <c r="E16396" s="1">
        <f>VLOOKUP(C:C,ReactionType!$B$2:$D$17,3,FALSE)</f>
        <v>70</v>
      </c>
      <c r="H16396" s="20">
        <f>VLOOKUP(B16396,'[2]Task 3_Final Content Data set'!$B$2:$D$24574,3,FALSE)</f>
        <v>44079.035416666666</v>
      </c>
      <c r="I16396" s="1" t="str">
        <f t="shared" si="256"/>
        <v>September</v>
      </c>
    </row>
    <row r="16397" spans="1:9" x14ac:dyDescent="0.2">
      <c r="A16397" s="1">
        <v>17049</v>
      </c>
      <c r="B16397" s="1" t="s">
        <v>659</v>
      </c>
      <c r="C16397" s="1" t="s">
        <v>3</v>
      </c>
      <c r="D16397" s="1" t="str">
        <f>VLOOKUP(B16397,'[1]Content (2)'!$B$2:$D$802,3,FALSE)</f>
        <v>cooking</v>
      </c>
      <c r="E16397" s="1">
        <f>VLOOKUP(C:C,ReactionType!$B$2:$D$17,3,FALSE)</f>
        <v>0</v>
      </c>
      <c r="H16397" s="20">
        <f>VLOOKUP(B16397,'[2]Task 3_Final Content Data set'!$B$2:$D$24574,3,FALSE)</f>
        <v>44079.035416666666</v>
      </c>
      <c r="I16397" s="1" t="str">
        <f t="shared" si="256"/>
        <v>September</v>
      </c>
    </row>
    <row r="16398" spans="1:9" x14ac:dyDescent="0.2">
      <c r="A16398" s="1">
        <v>17050</v>
      </c>
      <c r="B16398" s="1" t="s">
        <v>659</v>
      </c>
      <c r="C16398" s="1" t="s">
        <v>6</v>
      </c>
      <c r="D16398" s="1" t="str">
        <f>VLOOKUP(B16398,'[1]Content (2)'!$B$2:$D$802,3,FALSE)</f>
        <v>cooking</v>
      </c>
      <c r="E16398" s="1">
        <f>VLOOKUP(C:C,ReactionType!$B$2:$D$17,3,FALSE)</f>
        <v>30</v>
      </c>
      <c r="H16398" s="20">
        <f>VLOOKUP(B16398,'[2]Task 3_Final Content Data set'!$B$2:$D$24574,3,FALSE)</f>
        <v>44079.035416666666</v>
      </c>
      <c r="I16398" s="1" t="str">
        <f t="shared" si="256"/>
        <v>September</v>
      </c>
    </row>
    <row r="16399" spans="1:9" x14ac:dyDescent="0.2">
      <c r="A16399" s="1">
        <v>17051</v>
      </c>
      <c r="B16399" s="1" t="s">
        <v>659</v>
      </c>
      <c r="C16399" s="1" t="s">
        <v>14</v>
      </c>
      <c r="D16399" s="1" t="str">
        <f>VLOOKUP(B16399,'[1]Content (2)'!$B$2:$D$802,3,FALSE)</f>
        <v>cooking</v>
      </c>
      <c r="E16399" s="1">
        <f>VLOOKUP(C:C,ReactionType!$B$2:$D$17,3,FALSE)</f>
        <v>12</v>
      </c>
      <c r="H16399" s="20">
        <f>VLOOKUP(B16399,'[2]Task 3_Final Content Data set'!$B$2:$D$24574,3,FALSE)</f>
        <v>44079.035416666666</v>
      </c>
      <c r="I16399" s="1" t="str">
        <f t="shared" si="256"/>
        <v>September</v>
      </c>
    </row>
    <row r="16400" spans="1:9" x14ac:dyDescent="0.2">
      <c r="A16400" s="1">
        <v>17052</v>
      </c>
      <c r="B16400" s="1" t="s">
        <v>659</v>
      </c>
      <c r="C16400" s="1" t="s">
        <v>5</v>
      </c>
      <c r="D16400" s="1" t="str">
        <f>VLOOKUP(B16400,'[1]Content (2)'!$B$2:$D$802,3,FALSE)</f>
        <v>cooking</v>
      </c>
      <c r="E16400" s="1">
        <f>VLOOKUP(C:C,ReactionType!$B$2:$D$17,3,FALSE)</f>
        <v>15</v>
      </c>
      <c r="H16400" s="20">
        <f>VLOOKUP(B16400,'[2]Task 3_Final Content Data set'!$B$2:$D$24574,3,FALSE)</f>
        <v>44079.035416666666</v>
      </c>
      <c r="I16400" s="1" t="str">
        <f t="shared" si="256"/>
        <v>September</v>
      </c>
    </row>
    <row r="16401" spans="1:9" x14ac:dyDescent="0.2">
      <c r="A16401" s="1">
        <v>17053</v>
      </c>
      <c r="B16401" s="1" t="s">
        <v>659</v>
      </c>
      <c r="C16401" s="1" t="s">
        <v>16</v>
      </c>
      <c r="D16401" s="1" t="str">
        <f>VLOOKUP(B16401,'[1]Content (2)'!$B$2:$D$802,3,FALSE)</f>
        <v>cooking</v>
      </c>
      <c r="E16401" s="1">
        <f>VLOOKUP(C:C,ReactionType!$B$2:$D$17,3,FALSE)</f>
        <v>60</v>
      </c>
      <c r="H16401" s="20">
        <f>VLOOKUP(B16401,'[2]Task 3_Final Content Data set'!$B$2:$D$24574,3,FALSE)</f>
        <v>44079.035416666666</v>
      </c>
      <c r="I16401" s="1" t="str">
        <f t="shared" si="256"/>
        <v>September</v>
      </c>
    </row>
    <row r="16402" spans="1:9" x14ac:dyDescent="0.2">
      <c r="A16402" s="1">
        <v>17054</v>
      </c>
      <c r="B16402" s="1" t="s">
        <v>659</v>
      </c>
      <c r="C16402" s="1" t="s">
        <v>9</v>
      </c>
      <c r="D16402" s="1" t="str">
        <f>VLOOKUP(B16402,'[1]Content (2)'!$B$2:$D$802,3,FALSE)</f>
        <v>cooking</v>
      </c>
      <c r="E16402" s="1">
        <f>VLOOKUP(C:C,ReactionType!$B$2:$D$17,3,FALSE)</f>
        <v>5</v>
      </c>
      <c r="H16402" s="20">
        <f>VLOOKUP(B16402,'[2]Task 3_Final Content Data set'!$B$2:$D$24574,3,FALSE)</f>
        <v>44079.035416666666</v>
      </c>
      <c r="I16402" s="1" t="str">
        <f t="shared" si="256"/>
        <v>September</v>
      </c>
    </row>
    <row r="16403" spans="1:9" x14ac:dyDescent="0.2">
      <c r="A16403" s="1">
        <v>17055</v>
      </c>
      <c r="B16403" s="1" t="s">
        <v>659</v>
      </c>
      <c r="C16403" s="1" t="s">
        <v>12</v>
      </c>
      <c r="D16403" s="1" t="str">
        <f>VLOOKUP(B16403,'[1]Content (2)'!$B$2:$D$802,3,FALSE)</f>
        <v>cooking</v>
      </c>
      <c r="E16403" s="1">
        <f>VLOOKUP(C:C,ReactionType!$B$2:$D$17,3,FALSE)</f>
        <v>75</v>
      </c>
      <c r="H16403" s="20">
        <f>VLOOKUP(B16403,'[2]Task 3_Final Content Data set'!$B$2:$D$24574,3,FALSE)</f>
        <v>44079.035416666666</v>
      </c>
      <c r="I16403" s="1" t="str">
        <f t="shared" si="256"/>
        <v>September</v>
      </c>
    </row>
    <row r="16404" spans="1:9" x14ac:dyDescent="0.2">
      <c r="A16404" s="1">
        <v>17056</v>
      </c>
      <c r="B16404" s="1" t="s">
        <v>659</v>
      </c>
      <c r="C16404" s="1" t="s">
        <v>13</v>
      </c>
      <c r="D16404" s="1" t="str">
        <f>VLOOKUP(B16404,'[1]Content (2)'!$B$2:$D$802,3,FALSE)</f>
        <v>cooking</v>
      </c>
      <c r="E16404" s="1">
        <f>VLOOKUP(C:C,ReactionType!$B$2:$D$17,3,FALSE)</f>
        <v>45</v>
      </c>
      <c r="H16404" s="20">
        <f>VLOOKUP(B16404,'[2]Task 3_Final Content Data set'!$B$2:$D$24574,3,FALSE)</f>
        <v>44079.035416666666</v>
      </c>
      <c r="I16404" s="1" t="str">
        <f t="shared" si="256"/>
        <v>September</v>
      </c>
    </row>
    <row r="16405" spans="1:9" x14ac:dyDescent="0.2">
      <c r="A16405" s="1">
        <v>17057</v>
      </c>
      <c r="B16405" s="1" t="s">
        <v>659</v>
      </c>
      <c r="C16405" s="1" t="s">
        <v>3</v>
      </c>
      <c r="D16405" s="1" t="str">
        <f>VLOOKUP(B16405,'[1]Content (2)'!$B$2:$D$802,3,FALSE)</f>
        <v>cooking</v>
      </c>
      <c r="E16405" s="1">
        <f>VLOOKUP(C:C,ReactionType!$B$2:$D$17,3,FALSE)</f>
        <v>0</v>
      </c>
      <c r="H16405" s="20">
        <f>VLOOKUP(B16405,'[2]Task 3_Final Content Data set'!$B$2:$D$24574,3,FALSE)</f>
        <v>44079.035416666666</v>
      </c>
      <c r="I16405" s="1" t="str">
        <f t="shared" si="256"/>
        <v>September</v>
      </c>
    </row>
    <row r="16406" spans="1:9" x14ac:dyDescent="0.2">
      <c r="A16406" s="1">
        <v>17058</v>
      </c>
      <c r="B16406" s="1" t="s">
        <v>659</v>
      </c>
      <c r="C16406" s="1" t="s">
        <v>6</v>
      </c>
      <c r="D16406" s="1" t="str">
        <f>VLOOKUP(B16406,'[1]Content (2)'!$B$2:$D$802,3,FALSE)</f>
        <v>cooking</v>
      </c>
      <c r="E16406" s="1">
        <f>VLOOKUP(C:C,ReactionType!$B$2:$D$17,3,FALSE)</f>
        <v>30</v>
      </c>
      <c r="H16406" s="20">
        <f>VLOOKUP(B16406,'[2]Task 3_Final Content Data set'!$B$2:$D$24574,3,FALSE)</f>
        <v>44079.035416666666</v>
      </c>
      <c r="I16406" s="1" t="str">
        <f t="shared" si="256"/>
        <v>September</v>
      </c>
    </row>
    <row r="16407" spans="1:9" x14ac:dyDescent="0.2">
      <c r="A16407" s="1">
        <v>17059</v>
      </c>
      <c r="B16407" s="1" t="s">
        <v>659</v>
      </c>
      <c r="C16407" s="1" t="s">
        <v>17</v>
      </c>
      <c r="D16407" s="1" t="str">
        <f>VLOOKUP(B16407,'[1]Content (2)'!$B$2:$D$802,3,FALSE)</f>
        <v>cooking</v>
      </c>
      <c r="E16407" s="1">
        <f>VLOOKUP(C:C,ReactionType!$B$2:$D$17,3,FALSE)</f>
        <v>70</v>
      </c>
      <c r="H16407" s="20">
        <f>VLOOKUP(B16407,'[2]Task 3_Final Content Data set'!$B$2:$D$24574,3,FALSE)</f>
        <v>44079.035416666666</v>
      </c>
      <c r="I16407" s="1" t="str">
        <f t="shared" si="256"/>
        <v>September</v>
      </c>
    </row>
    <row r="16408" spans="1:9" x14ac:dyDescent="0.2">
      <c r="A16408" s="1">
        <v>17060</v>
      </c>
      <c r="B16408" s="1" t="s">
        <v>659</v>
      </c>
      <c r="C16408" s="1" t="s">
        <v>6</v>
      </c>
      <c r="D16408" s="1" t="str">
        <f>VLOOKUP(B16408,'[1]Content (2)'!$B$2:$D$802,3,FALSE)</f>
        <v>cooking</v>
      </c>
      <c r="E16408" s="1">
        <f>VLOOKUP(C:C,ReactionType!$B$2:$D$17,3,FALSE)</f>
        <v>30</v>
      </c>
      <c r="H16408" s="20">
        <f>VLOOKUP(B16408,'[2]Task 3_Final Content Data set'!$B$2:$D$24574,3,FALSE)</f>
        <v>44079.035416666666</v>
      </c>
      <c r="I16408" s="1" t="str">
        <f t="shared" si="256"/>
        <v>September</v>
      </c>
    </row>
    <row r="16409" spans="1:9" x14ac:dyDescent="0.2">
      <c r="A16409" s="1">
        <v>17061</v>
      </c>
      <c r="B16409" s="1" t="s">
        <v>659</v>
      </c>
      <c r="C16409" s="1" t="s">
        <v>6</v>
      </c>
      <c r="D16409" s="1" t="str">
        <f>VLOOKUP(B16409,'[1]Content (2)'!$B$2:$D$802,3,FALSE)</f>
        <v>cooking</v>
      </c>
      <c r="E16409" s="1">
        <f>VLOOKUP(C:C,ReactionType!$B$2:$D$17,3,FALSE)</f>
        <v>30</v>
      </c>
      <c r="H16409" s="20">
        <f>VLOOKUP(B16409,'[2]Task 3_Final Content Data set'!$B$2:$D$24574,3,FALSE)</f>
        <v>44079.035416666666</v>
      </c>
      <c r="I16409" s="1" t="str">
        <f t="shared" si="256"/>
        <v>September</v>
      </c>
    </row>
    <row r="16410" spans="1:9" x14ac:dyDescent="0.2">
      <c r="A16410" s="1">
        <v>17062</v>
      </c>
      <c r="B16410" s="1" t="s">
        <v>659</v>
      </c>
      <c r="C16410" s="1" t="s">
        <v>10</v>
      </c>
      <c r="D16410" s="1" t="str">
        <f>VLOOKUP(B16410,'[1]Content (2)'!$B$2:$D$802,3,FALSE)</f>
        <v>cooking</v>
      </c>
      <c r="E16410" s="1">
        <f>VLOOKUP(C:C,ReactionType!$B$2:$D$17,3,FALSE)</f>
        <v>65</v>
      </c>
      <c r="H16410" s="20">
        <f>VLOOKUP(B16410,'[2]Task 3_Final Content Data set'!$B$2:$D$24574,3,FALSE)</f>
        <v>44079.035416666666</v>
      </c>
      <c r="I16410" s="1" t="str">
        <f t="shared" si="256"/>
        <v>September</v>
      </c>
    </row>
    <row r="16411" spans="1:9" x14ac:dyDescent="0.2">
      <c r="A16411" s="1">
        <v>17063</v>
      </c>
      <c r="B16411" s="1" t="s">
        <v>659</v>
      </c>
      <c r="C16411" s="1" t="s">
        <v>6</v>
      </c>
      <c r="D16411" s="1" t="str">
        <f>VLOOKUP(B16411,'[1]Content (2)'!$B$2:$D$802,3,FALSE)</f>
        <v>cooking</v>
      </c>
      <c r="E16411" s="1">
        <f>VLOOKUP(C:C,ReactionType!$B$2:$D$17,3,FALSE)</f>
        <v>30</v>
      </c>
      <c r="H16411" s="20">
        <f>VLOOKUP(B16411,'[2]Task 3_Final Content Data set'!$B$2:$D$24574,3,FALSE)</f>
        <v>44079.035416666666</v>
      </c>
      <c r="I16411" s="1" t="str">
        <f t="shared" si="256"/>
        <v>September</v>
      </c>
    </row>
    <row r="16412" spans="1:9" x14ac:dyDescent="0.2">
      <c r="A16412" s="1">
        <v>17064</v>
      </c>
      <c r="B16412" s="1" t="s">
        <v>659</v>
      </c>
      <c r="C16412" s="1" t="s">
        <v>16</v>
      </c>
      <c r="D16412" s="1" t="str">
        <f>VLOOKUP(B16412,'[1]Content (2)'!$B$2:$D$802,3,FALSE)</f>
        <v>cooking</v>
      </c>
      <c r="E16412" s="1">
        <f>VLOOKUP(C:C,ReactionType!$B$2:$D$17,3,FALSE)</f>
        <v>60</v>
      </c>
      <c r="H16412" s="20">
        <f>VLOOKUP(B16412,'[2]Task 3_Final Content Data set'!$B$2:$D$24574,3,FALSE)</f>
        <v>44079.035416666666</v>
      </c>
      <c r="I16412" s="1" t="str">
        <f t="shared" si="256"/>
        <v>September</v>
      </c>
    </row>
    <row r="16413" spans="1:9" x14ac:dyDescent="0.2">
      <c r="A16413" s="1">
        <v>17065</v>
      </c>
      <c r="B16413" s="1" t="s">
        <v>659</v>
      </c>
      <c r="C16413" s="1" t="s">
        <v>8</v>
      </c>
      <c r="D16413" s="1" t="str">
        <f>VLOOKUP(B16413,'[1]Content (2)'!$B$2:$D$802,3,FALSE)</f>
        <v>cooking</v>
      </c>
      <c r="E16413" s="1">
        <f>VLOOKUP(C:C,ReactionType!$B$2:$D$17,3,FALSE)</f>
        <v>70</v>
      </c>
      <c r="H16413" s="20">
        <f>VLOOKUP(B16413,'[2]Task 3_Final Content Data set'!$B$2:$D$24574,3,FALSE)</f>
        <v>44079.035416666666</v>
      </c>
      <c r="I16413" s="1" t="str">
        <f t="shared" si="256"/>
        <v>September</v>
      </c>
    </row>
    <row r="16414" spans="1:9" x14ac:dyDescent="0.2">
      <c r="A16414" s="1">
        <v>17066</v>
      </c>
      <c r="B16414" s="1" t="s">
        <v>659</v>
      </c>
      <c r="C16414" s="1" t="s">
        <v>15</v>
      </c>
      <c r="D16414" s="1" t="str">
        <f>VLOOKUP(B16414,'[1]Content (2)'!$B$2:$D$802,3,FALSE)</f>
        <v>cooking</v>
      </c>
      <c r="E16414" s="1">
        <f>VLOOKUP(C:C,ReactionType!$B$2:$D$17,3,FALSE)</f>
        <v>50</v>
      </c>
      <c r="H16414" s="20">
        <f>VLOOKUP(B16414,'[2]Task 3_Final Content Data set'!$B$2:$D$24574,3,FALSE)</f>
        <v>44079.035416666666</v>
      </c>
      <c r="I16414" s="1" t="str">
        <f t="shared" si="256"/>
        <v>September</v>
      </c>
    </row>
    <row r="16415" spans="1:9" x14ac:dyDescent="0.2">
      <c r="A16415" s="1">
        <v>17067</v>
      </c>
      <c r="B16415" s="1" t="s">
        <v>659</v>
      </c>
      <c r="C16415" s="1" t="s">
        <v>14</v>
      </c>
      <c r="D16415" s="1" t="str">
        <f>VLOOKUP(B16415,'[1]Content (2)'!$B$2:$D$802,3,FALSE)</f>
        <v>cooking</v>
      </c>
      <c r="E16415" s="1">
        <f>VLOOKUP(C:C,ReactionType!$B$2:$D$17,3,FALSE)</f>
        <v>12</v>
      </c>
      <c r="H16415" s="20">
        <f>VLOOKUP(B16415,'[2]Task 3_Final Content Data set'!$B$2:$D$24574,3,FALSE)</f>
        <v>44079.035416666666</v>
      </c>
      <c r="I16415" s="1" t="str">
        <f t="shared" si="256"/>
        <v>September</v>
      </c>
    </row>
    <row r="16416" spans="1:9" x14ac:dyDescent="0.2">
      <c r="A16416" s="1">
        <v>17068</v>
      </c>
      <c r="B16416" s="1" t="s">
        <v>659</v>
      </c>
      <c r="C16416" s="1" t="s">
        <v>8</v>
      </c>
      <c r="D16416" s="1" t="str">
        <f>VLOOKUP(B16416,'[1]Content (2)'!$B$2:$D$802,3,FALSE)</f>
        <v>cooking</v>
      </c>
      <c r="E16416" s="1">
        <f>VLOOKUP(C:C,ReactionType!$B$2:$D$17,3,FALSE)</f>
        <v>70</v>
      </c>
      <c r="H16416" s="20">
        <f>VLOOKUP(B16416,'[2]Task 3_Final Content Data set'!$B$2:$D$24574,3,FALSE)</f>
        <v>44079.035416666666</v>
      </c>
      <c r="I16416" s="1" t="str">
        <f t="shared" si="256"/>
        <v>September</v>
      </c>
    </row>
    <row r="16417" spans="1:9" x14ac:dyDescent="0.2">
      <c r="A16417" s="1">
        <v>17069</v>
      </c>
      <c r="B16417" s="1" t="s">
        <v>659</v>
      </c>
      <c r="C16417" s="1" t="s">
        <v>12</v>
      </c>
      <c r="D16417" s="1" t="str">
        <f>VLOOKUP(B16417,'[1]Content (2)'!$B$2:$D$802,3,FALSE)</f>
        <v>cooking</v>
      </c>
      <c r="E16417" s="1">
        <f>VLOOKUP(C:C,ReactionType!$B$2:$D$17,3,FALSE)</f>
        <v>75</v>
      </c>
      <c r="H16417" s="20">
        <f>VLOOKUP(B16417,'[2]Task 3_Final Content Data set'!$B$2:$D$24574,3,FALSE)</f>
        <v>44079.035416666666</v>
      </c>
      <c r="I16417" s="1" t="str">
        <f t="shared" si="256"/>
        <v>September</v>
      </c>
    </row>
    <row r="16418" spans="1:9" x14ac:dyDescent="0.2">
      <c r="A16418" s="1">
        <v>17070</v>
      </c>
      <c r="B16418" s="1" t="s">
        <v>659</v>
      </c>
      <c r="C16418" s="1" t="s">
        <v>15</v>
      </c>
      <c r="D16418" s="1" t="str">
        <f>VLOOKUP(B16418,'[1]Content (2)'!$B$2:$D$802,3,FALSE)</f>
        <v>cooking</v>
      </c>
      <c r="E16418" s="1">
        <f>VLOOKUP(C:C,ReactionType!$B$2:$D$17,3,FALSE)</f>
        <v>50</v>
      </c>
      <c r="H16418" s="20">
        <f>VLOOKUP(B16418,'[2]Task 3_Final Content Data set'!$B$2:$D$24574,3,FALSE)</f>
        <v>44079.035416666666</v>
      </c>
      <c r="I16418" s="1" t="str">
        <f t="shared" si="256"/>
        <v>September</v>
      </c>
    </row>
    <row r="16419" spans="1:9" x14ac:dyDescent="0.2">
      <c r="A16419" s="1">
        <v>17071</v>
      </c>
      <c r="B16419" s="1" t="s">
        <v>659</v>
      </c>
      <c r="C16419" s="1" t="s">
        <v>3</v>
      </c>
      <c r="D16419" s="1" t="str">
        <f>VLOOKUP(B16419,'[1]Content (2)'!$B$2:$D$802,3,FALSE)</f>
        <v>cooking</v>
      </c>
      <c r="E16419" s="1">
        <f>VLOOKUP(C:C,ReactionType!$B$2:$D$17,3,FALSE)</f>
        <v>0</v>
      </c>
      <c r="H16419" s="20">
        <f>VLOOKUP(B16419,'[2]Task 3_Final Content Data set'!$B$2:$D$24574,3,FALSE)</f>
        <v>44079.035416666666</v>
      </c>
      <c r="I16419" s="1" t="str">
        <f t="shared" si="256"/>
        <v>September</v>
      </c>
    </row>
    <row r="16420" spans="1:9" x14ac:dyDescent="0.2">
      <c r="A16420" s="1">
        <v>17072</v>
      </c>
      <c r="B16420" s="1" t="s">
        <v>659</v>
      </c>
      <c r="C16420" s="1" t="s">
        <v>11</v>
      </c>
      <c r="D16420" s="1" t="str">
        <f>VLOOKUP(B16420,'[1]Content (2)'!$B$2:$D$802,3,FALSE)</f>
        <v>cooking</v>
      </c>
      <c r="E16420" s="1">
        <f>VLOOKUP(C:C,ReactionType!$B$2:$D$17,3,FALSE)</f>
        <v>20</v>
      </c>
      <c r="H16420" s="20">
        <f>VLOOKUP(B16420,'[2]Task 3_Final Content Data set'!$B$2:$D$24574,3,FALSE)</f>
        <v>44079.035416666666</v>
      </c>
      <c r="I16420" s="1" t="str">
        <f t="shared" si="256"/>
        <v>September</v>
      </c>
    </row>
    <row r="16421" spans="1:9" x14ac:dyDescent="0.2">
      <c r="A16421" s="1">
        <v>17073</v>
      </c>
      <c r="B16421" s="1" t="s">
        <v>659</v>
      </c>
      <c r="C16421" s="1" t="s">
        <v>9</v>
      </c>
      <c r="D16421" s="1" t="str">
        <f>VLOOKUP(B16421,'[1]Content (2)'!$B$2:$D$802,3,FALSE)</f>
        <v>cooking</v>
      </c>
      <c r="E16421" s="1">
        <f>VLOOKUP(C:C,ReactionType!$B$2:$D$17,3,FALSE)</f>
        <v>5</v>
      </c>
      <c r="H16421" s="20">
        <f>VLOOKUP(B16421,'[2]Task 3_Final Content Data set'!$B$2:$D$24574,3,FALSE)</f>
        <v>44079.035416666666</v>
      </c>
      <c r="I16421" s="1" t="str">
        <f t="shared" si="256"/>
        <v>September</v>
      </c>
    </row>
    <row r="16422" spans="1:9" x14ac:dyDescent="0.2">
      <c r="A16422" s="1">
        <v>17074</v>
      </c>
      <c r="B16422" s="1" t="s">
        <v>659</v>
      </c>
      <c r="C16422" s="1" t="s">
        <v>5</v>
      </c>
      <c r="D16422" s="1" t="str">
        <f>VLOOKUP(B16422,'[1]Content (2)'!$B$2:$D$802,3,FALSE)</f>
        <v>cooking</v>
      </c>
      <c r="E16422" s="1">
        <f>VLOOKUP(C:C,ReactionType!$B$2:$D$17,3,FALSE)</f>
        <v>15</v>
      </c>
      <c r="H16422" s="20">
        <f>VLOOKUP(B16422,'[2]Task 3_Final Content Data set'!$B$2:$D$24574,3,FALSE)</f>
        <v>44079.035416666666</v>
      </c>
      <c r="I16422" s="1" t="str">
        <f t="shared" si="256"/>
        <v>September</v>
      </c>
    </row>
    <row r="16423" spans="1:9" x14ac:dyDescent="0.2">
      <c r="A16423" s="1">
        <v>17076</v>
      </c>
      <c r="B16423" s="1" t="s">
        <v>660</v>
      </c>
      <c r="C16423" s="1" t="s">
        <v>11</v>
      </c>
      <c r="D16423" s="1" t="str">
        <f>VLOOKUP(B16423,'[1]Content (2)'!$B$2:$D$802,3,FALSE)</f>
        <v>Fitness</v>
      </c>
      <c r="E16423" s="1">
        <f>VLOOKUP(C:C,ReactionType!$B$2:$D$17,3,FALSE)</f>
        <v>20</v>
      </c>
      <c r="H16423" s="20">
        <f>VLOOKUP(B16423,'[2]Task 3_Final Content Data set'!$B$2:$D$24574,3,FALSE)</f>
        <v>44212.501388888886</v>
      </c>
      <c r="I16423" s="1" t="str">
        <f t="shared" si="256"/>
        <v>January</v>
      </c>
    </row>
    <row r="16424" spans="1:9" x14ac:dyDescent="0.2">
      <c r="A16424" s="1">
        <v>17077</v>
      </c>
      <c r="B16424" s="1" t="s">
        <v>660</v>
      </c>
      <c r="C16424" s="1" t="s">
        <v>11</v>
      </c>
      <c r="D16424" s="1" t="str">
        <f>VLOOKUP(B16424,'[1]Content (2)'!$B$2:$D$802,3,FALSE)</f>
        <v>Fitness</v>
      </c>
      <c r="E16424" s="1">
        <f>VLOOKUP(C:C,ReactionType!$B$2:$D$17,3,FALSE)</f>
        <v>20</v>
      </c>
      <c r="H16424" s="20">
        <f>VLOOKUP(B16424,'[2]Task 3_Final Content Data set'!$B$2:$D$24574,3,FALSE)</f>
        <v>44212.501388888886</v>
      </c>
      <c r="I16424" s="1" t="str">
        <f t="shared" si="256"/>
        <v>January</v>
      </c>
    </row>
    <row r="16425" spans="1:9" x14ac:dyDescent="0.2">
      <c r="A16425" s="1">
        <v>17078</v>
      </c>
      <c r="B16425" s="1" t="s">
        <v>660</v>
      </c>
      <c r="C16425" s="1" t="s">
        <v>8</v>
      </c>
      <c r="D16425" s="1" t="str">
        <f>VLOOKUP(B16425,'[1]Content (2)'!$B$2:$D$802,3,FALSE)</f>
        <v>Fitness</v>
      </c>
      <c r="E16425" s="1">
        <f>VLOOKUP(C:C,ReactionType!$B$2:$D$17,3,FALSE)</f>
        <v>70</v>
      </c>
      <c r="H16425" s="20">
        <f>VLOOKUP(B16425,'[2]Task 3_Final Content Data set'!$B$2:$D$24574,3,FALSE)</f>
        <v>44212.501388888886</v>
      </c>
      <c r="I16425" s="1" t="str">
        <f t="shared" si="256"/>
        <v>January</v>
      </c>
    </row>
    <row r="16426" spans="1:9" x14ac:dyDescent="0.2">
      <c r="A16426" s="1">
        <v>17079</v>
      </c>
      <c r="B16426" s="1" t="s">
        <v>660</v>
      </c>
      <c r="C16426" s="1" t="s">
        <v>3</v>
      </c>
      <c r="D16426" s="1" t="str">
        <f>VLOOKUP(B16426,'[1]Content (2)'!$B$2:$D$802,3,FALSE)</f>
        <v>Fitness</v>
      </c>
      <c r="E16426" s="1">
        <f>VLOOKUP(C:C,ReactionType!$B$2:$D$17,3,FALSE)</f>
        <v>0</v>
      </c>
      <c r="H16426" s="20">
        <f>VLOOKUP(B16426,'[2]Task 3_Final Content Data set'!$B$2:$D$24574,3,FALSE)</f>
        <v>44212.501388888886</v>
      </c>
      <c r="I16426" s="1" t="str">
        <f t="shared" si="256"/>
        <v>January</v>
      </c>
    </row>
    <row r="16427" spans="1:9" x14ac:dyDescent="0.2">
      <c r="A16427" s="1">
        <v>17080</v>
      </c>
      <c r="B16427" s="1" t="s">
        <v>660</v>
      </c>
      <c r="C16427" s="1" t="s">
        <v>3</v>
      </c>
      <c r="D16427" s="1" t="str">
        <f>VLOOKUP(B16427,'[1]Content (2)'!$B$2:$D$802,3,FALSE)</f>
        <v>Fitness</v>
      </c>
      <c r="E16427" s="1">
        <f>VLOOKUP(C:C,ReactionType!$B$2:$D$17,3,FALSE)</f>
        <v>0</v>
      </c>
      <c r="H16427" s="20">
        <f>VLOOKUP(B16427,'[2]Task 3_Final Content Data set'!$B$2:$D$24574,3,FALSE)</f>
        <v>44212.501388888886</v>
      </c>
      <c r="I16427" s="1" t="str">
        <f t="shared" si="256"/>
        <v>January</v>
      </c>
    </row>
    <row r="16428" spans="1:9" x14ac:dyDescent="0.2">
      <c r="A16428" s="1">
        <v>17081</v>
      </c>
      <c r="B16428" s="1" t="s">
        <v>660</v>
      </c>
      <c r="C16428" s="1" t="s">
        <v>13</v>
      </c>
      <c r="D16428" s="1" t="str">
        <f>VLOOKUP(B16428,'[1]Content (2)'!$B$2:$D$802,3,FALSE)</f>
        <v>Fitness</v>
      </c>
      <c r="E16428" s="1">
        <f>VLOOKUP(C:C,ReactionType!$B$2:$D$17,3,FALSE)</f>
        <v>45</v>
      </c>
      <c r="H16428" s="20">
        <f>VLOOKUP(B16428,'[2]Task 3_Final Content Data set'!$B$2:$D$24574,3,FALSE)</f>
        <v>44212.501388888886</v>
      </c>
      <c r="I16428" s="1" t="str">
        <f t="shared" si="256"/>
        <v>January</v>
      </c>
    </row>
    <row r="16429" spans="1:9" x14ac:dyDescent="0.2">
      <c r="A16429" s="1">
        <v>17082</v>
      </c>
      <c r="B16429" s="1" t="s">
        <v>660</v>
      </c>
      <c r="C16429" s="1" t="s">
        <v>6</v>
      </c>
      <c r="D16429" s="1" t="str">
        <f>VLOOKUP(B16429,'[1]Content (2)'!$B$2:$D$802,3,FALSE)</f>
        <v>Fitness</v>
      </c>
      <c r="E16429" s="1">
        <f>VLOOKUP(C:C,ReactionType!$B$2:$D$17,3,FALSE)</f>
        <v>30</v>
      </c>
      <c r="H16429" s="20">
        <f>VLOOKUP(B16429,'[2]Task 3_Final Content Data set'!$B$2:$D$24574,3,FALSE)</f>
        <v>44212.501388888886</v>
      </c>
      <c r="I16429" s="1" t="str">
        <f t="shared" si="256"/>
        <v>January</v>
      </c>
    </row>
    <row r="16430" spans="1:9" x14ac:dyDescent="0.2">
      <c r="A16430" s="1">
        <v>17083</v>
      </c>
      <c r="B16430" s="1" t="s">
        <v>660</v>
      </c>
      <c r="C16430" s="1" t="s">
        <v>17</v>
      </c>
      <c r="D16430" s="1" t="str">
        <f>VLOOKUP(B16430,'[1]Content (2)'!$B$2:$D$802,3,FALSE)</f>
        <v>Fitness</v>
      </c>
      <c r="E16430" s="1">
        <f>VLOOKUP(C:C,ReactionType!$B$2:$D$17,3,FALSE)</f>
        <v>70</v>
      </c>
      <c r="H16430" s="20">
        <f>VLOOKUP(B16430,'[2]Task 3_Final Content Data set'!$B$2:$D$24574,3,FALSE)</f>
        <v>44212.501388888886</v>
      </c>
      <c r="I16430" s="1" t="str">
        <f t="shared" si="256"/>
        <v>January</v>
      </c>
    </row>
    <row r="16431" spans="1:9" x14ac:dyDescent="0.2">
      <c r="A16431" s="1">
        <v>17084</v>
      </c>
      <c r="B16431" s="1" t="s">
        <v>660</v>
      </c>
      <c r="C16431" s="1" t="s">
        <v>15</v>
      </c>
      <c r="D16431" s="1" t="str">
        <f>VLOOKUP(B16431,'[1]Content (2)'!$B$2:$D$802,3,FALSE)</f>
        <v>Fitness</v>
      </c>
      <c r="E16431" s="1">
        <f>VLOOKUP(C:C,ReactionType!$B$2:$D$17,3,FALSE)</f>
        <v>50</v>
      </c>
      <c r="H16431" s="20">
        <f>VLOOKUP(B16431,'[2]Task 3_Final Content Data set'!$B$2:$D$24574,3,FALSE)</f>
        <v>44212.501388888886</v>
      </c>
      <c r="I16431" s="1" t="str">
        <f t="shared" si="256"/>
        <v>January</v>
      </c>
    </row>
    <row r="16432" spans="1:9" x14ac:dyDescent="0.2">
      <c r="A16432" s="1">
        <v>17085</v>
      </c>
      <c r="B16432" s="1" t="s">
        <v>660</v>
      </c>
      <c r="C16432" s="1" t="s">
        <v>16</v>
      </c>
      <c r="D16432" s="1" t="str">
        <f>VLOOKUP(B16432,'[1]Content (2)'!$B$2:$D$802,3,FALSE)</f>
        <v>Fitness</v>
      </c>
      <c r="E16432" s="1">
        <f>VLOOKUP(C:C,ReactionType!$B$2:$D$17,3,FALSE)</f>
        <v>60</v>
      </c>
      <c r="H16432" s="20">
        <f>VLOOKUP(B16432,'[2]Task 3_Final Content Data set'!$B$2:$D$24574,3,FALSE)</f>
        <v>44212.501388888886</v>
      </c>
      <c r="I16432" s="1" t="str">
        <f t="shared" si="256"/>
        <v>January</v>
      </c>
    </row>
    <row r="16433" spans="1:9" x14ac:dyDescent="0.2">
      <c r="A16433" s="1">
        <v>17087</v>
      </c>
      <c r="B16433" s="1" t="s">
        <v>661</v>
      </c>
      <c r="C16433" s="1" t="s">
        <v>10</v>
      </c>
      <c r="D16433" s="1" t="str">
        <f>VLOOKUP(B16433,'[1]Content (2)'!$B$2:$D$802,3,FALSE)</f>
        <v>fitness</v>
      </c>
      <c r="E16433" s="1">
        <f>VLOOKUP(C:C,ReactionType!$B$2:$D$17,3,FALSE)</f>
        <v>65</v>
      </c>
      <c r="H16433" s="20">
        <f>VLOOKUP(B16433,'[2]Task 3_Final Content Data set'!$B$2:$D$24574,3,FALSE)</f>
        <v>44331.161805555559</v>
      </c>
      <c r="I16433" s="1" t="str">
        <f t="shared" si="256"/>
        <v>May</v>
      </c>
    </row>
    <row r="16434" spans="1:9" x14ac:dyDescent="0.2">
      <c r="A16434" s="1">
        <v>17088</v>
      </c>
      <c r="B16434" s="1" t="s">
        <v>661</v>
      </c>
      <c r="C16434" s="1" t="s">
        <v>7</v>
      </c>
      <c r="D16434" s="1" t="str">
        <f>VLOOKUP(B16434,'[1]Content (2)'!$B$2:$D$802,3,FALSE)</f>
        <v>fitness</v>
      </c>
      <c r="E16434" s="1">
        <f>VLOOKUP(C:C,ReactionType!$B$2:$D$17,3,FALSE)</f>
        <v>35</v>
      </c>
      <c r="H16434" s="20">
        <f>VLOOKUP(B16434,'[2]Task 3_Final Content Data set'!$B$2:$D$24574,3,FALSE)</f>
        <v>44331.161805555559</v>
      </c>
      <c r="I16434" s="1" t="str">
        <f t="shared" si="256"/>
        <v>May</v>
      </c>
    </row>
    <row r="16435" spans="1:9" x14ac:dyDescent="0.2">
      <c r="A16435" s="1">
        <v>17089</v>
      </c>
      <c r="B16435" s="1" t="s">
        <v>661</v>
      </c>
      <c r="C16435" s="1" t="s">
        <v>16</v>
      </c>
      <c r="D16435" s="1" t="str">
        <f>VLOOKUP(B16435,'[1]Content (2)'!$B$2:$D$802,3,FALSE)</f>
        <v>fitness</v>
      </c>
      <c r="E16435" s="1">
        <f>VLOOKUP(C:C,ReactionType!$B$2:$D$17,3,FALSE)</f>
        <v>60</v>
      </c>
      <c r="H16435" s="20">
        <f>VLOOKUP(B16435,'[2]Task 3_Final Content Data set'!$B$2:$D$24574,3,FALSE)</f>
        <v>44331.161805555559</v>
      </c>
      <c r="I16435" s="1" t="str">
        <f t="shared" si="256"/>
        <v>May</v>
      </c>
    </row>
    <row r="16436" spans="1:9" x14ac:dyDescent="0.2">
      <c r="A16436" s="1">
        <v>17090</v>
      </c>
      <c r="B16436" s="1" t="s">
        <v>661</v>
      </c>
      <c r="C16436" s="1" t="s">
        <v>5</v>
      </c>
      <c r="D16436" s="1" t="str">
        <f>VLOOKUP(B16436,'[1]Content (2)'!$B$2:$D$802,3,FALSE)</f>
        <v>fitness</v>
      </c>
      <c r="E16436" s="1">
        <f>VLOOKUP(C:C,ReactionType!$B$2:$D$17,3,FALSE)</f>
        <v>15</v>
      </c>
      <c r="H16436" s="20">
        <f>VLOOKUP(B16436,'[2]Task 3_Final Content Data set'!$B$2:$D$24574,3,FALSE)</f>
        <v>44331.161805555559</v>
      </c>
      <c r="I16436" s="1" t="str">
        <f t="shared" si="256"/>
        <v>May</v>
      </c>
    </row>
    <row r="16437" spans="1:9" x14ac:dyDescent="0.2">
      <c r="A16437" s="1">
        <v>17091</v>
      </c>
      <c r="B16437" s="1" t="s">
        <v>661</v>
      </c>
      <c r="C16437" s="1" t="s">
        <v>15</v>
      </c>
      <c r="D16437" s="1" t="str">
        <f>VLOOKUP(B16437,'[1]Content (2)'!$B$2:$D$802,3,FALSE)</f>
        <v>fitness</v>
      </c>
      <c r="E16437" s="1">
        <f>VLOOKUP(C:C,ReactionType!$B$2:$D$17,3,FALSE)</f>
        <v>50</v>
      </c>
      <c r="H16437" s="20">
        <f>VLOOKUP(B16437,'[2]Task 3_Final Content Data set'!$B$2:$D$24574,3,FALSE)</f>
        <v>44331.161805555559</v>
      </c>
      <c r="I16437" s="1" t="str">
        <f t="shared" si="256"/>
        <v>May</v>
      </c>
    </row>
    <row r="16438" spans="1:9" x14ac:dyDescent="0.2">
      <c r="A16438" s="1">
        <v>17093</v>
      </c>
      <c r="B16438" s="1" t="s">
        <v>662</v>
      </c>
      <c r="C16438" s="1" t="s">
        <v>10</v>
      </c>
      <c r="D16438" s="1" t="str">
        <f>VLOOKUP(B16438,'[1]Content (2)'!$B$2:$D$802,3,FALSE)</f>
        <v>public speaking</v>
      </c>
      <c r="E16438" s="1">
        <f>VLOOKUP(C:C,ReactionType!$B$2:$D$17,3,FALSE)</f>
        <v>65</v>
      </c>
      <c r="H16438" s="20">
        <f>VLOOKUP(B16438,'[2]Task 3_Final Content Data set'!$B$2:$D$24574,3,FALSE)</f>
        <v>44327.118055555555</v>
      </c>
      <c r="I16438" s="1" t="str">
        <f t="shared" si="256"/>
        <v>May</v>
      </c>
    </row>
    <row r="16439" spans="1:9" x14ac:dyDescent="0.2">
      <c r="A16439" s="1">
        <v>17094</v>
      </c>
      <c r="B16439" s="1" t="s">
        <v>662</v>
      </c>
      <c r="C16439" s="1" t="s">
        <v>10</v>
      </c>
      <c r="D16439" s="1" t="str">
        <f>VLOOKUP(B16439,'[1]Content (2)'!$B$2:$D$802,3,FALSE)</f>
        <v>public speaking</v>
      </c>
      <c r="E16439" s="1">
        <f>VLOOKUP(C:C,ReactionType!$B$2:$D$17,3,FALSE)</f>
        <v>65</v>
      </c>
      <c r="H16439" s="20">
        <f>VLOOKUP(B16439,'[2]Task 3_Final Content Data set'!$B$2:$D$24574,3,FALSE)</f>
        <v>44327.118055555555</v>
      </c>
      <c r="I16439" s="1" t="str">
        <f t="shared" si="256"/>
        <v>May</v>
      </c>
    </row>
    <row r="16440" spans="1:9" x14ac:dyDescent="0.2">
      <c r="A16440" s="1">
        <v>17095</v>
      </c>
      <c r="B16440" s="1" t="s">
        <v>662</v>
      </c>
      <c r="C16440" s="1" t="s">
        <v>14</v>
      </c>
      <c r="D16440" s="1" t="str">
        <f>VLOOKUP(B16440,'[1]Content (2)'!$B$2:$D$802,3,FALSE)</f>
        <v>public speaking</v>
      </c>
      <c r="E16440" s="1">
        <f>VLOOKUP(C:C,ReactionType!$B$2:$D$17,3,FALSE)</f>
        <v>12</v>
      </c>
      <c r="H16440" s="20">
        <f>VLOOKUP(B16440,'[2]Task 3_Final Content Data set'!$B$2:$D$24574,3,FALSE)</f>
        <v>44327.118055555555</v>
      </c>
      <c r="I16440" s="1" t="str">
        <f t="shared" si="256"/>
        <v>May</v>
      </c>
    </row>
    <row r="16441" spans="1:9" x14ac:dyDescent="0.2">
      <c r="A16441" s="1">
        <v>17096</v>
      </c>
      <c r="B16441" s="1" t="s">
        <v>662</v>
      </c>
      <c r="C16441" s="1" t="s">
        <v>20</v>
      </c>
      <c r="D16441" s="1" t="str">
        <f>VLOOKUP(B16441,'[1]Content (2)'!$B$2:$D$802,3,FALSE)</f>
        <v>public speaking</v>
      </c>
      <c r="E16441" s="1">
        <f>VLOOKUP(C:C,ReactionType!$B$2:$D$17,3,FALSE)</f>
        <v>72</v>
      </c>
      <c r="H16441" s="20">
        <f>VLOOKUP(B16441,'[2]Task 3_Final Content Data set'!$B$2:$D$24574,3,FALSE)</f>
        <v>44327.118055555555</v>
      </c>
      <c r="I16441" s="1" t="str">
        <f t="shared" si="256"/>
        <v>May</v>
      </c>
    </row>
    <row r="16442" spans="1:9" x14ac:dyDescent="0.2">
      <c r="A16442" s="1">
        <v>17097</v>
      </c>
      <c r="B16442" s="1" t="s">
        <v>662</v>
      </c>
      <c r="C16442" s="1" t="s">
        <v>8</v>
      </c>
      <c r="D16442" s="1" t="str">
        <f>VLOOKUP(B16442,'[1]Content (2)'!$B$2:$D$802,3,FALSE)</f>
        <v>public speaking</v>
      </c>
      <c r="E16442" s="1">
        <f>VLOOKUP(C:C,ReactionType!$B$2:$D$17,3,FALSE)</f>
        <v>70</v>
      </c>
      <c r="H16442" s="20">
        <f>VLOOKUP(B16442,'[2]Task 3_Final Content Data set'!$B$2:$D$24574,3,FALSE)</f>
        <v>44327.118055555555</v>
      </c>
      <c r="I16442" s="1" t="str">
        <f t="shared" si="256"/>
        <v>May</v>
      </c>
    </row>
    <row r="16443" spans="1:9" x14ac:dyDescent="0.2">
      <c r="A16443" s="1">
        <v>17098</v>
      </c>
      <c r="B16443" s="1" t="s">
        <v>662</v>
      </c>
      <c r="C16443" s="1" t="s">
        <v>8</v>
      </c>
      <c r="D16443" s="1" t="str">
        <f>VLOOKUP(B16443,'[1]Content (2)'!$B$2:$D$802,3,FALSE)</f>
        <v>public speaking</v>
      </c>
      <c r="E16443" s="1">
        <f>VLOOKUP(C:C,ReactionType!$B$2:$D$17,3,FALSE)</f>
        <v>70</v>
      </c>
      <c r="H16443" s="20">
        <f>VLOOKUP(B16443,'[2]Task 3_Final Content Data set'!$B$2:$D$24574,3,FALSE)</f>
        <v>44327.118055555555</v>
      </c>
      <c r="I16443" s="1" t="str">
        <f t="shared" si="256"/>
        <v>May</v>
      </c>
    </row>
    <row r="16444" spans="1:9" x14ac:dyDescent="0.2">
      <c r="A16444" s="1">
        <v>17099</v>
      </c>
      <c r="B16444" s="1" t="s">
        <v>662</v>
      </c>
      <c r="C16444" s="1" t="s">
        <v>12</v>
      </c>
      <c r="D16444" s="1" t="str">
        <f>VLOOKUP(B16444,'[1]Content (2)'!$B$2:$D$802,3,FALSE)</f>
        <v>public speaking</v>
      </c>
      <c r="E16444" s="1">
        <f>VLOOKUP(C:C,ReactionType!$B$2:$D$17,3,FALSE)</f>
        <v>75</v>
      </c>
      <c r="H16444" s="20">
        <f>VLOOKUP(B16444,'[2]Task 3_Final Content Data set'!$B$2:$D$24574,3,FALSE)</f>
        <v>44327.118055555555</v>
      </c>
      <c r="I16444" s="1" t="str">
        <f t="shared" si="256"/>
        <v>May</v>
      </c>
    </row>
    <row r="16445" spans="1:9" x14ac:dyDescent="0.2">
      <c r="A16445" s="1">
        <v>17100</v>
      </c>
      <c r="B16445" s="1" t="s">
        <v>662</v>
      </c>
      <c r="C16445" s="1" t="s">
        <v>7</v>
      </c>
      <c r="D16445" s="1" t="str">
        <f>VLOOKUP(B16445,'[1]Content (2)'!$B$2:$D$802,3,FALSE)</f>
        <v>public speaking</v>
      </c>
      <c r="E16445" s="1">
        <f>VLOOKUP(C:C,ReactionType!$B$2:$D$17,3,FALSE)</f>
        <v>35</v>
      </c>
      <c r="H16445" s="20">
        <f>VLOOKUP(B16445,'[2]Task 3_Final Content Data set'!$B$2:$D$24574,3,FALSE)</f>
        <v>44327.118055555555</v>
      </c>
      <c r="I16445" s="1" t="str">
        <f t="shared" si="256"/>
        <v>May</v>
      </c>
    </row>
    <row r="16446" spans="1:9" x14ac:dyDescent="0.2">
      <c r="A16446" s="1">
        <v>17102</v>
      </c>
      <c r="B16446" s="1" t="s">
        <v>663</v>
      </c>
      <c r="C16446" s="1" t="s">
        <v>13</v>
      </c>
      <c r="D16446" s="1" t="str">
        <f>VLOOKUP(B16446,'[1]Content (2)'!$B$2:$D$802,3,FALSE)</f>
        <v>fitness</v>
      </c>
      <c r="E16446" s="1">
        <f>VLOOKUP(C:C,ReactionType!$B$2:$D$17,3,FALSE)</f>
        <v>45</v>
      </c>
      <c r="H16446" s="20">
        <f>VLOOKUP(B16446,'[2]Task 3_Final Content Data set'!$B$2:$D$24574,3,FALSE)</f>
        <v>44001.349305555559</v>
      </c>
      <c r="I16446" s="1" t="str">
        <f t="shared" si="256"/>
        <v>June</v>
      </c>
    </row>
    <row r="16447" spans="1:9" x14ac:dyDescent="0.2">
      <c r="A16447" s="1">
        <v>17103</v>
      </c>
      <c r="B16447" s="1" t="s">
        <v>663</v>
      </c>
      <c r="C16447" s="1" t="s">
        <v>17</v>
      </c>
      <c r="D16447" s="1" t="str">
        <f>VLOOKUP(B16447,'[1]Content (2)'!$B$2:$D$802,3,FALSE)</f>
        <v>fitness</v>
      </c>
      <c r="E16447" s="1">
        <f>VLOOKUP(C:C,ReactionType!$B$2:$D$17,3,FALSE)</f>
        <v>70</v>
      </c>
      <c r="H16447" s="20">
        <f>VLOOKUP(B16447,'[2]Task 3_Final Content Data set'!$B$2:$D$24574,3,FALSE)</f>
        <v>44001.349305555559</v>
      </c>
      <c r="I16447" s="1" t="str">
        <f t="shared" si="256"/>
        <v>June</v>
      </c>
    </row>
    <row r="16448" spans="1:9" x14ac:dyDescent="0.2">
      <c r="A16448" s="1">
        <v>17104</v>
      </c>
      <c r="B16448" s="1" t="s">
        <v>663</v>
      </c>
      <c r="C16448" s="1" t="s">
        <v>3</v>
      </c>
      <c r="D16448" s="1" t="str">
        <f>VLOOKUP(B16448,'[1]Content (2)'!$B$2:$D$802,3,FALSE)</f>
        <v>fitness</v>
      </c>
      <c r="E16448" s="1">
        <f>VLOOKUP(C:C,ReactionType!$B$2:$D$17,3,FALSE)</f>
        <v>0</v>
      </c>
      <c r="H16448" s="20">
        <f>VLOOKUP(B16448,'[2]Task 3_Final Content Data set'!$B$2:$D$24574,3,FALSE)</f>
        <v>44001.349305555559</v>
      </c>
      <c r="I16448" s="1" t="str">
        <f t="shared" si="256"/>
        <v>June</v>
      </c>
    </row>
    <row r="16449" spans="1:9" x14ac:dyDescent="0.2">
      <c r="A16449" s="1">
        <v>17105</v>
      </c>
      <c r="B16449" s="1" t="s">
        <v>663</v>
      </c>
      <c r="C16449" s="1" t="s">
        <v>11</v>
      </c>
      <c r="D16449" s="1" t="str">
        <f>VLOOKUP(B16449,'[1]Content (2)'!$B$2:$D$802,3,FALSE)</f>
        <v>fitness</v>
      </c>
      <c r="E16449" s="1">
        <f>VLOOKUP(C:C,ReactionType!$B$2:$D$17,3,FALSE)</f>
        <v>20</v>
      </c>
      <c r="H16449" s="20">
        <f>VLOOKUP(B16449,'[2]Task 3_Final Content Data set'!$B$2:$D$24574,3,FALSE)</f>
        <v>44001.349305555559</v>
      </c>
      <c r="I16449" s="1" t="str">
        <f t="shared" si="256"/>
        <v>June</v>
      </c>
    </row>
    <row r="16450" spans="1:9" x14ac:dyDescent="0.2">
      <c r="A16450" s="1">
        <v>17106</v>
      </c>
      <c r="B16450" s="1" t="s">
        <v>663</v>
      </c>
      <c r="C16450" s="1" t="s">
        <v>4</v>
      </c>
      <c r="D16450" s="1" t="str">
        <f>VLOOKUP(B16450,'[1]Content (2)'!$B$2:$D$802,3,FALSE)</f>
        <v>fitness</v>
      </c>
      <c r="E16450" s="1">
        <f>VLOOKUP(C:C,ReactionType!$B$2:$D$17,3,FALSE)</f>
        <v>10</v>
      </c>
      <c r="H16450" s="20">
        <f>VLOOKUP(B16450,'[2]Task 3_Final Content Data set'!$B$2:$D$24574,3,FALSE)</f>
        <v>44001.349305555559</v>
      </c>
      <c r="I16450" s="1" t="str">
        <f t="shared" si="256"/>
        <v>June</v>
      </c>
    </row>
    <row r="16451" spans="1:9" x14ac:dyDescent="0.2">
      <c r="A16451" s="1">
        <v>17107</v>
      </c>
      <c r="B16451" s="1" t="s">
        <v>663</v>
      </c>
      <c r="C16451" s="1" t="s">
        <v>3</v>
      </c>
      <c r="D16451" s="1" t="str">
        <f>VLOOKUP(B16451,'[1]Content (2)'!$B$2:$D$802,3,FALSE)</f>
        <v>fitness</v>
      </c>
      <c r="E16451" s="1">
        <f>VLOOKUP(C:C,ReactionType!$B$2:$D$17,3,FALSE)</f>
        <v>0</v>
      </c>
      <c r="H16451" s="20">
        <f>VLOOKUP(B16451,'[2]Task 3_Final Content Data set'!$B$2:$D$24574,3,FALSE)</f>
        <v>44001.349305555559</v>
      </c>
      <c r="I16451" s="1" t="str">
        <f t="shared" ref="I16451:I16514" si="257">TEXT(H16451,"mmmm")</f>
        <v>June</v>
      </c>
    </row>
    <row r="16452" spans="1:9" x14ac:dyDescent="0.2">
      <c r="A16452" s="1">
        <v>17108</v>
      </c>
      <c r="B16452" s="1" t="s">
        <v>663</v>
      </c>
      <c r="C16452" s="1" t="s">
        <v>3</v>
      </c>
      <c r="D16452" s="1" t="str">
        <f>VLOOKUP(B16452,'[1]Content (2)'!$B$2:$D$802,3,FALSE)</f>
        <v>fitness</v>
      </c>
      <c r="E16452" s="1">
        <f>VLOOKUP(C:C,ReactionType!$B$2:$D$17,3,FALSE)</f>
        <v>0</v>
      </c>
      <c r="H16452" s="20">
        <f>VLOOKUP(B16452,'[2]Task 3_Final Content Data set'!$B$2:$D$24574,3,FALSE)</f>
        <v>44001.349305555559</v>
      </c>
      <c r="I16452" s="1" t="str">
        <f t="shared" si="257"/>
        <v>June</v>
      </c>
    </row>
    <row r="16453" spans="1:9" x14ac:dyDescent="0.2">
      <c r="A16453" s="1">
        <v>17109</v>
      </c>
      <c r="B16453" s="1" t="s">
        <v>663</v>
      </c>
      <c r="C16453" s="1" t="s">
        <v>10</v>
      </c>
      <c r="D16453" s="1" t="str">
        <f>VLOOKUP(B16453,'[1]Content (2)'!$B$2:$D$802,3,FALSE)</f>
        <v>fitness</v>
      </c>
      <c r="E16453" s="1">
        <f>VLOOKUP(C:C,ReactionType!$B$2:$D$17,3,FALSE)</f>
        <v>65</v>
      </c>
      <c r="H16453" s="20">
        <f>VLOOKUP(B16453,'[2]Task 3_Final Content Data set'!$B$2:$D$24574,3,FALSE)</f>
        <v>44001.349305555559</v>
      </c>
      <c r="I16453" s="1" t="str">
        <f t="shared" si="257"/>
        <v>June</v>
      </c>
    </row>
    <row r="16454" spans="1:9" x14ac:dyDescent="0.2">
      <c r="A16454" s="1">
        <v>17110</v>
      </c>
      <c r="B16454" s="1" t="s">
        <v>663</v>
      </c>
      <c r="C16454" s="1" t="s">
        <v>3</v>
      </c>
      <c r="D16454" s="1" t="str">
        <f>VLOOKUP(B16454,'[1]Content (2)'!$B$2:$D$802,3,FALSE)</f>
        <v>fitness</v>
      </c>
      <c r="E16454" s="1">
        <f>VLOOKUP(C:C,ReactionType!$B$2:$D$17,3,FALSE)</f>
        <v>0</v>
      </c>
      <c r="H16454" s="20">
        <f>VLOOKUP(B16454,'[2]Task 3_Final Content Data set'!$B$2:$D$24574,3,FALSE)</f>
        <v>44001.349305555559</v>
      </c>
      <c r="I16454" s="1" t="str">
        <f t="shared" si="257"/>
        <v>June</v>
      </c>
    </row>
    <row r="16455" spans="1:9" x14ac:dyDescent="0.2">
      <c r="A16455" s="1">
        <v>17111</v>
      </c>
      <c r="B16455" s="1" t="s">
        <v>663</v>
      </c>
      <c r="C16455" s="1" t="s">
        <v>6</v>
      </c>
      <c r="D16455" s="1" t="str">
        <f>VLOOKUP(B16455,'[1]Content (2)'!$B$2:$D$802,3,FALSE)</f>
        <v>fitness</v>
      </c>
      <c r="E16455" s="1">
        <f>VLOOKUP(C:C,ReactionType!$B$2:$D$17,3,FALSE)</f>
        <v>30</v>
      </c>
      <c r="H16455" s="20">
        <f>VLOOKUP(B16455,'[2]Task 3_Final Content Data set'!$B$2:$D$24574,3,FALSE)</f>
        <v>44001.349305555559</v>
      </c>
      <c r="I16455" s="1" t="str">
        <f t="shared" si="257"/>
        <v>June</v>
      </c>
    </row>
    <row r="16456" spans="1:9" x14ac:dyDescent="0.2">
      <c r="A16456" s="1">
        <v>17112</v>
      </c>
      <c r="B16456" s="1" t="s">
        <v>663</v>
      </c>
      <c r="C16456" s="1" t="s">
        <v>7</v>
      </c>
      <c r="D16456" s="1" t="str">
        <f>VLOOKUP(B16456,'[1]Content (2)'!$B$2:$D$802,3,FALSE)</f>
        <v>fitness</v>
      </c>
      <c r="E16456" s="1">
        <f>VLOOKUP(C:C,ReactionType!$B$2:$D$17,3,FALSE)</f>
        <v>35</v>
      </c>
      <c r="H16456" s="20">
        <f>VLOOKUP(B16456,'[2]Task 3_Final Content Data set'!$B$2:$D$24574,3,FALSE)</f>
        <v>44001.349305555559</v>
      </c>
      <c r="I16456" s="1" t="str">
        <f t="shared" si="257"/>
        <v>June</v>
      </c>
    </row>
    <row r="16457" spans="1:9" x14ac:dyDescent="0.2">
      <c r="A16457" s="1">
        <v>17113</v>
      </c>
      <c r="B16457" s="1" t="s">
        <v>663</v>
      </c>
      <c r="C16457" s="1" t="s">
        <v>10</v>
      </c>
      <c r="D16457" s="1" t="str">
        <f>VLOOKUP(B16457,'[1]Content (2)'!$B$2:$D$802,3,FALSE)</f>
        <v>fitness</v>
      </c>
      <c r="E16457" s="1">
        <f>VLOOKUP(C:C,ReactionType!$B$2:$D$17,3,FALSE)</f>
        <v>65</v>
      </c>
      <c r="H16457" s="20">
        <f>VLOOKUP(B16457,'[2]Task 3_Final Content Data set'!$B$2:$D$24574,3,FALSE)</f>
        <v>44001.349305555559</v>
      </c>
      <c r="I16457" s="1" t="str">
        <f t="shared" si="257"/>
        <v>June</v>
      </c>
    </row>
    <row r="16458" spans="1:9" x14ac:dyDescent="0.2">
      <c r="A16458" s="1">
        <v>17114</v>
      </c>
      <c r="B16458" s="1" t="s">
        <v>663</v>
      </c>
      <c r="C16458" s="1" t="s">
        <v>6</v>
      </c>
      <c r="D16458" s="1" t="str">
        <f>VLOOKUP(B16458,'[1]Content (2)'!$B$2:$D$802,3,FALSE)</f>
        <v>fitness</v>
      </c>
      <c r="E16458" s="1">
        <f>VLOOKUP(C:C,ReactionType!$B$2:$D$17,3,FALSE)</f>
        <v>30</v>
      </c>
      <c r="H16458" s="20">
        <f>VLOOKUP(B16458,'[2]Task 3_Final Content Data set'!$B$2:$D$24574,3,FALSE)</f>
        <v>44001.349305555559</v>
      </c>
      <c r="I16458" s="1" t="str">
        <f t="shared" si="257"/>
        <v>June</v>
      </c>
    </row>
    <row r="16459" spans="1:9" x14ac:dyDescent="0.2">
      <c r="A16459" s="1">
        <v>17115</v>
      </c>
      <c r="B16459" s="1" t="s">
        <v>663</v>
      </c>
      <c r="C16459" s="1" t="s">
        <v>6</v>
      </c>
      <c r="D16459" s="1" t="str">
        <f>VLOOKUP(B16459,'[1]Content (2)'!$B$2:$D$802,3,FALSE)</f>
        <v>fitness</v>
      </c>
      <c r="E16459" s="1">
        <f>VLOOKUP(C:C,ReactionType!$B$2:$D$17,3,FALSE)</f>
        <v>30</v>
      </c>
      <c r="H16459" s="20">
        <f>VLOOKUP(B16459,'[2]Task 3_Final Content Data set'!$B$2:$D$24574,3,FALSE)</f>
        <v>44001.349305555559</v>
      </c>
      <c r="I16459" s="1" t="str">
        <f t="shared" si="257"/>
        <v>June</v>
      </c>
    </row>
    <row r="16460" spans="1:9" x14ac:dyDescent="0.2">
      <c r="A16460" s="1">
        <v>17116</v>
      </c>
      <c r="B16460" s="1" t="s">
        <v>663</v>
      </c>
      <c r="C16460" s="1" t="s">
        <v>15</v>
      </c>
      <c r="D16460" s="1" t="str">
        <f>VLOOKUP(B16460,'[1]Content (2)'!$B$2:$D$802,3,FALSE)</f>
        <v>fitness</v>
      </c>
      <c r="E16460" s="1">
        <f>VLOOKUP(C:C,ReactionType!$B$2:$D$17,3,FALSE)</f>
        <v>50</v>
      </c>
      <c r="H16460" s="20">
        <f>VLOOKUP(B16460,'[2]Task 3_Final Content Data set'!$B$2:$D$24574,3,FALSE)</f>
        <v>44001.349305555559</v>
      </c>
      <c r="I16460" s="1" t="str">
        <f t="shared" si="257"/>
        <v>June</v>
      </c>
    </row>
    <row r="16461" spans="1:9" x14ac:dyDescent="0.2">
      <c r="A16461" s="1">
        <v>17117</v>
      </c>
      <c r="B16461" s="1" t="s">
        <v>663</v>
      </c>
      <c r="C16461" s="1" t="s">
        <v>4</v>
      </c>
      <c r="D16461" s="1" t="str">
        <f>VLOOKUP(B16461,'[1]Content (2)'!$B$2:$D$802,3,FALSE)</f>
        <v>fitness</v>
      </c>
      <c r="E16461" s="1">
        <f>VLOOKUP(C:C,ReactionType!$B$2:$D$17,3,FALSE)</f>
        <v>10</v>
      </c>
      <c r="H16461" s="20">
        <f>VLOOKUP(B16461,'[2]Task 3_Final Content Data set'!$B$2:$D$24574,3,FALSE)</f>
        <v>44001.349305555559</v>
      </c>
      <c r="I16461" s="1" t="str">
        <f t="shared" si="257"/>
        <v>June</v>
      </c>
    </row>
    <row r="16462" spans="1:9" x14ac:dyDescent="0.2">
      <c r="A16462" s="1">
        <v>17118</v>
      </c>
      <c r="B16462" s="1" t="s">
        <v>663</v>
      </c>
      <c r="C16462" s="1" t="s">
        <v>20</v>
      </c>
      <c r="D16462" s="1" t="str">
        <f>VLOOKUP(B16462,'[1]Content (2)'!$B$2:$D$802,3,FALSE)</f>
        <v>fitness</v>
      </c>
      <c r="E16462" s="1">
        <f>VLOOKUP(C:C,ReactionType!$B$2:$D$17,3,FALSE)</f>
        <v>72</v>
      </c>
      <c r="H16462" s="20">
        <f>VLOOKUP(B16462,'[2]Task 3_Final Content Data set'!$B$2:$D$24574,3,FALSE)</f>
        <v>44001.349305555559</v>
      </c>
      <c r="I16462" s="1" t="str">
        <f t="shared" si="257"/>
        <v>June</v>
      </c>
    </row>
    <row r="16463" spans="1:9" x14ac:dyDescent="0.2">
      <c r="A16463" s="1">
        <v>17119</v>
      </c>
      <c r="B16463" s="1" t="s">
        <v>663</v>
      </c>
      <c r="C16463" s="1" t="s">
        <v>9</v>
      </c>
      <c r="D16463" s="1" t="str">
        <f>VLOOKUP(B16463,'[1]Content (2)'!$B$2:$D$802,3,FALSE)</f>
        <v>fitness</v>
      </c>
      <c r="E16463" s="1">
        <f>VLOOKUP(C:C,ReactionType!$B$2:$D$17,3,FALSE)</f>
        <v>5</v>
      </c>
      <c r="H16463" s="20">
        <f>VLOOKUP(B16463,'[2]Task 3_Final Content Data set'!$B$2:$D$24574,3,FALSE)</f>
        <v>44001.349305555559</v>
      </c>
      <c r="I16463" s="1" t="str">
        <f t="shared" si="257"/>
        <v>June</v>
      </c>
    </row>
    <row r="16464" spans="1:9" x14ac:dyDescent="0.2">
      <c r="A16464" s="1">
        <v>17120</v>
      </c>
      <c r="B16464" s="1" t="s">
        <v>663</v>
      </c>
      <c r="C16464" s="1" t="s">
        <v>3</v>
      </c>
      <c r="D16464" s="1" t="str">
        <f>VLOOKUP(B16464,'[1]Content (2)'!$B$2:$D$802,3,FALSE)</f>
        <v>fitness</v>
      </c>
      <c r="E16464" s="1">
        <f>VLOOKUP(C:C,ReactionType!$B$2:$D$17,3,FALSE)</f>
        <v>0</v>
      </c>
      <c r="H16464" s="20">
        <f>VLOOKUP(B16464,'[2]Task 3_Final Content Data set'!$B$2:$D$24574,3,FALSE)</f>
        <v>44001.349305555559</v>
      </c>
      <c r="I16464" s="1" t="str">
        <f t="shared" si="257"/>
        <v>June</v>
      </c>
    </row>
    <row r="16465" spans="1:9" x14ac:dyDescent="0.2">
      <c r="A16465" s="1">
        <v>17122</v>
      </c>
      <c r="B16465" s="1" t="s">
        <v>664</v>
      </c>
      <c r="C16465" s="1" t="s">
        <v>8</v>
      </c>
      <c r="D16465" s="1" t="str">
        <f>VLOOKUP(B16465,'[1]Content (2)'!$B$2:$D$802,3,FALSE)</f>
        <v>science</v>
      </c>
      <c r="E16465" s="1">
        <f>VLOOKUP(C:C,ReactionType!$B$2:$D$17,3,FALSE)</f>
        <v>70</v>
      </c>
      <c r="H16465" s="20">
        <f>VLOOKUP(B16465,'[2]Task 3_Final Content Data set'!$B$2:$D$24574,3,FALSE)</f>
        <v>44256.535416666666</v>
      </c>
      <c r="I16465" s="1" t="str">
        <f t="shared" si="257"/>
        <v>March</v>
      </c>
    </row>
    <row r="16466" spans="1:9" x14ac:dyDescent="0.2">
      <c r="A16466" s="1">
        <v>17123</v>
      </c>
      <c r="B16466" s="1" t="s">
        <v>664</v>
      </c>
      <c r="C16466" s="1" t="s">
        <v>11</v>
      </c>
      <c r="D16466" s="1" t="str">
        <f>VLOOKUP(B16466,'[1]Content (2)'!$B$2:$D$802,3,FALSE)</f>
        <v>science</v>
      </c>
      <c r="E16466" s="1">
        <f>VLOOKUP(C:C,ReactionType!$B$2:$D$17,3,FALSE)</f>
        <v>20</v>
      </c>
      <c r="H16466" s="20">
        <f>VLOOKUP(B16466,'[2]Task 3_Final Content Data set'!$B$2:$D$24574,3,FALSE)</f>
        <v>44256.535416666666</v>
      </c>
      <c r="I16466" s="1" t="str">
        <f t="shared" si="257"/>
        <v>March</v>
      </c>
    </row>
    <row r="16467" spans="1:9" x14ac:dyDescent="0.2">
      <c r="A16467" s="1">
        <v>17124</v>
      </c>
      <c r="B16467" s="1" t="s">
        <v>664</v>
      </c>
      <c r="C16467" s="1" t="s">
        <v>12</v>
      </c>
      <c r="D16467" s="1" t="str">
        <f>VLOOKUP(B16467,'[1]Content (2)'!$B$2:$D$802,3,FALSE)</f>
        <v>science</v>
      </c>
      <c r="E16467" s="1">
        <f>VLOOKUP(C:C,ReactionType!$B$2:$D$17,3,FALSE)</f>
        <v>75</v>
      </c>
      <c r="H16467" s="20">
        <f>VLOOKUP(B16467,'[2]Task 3_Final Content Data set'!$B$2:$D$24574,3,FALSE)</f>
        <v>44256.535416666666</v>
      </c>
      <c r="I16467" s="1" t="str">
        <f t="shared" si="257"/>
        <v>March</v>
      </c>
    </row>
    <row r="16468" spans="1:9" x14ac:dyDescent="0.2">
      <c r="A16468" s="1">
        <v>17125</v>
      </c>
      <c r="B16468" s="1" t="s">
        <v>664</v>
      </c>
      <c r="C16468" s="1" t="s">
        <v>20</v>
      </c>
      <c r="D16468" s="1" t="str">
        <f>VLOOKUP(B16468,'[1]Content (2)'!$B$2:$D$802,3,FALSE)</f>
        <v>science</v>
      </c>
      <c r="E16468" s="1">
        <f>VLOOKUP(C:C,ReactionType!$B$2:$D$17,3,FALSE)</f>
        <v>72</v>
      </c>
      <c r="H16468" s="20">
        <f>VLOOKUP(B16468,'[2]Task 3_Final Content Data set'!$B$2:$D$24574,3,FALSE)</f>
        <v>44256.535416666666</v>
      </c>
      <c r="I16468" s="1" t="str">
        <f t="shared" si="257"/>
        <v>March</v>
      </c>
    </row>
    <row r="16469" spans="1:9" x14ac:dyDescent="0.2">
      <c r="A16469" s="1">
        <v>17126</v>
      </c>
      <c r="B16469" s="1" t="s">
        <v>664</v>
      </c>
      <c r="C16469" s="1" t="s">
        <v>6</v>
      </c>
      <c r="D16469" s="1" t="str">
        <f>VLOOKUP(B16469,'[1]Content (2)'!$B$2:$D$802,3,FALSE)</f>
        <v>science</v>
      </c>
      <c r="E16469" s="1">
        <f>VLOOKUP(C:C,ReactionType!$B$2:$D$17,3,FALSE)</f>
        <v>30</v>
      </c>
      <c r="H16469" s="20">
        <f>VLOOKUP(B16469,'[2]Task 3_Final Content Data set'!$B$2:$D$24574,3,FALSE)</f>
        <v>44256.535416666666</v>
      </c>
      <c r="I16469" s="1" t="str">
        <f t="shared" si="257"/>
        <v>March</v>
      </c>
    </row>
    <row r="16470" spans="1:9" x14ac:dyDescent="0.2">
      <c r="A16470" s="1">
        <v>17127</v>
      </c>
      <c r="B16470" s="1" t="s">
        <v>664</v>
      </c>
      <c r="C16470" s="1" t="s">
        <v>3</v>
      </c>
      <c r="D16470" s="1" t="str">
        <f>VLOOKUP(B16470,'[1]Content (2)'!$B$2:$D$802,3,FALSE)</f>
        <v>science</v>
      </c>
      <c r="E16470" s="1">
        <f>VLOOKUP(C:C,ReactionType!$B$2:$D$17,3,FALSE)</f>
        <v>0</v>
      </c>
      <c r="H16470" s="20">
        <f>VLOOKUP(B16470,'[2]Task 3_Final Content Data set'!$B$2:$D$24574,3,FALSE)</f>
        <v>44256.535416666666</v>
      </c>
      <c r="I16470" s="1" t="str">
        <f t="shared" si="257"/>
        <v>March</v>
      </c>
    </row>
    <row r="16471" spans="1:9" x14ac:dyDescent="0.2">
      <c r="A16471" s="1">
        <v>17128</v>
      </c>
      <c r="B16471" s="1" t="s">
        <v>664</v>
      </c>
      <c r="C16471" s="1" t="s">
        <v>15</v>
      </c>
      <c r="D16471" s="1" t="str">
        <f>VLOOKUP(B16471,'[1]Content (2)'!$B$2:$D$802,3,FALSE)</f>
        <v>science</v>
      </c>
      <c r="E16471" s="1">
        <f>VLOOKUP(C:C,ReactionType!$B$2:$D$17,3,FALSE)</f>
        <v>50</v>
      </c>
      <c r="H16471" s="20">
        <f>VLOOKUP(B16471,'[2]Task 3_Final Content Data set'!$B$2:$D$24574,3,FALSE)</f>
        <v>44256.535416666666</v>
      </c>
      <c r="I16471" s="1" t="str">
        <f t="shared" si="257"/>
        <v>March</v>
      </c>
    </row>
    <row r="16472" spans="1:9" x14ac:dyDescent="0.2">
      <c r="A16472" s="1">
        <v>17129</v>
      </c>
      <c r="B16472" s="1" t="s">
        <v>664</v>
      </c>
      <c r="C16472" s="1" t="s">
        <v>14</v>
      </c>
      <c r="D16472" s="1" t="str">
        <f>VLOOKUP(B16472,'[1]Content (2)'!$B$2:$D$802,3,FALSE)</f>
        <v>science</v>
      </c>
      <c r="E16472" s="1">
        <f>VLOOKUP(C:C,ReactionType!$B$2:$D$17,3,FALSE)</f>
        <v>12</v>
      </c>
      <c r="H16472" s="20">
        <f>VLOOKUP(B16472,'[2]Task 3_Final Content Data set'!$B$2:$D$24574,3,FALSE)</f>
        <v>44256.535416666666</v>
      </c>
      <c r="I16472" s="1" t="str">
        <f t="shared" si="257"/>
        <v>March</v>
      </c>
    </row>
    <row r="16473" spans="1:9" x14ac:dyDescent="0.2">
      <c r="A16473" s="1">
        <v>17130</v>
      </c>
      <c r="B16473" s="1" t="s">
        <v>664</v>
      </c>
      <c r="C16473" s="1" t="s">
        <v>8</v>
      </c>
      <c r="D16473" s="1" t="str">
        <f>VLOOKUP(B16473,'[1]Content (2)'!$B$2:$D$802,3,FALSE)</f>
        <v>science</v>
      </c>
      <c r="E16473" s="1">
        <f>VLOOKUP(C:C,ReactionType!$B$2:$D$17,3,FALSE)</f>
        <v>70</v>
      </c>
      <c r="H16473" s="20">
        <f>VLOOKUP(B16473,'[2]Task 3_Final Content Data set'!$B$2:$D$24574,3,FALSE)</f>
        <v>44256.535416666666</v>
      </c>
      <c r="I16473" s="1" t="str">
        <f t="shared" si="257"/>
        <v>March</v>
      </c>
    </row>
    <row r="16474" spans="1:9" x14ac:dyDescent="0.2">
      <c r="A16474" s="1">
        <v>17131</v>
      </c>
      <c r="B16474" s="1" t="s">
        <v>664</v>
      </c>
      <c r="C16474" s="1" t="s">
        <v>6</v>
      </c>
      <c r="D16474" s="1" t="str">
        <f>VLOOKUP(B16474,'[1]Content (2)'!$B$2:$D$802,3,FALSE)</f>
        <v>science</v>
      </c>
      <c r="E16474" s="1">
        <f>VLOOKUP(C:C,ReactionType!$B$2:$D$17,3,FALSE)</f>
        <v>30</v>
      </c>
      <c r="H16474" s="20">
        <f>VLOOKUP(B16474,'[2]Task 3_Final Content Data set'!$B$2:$D$24574,3,FALSE)</f>
        <v>44256.535416666666</v>
      </c>
      <c r="I16474" s="1" t="str">
        <f t="shared" si="257"/>
        <v>March</v>
      </c>
    </row>
    <row r="16475" spans="1:9" x14ac:dyDescent="0.2">
      <c r="A16475" s="1">
        <v>17132</v>
      </c>
      <c r="B16475" s="1" t="s">
        <v>664</v>
      </c>
      <c r="C16475" s="1" t="s">
        <v>10</v>
      </c>
      <c r="D16475" s="1" t="str">
        <f>VLOOKUP(B16475,'[1]Content (2)'!$B$2:$D$802,3,FALSE)</f>
        <v>science</v>
      </c>
      <c r="E16475" s="1">
        <f>VLOOKUP(C:C,ReactionType!$B$2:$D$17,3,FALSE)</f>
        <v>65</v>
      </c>
      <c r="H16475" s="20">
        <f>VLOOKUP(B16475,'[2]Task 3_Final Content Data set'!$B$2:$D$24574,3,FALSE)</f>
        <v>44256.535416666666</v>
      </c>
      <c r="I16475" s="1" t="str">
        <f t="shared" si="257"/>
        <v>March</v>
      </c>
    </row>
    <row r="16476" spans="1:9" x14ac:dyDescent="0.2">
      <c r="A16476" s="1">
        <v>17133</v>
      </c>
      <c r="B16476" s="1" t="s">
        <v>664</v>
      </c>
      <c r="C16476" s="1" t="s">
        <v>3</v>
      </c>
      <c r="D16476" s="1" t="str">
        <f>VLOOKUP(B16476,'[1]Content (2)'!$B$2:$D$802,3,FALSE)</f>
        <v>science</v>
      </c>
      <c r="E16476" s="1">
        <f>VLOOKUP(C:C,ReactionType!$B$2:$D$17,3,FALSE)</f>
        <v>0</v>
      </c>
      <c r="H16476" s="20">
        <f>VLOOKUP(B16476,'[2]Task 3_Final Content Data set'!$B$2:$D$24574,3,FALSE)</f>
        <v>44256.535416666666</v>
      </c>
      <c r="I16476" s="1" t="str">
        <f t="shared" si="257"/>
        <v>March</v>
      </c>
    </row>
    <row r="16477" spans="1:9" x14ac:dyDescent="0.2">
      <c r="A16477" s="1">
        <v>17134</v>
      </c>
      <c r="B16477" s="1" t="s">
        <v>664</v>
      </c>
      <c r="C16477" s="1" t="s">
        <v>14</v>
      </c>
      <c r="D16477" s="1" t="str">
        <f>VLOOKUP(B16477,'[1]Content (2)'!$B$2:$D$802,3,FALSE)</f>
        <v>science</v>
      </c>
      <c r="E16477" s="1">
        <f>VLOOKUP(C:C,ReactionType!$B$2:$D$17,3,FALSE)</f>
        <v>12</v>
      </c>
      <c r="H16477" s="20">
        <f>VLOOKUP(B16477,'[2]Task 3_Final Content Data set'!$B$2:$D$24574,3,FALSE)</f>
        <v>44256.535416666666</v>
      </c>
      <c r="I16477" s="1" t="str">
        <f t="shared" si="257"/>
        <v>March</v>
      </c>
    </row>
    <row r="16478" spans="1:9" x14ac:dyDescent="0.2">
      <c r="A16478" s="1">
        <v>17135</v>
      </c>
      <c r="B16478" s="1" t="s">
        <v>664</v>
      </c>
      <c r="C16478" s="1" t="s">
        <v>16</v>
      </c>
      <c r="D16478" s="1" t="str">
        <f>VLOOKUP(B16478,'[1]Content (2)'!$B$2:$D$802,3,FALSE)</f>
        <v>science</v>
      </c>
      <c r="E16478" s="1">
        <f>VLOOKUP(C:C,ReactionType!$B$2:$D$17,3,FALSE)</f>
        <v>60</v>
      </c>
      <c r="H16478" s="20">
        <f>VLOOKUP(B16478,'[2]Task 3_Final Content Data set'!$B$2:$D$24574,3,FALSE)</f>
        <v>44256.535416666666</v>
      </c>
      <c r="I16478" s="1" t="str">
        <f t="shared" si="257"/>
        <v>March</v>
      </c>
    </row>
    <row r="16479" spans="1:9" x14ac:dyDescent="0.2">
      <c r="A16479" s="1">
        <v>17136</v>
      </c>
      <c r="B16479" s="1" t="s">
        <v>664</v>
      </c>
      <c r="C16479" s="1" t="s">
        <v>7</v>
      </c>
      <c r="D16479" s="1" t="str">
        <f>VLOOKUP(B16479,'[1]Content (2)'!$B$2:$D$802,3,FALSE)</f>
        <v>science</v>
      </c>
      <c r="E16479" s="1">
        <f>VLOOKUP(C:C,ReactionType!$B$2:$D$17,3,FALSE)</f>
        <v>35</v>
      </c>
      <c r="H16479" s="20">
        <f>VLOOKUP(B16479,'[2]Task 3_Final Content Data set'!$B$2:$D$24574,3,FALSE)</f>
        <v>44256.535416666666</v>
      </c>
      <c r="I16479" s="1" t="str">
        <f t="shared" si="257"/>
        <v>March</v>
      </c>
    </row>
    <row r="16480" spans="1:9" x14ac:dyDescent="0.2">
      <c r="A16480" s="1">
        <v>17137</v>
      </c>
      <c r="B16480" s="1" t="s">
        <v>664</v>
      </c>
      <c r="C16480" s="1" t="s">
        <v>15</v>
      </c>
      <c r="D16480" s="1" t="str">
        <f>VLOOKUP(B16480,'[1]Content (2)'!$B$2:$D$802,3,FALSE)</f>
        <v>science</v>
      </c>
      <c r="E16480" s="1">
        <f>VLOOKUP(C:C,ReactionType!$B$2:$D$17,3,FALSE)</f>
        <v>50</v>
      </c>
      <c r="H16480" s="20">
        <f>VLOOKUP(B16480,'[2]Task 3_Final Content Data set'!$B$2:$D$24574,3,FALSE)</f>
        <v>44256.535416666666</v>
      </c>
      <c r="I16480" s="1" t="str">
        <f t="shared" si="257"/>
        <v>March</v>
      </c>
    </row>
    <row r="16481" spans="1:9" x14ac:dyDescent="0.2">
      <c r="A16481" s="1">
        <v>17138</v>
      </c>
      <c r="B16481" s="1" t="s">
        <v>664</v>
      </c>
      <c r="C16481" s="1" t="s">
        <v>17</v>
      </c>
      <c r="D16481" s="1" t="str">
        <f>VLOOKUP(B16481,'[1]Content (2)'!$B$2:$D$802,3,FALSE)</f>
        <v>science</v>
      </c>
      <c r="E16481" s="1">
        <f>VLOOKUP(C:C,ReactionType!$B$2:$D$17,3,FALSE)</f>
        <v>70</v>
      </c>
      <c r="H16481" s="20">
        <f>VLOOKUP(B16481,'[2]Task 3_Final Content Data set'!$B$2:$D$24574,3,FALSE)</f>
        <v>44256.535416666666</v>
      </c>
      <c r="I16481" s="1" t="str">
        <f t="shared" si="257"/>
        <v>March</v>
      </c>
    </row>
    <row r="16482" spans="1:9" x14ac:dyDescent="0.2">
      <c r="A16482" s="1">
        <v>17139</v>
      </c>
      <c r="B16482" s="1" t="s">
        <v>664</v>
      </c>
      <c r="C16482" s="1" t="s">
        <v>13</v>
      </c>
      <c r="D16482" s="1" t="str">
        <f>VLOOKUP(B16482,'[1]Content (2)'!$B$2:$D$802,3,FALSE)</f>
        <v>science</v>
      </c>
      <c r="E16482" s="1">
        <f>VLOOKUP(C:C,ReactionType!$B$2:$D$17,3,FALSE)</f>
        <v>45</v>
      </c>
      <c r="H16482" s="20">
        <f>VLOOKUP(B16482,'[2]Task 3_Final Content Data set'!$B$2:$D$24574,3,FALSE)</f>
        <v>44256.535416666666</v>
      </c>
      <c r="I16482" s="1" t="str">
        <f t="shared" si="257"/>
        <v>March</v>
      </c>
    </row>
    <row r="16483" spans="1:9" x14ac:dyDescent="0.2">
      <c r="A16483" s="1">
        <v>17140</v>
      </c>
      <c r="B16483" s="1" t="s">
        <v>664</v>
      </c>
      <c r="C16483" s="1" t="s">
        <v>10</v>
      </c>
      <c r="D16483" s="1" t="str">
        <f>VLOOKUP(B16483,'[1]Content (2)'!$B$2:$D$802,3,FALSE)</f>
        <v>science</v>
      </c>
      <c r="E16483" s="1">
        <f>VLOOKUP(C:C,ReactionType!$B$2:$D$17,3,FALSE)</f>
        <v>65</v>
      </c>
      <c r="H16483" s="20">
        <f>VLOOKUP(B16483,'[2]Task 3_Final Content Data set'!$B$2:$D$24574,3,FALSE)</f>
        <v>44256.535416666666</v>
      </c>
      <c r="I16483" s="1" t="str">
        <f t="shared" si="257"/>
        <v>March</v>
      </c>
    </row>
    <row r="16484" spans="1:9" x14ac:dyDescent="0.2">
      <c r="A16484" s="1">
        <v>17141</v>
      </c>
      <c r="B16484" s="1" t="s">
        <v>664</v>
      </c>
      <c r="C16484" s="1" t="s">
        <v>17</v>
      </c>
      <c r="D16484" s="1" t="str">
        <f>VLOOKUP(B16484,'[1]Content (2)'!$B$2:$D$802,3,FALSE)</f>
        <v>science</v>
      </c>
      <c r="E16484" s="1">
        <f>VLOOKUP(C:C,ReactionType!$B$2:$D$17,3,FALSE)</f>
        <v>70</v>
      </c>
      <c r="H16484" s="20">
        <f>VLOOKUP(B16484,'[2]Task 3_Final Content Data set'!$B$2:$D$24574,3,FALSE)</f>
        <v>44256.535416666666</v>
      </c>
      <c r="I16484" s="1" t="str">
        <f t="shared" si="257"/>
        <v>March</v>
      </c>
    </row>
    <row r="16485" spans="1:9" x14ac:dyDescent="0.2">
      <c r="A16485" s="1">
        <v>17142</v>
      </c>
      <c r="B16485" s="1" t="s">
        <v>664</v>
      </c>
      <c r="C16485" s="1" t="s">
        <v>8</v>
      </c>
      <c r="D16485" s="1" t="str">
        <f>VLOOKUP(B16485,'[1]Content (2)'!$B$2:$D$802,3,FALSE)</f>
        <v>science</v>
      </c>
      <c r="E16485" s="1">
        <f>VLOOKUP(C:C,ReactionType!$B$2:$D$17,3,FALSE)</f>
        <v>70</v>
      </c>
      <c r="H16485" s="20">
        <f>VLOOKUP(B16485,'[2]Task 3_Final Content Data set'!$B$2:$D$24574,3,FALSE)</f>
        <v>44256.535416666666</v>
      </c>
      <c r="I16485" s="1" t="str">
        <f t="shared" si="257"/>
        <v>March</v>
      </c>
    </row>
    <row r="16486" spans="1:9" x14ac:dyDescent="0.2">
      <c r="A16486" s="1">
        <v>17143</v>
      </c>
      <c r="B16486" s="1" t="s">
        <v>664</v>
      </c>
      <c r="C16486" s="1" t="s">
        <v>13</v>
      </c>
      <c r="D16486" s="1" t="str">
        <f>VLOOKUP(B16486,'[1]Content (2)'!$B$2:$D$802,3,FALSE)</f>
        <v>science</v>
      </c>
      <c r="E16486" s="1">
        <f>VLOOKUP(C:C,ReactionType!$B$2:$D$17,3,FALSE)</f>
        <v>45</v>
      </c>
      <c r="H16486" s="20">
        <f>VLOOKUP(B16486,'[2]Task 3_Final Content Data set'!$B$2:$D$24574,3,FALSE)</f>
        <v>44256.535416666666</v>
      </c>
      <c r="I16486" s="1" t="str">
        <f t="shared" si="257"/>
        <v>March</v>
      </c>
    </row>
    <row r="16487" spans="1:9" x14ac:dyDescent="0.2">
      <c r="A16487" s="1">
        <v>17144</v>
      </c>
      <c r="B16487" s="1" t="s">
        <v>664</v>
      </c>
      <c r="C16487" s="1" t="s">
        <v>4</v>
      </c>
      <c r="D16487" s="1" t="str">
        <f>VLOOKUP(B16487,'[1]Content (2)'!$B$2:$D$802,3,FALSE)</f>
        <v>science</v>
      </c>
      <c r="E16487" s="1">
        <f>VLOOKUP(C:C,ReactionType!$B$2:$D$17,3,FALSE)</f>
        <v>10</v>
      </c>
      <c r="H16487" s="20">
        <f>VLOOKUP(B16487,'[2]Task 3_Final Content Data set'!$B$2:$D$24574,3,FALSE)</f>
        <v>44256.535416666666</v>
      </c>
      <c r="I16487" s="1" t="str">
        <f t="shared" si="257"/>
        <v>March</v>
      </c>
    </row>
    <row r="16488" spans="1:9" x14ac:dyDescent="0.2">
      <c r="A16488" s="1">
        <v>17145</v>
      </c>
      <c r="B16488" s="1" t="s">
        <v>664</v>
      </c>
      <c r="C16488" s="1" t="s">
        <v>8</v>
      </c>
      <c r="D16488" s="1" t="str">
        <f>VLOOKUP(B16488,'[1]Content (2)'!$B$2:$D$802,3,FALSE)</f>
        <v>science</v>
      </c>
      <c r="E16488" s="1">
        <f>VLOOKUP(C:C,ReactionType!$B$2:$D$17,3,FALSE)</f>
        <v>70</v>
      </c>
      <c r="H16488" s="20">
        <f>VLOOKUP(B16488,'[2]Task 3_Final Content Data set'!$B$2:$D$24574,3,FALSE)</f>
        <v>44256.535416666666</v>
      </c>
      <c r="I16488" s="1" t="str">
        <f t="shared" si="257"/>
        <v>March</v>
      </c>
    </row>
    <row r="16489" spans="1:9" x14ac:dyDescent="0.2">
      <c r="A16489" s="1">
        <v>17146</v>
      </c>
      <c r="B16489" s="1" t="s">
        <v>664</v>
      </c>
      <c r="C16489" s="1" t="s">
        <v>8</v>
      </c>
      <c r="D16489" s="1" t="str">
        <f>VLOOKUP(B16489,'[1]Content (2)'!$B$2:$D$802,3,FALSE)</f>
        <v>science</v>
      </c>
      <c r="E16489" s="1">
        <f>VLOOKUP(C:C,ReactionType!$B$2:$D$17,3,FALSE)</f>
        <v>70</v>
      </c>
      <c r="H16489" s="20">
        <f>VLOOKUP(B16489,'[2]Task 3_Final Content Data set'!$B$2:$D$24574,3,FALSE)</f>
        <v>44256.535416666666</v>
      </c>
      <c r="I16489" s="1" t="str">
        <f t="shared" si="257"/>
        <v>March</v>
      </c>
    </row>
    <row r="16490" spans="1:9" x14ac:dyDescent="0.2">
      <c r="A16490" s="1">
        <v>17147</v>
      </c>
      <c r="B16490" s="1" t="s">
        <v>664</v>
      </c>
      <c r="C16490" s="1" t="s">
        <v>9</v>
      </c>
      <c r="D16490" s="1" t="str">
        <f>VLOOKUP(B16490,'[1]Content (2)'!$B$2:$D$802,3,FALSE)</f>
        <v>science</v>
      </c>
      <c r="E16490" s="1">
        <f>VLOOKUP(C:C,ReactionType!$B$2:$D$17,3,FALSE)</f>
        <v>5</v>
      </c>
      <c r="H16490" s="20">
        <f>VLOOKUP(B16490,'[2]Task 3_Final Content Data set'!$B$2:$D$24574,3,FALSE)</f>
        <v>44256.535416666666</v>
      </c>
      <c r="I16490" s="1" t="str">
        <f t="shared" si="257"/>
        <v>March</v>
      </c>
    </row>
    <row r="16491" spans="1:9" x14ac:dyDescent="0.2">
      <c r="A16491" s="1">
        <v>17149</v>
      </c>
      <c r="B16491" s="1" t="s">
        <v>665</v>
      </c>
      <c r="C16491" s="1" t="s">
        <v>6</v>
      </c>
      <c r="D16491" s="1" t="str">
        <f>VLOOKUP(B16491,'[1]Content (2)'!$B$2:$D$802,3,FALSE)</f>
        <v>animals</v>
      </c>
      <c r="E16491" s="1">
        <f>VLOOKUP(C:C,ReactionType!$B$2:$D$17,3,FALSE)</f>
        <v>30</v>
      </c>
      <c r="H16491" s="20">
        <f>VLOOKUP(B16491,'[2]Task 3_Final Content Data set'!$B$2:$D$24574,3,FALSE)</f>
        <v>44256.115972222222</v>
      </c>
      <c r="I16491" s="1" t="str">
        <f t="shared" si="257"/>
        <v>March</v>
      </c>
    </row>
    <row r="16492" spans="1:9" x14ac:dyDescent="0.2">
      <c r="A16492" s="1">
        <v>17150</v>
      </c>
      <c r="B16492" s="1" t="s">
        <v>665</v>
      </c>
      <c r="C16492" s="1" t="s">
        <v>10</v>
      </c>
      <c r="D16492" s="1" t="str">
        <f>VLOOKUP(B16492,'[1]Content (2)'!$B$2:$D$802,3,FALSE)</f>
        <v>animals</v>
      </c>
      <c r="E16492" s="1">
        <f>VLOOKUP(C:C,ReactionType!$B$2:$D$17,3,FALSE)</f>
        <v>65</v>
      </c>
      <c r="H16492" s="20">
        <f>VLOOKUP(B16492,'[2]Task 3_Final Content Data set'!$B$2:$D$24574,3,FALSE)</f>
        <v>44256.115972222222</v>
      </c>
      <c r="I16492" s="1" t="str">
        <f t="shared" si="257"/>
        <v>March</v>
      </c>
    </row>
    <row r="16493" spans="1:9" x14ac:dyDescent="0.2">
      <c r="A16493" s="1">
        <v>17151</v>
      </c>
      <c r="B16493" s="1" t="s">
        <v>665</v>
      </c>
      <c r="C16493" s="1" t="s">
        <v>11</v>
      </c>
      <c r="D16493" s="1" t="str">
        <f>VLOOKUP(B16493,'[1]Content (2)'!$B$2:$D$802,3,FALSE)</f>
        <v>animals</v>
      </c>
      <c r="E16493" s="1">
        <f>VLOOKUP(C:C,ReactionType!$B$2:$D$17,3,FALSE)</f>
        <v>20</v>
      </c>
      <c r="H16493" s="20">
        <f>VLOOKUP(B16493,'[2]Task 3_Final Content Data set'!$B$2:$D$24574,3,FALSE)</f>
        <v>44256.115972222222</v>
      </c>
      <c r="I16493" s="1" t="str">
        <f t="shared" si="257"/>
        <v>March</v>
      </c>
    </row>
    <row r="16494" spans="1:9" x14ac:dyDescent="0.2">
      <c r="A16494" s="1">
        <v>17152</v>
      </c>
      <c r="B16494" s="1" t="s">
        <v>665</v>
      </c>
      <c r="C16494" s="1" t="s">
        <v>5</v>
      </c>
      <c r="D16494" s="1" t="str">
        <f>VLOOKUP(B16494,'[1]Content (2)'!$B$2:$D$802,3,FALSE)</f>
        <v>animals</v>
      </c>
      <c r="E16494" s="1">
        <f>VLOOKUP(C:C,ReactionType!$B$2:$D$17,3,FALSE)</f>
        <v>15</v>
      </c>
      <c r="H16494" s="20">
        <f>VLOOKUP(B16494,'[2]Task 3_Final Content Data set'!$B$2:$D$24574,3,FALSE)</f>
        <v>44256.115972222222</v>
      </c>
      <c r="I16494" s="1" t="str">
        <f t="shared" si="257"/>
        <v>March</v>
      </c>
    </row>
    <row r="16495" spans="1:9" x14ac:dyDescent="0.2">
      <c r="A16495" s="1">
        <v>17153</v>
      </c>
      <c r="B16495" s="1" t="s">
        <v>665</v>
      </c>
      <c r="C16495" s="1" t="s">
        <v>7</v>
      </c>
      <c r="D16495" s="1" t="str">
        <f>VLOOKUP(B16495,'[1]Content (2)'!$B$2:$D$802,3,FALSE)</f>
        <v>animals</v>
      </c>
      <c r="E16495" s="1">
        <f>VLOOKUP(C:C,ReactionType!$B$2:$D$17,3,FALSE)</f>
        <v>35</v>
      </c>
      <c r="H16495" s="20">
        <f>VLOOKUP(B16495,'[2]Task 3_Final Content Data set'!$B$2:$D$24574,3,FALSE)</f>
        <v>44256.115972222222</v>
      </c>
      <c r="I16495" s="1" t="str">
        <f t="shared" si="257"/>
        <v>March</v>
      </c>
    </row>
    <row r="16496" spans="1:9" x14ac:dyDescent="0.2">
      <c r="A16496" s="1">
        <v>17154</v>
      </c>
      <c r="B16496" s="1" t="s">
        <v>665</v>
      </c>
      <c r="C16496" s="1" t="s">
        <v>3</v>
      </c>
      <c r="D16496" s="1" t="str">
        <f>VLOOKUP(B16496,'[1]Content (2)'!$B$2:$D$802,3,FALSE)</f>
        <v>animals</v>
      </c>
      <c r="E16496" s="1">
        <f>VLOOKUP(C:C,ReactionType!$B$2:$D$17,3,FALSE)</f>
        <v>0</v>
      </c>
      <c r="H16496" s="20">
        <f>VLOOKUP(B16496,'[2]Task 3_Final Content Data set'!$B$2:$D$24574,3,FALSE)</f>
        <v>44256.115972222222</v>
      </c>
      <c r="I16496" s="1" t="str">
        <f t="shared" si="257"/>
        <v>March</v>
      </c>
    </row>
    <row r="16497" spans="1:9" x14ac:dyDescent="0.2">
      <c r="A16497" s="1">
        <v>17155</v>
      </c>
      <c r="B16497" s="1" t="s">
        <v>665</v>
      </c>
      <c r="C16497" s="1" t="s">
        <v>17</v>
      </c>
      <c r="D16497" s="1" t="str">
        <f>VLOOKUP(B16497,'[1]Content (2)'!$B$2:$D$802,3,FALSE)</f>
        <v>animals</v>
      </c>
      <c r="E16497" s="1">
        <f>VLOOKUP(C:C,ReactionType!$B$2:$D$17,3,FALSE)</f>
        <v>70</v>
      </c>
      <c r="H16497" s="20">
        <f>VLOOKUP(B16497,'[2]Task 3_Final Content Data set'!$B$2:$D$24574,3,FALSE)</f>
        <v>44256.115972222222</v>
      </c>
      <c r="I16497" s="1" t="str">
        <f t="shared" si="257"/>
        <v>March</v>
      </c>
    </row>
    <row r="16498" spans="1:9" x14ac:dyDescent="0.2">
      <c r="A16498" s="1">
        <v>17156</v>
      </c>
      <c r="B16498" s="1" t="s">
        <v>665</v>
      </c>
      <c r="C16498" s="1" t="s">
        <v>12</v>
      </c>
      <c r="D16498" s="1" t="str">
        <f>VLOOKUP(B16498,'[1]Content (2)'!$B$2:$D$802,3,FALSE)</f>
        <v>animals</v>
      </c>
      <c r="E16498" s="1">
        <f>VLOOKUP(C:C,ReactionType!$B$2:$D$17,3,FALSE)</f>
        <v>75</v>
      </c>
      <c r="H16498" s="20">
        <f>VLOOKUP(B16498,'[2]Task 3_Final Content Data set'!$B$2:$D$24574,3,FALSE)</f>
        <v>44256.115972222222</v>
      </c>
      <c r="I16498" s="1" t="str">
        <f t="shared" si="257"/>
        <v>March</v>
      </c>
    </row>
    <row r="16499" spans="1:9" x14ac:dyDescent="0.2">
      <c r="A16499" s="1">
        <v>17157</v>
      </c>
      <c r="B16499" s="1" t="s">
        <v>665</v>
      </c>
      <c r="C16499" s="1" t="s">
        <v>6</v>
      </c>
      <c r="D16499" s="1" t="str">
        <f>VLOOKUP(B16499,'[1]Content (2)'!$B$2:$D$802,3,FALSE)</f>
        <v>animals</v>
      </c>
      <c r="E16499" s="1">
        <f>VLOOKUP(C:C,ReactionType!$B$2:$D$17,3,FALSE)</f>
        <v>30</v>
      </c>
      <c r="H16499" s="20">
        <f>VLOOKUP(B16499,'[2]Task 3_Final Content Data set'!$B$2:$D$24574,3,FALSE)</f>
        <v>44256.115972222222</v>
      </c>
      <c r="I16499" s="1" t="str">
        <f t="shared" si="257"/>
        <v>March</v>
      </c>
    </row>
    <row r="16500" spans="1:9" x14ac:dyDescent="0.2">
      <c r="A16500" s="1">
        <v>17158</v>
      </c>
      <c r="B16500" s="1" t="s">
        <v>665</v>
      </c>
      <c r="C16500" s="1" t="s">
        <v>8</v>
      </c>
      <c r="D16500" s="1" t="str">
        <f>VLOOKUP(B16500,'[1]Content (2)'!$B$2:$D$802,3,FALSE)</f>
        <v>animals</v>
      </c>
      <c r="E16500" s="1">
        <f>VLOOKUP(C:C,ReactionType!$B$2:$D$17,3,FALSE)</f>
        <v>70</v>
      </c>
      <c r="H16500" s="20">
        <f>VLOOKUP(B16500,'[2]Task 3_Final Content Data set'!$B$2:$D$24574,3,FALSE)</f>
        <v>44256.115972222222</v>
      </c>
      <c r="I16500" s="1" t="str">
        <f t="shared" si="257"/>
        <v>March</v>
      </c>
    </row>
    <row r="16501" spans="1:9" x14ac:dyDescent="0.2">
      <c r="A16501" s="1">
        <v>17159</v>
      </c>
      <c r="B16501" s="1" t="s">
        <v>665</v>
      </c>
      <c r="C16501" s="1" t="s">
        <v>7</v>
      </c>
      <c r="D16501" s="1" t="str">
        <f>VLOOKUP(B16501,'[1]Content (2)'!$B$2:$D$802,3,FALSE)</f>
        <v>animals</v>
      </c>
      <c r="E16501" s="1">
        <f>VLOOKUP(C:C,ReactionType!$B$2:$D$17,3,FALSE)</f>
        <v>35</v>
      </c>
      <c r="H16501" s="20">
        <f>VLOOKUP(B16501,'[2]Task 3_Final Content Data set'!$B$2:$D$24574,3,FALSE)</f>
        <v>44256.115972222222</v>
      </c>
      <c r="I16501" s="1" t="str">
        <f t="shared" si="257"/>
        <v>March</v>
      </c>
    </row>
    <row r="16502" spans="1:9" x14ac:dyDescent="0.2">
      <c r="A16502" s="1">
        <v>17160</v>
      </c>
      <c r="B16502" s="1" t="s">
        <v>665</v>
      </c>
      <c r="C16502" s="1" t="s">
        <v>7</v>
      </c>
      <c r="D16502" s="1" t="str">
        <f>VLOOKUP(B16502,'[1]Content (2)'!$B$2:$D$802,3,FALSE)</f>
        <v>animals</v>
      </c>
      <c r="E16502" s="1">
        <f>VLOOKUP(C:C,ReactionType!$B$2:$D$17,3,FALSE)</f>
        <v>35</v>
      </c>
      <c r="H16502" s="20">
        <f>VLOOKUP(B16502,'[2]Task 3_Final Content Data set'!$B$2:$D$24574,3,FALSE)</f>
        <v>44256.115972222222</v>
      </c>
      <c r="I16502" s="1" t="str">
        <f t="shared" si="257"/>
        <v>March</v>
      </c>
    </row>
    <row r="16503" spans="1:9" x14ac:dyDescent="0.2">
      <c r="A16503" s="1">
        <v>17161</v>
      </c>
      <c r="B16503" s="1" t="s">
        <v>665</v>
      </c>
      <c r="C16503" s="1" t="s">
        <v>6</v>
      </c>
      <c r="D16503" s="1" t="str">
        <f>VLOOKUP(B16503,'[1]Content (2)'!$B$2:$D$802,3,FALSE)</f>
        <v>animals</v>
      </c>
      <c r="E16503" s="1">
        <f>VLOOKUP(C:C,ReactionType!$B$2:$D$17,3,FALSE)</f>
        <v>30</v>
      </c>
      <c r="H16503" s="20">
        <f>VLOOKUP(B16503,'[2]Task 3_Final Content Data set'!$B$2:$D$24574,3,FALSE)</f>
        <v>44256.115972222222</v>
      </c>
      <c r="I16503" s="1" t="str">
        <f t="shared" si="257"/>
        <v>March</v>
      </c>
    </row>
    <row r="16504" spans="1:9" x14ac:dyDescent="0.2">
      <c r="A16504" s="1">
        <v>17162</v>
      </c>
      <c r="B16504" s="1" t="s">
        <v>665</v>
      </c>
      <c r="C16504" s="1" t="s">
        <v>13</v>
      </c>
      <c r="D16504" s="1" t="str">
        <f>VLOOKUP(B16504,'[1]Content (2)'!$B$2:$D$802,3,FALSE)</f>
        <v>animals</v>
      </c>
      <c r="E16504" s="1">
        <f>VLOOKUP(C:C,ReactionType!$B$2:$D$17,3,FALSE)</f>
        <v>45</v>
      </c>
      <c r="H16504" s="20">
        <f>VLOOKUP(B16504,'[2]Task 3_Final Content Data set'!$B$2:$D$24574,3,FALSE)</f>
        <v>44256.115972222222</v>
      </c>
      <c r="I16504" s="1" t="str">
        <f t="shared" si="257"/>
        <v>March</v>
      </c>
    </row>
    <row r="16505" spans="1:9" x14ac:dyDescent="0.2">
      <c r="A16505" s="1">
        <v>17163</v>
      </c>
      <c r="B16505" s="1" t="s">
        <v>665</v>
      </c>
      <c r="C16505" s="1" t="s">
        <v>15</v>
      </c>
      <c r="D16505" s="1" t="str">
        <f>VLOOKUP(B16505,'[1]Content (2)'!$B$2:$D$802,3,FALSE)</f>
        <v>animals</v>
      </c>
      <c r="E16505" s="1">
        <f>VLOOKUP(C:C,ReactionType!$B$2:$D$17,3,FALSE)</f>
        <v>50</v>
      </c>
      <c r="H16505" s="20">
        <f>VLOOKUP(B16505,'[2]Task 3_Final Content Data set'!$B$2:$D$24574,3,FALSE)</f>
        <v>44256.115972222222</v>
      </c>
      <c r="I16505" s="1" t="str">
        <f t="shared" si="257"/>
        <v>March</v>
      </c>
    </row>
    <row r="16506" spans="1:9" x14ac:dyDescent="0.2">
      <c r="A16506" s="1">
        <v>17164</v>
      </c>
      <c r="B16506" s="1" t="s">
        <v>665</v>
      </c>
      <c r="C16506" s="1" t="s">
        <v>3</v>
      </c>
      <c r="D16506" s="1" t="str">
        <f>VLOOKUP(B16506,'[1]Content (2)'!$B$2:$D$802,3,FALSE)</f>
        <v>animals</v>
      </c>
      <c r="E16506" s="1">
        <f>VLOOKUP(C:C,ReactionType!$B$2:$D$17,3,FALSE)</f>
        <v>0</v>
      </c>
      <c r="H16506" s="20">
        <f>VLOOKUP(B16506,'[2]Task 3_Final Content Data set'!$B$2:$D$24574,3,FALSE)</f>
        <v>44256.115972222222</v>
      </c>
      <c r="I16506" s="1" t="str">
        <f t="shared" si="257"/>
        <v>March</v>
      </c>
    </row>
    <row r="16507" spans="1:9" x14ac:dyDescent="0.2">
      <c r="A16507" s="1">
        <v>17165</v>
      </c>
      <c r="B16507" s="1" t="s">
        <v>665</v>
      </c>
      <c r="C16507" s="1" t="s">
        <v>8</v>
      </c>
      <c r="D16507" s="1" t="str">
        <f>VLOOKUP(B16507,'[1]Content (2)'!$B$2:$D$802,3,FALSE)</f>
        <v>animals</v>
      </c>
      <c r="E16507" s="1">
        <f>VLOOKUP(C:C,ReactionType!$B$2:$D$17,3,FALSE)</f>
        <v>70</v>
      </c>
      <c r="H16507" s="20">
        <f>VLOOKUP(B16507,'[2]Task 3_Final Content Data set'!$B$2:$D$24574,3,FALSE)</f>
        <v>44256.115972222222</v>
      </c>
      <c r="I16507" s="1" t="str">
        <f t="shared" si="257"/>
        <v>March</v>
      </c>
    </row>
    <row r="16508" spans="1:9" x14ac:dyDescent="0.2">
      <c r="A16508" s="1">
        <v>17166</v>
      </c>
      <c r="B16508" s="1" t="s">
        <v>665</v>
      </c>
      <c r="C16508" s="1" t="s">
        <v>16</v>
      </c>
      <c r="D16508" s="1" t="str">
        <f>VLOOKUP(B16508,'[1]Content (2)'!$B$2:$D$802,3,FALSE)</f>
        <v>animals</v>
      </c>
      <c r="E16508" s="1">
        <f>VLOOKUP(C:C,ReactionType!$B$2:$D$17,3,FALSE)</f>
        <v>60</v>
      </c>
      <c r="H16508" s="20">
        <f>VLOOKUP(B16508,'[2]Task 3_Final Content Data set'!$B$2:$D$24574,3,FALSE)</f>
        <v>44256.115972222222</v>
      </c>
      <c r="I16508" s="1" t="str">
        <f t="shared" si="257"/>
        <v>March</v>
      </c>
    </row>
    <row r="16509" spans="1:9" x14ac:dyDescent="0.2">
      <c r="A16509" s="1">
        <v>17167</v>
      </c>
      <c r="B16509" s="1" t="s">
        <v>665</v>
      </c>
      <c r="C16509" s="1" t="s">
        <v>4</v>
      </c>
      <c r="D16509" s="1" t="str">
        <f>VLOOKUP(B16509,'[1]Content (2)'!$B$2:$D$802,3,FALSE)</f>
        <v>animals</v>
      </c>
      <c r="E16509" s="1">
        <f>VLOOKUP(C:C,ReactionType!$B$2:$D$17,3,FALSE)</f>
        <v>10</v>
      </c>
      <c r="H16509" s="20">
        <f>VLOOKUP(B16509,'[2]Task 3_Final Content Data set'!$B$2:$D$24574,3,FALSE)</f>
        <v>44256.115972222222</v>
      </c>
      <c r="I16509" s="1" t="str">
        <f t="shared" si="257"/>
        <v>March</v>
      </c>
    </row>
    <row r="16510" spans="1:9" x14ac:dyDescent="0.2">
      <c r="A16510" s="1">
        <v>17168</v>
      </c>
      <c r="B16510" s="1" t="s">
        <v>665</v>
      </c>
      <c r="C16510" s="1" t="s">
        <v>20</v>
      </c>
      <c r="D16510" s="1" t="str">
        <f>VLOOKUP(B16510,'[1]Content (2)'!$B$2:$D$802,3,FALSE)</f>
        <v>animals</v>
      </c>
      <c r="E16510" s="1">
        <f>VLOOKUP(C:C,ReactionType!$B$2:$D$17,3,FALSE)</f>
        <v>72</v>
      </c>
      <c r="H16510" s="20">
        <f>VLOOKUP(B16510,'[2]Task 3_Final Content Data set'!$B$2:$D$24574,3,FALSE)</f>
        <v>44256.115972222222</v>
      </c>
      <c r="I16510" s="1" t="str">
        <f t="shared" si="257"/>
        <v>March</v>
      </c>
    </row>
    <row r="16511" spans="1:9" x14ac:dyDescent="0.2">
      <c r="A16511" s="1">
        <v>17169</v>
      </c>
      <c r="B16511" s="1" t="s">
        <v>665</v>
      </c>
      <c r="C16511" s="1" t="s">
        <v>8</v>
      </c>
      <c r="D16511" s="1" t="str">
        <f>VLOOKUP(B16511,'[1]Content (2)'!$B$2:$D$802,3,FALSE)</f>
        <v>animals</v>
      </c>
      <c r="E16511" s="1">
        <f>VLOOKUP(C:C,ReactionType!$B$2:$D$17,3,FALSE)</f>
        <v>70</v>
      </c>
      <c r="H16511" s="20">
        <f>VLOOKUP(B16511,'[2]Task 3_Final Content Data set'!$B$2:$D$24574,3,FALSE)</f>
        <v>44256.115972222222</v>
      </c>
      <c r="I16511" s="1" t="str">
        <f t="shared" si="257"/>
        <v>March</v>
      </c>
    </row>
    <row r="16512" spans="1:9" x14ac:dyDescent="0.2">
      <c r="A16512" s="1">
        <v>17170</v>
      </c>
      <c r="B16512" s="1" t="s">
        <v>665</v>
      </c>
      <c r="C16512" s="1" t="s">
        <v>20</v>
      </c>
      <c r="D16512" s="1" t="str">
        <f>VLOOKUP(B16512,'[1]Content (2)'!$B$2:$D$802,3,FALSE)</f>
        <v>animals</v>
      </c>
      <c r="E16512" s="1">
        <f>VLOOKUP(C:C,ReactionType!$B$2:$D$17,3,FALSE)</f>
        <v>72</v>
      </c>
      <c r="H16512" s="20">
        <f>VLOOKUP(B16512,'[2]Task 3_Final Content Data set'!$B$2:$D$24574,3,FALSE)</f>
        <v>44256.115972222222</v>
      </c>
      <c r="I16512" s="1" t="str">
        <f t="shared" si="257"/>
        <v>March</v>
      </c>
    </row>
    <row r="16513" spans="1:9" x14ac:dyDescent="0.2">
      <c r="A16513" s="1">
        <v>17171</v>
      </c>
      <c r="B16513" s="1" t="s">
        <v>665</v>
      </c>
      <c r="C16513" s="1" t="s">
        <v>12</v>
      </c>
      <c r="D16513" s="1" t="str">
        <f>VLOOKUP(B16513,'[1]Content (2)'!$B$2:$D$802,3,FALSE)</f>
        <v>animals</v>
      </c>
      <c r="E16513" s="1">
        <f>VLOOKUP(C:C,ReactionType!$B$2:$D$17,3,FALSE)</f>
        <v>75</v>
      </c>
      <c r="H16513" s="20">
        <f>VLOOKUP(B16513,'[2]Task 3_Final Content Data set'!$B$2:$D$24574,3,FALSE)</f>
        <v>44256.115972222222</v>
      </c>
      <c r="I16513" s="1" t="str">
        <f t="shared" si="257"/>
        <v>March</v>
      </c>
    </row>
    <row r="16514" spans="1:9" x14ac:dyDescent="0.2">
      <c r="A16514" s="1">
        <v>17172</v>
      </c>
      <c r="B16514" s="1" t="s">
        <v>665</v>
      </c>
      <c r="C16514" s="1" t="s">
        <v>4</v>
      </c>
      <c r="D16514" s="1" t="str">
        <f>VLOOKUP(B16514,'[1]Content (2)'!$B$2:$D$802,3,FALSE)</f>
        <v>animals</v>
      </c>
      <c r="E16514" s="1">
        <f>VLOOKUP(C:C,ReactionType!$B$2:$D$17,3,FALSE)</f>
        <v>10</v>
      </c>
      <c r="H16514" s="20">
        <f>VLOOKUP(B16514,'[2]Task 3_Final Content Data set'!$B$2:$D$24574,3,FALSE)</f>
        <v>44256.115972222222</v>
      </c>
      <c r="I16514" s="1" t="str">
        <f t="shared" si="257"/>
        <v>March</v>
      </c>
    </row>
    <row r="16515" spans="1:9" x14ac:dyDescent="0.2">
      <c r="A16515" s="1">
        <v>17173</v>
      </c>
      <c r="B16515" s="1" t="s">
        <v>665</v>
      </c>
      <c r="C16515" s="1" t="s">
        <v>4</v>
      </c>
      <c r="D16515" s="1" t="str">
        <f>VLOOKUP(B16515,'[1]Content (2)'!$B$2:$D$802,3,FALSE)</f>
        <v>animals</v>
      </c>
      <c r="E16515" s="1">
        <f>VLOOKUP(C:C,ReactionType!$B$2:$D$17,3,FALSE)</f>
        <v>10</v>
      </c>
      <c r="H16515" s="20">
        <f>VLOOKUP(B16515,'[2]Task 3_Final Content Data set'!$B$2:$D$24574,3,FALSE)</f>
        <v>44256.115972222222</v>
      </c>
      <c r="I16515" s="1" t="str">
        <f t="shared" ref="I16515:I16578" si="258">TEXT(H16515,"mmmm")</f>
        <v>March</v>
      </c>
    </row>
    <row r="16516" spans="1:9" x14ac:dyDescent="0.2">
      <c r="A16516" s="1">
        <v>17174</v>
      </c>
      <c r="B16516" s="1" t="s">
        <v>665</v>
      </c>
      <c r="C16516" s="1" t="s">
        <v>15</v>
      </c>
      <c r="D16516" s="1" t="str">
        <f>VLOOKUP(B16516,'[1]Content (2)'!$B$2:$D$802,3,FALSE)</f>
        <v>animals</v>
      </c>
      <c r="E16516" s="1">
        <f>VLOOKUP(C:C,ReactionType!$B$2:$D$17,3,FALSE)</f>
        <v>50</v>
      </c>
      <c r="H16516" s="20">
        <f>VLOOKUP(B16516,'[2]Task 3_Final Content Data set'!$B$2:$D$24574,3,FALSE)</f>
        <v>44256.115972222222</v>
      </c>
      <c r="I16516" s="1" t="str">
        <f t="shared" si="258"/>
        <v>March</v>
      </c>
    </row>
    <row r="16517" spans="1:9" x14ac:dyDescent="0.2">
      <c r="A16517" s="1">
        <v>17175</v>
      </c>
      <c r="B16517" s="1" t="s">
        <v>665</v>
      </c>
      <c r="C16517" s="1" t="s">
        <v>20</v>
      </c>
      <c r="D16517" s="1" t="str">
        <f>VLOOKUP(B16517,'[1]Content (2)'!$B$2:$D$802,3,FALSE)</f>
        <v>animals</v>
      </c>
      <c r="E16517" s="1">
        <f>VLOOKUP(C:C,ReactionType!$B$2:$D$17,3,FALSE)</f>
        <v>72</v>
      </c>
      <c r="H16517" s="20">
        <f>VLOOKUP(B16517,'[2]Task 3_Final Content Data set'!$B$2:$D$24574,3,FALSE)</f>
        <v>44256.115972222222</v>
      </c>
      <c r="I16517" s="1" t="str">
        <f t="shared" si="258"/>
        <v>March</v>
      </c>
    </row>
    <row r="16518" spans="1:9" x14ac:dyDescent="0.2">
      <c r="A16518" s="1">
        <v>17176</v>
      </c>
      <c r="B16518" s="1" t="s">
        <v>665</v>
      </c>
      <c r="C16518" s="1" t="s">
        <v>15</v>
      </c>
      <c r="D16518" s="1" t="str">
        <f>VLOOKUP(B16518,'[1]Content (2)'!$B$2:$D$802,3,FALSE)</f>
        <v>animals</v>
      </c>
      <c r="E16518" s="1">
        <f>VLOOKUP(C:C,ReactionType!$B$2:$D$17,3,FALSE)</f>
        <v>50</v>
      </c>
      <c r="H16518" s="20">
        <f>VLOOKUP(B16518,'[2]Task 3_Final Content Data set'!$B$2:$D$24574,3,FALSE)</f>
        <v>44256.115972222222</v>
      </c>
      <c r="I16518" s="1" t="str">
        <f t="shared" si="258"/>
        <v>March</v>
      </c>
    </row>
    <row r="16519" spans="1:9" x14ac:dyDescent="0.2">
      <c r="A16519" s="1">
        <v>17177</v>
      </c>
      <c r="B16519" s="1" t="s">
        <v>665</v>
      </c>
      <c r="C16519" s="1" t="s">
        <v>17</v>
      </c>
      <c r="D16519" s="1" t="str">
        <f>VLOOKUP(B16519,'[1]Content (2)'!$B$2:$D$802,3,FALSE)</f>
        <v>animals</v>
      </c>
      <c r="E16519" s="1">
        <f>VLOOKUP(C:C,ReactionType!$B$2:$D$17,3,FALSE)</f>
        <v>70</v>
      </c>
      <c r="H16519" s="20">
        <f>VLOOKUP(B16519,'[2]Task 3_Final Content Data set'!$B$2:$D$24574,3,FALSE)</f>
        <v>44256.115972222222</v>
      </c>
      <c r="I16519" s="1" t="str">
        <f t="shared" si="258"/>
        <v>March</v>
      </c>
    </row>
    <row r="16520" spans="1:9" x14ac:dyDescent="0.2">
      <c r="A16520" s="1">
        <v>17178</v>
      </c>
      <c r="B16520" s="1" t="s">
        <v>665</v>
      </c>
      <c r="C16520" s="1" t="s">
        <v>4</v>
      </c>
      <c r="D16520" s="1" t="str">
        <f>VLOOKUP(B16520,'[1]Content (2)'!$B$2:$D$802,3,FALSE)</f>
        <v>animals</v>
      </c>
      <c r="E16520" s="1">
        <f>VLOOKUP(C:C,ReactionType!$B$2:$D$17,3,FALSE)</f>
        <v>10</v>
      </c>
      <c r="H16520" s="20">
        <f>VLOOKUP(B16520,'[2]Task 3_Final Content Data set'!$B$2:$D$24574,3,FALSE)</f>
        <v>44256.115972222222</v>
      </c>
      <c r="I16520" s="1" t="str">
        <f t="shared" si="258"/>
        <v>March</v>
      </c>
    </row>
    <row r="16521" spans="1:9" x14ac:dyDescent="0.2">
      <c r="A16521" s="1">
        <v>17179</v>
      </c>
      <c r="B16521" s="1" t="s">
        <v>665</v>
      </c>
      <c r="C16521" s="1" t="s">
        <v>14</v>
      </c>
      <c r="D16521" s="1" t="str">
        <f>VLOOKUP(B16521,'[1]Content (2)'!$B$2:$D$802,3,FALSE)</f>
        <v>animals</v>
      </c>
      <c r="E16521" s="1">
        <f>VLOOKUP(C:C,ReactionType!$B$2:$D$17,3,FALSE)</f>
        <v>12</v>
      </c>
      <c r="H16521" s="20">
        <f>VLOOKUP(B16521,'[2]Task 3_Final Content Data set'!$B$2:$D$24574,3,FALSE)</f>
        <v>44256.115972222222</v>
      </c>
      <c r="I16521" s="1" t="str">
        <f t="shared" si="258"/>
        <v>March</v>
      </c>
    </row>
    <row r="16522" spans="1:9" x14ac:dyDescent="0.2">
      <c r="A16522" s="1">
        <v>17180</v>
      </c>
      <c r="B16522" s="1" t="s">
        <v>665</v>
      </c>
      <c r="C16522" s="1" t="s">
        <v>15</v>
      </c>
      <c r="D16522" s="1" t="str">
        <f>VLOOKUP(B16522,'[1]Content (2)'!$B$2:$D$802,3,FALSE)</f>
        <v>animals</v>
      </c>
      <c r="E16522" s="1">
        <f>VLOOKUP(C:C,ReactionType!$B$2:$D$17,3,FALSE)</f>
        <v>50</v>
      </c>
      <c r="H16522" s="20">
        <f>VLOOKUP(B16522,'[2]Task 3_Final Content Data set'!$B$2:$D$24574,3,FALSE)</f>
        <v>44256.115972222222</v>
      </c>
      <c r="I16522" s="1" t="str">
        <f t="shared" si="258"/>
        <v>March</v>
      </c>
    </row>
    <row r="16523" spans="1:9" x14ac:dyDescent="0.2">
      <c r="A16523" s="1">
        <v>17181</v>
      </c>
      <c r="B16523" s="1" t="s">
        <v>665</v>
      </c>
      <c r="C16523" s="1" t="s">
        <v>7</v>
      </c>
      <c r="D16523" s="1" t="str">
        <f>VLOOKUP(B16523,'[1]Content (2)'!$B$2:$D$802,3,FALSE)</f>
        <v>animals</v>
      </c>
      <c r="E16523" s="1">
        <f>VLOOKUP(C:C,ReactionType!$B$2:$D$17,3,FALSE)</f>
        <v>35</v>
      </c>
      <c r="H16523" s="20">
        <f>VLOOKUP(B16523,'[2]Task 3_Final Content Data set'!$B$2:$D$24574,3,FALSE)</f>
        <v>44256.115972222222</v>
      </c>
      <c r="I16523" s="1" t="str">
        <f t="shared" si="258"/>
        <v>March</v>
      </c>
    </row>
    <row r="16524" spans="1:9" x14ac:dyDescent="0.2">
      <c r="A16524" s="1">
        <v>17182</v>
      </c>
      <c r="B16524" s="1" t="s">
        <v>665</v>
      </c>
      <c r="C16524" s="1" t="s">
        <v>13</v>
      </c>
      <c r="D16524" s="1" t="str">
        <f>VLOOKUP(B16524,'[1]Content (2)'!$B$2:$D$802,3,FALSE)</f>
        <v>animals</v>
      </c>
      <c r="E16524" s="1">
        <f>VLOOKUP(C:C,ReactionType!$B$2:$D$17,3,FALSE)</f>
        <v>45</v>
      </c>
      <c r="H16524" s="20">
        <f>VLOOKUP(B16524,'[2]Task 3_Final Content Data set'!$B$2:$D$24574,3,FALSE)</f>
        <v>44256.115972222222</v>
      </c>
      <c r="I16524" s="1" t="str">
        <f t="shared" si="258"/>
        <v>March</v>
      </c>
    </row>
    <row r="16525" spans="1:9" x14ac:dyDescent="0.2">
      <c r="A16525" s="1">
        <v>17183</v>
      </c>
      <c r="B16525" s="1" t="s">
        <v>665</v>
      </c>
      <c r="C16525" s="1" t="s">
        <v>15</v>
      </c>
      <c r="D16525" s="1" t="str">
        <f>VLOOKUP(B16525,'[1]Content (2)'!$B$2:$D$802,3,FALSE)</f>
        <v>animals</v>
      </c>
      <c r="E16525" s="1">
        <f>VLOOKUP(C:C,ReactionType!$B$2:$D$17,3,FALSE)</f>
        <v>50</v>
      </c>
      <c r="H16525" s="20">
        <f>VLOOKUP(B16525,'[2]Task 3_Final Content Data set'!$B$2:$D$24574,3,FALSE)</f>
        <v>44256.115972222222</v>
      </c>
      <c r="I16525" s="1" t="str">
        <f t="shared" si="258"/>
        <v>March</v>
      </c>
    </row>
    <row r="16526" spans="1:9" x14ac:dyDescent="0.2">
      <c r="A16526" s="1">
        <v>17184</v>
      </c>
      <c r="B16526" s="1" t="s">
        <v>665</v>
      </c>
      <c r="C16526" s="1" t="s">
        <v>5</v>
      </c>
      <c r="D16526" s="1" t="str">
        <f>VLOOKUP(B16526,'[1]Content (2)'!$B$2:$D$802,3,FALSE)</f>
        <v>animals</v>
      </c>
      <c r="E16526" s="1">
        <f>VLOOKUP(C:C,ReactionType!$B$2:$D$17,3,FALSE)</f>
        <v>15</v>
      </c>
      <c r="H16526" s="20">
        <f>VLOOKUP(B16526,'[2]Task 3_Final Content Data set'!$B$2:$D$24574,3,FALSE)</f>
        <v>44256.115972222222</v>
      </c>
      <c r="I16526" s="1" t="str">
        <f t="shared" si="258"/>
        <v>March</v>
      </c>
    </row>
    <row r="16527" spans="1:9" x14ac:dyDescent="0.2">
      <c r="A16527" s="1">
        <v>17185</v>
      </c>
      <c r="B16527" s="1" t="s">
        <v>665</v>
      </c>
      <c r="C16527" s="1" t="s">
        <v>8</v>
      </c>
      <c r="D16527" s="1" t="str">
        <f>VLOOKUP(B16527,'[1]Content (2)'!$B$2:$D$802,3,FALSE)</f>
        <v>animals</v>
      </c>
      <c r="E16527" s="1">
        <f>VLOOKUP(C:C,ReactionType!$B$2:$D$17,3,FALSE)</f>
        <v>70</v>
      </c>
      <c r="H16527" s="20">
        <f>VLOOKUP(B16527,'[2]Task 3_Final Content Data set'!$B$2:$D$24574,3,FALSE)</f>
        <v>44256.115972222222</v>
      </c>
      <c r="I16527" s="1" t="str">
        <f t="shared" si="258"/>
        <v>March</v>
      </c>
    </row>
    <row r="16528" spans="1:9" x14ac:dyDescent="0.2">
      <c r="A16528" s="1">
        <v>17186</v>
      </c>
      <c r="B16528" s="1" t="s">
        <v>665</v>
      </c>
      <c r="C16528" s="1" t="s">
        <v>3</v>
      </c>
      <c r="D16528" s="1" t="str">
        <f>VLOOKUP(B16528,'[1]Content (2)'!$B$2:$D$802,3,FALSE)</f>
        <v>animals</v>
      </c>
      <c r="E16528" s="1">
        <f>VLOOKUP(C:C,ReactionType!$B$2:$D$17,3,FALSE)</f>
        <v>0</v>
      </c>
      <c r="H16528" s="20">
        <f>VLOOKUP(B16528,'[2]Task 3_Final Content Data set'!$B$2:$D$24574,3,FALSE)</f>
        <v>44256.115972222222</v>
      </c>
      <c r="I16528" s="1" t="str">
        <f t="shared" si="258"/>
        <v>March</v>
      </c>
    </row>
    <row r="16529" spans="1:9" x14ac:dyDescent="0.2">
      <c r="A16529" s="1">
        <v>17187</v>
      </c>
      <c r="B16529" s="1" t="s">
        <v>665</v>
      </c>
      <c r="C16529" s="1" t="s">
        <v>9</v>
      </c>
      <c r="D16529" s="1" t="str">
        <f>VLOOKUP(B16529,'[1]Content (2)'!$B$2:$D$802,3,FALSE)</f>
        <v>animals</v>
      </c>
      <c r="E16529" s="1">
        <f>VLOOKUP(C:C,ReactionType!$B$2:$D$17,3,FALSE)</f>
        <v>5</v>
      </c>
      <c r="H16529" s="20">
        <f>VLOOKUP(B16529,'[2]Task 3_Final Content Data set'!$B$2:$D$24574,3,FALSE)</f>
        <v>44256.115972222222</v>
      </c>
      <c r="I16529" s="1" t="str">
        <f t="shared" si="258"/>
        <v>March</v>
      </c>
    </row>
    <row r="16530" spans="1:9" x14ac:dyDescent="0.2">
      <c r="A16530" s="1">
        <v>17188</v>
      </c>
      <c r="B16530" s="1" t="s">
        <v>665</v>
      </c>
      <c r="C16530" s="1" t="s">
        <v>10</v>
      </c>
      <c r="D16530" s="1" t="str">
        <f>VLOOKUP(B16530,'[1]Content (2)'!$B$2:$D$802,3,FALSE)</f>
        <v>animals</v>
      </c>
      <c r="E16530" s="1">
        <f>VLOOKUP(C:C,ReactionType!$B$2:$D$17,3,FALSE)</f>
        <v>65</v>
      </c>
      <c r="H16530" s="20">
        <f>VLOOKUP(B16530,'[2]Task 3_Final Content Data set'!$B$2:$D$24574,3,FALSE)</f>
        <v>44256.115972222222</v>
      </c>
      <c r="I16530" s="1" t="str">
        <f t="shared" si="258"/>
        <v>March</v>
      </c>
    </row>
    <row r="16531" spans="1:9" x14ac:dyDescent="0.2">
      <c r="A16531" s="1">
        <v>17189</v>
      </c>
      <c r="B16531" s="1" t="s">
        <v>665</v>
      </c>
      <c r="C16531" s="1" t="s">
        <v>17</v>
      </c>
      <c r="D16531" s="1" t="str">
        <f>VLOOKUP(B16531,'[1]Content (2)'!$B$2:$D$802,3,FALSE)</f>
        <v>animals</v>
      </c>
      <c r="E16531" s="1">
        <f>VLOOKUP(C:C,ReactionType!$B$2:$D$17,3,FALSE)</f>
        <v>70</v>
      </c>
      <c r="H16531" s="20">
        <f>VLOOKUP(B16531,'[2]Task 3_Final Content Data set'!$B$2:$D$24574,3,FALSE)</f>
        <v>44256.115972222222</v>
      </c>
      <c r="I16531" s="1" t="str">
        <f t="shared" si="258"/>
        <v>March</v>
      </c>
    </row>
    <row r="16532" spans="1:9" x14ac:dyDescent="0.2">
      <c r="A16532" s="1">
        <v>17190</v>
      </c>
      <c r="B16532" s="1" t="s">
        <v>665</v>
      </c>
      <c r="C16532" s="1" t="s">
        <v>11</v>
      </c>
      <c r="D16532" s="1" t="str">
        <f>VLOOKUP(B16532,'[1]Content (2)'!$B$2:$D$802,3,FALSE)</f>
        <v>animals</v>
      </c>
      <c r="E16532" s="1">
        <f>VLOOKUP(C:C,ReactionType!$B$2:$D$17,3,FALSE)</f>
        <v>20</v>
      </c>
      <c r="H16532" s="20">
        <f>VLOOKUP(B16532,'[2]Task 3_Final Content Data set'!$B$2:$D$24574,3,FALSE)</f>
        <v>44256.115972222222</v>
      </c>
      <c r="I16532" s="1" t="str">
        <f t="shared" si="258"/>
        <v>March</v>
      </c>
    </row>
    <row r="16533" spans="1:9" x14ac:dyDescent="0.2">
      <c r="A16533" s="1">
        <v>17191</v>
      </c>
      <c r="B16533" s="1" t="s">
        <v>665</v>
      </c>
      <c r="C16533" s="1" t="s">
        <v>7</v>
      </c>
      <c r="D16533" s="1" t="str">
        <f>VLOOKUP(B16533,'[1]Content (2)'!$B$2:$D$802,3,FALSE)</f>
        <v>animals</v>
      </c>
      <c r="E16533" s="1">
        <f>VLOOKUP(C:C,ReactionType!$B$2:$D$17,3,FALSE)</f>
        <v>35</v>
      </c>
      <c r="H16533" s="20">
        <f>VLOOKUP(B16533,'[2]Task 3_Final Content Data set'!$B$2:$D$24574,3,FALSE)</f>
        <v>44256.115972222222</v>
      </c>
      <c r="I16533" s="1" t="str">
        <f t="shared" si="258"/>
        <v>March</v>
      </c>
    </row>
    <row r="16534" spans="1:9" x14ac:dyDescent="0.2">
      <c r="A16534" s="1">
        <v>17192</v>
      </c>
      <c r="B16534" s="1" t="s">
        <v>665</v>
      </c>
      <c r="C16534" s="1" t="s">
        <v>7</v>
      </c>
      <c r="D16534" s="1" t="str">
        <f>VLOOKUP(B16534,'[1]Content (2)'!$B$2:$D$802,3,FALSE)</f>
        <v>animals</v>
      </c>
      <c r="E16534" s="1">
        <f>VLOOKUP(C:C,ReactionType!$B$2:$D$17,3,FALSE)</f>
        <v>35</v>
      </c>
      <c r="H16534" s="20">
        <f>VLOOKUP(B16534,'[2]Task 3_Final Content Data set'!$B$2:$D$24574,3,FALSE)</f>
        <v>44256.115972222222</v>
      </c>
      <c r="I16534" s="1" t="str">
        <f t="shared" si="258"/>
        <v>March</v>
      </c>
    </row>
    <row r="16535" spans="1:9" x14ac:dyDescent="0.2">
      <c r="A16535" s="1">
        <v>17194</v>
      </c>
      <c r="B16535" s="1" t="s">
        <v>666</v>
      </c>
      <c r="C16535" s="1" t="s">
        <v>17</v>
      </c>
      <c r="D16535" s="1" t="str">
        <f>VLOOKUP(B16535,'[1]Content (2)'!$B$2:$D$802,3,FALSE)</f>
        <v>travel</v>
      </c>
      <c r="E16535" s="1">
        <f>VLOOKUP(C:C,ReactionType!$B$2:$D$17,3,FALSE)</f>
        <v>70</v>
      </c>
      <c r="H16535" s="20">
        <f>VLOOKUP(B16535,'[2]Task 3_Final Content Data set'!$B$2:$D$24574,3,FALSE)</f>
        <v>44063.834722222222</v>
      </c>
      <c r="I16535" s="1" t="str">
        <f t="shared" si="258"/>
        <v>August</v>
      </c>
    </row>
    <row r="16536" spans="1:9" x14ac:dyDescent="0.2">
      <c r="A16536" s="1">
        <v>17195</v>
      </c>
      <c r="B16536" s="1" t="s">
        <v>666</v>
      </c>
      <c r="C16536" s="1" t="s">
        <v>3</v>
      </c>
      <c r="D16536" s="1" t="str">
        <f>VLOOKUP(B16536,'[1]Content (2)'!$B$2:$D$802,3,FALSE)</f>
        <v>travel</v>
      </c>
      <c r="E16536" s="1">
        <f>VLOOKUP(C:C,ReactionType!$B$2:$D$17,3,FALSE)</f>
        <v>0</v>
      </c>
      <c r="H16536" s="20">
        <f>VLOOKUP(B16536,'[2]Task 3_Final Content Data set'!$B$2:$D$24574,3,FALSE)</f>
        <v>44063.834722222222</v>
      </c>
      <c r="I16536" s="1" t="str">
        <f t="shared" si="258"/>
        <v>August</v>
      </c>
    </row>
    <row r="16537" spans="1:9" x14ac:dyDescent="0.2">
      <c r="A16537" s="1">
        <v>17196</v>
      </c>
      <c r="B16537" s="1" t="s">
        <v>666</v>
      </c>
      <c r="C16537" s="1" t="s">
        <v>17</v>
      </c>
      <c r="D16537" s="1" t="str">
        <f>VLOOKUP(B16537,'[1]Content (2)'!$B$2:$D$802,3,FALSE)</f>
        <v>travel</v>
      </c>
      <c r="E16537" s="1">
        <f>VLOOKUP(C:C,ReactionType!$B$2:$D$17,3,FALSE)</f>
        <v>70</v>
      </c>
      <c r="H16537" s="20">
        <f>VLOOKUP(B16537,'[2]Task 3_Final Content Data set'!$B$2:$D$24574,3,FALSE)</f>
        <v>44063.834722222222</v>
      </c>
      <c r="I16537" s="1" t="str">
        <f t="shared" si="258"/>
        <v>August</v>
      </c>
    </row>
    <row r="16538" spans="1:9" x14ac:dyDescent="0.2">
      <c r="A16538" s="1">
        <v>17197</v>
      </c>
      <c r="B16538" s="1" t="s">
        <v>666</v>
      </c>
      <c r="C16538" s="1" t="s">
        <v>15</v>
      </c>
      <c r="D16538" s="1" t="str">
        <f>VLOOKUP(B16538,'[1]Content (2)'!$B$2:$D$802,3,FALSE)</f>
        <v>travel</v>
      </c>
      <c r="E16538" s="1">
        <f>VLOOKUP(C:C,ReactionType!$B$2:$D$17,3,FALSE)</f>
        <v>50</v>
      </c>
      <c r="H16538" s="20">
        <f>VLOOKUP(B16538,'[2]Task 3_Final Content Data set'!$B$2:$D$24574,3,FALSE)</f>
        <v>44063.834722222222</v>
      </c>
      <c r="I16538" s="1" t="str">
        <f t="shared" si="258"/>
        <v>August</v>
      </c>
    </row>
    <row r="16539" spans="1:9" x14ac:dyDescent="0.2">
      <c r="A16539" s="1">
        <v>17198</v>
      </c>
      <c r="B16539" s="1" t="s">
        <v>666</v>
      </c>
      <c r="C16539" s="1" t="s">
        <v>16</v>
      </c>
      <c r="D16539" s="1" t="str">
        <f>VLOOKUP(B16539,'[1]Content (2)'!$B$2:$D$802,3,FALSE)</f>
        <v>travel</v>
      </c>
      <c r="E16539" s="1">
        <f>VLOOKUP(C:C,ReactionType!$B$2:$D$17,3,FALSE)</f>
        <v>60</v>
      </c>
      <c r="H16539" s="20">
        <f>VLOOKUP(B16539,'[2]Task 3_Final Content Data set'!$B$2:$D$24574,3,FALSE)</f>
        <v>44063.834722222222</v>
      </c>
      <c r="I16539" s="1" t="str">
        <f t="shared" si="258"/>
        <v>August</v>
      </c>
    </row>
    <row r="16540" spans="1:9" x14ac:dyDescent="0.2">
      <c r="A16540" s="1">
        <v>17199</v>
      </c>
      <c r="B16540" s="1" t="s">
        <v>666</v>
      </c>
      <c r="C16540" s="1" t="s">
        <v>16</v>
      </c>
      <c r="D16540" s="1" t="str">
        <f>VLOOKUP(B16540,'[1]Content (2)'!$B$2:$D$802,3,FALSE)</f>
        <v>travel</v>
      </c>
      <c r="E16540" s="1">
        <f>VLOOKUP(C:C,ReactionType!$B$2:$D$17,3,FALSE)</f>
        <v>60</v>
      </c>
      <c r="H16540" s="20">
        <f>VLOOKUP(B16540,'[2]Task 3_Final Content Data set'!$B$2:$D$24574,3,FALSE)</f>
        <v>44063.834722222222</v>
      </c>
      <c r="I16540" s="1" t="str">
        <f t="shared" si="258"/>
        <v>August</v>
      </c>
    </row>
    <row r="16541" spans="1:9" x14ac:dyDescent="0.2">
      <c r="A16541" s="1">
        <v>17200</v>
      </c>
      <c r="B16541" s="1" t="s">
        <v>666</v>
      </c>
      <c r="C16541" s="1" t="s">
        <v>11</v>
      </c>
      <c r="D16541" s="1" t="str">
        <f>VLOOKUP(B16541,'[1]Content (2)'!$B$2:$D$802,3,FALSE)</f>
        <v>travel</v>
      </c>
      <c r="E16541" s="1">
        <f>VLOOKUP(C:C,ReactionType!$B$2:$D$17,3,FALSE)</f>
        <v>20</v>
      </c>
      <c r="H16541" s="20">
        <f>VLOOKUP(B16541,'[2]Task 3_Final Content Data set'!$B$2:$D$24574,3,FALSE)</f>
        <v>44063.834722222222</v>
      </c>
      <c r="I16541" s="1" t="str">
        <f t="shared" si="258"/>
        <v>August</v>
      </c>
    </row>
    <row r="16542" spans="1:9" x14ac:dyDescent="0.2">
      <c r="A16542" s="1">
        <v>17201</v>
      </c>
      <c r="B16542" s="1" t="s">
        <v>666</v>
      </c>
      <c r="C16542" s="1" t="s">
        <v>14</v>
      </c>
      <c r="D16542" s="1" t="str">
        <f>VLOOKUP(B16542,'[1]Content (2)'!$B$2:$D$802,3,FALSE)</f>
        <v>travel</v>
      </c>
      <c r="E16542" s="1">
        <f>VLOOKUP(C:C,ReactionType!$B$2:$D$17,3,FALSE)</f>
        <v>12</v>
      </c>
      <c r="H16542" s="20">
        <f>VLOOKUP(B16542,'[2]Task 3_Final Content Data set'!$B$2:$D$24574,3,FALSE)</f>
        <v>44063.834722222222</v>
      </c>
      <c r="I16542" s="1" t="str">
        <f t="shared" si="258"/>
        <v>August</v>
      </c>
    </row>
    <row r="16543" spans="1:9" x14ac:dyDescent="0.2">
      <c r="A16543" s="1">
        <v>17202</v>
      </c>
      <c r="B16543" s="1" t="s">
        <v>666</v>
      </c>
      <c r="C16543" s="1" t="s">
        <v>12</v>
      </c>
      <c r="D16543" s="1" t="str">
        <f>VLOOKUP(B16543,'[1]Content (2)'!$B$2:$D$802,3,FALSE)</f>
        <v>travel</v>
      </c>
      <c r="E16543" s="1">
        <f>VLOOKUP(C:C,ReactionType!$B$2:$D$17,3,FALSE)</f>
        <v>75</v>
      </c>
      <c r="H16543" s="20">
        <f>VLOOKUP(B16543,'[2]Task 3_Final Content Data set'!$B$2:$D$24574,3,FALSE)</f>
        <v>44063.834722222222</v>
      </c>
      <c r="I16543" s="1" t="str">
        <f t="shared" si="258"/>
        <v>August</v>
      </c>
    </row>
    <row r="16544" spans="1:9" x14ac:dyDescent="0.2">
      <c r="A16544" s="1">
        <v>17203</v>
      </c>
      <c r="B16544" s="1" t="s">
        <v>666</v>
      </c>
      <c r="C16544" s="1" t="s">
        <v>20</v>
      </c>
      <c r="D16544" s="1" t="str">
        <f>VLOOKUP(B16544,'[1]Content (2)'!$B$2:$D$802,3,FALSE)</f>
        <v>travel</v>
      </c>
      <c r="E16544" s="1">
        <f>VLOOKUP(C:C,ReactionType!$B$2:$D$17,3,FALSE)</f>
        <v>72</v>
      </c>
      <c r="H16544" s="20">
        <f>VLOOKUP(B16544,'[2]Task 3_Final Content Data set'!$B$2:$D$24574,3,FALSE)</f>
        <v>44063.834722222222</v>
      </c>
      <c r="I16544" s="1" t="str">
        <f t="shared" si="258"/>
        <v>August</v>
      </c>
    </row>
    <row r="16545" spans="1:9" x14ac:dyDescent="0.2">
      <c r="A16545" s="1">
        <v>17204</v>
      </c>
      <c r="B16545" s="1" t="s">
        <v>666</v>
      </c>
      <c r="C16545" s="1" t="s">
        <v>9</v>
      </c>
      <c r="D16545" s="1" t="str">
        <f>VLOOKUP(B16545,'[1]Content (2)'!$B$2:$D$802,3,FALSE)</f>
        <v>travel</v>
      </c>
      <c r="E16545" s="1">
        <f>VLOOKUP(C:C,ReactionType!$B$2:$D$17,3,FALSE)</f>
        <v>5</v>
      </c>
      <c r="H16545" s="20">
        <f>VLOOKUP(B16545,'[2]Task 3_Final Content Data set'!$B$2:$D$24574,3,FALSE)</f>
        <v>44063.834722222222</v>
      </c>
      <c r="I16545" s="1" t="str">
        <f t="shared" si="258"/>
        <v>August</v>
      </c>
    </row>
    <row r="16546" spans="1:9" x14ac:dyDescent="0.2">
      <c r="A16546" s="1">
        <v>17205</v>
      </c>
      <c r="B16546" s="1" t="s">
        <v>666</v>
      </c>
      <c r="C16546" s="1" t="s">
        <v>17</v>
      </c>
      <c r="D16546" s="1" t="str">
        <f>VLOOKUP(B16546,'[1]Content (2)'!$B$2:$D$802,3,FALSE)</f>
        <v>travel</v>
      </c>
      <c r="E16546" s="1">
        <f>VLOOKUP(C:C,ReactionType!$B$2:$D$17,3,FALSE)</f>
        <v>70</v>
      </c>
      <c r="H16546" s="20">
        <f>VLOOKUP(B16546,'[2]Task 3_Final Content Data set'!$B$2:$D$24574,3,FALSE)</f>
        <v>44063.834722222222</v>
      </c>
      <c r="I16546" s="1" t="str">
        <f t="shared" si="258"/>
        <v>August</v>
      </c>
    </row>
    <row r="16547" spans="1:9" x14ac:dyDescent="0.2">
      <c r="A16547" s="1">
        <v>17206</v>
      </c>
      <c r="B16547" s="1" t="s">
        <v>666</v>
      </c>
      <c r="C16547" s="1" t="s">
        <v>15</v>
      </c>
      <c r="D16547" s="1" t="str">
        <f>VLOOKUP(B16547,'[1]Content (2)'!$B$2:$D$802,3,FALSE)</f>
        <v>travel</v>
      </c>
      <c r="E16547" s="1">
        <f>VLOOKUP(C:C,ReactionType!$B$2:$D$17,3,FALSE)</f>
        <v>50</v>
      </c>
      <c r="H16547" s="20">
        <f>VLOOKUP(B16547,'[2]Task 3_Final Content Data set'!$B$2:$D$24574,3,FALSE)</f>
        <v>44063.834722222222</v>
      </c>
      <c r="I16547" s="1" t="str">
        <f t="shared" si="258"/>
        <v>August</v>
      </c>
    </row>
    <row r="16548" spans="1:9" x14ac:dyDescent="0.2">
      <c r="A16548" s="1">
        <v>17207</v>
      </c>
      <c r="B16548" s="1" t="s">
        <v>666</v>
      </c>
      <c r="C16548" s="1" t="s">
        <v>4</v>
      </c>
      <c r="D16548" s="1" t="str">
        <f>VLOOKUP(B16548,'[1]Content (2)'!$B$2:$D$802,3,FALSE)</f>
        <v>travel</v>
      </c>
      <c r="E16548" s="1">
        <f>VLOOKUP(C:C,ReactionType!$B$2:$D$17,3,FALSE)</f>
        <v>10</v>
      </c>
      <c r="H16548" s="20">
        <f>VLOOKUP(B16548,'[2]Task 3_Final Content Data set'!$B$2:$D$24574,3,FALSE)</f>
        <v>44063.834722222222</v>
      </c>
      <c r="I16548" s="1" t="str">
        <f t="shared" si="258"/>
        <v>August</v>
      </c>
    </row>
    <row r="16549" spans="1:9" x14ac:dyDescent="0.2">
      <c r="A16549" s="1">
        <v>17208</v>
      </c>
      <c r="B16549" s="1" t="s">
        <v>666</v>
      </c>
      <c r="C16549" s="1" t="s">
        <v>6</v>
      </c>
      <c r="D16549" s="1" t="str">
        <f>VLOOKUP(B16549,'[1]Content (2)'!$B$2:$D$802,3,FALSE)</f>
        <v>travel</v>
      </c>
      <c r="E16549" s="1">
        <f>VLOOKUP(C:C,ReactionType!$B$2:$D$17,3,FALSE)</f>
        <v>30</v>
      </c>
      <c r="H16549" s="20">
        <f>VLOOKUP(B16549,'[2]Task 3_Final Content Data set'!$B$2:$D$24574,3,FALSE)</f>
        <v>44063.834722222222</v>
      </c>
      <c r="I16549" s="1" t="str">
        <f t="shared" si="258"/>
        <v>August</v>
      </c>
    </row>
    <row r="16550" spans="1:9" x14ac:dyDescent="0.2">
      <c r="A16550" s="1">
        <v>17209</v>
      </c>
      <c r="B16550" s="1" t="s">
        <v>666</v>
      </c>
      <c r="C16550" s="1" t="s">
        <v>15</v>
      </c>
      <c r="D16550" s="1" t="str">
        <f>VLOOKUP(B16550,'[1]Content (2)'!$B$2:$D$802,3,FALSE)</f>
        <v>travel</v>
      </c>
      <c r="E16550" s="1">
        <f>VLOOKUP(C:C,ReactionType!$B$2:$D$17,3,FALSE)</f>
        <v>50</v>
      </c>
      <c r="H16550" s="20">
        <f>VLOOKUP(B16550,'[2]Task 3_Final Content Data set'!$B$2:$D$24574,3,FALSE)</f>
        <v>44063.834722222222</v>
      </c>
      <c r="I16550" s="1" t="str">
        <f t="shared" si="258"/>
        <v>August</v>
      </c>
    </row>
    <row r="16551" spans="1:9" x14ac:dyDescent="0.2">
      <c r="A16551" s="1">
        <v>17210</v>
      </c>
      <c r="B16551" s="1" t="s">
        <v>666</v>
      </c>
      <c r="C16551" s="1" t="s">
        <v>20</v>
      </c>
      <c r="D16551" s="1" t="str">
        <f>VLOOKUP(B16551,'[1]Content (2)'!$B$2:$D$802,3,FALSE)</f>
        <v>travel</v>
      </c>
      <c r="E16551" s="1">
        <f>VLOOKUP(C:C,ReactionType!$B$2:$D$17,3,FALSE)</f>
        <v>72</v>
      </c>
      <c r="H16551" s="20">
        <f>VLOOKUP(B16551,'[2]Task 3_Final Content Data set'!$B$2:$D$24574,3,FALSE)</f>
        <v>44063.834722222222</v>
      </c>
      <c r="I16551" s="1" t="str">
        <f t="shared" si="258"/>
        <v>August</v>
      </c>
    </row>
    <row r="16552" spans="1:9" x14ac:dyDescent="0.2">
      <c r="A16552" s="1">
        <v>17211</v>
      </c>
      <c r="B16552" s="1" t="s">
        <v>666</v>
      </c>
      <c r="C16552" s="1" t="s">
        <v>9</v>
      </c>
      <c r="D16552" s="1" t="str">
        <f>VLOOKUP(B16552,'[1]Content (2)'!$B$2:$D$802,3,FALSE)</f>
        <v>travel</v>
      </c>
      <c r="E16552" s="1">
        <f>VLOOKUP(C:C,ReactionType!$B$2:$D$17,3,FALSE)</f>
        <v>5</v>
      </c>
      <c r="H16552" s="20">
        <f>VLOOKUP(B16552,'[2]Task 3_Final Content Data set'!$B$2:$D$24574,3,FALSE)</f>
        <v>44063.834722222222</v>
      </c>
      <c r="I16552" s="1" t="str">
        <f t="shared" si="258"/>
        <v>August</v>
      </c>
    </row>
    <row r="16553" spans="1:9" x14ac:dyDescent="0.2">
      <c r="A16553" s="1">
        <v>17212</v>
      </c>
      <c r="B16553" s="1" t="s">
        <v>666</v>
      </c>
      <c r="C16553" s="1" t="s">
        <v>15</v>
      </c>
      <c r="D16553" s="1" t="str">
        <f>VLOOKUP(B16553,'[1]Content (2)'!$B$2:$D$802,3,FALSE)</f>
        <v>travel</v>
      </c>
      <c r="E16553" s="1">
        <f>VLOOKUP(C:C,ReactionType!$B$2:$D$17,3,FALSE)</f>
        <v>50</v>
      </c>
      <c r="H16553" s="20">
        <f>VLOOKUP(B16553,'[2]Task 3_Final Content Data set'!$B$2:$D$24574,3,FALSE)</f>
        <v>44063.834722222222</v>
      </c>
      <c r="I16553" s="1" t="str">
        <f t="shared" si="258"/>
        <v>August</v>
      </c>
    </row>
    <row r="16554" spans="1:9" x14ac:dyDescent="0.2">
      <c r="A16554" s="1">
        <v>17213</v>
      </c>
      <c r="B16554" s="1" t="s">
        <v>666</v>
      </c>
      <c r="C16554" s="1" t="s">
        <v>3</v>
      </c>
      <c r="D16554" s="1" t="str">
        <f>VLOOKUP(B16554,'[1]Content (2)'!$B$2:$D$802,3,FALSE)</f>
        <v>travel</v>
      </c>
      <c r="E16554" s="1">
        <f>VLOOKUP(C:C,ReactionType!$B$2:$D$17,3,FALSE)</f>
        <v>0</v>
      </c>
      <c r="H16554" s="20">
        <f>VLOOKUP(B16554,'[2]Task 3_Final Content Data set'!$B$2:$D$24574,3,FALSE)</f>
        <v>44063.834722222222</v>
      </c>
      <c r="I16554" s="1" t="str">
        <f t="shared" si="258"/>
        <v>August</v>
      </c>
    </row>
    <row r="16555" spans="1:9" x14ac:dyDescent="0.2">
      <c r="A16555" s="1">
        <v>17214</v>
      </c>
      <c r="B16555" s="1" t="s">
        <v>666</v>
      </c>
      <c r="C16555" s="1" t="s">
        <v>8</v>
      </c>
      <c r="D16555" s="1" t="str">
        <f>VLOOKUP(B16555,'[1]Content (2)'!$B$2:$D$802,3,FALSE)</f>
        <v>travel</v>
      </c>
      <c r="E16555" s="1">
        <f>VLOOKUP(C:C,ReactionType!$B$2:$D$17,3,FALSE)</f>
        <v>70</v>
      </c>
      <c r="H16555" s="20">
        <f>VLOOKUP(B16555,'[2]Task 3_Final Content Data set'!$B$2:$D$24574,3,FALSE)</f>
        <v>44063.834722222222</v>
      </c>
      <c r="I16555" s="1" t="str">
        <f t="shared" si="258"/>
        <v>August</v>
      </c>
    </row>
    <row r="16556" spans="1:9" x14ac:dyDescent="0.2">
      <c r="A16556" s="1">
        <v>17215</v>
      </c>
      <c r="B16556" s="1" t="s">
        <v>666</v>
      </c>
      <c r="C16556" s="1" t="s">
        <v>10</v>
      </c>
      <c r="D16556" s="1" t="str">
        <f>VLOOKUP(B16556,'[1]Content (2)'!$B$2:$D$802,3,FALSE)</f>
        <v>travel</v>
      </c>
      <c r="E16556" s="1">
        <f>VLOOKUP(C:C,ReactionType!$B$2:$D$17,3,FALSE)</f>
        <v>65</v>
      </c>
      <c r="H16556" s="20">
        <f>VLOOKUP(B16556,'[2]Task 3_Final Content Data set'!$B$2:$D$24574,3,FALSE)</f>
        <v>44063.834722222222</v>
      </c>
      <c r="I16556" s="1" t="str">
        <f t="shared" si="258"/>
        <v>August</v>
      </c>
    </row>
    <row r="16557" spans="1:9" x14ac:dyDescent="0.2">
      <c r="A16557" s="1">
        <v>17216</v>
      </c>
      <c r="B16557" s="1" t="s">
        <v>666</v>
      </c>
      <c r="C16557" s="1" t="s">
        <v>12</v>
      </c>
      <c r="D16557" s="1" t="str">
        <f>VLOOKUP(B16557,'[1]Content (2)'!$B$2:$D$802,3,FALSE)</f>
        <v>travel</v>
      </c>
      <c r="E16557" s="1">
        <f>VLOOKUP(C:C,ReactionType!$B$2:$D$17,3,FALSE)</f>
        <v>75</v>
      </c>
      <c r="H16557" s="20">
        <f>VLOOKUP(B16557,'[2]Task 3_Final Content Data set'!$B$2:$D$24574,3,FALSE)</f>
        <v>44063.834722222222</v>
      </c>
      <c r="I16557" s="1" t="str">
        <f t="shared" si="258"/>
        <v>August</v>
      </c>
    </row>
    <row r="16558" spans="1:9" x14ac:dyDescent="0.2">
      <c r="A16558" s="1">
        <v>17217</v>
      </c>
      <c r="B16558" s="1" t="s">
        <v>666</v>
      </c>
      <c r="C16558" s="1" t="s">
        <v>11</v>
      </c>
      <c r="D16558" s="1" t="str">
        <f>VLOOKUP(B16558,'[1]Content (2)'!$B$2:$D$802,3,FALSE)</f>
        <v>travel</v>
      </c>
      <c r="E16558" s="1">
        <f>VLOOKUP(C:C,ReactionType!$B$2:$D$17,3,FALSE)</f>
        <v>20</v>
      </c>
      <c r="H16558" s="20">
        <f>VLOOKUP(B16558,'[2]Task 3_Final Content Data set'!$B$2:$D$24574,3,FALSE)</f>
        <v>44063.834722222222</v>
      </c>
      <c r="I16558" s="1" t="str">
        <f t="shared" si="258"/>
        <v>August</v>
      </c>
    </row>
    <row r="16559" spans="1:9" x14ac:dyDescent="0.2">
      <c r="A16559" s="1">
        <v>17218</v>
      </c>
      <c r="B16559" s="1" t="s">
        <v>666</v>
      </c>
      <c r="C16559" s="1" t="s">
        <v>3</v>
      </c>
      <c r="D16559" s="1" t="str">
        <f>VLOOKUP(B16559,'[1]Content (2)'!$B$2:$D$802,3,FALSE)</f>
        <v>travel</v>
      </c>
      <c r="E16559" s="1">
        <f>VLOOKUP(C:C,ReactionType!$B$2:$D$17,3,FALSE)</f>
        <v>0</v>
      </c>
      <c r="H16559" s="20">
        <f>VLOOKUP(B16559,'[2]Task 3_Final Content Data set'!$B$2:$D$24574,3,FALSE)</f>
        <v>44063.834722222222</v>
      </c>
      <c r="I16559" s="1" t="str">
        <f t="shared" si="258"/>
        <v>August</v>
      </c>
    </row>
    <row r="16560" spans="1:9" x14ac:dyDescent="0.2">
      <c r="A16560" s="1">
        <v>17219</v>
      </c>
      <c r="B16560" s="1" t="s">
        <v>666</v>
      </c>
      <c r="C16560" s="1" t="s">
        <v>7</v>
      </c>
      <c r="D16560" s="1" t="str">
        <f>VLOOKUP(B16560,'[1]Content (2)'!$B$2:$D$802,3,FALSE)</f>
        <v>travel</v>
      </c>
      <c r="E16560" s="1">
        <f>VLOOKUP(C:C,ReactionType!$B$2:$D$17,3,FALSE)</f>
        <v>35</v>
      </c>
      <c r="H16560" s="20">
        <f>VLOOKUP(B16560,'[2]Task 3_Final Content Data set'!$B$2:$D$24574,3,FALSE)</f>
        <v>44063.834722222222</v>
      </c>
      <c r="I16560" s="1" t="str">
        <f t="shared" si="258"/>
        <v>August</v>
      </c>
    </row>
    <row r="16561" spans="1:9" x14ac:dyDescent="0.2">
      <c r="A16561" s="1">
        <v>17220</v>
      </c>
      <c r="B16561" s="1" t="s">
        <v>666</v>
      </c>
      <c r="C16561" s="1" t="s">
        <v>17</v>
      </c>
      <c r="D16561" s="1" t="str">
        <f>VLOOKUP(B16561,'[1]Content (2)'!$B$2:$D$802,3,FALSE)</f>
        <v>travel</v>
      </c>
      <c r="E16561" s="1">
        <f>VLOOKUP(C:C,ReactionType!$B$2:$D$17,3,FALSE)</f>
        <v>70</v>
      </c>
      <c r="H16561" s="20">
        <f>VLOOKUP(B16561,'[2]Task 3_Final Content Data set'!$B$2:$D$24574,3,FALSE)</f>
        <v>44063.834722222222</v>
      </c>
      <c r="I16561" s="1" t="str">
        <f t="shared" si="258"/>
        <v>August</v>
      </c>
    </row>
    <row r="16562" spans="1:9" x14ac:dyDescent="0.2">
      <c r="A16562" s="1">
        <v>17221</v>
      </c>
      <c r="B16562" s="1" t="s">
        <v>666</v>
      </c>
      <c r="C16562" s="1" t="s">
        <v>6</v>
      </c>
      <c r="D16562" s="1" t="str">
        <f>VLOOKUP(B16562,'[1]Content (2)'!$B$2:$D$802,3,FALSE)</f>
        <v>travel</v>
      </c>
      <c r="E16562" s="1">
        <f>VLOOKUP(C:C,ReactionType!$B$2:$D$17,3,FALSE)</f>
        <v>30</v>
      </c>
      <c r="H16562" s="20">
        <f>VLOOKUP(B16562,'[2]Task 3_Final Content Data set'!$B$2:$D$24574,3,FALSE)</f>
        <v>44063.834722222222</v>
      </c>
      <c r="I16562" s="1" t="str">
        <f t="shared" si="258"/>
        <v>August</v>
      </c>
    </row>
    <row r="16563" spans="1:9" x14ac:dyDescent="0.2">
      <c r="A16563" s="1">
        <v>17222</v>
      </c>
      <c r="B16563" s="1" t="s">
        <v>666</v>
      </c>
      <c r="C16563" s="1" t="s">
        <v>3</v>
      </c>
      <c r="D16563" s="1" t="str">
        <f>VLOOKUP(B16563,'[1]Content (2)'!$B$2:$D$802,3,FALSE)</f>
        <v>travel</v>
      </c>
      <c r="E16563" s="1">
        <f>VLOOKUP(C:C,ReactionType!$B$2:$D$17,3,FALSE)</f>
        <v>0</v>
      </c>
      <c r="H16563" s="20">
        <f>VLOOKUP(B16563,'[2]Task 3_Final Content Data set'!$B$2:$D$24574,3,FALSE)</f>
        <v>44063.834722222222</v>
      </c>
      <c r="I16563" s="1" t="str">
        <f t="shared" si="258"/>
        <v>August</v>
      </c>
    </row>
    <row r="16564" spans="1:9" x14ac:dyDescent="0.2">
      <c r="A16564" s="1">
        <v>17223</v>
      </c>
      <c r="B16564" s="1" t="s">
        <v>666</v>
      </c>
      <c r="C16564" s="1" t="s">
        <v>20</v>
      </c>
      <c r="D16564" s="1" t="str">
        <f>VLOOKUP(B16564,'[1]Content (2)'!$B$2:$D$802,3,FALSE)</f>
        <v>travel</v>
      </c>
      <c r="E16564" s="1">
        <f>VLOOKUP(C:C,ReactionType!$B$2:$D$17,3,FALSE)</f>
        <v>72</v>
      </c>
      <c r="H16564" s="20">
        <f>VLOOKUP(B16564,'[2]Task 3_Final Content Data set'!$B$2:$D$24574,3,FALSE)</f>
        <v>44063.834722222222</v>
      </c>
      <c r="I16564" s="1" t="str">
        <f t="shared" si="258"/>
        <v>August</v>
      </c>
    </row>
    <row r="16565" spans="1:9" x14ac:dyDescent="0.2">
      <c r="A16565" s="1">
        <v>17224</v>
      </c>
      <c r="B16565" s="1" t="s">
        <v>666</v>
      </c>
      <c r="C16565" s="1" t="s">
        <v>10</v>
      </c>
      <c r="D16565" s="1" t="str">
        <f>VLOOKUP(B16565,'[1]Content (2)'!$B$2:$D$802,3,FALSE)</f>
        <v>travel</v>
      </c>
      <c r="E16565" s="1">
        <f>VLOOKUP(C:C,ReactionType!$B$2:$D$17,3,FALSE)</f>
        <v>65</v>
      </c>
      <c r="H16565" s="20">
        <f>VLOOKUP(B16565,'[2]Task 3_Final Content Data set'!$B$2:$D$24574,3,FALSE)</f>
        <v>44063.834722222222</v>
      </c>
      <c r="I16565" s="1" t="str">
        <f t="shared" si="258"/>
        <v>August</v>
      </c>
    </row>
    <row r="16566" spans="1:9" x14ac:dyDescent="0.2">
      <c r="A16566" s="1">
        <v>17225</v>
      </c>
      <c r="B16566" s="1" t="s">
        <v>666</v>
      </c>
      <c r="C16566" s="1" t="s">
        <v>7</v>
      </c>
      <c r="D16566" s="1" t="str">
        <f>VLOOKUP(B16566,'[1]Content (2)'!$B$2:$D$802,3,FALSE)</f>
        <v>travel</v>
      </c>
      <c r="E16566" s="1">
        <f>VLOOKUP(C:C,ReactionType!$B$2:$D$17,3,FALSE)</f>
        <v>35</v>
      </c>
      <c r="H16566" s="20">
        <f>VLOOKUP(B16566,'[2]Task 3_Final Content Data set'!$B$2:$D$24574,3,FALSE)</f>
        <v>44063.834722222222</v>
      </c>
      <c r="I16566" s="1" t="str">
        <f t="shared" si="258"/>
        <v>August</v>
      </c>
    </row>
    <row r="16567" spans="1:9" x14ac:dyDescent="0.2">
      <c r="A16567" s="1">
        <v>17226</v>
      </c>
      <c r="B16567" s="1" t="s">
        <v>666</v>
      </c>
      <c r="C16567" s="1" t="s">
        <v>3</v>
      </c>
      <c r="D16567" s="1" t="str">
        <f>VLOOKUP(B16567,'[1]Content (2)'!$B$2:$D$802,3,FALSE)</f>
        <v>travel</v>
      </c>
      <c r="E16567" s="1">
        <f>VLOOKUP(C:C,ReactionType!$B$2:$D$17,3,FALSE)</f>
        <v>0</v>
      </c>
      <c r="H16567" s="20">
        <f>VLOOKUP(B16567,'[2]Task 3_Final Content Data set'!$B$2:$D$24574,3,FALSE)</f>
        <v>44063.834722222222</v>
      </c>
      <c r="I16567" s="1" t="str">
        <f t="shared" si="258"/>
        <v>August</v>
      </c>
    </row>
    <row r="16568" spans="1:9" x14ac:dyDescent="0.2">
      <c r="A16568" s="1">
        <v>17227</v>
      </c>
      <c r="B16568" s="1" t="s">
        <v>666</v>
      </c>
      <c r="C16568" s="1" t="s">
        <v>6</v>
      </c>
      <c r="D16568" s="1" t="str">
        <f>VLOOKUP(B16568,'[1]Content (2)'!$B$2:$D$802,3,FALSE)</f>
        <v>travel</v>
      </c>
      <c r="E16568" s="1">
        <f>VLOOKUP(C:C,ReactionType!$B$2:$D$17,3,FALSE)</f>
        <v>30</v>
      </c>
      <c r="H16568" s="20">
        <f>VLOOKUP(B16568,'[2]Task 3_Final Content Data set'!$B$2:$D$24574,3,FALSE)</f>
        <v>44063.834722222222</v>
      </c>
      <c r="I16568" s="1" t="str">
        <f t="shared" si="258"/>
        <v>August</v>
      </c>
    </row>
    <row r="16569" spans="1:9" x14ac:dyDescent="0.2">
      <c r="A16569" s="1">
        <v>17228</v>
      </c>
      <c r="B16569" s="1" t="s">
        <v>666</v>
      </c>
      <c r="C16569" s="1" t="s">
        <v>3</v>
      </c>
      <c r="D16569" s="1" t="str">
        <f>VLOOKUP(B16569,'[1]Content (2)'!$B$2:$D$802,3,FALSE)</f>
        <v>travel</v>
      </c>
      <c r="E16569" s="1">
        <f>VLOOKUP(C:C,ReactionType!$B$2:$D$17,3,FALSE)</f>
        <v>0</v>
      </c>
      <c r="H16569" s="20">
        <f>VLOOKUP(B16569,'[2]Task 3_Final Content Data set'!$B$2:$D$24574,3,FALSE)</f>
        <v>44063.834722222222</v>
      </c>
      <c r="I16569" s="1" t="str">
        <f t="shared" si="258"/>
        <v>August</v>
      </c>
    </row>
    <row r="16570" spans="1:9" x14ac:dyDescent="0.2">
      <c r="A16570" s="1">
        <v>17229</v>
      </c>
      <c r="B16570" s="1" t="s">
        <v>666</v>
      </c>
      <c r="C16570" s="1" t="s">
        <v>6</v>
      </c>
      <c r="D16570" s="1" t="str">
        <f>VLOOKUP(B16570,'[1]Content (2)'!$B$2:$D$802,3,FALSE)</f>
        <v>travel</v>
      </c>
      <c r="E16570" s="1">
        <f>VLOOKUP(C:C,ReactionType!$B$2:$D$17,3,FALSE)</f>
        <v>30</v>
      </c>
      <c r="H16570" s="20">
        <f>VLOOKUP(B16570,'[2]Task 3_Final Content Data set'!$B$2:$D$24574,3,FALSE)</f>
        <v>44063.834722222222</v>
      </c>
      <c r="I16570" s="1" t="str">
        <f t="shared" si="258"/>
        <v>August</v>
      </c>
    </row>
    <row r="16571" spans="1:9" x14ac:dyDescent="0.2">
      <c r="A16571" s="1">
        <v>17230</v>
      </c>
      <c r="B16571" s="1" t="s">
        <v>666</v>
      </c>
      <c r="C16571" s="1" t="s">
        <v>13</v>
      </c>
      <c r="D16571" s="1" t="str">
        <f>VLOOKUP(B16571,'[1]Content (2)'!$B$2:$D$802,3,FALSE)</f>
        <v>travel</v>
      </c>
      <c r="E16571" s="1">
        <f>VLOOKUP(C:C,ReactionType!$B$2:$D$17,3,FALSE)</f>
        <v>45</v>
      </c>
      <c r="H16571" s="20">
        <f>VLOOKUP(B16571,'[2]Task 3_Final Content Data set'!$B$2:$D$24574,3,FALSE)</f>
        <v>44063.834722222222</v>
      </c>
      <c r="I16571" s="1" t="str">
        <f t="shared" si="258"/>
        <v>August</v>
      </c>
    </row>
    <row r="16572" spans="1:9" x14ac:dyDescent="0.2">
      <c r="A16572" s="1">
        <v>17231</v>
      </c>
      <c r="B16572" s="1" t="s">
        <v>666</v>
      </c>
      <c r="C16572" s="1" t="s">
        <v>3</v>
      </c>
      <c r="D16572" s="1" t="str">
        <f>VLOOKUP(B16572,'[1]Content (2)'!$B$2:$D$802,3,FALSE)</f>
        <v>travel</v>
      </c>
      <c r="E16572" s="1">
        <f>VLOOKUP(C:C,ReactionType!$B$2:$D$17,3,FALSE)</f>
        <v>0</v>
      </c>
      <c r="H16572" s="20">
        <f>VLOOKUP(B16572,'[2]Task 3_Final Content Data set'!$B$2:$D$24574,3,FALSE)</f>
        <v>44063.834722222222</v>
      </c>
      <c r="I16572" s="1" t="str">
        <f t="shared" si="258"/>
        <v>August</v>
      </c>
    </row>
    <row r="16573" spans="1:9" x14ac:dyDescent="0.2">
      <c r="A16573" s="1">
        <v>17232</v>
      </c>
      <c r="B16573" s="1" t="s">
        <v>666</v>
      </c>
      <c r="C16573" s="1" t="s">
        <v>10</v>
      </c>
      <c r="D16573" s="1" t="str">
        <f>VLOOKUP(B16573,'[1]Content (2)'!$B$2:$D$802,3,FALSE)</f>
        <v>travel</v>
      </c>
      <c r="E16573" s="1">
        <f>VLOOKUP(C:C,ReactionType!$B$2:$D$17,3,FALSE)</f>
        <v>65</v>
      </c>
      <c r="H16573" s="20">
        <f>VLOOKUP(B16573,'[2]Task 3_Final Content Data set'!$B$2:$D$24574,3,FALSE)</f>
        <v>44063.834722222222</v>
      </c>
      <c r="I16573" s="1" t="str">
        <f t="shared" si="258"/>
        <v>August</v>
      </c>
    </row>
    <row r="16574" spans="1:9" x14ac:dyDescent="0.2">
      <c r="A16574" s="1">
        <v>17233</v>
      </c>
      <c r="B16574" s="1" t="s">
        <v>666</v>
      </c>
      <c r="C16574" s="1" t="s">
        <v>3</v>
      </c>
      <c r="D16574" s="1" t="str">
        <f>VLOOKUP(B16574,'[1]Content (2)'!$B$2:$D$802,3,FALSE)</f>
        <v>travel</v>
      </c>
      <c r="E16574" s="1">
        <f>VLOOKUP(C:C,ReactionType!$B$2:$D$17,3,FALSE)</f>
        <v>0</v>
      </c>
      <c r="H16574" s="20">
        <f>VLOOKUP(B16574,'[2]Task 3_Final Content Data set'!$B$2:$D$24574,3,FALSE)</f>
        <v>44063.834722222222</v>
      </c>
      <c r="I16574" s="1" t="str">
        <f t="shared" si="258"/>
        <v>August</v>
      </c>
    </row>
    <row r="16575" spans="1:9" x14ac:dyDescent="0.2">
      <c r="A16575" s="1">
        <v>17235</v>
      </c>
      <c r="B16575" s="1" t="s">
        <v>667</v>
      </c>
      <c r="C16575" s="1" t="s">
        <v>14</v>
      </c>
      <c r="D16575" s="1" t="str">
        <f>VLOOKUP(B16575,'[1]Content (2)'!$B$2:$D$802,3,FALSE)</f>
        <v>soccer</v>
      </c>
      <c r="E16575" s="1">
        <f>VLOOKUP(C:C,ReactionType!$B$2:$D$17,3,FALSE)</f>
        <v>12</v>
      </c>
      <c r="H16575" s="20">
        <f>VLOOKUP(B16575,'[2]Task 3_Final Content Data set'!$B$2:$D$24574,3,FALSE)</f>
        <v>44051.767361111109</v>
      </c>
      <c r="I16575" s="1" t="str">
        <f t="shared" si="258"/>
        <v>August</v>
      </c>
    </row>
    <row r="16576" spans="1:9" x14ac:dyDescent="0.2">
      <c r="A16576" s="1">
        <v>17236</v>
      </c>
      <c r="B16576" s="1" t="s">
        <v>667</v>
      </c>
      <c r="C16576" s="1" t="s">
        <v>16</v>
      </c>
      <c r="D16576" s="1" t="str">
        <f>VLOOKUP(B16576,'[1]Content (2)'!$B$2:$D$802,3,FALSE)</f>
        <v>soccer</v>
      </c>
      <c r="E16576" s="1">
        <f>VLOOKUP(C:C,ReactionType!$B$2:$D$17,3,FALSE)</f>
        <v>60</v>
      </c>
      <c r="H16576" s="20">
        <f>VLOOKUP(B16576,'[2]Task 3_Final Content Data set'!$B$2:$D$24574,3,FALSE)</f>
        <v>44051.767361111109</v>
      </c>
      <c r="I16576" s="1" t="str">
        <f t="shared" si="258"/>
        <v>August</v>
      </c>
    </row>
    <row r="16577" spans="1:9" x14ac:dyDescent="0.2">
      <c r="A16577" s="1">
        <v>17237</v>
      </c>
      <c r="B16577" s="1" t="s">
        <v>667</v>
      </c>
      <c r="C16577" s="1" t="s">
        <v>13</v>
      </c>
      <c r="D16577" s="1" t="str">
        <f>VLOOKUP(B16577,'[1]Content (2)'!$B$2:$D$802,3,FALSE)</f>
        <v>soccer</v>
      </c>
      <c r="E16577" s="1">
        <f>VLOOKUP(C:C,ReactionType!$B$2:$D$17,3,FALSE)</f>
        <v>45</v>
      </c>
      <c r="H16577" s="20">
        <f>VLOOKUP(B16577,'[2]Task 3_Final Content Data set'!$B$2:$D$24574,3,FALSE)</f>
        <v>44051.767361111109</v>
      </c>
      <c r="I16577" s="1" t="str">
        <f t="shared" si="258"/>
        <v>August</v>
      </c>
    </row>
    <row r="16578" spans="1:9" x14ac:dyDescent="0.2">
      <c r="A16578" s="1">
        <v>17238</v>
      </c>
      <c r="B16578" s="1" t="s">
        <v>667</v>
      </c>
      <c r="C16578" s="1" t="s">
        <v>5</v>
      </c>
      <c r="D16578" s="1" t="str">
        <f>VLOOKUP(B16578,'[1]Content (2)'!$B$2:$D$802,3,FALSE)</f>
        <v>soccer</v>
      </c>
      <c r="E16578" s="1">
        <f>VLOOKUP(C:C,ReactionType!$B$2:$D$17,3,FALSE)</f>
        <v>15</v>
      </c>
      <c r="H16578" s="20">
        <f>VLOOKUP(B16578,'[2]Task 3_Final Content Data set'!$B$2:$D$24574,3,FALSE)</f>
        <v>44051.767361111109</v>
      </c>
      <c r="I16578" s="1" t="str">
        <f t="shared" si="258"/>
        <v>August</v>
      </c>
    </row>
    <row r="16579" spans="1:9" x14ac:dyDescent="0.2">
      <c r="A16579" s="1">
        <v>17239</v>
      </c>
      <c r="B16579" s="1" t="s">
        <v>667</v>
      </c>
      <c r="C16579" s="1" t="s">
        <v>17</v>
      </c>
      <c r="D16579" s="1" t="str">
        <f>VLOOKUP(B16579,'[1]Content (2)'!$B$2:$D$802,3,FALSE)</f>
        <v>soccer</v>
      </c>
      <c r="E16579" s="1">
        <f>VLOOKUP(C:C,ReactionType!$B$2:$D$17,3,FALSE)</f>
        <v>70</v>
      </c>
      <c r="H16579" s="20">
        <f>VLOOKUP(B16579,'[2]Task 3_Final Content Data set'!$B$2:$D$24574,3,FALSE)</f>
        <v>44051.767361111109</v>
      </c>
      <c r="I16579" s="1" t="str">
        <f t="shared" ref="I16579:I16642" si="259">TEXT(H16579,"mmmm")</f>
        <v>August</v>
      </c>
    </row>
    <row r="16580" spans="1:9" x14ac:dyDescent="0.2">
      <c r="A16580" s="1">
        <v>17240</v>
      </c>
      <c r="B16580" s="1" t="s">
        <v>667</v>
      </c>
      <c r="C16580" s="1" t="s">
        <v>8</v>
      </c>
      <c r="D16580" s="1" t="str">
        <f>VLOOKUP(B16580,'[1]Content (2)'!$B$2:$D$802,3,FALSE)</f>
        <v>soccer</v>
      </c>
      <c r="E16580" s="1">
        <f>VLOOKUP(C:C,ReactionType!$B$2:$D$17,3,FALSE)</f>
        <v>70</v>
      </c>
      <c r="H16580" s="20">
        <f>VLOOKUP(B16580,'[2]Task 3_Final Content Data set'!$B$2:$D$24574,3,FALSE)</f>
        <v>44051.767361111109</v>
      </c>
      <c r="I16580" s="1" t="str">
        <f t="shared" si="259"/>
        <v>August</v>
      </c>
    </row>
    <row r="16581" spans="1:9" x14ac:dyDescent="0.2">
      <c r="A16581" s="1">
        <v>17241</v>
      </c>
      <c r="B16581" s="1" t="s">
        <v>667</v>
      </c>
      <c r="C16581" s="1" t="s">
        <v>9</v>
      </c>
      <c r="D16581" s="1" t="str">
        <f>VLOOKUP(B16581,'[1]Content (2)'!$B$2:$D$802,3,FALSE)</f>
        <v>soccer</v>
      </c>
      <c r="E16581" s="1">
        <f>VLOOKUP(C:C,ReactionType!$B$2:$D$17,3,FALSE)</f>
        <v>5</v>
      </c>
      <c r="H16581" s="20">
        <f>VLOOKUP(B16581,'[2]Task 3_Final Content Data set'!$B$2:$D$24574,3,FALSE)</f>
        <v>44051.767361111109</v>
      </c>
      <c r="I16581" s="1" t="str">
        <f t="shared" si="259"/>
        <v>August</v>
      </c>
    </row>
    <row r="16582" spans="1:9" x14ac:dyDescent="0.2">
      <c r="A16582" s="1">
        <v>17242</v>
      </c>
      <c r="B16582" s="1" t="s">
        <v>667</v>
      </c>
      <c r="C16582" s="1" t="s">
        <v>17</v>
      </c>
      <c r="D16582" s="1" t="str">
        <f>VLOOKUP(B16582,'[1]Content (2)'!$B$2:$D$802,3,FALSE)</f>
        <v>soccer</v>
      </c>
      <c r="E16582" s="1">
        <f>VLOOKUP(C:C,ReactionType!$B$2:$D$17,3,FALSE)</f>
        <v>70</v>
      </c>
      <c r="H16582" s="20">
        <f>VLOOKUP(B16582,'[2]Task 3_Final Content Data set'!$B$2:$D$24574,3,FALSE)</f>
        <v>44051.767361111109</v>
      </c>
      <c r="I16582" s="1" t="str">
        <f t="shared" si="259"/>
        <v>August</v>
      </c>
    </row>
    <row r="16583" spans="1:9" x14ac:dyDescent="0.2">
      <c r="A16583" s="1">
        <v>17243</v>
      </c>
      <c r="B16583" s="1" t="s">
        <v>667</v>
      </c>
      <c r="C16583" s="1" t="s">
        <v>12</v>
      </c>
      <c r="D16583" s="1" t="str">
        <f>VLOOKUP(B16583,'[1]Content (2)'!$B$2:$D$802,3,FALSE)</f>
        <v>soccer</v>
      </c>
      <c r="E16583" s="1">
        <f>VLOOKUP(C:C,ReactionType!$B$2:$D$17,3,FALSE)</f>
        <v>75</v>
      </c>
      <c r="H16583" s="20">
        <f>VLOOKUP(B16583,'[2]Task 3_Final Content Data set'!$B$2:$D$24574,3,FALSE)</f>
        <v>44051.767361111109</v>
      </c>
      <c r="I16583" s="1" t="str">
        <f t="shared" si="259"/>
        <v>August</v>
      </c>
    </row>
    <row r="16584" spans="1:9" x14ac:dyDescent="0.2">
      <c r="A16584" s="1">
        <v>17244</v>
      </c>
      <c r="B16584" s="1" t="s">
        <v>667</v>
      </c>
      <c r="C16584" s="1" t="s">
        <v>5</v>
      </c>
      <c r="D16584" s="1" t="str">
        <f>VLOOKUP(B16584,'[1]Content (2)'!$B$2:$D$802,3,FALSE)</f>
        <v>soccer</v>
      </c>
      <c r="E16584" s="1">
        <f>VLOOKUP(C:C,ReactionType!$B$2:$D$17,3,FALSE)</f>
        <v>15</v>
      </c>
      <c r="H16584" s="20">
        <f>VLOOKUP(B16584,'[2]Task 3_Final Content Data set'!$B$2:$D$24574,3,FALSE)</f>
        <v>44051.767361111109</v>
      </c>
      <c r="I16584" s="1" t="str">
        <f t="shared" si="259"/>
        <v>August</v>
      </c>
    </row>
    <row r="16585" spans="1:9" x14ac:dyDescent="0.2">
      <c r="A16585" s="1">
        <v>17245</v>
      </c>
      <c r="B16585" s="1" t="s">
        <v>667</v>
      </c>
      <c r="C16585" s="1" t="s">
        <v>8</v>
      </c>
      <c r="D16585" s="1" t="str">
        <f>VLOOKUP(B16585,'[1]Content (2)'!$B$2:$D$802,3,FALSE)</f>
        <v>soccer</v>
      </c>
      <c r="E16585" s="1">
        <f>VLOOKUP(C:C,ReactionType!$B$2:$D$17,3,FALSE)</f>
        <v>70</v>
      </c>
      <c r="H16585" s="20">
        <f>VLOOKUP(B16585,'[2]Task 3_Final Content Data set'!$B$2:$D$24574,3,FALSE)</f>
        <v>44051.767361111109</v>
      </c>
      <c r="I16585" s="1" t="str">
        <f t="shared" si="259"/>
        <v>August</v>
      </c>
    </row>
    <row r="16586" spans="1:9" x14ac:dyDescent="0.2">
      <c r="A16586" s="1">
        <v>17246</v>
      </c>
      <c r="B16586" s="1" t="s">
        <v>667</v>
      </c>
      <c r="C16586" s="1" t="s">
        <v>11</v>
      </c>
      <c r="D16586" s="1" t="str">
        <f>VLOOKUP(B16586,'[1]Content (2)'!$B$2:$D$802,3,FALSE)</f>
        <v>soccer</v>
      </c>
      <c r="E16586" s="1">
        <f>VLOOKUP(C:C,ReactionType!$B$2:$D$17,3,FALSE)</f>
        <v>20</v>
      </c>
      <c r="H16586" s="20">
        <f>VLOOKUP(B16586,'[2]Task 3_Final Content Data set'!$B$2:$D$24574,3,FALSE)</f>
        <v>44051.767361111109</v>
      </c>
      <c r="I16586" s="1" t="str">
        <f t="shared" si="259"/>
        <v>August</v>
      </c>
    </row>
    <row r="16587" spans="1:9" x14ac:dyDescent="0.2">
      <c r="A16587" s="1">
        <v>17247</v>
      </c>
      <c r="B16587" s="1" t="s">
        <v>667</v>
      </c>
      <c r="C16587" s="1" t="s">
        <v>15</v>
      </c>
      <c r="D16587" s="1" t="str">
        <f>VLOOKUP(B16587,'[1]Content (2)'!$B$2:$D$802,3,FALSE)</f>
        <v>soccer</v>
      </c>
      <c r="E16587" s="1">
        <f>VLOOKUP(C:C,ReactionType!$B$2:$D$17,3,FALSE)</f>
        <v>50</v>
      </c>
      <c r="H16587" s="20">
        <f>VLOOKUP(B16587,'[2]Task 3_Final Content Data set'!$B$2:$D$24574,3,FALSE)</f>
        <v>44051.767361111109</v>
      </c>
      <c r="I16587" s="1" t="str">
        <f t="shared" si="259"/>
        <v>August</v>
      </c>
    </row>
    <row r="16588" spans="1:9" x14ac:dyDescent="0.2">
      <c r="A16588" s="1">
        <v>17248</v>
      </c>
      <c r="B16588" s="1" t="s">
        <v>667</v>
      </c>
      <c r="C16588" s="1" t="s">
        <v>16</v>
      </c>
      <c r="D16588" s="1" t="str">
        <f>VLOOKUP(B16588,'[1]Content (2)'!$B$2:$D$802,3,FALSE)</f>
        <v>soccer</v>
      </c>
      <c r="E16588" s="1">
        <f>VLOOKUP(C:C,ReactionType!$B$2:$D$17,3,FALSE)</f>
        <v>60</v>
      </c>
      <c r="H16588" s="20">
        <f>VLOOKUP(B16588,'[2]Task 3_Final Content Data set'!$B$2:$D$24574,3,FALSE)</f>
        <v>44051.767361111109</v>
      </c>
      <c r="I16588" s="1" t="str">
        <f t="shared" si="259"/>
        <v>August</v>
      </c>
    </row>
    <row r="16589" spans="1:9" x14ac:dyDescent="0.2">
      <c r="A16589" s="1">
        <v>17249</v>
      </c>
      <c r="B16589" s="1" t="s">
        <v>667</v>
      </c>
      <c r="C16589" s="1" t="s">
        <v>16</v>
      </c>
      <c r="D16589" s="1" t="str">
        <f>VLOOKUP(B16589,'[1]Content (2)'!$B$2:$D$802,3,FALSE)</f>
        <v>soccer</v>
      </c>
      <c r="E16589" s="1">
        <f>VLOOKUP(C:C,ReactionType!$B$2:$D$17,3,FALSE)</f>
        <v>60</v>
      </c>
      <c r="H16589" s="20">
        <f>VLOOKUP(B16589,'[2]Task 3_Final Content Data set'!$B$2:$D$24574,3,FALSE)</f>
        <v>44051.767361111109</v>
      </c>
      <c r="I16589" s="1" t="str">
        <f t="shared" si="259"/>
        <v>August</v>
      </c>
    </row>
    <row r="16590" spans="1:9" x14ac:dyDescent="0.2">
      <c r="A16590" s="1">
        <v>17250</v>
      </c>
      <c r="B16590" s="1" t="s">
        <v>667</v>
      </c>
      <c r="C16590" s="1" t="s">
        <v>3</v>
      </c>
      <c r="D16590" s="1" t="str">
        <f>VLOOKUP(B16590,'[1]Content (2)'!$B$2:$D$802,3,FALSE)</f>
        <v>soccer</v>
      </c>
      <c r="E16590" s="1">
        <f>VLOOKUP(C:C,ReactionType!$B$2:$D$17,3,FALSE)</f>
        <v>0</v>
      </c>
      <c r="H16590" s="20">
        <f>VLOOKUP(B16590,'[2]Task 3_Final Content Data set'!$B$2:$D$24574,3,FALSE)</f>
        <v>44051.767361111109</v>
      </c>
      <c r="I16590" s="1" t="str">
        <f t="shared" si="259"/>
        <v>August</v>
      </c>
    </row>
    <row r="16591" spans="1:9" x14ac:dyDescent="0.2">
      <c r="A16591" s="1">
        <v>17252</v>
      </c>
      <c r="B16591" s="1" t="s">
        <v>668</v>
      </c>
      <c r="C16591" s="1" t="s">
        <v>7</v>
      </c>
      <c r="D16591" s="1" t="str">
        <f>VLOOKUP(B16591,'[1]Content (2)'!$B$2:$D$802,3,FALSE)</f>
        <v>technology</v>
      </c>
      <c r="E16591" s="1">
        <f>VLOOKUP(C:C,ReactionType!$B$2:$D$17,3,FALSE)</f>
        <v>35</v>
      </c>
      <c r="H16591" s="20">
        <f>VLOOKUP(B16591,'[2]Task 3_Final Content Data set'!$B$2:$D$24574,3,FALSE)</f>
        <v>44065.061111111114</v>
      </c>
      <c r="I16591" s="1" t="str">
        <f t="shared" si="259"/>
        <v>August</v>
      </c>
    </row>
    <row r="16592" spans="1:9" x14ac:dyDescent="0.2">
      <c r="A16592" s="1">
        <v>17253</v>
      </c>
      <c r="B16592" s="1" t="s">
        <v>668</v>
      </c>
      <c r="C16592" s="1" t="s">
        <v>11</v>
      </c>
      <c r="D16592" s="1" t="str">
        <f>VLOOKUP(B16592,'[1]Content (2)'!$B$2:$D$802,3,FALSE)</f>
        <v>technology</v>
      </c>
      <c r="E16592" s="1">
        <f>VLOOKUP(C:C,ReactionType!$B$2:$D$17,3,FALSE)</f>
        <v>20</v>
      </c>
      <c r="H16592" s="20">
        <f>VLOOKUP(B16592,'[2]Task 3_Final Content Data set'!$B$2:$D$24574,3,FALSE)</f>
        <v>44065.061111111114</v>
      </c>
      <c r="I16592" s="1" t="str">
        <f t="shared" si="259"/>
        <v>August</v>
      </c>
    </row>
    <row r="16593" spans="1:9" x14ac:dyDescent="0.2">
      <c r="A16593" s="1">
        <v>17254</v>
      </c>
      <c r="B16593" s="1" t="s">
        <v>668</v>
      </c>
      <c r="C16593" s="1" t="s">
        <v>16</v>
      </c>
      <c r="D16593" s="1" t="str">
        <f>VLOOKUP(B16593,'[1]Content (2)'!$B$2:$D$802,3,FALSE)</f>
        <v>technology</v>
      </c>
      <c r="E16593" s="1">
        <f>VLOOKUP(C:C,ReactionType!$B$2:$D$17,3,FALSE)</f>
        <v>60</v>
      </c>
      <c r="H16593" s="20">
        <f>VLOOKUP(B16593,'[2]Task 3_Final Content Data set'!$B$2:$D$24574,3,FALSE)</f>
        <v>44065.061111111114</v>
      </c>
      <c r="I16593" s="1" t="str">
        <f t="shared" si="259"/>
        <v>August</v>
      </c>
    </row>
    <row r="16594" spans="1:9" x14ac:dyDescent="0.2">
      <c r="A16594" s="1">
        <v>17255</v>
      </c>
      <c r="B16594" s="1" t="s">
        <v>668</v>
      </c>
      <c r="C16594" s="1" t="s">
        <v>5</v>
      </c>
      <c r="D16594" s="1" t="str">
        <f>VLOOKUP(B16594,'[1]Content (2)'!$B$2:$D$802,3,FALSE)</f>
        <v>technology</v>
      </c>
      <c r="E16594" s="1">
        <f>VLOOKUP(C:C,ReactionType!$B$2:$D$17,3,FALSE)</f>
        <v>15</v>
      </c>
      <c r="H16594" s="20">
        <f>VLOOKUP(B16594,'[2]Task 3_Final Content Data set'!$B$2:$D$24574,3,FALSE)</f>
        <v>44065.061111111114</v>
      </c>
      <c r="I16594" s="1" t="str">
        <f t="shared" si="259"/>
        <v>August</v>
      </c>
    </row>
    <row r="16595" spans="1:9" x14ac:dyDescent="0.2">
      <c r="A16595" s="1">
        <v>17256</v>
      </c>
      <c r="B16595" s="1" t="s">
        <v>668</v>
      </c>
      <c r="C16595" s="1" t="s">
        <v>12</v>
      </c>
      <c r="D16595" s="1" t="str">
        <f>VLOOKUP(B16595,'[1]Content (2)'!$B$2:$D$802,3,FALSE)</f>
        <v>technology</v>
      </c>
      <c r="E16595" s="1">
        <f>VLOOKUP(C:C,ReactionType!$B$2:$D$17,3,FALSE)</f>
        <v>75</v>
      </c>
      <c r="H16595" s="20">
        <f>VLOOKUP(B16595,'[2]Task 3_Final Content Data set'!$B$2:$D$24574,3,FALSE)</f>
        <v>44065.061111111114</v>
      </c>
      <c r="I16595" s="1" t="str">
        <f t="shared" si="259"/>
        <v>August</v>
      </c>
    </row>
    <row r="16596" spans="1:9" x14ac:dyDescent="0.2">
      <c r="A16596" s="1">
        <v>17257</v>
      </c>
      <c r="B16596" s="1" t="s">
        <v>668</v>
      </c>
      <c r="C16596" s="1" t="s">
        <v>14</v>
      </c>
      <c r="D16596" s="1" t="str">
        <f>VLOOKUP(B16596,'[1]Content (2)'!$B$2:$D$802,3,FALSE)</f>
        <v>technology</v>
      </c>
      <c r="E16596" s="1">
        <f>VLOOKUP(C:C,ReactionType!$B$2:$D$17,3,FALSE)</f>
        <v>12</v>
      </c>
      <c r="H16596" s="20">
        <f>VLOOKUP(B16596,'[2]Task 3_Final Content Data set'!$B$2:$D$24574,3,FALSE)</f>
        <v>44065.061111111114</v>
      </c>
      <c r="I16596" s="1" t="str">
        <f t="shared" si="259"/>
        <v>August</v>
      </c>
    </row>
    <row r="16597" spans="1:9" x14ac:dyDescent="0.2">
      <c r="A16597" s="1">
        <v>17258</v>
      </c>
      <c r="B16597" s="1" t="s">
        <v>668</v>
      </c>
      <c r="C16597" s="1" t="s">
        <v>14</v>
      </c>
      <c r="D16597" s="1" t="str">
        <f>VLOOKUP(B16597,'[1]Content (2)'!$B$2:$D$802,3,FALSE)</f>
        <v>technology</v>
      </c>
      <c r="E16597" s="1">
        <f>VLOOKUP(C:C,ReactionType!$B$2:$D$17,3,FALSE)</f>
        <v>12</v>
      </c>
      <c r="H16597" s="20">
        <f>VLOOKUP(B16597,'[2]Task 3_Final Content Data set'!$B$2:$D$24574,3,FALSE)</f>
        <v>44065.061111111114</v>
      </c>
      <c r="I16597" s="1" t="str">
        <f t="shared" si="259"/>
        <v>August</v>
      </c>
    </row>
    <row r="16598" spans="1:9" x14ac:dyDescent="0.2">
      <c r="A16598" s="1">
        <v>17259</v>
      </c>
      <c r="B16598" s="1" t="s">
        <v>668</v>
      </c>
      <c r="C16598" s="1" t="s">
        <v>9</v>
      </c>
      <c r="D16598" s="1" t="str">
        <f>VLOOKUP(B16598,'[1]Content (2)'!$B$2:$D$802,3,FALSE)</f>
        <v>technology</v>
      </c>
      <c r="E16598" s="1">
        <f>VLOOKUP(C:C,ReactionType!$B$2:$D$17,3,FALSE)</f>
        <v>5</v>
      </c>
      <c r="H16598" s="20">
        <f>VLOOKUP(B16598,'[2]Task 3_Final Content Data set'!$B$2:$D$24574,3,FALSE)</f>
        <v>44065.061111111114</v>
      </c>
      <c r="I16598" s="1" t="str">
        <f t="shared" si="259"/>
        <v>August</v>
      </c>
    </row>
    <row r="16599" spans="1:9" x14ac:dyDescent="0.2">
      <c r="A16599" s="1">
        <v>17260</v>
      </c>
      <c r="B16599" s="1" t="s">
        <v>668</v>
      </c>
      <c r="C16599" s="1" t="s">
        <v>12</v>
      </c>
      <c r="D16599" s="1" t="str">
        <f>VLOOKUP(B16599,'[1]Content (2)'!$B$2:$D$802,3,FALSE)</f>
        <v>technology</v>
      </c>
      <c r="E16599" s="1">
        <f>VLOOKUP(C:C,ReactionType!$B$2:$D$17,3,FALSE)</f>
        <v>75</v>
      </c>
      <c r="H16599" s="20">
        <f>VLOOKUP(B16599,'[2]Task 3_Final Content Data set'!$B$2:$D$24574,3,FALSE)</f>
        <v>44065.061111111114</v>
      </c>
      <c r="I16599" s="1" t="str">
        <f t="shared" si="259"/>
        <v>August</v>
      </c>
    </row>
    <row r="16600" spans="1:9" x14ac:dyDescent="0.2">
      <c r="A16600" s="1">
        <v>17261</v>
      </c>
      <c r="B16600" s="1" t="s">
        <v>668</v>
      </c>
      <c r="C16600" s="1" t="s">
        <v>9</v>
      </c>
      <c r="D16600" s="1" t="str">
        <f>VLOOKUP(B16600,'[1]Content (2)'!$B$2:$D$802,3,FALSE)</f>
        <v>technology</v>
      </c>
      <c r="E16600" s="1">
        <f>VLOOKUP(C:C,ReactionType!$B$2:$D$17,3,FALSE)</f>
        <v>5</v>
      </c>
      <c r="H16600" s="20">
        <f>VLOOKUP(B16600,'[2]Task 3_Final Content Data set'!$B$2:$D$24574,3,FALSE)</f>
        <v>44065.061111111114</v>
      </c>
      <c r="I16600" s="1" t="str">
        <f t="shared" si="259"/>
        <v>August</v>
      </c>
    </row>
    <row r="16601" spans="1:9" x14ac:dyDescent="0.2">
      <c r="A16601" s="1">
        <v>17262</v>
      </c>
      <c r="B16601" s="1" t="s">
        <v>668</v>
      </c>
      <c r="C16601" s="1" t="s">
        <v>15</v>
      </c>
      <c r="D16601" s="1" t="str">
        <f>VLOOKUP(B16601,'[1]Content (2)'!$B$2:$D$802,3,FALSE)</f>
        <v>technology</v>
      </c>
      <c r="E16601" s="1">
        <f>VLOOKUP(C:C,ReactionType!$B$2:$D$17,3,FALSE)</f>
        <v>50</v>
      </c>
      <c r="H16601" s="20">
        <f>VLOOKUP(B16601,'[2]Task 3_Final Content Data set'!$B$2:$D$24574,3,FALSE)</f>
        <v>44065.061111111114</v>
      </c>
      <c r="I16601" s="1" t="str">
        <f t="shared" si="259"/>
        <v>August</v>
      </c>
    </row>
    <row r="16602" spans="1:9" x14ac:dyDescent="0.2">
      <c r="A16602" s="1">
        <v>17264</v>
      </c>
      <c r="B16602" s="1" t="s">
        <v>669</v>
      </c>
      <c r="C16602" s="1" t="s">
        <v>13</v>
      </c>
      <c r="D16602" s="1" t="str">
        <f>VLOOKUP(B16602,'[1]Content (2)'!$B$2:$D$802,3,FALSE)</f>
        <v>tennis</v>
      </c>
      <c r="E16602" s="1">
        <f>VLOOKUP(C:C,ReactionType!$B$2:$D$17,3,FALSE)</f>
        <v>45</v>
      </c>
      <c r="H16602" s="20">
        <f>VLOOKUP(B16602,'[2]Task 3_Final Content Data set'!$B$2:$D$24574,3,FALSE)</f>
        <v>44152.002083333333</v>
      </c>
      <c r="I16602" s="1" t="str">
        <f t="shared" si="259"/>
        <v>November</v>
      </c>
    </row>
    <row r="16603" spans="1:9" x14ac:dyDescent="0.2">
      <c r="A16603" s="1">
        <v>17265</v>
      </c>
      <c r="B16603" s="1" t="s">
        <v>669</v>
      </c>
      <c r="C16603" s="1" t="s">
        <v>13</v>
      </c>
      <c r="D16603" s="1" t="str">
        <f>VLOOKUP(B16603,'[1]Content (2)'!$B$2:$D$802,3,FALSE)</f>
        <v>tennis</v>
      </c>
      <c r="E16603" s="1">
        <f>VLOOKUP(C:C,ReactionType!$B$2:$D$17,3,FALSE)</f>
        <v>45</v>
      </c>
      <c r="H16603" s="20">
        <f>VLOOKUP(B16603,'[2]Task 3_Final Content Data set'!$B$2:$D$24574,3,FALSE)</f>
        <v>44152.002083333333</v>
      </c>
      <c r="I16603" s="1" t="str">
        <f t="shared" si="259"/>
        <v>November</v>
      </c>
    </row>
    <row r="16604" spans="1:9" x14ac:dyDescent="0.2">
      <c r="A16604" s="1">
        <v>17266</v>
      </c>
      <c r="B16604" s="1" t="s">
        <v>669</v>
      </c>
      <c r="C16604" s="1" t="s">
        <v>11</v>
      </c>
      <c r="D16604" s="1" t="str">
        <f>VLOOKUP(B16604,'[1]Content (2)'!$B$2:$D$802,3,FALSE)</f>
        <v>tennis</v>
      </c>
      <c r="E16604" s="1">
        <f>VLOOKUP(C:C,ReactionType!$B$2:$D$17,3,FALSE)</f>
        <v>20</v>
      </c>
      <c r="H16604" s="20">
        <f>VLOOKUP(B16604,'[2]Task 3_Final Content Data set'!$B$2:$D$24574,3,FALSE)</f>
        <v>44152.002083333333</v>
      </c>
      <c r="I16604" s="1" t="str">
        <f t="shared" si="259"/>
        <v>November</v>
      </c>
    </row>
    <row r="16605" spans="1:9" x14ac:dyDescent="0.2">
      <c r="A16605" s="1">
        <v>17267</v>
      </c>
      <c r="B16605" s="1" t="s">
        <v>669</v>
      </c>
      <c r="C16605" s="1" t="s">
        <v>9</v>
      </c>
      <c r="D16605" s="1" t="str">
        <f>VLOOKUP(B16605,'[1]Content (2)'!$B$2:$D$802,3,FALSE)</f>
        <v>tennis</v>
      </c>
      <c r="E16605" s="1">
        <f>VLOOKUP(C:C,ReactionType!$B$2:$D$17,3,FALSE)</f>
        <v>5</v>
      </c>
      <c r="H16605" s="20">
        <f>VLOOKUP(B16605,'[2]Task 3_Final Content Data set'!$B$2:$D$24574,3,FALSE)</f>
        <v>44152.002083333333</v>
      </c>
      <c r="I16605" s="1" t="str">
        <f t="shared" si="259"/>
        <v>November</v>
      </c>
    </row>
    <row r="16606" spans="1:9" x14ac:dyDescent="0.2">
      <c r="A16606" s="1">
        <v>17268</v>
      </c>
      <c r="B16606" s="1" t="s">
        <v>669</v>
      </c>
      <c r="C16606" s="1" t="s">
        <v>15</v>
      </c>
      <c r="D16606" s="1" t="str">
        <f>VLOOKUP(B16606,'[1]Content (2)'!$B$2:$D$802,3,FALSE)</f>
        <v>tennis</v>
      </c>
      <c r="E16606" s="1">
        <f>VLOOKUP(C:C,ReactionType!$B$2:$D$17,3,FALSE)</f>
        <v>50</v>
      </c>
      <c r="H16606" s="20">
        <f>VLOOKUP(B16606,'[2]Task 3_Final Content Data set'!$B$2:$D$24574,3,FALSE)</f>
        <v>44152.002083333333</v>
      </c>
      <c r="I16606" s="1" t="str">
        <f t="shared" si="259"/>
        <v>November</v>
      </c>
    </row>
    <row r="16607" spans="1:9" x14ac:dyDescent="0.2">
      <c r="A16607" s="1">
        <v>17269</v>
      </c>
      <c r="B16607" s="1" t="s">
        <v>669</v>
      </c>
      <c r="C16607" s="1" t="s">
        <v>15</v>
      </c>
      <c r="D16607" s="1" t="str">
        <f>VLOOKUP(B16607,'[1]Content (2)'!$B$2:$D$802,3,FALSE)</f>
        <v>tennis</v>
      </c>
      <c r="E16607" s="1">
        <f>VLOOKUP(C:C,ReactionType!$B$2:$D$17,3,FALSE)</f>
        <v>50</v>
      </c>
      <c r="H16607" s="20">
        <f>VLOOKUP(B16607,'[2]Task 3_Final Content Data set'!$B$2:$D$24574,3,FALSE)</f>
        <v>44152.002083333333</v>
      </c>
      <c r="I16607" s="1" t="str">
        <f t="shared" si="259"/>
        <v>November</v>
      </c>
    </row>
    <row r="16608" spans="1:9" x14ac:dyDescent="0.2">
      <c r="A16608" s="1">
        <v>17270</v>
      </c>
      <c r="B16608" s="1" t="s">
        <v>669</v>
      </c>
      <c r="C16608" s="1" t="s">
        <v>3</v>
      </c>
      <c r="D16608" s="1" t="str">
        <f>VLOOKUP(B16608,'[1]Content (2)'!$B$2:$D$802,3,FALSE)</f>
        <v>tennis</v>
      </c>
      <c r="E16608" s="1">
        <f>VLOOKUP(C:C,ReactionType!$B$2:$D$17,3,FALSE)</f>
        <v>0</v>
      </c>
      <c r="H16608" s="20">
        <f>VLOOKUP(B16608,'[2]Task 3_Final Content Data set'!$B$2:$D$24574,3,FALSE)</f>
        <v>44152.002083333333</v>
      </c>
      <c r="I16608" s="1" t="str">
        <f t="shared" si="259"/>
        <v>November</v>
      </c>
    </row>
    <row r="16609" spans="1:9" x14ac:dyDescent="0.2">
      <c r="A16609" s="1">
        <v>17271</v>
      </c>
      <c r="B16609" s="1" t="s">
        <v>669</v>
      </c>
      <c r="C16609" s="1" t="s">
        <v>10</v>
      </c>
      <c r="D16609" s="1" t="str">
        <f>VLOOKUP(B16609,'[1]Content (2)'!$B$2:$D$802,3,FALSE)</f>
        <v>tennis</v>
      </c>
      <c r="E16609" s="1">
        <f>VLOOKUP(C:C,ReactionType!$B$2:$D$17,3,FALSE)</f>
        <v>65</v>
      </c>
      <c r="H16609" s="20">
        <f>VLOOKUP(B16609,'[2]Task 3_Final Content Data set'!$B$2:$D$24574,3,FALSE)</f>
        <v>44152.002083333333</v>
      </c>
      <c r="I16609" s="1" t="str">
        <f t="shared" si="259"/>
        <v>November</v>
      </c>
    </row>
    <row r="16610" spans="1:9" x14ac:dyDescent="0.2">
      <c r="A16610" s="1">
        <v>17272</v>
      </c>
      <c r="B16610" s="1" t="s">
        <v>669</v>
      </c>
      <c r="C16610" s="1" t="s">
        <v>3</v>
      </c>
      <c r="D16610" s="1" t="str">
        <f>VLOOKUP(B16610,'[1]Content (2)'!$B$2:$D$802,3,FALSE)</f>
        <v>tennis</v>
      </c>
      <c r="E16610" s="1">
        <f>VLOOKUP(C:C,ReactionType!$B$2:$D$17,3,FALSE)</f>
        <v>0</v>
      </c>
      <c r="H16610" s="20">
        <f>VLOOKUP(B16610,'[2]Task 3_Final Content Data set'!$B$2:$D$24574,3,FALSE)</f>
        <v>44152.002083333333</v>
      </c>
      <c r="I16610" s="1" t="str">
        <f t="shared" si="259"/>
        <v>November</v>
      </c>
    </row>
    <row r="16611" spans="1:9" x14ac:dyDescent="0.2">
      <c r="A16611" s="1">
        <v>17273</v>
      </c>
      <c r="B16611" s="1" t="s">
        <v>669</v>
      </c>
      <c r="C16611" s="1" t="s">
        <v>13</v>
      </c>
      <c r="D16611" s="1" t="str">
        <f>VLOOKUP(B16611,'[1]Content (2)'!$B$2:$D$802,3,FALSE)</f>
        <v>tennis</v>
      </c>
      <c r="E16611" s="1">
        <f>VLOOKUP(C:C,ReactionType!$B$2:$D$17,3,FALSE)</f>
        <v>45</v>
      </c>
      <c r="H16611" s="20">
        <f>VLOOKUP(B16611,'[2]Task 3_Final Content Data set'!$B$2:$D$24574,3,FALSE)</f>
        <v>44152.002083333333</v>
      </c>
      <c r="I16611" s="1" t="str">
        <f t="shared" si="259"/>
        <v>November</v>
      </c>
    </row>
    <row r="16612" spans="1:9" x14ac:dyDescent="0.2">
      <c r="A16612" s="1">
        <v>17274</v>
      </c>
      <c r="B16612" s="1" t="s">
        <v>669</v>
      </c>
      <c r="C16612" s="1" t="s">
        <v>6</v>
      </c>
      <c r="D16612" s="1" t="str">
        <f>VLOOKUP(B16612,'[1]Content (2)'!$B$2:$D$802,3,FALSE)</f>
        <v>tennis</v>
      </c>
      <c r="E16612" s="1">
        <f>VLOOKUP(C:C,ReactionType!$B$2:$D$17,3,FALSE)</f>
        <v>30</v>
      </c>
      <c r="H16612" s="20">
        <f>VLOOKUP(B16612,'[2]Task 3_Final Content Data set'!$B$2:$D$24574,3,FALSE)</f>
        <v>44152.002083333333</v>
      </c>
      <c r="I16612" s="1" t="str">
        <f t="shared" si="259"/>
        <v>November</v>
      </c>
    </row>
    <row r="16613" spans="1:9" x14ac:dyDescent="0.2">
      <c r="A16613" s="1">
        <v>17275</v>
      </c>
      <c r="B16613" s="1" t="s">
        <v>669</v>
      </c>
      <c r="C16613" s="1" t="s">
        <v>10</v>
      </c>
      <c r="D16613" s="1" t="str">
        <f>VLOOKUP(B16613,'[1]Content (2)'!$B$2:$D$802,3,FALSE)</f>
        <v>tennis</v>
      </c>
      <c r="E16613" s="1">
        <f>VLOOKUP(C:C,ReactionType!$B$2:$D$17,3,FALSE)</f>
        <v>65</v>
      </c>
      <c r="H16613" s="20">
        <f>VLOOKUP(B16613,'[2]Task 3_Final Content Data set'!$B$2:$D$24574,3,FALSE)</f>
        <v>44152.002083333333</v>
      </c>
      <c r="I16613" s="1" t="str">
        <f t="shared" si="259"/>
        <v>November</v>
      </c>
    </row>
    <row r="16614" spans="1:9" x14ac:dyDescent="0.2">
      <c r="A16614" s="1">
        <v>17276</v>
      </c>
      <c r="B16614" s="1" t="s">
        <v>669</v>
      </c>
      <c r="C16614" s="1" t="s">
        <v>15</v>
      </c>
      <c r="D16614" s="1" t="str">
        <f>VLOOKUP(B16614,'[1]Content (2)'!$B$2:$D$802,3,FALSE)</f>
        <v>tennis</v>
      </c>
      <c r="E16614" s="1">
        <f>VLOOKUP(C:C,ReactionType!$B$2:$D$17,3,FALSE)</f>
        <v>50</v>
      </c>
      <c r="H16614" s="20">
        <f>VLOOKUP(B16614,'[2]Task 3_Final Content Data set'!$B$2:$D$24574,3,FALSE)</f>
        <v>44152.002083333333</v>
      </c>
      <c r="I16614" s="1" t="str">
        <f t="shared" si="259"/>
        <v>November</v>
      </c>
    </row>
    <row r="16615" spans="1:9" x14ac:dyDescent="0.2">
      <c r="A16615" s="1">
        <v>17277</v>
      </c>
      <c r="B16615" s="1" t="s">
        <v>669</v>
      </c>
      <c r="C16615" s="1" t="s">
        <v>12</v>
      </c>
      <c r="D16615" s="1" t="str">
        <f>VLOOKUP(B16615,'[1]Content (2)'!$B$2:$D$802,3,FALSE)</f>
        <v>tennis</v>
      </c>
      <c r="E16615" s="1">
        <f>VLOOKUP(C:C,ReactionType!$B$2:$D$17,3,FALSE)</f>
        <v>75</v>
      </c>
      <c r="H16615" s="20">
        <f>VLOOKUP(B16615,'[2]Task 3_Final Content Data set'!$B$2:$D$24574,3,FALSE)</f>
        <v>44152.002083333333</v>
      </c>
      <c r="I16615" s="1" t="str">
        <f t="shared" si="259"/>
        <v>November</v>
      </c>
    </row>
    <row r="16616" spans="1:9" x14ac:dyDescent="0.2">
      <c r="A16616" s="1">
        <v>17278</v>
      </c>
      <c r="B16616" s="1" t="s">
        <v>669</v>
      </c>
      <c r="C16616" s="1" t="s">
        <v>5</v>
      </c>
      <c r="D16616" s="1" t="str">
        <f>VLOOKUP(B16616,'[1]Content (2)'!$B$2:$D$802,3,FALSE)</f>
        <v>tennis</v>
      </c>
      <c r="E16616" s="1">
        <f>VLOOKUP(C:C,ReactionType!$B$2:$D$17,3,FALSE)</f>
        <v>15</v>
      </c>
      <c r="H16616" s="20">
        <f>VLOOKUP(B16616,'[2]Task 3_Final Content Data set'!$B$2:$D$24574,3,FALSE)</f>
        <v>44152.002083333333</v>
      </c>
      <c r="I16616" s="1" t="str">
        <f t="shared" si="259"/>
        <v>November</v>
      </c>
    </row>
    <row r="16617" spans="1:9" x14ac:dyDescent="0.2">
      <c r="A16617" s="1">
        <v>17279</v>
      </c>
      <c r="B16617" s="1" t="s">
        <v>669</v>
      </c>
      <c r="C16617" s="1" t="s">
        <v>17</v>
      </c>
      <c r="D16617" s="1" t="str">
        <f>VLOOKUP(B16617,'[1]Content (2)'!$B$2:$D$802,3,FALSE)</f>
        <v>tennis</v>
      </c>
      <c r="E16617" s="1">
        <f>VLOOKUP(C:C,ReactionType!$B$2:$D$17,3,FALSE)</f>
        <v>70</v>
      </c>
      <c r="H16617" s="20">
        <f>VLOOKUP(B16617,'[2]Task 3_Final Content Data set'!$B$2:$D$24574,3,FALSE)</f>
        <v>44152.002083333333</v>
      </c>
      <c r="I16617" s="1" t="str">
        <f t="shared" si="259"/>
        <v>November</v>
      </c>
    </row>
    <row r="16618" spans="1:9" x14ac:dyDescent="0.2">
      <c r="A16618" s="1">
        <v>17280</v>
      </c>
      <c r="B16618" s="1" t="s">
        <v>669</v>
      </c>
      <c r="C16618" s="1" t="s">
        <v>15</v>
      </c>
      <c r="D16618" s="1" t="str">
        <f>VLOOKUP(B16618,'[1]Content (2)'!$B$2:$D$802,3,FALSE)</f>
        <v>tennis</v>
      </c>
      <c r="E16618" s="1">
        <f>VLOOKUP(C:C,ReactionType!$B$2:$D$17,3,FALSE)</f>
        <v>50</v>
      </c>
      <c r="H16618" s="20">
        <f>VLOOKUP(B16618,'[2]Task 3_Final Content Data set'!$B$2:$D$24574,3,FALSE)</f>
        <v>44152.002083333333</v>
      </c>
      <c r="I16618" s="1" t="str">
        <f t="shared" si="259"/>
        <v>November</v>
      </c>
    </row>
    <row r="16619" spans="1:9" x14ac:dyDescent="0.2">
      <c r="A16619" s="1">
        <v>17281</v>
      </c>
      <c r="B16619" s="1" t="s">
        <v>669</v>
      </c>
      <c r="C16619" s="1" t="s">
        <v>6</v>
      </c>
      <c r="D16619" s="1" t="str">
        <f>VLOOKUP(B16619,'[1]Content (2)'!$B$2:$D$802,3,FALSE)</f>
        <v>tennis</v>
      </c>
      <c r="E16619" s="1">
        <f>VLOOKUP(C:C,ReactionType!$B$2:$D$17,3,FALSE)</f>
        <v>30</v>
      </c>
      <c r="H16619" s="20">
        <f>VLOOKUP(B16619,'[2]Task 3_Final Content Data set'!$B$2:$D$24574,3,FALSE)</f>
        <v>44152.002083333333</v>
      </c>
      <c r="I16619" s="1" t="str">
        <f t="shared" si="259"/>
        <v>November</v>
      </c>
    </row>
    <row r="16620" spans="1:9" x14ac:dyDescent="0.2">
      <c r="A16620" s="1">
        <v>17282</v>
      </c>
      <c r="B16620" s="1" t="s">
        <v>669</v>
      </c>
      <c r="C16620" s="1" t="s">
        <v>17</v>
      </c>
      <c r="D16620" s="1" t="str">
        <f>VLOOKUP(B16620,'[1]Content (2)'!$B$2:$D$802,3,FALSE)</f>
        <v>tennis</v>
      </c>
      <c r="E16620" s="1">
        <f>VLOOKUP(C:C,ReactionType!$B$2:$D$17,3,FALSE)</f>
        <v>70</v>
      </c>
      <c r="H16620" s="20">
        <f>VLOOKUP(B16620,'[2]Task 3_Final Content Data set'!$B$2:$D$24574,3,FALSE)</f>
        <v>44152.002083333333</v>
      </c>
      <c r="I16620" s="1" t="str">
        <f t="shared" si="259"/>
        <v>November</v>
      </c>
    </row>
    <row r="16621" spans="1:9" x14ac:dyDescent="0.2">
      <c r="A16621" s="1">
        <v>17283</v>
      </c>
      <c r="B16621" s="1" t="s">
        <v>669</v>
      </c>
      <c r="C16621" s="1" t="s">
        <v>14</v>
      </c>
      <c r="D16621" s="1" t="str">
        <f>VLOOKUP(B16621,'[1]Content (2)'!$B$2:$D$802,3,FALSE)</f>
        <v>tennis</v>
      </c>
      <c r="E16621" s="1">
        <f>VLOOKUP(C:C,ReactionType!$B$2:$D$17,3,FALSE)</f>
        <v>12</v>
      </c>
      <c r="H16621" s="20">
        <f>VLOOKUP(B16621,'[2]Task 3_Final Content Data set'!$B$2:$D$24574,3,FALSE)</f>
        <v>44152.002083333333</v>
      </c>
      <c r="I16621" s="1" t="str">
        <f t="shared" si="259"/>
        <v>November</v>
      </c>
    </row>
    <row r="16622" spans="1:9" x14ac:dyDescent="0.2">
      <c r="A16622" s="1">
        <v>17284</v>
      </c>
      <c r="B16622" s="1" t="s">
        <v>669</v>
      </c>
      <c r="C16622" s="1" t="s">
        <v>4</v>
      </c>
      <c r="D16622" s="1" t="str">
        <f>VLOOKUP(B16622,'[1]Content (2)'!$B$2:$D$802,3,FALSE)</f>
        <v>tennis</v>
      </c>
      <c r="E16622" s="1">
        <f>VLOOKUP(C:C,ReactionType!$B$2:$D$17,3,FALSE)</f>
        <v>10</v>
      </c>
      <c r="H16622" s="20">
        <f>VLOOKUP(B16622,'[2]Task 3_Final Content Data set'!$B$2:$D$24574,3,FALSE)</f>
        <v>44152.002083333333</v>
      </c>
      <c r="I16622" s="1" t="str">
        <f t="shared" si="259"/>
        <v>November</v>
      </c>
    </row>
    <row r="16623" spans="1:9" x14ac:dyDescent="0.2">
      <c r="A16623" s="1">
        <v>17285</v>
      </c>
      <c r="B16623" s="1" t="s">
        <v>669</v>
      </c>
      <c r="C16623" s="1" t="s">
        <v>16</v>
      </c>
      <c r="D16623" s="1" t="str">
        <f>VLOOKUP(B16623,'[1]Content (2)'!$B$2:$D$802,3,FALSE)</f>
        <v>tennis</v>
      </c>
      <c r="E16623" s="1">
        <f>VLOOKUP(C:C,ReactionType!$B$2:$D$17,3,FALSE)</f>
        <v>60</v>
      </c>
      <c r="H16623" s="20">
        <f>VLOOKUP(B16623,'[2]Task 3_Final Content Data set'!$B$2:$D$24574,3,FALSE)</f>
        <v>44152.002083333333</v>
      </c>
      <c r="I16623" s="1" t="str">
        <f t="shared" si="259"/>
        <v>November</v>
      </c>
    </row>
    <row r="16624" spans="1:9" x14ac:dyDescent="0.2">
      <c r="A16624" s="1">
        <v>17287</v>
      </c>
      <c r="B16624" s="1" t="s">
        <v>670</v>
      </c>
      <c r="C16624" s="1" t="s">
        <v>13</v>
      </c>
      <c r="D16624" s="1" t="str">
        <f>VLOOKUP(B16624,'[1]Content (2)'!$B$2:$D$802,3,FALSE)</f>
        <v>culture</v>
      </c>
      <c r="E16624" s="1">
        <f>VLOOKUP(C:C,ReactionType!$B$2:$D$17,3,FALSE)</f>
        <v>45</v>
      </c>
      <c r="H16624" s="20">
        <f>VLOOKUP(B16624,'[2]Task 3_Final Content Data set'!$B$2:$D$24574,3,FALSE)</f>
        <v>44312.370138888888</v>
      </c>
      <c r="I16624" s="1" t="str">
        <f t="shared" si="259"/>
        <v>April</v>
      </c>
    </row>
    <row r="16625" spans="1:9" x14ac:dyDescent="0.2">
      <c r="A16625" s="1">
        <v>17288</v>
      </c>
      <c r="B16625" s="1" t="s">
        <v>670</v>
      </c>
      <c r="C16625" s="1" t="s">
        <v>7</v>
      </c>
      <c r="D16625" s="1" t="str">
        <f>VLOOKUP(B16625,'[1]Content (2)'!$B$2:$D$802,3,FALSE)</f>
        <v>culture</v>
      </c>
      <c r="E16625" s="1">
        <f>VLOOKUP(C:C,ReactionType!$B$2:$D$17,3,FALSE)</f>
        <v>35</v>
      </c>
      <c r="H16625" s="20">
        <f>VLOOKUP(B16625,'[2]Task 3_Final Content Data set'!$B$2:$D$24574,3,FALSE)</f>
        <v>44312.370138888888</v>
      </c>
      <c r="I16625" s="1" t="str">
        <f t="shared" si="259"/>
        <v>April</v>
      </c>
    </row>
    <row r="16626" spans="1:9" x14ac:dyDescent="0.2">
      <c r="A16626" s="1">
        <v>17289</v>
      </c>
      <c r="B16626" s="1" t="s">
        <v>670</v>
      </c>
      <c r="C16626" s="1" t="s">
        <v>5</v>
      </c>
      <c r="D16626" s="1" t="str">
        <f>VLOOKUP(B16626,'[1]Content (2)'!$B$2:$D$802,3,FALSE)</f>
        <v>culture</v>
      </c>
      <c r="E16626" s="1">
        <f>VLOOKUP(C:C,ReactionType!$B$2:$D$17,3,FALSE)</f>
        <v>15</v>
      </c>
      <c r="H16626" s="20">
        <f>VLOOKUP(B16626,'[2]Task 3_Final Content Data set'!$B$2:$D$24574,3,FALSE)</f>
        <v>44312.370138888888</v>
      </c>
      <c r="I16626" s="1" t="str">
        <f t="shared" si="259"/>
        <v>April</v>
      </c>
    </row>
    <row r="16627" spans="1:9" x14ac:dyDescent="0.2">
      <c r="A16627" s="1">
        <v>17290</v>
      </c>
      <c r="B16627" s="1" t="s">
        <v>670</v>
      </c>
      <c r="C16627" s="1" t="s">
        <v>6</v>
      </c>
      <c r="D16627" s="1" t="str">
        <f>VLOOKUP(B16627,'[1]Content (2)'!$B$2:$D$802,3,FALSE)</f>
        <v>culture</v>
      </c>
      <c r="E16627" s="1">
        <f>VLOOKUP(C:C,ReactionType!$B$2:$D$17,3,FALSE)</f>
        <v>30</v>
      </c>
      <c r="H16627" s="20">
        <f>VLOOKUP(B16627,'[2]Task 3_Final Content Data set'!$B$2:$D$24574,3,FALSE)</f>
        <v>44312.370138888888</v>
      </c>
      <c r="I16627" s="1" t="str">
        <f t="shared" si="259"/>
        <v>April</v>
      </c>
    </row>
    <row r="16628" spans="1:9" x14ac:dyDescent="0.2">
      <c r="A16628" s="1">
        <v>17291</v>
      </c>
      <c r="B16628" s="1" t="s">
        <v>670</v>
      </c>
      <c r="C16628" s="1" t="s">
        <v>13</v>
      </c>
      <c r="D16628" s="1" t="str">
        <f>VLOOKUP(B16628,'[1]Content (2)'!$B$2:$D$802,3,FALSE)</f>
        <v>culture</v>
      </c>
      <c r="E16628" s="1">
        <f>VLOOKUP(C:C,ReactionType!$B$2:$D$17,3,FALSE)</f>
        <v>45</v>
      </c>
      <c r="H16628" s="20">
        <f>VLOOKUP(B16628,'[2]Task 3_Final Content Data set'!$B$2:$D$24574,3,FALSE)</f>
        <v>44312.370138888888</v>
      </c>
      <c r="I16628" s="1" t="str">
        <f t="shared" si="259"/>
        <v>April</v>
      </c>
    </row>
    <row r="16629" spans="1:9" x14ac:dyDescent="0.2">
      <c r="A16629" s="1">
        <v>17292</v>
      </c>
      <c r="B16629" s="1" t="s">
        <v>670</v>
      </c>
      <c r="C16629" s="1" t="s">
        <v>20</v>
      </c>
      <c r="D16629" s="1" t="str">
        <f>VLOOKUP(B16629,'[1]Content (2)'!$B$2:$D$802,3,FALSE)</f>
        <v>culture</v>
      </c>
      <c r="E16629" s="1">
        <f>VLOOKUP(C:C,ReactionType!$B$2:$D$17,3,FALSE)</f>
        <v>72</v>
      </c>
      <c r="H16629" s="20">
        <f>VLOOKUP(B16629,'[2]Task 3_Final Content Data set'!$B$2:$D$24574,3,FALSE)</f>
        <v>44312.370138888888</v>
      </c>
      <c r="I16629" s="1" t="str">
        <f t="shared" si="259"/>
        <v>April</v>
      </c>
    </row>
    <row r="16630" spans="1:9" x14ac:dyDescent="0.2">
      <c r="A16630" s="1">
        <v>17293</v>
      </c>
      <c r="B16630" s="1" t="s">
        <v>670</v>
      </c>
      <c r="C16630" s="1" t="s">
        <v>4</v>
      </c>
      <c r="D16630" s="1" t="str">
        <f>VLOOKUP(B16630,'[1]Content (2)'!$B$2:$D$802,3,FALSE)</f>
        <v>culture</v>
      </c>
      <c r="E16630" s="1">
        <f>VLOOKUP(C:C,ReactionType!$B$2:$D$17,3,FALSE)</f>
        <v>10</v>
      </c>
      <c r="H16630" s="20">
        <f>VLOOKUP(B16630,'[2]Task 3_Final Content Data set'!$B$2:$D$24574,3,FALSE)</f>
        <v>44312.370138888888</v>
      </c>
      <c r="I16630" s="1" t="str">
        <f t="shared" si="259"/>
        <v>April</v>
      </c>
    </row>
    <row r="16631" spans="1:9" x14ac:dyDescent="0.2">
      <c r="A16631" s="1">
        <v>17294</v>
      </c>
      <c r="B16631" s="1" t="s">
        <v>670</v>
      </c>
      <c r="C16631" s="1" t="s">
        <v>14</v>
      </c>
      <c r="D16631" s="1" t="str">
        <f>VLOOKUP(B16631,'[1]Content (2)'!$B$2:$D$802,3,FALSE)</f>
        <v>culture</v>
      </c>
      <c r="E16631" s="1">
        <f>VLOOKUP(C:C,ReactionType!$B$2:$D$17,3,FALSE)</f>
        <v>12</v>
      </c>
      <c r="H16631" s="20">
        <f>VLOOKUP(B16631,'[2]Task 3_Final Content Data set'!$B$2:$D$24574,3,FALSE)</f>
        <v>44312.370138888888</v>
      </c>
      <c r="I16631" s="1" t="str">
        <f t="shared" si="259"/>
        <v>April</v>
      </c>
    </row>
    <row r="16632" spans="1:9" x14ac:dyDescent="0.2">
      <c r="A16632" s="1">
        <v>17295</v>
      </c>
      <c r="B16632" s="1" t="s">
        <v>670</v>
      </c>
      <c r="C16632" s="1" t="s">
        <v>20</v>
      </c>
      <c r="D16632" s="1" t="str">
        <f>VLOOKUP(B16632,'[1]Content (2)'!$B$2:$D$802,3,FALSE)</f>
        <v>culture</v>
      </c>
      <c r="E16632" s="1">
        <f>VLOOKUP(C:C,ReactionType!$B$2:$D$17,3,FALSE)</f>
        <v>72</v>
      </c>
      <c r="H16632" s="20">
        <f>VLOOKUP(B16632,'[2]Task 3_Final Content Data set'!$B$2:$D$24574,3,FALSE)</f>
        <v>44312.370138888888</v>
      </c>
      <c r="I16632" s="1" t="str">
        <f t="shared" si="259"/>
        <v>April</v>
      </c>
    </row>
    <row r="16633" spans="1:9" x14ac:dyDescent="0.2">
      <c r="A16633" s="1">
        <v>17296</v>
      </c>
      <c r="B16633" s="1" t="s">
        <v>670</v>
      </c>
      <c r="C16633" s="1" t="s">
        <v>6</v>
      </c>
      <c r="D16633" s="1" t="str">
        <f>VLOOKUP(B16633,'[1]Content (2)'!$B$2:$D$802,3,FALSE)</f>
        <v>culture</v>
      </c>
      <c r="E16633" s="1">
        <f>VLOOKUP(C:C,ReactionType!$B$2:$D$17,3,FALSE)</f>
        <v>30</v>
      </c>
      <c r="H16633" s="20">
        <f>VLOOKUP(B16633,'[2]Task 3_Final Content Data set'!$B$2:$D$24574,3,FALSE)</f>
        <v>44312.370138888888</v>
      </c>
      <c r="I16633" s="1" t="str">
        <f t="shared" si="259"/>
        <v>April</v>
      </c>
    </row>
    <row r="16634" spans="1:9" x14ac:dyDescent="0.2">
      <c r="A16634" s="1">
        <v>17297</v>
      </c>
      <c r="B16634" s="1" t="s">
        <v>670</v>
      </c>
      <c r="C16634" s="1" t="s">
        <v>10</v>
      </c>
      <c r="D16634" s="1" t="str">
        <f>VLOOKUP(B16634,'[1]Content (2)'!$B$2:$D$802,3,FALSE)</f>
        <v>culture</v>
      </c>
      <c r="E16634" s="1">
        <f>VLOOKUP(C:C,ReactionType!$B$2:$D$17,3,FALSE)</f>
        <v>65</v>
      </c>
      <c r="H16634" s="20">
        <f>VLOOKUP(B16634,'[2]Task 3_Final Content Data set'!$B$2:$D$24574,3,FALSE)</f>
        <v>44312.370138888888</v>
      </c>
      <c r="I16634" s="1" t="str">
        <f t="shared" si="259"/>
        <v>April</v>
      </c>
    </row>
    <row r="16635" spans="1:9" x14ac:dyDescent="0.2">
      <c r="A16635" s="1">
        <v>17298</v>
      </c>
      <c r="B16635" s="1" t="s">
        <v>670</v>
      </c>
      <c r="C16635" s="1" t="s">
        <v>10</v>
      </c>
      <c r="D16635" s="1" t="str">
        <f>VLOOKUP(B16635,'[1]Content (2)'!$B$2:$D$802,3,FALSE)</f>
        <v>culture</v>
      </c>
      <c r="E16635" s="1">
        <f>VLOOKUP(C:C,ReactionType!$B$2:$D$17,3,FALSE)</f>
        <v>65</v>
      </c>
      <c r="H16635" s="20">
        <f>VLOOKUP(B16635,'[2]Task 3_Final Content Data set'!$B$2:$D$24574,3,FALSE)</f>
        <v>44312.370138888888</v>
      </c>
      <c r="I16635" s="1" t="str">
        <f t="shared" si="259"/>
        <v>April</v>
      </c>
    </row>
    <row r="16636" spans="1:9" x14ac:dyDescent="0.2">
      <c r="A16636" s="1">
        <v>17299</v>
      </c>
      <c r="B16636" s="1" t="s">
        <v>670</v>
      </c>
      <c r="C16636" s="1" t="s">
        <v>5</v>
      </c>
      <c r="D16636" s="1" t="str">
        <f>VLOOKUP(B16636,'[1]Content (2)'!$B$2:$D$802,3,FALSE)</f>
        <v>culture</v>
      </c>
      <c r="E16636" s="1">
        <f>VLOOKUP(C:C,ReactionType!$B$2:$D$17,3,FALSE)</f>
        <v>15</v>
      </c>
      <c r="H16636" s="20">
        <f>VLOOKUP(B16636,'[2]Task 3_Final Content Data set'!$B$2:$D$24574,3,FALSE)</f>
        <v>44312.370138888888</v>
      </c>
      <c r="I16636" s="1" t="str">
        <f t="shared" si="259"/>
        <v>April</v>
      </c>
    </row>
    <row r="16637" spans="1:9" x14ac:dyDescent="0.2">
      <c r="A16637" s="1">
        <v>17300</v>
      </c>
      <c r="B16637" s="1" t="s">
        <v>670</v>
      </c>
      <c r="C16637" s="1" t="s">
        <v>4</v>
      </c>
      <c r="D16637" s="1" t="str">
        <f>VLOOKUP(B16637,'[1]Content (2)'!$B$2:$D$802,3,FALSE)</f>
        <v>culture</v>
      </c>
      <c r="E16637" s="1">
        <f>VLOOKUP(C:C,ReactionType!$B$2:$D$17,3,FALSE)</f>
        <v>10</v>
      </c>
      <c r="H16637" s="20">
        <f>VLOOKUP(B16637,'[2]Task 3_Final Content Data set'!$B$2:$D$24574,3,FALSE)</f>
        <v>44312.370138888888</v>
      </c>
      <c r="I16637" s="1" t="str">
        <f t="shared" si="259"/>
        <v>April</v>
      </c>
    </row>
    <row r="16638" spans="1:9" x14ac:dyDescent="0.2">
      <c r="A16638" s="1">
        <v>17301</v>
      </c>
      <c r="B16638" s="1" t="s">
        <v>670</v>
      </c>
      <c r="C16638" s="1" t="s">
        <v>3</v>
      </c>
      <c r="D16638" s="1" t="str">
        <f>VLOOKUP(B16638,'[1]Content (2)'!$B$2:$D$802,3,FALSE)</f>
        <v>culture</v>
      </c>
      <c r="E16638" s="1">
        <f>VLOOKUP(C:C,ReactionType!$B$2:$D$17,3,FALSE)</f>
        <v>0</v>
      </c>
      <c r="H16638" s="20">
        <f>VLOOKUP(B16638,'[2]Task 3_Final Content Data set'!$B$2:$D$24574,3,FALSE)</f>
        <v>44312.370138888888</v>
      </c>
      <c r="I16638" s="1" t="str">
        <f t="shared" si="259"/>
        <v>April</v>
      </c>
    </row>
    <row r="16639" spans="1:9" x14ac:dyDescent="0.2">
      <c r="A16639" s="1">
        <v>17302</v>
      </c>
      <c r="B16639" s="1" t="s">
        <v>670</v>
      </c>
      <c r="C16639" s="1" t="s">
        <v>5</v>
      </c>
      <c r="D16639" s="1" t="str">
        <f>VLOOKUP(B16639,'[1]Content (2)'!$B$2:$D$802,3,FALSE)</f>
        <v>culture</v>
      </c>
      <c r="E16639" s="1">
        <f>VLOOKUP(C:C,ReactionType!$B$2:$D$17,3,FALSE)</f>
        <v>15</v>
      </c>
      <c r="H16639" s="20">
        <f>VLOOKUP(B16639,'[2]Task 3_Final Content Data set'!$B$2:$D$24574,3,FALSE)</f>
        <v>44312.370138888888</v>
      </c>
      <c r="I16639" s="1" t="str">
        <f t="shared" si="259"/>
        <v>April</v>
      </c>
    </row>
    <row r="16640" spans="1:9" x14ac:dyDescent="0.2">
      <c r="A16640" s="1">
        <v>17303</v>
      </c>
      <c r="B16640" s="1" t="s">
        <v>670</v>
      </c>
      <c r="C16640" s="1" t="s">
        <v>5</v>
      </c>
      <c r="D16640" s="1" t="str">
        <f>VLOOKUP(B16640,'[1]Content (2)'!$B$2:$D$802,3,FALSE)</f>
        <v>culture</v>
      </c>
      <c r="E16640" s="1">
        <f>VLOOKUP(C:C,ReactionType!$B$2:$D$17,3,FALSE)</f>
        <v>15</v>
      </c>
      <c r="H16640" s="20">
        <f>VLOOKUP(B16640,'[2]Task 3_Final Content Data set'!$B$2:$D$24574,3,FALSE)</f>
        <v>44312.370138888888</v>
      </c>
      <c r="I16640" s="1" t="str">
        <f t="shared" si="259"/>
        <v>April</v>
      </c>
    </row>
    <row r="16641" spans="1:9" x14ac:dyDescent="0.2">
      <c r="A16641" s="1">
        <v>17304</v>
      </c>
      <c r="B16641" s="1" t="s">
        <v>670</v>
      </c>
      <c r="C16641" s="1" t="s">
        <v>17</v>
      </c>
      <c r="D16641" s="1" t="str">
        <f>VLOOKUP(B16641,'[1]Content (2)'!$B$2:$D$802,3,FALSE)</f>
        <v>culture</v>
      </c>
      <c r="E16641" s="1">
        <f>VLOOKUP(C:C,ReactionType!$B$2:$D$17,3,FALSE)</f>
        <v>70</v>
      </c>
      <c r="H16641" s="20">
        <f>VLOOKUP(B16641,'[2]Task 3_Final Content Data set'!$B$2:$D$24574,3,FALSE)</f>
        <v>44312.370138888888</v>
      </c>
      <c r="I16641" s="1" t="str">
        <f t="shared" si="259"/>
        <v>April</v>
      </c>
    </row>
    <row r="16642" spans="1:9" x14ac:dyDescent="0.2">
      <c r="A16642" s="1">
        <v>17305</v>
      </c>
      <c r="B16642" s="1" t="s">
        <v>670</v>
      </c>
      <c r="C16642" s="1" t="s">
        <v>17</v>
      </c>
      <c r="D16642" s="1" t="str">
        <f>VLOOKUP(B16642,'[1]Content (2)'!$B$2:$D$802,3,FALSE)</f>
        <v>culture</v>
      </c>
      <c r="E16642" s="1">
        <f>VLOOKUP(C:C,ReactionType!$B$2:$D$17,3,FALSE)</f>
        <v>70</v>
      </c>
      <c r="H16642" s="20">
        <f>VLOOKUP(B16642,'[2]Task 3_Final Content Data set'!$B$2:$D$24574,3,FALSE)</f>
        <v>44312.370138888888</v>
      </c>
      <c r="I16642" s="1" t="str">
        <f t="shared" si="259"/>
        <v>April</v>
      </c>
    </row>
    <row r="16643" spans="1:9" x14ac:dyDescent="0.2">
      <c r="A16643" s="1">
        <v>17306</v>
      </c>
      <c r="B16643" s="1" t="s">
        <v>670</v>
      </c>
      <c r="C16643" s="1" t="s">
        <v>20</v>
      </c>
      <c r="D16643" s="1" t="str">
        <f>VLOOKUP(B16643,'[1]Content (2)'!$B$2:$D$802,3,FALSE)</f>
        <v>culture</v>
      </c>
      <c r="E16643" s="1">
        <f>VLOOKUP(C:C,ReactionType!$B$2:$D$17,3,FALSE)</f>
        <v>72</v>
      </c>
      <c r="H16643" s="20">
        <f>VLOOKUP(B16643,'[2]Task 3_Final Content Data set'!$B$2:$D$24574,3,FALSE)</f>
        <v>44312.370138888888</v>
      </c>
      <c r="I16643" s="1" t="str">
        <f t="shared" ref="I16643:I16706" si="260">TEXT(H16643,"mmmm")</f>
        <v>April</v>
      </c>
    </row>
    <row r="16644" spans="1:9" x14ac:dyDescent="0.2">
      <c r="A16644" s="1">
        <v>17307</v>
      </c>
      <c r="B16644" s="1" t="s">
        <v>670</v>
      </c>
      <c r="C16644" s="1" t="s">
        <v>11</v>
      </c>
      <c r="D16644" s="1" t="str">
        <f>VLOOKUP(B16644,'[1]Content (2)'!$B$2:$D$802,3,FALSE)</f>
        <v>culture</v>
      </c>
      <c r="E16644" s="1">
        <f>VLOOKUP(C:C,ReactionType!$B$2:$D$17,3,FALSE)</f>
        <v>20</v>
      </c>
      <c r="H16644" s="20">
        <f>VLOOKUP(B16644,'[2]Task 3_Final Content Data set'!$B$2:$D$24574,3,FALSE)</f>
        <v>44312.370138888888</v>
      </c>
      <c r="I16644" s="1" t="str">
        <f t="shared" si="260"/>
        <v>April</v>
      </c>
    </row>
    <row r="16645" spans="1:9" x14ac:dyDescent="0.2">
      <c r="A16645" s="1">
        <v>17308</v>
      </c>
      <c r="B16645" s="1" t="s">
        <v>670</v>
      </c>
      <c r="C16645" s="1" t="s">
        <v>20</v>
      </c>
      <c r="D16645" s="1" t="str">
        <f>VLOOKUP(B16645,'[1]Content (2)'!$B$2:$D$802,3,FALSE)</f>
        <v>culture</v>
      </c>
      <c r="E16645" s="1">
        <f>VLOOKUP(C:C,ReactionType!$B$2:$D$17,3,FALSE)</f>
        <v>72</v>
      </c>
      <c r="H16645" s="20">
        <f>VLOOKUP(B16645,'[2]Task 3_Final Content Data set'!$B$2:$D$24574,3,FALSE)</f>
        <v>44312.370138888888</v>
      </c>
      <c r="I16645" s="1" t="str">
        <f t="shared" si="260"/>
        <v>April</v>
      </c>
    </row>
    <row r="16646" spans="1:9" x14ac:dyDescent="0.2">
      <c r="A16646" s="1">
        <v>17309</v>
      </c>
      <c r="B16646" s="1" t="s">
        <v>670</v>
      </c>
      <c r="C16646" s="1" t="s">
        <v>6</v>
      </c>
      <c r="D16646" s="1" t="str">
        <f>VLOOKUP(B16646,'[1]Content (2)'!$B$2:$D$802,3,FALSE)</f>
        <v>culture</v>
      </c>
      <c r="E16646" s="1">
        <f>VLOOKUP(C:C,ReactionType!$B$2:$D$17,3,FALSE)</f>
        <v>30</v>
      </c>
      <c r="H16646" s="20">
        <f>VLOOKUP(B16646,'[2]Task 3_Final Content Data set'!$B$2:$D$24574,3,FALSE)</f>
        <v>44312.370138888888</v>
      </c>
      <c r="I16646" s="1" t="str">
        <f t="shared" si="260"/>
        <v>April</v>
      </c>
    </row>
    <row r="16647" spans="1:9" x14ac:dyDescent="0.2">
      <c r="A16647" s="1">
        <v>17310</v>
      </c>
      <c r="B16647" s="1" t="s">
        <v>670</v>
      </c>
      <c r="C16647" s="1" t="s">
        <v>14</v>
      </c>
      <c r="D16647" s="1" t="str">
        <f>VLOOKUP(B16647,'[1]Content (2)'!$B$2:$D$802,3,FALSE)</f>
        <v>culture</v>
      </c>
      <c r="E16647" s="1">
        <f>VLOOKUP(C:C,ReactionType!$B$2:$D$17,3,FALSE)</f>
        <v>12</v>
      </c>
      <c r="H16647" s="20">
        <f>VLOOKUP(B16647,'[2]Task 3_Final Content Data set'!$B$2:$D$24574,3,FALSE)</f>
        <v>44312.370138888888</v>
      </c>
      <c r="I16647" s="1" t="str">
        <f t="shared" si="260"/>
        <v>April</v>
      </c>
    </row>
    <row r="16648" spans="1:9" x14ac:dyDescent="0.2">
      <c r="A16648" s="1">
        <v>17311</v>
      </c>
      <c r="B16648" s="1" t="s">
        <v>670</v>
      </c>
      <c r="C16648" s="1" t="s">
        <v>9</v>
      </c>
      <c r="D16648" s="1" t="str">
        <f>VLOOKUP(B16648,'[1]Content (2)'!$B$2:$D$802,3,FALSE)</f>
        <v>culture</v>
      </c>
      <c r="E16648" s="1">
        <f>VLOOKUP(C:C,ReactionType!$B$2:$D$17,3,FALSE)</f>
        <v>5</v>
      </c>
      <c r="H16648" s="20">
        <f>VLOOKUP(B16648,'[2]Task 3_Final Content Data set'!$B$2:$D$24574,3,FALSE)</f>
        <v>44312.370138888888</v>
      </c>
      <c r="I16648" s="1" t="str">
        <f t="shared" si="260"/>
        <v>April</v>
      </c>
    </row>
    <row r="16649" spans="1:9" x14ac:dyDescent="0.2">
      <c r="A16649" s="1">
        <v>17312</v>
      </c>
      <c r="B16649" s="1" t="s">
        <v>670</v>
      </c>
      <c r="C16649" s="1" t="s">
        <v>3</v>
      </c>
      <c r="D16649" s="1" t="str">
        <f>VLOOKUP(B16649,'[1]Content (2)'!$B$2:$D$802,3,FALSE)</f>
        <v>culture</v>
      </c>
      <c r="E16649" s="1">
        <f>VLOOKUP(C:C,ReactionType!$B$2:$D$17,3,FALSE)</f>
        <v>0</v>
      </c>
      <c r="H16649" s="20">
        <f>VLOOKUP(B16649,'[2]Task 3_Final Content Data set'!$B$2:$D$24574,3,FALSE)</f>
        <v>44312.370138888888</v>
      </c>
      <c r="I16649" s="1" t="str">
        <f t="shared" si="260"/>
        <v>April</v>
      </c>
    </row>
    <row r="16650" spans="1:9" x14ac:dyDescent="0.2">
      <c r="A16650" s="1">
        <v>17313</v>
      </c>
      <c r="B16650" s="1" t="s">
        <v>670</v>
      </c>
      <c r="C16650" s="1" t="s">
        <v>8</v>
      </c>
      <c r="D16650" s="1" t="str">
        <f>VLOOKUP(B16650,'[1]Content (2)'!$B$2:$D$802,3,FALSE)</f>
        <v>culture</v>
      </c>
      <c r="E16650" s="1">
        <f>VLOOKUP(C:C,ReactionType!$B$2:$D$17,3,FALSE)</f>
        <v>70</v>
      </c>
      <c r="H16650" s="20">
        <f>VLOOKUP(B16650,'[2]Task 3_Final Content Data set'!$B$2:$D$24574,3,FALSE)</f>
        <v>44312.370138888888</v>
      </c>
      <c r="I16650" s="1" t="str">
        <f t="shared" si="260"/>
        <v>April</v>
      </c>
    </row>
    <row r="16651" spans="1:9" x14ac:dyDescent="0.2">
      <c r="A16651" s="1">
        <v>17314</v>
      </c>
      <c r="B16651" s="1" t="s">
        <v>670</v>
      </c>
      <c r="C16651" s="1" t="s">
        <v>6</v>
      </c>
      <c r="D16651" s="1" t="str">
        <f>VLOOKUP(B16651,'[1]Content (2)'!$B$2:$D$802,3,FALSE)</f>
        <v>culture</v>
      </c>
      <c r="E16651" s="1">
        <f>VLOOKUP(C:C,ReactionType!$B$2:$D$17,3,FALSE)</f>
        <v>30</v>
      </c>
      <c r="H16651" s="20">
        <f>VLOOKUP(B16651,'[2]Task 3_Final Content Data set'!$B$2:$D$24574,3,FALSE)</f>
        <v>44312.370138888888</v>
      </c>
      <c r="I16651" s="1" t="str">
        <f t="shared" si="260"/>
        <v>April</v>
      </c>
    </row>
    <row r="16652" spans="1:9" x14ac:dyDescent="0.2">
      <c r="A16652" s="1">
        <v>17315</v>
      </c>
      <c r="B16652" s="1" t="s">
        <v>670</v>
      </c>
      <c r="C16652" s="1" t="s">
        <v>11</v>
      </c>
      <c r="D16652" s="1" t="str">
        <f>VLOOKUP(B16652,'[1]Content (2)'!$B$2:$D$802,3,FALSE)</f>
        <v>culture</v>
      </c>
      <c r="E16652" s="1">
        <f>VLOOKUP(C:C,ReactionType!$B$2:$D$17,3,FALSE)</f>
        <v>20</v>
      </c>
      <c r="H16652" s="20">
        <f>VLOOKUP(B16652,'[2]Task 3_Final Content Data set'!$B$2:$D$24574,3,FALSE)</f>
        <v>44312.370138888888</v>
      </c>
      <c r="I16652" s="1" t="str">
        <f t="shared" si="260"/>
        <v>April</v>
      </c>
    </row>
    <row r="16653" spans="1:9" x14ac:dyDescent="0.2">
      <c r="A16653" s="1">
        <v>17316</v>
      </c>
      <c r="B16653" s="1" t="s">
        <v>670</v>
      </c>
      <c r="C16653" s="1" t="s">
        <v>8</v>
      </c>
      <c r="D16653" s="1" t="str">
        <f>VLOOKUP(B16653,'[1]Content (2)'!$B$2:$D$802,3,FALSE)</f>
        <v>culture</v>
      </c>
      <c r="E16653" s="1">
        <f>VLOOKUP(C:C,ReactionType!$B$2:$D$17,3,FALSE)</f>
        <v>70</v>
      </c>
      <c r="H16653" s="20">
        <f>VLOOKUP(B16653,'[2]Task 3_Final Content Data set'!$B$2:$D$24574,3,FALSE)</f>
        <v>44312.370138888888</v>
      </c>
      <c r="I16653" s="1" t="str">
        <f t="shared" si="260"/>
        <v>April</v>
      </c>
    </row>
    <row r="16654" spans="1:9" x14ac:dyDescent="0.2">
      <c r="A16654" s="1">
        <v>17317</v>
      </c>
      <c r="B16654" s="1" t="s">
        <v>670</v>
      </c>
      <c r="C16654" s="1" t="s">
        <v>16</v>
      </c>
      <c r="D16654" s="1" t="str">
        <f>VLOOKUP(B16654,'[1]Content (2)'!$B$2:$D$802,3,FALSE)</f>
        <v>culture</v>
      </c>
      <c r="E16654" s="1">
        <f>VLOOKUP(C:C,ReactionType!$B$2:$D$17,3,FALSE)</f>
        <v>60</v>
      </c>
      <c r="H16654" s="20">
        <f>VLOOKUP(B16654,'[2]Task 3_Final Content Data set'!$B$2:$D$24574,3,FALSE)</f>
        <v>44312.370138888888</v>
      </c>
      <c r="I16654" s="1" t="str">
        <f t="shared" si="260"/>
        <v>April</v>
      </c>
    </row>
    <row r="16655" spans="1:9" x14ac:dyDescent="0.2">
      <c r="A16655" s="1">
        <v>17319</v>
      </c>
      <c r="B16655" s="1" t="s">
        <v>671</v>
      </c>
      <c r="C16655" s="1" t="s">
        <v>9</v>
      </c>
      <c r="D16655" s="1" t="str">
        <f>VLOOKUP(B16655,'[1]Content (2)'!$B$2:$D$802,3,FALSE)</f>
        <v>fitness</v>
      </c>
      <c r="E16655" s="1">
        <f>VLOOKUP(C:C,ReactionType!$B$2:$D$17,3,FALSE)</f>
        <v>5</v>
      </c>
      <c r="H16655" s="20">
        <f>VLOOKUP(B16655,'[2]Task 3_Final Content Data set'!$B$2:$D$24574,3,FALSE)</f>
        <v>44034.952777777777</v>
      </c>
      <c r="I16655" s="1" t="str">
        <f t="shared" si="260"/>
        <v>July</v>
      </c>
    </row>
    <row r="16656" spans="1:9" x14ac:dyDescent="0.2">
      <c r="A16656" s="1">
        <v>17320</v>
      </c>
      <c r="B16656" s="1" t="s">
        <v>671</v>
      </c>
      <c r="C16656" s="1" t="s">
        <v>6</v>
      </c>
      <c r="D16656" s="1" t="str">
        <f>VLOOKUP(B16656,'[1]Content (2)'!$B$2:$D$802,3,FALSE)</f>
        <v>fitness</v>
      </c>
      <c r="E16656" s="1">
        <f>VLOOKUP(C:C,ReactionType!$B$2:$D$17,3,FALSE)</f>
        <v>30</v>
      </c>
      <c r="H16656" s="20">
        <f>VLOOKUP(B16656,'[2]Task 3_Final Content Data set'!$B$2:$D$24574,3,FALSE)</f>
        <v>44034.952777777777</v>
      </c>
      <c r="I16656" s="1" t="str">
        <f t="shared" si="260"/>
        <v>July</v>
      </c>
    </row>
    <row r="16657" spans="1:9" x14ac:dyDescent="0.2">
      <c r="A16657" s="1">
        <v>17321</v>
      </c>
      <c r="B16657" s="1" t="s">
        <v>671</v>
      </c>
      <c r="C16657" s="1" t="s">
        <v>14</v>
      </c>
      <c r="D16657" s="1" t="str">
        <f>VLOOKUP(B16657,'[1]Content (2)'!$B$2:$D$802,3,FALSE)</f>
        <v>fitness</v>
      </c>
      <c r="E16657" s="1">
        <f>VLOOKUP(C:C,ReactionType!$B$2:$D$17,3,FALSE)</f>
        <v>12</v>
      </c>
      <c r="H16657" s="20">
        <f>VLOOKUP(B16657,'[2]Task 3_Final Content Data set'!$B$2:$D$24574,3,FALSE)</f>
        <v>44034.952777777777</v>
      </c>
      <c r="I16657" s="1" t="str">
        <f t="shared" si="260"/>
        <v>July</v>
      </c>
    </row>
    <row r="16658" spans="1:9" x14ac:dyDescent="0.2">
      <c r="A16658" s="1">
        <v>17322</v>
      </c>
      <c r="B16658" s="1" t="s">
        <v>671</v>
      </c>
      <c r="C16658" s="1" t="s">
        <v>17</v>
      </c>
      <c r="D16658" s="1" t="str">
        <f>VLOOKUP(B16658,'[1]Content (2)'!$B$2:$D$802,3,FALSE)</f>
        <v>fitness</v>
      </c>
      <c r="E16658" s="1">
        <f>VLOOKUP(C:C,ReactionType!$B$2:$D$17,3,FALSE)</f>
        <v>70</v>
      </c>
      <c r="H16658" s="20">
        <f>VLOOKUP(B16658,'[2]Task 3_Final Content Data set'!$B$2:$D$24574,3,FALSE)</f>
        <v>44034.952777777777</v>
      </c>
      <c r="I16658" s="1" t="str">
        <f t="shared" si="260"/>
        <v>July</v>
      </c>
    </row>
    <row r="16659" spans="1:9" x14ac:dyDescent="0.2">
      <c r="A16659" s="1">
        <v>17323</v>
      </c>
      <c r="B16659" s="1" t="s">
        <v>671</v>
      </c>
      <c r="C16659" s="1" t="s">
        <v>10</v>
      </c>
      <c r="D16659" s="1" t="str">
        <f>VLOOKUP(B16659,'[1]Content (2)'!$B$2:$D$802,3,FALSE)</f>
        <v>fitness</v>
      </c>
      <c r="E16659" s="1">
        <f>VLOOKUP(C:C,ReactionType!$B$2:$D$17,3,FALSE)</f>
        <v>65</v>
      </c>
      <c r="H16659" s="20">
        <f>VLOOKUP(B16659,'[2]Task 3_Final Content Data set'!$B$2:$D$24574,3,FALSE)</f>
        <v>44034.952777777777</v>
      </c>
      <c r="I16659" s="1" t="str">
        <f t="shared" si="260"/>
        <v>July</v>
      </c>
    </row>
    <row r="16660" spans="1:9" x14ac:dyDescent="0.2">
      <c r="A16660" s="1">
        <v>17324</v>
      </c>
      <c r="B16660" s="1" t="s">
        <v>671</v>
      </c>
      <c r="C16660" s="1" t="s">
        <v>5</v>
      </c>
      <c r="D16660" s="1" t="str">
        <f>VLOOKUP(B16660,'[1]Content (2)'!$B$2:$D$802,3,FALSE)</f>
        <v>fitness</v>
      </c>
      <c r="E16660" s="1">
        <f>VLOOKUP(C:C,ReactionType!$B$2:$D$17,3,FALSE)</f>
        <v>15</v>
      </c>
      <c r="H16660" s="20">
        <f>VLOOKUP(B16660,'[2]Task 3_Final Content Data set'!$B$2:$D$24574,3,FALSE)</f>
        <v>44034.952777777777</v>
      </c>
      <c r="I16660" s="1" t="str">
        <f t="shared" si="260"/>
        <v>July</v>
      </c>
    </row>
    <row r="16661" spans="1:9" x14ac:dyDescent="0.2">
      <c r="A16661" s="1">
        <v>17326</v>
      </c>
      <c r="B16661" s="1" t="s">
        <v>672</v>
      </c>
      <c r="C16661" s="1" t="s">
        <v>17</v>
      </c>
      <c r="D16661" s="1" t="str">
        <f>VLOOKUP(B16661,'[1]Content (2)'!$B$2:$D$802,3,FALSE)</f>
        <v>dogs</v>
      </c>
      <c r="E16661" s="1">
        <f>VLOOKUP(C:C,ReactionType!$B$2:$D$17,3,FALSE)</f>
        <v>70</v>
      </c>
      <c r="H16661" s="20">
        <f>VLOOKUP(B16661,'[2]Task 3_Final Content Data set'!$B$2:$D$24574,3,FALSE)</f>
        <v>44038.175694444442</v>
      </c>
      <c r="I16661" s="1" t="str">
        <f t="shared" si="260"/>
        <v>July</v>
      </c>
    </row>
    <row r="16662" spans="1:9" x14ac:dyDescent="0.2">
      <c r="A16662" s="1">
        <v>17327</v>
      </c>
      <c r="B16662" s="1" t="s">
        <v>672</v>
      </c>
      <c r="C16662" s="1" t="s">
        <v>14</v>
      </c>
      <c r="D16662" s="1" t="str">
        <f>VLOOKUP(B16662,'[1]Content (2)'!$B$2:$D$802,3,FALSE)</f>
        <v>dogs</v>
      </c>
      <c r="E16662" s="1">
        <f>VLOOKUP(C:C,ReactionType!$B$2:$D$17,3,FALSE)</f>
        <v>12</v>
      </c>
      <c r="H16662" s="20">
        <f>VLOOKUP(B16662,'[2]Task 3_Final Content Data set'!$B$2:$D$24574,3,FALSE)</f>
        <v>44038.175694444442</v>
      </c>
      <c r="I16662" s="1" t="str">
        <f t="shared" si="260"/>
        <v>July</v>
      </c>
    </row>
    <row r="16663" spans="1:9" x14ac:dyDescent="0.2">
      <c r="A16663" s="1">
        <v>17328</v>
      </c>
      <c r="B16663" s="1" t="s">
        <v>672</v>
      </c>
      <c r="C16663" s="1" t="s">
        <v>13</v>
      </c>
      <c r="D16663" s="1" t="str">
        <f>VLOOKUP(B16663,'[1]Content (2)'!$B$2:$D$802,3,FALSE)</f>
        <v>dogs</v>
      </c>
      <c r="E16663" s="1">
        <f>VLOOKUP(C:C,ReactionType!$B$2:$D$17,3,FALSE)</f>
        <v>45</v>
      </c>
      <c r="H16663" s="20">
        <f>VLOOKUP(B16663,'[2]Task 3_Final Content Data set'!$B$2:$D$24574,3,FALSE)</f>
        <v>44038.175694444442</v>
      </c>
      <c r="I16663" s="1" t="str">
        <f t="shared" si="260"/>
        <v>July</v>
      </c>
    </row>
    <row r="16664" spans="1:9" x14ac:dyDescent="0.2">
      <c r="A16664" s="1">
        <v>17329</v>
      </c>
      <c r="B16664" s="1" t="s">
        <v>672</v>
      </c>
      <c r="C16664" s="1" t="s">
        <v>10</v>
      </c>
      <c r="D16664" s="1" t="str">
        <f>VLOOKUP(B16664,'[1]Content (2)'!$B$2:$D$802,3,FALSE)</f>
        <v>dogs</v>
      </c>
      <c r="E16664" s="1">
        <f>VLOOKUP(C:C,ReactionType!$B$2:$D$17,3,FALSE)</f>
        <v>65</v>
      </c>
      <c r="H16664" s="20">
        <f>VLOOKUP(B16664,'[2]Task 3_Final Content Data set'!$B$2:$D$24574,3,FALSE)</f>
        <v>44038.175694444442</v>
      </c>
      <c r="I16664" s="1" t="str">
        <f t="shared" si="260"/>
        <v>July</v>
      </c>
    </row>
    <row r="16665" spans="1:9" x14ac:dyDescent="0.2">
      <c r="A16665" s="1">
        <v>17330</v>
      </c>
      <c r="B16665" s="1" t="s">
        <v>672</v>
      </c>
      <c r="C16665" s="1" t="s">
        <v>5</v>
      </c>
      <c r="D16665" s="1" t="str">
        <f>VLOOKUP(B16665,'[1]Content (2)'!$B$2:$D$802,3,FALSE)</f>
        <v>dogs</v>
      </c>
      <c r="E16665" s="1">
        <f>VLOOKUP(C:C,ReactionType!$B$2:$D$17,3,FALSE)</f>
        <v>15</v>
      </c>
      <c r="H16665" s="20">
        <f>VLOOKUP(B16665,'[2]Task 3_Final Content Data set'!$B$2:$D$24574,3,FALSE)</f>
        <v>44038.175694444442</v>
      </c>
      <c r="I16665" s="1" t="str">
        <f t="shared" si="260"/>
        <v>July</v>
      </c>
    </row>
    <row r="16666" spans="1:9" x14ac:dyDescent="0.2">
      <c r="A16666" s="1">
        <v>17331</v>
      </c>
      <c r="B16666" s="1" t="s">
        <v>672</v>
      </c>
      <c r="C16666" s="1" t="s">
        <v>16</v>
      </c>
      <c r="D16666" s="1" t="str">
        <f>VLOOKUP(B16666,'[1]Content (2)'!$B$2:$D$802,3,FALSE)</f>
        <v>dogs</v>
      </c>
      <c r="E16666" s="1">
        <f>VLOOKUP(C:C,ReactionType!$B$2:$D$17,3,FALSE)</f>
        <v>60</v>
      </c>
      <c r="H16666" s="20">
        <f>VLOOKUP(B16666,'[2]Task 3_Final Content Data set'!$B$2:$D$24574,3,FALSE)</f>
        <v>44038.175694444442</v>
      </c>
      <c r="I16666" s="1" t="str">
        <f t="shared" si="260"/>
        <v>July</v>
      </c>
    </row>
    <row r="16667" spans="1:9" x14ac:dyDescent="0.2">
      <c r="A16667" s="1">
        <v>17332</v>
      </c>
      <c r="B16667" s="1" t="s">
        <v>672</v>
      </c>
      <c r="C16667" s="1" t="s">
        <v>6</v>
      </c>
      <c r="D16667" s="1" t="str">
        <f>VLOOKUP(B16667,'[1]Content (2)'!$B$2:$D$802,3,FALSE)</f>
        <v>dogs</v>
      </c>
      <c r="E16667" s="1">
        <f>VLOOKUP(C:C,ReactionType!$B$2:$D$17,3,FALSE)</f>
        <v>30</v>
      </c>
      <c r="H16667" s="20">
        <f>VLOOKUP(B16667,'[2]Task 3_Final Content Data set'!$B$2:$D$24574,3,FALSE)</f>
        <v>44038.175694444442</v>
      </c>
      <c r="I16667" s="1" t="str">
        <f t="shared" si="260"/>
        <v>July</v>
      </c>
    </row>
    <row r="16668" spans="1:9" x14ac:dyDescent="0.2">
      <c r="A16668" s="1">
        <v>17333</v>
      </c>
      <c r="B16668" s="1" t="s">
        <v>672</v>
      </c>
      <c r="C16668" s="1" t="s">
        <v>17</v>
      </c>
      <c r="D16668" s="1" t="str">
        <f>VLOOKUP(B16668,'[1]Content (2)'!$B$2:$D$802,3,FALSE)</f>
        <v>dogs</v>
      </c>
      <c r="E16668" s="1">
        <f>VLOOKUP(C:C,ReactionType!$B$2:$D$17,3,FALSE)</f>
        <v>70</v>
      </c>
      <c r="H16668" s="20">
        <f>VLOOKUP(B16668,'[2]Task 3_Final Content Data set'!$B$2:$D$24574,3,FALSE)</f>
        <v>44038.175694444442</v>
      </c>
      <c r="I16668" s="1" t="str">
        <f t="shared" si="260"/>
        <v>July</v>
      </c>
    </row>
    <row r="16669" spans="1:9" x14ac:dyDescent="0.2">
      <c r="A16669" s="1">
        <v>17334</v>
      </c>
      <c r="B16669" s="1" t="s">
        <v>672</v>
      </c>
      <c r="C16669" s="1" t="s">
        <v>10</v>
      </c>
      <c r="D16669" s="1" t="str">
        <f>VLOOKUP(B16669,'[1]Content (2)'!$B$2:$D$802,3,FALSE)</f>
        <v>dogs</v>
      </c>
      <c r="E16669" s="1">
        <f>VLOOKUP(C:C,ReactionType!$B$2:$D$17,3,FALSE)</f>
        <v>65</v>
      </c>
      <c r="H16669" s="20">
        <f>VLOOKUP(B16669,'[2]Task 3_Final Content Data set'!$B$2:$D$24574,3,FALSE)</f>
        <v>44038.175694444442</v>
      </c>
      <c r="I16669" s="1" t="str">
        <f t="shared" si="260"/>
        <v>July</v>
      </c>
    </row>
    <row r="16670" spans="1:9" x14ac:dyDescent="0.2">
      <c r="A16670" s="1">
        <v>17335</v>
      </c>
      <c r="B16670" s="1" t="s">
        <v>672</v>
      </c>
      <c r="C16670" s="1" t="s">
        <v>20</v>
      </c>
      <c r="D16670" s="1" t="str">
        <f>VLOOKUP(B16670,'[1]Content (2)'!$B$2:$D$802,3,FALSE)</f>
        <v>dogs</v>
      </c>
      <c r="E16670" s="1">
        <f>VLOOKUP(C:C,ReactionType!$B$2:$D$17,3,FALSE)</f>
        <v>72</v>
      </c>
      <c r="H16670" s="20">
        <f>VLOOKUP(B16670,'[2]Task 3_Final Content Data set'!$B$2:$D$24574,3,FALSE)</f>
        <v>44038.175694444442</v>
      </c>
      <c r="I16670" s="1" t="str">
        <f t="shared" si="260"/>
        <v>July</v>
      </c>
    </row>
    <row r="16671" spans="1:9" x14ac:dyDescent="0.2">
      <c r="A16671" s="1">
        <v>17336</v>
      </c>
      <c r="B16671" s="1" t="s">
        <v>672</v>
      </c>
      <c r="C16671" s="1" t="s">
        <v>20</v>
      </c>
      <c r="D16671" s="1" t="str">
        <f>VLOOKUP(B16671,'[1]Content (2)'!$B$2:$D$802,3,FALSE)</f>
        <v>dogs</v>
      </c>
      <c r="E16671" s="1">
        <f>VLOOKUP(C:C,ReactionType!$B$2:$D$17,3,FALSE)</f>
        <v>72</v>
      </c>
      <c r="H16671" s="20">
        <f>VLOOKUP(B16671,'[2]Task 3_Final Content Data set'!$B$2:$D$24574,3,FALSE)</f>
        <v>44038.175694444442</v>
      </c>
      <c r="I16671" s="1" t="str">
        <f t="shared" si="260"/>
        <v>July</v>
      </c>
    </row>
    <row r="16672" spans="1:9" x14ac:dyDescent="0.2">
      <c r="A16672" s="1">
        <v>17337</v>
      </c>
      <c r="B16672" s="1" t="s">
        <v>672</v>
      </c>
      <c r="C16672" s="1" t="s">
        <v>11</v>
      </c>
      <c r="D16672" s="1" t="str">
        <f>VLOOKUP(B16672,'[1]Content (2)'!$B$2:$D$802,3,FALSE)</f>
        <v>dogs</v>
      </c>
      <c r="E16672" s="1">
        <f>VLOOKUP(C:C,ReactionType!$B$2:$D$17,3,FALSE)</f>
        <v>20</v>
      </c>
      <c r="H16672" s="20">
        <f>VLOOKUP(B16672,'[2]Task 3_Final Content Data set'!$B$2:$D$24574,3,FALSE)</f>
        <v>44038.175694444442</v>
      </c>
      <c r="I16672" s="1" t="str">
        <f t="shared" si="260"/>
        <v>July</v>
      </c>
    </row>
    <row r="16673" spans="1:9" x14ac:dyDescent="0.2">
      <c r="A16673" s="1">
        <v>17338</v>
      </c>
      <c r="B16673" s="1" t="s">
        <v>672</v>
      </c>
      <c r="C16673" s="1" t="s">
        <v>14</v>
      </c>
      <c r="D16673" s="1" t="str">
        <f>VLOOKUP(B16673,'[1]Content (2)'!$B$2:$D$802,3,FALSE)</f>
        <v>dogs</v>
      </c>
      <c r="E16673" s="1">
        <f>VLOOKUP(C:C,ReactionType!$B$2:$D$17,3,FALSE)</f>
        <v>12</v>
      </c>
      <c r="H16673" s="20">
        <f>VLOOKUP(B16673,'[2]Task 3_Final Content Data set'!$B$2:$D$24574,3,FALSE)</f>
        <v>44038.175694444442</v>
      </c>
      <c r="I16673" s="1" t="str">
        <f t="shared" si="260"/>
        <v>July</v>
      </c>
    </row>
    <row r="16674" spans="1:9" x14ac:dyDescent="0.2">
      <c r="A16674" s="1">
        <v>17339</v>
      </c>
      <c r="B16674" s="1" t="s">
        <v>672</v>
      </c>
      <c r="C16674" s="1" t="s">
        <v>14</v>
      </c>
      <c r="D16674" s="1" t="str">
        <f>VLOOKUP(B16674,'[1]Content (2)'!$B$2:$D$802,3,FALSE)</f>
        <v>dogs</v>
      </c>
      <c r="E16674" s="1">
        <f>VLOOKUP(C:C,ReactionType!$B$2:$D$17,3,FALSE)</f>
        <v>12</v>
      </c>
      <c r="H16674" s="20">
        <f>VLOOKUP(B16674,'[2]Task 3_Final Content Data set'!$B$2:$D$24574,3,FALSE)</f>
        <v>44038.175694444442</v>
      </c>
      <c r="I16674" s="1" t="str">
        <f t="shared" si="260"/>
        <v>July</v>
      </c>
    </row>
    <row r="16675" spans="1:9" x14ac:dyDescent="0.2">
      <c r="A16675" s="1">
        <v>17340</v>
      </c>
      <c r="B16675" s="1" t="s">
        <v>672</v>
      </c>
      <c r="C16675" s="1" t="s">
        <v>12</v>
      </c>
      <c r="D16675" s="1" t="str">
        <f>VLOOKUP(B16675,'[1]Content (2)'!$B$2:$D$802,3,FALSE)</f>
        <v>dogs</v>
      </c>
      <c r="E16675" s="1">
        <f>VLOOKUP(C:C,ReactionType!$B$2:$D$17,3,FALSE)</f>
        <v>75</v>
      </c>
      <c r="H16675" s="20">
        <f>VLOOKUP(B16675,'[2]Task 3_Final Content Data set'!$B$2:$D$24574,3,FALSE)</f>
        <v>44038.175694444442</v>
      </c>
      <c r="I16675" s="1" t="str">
        <f t="shared" si="260"/>
        <v>July</v>
      </c>
    </row>
    <row r="16676" spans="1:9" x14ac:dyDescent="0.2">
      <c r="A16676" s="1">
        <v>17341</v>
      </c>
      <c r="B16676" s="1" t="s">
        <v>672</v>
      </c>
      <c r="C16676" s="1" t="s">
        <v>13</v>
      </c>
      <c r="D16676" s="1" t="str">
        <f>VLOOKUP(B16676,'[1]Content (2)'!$B$2:$D$802,3,FALSE)</f>
        <v>dogs</v>
      </c>
      <c r="E16676" s="1">
        <f>VLOOKUP(C:C,ReactionType!$B$2:$D$17,3,FALSE)</f>
        <v>45</v>
      </c>
      <c r="H16676" s="20">
        <f>VLOOKUP(B16676,'[2]Task 3_Final Content Data set'!$B$2:$D$24574,3,FALSE)</f>
        <v>44038.175694444442</v>
      </c>
      <c r="I16676" s="1" t="str">
        <f t="shared" si="260"/>
        <v>July</v>
      </c>
    </row>
    <row r="16677" spans="1:9" x14ac:dyDescent="0.2">
      <c r="A16677" s="1">
        <v>17342</v>
      </c>
      <c r="B16677" s="1" t="s">
        <v>672</v>
      </c>
      <c r="C16677" s="1" t="s">
        <v>10</v>
      </c>
      <c r="D16677" s="1" t="str">
        <f>VLOOKUP(B16677,'[1]Content (2)'!$B$2:$D$802,3,FALSE)</f>
        <v>dogs</v>
      </c>
      <c r="E16677" s="1">
        <f>VLOOKUP(C:C,ReactionType!$B$2:$D$17,3,FALSE)</f>
        <v>65</v>
      </c>
      <c r="H16677" s="20">
        <f>VLOOKUP(B16677,'[2]Task 3_Final Content Data set'!$B$2:$D$24574,3,FALSE)</f>
        <v>44038.175694444442</v>
      </c>
      <c r="I16677" s="1" t="str">
        <f t="shared" si="260"/>
        <v>July</v>
      </c>
    </row>
    <row r="16678" spans="1:9" x14ac:dyDescent="0.2">
      <c r="A16678" s="1">
        <v>17343</v>
      </c>
      <c r="B16678" s="1" t="s">
        <v>672</v>
      </c>
      <c r="C16678" s="1" t="s">
        <v>8</v>
      </c>
      <c r="D16678" s="1" t="str">
        <f>VLOOKUP(B16678,'[1]Content (2)'!$B$2:$D$802,3,FALSE)</f>
        <v>dogs</v>
      </c>
      <c r="E16678" s="1">
        <f>VLOOKUP(C:C,ReactionType!$B$2:$D$17,3,FALSE)</f>
        <v>70</v>
      </c>
      <c r="H16678" s="20">
        <f>VLOOKUP(B16678,'[2]Task 3_Final Content Data set'!$B$2:$D$24574,3,FALSE)</f>
        <v>44038.175694444442</v>
      </c>
      <c r="I16678" s="1" t="str">
        <f t="shared" si="260"/>
        <v>July</v>
      </c>
    </row>
    <row r="16679" spans="1:9" x14ac:dyDescent="0.2">
      <c r="A16679" s="1">
        <v>17344</v>
      </c>
      <c r="B16679" s="1" t="s">
        <v>672</v>
      </c>
      <c r="C16679" s="1" t="s">
        <v>8</v>
      </c>
      <c r="D16679" s="1" t="str">
        <f>VLOOKUP(B16679,'[1]Content (2)'!$B$2:$D$802,3,FALSE)</f>
        <v>dogs</v>
      </c>
      <c r="E16679" s="1">
        <f>VLOOKUP(C:C,ReactionType!$B$2:$D$17,3,FALSE)</f>
        <v>70</v>
      </c>
      <c r="H16679" s="20">
        <f>VLOOKUP(B16679,'[2]Task 3_Final Content Data set'!$B$2:$D$24574,3,FALSE)</f>
        <v>44038.175694444442</v>
      </c>
      <c r="I16679" s="1" t="str">
        <f t="shared" si="260"/>
        <v>July</v>
      </c>
    </row>
    <row r="16680" spans="1:9" x14ac:dyDescent="0.2">
      <c r="A16680" s="1">
        <v>17345</v>
      </c>
      <c r="B16680" s="1" t="s">
        <v>672</v>
      </c>
      <c r="C16680" s="1" t="s">
        <v>15</v>
      </c>
      <c r="D16680" s="1" t="str">
        <f>VLOOKUP(B16680,'[1]Content (2)'!$B$2:$D$802,3,FALSE)</f>
        <v>dogs</v>
      </c>
      <c r="E16680" s="1">
        <f>VLOOKUP(C:C,ReactionType!$B$2:$D$17,3,FALSE)</f>
        <v>50</v>
      </c>
      <c r="H16680" s="20">
        <f>VLOOKUP(B16680,'[2]Task 3_Final Content Data set'!$B$2:$D$24574,3,FALSE)</f>
        <v>44038.175694444442</v>
      </c>
      <c r="I16680" s="1" t="str">
        <f t="shared" si="260"/>
        <v>July</v>
      </c>
    </row>
    <row r="16681" spans="1:9" x14ac:dyDescent="0.2">
      <c r="A16681" s="1">
        <v>17347</v>
      </c>
      <c r="B16681" s="1" t="s">
        <v>673</v>
      </c>
      <c r="C16681" s="1" t="s">
        <v>11</v>
      </c>
      <c r="D16681" s="1" t="str">
        <f>VLOOKUP(B16681,'[1]Content (2)'!$B$2:$D$802,3,FALSE)</f>
        <v>dogs</v>
      </c>
      <c r="E16681" s="1">
        <f>VLOOKUP(C:C,ReactionType!$B$2:$D$17,3,FALSE)</f>
        <v>20</v>
      </c>
      <c r="H16681" s="20">
        <f>VLOOKUP(B16681,'[2]Task 3_Final Content Data set'!$B$2:$D$24574,3,FALSE)</f>
        <v>44020.447916666664</v>
      </c>
      <c r="I16681" s="1" t="str">
        <f t="shared" si="260"/>
        <v>July</v>
      </c>
    </row>
    <row r="16682" spans="1:9" x14ac:dyDescent="0.2">
      <c r="A16682" s="1">
        <v>17348</v>
      </c>
      <c r="B16682" s="1" t="s">
        <v>673</v>
      </c>
      <c r="C16682" s="1" t="s">
        <v>8</v>
      </c>
      <c r="D16682" s="1" t="str">
        <f>VLOOKUP(B16682,'[1]Content (2)'!$B$2:$D$802,3,FALSE)</f>
        <v>dogs</v>
      </c>
      <c r="E16682" s="1">
        <f>VLOOKUP(C:C,ReactionType!$B$2:$D$17,3,FALSE)</f>
        <v>70</v>
      </c>
      <c r="H16682" s="20">
        <f>VLOOKUP(B16682,'[2]Task 3_Final Content Data set'!$B$2:$D$24574,3,FALSE)</f>
        <v>44020.447916666664</v>
      </c>
      <c r="I16682" s="1" t="str">
        <f t="shared" si="260"/>
        <v>July</v>
      </c>
    </row>
    <row r="16683" spans="1:9" x14ac:dyDescent="0.2">
      <c r="A16683" s="1">
        <v>17349</v>
      </c>
      <c r="B16683" s="1" t="s">
        <v>673</v>
      </c>
      <c r="C16683" s="1" t="s">
        <v>7</v>
      </c>
      <c r="D16683" s="1" t="str">
        <f>VLOOKUP(B16683,'[1]Content (2)'!$B$2:$D$802,3,FALSE)</f>
        <v>dogs</v>
      </c>
      <c r="E16683" s="1">
        <f>VLOOKUP(C:C,ReactionType!$B$2:$D$17,3,FALSE)</f>
        <v>35</v>
      </c>
      <c r="H16683" s="20">
        <f>VLOOKUP(B16683,'[2]Task 3_Final Content Data set'!$B$2:$D$24574,3,FALSE)</f>
        <v>44020.447916666664</v>
      </c>
      <c r="I16683" s="1" t="str">
        <f t="shared" si="260"/>
        <v>July</v>
      </c>
    </row>
    <row r="16684" spans="1:9" x14ac:dyDescent="0.2">
      <c r="A16684" s="1">
        <v>17350</v>
      </c>
      <c r="B16684" s="1" t="s">
        <v>673</v>
      </c>
      <c r="C16684" s="1" t="s">
        <v>4</v>
      </c>
      <c r="D16684" s="1" t="str">
        <f>VLOOKUP(B16684,'[1]Content (2)'!$B$2:$D$802,3,FALSE)</f>
        <v>dogs</v>
      </c>
      <c r="E16684" s="1">
        <f>VLOOKUP(C:C,ReactionType!$B$2:$D$17,3,FALSE)</f>
        <v>10</v>
      </c>
      <c r="H16684" s="20">
        <f>VLOOKUP(B16684,'[2]Task 3_Final Content Data set'!$B$2:$D$24574,3,FALSE)</f>
        <v>44020.447916666664</v>
      </c>
      <c r="I16684" s="1" t="str">
        <f t="shared" si="260"/>
        <v>July</v>
      </c>
    </row>
    <row r="16685" spans="1:9" x14ac:dyDescent="0.2">
      <c r="A16685" s="1">
        <v>17352</v>
      </c>
      <c r="B16685" s="1" t="s">
        <v>674</v>
      </c>
      <c r="C16685" s="1" t="s">
        <v>16</v>
      </c>
      <c r="D16685" s="1" t="str">
        <f>VLOOKUP(B16685,'[1]Content (2)'!$B$2:$D$802,3,FALSE)</f>
        <v>travel</v>
      </c>
      <c r="E16685" s="1">
        <f>VLOOKUP(C:C,ReactionType!$B$2:$D$17,3,FALSE)</f>
        <v>60</v>
      </c>
      <c r="H16685" s="20">
        <f>VLOOKUP(B16685,'[2]Task 3_Final Content Data set'!$B$2:$D$24574,3,FALSE)</f>
        <v>44253.647916666669</v>
      </c>
      <c r="I16685" s="1" t="str">
        <f t="shared" si="260"/>
        <v>February</v>
      </c>
    </row>
    <row r="16686" spans="1:9" x14ac:dyDescent="0.2">
      <c r="A16686" s="1">
        <v>17354</v>
      </c>
      <c r="B16686" s="1" t="s">
        <v>675</v>
      </c>
      <c r="C16686" s="1" t="s">
        <v>7</v>
      </c>
      <c r="D16686" s="1" t="str">
        <f>VLOOKUP(B16686,'[1]Content (2)'!$B$2:$D$802,3,FALSE)</f>
        <v>technology</v>
      </c>
      <c r="E16686" s="1">
        <f>VLOOKUP(C:C,ReactionType!$B$2:$D$17,3,FALSE)</f>
        <v>35</v>
      </c>
      <c r="H16686" s="20">
        <f>VLOOKUP(B16686,'[2]Task 3_Final Content Data set'!$B$2:$D$24574,3,FALSE)</f>
        <v>44313.377083333333</v>
      </c>
      <c r="I16686" s="1" t="str">
        <f t="shared" si="260"/>
        <v>April</v>
      </c>
    </row>
    <row r="16687" spans="1:9" x14ac:dyDescent="0.2">
      <c r="A16687" s="1">
        <v>17355</v>
      </c>
      <c r="B16687" s="1" t="s">
        <v>675</v>
      </c>
      <c r="C16687" s="1" t="s">
        <v>3</v>
      </c>
      <c r="D16687" s="1" t="str">
        <f>VLOOKUP(B16687,'[1]Content (2)'!$B$2:$D$802,3,FALSE)</f>
        <v>technology</v>
      </c>
      <c r="E16687" s="1">
        <f>VLOOKUP(C:C,ReactionType!$B$2:$D$17,3,FALSE)</f>
        <v>0</v>
      </c>
      <c r="H16687" s="20">
        <f>VLOOKUP(B16687,'[2]Task 3_Final Content Data set'!$B$2:$D$24574,3,FALSE)</f>
        <v>44313.377083333333</v>
      </c>
      <c r="I16687" s="1" t="str">
        <f t="shared" si="260"/>
        <v>April</v>
      </c>
    </row>
    <row r="16688" spans="1:9" x14ac:dyDescent="0.2">
      <c r="A16688" s="1">
        <v>17356</v>
      </c>
      <c r="B16688" s="1" t="s">
        <v>675</v>
      </c>
      <c r="C16688" s="1" t="s">
        <v>20</v>
      </c>
      <c r="D16688" s="1" t="str">
        <f>VLOOKUP(B16688,'[1]Content (2)'!$B$2:$D$802,3,FALSE)</f>
        <v>technology</v>
      </c>
      <c r="E16688" s="1">
        <f>VLOOKUP(C:C,ReactionType!$B$2:$D$17,3,FALSE)</f>
        <v>72</v>
      </c>
      <c r="H16688" s="20">
        <f>VLOOKUP(B16688,'[2]Task 3_Final Content Data set'!$B$2:$D$24574,3,FALSE)</f>
        <v>44313.377083333333</v>
      </c>
      <c r="I16688" s="1" t="str">
        <f t="shared" si="260"/>
        <v>April</v>
      </c>
    </row>
    <row r="16689" spans="1:9" x14ac:dyDescent="0.2">
      <c r="A16689" s="1">
        <v>17357</v>
      </c>
      <c r="B16689" s="1" t="s">
        <v>675</v>
      </c>
      <c r="C16689" s="1" t="s">
        <v>17</v>
      </c>
      <c r="D16689" s="1" t="str">
        <f>VLOOKUP(B16689,'[1]Content (2)'!$B$2:$D$802,3,FALSE)</f>
        <v>technology</v>
      </c>
      <c r="E16689" s="1">
        <f>VLOOKUP(C:C,ReactionType!$B$2:$D$17,3,FALSE)</f>
        <v>70</v>
      </c>
      <c r="H16689" s="20">
        <f>VLOOKUP(B16689,'[2]Task 3_Final Content Data set'!$B$2:$D$24574,3,FALSE)</f>
        <v>44313.377083333333</v>
      </c>
      <c r="I16689" s="1" t="str">
        <f t="shared" si="260"/>
        <v>April</v>
      </c>
    </row>
    <row r="16690" spans="1:9" x14ac:dyDescent="0.2">
      <c r="A16690" s="1">
        <v>17358</v>
      </c>
      <c r="B16690" s="1" t="s">
        <v>675</v>
      </c>
      <c r="C16690" s="1" t="s">
        <v>10</v>
      </c>
      <c r="D16690" s="1" t="str">
        <f>VLOOKUP(B16690,'[1]Content (2)'!$B$2:$D$802,3,FALSE)</f>
        <v>technology</v>
      </c>
      <c r="E16690" s="1">
        <f>VLOOKUP(C:C,ReactionType!$B$2:$D$17,3,FALSE)</f>
        <v>65</v>
      </c>
      <c r="H16690" s="20">
        <f>VLOOKUP(B16690,'[2]Task 3_Final Content Data set'!$B$2:$D$24574,3,FALSE)</f>
        <v>44313.377083333333</v>
      </c>
      <c r="I16690" s="1" t="str">
        <f t="shared" si="260"/>
        <v>April</v>
      </c>
    </row>
    <row r="16691" spans="1:9" x14ac:dyDescent="0.2">
      <c r="A16691" s="1">
        <v>17359</v>
      </c>
      <c r="B16691" s="1" t="s">
        <v>675</v>
      </c>
      <c r="C16691" s="1" t="s">
        <v>13</v>
      </c>
      <c r="D16691" s="1" t="str">
        <f>VLOOKUP(B16691,'[1]Content (2)'!$B$2:$D$802,3,FALSE)</f>
        <v>technology</v>
      </c>
      <c r="E16691" s="1">
        <f>VLOOKUP(C:C,ReactionType!$B$2:$D$17,3,FALSE)</f>
        <v>45</v>
      </c>
      <c r="H16691" s="20">
        <f>VLOOKUP(B16691,'[2]Task 3_Final Content Data set'!$B$2:$D$24574,3,FALSE)</f>
        <v>44313.377083333333</v>
      </c>
      <c r="I16691" s="1" t="str">
        <f t="shared" si="260"/>
        <v>April</v>
      </c>
    </row>
    <row r="16692" spans="1:9" x14ac:dyDescent="0.2">
      <c r="A16692" s="1">
        <v>17360</v>
      </c>
      <c r="B16692" s="1" t="s">
        <v>675</v>
      </c>
      <c r="C16692" s="1" t="s">
        <v>7</v>
      </c>
      <c r="D16692" s="1" t="str">
        <f>VLOOKUP(B16692,'[1]Content (2)'!$B$2:$D$802,3,FALSE)</f>
        <v>technology</v>
      </c>
      <c r="E16692" s="1">
        <f>VLOOKUP(C:C,ReactionType!$B$2:$D$17,3,FALSE)</f>
        <v>35</v>
      </c>
      <c r="H16692" s="20">
        <f>VLOOKUP(B16692,'[2]Task 3_Final Content Data set'!$B$2:$D$24574,3,FALSE)</f>
        <v>44313.377083333333</v>
      </c>
      <c r="I16692" s="1" t="str">
        <f t="shared" si="260"/>
        <v>April</v>
      </c>
    </row>
    <row r="16693" spans="1:9" x14ac:dyDescent="0.2">
      <c r="A16693" s="1">
        <v>17361</v>
      </c>
      <c r="B16693" s="1" t="s">
        <v>675</v>
      </c>
      <c r="C16693" s="1" t="s">
        <v>6</v>
      </c>
      <c r="D16693" s="1" t="str">
        <f>VLOOKUP(B16693,'[1]Content (2)'!$B$2:$D$802,3,FALSE)</f>
        <v>technology</v>
      </c>
      <c r="E16693" s="1">
        <f>VLOOKUP(C:C,ReactionType!$B$2:$D$17,3,FALSE)</f>
        <v>30</v>
      </c>
      <c r="H16693" s="20">
        <f>VLOOKUP(B16693,'[2]Task 3_Final Content Data set'!$B$2:$D$24574,3,FALSE)</f>
        <v>44313.377083333333</v>
      </c>
      <c r="I16693" s="1" t="str">
        <f t="shared" si="260"/>
        <v>April</v>
      </c>
    </row>
    <row r="16694" spans="1:9" x14ac:dyDescent="0.2">
      <c r="A16694" s="1">
        <v>17362</v>
      </c>
      <c r="B16694" s="1" t="s">
        <v>675</v>
      </c>
      <c r="C16694" s="1" t="s">
        <v>8</v>
      </c>
      <c r="D16694" s="1" t="str">
        <f>VLOOKUP(B16694,'[1]Content (2)'!$B$2:$D$802,3,FALSE)</f>
        <v>technology</v>
      </c>
      <c r="E16694" s="1">
        <f>VLOOKUP(C:C,ReactionType!$B$2:$D$17,3,FALSE)</f>
        <v>70</v>
      </c>
      <c r="H16694" s="20">
        <f>VLOOKUP(B16694,'[2]Task 3_Final Content Data set'!$B$2:$D$24574,3,FALSE)</f>
        <v>44313.377083333333</v>
      </c>
      <c r="I16694" s="1" t="str">
        <f t="shared" si="260"/>
        <v>April</v>
      </c>
    </row>
    <row r="16695" spans="1:9" x14ac:dyDescent="0.2">
      <c r="A16695" s="1">
        <v>17363</v>
      </c>
      <c r="B16695" s="1" t="s">
        <v>675</v>
      </c>
      <c r="C16695" s="1" t="s">
        <v>4</v>
      </c>
      <c r="D16695" s="1" t="str">
        <f>VLOOKUP(B16695,'[1]Content (2)'!$B$2:$D$802,3,FALSE)</f>
        <v>technology</v>
      </c>
      <c r="E16695" s="1">
        <f>VLOOKUP(C:C,ReactionType!$B$2:$D$17,3,FALSE)</f>
        <v>10</v>
      </c>
      <c r="H16695" s="20">
        <f>VLOOKUP(B16695,'[2]Task 3_Final Content Data set'!$B$2:$D$24574,3,FALSE)</f>
        <v>44313.377083333333</v>
      </c>
      <c r="I16695" s="1" t="str">
        <f t="shared" si="260"/>
        <v>April</v>
      </c>
    </row>
    <row r="16696" spans="1:9" x14ac:dyDescent="0.2">
      <c r="A16696" s="1">
        <v>17364</v>
      </c>
      <c r="B16696" s="1" t="s">
        <v>675</v>
      </c>
      <c r="C16696" s="1" t="s">
        <v>8</v>
      </c>
      <c r="D16696" s="1" t="str">
        <f>VLOOKUP(B16696,'[1]Content (2)'!$B$2:$D$802,3,FALSE)</f>
        <v>technology</v>
      </c>
      <c r="E16696" s="1">
        <f>VLOOKUP(C:C,ReactionType!$B$2:$D$17,3,FALSE)</f>
        <v>70</v>
      </c>
      <c r="H16696" s="20">
        <f>VLOOKUP(B16696,'[2]Task 3_Final Content Data set'!$B$2:$D$24574,3,FALSE)</f>
        <v>44313.377083333333</v>
      </c>
      <c r="I16696" s="1" t="str">
        <f t="shared" si="260"/>
        <v>April</v>
      </c>
    </row>
    <row r="16697" spans="1:9" x14ac:dyDescent="0.2">
      <c r="A16697" s="1">
        <v>17365</v>
      </c>
      <c r="B16697" s="1" t="s">
        <v>675</v>
      </c>
      <c r="C16697" s="1" t="s">
        <v>8</v>
      </c>
      <c r="D16697" s="1" t="str">
        <f>VLOOKUP(B16697,'[1]Content (2)'!$B$2:$D$802,3,FALSE)</f>
        <v>technology</v>
      </c>
      <c r="E16697" s="1">
        <f>VLOOKUP(C:C,ReactionType!$B$2:$D$17,3,FALSE)</f>
        <v>70</v>
      </c>
      <c r="H16697" s="20">
        <f>VLOOKUP(B16697,'[2]Task 3_Final Content Data set'!$B$2:$D$24574,3,FALSE)</f>
        <v>44313.377083333333</v>
      </c>
      <c r="I16697" s="1" t="str">
        <f t="shared" si="260"/>
        <v>April</v>
      </c>
    </row>
    <row r="16698" spans="1:9" x14ac:dyDescent="0.2">
      <c r="A16698" s="1">
        <v>17366</v>
      </c>
      <c r="B16698" s="1" t="s">
        <v>675</v>
      </c>
      <c r="C16698" s="1" t="s">
        <v>13</v>
      </c>
      <c r="D16698" s="1" t="str">
        <f>VLOOKUP(B16698,'[1]Content (2)'!$B$2:$D$802,3,FALSE)</f>
        <v>technology</v>
      </c>
      <c r="E16698" s="1">
        <f>VLOOKUP(C:C,ReactionType!$B$2:$D$17,3,FALSE)</f>
        <v>45</v>
      </c>
      <c r="H16698" s="20">
        <f>VLOOKUP(B16698,'[2]Task 3_Final Content Data set'!$B$2:$D$24574,3,FALSE)</f>
        <v>44313.377083333333</v>
      </c>
      <c r="I16698" s="1" t="str">
        <f t="shared" si="260"/>
        <v>April</v>
      </c>
    </row>
    <row r="16699" spans="1:9" x14ac:dyDescent="0.2">
      <c r="A16699" s="1">
        <v>17367</v>
      </c>
      <c r="B16699" s="1" t="s">
        <v>675</v>
      </c>
      <c r="C16699" s="1" t="s">
        <v>3</v>
      </c>
      <c r="D16699" s="1" t="str">
        <f>VLOOKUP(B16699,'[1]Content (2)'!$B$2:$D$802,3,FALSE)</f>
        <v>technology</v>
      </c>
      <c r="E16699" s="1">
        <f>VLOOKUP(C:C,ReactionType!$B$2:$D$17,3,FALSE)</f>
        <v>0</v>
      </c>
      <c r="H16699" s="20">
        <f>VLOOKUP(B16699,'[2]Task 3_Final Content Data set'!$B$2:$D$24574,3,FALSE)</f>
        <v>44313.377083333333</v>
      </c>
      <c r="I16699" s="1" t="str">
        <f t="shared" si="260"/>
        <v>April</v>
      </c>
    </row>
    <row r="16700" spans="1:9" x14ac:dyDescent="0.2">
      <c r="A16700" s="1">
        <v>17368</v>
      </c>
      <c r="B16700" s="1" t="s">
        <v>675</v>
      </c>
      <c r="C16700" s="1" t="s">
        <v>16</v>
      </c>
      <c r="D16700" s="1" t="str">
        <f>VLOOKUP(B16700,'[1]Content (2)'!$B$2:$D$802,3,FALSE)</f>
        <v>technology</v>
      </c>
      <c r="E16700" s="1">
        <f>VLOOKUP(C:C,ReactionType!$B$2:$D$17,3,FALSE)</f>
        <v>60</v>
      </c>
      <c r="H16700" s="20">
        <f>VLOOKUP(B16700,'[2]Task 3_Final Content Data set'!$B$2:$D$24574,3,FALSE)</f>
        <v>44313.377083333333</v>
      </c>
      <c r="I16700" s="1" t="str">
        <f t="shared" si="260"/>
        <v>April</v>
      </c>
    </row>
    <row r="16701" spans="1:9" x14ac:dyDescent="0.2">
      <c r="A16701" s="1">
        <v>17369</v>
      </c>
      <c r="B16701" s="1" t="s">
        <v>675</v>
      </c>
      <c r="C16701" s="1" t="s">
        <v>15</v>
      </c>
      <c r="D16701" s="1" t="str">
        <f>VLOOKUP(B16701,'[1]Content (2)'!$B$2:$D$802,3,FALSE)</f>
        <v>technology</v>
      </c>
      <c r="E16701" s="1">
        <f>VLOOKUP(C:C,ReactionType!$B$2:$D$17,3,FALSE)</f>
        <v>50</v>
      </c>
      <c r="H16701" s="20">
        <f>VLOOKUP(B16701,'[2]Task 3_Final Content Data set'!$B$2:$D$24574,3,FALSE)</f>
        <v>44313.377083333333</v>
      </c>
      <c r="I16701" s="1" t="str">
        <f t="shared" si="260"/>
        <v>April</v>
      </c>
    </row>
    <row r="16702" spans="1:9" x14ac:dyDescent="0.2">
      <c r="A16702" s="1">
        <v>17370</v>
      </c>
      <c r="B16702" s="1" t="s">
        <v>675</v>
      </c>
      <c r="C16702" s="1" t="s">
        <v>8</v>
      </c>
      <c r="D16702" s="1" t="str">
        <f>VLOOKUP(B16702,'[1]Content (2)'!$B$2:$D$802,3,FALSE)</f>
        <v>technology</v>
      </c>
      <c r="E16702" s="1">
        <f>VLOOKUP(C:C,ReactionType!$B$2:$D$17,3,FALSE)</f>
        <v>70</v>
      </c>
      <c r="H16702" s="20">
        <f>VLOOKUP(B16702,'[2]Task 3_Final Content Data set'!$B$2:$D$24574,3,FALSE)</f>
        <v>44313.377083333333</v>
      </c>
      <c r="I16702" s="1" t="str">
        <f t="shared" si="260"/>
        <v>April</v>
      </c>
    </row>
    <row r="16703" spans="1:9" x14ac:dyDescent="0.2">
      <c r="A16703" s="1">
        <v>17371</v>
      </c>
      <c r="B16703" s="1" t="s">
        <v>675</v>
      </c>
      <c r="C16703" s="1" t="s">
        <v>16</v>
      </c>
      <c r="D16703" s="1" t="str">
        <f>VLOOKUP(B16703,'[1]Content (2)'!$B$2:$D$802,3,FALSE)</f>
        <v>technology</v>
      </c>
      <c r="E16703" s="1">
        <f>VLOOKUP(C:C,ReactionType!$B$2:$D$17,3,FALSE)</f>
        <v>60</v>
      </c>
      <c r="H16703" s="20">
        <f>VLOOKUP(B16703,'[2]Task 3_Final Content Data set'!$B$2:$D$24574,3,FALSE)</f>
        <v>44313.377083333333</v>
      </c>
      <c r="I16703" s="1" t="str">
        <f t="shared" si="260"/>
        <v>April</v>
      </c>
    </row>
    <row r="16704" spans="1:9" x14ac:dyDescent="0.2">
      <c r="A16704" s="1">
        <v>17373</v>
      </c>
      <c r="B16704" s="1" t="s">
        <v>676</v>
      </c>
      <c r="C16704" s="1" t="s">
        <v>3</v>
      </c>
      <c r="D16704" s="1" t="str">
        <f>VLOOKUP(B16704,'[1]Content (2)'!$B$2:$D$802,3,FALSE)</f>
        <v>cooking</v>
      </c>
      <c r="E16704" s="1">
        <f>VLOOKUP(C:C,ReactionType!$B$2:$D$17,3,FALSE)</f>
        <v>0</v>
      </c>
      <c r="H16704" s="20">
        <f>VLOOKUP(B16704,'[2]Task 3_Final Content Data set'!$B$2:$D$24574,3,FALSE)</f>
        <v>44086.161805555559</v>
      </c>
      <c r="I16704" s="1" t="str">
        <f t="shared" si="260"/>
        <v>September</v>
      </c>
    </row>
    <row r="16705" spans="1:9" x14ac:dyDescent="0.2">
      <c r="A16705" s="1">
        <v>17374</v>
      </c>
      <c r="B16705" s="1" t="s">
        <v>676</v>
      </c>
      <c r="C16705" s="1" t="s">
        <v>7</v>
      </c>
      <c r="D16705" s="1" t="str">
        <f>VLOOKUP(B16705,'[1]Content (2)'!$B$2:$D$802,3,FALSE)</f>
        <v>cooking</v>
      </c>
      <c r="E16705" s="1">
        <f>VLOOKUP(C:C,ReactionType!$B$2:$D$17,3,FALSE)</f>
        <v>35</v>
      </c>
      <c r="H16705" s="20">
        <f>VLOOKUP(B16705,'[2]Task 3_Final Content Data set'!$B$2:$D$24574,3,FALSE)</f>
        <v>44086.161805555559</v>
      </c>
      <c r="I16705" s="1" t="str">
        <f t="shared" si="260"/>
        <v>September</v>
      </c>
    </row>
    <row r="16706" spans="1:9" x14ac:dyDescent="0.2">
      <c r="A16706" s="1">
        <v>17375</v>
      </c>
      <c r="B16706" s="1" t="s">
        <v>676</v>
      </c>
      <c r="C16706" s="1" t="s">
        <v>17</v>
      </c>
      <c r="D16706" s="1" t="str">
        <f>VLOOKUP(B16706,'[1]Content (2)'!$B$2:$D$802,3,FALSE)</f>
        <v>cooking</v>
      </c>
      <c r="E16706" s="1">
        <f>VLOOKUP(C:C,ReactionType!$B$2:$D$17,3,FALSE)</f>
        <v>70</v>
      </c>
      <c r="H16706" s="20">
        <f>VLOOKUP(B16706,'[2]Task 3_Final Content Data set'!$B$2:$D$24574,3,FALSE)</f>
        <v>44086.161805555559</v>
      </c>
      <c r="I16706" s="1" t="str">
        <f t="shared" si="260"/>
        <v>September</v>
      </c>
    </row>
    <row r="16707" spans="1:9" x14ac:dyDescent="0.2">
      <c r="A16707" s="1">
        <v>17376</v>
      </c>
      <c r="B16707" s="1" t="s">
        <v>676</v>
      </c>
      <c r="C16707" s="1" t="s">
        <v>3</v>
      </c>
      <c r="D16707" s="1" t="str">
        <f>VLOOKUP(B16707,'[1]Content (2)'!$B$2:$D$802,3,FALSE)</f>
        <v>cooking</v>
      </c>
      <c r="E16707" s="1">
        <f>VLOOKUP(C:C,ReactionType!$B$2:$D$17,3,FALSE)</f>
        <v>0</v>
      </c>
      <c r="H16707" s="20">
        <f>VLOOKUP(B16707,'[2]Task 3_Final Content Data set'!$B$2:$D$24574,3,FALSE)</f>
        <v>44086.161805555559</v>
      </c>
      <c r="I16707" s="1" t="str">
        <f t="shared" ref="I16707:I16770" si="261">TEXT(H16707,"mmmm")</f>
        <v>September</v>
      </c>
    </row>
    <row r="16708" spans="1:9" x14ac:dyDescent="0.2">
      <c r="A16708" s="1">
        <v>17377</v>
      </c>
      <c r="B16708" s="1" t="s">
        <v>676</v>
      </c>
      <c r="C16708" s="1" t="s">
        <v>14</v>
      </c>
      <c r="D16708" s="1" t="str">
        <f>VLOOKUP(B16708,'[1]Content (2)'!$B$2:$D$802,3,FALSE)</f>
        <v>cooking</v>
      </c>
      <c r="E16708" s="1">
        <f>VLOOKUP(C:C,ReactionType!$B$2:$D$17,3,FALSE)</f>
        <v>12</v>
      </c>
      <c r="H16708" s="20">
        <f>VLOOKUP(B16708,'[2]Task 3_Final Content Data set'!$B$2:$D$24574,3,FALSE)</f>
        <v>44086.161805555559</v>
      </c>
      <c r="I16708" s="1" t="str">
        <f t="shared" si="261"/>
        <v>September</v>
      </c>
    </row>
    <row r="16709" spans="1:9" x14ac:dyDescent="0.2">
      <c r="A16709" s="1">
        <v>17378</v>
      </c>
      <c r="B16709" s="1" t="s">
        <v>676</v>
      </c>
      <c r="C16709" s="1" t="s">
        <v>16</v>
      </c>
      <c r="D16709" s="1" t="str">
        <f>VLOOKUP(B16709,'[1]Content (2)'!$B$2:$D$802,3,FALSE)</f>
        <v>cooking</v>
      </c>
      <c r="E16709" s="1">
        <f>VLOOKUP(C:C,ReactionType!$B$2:$D$17,3,FALSE)</f>
        <v>60</v>
      </c>
      <c r="H16709" s="20">
        <f>VLOOKUP(B16709,'[2]Task 3_Final Content Data set'!$B$2:$D$24574,3,FALSE)</f>
        <v>44086.161805555559</v>
      </c>
      <c r="I16709" s="1" t="str">
        <f t="shared" si="261"/>
        <v>September</v>
      </c>
    </row>
    <row r="16710" spans="1:9" x14ac:dyDescent="0.2">
      <c r="A16710" s="1">
        <v>17379</v>
      </c>
      <c r="B16710" s="1" t="s">
        <v>676</v>
      </c>
      <c r="C16710" s="1" t="s">
        <v>13</v>
      </c>
      <c r="D16710" s="1" t="str">
        <f>VLOOKUP(B16710,'[1]Content (2)'!$B$2:$D$802,3,FALSE)</f>
        <v>cooking</v>
      </c>
      <c r="E16710" s="1">
        <f>VLOOKUP(C:C,ReactionType!$B$2:$D$17,3,FALSE)</f>
        <v>45</v>
      </c>
      <c r="H16710" s="20">
        <f>VLOOKUP(B16710,'[2]Task 3_Final Content Data set'!$B$2:$D$24574,3,FALSE)</f>
        <v>44086.161805555559</v>
      </c>
      <c r="I16710" s="1" t="str">
        <f t="shared" si="261"/>
        <v>September</v>
      </c>
    </row>
    <row r="16711" spans="1:9" x14ac:dyDescent="0.2">
      <c r="A16711" s="1">
        <v>17380</v>
      </c>
      <c r="B16711" s="1" t="s">
        <v>676</v>
      </c>
      <c r="C16711" s="1" t="s">
        <v>10</v>
      </c>
      <c r="D16711" s="1" t="str">
        <f>VLOOKUP(B16711,'[1]Content (2)'!$B$2:$D$802,3,FALSE)</f>
        <v>cooking</v>
      </c>
      <c r="E16711" s="1">
        <f>VLOOKUP(C:C,ReactionType!$B$2:$D$17,3,FALSE)</f>
        <v>65</v>
      </c>
      <c r="H16711" s="20">
        <f>VLOOKUP(B16711,'[2]Task 3_Final Content Data set'!$B$2:$D$24574,3,FALSE)</f>
        <v>44086.161805555559</v>
      </c>
      <c r="I16711" s="1" t="str">
        <f t="shared" si="261"/>
        <v>September</v>
      </c>
    </row>
    <row r="16712" spans="1:9" x14ac:dyDescent="0.2">
      <c r="A16712" s="1">
        <v>17381</v>
      </c>
      <c r="B16712" s="1" t="s">
        <v>676</v>
      </c>
      <c r="C16712" s="1" t="s">
        <v>5</v>
      </c>
      <c r="D16712" s="1" t="str">
        <f>VLOOKUP(B16712,'[1]Content (2)'!$B$2:$D$802,3,FALSE)</f>
        <v>cooking</v>
      </c>
      <c r="E16712" s="1">
        <f>VLOOKUP(C:C,ReactionType!$B$2:$D$17,3,FALSE)</f>
        <v>15</v>
      </c>
      <c r="H16712" s="20">
        <f>VLOOKUP(B16712,'[2]Task 3_Final Content Data set'!$B$2:$D$24574,3,FALSE)</f>
        <v>44086.161805555559</v>
      </c>
      <c r="I16712" s="1" t="str">
        <f t="shared" si="261"/>
        <v>September</v>
      </c>
    </row>
    <row r="16713" spans="1:9" x14ac:dyDescent="0.2">
      <c r="A16713" s="1">
        <v>17382</v>
      </c>
      <c r="B16713" s="1" t="s">
        <v>676</v>
      </c>
      <c r="C16713" s="1" t="s">
        <v>16</v>
      </c>
      <c r="D16713" s="1" t="str">
        <f>VLOOKUP(B16713,'[1]Content (2)'!$B$2:$D$802,3,FALSE)</f>
        <v>cooking</v>
      </c>
      <c r="E16713" s="1">
        <f>VLOOKUP(C:C,ReactionType!$B$2:$D$17,3,FALSE)</f>
        <v>60</v>
      </c>
      <c r="H16713" s="20">
        <f>VLOOKUP(B16713,'[2]Task 3_Final Content Data set'!$B$2:$D$24574,3,FALSE)</f>
        <v>44086.161805555559</v>
      </c>
      <c r="I16713" s="1" t="str">
        <f t="shared" si="261"/>
        <v>September</v>
      </c>
    </row>
    <row r="16714" spans="1:9" x14ac:dyDescent="0.2">
      <c r="A16714" s="1">
        <v>17383</v>
      </c>
      <c r="B16714" s="1" t="s">
        <v>676</v>
      </c>
      <c r="C16714" s="1" t="s">
        <v>13</v>
      </c>
      <c r="D16714" s="1" t="str">
        <f>VLOOKUP(B16714,'[1]Content (2)'!$B$2:$D$802,3,FALSE)</f>
        <v>cooking</v>
      </c>
      <c r="E16714" s="1">
        <f>VLOOKUP(C:C,ReactionType!$B$2:$D$17,3,FALSE)</f>
        <v>45</v>
      </c>
      <c r="H16714" s="20">
        <f>VLOOKUP(B16714,'[2]Task 3_Final Content Data set'!$B$2:$D$24574,3,FALSE)</f>
        <v>44086.161805555559</v>
      </c>
      <c r="I16714" s="1" t="str">
        <f t="shared" si="261"/>
        <v>September</v>
      </c>
    </row>
    <row r="16715" spans="1:9" x14ac:dyDescent="0.2">
      <c r="A16715" s="1">
        <v>17384</v>
      </c>
      <c r="B16715" s="1" t="s">
        <v>676</v>
      </c>
      <c r="C16715" s="1" t="s">
        <v>4</v>
      </c>
      <c r="D16715" s="1" t="str">
        <f>VLOOKUP(B16715,'[1]Content (2)'!$B$2:$D$802,3,FALSE)</f>
        <v>cooking</v>
      </c>
      <c r="E16715" s="1">
        <f>VLOOKUP(C:C,ReactionType!$B$2:$D$17,3,FALSE)</f>
        <v>10</v>
      </c>
      <c r="H16715" s="20">
        <f>VLOOKUP(B16715,'[2]Task 3_Final Content Data set'!$B$2:$D$24574,3,FALSE)</f>
        <v>44086.161805555559</v>
      </c>
      <c r="I16715" s="1" t="str">
        <f t="shared" si="261"/>
        <v>September</v>
      </c>
    </row>
    <row r="16716" spans="1:9" x14ac:dyDescent="0.2">
      <c r="A16716" s="1">
        <v>17385</v>
      </c>
      <c r="B16716" s="1" t="s">
        <v>676</v>
      </c>
      <c r="C16716" s="1" t="s">
        <v>12</v>
      </c>
      <c r="D16716" s="1" t="str">
        <f>VLOOKUP(B16716,'[1]Content (2)'!$B$2:$D$802,3,FALSE)</f>
        <v>cooking</v>
      </c>
      <c r="E16716" s="1">
        <f>VLOOKUP(C:C,ReactionType!$B$2:$D$17,3,FALSE)</f>
        <v>75</v>
      </c>
      <c r="H16716" s="20">
        <f>VLOOKUP(B16716,'[2]Task 3_Final Content Data set'!$B$2:$D$24574,3,FALSE)</f>
        <v>44086.161805555559</v>
      </c>
      <c r="I16716" s="1" t="str">
        <f t="shared" si="261"/>
        <v>September</v>
      </c>
    </row>
    <row r="16717" spans="1:9" x14ac:dyDescent="0.2">
      <c r="A16717" s="1">
        <v>17386</v>
      </c>
      <c r="B16717" s="1" t="s">
        <v>676</v>
      </c>
      <c r="C16717" s="1" t="s">
        <v>8</v>
      </c>
      <c r="D16717" s="1" t="str">
        <f>VLOOKUP(B16717,'[1]Content (2)'!$B$2:$D$802,3,FALSE)</f>
        <v>cooking</v>
      </c>
      <c r="E16717" s="1">
        <f>VLOOKUP(C:C,ReactionType!$B$2:$D$17,3,FALSE)</f>
        <v>70</v>
      </c>
      <c r="H16717" s="20">
        <f>VLOOKUP(B16717,'[2]Task 3_Final Content Data set'!$B$2:$D$24574,3,FALSE)</f>
        <v>44086.161805555559</v>
      </c>
      <c r="I16717" s="1" t="str">
        <f t="shared" si="261"/>
        <v>September</v>
      </c>
    </row>
    <row r="16718" spans="1:9" x14ac:dyDescent="0.2">
      <c r="A16718" s="1">
        <v>17387</v>
      </c>
      <c r="B16718" s="1" t="s">
        <v>676</v>
      </c>
      <c r="C16718" s="1" t="s">
        <v>6</v>
      </c>
      <c r="D16718" s="1" t="str">
        <f>VLOOKUP(B16718,'[1]Content (2)'!$B$2:$D$802,3,FALSE)</f>
        <v>cooking</v>
      </c>
      <c r="E16718" s="1">
        <f>VLOOKUP(C:C,ReactionType!$B$2:$D$17,3,FALSE)</f>
        <v>30</v>
      </c>
      <c r="H16718" s="20">
        <f>VLOOKUP(B16718,'[2]Task 3_Final Content Data set'!$B$2:$D$24574,3,FALSE)</f>
        <v>44086.161805555559</v>
      </c>
      <c r="I16718" s="1" t="str">
        <f t="shared" si="261"/>
        <v>September</v>
      </c>
    </row>
    <row r="16719" spans="1:9" x14ac:dyDescent="0.2">
      <c r="A16719" s="1">
        <v>17388</v>
      </c>
      <c r="B16719" s="1" t="s">
        <v>676</v>
      </c>
      <c r="C16719" s="1" t="s">
        <v>4</v>
      </c>
      <c r="D16719" s="1" t="str">
        <f>VLOOKUP(B16719,'[1]Content (2)'!$B$2:$D$802,3,FALSE)</f>
        <v>cooking</v>
      </c>
      <c r="E16719" s="1">
        <f>VLOOKUP(C:C,ReactionType!$B$2:$D$17,3,FALSE)</f>
        <v>10</v>
      </c>
      <c r="H16719" s="20">
        <f>VLOOKUP(B16719,'[2]Task 3_Final Content Data set'!$B$2:$D$24574,3,FALSE)</f>
        <v>44086.161805555559</v>
      </c>
      <c r="I16719" s="1" t="str">
        <f t="shared" si="261"/>
        <v>September</v>
      </c>
    </row>
    <row r="16720" spans="1:9" x14ac:dyDescent="0.2">
      <c r="A16720" s="1">
        <v>17389</v>
      </c>
      <c r="B16720" s="1" t="s">
        <v>676</v>
      </c>
      <c r="C16720" s="1" t="s">
        <v>8</v>
      </c>
      <c r="D16720" s="1" t="str">
        <f>VLOOKUP(B16720,'[1]Content (2)'!$B$2:$D$802,3,FALSE)</f>
        <v>cooking</v>
      </c>
      <c r="E16720" s="1">
        <f>VLOOKUP(C:C,ReactionType!$B$2:$D$17,3,FALSE)</f>
        <v>70</v>
      </c>
      <c r="H16720" s="20">
        <f>VLOOKUP(B16720,'[2]Task 3_Final Content Data set'!$B$2:$D$24574,3,FALSE)</f>
        <v>44086.161805555559</v>
      </c>
      <c r="I16720" s="1" t="str">
        <f t="shared" si="261"/>
        <v>September</v>
      </c>
    </row>
    <row r="16721" spans="1:9" x14ac:dyDescent="0.2">
      <c r="A16721" s="1">
        <v>17390</v>
      </c>
      <c r="B16721" s="1" t="s">
        <v>676</v>
      </c>
      <c r="C16721" s="1" t="s">
        <v>20</v>
      </c>
      <c r="D16721" s="1" t="str">
        <f>VLOOKUP(B16721,'[1]Content (2)'!$B$2:$D$802,3,FALSE)</f>
        <v>cooking</v>
      </c>
      <c r="E16721" s="1">
        <f>VLOOKUP(C:C,ReactionType!$B$2:$D$17,3,FALSE)</f>
        <v>72</v>
      </c>
      <c r="H16721" s="20">
        <f>VLOOKUP(B16721,'[2]Task 3_Final Content Data set'!$B$2:$D$24574,3,FALSE)</f>
        <v>44086.161805555559</v>
      </c>
      <c r="I16721" s="1" t="str">
        <f t="shared" si="261"/>
        <v>September</v>
      </c>
    </row>
    <row r="16722" spans="1:9" x14ac:dyDescent="0.2">
      <c r="A16722" s="1">
        <v>17391</v>
      </c>
      <c r="B16722" s="1" t="s">
        <v>676</v>
      </c>
      <c r="C16722" s="1" t="s">
        <v>7</v>
      </c>
      <c r="D16722" s="1" t="str">
        <f>VLOOKUP(B16722,'[1]Content (2)'!$B$2:$D$802,3,FALSE)</f>
        <v>cooking</v>
      </c>
      <c r="E16722" s="1">
        <f>VLOOKUP(C:C,ReactionType!$B$2:$D$17,3,FALSE)</f>
        <v>35</v>
      </c>
      <c r="H16722" s="20">
        <f>VLOOKUP(B16722,'[2]Task 3_Final Content Data set'!$B$2:$D$24574,3,FALSE)</f>
        <v>44086.161805555559</v>
      </c>
      <c r="I16722" s="1" t="str">
        <f t="shared" si="261"/>
        <v>September</v>
      </c>
    </row>
    <row r="16723" spans="1:9" x14ac:dyDescent="0.2">
      <c r="A16723" s="1">
        <v>17392</v>
      </c>
      <c r="B16723" s="1" t="s">
        <v>676</v>
      </c>
      <c r="C16723" s="1" t="s">
        <v>3</v>
      </c>
      <c r="D16723" s="1" t="str">
        <f>VLOOKUP(B16723,'[1]Content (2)'!$B$2:$D$802,3,FALSE)</f>
        <v>cooking</v>
      </c>
      <c r="E16723" s="1">
        <f>VLOOKUP(C:C,ReactionType!$B$2:$D$17,3,FALSE)</f>
        <v>0</v>
      </c>
      <c r="H16723" s="20">
        <f>VLOOKUP(B16723,'[2]Task 3_Final Content Data set'!$B$2:$D$24574,3,FALSE)</f>
        <v>44086.161805555559</v>
      </c>
      <c r="I16723" s="1" t="str">
        <f t="shared" si="261"/>
        <v>September</v>
      </c>
    </row>
    <row r="16724" spans="1:9" x14ac:dyDescent="0.2">
      <c r="A16724" s="1">
        <v>17394</v>
      </c>
      <c r="B16724" s="1" t="s">
        <v>677</v>
      </c>
      <c r="C16724" s="1" t="s">
        <v>20</v>
      </c>
      <c r="D16724" s="1" t="str">
        <f>VLOOKUP(B16724,'[1]Content (2)'!$B$2:$D$802,3,FALSE)</f>
        <v>animals</v>
      </c>
      <c r="E16724" s="1">
        <f>VLOOKUP(C:C,ReactionType!$B$2:$D$17,3,FALSE)</f>
        <v>72</v>
      </c>
      <c r="H16724" s="20">
        <f>VLOOKUP(B16724,'[2]Task 3_Final Content Data set'!$B$2:$D$24574,3,FALSE)</f>
        <v>44125.123611111114</v>
      </c>
      <c r="I16724" s="1" t="str">
        <f t="shared" si="261"/>
        <v>October</v>
      </c>
    </row>
    <row r="16725" spans="1:9" x14ac:dyDescent="0.2">
      <c r="A16725" s="1">
        <v>17395</v>
      </c>
      <c r="B16725" s="1" t="s">
        <v>677</v>
      </c>
      <c r="C16725" s="1" t="s">
        <v>16</v>
      </c>
      <c r="D16725" s="1" t="str">
        <f>VLOOKUP(B16725,'[1]Content (2)'!$B$2:$D$802,3,FALSE)</f>
        <v>animals</v>
      </c>
      <c r="E16725" s="1">
        <f>VLOOKUP(C:C,ReactionType!$B$2:$D$17,3,FALSE)</f>
        <v>60</v>
      </c>
      <c r="H16725" s="20">
        <f>VLOOKUP(B16725,'[2]Task 3_Final Content Data set'!$B$2:$D$24574,3,FALSE)</f>
        <v>44125.123611111114</v>
      </c>
      <c r="I16725" s="1" t="str">
        <f t="shared" si="261"/>
        <v>October</v>
      </c>
    </row>
    <row r="16726" spans="1:9" x14ac:dyDescent="0.2">
      <c r="A16726" s="1">
        <v>17396</v>
      </c>
      <c r="B16726" s="1" t="s">
        <v>677</v>
      </c>
      <c r="C16726" s="1" t="s">
        <v>17</v>
      </c>
      <c r="D16726" s="1" t="str">
        <f>VLOOKUP(B16726,'[1]Content (2)'!$B$2:$D$802,3,FALSE)</f>
        <v>animals</v>
      </c>
      <c r="E16726" s="1">
        <f>VLOOKUP(C:C,ReactionType!$B$2:$D$17,3,FALSE)</f>
        <v>70</v>
      </c>
      <c r="H16726" s="20">
        <f>VLOOKUP(B16726,'[2]Task 3_Final Content Data set'!$B$2:$D$24574,3,FALSE)</f>
        <v>44125.123611111114</v>
      </c>
      <c r="I16726" s="1" t="str">
        <f t="shared" si="261"/>
        <v>October</v>
      </c>
    </row>
    <row r="16727" spans="1:9" x14ac:dyDescent="0.2">
      <c r="A16727" s="1">
        <v>17397</v>
      </c>
      <c r="B16727" s="1" t="s">
        <v>677</v>
      </c>
      <c r="C16727" s="1" t="s">
        <v>7</v>
      </c>
      <c r="D16727" s="1" t="str">
        <f>VLOOKUP(B16727,'[1]Content (2)'!$B$2:$D$802,3,FALSE)</f>
        <v>animals</v>
      </c>
      <c r="E16727" s="1">
        <f>VLOOKUP(C:C,ReactionType!$B$2:$D$17,3,FALSE)</f>
        <v>35</v>
      </c>
      <c r="H16727" s="20">
        <f>VLOOKUP(B16727,'[2]Task 3_Final Content Data set'!$B$2:$D$24574,3,FALSE)</f>
        <v>44125.123611111114</v>
      </c>
      <c r="I16727" s="1" t="str">
        <f t="shared" si="261"/>
        <v>October</v>
      </c>
    </row>
    <row r="16728" spans="1:9" x14ac:dyDescent="0.2">
      <c r="A16728" s="1">
        <v>17398</v>
      </c>
      <c r="B16728" s="1" t="s">
        <v>677</v>
      </c>
      <c r="C16728" s="1" t="s">
        <v>6</v>
      </c>
      <c r="D16728" s="1" t="str">
        <f>VLOOKUP(B16728,'[1]Content (2)'!$B$2:$D$802,3,FALSE)</f>
        <v>animals</v>
      </c>
      <c r="E16728" s="1">
        <f>VLOOKUP(C:C,ReactionType!$B$2:$D$17,3,FALSE)</f>
        <v>30</v>
      </c>
      <c r="H16728" s="20">
        <f>VLOOKUP(B16728,'[2]Task 3_Final Content Data set'!$B$2:$D$24574,3,FALSE)</f>
        <v>44125.123611111114</v>
      </c>
      <c r="I16728" s="1" t="str">
        <f t="shared" si="261"/>
        <v>October</v>
      </c>
    </row>
    <row r="16729" spans="1:9" x14ac:dyDescent="0.2">
      <c r="A16729" s="1">
        <v>17399</v>
      </c>
      <c r="B16729" s="1" t="s">
        <v>677</v>
      </c>
      <c r="C16729" s="1" t="s">
        <v>15</v>
      </c>
      <c r="D16729" s="1" t="str">
        <f>VLOOKUP(B16729,'[1]Content (2)'!$B$2:$D$802,3,FALSE)</f>
        <v>animals</v>
      </c>
      <c r="E16729" s="1">
        <f>VLOOKUP(C:C,ReactionType!$B$2:$D$17,3,FALSE)</f>
        <v>50</v>
      </c>
      <c r="H16729" s="20">
        <f>VLOOKUP(B16729,'[2]Task 3_Final Content Data set'!$B$2:$D$24574,3,FALSE)</f>
        <v>44125.123611111114</v>
      </c>
      <c r="I16729" s="1" t="str">
        <f t="shared" si="261"/>
        <v>October</v>
      </c>
    </row>
    <row r="16730" spans="1:9" x14ac:dyDescent="0.2">
      <c r="A16730" s="1">
        <v>17400</v>
      </c>
      <c r="B16730" s="1" t="s">
        <v>677</v>
      </c>
      <c r="C16730" s="1" t="s">
        <v>7</v>
      </c>
      <c r="D16730" s="1" t="str">
        <f>VLOOKUP(B16730,'[1]Content (2)'!$B$2:$D$802,3,FALSE)</f>
        <v>animals</v>
      </c>
      <c r="E16730" s="1">
        <f>VLOOKUP(C:C,ReactionType!$B$2:$D$17,3,FALSE)</f>
        <v>35</v>
      </c>
      <c r="H16730" s="20">
        <f>VLOOKUP(B16730,'[2]Task 3_Final Content Data set'!$B$2:$D$24574,3,FALSE)</f>
        <v>44125.123611111114</v>
      </c>
      <c r="I16730" s="1" t="str">
        <f t="shared" si="261"/>
        <v>October</v>
      </c>
    </row>
    <row r="16731" spans="1:9" x14ac:dyDescent="0.2">
      <c r="A16731" s="1">
        <v>17401</v>
      </c>
      <c r="B16731" s="1" t="s">
        <v>677</v>
      </c>
      <c r="C16731" s="1" t="s">
        <v>13</v>
      </c>
      <c r="D16731" s="1" t="str">
        <f>VLOOKUP(B16731,'[1]Content (2)'!$B$2:$D$802,3,FALSE)</f>
        <v>animals</v>
      </c>
      <c r="E16731" s="1">
        <f>VLOOKUP(C:C,ReactionType!$B$2:$D$17,3,FALSE)</f>
        <v>45</v>
      </c>
      <c r="H16731" s="20">
        <f>VLOOKUP(B16731,'[2]Task 3_Final Content Data set'!$B$2:$D$24574,3,FALSE)</f>
        <v>44125.123611111114</v>
      </c>
      <c r="I16731" s="1" t="str">
        <f t="shared" si="261"/>
        <v>October</v>
      </c>
    </row>
    <row r="16732" spans="1:9" x14ac:dyDescent="0.2">
      <c r="A16732" s="1">
        <v>17402</v>
      </c>
      <c r="B16732" s="1" t="s">
        <v>677</v>
      </c>
      <c r="C16732" s="1" t="s">
        <v>9</v>
      </c>
      <c r="D16732" s="1" t="str">
        <f>VLOOKUP(B16732,'[1]Content (2)'!$B$2:$D$802,3,FALSE)</f>
        <v>animals</v>
      </c>
      <c r="E16732" s="1">
        <f>VLOOKUP(C:C,ReactionType!$B$2:$D$17,3,FALSE)</f>
        <v>5</v>
      </c>
      <c r="H16732" s="20">
        <f>VLOOKUP(B16732,'[2]Task 3_Final Content Data set'!$B$2:$D$24574,3,FALSE)</f>
        <v>44125.123611111114</v>
      </c>
      <c r="I16732" s="1" t="str">
        <f t="shared" si="261"/>
        <v>October</v>
      </c>
    </row>
    <row r="16733" spans="1:9" x14ac:dyDescent="0.2">
      <c r="A16733" s="1">
        <v>17403</v>
      </c>
      <c r="B16733" s="1" t="s">
        <v>677</v>
      </c>
      <c r="C16733" s="1" t="s">
        <v>17</v>
      </c>
      <c r="D16733" s="1" t="str">
        <f>VLOOKUP(B16733,'[1]Content (2)'!$B$2:$D$802,3,FALSE)</f>
        <v>animals</v>
      </c>
      <c r="E16733" s="1">
        <f>VLOOKUP(C:C,ReactionType!$B$2:$D$17,3,FALSE)</f>
        <v>70</v>
      </c>
      <c r="H16733" s="20">
        <f>VLOOKUP(B16733,'[2]Task 3_Final Content Data set'!$B$2:$D$24574,3,FALSE)</f>
        <v>44125.123611111114</v>
      </c>
      <c r="I16733" s="1" t="str">
        <f t="shared" si="261"/>
        <v>October</v>
      </c>
    </row>
    <row r="16734" spans="1:9" x14ac:dyDescent="0.2">
      <c r="A16734" s="1">
        <v>17404</v>
      </c>
      <c r="B16734" s="1" t="s">
        <v>677</v>
      </c>
      <c r="C16734" s="1" t="s">
        <v>12</v>
      </c>
      <c r="D16734" s="1" t="str">
        <f>VLOOKUP(B16734,'[1]Content (2)'!$B$2:$D$802,3,FALSE)</f>
        <v>animals</v>
      </c>
      <c r="E16734" s="1">
        <f>VLOOKUP(C:C,ReactionType!$B$2:$D$17,3,FALSE)</f>
        <v>75</v>
      </c>
      <c r="H16734" s="20">
        <f>VLOOKUP(B16734,'[2]Task 3_Final Content Data set'!$B$2:$D$24574,3,FALSE)</f>
        <v>44125.123611111114</v>
      </c>
      <c r="I16734" s="1" t="str">
        <f t="shared" si="261"/>
        <v>October</v>
      </c>
    </row>
    <row r="16735" spans="1:9" x14ac:dyDescent="0.2">
      <c r="A16735" s="1">
        <v>17405</v>
      </c>
      <c r="B16735" s="1" t="s">
        <v>677</v>
      </c>
      <c r="C16735" s="1" t="s">
        <v>17</v>
      </c>
      <c r="D16735" s="1" t="str">
        <f>VLOOKUP(B16735,'[1]Content (2)'!$B$2:$D$802,3,FALSE)</f>
        <v>animals</v>
      </c>
      <c r="E16735" s="1">
        <f>VLOOKUP(C:C,ReactionType!$B$2:$D$17,3,FALSE)</f>
        <v>70</v>
      </c>
      <c r="H16735" s="20">
        <f>VLOOKUP(B16735,'[2]Task 3_Final Content Data set'!$B$2:$D$24574,3,FALSE)</f>
        <v>44125.123611111114</v>
      </c>
      <c r="I16735" s="1" t="str">
        <f t="shared" si="261"/>
        <v>October</v>
      </c>
    </row>
    <row r="16736" spans="1:9" x14ac:dyDescent="0.2">
      <c r="A16736" s="1">
        <v>17406</v>
      </c>
      <c r="B16736" s="1" t="s">
        <v>677</v>
      </c>
      <c r="C16736" s="1" t="s">
        <v>15</v>
      </c>
      <c r="D16736" s="1" t="str">
        <f>VLOOKUP(B16736,'[1]Content (2)'!$B$2:$D$802,3,FALSE)</f>
        <v>animals</v>
      </c>
      <c r="E16736" s="1">
        <f>VLOOKUP(C:C,ReactionType!$B$2:$D$17,3,FALSE)</f>
        <v>50</v>
      </c>
      <c r="H16736" s="20">
        <f>VLOOKUP(B16736,'[2]Task 3_Final Content Data set'!$B$2:$D$24574,3,FALSE)</f>
        <v>44125.123611111114</v>
      </c>
      <c r="I16736" s="1" t="str">
        <f t="shared" si="261"/>
        <v>October</v>
      </c>
    </row>
    <row r="16737" spans="1:9" x14ac:dyDescent="0.2">
      <c r="A16737" s="1">
        <v>17407</v>
      </c>
      <c r="B16737" s="1" t="s">
        <v>677</v>
      </c>
      <c r="C16737" s="1" t="s">
        <v>14</v>
      </c>
      <c r="D16737" s="1" t="str">
        <f>VLOOKUP(B16737,'[1]Content (2)'!$B$2:$D$802,3,FALSE)</f>
        <v>animals</v>
      </c>
      <c r="E16737" s="1">
        <f>VLOOKUP(C:C,ReactionType!$B$2:$D$17,3,FALSE)</f>
        <v>12</v>
      </c>
      <c r="H16737" s="20">
        <f>VLOOKUP(B16737,'[2]Task 3_Final Content Data set'!$B$2:$D$24574,3,FALSE)</f>
        <v>44125.123611111114</v>
      </c>
      <c r="I16737" s="1" t="str">
        <f t="shared" si="261"/>
        <v>October</v>
      </c>
    </row>
    <row r="16738" spans="1:9" x14ac:dyDescent="0.2">
      <c r="A16738" s="1">
        <v>17408</v>
      </c>
      <c r="B16738" s="1" t="s">
        <v>677</v>
      </c>
      <c r="C16738" s="1" t="s">
        <v>5</v>
      </c>
      <c r="D16738" s="1" t="str">
        <f>VLOOKUP(B16738,'[1]Content (2)'!$B$2:$D$802,3,FALSE)</f>
        <v>animals</v>
      </c>
      <c r="E16738" s="1">
        <f>VLOOKUP(C:C,ReactionType!$B$2:$D$17,3,FALSE)</f>
        <v>15</v>
      </c>
      <c r="H16738" s="20">
        <f>VLOOKUP(B16738,'[2]Task 3_Final Content Data set'!$B$2:$D$24574,3,FALSE)</f>
        <v>44125.123611111114</v>
      </c>
      <c r="I16738" s="1" t="str">
        <f t="shared" si="261"/>
        <v>October</v>
      </c>
    </row>
    <row r="16739" spans="1:9" x14ac:dyDescent="0.2">
      <c r="A16739" s="1">
        <v>17409</v>
      </c>
      <c r="B16739" s="1" t="s">
        <v>677</v>
      </c>
      <c r="C16739" s="1" t="s">
        <v>7</v>
      </c>
      <c r="D16739" s="1" t="str">
        <f>VLOOKUP(B16739,'[1]Content (2)'!$B$2:$D$802,3,FALSE)</f>
        <v>animals</v>
      </c>
      <c r="E16739" s="1">
        <f>VLOOKUP(C:C,ReactionType!$B$2:$D$17,3,FALSE)</f>
        <v>35</v>
      </c>
      <c r="H16739" s="20">
        <f>VLOOKUP(B16739,'[2]Task 3_Final Content Data set'!$B$2:$D$24574,3,FALSE)</f>
        <v>44125.123611111114</v>
      </c>
      <c r="I16739" s="1" t="str">
        <f t="shared" si="261"/>
        <v>October</v>
      </c>
    </row>
    <row r="16740" spans="1:9" x14ac:dyDescent="0.2">
      <c r="A16740" s="1">
        <v>17410</v>
      </c>
      <c r="B16740" s="1" t="s">
        <v>677</v>
      </c>
      <c r="C16740" s="1" t="s">
        <v>6</v>
      </c>
      <c r="D16740" s="1" t="str">
        <f>VLOOKUP(B16740,'[1]Content (2)'!$B$2:$D$802,3,FALSE)</f>
        <v>animals</v>
      </c>
      <c r="E16740" s="1">
        <f>VLOOKUP(C:C,ReactionType!$B$2:$D$17,3,FALSE)</f>
        <v>30</v>
      </c>
      <c r="H16740" s="20">
        <f>VLOOKUP(B16740,'[2]Task 3_Final Content Data set'!$B$2:$D$24574,3,FALSE)</f>
        <v>44125.123611111114</v>
      </c>
      <c r="I16740" s="1" t="str">
        <f t="shared" si="261"/>
        <v>October</v>
      </c>
    </row>
    <row r="16741" spans="1:9" x14ac:dyDescent="0.2">
      <c r="A16741" s="1">
        <v>17411</v>
      </c>
      <c r="B16741" s="1" t="s">
        <v>677</v>
      </c>
      <c r="C16741" s="1" t="s">
        <v>6</v>
      </c>
      <c r="D16741" s="1" t="str">
        <f>VLOOKUP(B16741,'[1]Content (2)'!$B$2:$D$802,3,FALSE)</f>
        <v>animals</v>
      </c>
      <c r="E16741" s="1">
        <f>VLOOKUP(C:C,ReactionType!$B$2:$D$17,3,FALSE)</f>
        <v>30</v>
      </c>
      <c r="H16741" s="20">
        <f>VLOOKUP(B16741,'[2]Task 3_Final Content Data set'!$B$2:$D$24574,3,FALSE)</f>
        <v>44125.123611111114</v>
      </c>
      <c r="I16741" s="1" t="str">
        <f t="shared" si="261"/>
        <v>October</v>
      </c>
    </row>
    <row r="16742" spans="1:9" x14ac:dyDescent="0.2">
      <c r="A16742" s="1">
        <v>17412</v>
      </c>
      <c r="B16742" s="1" t="s">
        <v>677</v>
      </c>
      <c r="C16742" s="1" t="s">
        <v>7</v>
      </c>
      <c r="D16742" s="1" t="str">
        <f>VLOOKUP(B16742,'[1]Content (2)'!$B$2:$D$802,3,FALSE)</f>
        <v>animals</v>
      </c>
      <c r="E16742" s="1">
        <f>VLOOKUP(C:C,ReactionType!$B$2:$D$17,3,FALSE)</f>
        <v>35</v>
      </c>
      <c r="H16742" s="20">
        <f>VLOOKUP(B16742,'[2]Task 3_Final Content Data set'!$B$2:$D$24574,3,FALSE)</f>
        <v>44125.123611111114</v>
      </c>
      <c r="I16742" s="1" t="str">
        <f t="shared" si="261"/>
        <v>October</v>
      </c>
    </row>
    <row r="16743" spans="1:9" x14ac:dyDescent="0.2">
      <c r="A16743" s="1">
        <v>17413</v>
      </c>
      <c r="B16743" s="1" t="s">
        <v>677</v>
      </c>
      <c r="C16743" s="1" t="s">
        <v>11</v>
      </c>
      <c r="D16743" s="1" t="str">
        <f>VLOOKUP(B16743,'[1]Content (2)'!$B$2:$D$802,3,FALSE)</f>
        <v>animals</v>
      </c>
      <c r="E16743" s="1">
        <f>VLOOKUP(C:C,ReactionType!$B$2:$D$17,3,FALSE)</f>
        <v>20</v>
      </c>
      <c r="H16743" s="20">
        <f>VLOOKUP(B16743,'[2]Task 3_Final Content Data set'!$B$2:$D$24574,3,FALSE)</f>
        <v>44125.123611111114</v>
      </c>
      <c r="I16743" s="1" t="str">
        <f t="shared" si="261"/>
        <v>October</v>
      </c>
    </row>
    <row r="16744" spans="1:9" x14ac:dyDescent="0.2">
      <c r="A16744" s="1">
        <v>17414</v>
      </c>
      <c r="B16744" s="1" t="s">
        <v>677</v>
      </c>
      <c r="C16744" s="1" t="s">
        <v>14</v>
      </c>
      <c r="D16744" s="1" t="str">
        <f>VLOOKUP(B16744,'[1]Content (2)'!$B$2:$D$802,3,FALSE)</f>
        <v>animals</v>
      </c>
      <c r="E16744" s="1">
        <f>VLOOKUP(C:C,ReactionType!$B$2:$D$17,3,FALSE)</f>
        <v>12</v>
      </c>
      <c r="H16744" s="20">
        <f>VLOOKUP(B16744,'[2]Task 3_Final Content Data set'!$B$2:$D$24574,3,FALSE)</f>
        <v>44125.123611111114</v>
      </c>
      <c r="I16744" s="1" t="str">
        <f t="shared" si="261"/>
        <v>October</v>
      </c>
    </row>
    <row r="16745" spans="1:9" x14ac:dyDescent="0.2">
      <c r="A16745" s="1">
        <v>17415</v>
      </c>
      <c r="B16745" s="1" t="s">
        <v>677</v>
      </c>
      <c r="C16745" s="1" t="s">
        <v>7</v>
      </c>
      <c r="D16745" s="1" t="str">
        <f>VLOOKUP(B16745,'[1]Content (2)'!$B$2:$D$802,3,FALSE)</f>
        <v>animals</v>
      </c>
      <c r="E16745" s="1">
        <f>VLOOKUP(C:C,ReactionType!$B$2:$D$17,3,FALSE)</f>
        <v>35</v>
      </c>
      <c r="H16745" s="20">
        <f>VLOOKUP(B16745,'[2]Task 3_Final Content Data set'!$B$2:$D$24574,3,FALSE)</f>
        <v>44125.123611111114</v>
      </c>
      <c r="I16745" s="1" t="str">
        <f t="shared" si="261"/>
        <v>October</v>
      </c>
    </row>
    <row r="16746" spans="1:9" x14ac:dyDescent="0.2">
      <c r="A16746" s="1">
        <v>17416</v>
      </c>
      <c r="B16746" s="1" t="s">
        <v>677</v>
      </c>
      <c r="C16746" s="1" t="s">
        <v>9</v>
      </c>
      <c r="D16746" s="1" t="str">
        <f>VLOOKUP(B16746,'[1]Content (2)'!$B$2:$D$802,3,FALSE)</f>
        <v>animals</v>
      </c>
      <c r="E16746" s="1">
        <f>VLOOKUP(C:C,ReactionType!$B$2:$D$17,3,FALSE)</f>
        <v>5</v>
      </c>
      <c r="H16746" s="20">
        <f>VLOOKUP(B16746,'[2]Task 3_Final Content Data set'!$B$2:$D$24574,3,FALSE)</f>
        <v>44125.123611111114</v>
      </c>
      <c r="I16746" s="1" t="str">
        <f t="shared" si="261"/>
        <v>October</v>
      </c>
    </row>
    <row r="16747" spans="1:9" x14ac:dyDescent="0.2">
      <c r="A16747" s="1">
        <v>17417</v>
      </c>
      <c r="B16747" s="1" t="s">
        <v>677</v>
      </c>
      <c r="C16747" s="1" t="s">
        <v>17</v>
      </c>
      <c r="D16747" s="1" t="str">
        <f>VLOOKUP(B16747,'[1]Content (2)'!$B$2:$D$802,3,FALSE)</f>
        <v>animals</v>
      </c>
      <c r="E16747" s="1">
        <f>VLOOKUP(C:C,ReactionType!$B$2:$D$17,3,FALSE)</f>
        <v>70</v>
      </c>
      <c r="H16747" s="20">
        <f>VLOOKUP(B16747,'[2]Task 3_Final Content Data set'!$B$2:$D$24574,3,FALSE)</f>
        <v>44125.123611111114</v>
      </c>
      <c r="I16747" s="1" t="str">
        <f t="shared" si="261"/>
        <v>October</v>
      </c>
    </row>
    <row r="16748" spans="1:9" x14ac:dyDescent="0.2">
      <c r="A16748" s="1">
        <v>17418</v>
      </c>
      <c r="B16748" s="1" t="s">
        <v>677</v>
      </c>
      <c r="C16748" s="1" t="s">
        <v>10</v>
      </c>
      <c r="D16748" s="1" t="str">
        <f>VLOOKUP(B16748,'[1]Content (2)'!$B$2:$D$802,3,FALSE)</f>
        <v>animals</v>
      </c>
      <c r="E16748" s="1">
        <f>VLOOKUP(C:C,ReactionType!$B$2:$D$17,3,FALSE)</f>
        <v>65</v>
      </c>
      <c r="H16748" s="20">
        <f>VLOOKUP(B16748,'[2]Task 3_Final Content Data set'!$B$2:$D$24574,3,FALSE)</f>
        <v>44125.123611111114</v>
      </c>
      <c r="I16748" s="1" t="str">
        <f t="shared" si="261"/>
        <v>October</v>
      </c>
    </row>
    <row r="16749" spans="1:9" x14ac:dyDescent="0.2">
      <c r="A16749" s="1">
        <v>17419</v>
      </c>
      <c r="B16749" s="1" t="s">
        <v>677</v>
      </c>
      <c r="C16749" s="1" t="s">
        <v>6</v>
      </c>
      <c r="D16749" s="1" t="str">
        <f>VLOOKUP(B16749,'[1]Content (2)'!$B$2:$D$802,3,FALSE)</f>
        <v>animals</v>
      </c>
      <c r="E16749" s="1">
        <f>VLOOKUP(C:C,ReactionType!$B$2:$D$17,3,FALSE)</f>
        <v>30</v>
      </c>
      <c r="H16749" s="20">
        <f>VLOOKUP(B16749,'[2]Task 3_Final Content Data set'!$B$2:$D$24574,3,FALSE)</f>
        <v>44125.123611111114</v>
      </c>
      <c r="I16749" s="1" t="str">
        <f t="shared" si="261"/>
        <v>October</v>
      </c>
    </row>
    <row r="16750" spans="1:9" x14ac:dyDescent="0.2">
      <c r="A16750" s="1">
        <v>17420</v>
      </c>
      <c r="B16750" s="1" t="s">
        <v>677</v>
      </c>
      <c r="C16750" s="1" t="s">
        <v>3</v>
      </c>
      <c r="D16750" s="1" t="str">
        <f>VLOOKUP(B16750,'[1]Content (2)'!$B$2:$D$802,3,FALSE)</f>
        <v>animals</v>
      </c>
      <c r="E16750" s="1">
        <f>VLOOKUP(C:C,ReactionType!$B$2:$D$17,3,FALSE)</f>
        <v>0</v>
      </c>
      <c r="H16750" s="20">
        <f>VLOOKUP(B16750,'[2]Task 3_Final Content Data set'!$B$2:$D$24574,3,FALSE)</f>
        <v>44125.123611111114</v>
      </c>
      <c r="I16750" s="1" t="str">
        <f t="shared" si="261"/>
        <v>October</v>
      </c>
    </row>
    <row r="16751" spans="1:9" x14ac:dyDescent="0.2">
      <c r="A16751" s="1">
        <v>17421</v>
      </c>
      <c r="B16751" s="1" t="s">
        <v>677</v>
      </c>
      <c r="C16751" s="1" t="s">
        <v>17</v>
      </c>
      <c r="D16751" s="1" t="str">
        <f>VLOOKUP(B16751,'[1]Content (2)'!$B$2:$D$802,3,FALSE)</f>
        <v>animals</v>
      </c>
      <c r="E16751" s="1">
        <f>VLOOKUP(C:C,ReactionType!$B$2:$D$17,3,FALSE)</f>
        <v>70</v>
      </c>
      <c r="H16751" s="20">
        <f>VLOOKUP(B16751,'[2]Task 3_Final Content Data set'!$B$2:$D$24574,3,FALSE)</f>
        <v>44125.123611111114</v>
      </c>
      <c r="I16751" s="1" t="str">
        <f t="shared" si="261"/>
        <v>October</v>
      </c>
    </row>
    <row r="16752" spans="1:9" x14ac:dyDescent="0.2">
      <c r="A16752" s="1">
        <v>17422</v>
      </c>
      <c r="B16752" s="1" t="s">
        <v>677</v>
      </c>
      <c r="C16752" s="1" t="s">
        <v>4</v>
      </c>
      <c r="D16752" s="1" t="str">
        <f>VLOOKUP(B16752,'[1]Content (2)'!$B$2:$D$802,3,FALSE)</f>
        <v>animals</v>
      </c>
      <c r="E16752" s="1">
        <f>VLOOKUP(C:C,ReactionType!$B$2:$D$17,3,FALSE)</f>
        <v>10</v>
      </c>
      <c r="H16752" s="20">
        <f>VLOOKUP(B16752,'[2]Task 3_Final Content Data set'!$B$2:$D$24574,3,FALSE)</f>
        <v>44125.123611111114</v>
      </c>
      <c r="I16752" s="1" t="str">
        <f t="shared" si="261"/>
        <v>October</v>
      </c>
    </row>
    <row r="16753" spans="1:9" x14ac:dyDescent="0.2">
      <c r="A16753" s="1">
        <v>17423</v>
      </c>
      <c r="B16753" s="1" t="s">
        <v>677</v>
      </c>
      <c r="C16753" s="1" t="s">
        <v>14</v>
      </c>
      <c r="D16753" s="1" t="str">
        <f>VLOOKUP(B16753,'[1]Content (2)'!$B$2:$D$802,3,FALSE)</f>
        <v>animals</v>
      </c>
      <c r="E16753" s="1">
        <f>VLOOKUP(C:C,ReactionType!$B$2:$D$17,3,FALSE)</f>
        <v>12</v>
      </c>
      <c r="H16753" s="20">
        <f>VLOOKUP(B16753,'[2]Task 3_Final Content Data set'!$B$2:$D$24574,3,FALSE)</f>
        <v>44125.123611111114</v>
      </c>
      <c r="I16753" s="1" t="str">
        <f t="shared" si="261"/>
        <v>October</v>
      </c>
    </row>
    <row r="16754" spans="1:9" x14ac:dyDescent="0.2">
      <c r="A16754" s="1">
        <v>17424</v>
      </c>
      <c r="B16754" s="1" t="s">
        <v>677</v>
      </c>
      <c r="C16754" s="1" t="s">
        <v>9</v>
      </c>
      <c r="D16754" s="1" t="str">
        <f>VLOOKUP(B16754,'[1]Content (2)'!$B$2:$D$802,3,FALSE)</f>
        <v>animals</v>
      </c>
      <c r="E16754" s="1">
        <f>VLOOKUP(C:C,ReactionType!$B$2:$D$17,3,FALSE)</f>
        <v>5</v>
      </c>
      <c r="H16754" s="20">
        <f>VLOOKUP(B16754,'[2]Task 3_Final Content Data set'!$B$2:$D$24574,3,FALSE)</f>
        <v>44125.123611111114</v>
      </c>
      <c r="I16754" s="1" t="str">
        <f t="shared" si="261"/>
        <v>October</v>
      </c>
    </row>
    <row r="16755" spans="1:9" x14ac:dyDescent="0.2">
      <c r="A16755" s="1">
        <v>17425</v>
      </c>
      <c r="B16755" s="1" t="s">
        <v>677</v>
      </c>
      <c r="C16755" s="1" t="s">
        <v>17</v>
      </c>
      <c r="D16755" s="1" t="str">
        <f>VLOOKUP(B16755,'[1]Content (2)'!$B$2:$D$802,3,FALSE)</f>
        <v>animals</v>
      </c>
      <c r="E16755" s="1">
        <f>VLOOKUP(C:C,ReactionType!$B$2:$D$17,3,FALSE)</f>
        <v>70</v>
      </c>
      <c r="H16755" s="20">
        <f>VLOOKUP(B16755,'[2]Task 3_Final Content Data set'!$B$2:$D$24574,3,FALSE)</f>
        <v>44125.123611111114</v>
      </c>
      <c r="I16755" s="1" t="str">
        <f t="shared" si="261"/>
        <v>October</v>
      </c>
    </row>
    <row r="16756" spans="1:9" x14ac:dyDescent="0.2">
      <c r="A16756" s="1">
        <v>17426</v>
      </c>
      <c r="B16756" s="1" t="s">
        <v>677</v>
      </c>
      <c r="C16756" s="1" t="s">
        <v>8</v>
      </c>
      <c r="D16756" s="1" t="str">
        <f>VLOOKUP(B16756,'[1]Content (2)'!$B$2:$D$802,3,FALSE)</f>
        <v>animals</v>
      </c>
      <c r="E16756" s="1">
        <f>VLOOKUP(C:C,ReactionType!$B$2:$D$17,3,FALSE)</f>
        <v>70</v>
      </c>
      <c r="H16756" s="20">
        <f>VLOOKUP(B16756,'[2]Task 3_Final Content Data set'!$B$2:$D$24574,3,FALSE)</f>
        <v>44125.123611111114</v>
      </c>
      <c r="I16756" s="1" t="str">
        <f t="shared" si="261"/>
        <v>October</v>
      </c>
    </row>
    <row r="16757" spans="1:9" x14ac:dyDescent="0.2">
      <c r="A16757" s="1">
        <v>17427</v>
      </c>
      <c r="B16757" s="1" t="s">
        <v>677</v>
      </c>
      <c r="C16757" s="1" t="s">
        <v>16</v>
      </c>
      <c r="D16757" s="1" t="str">
        <f>VLOOKUP(B16757,'[1]Content (2)'!$B$2:$D$802,3,FALSE)</f>
        <v>animals</v>
      </c>
      <c r="E16757" s="1">
        <f>VLOOKUP(C:C,ReactionType!$B$2:$D$17,3,FALSE)</f>
        <v>60</v>
      </c>
      <c r="H16757" s="20">
        <f>VLOOKUP(B16757,'[2]Task 3_Final Content Data set'!$B$2:$D$24574,3,FALSE)</f>
        <v>44125.123611111114</v>
      </c>
      <c r="I16757" s="1" t="str">
        <f t="shared" si="261"/>
        <v>October</v>
      </c>
    </row>
    <row r="16758" spans="1:9" x14ac:dyDescent="0.2">
      <c r="A16758" s="1">
        <v>17429</v>
      </c>
      <c r="B16758" s="1" t="s">
        <v>678</v>
      </c>
      <c r="C16758" s="1" t="s">
        <v>9</v>
      </c>
      <c r="D16758" s="1" t="str">
        <f>VLOOKUP(B16758,'[1]Content (2)'!$B$2:$D$802,3,FALSE)</f>
        <v>cooking</v>
      </c>
      <c r="E16758" s="1">
        <f>VLOOKUP(C:C,ReactionType!$B$2:$D$17,3,FALSE)</f>
        <v>5</v>
      </c>
      <c r="H16758" s="20">
        <f>VLOOKUP(B16758,'[2]Task 3_Final Content Data set'!$B$2:$D$24574,3,FALSE)</f>
        <v>44120.674305555556</v>
      </c>
      <c r="I16758" s="1" t="str">
        <f t="shared" si="261"/>
        <v>October</v>
      </c>
    </row>
    <row r="16759" spans="1:9" x14ac:dyDescent="0.2">
      <c r="A16759" s="1">
        <v>17430</v>
      </c>
      <c r="B16759" s="1" t="s">
        <v>678</v>
      </c>
      <c r="C16759" s="1" t="s">
        <v>16</v>
      </c>
      <c r="D16759" s="1" t="str">
        <f>VLOOKUP(B16759,'[1]Content (2)'!$B$2:$D$802,3,FALSE)</f>
        <v>cooking</v>
      </c>
      <c r="E16759" s="1">
        <f>VLOOKUP(C:C,ReactionType!$B$2:$D$17,3,FALSE)</f>
        <v>60</v>
      </c>
      <c r="H16759" s="20">
        <f>VLOOKUP(B16759,'[2]Task 3_Final Content Data set'!$B$2:$D$24574,3,FALSE)</f>
        <v>44120.674305555556</v>
      </c>
      <c r="I16759" s="1" t="str">
        <f t="shared" si="261"/>
        <v>October</v>
      </c>
    </row>
    <row r="16760" spans="1:9" x14ac:dyDescent="0.2">
      <c r="A16760" s="1">
        <v>17431</v>
      </c>
      <c r="B16760" s="1" t="s">
        <v>678</v>
      </c>
      <c r="C16760" s="1" t="s">
        <v>14</v>
      </c>
      <c r="D16760" s="1" t="str">
        <f>VLOOKUP(B16760,'[1]Content (2)'!$B$2:$D$802,3,FALSE)</f>
        <v>cooking</v>
      </c>
      <c r="E16760" s="1">
        <f>VLOOKUP(C:C,ReactionType!$B$2:$D$17,3,FALSE)</f>
        <v>12</v>
      </c>
      <c r="H16760" s="20">
        <f>VLOOKUP(B16760,'[2]Task 3_Final Content Data set'!$B$2:$D$24574,3,FALSE)</f>
        <v>44120.674305555556</v>
      </c>
      <c r="I16760" s="1" t="str">
        <f t="shared" si="261"/>
        <v>October</v>
      </c>
    </row>
    <row r="16761" spans="1:9" x14ac:dyDescent="0.2">
      <c r="A16761" s="1">
        <v>17432</v>
      </c>
      <c r="B16761" s="1" t="s">
        <v>678</v>
      </c>
      <c r="C16761" s="1" t="s">
        <v>15</v>
      </c>
      <c r="D16761" s="1" t="str">
        <f>VLOOKUP(B16761,'[1]Content (2)'!$B$2:$D$802,3,FALSE)</f>
        <v>cooking</v>
      </c>
      <c r="E16761" s="1">
        <f>VLOOKUP(C:C,ReactionType!$B$2:$D$17,3,FALSE)</f>
        <v>50</v>
      </c>
      <c r="H16761" s="20">
        <f>VLOOKUP(B16761,'[2]Task 3_Final Content Data set'!$B$2:$D$24574,3,FALSE)</f>
        <v>44120.674305555556</v>
      </c>
      <c r="I16761" s="1" t="str">
        <f t="shared" si="261"/>
        <v>October</v>
      </c>
    </row>
    <row r="16762" spans="1:9" x14ac:dyDescent="0.2">
      <c r="A16762" s="1">
        <v>17433</v>
      </c>
      <c r="B16762" s="1" t="s">
        <v>678</v>
      </c>
      <c r="C16762" s="1" t="s">
        <v>13</v>
      </c>
      <c r="D16762" s="1" t="str">
        <f>VLOOKUP(B16762,'[1]Content (2)'!$B$2:$D$802,3,FALSE)</f>
        <v>cooking</v>
      </c>
      <c r="E16762" s="1">
        <f>VLOOKUP(C:C,ReactionType!$B$2:$D$17,3,FALSE)</f>
        <v>45</v>
      </c>
      <c r="H16762" s="20">
        <f>VLOOKUP(B16762,'[2]Task 3_Final Content Data set'!$B$2:$D$24574,3,FALSE)</f>
        <v>44120.674305555556</v>
      </c>
      <c r="I16762" s="1" t="str">
        <f t="shared" si="261"/>
        <v>October</v>
      </c>
    </row>
    <row r="16763" spans="1:9" x14ac:dyDescent="0.2">
      <c r="A16763" s="1">
        <v>17434</v>
      </c>
      <c r="B16763" s="1" t="s">
        <v>678</v>
      </c>
      <c r="C16763" s="1" t="s">
        <v>7</v>
      </c>
      <c r="D16763" s="1" t="str">
        <f>VLOOKUP(B16763,'[1]Content (2)'!$B$2:$D$802,3,FALSE)</f>
        <v>cooking</v>
      </c>
      <c r="E16763" s="1">
        <f>VLOOKUP(C:C,ReactionType!$B$2:$D$17,3,FALSE)</f>
        <v>35</v>
      </c>
      <c r="H16763" s="20">
        <f>VLOOKUP(B16763,'[2]Task 3_Final Content Data set'!$B$2:$D$24574,3,FALSE)</f>
        <v>44120.674305555556</v>
      </c>
      <c r="I16763" s="1" t="str">
        <f t="shared" si="261"/>
        <v>October</v>
      </c>
    </row>
    <row r="16764" spans="1:9" x14ac:dyDescent="0.2">
      <c r="A16764" s="1">
        <v>17435</v>
      </c>
      <c r="B16764" s="1" t="s">
        <v>678</v>
      </c>
      <c r="C16764" s="1" t="s">
        <v>4</v>
      </c>
      <c r="D16764" s="1" t="str">
        <f>VLOOKUP(B16764,'[1]Content (2)'!$B$2:$D$802,3,FALSE)</f>
        <v>cooking</v>
      </c>
      <c r="E16764" s="1">
        <f>VLOOKUP(C:C,ReactionType!$B$2:$D$17,3,FALSE)</f>
        <v>10</v>
      </c>
      <c r="H16764" s="20">
        <f>VLOOKUP(B16764,'[2]Task 3_Final Content Data set'!$B$2:$D$24574,3,FALSE)</f>
        <v>44120.674305555556</v>
      </c>
      <c r="I16764" s="1" t="str">
        <f t="shared" si="261"/>
        <v>October</v>
      </c>
    </row>
    <row r="16765" spans="1:9" x14ac:dyDescent="0.2">
      <c r="A16765" s="1">
        <v>17436</v>
      </c>
      <c r="B16765" s="1" t="s">
        <v>678</v>
      </c>
      <c r="C16765" s="1" t="s">
        <v>7</v>
      </c>
      <c r="D16765" s="1" t="str">
        <f>VLOOKUP(B16765,'[1]Content (2)'!$B$2:$D$802,3,FALSE)</f>
        <v>cooking</v>
      </c>
      <c r="E16765" s="1">
        <f>VLOOKUP(C:C,ReactionType!$B$2:$D$17,3,FALSE)</f>
        <v>35</v>
      </c>
      <c r="H16765" s="20">
        <f>VLOOKUP(B16765,'[2]Task 3_Final Content Data set'!$B$2:$D$24574,3,FALSE)</f>
        <v>44120.674305555556</v>
      </c>
      <c r="I16765" s="1" t="str">
        <f t="shared" si="261"/>
        <v>October</v>
      </c>
    </row>
    <row r="16766" spans="1:9" x14ac:dyDescent="0.2">
      <c r="A16766" s="1">
        <v>17437</v>
      </c>
      <c r="B16766" s="1" t="s">
        <v>678</v>
      </c>
      <c r="C16766" s="1" t="s">
        <v>6</v>
      </c>
      <c r="D16766" s="1" t="str">
        <f>VLOOKUP(B16766,'[1]Content (2)'!$B$2:$D$802,3,FALSE)</f>
        <v>cooking</v>
      </c>
      <c r="E16766" s="1">
        <f>VLOOKUP(C:C,ReactionType!$B$2:$D$17,3,FALSE)</f>
        <v>30</v>
      </c>
      <c r="H16766" s="20">
        <f>VLOOKUP(B16766,'[2]Task 3_Final Content Data set'!$B$2:$D$24574,3,FALSE)</f>
        <v>44120.674305555556</v>
      </c>
      <c r="I16766" s="1" t="str">
        <f t="shared" si="261"/>
        <v>October</v>
      </c>
    </row>
    <row r="16767" spans="1:9" x14ac:dyDescent="0.2">
      <c r="A16767" s="1">
        <v>17438</v>
      </c>
      <c r="B16767" s="1" t="s">
        <v>678</v>
      </c>
      <c r="C16767" s="1" t="s">
        <v>6</v>
      </c>
      <c r="D16767" s="1" t="str">
        <f>VLOOKUP(B16767,'[1]Content (2)'!$B$2:$D$802,3,FALSE)</f>
        <v>cooking</v>
      </c>
      <c r="E16767" s="1">
        <f>VLOOKUP(C:C,ReactionType!$B$2:$D$17,3,FALSE)</f>
        <v>30</v>
      </c>
      <c r="H16767" s="20">
        <f>VLOOKUP(B16767,'[2]Task 3_Final Content Data set'!$B$2:$D$24574,3,FALSE)</f>
        <v>44120.674305555556</v>
      </c>
      <c r="I16767" s="1" t="str">
        <f t="shared" si="261"/>
        <v>October</v>
      </c>
    </row>
    <row r="16768" spans="1:9" x14ac:dyDescent="0.2">
      <c r="A16768" s="1">
        <v>17439</v>
      </c>
      <c r="B16768" s="1" t="s">
        <v>678</v>
      </c>
      <c r="C16768" s="1" t="s">
        <v>16</v>
      </c>
      <c r="D16768" s="1" t="str">
        <f>VLOOKUP(B16768,'[1]Content (2)'!$B$2:$D$802,3,FALSE)</f>
        <v>cooking</v>
      </c>
      <c r="E16768" s="1">
        <f>VLOOKUP(C:C,ReactionType!$B$2:$D$17,3,FALSE)</f>
        <v>60</v>
      </c>
      <c r="H16768" s="20">
        <f>VLOOKUP(B16768,'[2]Task 3_Final Content Data set'!$B$2:$D$24574,3,FALSE)</f>
        <v>44120.674305555556</v>
      </c>
      <c r="I16768" s="1" t="str">
        <f t="shared" si="261"/>
        <v>October</v>
      </c>
    </row>
    <row r="16769" spans="1:9" x14ac:dyDescent="0.2">
      <c r="A16769" s="1">
        <v>17440</v>
      </c>
      <c r="B16769" s="1" t="s">
        <v>678</v>
      </c>
      <c r="C16769" s="1" t="s">
        <v>7</v>
      </c>
      <c r="D16769" s="1" t="str">
        <f>VLOOKUP(B16769,'[1]Content (2)'!$B$2:$D$802,3,FALSE)</f>
        <v>cooking</v>
      </c>
      <c r="E16769" s="1">
        <f>VLOOKUP(C:C,ReactionType!$B$2:$D$17,3,FALSE)</f>
        <v>35</v>
      </c>
      <c r="H16769" s="20">
        <f>VLOOKUP(B16769,'[2]Task 3_Final Content Data set'!$B$2:$D$24574,3,FALSE)</f>
        <v>44120.674305555556</v>
      </c>
      <c r="I16769" s="1" t="str">
        <f t="shared" si="261"/>
        <v>October</v>
      </c>
    </row>
    <row r="16770" spans="1:9" x14ac:dyDescent="0.2">
      <c r="A16770" s="1">
        <v>17441</v>
      </c>
      <c r="B16770" s="1" t="s">
        <v>678</v>
      </c>
      <c r="C16770" s="1" t="s">
        <v>20</v>
      </c>
      <c r="D16770" s="1" t="str">
        <f>VLOOKUP(B16770,'[1]Content (2)'!$B$2:$D$802,3,FALSE)</f>
        <v>cooking</v>
      </c>
      <c r="E16770" s="1">
        <f>VLOOKUP(C:C,ReactionType!$B$2:$D$17,3,FALSE)</f>
        <v>72</v>
      </c>
      <c r="H16770" s="20">
        <f>VLOOKUP(B16770,'[2]Task 3_Final Content Data set'!$B$2:$D$24574,3,FALSE)</f>
        <v>44120.674305555556</v>
      </c>
      <c r="I16770" s="1" t="str">
        <f t="shared" si="261"/>
        <v>October</v>
      </c>
    </row>
    <row r="16771" spans="1:9" x14ac:dyDescent="0.2">
      <c r="A16771" s="1">
        <v>17442</v>
      </c>
      <c r="B16771" s="1" t="s">
        <v>678</v>
      </c>
      <c r="C16771" s="1" t="s">
        <v>15</v>
      </c>
      <c r="D16771" s="1" t="str">
        <f>VLOOKUP(B16771,'[1]Content (2)'!$B$2:$D$802,3,FALSE)</f>
        <v>cooking</v>
      </c>
      <c r="E16771" s="1">
        <f>VLOOKUP(C:C,ReactionType!$B$2:$D$17,3,FALSE)</f>
        <v>50</v>
      </c>
      <c r="H16771" s="20">
        <f>VLOOKUP(B16771,'[2]Task 3_Final Content Data set'!$B$2:$D$24574,3,FALSE)</f>
        <v>44120.674305555556</v>
      </c>
      <c r="I16771" s="1" t="str">
        <f t="shared" ref="I16771:I16834" si="262">TEXT(H16771,"mmmm")</f>
        <v>October</v>
      </c>
    </row>
    <row r="16772" spans="1:9" x14ac:dyDescent="0.2">
      <c r="A16772" s="1">
        <v>17443</v>
      </c>
      <c r="B16772" s="1" t="s">
        <v>678</v>
      </c>
      <c r="C16772" s="1" t="s">
        <v>14</v>
      </c>
      <c r="D16772" s="1" t="str">
        <f>VLOOKUP(B16772,'[1]Content (2)'!$B$2:$D$802,3,FALSE)</f>
        <v>cooking</v>
      </c>
      <c r="E16772" s="1">
        <f>VLOOKUP(C:C,ReactionType!$B$2:$D$17,3,FALSE)</f>
        <v>12</v>
      </c>
      <c r="H16772" s="20">
        <f>VLOOKUP(B16772,'[2]Task 3_Final Content Data set'!$B$2:$D$24574,3,FALSE)</f>
        <v>44120.674305555556</v>
      </c>
      <c r="I16772" s="1" t="str">
        <f t="shared" si="262"/>
        <v>October</v>
      </c>
    </row>
    <row r="16773" spans="1:9" x14ac:dyDescent="0.2">
      <c r="A16773" s="1">
        <v>17444</v>
      </c>
      <c r="B16773" s="1" t="s">
        <v>678</v>
      </c>
      <c r="C16773" s="1" t="s">
        <v>17</v>
      </c>
      <c r="D16773" s="1" t="str">
        <f>VLOOKUP(B16773,'[1]Content (2)'!$B$2:$D$802,3,FALSE)</f>
        <v>cooking</v>
      </c>
      <c r="E16773" s="1">
        <f>VLOOKUP(C:C,ReactionType!$B$2:$D$17,3,FALSE)</f>
        <v>70</v>
      </c>
      <c r="H16773" s="20">
        <f>VLOOKUP(B16773,'[2]Task 3_Final Content Data set'!$B$2:$D$24574,3,FALSE)</f>
        <v>44120.674305555556</v>
      </c>
      <c r="I16773" s="1" t="str">
        <f t="shared" si="262"/>
        <v>October</v>
      </c>
    </row>
    <row r="16774" spans="1:9" x14ac:dyDescent="0.2">
      <c r="A16774" s="1">
        <v>17445</v>
      </c>
      <c r="B16774" s="1" t="s">
        <v>678</v>
      </c>
      <c r="C16774" s="1" t="s">
        <v>11</v>
      </c>
      <c r="D16774" s="1" t="str">
        <f>VLOOKUP(B16774,'[1]Content (2)'!$B$2:$D$802,3,FALSE)</f>
        <v>cooking</v>
      </c>
      <c r="E16774" s="1">
        <f>VLOOKUP(C:C,ReactionType!$B$2:$D$17,3,FALSE)</f>
        <v>20</v>
      </c>
      <c r="H16774" s="20">
        <f>VLOOKUP(B16774,'[2]Task 3_Final Content Data set'!$B$2:$D$24574,3,FALSE)</f>
        <v>44120.674305555556</v>
      </c>
      <c r="I16774" s="1" t="str">
        <f t="shared" si="262"/>
        <v>October</v>
      </c>
    </row>
    <row r="16775" spans="1:9" x14ac:dyDescent="0.2">
      <c r="A16775" s="1">
        <v>17446</v>
      </c>
      <c r="B16775" s="1" t="s">
        <v>678</v>
      </c>
      <c r="C16775" s="1" t="s">
        <v>11</v>
      </c>
      <c r="D16775" s="1" t="str">
        <f>VLOOKUP(B16775,'[1]Content (2)'!$B$2:$D$802,3,FALSE)</f>
        <v>cooking</v>
      </c>
      <c r="E16775" s="1">
        <f>VLOOKUP(C:C,ReactionType!$B$2:$D$17,3,FALSE)</f>
        <v>20</v>
      </c>
      <c r="H16775" s="20">
        <f>VLOOKUP(B16775,'[2]Task 3_Final Content Data set'!$B$2:$D$24574,3,FALSE)</f>
        <v>44120.674305555556</v>
      </c>
      <c r="I16775" s="1" t="str">
        <f t="shared" si="262"/>
        <v>October</v>
      </c>
    </row>
    <row r="16776" spans="1:9" x14ac:dyDescent="0.2">
      <c r="A16776" s="1">
        <v>17447</v>
      </c>
      <c r="B16776" s="1" t="s">
        <v>678</v>
      </c>
      <c r="C16776" s="1" t="s">
        <v>9</v>
      </c>
      <c r="D16776" s="1" t="str">
        <f>VLOOKUP(B16776,'[1]Content (2)'!$B$2:$D$802,3,FALSE)</f>
        <v>cooking</v>
      </c>
      <c r="E16776" s="1">
        <f>VLOOKUP(C:C,ReactionType!$B$2:$D$17,3,FALSE)</f>
        <v>5</v>
      </c>
      <c r="H16776" s="20">
        <f>VLOOKUP(B16776,'[2]Task 3_Final Content Data set'!$B$2:$D$24574,3,FALSE)</f>
        <v>44120.674305555556</v>
      </c>
      <c r="I16776" s="1" t="str">
        <f t="shared" si="262"/>
        <v>October</v>
      </c>
    </row>
    <row r="16777" spans="1:9" x14ac:dyDescent="0.2">
      <c r="A16777" s="1">
        <v>17448</v>
      </c>
      <c r="B16777" s="1" t="s">
        <v>678</v>
      </c>
      <c r="C16777" s="1" t="s">
        <v>17</v>
      </c>
      <c r="D16777" s="1" t="str">
        <f>VLOOKUP(B16777,'[1]Content (2)'!$B$2:$D$802,3,FALSE)</f>
        <v>cooking</v>
      </c>
      <c r="E16777" s="1">
        <f>VLOOKUP(C:C,ReactionType!$B$2:$D$17,3,FALSE)</f>
        <v>70</v>
      </c>
      <c r="H16777" s="20">
        <f>VLOOKUP(B16777,'[2]Task 3_Final Content Data set'!$B$2:$D$24574,3,FALSE)</f>
        <v>44120.674305555556</v>
      </c>
      <c r="I16777" s="1" t="str">
        <f t="shared" si="262"/>
        <v>October</v>
      </c>
    </row>
    <row r="16778" spans="1:9" x14ac:dyDescent="0.2">
      <c r="A16778" s="1">
        <v>17449</v>
      </c>
      <c r="B16778" s="1" t="s">
        <v>678</v>
      </c>
      <c r="C16778" s="1" t="s">
        <v>20</v>
      </c>
      <c r="D16778" s="1" t="str">
        <f>VLOOKUP(B16778,'[1]Content (2)'!$B$2:$D$802,3,FALSE)</f>
        <v>cooking</v>
      </c>
      <c r="E16778" s="1">
        <f>VLOOKUP(C:C,ReactionType!$B$2:$D$17,3,FALSE)</f>
        <v>72</v>
      </c>
      <c r="H16778" s="20">
        <f>VLOOKUP(B16778,'[2]Task 3_Final Content Data set'!$B$2:$D$24574,3,FALSE)</f>
        <v>44120.674305555556</v>
      </c>
      <c r="I16778" s="1" t="str">
        <f t="shared" si="262"/>
        <v>October</v>
      </c>
    </row>
    <row r="16779" spans="1:9" x14ac:dyDescent="0.2">
      <c r="A16779" s="1">
        <v>17450</v>
      </c>
      <c r="B16779" s="1" t="s">
        <v>678</v>
      </c>
      <c r="C16779" s="1" t="s">
        <v>9</v>
      </c>
      <c r="D16779" s="1" t="str">
        <f>VLOOKUP(B16779,'[1]Content (2)'!$B$2:$D$802,3,FALSE)</f>
        <v>cooking</v>
      </c>
      <c r="E16779" s="1">
        <f>VLOOKUP(C:C,ReactionType!$B$2:$D$17,3,FALSE)</f>
        <v>5</v>
      </c>
      <c r="H16779" s="20">
        <f>VLOOKUP(B16779,'[2]Task 3_Final Content Data set'!$B$2:$D$24574,3,FALSE)</f>
        <v>44120.674305555556</v>
      </c>
      <c r="I16779" s="1" t="str">
        <f t="shared" si="262"/>
        <v>October</v>
      </c>
    </row>
    <row r="16780" spans="1:9" x14ac:dyDescent="0.2">
      <c r="A16780" s="1">
        <v>17451</v>
      </c>
      <c r="B16780" s="1" t="s">
        <v>678</v>
      </c>
      <c r="C16780" s="1" t="s">
        <v>17</v>
      </c>
      <c r="D16780" s="1" t="str">
        <f>VLOOKUP(B16780,'[1]Content (2)'!$B$2:$D$802,3,FALSE)</f>
        <v>cooking</v>
      </c>
      <c r="E16780" s="1">
        <f>VLOOKUP(C:C,ReactionType!$B$2:$D$17,3,FALSE)</f>
        <v>70</v>
      </c>
      <c r="H16780" s="20">
        <f>VLOOKUP(B16780,'[2]Task 3_Final Content Data set'!$B$2:$D$24574,3,FALSE)</f>
        <v>44120.674305555556</v>
      </c>
      <c r="I16780" s="1" t="str">
        <f t="shared" si="262"/>
        <v>October</v>
      </c>
    </row>
    <row r="16781" spans="1:9" x14ac:dyDescent="0.2">
      <c r="A16781" s="1">
        <v>17452</v>
      </c>
      <c r="B16781" s="1" t="s">
        <v>678</v>
      </c>
      <c r="C16781" s="1" t="s">
        <v>16</v>
      </c>
      <c r="D16781" s="1" t="str">
        <f>VLOOKUP(B16781,'[1]Content (2)'!$B$2:$D$802,3,FALSE)</f>
        <v>cooking</v>
      </c>
      <c r="E16781" s="1">
        <f>VLOOKUP(C:C,ReactionType!$B$2:$D$17,3,FALSE)</f>
        <v>60</v>
      </c>
      <c r="H16781" s="20">
        <f>VLOOKUP(B16781,'[2]Task 3_Final Content Data set'!$B$2:$D$24574,3,FALSE)</f>
        <v>44120.674305555556</v>
      </c>
      <c r="I16781" s="1" t="str">
        <f t="shared" si="262"/>
        <v>October</v>
      </c>
    </row>
    <row r="16782" spans="1:9" x14ac:dyDescent="0.2">
      <c r="A16782" s="1">
        <v>17453</v>
      </c>
      <c r="B16782" s="1" t="s">
        <v>678</v>
      </c>
      <c r="C16782" s="1" t="s">
        <v>5</v>
      </c>
      <c r="D16782" s="1" t="str">
        <f>VLOOKUP(B16782,'[1]Content (2)'!$B$2:$D$802,3,FALSE)</f>
        <v>cooking</v>
      </c>
      <c r="E16782" s="1">
        <f>VLOOKUP(C:C,ReactionType!$B$2:$D$17,3,FALSE)</f>
        <v>15</v>
      </c>
      <c r="H16782" s="20">
        <f>VLOOKUP(B16782,'[2]Task 3_Final Content Data set'!$B$2:$D$24574,3,FALSE)</f>
        <v>44120.674305555556</v>
      </c>
      <c r="I16782" s="1" t="str">
        <f t="shared" si="262"/>
        <v>October</v>
      </c>
    </row>
    <row r="16783" spans="1:9" x14ac:dyDescent="0.2">
      <c r="A16783" s="1">
        <v>17454</v>
      </c>
      <c r="B16783" s="1" t="s">
        <v>678</v>
      </c>
      <c r="C16783" s="1" t="s">
        <v>14</v>
      </c>
      <c r="D16783" s="1" t="str">
        <f>VLOOKUP(B16783,'[1]Content (2)'!$B$2:$D$802,3,FALSE)</f>
        <v>cooking</v>
      </c>
      <c r="E16783" s="1">
        <f>VLOOKUP(C:C,ReactionType!$B$2:$D$17,3,FALSE)</f>
        <v>12</v>
      </c>
      <c r="H16783" s="20">
        <f>VLOOKUP(B16783,'[2]Task 3_Final Content Data set'!$B$2:$D$24574,3,FALSE)</f>
        <v>44120.674305555556</v>
      </c>
      <c r="I16783" s="1" t="str">
        <f t="shared" si="262"/>
        <v>October</v>
      </c>
    </row>
    <row r="16784" spans="1:9" x14ac:dyDescent="0.2">
      <c r="A16784" s="1">
        <v>17455</v>
      </c>
      <c r="B16784" s="1" t="s">
        <v>678</v>
      </c>
      <c r="C16784" s="1" t="s">
        <v>20</v>
      </c>
      <c r="D16784" s="1" t="str">
        <f>VLOOKUP(B16784,'[1]Content (2)'!$B$2:$D$802,3,FALSE)</f>
        <v>cooking</v>
      </c>
      <c r="E16784" s="1">
        <f>VLOOKUP(C:C,ReactionType!$B$2:$D$17,3,FALSE)</f>
        <v>72</v>
      </c>
      <c r="H16784" s="20">
        <f>VLOOKUP(B16784,'[2]Task 3_Final Content Data set'!$B$2:$D$24574,3,FALSE)</f>
        <v>44120.674305555556</v>
      </c>
      <c r="I16784" s="1" t="str">
        <f t="shared" si="262"/>
        <v>October</v>
      </c>
    </row>
    <row r="16785" spans="1:9" x14ac:dyDescent="0.2">
      <c r="A16785" s="1">
        <v>17456</v>
      </c>
      <c r="B16785" s="1" t="s">
        <v>678</v>
      </c>
      <c r="C16785" s="1" t="s">
        <v>20</v>
      </c>
      <c r="D16785" s="1" t="str">
        <f>VLOOKUP(B16785,'[1]Content (2)'!$B$2:$D$802,3,FALSE)</f>
        <v>cooking</v>
      </c>
      <c r="E16785" s="1">
        <f>VLOOKUP(C:C,ReactionType!$B$2:$D$17,3,FALSE)</f>
        <v>72</v>
      </c>
      <c r="H16785" s="20">
        <f>VLOOKUP(B16785,'[2]Task 3_Final Content Data set'!$B$2:$D$24574,3,FALSE)</f>
        <v>44120.674305555556</v>
      </c>
      <c r="I16785" s="1" t="str">
        <f t="shared" si="262"/>
        <v>October</v>
      </c>
    </row>
    <row r="16786" spans="1:9" x14ac:dyDescent="0.2">
      <c r="A16786" s="1">
        <v>17457</v>
      </c>
      <c r="B16786" s="1" t="s">
        <v>678</v>
      </c>
      <c r="C16786" s="1" t="s">
        <v>14</v>
      </c>
      <c r="D16786" s="1" t="str">
        <f>VLOOKUP(B16786,'[1]Content (2)'!$B$2:$D$802,3,FALSE)</f>
        <v>cooking</v>
      </c>
      <c r="E16786" s="1">
        <f>VLOOKUP(C:C,ReactionType!$B$2:$D$17,3,FALSE)</f>
        <v>12</v>
      </c>
      <c r="H16786" s="20">
        <f>VLOOKUP(B16786,'[2]Task 3_Final Content Data set'!$B$2:$D$24574,3,FALSE)</f>
        <v>44120.674305555556</v>
      </c>
      <c r="I16786" s="1" t="str">
        <f t="shared" si="262"/>
        <v>October</v>
      </c>
    </row>
    <row r="16787" spans="1:9" x14ac:dyDescent="0.2">
      <c r="A16787" s="1">
        <v>17458</v>
      </c>
      <c r="B16787" s="1" t="s">
        <v>678</v>
      </c>
      <c r="C16787" s="1" t="s">
        <v>20</v>
      </c>
      <c r="D16787" s="1" t="str">
        <f>VLOOKUP(B16787,'[1]Content (2)'!$B$2:$D$802,3,FALSE)</f>
        <v>cooking</v>
      </c>
      <c r="E16787" s="1">
        <f>VLOOKUP(C:C,ReactionType!$B$2:$D$17,3,FALSE)</f>
        <v>72</v>
      </c>
      <c r="H16787" s="20">
        <f>VLOOKUP(B16787,'[2]Task 3_Final Content Data set'!$B$2:$D$24574,3,FALSE)</f>
        <v>44120.674305555556</v>
      </c>
      <c r="I16787" s="1" t="str">
        <f t="shared" si="262"/>
        <v>October</v>
      </c>
    </row>
    <row r="16788" spans="1:9" x14ac:dyDescent="0.2">
      <c r="A16788" s="1">
        <v>17459</v>
      </c>
      <c r="B16788" s="1" t="s">
        <v>678</v>
      </c>
      <c r="C16788" s="1" t="s">
        <v>13</v>
      </c>
      <c r="D16788" s="1" t="str">
        <f>VLOOKUP(B16788,'[1]Content (2)'!$B$2:$D$802,3,FALSE)</f>
        <v>cooking</v>
      </c>
      <c r="E16788" s="1">
        <f>VLOOKUP(C:C,ReactionType!$B$2:$D$17,3,FALSE)</f>
        <v>45</v>
      </c>
      <c r="H16788" s="20">
        <f>VLOOKUP(B16788,'[2]Task 3_Final Content Data set'!$B$2:$D$24574,3,FALSE)</f>
        <v>44120.674305555556</v>
      </c>
      <c r="I16788" s="1" t="str">
        <f t="shared" si="262"/>
        <v>October</v>
      </c>
    </row>
    <row r="16789" spans="1:9" x14ac:dyDescent="0.2">
      <c r="A16789" s="1">
        <v>17460</v>
      </c>
      <c r="B16789" s="1" t="s">
        <v>678</v>
      </c>
      <c r="C16789" s="1" t="s">
        <v>3</v>
      </c>
      <c r="D16789" s="1" t="str">
        <f>VLOOKUP(B16789,'[1]Content (2)'!$B$2:$D$802,3,FALSE)</f>
        <v>cooking</v>
      </c>
      <c r="E16789" s="1">
        <f>VLOOKUP(C:C,ReactionType!$B$2:$D$17,3,FALSE)</f>
        <v>0</v>
      </c>
      <c r="H16789" s="20">
        <f>VLOOKUP(B16789,'[2]Task 3_Final Content Data set'!$B$2:$D$24574,3,FALSE)</f>
        <v>44120.674305555556</v>
      </c>
      <c r="I16789" s="1" t="str">
        <f t="shared" si="262"/>
        <v>October</v>
      </c>
    </row>
    <row r="16790" spans="1:9" x14ac:dyDescent="0.2">
      <c r="A16790" s="1">
        <v>17461</v>
      </c>
      <c r="B16790" s="1" t="s">
        <v>678</v>
      </c>
      <c r="C16790" s="1" t="s">
        <v>4</v>
      </c>
      <c r="D16790" s="1" t="str">
        <f>VLOOKUP(B16790,'[1]Content (2)'!$B$2:$D$802,3,FALSE)</f>
        <v>cooking</v>
      </c>
      <c r="E16790" s="1">
        <f>VLOOKUP(C:C,ReactionType!$B$2:$D$17,3,FALSE)</f>
        <v>10</v>
      </c>
      <c r="H16790" s="20">
        <f>VLOOKUP(B16790,'[2]Task 3_Final Content Data set'!$B$2:$D$24574,3,FALSE)</f>
        <v>44120.674305555556</v>
      </c>
      <c r="I16790" s="1" t="str">
        <f t="shared" si="262"/>
        <v>October</v>
      </c>
    </row>
    <row r="16791" spans="1:9" x14ac:dyDescent="0.2">
      <c r="A16791" s="1">
        <v>17462</v>
      </c>
      <c r="B16791" s="1" t="s">
        <v>678</v>
      </c>
      <c r="C16791" s="1" t="s">
        <v>16</v>
      </c>
      <c r="D16791" s="1" t="str">
        <f>VLOOKUP(B16791,'[1]Content (2)'!$B$2:$D$802,3,FALSE)</f>
        <v>cooking</v>
      </c>
      <c r="E16791" s="1">
        <f>VLOOKUP(C:C,ReactionType!$B$2:$D$17,3,FALSE)</f>
        <v>60</v>
      </c>
      <c r="H16791" s="20">
        <f>VLOOKUP(B16791,'[2]Task 3_Final Content Data set'!$B$2:$D$24574,3,FALSE)</f>
        <v>44120.674305555556</v>
      </c>
      <c r="I16791" s="1" t="str">
        <f t="shared" si="262"/>
        <v>October</v>
      </c>
    </row>
    <row r="16792" spans="1:9" x14ac:dyDescent="0.2">
      <c r="A16792" s="1">
        <v>17463</v>
      </c>
      <c r="B16792" s="1" t="s">
        <v>678</v>
      </c>
      <c r="C16792" s="1" t="s">
        <v>10</v>
      </c>
      <c r="D16792" s="1" t="str">
        <f>VLOOKUP(B16792,'[1]Content (2)'!$B$2:$D$802,3,FALSE)</f>
        <v>cooking</v>
      </c>
      <c r="E16792" s="1">
        <f>VLOOKUP(C:C,ReactionType!$B$2:$D$17,3,FALSE)</f>
        <v>65</v>
      </c>
      <c r="H16792" s="20">
        <f>VLOOKUP(B16792,'[2]Task 3_Final Content Data set'!$B$2:$D$24574,3,FALSE)</f>
        <v>44120.674305555556</v>
      </c>
      <c r="I16792" s="1" t="str">
        <f t="shared" si="262"/>
        <v>October</v>
      </c>
    </row>
    <row r="16793" spans="1:9" x14ac:dyDescent="0.2">
      <c r="A16793" s="1">
        <v>17464</v>
      </c>
      <c r="B16793" s="1" t="s">
        <v>678</v>
      </c>
      <c r="C16793" s="1" t="s">
        <v>14</v>
      </c>
      <c r="D16793" s="1" t="str">
        <f>VLOOKUP(B16793,'[1]Content (2)'!$B$2:$D$802,3,FALSE)</f>
        <v>cooking</v>
      </c>
      <c r="E16793" s="1">
        <f>VLOOKUP(C:C,ReactionType!$B$2:$D$17,3,FALSE)</f>
        <v>12</v>
      </c>
      <c r="H16793" s="20">
        <f>VLOOKUP(B16793,'[2]Task 3_Final Content Data set'!$B$2:$D$24574,3,FALSE)</f>
        <v>44120.674305555556</v>
      </c>
      <c r="I16793" s="1" t="str">
        <f t="shared" si="262"/>
        <v>October</v>
      </c>
    </row>
    <row r="16794" spans="1:9" x14ac:dyDescent="0.2">
      <c r="A16794" s="1">
        <v>17465</v>
      </c>
      <c r="B16794" s="1" t="s">
        <v>678</v>
      </c>
      <c r="C16794" s="1" t="s">
        <v>11</v>
      </c>
      <c r="D16794" s="1" t="str">
        <f>VLOOKUP(B16794,'[1]Content (2)'!$B$2:$D$802,3,FALSE)</f>
        <v>cooking</v>
      </c>
      <c r="E16794" s="1">
        <f>VLOOKUP(C:C,ReactionType!$B$2:$D$17,3,FALSE)</f>
        <v>20</v>
      </c>
      <c r="H16794" s="20">
        <f>VLOOKUP(B16794,'[2]Task 3_Final Content Data set'!$B$2:$D$24574,3,FALSE)</f>
        <v>44120.674305555556</v>
      </c>
      <c r="I16794" s="1" t="str">
        <f t="shared" si="262"/>
        <v>October</v>
      </c>
    </row>
    <row r="16795" spans="1:9" x14ac:dyDescent="0.2">
      <c r="A16795" s="1">
        <v>17466</v>
      </c>
      <c r="B16795" s="1" t="s">
        <v>678</v>
      </c>
      <c r="C16795" s="1" t="s">
        <v>14</v>
      </c>
      <c r="D16795" s="1" t="str">
        <f>VLOOKUP(B16795,'[1]Content (2)'!$B$2:$D$802,3,FALSE)</f>
        <v>cooking</v>
      </c>
      <c r="E16795" s="1">
        <f>VLOOKUP(C:C,ReactionType!$B$2:$D$17,3,FALSE)</f>
        <v>12</v>
      </c>
      <c r="H16795" s="20">
        <f>VLOOKUP(B16795,'[2]Task 3_Final Content Data set'!$B$2:$D$24574,3,FALSE)</f>
        <v>44120.674305555556</v>
      </c>
      <c r="I16795" s="1" t="str">
        <f t="shared" si="262"/>
        <v>October</v>
      </c>
    </row>
    <row r="16796" spans="1:9" x14ac:dyDescent="0.2">
      <c r="A16796" s="1">
        <v>17467</v>
      </c>
      <c r="B16796" s="1" t="s">
        <v>678</v>
      </c>
      <c r="C16796" s="1" t="s">
        <v>6</v>
      </c>
      <c r="D16796" s="1" t="str">
        <f>VLOOKUP(B16796,'[1]Content (2)'!$B$2:$D$802,3,FALSE)</f>
        <v>cooking</v>
      </c>
      <c r="E16796" s="1">
        <f>VLOOKUP(C:C,ReactionType!$B$2:$D$17,3,FALSE)</f>
        <v>30</v>
      </c>
      <c r="H16796" s="20">
        <f>VLOOKUP(B16796,'[2]Task 3_Final Content Data set'!$B$2:$D$24574,3,FALSE)</f>
        <v>44120.674305555556</v>
      </c>
      <c r="I16796" s="1" t="str">
        <f t="shared" si="262"/>
        <v>October</v>
      </c>
    </row>
    <row r="16797" spans="1:9" x14ac:dyDescent="0.2">
      <c r="A16797" s="1">
        <v>17468</v>
      </c>
      <c r="B16797" s="1" t="s">
        <v>678</v>
      </c>
      <c r="C16797" s="1" t="s">
        <v>16</v>
      </c>
      <c r="D16797" s="1" t="str">
        <f>VLOOKUP(B16797,'[1]Content (2)'!$B$2:$D$802,3,FALSE)</f>
        <v>cooking</v>
      </c>
      <c r="E16797" s="1">
        <f>VLOOKUP(C:C,ReactionType!$B$2:$D$17,3,FALSE)</f>
        <v>60</v>
      </c>
      <c r="H16797" s="20">
        <f>VLOOKUP(B16797,'[2]Task 3_Final Content Data set'!$B$2:$D$24574,3,FALSE)</f>
        <v>44120.674305555556</v>
      </c>
      <c r="I16797" s="1" t="str">
        <f t="shared" si="262"/>
        <v>October</v>
      </c>
    </row>
    <row r="16798" spans="1:9" x14ac:dyDescent="0.2">
      <c r="A16798" s="1">
        <v>17469</v>
      </c>
      <c r="B16798" s="1" t="s">
        <v>678</v>
      </c>
      <c r="C16798" s="1" t="s">
        <v>8</v>
      </c>
      <c r="D16798" s="1" t="str">
        <f>VLOOKUP(B16798,'[1]Content (2)'!$B$2:$D$802,3,FALSE)</f>
        <v>cooking</v>
      </c>
      <c r="E16798" s="1">
        <f>VLOOKUP(C:C,ReactionType!$B$2:$D$17,3,FALSE)</f>
        <v>70</v>
      </c>
      <c r="H16798" s="20">
        <f>VLOOKUP(B16798,'[2]Task 3_Final Content Data set'!$B$2:$D$24574,3,FALSE)</f>
        <v>44120.674305555556</v>
      </c>
      <c r="I16798" s="1" t="str">
        <f t="shared" si="262"/>
        <v>October</v>
      </c>
    </row>
    <row r="16799" spans="1:9" x14ac:dyDescent="0.2">
      <c r="A16799" s="1">
        <v>17470</v>
      </c>
      <c r="B16799" s="1" t="s">
        <v>678</v>
      </c>
      <c r="C16799" s="1" t="s">
        <v>7</v>
      </c>
      <c r="D16799" s="1" t="str">
        <f>VLOOKUP(B16799,'[1]Content (2)'!$B$2:$D$802,3,FALSE)</f>
        <v>cooking</v>
      </c>
      <c r="E16799" s="1">
        <f>VLOOKUP(C:C,ReactionType!$B$2:$D$17,3,FALSE)</f>
        <v>35</v>
      </c>
      <c r="H16799" s="20">
        <f>VLOOKUP(B16799,'[2]Task 3_Final Content Data set'!$B$2:$D$24574,3,FALSE)</f>
        <v>44120.674305555556</v>
      </c>
      <c r="I16799" s="1" t="str">
        <f t="shared" si="262"/>
        <v>October</v>
      </c>
    </row>
    <row r="16800" spans="1:9" x14ac:dyDescent="0.2">
      <c r="A16800" s="1">
        <v>17471</v>
      </c>
      <c r="B16800" s="1" t="s">
        <v>678</v>
      </c>
      <c r="C16800" s="1" t="s">
        <v>3</v>
      </c>
      <c r="D16800" s="1" t="str">
        <f>VLOOKUP(B16800,'[1]Content (2)'!$B$2:$D$802,3,FALSE)</f>
        <v>cooking</v>
      </c>
      <c r="E16800" s="1">
        <f>VLOOKUP(C:C,ReactionType!$B$2:$D$17,3,FALSE)</f>
        <v>0</v>
      </c>
      <c r="H16800" s="20">
        <f>VLOOKUP(B16800,'[2]Task 3_Final Content Data set'!$B$2:$D$24574,3,FALSE)</f>
        <v>44120.674305555556</v>
      </c>
      <c r="I16800" s="1" t="str">
        <f t="shared" si="262"/>
        <v>October</v>
      </c>
    </row>
    <row r="16801" spans="1:9" x14ac:dyDescent="0.2">
      <c r="A16801" s="1">
        <v>17473</v>
      </c>
      <c r="B16801" s="1" t="s">
        <v>679</v>
      </c>
      <c r="C16801" s="1" t="s">
        <v>17</v>
      </c>
      <c r="D16801" s="1" t="str">
        <f>VLOOKUP(B16801,'[1]Content (2)'!$B$2:$D$802,3,FALSE)</f>
        <v>food</v>
      </c>
      <c r="E16801" s="1">
        <f>VLOOKUP(C:C,ReactionType!$B$2:$D$17,3,FALSE)</f>
        <v>70</v>
      </c>
      <c r="H16801" s="20">
        <f>VLOOKUP(B16801,'[2]Task 3_Final Content Data set'!$B$2:$D$24574,3,FALSE)</f>
        <v>44265.591666666667</v>
      </c>
      <c r="I16801" s="1" t="str">
        <f t="shared" si="262"/>
        <v>March</v>
      </c>
    </row>
    <row r="16802" spans="1:9" x14ac:dyDescent="0.2">
      <c r="A16802" s="1">
        <v>17474</v>
      </c>
      <c r="B16802" s="1" t="s">
        <v>679</v>
      </c>
      <c r="C16802" s="1" t="s">
        <v>9</v>
      </c>
      <c r="D16802" s="1" t="str">
        <f>VLOOKUP(B16802,'[1]Content (2)'!$B$2:$D$802,3,FALSE)</f>
        <v>food</v>
      </c>
      <c r="E16802" s="1">
        <f>VLOOKUP(C:C,ReactionType!$B$2:$D$17,3,FALSE)</f>
        <v>5</v>
      </c>
      <c r="H16802" s="20">
        <f>VLOOKUP(B16802,'[2]Task 3_Final Content Data set'!$B$2:$D$24574,3,FALSE)</f>
        <v>44265.591666666667</v>
      </c>
      <c r="I16802" s="1" t="str">
        <f t="shared" si="262"/>
        <v>March</v>
      </c>
    </row>
    <row r="16803" spans="1:9" x14ac:dyDescent="0.2">
      <c r="A16803" s="1">
        <v>17475</v>
      </c>
      <c r="B16803" s="1" t="s">
        <v>679</v>
      </c>
      <c r="C16803" s="1" t="s">
        <v>5</v>
      </c>
      <c r="D16803" s="1" t="str">
        <f>VLOOKUP(B16803,'[1]Content (2)'!$B$2:$D$802,3,FALSE)</f>
        <v>food</v>
      </c>
      <c r="E16803" s="1">
        <f>VLOOKUP(C:C,ReactionType!$B$2:$D$17,3,FALSE)</f>
        <v>15</v>
      </c>
      <c r="H16803" s="20">
        <f>VLOOKUP(B16803,'[2]Task 3_Final Content Data set'!$B$2:$D$24574,3,FALSE)</f>
        <v>44265.591666666667</v>
      </c>
      <c r="I16803" s="1" t="str">
        <f t="shared" si="262"/>
        <v>March</v>
      </c>
    </row>
    <row r="16804" spans="1:9" x14ac:dyDescent="0.2">
      <c r="A16804" s="1">
        <v>17476</v>
      </c>
      <c r="B16804" s="1" t="s">
        <v>679</v>
      </c>
      <c r="C16804" s="1" t="s">
        <v>9</v>
      </c>
      <c r="D16804" s="1" t="str">
        <f>VLOOKUP(B16804,'[1]Content (2)'!$B$2:$D$802,3,FALSE)</f>
        <v>food</v>
      </c>
      <c r="E16804" s="1">
        <f>VLOOKUP(C:C,ReactionType!$B$2:$D$17,3,FALSE)</f>
        <v>5</v>
      </c>
      <c r="H16804" s="20">
        <f>VLOOKUP(B16804,'[2]Task 3_Final Content Data set'!$B$2:$D$24574,3,FALSE)</f>
        <v>44265.591666666667</v>
      </c>
      <c r="I16804" s="1" t="str">
        <f t="shared" si="262"/>
        <v>March</v>
      </c>
    </row>
    <row r="16805" spans="1:9" x14ac:dyDescent="0.2">
      <c r="A16805" s="1">
        <v>17477</v>
      </c>
      <c r="B16805" s="1" t="s">
        <v>679</v>
      </c>
      <c r="C16805" s="1" t="s">
        <v>7</v>
      </c>
      <c r="D16805" s="1" t="str">
        <f>VLOOKUP(B16805,'[1]Content (2)'!$B$2:$D$802,3,FALSE)</f>
        <v>food</v>
      </c>
      <c r="E16805" s="1">
        <f>VLOOKUP(C:C,ReactionType!$B$2:$D$17,3,FALSE)</f>
        <v>35</v>
      </c>
      <c r="H16805" s="20">
        <f>VLOOKUP(B16805,'[2]Task 3_Final Content Data set'!$B$2:$D$24574,3,FALSE)</f>
        <v>44265.591666666667</v>
      </c>
      <c r="I16805" s="1" t="str">
        <f t="shared" si="262"/>
        <v>March</v>
      </c>
    </row>
    <row r="16806" spans="1:9" x14ac:dyDescent="0.2">
      <c r="A16806" s="1">
        <v>17478</v>
      </c>
      <c r="B16806" s="1" t="s">
        <v>679</v>
      </c>
      <c r="C16806" s="1" t="s">
        <v>20</v>
      </c>
      <c r="D16806" s="1" t="str">
        <f>VLOOKUP(B16806,'[1]Content (2)'!$B$2:$D$802,3,FALSE)</f>
        <v>food</v>
      </c>
      <c r="E16806" s="1">
        <f>VLOOKUP(C:C,ReactionType!$B$2:$D$17,3,FALSE)</f>
        <v>72</v>
      </c>
      <c r="H16806" s="20">
        <f>VLOOKUP(B16806,'[2]Task 3_Final Content Data set'!$B$2:$D$24574,3,FALSE)</f>
        <v>44265.591666666667</v>
      </c>
      <c r="I16806" s="1" t="str">
        <f t="shared" si="262"/>
        <v>March</v>
      </c>
    </row>
    <row r="16807" spans="1:9" x14ac:dyDescent="0.2">
      <c r="A16807" s="1">
        <v>17479</v>
      </c>
      <c r="B16807" s="1" t="s">
        <v>679</v>
      </c>
      <c r="C16807" s="1" t="s">
        <v>3</v>
      </c>
      <c r="D16807" s="1" t="str">
        <f>VLOOKUP(B16807,'[1]Content (2)'!$B$2:$D$802,3,FALSE)</f>
        <v>food</v>
      </c>
      <c r="E16807" s="1">
        <f>VLOOKUP(C:C,ReactionType!$B$2:$D$17,3,FALSE)</f>
        <v>0</v>
      </c>
      <c r="H16807" s="20">
        <f>VLOOKUP(B16807,'[2]Task 3_Final Content Data set'!$B$2:$D$24574,3,FALSE)</f>
        <v>44265.591666666667</v>
      </c>
      <c r="I16807" s="1" t="str">
        <f t="shared" si="262"/>
        <v>March</v>
      </c>
    </row>
    <row r="16808" spans="1:9" x14ac:dyDescent="0.2">
      <c r="A16808" s="1">
        <v>17480</v>
      </c>
      <c r="B16808" s="1" t="s">
        <v>679</v>
      </c>
      <c r="C16808" s="1" t="s">
        <v>6</v>
      </c>
      <c r="D16808" s="1" t="str">
        <f>VLOOKUP(B16808,'[1]Content (2)'!$B$2:$D$802,3,FALSE)</f>
        <v>food</v>
      </c>
      <c r="E16808" s="1">
        <f>VLOOKUP(C:C,ReactionType!$B$2:$D$17,3,FALSE)</f>
        <v>30</v>
      </c>
      <c r="H16808" s="20">
        <f>VLOOKUP(B16808,'[2]Task 3_Final Content Data set'!$B$2:$D$24574,3,FALSE)</f>
        <v>44265.591666666667</v>
      </c>
      <c r="I16808" s="1" t="str">
        <f t="shared" si="262"/>
        <v>March</v>
      </c>
    </row>
    <row r="16809" spans="1:9" x14ac:dyDescent="0.2">
      <c r="A16809" s="1">
        <v>17481</v>
      </c>
      <c r="B16809" s="1" t="s">
        <v>679</v>
      </c>
      <c r="C16809" s="1" t="s">
        <v>7</v>
      </c>
      <c r="D16809" s="1" t="str">
        <f>VLOOKUP(B16809,'[1]Content (2)'!$B$2:$D$802,3,FALSE)</f>
        <v>food</v>
      </c>
      <c r="E16809" s="1">
        <f>VLOOKUP(C:C,ReactionType!$B$2:$D$17,3,FALSE)</f>
        <v>35</v>
      </c>
      <c r="H16809" s="20">
        <f>VLOOKUP(B16809,'[2]Task 3_Final Content Data set'!$B$2:$D$24574,3,FALSE)</f>
        <v>44265.591666666667</v>
      </c>
      <c r="I16809" s="1" t="str">
        <f t="shared" si="262"/>
        <v>March</v>
      </c>
    </row>
    <row r="16810" spans="1:9" x14ac:dyDescent="0.2">
      <c r="A16810" s="1">
        <v>17482</v>
      </c>
      <c r="B16810" s="1" t="s">
        <v>679</v>
      </c>
      <c r="C16810" s="1" t="s">
        <v>9</v>
      </c>
      <c r="D16810" s="1" t="str">
        <f>VLOOKUP(B16810,'[1]Content (2)'!$B$2:$D$802,3,FALSE)</f>
        <v>food</v>
      </c>
      <c r="E16810" s="1">
        <f>VLOOKUP(C:C,ReactionType!$B$2:$D$17,3,FALSE)</f>
        <v>5</v>
      </c>
      <c r="H16810" s="20">
        <f>VLOOKUP(B16810,'[2]Task 3_Final Content Data set'!$B$2:$D$24574,3,FALSE)</f>
        <v>44265.591666666667</v>
      </c>
      <c r="I16810" s="1" t="str">
        <f t="shared" si="262"/>
        <v>March</v>
      </c>
    </row>
    <row r="16811" spans="1:9" x14ac:dyDescent="0.2">
      <c r="A16811" s="1">
        <v>17483</v>
      </c>
      <c r="B16811" s="1" t="s">
        <v>679</v>
      </c>
      <c r="C16811" s="1" t="s">
        <v>11</v>
      </c>
      <c r="D16811" s="1" t="str">
        <f>VLOOKUP(B16811,'[1]Content (2)'!$B$2:$D$802,3,FALSE)</f>
        <v>food</v>
      </c>
      <c r="E16811" s="1">
        <f>VLOOKUP(C:C,ReactionType!$B$2:$D$17,3,FALSE)</f>
        <v>20</v>
      </c>
      <c r="H16811" s="20">
        <f>VLOOKUP(B16811,'[2]Task 3_Final Content Data set'!$B$2:$D$24574,3,FALSE)</f>
        <v>44265.591666666667</v>
      </c>
      <c r="I16811" s="1" t="str">
        <f t="shared" si="262"/>
        <v>March</v>
      </c>
    </row>
    <row r="16812" spans="1:9" x14ac:dyDescent="0.2">
      <c r="A16812" s="1">
        <v>17484</v>
      </c>
      <c r="B16812" s="1" t="s">
        <v>679</v>
      </c>
      <c r="C16812" s="1" t="s">
        <v>20</v>
      </c>
      <c r="D16812" s="1" t="str">
        <f>VLOOKUP(B16812,'[1]Content (2)'!$B$2:$D$802,3,FALSE)</f>
        <v>food</v>
      </c>
      <c r="E16812" s="1">
        <f>VLOOKUP(C:C,ReactionType!$B$2:$D$17,3,FALSE)</f>
        <v>72</v>
      </c>
      <c r="H16812" s="20">
        <f>VLOOKUP(B16812,'[2]Task 3_Final Content Data set'!$B$2:$D$24574,3,FALSE)</f>
        <v>44265.591666666667</v>
      </c>
      <c r="I16812" s="1" t="str">
        <f t="shared" si="262"/>
        <v>March</v>
      </c>
    </row>
    <row r="16813" spans="1:9" x14ac:dyDescent="0.2">
      <c r="A16813" s="1">
        <v>17485</v>
      </c>
      <c r="B16813" s="1" t="s">
        <v>679</v>
      </c>
      <c r="C16813" s="1" t="s">
        <v>8</v>
      </c>
      <c r="D16813" s="1" t="str">
        <f>VLOOKUP(B16813,'[1]Content (2)'!$B$2:$D$802,3,FALSE)</f>
        <v>food</v>
      </c>
      <c r="E16813" s="1">
        <f>VLOOKUP(C:C,ReactionType!$B$2:$D$17,3,FALSE)</f>
        <v>70</v>
      </c>
      <c r="H16813" s="20">
        <f>VLOOKUP(B16813,'[2]Task 3_Final Content Data set'!$B$2:$D$24574,3,FALSE)</f>
        <v>44265.591666666667</v>
      </c>
      <c r="I16813" s="1" t="str">
        <f t="shared" si="262"/>
        <v>March</v>
      </c>
    </row>
    <row r="16814" spans="1:9" x14ac:dyDescent="0.2">
      <c r="A16814" s="1">
        <v>17487</v>
      </c>
      <c r="B16814" s="1" t="s">
        <v>680</v>
      </c>
      <c r="C16814" s="1" t="s">
        <v>15</v>
      </c>
      <c r="D16814" s="1" t="str">
        <f>VLOOKUP(B16814,'[1]Content (2)'!$B$2:$D$802,3,FALSE)</f>
        <v>food</v>
      </c>
      <c r="E16814" s="1">
        <f>VLOOKUP(C:C,ReactionType!$B$2:$D$17,3,FALSE)</f>
        <v>50</v>
      </c>
      <c r="H16814" s="20">
        <f>VLOOKUP(B16814,'[2]Task 3_Final Content Data set'!$B$2:$D$24574,3,FALSE)</f>
        <v>44207.207638888889</v>
      </c>
      <c r="I16814" s="1" t="str">
        <f t="shared" si="262"/>
        <v>January</v>
      </c>
    </row>
    <row r="16815" spans="1:9" x14ac:dyDescent="0.2">
      <c r="A16815" s="1">
        <v>17488</v>
      </c>
      <c r="B16815" s="1" t="s">
        <v>680</v>
      </c>
      <c r="C16815" s="1" t="s">
        <v>14</v>
      </c>
      <c r="D16815" s="1" t="str">
        <f>VLOOKUP(B16815,'[1]Content (2)'!$B$2:$D$802,3,FALSE)</f>
        <v>food</v>
      </c>
      <c r="E16815" s="1">
        <f>VLOOKUP(C:C,ReactionType!$B$2:$D$17,3,FALSE)</f>
        <v>12</v>
      </c>
      <c r="H16815" s="20">
        <f>VLOOKUP(B16815,'[2]Task 3_Final Content Data set'!$B$2:$D$24574,3,FALSE)</f>
        <v>44207.207638888889</v>
      </c>
      <c r="I16815" s="1" t="str">
        <f t="shared" si="262"/>
        <v>January</v>
      </c>
    </row>
    <row r="16816" spans="1:9" x14ac:dyDescent="0.2">
      <c r="A16816" s="1">
        <v>17489</v>
      </c>
      <c r="B16816" s="1" t="s">
        <v>680</v>
      </c>
      <c r="C16816" s="1" t="s">
        <v>4</v>
      </c>
      <c r="D16816" s="1" t="str">
        <f>VLOOKUP(B16816,'[1]Content (2)'!$B$2:$D$802,3,FALSE)</f>
        <v>food</v>
      </c>
      <c r="E16816" s="1">
        <f>VLOOKUP(C:C,ReactionType!$B$2:$D$17,3,FALSE)</f>
        <v>10</v>
      </c>
      <c r="H16816" s="20">
        <f>VLOOKUP(B16816,'[2]Task 3_Final Content Data set'!$B$2:$D$24574,3,FALSE)</f>
        <v>44207.207638888889</v>
      </c>
      <c r="I16816" s="1" t="str">
        <f t="shared" si="262"/>
        <v>January</v>
      </c>
    </row>
    <row r="16817" spans="1:9" x14ac:dyDescent="0.2">
      <c r="A16817" s="1">
        <v>17490</v>
      </c>
      <c r="B16817" s="1" t="s">
        <v>680</v>
      </c>
      <c r="C16817" s="1" t="s">
        <v>4</v>
      </c>
      <c r="D16817" s="1" t="str">
        <f>VLOOKUP(B16817,'[1]Content (2)'!$B$2:$D$802,3,FALSE)</f>
        <v>food</v>
      </c>
      <c r="E16817" s="1">
        <f>VLOOKUP(C:C,ReactionType!$B$2:$D$17,3,FALSE)</f>
        <v>10</v>
      </c>
      <c r="H16817" s="20">
        <f>VLOOKUP(B16817,'[2]Task 3_Final Content Data set'!$B$2:$D$24574,3,FALSE)</f>
        <v>44207.207638888889</v>
      </c>
      <c r="I16817" s="1" t="str">
        <f t="shared" si="262"/>
        <v>January</v>
      </c>
    </row>
    <row r="16818" spans="1:9" x14ac:dyDescent="0.2">
      <c r="A16818" s="1">
        <v>17491</v>
      </c>
      <c r="B16818" s="1" t="s">
        <v>680</v>
      </c>
      <c r="C16818" s="1" t="s">
        <v>3</v>
      </c>
      <c r="D16818" s="1" t="str">
        <f>VLOOKUP(B16818,'[1]Content (2)'!$B$2:$D$802,3,FALSE)</f>
        <v>food</v>
      </c>
      <c r="E16818" s="1">
        <f>VLOOKUP(C:C,ReactionType!$B$2:$D$17,3,FALSE)</f>
        <v>0</v>
      </c>
      <c r="H16818" s="20">
        <f>VLOOKUP(B16818,'[2]Task 3_Final Content Data set'!$B$2:$D$24574,3,FALSE)</f>
        <v>44207.207638888889</v>
      </c>
      <c r="I16818" s="1" t="str">
        <f t="shared" si="262"/>
        <v>January</v>
      </c>
    </row>
    <row r="16819" spans="1:9" x14ac:dyDescent="0.2">
      <c r="A16819" s="1">
        <v>17492</v>
      </c>
      <c r="B16819" s="1" t="s">
        <v>680</v>
      </c>
      <c r="C16819" s="1" t="s">
        <v>9</v>
      </c>
      <c r="D16819" s="1" t="str">
        <f>VLOOKUP(B16819,'[1]Content (2)'!$B$2:$D$802,3,FALSE)</f>
        <v>food</v>
      </c>
      <c r="E16819" s="1">
        <f>VLOOKUP(C:C,ReactionType!$B$2:$D$17,3,FALSE)</f>
        <v>5</v>
      </c>
      <c r="H16819" s="20">
        <f>VLOOKUP(B16819,'[2]Task 3_Final Content Data set'!$B$2:$D$24574,3,FALSE)</f>
        <v>44207.207638888889</v>
      </c>
      <c r="I16819" s="1" t="str">
        <f t="shared" si="262"/>
        <v>January</v>
      </c>
    </row>
    <row r="16820" spans="1:9" x14ac:dyDescent="0.2">
      <c r="A16820" s="1">
        <v>17493</v>
      </c>
      <c r="B16820" s="1" t="s">
        <v>680</v>
      </c>
      <c r="C16820" s="1" t="s">
        <v>10</v>
      </c>
      <c r="D16820" s="1" t="str">
        <f>VLOOKUP(B16820,'[1]Content (2)'!$B$2:$D$802,3,FALSE)</f>
        <v>food</v>
      </c>
      <c r="E16820" s="1">
        <f>VLOOKUP(C:C,ReactionType!$B$2:$D$17,3,FALSE)</f>
        <v>65</v>
      </c>
      <c r="H16820" s="20">
        <f>VLOOKUP(B16820,'[2]Task 3_Final Content Data set'!$B$2:$D$24574,3,FALSE)</f>
        <v>44207.207638888889</v>
      </c>
      <c r="I16820" s="1" t="str">
        <f t="shared" si="262"/>
        <v>January</v>
      </c>
    </row>
    <row r="16821" spans="1:9" x14ac:dyDescent="0.2">
      <c r="A16821" s="1">
        <v>17494</v>
      </c>
      <c r="B16821" s="1" t="s">
        <v>680</v>
      </c>
      <c r="C16821" s="1" t="s">
        <v>15</v>
      </c>
      <c r="D16821" s="1" t="str">
        <f>VLOOKUP(B16821,'[1]Content (2)'!$B$2:$D$802,3,FALSE)</f>
        <v>food</v>
      </c>
      <c r="E16821" s="1">
        <f>VLOOKUP(C:C,ReactionType!$B$2:$D$17,3,FALSE)</f>
        <v>50</v>
      </c>
      <c r="H16821" s="20">
        <f>VLOOKUP(B16821,'[2]Task 3_Final Content Data set'!$B$2:$D$24574,3,FALSE)</f>
        <v>44207.207638888889</v>
      </c>
      <c r="I16821" s="1" t="str">
        <f t="shared" si="262"/>
        <v>January</v>
      </c>
    </row>
    <row r="16822" spans="1:9" x14ac:dyDescent="0.2">
      <c r="A16822" s="1">
        <v>17495</v>
      </c>
      <c r="B16822" s="1" t="s">
        <v>680</v>
      </c>
      <c r="C16822" s="1" t="s">
        <v>16</v>
      </c>
      <c r="D16822" s="1" t="str">
        <f>VLOOKUP(B16822,'[1]Content (2)'!$B$2:$D$802,3,FALSE)</f>
        <v>food</v>
      </c>
      <c r="E16822" s="1">
        <f>VLOOKUP(C:C,ReactionType!$B$2:$D$17,3,FALSE)</f>
        <v>60</v>
      </c>
      <c r="H16822" s="20">
        <f>VLOOKUP(B16822,'[2]Task 3_Final Content Data set'!$B$2:$D$24574,3,FALSE)</f>
        <v>44207.207638888889</v>
      </c>
      <c r="I16822" s="1" t="str">
        <f t="shared" si="262"/>
        <v>January</v>
      </c>
    </row>
    <row r="16823" spans="1:9" x14ac:dyDescent="0.2">
      <c r="A16823" s="1">
        <v>17496</v>
      </c>
      <c r="B16823" s="1" t="s">
        <v>680</v>
      </c>
      <c r="C16823" s="1" t="s">
        <v>14</v>
      </c>
      <c r="D16823" s="1" t="str">
        <f>VLOOKUP(B16823,'[1]Content (2)'!$B$2:$D$802,3,FALSE)</f>
        <v>food</v>
      </c>
      <c r="E16823" s="1">
        <f>VLOOKUP(C:C,ReactionType!$B$2:$D$17,3,FALSE)</f>
        <v>12</v>
      </c>
      <c r="H16823" s="20">
        <f>VLOOKUP(B16823,'[2]Task 3_Final Content Data set'!$B$2:$D$24574,3,FALSE)</f>
        <v>44207.207638888889</v>
      </c>
      <c r="I16823" s="1" t="str">
        <f t="shared" si="262"/>
        <v>January</v>
      </c>
    </row>
    <row r="16824" spans="1:9" x14ac:dyDescent="0.2">
      <c r="A16824" s="1">
        <v>17497</v>
      </c>
      <c r="B16824" s="1" t="s">
        <v>680</v>
      </c>
      <c r="C16824" s="1" t="s">
        <v>9</v>
      </c>
      <c r="D16824" s="1" t="str">
        <f>VLOOKUP(B16824,'[1]Content (2)'!$B$2:$D$802,3,FALSE)</f>
        <v>food</v>
      </c>
      <c r="E16824" s="1">
        <f>VLOOKUP(C:C,ReactionType!$B$2:$D$17,3,FALSE)</f>
        <v>5</v>
      </c>
      <c r="H16824" s="20">
        <f>VLOOKUP(B16824,'[2]Task 3_Final Content Data set'!$B$2:$D$24574,3,FALSE)</f>
        <v>44207.207638888889</v>
      </c>
      <c r="I16824" s="1" t="str">
        <f t="shared" si="262"/>
        <v>January</v>
      </c>
    </row>
    <row r="16825" spans="1:9" x14ac:dyDescent="0.2">
      <c r="A16825" s="1">
        <v>17498</v>
      </c>
      <c r="B16825" s="1" t="s">
        <v>680</v>
      </c>
      <c r="C16825" s="1" t="s">
        <v>10</v>
      </c>
      <c r="D16825" s="1" t="str">
        <f>VLOOKUP(B16825,'[1]Content (2)'!$B$2:$D$802,3,FALSE)</f>
        <v>food</v>
      </c>
      <c r="E16825" s="1">
        <f>VLOOKUP(C:C,ReactionType!$B$2:$D$17,3,FALSE)</f>
        <v>65</v>
      </c>
      <c r="H16825" s="20">
        <f>VLOOKUP(B16825,'[2]Task 3_Final Content Data set'!$B$2:$D$24574,3,FALSE)</f>
        <v>44207.207638888889</v>
      </c>
      <c r="I16825" s="1" t="str">
        <f t="shared" si="262"/>
        <v>January</v>
      </c>
    </row>
    <row r="16826" spans="1:9" x14ac:dyDescent="0.2">
      <c r="A16826" s="1">
        <v>17499</v>
      </c>
      <c r="B16826" s="1" t="s">
        <v>680</v>
      </c>
      <c r="C16826" s="1" t="s">
        <v>15</v>
      </c>
      <c r="D16826" s="1" t="str">
        <f>VLOOKUP(B16826,'[1]Content (2)'!$B$2:$D$802,3,FALSE)</f>
        <v>food</v>
      </c>
      <c r="E16826" s="1">
        <f>VLOOKUP(C:C,ReactionType!$B$2:$D$17,3,FALSE)</f>
        <v>50</v>
      </c>
      <c r="H16826" s="20">
        <f>VLOOKUP(B16826,'[2]Task 3_Final Content Data set'!$B$2:$D$24574,3,FALSE)</f>
        <v>44207.207638888889</v>
      </c>
      <c r="I16826" s="1" t="str">
        <f t="shared" si="262"/>
        <v>January</v>
      </c>
    </row>
    <row r="16827" spans="1:9" x14ac:dyDescent="0.2">
      <c r="A16827" s="1">
        <v>17500</v>
      </c>
      <c r="B16827" s="1" t="s">
        <v>680</v>
      </c>
      <c r="C16827" s="1" t="s">
        <v>17</v>
      </c>
      <c r="D16827" s="1" t="str">
        <f>VLOOKUP(B16827,'[1]Content (2)'!$B$2:$D$802,3,FALSE)</f>
        <v>food</v>
      </c>
      <c r="E16827" s="1">
        <f>VLOOKUP(C:C,ReactionType!$B$2:$D$17,3,FALSE)</f>
        <v>70</v>
      </c>
      <c r="H16827" s="20">
        <f>VLOOKUP(B16827,'[2]Task 3_Final Content Data set'!$B$2:$D$24574,3,FALSE)</f>
        <v>44207.207638888889</v>
      </c>
      <c r="I16827" s="1" t="str">
        <f t="shared" si="262"/>
        <v>January</v>
      </c>
    </row>
    <row r="16828" spans="1:9" x14ac:dyDescent="0.2">
      <c r="A16828" s="1">
        <v>17501</v>
      </c>
      <c r="B16828" s="1" t="s">
        <v>680</v>
      </c>
      <c r="C16828" s="1" t="s">
        <v>17</v>
      </c>
      <c r="D16828" s="1" t="str">
        <f>VLOOKUP(B16828,'[1]Content (2)'!$B$2:$D$802,3,FALSE)</f>
        <v>food</v>
      </c>
      <c r="E16828" s="1">
        <f>VLOOKUP(C:C,ReactionType!$B$2:$D$17,3,FALSE)</f>
        <v>70</v>
      </c>
      <c r="H16828" s="20">
        <f>VLOOKUP(B16828,'[2]Task 3_Final Content Data set'!$B$2:$D$24574,3,FALSE)</f>
        <v>44207.207638888889</v>
      </c>
      <c r="I16828" s="1" t="str">
        <f t="shared" si="262"/>
        <v>January</v>
      </c>
    </row>
    <row r="16829" spans="1:9" x14ac:dyDescent="0.2">
      <c r="A16829" s="1">
        <v>17502</v>
      </c>
      <c r="B16829" s="1" t="s">
        <v>680</v>
      </c>
      <c r="C16829" s="1" t="s">
        <v>11</v>
      </c>
      <c r="D16829" s="1" t="str">
        <f>VLOOKUP(B16829,'[1]Content (2)'!$B$2:$D$802,3,FALSE)</f>
        <v>food</v>
      </c>
      <c r="E16829" s="1">
        <f>VLOOKUP(C:C,ReactionType!$B$2:$D$17,3,FALSE)</f>
        <v>20</v>
      </c>
      <c r="H16829" s="20">
        <f>VLOOKUP(B16829,'[2]Task 3_Final Content Data set'!$B$2:$D$24574,3,FALSE)</f>
        <v>44207.207638888889</v>
      </c>
      <c r="I16829" s="1" t="str">
        <f t="shared" si="262"/>
        <v>January</v>
      </c>
    </row>
    <row r="16830" spans="1:9" x14ac:dyDescent="0.2">
      <c r="A16830" s="1">
        <v>17503</v>
      </c>
      <c r="B16830" s="1" t="s">
        <v>680</v>
      </c>
      <c r="C16830" s="1" t="s">
        <v>16</v>
      </c>
      <c r="D16830" s="1" t="str">
        <f>VLOOKUP(B16830,'[1]Content (2)'!$B$2:$D$802,3,FALSE)</f>
        <v>food</v>
      </c>
      <c r="E16830" s="1">
        <f>VLOOKUP(C:C,ReactionType!$B$2:$D$17,3,FALSE)</f>
        <v>60</v>
      </c>
      <c r="H16830" s="20">
        <f>VLOOKUP(B16830,'[2]Task 3_Final Content Data set'!$B$2:$D$24574,3,FALSE)</f>
        <v>44207.207638888889</v>
      </c>
      <c r="I16830" s="1" t="str">
        <f t="shared" si="262"/>
        <v>January</v>
      </c>
    </row>
    <row r="16831" spans="1:9" x14ac:dyDescent="0.2">
      <c r="A16831" s="1">
        <v>17504</v>
      </c>
      <c r="B16831" s="1" t="s">
        <v>680</v>
      </c>
      <c r="C16831" s="1" t="s">
        <v>11</v>
      </c>
      <c r="D16831" s="1" t="str">
        <f>VLOOKUP(B16831,'[1]Content (2)'!$B$2:$D$802,3,FALSE)</f>
        <v>food</v>
      </c>
      <c r="E16831" s="1">
        <f>VLOOKUP(C:C,ReactionType!$B$2:$D$17,3,FALSE)</f>
        <v>20</v>
      </c>
      <c r="H16831" s="20">
        <f>VLOOKUP(B16831,'[2]Task 3_Final Content Data set'!$B$2:$D$24574,3,FALSE)</f>
        <v>44207.207638888889</v>
      </c>
      <c r="I16831" s="1" t="str">
        <f t="shared" si="262"/>
        <v>January</v>
      </c>
    </row>
    <row r="16832" spans="1:9" x14ac:dyDescent="0.2">
      <c r="A16832" s="1">
        <v>17505</v>
      </c>
      <c r="B16832" s="1" t="s">
        <v>680</v>
      </c>
      <c r="C16832" s="1" t="s">
        <v>15</v>
      </c>
      <c r="D16832" s="1" t="str">
        <f>VLOOKUP(B16832,'[1]Content (2)'!$B$2:$D$802,3,FALSE)</f>
        <v>food</v>
      </c>
      <c r="E16832" s="1">
        <f>VLOOKUP(C:C,ReactionType!$B$2:$D$17,3,FALSE)</f>
        <v>50</v>
      </c>
      <c r="H16832" s="20">
        <f>VLOOKUP(B16832,'[2]Task 3_Final Content Data set'!$B$2:$D$24574,3,FALSE)</f>
        <v>44207.207638888889</v>
      </c>
      <c r="I16832" s="1" t="str">
        <f t="shared" si="262"/>
        <v>January</v>
      </c>
    </row>
    <row r="16833" spans="1:9" x14ac:dyDescent="0.2">
      <c r="A16833" s="1">
        <v>17507</v>
      </c>
      <c r="B16833" s="1" t="s">
        <v>681</v>
      </c>
      <c r="C16833" s="1" t="s">
        <v>15</v>
      </c>
      <c r="D16833" s="1" t="str">
        <f>VLOOKUP(B16833,'[1]Content (2)'!$B$2:$D$802,3,FALSE)</f>
        <v>fitness</v>
      </c>
      <c r="E16833" s="1">
        <f>VLOOKUP(C:C,ReactionType!$B$2:$D$17,3,FALSE)</f>
        <v>50</v>
      </c>
      <c r="H16833" s="20">
        <f>VLOOKUP(B16833,'[2]Task 3_Final Content Data set'!$B$2:$D$24574,3,FALSE)</f>
        <v>44026.539583333331</v>
      </c>
      <c r="I16833" s="1" t="str">
        <f t="shared" si="262"/>
        <v>July</v>
      </c>
    </row>
    <row r="16834" spans="1:9" x14ac:dyDescent="0.2">
      <c r="A16834" s="1">
        <v>17508</v>
      </c>
      <c r="B16834" s="1" t="s">
        <v>681</v>
      </c>
      <c r="C16834" s="1" t="s">
        <v>16</v>
      </c>
      <c r="D16834" s="1" t="str">
        <f>VLOOKUP(B16834,'[1]Content (2)'!$B$2:$D$802,3,FALSE)</f>
        <v>fitness</v>
      </c>
      <c r="E16834" s="1">
        <f>VLOOKUP(C:C,ReactionType!$B$2:$D$17,3,FALSE)</f>
        <v>60</v>
      </c>
      <c r="H16834" s="20">
        <f>VLOOKUP(B16834,'[2]Task 3_Final Content Data set'!$B$2:$D$24574,3,FALSE)</f>
        <v>44026.539583333331</v>
      </c>
      <c r="I16834" s="1" t="str">
        <f t="shared" si="262"/>
        <v>July</v>
      </c>
    </row>
    <row r="16835" spans="1:9" x14ac:dyDescent="0.2">
      <c r="A16835" s="1">
        <v>17509</v>
      </c>
      <c r="B16835" s="1" t="s">
        <v>681</v>
      </c>
      <c r="C16835" s="1" t="s">
        <v>9</v>
      </c>
      <c r="D16835" s="1" t="str">
        <f>VLOOKUP(B16835,'[1]Content (2)'!$B$2:$D$802,3,FALSE)</f>
        <v>fitness</v>
      </c>
      <c r="E16835" s="1">
        <f>VLOOKUP(C:C,ReactionType!$B$2:$D$17,3,FALSE)</f>
        <v>5</v>
      </c>
      <c r="H16835" s="20">
        <f>VLOOKUP(B16835,'[2]Task 3_Final Content Data set'!$B$2:$D$24574,3,FALSE)</f>
        <v>44026.539583333331</v>
      </c>
      <c r="I16835" s="1" t="str">
        <f t="shared" ref="I16835:I16898" si="263">TEXT(H16835,"mmmm")</f>
        <v>July</v>
      </c>
    </row>
    <row r="16836" spans="1:9" x14ac:dyDescent="0.2">
      <c r="A16836" s="1">
        <v>17510</v>
      </c>
      <c r="B16836" s="1" t="s">
        <v>681</v>
      </c>
      <c r="C16836" s="1" t="s">
        <v>6</v>
      </c>
      <c r="D16836" s="1" t="str">
        <f>VLOOKUP(B16836,'[1]Content (2)'!$B$2:$D$802,3,FALSE)</f>
        <v>fitness</v>
      </c>
      <c r="E16836" s="1">
        <f>VLOOKUP(C:C,ReactionType!$B$2:$D$17,3,FALSE)</f>
        <v>30</v>
      </c>
      <c r="H16836" s="20">
        <f>VLOOKUP(B16836,'[2]Task 3_Final Content Data set'!$B$2:$D$24574,3,FALSE)</f>
        <v>44026.539583333331</v>
      </c>
      <c r="I16836" s="1" t="str">
        <f t="shared" si="263"/>
        <v>July</v>
      </c>
    </row>
    <row r="16837" spans="1:9" x14ac:dyDescent="0.2">
      <c r="A16837" s="1">
        <v>17512</v>
      </c>
      <c r="B16837" s="1" t="s">
        <v>682</v>
      </c>
      <c r="C16837" s="1" t="s">
        <v>20</v>
      </c>
      <c r="D16837" s="1" t="str">
        <f>VLOOKUP(B16837,'[1]Content (2)'!$B$2:$D$802,3,FALSE)</f>
        <v>studying</v>
      </c>
      <c r="E16837" s="1">
        <f>VLOOKUP(C:C,ReactionType!$B$2:$D$17,3,FALSE)</f>
        <v>72</v>
      </c>
      <c r="H16837" s="20">
        <f>VLOOKUP(B16837,'[2]Task 3_Final Content Data set'!$B$2:$D$24574,3,FALSE)</f>
        <v>44138.973611111112</v>
      </c>
      <c r="I16837" s="1" t="str">
        <f t="shared" si="263"/>
        <v>November</v>
      </c>
    </row>
    <row r="16838" spans="1:9" x14ac:dyDescent="0.2">
      <c r="A16838" s="1">
        <v>17513</v>
      </c>
      <c r="B16838" s="1" t="s">
        <v>682</v>
      </c>
      <c r="C16838" s="1" t="s">
        <v>20</v>
      </c>
      <c r="D16838" s="1" t="str">
        <f>VLOOKUP(B16838,'[1]Content (2)'!$B$2:$D$802,3,FALSE)</f>
        <v>studying</v>
      </c>
      <c r="E16838" s="1">
        <f>VLOOKUP(C:C,ReactionType!$B$2:$D$17,3,FALSE)</f>
        <v>72</v>
      </c>
      <c r="H16838" s="20">
        <f>VLOOKUP(B16838,'[2]Task 3_Final Content Data set'!$B$2:$D$24574,3,FALSE)</f>
        <v>44138.973611111112</v>
      </c>
      <c r="I16838" s="1" t="str">
        <f t="shared" si="263"/>
        <v>November</v>
      </c>
    </row>
    <row r="16839" spans="1:9" x14ac:dyDescent="0.2">
      <c r="A16839" s="1">
        <v>17514</v>
      </c>
      <c r="B16839" s="1" t="s">
        <v>682</v>
      </c>
      <c r="C16839" s="1" t="s">
        <v>5</v>
      </c>
      <c r="D16839" s="1" t="str">
        <f>VLOOKUP(B16839,'[1]Content (2)'!$B$2:$D$802,3,FALSE)</f>
        <v>studying</v>
      </c>
      <c r="E16839" s="1">
        <f>VLOOKUP(C:C,ReactionType!$B$2:$D$17,3,FALSE)</f>
        <v>15</v>
      </c>
      <c r="H16839" s="20">
        <f>VLOOKUP(B16839,'[2]Task 3_Final Content Data set'!$B$2:$D$24574,3,FALSE)</f>
        <v>44138.973611111112</v>
      </c>
      <c r="I16839" s="1" t="str">
        <f t="shared" si="263"/>
        <v>November</v>
      </c>
    </row>
    <row r="16840" spans="1:9" x14ac:dyDescent="0.2">
      <c r="A16840" s="1">
        <v>17515</v>
      </c>
      <c r="B16840" s="1" t="s">
        <v>682</v>
      </c>
      <c r="C16840" s="1" t="s">
        <v>20</v>
      </c>
      <c r="D16840" s="1" t="str">
        <f>VLOOKUP(B16840,'[1]Content (2)'!$B$2:$D$802,3,FALSE)</f>
        <v>studying</v>
      </c>
      <c r="E16840" s="1">
        <f>VLOOKUP(C:C,ReactionType!$B$2:$D$17,3,FALSE)</f>
        <v>72</v>
      </c>
      <c r="H16840" s="20">
        <f>VLOOKUP(B16840,'[2]Task 3_Final Content Data set'!$B$2:$D$24574,3,FALSE)</f>
        <v>44138.973611111112</v>
      </c>
      <c r="I16840" s="1" t="str">
        <f t="shared" si="263"/>
        <v>November</v>
      </c>
    </row>
    <row r="16841" spans="1:9" x14ac:dyDescent="0.2">
      <c r="A16841" s="1">
        <v>17516</v>
      </c>
      <c r="B16841" s="1" t="s">
        <v>682</v>
      </c>
      <c r="C16841" s="1" t="s">
        <v>10</v>
      </c>
      <c r="D16841" s="1" t="str">
        <f>VLOOKUP(B16841,'[1]Content (2)'!$B$2:$D$802,3,FALSE)</f>
        <v>studying</v>
      </c>
      <c r="E16841" s="1">
        <f>VLOOKUP(C:C,ReactionType!$B$2:$D$17,3,FALSE)</f>
        <v>65</v>
      </c>
      <c r="H16841" s="20">
        <f>VLOOKUP(B16841,'[2]Task 3_Final Content Data set'!$B$2:$D$24574,3,FALSE)</f>
        <v>44138.973611111112</v>
      </c>
      <c r="I16841" s="1" t="str">
        <f t="shared" si="263"/>
        <v>November</v>
      </c>
    </row>
    <row r="16842" spans="1:9" x14ac:dyDescent="0.2">
      <c r="A16842" s="1">
        <v>17517</v>
      </c>
      <c r="B16842" s="1" t="s">
        <v>682</v>
      </c>
      <c r="C16842" s="1" t="s">
        <v>10</v>
      </c>
      <c r="D16842" s="1" t="str">
        <f>VLOOKUP(B16842,'[1]Content (2)'!$B$2:$D$802,3,FALSE)</f>
        <v>studying</v>
      </c>
      <c r="E16842" s="1">
        <f>VLOOKUP(C:C,ReactionType!$B$2:$D$17,3,FALSE)</f>
        <v>65</v>
      </c>
      <c r="H16842" s="20">
        <f>VLOOKUP(B16842,'[2]Task 3_Final Content Data set'!$B$2:$D$24574,3,FALSE)</f>
        <v>44138.973611111112</v>
      </c>
      <c r="I16842" s="1" t="str">
        <f t="shared" si="263"/>
        <v>November</v>
      </c>
    </row>
    <row r="16843" spans="1:9" x14ac:dyDescent="0.2">
      <c r="A16843" s="1">
        <v>17518</v>
      </c>
      <c r="B16843" s="1" t="s">
        <v>682</v>
      </c>
      <c r="C16843" s="1" t="s">
        <v>12</v>
      </c>
      <c r="D16843" s="1" t="str">
        <f>VLOOKUP(B16843,'[1]Content (2)'!$B$2:$D$802,3,FALSE)</f>
        <v>studying</v>
      </c>
      <c r="E16843" s="1">
        <f>VLOOKUP(C:C,ReactionType!$B$2:$D$17,3,FALSE)</f>
        <v>75</v>
      </c>
      <c r="H16843" s="20">
        <f>VLOOKUP(B16843,'[2]Task 3_Final Content Data set'!$B$2:$D$24574,3,FALSE)</f>
        <v>44138.973611111112</v>
      </c>
      <c r="I16843" s="1" t="str">
        <f t="shared" si="263"/>
        <v>November</v>
      </c>
    </row>
    <row r="16844" spans="1:9" x14ac:dyDescent="0.2">
      <c r="A16844" s="1">
        <v>17519</v>
      </c>
      <c r="B16844" s="1" t="s">
        <v>682</v>
      </c>
      <c r="C16844" s="1" t="s">
        <v>7</v>
      </c>
      <c r="D16844" s="1" t="str">
        <f>VLOOKUP(B16844,'[1]Content (2)'!$B$2:$D$802,3,FALSE)</f>
        <v>studying</v>
      </c>
      <c r="E16844" s="1">
        <f>VLOOKUP(C:C,ReactionType!$B$2:$D$17,3,FALSE)</f>
        <v>35</v>
      </c>
      <c r="H16844" s="20">
        <f>VLOOKUP(B16844,'[2]Task 3_Final Content Data set'!$B$2:$D$24574,3,FALSE)</f>
        <v>44138.973611111112</v>
      </c>
      <c r="I16844" s="1" t="str">
        <f t="shared" si="263"/>
        <v>November</v>
      </c>
    </row>
    <row r="16845" spans="1:9" x14ac:dyDescent="0.2">
      <c r="A16845" s="1">
        <v>17521</v>
      </c>
      <c r="B16845" s="1" t="s">
        <v>683</v>
      </c>
      <c r="C16845" s="1" t="s">
        <v>10</v>
      </c>
      <c r="D16845" s="1" t="str">
        <f>VLOOKUP(B16845,'[1]Content (2)'!$B$2:$D$802,3,FALSE)</f>
        <v>tennis</v>
      </c>
      <c r="E16845" s="1">
        <f>VLOOKUP(C:C,ReactionType!$B$2:$D$17,3,FALSE)</f>
        <v>65</v>
      </c>
      <c r="H16845" s="20">
        <f>VLOOKUP(B16845,'[2]Task 3_Final Content Data set'!$B$2:$D$24574,3,FALSE)</f>
        <v>44008.551388888889</v>
      </c>
      <c r="I16845" s="1" t="str">
        <f t="shared" si="263"/>
        <v>June</v>
      </c>
    </row>
    <row r="16846" spans="1:9" x14ac:dyDescent="0.2">
      <c r="A16846" s="1">
        <v>17522</v>
      </c>
      <c r="B16846" s="1" t="s">
        <v>683</v>
      </c>
      <c r="C16846" s="1" t="s">
        <v>14</v>
      </c>
      <c r="D16846" s="1" t="str">
        <f>VLOOKUP(B16846,'[1]Content (2)'!$B$2:$D$802,3,FALSE)</f>
        <v>tennis</v>
      </c>
      <c r="E16846" s="1">
        <f>VLOOKUP(C:C,ReactionType!$B$2:$D$17,3,FALSE)</f>
        <v>12</v>
      </c>
      <c r="H16846" s="20">
        <f>VLOOKUP(B16846,'[2]Task 3_Final Content Data set'!$B$2:$D$24574,3,FALSE)</f>
        <v>44008.551388888889</v>
      </c>
      <c r="I16846" s="1" t="str">
        <f t="shared" si="263"/>
        <v>June</v>
      </c>
    </row>
    <row r="16847" spans="1:9" x14ac:dyDescent="0.2">
      <c r="A16847" s="1">
        <v>17523</v>
      </c>
      <c r="B16847" s="1" t="s">
        <v>683</v>
      </c>
      <c r="C16847" s="1" t="s">
        <v>16</v>
      </c>
      <c r="D16847" s="1" t="str">
        <f>VLOOKUP(B16847,'[1]Content (2)'!$B$2:$D$802,3,FALSE)</f>
        <v>tennis</v>
      </c>
      <c r="E16847" s="1">
        <f>VLOOKUP(C:C,ReactionType!$B$2:$D$17,3,FALSE)</f>
        <v>60</v>
      </c>
      <c r="H16847" s="20">
        <f>VLOOKUP(B16847,'[2]Task 3_Final Content Data set'!$B$2:$D$24574,3,FALSE)</f>
        <v>44008.551388888889</v>
      </c>
      <c r="I16847" s="1" t="str">
        <f t="shared" si="263"/>
        <v>June</v>
      </c>
    </row>
    <row r="16848" spans="1:9" x14ac:dyDescent="0.2">
      <c r="A16848" s="1">
        <v>17524</v>
      </c>
      <c r="B16848" s="1" t="s">
        <v>683</v>
      </c>
      <c r="C16848" s="1" t="s">
        <v>7</v>
      </c>
      <c r="D16848" s="1" t="str">
        <f>VLOOKUP(B16848,'[1]Content (2)'!$B$2:$D$802,3,FALSE)</f>
        <v>tennis</v>
      </c>
      <c r="E16848" s="1">
        <f>VLOOKUP(C:C,ReactionType!$B$2:$D$17,3,FALSE)</f>
        <v>35</v>
      </c>
      <c r="H16848" s="20">
        <f>VLOOKUP(B16848,'[2]Task 3_Final Content Data set'!$B$2:$D$24574,3,FALSE)</f>
        <v>44008.551388888889</v>
      </c>
      <c r="I16848" s="1" t="str">
        <f t="shared" si="263"/>
        <v>June</v>
      </c>
    </row>
    <row r="16849" spans="1:9" x14ac:dyDescent="0.2">
      <c r="A16849" s="1">
        <v>17525</v>
      </c>
      <c r="B16849" s="1" t="s">
        <v>683</v>
      </c>
      <c r="C16849" s="1" t="s">
        <v>5</v>
      </c>
      <c r="D16849" s="1" t="str">
        <f>VLOOKUP(B16849,'[1]Content (2)'!$B$2:$D$802,3,FALSE)</f>
        <v>tennis</v>
      </c>
      <c r="E16849" s="1">
        <f>VLOOKUP(C:C,ReactionType!$B$2:$D$17,3,FALSE)</f>
        <v>15</v>
      </c>
      <c r="H16849" s="20">
        <f>VLOOKUP(B16849,'[2]Task 3_Final Content Data set'!$B$2:$D$24574,3,FALSE)</f>
        <v>44008.551388888889</v>
      </c>
      <c r="I16849" s="1" t="str">
        <f t="shared" si="263"/>
        <v>June</v>
      </c>
    </row>
    <row r="16850" spans="1:9" x14ac:dyDescent="0.2">
      <c r="A16850" s="1">
        <v>17526</v>
      </c>
      <c r="B16850" s="1" t="s">
        <v>683</v>
      </c>
      <c r="C16850" s="1" t="s">
        <v>14</v>
      </c>
      <c r="D16850" s="1" t="str">
        <f>VLOOKUP(B16850,'[1]Content (2)'!$B$2:$D$802,3,FALSE)</f>
        <v>tennis</v>
      </c>
      <c r="E16850" s="1">
        <f>VLOOKUP(C:C,ReactionType!$B$2:$D$17,3,FALSE)</f>
        <v>12</v>
      </c>
      <c r="H16850" s="20">
        <f>VLOOKUP(B16850,'[2]Task 3_Final Content Data set'!$B$2:$D$24574,3,FALSE)</f>
        <v>44008.551388888889</v>
      </c>
      <c r="I16850" s="1" t="str">
        <f t="shared" si="263"/>
        <v>June</v>
      </c>
    </row>
    <row r="16851" spans="1:9" x14ac:dyDescent="0.2">
      <c r="A16851" s="1">
        <v>17528</v>
      </c>
      <c r="B16851" s="1" t="s">
        <v>684</v>
      </c>
      <c r="C16851" s="1" t="s">
        <v>8</v>
      </c>
      <c r="D16851" s="1" t="str">
        <f>VLOOKUP(B16851,'[1]Content (2)'!$B$2:$D$802,3,FALSE)</f>
        <v>fitness</v>
      </c>
      <c r="E16851" s="1">
        <f>VLOOKUP(C:C,ReactionType!$B$2:$D$17,3,FALSE)</f>
        <v>70</v>
      </c>
      <c r="H16851" s="20">
        <f>VLOOKUP(B16851,'[2]Task 3_Final Content Data set'!$B$2:$D$24574,3,FALSE)</f>
        <v>44095.670138888891</v>
      </c>
      <c r="I16851" s="1" t="str">
        <f t="shared" si="263"/>
        <v>September</v>
      </c>
    </row>
    <row r="16852" spans="1:9" x14ac:dyDescent="0.2">
      <c r="A16852" s="1">
        <v>17529</v>
      </c>
      <c r="B16852" s="1" t="s">
        <v>684</v>
      </c>
      <c r="C16852" s="1" t="s">
        <v>5</v>
      </c>
      <c r="D16852" s="1" t="str">
        <f>VLOOKUP(B16852,'[1]Content (2)'!$B$2:$D$802,3,FALSE)</f>
        <v>fitness</v>
      </c>
      <c r="E16852" s="1">
        <f>VLOOKUP(C:C,ReactionType!$B$2:$D$17,3,FALSE)</f>
        <v>15</v>
      </c>
      <c r="H16852" s="20">
        <f>VLOOKUP(B16852,'[2]Task 3_Final Content Data set'!$B$2:$D$24574,3,FALSE)</f>
        <v>44095.670138888891</v>
      </c>
      <c r="I16852" s="1" t="str">
        <f t="shared" si="263"/>
        <v>September</v>
      </c>
    </row>
    <row r="16853" spans="1:9" x14ac:dyDescent="0.2">
      <c r="A16853" s="1">
        <v>17530</v>
      </c>
      <c r="B16853" s="1" t="s">
        <v>684</v>
      </c>
      <c r="C16853" s="1" t="s">
        <v>4</v>
      </c>
      <c r="D16853" s="1" t="str">
        <f>VLOOKUP(B16853,'[1]Content (2)'!$B$2:$D$802,3,FALSE)</f>
        <v>fitness</v>
      </c>
      <c r="E16853" s="1">
        <f>VLOOKUP(C:C,ReactionType!$B$2:$D$17,3,FALSE)</f>
        <v>10</v>
      </c>
      <c r="H16853" s="20">
        <f>VLOOKUP(B16853,'[2]Task 3_Final Content Data set'!$B$2:$D$24574,3,FALSE)</f>
        <v>44095.670138888891</v>
      </c>
      <c r="I16853" s="1" t="str">
        <f t="shared" si="263"/>
        <v>September</v>
      </c>
    </row>
    <row r="16854" spans="1:9" x14ac:dyDescent="0.2">
      <c r="A16854" s="1">
        <v>17531</v>
      </c>
      <c r="B16854" s="1" t="s">
        <v>684</v>
      </c>
      <c r="C16854" s="1" t="s">
        <v>20</v>
      </c>
      <c r="D16854" s="1" t="str">
        <f>VLOOKUP(B16854,'[1]Content (2)'!$B$2:$D$802,3,FALSE)</f>
        <v>fitness</v>
      </c>
      <c r="E16854" s="1">
        <f>VLOOKUP(C:C,ReactionType!$B$2:$D$17,3,FALSE)</f>
        <v>72</v>
      </c>
      <c r="H16854" s="20">
        <f>VLOOKUP(B16854,'[2]Task 3_Final Content Data set'!$B$2:$D$24574,3,FALSE)</f>
        <v>44095.670138888891</v>
      </c>
      <c r="I16854" s="1" t="str">
        <f t="shared" si="263"/>
        <v>September</v>
      </c>
    </row>
    <row r="16855" spans="1:9" x14ac:dyDescent="0.2">
      <c r="A16855" s="1">
        <v>17532</v>
      </c>
      <c r="B16855" s="1" t="s">
        <v>684</v>
      </c>
      <c r="C16855" s="1" t="s">
        <v>15</v>
      </c>
      <c r="D16855" s="1" t="str">
        <f>VLOOKUP(B16855,'[1]Content (2)'!$B$2:$D$802,3,FALSE)</f>
        <v>fitness</v>
      </c>
      <c r="E16855" s="1">
        <f>VLOOKUP(C:C,ReactionType!$B$2:$D$17,3,FALSE)</f>
        <v>50</v>
      </c>
      <c r="H16855" s="20">
        <f>VLOOKUP(B16855,'[2]Task 3_Final Content Data set'!$B$2:$D$24574,3,FALSE)</f>
        <v>44095.670138888891</v>
      </c>
      <c r="I16855" s="1" t="str">
        <f t="shared" si="263"/>
        <v>September</v>
      </c>
    </row>
    <row r="16856" spans="1:9" x14ac:dyDescent="0.2">
      <c r="A16856" s="1">
        <v>17533</v>
      </c>
      <c r="B16856" s="1" t="s">
        <v>684</v>
      </c>
      <c r="C16856" s="1" t="s">
        <v>15</v>
      </c>
      <c r="D16856" s="1" t="str">
        <f>VLOOKUP(B16856,'[1]Content (2)'!$B$2:$D$802,3,FALSE)</f>
        <v>fitness</v>
      </c>
      <c r="E16856" s="1">
        <f>VLOOKUP(C:C,ReactionType!$B$2:$D$17,3,FALSE)</f>
        <v>50</v>
      </c>
      <c r="H16856" s="20">
        <f>VLOOKUP(B16856,'[2]Task 3_Final Content Data set'!$B$2:$D$24574,3,FALSE)</f>
        <v>44095.670138888891</v>
      </c>
      <c r="I16856" s="1" t="str">
        <f t="shared" si="263"/>
        <v>September</v>
      </c>
    </row>
    <row r="16857" spans="1:9" x14ac:dyDescent="0.2">
      <c r="A16857" s="1">
        <v>17534</v>
      </c>
      <c r="B16857" s="1" t="s">
        <v>684</v>
      </c>
      <c r="C16857" s="1" t="s">
        <v>3</v>
      </c>
      <c r="D16857" s="1" t="str">
        <f>VLOOKUP(B16857,'[1]Content (2)'!$B$2:$D$802,3,FALSE)</f>
        <v>fitness</v>
      </c>
      <c r="E16857" s="1">
        <f>VLOOKUP(C:C,ReactionType!$B$2:$D$17,3,FALSE)</f>
        <v>0</v>
      </c>
      <c r="H16857" s="20">
        <f>VLOOKUP(B16857,'[2]Task 3_Final Content Data set'!$B$2:$D$24574,3,FALSE)</f>
        <v>44095.670138888891</v>
      </c>
      <c r="I16857" s="1" t="str">
        <f t="shared" si="263"/>
        <v>September</v>
      </c>
    </row>
    <row r="16858" spans="1:9" x14ac:dyDescent="0.2">
      <c r="A16858" s="1">
        <v>17535</v>
      </c>
      <c r="B16858" s="1" t="s">
        <v>684</v>
      </c>
      <c r="C16858" s="1" t="s">
        <v>6</v>
      </c>
      <c r="D16858" s="1" t="str">
        <f>VLOOKUP(B16858,'[1]Content (2)'!$B$2:$D$802,3,FALSE)</f>
        <v>fitness</v>
      </c>
      <c r="E16858" s="1">
        <f>VLOOKUP(C:C,ReactionType!$B$2:$D$17,3,FALSE)</f>
        <v>30</v>
      </c>
      <c r="H16858" s="20">
        <f>VLOOKUP(B16858,'[2]Task 3_Final Content Data set'!$B$2:$D$24574,3,FALSE)</f>
        <v>44095.670138888891</v>
      </c>
      <c r="I16858" s="1" t="str">
        <f t="shared" si="263"/>
        <v>September</v>
      </c>
    </row>
    <row r="16859" spans="1:9" x14ac:dyDescent="0.2">
      <c r="A16859" s="1">
        <v>17536</v>
      </c>
      <c r="B16859" s="1" t="s">
        <v>684</v>
      </c>
      <c r="C16859" s="1" t="s">
        <v>5</v>
      </c>
      <c r="D16859" s="1" t="str">
        <f>VLOOKUP(B16859,'[1]Content (2)'!$B$2:$D$802,3,FALSE)</f>
        <v>fitness</v>
      </c>
      <c r="E16859" s="1">
        <f>VLOOKUP(C:C,ReactionType!$B$2:$D$17,3,FALSE)</f>
        <v>15</v>
      </c>
      <c r="H16859" s="20">
        <f>VLOOKUP(B16859,'[2]Task 3_Final Content Data set'!$B$2:$D$24574,3,FALSE)</f>
        <v>44095.670138888891</v>
      </c>
      <c r="I16859" s="1" t="str">
        <f t="shared" si="263"/>
        <v>September</v>
      </c>
    </row>
    <row r="16860" spans="1:9" x14ac:dyDescent="0.2">
      <c r="A16860" s="1">
        <v>17537</v>
      </c>
      <c r="B16860" s="1" t="s">
        <v>684</v>
      </c>
      <c r="C16860" s="1" t="s">
        <v>20</v>
      </c>
      <c r="D16860" s="1" t="str">
        <f>VLOOKUP(B16860,'[1]Content (2)'!$B$2:$D$802,3,FALSE)</f>
        <v>fitness</v>
      </c>
      <c r="E16860" s="1">
        <f>VLOOKUP(C:C,ReactionType!$B$2:$D$17,3,FALSE)</f>
        <v>72</v>
      </c>
      <c r="H16860" s="20">
        <f>VLOOKUP(B16860,'[2]Task 3_Final Content Data set'!$B$2:$D$24574,3,FALSE)</f>
        <v>44095.670138888891</v>
      </c>
      <c r="I16860" s="1" t="str">
        <f t="shared" si="263"/>
        <v>September</v>
      </c>
    </row>
    <row r="16861" spans="1:9" x14ac:dyDescent="0.2">
      <c r="A16861" s="1">
        <v>17538</v>
      </c>
      <c r="B16861" s="1" t="s">
        <v>684</v>
      </c>
      <c r="C16861" s="1" t="s">
        <v>14</v>
      </c>
      <c r="D16861" s="1" t="str">
        <f>VLOOKUP(B16861,'[1]Content (2)'!$B$2:$D$802,3,FALSE)</f>
        <v>fitness</v>
      </c>
      <c r="E16861" s="1">
        <f>VLOOKUP(C:C,ReactionType!$B$2:$D$17,3,FALSE)</f>
        <v>12</v>
      </c>
      <c r="H16861" s="20">
        <f>VLOOKUP(B16861,'[2]Task 3_Final Content Data set'!$B$2:$D$24574,3,FALSE)</f>
        <v>44095.670138888891</v>
      </c>
      <c r="I16861" s="1" t="str">
        <f t="shared" si="263"/>
        <v>September</v>
      </c>
    </row>
    <row r="16862" spans="1:9" x14ac:dyDescent="0.2">
      <c r="A16862" s="1">
        <v>17539</v>
      </c>
      <c r="B16862" s="1" t="s">
        <v>684</v>
      </c>
      <c r="C16862" s="1" t="s">
        <v>14</v>
      </c>
      <c r="D16862" s="1" t="str">
        <f>VLOOKUP(B16862,'[1]Content (2)'!$B$2:$D$802,3,FALSE)</f>
        <v>fitness</v>
      </c>
      <c r="E16862" s="1">
        <f>VLOOKUP(C:C,ReactionType!$B$2:$D$17,3,FALSE)</f>
        <v>12</v>
      </c>
      <c r="H16862" s="20">
        <f>VLOOKUP(B16862,'[2]Task 3_Final Content Data set'!$B$2:$D$24574,3,FALSE)</f>
        <v>44095.670138888891</v>
      </c>
      <c r="I16862" s="1" t="str">
        <f t="shared" si="263"/>
        <v>September</v>
      </c>
    </row>
    <row r="16863" spans="1:9" x14ac:dyDescent="0.2">
      <c r="A16863" s="1">
        <v>17540</v>
      </c>
      <c r="B16863" s="1" t="s">
        <v>684</v>
      </c>
      <c r="C16863" s="1" t="s">
        <v>14</v>
      </c>
      <c r="D16863" s="1" t="str">
        <f>VLOOKUP(B16863,'[1]Content (2)'!$B$2:$D$802,3,FALSE)</f>
        <v>fitness</v>
      </c>
      <c r="E16863" s="1">
        <f>VLOOKUP(C:C,ReactionType!$B$2:$D$17,3,FALSE)</f>
        <v>12</v>
      </c>
      <c r="H16863" s="20">
        <f>VLOOKUP(B16863,'[2]Task 3_Final Content Data set'!$B$2:$D$24574,3,FALSE)</f>
        <v>44095.670138888891</v>
      </c>
      <c r="I16863" s="1" t="str">
        <f t="shared" si="263"/>
        <v>September</v>
      </c>
    </row>
    <row r="16864" spans="1:9" x14ac:dyDescent="0.2">
      <c r="A16864" s="1">
        <v>17541</v>
      </c>
      <c r="B16864" s="1" t="s">
        <v>684</v>
      </c>
      <c r="C16864" s="1" t="s">
        <v>6</v>
      </c>
      <c r="D16864" s="1" t="str">
        <f>VLOOKUP(B16864,'[1]Content (2)'!$B$2:$D$802,3,FALSE)</f>
        <v>fitness</v>
      </c>
      <c r="E16864" s="1">
        <f>VLOOKUP(C:C,ReactionType!$B$2:$D$17,3,FALSE)</f>
        <v>30</v>
      </c>
      <c r="H16864" s="20">
        <f>VLOOKUP(B16864,'[2]Task 3_Final Content Data set'!$B$2:$D$24574,3,FALSE)</f>
        <v>44095.670138888891</v>
      </c>
      <c r="I16864" s="1" t="str">
        <f t="shared" si="263"/>
        <v>September</v>
      </c>
    </row>
    <row r="16865" spans="1:9" x14ac:dyDescent="0.2">
      <c r="A16865" s="1">
        <v>17542</v>
      </c>
      <c r="B16865" s="1" t="s">
        <v>684</v>
      </c>
      <c r="C16865" s="1" t="s">
        <v>6</v>
      </c>
      <c r="D16865" s="1" t="str">
        <f>VLOOKUP(B16865,'[1]Content (2)'!$B$2:$D$802,3,FALSE)</f>
        <v>fitness</v>
      </c>
      <c r="E16865" s="1">
        <f>VLOOKUP(C:C,ReactionType!$B$2:$D$17,3,FALSE)</f>
        <v>30</v>
      </c>
      <c r="H16865" s="20">
        <f>VLOOKUP(B16865,'[2]Task 3_Final Content Data set'!$B$2:$D$24574,3,FALSE)</f>
        <v>44095.670138888891</v>
      </c>
      <c r="I16865" s="1" t="str">
        <f t="shared" si="263"/>
        <v>September</v>
      </c>
    </row>
    <row r="16866" spans="1:9" x14ac:dyDescent="0.2">
      <c r="A16866" s="1">
        <v>17543</v>
      </c>
      <c r="B16866" s="1" t="s">
        <v>684</v>
      </c>
      <c r="C16866" s="1" t="s">
        <v>12</v>
      </c>
      <c r="D16866" s="1" t="str">
        <f>VLOOKUP(B16866,'[1]Content (2)'!$B$2:$D$802,3,FALSE)</f>
        <v>fitness</v>
      </c>
      <c r="E16866" s="1">
        <f>VLOOKUP(C:C,ReactionType!$B$2:$D$17,3,FALSE)</f>
        <v>75</v>
      </c>
      <c r="H16866" s="20">
        <f>VLOOKUP(B16866,'[2]Task 3_Final Content Data set'!$B$2:$D$24574,3,FALSE)</f>
        <v>44095.670138888891</v>
      </c>
      <c r="I16866" s="1" t="str">
        <f t="shared" si="263"/>
        <v>September</v>
      </c>
    </row>
    <row r="16867" spans="1:9" x14ac:dyDescent="0.2">
      <c r="A16867" s="1">
        <v>17544</v>
      </c>
      <c r="B16867" s="1" t="s">
        <v>684</v>
      </c>
      <c r="C16867" s="1" t="s">
        <v>17</v>
      </c>
      <c r="D16867" s="1" t="str">
        <f>VLOOKUP(B16867,'[1]Content (2)'!$B$2:$D$802,3,FALSE)</f>
        <v>fitness</v>
      </c>
      <c r="E16867" s="1">
        <f>VLOOKUP(C:C,ReactionType!$B$2:$D$17,3,FALSE)</f>
        <v>70</v>
      </c>
      <c r="H16867" s="20">
        <f>VLOOKUP(B16867,'[2]Task 3_Final Content Data set'!$B$2:$D$24574,3,FALSE)</f>
        <v>44095.670138888891</v>
      </c>
      <c r="I16867" s="1" t="str">
        <f t="shared" si="263"/>
        <v>September</v>
      </c>
    </row>
    <row r="16868" spans="1:9" x14ac:dyDescent="0.2">
      <c r="A16868" s="1">
        <v>17545</v>
      </c>
      <c r="B16868" s="1" t="s">
        <v>684</v>
      </c>
      <c r="C16868" s="1" t="s">
        <v>11</v>
      </c>
      <c r="D16868" s="1" t="str">
        <f>VLOOKUP(B16868,'[1]Content (2)'!$B$2:$D$802,3,FALSE)</f>
        <v>fitness</v>
      </c>
      <c r="E16868" s="1">
        <f>VLOOKUP(C:C,ReactionType!$B$2:$D$17,3,FALSE)</f>
        <v>20</v>
      </c>
      <c r="H16868" s="20">
        <f>VLOOKUP(B16868,'[2]Task 3_Final Content Data set'!$B$2:$D$24574,3,FALSE)</f>
        <v>44095.670138888891</v>
      </c>
      <c r="I16868" s="1" t="str">
        <f t="shared" si="263"/>
        <v>September</v>
      </c>
    </row>
    <row r="16869" spans="1:9" x14ac:dyDescent="0.2">
      <c r="A16869" s="1">
        <v>17546</v>
      </c>
      <c r="B16869" s="1" t="s">
        <v>684</v>
      </c>
      <c r="C16869" s="1" t="s">
        <v>12</v>
      </c>
      <c r="D16869" s="1" t="str">
        <f>VLOOKUP(B16869,'[1]Content (2)'!$B$2:$D$802,3,FALSE)</f>
        <v>fitness</v>
      </c>
      <c r="E16869" s="1">
        <f>VLOOKUP(C:C,ReactionType!$B$2:$D$17,3,FALSE)</f>
        <v>75</v>
      </c>
      <c r="H16869" s="20">
        <f>VLOOKUP(B16869,'[2]Task 3_Final Content Data set'!$B$2:$D$24574,3,FALSE)</f>
        <v>44095.670138888891</v>
      </c>
      <c r="I16869" s="1" t="str">
        <f t="shared" si="263"/>
        <v>September</v>
      </c>
    </row>
    <row r="16870" spans="1:9" x14ac:dyDescent="0.2">
      <c r="A16870" s="1">
        <v>17547</v>
      </c>
      <c r="B16870" s="1" t="s">
        <v>684</v>
      </c>
      <c r="C16870" s="1" t="s">
        <v>10</v>
      </c>
      <c r="D16870" s="1" t="str">
        <f>VLOOKUP(B16870,'[1]Content (2)'!$B$2:$D$802,3,FALSE)</f>
        <v>fitness</v>
      </c>
      <c r="E16870" s="1">
        <f>VLOOKUP(C:C,ReactionType!$B$2:$D$17,3,FALSE)</f>
        <v>65</v>
      </c>
      <c r="H16870" s="20">
        <f>VLOOKUP(B16870,'[2]Task 3_Final Content Data set'!$B$2:$D$24574,3,FALSE)</f>
        <v>44095.670138888891</v>
      </c>
      <c r="I16870" s="1" t="str">
        <f t="shared" si="263"/>
        <v>September</v>
      </c>
    </row>
    <row r="16871" spans="1:9" x14ac:dyDescent="0.2">
      <c r="A16871" s="1">
        <v>17548</v>
      </c>
      <c r="B16871" s="1" t="s">
        <v>684</v>
      </c>
      <c r="C16871" s="1" t="s">
        <v>8</v>
      </c>
      <c r="D16871" s="1" t="str">
        <f>VLOOKUP(B16871,'[1]Content (2)'!$B$2:$D$802,3,FALSE)</f>
        <v>fitness</v>
      </c>
      <c r="E16871" s="1">
        <f>VLOOKUP(C:C,ReactionType!$B$2:$D$17,3,FALSE)</f>
        <v>70</v>
      </c>
      <c r="H16871" s="20">
        <f>VLOOKUP(B16871,'[2]Task 3_Final Content Data set'!$B$2:$D$24574,3,FALSE)</f>
        <v>44095.670138888891</v>
      </c>
      <c r="I16871" s="1" t="str">
        <f t="shared" si="263"/>
        <v>September</v>
      </c>
    </row>
    <row r="16872" spans="1:9" x14ac:dyDescent="0.2">
      <c r="A16872" s="1">
        <v>17549</v>
      </c>
      <c r="B16872" s="1" t="s">
        <v>684</v>
      </c>
      <c r="C16872" s="1" t="s">
        <v>20</v>
      </c>
      <c r="D16872" s="1" t="str">
        <f>VLOOKUP(B16872,'[1]Content (2)'!$B$2:$D$802,3,FALSE)</f>
        <v>fitness</v>
      </c>
      <c r="E16872" s="1">
        <f>VLOOKUP(C:C,ReactionType!$B$2:$D$17,3,FALSE)</f>
        <v>72</v>
      </c>
      <c r="H16872" s="20">
        <f>VLOOKUP(B16872,'[2]Task 3_Final Content Data set'!$B$2:$D$24574,3,FALSE)</f>
        <v>44095.670138888891</v>
      </c>
      <c r="I16872" s="1" t="str">
        <f t="shared" si="263"/>
        <v>September</v>
      </c>
    </row>
    <row r="16873" spans="1:9" x14ac:dyDescent="0.2">
      <c r="A16873" s="1">
        <v>17550</v>
      </c>
      <c r="B16873" s="1" t="s">
        <v>684</v>
      </c>
      <c r="C16873" s="1" t="s">
        <v>16</v>
      </c>
      <c r="D16873" s="1" t="str">
        <f>VLOOKUP(B16873,'[1]Content (2)'!$B$2:$D$802,3,FALSE)</f>
        <v>fitness</v>
      </c>
      <c r="E16873" s="1">
        <f>VLOOKUP(C:C,ReactionType!$B$2:$D$17,3,FALSE)</f>
        <v>60</v>
      </c>
      <c r="H16873" s="20">
        <f>VLOOKUP(B16873,'[2]Task 3_Final Content Data set'!$B$2:$D$24574,3,FALSE)</f>
        <v>44095.670138888891</v>
      </c>
      <c r="I16873" s="1" t="str">
        <f t="shared" si="263"/>
        <v>September</v>
      </c>
    </row>
    <row r="16874" spans="1:9" x14ac:dyDescent="0.2">
      <c r="A16874" s="1">
        <v>17551</v>
      </c>
      <c r="B16874" s="1" t="s">
        <v>684</v>
      </c>
      <c r="C16874" s="1" t="s">
        <v>12</v>
      </c>
      <c r="D16874" s="1" t="str">
        <f>VLOOKUP(B16874,'[1]Content (2)'!$B$2:$D$802,3,FALSE)</f>
        <v>fitness</v>
      </c>
      <c r="E16874" s="1">
        <f>VLOOKUP(C:C,ReactionType!$B$2:$D$17,3,FALSE)</f>
        <v>75</v>
      </c>
      <c r="H16874" s="20">
        <f>VLOOKUP(B16874,'[2]Task 3_Final Content Data set'!$B$2:$D$24574,3,FALSE)</f>
        <v>44095.670138888891</v>
      </c>
      <c r="I16874" s="1" t="str">
        <f t="shared" si="263"/>
        <v>September</v>
      </c>
    </row>
    <row r="16875" spans="1:9" x14ac:dyDescent="0.2">
      <c r="A16875" s="1">
        <v>17552</v>
      </c>
      <c r="B16875" s="1" t="s">
        <v>684</v>
      </c>
      <c r="C16875" s="1" t="s">
        <v>6</v>
      </c>
      <c r="D16875" s="1" t="str">
        <f>VLOOKUP(B16875,'[1]Content (2)'!$B$2:$D$802,3,FALSE)</f>
        <v>fitness</v>
      </c>
      <c r="E16875" s="1">
        <f>VLOOKUP(C:C,ReactionType!$B$2:$D$17,3,FALSE)</f>
        <v>30</v>
      </c>
      <c r="H16875" s="20">
        <f>VLOOKUP(B16875,'[2]Task 3_Final Content Data set'!$B$2:$D$24574,3,FALSE)</f>
        <v>44095.670138888891</v>
      </c>
      <c r="I16875" s="1" t="str">
        <f t="shared" si="263"/>
        <v>September</v>
      </c>
    </row>
    <row r="16876" spans="1:9" x14ac:dyDescent="0.2">
      <c r="A16876" s="1">
        <v>17553</v>
      </c>
      <c r="B16876" s="1" t="s">
        <v>684</v>
      </c>
      <c r="C16876" s="1" t="s">
        <v>11</v>
      </c>
      <c r="D16876" s="1" t="str">
        <f>VLOOKUP(B16876,'[1]Content (2)'!$B$2:$D$802,3,FALSE)</f>
        <v>fitness</v>
      </c>
      <c r="E16876" s="1">
        <f>VLOOKUP(C:C,ReactionType!$B$2:$D$17,3,FALSE)</f>
        <v>20</v>
      </c>
      <c r="H16876" s="20">
        <f>VLOOKUP(B16876,'[2]Task 3_Final Content Data set'!$B$2:$D$24574,3,FALSE)</f>
        <v>44095.670138888891</v>
      </c>
      <c r="I16876" s="1" t="str">
        <f t="shared" si="263"/>
        <v>September</v>
      </c>
    </row>
    <row r="16877" spans="1:9" x14ac:dyDescent="0.2">
      <c r="A16877" s="1">
        <v>17554</v>
      </c>
      <c r="B16877" s="1" t="s">
        <v>684</v>
      </c>
      <c r="C16877" s="1" t="s">
        <v>10</v>
      </c>
      <c r="D16877" s="1" t="str">
        <f>VLOOKUP(B16877,'[1]Content (2)'!$B$2:$D$802,3,FALSE)</f>
        <v>fitness</v>
      </c>
      <c r="E16877" s="1">
        <f>VLOOKUP(C:C,ReactionType!$B$2:$D$17,3,FALSE)</f>
        <v>65</v>
      </c>
      <c r="H16877" s="20">
        <f>VLOOKUP(B16877,'[2]Task 3_Final Content Data set'!$B$2:$D$24574,3,FALSE)</f>
        <v>44095.670138888891</v>
      </c>
      <c r="I16877" s="1" t="str">
        <f t="shared" si="263"/>
        <v>September</v>
      </c>
    </row>
    <row r="16878" spans="1:9" x14ac:dyDescent="0.2">
      <c r="A16878" s="1">
        <v>17555</v>
      </c>
      <c r="B16878" s="1" t="s">
        <v>684</v>
      </c>
      <c r="C16878" s="1" t="s">
        <v>6</v>
      </c>
      <c r="D16878" s="1" t="str">
        <f>VLOOKUP(B16878,'[1]Content (2)'!$B$2:$D$802,3,FALSE)</f>
        <v>fitness</v>
      </c>
      <c r="E16878" s="1">
        <f>VLOOKUP(C:C,ReactionType!$B$2:$D$17,3,FALSE)</f>
        <v>30</v>
      </c>
      <c r="H16878" s="20">
        <f>VLOOKUP(B16878,'[2]Task 3_Final Content Data set'!$B$2:$D$24574,3,FALSE)</f>
        <v>44095.670138888891</v>
      </c>
      <c r="I16878" s="1" t="str">
        <f t="shared" si="263"/>
        <v>September</v>
      </c>
    </row>
    <row r="16879" spans="1:9" x14ac:dyDescent="0.2">
      <c r="A16879" s="1">
        <v>17556</v>
      </c>
      <c r="B16879" s="1" t="s">
        <v>684</v>
      </c>
      <c r="C16879" s="1" t="s">
        <v>11</v>
      </c>
      <c r="D16879" s="1" t="str">
        <f>VLOOKUP(B16879,'[1]Content (2)'!$B$2:$D$802,3,FALSE)</f>
        <v>fitness</v>
      </c>
      <c r="E16879" s="1">
        <f>VLOOKUP(C:C,ReactionType!$B$2:$D$17,3,FALSE)</f>
        <v>20</v>
      </c>
      <c r="H16879" s="20">
        <f>VLOOKUP(B16879,'[2]Task 3_Final Content Data set'!$B$2:$D$24574,3,FALSE)</f>
        <v>44095.670138888891</v>
      </c>
      <c r="I16879" s="1" t="str">
        <f t="shared" si="263"/>
        <v>September</v>
      </c>
    </row>
    <row r="16880" spans="1:9" x14ac:dyDescent="0.2">
      <c r="A16880" s="1">
        <v>17557</v>
      </c>
      <c r="B16880" s="1" t="s">
        <v>684</v>
      </c>
      <c r="C16880" s="1" t="s">
        <v>6</v>
      </c>
      <c r="D16880" s="1" t="str">
        <f>VLOOKUP(B16880,'[1]Content (2)'!$B$2:$D$802,3,FALSE)</f>
        <v>fitness</v>
      </c>
      <c r="E16880" s="1">
        <f>VLOOKUP(C:C,ReactionType!$B$2:$D$17,3,FALSE)</f>
        <v>30</v>
      </c>
      <c r="H16880" s="20">
        <f>VLOOKUP(B16880,'[2]Task 3_Final Content Data set'!$B$2:$D$24574,3,FALSE)</f>
        <v>44095.670138888891</v>
      </c>
      <c r="I16880" s="1" t="str">
        <f t="shared" si="263"/>
        <v>September</v>
      </c>
    </row>
    <row r="16881" spans="1:9" x14ac:dyDescent="0.2">
      <c r="A16881" s="1">
        <v>17558</v>
      </c>
      <c r="B16881" s="1" t="s">
        <v>684</v>
      </c>
      <c r="C16881" s="1" t="s">
        <v>13</v>
      </c>
      <c r="D16881" s="1" t="str">
        <f>VLOOKUP(B16881,'[1]Content (2)'!$B$2:$D$802,3,FALSE)</f>
        <v>fitness</v>
      </c>
      <c r="E16881" s="1">
        <f>VLOOKUP(C:C,ReactionType!$B$2:$D$17,3,FALSE)</f>
        <v>45</v>
      </c>
      <c r="H16881" s="20">
        <f>VLOOKUP(B16881,'[2]Task 3_Final Content Data set'!$B$2:$D$24574,3,FALSE)</f>
        <v>44095.670138888891</v>
      </c>
      <c r="I16881" s="1" t="str">
        <f t="shared" si="263"/>
        <v>September</v>
      </c>
    </row>
    <row r="16882" spans="1:9" x14ac:dyDescent="0.2">
      <c r="A16882" s="1">
        <v>17559</v>
      </c>
      <c r="B16882" s="1" t="s">
        <v>684</v>
      </c>
      <c r="C16882" s="1" t="s">
        <v>8</v>
      </c>
      <c r="D16882" s="1" t="str">
        <f>VLOOKUP(B16882,'[1]Content (2)'!$B$2:$D$802,3,FALSE)</f>
        <v>fitness</v>
      </c>
      <c r="E16882" s="1">
        <f>VLOOKUP(C:C,ReactionType!$B$2:$D$17,3,FALSE)</f>
        <v>70</v>
      </c>
      <c r="H16882" s="20">
        <f>VLOOKUP(B16882,'[2]Task 3_Final Content Data set'!$B$2:$D$24574,3,FALSE)</f>
        <v>44095.670138888891</v>
      </c>
      <c r="I16882" s="1" t="str">
        <f t="shared" si="263"/>
        <v>September</v>
      </c>
    </row>
    <row r="16883" spans="1:9" x14ac:dyDescent="0.2">
      <c r="A16883" s="1">
        <v>17560</v>
      </c>
      <c r="B16883" s="1" t="s">
        <v>684</v>
      </c>
      <c r="C16883" s="1" t="s">
        <v>4</v>
      </c>
      <c r="D16883" s="1" t="str">
        <f>VLOOKUP(B16883,'[1]Content (2)'!$B$2:$D$802,3,FALSE)</f>
        <v>fitness</v>
      </c>
      <c r="E16883" s="1">
        <f>VLOOKUP(C:C,ReactionType!$B$2:$D$17,3,FALSE)</f>
        <v>10</v>
      </c>
      <c r="H16883" s="20">
        <f>VLOOKUP(B16883,'[2]Task 3_Final Content Data set'!$B$2:$D$24574,3,FALSE)</f>
        <v>44095.670138888891</v>
      </c>
      <c r="I16883" s="1" t="str">
        <f t="shared" si="263"/>
        <v>September</v>
      </c>
    </row>
    <row r="16884" spans="1:9" x14ac:dyDescent="0.2">
      <c r="A16884" s="1">
        <v>17562</v>
      </c>
      <c r="B16884" s="1" t="s">
        <v>685</v>
      </c>
      <c r="C16884" s="1" t="s">
        <v>13</v>
      </c>
      <c r="D16884" s="1" t="str">
        <f>VLOOKUP(B16884,'[1]Content (2)'!$B$2:$D$802,3,FALSE)</f>
        <v>studying</v>
      </c>
      <c r="E16884" s="1">
        <f>VLOOKUP(C:C,ReactionType!$B$2:$D$17,3,FALSE)</f>
        <v>45</v>
      </c>
      <c r="H16884" s="20">
        <f>VLOOKUP(B16884,'[2]Task 3_Final Content Data set'!$B$2:$D$24574,3,FALSE)</f>
        <v>44189.31527777778</v>
      </c>
      <c r="I16884" s="1" t="str">
        <f t="shared" si="263"/>
        <v>December</v>
      </c>
    </row>
    <row r="16885" spans="1:9" x14ac:dyDescent="0.2">
      <c r="A16885" s="1">
        <v>17563</v>
      </c>
      <c r="B16885" s="1" t="s">
        <v>685</v>
      </c>
      <c r="C16885" s="1" t="s">
        <v>14</v>
      </c>
      <c r="D16885" s="1" t="str">
        <f>VLOOKUP(B16885,'[1]Content (2)'!$B$2:$D$802,3,FALSE)</f>
        <v>studying</v>
      </c>
      <c r="E16885" s="1">
        <f>VLOOKUP(C:C,ReactionType!$B$2:$D$17,3,FALSE)</f>
        <v>12</v>
      </c>
      <c r="H16885" s="20">
        <f>VLOOKUP(B16885,'[2]Task 3_Final Content Data set'!$B$2:$D$24574,3,FALSE)</f>
        <v>44189.31527777778</v>
      </c>
      <c r="I16885" s="1" t="str">
        <f t="shared" si="263"/>
        <v>December</v>
      </c>
    </row>
    <row r="16886" spans="1:9" x14ac:dyDescent="0.2">
      <c r="A16886" s="1">
        <v>17564</v>
      </c>
      <c r="B16886" s="1" t="s">
        <v>685</v>
      </c>
      <c r="C16886" s="1" t="s">
        <v>9</v>
      </c>
      <c r="D16886" s="1" t="str">
        <f>VLOOKUP(B16886,'[1]Content (2)'!$B$2:$D$802,3,FALSE)</f>
        <v>studying</v>
      </c>
      <c r="E16886" s="1">
        <f>VLOOKUP(C:C,ReactionType!$B$2:$D$17,3,FALSE)</f>
        <v>5</v>
      </c>
      <c r="H16886" s="20">
        <f>VLOOKUP(B16886,'[2]Task 3_Final Content Data set'!$B$2:$D$24574,3,FALSE)</f>
        <v>44189.31527777778</v>
      </c>
      <c r="I16886" s="1" t="str">
        <f t="shared" si="263"/>
        <v>December</v>
      </c>
    </row>
    <row r="16887" spans="1:9" x14ac:dyDescent="0.2">
      <c r="A16887" s="1">
        <v>17565</v>
      </c>
      <c r="B16887" s="1" t="s">
        <v>685</v>
      </c>
      <c r="C16887" s="1" t="s">
        <v>15</v>
      </c>
      <c r="D16887" s="1" t="str">
        <f>VLOOKUP(B16887,'[1]Content (2)'!$B$2:$D$802,3,FALSE)</f>
        <v>studying</v>
      </c>
      <c r="E16887" s="1">
        <f>VLOOKUP(C:C,ReactionType!$B$2:$D$17,3,FALSE)</f>
        <v>50</v>
      </c>
      <c r="H16887" s="20">
        <f>VLOOKUP(B16887,'[2]Task 3_Final Content Data set'!$B$2:$D$24574,3,FALSE)</f>
        <v>44189.31527777778</v>
      </c>
      <c r="I16887" s="1" t="str">
        <f t="shared" si="263"/>
        <v>December</v>
      </c>
    </row>
    <row r="16888" spans="1:9" x14ac:dyDescent="0.2">
      <c r="A16888" s="1">
        <v>17566</v>
      </c>
      <c r="B16888" s="1" t="s">
        <v>685</v>
      </c>
      <c r="C16888" s="1" t="s">
        <v>9</v>
      </c>
      <c r="D16888" s="1" t="str">
        <f>VLOOKUP(B16888,'[1]Content (2)'!$B$2:$D$802,3,FALSE)</f>
        <v>studying</v>
      </c>
      <c r="E16888" s="1">
        <f>VLOOKUP(C:C,ReactionType!$B$2:$D$17,3,FALSE)</f>
        <v>5</v>
      </c>
      <c r="H16888" s="20">
        <f>VLOOKUP(B16888,'[2]Task 3_Final Content Data set'!$B$2:$D$24574,3,FALSE)</f>
        <v>44189.31527777778</v>
      </c>
      <c r="I16888" s="1" t="str">
        <f t="shared" si="263"/>
        <v>December</v>
      </c>
    </row>
    <row r="16889" spans="1:9" x14ac:dyDescent="0.2">
      <c r="A16889" s="1">
        <v>17567</v>
      </c>
      <c r="B16889" s="1" t="s">
        <v>685</v>
      </c>
      <c r="C16889" s="1" t="s">
        <v>17</v>
      </c>
      <c r="D16889" s="1" t="str">
        <f>VLOOKUP(B16889,'[1]Content (2)'!$B$2:$D$802,3,FALSE)</f>
        <v>studying</v>
      </c>
      <c r="E16889" s="1">
        <f>VLOOKUP(C:C,ReactionType!$B$2:$D$17,3,FALSE)</f>
        <v>70</v>
      </c>
      <c r="H16889" s="20">
        <f>VLOOKUP(B16889,'[2]Task 3_Final Content Data set'!$B$2:$D$24574,3,FALSE)</f>
        <v>44189.31527777778</v>
      </c>
      <c r="I16889" s="1" t="str">
        <f t="shared" si="263"/>
        <v>December</v>
      </c>
    </row>
    <row r="16890" spans="1:9" x14ac:dyDescent="0.2">
      <c r="A16890" s="1">
        <v>17568</v>
      </c>
      <c r="B16890" s="1" t="s">
        <v>685</v>
      </c>
      <c r="C16890" s="1" t="s">
        <v>5</v>
      </c>
      <c r="D16890" s="1" t="str">
        <f>VLOOKUP(B16890,'[1]Content (2)'!$B$2:$D$802,3,FALSE)</f>
        <v>studying</v>
      </c>
      <c r="E16890" s="1">
        <f>VLOOKUP(C:C,ReactionType!$B$2:$D$17,3,FALSE)</f>
        <v>15</v>
      </c>
      <c r="H16890" s="20">
        <f>VLOOKUP(B16890,'[2]Task 3_Final Content Data set'!$B$2:$D$24574,3,FALSE)</f>
        <v>44189.31527777778</v>
      </c>
      <c r="I16890" s="1" t="str">
        <f t="shared" si="263"/>
        <v>December</v>
      </c>
    </row>
    <row r="16891" spans="1:9" x14ac:dyDescent="0.2">
      <c r="A16891" s="1">
        <v>17569</v>
      </c>
      <c r="B16891" s="1" t="s">
        <v>685</v>
      </c>
      <c r="C16891" s="1" t="s">
        <v>20</v>
      </c>
      <c r="D16891" s="1" t="str">
        <f>VLOOKUP(B16891,'[1]Content (2)'!$B$2:$D$802,3,FALSE)</f>
        <v>studying</v>
      </c>
      <c r="E16891" s="1">
        <f>VLOOKUP(C:C,ReactionType!$B$2:$D$17,3,FALSE)</f>
        <v>72</v>
      </c>
      <c r="H16891" s="20">
        <f>VLOOKUP(B16891,'[2]Task 3_Final Content Data set'!$B$2:$D$24574,3,FALSE)</f>
        <v>44189.31527777778</v>
      </c>
      <c r="I16891" s="1" t="str">
        <f t="shared" si="263"/>
        <v>December</v>
      </c>
    </row>
    <row r="16892" spans="1:9" x14ac:dyDescent="0.2">
      <c r="A16892" s="1">
        <v>17570</v>
      </c>
      <c r="B16892" s="1" t="s">
        <v>685</v>
      </c>
      <c r="C16892" s="1" t="s">
        <v>20</v>
      </c>
      <c r="D16892" s="1" t="str">
        <f>VLOOKUP(B16892,'[1]Content (2)'!$B$2:$D$802,3,FALSE)</f>
        <v>studying</v>
      </c>
      <c r="E16892" s="1">
        <f>VLOOKUP(C:C,ReactionType!$B$2:$D$17,3,FALSE)</f>
        <v>72</v>
      </c>
      <c r="H16892" s="20">
        <f>VLOOKUP(B16892,'[2]Task 3_Final Content Data set'!$B$2:$D$24574,3,FALSE)</f>
        <v>44189.31527777778</v>
      </c>
      <c r="I16892" s="1" t="str">
        <f t="shared" si="263"/>
        <v>December</v>
      </c>
    </row>
    <row r="16893" spans="1:9" x14ac:dyDescent="0.2">
      <c r="A16893" s="1">
        <v>17571</v>
      </c>
      <c r="B16893" s="1" t="s">
        <v>685</v>
      </c>
      <c r="C16893" s="1" t="s">
        <v>16</v>
      </c>
      <c r="D16893" s="1" t="str">
        <f>VLOOKUP(B16893,'[1]Content (2)'!$B$2:$D$802,3,FALSE)</f>
        <v>studying</v>
      </c>
      <c r="E16893" s="1">
        <f>VLOOKUP(C:C,ReactionType!$B$2:$D$17,3,FALSE)</f>
        <v>60</v>
      </c>
      <c r="H16893" s="20">
        <f>VLOOKUP(B16893,'[2]Task 3_Final Content Data set'!$B$2:$D$24574,3,FALSE)</f>
        <v>44189.31527777778</v>
      </c>
      <c r="I16893" s="1" t="str">
        <f t="shared" si="263"/>
        <v>December</v>
      </c>
    </row>
    <row r="16894" spans="1:9" x14ac:dyDescent="0.2">
      <c r="A16894" s="1">
        <v>17572</v>
      </c>
      <c r="B16894" s="1" t="s">
        <v>685</v>
      </c>
      <c r="C16894" s="1" t="s">
        <v>9</v>
      </c>
      <c r="D16894" s="1" t="str">
        <f>VLOOKUP(B16894,'[1]Content (2)'!$B$2:$D$802,3,FALSE)</f>
        <v>studying</v>
      </c>
      <c r="E16894" s="1">
        <f>VLOOKUP(C:C,ReactionType!$B$2:$D$17,3,FALSE)</f>
        <v>5</v>
      </c>
      <c r="H16894" s="20">
        <f>VLOOKUP(B16894,'[2]Task 3_Final Content Data set'!$B$2:$D$24574,3,FALSE)</f>
        <v>44189.31527777778</v>
      </c>
      <c r="I16894" s="1" t="str">
        <f t="shared" si="263"/>
        <v>December</v>
      </c>
    </row>
    <row r="16895" spans="1:9" x14ac:dyDescent="0.2">
      <c r="A16895" s="1">
        <v>17573</v>
      </c>
      <c r="B16895" s="1" t="s">
        <v>685</v>
      </c>
      <c r="C16895" s="1" t="s">
        <v>8</v>
      </c>
      <c r="D16895" s="1" t="str">
        <f>VLOOKUP(B16895,'[1]Content (2)'!$B$2:$D$802,3,FALSE)</f>
        <v>studying</v>
      </c>
      <c r="E16895" s="1">
        <f>VLOOKUP(C:C,ReactionType!$B$2:$D$17,3,FALSE)</f>
        <v>70</v>
      </c>
      <c r="H16895" s="20">
        <f>VLOOKUP(B16895,'[2]Task 3_Final Content Data set'!$B$2:$D$24574,3,FALSE)</f>
        <v>44189.31527777778</v>
      </c>
      <c r="I16895" s="1" t="str">
        <f t="shared" si="263"/>
        <v>December</v>
      </c>
    </row>
    <row r="16896" spans="1:9" x14ac:dyDescent="0.2">
      <c r="A16896" s="1">
        <v>17574</v>
      </c>
      <c r="B16896" s="1" t="s">
        <v>685</v>
      </c>
      <c r="C16896" s="1" t="s">
        <v>7</v>
      </c>
      <c r="D16896" s="1" t="str">
        <f>VLOOKUP(B16896,'[1]Content (2)'!$B$2:$D$802,3,FALSE)</f>
        <v>studying</v>
      </c>
      <c r="E16896" s="1">
        <f>VLOOKUP(C:C,ReactionType!$B$2:$D$17,3,FALSE)</f>
        <v>35</v>
      </c>
      <c r="H16896" s="20">
        <f>VLOOKUP(B16896,'[2]Task 3_Final Content Data set'!$B$2:$D$24574,3,FALSE)</f>
        <v>44189.31527777778</v>
      </c>
      <c r="I16896" s="1" t="str">
        <f t="shared" si="263"/>
        <v>December</v>
      </c>
    </row>
    <row r="16897" spans="1:9" x14ac:dyDescent="0.2">
      <c r="A16897" s="1">
        <v>17575</v>
      </c>
      <c r="B16897" s="1" t="s">
        <v>685</v>
      </c>
      <c r="C16897" s="1" t="s">
        <v>12</v>
      </c>
      <c r="D16897" s="1" t="str">
        <f>VLOOKUP(B16897,'[1]Content (2)'!$B$2:$D$802,3,FALSE)</f>
        <v>studying</v>
      </c>
      <c r="E16897" s="1">
        <f>VLOOKUP(C:C,ReactionType!$B$2:$D$17,3,FALSE)</f>
        <v>75</v>
      </c>
      <c r="H16897" s="20">
        <f>VLOOKUP(B16897,'[2]Task 3_Final Content Data set'!$B$2:$D$24574,3,FALSE)</f>
        <v>44189.31527777778</v>
      </c>
      <c r="I16897" s="1" t="str">
        <f t="shared" si="263"/>
        <v>December</v>
      </c>
    </row>
    <row r="16898" spans="1:9" x14ac:dyDescent="0.2">
      <c r="A16898" s="1">
        <v>17576</v>
      </c>
      <c r="B16898" s="1" t="s">
        <v>685</v>
      </c>
      <c r="C16898" s="1" t="s">
        <v>7</v>
      </c>
      <c r="D16898" s="1" t="str">
        <f>VLOOKUP(B16898,'[1]Content (2)'!$B$2:$D$802,3,FALSE)</f>
        <v>studying</v>
      </c>
      <c r="E16898" s="1">
        <f>VLOOKUP(C:C,ReactionType!$B$2:$D$17,3,FALSE)</f>
        <v>35</v>
      </c>
      <c r="H16898" s="20">
        <f>VLOOKUP(B16898,'[2]Task 3_Final Content Data set'!$B$2:$D$24574,3,FALSE)</f>
        <v>44189.31527777778</v>
      </c>
      <c r="I16898" s="1" t="str">
        <f t="shared" si="263"/>
        <v>December</v>
      </c>
    </row>
    <row r="16899" spans="1:9" x14ac:dyDescent="0.2">
      <c r="A16899" s="1">
        <v>17577</v>
      </c>
      <c r="B16899" s="1" t="s">
        <v>685</v>
      </c>
      <c r="C16899" s="1" t="s">
        <v>8</v>
      </c>
      <c r="D16899" s="1" t="str">
        <f>VLOOKUP(B16899,'[1]Content (2)'!$B$2:$D$802,3,FALSE)</f>
        <v>studying</v>
      </c>
      <c r="E16899" s="1">
        <f>VLOOKUP(C:C,ReactionType!$B$2:$D$17,3,FALSE)</f>
        <v>70</v>
      </c>
      <c r="H16899" s="20">
        <f>VLOOKUP(B16899,'[2]Task 3_Final Content Data set'!$B$2:$D$24574,3,FALSE)</f>
        <v>44189.31527777778</v>
      </c>
      <c r="I16899" s="1" t="str">
        <f t="shared" ref="I16899:I16962" si="264">TEXT(H16899,"mmmm")</f>
        <v>December</v>
      </c>
    </row>
    <row r="16900" spans="1:9" x14ac:dyDescent="0.2">
      <c r="A16900" s="1">
        <v>17578</v>
      </c>
      <c r="B16900" s="1" t="s">
        <v>685</v>
      </c>
      <c r="C16900" s="1" t="s">
        <v>20</v>
      </c>
      <c r="D16900" s="1" t="str">
        <f>VLOOKUP(B16900,'[1]Content (2)'!$B$2:$D$802,3,FALSE)</f>
        <v>studying</v>
      </c>
      <c r="E16900" s="1">
        <f>VLOOKUP(C:C,ReactionType!$B$2:$D$17,3,FALSE)</f>
        <v>72</v>
      </c>
      <c r="H16900" s="20">
        <f>VLOOKUP(B16900,'[2]Task 3_Final Content Data set'!$B$2:$D$24574,3,FALSE)</f>
        <v>44189.31527777778</v>
      </c>
      <c r="I16900" s="1" t="str">
        <f t="shared" si="264"/>
        <v>December</v>
      </c>
    </row>
    <row r="16901" spans="1:9" x14ac:dyDescent="0.2">
      <c r="A16901" s="1">
        <v>17579</v>
      </c>
      <c r="B16901" s="1" t="s">
        <v>685</v>
      </c>
      <c r="C16901" s="1" t="s">
        <v>8</v>
      </c>
      <c r="D16901" s="1" t="str">
        <f>VLOOKUP(B16901,'[1]Content (2)'!$B$2:$D$802,3,FALSE)</f>
        <v>studying</v>
      </c>
      <c r="E16901" s="1">
        <f>VLOOKUP(C:C,ReactionType!$B$2:$D$17,3,FALSE)</f>
        <v>70</v>
      </c>
      <c r="H16901" s="20">
        <f>VLOOKUP(B16901,'[2]Task 3_Final Content Data set'!$B$2:$D$24574,3,FALSE)</f>
        <v>44189.31527777778</v>
      </c>
      <c r="I16901" s="1" t="str">
        <f t="shared" si="264"/>
        <v>December</v>
      </c>
    </row>
    <row r="16902" spans="1:9" x14ac:dyDescent="0.2">
      <c r="A16902" s="1">
        <v>17580</v>
      </c>
      <c r="B16902" s="1" t="s">
        <v>685</v>
      </c>
      <c r="C16902" s="1" t="s">
        <v>14</v>
      </c>
      <c r="D16902" s="1" t="str">
        <f>VLOOKUP(B16902,'[1]Content (2)'!$B$2:$D$802,3,FALSE)</f>
        <v>studying</v>
      </c>
      <c r="E16902" s="1">
        <f>VLOOKUP(C:C,ReactionType!$B$2:$D$17,3,FALSE)</f>
        <v>12</v>
      </c>
      <c r="H16902" s="20">
        <f>VLOOKUP(B16902,'[2]Task 3_Final Content Data set'!$B$2:$D$24574,3,FALSE)</f>
        <v>44189.31527777778</v>
      </c>
      <c r="I16902" s="1" t="str">
        <f t="shared" si="264"/>
        <v>December</v>
      </c>
    </row>
    <row r="16903" spans="1:9" x14ac:dyDescent="0.2">
      <c r="A16903" s="1">
        <v>17581</v>
      </c>
      <c r="B16903" s="1" t="s">
        <v>685</v>
      </c>
      <c r="C16903" s="1" t="s">
        <v>10</v>
      </c>
      <c r="D16903" s="1" t="str">
        <f>VLOOKUP(B16903,'[1]Content (2)'!$B$2:$D$802,3,FALSE)</f>
        <v>studying</v>
      </c>
      <c r="E16903" s="1">
        <f>VLOOKUP(C:C,ReactionType!$B$2:$D$17,3,FALSE)</f>
        <v>65</v>
      </c>
      <c r="H16903" s="20">
        <f>VLOOKUP(B16903,'[2]Task 3_Final Content Data set'!$B$2:$D$24574,3,FALSE)</f>
        <v>44189.31527777778</v>
      </c>
      <c r="I16903" s="1" t="str">
        <f t="shared" si="264"/>
        <v>December</v>
      </c>
    </row>
    <row r="16904" spans="1:9" x14ac:dyDescent="0.2">
      <c r="A16904" s="1">
        <v>17582</v>
      </c>
      <c r="B16904" s="1" t="s">
        <v>685</v>
      </c>
      <c r="C16904" s="1" t="s">
        <v>13</v>
      </c>
      <c r="D16904" s="1" t="str">
        <f>VLOOKUP(B16904,'[1]Content (2)'!$B$2:$D$802,3,FALSE)</f>
        <v>studying</v>
      </c>
      <c r="E16904" s="1">
        <f>VLOOKUP(C:C,ReactionType!$B$2:$D$17,3,FALSE)</f>
        <v>45</v>
      </c>
      <c r="H16904" s="20">
        <f>VLOOKUP(B16904,'[2]Task 3_Final Content Data set'!$B$2:$D$24574,3,FALSE)</f>
        <v>44189.31527777778</v>
      </c>
      <c r="I16904" s="1" t="str">
        <f t="shared" si="264"/>
        <v>December</v>
      </c>
    </row>
    <row r="16905" spans="1:9" x14ac:dyDescent="0.2">
      <c r="A16905" s="1">
        <v>17583</v>
      </c>
      <c r="B16905" s="1" t="s">
        <v>685</v>
      </c>
      <c r="C16905" s="1" t="s">
        <v>10</v>
      </c>
      <c r="D16905" s="1" t="str">
        <f>VLOOKUP(B16905,'[1]Content (2)'!$B$2:$D$802,3,FALSE)</f>
        <v>studying</v>
      </c>
      <c r="E16905" s="1">
        <f>VLOOKUP(C:C,ReactionType!$B$2:$D$17,3,FALSE)</f>
        <v>65</v>
      </c>
      <c r="H16905" s="20">
        <f>VLOOKUP(B16905,'[2]Task 3_Final Content Data set'!$B$2:$D$24574,3,FALSE)</f>
        <v>44189.31527777778</v>
      </c>
      <c r="I16905" s="1" t="str">
        <f t="shared" si="264"/>
        <v>December</v>
      </c>
    </row>
    <row r="16906" spans="1:9" x14ac:dyDescent="0.2">
      <c r="A16906" s="1">
        <v>17584</v>
      </c>
      <c r="B16906" s="1" t="s">
        <v>685</v>
      </c>
      <c r="C16906" s="1" t="s">
        <v>17</v>
      </c>
      <c r="D16906" s="1" t="str">
        <f>VLOOKUP(B16906,'[1]Content (2)'!$B$2:$D$802,3,FALSE)</f>
        <v>studying</v>
      </c>
      <c r="E16906" s="1">
        <f>VLOOKUP(C:C,ReactionType!$B$2:$D$17,3,FALSE)</f>
        <v>70</v>
      </c>
      <c r="H16906" s="20">
        <f>VLOOKUP(B16906,'[2]Task 3_Final Content Data set'!$B$2:$D$24574,3,FALSE)</f>
        <v>44189.31527777778</v>
      </c>
      <c r="I16906" s="1" t="str">
        <f t="shared" si="264"/>
        <v>December</v>
      </c>
    </row>
    <row r="16907" spans="1:9" x14ac:dyDescent="0.2">
      <c r="A16907" s="1">
        <v>17585</v>
      </c>
      <c r="B16907" s="1" t="s">
        <v>685</v>
      </c>
      <c r="C16907" s="1" t="s">
        <v>7</v>
      </c>
      <c r="D16907" s="1" t="str">
        <f>VLOOKUP(B16907,'[1]Content (2)'!$B$2:$D$802,3,FALSE)</f>
        <v>studying</v>
      </c>
      <c r="E16907" s="1">
        <f>VLOOKUP(C:C,ReactionType!$B$2:$D$17,3,FALSE)</f>
        <v>35</v>
      </c>
      <c r="H16907" s="20">
        <f>VLOOKUP(B16907,'[2]Task 3_Final Content Data set'!$B$2:$D$24574,3,FALSE)</f>
        <v>44189.31527777778</v>
      </c>
      <c r="I16907" s="1" t="str">
        <f t="shared" si="264"/>
        <v>December</v>
      </c>
    </row>
    <row r="16908" spans="1:9" x14ac:dyDescent="0.2">
      <c r="A16908" s="1">
        <v>17586</v>
      </c>
      <c r="B16908" s="1" t="s">
        <v>685</v>
      </c>
      <c r="C16908" s="1" t="s">
        <v>3</v>
      </c>
      <c r="D16908" s="1" t="str">
        <f>VLOOKUP(B16908,'[1]Content (2)'!$B$2:$D$802,3,FALSE)</f>
        <v>studying</v>
      </c>
      <c r="E16908" s="1">
        <f>VLOOKUP(C:C,ReactionType!$B$2:$D$17,3,FALSE)</f>
        <v>0</v>
      </c>
      <c r="H16908" s="20">
        <f>VLOOKUP(B16908,'[2]Task 3_Final Content Data set'!$B$2:$D$24574,3,FALSE)</f>
        <v>44189.31527777778</v>
      </c>
      <c r="I16908" s="1" t="str">
        <f t="shared" si="264"/>
        <v>December</v>
      </c>
    </row>
    <row r="16909" spans="1:9" x14ac:dyDescent="0.2">
      <c r="A16909" s="1">
        <v>17587</v>
      </c>
      <c r="B16909" s="1" t="s">
        <v>685</v>
      </c>
      <c r="C16909" s="1" t="s">
        <v>10</v>
      </c>
      <c r="D16909" s="1" t="str">
        <f>VLOOKUP(B16909,'[1]Content (2)'!$B$2:$D$802,3,FALSE)</f>
        <v>studying</v>
      </c>
      <c r="E16909" s="1">
        <f>VLOOKUP(C:C,ReactionType!$B$2:$D$17,3,FALSE)</f>
        <v>65</v>
      </c>
      <c r="H16909" s="20">
        <f>VLOOKUP(B16909,'[2]Task 3_Final Content Data set'!$B$2:$D$24574,3,FALSE)</f>
        <v>44189.31527777778</v>
      </c>
      <c r="I16909" s="1" t="str">
        <f t="shared" si="264"/>
        <v>December</v>
      </c>
    </row>
    <row r="16910" spans="1:9" x14ac:dyDescent="0.2">
      <c r="A16910" s="1">
        <v>17588</v>
      </c>
      <c r="B16910" s="1" t="s">
        <v>685</v>
      </c>
      <c r="C16910" s="1" t="s">
        <v>14</v>
      </c>
      <c r="D16910" s="1" t="str">
        <f>VLOOKUP(B16910,'[1]Content (2)'!$B$2:$D$802,3,FALSE)</f>
        <v>studying</v>
      </c>
      <c r="E16910" s="1">
        <f>VLOOKUP(C:C,ReactionType!$B$2:$D$17,3,FALSE)</f>
        <v>12</v>
      </c>
      <c r="H16910" s="20">
        <f>VLOOKUP(B16910,'[2]Task 3_Final Content Data set'!$B$2:$D$24574,3,FALSE)</f>
        <v>44189.31527777778</v>
      </c>
      <c r="I16910" s="1" t="str">
        <f t="shared" si="264"/>
        <v>December</v>
      </c>
    </row>
    <row r="16911" spans="1:9" x14ac:dyDescent="0.2">
      <c r="A16911" s="1">
        <v>17589</v>
      </c>
      <c r="B16911" s="1" t="s">
        <v>685</v>
      </c>
      <c r="C16911" s="1" t="s">
        <v>5</v>
      </c>
      <c r="D16911" s="1" t="str">
        <f>VLOOKUP(B16911,'[1]Content (2)'!$B$2:$D$802,3,FALSE)</f>
        <v>studying</v>
      </c>
      <c r="E16911" s="1">
        <f>VLOOKUP(C:C,ReactionType!$B$2:$D$17,3,FALSE)</f>
        <v>15</v>
      </c>
      <c r="H16911" s="20">
        <f>VLOOKUP(B16911,'[2]Task 3_Final Content Data set'!$B$2:$D$24574,3,FALSE)</f>
        <v>44189.31527777778</v>
      </c>
      <c r="I16911" s="1" t="str">
        <f t="shared" si="264"/>
        <v>December</v>
      </c>
    </row>
    <row r="16912" spans="1:9" x14ac:dyDescent="0.2">
      <c r="A16912" s="1">
        <v>17590</v>
      </c>
      <c r="B16912" s="1" t="s">
        <v>685</v>
      </c>
      <c r="C16912" s="1" t="s">
        <v>14</v>
      </c>
      <c r="D16912" s="1" t="str">
        <f>VLOOKUP(B16912,'[1]Content (2)'!$B$2:$D$802,3,FALSE)</f>
        <v>studying</v>
      </c>
      <c r="E16912" s="1">
        <f>VLOOKUP(C:C,ReactionType!$B$2:$D$17,3,FALSE)</f>
        <v>12</v>
      </c>
      <c r="H16912" s="20">
        <f>VLOOKUP(B16912,'[2]Task 3_Final Content Data set'!$B$2:$D$24574,3,FALSE)</f>
        <v>44189.31527777778</v>
      </c>
      <c r="I16912" s="1" t="str">
        <f t="shared" si="264"/>
        <v>December</v>
      </c>
    </row>
    <row r="16913" spans="1:9" x14ac:dyDescent="0.2">
      <c r="A16913" s="1">
        <v>17591</v>
      </c>
      <c r="B16913" s="1" t="s">
        <v>685</v>
      </c>
      <c r="C16913" s="1" t="s">
        <v>5</v>
      </c>
      <c r="D16913" s="1" t="str">
        <f>VLOOKUP(B16913,'[1]Content (2)'!$B$2:$D$802,3,FALSE)</f>
        <v>studying</v>
      </c>
      <c r="E16913" s="1">
        <f>VLOOKUP(C:C,ReactionType!$B$2:$D$17,3,FALSE)</f>
        <v>15</v>
      </c>
      <c r="H16913" s="20">
        <f>VLOOKUP(B16913,'[2]Task 3_Final Content Data set'!$B$2:$D$24574,3,FALSE)</f>
        <v>44189.31527777778</v>
      </c>
      <c r="I16913" s="1" t="str">
        <f t="shared" si="264"/>
        <v>December</v>
      </c>
    </row>
    <row r="16914" spans="1:9" x14ac:dyDescent="0.2">
      <c r="A16914" s="1">
        <v>17592</v>
      </c>
      <c r="B16914" s="1" t="s">
        <v>685</v>
      </c>
      <c r="C16914" s="1" t="s">
        <v>5</v>
      </c>
      <c r="D16914" s="1" t="str">
        <f>VLOOKUP(B16914,'[1]Content (2)'!$B$2:$D$802,3,FALSE)</f>
        <v>studying</v>
      </c>
      <c r="E16914" s="1">
        <f>VLOOKUP(C:C,ReactionType!$B$2:$D$17,3,FALSE)</f>
        <v>15</v>
      </c>
      <c r="H16914" s="20">
        <f>VLOOKUP(B16914,'[2]Task 3_Final Content Data set'!$B$2:$D$24574,3,FALSE)</f>
        <v>44189.31527777778</v>
      </c>
      <c r="I16914" s="1" t="str">
        <f t="shared" si="264"/>
        <v>December</v>
      </c>
    </row>
    <row r="16915" spans="1:9" x14ac:dyDescent="0.2">
      <c r="A16915" s="1">
        <v>17593</v>
      </c>
      <c r="B16915" s="1" t="s">
        <v>685</v>
      </c>
      <c r="C16915" s="1" t="s">
        <v>10</v>
      </c>
      <c r="D16915" s="1" t="str">
        <f>VLOOKUP(B16915,'[1]Content (2)'!$B$2:$D$802,3,FALSE)</f>
        <v>studying</v>
      </c>
      <c r="E16915" s="1">
        <f>VLOOKUP(C:C,ReactionType!$B$2:$D$17,3,FALSE)</f>
        <v>65</v>
      </c>
      <c r="H16915" s="20">
        <f>VLOOKUP(B16915,'[2]Task 3_Final Content Data set'!$B$2:$D$24574,3,FALSE)</f>
        <v>44189.31527777778</v>
      </c>
      <c r="I16915" s="1" t="str">
        <f t="shared" si="264"/>
        <v>December</v>
      </c>
    </row>
    <row r="16916" spans="1:9" x14ac:dyDescent="0.2">
      <c r="A16916" s="1">
        <v>17594</v>
      </c>
      <c r="B16916" s="1" t="s">
        <v>685</v>
      </c>
      <c r="C16916" s="1" t="s">
        <v>4</v>
      </c>
      <c r="D16916" s="1" t="str">
        <f>VLOOKUP(B16916,'[1]Content (2)'!$B$2:$D$802,3,FALSE)</f>
        <v>studying</v>
      </c>
      <c r="E16916" s="1">
        <f>VLOOKUP(C:C,ReactionType!$B$2:$D$17,3,FALSE)</f>
        <v>10</v>
      </c>
      <c r="H16916" s="20">
        <f>VLOOKUP(B16916,'[2]Task 3_Final Content Data set'!$B$2:$D$24574,3,FALSE)</f>
        <v>44189.31527777778</v>
      </c>
      <c r="I16916" s="1" t="str">
        <f t="shared" si="264"/>
        <v>December</v>
      </c>
    </row>
    <row r="16917" spans="1:9" x14ac:dyDescent="0.2">
      <c r="A16917" s="1">
        <v>17595</v>
      </c>
      <c r="B16917" s="1" t="s">
        <v>685</v>
      </c>
      <c r="C16917" s="1" t="s">
        <v>8</v>
      </c>
      <c r="D16917" s="1" t="str">
        <f>VLOOKUP(B16917,'[1]Content (2)'!$B$2:$D$802,3,FALSE)</f>
        <v>studying</v>
      </c>
      <c r="E16917" s="1">
        <f>VLOOKUP(C:C,ReactionType!$B$2:$D$17,3,FALSE)</f>
        <v>70</v>
      </c>
      <c r="H16917" s="20">
        <f>VLOOKUP(B16917,'[2]Task 3_Final Content Data set'!$B$2:$D$24574,3,FALSE)</f>
        <v>44189.31527777778</v>
      </c>
      <c r="I16917" s="1" t="str">
        <f t="shared" si="264"/>
        <v>December</v>
      </c>
    </row>
    <row r="16918" spans="1:9" x14ac:dyDescent="0.2">
      <c r="A16918" s="1">
        <v>17596</v>
      </c>
      <c r="B16918" s="1" t="s">
        <v>685</v>
      </c>
      <c r="C16918" s="1" t="s">
        <v>9</v>
      </c>
      <c r="D16918" s="1" t="str">
        <f>VLOOKUP(B16918,'[1]Content (2)'!$B$2:$D$802,3,FALSE)</f>
        <v>studying</v>
      </c>
      <c r="E16918" s="1">
        <f>VLOOKUP(C:C,ReactionType!$B$2:$D$17,3,FALSE)</f>
        <v>5</v>
      </c>
      <c r="H16918" s="20">
        <f>VLOOKUP(B16918,'[2]Task 3_Final Content Data set'!$B$2:$D$24574,3,FALSE)</f>
        <v>44189.31527777778</v>
      </c>
      <c r="I16918" s="1" t="str">
        <f t="shared" si="264"/>
        <v>December</v>
      </c>
    </row>
    <row r="16919" spans="1:9" x14ac:dyDescent="0.2">
      <c r="A16919" s="1">
        <v>17597</v>
      </c>
      <c r="B16919" s="1" t="s">
        <v>685</v>
      </c>
      <c r="C16919" s="1" t="s">
        <v>10</v>
      </c>
      <c r="D16919" s="1" t="str">
        <f>VLOOKUP(B16919,'[1]Content (2)'!$B$2:$D$802,3,FALSE)</f>
        <v>studying</v>
      </c>
      <c r="E16919" s="1">
        <f>VLOOKUP(C:C,ReactionType!$B$2:$D$17,3,FALSE)</f>
        <v>65</v>
      </c>
      <c r="H16919" s="20">
        <f>VLOOKUP(B16919,'[2]Task 3_Final Content Data set'!$B$2:$D$24574,3,FALSE)</f>
        <v>44189.31527777778</v>
      </c>
      <c r="I16919" s="1" t="str">
        <f t="shared" si="264"/>
        <v>December</v>
      </c>
    </row>
    <row r="16920" spans="1:9" x14ac:dyDescent="0.2">
      <c r="A16920" s="1">
        <v>17598</v>
      </c>
      <c r="B16920" s="1" t="s">
        <v>685</v>
      </c>
      <c r="C16920" s="1" t="s">
        <v>14</v>
      </c>
      <c r="D16920" s="1" t="str">
        <f>VLOOKUP(B16920,'[1]Content (2)'!$B$2:$D$802,3,FALSE)</f>
        <v>studying</v>
      </c>
      <c r="E16920" s="1">
        <f>VLOOKUP(C:C,ReactionType!$B$2:$D$17,3,FALSE)</f>
        <v>12</v>
      </c>
      <c r="H16920" s="20">
        <f>VLOOKUP(B16920,'[2]Task 3_Final Content Data set'!$B$2:$D$24574,3,FALSE)</f>
        <v>44189.31527777778</v>
      </c>
      <c r="I16920" s="1" t="str">
        <f t="shared" si="264"/>
        <v>December</v>
      </c>
    </row>
    <row r="16921" spans="1:9" x14ac:dyDescent="0.2">
      <c r="A16921" s="1">
        <v>17599</v>
      </c>
      <c r="B16921" s="1" t="s">
        <v>685</v>
      </c>
      <c r="C16921" s="1" t="s">
        <v>3</v>
      </c>
      <c r="D16921" s="1" t="str">
        <f>VLOOKUP(B16921,'[1]Content (2)'!$B$2:$D$802,3,FALSE)</f>
        <v>studying</v>
      </c>
      <c r="E16921" s="1">
        <f>VLOOKUP(C:C,ReactionType!$B$2:$D$17,3,FALSE)</f>
        <v>0</v>
      </c>
      <c r="H16921" s="20">
        <f>VLOOKUP(B16921,'[2]Task 3_Final Content Data set'!$B$2:$D$24574,3,FALSE)</f>
        <v>44189.31527777778</v>
      </c>
      <c r="I16921" s="1" t="str">
        <f t="shared" si="264"/>
        <v>December</v>
      </c>
    </row>
    <row r="16922" spans="1:9" x14ac:dyDescent="0.2">
      <c r="A16922" s="1">
        <v>17600</v>
      </c>
      <c r="B16922" s="1" t="s">
        <v>685</v>
      </c>
      <c r="C16922" s="1" t="s">
        <v>5</v>
      </c>
      <c r="D16922" s="1" t="str">
        <f>VLOOKUP(B16922,'[1]Content (2)'!$B$2:$D$802,3,FALSE)</f>
        <v>studying</v>
      </c>
      <c r="E16922" s="1">
        <f>VLOOKUP(C:C,ReactionType!$B$2:$D$17,3,FALSE)</f>
        <v>15</v>
      </c>
      <c r="H16922" s="20">
        <f>VLOOKUP(B16922,'[2]Task 3_Final Content Data set'!$B$2:$D$24574,3,FALSE)</f>
        <v>44189.31527777778</v>
      </c>
      <c r="I16922" s="1" t="str">
        <f t="shared" si="264"/>
        <v>December</v>
      </c>
    </row>
    <row r="16923" spans="1:9" x14ac:dyDescent="0.2">
      <c r="A16923" s="1">
        <v>17601</v>
      </c>
      <c r="B16923" s="1" t="s">
        <v>685</v>
      </c>
      <c r="C16923" s="1" t="s">
        <v>16</v>
      </c>
      <c r="D16923" s="1" t="str">
        <f>VLOOKUP(B16923,'[1]Content (2)'!$B$2:$D$802,3,FALSE)</f>
        <v>studying</v>
      </c>
      <c r="E16923" s="1">
        <f>VLOOKUP(C:C,ReactionType!$B$2:$D$17,3,FALSE)</f>
        <v>60</v>
      </c>
      <c r="H16923" s="20">
        <f>VLOOKUP(B16923,'[2]Task 3_Final Content Data set'!$B$2:$D$24574,3,FALSE)</f>
        <v>44189.31527777778</v>
      </c>
      <c r="I16923" s="1" t="str">
        <f t="shared" si="264"/>
        <v>December</v>
      </c>
    </row>
    <row r="16924" spans="1:9" x14ac:dyDescent="0.2">
      <c r="A16924" s="1">
        <v>17602</v>
      </c>
      <c r="B16924" s="1" t="s">
        <v>685</v>
      </c>
      <c r="C16924" s="1" t="s">
        <v>4</v>
      </c>
      <c r="D16924" s="1" t="str">
        <f>VLOOKUP(B16924,'[1]Content (2)'!$B$2:$D$802,3,FALSE)</f>
        <v>studying</v>
      </c>
      <c r="E16924" s="1">
        <f>VLOOKUP(C:C,ReactionType!$B$2:$D$17,3,FALSE)</f>
        <v>10</v>
      </c>
      <c r="H16924" s="20">
        <f>VLOOKUP(B16924,'[2]Task 3_Final Content Data set'!$B$2:$D$24574,3,FALSE)</f>
        <v>44189.31527777778</v>
      </c>
      <c r="I16924" s="1" t="str">
        <f t="shared" si="264"/>
        <v>December</v>
      </c>
    </row>
    <row r="16925" spans="1:9" x14ac:dyDescent="0.2">
      <c r="A16925" s="1">
        <v>17603</v>
      </c>
      <c r="B16925" s="1" t="s">
        <v>685</v>
      </c>
      <c r="C16925" s="1" t="s">
        <v>4</v>
      </c>
      <c r="D16925" s="1" t="str">
        <f>VLOOKUP(B16925,'[1]Content (2)'!$B$2:$D$802,3,FALSE)</f>
        <v>studying</v>
      </c>
      <c r="E16925" s="1">
        <f>VLOOKUP(C:C,ReactionType!$B$2:$D$17,3,FALSE)</f>
        <v>10</v>
      </c>
      <c r="H16925" s="20">
        <f>VLOOKUP(B16925,'[2]Task 3_Final Content Data set'!$B$2:$D$24574,3,FALSE)</f>
        <v>44189.31527777778</v>
      </c>
      <c r="I16925" s="1" t="str">
        <f t="shared" si="264"/>
        <v>December</v>
      </c>
    </row>
    <row r="16926" spans="1:9" x14ac:dyDescent="0.2">
      <c r="A16926" s="1">
        <v>17604</v>
      </c>
      <c r="B16926" s="1" t="s">
        <v>685</v>
      </c>
      <c r="C16926" s="1" t="s">
        <v>16</v>
      </c>
      <c r="D16926" s="1" t="str">
        <f>VLOOKUP(B16926,'[1]Content (2)'!$B$2:$D$802,3,FALSE)</f>
        <v>studying</v>
      </c>
      <c r="E16926" s="1">
        <f>VLOOKUP(C:C,ReactionType!$B$2:$D$17,3,FALSE)</f>
        <v>60</v>
      </c>
      <c r="H16926" s="20">
        <f>VLOOKUP(B16926,'[2]Task 3_Final Content Data set'!$B$2:$D$24574,3,FALSE)</f>
        <v>44189.31527777778</v>
      </c>
      <c r="I16926" s="1" t="str">
        <f t="shared" si="264"/>
        <v>December</v>
      </c>
    </row>
    <row r="16927" spans="1:9" x14ac:dyDescent="0.2">
      <c r="A16927" s="1">
        <v>17605</v>
      </c>
      <c r="B16927" s="1" t="s">
        <v>685</v>
      </c>
      <c r="C16927" s="1" t="s">
        <v>9</v>
      </c>
      <c r="D16927" s="1" t="str">
        <f>VLOOKUP(B16927,'[1]Content (2)'!$B$2:$D$802,3,FALSE)</f>
        <v>studying</v>
      </c>
      <c r="E16927" s="1">
        <f>VLOOKUP(C:C,ReactionType!$B$2:$D$17,3,FALSE)</f>
        <v>5</v>
      </c>
      <c r="H16927" s="20">
        <f>VLOOKUP(B16927,'[2]Task 3_Final Content Data set'!$B$2:$D$24574,3,FALSE)</f>
        <v>44189.31527777778</v>
      </c>
      <c r="I16927" s="1" t="str">
        <f t="shared" si="264"/>
        <v>December</v>
      </c>
    </row>
    <row r="16928" spans="1:9" x14ac:dyDescent="0.2">
      <c r="A16928" s="1">
        <v>17606</v>
      </c>
      <c r="B16928" s="1" t="s">
        <v>685</v>
      </c>
      <c r="C16928" s="1" t="s">
        <v>16</v>
      </c>
      <c r="D16928" s="1" t="str">
        <f>VLOOKUP(B16928,'[1]Content (2)'!$B$2:$D$802,3,FALSE)</f>
        <v>studying</v>
      </c>
      <c r="E16928" s="1">
        <f>VLOOKUP(C:C,ReactionType!$B$2:$D$17,3,FALSE)</f>
        <v>60</v>
      </c>
      <c r="H16928" s="20">
        <f>VLOOKUP(B16928,'[2]Task 3_Final Content Data set'!$B$2:$D$24574,3,FALSE)</f>
        <v>44189.31527777778</v>
      </c>
      <c r="I16928" s="1" t="str">
        <f t="shared" si="264"/>
        <v>December</v>
      </c>
    </row>
    <row r="16929" spans="1:9" x14ac:dyDescent="0.2">
      <c r="A16929" s="1">
        <v>17607</v>
      </c>
      <c r="B16929" s="1" t="s">
        <v>685</v>
      </c>
      <c r="C16929" s="1" t="s">
        <v>15</v>
      </c>
      <c r="D16929" s="1" t="str">
        <f>VLOOKUP(B16929,'[1]Content (2)'!$B$2:$D$802,3,FALSE)</f>
        <v>studying</v>
      </c>
      <c r="E16929" s="1">
        <f>VLOOKUP(C:C,ReactionType!$B$2:$D$17,3,FALSE)</f>
        <v>50</v>
      </c>
      <c r="H16929" s="20">
        <f>VLOOKUP(B16929,'[2]Task 3_Final Content Data set'!$B$2:$D$24574,3,FALSE)</f>
        <v>44189.31527777778</v>
      </c>
      <c r="I16929" s="1" t="str">
        <f t="shared" si="264"/>
        <v>December</v>
      </c>
    </row>
    <row r="16930" spans="1:9" x14ac:dyDescent="0.2">
      <c r="A16930" s="1">
        <v>17609</v>
      </c>
      <c r="B16930" s="1" t="s">
        <v>686</v>
      </c>
      <c r="C16930" s="1" t="s">
        <v>11</v>
      </c>
      <c r="D16930" s="1" t="str">
        <f>VLOOKUP(B16930,'[1]Content (2)'!$B$2:$D$802,3,FALSE)</f>
        <v>education</v>
      </c>
      <c r="E16930" s="1">
        <f>VLOOKUP(C:C,ReactionType!$B$2:$D$17,3,FALSE)</f>
        <v>20</v>
      </c>
      <c r="H16930" s="20">
        <f>VLOOKUP(B16930,'[2]Task 3_Final Content Data set'!$B$2:$D$24574,3,FALSE)</f>
        <v>44339.476388888892</v>
      </c>
      <c r="I16930" s="1" t="str">
        <f t="shared" si="264"/>
        <v>May</v>
      </c>
    </row>
    <row r="16931" spans="1:9" x14ac:dyDescent="0.2">
      <c r="A16931" s="1">
        <v>17610</v>
      </c>
      <c r="B16931" s="1" t="s">
        <v>686</v>
      </c>
      <c r="C16931" s="1" t="s">
        <v>15</v>
      </c>
      <c r="D16931" s="1" t="str">
        <f>VLOOKUP(B16931,'[1]Content (2)'!$B$2:$D$802,3,FALSE)</f>
        <v>education</v>
      </c>
      <c r="E16931" s="1">
        <f>VLOOKUP(C:C,ReactionType!$B$2:$D$17,3,FALSE)</f>
        <v>50</v>
      </c>
      <c r="H16931" s="20">
        <f>VLOOKUP(B16931,'[2]Task 3_Final Content Data set'!$B$2:$D$24574,3,FALSE)</f>
        <v>44339.476388888892</v>
      </c>
      <c r="I16931" s="1" t="str">
        <f t="shared" si="264"/>
        <v>May</v>
      </c>
    </row>
    <row r="16932" spans="1:9" x14ac:dyDescent="0.2">
      <c r="A16932" s="1">
        <v>17611</v>
      </c>
      <c r="B16932" s="1" t="s">
        <v>686</v>
      </c>
      <c r="C16932" s="1" t="s">
        <v>10</v>
      </c>
      <c r="D16932" s="1" t="str">
        <f>VLOOKUP(B16932,'[1]Content (2)'!$B$2:$D$802,3,FALSE)</f>
        <v>education</v>
      </c>
      <c r="E16932" s="1">
        <f>VLOOKUP(C:C,ReactionType!$B$2:$D$17,3,FALSE)</f>
        <v>65</v>
      </c>
      <c r="H16932" s="20">
        <f>VLOOKUP(B16932,'[2]Task 3_Final Content Data set'!$B$2:$D$24574,3,FALSE)</f>
        <v>44339.476388888892</v>
      </c>
      <c r="I16932" s="1" t="str">
        <f t="shared" si="264"/>
        <v>May</v>
      </c>
    </row>
    <row r="16933" spans="1:9" x14ac:dyDescent="0.2">
      <c r="A16933" s="1">
        <v>17612</v>
      </c>
      <c r="B16933" s="1" t="s">
        <v>686</v>
      </c>
      <c r="C16933" s="1" t="s">
        <v>9</v>
      </c>
      <c r="D16933" s="1" t="str">
        <f>VLOOKUP(B16933,'[1]Content (2)'!$B$2:$D$802,3,FALSE)</f>
        <v>education</v>
      </c>
      <c r="E16933" s="1">
        <f>VLOOKUP(C:C,ReactionType!$B$2:$D$17,3,FALSE)</f>
        <v>5</v>
      </c>
      <c r="H16933" s="20">
        <f>VLOOKUP(B16933,'[2]Task 3_Final Content Data set'!$B$2:$D$24574,3,FALSE)</f>
        <v>44339.476388888892</v>
      </c>
      <c r="I16933" s="1" t="str">
        <f t="shared" si="264"/>
        <v>May</v>
      </c>
    </row>
    <row r="16934" spans="1:9" x14ac:dyDescent="0.2">
      <c r="A16934" s="1">
        <v>17613</v>
      </c>
      <c r="B16934" s="1" t="s">
        <v>686</v>
      </c>
      <c r="C16934" s="1" t="s">
        <v>11</v>
      </c>
      <c r="D16934" s="1" t="str">
        <f>VLOOKUP(B16934,'[1]Content (2)'!$B$2:$D$802,3,FALSE)</f>
        <v>education</v>
      </c>
      <c r="E16934" s="1">
        <f>VLOOKUP(C:C,ReactionType!$B$2:$D$17,3,FALSE)</f>
        <v>20</v>
      </c>
      <c r="H16934" s="20">
        <f>VLOOKUP(B16934,'[2]Task 3_Final Content Data set'!$B$2:$D$24574,3,FALSE)</f>
        <v>44339.476388888892</v>
      </c>
      <c r="I16934" s="1" t="str">
        <f t="shared" si="264"/>
        <v>May</v>
      </c>
    </row>
    <row r="16935" spans="1:9" x14ac:dyDescent="0.2">
      <c r="A16935" s="1">
        <v>17614</v>
      </c>
      <c r="B16935" s="1" t="s">
        <v>686</v>
      </c>
      <c r="C16935" s="1" t="s">
        <v>20</v>
      </c>
      <c r="D16935" s="1" t="str">
        <f>VLOOKUP(B16935,'[1]Content (2)'!$B$2:$D$802,3,FALSE)</f>
        <v>education</v>
      </c>
      <c r="E16935" s="1">
        <f>VLOOKUP(C:C,ReactionType!$B$2:$D$17,3,FALSE)</f>
        <v>72</v>
      </c>
      <c r="H16935" s="20">
        <f>VLOOKUP(B16935,'[2]Task 3_Final Content Data set'!$B$2:$D$24574,3,FALSE)</f>
        <v>44339.476388888892</v>
      </c>
      <c r="I16935" s="1" t="str">
        <f t="shared" si="264"/>
        <v>May</v>
      </c>
    </row>
    <row r="16936" spans="1:9" x14ac:dyDescent="0.2">
      <c r="A16936" s="1">
        <v>17615</v>
      </c>
      <c r="B16936" s="1" t="s">
        <v>686</v>
      </c>
      <c r="C16936" s="1" t="s">
        <v>11</v>
      </c>
      <c r="D16936" s="1" t="str">
        <f>VLOOKUP(B16936,'[1]Content (2)'!$B$2:$D$802,3,FALSE)</f>
        <v>education</v>
      </c>
      <c r="E16936" s="1">
        <f>VLOOKUP(C:C,ReactionType!$B$2:$D$17,3,FALSE)</f>
        <v>20</v>
      </c>
      <c r="H16936" s="20">
        <f>VLOOKUP(B16936,'[2]Task 3_Final Content Data set'!$B$2:$D$24574,3,FALSE)</f>
        <v>44339.476388888892</v>
      </c>
      <c r="I16936" s="1" t="str">
        <f t="shared" si="264"/>
        <v>May</v>
      </c>
    </row>
    <row r="16937" spans="1:9" x14ac:dyDescent="0.2">
      <c r="A16937" s="1">
        <v>17616</v>
      </c>
      <c r="B16937" s="1" t="s">
        <v>686</v>
      </c>
      <c r="C16937" s="1" t="s">
        <v>4</v>
      </c>
      <c r="D16937" s="1" t="str">
        <f>VLOOKUP(B16937,'[1]Content (2)'!$B$2:$D$802,3,FALSE)</f>
        <v>education</v>
      </c>
      <c r="E16937" s="1">
        <f>VLOOKUP(C:C,ReactionType!$B$2:$D$17,3,FALSE)</f>
        <v>10</v>
      </c>
      <c r="H16937" s="20">
        <f>VLOOKUP(B16937,'[2]Task 3_Final Content Data set'!$B$2:$D$24574,3,FALSE)</f>
        <v>44339.476388888892</v>
      </c>
      <c r="I16937" s="1" t="str">
        <f t="shared" si="264"/>
        <v>May</v>
      </c>
    </row>
    <row r="16938" spans="1:9" x14ac:dyDescent="0.2">
      <c r="A16938" s="1">
        <v>17617</v>
      </c>
      <c r="B16938" s="1" t="s">
        <v>686</v>
      </c>
      <c r="C16938" s="1" t="s">
        <v>3</v>
      </c>
      <c r="D16938" s="1" t="str">
        <f>VLOOKUP(B16938,'[1]Content (2)'!$B$2:$D$802,3,FALSE)</f>
        <v>education</v>
      </c>
      <c r="E16938" s="1">
        <f>VLOOKUP(C:C,ReactionType!$B$2:$D$17,3,FALSE)</f>
        <v>0</v>
      </c>
      <c r="H16938" s="20">
        <f>VLOOKUP(B16938,'[2]Task 3_Final Content Data set'!$B$2:$D$24574,3,FALSE)</f>
        <v>44339.476388888892</v>
      </c>
      <c r="I16938" s="1" t="str">
        <f t="shared" si="264"/>
        <v>May</v>
      </c>
    </row>
    <row r="16939" spans="1:9" x14ac:dyDescent="0.2">
      <c r="A16939" s="1">
        <v>17618</v>
      </c>
      <c r="B16939" s="1" t="s">
        <v>686</v>
      </c>
      <c r="C16939" s="1" t="s">
        <v>11</v>
      </c>
      <c r="D16939" s="1" t="str">
        <f>VLOOKUP(B16939,'[1]Content (2)'!$B$2:$D$802,3,FALSE)</f>
        <v>education</v>
      </c>
      <c r="E16939" s="1">
        <f>VLOOKUP(C:C,ReactionType!$B$2:$D$17,3,FALSE)</f>
        <v>20</v>
      </c>
      <c r="H16939" s="20">
        <f>VLOOKUP(B16939,'[2]Task 3_Final Content Data set'!$B$2:$D$24574,3,FALSE)</f>
        <v>44339.476388888892</v>
      </c>
      <c r="I16939" s="1" t="str">
        <f t="shared" si="264"/>
        <v>May</v>
      </c>
    </row>
    <row r="16940" spans="1:9" x14ac:dyDescent="0.2">
      <c r="A16940" s="1">
        <v>17619</v>
      </c>
      <c r="B16940" s="1" t="s">
        <v>686</v>
      </c>
      <c r="C16940" s="1" t="s">
        <v>4</v>
      </c>
      <c r="D16940" s="1" t="str">
        <f>VLOOKUP(B16940,'[1]Content (2)'!$B$2:$D$802,3,FALSE)</f>
        <v>education</v>
      </c>
      <c r="E16940" s="1">
        <f>VLOOKUP(C:C,ReactionType!$B$2:$D$17,3,FALSE)</f>
        <v>10</v>
      </c>
      <c r="H16940" s="20">
        <f>VLOOKUP(B16940,'[2]Task 3_Final Content Data set'!$B$2:$D$24574,3,FALSE)</f>
        <v>44339.476388888892</v>
      </c>
      <c r="I16940" s="1" t="str">
        <f t="shared" si="264"/>
        <v>May</v>
      </c>
    </row>
    <row r="16941" spans="1:9" x14ac:dyDescent="0.2">
      <c r="A16941" s="1">
        <v>17620</v>
      </c>
      <c r="B16941" s="1" t="s">
        <v>686</v>
      </c>
      <c r="C16941" s="1" t="s">
        <v>6</v>
      </c>
      <c r="D16941" s="1" t="str">
        <f>VLOOKUP(B16941,'[1]Content (2)'!$B$2:$D$802,3,FALSE)</f>
        <v>education</v>
      </c>
      <c r="E16941" s="1">
        <f>VLOOKUP(C:C,ReactionType!$B$2:$D$17,3,FALSE)</f>
        <v>30</v>
      </c>
      <c r="H16941" s="20">
        <f>VLOOKUP(B16941,'[2]Task 3_Final Content Data set'!$B$2:$D$24574,3,FALSE)</f>
        <v>44339.476388888892</v>
      </c>
      <c r="I16941" s="1" t="str">
        <f t="shared" si="264"/>
        <v>May</v>
      </c>
    </row>
    <row r="16942" spans="1:9" x14ac:dyDescent="0.2">
      <c r="A16942" s="1">
        <v>17621</v>
      </c>
      <c r="B16942" s="1" t="s">
        <v>686</v>
      </c>
      <c r="C16942" s="1" t="s">
        <v>7</v>
      </c>
      <c r="D16942" s="1" t="str">
        <f>VLOOKUP(B16942,'[1]Content (2)'!$B$2:$D$802,3,FALSE)</f>
        <v>education</v>
      </c>
      <c r="E16942" s="1">
        <f>VLOOKUP(C:C,ReactionType!$B$2:$D$17,3,FALSE)</f>
        <v>35</v>
      </c>
      <c r="H16942" s="20">
        <f>VLOOKUP(B16942,'[2]Task 3_Final Content Data set'!$B$2:$D$24574,3,FALSE)</f>
        <v>44339.476388888892</v>
      </c>
      <c r="I16942" s="1" t="str">
        <f t="shared" si="264"/>
        <v>May</v>
      </c>
    </row>
    <row r="16943" spans="1:9" x14ac:dyDescent="0.2">
      <c r="A16943" s="1">
        <v>17622</v>
      </c>
      <c r="B16943" s="1" t="s">
        <v>686</v>
      </c>
      <c r="C16943" s="1" t="s">
        <v>16</v>
      </c>
      <c r="D16943" s="1" t="str">
        <f>VLOOKUP(B16943,'[1]Content (2)'!$B$2:$D$802,3,FALSE)</f>
        <v>education</v>
      </c>
      <c r="E16943" s="1">
        <f>VLOOKUP(C:C,ReactionType!$B$2:$D$17,3,FALSE)</f>
        <v>60</v>
      </c>
      <c r="H16943" s="20">
        <f>VLOOKUP(B16943,'[2]Task 3_Final Content Data set'!$B$2:$D$24574,3,FALSE)</f>
        <v>44339.476388888892</v>
      </c>
      <c r="I16943" s="1" t="str">
        <f t="shared" si="264"/>
        <v>May</v>
      </c>
    </row>
    <row r="16944" spans="1:9" x14ac:dyDescent="0.2">
      <c r="A16944" s="1">
        <v>17623</v>
      </c>
      <c r="B16944" s="1" t="s">
        <v>686</v>
      </c>
      <c r="C16944" s="1" t="s">
        <v>7</v>
      </c>
      <c r="D16944" s="1" t="str">
        <f>VLOOKUP(B16944,'[1]Content (2)'!$B$2:$D$802,3,FALSE)</f>
        <v>education</v>
      </c>
      <c r="E16944" s="1">
        <f>VLOOKUP(C:C,ReactionType!$B$2:$D$17,3,FALSE)</f>
        <v>35</v>
      </c>
      <c r="H16944" s="20">
        <f>VLOOKUP(B16944,'[2]Task 3_Final Content Data set'!$B$2:$D$24574,3,FALSE)</f>
        <v>44339.476388888892</v>
      </c>
      <c r="I16944" s="1" t="str">
        <f t="shared" si="264"/>
        <v>May</v>
      </c>
    </row>
    <row r="16945" spans="1:9" x14ac:dyDescent="0.2">
      <c r="A16945" s="1">
        <v>17624</v>
      </c>
      <c r="B16945" s="1" t="s">
        <v>686</v>
      </c>
      <c r="C16945" s="1" t="s">
        <v>12</v>
      </c>
      <c r="D16945" s="1" t="str">
        <f>VLOOKUP(B16945,'[1]Content (2)'!$B$2:$D$802,3,FALSE)</f>
        <v>education</v>
      </c>
      <c r="E16945" s="1">
        <f>VLOOKUP(C:C,ReactionType!$B$2:$D$17,3,FALSE)</f>
        <v>75</v>
      </c>
      <c r="H16945" s="20">
        <f>VLOOKUP(B16945,'[2]Task 3_Final Content Data set'!$B$2:$D$24574,3,FALSE)</f>
        <v>44339.476388888892</v>
      </c>
      <c r="I16945" s="1" t="str">
        <f t="shared" si="264"/>
        <v>May</v>
      </c>
    </row>
    <row r="16946" spans="1:9" x14ac:dyDescent="0.2">
      <c r="A16946" s="1">
        <v>17625</v>
      </c>
      <c r="B16946" s="1" t="s">
        <v>686</v>
      </c>
      <c r="C16946" s="1" t="s">
        <v>12</v>
      </c>
      <c r="D16946" s="1" t="str">
        <f>VLOOKUP(B16946,'[1]Content (2)'!$B$2:$D$802,3,FALSE)</f>
        <v>education</v>
      </c>
      <c r="E16946" s="1">
        <f>VLOOKUP(C:C,ReactionType!$B$2:$D$17,3,FALSE)</f>
        <v>75</v>
      </c>
      <c r="H16946" s="20">
        <f>VLOOKUP(B16946,'[2]Task 3_Final Content Data set'!$B$2:$D$24574,3,FALSE)</f>
        <v>44339.476388888892</v>
      </c>
      <c r="I16946" s="1" t="str">
        <f t="shared" si="264"/>
        <v>May</v>
      </c>
    </row>
    <row r="16947" spans="1:9" x14ac:dyDescent="0.2">
      <c r="A16947" s="1">
        <v>17626</v>
      </c>
      <c r="B16947" s="1" t="s">
        <v>686</v>
      </c>
      <c r="C16947" s="1" t="s">
        <v>7</v>
      </c>
      <c r="D16947" s="1" t="str">
        <f>VLOOKUP(B16947,'[1]Content (2)'!$B$2:$D$802,3,FALSE)</f>
        <v>education</v>
      </c>
      <c r="E16947" s="1">
        <f>VLOOKUP(C:C,ReactionType!$B$2:$D$17,3,FALSE)</f>
        <v>35</v>
      </c>
      <c r="H16947" s="20">
        <f>VLOOKUP(B16947,'[2]Task 3_Final Content Data set'!$B$2:$D$24574,3,FALSE)</f>
        <v>44339.476388888892</v>
      </c>
      <c r="I16947" s="1" t="str">
        <f t="shared" si="264"/>
        <v>May</v>
      </c>
    </row>
    <row r="16948" spans="1:9" x14ac:dyDescent="0.2">
      <c r="A16948" s="1">
        <v>17627</v>
      </c>
      <c r="B16948" s="1" t="s">
        <v>686</v>
      </c>
      <c r="C16948" s="1" t="s">
        <v>17</v>
      </c>
      <c r="D16948" s="1" t="str">
        <f>VLOOKUP(B16948,'[1]Content (2)'!$B$2:$D$802,3,FALSE)</f>
        <v>education</v>
      </c>
      <c r="E16948" s="1">
        <f>VLOOKUP(C:C,ReactionType!$B$2:$D$17,3,FALSE)</f>
        <v>70</v>
      </c>
      <c r="H16948" s="20">
        <f>VLOOKUP(B16948,'[2]Task 3_Final Content Data set'!$B$2:$D$24574,3,FALSE)</f>
        <v>44339.476388888892</v>
      </c>
      <c r="I16948" s="1" t="str">
        <f t="shared" si="264"/>
        <v>May</v>
      </c>
    </row>
    <row r="16949" spans="1:9" x14ac:dyDescent="0.2">
      <c r="A16949" s="1">
        <v>17628</v>
      </c>
      <c r="B16949" s="1" t="s">
        <v>686</v>
      </c>
      <c r="C16949" s="1" t="s">
        <v>15</v>
      </c>
      <c r="D16949" s="1" t="str">
        <f>VLOOKUP(B16949,'[1]Content (2)'!$B$2:$D$802,3,FALSE)</f>
        <v>education</v>
      </c>
      <c r="E16949" s="1">
        <f>VLOOKUP(C:C,ReactionType!$B$2:$D$17,3,FALSE)</f>
        <v>50</v>
      </c>
      <c r="H16949" s="20">
        <f>VLOOKUP(B16949,'[2]Task 3_Final Content Data set'!$B$2:$D$24574,3,FALSE)</f>
        <v>44339.476388888892</v>
      </c>
      <c r="I16949" s="1" t="str">
        <f t="shared" si="264"/>
        <v>May</v>
      </c>
    </row>
    <row r="16950" spans="1:9" x14ac:dyDescent="0.2">
      <c r="A16950" s="1">
        <v>17629</v>
      </c>
      <c r="B16950" s="1" t="s">
        <v>686</v>
      </c>
      <c r="C16950" s="1" t="s">
        <v>13</v>
      </c>
      <c r="D16950" s="1" t="str">
        <f>VLOOKUP(B16950,'[1]Content (2)'!$B$2:$D$802,3,FALSE)</f>
        <v>education</v>
      </c>
      <c r="E16950" s="1">
        <f>VLOOKUP(C:C,ReactionType!$B$2:$D$17,3,FALSE)</f>
        <v>45</v>
      </c>
      <c r="H16950" s="20">
        <f>VLOOKUP(B16950,'[2]Task 3_Final Content Data set'!$B$2:$D$24574,3,FALSE)</f>
        <v>44339.476388888892</v>
      </c>
      <c r="I16950" s="1" t="str">
        <f t="shared" si="264"/>
        <v>May</v>
      </c>
    </row>
    <row r="16951" spans="1:9" x14ac:dyDescent="0.2">
      <c r="A16951" s="1">
        <v>17630</v>
      </c>
      <c r="B16951" s="1" t="s">
        <v>686</v>
      </c>
      <c r="C16951" s="1" t="s">
        <v>14</v>
      </c>
      <c r="D16951" s="1" t="str">
        <f>VLOOKUP(B16951,'[1]Content (2)'!$B$2:$D$802,3,FALSE)</f>
        <v>education</v>
      </c>
      <c r="E16951" s="1">
        <f>VLOOKUP(C:C,ReactionType!$B$2:$D$17,3,FALSE)</f>
        <v>12</v>
      </c>
      <c r="H16951" s="20">
        <f>VLOOKUP(B16951,'[2]Task 3_Final Content Data set'!$B$2:$D$24574,3,FALSE)</f>
        <v>44339.476388888892</v>
      </c>
      <c r="I16951" s="1" t="str">
        <f t="shared" si="264"/>
        <v>May</v>
      </c>
    </row>
    <row r="16952" spans="1:9" x14ac:dyDescent="0.2">
      <c r="A16952" s="1">
        <v>17631</v>
      </c>
      <c r="B16952" s="1" t="s">
        <v>686</v>
      </c>
      <c r="C16952" s="1" t="s">
        <v>5</v>
      </c>
      <c r="D16952" s="1" t="str">
        <f>VLOOKUP(B16952,'[1]Content (2)'!$B$2:$D$802,3,FALSE)</f>
        <v>education</v>
      </c>
      <c r="E16952" s="1">
        <f>VLOOKUP(C:C,ReactionType!$B$2:$D$17,3,FALSE)</f>
        <v>15</v>
      </c>
      <c r="H16952" s="20">
        <f>VLOOKUP(B16952,'[2]Task 3_Final Content Data set'!$B$2:$D$24574,3,FALSE)</f>
        <v>44339.476388888892</v>
      </c>
      <c r="I16952" s="1" t="str">
        <f t="shared" si="264"/>
        <v>May</v>
      </c>
    </row>
    <row r="16953" spans="1:9" x14ac:dyDescent="0.2">
      <c r="A16953" s="1">
        <v>17633</v>
      </c>
      <c r="B16953" s="1" t="s">
        <v>687</v>
      </c>
      <c r="C16953" s="1" t="s">
        <v>13</v>
      </c>
      <c r="D16953" s="1" t="str">
        <f>VLOOKUP(B16953,'[1]Content (2)'!$B$2:$D$802,3,FALSE)</f>
        <v>cooking</v>
      </c>
      <c r="E16953" s="1">
        <f>VLOOKUP(C:C,ReactionType!$B$2:$D$17,3,FALSE)</f>
        <v>45</v>
      </c>
      <c r="H16953" s="20">
        <f>VLOOKUP(B16953,'[2]Task 3_Final Content Data set'!$B$2:$D$24574,3,FALSE)</f>
        <v>44135.686805555553</v>
      </c>
      <c r="I16953" s="1" t="str">
        <f t="shared" si="264"/>
        <v>October</v>
      </c>
    </row>
    <row r="16954" spans="1:9" x14ac:dyDescent="0.2">
      <c r="A16954" s="1">
        <v>17634</v>
      </c>
      <c r="B16954" s="1" t="s">
        <v>687</v>
      </c>
      <c r="C16954" s="1" t="s">
        <v>17</v>
      </c>
      <c r="D16954" s="1" t="str">
        <f>VLOOKUP(B16954,'[1]Content (2)'!$B$2:$D$802,3,FALSE)</f>
        <v>cooking</v>
      </c>
      <c r="E16954" s="1">
        <f>VLOOKUP(C:C,ReactionType!$B$2:$D$17,3,FALSE)</f>
        <v>70</v>
      </c>
      <c r="H16954" s="20">
        <f>VLOOKUP(B16954,'[2]Task 3_Final Content Data set'!$B$2:$D$24574,3,FALSE)</f>
        <v>44135.686805555553</v>
      </c>
      <c r="I16954" s="1" t="str">
        <f t="shared" si="264"/>
        <v>October</v>
      </c>
    </row>
    <row r="16955" spans="1:9" x14ac:dyDescent="0.2">
      <c r="A16955" s="1">
        <v>17635</v>
      </c>
      <c r="B16955" s="1" t="s">
        <v>687</v>
      </c>
      <c r="C16955" s="1" t="s">
        <v>10</v>
      </c>
      <c r="D16955" s="1" t="str">
        <f>VLOOKUP(B16955,'[1]Content (2)'!$B$2:$D$802,3,FALSE)</f>
        <v>cooking</v>
      </c>
      <c r="E16955" s="1">
        <f>VLOOKUP(C:C,ReactionType!$B$2:$D$17,3,FALSE)</f>
        <v>65</v>
      </c>
      <c r="H16955" s="20">
        <f>VLOOKUP(B16955,'[2]Task 3_Final Content Data set'!$B$2:$D$24574,3,FALSE)</f>
        <v>44135.686805555553</v>
      </c>
      <c r="I16955" s="1" t="str">
        <f t="shared" si="264"/>
        <v>October</v>
      </c>
    </row>
    <row r="16956" spans="1:9" x14ac:dyDescent="0.2">
      <c r="A16956" s="1">
        <v>17636</v>
      </c>
      <c r="B16956" s="1" t="s">
        <v>687</v>
      </c>
      <c r="C16956" s="1" t="s">
        <v>3</v>
      </c>
      <c r="D16956" s="1" t="str">
        <f>VLOOKUP(B16956,'[1]Content (2)'!$B$2:$D$802,3,FALSE)</f>
        <v>cooking</v>
      </c>
      <c r="E16956" s="1">
        <f>VLOOKUP(C:C,ReactionType!$B$2:$D$17,3,FALSE)</f>
        <v>0</v>
      </c>
      <c r="H16956" s="20">
        <f>VLOOKUP(B16956,'[2]Task 3_Final Content Data set'!$B$2:$D$24574,3,FALSE)</f>
        <v>44135.686805555553</v>
      </c>
      <c r="I16956" s="1" t="str">
        <f t="shared" si="264"/>
        <v>October</v>
      </c>
    </row>
    <row r="16957" spans="1:9" x14ac:dyDescent="0.2">
      <c r="A16957" s="1">
        <v>17637</v>
      </c>
      <c r="B16957" s="1" t="s">
        <v>687</v>
      </c>
      <c r="C16957" s="1" t="s">
        <v>6</v>
      </c>
      <c r="D16957" s="1" t="str">
        <f>VLOOKUP(B16957,'[1]Content (2)'!$B$2:$D$802,3,FALSE)</f>
        <v>cooking</v>
      </c>
      <c r="E16957" s="1">
        <f>VLOOKUP(C:C,ReactionType!$B$2:$D$17,3,FALSE)</f>
        <v>30</v>
      </c>
      <c r="H16957" s="20">
        <f>VLOOKUP(B16957,'[2]Task 3_Final Content Data set'!$B$2:$D$24574,3,FALSE)</f>
        <v>44135.686805555553</v>
      </c>
      <c r="I16957" s="1" t="str">
        <f t="shared" si="264"/>
        <v>October</v>
      </c>
    </row>
    <row r="16958" spans="1:9" x14ac:dyDescent="0.2">
      <c r="A16958" s="1">
        <v>17638</v>
      </c>
      <c r="B16958" s="1" t="s">
        <v>687</v>
      </c>
      <c r="C16958" s="1" t="s">
        <v>5</v>
      </c>
      <c r="D16958" s="1" t="str">
        <f>VLOOKUP(B16958,'[1]Content (2)'!$B$2:$D$802,3,FALSE)</f>
        <v>cooking</v>
      </c>
      <c r="E16958" s="1">
        <f>VLOOKUP(C:C,ReactionType!$B$2:$D$17,3,FALSE)</f>
        <v>15</v>
      </c>
      <c r="H16958" s="20">
        <f>VLOOKUP(B16958,'[2]Task 3_Final Content Data set'!$B$2:$D$24574,3,FALSE)</f>
        <v>44135.686805555553</v>
      </c>
      <c r="I16958" s="1" t="str">
        <f t="shared" si="264"/>
        <v>October</v>
      </c>
    </row>
    <row r="16959" spans="1:9" x14ac:dyDescent="0.2">
      <c r="A16959" s="1">
        <v>17639</v>
      </c>
      <c r="B16959" s="1" t="s">
        <v>687</v>
      </c>
      <c r="C16959" s="1" t="s">
        <v>6</v>
      </c>
      <c r="D16959" s="1" t="str">
        <f>VLOOKUP(B16959,'[1]Content (2)'!$B$2:$D$802,3,FALSE)</f>
        <v>cooking</v>
      </c>
      <c r="E16959" s="1">
        <f>VLOOKUP(C:C,ReactionType!$B$2:$D$17,3,FALSE)</f>
        <v>30</v>
      </c>
      <c r="H16959" s="20">
        <f>VLOOKUP(B16959,'[2]Task 3_Final Content Data set'!$B$2:$D$24574,3,FALSE)</f>
        <v>44135.686805555553</v>
      </c>
      <c r="I16959" s="1" t="str">
        <f t="shared" si="264"/>
        <v>October</v>
      </c>
    </row>
    <row r="16960" spans="1:9" x14ac:dyDescent="0.2">
      <c r="A16960" s="1">
        <v>17640</v>
      </c>
      <c r="B16960" s="1" t="s">
        <v>687</v>
      </c>
      <c r="C16960" s="1" t="s">
        <v>12</v>
      </c>
      <c r="D16960" s="1" t="str">
        <f>VLOOKUP(B16960,'[1]Content (2)'!$B$2:$D$802,3,FALSE)</f>
        <v>cooking</v>
      </c>
      <c r="E16960" s="1">
        <f>VLOOKUP(C:C,ReactionType!$B$2:$D$17,3,FALSE)</f>
        <v>75</v>
      </c>
      <c r="H16960" s="20">
        <f>VLOOKUP(B16960,'[2]Task 3_Final Content Data set'!$B$2:$D$24574,3,FALSE)</f>
        <v>44135.686805555553</v>
      </c>
      <c r="I16960" s="1" t="str">
        <f t="shared" si="264"/>
        <v>October</v>
      </c>
    </row>
    <row r="16961" spans="1:9" x14ac:dyDescent="0.2">
      <c r="A16961" s="1">
        <v>17641</v>
      </c>
      <c r="B16961" s="1" t="s">
        <v>687</v>
      </c>
      <c r="C16961" s="1" t="s">
        <v>8</v>
      </c>
      <c r="D16961" s="1" t="str">
        <f>VLOOKUP(B16961,'[1]Content (2)'!$B$2:$D$802,3,FALSE)</f>
        <v>cooking</v>
      </c>
      <c r="E16961" s="1">
        <f>VLOOKUP(C:C,ReactionType!$B$2:$D$17,3,FALSE)</f>
        <v>70</v>
      </c>
      <c r="H16961" s="20">
        <f>VLOOKUP(B16961,'[2]Task 3_Final Content Data set'!$B$2:$D$24574,3,FALSE)</f>
        <v>44135.686805555553</v>
      </c>
      <c r="I16961" s="1" t="str">
        <f t="shared" si="264"/>
        <v>October</v>
      </c>
    </row>
    <row r="16962" spans="1:9" x14ac:dyDescent="0.2">
      <c r="A16962" s="1">
        <v>17642</v>
      </c>
      <c r="B16962" s="1" t="s">
        <v>687</v>
      </c>
      <c r="C16962" s="1" t="s">
        <v>5</v>
      </c>
      <c r="D16962" s="1" t="str">
        <f>VLOOKUP(B16962,'[1]Content (2)'!$B$2:$D$802,3,FALSE)</f>
        <v>cooking</v>
      </c>
      <c r="E16962" s="1">
        <f>VLOOKUP(C:C,ReactionType!$B$2:$D$17,3,FALSE)</f>
        <v>15</v>
      </c>
      <c r="H16962" s="20">
        <f>VLOOKUP(B16962,'[2]Task 3_Final Content Data set'!$B$2:$D$24574,3,FALSE)</f>
        <v>44135.686805555553</v>
      </c>
      <c r="I16962" s="1" t="str">
        <f t="shared" si="264"/>
        <v>October</v>
      </c>
    </row>
    <row r="16963" spans="1:9" x14ac:dyDescent="0.2">
      <c r="A16963" s="1">
        <v>17643</v>
      </c>
      <c r="B16963" s="1" t="s">
        <v>687</v>
      </c>
      <c r="C16963" s="1" t="s">
        <v>6</v>
      </c>
      <c r="D16963" s="1" t="str">
        <f>VLOOKUP(B16963,'[1]Content (2)'!$B$2:$D$802,3,FALSE)</f>
        <v>cooking</v>
      </c>
      <c r="E16963" s="1">
        <f>VLOOKUP(C:C,ReactionType!$B$2:$D$17,3,FALSE)</f>
        <v>30</v>
      </c>
      <c r="H16963" s="20">
        <f>VLOOKUP(B16963,'[2]Task 3_Final Content Data set'!$B$2:$D$24574,3,FALSE)</f>
        <v>44135.686805555553</v>
      </c>
      <c r="I16963" s="1" t="str">
        <f t="shared" ref="I16963:I17026" si="265">TEXT(H16963,"mmmm")</f>
        <v>October</v>
      </c>
    </row>
    <row r="16964" spans="1:9" x14ac:dyDescent="0.2">
      <c r="A16964" s="1">
        <v>17644</v>
      </c>
      <c r="B16964" s="1" t="s">
        <v>687</v>
      </c>
      <c r="C16964" s="1" t="s">
        <v>5</v>
      </c>
      <c r="D16964" s="1" t="str">
        <f>VLOOKUP(B16964,'[1]Content (2)'!$B$2:$D$802,3,FALSE)</f>
        <v>cooking</v>
      </c>
      <c r="E16964" s="1">
        <f>VLOOKUP(C:C,ReactionType!$B$2:$D$17,3,FALSE)</f>
        <v>15</v>
      </c>
      <c r="H16964" s="20">
        <f>VLOOKUP(B16964,'[2]Task 3_Final Content Data set'!$B$2:$D$24574,3,FALSE)</f>
        <v>44135.686805555553</v>
      </c>
      <c r="I16964" s="1" t="str">
        <f t="shared" si="265"/>
        <v>October</v>
      </c>
    </row>
    <row r="16965" spans="1:9" x14ac:dyDescent="0.2">
      <c r="A16965" s="1">
        <v>17645</v>
      </c>
      <c r="B16965" s="1" t="s">
        <v>687</v>
      </c>
      <c r="C16965" s="1" t="s">
        <v>13</v>
      </c>
      <c r="D16965" s="1" t="str">
        <f>VLOOKUP(B16965,'[1]Content (2)'!$B$2:$D$802,3,FALSE)</f>
        <v>cooking</v>
      </c>
      <c r="E16965" s="1">
        <f>VLOOKUP(C:C,ReactionType!$B$2:$D$17,3,FALSE)</f>
        <v>45</v>
      </c>
      <c r="H16965" s="20">
        <f>VLOOKUP(B16965,'[2]Task 3_Final Content Data set'!$B$2:$D$24574,3,FALSE)</f>
        <v>44135.686805555553</v>
      </c>
      <c r="I16965" s="1" t="str">
        <f t="shared" si="265"/>
        <v>October</v>
      </c>
    </row>
    <row r="16966" spans="1:9" x14ac:dyDescent="0.2">
      <c r="A16966" s="1">
        <v>17646</v>
      </c>
      <c r="B16966" s="1" t="s">
        <v>687</v>
      </c>
      <c r="C16966" s="1" t="s">
        <v>8</v>
      </c>
      <c r="D16966" s="1" t="str">
        <f>VLOOKUP(B16966,'[1]Content (2)'!$B$2:$D$802,3,FALSE)</f>
        <v>cooking</v>
      </c>
      <c r="E16966" s="1">
        <f>VLOOKUP(C:C,ReactionType!$B$2:$D$17,3,FALSE)</f>
        <v>70</v>
      </c>
      <c r="H16966" s="20">
        <f>VLOOKUP(B16966,'[2]Task 3_Final Content Data set'!$B$2:$D$24574,3,FALSE)</f>
        <v>44135.686805555553</v>
      </c>
      <c r="I16966" s="1" t="str">
        <f t="shared" si="265"/>
        <v>October</v>
      </c>
    </row>
    <row r="16967" spans="1:9" x14ac:dyDescent="0.2">
      <c r="A16967" s="1">
        <v>17647</v>
      </c>
      <c r="B16967" s="1" t="s">
        <v>687</v>
      </c>
      <c r="C16967" s="1" t="s">
        <v>17</v>
      </c>
      <c r="D16967" s="1" t="str">
        <f>VLOOKUP(B16967,'[1]Content (2)'!$B$2:$D$802,3,FALSE)</f>
        <v>cooking</v>
      </c>
      <c r="E16967" s="1">
        <f>VLOOKUP(C:C,ReactionType!$B$2:$D$17,3,FALSE)</f>
        <v>70</v>
      </c>
      <c r="H16967" s="20">
        <f>VLOOKUP(B16967,'[2]Task 3_Final Content Data set'!$B$2:$D$24574,3,FALSE)</f>
        <v>44135.686805555553</v>
      </c>
      <c r="I16967" s="1" t="str">
        <f t="shared" si="265"/>
        <v>October</v>
      </c>
    </row>
    <row r="16968" spans="1:9" x14ac:dyDescent="0.2">
      <c r="A16968" s="1">
        <v>17648</v>
      </c>
      <c r="B16968" s="1" t="s">
        <v>687</v>
      </c>
      <c r="C16968" s="1" t="s">
        <v>15</v>
      </c>
      <c r="D16968" s="1" t="str">
        <f>VLOOKUP(B16968,'[1]Content (2)'!$B$2:$D$802,3,FALSE)</f>
        <v>cooking</v>
      </c>
      <c r="E16968" s="1">
        <f>VLOOKUP(C:C,ReactionType!$B$2:$D$17,3,FALSE)</f>
        <v>50</v>
      </c>
      <c r="H16968" s="20">
        <f>VLOOKUP(B16968,'[2]Task 3_Final Content Data set'!$B$2:$D$24574,3,FALSE)</f>
        <v>44135.686805555553</v>
      </c>
      <c r="I16968" s="1" t="str">
        <f t="shared" si="265"/>
        <v>October</v>
      </c>
    </row>
    <row r="16969" spans="1:9" x14ac:dyDescent="0.2">
      <c r="A16969" s="1">
        <v>17649</v>
      </c>
      <c r="B16969" s="1" t="s">
        <v>687</v>
      </c>
      <c r="C16969" s="1" t="s">
        <v>3</v>
      </c>
      <c r="D16969" s="1" t="str">
        <f>VLOOKUP(B16969,'[1]Content (2)'!$B$2:$D$802,3,FALSE)</f>
        <v>cooking</v>
      </c>
      <c r="E16969" s="1">
        <f>VLOOKUP(C:C,ReactionType!$B$2:$D$17,3,FALSE)</f>
        <v>0</v>
      </c>
      <c r="H16969" s="20">
        <f>VLOOKUP(B16969,'[2]Task 3_Final Content Data set'!$B$2:$D$24574,3,FALSE)</f>
        <v>44135.686805555553</v>
      </c>
      <c r="I16969" s="1" t="str">
        <f t="shared" si="265"/>
        <v>October</v>
      </c>
    </row>
    <row r="16970" spans="1:9" x14ac:dyDescent="0.2">
      <c r="A16970" s="1">
        <v>17650</v>
      </c>
      <c r="B16970" s="1" t="s">
        <v>687</v>
      </c>
      <c r="C16970" s="1" t="s">
        <v>10</v>
      </c>
      <c r="D16970" s="1" t="str">
        <f>VLOOKUP(B16970,'[1]Content (2)'!$B$2:$D$802,3,FALSE)</f>
        <v>cooking</v>
      </c>
      <c r="E16970" s="1">
        <f>VLOOKUP(C:C,ReactionType!$B$2:$D$17,3,FALSE)</f>
        <v>65</v>
      </c>
      <c r="H16970" s="20">
        <f>VLOOKUP(B16970,'[2]Task 3_Final Content Data set'!$B$2:$D$24574,3,FALSE)</f>
        <v>44135.686805555553</v>
      </c>
      <c r="I16970" s="1" t="str">
        <f t="shared" si="265"/>
        <v>October</v>
      </c>
    </row>
    <row r="16971" spans="1:9" x14ac:dyDescent="0.2">
      <c r="A16971" s="1">
        <v>17651</v>
      </c>
      <c r="B16971" s="1" t="s">
        <v>687</v>
      </c>
      <c r="C16971" s="1" t="s">
        <v>15</v>
      </c>
      <c r="D16971" s="1" t="str">
        <f>VLOOKUP(B16971,'[1]Content (2)'!$B$2:$D$802,3,FALSE)</f>
        <v>cooking</v>
      </c>
      <c r="E16971" s="1">
        <f>VLOOKUP(C:C,ReactionType!$B$2:$D$17,3,FALSE)</f>
        <v>50</v>
      </c>
      <c r="H16971" s="20">
        <f>VLOOKUP(B16971,'[2]Task 3_Final Content Data set'!$B$2:$D$24574,3,FALSE)</f>
        <v>44135.686805555553</v>
      </c>
      <c r="I16971" s="1" t="str">
        <f t="shared" si="265"/>
        <v>October</v>
      </c>
    </row>
    <row r="16972" spans="1:9" x14ac:dyDescent="0.2">
      <c r="A16972" s="1">
        <v>17652</v>
      </c>
      <c r="B16972" s="1" t="s">
        <v>687</v>
      </c>
      <c r="C16972" s="1" t="s">
        <v>4</v>
      </c>
      <c r="D16972" s="1" t="str">
        <f>VLOOKUP(B16972,'[1]Content (2)'!$B$2:$D$802,3,FALSE)</f>
        <v>cooking</v>
      </c>
      <c r="E16972" s="1">
        <f>VLOOKUP(C:C,ReactionType!$B$2:$D$17,3,FALSE)</f>
        <v>10</v>
      </c>
      <c r="H16972" s="20">
        <f>VLOOKUP(B16972,'[2]Task 3_Final Content Data set'!$B$2:$D$24574,3,FALSE)</f>
        <v>44135.686805555553</v>
      </c>
      <c r="I16972" s="1" t="str">
        <f t="shared" si="265"/>
        <v>October</v>
      </c>
    </row>
    <row r="16973" spans="1:9" x14ac:dyDescent="0.2">
      <c r="A16973" s="1">
        <v>17653</v>
      </c>
      <c r="B16973" s="1" t="s">
        <v>687</v>
      </c>
      <c r="C16973" s="1" t="s">
        <v>4</v>
      </c>
      <c r="D16973" s="1" t="str">
        <f>VLOOKUP(B16973,'[1]Content (2)'!$B$2:$D$802,3,FALSE)</f>
        <v>cooking</v>
      </c>
      <c r="E16973" s="1">
        <f>VLOOKUP(C:C,ReactionType!$B$2:$D$17,3,FALSE)</f>
        <v>10</v>
      </c>
      <c r="H16973" s="20">
        <f>VLOOKUP(B16973,'[2]Task 3_Final Content Data set'!$B$2:$D$24574,3,FALSE)</f>
        <v>44135.686805555553</v>
      </c>
      <c r="I16973" s="1" t="str">
        <f t="shared" si="265"/>
        <v>October</v>
      </c>
    </row>
    <row r="16974" spans="1:9" x14ac:dyDescent="0.2">
      <c r="A16974" s="1">
        <v>17654</v>
      </c>
      <c r="B16974" s="1" t="s">
        <v>687</v>
      </c>
      <c r="C16974" s="1" t="s">
        <v>11</v>
      </c>
      <c r="D16974" s="1" t="str">
        <f>VLOOKUP(B16974,'[1]Content (2)'!$B$2:$D$802,3,FALSE)</f>
        <v>cooking</v>
      </c>
      <c r="E16974" s="1">
        <f>VLOOKUP(C:C,ReactionType!$B$2:$D$17,3,FALSE)</f>
        <v>20</v>
      </c>
      <c r="H16974" s="20">
        <f>VLOOKUP(B16974,'[2]Task 3_Final Content Data set'!$B$2:$D$24574,3,FALSE)</f>
        <v>44135.686805555553</v>
      </c>
      <c r="I16974" s="1" t="str">
        <f t="shared" si="265"/>
        <v>October</v>
      </c>
    </row>
    <row r="16975" spans="1:9" x14ac:dyDescent="0.2">
      <c r="A16975" s="1">
        <v>17655</v>
      </c>
      <c r="B16975" s="1" t="s">
        <v>687</v>
      </c>
      <c r="C16975" s="1" t="s">
        <v>11</v>
      </c>
      <c r="D16975" s="1" t="str">
        <f>VLOOKUP(B16975,'[1]Content (2)'!$B$2:$D$802,3,FALSE)</f>
        <v>cooking</v>
      </c>
      <c r="E16975" s="1">
        <f>VLOOKUP(C:C,ReactionType!$B$2:$D$17,3,FALSE)</f>
        <v>20</v>
      </c>
      <c r="H16975" s="20">
        <f>VLOOKUP(B16975,'[2]Task 3_Final Content Data set'!$B$2:$D$24574,3,FALSE)</f>
        <v>44135.686805555553</v>
      </c>
      <c r="I16975" s="1" t="str">
        <f t="shared" si="265"/>
        <v>October</v>
      </c>
    </row>
    <row r="16976" spans="1:9" x14ac:dyDescent="0.2">
      <c r="A16976" s="1">
        <v>17656</v>
      </c>
      <c r="B16976" s="1" t="s">
        <v>687</v>
      </c>
      <c r="C16976" s="1" t="s">
        <v>16</v>
      </c>
      <c r="D16976" s="1" t="str">
        <f>VLOOKUP(B16976,'[1]Content (2)'!$B$2:$D$802,3,FALSE)</f>
        <v>cooking</v>
      </c>
      <c r="E16976" s="1">
        <f>VLOOKUP(C:C,ReactionType!$B$2:$D$17,3,FALSE)</f>
        <v>60</v>
      </c>
      <c r="H16976" s="20">
        <f>VLOOKUP(B16976,'[2]Task 3_Final Content Data set'!$B$2:$D$24574,3,FALSE)</f>
        <v>44135.686805555553</v>
      </c>
      <c r="I16976" s="1" t="str">
        <f t="shared" si="265"/>
        <v>October</v>
      </c>
    </row>
    <row r="16977" spans="1:9" x14ac:dyDescent="0.2">
      <c r="A16977" s="1">
        <v>17657</v>
      </c>
      <c r="B16977" s="1" t="s">
        <v>687</v>
      </c>
      <c r="C16977" s="1" t="s">
        <v>5</v>
      </c>
      <c r="D16977" s="1" t="str">
        <f>VLOOKUP(B16977,'[1]Content (2)'!$B$2:$D$802,3,FALSE)</f>
        <v>cooking</v>
      </c>
      <c r="E16977" s="1">
        <f>VLOOKUP(C:C,ReactionType!$B$2:$D$17,3,FALSE)</f>
        <v>15</v>
      </c>
      <c r="H16977" s="20">
        <f>VLOOKUP(B16977,'[2]Task 3_Final Content Data set'!$B$2:$D$24574,3,FALSE)</f>
        <v>44135.686805555553</v>
      </c>
      <c r="I16977" s="1" t="str">
        <f t="shared" si="265"/>
        <v>October</v>
      </c>
    </row>
    <row r="16978" spans="1:9" x14ac:dyDescent="0.2">
      <c r="A16978" s="1">
        <v>17658</v>
      </c>
      <c r="B16978" s="1" t="s">
        <v>687</v>
      </c>
      <c r="C16978" s="1" t="s">
        <v>11</v>
      </c>
      <c r="D16978" s="1" t="str">
        <f>VLOOKUP(B16978,'[1]Content (2)'!$B$2:$D$802,3,FALSE)</f>
        <v>cooking</v>
      </c>
      <c r="E16978" s="1">
        <f>VLOOKUP(C:C,ReactionType!$B$2:$D$17,3,FALSE)</f>
        <v>20</v>
      </c>
      <c r="H16978" s="20">
        <f>VLOOKUP(B16978,'[2]Task 3_Final Content Data set'!$B$2:$D$24574,3,FALSE)</f>
        <v>44135.686805555553</v>
      </c>
      <c r="I16978" s="1" t="str">
        <f t="shared" si="265"/>
        <v>October</v>
      </c>
    </row>
    <row r="16979" spans="1:9" x14ac:dyDescent="0.2">
      <c r="A16979" s="1">
        <v>17659</v>
      </c>
      <c r="B16979" s="1" t="s">
        <v>687</v>
      </c>
      <c r="C16979" s="1" t="s">
        <v>20</v>
      </c>
      <c r="D16979" s="1" t="str">
        <f>VLOOKUP(B16979,'[1]Content (2)'!$B$2:$D$802,3,FALSE)</f>
        <v>cooking</v>
      </c>
      <c r="E16979" s="1">
        <f>VLOOKUP(C:C,ReactionType!$B$2:$D$17,3,FALSE)</f>
        <v>72</v>
      </c>
      <c r="H16979" s="20">
        <f>VLOOKUP(B16979,'[2]Task 3_Final Content Data set'!$B$2:$D$24574,3,FALSE)</f>
        <v>44135.686805555553</v>
      </c>
      <c r="I16979" s="1" t="str">
        <f t="shared" si="265"/>
        <v>October</v>
      </c>
    </row>
    <row r="16980" spans="1:9" x14ac:dyDescent="0.2">
      <c r="A16980" s="1">
        <v>17660</v>
      </c>
      <c r="B16980" s="1" t="s">
        <v>687</v>
      </c>
      <c r="C16980" s="1" t="s">
        <v>15</v>
      </c>
      <c r="D16980" s="1" t="str">
        <f>VLOOKUP(B16980,'[1]Content (2)'!$B$2:$D$802,3,FALSE)</f>
        <v>cooking</v>
      </c>
      <c r="E16980" s="1">
        <f>VLOOKUP(C:C,ReactionType!$B$2:$D$17,3,FALSE)</f>
        <v>50</v>
      </c>
      <c r="H16980" s="20">
        <f>VLOOKUP(B16980,'[2]Task 3_Final Content Data set'!$B$2:$D$24574,3,FALSE)</f>
        <v>44135.686805555553</v>
      </c>
      <c r="I16980" s="1" t="str">
        <f t="shared" si="265"/>
        <v>October</v>
      </c>
    </row>
    <row r="16981" spans="1:9" x14ac:dyDescent="0.2">
      <c r="A16981" s="1">
        <v>17661</v>
      </c>
      <c r="B16981" s="1" t="s">
        <v>687</v>
      </c>
      <c r="C16981" s="1" t="s">
        <v>20</v>
      </c>
      <c r="D16981" s="1" t="str">
        <f>VLOOKUP(B16981,'[1]Content (2)'!$B$2:$D$802,3,FALSE)</f>
        <v>cooking</v>
      </c>
      <c r="E16981" s="1">
        <f>VLOOKUP(C:C,ReactionType!$B$2:$D$17,3,FALSE)</f>
        <v>72</v>
      </c>
      <c r="H16981" s="20">
        <f>VLOOKUP(B16981,'[2]Task 3_Final Content Data set'!$B$2:$D$24574,3,FALSE)</f>
        <v>44135.686805555553</v>
      </c>
      <c r="I16981" s="1" t="str">
        <f t="shared" si="265"/>
        <v>October</v>
      </c>
    </row>
    <row r="16982" spans="1:9" x14ac:dyDescent="0.2">
      <c r="A16982" s="1">
        <v>17662</v>
      </c>
      <c r="B16982" s="1" t="s">
        <v>687</v>
      </c>
      <c r="C16982" s="1" t="s">
        <v>14</v>
      </c>
      <c r="D16982" s="1" t="str">
        <f>VLOOKUP(B16982,'[1]Content (2)'!$B$2:$D$802,3,FALSE)</f>
        <v>cooking</v>
      </c>
      <c r="E16982" s="1">
        <f>VLOOKUP(C:C,ReactionType!$B$2:$D$17,3,FALSE)</f>
        <v>12</v>
      </c>
      <c r="H16982" s="20">
        <f>VLOOKUP(B16982,'[2]Task 3_Final Content Data set'!$B$2:$D$24574,3,FALSE)</f>
        <v>44135.686805555553</v>
      </c>
      <c r="I16982" s="1" t="str">
        <f t="shared" si="265"/>
        <v>October</v>
      </c>
    </row>
    <row r="16983" spans="1:9" x14ac:dyDescent="0.2">
      <c r="A16983" s="1">
        <v>17663</v>
      </c>
      <c r="B16983" s="1" t="s">
        <v>687</v>
      </c>
      <c r="C16983" s="1" t="s">
        <v>16</v>
      </c>
      <c r="D16983" s="1" t="str">
        <f>VLOOKUP(B16983,'[1]Content (2)'!$B$2:$D$802,3,FALSE)</f>
        <v>cooking</v>
      </c>
      <c r="E16983" s="1">
        <f>VLOOKUP(C:C,ReactionType!$B$2:$D$17,3,FALSE)</f>
        <v>60</v>
      </c>
      <c r="H16983" s="20">
        <f>VLOOKUP(B16983,'[2]Task 3_Final Content Data set'!$B$2:$D$24574,3,FALSE)</f>
        <v>44135.686805555553</v>
      </c>
      <c r="I16983" s="1" t="str">
        <f t="shared" si="265"/>
        <v>October</v>
      </c>
    </row>
    <row r="16984" spans="1:9" x14ac:dyDescent="0.2">
      <c r="A16984" s="1">
        <v>17664</v>
      </c>
      <c r="B16984" s="1" t="s">
        <v>687</v>
      </c>
      <c r="C16984" s="1" t="s">
        <v>6</v>
      </c>
      <c r="D16984" s="1" t="str">
        <f>VLOOKUP(B16984,'[1]Content (2)'!$B$2:$D$802,3,FALSE)</f>
        <v>cooking</v>
      </c>
      <c r="E16984" s="1">
        <f>VLOOKUP(C:C,ReactionType!$B$2:$D$17,3,FALSE)</f>
        <v>30</v>
      </c>
      <c r="H16984" s="20">
        <f>VLOOKUP(B16984,'[2]Task 3_Final Content Data set'!$B$2:$D$24574,3,FALSE)</f>
        <v>44135.686805555553</v>
      </c>
      <c r="I16984" s="1" t="str">
        <f t="shared" si="265"/>
        <v>October</v>
      </c>
    </row>
    <row r="16985" spans="1:9" x14ac:dyDescent="0.2">
      <c r="A16985" s="1">
        <v>17665</v>
      </c>
      <c r="B16985" s="1" t="s">
        <v>687</v>
      </c>
      <c r="C16985" s="1" t="s">
        <v>16</v>
      </c>
      <c r="D16985" s="1" t="str">
        <f>VLOOKUP(B16985,'[1]Content (2)'!$B$2:$D$802,3,FALSE)</f>
        <v>cooking</v>
      </c>
      <c r="E16985" s="1">
        <f>VLOOKUP(C:C,ReactionType!$B$2:$D$17,3,FALSE)</f>
        <v>60</v>
      </c>
      <c r="H16985" s="20">
        <f>VLOOKUP(B16985,'[2]Task 3_Final Content Data set'!$B$2:$D$24574,3,FALSE)</f>
        <v>44135.686805555553</v>
      </c>
      <c r="I16985" s="1" t="str">
        <f t="shared" si="265"/>
        <v>October</v>
      </c>
    </row>
    <row r="16986" spans="1:9" x14ac:dyDescent="0.2">
      <c r="A16986" s="1">
        <v>17666</v>
      </c>
      <c r="B16986" s="1" t="s">
        <v>687</v>
      </c>
      <c r="C16986" s="1" t="s">
        <v>12</v>
      </c>
      <c r="D16986" s="1" t="str">
        <f>VLOOKUP(B16986,'[1]Content (2)'!$B$2:$D$802,3,FALSE)</f>
        <v>cooking</v>
      </c>
      <c r="E16986" s="1">
        <f>VLOOKUP(C:C,ReactionType!$B$2:$D$17,3,FALSE)</f>
        <v>75</v>
      </c>
      <c r="H16986" s="20">
        <f>VLOOKUP(B16986,'[2]Task 3_Final Content Data set'!$B$2:$D$24574,3,FALSE)</f>
        <v>44135.686805555553</v>
      </c>
      <c r="I16986" s="1" t="str">
        <f t="shared" si="265"/>
        <v>October</v>
      </c>
    </row>
    <row r="16987" spans="1:9" x14ac:dyDescent="0.2">
      <c r="A16987" s="1">
        <v>17667</v>
      </c>
      <c r="B16987" s="1" t="s">
        <v>687</v>
      </c>
      <c r="C16987" s="1" t="s">
        <v>9</v>
      </c>
      <c r="D16987" s="1" t="str">
        <f>VLOOKUP(B16987,'[1]Content (2)'!$B$2:$D$802,3,FALSE)</f>
        <v>cooking</v>
      </c>
      <c r="E16987" s="1">
        <f>VLOOKUP(C:C,ReactionType!$B$2:$D$17,3,FALSE)</f>
        <v>5</v>
      </c>
      <c r="H16987" s="20">
        <f>VLOOKUP(B16987,'[2]Task 3_Final Content Data set'!$B$2:$D$24574,3,FALSE)</f>
        <v>44135.686805555553</v>
      </c>
      <c r="I16987" s="1" t="str">
        <f t="shared" si="265"/>
        <v>October</v>
      </c>
    </row>
    <row r="16988" spans="1:9" x14ac:dyDescent="0.2">
      <c r="A16988" s="1">
        <v>17668</v>
      </c>
      <c r="B16988" s="1" t="s">
        <v>687</v>
      </c>
      <c r="C16988" s="1" t="s">
        <v>16</v>
      </c>
      <c r="D16988" s="1" t="str">
        <f>VLOOKUP(B16988,'[1]Content (2)'!$B$2:$D$802,3,FALSE)</f>
        <v>cooking</v>
      </c>
      <c r="E16988" s="1">
        <f>VLOOKUP(C:C,ReactionType!$B$2:$D$17,3,FALSE)</f>
        <v>60</v>
      </c>
      <c r="H16988" s="20">
        <f>VLOOKUP(B16988,'[2]Task 3_Final Content Data set'!$B$2:$D$24574,3,FALSE)</f>
        <v>44135.686805555553</v>
      </c>
      <c r="I16988" s="1" t="str">
        <f t="shared" si="265"/>
        <v>October</v>
      </c>
    </row>
    <row r="16989" spans="1:9" x14ac:dyDescent="0.2">
      <c r="A16989" s="1">
        <v>17669</v>
      </c>
      <c r="B16989" s="1" t="s">
        <v>687</v>
      </c>
      <c r="C16989" s="1" t="s">
        <v>16</v>
      </c>
      <c r="D16989" s="1" t="str">
        <f>VLOOKUP(B16989,'[1]Content (2)'!$B$2:$D$802,3,FALSE)</f>
        <v>cooking</v>
      </c>
      <c r="E16989" s="1">
        <f>VLOOKUP(C:C,ReactionType!$B$2:$D$17,3,FALSE)</f>
        <v>60</v>
      </c>
      <c r="H16989" s="20">
        <f>VLOOKUP(B16989,'[2]Task 3_Final Content Data set'!$B$2:$D$24574,3,FALSE)</f>
        <v>44135.686805555553</v>
      </c>
      <c r="I16989" s="1" t="str">
        <f t="shared" si="265"/>
        <v>October</v>
      </c>
    </row>
    <row r="16990" spans="1:9" x14ac:dyDescent="0.2">
      <c r="A16990" s="1">
        <v>17670</v>
      </c>
      <c r="B16990" s="1" t="s">
        <v>687</v>
      </c>
      <c r="C16990" s="1" t="s">
        <v>7</v>
      </c>
      <c r="D16990" s="1" t="str">
        <f>VLOOKUP(B16990,'[1]Content (2)'!$B$2:$D$802,3,FALSE)</f>
        <v>cooking</v>
      </c>
      <c r="E16990" s="1">
        <f>VLOOKUP(C:C,ReactionType!$B$2:$D$17,3,FALSE)</f>
        <v>35</v>
      </c>
      <c r="H16990" s="20">
        <f>VLOOKUP(B16990,'[2]Task 3_Final Content Data set'!$B$2:$D$24574,3,FALSE)</f>
        <v>44135.686805555553</v>
      </c>
      <c r="I16990" s="1" t="str">
        <f t="shared" si="265"/>
        <v>October</v>
      </c>
    </row>
    <row r="16991" spans="1:9" x14ac:dyDescent="0.2">
      <c r="A16991" s="1">
        <v>17671</v>
      </c>
      <c r="B16991" s="1" t="s">
        <v>687</v>
      </c>
      <c r="C16991" s="1" t="s">
        <v>3</v>
      </c>
      <c r="D16991" s="1" t="str">
        <f>VLOOKUP(B16991,'[1]Content (2)'!$B$2:$D$802,3,FALSE)</f>
        <v>cooking</v>
      </c>
      <c r="E16991" s="1">
        <f>VLOOKUP(C:C,ReactionType!$B$2:$D$17,3,FALSE)</f>
        <v>0</v>
      </c>
      <c r="H16991" s="20">
        <f>VLOOKUP(B16991,'[2]Task 3_Final Content Data set'!$B$2:$D$24574,3,FALSE)</f>
        <v>44135.686805555553</v>
      </c>
      <c r="I16991" s="1" t="str">
        <f t="shared" si="265"/>
        <v>October</v>
      </c>
    </row>
    <row r="16992" spans="1:9" x14ac:dyDescent="0.2">
      <c r="A16992" s="1">
        <v>17672</v>
      </c>
      <c r="B16992" s="1" t="s">
        <v>687</v>
      </c>
      <c r="C16992" s="1" t="s">
        <v>7</v>
      </c>
      <c r="D16992" s="1" t="str">
        <f>VLOOKUP(B16992,'[1]Content (2)'!$B$2:$D$802,3,FALSE)</f>
        <v>cooking</v>
      </c>
      <c r="E16992" s="1">
        <f>VLOOKUP(C:C,ReactionType!$B$2:$D$17,3,FALSE)</f>
        <v>35</v>
      </c>
      <c r="H16992" s="20">
        <f>VLOOKUP(B16992,'[2]Task 3_Final Content Data set'!$B$2:$D$24574,3,FALSE)</f>
        <v>44135.686805555553</v>
      </c>
      <c r="I16992" s="1" t="str">
        <f t="shared" si="265"/>
        <v>October</v>
      </c>
    </row>
    <row r="16993" spans="1:9" x14ac:dyDescent="0.2">
      <c r="A16993" s="1">
        <v>17673</v>
      </c>
      <c r="B16993" s="1" t="s">
        <v>687</v>
      </c>
      <c r="C16993" s="1" t="s">
        <v>20</v>
      </c>
      <c r="D16993" s="1" t="str">
        <f>VLOOKUP(B16993,'[1]Content (2)'!$B$2:$D$802,3,FALSE)</f>
        <v>cooking</v>
      </c>
      <c r="E16993" s="1">
        <f>VLOOKUP(C:C,ReactionType!$B$2:$D$17,3,FALSE)</f>
        <v>72</v>
      </c>
      <c r="H16993" s="20">
        <f>VLOOKUP(B16993,'[2]Task 3_Final Content Data set'!$B$2:$D$24574,3,FALSE)</f>
        <v>44135.686805555553</v>
      </c>
      <c r="I16993" s="1" t="str">
        <f t="shared" si="265"/>
        <v>October</v>
      </c>
    </row>
    <row r="16994" spans="1:9" x14ac:dyDescent="0.2">
      <c r="A16994" s="1">
        <v>17674</v>
      </c>
      <c r="B16994" s="1" t="s">
        <v>687</v>
      </c>
      <c r="C16994" s="1" t="s">
        <v>11</v>
      </c>
      <c r="D16994" s="1" t="str">
        <f>VLOOKUP(B16994,'[1]Content (2)'!$B$2:$D$802,3,FALSE)</f>
        <v>cooking</v>
      </c>
      <c r="E16994" s="1">
        <f>VLOOKUP(C:C,ReactionType!$B$2:$D$17,3,FALSE)</f>
        <v>20</v>
      </c>
      <c r="H16994" s="20">
        <f>VLOOKUP(B16994,'[2]Task 3_Final Content Data set'!$B$2:$D$24574,3,FALSE)</f>
        <v>44135.686805555553</v>
      </c>
      <c r="I16994" s="1" t="str">
        <f t="shared" si="265"/>
        <v>October</v>
      </c>
    </row>
    <row r="16995" spans="1:9" x14ac:dyDescent="0.2">
      <c r="A16995" s="1">
        <v>17675</v>
      </c>
      <c r="B16995" s="1" t="s">
        <v>687</v>
      </c>
      <c r="C16995" s="1" t="s">
        <v>16</v>
      </c>
      <c r="D16995" s="1" t="str">
        <f>VLOOKUP(B16995,'[1]Content (2)'!$B$2:$D$802,3,FALSE)</f>
        <v>cooking</v>
      </c>
      <c r="E16995" s="1">
        <f>VLOOKUP(C:C,ReactionType!$B$2:$D$17,3,FALSE)</f>
        <v>60</v>
      </c>
      <c r="H16995" s="20">
        <f>VLOOKUP(B16995,'[2]Task 3_Final Content Data set'!$B$2:$D$24574,3,FALSE)</f>
        <v>44135.686805555553</v>
      </c>
      <c r="I16995" s="1" t="str">
        <f t="shared" si="265"/>
        <v>October</v>
      </c>
    </row>
    <row r="16996" spans="1:9" x14ac:dyDescent="0.2">
      <c r="A16996" s="1">
        <v>17676</v>
      </c>
      <c r="B16996" s="1" t="s">
        <v>687</v>
      </c>
      <c r="C16996" s="1" t="s">
        <v>15</v>
      </c>
      <c r="D16996" s="1" t="str">
        <f>VLOOKUP(B16996,'[1]Content (2)'!$B$2:$D$802,3,FALSE)</f>
        <v>cooking</v>
      </c>
      <c r="E16996" s="1">
        <f>VLOOKUP(C:C,ReactionType!$B$2:$D$17,3,FALSE)</f>
        <v>50</v>
      </c>
      <c r="H16996" s="20">
        <f>VLOOKUP(B16996,'[2]Task 3_Final Content Data set'!$B$2:$D$24574,3,FALSE)</f>
        <v>44135.686805555553</v>
      </c>
      <c r="I16996" s="1" t="str">
        <f t="shared" si="265"/>
        <v>October</v>
      </c>
    </row>
    <row r="16997" spans="1:9" x14ac:dyDescent="0.2">
      <c r="A16997" s="1">
        <v>17677</v>
      </c>
      <c r="B16997" s="1" t="s">
        <v>687</v>
      </c>
      <c r="C16997" s="1" t="s">
        <v>4</v>
      </c>
      <c r="D16997" s="1" t="str">
        <f>VLOOKUP(B16997,'[1]Content (2)'!$B$2:$D$802,3,FALSE)</f>
        <v>cooking</v>
      </c>
      <c r="E16997" s="1">
        <f>VLOOKUP(C:C,ReactionType!$B$2:$D$17,3,FALSE)</f>
        <v>10</v>
      </c>
      <c r="H16997" s="20">
        <f>VLOOKUP(B16997,'[2]Task 3_Final Content Data set'!$B$2:$D$24574,3,FALSE)</f>
        <v>44135.686805555553</v>
      </c>
      <c r="I16997" s="1" t="str">
        <f t="shared" si="265"/>
        <v>October</v>
      </c>
    </row>
    <row r="16998" spans="1:9" x14ac:dyDescent="0.2">
      <c r="A16998" s="1">
        <v>17678</v>
      </c>
      <c r="B16998" s="1" t="s">
        <v>687</v>
      </c>
      <c r="C16998" s="1" t="s">
        <v>20</v>
      </c>
      <c r="D16998" s="1" t="str">
        <f>VLOOKUP(B16998,'[1]Content (2)'!$B$2:$D$802,3,FALSE)</f>
        <v>cooking</v>
      </c>
      <c r="E16998" s="1">
        <f>VLOOKUP(C:C,ReactionType!$B$2:$D$17,3,FALSE)</f>
        <v>72</v>
      </c>
      <c r="H16998" s="20">
        <f>VLOOKUP(B16998,'[2]Task 3_Final Content Data set'!$B$2:$D$24574,3,FALSE)</f>
        <v>44135.686805555553</v>
      </c>
      <c r="I16998" s="1" t="str">
        <f t="shared" si="265"/>
        <v>October</v>
      </c>
    </row>
    <row r="16999" spans="1:9" x14ac:dyDescent="0.2">
      <c r="A16999" s="1">
        <v>17679</v>
      </c>
      <c r="B16999" s="1" t="s">
        <v>687</v>
      </c>
      <c r="C16999" s="1" t="s">
        <v>5</v>
      </c>
      <c r="D16999" s="1" t="str">
        <f>VLOOKUP(B16999,'[1]Content (2)'!$B$2:$D$802,3,FALSE)</f>
        <v>cooking</v>
      </c>
      <c r="E16999" s="1">
        <f>VLOOKUP(C:C,ReactionType!$B$2:$D$17,3,FALSE)</f>
        <v>15</v>
      </c>
      <c r="H16999" s="20">
        <f>VLOOKUP(B16999,'[2]Task 3_Final Content Data set'!$B$2:$D$24574,3,FALSE)</f>
        <v>44135.686805555553</v>
      </c>
      <c r="I16999" s="1" t="str">
        <f t="shared" si="265"/>
        <v>October</v>
      </c>
    </row>
    <row r="17000" spans="1:9" x14ac:dyDescent="0.2">
      <c r="A17000" s="1">
        <v>17681</v>
      </c>
      <c r="B17000" s="1" t="s">
        <v>688</v>
      </c>
      <c r="C17000" s="1" t="s">
        <v>13</v>
      </c>
      <c r="D17000" s="1" t="str">
        <f>VLOOKUP(B17000,'[1]Content (2)'!$B$2:$D$802,3,FALSE)</f>
        <v>animals</v>
      </c>
      <c r="E17000" s="1">
        <f>VLOOKUP(C:C,ReactionType!$B$2:$D$17,3,FALSE)</f>
        <v>45</v>
      </c>
      <c r="H17000" s="20">
        <f>VLOOKUP(B17000,'[2]Task 3_Final Content Data set'!$B$2:$D$24574,3,FALSE)</f>
        <v>44242.8125</v>
      </c>
      <c r="I17000" s="1" t="str">
        <f t="shared" si="265"/>
        <v>February</v>
      </c>
    </row>
    <row r="17001" spans="1:9" x14ac:dyDescent="0.2">
      <c r="A17001" s="1">
        <v>17682</v>
      </c>
      <c r="B17001" s="1" t="s">
        <v>688</v>
      </c>
      <c r="C17001" s="1" t="s">
        <v>6</v>
      </c>
      <c r="D17001" s="1" t="str">
        <f>VLOOKUP(B17001,'[1]Content (2)'!$B$2:$D$802,3,FALSE)</f>
        <v>animals</v>
      </c>
      <c r="E17001" s="1">
        <f>VLOOKUP(C:C,ReactionType!$B$2:$D$17,3,FALSE)</f>
        <v>30</v>
      </c>
      <c r="H17001" s="20">
        <f>VLOOKUP(B17001,'[2]Task 3_Final Content Data set'!$B$2:$D$24574,3,FALSE)</f>
        <v>44242.8125</v>
      </c>
      <c r="I17001" s="1" t="str">
        <f t="shared" si="265"/>
        <v>February</v>
      </c>
    </row>
    <row r="17002" spans="1:9" x14ac:dyDescent="0.2">
      <c r="A17002" s="1">
        <v>17683</v>
      </c>
      <c r="B17002" s="1" t="s">
        <v>688</v>
      </c>
      <c r="C17002" s="1" t="s">
        <v>12</v>
      </c>
      <c r="D17002" s="1" t="str">
        <f>VLOOKUP(B17002,'[1]Content (2)'!$B$2:$D$802,3,FALSE)</f>
        <v>animals</v>
      </c>
      <c r="E17002" s="1">
        <f>VLOOKUP(C:C,ReactionType!$B$2:$D$17,3,FALSE)</f>
        <v>75</v>
      </c>
      <c r="H17002" s="20">
        <f>VLOOKUP(B17002,'[2]Task 3_Final Content Data set'!$B$2:$D$24574,3,FALSE)</f>
        <v>44242.8125</v>
      </c>
      <c r="I17002" s="1" t="str">
        <f t="shared" si="265"/>
        <v>February</v>
      </c>
    </row>
    <row r="17003" spans="1:9" x14ac:dyDescent="0.2">
      <c r="A17003" s="1">
        <v>17684</v>
      </c>
      <c r="B17003" s="1" t="s">
        <v>688</v>
      </c>
      <c r="C17003" s="1" t="s">
        <v>8</v>
      </c>
      <c r="D17003" s="1" t="str">
        <f>VLOOKUP(B17003,'[1]Content (2)'!$B$2:$D$802,3,FALSE)</f>
        <v>animals</v>
      </c>
      <c r="E17003" s="1">
        <f>VLOOKUP(C:C,ReactionType!$B$2:$D$17,3,FALSE)</f>
        <v>70</v>
      </c>
      <c r="H17003" s="20">
        <f>VLOOKUP(B17003,'[2]Task 3_Final Content Data set'!$B$2:$D$24574,3,FALSE)</f>
        <v>44242.8125</v>
      </c>
      <c r="I17003" s="1" t="str">
        <f t="shared" si="265"/>
        <v>February</v>
      </c>
    </row>
    <row r="17004" spans="1:9" x14ac:dyDescent="0.2">
      <c r="A17004" s="1">
        <v>17685</v>
      </c>
      <c r="B17004" s="1" t="s">
        <v>688</v>
      </c>
      <c r="C17004" s="1" t="s">
        <v>12</v>
      </c>
      <c r="D17004" s="1" t="str">
        <f>VLOOKUP(B17004,'[1]Content (2)'!$B$2:$D$802,3,FALSE)</f>
        <v>animals</v>
      </c>
      <c r="E17004" s="1">
        <f>VLOOKUP(C:C,ReactionType!$B$2:$D$17,3,FALSE)</f>
        <v>75</v>
      </c>
      <c r="H17004" s="20">
        <f>VLOOKUP(B17004,'[2]Task 3_Final Content Data set'!$B$2:$D$24574,3,FALSE)</f>
        <v>44242.8125</v>
      </c>
      <c r="I17004" s="1" t="str">
        <f t="shared" si="265"/>
        <v>February</v>
      </c>
    </row>
    <row r="17005" spans="1:9" x14ac:dyDescent="0.2">
      <c r="A17005" s="1">
        <v>17686</v>
      </c>
      <c r="B17005" s="1" t="s">
        <v>688</v>
      </c>
      <c r="C17005" s="1" t="s">
        <v>3</v>
      </c>
      <c r="D17005" s="1" t="str">
        <f>VLOOKUP(B17005,'[1]Content (2)'!$B$2:$D$802,3,FALSE)</f>
        <v>animals</v>
      </c>
      <c r="E17005" s="1">
        <f>VLOOKUP(C:C,ReactionType!$B$2:$D$17,3,FALSE)</f>
        <v>0</v>
      </c>
      <c r="H17005" s="20">
        <f>VLOOKUP(B17005,'[2]Task 3_Final Content Data set'!$B$2:$D$24574,3,FALSE)</f>
        <v>44242.8125</v>
      </c>
      <c r="I17005" s="1" t="str">
        <f t="shared" si="265"/>
        <v>February</v>
      </c>
    </row>
    <row r="17006" spans="1:9" x14ac:dyDescent="0.2">
      <c r="A17006" s="1">
        <v>17687</v>
      </c>
      <c r="B17006" s="1" t="s">
        <v>688</v>
      </c>
      <c r="C17006" s="1" t="s">
        <v>11</v>
      </c>
      <c r="D17006" s="1" t="str">
        <f>VLOOKUP(B17006,'[1]Content (2)'!$B$2:$D$802,3,FALSE)</f>
        <v>animals</v>
      </c>
      <c r="E17006" s="1">
        <f>VLOOKUP(C:C,ReactionType!$B$2:$D$17,3,FALSE)</f>
        <v>20</v>
      </c>
      <c r="H17006" s="20">
        <f>VLOOKUP(B17006,'[2]Task 3_Final Content Data set'!$B$2:$D$24574,3,FALSE)</f>
        <v>44242.8125</v>
      </c>
      <c r="I17006" s="1" t="str">
        <f t="shared" si="265"/>
        <v>February</v>
      </c>
    </row>
    <row r="17007" spans="1:9" x14ac:dyDescent="0.2">
      <c r="A17007" s="1">
        <v>17688</v>
      </c>
      <c r="B17007" s="1" t="s">
        <v>688</v>
      </c>
      <c r="C17007" s="1" t="s">
        <v>15</v>
      </c>
      <c r="D17007" s="1" t="str">
        <f>VLOOKUP(B17007,'[1]Content (2)'!$B$2:$D$802,3,FALSE)</f>
        <v>animals</v>
      </c>
      <c r="E17007" s="1">
        <f>VLOOKUP(C:C,ReactionType!$B$2:$D$17,3,FALSE)</f>
        <v>50</v>
      </c>
      <c r="H17007" s="20">
        <f>VLOOKUP(B17007,'[2]Task 3_Final Content Data set'!$B$2:$D$24574,3,FALSE)</f>
        <v>44242.8125</v>
      </c>
      <c r="I17007" s="1" t="str">
        <f t="shared" si="265"/>
        <v>February</v>
      </c>
    </row>
    <row r="17008" spans="1:9" x14ac:dyDescent="0.2">
      <c r="A17008" s="1">
        <v>17689</v>
      </c>
      <c r="B17008" s="1" t="s">
        <v>688</v>
      </c>
      <c r="C17008" s="1" t="s">
        <v>4</v>
      </c>
      <c r="D17008" s="1" t="str">
        <f>VLOOKUP(B17008,'[1]Content (2)'!$B$2:$D$802,3,FALSE)</f>
        <v>animals</v>
      </c>
      <c r="E17008" s="1">
        <f>VLOOKUP(C:C,ReactionType!$B$2:$D$17,3,FALSE)</f>
        <v>10</v>
      </c>
      <c r="H17008" s="20">
        <f>VLOOKUP(B17008,'[2]Task 3_Final Content Data set'!$B$2:$D$24574,3,FALSE)</f>
        <v>44242.8125</v>
      </c>
      <c r="I17008" s="1" t="str">
        <f t="shared" si="265"/>
        <v>February</v>
      </c>
    </row>
    <row r="17009" spans="1:9" x14ac:dyDescent="0.2">
      <c r="A17009" s="1">
        <v>17690</v>
      </c>
      <c r="B17009" s="1" t="s">
        <v>688</v>
      </c>
      <c r="C17009" s="1" t="s">
        <v>10</v>
      </c>
      <c r="D17009" s="1" t="str">
        <f>VLOOKUP(B17009,'[1]Content (2)'!$B$2:$D$802,3,FALSE)</f>
        <v>animals</v>
      </c>
      <c r="E17009" s="1">
        <f>VLOOKUP(C:C,ReactionType!$B$2:$D$17,3,FALSE)</f>
        <v>65</v>
      </c>
      <c r="H17009" s="20">
        <f>VLOOKUP(B17009,'[2]Task 3_Final Content Data set'!$B$2:$D$24574,3,FALSE)</f>
        <v>44242.8125</v>
      </c>
      <c r="I17009" s="1" t="str">
        <f t="shared" si="265"/>
        <v>February</v>
      </c>
    </row>
    <row r="17010" spans="1:9" x14ac:dyDescent="0.2">
      <c r="A17010" s="1">
        <v>17691</v>
      </c>
      <c r="B17010" s="1" t="s">
        <v>688</v>
      </c>
      <c r="C17010" s="1" t="s">
        <v>10</v>
      </c>
      <c r="D17010" s="1" t="str">
        <f>VLOOKUP(B17010,'[1]Content (2)'!$B$2:$D$802,3,FALSE)</f>
        <v>animals</v>
      </c>
      <c r="E17010" s="1">
        <f>VLOOKUP(C:C,ReactionType!$B$2:$D$17,3,FALSE)</f>
        <v>65</v>
      </c>
      <c r="H17010" s="20">
        <f>VLOOKUP(B17010,'[2]Task 3_Final Content Data set'!$B$2:$D$24574,3,FALSE)</f>
        <v>44242.8125</v>
      </c>
      <c r="I17010" s="1" t="str">
        <f t="shared" si="265"/>
        <v>February</v>
      </c>
    </row>
    <row r="17011" spans="1:9" x14ac:dyDescent="0.2">
      <c r="A17011" s="1">
        <v>17692</v>
      </c>
      <c r="B17011" s="1" t="s">
        <v>688</v>
      </c>
      <c r="C17011" s="1" t="s">
        <v>5</v>
      </c>
      <c r="D17011" s="1" t="str">
        <f>VLOOKUP(B17011,'[1]Content (2)'!$B$2:$D$802,3,FALSE)</f>
        <v>animals</v>
      </c>
      <c r="E17011" s="1">
        <f>VLOOKUP(C:C,ReactionType!$B$2:$D$17,3,FALSE)</f>
        <v>15</v>
      </c>
      <c r="H17011" s="20">
        <f>VLOOKUP(B17011,'[2]Task 3_Final Content Data set'!$B$2:$D$24574,3,FALSE)</f>
        <v>44242.8125</v>
      </c>
      <c r="I17011" s="1" t="str">
        <f t="shared" si="265"/>
        <v>February</v>
      </c>
    </row>
    <row r="17012" spans="1:9" x14ac:dyDescent="0.2">
      <c r="A17012" s="1">
        <v>17693</v>
      </c>
      <c r="B17012" s="1" t="s">
        <v>688</v>
      </c>
      <c r="C17012" s="1" t="s">
        <v>12</v>
      </c>
      <c r="D17012" s="1" t="str">
        <f>VLOOKUP(B17012,'[1]Content (2)'!$B$2:$D$802,3,FALSE)</f>
        <v>animals</v>
      </c>
      <c r="E17012" s="1">
        <f>VLOOKUP(C:C,ReactionType!$B$2:$D$17,3,FALSE)</f>
        <v>75</v>
      </c>
      <c r="H17012" s="20">
        <f>VLOOKUP(B17012,'[2]Task 3_Final Content Data set'!$B$2:$D$24574,3,FALSE)</f>
        <v>44242.8125</v>
      </c>
      <c r="I17012" s="1" t="str">
        <f t="shared" si="265"/>
        <v>February</v>
      </c>
    </row>
    <row r="17013" spans="1:9" x14ac:dyDescent="0.2">
      <c r="A17013" s="1">
        <v>17694</v>
      </c>
      <c r="B17013" s="1" t="s">
        <v>688</v>
      </c>
      <c r="C17013" s="1" t="s">
        <v>3</v>
      </c>
      <c r="D17013" s="1" t="str">
        <f>VLOOKUP(B17013,'[1]Content (2)'!$B$2:$D$802,3,FALSE)</f>
        <v>animals</v>
      </c>
      <c r="E17013" s="1">
        <f>VLOOKUP(C:C,ReactionType!$B$2:$D$17,3,FALSE)</f>
        <v>0</v>
      </c>
      <c r="H17013" s="20">
        <f>VLOOKUP(B17013,'[2]Task 3_Final Content Data set'!$B$2:$D$24574,3,FALSE)</f>
        <v>44242.8125</v>
      </c>
      <c r="I17013" s="1" t="str">
        <f t="shared" si="265"/>
        <v>February</v>
      </c>
    </row>
    <row r="17014" spans="1:9" x14ac:dyDescent="0.2">
      <c r="A17014" s="1">
        <v>17695</v>
      </c>
      <c r="B17014" s="1" t="s">
        <v>688</v>
      </c>
      <c r="C17014" s="1" t="s">
        <v>14</v>
      </c>
      <c r="D17014" s="1" t="str">
        <f>VLOOKUP(B17014,'[1]Content (2)'!$B$2:$D$802,3,FALSE)</f>
        <v>animals</v>
      </c>
      <c r="E17014" s="1">
        <f>VLOOKUP(C:C,ReactionType!$B$2:$D$17,3,FALSE)</f>
        <v>12</v>
      </c>
      <c r="H17014" s="20">
        <f>VLOOKUP(B17014,'[2]Task 3_Final Content Data set'!$B$2:$D$24574,3,FALSE)</f>
        <v>44242.8125</v>
      </c>
      <c r="I17014" s="1" t="str">
        <f t="shared" si="265"/>
        <v>February</v>
      </c>
    </row>
    <row r="17015" spans="1:9" x14ac:dyDescent="0.2">
      <c r="A17015" s="1">
        <v>17696</v>
      </c>
      <c r="B17015" s="1" t="s">
        <v>688</v>
      </c>
      <c r="C17015" s="1" t="s">
        <v>12</v>
      </c>
      <c r="D17015" s="1" t="str">
        <f>VLOOKUP(B17015,'[1]Content (2)'!$B$2:$D$802,3,FALSE)</f>
        <v>animals</v>
      </c>
      <c r="E17015" s="1">
        <f>VLOOKUP(C:C,ReactionType!$B$2:$D$17,3,FALSE)</f>
        <v>75</v>
      </c>
      <c r="H17015" s="20">
        <f>VLOOKUP(B17015,'[2]Task 3_Final Content Data set'!$B$2:$D$24574,3,FALSE)</f>
        <v>44242.8125</v>
      </c>
      <c r="I17015" s="1" t="str">
        <f t="shared" si="265"/>
        <v>February</v>
      </c>
    </row>
    <row r="17016" spans="1:9" x14ac:dyDescent="0.2">
      <c r="A17016" s="1">
        <v>17697</v>
      </c>
      <c r="B17016" s="1" t="s">
        <v>688</v>
      </c>
      <c r="C17016" s="1" t="s">
        <v>3</v>
      </c>
      <c r="D17016" s="1" t="str">
        <f>VLOOKUP(B17016,'[1]Content (2)'!$B$2:$D$802,3,FALSE)</f>
        <v>animals</v>
      </c>
      <c r="E17016" s="1">
        <f>VLOOKUP(C:C,ReactionType!$B$2:$D$17,3,FALSE)</f>
        <v>0</v>
      </c>
      <c r="H17016" s="20">
        <f>VLOOKUP(B17016,'[2]Task 3_Final Content Data set'!$B$2:$D$24574,3,FALSE)</f>
        <v>44242.8125</v>
      </c>
      <c r="I17016" s="1" t="str">
        <f t="shared" si="265"/>
        <v>February</v>
      </c>
    </row>
    <row r="17017" spans="1:9" x14ac:dyDescent="0.2">
      <c r="A17017" s="1">
        <v>17699</v>
      </c>
      <c r="B17017" s="1" t="s">
        <v>689</v>
      </c>
      <c r="C17017" s="1" t="s">
        <v>6</v>
      </c>
      <c r="D17017" s="1" t="str">
        <f>VLOOKUP(B17017,'[1]Content (2)'!$B$2:$D$802,3,FALSE)</f>
        <v>travel</v>
      </c>
      <c r="E17017" s="1">
        <f>VLOOKUP(C:C,ReactionType!$B$2:$D$17,3,FALSE)</f>
        <v>30</v>
      </c>
      <c r="H17017" s="20">
        <f>VLOOKUP(B17017,'[2]Task 3_Final Content Data set'!$B$2:$D$24574,3,FALSE)</f>
        <v>44261.728472222225</v>
      </c>
      <c r="I17017" s="1" t="str">
        <f t="shared" si="265"/>
        <v>March</v>
      </c>
    </row>
    <row r="17018" spans="1:9" x14ac:dyDescent="0.2">
      <c r="A17018" s="1">
        <v>17700</v>
      </c>
      <c r="B17018" s="1" t="s">
        <v>689</v>
      </c>
      <c r="C17018" s="1" t="s">
        <v>6</v>
      </c>
      <c r="D17018" s="1" t="str">
        <f>VLOOKUP(B17018,'[1]Content (2)'!$B$2:$D$802,3,FALSE)</f>
        <v>travel</v>
      </c>
      <c r="E17018" s="1">
        <f>VLOOKUP(C:C,ReactionType!$B$2:$D$17,3,FALSE)</f>
        <v>30</v>
      </c>
      <c r="H17018" s="20">
        <f>VLOOKUP(B17018,'[2]Task 3_Final Content Data set'!$B$2:$D$24574,3,FALSE)</f>
        <v>44261.728472222225</v>
      </c>
      <c r="I17018" s="1" t="str">
        <f t="shared" si="265"/>
        <v>March</v>
      </c>
    </row>
    <row r="17019" spans="1:9" x14ac:dyDescent="0.2">
      <c r="A17019" s="1">
        <v>17701</v>
      </c>
      <c r="B17019" s="1" t="s">
        <v>689</v>
      </c>
      <c r="C17019" s="1" t="s">
        <v>14</v>
      </c>
      <c r="D17019" s="1" t="str">
        <f>VLOOKUP(B17019,'[1]Content (2)'!$B$2:$D$802,3,FALSE)</f>
        <v>travel</v>
      </c>
      <c r="E17019" s="1">
        <f>VLOOKUP(C:C,ReactionType!$B$2:$D$17,3,FALSE)</f>
        <v>12</v>
      </c>
      <c r="H17019" s="20">
        <f>VLOOKUP(B17019,'[2]Task 3_Final Content Data set'!$B$2:$D$24574,3,FALSE)</f>
        <v>44261.728472222225</v>
      </c>
      <c r="I17019" s="1" t="str">
        <f t="shared" si="265"/>
        <v>March</v>
      </c>
    </row>
    <row r="17020" spans="1:9" x14ac:dyDescent="0.2">
      <c r="A17020" s="1">
        <v>17702</v>
      </c>
      <c r="B17020" s="1" t="s">
        <v>689</v>
      </c>
      <c r="C17020" s="1" t="s">
        <v>14</v>
      </c>
      <c r="D17020" s="1" t="str">
        <f>VLOOKUP(B17020,'[1]Content (2)'!$B$2:$D$802,3,FALSE)</f>
        <v>travel</v>
      </c>
      <c r="E17020" s="1">
        <f>VLOOKUP(C:C,ReactionType!$B$2:$D$17,3,FALSE)</f>
        <v>12</v>
      </c>
      <c r="H17020" s="20">
        <f>VLOOKUP(B17020,'[2]Task 3_Final Content Data set'!$B$2:$D$24574,3,FALSE)</f>
        <v>44261.728472222225</v>
      </c>
      <c r="I17020" s="1" t="str">
        <f t="shared" si="265"/>
        <v>March</v>
      </c>
    </row>
    <row r="17021" spans="1:9" x14ac:dyDescent="0.2">
      <c r="A17021" s="1">
        <v>17703</v>
      </c>
      <c r="B17021" s="1" t="s">
        <v>689</v>
      </c>
      <c r="C17021" s="1" t="s">
        <v>9</v>
      </c>
      <c r="D17021" s="1" t="str">
        <f>VLOOKUP(B17021,'[1]Content (2)'!$B$2:$D$802,3,FALSE)</f>
        <v>travel</v>
      </c>
      <c r="E17021" s="1">
        <f>VLOOKUP(C:C,ReactionType!$B$2:$D$17,3,FALSE)</f>
        <v>5</v>
      </c>
      <c r="H17021" s="20">
        <f>VLOOKUP(B17021,'[2]Task 3_Final Content Data set'!$B$2:$D$24574,3,FALSE)</f>
        <v>44261.728472222225</v>
      </c>
      <c r="I17021" s="1" t="str">
        <f t="shared" si="265"/>
        <v>March</v>
      </c>
    </row>
    <row r="17022" spans="1:9" x14ac:dyDescent="0.2">
      <c r="A17022" s="1">
        <v>17704</v>
      </c>
      <c r="B17022" s="1" t="s">
        <v>689</v>
      </c>
      <c r="C17022" s="1" t="s">
        <v>14</v>
      </c>
      <c r="D17022" s="1" t="str">
        <f>VLOOKUP(B17022,'[1]Content (2)'!$B$2:$D$802,3,FALSE)</f>
        <v>travel</v>
      </c>
      <c r="E17022" s="1">
        <f>VLOOKUP(C:C,ReactionType!$B$2:$D$17,3,FALSE)</f>
        <v>12</v>
      </c>
      <c r="H17022" s="20">
        <f>VLOOKUP(B17022,'[2]Task 3_Final Content Data set'!$B$2:$D$24574,3,FALSE)</f>
        <v>44261.728472222225</v>
      </c>
      <c r="I17022" s="1" t="str">
        <f t="shared" si="265"/>
        <v>March</v>
      </c>
    </row>
    <row r="17023" spans="1:9" x14ac:dyDescent="0.2">
      <c r="A17023" s="1">
        <v>17705</v>
      </c>
      <c r="B17023" s="1" t="s">
        <v>689</v>
      </c>
      <c r="C17023" s="1" t="s">
        <v>20</v>
      </c>
      <c r="D17023" s="1" t="str">
        <f>VLOOKUP(B17023,'[1]Content (2)'!$B$2:$D$802,3,FALSE)</f>
        <v>travel</v>
      </c>
      <c r="E17023" s="1">
        <f>VLOOKUP(C:C,ReactionType!$B$2:$D$17,3,FALSE)</f>
        <v>72</v>
      </c>
      <c r="H17023" s="20">
        <f>VLOOKUP(B17023,'[2]Task 3_Final Content Data set'!$B$2:$D$24574,3,FALSE)</f>
        <v>44261.728472222225</v>
      </c>
      <c r="I17023" s="1" t="str">
        <f t="shared" si="265"/>
        <v>March</v>
      </c>
    </row>
    <row r="17024" spans="1:9" x14ac:dyDescent="0.2">
      <c r="A17024" s="1">
        <v>17706</v>
      </c>
      <c r="B17024" s="1" t="s">
        <v>689</v>
      </c>
      <c r="C17024" s="1" t="s">
        <v>6</v>
      </c>
      <c r="D17024" s="1" t="str">
        <f>VLOOKUP(B17024,'[1]Content (2)'!$B$2:$D$802,3,FALSE)</f>
        <v>travel</v>
      </c>
      <c r="E17024" s="1">
        <f>VLOOKUP(C:C,ReactionType!$B$2:$D$17,3,FALSE)</f>
        <v>30</v>
      </c>
      <c r="H17024" s="20">
        <f>VLOOKUP(B17024,'[2]Task 3_Final Content Data set'!$B$2:$D$24574,3,FALSE)</f>
        <v>44261.728472222225</v>
      </c>
      <c r="I17024" s="1" t="str">
        <f t="shared" si="265"/>
        <v>March</v>
      </c>
    </row>
    <row r="17025" spans="1:9" x14ac:dyDescent="0.2">
      <c r="A17025" s="1">
        <v>17707</v>
      </c>
      <c r="B17025" s="1" t="s">
        <v>689</v>
      </c>
      <c r="C17025" s="1" t="s">
        <v>17</v>
      </c>
      <c r="D17025" s="1" t="str">
        <f>VLOOKUP(B17025,'[1]Content (2)'!$B$2:$D$802,3,FALSE)</f>
        <v>travel</v>
      </c>
      <c r="E17025" s="1">
        <f>VLOOKUP(C:C,ReactionType!$B$2:$D$17,3,FALSE)</f>
        <v>70</v>
      </c>
      <c r="H17025" s="20">
        <f>VLOOKUP(B17025,'[2]Task 3_Final Content Data set'!$B$2:$D$24574,3,FALSE)</f>
        <v>44261.728472222225</v>
      </c>
      <c r="I17025" s="1" t="str">
        <f t="shared" si="265"/>
        <v>March</v>
      </c>
    </row>
    <row r="17026" spans="1:9" x14ac:dyDescent="0.2">
      <c r="A17026" s="1">
        <v>17708</v>
      </c>
      <c r="B17026" s="1" t="s">
        <v>689</v>
      </c>
      <c r="C17026" s="1" t="s">
        <v>5</v>
      </c>
      <c r="D17026" s="1" t="str">
        <f>VLOOKUP(B17026,'[1]Content (2)'!$B$2:$D$802,3,FALSE)</f>
        <v>travel</v>
      </c>
      <c r="E17026" s="1">
        <f>VLOOKUP(C:C,ReactionType!$B$2:$D$17,3,FALSE)</f>
        <v>15</v>
      </c>
      <c r="H17026" s="20">
        <f>VLOOKUP(B17026,'[2]Task 3_Final Content Data set'!$B$2:$D$24574,3,FALSE)</f>
        <v>44261.728472222225</v>
      </c>
      <c r="I17026" s="1" t="str">
        <f t="shared" si="265"/>
        <v>March</v>
      </c>
    </row>
    <row r="17027" spans="1:9" x14ac:dyDescent="0.2">
      <c r="A17027" s="1">
        <v>17709</v>
      </c>
      <c r="B17027" s="1" t="s">
        <v>689</v>
      </c>
      <c r="C17027" s="1" t="s">
        <v>13</v>
      </c>
      <c r="D17027" s="1" t="str">
        <f>VLOOKUP(B17027,'[1]Content (2)'!$B$2:$D$802,3,FALSE)</f>
        <v>travel</v>
      </c>
      <c r="E17027" s="1">
        <f>VLOOKUP(C:C,ReactionType!$B$2:$D$17,3,FALSE)</f>
        <v>45</v>
      </c>
      <c r="H17027" s="20">
        <f>VLOOKUP(B17027,'[2]Task 3_Final Content Data set'!$B$2:$D$24574,3,FALSE)</f>
        <v>44261.728472222225</v>
      </c>
      <c r="I17027" s="1" t="str">
        <f t="shared" ref="I17027:I17090" si="266">TEXT(H17027,"mmmm")</f>
        <v>March</v>
      </c>
    </row>
    <row r="17028" spans="1:9" x14ac:dyDescent="0.2">
      <c r="A17028" s="1">
        <v>17710</v>
      </c>
      <c r="B17028" s="1" t="s">
        <v>689</v>
      </c>
      <c r="C17028" s="1" t="s">
        <v>15</v>
      </c>
      <c r="D17028" s="1" t="str">
        <f>VLOOKUP(B17028,'[1]Content (2)'!$B$2:$D$802,3,FALSE)</f>
        <v>travel</v>
      </c>
      <c r="E17028" s="1">
        <f>VLOOKUP(C:C,ReactionType!$B$2:$D$17,3,FALSE)</f>
        <v>50</v>
      </c>
      <c r="H17028" s="20">
        <f>VLOOKUP(B17028,'[2]Task 3_Final Content Data set'!$B$2:$D$24574,3,FALSE)</f>
        <v>44261.728472222225</v>
      </c>
      <c r="I17028" s="1" t="str">
        <f t="shared" si="266"/>
        <v>March</v>
      </c>
    </row>
    <row r="17029" spans="1:9" x14ac:dyDescent="0.2">
      <c r="A17029" s="1">
        <v>17711</v>
      </c>
      <c r="B17029" s="1" t="s">
        <v>689</v>
      </c>
      <c r="C17029" s="1" t="s">
        <v>16</v>
      </c>
      <c r="D17029" s="1" t="str">
        <f>VLOOKUP(B17029,'[1]Content (2)'!$B$2:$D$802,3,FALSE)</f>
        <v>travel</v>
      </c>
      <c r="E17029" s="1">
        <f>VLOOKUP(C:C,ReactionType!$B$2:$D$17,3,FALSE)</f>
        <v>60</v>
      </c>
      <c r="H17029" s="20">
        <f>VLOOKUP(B17029,'[2]Task 3_Final Content Data set'!$B$2:$D$24574,3,FALSE)</f>
        <v>44261.728472222225</v>
      </c>
      <c r="I17029" s="1" t="str">
        <f t="shared" si="266"/>
        <v>March</v>
      </c>
    </row>
    <row r="17030" spans="1:9" x14ac:dyDescent="0.2">
      <c r="A17030" s="1">
        <v>17712</v>
      </c>
      <c r="B17030" s="1" t="s">
        <v>689</v>
      </c>
      <c r="C17030" s="1" t="s">
        <v>16</v>
      </c>
      <c r="D17030" s="1" t="str">
        <f>VLOOKUP(B17030,'[1]Content (2)'!$B$2:$D$802,3,FALSE)</f>
        <v>travel</v>
      </c>
      <c r="E17030" s="1">
        <f>VLOOKUP(C:C,ReactionType!$B$2:$D$17,3,FALSE)</f>
        <v>60</v>
      </c>
      <c r="H17030" s="20">
        <f>VLOOKUP(B17030,'[2]Task 3_Final Content Data set'!$B$2:$D$24574,3,FALSE)</f>
        <v>44261.728472222225</v>
      </c>
      <c r="I17030" s="1" t="str">
        <f t="shared" si="266"/>
        <v>March</v>
      </c>
    </row>
    <row r="17031" spans="1:9" x14ac:dyDescent="0.2">
      <c r="A17031" s="1">
        <v>17713</v>
      </c>
      <c r="B17031" s="1" t="s">
        <v>689</v>
      </c>
      <c r="C17031" s="1" t="s">
        <v>8</v>
      </c>
      <c r="D17031" s="1" t="str">
        <f>VLOOKUP(B17031,'[1]Content (2)'!$B$2:$D$802,3,FALSE)</f>
        <v>travel</v>
      </c>
      <c r="E17031" s="1">
        <f>VLOOKUP(C:C,ReactionType!$B$2:$D$17,3,FALSE)</f>
        <v>70</v>
      </c>
      <c r="H17031" s="20">
        <f>VLOOKUP(B17031,'[2]Task 3_Final Content Data set'!$B$2:$D$24574,3,FALSE)</f>
        <v>44261.728472222225</v>
      </c>
      <c r="I17031" s="1" t="str">
        <f t="shared" si="266"/>
        <v>March</v>
      </c>
    </row>
    <row r="17032" spans="1:9" x14ac:dyDescent="0.2">
      <c r="A17032" s="1">
        <v>17714</v>
      </c>
      <c r="B17032" s="1" t="s">
        <v>689</v>
      </c>
      <c r="C17032" s="1" t="s">
        <v>10</v>
      </c>
      <c r="D17032" s="1" t="str">
        <f>VLOOKUP(B17032,'[1]Content (2)'!$B$2:$D$802,3,FALSE)</f>
        <v>travel</v>
      </c>
      <c r="E17032" s="1">
        <f>VLOOKUP(C:C,ReactionType!$B$2:$D$17,3,FALSE)</f>
        <v>65</v>
      </c>
      <c r="H17032" s="20">
        <f>VLOOKUP(B17032,'[2]Task 3_Final Content Data set'!$B$2:$D$24574,3,FALSE)</f>
        <v>44261.728472222225</v>
      </c>
      <c r="I17032" s="1" t="str">
        <f t="shared" si="266"/>
        <v>March</v>
      </c>
    </row>
    <row r="17033" spans="1:9" x14ac:dyDescent="0.2">
      <c r="A17033" s="1">
        <v>17715</v>
      </c>
      <c r="B17033" s="1" t="s">
        <v>689</v>
      </c>
      <c r="C17033" s="1" t="s">
        <v>7</v>
      </c>
      <c r="D17033" s="1" t="str">
        <f>VLOOKUP(B17033,'[1]Content (2)'!$B$2:$D$802,3,FALSE)</f>
        <v>travel</v>
      </c>
      <c r="E17033" s="1">
        <f>VLOOKUP(C:C,ReactionType!$B$2:$D$17,3,FALSE)</f>
        <v>35</v>
      </c>
      <c r="H17033" s="20">
        <f>VLOOKUP(B17033,'[2]Task 3_Final Content Data set'!$B$2:$D$24574,3,FALSE)</f>
        <v>44261.728472222225</v>
      </c>
      <c r="I17033" s="1" t="str">
        <f t="shared" si="266"/>
        <v>March</v>
      </c>
    </row>
    <row r="17034" spans="1:9" x14ac:dyDescent="0.2">
      <c r="A17034" s="1">
        <v>17716</v>
      </c>
      <c r="B17034" s="1" t="s">
        <v>689</v>
      </c>
      <c r="C17034" s="1" t="s">
        <v>12</v>
      </c>
      <c r="D17034" s="1" t="str">
        <f>VLOOKUP(B17034,'[1]Content (2)'!$B$2:$D$802,3,FALSE)</f>
        <v>travel</v>
      </c>
      <c r="E17034" s="1">
        <f>VLOOKUP(C:C,ReactionType!$B$2:$D$17,3,FALSE)</f>
        <v>75</v>
      </c>
      <c r="H17034" s="20">
        <f>VLOOKUP(B17034,'[2]Task 3_Final Content Data set'!$B$2:$D$24574,3,FALSE)</f>
        <v>44261.728472222225</v>
      </c>
      <c r="I17034" s="1" t="str">
        <f t="shared" si="266"/>
        <v>March</v>
      </c>
    </row>
    <row r="17035" spans="1:9" x14ac:dyDescent="0.2">
      <c r="A17035" s="1">
        <v>17717</v>
      </c>
      <c r="B17035" s="1" t="s">
        <v>689</v>
      </c>
      <c r="C17035" s="1" t="s">
        <v>16</v>
      </c>
      <c r="D17035" s="1" t="str">
        <f>VLOOKUP(B17035,'[1]Content (2)'!$B$2:$D$802,3,FALSE)</f>
        <v>travel</v>
      </c>
      <c r="E17035" s="1">
        <f>VLOOKUP(C:C,ReactionType!$B$2:$D$17,3,FALSE)</f>
        <v>60</v>
      </c>
      <c r="H17035" s="20">
        <f>VLOOKUP(B17035,'[2]Task 3_Final Content Data set'!$B$2:$D$24574,3,FALSE)</f>
        <v>44261.728472222225</v>
      </c>
      <c r="I17035" s="1" t="str">
        <f t="shared" si="266"/>
        <v>March</v>
      </c>
    </row>
    <row r="17036" spans="1:9" x14ac:dyDescent="0.2">
      <c r="A17036" s="1">
        <v>17718</v>
      </c>
      <c r="B17036" s="1" t="s">
        <v>689</v>
      </c>
      <c r="C17036" s="1" t="s">
        <v>20</v>
      </c>
      <c r="D17036" s="1" t="str">
        <f>VLOOKUP(B17036,'[1]Content (2)'!$B$2:$D$802,3,FALSE)</f>
        <v>travel</v>
      </c>
      <c r="E17036" s="1">
        <f>VLOOKUP(C:C,ReactionType!$B$2:$D$17,3,FALSE)</f>
        <v>72</v>
      </c>
      <c r="H17036" s="20">
        <f>VLOOKUP(B17036,'[2]Task 3_Final Content Data set'!$B$2:$D$24574,3,FALSE)</f>
        <v>44261.728472222225</v>
      </c>
      <c r="I17036" s="1" t="str">
        <f t="shared" si="266"/>
        <v>March</v>
      </c>
    </row>
    <row r="17037" spans="1:9" x14ac:dyDescent="0.2">
      <c r="A17037" s="1">
        <v>17719</v>
      </c>
      <c r="B17037" s="1" t="s">
        <v>689</v>
      </c>
      <c r="C17037" s="1" t="s">
        <v>16</v>
      </c>
      <c r="D17037" s="1" t="str">
        <f>VLOOKUP(B17037,'[1]Content (2)'!$B$2:$D$802,3,FALSE)</f>
        <v>travel</v>
      </c>
      <c r="E17037" s="1">
        <f>VLOOKUP(C:C,ReactionType!$B$2:$D$17,3,FALSE)</f>
        <v>60</v>
      </c>
      <c r="H17037" s="20">
        <f>VLOOKUP(B17037,'[2]Task 3_Final Content Data set'!$B$2:$D$24574,3,FALSE)</f>
        <v>44261.728472222225</v>
      </c>
      <c r="I17037" s="1" t="str">
        <f t="shared" si="266"/>
        <v>March</v>
      </c>
    </row>
    <row r="17038" spans="1:9" x14ac:dyDescent="0.2">
      <c r="A17038" s="1">
        <v>17720</v>
      </c>
      <c r="B17038" s="1" t="s">
        <v>689</v>
      </c>
      <c r="C17038" s="1" t="s">
        <v>16</v>
      </c>
      <c r="D17038" s="1" t="str">
        <f>VLOOKUP(B17038,'[1]Content (2)'!$B$2:$D$802,3,FALSE)</f>
        <v>travel</v>
      </c>
      <c r="E17038" s="1">
        <f>VLOOKUP(C:C,ReactionType!$B$2:$D$17,3,FALSE)</f>
        <v>60</v>
      </c>
      <c r="H17038" s="20">
        <f>VLOOKUP(B17038,'[2]Task 3_Final Content Data set'!$B$2:$D$24574,3,FALSE)</f>
        <v>44261.728472222225</v>
      </c>
      <c r="I17038" s="1" t="str">
        <f t="shared" si="266"/>
        <v>March</v>
      </c>
    </row>
    <row r="17039" spans="1:9" x14ac:dyDescent="0.2">
      <c r="A17039" s="1">
        <v>17721</v>
      </c>
      <c r="B17039" s="1" t="s">
        <v>689</v>
      </c>
      <c r="C17039" s="1" t="s">
        <v>7</v>
      </c>
      <c r="D17039" s="1" t="str">
        <f>VLOOKUP(B17039,'[1]Content (2)'!$B$2:$D$802,3,FALSE)</f>
        <v>travel</v>
      </c>
      <c r="E17039" s="1">
        <f>VLOOKUP(C:C,ReactionType!$B$2:$D$17,3,FALSE)</f>
        <v>35</v>
      </c>
      <c r="H17039" s="20">
        <f>VLOOKUP(B17039,'[2]Task 3_Final Content Data set'!$B$2:$D$24574,3,FALSE)</f>
        <v>44261.728472222225</v>
      </c>
      <c r="I17039" s="1" t="str">
        <f t="shared" si="266"/>
        <v>March</v>
      </c>
    </row>
    <row r="17040" spans="1:9" x14ac:dyDescent="0.2">
      <c r="A17040" s="1">
        <v>17722</v>
      </c>
      <c r="B17040" s="1" t="s">
        <v>689</v>
      </c>
      <c r="C17040" s="1" t="s">
        <v>8</v>
      </c>
      <c r="D17040" s="1" t="str">
        <f>VLOOKUP(B17040,'[1]Content (2)'!$B$2:$D$802,3,FALSE)</f>
        <v>travel</v>
      </c>
      <c r="E17040" s="1">
        <f>VLOOKUP(C:C,ReactionType!$B$2:$D$17,3,FALSE)</f>
        <v>70</v>
      </c>
      <c r="H17040" s="20">
        <f>VLOOKUP(B17040,'[2]Task 3_Final Content Data set'!$B$2:$D$24574,3,FALSE)</f>
        <v>44261.728472222225</v>
      </c>
      <c r="I17040" s="1" t="str">
        <f t="shared" si="266"/>
        <v>March</v>
      </c>
    </row>
    <row r="17041" spans="1:9" x14ac:dyDescent="0.2">
      <c r="A17041" s="1">
        <v>17723</v>
      </c>
      <c r="B17041" s="1" t="s">
        <v>689</v>
      </c>
      <c r="C17041" s="1" t="s">
        <v>15</v>
      </c>
      <c r="D17041" s="1" t="str">
        <f>VLOOKUP(B17041,'[1]Content (2)'!$B$2:$D$802,3,FALSE)</f>
        <v>travel</v>
      </c>
      <c r="E17041" s="1">
        <f>VLOOKUP(C:C,ReactionType!$B$2:$D$17,3,FALSE)</f>
        <v>50</v>
      </c>
      <c r="H17041" s="20">
        <f>VLOOKUP(B17041,'[2]Task 3_Final Content Data set'!$B$2:$D$24574,3,FALSE)</f>
        <v>44261.728472222225</v>
      </c>
      <c r="I17041" s="1" t="str">
        <f t="shared" si="266"/>
        <v>March</v>
      </c>
    </row>
    <row r="17042" spans="1:9" x14ac:dyDescent="0.2">
      <c r="A17042" s="1">
        <v>17724</v>
      </c>
      <c r="B17042" s="1" t="s">
        <v>689</v>
      </c>
      <c r="C17042" s="1" t="s">
        <v>15</v>
      </c>
      <c r="D17042" s="1" t="str">
        <f>VLOOKUP(B17042,'[1]Content (2)'!$B$2:$D$802,3,FALSE)</f>
        <v>travel</v>
      </c>
      <c r="E17042" s="1">
        <f>VLOOKUP(C:C,ReactionType!$B$2:$D$17,3,FALSE)</f>
        <v>50</v>
      </c>
      <c r="H17042" s="20">
        <f>VLOOKUP(B17042,'[2]Task 3_Final Content Data set'!$B$2:$D$24574,3,FALSE)</f>
        <v>44261.728472222225</v>
      </c>
      <c r="I17042" s="1" t="str">
        <f t="shared" si="266"/>
        <v>March</v>
      </c>
    </row>
    <row r="17043" spans="1:9" x14ac:dyDescent="0.2">
      <c r="A17043" s="1">
        <v>17725</v>
      </c>
      <c r="B17043" s="1" t="s">
        <v>689</v>
      </c>
      <c r="C17043" s="1" t="s">
        <v>3</v>
      </c>
      <c r="D17043" s="1" t="str">
        <f>VLOOKUP(B17043,'[1]Content (2)'!$B$2:$D$802,3,FALSE)</f>
        <v>travel</v>
      </c>
      <c r="E17043" s="1">
        <f>VLOOKUP(C:C,ReactionType!$B$2:$D$17,3,FALSE)</f>
        <v>0</v>
      </c>
      <c r="H17043" s="20">
        <f>VLOOKUP(B17043,'[2]Task 3_Final Content Data set'!$B$2:$D$24574,3,FALSE)</f>
        <v>44261.728472222225</v>
      </c>
      <c r="I17043" s="1" t="str">
        <f t="shared" si="266"/>
        <v>March</v>
      </c>
    </row>
    <row r="17044" spans="1:9" x14ac:dyDescent="0.2">
      <c r="A17044" s="1">
        <v>17726</v>
      </c>
      <c r="B17044" s="1" t="s">
        <v>689</v>
      </c>
      <c r="C17044" s="1" t="s">
        <v>5</v>
      </c>
      <c r="D17044" s="1" t="str">
        <f>VLOOKUP(B17044,'[1]Content (2)'!$B$2:$D$802,3,FALSE)</f>
        <v>travel</v>
      </c>
      <c r="E17044" s="1">
        <f>VLOOKUP(C:C,ReactionType!$B$2:$D$17,3,FALSE)</f>
        <v>15</v>
      </c>
      <c r="H17044" s="20">
        <f>VLOOKUP(B17044,'[2]Task 3_Final Content Data set'!$B$2:$D$24574,3,FALSE)</f>
        <v>44261.728472222225</v>
      </c>
      <c r="I17044" s="1" t="str">
        <f t="shared" si="266"/>
        <v>March</v>
      </c>
    </row>
    <row r="17045" spans="1:9" x14ac:dyDescent="0.2">
      <c r="A17045" s="1">
        <v>17727</v>
      </c>
      <c r="B17045" s="1" t="s">
        <v>689</v>
      </c>
      <c r="C17045" s="1" t="s">
        <v>6</v>
      </c>
      <c r="D17045" s="1" t="str">
        <f>VLOOKUP(B17045,'[1]Content (2)'!$B$2:$D$802,3,FALSE)</f>
        <v>travel</v>
      </c>
      <c r="E17045" s="1">
        <f>VLOOKUP(C:C,ReactionType!$B$2:$D$17,3,FALSE)</f>
        <v>30</v>
      </c>
      <c r="H17045" s="20">
        <f>VLOOKUP(B17045,'[2]Task 3_Final Content Data set'!$B$2:$D$24574,3,FALSE)</f>
        <v>44261.728472222225</v>
      </c>
      <c r="I17045" s="1" t="str">
        <f t="shared" si="266"/>
        <v>March</v>
      </c>
    </row>
    <row r="17046" spans="1:9" x14ac:dyDescent="0.2">
      <c r="A17046" s="1">
        <v>17728</v>
      </c>
      <c r="B17046" s="1" t="s">
        <v>689</v>
      </c>
      <c r="C17046" s="1" t="s">
        <v>20</v>
      </c>
      <c r="D17046" s="1" t="str">
        <f>VLOOKUP(B17046,'[1]Content (2)'!$B$2:$D$802,3,FALSE)</f>
        <v>travel</v>
      </c>
      <c r="E17046" s="1">
        <f>VLOOKUP(C:C,ReactionType!$B$2:$D$17,3,FALSE)</f>
        <v>72</v>
      </c>
      <c r="H17046" s="20">
        <f>VLOOKUP(B17046,'[2]Task 3_Final Content Data set'!$B$2:$D$24574,3,FALSE)</f>
        <v>44261.728472222225</v>
      </c>
      <c r="I17046" s="1" t="str">
        <f t="shared" si="266"/>
        <v>March</v>
      </c>
    </row>
    <row r="17047" spans="1:9" x14ac:dyDescent="0.2">
      <c r="A17047" s="1">
        <v>17729</v>
      </c>
      <c r="B17047" s="1" t="s">
        <v>689</v>
      </c>
      <c r="C17047" s="1" t="s">
        <v>16</v>
      </c>
      <c r="D17047" s="1" t="str">
        <f>VLOOKUP(B17047,'[1]Content (2)'!$B$2:$D$802,3,FALSE)</f>
        <v>travel</v>
      </c>
      <c r="E17047" s="1">
        <f>VLOOKUP(C:C,ReactionType!$B$2:$D$17,3,FALSE)</f>
        <v>60</v>
      </c>
      <c r="H17047" s="20">
        <f>VLOOKUP(B17047,'[2]Task 3_Final Content Data set'!$B$2:$D$24574,3,FALSE)</f>
        <v>44261.728472222225</v>
      </c>
      <c r="I17047" s="1" t="str">
        <f t="shared" si="266"/>
        <v>March</v>
      </c>
    </row>
    <row r="17048" spans="1:9" x14ac:dyDescent="0.2">
      <c r="A17048" s="1">
        <v>17730</v>
      </c>
      <c r="B17048" s="1" t="s">
        <v>689</v>
      </c>
      <c r="C17048" s="1" t="s">
        <v>15</v>
      </c>
      <c r="D17048" s="1" t="str">
        <f>VLOOKUP(B17048,'[1]Content (2)'!$B$2:$D$802,3,FALSE)</f>
        <v>travel</v>
      </c>
      <c r="E17048" s="1">
        <f>VLOOKUP(C:C,ReactionType!$B$2:$D$17,3,FALSE)</f>
        <v>50</v>
      </c>
      <c r="H17048" s="20">
        <f>VLOOKUP(B17048,'[2]Task 3_Final Content Data set'!$B$2:$D$24574,3,FALSE)</f>
        <v>44261.728472222225</v>
      </c>
      <c r="I17048" s="1" t="str">
        <f t="shared" si="266"/>
        <v>March</v>
      </c>
    </row>
    <row r="17049" spans="1:9" x14ac:dyDescent="0.2">
      <c r="A17049" s="1">
        <v>17731</v>
      </c>
      <c r="B17049" s="1" t="s">
        <v>689</v>
      </c>
      <c r="C17049" s="1" t="s">
        <v>3</v>
      </c>
      <c r="D17049" s="1" t="str">
        <f>VLOOKUP(B17049,'[1]Content (2)'!$B$2:$D$802,3,FALSE)</f>
        <v>travel</v>
      </c>
      <c r="E17049" s="1">
        <f>VLOOKUP(C:C,ReactionType!$B$2:$D$17,3,FALSE)</f>
        <v>0</v>
      </c>
      <c r="H17049" s="20">
        <f>VLOOKUP(B17049,'[2]Task 3_Final Content Data set'!$B$2:$D$24574,3,FALSE)</f>
        <v>44261.728472222225</v>
      </c>
      <c r="I17049" s="1" t="str">
        <f t="shared" si="266"/>
        <v>March</v>
      </c>
    </row>
    <row r="17050" spans="1:9" x14ac:dyDescent="0.2">
      <c r="A17050" s="1">
        <v>17732</v>
      </c>
      <c r="B17050" s="1" t="s">
        <v>689</v>
      </c>
      <c r="C17050" s="1" t="s">
        <v>11</v>
      </c>
      <c r="D17050" s="1" t="str">
        <f>VLOOKUP(B17050,'[1]Content (2)'!$B$2:$D$802,3,FALSE)</f>
        <v>travel</v>
      </c>
      <c r="E17050" s="1">
        <f>VLOOKUP(C:C,ReactionType!$B$2:$D$17,3,FALSE)</f>
        <v>20</v>
      </c>
      <c r="H17050" s="20">
        <f>VLOOKUP(B17050,'[2]Task 3_Final Content Data set'!$B$2:$D$24574,3,FALSE)</f>
        <v>44261.728472222225</v>
      </c>
      <c r="I17050" s="1" t="str">
        <f t="shared" si="266"/>
        <v>March</v>
      </c>
    </row>
    <row r="17051" spans="1:9" x14ac:dyDescent="0.2">
      <c r="A17051" s="1">
        <v>17734</v>
      </c>
      <c r="B17051" s="1" t="s">
        <v>690</v>
      </c>
      <c r="C17051" s="1" t="s">
        <v>17</v>
      </c>
      <c r="D17051" s="1" t="str">
        <f>VLOOKUP(B17051,'[1]Content (2)'!$B$2:$D$802,3,FALSE)</f>
        <v>technology</v>
      </c>
      <c r="E17051" s="1">
        <f>VLOOKUP(C:C,ReactionType!$B$2:$D$17,3,FALSE)</f>
        <v>70</v>
      </c>
      <c r="H17051" s="20">
        <f>VLOOKUP(B17051,'[2]Task 3_Final Content Data set'!$B$2:$D$24574,3,FALSE)</f>
        <v>44258.540972222225</v>
      </c>
      <c r="I17051" s="1" t="str">
        <f t="shared" si="266"/>
        <v>March</v>
      </c>
    </row>
    <row r="17052" spans="1:9" x14ac:dyDescent="0.2">
      <c r="A17052" s="1">
        <v>17735</v>
      </c>
      <c r="B17052" s="1" t="s">
        <v>690</v>
      </c>
      <c r="C17052" s="1" t="s">
        <v>8</v>
      </c>
      <c r="D17052" s="1" t="str">
        <f>VLOOKUP(B17052,'[1]Content (2)'!$B$2:$D$802,3,FALSE)</f>
        <v>technology</v>
      </c>
      <c r="E17052" s="1">
        <f>VLOOKUP(C:C,ReactionType!$B$2:$D$17,3,FALSE)</f>
        <v>70</v>
      </c>
      <c r="H17052" s="20">
        <f>VLOOKUP(B17052,'[2]Task 3_Final Content Data set'!$B$2:$D$24574,3,FALSE)</f>
        <v>44258.540972222225</v>
      </c>
      <c r="I17052" s="1" t="str">
        <f t="shared" si="266"/>
        <v>March</v>
      </c>
    </row>
    <row r="17053" spans="1:9" x14ac:dyDescent="0.2">
      <c r="A17053" s="1">
        <v>17736</v>
      </c>
      <c r="B17053" s="1" t="s">
        <v>690</v>
      </c>
      <c r="C17053" s="1" t="s">
        <v>7</v>
      </c>
      <c r="D17053" s="1" t="str">
        <f>VLOOKUP(B17053,'[1]Content (2)'!$B$2:$D$802,3,FALSE)</f>
        <v>technology</v>
      </c>
      <c r="E17053" s="1">
        <f>VLOOKUP(C:C,ReactionType!$B$2:$D$17,3,FALSE)</f>
        <v>35</v>
      </c>
      <c r="H17053" s="20">
        <f>VLOOKUP(B17053,'[2]Task 3_Final Content Data set'!$B$2:$D$24574,3,FALSE)</f>
        <v>44258.540972222225</v>
      </c>
      <c r="I17053" s="1" t="str">
        <f t="shared" si="266"/>
        <v>March</v>
      </c>
    </row>
    <row r="17054" spans="1:9" x14ac:dyDescent="0.2">
      <c r="A17054" s="1">
        <v>17737</v>
      </c>
      <c r="B17054" s="1" t="s">
        <v>690</v>
      </c>
      <c r="C17054" s="1" t="s">
        <v>15</v>
      </c>
      <c r="D17054" s="1" t="str">
        <f>VLOOKUP(B17054,'[1]Content (2)'!$B$2:$D$802,3,FALSE)</f>
        <v>technology</v>
      </c>
      <c r="E17054" s="1">
        <f>VLOOKUP(C:C,ReactionType!$B$2:$D$17,3,FALSE)</f>
        <v>50</v>
      </c>
      <c r="H17054" s="20">
        <f>VLOOKUP(B17054,'[2]Task 3_Final Content Data set'!$B$2:$D$24574,3,FALSE)</f>
        <v>44258.540972222225</v>
      </c>
      <c r="I17054" s="1" t="str">
        <f t="shared" si="266"/>
        <v>March</v>
      </c>
    </row>
    <row r="17055" spans="1:9" x14ac:dyDescent="0.2">
      <c r="A17055" s="1">
        <v>17738</v>
      </c>
      <c r="B17055" s="1" t="s">
        <v>690</v>
      </c>
      <c r="C17055" s="1" t="s">
        <v>7</v>
      </c>
      <c r="D17055" s="1" t="str">
        <f>VLOOKUP(B17055,'[1]Content (2)'!$B$2:$D$802,3,FALSE)</f>
        <v>technology</v>
      </c>
      <c r="E17055" s="1">
        <f>VLOOKUP(C:C,ReactionType!$B$2:$D$17,3,FALSE)</f>
        <v>35</v>
      </c>
      <c r="H17055" s="20">
        <f>VLOOKUP(B17055,'[2]Task 3_Final Content Data set'!$B$2:$D$24574,3,FALSE)</f>
        <v>44258.540972222225</v>
      </c>
      <c r="I17055" s="1" t="str">
        <f t="shared" si="266"/>
        <v>March</v>
      </c>
    </row>
    <row r="17056" spans="1:9" x14ac:dyDescent="0.2">
      <c r="A17056" s="1">
        <v>17739</v>
      </c>
      <c r="B17056" s="1" t="s">
        <v>690</v>
      </c>
      <c r="C17056" s="1" t="s">
        <v>17</v>
      </c>
      <c r="D17056" s="1" t="str">
        <f>VLOOKUP(B17056,'[1]Content (2)'!$B$2:$D$802,3,FALSE)</f>
        <v>technology</v>
      </c>
      <c r="E17056" s="1">
        <f>VLOOKUP(C:C,ReactionType!$B$2:$D$17,3,FALSE)</f>
        <v>70</v>
      </c>
      <c r="H17056" s="20">
        <f>VLOOKUP(B17056,'[2]Task 3_Final Content Data set'!$B$2:$D$24574,3,FALSE)</f>
        <v>44258.540972222225</v>
      </c>
      <c r="I17056" s="1" t="str">
        <f t="shared" si="266"/>
        <v>March</v>
      </c>
    </row>
    <row r="17057" spans="1:9" x14ac:dyDescent="0.2">
      <c r="A17057" s="1">
        <v>17740</v>
      </c>
      <c r="B17057" s="1" t="s">
        <v>690</v>
      </c>
      <c r="C17057" s="1" t="s">
        <v>3</v>
      </c>
      <c r="D17057" s="1" t="str">
        <f>VLOOKUP(B17057,'[1]Content (2)'!$B$2:$D$802,3,FALSE)</f>
        <v>technology</v>
      </c>
      <c r="E17057" s="1">
        <f>VLOOKUP(C:C,ReactionType!$B$2:$D$17,3,FALSE)</f>
        <v>0</v>
      </c>
      <c r="H17057" s="20">
        <f>VLOOKUP(B17057,'[2]Task 3_Final Content Data set'!$B$2:$D$24574,3,FALSE)</f>
        <v>44258.540972222225</v>
      </c>
      <c r="I17057" s="1" t="str">
        <f t="shared" si="266"/>
        <v>March</v>
      </c>
    </row>
    <row r="17058" spans="1:9" x14ac:dyDescent="0.2">
      <c r="A17058" s="1">
        <v>17741</v>
      </c>
      <c r="B17058" s="1" t="s">
        <v>690</v>
      </c>
      <c r="C17058" s="1" t="s">
        <v>17</v>
      </c>
      <c r="D17058" s="1" t="str">
        <f>VLOOKUP(B17058,'[1]Content (2)'!$B$2:$D$802,3,FALSE)</f>
        <v>technology</v>
      </c>
      <c r="E17058" s="1">
        <f>VLOOKUP(C:C,ReactionType!$B$2:$D$17,3,FALSE)</f>
        <v>70</v>
      </c>
      <c r="H17058" s="20">
        <f>VLOOKUP(B17058,'[2]Task 3_Final Content Data set'!$B$2:$D$24574,3,FALSE)</f>
        <v>44258.540972222225</v>
      </c>
      <c r="I17058" s="1" t="str">
        <f t="shared" si="266"/>
        <v>March</v>
      </c>
    </row>
    <row r="17059" spans="1:9" x14ac:dyDescent="0.2">
      <c r="A17059" s="1">
        <v>17742</v>
      </c>
      <c r="B17059" s="1" t="s">
        <v>690</v>
      </c>
      <c r="C17059" s="1" t="s">
        <v>8</v>
      </c>
      <c r="D17059" s="1" t="str">
        <f>VLOOKUP(B17059,'[1]Content (2)'!$B$2:$D$802,3,FALSE)</f>
        <v>technology</v>
      </c>
      <c r="E17059" s="1">
        <f>VLOOKUP(C:C,ReactionType!$B$2:$D$17,3,FALSE)</f>
        <v>70</v>
      </c>
      <c r="H17059" s="20">
        <f>VLOOKUP(B17059,'[2]Task 3_Final Content Data set'!$B$2:$D$24574,3,FALSE)</f>
        <v>44258.540972222225</v>
      </c>
      <c r="I17059" s="1" t="str">
        <f t="shared" si="266"/>
        <v>March</v>
      </c>
    </row>
    <row r="17060" spans="1:9" x14ac:dyDescent="0.2">
      <c r="A17060" s="1">
        <v>17743</v>
      </c>
      <c r="B17060" s="1" t="s">
        <v>690</v>
      </c>
      <c r="C17060" s="1" t="s">
        <v>14</v>
      </c>
      <c r="D17060" s="1" t="str">
        <f>VLOOKUP(B17060,'[1]Content (2)'!$B$2:$D$802,3,FALSE)</f>
        <v>technology</v>
      </c>
      <c r="E17060" s="1">
        <f>VLOOKUP(C:C,ReactionType!$B$2:$D$17,3,FALSE)</f>
        <v>12</v>
      </c>
      <c r="H17060" s="20">
        <f>VLOOKUP(B17060,'[2]Task 3_Final Content Data set'!$B$2:$D$24574,3,FALSE)</f>
        <v>44258.540972222225</v>
      </c>
      <c r="I17060" s="1" t="str">
        <f t="shared" si="266"/>
        <v>March</v>
      </c>
    </row>
    <row r="17061" spans="1:9" x14ac:dyDescent="0.2">
      <c r="A17061" s="1">
        <v>17744</v>
      </c>
      <c r="B17061" s="1" t="s">
        <v>690</v>
      </c>
      <c r="C17061" s="1" t="s">
        <v>16</v>
      </c>
      <c r="D17061" s="1" t="str">
        <f>VLOOKUP(B17061,'[1]Content (2)'!$B$2:$D$802,3,FALSE)</f>
        <v>technology</v>
      </c>
      <c r="E17061" s="1">
        <f>VLOOKUP(C:C,ReactionType!$B$2:$D$17,3,FALSE)</f>
        <v>60</v>
      </c>
      <c r="H17061" s="20">
        <f>VLOOKUP(B17061,'[2]Task 3_Final Content Data set'!$B$2:$D$24574,3,FALSE)</f>
        <v>44258.540972222225</v>
      </c>
      <c r="I17061" s="1" t="str">
        <f t="shared" si="266"/>
        <v>March</v>
      </c>
    </row>
    <row r="17062" spans="1:9" x14ac:dyDescent="0.2">
      <c r="A17062" s="1">
        <v>17745</v>
      </c>
      <c r="B17062" s="1" t="s">
        <v>690</v>
      </c>
      <c r="C17062" s="1" t="s">
        <v>12</v>
      </c>
      <c r="D17062" s="1" t="str">
        <f>VLOOKUP(B17062,'[1]Content (2)'!$B$2:$D$802,3,FALSE)</f>
        <v>technology</v>
      </c>
      <c r="E17062" s="1">
        <f>VLOOKUP(C:C,ReactionType!$B$2:$D$17,3,FALSE)</f>
        <v>75</v>
      </c>
      <c r="H17062" s="20">
        <f>VLOOKUP(B17062,'[2]Task 3_Final Content Data set'!$B$2:$D$24574,3,FALSE)</f>
        <v>44258.540972222225</v>
      </c>
      <c r="I17062" s="1" t="str">
        <f t="shared" si="266"/>
        <v>March</v>
      </c>
    </row>
    <row r="17063" spans="1:9" x14ac:dyDescent="0.2">
      <c r="A17063" s="1">
        <v>17746</v>
      </c>
      <c r="B17063" s="1" t="s">
        <v>690</v>
      </c>
      <c r="C17063" s="1" t="s">
        <v>12</v>
      </c>
      <c r="D17063" s="1" t="str">
        <f>VLOOKUP(B17063,'[1]Content (2)'!$B$2:$D$802,3,FALSE)</f>
        <v>technology</v>
      </c>
      <c r="E17063" s="1">
        <f>VLOOKUP(C:C,ReactionType!$B$2:$D$17,3,FALSE)</f>
        <v>75</v>
      </c>
      <c r="H17063" s="20">
        <f>VLOOKUP(B17063,'[2]Task 3_Final Content Data set'!$B$2:$D$24574,3,FALSE)</f>
        <v>44258.540972222225</v>
      </c>
      <c r="I17063" s="1" t="str">
        <f t="shared" si="266"/>
        <v>March</v>
      </c>
    </row>
    <row r="17064" spans="1:9" x14ac:dyDescent="0.2">
      <c r="A17064" s="1">
        <v>17747</v>
      </c>
      <c r="B17064" s="1" t="s">
        <v>690</v>
      </c>
      <c r="C17064" s="1" t="s">
        <v>15</v>
      </c>
      <c r="D17064" s="1" t="str">
        <f>VLOOKUP(B17064,'[1]Content (2)'!$B$2:$D$802,3,FALSE)</f>
        <v>technology</v>
      </c>
      <c r="E17064" s="1">
        <f>VLOOKUP(C:C,ReactionType!$B$2:$D$17,3,FALSE)</f>
        <v>50</v>
      </c>
      <c r="H17064" s="20">
        <f>VLOOKUP(B17064,'[2]Task 3_Final Content Data set'!$B$2:$D$24574,3,FALSE)</f>
        <v>44258.540972222225</v>
      </c>
      <c r="I17064" s="1" t="str">
        <f t="shared" si="266"/>
        <v>March</v>
      </c>
    </row>
    <row r="17065" spans="1:9" x14ac:dyDescent="0.2">
      <c r="A17065" s="1">
        <v>17748</v>
      </c>
      <c r="B17065" s="1" t="s">
        <v>690</v>
      </c>
      <c r="C17065" s="1" t="s">
        <v>20</v>
      </c>
      <c r="D17065" s="1" t="str">
        <f>VLOOKUP(B17065,'[1]Content (2)'!$B$2:$D$802,3,FALSE)</f>
        <v>technology</v>
      </c>
      <c r="E17065" s="1">
        <f>VLOOKUP(C:C,ReactionType!$B$2:$D$17,3,FALSE)</f>
        <v>72</v>
      </c>
      <c r="H17065" s="20">
        <f>VLOOKUP(B17065,'[2]Task 3_Final Content Data set'!$B$2:$D$24574,3,FALSE)</f>
        <v>44258.540972222225</v>
      </c>
      <c r="I17065" s="1" t="str">
        <f t="shared" si="266"/>
        <v>March</v>
      </c>
    </row>
    <row r="17066" spans="1:9" x14ac:dyDescent="0.2">
      <c r="A17066" s="1">
        <v>17749</v>
      </c>
      <c r="B17066" s="1" t="s">
        <v>690</v>
      </c>
      <c r="C17066" s="1" t="s">
        <v>9</v>
      </c>
      <c r="D17066" s="1" t="str">
        <f>VLOOKUP(B17066,'[1]Content (2)'!$B$2:$D$802,3,FALSE)</f>
        <v>technology</v>
      </c>
      <c r="E17066" s="1">
        <f>VLOOKUP(C:C,ReactionType!$B$2:$D$17,3,FALSE)</f>
        <v>5</v>
      </c>
      <c r="H17066" s="20">
        <f>VLOOKUP(B17066,'[2]Task 3_Final Content Data set'!$B$2:$D$24574,3,FALSE)</f>
        <v>44258.540972222225</v>
      </c>
      <c r="I17066" s="1" t="str">
        <f t="shared" si="266"/>
        <v>March</v>
      </c>
    </row>
    <row r="17067" spans="1:9" x14ac:dyDescent="0.2">
      <c r="A17067" s="1">
        <v>17750</v>
      </c>
      <c r="B17067" s="1" t="s">
        <v>690</v>
      </c>
      <c r="C17067" s="1" t="s">
        <v>7</v>
      </c>
      <c r="D17067" s="1" t="str">
        <f>VLOOKUP(B17067,'[1]Content (2)'!$B$2:$D$802,3,FALSE)</f>
        <v>technology</v>
      </c>
      <c r="E17067" s="1">
        <f>VLOOKUP(C:C,ReactionType!$B$2:$D$17,3,FALSE)</f>
        <v>35</v>
      </c>
      <c r="H17067" s="20">
        <f>VLOOKUP(B17067,'[2]Task 3_Final Content Data set'!$B$2:$D$24574,3,FALSE)</f>
        <v>44258.540972222225</v>
      </c>
      <c r="I17067" s="1" t="str">
        <f t="shared" si="266"/>
        <v>March</v>
      </c>
    </row>
    <row r="17068" spans="1:9" x14ac:dyDescent="0.2">
      <c r="A17068" s="1">
        <v>17751</v>
      </c>
      <c r="B17068" s="1" t="s">
        <v>690</v>
      </c>
      <c r="C17068" s="1" t="s">
        <v>11</v>
      </c>
      <c r="D17068" s="1" t="str">
        <f>VLOOKUP(B17068,'[1]Content (2)'!$B$2:$D$802,3,FALSE)</f>
        <v>technology</v>
      </c>
      <c r="E17068" s="1">
        <f>VLOOKUP(C:C,ReactionType!$B$2:$D$17,3,FALSE)</f>
        <v>20</v>
      </c>
      <c r="H17068" s="20">
        <f>VLOOKUP(B17068,'[2]Task 3_Final Content Data set'!$B$2:$D$24574,3,FALSE)</f>
        <v>44258.540972222225</v>
      </c>
      <c r="I17068" s="1" t="str">
        <f t="shared" si="266"/>
        <v>March</v>
      </c>
    </row>
    <row r="17069" spans="1:9" x14ac:dyDescent="0.2">
      <c r="A17069" s="1">
        <v>17752</v>
      </c>
      <c r="B17069" s="1" t="s">
        <v>690</v>
      </c>
      <c r="C17069" s="1" t="s">
        <v>9</v>
      </c>
      <c r="D17069" s="1" t="str">
        <f>VLOOKUP(B17069,'[1]Content (2)'!$B$2:$D$802,3,FALSE)</f>
        <v>technology</v>
      </c>
      <c r="E17069" s="1">
        <f>VLOOKUP(C:C,ReactionType!$B$2:$D$17,3,FALSE)</f>
        <v>5</v>
      </c>
      <c r="H17069" s="20">
        <f>VLOOKUP(B17069,'[2]Task 3_Final Content Data set'!$B$2:$D$24574,3,FALSE)</f>
        <v>44258.540972222225</v>
      </c>
      <c r="I17069" s="1" t="str">
        <f t="shared" si="266"/>
        <v>March</v>
      </c>
    </row>
    <row r="17070" spans="1:9" x14ac:dyDescent="0.2">
      <c r="A17070" s="1">
        <v>17753</v>
      </c>
      <c r="B17070" s="1" t="s">
        <v>690</v>
      </c>
      <c r="C17070" s="1" t="s">
        <v>8</v>
      </c>
      <c r="D17070" s="1" t="str">
        <f>VLOOKUP(B17070,'[1]Content (2)'!$B$2:$D$802,3,FALSE)</f>
        <v>technology</v>
      </c>
      <c r="E17070" s="1">
        <f>VLOOKUP(C:C,ReactionType!$B$2:$D$17,3,FALSE)</f>
        <v>70</v>
      </c>
      <c r="H17070" s="20">
        <f>VLOOKUP(B17070,'[2]Task 3_Final Content Data set'!$B$2:$D$24574,3,FALSE)</f>
        <v>44258.540972222225</v>
      </c>
      <c r="I17070" s="1" t="str">
        <f t="shared" si="266"/>
        <v>March</v>
      </c>
    </row>
    <row r="17071" spans="1:9" x14ac:dyDescent="0.2">
      <c r="A17071" s="1">
        <v>17754</v>
      </c>
      <c r="B17071" s="1" t="s">
        <v>690</v>
      </c>
      <c r="C17071" s="1" t="s">
        <v>4</v>
      </c>
      <c r="D17071" s="1" t="str">
        <f>VLOOKUP(B17071,'[1]Content (2)'!$B$2:$D$802,3,FALSE)</f>
        <v>technology</v>
      </c>
      <c r="E17071" s="1">
        <f>VLOOKUP(C:C,ReactionType!$B$2:$D$17,3,FALSE)</f>
        <v>10</v>
      </c>
      <c r="H17071" s="20">
        <f>VLOOKUP(B17071,'[2]Task 3_Final Content Data set'!$B$2:$D$24574,3,FALSE)</f>
        <v>44258.540972222225</v>
      </c>
      <c r="I17071" s="1" t="str">
        <f t="shared" si="266"/>
        <v>March</v>
      </c>
    </row>
    <row r="17072" spans="1:9" x14ac:dyDescent="0.2">
      <c r="A17072" s="1">
        <v>17755</v>
      </c>
      <c r="B17072" s="1" t="s">
        <v>690</v>
      </c>
      <c r="C17072" s="1" t="s">
        <v>8</v>
      </c>
      <c r="D17072" s="1" t="str">
        <f>VLOOKUP(B17072,'[1]Content (2)'!$B$2:$D$802,3,FALSE)</f>
        <v>technology</v>
      </c>
      <c r="E17072" s="1">
        <f>VLOOKUP(C:C,ReactionType!$B$2:$D$17,3,FALSE)</f>
        <v>70</v>
      </c>
      <c r="H17072" s="20">
        <f>VLOOKUP(B17072,'[2]Task 3_Final Content Data set'!$B$2:$D$24574,3,FALSE)</f>
        <v>44258.540972222225</v>
      </c>
      <c r="I17072" s="1" t="str">
        <f t="shared" si="266"/>
        <v>March</v>
      </c>
    </row>
    <row r="17073" spans="1:9" x14ac:dyDescent="0.2">
      <c r="A17073" s="1">
        <v>17756</v>
      </c>
      <c r="B17073" s="1" t="s">
        <v>690</v>
      </c>
      <c r="C17073" s="1" t="s">
        <v>4</v>
      </c>
      <c r="D17073" s="1" t="str">
        <f>VLOOKUP(B17073,'[1]Content (2)'!$B$2:$D$802,3,FALSE)</f>
        <v>technology</v>
      </c>
      <c r="E17073" s="1">
        <f>VLOOKUP(C:C,ReactionType!$B$2:$D$17,3,FALSE)</f>
        <v>10</v>
      </c>
      <c r="H17073" s="20">
        <f>VLOOKUP(B17073,'[2]Task 3_Final Content Data set'!$B$2:$D$24574,3,FALSE)</f>
        <v>44258.540972222225</v>
      </c>
      <c r="I17073" s="1" t="str">
        <f t="shared" si="266"/>
        <v>March</v>
      </c>
    </row>
    <row r="17074" spans="1:9" x14ac:dyDescent="0.2">
      <c r="A17074" s="1">
        <v>17757</v>
      </c>
      <c r="B17074" s="1" t="s">
        <v>690</v>
      </c>
      <c r="C17074" s="1" t="s">
        <v>15</v>
      </c>
      <c r="D17074" s="1" t="str">
        <f>VLOOKUP(B17074,'[1]Content (2)'!$B$2:$D$802,3,FALSE)</f>
        <v>technology</v>
      </c>
      <c r="E17074" s="1">
        <f>VLOOKUP(C:C,ReactionType!$B$2:$D$17,3,FALSE)</f>
        <v>50</v>
      </c>
      <c r="H17074" s="20">
        <f>VLOOKUP(B17074,'[2]Task 3_Final Content Data set'!$B$2:$D$24574,3,FALSE)</f>
        <v>44258.540972222225</v>
      </c>
      <c r="I17074" s="1" t="str">
        <f t="shared" si="266"/>
        <v>March</v>
      </c>
    </row>
    <row r="17075" spans="1:9" x14ac:dyDescent="0.2">
      <c r="A17075" s="1">
        <v>17758</v>
      </c>
      <c r="B17075" s="1" t="s">
        <v>690</v>
      </c>
      <c r="C17075" s="1" t="s">
        <v>17</v>
      </c>
      <c r="D17075" s="1" t="str">
        <f>VLOOKUP(B17075,'[1]Content (2)'!$B$2:$D$802,3,FALSE)</f>
        <v>technology</v>
      </c>
      <c r="E17075" s="1">
        <f>VLOOKUP(C:C,ReactionType!$B$2:$D$17,3,FALSE)</f>
        <v>70</v>
      </c>
      <c r="H17075" s="20">
        <f>VLOOKUP(B17075,'[2]Task 3_Final Content Data set'!$B$2:$D$24574,3,FALSE)</f>
        <v>44258.540972222225</v>
      </c>
      <c r="I17075" s="1" t="str">
        <f t="shared" si="266"/>
        <v>March</v>
      </c>
    </row>
    <row r="17076" spans="1:9" x14ac:dyDescent="0.2">
      <c r="A17076" s="1">
        <v>17759</v>
      </c>
      <c r="B17076" s="1" t="s">
        <v>690</v>
      </c>
      <c r="C17076" s="1" t="s">
        <v>4</v>
      </c>
      <c r="D17076" s="1" t="str">
        <f>VLOOKUP(B17076,'[1]Content (2)'!$B$2:$D$802,3,FALSE)</f>
        <v>technology</v>
      </c>
      <c r="E17076" s="1">
        <f>VLOOKUP(C:C,ReactionType!$B$2:$D$17,3,FALSE)</f>
        <v>10</v>
      </c>
      <c r="H17076" s="20">
        <f>VLOOKUP(B17076,'[2]Task 3_Final Content Data set'!$B$2:$D$24574,3,FALSE)</f>
        <v>44258.540972222225</v>
      </c>
      <c r="I17076" s="1" t="str">
        <f t="shared" si="266"/>
        <v>March</v>
      </c>
    </row>
    <row r="17077" spans="1:9" x14ac:dyDescent="0.2">
      <c r="A17077" s="1">
        <v>17761</v>
      </c>
      <c r="B17077" s="1" t="s">
        <v>691</v>
      </c>
      <c r="C17077" s="1" t="s">
        <v>4</v>
      </c>
      <c r="D17077" s="1" t="str">
        <f>VLOOKUP(B17077,'[1]Content (2)'!$B$2:$D$802,3,FALSE)</f>
        <v>culture</v>
      </c>
      <c r="E17077" s="1">
        <f>VLOOKUP(C:C,ReactionType!$B$2:$D$17,3,FALSE)</f>
        <v>10</v>
      </c>
      <c r="H17077" s="20">
        <f>VLOOKUP(B17077,'[2]Task 3_Final Content Data set'!$B$2:$D$24574,3,FALSE)</f>
        <v>44161.163194444445</v>
      </c>
      <c r="I17077" s="1" t="str">
        <f t="shared" si="266"/>
        <v>November</v>
      </c>
    </row>
    <row r="17078" spans="1:9" x14ac:dyDescent="0.2">
      <c r="A17078" s="1">
        <v>17762</v>
      </c>
      <c r="B17078" s="1" t="s">
        <v>691</v>
      </c>
      <c r="C17078" s="1" t="s">
        <v>12</v>
      </c>
      <c r="D17078" s="1" t="str">
        <f>VLOOKUP(B17078,'[1]Content (2)'!$B$2:$D$802,3,FALSE)</f>
        <v>culture</v>
      </c>
      <c r="E17078" s="1">
        <f>VLOOKUP(C:C,ReactionType!$B$2:$D$17,3,FALSE)</f>
        <v>75</v>
      </c>
      <c r="H17078" s="20">
        <f>VLOOKUP(B17078,'[2]Task 3_Final Content Data set'!$B$2:$D$24574,3,FALSE)</f>
        <v>44161.163194444445</v>
      </c>
      <c r="I17078" s="1" t="str">
        <f t="shared" si="266"/>
        <v>November</v>
      </c>
    </row>
    <row r="17079" spans="1:9" x14ac:dyDescent="0.2">
      <c r="A17079" s="1">
        <v>17763</v>
      </c>
      <c r="B17079" s="1" t="s">
        <v>691</v>
      </c>
      <c r="C17079" s="1" t="s">
        <v>11</v>
      </c>
      <c r="D17079" s="1" t="str">
        <f>VLOOKUP(B17079,'[1]Content (2)'!$B$2:$D$802,3,FALSE)</f>
        <v>culture</v>
      </c>
      <c r="E17079" s="1">
        <f>VLOOKUP(C:C,ReactionType!$B$2:$D$17,3,FALSE)</f>
        <v>20</v>
      </c>
      <c r="H17079" s="20">
        <f>VLOOKUP(B17079,'[2]Task 3_Final Content Data set'!$B$2:$D$24574,3,FALSE)</f>
        <v>44161.163194444445</v>
      </c>
      <c r="I17079" s="1" t="str">
        <f t="shared" si="266"/>
        <v>November</v>
      </c>
    </row>
    <row r="17080" spans="1:9" x14ac:dyDescent="0.2">
      <c r="A17080" s="1">
        <v>17764</v>
      </c>
      <c r="B17080" s="1" t="s">
        <v>691</v>
      </c>
      <c r="C17080" s="1" t="s">
        <v>13</v>
      </c>
      <c r="D17080" s="1" t="str">
        <f>VLOOKUP(B17080,'[1]Content (2)'!$B$2:$D$802,3,FALSE)</f>
        <v>culture</v>
      </c>
      <c r="E17080" s="1">
        <f>VLOOKUP(C:C,ReactionType!$B$2:$D$17,3,FALSE)</f>
        <v>45</v>
      </c>
      <c r="H17080" s="20">
        <f>VLOOKUP(B17080,'[2]Task 3_Final Content Data set'!$B$2:$D$24574,3,FALSE)</f>
        <v>44161.163194444445</v>
      </c>
      <c r="I17080" s="1" t="str">
        <f t="shared" si="266"/>
        <v>November</v>
      </c>
    </row>
    <row r="17081" spans="1:9" x14ac:dyDescent="0.2">
      <c r="A17081" s="1">
        <v>17765</v>
      </c>
      <c r="B17081" s="1" t="s">
        <v>691</v>
      </c>
      <c r="C17081" s="1" t="s">
        <v>16</v>
      </c>
      <c r="D17081" s="1" t="str">
        <f>VLOOKUP(B17081,'[1]Content (2)'!$B$2:$D$802,3,FALSE)</f>
        <v>culture</v>
      </c>
      <c r="E17081" s="1">
        <f>VLOOKUP(C:C,ReactionType!$B$2:$D$17,3,FALSE)</f>
        <v>60</v>
      </c>
      <c r="H17081" s="20">
        <f>VLOOKUP(B17081,'[2]Task 3_Final Content Data set'!$B$2:$D$24574,3,FALSE)</f>
        <v>44161.163194444445</v>
      </c>
      <c r="I17081" s="1" t="str">
        <f t="shared" si="266"/>
        <v>November</v>
      </c>
    </row>
    <row r="17082" spans="1:9" x14ac:dyDescent="0.2">
      <c r="A17082" s="1">
        <v>17766</v>
      </c>
      <c r="B17082" s="1" t="s">
        <v>691</v>
      </c>
      <c r="C17082" s="1" t="s">
        <v>5</v>
      </c>
      <c r="D17082" s="1" t="str">
        <f>VLOOKUP(B17082,'[1]Content (2)'!$B$2:$D$802,3,FALSE)</f>
        <v>culture</v>
      </c>
      <c r="E17082" s="1">
        <f>VLOOKUP(C:C,ReactionType!$B$2:$D$17,3,FALSE)</f>
        <v>15</v>
      </c>
      <c r="H17082" s="20">
        <f>VLOOKUP(B17082,'[2]Task 3_Final Content Data set'!$B$2:$D$24574,3,FALSE)</f>
        <v>44161.163194444445</v>
      </c>
      <c r="I17082" s="1" t="str">
        <f t="shared" si="266"/>
        <v>November</v>
      </c>
    </row>
    <row r="17083" spans="1:9" x14ac:dyDescent="0.2">
      <c r="A17083" s="1">
        <v>17767</v>
      </c>
      <c r="B17083" s="1" t="s">
        <v>691</v>
      </c>
      <c r="C17083" s="1" t="s">
        <v>7</v>
      </c>
      <c r="D17083" s="1" t="str">
        <f>VLOOKUP(B17083,'[1]Content (2)'!$B$2:$D$802,3,FALSE)</f>
        <v>culture</v>
      </c>
      <c r="E17083" s="1">
        <f>VLOOKUP(C:C,ReactionType!$B$2:$D$17,3,FALSE)</f>
        <v>35</v>
      </c>
      <c r="H17083" s="20">
        <f>VLOOKUP(B17083,'[2]Task 3_Final Content Data set'!$B$2:$D$24574,3,FALSE)</f>
        <v>44161.163194444445</v>
      </c>
      <c r="I17083" s="1" t="str">
        <f t="shared" si="266"/>
        <v>November</v>
      </c>
    </row>
    <row r="17084" spans="1:9" x14ac:dyDescent="0.2">
      <c r="A17084" s="1">
        <v>17768</v>
      </c>
      <c r="B17084" s="1" t="s">
        <v>691</v>
      </c>
      <c r="C17084" s="1" t="s">
        <v>8</v>
      </c>
      <c r="D17084" s="1" t="str">
        <f>VLOOKUP(B17084,'[1]Content (2)'!$B$2:$D$802,3,FALSE)</f>
        <v>culture</v>
      </c>
      <c r="E17084" s="1">
        <f>VLOOKUP(C:C,ReactionType!$B$2:$D$17,3,FALSE)</f>
        <v>70</v>
      </c>
      <c r="H17084" s="20">
        <f>VLOOKUP(B17084,'[2]Task 3_Final Content Data set'!$B$2:$D$24574,3,FALSE)</f>
        <v>44161.163194444445</v>
      </c>
      <c r="I17084" s="1" t="str">
        <f t="shared" si="266"/>
        <v>November</v>
      </c>
    </row>
    <row r="17085" spans="1:9" x14ac:dyDescent="0.2">
      <c r="A17085" s="1">
        <v>17769</v>
      </c>
      <c r="B17085" s="1" t="s">
        <v>691</v>
      </c>
      <c r="C17085" s="1" t="s">
        <v>15</v>
      </c>
      <c r="D17085" s="1" t="str">
        <f>VLOOKUP(B17085,'[1]Content (2)'!$B$2:$D$802,3,FALSE)</f>
        <v>culture</v>
      </c>
      <c r="E17085" s="1">
        <f>VLOOKUP(C:C,ReactionType!$B$2:$D$17,3,FALSE)</f>
        <v>50</v>
      </c>
      <c r="H17085" s="20">
        <f>VLOOKUP(B17085,'[2]Task 3_Final Content Data set'!$B$2:$D$24574,3,FALSE)</f>
        <v>44161.163194444445</v>
      </c>
      <c r="I17085" s="1" t="str">
        <f t="shared" si="266"/>
        <v>November</v>
      </c>
    </row>
    <row r="17086" spans="1:9" x14ac:dyDescent="0.2">
      <c r="A17086" s="1">
        <v>17770</v>
      </c>
      <c r="B17086" s="1" t="s">
        <v>691</v>
      </c>
      <c r="C17086" s="1" t="s">
        <v>13</v>
      </c>
      <c r="D17086" s="1" t="str">
        <f>VLOOKUP(B17086,'[1]Content (2)'!$B$2:$D$802,3,FALSE)</f>
        <v>culture</v>
      </c>
      <c r="E17086" s="1">
        <f>VLOOKUP(C:C,ReactionType!$B$2:$D$17,3,FALSE)</f>
        <v>45</v>
      </c>
      <c r="H17086" s="20">
        <f>VLOOKUP(B17086,'[2]Task 3_Final Content Data set'!$B$2:$D$24574,3,FALSE)</f>
        <v>44161.163194444445</v>
      </c>
      <c r="I17086" s="1" t="str">
        <f t="shared" si="266"/>
        <v>November</v>
      </c>
    </row>
    <row r="17087" spans="1:9" x14ac:dyDescent="0.2">
      <c r="A17087" s="1">
        <v>17771</v>
      </c>
      <c r="B17087" s="1" t="s">
        <v>691</v>
      </c>
      <c r="C17087" s="1" t="s">
        <v>8</v>
      </c>
      <c r="D17087" s="1" t="str">
        <f>VLOOKUP(B17087,'[1]Content (2)'!$B$2:$D$802,3,FALSE)</f>
        <v>culture</v>
      </c>
      <c r="E17087" s="1">
        <f>VLOOKUP(C:C,ReactionType!$B$2:$D$17,3,FALSE)</f>
        <v>70</v>
      </c>
      <c r="H17087" s="20">
        <f>VLOOKUP(B17087,'[2]Task 3_Final Content Data set'!$B$2:$D$24574,3,FALSE)</f>
        <v>44161.163194444445</v>
      </c>
      <c r="I17087" s="1" t="str">
        <f t="shared" si="266"/>
        <v>November</v>
      </c>
    </row>
    <row r="17088" spans="1:9" x14ac:dyDescent="0.2">
      <c r="A17088" s="1">
        <v>17772</v>
      </c>
      <c r="B17088" s="1" t="s">
        <v>691</v>
      </c>
      <c r="C17088" s="1" t="s">
        <v>10</v>
      </c>
      <c r="D17088" s="1" t="str">
        <f>VLOOKUP(B17088,'[1]Content (2)'!$B$2:$D$802,3,FALSE)</f>
        <v>culture</v>
      </c>
      <c r="E17088" s="1">
        <f>VLOOKUP(C:C,ReactionType!$B$2:$D$17,3,FALSE)</f>
        <v>65</v>
      </c>
      <c r="H17088" s="20">
        <f>VLOOKUP(B17088,'[2]Task 3_Final Content Data set'!$B$2:$D$24574,3,FALSE)</f>
        <v>44161.163194444445</v>
      </c>
      <c r="I17088" s="1" t="str">
        <f t="shared" si="266"/>
        <v>November</v>
      </c>
    </row>
    <row r="17089" spans="1:9" x14ac:dyDescent="0.2">
      <c r="A17089" s="1">
        <v>17773</v>
      </c>
      <c r="B17089" s="1" t="s">
        <v>691</v>
      </c>
      <c r="C17089" s="1" t="s">
        <v>11</v>
      </c>
      <c r="D17089" s="1" t="str">
        <f>VLOOKUP(B17089,'[1]Content (2)'!$B$2:$D$802,3,FALSE)</f>
        <v>culture</v>
      </c>
      <c r="E17089" s="1">
        <f>VLOOKUP(C:C,ReactionType!$B$2:$D$17,3,FALSE)</f>
        <v>20</v>
      </c>
      <c r="H17089" s="20">
        <f>VLOOKUP(B17089,'[2]Task 3_Final Content Data set'!$B$2:$D$24574,3,FALSE)</f>
        <v>44161.163194444445</v>
      </c>
      <c r="I17089" s="1" t="str">
        <f t="shared" si="266"/>
        <v>November</v>
      </c>
    </row>
    <row r="17090" spans="1:9" x14ac:dyDescent="0.2">
      <c r="A17090" s="1">
        <v>17774</v>
      </c>
      <c r="B17090" s="1" t="s">
        <v>691</v>
      </c>
      <c r="C17090" s="1" t="s">
        <v>15</v>
      </c>
      <c r="D17090" s="1" t="str">
        <f>VLOOKUP(B17090,'[1]Content (2)'!$B$2:$D$802,3,FALSE)</f>
        <v>culture</v>
      </c>
      <c r="E17090" s="1">
        <f>VLOOKUP(C:C,ReactionType!$B$2:$D$17,3,FALSE)</f>
        <v>50</v>
      </c>
      <c r="H17090" s="20">
        <f>VLOOKUP(B17090,'[2]Task 3_Final Content Data set'!$B$2:$D$24574,3,FALSE)</f>
        <v>44161.163194444445</v>
      </c>
      <c r="I17090" s="1" t="str">
        <f t="shared" si="266"/>
        <v>November</v>
      </c>
    </row>
    <row r="17091" spans="1:9" x14ac:dyDescent="0.2">
      <c r="A17091" s="1">
        <v>17775</v>
      </c>
      <c r="B17091" s="1" t="s">
        <v>691</v>
      </c>
      <c r="C17091" s="1" t="s">
        <v>17</v>
      </c>
      <c r="D17091" s="1" t="str">
        <f>VLOOKUP(B17091,'[1]Content (2)'!$B$2:$D$802,3,FALSE)</f>
        <v>culture</v>
      </c>
      <c r="E17091" s="1">
        <f>VLOOKUP(C:C,ReactionType!$B$2:$D$17,3,FALSE)</f>
        <v>70</v>
      </c>
      <c r="H17091" s="20">
        <f>VLOOKUP(B17091,'[2]Task 3_Final Content Data set'!$B$2:$D$24574,3,FALSE)</f>
        <v>44161.163194444445</v>
      </c>
      <c r="I17091" s="1" t="str">
        <f t="shared" ref="I17091:I17154" si="267">TEXT(H17091,"mmmm")</f>
        <v>November</v>
      </c>
    </row>
    <row r="17092" spans="1:9" x14ac:dyDescent="0.2">
      <c r="A17092" s="1">
        <v>17776</v>
      </c>
      <c r="B17092" s="1" t="s">
        <v>691</v>
      </c>
      <c r="C17092" s="1" t="s">
        <v>15</v>
      </c>
      <c r="D17092" s="1" t="str">
        <f>VLOOKUP(B17092,'[1]Content (2)'!$B$2:$D$802,3,FALSE)</f>
        <v>culture</v>
      </c>
      <c r="E17092" s="1">
        <f>VLOOKUP(C:C,ReactionType!$B$2:$D$17,3,FALSE)</f>
        <v>50</v>
      </c>
      <c r="H17092" s="20">
        <f>VLOOKUP(B17092,'[2]Task 3_Final Content Data set'!$B$2:$D$24574,3,FALSE)</f>
        <v>44161.163194444445</v>
      </c>
      <c r="I17092" s="1" t="str">
        <f t="shared" si="267"/>
        <v>November</v>
      </c>
    </row>
    <row r="17093" spans="1:9" x14ac:dyDescent="0.2">
      <c r="A17093" s="1">
        <v>17777</v>
      </c>
      <c r="B17093" s="1" t="s">
        <v>691</v>
      </c>
      <c r="C17093" s="1" t="s">
        <v>11</v>
      </c>
      <c r="D17093" s="1" t="str">
        <f>VLOOKUP(B17093,'[1]Content (2)'!$B$2:$D$802,3,FALSE)</f>
        <v>culture</v>
      </c>
      <c r="E17093" s="1">
        <f>VLOOKUP(C:C,ReactionType!$B$2:$D$17,3,FALSE)</f>
        <v>20</v>
      </c>
      <c r="H17093" s="20">
        <f>VLOOKUP(B17093,'[2]Task 3_Final Content Data set'!$B$2:$D$24574,3,FALSE)</f>
        <v>44161.163194444445</v>
      </c>
      <c r="I17093" s="1" t="str">
        <f t="shared" si="267"/>
        <v>November</v>
      </c>
    </row>
    <row r="17094" spans="1:9" x14ac:dyDescent="0.2">
      <c r="A17094" s="1">
        <v>17778</v>
      </c>
      <c r="B17094" s="1" t="s">
        <v>691</v>
      </c>
      <c r="C17094" s="1" t="s">
        <v>8</v>
      </c>
      <c r="D17094" s="1" t="str">
        <f>VLOOKUP(B17094,'[1]Content (2)'!$B$2:$D$802,3,FALSE)</f>
        <v>culture</v>
      </c>
      <c r="E17094" s="1">
        <f>VLOOKUP(C:C,ReactionType!$B$2:$D$17,3,FALSE)</f>
        <v>70</v>
      </c>
      <c r="H17094" s="20">
        <f>VLOOKUP(B17094,'[2]Task 3_Final Content Data set'!$B$2:$D$24574,3,FALSE)</f>
        <v>44161.163194444445</v>
      </c>
      <c r="I17094" s="1" t="str">
        <f t="shared" si="267"/>
        <v>November</v>
      </c>
    </row>
    <row r="17095" spans="1:9" x14ac:dyDescent="0.2">
      <c r="A17095" s="1">
        <v>17779</v>
      </c>
      <c r="B17095" s="1" t="s">
        <v>691</v>
      </c>
      <c r="C17095" s="1" t="s">
        <v>9</v>
      </c>
      <c r="D17095" s="1" t="str">
        <f>VLOOKUP(B17095,'[1]Content (2)'!$B$2:$D$802,3,FALSE)</f>
        <v>culture</v>
      </c>
      <c r="E17095" s="1">
        <f>VLOOKUP(C:C,ReactionType!$B$2:$D$17,3,FALSE)</f>
        <v>5</v>
      </c>
      <c r="H17095" s="20">
        <f>VLOOKUP(B17095,'[2]Task 3_Final Content Data set'!$B$2:$D$24574,3,FALSE)</f>
        <v>44161.163194444445</v>
      </c>
      <c r="I17095" s="1" t="str">
        <f t="shared" si="267"/>
        <v>November</v>
      </c>
    </row>
    <row r="17096" spans="1:9" x14ac:dyDescent="0.2">
      <c r="A17096" s="1">
        <v>17781</v>
      </c>
      <c r="B17096" s="1" t="s">
        <v>692</v>
      </c>
      <c r="C17096" s="1" t="s">
        <v>14</v>
      </c>
      <c r="D17096" s="1" t="str">
        <f>VLOOKUP(B17096,'[1]Content (2)'!$B$2:$D$802,3,FALSE)</f>
        <v>science</v>
      </c>
      <c r="E17096" s="1">
        <f>VLOOKUP(C:C,ReactionType!$B$2:$D$17,3,FALSE)</f>
        <v>12</v>
      </c>
      <c r="H17096" s="20">
        <f>VLOOKUP(B17096,'[2]Task 3_Final Content Data set'!$B$2:$D$24574,3,FALSE)</f>
        <v>44048.166666666664</v>
      </c>
      <c r="I17096" s="1" t="str">
        <f t="shared" si="267"/>
        <v>August</v>
      </c>
    </row>
    <row r="17097" spans="1:9" x14ac:dyDescent="0.2">
      <c r="A17097" s="1">
        <v>17782</v>
      </c>
      <c r="B17097" s="1" t="s">
        <v>692</v>
      </c>
      <c r="C17097" s="1" t="s">
        <v>16</v>
      </c>
      <c r="D17097" s="1" t="str">
        <f>VLOOKUP(B17097,'[1]Content (2)'!$B$2:$D$802,3,FALSE)</f>
        <v>science</v>
      </c>
      <c r="E17097" s="1">
        <f>VLOOKUP(C:C,ReactionType!$B$2:$D$17,3,FALSE)</f>
        <v>60</v>
      </c>
      <c r="H17097" s="20">
        <f>VLOOKUP(B17097,'[2]Task 3_Final Content Data set'!$B$2:$D$24574,3,FALSE)</f>
        <v>44048.166666666664</v>
      </c>
      <c r="I17097" s="1" t="str">
        <f t="shared" si="267"/>
        <v>August</v>
      </c>
    </row>
    <row r="17098" spans="1:9" x14ac:dyDescent="0.2">
      <c r="A17098" s="1">
        <v>17783</v>
      </c>
      <c r="B17098" s="1" t="s">
        <v>692</v>
      </c>
      <c r="C17098" s="1" t="s">
        <v>7</v>
      </c>
      <c r="D17098" s="1" t="str">
        <f>VLOOKUP(B17098,'[1]Content (2)'!$B$2:$D$802,3,FALSE)</f>
        <v>science</v>
      </c>
      <c r="E17098" s="1">
        <f>VLOOKUP(C:C,ReactionType!$B$2:$D$17,3,FALSE)</f>
        <v>35</v>
      </c>
      <c r="H17098" s="20">
        <f>VLOOKUP(B17098,'[2]Task 3_Final Content Data set'!$B$2:$D$24574,3,FALSE)</f>
        <v>44048.166666666664</v>
      </c>
      <c r="I17098" s="1" t="str">
        <f t="shared" si="267"/>
        <v>August</v>
      </c>
    </row>
    <row r="17099" spans="1:9" x14ac:dyDescent="0.2">
      <c r="A17099" s="1">
        <v>17784</v>
      </c>
      <c r="B17099" s="1" t="s">
        <v>692</v>
      </c>
      <c r="C17099" s="1" t="s">
        <v>13</v>
      </c>
      <c r="D17099" s="1" t="str">
        <f>VLOOKUP(B17099,'[1]Content (2)'!$B$2:$D$802,3,FALSE)</f>
        <v>science</v>
      </c>
      <c r="E17099" s="1">
        <f>VLOOKUP(C:C,ReactionType!$B$2:$D$17,3,FALSE)</f>
        <v>45</v>
      </c>
      <c r="H17099" s="20">
        <f>VLOOKUP(B17099,'[2]Task 3_Final Content Data set'!$B$2:$D$24574,3,FALSE)</f>
        <v>44048.166666666664</v>
      </c>
      <c r="I17099" s="1" t="str">
        <f t="shared" si="267"/>
        <v>August</v>
      </c>
    </row>
    <row r="17100" spans="1:9" x14ac:dyDescent="0.2">
      <c r="A17100" s="1">
        <v>17785</v>
      </c>
      <c r="B17100" s="1" t="s">
        <v>692</v>
      </c>
      <c r="C17100" s="1" t="s">
        <v>12</v>
      </c>
      <c r="D17100" s="1" t="str">
        <f>VLOOKUP(B17100,'[1]Content (2)'!$B$2:$D$802,3,FALSE)</f>
        <v>science</v>
      </c>
      <c r="E17100" s="1">
        <f>VLOOKUP(C:C,ReactionType!$B$2:$D$17,3,FALSE)</f>
        <v>75</v>
      </c>
      <c r="H17100" s="20">
        <f>VLOOKUP(B17100,'[2]Task 3_Final Content Data set'!$B$2:$D$24574,3,FALSE)</f>
        <v>44048.166666666664</v>
      </c>
      <c r="I17100" s="1" t="str">
        <f t="shared" si="267"/>
        <v>August</v>
      </c>
    </row>
    <row r="17101" spans="1:9" x14ac:dyDescent="0.2">
      <c r="A17101" s="1">
        <v>17786</v>
      </c>
      <c r="B17101" s="1" t="s">
        <v>692</v>
      </c>
      <c r="C17101" s="1" t="s">
        <v>11</v>
      </c>
      <c r="D17101" s="1" t="str">
        <f>VLOOKUP(B17101,'[1]Content (2)'!$B$2:$D$802,3,FALSE)</f>
        <v>science</v>
      </c>
      <c r="E17101" s="1">
        <f>VLOOKUP(C:C,ReactionType!$B$2:$D$17,3,FALSE)</f>
        <v>20</v>
      </c>
      <c r="H17101" s="20">
        <f>VLOOKUP(B17101,'[2]Task 3_Final Content Data set'!$B$2:$D$24574,3,FALSE)</f>
        <v>44048.166666666664</v>
      </c>
      <c r="I17101" s="1" t="str">
        <f t="shared" si="267"/>
        <v>August</v>
      </c>
    </row>
    <row r="17102" spans="1:9" x14ac:dyDescent="0.2">
      <c r="A17102" s="1">
        <v>17787</v>
      </c>
      <c r="B17102" s="1" t="s">
        <v>692</v>
      </c>
      <c r="C17102" s="1" t="s">
        <v>3</v>
      </c>
      <c r="D17102" s="1" t="str">
        <f>VLOOKUP(B17102,'[1]Content (2)'!$B$2:$D$802,3,FALSE)</f>
        <v>science</v>
      </c>
      <c r="E17102" s="1">
        <f>VLOOKUP(C:C,ReactionType!$B$2:$D$17,3,FALSE)</f>
        <v>0</v>
      </c>
      <c r="H17102" s="20">
        <f>VLOOKUP(B17102,'[2]Task 3_Final Content Data set'!$B$2:$D$24574,3,FALSE)</f>
        <v>44048.166666666664</v>
      </c>
      <c r="I17102" s="1" t="str">
        <f t="shared" si="267"/>
        <v>August</v>
      </c>
    </row>
    <row r="17103" spans="1:9" x14ac:dyDescent="0.2">
      <c r="A17103" s="1">
        <v>17788</v>
      </c>
      <c r="B17103" s="1" t="s">
        <v>692</v>
      </c>
      <c r="C17103" s="1" t="s">
        <v>13</v>
      </c>
      <c r="D17103" s="1" t="str">
        <f>VLOOKUP(B17103,'[1]Content (2)'!$B$2:$D$802,3,FALSE)</f>
        <v>science</v>
      </c>
      <c r="E17103" s="1">
        <f>VLOOKUP(C:C,ReactionType!$B$2:$D$17,3,FALSE)</f>
        <v>45</v>
      </c>
      <c r="H17103" s="20">
        <f>VLOOKUP(B17103,'[2]Task 3_Final Content Data set'!$B$2:$D$24574,3,FALSE)</f>
        <v>44048.166666666664</v>
      </c>
      <c r="I17103" s="1" t="str">
        <f t="shared" si="267"/>
        <v>August</v>
      </c>
    </row>
    <row r="17104" spans="1:9" x14ac:dyDescent="0.2">
      <c r="A17104" s="1">
        <v>17789</v>
      </c>
      <c r="B17104" s="1" t="s">
        <v>692</v>
      </c>
      <c r="C17104" s="1" t="s">
        <v>11</v>
      </c>
      <c r="D17104" s="1" t="str">
        <f>VLOOKUP(B17104,'[1]Content (2)'!$B$2:$D$802,3,FALSE)</f>
        <v>science</v>
      </c>
      <c r="E17104" s="1">
        <f>VLOOKUP(C:C,ReactionType!$B$2:$D$17,3,FALSE)</f>
        <v>20</v>
      </c>
      <c r="H17104" s="20">
        <f>VLOOKUP(B17104,'[2]Task 3_Final Content Data set'!$B$2:$D$24574,3,FALSE)</f>
        <v>44048.166666666664</v>
      </c>
      <c r="I17104" s="1" t="str">
        <f t="shared" si="267"/>
        <v>August</v>
      </c>
    </row>
    <row r="17105" spans="1:9" x14ac:dyDescent="0.2">
      <c r="A17105" s="1">
        <v>17790</v>
      </c>
      <c r="B17105" s="1" t="s">
        <v>692</v>
      </c>
      <c r="C17105" s="1" t="s">
        <v>11</v>
      </c>
      <c r="D17105" s="1" t="str">
        <f>VLOOKUP(B17105,'[1]Content (2)'!$B$2:$D$802,3,FALSE)</f>
        <v>science</v>
      </c>
      <c r="E17105" s="1">
        <f>VLOOKUP(C:C,ReactionType!$B$2:$D$17,3,FALSE)</f>
        <v>20</v>
      </c>
      <c r="H17105" s="20">
        <f>VLOOKUP(B17105,'[2]Task 3_Final Content Data set'!$B$2:$D$24574,3,FALSE)</f>
        <v>44048.166666666664</v>
      </c>
      <c r="I17105" s="1" t="str">
        <f t="shared" si="267"/>
        <v>August</v>
      </c>
    </row>
    <row r="17106" spans="1:9" x14ac:dyDescent="0.2">
      <c r="A17106" s="1">
        <v>17791</v>
      </c>
      <c r="B17106" s="1" t="s">
        <v>692</v>
      </c>
      <c r="C17106" s="1" t="s">
        <v>6</v>
      </c>
      <c r="D17106" s="1" t="str">
        <f>VLOOKUP(B17106,'[1]Content (2)'!$B$2:$D$802,3,FALSE)</f>
        <v>science</v>
      </c>
      <c r="E17106" s="1">
        <f>VLOOKUP(C:C,ReactionType!$B$2:$D$17,3,FALSE)</f>
        <v>30</v>
      </c>
      <c r="H17106" s="20">
        <f>VLOOKUP(B17106,'[2]Task 3_Final Content Data set'!$B$2:$D$24574,3,FALSE)</f>
        <v>44048.166666666664</v>
      </c>
      <c r="I17106" s="1" t="str">
        <f t="shared" si="267"/>
        <v>August</v>
      </c>
    </row>
    <row r="17107" spans="1:9" x14ac:dyDescent="0.2">
      <c r="A17107" s="1">
        <v>17792</v>
      </c>
      <c r="B17107" s="1" t="s">
        <v>692</v>
      </c>
      <c r="C17107" s="1" t="s">
        <v>6</v>
      </c>
      <c r="D17107" s="1" t="str">
        <f>VLOOKUP(B17107,'[1]Content (2)'!$B$2:$D$802,3,FALSE)</f>
        <v>science</v>
      </c>
      <c r="E17107" s="1">
        <f>VLOOKUP(C:C,ReactionType!$B$2:$D$17,3,FALSE)</f>
        <v>30</v>
      </c>
      <c r="H17107" s="20">
        <f>VLOOKUP(B17107,'[2]Task 3_Final Content Data set'!$B$2:$D$24574,3,FALSE)</f>
        <v>44048.166666666664</v>
      </c>
      <c r="I17107" s="1" t="str">
        <f t="shared" si="267"/>
        <v>August</v>
      </c>
    </row>
    <row r="17108" spans="1:9" x14ac:dyDescent="0.2">
      <c r="A17108" s="1">
        <v>17793</v>
      </c>
      <c r="B17108" s="1" t="s">
        <v>692</v>
      </c>
      <c r="C17108" s="1" t="s">
        <v>3</v>
      </c>
      <c r="D17108" s="1" t="str">
        <f>VLOOKUP(B17108,'[1]Content (2)'!$B$2:$D$802,3,FALSE)</f>
        <v>science</v>
      </c>
      <c r="E17108" s="1">
        <f>VLOOKUP(C:C,ReactionType!$B$2:$D$17,3,FALSE)</f>
        <v>0</v>
      </c>
      <c r="H17108" s="20">
        <f>VLOOKUP(B17108,'[2]Task 3_Final Content Data set'!$B$2:$D$24574,3,FALSE)</f>
        <v>44048.166666666664</v>
      </c>
      <c r="I17108" s="1" t="str">
        <f t="shared" si="267"/>
        <v>August</v>
      </c>
    </row>
    <row r="17109" spans="1:9" x14ac:dyDescent="0.2">
      <c r="A17109" s="1">
        <v>17794</v>
      </c>
      <c r="B17109" s="1" t="s">
        <v>692</v>
      </c>
      <c r="C17109" s="1" t="s">
        <v>15</v>
      </c>
      <c r="D17109" s="1" t="str">
        <f>VLOOKUP(B17109,'[1]Content (2)'!$B$2:$D$802,3,FALSE)</f>
        <v>science</v>
      </c>
      <c r="E17109" s="1">
        <f>VLOOKUP(C:C,ReactionType!$B$2:$D$17,3,FALSE)</f>
        <v>50</v>
      </c>
      <c r="H17109" s="20">
        <f>VLOOKUP(B17109,'[2]Task 3_Final Content Data set'!$B$2:$D$24574,3,FALSE)</f>
        <v>44048.166666666664</v>
      </c>
      <c r="I17109" s="1" t="str">
        <f t="shared" si="267"/>
        <v>August</v>
      </c>
    </row>
    <row r="17110" spans="1:9" x14ac:dyDescent="0.2">
      <c r="A17110" s="1">
        <v>17795</v>
      </c>
      <c r="B17110" s="1" t="s">
        <v>692</v>
      </c>
      <c r="C17110" s="1" t="s">
        <v>15</v>
      </c>
      <c r="D17110" s="1" t="str">
        <f>VLOOKUP(B17110,'[1]Content (2)'!$B$2:$D$802,3,FALSE)</f>
        <v>science</v>
      </c>
      <c r="E17110" s="1">
        <f>VLOOKUP(C:C,ReactionType!$B$2:$D$17,3,FALSE)</f>
        <v>50</v>
      </c>
      <c r="H17110" s="20">
        <f>VLOOKUP(B17110,'[2]Task 3_Final Content Data set'!$B$2:$D$24574,3,FALSE)</f>
        <v>44048.166666666664</v>
      </c>
      <c r="I17110" s="1" t="str">
        <f t="shared" si="267"/>
        <v>August</v>
      </c>
    </row>
    <row r="17111" spans="1:9" x14ac:dyDescent="0.2">
      <c r="A17111" s="1">
        <v>17796</v>
      </c>
      <c r="B17111" s="1" t="s">
        <v>692</v>
      </c>
      <c r="C17111" s="1" t="s">
        <v>6</v>
      </c>
      <c r="D17111" s="1" t="str">
        <f>VLOOKUP(B17111,'[1]Content (2)'!$B$2:$D$802,3,FALSE)</f>
        <v>science</v>
      </c>
      <c r="E17111" s="1">
        <f>VLOOKUP(C:C,ReactionType!$B$2:$D$17,3,FALSE)</f>
        <v>30</v>
      </c>
      <c r="H17111" s="20">
        <f>VLOOKUP(B17111,'[2]Task 3_Final Content Data set'!$B$2:$D$24574,3,FALSE)</f>
        <v>44048.166666666664</v>
      </c>
      <c r="I17111" s="1" t="str">
        <f t="shared" si="267"/>
        <v>August</v>
      </c>
    </row>
    <row r="17112" spans="1:9" x14ac:dyDescent="0.2">
      <c r="A17112" s="1">
        <v>17797</v>
      </c>
      <c r="B17112" s="1" t="s">
        <v>692</v>
      </c>
      <c r="C17112" s="1" t="s">
        <v>4</v>
      </c>
      <c r="D17112" s="1" t="str">
        <f>VLOOKUP(B17112,'[1]Content (2)'!$B$2:$D$802,3,FALSE)</f>
        <v>science</v>
      </c>
      <c r="E17112" s="1">
        <f>VLOOKUP(C:C,ReactionType!$B$2:$D$17,3,FALSE)</f>
        <v>10</v>
      </c>
      <c r="H17112" s="20">
        <f>VLOOKUP(B17112,'[2]Task 3_Final Content Data set'!$B$2:$D$24574,3,FALSE)</f>
        <v>44048.166666666664</v>
      </c>
      <c r="I17112" s="1" t="str">
        <f t="shared" si="267"/>
        <v>August</v>
      </c>
    </row>
    <row r="17113" spans="1:9" x14ac:dyDescent="0.2">
      <c r="A17113" s="1">
        <v>17798</v>
      </c>
      <c r="B17113" s="1" t="s">
        <v>692</v>
      </c>
      <c r="C17113" s="1" t="s">
        <v>6</v>
      </c>
      <c r="D17113" s="1" t="str">
        <f>VLOOKUP(B17113,'[1]Content (2)'!$B$2:$D$802,3,FALSE)</f>
        <v>science</v>
      </c>
      <c r="E17113" s="1">
        <f>VLOOKUP(C:C,ReactionType!$B$2:$D$17,3,FALSE)</f>
        <v>30</v>
      </c>
      <c r="H17113" s="20">
        <f>VLOOKUP(B17113,'[2]Task 3_Final Content Data set'!$B$2:$D$24574,3,FALSE)</f>
        <v>44048.166666666664</v>
      </c>
      <c r="I17113" s="1" t="str">
        <f t="shared" si="267"/>
        <v>August</v>
      </c>
    </row>
    <row r="17114" spans="1:9" x14ac:dyDescent="0.2">
      <c r="A17114" s="1">
        <v>17799</v>
      </c>
      <c r="B17114" s="1" t="s">
        <v>692</v>
      </c>
      <c r="C17114" s="1" t="s">
        <v>6</v>
      </c>
      <c r="D17114" s="1" t="str">
        <f>VLOOKUP(B17114,'[1]Content (2)'!$B$2:$D$802,3,FALSE)</f>
        <v>science</v>
      </c>
      <c r="E17114" s="1">
        <f>VLOOKUP(C:C,ReactionType!$B$2:$D$17,3,FALSE)</f>
        <v>30</v>
      </c>
      <c r="H17114" s="20">
        <f>VLOOKUP(B17114,'[2]Task 3_Final Content Data set'!$B$2:$D$24574,3,FALSE)</f>
        <v>44048.166666666664</v>
      </c>
      <c r="I17114" s="1" t="str">
        <f t="shared" si="267"/>
        <v>August</v>
      </c>
    </row>
    <row r="17115" spans="1:9" x14ac:dyDescent="0.2">
      <c r="A17115" s="1">
        <v>17800</v>
      </c>
      <c r="B17115" s="1" t="s">
        <v>692</v>
      </c>
      <c r="C17115" s="1" t="s">
        <v>3</v>
      </c>
      <c r="D17115" s="1" t="str">
        <f>VLOOKUP(B17115,'[1]Content (2)'!$B$2:$D$802,3,FALSE)</f>
        <v>science</v>
      </c>
      <c r="E17115" s="1">
        <f>VLOOKUP(C:C,ReactionType!$B$2:$D$17,3,FALSE)</f>
        <v>0</v>
      </c>
      <c r="H17115" s="20">
        <f>VLOOKUP(B17115,'[2]Task 3_Final Content Data set'!$B$2:$D$24574,3,FALSE)</f>
        <v>44048.166666666664</v>
      </c>
      <c r="I17115" s="1" t="str">
        <f t="shared" si="267"/>
        <v>August</v>
      </c>
    </row>
    <row r="17116" spans="1:9" x14ac:dyDescent="0.2">
      <c r="A17116" s="1">
        <v>17801</v>
      </c>
      <c r="B17116" s="1" t="s">
        <v>692</v>
      </c>
      <c r="C17116" s="1" t="s">
        <v>5</v>
      </c>
      <c r="D17116" s="1" t="str">
        <f>VLOOKUP(B17116,'[1]Content (2)'!$B$2:$D$802,3,FALSE)</f>
        <v>science</v>
      </c>
      <c r="E17116" s="1">
        <f>VLOOKUP(C:C,ReactionType!$B$2:$D$17,3,FALSE)</f>
        <v>15</v>
      </c>
      <c r="H17116" s="20">
        <f>VLOOKUP(B17116,'[2]Task 3_Final Content Data set'!$B$2:$D$24574,3,FALSE)</f>
        <v>44048.166666666664</v>
      </c>
      <c r="I17116" s="1" t="str">
        <f t="shared" si="267"/>
        <v>August</v>
      </c>
    </row>
    <row r="17117" spans="1:9" x14ac:dyDescent="0.2">
      <c r="A17117" s="1">
        <v>17802</v>
      </c>
      <c r="B17117" s="1" t="s">
        <v>692</v>
      </c>
      <c r="C17117" s="1" t="s">
        <v>8</v>
      </c>
      <c r="D17117" s="1" t="str">
        <f>VLOOKUP(B17117,'[1]Content (2)'!$B$2:$D$802,3,FALSE)</f>
        <v>science</v>
      </c>
      <c r="E17117" s="1">
        <f>VLOOKUP(C:C,ReactionType!$B$2:$D$17,3,FALSE)</f>
        <v>70</v>
      </c>
      <c r="H17117" s="20">
        <f>VLOOKUP(B17117,'[2]Task 3_Final Content Data set'!$B$2:$D$24574,3,FALSE)</f>
        <v>44048.166666666664</v>
      </c>
      <c r="I17117" s="1" t="str">
        <f t="shared" si="267"/>
        <v>August</v>
      </c>
    </row>
    <row r="17118" spans="1:9" x14ac:dyDescent="0.2">
      <c r="A17118" s="1">
        <v>17803</v>
      </c>
      <c r="B17118" s="1" t="s">
        <v>692</v>
      </c>
      <c r="C17118" s="1" t="s">
        <v>12</v>
      </c>
      <c r="D17118" s="1" t="str">
        <f>VLOOKUP(B17118,'[1]Content (2)'!$B$2:$D$802,3,FALSE)</f>
        <v>science</v>
      </c>
      <c r="E17118" s="1">
        <f>VLOOKUP(C:C,ReactionType!$B$2:$D$17,3,FALSE)</f>
        <v>75</v>
      </c>
      <c r="H17118" s="20">
        <f>VLOOKUP(B17118,'[2]Task 3_Final Content Data set'!$B$2:$D$24574,3,FALSE)</f>
        <v>44048.166666666664</v>
      </c>
      <c r="I17118" s="1" t="str">
        <f t="shared" si="267"/>
        <v>August</v>
      </c>
    </row>
    <row r="17119" spans="1:9" x14ac:dyDescent="0.2">
      <c r="A17119" s="1">
        <v>17804</v>
      </c>
      <c r="B17119" s="1" t="s">
        <v>692</v>
      </c>
      <c r="C17119" s="1" t="s">
        <v>9</v>
      </c>
      <c r="D17119" s="1" t="str">
        <f>VLOOKUP(B17119,'[1]Content (2)'!$B$2:$D$802,3,FALSE)</f>
        <v>science</v>
      </c>
      <c r="E17119" s="1">
        <f>VLOOKUP(C:C,ReactionType!$B$2:$D$17,3,FALSE)</f>
        <v>5</v>
      </c>
      <c r="H17119" s="20">
        <f>VLOOKUP(B17119,'[2]Task 3_Final Content Data set'!$B$2:$D$24574,3,FALSE)</f>
        <v>44048.166666666664</v>
      </c>
      <c r="I17119" s="1" t="str">
        <f t="shared" si="267"/>
        <v>August</v>
      </c>
    </row>
    <row r="17120" spans="1:9" x14ac:dyDescent="0.2">
      <c r="A17120" s="1">
        <v>17805</v>
      </c>
      <c r="B17120" s="1" t="s">
        <v>692</v>
      </c>
      <c r="C17120" s="1" t="s">
        <v>4</v>
      </c>
      <c r="D17120" s="1" t="str">
        <f>VLOOKUP(B17120,'[1]Content (2)'!$B$2:$D$802,3,FALSE)</f>
        <v>science</v>
      </c>
      <c r="E17120" s="1">
        <f>VLOOKUP(C:C,ReactionType!$B$2:$D$17,3,FALSE)</f>
        <v>10</v>
      </c>
      <c r="H17120" s="20">
        <f>VLOOKUP(B17120,'[2]Task 3_Final Content Data set'!$B$2:$D$24574,3,FALSE)</f>
        <v>44048.166666666664</v>
      </c>
      <c r="I17120" s="1" t="str">
        <f t="shared" si="267"/>
        <v>August</v>
      </c>
    </row>
    <row r="17121" spans="1:9" x14ac:dyDescent="0.2">
      <c r="A17121" s="1">
        <v>17806</v>
      </c>
      <c r="B17121" s="1" t="s">
        <v>692</v>
      </c>
      <c r="C17121" s="1" t="s">
        <v>13</v>
      </c>
      <c r="D17121" s="1" t="str">
        <f>VLOOKUP(B17121,'[1]Content (2)'!$B$2:$D$802,3,FALSE)</f>
        <v>science</v>
      </c>
      <c r="E17121" s="1">
        <f>VLOOKUP(C:C,ReactionType!$B$2:$D$17,3,FALSE)</f>
        <v>45</v>
      </c>
      <c r="H17121" s="20">
        <f>VLOOKUP(B17121,'[2]Task 3_Final Content Data set'!$B$2:$D$24574,3,FALSE)</f>
        <v>44048.166666666664</v>
      </c>
      <c r="I17121" s="1" t="str">
        <f t="shared" si="267"/>
        <v>August</v>
      </c>
    </row>
    <row r="17122" spans="1:9" x14ac:dyDescent="0.2">
      <c r="A17122" s="1">
        <v>17807</v>
      </c>
      <c r="B17122" s="1" t="s">
        <v>692</v>
      </c>
      <c r="C17122" s="1" t="s">
        <v>20</v>
      </c>
      <c r="D17122" s="1" t="str">
        <f>VLOOKUP(B17122,'[1]Content (2)'!$B$2:$D$802,3,FALSE)</f>
        <v>science</v>
      </c>
      <c r="E17122" s="1">
        <f>VLOOKUP(C:C,ReactionType!$B$2:$D$17,3,FALSE)</f>
        <v>72</v>
      </c>
      <c r="H17122" s="20">
        <f>VLOOKUP(B17122,'[2]Task 3_Final Content Data set'!$B$2:$D$24574,3,FALSE)</f>
        <v>44048.166666666664</v>
      </c>
      <c r="I17122" s="1" t="str">
        <f t="shared" si="267"/>
        <v>August</v>
      </c>
    </row>
    <row r="17123" spans="1:9" x14ac:dyDescent="0.2">
      <c r="A17123" s="1">
        <v>17808</v>
      </c>
      <c r="B17123" s="1" t="s">
        <v>692</v>
      </c>
      <c r="C17123" s="1" t="s">
        <v>14</v>
      </c>
      <c r="D17123" s="1" t="str">
        <f>VLOOKUP(B17123,'[1]Content (2)'!$B$2:$D$802,3,FALSE)</f>
        <v>science</v>
      </c>
      <c r="E17123" s="1">
        <f>VLOOKUP(C:C,ReactionType!$B$2:$D$17,3,FALSE)</f>
        <v>12</v>
      </c>
      <c r="H17123" s="20">
        <f>VLOOKUP(B17123,'[2]Task 3_Final Content Data set'!$B$2:$D$24574,3,FALSE)</f>
        <v>44048.166666666664</v>
      </c>
      <c r="I17123" s="1" t="str">
        <f t="shared" si="267"/>
        <v>August</v>
      </c>
    </row>
    <row r="17124" spans="1:9" x14ac:dyDescent="0.2">
      <c r="A17124" s="1">
        <v>17809</v>
      </c>
      <c r="B17124" s="1" t="s">
        <v>692</v>
      </c>
      <c r="C17124" s="1" t="s">
        <v>20</v>
      </c>
      <c r="D17124" s="1" t="str">
        <f>VLOOKUP(B17124,'[1]Content (2)'!$B$2:$D$802,3,FALSE)</f>
        <v>science</v>
      </c>
      <c r="E17124" s="1">
        <f>VLOOKUP(C:C,ReactionType!$B$2:$D$17,3,FALSE)</f>
        <v>72</v>
      </c>
      <c r="H17124" s="20">
        <f>VLOOKUP(B17124,'[2]Task 3_Final Content Data set'!$B$2:$D$24574,3,FALSE)</f>
        <v>44048.166666666664</v>
      </c>
      <c r="I17124" s="1" t="str">
        <f t="shared" si="267"/>
        <v>August</v>
      </c>
    </row>
    <row r="17125" spans="1:9" x14ac:dyDescent="0.2">
      <c r="A17125" s="1">
        <v>17810</v>
      </c>
      <c r="B17125" s="1" t="s">
        <v>692</v>
      </c>
      <c r="C17125" s="1" t="s">
        <v>4</v>
      </c>
      <c r="D17125" s="1" t="str">
        <f>VLOOKUP(B17125,'[1]Content (2)'!$B$2:$D$802,3,FALSE)</f>
        <v>science</v>
      </c>
      <c r="E17125" s="1">
        <f>VLOOKUP(C:C,ReactionType!$B$2:$D$17,3,FALSE)</f>
        <v>10</v>
      </c>
      <c r="H17125" s="20">
        <f>VLOOKUP(B17125,'[2]Task 3_Final Content Data set'!$B$2:$D$24574,3,FALSE)</f>
        <v>44048.166666666664</v>
      </c>
      <c r="I17125" s="1" t="str">
        <f t="shared" si="267"/>
        <v>August</v>
      </c>
    </row>
    <row r="17126" spans="1:9" x14ac:dyDescent="0.2">
      <c r="A17126" s="1">
        <v>17811</v>
      </c>
      <c r="B17126" s="1" t="s">
        <v>692</v>
      </c>
      <c r="C17126" s="1" t="s">
        <v>15</v>
      </c>
      <c r="D17126" s="1" t="str">
        <f>VLOOKUP(B17126,'[1]Content (2)'!$B$2:$D$802,3,FALSE)</f>
        <v>science</v>
      </c>
      <c r="E17126" s="1">
        <f>VLOOKUP(C:C,ReactionType!$B$2:$D$17,3,FALSE)</f>
        <v>50</v>
      </c>
      <c r="H17126" s="20">
        <f>VLOOKUP(B17126,'[2]Task 3_Final Content Data set'!$B$2:$D$24574,3,FALSE)</f>
        <v>44048.166666666664</v>
      </c>
      <c r="I17126" s="1" t="str">
        <f t="shared" si="267"/>
        <v>August</v>
      </c>
    </row>
    <row r="17127" spans="1:9" x14ac:dyDescent="0.2">
      <c r="A17127" s="1">
        <v>17812</v>
      </c>
      <c r="B17127" s="1" t="s">
        <v>692</v>
      </c>
      <c r="C17127" s="1" t="s">
        <v>20</v>
      </c>
      <c r="D17127" s="1" t="str">
        <f>VLOOKUP(B17127,'[1]Content (2)'!$B$2:$D$802,3,FALSE)</f>
        <v>science</v>
      </c>
      <c r="E17127" s="1">
        <f>VLOOKUP(C:C,ReactionType!$B$2:$D$17,3,FALSE)</f>
        <v>72</v>
      </c>
      <c r="H17127" s="20">
        <f>VLOOKUP(B17127,'[2]Task 3_Final Content Data set'!$B$2:$D$24574,3,FALSE)</f>
        <v>44048.166666666664</v>
      </c>
      <c r="I17127" s="1" t="str">
        <f t="shared" si="267"/>
        <v>August</v>
      </c>
    </row>
    <row r="17128" spans="1:9" x14ac:dyDescent="0.2">
      <c r="A17128" s="1">
        <v>17813</v>
      </c>
      <c r="B17128" s="1" t="s">
        <v>692</v>
      </c>
      <c r="C17128" s="1" t="s">
        <v>5</v>
      </c>
      <c r="D17128" s="1" t="str">
        <f>VLOOKUP(B17128,'[1]Content (2)'!$B$2:$D$802,3,FALSE)</f>
        <v>science</v>
      </c>
      <c r="E17128" s="1">
        <f>VLOOKUP(C:C,ReactionType!$B$2:$D$17,3,FALSE)</f>
        <v>15</v>
      </c>
      <c r="H17128" s="20">
        <f>VLOOKUP(B17128,'[2]Task 3_Final Content Data set'!$B$2:$D$24574,3,FALSE)</f>
        <v>44048.166666666664</v>
      </c>
      <c r="I17128" s="1" t="str">
        <f t="shared" si="267"/>
        <v>August</v>
      </c>
    </row>
    <row r="17129" spans="1:9" x14ac:dyDescent="0.2">
      <c r="A17129" s="1">
        <v>17814</v>
      </c>
      <c r="B17129" s="1" t="s">
        <v>692</v>
      </c>
      <c r="C17129" s="1" t="s">
        <v>12</v>
      </c>
      <c r="D17129" s="1" t="str">
        <f>VLOOKUP(B17129,'[1]Content (2)'!$B$2:$D$802,3,FALSE)</f>
        <v>science</v>
      </c>
      <c r="E17129" s="1">
        <f>VLOOKUP(C:C,ReactionType!$B$2:$D$17,3,FALSE)</f>
        <v>75</v>
      </c>
      <c r="H17129" s="20">
        <f>VLOOKUP(B17129,'[2]Task 3_Final Content Data set'!$B$2:$D$24574,3,FALSE)</f>
        <v>44048.166666666664</v>
      </c>
      <c r="I17129" s="1" t="str">
        <f t="shared" si="267"/>
        <v>August</v>
      </c>
    </row>
    <row r="17130" spans="1:9" x14ac:dyDescent="0.2">
      <c r="A17130" s="1">
        <v>17815</v>
      </c>
      <c r="B17130" s="1" t="s">
        <v>692</v>
      </c>
      <c r="C17130" s="1" t="s">
        <v>3</v>
      </c>
      <c r="D17130" s="1" t="str">
        <f>VLOOKUP(B17130,'[1]Content (2)'!$B$2:$D$802,3,FALSE)</f>
        <v>science</v>
      </c>
      <c r="E17130" s="1">
        <f>VLOOKUP(C:C,ReactionType!$B$2:$D$17,3,FALSE)</f>
        <v>0</v>
      </c>
      <c r="H17130" s="20">
        <f>VLOOKUP(B17130,'[2]Task 3_Final Content Data set'!$B$2:$D$24574,3,FALSE)</f>
        <v>44048.166666666664</v>
      </c>
      <c r="I17130" s="1" t="str">
        <f t="shared" si="267"/>
        <v>August</v>
      </c>
    </row>
    <row r="17131" spans="1:9" x14ac:dyDescent="0.2">
      <c r="A17131" s="1">
        <v>17816</v>
      </c>
      <c r="B17131" s="1" t="s">
        <v>692</v>
      </c>
      <c r="C17131" s="1" t="s">
        <v>15</v>
      </c>
      <c r="D17131" s="1" t="str">
        <f>VLOOKUP(B17131,'[1]Content (2)'!$B$2:$D$802,3,FALSE)</f>
        <v>science</v>
      </c>
      <c r="E17131" s="1">
        <f>VLOOKUP(C:C,ReactionType!$B$2:$D$17,3,FALSE)</f>
        <v>50</v>
      </c>
      <c r="H17131" s="20">
        <f>VLOOKUP(B17131,'[2]Task 3_Final Content Data set'!$B$2:$D$24574,3,FALSE)</f>
        <v>44048.166666666664</v>
      </c>
      <c r="I17131" s="1" t="str">
        <f t="shared" si="267"/>
        <v>August</v>
      </c>
    </row>
    <row r="17132" spans="1:9" x14ac:dyDescent="0.2">
      <c r="A17132" s="1">
        <v>17817</v>
      </c>
      <c r="B17132" s="1" t="s">
        <v>692</v>
      </c>
      <c r="C17132" s="1" t="s">
        <v>3</v>
      </c>
      <c r="D17132" s="1" t="str">
        <f>VLOOKUP(B17132,'[1]Content (2)'!$B$2:$D$802,3,FALSE)</f>
        <v>science</v>
      </c>
      <c r="E17132" s="1">
        <f>VLOOKUP(C:C,ReactionType!$B$2:$D$17,3,FALSE)</f>
        <v>0</v>
      </c>
      <c r="H17132" s="20">
        <f>VLOOKUP(B17132,'[2]Task 3_Final Content Data set'!$B$2:$D$24574,3,FALSE)</f>
        <v>44048.166666666664</v>
      </c>
      <c r="I17132" s="1" t="str">
        <f t="shared" si="267"/>
        <v>August</v>
      </c>
    </row>
    <row r="17133" spans="1:9" x14ac:dyDescent="0.2">
      <c r="A17133" s="1">
        <v>17818</v>
      </c>
      <c r="B17133" s="1" t="s">
        <v>692</v>
      </c>
      <c r="C17133" s="1" t="s">
        <v>17</v>
      </c>
      <c r="D17133" s="1" t="str">
        <f>VLOOKUP(B17133,'[1]Content (2)'!$B$2:$D$802,3,FALSE)</f>
        <v>science</v>
      </c>
      <c r="E17133" s="1">
        <f>VLOOKUP(C:C,ReactionType!$B$2:$D$17,3,FALSE)</f>
        <v>70</v>
      </c>
      <c r="H17133" s="20">
        <f>VLOOKUP(B17133,'[2]Task 3_Final Content Data set'!$B$2:$D$24574,3,FALSE)</f>
        <v>44048.166666666664</v>
      </c>
      <c r="I17133" s="1" t="str">
        <f t="shared" si="267"/>
        <v>August</v>
      </c>
    </row>
    <row r="17134" spans="1:9" x14ac:dyDescent="0.2">
      <c r="A17134" s="1">
        <v>17820</v>
      </c>
      <c r="B17134" s="1" t="s">
        <v>693</v>
      </c>
      <c r="C17134" s="1" t="s">
        <v>16</v>
      </c>
      <c r="D17134" s="1" t="str">
        <f>VLOOKUP(B17134,'[1]Content (2)'!$B$2:$D$802,3,FALSE)</f>
        <v>studying</v>
      </c>
      <c r="E17134" s="1">
        <f>VLOOKUP(C:C,ReactionType!$B$2:$D$17,3,FALSE)</f>
        <v>60</v>
      </c>
      <c r="H17134" s="20">
        <f>VLOOKUP(B17134,'[2]Task 3_Final Content Data set'!$B$2:$D$24574,3,FALSE)</f>
        <v>44044.043749999997</v>
      </c>
      <c r="I17134" s="1" t="str">
        <f t="shared" si="267"/>
        <v>August</v>
      </c>
    </row>
    <row r="17135" spans="1:9" x14ac:dyDescent="0.2">
      <c r="A17135" s="1">
        <v>17821</v>
      </c>
      <c r="B17135" s="1" t="s">
        <v>693</v>
      </c>
      <c r="C17135" s="1" t="s">
        <v>14</v>
      </c>
      <c r="D17135" s="1" t="str">
        <f>VLOOKUP(B17135,'[1]Content (2)'!$B$2:$D$802,3,FALSE)</f>
        <v>studying</v>
      </c>
      <c r="E17135" s="1">
        <f>VLOOKUP(C:C,ReactionType!$B$2:$D$17,3,FALSE)</f>
        <v>12</v>
      </c>
      <c r="H17135" s="20">
        <f>VLOOKUP(B17135,'[2]Task 3_Final Content Data set'!$B$2:$D$24574,3,FALSE)</f>
        <v>44044.043749999997</v>
      </c>
      <c r="I17135" s="1" t="str">
        <f t="shared" si="267"/>
        <v>August</v>
      </c>
    </row>
    <row r="17136" spans="1:9" x14ac:dyDescent="0.2">
      <c r="A17136" s="1">
        <v>17822</v>
      </c>
      <c r="B17136" s="1" t="s">
        <v>693</v>
      </c>
      <c r="C17136" s="1" t="s">
        <v>15</v>
      </c>
      <c r="D17136" s="1" t="str">
        <f>VLOOKUP(B17136,'[1]Content (2)'!$B$2:$D$802,3,FALSE)</f>
        <v>studying</v>
      </c>
      <c r="E17136" s="1">
        <f>VLOOKUP(C:C,ReactionType!$B$2:$D$17,3,FALSE)</f>
        <v>50</v>
      </c>
      <c r="H17136" s="20">
        <f>VLOOKUP(B17136,'[2]Task 3_Final Content Data set'!$B$2:$D$24574,3,FALSE)</f>
        <v>44044.043749999997</v>
      </c>
      <c r="I17136" s="1" t="str">
        <f t="shared" si="267"/>
        <v>August</v>
      </c>
    </row>
    <row r="17137" spans="1:9" x14ac:dyDescent="0.2">
      <c r="A17137" s="1">
        <v>17823</v>
      </c>
      <c r="B17137" s="1" t="s">
        <v>693</v>
      </c>
      <c r="C17137" s="1" t="s">
        <v>16</v>
      </c>
      <c r="D17137" s="1" t="str">
        <f>VLOOKUP(B17137,'[1]Content (2)'!$B$2:$D$802,3,FALSE)</f>
        <v>studying</v>
      </c>
      <c r="E17137" s="1">
        <f>VLOOKUP(C:C,ReactionType!$B$2:$D$17,3,FALSE)</f>
        <v>60</v>
      </c>
      <c r="H17137" s="20">
        <f>VLOOKUP(B17137,'[2]Task 3_Final Content Data set'!$B$2:$D$24574,3,FALSE)</f>
        <v>44044.043749999997</v>
      </c>
      <c r="I17137" s="1" t="str">
        <f t="shared" si="267"/>
        <v>August</v>
      </c>
    </row>
    <row r="17138" spans="1:9" x14ac:dyDescent="0.2">
      <c r="A17138" s="1">
        <v>17824</v>
      </c>
      <c r="B17138" s="1" t="s">
        <v>693</v>
      </c>
      <c r="C17138" s="1" t="s">
        <v>10</v>
      </c>
      <c r="D17138" s="1" t="str">
        <f>VLOOKUP(B17138,'[1]Content (2)'!$B$2:$D$802,3,FALSE)</f>
        <v>studying</v>
      </c>
      <c r="E17138" s="1">
        <f>VLOOKUP(C:C,ReactionType!$B$2:$D$17,3,FALSE)</f>
        <v>65</v>
      </c>
      <c r="H17138" s="20">
        <f>VLOOKUP(B17138,'[2]Task 3_Final Content Data set'!$B$2:$D$24574,3,FALSE)</f>
        <v>44044.043749999997</v>
      </c>
      <c r="I17138" s="1" t="str">
        <f t="shared" si="267"/>
        <v>August</v>
      </c>
    </row>
    <row r="17139" spans="1:9" x14ac:dyDescent="0.2">
      <c r="A17139" s="1">
        <v>17825</v>
      </c>
      <c r="B17139" s="1" t="s">
        <v>693</v>
      </c>
      <c r="C17139" s="1" t="s">
        <v>3</v>
      </c>
      <c r="D17139" s="1" t="str">
        <f>VLOOKUP(B17139,'[1]Content (2)'!$B$2:$D$802,3,FALSE)</f>
        <v>studying</v>
      </c>
      <c r="E17139" s="1">
        <f>VLOOKUP(C:C,ReactionType!$B$2:$D$17,3,FALSE)</f>
        <v>0</v>
      </c>
      <c r="H17139" s="20">
        <f>VLOOKUP(B17139,'[2]Task 3_Final Content Data set'!$B$2:$D$24574,3,FALSE)</f>
        <v>44044.043749999997</v>
      </c>
      <c r="I17139" s="1" t="str">
        <f t="shared" si="267"/>
        <v>August</v>
      </c>
    </row>
    <row r="17140" spans="1:9" x14ac:dyDescent="0.2">
      <c r="A17140" s="1">
        <v>17826</v>
      </c>
      <c r="B17140" s="1" t="s">
        <v>693</v>
      </c>
      <c r="C17140" s="1" t="s">
        <v>8</v>
      </c>
      <c r="D17140" s="1" t="str">
        <f>VLOOKUP(B17140,'[1]Content (2)'!$B$2:$D$802,3,FALSE)</f>
        <v>studying</v>
      </c>
      <c r="E17140" s="1">
        <f>VLOOKUP(C:C,ReactionType!$B$2:$D$17,3,FALSE)</f>
        <v>70</v>
      </c>
      <c r="H17140" s="20">
        <f>VLOOKUP(B17140,'[2]Task 3_Final Content Data set'!$B$2:$D$24574,3,FALSE)</f>
        <v>44044.043749999997</v>
      </c>
      <c r="I17140" s="1" t="str">
        <f t="shared" si="267"/>
        <v>August</v>
      </c>
    </row>
    <row r="17141" spans="1:9" x14ac:dyDescent="0.2">
      <c r="A17141" s="1">
        <v>17827</v>
      </c>
      <c r="B17141" s="1" t="s">
        <v>693</v>
      </c>
      <c r="C17141" s="1" t="s">
        <v>5</v>
      </c>
      <c r="D17141" s="1" t="str">
        <f>VLOOKUP(B17141,'[1]Content (2)'!$B$2:$D$802,3,FALSE)</f>
        <v>studying</v>
      </c>
      <c r="E17141" s="1">
        <f>VLOOKUP(C:C,ReactionType!$B$2:$D$17,3,FALSE)</f>
        <v>15</v>
      </c>
      <c r="H17141" s="20">
        <f>VLOOKUP(B17141,'[2]Task 3_Final Content Data set'!$B$2:$D$24574,3,FALSE)</f>
        <v>44044.043749999997</v>
      </c>
      <c r="I17141" s="1" t="str">
        <f t="shared" si="267"/>
        <v>August</v>
      </c>
    </row>
    <row r="17142" spans="1:9" x14ac:dyDescent="0.2">
      <c r="A17142" s="1">
        <v>17828</v>
      </c>
      <c r="B17142" s="1" t="s">
        <v>693</v>
      </c>
      <c r="C17142" s="1" t="s">
        <v>7</v>
      </c>
      <c r="D17142" s="1" t="str">
        <f>VLOOKUP(B17142,'[1]Content (2)'!$B$2:$D$802,3,FALSE)</f>
        <v>studying</v>
      </c>
      <c r="E17142" s="1">
        <f>VLOOKUP(C:C,ReactionType!$B$2:$D$17,3,FALSE)</f>
        <v>35</v>
      </c>
      <c r="H17142" s="20">
        <f>VLOOKUP(B17142,'[2]Task 3_Final Content Data set'!$B$2:$D$24574,3,FALSE)</f>
        <v>44044.043749999997</v>
      </c>
      <c r="I17142" s="1" t="str">
        <f t="shared" si="267"/>
        <v>August</v>
      </c>
    </row>
    <row r="17143" spans="1:9" x14ac:dyDescent="0.2">
      <c r="A17143" s="1">
        <v>17829</v>
      </c>
      <c r="B17143" s="1" t="s">
        <v>693</v>
      </c>
      <c r="C17143" s="1" t="s">
        <v>13</v>
      </c>
      <c r="D17143" s="1" t="str">
        <f>VLOOKUP(B17143,'[1]Content (2)'!$B$2:$D$802,3,FALSE)</f>
        <v>studying</v>
      </c>
      <c r="E17143" s="1">
        <f>VLOOKUP(C:C,ReactionType!$B$2:$D$17,3,FALSE)</f>
        <v>45</v>
      </c>
      <c r="H17143" s="20">
        <f>VLOOKUP(B17143,'[2]Task 3_Final Content Data set'!$B$2:$D$24574,3,FALSE)</f>
        <v>44044.043749999997</v>
      </c>
      <c r="I17143" s="1" t="str">
        <f t="shared" si="267"/>
        <v>August</v>
      </c>
    </row>
    <row r="17144" spans="1:9" x14ac:dyDescent="0.2">
      <c r="A17144" s="1">
        <v>17830</v>
      </c>
      <c r="B17144" s="1" t="s">
        <v>693</v>
      </c>
      <c r="C17144" s="1" t="s">
        <v>6</v>
      </c>
      <c r="D17144" s="1" t="str">
        <f>VLOOKUP(B17144,'[1]Content (2)'!$B$2:$D$802,3,FALSE)</f>
        <v>studying</v>
      </c>
      <c r="E17144" s="1">
        <f>VLOOKUP(C:C,ReactionType!$B$2:$D$17,3,FALSE)</f>
        <v>30</v>
      </c>
      <c r="H17144" s="20">
        <f>VLOOKUP(B17144,'[2]Task 3_Final Content Data set'!$B$2:$D$24574,3,FALSE)</f>
        <v>44044.043749999997</v>
      </c>
      <c r="I17144" s="1" t="str">
        <f t="shared" si="267"/>
        <v>August</v>
      </c>
    </row>
    <row r="17145" spans="1:9" x14ac:dyDescent="0.2">
      <c r="A17145" s="1">
        <v>17831</v>
      </c>
      <c r="B17145" s="1" t="s">
        <v>693</v>
      </c>
      <c r="C17145" s="1" t="s">
        <v>4</v>
      </c>
      <c r="D17145" s="1" t="str">
        <f>VLOOKUP(B17145,'[1]Content (2)'!$B$2:$D$802,3,FALSE)</f>
        <v>studying</v>
      </c>
      <c r="E17145" s="1">
        <f>VLOOKUP(C:C,ReactionType!$B$2:$D$17,3,FALSE)</f>
        <v>10</v>
      </c>
      <c r="H17145" s="20">
        <f>VLOOKUP(B17145,'[2]Task 3_Final Content Data set'!$B$2:$D$24574,3,FALSE)</f>
        <v>44044.043749999997</v>
      </c>
      <c r="I17145" s="1" t="str">
        <f t="shared" si="267"/>
        <v>August</v>
      </c>
    </row>
    <row r="17146" spans="1:9" x14ac:dyDescent="0.2">
      <c r="A17146" s="1">
        <v>17832</v>
      </c>
      <c r="B17146" s="1" t="s">
        <v>693</v>
      </c>
      <c r="C17146" s="1" t="s">
        <v>11</v>
      </c>
      <c r="D17146" s="1" t="str">
        <f>VLOOKUP(B17146,'[1]Content (2)'!$B$2:$D$802,3,FALSE)</f>
        <v>studying</v>
      </c>
      <c r="E17146" s="1">
        <f>VLOOKUP(C:C,ReactionType!$B$2:$D$17,3,FALSE)</f>
        <v>20</v>
      </c>
      <c r="H17146" s="20">
        <f>VLOOKUP(B17146,'[2]Task 3_Final Content Data set'!$B$2:$D$24574,3,FALSE)</f>
        <v>44044.043749999997</v>
      </c>
      <c r="I17146" s="1" t="str">
        <f t="shared" si="267"/>
        <v>August</v>
      </c>
    </row>
    <row r="17147" spans="1:9" x14ac:dyDescent="0.2">
      <c r="A17147" s="1">
        <v>17833</v>
      </c>
      <c r="B17147" s="1" t="s">
        <v>693</v>
      </c>
      <c r="C17147" s="1" t="s">
        <v>17</v>
      </c>
      <c r="D17147" s="1" t="str">
        <f>VLOOKUP(B17147,'[1]Content (2)'!$B$2:$D$802,3,FALSE)</f>
        <v>studying</v>
      </c>
      <c r="E17147" s="1">
        <f>VLOOKUP(C:C,ReactionType!$B$2:$D$17,3,FALSE)</f>
        <v>70</v>
      </c>
      <c r="H17147" s="20">
        <f>VLOOKUP(B17147,'[2]Task 3_Final Content Data set'!$B$2:$D$24574,3,FALSE)</f>
        <v>44044.043749999997</v>
      </c>
      <c r="I17147" s="1" t="str">
        <f t="shared" si="267"/>
        <v>August</v>
      </c>
    </row>
    <row r="17148" spans="1:9" x14ac:dyDescent="0.2">
      <c r="A17148" s="1">
        <v>17834</v>
      </c>
      <c r="B17148" s="1" t="s">
        <v>693</v>
      </c>
      <c r="C17148" s="1" t="s">
        <v>6</v>
      </c>
      <c r="D17148" s="1" t="str">
        <f>VLOOKUP(B17148,'[1]Content (2)'!$B$2:$D$802,3,FALSE)</f>
        <v>studying</v>
      </c>
      <c r="E17148" s="1">
        <f>VLOOKUP(C:C,ReactionType!$B$2:$D$17,3,FALSE)</f>
        <v>30</v>
      </c>
      <c r="H17148" s="20">
        <f>VLOOKUP(B17148,'[2]Task 3_Final Content Data set'!$B$2:$D$24574,3,FALSE)</f>
        <v>44044.043749999997</v>
      </c>
      <c r="I17148" s="1" t="str">
        <f t="shared" si="267"/>
        <v>August</v>
      </c>
    </row>
    <row r="17149" spans="1:9" x14ac:dyDescent="0.2">
      <c r="A17149" s="1">
        <v>17835</v>
      </c>
      <c r="B17149" s="1" t="s">
        <v>693</v>
      </c>
      <c r="C17149" s="1" t="s">
        <v>3</v>
      </c>
      <c r="D17149" s="1" t="str">
        <f>VLOOKUP(B17149,'[1]Content (2)'!$B$2:$D$802,3,FALSE)</f>
        <v>studying</v>
      </c>
      <c r="E17149" s="1">
        <f>VLOOKUP(C:C,ReactionType!$B$2:$D$17,3,FALSE)</f>
        <v>0</v>
      </c>
      <c r="H17149" s="20">
        <f>VLOOKUP(B17149,'[2]Task 3_Final Content Data set'!$B$2:$D$24574,3,FALSE)</f>
        <v>44044.043749999997</v>
      </c>
      <c r="I17149" s="1" t="str">
        <f t="shared" si="267"/>
        <v>August</v>
      </c>
    </row>
    <row r="17150" spans="1:9" x14ac:dyDescent="0.2">
      <c r="A17150" s="1">
        <v>17836</v>
      </c>
      <c r="B17150" s="1" t="s">
        <v>693</v>
      </c>
      <c r="C17150" s="1" t="s">
        <v>16</v>
      </c>
      <c r="D17150" s="1" t="str">
        <f>VLOOKUP(B17150,'[1]Content (2)'!$B$2:$D$802,3,FALSE)</f>
        <v>studying</v>
      </c>
      <c r="E17150" s="1">
        <f>VLOOKUP(C:C,ReactionType!$B$2:$D$17,3,FALSE)</f>
        <v>60</v>
      </c>
      <c r="H17150" s="20">
        <f>VLOOKUP(B17150,'[2]Task 3_Final Content Data set'!$B$2:$D$24574,3,FALSE)</f>
        <v>44044.043749999997</v>
      </c>
      <c r="I17150" s="1" t="str">
        <f t="shared" si="267"/>
        <v>August</v>
      </c>
    </row>
    <row r="17151" spans="1:9" x14ac:dyDescent="0.2">
      <c r="A17151" s="1">
        <v>17837</v>
      </c>
      <c r="B17151" s="1" t="s">
        <v>693</v>
      </c>
      <c r="C17151" s="1" t="s">
        <v>17</v>
      </c>
      <c r="D17151" s="1" t="str">
        <f>VLOOKUP(B17151,'[1]Content (2)'!$B$2:$D$802,3,FALSE)</f>
        <v>studying</v>
      </c>
      <c r="E17151" s="1">
        <f>VLOOKUP(C:C,ReactionType!$B$2:$D$17,3,FALSE)</f>
        <v>70</v>
      </c>
      <c r="H17151" s="20">
        <f>VLOOKUP(B17151,'[2]Task 3_Final Content Data set'!$B$2:$D$24574,3,FALSE)</f>
        <v>44044.043749999997</v>
      </c>
      <c r="I17151" s="1" t="str">
        <f t="shared" si="267"/>
        <v>August</v>
      </c>
    </row>
    <row r="17152" spans="1:9" x14ac:dyDescent="0.2">
      <c r="A17152" s="1">
        <v>17838</v>
      </c>
      <c r="B17152" s="1" t="s">
        <v>693</v>
      </c>
      <c r="C17152" s="1" t="s">
        <v>7</v>
      </c>
      <c r="D17152" s="1" t="str">
        <f>VLOOKUP(B17152,'[1]Content (2)'!$B$2:$D$802,3,FALSE)</f>
        <v>studying</v>
      </c>
      <c r="E17152" s="1">
        <f>VLOOKUP(C:C,ReactionType!$B$2:$D$17,3,FALSE)</f>
        <v>35</v>
      </c>
      <c r="H17152" s="20">
        <f>VLOOKUP(B17152,'[2]Task 3_Final Content Data set'!$B$2:$D$24574,3,FALSE)</f>
        <v>44044.043749999997</v>
      </c>
      <c r="I17152" s="1" t="str">
        <f t="shared" si="267"/>
        <v>August</v>
      </c>
    </row>
    <row r="17153" spans="1:9" x14ac:dyDescent="0.2">
      <c r="A17153" s="1">
        <v>17839</v>
      </c>
      <c r="B17153" s="1" t="s">
        <v>693</v>
      </c>
      <c r="C17153" s="1" t="s">
        <v>6</v>
      </c>
      <c r="D17153" s="1" t="str">
        <f>VLOOKUP(B17153,'[1]Content (2)'!$B$2:$D$802,3,FALSE)</f>
        <v>studying</v>
      </c>
      <c r="E17153" s="1">
        <f>VLOOKUP(C:C,ReactionType!$B$2:$D$17,3,FALSE)</f>
        <v>30</v>
      </c>
      <c r="H17153" s="20">
        <f>VLOOKUP(B17153,'[2]Task 3_Final Content Data set'!$B$2:$D$24574,3,FALSE)</f>
        <v>44044.043749999997</v>
      </c>
      <c r="I17153" s="1" t="str">
        <f t="shared" si="267"/>
        <v>August</v>
      </c>
    </row>
    <row r="17154" spans="1:9" x14ac:dyDescent="0.2">
      <c r="A17154" s="1">
        <v>17840</v>
      </c>
      <c r="B17154" s="1" t="s">
        <v>693</v>
      </c>
      <c r="C17154" s="1" t="s">
        <v>11</v>
      </c>
      <c r="D17154" s="1" t="str">
        <f>VLOOKUP(B17154,'[1]Content (2)'!$B$2:$D$802,3,FALSE)</f>
        <v>studying</v>
      </c>
      <c r="E17154" s="1">
        <f>VLOOKUP(C:C,ReactionType!$B$2:$D$17,3,FALSE)</f>
        <v>20</v>
      </c>
      <c r="H17154" s="20">
        <f>VLOOKUP(B17154,'[2]Task 3_Final Content Data set'!$B$2:$D$24574,3,FALSE)</f>
        <v>44044.043749999997</v>
      </c>
      <c r="I17154" s="1" t="str">
        <f t="shared" si="267"/>
        <v>August</v>
      </c>
    </row>
    <row r="17155" spans="1:9" x14ac:dyDescent="0.2">
      <c r="A17155" s="1">
        <v>17841</v>
      </c>
      <c r="B17155" s="1" t="s">
        <v>693</v>
      </c>
      <c r="C17155" s="1" t="s">
        <v>8</v>
      </c>
      <c r="D17155" s="1" t="str">
        <f>VLOOKUP(B17155,'[1]Content (2)'!$B$2:$D$802,3,FALSE)</f>
        <v>studying</v>
      </c>
      <c r="E17155" s="1">
        <f>VLOOKUP(C:C,ReactionType!$B$2:$D$17,3,FALSE)</f>
        <v>70</v>
      </c>
      <c r="H17155" s="20">
        <f>VLOOKUP(B17155,'[2]Task 3_Final Content Data set'!$B$2:$D$24574,3,FALSE)</f>
        <v>44044.043749999997</v>
      </c>
      <c r="I17155" s="1" t="str">
        <f t="shared" ref="I17155:I17218" si="268">TEXT(H17155,"mmmm")</f>
        <v>August</v>
      </c>
    </row>
    <row r="17156" spans="1:9" x14ac:dyDescent="0.2">
      <c r="A17156" s="1">
        <v>17842</v>
      </c>
      <c r="B17156" s="1" t="s">
        <v>693</v>
      </c>
      <c r="C17156" s="1" t="s">
        <v>4</v>
      </c>
      <c r="D17156" s="1" t="str">
        <f>VLOOKUP(B17156,'[1]Content (2)'!$B$2:$D$802,3,FALSE)</f>
        <v>studying</v>
      </c>
      <c r="E17156" s="1">
        <f>VLOOKUP(C:C,ReactionType!$B$2:$D$17,3,FALSE)</f>
        <v>10</v>
      </c>
      <c r="H17156" s="20">
        <f>VLOOKUP(B17156,'[2]Task 3_Final Content Data set'!$B$2:$D$24574,3,FALSE)</f>
        <v>44044.043749999997</v>
      </c>
      <c r="I17156" s="1" t="str">
        <f t="shared" si="268"/>
        <v>August</v>
      </c>
    </row>
    <row r="17157" spans="1:9" x14ac:dyDescent="0.2">
      <c r="A17157" s="1">
        <v>17843</v>
      </c>
      <c r="B17157" s="1" t="s">
        <v>693</v>
      </c>
      <c r="C17157" s="1" t="s">
        <v>3</v>
      </c>
      <c r="D17157" s="1" t="str">
        <f>VLOOKUP(B17157,'[1]Content (2)'!$B$2:$D$802,3,FALSE)</f>
        <v>studying</v>
      </c>
      <c r="E17157" s="1">
        <f>VLOOKUP(C:C,ReactionType!$B$2:$D$17,3,FALSE)</f>
        <v>0</v>
      </c>
      <c r="H17157" s="20">
        <f>VLOOKUP(B17157,'[2]Task 3_Final Content Data set'!$B$2:$D$24574,3,FALSE)</f>
        <v>44044.043749999997</v>
      </c>
      <c r="I17157" s="1" t="str">
        <f t="shared" si="268"/>
        <v>August</v>
      </c>
    </row>
    <row r="17158" spans="1:9" x14ac:dyDescent="0.2">
      <c r="A17158" s="1">
        <v>17844</v>
      </c>
      <c r="B17158" s="1" t="s">
        <v>693</v>
      </c>
      <c r="C17158" s="1" t="s">
        <v>14</v>
      </c>
      <c r="D17158" s="1" t="str">
        <f>VLOOKUP(B17158,'[1]Content (2)'!$B$2:$D$802,3,FALSE)</f>
        <v>studying</v>
      </c>
      <c r="E17158" s="1">
        <f>VLOOKUP(C:C,ReactionType!$B$2:$D$17,3,FALSE)</f>
        <v>12</v>
      </c>
      <c r="H17158" s="20">
        <f>VLOOKUP(B17158,'[2]Task 3_Final Content Data set'!$B$2:$D$24574,3,FALSE)</f>
        <v>44044.043749999997</v>
      </c>
      <c r="I17158" s="1" t="str">
        <f t="shared" si="268"/>
        <v>August</v>
      </c>
    </row>
    <row r="17159" spans="1:9" x14ac:dyDescent="0.2">
      <c r="A17159" s="1">
        <v>17845</v>
      </c>
      <c r="B17159" s="1" t="s">
        <v>693</v>
      </c>
      <c r="C17159" s="1" t="s">
        <v>13</v>
      </c>
      <c r="D17159" s="1" t="str">
        <f>VLOOKUP(B17159,'[1]Content (2)'!$B$2:$D$802,3,FALSE)</f>
        <v>studying</v>
      </c>
      <c r="E17159" s="1">
        <f>VLOOKUP(C:C,ReactionType!$B$2:$D$17,3,FALSE)</f>
        <v>45</v>
      </c>
      <c r="H17159" s="20">
        <f>VLOOKUP(B17159,'[2]Task 3_Final Content Data set'!$B$2:$D$24574,3,FALSE)</f>
        <v>44044.043749999997</v>
      </c>
      <c r="I17159" s="1" t="str">
        <f t="shared" si="268"/>
        <v>August</v>
      </c>
    </row>
    <row r="17160" spans="1:9" x14ac:dyDescent="0.2">
      <c r="A17160" s="1">
        <v>17846</v>
      </c>
      <c r="B17160" s="1" t="s">
        <v>693</v>
      </c>
      <c r="C17160" s="1" t="s">
        <v>14</v>
      </c>
      <c r="D17160" s="1" t="str">
        <f>VLOOKUP(B17160,'[1]Content (2)'!$B$2:$D$802,3,FALSE)</f>
        <v>studying</v>
      </c>
      <c r="E17160" s="1">
        <f>VLOOKUP(C:C,ReactionType!$B$2:$D$17,3,FALSE)</f>
        <v>12</v>
      </c>
      <c r="H17160" s="20">
        <f>VLOOKUP(B17160,'[2]Task 3_Final Content Data set'!$B$2:$D$24574,3,FALSE)</f>
        <v>44044.043749999997</v>
      </c>
      <c r="I17160" s="1" t="str">
        <f t="shared" si="268"/>
        <v>August</v>
      </c>
    </row>
    <row r="17161" spans="1:9" x14ac:dyDescent="0.2">
      <c r="A17161" s="1">
        <v>17847</v>
      </c>
      <c r="B17161" s="1" t="s">
        <v>693</v>
      </c>
      <c r="C17161" s="1" t="s">
        <v>3</v>
      </c>
      <c r="D17161" s="1" t="str">
        <f>VLOOKUP(B17161,'[1]Content (2)'!$B$2:$D$802,3,FALSE)</f>
        <v>studying</v>
      </c>
      <c r="E17161" s="1">
        <f>VLOOKUP(C:C,ReactionType!$B$2:$D$17,3,FALSE)</f>
        <v>0</v>
      </c>
      <c r="H17161" s="20">
        <f>VLOOKUP(B17161,'[2]Task 3_Final Content Data set'!$B$2:$D$24574,3,FALSE)</f>
        <v>44044.043749999997</v>
      </c>
      <c r="I17161" s="1" t="str">
        <f t="shared" si="268"/>
        <v>August</v>
      </c>
    </row>
    <row r="17162" spans="1:9" x14ac:dyDescent="0.2">
      <c r="A17162" s="1">
        <v>17848</v>
      </c>
      <c r="B17162" s="1" t="s">
        <v>693</v>
      </c>
      <c r="C17162" s="1" t="s">
        <v>13</v>
      </c>
      <c r="D17162" s="1" t="str">
        <f>VLOOKUP(B17162,'[1]Content (2)'!$B$2:$D$802,3,FALSE)</f>
        <v>studying</v>
      </c>
      <c r="E17162" s="1">
        <f>VLOOKUP(C:C,ReactionType!$B$2:$D$17,3,FALSE)</f>
        <v>45</v>
      </c>
      <c r="H17162" s="20">
        <f>VLOOKUP(B17162,'[2]Task 3_Final Content Data set'!$B$2:$D$24574,3,FALSE)</f>
        <v>44044.043749999997</v>
      </c>
      <c r="I17162" s="1" t="str">
        <f t="shared" si="268"/>
        <v>August</v>
      </c>
    </row>
    <row r="17163" spans="1:9" x14ac:dyDescent="0.2">
      <c r="A17163" s="1">
        <v>17849</v>
      </c>
      <c r="B17163" s="1" t="s">
        <v>693</v>
      </c>
      <c r="C17163" s="1" t="s">
        <v>6</v>
      </c>
      <c r="D17163" s="1" t="str">
        <f>VLOOKUP(B17163,'[1]Content (2)'!$B$2:$D$802,3,FALSE)</f>
        <v>studying</v>
      </c>
      <c r="E17163" s="1">
        <f>VLOOKUP(C:C,ReactionType!$B$2:$D$17,3,FALSE)</f>
        <v>30</v>
      </c>
      <c r="H17163" s="20">
        <f>VLOOKUP(B17163,'[2]Task 3_Final Content Data set'!$B$2:$D$24574,3,FALSE)</f>
        <v>44044.043749999997</v>
      </c>
      <c r="I17163" s="1" t="str">
        <f t="shared" si="268"/>
        <v>August</v>
      </c>
    </row>
    <row r="17164" spans="1:9" x14ac:dyDescent="0.2">
      <c r="A17164" s="1">
        <v>17850</v>
      </c>
      <c r="B17164" s="1" t="s">
        <v>693</v>
      </c>
      <c r="C17164" s="1" t="s">
        <v>6</v>
      </c>
      <c r="D17164" s="1" t="str">
        <f>VLOOKUP(B17164,'[1]Content (2)'!$B$2:$D$802,3,FALSE)</f>
        <v>studying</v>
      </c>
      <c r="E17164" s="1">
        <f>VLOOKUP(C:C,ReactionType!$B$2:$D$17,3,FALSE)</f>
        <v>30</v>
      </c>
      <c r="H17164" s="20">
        <f>VLOOKUP(B17164,'[2]Task 3_Final Content Data set'!$B$2:$D$24574,3,FALSE)</f>
        <v>44044.043749999997</v>
      </c>
      <c r="I17164" s="1" t="str">
        <f t="shared" si="268"/>
        <v>August</v>
      </c>
    </row>
    <row r="17165" spans="1:9" x14ac:dyDescent="0.2">
      <c r="A17165" s="1">
        <v>17851</v>
      </c>
      <c r="B17165" s="1" t="s">
        <v>693</v>
      </c>
      <c r="C17165" s="1" t="s">
        <v>12</v>
      </c>
      <c r="D17165" s="1" t="str">
        <f>VLOOKUP(B17165,'[1]Content (2)'!$B$2:$D$802,3,FALSE)</f>
        <v>studying</v>
      </c>
      <c r="E17165" s="1">
        <f>VLOOKUP(C:C,ReactionType!$B$2:$D$17,3,FALSE)</f>
        <v>75</v>
      </c>
      <c r="H17165" s="20">
        <f>VLOOKUP(B17165,'[2]Task 3_Final Content Data set'!$B$2:$D$24574,3,FALSE)</f>
        <v>44044.043749999997</v>
      </c>
      <c r="I17165" s="1" t="str">
        <f t="shared" si="268"/>
        <v>August</v>
      </c>
    </row>
    <row r="17166" spans="1:9" x14ac:dyDescent="0.2">
      <c r="A17166" s="1">
        <v>17852</v>
      </c>
      <c r="B17166" s="1" t="s">
        <v>693</v>
      </c>
      <c r="C17166" s="1" t="s">
        <v>20</v>
      </c>
      <c r="D17166" s="1" t="str">
        <f>VLOOKUP(B17166,'[1]Content (2)'!$B$2:$D$802,3,FALSE)</f>
        <v>studying</v>
      </c>
      <c r="E17166" s="1">
        <f>VLOOKUP(C:C,ReactionType!$B$2:$D$17,3,FALSE)</f>
        <v>72</v>
      </c>
      <c r="H17166" s="20">
        <f>VLOOKUP(B17166,'[2]Task 3_Final Content Data set'!$B$2:$D$24574,3,FALSE)</f>
        <v>44044.043749999997</v>
      </c>
      <c r="I17166" s="1" t="str">
        <f t="shared" si="268"/>
        <v>August</v>
      </c>
    </row>
    <row r="17167" spans="1:9" x14ac:dyDescent="0.2">
      <c r="A17167" s="1">
        <v>17853</v>
      </c>
      <c r="B17167" s="1" t="s">
        <v>693</v>
      </c>
      <c r="C17167" s="1" t="s">
        <v>9</v>
      </c>
      <c r="D17167" s="1" t="str">
        <f>VLOOKUP(B17167,'[1]Content (2)'!$B$2:$D$802,3,FALSE)</f>
        <v>studying</v>
      </c>
      <c r="E17167" s="1">
        <f>VLOOKUP(C:C,ReactionType!$B$2:$D$17,3,FALSE)</f>
        <v>5</v>
      </c>
      <c r="H17167" s="20">
        <f>VLOOKUP(B17167,'[2]Task 3_Final Content Data set'!$B$2:$D$24574,3,FALSE)</f>
        <v>44044.043749999997</v>
      </c>
      <c r="I17167" s="1" t="str">
        <f t="shared" si="268"/>
        <v>August</v>
      </c>
    </row>
    <row r="17168" spans="1:9" x14ac:dyDescent="0.2">
      <c r="A17168" s="1">
        <v>17854</v>
      </c>
      <c r="B17168" s="1" t="s">
        <v>693</v>
      </c>
      <c r="C17168" s="1" t="s">
        <v>4</v>
      </c>
      <c r="D17168" s="1" t="str">
        <f>VLOOKUP(B17168,'[1]Content (2)'!$B$2:$D$802,3,FALSE)</f>
        <v>studying</v>
      </c>
      <c r="E17168" s="1">
        <f>VLOOKUP(C:C,ReactionType!$B$2:$D$17,3,FALSE)</f>
        <v>10</v>
      </c>
      <c r="H17168" s="20">
        <f>VLOOKUP(B17168,'[2]Task 3_Final Content Data set'!$B$2:$D$24574,3,FALSE)</f>
        <v>44044.043749999997</v>
      </c>
      <c r="I17168" s="1" t="str">
        <f t="shared" si="268"/>
        <v>August</v>
      </c>
    </row>
    <row r="17169" spans="1:9" x14ac:dyDescent="0.2">
      <c r="A17169" s="1">
        <v>17855</v>
      </c>
      <c r="B17169" s="1" t="s">
        <v>693</v>
      </c>
      <c r="C17169" s="1" t="s">
        <v>13</v>
      </c>
      <c r="D17169" s="1" t="str">
        <f>VLOOKUP(B17169,'[1]Content (2)'!$B$2:$D$802,3,FALSE)</f>
        <v>studying</v>
      </c>
      <c r="E17169" s="1">
        <f>VLOOKUP(C:C,ReactionType!$B$2:$D$17,3,FALSE)</f>
        <v>45</v>
      </c>
      <c r="H17169" s="20">
        <f>VLOOKUP(B17169,'[2]Task 3_Final Content Data set'!$B$2:$D$24574,3,FALSE)</f>
        <v>44044.043749999997</v>
      </c>
      <c r="I17169" s="1" t="str">
        <f t="shared" si="268"/>
        <v>August</v>
      </c>
    </row>
    <row r="17170" spans="1:9" x14ac:dyDescent="0.2">
      <c r="A17170" s="1">
        <v>17857</v>
      </c>
      <c r="B17170" s="1" t="s">
        <v>694</v>
      </c>
      <c r="C17170" s="1" t="s">
        <v>10</v>
      </c>
      <c r="D17170" s="1" t="str">
        <f>VLOOKUP(B17170,'[1]Content (2)'!$B$2:$D$802,3,FALSE)</f>
        <v>science</v>
      </c>
      <c r="E17170" s="1">
        <f>VLOOKUP(C:C,ReactionType!$B$2:$D$17,3,FALSE)</f>
        <v>65</v>
      </c>
      <c r="H17170" s="20">
        <f>VLOOKUP(B17170,'[2]Task 3_Final Content Data set'!$B$2:$D$24574,3,FALSE)</f>
        <v>44069.157638888886</v>
      </c>
      <c r="I17170" s="1" t="str">
        <f t="shared" si="268"/>
        <v>August</v>
      </c>
    </row>
    <row r="17171" spans="1:9" x14ac:dyDescent="0.2">
      <c r="A17171" s="1">
        <v>17858</v>
      </c>
      <c r="B17171" s="1" t="s">
        <v>694</v>
      </c>
      <c r="C17171" s="1" t="s">
        <v>9</v>
      </c>
      <c r="D17171" s="1" t="str">
        <f>VLOOKUP(B17171,'[1]Content (2)'!$B$2:$D$802,3,FALSE)</f>
        <v>science</v>
      </c>
      <c r="E17171" s="1">
        <f>VLOOKUP(C:C,ReactionType!$B$2:$D$17,3,FALSE)</f>
        <v>5</v>
      </c>
      <c r="H17171" s="20">
        <f>VLOOKUP(B17171,'[2]Task 3_Final Content Data set'!$B$2:$D$24574,3,FALSE)</f>
        <v>44069.157638888886</v>
      </c>
      <c r="I17171" s="1" t="str">
        <f t="shared" si="268"/>
        <v>August</v>
      </c>
    </row>
    <row r="17172" spans="1:9" x14ac:dyDescent="0.2">
      <c r="A17172" s="1">
        <v>17859</v>
      </c>
      <c r="B17172" s="1" t="s">
        <v>694</v>
      </c>
      <c r="C17172" s="1" t="s">
        <v>12</v>
      </c>
      <c r="D17172" s="1" t="str">
        <f>VLOOKUP(B17172,'[1]Content (2)'!$B$2:$D$802,3,FALSE)</f>
        <v>science</v>
      </c>
      <c r="E17172" s="1">
        <f>VLOOKUP(C:C,ReactionType!$B$2:$D$17,3,FALSE)</f>
        <v>75</v>
      </c>
      <c r="H17172" s="20">
        <f>VLOOKUP(B17172,'[2]Task 3_Final Content Data set'!$B$2:$D$24574,3,FALSE)</f>
        <v>44069.157638888886</v>
      </c>
      <c r="I17172" s="1" t="str">
        <f t="shared" si="268"/>
        <v>August</v>
      </c>
    </row>
    <row r="17173" spans="1:9" x14ac:dyDescent="0.2">
      <c r="A17173" s="1">
        <v>17860</v>
      </c>
      <c r="B17173" s="1" t="s">
        <v>694</v>
      </c>
      <c r="C17173" s="1" t="s">
        <v>3</v>
      </c>
      <c r="D17173" s="1" t="str">
        <f>VLOOKUP(B17173,'[1]Content (2)'!$B$2:$D$802,3,FALSE)</f>
        <v>science</v>
      </c>
      <c r="E17173" s="1">
        <f>VLOOKUP(C:C,ReactionType!$B$2:$D$17,3,FALSE)</f>
        <v>0</v>
      </c>
      <c r="H17173" s="20">
        <f>VLOOKUP(B17173,'[2]Task 3_Final Content Data set'!$B$2:$D$24574,3,FALSE)</f>
        <v>44069.157638888886</v>
      </c>
      <c r="I17173" s="1" t="str">
        <f t="shared" si="268"/>
        <v>August</v>
      </c>
    </row>
    <row r="17174" spans="1:9" x14ac:dyDescent="0.2">
      <c r="A17174" s="1">
        <v>17861</v>
      </c>
      <c r="B17174" s="1" t="s">
        <v>694</v>
      </c>
      <c r="C17174" s="1" t="s">
        <v>17</v>
      </c>
      <c r="D17174" s="1" t="str">
        <f>VLOOKUP(B17174,'[1]Content (2)'!$B$2:$D$802,3,FALSE)</f>
        <v>science</v>
      </c>
      <c r="E17174" s="1">
        <f>VLOOKUP(C:C,ReactionType!$B$2:$D$17,3,FALSE)</f>
        <v>70</v>
      </c>
      <c r="H17174" s="20">
        <f>VLOOKUP(B17174,'[2]Task 3_Final Content Data set'!$B$2:$D$24574,3,FALSE)</f>
        <v>44069.157638888886</v>
      </c>
      <c r="I17174" s="1" t="str">
        <f t="shared" si="268"/>
        <v>August</v>
      </c>
    </row>
    <row r="17175" spans="1:9" x14ac:dyDescent="0.2">
      <c r="A17175" s="1">
        <v>17862</v>
      </c>
      <c r="B17175" s="1" t="s">
        <v>694</v>
      </c>
      <c r="C17175" s="1" t="s">
        <v>11</v>
      </c>
      <c r="D17175" s="1" t="str">
        <f>VLOOKUP(B17175,'[1]Content (2)'!$B$2:$D$802,3,FALSE)</f>
        <v>science</v>
      </c>
      <c r="E17175" s="1">
        <f>VLOOKUP(C:C,ReactionType!$B$2:$D$17,3,FALSE)</f>
        <v>20</v>
      </c>
      <c r="H17175" s="20">
        <f>VLOOKUP(B17175,'[2]Task 3_Final Content Data set'!$B$2:$D$24574,3,FALSE)</f>
        <v>44069.157638888886</v>
      </c>
      <c r="I17175" s="1" t="str">
        <f t="shared" si="268"/>
        <v>August</v>
      </c>
    </row>
    <row r="17176" spans="1:9" x14ac:dyDescent="0.2">
      <c r="A17176" s="1">
        <v>17863</v>
      </c>
      <c r="B17176" s="1" t="s">
        <v>694</v>
      </c>
      <c r="C17176" s="1" t="s">
        <v>14</v>
      </c>
      <c r="D17176" s="1" t="str">
        <f>VLOOKUP(B17176,'[1]Content (2)'!$B$2:$D$802,3,FALSE)</f>
        <v>science</v>
      </c>
      <c r="E17176" s="1">
        <f>VLOOKUP(C:C,ReactionType!$B$2:$D$17,3,FALSE)</f>
        <v>12</v>
      </c>
      <c r="H17176" s="20">
        <f>VLOOKUP(B17176,'[2]Task 3_Final Content Data set'!$B$2:$D$24574,3,FALSE)</f>
        <v>44069.157638888886</v>
      </c>
      <c r="I17176" s="1" t="str">
        <f t="shared" si="268"/>
        <v>August</v>
      </c>
    </row>
    <row r="17177" spans="1:9" x14ac:dyDescent="0.2">
      <c r="A17177" s="1">
        <v>17864</v>
      </c>
      <c r="B17177" s="1" t="s">
        <v>694</v>
      </c>
      <c r="C17177" s="1" t="s">
        <v>16</v>
      </c>
      <c r="D17177" s="1" t="str">
        <f>VLOOKUP(B17177,'[1]Content (2)'!$B$2:$D$802,3,FALSE)</f>
        <v>science</v>
      </c>
      <c r="E17177" s="1">
        <f>VLOOKUP(C:C,ReactionType!$B$2:$D$17,3,FALSE)</f>
        <v>60</v>
      </c>
      <c r="H17177" s="20">
        <f>VLOOKUP(B17177,'[2]Task 3_Final Content Data set'!$B$2:$D$24574,3,FALSE)</f>
        <v>44069.157638888886</v>
      </c>
      <c r="I17177" s="1" t="str">
        <f t="shared" si="268"/>
        <v>August</v>
      </c>
    </row>
    <row r="17178" spans="1:9" x14ac:dyDescent="0.2">
      <c r="A17178" s="1">
        <v>17865</v>
      </c>
      <c r="B17178" s="1" t="s">
        <v>694</v>
      </c>
      <c r="C17178" s="1" t="s">
        <v>20</v>
      </c>
      <c r="D17178" s="1" t="str">
        <f>VLOOKUP(B17178,'[1]Content (2)'!$B$2:$D$802,3,FALSE)</f>
        <v>science</v>
      </c>
      <c r="E17178" s="1">
        <f>VLOOKUP(C:C,ReactionType!$B$2:$D$17,3,FALSE)</f>
        <v>72</v>
      </c>
      <c r="H17178" s="20">
        <f>VLOOKUP(B17178,'[2]Task 3_Final Content Data set'!$B$2:$D$24574,3,FALSE)</f>
        <v>44069.157638888886</v>
      </c>
      <c r="I17178" s="1" t="str">
        <f t="shared" si="268"/>
        <v>August</v>
      </c>
    </row>
    <row r="17179" spans="1:9" x14ac:dyDescent="0.2">
      <c r="A17179" s="1">
        <v>17866</v>
      </c>
      <c r="B17179" s="1" t="s">
        <v>694</v>
      </c>
      <c r="C17179" s="1" t="s">
        <v>7</v>
      </c>
      <c r="D17179" s="1" t="str">
        <f>VLOOKUP(B17179,'[1]Content (2)'!$B$2:$D$802,3,FALSE)</f>
        <v>science</v>
      </c>
      <c r="E17179" s="1">
        <f>VLOOKUP(C:C,ReactionType!$B$2:$D$17,3,FALSE)</f>
        <v>35</v>
      </c>
      <c r="H17179" s="20">
        <f>VLOOKUP(B17179,'[2]Task 3_Final Content Data set'!$B$2:$D$24574,3,FALSE)</f>
        <v>44069.157638888886</v>
      </c>
      <c r="I17179" s="1" t="str">
        <f t="shared" si="268"/>
        <v>August</v>
      </c>
    </row>
    <row r="17180" spans="1:9" x14ac:dyDescent="0.2">
      <c r="A17180" s="1">
        <v>17867</v>
      </c>
      <c r="B17180" s="1" t="s">
        <v>694</v>
      </c>
      <c r="C17180" s="1" t="s">
        <v>10</v>
      </c>
      <c r="D17180" s="1" t="str">
        <f>VLOOKUP(B17180,'[1]Content (2)'!$B$2:$D$802,3,FALSE)</f>
        <v>science</v>
      </c>
      <c r="E17180" s="1">
        <f>VLOOKUP(C:C,ReactionType!$B$2:$D$17,3,FALSE)</f>
        <v>65</v>
      </c>
      <c r="H17180" s="20">
        <f>VLOOKUP(B17180,'[2]Task 3_Final Content Data set'!$B$2:$D$24574,3,FALSE)</f>
        <v>44069.157638888886</v>
      </c>
      <c r="I17180" s="1" t="str">
        <f t="shared" si="268"/>
        <v>August</v>
      </c>
    </row>
    <row r="17181" spans="1:9" x14ac:dyDescent="0.2">
      <c r="A17181" s="1">
        <v>17868</v>
      </c>
      <c r="B17181" s="1" t="s">
        <v>694</v>
      </c>
      <c r="C17181" s="1" t="s">
        <v>13</v>
      </c>
      <c r="D17181" s="1" t="str">
        <f>VLOOKUP(B17181,'[1]Content (2)'!$B$2:$D$802,3,FALSE)</f>
        <v>science</v>
      </c>
      <c r="E17181" s="1">
        <f>VLOOKUP(C:C,ReactionType!$B$2:$D$17,3,FALSE)</f>
        <v>45</v>
      </c>
      <c r="H17181" s="20">
        <f>VLOOKUP(B17181,'[2]Task 3_Final Content Data set'!$B$2:$D$24574,3,FALSE)</f>
        <v>44069.157638888886</v>
      </c>
      <c r="I17181" s="1" t="str">
        <f t="shared" si="268"/>
        <v>August</v>
      </c>
    </row>
    <row r="17182" spans="1:9" x14ac:dyDescent="0.2">
      <c r="A17182" s="1">
        <v>17869</v>
      </c>
      <c r="B17182" s="1" t="s">
        <v>694</v>
      </c>
      <c r="C17182" s="1" t="s">
        <v>11</v>
      </c>
      <c r="D17182" s="1" t="str">
        <f>VLOOKUP(B17182,'[1]Content (2)'!$B$2:$D$802,3,FALSE)</f>
        <v>science</v>
      </c>
      <c r="E17182" s="1">
        <f>VLOOKUP(C:C,ReactionType!$B$2:$D$17,3,FALSE)</f>
        <v>20</v>
      </c>
      <c r="H17182" s="20">
        <f>VLOOKUP(B17182,'[2]Task 3_Final Content Data set'!$B$2:$D$24574,3,FALSE)</f>
        <v>44069.157638888886</v>
      </c>
      <c r="I17182" s="1" t="str">
        <f t="shared" si="268"/>
        <v>August</v>
      </c>
    </row>
    <row r="17183" spans="1:9" x14ac:dyDescent="0.2">
      <c r="A17183" s="1">
        <v>17870</v>
      </c>
      <c r="B17183" s="1" t="s">
        <v>694</v>
      </c>
      <c r="C17183" s="1" t="s">
        <v>11</v>
      </c>
      <c r="D17183" s="1" t="str">
        <f>VLOOKUP(B17183,'[1]Content (2)'!$B$2:$D$802,3,FALSE)</f>
        <v>science</v>
      </c>
      <c r="E17183" s="1">
        <f>VLOOKUP(C:C,ReactionType!$B$2:$D$17,3,FALSE)</f>
        <v>20</v>
      </c>
      <c r="H17183" s="20">
        <f>VLOOKUP(B17183,'[2]Task 3_Final Content Data set'!$B$2:$D$24574,3,FALSE)</f>
        <v>44069.157638888886</v>
      </c>
      <c r="I17183" s="1" t="str">
        <f t="shared" si="268"/>
        <v>August</v>
      </c>
    </row>
    <row r="17184" spans="1:9" x14ac:dyDescent="0.2">
      <c r="A17184" s="1">
        <v>17871</v>
      </c>
      <c r="B17184" s="1" t="s">
        <v>694</v>
      </c>
      <c r="C17184" s="1" t="s">
        <v>9</v>
      </c>
      <c r="D17184" s="1" t="str">
        <f>VLOOKUP(B17184,'[1]Content (2)'!$B$2:$D$802,3,FALSE)</f>
        <v>science</v>
      </c>
      <c r="E17184" s="1">
        <f>VLOOKUP(C:C,ReactionType!$B$2:$D$17,3,FALSE)</f>
        <v>5</v>
      </c>
      <c r="H17184" s="20">
        <f>VLOOKUP(B17184,'[2]Task 3_Final Content Data set'!$B$2:$D$24574,3,FALSE)</f>
        <v>44069.157638888886</v>
      </c>
      <c r="I17184" s="1" t="str">
        <f t="shared" si="268"/>
        <v>August</v>
      </c>
    </row>
    <row r="17185" spans="1:9" x14ac:dyDescent="0.2">
      <c r="A17185" s="1">
        <v>17872</v>
      </c>
      <c r="B17185" s="1" t="s">
        <v>694</v>
      </c>
      <c r="C17185" s="1" t="s">
        <v>13</v>
      </c>
      <c r="D17185" s="1" t="str">
        <f>VLOOKUP(B17185,'[1]Content (2)'!$B$2:$D$802,3,FALSE)</f>
        <v>science</v>
      </c>
      <c r="E17185" s="1">
        <f>VLOOKUP(C:C,ReactionType!$B$2:$D$17,3,FALSE)</f>
        <v>45</v>
      </c>
      <c r="H17185" s="20">
        <f>VLOOKUP(B17185,'[2]Task 3_Final Content Data set'!$B$2:$D$24574,3,FALSE)</f>
        <v>44069.157638888886</v>
      </c>
      <c r="I17185" s="1" t="str">
        <f t="shared" si="268"/>
        <v>August</v>
      </c>
    </row>
    <row r="17186" spans="1:9" x14ac:dyDescent="0.2">
      <c r="A17186" s="1">
        <v>17873</v>
      </c>
      <c r="B17186" s="1" t="s">
        <v>694</v>
      </c>
      <c r="C17186" s="1" t="s">
        <v>5</v>
      </c>
      <c r="D17186" s="1" t="str">
        <f>VLOOKUP(B17186,'[1]Content (2)'!$B$2:$D$802,3,FALSE)</f>
        <v>science</v>
      </c>
      <c r="E17186" s="1">
        <f>VLOOKUP(C:C,ReactionType!$B$2:$D$17,3,FALSE)</f>
        <v>15</v>
      </c>
      <c r="H17186" s="20">
        <f>VLOOKUP(B17186,'[2]Task 3_Final Content Data set'!$B$2:$D$24574,3,FALSE)</f>
        <v>44069.157638888886</v>
      </c>
      <c r="I17186" s="1" t="str">
        <f t="shared" si="268"/>
        <v>August</v>
      </c>
    </row>
    <row r="17187" spans="1:9" x14ac:dyDescent="0.2">
      <c r="A17187" s="1">
        <v>17874</v>
      </c>
      <c r="B17187" s="1" t="s">
        <v>694</v>
      </c>
      <c r="C17187" s="1" t="s">
        <v>4</v>
      </c>
      <c r="D17187" s="1" t="str">
        <f>VLOOKUP(B17187,'[1]Content (2)'!$B$2:$D$802,3,FALSE)</f>
        <v>science</v>
      </c>
      <c r="E17187" s="1">
        <f>VLOOKUP(C:C,ReactionType!$B$2:$D$17,3,FALSE)</f>
        <v>10</v>
      </c>
      <c r="H17187" s="20">
        <f>VLOOKUP(B17187,'[2]Task 3_Final Content Data set'!$B$2:$D$24574,3,FALSE)</f>
        <v>44069.157638888886</v>
      </c>
      <c r="I17187" s="1" t="str">
        <f t="shared" si="268"/>
        <v>August</v>
      </c>
    </row>
    <row r="17188" spans="1:9" x14ac:dyDescent="0.2">
      <c r="A17188" s="1">
        <v>17875</v>
      </c>
      <c r="B17188" s="1" t="s">
        <v>694</v>
      </c>
      <c r="C17188" s="1" t="s">
        <v>15</v>
      </c>
      <c r="D17188" s="1" t="str">
        <f>VLOOKUP(B17188,'[1]Content (2)'!$B$2:$D$802,3,FALSE)</f>
        <v>science</v>
      </c>
      <c r="E17188" s="1">
        <f>VLOOKUP(C:C,ReactionType!$B$2:$D$17,3,FALSE)</f>
        <v>50</v>
      </c>
      <c r="H17188" s="20">
        <f>VLOOKUP(B17188,'[2]Task 3_Final Content Data set'!$B$2:$D$24574,3,FALSE)</f>
        <v>44069.157638888886</v>
      </c>
      <c r="I17188" s="1" t="str">
        <f t="shared" si="268"/>
        <v>August</v>
      </c>
    </row>
    <row r="17189" spans="1:9" x14ac:dyDescent="0.2">
      <c r="A17189" s="1">
        <v>17876</v>
      </c>
      <c r="B17189" s="1" t="s">
        <v>694</v>
      </c>
      <c r="C17189" s="1" t="s">
        <v>5</v>
      </c>
      <c r="D17189" s="1" t="str">
        <f>VLOOKUP(B17189,'[1]Content (2)'!$B$2:$D$802,3,FALSE)</f>
        <v>science</v>
      </c>
      <c r="E17189" s="1">
        <f>VLOOKUP(C:C,ReactionType!$B$2:$D$17,3,FALSE)</f>
        <v>15</v>
      </c>
      <c r="H17189" s="20">
        <f>VLOOKUP(B17189,'[2]Task 3_Final Content Data set'!$B$2:$D$24574,3,FALSE)</f>
        <v>44069.157638888886</v>
      </c>
      <c r="I17189" s="1" t="str">
        <f t="shared" si="268"/>
        <v>August</v>
      </c>
    </row>
    <row r="17190" spans="1:9" x14ac:dyDescent="0.2">
      <c r="A17190" s="1">
        <v>17877</v>
      </c>
      <c r="B17190" s="1" t="s">
        <v>694</v>
      </c>
      <c r="C17190" s="1" t="s">
        <v>11</v>
      </c>
      <c r="D17190" s="1" t="str">
        <f>VLOOKUP(B17190,'[1]Content (2)'!$B$2:$D$802,3,FALSE)</f>
        <v>science</v>
      </c>
      <c r="E17190" s="1">
        <f>VLOOKUP(C:C,ReactionType!$B$2:$D$17,3,FALSE)</f>
        <v>20</v>
      </c>
      <c r="H17190" s="20">
        <f>VLOOKUP(B17190,'[2]Task 3_Final Content Data set'!$B$2:$D$24574,3,FALSE)</f>
        <v>44069.157638888886</v>
      </c>
      <c r="I17190" s="1" t="str">
        <f t="shared" si="268"/>
        <v>August</v>
      </c>
    </row>
    <row r="17191" spans="1:9" x14ac:dyDescent="0.2">
      <c r="A17191" s="1">
        <v>17878</v>
      </c>
      <c r="B17191" s="1" t="s">
        <v>694</v>
      </c>
      <c r="C17191" s="1" t="s">
        <v>3</v>
      </c>
      <c r="D17191" s="1" t="str">
        <f>VLOOKUP(B17191,'[1]Content (2)'!$B$2:$D$802,3,FALSE)</f>
        <v>science</v>
      </c>
      <c r="E17191" s="1">
        <f>VLOOKUP(C:C,ReactionType!$B$2:$D$17,3,FALSE)</f>
        <v>0</v>
      </c>
      <c r="H17191" s="20">
        <f>VLOOKUP(B17191,'[2]Task 3_Final Content Data set'!$B$2:$D$24574,3,FALSE)</f>
        <v>44069.157638888886</v>
      </c>
      <c r="I17191" s="1" t="str">
        <f t="shared" si="268"/>
        <v>August</v>
      </c>
    </row>
    <row r="17192" spans="1:9" x14ac:dyDescent="0.2">
      <c r="A17192" s="1">
        <v>17879</v>
      </c>
      <c r="B17192" s="1" t="s">
        <v>694</v>
      </c>
      <c r="C17192" s="1" t="s">
        <v>20</v>
      </c>
      <c r="D17192" s="1" t="str">
        <f>VLOOKUP(B17192,'[1]Content (2)'!$B$2:$D$802,3,FALSE)</f>
        <v>science</v>
      </c>
      <c r="E17192" s="1">
        <f>VLOOKUP(C:C,ReactionType!$B$2:$D$17,3,FALSE)</f>
        <v>72</v>
      </c>
      <c r="H17192" s="20">
        <f>VLOOKUP(B17192,'[2]Task 3_Final Content Data set'!$B$2:$D$24574,3,FALSE)</f>
        <v>44069.157638888886</v>
      </c>
      <c r="I17192" s="1" t="str">
        <f t="shared" si="268"/>
        <v>August</v>
      </c>
    </row>
    <row r="17193" spans="1:9" x14ac:dyDescent="0.2">
      <c r="A17193" s="1">
        <v>17880</v>
      </c>
      <c r="B17193" s="1" t="s">
        <v>694</v>
      </c>
      <c r="C17193" s="1" t="s">
        <v>7</v>
      </c>
      <c r="D17193" s="1" t="str">
        <f>VLOOKUP(B17193,'[1]Content (2)'!$B$2:$D$802,3,FALSE)</f>
        <v>science</v>
      </c>
      <c r="E17193" s="1">
        <f>VLOOKUP(C:C,ReactionType!$B$2:$D$17,3,FALSE)</f>
        <v>35</v>
      </c>
      <c r="H17193" s="20">
        <f>VLOOKUP(B17193,'[2]Task 3_Final Content Data set'!$B$2:$D$24574,3,FALSE)</f>
        <v>44069.157638888886</v>
      </c>
      <c r="I17193" s="1" t="str">
        <f t="shared" si="268"/>
        <v>August</v>
      </c>
    </row>
    <row r="17194" spans="1:9" x14ac:dyDescent="0.2">
      <c r="A17194" s="1">
        <v>17881</v>
      </c>
      <c r="B17194" s="1" t="s">
        <v>694</v>
      </c>
      <c r="C17194" s="1" t="s">
        <v>11</v>
      </c>
      <c r="D17194" s="1" t="str">
        <f>VLOOKUP(B17194,'[1]Content (2)'!$B$2:$D$802,3,FALSE)</f>
        <v>science</v>
      </c>
      <c r="E17194" s="1">
        <f>VLOOKUP(C:C,ReactionType!$B$2:$D$17,3,FALSE)</f>
        <v>20</v>
      </c>
      <c r="H17194" s="20">
        <f>VLOOKUP(B17194,'[2]Task 3_Final Content Data set'!$B$2:$D$24574,3,FALSE)</f>
        <v>44069.157638888886</v>
      </c>
      <c r="I17194" s="1" t="str">
        <f t="shared" si="268"/>
        <v>August</v>
      </c>
    </row>
    <row r="17195" spans="1:9" x14ac:dyDescent="0.2">
      <c r="A17195" s="1">
        <v>17882</v>
      </c>
      <c r="B17195" s="1" t="s">
        <v>694</v>
      </c>
      <c r="C17195" s="1" t="s">
        <v>11</v>
      </c>
      <c r="D17195" s="1" t="str">
        <f>VLOOKUP(B17195,'[1]Content (2)'!$B$2:$D$802,3,FALSE)</f>
        <v>science</v>
      </c>
      <c r="E17195" s="1">
        <f>VLOOKUP(C:C,ReactionType!$B$2:$D$17,3,FALSE)</f>
        <v>20</v>
      </c>
      <c r="H17195" s="20">
        <f>VLOOKUP(B17195,'[2]Task 3_Final Content Data set'!$B$2:$D$24574,3,FALSE)</f>
        <v>44069.157638888886</v>
      </c>
      <c r="I17195" s="1" t="str">
        <f t="shared" si="268"/>
        <v>August</v>
      </c>
    </row>
    <row r="17196" spans="1:9" x14ac:dyDescent="0.2">
      <c r="A17196" s="1">
        <v>17883</v>
      </c>
      <c r="B17196" s="1" t="s">
        <v>694</v>
      </c>
      <c r="C17196" s="1" t="s">
        <v>11</v>
      </c>
      <c r="D17196" s="1" t="str">
        <f>VLOOKUP(B17196,'[1]Content (2)'!$B$2:$D$802,3,FALSE)</f>
        <v>science</v>
      </c>
      <c r="E17196" s="1">
        <f>VLOOKUP(C:C,ReactionType!$B$2:$D$17,3,FALSE)</f>
        <v>20</v>
      </c>
      <c r="H17196" s="20">
        <f>VLOOKUP(B17196,'[2]Task 3_Final Content Data set'!$B$2:$D$24574,3,FALSE)</f>
        <v>44069.157638888886</v>
      </c>
      <c r="I17196" s="1" t="str">
        <f t="shared" si="268"/>
        <v>August</v>
      </c>
    </row>
    <row r="17197" spans="1:9" x14ac:dyDescent="0.2">
      <c r="A17197" s="1">
        <v>17884</v>
      </c>
      <c r="B17197" s="1" t="s">
        <v>694</v>
      </c>
      <c r="C17197" s="1" t="s">
        <v>9</v>
      </c>
      <c r="D17197" s="1" t="str">
        <f>VLOOKUP(B17197,'[1]Content (2)'!$B$2:$D$802,3,FALSE)</f>
        <v>science</v>
      </c>
      <c r="E17197" s="1">
        <f>VLOOKUP(C:C,ReactionType!$B$2:$D$17,3,FALSE)</f>
        <v>5</v>
      </c>
      <c r="H17197" s="20">
        <f>VLOOKUP(B17197,'[2]Task 3_Final Content Data set'!$B$2:$D$24574,3,FALSE)</f>
        <v>44069.157638888886</v>
      </c>
      <c r="I17197" s="1" t="str">
        <f t="shared" si="268"/>
        <v>August</v>
      </c>
    </row>
    <row r="17198" spans="1:9" x14ac:dyDescent="0.2">
      <c r="A17198" s="1">
        <v>17885</v>
      </c>
      <c r="B17198" s="1" t="s">
        <v>694</v>
      </c>
      <c r="C17198" s="1" t="s">
        <v>17</v>
      </c>
      <c r="D17198" s="1" t="str">
        <f>VLOOKUP(B17198,'[1]Content (2)'!$B$2:$D$802,3,FALSE)</f>
        <v>science</v>
      </c>
      <c r="E17198" s="1">
        <f>VLOOKUP(C:C,ReactionType!$B$2:$D$17,3,FALSE)</f>
        <v>70</v>
      </c>
      <c r="H17198" s="20">
        <f>VLOOKUP(B17198,'[2]Task 3_Final Content Data set'!$B$2:$D$24574,3,FALSE)</f>
        <v>44069.157638888886</v>
      </c>
      <c r="I17198" s="1" t="str">
        <f t="shared" si="268"/>
        <v>August</v>
      </c>
    </row>
    <row r="17199" spans="1:9" x14ac:dyDescent="0.2">
      <c r="A17199" s="1">
        <v>17886</v>
      </c>
      <c r="B17199" s="1" t="s">
        <v>694</v>
      </c>
      <c r="C17199" s="1" t="s">
        <v>17</v>
      </c>
      <c r="D17199" s="1" t="str">
        <f>VLOOKUP(B17199,'[1]Content (2)'!$B$2:$D$802,3,FALSE)</f>
        <v>science</v>
      </c>
      <c r="E17199" s="1">
        <f>VLOOKUP(C:C,ReactionType!$B$2:$D$17,3,FALSE)</f>
        <v>70</v>
      </c>
      <c r="H17199" s="20">
        <f>VLOOKUP(B17199,'[2]Task 3_Final Content Data set'!$B$2:$D$24574,3,FALSE)</f>
        <v>44069.157638888886</v>
      </c>
      <c r="I17199" s="1" t="str">
        <f t="shared" si="268"/>
        <v>August</v>
      </c>
    </row>
    <row r="17200" spans="1:9" x14ac:dyDescent="0.2">
      <c r="A17200" s="1">
        <v>17887</v>
      </c>
      <c r="B17200" s="1" t="s">
        <v>694</v>
      </c>
      <c r="C17200" s="1" t="s">
        <v>16</v>
      </c>
      <c r="D17200" s="1" t="str">
        <f>VLOOKUP(B17200,'[1]Content (2)'!$B$2:$D$802,3,FALSE)</f>
        <v>science</v>
      </c>
      <c r="E17200" s="1">
        <f>VLOOKUP(C:C,ReactionType!$B$2:$D$17,3,FALSE)</f>
        <v>60</v>
      </c>
      <c r="H17200" s="20">
        <f>VLOOKUP(B17200,'[2]Task 3_Final Content Data set'!$B$2:$D$24574,3,FALSE)</f>
        <v>44069.157638888886</v>
      </c>
      <c r="I17200" s="1" t="str">
        <f t="shared" si="268"/>
        <v>August</v>
      </c>
    </row>
    <row r="17201" spans="1:9" x14ac:dyDescent="0.2">
      <c r="A17201" s="1">
        <v>17888</v>
      </c>
      <c r="B17201" s="1" t="s">
        <v>694</v>
      </c>
      <c r="C17201" s="1" t="s">
        <v>6</v>
      </c>
      <c r="D17201" s="1" t="str">
        <f>VLOOKUP(B17201,'[1]Content (2)'!$B$2:$D$802,3,FALSE)</f>
        <v>science</v>
      </c>
      <c r="E17201" s="1">
        <f>VLOOKUP(C:C,ReactionType!$B$2:$D$17,3,FALSE)</f>
        <v>30</v>
      </c>
      <c r="H17201" s="20">
        <f>VLOOKUP(B17201,'[2]Task 3_Final Content Data set'!$B$2:$D$24574,3,FALSE)</f>
        <v>44069.157638888886</v>
      </c>
      <c r="I17201" s="1" t="str">
        <f t="shared" si="268"/>
        <v>August</v>
      </c>
    </row>
    <row r="17202" spans="1:9" x14ac:dyDescent="0.2">
      <c r="A17202" s="1">
        <v>17889</v>
      </c>
      <c r="B17202" s="1" t="s">
        <v>694</v>
      </c>
      <c r="C17202" s="1" t="s">
        <v>12</v>
      </c>
      <c r="D17202" s="1" t="str">
        <f>VLOOKUP(B17202,'[1]Content (2)'!$B$2:$D$802,3,FALSE)</f>
        <v>science</v>
      </c>
      <c r="E17202" s="1">
        <f>VLOOKUP(C:C,ReactionType!$B$2:$D$17,3,FALSE)</f>
        <v>75</v>
      </c>
      <c r="H17202" s="20">
        <f>VLOOKUP(B17202,'[2]Task 3_Final Content Data set'!$B$2:$D$24574,3,FALSE)</f>
        <v>44069.157638888886</v>
      </c>
      <c r="I17202" s="1" t="str">
        <f t="shared" si="268"/>
        <v>August</v>
      </c>
    </row>
    <row r="17203" spans="1:9" x14ac:dyDescent="0.2">
      <c r="A17203" s="1">
        <v>17890</v>
      </c>
      <c r="B17203" s="1" t="s">
        <v>694</v>
      </c>
      <c r="C17203" s="1" t="s">
        <v>14</v>
      </c>
      <c r="D17203" s="1" t="str">
        <f>VLOOKUP(B17203,'[1]Content (2)'!$B$2:$D$802,3,FALSE)</f>
        <v>science</v>
      </c>
      <c r="E17203" s="1">
        <f>VLOOKUP(C:C,ReactionType!$B$2:$D$17,3,FALSE)</f>
        <v>12</v>
      </c>
      <c r="H17203" s="20">
        <f>VLOOKUP(B17203,'[2]Task 3_Final Content Data set'!$B$2:$D$24574,3,FALSE)</f>
        <v>44069.157638888886</v>
      </c>
      <c r="I17203" s="1" t="str">
        <f t="shared" si="268"/>
        <v>August</v>
      </c>
    </row>
    <row r="17204" spans="1:9" x14ac:dyDescent="0.2">
      <c r="A17204" s="1">
        <v>17892</v>
      </c>
      <c r="B17204" s="1" t="s">
        <v>695</v>
      </c>
      <c r="C17204" s="1" t="s">
        <v>13</v>
      </c>
      <c r="D17204" s="1" t="str">
        <f>VLOOKUP(B17204,'[1]Content (2)'!$B$2:$D$802,3,FALSE)</f>
        <v>Education</v>
      </c>
      <c r="E17204" s="1">
        <f>VLOOKUP(C:C,ReactionType!$B$2:$D$17,3,FALSE)</f>
        <v>45</v>
      </c>
      <c r="H17204" s="20">
        <f>VLOOKUP(B17204,'[2]Task 3_Final Content Data set'!$B$2:$D$24574,3,FALSE)</f>
        <v>44175.375694444447</v>
      </c>
      <c r="I17204" s="1" t="str">
        <f t="shared" si="268"/>
        <v>December</v>
      </c>
    </row>
    <row r="17205" spans="1:9" x14ac:dyDescent="0.2">
      <c r="A17205" s="1">
        <v>17893</v>
      </c>
      <c r="B17205" s="1" t="s">
        <v>695</v>
      </c>
      <c r="C17205" s="1" t="s">
        <v>7</v>
      </c>
      <c r="D17205" s="1" t="str">
        <f>VLOOKUP(B17205,'[1]Content (2)'!$B$2:$D$802,3,FALSE)</f>
        <v>Education</v>
      </c>
      <c r="E17205" s="1">
        <f>VLOOKUP(C:C,ReactionType!$B$2:$D$17,3,FALSE)</f>
        <v>35</v>
      </c>
      <c r="H17205" s="20">
        <f>VLOOKUP(B17205,'[2]Task 3_Final Content Data set'!$B$2:$D$24574,3,FALSE)</f>
        <v>44175.375694444447</v>
      </c>
      <c r="I17205" s="1" t="str">
        <f t="shared" si="268"/>
        <v>December</v>
      </c>
    </row>
    <row r="17206" spans="1:9" x14ac:dyDescent="0.2">
      <c r="A17206" s="1">
        <v>17894</v>
      </c>
      <c r="B17206" s="1" t="s">
        <v>695</v>
      </c>
      <c r="C17206" s="1" t="s">
        <v>20</v>
      </c>
      <c r="D17206" s="1" t="str">
        <f>VLOOKUP(B17206,'[1]Content (2)'!$B$2:$D$802,3,FALSE)</f>
        <v>Education</v>
      </c>
      <c r="E17206" s="1">
        <f>VLOOKUP(C:C,ReactionType!$B$2:$D$17,3,FALSE)</f>
        <v>72</v>
      </c>
      <c r="H17206" s="20">
        <f>VLOOKUP(B17206,'[2]Task 3_Final Content Data set'!$B$2:$D$24574,3,FALSE)</f>
        <v>44175.375694444447</v>
      </c>
      <c r="I17206" s="1" t="str">
        <f t="shared" si="268"/>
        <v>December</v>
      </c>
    </row>
    <row r="17207" spans="1:9" x14ac:dyDescent="0.2">
      <c r="A17207" s="1">
        <v>17896</v>
      </c>
      <c r="B17207" s="1" t="s">
        <v>696</v>
      </c>
      <c r="C17207" s="1" t="s">
        <v>6</v>
      </c>
      <c r="D17207" s="1" t="str">
        <f>VLOOKUP(B17207,'[1]Content (2)'!$B$2:$D$802,3,FALSE)</f>
        <v>animals</v>
      </c>
      <c r="E17207" s="1">
        <f>VLOOKUP(C:C,ReactionType!$B$2:$D$17,3,FALSE)</f>
        <v>30</v>
      </c>
      <c r="H17207" s="20">
        <f>VLOOKUP(B17207,'[2]Task 3_Final Content Data set'!$B$2:$D$24574,3,FALSE)</f>
        <v>44083.885416666664</v>
      </c>
      <c r="I17207" s="1" t="str">
        <f t="shared" si="268"/>
        <v>September</v>
      </c>
    </row>
    <row r="17208" spans="1:9" x14ac:dyDescent="0.2">
      <c r="A17208" s="1">
        <v>17897</v>
      </c>
      <c r="B17208" s="1" t="s">
        <v>696</v>
      </c>
      <c r="C17208" s="1" t="s">
        <v>3</v>
      </c>
      <c r="D17208" s="1" t="str">
        <f>VLOOKUP(B17208,'[1]Content (2)'!$B$2:$D$802,3,FALSE)</f>
        <v>animals</v>
      </c>
      <c r="E17208" s="1">
        <f>VLOOKUP(C:C,ReactionType!$B$2:$D$17,3,FALSE)</f>
        <v>0</v>
      </c>
      <c r="H17208" s="20">
        <f>VLOOKUP(B17208,'[2]Task 3_Final Content Data set'!$B$2:$D$24574,3,FALSE)</f>
        <v>44083.885416666664</v>
      </c>
      <c r="I17208" s="1" t="str">
        <f t="shared" si="268"/>
        <v>September</v>
      </c>
    </row>
    <row r="17209" spans="1:9" x14ac:dyDescent="0.2">
      <c r="A17209" s="1">
        <v>17898</v>
      </c>
      <c r="B17209" s="1" t="s">
        <v>696</v>
      </c>
      <c r="C17209" s="1" t="s">
        <v>6</v>
      </c>
      <c r="D17209" s="1" t="str">
        <f>VLOOKUP(B17209,'[1]Content (2)'!$B$2:$D$802,3,FALSE)</f>
        <v>animals</v>
      </c>
      <c r="E17209" s="1">
        <f>VLOOKUP(C:C,ReactionType!$B$2:$D$17,3,FALSE)</f>
        <v>30</v>
      </c>
      <c r="H17209" s="20">
        <f>VLOOKUP(B17209,'[2]Task 3_Final Content Data set'!$B$2:$D$24574,3,FALSE)</f>
        <v>44083.885416666664</v>
      </c>
      <c r="I17209" s="1" t="str">
        <f t="shared" si="268"/>
        <v>September</v>
      </c>
    </row>
    <row r="17210" spans="1:9" x14ac:dyDescent="0.2">
      <c r="A17210" s="1">
        <v>17899</v>
      </c>
      <c r="B17210" s="1" t="s">
        <v>696</v>
      </c>
      <c r="C17210" s="1" t="s">
        <v>13</v>
      </c>
      <c r="D17210" s="1" t="str">
        <f>VLOOKUP(B17210,'[1]Content (2)'!$B$2:$D$802,3,FALSE)</f>
        <v>animals</v>
      </c>
      <c r="E17210" s="1">
        <f>VLOOKUP(C:C,ReactionType!$B$2:$D$17,3,FALSE)</f>
        <v>45</v>
      </c>
      <c r="H17210" s="20">
        <f>VLOOKUP(B17210,'[2]Task 3_Final Content Data set'!$B$2:$D$24574,3,FALSE)</f>
        <v>44083.885416666664</v>
      </c>
      <c r="I17210" s="1" t="str">
        <f t="shared" si="268"/>
        <v>September</v>
      </c>
    </row>
    <row r="17211" spans="1:9" x14ac:dyDescent="0.2">
      <c r="A17211" s="1">
        <v>17900</v>
      </c>
      <c r="B17211" s="1" t="s">
        <v>696</v>
      </c>
      <c r="C17211" s="1" t="s">
        <v>3</v>
      </c>
      <c r="D17211" s="1" t="str">
        <f>VLOOKUP(B17211,'[1]Content (2)'!$B$2:$D$802,3,FALSE)</f>
        <v>animals</v>
      </c>
      <c r="E17211" s="1">
        <f>VLOOKUP(C:C,ReactionType!$B$2:$D$17,3,FALSE)</f>
        <v>0</v>
      </c>
      <c r="H17211" s="20">
        <f>VLOOKUP(B17211,'[2]Task 3_Final Content Data set'!$B$2:$D$24574,3,FALSE)</f>
        <v>44083.885416666664</v>
      </c>
      <c r="I17211" s="1" t="str">
        <f t="shared" si="268"/>
        <v>September</v>
      </c>
    </row>
    <row r="17212" spans="1:9" x14ac:dyDescent="0.2">
      <c r="A17212" s="1">
        <v>17901</v>
      </c>
      <c r="B17212" s="1" t="s">
        <v>696</v>
      </c>
      <c r="C17212" s="1" t="s">
        <v>11</v>
      </c>
      <c r="D17212" s="1" t="str">
        <f>VLOOKUP(B17212,'[1]Content (2)'!$B$2:$D$802,3,FALSE)</f>
        <v>animals</v>
      </c>
      <c r="E17212" s="1">
        <f>VLOOKUP(C:C,ReactionType!$B$2:$D$17,3,FALSE)</f>
        <v>20</v>
      </c>
      <c r="H17212" s="20">
        <f>VLOOKUP(B17212,'[2]Task 3_Final Content Data set'!$B$2:$D$24574,3,FALSE)</f>
        <v>44083.885416666664</v>
      </c>
      <c r="I17212" s="1" t="str">
        <f t="shared" si="268"/>
        <v>September</v>
      </c>
    </row>
    <row r="17213" spans="1:9" x14ac:dyDescent="0.2">
      <c r="A17213" s="1">
        <v>17902</v>
      </c>
      <c r="B17213" s="1" t="s">
        <v>696</v>
      </c>
      <c r="C17213" s="1" t="s">
        <v>4</v>
      </c>
      <c r="D17213" s="1" t="str">
        <f>VLOOKUP(B17213,'[1]Content (2)'!$B$2:$D$802,3,FALSE)</f>
        <v>animals</v>
      </c>
      <c r="E17213" s="1">
        <f>VLOOKUP(C:C,ReactionType!$B$2:$D$17,3,FALSE)</f>
        <v>10</v>
      </c>
      <c r="H17213" s="20">
        <f>VLOOKUP(B17213,'[2]Task 3_Final Content Data set'!$B$2:$D$24574,3,FALSE)</f>
        <v>44083.885416666664</v>
      </c>
      <c r="I17213" s="1" t="str">
        <f t="shared" si="268"/>
        <v>September</v>
      </c>
    </row>
    <row r="17214" spans="1:9" x14ac:dyDescent="0.2">
      <c r="A17214" s="1">
        <v>17903</v>
      </c>
      <c r="B17214" s="1" t="s">
        <v>696</v>
      </c>
      <c r="C17214" s="1" t="s">
        <v>4</v>
      </c>
      <c r="D17214" s="1" t="str">
        <f>VLOOKUP(B17214,'[1]Content (2)'!$B$2:$D$802,3,FALSE)</f>
        <v>animals</v>
      </c>
      <c r="E17214" s="1">
        <f>VLOOKUP(C:C,ReactionType!$B$2:$D$17,3,FALSE)</f>
        <v>10</v>
      </c>
      <c r="H17214" s="20">
        <f>VLOOKUP(B17214,'[2]Task 3_Final Content Data set'!$B$2:$D$24574,3,FALSE)</f>
        <v>44083.885416666664</v>
      </c>
      <c r="I17214" s="1" t="str">
        <f t="shared" si="268"/>
        <v>September</v>
      </c>
    </row>
    <row r="17215" spans="1:9" x14ac:dyDescent="0.2">
      <c r="A17215" s="1">
        <v>17904</v>
      </c>
      <c r="B17215" s="1" t="s">
        <v>696</v>
      </c>
      <c r="C17215" s="1" t="s">
        <v>7</v>
      </c>
      <c r="D17215" s="1" t="str">
        <f>VLOOKUP(B17215,'[1]Content (2)'!$B$2:$D$802,3,FALSE)</f>
        <v>animals</v>
      </c>
      <c r="E17215" s="1">
        <f>VLOOKUP(C:C,ReactionType!$B$2:$D$17,3,FALSE)</f>
        <v>35</v>
      </c>
      <c r="H17215" s="20">
        <f>VLOOKUP(B17215,'[2]Task 3_Final Content Data set'!$B$2:$D$24574,3,FALSE)</f>
        <v>44083.885416666664</v>
      </c>
      <c r="I17215" s="1" t="str">
        <f t="shared" si="268"/>
        <v>September</v>
      </c>
    </row>
    <row r="17216" spans="1:9" x14ac:dyDescent="0.2">
      <c r="A17216" s="1">
        <v>17905</v>
      </c>
      <c r="B17216" s="1" t="s">
        <v>696</v>
      </c>
      <c r="C17216" s="1" t="s">
        <v>7</v>
      </c>
      <c r="D17216" s="1" t="str">
        <f>VLOOKUP(B17216,'[1]Content (2)'!$B$2:$D$802,3,FALSE)</f>
        <v>animals</v>
      </c>
      <c r="E17216" s="1">
        <f>VLOOKUP(C:C,ReactionType!$B$2:$D$17,3,FALSE)</f>
        <v>35</v>
      </c>
      <c r="H17216" s="20">
        <f>VLOOKUP(B17216,'[2]Task 3_Final Content Data set'!$B$2:$D$24574,3,FALSE)</f>
        <v>44083.885416666664</v>
      </c>
      <c r="I17216" s="1" t="str">
        <f t="shared" si="268"/>
        <v>September</v>
      </c>
    </row>
    <row r="17217" spans="1:9" x14ac:dyDescent="0.2">
      <c r="A17217" s="1">
        <v>17906</v>
      </c>
      <c r="B17217" s="1" t="s">
        <v>696</v>
      </c>
      <c r="C17217" s="1" t="s">
        <v>20</v>
      </c>
      <c r="D17217" s="1" t="str">
        <f>VLOOKUP(B17217,'[1]Content (2)'!$B$2:$D$802,3,FALSE)</f>
        <v>animals</v>
      </c>
      <c r="E17217" s="1">
        <f>VLOOKUP(C:C,ReactionType!$B$2:$D$17,3,FALSE)</f>
        <v>72</v>
      </c>
      <c r="H17217" s="20">
        <f>VLOOKUP(B17217,'[2]Task 3_Final Content Data set'!$B$2:$D$24574,3,FALSE)</f>
        <v>44083.885416666664</v>
      </c>
      <c r="I17217" s="1" t="str">
        <f t="shared" si="268"/>
        <v>September</v>
      </c>
    </row>
    <row r="17218" spans="1:9" x14ac:dyDescent="0.2">
      <c r="A17218" s="1">
        <v>17907</v>
      </c>
      <c r="B17218" s="1" t="s">
        <v>696</v>
      </c>
      <c r="C17218" s="1" t="s">
        <v>17</v>
      </c>
      <c r="D17218" s="1" t="str">
        <f>VLOOKUP(B17218,'[1]Content (2)'!$B$2:$D$802,3,FALSE)</f>
        <v>animals</v>
      </c>
      <c r="E17218" s="1">
        <f>VLOOKUP(C:C,ReactionType!$B$2:$D$17,3,FALSE)</f>
        <v>70</v>
      </c>
      <c r="H17218" s="20">
        <f>VLOOKUP(B17218,'[2]Task 3_Final Content Data set'!$B$2:$D$24574,3,FALSE)</f>
        <v>44083.885416666664</v>
      </c>
      <c r="I17218" s="1" t="str">
        <f t="shared" si="268"/>
        <v>September</v>
      </c>
    </row>
    <row r="17219" spans="1:9" x14ac:dyDescent="0.2">
      <c r="A17219" s="1">
        <v>17908</v>
      </c>
      <c r="B17219" s="1" t="s">
        <v>696</v>
      </c>
      <c r="C17219" s="1" t="s">
        <v>8</v>
      </c>
      <c r="D17219" s="1" t="str">
        <f>VLOOKUP(B17219,'[1]Content (2)'!$B$2:$D$802,3,FALSE)</f>
        <v>animals</v>
      </c>
      <c r="E17219" s="1">
        <f>VLOOKUP(C:C,ReactionType!$B$2:$D$17,3,FALSE)</f>
        <v>70</v>
      </c>
      <c r="H17219" s="20">
        <f>VLOOKUP(B17219,'[2]Task 3_Final Content Data set'!$B$2:$D$24574,3,FALSE)</f>
        <v>44083.885416666664</v>
      </c>
      <c r="I17219" s="1" t="str">
        <f t="shared" ref="I17219:I17282" si="269">TEXT(H17219,"mmmm")</f>
        <v>September</v>
      </c>
    </row>
    <row r="17220" spans="1:9" x14ac:dyDescent="0.2">
      <c r="A17220" s="1">
        <v>17909</v>
      </c>
      <c r="B17220" s="1" t="s">
        <v>696</v>
      </c>
      <c r="C17220" s="1" t="s">
        <v>3</v>
      </c>
      <c r="D17220" s="1" t="str">
        <f>VLOOKUP(B17220,'[1]Content (2)'!$B$2:$D$802,3,FALSE)</f>
        <v>animals</v>
      </c>
      <c r="E17220" s="1">
        <f>VLOOKUP(C:C,ReactionType!$B$2:$D$17,3,FALSE)</f>
        <v>0</v>
      </c>
      <c r="H17220" s="20">
        <f>VLOOKUP(B17220,'[2]Task 3_Final Content Data set'!$B$2:$D$24574,3,FALSE)</f>
        <v>44083.885416666664</v>
      </c>
      <c r="I17220" s="1" t="str">
        <f t="shared" si="269"/>
        <v>September</v>
      </c>
    </row>
    <row r="17221" spans="1:9" x14ac:dyDescent="0.2">
      <c r="A17221" s="1">
        <v>17910</v>
      </c>
      <c r="B17221" s="1" t="s">
        <v>696</v>
      </c>
      <c r="C17221" s="1" t="s">
        <v>5</v>
      </c>
      <c r="D17221" s="1" t="str">
        <f>VLOOKUP(B17221,'[1]Content (2)'!$B$2:$D$802,3,FALSE)</f>
        <v>animals</v>
      </c>
      <c r="E17221" s="1">
        <f>VLOOKUP(C:C,ReactionType!$B$2:$D$17,3,FALSE)</f>
        <v>15</v>
      </c>
      <c r="H17221" s="20">
        <f>VLOOKUP(B17221,'[2]Task 3_Final Content Data set'!$B$2:$D$24574,3,FALSE)</f>
        <v>44083.885416666664</v>
      </c>
      <c r="I17221" s="1" t="str">
        <f t="shared" si="269"/>
        <v>September</v>
      </c>
    </row>
    <row r="17222" spans="1:9" x14ac:dyDescent="0.2">
      <c r="A17222" s="1">
        <v>17911</v>
      </c>
      <c r="B17222" s="1" t="s">
        <v>696</v>
      </c>
      <c r="C17222" s="1" t="s">
        <v>11</v>
      </c>
      <c r="D17222" s="1" t="str">
        <f>VLOOKUP(B17222,'[1]Content (2)'!$B$2:$D$802,3,FALSE)</f>
        <v>animals</v>
      </c>
      <c r="E17222" s="1">
        <f>VLOOKUP(C:C,ReactionType!$B$2:$D$17,3,FALSE)</f>
        <v>20</v>
      </c>
      <c r="H17222" s="20">
        <f>VLOOKUP(B17222,'[2]Task 3_Final Content Data set'!$B$2:$D$24574,3,FALSE)</f>
        <v>44083.885416666664</v>
      </c>
      <c r="I17222" s="1" t="str">
        <f t="shared" si="269"/>
        <v>September</v>
      </c>
    </row>
    <row r="17223" spans="1:9" x14ac:dyDescent="0.2">
      <c r="A17223" s="1">
        <v>17912</v>
      </c>
      <c r="B17223" s="1" t="s">
        <v>696</v>
      </c>
      <c r="C17223" s="1" t="s">
        <v>15</v>
      </c>
      <c r="D17223" s="1" t="str">
        <f>VLOOKUP(B17223,'[1]Content (2)'!$B$2:$D$802,3,FALSE)</f>
        <v>animals</v>
      </c>
      <c r="E17223" s="1">
        <f>VLOOKUP(C:C,ReactionType!$B$2:$D$17,3,FALSE)</f>
        <v>50</v>
      </c>
      <c r="H17223" s="20">
        <f>VLOOKUP(B17223,'[2]Task 3_Final Content Data set'!$B$2:$D$24574,3,FALSE)</f>
        <v>44083.885416666664</v>
      </c>
      <c r="I17223" s="1" t="str">
        <f t="shared" si="269"/>
        <v>September</v>
      </c>
    </row>
    <row r="17224" spans="1:9" x14ac:dyDescent="0.2">
      <c r="A17224" s="1">
        <v>17913</v>
      </c>
      <c r="B17224" s="1" t="s">
        <v>696</v>
      </c>
      <c r="C17224" s="1" t="s">
        <v>20</v>
      </c>
      <c r="D17224" s="1" t="str">
        <f>VLOOKUP(B17224,'[1]Content (2)'!$B$2:$D$802,3,FALSE)</f>
        <v>animals</v>
      </c>
      <c r="E17224" s="1">
        <f>VLOOKUP(C:C,ReactionType!$B$2:$D$17,3,FALSE)</f>
        <v>72</v>
      </c>
      <c r="H17224" s="20">
        <f>VLOOKUP(B17224,'[2]Task 3_Final Content Data set'!$B$2:$D$24574,3,FALSE)</f>
        <v>44083.885416666664</v>
      </c>
      <c r="I17224" s="1" t="str">
        <f t="shared" si="269"/>
        <v>September</v>
      </c>
    </row>
    <row r="17225" spans="1:9" x14ac:dyDescent="0.2">
      <c r="A17225" s="1">
        <v>17914</v>
      </c>
      <c r="B17225" s="1" t="s">
        <v>696</v>
      </c>
      <c r="C17225" s="1" t="s">
        <v>9</v>
      </c>
      <c r="D17225" s="1" t="str">
        <f>VLOOKUP(B17225,'[1]Content (2)'!$B$2:$D$802,3,FALSE)</f>
        <v>animals</v>
      </c>
      <c r="E17225" s="1">
        <f>VLOOKUP(C:C,ReactionType!$B$2:$D$17,3,FALSE)</f>
        <v>5</v>
      </c>
      <c r="H17225" s="20">
        <f>VLOOKUP(B17225,'[2]Task 3_Final Content Data set'!$B$2:$D$24574,3,FALSE)</f>
        <v>44083.885416666664</v>
      </c>
      <c r="I17225" s="1" t="str">
        <f t="shared" si="269"/>
        <v>September</v>
      </c>
    </row>
    <row r="17226" spans="1:9" x14ac:dyDescent="0.2">
      <c r="A17226" s="1">
        <v>17915</v>
      </c>
      <c r="B17226" s="1" t="s">
        <v>696</v>
      </c>
      <c r="C17226" s="1" t="s">
        <v>5</v>
      </c>
      <c r="D17226" s="1" t="str">
        <f>VLOOKUP(B17226,'[1]Content (2)'!$B$2:$D$802,3,FALSE)</f>
        <v>animals</v>
      </c>
      <c r="E17226" s="1">
        <f>VLOOKUP(C:C,ReactionType!$B$2:$D$17,3,FALSE)</f>
        <v>15</v>
      </c>
      <c r="H17226" s="20">
        <f>VLOOKUP(B17226,'[2]Task 3_Final Content Data set'!$B$2:$D$24574,3,FALSE)</f>
        <v>44083.885416666664</v>
      </c>
      <c r="I17226" s="1" t="str">
        <f t="shared" si="269"/>
        <v>September</v>
      </c>
    </row>
    <row r="17227" spans="1:9" x14ac:dyDescent="0.2">
      <c r="A17227" s="1">
        <v>17916</v>
      </c>
      <c r="B17227" s="1" t="s">
        <v>696</v>
      </c>
      <c r="C17227" s="1" t="s">
        <v>12</v>
      </c>
      <c r="D17227" s="1" t="str">
        <f>VLOOKUP(B17227,'[1]Content (2)'!$B$2:$D$802,3,FALSE)</f>
        <v>animals</v>
      </c>
      <c r="E17227" s="1">
        <f>VLOOKUP(C:C,ReactionType!$B$2:$D$17,3,FALSE)</f>
        <v>75</v>
      </c>
      <c r="H17227" s="20">
        <f>VLOOKUP(B17227,'[2]Task 3_Final Content Data set'!$B$2:$D$24574,3,FALSE)</f>
        <v>44083.885416666664</v>
      </c>
      <c r="I17227" s="1" t="str">
        <f t="shared" si="269"/>
        <v>September</v>
      </c>
    </row>
    <row r="17228" spans="1:9" x14ac:dyDescent="0.2">
      <c r="A17228" s="1">
        <v>17917</v>
      </c>
      <c r="B17228" s="1" t="s">
        <v>696</v>
      </c>
      <c r="C17228" s="1" t="s">
        <v>11</v>
      </c>
      <c r="D17228" s="1" t="str">
        <f>VLOOKUP(B17228,'[1]Content (2)'!$B$2:$D$802,3,FALSE)</f>
        <v>animals</v>
      </c>
      <c r="E17228" s="1">
        <f>VLOOKUP(C:C,ReactionType!$B$2:$D$17,3,FALSE)</f>
        <v>20</v>
      </c>
      <c r="H17228" s="20">
        <f>VLOOKUP(B17228,'[2]Task 3_Final Content Data set'!$B$2:$D$24574,3,FALSE)</f>
        <v>44083.885416666664</v>
      </c>
      <c r="I17228" s="1" t="str">
        <f t="shared" si="269"/>
        <v>September</v>
      </c>
    </row>
    <row r="17229" spans="1:9" x14ac:dyDescent="0.2">
      <c r="A17229" s="1">
        <v>17918</v>
      </c>
      <c r="B17229" s="1" t="s">
        <v>696</v>
      </c>
      <c r="C17229" s="1" t="s">
        <v>13</v>
      </c>
      <c r="D17229" s="1" t="str">
        <f>VLOOKUP(B17229,'[1]Content (2)'!$B$2:$D$802,3,FALSE)</f>
        <v>animals</v>
      </c>
      <c r="E17229" s="1">
        <f>VLOOKUP(C:C,ReactionType!$B$2:$D$17,3,FALSE)</f>
        <v>45</v>
      </c>
      <c r="H17229" s="20">
        <f>VLOOKUP(B17229,'[2]Task 3_Final Content Data set'!$B$2:$D$24574,3,FALSE)</f>
        <v>44083.885416666664</v>
      </c>
      <c r="I17229" s="1" t="str">
        <f t="shared" si="269"/>
        <v>September</v>
      </c>
    </row>
    <row r="17230" spans="1:9" x14ac:dyDescent="0.2">
      <c r="A17230" s="1">
        <v>17919</v>
      </c>
      <c r="B17230" s="1" t="s">
        <v>696</v>
      </c>
      <c r="C17230" s="1" t="s">
        <v>6</v>
      </c>
      <c r="D17230" s="1" t="str">
        <f>VLOOKUP(B17230,'[1]Content (2)'!$B$2:$D$802,3,FALSE)</f>
        <v>animals</v>
      </c>
      <c r="E17230" s="1">
        <f>VLOOKUP(C:C,ReactionType!$B$2:$D$17,3,FALSE)</f>
        <v>30</v>
      </c>
      <c r="H17230" s="20">
        <f>VLOOKUP(B17230,'[2]Task 3_Final Content Data set'!$B$2:$D$24574,3,FALSE)</f>
        <v>44083.885416666664</v>
      </c>
      <c r="I17230" s="1" t="str">
        <f t="shared" si="269"/>
        <v>September</v>
      </c>
    </row>
    <row r="17231" spans="1:9" x14ac:dyDescent="0.2">
      <c r="A17231" s="1">
        <v>17920</v>
      </c>
      <c r="B17231" s="1" t="s">
        <v>696</v>
      </c>
      <c r="C17231" s="1" t="s">
        <v>14</v>
      </c>
      <c r="D17231" s="1" t="str">
        <f>VLOOKUP(B17231,'[1]Content (2)'!$B$2:$D$802,3,FALSE)</f>
        <v>animals</v>
      </c>
      <c r="E17231" s="1">
        <f>VLOOKUP(C:C,ReactionType!$B$2:$D$17,3,FALSE)</f>
        <v>12</v>
      </c>
      <c r="H17231" s="20">
        <f>VLOOKUP(B17231,'[2]Task 3_Final Content Data set'!$B$2:$D$24574,3,FALSE)</f>
        <v>44083.885416666664</v>
      </c>
      <c r="I17231" s="1" t="str">
        <f t="shared" si="269"/>
        <v>September</v>
      </c>
    </row>
    <row r="17232" spans="1:9" x14ac:dyDescent="0.2">
      <c r="A17232" s="1">
        <v>17921</v>
      </c>
      <c r="B17232" s="1" t="s">
        <v>696</v>
      </c>
      <c r="C17232" s="1" t="s">
        <v>10</v>
      </c>
      <c r="D17232" s="1" t="str">
        <f>VLOOKUP(B17232,'[1]Content (2)'!$B$2:$D$802,3,FALSE)</f>
        <v>animals</v>
      </c>
      <c r="E17232" s="1">
        <f>VLOOKUP(C:C,ReactionType!$B$2:$D$17,3,FALSE)</f>
        <v>65</v>
      </c>
      <c r="H17232" s="20">
        <f>VLOOKUP(B17232,'[2]Task 3_Final Content Data set'!$B$2:$D$24574,3,FALSE)</f>
        <v>44083.885416666664</v>
      </c>
      <c r="I17232" s="1" t="str">
        <f t="shared" si="269"/>
        <v>September</v>
      </c>
    </row>
    <row r="17233" spans="1:9" x14ac:dyDescent="0.2">
      <c r="A17233" s="1">
        <v>17922</v>
      </c>
      <c r="B17233" s="1" t="s">
        <v>696</v>
      </c>
      <c r="C17233" s="1" t="s">
        <v>9</v>
      </c>
      <c r="D17233" s="1" t="str">
        <f>VLOOKUP(B17233,'[1]Content (2)'!$B$2:$D$802,3,FALSE)</f>
        <v>animals</v>
      </c>
      <c r="E17233" s="1">
        <f>VLOOKUP(C:C,ReactionType!$B$2:$D$17,3,FALSE)</f>
        <v>5</v>
      </c>
      <c r="H17233" s="20">
        <f>VLOOKUP(B17233,'[2]Task 3_Final Content Data set'!$B$2:$D$24574,3,FALSE)</f>
        <v>44083.885416666664</v>
      </c>
      <c r="I17233" s="1" t="str">
        <f t="shared" si="269"/>
        <v>September</v>
      </c>
    </row>
    <row r="17234" spans="1:9" x14ac:dyDescent="0.2">
      <c r="A17234" s="1">
        <v>17923</v>
      </c>
      <c r="B17234" s="1" t="s">
        <v>696</v>
      </c>
      <c r="C17234" s="1" t="s">
        <v>10</v>
      </c>
      <c r="D17234" s="1" t="str">
        <f>VLOOKUP(B17234,'[1]Content (2)'!$B$2:$D$802,3,FALSE)</f>
        <v>animals</v>
      </c>
      <c r="E17234" s="1">
        <f>VLOOKUP(C:C,ReactionType!$B$2:$D$17,3,FALSE)</f>
        <v>65</v>
      </c>
      <c r="H17234" s="20">
        <f>VLOOKUP(B17234,'[2]Task 3_Final Content Data set'!$B$2:$D$24574,3,FALSE)</f>
        <v>44083.885416666664</v>
      </c>
      <c r="I17234" s="1" t="str">
        <f t="shared" si="269"/>
        <v>September</v>
      </c>
    </row>
    <row r="17235" spans="1:9" x14ac:dyDescent="0.2">
      <c r="A17235" s="1">
        <v>17924</v>
      </c>
      <c r="B17235" s="1" t="s">
        <v>696</v>
      </c>
      <c r="C17235" s="1" t="s">
        <v>10</v>
      </c>
      <c r="D17235" s="1" t="str">
        <f>VLOOKUP(B17235,'[1]Content (2)'!$B$2:$D$802,3,FALSE)</f>
        <v>animals</v>
      </c>
      <c r="E17235" s="1">
        <f>VLOOKUP(C:C,ReactionType!$B$2:$D$17,3,FALSE)</f>
        <v>65</v>
      </c>
      <c r="H17235" s="20">
        <f>VLOOKUP(B17235,'[2]Task 3_Final Content Data set'!$B$2:$D$24574,3,FALSE)</f>
        <v>44083.885416666664</v>
      </c>
      <c r="I17235" s="1" t="str">
        <f t="shared" si="269"/>
        <v>September</v>
      </c>
    </row>
    <row r="17236" spans="1:9" x14ac:dyDescent="0.2">
      <c r="A17236" s="1">
        <v>17925</v>
      </c>
      <c r="B17236" s="1" t="s">
        <v>696</v>
      </c>
      <c r="C17236" s="1" t="s">
        <v>11</v>
      </c>
      <c r="D17236" s="1" t="str">
        <f>VLOOKUP(B17236,'[1]Content (2)'!$B$2:$D$802,3,FALSE)</f>
        <v>animals</v>
      </c>
      <c r="E17236" s="1">
        <f>VLOOKUP(C:C,ReactionType!$B$2:$D$17,3,FALSE)</f>
        <v>20</v>
      </c>
      <c r="H17236" s="20">
        <f>VLOOKUP(B17236,'[2]Task 3_Final Content Data set'!$B$2:$D$24574,3,FALSE)</f>
        <v>44083.885416666664</v>
      </c>
      <c r="I17236" s="1" t="str">
        <f t="shared" si="269"/>
        <v>September</v>
      </c>
    </row>
    <row r="17237" spans="1:9" x14ac:dyDescent="0.2">
      <c r="A17237" s="1">
        <v>17926</v>
      </c>
      <c r="B17237" s="1" t="s">
        <v>696</v>
      </c>
      <c r="C17237" s="1" t="s">
        <v>6</v>
      </c>
      <c r="D17237" s="1" t="str">
        <f>VLOOKUP(B17237,'[1]Content (2)'!$B$2:$D$802,3,FALSE)</f>
        <v>animals</v>
      </c>
      <c r="E17237" s="1">
        <f>VLOOKUP(C:C,ReactionType!$B$2:$D$17,3,FALSE)</f>
        <v>30</v>
      </c>
      <c r="H17237" s="20">
        <f>VLOOKUP(B17237,'[2]Task 3_Final Content Data set'!$B$2:$D$24574,3,FALSE)</f>
        <v>44083.885416666664</v>
      </c>
      <c r="I17237" s="1" t="str">
        <f t="shared" si="269"/>
        <v>September</v>
      </c>
    </row>
    <row r="17238" spans="1:9" x14ac:dyDescent="0.2">
      <c r="A17238" s="1">
        <v>17927</v>
      </c>
      <c r="B17238" s="1" t="s">
        <v>696</v>
      </c>
      <c r="C17238" s="1" t="s">
        <v>8</v>
      </c>
      <c r="D17238" s="1" t="str">
        <f>VLOOKUP(B17238,'[1]Content (2)'!$B$2:$D$802,3,FALSE)</f>
        <v>animals</v>
      </c>
      <c r="E17238" s="1">
        <f>VLOOKUP(C:C,ReactionType!$B$2:$D$17,3,FALSE)</f>
        <v>70</v>
      </c>
      <c r="H17238" s="20">
        <f>VLOOKUP(B17238,'[2]Task 3_Final Content Data set'!$B$2:$D$24574,3,FALSE)</f>
        <v>44083.885416666664</v>
      </c>
      <c r="I17238" s="1" t="str">
        <f t="shared" si="269"/>
        <v>September</v>
      </c>
    </row>
    <row r="17239" spans="1:9" x14ac:dyDescent="0.2">
      <c r="A17239" s="1">
        <v>17928</v>
      </c>
      <c r="B17239" s="1" t="s">
        <v>696</v>
      </c>
      <c r="C17239" s="1" t="s">
        <v>11</v>
      </c>
      <c r="D17239" s="1" t="str">
        <f>VLOOKUP(B17239,'[1]Content (2)'!$B$2:$D$802,3,FALSE)</f>
        <v>animals</v>
      </c>
      <c r="E17239" s="1">
        <f>VLOOKUP(C:C,ReactionType!$B$2:$D$17,3,FALSE)</f>
        <v>20</v>
      </c>
      <c r="H17239" s="20">
        <f>VLOOKUP(B17239,'[2]Task 3_Final Content Data set'!$B$2:$D$24574,3,FALSE)</f>
        <v>44083.885416666664</v>
      </c>
      <c r="I17239" s="1" t="str">
        <f t="shared" si="269"/>
        <v>September</v>
      </c>
    </row>
    <row r="17240" spans="1:9" x14ac:dyDescent="0.2">
      <c r="A17240" s="1">
        <v>17929</v>
      </c>
      <c r="B17240" s="1" t="s">
        <v>696</v>
      </c>
      <c r="C17240" s="1" t="s">
        <v>15</v>
      </c>
      <c r="D17240" s="1" t="str">
        <f>VLOOKUP(B17240,'[1]Content (2)'!$B$2:$D$802,3,FALSE)</f>
        <v>animals</v>
      </c>
      <c r="E17240" s="1">
        <f>VLOOKUP(C:C,ReactionType!$B$2:$D$17,3,FALSE)</f>
        <v>50</v>
      </c>
      <c r="H17240" s="20">
        <f>VLOOKUP(B17240,'[2]Task 3_Final Content Data set'!$B$2:$D$24574,3,FALSE)</f>
        <v>44083.885416666664</v>
      </c>
      <c r="I17240" s="1" t="str">
        <f t="shared" si="269"/>
        <v>September</v>
      </c>
    </row>
    <row r="17241" spans="1:9" x14ac:dyDescent="0.2">
      <c r="A17241" s="1">
        <v>17930</v>
      </c>
      <c r="B17241" s="1" t="s">
        <v>696</v>
      </c>
      <c r="C17241" s="1" t="s">
        <v>7</v>
      </c>
      <c r="D17241" s="1" t="str">
        <f>VLOOKUP(B17241,'[1]Content (2)'!$B$2:$D$802,3,FALSE)</f>
        <v>animals</v>
      </c>
      <c r="E17241" s="1">
        <f>VLOOKUP(C:C,ReactionType!$B$2:$D$17,3,FALSE)</f>
        <v>35</v>
      </c>
      <c r="H17241" s="20">
        <f>VLOOKUP(B17241,'[2]Task 3_Final Content Data set'!$B$2:$D$24574,3,FALSE)</f>
        <v>44083.885416666664</v>
      </c>
      <c r="I17241" s="1" t="str">
        <f t="shared" si="269"/>
        <v>September</v>
      </c>
    </row>
    <row r="17242" spans="1:9" x14ac:dyDescent="0.2">
      <c r="A17242" s="1">
        <v>17931</v>
      </c>
      <c r="B17242" s="1" t="s">
        <v>696</v>
      </c>
      <c r="C17242" s="1" t="s">
        <v>16</v>
      </c>
      <c r="D17242" s="1" t="str">
        <f>VLOOKUP(B17242,'[1]Content (2)'!$B$2:$D$802,3,FALSE)</f>
        <v>animals</v>
      </c>
      <c r="E17242" s="1">
        <f>VLOOKUP(C:C,ReactionType!$B$2:$D$17,3,FALSE)</f>
        <v>60</v>
      </c>
      <c r="H17242" s="20">
        <f>VLOOKUP(B17242,'[2]Task 3_Final Content Data set'!$B$2:$D$24574,3,FALSE)</f>
        <v>44083.885416666664</v>
      </c>
      <c r="I17242" s="1" t="str">
        <f t="shared" si="269"/>
        <v>September</v>
      </c>
    </row>
    <row r="17243" spans="1:9" x14ac:dyDescent="0.2">
      <c r="A17243" s="1">
        <v>17932</v>
      </c>
      <c r="B17243" s="1" t="s">
        <v>696</v>
      </c>
      <c r="C17243" s="1" t="s">
        <v>15</v>
      </c>
      <c r="D17243" s="1" t="str">
        <f>VLOOKUP(B17243,'[1]Content (2)'!$B$2:$D$802,3,FALSE)</f>
        <v>animals</v>
      </c>
      <c r="E17243" s="1">
        <f>VLOOKUP(C:C,ReactionType!$B$2:$D$17,3,FALSE)</f>
        <v>50</v>
      </c>
      <c r="H17243" s="20">
        <f>VLOOKUP(B17243,'[2]Task 3_Final Content Data set'!$B$2:$D$24574,3,FALSE)</f>
        <v>44083.885416666664</v>
      </c>
      <c r="I17243" s="1" t="str">
        <f t="shared" si="269"/>
        <v>September</v>
      </c>
    </row>
    <row r="17244" spans="1:9" x14ac:dyDescent="0.2">
      <c r="A17244" s="1">
        <v>17933</v>
      </c>
      <c r="B17244" s="1" t="s">
        <v>696</v>
      </c>
      <c r="C17244" s="1" t="s">
        <v>13</v>
      </c>
      <c r="D17244" s="1" t="str">
        <f>VLOOKUP(B17244,'[1]Content (2)'!$B$2:$D$802,3,FALSE)</f>
        <v>animals</v>
      </c>
      <c r="E17244" s="1">
        <f>VLOOKUP(C:C,ReactionType!$B$2:$D$17,3,FALSE)</f>
        <v>45</v>
      </c>
      <c r="H17244" s="20">
        <f>VLOOKUP(B17244,'[2]Task 3_Final Content Data set'!$B$2:$D$24574,3,FALSE)</f>
        <v>44083.885416666664</v>
      </c>
      <c r="I17244" s="1" t="str">
        <f t="shared" si="269"/>
        <v>September</v>
      </c>
    </row>
    <row r="17245" spans="1:9" x14ac:dyDescent="0.2">
      <c r="A17245" s="1">
        <v>17934</v>
      </c>
      <c r="B17245" s="1" t="s">
        <v>696</v>
      </c>
      <c r="C17245" s="1" t="s">
        <v>16</v>
      </c>
      <c r="D17245" s="1" t="str">
        <f>VLOOKUP(B17245,'[1]Content (2)'!$B$2:$D$802,3,FALSE)</f>
        <v>animals</v>
      </c>
      <c r="E17245" s="1">
        <f>VLOOKUP(C:C,ReactionType!$B$2:$D$17,3,FALSE)</f>
        <v>60</v>
      </c>
      <c r="H17245" s="20">
        <f>VLOOKUP(B17245,'[2]Task 3_Final Content Data set'!$B$2:$D$24574,3,FALSE)</f>
        <v>44083.885416666664</v>
      </c>
      <c r="I17245" s="1" t="str">
        <f t="shared" si="269"/>
        <v>September</v>
      </c>
    </row>
    <row r="17246" spans="1:9" x14ac:dyDescent="0.2">
      <c r="A17246" s="1">
        <v>17935</v>
      </c>
      <c r="B17246" s="1" t="s">
        <v>696</v>
      </c>
      <c r="C17246" s="1" t="s">
        <v>12</v>
      </c>
      <c r="D17246" s="1" t="str">
        <f>VLOOKUP(B17246,'[1]Content (2)'!$B$2:$D$802,3,FALSE)</f>
        <v>animals</v>
      </c>
      <c r="E17246" s="1">
        <f>VLOOKUP(C:C,ReactionType!$B$2:$D$17,3,FALSE)</f>
        <v>75</v>
      </c>
      <c r="H17246" s="20">
        <f>VLOOKUP(B17246,'[2]Task 3_Final Content Data set'!$B$2:$D$24574,3,FALSE)</f>
        <v>44083.885416666664</v>
      </c>
      <c r="I17246" s="1" t="str">
        <f t="shared" si="269"/>
        <v>September</v>
      </c>
    </row>
    <row r="17247" spans="1:9" x14ac:dyDescent="0.2">
      <c r="A17247" s="1">
        <v>17936</v>
      </c>
      <c r="B17247" s="1" t="s">
        <v>696</v>
      </c>
      <c r="C17247" s="1" t="s">
        <v>6</v>
      </c>
      <c r="D17247" s="1" t="str">
        <f>VLOOKUP(B17247,'[1]Content (2)'!$B$2:$D$802,3,FALSE)</f>
        <v>animals</v>
      </c>
      <c r="E17247" s="1">
        <f>VLOOKUP(C:C,ReactionType!$B$2:$D$17,3,FALSE)</f>
        <v>30</v>
      </c>
      <c r="H17247" s="20">
        <f>VLOOKUP(B17247,'[2]Task 3_Final Content Data set'!$B$2:$D$24574,3,FALSE)</f>
        <v>44083.885416666664</v>
      </c>
      <c r="I17247" s="1" t="str">
        <f t="shared" si="269"/>
        <v>September</v>
      </c>
    </row>
    <row r="17248" spans="1:9" x14ac:dyDescent="0.2">
      <c r="A17248" s="1">
        <v>17937</v>
      </c>
      <c r="B17248" s="1" t="s">
        <v>696</v>
      </c>
      <c r="C17248" s="1" t="s">
        <v>4</v>
      </c>
      <c r="D17248" s="1" t="str">
        <f>VLOOKUP(B17248,'[1]Content (2)'!$B$2:$D$802,3,FALSE)</f>
        <v>animals</v>
      </c>
      <c r="E17248" s="1">
        <f>VLOOKUP(C:C,ReactionType!$B$2:$D$17,3,FALSE)</f>
        <v>10</v>
      </c>
      <c r="H17248" s="20">
        <f>VLOOKUP(B17248,'[2]Task 3_Final Content Data set'!$B$2:$D$24574,3,FALSE)</f>
        <v>44083.885416666664</v>
      </c>
      <c r="I17248" s="1" t="str">
        <f t="shared" si="269"/>
        <v>September</v>
      </c>
    </row>
    <row r="17249" spans="1:9" x14ac:dyDescent="0.2">
      <c r="A17249" s="1">
        <v>17938</v>
      </c>
      <c r="B17249" s="1" t="s">
        <v>696</v>
      </c>
      <c r="C17249" s="1" t="s">
        <v>4</v>
      </c>
      <c r="D17249" s="1" t="str">
        <f>VLOOKUP(B17249,'[1]Content (2)'!$B$2:$D$802,3,FALSE)</f>
        <v>animals</v>
      </c>
      <c r="E17249" s="1">
        <f>VLOOKUP(C:C,ReactionType!$B$2:$D$17,3,FALSE)</f>
        <v>10</v>
      </c>
      <c r="H17249" s="20">
        <f>VLOOKUP(B17249,'[2]Task 3_Final Content Data set'!$B$2:$D$24574,3,FALSE)</f>
        <v>44083.885416666664</v>
      </c>
      <c r="I17249" s="1" t="str">
        <f t="shared" si="269"/>
        <v>September</v>
      </c>
    </row>
    <row r="17250" spans="1:9" x14ac:dyDescent="0.2">
      <c r="A17250" s="1">
        <v>17939</v>
      </c>
      <c r="B17250" s="1" t="s">
        <v>696</v>
      </c>
      <c r="C17250" s="1" t="s">
        <v>17</v>
      </c>
      <c r="D17250" s="1" t="str">
        <f>VLOOKUP(B17250,'[1]Content (2)'!$B$2:$D$802,3,FALSE)</f>
        <v>animals</v>
      </c>
      <c r="E17250" s="1">
        <f>VLOOKUP(C:C,ReactionType!$B$2:$D$17,3,FALSE)</f>
        <v>70</v>
      </c>
      <c r="H17250" s="20">
        <f>VLOOKUP(B17250,'[2]Task 3_Final Content Data set'!$B$2:$D$24574,3,FALSE)</f>
        <v>44083.885416666664</v>
      </c>
      <c r="I17250" s="1" t="str">
        <f t="shared" si="269"/>
        <v>September</v>
      </c>
    </row>
    <row r="17251" spans="1:9" x14ac:dyDescent="0.2">
      <c r="A17251" s="1">
        <v>17940</v>
      </c>
      <c r="B17251" s="1" t="s">
        <v>696</v>
      </c>
      <c r="C17251" s="1" t="s">
        <v>20</v>
      </c>
      <c r="D17251" s="1" t="str">
        <f>VLOOKUP(B17251,'[1]Content (2)'!$B$2:$D$802,3,FALSE)</f>
        <v>animals</v>
      </c>
      <c r="E17251" s="1">
        <f>VLOOKUP(C:C,ReactionType!$B$2:$D$17,3,FALSE)</f>
        <v>72</v>
      </c>
      <c r="H17251" s="20">
        <f>VLOOKUP(B17251,'[2]Task 3_Final Content Data set'!$B$2:$D$24574,3,FALSE)</f>
        <v>44083.885416666664</v>
      </c>
      <c r="I17251" s="1" t="str">
        <f t="shared" si="269"/>
        <v>September</v>
      </c>
    </row>
    <row r="17252" spans="1:9" x14ac:dyDescent="0.2">
      <c r="A17252" s="1">
        <v>17941</v>
      </c>
      <c r="B17252" s="1" t="s">
        <v>696</v>
      </c>
      <c r="C17252" s="1" t="s">
        <v>5</v>
      </c>
      <c r="D17252" s="1" t="str">
        <f>VLOOKUP(B17252,'[1]Content (2)'!$B$2:$D$802,3,FALSE)</f>
        <v>animals</v>
      </c>
      <c r="E17252" s="1">
        <f>VLOOKUP(C:C,ReactionType!$B$2:$D$17,3,FALSE)</f>
        <v>15</v>
      </c>
      <c r="H17252" s="20">
        <f>VLOOKUP(B17252,'[2]Task 3_Final Content Data set'!$B$2:$D$24574,3,FALSE)</f>
        <v>44083.885416666664</v>
      </c>
      <c r="I17252" s="1" t="str">
        <f t="shared" si="269"/>
        <v>September</v>
      </c>
    </row>
    <row r="17253" spans="1:9" x14ac:dyDescent="0.2">
      <c r="A17253" s="1">
        <v>17943</v>
      </c>
      <c r="B17253" s="1" t="s">
        <v>697</v>
      </c>
      <c r="C17253" s="1" t="s">
        <v>4</v>
      </c>
      <c r="D17253" s="1" t="str">
        <f>VLOOKUP(B17253,'[1]Content (2)'!$B$2:$D$802,3,FALSE)</f>
        <v>fitness</v>
      </c>
      <c r="E17253" s="1">
        <f>VLOOKUP(C:C,ReactionType!$B$2:$D$17,3,FALSE)</f>
        <v>10</v>
      </c>
      <c r="H17253" s="20">
        <f>VLOOKUP(B17253,'[2]Task 3_Final Content Data set'!$B$2:$D$24574,3,FALSE)</f>
        <v>44263.927083333336</v>
      </c>
      <c r="I17253" s="1" t="str">
        <f t="shared" si="269"/>
        <v>March</v>
      </c>
    </row>
    <row r="17254" spans="1:9" x14ac:dyDescent="0.2">
      <c r="A17254" s="1">
        <v>17944</v>
      </c>
      <c r="B17254" s="1" t="s">
        <v>697</v>
      </c>
      <c r="C17254" s="1" t="s">
        <v>7</v>
      </c>
      <c r="D17254" s="1" t="str">
        <f>VLOOKUP(B17254,'[1]Content (2)'!$B$2:$D$802,3,FALSE)</f>
        <v>fitness</v>
      </c>
      <c r="E17254" s="1">
        <f>VLOOKUP(C:C,ReactionType!$B$2:$D$17,3,FALSE)</f>
        <v>35</v>
      </c>
      <c r="H17254" s="20">
        <f>VLOOKUP(B17254,'[2]Task 3_Final Content Data set'!$B$2:$D$24574,3,FALSE)</f>
        <v>44263.927083333336</v>
      </c>
      <c r="I17254" s="1" t="str">
        <f t="shared" si="269"/>
        <v>March</v>
      </c>
    </row>
    <row r="17255" spans="1:9" x14ac:dyDescent="0.2">
      <c r="A17255" s="1">
        <v>17945</v>
      </c>
      <c r="B17255" s="1" t="s">
        <v>697</v>
      </c>
      <c r="C17255" s="1" t="s">
        <v>12</v>
      </c>
      <c r="D17255" s="1" t="str">
        <f>VLOOKUP(B17255,'[1]Content (2)'!$B$2:$D$802,3,FALSE)</f>
        <v>fitness</v>
      </c>
      <c r="E17255" s="1">
        <f>VLOOKUP(C:C,ReactionType!$B$2:$D$17,3,FALSE)</f>
        <v>75</v>
      </c>
      <c r="H17255" s="20">
        <f>VLOOKUP(B17255,'[2]Task 3_Final Content Data set'!$B$2:$D$24574,3,FALSE)</f>
        <v>44263.927083333336</v>
      </c>
      <c r="I17255" s="1" t="str">
        <f t="shared" si="269"/>
        <v>March</v>
      </c>
    </row>
    <row r="17256" spans="1:9" x14ac:dyDescent="0.2">
      <c r="A17256" s="1">
        <v>17946</v>
      </c>
      <c r="B17256" s="1" t="s">
        <v>697</v>
      </c>
      <c r="C17256" s="1" t="s">
        <v>5</v>
      </c>
      <c r="D17256" s="1" t="str">
        <f>VLOOKUP(B17256,'[1]Content (2)'!$B$2:$D$802,3,FALSE)</f>
        <v>fitness</v>
      </c>
      <c r="E17256" s="1">
        <f>VLOOKUP(C:C,ReactionType!$B$2:$D$17,3,FALSE)</f>
        <v>15</v>
      </c>
      <c r="H17256" s="20">
        <f>VLOOKUP(B17256,'[2]Task 3_Final Content Data set'!$B$2:$D$24574,3,FALSE)</f>
        <v>44263.927083333336</v>
      </c>
      <c r="I17256" s="1" t="str">
        <f t="shared" si="269"/>
        <v>March</v>
      </c>
    </row>
    <row r="17257" spans="1:9" x14ac:dyDescent="0.2">
      <c r="A17257" s="1">
        <v>17947</v>
      </c>
      <c r="B17257" s="1" t="s">
        <v>697</v>
      </c>
      <c r="C17257" s="1" t="s">
        <v>5</v>
      </c>
      <c r="D17257" s="1" t="str">
        <f>VLOOKUP(B17257,'[1]Content (2)'!$B$2:$D$802,3,FALSE)</f>
        <v>fitness</v>
      </c>
      <c r="E17257" s="1">
        <f>VLOOKUP(C:C,ReactionType!$B$2:$D$17,3,FALSE)</f>
        <v>15</v>
      </c>
      <c r="H17257" s="20">
        <f>VLOOKUP(B17257,'[2]Task 3_Final Content Data set'!$B$2:$D$24574,3,FALSE)</f>
        <v>44263.927083333336</v>
      </c>
      <c r="I17257" s="1" t="str">
        <f t="shared" si="269"/>
        <v>March</v>
      </c>
    </row>
    <row r="17258" spans="1:9" x14ac:dyDescent="0.2">
      <c r="A17258" s="1">
        <v>17948</v>
      </c>
      <c r="B17258" s="1" t="s">
        <v>697</v>
      </c>
      <c r="C17258" s="1" t="s">
        <v>3</v>
      </c>
      <c r="D17258" s="1" t="str">
        <f>VLOOKUP(B17258,'[1]Content (2)'!$B$2:$D$802,3,FALSE)</f>
        <v>fitness</v>
      </c>
      <c r="E17258" s="1">
        <f>VLOOKUP(C:C,ReactionType!$B$2:$D$17,3,FALSE)</f>
        <v>0</v>
      </c>
      <c r="H17258" s="20">
        <f>VLOOKUP(B17258,'[2]Task 3_Final Content Data set'!$B$2:$D$24574,3,FALSE)</f>
        <v>44263.927083333336</v>
      </c>
      <c r="I17258" s="1" t="str">
        <f t="shared" si="269"/>
        <v>March</v>
      </c>
    </row>
    <row r="17259" spans="1:9" x14ac:dyDescent="0.2">
      <c r="A17259" s="1">
        <v>17949</v>
      </c>
      <c r="B17259" s="1" t="s">
        <v>697</v>
      </c>
      <c r="C17259" s="1" t="s">
        <v>9</v>
      </c>
      <c r="D17259" s="1" t="str">
        <f>VLOOKUP(B17259,'[1]Content (2)'!$B$2:$D$802,3,FALSE)</f>
        <v>fitness</v>
      </c>
      <c r="E17259" s="1">
        <f>VLOOKUP(C:C,ReactionType!$B$2:$D$17,3,FALSE)</f>
        <v>5</v>
      </c>
      <c r="H17259" s="20">
        <f>VLOOKUP(B17259,'[2]Task 3_Final Content Data set'!$B$2:$D$24574,3,FALSE)</f>
        <v>44263.927083333336</v>
      </c>
      <c r="I17259" s="1" t="str">
        <f t="shared" si="269"/>
        <v>March</v>
      </c>
    </row>
    <row r="17260" spans="1:9" x14ac:dyDescent="0.2">
      <c r="A17260" s="1">
        <v>17950</v>
      </c>
      <c r="B17260" s="1" t="s">
        <v>697</v>
      </c>
      <c r="C17260" s="1" t="s">
        <v>12</v>
      </c>
      <c r="D17260" s="1" t="str">
        <f>VLOOKUP(B17260,'[1]Content (2)'!$B$2:$D$802,3,FALSE)</f>
        <v>fitness</v>
      </c>
      <c r="E17260" s="1">
        <f>VLOOKUP(C:C,ReactionType!$B$2:$D$17,3,FALSE)</f>
        <v>75</v>
      </c>
      <c r="H17260" s="20">
        <f>VLOOKUP(B17260,'[2]Task 3_Final Content Data set'!$B$2:$D$24574,3,FALSE)</f>
        <v>44263.927083333336</v>
      </c>
      <c r="I17260" s="1" t="str">
        <f t="shared" si="269"/>
        <v>March</v>
      </c>
    </row>
    <row r="17261" spans="1:9" x14ac:dyDescent="0.2">
      <c r="A17261" s="1">
        <v>17951</v>
      </c>
      <c r="B17261" s="1" t="s">
        <v>697</v>
      </c>
      <c r="C17261" s="1" t="s">
        <v>20</v>
      </c>
      <c r="D17261" s="1" t="str">
        <f>VLOOKUP(B17261,'[1]Content (2)'!$B$2:$D$802,3,FALSE)</f>
        <v>fitness</v>
      </c>
      <c r="E17261" s="1">
        <f>VLOOKUP(C:C,ReactionType!$B$2:$D$17,3,FALSE)</f>
        <v>72</v>
      </c>
      <c r="H17261" s="20">
        <f>VLOOKUP(B17261,'[2]Task 3_Final Content Data set'!$B$2:$D$24574,3,FALSE)</f>
        <v>44263.927083333336</v>
      </c>
      <c r="I17261" s="1" t="str">
        <f t="shared" si="269"/>
        <v>March</v>
      </c>
    </row>
    <row r="17262" spans="1:9" x14ac:dyDescent="0.2">
      <c r="A17262" s="1">
        <v>17952</v>
      </c>
      <c r="B17262" s="1" t="s">
        <v>697</v>
      </c>
      <c r="C17262" s="1" t="s">
        <v>8</v>
      </c>
      <c r="D17262" s="1" t="str">
        <f>VLOOKUP(B17262,'[1]Content (2)'!$B$2:$D$802,3,FALSE)</f>
        <v>fitness</v>
      </c>
      <c r="E17262" s="1">
        <f>VLOOKUP(C:C,ReactionType!$B$2:$D$17,3,FALSE)</f>
        <v>70</v>
      </c>
      <c r="H17262" s="20">
        <f>VLOOKUP(B17262,'[2]Task 3_Final Content Data set'!$B$2:$D$24574,3,FALSE)</f>
        <v>44263.927083333336</v>
      </c>
      <c r="I17262" s="1" t="str">
        <f t="shared" si="269"/>
        <v>March</v>
      </c>
    </row>
    <row r="17263" spans="1:9" x14ac:dyDescent="0.2">
      <c r="A17263" s="1">
        <v>17953</v>
      </c>
      <c r="B17263" s="1" t="s">
        <v>697</v>
      </c>
      <c r="C17263" s="1" t="s">
        <v>4</v>
      </c>
      <c r="D17263" s="1" t="str">
        <f>VLOOKUP(B17263,'[1]Content (2)'!$B$2:$D$802,3,FALSE)</f>
        <v>fitness</v>
      </c>
      <c r="E17263" s="1">
        <f>VLOOKUP(C:C,ReactionType!$B$2:$D$17,3,FALSE)</f>
        <v>10</v>
      </c>
      <c r="H17263" s="20">
        <f>VLOOKUP(B17263,'[2]Task 3_Final Content Data set'!$B$2:$D$24574,3,FALSE)</f>
        <v>44263.927083333336</v>
      </c>
      <c r="I17263" s="1" t="str">
        <f t="shared" si="269"/>
        <v>March</v>
      </c>
    </row>
    <row r="17264" spans="1:9" x14ac:dyDescent="0.2">
      <c r="A17264" s="1">
        <v>17954</v>
      </c>
      <c r="B17264" s="1" t="s">
        <v>697</v>
      </c>
      <c r="C17264" s="1" t="s">
        <v>10</v>
      </c>
      <c r="D17264" s="1" t="str">
        <f>VLOOKUP(B17264,'[1]Content (2)'!$B$2:$D$802,3,FALSE)</f>
        <v>fitness</v>
      </c>
      <c r="E17264" s="1">
        <f>VLOOKUP(C:C,ReactionType!$B$2:$D$17,3,FALSE)</f>
        <v>65</v>
      </c>
      <c r="H17264" s="20">
        <f>VLOOKUP(B17264,'[2]Task 3_Final Content Data set'!$B$2:$D$24574,3,FALSE)</f>
        <v>44263.927083333336</v>
      </c>
      <c r="I17264" s="1" t="str">
        <f t="shared" si="269"/>
        <v>March</v>
      </c>
    </row>
    <row r="17265" spans="1:9" x14ac:dyDescent="0.2">
      <c r="A17265" s="1">
        <v>17955</v>
      </c>
      <c r="B17265" s="1" t="s">
        <v>697</v>
      </c>
      <c r="C17265" s="1" t="s">
        <v>5</v>
      </c>
      <c r="D17265" s="1" t="str">
        <f>VLOOKUP(B17265,'[1]Content (2)'!$B$2:$D$802,3,FALSE)</f>
        <v>fitness</v>
      </c>
      <c r="E17265" s="1">
        <f>VLOOKUP(C:C,ReactionType!$B$2:$D$17,3,FALSE)</f>
        <v>15</v>
      </c>
      <c r="H17265" s="20">
        <f>VLOOKUP(B17265,'[2]Task 3_Final Content Data set'!$B$2:$D$24574,3,FALSE)</f>
        <v>44263.927083333336</v>
      </c>
      <c r="I17265" s="1" t="str">
        <f t="shared" si="269"/>
        <v>March</v>
      </c>
    </row>
    <row r="17266" spans="1:9" x14ac:dyDescent="0.2">
      <c r="A17266" s="1">
        <v>17956</v>
      </c>
      <c r="B17266" s="1" t="s">
        <v>697</v>
      </c>
      <c r="C17266" s="1" t="s">
        <v>11</v>
      </c>
      <c r="D17266" s="1" t="str">
        <f>VLOOKUP(B17266,'[1]Content (2)'!$B$2:$D$802,3,FALSE)</f>
        <v>fitness</v>
      </c>
      <c r="E17266" s="1">
        <f>VLOOKUP(C:C,ReactionType!$B$2:$D$17,3,FALSE)</f>
        <v>20</v>
      </c>
      <c r="H17266" s="20">
        <f>VLOOKUP(B17266,'[2]Task 3_Final Content Data set'!$B$2:$D$24574,3,FALSE)</f>
        <v>44263.927083333336</v>
      </c>
      <c r="I17266" s="1" t="str">
        <f t="shared" si="269"/>
        <v>March</v>
      </c>
    </row>
    <row r="17267" spans="1:9" x14ac:dyDescent="0.2">
      <c r="A17267" s="1">
        <v>17957</v>
      </c>
      <c r="B17267" s="1" t="s">
        <v>697</v>
      </c>
      <c r="C17267" s="1" t="s">
        <v>6</v>
      </c>
      <c r="D17267" s="1" t="str">
        <f>VLOOKUP(B17267,'[1]Content (2)'!$B$2:$D$802,3,FALSE)</f>
        <v>fitness</v>
      </c>
      <c r="E17267" s="1">
        <f>VLOOKUP(C:C,ReactionType!$B$2:$D$17,3,FALSE)</f>
        <v>30</v>
      </c>
      <c r="H17267" s="20">
        <f>VLOOKUP(B17267,'[2]Task 3_Final Content Data set'!$B$2:$D$24574,3,FALSE)</f>
        <v>44263.927083333336</v>
      </c>
      <c r="I17267" s="1" t="str">
        <f t="shared" si="269"/>
        <v>March</v>
      </c>
    </row>
    <row r="17268" spans="1:9" x14ac:dyDescent="0.2">
      <c r="A17268" s="1">
        <v>17958</v>
      </c>
      <c r="B17268" s="1" t="s">
        <v>697</v>
      </c>
      <c r="C17268" s="1" t="s">
        <v>12</v>
      </c>
      <c r="D17268" s="1" t="str">
        <f>VLOOKUP(B17268,'[1]Content (2)'!$B$2:$D$802,3,FALSE)</f>
        <v>fitness</v>
      </c>
      <c r="E17268" s="1">
        <f>VLOOKUP(C:C,ReactionType!$B$2:$D$17,3,FALSE)</f>
        <v>75</v>
      </c>
      <c r="H17268" s="20">
        <f>VLOOKUP(B17268,'[2]Task 3_Final Content Data set'!$B$2:$D$24574,3,FALSE)</f>
        <v>44263.927083333336</v>
      </c>
      <c r="I17268" s="1" t="str">
        <f t="shared" si="269"/>
        <v>March</v>
      </c>
    </row>
    <row r="17269" spans="1:9" x14ac:dyDescent="0.2">
      <c r="A17269" s="1">
        <v>17959</v>
      </c>
      <c r="B17269" s="1" t="s">
        <v>697</v>
      </c>
      <c r="C17269" s="1" t="s">
        <v>7</v>
      </c>
      <c r="D17269" s="1" t="str">
        <f>VLOOKUP(B17269,'[1]Content (2)'!$B$2:$D$802,3,FALSE)</f>
        <v>fitness</v>
      </c>
      <c r="E17269" s="1">
        <f>VLOOKUP(C:C,ReactionType!$B$2:$D$17,3,FALSE)</f>
        <v>35</v>
      </c>
      <c r="H17269" s="20">
        <f>VLOOKUP(B17269,'[2]Task 3_Final Content Data set'!$B$2:$D$24574,3,FALSE)</f>
        <v>44263.927083333336</v>
      </c>
      <c r="I17269" s="1" t="str">
        <f t="shared" si="269"/>
        <v>March</v>
      </c>
    </row>
    <row r="17270" spans="1:9" x14ac:dyDescent="0.2">
      <c r="A17270" s="1">
        <v>17960</v>
      </c>
      <c r="B17270" s="1" t="s">
        <v>697</v>
      </c>
      <c r="C17270" s="1" t="s">
        <v>4</v>
      </c>
      <c r="D17270" s="1" t="str">
        <f>VLOOKUP(B17270,'[1]Content (2)'!$B$2:$D$802,3,FALSE)</f>
        <v>fitness</v>
      </c>
      <c r="E17270" s="1">
        <f>VLOOKUP(C:C,ReactionType!$B$2:$D$17,3,FALSE)</f>
        <v>10</v>
      </c>
      <c r="H17270" s="20">
        <f>VLOOKUP(B17270,'[2]Task 3_Final Content Data set'!$B$2:$D$24574,3,FALSE)</f>
        <v>44263.927083333336</v>
      </c>
      <c r="I17270" s="1" t="str">
        <f t="shared" si="269"/>
        <v>March</v>
      </c>
    </row>
    <row r="17271" spans="1:9" x14ac:dyDescent="0.2">
      <c r="A17271" s="1">
        <v>17961</v>
      </c>
      <c r="B17271" s="1" t="s">
        <v>697</v>
      </c>
      <c r="C17271" s="1" t="s">
        <v>12</v>
      </c>
      <c r="D17271" s="1" t="str">
        <f>VLOOKUP(B17271,'[1]Content (2)'!$B$2:$D$802,3,FALSE)</f>
        <v>fitness</v>
      </c>
      <c r="E17271" s="1">
        <f>VLOOKUP(C:C,ReactionType!$B$2:$D$17,3,FALSE)</f>
        <v>75</v>
      </c>
      <c r="H17271" s="20">
        <f>VLOOKUP(B17271,'[2]Task 3_Final Content Data set'!$B$2:$D$24574,3,FALSE)</f>
        <v>44263.927083333336</v>
      </c>
      <c r="I17271" s="1" t="str">
        <f t="shared" si="269"/>
        <v>March</v>
      </c>
    </row>
    <row r="17272" spans="1:9" x14ac:dyDescent="0.2">
      <c r="A17272" s="1">
        <v>17962</v>
      </c>
      <c r="B17272" s="1" t="s">
        <v>697</v>
      </c>
      <c r="C17272" s="1" t="s">
        <v>9</v>
      </c>
      <c r="D17272" s="1" t="str">
        <f>VLOOKUP(B17272,'[1]Content (2)'!$B$2:$D$802,3,FALSE)</f>
        <v>fitness</v>
      </c>
      <c r="E17272" s="1">
        <f>VLOOKUP(C:C,ReactionType!$B$2:$D$17,3,FALSE)</f>
        <v>5</v>
      </c>
      <c r="H17272" s="20">
        <f>VLOOKUP(B17272,'[2]Task 3_Final Content Data set'!$B$2:$D$24574,3,FALSE)</f>
        <v>44263.927083333336</v>
      </c>
      <c r="I17272" s="1" t="str">
        <f t="shared" si="269"/>
        <v>March</v>
      </c>
    </row>
    <row r="17273" spans="1:9" x14ac:dyDescent="0.2">
      <c r="A17273" s="1">
        <v>17963</v>
      </c>
      <c r="B17273" s="1" t="s">
        <v>697</v>
      </c>
      <c r="C17273" s="1" t="s">
        <v>4</v>
      </c>
      <c r="D17273" s="1" t="str">
        <f>VLOOKUP(B17273,'[1]Content (2)'!$B$2:$D$802,3,FALSE)</f>
        <v>fitness</v>
      </c>
      <c r="E17273" s="1">
        <f>VLOOKUP(C:C,ReactionType!$B$2:$D$17,3,FALSE)</f>
        <v>10</v>
      </c>
      <c r="H17273" s="20">
        <f>VLOOKUP(B17273,'[2]Task 3_Final Content Data set'!$B$2:$D$24574,3,FALSE)</f>
        <v>44263.927083333336</v>
      </c>
      <c r="I17273" s="1" t="str">
        <f t="shared" si="269"/>
        <v>March</v>
      </c>
    </row>
    <row r="17274" spans="1:9" x14ac:dyDescent="0.2">
      <c r="A17274" s="1">
        <v>17964</v>
      </c>
      <c r="B17274" s="1" t="s">
        <v>697</v>
      </c>
      <c r="C17274" s="1" t="s">
        <v>6</v>
      </c>
      <c r="D17274" s="1" t="str">
        <f>VLOOKUP(B17274,'[1]Content (2)'!$B$2:$D$802,3,FALSE)</f>
        <v>fitness</v>
      </c>
      <c r="E17274" s="1">
        <f>VLOOKUP(C:C,ReactionType!$B$2:$D$17,3,FALSE)</f>
        <v>30</v>
      </c>
      <c r="H17274" s="20">
        <f>VLOOKUP(B17274,'[2]Task 3_Final Content Data set'!$B$2:$D$24574,3,FALSE)</f>
        <v>44263.927083333336</v>
      </c>
      <c r="I17274" s="1" t="str">
        <f t="shared" si="269"/>
        <v>March</v>
      </c>
    </row>
    <row r="17275" spans="1:9" x14ac:dyDescent="0.2">
      <c r="A17275" s="1">
        <v>17965</v>
      </c>
      <c r="B17275" s="1" t="s">
        <v>697</v>
      </c>
      <c r="C17275" s="1" t="s">
        <v>10</v>
      </c>
      <c r="D17275" s="1" t="str">
        <f>VLOOKUP(B17275,'[1]Content (2)'!$B$2:$D$802,3,FALSE)</f>
        <v>fitness</v>
      </c>
      <c r="E17275" s="1">
        <f>VLOOKUP(C:C,ReactionType!$B$2:$D$17,3,FALSE)</f>
        <v>65</v>
      </c>
      <c r="H17275" s="20">
        <f>VLOOKUP(B17275,'[2]Task 3_Final Content Data set'!$B$2:$D$24574,3,FALSE)</f>
        <v>44263.927083333336</v>
      </c>
      <c r="I17275" s="1" t="str">
        <f t="shared" si="269"/>
        <v>March</v>
      </c>
    </row>
    <row r="17276" spans="1:9" x14ac:dyDescent="0.2">
      <c r="A17276" s="1">
        <v>17966</v>
      </c>
      <c r="B17276" s="1" t="s">
        <v>697</v>
      </c>
      <c r="C17276" s="1" t="s">
        <v>3</v>
      </c>
      <c r="D17276" s="1" t="str">
        <f>VLOOKUP(B17276,'[1]Content (2)'!$B$2:$D$802,3,FALSE)</f>
        <v>fitness</v>
      </c>
      <c r="E17276" s="1">
        <f>VLOOKUP(C:C,ReactionType!$B$2:$D$17,3,FALSE)</f>
        <v>0</v>
      </c>
      <c r="H17276" s="20">
        <f>VLOOKUP(B17276,'[2]Task 3_Final Content Data set'!$B$2:$D$24574,3,FALSE)</f>
        <v>44263.927083333336</v>
      </c>
      <c r="I17276" s="1" t="str">
        <f t="shared" si="269"/>
        <v>March</v>
      </c>
    </row>
    <row r="17277" spans="1:9" x14ac:dyDescent="0.2">
      <c r="A17277" s="1">
        <v>17967</v>
      </c>
      <c r="B17277" s="1" t="s">
        <v>697</v>
      </c>
      <c r="C17277" s="1" t="s">
        <v>14</v>
      </c>
      <c r="D17277" s="1" t="str">
        <f>VLOOKUP(B17277,'[1]Content (2)'!$B$2:$D$802,3,FALSE)</f>
        <v>fitness</v>
      </c>
      <c r="E17277" s="1">
        <f>VLOOKUP(C:C,ReactionType!$B$2:$D$17,3,FALSE)</f>
        <v>12</v>
      </c>
      <c r="H17277" s="20">
        <f>VLOOKUP(B17277,'[2]Task 3_Final Content Data set'!$B$2:$D$24574,3,FALSE)</f>
        <v>44263.927083333336</v>
      </c>
      <c r="I17277" s="1" t="str">
        <f t="shared" si="269"/>
        <v>March</v>
      </c>
    </row>
    <row r="17278" spans="1:9" x14ac:dyDescent="0.2">
      <c r="A17278" s="1">
        <v>17968</v>
      </c>
      <c r="B17278" s="1" t="s">
        <v>697</v>
      </c>
      <c r="C17278" s="1" t="s">
        <v>13</v>
      </c>
      <c r="D17278" s="1" t="str">
        <f>VLOOKUP(B17278,'[1]Content (2)'!$B$2:$D$802,3,FALSE)</f>
        <v>fitness</v>
      </c>
      <c r="E17278" s="1">
        <f>VLOOKUP(C:C,ReactionType!$B$2:$D$17,3,FALSE)</f>
        <v>45</v>
      </c>
      <c r="H17278" s="20">
        <f>VLOOKUP(B17278,'[2]Task 3_Final Content Data set'!$B$2:$D$24574,3,FALSE)</f>
        <v>44263.927083333336</v>
      </c>
      <c r="I17278" s="1" t="str">
        <f t="shared" si="269"/>
        <v>March</v>
      </c>
    </row>
    <row r="17279" spans="1:9" x14ac:dyDescent="0.2">
      <c r="A17279" s="1">
        <v>17969</v>
      </c>
      <c r="B17279" s="1" t="s">
        <v>697</v>
      </c>
      <c r="C17279" s="1" t="s">
        <v>15</v>
      </c>
      <c r="D17279" s="1" t="str">
        <f>VLOOKUP(B17279,'[1]Content (2)'!$B$2:$D$802,3,FALSE)</f>
        <v>fitness</v>
      </c>
      <c r="E17279" s="1">
        <f>VLOOKUP(C:C,ReactionType!$B$2:$D$17,3,FALSE)</f>
        <v>50</v>
      </c>
      <c r="H17279" s="20">
        <f>VLOOKUP(B17279,'[2]Task 3_Final Content Data set'!$B$2:$D$24574,3,FALSE)</f>
        <v>44263.927083333336</v>
      </c>
      <c r="I17279" s="1" t="str">
        <f t="shared" si="269"/>
        <v>March</v>
      </c>
    </row>
    <row r="17280" spans="1:9" x14ac:dyDescent="0.2">
      <c r="A17280" s="1">
        <v>17970</v>
      </c>
      <c r="B17280" s="1" t="s">
        <v>697</v>
      </c>
      <c r="C17280" s="1" t="s">
        <v>4</v>
      </c>
      <c r="D17280" s="1" t="str">
        <f>VLOOKUP(B17280,'[1]Content (2)'!$B$2:$D$802,3,FALSE)</f>
        <v>fitness</v>
      </c>
      <c r="E17280" s="1">
        <f>VLOOKUP(C:C,ReactionType!$B$2:$D$17,3,FALSE)</f>
        <v>10</v>
      </c>
      <c r="H17280" s="20">
        <f>VLOOKUP(B17280,'[2]Task 3_Final Content Data set'!$B$2:$D$24574,3,FALSE)</f>
        <v>44263.927083333336</v>
      </c>
      <c r="I17280" s="1" t="str">
        <f t="shared" si="269"/>
        <v>March</v>
      </c>
    </row>
    <row r="17281" spans="1:9" x14ac:dyDescent="0.2">
      <c r="A17281" s="1">
        <v>17971</v>
      </c>
      <c r="B17281" s="1" t="s">
        <v>697</v>
      </c>
      <c r="C17281" s="1" t="s">
        <v>5</v>
      </c>
      <c r="D17281" s="1" t="str">
        <f>VLOOKUP(B17281,'[1]Content (2)'!$B$2:$D$802,3,FALSE)</f>
        <v>fitness</v>
      </c>
      <c r="E17281" s="1">
        <f>VLOOKUP(C:C,ReactionType!$B$2:$D$17,3,FALSE)</f>
        <v>15</v>
      </c>
      <c r="H17281" s="20">
        <f>VLOOKUP(B17281,'[2]Task 3_Final Content Data set'!$B$2:$D$24574,3,FALSE)</f>
        <v>44263.927083333336</v>
      </c>
      <c r="I17281" s="1" t="str">
        <f t="shared" si="269"/>
        <v>March</v>
      </c>
    </row>
    <row r="17282" spans="1:9" x14ac:dyDescent="0.2">
      <c r="A17282" s="1">
        <v>17972</v>
      </c>
      <c r="B17282" s="1" t="s">
        <v>697</v>
      </c>
      <c r="C17282" s="1" t="s">
        <v>5</v>
      </c>
      <c r="D17282" s="1" t="str">
        <f>VLOOKUP(B17282,'[1]Content (2)'!$B$2:$D$802,3,FALSE)</f>
        <v>fitness</v>
      </c>
      <c r="E17282" s="1">
        <f>VLOOKUP(C:C,ReactionType!$B$2:$D$17,3,FALSE)</f>
        <v>15</v>
      </c>
      <c r="H17282" s="20">
        <f>VLOOKUP(B17282,'[2]Task 3_Final Content Data set'!$B$2:$D$24574,3,FALSE)</f>
        <v>44263.927083333336</v>
      </c>
      <c r="I17282" s="1" t="str">
        <f t="shared" si="269"/>
        <v>March</v>
      </c>
    </row>
    <row r="17283" spans="1:9" x14ac:dyDescent="0.2">
      <c r="A17283" s="1">
        <v>17973</v>
      </c>
      <c r="B17283" s="1" t="s">
        <v>697</v>
      </c>
      <c r="C17283" s="1" t="s">
        <v>10</v>
      </c>
      <c r="D17283" s="1" t="str">
        <f>VLOOKUP(B17283,'[1]Content (2)'!$B$2:$D$802,3,FALSE)</f>
        <v>fitness</v>
      </c>
      <c r="E17283" s="1">
        <f>VLOOKUP(C:C,ReactionType!$B$2:$D$17,3,FALSE)</f>
        <v>65</v>
      </c>
      <c r="H17283" s="20">
        <f>VLOOKUP(B17283,'[2]Task 3_Final Content Data set'!$B$2:$D$24574,3,FALSE)</f>
        <v>44263.927083333336</v>
      </c>
      <c r="I17283" s="1" t="str">
        <f t="shared" ref="I17283:I17346" si="270">TEXT(H17283,"mmmm")</f>
        <v>March</v>
      </c>
    </row>
    <row r="17284" spans="1:9" x14ac:dyDescent="0.2">
      <c r="A17284" s="1">
        <v>17974</v>
      </c>
      <c r="B17284" s="1" t="s">
        <v>697</v>
      </c>
      <c r="C17284" s="1" t="s">
        <v>11</v>
      </c>
      <c r="D17284" s="1" t="str">
        <f>VLOOKUP(B17284,'[1]Content (2)'!$B$2:$D$802,3,FALSE)</f>
        <v>fitness</v>
      </c>
      <c r="E17284" s="1">
        <f>VLOOKUP(C:C,ReactionType!$B$2:$D$17,3,FALSE)</f>
        <v>20</v>
      </c>
      <c r="H17284" s="20">
        <f>VLOOKUP(B17284,'[2]Task 3_Final Content Data set'!$B$2:$D$24574,3,FALSE)</f>
        <v>44263.927083333336</v>
      </c>
      <c r="I17284" s="1" t="str">
        <f t="shared" si="270"/>
        <v>March</v>
      </c>
    </row>
    <row r="17285" spans="1:9" x14ac:dyDescent="0.2">
      <c r="A17285" s="1">
        <v>17975</v>
      </c>
      <c r="B17285" s="1" t="s">
        <v>697</v>
      </c>
      <c r="C17285" s="1" t="s">
        <v>4</v>
      </c>
      <c r="D17285" s="1" t="str">
        <f>VLOOKUP(B17285,'[1]Content (2)'!$B$2:$D$802,3,FALSE)</f>
        <v>fitness</v>
      </c>
      <c r="E17285" s="1">
        <f>VLOOKUP(C:C,ReactionType!$B$2:$D$17,3,FALSE)</f>
        <v>10</v>
      </c>
      <c r="H17285" s="20">
        <f>VLOOKUP(B17285,'[2]Task 3_Final Content Data set'!$B$2:$D$24574,3,FALSE)</f>
        <v>44263.927083333336</v>
      </c>
      <c r="I17285" s="1" t="str">
        <f t="shared" si="270"/>
        <v>March</v>
      </c>
    </row>
    <row r="17286" spans="1:9" x14ac:dyDescent="0.2">
      <c r="A17286" s="1">
        <v>17976</v>
      </c>
      <c r="B17286" s="1" t="s">
        <v>697</v>
      </c>
      <c r="C17286" s="1" t="s">
        <v>16</v>
      </c>
      <c r="D17286" s="1" t="str">
        <f>VLOOKUP(B17286,'[1]Content (2)'!$B$2:$D$802,3,FALSE)</f>
        <v>fitness</v>
      </c>
      <c r="E17286" s="1">
        <f>VLOOKUP(C:C,ReactionType!$B$2:$D$17,3,FALSE)</f>
        <v>60</v>
      </c>
      <c r="H17286" s="20">
        <f>VLOOKUP(B17286,'[2]Task 3_Final Content Data set'!$B$2:$D$24574,3,FALSE)</f>
        <v>44263.927083333336</v>
      </c>
      <c r="I17286" s="1" t="str">
        <f t="shared" si="270"/>
        <v>March</v>
      </c>
    </row>
    <row r="17287" spans="1:9" x14ac:dyDescent="0.2">
      <c r="A17287" s="1">
        <v>17977</v>
      </c>
      <c r="B17287" s="1" t="s">
        <v>697</v>
      </c>
      <c r="C17287" s="1" t="s">
        <v>11</v>
      </c>
      <c r="D17287" s="1" t="str">
        <f>VLOOKUP(B17287,'[1]Content (2)'!$B$2:$D$802,3,FALSE)</f>
        <v>fitness</v>
      </c>
      <c r="E17287" s="1">
        <f>VLOOKUP(C:C,ReactionType!$B$2:$D$17,3,FALSE)</f>
        <v>20</v>
      </c>
      <c r="H17287" s="20">
        <f>VLOOKUP(B17287,'[2]Task 3_Final Content Data set'!$B$2:$D$24574,3,FALSE)</f>
        <v>44263.927083333336</v>
      </c>
      <c r="I17287" s="1" t="str">
        <f t="shared" si="270"/>
        <v>March</v>
      </c>
    </row>
    <row r="17288" spans="1:9" x14ac:dyDescent="0.2">
      <c r="A17288" s="1">
        <v>17978</v>
      </c>
      <c r="B17288" s="1" t="s">
        <v>697</v>
      </c>
      <c r="C17288" s="1" t="s">
        <v>17</v>
      </c>
      <c r="D17288" s="1" t="str">
        <f>VLOOKUP(B17288,'[1]Content (2)'!$B$2:$D$802,3,FALSE)</f>
        <v>fitness</v>
      </c>
      <c r="E17288" s="1">
        <f>VLOOKUP(C:C,ReactionType!$B$2:$D$17,3,FALSE)</f>
        <v>70</v>
      </c>
      <c r="H17288" s="20">
        <f>VLOOKUP(B17288,'[2]Task 3_Final Content Data set'!$B$2:$D$24574,3,FALSE)</f>
        <v>44263.927083333336</v>
      </c>
      <c r="I17288" s="1" t="str">
        <f t="shared" si="270"/>
        <v>March</v>
      </c>
    </row>
    <row r="17289" spans="1:9" x14ac:dyDescent="0.2">
      <c r="A17289" s="1">
        <v>17979</v>
      </c>
      <c r="B17289" s="1" t="s">
        <v>697</v>
      </c>
      <c r="C17289" s="1" t="s">
        <v>5</v>
      </c>
      <c r="D17289" s="1" t="str">
        <f>VLOOKUP(B17289,'[1]Content (2)'!$B$2:$D$802,3,FALSE)</f>
        <v>fitness</v>
      </c>
      <c r="E17289" s="1">
        <f>VLOOKUP(C:C,ReactionType!$B$2:$D$17,3,FALSE)</f>
        <v>15</v>
      </c>
      <c r="H17289" s="20">
        <f>VLOOKUP(B17289,'[2]Task 3_Final Content Data set'!$B$2:$D$24574,3,FALSE)</f>
        <v>44263.927083333336</v>
      </c>
      <c r="I17289" s="1" t="str">
        <f t="shared" si="270"/>
        <v>March</v>
      </c>
    </row>
    <row r="17290" spans="1:9" x14ac:dyDescent="0.2">
      <c r="A17290" s="1">
        <v>17980</v>
      </c>
      <c r="B17290" s="1" t="s">
        <v>697</v>
      </c>
      <c r="C17290" s="1" t="s">
        <v>15</v>
      </c>
      <c r="D17290" s="1" t="str">
        <f>VLOOKUP(B17290,'[1]Content (2)'!$B$2:$D$802,3,FALSE)</f>
        <v>fitness</v>
      </c>
      <c r="E17290" s="1">
        <f>VLOOKUP(C:C,ReactionType!$B$2:$D$17,3,FALSE)</f>
        <v>50</v>
      </c>
      <c r="H17290" s="20">
        <f>VLOOKUP(B17290,'[2]Task 3_Final Content Data set'!$B$2:$D$24574,3,FALSE)</f>
        <v>44263.927083333336</v>
      </c>
      <c r="I17290" s="1" t="str">
        <f t="shared" si="270"/>
        <v>March</v>
      </c>
    </row>
    <row r="17291" spans="1:9" x14ac:dyDescent="0.2">
      <c r="A17291" s="1">
        <v>17981</v>
      </c>
      <c r="B17291" s="1" t="s">
        <v>697</v>
      </c>
      <c r="C17291" s="1" t="s">
        <v>5</v>
      </c>
      <c r="D17291" s="1" t="str">
        <f>VLOOKUP(B17291,'[1]Content (2)'!$B$2:$D$802,3,FALSE)</f>
        <v>fitness</v>
      </c>
      <c r="E17291" s="1">
        <f>VLOOKUP(C:C,ReactionType!$B$2:$D$17,3,FALSE)</f>
        <v>15</v>
      </c>
      <c r="H17291" s="20">
        <f>VLOOKUP(B17291,'[2]Task 3_Final Content Data set'!$B$2:$D$24574,3,FALSE)</f>
        <v>44263.927083333336</v>
      </c>
      <c r="I17291" s="1" t="str">
        <f t="shared" si="270"/>
        <v>March</v>
      </c>
    </row>
    <row r="17292" spans="1:9" x14ac:dyDescent="0.2">
      <c r="A17292" s="1">
        <v>17983</v>
      </c>
      <c r="B17292" s="1" t="s">
        <v>698</v>
      </c>
      <c r="C17292" s="1" t="s">
        <v>17</v>
      </c>
      <c r="D17292" s="1" t="str">
        <f>VLOOKUP(B17292,'[1]Content (2)'!$B$2:$D$802,3,FALSE)</f>
        <v>culture</v>
      </c>
      <c r="E17292" s="1">
        <f>VLOOKUP(C:C,ReactionType!$B$2:$D$17,3,FALSE)</f>
        <v>70</v>
      </c>
      <c r="H17292" s="20">
        <f>VLOOKUP(B17292,'[2]Task 3_Final Content Data set'!$B$2:$D$24574,3,FALSE)</f>
        <v>44299.71875</v>
      </c>
      <c r="I17292" s="1" t="str">
        <f t="shared" si="270"/>
        <v>April</v>
      </c>
    </row>
    <row r="17293" spans="1:9" x14ac:dyDescent="0.2">
      <c r="A17293" s="1">
        <v>17984</v>
      </c>
      <c r="B17293" s="1" t="s">
        <v>698</v>
      </c>
      <c r="C17293" s="1" t="s">
        <v>11</v>
      </c>
      <c r="D17293" s="1" t="str">
        <f>VLOOKUP(B17293,'[1]Content (2)'!$B$2:$D$802,3,FALSE)</f>
        <v>culture</v>
      </c>
      <c r="E17293" s="1">
        <f>VLOOKUP(C:C,ReactionType!$B$2:$D$17,3,FALSE)</f>
        <v>20</v>
      </c>
      <c r="H17293" s="20">
        <f>VLOOKUP(B17293,'[2]Task 3_Final Content Data set'!$B$2:$D$24574,3,FALSE)</f>
        <v>44299.71875</v>
      </c>
      <c r="I17293" s="1" t="str">
        <f t="shared" si="270"/>
        <v>April</v>
      </c>
    </row>
    <row r="17294" spans="1:9" x14ac:dyDescent="0.2">
      <c r="A17294" s="1">
        <v>17985</v>
      </c>
      <c r="B17294" s="1" t="s">
        <v>698</v>
      </c>
      <c r="C17294" s="1" t="s">
        <v>5</v>
      </c>
      <c r="D17294" s="1" t="str">
        <f>VLOOKUP(B17294,'[1]Content (2)'!$B$2:$D$802,3,FALSE)</f>
        <v>culture</v>
      </c>
      <c r="E17294" s="1">
        <f>VLOOKUP(C:C,ReactionType!$B$2:$D$17,3,FALSE)</f>
        <v>15</v>
      </c>
      <c r="H17294" s="20">
        <f>VLOOKUP(B17294,'[2]Task 3_Final Content Data set'!$B$2:$D$24574,3,FALSE)</f>
        <v>44299.71875</v>
      </c>
      <c r="I17294" s="1" t="str">
        <f t="shared" si="270"/>
        <v>April</v>
      </c>
    </row>
    <row r="17295" spans="1:9" x14ac:dyDescent="0.2">
      <c r="A17295" s="1">
        <v>17986</v>
      </c>
      <c r="B17295" s="1" t="s">
        <v>698</v>
      </c>
      <c r="C17295" s="1" t="s">
        <v>5</v>
      </c>
      <c r="D17295" s="1" t="str">
        <f>VLOOKUP(B17295,'[1]Content (2)'!$B$2:$D$802,3,FALSE)</f>
        <v>culture</v>
      </c>
      <c r="E17295" s="1">
        <f>VLOOKUP(C:C,ReactionType!$B$2:$D$17,3,FALSE)</f>
        <v>15</v>
      </c>
      <c r="H17295" s="20">
        <f>VLOOKUP(B17295,'[2]Task 3_Final Content Data set'!$B$2:$D$24574,3,FALSE)</f>
        <v>44299.71875</v>
      </c>
      <c r="I17295" s="1" t="str">
        <f t="shared" si="270"/>
        <v>April</v>
      </c>
    </row>
    <row r="17296" spans="1:9" x14ac:dyDescent="0.2">
      <c r="A17296" s="1">
        <v>17987</v>
      </c>
      <c r="B17296" s="1" t="s">
        <v>698</v>
      </c>
      <c r="C17296" s="1" t="s">
        <v>15</v>
      </c>
      <c r="D17296" s="1" t="str">
        <f>VLOOKUP(B17296,'[1]Content (2)'!$B$2:$D$802,3,FALSE)</f>
        <v>culture</v>
      </c>
      <c r="E17296" s="1">
        <f>VLOOKUP(C:C,ReactionType!$B$2:$D$17,3,FALSE)</f>
        <v>50</v>
      </c>
      <c r="H17296" s="20">
        <f>VLOOKUP(B17296,'[2]Task 3_Final Content Data set'!$B$2:$D$24574,3,FALSE)</f>
        <v>44299.71875</v>
      </c>
      <c r="I17296" s="1" t="str">
        <f t="shared" si="270"/>
        <v>April</v>
      </c>
    </row>
    <row r="17297" spans="1:9" x14ac:dyDescent="0.2">
      <c r="A17297" s="1">
        <v>17988</v>
      </c>
      <c r="B17297" s="1" t="s">
        <v>698</v>
      </c>
      <c r="C17297" s="1" t="s">
        <v>15</v>
      </c>
      <c r="D17297" s="1" t="str">
        <f>VLOOKUP(B17297,'[1]Content (2)'!$B$2:$D$802,3,FALSE)</f>
        <v>culture</v>
      </c>
      <c r="E17297" s="1">
        <f>VLOOKUP(C:C,ReactionType!$B$2:$D$17,3,FALSE)</f>
        <v>50</v>
      </c>
      <c r="H17297" s="20">
        <f>VLOOKUP(B17297,'[2]Task 3_Final Content Data set'!$B$2:$D$24574,3,FALSE)</f>
        <v>44299.71875</v>
      </c>
      <c r="I17297" s="1" t="str">
        <f t="shared" si="270"/>
        <v>April</v>
      </c>
    </row>
    <row r="17298" spans="1:9" x14ac:dyDescent="0.2">
      <c r="A17298" s="1">
        <v>17989</v>
      </c>
      <c r="B17298" s="1" t="s">
        <v>698</v>
      </c>
      <c r="C17298" s="1" t="s">
        <v>10</v>
      </c>
      <c r="D17298" s="1" t="str">
        <f>VLOOKUP(B17298,'[1]Content (2)'!$B$2:$D$802,3,FALSE)</f>
        <v>culture</v>
      </c>
      <c r="E17298" s="1">
        <f>VLOOKUP(C:C,ReactionType!$B$2:$D$17,3,FALSE)</f>
        <v>65</v>
      </c>
      <c r="H17298" s="20">
        <f>VLOOKUP(B17298,'[2]Task 3_Final Content Data set'!$B$2:$D$24574,3,FALSE)</f>
        <v>44299.71875</v>
      </c>
      <c r="I17298" s="1" t="str">
        <f t="shared" si="270"/>
        <v>April</v>
      </c>
    </row>
    <row r="17299" spans="1:9" x14ac:dyDescent="0.2">
      <c r="A17299" s="1">
        <v>17990</v>
      </c>
      <c r="B17299" s="1" t="s">
        <v>698</v>
      </c>
      <c r="C17299" s="1" t="s">
        <v>15</v>
      </c>
      <c r="D17299" s="1" t="str">
        <f>VLOOKUP(B17299,'[1]Content (2)'!$B$2:$D$802,3,FALSE)</f>
        <v>culture</v>
      </c>
      <c r="E17299" s="1">
        <f>VLOOKUP(C:C,ReactionType!$B$2:$D$17,3,FALSE)</f>
        <v>50</v>
      </c>
      <c r="H17299" s="20">
        <f>VLOOKUP(B17299,'[2]Task 3_Final Content Data set'!$B$2:$D$24574,3,FALSE)</f>
        <v>44299.71875</v>
      </c>
      <c r="I17299" s="1" t="str">
        <f t="shared" si="270"/>
        <v>April</v>
      </c>
    </row>
    <row r="17300" spans="1:9" x14ac:dyDescent="0.2">
      <c r="A17300" s="1">
        <v>17991</v>
      </c>
      <c r="B17300" s="1" t="s">
        <v>698</v>
      </c>
      <c r="C17300" s="1" t="s">
        <v>20</v>
      </c>
      <c r="D17300" s="1" t="str">
        <f>VLOOKUP(B17300,'[1]Content (2)'!$B$2:$D$802,3,FALSE)</f>
        <v>culture</v>
      </c>
      <c r="E17300" s="1">
        <f>VLOOKUP(C:C,ReactionType!$B$2:$D$17,3,FALSE)</f>
        <v>72</v>
      </c>
      <c r="H17300" s="20">
        <f>VLOOKUP(B17300,'[2]Task 3_Final Content Data set'!$B$2:$D$24574,3,FALSE)</f>
        <v>44299.71875</v>
      </c>
      <c r="I17300" s="1" t="str">
        <f t="shared" si="270"/>
        <v>April</v>
      </c>
    </row>
    <row r="17301" spans="1:9" x14ac:dyDescent="0.2">
      <c r="A17301" s="1">
        <v>17992</v>
      </c>
      <c r="B17301" s="1" t="s">
        <v>698</v>
      </c>
      <c r="C17301" s="1" t="s">
        <v>13</v>
      </c>
      <c r="D17301" s="1" t="str">
        <f>VLOOKUP(B17301,'[1]Content (2)'!$B$2:$D$802,3,FALSE)</f>
        <v>culture</v>
      </c>
      <c r="E17301" s="1">
        <f>VLOOKUP(C:C,ReactionType!$B$2:$D$17,3,FALSE)</f>
        <v>45</v>
      </c>
      <c r="H17301" s="20">
        <f>VLOOKUP(B17301,'[2]Task 3_Final Content Data set'!$B$2:$D$24574,3,FALSE)</f>
        <v>44299.71875</v>
      </c>
      <c r="I17301" s="1" t="str">
        <f t="shared" si="270"/>
        <v>April</v>
      </c>
    </row>
    <row r="17302" spans="1:9" x14ac:dyDescent="0.2">
      <c r="A17302" s="1">
        <v>17993</v>
      </c>
      <c r="B17302" s="1" t="s">
        <v>698</v>
      </c>
      <c r="C17302" s="1" t="s">
        <v>4</v>
      </c>
      <c r="D17302" s="1" t="str">
        <f>VLOOKUP(B17302,'[1]Content (2)'!$B$2:$D$802,3,FALSE)</f>
        <v>culture</v>
      </c>
      <c r="E17302" s="1">
        <f>VLOOKUP(C:C,ReactionType!$B$2:$D$17,3,FALSE)</f>
        <v>10</v>
      </c>
      <c r="H17302" s="20">
        <f>VLOOKUP(B17302,'[2]Task 3_Final Content Data set'!$B$2:$D$24574,3,FALSE)</f>
        <v>44299.71875</v>
      </c>
      <c r="I17302" s="1" t="str">
        <f t="shared" si="270"/>
        <v>April</v>
      </c>
    </row>
    <row r="17303" spans="1:9" x14ac:dyDescent="0.2">
      <c r="A17303" s="1">
        <v>17994</v>
      </c>
      <c r="B17303" s="1" t="s">
        <v>698</v>
      </c>
      <c r="C17303" s="1" t="s">
        <v>16</v>
      </c>
      <c r="D17303" s="1" t="str">
        <f>VLOOKUP(B17303,'[1]Content (2)'!$B$2:$D$802,3,FALSE)</f>
        <v>culture</v>
      </c>
      <c r="E17303" s="1">
        <f>VLOOKUP(C:C,ReactionType!$B$2:$D$17,3,FALSE)</f>
        <v>60</v>
      </c>
      <c r="H17303" s="20">
        <f>VLOOKUP(B17303,'[2]Task 3_Final Content Data set'!$B$2:$D$24574,3,FALSE)</f>
        <v>44299.71875</v>
      </c>
      <c r="I17303" s="1" t="str">
        <f t="shared" si="270"/>
        <v>April</v>
      </c>
    </row>
    <row r="17304" spans="1:9" x14ac:dyDescent="0.2">
      <c r="A17304" s="1">
        <v>17995</v>
      </c>
      <c r="B17304" s="1" t="s">
        <v>698</v>
      </c>
      <c r="C17304" s="1" t="s">
        <v>17</v>
      </c>
      <c r="D17304" s="1" t="str">
        <f>VLOOKUP(B17304,'[1]Content (2)'!$B$2:$D$802,3,FALSE)</f>
        <v>culture</v>
      </c>
      <c r="E17304" s="1">
        <f>VLOOKUP(C:C,ReactionType!$B$2:$D$17,3,FALSE)</f>
        <v>70</v>
      </c>
      <c r="H17304" s="20">
        <f>VLOOKUP(B17304,'[2]Task 3_Final Content Data set'!$B$2:$D$24574,3,FALSE)</f>
        <v>44299.71875</v>
      </c>
      <c r="I17304" s="1" t="str">
        <f t="shared" si="270"/>
        <v>April</v>
      </c>
    </row>
    <row r="17305" spans="1:9" x14ac:dyDescent="0.2">
      <c r="A17305" s="1">
        <v>17996</v>
      </c>
      <c r="B17305" s="1" t="s">
        <v>698</v>
      </c>
      <c r="C17305" s="1" t="s">
        <v>6</v>
      </c>
      <c r="D17305" s="1" t="str">
        <f>VLOOKUP(B17305,'[1]Content (2)'!$B$2:$D$802,3,FALSE)</f>
        <v>culture</v>
      </c>
      <c r="E17305" s="1">
        <f>VLOOKUP(C:C,ReactionType!$B$2:$D$17,3,FALSE)</f>
        <v>30</v>
      </c>
      <c r="H17305" s="20">
        <f>VLOOKUP(B17305,'[2]Task 3_Final Content Data set'!$B$2:$D$24574,3,FALSE)</f>
        <v>44299.71875</v>
      </c>
      <c r="I17305" s="1" t="str">
        <f t="shared" si="270"/>
        <v>April</v>
      </c>
    </row>
    <row r="17306" spans="1:9" x14ac:dyDescent="0.2">
      <c r="A17306" s="1">
        <v>17997</v>
      </c>
      <c r="B17306" s="1" t="s">
        <v>698</v>
      </c>
      <c r="C17306" s="1" t="s">
        <v>11</v>
      </c>
      <c r="D17306" s="1" t="str">
        <f>VLOOKUP(B17306,'[1]Content (2)'!$B$2:$D$802,3,FALSE)</f>
        <v>culture</v>
      </c>
      <c r="E17306" s="1">
        <f>VLOOKUP(C:C,ReactionType!$B$2:$D$17,3,FALSE)</f>
        <v>20</v>
      </c>
      <c r="H17306" s="20">
        <f>VLOOKUP(B17306,'[2]Task 3_Final Content Data set'!$B$2:$D$24574,3,FALSE)</f>
        <v>44299.71875</v>
      </c>
      <c r="I17306" s="1" t="str">
        <f t="shared" si="270"/>
        <v>April</v>
      </c>
    </row>
    <row r="17307" spans="1:9" x14ac:dyDescent="0.2">
      <c r="A17307" s="1">
        <v>17998</v>
      </c>
      <c r="B17307" s="1" t="s">
        <v>698</v>
      </c>
      <c r="C17307" s="1" t="s">
        <v>14</v>
      </c>
      <c r="D17307" s="1" t="str">
        <f>VLOOKUP(B17307,'[1]Content (2)'!$B$2:$D$802,3,FALSE)</f>
        <v>culture</v>
      </c>
      <c r="E17307" s="1">
        <f>VLOOKUP(C:C,ReactionType!$B$2:$D$17,3,FALSE)</f>
        <v>12</v>
      </c>
      <c r="H17307" s="20">
        <f>VLOOKUP(B17307,'[2]Task 3_Final Content Data set'!$B$2:$D$24574,3,FALSE)</f>
        <v>44299.71875</v>
      </c>
      <c r="I17307" s="1" t="str">
        <f t="shared" si="270"/>
        <v>April</v>
      </c>
    </row>
    <row r="17308" spans="1:9" x14ac:dyDescent="0.2">
      <c r="A17308" s="1">
        <v>17999</v>
      </c>
      <c r="B17308" s="1" t="s">
        <v>698</v>
      </c>
      <c r="C17308" s="1" t="s">
        <v>7</v>
      </c>
      <c r="D17308" s="1" t="str">
        <f>VLOOKUP(B17308,'[1]Content (2)'!$B$2:$D$802,3,FALSE)</f>
        <v>culture</v>
      </c>
      <c r="E17308" s="1">
        <f>VLOOKUP(C:C,ReactionType!$B$2:$D$17,3,FALSE)</f>
        <v>35</v>
      </c>
      <c r="H17308" s="20">
        <f>VLOOKUP(B17308,'[2]Task 3_Final Content Data set'!$B$2:$D$24574,3,FALSE)</f>
        <v>44299.71875</v>
      </c>
      <c r="I17308" s="1" t="str">
        <f t="shared" si="270"/>
        <v>April</v>
      </c>
    </row>
    <row r="17309" spans="1:9" x14ac:dyDescent="0.2">
      <c r="A17309" s="1">
        <v>18000</v>
      </c>
      <c r="B17309" s="1" t="s">
        <v>698</v>
      </c>
      <c r="C17309" s="1" t="s">
        <v>11</v>
      </c>
      <c r="D17309" s="1" t="str">
        <f>VLOOKUP(B17309,'[1]Content (2)'!$B$2:$D$802,3,FALSE)</f>
        <v>culture</v>
      </c>
      <c r="E17309" s="1">
        <f>VLOOKUP(C:C,ReactionType!$B$2:$D$17,3,FALSE)</f>
        <v>20</v>
      </c>
      <c r="H17309" s="20">
        <f>VLOOKUP(B17309,'[2]Task 3_Final Content Data set'!$B$2:$D$24574,3,FALSE)</f>
        <v>44299.71875</v>
      </c>
      <c r="I17309" s="1" t="str">
        <f t="shared" si="270"/>
        <v>April</v>
      </c>
    </row>
    <row r="17310" spans="1:9" x14ac:dyDescent="0.2">
      <c r="A17310" s="1">
        <v>18001</v>
      </c>
      <c r="B17310" s="1" t="s">
        <v>698</v>
      </c>
      <c r="C17310" s="1" t="s">
        <v>13</v>
      </c>
      <c r="D17310" s="1" t="str">
        <f>VLOOKUP(B17310,'[1]Content (2)'!$B$2:$D$802,3,FALSE)</f>
        <v>culture</v>
      </c>
      <c r="E17310" s="1">
        <f>VLOOKUP(C:C,ReactionType!$B$2:$D$17,3,FALSE)</f>
        <v>45</v>
      </c>
      <c r="H17310" s="20">
        <f>VLOOKUP(B17310,'[2]Task 3_Final Content Data set'!$B$2:$D$24574,3,FALSE)</f>
        <v>44299.71875</v>
      </c>
      <c r="I17310" s="1" t="str">
        <f t="shared" si="270"/>
        <v>April</v>
      </c>
    </row>
    <row r="17311" spans="1:9" x14ac:dyDescent="0.2">
      <c r="A17311" s="1">
        <v>18002</v>
      </c>
      <c r="B17311" s="1" t="s">
        <v>698</v>
      </c>
      <c r="C17311" s="1" t="s">
        <v>7</v>
      </c>
      <c r="D17311" s="1" t="str">
        <f>VLOOKUP(B17311,'[1]Content (2)'!$B$2:$D$802,3,FALSE)</f>
        <v>culture</v>
      </c>
      <c r="E17311" s="1">
        <f>VLOOKUP(C:C,ReactionType!$B$2:$D$17,3,FALSE)</f>
        <v>35</v>
      </c>
      <c r="H17311" s="20">
        <f>VLOOKUP(B17311,'[2]Task 3_Final Content Data set'!$B$2:$D$24574,3,FALSE)</f>
        <v>44299.71875</v>
      </c>
      <c r="I17311" s="1" t="str">
        <f t="shared" si="270"/>
        <v>April</v>
      </c>
    </row>
    <row r="17312" spans="1:9" x14ac:dyDescent="0.2">
      <c r="A17312" s="1">
        <v>18003</v>
      </c>
      <c r="B17312" s="1" t="s">
        <v>698</v>
      </c>
      <c r="C17312" s="1" t="s">
        <v>15</v>
      </c>
      <c r="D17312" s="1" t="str">
        <f>VLOOKUP(B17312,'[1]Content (2)'!$B$2:$D$802,3,FALSE)</f>
        <v>culture</v>
      </c>
      <c r="E17312" s="1">
        <f>VLOOKUP(C:C,ReactionType!$B$2:$D$17,3,FALSE)</f>
        <v>50</v>
      </c>
      <c r="H17312" s="20">
        <f>VLOOKUP(B17312,'[2]Task 3_Final Content Data set'!$B$2:$D$24574,3,FALSE)</f>
        <v>44299.71875</v>
      </c>
      <c r="I17312" s="1" t="str">
        <f t="shared" si="270"/>
        <v>April</v>
      </c>
    </row>
    <row r="17313" spans="1:9" x14ac:dyDescent="0.2">
      <c r="A17313" s="1">
        <v>18004</v>
      </c>
      <c r="B17313" s="1" t="s">
        <v>698</v>
      </c>
      <c r="C17313" s="1" t="s">
        <v>11</v>
      </c>
      <c r="D17313" s="1" t="str">
        <f>VLOOKUP(B17313,'[1]Content (2)'!$B$2:$D$802,3,FALSE)</f>
        <v>culture</v>
      </c>
      <c r="E17313" s="1">
        <f>VLOOKUP(C:C,ReactionType!$B$2:$D$17,3,FALSE)</f>
        <v>20</v>
      </c>
      <c r="H17313" s="20">
        <f>VLOOKUP(B17313,'[2]Task 3_Final Content Data set'!$B$2:$D$24574,3,FALSE)</f>
        <v>44299.71875</v>
      </c>
      <c r="I17313" s="1" t="str">
        <f t="shared" si="270"/>
        <v>April</v>
      </c>
    </row>
    <row r="17314" spans="1:9" x14ac:dyDescent="0.2">
      <c r="A17314" s="1">
        <v>18005</v>
      </c>
      <c r="B17314" s="1" t="s">
        <v>698</v>
      </c>
      <c r="C17314" s="1" t="s">
        <v>9</v>
      </c>
      <c r="D17314" s="1" t="str">
        <f>VLOOKUP(B17314,'[1]Content (2)'!$B$2:$D$802,3,FALSE)</f>
        <v>culture</v>
      </c>
      <c r="E17314" s="1">
        <f>VLOOKUP(C:C,ReactionType!$B$2:$D$17,3,FALSE)</f>
        <v>5</v>
      </c>
      <c r="H17314" s="20">
        <f>VLOOKUP(B17314,'[2]Task 3_Final Content Data set'!$B$2:$D$24574,3,FALSE)</f>
        <v>44299.71875</v>
      </c>
      <c r="I17314" s="1" t="str">
        <f t="shared" si="270"/>
        <v>April</v>
      </c>
    </row>
    <row r="17315" spans="1:9" x14ac:dyDescent="0.2">
      <c r="A17315" s="1">
        <v>18006</v>
      </c>
      <c r="B17315" s="1" t="s">
        <v>698</v>
      </c>
      <c r="C17315" s="1" t="s">
        <v>9</v>
      </c>
      <c r="D17315" s="1" t="str">
        <f>VLOOKUP(B17315,'[1]Content (2)'!$B$2:$D$802,3,FALSE)</f>
        <v>culture</v>
      </c>
      <c r="E17315" s="1">
        <f>VLOOKUP(C:C,ReactionType!$B$2:$D$17,3,FALSE)</f>
        <v>5</v>
      </c>
      <c r="H17315" s="20">
        <f>VLOOKUP(B17315,'[2]Task 3_Final Content Data set'!$B$2:$D$24574,3,FALSE)</f>
        <v>44299.71875</v>
      </c>
      <c r="I17315" s="1" t="str">
        <f t="shared" si="270"/>
        <v>April</v>
      </c>
    </row>
    <row r="17316" spans="1:9" x14ac:dyDescent="0.2">
      <c r="A17316" s="1">
        <v>18007</v>
      </c>
      <c r="B17316" s="1" t="s">
        <v>698</v>
      </c>
      <c r="C17316" s="1" t="s">
        <v>4</v>
      </c>
      <c r="D17316" s="1" t="str">
        <f>VLOOKUP(B17316,'[1]Content (2)'!$B$2:$D$802,3,FALSE)</f>
        <v>culture</v>
      </c>
      <c r="E17316" s="1">
        <f>VLOOKUP(C:C,ReactionType!$B$2:$D$17,3,FALSE)</f>
        <v>10</v>
      </c>
      <c r="H17316" s="20">
        <f>VLOOKUP(B17316,'[2]Task 3_Final Content Data set'!$B$2:$D$24574,3,FALSE)</f>
        <v>44299.71875</v>
      </c>
      <c r="I17316" s="1" t="str">
        <f t="shared" si="270"/>
        <v>April</v>
      </c>
    </row>
    <row r="17317" spans="1:9" x14ac:dyDescent="0.2">
      <c r="A17317" s="1">
        <v>18008</v>
      </c>
      <c r="B17317" s="1" t="s">
        <v>698</v>
      </c>
      <c r="C17317" s="1" t="s">
        <v>3</v>
      </c>
      <c r="D17317" s="1" t="str">
        <f>VLOOKUP(B17317,'[1]Content (2)'!$B$2:$D$802,3,FALSE)</f>
        <v>culture</v>
      </c>
      <c r="E17317" s="1">
        <f>VLOOKUP(C:C,ReactionType!$B$2:$D$17,3,FALSE)</f>
        <v>0</v>
      </c>
      <c r="H17317" s="20">
        <f>VLOOKUP(B17317,'[2]Task 3_Final Content Data set'!$B$2:$D$24574,3,FALSE)</f>
        <v>44299.71875</v>
      </c>
      <c r="I17317" s="1" t="str">
        <f t="shared" si="270"/>
        <v>April</v>
      </c>
    </row>
    <row r="17318" spans="1:9" x14ac:dyDescent="0.2">
      <c r="A17318" s="1">
        <v>18009</v>
      </c>
      <c r="B17318" s="1" t="s">
        <v>698</v>
      </c>
      <c r="C17318" s="1" t="s">
        <v>12</v>
      </c>
      <c r="D17318" s="1" t="str">
        <f>VLOOKUP(B17318,'[1]Content (2)'!$B$2:$D$802,3,FALSE)</f>
        <v>culture</v>
      </c>
      <c r="E17318" s="1">
        <f>VLOOKUP(C:C,ReactionType!$B$2:$D$17,3,FALSE)</f>
        <v>75</v>
      </c>
      <c r="H17318" s="20">
        <f>VLOOKUP(B17318,'[2]Task 3_Final Content Data set'!$B$2:$D$24574,3,FALSE)</f>
        <v>44299.71875</v>
      </c>
      <c r="I17318" s="1" t="str">
        <f t="shared" si="270"/>
        <v>April</v>
      </c>
    </row>
    <row r="17319" spans="1:9" x14ac:dyDescent="0.2">
      <c r="A17319" s="1">
        <v>18010</v>
      </c>
      <c r="B17319" s="1" t="s">
        <v>698</v>
      </c>
      <c r="C17319" s="1" t="s">
        <v>9</v>
      </c>
      <c r="D17319" s="1" t="str">
        <f>VLOOKUP(B17319,'[1]Content (2)'!$B$2:$D$802,3,FALSE)</f>
        <v>culture</v>
      </c>
      <c r="E17319" s="1">
        <f>VLOOKUP(C:C,ReactionType!$B$2:$D$17,3,FALSE)</f>
        <v>5</v>
      </c>
      <c r="H17319" s="20">
        <f>VLOOKUP(B17319,'[2]Task 3_Final Content Data set'!$B$2:$D$24574,3,FALSE)</f>
        <v>44299.71875</v>
      </c>
      <c r="I17319" s="1" t="str">
        <f t="shared" si="270"/>
        <v>April</v>
      </c>
    </row>
    <row r="17320" spans="1:9" x14ac:dyDescent="0.2">
      <c r="A17320" s="1">
        <v>18011</v>
      </c>
      <c r="B17320" s="1" t="s">
        <v>698</v>
      </c>
      <c r="C17320" s="1" t="s">
        <v>6</v>
      </c>
      <c r="D17320" s="1" t="str">
        <f>VLOOKUP(B17320,'[1]Content (2)'!$B$2:$D$802,3,FALSE)</f>
        <v>culture</v>
      </c>
      <c r="E17320" s="1">
        <f>VLOOKUP(C:C,ReactionType!$B$2:$D$17,3,FALSE)</f>
        <v>30</v>
      </c>
      <c r="H17320" s="20">
        <f>VLOOKUP(B17320,'[2]Task 3_Final Content Data set'!$B$2:$D$24574,3,FALSE)</f>
        <v>44299.71875</v>
      </c>
      <c r="I17320" s="1" t="str">
        <f t="shared" si="270"/>
        <v>April</v>
      </c>
    </row>
    <row r="17321" spans="1:9" x14ac:dyDescent="0.2">
      <c r="A17321" s="1">
        <v>18012</v>
      </c>
      <c r="B17321" s="1" t="s">
        <v>698</v>
      </c>
      <c r="C17321" s="1" t="s">
        <v>9</v>
      </c>
      <c r="D17321" s="1" t="str">
        <f>VLOOKUP(B17321,'[1]Content (2)'!$B$2:$D$802,3,FALSE)</f>
        <v>culture</v>
      </c>
      <c r="E17321" s="1">
        <f>VLOOKUP(C:C,ReactionType!$B$2:$D$17,3,FALSE)</f>
        <v>5</v>
      </c>
      <c r="H17321" s="20">
        <f>VLOOKUP(B17321,'[2]Task 3_Final Content Data set'!$B$2:$D$24574,3,FALSE)</f>
        <v>44299.71875</v>
      </c>
      <c r="I17321" s="1" t="str">
        <f t="shared" si="270"/>
        <v>April</v>
      </c>
    </row>
    <row r="17322" spans="1:9" x14ac:dyDescent="0.2">
      <c r="A17322" s="1">
        <v>18013</v>
      </c>
      <c r="B17322" s="1" t="s">
        <v>698</v>
      </c>
      <c r="C17322" s="1" t="s">
        <v>5</v>
      </c>
      <c r="D17322" s="1" t="str">
        <f>VLOOKUP(B17322,'[1]Content (2)'!$B$2:$D$802,3,FALSE)</f>
        <v>culture</v>
      </c>
      <c r="E17322" s="1">
        <f>VLOOKUP(C:C,ReactionType!$B$2:$D$17,3,FALSE)</f>
        <v>15</v>
      </c>
      <c r="H17322" s="20">
        <f>VLOOKUP(B17322,'[2]Task 3_Final Content Data set'!$B$2:$D$24574,3,FALSE)</f>
        <v>44299.71875</v>
      </c>
      <c r="I17322" s="1" t="str">
        <f t="shared" si="270"/>
        <v>April</v>
      </c>
    </row>
    <row r="17323" spans="1:9" x14ac:dyDescent="0.2">
      <c r="A17323" s="1">
        <v>18014</v>
      </c>
      <c r="B17323" s="1" t="s">
        <v>698</v>
      </c>
      <c r="C17323" s="1" t="s">
        <v>7</v>
      </c>
      <c r="D17323" s="1" t="str">
        <f>VLOOKUP(B17323,'[1]Content (2)'!$B$2:$D$802,3,FALSE)</f>
        <v>culture</v>
      </c>
      <c r="E17323" s="1">
        <f>VLOOKUP(C:C,ReactionType!$B$2:$D$17,3,FALSE)</f>
        <v>35</v>
      </c>
      <c r="H17323" s="20">
        <f>VLOOKUP(B17323,'[2]Task 3_Final Content Data set'!$B$2:$D$24574,3,FALSE)</f>
        <v>44299.71875</v>
      </c>
      <c r="I17323" s="1" t="str">
        <f t="shared" si="270"/>
        <v>April</v>
      </c>
    </row>
    <row r="17324" spans="1:9" x14ac:dyDescent="0.2">
      <c r="A17324" s="1">
        <v>18015</v>
      </c>
      <c r="B17324" s="1" t="s">
        <v>698</v>
      </c>
      <c r="C17324" s="1" t="s">
        <v>9</v>
      </c>
      <c r="D17324" s="1" t="str">
        <f>VLOOKUP(B17324,'[1]Content (2)'!$B$2:$D$802,3,FALSE)</f>
        <v>culture</v>
      </c>
      <c r="E17324" s="1">
        <f>VLOOKUP(C:C,ReactionType!$B$2:$D$17,3,FALSE)</f>
        <v>5</v>
      </c>
      <c r="H17324" s="20">
        <f>VLOOKUP(B17324,'[2]Task 3_Final Content Data set'!$B$2:$D$24574,3,FALSE)</f>
        <v>44299.71875</v>
      </c>
      <c r="I17324" s="1" t="str">
        <f t="shared" si="270"/>
        <v>April</v>
      </c>
    </row>
    <row r="17325" spans="1:9" x14ac:dyDescent="0.2">
      <c r="A17325" s="1">
        <v>18016</v>
      </c>
      <c r="B17325" s="1" t="s">
        <v>698</v>
      </c>
      <c r="C17325" s="1" t="s">
        <v>12</v>
      </c>
      <c r="D17325" s="1" t="str">
        <f>VLOOKUP(B17325,'[1]Content (2)'!$B$2:$D$802,3,FALSE)</f>
        <v>culture</v>
      </c>
      <c r="E17325" s="1">
        <f>VLOOKUP(C:C,ReactionType!$B$2:$D$17,3,FALSE)</f>
        <v>75</v>
      </c>
      <c r="H17325" s="20">
        <f>VLOOKUP(B17325,'[2]Task 3_Final Content Data set'!$B$2:$D$24574,3,FALSE)</f>
        <v>44299.71875</v>
      </c>
      <c r="I17325" s="1" t="str">
        <f t="shared" si="270"/>
        <v>April</v>
      </c>
    </row>
    <row r="17326" spans="1:9" x14ac:dyDescent="0.2">
      <c r="A17326" s="1">
        <v>18017</v>
      </c>
      <c r="B17326" s="1" t="s">
        <v>698</v>
      </c>
      <c r="C17326" s="1" t="s">
        <v>10</v>
      </c>
      <c r="D17326" s="1" t="str">
        <f>VLOOKUP(B17326,'[1]Content (2)'!$B$2:$D$802,3,FALSE)</f>
        <v>culture</v>
      </c>
      <c r="E17326" s="1">
        <f>VLOOKUP(C:C,ReactionType!$B$2:$D$17,3,FALSE)</f>
        <v>65</v>
      </c>
      <c r="H17326" s="20">
        <f>VLOOKUP(B17326,'[2]Task 3_Final Content Data set'!$B$2:$D$24574,3,FALSE)</f>
        <v>44299.71875</v>
      </c>
      <c r="I17326" s="1" t="str">
        <f t="shared" si="270"/>
        <v>April</v>
      </c>
    </row>
    <row r="17327" spans="1:9" x14ac:dyDescent="0.2">
      <c r="A17327" s="1">
        <v>18018</v>
      </c>
      <c r="B17327" s="1" t="s">
        <v>698</v>
      </c>
      <c r="C17327" s="1" t="s">
        <v>5</v>
      </c>
      <c r="D17327" s="1" t="str">
        <f>VLOOKUP(B17327,'[1]Content (2)'!$B$2:$D$802,3,FALSE)</f>
        <v>culture</v>
      </c>
      <c r="E17327" s="1">
        <f>VLOOKUP(C:C,ReactionType!$B$2:$D$17,3,FALSE)</f>
        <v>15</v>
      </c>
      <c r="H17327" s="20">
        <f>VLOOKUP(B17327,'[2]Task 3_Final Content Data set'!$B$2:$D$24574,3,FALSE)</f>
        <v>44299.71875</v>
      </c>
      <c r="I17327" s="1" t="str">
        <f t="shared" si="270"/>
        <v>April</v>
      </c>
    </row>
    <row r="17328" spans="1:9" x14ac:dyDescent="0.2">
      <c r="A17328" s="1">
        <v>18019</v>
      </c>
      <c r="B17328" s="1" t="s">
        <v>698</v>
      </c>
      <c r="C17328" s="1" t="s">
        <v>11</v>
      </c>
      <c r="D17328" s="1" t="str">
        <f>VLOOKUP(B17328,'[1]Content (2)'!$B$2:$D$802,3,FALSE)</f>
        <v>culture</v>
      </c>
      <c r="E17328" s="1">
        <f>VLOOKUP(C:C,ReactionType!$B$2:$D$17,3,FALSE)</f>
        <v>20</v>
      </c>
      <c r="H17328" s="20">
        <f>VLOOKUP(B17328,'[2]Task 3_Final Content Data set'!$B$2:$D$24574,3,FALSE)</f>
        <v>44299.71875</v>
      </c>
      <c r="I17328" s="1" t="str">
        <f t="shared" si="270"/>
        <v>April</v>
      </c>
    </row>
    <row r="17329" spans="1:9" x14ac:dyDescent="0.2">
      <c r="A17329" s="1">
        <v>18020</v>
      </c>
      <c r="B17329" s="1" t="s">
        <v>698</v>
      </c>
      <c r="C17329" s="1" t="s">
        <v>3</v>
      </c>
      <c r="D17329" s="1" t="str">
        <f>VLOOKUP(B17329,'[1]Content (2)'!$B$2:$D$802,3,FALSE)</f>
        <v>culture</v>
      </c>
      <c r="E17329" s="1">
        <f>VLOOKUP(C:C,ReactionType!$B$2:$D$17,3,FALSE)</f>
        <v>0</v>
      </c>
      <c r="H17329" s="20">
        <f>VLOOKUP(B17329,'[2]Task 3_Final Content Data set'!$B$2:$D$24574,3,FALSE)</f>
        <v>44299.71875</v>
      </c>
      <c r="I17329" s="1" t="str">
        <f t="shared" si="270"/>
        <v>April</v>
      </c>
    </row>
    <row r="17330" spans="1:9" x14ac:dyDescent="0.2">
      <c r="A17330" s="1">
        <v>18021</v>
      </c>
      <c r="B17330" s="1" t="s">
        <v>698</v>
      </c>
      <c r="C17330" s="1" t="s">
        <v>3</v>
      </c>
      <c r="D17330" s="1" t="str">
        <f>VLOOKUP(B17330,'[1]Content (2)'!$B$2:$D$802,3,FALSE)</f>
        <v>culture</v>
      </c>
      <c r="E17330" s="1">
        <f>VLOOKUP(C:C,ReactionType!$B$2:$D$17,3,FALSE)</f>
        <v>0</v>
      </c>
      <c r="H17330" s="20">
        <f>VLOOKUP(B17330,'[2]Task 3_Final Content Data set'!$B$2:$D$24574,3,FALSE)</f>
        <v>44299.71875</v>
      </c>
      <c r="I17330" s="1" t="str">
        <f t="shared" si="270"/>
        <v>April</v>
      </c>
    </row>
    <row r="17331" spans="1:9" x14ac:dyDescent="0.2">
      <c r="A17331" s="1">
        <v>18022</v>
      </c>
      <c r="B17331" s="1" t="s">
        <v>698</v>
      </c>
      <c r="C17331" s="1" t="s">
        <v>5</v>
      </c>
      <c r="D17331" s="1" t="str">
        <f>VLOOKUP(B17331,'[1]Content (2)'!$B$2:$D$802,3,FALSE)</f>
        <v>culture</v>
      </c>
      <c r="E17331" s="1">
        <f>VLOOKUP(C:C,ReactionType!$B$2:$D$17,3,FALSE)</f>
        <v>15</v>
      </c>
      <c r="H17331" s="20">
        <f>VLOOKUP(B17331,'[2]Task 3_Final Content Data set'!$B$2:$D$24574,3,FALSE)</f>
        <v>44299.71875</v>
      </c>
      <c r="I17331" s="1" t="str">
        <f t="shared" si="270"/>
        <v>April</v>
      </c>
    </row>
    <row r="17332" spans="1:9" x14ac:dyDescent="0.2">
      <c r="A17332" s="1">
        <v>18023</v>
      </c>
      <c r="B17332" s="1" t="s">
        <v>698</v>
      </c>
      <c r="C17332" s="1" t="s">
        <v>13</v>
      </c>
      <c r="D17332" s="1" t="str">
        <f>VLOOKUP(B17332,'[1]Content (2)'!$B$2:$D$802,3,FALSE)</f>
        <v>culture</v>
      </c>
      <c r="E17332" s="1">
        <f>VLOOKUP(C:C,ReactionType!$B$2:$D$17,3,FALSE)</f>
        <v>45</v>
      </c>
      <c r="H17332" s="20">
        <f>VLOOKUP(B17332,'[2]Task 3_Final Content Data set'!$B$2:$D$24574,3,FALSE)</f>
        <v>44299.71875</v>
      </c>
      <c r="I17332" s="1" t="str">
        <f t="shared" si="270"/>
        <v>April</v>
      </c>
    </row>
    <row r="17333" spans="1:9" x14ac:dyDescent="0.2">
      <c r="A17333" s="1">
        <v>18024</v>
      </c>
      <c r="B17333" s="1" t="s">
        <v>698</v>
      </c>
      <c r="C17333" s="1" t="s">
        <v>8</v>
      </c>
      <c r="D17333" s="1" t="str">
        <f>VLOOKUP(B17333,'[1]Content (2)'!$B$2:$D$802,3,FALSE)</f>
        <v>culture</v>
      </c>
      <c r="E17333" s="1">
        <f>VLOOKUP(C:C,ReactionType!$B$2:$D$17,3,FALSE)</f>
        <v>70</v>
      </c>
      <c r="H17333" s="20">
        <f>VLOOKUP(B17333,'[2]Task 3_Final Content Data set'!$B$2:$D$24574,3,FALSE)</f>
        <v>44299.71875</v>
      </c>
      <c r="I17333" s="1" t="str">
        <f t="shared" si="270"/>
        <v>April</v>
      </c>
    </row>
    <row r="17334" spans="1:9" x14ac:dyDescent="0.2">
      <c r="A17334" s="1">
        <v>18025</v>
      </c>
      <c r="B17334" s="1" t="s">
        <v>698</v>
      </c>
      <c r="C17334" s="1" t="s">
        <v>17</v>
      </c>
      <c r="D17334" s="1" t="str">
        <f>VLOOKUP(B17334,'[1]Content (2)'!$B$2:$D$802,3,FALSE)</f>
        <v>culture</v>
      </c>
      <c r="E17334" s="1">
        <f>VLOOKUP(C:C,ReactionType!$B$2:$D$17,3,FALSE)</f>
        <v>70</v>
      </c>
      <c r="H17334" s="20">
        <f>VLOOKUP(B17334,'[2]Task 3_Final Content Data set'!$B$2:$D$24574,3,FALSE)</f>
        <v>44299.71875</v>
      </c>
      <c r="I17334" s="1" t="str">
        <f t="shared" si="270"/>
        <v>April</v>
      </c>
    </row>
    <row r="17335" spans="1:9" x14ac:dyDescent="0.2">
      <c r="A17335" s="1">
        <v>18026</v>
      </c>
      <c r="B17335" s="1" t="s">
        <v>698</v>
      </c>
      <c r="C17335" s="1" t="s">
        <v>8</v>
      </c>
      <c r="D17335" s="1" t="str">
        <f>VLOOKUP(B17335,'[1]Content (2)'!$B$2:$D$802,3,FALSE)</f>
        <v>culture</v>
      </c>
      <c r="E17335" s="1">
        <f>VLOOKUP(C:C,ReactionType!$B$2:$D$17,3,FALSE)</f>
        <v>70</v>
      </c>
      <c r="H17335" s="20">
        <f>VLOOKUP(B17335,'[2]Task 3_Final Content Data set'!$B$2:$D$24574,3,FALSE)</f>
        <v>44299.71875</v>
      </c>
      <c r="I17335" s="1" t="str">
        <f t="shared" si="270"/>
        <v>April</v>
      </c>
    </row>
    <row r="17336" spans="1:9" x14ac:dyDescent="0.2">
      <c r="A17336" s="1">
        <v>18027</v>
      </c>
      <c r="B17336" s="1" t="s">
        <v>698</v>
      </c>
      <c r="C17336" s="1" t="s">
        <v>10</v>
      </c>
      <c r="D17336" s="1" t="str">
        <f>VLOOKUP(B17336,'[1]Content (2)'!$B$2:$D$802,3,FALSE)</f>
        <v>culture</v>
      </c>
      <c r="E17336" s="1">
        <f>VLOOKUP(C:C,ReactionType!$B$2:$D$17,3,FALSE)</f>
        <v>65</v>
      </c>
      <c r="H17336" s="20">
        <f>VLOOKUP(B17336,'[2]Task 3_Final Content Data set'!$B$2:$D$24574,3,FALSE)</f>
        <v>44299.71875</v>
      </c>
      <c r="I17336" s="1" t="str">
        <f t="shared" si="270"/>
        <v>April</v>
      </c>
    </row>
    <row r="17337" spans="1:9" x14ac:dyDescent="0.2">
      <c r="A17337" s="1">
        <v>18028</v>
      </c>
      <c r="B17337" s="1" t="s">
        <v>698</v>
      </c>
      <c r="C17337" s="1" t="s">
        <v>13</v>
      </c>
      <c r="D17337" s="1" t="str">
        <f>VLOOKUP(B17337,'[1]Content (2)'!$B$2:$D$802,3,FALSE)</f>
        <v>culture</v>
      </c>
      <c r="E17337" s="1">
        <f>VLOOKUP(C:C,ReactionType!$B$2:$D$17,3,FALSE)</f>
        <v>45</v>
      </c>
      <c r="H17337" s="20">
        <f>VLOOKUP(B17337,'[2]Task 3_Final Content Data set'!$B$2:$D$24574,3,FALSE)</f>
        <v>44299.71875</v>
      </c>
      <c r="I17337" s="1" t="str">
        <f t="shared" si="270"/>
        <v>April</v>
      </c>
    </row>
    <row r="17338" spans="1:9" x14ac:dyDescent="0.2">
      <c r="A17338" s="1">
        <v>18029</v>
      </c>
      <c r="B17338" s="1" t="s">
        <v>698</v>
      </c>
      <c r="C17338" s="1" t="s">
        <v>8</v>
      </c>
      <c r="D17338" s="1" t="str">
        <f>VLOOKUP(B17338,'[1]Content (2)'!$B$2:$D$802,3,FALSE)</f>
        <v>culture</v>
      </c>
      <c r="E17338" s="1">
        <f>VLOOKUP(C:C,ReactionType!$B$2:$D$17,3,FALSE)</f>
        <v>70</v>
      </c>
      <c r="H17338" s="20">
        <f>VLOOKUP(B17338,'[2]Task 3_Final Content Data set'!$B$2:$D$24574,3,FALSE)</f>
        <v>44299.71875</v>
      </c>
      <c r="I17338" s="1" t="str">
        <f t="shared" si="270"/>
        <v>April</v>
      </c>
    </row>
    <row r="17339" spans="1:9" x14ac:dyDescent="0.2">
      <c r="A17339" s="1">
        <v>18030</v>
      </c>
      <c r="B17339" s="1" t="s">
        <v>698</v>
      </c>
      <c r="C17339" s="1" t="s">
        <v>10</v>
      </c>
      <c r="D17339" s="1" t="str">
        <f>VLOOKUP(B17339,'[1]Content (2)'!$B$2:$D$802,3,FALSE)</f>
        <v>culture</v>
      </c>
      <c r="E17339" s="1">
        <f>VLOOKUP(C:C,ReactionType!$B$2:$D$17,3,FALSE)</f>
        <v>65</v>
      </c>
      <c r="H17339" s="20">
        <f>VLOOKUP(B17339,'[2]Task 3_Final Content Data set'!$B$2:$D$24574,3,FALSE)</f>
        <v>44299.71875</v>
      </c>
      <c r="I17339" s="1" t="str">
        <f t="shared" si="270"/>
        <v>April</v>
      </c>
    </row>
    <row r="17340" spans="1:9" x14ac:dyDescent="0.2">
      <c r="A17340" s="1">
        <v>18032</v>
      </c>
      <c r="B17340" s="1" t="s">
        <v>699</v>
      </c>
      <c r="C17340" s="1" t="s">
        <v>8</v>
      </c>
      <c r="D17340" s="1" t="str">
        <f>VLOOKUP(B17340,'[1]Content (2)'!$B$2:$D$802,3,FALSE)</f>
        <v>veganism</v>
      </c>
      <c r="E17340" s="1">
        <f>VLOOKUP(C:C,ReactionType!$B$2:$D$17,3,FALSE)</f>
        <v>70</v>
      </c>
      <c r="H17340" s="20">
        <f>VLOOKUP(B17340,'[2]Task 3_Final Content Data set'!$B$2:$D$24574,3,FALSE)</f>
        <v>44339.388194444444</v>
      </c>
      <c r="I17340" s="1" t="str">
        <f t="shared" si="270"/>
        <v>May</v>
      </c>
    </row>
    <row r="17341" spans="1:9" x14ac:dyDescent="0.2">
      <c r="A17341" s="1">
        <v>18033</v>
      </c>
      <c r="B17341" s="1" t="s">
        <v>699</v>
      </c>
      <c r="C17341" s="1" t="s">
        <v>5</v>
      </c>
      <c r="D17341" s="1" t="str">
        <f>VLOOKUP(B17341,'[1]Content (2)'!$B$2:$D$802,3,FALSE)</f>
        <v>veganism</v>
      </c>
      <c r="E17341" s="1">
        <f>VLOOKUP(C:C,ReactionType!$B$2:$D$17,3,FALSE)</f>
        <v>15</v>
      </c>
      <c r="H17341" s="20">
        <f>VLOOKUP(B17341,'[2]Task 3_Final Content Data set'!$B$2:$D$24574,3,FALSE)</f>
        <v>44339.388194444444</v>
      </c>
      <c r="I17341" s="1" t="str">
        <f t="shared" si="270"/>
        <v>May</v>
      </c>
    </row>
    <row r="17342" spans="1:9" x14ac:dyDescent="0.2">
      <c r="A17342" s="1">
        <v>18034</v>
      </c>
      <c r="B17342" s="1" t="s">
        <v>699</v>
      </c>
      <c r="C17342" s="1" t="s">
        <v>12</v>
      </c>
      <c r="D17342" s="1" t="str">
        <f>VLOOKUP(B17342,'[1]Content (2)'!$B$2:$D$802,3,FALSE)</f>
        <v>veganism</v>
      </c>
      <c r="E17342" s="1">
        <f>VLOOKUP(C:C,ReactionType!$B$2:$D$17,3,FALSE)</f>
        <v>75</v>
      </c>
      <c r="H17342" s="20">
        <f>VLOOKUP(B17342,'[2]Task 3_Final Content Data set'!$B$2:$D$24574,3,FALSE)</f>
        <v>44339.388194444444</v>
      </c>
      <c r="I17342" s="1" t="str">
        <f t="shared" si="270"/>
        <v>May</v>
      </c>
    </row>
    <row r="17343" spans="1:9" x14ac:dyDescent="0.2">
      <c r="A17343" s="1">
        <v>18035</v>
      </c>
      <c r="B17343" s="1" t="s">
        <v>699</v>
      </c>
      <c r="C17343" s="1" t="s">
        <v>11</v>
      </c>
      <c r="D17343" s="1" t="str">
        <f>VLOOKUP(B17343,'[1]Content (2)'!$B$2:$D$802,3,FALSE)</f>
        <v>veganism</v>
      </c>
      <c r="E17343" s="1">
        <f>VLOOKUP(C:C,ReactionType!$B$2:$D$17,3,FALSE)</f>
        <v>20</v>
      </c>
      <c r="H17343" s="20">
        <f>VLOOKUP(B17343,'[2]Task 3_Final Content Data set'!$B$2:$D$24574,3,FALSE)</f>
        <v>44339.388194444444</v>
      </c>
      <c r="I17343" s="1" t="str">
        <f t="shared" si="270"/>
        <v>May</v>
      </c>
    </row>
    <row r="17344" spans="1:9" x14ac:dyDescent="0.2">
      <c r="A17344" s="1">
        <v>18036</v>
      </c>
      <c r="B17344" s="1" t="s">
        <v>699</v>
      </c>
      <c r="C17344" s="1" t="s">
        <v>11</v>
      </c>
      <c r="D17344" s="1" t="str">
        <f>VLOOKUP(B17344,'[1]Content (2)'!$B$2:$D$802,3,FALSE)</f>
        <v>veganism</v>
      </c>
      <c r="E17344" s="1">
        <f>VLOOKUP(C:C,ReactionType!$B$2:$D$17,3,FALSE)</f>
        <v>20</v>
      </c>
      <c r="H17344" s="20">
        <f>VLOOKUP(B17344,'[2]Task 3_Final Content Data set'!$B$2:$D$24574,3,FALSE)</f>
        <v>44339.388194444444</v>
      </c>
      <c r="I17344" s="1" t="str">
        <f t="shared" si="270"/>
        <v>May</v>
      </c>
    </row>
    <row r="17345" spans="1:9" x14ac:dyDescent="0.2">
      <c r="A17345" s="1">
        <v>18037</v>
      </c>
      <c r="B17345" s="1" t="s">
        <v>699</v>
      </c>
      <c r="C17345" s="1" t="s">
        <v>9</v>
      </c>
      <c r="D17345" s="1" t="str">
        <f>VLOOKUP(B17345,'[1]Content (2)'!$B$2:$D$802,3,FALSE)</f>
        <v>veganism</v>
      </c>
      <c r="E17345" s="1">
        <f>VLOOKUP(C:C,ReactionType!$B$2:$D$17,3,FALSE)</f>
        <v>5</v>
      </c>
      <c r="H17345" s="20">
        <f>VLOOKUP(B17345,'[2]Task 3_Final Content Data set'!$B$2:$D$24574,3,FALSE)</f>
        <v>44339.388194444444</v>
      </c>
      <c r="I17345" s="1" t="str">
        <f t="shared" si="270"/>
        <v>May</v>
      </c>
    </row>
    <row r="17346" spans="1:9" x14ac:dyDescent="0.2">
      <c r="A17346" s="1">
        <v>18038</v>
      </c>
      <c r="B17346" s="1" t="s">
        <v>699</v>
      </c>
      <c r="C17346" s="1" t="s">
        <v>13</v>
      </c>
      <c r="D17346" s="1" t="str">
        <f>VLOOKUP(B17346,'[1]Content (2)'!$B$2:$D$802,3,FALSE)</f>
        <v>veganism</v>
      </c>
      <c r="E17346" s="1">
        <f>VLOOKUP(C:C,ReactionType!$B$2:$D$17,3,FALSE)</f>
        <v>45</v>
      </c>
      <c r="H17346" s="20">
        <f>VLOOKUP(B17346,'[2]Task 3_Final Content Data set'!$B$2:$D$24574,3,FALSE)</f>
        <v>44339.388194444444</v>
      </c>
      <c r="I17346" s="1" t="str">
        <f t="shared" si="270"/>
        <v>May</v>
      </c>
    </row>
    <row r="17347" spans="1:9" x14ac:dyDescent="0.2">
      <c r="A17347" s="1">
        <v>18039</v>
      </c>
      <c r="B17347" s="1" t="s">
        <v>699</v>
      </c>
      <c r="C17347" s="1" t="s">
        <v>9</v>
      </c>
      <c r="D17347" s="1" t="str">
        <f>VLOOKUP(B17347,'[1]Content (2)'!$B$2:$D$802,3,FALSE)</f>
        <v>veganism</v>
      </c>
      <c r="E17347" s="1">
        <f>VLOOKUP(C:C,ReactionType!$B$2:$D$17,3,FALSE)</f>
        <v>5</v>
      </c>
      <c r="H17347" s="20">
        <f>VLOOKUP(B17347,'[2]Task 3_Final Content Data set'!$B$2:$D$24574,3,FALSE)</f>
        <v>44339.388194444444</v>
      </c>
      <c r="I17347" s="1" t="str">
        <f t="shared" ref="I17347:I17410" si="271">TEXT(H17347,"mmmm")</f>
        <v>May</v>
      </c>
    </row>
    <row r="17348" spans="1:9" x14ac:dyDescent="0.2">
      <c r="A17348" s="1">
        <v>18040</v>
      </c>
      <c r="B17348" s="1" t="s">
        <v>699</v>
      </c>
      <c r="C17348" s="1" t="s">
        <v>5</v>
      </c>
      <c r="D17348" s="1" t="str">
        <f>VLOOKUP(B17348,'[1]Content (2)'!$B$2:$D$802,3,FALSE)</f>
        <v>veganism</v>
      </c>
      <c r="E17348" s="1">
        <f>VLOOKUP(C:C,ReactionType!$B$2:$D$17,3,FALSE)</f>
        <v>15</v>
      </c>
      <c r="H17348" s="20">
        <f>VLOOKUP(B17348,'[2]Task 3_Final Content Data set'!$B$2:$D$24574,3,FALSE)</f>
        <v>44339.388194444444</v>
      </c>
      <c r="I17348" s="1" t="str">
        <f t="shared" si="271"/>
        <v>May</v>
      </c>
    </row>
    <row r="17349" spans="1:9" x14ac:dyDescent="0.2">
      <c r="A17349" s="1">
        <v>18041</v>
      </c>
      <c r="B17349" s="1" t="s">
        <v>699</v>
      </c>
      <c r="C17349" s="1" t="s">
        <v>11</v>
      </c>
      <c r="D17349" s="1" t="str">
        <f>VLOOKUP(B17349,'[1]Content (2)'!$B$2:$D$802,3,FALSE)</f>
        <v>veganism</v>
      </c>
      <c r="E17349" s="1">
        <f>VLOOKUP(C:C,ReactionType!$B$2:$D$17,3,FALSE)</f>
        <v>20</v>
      </c>
      <c r="H17349" s="20">
        <f>VLOOKUP(B17349,'[2]Task 3_Final Content Data set'!$B$2:$D$24574,3,FALSE)</f>
        <v>44339.388194444444</v>
      </c>
      <c r="I17349" s="1" t="str">
        <f t="shared" si="271"/>
        <v>May</v>
      </c>
    </row>
    <row r="17350" spans="1:9" x14ac:dyDescent="0.2">
      <c r="A17350" s="1">
        <v>18042</v>
      </c>
      <c r="B17350" s="1" t="s">
        <v>699</v>
      </c>
      <c r="C17350" s="1" t="s">
        <v>11</v>
      </c>
      <c r="D17350" s="1" t="str">
        <f>VLOOKUP(B17350,'[1]Content (2)'!$B$2:$D$802,3,FALSE)</f>
        <v>veganism</v>
      </c>
      <c r="E17350" s="1">
        <f>VLOOKUP(C:C,ReactionType!$B$2:$D$17,3,FALSE)</f>
        <v>20</v>
      </c>
      <c r="H17350" s="20">
        <f>VLOOKUP(B17350,'[2]Task 3_Final Content Data set'!$B$2:$D$24574,3,FALSE)</f>
        <v>44339.388194444444</v>
      </c>
      <c r="I17350" s="1" t="str">
        <f t="shared" si="271"/>
        <v>May</v>
      </c>
    </row>
    <row r="17351" spans="1:9" x14ac:dyDescent="0.2">
      <c r="A17351" s="1">
        <v>18043</v>
      </c>
      <c r="B17351" s="1" t="s">
        <v>699</v>
      </c>
      <c r="C17351" s="1" t="s">
        <v>4</v>
      </c>
      <c r="D17351" s="1" t="str">
        <f>VLOOKUP(B17351,'[1]Content (2)'!$B$2:$D$802,3,FALSE)</f>
        <v>veganism</v>
      </c>
      <c r="E17351" s="1">
        <f>VLOOKUP(C:C,ReactionType!$B$2:$D$17,3,FALSE)</f>
        <v>10</v>
      </c>
      <c r="H17351" s="20">
        <f>VLOOKUP(B17351,'[2]Task 3_Final Content Data set'!$B$2:$D$24574,3,FALSE)</f>
        <v>44339.388194444444</v>
      </c>
      <c r="I17351" s="1" t="str">
        <f t="shared" si="271"/>
        <v>May</v>
      </c>
    </row>
    <row r="17352" spans="1:9" x14ac:dyDescent="0.2">
      <c r="A17352" s="1">
        <v>18044</v>
      </c>
      <c r="B17352" s="1" t="s">
        <v>699</v>
      </c>
      <c r="C17352" s="1" t="s">
        <v>17</v>
      </c>
      <c r="D17352" s="1" t="str">
        <f>VLOOKUP(B17352,'[1]Content (2)'!$B$2:$D$802,3,FALSE)</f>
        <v>veganism</v>
      </c>
      <c r="E17352" s="1">
        <f>VLOOKUP(C:C,ReactionType!$B$2:$D$17,3,FALSE)</f>
        <v>70</v>
      </c>
      <c r="H17352" s="20">
        <f>VLOOKUP(B17352,'[2]Task 3_Final Content Data set'!$B$2:$D$24574,3,FALSE)</f>
        <v>44339.388194444444</v>
      </c>
      <c r="I17352" s="1" t="str">
        <f t="shared" si="271"/>
        <v>May</v>
      </c>
    </row>
    <row r="17353" spans="1:9" x14ac:dyDescent="0.2">
      <c r="A17353" s="1">
        <v>18045</v>
      </c>
      <c r="B17353" s="1" t="s">
        <v>699</v>
      </c>
      <c r="C17353" s="1" t="s">
        <v>8</v>
      </c>
      <c r="D17353" s="1" t="str">
        <f>VLOOKUP(B17353,'[1]Content (2)'!$B$2:$D$802,3,FALSE)</f>
        <v>veganism</v>
      </c>
      <c r="E17353" s="1">
        <f>VLOOKUP(C:C,ReactionType!$B$2:$D$17,3,FALSE)</f>
        <v>70</v>
      </c>
      <c r="H17353" s="20">
        <f>VLOOKUP(B17353,'[2]Task 3_Final Content Data set'!$B$2:$D$24574,3,FALSE)</f>
        <v>44339.388194444444</v>
      </c>
      <c r="I17353" s="1" t="str">
        <f t="shared" si="271"/>
        <v>May</v>
      </c>
    </row>
    <row r="17354" spans="1:9" x14ac:dyDescent="0.2">
      <c r="A17354" s="1">
        <v>18046</v>
      </c>
      <c r="B17354" s="1" t="s">
        <v>699</v>
      </c>
      <c r="C17354" s="1" t="s">
        <v>16</v>
      </c>
      <c r="D17354" s="1" t="str">
        <f>VLOOKUP(B17354,'[1]Content (2)'!$B$2:$D$802,3,FALSE)</f>
        <v>veganism</v>
      </c>
      <c r="E17354" s="1">
        <f>VLOOKUP(C:C,ReactionType!$B$2:$D$17,3,FALSE)</f>
        <v>60</v>
      </c>
      <c r="H17354" s="20">
        <f>VLOOKUP(B17354,'[2]Task 3_Final Content Data set'!$B$2:$D$24574,3,FALSE)</f>
        <v>44339.388194444444</v>
      </c>
      <c r="I17354" s="1" t="str">
        <f t="shared" si="271"/>
        <v>May</v>
      </c>
    </row>
    <row r="17355" spans="1:9" x14ac:dyDescent="0.2">
      <c r="A17355" s="1">
        <v>18047</v>
      </c>
      <c r="B17355" s="1" t="s">
        <v>699</v>
      </c>
      <c r="C17355" s="1" t="s">
        <v>16</v>
      </c>
      <c r="D17355" s="1" t="str">
        <f>VLOOKUP(B17355,'[1]Content (2)'!$B$2:$D$802,3,FALSE)</f>
        <v>veganism</v>
      </c>
      <c r="E17355" s="1">
        <f>VLOOKUP(C:C,ReactionType!$B$2:$D$17,3,FALSE)</f>
        <v>60</v>
      </c>
      <c r="H17355" s="20">
        <f>VLOOKUP(B17355,'[2]Task 3_Final Content Data set'!$B$2:$D$24574,3,FALSE)</f>
        <v>44339.388194444444</v>
      </c>
      <c r="I17355" s="1" t="str">
        <f t="shared" si="271"/>
        <v>May</v>
      </c>
    </row>
    <row r="17356" spans="1:9" x14ac:dyDescent="0.2">
      <c r="A17356" s="1">
        <v>18049</v>
      </c>
      <c r="B17356" s="1" t="s">
        <v>700</v>
      </c>
      <c r="C17356" s="1" t="s">
        <v>5</v>
      </c>
      <c r="D17356" s="1" t="str">
        <f>VLOOKUP(B17356,'[1]Content (2)'!$B$2:$D$802,3,FALSE)</f>
        <v>cooking</v>
      </c>
      <c r="E17356" s="1">
        <f>VLOOKUP(C:C,ReactionType!$B$2:$D$17,3,FALSE)</f>
        <v>15</v>
      </c>
      <c r="H17356" s="20">
        <f>VLOOKUP(B17356,'[2]Task 3_Final Content Data set'!$B$2:$D$24574,3,FALSE)</f>
        <v>44259.734722222223</v>
      </c>
      <c r="I17356" s="1" t="str">
        <f t="shared" si="271"/>
        <v>March</v>
      </c>
    </row>
    <row r="17357" spans="1:9" x14ac:dyDescent="0.2">
      <c r="A17357" s="1">
        <v>18050</v>
      </c>
      <c r="B17357" s="1" t="s">
        <v>700</v>
      </c>
      <c r="C17357" s="1" t="s">
        <v>15</v>
      </c>
      <c r="D17357" s="1" t="str">
        <f>VLOOKUP(B17357,'[1]Content (2)'!$B$2:$D$802,3,FALSE)</f>
        <v>cooking</v>
      </c>
      <c r="E17357" s="1">
        <f>VLOOKUP(C:C,ReactionType!$B$2:$D$17,3,FALSE)</f>
        <v>50</v>
      </c>
      <c r="H17357" s="20">
        <f>VLOOKUP(B17357,'[2]Task 3_Final Content Data set'!$B$2:$D$24574,3,FALSE)</f>
        <v>44259.734722222223</v>
      </c>
      <c r="I17357" s="1" t="str">
        <f t="shared" si="271"/>
        <v>March</v>
      </c>
    </row>
    <row r="17358" spans="1:9" x14ac:dyDescent="0.2">
      <c r="A17358" s="1">
        <v>18051</v>
      </c>
      <c r="B17358" s="1" t="s">
        <v>700</v>
      </c>
      <c r="C17358" s="1" t="s">
        <v>6</v>
      </c>
      <c r="D17358" s="1" t="str">
        <f>VLOOKUP(B17358,'[1]Content (2)'!$B$2:$D$802,3,FALSE)</f>
        <v>cooking</v>
      </c>
      <c r="E17358" s="1">
        <f>VLOOKUP(C:C,ReactionType!$B$2:$D$17,3,FALSE)</f>
        <v>30</v>
      </c>
      <c r="H17358" s="20">
        <f>VLOOKUP(B17358,'[2]Task 3_Final Content Data set'!$B$2:$D$24574,3,FALSE)</f>
        <v>44259.734722222223</v>
      </c>
      <c r="I17358" s="1" t="str">
        <f t="shared" si="271"/>
        <v>March</v>
      </c>
    </row>
    <row r="17359" spans="1:9" x14ac:dyDescent="0.2">
      <c r="A17359" s="1">
        <v>18052</v>
      </c>
      <c r="B17359" s="1" t="s">
        <v>700</v>
      </c>
      <c r="C17359" s="1" t="s">
        <v>15</v>
      </c>
      <c r="D17359" s="1" t="str">
        <f>VLOOKUP(B17359,'[1]Content (2)'!$B$2:$D$802,3,FALSE)</f>
        <v>cooking</v>
      </c>
      <c r="E17359" s="1">
        <f>VLOOKUP(C:C,ReactionType!$B$2:$D$17,3,FALSE)</f>
        <v>50</v>
      </c>
      <c r="H17359" s="20">
        <f>VLOOKUP(B17359,'[2]Task 3_Final Content Data set'!$B$2:$D$24574,3,FALSE)</f>
        <v>44259.734722222223</v>
      </c>
      <c r="I17359" s="1" t="str">
        <f t="shared" si="271"/>
        <v>March</v>
      </c>
    </row>
    <row r="17360" spans="1:9" x14ac:dyDescent="0.2">
      <c r="A17360" s="1">
        <v>18053</v>
      </c>
      <c r="B17360" s="1" t="s">
        <v>700</v>
      </c>
      <c r="C17360" s="1" t="s">
        <v>15</v>
      </c>
      <c r="D17360" s="1" t="str">
        <f>VLOOKUP(B17360,'[1]Content (2)'!$B$2:$D$802,3,FALSE)</f>
        <v>cooking</v>
      </c>
      <c r="E17360" s="1">
        <f>VLOOKUP(C:C,ReactionType!$B$2:$D$17,3,FALSE)</f>
        <v>50</v>
      </c>
      <c r="H17360" s="20">
        <f>VLOOKUP(B17360,'[2]Task 3_Final Content Data set'!$B$2:$D$24574,3,FALSE)</f>
        <v>44259.734722222223</v>
      </c>
      <c r="I17360" s="1" t="str">
        <f t="shared" si="271"/>
        <v>March</v>
      </c>
    </row>
    <row r="17361" spans="1:9" x14ac:dyDescent="0.2">
      <c r="A17361" s="1">
        <v>18054</v>
      </c>
      <c r="B17361" s="1" t="s">
        <v>700</v>
      </c>
      <c r="C17361" s="1" t="s">
        <v>9</v>
      </c>
      <c r="D17361" s="1" t="str">
        <f>VLOOKUP(B17361,'[1]Content (2)'!$B$2:$D$802,3,FALSE)</f>
        <v>cooking</v>
      </c>
      <c r="E17361" s="1">
        <f>VLOOKUP(C:C,ReactionType!$B$2:$D$17,3,FALSE)</f>
        <v>5</v>
      </c>
      <c r="H17361" s="20">
        <f>VLOOKUP(B17361,'[2]Task 3_Final Content Data set'!$B$2:$D$24574,3,FALSE)</f>
        <v>44259.734722222223</v>
      </c>
      <c r="I17361" s="1" t="str">
        <f t="shared" si="271"/>
        <v>March</v>
      </c>
    </row>
    <row r="17362" spans="1:9" x14ac:dyDescent="0.2">
      <c r="A17362" s="1">
        <v>18055</v>
      </c>
      <c r="B17362" s="1" t="s">
        <v>700</v>
      </c>
      <c r="C17362" s="1" t="s">
        <v>10</v>
      </c>
      <c r="D17362" s="1" t="str">
        <f>VLOOKUP(B17362,'[1]Content (2)'!$B$2:$D$802,3,FALSE)</f>
        <v>cooking</v>
      </c>
      <c r="E17362" s="1">
        <f>VLOOKUP(C:C,ReactionType!$B$2:$D$17,3,FALSE)</f>
        <v>65</v>
      </c>
      <c r="H17362" s="20">
        <f>VLOOKUP(B17362,'[2]Task 3_Final Content Data set'!$B$2:$D$24574,3,FALSE)</f>
        <v>44259.734722222223</v>
      </c>
      <c r="I17362" s="1" t="str">
        <f t="shared" si="271"/>
        <v>March</v>
      </c>
    </row>
    <row r="17363" spans="1:9" x14ac:dyDescent="0.2">
      <c r="A17363" s="1">
        <v>18056</v>
      </c>
      <c r="B17363" s="1" t="s">
        <v>700</v>
      </c>
      <c r="C17363" s="1" t="s">
        <v>17</v>
      </c>
      <c r="D17363" s="1" t="str">
        <f>VLOOKUP(B17363,'[1]Content (2)'!$B$2:$D$802,3,FALSE)</f>
        <v>cooking</v>
      </c>
      <c r="E17363" s="1">
        <f>VLOOKUP(C:C,ReactionType!$B$2:$D$17,3,FALSE)</f>
        <v>70</v>
      </c>
      <c r="H17363" s="20">
        <f>VLOOKUP(B17363,'[2]Task 3_Final Content Data set'!$B$2:$D$24574,3,FALSE)</f>
        <v>44259.734722222223</v>
      </c>
      <c r="I17363" s="1" t="str">
        <f t="shared" si="271"/>
        <v>March</v>
      </c>
    </row>
    <row r="17364" spans="1:9" x14ac:dyDescent="0.2">
      <c r="A17364" s="1">
        <v>18057</v>
      </c>
      <c r="B17364" s="1" t="s">
        <v>700</v>
      </c>
      <c r="C17364" s="1" t="s">
        <v>3</v>
      </c>
      <c r="D17364" s="1" t="str">
        <f>VLOOKUP(B17364,'[1]Content (2)'!$B$2:$D$802,3,FALSE)</f>
        <v>cooking</v>
      </c>
      <c r="E17364" s="1">
        <f>VLOOKUP(C:C,ReactionType!$B$2:$D$17,3,FALSE)</f>
        <v>0</v>
      </c>
      <c r="H17364" s="20">
        <f>VLOOKUP(B17364,'[2]Task 3_Final Content Data set'!$B$2:$D$24574,3,FALSE)</f>
        <v>44259.734722222223</v>
      </c>
      <c r="I17364" s="1" t="str">
        <f t="shared" si="271"/>
        <v>March</v>
      </c>
    </row>
    <row r="17365" spans="1:9" x14ac:dyDescent="0.2">
      <c r="A17365" s="1">
        <v>18058</v>
      </c>
      <c r="B17365" s="1" t="s">
        <v>700</v>
      </c>
      <c r="C17365" s="1" t="s">
        <v>10</v>
      </c>
      <c r="D17365" s="1" t="str">
        <f>VLOOKUP(B17365,'[1]Content (2)'!$B$2:$D$802,3,FALSE)</f>
        <v>cooking</v>
      </c>
      <c r="E17365" s="1">
        <f>VLOOKUP(C:C,ReactionType!$B$2:$D$17,3,FALSE)</f>
        <v>65</v>
      </c>
      <c r="H17365" s="20">
        <f>VLOOKUP(B17365,'[2]Task 3_Final Content Data set'!$B$2:$D$24574,3,FALSE)</f>
        <v>44259.734722222223</v>
      </c>
      <c r="I17365" s="1" t="str">
        <f t="shared" si="271"/>
        <v>March</v>
      </c>
    </row>
    <row r="17366" spans="1:9" x14ac:dyDescent="0.2">
      <c r="A17366" s="1">
        <v>18059</v>
      </c>
      <c r="B17366" s="1" t="s">
        <v>700</v>
      </c>
      <c r="C17366" s="1" t="s">
        <v>4</v>
      </c>
      <c r="D17366" s="1" t="str">
        <f>VLOOKUP(B17366,'[1]Content (2)'!$B$2:$D$802,3,FALSE)</f>
        <v>cooking</v>
      </c>
      <c r="E17366" s="1">
        <f>VLOOKUP(C:C,ReactionType!$B$2:$D$17,3,FALSE)</f>
        <v>10</v>
      </c>
      <c r="H17366" s="20">
        <f>VLOOKUP(B17366,'[2]Task 3_Final Content Data set'!$B$2:$D$24574,3,FALSE)</f>
        <v>44259.734722222223</v>
      </c>
      <c r="I17366" s="1" t="str">
        <f t="shared" si="271"/>
        <v>March</v>
      </c>
    </row>
    <row r="17367" spans="1:9" x14ac:dyDescent="0.2">
      <c r="A17367" s="1">
        <v>18060</v>
      </c>
      <c r="B17367" s="1" t="s">
        <v>700</v>
      </c>
      <c r="C17367" s="1" t="s">
        <v>10</v>
      </c>
      <c r="D17367" s="1" t="str">
        <f>VLOOKUP(B17367,'[1]Content (2)'!$B$2:$D$802,3,FALSE)</f>
        <v>cooking</v>
      </c>
      <c r="E17367" s="1">
        <f>VLOOKUP(C:C,ReactionType!$B$2:$D$17,3,FALSE)</f>
        <v>65</v>
      </c>
      <c r="H17367" s="20">
        <f>VLOOKUP(B17367,'[2]Task 3_Final Content Data set'!$B$2:$D$24574,3,FALSE)</f>
        <v>44259.734722222223</v>
      </c>
      <c r="I17367" s="1" t="str">
        <f t="shared" si="271"/>
        <v>March</v>
      </c>
    </row>
    <row r="17368" spans="1:9" x14ac:dyDescent="0.2">
      <c r="A17368" s="1">
        <v>18061</v>
      </c>
      <c r="B17368" s="1" t="s">
        <v>700</v>
      </c>
      <c r="C17368" s="1" t="s">
        <v>11</v>
      </c>
      <c r="D17368" s="1" t="str">
        <f>VLOOKUP(B17368,'[1]Content (2)'!$B$2:$D$802,3,FALSE)</f>
        <v>cooking</v>
      </c>
      <c r="E17368" s="1">
        <f>VLOOKUP(C:C,ReactionType!$B$2:$D$17,3,FALSE)</f>
        <v>20</v>
      </c>
      <c r="H17368" s="20">
        <f>VLOOKUP(B17368,'[2]Task 3_Final Content Data set'!$B$2:$D$24574,3,FALSE)</f>
        <v>44259.734722222223</v>
      </c>
      <c r="I17368" s="1" t="str">
        <f t="shared" si="271"/>
        <v>March</v>
      </c>
    </row>
    <row r="17369" spans="1:9" x14ac:dyDescent="0.2">
      <c r="A17369" s="1">
        <v>18062</v>
      </c>
      <c r="B17369" s="1" t="s">
        <v>700</v>
      </c>
      <c r="C17369" s="1" t="s">
        <v>10</v>
      </c>
      <c r="D17369" s="1" t="str">
        <f>VLOOKUP(B17369,'[1]Content (2)'!$B$2:$D$802,3,FALSE)</f>
        <v>cooking</v>
      </c>
      <c r="E17369" s="1">
        <f>VLOOKUP(C:C,ReactionType!$B$2:$D$17,3,FALSE)</f>
        <v>65</v>
      </c>
      <c r="H17369" s="20">
        <f>VLOOKUP(B17369,'[2]Task 3_Final Content Data set'!$B$2:$D$24574,3,FALSE)</f>
        <v>44259.734722222223</v>
      </c>
      <c r="I17369" s="1" t="str">
        <f t="shared" si="271"/>
        <v>March</v>
      </c>
    </row>
    <row r="17370" spans="1:9" x14ac:dyDescent="0.2">
      <c r="A17370" s="1">
        <v>18063</v>
      </c>
      <c r="B17370" s="1" t="s">
        <v>700</v>
      </c>
      <c r="C17370" s="1" t="s">
        <v>16</v>
      </c>
      <c r="D17370" s="1" t="str">
        <f>VLOOKUP(B17370,'[1]Content (2)'!$B$2:$D$802,3,FALSE)</f>
        <v>cooking</v>
      </c>
      <c r="E17370" s="1">
        <f>VLOOKUP(C:C,ReactionType!$B$2:$D$17,3,FALSE)</f>
        <v>60</v>
      </c>
      <c r="H17370" s="20">
        <f>VLOOKUP(B17370,'[2]Task 3_Final Content Data set'!$B$2:$D$24574,3,FALSE)</f>
        <v>44259.734722222223</v>
      </c>
      <c r="I17370" s="1" t="str">
        <f t="shared" si="271"/>
        <v>March</v>
      </c>
    </row>
    <row r="17371" spans="1:9" x14ac:dyDescent="0.2">
      <c r="A17371" s="1">
        <v>18065</v>
      </c>
      <c r="B17371" s="2" t="s">
        <v>701</v>
      </c>
      <c r="C17371" s="1" t="s">
        <v>4</v>
      </c>
      <c r="D17371" s="1" t="str">
        <f>VLOOKUP(B17371,'[1]Content (2)'!$B$2:$D$802,3,FALSE)</f>
        <v>education</v>
      </c>
      <c r="E17371" s="1">
        <f>VLOOKUP(C:C,ReactionType!$B$2:$D$17,3,FALSE)</f>
        <v>10</v>
      </c>
      <c r="H17371" s="20">
        <f>VLOOKUP(B17371,'[2]Task 3_Final Content Data set'!$B$2:$D$24574,3,FALSE)</f>
        <v>44044.127083333333</v>
      </c>
      <c r="I17371" s="1" t="str">
        <f t="shared" si="271"/>
        <v>August</v>
      </c>
    </row>
    <row r="17372" spans="1:9" x14ac:dyDescent="0.2">
      <c r="A17372" s="1">
        <v>18067</v>
      </c>
      <c r="B17372" s="1" t="s">
        <v>702</v>
      </c>
      <c r="C17372" s="1" t="s">
        <v>16</v>
      </c>
      <c r="D17372" s="1" t="str">
        <f>VLOOKUP(B17372,'[1]Content (2)'!$B$2:$D$802,3,FALSE)</f>
        <v>veganism</v>
      </c>
      <c r="E17372" s="1">
        <f>VLOOKUP(C:C,ReactionType!$B$2:$D$17,3,FALSE)</f>
        <v>60</v>
      </c>
      <c r="H17372" s="20">
        <f>VLOOKUP(B17372,'[2]Task 3_Final Content Data set'!$B$2:$D$24574,3,FALSE)</f>
        <v>44287.668055555558</v>
      </c>
      <c r="I17372" s="1" t="str">
        <f t="shared" si="271"/>
        <v>April</v>
      </c>
    </row>
    <row r="17373" spans="1:9" x14ac:dyDescent="0.2">
      <c r="A17373" s="1">
        <v>18068</v>
      </c>
      <c r="B17373" s="1" t="s">
        <v>702</v>
      </c>
      <c r="C17373" s="1" t="s">
        <v>9</v>
      </c>
      <c r="D17373" s="1" t="str">
        <f>VLOOKUP(B17373,'[1]Content (2)'!$B$2:$D$802,3,FALSE)</f>
        <v>veganism</v>
      </c>
      <c r="E17373" s="1">
        <f>VLOOKUP(C:C,ReactionType!$B$2:$D$17,3,FALSE)</f>
        <v>5</v>
      </c>
      <c r="H17373" s="20">
        <f>VLOOKUP(B17373,'[2]Task 3_Final Content Data set'!$B$2:$D$24574,3,FALSE)</f>
        <v>44287.668055555558</v>
      </c>
      <c r="I17373" s="1" t="str">
        <f t="shared" si="271"/>
        <v>April</v>
      </c>
    </row>
    <row r="17374" spans="1:9" x14ac:dyDescent="0.2">
      <c r="A17374" s="1">
        <v>18069</v>
      </c>
      <c r="B17374" s="1" t="s">
        <v>702</v>
      </c>
      <c r="C17374" s="1" t="s">
        <v>8</v>
      </c>
      <c r="D17374" s="1" t="str">
        <f>VLOOKUP(B17374,'[1]Content (2)'!$B$2:$D$802,3,FALSE)</f>
        <v>veganism</v>
      </c>
      <c r="E17374" s="1">
        <f>VLOOKUP(C:C,ReactionType!$B$2:$D$17,3,FALSE)</f>
        <v>70</v>
      </c>
      <c r="H17374" s="20">
        <f>VLOOKUP(B17374,'[2]Task 3_Final Content Data set'!$B$2:$D$24574,3,FALSE)</f>
        <v>44287.668055555558</v>
      </c>
      <c r="I17374" s="1" t="str">
        <f t="shared" si="271"/>
        <v>April</v>
      </c>
    </row>
    <row r="17375" spans="1:9" x14ac:dyDescent="0.2">
      <c r="A17375" s="1">
        <v>18070</v>
      </c>
      <c r="B17375" s="1" t="s">
        <v>702</v>
      </c>
      <c r="C17375" s="1" t="s">
        <v>4</v>
      </c>
      <c r="D17375" s="1" t="str">
        <f>VLOOKUP(B17375,'[1]Content (2)'!$B$2:$D$802,3,FALSE)</f>
        <v>veganism</v>
      </c>
      <c r="E17375" s="1">
        <f>VLOOKUP(C:C,ReactionType!$B$2:$D$17,3,FALSE)</f>
        <v>10</v>
      </c>
      <c r="H17375" s="20">
        <f>VLOOKUP(B17375,'[2]Task 3_Final Content Data set'!$B$2:$D$24574,3,FALSE)</f>
        <v>44287.668055555558</v>
      </c>
      <c r="I17375" s="1" t="str">
        <f t="shared" si="271"/>
        <v>April</v>
      </c>
    </row>
    <row r="17376" spans="1:9" x14ac:dyDescent="0.2">
      <c r="A17376" s="1">
        <v>18071</v>
      </c>
      <c r="B17376" s="1" t="s">
        <v>702</v>
      </c>
      <c r="C17376" s="1" t="s">
        <v>9</v>
      </c>
      <c r="D17376" s="1" t="str">
        <f>VLOOKUP(B17376,'[1]Content (2)'!$B$2:$D$802,3,FALSE)</f>
        <v>veganism</v>
      </c>
      <c r="E17376" s="1">
        <f>VLOOKUP(C:C,ReactionType!$B$2:$D$17,3,FALSE)</f>
        <v>5</v>
      </c>
      <c r="H17376" s="20">
        <f>VLOOKUP(B17376,'[2]Task 3_Final Content Data set'!$B$2:$D$24574,3,FALSE)</f>
        <v>44287.668055555558</v>
      </c>
      <c r="I17376" s="1" t="str">
        <f t="shared" si="271"/>
        <v>April</v>
      </c>
    </row>
    <row r="17377" spans="1:9" x14ac:dyDescent="0.2">
      <c r="A17377" s="1">
        <v>18072</v>
      </c>
      <c r="B17377" s="1" t="s">
        <v>702</v>
      </c>
      <c r="C17377" s="1" t="s">
        <v>11</v>
      </c>
      <c r="D17377" s="1" t="str">
        <f>VLOOKUP(B17377,'[1]Content (2)'!$B$2:$D$802,3,FALSE)</f>
        <v>veganism</v>
      </c>
      <c r="E17377" s="1">
        <f>VLOOKUP(C:C,ReactionType!$B$2:$D$17,3,FALSE)</f>
        <v>20</v>
      </c>
      <c r="H17377" s="20">
        <f>VLOOKUP(B17377,'[2]Task 3_Final Content Data set'!$B$2:$D$24574,3,FALSE)</f>
        <v>44287.668055555558</v>
      </c>
      <c r="I17377" s="1" t="str">
        <f t="shared" si="271"/>
        <v>April</v>
      </c>
    </row>
    <row r="17378" spans="1:9" x14ac:dyDescent="0.2">
      <c r="A17378" s="1">
        <v>18073</v>
      </c>
      <c r="B17378" s="1" t="s">
        <v>702</v>
      </c>
      <c r="C17378" s="1" t="s">
        <v>13</v>
      </c>
      <c r="D17378" s="1" t="str">
        <f>VLOOKUP(B17378,'[1]Content (2)'!$B$2:$D$802,3,FALSE)</f>
        <v>veganism</v>
      </c>
      <c r="E17378" s="1">
        <f>VLOOKUP(C:C,ReactionType!$B$2:$D$17,3,FALSE)</f>
        <v>45</v>
      </c>
      <c r="H17378" s="20">
        <f>VLOOKUP(B17378,'[2]Task 3_Final Content Data set'!$B$2:$D$24574,3,FALSE)</f>
        <v>44287.668055555558</v>
      </c>
      <c r="I17378" s="1" t="str">
        <f t="shared" si="271"/>
        <v>April</v>
      </c>
    </row>
    <row r="17379" spans="1:9" x14ac:dyDescent="0.2">
      <c r="A17379" s="1">
        <v>18074</v>
      </c>
      <c r="B17379" s="1" t="s">
        <v>702</v>
      </c>
      <c r="C17379" s="1" t="s">
        <v>11</v>
      </c>
      <c r="D17379" s="1" t="str">
        <f>VLOOKUP(B17379,'[1]Content (2)'!$B$2:$D$802,3,FALSE)</f>
        <v>veganism</v>
      </c>
      <c r="E17379" s="1">
        <f>VLOOKUP(C:C,ReactionType!$B$2:$D$17,3,FALSE)</f>
        <v>20</v>
      </c>
      <c r="H17379" s="20">
        <f>VLOOKUP(B17379,'[2]Task 3_Final Content Data set'!$B$2:$D$24574,3,FALSE)</f>
        <v>44287.668055555558</v>
      </c>
      <c r="I17379" s="1" t="str">
        <f t="shared" si="271"/>
        <v>April</v>
      </c>
    </row>
    <row r="17380" spans="1:9" x14ac:dyDescent="0.2">
      <c r="A17380" s="1">
        <v>18075</v>
      </c>
      <c r="B17380" s="1" t="s">
        <v>702</v>
      </c>
      <c r="C17380" s="1" t="s">
        <v>17</v>
      </c>
      <c r="D17380" s="1" t="str">
        <f>VLOOKUP(B17380,'[1]Content (2)'!$B$2:$D$802,3,FALSE)</f>
        <v>veganism</v>
      </c>
      <c r="E17380" s="1">
        <f>VLOOKUP(C:C,ReactionType!$B$2:$D$17,3,FALSE)</f>
        <v>70</v>
      </c>
      <c r="H17380" s="20">
        <f>VLOOKUP(B17380,'[2]Task 3_Final Content Data set'!$B$2:$D$24574,3,FALSE)</f>
        <v>44287.668055555558</v>
      </c>
      <c r="I17380" s="1" t="str">
        <f t="shared" si="271"/>
        <v>April</v>
      </c>
    </row>
    <row r="17381" spans="1:9" x14ac:dyDescent="0.2">
      <c r="A17381" s="1">
        <v>18076</v>
      </c>
      <c r="B17381" s="1" t="s">
        <v>702</v>
      </c>
      <c r="C17381" s="1" t="s">
        <v>15</v>
      </c>
      <c r="D17381" s="1" t="str">
        <f>VLOOKUP(B17381,'[1]Content (2)'!$B$2:$D$802,3,FALSE)</f>
        <v>veganism</v>
      </c>
      <c r="E17381" s="1">
        <f>VLOOKUP(C:C,ReactionType!$B$2:$D$17,3,FALSE)</f>
        <v>50</v>
      </c>
      <c r="H17381" s="20">
        <f>VLOOKUP(B17381,'[2]Task 3_Final Content Data set'!$B$2:$D$24574,3,FALSE)</f>
        <v>44287.668055555558</v>
      </c>
      <c r="I17381" s="1" t="str">
        <f t="shared" si="271"/>
        <v>April</v>
      </c>
    </row>
    <row r="17382" spans="1:9" x14ac:dyDescent="0.2">
      <c r="A17382" s="1">
        <v>18077</v>
      </c>
      <c r="B17382" s="1" t="s">
        <v>702</v>
      </c>
      <c r="C17382" s="1" t="s">
        <v>7</v>
      </c>
      <c r="D17382" s="1" t="str">
        <f>VLOOKUP(B17382,'[1]Content (2)'!$B$2:$D$802,3,FALSE)</f>
        <v>veganism</v>
      </c>
      <c r="E17382" s="1">
        <f>VLOOKUP(C:C,ReactionType!$B$2:$D$17,3,FALSE)</f>
        <v>35</v>
      </c>
      <c r="H17382" s="20">
        <f>VLOOKUP(B17382,'[2]Task 3_Final Content Data set'!$B$2:$D$24574,3,FALSE)</f>
        <v>44287.668055555558</v>
      </c>
      <c r="I17382" s="1" t="str">
        <f t="shared" si="271"/>
        <v>April</v>
      </c>
    </row>
    <row r="17383" spans="1:9" x14ac:dyDescent="0.2">
      <c r="A17383" s="1">
        <v>18078</v>
      </c>
      <c r="B17383" s="1" t="s">
        <v>702</v>
      </c>
      <c r="C17383" s="1" t="s">
        <v>5</v>
      </c>
      <c r="D17383" s="1" t="str">
        <f>VLOOKUP(B17383,'[1]Content (2)'!$B$2:$D$802,3,FALSE)</f>
        <v>veganism</v>
      </c>
      <c r="E17383" s="1">
        <f>VLOOKUP(C:C,ReactionType!$B$2:$D$17,3,FALSE)</f>
        <v>15</v>
      </c>
      <c r="H17383" s="20">
        <f>VLOOKUP(B17383,'[2]Task 3_Final Content Data set'!$B$2:$D$24574,3,FALSE)</f>
        <v>44287.668055555558</v>
      </c>
      <c r="I17383" s="1" t="str">
        <f t="shared" si="271"/>
        <v>April</v>
      </c>
    </row>
    <row r="17384" spans="1:9" x14ac:dyDescent="0.2">
      <c r="A17384" s="1">
        <v>18079</v>
      </c>
      <c r="B17384" s="1" t="s">
        <v>702</v>
      </c>
      <c r="C17384" s="1" t="s">
        <v>17</v>
      </c>
      <c r="D17384" s="1" t="str">
        <f>VLOOKUP(B17384,'[1]Content (2)'!$B$2:$D$802,3,FALSE)</f>
        <v>veganism</v>
      </c>
      <c r="E17384" s="1">
        <f>VLOOKUP(C:C,ReactionType!$B$2:$D$17,3,FALSE)</f>
        <v>70</v>
      </c>
      <c r="H17384" s="20">
        <f>VLOOKUP(B17384,'[2]Task 3_Final Content Data set'!$B$2:$D$24574,3,FALSE)</f>
        <v>44287.668055555558</v>
      </c>
      <c r="I17384" s="1" t="str">
        <f t="shared" si="271"/>
        <v>April</v>
      </c>
    </row>
    <row r="17385" spans="1:9" x14ac:dyDescent="0.2">
      <c r="A17385" s="1">
        <v>18080</v>
      </c>
      <c r="B17385" s="1" t="s">
        <v>702</v>
      </c>
      <c r="C17385" s="1" t="s">
        <v>9</v>
      </c>
      <c r="D17385" s="1" t="str">
        <f>VLOOKUP(B17385,'[1]Content (2)'!$B$2:$D$802,3,FALSE)</f>
        <v>veganism</v>
      </c>
      <c r="E17385" s="1">
        <f>VLOOKUP(C:C,ReactionType!$B$2:$D$17,3,FALSE)</f>
        <v>5</v>
      </c>
      <c r="H17385" s="20">
        <f>VLOOKUP(B17385,'[2]Task 3_Final Content Data set'!$B$2:$D$24574,3,FALSE)</f>
        <v>44287.668055555558</v>
      </c>
      <c r="I17385" s="1" t="str">
        <f t="shared" si="271"/>
        <v>April</v>
      </c>
    </row>
    <row r="17386" spans="1:9" x14ac:dyDescent="0.2">
      <c r="A17386" s="1">
        <v>18081</v>
      </c>
      <c r="B17386" s="1" t="s">
        <v>702</v>
      </c>
      <c r="C17386" s="1" t="s">
        <v>17</v>
      </c>
      <c r="D17386" s="1" t="str">
        <f>VLOOKUP(B17386,'[1]Content (2)'!$B$2:$D$802,3,FALSE)</f>
        <v>veganism</v>
      </c>
      <c r="E17386" s="1">
        <f>VLOOKUP(C:C,ReactionType!$B$2:$D$17,3,FALSE)</f>
        <v>70</v>
      </c>
      <c r="H17386" s="20">
        <f>VLOOKUP(B17386,'[2]Task 3_Final Content Data set'!$B$2:$D$24574,3,FALSE)</f>
        <v>44287.668055555558</v>
      </c>
      <c r="I17386" s="1" t="str">
        <f t="shared" si="271"/>
        <v>April</v>
      </c>
    </row>
    <row r="17387" spans="1:9" x14ac:dyDescent="0.2">
      <c r="A17387" s="1">
        <v>18082</v>
      </c>
      <c r="B17387" s="1" t="s">
        <v>702</v>
      </c>
      <c r="C17387" s="1" t="s">
        <v>17</v>
      </c>
      <c r="D17387" s="1" t="str">
        <f>VLOOKUP(B17387,'[1]Content (2)'!$B$2:$D$802,3,FALSE)</f>
        <v>veganism</v>
      </c>
      <c r="E17387" s="1">
        <f>VLOOKUP(C:C,ReactionType!$B$2:$D$17,3,FALSE)</f>
        <v>70</v>
      </c>
      <c r="H17387" s="20">
        <f>VLOOKUP(B17387,'[2]Task 3_Final Content Data set'!$B$2:$D$24574,3,FALSE)</f>
        <v>44287.668055555558</v>
      </c>
      <c r="I17387" s="1" t="str">
        <f t="shared" si="271"/>
        <v>April</v>
      </c>
    </row>
    <row r="17388" spans="1:9" x14ac:dyDescent="0.2">
      <c r="A17388" s="1">
        <v>18083</v>
      </c>
      <c r="B17388" s="1" t="s">
        <v>702</v>
      </c>
      <c r="C17388" s="1" t="s">
        <v>4</v>
      </c>
      <c r="D17388" s="1" t="str">
        <f>VLOOKUP(B17388,'[1]Content (2)'!$B$2:$D$802,3,FALSE)</f>
        <v>veganism</v>
      </c>
      <c r="E17388" s="1">
        <f>VLOOKUP(C:C,ReactionType!$B$2:$D$17,3,FALSE)</f>
        <v>10</v>
      </c>
      <c r="H17388" s="20">
        <f>VLOOKUP(B17388,'[2]Task 3_Final Content Data set'!$B$2:$D$24574,3,FALSE)</f>
        <v>44287.668055555558</v>
      </c>
      <c r="I17388" s="1" t="str">
        <f t="shared" si="271"/>
        <v>April</v>
      </c>
    </row>
    <row r="17389" spans="1:9" x14ac:dyDescent="0.2">
      <c r="A17389" s="1">
        <v>18084</v>
      </c>
      <c r="B17389" s="1" t="s">
        <v>702</v>
      </c>
      <c r="C17389" s="1" t="s">
        <v>14</v>
      </c>
      <c r="D17389" s="1" t="str">
        <f>VLOOKUP(B17389,'[1]Content (2)'!$B$2:$D$802,3,FALSE)</f>
        <v>veganism</v>
      </c>
      <c r="E17389" s="1">
        <f>VLOOKUP(C:C,ReactionType!$B$2:$D$17,3,FALSE)</f>
        <v>12</v>
      </c>
      <c r="H17389" s="20">
        <f>VLOOKUP(B17389,'[2]Task 3_Final Content Data set'!$B$2:$D$24574,3,FALSE)</f>
        <v>44287.668055555558</v>
      </c>
      <c r="I17389" s="1" t="str">
        <f t="shared" si="271"/>
        <v>April</v>
      </c>
    </row>
    <row r="17390" spans="1:9" x14ac:dyDescent="0.2">
      <c r="A17390" s="1">
        <v>18085</v>
      </c>
      <c r="B17390" s="1" t="s">
        <v>702</v>
      </c>
      <c r="C17390" s="1" t="s">
        <v>11</v>
      </c>
      <c r="D17390" s="1" t="str">
        <f>VLOOKUP(B17390,'[1]Content (2)'!$B$2:$D$802,3,FALSE)</f>
        <v>veganism</v>
      </c>
      <c r="E17390" s="1">
        <f>VLOOKUP(C:C,ReactionType!$B$2:$D$17,3,FALSE)</f>
        <v>20</v>
      </c>
      <c r="H17390" s="20">
        <f>VLOOKUP(B17390,'[2]Task 3_Final Content Data set'!$B$2:$D$24574,3,FALSE)</f>
        <v>44287.668055555558</v>
      </c>
      <c r="I17390" s="1" t="str">
        <f t="shared" si="271"/>
        <v>April</v>
      </c>
    </row>
    <row r="17391" spans="1:9" x14ac:dyDescent="0.2">
      <c r="A17391" s="1">
        <v>18086</v>
      </c>
      <c r="B17391" s="1" t="s">
        <v>702</v>
      </c>
      <c r="C17391" s="1" t="s">
        <v>10</v>
      </c>
      <c r="D17391" s="1" t="str">
        <f>VLOOKUP(B17391,'[1]Content (2)'!$B$2:$D$802,3,FALSE)</f>
        <v>veganism</v>
      </c>
      <c r="E17391" s="1">
        <f>VLOOKUP(C:C,ReactionType!$B$2:$D$17,3,FALSE)</f>
        <v>65</v>
      </c>
      <c r="H17391" s="20">
        <f>VLOOKUP(B17391,'[2]Task 3_Final Content Data set'!$B$2:$D$24574,3,FALSE)</f>
        <v>44287.668055555558</v>
      </c>
      <c r="I17391" s="1" t="str">
        <f t="shared" si="271"/>
        <v>April</v>
      </c>
    </row>
    <row r="17392" spans="1:9" x14ac:dyDescent="0.2">
      <c r="A17392" s="1">
        <v>18087</v>
      </c>
      <c r="B17392" s="1" t="s">
        <v>702</v>
      </c>
      <c r="C17392" s="1" t="s">
        <v>12</v>
      </c>
      <c r="D17392" s="1" t="str">
        <f>VLOOKUP(B17392,'[1]Content (2)'!$B$2:$D$802,3,FALSE)</f>
        <v>veganism</v>
      </c>
      <c r="E17392" s="1">
        <f>VLOOKUP(C:C,ReactionType!$B$2:$D$17,3,FALSE)</f>
        <v>75</v>
      </c>
      <c r="H17392" s="20">
        <f>VLOOKUP(B17392,'[2]Task 3_Final Content Data set'!$B$2:$D$24574,3,FALSE)</f>
        <v>44287.668055555558</v>
      </c>
      <c r="I17392" s="1" t="str">
        <f t="shared" si="271"/>
        <v>April</v>
      </c>
    </row>
    <row r="17393" spans="1:9" x14ac:dyDescent="0.2">
      <c r="A17393" s="1">
        <v>18088</v>
      </c>
      <c r="B17393" s="1" t="s">
        <v>702</v>
      </c>
      <c r="C17393" s="1" t="s">
        <v>4</v>
      </c>
      <c r="D17393" s="1" t="str">
        <f>VLOOKUP(B17393,'[1]Content (2)'!$B$2:$D$802,3,FALSE)</f>
        <v>veganism</v>
      </c>
      <c r="E17393" s="1">
        <f>VLOOKUP(C:C,ReactionType!$B$2:$D$17,3,FALSE)</f>
        <v>10</v>
      </c>
      <c r="H17393" s="20">
        <f>VLOOKUP(B17393,'[2]Task 3_Final Content Data set'!$B$2:$D$24574,3,FALSE)</f>
        <v>44287.668055555558</v>
      </c>
      <c r="I17393" s="1" t="str">
        <f t="shared" si="271"/>
        <v>April</v>
      </c>
    </row>
    <row r="17394" spans="1:9" x14ac:dyDescent="0.2">
      <c r="A17394" s="1">
        <v>18089</v>
      </c>
      <c r="B17394" s="1" t="s">
        <v>702</v>
      </c>
      <c r="C17394" s="1" t="s">
        <v>17</v>
      </c>
      <c r="D17394" s="1" t="str">
        <f>VLOOKUP(B17394,'[1]Content (2)'!$B$2:$D$802,3,FALSE)</f>
        <v>veganism</v>
      </c>
      <c r="E17394" s="1">
        <f>VLOOKUP(C:C,ReactionType!$B$2:$D$17,3,FALSE)</f>
        <v>70</v>
      </c>
      <c r="H17394" s="20">
        <f>VLOOKUP(B17394,'[2]Task 3_Final Content Data set'!$B$2:$D$24574,3,FALSE)</f>
        <v>44287.668055555558</v>
      </c>
      <c r="I17394" s="1" t="str">
        <f t="shared" si="271"/>
        <v>April</v>
      </c>
    </row>
    <row r="17395" spans="1:9" x14ac:dyDescent="0.2">
      <c r="A17395" s="1">
        <v>18090</v>
      </c>
      <c r="B17395" s="1" t="s">
        <v>702</v>
      </c>
      <c r="C17395" s="1" t="s">
        <v>17</v>
      </c>
      <c r="D17395" s="1" t="str">
        <f>VLOOKUP(B17395,'[1]Content (2)'!$B$2:$D$802,3,FALSE)</f>
        <v>veganism</v>
      </c>
      <c r="E17395" s="1">
        <f>VLOOKUP(C:C,ReactionType!$B$2:$D$17,3,FALSE)</f>
        <v>70</v>
      </c>
      <c r="H17395" s="20">
        <f>VLOOKUP(B17395,'[2]Task 3_Final Content Data set'!$B$2:$D$24574,3,FALSE)</f>
        <v>44287.668055555558</v>
      </c>
      <c r="I17395" s="1" t="str">
        <f t="shared" si="271"/>
        <v>April</v>
      </c>
    </row>
    <row r="17396" spans="1:9" x14ac:dyDescent="0.2">
      <c r="A17396" s="1">
        <v>18091</v>
      </c>
      <c r="B17396" s="1" t="s">
        <v>702</v>
      </c>
      <c r="C17396" s="1" t="s">
        <v>8</v>
      </c>
      <c r="D17396" s="1" t="str">
        <f>VLOOKUP(B17396,'[1]Content (2)'!$B$2:$D$802,3,FALSE)</f>
        <v>veganism</v>
      </c>
      <c r="E17396" s="1">
        <f>VLOOKUP(C:C,ReactionType!$B$2:$D$17,3,FALSE)</f>
        <v>70</v>
      </c>
      <c r="H17396" s="20">
        <f>VLOOKUP(B17396,'[2]Task 3_Final Content Data set'!$B$2:$D$24574,3,FALSE)</f>
        <v>44287.668055555558</v>
      </c>
      <c r="I17396" s="1" t="str">
        <f t="shared" si="271"/>
        <v>April</v>
      </c>
    </row>
    <row r="17397" spans="1:9" x14ac:dyDescent="0.2">
      <c r="A17397" s="1">
        <v>18092</v>
      </c>
      <c r="B17397" s="1" t="s">
        <v>702</v>
      </c>
      <c r="C17397" s="1" t="s">
        <v>8</v>
      </c>
      <c r="D17397" s="1" t="str">
        <f>VLOOKUP(B17397,'[1]Content (2)'!$B$2:$D$802,3,FALSE)</f>
        <v>veganism</v>
      </c>
      <c r="E17397" s="1">
        <f>VLOOKUP(C:C,ReactionType!$B$2:$D$17,3,FALSE)</f>
        <v>70</v>
      </c>
      <c r="H17397" s="20">
        <f>VLOOKUP(B17397,'[2]Task 3_Final Content Data set'!$B$2:$D$24574,3,FALSE)</f>
        <v>44287.668055555558</v>
      </c>
      <c r="I17397" s="1" t="str">
        <f t="shared" si="271"/>
        <v>April</v>
      </c>
    </row>
    <row r="17398" spans="1:9" x14ac:dyDescent="0.2">
      <c r="A17398" s="1">
        <v>18093</v>
      </c>
      <c r="B17398" s="1" t="s">
        <v>702</v>
      </c>
      <c r="C17398" s="1" t="s">
        <v>16</v>
      </c>
      <c r="D17398" s="1" t="str">
        <f>VLOOKUP(B17398,'[1]Content (2)'!$B$2:$D$802,3,FALSE)</f>
        <v>veganism</v>
      </c>
      <c r="E17398" s="1">
        <f>VLOOKUP(C:C,ReactionType!$B$2:$D$17,3,FALSE)</f>
        <v>60</v>
      </c>
      <c r="H17398" s="20">
        <f>VLOOKUP(B17398,'[2]Task 3_Final Content Data set'!$B$2:$D$24574,3,FALSE)</f>
        <v>44287.668055555558</v>
      </c>
      <c r="I17398" s="1" t="str">
        <f t="shared" si="271"/>
        <v>April</v>
      </c>
    </row>
    <row r="17399" spans="1:9" x14ac:dyDescent="0.2">
      <c r="A17399" s="1">
        <v>18094</v>
      </c>
      <c r="B17399" s="1" t="s">
        <v>702</v>
      </c>
      <c r="C17399" s="1" t="s">
        <v>6</v>
      </c>
      <c r="D17399" s="1" t="str">
        <f>VLOOKUP(B17399,'[1]Content (2)'!$B$2:$D$802,3,FALSE)</f>
        <v>veganism</v>
      </c>
      <c r="E17399" s="1">
        <f>VLOOKUP(C:C,ReactionType!$B$2:$D$17,3,FALSE)</f>
        <v>30</v>
      </c>
      <c r="H17399" s="20">
        <f>VLOOKUP(B17399,'[2]Task 3_Final Content Data set'!$B$2:$D$24574,3,FALSE)</f>
        <v>44287.668055555558</v>
      </c>
      <c r="I17399" s="1" t="str">
        <f t="shared" si="271"/>
        <v>April</v>
      </c>
    </row>
    <row r="17400" spans="1:9" x14ac:dyDescent="0.2">
      <c r="A17400" s="1">
        <v>18095</v>
      </c>
      <c r="B17400" s="1" t="s">
        <v>702</v>
      </c>
      <c r="C17400" s="1" t="s">
        <v>16</v>
      </c>
      <c r="D17400" s="1" t="str">
        <f>VLOOKUP(B17400,'[1]Content (2)'!$B$2:$D$802,3,FALSE)</f>
        <v>veganism</v>
      </c>
      <c r="E17400" s="1">
        <f>VLOOKUP(C:C,ReactionType!$B$2:$D$17,3,FALSE)</f>
        <v>60</v>
      </c>
      <c r="H17400" s="20">
        <f>VLOOKUP(B17400,'[2]Task 3_Final Content Data set'!$B$2:$D$24574,3,FALSE)</f>
        <v>44287.668055555558</v>
      </c>
      <c r="I17400" s="1" t="str">
        <f t="shared" si="271"/>
        <v>April</v>
      </c>
    </row>
    <row r="17401" spans="1:9" x14ac:dyDescent="0.2">
      <c r="A17401" s="1">
        <v>18096</v>
      </c>
      <c r="B17401" s="1" t="s">
        <v>702</v>
      </c>
      <c r="C17401" s="1" t="s">
        <v>8</v>
      </c>
      <c r="D17401" s="1" t="str">
        <f>VLOOKUP(B17401,'[1]Content (2)'!$B$2:$D$802,3,FALSE)</f>
        <v>veganism</v>
      </c>
      <c r="E17401" s="1">
        <f>VLOOKUP(C:C,ReactionType!$B$2:$D$17,3,FALSE)</f>
        <v>70</v>
      </c>
      <c r="H17401" s="20">
        <f>VLOOKUP(B17401,'[2]Task 3_Final Content Data set'!$B$2:$D$24574,3,FALSE)</f>
        <v>44287.668055555558</v>
      </c>
      <c r="I17401" s="1" t="str">
        <f t="shared" si="271"/>
        <v>April</v>
      </c>
    </row>
    <row r="17402" spans="1:9" x14ac:dyDescent="0.2">
      <c r="A17402" s="1">
        <v>18097</v>
      </c>
      <c r="B17402" s="1" t="s">
        <v>702</v>
      </c>
      <c r="C17402" s="1" t="s">
        <v>9</v>
      </c>
      <c r="D17402" s="1" t="str">
        <f>VLOOKUP(B17402,'[1]Content (2)'!$B$2:$D$802,3,FALSE)</f>
        <v>veganism</v>
      </c>
      <c r="E17402" s="1">
        <f>VLOOKUP(C:C,ReactionType!$B$2:$D$17,3,FALSE)</f>
        <v>5</v>
      </c>
      <c r="H17402" s="20">
        <f>VLOOKUP(B17402,'[2]Task 3_Final Content Data set'!$B$2:$D$24574,3,FALSE)</f>
        <v>44287.668055555558</v>
      </c>
      <c r="I17402" s="1" t="str">
        <f t="shared" si="271"/>
        <v>April</v>
      </c>
    </row>
    <row r="17403" spans="1:9" x14ac:dyDescent="0.2">
      <c r="A17403" s="1">
        <v>18098</v>
      </c>
      <c r="B17403" s="1" t="s">
        <v>702</v>
      </c>
      <c r="C17403" s="1" t="s">
        <v>10</v>
      </c>
      <c r="D17403" s="1" t="str">
        <f>VLOOKUP(B17403,'[1]Content (2)'!$B$2:$D$802,3,FALSE)</f>
        <v>veganism</v>
      </c>
      <c r="E17403" s="1">
        <f>VLOOKUP(C:C,ReactionType!$B$2:$D$17,3,FALSE)</f>
        <v>65</v>
      </c>
      <c r="H17403" s="20">
        <f>VLOOKUP(B17403,'[2]Task 3_Final Content Data set'!$B$2:$D$24574,3,FALSE)</f>
        <v>44287.668055555558</v>
      </c>
      <c r="I17403" s="1" t="str">
        <f t="shared" si="271"/>
        <v>April</v>
      </c>
    </row>
    <row r="17404" spans="1:9" x14ac:dyDescent="0.2">
      <c r="A17404" s="1">
        <v>18099</v>
      </c>
      <c r="B17404" s="1" t="s">
        <v>702</v>
      </c>
      <c r="C17404" s="1" t="s">
        <v>17</v>
      </c>
      <c r="D17404" s="1" t="str">
        <f>VLOOKUP(B17404,'[1]Content (2)'!$B$2:$D$802,3,FALSE)</f>
        <v>veganism</v>
      </c>
      <c r="E17404" s="1">
        <f>VLOOKUP(C:C,ReactionType!$B$2:$D$17,3,FALSE)</f>
        <v>70</v>
      </c>
      <c r="H17404" s="20">
        <f>VLOOKUP(B17404,'[2]Task 3_Final Content Data set'!$B$2:$D$24574,3,FALSE)</f>
        <v>44287.668055555558</v>
      </c>
      <c r="I17404" s="1" t="str">
        <f t="shared" si="271"/>
        <v>April</v>
      </c>
    </row>
    <row r="17405" spans="1:9" x14ac:dyDescent="0.2">
      <c r="A17405" s="1">
        <v>18100</v>
      </c>
      <c r="B17405" s="1" t="s">
        <v>702</v>
      </c>
      <c r="C17405" s="1" t="s">
        <v>11</v>
      </c>
      <c r="D17405" s="1" t="str">
        <f>VLOOKUP(B17405,'[1]Content (2)'!$B$2:$D$802,3,FALSE)</f>
        <v>veganism</v>
      </c>
      <c r="E17405" s="1">
        <f>VLOOKUP(C:C,ReactionType!$B$2:$D$17,3,FALSE)</f>
        <v>20</v>
      </c>
      <c r="H17405" s="20">
        <f>VLOOKUP(B17405,'[2]Task 3_Final Content Data set'!$B$2:$D$24574,3,FALSE)</f>
        <v>44287.668055555558</v>
      </c>
      <c r="I17405" s="1" t="str">
        <f t="shared" si="271"/>
        <v>April</v>
      </c>
    </row>
    <row r="17406" spans="1:9" x14ac:dyDescent="0.2">
      <c r="A17406" s="1">
        <v>18101</v>
      </c>
      <c r="B17406" s="1" t="s">
        <v>702</v>
      </c>
      <c r="C17406" s="1" t="s">
        <v>15</v>
      </c>
      <c r="D17406" s="1" t="str">
        <f>VLOOKUP(B17406,'[1]Content (2)'!$B$2:$D$802,3,FALSE)</f>
        <v>veganism</v>
      </c>
      <c r="E17406" s="1">
        <f>VLOOKUP(C:C,ReactionType!$B$2:$D$17,3,FALSE)</f>
        <v>50</v>
      </c>
      <c r="H17406" s="20">
        <f>VLOOKUP(B17406,'[2]Task 3_Final Content Data set'!$B$2:$D$24574,3,FALSE)</f>
        <v>44287.668055555558</v>
      </c>
      <c r="I17406" s="1" t="str">
        <f t="shared" si="271"/>
        <v>April</v>
      </c>
    </row>
    <row r="17407" spans="1:9" x14ac:dyDescent="0.2">
      <c r="A17407" s="1">
        <v>18102</v>
      </c>
      <c r="B17407" s="1" t="s">
        <v>702</v>
      </c>
      <c r="C17407" s="1" t="s">
        <v>7</v>
      </c>
      <c r="D17407" s="1" t="str">
        <f>VLOOKUP(B17407,'[1]Content (2)'!$B$2:$D$802,3,FALSE)</f>
        <v>veganism</v>
      </c>
      <c r="E17407" s="1">
        <f>VLOOKUP(C:C,ReactionType!$B$2:$D$17,3,FALSE)</f>
        <v>35</v>
      </c>
      <c r="H17407" s="20">
        <f>VLOOKUP(B17407,'[2]Task 3_Final Content Data set'!$B$2:$D$24574,3,FALSE)</f>
        <v>44287.668055555558</v>
      </c>
      <c r="I17407" s="1" t="str">
        <f t="shared" si="271"/>
        <v>April</v>
      </c>
    </row>
    <row r="17408" spans="1:9" x14ac:dyDescent="0.2">
      <c r="A17408" s="1">
        <v>18103</v>
      </c>
      <c r="B17408" s="1" t="s">
        <v>702</v>
      </c>
      <c r="C17408" s="1" t="s">
        <v>3</v>
      </c>
      <c r="D17408" s="1" t="str">
        <f>VLOOKUP(B17408,'[1]Content (2)'!$B$2:$D$802,3,FALSE)</f>
        <v>veganism</v>
      </c>
      <c r="E17408" s="1">
        <f>VLOOKUP(C:C,ReactionType!$B$2:$D$17,3,FALSE)</f>
        <v>0</v>
      </c>
      <c r="H17408" s="20">
        <f>VLOOKUP(B17408,'[2]Task 3_Final Content Data set'!$B$2:$D$24574,3,FALSE)</f>
        <v>44287.668055555558</v>
      </c>
      <c r="I17408" s="1" t="str">
        <f t="shared" si="271"/>
        <v>April</v>
      </c>
    </row>
    <row r="17409" spans="1:9" x14ac:dyDescent="0.2">
      <c r="A17409" s="1">
        <v>18104</v>
      </c>
      <c r="B17409" s="1" t="s">
        <v>702</v>
      </c>
      <c r="C17409" s="1" t="s">
        <v>11</v>
      </c>
      <c r="D17409" s="1" t="str">
        <f>VLOOKUP(B17409,'[1]Content (2)'!$B$2:$D$802,3,FALSE)</f>
        <v>veganism</v>
      </c>
      <c r="E17409" s="1">
        <f>VLOOKUP(C:C,ReactionType!$B$2:$D$17,3,FALSE)</f>
        <v>20</v>
      </c>
      <c r="H17409" s="20">
        <f>VLOOKUP(B17409,'[2]Task 3_Final Content Data set'!$B$2:$D$24574,3,FALSE)</f>
        <v>44287.668055555558</v>
      </c>
      <c r="I17409" s="1" t="str">
        <f t="shared" si="271"/>
        <v>April</v>
      </c>
    </row>
    <row r="17410" spans="1:9" x14ac:dyDescent="0.2">
      <c r="A17410" s="1">
        <v>18105</v>
      </c>
      <c r="B17410" s="1" t="s">
        <v>702</v>
      </c>
      <c r="C17410" s="1" t="s">
        <v>7</v>
      </c>
      <c r="D17410" s="1" t="str">
        <f>VLOOKUP(B17410,'[1]Content (2)'!$B$2:$D$802,3,FALSE)</f>
        <v>veganism</v>
      </c>
      <c r="E17410" s="1">
        <f>VLOOKUP(C:C,ReactionType!$B$2:$D$17,3,FALSE)</f>
        <v>35</v>
      </c>
      <c r="H17410" s="20">
        <f>VLOOKUP(B17410,'[2]Task 3_Final Content Data set'!$B$2:$D$24574,3,FALSE)</f>
        <v>44287.668055555558</v>
      </c>
      <c r="I17410" s="1" t="str">
        <f t="shared" si="271"/>
        <v>April</v>
      </c>
    </row>
    <row r="17411" spans="1:9" x14ac:dyDescent="0.2">
      <c r="A17411" s="1">
        <v>18106</v>
      </c>
      <c r="B17411" s="1" t="s">
        <v>702</v>
      </c>
      <c r="C17411" s="1" t="s">
        <v>8</v>
      </c>
      <c r="D17411" s="1" t="str">
        <f>VLOOKUP(B17411,'[1]Content (2)'!$B$2:$D$802,3,FALSE)</f>
        <v>veganism</v>
      </c>
      <c r="E17411" s="1">
        <f>VLOOKUP(C:C,ReactionType!$B$2:$D$17,3,FALSE)</f>
        <v>70</v>
      </c>
      <c r="H17411" s="20">
        <f>VLOOKUP(B17411,'[2]Task 3_Final Content Data set'!$B$2:$D$24574,3,FALSE)</f>
        <v>44287.668055555558</v>
      </c>
      <c r="I17411" s="1" t="str">
        <f t="shared" ref="I17411:I17474" si="272">TEXT(H17411,"mmmm")</f>
        <v>April</v>
      </c>
    </row>
    <row r="17412" spans="1:9" x14ac:dyDescent="0.2">
      <c r="A17412" s="1">
        <v>18107</v>
      </c>
      <c r="B17412" s="1" t="s">
        <v>702</v>
      </c>
      <c r="C17412" s="1" t="s">
        <v>13</v>
      </c>
      <c r="D17412" s="1" t="str">
        <f>VLOOKUP(B17412,'[1]Content (2)'!$B$2:$D$802,3,FALSE)</f>
        <v>veganism</v>
      </c>
      <c r="E17412" s="1">
        <f>VLOOKUP(C:C,ReactionType!$B$2:$D$17,3,FALSE)</f>
        <v>45</v>
      </c>
      <c r="H17412" s="20">
        <f>VLOOKUP(B17412,'[2]Task 3_Final Content Data set'!$B$2:$D$24574,3,FALSE)</f>
        <v>44287.668055555558</v>
      </c>
      <c r="I17412" s="1" t="str">
        <f t="shared" si="272"/>
        <v>April</v>
      </c>
    </row>
    <row r="17413" spans="1:9" x14ac:dyDescent="0.2">
      <c r="A17413" s="1">
        <v>18108</v>
      </c>
      <c r="B17413" s="1" t="s">
        <v>702</v>
      </c>
      <c r="C17413" s="1" t="s">
        <v>3</v>
      </c>
      <c r="D17413" s="1" t="str">
        <f>VLOOKUP(B17413,'[1]Content (2)'!$B$2:$D$802,3,FALSE)</f>
        <v>veganism</v>
      </c>
      <c r="E17413" s="1">
        <f>VLOOKUP(C:C,ReactionType!$B$2:$D$17,3,FALSE)</f>
        <v>0</v>
      </c>
      <c r="H17413" s="20">
        <f>VLOOKUP(B17413,'[2]Task 3_Final Content Data set'!$B$2:$D$24574,3,FALSE)</f>
        <v>44287.668055555558</v>
      </c>
      <c r="I17413" s="1" t="str">
        <f t="shared" si="272"/>
        <v>April</v>
      </c>
    </row>
    <row r="17414" spans="1:9" x14ac:dyDescent="0.2">
      <c r="A17414" s="1">
        <v>18109</v>
      </c>
      <c r="B17414" s="1" t="s">
        <v>702</v>
      </c>
      <c r="C17414" s="1" t="s">
        <v>12</v>
      </c>
      <c r="D17414" s="1" t="str">
        <f>VLOOKUP(B17414,'[1]Content (2)'!$B$2:$D$802,3,FALSE)</f>
        <v>veganism</v>
      </c>
      <c r="E17414" s="1">
        <f>VLOOKUP(C:C,ReactionType!$B$2:$D$17,3,FALSE)</f>
        <v>75</v>
      </c>
      <c r="H17414" s="20">
        <f>VLOOKUP(B17414,'[2]Task 3_Final Content Data set'!$B$2:$D$24574,3,FALSE)</f>
        <v>44287.668055555558</v>
      </c>
      <c r="I17414" s="1" t="str">
        <f t="shared" si="272"/>
        <v>April</v>
      </c>
    </row>
    <row r="17415" spans="1:9" x14ac:dyDescent="0.2">
      <c r="A17415" s="1">
        <v>18110</v>
      </c>
      <c r="B17415" s="1" t="s">
        <v>702</v>
      </c>
      <c r="C17415" s="1" t="s">
        <v>13</v>
      </c>
      <c r="D17415" s="1" t="str">
        <f>VLOOKUP(B17415,'[1]Content (2)'!$B$2:$D$802,3,FALSE)</f>
        <v>veganism</v>
      </c>
      <c r="E17415" s="1">
        <f>VLOOKUP(C:C,ReactionType!$B$2:$D$17,3,FALSE)</f>
        <v>45</v>
      </c>
      <c r="H17415" s="20">
        <f>VLOOKUP(B17415,'[2]Task 3_Final Content Data set'!$B$2:$D$24574,3,FALSE)</f>
        <v>44287.668055555558</v>
      </c>
      <c r="I17415" s="1" t="str">
        <f t="shared" si="272"/>
        <v>April</v>
      </c>
    </row>
    <row r="17416" spans="1:9" x14ac:dyDescent="0.2">
      <c r="A17416" s="1">
        <v>18111</v>
      </c>
      <c r="B17416" s="1" t="s">
        <v>702</v>
      </c>
      <c r="C17416" s="1" t="s">
        <v>4</v>
      </c>
      <c r="D17416" s="1" t="str">
        <f>VLOOKUP(B17416,'[1]Content (2)'!$B$2:$D$802,3,FALSE)</f>
        <v>veganism</v>
      </c>
      <c r="E17416" s="1">
        <f>VLOOKUP(C:C,ReactionType!$B$2:$D$17,3,FALSE)</f>
        <v>10</v>
      </c>
      <c r="H17416" s="20">
        <f>VLOOKUP(B17416,'[2]Task 3_Final Content Data set'!$B$2:$D$24574,3,FALSE)</f>
        <v>44287.668055555558</v>
      </c>
      <c r="I17416" s="1" t="str">
        <f t="shared" si="272"/>
        <v>April</v>
      </c>
    </row>
    <row r="17417" spans="1:9" x14ac:dyDescent="0.2">
      <c r="A17417" s="1">
        <v>18112</v>
      </c>
      <c r="B17417" s="1" t="s">
        <v>702</v>
      </c>
      <c r="C17417" s="1" t="s">
        <v>15</v>
      </c>
      <c r="D17417" s="1" t="str">
        <f>VLOOKUP(B17417,'[1]Content (2)'!$B$2:$D$802,3,FALSE)</f>
        <v>veganism</v>
      </c>
      <c r="E17417" s="1">
        <f>VLOOKUP(C:C,ReactionType!$B$2:$D$17,3,FALSE)</f>
        <v>50</v>
      </c>
      <c r="H17417" s="20">
        <f>VLOOKUP(B17417,'[2]Task 3_Final Content Data set'!$B$2:$D$24574,3,FALSE)</f>
        <v>44287.668055555558</v>
      </c>
      <c r="I17417" s="1" t="str">
        <f t="shared" si="272"/>
        <v>April</v>
      </c>
    </row>
    <row r="17418" spans="1:9" x14ac:dyDescent="0.2">
      <c r="A17418" s="1">
        <v>18114</v>
      </c>
      <c r="B17418" s="1" t="s">
        <v>703</v>
      </c>
      <c r="C17418" s="1" t="s">
        <v>16</v>
      </c>
      <c r="D17418" s="1" t="str">
        <f>VLOOKUP(B17418,'[1]Content (2)'!$B$2:$D$802,3,FALSE)</f>
        <v>technology</v>
      </c>
      <c r="E17418" s="1">
        <f>VLOOKUP(C:C,ReactionType!$B$2:$D$17,3,FALSE)</f>
        <v>60</v>
      </c>
      <c r="H17418" s="20">
        <f>VLOOKUP(B17418,'[2]Task 3_Final Content Data set'!$B$2:$D$24574,3,FALSE)</f>
        <v>44069.268750000003</v>
      </c>
      <c r="I17418" s="1" t="str">
        <f t="shared" si="272"/>
        <v>August</v>
      </c>
    </row>
    <row r="17419" spans="1:9" x14ac:dyDescent="0.2">
      <c r="A17419" s="1">
        <v>18115</v>
      </c>
      <c r="B17419" s="1" t="s">
        <v>703</v>
      </c>
      <c r="C17419" s="1" t="s">
        <v>12</v>
      </c>
      <c r="D17419" s="1" t="str">
        <f>VLOOKUP(B17419,'[1]Content (2)'!$B$2:$D$802,3,FALSE)</f>
        <v>technology</v>
      </c>
      <c r="E17419" s="1">
        <f>VLOOKUP(C:C,ReactionType!$B$2:$D$17,3,FALSE)</f>
        <v>75</v>
      </c>
      <c r="H17419" s="20">
        <f>VLOOKUP(B17419,'[2]Task 3_Final Content Data set'!$B$2:$D$24574,3,FALSE)</f>
        <v>44069.268750000003</v>
      </c>
      <c r="I17419" s="1" t="str">
        <f t="shared" si="272"/>
        <v>August</v>
      </c>
    </row>
    <row r="17420" spans="1:9" x14ac:dyDescent="0.2">
      <c r="A17420" s="1">
        <v>18116</v>
      </c>
      <c r="B17420" s="1" t="s">
        <v>703</v>
      </c>
      <c r="C17420" s="1" t="s">
        <v>6</v>
      </c>
      <c r="D17420" s="1" t="str">
        <f>VLOOKUP(B17420,'[1]Content (2)'!$B$2:$D$802,3,FALSE)</f>
        <v>technology</v>
      </c>
      <c r="E17420" s="1">
        <f>VLOOKUP(C:C,ReactionType!$B$2:$D$17,3,FALSE)</f>
        <v>30</v>
      </c>
      <c r="H17420" s="20">
        <f>VLOOKUP(B17420,'[2]Task 3_Final Content Data set'!$B$2:$D$24574,3,FALSE)</f>
        <v>44069.268750000003</v>
      </c>
      <c r="I17420" s="1" t="str">
        <f t="shared" si="272"/>
        <v>August</v>
      </c>
    </row>
    <row r="17421" spans="1:9" x14ac:dyDescent="0.2">
      <c r="A17421" s="1">
        <v>18117</v>
      </c>
      <c r="B17421" s="1" t="s">
        <v>703</v>
      </c>
      <c r="C17421" s="1" t="s">
        <v>3</v>
      </c>
      <c r="D17421" s="1" t="str">
        <f>VLOOKUP(B17421,'[1]Content (2)'!$B$2:$D$802,3,FALSE)</f>
        <v>technology</v>
      </c>
      <c r="E17421" s="1">
        <f>VLOOKUP(C:C,ReactionType!$B$2:$D$17,3,FALSE)</f>
        <v>0</v>
      </c>
      <c r="H17421" s="20">
        <f>VLOOKUP(B17421,'[2]Task 3_Final Content Data set'!$B$2:$D$24574,3,FALSE)</f>
        <v>44069.268750000003</v>
      </c>
      <c r="I17421" s="1" t="str">
        <f t="shared" si="272"/>
        <v>August</v>
      </c>
    </row>
    <row r="17422" spans="1:9" x14ac:dyDescent="0.2">
      <c r="A17422" s="1">
        <v>18118</v>
      </c>
      <c r="B17422" s="1" t="s">
        <v>703</v>
      </c>
      <c r="C17422" s="1" t="s">
        <v>8</v>
      </c>
      <c r="D17422" s="1" t="str">
        <f>VLOOKUP(B17422,'[1]Content (2)'!$B$2:$D$802,3,FALSE)</f>
        <v>technology</v>
      </c>
      <c r="E17422" s="1">
        <f>VLOOKUP(C:C,ReactionType!$B$2:$D$17,3,FALSE)</f>
        <v>70</v>
      </c>
      <c r="H17422" s="20">
        <f>VLOOKUP(B17422,'[2]Task 3_Final Content Data set'!$B$2:$D$24574,3,FALSE)</f>
        <v>44069.268750000003</v>
      </c>
      <c r="I17422" s="1" t="str">
        <f t="shared" si="272"/>
        <v>August</v>
      </c>
    </row>
    <row r="17423" spans="1:9" x14ac:dyDescent="0.2">
      <c r="A17423" s="1">
        <v>18119</v>
      </c>
      <c r="B17423" s="1" t="s">
        <v>703</v>
      </c>
      <c r="C17423" s="1" t="s">
        <v>16</v>
      </c>
      <c r="D17423" s="1" t="str">
        <f>VLOOKUP(B17423,'[1]Content (2)'!$B$2:$D$802,3,FALSE)</f>
        <v>technology</v>
      </c>
      <c r="E17423" s="1">
        <f>VLOOKUP(C:C,ReactionType!$B$2:$D$17,3,FALSE)</f>
        <v>60</v>
      </c>
      <c r="H17423" s="20">
        <f>VLOOKUP(B17423,'[2]Task 3_Final Content Data set'!$B$2:$D$24574,3,FALSE)</f>
        <v>44069.268750000003</v>
      </c>
      <c r="I17423" s="1" t="str">
        <f t="shared" si="272"/>
        <v>August</v>
      </c>
    </row>
    <row r="17424" spans="1:9" x14ac:dyDescent="0.2">
      <c r="A17424" s="1">
        <v>18120</v>
      </c>
      <c r="B17424" s="1" t="s">
        <v>703</v>
      </c>
      <c r="C17424" s="1" t="s">
        <v>17</v>
      </c>
      <c r="D17424" s="1" t="str">
        <f>VLOOKUP(B17424,'[1]Content (2)'!$B$2:$D$802,3,FALSE)</f>
        <v>technology</v>
      </c>
      <c r="E17424" s="1">
        <f>VLOOKUP(C:C,ReactionType!$B$2:$D$17,3,FALSE)</f>
        <v>70</v>
      </c>
      <c r="H17424" s="20">
        <f>VLOOKUP(B17424,'[2]Task 3_Final Content Data set'!$B$2:$D$24574,3,FALSE)</f>
        <v>44069.268750000003</v>
      </c>
      <c r="I17424" s="1" t="str">
        <f t="shared" si="272"/>
        <v>August</v>
      </c>
    </row>
    <row r="17425" spans="1:9" x14ac:dyDescent="0.2">
      <c r="A17425" s="1">
        <v>18121</v>
      </c>
      <c r="B17425" s="1" t="s">
        <v>703</v>
      </c>
      <c r="C17425" s="1" t="s">
        <v>12</v>
      </c>
      <c r="D17425" s="1" t="str">
        <f>VLOOKUP(B17425,'[1]Content (2)'!$B$2:$D$802,3,FALSE)</f>
        <v>technology</v>
      </c>
      <c r="E17425" s="1">
        <f>VLOOKUP(C:C,ReactionType!$B$2:$D$17,3,FALSE)</f>
        <v>75</v>
      </c>
      <c r="H17425" s="20">
        <f>VLOOKUP(B17425,'[2]Task 3_Final Content Data set'!$B$2:$D$24574,3,FALSE)</f>
        <v>44069.268750000003</v>
      </c>
      <c r="I17425" s="1" t="str">
        <f t="shared" si="272"/>
        <v>August</v>
      </c>
    </row>
    <row r="17426" spans="1:9" x14ac:dyDescent="0.2">
      <c r="A17426" s="1">
        <v>18122</v>
      </c>
      <c r="B17426" s="1" t="s">
        <v>703</v>
      </c>
      <c r="C17426" s="1" t="s">
        <v>12</v>
      </c>
      <c r="D17426" s="1" t="str">
        <f>VLOOKUP(B17426,'[1]Content (2)'!$B$2:$D$802,3,FALSE)</f>
        <v>technology</v>
      </c>
      <c r="E17426" s="1">
        <f>VLOOKUP(C:C,ReactionType!$B$2:$D$17,3,FALSE)</f>
        <v>75</v>
      </c>
      <c r="H17426" s="20">
        <f>VLOOKUP(B17426,'[2]Task 3_Final Content Data set'!$B$2:$D$24574,3,FALSE)</f>
        <v>44069.268750000003</v>
      </c>
      <c r="I17426" s="1" t="str">
        <f t="shared" si="272"/>
        <v>August</v>
      </c>
    </row>
    <row r="17427" spans="1:9" x14ac:dyDescent="0.2">
      <c r="A17427" s="1">
        <v>18123</v>
      </c>
      <c r="B17427" s="1" t="s">
        <v>703</v>
      </c>
      <c r="C17427" s="1" t="s">
        <v>17</v>
      </c>
      <c r="D17427" s="1" t="str">
        <f>VLOOKUP(B17427,'[1]Content (2)'!$B$2:$D$802,3,FALSE)</f>
        <v>technology</v>
      </c>
      <c r="E17427" s="1">
        <f>VLOOKUP(C:C,ReactionType!$B$2:$D$17,3,FALSE)</f>
        <v>70</v>
      </c>
      <c r="H17427" s="20">
        <f>VLOOKUP(B17427,'[2]Task 3_Final Content Data set'!$B$2:$D$24574,3,FALSE)</f>
        <v>44069.268750000003</v>
      </c>
      <c r="I17427" s="1" t="str">
        <f t="shared" si="272"/>
        <v>August</v>
      </c>
    </row>
    <row r="17428" spans="1:9" x14ac:dyDescent="0.2">
      <c r="A17428" s="1">
        <v>18124</v>
      </c>
      <c r="B17428" s="1" t="s">
        <v>703</v>
      </c>
      <c r="C17428" s="1" t="s">
        <v>5</v>
      </c>
      <c r="D17428" s="1" t="str">
        <f>VLOOKUP(B17428,'[1]Content (2)'!$B$2:$D$802,3,FALSE)</f>
        <v>technology</v>
      </c>
      <c r="E17428" s="1">
        <f>VLOOKUP(C:C,ReactionType!$B$2:$D$17,3,FALSE)</f>
        <v>15</v>
      </c>
      <c r="H17428" s="20">
        <f>VLOOKUP(B17428,'[2]Task 3_Final Content Data set'!$B$2:$D$24574,3,FALSE)</f>
        <v>44069.268750000003</v>
      </c>
      <c r="I17428" s="1" t="str">
        <f t="shared" si="272"/>
        <v>August</v>
      </c>
    </row>
    <row r="17429" spans="1:9" x14ac:dyDescent="0.2">
      <c r="A17429" s="1">
        <v>18125</v>
      </c>
      <c r="B17429" s="1" t="s">
        <v>703</v>
      </c>
      <c r="C17429" s="1" t="s">
        <v>15</v>
      </c>
      <c r="D17429" s="1" t="str">
        <f>VLOOKUP(B17429,'[1]Content (2)'!$B$2:$D$802,3,FALSE)</f>
        <v>technology</v>
      </c>
      <c r="E17429" s="1">
        <f>VLOOKUP(C:C,ReactionType!$B$2:$D$17,3,FALSE)</f>
        <v>50</v>
      </c>
      <c r="H17429" s="20">
        <f>VLOOKUP(B17429,'[2]Task 3_Final Content Data set'!$B$2:$D$24574,3,FALSE)</f>
        <v>44069.268750000003</v>
      </c>
      <c r="I17429" s="1" t="str">
        <f t="shared" si="272"/>
        <v>August</v>
      </c>
    </row>
    <row r="17430" spans="1:9" x14ac:dyDescent="0.2">
      <c r="A17430" s="1">
        <v>18126</v>
      </c>
      <c r="B17430" s="1" t="s">
        <v>703</v>
      </c>
      <c r="C17430" s="1" t="s">
        <v>7</v>
      </c>
      <c r="D17430" s="1" t="str">
        <f>VLOOKUP(B17430,'[1]Content (2)'!$B$2:$D$802,3,FALSE)</f>
        <v>technology</v>
      </c>
      <c r="E17430" s="1">
        <f>VLOOKUP(C:C,ReactionType!$B$2:$D$17,3,FALSE)</f>
        <v>35</v>
      </c>
      <c r="H17430" s="20">
        <f>VLOOKUP(B17430,'[2]Task 3_Final Content Data set'!$B$2:$D$24574,3,FALSE)</f>
        <v>44069.268750000003</v>
      </c>
      <c r="I17430" s="1" t="str">
        <f t="shared" si="272"/>
        <v>August</v>
      </c>
    </row>
    <row r="17431" spans="1:9" x14ac:dyDescent="0.2">
      <c r="A17431" s="1">
        <v>18127</v>
      </c>
      <c r="B17431" s="1" t="s">
        <v>703</v>
      </c>
      <c r="C17431" s="1" t="s">
        <v>10</v>
      </c>
      <c r="D17431" s="1" t="str">
        <f>VLOOKUP(B17431,'[1]Content (2)'!$B$2:$D$802,3,FALSE)</f>
        <v>technology</v>
      </c>
      <c r="E17431" s="1">
        <f>VLOOKUP(C:C,ReactionType!$B$2:$D$17,3,FALSE)</f>
        <v>65</v>
      </c>
      <c r="H17431" s="20">
        <f>VLOOKUP(B17431,'[2]Task 3_Final Content Data set'!$B$2:$D$24574,3,FALSE)</f>
        <v>44069.268750000003</v>
      </c>
      <c r="I17431" s="1" t="str">
        <f t="shared" si="272"/>
        <v>August</v>
      </c>
    </row>
    <row r="17432" spans="1:9" x14ac:dyDescent="0.2">
      <c r="A17432" s="1">
        <v>18128</v>
      </c>
      <c r="B17432" s="1" t="s">
        <v>703</v>
      </c>
      <c r="C17432" s="1" t="s">
        <v>12</v>
      </c>
      <c r="D17432" s="1" t="str">
        <f>VLOOKUP(B17432,'[1]Content (2)'!$B$2:$D$802,3,FALSE)</f>
        <v>technology</v>
      </c>
      <c r="E17432" s="1">
        <f>VLOOKUP(C:C,ReactionType!$B$2:$D$17,3,FALSE)</f>
        <v>75</v>
      </c>
      <c r="H17432" s="20">
        <f>VLOOKUP(B17432,'[2]Task 3_Final Content Data set'!$B$2:$D$24574,3,FALSE)</f>
        <v>44069.268750000003</v>
      </c>
      <c r="I17432" s="1" t="str">
        <f t="shared" si="272"/>
        <v>August</v>
      </c>
    </row>
    <row r="17433" spans="1:9" x14ac:dyDescent="0.2">
      <c r="A17433" s="1">
        <v>18129</v>
      </c>
      <c r="B17433" s="1" t="s">
        <v>703</v>
      </c>
      <c r="C17433" s="1" t="s">
        <v>6</v>
      </c>
      <c r="D17433" s="1" t="str">
        <f>VLOOKUP(B17433,'[1]Content (2)'!$B$2:$D$802,3,FALSE)</f>
        <v>technology</v>
      </c>
      <c r="E17433" s="1">
        <f>VLOOKUP(C:C,ReactionType!$B$2:$D$17,3,FALSE)</f>
        <v>30</v>
      </c>
      <c r="H17433" s="20">
        <f>VLOOKUP(B17433,'[2]Task 3_Final Content Data set'!$B$2:$D$24574,3,FALSE)</f>
        <v>44069.268750000003</v>
      </c>
      <c r="I17433" s="1" t="str">
        <f t="shared" si="272"/>
        <v>August</v>
      </c>
    </row>
    <row r="17434" spans="1:9" x14ac:dyDescent="0.2">
      <c r="A17434" s="1">
        <v>18130</v>
      </c>
      <c r="B17434" s="1" t="s">
        <v>703</v>
      </c>
      <c r="C17434" s="1" t="s">
        <v>7</v>
      </c>
      <c r="D17434" s="1" t="str">
        <f>VLOOKUP(B17434,'[1]Content (2)'!$B$2:$D$802,3,FALSE)</f>
        <v>technology</v>
      </c>
      <c r="E17434" s="1">
        <f>VLOOKUP(C:C,ReactionType!$B$2:$D$17,3,FALSE)</f>
        <v>35</v>
      </c>
      <c r="H17434" s="20">
        <f>VLOOKUP(B17434,'[2]Task 3_Final Content Data set'!$B$2:$D$24574,3,FALSE)</f>
        <v>44069.268750000003</v>
      </c>
      <c r="I17434" s="1" t="str">
        <f t="shared" si="272"/>
        <v>August</v>
      </c>
    </row>
    <row r="17435" spans="1:9" x14ac:dyDescent="0.2">
      <c r="A17435" s="1">
        <v>18131</v>
      </c>
      <c r="B17435" s="1" t="s">
        <v>703</v>
      </c>
      <c r="C17435" s="1" t="s">
        <v>11</v>
      </c>
      <c r="D17435" s="1" t="str">
        <f>VLOOKUP(B17435,'[1]Content (2)'!$B$2:$D$802,3,FALSE)</f>
        <v>technology</v>
      </c>
      <c r="E17435" s="1">
        <f>VLOOKUP(C:C,ReactionType!$B$2:$D$17,3,FALSE)</f>
        <v>20</v>
      </c>
      <c r="H17435" s="20">
        <f>VLOOKUP(B17435,'[2]Task 3_Final Content Data set'!$B$2:$D$24574,3,FALSE)</f>
        <v>44069.268750000003</v>
      </c>
      <c r="I17435" s="1" t="str">
        <f t="shared" si="272"/>
        <v>August</v>
      </c>
    </row>
    <row r="17436" spans="1:9" x14ac:dyDescent="0.2">
      <c r="A17436" s="1">
        <v>18132</v>
      </c>
      <c r="B17436" s="1" t="s">
        <v>703</v>
      </c>
      <c r="C17436" s="1" t="s">
        <v>10</v>
      </c>
      <c r="D17436" s="1" t="str">
        <f>VLOOKUP(B17436,'[1]Content (2)'!$B$2:$D$802,3,FALSE)</f>
        <v>technology</v>
      </c>
      <c r="E17436" s="1">
        <f>VLOOKUP(C:C,ReactionType!$B$2:$D$17,3,FALSE)</f>
        <v>65</v>
      </c>
      <c r="H17436" s="20">
        <f>VLOOKUP(B17436,'[2]Task 3_Final Content Data set'!$B$2:$D$24574,3,FALSE)</f>
        <v>44069.268750000003</v>
      </c>
      <c r="I17436" s="1" t="str">
        <f t="shared" si="272"/>
        <v>August</v>
      </c>
    </row>
    <row r="17437" spans="1:9" x14ac:dyDescent="0.2">
      <c r="A17437" s="1">
        <v>18133</v>
      </c>
      <c r="B17437" s="1" t="s">
        <v>703</v>
      </c>
      <c r="C17437" s="1" t="s">
        <v>8</v>
      </c>
      <c r="D17437" s="1" t="str">
        <f>VLOOKUP(B17437,'[1]Content (2)'!$B$2:$D$802,3,FALSE)</f>
        <v>technology</v>
      </c>
      <c r="E17437" s="1">
        <f>VLOOKUP(C:C,ReactionType!$B$2:$D$17,3,FALSE)</f>
        <v>70</v>
      </c>
      <c r="H17437" s="20">
        <f>VLOOKUP(B17437,'[2]Task 3_Final Content Data set'!$B$2:$D$24574,3,FALSE)</f>
        <v>44069.268750000003</v>
      </c>
      <c r="I17437" s="1" t="str">
        <f t="shared" si="272"/>
        <v>August</v>
      </c>
    </row>
    <row r="17438" spans="1:9" x14ac:dyDescent="0.2">
      <c r="A17438" s="1">
        <v>18134</v>
      </c>
      <c r="B17438" s="1" t="s">
        <v>703</v>
      </c>
      <c r="C17438" s="1" t="s">
        <v>7</v>
      </c>
      <c r="D17438" s="1" t="str">
        <f>VLOOKUP(B17438,'[1]Content (2)'!$B$2:$D$802,3,FALSE)</f>
        <v>technology</v>
      </c>
      <c r="E17438" s="1">
        <f>VLOOKUP(C:C,ReactionType!$B$2:$D$17,3,FALSE)</f>
        <v>35</v>
      </c>
      <c r="H17438" s="20">
        <f>VLOOKUP(B17438,'[2]Task 3_Final Content Data set'!$B$2:$D$24574,3,FALSE)</f>
        <v>44069.268750000003</v>
      </c>
      <c r="I17438" s="1" t="str">
        <f t="shared" si="272"/>
        <v>August</v>
      </c>
    </row>
    <row r="17439" spans="1:9" x14ac:dyDescent="0.2">
      <c r="A17439" s="1">
        <v>18135</v>
      </c>
      <c r="B17439" s="1" t="s">
        <v>703</v>
      </c>
      <c r="C17439" s="1" t="s">
        <v>10</v>
      </c>
      <c r="D17439" s="1" t="str">
        <f>VLOOKUP(B17439,'[1]Content (2)'!$B$2:$D$802,3,FALSE)</f>
        <v>technology</v>
      </c>
      <c r="E17439" s="1">
        <f>VLOOKUP(C:C,ReactionType!$B$2:$D$17,3,FALSE)</f>
        <v>65</v>
      </c>
      <c r="H17439" s="20">
        <f>VLOOKUP(B17439,'[2]Task 3_Final Content Data set'!$B$2:$D$24574,3,FALSE)</f>
        <v>44069.268750000003</v>
      </c>
      <c r="I17439" s="1" t="str">
        <f t="shared" si="272"/>
        <v>August</v>
      </c>
    </row>
    <row r="17440" spans="1:9" x14ac:dyDescent="0.2">
      <c r="A17440" s="1">
        <v>18136</v>
      </c>
      <c r="B17440" s="1" t="s">
        <v>703</v>
      </c>
      <c r="C17440" s="1" t="s">
        <v>8</v>
      </c>
      <c r="D17440" s="1" t="str">
        <f>VLOOKUP(B17440,'[1]Content (2)'!$B$2:$D$802,3,FALSE)</f>
        <v>technology</v>
      </c>
      <c r="E17440" s="1">
        <f>VLOOKUP(C:C,ReactionType!$B$2:$D$17,3,FALSE)</f>
        <v>70</v>
      </c>
      <c r="H17440" s="20">
        <f>VLOOKUP(B17440,'[2]Task 3_Final Content Data set'!$B$2:$D$24574,3,FALSE)</f>
        <v>44069.268750000003</v>
      </c>
      <c r="I17440" s="1" t="str">
        <f t="shared" si="272"/>
        <v>August</v>
      </c>
    </row>
    <row r="17441" spans="1:9" x14ac:dyDescent="0.2">
      <c r="A17441" s="1">
        <v>18137</v>
      </c>
      <c r="B17441" s="1" t="s">
        <v>703</v>
      </c>
      <c r="C17441" s="1" t="s">
        <v>12</v>
      </c>
      <c r="D17441" s="1" t="str">
        <f>VLOOKUP(B17441,'[1]Content (2)'!$B$2:$D$802,3,FALSE)</f>
        <v>technology</v>
      </c>
      <c r="E17441" s="1">
        <f>VLOOKUP(C:C,ReactionType!$B$2:$D$17,3,FALSE)</f>
        <v>75</v>
      </c>
      <c r="H17441" s="20">
        <f>VLOOKUP(B17441,'[2]Task 3_Final Content Data set'!$B$2:$D$24574,3,FALSE)</f>
        <v>44069.268750000003</v>
      </c>
      <c r="I17441" s="1" t="str">
        <f t="shared" si="272"/>
        <v>August</v>
      </c>
    </row>
    <row r="17442" spans="1:9" x14ac:dyDescent="0.2">
      <c r="A17442" s="1">
        <v>18138</v>
      </c>
      <c r="B17442" s="1" t="s">
        <v>703</v>
      </c>
      <c r="C17442" s="1" t="s">
        <v>20</v>
      </c>
      <c r="D17442" s="1" t="str">
        <f>VLOOKUP(B17442,'[1]Content (2)'!$B$2:$D$802,3,FALSE)</f>
        <v>technology</v>
      </c>
      <c r="E17442" s="1">
        <f>VLOOKUP(C:C,ReactionType!$B$2:$D$17,3,FALSE)</f>
        <v>72</v>
      </c>
      <c r="H17442" s="20">
        <f>VLOOKUP(B17442,'[2]Task 3_Final Content Data set'!$B$2:$D$24574,3,FALSE)</f>
        <v>44069.268750000003</v>
      </c>
      <c r="I17442" s="1" t="str">
        <f t="shared" si="272"/>
        <v>August</v>
      </c>
    </row>
    <row r="17443" spans="1:9" x14ac:dyDescent="0.2">
      <c r="A17443" s="1">
        <v>18139</v>
      </c>
      <c r="B17443" s="1" t="s">
        <v>703</v>
      </c>
      <c r="C17443" s="1" t="s">
        <v>15</v>
      </c>
      <c r="D17443" s="1" t="str">
        <f>VLOOKUP(B17443,'[1]Content (2)'!$B$2:$D$802,3,FALSE)</f>
        <v>technology</v>
      </c>
      <c r="E17443" s="1">
        <f>VLOOKUP(C:C,ReactionType!$B$2:$D$17,3,FALSE)</f>
        <v>50</v>
      </c>
      <c r="H17443" s="20">
        <f>VLOOKUP(B17443,'[2]Task 3_Final Content Data set'!$B$2:$D$24574,3,FALSE)</f>
        <v>44069.268750000003</v>
      </c>
      <c r="I17443" s="1" t="str">
        <f t="shared" si="272"/>
        <v>August</v>
      </c>
    </row>
    <row r="17444" spans="1:9" x14ac:dyDescent="0.2">
      <c r="A17444" s="1">
        <v>18140</v>
      </c>
      <c r="B17444" s="1" t="s">
        <v>703</v>
      </c>
      <c r="C17444" s="1" t="s">
        <v>17</v>
      </c>
      <c r="D17444" s="1" t="str">
        <f>VLOOKUP(B17444,'[1]Content (2)'!$B$2:$D$802,3,FALSE)</f>
        <v>technology</v>
      </c>
      <c r="E17444" s="1">
        <f>VLOOKUP(C:C,ReactionType!$B$2:$D$17,3,FALSE)</f>
        <v>70</v>
      </c>
      <c r="H17444" s="20">
        <f>VLOOKUP(B17444,'[2]Task 3_Final Content Data set'!$B$2:$D$24574,3,FALSE)</f>
        <v>44069.268750000003</v>
      </c>
      <c r="I17444" s="1" t="str">
        <f t="shared" si="272"/>
        <v>August</v>
      </c>
    </row>
    <row r="17445" spans="1:9" x14ac:dyDescent="0.2">
      <c r="A17445" s="1">
        <v>18141</v>
      </c>
      <c r="B17445" s="1" t="s">
        <v>703</v>
      </c>
      <c r="C17445" s="1" t="s">
        <v>5</v>
      </c>
      <c r="D17445" s="1" t="str">
        <f>VLOOKUP(B17445,'[1]Content (2)'!$B$2:$D$802,3,FALSE)</f>
        <v>technology</v>
      </c>
      <c r="E17445" s="1">
        <f>VLOOKUP(C:C,ReactionType!$B$2:$D$17,3,FALSE)</f>
        <v>15</v>
      </c>
      <c r="H17445" s="20">
        <f>VLOOKUP(B17445,'[2]Task 3_Final Content Data set'!$B$2:$D$24574,3,FALSE)</f>
        <v>44069.268750000003</v>
      </c>
      <c r="I17445" s="1" t="str">
        <f t="shared" si="272"/>
        <v>August</v>
      </c>
    </row>
    <row r="17446" spans="1:9" x14ac:dyDescent="0.2">
      <c r="A17446" s="1">
        <v>18142</v>
      </c>
      <c r="B17446" s="1" t="s">
        <v>703</v>
      </c>
      <c r="C17446" s="1" t="s">
        <v>9</v>
      </c>
      <c r="D17446" s="1" t="str">
        <f>VLOOKUP(B17446,'[1]Content (2)'!$B$2:$D$802,3,FALSE)</f>
        <v>technology</v>
      </c>
      <c r="E17446" s="1">
        <f>VLOOKUP(C:C,ReactionType!$B$2:$D$17,3,FALSE)</f>
        <v>5</v>
      </c>
      <c r="H17446" s="20">
        <f>VLOOKUP(B17446,'[2]Task 3_Final Content Data set'!$B$2:$D$24574,3,FALSE)</f>
        <v>44069.268750000003</v>
      </c>
      <c r="I17446" s="1" t="str">
        <f t="shared" si="272"/>
        <v>August</v>
      </c>
    </row>
    <row r="17447" spans="1:9" x14ac:dyDescent="0.2">
      <c r="A17447" s="1">
        <v>18143</v>
      </c>
      <c r="B17447" s="1" t="s">
        <v>703</v>
      </c>
      <c r="C17447" s="1" t="s">
        <v>15</v>
      </c>
      <c r="D17447" s="1" t="str">
        <f>VLOOKUP(B17447,'[1]Content (2)'!$B$2:$D$802,3,FALSE)</f>
        <v>technology</v>
      </c>
      <c r="E17447" s="1">
        <f>VLOOKUP(C:C,ReactionType!$B$2:$D$17,3,FALSE)</f>
        <v>50</v>
      </c>
      <c r="H17447" s="20">
        <f>VLOOKUP(B17447,'[2]Task 3_Final Content Data set'!$B$2:$D$24574,3,FALSE)</f>
        <v>44069.268750000003</v>
      </c>
      <c r="I17447" s="1" t="str">
        <f t="shared" si="272"/>
        <v>August</v>
      </c>
    </row>
    <row r="17448" spans="1:9" x14ac:dyDescent="0.2">
      <c r="A17448" s="1">
        <v>18144</v>
      </c>
      <c r="B17448" s="1" t="s">
        <v>703</v>
      </c>
      <c r="C17448" s="1" t="s">
        <v>16</v>
      </c>
      <c r="D17448" s="1" t="str">
        <f>VLOOKUP(B17448,'[1]Content (2)'!$B$2:$D$802,3,FALSE)</f>
        <v>technology</v>
      </c>
      <c r="E17448" s="1">
        <f>VLOOKUP(C:C,ReactionType!$B$2:$D$17,3,FALSE)</f>
        <v>60</v>
      </c>
      <c r="H17448" s="20">
        <f>VLOOKUP(B17448,'[2]Task 3_Final Content Data set'!$B$2:$D$24574,3,FALSE)</f>
        <v>44069.268750000003</v>
      </c>
      <c r="I17448" s="1" t="str">
        <f t="shared" si="272"/>
        <v>August</v>
      </c>
    </row>
    <row r="17449" spans="1:9" x14ac:dyDescent="0.2">
      <c r="A17449" s="1">
        <v>18145</v>
      </c>
      <c r="B17449" s="1" t="s">
        <v>703</v>
      </c>
      <c r="C17449" s="1" t="s">
        <v>12</v>
      </c>
      <c r="D17449" s="1" t="str">
        <f>VLOOKUP(B17449,'[1]Content (2)'!$B$2:$D$802,3,FALSE)</f>
        <v>technology</v>
      </c>
      <c r="E17449" s="1">
        <f>VLOOKUP(C:C,ReactionType!$B$2:$D$17,3,FALSE)</f>
        <v>75</v>
      </c>
      <c r="H17449" s="20">
        <f>VLOOKUP(B17449,'[2]Task 3_Final Content Data set'!$B$2:$D$24574,3,FALSE)</f>
        <v>44069.268750000003</v>
      </c>
      <c r="I17449" s="1" t="str">
        <f t="shared" si="272"/>
        <v>August</v>
      </c>
    </row>
    <row r="17450" spans="1:9" x14ac:dyDescent="0.2">
      <c r="A17450" s="1">
        <v>18146</v>
      </c>
      <c r="B17450" s="1" t="s">
        <v>703</v>
      </c>
      <c r="C17450" s="1" t="s">
        <v>5</v>
      </c>
      <c r="D17450" s="1" t="str">
        <f>VLOOKUP(B17450,'[1]Content (2)'!$B$2:$D$802,3,FALSE)</f>
        <v>technology</v>
      </c>
      <c r="E17450" s="1">
        <f>VLOOKUP(C:C,ReactionType!$B$2:$D$17,3,FALSE)</f>
        <v>15</v>
      </c>
      <c r="H17450" s="20">
        <f>VLOOKUP(B17450,'[2]Task 3_Final Content Data set'!$B$2:$D$24574,3,FALSE)</f>
        <v>44069.268750000003</v>
      </c>
      <c r="I17450" s="1" t="str">
        <f t="shared" si="272"/>
        <v>August</v>
      </c>
    </row>
    <row r="17451" spans="1:9" x14ac:dyDescent="0.2">
      <c r="A17451" s="1">
        <v>18147</v>
      </c>
      <c r="B17451" s="1" t="s">
        <v>703</v>
      </c>
      <c r="C17451" s="1" t="s">
        <v>20</v>
      </c>
      <c r="D17451" s="1" t="str">
        <f>VLOOKUP(B17451,'[1]Content (2)'!$B$2:$D$802,3,FALSE)</f>
        <v>technology</v>
      </c>
      <c r="E17451" s="1">
        <f>VLOOKUP(C:C,ReactionType!$B$2:$D$17,3,FALSE)</f>
        <v>72</v>
      </c>
      <c r="H17451" s="20">
        <f>VLOOKUP(B17451,'[2]Task 3_Final Content Data set'!$B$2:$D$24574,3,FALSE)</f>
        <v>44069.268750000003</v>
      </c>
      <c r="I17451" s="1" t="str">
        <f t="shared" si="272"/>
        <v>August</v>
      </c>
    </row>
    <row r="17452" spans="1:9" x14ac:dyDescent="0.2">
      <c r="A17452" s="1">
        <v>18148</v>
      </c>
      <c r="B17452" s="1" t="s">
        <v>703</v>
      </c>
      <c r="C17452" s="1" t="s">
        <v>17</v>
      </c>
      <c r="D17452" s="1" t="str">
        <f>VLOOKUP(B17452,'[1]Content (2)'!$B$2:$D$802,3,FALSE)</f>
        <v>technology</v>
      </c>
      <c r="E17452" s="1">
        <f>VLOOKUP(C:C,ReactionType!$B$2:$D$17,3,FALSE)</f>
        <v>70</v>
      </c>
      <c r="H17452" s="20">
        <f>VLOOKUP(B17452,'[2]Task 3_Final Content Data set'!$B$2:$D$24574,3,FALSE)</f>
        <v>44069.268750000003</v>
      </c>
      <c r="I17452" s="1" t="str">
        <f t="shared" si="272"/>
        <v>August</v>
      </c>
    </row>
    <row r="17453" spans="1:9" x14ac:dyDescent="0.2">
      <c r="A17453" s="1">
        <v>18149</v>
      </c>
      <c r="B17453" s="1" t="s">
        <v>703</v>
      </c>
      <c r="C17453" s="1" t="s">
        <v>10</v>
      </c>
      <c r="D17453" s="1" t="str">
        <f>VLOOKUP(B17453,'[1]Content (2)'!$B$2:$D$802,3,FALSE)</f>
        <v>technology</v>
      </c>
      <c r="E17453" s="1">
        <f>VLOOKUP(C:C,ReactionType!$B$2:$D$17,3,FALSE)</f>
        <v>65</v>
      </c>
      <c r="H17453" s="20">
        <f>VLOOKUP(B17453,'[2]Task 3_Final Content Data set'!$B$2:$D$24574,3,FALSE)</f>
        <v>44069.268750000003</v>
      </c>
      <c r="I17453" s="1" t="str">
        <f t="shared" si="272"/>
        <v>August</v>
      </c>
    </row>
    <row r="17454" spans="1:9" x14ac:dyDescent="0.2">
      <c r="A17454" s="1">
        <v>18150</v>
      </c>
      <c r="B17454" s="1" t="s">
        <v>703</v>
      </c>
      <c r="C17454" s="1" t="s">
        <v>7</v>
      </c>
      <c r="D17454" s="1" t="str">
        <f>VLOOKUP(B17454,'[1]Content (2)'!$B$2:$D$802,3,FALSE)</f>
        <v>technology</v>
      </c>
      <c r="E17454" s="1">
        <f>VLOOKUP(C:C,ReactionType!$B$2:$D$17,3,FALSE)</f>
        <v>35</v>
      </c>
      <c r="H17454" s="20">
        <f>VLOOKUP(B17454,'[2]Task 3_Final Content Data set'!$B$2:$D$24574,3,FALSE)</f>
        <v>44069.268750000003</v>
      </c>
      <c r="I17454" s="1" t="str">
        <f t="shared" si="272"/>
        <v>August</v>
      </c>
    </row>
    <row r="17455" spans="1:9" x14ac:dyDescent="0.2">
      <c r="A17455" s="1">
        <v>18151</v>
      </c>
      <c r="B17455" s="1" t="s">
        <v>703</v>
      </c>
      <c r="C17455" s="1" t="s">
        <v>8</v>
      </c>
      <c r="D17455" s="1" t="str">
        <f>VLOOKUP(B17455,'[1]Content (2)'!$B$2:$D$802,3,FALSE)</f>
        <v>technology</v>
      </c>
      <c r="E17455" s="1">
        <f>VLOOKUP(C:C,ReactionType!$B$2:$D$17,3,FALSE)</f>
        <v>70</v>
      </c>
      <c r="H17455" s="20">
        <f>VLOOKUP(B17455,'[2]Task 3_Final Content Data set'!$B$2:$D$24574,3,FALSE)</f>
        <v>44069.268750000003</v>
      </c>
      <c r="I17455" s="1" t="str">
        <f t="shared" si="272"/>
        <v>August</v>
      </c>
    </row>
    <row r="17456" spans="1:9" x14ac:dyDescent="0.2">
      <c r="A17456" s="1">
        <v>18152</v>
      </c>
      <c r="B17456" s="1" t="s">
        <v>703</v>
      </c>
      <c r="C17456" s="1" t="s">
        <v>13</v>
      </c>
      <c r="D17456" s="1" t="str">
        <f>VLOOKUP(B17456,'[1]Content (2)'!$B$2:$D$802,3,FALSE)</f>
        <v>technology</v>
      </c>
      <c r="E17456" s="1">
        <f>VLOOKUP(C:C,ReactionType!$B$2:$D$17,3,FALSE)</f>
        <v>45</v>
      </c>
      <c r="H17456" s="20">
        <f>VLOOKUP(B17456,'[2]Task 3_Final Content Data set'!$B$2:$D$24574,3,FALSE)</f>
        <v>44069.268750000003</v>
      </c>
      <c r="I17456" s="1" t="str">
        <f t="shared" si="272"/>
        <v>August</v>
      </c>
    </row>
    <row r="17457" spans="1:9" x14ac:dyDescent="0.2">
      <c r="A17457" s="1">
        <v>18153</v>
      </c>
      <c r="B17457" s="1" t="s">
        <v>703</v>
      </c>
      <c r="C17457" s="1" t="s">
        <v>20</v>
      </c>
      <c r="D17457" s="1" t="str">
        <f>VLOOKUP(B17457,'[1]Content (2)'!$B$2:$D$802,3,FALSE)</f>
        <v>technology</v>
      </c>
      <c r="E17457" s="1">
        <f>VLOOKUP(C:C,ReactionType!$B$2:$D$17,3,FALSE)</f>
        <v>72</v>
      </c>
      <c r="H17457" s="20">
        <f>VLOOKUP(B17457,'[2]Task 3_Final Content Data set'!$B$2:$D$24574,3,FALSE)</f>
        <v>44069.268750000003</v>
      </c>
      <c r="I17457" s="1" t="str">
        <f t="shared" si="272"/>
        <v>August</v>
      </c>
    </row>
    <row r="17458" spans="1:9" x14ac:dyDescent="0.2">
      <c r="A17458" s="1">
        <v>18154</v>
      </c>
      <c r="B17458" s="1" t="s">
        <v>703</v>
      </c>
      <c r="C17458" s="1" t="s">
        <v>7</v>
      </c>
      <c r="D17458" s="1" t="str">
        <f>VLOOKUP(B17458,'[1]Content (2)'!$B$2:$D$802,3,FALSE)</f>
        <v>technology</v>
      </c>
      <c r="E17458" s="1">
        <f>VLOOKUP(C:C,ReactionType!$B$2:$D$17,3,FALSE)</f>
        <v>35</v>
      </c>
      <c r="H17458" s="20">
        <f>VLOOKUP(B17458,'[2]Task 3_Final Content Data set'!$B$2:$D$24574,3,FALSE)</f>
        <v>44069.268750000003</v>
      </c>
      <c r="I17458" s="1" t="str">
        <f t="shared" si="272"/>
        <v>August</v>
      </c>
    </row>
    <row r="17459" spans="1:9" x14ac:dyDescent="0.2">
      <c r="A17459" s="1">
        <v>18155</v>
      </c>
      <c r="B17459" s="1" t="s">
        <v>703</v>
      </c>
      <c r="C17459" s="1" t="s">
        <v>3</v>
      </c>
      <c r="D17459" s="1" t="str">
        <f>VLOOKUP(B17459,'[1]Content (2)'!$B$2:$D$802,3,FALSE)</f>
        <v>technology</v>
      </c>
      <c r="E17459" s="1">
        <f>VLOOKUP(C:C,ReactionType!$B$2:$D$17,3,FALSE)</f>
        <v>0</v>
      </c>
      <c r="H17459" s="20">
        <f>VLOOKUP(B17459,'[2]Task 3_Final Content Data set'!$B$2:$D$24574,3,FALSE)</f>
        <v>44069.268750000003</v>
      </c>
      <c r="I17459" s="1" t="str">
        <f t="shared" si="272"/>
        <v>August</v>
      </c>
    </row>
    <row r="17460" spans="1:9" x14ac:dyDescent="0.2">
      <c r="A17460" s="1">
        <v>18156</v>
      </c>
      <c r="B17460" s="1" t="s">
        <v>703</v>
      </c>
      <c r="C17460" s="1" t="s">
        <v>20</v>
      </c>
      <c r="D17460" s="1" t="str">
        <f>VLOOKUP(B17460,'[1]Content (2)'!$B$2:$D$802,3,FALSE)</f>
        <v>technology</v>
      </c>
      <c r="E17460" s="1">
        <f>VLOOKUP(C:C,ReactionType!$B$2:$D$17,3,FALSE)</f>
        <v>72</v>
      </c>
      <c r="H17460" s="20">
        <f>VLOOKUP(B17460,'[2]Task 3_Final Content Data set'!$B$2:$D$24574,3,FALSE)</f>
        <v>44069.268750000003</v>
      </c>
      <c r="I17460" s="1" t="str">
        <f t="shared" si="272"/>
        <v>August</v>
      </c>
    </row>
    <row r="17461" spans="1:9" x14ac:dyDescent="0.2">
      <c r="A17461" s="1">
        <v>18157</v>
      </c>
      <c r="B17461" s="1" t="s">
        <v>703</v>
      </c>
      <c r="C17461" s="1" t="s">
        <v>7</v>
      </c>
      <c r="D17461" s="1" t="str">
        <f>VLOOKUP(B17461,'[1]Content (2)'!$B$2:$D$802,3,FALSE)</f>
        <v>technology</v>
      </c>
      <c r="E17461" s="1">
        <f>VLOOKUP(C:C,ReactionType!$B$2:$D$17,3,FALSE)</f>
        <v>35</v>
      </c>
      <c r="H17461" s="20">
        <f>VLOOKUP(B17461,'[2]Task 3_Final Content Data set'!$B$2:$D$24574,3,FALSE)</f>
        <v>44069.268750000003</v>
      </c>
      <c r="I17461" s="1" t="str">
        <f t="shared" si="272"/>
        <v>August</v>
      </c>
    </row>
    <row r="17462" spans="1:9" x14ac:dyDescent="0.2">
      <c r="A17462" s="1">
        <v>18159</v>
      </c>
      <c r="B17462" s="1" t="s">
        <v>704</v>
      </c>
      <c r="C17462" s="1" t="s">
        <v>9</v>
      </c>
      <c r="D17462" s="1" t="str">
        <f>VLOOKUP(B17462,'[1]Content (2)'!$B$2:$D$802,3,FALSE)</f>
        <v>veganism</v>
      </c>
      <c r="E17462" s="1">
        <f>VLOOKUP(C:C,ReactionType!$B$2:$D$17,3,FALSE)</f>
        <v>5</v>
      </c>
      <c r="H17462" s="20">
        <f>VLOOKUP(B17462,'[2]Task 3_Final Content Data set'!$B$2:$D$24574,3,FALSE)</f>
        <v>44195.259027777778</v>
      </c>
      <c r="I17462" s="1" t="str">
        <f t="shared" si="272"/>
        <v>December</v>
      </c>
    </row>
    <row r="17463" spans="1:9" x14ac:dyDescent="0.2">
      <c r="A17463" s="1">
        <v>18160</v>
      </c>
      <c r="B17463" s="1" t="s">
        <v>704</v>
      </c>
      <c r="C17463" s="1" t="s">
        <v>12</v>
      </c>
      <c r="D17463" s="1" t="str">
        <f>VLOOKUP(B17463,'[1]Content (2)'!$B$2:$D$802,3,FALSE)</f>
        <v>veganism</v>
      </c>
      <c r="E17463" s="1">
        <f>VLOOKUP(C:C,ReactionType!$B$2:$D$17,3,FALSE)</f>
        <v>75</v>
      </c>
      <c r="H17463" s="20">
        <f>VLOOKUP(B17463,'[2]Task 3_Final Content Data set'!$B$2:$D$24574,3,FALSE)</f>
        <v>44195.259027777778</v>
      </c>
      <c r="I17463" s="1" t="str">
        <f t="shared" si="272"/>
        <v>December</v>
      </c>
    </row>
    <row r="17464" spans="1:9" x14ac:dyDescent="0.2">
      <c r="A17464" s="1">
        <v>18161</v>
      </c>
      <c r="B17464" s="1" t="s">
        <v>704</v>
      </c>
      <c r="C17464" s="1" t="s">
        <v>3</v>
      </c>
      <c r="D17464" s="1" t="str">
        <f>VLOOKUP(B17464,'[1]Content (2)'!$B$2:$D$802,3,FALSE)</f>
        <v>veganism</v>
      </c>
      <c r="E17464" s="1">
        <f>VLOOKUP(C:C,ReactionType!$B$2:$D$17,3,FALSE)</f>
        <v>0</v>
      </c>
      <c r="H17464" s="20">
        <f>VLOOKUP(B17464,'[2]Task 3_Final Content Data set'!$B$2:$D$24574,3,FALSE)</f>
        <v>44195.259027777778</v>
      </c>
      <c r="I17464" s="1" t="str">
        <f t="shared" si="272"/>
        <v>December</v>
      </c>
    </row>
    <row r="17465" spans="1:9" x14ac:dyDescent="0.2">
      <c r="A17465" s="1">
        <v>18162</v>
      </c>
      <c r="B17465" s="1" t="s">
        <v>704</v>
      </c>
      <c r="C17465" s="1" t="s">
        <v>17</v>
      </c>
      <c r="D17465" s="1" t="str">
        <f>VLOOKUP(B17465,'[1]Content (2)'!$B$2:$D$802,3,FALSE)</f>
        <v>veganism</v>
      </c>
      <c r="E17465" s="1">
        <f>VLOOKUP(C:C,ReactionType!$B$2:$D$17,3,FALSE)</f>
        <v>70</v>
      </c>
      <c r="H17465" s="20">
        <f>VLOOKUP(B17465,'[2]Task 3_Final Content Data set'!$B$2:$D$24574,3,FALSE)</f>
        <v>44195.259027777778</v>
      </c>
      <c r="I17465" s="1" t="str">
        <f t="shared" si="272"/>
        <v>December</v>
      </c>
    </row>
    <row r="17466" spans="1:9" x14ac:dyDescent="0.2">
      <c r="A17466" s="1">
        <v>18163</v>
      </c>
      <c r="B17466" s="1" t="s">
        <v>704</v>
      </c>
      <c r="C17466" s="1" t="s">
        <v>15</v>
      </c>
      <c r="D17466" s="1" t="str">
        <f>VLOOKUP(B17466,'[1]Content (2)'!$B$2:$D$802,3,FALSE)</f>
        <v>veganism</v>
      </c>
      <c r="E17466" s="1">
        <f>VLOOKUP(C:C,ReactionType!$B$2:$D$17,3,FALSE)</f>
        <v>50</v>
      </c>
      <c r="H17466" s="20">
        <f>VLOOKUP(B17466,'[2]Task 3_Final Content Data set'!$B$2:$D$24574,3,FALSE)</f>
        <v>44195.259027777778</v>
      </c>
      <c r="I17466" s="1" t="str">
        <f t="shared" si="272"/>
        <v>December</v>
      </c>
    </row>
    <row r="17467" spans="1:9" x14ac:dyDescent="0.2">
      <c r="A17467" s="1">
        <v>18164</v>
      </c>
      <c r="B17467" s="1" t="s">
        <v>704</v>
      </c>
      <c r="C17467" s="1" t="s">
        <v>7</v>
      </c>
      <c r="D17467" s="1" t="str">
        <f>VLOOKUP(B17467,'[1]Content (2)'!$B$2:$D$802,3,FALSE)</f>
        <v>veganism</v>
      </c>
      <c r="E17467" s="1">
        <f>VLOOKUP(C:C,ReactionType!$B$2:$D$17,3,FALSE)</f>
        <v>35</v>
      </c>
      <c r="H17467" s="20">
        <f>VLOOKUP(B17467,'[2]Task 3_Final Content Data set'!$B$2:$D$24574,3,FALSE)</f>
        <v>44195.259027777778</v>
      </c>
      <c r="I17467" s="1" t="str">
        <f t="shared" si="272"/>
        <v>December</v>
      </c>
    </row>
    <row r="17468" spans="1:9" x14ac:dyDescent="0.2">
      <c r="A17468" s="1">
        <v>18165</v>
      </c>
      <c r="B17468" s="1" t="s">
        <v>704</v>
      </c>
      <c r="C17468" s="1" t="s">
        <v>15</v>
      </c>
      <c r="D17468" s="1" t="str">
        <f>VLOOKUP(B17468,'[1]Content (2)'!$B$2:$D$802,3,FALSE)</f>
        <v>veganism</v>
      </c>
      <c r="E17468" s="1">
        <f>VLOOKUP(C:C,ReactionType!$B$2:$D$17,3,FALSE)</f>
        <v>50</v>
      </c>
      <c r="H17468" s="20">
        <f>VLOOKUP(B17468,'[2]Task 3_Final Content Data set'!$B$2:$D$24574,3,FALSE)</f>
        <v>44195.259027777778</v>
      </c>
      <c r="I17468" s="1" t="str">
        <f t="shared" si="272"/>
        <v>December</v>
      </c>
    </row>
    <row r="17469" spans="1:9" x14ac:dyDescent="0.2">
      <c r="A17469" s="1">
        <v>18166</v>
      </c>
      <c r="B17469" s="1" t="s">
        <v>704</v>
      </c>
      <c r="C17469" s="1" t="s">
        <v>7</v>
      </c>
      <c r="D17469" s="1" t="str">
        <f>VLOOKUP(B17469,'[1]Content (2)'!$B$2:$D$802,3,FALSE)</f>
        <v>veganism</v>
      </c>
      <c r="E17469" s="1">
        <f>VLOOKUP(C:C,ReactionType!$B$2:$D$17,3,FALSE)</f>
        <v>35</v>
      </c>
      <c r="H17469" s="20">
        <f>VLOOKUP(B17469,'[2]Task 3_Final Content Data set'!$B$2:$D$24574,3,FALSE)</f>
        <v>44195.259027777778</v>
      </c>
      <c r="I17469" s="1" t="str">
        <f t="shared" si="272"/>
        <v>December</v>
      </c>
    </row>
    <row r="17470" spans="1:9" x14ac:dyDescent="0.2">
      <c r="A17470" s="1">
        <v>18167</v>
      </c>
      <c r="B17470" s="1" t="s">
        <v>704</v>
      </c>
      <c r="C17470" s="1" t="s">
        <v>7</v>
      </c>
      <c r="D17470" s="1" t="str">
        <f>VLOOKUP(B17470,'[1]Content (2)'!$B$2:$D$802,3,FALSE)</f>
        <v>veganism</v>
      </c>
      <c r="E17470" s="1">
        <f>VLOOKUP(C:C,ReactionType!$B$2:$D$17,3,FALSE)</f>
        <v>35</v>
      </c>
      <c r="H17470" s="20">
        <f>VLOOKUP(B17470,'[2]Task 3_Final Content Data set'!$B$2:$D$24574,3,FALSE)</f>
        <v>44195.259027777778</v>
      </c>
      <c r="I17470" s="1" t="str">
        <f t="shared" si="272"/>
        <v>December</v>
      </c>
    </row>
    <row r="17471" spans="1:9" x14ac:dyDescent="0.2">
      <c r="A17471" s="1">
        <v>18168</v>
      </c>
      <c r="B17471" s="1" t="s">
        <v>704</v>
      </c>
      <c r="C17471" s="1" t="s">
        <v>17</v>
      </c>
      <c r="D17471" s="1" t="str">
        <f>VLOOKUP(B17471,'[1]Content (2)'!$B$2:$D$802,3,FALSE)</f>
        <v>veganism</v>
      </c>
      <c r="E17471" s="1">
        <f>VLOOKUP(C:C,ReactionType!$B$2:$D$17,3,FALSE)</f>
        <v>70</v>
      </c>
      <c r="H17471" s="20">
        <f>VLOOKUP(B17471,'[2]Task 3_Final Content Data set'!$B$2:$D$24574,3,FALSE)</f>
        <v>44195.259027777778</v>
      </c>
      <c r="I17471" s="1" t="str">
        <f t="shared" si="272"/>
        <v>December</v>
      </c>
    </row>
    <row r="17472" spans="1:9" x14ac:dyDescent="0.2">
      <c r="A17472" s="1">
        <v>18169</v>
      </c>
      <c r="B17472" s="1" t="s">
        <v>704</v>
      </c>
      <c r="C17472" s="1" t="s">
        <v>12</v>
      </c>
      <c r="D17472" s="1" t="str">
        <f>VLOOKUP(B17472,'[1]Content (2)'!$B$2:$D$802,3,FALSE)</f>
        <v>veganism</v>
      </c>
      <c r="E17472" s="1">
        <f>VLOOKUP(C:C,ReactionType!$B$2:$D$17,3,FALSE)</f>
        <v>75</v>
      </c>
      <c r="H17472" s="20">
        <f>VLOOKUP(B17472,'[2]Task 3_Final Content Data set'!$B$2:$D$24574,3,FALSE)</f>
        <v>44195.259027777778</v>
      </c>
      <c r="I17472" s="1" t="str">
        <f t="shared" si="272"/>
        <v>December</v>
      </c>
    </row>
    <row r="17473" spans="1:9" x14ac:dyDescent="0.2">
      <c r="A17473" s="1">
        <v>18170</v>
      </c>
      <c r="B17473" s="1" t="s">
        <v>704</v>
      </c>
      <c r="C17473" s="1" t="s">
        <v>17</v>
      </c>
      <c r="D17473" s="1" t="str">
        <f>VLOOKUP(B17473,'[1]Content (2)'!$B$2:$D$802,3,FALSE)</f>
        <v>veganism</v>
      </c>
      <c r="E17473" s="1">
        <f>VLOOKUP(C:C,ReactionType!$B$2:$D$17,3,FALSE)</f>
        <v>70</v>
      </c>
      <c r="H17473" s="20">
        <f>VLOOKUP(B17473,'[2]Task 3_Final Content Data set'!$B$2:$D$24574,3,FALSE)</f>
        <v>44195.259027777778</v>
      </c>
      <c r="I17473" s="1" t="str">
        <f t="shared" si="272"/>
        <v>December</v>
      </c>
    </row>
    <row r="17474" spans="1:9" x14ac:dyDescent="0.2">
      <c r="A17474" s="1">
        <v>18171</v>
      </c>
      <c r="B17474" s="1" t="s">
        <v>704</v>
      </c>
      <c r="C17474" s="1" t="s">
        <v>3</v>
      </c>
      <c r="D17474" s="1" t="str">
        <f>VLOOKUP(B17474,'[1]Content (2)'!$B$2:$D$802,3,FALSE)</f>
        <v>veganism</v>
      </c>
      <c r="E17474" s="1">
        <f>VLOOKUP(C:C,ReactionType!$B$2:$D$17,3,FALSE)</f>
        <v>0</v>
      </c>
      <c r="H17474" s="20">
        <f>VLOOKUP(B17474,'[2]Task 3_Final Content Data set'!$B$2:$D$24574,3,FALSE)</f>
        <v>44195.259027777778</v>
      </c>
      <c r="I17474" s="1" t="str">
        <f t="shared" si="272"/>
        <v>December</v>
      </c>
    </row>
    <row r="17475" spans="1:9" x14ac:dyDescent="0.2">
      <c r="A17475" s="1">
        <v>18172</v>
      </c>
      <c r="B17475" s="1" t="s">
        <v>704</v>
      </c>
      <c r="C17475" s="1" t="s">
        <v>4</v>
      </c>
      <c r="D17475" s="1" t="str">
        <f>VLOOKUP(B17475,'[1]Content (2)'!$B$2:$D$802,3,FALSE)</f>
        <v>veganism</v>
      </c>
      <c r="E17475" s="1">
        <f>VLOOKUP(C:C,ReactionType!$B$2:$D$17,3,FALSE)</f>
        <v>10</v>
      </c>
      <c r="H17475" s="20">
        <f>VLOOKUP(B17475,'[2]Task 3_Final Content Data set'!$B$2:$D$24574,3,FALSE)</f>
        <v>44195.259027777778</v>
      </c>
      <c r="I17475" s="1" t="str">
        <f t="shared" ref="I17475:I17538" si="273">TEXT(H17475,"mmmm")</f>
        <v>December</v>
      </c>
    </row>
    <row r="17476" spans="1:9" x14ac:dyDescent="0.2">
      <c r="A17476" s="1">
        <v>18173</v>
      </c>
      <c r="B17476" s="1" t="s">
        <v>704</v>
      </c>
      <c r="C17476" s="1" t="s">
        <v>5</v>
      </c>
      <c r="D17476" s="1" t="str">
        <f>VLOOKUP(B17476,'[1]Content (2)'!$B$2:$D$802,3,FALSE)</f>
        <v>veganism</v>
      </c>
      <c r="E17476" s="1">
        <f>VLOOKUP(C:C,ReactionType!$B$2:$D$17,3,FALSE)</f>
        <v>15</v>
      </c>
      <c r="H17476" s="20">
        <f>VLOOKUP(B17476,'[2]Task 3_Final Content Data set'!$B$2:$D$24574,3,FALSE)</f>
        <v>44195.259027777778</v>
      </c>
      <c r="I17476" s="1" t="str">
        <f t="shared" si="273"/>
        <v>December</v>
      </c>
    </row>
    <row r="17477" spans="1:9" x14ac:dyDescent="0.2">
      <c r="A17477" s="1">
        <v>18174</v>
      </c>
      <c r="B17477" s="1" t="s">
        <v>704</v>
      </c>
      <c r="C17477" s="1" t="s">
        <v>12</v>
      </c>
      <c r="D17477" s="1" t="str">
        <f>VLOOKUP(B17477,'[1]Content (2)'!$B$2:$D$802,3,FALSE)</f>
        <v>veganism</v>
      </c>
      <c r="E17477" s="1">
        <f>VLOOKUP(C:C,ReactionType!$B$2:$D$17,3,FALSE)</f>
        <v>75</v>
      </c>
      <c r="H17477" s="20">
        <f>VLOOKUP(B17477,'[2]Task 3_Final Content Data set'!$B$2:$D$24574,3,FALSE)</f>
        <v>44195.259027777778</v>
      </c>
      <c r="I17477" s="1" t="str">
        <f t="shared" si="273"/>
        <v>December</v>
      </c>
    </row>
    <row r="17478" spans="1:9" x14ac:dyDescent="0.2">
      <c r="A17478" s="1">
        <v>18175</v>
      </c>
      <c r="B17478" s="1" t="s">
        <v>704</v>
      </c>
      <c r="C17478" s="1" t="s">
        <v>16</v>
      </c>
      <c r="D17478" s="1" t="str">
        <f>VLOOKUP(B17478,'[1]Content (2)'!$B$2:$D$802,3,FALSE)</f>
        <v>veganism</v>
      </c>
      <c r="E17478" s="1">
        <f>VLOOKUP(C:C,ReactionType!$B$2:$D$17,3,FALSE)</f>
        <v>60</v>
      </c>
      <c r="H17478" s="20">
        <f>VLOOKUP(B17478,'[2]Task 3_Final Content Data set'!$B$2:$D$24574,3,FALSE)</f>
        <v>44195.259027777778</v>
      </c>
      <c r="I17478" s="1" t="str">
        <f t="shared" si="273"/>
        <v>December</v>
      </c>
    </row>
    <row r="17479" spans="1:9" x14ac:dyDescent="0.2">
      <c r="A17479" s="1">
        <v>18176</v>
      </c>
      <c r="B17479" s="1" t="s">
        <v>704</v>
      </c>
      <c r="C17479" s="1" t="s">
        <v>9</v>
      </c>
      <c r="D17479" s="1" t="str">
        <f>VLOOKUP(B17479,'[1]Content (2)'!$B$2:$D$802,3,FALSE)</f>
        <v>veganism</v>
      </c>
      <c r="E17479" s="1">
        <f>VLOOKUP(C:C,ReactionType!$B$2:$D$17,3,FALSE)</f>
        <v>5</v>
      </c>
      <c r="H17479" s="20">
        <f>VLOOKUP(B17479,'[2]Task 3_Final Content Data set'!$B$2:$D$24574,3,FALSE)</f>
        <v>44195.259027777778</v>
      </c>
      <c r="I17479" s="1" t="str">
        <f t="shared" si="273"/>
        <v>December</v>
      </c>
    </row>
    <row r="17480" spans="1:9" x14ac:dyDescent="0.2">
      <c r="A17480" s="1">
        <v>18177</v>
      </c>
      <c r="B17480" s="1" t="s">
        <v>704</v>
      </c>
      <c r="C17480" s="1" t="s">
        <v>3</v>
      </c>
      <c r="D17480" s="1" t="str">
        <f>VLOOKUP(B17480,'[1]Content (2)'!$B$2:$D$802,3,FALSE)</f>
        <v>veganism</v>
      </c>
      <c r="E17480" s="1">
        <f>VLOOKUP(C:C,ReactionType!$B$2:$D$17,3,FALSE)</f>
        <v>0</v>
      </c>
      <c r="H17480" s="20">
        <f>VLOOKUP(B17480,'[2]Task 3_Final Content Data set'!$B$2:$D$24574,3,FALSE)</f>
        <v>44195.259027777778</v>
      </c>
      <c r="I17480" s="1" t="str">
        <f t="shared" si="273"/>
        <v>December</v>
      </c>
    </row>
    <row r="17481" spans="1:9" x14ac:dyDescent="0.2">
      <c r="A17481" s="1">
        <v>18178</v>
      </c>
      <c r="B17481" s="1" t="s">
        <v>704</v>
      </c>
      <c r="C17481" s="1" t="s">
        <v>4</v>
      </c>
      <c r="D17481" s="1" t="str">
        <f>VLOOKUP(B17481,'[1]Content (2)'!$B$2:$D$802,3,FALSE)</f>
        <v>veganism</v>
      </c>
      <c r="E17481" s="1">
        <f>VLOOKUP(C:C,ReactionType!$B$2:$D$17,3,FALSE)</f>
        <v>10</v>
      </c>
      <c r="H17481" s="20">
        <f>VLOOKUP(B17481,'[2]Task 3_Final Content Data set'!$B$2:$D$24574,3,FALSE)</f>
        <v>44195.259027777778</v>
      </c>
      <c r="I17481" s="1" t="str">
        <f t="shared" si="273"/>
        <v>December</v>
      </c>
    </row>
    <row r="17482" spans="1:9" x14ac:dyDescent="0.2">
      <c r="A17482" s="1">
        <v>18179</v>
      </c>
      <c r="B17482" s="1" t="s">
        <v>704</v>
      </c>
      <c r="C17482" s="1" t="s">
        <v>12</v>
      </c>
      <c r="D17482" s="1" t="str">
        <f>VLOOKUP(B17482,'[1]Content (2)'!$B$2:$D$802,3,FALSE)</f>
        <v>veganism</v>
      </c>
      <c r="E17482" s="1">
        <f>VLOOKUP(C:C,ReactionType!$B$2:$D$17,3,FALSE)</f>
        <v>75</v>
      </c>
      <c r="H17482" s="20">
        <f>VLOOKUP(B17482,'[2]Task 3_Final Content Data set'!$B$2:$D$24574,3,FALSE)</f>
        <v>44195.259027777778</v>
      </c>
      <c r="I17482" s="1" t="str">
        <f t="shared" si="273"/>
        <v>December</v>
      </c>
    </row>
    <row r="17483" spans="1:9" x14ac:dyDescent="0.2">
      <c r="A17483" s="1">
        <v>18180</v>
      </c>
      <c r="B17483" s="1" t="s">
        <v>704</v>
      </c>
      <c r="C17483" s="1" t="s">
        <v>17</v>
      </c>
      <c r="D17483" s="1" t="str">
        <f>VLOOKUP(B17483,'[1]Content (2)'!$B$2:$D$802,3,FALSE)</f>
        <v>veganism</v>
      </c>
      <c r="E17483" s="1">
        <f>VLOOKUP(C:C,ReactionType!$B$2:$D$17,3,FALSE)</f>
        <v>70</v>
      </c>
      <c r="H17483" s="20">
        <f>VLOOKUP(B17483,'[2]Task 3_Final Content Data set'!$B$2:$D$24574,3,FALSE)</f>
        <v>44195.259027777778</v>
      </c>
      <c r="I17483" s="1" t="str">
        <f t="shared" si="273"/>
        <v>December</v>
      </c>
    </row>
    <row r="17484" spans="1:9" x14ac:dyDescent="0.2">
      <c r="A17484" s="1">
        <v>18181</v>
      </c>
      <c r="B17484" s="1" t="s">
        <v>704</v>
      </c>
      <c r="C17484" s="1" t="s">
        <v>11</v>
      </c>
      <c r="D17484" s="1" t="str">
        <f>VLOOKUP(B17484,'[1]Content (2)'!$B$2:$D$802,3,FALSE)</f>
        <v>veganism</v>
      </c>
      <c r="E17484" s="1">
        <f>VLOOKUP(C:C,ReactionType!$B$2:$D$17,3,FALSE)</f>
        <v>20</v>
      </c>
      <c r="H17484" s="20">
        <f>VLOOKUP(B17484,'[2]Task 3_Final Content Data set'!$B$2:$D$24574,3,FALSE)</f>
        <v>44195.259027777778</v>
      </c>
      <c r="I17484" s="1" t="str">
        <f t="shared" si="273"/>
        <v>December</v>
      </c>
    </row>
    <row r="17485" spans="1:9" x14ac:dyDescent="0.2">
      <c r="A17485" s="1">
        <v>18182</v>
      </c>
      <c r="B17485" s="1" t="s">
        <v>704</v>
      </c>
      <c r="C17485" s="1" t="s">
        <v>14</v>
      </c>
      <c r="D17485" s="1" t="str">
        <f>VLOOKUP(B17485,'[1]Content (2)'!$B$2:$D$802,3,FALSE)</f>
        <v>veganism</v>
      </c>
      <c r="E17485" s="1">
        <f>VLOOKUP(C:C,ReactionType!$B$2:$D$17,3,FALSE)</f>
        <v>12</v>
      </c>
      <c r="H17485" s="20">
        <f>VLOOKUP(B17485,'[2]Task 3_Final Content Data set'!$B$2:$D$24574,3,FALSE)</f>
        <v>44195.259027777778</v>
      </c>
      <c r="I17485" s="1" t="str">
        <f t="shared" si="273"/>
        <v>December</v>
      </c>
    </row>
    <row r="17486" spans="1:9" x14ac:dyDescent="0.2">
      <c r="A17486" s="1">
        <v>18183</v>
      </c>
      <c r="B17486" s="1" t="s">
        <v>704</v>
      </c>
      <c r="C17486" s="1" t="s">
        <v>8</v>
      </c>
      <c r="D17486" s="1" t="str">
        <f>VLOOKUP(B17486,'[1]Content (2)'!$B$2:$D$802,3,FALSE)</f>
        <v>veganism</v>
      </c>
      <c r="E17486" s="1">
        <f>VLOOKUP(C:C,ReactionType!$B$2:$D$17,3,FALSE)</f>
        <v>70</v>
      </c>
      <c r="H17486" s="20">
        <f>VLOOKUP(B17486,'[2]Task 3_Final Content Data set'!$B$2:$D$24574,3,FALSE)</f>
        <v>44195.259027777778</v>
      </c>
      <c r="I17486" s="1" t="str">
        <f t="shared" si="273"/>
        <v>December</v>
      </c>
    </row>
    <row r="17487" spans="1:9" x14ac:dyDescent="0.2">
      <c r="A17487" s="1">
        <v>18184</v>
      </c>
      <c r="B17487" s="1" t="s">
        <v>704</v>
      </c>
      <c r="C17487" s="1" t="s">
        <v>11</v>
      </c>
      <c r="D17487" s="1" t="str">
        <f>VLOOKUP(B17487,'[1]Content (2)'!$B$2:$D$802,3,FALSE)</f>
        <v>veganism</v>
      </c>
      <c r="E17487" s="1">
        <f>VLOOKUP(C:C,ReactionType!$B$2:$D$17,3,FALSE)</f>
        <v>20</v>
      </c>
      <c r="H17487" s="20">
        <f>VLOOKUP(B17487,'[2]Task 3_Final Content Data set'!$B$2:$D$24574,3,FALSE)</f>
        <v>44195.259027777778</v>
      </c>
      <c r="I17487" s="1" t="str">
        <f t="shared" si="273"/>
        <v>December</v>
      </c>
    </row>
    <row r="17488" spans="1:9" x14ac:dyDescent="0.2">
      <c r="A17488" s="1">
        <v>18185</v>
      </c>
      <c r="B17488" s="1" t="s">
        <v>704</v>
      </c>
      <c r="C17488" s="1" t="s">
        <v>12</v>
      </c>
      <c r="D17488" s="1" t="str">
        <f>VLOOKUP(B17488,'[1]Content (2)'!$B$2:$D$802,3,FALSE)</f>
        <v>veganism</v>
      </c>
      <c r="E17488" s="1">
        <f>VLOOKUP(C:C,ReactionType!$B$2:$D$17,3,FALSE)</f>
        <v>75</v>
      </c>
      <c r="H17488" s="20">
        <f>VLOOKUP(B17488,'[2]Task 3_Final Content Data set'!$B$2:$D$24574,3,FALSE)</f>
        <v>44195.259027777778</v>
      </c>
      <c r="I17488" s="1" t="str">
        <f t="shared" si="273"/>
        <v>December</v>
      </c>
    </row>
    <row r="17489" spans="1:9" x14ac:dyDescent="0.2">
      <c r="A17489" s="1">
        <v>18186</v>
      </c>
      <c r="B17489" s="1" t="s">
        <v>704</v>
      </c>
      <c r="C17489" s="1" t="s">
        <v>6</v>
      </c>
      <c r="D17489" s="1" t="str">
        <f>VLOOKUP(B17489,'[1]Content (2)'!$B$2:$D$802,3,FALSE)</f>
        <v>veganism</v>
      </c>
      <c r="E17489" s="1">
        <f>VLOOKUP(C:C,ReactionType!$B$2:$D$17,3,FALSE)</f>
        <v>30</v>
      </c>
      <c r="H17489" s="20">
        <f>VLOOKUP(B17489,'[2]Task 3_Final Content Data set'!$B$2:$D$24574,3,FALSE)</f>
        <v>44195.259027777778</v>
      </c>
      <c r="I17489" s="1" t="str">
        <f t="shared" si="273"/>
        <v>December</v>
      </c>
    </row>
    <row r="17490" spans="1:9" x14ac:dyDescent="0.2">
      <c r="A17490" s="1">
        <v>18187</v>
      </c>
      <c r="B17490" s="1" t="s">
        <v>704</v>
      </c>
      <c r="C17490" s="1" t="s">
        <v>3</v>
      </c>
      <c r="D17490" s="1" t="str">
        <f>VLOOKUP(B17490,'[1]Content (2)'!$B$2:$D$802,3,FALSE)</f>
        <v>veganism</v>
      </c>
      <c r="E17490" s="1">
        <f>VLOOKUP(C:C,ReactionType!$B$2:$D$17,3,FALSE)</f>
        <v>0</v>
      </c>
      <c r="H17490" s="20">
        <f>VLOOKUP(B17490,'[2]Task 3_Final Content Data set'!$B$2:$D$24574,3,FALSE)</f>
        <v>44195.259027777778</v>
      </c>
      <c r="I17490" s="1" t="str">
        <f t="shared" si="273"/>
        <v>December</v>
      </c>
    </row>
    <row r="17491" spans="1:9" x14ac:dyDescent="0.2">
      <c r="A17491" s="1">
        <v>18188</v>
      </c>
      <c r="B17491" s="1" t="s">
        <v>704</v>
      </c>
      <c r="C17491" s="1" t="s">
        <v>7</v>
      </c>
      <c r="D17491" s="1" t="str">
        <f>VLOOKUP(B17491,'[1]Content (2)'!$B$2:$D$802,3,FALSE)</f>
        <v>veganism</v>
      </c>
      <c r="E17491" s="1">
        <f>VLOOKUP(C:C,ReactionType!$B$2:$D$17,3,FALSE)</f>
        <v>35</v>
      </c>
      <c r="H17491" s="20">
        <f>VLOOKUP(B17491,'[2]Task 3_Final Content Data set'!$B$2:$D$24574,3,FALSE)</f>
        <v>44195.259027777778</v>
      </c>
      <c r="I17491" s="1" t="str">
        <f t="shared" si="273"/>
        <v>December</v>
      </c>
    </row>
    <row r="17492" spans="1:9" x14ac:dyDescent="0.2">
      <c r="A17492" s="1">
        <v>18189</v>
      </c>
      <c r="B17492" s="1" t="s">
        <v>704</v>
      </c>
      <c r="C17492" s="1" t="s">
        <v>9</v>
      </c>
      <c r="D17492" s="1" t="str">
        <f>VLOOKUP(B17492,'[1]Content (2)'!$B$2:$D$802,3,FALSE)</f>
        <v>veganism</v>
      </c>
      <c r="E17492" s="1">
        <f>VLOOKUP(C:C,ReactionType!$B$2:$D$17,3,FALSE)</f>
        <v>5</v>
      </c>
      <c r="H17492" s="20">
        <f>VLOOKUP(B17492,'[2]Task 3_Final Content Data set'!$B$2:$D$24574,3,FALSE)</f>
        <v>44195.259027777778</v>
      </c>
      <c r="I17492" s="1" t="str">
        <f t="shared" si="273"/>
        <v>December</v>
      </c>
    </row>
    <row r="17493" spans="1:9" x14ac:dyDescent="0.2">
      <c r="A17493" s="1">
        <v>18190</v>
      </c>
      <c r="B17493" s="1" t="s">
        <v>704</v>
      </c>
      <c r="C17493" s="1" t="s">
        <v>9</v>
      </c>
      <c r="D17493" s="1" t="str">
        <f>VLOOKUP(B17493,'[1]Content (2)'!$B$2:$D$802,3,FALSE)</f>
        <v>veganism</v>
      </c>
      <c r="E17493" s="1">
        <f>VLOOKUP(C:C,ReactionType!$B$2:$D$17,3,FALSE)</f>
        <v>5</v>
      </c>
      <c r="H17493" s="20">
        <f>VLOOKUP(B17493,'[2]Task 3_Final Content Data set'!$B$2:$D$24574,3,FALSE)</f>
        <v>44195.259027777778</v>
      </c>
      <c r="I17493" s="1" t="str">
        <f t="shared" si="273"/>
        <v>December</v>
      </c>
    </row>
    <row r="17494" spans="1:9" x14ac:dyDescent="0.2">
      <c r="A17494" s="1">
        <v>18191</v>
      </c>
      <c r="B17494" s="1" t="s">
        <v>704</v>
      </c>
      <c r="C17494" s="1" t="s">
        <v>9</v>
      </c>
      <c r="D17494" s="1" t="str">
        <f>VLOOKUP(B17494,'[1]Content (2)'!$B$2:$D$802,3,FALSE)</f>
        <v>veganism</v>
      </c>
      <c r="E17494" s="1">
        <f>VLOOKUP(C:C,ReactionType!$B$2:$D$17,3,FALSE)</f>
        <v>5</v>
      </c>
      <c r="H17494" s="20">
        <f>VLOOKUP(B17494,'[2]Task 3_Final Content Data set'!$B$2:$D$24574,3,FALSE)</f>
        <v>44195.259027777778</v>
      </c>
      <c r="I17494" s="1" t="str">
        <f t="shared" si="273"/>
        <v>December</v>
      </c>
    </row>
    <row r="17495" spans="1:9" x14ac:dyDescent="0.2">
      <c r="A17495" s="1">
        <v>18192</v>
      </c>
      <c r="B17495" s="1" t="s">
        <v>704</v>
      </c>
      <c r="C17495" s="1" t="s">
        <v>15</v>
      </c>
      <c r="D17495" s="1" t="str">
        <f>VLOOKUP(B17495,'[1]Content (2)'!$B$2:$D$802,3,FALSE)</f>
        <v>veganism</v>
      </c>
      <c r="E17495" s="1">
        <f>VLOOKUP(C:C,ReactionType!$B$2:$D$17,3,FALSE)</f>
        <v>50</v>
      </c>
      <c r="H17495" s="20">
        <f>VLOOKUP(B17495,'[2]Task 3_Final Content Data set'!$B$2:$D$24574,3,FALSE)</f>
        <v>44195.259027777778</v>
      </c>
      <c r="I17495" s="1" t="str">
        <f t="shared" si="273"/>
        <v>December</v>
      </c>
    </row>
    <row r="17496" spans="1:9" x14ac:dyDescent="0.2">
      <c r="A17496" s="1">
        <v>18193</v>
      </c>
      <c r="B17496" s="1" t="s">
        <v>704</v>
      </c>
      <c r="C17496" s="1" t="s">
        <v>15</v>
      </c>
      <c r="D17496" s="1" t="str">
        <f>VLOOKUP(B17496,'[1]Content (2)'!$B$2:$D$802,3,FALSE)</f>
        <v>veganism</v>
      </c>
      <c r="E17496" s="1">
        <f>VLOOKUP(C:C,ReactionType!$B$2:$D$17,3,FALSE)</f>
        <v>50</v>
      </c>
      <c r="H17496" s="20">
        <f>VLOOKUP(B17496,'[2]Task 3_Final Content Data set'!$B$2:$D$24574,3,FALSE)</f>
        <v>44195.259027777778</v>
      </c>
      <c r="I17496" s="1" t="str">
        <f t="shared" si="273"/>
        <v>December</v>
      </c>
    </row>
    <row r="17497" spans="1:9" x14ac:dyDescent="0.2">
      <c r="A17497" s="1">
        <v>18194</v>
      </c>
      <c r="B17497" s="1" t="s">
        <v>704</v>
      </c>
      <c r="C17497" s="1" t="s">
        <v>16</v>
      </c>
      <c r="D17497" s="1" t="str">
        <f>VLOOKUP(B17497,'[1]Content (2)'!$B$2:$D$802,3,FALSE)</f>
        <v>veganism</v>
      </c>
      <c r="E17497" s="1">
        <f>VLOOKUP(C:C,ReactionType!$B$2:$D$17,3,FALSE)</f>
        <v>60</v>
      </c>
      <c r="H17497" s="20">
        <f>VLOOKUP(B17497,'[2]Task 3_Final Content Data set'!$B$2:$D$24574,3,FALSE)</f>
        <v>44195.259027777778</v>
      </c>
      <c r="I17497" s="1" t="str">
        <f t="shared" si="273"/>
        <v>December</v>
      </c>
    </row>
    <row r="17498" spans="1:9" x14ac:dyDescent="0.2">
      <c r="A17498" s="1">
        <v>18195</v>
      </c>
      <c r="B17498" s="1" t="s">
        <v>704</v>
      </c>
      <c r="C17498" s="1" t="s">
        <v>14</v>
      </c>
      <c r="D17498" s="1" t="str">
        <f>VLOOKUP(B17498,'[1]Content (2)'!$B$2:$D$802,3,FALSE)</f>
        <v>veganism</v>
      </c>
      <c r="E17498" s="1">
        <f>VLOOKUP(C:C,ReactionType!$B$2:$D$17,3,FALSE)</f>
        <v>12</v>
      </c>
      <c r="H17498" s="20">
        <f>VLOOKUP(B17498,'[2]Task 3_Final Content Data set'!$B$2:$D$24574,3,FALSE)</f>
        <v>44195.259027777778</v>
      </c>
      <c r="I17498" s="1" t="str">
        <f t="shared" si="273"/>
        <v>December</v>
      </c>
    </row>
    <row r="17499" spans="1:9" x14ac:dyDescent="0.2">
      <c r="A17499" s="1">
        <v>18196</v>
      </c>
      <c r="B17499" s="1" t="s">
        <v>704</v>
      </c>
      <c r="C17499" s="1" t="s">
        <v>6</v>
      </c>
      <c r="D17499" s="1" t="str">
        <f>VLOOKUP(B17499,'[1]Content (2)'!$B$2:$D$802,3,FALSE)</f>
        <v>veganism</v>
      </c>
      <c r="E17499" s="1">
        <f>VLOOKUP(C:C,ReactionType!$B$2:$D$17,3,FALSE)</f>
        <v>30</v>
      </c>
      <c r="H17499" s="20">
        <f>VLOOKUP(B17499,'[2]Task 3_Final Content Data set'!$B$2:$D$24574,3,FALSE)</f>
        <v>44195.259027777778</v>
      </c>
      <c r="I17499" s="1" t="str">
        <f t="shared" si="273"/>
        <v>December</v>
      </c>
    </row>
    <row r="17500" spans="1:9" x14ac:dyDescent="0.2">
      <c r="A17500" s="1">
        <v>18197</v>
      </c>
      <c r="B17500" s="1" t="s">
        <v>704</v>
      </c>
      <c r="C17500" s="1" t="s">
        <v>17</v>
      </c>
      <c r="D17500" s="1" t="str">
        <f>VLOOKUP(B17500,'[1]Content (2)'!$B$2:$D$802,3,FALSE)</f>
        <v>veganism</v>
      </c>
      <c r="E17500" s="1">
        <f>VLOOKUP(C:C,ReactionType!$B$2:$D$17,3,FALSE)</f>
        <v>70</v>
      </c>
      <c r="H17500" s="20">
        <f>VLOOKUP(B17500,'[2]Task 3_Final Content Data set'!$B$2:$D$24574,3,FALSE)</f>
        <v>44195.259027777778</v>
      </c>
      <c r="I17500" s="1" t="str">
        <f t="shared" si="273"/>
        <v>December</v>
      </c>
    </row>
    <row r="17501" spans="1:9" x14ac:dyDescent="0.2">
      <c r="A17501" s="1">
        <v>18198</v>
      </c>
      <c r="B17501" s="1" t="s">
        <v>704</v>
      </c>
      <c r="C17501" s="1" t="s">
        <v>15</v>
      </c>
      <c r="D17501" s="1" t="str">
        <f>VLOOKUP(B17501,'[1]Content (2)'!$B$2:$D$802,3,FALSE)</f>
        <v>veganism</v>
      </c>
      <c r="E17501" s="1">
        <f>VLOOKUP(C:C,ReactionType!$B$2:$D$17,3,FALSE)</f>
        <v>50</v>
      </c>
      <c r="H17501" s="20">
        <f>VLOOKUP(B17501,'[2]Task 3_Final Content Data set'!$B$2:$D$24574,3,FALSE)</f>
        <v>44195.259027777778</v>
      </c>
      <c r="I17501" s="1" t="str">
        <f t="shared" si="273"/>
        <v>December</v>
      </c>
    </row>
    <row r="17502" spans="1:9" x14ac:dyDescent="0.2">
      <c r="A17502" s="1">
        <v>18199</v>
      </c>
      <c r="B17502" s="1" t="s">
        <v>704</v>
      </c>
      <c r="C17502" s="1" t="s">
        <v>10</v>
      </c>
      <c r="D17502" s="1" t="str">
        <f>VLOOKUP(B17502,'[1]Content (2)'!$B$2:$D$802,3,FALSE)</f>
        <v>veganism</v>
      </c>
      <c r="E17502" s="1">
        <f>VLOOKUP(C:C,ReactionType!$B$2:$D$17,3,FALSE)</f>
        <v>65</v>
      </c>
      <c r="H17502" s="20">
        <f>VLOOKUP(B17502,'[2]Task 3_Final Content Data set'!$B$2:$D$24574,3,FALSE)</f>
        <v>44195.259027777778</v>
      </c>
      <c r="I17502" s="1" t="str">
        <f t="shared" si="273"/>
        <v>December</v>
      </c>
    </row>
    <row r="17503" spans="1:9" x14ac:dyDescent="0.2">
      <c r="A17503" s="1">
        <v>18200</v>
      </c>
      <c r="B17503" s="1" t="s">
        <v>704</v>
      </c>
      <c r="C17503" s="1" t="s">
        <v>6</v>
      </c>
      <c r="D17503" s="1" t="str">
        <f>VLOOKUP(B17503,'[1]Content (2)'!$B$2:$D$802,3,FALSE)</f>
        <v>veganism</v>
      </c>
      <c r="E17503" s="1">
        <f>VLOOKUP(C:C,ReactionType!$B$2:$D$17,3,FALSE)</f>
        <v>30</v>
      </c>
      <c r="H17503" s="20">
        <f>VLOOKUP(B17503,'[2]Task 3_Final Content Data set'!$B$2:$D$24574,3,FALSE)</f>
        <v>44195.259027777778</v>
      </c>
      <c r="I17503" s="1" t="str">
        <f t="shared" si="273"/>
        <v>December</v>
      </c>
    </row>
    <row r="17504" spans="1:9" x14ac:dyDescent="0.2">
      <c r="A17504" s="1">
        <v>18202</v>
      </c>
      <c r="B17504" s="1" t="s">
        <v>705</v>
      </c>
      <c r="C17504" s="1" t="s">
        <v>9</v>
      </c>
      <c r="D17504" s="1" t="str">
        <f>VLOOKUP(B17504,'[1]Content (2)'!$B$2:$D$802,3,FALSE)</f>
        <v>animals</v>
      </c>
      <c r="E17504" s="1">
        <f>VLOOKUP(C:C,ReactionType!$B$2:$D$17,3,FALSE)</f>
        <v>5</v>
      </c>
      <c r="H17504" s="20">
        <f>VLOOKUP(B17504,'[2]Task 3_Final Content Data set'!$B$2:$D$24574,3,FALSE)</f>
        <v>44264.105555555558</v>
      </c>
      <c r="I17504" s="1" t="str">
        <f t="shared" si="273"/>
        <v>March</v>
      </c>
    </row>
    <row r="17505" spans="1:9" x14ac:dyDescent="0.2">
      <c r="A17505" s="1">
        <v>18203</v>
      </c>
      <c r="B17505" s="1" t="s">
        <v>705</v>
      </c>
      <c r="C17505" s="1" t="s">
        <v>20</v>
      </c>
      <c r="D17505" s="1" t="str">
        <f>VLOOKUP(B17505,'[1]Content (2)'!$B$2:$D$802,3,FALSE)</f>
        <v>animals</v>
      </c>
      <c r="E17505" s="1">
        <f>VLOOKUP(C:C,ReactionType!$B$2:$D$17,3,FALSE)</f>
        <v>72</v>
      </c>
      <c r="H17505" s="20">
        <f>VLOOKUP(B17505,'[2]Task 3_Final Content Data set'!$B$2:$D$24574,3,FALSE)</f>
        <v>44264.105555555558</v>
      </c>
      <c r="I17505" s="1" t="str">
        <f t="shared" si="273"/>
        <v>March</v>
      </c>
    </row>
    <row r="17506" spans="1:9" x14ac:dyDescent="0.2">
      <c r="A17506" s="1">
        <v>18204</v>
      </c>
      <c r="B17506" s="1" t="s">
        <v>705</v>
      </c>
      <c r="C17506" s="1" t="s">
        <v>20</v>
      </c>
      <c r="D17506" s="1" t="str">
        <f>VLOOKUP(B17506,'[1]Content (2)'!$B$2:$D$802,3,FALSE)</f>
        <v>animals</v>
      </c>
      <c r="E17506" s="1">
        <f>VLOOKUP(C:C,ReactionType!$B$2:$D$17,3,FALSE)</f>
        <v>72</v>
      </c>
      <c r="H17506" s="20">
        <f>VLOOKUP(B17506,'[2]Task 3_Final Content Data set'!$B$2:$D$24574,3,FALSE)</f>
        <v>44264.105555555558</v>
      </c>
      <c r="I17506" s="1" t="str">
        <f t="shared" si="273"/>
        <v>March</v>
      </c>
    </row>
    <row r="17507" spans="1:9" x14ac:dyDescent="0.2">
      <c r="A17507" s="1">
        <v>18205</v>
      </c>
      <c r="B17507" s="1" t="s">
        <v>705</v>
      </c>
      <c r="C17507" s="1" t="s">
        <v>13</v>
      </c>
      <c r="D17507" s="1" t="str">
        <f>VLOOKUP(B17507,'[1]Content (2)'!$B$2:$D$802,3,FALSE)</f>
        <v>animals</v>
      </c>
      <c r="E17507" s="1">
        <f>VLOOKUP(C:C,ReactionType!$B$2:$D$17,3,FALSE)</f>
        <v>45</v>
      </c>
      <c r="H17507" s="20">
        <f>VLOOKUP(B17507,'[2]Task 3_Final Content Data set'!$B$2:$D$24574,3,FALSE)</f>
        <v>44264.105555555558</v>
      </c>
      <c r="I17507" s="1" t="str">
        <f t="shared" si="273"/>
        <v>March</v>
      </c>
    </row>
    <row r="17508" spans="1:9" x14ac:dyDescent="0.2">
      <c r="A17508" s="1">
        <v>18206</v>
      </c>
      <c r="B17508" s="1" t="s">
        <v>705</v>
      </c>
      <c r="C17508" s="1" t="s">
        <v>3</v>
      </c>
      <c r="D17508" s="1" t="str">
        <f>VLOOKUP(B17508,'[1]Content (2)'!$B$2:$D$802,3,FALSE)</f>
        <v>animals</v>
      </c>
      <c r="E17508" s="1">
        <f>VLOOKUP(C:C,ReactionType!$B$2:$D$17,3,FALSE)</f>
        <v>0</v>
      </c>
      <c r="H17508" s="20">
        <f>VLOOKUP(B17508,'[2]Task 3_Final Content Data set'!$B$2:$D$24574,3,FALSE)</f>
        <v>44264.105555555558</v>
      </c>
      <c r="I17508" s="1" t="str">
        <f t="shared" si="273"/>
        <v>March</v>
      </c>
    </row>
    <row r="17509" spans="1:9" x14ac:dyDescent="0.2">
      <c r="A17509" s="1">
        <v>18207</v>
      </c>
      <c r="B17509" s="1" t="s">
        <v>705</v>
      </c>
      <c r="C17509" s="1" t="s">
        <v>3</v>
      </c>
      <c r="D17509" s="1" t="str">
        <f>VLOOKUP(B17509,'[1]Content (2)'!$B$2:$D$802,3,FALSE)</f>
        <v>animals</v>
      </c>
      <c r="E17509" s="1">
        <f>VLOOKUP(C:C,ReactionType!$B$2:$D$17,3,FALSE)</f>
        <v>0</v>
      </c>
      <c r="H17509" s="20">
        <f>VLOOKUP(B17509,'[2]Task 3_Final Content Data set'!$B$2:$D$24574,3,FALSE)</f>
        <v>44264.105555555558</v>
      </c>
      <c r="I17509" s="1" t="str">
        <f t="shared" si="273"/>
        <v>March</v>
      </c>
    </row>
    <row r="17510" spans="1:9" x14ac:dyDescent="0.2">
      <c r="A17510" s="1">
        <v>18208</v>
      </c>
      <c r="B17510" s="1" t="s">
        <v>705</v>
      </c>
      <c r="C17510" s="1" t="s">
        <v>11</v>
      </c>
      <c r="D17510" s="1" t="str">
        <f>VLOOKUP(B17510,'[1]Content (2)'!$B$2:$D$802,3,FALSE)</f>
        <v>animals</v>
      </c>
      <c r="E17510" s="1">
        <f>VLOOKUP(C:C,ReactionType!$B$2:$D$17,3,FALSE)</f>
        <v>20</v>
      </c>
      <c r="H17510" s="20">
        <f>VLOOKUP(B17510,'[2]Task 3_Final Content Data set'!$B$2:$D$24574,3,FALSE)</f>
        <v>44264.105555555558</v>
      </c>
      <c r="I17510" s="1" t="str">
        <f t="shared" si="273"/>
        <v>March</v>
      </c>
    </row>
    <row r="17511" spans="1:9" x14ac:dyDescent="0.2">
      <c r="A17511" s="1">
        <v>18209</v>
      </c>
      <c r="B17511" s="1" t="s">
        <v>705</v>
      </c>
      <c r="C17511" s="1" t="s">
        <v>14</v>
      </c>
      <c r="D17511" s="1" t="str">
        <f>VLOOKUP(B17511,'[1]Content (2)'!$B$2:$D$802,3,FALSE)</f>
        <v>animals</v>
      </c>
      <c r="E17511" s="1">
        <f>VLOOKUP(C:C,ReactionType!$B$2:$D$17,3,FALSE)</f>
        <v>12</v>
      </c>
      <c r="H17511" s="20">
        <f>VLOOKUP(B17511,'[2]Task 3_Final Content Data set'!$B$2:$D$24574,3,FALSE)</f>
        <v>44264.105555555558</v>
      </c>
      <c r="I17511" s="1" t="str">
        <f t="shared" si="273"/>
        <v>March</v>
      </c>
    </row>
    <row r="17512" spans="1:9" x14ac:dyDescent="0.2">
      <c r="A17512" s="1">
        <v>18210</v>
      </c>
      <c r="B17512" s="1" t="s">
        <v>705</v>
      </c>
      <c r="C17512" s="1" t="s">
        <v>13</v>
      </c>
      <c r="D17512" s="1" t="str">
        <f>VLOOKUP(B17512,'[1]Content (2)'!$B$2:$D$802,3,FALSE)</f>
        <v>animals</v>
      </c>
      <c r="E17512" s="1">
        <f>VLOOKUP(C:C,ReactionType!$B$2:$D$17,3,FALSE)</f>
        <v>45</v>
      </c>
      <c r="H17512" s="20">
        <f>VLOOKUP(B17512,'[2]Task 3_Final Content Data set'!$B$2:$D$24574,3,FALSE)</f>
        <v>44264.105555555558</v>
      </c>
      <c r="I17512" s="1" t="str">
        <f t="shared" si="273"/>
        <v>March</v>
      </c>
    </row>
    <row r="17513" spans="1:9" x14ac:dyDescent="0.2">
      <c r="A17513" s="1">
        <v>18211</v>
      </c>
      <c r="B17513" s="1" t="s">
        <v>705</v>
      </c>
      <c r="C17513" s="1" t="s">
        <v>14</v>
      </c>
      <c r="D17513" s="1" t="str">
        <f>VLOOKUP(B17513,'[1]Content (2)'!$B$2:$D$802,3,FALSE)</f>
        <v>animals</v>
      </c>
      <c r="E17513" s="1">
        <f>VLOOKUP(C:C,ReactionType!$B$2:$D$17,3,FALSE)</f>
        <v>12</v>
      </c>
      <c r="H17513" s="20">
        <f>VLOOKUP(B17513,'[2]Task 3_Final Content Data set'!$B$2:$D$24574,3,FALSE)</f>
        <v>44264.105555555558</v>
      </c>
      <c r="I17513" s="1" t="str">
        <f t="shared" si="273"/>
        <v>March</v>
      </c>
    </row>
    <row r="17514" spans="1:9" x14ac:dyDescent="0.2">
      <c r="A17514" s="1">
        <v>18212</v>
      </c>
      <c r="B17514" s="1" t="s">
        <v>705</v>
      </c>
      <c r="C17514" s="1" t="s">
        <v>8</v>
      </c>
      <c r="D17514" s="1" t="str">
        <f>VLOOKUP(B17514,'[1]Content (2)'!$B$2:$D$802,3,FALSE)</f>
        <v>animals</v>
      </c>
      <c r="E17514" s="1">
        <f>VLOOKUP(C:C,ReactionType!$B$2:$D$17,3,FALSE)</f>
        <v>70</v>
      </c>
      <c r="H17514" s="20">
        <f>VLOOKUP(B17514,'[2]Task 3_Final Content Data set'!$B$2:$D$24574,3,FALSE)</f>
        <v>44264.105555555558</v>
      </c>
      <c r="I17514" s="1" t="str">
        <f t="shared" si="273"/>
        <v>March</v>
      </c>
    </row>
    <row r="17515" spans="1:9" x14ac:dyDescent="0.2">
      <c r="A17515" s="1">
        <v>18213</v>
      </c>
      <c r="B17515" s="1" t="s">
        <v>705</v>
      </c>
      <c r="C17515" s="1" t="s">
        <v>6</v>
      </c>
      <c r="D17515" s="1" t="str">
        <f>VLOOKUP(B17515,'[1]Content (2)'!$B$2:$D$802,3,FALSE)</f>
        <v>animals</v>
      </c>
      <c r="E17515" s="1">
        <f>VLOOKUP(C:C,ReactionType!$B$2:$D$17,3,FALSE)</f>
        <v>30</v>
      </c>
      <c r="H17515" s="20">
        <f>VLOOKUP(B17515,'[2]Task 3_Final Content Data set'!$B$2:$D$24574,3,FALSE)</f>
        <v>44264.105555555558</v>
      </c>
      <c r="I17515" s="1" t="str">
        <f t="shared" si="273"/>
        <v>March</v>
      </c>
    </row>
    <row r="17516" spans="1:9" x14ac:dyDescent="0.2">
      <c r="A17516" s="1">
        <v>18214</v>
      </c>
      <c r="B17516" s="1" t="s">
        <v>705</v>
      </c>
      <c r="C17516" s="1" t="s">
        <v>8</v>
      </c>
      <c r="D17516" s="1" t="str">
        <f>VLOOKUP(B17516,'[1]Content (2)'!$B$2:$D$802,3,FALSE)</f>
        <v>animals</v>
      </c>
      <c r="E17516" s="1">
        <f>VLOOKUP(C:C,ReactionType!$B$2:$D$17,3,FALSE)</f>
        <v>70</v>
      </c>
      <c r="H17516" s="20">
        <f>VLOOKUP(B17516,'[2]Task 3_Final Content Data set'!$B$2:$D$24574,3,FALSE)</f>
        <v>44264.105555555558</v>
      </c>
      <c r="I17516" s="1" t="str">
        <f t="shared" si="273"/>
        <v>March</v>
      </c>
    </row>
    <row r="17517" spans="1:9" x14ac:dyDescent="0.2">
      <c r="A17517" s="1">
        <v>18215</v>
      </c>
      <c r="B17517" s="1" t="s">
        <v>705</v>
      </c>
      <c r="C17517" s="1" t="s">
        <v>12</v>
      </c>
      <c r="D17517" s="1" t="str">
        <f>VLOOKUP(B17517,'[1]Content (2)'!$B$2:$D$802,3,FALSE)</f>
        <v>animals</v>
      </c>
      <c r="E17517" s="1">
        <f>VLOOKUP(C:C,ReactionType!$B$2:$D$17,3,FALSE)</f>
        <v>75</v>
      </c>
      <c r="H17517" s="20">
        <f>VLOOKUP(B17517,'[2]Task 3_Final Content Data set'!$B$2:$D$24574,3,FALSE)</f>
        <v>44264.105555555558</v>
      </c>
      <c r="I17517" s="1" t="str">
        <f t="shared" si="273"/>
        <v>March</v>
      </c>
    </row>
    <row r="17518" spans="1:9" x14ac:dyDescent="0.2">
      <c r="A17518" s="1">
        <v>18216</v>
      </c>
      <c r="B17518" s="1" t="s">
        <v>705</v>
      </c>
      <c r="C17518" s="1" t="s">
        <v>20</v>
      </c>
      <c r="D17518" s="1" t="str">
        <f>VLOOKUP(B17518,'[1]Content (2)'!$B$2:$D$802,3,FALSE)</f>
        <v>animals</v>
      </c>
      <c r="E17518" s="1">
        <f>VLOOKUP(C:C,ReactionType!$B$2:$D$17,3,FALSE)</f>
        <v>72</v>
      </c>
      <c r="H17518" s="20">
        <f>VLOOKUP(B17518,'[2]Task 3_Final Content Data set'!$B$2:$D$24574,3,FALSE)</f>
        <v>44264.105555555558</v>
      </c>
      <c r="I17518" s="1" t="str">
        <f t="shared" si="273"/>
        <v>March</v>
      </c>
    </row>
    <row r="17519" spans="1:9" x14ac:dyDescent="0.2">
      <c r="A17519" s="1">
        <v>18217</v>
      </c>
      <c r="B17519" s="1" t="s">
        <v>705</v>
      </c>
      <c r="C17519" s="1" t="s">
        <v>6</v>
      </c>
      <c r="D17519" s="1" t="str">
        <f>VLOOKUP(B17519,'[1]Content (2)'!$B$2:$D$802,3,FALSE)</f>
        <v>animals</v>
      </c>
      <c r="E17519" s="1">
        <f>VLOOKUP(C:C,ReactionType!$B$2:$D$17,3,FALSE)</f>
        <v>30</v>
      </c>
      <c r="H17519" s="20">
        <f>VLOOKUP(B17519,'[2]Task 3_Final Content Data set'!$B$2:$D$24574,3,FALSE)</f>
        <v>44264.105555555558</v>
      </c>
      <c r="I17519" s="1" t="str">
        <f t="shared" si="273"/>
        <v>March</v>
      </c>
    </row>
    <row r="17520" spans="1:9" x14ac:dyDescent="0.2">
      <c r="A17520" s="1">
        <v>18218</v>
      </c>
      <c r="B17520" s="1" t="s">
        <v>705</v>
      </c>
      <c r="C17520" s="1" t="s">
        <v>9</v>
      </c>
      <c r="D17520" s="1" t="str">
        <f>VLOOKUP(B17520,'[1]Content (2)'!$B$2:$D$802,3,FALSE)</f>
        <v>animals</v>
      </c>
      <c r="E17520" s="1">
        <f>VLOOKUP(C:C,ReactionType!$B$2:$D$17,3,FALSE)</f>
        <v>5</v>
      </c>
      <c r="H17520" s="20">
        <f>VLOOKUP(B17520,'[2]Task 3_Final Content Data set'!$B$2:$D$24574,3,FALSE)</f>
        <v>44264.105555555558</v>
      </c>
      <c r="I17520" s="1" t="str">
        <f t="shared" si="273"/>
        <v>March</v>
      </c>
    </row>
    <row r="17521" spans="1:9" x14ac:dyDescent="0.2">
      <c r="A17521" s="1">
        <v>18219</v>
      </c>
      <c r="B17521" s="1" t="s">
        <v>705</v>
      </c>
      <c r="C17521" s="1" t="s">
        <v>13</v>
      </c>
      <c r="D17521" s="1" t="str">
        <f>VLOOKUP(B17521,'[1]Content (2)'!$B$2:$D$802,3,FALSE)</f>
        <v>animals</v>
      </c>
      <c r="E17521" s="1">
        <f>VLOOKUP(C:C,ReactionType!$B$2:$D$17,3,FALSE)</f>
        <v>45</v>
      </c>
      <c r="H17521" s="20">
        <f>VLOOKUP(B17521,'[2]Task 3_Final Content Data set'!$B$2:$D$24574,3,FALSE)</f>
        <v>44264.105555555558</v>
      </c>
      <c r="I17521" s="1" t="str">
        <f t="shared" si="273"/>
        <v>March</v>
      </c>
    </row>
    <row r="17522" spans="1:9" x14ac:dyDescent="0.2">
      <c r="A17522" s="1">
        <v>18220</v>
      </c>
      <c r="B17522" s="1" t="s">
        <v>705</v>
      </c>
      <c r="C17522" s="1" t="s">
        <v>6</v>
      </c>
      <c r="D17522" s="1" t="str">
        <f>VLOOKUP(B17522,'[1]Content (2)'!$B$2:$D$802,3,FALSE)</f>
        <v>animals</v>
      </c>
      <c r="E17522" s="1">
        <f>VLOOKUP(C:C,ReactionType!$B$2:$D$17,3,FALSE)</f>
        <v>30</v>
      </c>
      <c r="H17522" s="20">
        <f>VLOOKUP(B17522,'[2]Task 3_Final Content Data set'!$B$2:$D$24574,3,FALSE)</f>
        <v>44264.105555555558</v>
      </c>
      <c r="I17522" s="1" t="str">
        <f t="shared" si="273"/>
        <v>March</v>
      </c>
    </row>
    <row r="17523" spans="1:9" x14ac:dyDescent="0.2">
      <c r="A17523" s="1">
        <v>18221</v>
      </c>
      <c r="B17523" s="1" t="s">
        <v>705</v>
      </c>
      <c r="C17523" s="1" t="s">
        <v>20</v>
      </c>
      <c r="D17523" s="1" t="str">
        <f>VLOOKUP(B17523,'[1]Content (2)'!$B$2:$D$802,3,FALSE)</f>
        <v>animals</v>
      </c>
      <c r="E17523" s="1">
        <f>VLOOKUP(C:C,ReactionType!$B$2:$D$17,3,FALSE)</f>
        <v>72</v>
      </c>
      <c r="H17523" s="20">
        <f>VLOOKUP(B17523,'[2]Task 3_Final Content Data set'!$B$2:$D$24574,3,FALSE)</f>
        <v>44264.105555555558</v>
      </c>
      <c r="I17523" s="1" t="str">
        <f t="shared" si="273"/>
        <v>March</v>
      </c>
    </row>
    <row r="17524" spans="1:9" x14ac:dyDescent="0.2">
      <c r="A17524" s="1">
        <v>18222</v>
      </c>
      <c r="B17524" s="1" t="s">
        <v>705</v>
      </c>
      <c r="C17524" s="1" t="s">
        <v>8</v>
      </c>
      <c r="D17524" s="1" t="str">
        <f>VLOOKUP(B17524,'[1]Content (2)'!$B$2:$D$802,3,FALSE)</f>
        <v>animals</v>
      </c>
      <c r="E17524" s="1">
        <f>VLOOKUP(C:C,ReactionType!$B$2:$D$17,3,FALSE)</f>
        <v>70</v>
      </c>
      <c r="H17524" s="20">
        <f>VLOOKUP(B17524,'[2]Task 3_Final Content Data set'!$B$2:$D$24574,3,FALSE)</f>
        <v>44264.105555555558</v>
      </c>
      <c r="I17524" s="1" t="str">
        <f t="shared" si="273"/>
        <v>March</v>
      </c>
    </row>
    <row r="17525" spans="1:9" x14ac:dyDescent="0.2">
      <c r="A17525" s="1">
        <v>18223</v>
      </c>
      <c r="B17525" s="1" t="s">
        <v>705</v>
      </c>
      <c r="C17525" s="1" t="s">
        <v>4</v>
      </c>
      <c r="D17525" s="1" t="str">
        <f>VLOOKUP(B17525,'[1]Content (2)'!$B$2:$D$802,3,FALSE)</f>
        <v>animals</v>
      </c>
      <c r="E17525" s="1">
        <f>VLOOKUP(C:C,ReactionType!$B$2:$D$17,3,FALSE)</f>
        <v>10</v>
      </c>
      <c r="H17525" s="20">
        <f>VLOOKUP(B17525,'[2]Task 3_Final Content Data set'!$B$2:$D$24574,3,FALSE)</f>
        <v>44264.105555555558</v>
      </c>
      <c r="I17525" s="1" t="str">
        <f t="shared" si="273"/>
        <v>March</v>
      </c>
    </row>
    <row r="17526" spans="1:9" x14ac:dyDescent="0.2">
      <c r="A17526" s="1">
        <v>18224</v>
      </c>
      <c r="B17526" s="1" t="s">
        <v>705</v>
      </c>
      <c r="C17526" s="1" t="s">
        <v>17</v>
      </c>
      <c r="D17526" s="1" t="str">
        <f>VLOOKUP(B17526,'[1]Content (2)'!$B$2:$D$802,3,FALSE)</f>
        <v>animals</v>
      </c>
      <c r="E17526" s="1">
        <f>VLOOKUP(C:C,ReactionType!$B$2:$D$17,3,FALSE)</f>
        <v>70</v>
      </c>
      <c r="H17526" s="20">
        <f>VLOOKUP(B17526,'[2]Task 3_Final Content Data set'!$B$2:$D$24574,3,FALSE)</f>
        <v>44264.105555555558</v>
      </c>
      <c r="I17526" s="1" t="str">
        <f t="shared" si="273"/>
        <v>March</v>
      </c>
    </row>
    <row r="17527" spans="1:9" x14ac:dyDescent="0.2">
      <c r="A17527" s="1">
        <v>18225</v>
      </c>
      <c r="B17527" s="1" t="s">
        <v>705</v>
      </c>
      <c r="C17527" s="1" t="s">
        <v>13</v>
      </c>
      <c r="D17527" s="1" t="str">
        <f>VLOOKUP(B17527,'[1]Content (2)'!$B$2:$D$802,3,FALSE)</f>
        <v>animals</v>
      </c>
      <c r="E17527" s="1">
        <f>VLOOKUP(C:C,ReactionType!$B$2:$D$17,3,FALSE)</f>
        <v>45</v>
      </c>
      <c r="H17527" s="20">
        <f>VLOOKUP(B17527,'[2]Task 3_Final Content Data set'!$B$2:$D$24574,3,FALSE)</f>
        <v>44264.105555555558</v>
      </c>
      <c r="I17527" s="1" t="str">
        <f t="shared" si="273"/>
        <v>March</v>
      </c>
    </row>
    <row r="17528" spans="1:9" x14ac:dyDescent="0.2">
      <c r="A17528" s="1">
        <v>18226</v>
      </c>
      <c r="B17528" s="1" t="s">
        <v>705</v>
      </c>
      <c r="C17528" s="1" t="s">
        <v>14</v>
      </c>
      <c r="D17528" s="1" t="str">
        <f>VLOOKUP(B17528,'[1]Content (2)'!$B$2:$D$802,3,FALSE)</f>
        <v>animals</v>
      </c>
      <c r="E17528" s="1">
        <f>VLOOKUP(C:C,ReactionType!$B$2:$D$17,3,FALSE)</f>
        <v>12</v>
      </c>
      <c r="H17528" s="20">
        <f>VLOOKUP(B17528,'[2]Task 3_Final Content Data set'!$B$2:$D$24574,3,FALSE)</f>
        <v>44264.105555555558</v>
      </c>
      <c r="I17528" s="1" t="str">
        <f t="shared" si="273"/>
        <v>March</v>
      </c>
    </row>
    <row r="17529" spans="1:9" x14ac:dyDescent="0.2">
      <c r="A17529" s="1">
        <v>18227</v>
      </c>
      <c r="B17529" s="1" t="s">
        <v>705</v>
      </c>
      <c r="C17529" s="1" t="s">
        <v>4</v>
      </c>
      <c r="D17529" s="1" t="str">
        <f>VLOOKUP(B17529,'[1]Content (2)'!$B$2:$D$802,3,FALSE)</f>
        <v>animals</v>
      </c>
      <c r="E17529" s="1">
        <f>VLOOKUP(C:C,ReactionType!$B$2:$D$17,3,FALSE)</f>
        <v>10</v>
      </c>
      <c r="H17529" s="20">
        <f>VLOOKUP(B17529,'[2]Task 3_Final Content Data set'!$B$2:$D$24574,3,FALSE)</f>
        <v>44264.105555555558</v>
      </c>
      <c r="I17529" s="1" t="str">
        <f t="shared" si="273"/>
        <v>March</v>
      </c>
    </row>
    <row r="17530" spans="1:9" x14ac:dyDescent="0.2">
      <c r="A17530" s="1">
        <v>18228</v>
      </c>
      <c r="B17530" s="1" t="s">
        <v>705</v>
      </c>
      <c r="C17530" s="1" t="s">
        <v>14</v>
      </c>
      <c r="D17530" s="1" t="str">
        <f>VLOOKUP(B17530,'[1]Content (2)'!$B$2:$D$802,3,FALSE)</f>
        <v>animals</v>
      </c>
      <c r="E17530" s="1">
        <f>VLOOKUP(C:C,ReactionType!$B$2:$D$17,3,FALSE)</f>
        <v>12</v>
      </c>
      <c r="H17530" s="20">
        <f>VLOOKUP(B17530,'[2]Task 3_Final Content Data set'!$B$2:$D$24574,3,FALSE)</f>
        <v>44264.105555555558</v>
      </c>
      <c r="I17530" s="1" t="str">
        <f t="shared" si="273"/>
        <v>March</v>
      </c>
    </row>
    <row r="17531" spans="1:9" x14ac:dyDescent="0.2">
      <c r="A17531" s="1">
        <v>18229</v>
      </c>
      <c r="B17531" s="1" t="s">
        <v>705</v>
      </c>
      <c r="C17531" s="1" t="s">
        <v>9</v>
      </c>
      <c r="D17531" s="1" t="str">
        <f>VLOOKUP(B17531,'[1]Content (2)'!$B$2:$D$802,3,FALSE)</f>
        <v>animals</v>
      </c>
      <c r="E17531" s="1">
        <f>VLOOKUP(C:C,ReactionType!$B$2:$D$17,3,FALSE)</f>
        <v>5</v>
      </c>
      <c r="H17531" s="20">
        <f>VLOOKUP(B17531,'[2]Task 3_Final Content Data set'!$B$2:$D$24574,3,FALSE)</f>
        <v>44264.105555555558</v>
      </c>
      <c r="I17531" s="1" t="str">
        <f t="shared" si="273"/>
        <v>March</v>
      </c>
    </row>
    <row r="17532" spans="1:9" x14ac:dyDescent="0.2">
      <c r="A17532" s="1">
        <v>18230</v>
      </c>
      <c r="B17532" s="1" t="s">
        <v>705</v>
      </c>
      <c r="C17532" s="1" t="s">
        <v>17</v>
      </c>
      <c r="D17532" s="1" t="str">
        <f>VLOOKUP(B17532,'[1]Content (2)'!$B$2:$D$802,3,FALSE)</f>
        <v>animals</v>
      </c>
      <c r="E17532" s="1">
        <f>VLOOKUP(C:C,ReactionType!$B$2:$D$17,3,FALSE)</f>
        <v>70</v>
      </c>
      <c r="H17532" s="20">
        <f>VLOOKUP(B17532,'[2]Task 3_Final Content Data set'!$B$2:$D$24574,3,FALSE)</f>
        <v>44264.105555555558</v>
      </c>
      <c r="I17532" s="1" t="str">
        <f t="shared" si="273"/>
        <v>March</v>
      </c>
    </row>
    <row r="17533" spans="1:9" x14ac:dyDescent="0.2">
      <c r="A17533" s="1">
        <v>18232</v>
      </c>
      <c r="B17533" s="1" t="s">
        <v>706</v>
      </c>
      <c r="C17533" s="1" t="s">
        <v>12</v>
      </c>
      <c r="D17533" s="1" t="str">
        <f>VLOOKUP(B17533,'[1]Content (2)'!$B$2:$D$802,3,FALSE)</f>
        <v>science</v>
      </c>
      <c r="E17533" s="1">
        <f>VLOOKUP(C:C,ReactionType!$B$2:$D$17,3,FALSE)</f>
        <v>75</v>
      </c>
      <c r="H17533" s="20">
        <f>VLOOKUP(B17533,'[2]Task 3_Final Content Data set'!$B$2:$D$24574,3,FALSE)</f>
        <v>44142.536805555559</v>
      </c>
      <c r="I17533" s="1" t="str">
        <f t="shared" si="273"/>
        <v>November</v>
      </c>
    </row>
    <row r="17534" spans="1:9" x14ac:dyDescent="0.2">
      <c r="A17534" s="1">
        <v>18233</v>
      </c>
      <c r="B17534" s="1" t="s">
        <v>706</v>
      </c>
      <c r="C17534" s="1" t="s">
        <v>3</v>
      </c>
      <c r="D17534" s="1" t="str">
        <f>VLOOKUP(B17534,'[1]Content (2)'!$B$2:$D$802,3,FALSE)</f>
        <v>science</v>
      </c>
      <c r="E17534" s="1">
        <f>VLOOKUP(C:C,ReactionType!$B$2:$D$17,3,FALSE)</f>
        <v>0</v>
      </c>
      <c r="H17534" s="20">
        <f>VLOOKUP(B17534,'[2]Task 3_Final Content Data set'!$B$2:$D$24574,3,FALSE)</f>
        <v>44142.536805555559</v>
      </c>
      <c r="I17534" s="1" t="str">
        <f t="shared" si="273"/>
        <v>November</v>
      </c>
    </row>
    <row r="17535" spans="1:9" x14ac:dyDescent="0.2">
      <c r="A17535" s="1">
        <v>18234</v>
      </c>
      <c r="B17535" s="1" t="s">
        <v>706</v>
      </c>
      <c r="C17535" s="1" t="s">
        <v>4</v>
      </c>
      <c r="D17535" s="1" t="str">
        <f>VLOOKUP(B17535,'[1]Content (2)'!$B$2:$D$802,3,FALSE)</f>
        <v>science</v>
      </c>
      <c r="E17535" s="1">
        <f>VLOOKUP(C:C,ReactionType!$B$2:$D$17,3,FALSE)</f>
        <v>10</v>
      </c>
      <c r="H17535" s="20">
        <f>VLOOKUP(B17535,'[2]Task 3_Final Content Data set'!$B$2:$D$24574,3,FALSE)</f>
        <v>44142.536805555559</v>
      </c>
      <c r="I17535" s="1" t="str">
        <f t="shared" si="273"/>
        <v>November</v>
      </c>
    </row>
    <row r="17536" spans="1:9" x14ac:dyDescent="0.2">
      <c r="A17536" s="1">
        <v>18235</v>
      </c>
      <c r="B17536" s="1" t="s">
        <v>706</v>
      </c>
      <c r="C17536" s="1" t="s">
        <v>15</v>
      </c>
      <c r="D17536" s="1" t="str">
        <f>VLOOKUP(B17536,'[1]Content (2)'!$B$2:$D$802,3,FALSE)</f>
        <v>science</v>
      </c>
      <c r="E17536" s="1">
        <f>VLOOKUP(C:C,ReactionType!$B$2:$D$17,3,FALSE)</f>
        <v>50</v>
      </c>
      <c r="H17536" s="20">
        <f>VLOOKUP(B17536,'[2]Task 3_Final Content Data set'!$B$2:$D$24574,3,FALSE)</f>
        <v>44142.536805555559</v>
      </c>
      <c r="I17536" s="1" t="str">
        <f t="shared" si="273"/>
        <v>November</v>
      </c>
    </row>
    <row r="17537" spans="1:9" x14ac:dyDescent="0.2">
      <c r="A17537" s="1">
        <v>18236</v>
      </c>
      <c r="B17537" s="1" t="s">
        <v>706</v>
      </c>
      <c r="C17537" s="1" t="s">
        <v>14</v>
      </c>
      <c r="D17537" s="1" t="str">
        <f>VLOOKUP(B17537,'[1]Content (2)'!$B$2:$D$802,3,FALSE)</f>
        <v>science</v>
      </c>
      <c r="E17537" s="1">
        <f>VLOOKUP(C:C,ReactionType!$B$2:$D$17,3,FALSE)</f>
        <v>12</v>
      </c>
      <c r="H17537" s="20">
        <f>VLOOKUP(B17537,'[2]Task 3_Final Content Data set'!$B$2:$D$24574,3,FALSE)</f>
        <v>44142.536805555559</v>
      </c>
      <c r="I17537" s="1" t="str">
        <f t="shared" si="273"/>
        <v>November</v>
      </c>
    </row>
    <row r="17538" spans="1:9" x14ac:dyDescent="0.2">
      <c r="A17538" s="1">
        <v>18237</v>
      </c>
      <c r="B17538" s="1" t="s">
        <v>706</v>
      </c>
      <c r="C17538" s="1" t="s">
        <v>11</v>
      </c>
      <c r="D17538" s="1" t="str">
        <f>VLOOKUP(B17538,'[1]Content (2)'!$B$2:$D$802,3,FALSE)</f>
        <v>science</v>
      </c>
      <c r="E17538" s="1">
        <f>VLOOKUP(C:C,ReactionType!$B$2:$D$17,3,FALSE)</f>
        <v>20</v>
      </c>
      <c r="H17538" s="20">
        <f>VLOOKUP(B17538,'[2]Task 3_Final Content Data set'!$B$2:$D$24574,3,FALSE)</f>
        <v>44142.536805555559</v>
      </c>
      <c r="I17538" s="1" t="str">
        <f t="shared" si="273"/>
        <v>November</v>
      </c>
    </row>
    <row r="17539" spans="1:9" x14ac:dyDescent="0.2">
      <c r="A17539" s="1">
        <v>18238</v>
      </c>
      <c r="B17539" s="1" t="s">
        <v>706</v>
      </c>
      <c r="C17539" s="1" t="s">
        <v>4</v>
      </c>
      <c r="D17539" s="1" t="str">
        <f>VLOOKUP(B17539,'[1]Content (2)'!$B$2:$D$802,3,FALSE)</f>
        <v>science</v>
      </c>
      <c r="E17539" s="1">
        <f>VLOOKUP(C:C,ReactionType!$B$2:$D$17,3,FALSE)</f>
        <v>10</v>
      </c>
      <c r="H17539" s="20">
        <f>VLOOKUP(B17539,'[2]Task 3_Final Content Data set'!$B$2:$D$24574,3,FALSE)</f>
        <v>44142.536805555559</v>
      </c>
      <c r="I17539" s="1" t="str">
        <f t="shared" ref="I17539:I17602" si="274">TEXT(H17539,"mmmm")</f>
        <v>November</v>
      </c>
    </row>
    <row r="17540" spans="1:9" x14ac:dyDescent="0.2">
      <c r="A17540" s="1">
        <v>18239</v>
      </c>
      <c r="B17540" s="1" t="s">
        <v>706</v>
      </c>
      <c r="C17540" s="1" t="s">
        <v>20</v>
      </c>
      <c r="D17540" s="1" t="str">
        <f>VLOOKUP(B17540,'[1]Content (2)'!$B$2:$D$802,3,FALSE)</f>
        <v>science</v>
      </c>
      <c r="E17540" s="1">
        <f>VLOOKUP(C:C,ReactionType!$B$2:$D$17,3,FALSE)</f>
        <v>72</v>
      </c>
      <c r="H17540" s="20">
        <f>VLOOKUP(B17540,'[2]Task 3_Final Content Data set'!$B$2:$D$24574,3,FALSE)</f>
        <v>44142.536805555559</v>
      </c>
      <c r="I17540" s="1" t="str">
        <f t="shared" si="274"/>
        <v>November</v>
      </c>
    </row>
    <row r="17541" spans="1:9" x14ac:dyDescent="0.2">
      <c r="A17541" s="1">
        <v>18240</v>
      </c>
      <c r="B17541" s="1" t="s">
        <v>706</v>
      </c>
      <c r="C17541" s="1" t="s">
        <v>10</v>
      </c>
      <c r="D17541" s="1" t="str">
        <f>VLOOKUP(B17541,'[1]Content (2)'!$B$2:$D$802,3,FALSE)</f>
        <v>science</v>
      </c>
      <c r="E17541" s="1">
        <f>VLOOKUP(C:C,ReactionType!$B$2:$D$17,3,FALSE)</f>
        <v>65</v>
      </c>
      <c r="H17541" s="20">
        <f>VLOOKUP(B17541,'[2]Task 3_Final Content Data set'!$B$2:$D$24574,3,FALSE)</f>
        <v>44142.536805555559</v>
      </c>
      <c r="I17541" s="1" t="str">
        <f t="shared" si="274"/>
        <v>November</v>
      </c>
    </row>
    <row r="17542" spans="1:9" x14ac:dyDescent="0.2">
      <c r="A17542" s="1">
        <v>18241</v>
      </c>
      <c r="B17542" s="1" t="s">
        <v>706</v>
      </c>
      <c r="C17542" s="1" t="s">
        <v>15</v>
      </c>
      <c r="D17542" s="1" t="str">
        <f>VLOOKUP(B17542,'[1]Content (2)'!$B$2:$D$802,3,FALSE)</f>
        <v>science</v>
      </c>
      <c r="E17542" s="1">
        <f>VLOOKUP(C:C,ReactionType!$B$2:$D$17,3,FALSE)</f>
        <v>50</v>
      </c>
      <c r="H17542" s="20">
        <f>VLOOKUP(B17542,'[2]Task 3_Final Content Data set'!$B$2:$D$24574,3,FALSE)</f>
        <v>44142.536805555559</v>
      </c>
      <c r="I17542" s="1" t="str">
        <f t="shared" si="274"/>
        <v>November</v>
      </c>
    </row>
    <row r="17543" spans="1:9" x14ac:dyDescent="0.2">
      <c r="A17543" s="1">
        <v>18242</v>
      </c>
      <c r="B17543" s="1" t="s">
        <v>706</v>
      </c>
      <c r="C17543" s="1" t="s">
        <v>9</v>
      </c>
      <c r="D17543" s="1" t="str">
        <f>VLOOKUP(B17543,'[1]Content (2)'!$B$2:$D$802,3,FALSE)</f>
        <v>science</v>
      </c>
      <c r="E17543" s="1">
        <f>VLOOKUP(C:C,ReactionType!$B$2:$D$17,3,FALSE)</f>
        <v>5</v>
      </c>
      <c r="H17543" s="20">
        <f>VLOOKUP(B17543,'[2]Task 3_Final Content Data set'!$B$2:$D$24574,3,FALSE)</f>
        <v>44142.536805555559</v>
      </c>
      <c r="I17543" s="1" t="str">
        <f t="shared" si="274"/>
        <v>November</v>
      </c>
    </row>
    <row r="17544" spans="1:9" x14ac:dyDescent="0.2">
      <c r="A17544" s="1">
        <v>18243</v>
      </c>
      <c r="B17544" s="1" t="s">
        <v>706</v>
      </c>
      <c r="C17544" s="1" t="s">
        <v>9</v>
      </c>
      <c r="D17544" s="1" t="str">
        <f>VLOOKUP(B17544,'[1]Content (2)'!$B$2:$D$802,3,FALSE)</f>
        <v>science</v>
      </c>
      <c r="E17544" s="1">
        <f>VLOOKUP(C:C,ReactionType!$B$2:$D$17,3,FALSE)</f>
        <v>5</v>
      </c>
      <c r="H17544" s="20">
        <f>VLOOKUP(B17544,'[2]Task 3_Final Content Data set'!$B$2:$D$24574,3,FALSE)</f>
        <v>44142.536805555559</v>
      </c>
      <c r="I17544" s="1" t="str">
        <f t="shared" si="274"/>
        <v>November</v>
      </c>
    </row>
    <row r="17545" spans="1:9" x14ac:dyDescent="0.2">
      <c r="A17545" s="1">
        <v>18244</v>
      </c>
      <c r="B17545" s="1" t="s">
        <v>706</v>
      </c>
      <c r="C17545" s="1" t="s">
        <v>16</v>
      </c>
      <c r="D17545" s="1" t="str">
        <f>VLOOKUP(B17545,'[1]Content (2)'!$B$2:$D$802,3,FALSE)</f>
        <v>science</v>
      </c>
      <c r="E17545" s="1">
        <f>VLOOKUP(C:C,ReactionType!$B$2:$D$17,3,FALSE)</f>
        <v>60</v>
      </c>
      <c r="H17545" s="20">
        <f>VLOOKUP(B17545,'[2]Task 3_Final Content Data set'!$B$2:$D$24574,3,FALSE)</f>
        <v>44142.536805555559</v>
      </c>
      <c r="I17545" s="1" t="str">
        <f t="shared" si="274"/>
        <v>November</v>
      </c>
    </row>
    <row r="17546" spans="1:9" x14ac:dyDescent="0.2">
      <c r="A17546" s="1">
        <v>18245</v>
      </c>
      <c r="B17546" s="1" t="s">
        <v>706</v>
      </c>
      <c r="C17546" s="1" t="s">
        <v>16</v>
      </c>
      <c r="D17546" s="1" t="str">
        <f>VLOOKUP(B17546,'[1]Content (2)'!$B$2:$D$802,3,FALSE)</f>
        <v>science</v>
      </c>
      <c r="E17546" s="1">
        <f>VLOOKUP(C:C,ReactionType!$B$2:$D$17,3,FALSE)</f>
        <v>60</v>
      </c>
      <c r="H17546" s="20">
        <f>VLOOKUP(B17546,'[2]Task 3_Final Content Data set'!$B$2:$D$24574,3,FALSE)</f>
        <v>44142.536805555559</v>
      </c>
      <c r="I17546" s="1" t="str">
        <f t="shared" si="274"/>
        <v>November</v>
      </c>
    </row>
    <row r="17547" spans="1:9" x14ac:dyDescent="0.2">
      <c r="A17547" s="1">
        <v>18246</v>
      </c>
      <c r="B17547" s="1" t="s">
        <v>706</v>
      </c>
      <c r="C17547" s="1" t="s">
        <v>12</v>
      </c>
      <c r="D17547" s="1" t="str">
        <f>VLOOKUP(B17547,'[1]Content (2)'!$B$2:$D$802,3,FALSE)</f>
        <v>science</v>
      </c>
      <c r="E17547" s="1">
        <f>VLOOKUP(C:C,ReactionType!$B$2:$D$17,3,FALSE)</f>
        <v>75</v>
      </c>
      <c r="H17547" s="20">
        <f>VLOOKUP(B17547,'[2]Task 3_Final Content Data set'!$B$2:$D$24574,3,FALSE)</f>
        <v>44142.536805555559</v>
      </c>
      <c r="I17547" s="1" t="str">
        <f t="shared" si="274"/>
        <v>November</v>
      </c>
    </row>
    <row r="17548" spans="1:9" x14ac:dyDescent="0.2">
      <c r="A17548" s="1">
        <v>18247</v>
      </c>
      <c r="B17548" s="1" t="s">
        <v>706</v>
      </c>
      <c r="C17548" s="1" t="s">
        <v>6</v>
      </c>
      <c r="D17548" s="1" t="str">
        <f>VLOOKUP(B17548,'[1]Content (2)'!$B$2:$D$802,3,FALSE)</f>
        <v>science</v>
      </c>
      <c r="E17548" s="1">
        <f>VLOOKUP(C:C,ReactionType!$B$2:$D$17,3,FALSE)</f>
        <v>30</v>
      </c>
      <c r="H17548" s="20">
        <f>VLOOKUP(B17548,'[2]Task 3_Final Content Data set'!$B$2:$D$24574,3,FALSE)</f>
        <v>44142.536805555559</v>
      </c>
      <c r="I17548" s="1" t="str">
        <f t="shared" si="274"/>
        <v>November</v>
      </c>
    </row>
    <row r="17549" spans="1:9" x14ac:dyDescent="0.2">
      <c r="A17549" s="1">
        <v>18248</v>
      </c>
      <c r="B17549" s="1" t="s">
        <v>706</v>
      </c>
      <c r="C17549" s="1" t="s">
        <v>5</v>
      </c>
      <c r="D17549" s="1" t="str">
        <f>VLOOKUP(B17549,'[1]Content (2)'!$B$2:$D$802,3,FALSE)</f>
        <v>science</v>
      </c>
      <c r="E17549" s="1">
        <f>VLOOKUP(C:C,ReactionType!$B$2:$D$17,3,FALSE)</f>
        <v>15</v>
      </c>
      <c r="H17549" s="20">
        <f>VLOOKUP(B17549,'[2]Task 3_Final Content Data set'!$B$2:$D$24574,3,FALSE)</f>
        <v>44142.536805555559</v>
      </c>
      <c r="I17549" s="1" t="str">
        <f t="shared" si="274"/>
        <v>November</v>
      </c>
    </row>
    <row r="17550" spans="1:9" x14ac:dyDescent="0.2">
      <c r="A17550" s="1">
        <v>18249</v>
      </c>
      <c r="B17550" s="1" t="s">
        <v>706</v>
      </c>
      <c r="C17550" s="1" t="s">
        <v>13</v>
      </c>
      <c r="D17550" s="1" t="str">
        <f>VLOOKUP(B17550,'[1]Content (2)'!$B$2:$D$802,3,FALSE)</f>
        <v>science</v>
      </c>
      <c r="E17550" s="1">
        <f>VLOOKUP(C:C,ReactionType!$B$2:$D$17,3,FALSE)</f>
        <v>45</v>
      </c>
      <c r="H17550" s="20">
        <f>VLOOKUP(B17550,'[2]Task 3_Final Content Data set'!$B$2:$D$24574,3,FALSE)</f>
        <v>44142.536805555559</v>
      </c>
      <c r="I17550" s="1" t="str">
        <f t="shared" si="274"/>
        <v>November</v>
      </c>
    </row>
    <row r="17551" spans="1:9" x14ac:dyDescent="0.2">
      <c r="A17551" s="1">
        <v>18250</v>
      </c>
      <c r="B17551" s="1" t="s">
        <v>706</v>
      </c>
      <c r="C17551" s="1" t="s">
        <v>20</v>
      </c>
      <c r="D17551" s="1" t="str">
        <f>VLOOKUP(B17551,'[1]Content (2)'!$B$2:$D$802,3,FALSE)</f>
        <v>science</v>
      </c>
      <c r="E17551" s="1">
        <f>VLOOKUP(C:C,ReactionType!$B$2:$D$17,3,FALSE)</f>
        <v>72</v>
      </c>
      <c r="H17551" s="20">
        <f>VLOOKUP(B17551,'[2]Task 3_Final Content Data set'!$B$2:$D$24574,3,FALSE)</f>
        <v>44142.536805555559</v>
      </c>
      <c r="I17551" s="1" t="str">
        <f t="shared" si="274"/>
        <v>November</v>
      </c>
    </row>
    <row r="17552" spans="1:9" x14ac:dyDescent="0.2">
      <c r="A17552" s="1">
        <v>18251</v>
      </c>
      <c r="B17552" s="1" t="s">
        <v>706</v>
      </c>
      <c r="C17552" s="1" t="s">
        <v>10</v>
      </c>
      <c r="D17552" s="1" t="str">
        <f>VLOOKUP(B17552,'[1]Content (2)'!$B$2:$D$802,3,FALSE)</f>
        <v>science</v>
      </c>
      <c r="E17552" s="1">
        <f>VLOOKUP(C:C,ReactionType!$B$2:$D$17,3,FALSE)</f>
        <v>65</v>
      </c>
      <c r="H17552" s="20">
        <f>VLOOKUP(B17552,'[2]Task 3_Final Content Data set'!$B$2:$D$24574,3,FALSE)</f>
        <v>44142.536805555559</v>
      </c>
      <c r="I17552" s="1" t="str">
        <f t="shared" si="274"/>
        <v>November</v>
      </c>
    </row>
    <row r="17553" spans="1:9" x14ac:dyDescent="0.2">
      <c r="A17553" s="1">
        <v>18252</v>
      </c>
      <c r="B17553" s="1" t="s">
        <v>706</v>
      </c>
      <c r="C17553" s="1" t="s">
        <v>13</v>
      </c>
      <c r="D17553" s="1" t="str">
        <f>VLOOKUP(B17553,'[1]Content (2)'!$B$2:$D$802,3,FALSE)</f>
        <v>science</v>
      </c>
      <c r="E17553" s="1">
        <f>VLOOKUP(C:C,ReactionType!$B$2:$D$17,3,FALSE)</f>
        <v>45</v>
      </c>
      <c r="H17553" s="20">
        <f>VLOOKUP(B17553,'[2]Task 3_Final Content Data set'!$B$2:$D$24574,3,FALSE)</f>
        <v>44142.536805555559</v>
      </c>
      <c r="I17553" s="1" t="str">
        <f t="shared" si="274"/>
        <v>November</v>
      </c>
    </row>
    <row r="17554" spans="1:9" x14ac:dyDescent="0.2">
      <c r="A17554" s="1">
        <v>18253</v>
      </c>
      <c r="B17554" s="1" t="s">
        <v>706</v>
      </c>
      <c r="C17554" s="1" t="s">
        <v>7</v>
      </c>
      <c r="D17554" s="1" t="str">
        <f>VLOOKUP(B17554,'[1]Content (2)'!$B$2:$D$802,3,FALSE)</f>
        <v>science</v>
      </c>
      <c r="E17554" s="1">
        <f>VLOOKUP(C:C,ReactionType!$B$2:$D$17,3,FALSE)</f>
        <v>35</v>
      </c>
      <c r="H17554" s="20">
        <f>VLOOKUP(B17554,'[2]Task 3_Final Content Data set'!$B$2:$D$24574,3,FALSE)</f>
        <v>44142.536805555559</v>
      </c>
      <c r="I17554" s="1" t="str">
        <f t="shared" si="274"/>
        <v>November</v>
      </c>
    </row>
    <row r="17555" spans="1:9" x14ac:dyDescent="0.2">
      <c r="A17555" s="1">
        <v>18254</v>
      </c>
      <c r="B17555" s="1" t="s">
        <v>706</v>
      </c>
      <c r="C17555" s="1" t="s">
        <v>11</v>
      </c>
      <c r="D17555" s="1" t="str">
        <f>VLOOKUP(B17555,'[1]Content (2)'!$B$2:$D$802,3,FALSE)</f>
        <v>science</v>
      </c>
      <c r="E17555" s="1">
        <f>VLOOKUP(C:C,ReactionType!$B$2:$D$17,3,FALSE)</f>
        <v>20</v>
      </c>
      <c r="H17555" s="20">
        <f>VLOOKUP(B17555,'[2]Task 3_Final Content Data set'!$B$2:$D$24574,3,FALSE)</f>
        <v>44142.536805555559</v>
      </c>
      <c r="I17555" s="1" t="str">
        <f t="shared" si="274"/>
        <v>November</v>
      </c>
    </row>
    <row r="17556" spans="1:9" x14ac:dyDescent="0.2">
      <c r="A17556" s="1">
        <v>18255</v>
      </c>
      <c r="B17556" s="1" t="s">
        <v>706</v>
      </c>
      <c r="C17556" s="1" t="s">
        <v>8</v>
      </c>
      <c r="D17556" s="1" t="str">
        <f>VLOOKUP(B17556,'[1]Content (2)'!$B$2:$D$802,3,FALSE)</f>
        <v>science</v>
      </c>
      <c r="E17556" s="1">
        <f>VLOOKUP(C:C,ReactionType!$B$2:$D$17,3,FALSE)</f>
        <v>70</v>
      </c>
      <c r="H17556" s="20">
        <f>VLOOKUP(B17556,'[2]Task 3_Final Content Data set'!$B$2:$D$24574,3,FALSE)</f>
        <v>44142.536805555559</v>
      </c>
      <c r="I17556" s="1" t="str">
        <f t="shared" si="274"/>
        <v>November</v>
      </c>
    </row>
    <row r="17557" spans="1:9" x14ac:dyDescent="0.2">
      <c r="A17557" s="1">
        <v>18256</v>
      </c>
      <c r="B17557" s="1" t="s">
        <v>706</v>
      </c>
      <c r="C17557" s="1" t="s">
        <v>11</v>
      </c>
      <c r="D17557" s="1" t="str">
        <f>VLOOKUP(B17557,'[1]Content (2)'!$B$2:$D$802,3,FALSE)</f>
        <v>science</v>
      </c>
      <c r="E17557" s="1">
        <f>VLOOKUP(C:C,ReactionType!$B$2:$D$17,3,FALSE)</f>
        <v>20</v>
      </c>
      <c r="H17557" s="20">
        <f>VLOOKUP(B17557,'[2]Task 3_Final Content Data set'!$B$2:$D$24574,3,FALSE)</f>
        <v>44142.536805555559</v>
      </c>
      <c r="I17557" s="1" t="str">
        <f t="shared" si="274"/>
        <v>November</v>
      </c>
    </row>
    <row r="17558" spans="1:9" x14ac:dyDescent="0.2">
      <c r="A17558" s="1">
        <v>18257</v>
      </c>
      <c r="B17558" s="1" t="s">
        <v>706</v>
      </c>
      <c r="C17558" s="1" t="s">
        <v>4</v>
      </c>
      <c r="D17558" s="1" t="str">
        <f>VLOOKUP(B17558,'[1]Content (2)'!$B$2:$D$802,3,FALSE)</f>
        <v>science</v>
      </c>
      <c r="E17558" s="1">
        <f>VLOOKUP(C:C,ReactionType!$B$2:$D$17,3,FALSE)</f>
        <v>10</v>
      </c>
      <c r="H17558" s="20">
        <f>VLOOKUP(B17558,'[2]Task 3_Final Content Data set'!$B$2:$D$24574,3,FALSE)</f>
        <v>44142.536805555559</v>
      </c>
      <c r="I17558" s="1" t="str">
        <f t="shared" si="274"/>
        <v>November</v>
      </c>
    </row>
    <row r="17559" spans="1:9" x14ac:dyDescent="0.2">
      <c r="A17559" s="1">
        <v>18258</v>
      </c>
      <c r="B17559" s="1" t="s">
        <v>706</v>
      </c>
      <c r="C17559" s="1" t="s">
        <v>4</v>
      </c>
      <c r="D17559" s="1" t="str">
        <f>VLOOKUP(B17559,'[1]Content (2)'!$B$2:$D$802,3,FALSE)</f>
        <v>science</v>
      </c>
      <c r="E17559" s="1">
        <f>VLOOKUP(C:C,ReactionType!$B$2:$D$17,3,FALSE)</f>
        <v>10</v>
      </c>
      <c r="H17559" s="20">
        <f>VLOOKUP(B17559,'[2]Task 3_Final Content Data set'!$B$2:$D$24574,3,FALSE)</f>
        <v>44142.536805555559</v>
      </c>
      <c r="I17559" s="1" t="str">
        <f t="shared" si="274"/>
        <v>November</v>
      </c>
    </row>
    <row r="17560" spans="1:9" x14ac:dyDescent="0.2">
      <c r="A17560" s="1">
        <v>18259</v>
      </c>
      <c r="B17560" s="1" t="s">
        <v>706</v>
      </c>
      <c r="C17560" s="1" t="s">
        <v>10</v>
      </c>
      <c r="D17560" s="1" t="str">
        <f>VLOOKUP(B17560,'[1]Content (2)'!$B$2:$D$802,3,FALSE)</f>
        <v>science</v>
      </c>
      <c r="E17560" s="1">
        <f>VLOOKUP(C:C,ReactionType!$B$2:$D$17,3,FALSE)</f>
        <v>65</v>
      </c>
      <c r="H17560" s="20">
        <f>VLOOKUP(B17560,'[2]Task 3_Final Content Data set'!$B$2:$D$24574,3,FALSE)</f>
        <v>44142.536805555559</v>
      </c>
      <c r="I17560" s="1" t="str">
        <f t="shared" si="274"/>
        <v>November</v>
      </c>
    </row>
    <row r="17561" spans="1:9" x14ac:dyDescent="0.2">
      <c r="A17561" s="1">
        <v>18260</v>
      </c>
      <c r="B17561" s="1" t="s">
        <v>706</v>
      </c>
      <c r="C17561" s="1" t="s">
        <v>5</v>
      </c>
      <c r="D17561" s="1" t="str">
        <f>VLOOKUP(B17561,'[1]Content (2)'!$B$2:$D$802,3,FALSE)</f>
        <v>science</v>
      </c>
      <c r="E17561" s="1">
        <f>VLOOKUP(C:C,ReactionType!$B$2:$D$17,3,FALSE)</f>
        <v>15</v>
      </c>
      <c r="H17561" s="20">
        <f>VLOOKUP(B17561,'[2]Task 3_Final Content Data set'!$B$2:$D$24574,3,FALSE)</f>
        <v>44142.536805555559</v>
      </c>
      <c r="I17561" s="1" t="str">
        <f t="shared" si="274"/>
        <v>November</v>
      </c>
    </row>
    <row r="17562" spans="1:9" x14ac:dyDescent="0.2">
      <c r="A17562" s="1">
        <v>18261</v>
      </c>
      <c r="B17562" s="1" t="s">
        <v>706</v>
      </c>
      <c r="C17562" s="1" t="s">
        <v>9</v>
      </c>
      <c r="D17562" s="1" t="str">
        <f>VLOOKUP(B17562,'[1]Content (2)'!$B$2:$D$802,3,FALSE)</f>
        <v>science</v>
      </c>
      <c r="E17562" s="1">
        <f>VLOOKUP(C:C,ReactionType!$B$2:$D$17,3,FALSE)</f>
        <v>5</v>
      </c>
      <c r="H17562" s="20">
        <f>VLOOKUP(B17562,'[2]Task 3_Final Content Data set'!$B$2:$D$24574,3,FALSE)</f>
        <v>44142.536805555559</v>
      </c>
      <c r="I17562" s="1" t="str">
        <f t="shared" si="274"/>
        <v>November</v>
      </c>
    </row>
    <row r="17563" spans="1:9" x14ac:dyDescent="0.2">
      <c r="A17563" s="1">
        <v>18262</v>
      </c>
      <c r="B17563" s="1" t="s">
        <v>706</v>
      </c>
      <c r="C17563" s="1" t="s">
        <v>13</v>
      </c>
      <c r="D17563" s="1" t="str">
        <f>VLOOKUP(B17563,'[1]Content (2)'!$B$2:$D$802,3,FALSE)</f>
        <v>science</v>
      </c>
      <c r="E17563" s="1">
        <f>VLOOKUP(C:C,ReactionType!$B$2:$D$17,3,FALSE)</f>
        <v>45</v>
      </c>
      <c r="H17563" s="20">
        <f>VLOOKUP(B17563,'[2]Task 3_Final Content Data set'!$B$2:$D$24574,3,FALSE)</f>
        <v>44142.536805555559</v>
      </c>
      <c r="I17563" s="1" t="str">
        <f t="shared" si="274"/>
        <v>November</v>
      </c>
    </row>
    <row r="17564" spans="1:9" x14ac:dyDescent="0.2">
      <c r="A17564" s="1">
        <v>18263</v>
      </c>
      <c r="B17564" s="1" t="s">
        <v>706</v>
      </c>
      <c r="C17564" s="1" t="s">
        <v>10</v>
      </c>
      <c r="D17564" s="1" t="str">
        <f>VLOOKUP(B17564,'[1]Content (2)'!$B$2:$D$802,3,FALSE)</f>
        <v>science</v>
      </c>
      <c r="E17564" s="1">
        <f>VLOOKUP(C:C,ReactionType!$B$2:$D$17,3,FALSE)</f>
        <v>65</v>
      </c>
      <c r="H17564" s="20">
        <f>VLOOKUP(B17564,'[2]Task 3_Final Content Data set'!$B$2:$D$24574,3,FALSE)</f>
        <v>44142.536805555559</v>
      </c>
      <c r="I17564" s="1" t="str">
        <f t="shared" si="274"/>
        <v>November</v>
      </c>
    </row>
    <row r="17565" spans="1:9" x14ac:dyDescent="0.2">
      <c r="A17565" s="1">
        <v>18264</v>
      </c>
      <c r="B17565" s="1" t="s">
        <v>706</v>
      </c>
      <c r="C17565" s="1" t="s">
        <v>13</v>
      </c>
      <c r="D17565" s="1" t="str">
        <f>VLOOKUP(B17565,'[1]Content (2)'!$B$2:$D$802,3,FALSE)</f>
        <v>science</v>
      </c>
      <c r="E17565" s="1">
        <f>VLOOKUP(C:C,ReactionType!$B$2:$D$17,3,FALSE)</f>
        <v>45</v>
      </c>
      <c r="H17565" s="20">
        <f>VLOOKUP(B17565,'[2]Task 3_Final Content Data set'!$B$2:$D$24574,3,FALSE)</f>
        <v>44142.536805555559</v>
      </c>
      <c r="I17565" s="1" t="str">
        <f t="shared" si="274"/>
        <v>November</v>
      </c>
    </row>
    <row r="17566" spans="1:9" x14ac:dyDescent="0.2">
      <c r="A17566" s="1">
        <v>18265</v>
      </c>
      <c r="B17566" s="1" t="s">
        <v>706</v>
      </c>
      <c r="C17566" s="1" t="s">
        <v>15</v>
      </c>
      <c r="D17566" s="1" t="str">
        <f>VLOOKUP(B17566,'[1]Content (2)'!$B$2:$D$802,3,FALSE)</f>
        <v>science</v>
      </c>
      <c r="E17566" s="1">
        <f>VLOOKUP(C:C,ReactionType!$B$2:$D$17,3,FALSE)</f>
        <v>50</v>
      </c>
      <c r="H17566" s="20">
        <f>VLOOKUP(B17566,'[2]Task 3_Final Content Data set'!$B$2:$D$24574,3,FALSE)</f>
        <v>44142.536805555559</v>
      </c>
      <c r="I17566" s="1" t="str">
        <f t="shared" si="274"/>
        <v>November</v>
      </c>
    </row>
    <row r="17567" spans="1:9" x14ac:dyDescent="0.2">
      <c r="A17567" s="1">
        <v>18266</v>
      </c>
      <c r="B17567" s="1" t="s">
        <v>706</v>
      </c>
      <c r="C17567" s="1" t="s">
        <v>15</v>
      </c>
      <c r="D17567" s="1" t="str">
        <f>VLOOKUP(B17567,'[1]Content (2)'!$B$2:$D$802,3,FALSE)</f>
        <v>science</v>
      </c>
      <c r="E17567" s="1">
        <f>VLOOKUP(C:C,ReactionType!$B$2:$D$17,3,FALSE)</f>
        <v>50</v>
      </c>
      <c r="H17567" s="20">
        <f>VLOOKUP(B17567,'[2]Task 3_Final Content Data set'!$B$2:$D$24574,3,FALSE)</f>
        <v>44142.536805555559</v>
      </c>
      <c r="I17567" s="1" t="str">
        <f t="shared" si="274"/>
        <v>November</v>
      </c>
    </row>
    <row r="17568" spans="1:9" x14ac:dyDescent="0.2">
      <c r="A17568" s="1">
        <v>18268</v>
      </c>
      <c r="B17568" s="1" t="s">
        <v>707</v>
      </c>
      <c r="C17568" s="1" t="s">
        <v>11</v>
      </c>
      <c r="D17568" s="1" t="str">
        <f>VLOOKUP(B17568,'[1]Content (2)'!$B$2:$D$802,3,FALSE)</f>
        <v>public speaking</v>
      </c>
      <c r="E17568" s="1">
        <f>VLOOKUP(C:C,ReactionType!$B$2:$D$17,3,FALSE)</f>
        <v>20</v>
      </c>
      <c r="H17568" s="20">
        <f>VLOOKUP(B17568,'[2]Task 3_Final Content Data set'!$B$2:$D$24574,3,FALSE)</f>
        <v>44160.010416666664</v>
      </c>
      <c r="I17568" s="1" t="str">
        <f t="shared" si="274"/>
        <v>November</v>
      </c>
    </row>
    <row r="17569" spans="1:9" x14ac:dyDescent="0.2">
      <c r="A17569" s="1">
        <v>18269</v>
      </c>
      <c r="B17569" s="1" t="s">
        <v>707</v>
      </c>
      <c r="C17569" s="1" t="s">
        <v>13</v>
      </c>
      <c r="D17569" s="1" t="str">
        <f>VLOOKUP(B17569,'[1]Content (2)'!$B$2:$D$802,3,FALSE)</f>
        <v>public speaking</v>
      </c>
      <c r="E17569" s="1">
        <f>VLOOKUP(C:C,ReactionType!$B$2:$D$17,3,FALSE)</f>
        <v>45</v>
      </c>
      <c r="H17569" s="20">
        <f>VLOOKUP(B17569,'[2]Task 3_Final Content Data set'!$B$2:$D$24574,3,FALSE)</f>
        <v>44160.010416666664</v>
      </c>
      <c r="I17569" s="1" t="str">
        <f t="shared" si="274"/>
        <v>November</v>
      </c>
    </row>
    <row r="17570" spans="1:9" x14ac:dyDescent="0.2">
      <c r="A17570" s="1">
        <v>18270</v>
      </c>
      <c r="B17570" s="1" t="s">
        <v>707</v>
      </c>
      <c r="C17570" s="1" t="s">
        <v>13</v>
      </c>
      <c r="D17570" s="1" t="str">
        <f>VLOOKUP(B17570,'[1]Content (2)'!$B$2:$D$802,3,FALSE)</f>
        <v>public speaking</v>
      </c>
      <c r="E17570" s="1">
        <f>VLOOKUP(C:C,ReactionType!$B$2:$D$17,3,FALSE)</f>
        <v>45</v>
      </c>
      <c r="H17570" s="20">
        <f>VLOOKUP(B17570,'[2]Task 3_Final Content Data set'!$B$2:$D$24574,3,FALSE)</f>
        <v>44160.010416666664</v>
      </c>
      <c r="I17570" s="1" t="str">
        <f t="shared" si="274"/>
        <v>November</v>
      </c>
    </row>
    <row r="17571" spans="1:9" x14ac:dyDescent="0.2">
      <c r="A17571" s="1">
        <v>18271</v>
      </c>
      <c r="B17571" s="1" t="s">
        <v>707</v>
      </c>
      <c r="C17571" s="1" t="s">
        <v>4</v>
      </c>
      <c r="D17571" s="1" t="str">
        <f>VLOOKUP(B17571,'[1]Content (2)'!$B$2:$D$802,3,FALSE)</f>
        <v>public speaking</v>
      </c>
      <c r="E17571" s="1">
        <f>VLOOKUP(C:C,ReactionType!$B$2:$D$17,3,FALSE)</f>
        <v>10</v>
      </c>
      <c r="H17571" s="20">
        <f>VLOOKUP(B17571,'[2]Task 3_Final Content Data set'!$B$2:$D$24574,3,FALSE)</f>
        <v>44160.010416666664</v>
      </c>
      <c r="I17571" s="1" t="str">
        <f t="shared" si="274"/>
        <v>November</v>
      </c>
    </row>
    <row r="17572" spans="1:9" x14ac:dyDescent="0.2">
      <c r="A17572" s="1">
        <v>18272</v>
      </c>
      <c r="B17572" s="1" t="s">
        <v>707</v>
      </c>
      <c r="C17572" s="1" t="s">
        <v>5</v>
      </c>
      <c r="D17572" s="1" t="str">
        <f>VLOOKUP(B17572,'[1]Content (2)'!$B$2:$D$802,3,FALSE)</f>
        <v>public speaking</v>
      </c>
      <c r="E17572" s="1">
        <f>VLOOKUP(C:C,ReactionType!$B$2:$D$17,3,FALSE)</f>
        <v>15</v>
      </c>
      <c r="H17572" s="20">
        <f>VLOOKUP(B17572,'[2]Task 3_Final Content Data set'!$B$2:$D$24574,3,FALSE)</f>
        <v>44160.010416666664</v>
      </c>
      <c r="I17572" s="1" t="str">
        <f t="shared" si="274"/>
        <v>November</v>
      </c>
    </row>
    <row r="17573" spans="1:9" x14ac:dyDescent="0.2">
      <c r="A17573" s="1">
        <v>18273</v>
      </c>
      <c r="B17573" s="1" t="s">
        <v>707</v>
      </c>
      <c r="C17573" s="1" t="s">
        <v>10</v>
      </c>
      <c r="D17573" s="1" t="str">
        <f>VLOOKUP(B17573,'[1]Content (2)'!$B$2:$D$802,3,FALSE)</f>
        <v>public speaking</v>
      </c>
      <c r="E17573" s="1">
        <f>VLOOKUP(C:C,ReactionType!$B$2:$D$17,3,FALSE)</f>
        <v>65</v>
      </c>
      <c r="H17573" s="20">
        <f>VLOOKUP(B17573,'[2]Task 3_Final Content Data set'!$B$2:$D$24574,3,FALSE)</f>
        <v>44160.010416666664</v>
      </c>
      <c r="I17573" s="1" t="str">
        <f t="shared" si="274"/>
        <v>November</v>
      </c>
    </row>
    <row r="17574" spans="1:9" x14ac:dyDescent="0.2">
      <c r="A17574" s="1">
        <v>18274</v>
      </c>
      <c r="B17574" s="1" t="s">
        <v>707</v>
      </c>
      <c r="C17574" s="1" t="s">
        <v>14</v>
      </c>
      <c r="D17574" s="1" t="str">
        <f>VLOOKUP(B17574,'[1]Content (2)'!$B$2:$D$802,3,FALSE)</f>
        <v>public speaking</v>
      </c>
      <c r="E17574" s="1">
        <f>VLOOKUP(C:C,ReactionType!$B$2:$D$17,3,FALSE)</f>
        <v>12</v>
      </c>
      <c r="H17574" s="20">
        <f>VLOOKUP(B17574,'[2]Task 3_Final Content Data set'!$B$2:$D$24574,3,FALSE)</f>
        <v>44160.010416666664</v>
      </c>
      <c r="I17574" s="1" t="str">
        <f t="shared" si="274"/>
        <v>November</v>
      </c>
    </row>
    <row r="17575" spans="1:9" x14ac:dyDescent="0.2">
      <c r="A17575" s="1">
        <v>18275</v>
      </c>
      <c r="B17575" s="1" t="s">
        <v>707</v>
      </c>
      <c r="C17575" s="1" t="s">
        <v>3</v>
      </c>
      <c r="D17575" s="1" t="str">
        <f>VLOOKUP(B17575,'[1]Content (2)'!$B$2:$D$802,3,FALSE)</f>
        <v>public speaking</v>
      </c>
      <c r="E17575" s="1">
        <f>VLOOKUP(C:C,ReactionType!$B$2:$D$17,3,FALSE)</f>
        <v>0</v>
      </c>
      <c r="H17575" s="20">
        <f>VLOOKUP(B17575,'[2]Task 3_Final Content Data set'!$B$2:$D$24574,3,FALSE)</f>
        <v>44160.010416666664</v>
      </c>
      <c r="I17575" s="1" t="str">
        <f t="shared" si="274"/>
        <v>November</v>
      </c>
    </row>
    <row r="17576" spans="1:9" x14ac:dyDescent="0.2">
      <c r="A17576" s="1">
        <v>18276</v>
      </c>
      <c r="B17576" s="1" t="s">
        <v>707</v>
      </c>
      <c r="C17576" s="1" t="s">
        <v>6</v>
      </c>
      <c r="D17576" s="1" t="str">
        <f>VLOOKUP(B17576,'[1]Content (2)'!$B$2:$D$802,3,FALSE)</f>
        <v>public speaking</v>
      </c>
      <c r="E17576" s="1">
        <f>VLOOKUP(C:C,ReactionType!$B$2:$D$17,3,FALSE)</f>
        <v>30</v>
      </c>
      <c r="H17576" s="20">
        <f>VLOOKUP(B17576,'[2]Task 3_Final Content Data set'!$B$2:$D$24574,3,FALSE)</f>
        <v>44160.010416666664</v>
      </c>
      <c r="I17576" s="1" t="str">
        <f t="shared" si="274"/>
        <v>November</v>
      </c>
    </row>
    <row r="17577" spans="1:9" x14ac:dyDescent="0.2">
      <c r="A17577" s="1">
        <v>18277</v>
      </c>
      <c r="B17577" s="1" t="s">
        <v>707</v>
      </c>
      <c r="C17577" s="1" t="s">
        <v>4</v>
      </c>
      <c r="D17577" s="1" t="str">
        <f>VLOOKUP(B17577,'[1]Content (2)'!$B$2:$D$802,3,FALSE)</f>
        <v>public speaking</v>
      </c>
      <c r="E17577" s="1">
        <f>VLOOKUP(C:C,ReactionType!$B$2:$D$17,3,FALSE)</f>
        <v>10</v>
      </c>
      <c r="H17577" s="20">
        <f>VLOOKUP(B17577,'[2]Task 3_Final Content Data set'!$B$2:$D$24574,3,FALSE)</f>
        <v>44160.010416666664</v>
      </c>
      <c r="I17577" s="1" t="str">
        <f t="shared" si="274"/>
        <v>November</v>
      </c>
    </row>
    <row r="17578" spans="1:9" x14ac:dyDescent="0.2">
      <c r="A17578" s="1">
        <v>18278</v>
      </c>
      <c r="B17578" s="1" t="s">
        <v>707</v>
      </c>
      <c r="C17578" s="1" t="s">
        <v>5</v>
      </c>
      <c r="D17578" s="1" t="str">
        <f>VLOOKUP(B17578,'[1]Content (2)'!$B$2:$D$802,3,FALSE)</f>
        <v>public speaking</v>
      </c>
      <c r="E17578" s="1">
        <f>VLOOKUP(C:C,ReactionType!$B$2:$D$17,3,FALSE)</f>
        <v>15</v>
      </c>
      <c r="H17578" s="20">
        <f>VLOOKUP(B17578,'[2]Task 3_Final Content Data set'!$B$2:$D$24574,3,FALSE)</f>
        <v>44160.010416666664</v>
      </c>
      <c r="I17578" s="1" t="str">
        <f t="shared" si="274"/>
        <v>November</v>
      </c>
    </row>
    <row r="17579" spans="1:9" x14ac:dyDescent="0.2">
      <c r="A17579" s="1">
        <v>18279</v>
      </c>
      <c r="B17579" s="1" t="s">
        <v>707</v>
      </c>
      <c r="C17579" s="1" t="s">
        <v>3</v>
      </c>
      <c r="D17579" s="1" t="str">
        <f>VLOOKUP(B17579,'[1]Content (2)'!$B$2:$D$802,3,FALSE)</f>
        <v>public speaking</v>
      </c>
      <c r="E17579" s="1">
        <f>VLOOKUP(C:C,ReactionType!$B$2:$D$17,3,FALSE)</f>
        <v>0</v>
      </c>
      <c r="H17579" s="20">
        <f>VLOOKUP(B17579,'[2]Task 3_Final Content Data set'!$B$2:$D$24574,3,FALSE)</f>
        <v>44160.010416666664</v>
      </c>
      <c r="I17579" s="1" t="str">
        <f t="shared" si="274"/>
        <v>November</v>
      </c>
    </row>
    <row r="17580" spans="1:9" x14ac:dyDescent="0.2">
      <c r="A17580" s="1">
        <v>18280</v>
      </c>
      <c r="B17580" s="1" t="s">
        <v>707</v>
      </c>
      <c r="C17580" s="1" t="s">
        <v>9</v>
      </c>
      <c r="D17580" s="1" t="str">
        <f>VLOOKUP(B17580,'[1]Content (2)'!$B$2:$D$802,3,FALSE)</f>
        <v>public speaking</v>
      </c>
      <c r="E17580" s="1">
        <f>VLOOKUP(C:C,ReactionType!$B$2:$D$17,3,FALSE)</f>
        <v>5</v>
      </c>
      <c r="H17580" s="20">
        <f>VLOOKUP(B17580,'[2]Task 3_Final Content Data set'!$B$2:$D$24574,3,FALSE)</f>
        <v>44160.010416666664</v>
      </c>
      <c r="I17580" s="1" t="str">
        <f t="shared" si="274"/>
        <v>November</v>
      </c>
    </row>
    <row r="17581" spans="1:9" x14ac:dyDescent="0.2">
      <c r="A17581" s="1">
        <v>18281</v>
      </c>
      <c r="B17581" s="1" t="s">
        <v>707</v>
      </c>
      <c r="C17581" s="1" t="s">
        <v>17</v>
      </c>
      <c r="D17581" s="1" t="str">
        <f>VLOOKUP(B17581,'[1]Content (2)'!$B$2:$D$802,3,FALSE)</f>
        <v>public speaking</v>
      </c>
      <c r="E17581" s="1">
        <f>VLOOKUP(C:C,ReactionType!$B$2:$D$17,3,FALSE)</f>
        <v>70</v>
      </c>
      <c r="H17581" s="20">
        <f>VLOOKUP(B17581,'[2]Task 3_Final Content Data set'!$B$2:$D$24574,3,FALSE)</f>
        <v>44160.010416666664</v>
      </c>
      <c r="I17581" s="1" t="str">
        <f t="shared" si="274"/>
        <v>November</v>
      </c>
    </row>
    <row r="17582" spans="1:9" x14ac:dyDescent="0.2">
      <c r="A17582" s="1">
        <v>18282</v>
      </c>
      <c r="B17582" s="1" t="s">
        <v>707</v>
      </c>
      <c r="C17582" s="1" t="s">
        <v>6</v>
      </c>
      <c r="D17582" s="1" t="str">
        <f>VLOOKUP(B17582,'[1]Content (2)'!$B$2:$D$802,3,FALSE)</f>
        <v>public speaking</v>
      </c>
      <c r="E17582" s="1">
        <f>VLOOKUP(C:C,ReactionType!$B$2:$D$17,3,FALSE)</f>
        <v>30</v>
      </c>
      <c r="H17582" s="20">
        <f>VLOOKUP(B17582,'[2]Task 3_Final Content Data set'!$B$2:$D$24574,3,FALSE)</f>
        <v>44160.010416666664</v>
      </c>
      <c r="I17582" s="1" t="str">
        <f t="shared" si="274"/>
        <v>November</v>
      </c>
    </row>
    <row r="17583" spans="1:9" x14ac:dyDescent="0.2">
      <c r="A17583" s="1">
        <v>18283</v>
      </c>
      <c r="B17583" s="1" t="s">
        <v>707</v>
      </c>
      <c r="C17583" s="1" t="s">
        <v>15</v>
      </c>
      <c r="D17583" s="1" t="str">
        <f>VLOOKUP(B17583,'[1]Content (2)'!$B$2:$D$802,3,FALSE)</f>
        <v>public speaking</v>
      </c>
      <c r="E17583" s="1">
        <f>VLOOKUP(C:C,ReactionType!$B$2:$D$17,3,FALSE)</f>
        <v>50</v>
      </c>
      <c r="H17583" s="20">
        <f>VLOOKUP(B17583,'[2]Task 3_Final Content Data set'!$B$2:$D$24574,3,FALSE)</f>
        <v>44160.010416666664</v>
      </c>
      <c r="I17583" s="1" t="str">
        <f t="shared" si="274"/>
        <v>November</v>
      </c>
    </row>
    <row r="17584" spans="1:9" x14ac:dyDescent="0.2">
      <c r="A17584" s="1">
        <v>18284</v>
      </c>
      <c r="B17584" s="1" t="s">
        <v>707</v>
      </c>
      <c r="C17584" s="1" t="s">
        <v>12</v>
      </c>
      <c r="D17584" s="1" t="str">
        <f>VLOOKUP(B17584,'[1]Content (2)'!$B$2:$D$802,3,FALSE)</f>
        <v>public speaking</v>
      </c>
      <c r="E17584" s="1">
        <f>VLOOKUP(C:C,ReactionType!$B$2:$D$17,3,FALSE)</f>
        <v>75</v>
      </c>
      <c r="H17584" s="20">
        <f>VLOOKUP(B17584,'[2]Task 3_Final Content Data set'!$B$2:$D$24574,3,FALSE)</f>
        <v>44160.010416666664</v>
      </c>
      <c r="I17584" s="1" t="str">
        <f t="shared" si="274"/>
        <v>November</v>
      </c>
    </row>
    <row r="17585" spans="1:9" x14ac:dyDescent="0.2">
      <c r="A17585" s="1">
        <v>18285</v>
      </c>
      <c r="B17585" s="1" t="s">
        <v>707</v>
      </c>
      <c r="C17585" s="1" t="s">
        <v>20</v>
      </c>
      <c r="D17585" s="1" t="str">
        <f>VLOOKUP(B17585,'[1]Content (2)'!$B$2:$D$802,3,FALSE)</f>
        <v>public speaking</v>
      </c>
      <c r="E17585" s="1">
        <f>VLOOKUP(C:C,ReactionType!$B$2:$D$17,3,FALSE)</f>
        <v>72</v>
      </c>
      <c r="H17585" s="20">
        <f>VLOOKUP(B17585,'[2]Task 3_Final Content Data set'!$B$2:$D$24574,3,FALSE)</f>
        <v>44160.010416666664</v>
      </c>
      <c r="I17585" s="1" t="str">
        <f t="shared" si="274"/>
        <v>November</v>
      </c>
    </row>
    <row r="17586" spans="1:9" x14ac:dyDescent="0.2">
      <c r="A17586" s="1">
        <v>18286</v>
      </c>
      <c r="B17586" s="1" t="s">
        <v>707</v>
      </c>
      <c r="C17586" s="1" t="s">
        <v>7</v>
      </c>
      <c r="D17586" s="1" t="str">
        <f>VLOOKUP(B17586,'[1]Content (2)'!$B$2:$D$802,3,FALSE)</f>
        <v>public speaking</v>
      </c>
      <c r="E17586" s="1">
        <f>VLOOKUP(C:C,ReactionType!$B$2:$D$17,3,FALSE)</f>
        <v>35</v>
      </c>
      <c r="H17586" s="20">
        <f>VLOOKUP(B17586,'[2]Task 3_Final Content Data set'!$B$2:$D$24574,3,FALSE)</f>
        <v>44160.010416666664</v>
      </c>
      <c r="I17586" s="1" t="str">
        <f t="shared" si="274"/>
        <v>November</v>
      </c>
    </row>
    <row r="17587" spans="1:9" x14ac:dyDescent="0.2">
      <c r="A17587" s="1">
        <v>18287</v>
      </c>
      <c r="B17587" s="1" t="s">
        <v>707</v>
      </c>
      <c r="C17587" s="1" t="s">
        <v>4</v>
      </c>
      <c r="D17587" s="1" t="str">
        <f>VLOOKUP(B17587,'[1]Content (2)'!$B$2:$D$802,3,FALSE)</f>
        <v>public speaking</v>
      </c>
      <c r="E17587" s="1">
        <f>VLOOKUP(C:C,ReactionType!$B$2:$D$17,3,FALSE)</f>
        <v>10</v>
      </c>
      <c r="H17587" s="20">
        <f>VLOOKUP(B17587,'[2]Task 3_Final Content Data set'!$B$2:$D$24574,3,FALSE)</f>
        <v>44160.010416666664</v>
      </c>
      <c r="I17587" s="1" t="str">
        <f t="shared" si="274"/>
        <v>November</v>
      </c>
    </row>
    <row r="17588" spans="1:9" x14ac:dyDescent="0.2">
      <c r="A17588" s="1">
        <v>18288</v>
      </c>
      <c r="B17588" s="1" t="s">
        <v>707</v>
      </c>
      <c r="C17588" s="1" t="s">
        <v>3</v>
      </c>
      <c r="D17588" s="1" t="str">
        <f>VLOOKUP(B17588,'[1]Content (2)'!$B$2:$D$802,3,FALSE)</f>
        <v>public speaking</v>
      </c>
      <c r="E17588" s="1">
        <f>VLOOKUP(C:C,ReactionType!$B$2:$D$17,3,FALSE)</f>
        <v>0</v>
      </c>
      <c r="H17588" s="20">
        <f>VLOOKUP(B17588,'[2]Task 3_Final Content Data set'!$B$2:$D$24574,3,FALSE)</f>
        <v>44160.010416666664</v>
      </c>
      <c r="I17588" s="1" t="str">
        <f t="shared" si="274"/>
        <v>November</v>
      </c>
    </row>
    <row r="17589" spans="1:9" x14ac:dyDescent="0.2">
      <c r="A17589" s="1">
        <v>18289</v>
      </c>
      <c r="B17589" s="1" t="s">
        <v>707</v>
      </c>
      <c r="C17589" s="1" t="s">
        <v>5</v>
      </c>
      <c r="D17589" s="1" t="str">
        <f>VLOOKUP(B17589,'[1]Content (2)'!$B$2:$D$802,3,FALSE)</f>
        <v>public speaking</v>
      </c>
      <c r="E17589" s="1">
        <f>VLOOKUP(C:C,ReactionType!$B$2:$D$17,3,FALSE)</f>
        <v>15</v>
      </c>
      <c r="H17589" s="20">
        <f>VLOOKUP(B17589,'[2]Task 3_Final Content Data set'!$B$2:$D$24574,3,FALSE)</f>
        <v>44160.010416666664</v>
      </c>
      <c r="I17589" s="1" t="str">
        <f t="shared" si="274"/>
        <v>November</v>
      </c>
    </row>
    <row r="17590" spans="1:9" x14ac:dyDescent="0.2">
      <c r="A17590" s="1">
        <v>18290</v>
      </c>
      <c r="B17590" s="1" t="s">
        <v>707</v>
      </c>
      <c r="C17590" s="1" t="s">
        <v>12</v>
      </c>
      <c r="D17590" s="1" t="str">
        <f>VLOOKUP(B17590,'[1]Content (2)'!$B$2:$D$802,3,FALSE)</f>
        <v>public speaking</v>
      </c>
      <c r="E17590" s="1">
        <f>VLOOKUP(C:C,ReactionType!$B$2:$D$17,3,FALSE)</f>
        <v>75</v>
      </c>
      <c r="H17590" s="20">
        <f>VLOOKUP(B17590,'[2]Task 3_Final Content Data set'!$B$2:$D$24574,3,FALSE)</f>
        <v>44160.010416666664</v>
      </c>
      <c r="I17590" s="1" t="str">
        <f t="shared" si="274"/>
        <v>November</v>
      </c>
    </row>
    <row r="17591" spans="1:9" x14ac:dyDescent="0.2">
      <c r="A17591" s="1">
        <v>18291</v>
      </c>
      <c r="B17591" s="1" t="s">
        <v>707</v>
      </c>
      <c r="C17591" s="1" t="s">
        <v>12</v>
      </c>
      <c r="D17591" s="1" t="str">
        <f>VLOOKUP(B17591,'[1]Content (2)'!$B$2:$D$802,3,FALSE)</f>
        <v>public speaking</v>
      </c>
      <c r="E17591" s="1">
        <f>VLOOKUP(C:C,ReactionType!$B$2:$D$17,3,FALSE)</f>
        <v>75</v>
      </c>
      <c r="H17591" s="20">
        <f>VLOOKUP(B17591,'[2]Task 3_Final Content Data set'!$B$2:$D$24574,3,FALSE)</f>
        <v>44160.010416666664</v>
      </c>
      <c r="I17591" s="1" t="str">
        <f t="shared" si="274"/>
        <v>November</v>
      </c>
    </row>
    <row r="17592" spans="1:9" x14ac:dyDescent="0.2">
      <c r="A17592" s="1">
        <v>18292</v>
      </c>
      <c r="B17592" s="1" t="s">
        <v>707</v>
      </c>
      <c r="C17592" s="1" t="s">
        <v>14</v>
      </c>
      <c r="D17592" s="1" t="str">
        <f>VLOOKUP(B17592,'[1]Content (2)'!$B$2:$D$802,3,FALSE)</f>
        <v>public speaking</v>
      </c>
      <c r="E17592" s="1">
        <f>VLOOKUP(C:C,ReactionType!$B$2:$D$17,3,FALSE)</f>
        <v>12</v>
      </c>
      <c r="H17592" s="20">
        <f>VLOOKUP(B17592,'[2]Task 3_Final Content Data set'!$B$2:$D$24574,3,FALSE)</f>
        <v>44160.010416666664</v>
      </c>
      <c r="I17592" s="1" t="str">
        <f t="shared" si="274"/>
        <v>November</v>
      </c>
    </row>
    <row r="17593" spans="1:9" x14ac:dyDescent="0.2">
      <c r="A17593" s="1">
        <v>18293</v>
      </c>
      <c r="B17593" s="1" t="s">
        <v>707</v>
      </c>
      <c r="C17593" s="1" t="s">
        <v>5</v>
      </c>
      <c r="D17593" s="1" t="str">
        <f>VLOOKUP(B17593,'[1]Content (2)'!$B$2:$D$802,3,FALSE)</f>
        <v>public speaking</v>
      </c>
      <c r="E17593" s="1">
        <f>VLOOKUP(C:C,ReactionType!$B$2:$D$17,3,FALSE)</f>
        <v>15</v>
      </c>
      <c r="H17593" s="20">
        <f>VLOOKUP(B17593,'[2]Task 3_Final Content Data set'!$B$2:$D$24574,3,FALSE)</f>
        <v>44160.010416666664</v>
      </c>
      <c r="I17593" s="1" t="str">
        <f t="shared" si="274"/>
        <v>November</v>
      </c>
    </row>
    <row r="17594" spans="1:9" x14ac:dyDescent="0.2">
      <c r="A17594" s="1">
        <v>18294</v>
      </c>
      <c r="B17594" s="1" t="s">
        <v>707</v>
      </c>
      <c r="C17594" s="1" t="s">
        <v>16</v>
      </c>
      <c r="D17594" s="1" t="str">
        <f>VLOOKUP(B17594,'[1]Content (2)'!$B$2:$D$802,3,FALSE)</f>
        <v>public speaking</v>
      </c>
      <c r="E17594" s="1">
        <f>VLOOKUP(C:C,ReactionType!$B$2:$D$17,3,FALSE)</f>
        <v>60</v>
      </c>
      <c r="H17594" s="20">
        <f>VLOOKUP(B17594,'[2]Task 3_Final Content Data set'!$B$2:$D$24574,3,FALSE)</f>
        <v>44160.010416666664</v>
      </c>
      <c r="I17594" s="1" t="str">
        <f t="shared" si="274"/>
        <v>November</v>
      </c>
    </row>
    <row r="17595" spans="1:9" x14ac:dyDescent="0.2">
      <c r="A17595" s="1">
        <v>18295</v>
      </c>
      <c r="B17595" s="1" t="s">
        <v>707</v>
      </c>
      <c r="C17595" s="1" t="s">
        <v>17</v>
      </c>
      <c r="D17595" s="1" t="str">
        <f>VLOOKUP(B17595,'[1]Content (2)'!$B$2:$D$802,3,FALSE)</f>
        <v>public speaking</v>
      </c>
      <c r="E17595" s="1">
        <f>VLOOKUP(C:C,ReactionType!$B$2:$D$17,3,FALSE)</f>
        <v>70</v>
      </c>
      <c r="H17595" s="20">
        <f>VLOOKUP(B17595,'[2]Task 3_Final Content Data set'!$B$2:$D$24574,3,FALSE)</f>
        <v>44160.010416666664</v>
      </c>
      <c r="I17595" s="1" t="str">
        <f t="shared" si="274"/>
        <v>November</v>
      </c>
    </row>
    <row r="17596" spans="1:9" x14ac:dyDescent="0.2">
      <c r="A17596" s="1">
        <v>18296</v>
      </c>
      <c r="B17596" s="1" t="s">
        <v>707</v>
      </c>
      <c r="C17596" s="1" t="s">
        <v>11</v>
      </c>
      <c r="D17596" s="1" t="str">
        <f>VLOOKUP(B17596,'[1]Content (2)'!$B$2:$D$802,3,FALSE)</f>
        <v>public speaking</v>
      </c>
      <c r="E17596" s="1">
        <f>VLOOKUP(C:C,ReactionType!$B$2:$D$17,3,FALSE)</f>
        <v>20</v>
      </c>
      <c r="H17596" s="20">
        <f>VLOOKUP(B17596,'[2]Task 3_Final Content Data set'!$B$2:$D$24574,3,FALSE)</f>
        <v>44160.010416666664</v>
      </c>
      <c r="I17596" s="1" t="str">
        <f t="shared" si="274"/>
        <v>November</v>
      </c>
    </row>
    <row r="17597" spans="1:9" x14ac:dyDescent="0.2">
      <c r="A17597" s="1">
        <v>18297</v>
      </c>
      <c r="B17597" s="1" t="s">
        <v>707</v>
      </c>
      <c r="C17597" s="1" t="s">
        <v>8</v>
      </c>
      <c r="D17597" s="1" t="str">
        <f>VLOOKUP(B17597,'[1]Content (2)'!$B$2:$D$802,3,FALSE)</f>
        <v>public speaking</v>
      </c>
      <c r="E17597" s="1">
        <f>VLOOKUP(C:C,ReactionType!$B$2:$D$17,3,FALSE)</f>
        <v>70</v>
      </c>
      <c r="H17597" s="20">
        <f>VLOOKUP(B17597,'[2]Task 3_Final Content Data set'!$B$2:$D$24574,3,FALSE)</f>
        <v>44160.010416666664</v>
      </c>
      <c r="I17597" s="1" t="str">
        <f t="shared" si="274"/>
        <v>November</v>
      </c>
    </row>
    <row r="17598" spans="1:9" x14ac:dyDescent="0.2">
      <c r="A17598" s="1">
        <v>18298</v>
      </c>
      <c r="B17598" s="1" t="s">
        <v>707</v>
      </c>
      <c r="C17598" s="1" t="s">
        <v>10</v>
      </c>
      <c r="D17598" s="1" t="str">
        <f>VLOOKUP(B17598,'[1]Content (2)'!$B$2:$D$802,3,FALSE)</f>
        <v>public speaking</v>
      </c>
      <c r="E17598" s="1">
        <f>VLOOKUP(C:C,ReactionType!$B$2:$D$17,3,FALSE)</f>
        <v>65</v>
      </c>
      <c r="H17598" s="20">
        <f>VLOOKUP(B17598,'[2]Task 3_Final Content Data set'!$B$2:$D$24574,3,FALSE)</f>
        <v>44160.010416666664</v>
      </c>
      <c r="I17598" s="1" t="str">
        <f t="shared" si="274"/>
        <v>November</v>
      </c>
    </row>
    <row r="17599" spans="1:9" x14ac:dyDescent="0.2">
      <c r="A17599" s="1">
        <v>18299</v>
      </c>
      <c r="B17599" s="1" t="s">
        <v>707</v>
      </c>
      <c r="C17599" s="1" t="s">
        <v>10</v>
      </c>
      <c r="D17599" s="1" t="str">
        <f>VLOOKUP(B17599,'[1]Content (2)'!$B$2:$D$802,3,FALSE)</f>
        <v>public speaking</v>
      </c>
      <c r="E17599" s="1">
        <f>VLOOKUP(C:C,ReactionType!$B$2:$D$17,3,FALSE)</f>
        <v>65</v>
      </c>
      <c r="H17599" s="20">
        <f>VLOOKUP(B17599,'[2]Task 3_Final Content Data set'!$B$2:$D$24574,3,FALSE)</f>
        <v>44160.010416666664</v>
      </c>
      <c r="I17599" s="1" t="str">
        <f t="shared" si="274"/>
        <v>November</v>
      </c>
    </row>
    <row r="17600" spans="1:9" x14ac:dyDescent="0.2">
      <c r="A17600" s="1">
        <v>18300</v>
      </c>
      <c r="B17600" s="1" t="s">
        <v>707</v>
      </c>
      <c r="C17600" s="1" t="s">
        <v>13</v>
      </c>
      <c r="D17600" s="1" t="str">
        <f>VLOOKUP(B17600,'[1]Content (2)'!$B$2:$D$802,3,FALSE)</f>
        <v>public speaking</v>
      </c>
      <c r="E17600" s="1">
        <f>VLOOKUP(C:C,ReactionType!$B$2:$D$17,3,FALSE)</f>
        <v>45</v>
      </c>
      <c r="H17600" s="20">
        <f>VLOOKUP(B17600,'[2]Task 3_Final Content Data set'!$B$2:$D$24574,3,FALSE)</f>
        <v>44160.010416666664</v>
      </c>
      <c r="I17600" s="1" t="str">
        <f t="shared" si="274"/>
        <v>November</v>
      </c>
    </row>
    <row r="17601" spans="1:9" x14ac:dyDescent="0.2">
      <c r="A17601" s="1">
        <v>18301</v>
      </c>
      <c r="B17601" s="1" t="s">
        <v>707</v>
      </c>
      <c r="C17601" s="1" t="s">
        <v>17</v>
      </c>
      <c r="D17601" s="1" t="str">
        <f>VLOOKUP(B17601,'[1]Content (2)'!$B$2:$D$802,3,FALSE)</f>
        <v>public speaking</v>
      </c>
      <c r="E17601" s="1">
        <f>VLOOKUP(C:C,ReactionType!$B$2:$D$17,3,FALSE)</f>
        <v>70</v>
      </c>
      <c r="H17601" s="20">
        <f>VLOOKUP(B17601,'[2]Task 3_Final Content Data set'!$B$2:$D$24574,3,FALSE)</f>
        <v>44160.010416666664</v>
      </c>
      <c r="I17601" s="1" t="str">
        <f t="shared" si="274"/>
        <v>November</v>
      </c>
    </row>
    <row r="17602" spans="1:9" x14ac:dyDescent="0.2">
      <c r="A17602" s="1">
        <v>18302</v>
      </c>
      <c r="B17602" s="1" t="s">
        <v>707</v>
      </c>
      <c r="C17602" s="1" t="s">
        <v>13</v>
      </c>
      <c r="D17602" s="1" t="str">
        <f>VLOOKUP(B17602,'[1]Content (2)'!$B$2:$D$802,3,FALSE)</f>
        <v>public speaking</v>
      </c>
      <c r="E17602" s="1">
        <f>VLOOKUP(C:C,ReactionType!$B$2:$D$17,3,FALSE)</f>
        <v>45</v>
      </c>
      <c r="H17602" s="20">
        <f>VLOOKUP(B17602,'[2]Task 3_Final Content Data set'!$B$2:$D$24574,3,FALSE)</f>
        <v>44160.010416666664</v>
      </c>
      <c r="I17602" s="1" t="str">
        <f t="shared" si="274"/>
        <v>November</v>
      </c>
    </row>
    <row r="17603" spans="1:9" x14ac:dyDescent="0.2">
      <c r="A17603" s="1">
        <v>18303</v>
      </c>
      <c r="B17603" s="1" t="s">
        <v>707</v>
      </c>
      <c r="C17603" s="1" t="s">
        <v>7</v>
      </c>
      <c r="D17603" s="1" t="str">
        <f>VLOOKUP(B17603,'[1]Content (2)'!$B$2:$D$802,3,FALSE)</f>
        <v>public speaking</v>
      </c>
      <c r="E17603" s="1">
        <f>VLOOKUP(C:C,ReactionType!$B$2:$D$17,3,FALSE)</f>
        <v>35</v>
      </c>
      <c r="H17603" s="20">
        <f>VLOOKUP(B17603,'[2]Task 3_Final Content Data set'!$B$2:$D$24574,3,FALSE)</f>
        <v>44160.010416666664</v>
      </c>
      <c r="I17603" s="1" t="str">
        <f t="shared" ref="I17603:I17666" si="275">TEXT(H17603,"mmmm")</f>
        <v>November</v>
      </c>
    </row>
    <row r="17604" spans="1:9" x14ac:dyDescent="0.2">
      <c r="A17604" s="1">
        <v>18305</v>
      </c>
      <c r="B17604" s="1" t="s">
        <v>708</v>
      </c>
      <c r="C17604" s="1" t="s">
        <v>11</v>
      </c>
      <c r="D17604" s="1" t="str">
        <f>VLOOKUP(B17604,'[1]Content (2)'!$B$2:$D$802,3,FALSE)</f>
        <v>education</v>
      </c>
      <c r="E17604" s="1">
        <f>VLOOKUP(C:C,ReactionType!$B$2:$D$17,3,FALSE)</f>
        <v>20</v>
      </c>
      <c r="H17604" s="20">
        <f>VLOOKUP(B17604,'[2]Task 3_Final Content Data set'!$B$2:$D$24574,3,FALSE)</f>
        <v>44139.743055555555</v>
      </c>
      <c r="I17604" s="1" t="str">
        <f t="shared" si="275"/>
        <v>November</v>
      </c>
    </row>
    <row r="17605" spans="1:9" x14ac:dyDescent="0.2">
      <c r="A17605" s="1">
        <v>18306</v>
      </c>
      <c r="B17605" s="1" t="s">
        <v>708</v>
      </c>
      <c r="C17605" s="1" t="s">
        <v>7</v>
      </c>
      <c r="D17605" s="1" t="str">
        <f>VLOOKUP(B17605,'[1]Content (2)'!$B$2:$D$802,3,FALSE)</f>
        <v>education</v>
      </c>
      <c r="E17605" s="1">
        <f>VLOOKUP(C:C,ReactionType!$B$2:$D$17,3,FALSE)</f>
        <v>35</v>
      </c>
      <c r="H17605" s="20">
        <f>VLOOKUP(B17605,'[2]Task 3_Final Content Data set'!$B$2:$D$24574,3,FALSE)</f>
        <v>44139.743055555555</v>
      </c>
      <c r="I17605" s="1" t="str">
        <f t="shared" si="275"/>
        <v>November</v>
      </c>
    </row>
    <row r="17606" spans="1:9" x14ac:dyDescent="0.2">
      <c r="A17606" s="1">
        <v>18307</v>
      </c>
      <c r="B17606" s="1" t="s">
        <v>708</v>
      </c>
      <c r="C17606" s="1" t="s">
        <v>16</v>
      </c>
      <c r="D17606" s="1" t="str">
        <f>VLOOKUP(B17606,'[1]Content (2)'!$B$2:$D$802,3,FALSE)</f>
        <v>education</v>
      </c>
      <c r="E17606" s="1">
        <f>VLOOKUP(C:C,ReactionType!$B$2:$D$17,3,FALSE)</f>
        <v>60</v>
      </c>
      <c r="H17606" s="20">
        <f>VLOOKUP(B17606,'[2]Task 3_Final Content Data set'!$B$2:$D$24574,3,FALSE)</f>
        <v>44139.743055555555</v>
      </c>
      <c r="I17606" s="1" t="str">
        <f t="shared" si="275"/>
        <v>November</v>
      </c>
    </row>
    <row r="17607" spans="1:9" x14ac:dyDescent="0.2">
      <c r="A17607" s="1">
        <v>18308</v>
      </c>
      <c r="B17607" s="1" t="s">
        <v>708</v>
      </c>
      <c r="C17607" s="1" t="s">
        <v>12</v>
      </c>
      <c r="D17607" s="1" t="str">
        <f>VLOOKUP(B17607,'[1]Content (2)'!$B$2:$D$802,3,FALSE)</f>
        <v>education</v>
      </c>
      <c r="E17607" s="1">
        <f>VLOOKUP(C:C,ReactionType!$B$2:$D$17,3,FALSE)</f>
        <v>75</v>
      </c>
      <c r="H17607" s="20">
        <f>VLOOKUP(B17607,'[2]Task 3_Final Content Data set'!$B$2:$D$24574,3,FALSE)</f>
        <v>44139.743055555555</v>
      </c>
      <c r="I17607" s="1" t="str">
        <f t="shared" si="275"/>
        <v>November</v>
      </c>
    </row>
    <row r="17608" spans="1:9" x14ac:dyDescent="0.2">
      <c r="A17608" s="1">
        <v>18309</v>
      </c>
      <c r="B17608" s="1" t="s">
        <v>708</v>
      </c>
      <c r="C17608" s="1" t="s">
        <v>15</v>
      </c>
      <c r="D17608" s="1" t="str">
        <f>VLOOKUP(B17608,'[1]Content (2)'!$B$2:$D$802,3,FALSE)</f>
        <v>education</v>
      </c>
      <c r="E17608" s="1">
        <f>VLOOKUP(C:C,ReactionType!$B$2:$D$17,3,FALSE)</f>
        <v>50</v>
      </c>
      <c r="H17608" s="20">
        <f>VLOOKUP(B17608,'[2]Task 3_Final Content Data set'!$B$2:$D$24574,3,FALSE)</f>
        <v>44139.743055555555</v>
      </c>
      <c r="I17608" s="1" t="str">
        <f t="shared" si="275"/>
        <v>November</v>
      </c>
    </row>
    <row r="17609" spans="1:9" x14ac:dyDescent="0.2">
      <c r="A17609" s="1">
        <v>18310</v>
      </c>
      <c r="B17609" s="1" t="s">
        <v>708</v>
      </c>
      <c r="C17609" s="1" t="s">
        <v>7</v>
      </c>
      <c r="D17609" s="1" t="str">
        <f>VLOOKUP(B17609,'[1]Content (2)'!$B$2:$D$802,3,FALSE)</f>
        <v>education</v>
      </c>
      <c r="E17609" s="1">
        <f>VLOOKUP(C:C,ReactionType!$B$2:$D$17,3,FALSE)</f>
        <v>35</v>
      </c>
      <c r="H17609" s="20">
        <f>VLOOKUP(B17609,'[2]Task 3_Final Content Data set'!$B$2:$D$24574,3,FALSE)</f>
        <v>44139.743055555555</v>
      </c>
      <c r="I17609" s="1" t="str">
        <f t="shared" si="275"/>
        <v>November</v>
      </c>
    </row>
    <row r="17610" spans="1:9" x14ac:dyDescent="0.2">
      <c r="A17610" s="1">
        <v>18311</v>
      </c>
      <c r="B17610" s="1" t="s">
        <v>708</v>
      </c>
      <c r="C17610" s="1" t="s">
        <v>10</v>
      </c>
      <c r="D17610" s="1" t="str">
        <f>VLOOKUP(B17610,'[1]Content (2)'!$B$2:$D$802,3,FALSE)</f>
        <v>education</v>
      </c>
      <c r="E17610" s="1">
        <f>VLOOKUP(C:C,ReactionType!$B$2:$D$17,3,FALSE)</f>
        <v>65</v>
      </c>
      <c r="H17610" s="20">
        <f>VLOOKUP(B17610,'[2]Task 3_Final Content Data set'!$B$2:$D$24574,3,FALSE)</f>
        <v>44139.743055555555</v>
      </c>
      <c r="I17610" s="1" t="str">
        <f t="shared" si="275"/>
        <v>November</v>
      </c>
    </row>
    <row r="17611" spans="1:9" x14ac:dyDescent="0.2">
      <c r="A17611" s="1">
        <v>18312</v>
      </c>
      <c r="B17611" s="1" t="s">
        <v>708</v>
      </c>
      <c r="C17611" s="1" t="s">
        <v>3</v>
      </c>
      <c r="D17611" s="1" t="str">
        <f>VLOOKUP(B17611,'[1]Content (2)'!$B$2:$D$802,3,FALSE)</f>
        <v>education</v>
      </c>
      <c r="E17611" s="1">
        <f>VLOOKUP(C:C,ReactionType!$B$2:$D$17,3,FALSE)</f>
        <v>0</v>
      </c>
      <c r="H17611" s="20">
        <f>VLOOKUP(B17611,'[2]Task 3_Final Content Data set'!$B$2:$D$24574,3,FALSE)</f>
        <v>44139.743055555555</v>
      </c>
      <c r="I17611" s="1" t="str">
        <f t="shared" si="275"/>
        <v>November</v>
      </c>
    </row>
    <row r="17612" spans="1:9" x14ac:dyDescent="0.2">
      <c r="A17612" s="1">
        <v>18313</v>
      </c>
      <c r="B17612" s="1" t="s">
        <v>708</v>
      </c>
      <c r="C17612" s="1" t="s">
        <v>7</v>
      </c>
      <c r="D17612" s="1" t="str">
        <f>VLOOKUP(B17612,'[1]Content (2)'!$B$2:$D$802,3,FALSE)</f>
        <v>education</v>
      </c>
      <c r="E17612" s="1">
        <f>VLOOKUP(C:C,ReactionType!$B$2:$D$17,3,FALSE)</f>
        <v>35</v>
      </c>
      <c r="H17612" s="20">
        <f>VLOOKUP(B17612,'[2]Task 3_Final Content Data set'!$B$2:$D$24574,3,FALSE)</f>
        <v>44139.743055555555</v>
      </c>
      <c r="I17612" s="1" t="str">
        <f t="shared" si="275"/>
        <v>November</v>
      </c>
    </row>
    <row r="17613" spans="1:9" x14ac:dyDescent="0.2">
      <c r="A17613" s="1">
        <v>18314</v>
      </c>
      <c r="B17613" s="1" t="s">
        <v>708</v>
      </c>
      <c r="C17613" s="1" t="s">
        <v>3</v>
      </c>
      <c r="D17613" s="1" t="str">
        <f>VLOOKUP(B17613,'[1]Content (2)'!$B$2:$D$802,3,FALSE)</f>
        <v>education</v>
      </c>
      <c r="E17613" s="1">
        <f>VLOOKUP(C:C,ReactionType!$B$2:$D$17,3,FALSE)</f>
        <v>0</v>
      </c>
      <c r="H17613" s="20">
        <f>VLOOKUP(B17613,'[2]Task 3_Final Content Data set'!$B$2:$D$24574,3,FALSE)</f>
        <v>44139.743055555555</v>
      </c>
      <c r="I17613" s="1" t="str">
        <f t="shared" si="275"/>
        <v>November</v>
      </c>
    </row>
    <row r="17614" spans="1:9" x14ac:dyDescent="0.2">
      <c r="A17614" s="1">
        <v>18315</v>
      </c>
      <c r="B17614" s="1" t="s">
        <v>708</v>
      </c>
      <c r="C17614" s="1" t="s">
        <v>7</v>
      </c>
      <c r="D17614" s="1" t="str">
        <f>VLOOKUP(B17614,'[1]Content (2)'!$B$2:$D$802,3,FALSE)</f>
        <v>education</v>
      </c>
      <c r="E17614" s="1">
        <f>VLOOKUP(C:C,ReactionType!$B$2:$D$17,3,FALSE)</f>
        <v>35</v>
      </c>
      <c r="H17614" s="20">
        <f>VLOOKUP(B17614,'[2]Task 3_Final Content Data set'!$B$2:$D$24574,3,FALSE)</f>
        <v>44139.743055555555</v>
      </c>
      <c r="I17614" s="1" t="str">
        <f t="shared" si="275"/>
        <v>November</v>
      </c>
    </row>
    <row r="17615" spans="1:9" x14ac:dyDescent="0.2">
      <c r="A17615" s="1">
        <v>18316</v>
      </c>
      <c r="B17615" s="1" t="s">
        <v>708</v>
      </c>
      <c r="C17615" s="1" t="s">
        <v>13</v>
      </c>
      <c r="D17615" s="1" t="str">
        <f>VLOOKUP(B17615,'[1]Content (2)'!$B$2:$D$802,3,FALSE)</f>
        <v>education</v>
      </c>
      <c r="E17615" s="1">
        <f>VLOOKUP(C:C,ReactionType!$B$2:$D$17,3,FALSE)</f>
        <v>45</v>
      </c>
      <c r="H17615" s="20">
        <f>VLOOKUP(B17615,'[2]Task 3_Final Content Data set'!$B$2:$D$24574,3,FALSE)</f>
        <v>44139.743055555555</v>
      </c>
      <c r="I17615" s="1" t="str">
        <f t="shared" si="275"/>
        <v>November</v>
      </c>
    </row>
    <row r="17616" spans="1:9" x14ac:dyDescent="0.2">
      <c r="A17616" s="1">
        <v>18317</v>
      </c>
      <c r="B17616" s="1" t="s">
        <v>708</v>
      </c>
      <c r="C17616" s="1" t="s">
        <v>8</v>
      </c>
      <c r="D17616" s="1" t="str">
        <f>VLOOKUP(B17616,'[1]Content (2)'!$B$2:$D$802,3,FALSE)</f>
        <v>education</v>
      </c>
      <c r="E17616" s="1">
        <f>VLOOKUP(C:C,ReactionType!$B$2:$D$17,3,FALSE)</f>
        <v>70</v>
      </c>
      <c r="H17616" s="20">
        <f>VLOOKUP(B17616,'[2]Task 3_Final Content Data set'!$B$2:$D$24574,3,FALSE)</f>
        <v>44139.743055555555</v>
      </c>
      <c r="I17616" s="1" t="str">
        <f t="shared" si="275"/>
        <v>November</v>
      </c>
    </row>
    <row r="17617" spans="1:9" x14ac:dyDescent="0.2">
      <c r="A17617" s="1">
        <v>18318</v>
      </c>
      <c r="B17617" s="1" t="s">
        <v>708</v>
      </c>
      <c r="C17617" s="1" t="s">
        <v>17</v>
      </c>
      <c r="D17617" s="1" t="str">
        <f>VLOOKUP(B17617,'[1]Content (2)'!$B$2:$D$802,3,FALSE)</f>
        <v>education</v>
      </c>
      <c r="E17617" s="1">
        <f>VLOOKUP(C:C,ReactionType!$B$2:$D$17,3,FALSE)</f>
        <v>70</v>
      </c>
      <c r="H17617" s="20">
        <f>VLOOKUP(B17617,'[2]Task 3_Final Content Data set'!$B$2:$D$24574,3,FALSE)</f>
        <v>44139.743055555555</v>
      </c>
      <c r="I17617" s="1" t="str">
        <f t="shared" si="275"/>
        <v>November</v>
      </c>
    </row>
    <row r="17618" spans="1:9" x14ac:dyDescent="0.2">
      <c r="A17618" s="1">
        <v>18319</v>
      </c>
      <c r="B17618" s="1" t="s">
        <v>708</v>
      </c>
      <c r="C17618" s="1" t="s">
        <v>11</v>
      </c>
      <c r="D17618" s="1" t="str">
        <f>VLOOKUP(B17618,'[1]Content (2)'!$B$2:$D$802,3,FALSE)</f>
        <v>education</v>
      </c>
      <c r="E17618" s="1">
        <f>VLOOKUP(C:C,ReactionType!$B$2:$D$17,3,FALSE)</f>
        <v>20</v>
      </c>
      <c r="H17618" s="20">
        <f>VLOOKUP(B17618,'[2]Task 3_Final Content Data set'!$B$2:$D$24574,3,FALSE)</f>
        <v>44139.743055555555</v>
      </c>
      <c r="I17618" s="1" t="str">
        <f t="shared" si="275"/>
        <v>November</v>
      </c>
    </row>
    <row r="17619" spans="1:9" x14ac:dyDescent="0.2">
      <c r="A17619" s="1">
        <v>18320</v>
      </c>
      <c r="B17619" s="1" t="s">
        <v>708</v>
      </c>
      <c r="C17619" s="1" t="s">
        <v>16</v>
      </c>
      <c r="D17619" s="1" t="str">
        <f>VLOOKUP(B17619,'[1]Content (2)'!$B$2:$D$802,3,FALSE)</f>
        <v>education</v>
      </c>
      <c r="E17619" s="1">
        <f>VLOOKUP(C:C,ReactionType!$B$2:$D$17,3,FALSE)</f>
        <v>60</v>
      </c>
      <c r="H17619" s="20">
        <f>VLOOKUP(B17619,'[2]Task 3_Final Content Data set'!$B$2:$D$24574,3,FALSE)</f>
        <v>44139.743055555555</v>
      </c>
      <c r="I17619" s="1" t="str">
        <f t="shared" si="275"/>
        <v>November</v>
      </c>
    </row>
    <row r="17620" spans="1:9" x14ac:dyDescent="0.2">
      <c r="A17620" s="1">
        <v>18321</v>
      </c>
      <c r="B17620" s="1" t="s">
        <v>708</v>
      </c>
      <c r="C17620" s="1" t="s">
        <v>17</v>
      </c>
      <c r="D17620" s="1" t="str">
        <f>VLOOKUP(B17620,'[1]Content (2)'!$B$2:$D$802,3,FALSE)</f>
        <v>education</v>
      </c>
      <c r="E17620" s="1">
        <f>VLOOKUP(C:C,ReactionType!$B$2:$D$17,3,FALSE)</f>
        <v>70</v>
      </c>
      <c r="H17620" s="20">
        <f>VLOOKUP(B17620,'[2]Task 3_Final Content Data set'!$B$2:$D$24574,3,FALSE)</f>
        <v>44139.743055555555</v>
      </c>
      <c r="I17620" s="1" t="str">
        <f t="shared" si="275"/>
        <v>November</v>
      </c>
    </row>
    <row r="17621" spans="1:9" x14ac:dyDescent="0.2">
      <c r="A17621" s="1">
        <v>18322</v>
      </c>
      <c r="B17621" s="1" t="s">
        <v>708</v>
      </c>
      <c r="C17621" s="1" t="s">
        <v>10</v>
      </c>
      <c r="D17621" s="1" t="str">
        <f>VLOOKUP(B17621,'[1]Content (2)'!$B$2:$D$802,3,FALSE)</f>
        <v>education</v>
      </c>
      <c r="E17621" s="1">
        <f>VLOOKUP(C:C,ReactionType!$B$2:$D$17,3,FALSE)</f>
        <v>65</v>
      </c>
      <c r="H17621" s="20">
        <f>VLOOKUP(B17621,'[2]Task 3_Final Content Data set'!$B$2:$D$24574,3,FALSE)</f>
        <v>44139.743055555555</v>
      </c>
      <c r="I17621" s="1" t="str">
        <f t="shared" si="275"/>
        <v>November</v>
      </c>
    </row>
    <row r="17622" spans="1:9" x14ac:dyDescent="0.2">
      <c r="A17622" s="1">
        <v>18323</v>
      </c>
      <c r="B17622" s="1" t="s">
        <v>708</v>
      </c>
      <c r="C17622" s="1" t="s">
        <v>15</v>
      </c>
      <c r="D17622" s="1" t="str">
        <f>VLOOKUP(B17622,'[1]Content (2)'!$B$2:$D$802,3,FALSE)</f>
        <v>education</v>
      </c>
      <c r="E17622" s="1">
        <f>VLOOKUP(C:C,ReactionType!$B$2:$D$17,3,FALSE)</f>
        <v>50</v>
      </c>
      <c r="H17622" s="20">
        <f>VLOOKUP(B17622,'[2]Task 3_Final Content Data set'!$B$2:$D$24574,3,FALSE)</f>
        <v>44139.743055555555</v>
      </c>
      <c r="I17622" s="1" t="str">
        <f t="shared" si="275"/>
        <v>November</v>
      </c>
    </row>
    <row r="17623" spans="1:9" x14ac:dyDescent="0.2">
      <c r="A17623" s="1">
        <v>18324</v>
      </c>
      <c r="B17623" s="1" t="s">
        <v>708</v>
      </c>
      <c r="C17623" s="1" t="s">
        <v>9</v>
      </c>
      <c r="D17623" s="1" t="str">
        <f>VLOOKUP(B17623,'[1]Content (2)'!$B$2:$D$802,3,FALSE)</f>
        <v>education</v>
      </c>
      <c r="E17623" s="1">
        <f>VLOOKUP(C:C,ReactionType!$B$2:$D$17,3,FALSE)</f>
        <v>5</v>
      </c>
      <c r="H17623" s="20">
        <f>VLOOKUP(B17623,'[2]Task 3_Final Content Data set'!$B$2:$D$24574,3,FALSE)</f>
        <v>44139.743055555555</v>
      </c>
      <c r="I17623" s="1" t="str">
        <f t="shared" si="275"/>
        <v>November</v>
      </c>
    </row>
    <row r="17624" spans="1:9" x14ac:dyDescent="0.2">
      <c r="A17624" s="1">
        <v>18325</v>
      </c>
      <c r="B17624" s="1" t="s">
        <v>708</v>
      </c>
      <c r="C17624" s="1" t="s">
        <v>10</v>
      </c>
      <c r="D17624" s="1" t="str">
        <f>VLOOKUP(B17624,'[1]Content (2)'!$B$2:$D$802,3,FALSE)</f>
        <v>education</v>
      </c>
      <c r="E17624" s="1">
        <f>VLOOKUP(C:C,ReactionType!$B$2:$D$17,3,FALSE)</f>
        <v>65</v>
      </c>
      <c r="H17624" s="20">
        <f>VLOOKUP(B17624,'[2]Task 3_Final Content Data set'!$B$2:$D$24574,3,FALSE)</f>
        <v>44139.743055555555</v>
      </c>
      <c r="I17624" s="1" t="str">
        <f t="shared" si="275"/>
        <v>November</v>
      </c>
    </row>
    <row r="17625" spans="1:9" x14ac:dyDescent="0.2">
      <c r="A17625" s="1">
        <v>18326</v>
      </c>
      <c r="B17625" s="1" t="s">
        <v>708</v>
      </c>
      <c r="C17625" s="1" t="s">
        <v>12</v>
      </c>
      <c r="D17625" s="1" t="str">
        <f>VLOOKUP(B17625,'[1]Content (2)'!$B$2:$D$802,3,FALSE)</f>
        <v>education</v>
      </c>
      <c r="E17625" s="1">
        <f>VLOOKUP(C:C,ReactionType!$B$2:$D$17,3,FALSE)</f>
        <v>75</v>
      </c>
      <c r="H17625" s="20">
        <f>VLOOKUP(B17625,'[2]Task 3_Final Content Data set'!$B$2:$D$24574,3,FALSE)</f>
        <v>44139.743055555555</v>
      </c>
      <c r="I17625" s="1" t="str">
        <f t="shared" si="275"/>
        <v>November</v>
      </c>
    </row>
    <row r="17626" spans="1:9" x14ac:dyDescent="0.2">
      <c r="A17626" s="1">
        <v>18327</v>
      </c>
      <c r="B17626" s="1" t="s">
        <v>708</v>
      </c>
      <c r="C17626" s="1" t="s">
        <v>5</v>
      </c>
      <c r="D17626" s="1" t="str">
        <f>VLOOKUP(B17626,'[1]Content (2)'!$B$2:$D$802,3,FALSE)</f>
        <v>education</v>
      </c>
      <c r="E17626" s="1">
        <f>VLOOKUP(C:C,ReactionType!$B$2:$D$17,3,FALSE)</f>
        <v>15</v>
      </c>
      <c r="H17626" s="20">
        <f>VLOOKUP(B17626,'[2]Task 3_Final Content Data set'!$B$2:$D$24574,3,FALSE)</f>
        <v>44139.743055555555</v>
      </c>
      <c r="I17626" s="1" t="str">
        <f t="shared" si="275"/>
        <v>November</v>
      </c>
    </row>
    <row r="17627" spans="1:9" x14ac:dyDescent="0.2">
      <c r="A17627" s="1">
        <v>18328</v>
      </c>
      <c r="B17627" s="1" t="s">
        <v>708</v>
      </c>
      <c r="C17627" s="1" t="s">
        <v>14</v>
      </c>
      <c r="D17627" s="1" t="str">
        <f>VLOOKUP(B17627,'[1]Content (2)'!$B$2:$D$802,3,FALSE)</f>
        <v>education</v>
      </c>
      <c r="E17627" s="1">
        <f>VLOOKUP(C:C,ReactionType!$B$2:$D$17,3,FALSE)</f>
        <v>12</v>
      </c>
      <c r="H17627" s="20">
        <f>VLOOKUP(B17627,'[2]Task 3_Final Content Data set'!$B$2:$D$24574,3,FALSE)</f>
        <v>44139.743055555555</v>
      </c>
      <c r="I17627" s="1" t="str">
        <f t="shared" si="275"/>
        <v>November</v>
      </c>
    </row>
    <row r="17628" spans="1:9" x14ac:dyDescent="0.2">
      <c r="A17628" s="1">
        <v>18329</v>
      </c>
      <c r="B17628" s="1" t="s">
        <v>708</v>
      </c>
      <c r="C17628" s="1" t="s">
        <v>4</v>
      </c>
      <c r="D17628" s="1" t="str">
        <f>VLOOKUP(B17628,'[1]Content (2)'!$B$2:$D$802,3,FALSE)</f>
        <v>education</v>
      </c>
      <c r="E17628" s="1">
        <f>VLOOKUP(C:C,ReactionType!$B$2:$D$17,3,FALSE)</f>
        <v>10</v>
      </c>
      <c r="H17628" s="20">
        <f>VLOOKUP(B17628,'[2]Task 3_Final Content Data set'!$B$2:$D$24574,3,FALSE)</f>
        <v>44139.743055555555</v>
      </c>
      <c r="I17628" s="1" t="str">
        <f t="shared" si="275"/>
        <v>November</v>
      </c>
    </row>
    <row r="17629" spans="1:9" x14ac:dyDescent="0.2">
      <c r="A17629" s="1">
        <v>18330</v>
      </c>
      <c r="B17629" s="1" t="s">
        <v>708</v>
      </c>
      <c r="C17629" s="1" t="s">
        <v>11</v>
      </c>
      <c r="D17629" s="1" t="str">
        <f>VLOOKUP(B17629,'[1]Content (2)'!$B$2:$D$802,3,FALSE)</f>
        <v>education</v>
      </c>
      <c r="E17629" s="1">
        <f>VLOOKUP(C:C,ReactionType!$B$2:$D$17,3,FALSE)</f>
        <v>20</v>
      </c>
      <c r="H17629" s="20">
        <f>VLOOKUP(B17629,'[2]Task 3_Final Content Data set'!$B$2:$D$24574,3,FALSE)</f>
        <v>44139.743055555555</v>
      </c>
      <c r="I17629" s="1" t="str">
        <f t="shared" si="275"/>
        <v>November</v>
      </c>
    </row>
    <row r="17630" spans="1:9" x14ac:dyDescent="0.2">
      <c r="A17630" s="1">
        <v>18331</v>
      </c>
      <c r="B17630" s="1" t="s">
        <v>708</v>
      </c>
      <c r="C17630" s="1" t="s">
        <v>13</v>
      </c>
      <c r="D17630" s="1" t="str">
        <f>VLOOKUP(B17630,'[1]Content (2)'!$B$2:$D$802,3,FALSE)</f>
        <v>education</v>
      </c>
      <c r="E17630" s="1">
        <f>VLOOKUP(C:C,ReactionType!$B$2:$D$17,3,FALSE)</f>
        <v>45</v>
      </c>
      <c r="H17630" s="20">
        <f>VLOOKUP(B17630,'[2]Task 3_Final Content Data set'!$B$2:$D$24574,3,FALSE)</f>
        <v>44139.743055555555</v>
      </c>
      <c r="I17630" s="1" t="str">
        <f t="shared" si="275"/>
        <v>November</v>
      </c>
    </row>
    <row r="17631" spans="1:9" x14ac:dyDescent="0.2">
      <c r="A17631" s="1">
        <v>18332</v>
      </c>
      <c r="B17631" s="1" t="s">
        <v>708</v>
      </c>
      <c r="C17631" s="1" t="s">
        <v>14</v>
      </c>
      <c r="D17631" s="1" t="str">
        <f>VLOOKUP(B17631,'[1]Content (2)'!$B$2:$D$802,3,FALSE)</f>
        <v>education</v>
      </c>
      <c r="E17631" s="1">
        <f>VLOOKUP(C:C,ReactionType!$B$2:$D$17,3,FALSE)</f>
        <v>12</v>
      </c>
      <c r="H17631" s="20">
        <f>VLOOKUP(B17631,'[2]Task 3_Final Content Data set'!$B$2:$D$24574,3,FALSE)</f>
        <v>44139.743055555555</v>
      </c>
      <c r="I17631" s="1" t="str">
        <f t="shared" si="275"/>
        <v>November</v>
      </c>
    </row>
    <row r="17632" spans="1:9" x14ac:dyDescent="0.2">
      <c r="A17632" s="1">
        <v>18333</v>
      </c>
      <c r="B17632" s="1" t="s">
        <v>708</v>
      </c>
      <c r="C17632" s="1" t="s">
        <v>16</v>
      </c>
      <c r="D17632" s="1" t="str">
        <f>VLOOKUP(B17632,'[1]Content (2)'!$B$2:$D$802,3,FALSE)</f>
        <v>education</v>
      </c>
      <c r="E17632" s="1">
        <f>VLOOKUP(C:C,ReactionType!$B$2:$D$17,3,FALSE)</f>
        <v>60</v>
      </c>
      <c r="H17632" s="20">
        <f>VLOOKUP(B17632,'[2]Task 3_Final Content Data set'!$B$2:$D$24574,3,FALSE)</f>
        <v>44139.743055555555</v>
      </c>
      <c r="I17632" s="1" t="str">
        <f t="shared" si="275"/>
        <v>November</v>
      </c>
    </row>
    <row r="17633" spans="1:9" x14ac:dyDescent="0.2">
      <c r="A17633" s="1">
        <v>18334</v>
      </c>
      <c r="B17633" s="1" t="s">
        <v>708</v>
      </c>
      <c r="C17633" s="1" t="s">
        <v>9</v>
      </c>
      <c r="D17633" s="1" t="str">
        <f>VLOOKUP(B17633,'[1]Content (2)'!$B$2:$D$802,3,FALSE)</f>
        <v>education</v>
      </c>
      <c r="E17633" s="1">
        <f>VLOOKUP(C:C,ReactionType!$B$2:$D$17,3,FALSE)</f>
        <v>5</v>
      </c>
      <c r="H17633" s="20">
        <f>VLOOKUP(B17633,'[2]Task 3_Final Content Data set'!$B$2:$D$24574,3,FALSE)</f>
        <v>44139.743055555555</v>
      </c>
      <c r="I17633" s="1" t="str">
        <f t="shared" si="275"/>
        <v>November</v>
      </c>
    </row>
    <row r="17634" spans="1:9" x14ac:dyDescent="0.2">
      <c r="A17634" s="1">
        <v>18335</v>
      </c>
      <c r="B17634" s="1" t="s">
        <v>708</v>
      </c>
      <c r="C17634" s="1" t="s">
        <v>9</v>
      </c>
      <c r="D17634" s="1" t="str">
        <f>VLOOKUP(B17634,'[1]Content (2)'!$B$2:$D$802,3,FALSE)</f>
        <v>education</v>
      </c>
      <c r="E17634" s="1">
        <f>VLOOKUP(C:C,ReactionType!$B$2:$D$17,3,FALSE)</f>
        <v>5</v>
      </c>
      <c r="H17634" s="20">
        <f>VLOOKUP(B17634,'[2]Task 3_Final Content Data set'!$B$2:$D$24574,3,FALSE)</f>
        <v>44139.743055555555</v>
      </c>
      <c r="I17634" s="1" t="str">
        <f t="shared" si="275"/>
        <v>November</v>
      </c>
    </row>
    <row r="17635" spans="1:9" x14ac:dyDescent="0.2">
      <c r="A17635" s="1">
        <v>18336</v>
      </c>
      <c r="B17635" s="1" t="s">
        <v>708</v>
      </c>
      <c r="C17635" s="1" t="s">
        <v>10</v>
      </c>
      <c r="D17635" s="1" t="str">
        <f>VLOOKUP(B17635,'[1]Content (2)'!$B$2:$D$802,3,FALSE)</f>
        <v>education</v>
      </c>
      <c r="E17635" s="1">
        <f>VLOOKUP(C:C,ReactionType!$B$2:$D$17,3,FALSE)</f>
        <v>65</v>
      </c>
      <c r="H17635" s="20">
        <f>VLOOKUP(B17635,'[2]Task 3_Final Content Data set'!$B$2:$D$24574,3,FALSE)</f>
        <v>44139.743055555555</v>
      </c>
      <c r="I17635" s="1" t="str">
        <f t="shared" si="275"/>
        <v>November</v>
      </c>
    </row>
    <row r="17636" spans="1:9" x14ac:dyDescent="0.2">
      <c r="A17636" s="1">
        <v>18337</v>
      </c>
      <c r="B17636" s="1" t="s">
        <v>708</v>
      </c>
      <c r="C17636" s="1" t="s">
        <v>11</v>
      </c>
      <c r="D17636" s="1" t="str">
        <f>VLOOKUP(B17636,'[1]Content (2)'!$B$2:$D$802,3,FALSE)</f>
        <v>education</v>
      </c>
      <c r="E17636" s="1">
        <f>VLOOKUP(C:C,ReactionType!$B$2:$D$17,3,FALSE)</f>
        <v>20</v>
      </c>
      <c r="H17636" s="20">
        <f>VLOOKUP(B17636,'[2]Task 3_Final Content Data set'!$B$2:$D$24574,3,FALSE)</f>
        <v>44139.743055555555</v>
      </c>
      <c r="I17636" s="1" t="str">
        <f t="shared" si="275"/>
        <v>November</v>
      </c>
    </row>
    <row r="17637" spans="1:9" x14ac:dyDescent="0.2">
      <c r="A17637" s="1">
        <v>18338</v>
      </c>
      <c r="B17637" s="1" t="s">
        <v>708</v>
      </c>
      <c r="C17637" s="1" t="s">
        <v>10</v>
      </c>
      <c r="D17637" s="1" t="str">
        <f>VLOOKUP(B17637,'[1]Content (2)'!$B$2:$D$802,3,FALSE)</f>
        <v>education</v>
      </c>
      <c r="E17637" s="1">
        <f>VLOOKUP(C:C,ReactionType!$B$2:$D$17,3,FALSE)</f>
        <v>65</v>
      </c>
      <c r="H17637" s="20">
        <f>VLOOKUP(B17637,'[2]Task 3_Final Content Data set'!$B$2:$D$24574,3,FALSE)</f>
        <v>44139.743055555555</v>
      </c>
      <c r="I17637" s="1" t="str">
        <f t="shared" si="275"/>
        <v>November</v>
      </c>
    </row>
    <row r="17638" spans="1:9" x14ac:dyDescent="0.2">
      <c r="A17638" s="1">
        <v>18339</v>
      </c>
      <c r="B17638" s="1" t="s">
        <v>708</v>
      </c>
      <c r="C17638" s="1" t="s">
        <v>9</v>
      </c>
      <c r="D17638" s="1" t="str">
        <f>VLOOKUP(B17638,'[1]Content (2)'!$B$2:$D$802,3,FALSE)</f>
        <v>education</v>
      </c>
      <c r="E17638" s="1">
        <f>VLOOKUP(C:C,ReactionType!$B$2:$D$17,3,FALSE)</f>
        <v>5</v>
      </c>
      <c r="H17638" s="20">
        <f>VLOOKUP(B17638,'[2]Task 3_Final Content Data set'!$B$2:$D$24574,3,FALSE)</f>
        <v>44139.743055555555</v>
      </c>
      <c r="I17638" s="1" t="str">
        <f t="shared" si="275"/>
        <v>November</v>
      </c>
    </row>
    <row r="17639" spans="1:9" x14ac:dyDescent="0.2">
      <c r="A17639" s="1">
        <v>18341</v>
      </c>
      <c r="B17639" s="1" t="s">
        <v>709</v>
      </c>
      <c r="C17639" s="1" t="s">
        <v>11</v>
      </c>
      <c r="D17639" s="1" t="str">
        <f>VLOOKUP(B17639,'[1]Content (2)'!$B$2:$D$802,3,FALSE)</f>
        <v>soccer</v>
      </c>
      <c r="E17639" s="1">
        <f>VLOOKUP(C:C,ReactionType!$B$2:$D$17,3,FALSE)</f>
        <v>20</v>
      </c>
      <c r="H17639" s="20">
        <f>VLOOKUP(B17639,'[2]Task 3_Final Content Data set'!$B$2:$D$24574,3,FALSE)</f>
        <v>44136.597916666666</v>
      </c>
      <c r="I17639" s="1" t="str">
        <f t="shared" si="275"/>
        <v>November</v>
      </c>
    </row>
    <row r="17640" spans="1:9" x14ac:dyDescent="0.2">
      <c r="A17640" s="1">
        <v>18342</v>
      </c>
      <c r="B17640" s="1" t="s">
        <v>709</v>
      </c>
      <c r="C17640" s="1" t="s">
        <v>16</v>
      </c>
      <c r="D17640" s="1" t="str">
        <f>VLOOKUP(B17640,'[1]Content (2)'!$B$2:$D$802,3,FALSE)</f>
        <v>soccer</v>
      </c>
      <c r="E17640" s="1">
        <f>VLOOKUP(C:C,ReactionType!$B$2:$D$17,3,FALSE)</f>
        <v>60</v>
      </c>
      <c r="H17640" s="20">
        <f>VLOOKUP(B17640,'[2]Task 3_Final Content Data set'!$B$2:$D$24574,3,FALSE)</f>
        <v>44136.597916666666</v>
      </c>
      <c r="I17640" s="1" t="str">
        <f t="shared" si="275"/>
        <v>November</v>
      </c>
    </row>
    <row r="17641" spans="1:9" x14ac:dyDescent="0.2">
      <c r="A17641" s="1">
        <v>18343</v>
      </c>
      <c r="B17641" s="1" t="s">
        <v>709</v>
      </c>
      <c r="C17641" s="1" t="s">
        <v>13</v>
      </c>
      <c r="D17641" s="1" t="str">
        <f>VLOOKUP(B17641,'[1]Content (2)'!$B$2:$D$802,3,FALSE)</f>
        <v>soccer</v>
      </c>
      <c r="E17641" s="1">
        <f>VLOOKUP(C:C,ReactionType!$B$2:$D$17,3,FALSE)</f>
        <v>45</v>
      </c>
      <c r="H17641" s="20">
        <f>VLOOKUP(B17641,'[2]Task 3_Final Content Data set'!$B$2:$D$24574,3,FALSE)</f>
        <v>44136.597916666666</v>
      </c>
      <c r="I17641" s="1" t="str">
        <f t="shared" si="275"/>
        <v>November</v>
      </c>
    </row>
    <row r="17642" spans="1:9" x14ac:dyDescent="0.2">
      <c r="A17642" s="1">
        <v>18344</v>
      </c>
      <c r="B17642" s="1" t="s">
        <v>709</v>
      </c>
      <c r="C17642" s="1" t="s">
        <v>20</v>
      </c>
      <c r="D17642" s="1" t="str">
        <f>VLOOKUP(B17642,'[1]Content (2)'!$B$2:$D$802,3,FALSE)</f>
        <v>soccer</v>
      </c>
      <c r="E17642" s="1">
        <f>VLOOKUP(C:C,ReactionType!$B$2:$D$17,3,FALSE)</f>
        <v>72</v>
      </c>
      <c r="H17642" s="20">
        <f>VLOOKUP(B17642,'[2]Task 3_Final Content Data set'!$B$2:$D$24574,3,FALSE)</f>
        <v>44136.597916666666</v>
      </c>
      <c r="I17642" s="1" t="str">
        <f t="shared" si="275"/>
        <v>November</v>
      </c>
    </row>
    <row r="17643" spans="1:9" x14ac:dyDescent="0.2">
      <c r="A17643" s="1">
        <v>18345</v>
      </c>
      <c r="B17643" s="1" t="s">
        <v>709</v>
      </c>
      <c r="C17643" s="1" t="s">
        <v>10</v>
      </c>
      <c r="D17643" s="1" t="str">
        <f>VLOOKUP(B17643,'[1]Content (2)'!$B$2:$D$802,3,FALSE)</f>
        <v>soccer</v>
      </c>
      <c r="E17643" s="1">
        <f>VLOOKUP(C:C,ReactionType!$B$2:$D$17,3,FALSE)</f>
        <v>65</v>
      </c>
      <c r="H17643" s="20">
        <f>VLOOKUP(B17643,'[2]Task 3_Final Content Data set'!$B$2:$D$24574,3,FALSE)</f>
        <v>44136.597916666666</v>
      </c>
      <c r="I17643" s="1" t="str">
        <f t="shared" si="275"/>
        <v>November</v>
      </c>
    </row>
    <row r="17644" spans="1:9" x14ac:dyDescent="0.2">
      <c r="A17644" s="1">
        <v>18346</v>
      </c>
      <c r="B17644" s="1" t="s">
        <v>709</v>
      </c>
      <c r="C17644" s="1" t="s">
        <v>10</v>
      </c>
      <c r="D17644" s="1" t="str">
        <f>VLOOKUP(B17644,'[1]Content (2)'!$B$2:$D$802,3,FALSE)</f>
        <v>soccer</v>
      </c>
      <c r="E17644" s="1">
        <f>VLOOKUP(C:C,ReactionType!$B$2:$D$17,3,FALSE)</f>
        <v>65</v>
      </c>
      <c r="H17644" s="20">
        <f>VLOOKUP(B17644,'[2]Task 3_Final Content Data set'!$B$2:$D$24574,3,FALSE)</f>
        <v>44136.597916666666</v>
      </c>
      <c r="I17644" s="1" t="str">
        <f t="shared" si="275"/>
        <v>November</v>
      </c>
    </row>
    <row r="17645" spans="1:9" x14ac:dyDescent="0.2">
      <c r="A17645" s="1">
        <v>18347</v>
      </c>
      <c r="B17645" s="1" t="s">
        <v>709</v>
      </c>
      <c r="C17645" s="1" t="s">
        <v>8</v>
      </c>
      <c r="D17645" s="1" t="str">
        <f>VLOOKUP(B17645,'[1]Content (2)'!$B$2:$D$802,3,FALSE)</f>
        <v>soccer</v>
      </c>
      <c r="E17645" s="1">
        <f>VLOOKUP(C:C,ReactionType!$B$2:$D$17,3,FALSE)</f>
        <v>70</v>
      </c>
      <c r="H17645" s="20">
        <f>VLOOKUP(B17645,'[2]Task 3_Final Content Data set'!$B$2:$D$24574,3,FALSE)</f>
        <v>44136.597916666666</v>
      </c>
      <c r="I17645" s="1" t="str">
        <f t="shared" si="275"/>
        <v>November</v>
      </c>
    </row>
    <row r="17646" spans="1:9" x14ac:dyDescent="0.2">
      <c r="A17646" s="1">
        <v>18348</v>
      </c>
      <c r="B17646" s="1" t="s">
        <v>709</v>
      </c>
      <c r="C17646" s="1" t="s">
        <v>4</v>
      </c>
      <c r="D17646" s="1" t="str">
        <f>VLOOKUP(B17646,'[1]Content (2)'!$B$2:$D$802,3,FALSE)</f>
        <v>soccer</v>
      </c>
      <c r="E17646" s="1">
        <f>VLOOKUP(C:C,ReactionType!$B$2:$D$17,3,FALSE)</f>
        <v>10</v>
      </c>
      <c r="H17646" s="20">
        <f>VLOOKUP(B17646,'[2]Task 3_Final Content Data set'!$B$2:$D$24574,3,FALSE)</f>
        <v>44136.597916666666</v>
      </c>
      <c r="I17646" s="1" t="str">
        <f t="shared" si="275"/>
        <v>November</v>
      </c>
    </row>
    <row r="17647" spans="1:9" x14ac:dyDescent="0.2">
      <c r="A17647" s="1">
        <v>18349</v>
      </c>
      <c r="B17647" s="1" t="s">
        <v>709</v>
      </c>
      <c r="C17647" s="1" t="s">
        <v>10</v>
      </c>
      <c r="D17647" s="1" t="str">
        <f>VLOOKUP(B17647,'[1]Content (2)'!$B$2:$D$802,3,FALSE)</f>
        <v>soccer</v>
      </c>
      <c r="E17647" s="1">
        <f>VLOOKUP(C:C,ReactionType!$B$2:$D$17,3,FALSE)</f>
        <v>65</v>
      </c>
      <c r="H17647" s="20">
        <f>VLOOKUP(B17647,'[2]Task 3_Final Content Data set'!$B$2:$D$24574,3,FALSE)</f>
        <v>44136.597916666666</v>
      </c>
      <c r="I17647" s="1" t="str">
        <f t="shared" si="275"/>
        <v>November</v>
      </c>
    </row>
    <row r="17648" spans="1:9" x14ac:dyDescent="0.2">
      <c r="A17648" s="1">
        <v>18350</v>
      </c>
      <c r="B17648" s="1" t="s">
        <v>709</v>
      </c>
      <c r="C17648" s="1" t="s">
        <v>6</v>
      </c>
      <c r="D17648" s="1" t="str">
        <f>VLOOKUP(B17648,'[1]Content (2)'!$B$2:$D$802,3,FALSE)</f>
        <v>soccer</v>
      </c>
      <c r="E17648" s="1">
        <f>VLOOKUP(C:C,ReactionType!$B$2:$D$17,3,FALSE)</f>
        <v>30</v>
      </c>
      <c r="H17648" s="20">
        <f>VLOOKUP(B17648,'[2]Task 3_Final Content Data set'!$B$2:$D$24574,3,FALSE)</f>
        <v>44136.597916666666</v>
      </c>
      <c r="I17648" s="1" t="str">
        <f t="shared" si="275"/>
        <v>November</v>
      </c>
    </row>
    <row r="17649" spans="1:9" x14ac:dyDescent="0.2">
      <c r="A17649" s="1">
        <v>18351</v>
      </c>
      <c r="B17649" s="1" t="s">
        <v>709</v>
      </c>
      <c r="C17649" s="1" t="s">
        <v>14</v>
      </c>
      <c r="D17649" s="1" t="str">
        <f>VLOOKUP(B17649,'[1]Content (2)'!$B$2:$D$802,3,FALSE)</f>
        <v>soccer</v>
      </c>
      <c r="E17649" s="1">
        <f>VLOOKUP(C:C,ReactionType!$B$2:$D$17,3,FALSE)</f>
        <v>12</v>
      </c>
      <c r="H17649" s="20">
        <f>VLOOKUP(B17649,'[2]Task 3_Final Content Data set'!$B$2:$D$24574,3,FALSE)</f>
        <v>44136.597916666666</v>
      </c>
      <c r="I17649" s="1" t="str">
        <f t="shared" si="275"/>
        <v>November</v>
      </c>
    </row>
    <row r="17650" spans="1:9" x14ac:dyDescent="0.2">
      <c r="A17650" s="1">
        <v>18352</v>
      </c>
      <c r="B17650" s="1" t="s">
        <v>709</v>
      </c>
      <c r="C17650" s="1" t="s">
        <v>3</v>
      </c>
      <c r="D17650" s="1" t="str">
        <f>VLOOKUP(B17650,'[1]Content (2)'!$B$2:$D$802,3,FALSE)</f>
        <v>soccer</v>
      </c>
      <c r="E17650" s="1">
        <f>VLOOKUP(C:C,ReactionType!$B$2:$D$17,3,FALSE)</f>
        <v>0</v>
      </c>
      <c r="H17650" s="20">
        <f>VLOOKUP(B17650,'[2]Task 3_Final Content Data set'!$B$2:$D$24574,3,FALSE)</f>
        <v>44136.597916666666</v>
      </c>
      <c r="I17650" s="1" t="str">
        <f t="shared" si="275"/>
        <v>November</v>
      </c>
    </row>
    <row r="17651" spans="1:9" x14ac:dyDescent="0.2">
      <c r="A17651" s="1">
        <v>18353</v>
      </c>
      <c r="B17651" s="1" t="s">
        <v>709</v>
      </c>
      <c r="C17651" s="1" t="s">
        <v>15</v>
      </c>
      <c r="D17651" s="1" t="str">
        <f>VLOOKUP(B17651,'[1]Content (2)'!$B$2:$D$802,3,FALSE)</f>
        <v>soccer</v>
      </c>
      <c r="E17651" s="1">
        <f>VLOOKUP(C:C,ReactionType!$B$2:$D$17,3,FALSE)</f>
        <v>50</v>
      </c>
      <c r="H17651" s="20">
        <f>VLOOKUP(B17651,'[2]Task 3_Final Content Data set'!$B$2:$D$24574,3,FALSE)</f>
        <v>44136.597916666666</v>
      </c>
      <c r="I17651" s="1" t="str">
        <f t="shared" si="275"/>
        <v>November</v>
      </c>
    </row>
    <row r="17652" spans="1:9" x14ac:dyDescent="0.2">
      <c r="A17652" s="1">
        <v>18354</v>
      </c>
      <c r="B17652" s="1" t="s">
        <v>709</v>
      </c>
      <c r="C17652" s="1" t="s">
        <v>17</v>
      </c>
      <c r="D17652" s="1" t="str">
        <f>VLOOKUP(B17652,'[1]Content (2)'!$B$2:$D$802,3,FALSE)</f>
        <v>soccer</v>
      </c>
      <c r="E17652" s="1">
        <f>VLOOKUP(C:C,ReactionType!$B$2:$D$17,3,FALSE)</f>
        <v>70</v>
      </c>
      <c r="H17652" s="20">
        <f>VLOOKUP(B17652,'[2]Task 3_Final Content Data set'!$B$2:$D$24574,3,FALSE)</f>
        <v>44136.597916666666</v>
      </c>
      <c r="I17652" s="1" t="str">
        <f t="shared" si="275"/>
        <v>November</v>
      </c>
    </row>
    <row r="17653" spans="1:9" x14ac:dyDescent="0.2">
      <c r="A17653" s="1">
        <v>18355</v>
      </c>
      <c r="B17653" s="1" t="s">
        <v>709</v>
      </c>
      <c r="C17653" s="1" t="s">
        <v>13</v>
      </c>
      <c r="D17653" s="1" t="str">
        <f>VLOOKUP(B17653,'[1]Content (2)'!$B$2:$D$802,3,FALSE)</f>
        <v>soccer</v>
      </c>
      <c r="E17653" s="1">
        <f>VLOOKUP(C:C,ReactionType!$B$2:$D$17,3,FALSE)</f>
        <v>45</v>
      </c>
      <c r="H17653" s="20">
        <f>VLOOKUP(B17653,'[2]Task 3_Final Content Data set'!$B$2:$D$24574,3,FALSE)</f>
        <v>44136.597916666666</v>
      </c>
      <c r="I17653" s="1" t="str">
        <f t="shared" si="275"/>
        <v>November</v>
      </c>
    </row>
    <row r="17654" spans="1:9" x14ac:dyDescent="0.2">
      <c r="A17654" s="1">
        <v>18356</v>
      </c>
      <c r="B17654" s="1" t="s">
        <v>709</v>
      </c>
      <c r="C17654" s="1" t="s">
        <v>7</v>
      </c>
      <c r="D17654" s="1" t="str">
        <f>VLOOKUP(B17654,'[1]Content (2)'!$B$2:$D$802,3,FALSE)</f>
        <v>soccer</v>
      </c>
      <c r="E17654" s="1">
        <f>VLOOKUP(C:C,ReactionType!$B$2:$D$17,3,FALSE)</f>
        <v>35</v>
      </c>
      <c r="H17654" s="20">
        <f>VLOOKUP(B17654,'[2]Task 3_Final Content Data set'!$B$2:$D$24574,3,FALSE)</f>
        <v>44136.597916666666</v>
      </c>
      <c r="I17654" s="1" t="str">
        <f t="shared" si="275"/>
        <v>November</v>
      </c>
    </row>
    <row r="17655" spans="1:9" x14ac:dyDescent="0.2">
      <c r="A17655" s="1">
        <v>18357</v>
      </c>
      <c r="B17655" s="1" t="s">
        <v>709</v>
      </c>
      <c r="C17655" s="1" t="s">
        <v>11</v>
      </c>
      <c r="D17655" s="1" t="str">
        <f>VLOOKUP(B17655,'[1]Content (2)'!$B$2:$D$802,3,FALSE)</f>
        <v>soccer</v>
      </c>
      <c r="E17655" s="1">
        <f>VLOOKUP(C:C,ReactionType!$B$2:$D$17,3,FALSE)</f>
        <v>20</v>
      </c>
      <c r="H17655" s="20">
        <f>VLOOKUP(B17655,'[2]Task 3_Final Content Data set'!$B$2:$D$24574,3,FALSE)</f>
        <v>44136.597916666666</v>
      </c>
      <c r="I17655" s="1" t="str">
        <f t="shared" si="275"/>
        <v>November</v>
      </c>
    </row>
    <row r="17656" spans="1:9" x14ac:dyDescent="0.2">
      <c r="A17656" s="1">
        <v>18358</v>
      </c>
      <c r="B17656" s="1" t="s">
        <v>709</v>
      </c>
      <c r="C17656" s="1" t="s">
        <v>16</v>
      </c>
      <c r="D17656" s="1" t="str">
        <f>VLOOKUP(B17656,'[1]Content (2)'!$B$2:$D$802,3,FALSE)</f>
        <v>soccer</v>
      </c>
      <c r="E17656" s="1">
        <f>VLOOKUP(C:C,ReactionType!$B$2:$D$17,3,FALSE)</f>
        <v>60</v>
      </c>
      <c r="H17656" s="20">
        <f>VLOOKUP(B17656,'[2]Task 3_Final Content Data set'!$B$2:$D$24574,3,FALSE)</f>
        <v>44136.597916666666</v>
      </c>
      <c r="I17656" s="1" t="str">
        <f t="shared" si="275"/>
        <v>November</v>
      </c>
    </row>
    <row r="17657" spans="1:9" x14ac:dyDescent="0.2">
      <c r="A17657" s="1">
        <v>18359</v>
      </c>
      <c r="B17657" s="1" t="s">
        <v>709</v>
      </c>
      <c r="C17657" s="1" t="s">
        <v>4</v>
      </c>
      <c r="D17657" s="1" t="str">
        <f>VLOOKUP(B17657,'[1]Content (2)'!$B$2:$D$802,3,FALSE)</f>
        <v>soccer</v>
      </c>
      <c r="E17657" s="1">
        <f>VLOOKUP(C:C,ReactionType!$B$2:$D$17,3,FALSE)</f>
        <v>10</v>
      </c>
      <c r="H17657" s="20">
        <f>VLOOKUP(B17657,'[2]Task 3_Final Content Data set'!$B$2:$D$24574,3,FALSE)</f>
        <v>44136.597916666666</v>
      </c>
      <c r="I17657" s="1" t="str">
        <f t="shared" si="275"/>
        <v>November</v>
      </c>
    </row>
    <row r="17658" spans="1:9" x14ac:dyDescent="0.2">
      <c r="A17658" s="1">
        <v>18360</v>
      </c>
      <c r="B17658" s="1" t="s">
        <v>709</v>
      </c>
      <c r="C17658" s="1" t="s">
        <v>17</v>
      </c>
      <c r="D17658" s="1" t="str">
        <f>VLOOKUP(B17658,'[1]Content (2)'!$B$2:$D$802,3,FALSE)</f>
        <v>soccer</v>
      </c>
      <c r="E17658" s="1">
        <f>VLOOKUP(C:C,ReactionType!$B$2:$D$17,3,FALSE)</f>
        <v>70</v>
      </c>
      <c r="H17658" s="20">
        <f>VLOOKUP(B17658,'[2]Task 3_Final Content Data set'!$B$2:$D$24574,3,FALSE)</f>
        <v>44136.597916666666</v>
      </c>
      <c r="I17658" s="1" t="str">
        <f t="shared" si="275"/>
        <v>November</v>
      </c>
    </row>
    <row r="17659" spans="1:9" x14ac:dyDescent="0.2">
      <c r="A17659" s="1">
        <v>18361</v>
      </c>
      <c r="B17659" s="1" t="s">
        <v>709</v>
      </c>
      <c r="C17659" s="1" t="s">
        <v>9</v>
      </c>
      <c r="D17659" s="1" t="str">
        <f>VLOOKUP(B17659,'[1]Content (2)'!$B$2:$D$802,3,FALSE)</f>
        <v>soccer</v>
      </c>
      <c r="E17659" s="1">
        <f>VLOOKUP(C:C,ReactionType!$B$2:$D$17,3,FALSE)</f>
        <v>5</v>
      </c>
      <c r="H17659" s="20">
        <f>VLOOKUP(B17659,'[2]Task 3_Final Content Data set'!$B$2:$D$24574,3,FALSE)</f>
        <v>44136.597916666666</v>
      </c>
      <c r="I17659" s="1" t="str">
        <f t="shared" si="275"/>
        <v>November</v>
      </c>
    </row>
    <row r="17660" spans="1:9" x14ac:dyDescent="0.2">
      <c r="A17660" s="1">
        <v>18362</v>
      </c>
      <c r="B17660" s="1" t="s">
        <v>709</v>
      </c>
      <c r="C17660" s="1" t="s">
        <v>8</v>
      </c>
      <c r="D17660" s="1" t="str">
        <f>VLOOKUP(B17660,'[1]Content (2)'!$B$2:$D$802,3,FALSE)</f>
        <v>soccer</v>
      </c>
      <c r="E17660" s="1">
        <f>VLOOKUP(C:C,ReactionType!$B$2:$D$17,3,FALSE)</f>
        <v>70</v>
      </c>
      <c r="H17660" s="20">
        <f>VLOOKUP(B17660,'[2]Task 3_Final Content Data set'!$B$2:$D$24574,3,FALSE)</f>
        <v>44136.597916666666</v>
      </c>
      <c r="I17660" s="1" t="str">
        <f t="shared" si="275"/>
        <v>November</v>
      </c>
    </row>
    <row r="17661" spans="1:9" x14ac:dyDescent="0.2">
      <c r="A17661" s="1">
        <v>18363</v>
      </c>
      <c r="B17661" s="1" t="s">
        <v>709</v>
      </c>
      <c r="C17661" s="1" t="s">
        <v>16</v>
      </c>
      <c r="D17661" s="1" t="str">
        <f>VLOOKUP(B17661,'[1]Content (2)'!$B$2:$D$802,3,FALSE)</f>
        <v>soccer</v>
      </c>
      <c r="E17661" s="1">
        <f>VLOOKUP(C:C,ReactionType!$B$2:$D$17,3,FALSE)</f>
        <v>60</v>
      </c>
      <c r="H17661" s="20">
        <f>VLOOKUP(B17661,'[2]Task 3_Final Content Data set'!$B$2:$D$24574,3,FALSE)</f>
        <v>44136.597916666666</v>
      </c>
      <c r="I17661" s="1" t="str">
        <f t="shared" si="275"/>
        <v>November</v>
      </c>
    </row>
    <row r="17662" spans="1:9" x14ac:dyDescent="0.2">
      <c r="A17662" s="1">
        <v>18364</v>
      </c>
      <c r="B17662" s="1" t="s">
        <v>709</v>
      </c>
      <c r="C17662" s="1" t="s">
        <v>4</v>
      </c>
      <c r="D17662" s="1" t="str">
        <f>VLOOKUP(B17662,'[1]Content (2)'!$B$2:$D$802,3,FALSE)</f>
        <v>soccer</v>
      </c>
      <c r="E17662" s="1">
        <f>VLOOKUP(C:C,ReactionType!$B$2:$D$17,3,FALSE)</f>
        <v>10</v>
      </c>
      <c r="H17662" s="20">
        <f>VLOOKUP(B17662,'[2]Task 3_Final Content Data set'!$B$2:$D$24574,3,FALSE)</f>
        <v>44136.597916666666</v>
      </c>
      <c r="I17662" s="1" t="str">
        <f t="shared" si="275"/>
        <v>November</v>
      </c>
    </row>
    <row r="17663" spans="1:9" x14ac:dyDescent="0.2">
      <c r="A17663" s="1">
        <v>18365</v>
      </c>
      <c r="B17663" s="1" t="s">
        <v>709</v>
      </c>
      <c r="C17663" s="1" t="s">
        <v>17</v>
      </c>
      <c r="D17663" s="1" t="str">
        <f>VLOOKUP(B17663,'[1]Content (2)'!$B$2:$D$802,3,FALSE)</f>
        <v>soccer</v>
      </c>
      <c r="E17663" s="1">
        <f>VLOOKUP(C:C,ReactionType!$B$2:$D$17,3,FALSE)</f>
        <v>70</v>
      </c>
      <c r="H17663" s="20">
        <f>VLOOKUP(B17663,'[2]Task 3_Final Content Data set'!$B$2:$D$24574,3,FALSE)</f>
        <v>44136.597916666666</v>
      </c>
      <c r="I17663" s="1" t="str">
        <f t="shared" si="275"/>
        <v>November</v>
      </c>
    </row>
    <row r="17664" spans="1:9" x14ac:dyDescent="0.2">
      <c r="A17664" s="1">
        <v>18366</v>
      </c>
      <c r="B17664" s="1" t="s">
        <v>709</v>
      </c>
      <c r="C17664" s="1" t="s">
        <v>14</v>
      </c>
      <c r="D17664" s="1" t="str">
        <f>VLOOKUP(B17664,'[1]Content (2)'!$B$2:$D$802,3,FALSE)</f>
        <v>soccer</v>
      </c>
      <c r="E17664" s="1">
        <f>VLOOKUP(C:C,ReactionType!$B$2:$D$17,3,FALSE)</f>
        <v>12</v>
      </c>
      <c r="H17664" s="20">
        <f>VLOOKUP(B17664,'[2]Task 3_Final Content Data set'!$B$2:$D$24574,3,FALSE)</f>
        <v>44136.597916666666</v>
      </c>
      <c r="I17664" s="1" t="str">
        <f t="shared" si="275"/>
        <v>November</v>
      </c>
    </row>
    <row r="17665" spans="1:9" x14ac:dyDescent="0.2">
      <c r="A17665" s="1">
        <v>18367</v>
      </c>
      <c r="B17665" s="1" t="s">
        <v>709</v>
      </c>
      <c r="C17665" s="1" t="s">
        <v>9</v>
      </c>
      <c r="D17665" s="1" t="str">
        <f>VLOOKUP(B17665,'[1]Content (2)'!$B$2:$D$802,3,FALSE)</f>
        <v>soccer</v>
      </c>
      <c r="E17665" s="1">
        <f>VLOOKUP(C:C,ReactionType!$B$2:$D$17,3,FALSE)</f>
        <v>5</v>
      </c>
      <c r="H17665" s="20">
        <f>VLOOKUP(B17665,'[2]Task 3_Final Content Data set'!$B$2:$D$24574,3,FALSE)</f>
        <v>44136.597916666666</v>
      </c>
      <c r="I17665" s="1" t="str">
        <f t="shared" si="275"/>
        <v>November</v>
      </c>
    </row>
    <row r="17666" spans="1:9" x14ac:dyDescent="0.2">
      <c r="A17666" s="1">
        <v>18368</v>
      </c>
      <c r="B17666" s="1" t="s">
        <v>709</v>
      </c>
      <c r="C17666" s="1" t="s">
        <v>3</v>
      </c>
      <c r="D17666" s="1" t="str">
        <f>VLOOKUP(B17666,'[1]Content (2)'!$B$2:$D$802,3,FALSE)</f>
        <v>soccer</v>
      </c>
      <c r="E17666" s="1">
        <f>VLOOKUP(C:C,ReactionType!$B$2:$D$17,3,FALSE)</f>
        <v>0</v>
      </c>
      <c r="H17666" s="20">
        <f>VLOOKUP(B17666,'[2]Task 3_Final Content Data set'!$B$2:$D$24574,3,FALSE)</f>
        <v>44136.597916666666</v>
      </c>
      <c r="I17666" s="1" t="str">
        <f t="shared" si="275"/>
        <v>November</v>
      </c>
    </row>
    <row r="17667" spans="1:9" x14ac:dyDescent="0.2">
      <c r="A17667" s="1">
        <v>18369</v>
      </c>
      <c r="B17667" s="1" t="s">
        <v>709</v>
      </c>
      <c r="C17667" s="1" t="s">
        <v>5</v>
      </c>
      <c r="D17667" s="1" t="str">
        <f>VLOOKUP(B17667,'[1]Content (2)'!$B$2:$D$802,3,FALSE)</f>
        <v>soccer</v>
      </c>
      <c r="E17667" s="1">
        <f>VLOOKUP(C:C,ReactionType!$B$2:$D$17,3,FALSE)</f>
        <v>15</v>
      </c>
      <c r="H17667" s="20">
        <f>VLOOKUP(B17667,'[2]Task 3_Final Content Data set'!$B$2:$D$24574,3,FALSE)</f>
        <v>44136.597916666666</v>
      </c>
      <c r="I17667" s="1" t="str">
        <f t="shared" ref="I17667:I17730" si="276">TEXT(H17667,"mmmm")</f>
        <v>November</v>
      </c>
    </row>
    <row r="17668" spans="1:9" x14ac:dyDescent="0.2">
      <c r="A17668" s="1">
        <v>18371</v>
      </c>
      <c r="B17668" s="1" t="s">
        <v>710</v>
      </c>
      <c r="C17668" s="1" t="s">
        <v>20</v>
      </c>
      <c r="D17668" s="1" t="str">
        <f>VLOOKUP(B17668,'[1]Content (2)'!$B$2:$D$802,3,FALSE)</f>
        <v>cooking</v>
      </c>
      <c r="E17668" s="1">
        <f>VLOOKUP(C:C,ReactionType!$B$2:$D$17,3,FALSE)</f>
        <v>72</v>
      </c>
      <c r="H17668" s="20">
        <f>VLOOKUP(B17668,'[2]Task 3_Final Content Data set'!$B$2:$D$24574,3,FALSE)</f>
        <v>44173.245833333334</v>
      </c>
      <c r="I17668" s="1" t="str">
        <f t="shared" si="276"/>
        <v>December</v>
      </c>
    </row>
    <row r="17669" spans="1:9" x14ac:dyDescent="0.2">
      <c r="A17669" s="1">
        <v>18372</v>
      </c>
      <c r="B17669" s="1" t="s">
        <v>710</v>
      </c>
      <c r="C17669" s="1" t="s">
        <v>14</v>
      </c>
      <c r="D17669" s="1" t="str">
        <f>VLOOKUP(B17669,'[1]Content (2)'!$B$2:$D$802,3,FALSE)</f>
        <v>cooking</v>
      </c>
      <c r="E17669" s="1">
        <f>VLOOKUP(C:C,ReactionType!$B$2:$D$17,3,FALSE)</f>
        <v>12</v>
      </c>
      <c r="H17669" s="20">
        <f>VLOOKUP(B17669,'[2]Task 3_Final Content Data set'!$B$2:$D$24574,3,FALSE)</f>
        <v>44173.245833333334</v>
      </c>
      <c r="I17669" s="1" t="str">
        <f t="shared" si="276"/>
        <v>December</v>
      </c>
    </row>
    <row r="17670" spans="1:9" x14ac:dyDescent="0.2">
      <c r="A17670" s="1">
        <v>18373</v>
      </c>
      <c r="B17670" s="1" t="s">
        <v>710</v>
      </c>
      <c r="C17670" s="1" t="s">
        <v>11</v>
      </c>
      <c r="D17670" s="1" t="str">
        <f>VLOOKUP(B17670,'[1]Content (2)'!$B$2:$D$802,3,FALSE)</f>
        <v>cooking</v>
      </c>
      <c r="E17670" s="1">
        <f>VLOOKUP(C:C,ReactionType!$B$2:$D$17,3,FALSE)</f>
        <v>20</v>
      </c>
      <c r="H17670" s="20">
        <f>VLOOKUP(B17670,'[2]Task 3_Final Content Data set'!$B$2:$D$24574,3,FALSE)</f>
        <v>44173.245833333334</v>
      </c>
      <c r="I17670" s="1" t="str">
        <f t="shared" si="276"/>
        <v>December</v>
      </c>
    </row>
    <row r="17671" spans="1:9" x14ac:dyDescent="0.2">
      <c r="A17671" s="1">
        <v>18374</v>
      </c>
      <c r="B17671" s="1" t="s">
        <v>710</v>
      </c>
      <c r="C17671" s="1" t="s">
        <v>15</v>
      </c>
      <c r="D17671" s="1" t="str">
        <f>VLOOKUP(B17671,'[1]Content (2)'!$B$2:$D$802,3,FALSE)</f>
        <v>cooking</v>
      </c>
      <c r="E17671" s="1">
        <f>VLOOKUP(C:C,ReactionType!$B$2:$D$17,3,FALSE)</f>
        <v>50</v>
      </c>
      <c r="H17671" s="20">
        <f>VLOOKUP(B17671,'[2]Task 3_Final Content Data set'!$B$2:$D$24574,3,FALSE)</f>
        <v>44173.245833333334</v>
      </c>
      <c r="I17671" s="1" t="str">
        <f t="shared" si="276"/>
        <v>December</v>
      </c>
    </row>
    <row r="17672" spans="1:9" x14ac:dyDescent="0.2">
      <c r="A17672" s="1">
        <v>18375</v>
      </c>
      <c r="B17672" s="1" t="s">
        <v>710</v>
      </c>
      <c r="C17672" s="1" t="s">
        <v>17</v>
      </c>
      <c r="D17672" s="1" t="str">
        <f>VLOOKUP(B17672,'[1]Content (2)'!$B$2:$D$802,3,FALSE)</f>
        <v>cooking</v>
      </c>
      <c r="E17672" s="1">
        <f>VLOOKUP(C:C,ReactionType!$B$2:$D$17,3,FALSE)</f>
        <v>70</v>
      </c>
      <c r="H17672" s="20">
        <f>VLOOKUP(B17672,'[2]Task 3_Final Content Data set'!$B$2:$D$24574,3,FALSE)</f>
        <v>44173.245833333334</v>
      </c>
      <c r="I17672" s="1" t="str">
        <f t="shared" si="276"/>
        <v>December</v>
      </c>
    </row>
    <row r="17673" spans="1:9" x14ac:dyDescent="0.2">
      <c r="A17673" s="1">
        <v>18377</v>
      </c>
      <c r="B17673" s="1" t="s">
        <v>711</v>
      </c>
      <c r="C17673" s="1" t="s">
        <v>17</v>
      </c>
      <c r="D17673" s="1" t="str">
        <f>VLOOKUP(B17673,'[1]Content (2)'!$B$2:$D$802,3,FALSE)</f>
        <v>public speaking</v>
      </c>
      <c r="E17673" s="1">
        <f>VLOOKUP(C:C,ReactionType!$B$2:$D$17,3,FALSE)</f>
        <v>70</v>
      </c>
      <c r="H17673" s="20">
        <f>VLOOKUP(B17673,'[2]Task 3_Final Content Data set'!$B$2:$D$24574,3,FALSE)</f>
        <v>44153.581250000003</v>
      </c>
      <c r="I17673" s="1" t="str">
        <f t="shared" si="276"/>
        <v>November</v>
      </c>
    </row>
    <row r="17674" spans="1:9" x14ac:dyDescent="0.2">
      <c r="A17674" s="1">
        <v>18378</v>
      </c>
      <c r="B17674" s="1" t="s">
        <v>711</v>
      </c>
      <c r="C17674" s="1" t="s">
        <v>10</v>
      </c>
      <c r="D17674" s="1" t="str">
        <f>VLOOKUP(B17674,'[1]Content (2)'!$B$2:$D$802,3,FALSE)</f>
        <v>public speaking</v>
      </c>
      <c r="E17674" s="1">
        <f>VLOOKUP(C:C,ReactionType!$B$2:$D$17,3,FALSE)</f>
        <v>65</v>
      </c>
      <c r="H17674" s="20">
        <f>VLOOKUP(B17674,'[2]Task 3_Final Content Data set'!$B$2:$D$24574,3,FALSE)</f>
        <v>44153.581250000003</v>
      </c>
      <c r="I17674" s="1" t="str">
        <f t="shared" si="276"/>
        <v>November</v>
      </c>
    </row>
    <row r="17675" spans="1:9" x14ac:dyDescent="0.2">
      <c r="A17675" s="1">
        <v>18379</v>
      </c>
      <c r="B17675" s="1" t="s">
        <v>711</v>
      </c>
      <c r="C17675" s="1" t="s">
        <v>10</v>
      </c>
      <c r="D17675" s="1" t="str">
        <f>VLOOKUP(B17675,'[1]Content (2)'!$B$2:$D$802,3,FALSE)</f>
        <v>public speaking</v>
      </c>
      <c r="E17675" s="1">
        <f>VLOOKUP(C:C,ReactionType!$B$2:$D$17,3,FALSE)</f>
        <v>65</v>
      </c>
      <c r="H17675" s="20">
        <f>VLOOKUP(B17675,'[2]Task 3_Final Content Data set'!$B$2:$D$24574,3,FALSE)</f>
        <v>44153.581250000003</v>
      </c>
      <c r="I17675" s="1" t="str">
        <f t="shared" si="276"/>
        <v>November</v>
      </c>
    </row>
    <row r="17676" spans="1:9" x14ac:dyDescent="0.2">
      <c r="A17676" s="1">
        <v>18381</v>
      </c>
      <c r="B17676" s="1" t="s">
        <v>712</v>
      </c>
      <c r="C17676" s="1" t="s">
        <v>5</v>
      </c>
      <c r="D17676" s="1" t="str">
        <f>VLOOKUP(B17676,'[1]Content (2)'!$B$2:$D$802,3,FALSE)</f>
        <v>cooking</v>
      </c>
      <c r="E17676" s="1">
        <f>VLOOKUP(C:C,ReactionType!$B$2:$D$17,3,FALSE)</f>
        <v>15</v>
      </c>
      <c r="H17676" s="20">
        <f>VLOOKUP(B17676,'[2]Task 3_Final Content Data set'!$B$2:$D$24574,3,FALSE)</f>
        <v>44035.830555555556</v>
      </c>
      <c r="I17676" s="1" t="str">
        <f t="shared" si="276"/>
        <v>July</v>
      </c>
    </row>
    <row r="17677" spans="1:9" x14ac:dyDescent="0.2">
      <c r="A17677" s="1">
        <v>18382</v>
      </c>
      <c r="B17677" s="1" t="s">
        <v>712</v>
      </c>
      <c r="C17677" s="1" t="s">
        <v>8</v>
      </c>
      <c r="D17677" s="1" t="str">
        <f>VLOOKUP(B17677,'[1]Content (2)'!$B$2:$D$802,3,FALSE)</f>
        <v>cooking</v>
      </c>
      <c r="E17677" s="1">
        <f>VLOOKUP(C:C,ReactionType!$B$2:$D$17,3,FALSE)</f>
        <v>70</v>
      </c>
      <c r="H17677" s="20">
        <f>VLOOKUP(B17677,'[2]Task 3_Final Content Data set'!$B$2:$D$24574,3,FALSE)</f>
        <v>44035.830555555556</v>
      </c>
      <c r="I17677" s="1" t="str">
        <f t="shared" si="276"/>
        <v>July</v>
      </c>
    </row>
    <row r="17678" spans="1:9" x14ac:dyDescent="0.2">
      <c r="A17678" s="1">
        <v>18383</v>
      </c>
      <c r="B17678" s="1" t="s">
        <v>712</v>
      </c>
      <c r="C17678" s="1" t="s">
        <v>5</v>
      </c>
      <c r="D17678" s="1" t="str">
        <f>VLOOKUP(B17678,'[1]Content (2)'!$B$2:$D$802,3,FALSE)</f>
        <v>cooking</v>
      </c>
      <c r="E17678" s="1">
        <f>VLOOKUP(C:C,ReactionType!$B$2:$D$17,3,FALSE)</f>
        <v>15</v>
      </c>
      <c r="H17678" s="20">
        <f>VLOOKUP(B17678,'[2]Task 3_Final Content Data set'!$B$2:$D$24574,3,FALSE)</f>
        <v>44035.830555555556</v>
      </c>
      <c r="I17678" s="1" t="str">
        <f t="shared" si="276"/>
        <v>July</v>
      </c>
    </row>
    <row r="17679" spans="1:9" x14ac:dyDescent="0.2">
      <c r="A17679" s="1">
        <v>18384</v>
      </c>
      <c r="B17679" s="1" t="s">
        <v>712</v>
      </c>
      <c r="C17679" s="1" t="s">
        <v>10</v>
      </c>
      <c r="D17679" s="1" t="str">
        <f>VLOOKUP(B17679,'[1]Content (2)'!$B$2:$D$802,3,FALSE)</f>
        <v>cooking</v>
      </c>
      <c r="E17679" s="1">
        <f>VLOOKUP(C:C,ReactionType!$B$2:$D$17,3,FALSE)</f>
        <v>65</v>
      </c>
      <c r="H17679" s="20">
        <f>VLOOKUP(B17679,'[2]Task 3_Final Content Data set'!$B$2:$D$24574,3,FALSE)</f>
        <v>44035.830555555556</v>
      </c>
      <c r="I17679" s="1" t="str">
        <f t="shared" si="276"/>
        <v>July</v>
      </c>
    </row>
    <row r="17680" spans="1:9" x14ac:dyDescent="0.2">
      <c r="A17680" s="1">
        <v>18385</v>
      </c>
      <c r="B17680" s="1" t="s">
        <v>712</v>
      </c>
      <c r="C17680" s="1" t="s">
        <v>4</v>
      </c>
      <c r="D17680" s="1" t="str">
        <f>VLOOKUP(B17680,'[1]Content (2)'!$B$2:$D$802,3,FALSE)</f>
        <v>cooking</v>
      </c>
      <c r="E17680" s="1">
        <f>VLOOKUP(C:C,ReactionType!$B$2:$D$17,3,FALSE)</f>
        <v>10</v>
      </c>
      <c r="H17680" s="20">
        <f>VLOOKUP(B17680,'[2]Task 3_Final Content Data set'!$B$2:$D$24574,3,FALSE)</f>
        <v>44035.830555555556</v>
      </c>
      <c r="I17680" s="1" t="str">
        <f t="shared" si="276"/>
        <v>July</v>
      </c>
    </row>
    <row r="17681" spans="1:9" x14ac:dyDescent="0.2">
      <c r="A17681" s="1">
        <v>18386</v>
      </c>
      <c r="B17681" s="1" t="s">
        <v>712</v>
      </c>
      <c r="C17681" s="1" t="s">
        <v>17</v>
      </c>
      <c r="D17681" s="1" t="str">
        <f>VLOOKUP(B17681,'[1]Content (2)'!$B$2:$D$802,3,FALSE)</f>
        <v>cooking</v>
      </c>
      <c r="E17681" s="1">
        <f>VLOOKUP(C:C,ReactionType!$B$2:$D$17,3,FALSE)</f>
        <v>70</v>
      </c>
      <c r="H17681" s="20">
        <f>VLOOKUP(B17681,'[2]Task 3_Final Content Data set'!$B$2:$D$24574,3,FALSE)</f>
        <v>44035.830555555556</v>
      </c>
      <c r="I17681" s="1" t="str">
        <f t="shared" si="276"/>
        <v>July</v>
      </c>
    </row>
    <row r="17682" spans="1:9" x14ac:dyDescent="0.2">
      <c r="A17682" s="1">
        <v>18387</v>
      </c>
      <c r="B17682" s="1" t="s">
        <v>712</v>
      </c>
      <c r="C17682" s="1" t="s">
        <v>5</v>
      </c>
      <c r="D17682" s="1" t="str">
        <f>VLOOKUP(B17682,'[1]Content (2)'!$B$2:$D$802,3,FALSE)</f>
        <v>cooking</v>
      </c>
      <c r="E17682" s="1">
        <f>VLOOKUP(C:C,ReactionType!$B$2:$D$17,3,FALSE)</f>
        <v>15</v>
      </c>
      <c r="H17682" s="20">
        <f>VLOOKUP(B17682,'[2]Task 3_Final Content Data set'!$B$2:$D$24574,3,FALSE)</f>
        <v>44035.830555555556</v>
      </c>
      <c r="I17682" s="1" t="str">
        <f t="shared" si="276"/>
        <v>July</v>
      </c>
    </row>
    <row r="17683" spans="1:9" x14ac:dyDescent="0.2">
      <c r="A17683" s="1">
        <v>18388</v>
      </c>
      <c r="B17683" s="1" t="s">
        <v>712</v>
      </c>
      <c r="C17683" s="1" t="s">
        <v>10</v>
      </c>
      <c r="D17683" s="1" t="str">
        <f>VLOOKUP(B17683,'[1]Content (2)'!$B$2:$D$802,3,FALSE)</f>
        <v>cooking</v>
      </c>
      <c r="E17683" s="1">
        <f>VLOOKUP(C:C,ReactionType!$B$2:$D$17,3,FALSE)</f>
        <v>65</v>
      </c>
      <c r="H17683" s="20">
        <f>VLOOKUP(B17683,'[2]Task 3_Final Content Data set'!$B$2:$D$24574,3,FALSE)</f>
        <v>44035.830555555556</v>
      </c>
      <c r="I17683" s="1" t="str">
        <f t="shared" si="276"/>
        <v>July</v>
      </c>
    </row>
    <row r="17684" spans="1:9" x14ac:dyDescent="0.2">
      <c r="A17684" s="1">
        <v>18389</v>
      </c>
      <c r="B17684" s="1" t="s">
        <v>712</v>
      </c>
      <c r="C17684" s="1" t="s">
        <v>4</v>
      </c>
      <c r="D17684" s="1" t="str">
        <f>VLOOKUP(B17684,'[1]Content (2)'!$B$2:$D$802,3,FALSE)</f>
        <v>cooking</v>
      </c>
      <c r="E17684" s="1">
        <f>VLOOKUP(C:C,ReactionType!$B$2:$D$17,3,FALSE)</f>
        <v>10</v>
      </c>
      <c r="H17684" s="20">
        <f>VLOOKUP(B17684,'[2]Task 3_Final Content Data set'!$B$2:$D$24574,3,FALSE)</f>
        <v>44035.830555555556</v>
      </c>
      <c r="I17684" s="1" t="str">
        <f t="shared" si="276"/>
        <v>July</v>
      </c>
    </row>
    <row r="17685" spans="1:9" x14ac:dyDescent="0.2">
      <c r="A17685" s="1">
        <v>18390</v>
      </c>
      <c r="B17685" s="1" t="s">
        <v>712</v>
      </c>
      <c r="C17685" s="1" t="s">
        <v>12</v>
      </c>
      <c r="D17685" s="1" t="str">
        <f>VLOOKUP(B17685,'[1]Content (2)'!$B$2:$D$802,3,FALSE)</f>
        <v>cooking</v>
      </c>
      <c r="E17685" s="1">
        <f>VLOOKUP(C:C,ReactionType!$B$2:$D$17,3,FALSE)</f>
        <v>75</v>
      </c>
      <c r="H17685" s="20">
        <f>VLOOKUP(B17685,'[2]Task 3_Final Content Data set'!$B$2:$D$24574,3,FALSE)</f>
        <v>44035.830555555556</v>
      </c>
      <c r="I17685" s="1" t="str">
        <f t="shared" si="276"/>
        <v>July</v>
      </c>
    </row>
    <row r="17686" spans="1:9" x14ac:dyDescent="0.2">
      <c r="A17686" s="1">
        <v>18391</v>
      </c>
      <c r="B17686" s="1" t="s">
        <v>712</v>
      </c>
      <c r="C17686" s="1" t="s">
        <v>13</v>
      </c>
      <c r="D17686" s="1" t="str">
        <f>VLOOKUP(B17686,'[1]Content (2)'!$B$2:$D$802,3,FALSE)</f>
        <v>cooking</v>
      </c>
      <c r="E17686" s="1">
        <f>VLOOKUP(C:C,ReactionType!$B$2:$D$17,3,FALSE)</f>
        <v>45</v>
      </c>
      <c r="H17686" s="20">
        <f>VLOOKUP(B17686,'[2]Task 3_Final Content Data set'!$B$2:$D$24574,3,FALSE)</f>
        <v>44035.830555555556</v>
      </c>
      <c r="I17686" s="1" t="str">
        <f t="shared" si="276"/>
        <v>July</v>
      </c>
    </row>
    <row r="17687" spans="1:9" x14ac:dyDescent="0.2">
      <c r="A17687" s="1">
        <v>18392</v>
      </c>
      <c r="B17687" s="1" t="s">
        <v>712</v>
      </c>
      <c r="C17687" s="1" t="s">
        <v>12</v>
      </c>
      <c r="D17687" s="1" t="str">
        <f>VLOOKUP(B17687,'[1]Content (2)'!$B$2:$D$802,3,FALSE)</f>
        <v>cooking</v>
      </c>
      <c r="E17687" s="1">
        <f>VLOOKUP(C:C,ReactionType!$B$2:$D$17,3,FALSE)</f>
        <v>75</v>
      </c>
      <c r="H17687" s="20">
        <f>VLOOKUP(B17687,'[2]Task 3_Final Content Data set'!$B$2:$D$24574,3,FALSE)</f>
        <v>44035.830555555556</v>
      </c>
      <c r="I17687" s="1" t="str">
        <f t="shared" si="276"/>
        <v>July</v>
      </c>
    </row>
    <row r="17688" spans="1:9" x14ac:dyDescent="0.2">
      <c r="A17688" s="1">
        <v>18393</v>
      </c>
      <c r="B17688" s="1" t="s">
        <v>712</v>
      </c>
      <c r="C17688" s="1" t="s">
        <v>4</v>
      </c>
      <c r="D17688" s="1" t="str">
        <f>VLOOKUP(B17688,'[1]Content (2)'!$B$2:$D$802,3,FALSE)</f>
        <v>cooking</v>
      </c>
      <c r="E17688" s="1">
        <f>VLOOKUP(C:C,ReactionType!$B$2:$D$17,3,FALSE)</f>
        <v>10</v>
      </c>
      <c r="H17688" s="20">
        <f>VLOOKUP(B17688,'[2]Task 3_Final Content Data set'!$B$2:$D$24574,3,FALSE)</f>
        <v>44035.830555555556</v>
      </c>
      <c r="I17688" s="1" t="str">
        <f t="shared" si="276"/>
        <v>July</v>
      </c>
    </row>
    <row r="17689" spans="1:9" x14ac:dyDescent="0.2">
      <c r="A17689" s="1">
        <v>18394</v>
      </c>
      <c r="B17689" s="1" t="s">
        <v>712</v>
      </c>
      <c r="C17689" s="1" t="s">
        <v>20</v>
      </c>
      <c r="D17689" s="1" t="str">
        <f>VLOOKUP(B17689,'[1]Content (2)'!$B$2:$D$802,3,FALSE)</f>
        <v>cooking</v>
      </c>
      <c r="E17689" s="1">
        <f>VLOOKUP(C:C,ReactionType!$B$2:$D$17,3,FALSE)</f>
        <v>72</v>
      </c>
      <c r="H17689" s="20">
        <f>VLOOKUP(B17689,'[2]Task 3_Final Content Data set'!$B$2:$D$24574,3,FALSE)</f>
        <v>44035.830555555556</v>
      </c>
      <c r="I17689" s="1" t="str">
        <f t="shared" si="276"/>
        <v>July</v>
      </c>
    </row>
    <row r="17690" spans="1:9" x14ac:dyDescent="0.2">
      <c r="A17690" s="1">
        <v>18395</v>
      </c>
      <c r="B17690" s="1" t="s">
        <v>712</v>
      </c>
      <c r="C17690" s="1" t="s">
        <v>16</v>
      </c>
      <c r="D17690" s="1" t="str">
        <f>VLOOKUP(B17690,'[1]Content (2)'!$B$2:$D$802,3,FALSE)</f>
        <v>cooking</v>
      </c>
      <c r="E17690" s="1">
        <f>VLOOKUP(C:C,ReactionType!$B$2:$D$17,3,FALSE)</f>
        <v>60</v>
      </c>
      <c r="H17690" s="20">
        <f>VLOOKUP(B17690,'[2]Task 3_Final Content Data set'!$B$2:$D$24574,3,FALSE)</f>
        <v>44035.830555555556</v>
      </c>
      <c r="I17690" s="1" t="str">
        <f t="shared" si="276"/>
        <v>July</v>
      </c>
    </row>
    <row r="17691" spans="1:9" x14ac:dyDescent="0.2">
      <c r="A17691" s="1">
        <v>18396</v>
      </c>
      <c r="B17691" s="1" t="s">
        <v>712</v>
      </c>
      <c r="C17691" s="1" t="s">
        <v>16</v>
      </c>
      <c r="D17691" s="1" t="str">
        <f>VLOOKUP(B17691,'[1]Content (2)'!$B$2:$D$802,3,FALSE)</f>
        <v>cooking</v>
      </c>
      <c r="E17691" s="1">
        <f>VLOOKUP(C:C,ReactionType!$B$2:$D$17,3,FALSE)</f>
        <v>60</v>
      </c>
      <c r="H17691" s="20">
        <f>VLOOKUP(B17691,'[2]Task 3_Final Content Data set'!$B$2:$D$24574,3,FALSE)</f>
        <v>44035.830555555556</v>
      </c>
      <c r="I17691" s="1" t="str">
        <f t="shared" si="276"/>
        <v>July</v>
      </c>
    </row>
    <row r="17692" spans="1:9" x14ac:dyDescent="0.2">
      <c r="A17692" s="1">
        <v>18397</v>
      </c>
      <c r="B17692" s="1" t="s">
        <v>712</v>
      </c>
      <c r="C17692" s="1" t="s">
        <v>4</v>
      </c>
      <c r="D17692" s="1" t="str">
        <f>VLOOKUP(B17692,'[1]Content (2)'!$B$2:$D$802,3,FALSE)</f>
        <v>cooking</v>
      </c>
      <c r="E17692" s="1">
        <f>VLOOKUP(C:C,ReactionType!$B$2:$D$17,3,FALSE)</f>
        <v>10</v>
      </c>
      <c r="H17692" s="20">
        <f>VLOOKUP(B17692,'[2]Task 3_Final Content Data set'!$B$2:$D$24574,3,FALSE)</f>
        <v>44035.830555555556</v>
      </c>
      <c r="I17692" s="1" t="str">
        <f t="shared" si="276"/>
        <v>July</v>
      </c>
    </row>
    <row r="17693" spans="1:9" x14ac:dyDescent="0.2">
      <c r="A17693" s="1">
        <v>18398</v>
      </c>
      <c r="B17693" s="1" t="s">
        <v>712</v>
      </c>
      <c r="C17693" s="1" t="s">
        <v>9</v>
      </c>
      <c r="D17693" s="1" t="str">
        <f>VLOOKUP(B17693,'[1]Content (2)'!$B$2:$D$802,3,FALSE)</f>
        <v>cooking</v>
      </c>
      <c r="E17693" s="1">
        <f>VLOOKUP(C:C,ReactionType!$B$2:$D$17,3,FALSE)</f>
        <v>5</v>
      </c>
      <c r="H17693" s="20">
        <f>VLOOKUP(B17693,'[2]Task 3_Final Content Data set'!$B$2:$D$24574,3,FALSE)</f>
        <v>44035.830555555556</v>
      </c>
      <c r="I17693" s="1" t="str">
        <f t="shared" si="276"/>
        <v>July</v>
      </c>
    </row>
    <row r="17694" spans="1:9" x14ac:dyDescent="0.2">
      <c r="A17694" s="1">
        <v>18399</v>
      </c>
      <c r="B17694" s="1" t="s">
        <v>712</v>
      </c>
      <c r="C17694" s="1" t="s">
        <v>17</v>
      </c>
      <c r="D17694" s="1" t="str">
        <f>VLOOKUP(B17694,'[1]Content (2)'!$B$2:$D$802,3,FALSE)</f>
        <v>cooking</v>
      </c>
      <c r="E17694" s="1">
        <f>VLOOKUP(C:C,ReactionType!$B$2:$D$17,3,FALSE)</f>
        <v>70</v>
      </c>
      <c r="H17694" s="20">
        <f>VLOOKUP(B17694,'[2]Task 3_Final Content Data set'!$B$2:$D$24574,3,FALSE)</f>
        <v>44035.830555555556</v>
      </c>
      <c r="I17694" s="1" t="str">
        <f t="shared" si="276"/>
        <v>July</v>
      </c>
    </row>
    <row r="17695" spans="1:9" x14ac:dyDescent="0.2">
      <c r="A17695" s="1">
        <v>18400</v>
      </c>
      <c r="B17695" s="1" t="s">
        <v>712</v>
      </c>
      <c r="C17695" s="1" t="s">
        <v>17</v>
      </c>
      <c r="D17695" s="1" t="str">
        <f>VLOOKUP(B17695,'[1]Content (2)'!$B$2:$D$802,3,FALSE)</f>
        <v>cooking</v>
      </c>
      <c r="E17695" s="1">
        <f>VLOOKUP(C:C,ReactionType!$B$2:$D$17,3,FALSE)</f>
        <v>70</v>
      </c>
      <c r="H17695" s="20">
        <f>VLOOKUP(B17695,'[2]Task 3_Final Content Data set'!$B$2:$D$24574,3,FALSE)</f>
        <v>44035.830555555556</v>
      </c>
      <c r="I17695" s="1" t="str">
        <f t="shared" si="276"/>
        <v>July</v>
      </c>
    </row>
    <row r="17696" spans="1:9" x14ac:dyDescent="0.2">
      <c r="A17696" s="1">
        <v>18401</v>
      </c>
      <c r="B17696" s="1" t="s">
        <v>712</v>
      </c>
      <c r="C17696" s="1" t="s">
        <v>20</v>
      </c>
      <c r="D17696" s="1" t="str">
        <f>VLOOKUP(B17696,'[1]Content (2)'!$B$2:$D$802,3,FALSE)</f>
        <v>cooking</v>
      </c>
      <c r="E17696" s="1">
        <f>VLOOKUP(C:C,ReactionType!$B$2:$D$17,3,FALSE)</f>
        <v>72</v>
      </c>
      <c r="H17696" s="20">
        <f>VLOOKUP(B17696,'[2]Task 3_Final Content Data set'!$B$2:$D$24574,3,FALSE)</f>
        <v>44035.830555555556</v>
      </c>
      <c r="I17696" s="1" t="str">
        <f t="shared" si="276"/>
        <v>July</v>
      </c>
    </row>
    <row r="17697" spans="1:9" x14ac:dyDescent="0.2">
      <c r="A17697" s="1">
        <v>18402</v>
      </c>
      <c r="B17697" s="1" t="s">
        <v>712</v>
      </c>
      <c r="C17697" s="1" t="s">
        <v>20</v>
      </c>
      <c r="D17697" s="1" t="str">
        <f>VLOOKUP(B17697,'[1]Content (2)'!$B$2:$D$802,3,FALSE)</f>
        <v>cooking</v>
      </c>
      <c r="E17697" s="1">
        <f>VLOOKUP(C:C,ReactionType!$B$2:$D$17,3,FALSE)</f>
        <v>72</v>
      </c>
      <c r="H17697" s="20">
        <f>VLOOKUP(B17697,'[2]Task 3_Final Content Data set'!$B$2:$D$24574,3,FALSE)</f>
        <v>44035.830555555556</v>
      </c>
      <c r="I17697" s="1" t="str">
        <f t="shared" si="276"/>
        <v>July</v>
      </c>
    </row>
    <row r="17698" spans="1:9" x14ac:dyDescent="0.2">
      <c r="A17698" s="1">
        <v>18403</v>
      </c>
      <c r="B17698" s="1" t="s">
        <v>712</v>
      </c>
      <c r="C17698" s="1" t="s">
        <v>11</v>
      </c>
      <c r="D17698" s="1" t="str">
        <f>VLOOKUP(B17698,'[1]Content (2)'!$B$2:$D$802,3,FALSE)</f>
        <v>cooking</v>
      </c>
      <c r="E17698" s="1">
        <f>VLOOKUP(C:C,ReactionType!$B$2:$D$17,3,FALSE)</f>
        <v>20</v>
      </c>
      <c r="H17698" s="20">
        <f>VLOOKUP(B17698,'[2]Task 3_Final Content Data set'!$B$2:$D$24574,3,FALSE)</f>
        <v>44035.830555555556</v>
      </c>
      <c r="I17698" s="1" t="str">
        <f t="shared" si="276"/>
        <v>July</v>
      </c>
    </row>
    <row r="17699" spans="1:9" x14ac:dyDescent="0.2">
      <c r="A17699" s="1">
        <v>18404</v>
      </c>
      <c r="B17699" s="1" t="s">
        <v>712</v>
      </c>
      <c r="C17699" s="1" t="s">
        <v>14</v>
      </c>
      <c r="D17699" s="1" t="str">
        <f>VLOOKUP(B17699,'[1]Content (2)'!$B$2:$D$802,3,FALSE)</f>
        <v>cooking</v>
      </c>
      <c r="E17699" s="1">
        <f>VLOOKUP(C:C,ReactionType!$B$2:$D$17,3,FALSE)</f>
        <v>12</v>
      </c>
      <c r="H17699" s="20">
        <f>VLOOKUP(B17699,'[2]Task 3_Final Content Data set'!$B$2:$D$24574,3,FALSE)</f>
        <v>44035.830555555556</v>
      </c>
      <c r="I17699" s="1" t="str">
        <f t="shared" si="276"/>
        <v>July</v>
      </c>
    </row>
    <row r="17700" spans="1:9" x14ac:dyDescent="0.2">
      <c r="A17700" s="1">
        <v>18405</v>
      </c>
      <c r="B17700" s="1" t="s">
        <v>712</v>
      </c>
      <c r="C17700" s="1" t="s">
        <v>6</v>
      </c>
      <c r="D17700" s="1" t="str">
        <f>VLOOKUP(B17700,'[1]Content (2)'!$B$2:$D$802,3,FALSE)</f>
        <v>cooking</v>
      </c>
      <c r="E17700" s="1">
        <f>VLOOKUP(C:C,ReactionType!$B$2:$D$17,3,FALSE)</f>
        <v>30</v>
      </c>
      <c r="H17700" s="20">
        <f>VLOOKUP(B17700,'[2]Task 3_Final Content Data set'!$B$2:$D$24574,3,FALSE)</f>
        <v>44035.830555555556</v>
      </c>
      <c r="I17700" s="1" t="str">
        <f t="shared" si="276"/>
        <v>July</v>
      </c>
    </row>
    <row r="17701" spans="1:9" x14ac:dyDescent="0.2">
      <c r="A17701" s="1">
        <v>18406</v>
      </c>
      <c r="B17701" s="1" t="s">
        <v>712</v>
      </c>
      <c r="C17701" s="1" t="s">
        <v>11</v>
      </c>
      <c r="D17701" s="1" t="str">
        <f>VLOOKUP(B17701,'[1]Content (2)'!$B$2:$D$802,3,FALSE)</f>
        <v>cooking</v>
      </c>
      <c r="E17701" s="1">
        <f>VLOOKUP(C:C,ReactionType!$B$2:$D$17,3,FALSE)</f>
        <v>20</v>
      </c>
      <c r="H17701" s="20">
        <f>VLOOKUP(B17701,'[2]Task 3_Final Content Data set'!$B$2:$D$24574,3,FALSE)</f>
        <v>44035.830555555556</v>
      </c>
      <c r="I17701" s="1" t="str">
        <f t="shared" si="276"/>
        <v>July</v>
      </c>
    </row>
    <row r="17702" spans="1:9" x14ac:dyDescent="0.2">
      <c r="A17702" s="1">
        <v>18407</v>
      </c>
      <c r="B17702" s="1" t="s">
        <v>712</v>
      </c>
      <c r="C17702" s="1" t="s">
        <v>14</v>
      </c>
      <c r="D17702" s="1" t="str">
        <f>VLOOKUP(B17702,'[1]Content (2)'!$B$2:$D$802,3,FALSE)</f>
        <v>cooking</v>
      </c>
      <c r="E17702" s="1">
        <f>VLOOKUP(C:C,ReactionType!$B$2:$D$17,3,FALSE)</f>
        <v>12</v>
      </c>
      <c r="H17702" s="20">
        <f>VLOOKUP(B17702,'[2]Task 3_Final Content Data set'!$B$2:$D$24574,3,FALSE)</f>
        <v>44035.830555555556</v>
      </c>
      <c r="I17702" s="1" t="str">
        <f t="shared" si="276"/>
        <v>July</v>
      </c>
    </row>
    <row r="17703" spans="1:9" x14ac:dyDescent="0.2">
      <c r="A17703" s="1">
        <v>18408</v>
      </c>
      <c r="B17703" s="1" t="s">
        <v>712</v>
      </c>
      <c r="C17703" s="1" t="s">
        <v>17</v>
      </c>
      <c r="D17703" s="1" t="str">
        <f>VLOOKUP(B17703,'[1]Content (2)'!$B$2:$D$802,3,FALSE)</f>
        <v>cooking</v>
      </c>
      <c r="E17703" s="1">
        <f>VLOOKUP(C:C,ReactionType!$B$2:$D$17,3,FALSE)</f>
        <v>70</v>
      </c>
      <c r="H17703" s="20">
        <f>VLOOKUP(B17703,'[2]Task 3_Final Content Data set'!$B$2:$D$24574,3,FALSE)</f>
        <v>44035.830555555556</v>
      </c>
      <c r="I17703" s="1" t="str">
        <f t="shared" si="276"/>
        <v>July</v>
      </c>
    </row>
    <row r="17704" spans="1:9" x14ac:dyDescent="0.2">
      <c r="A17704" s="1">
        <v>18409</v>
      </c>
      <c r="B17704" s="1" t="s">
        <v>712</v>
      </c>
      <c r="C17704" s="1" t="s">
        <v>5</v>
      </c>
      <c r="D17704" s="1" t="str">
        <f>VLOOKUP(B17704,'[1]Content (2)'!$B$2:$D$802,3,FALSE)</f>
        <v>cooking</v>
      </c>
      <c r="E17704" s="1">
        <f>VLOOKUP(C:C,ReactionType!$B$2:$D$17,3,FALSE)</f>
        <v>15</v>
      </c>
      <c r="H17704" s="20">
        <f>VLOOKUP(B17704,'[2]Task 3_Final Content Data set'!$B$2:$D$24574,3,FALSE)</f>
        <v>44035.830555555556</v>
      </c>
      <c r="I17704" s="1" t="str">
        <f t="shared" si="276"/>
        <v>July</v>
      </c>
    </row>
    <row r="17705" spans="1:9" x14ac:dyDescent="0.2">
      <c r="A17705" s="1">
        <v>18410</v>
      </c>
      <c r="B17705" s="1" t="s">
        <v>712</v>
      </c>
      <c r="C17705" s="1" t="s">
        <v>6</v>
      </c>
      <c r="D17705" s="1" t="str">
        <f>VLOOKUP(B17705,'[1]Content (2)'!$B$2:$D$802,3,FALSE)</f>
        <v>cooking</v>
      </c>
      <c r="E17705" s="1">
        <f>VLOOKUP(C:C,ReactionType!$B$2:$D$17,3,FALSE)</f>
        <v>30</v>
      </c>
      <c r="H17705" s="20">
        <f>VLOOKUP(B17705,'[2]Task 3_Final Content Data set'!$B$2:$D$24574,3,FALSE)</f>
        <v>44035.830555555556</v>
      </c>
      <c r="I17705" s="1" t="str">
        <f t="shared" si="276"/>
        <v>July</v>
      </c>
    </row>
    <row r="17706" spans="1:9" x14ac:dyDescent="0.2">
      <c r="A17706" s="1">
        <v>18411</v>
      </c>
      <c r="B17706" s="1" t="s">
        <v>712</v>
      </c>
      <c r="C17706" s="1" t="s">
        <v>7</v>
      </c>
      <c r="D17706" s="1" t="str">
        <f>VLOOKUP(B17706,'[1]Content (2)'!$B$2:$D$802,3,FALSE)</f>
        <v>cooking</v>
      </c>
      <c r="E17706" s="1">
        <f>VLOOKUP(C:C,ReactionType!$B$2:$D$17,3,FALSE)</f>
        <v>35</v>
      </c>
      <c r="H17706" s="20">
        <f>VLOOKUP(B17706,'[2]Task 3_Final Content Data set'!$B$2:$D$24574,3,FALSE)</f>
        <v>44035.830555555556</v>
      </c>
      <c r="I17706" s="1" t="str">
        <f t="shared" si="276"/>
        <v>July</v>
      </c>
    </row>
    <row r="17707" spans="1:9" x14ac:dyDescent="0.2">
      <c r="A17707" s="1">
        <v>18412</v>
      </c>
      <c r="B17707" s="1" t="s">
        <v>712</v>
      </c>
      <c r="C17707" s="1" t="s">
        <v>12</v>
      </c>
      <c r="D17707" s="1" t="str">
        <f>VLOOKUP(B17707,'[1]Content (2)'!$B$2:$D$802,3,FALSE)</f>
        <v>cooking</v>
      </c>
      <c r="E17707" s="1">
        <f>VLOOKUP(C:C,ReactionType!$B$2:$D$17,3,FALSE)</f>
        <v>75</v>
      </c>
      <c r="H17707" s="20">
        <f>VLOOKUP(B17707,'[2]Task 3_Final Content Data set'!$B$2:$D$24574,3,FALSE)</f>
        <v>44035.830555555556</v>
      </c>
      <c r="I17707" s="1" t="str">
        <f t="shared" si="276"/>
        <v>July</v>
      </c>
    </row>
    <row r="17708" spans="1:9" x14ac:dyDescent="0.2">
      <c r="A17708" s="1">
        <v>18413</v>
      </c>
      <c r="B17708" s="1" t="s">
        <v>712</v>
      </c>
      <c r="C17708" s="1" t="s">
        <v>3</v>
      </c>
      <c r="D17708" s="1" t="str">
        <f>VLOOKUP(B17708,'[1]Content (2)'!$B$2:$D$802,3,FALSE)</f>
        <v>cooking</v>
      </c>
      <c r="E17708" s="1">
        <f>VLOOKUP(C:C,ReactionType!$B$2:$D$17,3,FALSE)</f>
        <v>0</v>
      </c>
      <c r="H17708" s="20">
        <f>VLOOKUP(B17708,'[2]Task 3_Final Content Data set'!$B$2:$D$24574,3,FALSE)</f>
        <v>44035.830555555556</v>
      </c>
      <c r="I17708" s="1" t="str">
        <f t="shared" si="276"/>
        <v>July</v>
      </c>
    </row>
    <row r="17709" spans="1:9" x14ac:dyDescent="0.2">
      <c r="A17709" s="1">
        <v>18414</v>
      </c>
      <c r="B17709" s="1" t="s">
        <v>712</v>
      </c>
      <c r="C17709" s="1" t="s">
        <v>5</v>
      </c>
      <c r="D17709" s="1" t="str">
        <f>VLOOKUP(B17709,'[1]Content (2)'!$B$2:$D$802,3,FALSE)</f>
        <v>cooking</v>
      </c>
      <c r="E17709" s="1">
        <f>VLOOKUP(C:C,ReactionType!$B$2:$D$17,3,FALSE)</f>
        <v>15</v>
      </c>
      <c r="H17709" s="20">
        <f>VLOOKUP(B17709,'[2]Task 3_Final Content Data set'!$B$2:$D$24574,3,FALSE)</f>
        <v>44035.830555555556</v>
      </c>
      <c r="I17709" s="1" t="str">
        <f t="shared" si="276"/>
        <v>July</v>
      </c>
    </row>
    <row r="17710" spans="1:9" x14ac:dyDescent="0.2">
      <c r="A17710" s="1">
        <v>18415</v>
      </c>
      <c r="B17710" s="1" t="s">
        <v>712</v>
      </c>
      <c r="C17710" s="1" t="s">
        <v>6</v>
      </c>
      <c r="D17710" s="1" t="str">
        <f>VLOOKUP(B17710,'[1]Content (2)'!$B$2:$D$802,3,FALSE)</f>
        <v>cooking</v>
      </c>
      <c r="E17710" s="1">
        <f>VLOOKUP(C:C,ReactionType!$B$2:$D$17,3,FALSE)</f>
        <v>30</v>
      </c>
      <c r="H17710" s="20">
        <f>VLOOKUP(B17710,'[2]Task 3_Final Content Data set'!$B$2:$D$24574,3,FALSE)</f>
        <v>44035.830555555556</v>
      </c>
      <c r="I17710" s="1" t="str">
        <f t="shared" si="276"/>
        <v>July</v>
      </c>
    </row>
    <row r="17711" spans="1:9" x14ac:dyDescent="0.2">
      <c r="A17711" s="1">
        <v>18416</v>
      </c>
      <c r="B17711" s="1" t="s">
        <v>712</v>
      </c>
      <c r="C17711" s="1" t="s">
        <v>8</v>
      </c>
      <c r="D17711" s="1" t="str">
        <f>VLOOKUP(B17711,'[1]Content (2)'!$B$2:$D$802,3,FALSE)</f>
        <v>cooking</v>
      </c>
      <c r="E17711" s="1">
        <f>VLOOKUP(C:C,ReactionType!$B$2:$D$17,3,FALSE)</f>
        <v>70</v>
      </c>
      <c r="H17711" s="20">
        <f>VLOOKUP(B17711,'[2]Task 3_Final Content Data set'!$B$2:$D$24574,3,FALSE)</f>
        <v>44035.830555555556</v>
      </c>
      <c r="I17711" s="1" t="str">
        <f t="shared" si="276"/>
        <v>July</v>
      </c>
    </row>
    <row r="17712" spans="1:9" x14ac:dyDescent="0.2">
      <c r="A17712" s="1">
        <v>18417</v>
      </c>
      <c r="B17712" s="1" t="s">
        <v>712</v>
      </c>
      <c r="C17712" s="1" t="s">
        <v>3</v>
      </c>
      <c r="D17712" s="1" t="str">
        <f>VLOOKUP(B17712,'[1]Content (2)'!$B$2:$D$802,3,FALSE)</f>
        <v>cooking</v>
      </c>
      <c r="E17712" s="1">
        <f>VLOOKUP(C:C,ReactionType!$B$2:$D$17,3,FALSE)</f>
        <v>0</v>
      </c>
      <c r="H17712" s="20">
        <f>VLOOKUP(B17712,'[2]Task 3_Final Content Data set'!$B$2:$D$24574,3,FALSE)</f>
        <v>44035.830555555556</v>
      </c>
      <c r="I17712" s="1" t="str">
        <f t="shared" si="276"/>
        <v>July</v>
      </c>
    </row>
    <row r="17713" spans="1:9" x14ac:dyDescent="0.2">
      <c r="A17713" s="1">
        <v>18419</v>
      </c>
      <c r="B17713" s="1" t="s">
        <v>713</v>
      </c>
      <c r="C17713" s="1" t="s">
        <v>6</v>
      </c>
      <c r="D17713" s="1" t="str">
        <f>VLOOKUP(B17713,'[1]Content (2)'!$B$2:$D$802,3,FALSE)</f>
        <v>travel</v>
      </c>
      <c r="E17713" s="1">
        <f>VLOOKUP(C:C,ReactionType!$B$2:$D$17,3,FALSE)</f>
        <v>30</v>
      </c>
      <c r="H17713" s="20">
        <f>VLOOKUP(B17713,'[2]Task 3_Final Content Data set'!$B$2:$D$24574,3,FALSE)</f>
        <v>44221.967361111114</v>
      </c>
      <c r="I17713" s="1" t="str">
        <f t="shared" si="276"/>
        <v>January</v>
      </c>
    </row>
    <row r="17714" spans="1:9" x14ac:dyDescent="0.2">
      <c r="A17714" s="1">
        <v>18420</v>
      </c>
      <c r="B17714" s="1" t="s">
        <v>713</v>
      </c>
      <c r="C17714" s="1" t="s">
        <v>10</v>
      </c>
      <c r="D17714" s="1" t="str">
        <f>VLOOKUP(B17714,'[1]Content (2)'!$B$2:$D$802,3,FALSE)</f>
        <v>travel</v>
      </c>
      <c r="E17714" s="1">
        <f>VLOOKUP(C:C,ReactionType!$B$2:$D$17,3,FALSE)</f>
        <v>65</v>
      </c>
      <c r="H17714" s="20">
        <f>VLOOKUP(B17714,'[2]Task 3_Final Content Data set'!$B$2:$D$24574,3,FALSE)</f>
        <v>44221.967361111114</v>
      </c>
      <c r="I17714" s="1" t="str">
        <f t="shared" si="276"/>
        <v>January</v>
      </c>
    </row>
    <row r="17715" spans="1:9" x14ac:dyDescent="0.2">
      <c r="A17715" s="1">
        <v>18421</v>
      </c>
      <c r="B17715" s="1" t="s">
        <v>713</v>
      </c>
      <c r="C17715" s="1" t="s">
        <v>3</v>
      </c>
      <c r="D17715" s="1" t="str">
        <f>VLOOKUP(B17715,'[1]Content (2)'!$B$2:$D$802,3,FALSE)</f>
        <v>travel</v>
      </c>
      <c r="E17715" s="1">
        <f>VLOOKUP(C:C,ReactionType!$B$2:$D$17,3,FALSE)</f>
        <v>0</v>
      </c>
      <c r="H17715" s="20">
        <f>VLOOKUP(B17715,'[2]Task 3_Final Content Data set'!$B$2:$D$24574,3,FALSE)</f>
        <v>44221.967361111114</v>
      </c>
      <c r="I17715" s="1" t="str">
        <f t="shared" si="276"/>
        <v>January</v>
      </c>
    </row>
    <row r="17716" spans="1:9" x14ac:dyDescent="0.2">
      <c r="A17716" s="1">
        <v>18422</v>
      </c>
      <c r="B17716" s="1" t="s">
        <v>713</v>
      </c>
      <c r="C17716" s="1" t="s">
        <v>7</v>
      </c>
      <c r="D17716" s="1" t="str">
        <f>VLOOKUP(B17716,'[1]Content (2)'!$B$2:$D$802,3,FALSE)</f>
        <v>travel</v>
      </c>
      <c r="E17716" s="1">
        <f>VLOOKUP(C:C,ReactionType!$B$2:$D$17,3,FALSE)</f>
        <v>35</v>
      </c>
      <c r="H17716" s="20">
        <f>VLOOKUP(B17716,'[2]Task 3_Final Content Data set'!$B$2:$D$24574,3,FALSE)</f>
        <v>44221.967361111114</v>
      </c>
      <c r="I17716" s="1" t="str">
        <f t="shared" si="276"/>
        <v>January</v>
      </c>
    </row>
    <row r="17717" spans="1:9" x14ac:dyDescent="0.2">
      <c r="A17717" s="1">
        <v>18423</v>
      </c>
      <c r="B17717" s="1" t="s">
        <v>713</v>
      </c>
      <c r="C17717" s="1" t="s">
        <v>13</v>
      </c>
      <c r="D17717" s="1" t="str">
        <f>VLOOKUP(B17717,'[1]Content (2)'!$B$2:$D$802,3,FALSE)</f>
        <v>travel</v>
      </c>
      <c r="E17717" s="1">
        <f>VLOOKUP(C:C,ReactionType!$B$2:$D$17,3,FALSE)</f>
        <v>45</v>
      </c>
      <c r="H17717" s="20">
        <f>VLOOKUP(B17717,'[2]Task 3_Final Content Data set'!$B$2:$D$24574,3,FALSE)</f>
        <v>44221.967361111114</v>
      </c>
      <c r="I17717" s="1" t="str">
        <f t="shared" si="276"/>
        <v>January</v>
      </c>
    </row>
    <row r="17718" spans="1:9" x14ac:dyDescent="0.2">
      <c r="A17718" s="1">
        <v>18424</v>
      </c>
      <c r="B17718" s="1" t="s">
        <v>713</v>
      </c>
      <c r="C17718" s="1" t="s">
        <v>15</v>
      </c>
      <c r="D17718" s="1" t="str">
        <f>VLOOKUP(B17718,'[1]Content (2)'!$B$2:$D$802,3,FALSE)</f>
        <v>travel</v>
      </c>
      <c r="E17718" s="1">
        <f>VLOOKUP(C:C,ReactionType!$B$2:$D$17,3,FALSE)</f>
        <v>50</v>
      </c>
      <c r="H17718" s="20">
        <f>VLOOKUP(B17718,'[2]Task 3_Final Content Data set'!$B$2:$D$24574,3,FALSE)</f>
        <v>44221.967361111114</v>
      </c>
      <c r="I17718" s="1" t="str">
        <f t="shared" si="276"/>
        <v>January</v>
      </c>
    </row>
    <row r="17719" spans="1:9" x14ac:dyDescent="0.2">
      <c r="A17719" s="1">
        <v>18425</v>
      </c>
      <c r="B17719" s="1" t="s">
        <v>713</v>
      </c>
      <c r="C17719" s="1" t="s">
        <v>6</v>
      </c>
      <c r="D17719" s="1" t="str">
        <f>VLOOKUP(B17719,'[1]Content (2)'!$B$2:$D$802,3,FALSE)</f>
        <v>travel</v>
      </c>
      <c r="E17719" s="1">
        <f>VLOOKUP(C:C,ReactionType!$B$2:$D$17,3,FALSE)</f>
        <v>30</v>
      </c>
      <c r="H17719" s="20">
        <f>VLOOKUP(B17719,'[2]Task 3_Final Content Data set'!$B$2:$D$24574,3,FALSE)</f>
        <v>44221.967361111114</v>
      </c>
      <c r="I17719" s="1" t="str">
        <f t="shared" si="276"/>
        <v>January</v>
      </c>
    </row>
    <row r="17720" spans="1:9" x14ac:dyDescent="0.2">
      <c r="A17720" s="1">
        <v>18426</v>
      </c>
      <c r="B17720" s="1" t="s">
        <v>713</v>
      </c>
      <c r="C17720" s="1" t="s">
        <v>3</v>
      </c>
      <c r="D17720" s="1" t="str">
        <f>VLOOKUP(B17720,'[1]Content (2)'!$B$2:$D$802,3,FALSE)</f>
        <v>travel</v>
      </c>
      <c r="E17720" s="1">
        <f>VLOOKUP(C:C,ReactionType!$B$2:$D$17,3,FALSE)</f>
        <v>0</v>
      </c>
      <c r="H17720" s="20">
        <f>VLOOKUP(B17720,'[2]Task 3_Final Content Data set'!$B$2:$D$24574,3,FALSE)</f>
        <v>44221.967361111114</v>
      </c>
      <c r="I17720" s="1" t="str">
        <f t="shared" si="276"/>
        <v>January</v>
      </c>
    </row>
    <row r="17721" spans="1:9" x14ac:dyDescent="0.2">
      <c r="A17721" s="1">
        <v>18427</v>
      </c>
      <c r="B17721" s="1" t="s">
        <v>713</v>
      </c>
      <c r="C17721" s="1" t="s">
        <v>6</v>
      </c>
      <c r="D17721" s="1" t="str">
        <f>VLOOKUP(B17721,'[1]Content (2)'!$B$2:$D$802,3,FALSE)</f>
        <v>travel</v>
      </c>
      <c r="E17721" s="1">
        <f>VLOOKUP(C:C,ReactionType!$B$2:$D$17,3,FALSE)</f>
        <v>30</v>
      </c>
      <c r="H17721" s="20">
        <f>VLOOKUP(B17721,'[2]Task 3_Final Content Data set'!$B$2:$D$24574,3,FALSE)</f>
        <v>44221.967361111114</v>
      </c>
      <c r="I17721" s="1" t="str">
        <f t="shared" si="276"/>
        <v>January</v>
      </c>
    </row>
    <row r="17722" spans="1:9" x14ac:dyDescent="0.2">
      <c r="A17722" s="1">
        <v>18428</v>
      </c>
      <c r="B17722" s="1" t="s">
        <v>713</v>
      </c>
      <c r="C17722" s="1" t="s">
        <v>8</v>
      </c>
      <c r="D17722" s="1" t="str">
        <f>VLOOKUP(B17722,'[1]Content (2)'!$B$2:$D$802,3,FALSE)</f>
        <v>travel</v>
      </c>
      <c r="E17722" s="1">
        <f>VLOOKUP(C:C,ReactionType!$B$2:$D$17,3,FALSE)</f>
        <v>70</v>
      </c>
      <c r="H17722" s="20">
        <f>VLOOKUP(B17722,'[2]Task 3_Final Content Data set'!$B$2:$D$24574,3,FALSE)</f>
        <v>44221.967361111114</v>
      </c>
      <c r="I17722" s="1" t="str">
        <f t="shared" si="276"/>
        <v>January</v>
      </c>
    </row>
    <row r="17723" spans="1:9" x14ac:dyDescent="0.2">
      <c r="A17723" s="1">
        <v>18429</v>
      </c>
      <c r="B17723" s="1" t="s">
        <v>713</v>
      </c>
      <c r="C17723" s="1" t="s">
        <v>6</v>
      </c>
      <c r="D17723" s="1" t="str">
        <f>VLOOKUP(B17723,'[1]Content (2)'!$B$2:$D$802,3,FALSE)</f>
        <v>travel</v>
      </c>
      <c r="E17723" s="1">
        <f>VLOOKUP(C:C,ReactionType!$B$2:$D$17,3,FALSE)</f>
        <v>30</v>
      </c>
      <c r="H17723" s="20">
        <f>VLOOKUP(B17723,'[2]Task 3_Final Content Data set'!$B$2:$D$24574,3,FALSE)</f>
        <v>44221.967361111114</v>
      </c>
      <c r="I17723" s="1" t="str">
        <f t="shared" si="276"/>
        <v>January</v>
      </c>
    </row>
    <row r="17724" spans="1:9" x14ac:dyDescent="0.2">
      <c r="A17724" s="1">
        <v>18430</v>
      </c>
      <c r="B17724" s="1" t="s">
        <v>713</v>
      </c>
      <c r="C17724" s="1" t="s">
        <v>9</v>
      </c>
      <c r="D17724" s="1" t="str">
        <f>VLOOKUP(B17724,'[1]Content (2)'!$B$2:$D$802,3,FALSE)</f>
        <v>travel</v>
      </c>
      <c r="E17724" s="1">
        <f>VLOOKUP(C:C,ReactionType!$B$2:$D$17,3,FALSE)</f>
        <v>5</v>
      </c>
      <c r="H17724" s="20">
        <f>VLOOKUP(B17724,'[2]Task 3_Final Content Data set'!$B$2:$D$24574,3,FALSE)</f>
        <v>44221.967361111114</v>
      </c>
      <c r="I17724" s="1" t="str">
        <f t="shared" si="276"/>
        <v>January</v>
      </c>
    </row>
    <row r="17725" spans="1:9" x14ac:dyDescent="0.2">
      <c r="A17725" s="1">
        <v>18431</v>
      </c>
      <c r="B17725" s="1" t="s">
        <v>713</v>
      </c>
      <c r="C17725" s="1" t="s">
        <v>20</v>
      </c>
      <c r="D17725" s="1" t="str">
        <f>VLOOKUP(B17725,'[1]Content (2)'!$B$2:$D$802,3,FALSE)</f>
        <v>travel</v>
      </c>
      <c r="E17725" s="1">
        <f>VLOOKUP(C:C,ReactionType!$B$2:$D$17,3,FALSE)</f>
        <v>72</v>
      </c>
      <c r="H17725" s="20">
        <f>VLOOKUP(B17725,'[2]Task 3_Final Content Data set'!$B$2:$D$24574,3,FALSE)</f>
        <v>44221.967361111114</v>
      </c>
      <c r="I17725" s="1" t="str">
        <f t="shared" si="276"/>
        <v>January</v>
      </c>
    </row>
    <row r="17726" spans="1:9" x14ac:dyDescent="0.2">
      <c r="A17726" s="1">
        <v>18432</v>
      </c>
      <c r="B17726" s="1" t="s">
        <v>713</v>
      </c>
      <c r="C17726" s="1" t="s">
        <v>8</v>
      </c>
      <c r="D17726" s="1" t="str">
        <f>VLOOKUP(B17726,'[1]Content (2)'!$B$2:$D$802,3,FALSE)</f>
        <v>travel</v>
      </c>
      <c r="E17726" s="1">
        <f>VLOOKUP(C:C,ReactionType!$B$2:$D$17,3,FALSE)</f>
        <v>70</v>
      </c>
      <c r="H17726" s="20">
        <f>VLOOKUP(B17726,'[2]Task 3_Final Content Data set'!$B$2:$D$24574,3,FALSE)</f>
        <v>44221.967361111114</v>
      </c>
      <c r="I17726" s="1" t="str">
        <f t="shared" si="276"/>
        <v>January</v>
      </c>
    </row>
    <row r="17727" spans="1:9" x14ac:dyDescent="0.2">
      <c r="A17727" s="1">
        <v>18433</v>
      </c>
      <c r="B17727" s="1" t="s">
        <v>713</v>
      </c>
      <c r="C17727" s="1" t="s">
        <v>3</v>
      </c>
      <c r="D17727" s="1" t="str">
        <f>VLOOKUP(B17727,'[1]Content (2)'!$B$2:$D$802,3,FALSE)</f>
        <v>travel</v>
      </c>
      <c r="E17727" s="1">
        <f>VLOOKUP(C:C,ReactionType!$B$2:$D$17,3,FALSE)</f>
        <v>0</v>
      </c>
      <c r="H17727" s="20">
        <f>VLOOKUP(B17727,'[2]Task 3_Final Content Data set'!$B$2:$D$24574,3,FALSE)</f>
        <v>44221.967361111114</v>
      </c>
      <c r="I17727" s="1" t="str">
        <f t="shared" si="276"/>
        <v>January</v>
      </c>
    </row>
    <row r="17728" spans="1:9" x14ac:dyDescent="0.2">
      <c r="A17728" s="1">
        <v>18435</v>
      </c>
      <c r="B17728" s="1" t="s">
        <v>714</v>
      </c>
      <c r="C17728" s="1" t="s">
        <v>17</v>
      </c>
      <c r="D17728" s="1" t="str">
        <f>VLOOKUP(B17728,'[1]Content (2)'!$B$2:$D$802,3,FALSE)</f>
        <v>culture</v>
      </c>
      <c r="E17728" s="1">
        <f>VLOOKUP(C:C,ReactionType!$B$2:$D$17,3,FALSE)</f>
        <v>70</v>
      </c>
      <c r="H17728" s="20">
        <f>VLOOKUP(B17728,'[2]Task 3_Final Content Data set'!$B$2:$D$24574,3,FALSE)</f>
        <v>44009.061805555553</v>
      </c>
      <c r="I17728" s="1" t="str">
        <f t="shared" si="276"/>
        <v>June</v>
      </c>
    </row>
    <row r="17729" spans="1:9" x14ac:dyDescent="0.2">
      <c r="A17729" s="1">
        <v>18436</v>
      </c>
      <c r="B17729" s="1" t="s">
        <v>714</v>
      </c>
      <c r="C17729" s="1" t="s">
        <v>7</v>
      </c>
      <c r="D17729" s="1" t="str">
        <f>VLOOKUP(B17729,'[1]Content (2)'!$B$2:$D$802,3,FALSE)</f>
        <v>culture</v>
      </c>
      <c r="E17729" s="1">
        <f>VLOOKUP(C:C,ReactionType!$B$2:$D$17,3,FALSE)</f>
        <v>35</v>
      </c>
      <c r="H17729" s="20">
        <f>VLOOKUP(B17729,'[2]Task 3_Final Content Data set'!$B$2:$D$24574,3,FALSE)</f>
        <v>44009.061805555553</v>
      </c>
      <c r="I17729" s="1" t="str">
        <f t="shared" si="276"/>
        <v>June</v>
      </c>
    </row>
    <row r="17730" spans="1:9" x14ac:dyDescent="0.2">
      <c r="A17730" s="1">
        <v>18437</v>
      </c>
      <c r="B17730" s="1" t="s">
        <v>714</v>
      </c>
      <c r="C17730" s="1" t="s">
        <v>4</v>
      </c>
      <c r="D17730" s="1" t="str">
        <f>VLOOKUP(B17730,'[1]Content (2)'!$B$2:$D$802,3,FALSE)</f>
        <v>culture</v>
      </c>
      <c r="E17730" s="1">
        <f>VLOOKUP(C:C,ReactionType!$B$2:$D$17,3,FALSE)</f>
        <v>10</v>
      </c>
      <c r="H17730" s="20">
        <f>VLOOKUP(B17730,'[2]Task 3_Final Content Data set'!$B$2:$D$24574,3,FALSE)</f>
        <v>44009.061805555553</v>
      </c>
      <c r="I17730" s="1" t="str">
        <f t="shared" si="276"/>
        <v>June</v>
      </c>
    </row>
    <row r="17731" spans="1:9" x14ac:dyDescent="0.2">
      <c r="A17731" s="1">
        <v>18438</v>
      </c>
      <c r="B17731" s="1" t="s">
        <v>714</v>
      </c>
      <c r="C17731" s="1" t="s">
        <v>11</v>
      </c>
      <c r="D17731" s="1" t="str">
        <f>VLOOKUP(B17731,'[1]Content (2)'!$B$2:$D$802,3,FALSE)</f>
        <v>culture</v>
      </c>
      <c r="E17731" s="1">
        <f>VLOOKUP(C:C,ReactionType!$B$2:$D$17,3,FALSE)</f>
        <v>20</v>
      </c>
      <c r="H17731" s="20">
        <f>VLOOKUP(B17731,'[2]Task 3_Final Content Data set'!$B$2:$D$24574,3,FALSE)</f>
        <v>44009.061805555553</v>
      </c>
      <c r="I17731" s="1" t="str">
        <f t="shared" ref="I17731:I17794" si="277">TEXT(H17731,"mmmm")</f>
        <v>June</v>
      </c>
    </row>
    <row r="17732" spans="1:9" x14ac:dyDescent="0.2">
      <c r="A17732" s="1">
        <v>18439</v>
      </c>
      <c r="B17732" s="1" t="s">
        <v>714</v>
      </c>
      <c r="C17732" s="1" t="s">
        <v>15</v>
      </c>
      <c r="D17732" s="1" t="str">
        <f>VLOOKUP(B17732,'[1]Content (2)'!$B$2:$D$802,3,FALSE)</f>
        <v>culture</v>
      </c>
      <c r="E17732" s="1">
        <f>VLOOKUP(C:C,ReactionType!$B$2:$D$17,3,FALSE)</f>
        <v>50</v>
      </c>
      <c r="H17732" s="20">
        <f>VLOOKUP(B17732,'[2]Task 3_Final Content Data set'!$B$2:$D$24574,3,FALSE)</f>
        <v>44009.061805555553</v>
      </c>
      <c r="I17732" s="1" t="str">
        <f t="shared" si="277"/>
        <v>June</v>
      </c>
    </row>
    <row r="17733" spans="1:9" x14ac:dyDescent="0.2">
      <c r="A17733" s="1">
        <v>18440</v>
      </c>
      <c r="B17733" s="1" t="s">
        <v>714</v>
      </c>
      <c r="C17733" s="1" t="s">
        <v>5</v>
      </c>
      <c r="D17733" s="1" t="str">
        <f>VLOOKUP(B17733,'[1]Content (2)'!$B$2:$D$802,3,FALSE)</f>
        <v>culture</v>
      </c>
      <c r="E17733" s="1">
        <f>VLOOKUP(C:C,ReactionType!$B$2:$D$17,3,FALSE)</f>
        <v>15</v>
      </c>
      <c r="H17733" s="20">
        <f>VLOOKUP(B17733,'[2]Task 3_Final Content Data set'!$B$2:$D$24574,3,FALSE)</f>
        <v>44009.061805555553</v>
      </c>
      <c r="I17733" s="1" t="str">
        <f t="shared" si="277"/>
        <v>June</v>
      </c>
    </row>
    <row r="17734" spans="1:9" x14ac:dyDescent="0.2">
      <c r="A17734" s="1">
        <v>18441</v>
      </c>
      <c r="B17734" s="1" t="s">
        <v>714</v>
      </c>
      <c r="C17734" s="1" t="s">
        <v>11</v>
      </c>
      <c r="D17734" s="1" t="str">
        <f>VLOOKUP(B17734,'[1]Content (2)'!$B$2:$D$802,3,FALSE)</f>
        <v>culture</v>
      </c>
      <c r="E17734" s="1">
        <f>VLOOKUP(C:C,ReactionType!$B$2:$D$17,3,FALSE)</f>
        <v>20</v>
      </c>
      <c r="H17734" s="20">
        <f>VLOOKUP(B17734,'[2]Task 3_Final Content Data set'!$B$2:$D$24574,3,FALSE)</f>
        <v>44009.061805555553</v>
      </c>
      <c r="I17734" s="1" t="str">
        <f t="shared" si="277"/>
        <v>June</v>
      </c>
    </row>
    <row r="17735" spans="1:9" x14ac:dyDescent="0.2">
      <c r="A17735" s="1">
        <v>18442</v>
      </c>
      <c r="B17735" s="1" t="s">
        <v>714</v>
      </c>
      <c r="C17735" s="1" t="s">
        <v>13</v>
      </c>
      <c r="D17735" s="1" t="str">
        <f>VLOOKUP(B17735,'[1]Content (2)'!$B$2:$D$802,3,FALSE)</f>
        <v>culture</v>
      </c>
      <c r="E17735" s="1">
        <f>VLOOKUP(C:C,ReactionType!$B$2:$D$17,3,FALSE)</f>
        <v>45</v>
      </c>
      <c r="H17735" s="20">
        <f>VLOOKUP(B17735,'[2]Task 3_Final Content Data set'!$B$2:$D$24574,3,FALSE)</f>
        <v>44009.061805555553</v>
      </c>
      <c r="I17735" s="1" t="str">
        <f t="shared" si="277"/>
        <v>June</v>
      </c>
    </row>
    <row r="17736" spans="1:9" x14ac:dyDescent="0.2">
      <c r="A17736" s="1">
        <v>18443</v>
      </c>
      <c r="B17736" s="1" t="s">
        <v>714</v>
      </c>
      <c r="C17736" s="1" t="s">
        <v>14</v>
      </c>
      <c r="D17736" s="1" t="str">
        <f>VLOOKUP(B17736,'[1]Content (2)'!$B$2:$D$802,3,FALSE)</f>
        <v>culture</v>
      </c>
      <c r="E17736" s="1">
        <f>VLOOKUP(C:C,ReactionType!$B$2:$D$17,3,FALSE)</f>
        <v>12</v>
      </c>
      <c r="H17736" s="20">
        <f>VLOOKUP(B17736,'[2]Task 3_Final Content Data set'!$B$2:$D$24574,3,FALSE)</f>
        <v>44009.061805555553</v>
      </c>
      <c r="I17736" s="1" t="str">
        <f t="shared" si="277"/>
        <v>June</v>
      </c>
    </row>
    <row r="17737" spans="1:9" x14ac:dyDescent="0.2">
      <c r="A17737" s="1">
        <v>18444</v>
      </c>
      <c r="B17737" s="1" t="s">
        <v>714</v>
      </c>
      <c r="C17737" s="1" t="s">
        <v>3</v>
      </c>
      <c r="D17737" s="1" t="str">
        <f>VLOOKUP(B17737,'[1]Content (2)'!$B$2:$D$802,3,FALSE)</f>
        <v>culture</v>
      </c>
      <c r="E17737" s="1">
        <f>VLOOKUP(C:C,ReactionType!$B$2:$D$17,3,FALSE)</f>
        <v>0</v>
      </c>
      <c r="H17737" s="20">
        <f>VLOOKUP(B17737,'[2]Task 3_Final Content Data set'!$B$2:$D$24574,3,FALSE)</f>
        <v>44009.061805555553</v>
      </c>
      <c r="I17737" s="1" t="str">
        <f t="shared" si="277"/>
        <v>June</v>
      </c>
    </row>
    <row r="17738" spans="1:9" x14ac:dyDescent="0.2">
      <c r="A17738" s="1">
        <v>18445</v>
      </c>
      <c r="B17738" s="1" t="s">
        <v>714</v>
      </c>
      <c r="C17738" s="1" t="s">
        <v>10</v>
      </c>
      <c r="D17738" s="1" t="str">
        <f>VLOOKUP(B17738,'[1]Content (2)'!$B$2:$D$802,3,FALSE)</f>
        <v>culture</v>
      </c>
      <c r="E17738" s="1">
        <f>VLOOKUP(C:C,ReactionType!$B$2:$D$17,3,FALSE)</f>
        <v>65</v>
      </c>
      <c r="H17738" s="20">
        <f>VLOOKUP(B17738,'[2]Task 3_Final Content Data set'!$B$2:$D$24574,3,FALSE)</f>
        <v>44009.061805555553</v>
      </c>
      <c r="I17738" s="1" t="str">
        <f t="shared" si="277"/>
        <v>June</v>
      </c>
    </row>
    <row r="17739" spans="1:9" x14ac:dyDescent="0.2">
      <c r="A17739" s="1">
        <v>18446</v>
      </c>
      <c r="B17739" s="1" t="s">
        <v>714</v>
      </c>
      <c r="C17739" s="1" t="s">
        <v>20</v>
      </c>
      <c r="D17739" s="1" t="str">
        <f>VLOOKUP(B17739,'[1]Content (2)'!$B$2:$D$802,3,FALSE)</f>
        <v>culture</v>
      </c>
      <c r="E17739" s="1">
        <f>VLOOKUP(C:C,ReactionType!$B$2:$D$17,3,FALSE)</f>
        <v>72</v>
      </c>
      <c r="H17739" s="20">
        <f>VLOOKUP(B17739,'[2]Task 3_Final Content Data set'!$B$2:$D$24574,3,FALSE)</f>
        <v>44009.061805555553</v>
      </c>
      <c r="I17739" s="1" t="str">
        <f t="shared" si="277"/>
        <v>June</v>
      </c>
    </row>
    <row r="17740" spans="1:9" x14ac:dyDescent="0.2">
      <c r="A17740" s="1">
        <v>18447</v>
      </c>
      <c r="B17740" s="1" t="s">
        <v>714</v>
      </c>
      <c r="C17740" s="1" t="s">
        <v>8</v>
      </c>
      <c r="D17740" s="1" t="str">
        <f>VLOOKUP(B17740,'[1]Content (2)'!$B$2:$D$802,3,FALSE)</f>
        <v>culture</v>
      </c>
      <c r="E17740" s="1">
        <f>VLOOKUP(C:C,ReactionType!$B$2:$D$17,3,FALSE)</f>
        <v>70</v>
      </c>
      <c r="H17740" s="20">
        <f>VLOOKUP(B17740,'[2]Task 3_Final Content Data set'!$B$2:$D$24574,3,FALSE)</f>
        <v>44009.061805555553</v>
      </c>
      <c r="I17740" s="1" t="str">
        <f t="shared" si="277"/>
        <v>June</v>
      </c>
    </row>
    <row r="17741" spans="1:9" x14ac:dyDescent="0.2">
      <c r="A17741" s="1">
        <v>18448</v>
      </c>
      <c r="B17741" s="1" t="s">
        <v>714</v>
      </c>
      <c r="C17741" s="1" t="s">
        <v>10</v>
      </c>
      <c r="D17741" s="1" t="str">
        <f>VLOOKUP(B17741,'[1]Content (2)'!$B$2:$D$802,3,FALSE)</f>
        <v>culture</v>
      </c>
      <c r="E17741" s="1">
        <f>VLOOKUP(C:C,ReactionType!$B$2:$D$17,3,FALSE)</f>
        <v>65</v>
      </c>
      <c r="H17741" s="20">
        <f>VLOOKUP(B17741,'[2]Task 3_Final Content Data set'!$B$2:$D$24574,3,FALSE)</f>
        <v>44009.061805555553</v>
      </c>
      <c r="I17741" s="1" t="str">
        <f t="shared" si="277"/>
        <v>June</v>
      </c>
    </row>
    <row r="17742" spans="1:9" x14ac:dyDescent="0.2">
      <c r="A17742" s="1">
        <v>18449</v>
      </c>
      <c r="B17742" s="1" t="s">
        <v>714</v>
      </c>
      <c r="C17742" s="1" t="s">
        <v>4</v>
      </c>
      <c r="D17742" s="1" t="str">
        <f>VLOOKUP(B17742,'[1]Content (2)'!$B$2:$D$802,3,FALSE)</f>
        <v>culture</v>
      </c>
      <c r="E17742" s="1">
        <f>VLOOKUP(C:C,ReactionType!$B$2:$D$17,3,FALSE)</f>
        <v>10</v>
      </c>
      <c r="H17742" s="20">
        <f>VLOOKUP(B17742,'[2]Task 3_Final Content Data set'!$B$2:$D$24574,3,FALSE)</f>
        <v>44009.061805555553</v>
      </c>
      <c r="I17742" s="1" t="str">
        <f t="shared" si="277"/>
        <v>June</v>
      </c>
    </row>
    <row r="17743" spans="1:9" x14ac:dyDescent="0.2">
      <c r="A17743" s="1">
        <v>18450</v>
      </c>
      <c r="B17743" s="1" t="s">
        <v>714</v>
      </c>
      <c r="C17743" s="1" t="s">
        <v>16</v>
      </c>
      <c r="D17743" s="1" t="str">
        <f>VLOOKUP(B17743,'[1]Content (2)'!$B$2:$D$802,3,FALSE)</f>
        <v>culture</v>
      </c>
      <c r="E17743" s="1">
        <f>VLOOKUP(C:C,ReactionType!$B$2:$D$17,3,FALSE)</f>
        <v>60</v>
      </c>
      <c r="H17743" s="20">
        <f>VLOOKUP(B17743,'[2]Task 3_Final Content Data set'!$B$2:$D$24574,3,FALSE)</f>
        <v>44009.061805555553</v>
      </c>
      <c r="I17743" s="1" t="str">
        <f t="shared" si="277"/>
        <v>June</v>
      </c>
    </row>
    <row r="17744" spans="1:9" x14ac:dyDescent="0.2">
      <c r="A17744" s="1">
        <v>18451</v>
      </c>
      <c r="B17744" s="1" t="s">
        <v>714</v>
      </c>
      <c r="C17744" s="1" t="s">
        <v>7</v>
      </c>
      <c r="D17744" s="1" t="str">
        <f>VLOOKUP(B17744,'[1]Content (2)'!$B$2:$D$802,3,FALSE)</f>
        <v>culture</v>
      </c>
      <c r="E17744" s="1">
        <f>VLOOKUP(C:C,ReactionType!$B$2:$D$17,3,FALSE)</f>
        <v>35</v>
      </c>
      <c r="H17744" s="20">
        <f>VLOOKUP(B17744,'[2]Task 3_Final Content Data set'!$B$2:$D$24574,3,FALSE)</f>
        <v>44009.061805555553</v>
      </c>
      <c r="I17744" s="1" t="str">
        <f t="shared" si="277"/>
        <v>June</v>
      </c>
    </row>
    <row r="17745" spans="1:9" x14ac:dyDescent="0.2">
      <c r="A17745" s="1">
        <v>18452</v>
      </c>
      <c r="B17745" s="1" t="s">
        <v>714</v>
      </c>
      <c r="C17745" s="1" t="s">
        <v>12</v>
      </c>
      <c r="D17745" s="1" t="str">
        <f>VLOOKUP(B17745,'[1]Content (2)'!$B$2:$D$802,3,FALSE)</f>
        <v>culture</v>
      </c>
      <c r="E17745" s="1">
        <f>VLOOKUP(C:C,ReactionType!$B$2:$D$17,3,FALSE)</f>
        <v>75</v>
      </c>
      <c r="H17745" s="20">
        <f>VLOOKUP(B17745,'[2]Task 3_Final Content Data set'!$B$2:$D$24574,3,FALSE)</f>
        <v>44009.061805555553</v>
      </c>
      <c r="I17745" s="1" t="str">
        <f t="shared" si="277"/>
        <v>June</v>
      </c>
    </row>
    <row r="17746" spans="1:9" x14ac:dyDescent="0.2">
      <c r="A17746" s="1">
        <v>18453</v>
      </c>
      <c r="B17746" s="1" t="s">
        <v>714</v>
      </c>
      <c r="C17746" s="1" t="s">
        <v>14</v>
      </c>
      <c r="D17746" s="1" t="str">
        <f>VLOOKUP(B17746,'[1]Content (2)'!$B$2:$D$802,3,FALSE)</f>
        <v>culture</v>
      </c>
      <c r="E17746" s="1">
        <f>VLOOKUP(C:C,ReactionType!$B$2:$D$17,3,FALSE)</f>
        <v>12</v>
      </c>
      <c r="H17746" s="20">
        <f>VLOOKUP(B17746,'[2]Task 3_Final Content Data set'!$B$2:$D$24574,3,FALSE)</f>
        <v>44009.061805555553</v>
      </c>
      <c r="I17746" s="1" t="str">
        <f t="shared" si="277"/>
        <v>June</v>
      </c>
    </row>
    <row r="17747" spans="1:9" x14ac:dyDescent="0.2">
      <c r="A17747" s="1">
        <v>18454</v>
      </c>
      <c r="B17747" s="1" t="s">
        <v>714</v>
      </c>
      <c r="C17747" s="1" t="s">
        <v>14</v>
      </c>
      <c r="D17747" s="1" t="str">
        <f>VLOOKUP(B17747,'[1]Content (2)'!$B$2:$D$802,3,FALSE)</f>
        <v>culture</v>
      </c>
      <c r="E17747" s="1">
        <f>VLOOKUP(C:C,ReactionType!$B$2:$D$17,3,FALSE)</f>
        <v>12</v>
      </c>
      <c r="H17747" s="20">
        <f>VLOOKUP(B17747,'[2]Task 3_Final Content Data set'!$B$2:$D$24574,3,FALSE)</f>
        <v>44009.061805555553</v>
      </c>
      <c r="I17747" s="1" t="str">
        <f t="shared" si="277"/>
        <v>June</v>
      </c>
    </row>
    <row r="17748" spans="1:9" x14ac:dyDescent="0.2">
      <c r="A17748" s="1">
        <v>18455</v>
      </c>
      <c r="B17748" s="1" t="s">
        <v>714</v>
      </c>
      <c r="C17748" s="1" t="s">
        <v>7</v>
      </c>
      <c r="D17748" s="1" t="str">
        <f>VLOOKUP(B17748,'[1]Content (2)'!$B$2:$D$802,3,FALSE)</f>
        <v>culture</v>
      </c>
      <c r="E17748" s="1">
        <f>VLOOKUP(C:C,ReactionType!$B$2:$D$17,3,FALSE)</f>
        <v>35</v>
      </c>
      <c r="H17748" s="20">
        <f>VLOOKUP(B17748,'[2]Task 3_Final Content Data set'!$B$2:$D$24574,3,FALSE)</f>
        <v>44009.061805555553</v>
      </c>
      <c r="I17748" s="1" t="str">
        <f t="shared" si="277"/>
        <v>June</v>
      </c>
    </row>
    <row r="17749" spans="1:9" x14ac:dyDescent="0.2">
      <c r="A17749" s="1">
        <v>18457</v>
      </c>
      <c r="B17749" s="1" t="s">
        <v>715</v>
      </c>
      <c r="C17749" s="1" t="s">
        <v>14</v>
      </c>
      <c r="D17749" s="1" t="str">
        <f>VLOOKUP(B17749,'[1]Content (2)'!$B$2:$D$802,3,FALSE)</f>
        <v>travel</v>
      </c>
      <c r="E17749" s="1">
        <f>VLOOKUP(C:C,ReactionType!$B$2:$D$17,3,FALSE)</f>
        <v>12</v>
      </c>
      <c r="H17749" s="20">
        <f>VLOOKUP(B17749,'[2]Task 3_Final Content Data set'!$B$2:$D$24574,3,FALSE)</f>
        <v>44236.183333333334</v>
      </c>
      <c r="I17749" s="1" t="str">
        <f t="shared" si="277"/>
        <v>February</v>
      </c>
    </row>
    <row r="17750" spans="1:9" x14ac:dyDescent="0.2">
      <c r="A17750" s="1">
        <v>18458</v>
      </c>
      <c r="B17750" s="1" t="s">
        <v>715</v>
      </c>
      <c r="C17750" s="1" t="s">
        <v>14</v>
      </c>
      <c r="D17750" s="1" t="str">
        <f>VLOOKUP(B17750,'[1]Content (2)'!$B$2:$D$802,3,FALSE)</f>
        <v>travel</v>
      </c>
      <c r="E17750" s="1">
        <f>VLOOKUP(C:C,ReactionType!$B$2:$D$17,3,FALSE)</f>
        <v>12</v>
      </c>
      <c r="H17750" s="20">
        <f>VLOOKUP(B17750,'[2]Task 3_Final Content Data set'!$B$2:$D$24574,3,FALSE)</f>
        <v>44236.183333333334</v>
      </c>
      <c r="I17750" s="1" t="str">
        <f t="shared" si="277"/>
        <v>February</v>
      </c>
    </row>
    <row r="17751" spans="1:9" x14ac:dyDescent="0.2">
      <c r="A17751" s="1">
        <v>18459</v>
      </c>
      <c r="B17751" s="1" t="s">
        <v>715</v>
      </c>
      <c r="C17751" s="1" t="s">
        <v>16</v>
      </c>
      <c r="D17751" s="1" t="str">
        <f>VLOOKUP(B17751,'[1]Content (2)'!$B$2:$D$802,3,FALSE)</f>
        <v>travel</v>
      </c>
      <c r="E17751" s="1">
        <f>VLOOKUP(C:C,ReactionType!$B$2:$D$17,3,FALSE)</f>
        <v>60</v>
      </c>
      <c r="H17751" s="20">
        <f>VLOOKUP(B17751,'[2]Task 3_Final Content Data set'!$B$2:$D$24574,3,FALSE)</f>
        <v>44236.183333333334</v>
      </c>
      <c r="I17751" s="1" t="str">
        <f t="shared" si="277"/>
        <v>February</v>
      </c>
    </row>
    <row r="17752" spans="1:9" x14ac:dyDescent="0.2">
      <c r="A17752" s="1">
        <v>18460</v>
      </c>
      <c r="B17752" s="1" t="s">
        <v>715</v>
      </c>
      <c r="C17752" s="1" t="s">
        <v>13</v>
      </c>
      <c r="D17752" s="1" t="str">
        <f>VLOOKUP(B17752,'[1]Content (2)'!$B$2:$D$802,3,FALSE)</f>
        <v>travel</v>
      </c>
      <c r="E17752" s="1">
        <f>VLOOKUP(C:C,ReactionType!$B$2:$D$17,3,FALSE)</f>
        <v>45</v>
      </c>
      <c r="H17752" s="20">
        <f>VLOOKUP(B17752,'[2]Task 3_Final Content Data set'!$B$2:$D$24574,3,FALSE)</f>
        <v>44236.183333333334</v>
      </c>
      <c r="I17752" s="1" t="str">
        <f t="shared" si="277"/>
        <v>February</v>
      </c>
    </row>
    <row r="17753" spans="1:9" x14ac:dyDescent="0.2">
      <c r="A17753" s="1">
        <v>18461</v>
      </c>
      <c r="B17753" s="1" t="s">
        <v>715</v>
      </c>
      <c r="C17753" s="1" t="s">
        <v>12</v>
      </c>
      <c r="D17753" s="1" t="str">
        <f>VLOOKUP(B17753,'[1]Content (2)'!$B$2:$D$802,3,FALSE)</f>
        <v>travel</v>
      </c>
      <c r="E17753" s="1">
        <f>VLOOKUP(C:C,ReactionType!$B$2:$D$17,3,FALSE)</f>
        <v>75</v>
      </c>
      <c r="H17753" s="20">
        <f>VLOOKUP(B17753,'[2]Task 3_Final Content Data set'!$B$2:$D$24574,3,FALSE)</f>
        <v>44236.183333333334</v>
      </c>
      <c r="I17753" s="1" t="str">
        <f t="shared" si="277"/>
        <v>February</v>
      </c>
    </row>
    <row r="17754" spans="1:9" x14ac:dyDescent="0.2">
      <c r="A17754" s="1">
        <v>18462</v>
      </c>
      <c r="B17754" s="1" t="s">
        <v>715</v>
      </c>
      <c r="C17754" s="1" t="s">
        <v>4</v>
      </c>
      <c r="D17754" s="1" t="str">
        <f>VLOOKUP(B17754,'[1]Content (2)'!$B$2:$D$802,3,FALSE)</f>
        <v>travel</v>
      </c>
      <c r="E17754" s="1">
        <f>VLOOKUP(C:C,ReactionType!$B$2:$D$17,3,FALSE)</f>
        <v>10</v>
      </c>
      <c r="H17754" s="20">
        <f>VLOOKUP(B17754,'[2]Task 3_Final Content Data set'!$B$2:$D$24574,3,FALSE)</f>
        <v>44236.183333333334</v>
      </c>
      <c r="I17754" s="1" t="str">
        <f t="shared" si="277"/>
        <v>February</v>
      </c>
    </row>
    <row r="17755" spans="1:9" x14ac:dyDescent="0.2">
      <c r="A17755" s="1">
        <v>18463</v>
      </c>
      <c r="B17755" s="1" t="s">
        <v>715</v>
      </c>
      <c r="C17755" s="1" t="s">
        <v>15</v>
      </c>
      <c r="D17755" s="1" t="str">
        <f>VLOOKUP(B17755,'[1]Content (2)'!$B$2:$D$802,3,FALSE)</f>
        <v>travel</v>
      </c>
      <c r="E17755" s="1">
        <f>VLOOKUP(C:C,ReactionType!$B$2:$D$17,3,FALSE)</f>
        <v>50</v>
      </c>
      <c r="H17755" s="20">
        <f>VLOOKUP(B17755,'[2]Task 3_Final Content Data set'!$B$2:$D$24574,3,FALSE)</f>
        <v>44236.183333333334</v>
      </c>
      <c r="I17755" s="1" t="str">
        <f t="shared" si="277"/>
        <v>February</v>
      </c>
    </row>
    <row r="17756" spans="1:9" x14ac:dyDescent="0.2">
      <c r="A17756" s="1">
        <v>18464</v>
      </c>
      <c r="B17756" s="1" t="s">
        <v>715</v>
      </c>
      <c r="C17756" s="1" t="s">
        <v>20</v>
      </c>
      <c r="D17756" s="1" t="str">
        <f>VLOOKUP(B17756,'[1]Content (2)'!$B$2:$D$802,3,FALSE)</f>
        <v>travel</v>
      </c>
      <c r="E17756" s="1">
        <f>VLOOKUP(C:C,ReactionType!$B$2:$D$17,3,FALSE)</f>
        <v>72</v>
      </c>
      <c r="H17756" s="20">
        <f>VLOOKUP(B17756,'[2]Task 3_Final Content Data set'!$B$2:$D$24574,3,FALSE)</f>
        <v>44236.183333333334</v>
      </c>
      <c r="I17756" s="1" t="str">
        <f t="shared" si="277"/>
        <v>February</v>
      </c>
    </row>
    <row r="17757" spans="1:9" x14ac:dyDescent="0.2">
      <c r="A17757" s="1">
        <v>18465</v>
      </c>
      <c r="B17757" s="1" t="s">
        <v>715</v>
      </c>
      <c r="C17757" s="1" t="s">
        <v>9</v>
      </c>
      <c r="D17757" s="1" t="str">
        <f>VLOOKUP(B17757,'[1]Content (2)'!$B$2:$D$802,3,FALSE)</f>
        <v>travel</v>
      </c>
      <c r="E17757" s="1">
        <f>VLOOKUP(C:C,ReactionType!$B$2:$D$17,3,FALSE)</f>
        <v>5</v>
      </c>
      <c r="H17757" s="20">
        <f>VLOOKUP(B17757,'[2]Task 3_Final Content Data set'!$B$2:$D$24574,3,FALSE)</f>
        <v>44236.183333333334</v>
      </c>
      <c r="I17757" s="1" t="str">
        <f t="shared" si="277"/>
        <v>February</v>
      </c>
    </row>
    <row r="17758" spans="1:9" x14ac:dyDescent="0.2">
      <c r="A17758" s="1">
        <v>18467</v>
      </c>
      <c r="B17758" s="1" t="s">
        <v>716</v>
      </c>
      <c r="C17758" s="1" t="s">
        <v>20</v>
      </c>
      <c r="D17758" s="1" t="str">
        <f>VLOOKUP(B17758,'[1]Content (2)'!$B$2:$D$802,3,FALSE)</f>
        <v>fitness</v>
      </c>
      <c r="E17758" s="1">
        <f>VLOOKUP(C:C,ReactionType!$B$2:$D$17,3,FALSE)</f>
        <v>72</v>
      </c>
      <c r="H17758" s="20">
        <f>VLOOKUP(B17758,'[2]Task 3_Final Content Data set'!$B$2:$D$24574,3,FALSE)</f>
        <v>44070.081944444442</v>
      </c>
      <c r="I17758" s="1" t="str">
        <f t="shared" si="277"/>
        <v>August</v>
      </c>
    </row>
    <row r="17759" spans="1:9" x14ac:dyDescent="0.2">
      <c r="A17759" s="1">
        <v>18468</v>
      </c>
      <c r="B17759" s="1" t="s">
        <v>716</v>
      </c>
      <c r="C17759" s="1" t="s">
        <v>20</v>
      </c>
      <c r="D17759" s="1" t="str">
        <f>VLOOKUP(B17759,'[1]Content (2)'!$B$2:$D$802,3,FALSE)</f>
        <v>fitness</v>
      </c>
      <c r="E17759" s="1">
        <f>VLOOKUP(C:C,ReactionType!$B$2:$D$17,3,FALSE)</f>
        <v>72</v>
      </c>
      <c r="H17759" s="20">
        <f>VLOOKUP(B17759,'[2]Task 3_Final Content Data set'!$B$2:$D$24574,3,FALSE)</f>
        <v>44070.081944444442</v>
      </c>
      <c r="I17759" s="1" t="str">
        <f t="shared" si="277"/>
        <v>August</v>
      </c>
    </row>
    <row r="17760" spans="1:9" x14ac:dyDescent="0.2">
      <c r="A17760" s="1">
        <v>18469</v>
      </c>
      <c r="B17760" s="1" t="s">
        <v>716</v>
      </c>
      <c r="C17760" s="1" t="s">
        <v>3</v>
      </c>
      <c r="D17760" s="1" t="str">
        <f>VLOOKUP(B17760,'[1]Content (2)'!$B$2:$D$802,3,FALSE)</f>
        <v>fitness</v>
      </c>
      <c r="E17760" s="1">
        <f>VLOOKUP(C:C,ReactionType!$B$2:$D$17,3,FALSE)</f>
        <v>0</v>
      </c>
      <c r="H17760" s="20">
        <f>VLOOKUP(B17760,'[2]Task 3_Final Content Data set'!$B$2:$D$24574,3,FALSE)</f>
        <v>44070.081944444442</v>
      </c>
      <c r="I17760" s="1" t="str">
        <f t="shared" si="277"/>
        <v>August</v>
      </c>
    </row>
    <row r="17761" spans="1:9" x14ac:dyDescent="0.2">
      <c r="A17761" s="1">
        <v>18470</v>
      </c>
      <c r="B17761" s="1" t="s">
        <v>716</v>
      </c>
      <c r="C17761" s="1" t="s">
        <v>10</v>
      </c>
      <c r="D17761" s="1" t="str">
        <f>VLOOKUP(B17761,'[1]Content (2)'!$B$2:$D$802,3,FALSE)</f>
        <v>fitness</v>
      </c>
      <c r="E17761" s="1">
        <f>VLOOKUP(C:C,ReactionType!$B$2:$D$17,3,FALSE)</f>
        <v>65</v>
      </c>
      <c r="H17761" s="20">
        <f>VLOOKUP(B17761,'[2]Task 3_Final Content Data set'!$B$2:$D$24574,3,FALSE)</f>
        <v>44070.081944444442</v>
      </c>
      <c r="I17761" s="1" t="str">
        <f t="shared" si="277"/>
        <v>August</v>
      </c>
    </row>
    <row r="17762" spans="1:9" x14ac:dyDescent="0.2">
      <c r="A17762" s="1">
        <v>18471</v>
      </c>
      <c r="B17762" s="1" t="s">
        <v>716</v>
      </c>
      <c r="C17762" s="1" t="s">
        <v>15</v>
      </c>
      <c r="D17762" s="1" t="str">
        <f>VLOOKUP(B17762,'[1]Content (2)'!$B$2:$D$802,3,FALSE)</f>
        <v>fitness</v>
      </c>
      <c r="E17762" s="1">
        <f>VLOOKUP(C:C,ReactionType!$B$2:$D$17,3,FALSE)</f>
        <v>50</v>
      </c>
      <c r="H17762" s="20">
        <f>VLOOKUP(B17762,'[2]Task 3_Final Content Data set'!$B$2:$D$24574,3,FALSE)</f>
        <v>44070.081944444442</v>
      </c>
      <c r="I17762" s="1" t="str">
        <f t="shared" si="277"/>
        <v>August</v>
      </c>
    </row>
    <row r="17763" spans="1:9" x14ac:dyDescent="0.2">
      <c r="A17763" s="1">
        <v>18472</v>
      </c>
      <c r="B17763" s="1" t="s">
        <v>716</v>
      </c>
      <c r="C17763" s="1" t="s">
        <v>9</v>
      </c>
      <c r="D17763" s="1" t="str">
        <f>VLOOKUP(B17763,'[1]Content (2)'!$B$2:$D$802,3,FALSE)</f>
        <v>fitness</v>
      </c>
      <c r="E17763" s="1">
        <f>VLOOKUP(C:C,ReactionType!$B$2:$D$17,3,FALSE)</f>
        <v>5</v>
      </c>
      <c r="H17763" s="20">
        <f>VLOOKUP(B17763,'[2]Task 3_Final Content Data set'!$B$2:$D$24574,3,FALSE)</f>
        <v>44070.081944444442</v>
      </c>
      <c r="I17763" s="1" t="str">
        <f t="shared" si="277"/>
        <v>August</v>
      </c>
    </row>
    <row r="17764" spans="1:9" x14ac:dyDescent="0.2">
      <c r="A17764" s="1">
        <v>18473</v>
      </c>
      <c r="B17764" s="1" t="s">
        <v>716</v>
      </c>
      <c r="C17764" s="1" t="s">
        <v>10</v>
      </c>
      <c r="D17764" s="1" t="str">
        <f>VLOOKUP(B17764,'[1]Content (2)'!$B$2:$D$802,3,FALSE)</f>
        <v>fitness</v>
      </c>
      <c r="E17764" s="1">
        <f>VLOOKUP(C:C,ReactionType!$B$2:$D$17,3,FALSE)</f>
        <v>65</v>
      </c>
      <c r="H17764" s="20">
        <f>VLOOKUP(B17764,'[2]Task 3_Final Content Data set'!$B$2:$D$24574,3,FALSE)</f>
        <v>44070.081944444442</v>
      </c>
      <c r="I17764" s="1" t="str">
        <f t="shared" si="277"/>
        <v>August</v>
      </c>
    </row>
    <row r="17765" spans="1:9" x14ac:dyDescent="0.2">
      <c r="A17765" s="1">
        <v>18474</v>
      </c>
      <c r="B17765" s="1" t="s">
        <v>716</v>
      </c>
      <c r="C17765" s="1" t="s">
        <v>7</v>
      </c>
      <c r="D17765" s="1" t="str">
        <f>VLOOKUP(B17765,'[1]Content (2)'!$B$2:$D$802,3,FALSE)</f>
        <v>fitness</v>
      </c>
      <c r="E17765" s="1">
        <f>VLOOKUP(C:C,ReactionType!$B$2:$D$17,3,FALSE)</f>
        <v>35</v>
      </c>
      <c r="H17765" s="20">
        <f>VLOOKUP(B17765,'[2]Task 3_Final Content Data set'!$B$2:$D$24574,3,FALSE)</f>
        <v>44070.081944444442</v>
      </c>
      <c r="I17765" s="1" t="str">
        <f t="shared" si="277"/>
        <v>August</v>
      </c>
    </row>
    <row r="17766" spans="1:9" x14ac:dyDescent="0.2">
      <c r="A17766" s="1">
        <v>18475</v>
      </c>
      <c r="B17766" s="1" t="s">
        <v>716</v>
      </c>
      <c r="C17766" s="1" t="s">
        <v>17</v>
      </c>
      <c r="D17766" s="1" t="str">
        <f>VLOOKUP(B17766,'[1]Content (2)'!$B$2:$D$802,3,FALSE)</f>
        <v>fitness</v>
      </c>
      <c r="E17766" s="1">
        <f>VLOOKUP(C:C,ReactionType!$B$2:$D$17,3,FALSE)</f>
        <v>70</v>
      </c>
      <c r="H17766" s="20">
        <f>VLOOKUP(B17766,'[2]Task 3_Final Content Data set'!$B$2:$D$24574,3,FALSE)</f>
        <v>44070.081944444442</v>
      </c>
      <c r="I17766" s="1" t="str">
        <f t="shared" si="277"/>
        <v>August</v>
      </c>
    </row>
    <row r="17767" spans="1:9" x14ac:dyDescent="0.2">
      <c r="A17767" s="1">
        <v>18476</v>
      </c>
      <c r="B17767" s="1" t="s">
        <v>716</v>
      </c>
      <c r="C17767" s="1" t="s">
        <v>9</v>
      </c>
      <c r="D17767" s="1" t="str">
        <f>VLOOKUP(B17767,'[1]Content (2)'!$B$2:$D$802,3,FALSE)</f>
        <v>fitness</v>
      </c>
      <c r="E17767" s="1">
        <f>VLOOKUP(C:C,ReactionType!$B$2:$D$17,3,FALSE)</f>
        <v>5</v>
      </c>
      <c r="H17767" s="20">
        <f>VLOOKUP(B17767,'[2]Task 3_Final Content Data set'!$B$2:$D$24574,3,FALSE)</f>
        <v>44070.081944444442</v>
      </c>
      <c r="I17767" s="1" t="str">
        <f t="shared" si="277"/>
        <v>August</v>
      </c>
    </row>
    <row r="17768" spans="1:9" x14ac:dyDescent="0.2">
      <c r="A17768" s="1">
        <v>18477</v>
      </c>
      <c r="B17768" s="1" t="s">
        <v>716</v>
      </c>
      <c r="C17768" s="1" t="s">
        <v>3</v>
      </c>
      <c r="D17768" s="1" t="str">
        <f>VLOOKUP(B17768,'[1]Content (2)'!$B$2:$D$802,3,FALSE)</f>
        <v>fitness</v>
      </c>
      <c r="E17768" s="1">
        <f>VLOOKUP(C:C,ReactionType!$B$2:$D$17,3,FALSE)</f>
        <v>0</v>
      </c>
      <c r="H17768" s="20">
        <f>VLOOKUP(B17768,'[2]Task 3_Final Content Data set'!$B$2:$D$24574,3,FALSE)</f>
        <v>44070.081944444442</v>
      </c>
      <c r="I17768" s="1" t="str">
        <f t="shared" si="277"/>
        <v>August</v>
      </c>
    </row>
    <row r="17769" spans="1:9" x14ac:dyDescent="0.2">
      <c r="A17769" s="1">
        <v>18478</v>
      </c>
      <c r="B17769" s="1" t="s">
        <v>716</v>
      </c>
      <c r="C17769" s="1" t="s">
        <v>13</v>
      </c>
      <c r="D17769" s="1" t="str">
        <f>VLOOKUP(B17769,'[1]Content (2)'!$B$2:$D$802,3,FALSE)</f>
        <v>fitness</v>
      </c>
      <c r="E17769" s="1">
        <f>VLOOKUP(C:C,ReactionType!$B$2:$D$17,3,FALSE)</f>
        <v>45</v>
      </c>
      <c r="H17769" s="20">
        <f>VLOOKUP(B17769,'[2]Task 3_Final Content Data set'!$B$2:$D$24574,3,FALSE)</f>
        <v>44070.081944444442</v>
      </c>
      <c r="I17769" s="1" t="str">
        <f t="shared" si="277"/>
        <v>August</v>
      </c>
    </row>
    <row r="17770" spans="1:9" x14ac:dyDescent="0.2">
      <c r="A17770" s="1">
        <v>18479</v>
      </c>
      <c r="B17770" s="1" t="s">
        <v>716</v>
      </c>
      <c r="C17770" s="1" t="s">
        <v>8</v>
      </c>
      <c r="D17770" s="1" t="str">
        <f>VLOOKUP(B17770,'[1]Content (2)'!$B$2:$D$802,3,FALSE)</f>
        <v>fitness</v>
      </c>
      <c r="E17770" s="1">
        <f>VLOOKUP(C:C,ReactionType!$B$2:$D$17,3,FALSE)</f>
        <v>70</v>
      </c>
      <c r="H17770" s="20">
        <f>VLOOKUP(B17770,'[2]Task 3_Final Content Data set'!$B$2:$D$24574,3,FALSE)</f>
        <v>44070.081944444442</v>
      </c>
      <c r="I17770" s="1" t="str">
        <f t="shared" si="277"/>
        <v>August</v>
      </c>
    </row>
    <row r="17771" spans="1:9" x14ac:dyDescent="0.2">
      <c r="A17771" s="1">
        <v>18480</v>
      </c>
      <c r="B17771" s="1" t="s">
        <v>716</v>
      </c>
      <c r="C17771" s="1" t="s">
        <v>20</v>
      </c>
      <c r="D17771" s="1" t="str">
        <f>VLOOKUP(B17771,'[1]Content (2)'!$B$2:$D$802,3,FALSE)</f>
        <v>fitness</v>
      </c>
      <c r="E17771" s="1">
        <f>VLOOKUP(C:C,ReactionType!$B$2:$D$17,3,FALSE)</f>
        <v>72</v>
      </c>
      <c r="H17771" s="20">
        <f>VLOOKUP(B17771,'[2]Task 3_Final Content Data set'!$B$2:$D$24574,3,FALSE)</f>
        <v>44070.081944444442</v>
      </c>
      <c r="I17771" s="1" t="str">
        <f t="shared" si="277"/>
        <v>August</v>
      </c>
    </row>
    <row r="17772" spans="1:9" x14ac:dyDescent="0.2">
      <c r="A17772" s="1">
        <v>18481</v>
      </c>
      <c r="B17772" s="1" t="s">
        <v>716</v>
      </c>
      <c r="C17772" s="1" t="s">
        <v>12</v>
      </c>
      <c r="D17772" s="1" t="str">
        <f>VLOOKUP(B17772,'[1]Content (2)'!$B$2:$D$802,3,FALSE)</f>
        <v>fitness</v>
      </c>
      <c r="E17772" s="1">
        <f>VLOOKUP(C:C,ReactionType!$B$2:$D$17,3,FALSE)</f>
        <v>75</v>
      </c>
      <c r="H17772" s="20">
        <f>VLOOKUP(B17772,'[2]Task 3_Final Content Data set'!$B$2:$D$24574,3,FALSE)</f>
        <v>44070.081944444442</v>
      </c>
      <c r="I17772" s="1" t="str">
        <f t="shared" si="277"/>
        <v>August</v>
      </c>
    </row>
    <row r="17773" spans="1:9" x14ac:dyDescent="0.2">
      <c r="A17773" s="1">
        <v>18482</v>
      </c>
      <c r="B17773" s="1" t="s">
        <v>716</v>
      </c>
      <c r="C17773" s="1" t="s">
        <v>16</v>
      </c>
      <c r="D17773" s="1" t="str">
        <f>VLOOKUP(B17773,'[1]Content (2)'!$B$2:$D$802,3,FALSE)</f>
        <v>fitness</v>
      </c>
      <c r="E17773" s="1">
        <f>VLOOKUP(C:C,ReactionType!$B$2:$D$17,3,FALSE)</f>
        <v>60</v>
      </c>
      <c r="H17773" s="20">
        <f>VLOOKUP(B17773,'[2]Task 3_Final Content Data set'!$B$2:$D$24574,3,FALSE)</f>
        <v>44070.081944444442</v>
      </c>
      <c r="I17773" s="1" t="str">
        <f t="shared" si="277"/>
        <v>August</v>
      </c>
    </row>
    <row r="17774" spans="1:9" x14ac:dyDescent="0.2">
      <c r="A17774" s="1">
        <v>18483</v>
      </c>
      <c r="B17774" s="1" t="s">
        <v>716</v>
      </c>
      <c r="C17774" s="1" t="s">
        <v>9</v>
      </c>
      <c r="D17774" s="1" t="str">
        <f>VLOOKUP(B17774,'[1]Content (2)'!$B$2:$D$802,3,FALSE)</f>
        <v>fitness</v>
      </c>
      <c r="E17774" s="1">
        <f>VLOOKUP(C:C,ReactionType!$B$2:$D$17,3,FALSE)</f>
        <v>5</v>
      </c>
      <c r="H17774" s="20">
        <f>VLOOKUP(B17774,'[2]Task 3_Final Content Data set'!$B$2:$D$24574,3,FALSE)</f>
        <v>44070.081944444442</v>
      </c>
      <c r="I17774" s="1" t="str">
        <f t="shared" si="277"/>
        <v>August</v>
      </c>
    </row>
    <row r="17775" spans="1:9" x14ac:dyDescent="0.2">
      <c r="A17775" s="1">
        <v>18484</v>
      </c>
      <c r="B17775" s="1" t="s">
        <v>716</v>
      </c>
      <c r="C17775" s="1" t="s">
        <v>11</v>
      </c>
      <c r="D17775" s="1" t="str">
        <f>VLOOKUP(B17775,'[1]Content (2)'!$B$2:$D$802,3,FALSE)</f>
        <v>fitness</v>
      </c>
      <c r="E17775" s="1">
        <f>VLOOKUP(C:C,ReactionType!$B$2:$D$17,3,FALSE)</f>
        <v>20</v>
      </c>
      <c r="H17775" s="20">
        <f>VLOOKUP(B17775,'[2]Task 3_Final Content Data set'!$B$2:$D$24574,3,FALSE)</f>
        <v>44070.081944444442</v>
      </c>
      <c r="I17775" s="1" t="str">
        <f t="shared" si="277"/>
        <v>August</v>
      </c>
    </row>
    <row r="17776" spans="1:9" x14ac:dyDescent="0.2">
      <c r="A17776" s="1">
        <v>18485</v>
      </c>
      <c r="B17776" s="1" t="s">
        <v>716</v>
      </c>
      <c r="C17776" s="1" t="s">
        <v>5</v>
      </c>
      <c r="D17776" s="1" t="str">
        <f>VLOOKUP(B17776,'[1]Content (2)'!$B$2:$D$802,3,FALSE)</f>
        <v>fitness</v>
      </c>
      <c r="E17776" s="1">
        <f>VLOOKUP(C:C,ReactionType!$B$2:$D$17,3,FALSE)</f>
        <v>15</v>
      </c>
      <c r="H17776" s="20">
        <f>VLOOKUP(B17776,'[2]Task 3_Final Content Data set'!$B$2:$D$24574,3,FALSE)</f>
        <v>44070.081944444442</v>
      </c>
      <c r="I17776" s="1" t="str">
        <f t="shared" si="277"/>
        <v>August</v>
      </c>
    </row>
    <row r="17777" spans="1:9" x14ac:dyDescent="0.2">
      <c r="A17777" s="1">
        <v>18486</v>
      </c>
      <c r="B17777" s="1" t="s">
        <v>716</v>
      </c>
      <c r="C17777" s="1" t="s">
        <v>10</v>
      </c>
      <c r="D17777" s="1" t="str">
        <f>VLOOKUP(B17777,'[1]Content (2)'!$B$2:$D$802,3,FALSE)</f>
        <v>fitness</v>
      </c>
      <c r="E17777" s="1">
        <f>VLOOKUP(C:C,ReactionType!$B$2:$D$17,3,FALSE)</f>
        <v>65</v>
      </c>
      <c r="H17777" s="20">
        <f>VLOOKUP(B17777,'[2]Task 3_Final Content Data set'!$B$2:$D$24574,3,FALSE)</f>
        <v>44070.081944444442</v>
      </c>
      <c r="I17777" s="1" t="str">
        <f t="shared" si="277"/>
        <v>August</v>
      </c>
    </row>
    <row r="17778" spans="1:9" x14ac:dyDescent="0.2">
      <c r="A17778" s="1">
        <v>18487</v>
      </c>
      <c r="B17778" s="1" t="s">
        <v>716</v>
      </c>
      <c r="C17778" s="1" t="s">
        <v>20</v>
      </c>
      <c r="D17778" s="1" t="str">
        <f>VLOOKUP(B17778,'[1]Content (2)'!$B$2:$D$802,3,FALSE)</f>
        <v>fitness</v>
      </c>
      <c r="E17778" s="1">
        <f>VLOOKUP(C:C,ReactionType!$B$2:$D$17,3,FALSE)</f>
        <v>72</v>
      </c>
      <c r="H17778" s="20">
        <f>VLOOKUP(B17778,'[2]Task 3_Final Content Data set'!$B$2:$D$24574,3,FALSE)</f>
        <v>44070.081944444442</v>
      </c>
      <c r="I17778" s="1" t="str">
        <f t="shared" si="277"/>
        <v>August</v>
      </c>
    </row>
    <row r="17779" spans="1:9" x14ac:dyDescent="0.2">
      <c r="A17779" s="1">
        <v>18488</v>
      </c>
      <c r="B17779" s="1" t="s">
        <v>716</v>
      </c>
      <c r="C17779" s="1" t="s">
        <v>8</v>
      </c>
      <c r="D17779" s="1" t="str">
        <f>VLOOKUP(B17779,'[1]Content (2)'!$B$2:$D$802,3,FALSE)</f>
        <v>fitness</v>
      </c>
      <c r="E17779" s="1">
        <f>VLOOKUP(C:C,ReactionType!$B$2:$D$17,3,FALSE)</f>
        <v>70</v>
      </c>
      <c r="H17779" s="20">
        <f>VLOOKUP(B17779,'[2]Task 3_Final Content Data set'!$B$2:$D$24574,3,FALSE)</f>
        <v>44070.081944444442</v>
      </c>
      <c r="I17779" s="1" t="str">
        <f t="shared" si="277"/>
        <v>August</v>
      </c>
    </row>
    <row r="17780" spans="1:9" x14ac:dyDescent="0.2">
      <c r="A17780" s="1">
        <v>18489</v>
      </c>
      <c r="B17780" s="1" t="s">
        <v>716</v>
      </c>
      <c r="C17780" s="1" t="s">
        <v>10</v>
      </c>
      <c r="D17780" s="1" t="str">
        <f>VLOOKUP(B17780,'[1]Content (2)'!$B$2:$D$802,3,FALSE)</f>
        <v>fitness</v>
      </c>
      <c r="E17780" s="1">
        <f>VLOOKUP(C:C,ReactionType!$B$2:$D$17,3,FALSE)</f>
        <v>65</v>
      </c>
      <c r="H17780" s="20">
        <f>VLOOKUP(B17780,'[2]Task 3_Final Content Data set'!$B$2:$D$24574,3,FALSE)</f>
        <v>44070.081944444442</v>
      </c>
      <c r="I17780" s="1" t="str">
        <f t="shared" si="277"/>
        <v>August</v>
      </c>
    </row>
    <row r="17781" spans="1:9" x14ac:dyDescent="0.2">
      <c r="A17781" s="1">
        <v>18490</v>
      </c>
      <c r="B17781" s="1" t="s">
        <v>716</v>
      </c>
      <c r="C17781" s="1" t="s">
        <v>3</v>
      </c>
      <c r="D17781" s="1" t="str">
        <f>VLOOKUP(B17781,'[1]Content (2)'!$B$2:$D$802,3,FALSE)</f>
        <v>fitness</v>
      </c>
      <c r="E17781" s="1">
        <f>VLOOKUP(C:C,ReactionType!$B$2:$D$17,3,FALSE)</f>
        <v>0</v>
      </c>
      <c r="H17781" s="20">
        <f>VLOOKUP(B17781,'[2]Task 3_Final Content Data set'!$B$2:$D$24574,3,FALSE)</f>
        <v>44070.081944444442</v>
      </c>
      <c r="I17781" s="1" t="str">
        <f t="shared" si="277"/>
        <v>August</v>
      </c>
    </row>
    <row r="17782" spans="1:9" x14ac:dyDescent="0.2">
      <c r="A17782" s="1">
        <v>18491</v>
      </c>
      <c r="B17782" s="1" t="s">
        <v>716</v>
      </c>
      <c r="C17782" s="1" t="s">
        <v>13</v>
      </c>
      <c r="D17782" s="1" t="str">
        <f>VLOOKUP(B17782,'[1]Content (2)'!$B$2:$D$802,3,FALSE)</f>
        <v>fitness</v>
      </c>
      <c r="E17782" s="1">
        <f>VLOOKUP(C:C,ReactionType!$B$2:$D$17,3,FALSE)</f>
        <v>45</v>
      </c>
      <c r="H17782" s="20">
        <f>VLOOKUP(B17782,'[2]Task 3_Final Content Data set'!$B$2:$D$24574,3,FALSE)</f>
        <v>44070.081944444442</v>
      </c>
      <c r="I17782" s="1" t="str">
        <f t="shared" si="277"/>
        <v>August</v>
      </c>
    </row>
    <row r="17783" spans="1:9" x14ac:dyDescent="0.2">
      <c r="A17783" s="1">
        <v>18492</v>
      </c>
      <c r="B17783" s="1" t="s">
        <v>716</v>
      </c>
      <c r="C17783" s="1" t="s">
        <v>10</v>
      </c>
      <c r="D17783" s="1" t="str">
        <f>VLOOKUP(B17783,'[1]Content (2)'!$B$2:$D$802,3,FALSE)</f>
        <v>fitness</v>
      </c>
      <c r="E17783" s="1">
        <f>VLOOKUP(C:C,ReactionType!$B$2:$D$17,3,FALSE)</f>
        <v>65</v>
      </c>
      <c r="H17783" s="20">
        <f>VLOOKUP(B17783,'[2]Task 3_Final Content Data set'!$B$2:$D$24574,3,FALSE)</f>
        <v>44070.081944444442</v>
      </c>
      <c r="I17783" s="1" t="str">
        <f t="shared" si="277"/>
        <v>August</v>
      </c>
    </row>
    <row r="17784" spans="1:9" x14ac:dyDescent="0.2">
      <c r="A17784" s="1">
        <v>18493</v>
      </c>
      <c r="B17784" s="1" t="s">
        <v>716</v>
      </c>
      <c r="C17784" s="1" t="s">
        <v>15</v>
      </c>
      <c r="D17784" s="1" t="str">
        <f>VLOOKUP(B17784,'[1]Content (2)'!$B$2:$D$802,3,FALSE)</f>
        <v>fitness</v>
      </c>
      <c r="E17784" s="1">
        <f>VLOOKUP(C:C,ReactionType!$B$2:$D$17,3,FALSE)</f>
        <v>50</v>
      </c>
      <c r="H17784" s="20">
        <f>VLOOKUP(B17784,'[2]Task 3_Final Content Data set'!$B$2:$D$24574,3,FALSE)</f>
        <v>44070.081944444442</v>
      </c>
      <c r="I17784" s="1" t="str">
        <f t="shared" si="277"/>
        <v>August</v>
      </c>
    </row>
    <row r="17785" spans="1:9" x14ac:dyDescent="0.2">
      <c r="A17785" s="1">
        <v>18494</v>
      </c>
      <c r="B17785" s="1" t="s">
        <v>716</v>
      </c>
      <c r="C17785" s="1" t="s">
        <v>20</v>
      </c>
      <c r="D17785" s="1" t="str">
        <f>VLOOKUP(B17785,'[1]Content (2)'!$B$2:$D$802,3,FALSE)</f>
        <v>fitness</v>
      </c>
      <c r="E17785" s="1">
        <f>VLOOKUP(C:C,ReactionType!$B$2:$D$17,3,FALSE)</f>
        <v>72</v>
      </c>
      <c r="H17785" s="20">
        <f>VLOOKUP(B17785,'[2]Task 3_Final Content Data set'!$B$2:$D$24574,3,FALSE)</f>
        <v>44070.081944444442</v>
      </c>
      <c r="I17785" s="1" t="str">
        <f t="shared" si="277"/>
        <v>August</v>
      </c>
    </row>
    <row r="17786" spans="1:9" x14ac:dyDescent="0.2">
      <c r="A17786" s="1">
        <v>18495</v>
      </c>
      <c r="B17786" s="1" t="s">
        <v>716</v>
      </c>
      <c r="C17786" s="1" t="s">
        <v>16</v>
      </c>
      <c r="D17786" s="1" t="str">
        <f>VLOOKUP(B17786,'[1]Content (2)'!$B$2:$D$802,3,FALSE)</f>
        <v>fitness</v>
      </c>
      <c r="E17786" s="1">
        <f>VLOOKUP(C:C,ReactionType!$B$2:$D$17,3,FALSE)</f>
        <v>60</v>
      </c>
      <c r="H17786" s="20">
        <f>VLOOKUP(B17786,'[2]Task 3_Final Content Data set'!$B$2:$D$24574,3,FALSE)</f>
        <v>44070.081944444442</v>
      </c>
      <c r="I17786" s="1" t="str">
        <f t="shared" si="277"/>
        <v>August</v>
      </c>
    </row>
    <row r="17787" spans="1:9" x14ac:dyDescent="0.2">
      <c r="A17787" s="1">
        <v>18496</v>
      </c>
      <c r="B17787" s="1" t="s">
        <v>716</v>
      </c>
      <c r="C17787" s="1" t="s">
        <v>10</v>
      </c>
      <c r="D17787" s="1" t="str">
        <f>VLOOKUP(B17787,'[1]Content (2)'!$B$2:$D$802,3,FALSE)</f>
        <v>fitness</v>
      </c>
      <c r="E17787" s="1">
        <f>VLOOKUP(C:C,ReactionType!$B$2:$D$17,3,FALSE)</f>
        <v>65</v>
      </c>
      <c r="H17787" s="20">
        <f>VLOOKUP(B17787,'[2]Task 3_Final Content Data set'!$B$2:$D$24574,3,FALSE)</f>
        <v>44070.081944444442</v>
      </c>
      <c r="I17787" s="1" t="str">
        <f t="shared" si="277"/>
        <v>August</v>
      </c>
    </row>
    <row r="17788" spans="1:9" x14ac:dyDescent="0.2">
      <c r="A17788" s="1">
        <v>18497</v>
      </c>
      <c r="B17788" s="1" t="s">
        <v>716</v>
      </c>
      <c r="C17788" s="1" t="s">
        <v>10</v>
      </c>
      <c r="D17788" s="1" t="str">
        <f>VLOOKUP(B17788,'[1]Content (2)'!$B$2:$D$802,3,FALSE)</f>
        <v>fitness</v>
      </c>
      <c r="E17788" s="1">
        <f>VLOOKUP(C:C,ReactionType!$B$2:$D$17,3,FALSE)</f>
        <v>65</v>
      </c>
      <c r="H17788" s="20">
        <f>VLOOKUP(B17788,'[2]Task 3_Final Content Data set'!$B$2:$D$24574,3,FALSE)</f>
        <v>44070.081944444442</v>
      </c>
      <c r="I17788" s="1" t="str">
        <f t="shared" si="277"/>
        <v>August</v>
      </c>
    </row>
    <row r="17789" spans="1:9" x14ac:dyDescent="0.2">
      <c r="A17789" s="1">
        <v>18498</v>
      </c>
      <c r="B17789" s="1" t="s">
        <v>716</v>
      </c>
      <c r="C17789" s="1" t="s">
        <v>11</v>
      </c>
      <c r="D17789" s="1" t="str">
        <f>VLOOKUP(B17789,'[1]Content (2)'!$B$2:$D$802,3,FALSE)</f>
        <v>fitness</v>
      </c>
      <c r="E17789" s="1">
        <f>VLOOKUP(C:C,ReactionType!$B$2:$D$17,3,FALSE)</f>
        <v>20</v>
      </c>
      <c r="H17789" s="20">
        <f>VLOOKUP(B17789,'[2]Task 3_Final Content Data set'!$B$2:$D$24574,3,FALSE)</f>
        <v>44070.081944444442</v>
      </c>
      <c r="I17789" s="1" t="str">
        <f t="shared" si="277"/>
        <v>August</v>
      </c>
    </row>
    <row r="17790" spans="1:9" x14ac:dyDescent="0.2">
      <c r="A17790" s="1">
        <v>18499</v>
      </c>
      <c r="B17790" s="1" t="s">
        <v>716</v>
      </c>
      <c r="C17790" s="1" t="s">
        <v>20</v>
      </c>
      <c r="D17790" s="1" t="str">
        <f>VLOOKUP(B17790,'[1]Content (2)'!$B$2:$D$802,3,FALSE)</f>
        <v>fitness</v>
      </c>
      <c r="E17790" s="1">
        <f>VLOOKUP(C:C,ReactionType!$B$2:$D$17,3,FALSE)</f>
        <v>72</v>
      </c>
      <c r="H17790" s="20">
        <f>VLOOKUP(B17790,'[2]Task 3_Final Content Data set'!$B$2:$D$24574,3,FALSE)</f>
        <v>44070.081944444442</v>
      </c>
      <c r="I17790" s="1" t="str">
        <f t="shared" si="277"/>
        <v>August</v>
      </c>
    </row>
    <row r="17791" spans="1:9" x14ac:dyDescent="0.2">
      <c r="A17791" s="1">
        <v>18500</v>
      </c>
      <c r="B17791" s="1" t="s">
        <v>716</v>
      </c>
      <c r="C17791" s="1" t="s">
        <v>10</v>
      </c>
      <c r="D17791" s="1" t="str">
        <f>VLOOKUP(B17791,'[1]Content (2)'!$B$2:$D$802,3,FALSE)</f>
        <v>fitness</v>
      </c>
      <c r="E17791" s="1">
        <f>VLOOKUP(C:C,ReactionType!$B$2:$D$17,3,FALSE)</f>
        <v>65</v>
      </c>
      <c r="H17791" s="20">
        <f>VLOOKUP(B17791,'[2]Task 3_Final Content Data set'!$B$2:$D$24574,3,FALSE)</f>
        <v>44070.081944444442</v>
      </c>
      <c r="I17791" s="1" t="str">
        <f t="shared" si="277"/>
        <v>August</v>
      </c>
    </row>
    <row r="17792" spans="1:9" x14ac:dyDescent="0.2">
      <c r="A17792" s="1">
        <v>18501</v>
      </c>
      <c r="B17792" s="1" t="s">
        <v>716</v>
      </c>
      <c r="C17792" s="1" t="s">
        <v>16</v>
      </c>
      <c r="D17792" s="1" t="str">
        <f>VLOOKUP(B17792,'[1]Content (2)'!$B$2:$D$802,3,FALSE)</f>
        <v>fitness</v>
      </c>
      <c r="E17792" s="1">
        <f>VLOOKUP(C:C,ReactionType!$B$2:$D$17,3,FALSE)</f>
        <v>60</v>
      </c>
      <c r="H17792" s="20">
        <f>VLOOKUP(B17792,'[2]Task 3_Final Content Data set'!$B$2:$D$24574,3,FALSE)</f>
        <v>44070.081944444442</v>
      </c>
      <c r="I17792" s="1" t="str">
        <f t="shared" si="277"/>
        <v>August</v>
      </c>
    </row>
    <row r="17793" spans="1:9" x14ac:dyDescent="0.2">
      <c r="A17793" s="1">
        <v>18502</v>
      </c>
      <c r="B17793" s="1" t="s">
        <v>716</v>
      </c>
      <c r="C17793" s="1" t="s">
        <v>7</v>
      </c>
      <c r="D17793" s="1" t="str">
        <f>VLOOKUP(B17793,'[1]Content (2)'!$B$2:$D$802,3,FALSE)</f>
        <v>fitness</v>
      </c>
      <c r="E17793" s="1">
        <f>VLOOKUP(C:C,ReactionType!$B$2:$D$17,3,FALSE)</f>
        <v>35</v>
      </c>
      <c r="H17793" s="20">
        <f>VLOOKUP(B17793,'[2]Task 3_Final Content Data set'!$B$2:$D$24574,3,FALSE)</f>
        <v>44070.081944444442</v>
      </c>
      <c r="I17793" s="1" t="str">
        <f t="shared" si="277"/>
        <v>August</v>
      </c>
    </row>
    <row r="17794" spans="1:9" x14ac:dyDescent="0.2">
      <c r="A17794" s="1">
        <v>18503</v>
      </c>
      <c r="B17794" s="1" t="s">
        <v>716</v>
      </c>
      <c r="C17794" s="1" t="s">
        <v>12</v>
      </c>
      <c r="D17794" s="1" t="str">
        <f>VLOOKUP(B17794,'[1]Content (2)'!$B$2:$D$802,3,FALSE)</f>
        <v>fitness</v>
      </c>
      <c r="E17794" s="1">
        <f>VLOOKUP(C:C,ReactionType!$B$2:$D$17,3,FALSE)</f>
        <v>75</v>
      </c>
      <c r="H17794" s="20">
        <f>VLOOKUP(B17794,'[2]Task 3_Final Content Data set'!$B$2:$D$24574,3,FALSE)</f>
        <v>44070.081944444442</v>
      </c>
      <c r="I17794" s="1" t="str">
        <f t="shared" si="277"/>
        <v>August</v>
      </c>
    </row>
    <row r="17795" spans="1:9" x14ac:dyDescent="0.2">
      <c r="A17795" s="1">
        <v>18504</v>
      </c>
      <c r="B17795" s="1" t="s">
        <v>716</v>
      </c>
      <c r="C17795" s="1" t="s">
        <v>15</v>
      </c>
      <c r="D17795" s="1" t="str">
        <f>VLOOKUP(B17795,'[1]Content (2)'!$B$2:$D$802,3,FALSE)</f>
        <v>fitness</v>
      </c>
      <c r="E17795" s="1">
        <f>VLOOKUP(C:C,ReactionType!$B$2:$D$17,3,FALSE)</f>
        <v>50</v>
      </c>
      <c r="H17795" s="20">
        <f>VLOOKUP(B17795,'[2]Task 3_Final Content Data set'!$B$2:$D$24574,3,FALSE)</f>
        <v>44070.081944444442</v>
      </c>
      <c r="I17795" s="1" t="str">
        <f t="shared" ref="I17795:I17858" si="278">TEXT(H17795,"mmmm")</f>
        <v>August</v>
      </c>
    </row>
    <row r="17796" spans="1:9" x14ac:dyDescent="0.2">
      <c r="A17796" s="1">
        <v>18506</v>
      </c>
      <c r="B17796" s="1" t="s">
        <v>717</v>
      </c>
      <c r="C17796" s="1" t="s">
        <v>5</v>
      </c>
      <c r="D17796" s="1" t="str">
        <f>VLOOKUP(B17796,'[1]Content (2)'!$B$2:$D$802,3,FALSE)</f>
        <v>culture</v>
      </c>
      <c r="E17796" s="1">
        <f>VLOOKUP(C:C,ReactionType!$B$2:$D$17,3,FALSE)</f>
        <v>15</v>
      </c>
      <c r="H17796" s="20">
        <f>VLOOKUP(B17796,'[2]Task 3_Final Content Data set'!$B$2:$D$24574,3,FALSE)</f>
        <v>44347.013194444444</v>
      </c>
      <c r="I17796" s="1" t="str">
        <f t="shared" si="278"/>
        <v>May</v>
      </c>
    </row>
    <row r="17797" spans="1:9" x14ac:dyDescent="0.2">
      <c r="A17797" s="1">
        <v>18507</v>
      </c>
      <c r="B17797" s="1" t="s">
        <v>717</v>
      </c>
      <c r="C17797" s="1" t="s">
        <v>20</v>
      </c>
      <c r="D17797" s="1" t="str">
        <f>VLOOKUP(B17797,'[1]Content (2)'!$B$2:$D$802,3,FALSE)</f>
        <v>culture</v>
      </c>
      <c r="E17797" s="1">
        <f>VLOOKUP(C:C,ReactionType!$B$2:$D$17,3,FALSE)</f>
        <v>72</v>
      </c>
      <c r="H17797" s="20">
        <f>VLOOKUP(B17797,'[2]Task 3_Final Content Data set'!$B$2:$D$24574,3,FALSE)</f>
        <v>44347.013194444444</v>
      </c>
      <c r="I17797" s="1" t="str">
        <f t="shared" si="278"/>
        <v>May</v>
      </c>
    </row>
    <row r="17798" spans="1:9" x14ac:dyDescent="0.2">
      <c r="A17798" s="1">
        <v>18508</v>
      </c>
      <c r="B17798" s="1" t="s">
        <v>717</v>
      </c>
      <c r="C17798" s="1" t="s">
        <v>10</v>
      </c>
      <c r="D17798" s="1" t="str">
        <f>VLOOKUP(B17798,'[1]Content (2)'!$B$2:$D$802,3,FALSE)</f>
        <v>culture</v>
      </c>
      <c r="E17798" s="1">
        <f>VLOOKUP(C:C,ReactionType!$B$2:$D$17,3,FALSE)</f>
        <v>65</v>
      </c>
      <c r="H17798" s="20">
        <f>VLOOKUP(B17798,'[2]Task 3_Final Content Data set'!$B$2:$D$24574,3,FALSE)</f>
        <v>44347.013194444444</v>
      </c>
      <c r="I17798" s="1" t="str">
        <f t="shared" si="278"/>
        <v>May</v>
      </c>
    </row>
    <row r="17799" spans="1:9" x14ac:dyDescent="0.2">
      <c r="A17799" s="1">
        <v>18509</v>
      </c>
      <c r="B17799" s="1" t="s">
        <v>717</v>
      </c>
      <c r="C17799" s="1" t="s">
        <v>8</v>
      </c>
      <c r="D17799" s="1" t="str">
        <f>VLOOKUP(B17799,'[1]Content (2)'!$B$2:$D$802,3,FALSE)</f>
        <v>culture</v>
      </c>
      <c r="E17799" s="1">
        <f>VLOOKUP(C:C,ReactionType!$B$2:$D$17,3,FALSE)</f>
        <v>70</v>
      </c>
      <c r="H17799" s="20">
        <f>VLOOKUP(B17799,'[2]Task 3_Final Content Data set'!$B$2:$D$24574,3,FALSE)</f>
        <v>44347.013194444444</v>
      </c>
      <c r="I17799" s="1" t="str">
        <f t="shared" si="278"/>
        <v>May</v>
      </c>
    </row>
    <row r="17800" spans="1:9" x14ac:dyDescent="0.2">
      <c r="A17800" s="1">
        <v>18510</v>
      </c>
      <c r="B17800" s="1" t="s">
        <v>717</v>
      </c>
      <c r="C17800" s="1" t="s">
        <v>14</v>
      </c>
      <c r="D17800" s="1" t="str">
        <f>VLOOKUP(B17800,'[1]Content (2)'!$B$2:$D$802,3,FALSE)</f>
        <v>culture</v>
      </c>
      <c r="E17800" s="1">
        <f>VLOOKUP(C:C,ReactionType!$B$2:$D$17,3,FALSE)</f>
        <v>12</v>
      </c>
      <c r="H17800" s="20">
        <f>VLOOKUP(B17800,'[2]Task 3_Final Content Data set'!$B$2:$D$24574,3,FALSE)</f>
        <v>44347.013194444444</v>
      </c>
      <c r="I17800" s="1" t="str">
        <f t="shared" si="278"/>
        <v>May</v>
      </c>
    </row>
    <row r="17801" spans="1:9" x14ac:dyDescent="0.2">
      <c r="A17801" s="1">
        <v>18511</v>
      </c>
      <c r="B17801" s="1" t="s">
        <v>717</v>
      </c>
      <c r="C17801" s="1" t="s">
        <v>4</v>
      </c>
      <c r="D17801" s="1" t="str">
        <f>VLOOKUP(B17801,'[1]Content (2)'!$B$2:$D$802,3,FALSE)</f>
        <v>culture</v>
      </c>
      <c r="E17801" s="1">
        <f>VLOOKUP(C:C,ReactionType!$B$2:$D$17,3,FALSE)</f>
        <v>10</v>
      </c>
      <c r="H17801" s="20">
        <f>VLOOKUP(B17801,'[2]Task 3_Final Content Data set'!$B$2:$D$24574,3,FALSE)</f>
        <v>44347.013194444444</v>
      </c>
      <c r="I17801" s="1" t="str">
        <f t="shared" si="278"/>
        <v>May</v>
      </c>
    </row>
    <row r="17802" spans="1:9" x14ac:dyDescent="0.2">
      <c r="A17802" s="1">
        <v>18512</v>
      </c>
      <c r="B17802" s="1" t="s">
        <v>717</v>
      </c>
      <c r="C17802" s="1" t="s">
        <v>4</v>
      </c>
      <c r="D17802" s="1" t="str">
        <f>VLOOKUP(B17802,'[1]Content (2)'!$B$2:$D$802,3,FALSE)</f>
        <v>culture</v>
      </c>
      <c r="E17802" s="1">
        <f>VLOOKUP(C:C,ReactionType!$B$2:$D$17,3,FALSE)</f>
        <v>10</v>
      </c>
      <c r="H17802" s="20">
        <f>VLOOKUP(B17802,'[2]Task 3_Final Content Data set'!$B$2:$D$24574,3,FALSE)</f>
        <v>44347.013194444444</v>
      </c>
      <c r="I17802" s="1" t="str">
        <f t="shared" si="278"/>
        <v>May</v>
      </c>
    </row>
    <row r="17803" spans="1:9" x14ac:dyDescent="0.2">
      <c r="A17803" s="1">
        <v>18513</v>
      </c>
      <c r="B17803" s="1" t="s">
        <v>717</v>
      </c>
      <c r="C17803" s="1" t="s">
        <v>13</v>
      </c>
      <c r="D17803" s="1" t="str">
        <f>VLOOKUP(B17803,'[1]Content (2)'!$B$2:$D$802,3,FALSE)</f>
        <v>culture</v>
      </c>
      <c r="E17803" s="1">
        <f>VLOOKUP(C:C,ReactionType!$B$2:$D$17,3,FALSE)</f>
        <v>45</v>
      </c>
      <c r="H17803" s="20">
        <f>VLOOKUP(B17803,'[2]Task 3_Final Content Data set'!$B$2:$D$24574,3,FALSE)</f>
        <v>44347.013194444444</v>
      </c>
      <c r="I17803" s="1" t="str">
        <f t="shared" si="278"/>
        <v>May</v>
      </c>
    </row>
    <row r="17804" spans="1:9" x14ac:dyDescent="0.2">
      <c r="A17804" s="1">
        <v>18514</v>
      </c>
      <c r="B17804" s="1" t="s">
        <v>717</v>
      </c>
      <c r="C17804" s="1" t="s">
        <v>3</v>
      </c>
      <c r="D17804" s="1" t="str">
        <f>VLOOKUP(B17804,'[1]Content (2)'!$B$2:$D$802,3,FALSE)</f>
        <v>culture</v>
      </c>
      <c r="E17804" s="1">
        <f>VLOOKUP(C:C,ReactionType!$B$2:$D$17,3,FALSE)</f>
        <v>0</v>
      </c>
      <c r="H17804" s="20">
        <f>VLOOKUP(B17804,'[2]Task 3_Final Content Data set'!$B$2:$D$24574,3,FALSE)</f>
        <v>44347.013194444444</v>
      </c>
      <c r="I17804" s="1" t="str">
        <f t="shared" si="278"/>
        <v>May</v>
      </c>
    </row>
    <row r="17805" spans="1:9" x14ac:dyDescent="0.2">
      <c r="A17805" s="1">
        <v>18515</v>
      </c>
      <c r="B17805" s="1" t="s">
        <v>717</v>
      </c>
      <c r="C17805" s="1" t="s">
        <v>12</v>
      </c>
      <c r="D17805" s="1" t="str">
        <f>VLOOKUP(B17805,'[1]Content (2)'!$B$2:$D$802,3,FALSE)</f>
        <v>culture</v>
      </c>
      <c r="E17805" s="1">
        <f>VLOOKUP(C:C,ReactionType!$B$2:$D$17,3,FALSE)</f>
        <v>75</v>
      </c>
      <c r="H17805" s="20">
        <f>VLOOKUP(B17805,'[2]Task 3_Final Content Data set'!$B$2:$D$24574,3,FALSE)</f>
        <v>44347.013194444444</v>
      </c>
      <c r="I17805" s="1" t="str">
        <f t="shared" si="278"/>
        <v>May</v>
      </c>
    </row>
    <row r="17806" spans="1:9" x14ac:dyDescent="0.2">
      <c r="A17806" s="1">
        <v>18516</v>
      </c>
      <c r="B17806" s="1" t="s">
        <v>717</v>
      </c>
      <c r="C17806" s="1" t="s">
        <v>8</v>
      </c>
      <c r="D17806" s="1" t="str">
        <f>VLOOKUP(B17806,'[1]Content (2)'!$B$2:$D$802,3,FALSE)</f>
        <v>culture</v>
      </c>
      <c r="E17806" s="1">
        <f>VLOOKUP(C:C,ReactionType!$B$2:$D$17,3,FALSE)</f>
        <v>70</v>
      </c>
      <c r="H17806" s="20">
        <f>VLOOKUP(B17806,'[2]Task 3_Final Content Data set'!$B$2:$D$24574,3,FALSE)</f>
        <v>44347.013194444444</v>
      </c>
      <c r="I17806" s="1" t="str">
        <f t="shared" si="278"/>
        <v>May</v>
      </c>
    </row>
    <row r="17807" spans="1:9" x14ac:dyDescent="0.2">
      <c r="A17807" s="1">
        <v>18517</v>
      </c>
      <c r="B17807" s="1" t="s">
        <v>717</v>
      </c>
      <c r="C17807" s="1" t="s">
        <v>13</v>
      </c>
      <c r="D17807" s="1" t="str">
        <f>VLOOKUP(B17807,'[1]Content (2)'!$B$2:$D$802,3,FALSE)</f>
        <v>culture</v>
      </c>
      <c r="E17807" s="1">
        <f>VLOOKUP(C:C,ReactionType!$B$2:$D$17,3,FALSE)</f>
        <v>45</v>
      </c>
      <c r="H17807" s="20">
        <f>VLOOKUP(B17807,'[2]Task 3_Final Content Data set'!$B$2:$D$24574,3,FALSE)</f>
        <v>44347.013194444444</v>
      </c>
      <c r="I17807" s="1" t="str">
        <f t="shared" si="278"/>
        <v>May</v>
      </c>
    </row>
    <row r="17808" spans="1:9" x14ac:dyDescent="0.2">
      <c r="A17808" s="1">
        <v>18518</v>
      </c>
      <c r="B17808" s="1" t="s">
        <v>717</v>
      </c>
      <c r="C17808" s="1" t="s">
        <v>6</v>
      </c>
      <c r="D17808" s="1" t="str">
        <f>VLOOKUP(B17808,'[1]Content (2)'!$B$2:$D$802,3,FALSE)</f>
        <v>culture</v>
      </c>
      <c r="E17808" s="1">
        <f>VLOOKUP(C:C,ReactionType!$B$2:$D$17,3,FALSE)</f>
        <v>30</v>
      </c>
      <c r="H17808" s="20">
        <f>VLOOKUP(B17808,'[2]Task 3_Final Content Data set'!$B$2:$D$24574,3,FALSE)</f>
        <v>44347.013194444444</v>
      </c>
      <c r="I17808" s="1" t="str">
        <f t="shared" si="278"/>
        <v>May</v>
      </c>
    </row>
    <row r="17809" spans="1:9" x14ac:dyDescent="0.2">
      <c r="A17809" s="1">
        <v>18519</v>
      </c>
      <c r="B17809" s="1" t="s">
        <v>717</v>
      </c>
      <c r="C17809" s="1" t="s">
        <v>17</v>
      </c>
      <c r="D17809" s="1" t="str">
        <f>VLOOKUP(B17809,'[1]Content (2)'!$B$2:$D$802,3,FALSE)</f>
        <v>culture</v>
      </c>
      <c r="E17809" s="1">
        <f>VLOOKUP(C:C,ReactionType!$B$2:$D$17,3,FALSE)</f>
        <v>70</v>
      </c>
      <c r="H17809" s="20">
        <f>VLOOKUP(B17809,'[2]Task 3_Final Content Data set'!$B$2:$D$24574,3,FALSE)</f>
        <v>44347.013194444444</v>
      </c>
      <c r="I17809" s="1" t="str">
        <f t="shared" si="278"/>
        <v>May</v>
      </c>
    </row>
    <row r="17810" spans="1:9" x14ac:dyDescent="0.2">
      <c r="A17810" s="1">
        <v>18520</v>
      </c>
      <c r="B17810" s="1" t="s">
        <v>717</v>
      </c>
      <c r="C17810" s="1" t="s">
        <v>16</v>
      </c>
      <c r="D17810" s="1" t="str">
        <f>VLOOKUP(B17810,'[1]Content (2)'!$B$2:$D$802,3,FALSE)</f>
        <v>culture</v>
      </c>
      <c r="E17810" s="1">
        <f>VLOOKUP(C:C,ReactionType!$B$2:$D$17,3,FALSE)</f>
        <v>60</v>
      </c>
      <c r="H17810" s="20">
        <f>VLOOKUP(B17810,'[2]Task 3_Final Content Data set'!$B$2:$D$24574,3,FALSE)</f>
        <v>44347.013194444444</v>
      </c>
      <c r="I17810" s="1" t="str">
        <f t="shared" si="278"/>
        <v>May</v>
      </c>
    </row>
    <row r="17811" spans="1:9" x14ac:dyDescent="0.2">
      <c r="A17811" s="1">
        <v>18521</v>
      </c>
      <c r="B17811" s="1" t="s">
        <v>717</v>
      </c>
      <c r="C17811" s="1" t="s">
        <v>7</v>
      </c>
      <c r="D17811" s="1" t="str">
        <f>VLOOKUP(B17811,'[1]Content (2)'!$B$2:$D$802,3,FALSE)</f>
        <v>culture</v>
      </c>
      <c r="E17811" s="1">
        <f>VLOOKUP(C:C,ReactionType!$B$2:$D$17,3,FALSE)</f>
        <v>35</v>
      </c>
      <c r="H17811" s="20">
        <f>VLOOKUP(B17811,'[2]Task 3_Final Content Data set'!$B$2:$D$24574,3,FALSE)</f>
        <v>44347.013194444444</v>
      </c>
      <c r="I17811" s="1" t="str">
        <f t="shared" si="278"/>
        <v>May</v>
      </c>
    </row>
    <row r="17812" spans="1:9" x14ac:dyDescent="0.2">
      <c r="A17812" s="1">
        <v>18522</v>
      </c>
      <c r="B17812" s="1" t="s">
        <v>717</v>
      </c>
      <c r="C17812" s="1" t="s">
        <v>7</v>
      </c>
      <c r="D17812" s="1" t="str">
        <f>VLOOKUP(B17812,'[1]Content (2)'!$B$2:$D$802,3,FALSE)</f>
        <v>culture</v>
      </c>
      <c r="E17812" s="1">
        <f>VLOOKUP(C:C,ReactionType!$B$2:$D$17,3,FALSE)</f>
        <v>35</v>
      </c>
      <c r="H17812" s="20">
        <f>VLOOKUP(B17812,'[2]Task 3_Final Content Data set'!$B$2:$D$24574,3,FALSE)</f>
        <v>44347.013194444444</v>
      </c>
      <c r="I17812" s="1" t="str">
        <f t="shared" si="278"/>
        <v>May</v>
      </c>
    </row>
    <row r="17813" spans="1:9" x14ac:dyDescent="0.2">
      <c r="A17813" s="1">
        <v>18523</v>
      </c>
      <c r="B17813" s="1" t="s">
        <v>717</v>
      </c>
      <c r="C17813" s="1" t="s">
        <v>11</v>
      </c>
      <c r="D17813" s="1" t="str">
        <f>VLOOKUP(B17813,'[1]Content (2)'!$B$2:$D$802,3,FALSE)</f>
        <v>culture</v>
      </c>
      <c r="E17813" s="1">
        <f>VLOOKUP(C:C,ReactionType!$B$2:$D$17,3,FALSE)</f>
        <v>20</v>
      </c>
      <c r="H17813" s="20">
        <f>VLOOKUP(B17813,'[2]Task 3_Final Content Data set'!$B$2:$D$24574,3,FALSE)</f>
        <v>44347.013194444444</v>
      </c>
      <c r="I17813" s="1" t="str">
        <f t="shared" si="278"/>
        <v>May</v>
      </c>
    </row>
    <row r="17814" spans="1:9" x14ac:dyDescent="0.2">
      <c r="A17814" s="1">
        <v>18524</v>
      </c>
      <c r="B17814" s="1" t="s">
        <v>717</v>
      </c>
      <c r="C17814" s="1" t="s">
        <v>12</v>
      </c>
      <c r="D17814" s="1" t="str">
        <f>VLOOKUP(B17814,'[1]Content (2)'!$B$2:$D$802,3,FALSE)</f>
        <v>culture</v>
      </c>
      <c r="E17814" s="1">
        <f>VLOOKUP(C:C,ReactionType!$B$2:$D$17,3,FALSE)</f>
        <v>75</v>
      </c>
      <c r="H17814" s="20">
        <f>VLOOKUP(B17814,'[2]Task 3_Final Content Data set'!$B$2:$D$24574,3,FALSE)</f>
        <v>44347.013194444444</v>
      </c>
      <c r="I17814" s="1" t="str">
        <f t="shared" si="278"/>
        <v>May</v>
      </c>
    </row>
    <row r="17815" spans="1:9" x14ac:dyDescent="0.2">
      <c r="A17815" s="1">
        <v>18525</v>
      </c>
      <c r="B17815" s="1" t="s">
        <v>717</v>
      </c>
      <c r="C17815" s="1" t="s">
        <v>3</v>
      </c>
      <c r="D17815" s="1" t="str">
        <f>VLOOKUP(B17815,'[1]Content (2)'!$B$2:$D$802,3,FALSE)</f>
        <v>culture</v>
      </c>
      <c r="E17815" s="1">
        <f>VLOOKUP(C:C,ReactionType!$B$2:$D$17,3,FALSE)</f>
        <v>0</v>
      </c>
      <c r="H17815" s="20">
        <f>VLOOKUP(B17815,'[2]Task 3_Final Content Data set'!$B$2:$D$24574,3,FALSE)</f>
        <v>44347.013194444444</v>
      </c>
      <c r="I17815" s="1" t="str">
        <f t="shared" si="278"/>
        <v>May</v>
      </c>
    </row>
    <row r="17816" spans="1:9" x14ac:dyDescent="0.2">
      <c r="A17816" s="1">
        <v>18526</v>
      </c>
      <c r="B17816" s="1" t="s">
        <v>717</v>
      </c>
      <c r="C17816" s="1" t="s">
        <v>4</v>
      </c>
      <c r="D17816" s="1" t="str">
        <f>VLOOKUP(B17816,'[1]Content (2)'!$B$2:$D$802,3,FALSE)</f>
        <v>culture</v>
      </c>
      <c r="E17816" s="1">
        <f>VLOOKUP(C:C,ReactionType!$B$2:$D$17,3,FALSE)</f>
        <v>10</v>
      </c>
      <c r="H17816" s="20">
        <f>VLOOKUP(B17816,'[2]Task 3_Final Content Data set'!$B$2:$D$24574,3,FALSE)</f>
        <v>44347.013194444444</v>
      </c>
      <c r="I17816" s="1" t="str">
        <f t="shared" si="278"/>
        <v>May</v>
      </c>
    </row>
    <row r="17817" spans="1:9" x14ac:dyDescent="0.2">
      <c r="A17817" s="1">
        <v>18527</v>
      </c>
      <c r="B17817" s="1" t="s">
        <v>717</v>
      </c>
      <c r="C17817" s="1" t="s">
        <v>4</v>
      </c>
      <c r="D17817" s="1" t="str">
        <f>VLOOKUP(B17817,'[1]Content (2)'!$B$2:$D$802,3,FALSE)</f>
        <v>culture</v>
      </c>
      <c r="E17817" s="1">
        <f>VLOOKUP(C:C,ReactionType!$B$2:$D$17,3,FALSE)</f>
        <v>10</v>
      </c>
      <c r="H17817" s="20">
        <f>VLOOKUP(B17817,'[2]Task 3_Final Content Data set'!$B$2:$D$24574,3,FALSE)</f>
        <v>44347.013194444444</v>
      </c>
      <c r="I17817" s="1" t="str">
        <f t="shared" si="278"/>
        <v>May</v>
      </c>
    </row>
    <row r="17818" spans="1:9" x14ac:dyDescent="0.2">
      <c r="A17818" s="1">
        <v>18528</v>
      </c>
      <c r="B17818" s="1" t="s">
        <v>717</v>
      </c>
      <c r="C17818" s="1" t="s">
        <v>9</v>
      </c>
      <c r="D17818" s="1" t="str">
        <f>VLOOKUP(B17818,'[1]Content (2)'!$B$2:$D$802,3,FALSE)</f>
        <v>culture</v>
      </c>
      <c r="E17818" s="1">
        <f>VLOOKUP(C:C,ReactionType!$B$2:$D$17,3,FALSE)</f>
        <v>5</v>
      </c>
      <c r="H17818" s="20">
        <f>VLOOKUP(B17818,'[2]Task 3_Final Content Data set'!$B$2:$D$24574,3,FALSE)</f>
        <v>44347.013194444444</v>
      </c>
      <c r="I17818" s="1" t="str">
        <f t="shared" si="278"/>
        <v>May</v>
      </c>
    </row>
    <row r="17819" spans="1:9" x14ac:dyDescent="0.2">
      <c r="A17819" s="1">
        <v>18529</v>
      </c>
      <c r="B17819" s="1" t="s">
        <v>717</v>
      </c>
      <c r="C17819" s="1" t="s">
        <v>15</v>
      </c>
      <c r="D17819" s="1" t="str">
        <f>VLOOKUP(B17819,'[1]Content (2)'!$B$2:$D$802,3,FALSE)</f>
        <v>culture</v>
      </c>
      <c r="E17819" s="1">
        <f>VLOOKUP(C:C,ReactionType!$B$2:$D$17,3,FALSE)</f>
        <v>50</v>
      </c>
      <c r="H17819" s="20">
        <f>VLOOKUP(B17819,'[2]Task 3_Final Content Data set'!$B$2:$D$24574,3,FALSE)</f>
        <v>44347.013194444444</v>
      </c>
      <c r="I17819" s="1" t="str">
        <f t="shared" si="278"/>
        <v>May</v>
      </c>
    </row>
    <row r="17820" spans="1:9" x14ac:dyDescent="0.2">
      <c r="A17820" s="1">
        <v>18530</v>
      </c>
      <c r="B17820" s="1" t="s">
        <v>717</v>
      </c>
      <c r="C17820" s="1" t="s">
        <v>15</v>
      </c>
      <c r="D17820" s="1" t="str">
        <f>VLOOKUP(B17820,'[1]Content (2)'!$B$2:$D$802,3,FALSE)</f>
        <v>culture</v>
      </c>
      <c r="E17820" s="1">
        <f>VLOOKUP(C:C,ReactionType!$B$2:$D$17,3,FALSE)</f>
        <v>50</v>
      </c>
      <c r="H17820" s="20">
        <f>VLOOKUP(B17820,'[2]Task 3_Final Content Data set'!$B$2:$D$24574,3,FALSE)</f>
        <v>44347.013194444444</v>
      </c>
      <c r="I17820" s="1" t="str">
        <f t="shared" si="278"/>
        <v>May</v>
      </c>
    </row>
    <row r="17821" spans="1:9" x14ac:dyDescent="0.2">
      <c r="A17821" s="1">
        <v>18531</v>
      </c>
      <c r="B17821" s="1" t="s">
        <v>717</v>
      </c>
      <c r="C17821" s="1" t="s">
        <v>7</v>
      </c>
      <c r="D17821" s="1" t="str">
        <f>VLOOKUP(B17821,'[1]Content (2)'!$B$2:$D$802,3,FALSE)</f>
        <v>culture</v>
      </c>
      <c r="E17821" s="1">
        <f>VLOOKUP(C:C,ReactionType!$B$2:$D$17,3,FALSE)</f>
        <v>35</v>
      </c>
      <c r="H17821" s="20">
        <f>VLOOKUP(B17821,'[2]Task 3_Final Content Data set'!$B$2:$D$24574,3,FALSE)</f>
        <v>44347.013194444444</v>
      </c>
      <c r="I17821" s="1" t="str">
        <f t="shared" si="278"/>
        <v>May</v>
      </c>
    </row>
    <row r="17822" spans="1:9" x14ac:dyDescent="0.2">
      <c r="A17822" s="1">
        <v>18532</v>
      </c>
      <c r="B17822" s="1" t="s">
        <v>717</v>
      </c>
      <c r="C17822" s="1" t="s">
        <v>15</v>
      </c>
      <c r="D17822" s="1" t="str">
        <f>VLOOKUP(B17822,'[1]Content (2)'!$B$2:$D$802,3,FALSE)</f>
        <v>culture</v>
      </c>
      <c r="E17822" s="1">
        <f>VLOOKUP(C:C,ReactionType!$B$2:$D$17,3,FALSE)</f>
        <v>50</v>
      </c>
      <c r="H17822" s="20">
        <f>VLOOKUP(B17822,'[2]Task 3_Final Content Data set'!$B$2:$D$24574,3,FALSE)</f>
        <v>44347.013194444444</v>
      </c>
      <c r="I17822" s="1" t="str">
        <f t="shared" si="278"/>
        <v>May</v>
      </c>
    </row>
    <row r="17823" spans="1:9" x14ac:dyDescent="0.2">
      <c r="A17823" s="1">
        <v>18533</v>
      </c>
      <c r="B17823" s="1" t="s">
        <v>717</v>
      </c>
      <c r="C17823" s="1" t="s">
        <v>15</v>
      </c>
      <c r="D17823" s="1" t="str">
        <f>VLOOKUP(B17823,'[1]Content (2)'!$B$2:$D$802,3,FALSE)</f>
        <v>culture</v>
      </c>
      <c r="E17823" s="1">
        <f>VLOOKUP(C:C,ReactionType!$B$2:$D$17,3,FALSE)</f>
        <v>50</v>
      </c>
      <c r="H17823" s="20">
        <f>VLOOKUP(B17823,'[2]Task 3_Final Content Data set'!$B$2:$D$24574,3,FALSE)</f>
        <v>44347.013194444444</v>
      </c>
      <c r="I17823" s="1" t="str">
        <f t="shared" si="278"/>
        <v>May</v>
      </c>
    </row>
    <row r="17824" spans="1:9" x14ac:dyDescent="0.2">
      <c r="A17824" s="1">
        <v>18534</v>
      </c>
      <c r="B17824" s="1" t="s">
        <v>717</v>
      </c>
      <c r="C17824" s="1" t="s">
        <v>8</v>
      </c>
      <c r="D17824" s="1" t="str">
        <f>VLOOKUP(B17824,'[1]Content (2)'!$B$2:$D$802,3,FALSE)</f>
        <v>culture</v>
      </c>
      <c r="E17824" s="1">
        <f>VLOOKUP(C:C,ReactionType!$B$2:$D$17,3,FALSE)</f>
        <v>70</v>
      </c>
      <c r="H17824" s="20">
        <f>VLOOKUP(B17824,'[2]Task 3_Final Content Data set'!$B$2:$D$24574,3,FALSE)</f>
        <v>44347.013194444444</v>
      </c>
      <c r="I17824" s="1" t="str">
        <f t="shared" si="278"/>
        <v>May</v>
      </c>
    </row>
    <row r="17825" spans="1:9" x14ac:dyDescent="0.2">
      <c r="A17825" s="1">
        <v>18535</v>
      </c>
      <c r="B17825" s="1" t="s">
        <v>717</v>
      </c>
      <c r="C17825" s="1" t="s">
        <v>4</v>
      </c>
      <c r="D17825" s="1" t="str">
        <f>VLOOKUP(B17825,'[1]Content (2)'!$B$2:$D$802,3,FALSE)</f>
        <v>culture</v>
      </c>
      <c r="E17825" s="1">
        <f>VLOOKUP(C:C,ReactionType!$B$2:$D$17,3,FALSE)</f>
        <v>10</v>
      </c>
      <c r="H17825" s="20">
        <f>VLOOKUP(B17825,'[2]Task 3_Final Content Data set'!$B$2:$D$24574,3,FALSE)</f>
        <v>44347.013194444444</v>
      </c>
      <c r="I17825" s="1" t="str">
        <f t="shared" si="278"/>
        <v>May</v>
      </c>
    </row>
    <row r="17826" spans="1:9" x14ac:dyDescent="0.2">
      <c r="A17826" s="1">
        <v>18536</v>
      </c>
      <c r="B17826" s="1" t="s">
        <v>717</v>
      </c>
      <c r="C17826" s="1" t="s">
        <v>14</v>
      </c>
      <c r="D17826" s="1" t="str">
        <f>VLOOKUP(B17826,'[1]Content (2)'!$B$2:$D$802,3,FALSE)</f>
        <v>culture</v>
      </c>
      <c r="E17826" s="1">
        <f>VLOOKUP(C:C,ReactionType!$B$2:$D$17,3,FALSE)</f>
        <v>12</v>
      </c>
      <c r="H17826" s="20">
        <f>VLOOKUP(B17826,'[2]Task 3_Final Content Data set'!$B$2:$D$24574,3,FALSE)</f>
        <v>44347.013194444444</v>
      </c>
      <c r="I17826" s="1" t="str">
        <f t="shared" si="278"/>
        <v>May</v>
      </c>
    </row>
    <row r="17827" spans="1:9" x14ac:dyDescent="0.2">
      <c r="A17827" s="1">
        <v>18537</v>
      </c>
      <c r="B17827" s="1" t="s">
        <v>717</v>
      </c>
      <c r="C17827" s="1" t="s">
        <v>12</v>
      </c>
      <c r="D17827" s="1" t="str">
        <f>VLOOKUP(B17827,'[1]Content (2)'!$B$2:$D$802,3,FALSE)</f>
        <v>culture</v>
      </c>
      <c r="E17827" s="1">
        <f>VLOOKUP(C:C,ReactionType!$B$2:$D$17,3,FALSE)</f>
        <v>75</v>
      </c>
      <c r="H17827" s="20">
        <f>VLOOKUP(B17827,'[2]Task 3_Final Content Data set'!$B$2:$D$24574,3,FALSE)</f>
        <v>44347.013194444444</v>
      </c>
      <c r="I17827" s="1" t="str">
        <f t="shared" si="278"/>
        <v>May</v>
      </c>
    </row>
    <row r="17828" spans="1:9" x14ac:dyDescent="0.2">
      <c r="A17828" s="1">
        <v>18538</v>
      </c>
      <c r="B17828" s="1" t="s">
        <v>717</v>
      </c>
      <c r="C17828" s="1" t="s">
        <v>9</v>
      </c>
      <c r="D17828" s="1" t="str">
        <f>VLOOKUP(B17828,'[1]Content (2)'!$B$2:$D$802,3,FALSE)</f>
        <v>culture</v>
      </c>
      <c r="E17828" s="1">
        <f>VLOOKUP(C:C,ReactionType!$B$2:$D$17,3,FALSE)</f>
        <v>5</v>
      </c>
      <c r="H17828" s="20">
        <f>VLOOKUP(B17828,'[2]Task 3_Final Content Data set'!$B$2:$D$24574,3,FALSE)</f>
        <v>44347.013194444444</v>
      </c>
      <c r="I17828" s="1" t="str">
        <f t="shared" si="278"/>
        <v>May</v>
      </c>
    </row>
    <row r="17829" spans="1:9" x14ac:dyDescent="0.2">
      <c r="A17829" s="1">
        <v>18539</v>
      </c>
      <c r="B17829" s="1" t="s">
        <v>717</v>
      </c>
      <c r="C17829" s="1" t="s">
        <v>11</v>
      </c>
      <c r="D17829" s="1" t="str">
        <f>VLOOKUP(B17829,'[1]Content (2)'!$B$2:$D$802,3,FALSE)</f>
        <v>culture</v>
      </c>
      <c r="E17829" s="1">
        <f>VLOOKUP(C:C,ReactionType!$B$2:$D$17,3,FALSE)</f>
        <v>20</v>
      </c>
      <c r="H17829" s="20">
        <f>VLOOKUP(B17829,'[2]Task 3_Final Content Data set'!$B$2:$D$24574,3,FALSE)</f>
        <v>44347.013194444444</v>
      </c>
      <c r="I17829" s="1" t="str">
        <f t="shared" si="278"/>
        <v>May</v>
      </c>
    </row>
    <row r="17830" spans="1:9" x14ac:dyDescent="0.2">
      <c r="A17830" s="1">
        <v>18541</v>
      </c>
      <c r="B17830" s="1" t="s">
        <v>718</v>
      </c>
      <c r="C17830" s="1" t="s">
        <v>13</v>
      </c>
      <c r="D17830" s="1" t="str">
        <f>VLOOKUP(B17830,'[1]Content (2)'!$B$2:$D$802,3,FALSE)</f>
        <v>technology</v>
      </c>
      <c r="E17830" s="1">
        <f>VLOOKUP(C:C,ReactionType!$B$2:$D$17,3,FALSE)</f>
        <v>45</v>
      </c>
      <c r="H17830" s="20">
        <f>VLOOKUP(B17830,'[2]Task 3_Final Content Data set'!$B$2:$D$24574,3,FALSE)</f>
        <v>44099.915277777778</v>
      </c>
      <c r="I17830" s="1" t="str">
        <f t="shared" si="278"/>
        <v>September</v>
      </c>
    </row>
    <row r="17831" spans="1:9" x14ac:dyDescent="0.2">
      <c r="A17831" s="1">
        <v>18542</v>
      </c>
      <c r="B17831" s="1" t="s">
        <v>718</v>
      </c>
      <c r="C17831" s="1" t="s">
        <v>12</v>
      </c>
      <c r="D17831" s="1" t="str">
        <f>VLOOKUP(B17831,'[1]Content (2)'!$B$2:$D$802,3,FALSE)</f>
        <v>technology</v>
      </c>
      <c r="E17831" s="1">
        <f>VLOOKUP(C:C,ReactionType!$B$2:$D$17,3,FALSE)</f>
        <v>75</v>
      </c>
      <c r="H17831" s="20">
        <f>VLOOKUP(B17831,'[2]Task 3_Final Content Data set'!$B$2:$D$24574,3,FALSE)</f>
        <v>44099.915277777778</v>
      </c>
      <c r="I17831" s="1" t="str">
        <f t="shared" si="278"/>
        <v>September</v>
      </c>
    </row>
    <row r="17832" spans="1:9" x14ac:dyDescent="0.2">
      <c r="A17832" s="1">
        <v>18543</v>
      </c>
      <c r="B17832" s="1" t="s">
        <v>718</v>
      </c>
      <c r="C17832" s="1" t="s">
        <v>15</v>
      </c>
      <c r="D17832" s="1" t="str">
        <f>VLOOKUP(B17832,'[1]Content (2)'!$B$2:$D$802,3,FALSE)</f>
        <v>technology</v>
      </c>
      <c r="E17832" s="1">
        <f>VLOOKUP(C:C,ReactionType!$B$2:$D$17,3,FALSE)</f>
        <v>50</v>
      </c>
      <c r="H17832" s="20">
        <f>VLOOKUP(B17832,'[2]Task 3_Final Content Data set'!$B$2:$D$24574,3,FALSE)</f>
        <v>44099.915277777778</v>
      </c>
      <c r="I17832" s="1" t="str">
        <f t="shared" si="278"/>
        <v>September</v>
      </c>
    </row>
    <row r="17833" spans="1:9" x14ac:dyDescent="0.2">
      <c r="A17833" s="1">
        <v>18544</v>
      </c>
      <c r="B17833" s="1" t="s">
        <v>718</v>
      </c>
      <c r="C17833" s="1" t="s">
        <v>6</v>
      </c>
      <c r="D17833" s="1" t="str">
        <f>VLOOKUP(B17833,'[1]Content (2)'!$B$2:$D$802,3,FALSE)</f>
        <v>technology</v>
      </c>
      <c r="E17833" s="1">
        <f>VLOOKUP(C:C,ReactionType!$B$2:$D$17,3,FALSE)</f>
        <v>30</v>
      </c>
      <c r="H17833" s="20">
        <f>VLOOKUP(B17833,'[2]Task 3_Final Content Data set'!$B$2:$D$24574,3,FALSE)</f>
        <v>44099.915277777778</v>
      </c>
      <c r="I17833" s="1" t="str">
        <f t="shared" si="278"/>
        <v>September</v>
      </c>
    </row>
    <row r="17834" spans="1:9" x14ac:dyDescent="0.2">
      <c r="A17834" s="1">
        <v>18545</v>
      </c>
      <c r="B17834" s="1" t="s">
        <v>718</v>
      </c>
      <c r="C17834" s="1" t="s">
        <v>20</v>
      </c>
      <c r="D17834" s="1" t="str">
        <f>VLOOKUP(B17834,'[1]Content (2)'!$B$2:$D$802,3,FALSE)</f>
        <v>technology</v>
      </c>
      <c r="E17834" s="1">
        <f>VLOOKUP(C:C,ReactionType!$B$2:$D$17,3,FALSE)</f>
        <v>72</v>
      </c>
      <c r="H17834" s="20">
        <f>VLOOKUP(B17834,'[2]Task 3_Final Content Data set'!$B$2:$D$24574,3,FALSE)</f>
        <v>44099.915277777778</v>
      </c>
      <c r="I17834" s="1" t="str">
        <f t="shared" si="278"/>
        <v>September</v>
      </c>
    </row>
    <row r="17835" spans="1:9" x14ac:dyDescent="0.2">
      <c r="A17835" s="1">
        <v>18546</v>
      </c>
      <c r="B17835" s="1" t="s">
        <v>718</v>
      </c>
      <c r="C17835" s="1" t="s">
        <v>16</v>
      </c>
      <c r="D17835" s="1" t="str">
        <f>VLOOKUP(B17835,'[1]Content (2)'!$B$2:$D$802,3,FALSE)</f>
        <v>technology</v>
      </c>
      <c r="E17835" s="1">
        <f>VLOOKUP(C:C,ReactionType!$B$2:$D$17,3,FALSE)</f>
        <v>60</v>
      </c>
      <c r="H17835" s="20">
        <f>VLOOKUP(B17835,'[2]Task 3_Final Content Data set'!$B$2:$D$24574,3,FALSE)</f>
        <v>44099.915277777778</v>
      </c>
      <c r="I17835" s="1" t="str">
        <f t="shared" si="278"/>
        <v>September</v>
      </c>
    </row>
    <row r="17836" spans="1:9" x14ac:dyDescent="0.2">
      <c r="A17836" s="1">
        <v>18547</v>
      </c>
      <c r="B17836" s="1" t="s">
        <v>718</v>
      </c>
      <c r="C17836" s="1" t="s">
        <v>16</v>
      </c>
      <c r="D17836" s="1" t="str">
        <f>VLOOKUP(B17836,'[1]Content (2)'!$B$2:$D$802,3,FALSE)</f>
        <v>technology</v>
      </c>
      <c r="E17836" s="1">
        <f>VLOOKUP(C:C,ReactionType!$B$2:$D$17,3,FALSE)</f>
        <v>60</v>
      </c>
      <c r="H17836" s="20">
        <f>VLOOKUP(B17836,'[2]Task 3_Final Content Data set'!$B$2:$D$24574,3,FALSE)</f>
        <v>44099.915277777778</v>
      </c>
      <c r="I17836" s="1" t="str">
        <f t="shared" si="278"/>
        <v>September</v>
      </c>
    </row>
    <row r="17837" spans="1:9" x14ac:dyDescent="0.2">
      <c r="A17837" s="1">
        <v>18548</v>
      </c>
      <c r="B17837" s="1" t="s">
        <v>718</v>
      </c>
      <c r="C17837" s="1" t="s">
        <v>11</v>
      </c>
      <c r="D17837" s="1" t="str">
        <f>VLOOKUP(B17837,'[1]Content (2)'!$B$2:$D$802,3,FALSE)</f>
        <v>technology</v>
      </c>
      <c r="E17837" s="1">
        <f>VLOOKUP(C:C,ReactionType!$B$2:$D$17,3,FALSE)</f>
        <v>20</v>
      </c>
      <c r="H17837" s="20">
        <f>VLOOKUP(B17837,'[2]Task 3_Final Content Data set'!$B$2:$D$24574,3,FALSE)</f>
        <v>44099.915277777778</v>
      </c>
      <c r="I17837" s="1" t="str">
        <f t="shared" si="278"/>
        <v>September</v>
      </c>
    </row>
    <row r="17838" spans="1:9" x14ac:dyDescent="0.2">
      <c r="A17838" s="1">
        <v>18549</v>
      </c>
      <c r="B17838" s="1" t="s">
        <v>718</v>
      </c>
      <c r="C17838" s="1" t="s">
        <v>5</v>
      </c>
      <c r="D17838" s="1" t="str">
        <f>VLOOKUP(B17838,'[1]Content (2)'!$B$2:$D$802,3,FALSE)</f>
        <v>technology</v>
      </c>
      <c r="E17838" s="1">
        <f>VLOOKUP(C:C,ReactionType!$B$2:$D$17,3,FALSE)</f>
        <v>15</v>
      </c>
      <c r="H17838" s="20">
        <f>VLOOKUP(B17838,'[2]Task 3_Final Content Data set'!$B$2:$D$24574,3,FALSE)</f>
        <v>44099.915277777778</v>
      </c>
      <c r="I17838" s="1" t="str">
        <f t="shared" si="278"/>
        <v>September</v>
      </c>
    </row>
    <row r="17839" spans="1:9" x14ac:dyDescent="0.2">
      <c r="A17839" s="1">
        <v>18550</v>
      </c>
      <c r="B17839" s="1" t="s">
        <v>718</v>
      </c>
      <c r="C17839" s="1" t="s">
        <v>17</v>
      </c>
      <c r="D17839" s="1" t="str">
        <f>VLOOKUP(B17839,'[1]Content (2)'!$B$2:$D$802,3,FALSE)</f>
        <v>technology</v>
      </c>
      <c r="E17839" s="1">
        <f>VLOOKUP(C:C,ReactionType!$B$2:$D$17,3,FALSE)</f>
        <v>70</v>
      </c>
      <c r="H17839" s="20">
        <f>VLOOKUP(B17839,'[2]Task 3_Final Content Data set'!$B$2:$D$24574,3,FALSE)</f>
        <v>44099.915277777778</v>
      </c>
      <c r="I17839" s="1" t="str">
        <f t="shared" si="278"/>
        <v>September</v>
      </c>
    </row>
    <row r="17840" spans="1:9" x14ac:dyDescent="0.2">
      <c r="A17840" s="1">
        <v>18551</v>
      </c>
      <c r="B17840" s="1" t="s">
        <v>718</v>
      </c>
      <c r="C17840" s="1" t="s">
        <v>5</v>
      </c>
      <c r="D17840" s="1" t="str">
        <f>VLOOKUP(B17840,'[1]Content (2)'!$B$2:$D$802,3,FALSE)</f>
        <v>technology</v>
      </c>
      <c r="E17840" s="1">
        <f>VLOOKUP(C:C,ReactionType!$B$2:$D$17,3,FALSE)</f>
        <v>15</v>
      </c>
      <c r="H17840" s="20">
        <f>VLOOKUP(B17840,'[2]Task 3_Final Content Data set'!$B$2:$D$24574,3,FALSE)</f>
        <v>44099.915277777778</v>
      </c>
      <c r="I17840" s="1" t="str">
        <f t="shared" si="278"/>
        <v>September</v>
      </c>
    </row>
    <row r="17841" spans="1:9" x14ac:dyDescent="0.2">
      <c r="A17841" s="1">
        <v>18552</v>
      </c>
      <c r="B17841" s="1" t="s">
        <v>718</v>
      </c>
      <c r="C17841" s="1" t="s">
        <v>9</v>
      </c>
      <c r="D17841" s="1" t="str">
        <f>VLOOKUP(B17841,'[1]Content (2)'!$B$2:$D$802,3,FALSE)</f>
        <v>technology</v>
      </c>
      <c r="E17841" s="1">
        <f>VLOOKUP(C:C,ReactionType!$B$2:$D$17,3,FALSE)</f>
        <v>5</v>
      </c>
      <c r="H17841" s="20">
        <f>VLOOKUP(B17841,'[2]Task 3_Final Content Data set'!$B$2:$D$24574,3,FALSE)</f>
        <v>44099.915277777778</v>
      </c>
      <c r="I17841" s="1" t="str">
        <f t="shared" si="278"/>
        <v>September</v>
      </c>
    </row>
    <row r="17842" spans="1:9" x14ac:dyDescent="0.2">
      <c r="A17842" s="1">
        <v>18553</v>
      </c>
      <c r="B17842" s="1" t="s">
        <v>718</v>
      </c>
      <c r="C17842" s="1" t="s">
        <v>20</v>
      </c>
      <c r="D17842" s="1" t="str">
        <f>VLOOKUP(B17842,'[1]Content (2)'!$B$2:$D$802,3,FALSE)</f>
        <v>technology</v>
      </c>
      <c r="E17842" s="1">
        <f>VLOOKUP(C:C,ReactionType!$B$2:$D$17,3,FALSE)</f>
        <v>72</v>
      </c>
      <c r="H17842" s="20">
        <f>VLOOKUP(B17842,'[2]Task 3_Final Content Data set'!$B$2:$D$24574,3,FALSE)</f>
        <v>44099.915277777778</v>
      </c>
      <c r="I17842" s="1" t="str">
        <f t="shared" si="278"/>
        <v>September</v>
      </c>
    </row>
    <row r="17843" spans="1:9" x14ac:dyDescent="0.2">
      <c r="A17843" s="1">
        <v>18554</v>
      </c>
      <c r="B17843" s="1" t="s">
        <v>718</v>
      </c>
      <c r="C17843" s="1" t="s">
        <v>17</v>
      </c>
      <c r="D17843" s="1" t="str">
        <f>VLOOKUP(B17843,'[1]Content (2)'!$B$2:$D$802,3,FALSE)</f>
        <v>technology</v>
      </c>
      <c r="E17843" s="1">
        <f>VLOOKUP(C:C,ReactionType!$B$2:$D$17,3,FALSE)</f>
        <v>70</v>
      </c>
      <c r="H17843" s="20">
        <f>VLOOKUP(B17843,'[2]Task 3_Final Content Data set'!$B$2:$D$24574,3,FALSE)</f>
        <v>44099.915277777778</v>
      </c>
      <c r="I17843" s="1" t="str">
        <f t="shared" si="278"/>
        <v>September</v>
      </c>
    </row>
    <row r="17844" spans="1:9" x14ac:dyDescent="0.2">
      <c r="A17844" s="1">
        <v>18555</v>
      </c>
      <c r="B17844" s="1" t="s">
        <v>718</v>
      </c>
      <c r="C17844" s="1" t="s">
        <v>8</v>
      </c>
      <c r="D17844" s="1" t="str">
        <f>VLOOKUP(B17844,'[1]Content (2)'!$B$2:$D$802,3,FALSE)</f>
        <v>technology</v>
      </c>
      <c r="E17844" s="1">
        <f>VLOOKUP(C:C,ReactionType!$B$2:$D$17,3,FALSE)</f>
        <v>70</v>
      </c>
      <c r="H17844" s="20">
        <f>VLOOKUP(B17844,'[2]Task 3_Final Content Data set'!$B$2:$D$24574,3,FALSE)</f>
        <v>44099.915277777778</v>
      </c>
      <c r="I17844" s="1" t="str">
        <f t="shared" si="278"/>
        <v>September</v>
      </c>
    </row>
    <row r="17845" spans="1:9" x14ac:dyDescent="0.2">
      <c r="A17845" s="1">
        <v>18556</v>
      </c>
      <c r="B17845" s="1" t="s">
        <v>718</v>
      </c>
      <c r="C17845" s="1" t="s">
        <v>14</v>
      </c>
      <c r="D17845" s="1" t="str">
        <f>VLOOKUP(B17845,'[1]Content (2)'!$B$2:$D$802,3,FALSE)</f>
        <v>technology</v>
      </c>
      <c r="E17845" s="1">
        <f>VLOOKUP(C:C,ReactionType!$B$2:$D$17,3,FALSE)</f>
        <v>12</v>
      </c>
      <c r="H17845" s="20">
        <f>VLOOKUP(B17845,'[2]Task 3_Final Content Data set'!$B$2:$D$24574,3,FALSE)</f>
        <v>44099.915277777778</v>
      </c>
      <c r="I17845" s="1" t="str">
        <f t="shared" si="278"/>
        <v>September</v>
      </c>
    </row>
    <row r="17846" spans="1:9" x14ac:dyDescent="0.2">
      <c r="A17846" s="1">
        <v>18557</v>
      </c>
      <c r="B17846" s="1" t="s">
        <v>718</v>
      </c>
      <c r="C17846" s="1" t="s">
        <v>4</v>
      </c>
      <c r="D17846" s="1" t="str">
        <f>VLOOKUP(B17846,'[1]Content (2)'!$B$2:$D$802,3,FALSE)</f>
        <v>technology</v>
      </c>
      <c r="E17846" s="1">
        <f>VLOOKUP(C:C,ReactionType!$B$2:$D$17,3,FALSE)</f>
        <v>10</v>
      </c>
      <c r="H17846" s="20">
        <f>VLOOKUP(B17846,'[2]Task 3_Final Content Data set'!$B$2:$D$24574,3,FALSE)</f>
        <v>44099.915277777778</v>
      </c>
      <c r="I17846" s="1" t="str">
        <f t="shared" si="278"/>
        <v>September</v>
      </c>
    </row>
    <row r="17847" spans="1:9" x14ac:dyDescent="0.2">
      <c r="A17847" s="1">
        <v>18558</v>
      </c>
      <c r="B17847" s="1" t="s">
        <v>718</v>
      </c>
      <c r="C17847" s="1" t="s">
        <v>7</v>
      </c>
      <c r="D17847" s="1" t="str">
        <f>VLOOKUP(B17847,'[1]Content (2)'!$B$2:$D$802,3,FALSE)</f>
        <v>technology</v>
      </c>
      <c r="E17847" s="1">
        <f>VLOOKUP(C:C,ReactionType!$B$2:$D$17,3,FALSE)</f>
        <v>35</v>
      </c>
      <c r="H17847" s="20">
        <f>VLOOKUP(B17847,'[2]Task 3_Final Content Data set'!$B$2:$D$24574,3,FALSE)</f>
        <v>44099.915277777778</v>
      </c>
      <c r="I17847" s="1" t="str">
        <f t="shared" si="278"/>
        <v>September</v>
      </c>
    </row>
    <row r="17848" spans="1:9" x14ac:dyDescent="0.2">
      <c r="A17848" s="1">
        <v>18559</v>
      </c>
      <c r="B17848" s="1" t="s">
        <v>718</v>
      </c>
      <c r="C17848" s="1" t="s">
        <v>6</v>
      </c>
      <c r="D17848" s="1" t="str">
        <f>VLOOKUP(B17848,'[1]Content (2)'!$B$2:$D$802,3,FALSE)</f>
        <v>technology</v>
      </c>
      <c r="E17848" s="1">
        <f>VLOOKUP(C:C,ReactionType!$B$2:$D$17,3,FALSE)</f>
        <v>30</v>
      </c>
      <c r="H17848" s="20">
        <f>VLOOKUP(B17848,'[2]Task 3_Final Content Data set'!$B$2:$D$24574,3,FALSE)</f>
        <v>44099.915277777778</v>
      </c>
      <c r="I17848" s="1" t="str">
        <f t="shared" si="278"/>
        <v>September</v>
      </c>
    </row>
    <row r="17849" spans="1:9" x14ac:dyDescent="0.2">
      <c r="A17849" s="1">
        <v>18560</v>
      </c>
      <c r="B17849" s="1" t="s">
        <v>718</v>
      </c>
      <c r="C17849" s="1" t="s">
        <v>8</v>
      </c>
      <c r="D17849" s="1" t="str">
        <f>VLOOKUP(B17849,'[1]Content (2)'!$B$2:$D$802,3,FALSE)</f>
        <v>technology</v>
      </c>
      <c r="E17849" s="1">
        <f>VLOOKUP(C:C,ReactionType!$B$2:$D$17,3,FALSE)</f>
        <v>70</v>
      </c>
      <c r="H17849" s="20">
        <f>VLOOKUP(B17849,'[2]Task 3_Final Content Data set'!$B$2:$D$24574,3,FALSE)</f>
        <v>44099.915277777778</v>
      </c>
      <c r="I17849" s="1" t="str">
        <f t="shared" si="278"/>
        <v>September</v>
      </c>
    </row>
    <row r="17850" spans="1:9" x14ac:dyDescent="0.2">
      <c r="A17850" s="1">
        <v>18561</v>
      </c>
      <c r="B17850" s="1" t="s">
        <v>718</v>
      </c>
      <c r="C17850" s="1" t="s">
        <v>7</v>
      </c>
      <c r="D17850" s="1" t="str">
        <f>VLOOKUP(B17850,'[1]Content (2)'!$B$2:$D$802,3,FALSE)</f>
        <v>technology</v>
      </c>
      <c r="E17850" s="1">
        <f>VLOOKUP(C:C,ReactionType!$B$2:$D$17,3,FALSE)</f>
        <v>35</v>
      </c>
      <c r="H17850" s="20">
        <f>VLOOKUP(B17850,'[2]Task 3_Final Content Data set'!$B$2:$D$24574,3,FALSE)</f>
        <v>44099.915277777778</v>
      </c>
      <c r="I17850" s="1" t="str">
        <f t="shared" si="278"/>
        <v>September</v>
      </c>
    </row>
    <row r="17851" spans="1:9" x14ac:dyDescent="0.2">
      <c r="A17851" s="1">
        <v>18562</v>
      </c>
      <c r="B17851" s="1" t="s">
        <v>718</v>
      </c>
      <c r="C17851" s="1" t="s">
        <v>15</v>
      </c>
      <c r="D17851" s="1" t="str">
        <f>VLOOKUP(B17851,'[1]Content (2)'!$B$2:$D$802,3,FALSE)</f>
        <v>technology</v>
      </c>
      <c r="E17851" s="1">
        <f>VLOOKUP(C:C,ReactionType!$B$2:$D$17,3,FALSE)</f>
        <v>50</v>
      </c>
      <c r="H17851" s="20">
        <f>VLOOKUP(B17851,'[2]Task 3_Final Content Data set'!$B$2:$D$24574,3,FALSE)</f>
        <v>44099.915277777778</v>
      </c>
      <c r="I17851" s="1" t="str">
        <f t="shared" si="278"/>
        <v>September</v>
      </c>
    </row>
    <row r="17852" spans="1:9" x14ac:dyDescent="0.2">
      <c r="A17852" s="1">
        <v>18563</v>
      </c>
      <c r="B17852" s="1" t="s">
        <v>718</v>
      </c>
      <c r="C17852" s="1" t="s">
        <v>20</v>
      </c>
      <c r="D17852" s="1" t="str">
        <f>VLOOKUP(B17852,'[1]Content (2)'!$B$2:$D$802,3,FALSE)</f>
        <v>technology</v>
      </c>
      <c r="E17852" s="1">
        <f>VLOOKUP(C:C,ReactionType!$B$2:$D$17,3,FALSE)</f>
        <v>72</v>
      </c>
      <c r="H17852" s="20">
        <f>VLOOKUP(B17852,'[2]Task 3_Final Content Data set'!$B$2:$D$24574,3,FALSE)</f>
        <v>44099.915277777778</v>
      </c>
      <c r="I17852" s="1" t="str">
        <f t="shared" si="278"/>
        <v>September</v>
      </c>
    </row>
    <row r="17853" spans="1:9" x14ac:dyDescent="0.2">
      <c r="A17853" s="1">
        <v>18564</v>
      </c>
      <c r="B17853" s="1" t="s">
        <v>718</v>
      </c>
      <c r="C17853" s="1" t="s">
        <v>15</v>
      </c>
      <c r="D17853" s="1" t="str">
        <f>VLOOKUP(B17853,'[1]Content (2)'!$B$2:$D$802,3,FALSE)</f>
        <v>technology</v>
      </c>
      <c r="E17853" s="1">
        <f>VLOOKUP(C:C,ReactionType!$B$2:$D$17,3,FALSE)</f>
        <v>50</v>
      </c>
      <c r="H17853" s="20">
        <f>VLOOKUP(B17853,'[2]Task 3_Final Content Data set'!$B$2:$D$24574,3,FALSE)</f>
        <v>44099.915277777778</v>
      </c>
      <c r="I17853" s="1" t="str">
        <f t="shared" si="278"/>
        <v>September</v>
      </c>
    </row>
    <row r="17854" spans="1:9" x14ac:dyDescent="0.2">
      <c r="A17854" s="1">
        <v>18565</v>
      </c>
      <c r="B17854" s="1" t="s">
        <v>718</v>
      </c>
      <c r="C17854" s="1" t="s">
        <v>14</v>
      </c>
      <c r="D17854" s="1" t="str">
        <f>VLOOKUP(B17854,'[1]Content (2)'!$B$2:$D$802,3,FALSE)</f>
        <v>technology</v>
      </c>
      <c r="E17854" s="1">
        <f>VLOOKUP(C:C,ReactionType!$B$2:$D$17,3,FALSE)</f>
        <v>12</v>
      </c>
      <c r="H17854" s="20">
        <f>VLOOKUP(B17854,'[2]Task 3_Final Content Data set'!$B$2:$D$24574,3,FALSE)</f>
        <v>44099.915277777778</v>
      </c>
      <c r="I17854" s="1" t="str">
        <f t="shared" si="278"/>
        <v>September</v>
      </c>
    </row>
    <row r="17855" spans="1:9" x14ac:dyDescent="0.2">
      <c r="A17855" s="1">
        <v>18566</v>
      </c>
      <c r="B17855" s="1" t="s">
        <v>718</v>
      </c>
      <c r="C17855" s="1" t="s">
        <v>20</v>
      </c>
      <c r="D17855" s="1" t="str">
        <f>VLOOKUP(B17855,'[1]Content (2)'!$B$2:$D$802,3,FALSE)</f>
        <v>technology</v>
      </c>
      <c r="E17855" s="1">
        <f>VLOOKUP(C:C,ReactionType!$B$2:$D$17,3,FALSE)</f>
        <v>72</v>
      </c>
      <c r="H17855" s="20">
        <f>VLOOKUP(B17855,'[2]Task 3_Final Content Data set'!$B$2:$D$24574,3,FALSE)</f>
        <v>44099.915277777778</v>
      </c>
      <c r="I17855" s="1" t="str">
        <f t="shared" si="278"/>
        <v>September</v>
      </c>
    </row>
    <row r="17856" spans="1:9" x14ac:dyDescent="0.2">
      <c r="A17856" s="1">
        <v>18567</v>
      </c>
      <c r="B17856" s="1" t="s">
        <v>718</v>
      </c>
      <c r="C17856" s="1" t="s">
        <v>20</v>
      </c>
      <c r="D17856" s="1" t="str">
        <f>VLOOKUP(B17856,'[1]Content (2)'!$B$2:$D$802,3,FALSE)</f>
        <v>technology</v>
      </c>
      <c r="E17856" s="1">
        <f>VLOOKUP(C:C,ReactionType!$B$2:$D$17,3,FALSE)</f>
        <v>72</v>
      </c>
      <c r="H17856" s="20">
        <f>VLOOKUP(B17856,'[2]Task 3_Final Content Data set'!$B$2:$D$24574,3,FALSE)</f>
        <v>44099.915277777778</v>
      </c>
      <c r="I17856" s="1" t="str">
        <f t="shared" si="278"/>
        <v>September</v>
      </c>
    </row>
    <row r="17857" spans="1:9" x14ac:dyDescent="0.2">
      <c r="A17857" s="1">
        <v>18568</v>
      </c>
      <c r="B17857" s="1" t="s">
        <v>718</v>
      </c>
      <c r="C17857" s="1" t="s">
        <v>9</v>
      </c>
      <c r="D17857" s="1" t="str">
        <f>VLOOKUP(B17857,'[1]Content (2)'!$B$2:$D$802,3,FALSE)</f>
        <v>technology</v>
      </c>
      <c r="E17857" s="1">
        <f>VLOOKUP(C:C,ReactionType!$B$2:$D$17,3,FALSE)</f>
        <v>5</v>
      </c>
      <c r="H17857" s="20">
        <f>VLOOKUP(B17857,'[2]Task 3_Final Content Data set'!$B$2:$D$24574,3,FALSE)</f>
        <v>44099.915277777778</v>
      </c>
      <c r="I17857" s="1" t="str">
        <f t="shared" si="278"/>
        <v>September</v>
      </c>
    </row>
    <row r="17858" spans="1:9" x14ac:dyDescent="0.2">
      <c r="A17858" s="1">
        <v>18569</v>
      </c>
      <c r="B17858" s="1" t="s">
        <v>718</v>
      </c>
      <c r="C17858" s="1" t="s">
        <v>8</v>
      </c>
      <c r="D17858" s="1" t="str">
        <f>VLOOKUP(B17858,'[1]Content (2)'!$B$2:$D$802,3,FALSE)</f>
        <v>technology</v>
      </c>
      <c r="E17858" s="1">
        <f>VLOOKUP(C:C,ReactionType!$B$2:$D$17,3,FALSE)</f>
        <v>70</v>
      </c>
      <c r="H17858" s="20">
        <f>VLOOKUP(B17858,'[2]Task 3_Final Content Data set'!$B$2:$D$24574,3,FALSE)</f>
        <v>44099.915277777778</v>
      </c>
      <c r="I17858" s="1" t="str">
        <f t="shared" si="278"/>
        <v>September</v>
      </c>
    </row>
    <row r="17859" spans="1:9" x14ac:dyDescent="0.2">
      <c r="A17859" s="1">
        <v>18570</v>
      </c>
      <c r="B17859" s="1" t="s">
        <v>718</v>
      </c>
      <c r="C17859" s="1" t="s">
        <v>9</v>
      </c>
      <c r="D17859" s="1" t="str">
        <f>VLOOKUP(B17859,'[1]Content (2)'!$B$2:$D$802,3,FALSE)</f>
        <v>technology</v>
      </c>
      <c r="E17859" s="1">
        <f>VLOOKUP(C:C,ReactionType!$B$2:$D$17,3,FALSE)</f>
        <v>5</v>
      </c>
      <c r="H17859" s="20">
        <f>VLOOKUP(B17859,'[2]Task 3_Final Content Data set'!$B$2:$D$24574,3,FALSE)</f>
        <v>44099.915277777778</v>
      </c>
      <c r="I17859" s="1" t="str">
        <f t="shared" ref="I17859:I17922" si="279">TEXT(H17859,"mmmm")</f>
        <v>September</v>
      </c>
    </row>
    <row r="17860" spans="1:9" x14ac:dyDescent="0.2">
      <c r="A17860" s="1">
        <v>18571</v>
      </c>
      <c r="B17860" s="1" t="s">
        <v>718</v>
      </c>
      <c r="C17860" s="1" t="s">
        <v>7</v>
      </c>
      <c r="D17860" s="1" t="str">
        <f>VLOOKUP(B17860,'[1]Content (2)'!$B$2:$D$802,3,FALSE)</f>
        <v>technology</v>
      </c>
      <c r="E17860" s="1">
        <f>VLOOKUP(C:C,ReactionType!$B$2:$D$17,3,FALSE)</f>
        <v>35</v>
      </c>
      <c r="H17860" s="20">
        <f>VLOOKUP(B17860,'[2]Task 3_Final Content Data set'!$B$2:$D$24574,3,FALSE)</f>
        <v>44099.915277777778</v>
      </c>
      <c r="I17860" s="1" t="str">
        <f t="shared" si="279"/>
        <v>September</v>
      </c>
    </row>
    <row r="17861" spans="1:9" x14ac:dyDescent="0.2">
      <c r="A17861" s="1">
        <v>18572</v>
      </c>
      <c r="B17861" s="1" t="s">
        <v>718</v>
      </c>
      <c r="C17861" s="1" t="s">
        <v>9</v>
      </c>
      <c r="D17861" s="1" t="str">
        <f>VLOOKUP(B17861,'[1]Content (2)'!$B$2:$D$802,3,FALSE)</f>
        <v>technology</v>
      </c>
      <c r="E17861" s="1">
        <f>VLOOKUP(C:C,ReactionType!$B$2:$D$17,3,FALSE)</f>
        <v>5</v>
      </c>
      <c r="H17861" s="20">
        <f>VLOOKUP(B17861,'[2]Task 3_Final Content Data set'!$B$2:$D$24574,3,FALSE)</f>
        <v>44099.915277777778</v>
      </c>
      <c r="I17861" s="1" t="str">
        <f t="shared" si="279"/>
        <v>September</v>
      </c>
    </row>
    <row r="17862" spans="1:9" x14ac:dyDescent="0.2">
      <c r="A17862" s="1">
        <v>18574</v>
      </c>
      <c r="B17862" s="1" t="s">
        <v>719</v>
      </c>
      <c r="C17862" s="1" t="s">
        <v>10</v>
      </c>
      <c r="D17862" s="1" t="str">
        <f>VLOOKUP(B17862,'[1]Content (2)'!$B$2:$D$802,3,FALSE)</f>
        <v>cooking</v>
      </c>
      <c r="E17862" s="1">
        <f>VLOOKUP(C:C,ReactionType!$B$2:$D$17,3,FALSE)</f>
        <v>65</v>
      </c>
      <c r="H17862" s="20">
        <f>VLOOKUP(B17862,'[2]Task 3_Final Content Data set'!$B$2:$D$24574,3,FALSE)</f>
        <v>44218.368750000001</v>
      </c>
      <c r="I17862" s="1" t="str">
        <f t="shared" si="279"/>
        <v>January</v>
      </c>
    </row>
    <row r="17863" spans="1:9" x14ac:dyDescent="0.2">
      <c r="A17863" s="1">
        <v>18575</v>
      </c>
      <c r="B17863" s="1" t="s">
        <v>719</v>
      </c>
      <c r="C17863" s="1" t="s">
        <v>3</v>
      </c>
      <c r="D17863" s="1" t="str">
        <f>VLOOKUP(B17863,'[1]Content (2)'!$B$2:$D$802,3,FALSE)</f>
        <v>cooking</v>
      </c>
      <c r="E17863" s="1">
        <f>VLOOKUP(C:C,ReactionType!$B$2:$D$17,3,FALSE)</f>
        <v>0</v>
      </c>
      <c r="H17863" s="20">
        <f>VLOOKUP(B17863,'[2]Task 3_Final Content Data set'!$B$2:$D$24574,3,FALSE)</f>
        <v>44218.368750000001</v>
      </c>
      <c r="I17863" s="1" t="str">
        <f t="shared" si="279"/>
        <v>January</v>
      </c>
    </row>
    <row r="17864" spans="1:9" x14ac:dyDescent="0.2">
      <c r="A17864" s="1">
        <v>18576</v>
      </c>
      <c r="B17864" s="1" t="s">
        <v>719</v>
      </c>
      <c r="C17864" s="1" t="s">
        <v>5</v>
      </c>
      <c r="D17864" s="1" t="str">
        <f>VLOOKUP(B17864,'[1]Content (2)'!$B$2:$D$802,3,FALSE)</f>
        <v>cooking</v>
      </c>
      <c r="E17864" s="1">
        <f>VLOOKUP(C:C,ReactionType!$B$2:$D$17,3,FALSE)</f>
        <v>15</v>
      </c>
      <c r="H17864" s="20">
        <f>VLOOKUP(B17864,'[2]Task 3_Final Content Data set'!$B$2:$D$24574,3,FALSE)</f>
        <v>44218.368750000001</v>
      </c>
      <c r="I17864" s="1" t="str">
        <f t="shared" si="279"/>
        <v>January</v>
      </c>
    </row>
    <row r="17865" spans="1:9" x14ac:dyDescent="0.2">
      <c r="A17865" s="1">
        <v>18577</v>
      </c>
      <c r="B17865" s="1" t="s">
        <v>719</v>
      </c>
      <c r="C17865" s="1" t="s">
        <v>6</v>
      </c>
      <c r="D17865" s="1" t="str">
        <f>VLOOKUP(B17865,'[1]Content (2)'!$B$2:$D$802,3,FALSE)</f>
        <v>cooking</v>
      </c>
      <c r="E17865" s="1">
        <f>VLOOKUP(C:C,ReactionType!$B$2:$D$17,3,FALSE)</f>
        <v>30</v>
      </c>
      <c r="H17865" s="20">
        <f>VLOOKUP(B17865,'[2]Task 3_Final Content Data set'!$B$2:$D$24574,3,FALSE)</f>
        <v>44218.368750000001</v>
      </c>
      <c r="I17865" s="1" t="str">
        <f t="shared" si="279"/>
        <v>January</v>
      </c>
    </row>
    <row r="17866" spans="1:9" x14ac:dyDescent="0.2">
      <c r="A17866" s="1">
        <v>18578</v>
      </c>
      <c r="B17866" s="1" t="s">
        <v>719</v>
      </c>
      <c r="C17866" s="1" t="s">
        <v>4</v>
      </c>
      <c r="D17866" s="1" t="str">
        <f>VLOOKUP(B17866,'[1]Content (2)'!$B$2:$D$802,3,FALSE)</f>
        <v>cooking</v>
      </c>
      <c r="E17866" s="1">
        <f>VLOOKUP(C:C,ReactionType!$B$2:$D$17,3,FALSE)</f>
        <v>10</v>
      </c>
      <c r="H17866" s="20">
        <f>VLOOKUP(B17866,'[2]Task 3_Final Content Data set'!$B$2:$D$24574,3,FALSE)</f>
        <v>44218.368750000001</v>
      </c>
      <c r="I17866" s="1" t="str">
        <f t="shared" si="279"/>
        <v>January</v>
      </c>
    </row>
    <row r="17867" spans="1:9" x14ac:dyDescent="0.2">
      <c r="A17867" s="1">
        <v>18579</v>
      </c>
      <c r="B17867" s="1" t="s">
        <v>719</v>
      </c>
      <c r="C17867" s="1" t="s">
        <v>10</v>
      </c>
      <c r="D17867" s="1" t="str">
        <f>VLOOKUP(B17867,'[1]Content (2)'!$B$2:$D$802,3,FALSE)</f>
        <v>cooking</v>
      </c>
      <c r="E17867" s="1">
        <f>VLOOKUP(C:C,ReactionType!$B$2:$D$17,3,FALSE)</f>
        <v>65</v>
      </c>
      <c r="H17867" s="20">
        <f>VLOOKUP(B17867,'[2]Task 3_Final Content Data set'!$B$2:$D$24574,3,FALSE)</f>
        <v>44218.368750000001</v>
      </c>
      <c r="I17867" s="1" t="str">
        <f t="shared" si="279"/>
        <v>January</v>
      </c>
    </row>
    <row r="17868" spans="1:9" x14ac:dyDescent="0.2">
      <c r="A17868" s="1">
        <v>18580</v>
      </c>
      <c r="B17868" s="1" t="s">
        <v>719</v>
      </c>
      <c r="C17868" s="1" t="s">
        <v>5</v>
      </c>
      <c r="D17868" s="1" t="str">
        <f>VLOOKUP(B17868,'[1]Content (2)'!$B$2:$D$802,3,FALSE)</f>
        <v>cooking</v>
      </c>
      <c r="E17868" s="1">
        <f>VLOOKUP(C:C,ReactionType!$B$2:$D$17,3,FALSE)</f>
        <v>15</v>
      </c>
      <c r="H17868" s="20">
        <f>VLOOKUP(B17868,'[2]Task 3_Final Content Data set'!$B$2:$D$24574,3,FALSE)</f>
        <v>44218.368750000001</v>
      </c>
      <c r="I17868" s="1" t="str">
        <f t="shared" si="279"/>
        <v>January</v>
      </c>
    </row>
    <row r="17869" spans="1:9" x14ac:dyDescent="0.2">
      <c r="A17869" s="1">
        <v>18581</v>
      </c>
      <c r="B17869" s="1" t="s">
        <v>719</v>
      </c>
      <c r="C17869" s="1" t="s">
        <v>6</v>
      </c>
      <c r="D17869" s="1" t="str">
        <f>VLOOKUP(B17869,'[1]Content (2)'!$B$2:$D$802,3,FALSE)</f>
        <v>cooking</v>
      </c>
      <c r="E17869" s="1">
        <f>VLOOKUP(C:C,ReactionType!$B$2:$D$17,3,FALSE)</f>
        <v>30</v>
      </c>
      <c r="H17869" s="20">
        <f>VLOOKUP(B17869,'[2]Task 3_Final Content Data set'!$B$2:$D$24574,3,FALSE)</f>
        <v>44218.368750000001</v>
      </c>
      <c r="I17869" s="1" t="str">
        <f t="shared" si="279"/>
        <v>January</v>
      </c>
    </row>
    <row r="17870" spans="1:9" x14ac:dyDescent="0.2">
      <c r="A17870" s="1">
        <v>18582</v>
      </c>
      <c r="B17870" s="1" t="s">
        <v>719</v>
      </c>
      <c r="C17870" s="1" t="s">
        <v>5</v>
      </c>
      <c r="D17870" s="1" t="str">
        <f>VLOOKUP(B17870,'[1]Content (2)'!$B$2:$D$802,3,FALSE)</f>
        <v>cooking</v>
      </c>
      <c r="E17870" s="1">
        <f>VLOOKUP(C:C,ReactionType!$B$2:$D$17,3,FALSE)</f>
        <v>15</v>
      </c>
      <c r="H17870" s="20">
        <f>VLOOKUP(B17870,'[2]Task 3_Final Content Data set'!$B$2:$D$24574,3,FALSE)</f>
        <v>44218.368750000001</v>
      </c>
      <c r="I17870" s="1" t="str">
        <f t="shared" si="279"/>
        <v>January</v>
      </c>
    </row>
    <row r="17871" spans="1:9" x14ac:dyDescent="0.2">
      <c r="A17871" s="1">
        <v>18583</v>
      </c>
      <c r="B17871" s="1" t="s">
        <v>719</v>
      </c>
      <c r="C17871" s="1" t="s">
        <v>11</v>
      </c>
      <c r="D17871" s="1" t="str">
        <f>VLOOKUP(B17871,'[1]Content (2)'!$B$2:$D$802,3,FALSE)</f>
        <v>cooking</v>
      </c>
      <c r="E17871" s="1">
        <f>VLOOKUP(C:C,ReactionType!$B$2:$D$17,3,FALSE)</f>
        <v>20</v>
      </c>
      <c r="H17871" s="20">
        <f>VLOOKUP(B17871,'[2]Task 3_Final Content Data set'!$B$2:$D$24574,3,FALSE)</f>
        <v>44218.368750000001</v>
      </c>
      <c r="I17871" s="1" t="str">
        <f t="shared" si="279"/>
        <v>January</v>
      </c>
    </row>
    <row r="17872" spans="1:9" x14ac:dyDescent="0.2">
      <c r="A17872" s="1">
        <v>18584</v>
      </c>
      <c r="B17872" s="1" t="s">
        <v>719</v>
      </c>
      <c r="C17872" s="1" t="s">
        <v>16</v>
      </c>
      <c r="D17872" s="1" t="str">
        <f>VLOOKUP(B17872,'[1]Content (2)'!$B$2:$D$802,3,FALSE)</f>
        <v>cooking</v>
      </c>
      <c r="E17872" s="1">
        <f>VLOOKUP(C:C,ReactionType!$B$2:$D$17,3,FALSE)</f>
        <v>60</v>
      </c>
      <c r="H17872" s="20">
        <f>VLOOKUP(B17872,'[2]Task 3_Final Content Data set'!$B$2:$D$24574,3,FALSE)</f>
        <v>44218.368750000001</v>
      </c>
      <c r="I17872" s="1" t="str">
        <f t="shared" si="279"/>
        <v>January</v>
      </c>
    </row>
    <row r="17873" spans="1:9" x14ac:dyDescent="0.2">
      <c r="A17873" s="1">
        <v>18585</v>
      </c>
      <c r="B17873" s="1" t="s">
        <v>719</v>
      </c>
      <c r="C17873" s="1" t="s">
        <v>12</v>
      </c>
      <c r="D17873" s="1" t="str">
        <f>VLOOKUP(B17873,'[1]Content (2)'!$B$2:$D$802,3,FALSE)</f>
        <v>cooking</v>
      </c>
      <c r="E17873" s="1">
        <f>VLOOKUP(C:C,ReactionType!$B$2:$D$17,3,FALSE)</f>
        <v>75</v>
      </c>
      <c r="H17873" s="20">
        <f>VLOOKUP(B17873,'[2]Task 3_Final Content Data set'!$B$2:$D$24574,3,FALSE)</f>
        <v>44218.368750000001</v>
      </c>
      <c r="I17873" s="1" t="str">
        <f t="shared" si="279"/>
        <v>January</v>
      </c>
    </row>
    <row r="17874" spans="1:9" x14ac:dyDescent="0.2">
      <c r="A17874" s="1">
        <v>18586</v>
      </c>
      <c r="B17874" s="1" t="s">
        <v>719</v>
      </c>
      <c r="C17874" s="1" t="s">
        <v>6</v>
      </c>
      <c r="D17874" s="1" t="str">
        <f>VLOOKUP(B17874,'[1]Content (2)'!$B$2:$D$802,3,FALSE)</f>
        <v>cooking</v>
      </c>
      <c r="E17874" s="1">
        <f>VLOOKUP(C:C,ReactionType!$B$2:$D$17,3,FALSE)</f>
        <v>30</v>
      </c>
      <c r="H17874" s="20">
        <f>VLOOKUP(B17874,'[2]Task 3_Final Content Data set'!$B$2:$D$24574,3,FALSE)</f>
        <v>44218.368750000001</v>
      </c>
      <c r="I17874" s="1" t="str">
        <f t="shared" si="279"/>
        <v>January</v>
      </c>
    </row>
    <row r="17875" spans="1:9" x14ac:dyDescent="0.2">
      <c r="A17875" s="1">
        <v>18587</v>
      </c>
      <c r="B17875" s="1" t="s">
        <v>719</v>
      </c>
      <c r="C17875" s="1" t="s">
        <v>10</v>
      </c>
      <c r="D17875" s="1" t="str">
        <f>VLOOKUP(B17875,'[1]Content (2)'!$B$2:$D$802,3,FALSE)</f>
        <v>cooking</v>
      </c>
      <c r="E17875" s="1">
        <f>VLOOKUP(C:C,ReactionType!$B$2:$D$17,3,FALSE)</f>
        <v>65</v>
      </c>
      <c r="H17875" s="20">
        <f>VLOOKUP(B17875,'[2]Task 3_Final Content Data set'!$B$2:$D$24574,3,FALSE)</f>
        <v>44218.368750000001</v>
      </c>
      <c r="I17875" s="1" t="str">
        <f t="shared" si="279"/>
        <v>January</v>
      </c>
    </row>
    <row r="17876" spans="1:9" x14ac:dyDescent="0.2">
      <c r="A17876" s="1">
        <v>18588</v>
      </c>
      <c r="B17876" s="1" t="s">
        <v>719</v>
      </c>
      <c r="C17876" s="1" t="s">
        <v>5</v>
      </c>
      <c r="D17876" s="1" t="str">
        <f>VLOOKUP(B17876,'[1]Content (2)'!$B$2:$D$802,3,FALSE)</f>
        <v>cooking</v>
      </c>
      <c r="E17876" s="1">
        <f>VLOOKUP(C:C,ReactionType!$B$2:$D$17,3,FALSE)</f>
        <v>15</v>
      </c>
      <c r="H17876" s="20">
        <f>VLOOKUP(B17876,'[2]Task 3_Final Content Data set'!$B$2:$D$24574,3,FALSE)</f>
        <v>44218.368750000001</v>
      </c>
      <c r="I17876" s="1" t="str">
        <f t="shared" si="279"/>
        <v>January</v>
      </c>
    </row>
    <row r="17877" spans="1:9" x14ac:dyDescent="0.2">
      <c r="A17877" s="1">
        <v>18589</v>
      </c>
      <c r="B17877" s="1" t="s">
        <v>719</v>
      </c>
      <c r="C17877" s="1" t="s">
        <v>15</v>
      </c>
      <c r="D17877" s="1" t="str">
        <f>VLOOKUP(B17877,'[1]Content (2)'!$B$2:$D$802,3,FALSE)</f>
        <v>cooking</v>
      </c>
      <c r="E17877" s="1">
        <f>VLOOKUP(C:C,ReactionType!$B$2:$D$17,3,FALSE)</f>
        <v>50</v>
      </c>
      <c r="H17877" s="20">
        <f>VLOOKUP(B17877,'[2]Task 3_Final Content Data set'!$B$2:$D$24574,3,FALSE)</f>
        <v>44218.368750000001</v>
      </c>
      <c r="I17877" s="1" t="str">
        <f t="shared" si="279"/>
        <v>January</v>
      </c>
    </row>
    <row r="17878" spans="1:9" x14ac:dyDescent="0.2">
      <c r="A17878" s="1">
        <v>18590</v>
      </c>
      <c r="B17878" s="1" t="s">
        <v>719</v>
      </c>
      <c r="C17878" s="1" t="s">
        <v>12</v>
      </c>
      <c r="D17878" s="1" t="str">
        <f>VLOOKUP(B17878,'[1]Content (2)'!$B$2:$D$802,3,FALSE)</f>
        <v>cooking</v>
      </c>
      <c r="E17878" s="1">
        <f>VLOOKUP(C:C,ReactionType!$B$2:$D$17,3,FALSE)</f>
        <v>75</v>
      </c>
      <c r="H17878" s="20">
        <f>VLOOKUP(B17878,'[2]Task 3_Final Content Data set'!$B$2:$D$24574,3,FALSE)</f>
        <v>44218.368750000001</v>
      </c>
      <c r="I17878" s="1" t="str">
        <f t="shared" si="279"/>
        <v>January</v>
      </c>
    </row>
    <row r="17879" spans="1:9" x14ac:dyDescent="0.2">
      <c r="A17879" s="1">
        <v>18591</v>
      </c>
      <c r="B17879" s="1" t="s">
        <v>719</v>
      </c>
      <c r="C17879" s="1" t="s">
        <v>12</v>
      </c>
      <c r="D17879" s="1" t="str">
        <f>VLOOKUP(B17879,'[1]Content (2)'!$B$2:$D$802,3,FALSE)</f>
        <v>cooking</v>
      </c>
      <c r="E17879" s="1">
        <f>VLOOKUP(C:C,ReactionType!$B$2:$D$17,3,FALSE)</f>
        <v>75</v>
      </c>
      <c r="H17879" s="20">
        <f>VLOOKUP(B17879,'[2]Task 3_Final Content Data set'!$B$2:$D$24574,3,FALSE)</f>
        <v>44218.368750000001</v>
      </c>
      <c r="I17879" s="1" t="str">
        <f t="shared" si="279"/>
        <v>January</v>
      </c>
    </row>
    <row r="17880" spans="1:9" x14ac:dyDescent="0.2">
      <c r="A17880" s="1">
        <v>18592</v>
      </c>
      <c r="B17880" s="1" t="s">
        <v>719</v>
      </c>
      <c r="C17880" s="1" t="s">
        <v>15</v>
      </c>
      <c r="D17880" s="1" t="str">
        <f>VLOOKUP(B17880,'[1]Content (2)'!$B$2:$D$802,3,FALSE)</f>
        <v>cooking</v>
      </c>
      <c r="E17880" s="1">
        <f>VLOOKUP(C:C,ReactionType!$B$2:$D$17,3,FALSE)</f>
        <v>50</v>
      </c>
      <c r="H17880" s="20">
        <f>VLOOKUP(B17880,'[2]Task 3_Final Content Data set'!$B$2:$D$24574,3,FALSE)</f>
        <v>44218.368750000001</v>
      </c>
      <c r="I17880" s="1" t="str">
        <f t="shared" si="279"/>
        <v>January</v>
      </c>
    </row>
    <row r="17881" spans="1:9" x14ac:dyDescent="0.2">
      <c r="A17881" s="1">
        <v>18593</v>
      </c>
      <c r="B17881" s="1" t="s">
        <v>719</v>
      </c>
      <c r="C17881" s="1" t="s">
        <v>12</v>
      </c>
      <c r="D17881" s="1" t="str">
        <f>VLOOKUP(B17881,'[1]Content (2)'!$B$2:$D$802,3,FALSE)</f>
        <v>cooking</v>
      </c>
      <c r="E17881" s="1">
        <f>VLOOKUP(C:C,ReactionType!$B$2:$D$17,3,FALSE)</f>
        <v>75</v>
      </c>
      <c r="H17881" s="20">
        <f>VLOOKUP(B17881,'[2]Task 3_Final Content Data set'!$B$2:$D$24574,3,FALSE)</f>
        <v>44218.368750000001</v>
      </c>
      <c r="I17881" s="1" t="str">
        <f t="shared" si="279"/>
        <v>January</v>
      </c>
    </row>
    <row r="17882" spans="1:9" x14ac:dyDescent="0.2">
      <c r="A17882" s="1">
        <v>18594</v>
      </c>
      <c r="B17882" s="1" t="s">
        <v>719</v>
      </c>
      <c r="C17882" s="1" t="s">
        <v>7</v>
      </c>
      <c r="D17882" s="1" t="str">
        <f>VLOOKUP(B17882,'[1]Content (2)'!$B$2:$D$802,3,FALSE)</f>
        <v>cooking</v>
      </c>
      <c r="E17882" s="1">
        <f>VLOOKUP(C:C,ReactionType!$B$2:$D$17,3,FALSE)</f>
        <v>35</v>
      </c>
      <c r="H17882" s="20">
        <f>VLOOKUP(B17882,'[2]Task 3_Final Content Data set'!$B$2:$D$24574,3,FALSE)</f>
        <v>44218.368750000001</v>
      </c>
      <c r="I17882" s="1" t="str">
        <f t="shared" si="279"/>
        <v>January</v>
      </c>
    </row>
    <row r="17883" spans="1:9" x14ac:dyDescent="0.2">
      <c r="A17883" s="1">
        <v>18595</v>
      </c>
      <c r="B17883" s="1" t="s">
        <v>719</v>
      </c>
      <c r="C17883" s="1" t="s">
        <v>5</v>
      </c>
      <c r="D17883" s="1" t="str">
        <f>VLOOKUP(B17883,'[1]Content (2)'!$B$2:$D$802,3,FALSE)</f>
        <v>cooking</v>
      </c>
      <c r="E17883" s="1">
        <f>VLOOKUP(C:C,ReactionType!$B$2:$D$17,3,FALSE)</f>
        <v>15</v>
      </c>
      <c r="H17883" s="20">
        <f>VLOOKUP(B17883,'[2]Task 3_Final Content Data set'!$B$2:$D$24574,3,FALSE)</f>
        <v>44218.368750000001</v>
      </c>
      <c r="I17883" s="1" t="str">
        <f t="shared" si="279"/>
        <v>January</v>
      </c>
    </row>
    <row r="17884" spans="1:9" x14ac:dyDescent="0.2">
      <c r="A17884" s="1">
        <v>18596</v>
      </c>
      <c r="B17884" s="1" t="s">
        <v>719</v>
      </c>
      <c r="C17884" s="1" t="s">
        <v>16</v>
      </c>
      <c r="D17884" s="1" t="str">
        <f>VLOOKUP(B17884,'[1]Content (2)'!$B$2:$D$802,3,FALSE)</f>
        <v>cooking</v>
      </c>
      <c r="E17884" s="1">
        <f>VLOOKUP(C:C,ReactionType!$B$2:$D$17,3,FALSE)</f>
        <v>60</v>
      </c>
      <c r="H17884" s="20">
        <f>VLOOKUP(B17884,'[2]Task 3_Final Content Data set'!$B$2:$D$24574,3,FALSE)</f>
        <v>44218.368750000001</v>
      </c>
      <c r="I17884" s="1" t="str">
        <f t="shared" si="279"/>
        <v>January</v>
      </c>
    </row>
    <row r="17885" spans="1:9" x14ac:dyDescent="0.2">
      <c r="A17885" s="1">
        <v>18597</v>
      </c>
      <c r="B17885" s="1" t="s">
        <v>719</v>
      </c>
      <c r="C17885" s="1" t="s">
        <v>13</v>
      </c>
      <c r="D17885" s="1" t="str">
        <f>VLOOKUP(B17885,'[1]Content (2)'!$B$2:$D$802,3,FALSE)</f>
        <v>cooking</v>
      </c>
      <c r="E17885" s="1">
        <f>VLOOKUP(C:C,ReactionType!$B$2:$D$17,3,FALSE)</f>
        <v>45</v>
      </c>
      <c r="H17885" s="20">
        <f>VLOOKUP(B17885,'[2]Task 3_Final Content Data set'!$B$2:$D$24574,3,FALSE)</f>
        <v>44218.368750000001</v>
      </c>
      <c r="I17885" s="1" t="str">
        <f t="shared" si="279"/>
        <v>January</v>
      </c>
    </row>
    <row r="17886" spans="1:9" x14ac:dyDescent="0.2">
      <c r="A17886" s="1">
        <v>18598</v>
      </c>
      <c r="B17886" s="1" t="s">
        <v>719</v>
      </c>
      <c r="C17886" s="1" t="s">
        <v>6</v>
      </c>
      <c r="D17886" s="1" t="str">
        <f>VLOOKUP(B17886,'[1]Content (2)'!$B$2:$D$802,3,FALSE)</f>
        <v>cooking</v>
      </c>
      <c r="E17886" s="1">
        <f>VLOOKUP(C:C,ReactionType!$B$2:$D$17,3,FALSE)</f>
        <v>30</v>
      </c>
      <c r="H17886" s="20">
        <f>VLOOKUP(B17886,'[2]Task 3_Final Content Data set'!$B$2:$D$24574,3,FALSE)</f>
        <v>44218.368750000001</v>
      </c>
      <c r="I17886" s="1" t="str">
        <f t="shared" si="279"/>
        <v>January</v>
      </c>
    </row>
    <row r="17887" spans="1:9" x14ac:dyDescent="0.2">
      <c r="A17887" s="1">
        <v>18599</v>
      </c>
      <c r="B17887" s="1" t="s">
        <v>719</v>
      </c>
      <c r="C17887" s="1" t="s">
        <v>17</v>
      </c>
      <c r="D17887" s="1" t="str">
        <f>VLOOKUP(B17887,'[1]Content (2)'!$B$2:$D$802,3,FALSE)</f>
        <v>cooking</v>
      </c>
      <c r="E17887" s="1">
        <f>VLOOKUP(C:C,ReactionType!$B$2:$D$17,3,FALSE)</f>
        <v>70</v>
      </c>
      <c r="H17887" s="20">
        <f>VLOOKUP(B17887,'[2]Task 3_Final Content Data set'!$B$2:$D$24574,3,FALSE)</f>
        <v>44218.368750000001</v>
      </c>
      <c r="I17887" s="1" t="str">
        <f t="shared" si="279"/>
        <v>January</v>
      </c>
    </row>
    <row r="17888" spans="1:9" x14ac:dyDescent="0.2">
      <c r="A17888" s="1">
        <v>18600</v>
      </c>
      <c r="B17888" s="1" t="s">
        <v>719</v>
      </c>
      <c r="C17888" s="1" t="s">
        <v>6</v>
      </c>
      <c r="D17888" s="1" t="str">
        <f>VLOOKUP(B17888,'[1]Content (2)'!$B$2:$D$802,3,FALSE)</f>
        <v>cooking</v>
      </c>
      <c r="E17888" s="1">
        <f>VLOOKUP(C:C,ReactionType!$B$2:$D$17,3,FALSE)</f>
        <v>30</v>
      </c>
      <c r="H17888" s="20">
        <f>VLOOKUP(B17888,'[2]Task 3_Final Content Data set'!$B$2:$D$24574,3,FALSE)</f>
        <v>44218.368750000001</v>
      </c>
      <c r="I17888" s="1" t="str">
        <f t="shared" si="279"/>
        <v>January</v>
      </c>
    </row>
    <row r="17889" spans="1:9" x14ac:dyDescent="0.2">
      <c r="A17889" s="1">
        <v>18601</v>
      </c>
      <c r="B17889" s="1" t="s">
        <v>719</v>
      </c>
      <c r="C17889" s="1" t="s">
        <v>4</v>
      </c>
      <c r="D17889" s="1" t="str">
        <f>VLOOKUP(B17889,'[1]Content (2)'!$B$2:$D$802,3,FALSE)</f>
        <v>cooking</v>
      </c>
      <c r="E17889" s="1">
        <f>VLOOKUP(C:C,ReactionType!$B$2:$D$17,3,FALSE)</f>
        <v>10</v>
      </c>
      <c r="H17889" s="20">
        <f>VLOOKUP(B17889,'[2]Task 3_Final Content Data set'!$B$2:$D$24574,3,FALSE)</f>
        <v>44218.368750000001</v>
      </c>
      <c r="I17889" s="1" t="str">
        <f t="shared" si="279"/>
        <v>January</v>
      </c>
    </row>
    <row r="17890" spans="1:9" x14ac:dyDescent="0.2">
      <c r="A17890" s="1">
        <v>18602</v>
      </c>
      <c r="B17890" s="1" t="s">
        <v>719</v>
      </c>
      <c r="C17890" s="1" t="s">
        <v>4</v>
      </c>
      <c r="D17890" s="1" t="str">
        <f>VLOOKUP(B17890,'[1]Content (2)'!$B$2:$D$802,3,FALSE)</f>
        <v>cooking</v>
      </c>
      <c r="E17890" s="1">
        <f>VLOOKUP(C:C,ReactionType!$B$2:$D$17,3,FALSE)</f>
        <v>10</v>
      </c>
      <c r="H17890" s="20">
        <f>VLOOKUP(B17890,'[2]Task 3_Final Content Data set'!$B$2:$D$24574,3,FALSE)</f>
        <v>44218.368750000001</v>
      </c>
      <c r="I17890" s="1" t="str">
        <f t="shared" si="279"/>
        <v>January</v>
      </c>
    </row>
    <row r="17891" spans="1:9" x14ac:dyDescent="0.2">
      <c r="A17891" s="1">
        <v>18603</v>
      </c>
      <c r="B17891" s="1" t="s">
        <v>719</v>
      </c>
      <c r="C17891" s="1" t="s">
        <v>10</v>
      </c>
      <c r="D17891" s="1" t="str">
        <f>VLOOKUP(B17891,'[1]Content (2)'!$B$2:$D$802,3,FALSE)</f>
        <v>cooking</v>
      </c>
      <c r="E17891" s="1">
        <f>VLOOKUP(C:C,ReactionType!$B$2:$D$17,3,FALSE)</f>
        <v>65</v>
      </c>
      <c r="H17891" s="20">
        <f>VLOOKUP(B17891,'[2]Task 3_Final Content Data set'!$B$2:$D$24574,3,FALSE)</f>
        <v>44218.368750000001</v>
      </c>
      <c r="I17891" s="1" t="str">
        <f t="shared" si="279"/>
        <v>January</v>
      </c>
    </row>
    <row r="17892" spans="1:9" x14ac:dyDescent="0.2">
      <c r="A17892" s="1">
        <v>18604</v>
      </c>
      <c r="B17892" s="1" t="s">
        <v>719</v>
      </c>
      <c r="C17892" s="1" t="s">
        <v>14</v>
      </c>
      <c r="D17892" s="1" t="str">
        <f>VLOOKUP(B17892,'[1]Content (2)'!$B$2:$D$802,3,FALSE)</f>
        <v>cooking</v>
      </c>
      <c r="E17892" s="1">
        <f>VLOOKUP(C:C,ReactionType!$B$2:$D$17,3,FALSE)</f>
        <v>12</v>
      </c>
      <c r="H17892" s="20">
        <f>VLOOKUP(B17892,'[2]Task 3_Final Content Data set'!$B$2:$D$24574,3,FALSE)</f>
        <v>44218.368750000001</v>
      </c>
      <c r="I17892" s="1" t="str">
        <f t="shared" si="279"/>
        <v>January</v>
      </c>
    </row>
    <row r="17893" spans="1:9" x14ac:dyDescent="0.2">
      <c r="A17893" s="1">
        <v>18605</v>
      </c>
      <c r="B17893" s="1" t="s">
        <v>719</v>
      </c>
      <c r="C17893" s="1" t="s">
        <v>14</v>
      </c>
      <c r="D17893" s="1" t="str">
        <f>VLOOKUP(B17893,'[1]Content (2)'!$B$2:$D$802,3,FALSE)</f>
        <v>cooking</v>
      </c>
      <c r="E17893" s="1">
        <f>VLOOKUP(C:C,ReactionType!$B$2:$D$17,3,FALSE)</f>
        <v>12</v>
      </c>
      <c r="H17893" s="20">
        <f>VLOOKUP(B17893,'[2]Task 3_Final Content Data set'!$B$2:$D$24574,3,FALSE)</f>
        <v>44218.368750000001</v>
      </c>
      <c r="I17893" s="1" t="str">
        <f t="shared" si="279"/>
        <v>January</v>
      </c>
    </row>
    <row r="17894" spans="1:9" x14ac:dyDescent="0.2">
      <c r="A17894" s="1">
        <v>18606</v>
      </c>
      <c r="B17894" s="1" t="s">
        <v>719</v>
      </c>
      <c r="C17894" s="1" t="s">
        <v>12</v>
      </c>
      <c r="D17894" s="1" t="str">
        <f>VLOOKUP(B17894,'[1]Content (2)'!$B$2:$D$802,3,FALSE)</f>
        <v>cooking</v>
      </c>
      <c r="E17894" s="1">
        <f>VLOOKUP(C:C,ReactionType!$B$2:$D$17,3,FALSE)</f>
        <v>75</v>
      </c>
      <c r="H17894" s="20">
        <f>VLOOKUP(B17894,'[2]Task 3_Final Content Data set'!$B$2:$D$24574,3,FALSE)</f>
        <v>44218.368750000001</v>
      </c>
      <c r="I17894" s="1" t="str">
        <f t="shared" si="279"/>
        <v>January</v>
      </c>
    </row>
    <row r="17895" spans="1:9" x14ac:dyDescent="0.2">
      <c r="A17895" s="1">
        <v>18607</v>
      </c>
      <c r="B17895" s="1" t="s">
        <v>719</v>
      </c>
      <c r="C17895" s="1" t="s">
        <v>20</v>
      </c>
      <c r="D17895" s="1" t="str">
        <f>VLOOKUP(B17895,'[1]Content (2)'!$B$2:$D$802,3,FALSE)</f>
        <v>cooking</v>
      </c>
      <c r="E17895" s="1">
        <f>VLOOKUP(C:C,ReactionType!$B$2:$D$17,3,FALSE)</f>
        <v>72</v>
      </c>
      <c r="H17895" s="20">
        <f>VLOOKUP(B17895,'[2]Task 3_Final Content Data set'!$B$2:$D$24574,3,FALSE)</f>
        <v>44218.368750000001</v>
      </c>
      <c r="I17895" s="1" t="str">
        <f t="shared" si="279"/>
        <v>January</v>
      </c>
    </row>
    <row r="17896" spans="1:9" x14ac:dyDescent="0.2">
      <c r="A17896" s="1">
        <v>18608</v>
      </c>
      <c r="B17896" s="1" t="s">
        <v>719</v>
      </c>
      <c r="C17896" s="1" t="s">
        <v>15</v>
      </c>
      <c r="D17896" s="1" t="str">
        <f>VLOOKUP(B17896,'[1]Content (2)'!$B$2:$D$802,3,FALSE)</f>
        <v>cooking</v>
      </c>
      <c r="E17896" s="1">
        <f>VLOOKUP(C:C,ReactionType!$B$2:$D$17,3,FALSE)</f>
        <v>50</v>
      </c>
      <c r="H17896" s="20">
        <f>VLOOKUP(B17896,'[2]Task 3_Final Content Data set'!$B$2:$D$24574,3,FALSE)</f>
        <v>44218.368750000001</v>
      </c>
      <c r="I17896" s="1" t="str">
        <f t="shared" si="279"/>
        <v>January</v>
      </c>
    </row>
    <row r="17897" spans="1:9" x14ac:dyDescent="0.2">
      <c r="A17897" s="1">
        <v>18609</v>
      </c>
      <c r="B17897" s="1" t="s">
        <v>719</v>
      </c>
      <c r="C17897" s="1" t="s">
        <v>15</v>
      </c>
      <c r="D17897" s="1" t="str">
        <f>VLOOKUP(B17897,'[1]Content (2)'!$B$2:$D$802,3,FALSE)</f>
        <v>cooking</v>
      </c>
      <c r="E17897" s="1">
        <f>VLOOKUP(C:C,ReactionType!$B$2:$D$17,3,FALSE)</f>
        <v>50</v>
      </c>
      <c r="H17897" s="20">
        <f>VLOOKUP(B17897,'[2]Task 3_Final Content Data set'!$B$2:$D$24574,3,FALSE)</f>
        <v>44218.368750000001</v>
      </c>
      <c r="I17897" s="1" t="str">
        <f t="shared" si="279"/>
        <v>January</v>
      </c>
    </row>
    <row r="17898" spans="1:9" x14ac:dyDescent="0.2">
      <c r="A17898" s="1">
        <v>18610</v>
      </c>
      <c r="B17898" s="1" t="s">
        <v>719</v>
      </c>
      <c r="C17898" s="1" t="s">
        <v>14</v>
      </c>
      <c r="D17898" s="1" t="str">
        <f>VLOOKUP(B17898,'[1]Content (2)'!$B$2:$D$802,3,FALSE)</f>
        <v>cooking</v>
      </c>
      <c r="E17898" s="1">
        <f>VLOOKUP(C:C,ReactionType!$B$2:$D$17,3,FALSE)</f>
        <v>12</v>
      </c>
      <c r="H17898" s="20">
        <f>VLOOKUP(B17898,'[2]Task 3_Final Content Data set'!$B$2:$D$24574,3,FALSE)</f>
        <v>44218.368750000001</v>
      </c>
      <c r="I17898" s="1" t="str">
        <f t="shared" si="279"/>
        <v>January</v>
      </c>
    </row>
    <row r="17899" spans="1:9" x14ac:dyDescent="0.2">
      <c r="A17899" s="1">
        <v>18611</v>
      </c>
      <c r="B17899" s="1" t="s">
        <v>719</v>
      </c>
      <c r="C17899" s="1" t="s">
        <v>12</v>
      </c>
      <c r="D17899" s="1" t="str">
        <f>VLOOKUP(B17899,'[1]Content (2)'!$B$2:$D$802,3,FALSE)</f>
        <v>cooking</v>
      </c>
      <c r="E17899" s="1">
        <f>VLOOKUP(C:C,ReactionType!$B$2:$D$17,3,FALSE)</f>
        <v>75</v>
      </c>
      <c r="H17899" s="20">
        <f>VLOOKUP(B17899,'[2]Task 3_Final Content Data set'!$B$2:$D$24574,3,FALSE)</f>
        <v>44218.368750000001</v>
      </c>
      <c r="I17899" s="1" t="str">
        <f t="shared" si="279"/>
        <v>January</v>
      </c>
    </row>
    <row r="17900" spans="1:9" x14ac:dyDescent="0.2">
      <c r="A17900" s="1">
        <v>18612</v>
      </c>
      <c r="B17900" s="1" t="s">
        <v>719</v>
      </c>
      <c r="C17900" s="1" t="s">
        <v>11</v>
      </c>
      <c r="D17900" s="1" t="str">
        <f>VLOOKUP(B17900,'[1]Content (2)'!$B$2:$D$802,3,FALSE)</f>
        <v>cooking</v>
      </c>
      <c r="E17900" s="1">
        <f>VLOOKUP(C:C,ReactionType!$B$2:$D$17,3,FALSE)</f>
        <v>20</v>
      </c>
      <c r="H17900" s="20">
        <f>VLOOKUP(B17900,'[2]Task 3_Final Content Data set'!$B$2:$D$24574,3,FALSE)</f>
        <v>44218.368750000001</v>
      </c>
      <c r="I17900" s="1" t="str">
        <f t="shared" si="279"/>
        <v>January</v>
      </c>
    </row>
    <row r="17901" spans="1:9" x14ac:dyDescent="0.2">
      <c r="A17901" s="1">
        <v>18613</v>
      </c>
      <c r="B17901" s="1" t="s">
        <v>719</v>
      </c>
      <c r="C17901" s="1" t="s">
        <v>7</v>
      </c>
      <c r="D17901" s="1" t="str">
        <f>VLOOKUP(B17901,'[1]Content (2)'!$B$2:$D$802,3,FALSE)</f>
        <v>cooking</v>
      </c>
      <c r="E17901" s="1">
        <f>VLOOKUP(C:C,ReactionType!$B$2:$D$17,3,FALSE)</f>
        <v>35</v>
      </c>
      <c r="H17901" s="20">
        <f>VLOOKUP(B17901,'[2]Task 3_Final Content Data set'!$B$2:$D$24574,3,FALSE)</f>
        <v>44218.368750000001</v>
      </c>
      <c r="I17901" s="1" t="str">
        <f t="shared" si="279"/>
        <v>January</v>
      </c>
    </row>
    <row r="17902" spans="1:9" x14ac:dyDescent="0.2">
      <c r="A17902" s="1">
        <v>18614</v>
      </c>
      <c r="B17902" s="1" t="s">
        <v>719</v>
      </c>
      <c r="C17902" s="1" t="s">
        <v>7</v>
      </c>
      <c r="D17902" s="1" t="str">
        <f>VLOOKUP(B17902,'[1]Content (2)'!$B$2:$D$802,3,FALSE)</f>
        <v>cooking</v>
      </c>
      <c r="E17902" s="1">
        <f>VLOOKUP(C:C,ReactionType!$B$2:$D$17,3,FALSE)</f>
        <v>35</v>
      </c>
      <c r="H17902" s="20">
        <f>VLOOKUP(B17902,'[2]Task 3_Final Content Data set'!$B$2:$D$24574,3,FALSE)</f>
        <v>44218.368750000001</v>
      </c>
      <c r="I17902" s="1" t="str">
        <f t="shared" si="279"/>
        <v>January</v>
      </c>
    </row>
    <row r="17903" spans="1:9" x14ac:dyDescent="0.2">
      <c r="A17903" s="1">
        <v>18615</v>
      </c>
      <c r="B17903" s="1" t="s">
        <v>719</v>
      </c>
      <c r="C17903" s="1" t="s">
        <v>11</v>
      </c>
      <c r="D17903" s="1" t="str">
        <f>VLOOKUP(B17903,'[1]Content (2)'!$B$2:$D$802,3,FALSE)</f>
        <v>cooking</v>
      </c>
      <c r="E17903" s="1">
        <f>VLOOKUP(C:C,ReactionType!$B$2:$D$17,3,FALSE)</f>
        <v>20</v>
      </c>
      <c r="H17903" s="20">
        <f>VLOOKUP(B17903,'[2]Task 3_Final Content Data set'!$B$2:$D$24574,3,FALSE)</f>
        <v>44218.368750000001</v>
      </c>
      <c r="I17903" s="1" t="str">
        <f t="shared" si="279"/>
        <v>January</v>
      </c>
    </row>
    <row r="17904" spans="1:9" x14ac:dyDescent="0.2">
      <c r="A17904" s="1">
        <v>18616</v>
      </c>
      <c r="B17904" s="1" t="s">
        <v>719</v>
      </c>
      <c r="C17904" s="1" t="s">
        <v>12</v>
      </c>
      <c r="D17904" s="1" t="str">
        <f>VLOOKUP(B17904,'[1]Content (2)'!$B$2:$D$802,3,FALSE)</f>
        <v>cooking</v>
      </c>
      <c r="E17904" s="1">
        <f>VLOOKUP(C:C,ReactionType!$B$2:$D$17,3,FALSE)</f>
        <v>75</v>
      </c>
      <c r="H17904" s="20">
        <f>VLOOKUP(B17904,'[2]Task 3_Final Content Data set'!$B$2:$D$24574,3,FALSE)</f>
        <v>44218.368750000001</v>
      </c>
      <c r="I17904" s="1" t="str">
        <f t="shared" si="279"/>
        <v>January</v>
      </c>
    </row>
    <row r="17905" spans="1:9" x14ac:dyDescent="0.2">
      <c r="A17905" s="1">
        <v>18617</v>
      </c>
      <c r="B17905" s="1" t="s">
        <v>719</v>
      </c>
      <c r="C17905" s="1" t="s">
        <v>7</v>
      </c>
      <c r="D17905" s="1" t="str">
        <f>VLOOKUP(B17905,'[1]Content (2)'!$B$2:$D$802,3,FALSE)</f>
        <v>cooking</v>
      </c>
      <c r="E17905" s="1">
        <f>VLOOKUP(C:C,ReactionType!$B$2:$D$17,3,FALSE)</f>
        <v>35</v>
      </c>
      <c r="H17905" s="20">
        <f>VLOOKUP(B17905,'[2]Task 3_Final Content Data set'!$B$2:$D$24574,3,FALSE)</f>
        <v>44218.368750000001</v>
      </c>
      <c r="I17905" s="1" t="str">
        <f t="shared" si="279"/>
        <v>January</v>
      </c>
    </row>
    <row r="17906" spans="1:9" x14ac:dyDescent="0.2">
      <c r="A17906" s="1">
        <v>18618</v>
      </c>
      <c r="B17906" s="1" t="s">
        <v>719</v>
      </c>
      <c r="C17906" s="1" t="s">
        <v>8</v>
      </c>
      <c r="D17906" s="1" t="str">
        <f>VLOOKUP(B17906,'[1]Content (2)'!$B$2:$D$802,3,FALSE)</f>
        <v>cooking</v>
      </c>
      <c r="E17906" s="1">
        <f>VLOOKUP(C:C,ReactionType!$B$2:$D$17,3,FALSE)</f>
        <v>70</v>
      </c>
      <c r="H17906" s="20">
        <f>VLOOKUP(B17906,'[2]Task 3_Final Content Data set'!$B$2:$D$24574,3,FALSE)</f>
        <v>44218.368750000001</v>
      </c>
      <c r="I17906" s="1" t="str">
        <f t="shared" si="279"/>
        <v>January</v>
      </c>
    </row>
    <row r="17907" spans="1:9" x14ac:dyDescent="0.2">
      <c r="A17907" s="1">
        <v>18619</v>
      </c>
      <c r="B17907" s="1" t="s">
        <v>719</v>
      </c>
      <c r="C17907" s="1" t="s">
        <v>14</v>
      </c>
      <c r="D17907" s="1" t="str">
        <f>VLOOKUP(B17907,'[1]Content (2)'!$B$2:$D$802,3,FALSE)</f>
        <v>cooking</v>
      </c>
      <c r="E17907" s="1">
        <f>VLOOKUP(C:C,ReactionType!$B$2:$D$17,3,FALSE)</f>
        <v>12</v>
      </c>
      <c r="H17907" s="20">
        <f>VLOOKUP(B17907,'[2]Task 3_Final Content Data set'!$B$2:$D$24574,3,FALSE)</f>
        <v>44218.368750000001</v>
      </c>
      <c r="I17907" s="1" t="str">
        <f t="shared" si="279"/>
        <v>January</v>
      </c>
    </row>
    <row r="17908" spans="1:9" x14ac:dyDescent="0.2">
      <c r="A17908" s="1">
        <v>18620</v>
      </c>
      <c r="B17908" s="1" t="s">
        <v>719</v>
      </c>
      <c r="C17908" s="1" t="s">
        <v>4</v>
      </c>
      <c r="D17908" s="1" t="str">
        <f>VLOOKUP(B17908,'[1]Content (2)'!$B$2:$D$802,3,FALSE)</f>
        <v>cooking</v>
      </c>
      <c r="E17908" s="1">
        <f>VLOOKUP(C:C,ReactionType!$B$2:$D$17,3,FALSE)</f>
        <v>10</v>
      </c>
      <c r="H17908" s="20">
        <f>VLOOKUP(B17908,'[2]Task 3_Final Content Data set'!$B$2:$D$24574,3,FALSE)</f>
        <v>44218.368750000001</v>
      </c>
      <c r="I17908" s="1" t="str">
        <f t="shared" si="279"/>
        <v>January</v>
      </c>
    </row>
    <row r="17909" spans="1:9" x14ac:dyDescent="0.2">
      <c r="A17909" s="1">
        <v>18622</v>
      </c>
      <c r="B17909" s="1" t="s">
        <v>720</v>
      </c>
      <c r="C17909" s="1" t="s">
        <v>5</v>
      </c>
      <c r="D17909" s="1" t="str">
        <f>VLOOKUP(B17909,'[1]Content (2)'!$B$2:$D$802,3,FALSE)</f>
        <v>animals</v>
      </c>
      <c r="E17909" s="1">
        <f>VLOOKUP(C:C,ReactionType!$B$2:$D$17,3,FALSE)</f>
        <v>15</v>
      </c>
      <c r="H17909" s="20">
        <f>VLOOKUP(B17909,'[2]Task 3_Final Content Data set'!$B$2:$D$24574,3,FALSE)</f>
        <v>44274.254861111112</v>
      </c>
      <c r="I17909" s="1" t="str">
        <f t="shared" si="279"/>
        <v>March</v>
      </c>
    </row>
    <row r="17910" spans="1:9" x14ac:dyDescent="0.2">
      <c r="A17910" s="1">
        <v>18623</v>
      </c>
      <c r="B17910" s="1" t="s">
        <v>720</v>
      </c>
      <c r="C17910" s="1" t="s">
        <v>17</v>
      </c>
      <c r="D17910" s="1" t="str">
        <f>VLOOKUP(B17910,'[1]Content (2)'!$B$2:$D$802,3,FALSE)</f>
        <v>animals</v>
      </c>
      <c r="E17910" s="1">
        <f>VLOOKUP(C:C,ReactionType!$B$2:$D$17,3,FALSE)</f>
        <v>70</v>
      </c>
      <c r="H17910" s="20">
        <f>VLOOKUP(B17910,'[2]Task 3_Final Content Data set'!$B$2:$D$24574,3,FALSE)</f>
        <v>44274.254861111112</v>
      </c>
      <c r="I17910" s="1" t="str">
        <f t="shared" si="279"/>
        <v>March</v>
      </c>
    </row>
    <row r="17911" spans="1:9" x14ac:dyDescent="0.2">
      <c r="A17911" s="1">
        <v>18624</v>
      </c>
      <c r="B17911" s="1" t="s">
        <v>720</v>
      </c>
      <c r="C17911" s="1" t="s">
        <v>20</v>
      </c>
      <c r="D17911" s="1" t="str">
        <f>VLOOKUP(B17911,'[1]Content (2)'!$B$2:$D$802,3,FALSE)</f>
        <v>animals</v>
      </c>
      <c r="E17911" s="1">
        <f>VLOOKUP(C:C,ReactionType!$B$2:$D$17,3,FALSE)</f>
        <v>72</v>
      </c>
      <c r="H17911" s="20">
        <f>VLOOKUP(B17911,'[2]Task 3_Final Content Data set'!$B$2:$D$24574,3,FALSE)</f>
        <v>44274.254861111112</v>
      </c>
      <c r="I17911" s="1" t="str">
        <f t="shared" si="279"/>
        <v>March</v>
      </c>
    </row>
    <row r="17912" spans="1:9" x14ac:dyDescent="0.2">
      <c r="A17912" s="1">
        <v>18625</v>
      </c>
      <c r="B17912" s="1" t="s">
        <v>720</v>
      </c>
      <c r="C17912" s="1" t="s">
        <v>20</v>
      </c>
      <c r="D17912" s="1" t="str">
        <f>VLOOKUP(B17912,'[1]Content (2)'!$B$2:$D$802,3,FALSE)</f>
        <v>animals</v>
      </c>
      <c r="E17912" s="1">
        <f>VLOOKUP(C:C,ReactionType!$B$2:$D$17,3,FALSE)</f>
        <v>72</v>
      </c>
      <c r="H17912" s="20">
        <f>VLOOKUP(B17912,'[2]Task 3_Final Content Data set'!$B$2:$D$24574,3,FALSE)</f>
        <v>44274.254861111112</v>
      </c>
      <c r="I17912" s="1" t="str">
        <f t="shared" si="279"/>
        <v>March</v>
      </c>
    </row>
    <row r="17913" spans="1:9" x14ac:dyDescent="0.2">
      <c r="A17913" s="1">
        <v>18626</v>
      </c>
      <c r="B17913" s="1" t="s">
        <v>720</v>
      </c>
      <c r="C17913" s="1" t="s">
        <v>10</v>
      </c>
      <c r="D17913" s="1" t="str">
        <f>VLOOKUP(B17913,'[1]Content (2)'!$B$2:$D$802,3,FALSE)</f>
        <v>animals</v>
      </c>
      <c r="E17913" s="1">
        <f>VLOOKUP(C:C,ReactionType!$B$2:$D$17,3,FALSE)</f>
        <v>65</v>
      </c>
      <c r="H17913" s="20">
        <f>VLOOKUP(B17913,'[2]Task 3_Final Content Data set'!$B$2:$D$24574,3,FALSE)</f>
        <v>44274.254861111112</v>
      </c>
      <c r="I17913" s="1" t="str">
        <f t="shared" si="279"/>
        <v>March</v>
      </c>
    </row>
    <row r="17914" spans="1:9" x14ac:dyDescent="0.2">
      <c r="A17914" s="1">
        <v>18627</v>
      </c>
      <c r="B17914" s="1" t="s">
        <v>720</v>
      </c>
      <c r="C17914" s="1" t="s">
        <v>5</v>
      </c>
      <c r="D17914" s="1" t="str">
        <f>VLOOKUP(B17914,'[1]Content (2)'!$B$2:$D$802,3,FALSE)</f>
        <v>animals</v>
      </c>
      <c r="E17914" s="1">
        <f>VLOOKUP(C:C,ReactionType!$B$2:$D$17,3,FALSE)</f>
        <v>15</v>
      </c>
      <c r="H17914" s="20">
        <f>VLOOKUP(B17914,'[2]Task 3_Final Content Data set'!$B$2:$D$24574,3,FALSE)</f>
        <v>44274.254861111112</v>
      </c>
      <c r="I17914" s="1" t="str">
        <f t="shared" si="279"/>
        <v>March</v>
      </c>
    </row>
    <row r="17915" spans="1:9" x14ac:dyDescent="0.2">
      <c r="A17915" s="1">
        <v>18628</v>
      </c>
      <c r="B17915" s="1" t="s">
        <v>720</v>
      </c>
      <c r="C17915" s="1" t="s">
        <v>13</v>
      </c>
      <c r="D17915" s="1" t="str">
        <f>VLOOKUP(B17915,'[1]Content (2)'!$B$2:$D$802,3,FALSE)</f>
        <v>animals</v>
      </c>
      <c r="E17915" s="1">
        <f>VLOOKUP(C:C,ReactionType!$B$2:$D$17,3,FALSE)</f>
        <v>45</v>
      </c>
      <c r="H17915" s="20">
        <f>VLOOKUP(B17915,'[2]Task 3_Final Content Data set'!$B$2:$D$24574,3,FALSE)</f>
        <v>44274.254861111112</v>
      </c>
      <c r="I17915" s="1" t="str">
        <f t="shared" si="279"/>
        <v>March</v>
      </c>
    </row>
    <row r="17916" spans="1:9" x14ac:dyDescent="0.2">
      <c r="A17916" s="1">
        <v>18629</v>
      </c>
      <c r="B17916" s="1" t="s">
        <v>720</v>
      </c>
      <c r="C17916" s="1" t="s">
        <v>14</v>
      </c>
      <c r="D17916" s="1" t="str">
        <f>VLOOKUP(B17916,'[1]Content (2)'!$B$2:$D$802,3,FALSE)</f>
        <v>animals</v>
      </c>
      <c r="E17916" s="1">
        <f>VLOOKUP(C:C,ReactionType!$B$2:$D$17,3,FALSE)</f>
        <v>12</v>
      </c>
      <c r="H17916" s="20">
        <f>VLOOKUP(B17916,'[2]Task 3_Final Content Data set'!$B$2:$D$24574,3,FALSE)</f>
        <v>44274.254861111112</v>
      </c>
      <c r="I17916" s="1" t="str">
        <f t="shared" si="279"/>
        <v>March</v>
      </c>
    </row>
    <row r="17917" spans="1:9" x14ac:dyDescent="0.2">
      <c r="A17917" s="1">
        <v>18630</v>
      </c>
      <c r="B17917" s="1" t="s">
        <v>720</v>
      </c>
      <c r="C17917" s="1" t="s">
        <v>9</v>
      </c>
      <c r="D17917" s="1" t="str">
        <f>VLOOKUP(B17917,'[1]Content (2)'!$B$2:$D$802,3,FALSE)</f>
        <v>animals</v>
      </c>
      <c r="E17917" s="1">
        <f>VLOOKUP(C:C,ReactionType!$B$2:$D$17,3,FALSE)</f>
        <v>5</v>
      </c>
      <c r="H17917" s="20">
        <f>VLOOKUP(B17917,'[2]Task 3_Final Content Data set'!$B$2:$D$24574,3,FALSE)</f>
        <v>44274.254861111112</v>
      </c>
      <c r="I17917" s="1" t="str">
        <f t="shared" si="279"/>
        <v>March</v>
      </c>
    </row>
    <row r="17918" spans="1:9" x14ac:dyDescent="0.2">
      <c r="A17918" s="1">
        <v>18631</v>
      </c>
      <c r="B17918" s="1" t="s">
        <v>720</v>
      </c>
      <c r="C17918" s="1" t="s">
        <v>14</v>
      </c>
      <c r="D17918" s="1" t="str">
        <f>VLOOKUP(B17918,'[1]Content (2)'!$B$2:$D$802,3,FALSE)</f>
        <v>animals</v>
      </c>
      <c r="E17918" s="1">
        <f>VLOOKUP(C:C,ReactionType!$B$2:$D$17,3,FALSE)</f>
        <v>12</v>
      </c>
      <c r="H17918" s="20">
        <f>VLOOKUP(B17918,'[2]Task 3_Final Content Data set'!$B$2:$D$24574,3,FALSE)</f>
        <v>44274.254861111112</v>
      </c>
      <c r="I17918" s="1" t="str">
        <f t="shared" si="279"/>
        <v>March</v>
      </c>
    </row>
    <row r="17919" spans="1:9" x14ac:dyDescent="0.2">
      <c r="A17919" s="1">
        <v>18632</v>
      </c>
      <c r="B17919" s="1" t="s">
        <v>720</v>
      </c>
      <c r="C17919" s="1" t="s">
        <v>14</v>
      </c>
      <c r="D17919" s="1" t="str">
        <f>VLOOKUP(B17919,'[1]Content (2)'!$B$2:$D$802,3,FALSE)</f>
        <v>animals</v>
      </c>
      <c r="E17919" s="1">
        <f>VLOOKUP(C:C,ReactionType!$B$2:$D$17,3,FALSE)</f>
        <v>12</v>
      </c>
      <c r="H17919" s="20">
        <f>VLOOKUP(B17919,'[2]Task 3_Final Content Data set'!$B$2:$D$24574,3,FALSE)</f>
        <v>44274.254861111112</v>
      </c>
      <c r="I17919" s="1" t="str">
        <f t="shared" si="279"/>
        <v>March</v>
      </c>
    </row>
    <row r="17920" spans="1:9" x14ac:dyDescent="0.2">
      <c r="A17920" s="1">
        <v>18633</v>
      </c>
      <c r="B17920" s="1" t="s">
        <v>720</v>
      </c>
      <c r="C17920" s="1" t="s">
        <v>9</v>
      </c>
      <c r="D17920" s="1" t="str">
        <f>VLOOKUP(B17920,'[1]Content (2)'!$B$2:$D$802,3,FALSE)</f>
        <v>animals</v>
      </c>
      <c r="E17920" s="1">
        <f>VLOOKUP(C:C,ReactionType!$B$2:$D$17,3,FALSE)</f>
        <v>5</v>
      </c>
      <c r="H17920" s="20">
        <f>VLOOKUP(B17920,'[2]Task 3_Final Content Data set'!$B$2:$D$24574,3,FALSE)</f>
        <v>44274.254861111112</v>
      </c>
      <c r="I17920" s="1" t="str">
        <f t="shared" si="279"/>
        <v>March</v>
      </c>
    </row>
    <row r="17921" spans="1:9" x14ac:dyDescent="0.2">
      <c r="A17921" s="1">
        <v>18634</v>
      </c>
      <c r="B17921" s="1" t="s">
        <v>720</v>
      </c>
      <c r="C17921" s="1" t="s">
        <v>12</v>
      </c>
      <c r="D17921" s="1" t="str">
        <f>VLOOKUP(B17921,'[1]Content (2)'!$B$2:$D$802,3,FALSE)</f>
        <v>animals</v>
      </c>
      <c r="E17921" s="1">
        <f>VLOOKUP(C:C,ReactionType!$B$2:$D$17,3,FALSE)</f>
        <v>75</v>
      </c>
      <c r="H17921" s="20">
        <f>VLOOKUP(B17921,'[2]Task 3_Final Content Data set'!$B$2:$D$24574,3,FALSE)</f>
        <v>44274.254861111112</v>
      </c>
      <c r="I17921" s="1" t="str">
        <f t="shared" si="279"/>
        <v>March</v>
      </c>
    </row>
    <row r="17922" spans="1:9" x14ac:dyDescent="0.2">
      <c r="A17922" s="1">
        <v>18635</v>
      </c>
      <c r="B17922" s="1" t="s">
        <v>720</v>
      </c>
      <c r="C17922" s="1" t="s">
        <v>20</v>
      </c>
      <c r="D17922" s="1" t="str">
        <f>VLOOKUP(B17922,'[1]Content (2)'!$B$2:$D$802,3,FALSE)</f>
        <v>animals</v>
      </c>
      <c r="E17922" s="1">
        <f>VLOOKUP(C:C,ReactionType!$B$2:$D$17,3,FALSE)</f>
        <v>72</v>
      </c>
      <c r="H17922" s="20">
        <f>VLOOKUP(B17922,'[2]Task 3_Final Content Data set'!$B$2:$D$24574,3,FALSE)</f>
        <v>44274.254861111112</v>
      </c>
      <c r="I17922" s="1" t="str">
        <f t="shared" si="279"/>
        <v>March</v>
      </c>
    </row>
    <row r="17923" spans="1:9" x14ac:dyDescent="0.2">
      <c r="A17923" s="1">
        <v>18636</v>
      </c>
      <c r="B17923" s="1" t="s">
        <v>720</v>
      </c>
      <c r="C17923" s="1" t="s">
        <v>9</v>
      </c>
      <c r="D17923" s="1" t="str">
        <f>VLOOKUP(B17923,'[1]Content (2)'!$B$2:$D$802,3,FALSE)</f>
        <v>animals</v>
      </c>
      <c r="E17923" s="1">
        <f>VLOOKUP(C:C,ReactionType!$B$2:$D$17,3,FALSE)</f>
        <v>5</v>
      </c>
      <c r="H17923" s="20">
        <f>VLOOKUP(B17923,'[2]Task 3_Final Content Data set'!$B$2:$D$24574,3,FALSE)</f>
        <v>44274.254861111112</v>
      </c>
      <c r="I17923" s="1" t="str">
        <f t="shared" ref="I17923:I17986" si="280">TEXT(H17923,"mmmm")</f>
        <v>March</v>
      </c>
    </row>
    <row r="17924" spans="1:9" x14ac:dyDescent="0.2">
      <c r="A17924" s="1">
        <v>18637</v>
      </c>
      <c r="B17924" s="1" t="s">
        <v>720</v>
      </c>
      <c r="C17924" s="1" t="s">
        <v>3</v>
      </c>
      <c r="D17924" s="1" t="str">
        <f>VLOOKUP(B17924,'[1]Content (2)'!$B$2:$D$802,3,FALSE)</f>
        <v>animals</v>
      </c>
      <c r="E17924" s="1">
        <f>VLOOKUP(C:C,ReactionType!$B$2:$D$17,3,FALSE)</f>
        <v>0</v>
      </c>
      <c r="H17924" s="20">
        <f>VLOOKUP(B17924,'[2]Task 3_Final Content Data set'!$B$2:$D$24574,3,FALSE)</f>
        <v>44274.254861111112</v>
      </c>
      <c r="I17924" s="1" t="str">
        <f t="shared" si="280"/>
        <v>March</v>
      </c>
    </row>
    <row r="17925" spans="1:9" x14ac:dyDescent="0.2">
      <c r="A17925" s="1">
        <v>18638</v>
      </c>
      <c r="B17925" s="1" t="s">
        <v>720</v>
      </c>
      <c r="C17925" s="1" t="s">
        <v>11</v>
      </c>
      <c r="D17925" s="1" t="str">
        <f>VLOOKUP(B17925,'[1]Content (2)'!$B$2:$D$802,3,FALSE)</f>
        <v>animals</v>
      </c>
      <c r="E17925" s="1">
        <f>VLOOKUP(C:C,ReactionType!$B$2:$D$17,3,FALSE)</f>
        <v>20</v>
      </c>
      <c r="H17925" s="20">
        <f>VLOOKUP(B17925,'[2]Task 3_Final Content Data set'!$B$2:$D$24574,3,FALSE)</f>
        <v>44274.254861111112</v>
      </c>
      <c r="I17925" s="1" t="str">
        <f t="shared" si="280"/>
        <v>March</v>
      </c>
    </row>
    <row r="17926" spans="1:9" x14ac:dyDescent="0.2">
      <c r="A17926" s="1">
        <v>18639</v>
      </c>
      <c r="B17926" s="1" t="s">
        <v>720</v>
      </c>
      <c r="C17926" s="1" t="s">
        <v>7</v>
      </c>
      <c r="D17926" s="1" t="str">
        <f>VLOOKUP(B17926,'[1]Content (2)'!$B$2:$D$802,3,FALSE)</f>
        <v>animals</v>
      </c>
      <c r="E17926" s="1">
        <f>VLOOKUP(C:C,ReactionType!$B$2:$D$17,3,FALSE)</f>
        <v>35</v>
      </c>
      <c r="H17926" s="20">
        <f>VLOOKUP(B17926,'[2]Task 3_Final Content Data set'!$B$2:$D$24574,3,FALSE)</f>
        <v>44274.254861111112</v>
      </c>
      <c r="I17926" s="1" t="str">
        <f t="shared" si="280"/>
        <v>March</v>
      </c>
    </row>
    <row r="17927" spans="1:9" x14ac:dyDescent="0.2">
      <c r="A17927" s="1">
        <v>18640</v>
      </c>
      <c r="B17927" s="1" t="s">
        <v>720</v>
      </c>
      <c r="C17927" s="1" t="s">
        <v>10</v>
      </c>
      <c r="D17927" s="1" t="str">
        <f>VLOOKUP(B17927,'[1]Content (2)'!$B$2:$D$802,3,FALSE)</f>
        <v>animals</v>
      </c>
      <c r="E17927" s="1">
        <f>VLOOKUP(C:C,ReactionType!$B$2:$D$17,3,FALSE)</f>
        <v>65</v>
      </c>
      <c r="H17927" s="20">
        <f>VLOOKUP(B17927,'[2]Task 3_Final Content Data set'!$B$2:$D$24574,3,FALSE)</f>
        <v>44274.254861111112</v>
      </c>
      <c r="I17927" s="1" t="str">
        <f t="shared" si="280"/>
        <v>March</v>
      </c>
    </row>
    <row r="17928" spans="1:9" x14ac:dyDescent="0.2">
      <c r="A17928" s="1">
        <v>18641</v>
      </c>
      <c r="B17928" s="1" t="s">
        <v>720</v>
      </c>
      <c r="C17928" s="1" t="s">
        <v>5</v>
      </c>
      <c r="D17928" s="1" t="str">
        <f>VLOOKUP(B17928,'[1]Content (2)'!$B$2:$D$802,3,FALSE)</f>
        <v>animals</v>
      </c>
      <c r="E17928" s="1">
        <f>VLOOKUP(C:C,ReactionType!$B$2:$D$17,3,FALSE)</f>
        <v>15</v>
      </c>
      <c r="H17928" s="20">
        <f>VLOOKUP(B17928,'[2]Task 3_Final Content Data set'!$B$2:$D$24574,3,FALSE)</f>
        <v>44274.254861111112</v>
      </c>
      <c r="I17928" s="1" t="str">
        <f t="shared" si="280"/>
        <v>March</v>
      </c>
    </row>
    <row r="17929" spans="1:9" x14ac:dyDescent="0.2">
      <c r="A17929" s="1">
        <v>18643</v>
      </c>
      <c r="B17929" s="1" t="s">
        <v>721</v>
      </c>
      <c r="C17929" s="1" t="s">
        <v>5</v>
      </c>
      <c r="D17929" s="1" t="str">
        <f>VLOOKUP(B17929,'[1]Content (2)'!$B$2:$D$802,3,FALSE)</f>
        <v>education</v>
      </c>
      <c r="E17929" s="1">
        <f>VLOOKUP(C:C,ReactionType!$B$2:$D$17,3,FALSE)</f>
        <v>15</v>
      </c>
      <c r="H17929" s="20">
        <f>VLOOKUP(B17929,'[2]Task 3_Final Content Data set'!$B$2:$D$24574,3,FALSE)</f>
        <v>44082.792361111111</v>
      </c>
      <c r="I17929" s="1" t="str">
        <f t="shared" si="280"/>
        <v>September</v>
      </c>
    </row>
    <row r="17930" spans="1:9" x14ac:dyDescent="0.2">
      <c r="A17930" s="1">
        <v>18644</v>
      </c>
      <c r="B17930" s="1" t="s">
        <v>721</v>
      </c>
      <c r="C17930" s="1" t="s">
        <v>7</v>
      </c>
      <c r="D17930" s="1" t="str">
        <f>VLOOKUP(B17930,'[1]Content (2)'!$B$2:$D$802,3,FALSE)</f>
        <v>education</v>
      </c>
      <c r="E17930" s="1">
        <f>VLOOKUP(C:C,ReactionType!$B$2:$D$17,3,FALSE)</f>
        <v>35</v>
      </c>
      <c r="H17930" s="20">
        <f>VLOOKUP(B17930,'[2]Task 3_Final Content Data set'!$B$2:$D$24574,3,FALSE)</f>
        <v>44082.792361111111</v>
      </c>
      <c r="I17930" s="1" t="str">
        <f t="shared" si="280"/>
        <v>September</v>
      </c>
    </row>
    <row r="17931" spans="1:9" x14ac:dyDescent="0.2">
      <c r="A17931" s="1">
        <v>18645</v>
      </c>
      <c r="B17931" s="1" t="s">
        <v>721</v>
      </c>
      <c r="C17931" s="1" t="s">
        <v>20</v>
      </c>
      <c r="D17931" s="1" t="str">
        <f>VLOOKUP(B17931,'[1]Content (2)'!$B$2:$D$802,3,FALSE)</f>
        <v>education</v>
      </c>
      <c r="E17931" s="1">
        <f>VLOOKUP(C:C,ReactionType!$B$2:$D$17,3,FALSE)</f>
        <v>72</v>
      </c>
      <c r="H17931" s="20">
        <f>VLOOKUP(B17931,'[2]Task 3_Final Content Data set'!$B$2:$D$24574,3,FALSE)</f>
        <v>44082.792361111111</v>
      </c>
      <c r="I17931" s="1" t="str">
        <f t="shared" si="280"/>
        <v>September</v>
      </c>
    </row>
    <row r="17932" spans="1:9" x14ac:dyDescent="0.2">
      <c r="A17932" s="1">
        <v>18646</v>
      </c>
      <c r="B17932" s="1" t="s">
        <v>721</v>
      </c>
      <c r="C17932" s="1" t="s">
        <v>11</v>
      </c>
      <c r="D17932" s="1" t="str">
        <f>VLOOKUP(B17932,'[1]Content (2)'!$B$2:$D$802,3,FALSE)</f>
        <v>education</v>
      </c>
      <c r="E17932" s="1">
        <f>VLOOKUP(C:C,ReactionType!$B$2:$D$17,3,FALSE)</f>
        <v>20</v>
      </c>
      <c r="H17932" s="20">
        <f>VLOOKUP(B17932,'[2]Task 3_Final Content Data set'!$B$2:$D$24574,3,FALSE)</f>
        <v>44082.792361111111</v>
      </c>
      <c r="I17932" s="1" t="str">
        <f t="shared" si="280"/>
        <v>September</v>
      </c>
    </row>
    <row r="17933" spans="1:9" x14ac:dyDescent="0.2">
      <c r="A17933" s="1">
        <v>18647</v>
      </c>
      <c r="B17933" s="1" t="s">
        <v>721</v>
      </c>
      <c r="C17933" s="1" t="s">
        <v>13</v>
      </c>
      <c r="D17933" s="1" t="str">
        <f>VLOOKUP(B17933,'[1]Content (2)'!$B$2:$D$802,3,FALSE)</f>
        <v>education</v>
      </c>
      <c r="E17933" s="1">
        <f>VLOOKUP(C:C,ReactionType!$B$2:$D$17,3,FALSE)</f>
        <v>45</v>
      </c>
      <c r="H17933" s="20">
        <f>VLOOKUP(B17933,'[2]Task 3_Final Content Data set'!$B$2:$D$24574,3,FALSE)</f>
        <v>44082.792361111111</v>
      </c>
      <c r="I17933" s="1" t="str">
        <f t="shared" si="280"/>
        <v>September</v>
      </c>
    </row>
    <row r="17934" spans="1:9" x14ac:dyDescent="0.2">
      <c r="A17934" s="1">
        <v>18648</v>
      </c>
      <c r="B17934" s="1" t="s">
        <v>721</v>
      </c>
      <c r="C17934" s="1" t="s">
        <v>7</v>
      </c>
      <c r="D17934" s="1" t="str">
        <f>VLOOKUP(B17934,'[1]Content (2)'!$B$2:$D$802,3,FALSE)</f>
        <v>education</v>
      </c>
      <c r="E17934" s="1">
        <f>VLOOKUP(C:C,ReactionType!$B$2:$D$17,3,FALSE)</f>
        <v>35</v>
      </c>
      <c r="H17934" s="20">
        <f>VLOOKUP(B17934,'[2]Task 3_Final Content Data set'!$B$2:$D$24574,3,FALSE)</f>
        <v>44082.792361111111</v>
      </c>
      <c r="I17934" s="1" t="str">
        <f t="shared" si="280"/>
        <v>September</v>
      </c>
    </row>
    <row r="17935" spans="1:9" x14ac:dyDescent="0.2">
      <c r="A17935" s="1">
        <v>18649</v>
      </c>
      <c r="B17935" s="1" t="s">
        <v>721</v>
      </c>
      <c r="C17935" s="1" t="s">
        <v>11</v>
      </c>
      <c r="D17935" s="1" t="str">
        <f>VLOOKUP(B17935,'[1]Content (2)'!$B$2:$D$802,3,FALSE)</f>
        <v>education</v>
      </c>
      <c r="E17935" s="1">
        <f>VLOOKUP(C:C,ReactionType!$B$2:$D$17,3,FALSE)</f>
        <v>20</v>
      </c>
      <c r="H17935" s="20">
        <f>VLOOKUP(B17935,'[2]Task 3_Final Content Data set'!$B$2:$D$24574,3,FALSE)</f>
        <v>44082.792361111111</v>
      </c>
      <c r="I17935" s="1" t="str">
        <f t="shared" si="280"/>
        <v>September</v>
      </c>
    </row>
    <row r="17936" spans="1:9" x14ac:dyDescent="0.2">
      <c r="A17936" s="1">
        <v>18650</v>
      </c>
      <c r="B17936" s="1" t="s">
        <v>721</v>
      </c>
      <c r="C17936" s="1" t="s">
        <v>7</v>
      </c>
      <c r="D17936" s="1" t="str">
        <f>VLOOKUP(B17936,'[1]Content (2)'!$B$2:$D$802,3,FALSE)</f>
        <v>education</v>
      </c>
      <c r="E17936" s="1">
        <f>VLOOKUP(C:C,ReactionType!$B$2:$D$17,3,FALSE)</f>
        <v>35</v>
      </c>
      <c r="H17936" s="20">
        <f>VLOOKUP(B17936,'[2]Task 3_Final Content Data set'!$B$2:$D$24574,3,FALSE)</f>
        <v>44082.792361111111</v>
      </c>
      <c r="I17936" s="1" t="str">
        <f t="shared" si="280"/>
        <v>September</v>
      </c>
    </row>
    <row r="17937" spans="1:9" x14ac:dyDescent="0.2">
      <c r="A17937" s="1">
        <v>18651</v>
      </c>
      <c r="B17937" s="1" t="s">
        <v>721</v>
      </c>
      <c r="C17937" s="1" t="s">
        <v>12</v>
      </c>
      <c r="D17937" s="1" t="str">
        <f>VLOOKUP(B17937,'[1]Content (2)'!$B$2:$D$802,3,FALSE)</f>
        <v>education</v>
      </c>
      <c r="E17937" s="1">
        <f>VLOOKUP(C:C,ReactionType!$B$2:$D$17,3,FALSE)</f>
        <v>75</v>
      </c>
      <c r="H17937" s="20">
        <f>VLOOKUP(B17937,'[2]Task 3_Final Content Data set'!$B$2:$D$24574,3,FALSE)</f>
        <v>44082.792361111111</v>
      </c>
      <c r="I17937" s="1" t="str">
        <f t="shared" si="280"/>
        <v>September</v>
      </c>
    </row>
    <row r="17938" spans="1:9" x14ac:dyDescent="0.2">
      <c r="A17938" s="1">
        <v>18652</v>
      </c>
      <c r="B17938" s="1" t="s">
        <v>721</v>
      </c>
      <c r="C17938" s="1" t="s">
        <v>6</v>
      </c>
      <c r="D17938" s="1" t="str">
        <f>VLOOKUP(B17938,'[1]Content (2)'!$B$2:$D$802,3,FALSE)</f>
        <v>education</v>
      </c>
      <c r="E17938" s="1">
        <f>VLOOKUP(C:C,ReactionType!$B$2:$D$17,3,FALSE)</f>
        <v>30</v>
      </c>
      <c r="H17938" s="20">
        <f>VLOOKUP(B17938,'[2]Task 3_Final Content Data set'!$B$2:$D$24574,3,FALSE)</f>
        <v>44082.792361111111</v>
      </c>
      <c r="I17938" s="1" t="str">
        <f t="shared" si="280"/>
        <v>September</v>
      </c>
    </row>
    <row r="17939" spans="1:9" x14ac:dyDescent="0.2">
      <c r="A17939" s="1">
        <v>18653</v>
      </c>
      <c r="B17939" s="1" t="s">
        <v>721</v>
      </c>
      <c r="C17939" s="1" t="s">
        <v>5</v>
      </c>
      <c r="D17939" s="1" t="str">
        <f>VLOOKUP(B17939,'[1]Content (2)'!$B$2:$D$802,3,FALSE)</f>
        <v>education</v>
      </c>
      <c r="E17939" s="1">
        <f>VLOOKUP(C:C,ReactionType!$B$2:$D$17,3,FALSE)</f>
        <v>15</v>
      </c>
      <c r="H17939" s="20">
        <f>VLOOKUP(B17939,'[2]Task 3_Final Content Data set'!$B$2:$D$24574,3,FALSE)</f>
        <v>44082.792361111111</v>
      </c>
      <c r="I17939" s="1" t="str">
        <f t="shared" si="280"/>
        <v>September</v>
      </c>
    </row>
    <row r="17940" spans="1:9" x14ac:dyDescent="0.2">
      <c r="A17940" s="1">
        <v>18654</v>
      </c>
      <c r="B17940" s="1" t="s">
        <v>721</v>
      </c>
      <c r="C17940" s="1" t="s">
        <v>10</v>
      </c>
      <c r="D17940" s="1" t="str">
        <f>VLOOKUP(B17940,'[1]Content (2)'!$B$2:$D$802,3,FALSE)</f>
        <v>education</v>
      </c>
      <c r="E17940" s="1">
        <f>VLOOKUP(C:C,ReactionType!$B$2:$D$17,3,FALSE)</f>
        <v>65</v>
      </c>
      <c r="H17940" s="20">
        <f>VLOOKUP(B17940,'[2]Task 3_Final Content Data set'!$B$2:$D$24574,3,FALSE)</f>
        <v>44082.792361111111</v>
      </c>
      <c r="I17940" s="1" t="str">
        <f t="shared" si="280"/>
        <v>September</v>
      </c>
    </row>
    <row r="17941" spans="1:9" x14ac:dyDescent="0.2">
      <c r="A17941" s="1">
        <v>18655</v>
      </c>
      <c r="B17941" s="1" t="s">
        <v>721</v>
      </c>
      <c r="C17941" s="1" t="s">
        <v>14</v>
      </c>
      <c r="D17941" s="1" t="str">
        <f>VLOOKUP(B17941,'[1]Content (2)'!$B$2:$D$802,3,FALSE)</f>
        <v>education</v>
      </c>
      <c r="E17941" s="1">
        <f>VLOOKUP(C:C,ReactionType!$B$2:$D$17,3,FALSE)</f>
        <v>12</v>
      </c>
      <c r="H17941" s="20">
        <f>VLOOKUP(B17941,'[2]Task 3_Final Content Data set'!$B$2:$D$24574,3,FALSE)</f>
        <v>44082.792361111111</v>
      </c>
      <c r="I17941" s="1" t="str">
        <f t="shared" si="280"/>
        <v>September</v>
      </c>
    </row>
    <row r="17942" spans="1:9" x14ac:dyDescent="0.2">
      <c r="A17942" s="1">
        <v>18656</v>
      </c>
      <c r="B17942" s="1" t="s">
        <v>721</v>
      </c>
      <c r="C17942" s="1" t="s">
        <v>6</v>
      </c>
      <c r="D17942" s="1" t="str">
        <f>VLOOKUP(B17942,'[1]Content (2)'!$B$2:$D$802,3,FALSE)</f>
        <v>education</v>
      </c>
      <c r="E17942" s="1">
        <f>VLOOKUP(C:C,ReactionType!$B$2:$D$17,3,FALSE)</f>
        <v>30</v>
      </c>
      <c r="H17942" s="20">
        <f>VLOOKUP(B17942,'[2]Task 3_Final Content Data set'!$B$2:$D$24574,3,FALSE)</f>
        <v>44082.792361111111</v>
      </c>
      <c r="I17942" s="1" t="str">
        <f t="shared" si="280"/>
        <v>September</v>
      </c>
    </row>
    <row r="17943" spans="1:9" x14ac:dyDescent="0.2">
      <c r="A17943" s="1">
        <v>18657</v>
      </c>
      <c r="B17943" s="1" t="s">
        <v>721</v>
      </c>
      <c r="C17943" s="1" t="s">
        <v>3</v>
      </c>
      <c r="D17943" s="1" t="str">
        <f>VLOOKUP(B17943,'[1]Content (2)'!$B$2:$D$802,3,FALSE)</f>
        <v>education</v>
      </c>
      <c r="E17943" s="1">
        <f>VLOOKUP(C:C,ReactionType!$B$2:$D$17,3,FALSE)</f>
        <v>0</v>
      </c>
      <c r="H17943" s="20">
        <f>VLOOKUP(B17943,'[2]Task 3_Final Content Data set'!$B$2:$D$24574,3,FALSE)</f>
        <v>44082.792361111111</v>
      </c>
      <c r="I17943" s="1" t="str">
        <f t="shared" si="280"/>
        <v>September</v>
      </c>
    </row>
    <row r="17944" spans="1:9" x14ac:dyDescent="0.2">
      <c r="A17944" s="1">
        <v>18658</v>
      </c>
      <c r="B17944" s="1" t="s">
        <v>721</v>
      </c>
      <c r="C17944" s="1" t="s">
        <v>17</v>
      </c>
      <c r="D17944" s="1" t="str">
        <f>VLOOKUP(B17944,'[1]Content (2)'!$B$2:$D$802,3,FALSE)</f>
        <v>education</v>
      </c>
      <c r="E17944" s="1">
        <f>VLOOKUP(C:C,ReactionType!$B$2:$D$17,3,FALSE)</f>
        <v>70</v>
      </c>
      <c r="H17944" s="20">
        <f>VLOOKUP(B17944,'[2]Task 3_Final Content Data set'!$B$2:$D$24574,3,FALSE)</f>
        <v>44082.792361111111</v>
      </c>
      <c r="I17944" s="1" t="str">
        <f t="shared" si="280"/>
        <v>September</v>
      </c>
    </row>
    <row r="17945" spans="1:9" x14ac:dyDescent="0.2">
      <c r="A17945" s="1">
        <v>18659</v>
      </c>
      <c r="B17945" s="1" t="s">
        <v>721</v>
      </c>
      <c r="C17945" s="1" t="s">
        <v>6</v>
      </c>
      <c r="D17945" s="1" t="str">
        <f>VLOOKUP(B17945,'[1]Content (2)'!$B$2:$D$802,3,FALSE)</f>
        <v>education</v>
      </c>
      <c r="E17945" s="1">
        <f>VLOOKUP(C:C,ReactionType!$B$2:$D$17,3,FALSE)</f>
        <v>30</v>
      </c>
      <c r="H17945" s="20">
        <f>VLOOKUP(B17945,'[2]Task 3_Final Content Data set'!$B$2:$D$24574,3,FALSE)</f>
        <v>44082.792361111111</v>
      </c>
      <c r="I17945" s="1" t="str">
        <f t="shared" si="280"/>
        <v>September</v>
      </c>
    </row>
    <row r="17946" spans="1:9" x14ac:dyDescent="0.2">
      <c r="A17946" s="1">
        <v>18660</v>
      </c>
      <c r="B17946" s="1" t="s">
        <v>721</v>
      </c>
      <c r="C17946" s="1" t="s">
        <v>7</v>
      </c>
      <c r="D17946" s="1" t="str">
        <f>VLOOKUP(B17946,'[1]Content (2)'!$B$2:$D$802,3,FALSE)</f>
        <v>education</v>
      </c>
      <c r="E17946" s="1">
        <f>VLOOKUP(C:C,ReactionType!$B$2:$D$17,3,FALSE)</f>
        <v>35</v>
      </c>
      <c r="H17946" s="20">
        <f>VLOOKUP(B17946,'[2]Task 3_Final Content Data set'!$B$2:$D$24574,3,FALSE)</f>
        <v>44082.792361111111</v>
      </c>
      <c r="I17946" s="1" t="str">
        <f t="shared" si="280"/>
        <v>September</v>
      </c>
    </row>
    <row r="17947" spans="1:9" x14ac:dyDescent="0.2">
      <c r="A17947" s="1">
        <v>18661</v>
      </c>
      <c r="B17947" s="1" t="s">
        <v>721</v>
      </c>
      <c r="C17947" s="1" t="s">
        <v>17</v>
      </c>
      <c r="D17947" s="1" t="str">
        <f>VLOOKUP(B17947,'[1]Content (2)'!$B$2:$D$802,3,FALSE)</f>
        <v>education</v>
      </c>
      <c r="E17947" s="1">
        <f>VLOOKUP(C:C,ReactionType!$B$2:$D$17,3,FALSE)</f>
        <v>70</v>
      </c>
      <c r="H17947" s="20">
        <f>VLOOKUP(B17947,'[2]Task 3_Final Content Data set'!$B$2:$D$24574,3,FALSE)</f>
        <v>44082.792361111111</v>
      </c>
      <c r="I17947" s="1" t="str">
        <f t="shared" si="280"/>
        <v>September</v>
      </c>
    </row>
    <row r="17948" spans="1:9" x14ac:dyDescent="0.2">
      <c r="A17948" s="1">
        <v>18662</v>
      </c>
      <c r="B17948" s="1" t="s">
        <v>721</v>
      </c>
      <c r="C17948" s="1" t="s">
        <v>8</v>
      </c>
      <c r="D17948" s="1" t="str">
        <f>VLOOKUP(B17948,'[1]Content (2)'!$B$2:$D$802,3,FALSE)</f>
        <v>education</v>
      </c>
      <c r="E17948" s="1">
        <f>VLOOKUP(C:C,ReactionType!$B$2:$D$17,3,FALSE)</f>
        <v>70</v>
      </c>
      <c r="H17948" s="20">
        <f>VLOOKUP(B17948,'[2]Task 3_Final Content Data set'!$B$2:$D$24574,3,FALSE)</f>
        <v>44082.792361111111</v>
      </c>
      <c r="I17948" s="1" t="str">
        <f t="shared" si="280"/>
        <v>September</v>
      </c>
    </row>
    <row r="17949" spans="1:9" x14ac:dyDescent="0.2">
      <c r="A17949" s="1">
        <v>18663</v>
      </c>
      <c r="B17949" s="1" t="s">
        <v>721</v>
      </c>
      <c r="C17949" s="1" t="s">
        <v>10</v>
      </c>
      <c r="D17949" s="1" t="str">
        <f>VLOOKUP(B17949,'[1]Content (2)'!$B$2:$D$802,3,FALSE)</f>
        <v>education</v>
      </c>
      <c r="E17949" s="1">
        <f>VLOOKUP(C:C,ReactionType!$B$2:$D$17,3,FALSE)</f>
        <v>65</v>
      </c>
      <c r="H17949" s="20">
        <f>VLOOKUP(B17949,'[2]Task 3_Final Content Data set'!$B$2:$D$24574,3,FALSE)</f>
        <v>44082.792361111111</v>
      </c>
      <c r="I17949" s="1" t="str">
        <f t="shared" si="280"/>
        <v>September</v>
      </c>
    </row>
    <row r="17950" spans="1:9" x14ac:dyDescent="0.2">
      <c r="A17950" s="1">
        <v>18664</v>
      </c>
      <c r="B17950" s="1" t="s">
        <v>721</v>
      </c>
      <c r="C17950" s="1" t="s">
        <v>9</v>
      </c>
      <c r="D17950" s="1" t="str">
        <f>VLOOKUP(B17950,'[1]Content (2)'!$B$2:$D$802,3,FALSE)</f>
        <v>education</v>
      </c>
      <c r="E17950" s="1">
        <f>VLOOKUP(C:C,ReactionType!$B$2:$D$17,3,FALSE)</f>
        <v>5</v>
      </c>
      <c r="H17950" s="20">
        <f>VLOOKUP(B17950,'[2]Task 3_Final Content Data set'!$B$2:$D$24574,3,FALSE)</f>
        <v>44082.792361111111</v>
      </c>
      <c r="I17950" s="1" t="str">
        <f t="shared" si="280"/>
        <v>September</v>
      </c>
    </row>
    <row r="17951" spans="1:9" x14ac:dyDescent="0.2">
      <c r="A17951" s="1">
        <v>18665</v>
      </c>
      <c r="B17951" s="1" t="s">
        <v>721</v>
      </c>
      <c r="C17951" s="1" t="s">
        <v>15</v>
      </c>
      <c r="D17951" s="1" t="str">
        <f>VLOOKUP(B17951,'[1]Content (2)'!$B$2:$D$802,3,FALSE)</f>
        <v>education</v>
      </c>
      <c r="E17951" s="1">
        <f>VLOOKUP(C:C,ReactionType!$B$2:$D$17,3,FALSE)</f>
        <v>50</v>
      </c>
      <c r="H17951" s="20">
        <f>VLOOKUP(B17951,'[2]Task 3_Final Content Data set'!$B$2:$D$24574,3,FALSE)</f>
        <v>44082.792361111111</v>
      </c>
      <c r="I17951" s="1" t="str">
        <f t="shared" si="280"/>
        <v>September</v>
      </c>
    </row>
    <row r="17952" spans="1:9" x14ac:dyDescent="0.2">
      <c r="A17952" s="1">
        <v>18666</v>
      </c>
      <c r="B17952" s="1" t="s">
        <v>721</v>
      </c>
      <c r="C17952" s="1" t="s">
        <v>9</v>
      </c>
      <c r="D17952" s="1" t="str">
        <f>VLOOKUP(B17952,'[1]Content (2)'!$B$2:$D$802,3,FALSE)</f>
        <v>education</v>
      </c>
      <c r="E17952" s="1">
        <f>VLOOKUP(C:C,ReactionType!$B$2:$D$17,3,FALSE)</f>
        <v>5</v>
      </c>
      <c r="H17952" s="20">
        <f>VLOOKUP(B17952,'[2]Task 3_Final Content Data set'!$B$2:$D$24574,3,FALSE)</f>
        <v>44082.792361111111</v>
      </c>
      <c r="I17952" s="1" t="str">
        <f t="shared" si="280"/>
        <v>September</v>
      </c>
    </row>
    <row r="17953" spans="1:9" x14ac:dyDescent="0.2">
      <c r="A17953" s="1">
        <v>18667</v>
      </c>
      <c r="B17953" s="1" t="s">
        <v>721</v>
      </c>
      <c r="C17953" s="1" t="s">
        <v>17</v>
      </c>
      <c r="D17953" s="1" t="str">
        <f>VLOOKUP(B17953,'[1]Content (2)'!$B$2:$D$802,3,FALSE)</f>
        <v>education</v>
      </c>
      <c r="E17953" s="1">
        <f>VLOOKUP(C:C,ReactionType!$B$2:$D$17,3,FALSE)</f>
        <v>70</v>
      </c>
      <c r="H17953" s="20">
        <f>VLOOKUP(B17953,'[2]Task 3_Final Content Data set'!$B$2:$D$24574,3,FALSE)</f>
        <v>44082.792361111111</v>
      </c>
      <c r="I17953" s="1" t="str">
        <f t="shared" si="280"/>
        <v>September</v>
      </c>
    </row>
    <row r="17954" spans="1:9" x14ac:dyDescent="0.2">
      <c r="A17954" s="1">
        <v>18669</v>
      </c>
      <c r="B17954" s="1" t="s">
        <v>722</v>
      </c>
      <c r="C17954" s="1" t="s">
        <v>11</v>
      </c>
      <c r="D17954" s="1" t="str">
        <f>VLOOKUP(B17954,'[1]Content (2)'!$B$2:$D$802,3,FALSE)</f>
        <v>technology</v>
      </c>
      <c r="E17954" s="1">
        <f>VLOOKUP(C:C,ReactionType!$B$2:$D$17,3,FALSE)</f>
        <v>20</v>
      </c>
      <c r="H17954" s="20">
        <f>VLOOKUP(B17954,'[2]Task 3_Final Content Data set'!$B$2:$D$24574,3,FALSE)</f>
        <v>44346.322222222225</v>
      </c>
      <c r="I17954" s="1" t="str">
        <f t="shared" si="280"/>
        <v>May</v>
      </c>
    </row>
    <row r="17955" spans="1:9" x14ac:dyDescent="0.2">
      <c r="A17955" s="1">
        <v>18670</v>
      </c>
      <c r="B17955" s="1" t="s">
        <v>722</v>
      </c>
      <c r="C17955" s="1" t="s">
        <v>20</v>
      </c>
      <c r="D17955" s="1" t="str">
        <f>VLOOKUP(B17955,'[1]Content (2)'!$B$2:$D$802,3,FALSE)</f>
        <v>technology</v>
      </c>
      <c r="E17955" s="1">
        <f>VLOOKUP(C:C,ReactionType!$B$2:$D$17,3,FALSE)</f>
        <v>72</v>
      </c>
      <c r="H17955" s="20">
        <f>VLOOKUP(B17955,'[2]Task 3_Final Content Data set'!$B$2:$D$24574,3,FALSE)</f>
        <v>44346.322222222225</v>
      </c>
      <c r="I17955" s="1" t="str">
        <f t="shared" si="280"/>
        <v>May</v>
      </c>
    </row>
    <row r="17956" spans="1:9" x14ac:dyDescent="0.2">
      <c r="A17956" s="1">
        <v>18671</v>
      </c>
      <c r="B17956" s="1" t="s">
        <v>722</v>
      </c>
      <c r="C17956" s="1" t="s">
        <v>8</v>
      </c>
      <c r="D17956" s="1" t="str">
        <f>VLOOKUP(B17956,'[1]Content (2)'!$B$2:$D$802,3,FALSE)</f>
        <v>technology</v>
      </c>
      <c r="E17956" s="1">
        <f>VLOOKUP(C:C,ReactionType!$B$2:$D$17,3,FALSE)</f>
        <v>70</v>
      </c>
      <c r="H17956" s="20">
        <f>VLOOKUP(B17956,'[2]Task 3_Final Content Data set'!$B$2:$D$24574,3,FALSE)</f>
        <v>44346.322222222225</v>
      </c>
      <c r="I17956" s="1" t="str">
        <f t="shared" si="280"/>
        <v>May</v>
      </c>
    </row>
    <row r="17957" spans="1:9" x14ac:dyDescent="0.2">
      <c r="A17957" s="1">
        <v>18672</v>
      </c>
      <c r="B17957" s="1" t="s">
        <v>722</v>
      </c>
      <c r="C17957" s="1" t="s">
        <v>14</v>
      </c>
      <c r="D17957" s="1" t="str">
        <f>VLOOKUP(B17957,'[1]Content (2)'!$B$2:$D$802,3,FALSE)</f>
        <v>technology</v>
      </c>
      <c r="E17957" s="1">
        <f>VLOOKUP(C:C,ReactionType!$B$2:$D$17,3,FALSE)</f>
        <v>12</v>
      </c>
      <c r="H17957" s="20">
        <f>VLOOKUP(B17957,'[2]Task 3_Final Content Data set'!$B$2:$D$24574,3,FALSE)</f>
        <v>44346.322222222225</v>
      </c>
      <c r="I17957" s="1" t="str">
        <f t="shared" si="280"/>
        <v>May</v>
      </c>
    </row>
    <row r="17958" spans="1:9" x14ac:dyDescent="0.2">
      <c r="A17958" s="1">
        <v>18673</v>
      </c>
      <c r="B17958" s="1" t="s">
        <v>722</v>
      </c>
      <c r="C17958" s="1" t="s">
        <v>17</v>
      </c>
      <c r="D17958" s="1" t="str">
        <f>VLOOKUP(B17958,'[1]Content (2)'!$B$2:$D$802,3,FALSE)</f>
        <v>technology</v>
      </c>
      <c r="E17958" s="1">
        <f>VLOOKUP(C:C,ReactionType!$B$2:$D$17,3,FALSE)</f>
        <v>70</v>
      </c>
      <c r="H17958" s="20">
        <f>VLOOKUP(B17958,'[2]Task 3_Final Content Data set'!$B$2:$D$24574,3,FALSE)</f>
        <v>44346.322222222225</v>
      </c>
      <c r="I17958" s="1" t="str">
        <f t="shared" si="280"/>
        <v>May</v>
      </c>
    </row>
    <row r="17959" spans="1:9" x14ac:dyDescent="0.2">
      <c r="A17959" s="1">
        <v>18674</v>
      </c>
      <c r="B17959" s="1" t="s">
        <v>722</v>
      </c>
      <c r="C17959" s="1" t="s">
        <v>5</v>
      </c>
      <c r="D17959" s="1" t="str">
        <f>VLOOKUP(B17959,'[1]Content (2)'!$B$2:$D$802,3,FALSE)</f>
        <v>technology</v>
      </c>
      <c r="E17959" s="1">
        <f>VLOOKUP(C:C,ReactionType!$B$2:$D$17,3,FALSE)</f>
        <v>15</v>
      </c>
      <c r="H17959" s="20">
        <f>VLOOKUP(B17959,'[2]Task 3_Final Content Data set'!$B$2:$D$24574,3,FALSE)</f>
        <v>44346.322222222225</v>
      </c>
      <c r="I17959" s="1" t="str">
        <f t="shared" si="280"/>
        <v>May</v>
      </c>
    </row>
    <row r="17960" spans="1:9" x14ac:dyDescent="0.2">
      <c r="A17960" s="1">
        <v>18675</v>
      </c>
      <c r="B17960" s="1" t="s">
        <v>722</v>
      </c>
      <c r="C17960" s="1" t="s">
        <v>6</v>
      </c>
      <c r="D17960" s="1" t="str">
        <f>VLOOKUP(B17960,'[1]Content (2)'!$B$2:$D$802,3,FALSE)</f>
        <v>technology</v>
      </c>
      <c r="E17960" s="1">
        <f>VLOOKUP(C:C,ReactionType!$B$2:$D$17,3,FALSE)</f>
        <v>30</v>
      </c>
      <c r="H17960" s="20">
        <f>VLOOKUP(B17960,'[2]Task 3_Final Content Data set'!$B$2:$D$24574,3,FALSE)</f>
        <v>44346.322222222225</v>
      </c>
      <c r="I17960" s="1" t="str">
        <f t="shared" si="280"/>
        <v>May</v>
      </c>
    </row>
    <row r="17961" spans="1:9" x14ac:dyDescent="0.2">
      <c r="A17961" s="1">
        <v>18676</v>
      </c>
      <c r="B17961" s="1" t="s">
        <v>722</v>
      </c>
      <c r="C17961" s="1" t="s">
        <v>8</v>
      </c>
      <c r="D17961" s="1" t="str">
        <f>VLOOKUP(B17961,'[1]Content (2)'!$B$2:$D$802,3,FALSE)</f>
        <v>technology</v>
      </c>
      <c r="E17961" s="1">
        <f>VLOOKUP(C:C,ReactionType!$B$2:$D$17,3,FALSE)</f>
        <v>70</v>
      </c>
      <c r="H17961" s="20">
        <f>VLOOKUP(B17961,'[2]Task 3_Final Content Data set'!$B$2:$D$24574,3,FALSE)</f>
        <v>44346.322222222225</v>
      </c>
      <c r="I17961" s="1" t="str">
        <f t="shared" si="280"/>
        <v>May</v>
      </c>
    </row>
    <row r="17962" spans="1:9" x14ac:dyDescent="0.2">
      <c r="A17962" s="1">
        <v>18677</v>
      </c>
      <c r="B17962" s="1" t="s">
        <v>722</v>
      </c>
      <c r="C17962" s="1" t="s">
        <v>12</v>
      </c>
      <c r="D17962" s="1" t="str">
        <f>VLOOKUP(B17962,'[1]Content (2)'!$B$2:$D$802,3,FALSE)</f>
        <v>technology</v>
      </c>
      <c r="E17962" s="1">
        <f>VLOOKUP(C:C,ReactionType!$B$2:$D$17,3,FALSE)</f>
        <v>75</v>
      </c>
      <c r="H17962" s="20">
        <f>VLOOKUP(B17962,'[2]Task 3_Final Content Data set'!$B$2:$D$24574,3,FALSE)</f>
        <v>44346.322222222225</v>
      </c>
      <c r="I17962" s="1" t="str">
        <f t="shared" si="280"/>
        <v>May</v>
      </c>
    </row>
    <row r="17963" spans="1:9" x14ac:dyDescent="0.2">
      <c r="A17963" s="1">
        <v>18678</v>
      </c>
      <c r="B17963" s="1" t="s">
        <v>722</v>
      </c>
      <c r="C17963" s="1" t="s">
        <v>13</v>
      </c>
      <c r="D17963" s="1" t="str">
        <f>VLOOKUP(B17963,'[1]Content (2)'!$B$2:$D$802,3,FALSE)</f>
        <v>technology</v>
      </c>
      <c r="E17963" s="1">
        <f>VLOOKUP(C:C,ReactionType!$B$2:$D$17,3,FALSE)</f>
        <v>45</v>
      </c>
      <c r="H17963" s="20">
        <f>VLOOKUP(B17963,'[2]Task 3_Final Content Data set'!$B$2:$D$24574,3,FALSE)</f>
        <v>44346.322222222225</v>
      </c>
      <c r="I17963" s="1" t="str">
        <f t="shared" si="280"/>
        <v>May</v>
      </c>
    </row>
    <row r="17964" spans="1:9" x14ac:dyDescent="0.2">
      <c r="A17964" s="1">
        <v>18679</v>
      </c>
      <c r="B17964" s="1" t="s">
        <v>722</v>
      </c>
      <c r="C17964" s="1" t="s">
        <v>11</v>
      </c>
      <c r="D17964" s="1" t="str">
        <f>VLOOKUP(B17964,'[1]Content (2)'!$B$2:$D$802,3,FALSE)</f>
        <v>technology</v>
      </c>
      <c r="E17964" s="1">
        <f>VLOOKUP(C:C,ReactionType!$B$2:$D$17,3,FALSE)</f>
        <v>20</v>
      </c>
      <c r="H17964" s="20">
        <f>VLOOKUP(B17964,'[2]Task 3_Final Content Data set'!$B$2:$D$24574,3,FALSE)</f>
        <v>44346.322222222225</v>
      </c>
      <c r="I17964" s="1" t="str">
        <f t="shared" si="280"/>
        <v>May</v>
      </c>
    </row>
    <row r="17965" spans="1:9" x14ac:dyDescent="0.2">
      <c r="A17965" s="1">
        <v>18680</v>
      </c>
      <c r="B17965" s="1" t="s">
        <v>722</v>
      </c>
      <c r="C17965" s="1" t="s">
        <v>4</v>
      </c>
      <c r="D17965" s="1" t="str">
        <f>VLOOKUP(B17965,'[1]Content (2)'!$B$2:$D$802,3,FALSE)</f>
        <v>technology</v>
      </c>
      <c r="E17965" s="1">
        <f>VLOOKUP(C:C,ReactionType!$B$2:$D$17,3,FALSE)</f>
        <v>10</v>
      </c>
      <c r="H17965" s="20">
        <f>VLOOKUP(B17965,'[2]Task 3_Final Content Data set'!$B$2:$D$24574,3,FALSE)</f>
        <v>44346.322222222225</v>
      </c>
      <c r="I17965" s="1" t="str">
        <f t="shared" si="280"/>
        <v>May</v>
      </c>
    </row>
    <row r="17966" spans="1:9" x14ac:dyDescent="0.2">
      <c r="A17966" s="1">
        <v>18681</v>
      </c>
      <c r="B17966" s="1" t="s">
        <v>722</v>
      </c>
      <c r="C17966" s="1" t="s">
        <v>20</v>
      </c>
      <c r="D17966" s="1" t="str">
        <f>VLOOKUP(B17966,'[1]Content (2)'!$B$2:$D$802,3,FALSE)</f>
        <v>technology</v>
      </c>
      <c r="E17966" s="1">
        <f>VLOOKUP(C:C,ReactionType!$B$2:$D$17,3,FALSE)</f>
        <v>72</v>
      </c>
      <c r="H17966" s="20">
        <f>VLOOKUP(B17966,'[2]Task 3_Final Content Data set'!$B$2:$D$24574,3,FALSE)</f>
        <v>44346.322222222225</v>
      </c>
      <c r="I17966" s="1" t="str">
        <f t="shared" si="280"/>
        <v>May</v>
      </c>
    </row>
    <row r="17967" spans="1:9" x14ac:dyDescent="0.2">
      <c r="A17967" s="1">
        <v>18682</v>
      </c>
      <c r="B17967" s="1" t="s">
        <v>722</v>
      </c>
      <c r="C17967" s="1" t="s">
        <v>17</v>
      </c>
      <c r="D17967" s="1" t="str">
        <f>VLOOKUP(B17967,'[1]Content (2)'!$B$2:$D$802,3,FALSE)</f>
        <v>technology</v>
      </c>
      <c r="E17967" s="1">
        <f>VLOOKUP(C:C,ReactionType!$B$2:$D$17,3,FALSE)</f>
        <v>70</v>
      </c>
      <c r="H17967" s="20">
        <f>VLOOKUP(B17967,'[2]Task 3_Final Content Data set'!$B$2:$D$24574,3,FALSE)</f>
        <v>44346.322222222225</v>
      </c>
      <c r="I17967" s="1" t="str">
        <f t="shared" si="280"/>
        <v>May</v>
      </c>
    </row>
    <row r="17968" spans="1:9" x14ac:dyDescent="0.2">
      <c r="A17968" s="1">
        <v>18683</v>
      </c>
      <c r="B17968" s="1" t="s">
        <v>722</v>
      </c>
      <c r="C17968" s="1" t="s">
        <v>11</v>
      </c>
      <c r="D17968" s="1" t="str">
        <f>VLOOKUP(B17968,'[1]Content (2)'!$B$2:$D$802,3,FALSE)</f>
        <v>technology</v>
      </c>
      <c r="E17968" s="1">
        <f>VLOOKUP(C:C,ReactionType!$B$2:$D$17,3,FALSE)</f>
        <v>20</v>
      </c>
      <c r="H17968" s="20">
        <f>VLOOKUP(B17968,'[2]Task 3_Final Content Data set'!$B$2:$D$24574,3,FALSE)</f>
        <v>44346.322222222225</v>
      </c>
      <c r="I17968" s="1" t="str">
        <f t="shared" si="280"/>
        <v>May</v>
      </c>
    </row>
    <row r="17969" spans="1:9" x14ac:dyDescent="0.2">
      <c r="A17969" s="1">
        <v>18684</v>
      </c>
      <c r="B17969" s="1" t="s">
        <v>722</v>
      </c>
      <c r="C17969" s="1" t="s">
        <v>5</v>
      </c>
      <c r="D17969" s="1" t="str">
        <f>VLOOKUP(B17969,'[1]Content (2)'!$B$2:$D$802,3,FALSE)</f>
        <v>technology</v>
      </c>
      <c r="E17969" s="1">
        <f>VLOOKUP(C:C,ReactionType!$B$2:$D$17,3,FALSE)</f>
        <v>15</v>
      </c>
      <c r="H17969" s="20">
        <f>VLOOKUP(B17969,'[2]Task 3_Final Content Data set'!$B$2:$D$24574,3,FALSE)</f>
        <v>44346.322222222225</v>
      </c>
      <c r="I17969" s="1" t="str">
        <f t="shared" si="280"/>
        <v>May</v>
      </c>
    </row>
    <row r="17970" spans="1:9" x14ac:dyDescent="0.2">
      <c r="A17970" s="1">
        <v>18685</v>
      </c>
      <c r="B17970" s="1" t="s">
        <v>722</v>
      </c>
      <c r="C17970" s="1" t="s">
        <v>16</v>
      </c>
      <c r="D17970" s="1" t="str">
        <f>VLOOKUP(B17970,'[1]Content (2)'!$B$2:$D$802,3,FALSE)</f>
        <v>technology</v>
      </c>
      <c r="E17970" s="1">
        <f>VLOOKUP(C:C,ReactionType!$B$2:$D$17,3,FALSE)</f>
        <v>60</v>
      </c>
      <c r="H17970" s="20">
        <f>VLOOKUP(B17970,'[2]Task 3_Final Content Data set'!$B$2:$D$24574,3,FALSE)</f>
        <v>44346.322222222225</v>
      </c>
      <c r="I17970" s="1" t="str">
        <f t="shared" si="280"/>
        <v>May</v>
      </c>
    </row>
    <row r="17971" spans="1:9" x14ac:dyDescent="0.2">
      <c r="A17971" s="1">
        <v>18686</v>
      </c>
      <c r="B17971" s="1" t="s">
        <v>722</v>
      </c>
      <c r="C17971" s="1" t="s">
        <v>4</v>
      </c>
      <c r="D17971" s="1" t="str">
        <f>VLOOKUP(B17971,'[1]Content (2)'!$B$2:$D$802,3,FALSE)</f>
        <v>technology</v>
      </c>
      <c r="E17971" s="1">
        <f>VLOOKUP(C:C,ReactionType!$B$2:$D$17,3,FALSE)</f>
        <v>10</v>
      </c>
      <c r="H17971" s="20">
        <f>VLOOKUP(B17971,'[2]Task 3_Final Content Data set'!$B$2:$D$24574,3,FALSE)</f>
        <v>44346.322222222225</v>
      </c>
      <c r="I17971" s="1" t="str">
        <f t="shared" si="280"/>
        <v>May</v>
      </c>
    </row>
    <row r="17972" spans="1:9" x14ac:dyDescent="0.2">
      <c r="A17972" s="1">
        <v>18687</v>
      </c>
      <c r="B17972" s="1" t="s">
        <v>722</v>
      </c>
      <c r="C17972" s="1" t="s">
        <v>10</v>
      </c>
      <c r="D17972" s="1" t="str">
        <f>VLOOKUP(B17972,'[1]Content (2)'!$B$2:$D$802,3,FALSE)</f>
        <v>technology</v>
      </c>
      <c r="E17972" s="1">
        <f>VLOOKUP(C:C,ReactionType!$B$2:$D$17,3,FALSE)</f>
        <v>65</v>
      </c>
      <c r="H17972" s="20">
        <f>VLOOKUP(B17972,'[2]Task 3_Final Content Data set'!$B$2:$D$24574,3,FALSE)</f>
        <v>44346.322222222225</v>
      </c>
      <c r="I17972" s="1" t="str">
        <f t="shared" si="280"/>
        <v>May</v>
      </c>
    </row>
    <row r="17973" spans="1:9" x14ac:dyDescent="0.2">
      <c r="A17973" s="1">
        <v>18688</v>
      </c>
      <c r="B17973" s="1" t="s">
        <v>722</v>
      </c>
      <c r="C17973" s="1" t="s">
        <v>6</v>
      </c>
      <c r="D17973" s="1" t="str">
        <f>VLOOKUP(B17973,'[1]Content (2)'!$B$2:$D$802,3,FALSE)</f>
        <v>technology</v>
      </c>
      <c r="E17973" s="1">
        <f>VLOOKUP(C:C,ReactionType!$B$2:$D$17,3,FALSE)</f>
        <v>30</v>
      </c>
      <c r="H17973" s="20">
        <f>VLOOKUP(B17973,'[2]Task 3_Final Content Data set'!$B$2:$D$24574,3,FALSE)</f>
        <v>44346.322222222225</v>
      </c>
      <c r="I17973" s="1" t="str">
        <f t="shared" si="280"/>
        <v>May</v>
      </c>
    </row>
    <row r="17974" spans="1:9" x14ac:dyDescent="0.2">
      <c r="A17974" s="1">
        <v>18689</v>
      </c>
      <c r="B17974" s="1" t="s">
        <v>722</v>
      </c>
      <c r="C17974" s="1" t="s">
        <v>7</v>
      </c>
      <c r="D17974" s="1" t="str">
        <f>VLOOKUP(B17974,'[1]Content (2)'!$B$2:$D$802,3,FALSE)</f>
        <v>technology</v>
      </c>
      <c r="E17974" s="1">
        <f>VLOOKUP(C:C,ReactionType!$B$2:$D$17,3,FALSE)</f>
        <v>35</v>
      </c>
      <c r="H17974" s="20">
        <f>VLOOKUP(B17974,'[2]Task 3_Final Content Data set'!$B$2:$D$24574,3,FALSE)</f>
        <v>44346.322222222225</v>
      </c>
      <c r="I17974" s="1" t="str">
        <f t="shared" si="280"/>
        <v>May</v>
      </c>
    </row>
    <row r="17975" spans="1:9" x14ac:dyDescent="0.2">
      <c r="A17975" s="1">
        <v>18690</v>
      </c>
      <c r="B17975" s="1" t="s">
        <v>722</v>
      </c>
      <c r="C17975" s="1" t="s">
        <v>14</v>
      </c>
      <c r="D17975" s="1" t="str">
        <f>VLOOKUP(B17975,'[1]Content (2)'!$B$2:$D$802,3,FALSE)</f>
        <v>technology</v>
      </c>
      <c r="E17975" s="1">
        <f>VLOOKUP(C:C,ReactionType!$B$2:$D$17,3,FALSE)</f>
        <v>12</v>
      </c>
      <c r="H17975" s="20">
        <f>VLOOKUP(B17975,'[2]Task 3_Final Content Data set'!$B$2:$D$24574,3,FALSE)</f>
        <v>44346.322222222225</v>
      </c>
      <c r="I17975" s="1" t="str">
        <f t="shared" si="280"/>
        <v>May</v>
      </c>
    </row>
    <row r="17976" spans="1:9" x14ac:dyDescent="0.2">
      <c r="A17976" s="1">
        <v>18691</v>
      </c>
      <c r="B17976" s="1" t="s">
        <v>722</v>
      </c>
      <c r="C17976" s="1" t="s">
        <v>12</v>
      </c>
      <c r="D17976" s="1" t="str">
        <f>VLOOKUP(B17976,'[1]Content (2)'!$B$2:$D$802,3,FALSE)</f>
        <v>technology</v>
      </c>
      <c r="E17976" s="1">
        <f>VLOOKUP(C:C,ReactionType!$B$2:$D$17,3,FALSE)</f>
        <v>75</v>
      </c>
      <c r="H17976" s="20">
        <f>VLOOKUP(B17976,'[2]Task 3_Final Content Data set'!$B$2:$D$24574,3,FALSE)</f>
        <v>44346.322222222225</v>
      </c>
      <c r="I17976" s="1" t="str">
        <f t="shared" si="280"/>
        <v>May</v>
      </c>
    </row>
    <row r="17977" spans="1:9" x14ac:dyDescent="0.2">
      <c r="A17977" s="1">
        <v>18692</v>
      </c>
      <c r="B17977" s="1" t="s">
        <v>722</v>
      </c>
      <c r="C17977" s="1" t="s">
        <v>15</v>
      </c>
      <c r="D17977" s="1" t="str">
        <f>VLOOKUP(B17977,'[1]Content (2)'!$B$2:$D$802,3,FALSE)</f>
        <v>technology</v>
      </c>
      <c r="E17977" s="1">
        <f>VLOOKUP(C:C,ReactionType!$B$2:$D$17,3,FALSE)</f>
        <v>50</v>
      </c>
      <c r="H17977" s="20">
        <f>VLOOKUP(B17977,'[2]Task 3_Final Content Data set'!$B$2:$D$24574,3,FALSE)</f>
        <v>44346.322222222225</v>
      </c>
      <c r="I17977" s="1" t="str">
        <f t="shared" si="280"/>
        <v>May</v>
      </c>
    </row>
    <row r="17978" spans="1:9" x14ac:dyDescent="0.2">
      <c r="A17978" s="1">
        <v>18693</v>
      </c>
      <c r="B17978" s="1" t="s">
        <v>722</v>
      </c>
      <c r="C17978" s="1" t="s">
        <v>17</v>
      </c>
      <c r="D17978" s="1" t="str">
        <f>VLOOKUP(B17978,'[1]Content (2)'!$B$2:$D$802,3,FALSE)</f>
        <v>technology</v>
      </c>
      <c r="E17978" s="1">
        <f>VLOOKUP(C:C,ReactionType!$B$2:$D$17,3,FALSE)</f>
        <v>70</v>
      </c>
      <c r="H17978" s="20">
        <f>VLOOKUP(B17978,'[2]Task 3_Final Content Data set'!$B$2:$D$24574,3,FALSE)</f>
        <v>44346.322222222225</v>
      </c>
      <c r="I17978" s="1" t="str">
        <f t="shared" si="280"/>
        <v>May</v>
      </c>
    </row>
    <row r="17979" spans="1:9" x14ac:dyDescent="0.2">
      <c r="A17979" s="1">
        <v>18695</v>
      </c>
      <c r="B17979" s="1" t="s">
        <v>723</v>
      </c>
      <c r="C17979" s="1" t="s">
        <v>12</v>
      </c>
      <c r="D17979" s="1" t="str">
        <f>VLOOKUP(B17979,'[1]Content (2)'!$B$2:$D$802,3,FALSE)</f>
        <v>healthy eating</v>
      </c>
      <c r="E17979" s="1">
        <f>VLOOKUP(C:C,ReactionType!$B$2:$D$17,3,FALSE)</f>
        <v>75</v>
      </c>
      <c r="H17979" s="20">
        <f>VLOOKUP(B17979,'[2]Task 3_Final Content Data set'!$B$2:$D$24574,3,FALSE)</f>
        <v>44046.993750000001</v>
      </c>
      <c r="I17979" s="1" t="str">
        <f t="shared" si="280"/>
        <v>August</v>
      </c>
    </row>
    <row r="17980" spans="1:9" x14ac:dyDescent="0.2">
      <c r="A17980" s="1">
        <v>18696</v>
      </c>
      <c r="B17980" s="1" t="s">
        <v>723</v>
      </c>
      <c r="C17980" s="1" t="s">
        <v>14</v>
      </c>
      <c r="D17980" s="1" t="str">
        <f>VLOOKUP(B17980,'[1]Content (2)'!$B$2:$D$802,3,FALSE)</f>
        <v>healthy eating</v>
      </c>
      <c r="E17980" s="1">
        <f>VLOOKUP(C:C,ReactionType!$B$2:$D$17,3,FALSE)</f>
        <v>12</v>
      </c>
      <c r="H17980" s="20">
        <f>VLOOKUP(B17980,'[2]Task 3_Final Content Data set'!$B$2:$D$24574,3,FALSE)</f>
        <v>44046.993750000001</v>
      </c>
      <c r="I17980" s="1" t="str">
        <f t="shared" si="280"/>
        <v>August</v>
      </c>
    </row>
    <row r="17981" spans="1:9" x14ac:dyDescent="0.2">
      <c r="A17981" s="1">
        <v>18698</v>
      </c>
      <c r="B17981" s="1" t="s">
        <v>724</v>
      </c>
      <c r="C17981" s="1" t="s">
        <v>5</v>
      </c>
      <c r="D17981" s="1" t="str">
        <f>VLOOKUP(B17981,'[1]Content (2)'!$B$2:$D$802,3,FALSE)</f>
        <v>travel</v>
      </c>
      <c r="E17981" s="1">
        <f>VLOOKUP(C:C,ReactionType!$B$2:$D$17,3,FALSE)</f>
        <v>15</v>
      </c>
      <c r="H17981" s="20">
        <f>VLOOKUP(B17981,'[2]Task 3_Final Content Data set'!$B$2:$D$24574,3,FALSE)</f>
        <v>44150.730555555558</v>
      </c>
      <c r="I17981" s="1" t="str">
        <f t="shared" si="280"/>
        <v>November</v>
      </c>
    </row>
    <row r="17982" spans="1:9" x14ac:dyDescent="0.2">
      <c r="A17982" s="1">
        <v>18699</v>
      </c>
      <c r="B17982" s="1" t="s">
        <v>724</v>
      </c>
      <c r="C17982" s="1" t="s">
        <v>10</v>
      </c>
      <c r="D17982" s="1" t="str">
        <f>VLOOKUP(B17982,'[1]Content (2)'!$B$2:$D$802,3,FALSE)</f>
        <v>travel</v>
      </c>
      <c r="E17982" s="1">
        <f>VLOOKUP(C:C,ReactionType!$B$2:$D$17,3,FALSE)</f>
        <v>65</v>
      </c>
      <c r="H17982" s="20">
        <f>VLOOKUP(B17982,'[2]Task 3_Final Content Data set'!$B$2:$D$24574,3,FALSE)</f>
        <v>44150.730555555558</v>
      </c>
      <c r="I17982" s="1" t="str">
        <f t="shared" si="280"/>
        <v>November</v>
      </c>
    </row>
    <row r="17983" spans="1:9" x14ac:dyDescent="0.2">
      <c r="A17983" s="1">
        <v>18700</v>
      </c>
      <c r="B17983" s="1" t="s">
        <v>724</v>
      </c>
      <c r="C17983" s="1" t="s">
        <v>3</v>
      </c>
      <c r="D17983" s="1" t="str">
        <f>VLOOKUP(B17983,'[1]Content (2)'!$B$2:$D$802,3,FALSE)</f>
        <v>travel</v>
      </c>
      <c r="E17983" s="1">
        <f>VLOOKUP(C:C,ReactionType!$B$2:$D$17,3,FALSE)</f>
        <v>0</v>
      </c>
      <c r="H17983" s="20">
        <f>VLOOKUP(B17983,'[2]Task 3_Final Content Data set'!$B$2:$D$24574,3,FALSE)</f>
        <v>44150.730555555558</v>
      </c>
      <c r="I17983" s="1" t="str">
        <f t="shared" si="280"/>
        <v>November</v>
      </c>
    </row>
    <row r="17984" spans="1:9" x14ac:dyDescent="0.2">
      <c r="A17984" s="1">
        <v>18701</v>
      </c>
      <c r="B17984" s="1" t="s">
        <v>724</v>
      </c>
      <c r="C17984" s="1" t="s">
        <v>17</v>
      </c>
      <c r="D17984" s="1" t="str">
        <f>VLOOKUP(B17984,'[1]Content (2)'!$B$2:$D$802,3,FALSE)</f>
        <v>travel</v>
      </c>
      <c r="E17984" s="1">
        <f>VLOOKUP(C:C,ReactionType!$B$2:$D$17,3,FALSE)</f>
        <v>70</v>
      </c>
      <c r="H17984" s="20">
        <f>VLOOKUP(B17984,'[2]Task 3_Final Content Data set'!$B$2:$D$24574,3,FALSE)</f>
        <v>44150.730555555558</v>
      </c>
      <c r="I17984" s="1" t="str">
        <f t="shared" si="280"/>
        <v>November</v>
      </c>
    </row>
    <row r="17985" spans="1:9" x14ac:dyDescent="0.2">
      <c r="A17985" s="1">
        <v>18702</v>
      </c>
      <c r="B17985" s="1" t="s">
        <v>724</v>
      </c>
      <c r="C17985" s="1" t="s">
        <v>7</v>
      </c>
      <c r="D17985" s="1" t="str">
        <f>VLOOKUP(B17985,'[1]Content (2)'!$B$2:$D$802,3,FALSE)</f>
        <v>travel</v>
      </c>
      <c r="E17985" s="1">
        <f>VLOOKUP(C:C,ReactionType!$B$2:$D$17,3,FALSE)</f>
        <v>35</v>
      </c>
      <c r="H17985" s="20">
        <f>VLOOKUP(B17985,'[2]Task 3_Final Content Data set'!$B$2:$D$24574,3,FALSE)</f>
        <v>44150.730555555558</v>
      </c>
      <c r="I17985" s="1" t="str">
        <f t="shared" si="280"/>
        <v>November</v>
      </c>
    </row>
    <row r="17986" spans="1:9" x14ac:dyDescent="0.2">
      <c r="A17986" s="1">
        <v>18703</v>
      </c>
      <c r="B17986" s="1" t="s">
        <v>724</v>
      </c>
      <c r="C17986" s="1" t="s">
        <v>5</v>
      </c>
      <c r="D17986" s="1" t="str">
        <f>VLOOKUP(B17986,'[1]Content (2)'!$B$2:$D$802,3,FALSE)</f>
        <v>travel</v>
      </c>
      <c r="E17986" s="1">
        <f>VLOOKUP(C:C,ReactionType!$B$2:$D$17,3,FALSE)</f>
        <v>15</v>
      </c>
      <c r="H17986" s="20">
        <f>VLOOKUP(B17986,'[2]Task 3_Final Content Data set'!$B$2:$D$24574,3,FALSE)</f>
        <v>44150.730555555558</v>
      </c>
      <c r="I17986" s="1" t="str">
        <f t="shared" si="280"/>
        <v>November</v>
      </c>
    </row>
    <row r="17987" spans="1:9" x14ac:dyDescent="0.2">
      <c r="A17987" s="1">
        <v>18704</v>
      </c>
      <c r="B17987" s="1" t="s">
        <v>724</v>
      </c>
      <c r="C17987" s="1" t="s">
        <v>3</v>
      </c>
      <c r="D17987" s="1" t="str">
        <f>VLOOKUP(B17987,'[1]Content (2)'!$B$2:$D$802,3,FALSE)</f>
        <v>travel</v>
      </c>
      <c r="E17987" s="1">
        <f>VLOOKUP(C:C,ReactionType!$B$2:$D$17,3,FALSE)</f>
        <v>0</v>
      </c>
      <c r="H17987" s="20">
        <f>VLOOKUP(B17987,'[2]Task 3_Final Content Data set'!$B$2:$D$24574,3,FALSE)</f>
        <v>44150.730555555558</v>
      </c>
      <c r="I17987" s="1" t="str">
        <f t="shared" ref="I17987:I18050" si="281">TEXT(H17987,"mmmm")</f>
        <v>November</v>
      </c>
    </row>
    <row r="17988" spans="1:9" x14ac:dyDescent="0.2">
      <c r="A17988" s="1">
        <v>18705</v>
      </c>
      <c r="B17988" s="1" t="s">
        <v>724</v>
      </c>
      <c r="C17988" s="1" t="s">
        <v>11</v>
      </c>
      <c r="D17988" s="1" t="str">
        <f>VLOOKUP(B17988,'[1]Content (2)'!$B$2:$D$802,3,FALSE)</f>
        <v>travel</v>
      </c>
      <c r="E17988" s="1">
        <f>VLOOKUP(C:C,ReactionType!$B$2:$D$17,3,FALSE)</f>
        <v>20</v>
      </c>
      <c r="H17988" s="20">
        <f>VLOOKUP(B17988,'[2]Task 3_Final Content Data set'!$B$2:$D$24574,3,FALSE)</f>
        <v>44150.730555555558</v>
      </c>
      <c r="I17988" s="1" t="str">
        <f t="shared" si="281"/>
        <v>November</v>
      </c>
    </row>
    <row r="17989" spans="1:9" x14ac:dyDescent="0.2">
      <c r="A17989" s="1">
        <v>18706</v>
      </c>
      <c r="B17989" s="1" t="s">
        <v>724</v>
      </c>
      <c r="C17989" s="1" t="s">
        <v>15</v>
      </c>
      <c r="D17989" s="1" t="str">
        <f>VLOOKUP(B17989,'[1]Content (2)'!$B$2:$D$802,3,FALSE)</f>
        <v>travel</v>
      </c>
      <c r="E17989" s="1">
        <f>VLOOKUP(C:C,ReactionType!$B$2:$D$17,3,FALSE)</f>
        <v>50</v>
      </c>
      <c r="H17989" s="20">
        <f>VLOOKUP(B17989,'[2]Task 3_Final Content Data set'!$B$2:$D$24574,3,FALSE)</f>
        <v>44150.730555555558</v>
      </c>
      <c r="I17989" s="1" t="str">
        <f t="shared" si="281"/>
        <v>November</v>
      </c>
    </row>
    <row r="17990" spans="1:9" x14ac:dyDescent="0.2">
      <c r="A17990" s="1">
        <v>18707</v>
      </c>
      <c r="B17990" s="1" t="s">
        <v>724</v>
      </c>
      <c r="C17990" s="1" t="s">
        <v>4</v>
      </c>
      <c r="D17990" s="1" t="str">
        <f>VLOOKUP(B17990,'[1]Content (2)'!$B$2:$D$802,3,FALSE)</f>
        <v>travel</v>
      </c>
      <c r="E17990" s="1">
        <f>VLOOKUP(C:C,ReactionType!$B$2:$D$17,3,FALSE)</f>
        <v>10</v>
      </c>
      <c r="H17990" s="20">
        <f>VLOOKUP(B17990,'[2]Task 3_Final Content Data set'!$B$2:$D$24574,3,FALSE)</f>
        <v>44150.730555555558</v>
      </c>
      <c r="I17990" s="1" t="str">
        <f t="shared" si="281"/>
        <v>November</v>
      </c>
    </row>
    <row r="17991" spans="1:9" x14ac:dyDescent="0.2">
      <c r="A17991" s="1">
        <v>18708</v>
      </c>
      <c r="B17991" s="1" t="s">
        <v>724</v>
      </c>
      <c r="C17991" s="1" t="s">
        <v>9</v>
      </c>
      <c r="D17991" s="1" t="str">
        <f>VLOOKUP(B17991,'[1]Content (2)'!$B$2:$D$802,3,FALSE)</f>
        <v>travel</v>
      </c>
      <c r="E17991" s="1">
        <f>VLOOKUP(C:C,ReactionType!$B$2:$D$17,3,FALSE)</f>
        <v>5</v>
      </c>
      <c r="H17991" s="20">
        <f>VLOOKUP(B17991,'[2]Task 3_Final Content Data set'!$B$2:$D$24574,3,FALSE)</f>
        <v>44150.730555555558</v>
      </c>
      <c r="I17991" s="1" t="str">
        <f t="shared" si="281"/>
        <v>November</v>
      </c>
    </row>
    <row r="17992" spans="1:9" x14ac:dyDescent="0.2">
      <c r="A17992" s="1">
        <v>18709</v>
      </c>
      <c r="B17992" s="1" t="s">
        <v>724</v>
      </c>
      <c r="C17992" s="1" t="s">
        <v>10</v>
      </c>
      <c r="D17992" s="1" t="str">
        <f>VLOOKUP(B17992,'[1]Content (2)'!$B$2:$D$802,3,FALSE)</f>
        <v>travel</v>
      </c>
      <c r="E17992" s="1">
        <f>VLOOKUP(C:C,ReactionType!$B$2:$D$17,3,FALSE)</f>
        <v>65</v>
      </c>
      <c r="H17992" s="20">
        <f>VLOOKUP(B17992,'[2]Task 3_Final Content Data set'!$B$2:$D$24574,3,FALSE)</f>
        <v>44150.730555555558</v>
      </c>
      <c r="I17992" s="1" t="str">
        <f t="shared" si="281"/>
        <v>November</v>
      </c>
    </row>
    <row r="17993" spans="1:9" x14ac:dyDescent="0.2">
      <c r="A17993" s="1">
        <v>18710</v>
      </c>
      <c r="B17993" s="1" t="s">
        <v>724</v>
      </c>
      <c r="C17993" s="1" t="s">
        <v>9</v>
      </c>
      <c r="D17993" s="1" t="str">
        <f>VLOOKUP(B17993,'[1]Content (2)'!$B$2:$D$802,3,FALSE)</f>
        <v>travel</v>
      </c>
      <c r="E17993" s="1">
        <f>VLOOKUP(C:C,ReactionType!$B$2:$D$17,3,FALSE)</f>
        <v>5</v>
      </c>
      <c r="H17993" s="20">
        <f>VLOOKUP(B17993,'[2]Task 3_Final Content Data set'!$B$2:$D$24574,3,FALSE)</f>
        <v>44150.730555555558</v>
      </c>
      <c r="I17993" s="1" t="str">
        <f t="shared" si="281"/>
        <v>November</v>
      </c>
    </row>
    <row r="17994" spans="1:9" x14ac:dyDescent="0.2">
      <c r="A17994" s="1">
        <v>18712</v>
      </c>
      <c r="B17994" s="1" t="s">
        <v>725</v>
      </c>
      <c r="C17994" s="1" t="s">
        <v>7</v>
      </c>
      <c r="D17994" s="1" t="str">
        <f>VLOOKUP(B17994,'[1]Content (2)'!$B$2:$D$802,3,FALSE)</f>
        <v>science</v>
      </c>
      <c r="E17994" s="1">
        <f>VLOOKUP(C:C,ReactionType!$B$2:$D$17,3,FALSE)</f>
        <v>35</v>
      </c>
      <c r="H17994" s="20">
        <f>VLOOKUP(B17994,'[2]Task 3_Final Content Data set'!$B$2:$D$24574,3,FALSE)</f>
        <v>44115.682638888888</v>
      </c>
      <c r="I17994" s="1" t="str">
        <f t="shared" si="281"/>
        <v>October</v>
      </c>
    </row>
    <row r="17995" spans="1:9" x14ac:dyDescent="0.2">
      <c r="A17995" s="1">
        <v>18713</v>
      </c>
      <c r="B17995" s="1" t="s">
        <v>725</v>
      </c>
      <c r="C17995" s="1" t="s">
        <v>5</v>
      </c>
      <c r="D17995" s="1" t="str">
        <f>VLOOKUP(B17995,'[1]Content (2)'!$B$2:$D$802,3,FALSE)</f>
        <v>science</v>
      </c>
      <c r="E17995" s="1">
        <f>VLOOKUP(C:C,ReactionType!$B$2:$D$17,3,FALSE)</f>
        <v>15</v>
      </c>
      <c r="H17995" s="20">
        <f>VLOOKUP(B17995,'[2]Task 3_Final Content Data set'!$B$2:$D$24574,3,FALSE)</f>
        <v>44115.682638888888</v>
      </c>
      <c r="I17995" s="1" t="str">
        <f t="shared" si="281"/>
        <v>October</v>
      </c>
    </row>
    <row r="17996" spans="1:9" x14ac:dyDescent="0.2">
      <c r="A17996" s="1">
        <v>18714</v>
      </c>
      <c r="B17996" s="1" t="s">
        <v>725</v>
      </c>
      <c r="C17996" s="1" t="s">
        <v>10</v>
      </c>
      <c r="D17996" s="1" t="str">
        <f>VLOOKUP(B17996,'[1]Content (2)'!$B$2:$D$802,3,FALSE)</f>
        <v>science</v>
      </c>
      <c r="E17996" s="1">
        <f>VLOOKUP(C:C,ReactionType!$B$2:$D$17,3,FALSE)</f>
        <v>65</v>
      </c>
      <c r="H17996" s="20">
        <f>VLOOKUP(B17996,'[2]Task 3_Final Content Data set'!$B$2:$D$24574,3,FALSE)</f>
        <v>44115.682638888888</v>
      </c>
      <c r="I17996" s="1" t="str">
        <f t="shared" si="281"/>
        <v>October</v>
      </c>
    </row>
    <row r="17997" spans="1:9" x14ac:dyDescent="0.2">
      <c r="A17997" s="1">
        <v>18715</v>
      </c>
      <c r="B17997" s="1" t="s">
        <v>725</v>
      </c>
      <c r="C17997" s="1" t="s">
        <v>6</v>
      </c>
      <c r="D17997" s="1" t="str">
        <f>VLOOKUP(B17997,'[1]Content (2)'!$B$2:$D$802,3,FALSE)</f>
        <v>science</v>
      </c>
      <c r="E17997" s="1">
        <f>VLOOKUP(C:C,ReactionType!$B$2:$D$17,3,FALSE)</f>
        <v>30</v>
      </c>
      <c r="H17997" s="20">
        <f>VLOOKUP(B17997,'[2]Task 3_Final Content Data set'!$B$2:$D$24574,3,FALSE)</f>
        <v>44115.682638888888</v>
      </c>
      <c r="I17997" s="1" t="str">
        <f t="shared" si="281"/>
        <v>October</v>
      </c>
    </row>
    <row r="17998" spans="1:9" x14ac:dyDescent="0.2">
      <c r="A17998" s="1">
        <v>18716</v>
      </c>
      <c r="B17998" s="1" t="s">
        <v>725</v>
      </c>
      <c r="C17998" s="1" t="s">
        <v>4</v>
      </c>
      <c r="D17998" s="1" t="str">
        <f>VLOOKUP(B17998,'[1]Content (2)'!$B$2:$D$802,3,FALSE)</f>
        <v>science</v>
      </c>
      <c r="E17998" s="1">
        <f>VLOOKUP(C:C,ReactionType!$B$2:$D$17,3,FALSE)</f>
        <v>10</v>
      </c>
      <c r="H17998" s="20">
        <f>VLOOKUP(B17998,'[2]Task 3_Final Content Data set'!$B$2:$D$24574,3,FALSE)</f>
        <v>44115.682638888888</v>
      </c>
      <c r="I17998" s="1" t="str">
        <f t="shared" si="281"/>
        <v>October</v>
      </c>
    </row>
    <row r="17999" spans="1:9" x14ac:dyDescent="0.2">
      <c r="A17999" s="1">
        <v>18717</v>
      </c>
      <c r="B17999" s="1" t="s">
        <v>725</v>
      </c>
      <c r="C17999" s="1" t="s">
        <v>16</v>
      </c>
      <c r="D17999" s="1" t="str">
        <f>VLOOKUP(B17999,'[1]Content (2)'!$B$2:$D$802,3,FALSE)</f>
        <v>science</v>
      </c>
      <c r="E17999" s="1">
        <f>VLOOKUP(C:C,ReactionType!$B$2:$D$17,3,FALSE)</f>
        <v>60</v>
      </c>
      <c r="H17999" s="20">
        <f>VLOOKUP(B17999,'[2]Task 3_Final Content Data set'!$B$2:$D$24574,3,FALSE)</f>
        <v>44115.682638888888</v>
      </c>
      <c r="I17999" s="1" t="str">
        <f t="shared" si="281"/>
        <v>October</v>
      </c>
    </row>
    <row r="18000" spans="1:9" x14ac:dyDescent="0.2">
      <c r="A18000" s="1">
        <v>18718</v>
      </c>
      <c r="B18000" s="1" t="s">
        <v>725</v>
      </c>
      <c r="C18000" s="1" t="s">
        <v>3</v>
      </c>
      <c r="D18000" s="1" t="str">
        <f>VLOOKUP(B18000,'[1]Content (2)'!$B$2:$D$802,3,FALSE)</f>
        <v>science</v>
      </c>
      <c r="E18000" s="1">
        <f>VLOOKUP(C:C,ReactionType!$B$2:$D$17,3,FALSE)</f>
        <v>0</v>
      </c>
      <c r="H18000" s="20">
        <f>VLOOKUP(B18000,'[2]Task 3_Final Content Data set'!$B$2:$D$24574,3,FALSE)</f>
        <v>44115.682638888888</v>
      </c>
      <c r="I18000" s="1" t="str">
        <f t="shared" si="281"/>
        <v>October</v>
      </c>
    </row>
    <row r="18001" spans="1:9" x14ac:dyDescent="0.2">
      <c r="A18001" s="1">
        <v>18719</v>
      </c>
      <c r="B18001" s="1" t="s">
        <v>725</v>
      </c>
      <c r="C18001" s="1" t="s">
        <v>20</v>
      </c>
      <c r="D18001" s="1" t="str">
        <f>VLOOKUP(B18001,'[1]Content (2)'!$B$2:$D$802,3,FALSE)</f>
        <v>science</v>
      </c>
      <c r="E18001" s="1">
        <f>VLOOKUP(C:C,ReactionType!$B$2:$D$17,3,FALSE)</f>
        <v>72</v>
      </c>
      <c r="H18001" s="20">
        <f>VLOOKUP(B18001,'[2]Task 3_Final Content Data set'!$B$2:$D$24574,3,FALSE)</f>
        <v>44115.682638888888</v>
      </c>
      <c r="I18001" s="1" t="str">
        <f t="shared" si="281"/>
        <v>October</v>
      </c>
    </row>
    <row r="18002" spans="1:9" x14ac:dyDescent="0.2">
      <c r="A18002" s="1">
        <v>18720</v>
      </c>
      <c r="B18002" s="1" t="s">
        <v>725</v>
      </c>
      <c r="C18002" s="1" t="s">
        <v>15</v>
      </c>
      <c r="D18002" s="1" t="str">
        <f>VLOOKUP(B18002,'[1]Content (2)'!$B$2:$D$802,3,FALSE)</f>
        <v>science</v>
      </c>
      <c r="E18002" s="1">
        <f>VLOOKUP(C:C,ReactionType!$B$2:$D$17,3,FALSE)</f>
        <v>50</v>
      </c>
      <c r="H18002" s="20">
        <f>VLOOKUP(B18002,'[2]Task 3_Final Content Data set'!$B$2:$D$24574,3,FALSE)</f>
        <v>44115.682638888888</v>
      </c>
      <c r="I18002" s="1" t="str">
        <f t="shared" si="281"/>
        <v>October</v>
      </c>
    </row>
    <row r="18003" spans="1:9" x14ac:dyDescent="0.2">
      <c r="A18003" s="1">
        <v>18721</v>
      </c>
      <c r="B18003" s="1" t="s">
        <v>725</v>
      </c>
      <c r="C18003" s="1" t="s">
        <v>12</v>
      </c>
      <c r="D18003" s="1" t="str">
        <f>VLOOKUP(B18003,'[1]Content (2)'!$B$2:$D$802,3,FALSE)</f>
        <v>science</v>
      </c>
      <c r="E18003" s="1">
        <f>VLOOKUP(C:C,ReactionType!$B$2:$D$17,3,FALSE)</f>
        <v>75</v>
      </c>
      <c r="H18003" s="20">
        <f>VLOOKUP(B18003,'[2]Task 3_Final Content Data set'!$B$2:$D$24574,3,FALSE)</f>
        <v>44115.682638888888</v>
      </c>
      <c r="I18003" s="1" t="str">
        <f t="shared" si="281"/>
        <v>October</v>
      </c>
    </row>
    <row r="18004" spans="1:9" x14ac:dyDescent="0.2">
      <c r="A18004" s="1">
        <v>18722</v>
      </c>
      <c r="B18004" s="1" t="s">
        <v>725</v>
      </c>
      <c r="C18004" s="1" t="s">
        <v>10</v>
      </c>
      <c r="D18004" s="1" t="str">
        <f>VLOOKUP(B18004,'[1]Content (2)'!$B$2:$D$802,3,FALSE)</f>
        <v>science</v>
      </c>
      <c r="E18004" s="1">
        <f>VLOOKUP(C:C,ReactionType!$B$2:$D$17,3,FALSE)</f>
        <v>65</v>
      </c>
      <c r="H18004" s="20">
        <f>VLOOKUP(B18004,'[2]Task 3_Final Content Data set'!$B$2:$D$24574,3,FALSE)</f>
        <v>44115.682638888888</v>
      </c>
      <c r="I18004" s="1" t="str">
        <f t="shared" si="281"/>
        <v>October</v>
      </c>
    </row>
    <row r="18005" spans="1:9" x14ac:dyDescent="0.2">
      <c r="A18005" s="1">
        <v>18723</v>
      </c>
      <c r="B18005" s="1" t="s">
        <v>725</v>
      </c>
      <c r="C18005" s="1" t="s">
        <v>7</v>
      </c>
      <c r="D18005" s="1" t="str">
        <f>VLOOKUP(B18005,'[1]Content (2)'!$B$2:$D$802,3,FALSE)</f>
        <v>science</v>
      </c>
      <c r="E18005" s="1">
        <f>VLOOKUP(C:C,ReactionType!$B$2:$D$17,3,FALSE)</f>
        <v>35</v>
      </c>
      <c r="H18005" s="20">
        <f>VLOOKUP(B18005,'[2]Task 3_Final Content Data set'!$B$2:$D$24574,3,FALSE)</f>
        <v>44115.682638888888</v>
      </c>
      <c r="I18005" s="1" t="str">
        <f t="shared" si="281"/>
        <v>October</v>
      </c>
    </row>
    <row r="18006" spans="1:9" x14ac:dyDescent="0.2">
      <c r="A18006" s="1">
        <v>18724</v>
      </c>
      <c r="B18006" s="1" t="s">
        <v>725</v>
      </c>
      <c r="C18006" s="1" t="s">
        <v>10</v>
      </c>
      <c r="D18006" s="1" t="str">
        <f>VLOOKUP(B18006,'[1]Content (2)'!$B$2:$D$802,3,FALSE)</f>
        <v>science</v>
      </c>
      <c r="E18006" s="1">
        <f>VLOOKUP(C:C,ReactionType!$B$2:$D$17,3,FALSE)</f>
        <v>65</v>
      </c>
      <c r="H18006" s="20">
        <f>VLOOKUP(B18006,'[2]Task 3_Final Content Data set'!$B$2:$D$24574,3,FALSE)</f>
        <v>44115.682638888888</v>
      </c>
      <c r="I18006" s="1" t="str">
        <f t="shared" si="281"/>
        <v>October</v>
      </c>
    </row>
    <row r="18007" spans="1:9" x14ac:dyDescent="0.2">
      <c r="A18007" s="1">
        <v>18725</v>
      </c>
      <c r="B18007" s="1" t="s">
        <v>725</v>
      </c>
      <c r="C18007" s="1" t="s">
        <v>13</v>
      </c>
      <c r="D18007" s="1" t="str">
        <f>VLOOKUP(B18007,'[1]Content (2)'!$B$2:$D$802,3,FALSE)</f>
        <v>science</v>
      </c>
      <c r="E18007" s="1">
        <f>VLOOKUP(C:C,ReactionType!$B$2:$D$17,3,FALSE)</f>
        <v>45</v>
      </c>
      <c r="H18007" s="20">
        <f>VLOOKUP(B18007,'[2]Task 3_Final Content Data set'!$B$2:$D$24574,3,FALSE)</f>
        <v>44115.682638888888</v>
      </c>
      <c r="I18007" s="1" t="str">
        <f t="shared" si="281"/>
        <v>October</v>
      </c>
    </row>
    <row r="18008" spans="1:9" x14ac:dyDescent="0.2">
      <c r="A18008" s="1">
        <v>18726</v>
      </c>
      <c r="B18008" s="1" t="s">
        <v>725</v>
      </c>
      <c r="C18008" s="1" t="s">
        <v>7</v>
      </c>
      <c r="D18008" s="1" t="str">
        <f>VLOOKUP(B18008,'[1]Content (2)'!$B$2:$D$802,3,FALSE)</f>
        <v>science</v>
      </c>
      <c r="E18008" s="1">
        <f>VLOOKUP(C:C,ReactionType!$B$2:$D$17,3,FALSE)</f>
        <v>35</v>
      </c>
      <c r="H18008" s="20">
        <f>VLOOKUP(B18008,'[2]Task 3_Final Content Data set'!$B$2:$D$24574,3,FALSE)</f>
        <v>44115.682638888888</v>
      </c>
      <c r="I18008" s="1" t="str">
        <f t="shared" si="281"/>
        <v>October</v>
      </c>
    </row>
    <row r="18009" spans="1:9" x14ac:dyDescent="0.2">
      <c r="A18009" s="1">
        <v>18727</v>
      </c>
      <c r="B18009" s="1" t="s">
        <v>725</v>
      </c>
      <c r="C18009" s="1" t="s">
        <v>9</v>
      </c>
      <c r="D18009" s="1" t="str">
        <f>VLOOKUP(B18009,'[1]Content (2)'!$B$2:$D$802,3,FALSE)</f>
        <v>science</v>
      </c>
      <c r="E18009" s="1">
        <f>VLOOKUP(C:C,ReactionType!$B$2:$D$17,3,FALSE)</f>
        <v>5</v>
      </c>
      <c r="H18009" s="20">
        <f>VLOOKUP(B18009,'[2]Task 3_Final Content Data set'!$B$2:$D$24574,3,FALSE)</f>
        <v>44115.682638888888</v>
      </c>
      <c r="I18009" s="1" t="str">
        <f t="shared" si="281"/>
        <v>October</v>
      </c>
    </row>
    <row r="18010" spans="1:9" x14ac:dyDescent="0.2">
      <c r="A18010" s="1">
        <v>18728</v>
      </c>
      <c r="B18010" s="1" t="s">
        <v>725</v>
      </c>
      <c r="C18010" s="1" t="s">
        <v>11</v>
      </c>
      <c r="D18010" s="1" t="str">
        <f>VLOOKUP(B18010,'[1]Content (2)'!$B$2:$D$802,3,FALSE)</f>
        <v>science</v>
      </c>
      <c r="E18010" s="1">
        <f>VLOOKUP(C:C,ReactionType!$B$2:$D$17,3,FALSE)</f>
        <v>20</v>
      </c>
      <c r="H18010" s="20">
        <f>VLOOKUP(B18010,'[2]Task 3_Final Content Data set'!$B$2:$D$24574,3,FALSE)</f>
        <v>44115.682638888888</v>
      </c>
      <c r="I18010" s="1" t="str">
        <f t="shared" si="281"/>
        <v>October</v>
      </c>
    </row>
    <row r="18011" spans="1:9" x14ac:dyDescent="0.2">
      <c r="A18011" s="1">
        <v>18729</v>
      </c>
      <c r="B18011" s="1" t="s">
        <v>725</v>
      </c>
      <c r="C18011" s="1" t="s">
        <v>3</v>
      </c>
      <c r="D18011" s="1" t="str">
        <f>VLOOKUP(B18011,'[1]Content (2)'!$B$2:$D$802,3,FALSE)</f>
        <v>science</v>
      </c>
      <c r="E18011" s="1">
        <f>VLOOKUP(C:C,ReactionType!$B$2:$D$17,3,FALSE)</f>
        <v>0</v>
      </c>
      <c r="H18011" s="20">
        <f>VLOOKUP(B18011,'[2]Task 3_Final Content Data set'!$B$2:$D$24574,3,FALSE)</f>
        <v>44115.682638888888</v>
      </c>
      <c r="I18011" s="1" t="str">
        <f t="shared" si="281"/>
        <v>October</v>
      </c>
    </row>
    <row r="18012" spans="1:9" x14ac:dyDescent="0.2">
      <c r="A18012" s="1">
        <v>18730</v>
      </c>
      <c r="B18012" s="1" t="s">
        <v>725</v>
      </c>
      <c r="C18012" s="1" t="s">
        <v>17</v>
      </c>
      <c r="D18012" s="1" t="str">
        <f>VLOOKUP(B18012,'[1]Content (2)'!$B$2:$D$802,3,FALSE)</f>
        <v>science</v>
      </c>
      <c r="E18012" s="1">
        <f>VLOOKUP(C:C,ReactionType!$B$2:$D$17,3,FALSE)</f>
        <v>70</v>
      </c>
      <c r="H18012" s="20">
        <f>VLOOKUP(B18012,'[2]Task 3_Final Content Data set'!$B$2:$D$24574,3,FALSE)</f>
        <v>44115.682638888888</v>
      </c>
      <c r="I18012" s="1" t="str">
        <f t="shared" si="281"/>
        <v>October</v>
      </c>
    </row>
    <row r="18013" spans="1:9" x14ac:dyDescent="0.2">
      <c r="A18013" s="1">
        <v>18731</v>
      </c>
      <c r="B18013" s="1" t="s">
        <v>725</v>
      </c>
      <c r="C18013" s="1" t="s">
        <v>14</v>
      </c>
      <c r="D18013" s="1" t="str">
        <f>VLOOKUP(B18013,'[1]Content (2)'!$B$2:$D$802,3,FALSE)</f>
        <v>science</v>
      </c>
      <c r="E18013" s="1">
        <f>VLOOKUP(C:C,ReactionType!$B$2:$D$17,3,FALSE)</f>
        <v>12</v>
      </c>
      <c r="H18013" s="20">
        <f>VLOOKUP(B18013,'[2]Task 3_Final Content Data set'!$B$2:$D$24574,3,FALSE)</f>
        <v>44115.682638888888</v>
      </c>
      <c r="I18013" s="1" t="str">
        <f t="shared" si="281"/>
        <v>October</v>
      </c>
    </row>
    <row r="18014" spans="1:9" x14ac:dyDescent="0.2">
      <c r="A18014" s="1">
        <v>18732</v>
      </c>
      <c r="B18014" s="1" t="s">
        <v>725</v>
      </c>
      <c r="C18014" s="1" t="s">
        <v>10</v>
      </c>
      <c r="D18014" s="1" t="str">
        <f>VLOOKUP(B18014,'[1]Content (2)'!$B$2:$D$802,3,FALSE)</f>
        <v>science</v>
      </c>
      <c r="E18014" s="1">
        <f>VLOOKUP(C:C,ReactionType!$B$2:$D$17,3,FALSE)</f>
        <v>65</v>
      </c>
      <c r="H18014" s="20">
        <f>VLOOKUP(B18014,'[2]Task 3_Final Content Data set'!$B$2:$D$24574,3,FALSE)</f>
        <v>44115.682638888888</v>
      </c>
      <c r="I18014" s="1" t="str">
        <f t="shared" si="281"/>
        <v>October</v>
      </c>
    </row>
    <row r="18015" spans="1:9" x14ac:dyDescent="0.2">
      <c r="A18015" s="1">
        <v>18733</v>
      </c>
      <c r="B18015" s="1" t="s">
        <v>725</v>
      </c>
      <c r="C18015" s="1" t="s">
        <v>16</v>
      </c>
      <c r="D18015" s="1" t="str">
        <f>VLOOKUP(B18015,'[1]Content (2)'!$B$2:$D$802,3,FALSE)</f>
        <v>science</v>
      </c>
      <c r="E18015" s="1">
        <f>VLOOKUP(C:C,ReactionType!$B$2:$D$17,3,FALSE)</f>
        <v>60</v>
      </c>
      <c r="H18015" s="20">
        <f>VLOOKUP(B18015,'[2]Task 3_Final Content Data set'!$B$2:$D$24574,3,FALSE)</f>
        <v>44115.682638888888</v>
      </c>
      <c r="I18015" s="1" t="str">
        <f t="shared" si="281"/>
        <v>October</v>
      </c>
    </row>
    <row r="18016" spans="1:9" x14ac:dyDescent="0.2">
      <c r="A18016" s="1">
        <v>18734</v>
      </c>
      <c r="B18016" s="1" t="s">
        <v>725</v>
      </c>
      <c r="C18016" s="1" t="s">
        <v>6</v>
      </c>
      <c r="D18016" s="1" t="str">
        <f>VLOOKUP(B18016,'[1]Content (2)'!$B$2:$D$802,3,FALSE)</f>
        <v>science</v>
      </c>
      <c r="E18016" s="1">
        <f>VLOOKUP(C:C,ReactionType!$B$2:$D$17,3,FALSE)</f>
        <v>30</v>
      </c>
      <c r="H18016" s="20">
        <f>VLOOKUP(B18016,'[2]Task 3_Final Content Data set'!$B$2:$D$24574,3,FALSE)</f>
        <v>44115.682638888888</v>
      </c>
      <c r="I18016" s="1" t="str">
        <f t="shared" si="281"/>
        <v>October</v>
      </c>
    </row>
    <row r="18017" spans="1:9" x14ac:dyDescent="0.2">
      <c r="A18017" s="1">
        <v>18735</v>
      </c>
      <c r="B18017" s="1" t="s">
        <v>725</v>
      </c>
      <c r="C18017" s="1" t="s">
        <v>17</v>
      </c>
      <c r="D18017" s="1" t="str">
        <f>VLOOKUP(B18017,'[1]Content (2)'!$B$2:$D$802,3,FALSE)</f>
        <v>science</v>
      </c>
      <c r="E18017" s="1">
        <f>VLOOKUP(C:C,ReactionType!$B$2:$D$17,3,FALSE)</f>
        <v>70</v>
      </c>
      <c r="H18017" s="20">
        <f>VLOOKUP(B18017,'[2]Task 3_Final Content Data set'!$B$2:$D$24574,3,FALSE)</f>
        <v>44115.682638888888</v>
      </c>
      <c r="I18017" s="1" t="str">
        <f t="shared" si="281"/>
        <v>October</v>
      </c>
    </row>
    <row r="18018" spans="1:9" x14ac:dyDescent="0.2">
      <c r="A18018" s="1">
        <v>18736</v>
      </c>
      <c r="B18018" s="1" t="s">
        <v>725</v>
      </c>
      <c r="C18018" s="1" t="s">
        <v>13</v>
      </c>
      <c r="D18018" s="1" t="str">
        <f>VLOOKUP(B18018,'[1]Content (2)'!$B$2:$D$802,3,FALSE)</f>
        <v>science</v>
      </c>
      <c r="E18018" s="1">
        <f>VLOOKUP(C:C,ReactionType!$B$2:$D$17,3,FALSE)</f>
        <v>45</v>
      </c>
      <c r="H18018" s="20">
        <f>VLOOKUP(B18018,'[2]Task 3_Final Content Data set'!$B$2:$D$24574,3,FALSE)</f>
        <v>44115.682638888888</v>
      </c>
      <c r="I18018" s="1" t="str">
        <f t="shared" si="281"/>
        <v>October</v>
      </c>
    </row>
    <row r="18019" spans="1:9" x14ac:dyDescent="0.2">
      <c r="A18019" s="1">
        <v>18737</v>
      </c>
      <c r="B18019" s="1" t="s">
        <v>725</v>
      </c>
      <c r="C18019" s="1" t="s">
        <v>14</v>
      </c>
      <c r="D18019" s="1" t="str">
        <f>VLOOKUP(B18019,'[1]Content (2)'!$B$2:$D$802,3,FALSE)</f>
        <v>science</v>
      </c>
      <c r="E18019" s="1">
        <f>VLOOKUP(C:C,ReactionType!$B$2:$D$17,3,FALSE)</f>
        <v>12</v>
      </c>
      <c r="H18019" s="20">
        <f>VLOOKUP(B18019,'[2]Task 3_Final Content Data set'!$B$2:$D$24574,3,FALSE)</f>
        <v>44115.682638888888</v>
      </c>
      <c r="I18019" s="1" t="str">
        <f t="shared" si="281"/>
        <v>October</v>
      </c>
    </row>
    <row r="18020" spans="1:9" x14ac:dyDescent="0.2">
      <c r="A18020" s="1">
        <v>18738</v>
      </c>
      <c r="B18020" s="1" t="s">
        <v>725</v>
      </c>
      <c r="C18020" s="1" t="s">
        <v>10</v>
      </c>
      <c r="D18020" s="1" t="str">
        <f>VLOOKUP(B18020,'[1]Content (2)'!$B$2:$D$802,3,FALSE)</f>
        <v>science</v>
      </c>
      <c r="E18020" s="1">
        <f>VLOOKUP(C:C,ReactionType!$B$2:$D$17,3,FALSE)</f>
        <v>65</v>
      </c>
      <c r="H18020" s="20">
        <f>VLOOKUP(B18020,'[2]Task 3_Final Content Data set'!$B$2:$D$24574,3,FALSE)</f>
        <v>44115.682638888888</v>
      </c>
      <c r="I18020" s="1" t="str">
        <f t="shared" si="281"/>
        <v>October</v>
      </c>
    </row>
    <row r="18021" spans="1:9" x14ac:dyDescent="0.2">
      <c r="A18021" s="1">
        <v>18739</v>
      </c>
      <c r="B18021" s="1" t="s">
        <v>725</v>
      </c>
      <c r="C18021" s="1" t="s">
        <v>20</v>
      </c>
      <c r="D18021" s="1" t="str">
        <f>VLOOKUP(B18021,'[1]Content (2)'!$B$2:$D$802,3,FALSE)</f>
        <v>science</v>
      </c>
      <c r="E18021" s="1">
        <f>VLOOKUP(C:C,ReactionType!$B$2:$D$17,3,FALSE)</f>
        <v>72</v>
      </c>
      <c r="H18021" s="20">
        <f>VLOOKUP(B18021,'[2]Task 3_Final Content Data set'!$B$2:$D$24574,3,FALSE)</f>
        <v>44115.682638888888</v>
      </c>
      <c r="I18021" s="1" t="str">
        <f t="shared" si="281"/>
        <v>October</v>
      </c>
    </row>
    <row r="18022" spans="1:9" x14ac:dyDescent="0.2">
      <c r="A18022" s="1">
        <v>18740</v>
      </c>
      <c r="B18022" s="1" t="s">
        <v>725</v>
      </c>
      <c r="C18022" s="1" t="s">
        <v>6</v>
      </c>
      <c r="D18022" s="1" t="str">
        <f>VLOOKUP(B18022,'[1]Content (2)'!$B$2:$D$802,3,FALSE)</f>
        <v>science</v>
      </c>
      <c r="E18022" s="1">
        <f>VLOOKUP(C:C,ReactionType!$B$2:$D$17,3,FALSE)</f>
        <v>30</v>
      </c>
      <c r="H18022" s="20">
        <f>VLOOKUP(B18022,'[2]Task 3_Final Content Data set'!$B$2:$D$24574,3,FALSE)</f>
        <v>44115.682638888888</v>
      </c>
      <c r="I18022" s="1" t="str">
        <f t="shared" si="281"/>
        <v>October</v>
      </c>
    </row>
    <row r="18023" spans="1:9" x14ac:dyDescent="0.2">
      <c r="A18023" s="1">
        <v>18741</v>
      </c>
      <c r="B18023" s="1" t="s">
        <v>725</v>
      </c>
      <c r="C18023" s="1" t="s">
        <v>15</v>
      </c>
      <c r="D18023" s="1" t="str">
        <f>VLOOKUP(B18023,'[1]Content (2)'!$B$2:$D$802,3,FALSE)</f>
        <v>science</v>
      </c>
      <c r="E18023" s="1">
        <f>VLOOKUP(C:C,ReactionType!$B$2:$D$17,3,FALSE)</f>
        <v>50</v>
      </c>
      <c r="H18023" s="20">
        <f>VLOOKUP(B18023,'[2]Task 3_Final Content Data set'!$B$2:$D$24574,3,FALSE)</f>
        <v>44115.682638888888</v>
      </c>
      <c r="I18023" s="1" t="str">
        <f t="shared" si="281"/>
        <v>October</v>
      </c>
    </row>
    <row r="18024" spans="1:9" x14ac:dyDescent="0.2">
      <c r="A18024" s="1">
        <v>18742</v>
      </c>
      <c r="B18024" s="1" t="s">
        <v>725</v>
      </c>
      <c r="C18024" s="1" t="s">
        <v>13</v>
      </c>
      <c r="D18024" s="1" t="str">
        <f>VLOOKUP(B18024,'[1]Content (2)'!$B$2:$D$802,3,FALSE)</f>
        <v>science</v>
      </c>
      <c r="E18024" s="1">
        <f>VLOOKUP(C:C,ReactionType!$B$2:$D$17,3,FALSE)</f>
        <v>45</v>
      </c>
      <c r="H18024" s="20">
        <f>VLOOKUP(B18024,'[2]Task 3_Final Content Data set'!$B$2:$D$24574,3,FALSE)</f>
        <v>44115.682638888888</v>
      </c>
      <c r="I18024" s="1" t="str">
        <f t="shared" si="281"/>
        <v>October</v>
      </c>
    </row>
    <row r="18025" spans="1:9" x14ac:dyDescent="0.2">
      <c r="A18025" s="1">
        <v>18743</v>
      </c>
      <c r="B18025" s="1" t="s">
        <v>725</v>
      </c>
      <c r="C18025" s="1" t="s">
        <v>10</v>
      </c>
      <c r="D18025" s="1" t="str">
        <f>VLOOKUP(B18025,'[1]Content (2)'!$B$2:$D$802,3,FALSE)</f>
        <v>science</v>
      </c>
      <c r="E18025" s="1">
        <f>VLOOKUP(C:C,ReactionType!$B$2:$D$17,3,FALSE)</f>
        <v>65</v>
      </c>
      <c r="H18025" s="20">
        <f>VLOOKUP(B18025,'[2]Task 3_Final Content Data set'!$B$2:$D$24574,3,FALSE)</f>
        <v>44115.682638888888</v>
      </c>
      <c r="I18025" s="1" t="str">
        <f t="shared" si="281"/>
        <v>October</v>
      </c>
    </row>
    <row r="18026" spans="1:9" x14ac:dyDescent="0.2">
      <c r="A18026" s="1">
        <v>18744</v>
      </c>
      <c r="B18026" s="1" t="s">
        <v>725</v>
      </c>
      <c r="C18026" s="1" t="s">
        <v>6</v>
      </c>
      <c r="D18026" s="1" t="str">
        <f>VLOOKUP(B18026,'[1]Content (2)'!$B$2:$D$802,3,FALSE)</f>
        <v>science</v>
      </c>
      <c r="E18026" s="1">
        <f>VLOOKUP(C:C,ReactionType!$B$2:$D$17,3,FALSE)</f>
        <v>30</v>
      </c>
      <c r="H18026" s="20">
        <f>VLOOKUP(B18026,'[2]Task 3_Final Content Data set'!$B$2:$D$24574,3,FALSE)</f>
        <v>44115.682638888888</v>
      </c>
      <c r="I18026" s="1" t="str">
        <f t="shared" si="281"/>
        <v>October</v>
      </c>
    </row>
    <row r="18027" spans="1:9" x14ac:dyDescent="0.2">
      <c r="A18027" s="1">
        <v>18745</v>
      </c>
      <c r="B18027" s="1" t="s">
        <v>725</v>
      </c>
      <c r="C18027" s="1" t="s">
        <v>6</v>
      </c>
      <c r="D18027" s="1" t="str">
        <f>VLOOKUP(B18027,'[1]Content (2)'!$B$2:$D$802,3,FALSE)</f>
        <v>science</v>
      </c>
      <c r="E18027" s="1">
        <f>VLOOKUP(C:C,ReactionType!$B$2:$D$17,3,FALSE)</f>
        <v>30</v>
      </c>
      <c r="H18027" s="20">
        <f>VLOOKUP(B18027,'[2]Task 3_Final Content Data set'!$B$2:$D$24574,3,FALSE)</f>
        <v>44115.682638888888</v>
      </c>
      <c r="I18027" s="1" t="str">
        <f t="shared" si="281"/>
        <v>October</v>
      </c>
    </row>
    <row r="18028" spans="1:9" x14ac:dyDescent="0.2">
      <c r="A18028" s="1">
        <v>18747</v>
      </c>
      <c r="B18028" s="1" t="s">
        <v>726</v>
      </c>
      <c r="C18028" s="1" t="s">
        <v>5</v>
      </c>
      <c r="D18028" s="1" t="str">
        <f>VLOOKUP(B18028,'[1]Content (2)'!$B$2:$D$802,3,FALSE)</f>
        <v>tennis</v>
      </c>
      <c r="E18028" s="1">
        <f>VLOOKUP(C:C,ReactionType!$B$2:$D$17,3,FALSE)</f>
        <v>15</v>
      </c>
      <c r="H18028" s="20">
        <f>VLOOKUP(B18028,'[2]Task 3_Final Content Data set'!$B$2:$D$24574,3,FALSE)</f>
        <v>44199.040972222225</v>
      </c>
      <c r="I18028" s="1" t="str">
        <f t="shared" si="281"/>
        <v>January</v>
      </c>
    </row>
    <row r="18029" spans="1:9" x14ac:dyDescent="0.2">
      <c r="A18029" s="1">
        <v>18748</v>
      </c>
      <c r="B18029" s="1" t="s">
        <v>726</v>
      </c>
      <c r="C18029" s="1" t="s">
        <v>13</v>
      </c>
      <c r="D18029" s="1" t="str">
        <f>VLOOKUP(B18029,'[1]Content (2)'!$B$2:$D$802,3,FALSE)</f>
        <v>tennis</v>
      </c>
      <c r="E18029" s="1">
        <f>VLOOKUP(C:C,ReactionType!$B$2:$D$17,3,FALSE)</f>
        <v>45</v>
      </c>
      <c r="H18029" s="20">
        <f>VLOOKUP(B18029,'[2]Task 3_Final Content Data set'!$B$2:$D$24574,3,FALSE)</f>
        <v>44199.040972222225</v>
      </c>
      <c r="I18029" s="1" t="str">
        <f t="shared" si="281"/>
        <v>January</v>
      </c>
    </row>
    <row r="18030" spans="1:9" x14ac:dyDescent="0.2">
      <c r="A18030" s="1">
        <v>18749</v>
      </c>
      <c r="B18030" s="1" t="s">
        <v>726</v>
      </c>
      <c r="C18030" s="1" t="s">
        <v>16</v>
      </c>
      <c r="D18030" s="1" t="str">
        <f>VLOOKUP(B18030,'[1]Content (2)'!$B$2:$D$802,3,FALSE)</f>
        <v>tennis</v>
      </c>
      <c r="E18030" s="1">
        <f>VLOOKUP(C:C,ReactionType!$B$2:$D$17,3,FALSE)</f>
        <v>60</v>
      </c>
      <c r="H18030" s="20">
        <f>VLOOKUP(B18030,'[2]Task 3_Final Content Data set'!$B$2:$D$24574,3,FALSE)</f>
        <v>44199.040972222225</v>
      </c>
      <c r="I18030" s="1" t="str">
        <f t="shared" si="281"/>
        <v>January</v>
      </c>
    </row>
    <row r="18031" spans="1:9" x14ac:dyDescent="0.2">
      <c r="A18031" s="1">
        <v>18750</v>
      </c>
      <c r="B18031" s="1" t="s">
        <v>726</v>
      </c>
      <c r="C18031" s="1" t="s">
        <v>20</v>
      </c>
      <c r="D18031" s="1" t="str">
        <f>VLOOKUP(B18031,'[1]Content (2)'!$B$2:$D$802,3,FALSE)</f>
        <v>tennis</v>
      </c>
      <c r="E18031" s="1">
        <f>VLOOKUP(C:C,ReactionType!$B$2:$D$17,3,FALSE)</f>
        <v>72</v>
      </c>
      <c r="H18031" s="20">
        <f>VLOOKUP(B18031,'[2]Task 3_Final Content Data set'!$B$2:$D$24574,3,FALSE)</f>
        <v>44199.040972222225</v>
      </c>
      <c r="I18031" s="1" t="str">
        <f t="shared" si="281"/>
        <v>January</v>
      </c>
    </row>
    <row r="18032" spans="1:9" x14ac:dyDescent="0.2">
      <c r="A18032" s="1">
        <v>18751</v>
      </c>
      <c r="B18032" s="1" t="s">
        <v>726</v>
      </c>
      <c r="C18032" s="1" t="s">
        <v>13</v>
      </c>
      <c r="D18032" s="1" t="str">
        <f>VLOOKUP(B18032,'[1]Content (2)'!$B$2:$D$802,3,FALSE)</f>
        <v>tennis</v>
      </c>
      <c r="E18032" s="1">
        <f>VLOOKUP(C:C,ReactionType!$B$2:$D$17,3,FALSE)</f>
        <v>45</v>
      </c>
      <c r="H18032" s="20">
        <f>VLOOKUP(B18032,'[2]Task 3_Final Content Data set'!$B$2:$D$24574,3,FALSE)</f>
        <v>44199.040972222225</v>
      </c>
      <c r="I18032" s="1" t="str">
        <f t="shared" si="281"/>
        <v>January</v>
      </c>
    </row>
    <row r="18033" spans="1:9" x14ac:dyDescent="0.2">
      <c r="A18033" s="1">
        <v>18752</v>
      </c>
      <c r="B18033" s="1" t="s">
        <v>726</v>
      </c>
      <c r="C18033" s="1" t="s">
        <v>7</v>
      </c>
      <c r="D18033" s="1" t="str">
        <f>VLOOKUP(B18033,'[1]Content (2)'!$B$2:$D$802,3,FALSE)</f>
        <v>tennis</v>
      </c>
      <c r="E18033" s="1">
        <f>VLOOKUP(C:C,ReactionType!$B$2:$D$17,3,FALSE)</f>
        <v>35</v>
      </c>
      <c r="H18033" s="20">
        <f>VLOOKUP(B18033,'[2]Task 3_Final Content Data set'!$B$2:$D$24574,3,FALSE)</f>
        <v>44199.040972222225</v>
      </c>
      <c r="I18033" s="1" t="str">
        <f t="shared" si="281"/>
        <v>January</v>
      </c>
    </row>
    <row r="18034" spans="1:9" x14ac:dyDescent="0.2">
      <c r="A18034" s="1">
        <v>18753</v>
      </c>
      <c r="B18034" s="1" t="s">
        <v>726</v>
      </c>
      <c r="C18034" s="1" t="s">
        <v>9</v>
      </c>
      <c r="D18034" s="1" t="str">
        <f>VLOOKUP(B18034,'[1]Content (2)'!$B$2:$D$802,3,FALSE)</f>
        <v>tennis</v>
      </c>
      <c r="E18034" s="1">
        <f>VLOOKUP(C:C,ReactionType!$B$2:$D$17,3,FALSE)</f>
        <v>5</v>
      </c>
      <c r="H18034" s="20">
        <f>VLOOKUP(B18034,'[2]Task 3_Final Content Data set'!$B$2:$D$24574,3,FALSE)</f>
        <v>44199.040972222225</v>
      </c>
      <c r="I18034" s="1" t="str">
        <f t="shared" si="281"/>
        <v>January</v>
      </c>
    </row>
    <row r="18035" spans="1:9" x14ac:dyDescent="0.2">
      <c r="A18035" s="1">
        <v>18754</v>
      </c>
      <c r="B18035" s="1" t="s">
        <v>726</v>
      </c>
      <c r="C18035" s="1" t="s">
        <v>14</v>
      </c>
      <c r="D18035" s="1" t="str">
        <f>VLOOKUP(B18035,'[1]Content (2)'!$B$2:$D$802,3,FALSE)</f>
        <v>tennis</v>
      </c>
      <c r="E18035" s="1">
        <f>VLOOKUP(C:C,ReactionType!$B$2:$D$17,3,FALSE)</f>
        <v>12</v>
      </c>
      <c r="H18035" s="20">
        <f>VLOOKUP(B18035,'[2]Task 3_Final Content Data set'!$B$2:$D$24574,3,FALSE)</f>
        <v>44199.040972222225</v>
      </c>
      <c r="I18035" s="1" t="str">
        <f t="shared" si="281"/>
        <v>January</v>
      </c>
    </row>
    <row r="18036" spans="1:9" x14ac:dyDescent="0.2">
      <c r="A18036" s="1">
        <v>18755</v>
      </c>
      <c r="B18036" s="1" t="s">
        <v>726</v>
      </c>
      <c r="C18036" s="1" t="s">
        <v>5</v>
      </c>
      <c r="D18036" s="1" t="str">
        <f>VLOOKUP(B18036,'[1]Content (2)'!$B$2:$D$802,3,FALSE)</f>
        <v>tennis</v>
      </c>
      <c r="E18036" s="1">
        <f>VLOOKUP(C:C,ReactionType!$B$2:$D$17,3,FALSE)</f>
        <v>15</v>
      </c>
      <c r="H18036" s="20">
        <f>VLOOKUP(B18036,'[2]Task 3_Final Content Data set'!$B$2:$D$24574,3,FALSE)</f>
        <v>44199.040972222225</v>
      </c>
      <c r="I18036" s="1" t="str">
        <f t="shared" si="281"/>
        <v>January</v>
      </c>
    </row>
    <row r="18037" spans="1:9" x14ac:dyDescent="0.2">
      <c r="A18037" s="1">
        <v>18756</v>
      </c>
      <c r="B18037" s="1" t="s">
        <v>726</v>
      </c>
      <c r="C18037" s="1" t="s">
        <v>7</v>
      </c>
      <c r="D18037" s="1" t="str">
        <f>VLOOKUP(B18037,'[1]Content (2)'!$B$2:$D$802,3,FALSE)</f>
        <v>tennis</v>
      </c>
      <c r="E18037" s="1">
        <f>VLOOKUP(C:C,ReactionType!$B$2:$D$17,3,FALSE)</f>
        <v>35</v>
      </c>
      <c r="H18037" s="20">
        <f>VLOOKUP(B18037,'[2]Task 3_Final Content Data set'!$B$2:$D$24574,3,FALSE)</f>
        <v>44199.040972222225</v>
      </c>
      <c r="I18037" s="1" t="str">
        <f t="shared" si="281"/>
        <v>January</v>
      </c>
    </row>
    <row r="18038" spans="1:9" x14ac:dyDescent="0.2">
      <c r="A18038" s="1">
        <v>18757</v>
      </c>
      <c r="B18038" s="1" t="s">
        <v>726</v>
      </c>
      <c r="C18038" s="1" t="s">
        <v>10</v>
      </c>
      <c r="D18038" s="1" t="str">
        <f>VLOOKUP(B18038,'[1]Content (2)'!$B$2:$D$802,3,FALSE)</f>
        <v>tennis</v>
      </c>
      <c r="E18038" s="1">
        <f>VLOOKUP(C:C,ReactionType!$B$2:$D$17,3,FALSE)</f>
        <v>65</v>
      </c>
      <c r="H18038" s="20">
        <f>VLOOKUP(B18038,'[2]Task 3_Final Content Data set'!$B$2:$D$24574,3,FALSE)</f>
        <v>44199.040972222225</v>
      </c>
      <c r="I18038" s="1" t="str">
        <f t="shared" si="281"/>
        <v>January</v>
      </c>
    </row>
    <row r="18039" spans="1:9" x14ac:dyDescent="0.2">
      <c r="A18039" s="1">
        <v>18758</v>
      </c>
      <c r="B18039" s="1" t="s">
        <v>726</v>
      </c>
      <c r="C18039" s="1" t="s">
        <v>13</v>
      </c>
      <c r="D18039" s="1" t="str">
        <f>VLOOKUP(B18039,'[1]Content (2)'!$B$2:$D$802,3,FALSE)</f>
        <v>tennis</v>
      </c>
      <c r="E18039" s="1">
        <f>VLOOKUP(C:C,ReactionType!$B$2:$D$17,3,FALSE)</f>
        <v>45</v>
      </c>
      <c r="H18039" s="20">
        <f>VLOOKUP(B18039,'[2]Task 3_Final Content Data set'!$B$2:$D$24574,3,FALSE)</f>
        <v>44199.040972222225</v>
      </c>
      <c r="I18039" s="1" t="str">
        <f t="shared" si="281"/>
        <v>January</v>
      </c>
    </row>
    <row r="18040" spans="1:9" x14ac:dyDescent="0.2">
      <c r="A18040" s="1">
        <v>18759</v>
      </c>
      <c r="B18040" s="1" t="s">
        <v>726</v>
      </c>
      <c r="C18040" s="1" t="s">
        <v>3</v>
      </c>
      <c r="D18040" s="1" t="str">
        <f>VLOOKUP(B18040,'[1]Content (2)'!$B$2:$D$802,3,FALSE)</f>
        <v>tennis</v>
      </c>
      <c r="E18040" s="1">
        <f>VLOOKUP(C:C,ReactionType!$B$2:$D$17,3,FALSE)</f>
        <v>0</v>
      </c>
      <c r="H18040" s="20">
        <f>VLOOKUP(B18040,'[2]Task 3_Final Content Data set'!$B$2:$D$24574,3,FALSE)</f>
        <v>44199.040972222225</v>
      </c>
      <c r="I18040" s="1" t="str">
        <f t="shared" si="281"/>
        <v>January</v>
      </c>
    </row>
    <row r="18041" spans="1:9" x14ac:dyDescent="0.2">
      <c r="A18041" s="1">
        <v>18760</v>
      </c>
      <c r="B18041" s="1" t="s">
        <v>726</v>
      </c>
      <c r="C18041" s="1" t="s">
        <v>3</v>
      </c>
      <c r="D18041" s="1" t="str">
        <f>VLOOKUP(B18041,'[1]Content (2)'!$B$2:$D$802,3,FALSE)</f>
        <v>tennis</v>
      </c>
      <c r="E18041" s="1">
        <f>VLOOKUP(C:C,ReactionType!$B$2:$D$17,3,FALSE)</f>
        <v>0</v>
      </c>
      <c r="H18041" s="20">
        <f>VLOOKUP(B18041,'[2]Task 3_Final Content Data set'!$B$2:$D$24574,3,FALSE)</f>
        <v>44199.040972222225</v>
      </c>
      <c r="I18041" s="1" t="str">
        <f t="shared" si="281"/>
        <v>January</v>
      </c>
    </row>
    <row r="18042" spans="1:9" x14ac:dyDescent="0.2">
      <c r="A18042" s="1">
        <v>18761</v>
      </c>
      <c r="B18042" s="1" t="s">
        <v>726</v>
      </c>
      <c r="C18042" s="1" t="s">
        <v>12</v>
      </c>
      <c r="D18042" s="1" t="str">
        <f>VLOOKUP(B18042,'[1]Content (2)'!$B$2:$D$802,3,FALSE)</f>
        <v>tennis</v>
      </c>
      <c r="E18042" s="1">
        <f>VLOOKUP(C:C,ReactionType!$B$2:$D$17,3,FALSE)</f>
        <v>75</v>
      </c>
      <c r="H18042" s="20">
        <f>VLOOKUP(B18042,'[2]Task 3_Final Content Data set'!$B$2:$D$24574,3,FALSE)</f>
        <v>44199.040972222225</v>
      </c>
      <c r="I18042" s="1" t="str">
        <f t="shared" si="281"/>
        <v>January</v>
      </c>
    </row>
    <row r="18043" spans="1:9" x14ac:dyDescent="0.2">
      <c r="A18043" s="1">
        <v>18762</v>
      </c>
      <c r="B18043" s="1" t="s">
        <v>726</v>
      </c>
      <c r="C18043" s="1" t="s">
        <v>20</v>
      </c>
      <c r="D18043" s="1" t="str">
        <f>VLOOKUP(B18043,'[1]Content (2)'!$B$2:$D$802,3,FALSE)</f>
        <v>tennis</v>
      </c>
      <c r="E18043" s="1">
        <f>VLOOKUP(C:C,ReactionType!$B$2:$D$17,3,FALSE)</f>
        <v>72</v>
      </c>
      <c r="H18043" s="20">
        <f>VLOOKUP(B18043,'[2]Task 3_Final Content Data set'!$B$2:$D$24574,3,FALSE)</f>
        <v>44199.040972222225</v>
      </c>
      <c r="I18043" s="1" t="str">
        <f t="shared" si="281"/>
        <v>January</v>
      </c>
    </row>
    <row r="18044" spans="1:9" x14ac:dyDescent="0.2">
      <c r="A18044" s="1">
        <v>18763</v>
      </c>
      <c r="B18044" s="1" t="s">
        <v>726</v>
      </c>
      <c r="C18044" s="1" t="s">
        <v>15</v>
      </c>
      <c r="D18044" s="1" t="str">
        <f>VLOOKUP(B18044,'[1]Content (2)'!$B$2:$D$802,3,FALSE)</f>
        <v>tennis</v>
      </c>
      <c r="E18044" s="1">
        <f>VLOOKUP(C:C,ReactionType!$B$2:$D$17,3,FALSE)</f>
        <v>50</v>
      </c>
      <c r="H18044" s="20">
        <f>VLOOKUP(B18044,'[2]Task 3_Final Content Data set'!$B$2:$D$24574,3,FALSE)</f>
        <v>44199.040972222225</v>
      </c>
      <c r="I18044" s="1" t="str">
        <f t="shared" si="281"/>
        <v>January</v>
      </c>
    </row>
    <row r="18045" spans="1:9" x14ac:dyDescent="0.2">
      <c r="A18045" s="1">
        <v>18764</v>
      </c>
      <c r="B18045" s="1" t="s">
        <v>726</v>
      </c>
      <c r="C18045" s="1" t="s">
        <v>3</v>
      </c>
      <c r="D18045" s="1" t="str">
        <f>VLOOKUP(B18045,'[1]Content (2)'!$B$2:$D$802,3,FALSE)</f>
        <v>tennis</v>
      </c>
      <c r="E18045" s="1">
        <f>VLOOKUP(C:C,ReactionType!$B$2:$D$17,3,FALSE)</f>
        <v>0</v>
      </c>
      <c r="H18045" s="20">
        <f>VLOOKUP(B18045,'[2]Task 3_Final Content Data set'!$B$2:$D$24574,3,FALSE)</f>
        <v>44199.040972222225</v>
      </c>
      <c r="I18045" s="1" t="str">
        <f t="shared" si="281"/>
        <v>January</v>
      </c>
    </row>
    <row r="18046" spans="1:9" x14ac:dyDescent="0.2">
      <c r="A18046" s="1">
        <v>18765</v>
      </c>
      <c r="B18046" s="1" t="s">
        <v>726</v>
      </c>
      <c r="C18046" s="1" t="s">
        <v>3</v>
      </c>
      <c r="D18046" s="1" t="str">
        <f>VLOOKUP(B18046,'[1]Content (2)'!$B$2:$D$802,3,FALSE)</f>
        <v>tennis</v>
      </c>
      <c r="E18046" s="1">
        <f>VLOOKUP(C:C,ReactionType!$B$2:$D$17,3,FALSE)</f>
        <v>0</v>
      </c>
      <c r="H18046" s="20">
        <f>VLOOKUP(B18046,'[2]Task 3_Final Content Data set'!$B$2:$D$24574,3,FALSE)</f>
        <v>44199.040972222225</v>
      </c>
      <c r="I18046" s="1" t="str">
        <f t="shared" si="281"/>
        <v>January</v>
      </c>
    </row>
    <row r="18047" spans="1:9" x14ac:dyDescent="0.2">
      <c r="A18047" s="1">
        <v>18766</v>
      </c>
      <c r="B18047" s="1" t="s">
        <v>726</v>
      </c>
      <c r="C18047" s="1" t="s">
        <v>4</v>
      </c>
      <c r="D18047" s="1" t="str">
        <f>VLOOKUP(B18047,'[1]Content (2)'!$B$2:$D$802,3,FALSE)</f>
        <v>tennis</v>
      </c>
      <c r="E18047" s="1">
        <f>VLOOKUP(C:C,ReactionType!$B$2:$D$17,3,FALSE)</f>
        <v>10</v>
      </c>
      <c r="H18047" s="20">
        <f>VLOOKUP(B18047,'[2]Task 3_Final Content Data set'!$B$2:$D$24574,3,FALSE)</f>
        <v>44199.040972222225</v>
      </c>
      <c r="I18047" s="1" t="str">
        <f t="shared" si="281"/>
        <v>January</v>
      </c>
    </row>
    <row r="18048" spans="1:9" x14ac:dyDescent="0.2">
      <c r="A18048" s="1">
        <v>18767</v>
      </c>
      <c r="B18048" s="1" t="s">
        <v>726</v>
      </c>
      <c r="C18048" s="1" t="s">
        <v>4</v>
      </c>
      <c r="D18048" s="1" t="str">
        <f>VLOOKUP(B18048,'[1]Content (2)'!$B$2:$D$802,3,FALSE)</f>
        <v>tennis</v>
      </c>
      <c r="E18048" s="1">
        <f>VLOOKUP(C:C,ReactionType!$B$2:$D$17,3,FALSE)</f>
        <v>10</v>
      </c>
      <c r="H18048" s="20">
        <f>VLOOKUP(B18048,'[2]Task 3_Final Content Data set'!$B$2:$D$24574,3,FALSE)</f>
        <v>44199.040972222225</v>
      </c>
      <c r="I18048" s="1" t="str">
        <f t="shared" si="281"/>
        <v>January</v>
      </c>
    </row>
    <row r="18049" spans="1:9" x14ac:dyDescent="0.2">
      <c r="A18049" s="1">
        <v>18769</v>
      </c>
      <c r="B18049" s="1" t="s">
        <v>727</v>
      </c>
      <c r="C18049" s="1" t="s">
        <v>9</v>
      </c>
      <c r="D18049" s="1" t="str">
        <f>VLOOKUP(B18049,'[1]Content (2)'!$B$2:$D$802,3,FALSE)</f>
        <v>education</v>
      </c>
      <c r="E18049" s="1">
        <f>VLOOKUP(C:C,ReactionType!$B$2:$D$17,3,FALSE)</f>
        <v>5</v>
      </c>
      <c r="H18049" s="20">
        <f>VLOOKUP(B18049,'[2]Task 3_Final Content Data set'!$B$2:$D$24574,3,FALSE)</f>
        <v>44135.25277777778</v>
      </c>
      <c r="I18049" s="1" t="str">
        <f t="shared" si="281"/>
        <v>October</v>
      </c>
    </row>
    <row r="18050" spans="1:9" x14ac:dyDescent="0.2">
      <c r="A18050" s="1">
        <v>18770</v>
      </c>
      <c r="B18050" s="1" t="s">
        <v>727</v>
      </c>
      <c r="C18050" s="1" t="s">
        <v>17</v>
      </c>
      <c r="D18050" s="1" t="str">
        <f>VLOOKUP(B18050,'[1]Content (2)'!$B$2:$D$802,3,FALSE)</f>
        <v>education</v>
      </c>
      <c r="E18050" s="1">
        <f>VLOOKUP(C:C,ReactionType!$B$2:$D$17,3,FALSE)</f>
        <v>70</v>
      </c>
      <c r="H18050" s="20">
        <f>VLOOKUP(B18050,'[2]Task 3_Final Content Data set'!$B$2:$D$24574,3,FALSE)</f>
        <v>44135.25277777778</v>
      </c>
      <c r="I18050" s="1" t="str">
        <f t="shared" si="281"/>
        <v>October</v>
      </c>
    </row>
    <row r="18051" spans="1:9" x14ac:dyDescent="0.2">
      <c r="A18051" s="1">
        <v>18771</v>
      </c>
      <c r="B18051" s="1" t="s">
        <v>727</v>
      </c>
      <c r="C18051" s="1" t="s">
        <v>12</v>
      </c>
      <c r="D18051" s="1" t="str">
        <f>VLOOKUP(B18051,'[1]Content (2)'!$B$2:$D$802,3,FALSE)</f>
        <v>education</v>
      </c>
      <c r="E18051" s="1">
        <f>VLOOKUP(C:C,ReactionType!$B$2:$D$17,3,FALSE)</f>
        <v>75</v>
      </c>
      <c r="H18051" s="20">
        <f>VLOOKUP(B18051,'[2]Task 3_Final Content Data set'!$B$2:$D$24574,3,FALSE)</f>
        <v>44135.25277777778</v>
      </c>
      <c r="I18051" s="1" t="str">
        <f t="shared" ref="I18051:I18114" si="282">TEXT(H18051,"mmmm")</f>
        <v>October</v>
      </c>
    </row>
    <row r="18052" spans="1:9" x14ac:dyDescent="0.2">
      <c r="A18052" s="1">
        <v>18772</v>
      </c>
      <c r="B18052" s="1" t="s">
        <v>727</v>
      </c>
      <c r="C18052" s="1" t="s">
        <v>3</v>
      </c>
      <c r="D18052" s="1" t="str">
        <f>VLOOKUP(B18052,'[1]Content (2)'!$B$2:$D$802,3,FALSE)</f>
        <v>education</v>
      </c>
      <c r="E18052" s="1">
        <f>VLOOKUP(C:C,ReactionType!$B$2:$D$17,3,FALSE)</f>
        <v>0</v>
      </c>
      <c r="H18052" s="20">
        <f>VLOOKUP(B18052,'[2]Task 3_Final Content Data set'!$B$2:$D$24574,3,FALSE)</f>
        <v>44135.25277777778</v>
      </c>
      <c r="I18052" s="1" t="str">
        <f t="shared" si="282"/>
        <v>October</v>
      </c>
    </row>
    <row r="18053" spans="1:9" x14ac:dyDescent="0.2">
      <c r="A18053" s="1">
        <v>18773</v>
      </c>
      <c r="B18053" s="1" t="s">
        <v>727</v>
      </c>
      <c r="C18053" s="1" t="s">
        <v>4</v>
      </c>
      <c r="D18053" s="1" t="str">
        <f>VLOOKUP(B18053,'[1]Content (2)'!$B$2:$D$802,3,FALSE)</f>
        <v>education</v>
      </c>
      <c r="E18053" s="1">
        <f>VLOOKUP(C:C,ReactionType!$B$2:$D$17,3,FALSE)</f>
        <v>10</v>
      </c>
      <c r="H18053" s="20">
        <f>VLOOKUP(B18053,'[2]Task 3_Final Content Data set'!$B$2:$D$24574,3,FALSE)</f>
        <v>44135.25277777778</v>
      </c>
      <c r="I18053" s="1" t="str">
        <f t="shared" si="282"/>
        <v>October</v>
      </c>
    </row>
    <row r="18054" spans="1:9" x14ac:dyDescent="0.2">
      <c r="A18054" s="1">
        <v>18774</v>
      </c>
      <c r="B18054" s="1" t="s">
        <v>727</v>
      </c>
      <c r="C18054" s="1" t="s">
        <v>3</v>
      </c>
      <c r="D18054" s="1" t="str">
        <f>VLOOKUP(B18054,'[1]Content (2)'!$B$2:$D$802,3,FALSE)</f>
        <v>education</v>
      </c>
      <c r="E18054" s="1">
        <f>VLOOKUP(C:C,ReactionType!$B$2:$D$17,3,FALSE)</f>
        <v>0</v>
      </c>
      <c r="H18054" s="20">
        <f>VLOOKUP(B18054,'[2]Task 3_Final Content Data set'!$B$2:$D$24574,3,FALSE)</f>
        <v>44135.25277777778</v>
      </c>
      <c r="I18054" s="1" t="str">
        <f t="shared" si="282"/>
        <v>October</v>
      </c>
    </row>
    <row r="18055" spans="1:9" x14ac:dyDescent="0.2">
      <c r="A18055" s="1">
        <v>18775</v>
      </c>
      <c r="B18055" s="1" t="s">
        <v>727</v>
      </c>
      <c r="C18055" s="1" t="s">
        <v>16</v>
      </c>
      <c r="D18055" s="1" t="str">
        <f>VLOOKUP(B18055,'[1]Content (2)'!$B$2:$D$802,3,FALSE)</f>
        <v>education</v>
      </c>
      <c r="E18055" s="1">
        <f>VLOOKUP(C:C,ReactionType!$B$2:$D$17,3,FALSE)</f>
        <v>60</v>
      </c>
      <c r="H18055" s="20">
        <f>VLOOKUP(B18055,'[2]Task 3_Final Content Data set'!$B$2:$D$24574,3,FALSE)</f>
        <v>44135.25277777778</v>
      </c>
      <c r="I18055" s="1" t="str">
        <f t="shared" si="282"/>
        <v>October</v>
      </c>
    </row>
    <row r="18056" spans="1:9" x14ac:dyDescent="0.2">
      <c r="A18056" s="1">
        <v>18776</v>
      </c>
      <c r="B18056" s="1" t="s">
        <v>727</v>
      </c>
      <c r="C18056" s="1" t="s">
        <v>8</v>
      </c>
      <c r="D18056" s="1" t="str">
        <f>VLOOKUP(B18056,'[1]Content (2)'!$B$2:$D$802,3,FALSE)</f>
        <v>education</v>
      </c>
      <c r="E18056" s="1">
        <f>VLOOKUP(C:C,ReactionType!$B$2:$D$17,3,FALSE)</f>
        <v>70</v>
      </c>
      <c r="H18056" s="20">
        <f>VLOOKUP(B18056,'[2]Task 3_Final Content Data set'!$B$2:$D$24574,3,FALSE)</f>
        <v>44135.25277777778</v>
      </c>
      <c r="I18056" s="1" t="str">
        <f t="shared" si="282"/>
        <v>October</v>
      </c>
    </row>
    <row r="18057" spans="1:9" x14ac:dyDescent="0.2">
      <c r="A18057" s="1">
        <v>18777</v>
      </c>
      <c r="B18057" s="1" t="s">
        <v>727</v>
      </c>
      <c r="C18057" s="1" t="s">
        <v>15</v>
      </c>
      <c r="D18057" s="1" t="str">
        <f>VLOOKUP(B18057,'[1]Content (2)'!$B$2:$D$802,3,FALSE)</f>
        <v>education</v>
      </c>
      <c r="E18057" s="1">
        <f>VLOOKUP(C:C,ReactionType!$B$2:$D$17,3,FALSE)</f>
        <v>50</v>
      </c>
      <c r="H18057" s="20">
        <f>VLOOKUP(B18057,'[2]Task 3_Final Content Data set'!$B$2:$D$24574,3,FALSE)</f>
        <v>44135.25277777778</v>
      </c>
      <c r="I18057" s="1" t="str">
        <f t="shared" si="282"/>
        <v>October</v>
      </c>
    </row>
    <row r="18058" spans="1:9" x14ac:dyDescent="0.2">
      <c r="A18058" s="1">
        <v>18778</v>
      </c>
      <c r="B18058" s="1" t="s">
        <v>727</v>
      </c>
      <c r="C18058" s="1" t="s">
        <v>12</v>
      </c>
      <c r="D18058" s="1" t="str">
        <f>VLOOKUP(B18058,'[1]Content (2)'!$B$2:$D$802,3,FALSE)</f>
        <v>education</v>
      </c>
      <c r="E18058" s="1">
        <f>VLOOKUP(C:C,ReactionType!$B$2:$D$17,3,FALSE)</f>
        <v>75</v>
      </c>
      <c r="H18058" s="20">
        <f>VLOOKUP(B18058,'[2]Task 3_Final Content Data set'!$B$2:$D$24574,3,FALSE)</f>
        <v>44135.25277777778</v>
      </c>
      <c r="I18058" s="1" t="str">
        <f t="shared" si="282"/>
        <v>October</v>
      </c>
    </row>
    <row r="18059" spans="1:9" x14ac:dyDescent="0.2">
      <c r="A18059" s="1">
        <v>18779</v>
      </c>
      <c r="B18059" s="1" t="s">
        <v>727</v>
      </c>
      <c r="C18059" s="1" t="s">
        <v>17</v>
      </c>
      <c r="D18059" s="1" t="str">
        <f>VLOOKUP(B18059,'[1]Content (2)'!$B$2:$D$802,3,FALSE)</f>
        <v>education</v>
      </c>
      <c r="E18059" s="1">
        <f>VLOOKUP(C:C,ReactionType!$B$2:$D$17,3,FALSE)</f>
        <v>70</v>
      </c>
      <c r="H18059" s="20">
        <f>VLOOKUP(B18059,'[2]Task 3_Final Content Data set'!$B$2:$D$24574,3,FALSE)</f>
        <v>44135.25277777778</v>
      </c>
      <c r="I18059" s="1" t="str">
        <f t="shared" si="282"/>
        <v>October</v>
      </c>
    </row>
    <row r="18060" spans="1:9" x14ac:dyDescent="0.2">
      <c r="A18060" s="1">
        <v>18780</v>
      </c>
      <c r="B18060" s="1" t="s">
        <v>727</v>
      </c>
      <c r="C18060" s="1" t="s">
        <v>17</v>
      </c>
      <c r="D18060" s="1" t="str">
        <f>VLOOKUP(B18060,'[1]Content (2)'!$B$2:$D$802,3,FALSE)</f>
        <v>education</v>
      </c>
      <c r="E18060" s="1">
        <f>VLOOKUP(C:C,ReactionType!$B$2:$D$17,3,FALSE)</f>
        <v>70</v>
      </c>
      <c r="H18060" s="20">
        <f>VLOOKUP(B18060,'[2]Task 3_Final Content Data set'!$B$2:$D$24574,3,FALSE)</f>
        <v>44135.25277777778</v>
      </c>
      <c r="I18060" s="1" t="str">
        <f t="shared" si="282"/>
        <v>October</v>
      </c>
    </row>
    <row r="18061" spans="1:9" x14ac:dyDescent="0.2">
      <c r="A18061" s="1">
        <v>18781</v>
      </c>
      <c r="B18061" s="1" t="s">
        <v>727</v>
      </c>
      <c r="C18061" s="1" t="s">
        <v>8</v>
      </c>
      <c r="D18061" s="1" t="str">
        <f>VLOOKUP(B18061,'[1]Content (2)'!$B$2:$D$802,3,FALSE)</f>
        <v>education</v>
      </c>
      <c r="E18061" s="1">
        <f>VLOOKUP(C:C,ReactionType!$B$2:$D$17,3,FALSE)</f>
        <v>70</v>
      </c>
      <c r="H18061" s="20">
        <f>VLOOKUP(B18061,'[2]Task 3_Final Content Data set'!$B$2:$D$24574,3,FALSE)</f>
        <v>44135.25277777778</v>
      </c>
      <c r="I18061" s="1" t="str">
        <f t="shared" si="282"/>
        <v>October</v>
      </c>
    </row>
    <row r="18062" spans="1:9" x14ac:dyDescent="0.2">
      <c r="A18062" s="1">
        <v>18782</v>
      </c>
      <c r="B18062" s="1" t="s">
        <v>727</v>
      </c>
      <c r="C18062" s="1" t="s">
        <v>16</v>
      </c>
      <c r="D18062" s="1" t="str">
        <f>VLOOKUP(B18062,'[1]Content (2)'!$B$2:$D$802,3,FALSE)</f>
        <v>education</v>
      </c>
      <c r="E18062" s="1">
        <f>VLOOKUP(C:C,ReactionType!$B$2:$D$17,3,FALSE)</f>
        <v>60</v>
      </c>
      <c r="H18062" s="20">
        <f>VLOOKUP(B18062,'[2]Task 3_Final Content Data set'!$B$2:$D$24574,3,FALSE)</f>
        <v>44135.25277777778</v>
      </c>
      <c r="I18062" s="1" t="str">
        <f t="shared" si="282"/>
        <v>October</v>
      </c>
    </row>
    <row r="18063" spans="1:9" x14ac:dyDescent="0.2">
      <c r="A18063" s="1">
        <v>18783</v>
      </c>
      <c r="B18063" s="1" t="s">
        <v>727</v>
      </c>
      <c r="C18063" s="1" t="s">
        <v>7</v>
      </c>
      <c r="D18063" s="1" t="str">
        <f>VLOOKUP(B18063,'[1]Content (2)'!$B$2:$D$802,3,FALSE)</f>
        <v>education</v>
      </c>
      <c r="E18063" s="1">
        <f>VLOOKUP(C:C,ReactionType!$B$2:$D$17,3,FALSE)</f>
        <v>35</v>
      </c>
      <c r="H18063" s="20">
        <f>VLOOKUP(B18063,'[2]Task 3_Final Content Data set'!$B$2:$D$24574,3,FALSE)</f>
        <v>44135.25277777778</v>
      </c>
      <c r="I18063" s="1" t="str">
        <f t="shared" si="282"/>
        <v>October</v>
      </c>
    </row>
    <row r="18064" spans="1:9" x14ac:dyDescent="0.2">
      <c r="A18064" s="1">
        <v>18784</v>
      </c>
      <c r="B18064" s="1" t="s">
        <v>727</v>
      </c>
      <c r="C18064" s="1" t="s">
        <v>14</v>
      </c>
      <c r="D18064" s="1" t="str">
        <f>VLOOKUP(B18064,'[1]Content (2)'!$B$2:$D$802,3,FALSE)</f>
        <v>education</v>
      </c>
      <c r="E18064" s="1">
        <f>VLOOKUP(C:C,ReactionType!$B$2:$D$17,3,FALSE)</f>
        <v>12</v>
      </c>
      <c r="H18064" s="20">
        <f>VLOOKUP(B18064,'[2]Task 3_Final Content Data set'!$B$2:$D$24574,3,FALSE)</f>
        <v>44135.25277777778</v>
      </c>
      <c r="I18064" s="1" t="str">
        <f t="shared" si="282"/>
        <v>October</v>
      </c>
    </row>
    <row r="18065" spans="1:9" x14ac:dyDescent="0.2">
      <c r="A18065" s="1">
        <v>18785</v>
      </c>
      <c r="B18065" s="1" t="s">
        <v>727</v>
      </c>
      <c r="C18065" s="1" t="s">
        <v>11</v>
      </c>
      <c r="D18065" s="1" t="str">
        <f>VLOOKUP(B18065,'[1]Content (2)'!$B$2:$D$802,3,FALSE)</f>
        <v>education</v>
      </c>
      <c r="E18065" s="1">
        <f>VLOOKUP(C:C,ReactionType!$B$2:$D$17,3,FALSE)</f>
        <v>20</v>
      </c>
      <c r="H18065" s="20">
        <f>VLOOKUP(B18065,'[2]Task 3_Final Content Data set'!$B$2:$D$24574,3,FALSE)</f>
        <v>44135.25277777778</v>
      </c>
      <c r="I18065" s="1" t="str">
        <f t="shared" si="282"/>
        <v>October</v>
      </c>
    </row>
    <row r="18066" spans="1:9" x14ac:dyDescent="0.2">
      <c r="A18066" s="1">
        <v>18786</v>
      </c>
      <c r="B18066" s="1" t="s">
        <v>727</v>
      </c>
      <c r="C18066" s="1" t="s">
        <v>14</v>
      </c>
      <c r="D18066" s="1" t="str">
        <f>VLOOKUP(B18066,'[1]Content (2)'!$B$2:$D$802,3,FALSE)</f>
        <v>education</v>
      </c>
      <c r="E18066" s="1">
        <f>VLOOKUP(C:C,ReactionType!$B$2:$D$17,3,FALSE)</f>
        <v>12</v>
      </c>
      <c r="H18066" s="20">
        <f>VLOOKUP(B18066,'[2]Task 3_Final Content Data set'!$B$2:$D$24574,3,FALSE)</f>
        <v>44135.25277777778</v>
      </c>
      <c r="I18066" s="1" t="str">
        <f t="shared" si="282"/>
        <v>October</v>
      </c>
    </row>
    <row r="18067" spans="1:9" x14ac:dyDescent="0.2">
      <c r="A18067" s="1">
        <v>18787</v>
      </c>
      <c r="B18067" s="1" t="s">
        <v>727</v>
      </c>
      <c r="C18067" s="1" t="s">
        <v>16</v>
      </c>
      <c r="D18067" s="1" t="str">
        <f>VLOOKUP(B18067,'[1]Content (2)'!$B$2:$D$802,3,FALSE)</f>
        <v>education</v>
      </c>
      <c r="E18067" s="1">
        <f>VLOOKUP(C:C,ReactionType!$B$2:$D$17,3,FALSE)</f>
        <v>60</v>
      </c>
      <c r="H18067" s="20">
        <f>VLOOKUP(B18067,'[2]Task 3_Final Content Data set'!$B$2:$D$24574,3,FALSE)</f>
        <v>44135.25277777778</v>
      </c>
      <c r="I18067" s="1" t="str">
        <f t="shared" si="282"/>
        <v>October</v>
      </c>
    </row>
    <row r="18068" spans="1:9" x14ac:dyDescent="0.2">
      <c r="A18068" s="1">
        <v>18788</v>
      </c>
      <c r="B18068" s="1" t="s">
        <v>727</v>
      </c>
      <c r="C18068" s="1" t="s">
        <v>9</v>
      </c>
      <c r="D18068" s="1" t="str">
        <f>VLOOKUP(B18068,'[1]Content (2)'!$B$2:$D$802,3,FALSE)</f>
        <v>education</v>
      </c>
      <c r="E18068" s="1">
        <f>VLOOKUP(C:C,ReactionType!$B$2:$D$17,3,FALSE)</f>
        <v>5</v>
      </c>
      <c r="H18068" s="20">
        <f>VLOOKUP(B18068,'[2]Task 3_Final Content Data set'!$B$2:$D$24574,3,FALSE)</f>
        <v>44135.25277777778</v>
      </c>
      <c r="I18068" s="1" t="str">
        <f t="shared" si="282"/>
        <v>October</v>
      </c>
    </row>
    <row r="18069" spans="1:9" x14ac:dyDescent="0.2">
      <c r="A18069" s="1">
        <v>18789</v>
      </c>
      <c r="B18069" s="1" t="s">
        <v>727</v>
      </c>
      <c r="C18069" s="1" t="s">
        <v>17</v>
      </c>
      <c r="D18069" s="1" t="str">
        <f>VLOOKUP(B18069,'[1]Content (2)'!$B$2:$D$802,3,FALSE)</f>
        <v>education</v>
      </c>
      <c r="E18069" s="1">
        <f>VLOOKUP(C:C,ReactionType!$B$2:$D$17,3,FALSE)</f>
        <v>70</v>
      </c>
      <c r="H18069" s="20">
        <f>VLOOKUP(B18069,'[2]Task 3_Final Content Data set'!$B$2:$D$24574,3,FALSE)</f>
        <v>44135.25277777778</v>
      </c>
      <c r="I18069" s="1" t="str">
        <f t="shared" si="282"/>
        <v>October</v>
      </c>
    </row>
    <row r="18070" spans="1:9" x14ac:dyDescent="0.2">
      <c r="A18070" s="1">
        <v>18790</v>
      </c>
      <c r="B18070" s="1" t="s">
        <v>727</v>
      </c>
      <c r="C18070" s="1" t="s">
        <v>12</v>
      </c>
      <c r="D18070" s="1" t="str">
        <f>VLOOKUP(B18070,'[1]Content (2)'!$B$2:$D$802,3,FALSE)</f>
        <v>education</v>
      </c>
      <c r="E18070" s="1">
        <f>VLOOKUP(C:C,ReactionType!$B$2:$D$17,3,FALSE)</f>
        <v>75</v>
      </c>
      <c r="H18070" s="20">
        <f>VLOOKUP(B18070,'[2]Task 3_Final Content Data set'!$B$2:$D$24574,3,FALSE)</f>
        <v>44135.25277777778</v>
      </c>
      <c r="I18070" s="1" t="str">
        <f t="shared" si="282"/>
        <v>October</v>
      </c>
    </row>
    <row r="18071" spans="1:9" x14ac:dyDescent="0.2">
      <c r="A18071" s="1">
        <v>18791</v>
      </c>
      <c r="B18071" s="1" t="s">
        <v>727</v>
      </c>
      <c r="C18071" s="1" t="s">
        <v>6</v>
      </c>
      <c r="D18071" s="1" t="str">
        <f>VLOOKUP(B18071,'[1]Content (2)'!$B$2:$D$802,3,FALSE)</f>
        <v>education</v>
      </c>
      <c r="E18071" s="1">
        <f>VLOOKUP(C:C,ReactionType!$B$2:$D$17,3,FALSE)</f>
        <v>30</v>
      </c>
      <c r="H18071" s="20">
        <f>VLOOKUP(B18071,'[2]Task 3_Final Content Data set'!$B$2:$D$24574,3,FALSE)</f>
        <v>44135.25277777778</v>
      </c>
      <c r="I18071" s="1" t="str">
        <f t="shared" si="282"/>
        <v>October</v>
      </c>
    </row>
    <row r="18072" spans="1:9" x14ac:dyDescent="0.2">
      <c r="A18072" s="1">
        <v>18792</v>
      </c>
      <c r="B18072" s="1" t="s">
        <v>727</v>
      </c>
      <c r="C18072" s="1" t="s">
        <v>15</v>
      </c>
      <c r="D18072" s="1" t="str">
        <f>VLOOKUP(B18072,'[1]Content (2)'!$B$2:$D$802,3,FALSE)</f>
        <v>education</v>
      </c>
      <c r="E18072" s="1">
        <f>VLOOKUP(C:C,ReactionType!$B$2:$D$17,3,FALSE)</f>
        <v>50</v>
      </c>
      <c r="H18072" s="20">
        <f>VLOOKUP(B18072,'[2]Task 3_Final Content Data set'!$B$2:$D$24574,3,FALSE)</f>
        <v>44135.25277777778</v>
      </c>
      <c r="I18072" s="1" t="str">
        <f t="shared" si="282"/>
        <v>October</v>
      </c>
    </row>
    <row r="18073" spans="1:9" x14ac:dyDescent="0.2">
      <c r="A18073" s="1">
        <v>18793</v>
      </c>
      <c r="B18073" s="1" t="s">
        <v>727</v>
      </c>
      <c r="C18073" s="1" t="s">
        <v>7</v>
      </c>
      <c r="D18073" s="1" t="str">
        <f>VLOOKUP(B18073,'[1]Content (2)'!$B$2:$D$802,3,FALSE)</f>
        <v>education</v>
      </c>
      <c r="E18073" s="1">
        <f>VLOOKUP(C:C,ReactionType!$B$2:$D$17,3,FALSE)</f>
        <v>35</v>
      </c>
      <c r="H18073" s="20">
        <f>VLOOKUP(B18073,'[2]Task 3_Final Content Data set'!$B$2:$D$24574,3,FALSE)</f>
        <v>44135.25277777778</v>
      </c>
      <c r="I18073" s="1" t="str">
        <f t="shared" si="282"/>
        <v>October</v>
      </c>
    </row>
    <row r="18074" spans="1:9" x14ac:dyDescent="0.2">
      <c r="A18074" s="1">
        <v>18794</v>
      </c>
      <c r="B18074" s="1" t="s">
        <v>727</v>
      </c>
      <c r="C18074" s="1" t="s">
        <v>15</v>
      </c>
      <c r="D18074" s="1" t="str">
        <f>VLOOKUP(B18074,'[1]Content (2)'!$B$2:$D$802,3,FALSE)</f>
        <v>education</v>
      </c>
      <c r="E18074" s="1">
        <f>VLOOKUP(C:C,ReactionType!$B$2:$D$17,3,FALSE)</f>
        <v>50</v>
      </c>
      <c r="H18074" s="20">
        <f>VLOOKUP(B18074,'[2]Task 3_Final Content Data set'!$B$2:$D$24574,3,FALSE)</f>
        <v>44135.25277777778</v>
      </c>
      <c r="I18074" s="1" t="str">
        <f t="shared" si="282"/>
        <v>October</v>
      </c>
    </row>
    <row r="18075" spans="1:9" x14ac:dyDescent="0.2">
      <c r="A18075" s="1">
        <v>18795</v>
      </c>
      <c r="B18075" s="1" t="s">
        <v>727</v>
      </c>
      <c r="C18075" s="1" t="s">
        <v>4</v>
      </c>
      <c r="D18075" s="1" t="str">
        <f>VLOOKUP(B18075,'[1]Content (2)'!$B$2:$D$802,3,FALSE)</f>
        <v>education</v>
      </c>
      <c r="E18075" s="1">
        <f>VLOOKUP(C:C,ReactionType!$B$2:$D$17,3,FALSE)</f>
        <v>10</v>
      </c>
      <c r="H18075" s="20">
        <f>VLOOKUP(B18075,'[2]Task 3_Final Content Data set'!$B$2:$D$24574,3,FALSE)</f>
        <v>44135.25277777778</v>
      </c>
      <c r="I18075" s="1" t="str">
        <f t="shared" si="282"/>
        <v>October</v>
      </c>
    </row>
    <row r="18076" spans="1:9" x14ac:dyDescent="0.2">
      <c r="A18076" s="1">
        <v>18796</v>
      </c>
      <c r="B18076" s="1" t="s">
        <v>727</v>
      </c>
      <c r="C18076" s="1" t="s">
        <v>17</v>
      </c>
      <c r="D18076" s="1" t="str">
        <f>VLOOKUP(B18076,'[1]Content (2)'!$B$2:$D$802,3,FALSE)</f>
        <v>education</v>
      </c>
      <c r="E18076" s="1">
        <f>VLOOKUP(C:C,ReactionType!$B$2:$D$17,3,FALSE)</f>
        <v>70</v>
      </c>
      <c r="H18076" s="20">
        <f>VLOOKUP(B18076,'[2]Task 3_Final Content Data set'!$B$2:$D$24574,3,FALSE)</f>
        <v>44135.25277777778</v>
      </c>
      <c r="I18076" s="1" t="str">
        <f t="shared" si="282"/>
        <v>October</v>
      </c>
    </row>
    <row r="18077" spans="1:9" x14ac:dyDescent="0.2">
      <c r="A18077" s="1">
        <v>18797</v>
      </c>
      <c r="B18077" s="1" t="s">
        <v>727</v>
      </c>
      <c r="C18077" s="1" t="s">
        <v>8</v>
      </c>
      <c r="D18077" s="1" t="str">
        <f>VLOOKUP(B18077,'[1]Content (2)'!$B$2:$D$802,3,FALSE)</f>
        <v>education</v>
      </c>
      <c r="E18077" s="1">
        <f>VLOOKUP(C:C,ReactionType!$B$2:$D$17,3,FALSE)</f>
        <v>70</v>
      </c>
      <c r="H18077" s="20">
        <f>VLOOKUP(B18077,'[2]Task 3_Final Content Data set'!$B$2:$D$24574,3,FALSE)</f>
        <v>44135.25277777778</v>
      </c>
      <c r="I18077" s="1" t="str">
        <f t="shared" si="282"/>
        <v>October</v>
      </c>
    </row>
    <row r="18078" spans="1:9" x14ac:dyDescent="0.2">
      <c r="A18078" s="1">
        <v>18798</v>
      </c>
      <c r="B18078" s="1" t="s">
        <v>727</v>
      </c>
      <c r="C18078" s="1" t="s">
        <v>9</v>
      </c>
      <c r="D18078" s="1" t="str">
        <f>VLOOKUP(B18078,'[1]Content (2)'!$B$2:$D$802,3,FALSE)</f>
        <v>education</v>
      </c>
      <c r="E18078" s="1">
        <f>VLOOKUP(C:C,ReactionType!$B$2:$D$17,3,FALSE)</f>
        <v>5</v>
      </c>
      <c r="H18078" s="20">
        <f>VLOOKUP(B18078,'[2]Task 3_Final Content Data set'!$B$2:$D$24574,3,FALSE)</f>
        <v>44135.25277777778</v>
      </c>
      <c r="I18078" s="1" t="str">
        <f t="shared" si="282"/>
        <v>October</v>
      </c>
    </row>
    <row r="18079" spans="1:9" x14ac:dyDescent="0.2">
      <c r="A18079" s="1">
        <v>18799</v>
      </c>
      <c r="B18079" s="1" t="s">
        <v>727</v>
      </c>
      <c r="C18079" s="1" t="s">
        <v>3</v>
      </c>
      <c r="D18079" s="1" t="str">
        <f>VLOOKUP(B18079,'[1]Content (2)'!$B$2:$D$802,3,FALSE)</f>
        <v>education</v>
      </c>
      <c r="E18079" s="1">
        <f>VLOOKUP(C:C,ReactionType!$B$2:$D$17,3,FALSE)</f>
        <v>0</v>
      </c>
      <c r="H18079" s="20">
        <f>VLOOKUP(B18079,'[2]Task 3_Final Content Data set'!$B$2:$D$24574,3,FALSE)</f>
        <v>44135.25277777778</v>
      </c>
      <c r="I18079" s="1" t="str">
        <f t="shared" si="282"/>
        <v>October</v>
      </c>
    </row>
    <row r="18080" spans="1:9" x14ac:dyDescent="0.2">
      <c r="A18080" s="1">
        <v>18800</v>
      </c>
      <c r="B18080" s="1" t="s">
        <v>727</v>
      </c>
      <c r="C18080" s="1" t="s">
        <v>15</v>
      </c>
      <c r="D18080" s="1" t="str">
        <f>VLOOKUP(B18080,'[1]Content (2)'!$B$2:$D$802,3,FALSE)</f>
        <v>education</v>
      </c>
      <c r="E18080" s="1">
        <f>VLOOKUP(C:C,ReactionType!$B$2:$D$17,3,FALSE)</f>
        <v>50</v>
      </c>
      <c r="H18080" s="20">
        <f>VLOOKUP(B18080,'[2]Task 3_Final Content Data set'!$B$2:$D$24574,3,FALSE)</f>
        <v>44135.25277777778</v>
      </c>
      <c r="I18080" s="1" t="str">
        <f t="shared" si="282"/>
        <v>October</v>
      </c>
    </row>
    <row r="18081" spans="1:9" x14ac:dyDescent="0.2">
      <c r="A18081" s="1">
        <v>18802</v>
      </c>
      <c r="B18081" s="1" t="s">
        <v>728</v>
      </c>
      <c r="C18081" s="1" t="s">
        <v>11</v>
      </c>
      <c r="D18081" s="1" t="str">
        <f>VLOOKUP(B18081,'[1]Content (2)'!$B$2:$D$802,3,FALSE)</f>
        <v>Healthy Eating</v>
      </c>
      <c r="E18081" s="1">
        <f>VLOOKUP(C:C,ReactionType!$B$2:$D$17,3,FALSE)</f>
        <v>20</v>
      </c>
      <c r="H18081" s="20">
        <f>VLOOKUP(B18081,'[2]Task 3_Final Content Data set'!$B$2:$D$24574,3,FALSE)</f>
        <v>44357.283333333333</v>
      </c>
      <c r="I18081" s="1" t="str">
        <f t="shared" si="282"/>
        <v>June</v>
      </c>
    </row>
    <row r="18082" spans="1:9" x14ac:dyDescent="0.2">
      <c r="A18082" s="1">
        <v>18803</v>
      </c>
      <c r="B18082" s="1" t="s">
        <v>728</v>
      </c>
      <c r="C18082" s="1" t="s">
        <v>13</v>
      </c>
      <c r="D18082" s="1" t="str">
        <f>VLOOKUP(B18082,'[1]Content (2)'!$B$2:$D$802,3,FALSE)</f>
        <v>Healthy Eating</v>
      </c>
      <c r="E18082" s="1">
        <f>VLOOKUP(C:C,ReactionType!$B$2:$D$17,3,FALSE)</f>
        <v>45</v>
      </c>
      <c r="H18082" s="20">
        <f>VLOOKUP(B18082,'[2]Task 3_Final Content Data set'!$B$2:$D$24574,3,FALSE)</f>
        <v>44357.283333333333</v>
      </c>
      <c r="I18082" s="1" t="str">
        <f t="shared" si="282"/>
        <v>June</v>
      </c>
    </row>
    <row r="18083" spans="1:9" x14ac:dyDescent="0.2">
      <c r="A18083" s="1">
        <v>18804</v>
      </c>
      <c r="B18083" s="1" t="s">
        <v>728</v>
      </c>
      <c r="C18083" s="1" t="s">
        <v>13</v>
      </c>
      <c r="D18083" s="1" t="str">
        <f>VLOOKUP(B18083,'[1]Content (2)'!$B$2:$D$802,3,FALSE)</f>
        <v>Healthy Eating</v>
      </c>
      <c r="E18083" s="1">
        <f>VLOOKUP(C:C,ReactionType!$B$2:$D$17,3,FALSE)</f>
        <v>45</v>
      </c>
      <c r="H18083" s="20">
        <f>VLOOKUP(B18083,'[2]Task 3_Final Content Data set'!$B$2:$D$24574,3,FALSE)</f>
        <v>44357.283333333333</v>
      </c>
      <c r="I18083" s="1" t="str">
        <f t="shared" si="282"/>
        <v>June</v>
      </c>
    </row>
    <row r="18084" spans="1:9" x14ac:dyDescent="0.2">
      <c r="A18084" s="1">
        <v>18805</v>
      </c>
      <c r="B18084" s="1" t="s">
        <v>728</v>
      </c>
      <c r="C18084" s="1" t="s">
        <v>16</v>
      </c>
      <c r="D18084" s="1" t="str">
        <f>VLOOKUP(B18084,'[1]Content (2)'!$B$2:$D$802,3,FALSE)</f>
        <v>Healthy Eating</v>
      </c>
      <c r="E18084" s="1">
        <f>VLOOKUP(C:C,ReactionType!$B$2:$D$17,3,FALSE)</f>
        <v>60</v>
      </c>
      <c r="H18084" s="20">
        <f>VLOOKUP(B18084,'[2]Task 3_Final Content Data set'!$B$2:$D$24574,3,FALSE)</f>
        <v>44357.283333333333</v>
      </c>
      <c r="I18084" s="1" t="str">
        <f t="shared" si="282"/>
        <v>June</v>
      </c>
    </row>
    <row r="18085" spans="1:9" x14ac:dyDescent="0.2">
      <c r="A18085" s="1">
        <v>18806</v>
      </c>
      <c r="B18085" s="1" t="s">
        <v>728</v>
      </c>
      <c r="C18085" s="1" t="s">
        <v>6</v>
      </c>
      <c r="D18085" s="1" t="str">
        <f>VLOOKUP(B18085,'[1]Content (2)'!$B$2:$D$802,3,FALSE)</f>
        <v>Healthy Eating</v>
      </c>
      <c r="E18085" s="1">
        <f>VLOOKUP(C:C,ReactionType!$B$2:$D$17,3,FALSE)</f>
        <v>30</v>
      </c>
      <c r="H18085" s="20">
        <f>VLOOKUP(B18085,'[2]Task 3_Final Content Data set'!$B$2:$D$24574,3,FALSE)</f>
        <v>44357.283333333333</v>
      </c>
      <c r="I18085" s="1" t="str">
        <f t="shared" si="282"/>
        <v>June</v>
      </c>
    </row>
    <row r="18086" spans="1:9" x14ac:dyDescent="0.2">
      <c r="A18086" s="1">
        <v>18807</v>
      </c>
      <c r="B18086" s="1" t="s">
        <v>728</v>
      </c>
      <c r="C18086" s="1" t="s">
        <v>20</v>
      </c>
      <c r="D18086" s="1" t="str">
        <f>VLOOKUP(B18086,'[1]Content (2)'!$B$2:$D$802,3,FALSE)</f>
        <v>Healthy Eating</v>
      </c>
      <c r="E18086" s="1">
        <f>VLOOKUP(C:C,ReactionType!$B$2:$D$17,3,FALSE)</f>
        <v>72</v>
      </c>
      <c r="H18086" s="20">
        <f>VLOOKUP(B18086,'[2]Task 3_Final Content Data set'!$B$2:$D$24574,3,FALSE)</f>
        <v>44357.283333333333</v>
      </c>
      <c r="I18086" s="1" t="str">
        <f t="shared" si="282"/>
        <v>June</v>
      </c>
    </row>
    <row r="18087" spans="1:9" x14ac:dyDescent="0.2">
      <c r="A18087" s="1">
        <v>18809</v>
      </c>
      <c r="B18087" s="1" t="s">
        <v>729</v>
      </c>
      <c r="C18087" s="1" t="s">
        <v>13</v>
      </c>
      <c r="D18087" s="1" t="str">
        <f>VLOOKUP(B18087,'[1]Content (2)'!$B$2:$D$802,3,FALSE)</f>
        <v>healthy eating</v>
      </c>
      <c r="E18087" s="1">
        <f>VLOOKUP(C:C,ReactionType!$B$2:$D$17,3,FALSE)</f>
        <v>45</v>
      </c>
      <c r="H18087" s="20">
        <f>VLOOKUP(B18087,'[2]Task 3_Final Content Data set'!$B$2:$D$24574,3,FALSE)</f>
        <v>44228.67083333333</v>
      </c>
      <c r="I18087" s="1" t="str">
        <f t="shared" si="282"/>
        <v>February</v>
      </c>
    </row>
    <row r="18088" spans="1:9" x14ac:dyDescent="0.2">
      <c r="A18088" s="1">
        <v>18810</v>
      </c>
      <c r="B18088" s="1" t="s">
        <v>729</v>
      </c>
      <c r="C18088" s="1" t="s">
        <v>11</v>
      </c>
      <c r="D18088" s="1" t="str">
        <f>VLOOKUP(B18088,'[1]Content (2)'!$B$2:$D$802,3,FALSE)</f>
        <v>healthy eating</v>
      </c>
      <c r="E18088" s="1">
        <f>VLOOKUP(C:C,ReactionType!$B$2:$D$17,3,FALSE)</f>
        <v>20</v>
      </c>
      <c r="H18088" s="20">
        <f>VLOOKUP(B18088,'[2]Task 3_Final Content Data set'!$B$2:$D$24574,3,FALSE)</f>
        <v>44228.67083333333</v>
      </c>
      <c r="I18088" s="1" t="str">
        <f t="shared" si="282"/>
        <v>February</v>
      </c>
    </row>
    <row r="18089" spans="1:9" x14ac:dyDescent="0.2">
      <c r="A18089" s="1">
        <v>18811</v>
      </c>
      <c r="B18089" s="1" t="s">
        <v>729</v>
      </c>
      <c r="C18089" s="1" t="s">
        <v>16</v>
      </c>
      <c r="D18089" s="1" t="str">
        <f>VLOOKUP(B18089,'[1]Content (2)'!$B$2:$D$802,3,FALSE)</f>
        <v>healthy eating</v>
      </c>
      <c r="E18089" s="1">
        <f>VLOOKUP(C:C,ReactionType!$B$2:$D$17,3,FALSE)</f>
        <v>60</v>
      </c>
      <c r="H18089" s="20">
        <f>VLOOKUP(B18089,'[2]Task 3_Final Content Data set'!$B$2:$D$24574,3,FALSE)</f>
        <v>44228.67083333333</v>
      </c>
      <c r="I18089" s="1" t="str">
        <f t="shared" si="282"/>
        <v>February</v>
      </c>
    </row>
    <row r="18090" spans="1:9" x14ac:dyDescent="0.2">
      <c r="A18090" s="1">
        <v>18812</v>
      </c>
      <c r="B18090" s="1" t="s">
        <v>729</v>
      </c>
      <c r="C18090" s="1" t="s">
        <v>13</v>
      </c>
      <c r="D18090" s="1" t="str">
        <f>VLOOKUP(B18090,'[1]Content (2)'!$B$2:$D$802,3,FALSE)</f>
        <v>healthy eating</v>
      </c>
      <c r="E18090" s="1">
        <f>VLOOKUP(C:C,ReactionType!$B$2:$D$17,3,FALSE)</f>
        <v>45</v>
      </c>
      <c r="H18090" s="20">
        <f>VLOOKUP(B18090,'[2]Task 3_Final Content Data set'!$B$2:$D$24574,3,FALSE)</f>
        <v>44228.67083333333</v>
      </c>
      <c r="I18090" s="1" t="str">
        <f t="shared" si="282"/>
        <v>February</v>
      </c>
    </row>
    <row r="18091" spans="1:9" x14ac:dyDescent="0.2">
      <c r="A18091" s="1">
        <v>18813</v>
      </c>
      <c r="B18091" s="1" t="s">
        <v>729</v>
      </c>
      <c r="C18091" s="1" t="s">
        <v>9</v>
      </c>
      <c r="D18091" s="1" t="str">
        <f>VLOOKUP(B18091,'[1]Content (2)'!$B$2:$D$802,3,FALSE)</f>
        <v>healthy eating</v>
      </c>
      <c r="E18091" s="1">
        <f>VLOOKUP(C:C,ReactionType!$B$2:$D$17,3,FALSE)</f>
        <v>5</v>
      </c>
      <c r="H18091" s="20">
        <f>VLOOKUP(B18091,'[2]Task 3_Final Content Data set'!$B$2:$D$24574,3,FALSE)</f>
        <v>44228.67083333333</v>
      </c>
      <c r="I18091" s="1" t="str">
        <f t="shared" si="282"/>
        <v>February</v>
      </c>
    </row>
    <row r="18092" spans="1:9" x14ac:dyDescent="0.2">
      <c r="A18092" s="1">
        <v>18814</v>
      </c>
      <c r="B18092" s="1" t="s">
        <v>729</v>
      </c>
      <c r="C18092" s="1" t="s">
        <v>11</v>
      </c>
      <c r="D18092" s="1" t="str">
        <f>VLOOKUP(B18092,'[1]Content (2)'!$B$2:$D$802,3,FALSE)</f>
        <v>healthy eating</v>
      </c>
      <c r="E18092" s="1">
        <f>VLOOKUP(C:C,ReactionType!$B$2:$D$17,3,FALSE)</f>
        <v>20</v>
      </c>
      <c r="H18092" s="20">
        <f>VLOOKUP(B18092,'[2]Task 3_Final Content Data set'!$B$2:$D$24574,3,FALSE)</f>
        <v>44228.67083333333</v>
      </c>
      <c r="I18092" s="1" t="str">
        <f t="shared" si="282"/>
        <v>February</v>
      </c>
    </row>
    <row r="18093" spans="1:9" x14ac:dyDescent="0.2">
      <c r="A18093" s="1">
        <v>18815</v>
      </c>
      <c r="B18093" s="1" t="s">
        <v>729</v>
      </c>
      <c r="C18093" s="1" t="s">
        <v>5</v>
      </c>
      <c r="D18093" s="1" t="str">
        <f>VLOOKUP(B18093,'[1]Content (2)'!$B$2:$D$802,3,FALSE)</f>
        <v>healthy eating</v>
      </c>
      <c r="E18093" s="1">
        <f>VLOOKUP(C:C,ReactionType!$B$2:$D$17,3,FALSE)</f>
        <v>15</v>
      </c>
      <c r="H18093" s="20">
        <f>VLOOKUP(B18093,'[2]Task 3_Final Content Data set'!$B$2:$D$24574,3,FALSE)</f>
        <v>44228.67083333333</v>
      </c>
      <c r="I18093" s="1" t="str">
        <f t="shared" si="282"/>
        <v>February</v>
      </c>
    </row>
    <row r="18094" spans="1:9" x14ac:dyDescent="0.2">
      <c r="A18094" s="1">
        <v>18816</v>
      </c>
      <c r="B18094" s="1" t="s">
        <v>729</v>
      </c>
      <c r="C18094" s="1" t="s">
        <v>14</v>
      </c>
      <c r="D18094" s="1" t="str">
        <f>VLOOKUP(B18094,'[1]Content (2)'!$B$2:$D$802,3,FALSE)</f>
        <v>healthy eating</v>
      </c>
      <c r="E18094" s="1">
        <f>VLOOKUP(C:C,ReactionType!$B$2:$D$17,3,FALSE)</f>
        <v>12</v>
      </c>
      <c r="H18094" s="20">
        <f>VLOOKUP(B18094,'[2]Task 3_Final Content Data set'!$B$2:$D$24574,3,FALSE)</f>
        <v>44228.67083333333</v>
      </c>
      <c r="I18094" s="1" t="str">
        <f t="shared" si="282"/>
        <v>February</v>
      </c>
    </row>
    <row r="18095" spans="1:9" x14ac:dyDescent="0.2">
      <c r="A18095" s="1">
        <v>18817</v>
      </c>
      <c r="B18095" s="1" t="s">
        <v>729</v>
      </c>
      <c r="C18095" s="1" t="s">
        <v>20</v>
      </c>
      <c r="D18095" s="1" t="str">
        <f>VLOOKUP(B18095,'[1]Content (2)'!$B$2:$D$802,3,FALSE)</f>
        <v>healthy eating</v>
      </c>
      <c r="E18095" s="1">
        <f>VLOOKUP(C:C,ReactionType!$B$2:$D$17,3,FALSE)</f>
        <v>72</v>
      </c>
      <c r="H18095" s="20">
        <f>VLOOKUP(B18095,'[2]Task 3_Final Content Data set'!$B$2:$D$24574,3,FALSE)</f>
        <v>44228.67083333333</v>
      </c>
      <c r="I18095" s="1" t="str">
        <f t="shared" si="282"/>
        <v>February</v>
      </c>
    </row>
    <row r="18096" spans="1:9" x14ac:dyDescent="0.2">
      <c r="A18096" s="1">
        <v>18818</v>
      </c>
      <c r="B18096" s="1" t="s">
        <v>729</v>
      </c>
      <c r="C18096" s="1" t="s">
        <v>14</v>
      </c>
      <c r="D18096" s="1" t="str">
        <f>VLOOKUP(B18096,'[1]Content (2)'!$B$2:$D$802,3,FALSE)</f>
        <v>healthy eating</v>
      </c>
      <c r="E18096" s="1">
        <f>VLOOKUP(C:C,ReactionType!$B$2:$D$17,3,FALSE)</f>
        <v>12</v>
      </c>
      <c r="H18096" s="20">
        <f>VLOOKUP(B18096,'[2]Task 3_Final Content Data set'!$B$2:$D$24574,3,FALSE)</f>
        <v>44228.67083333333</v>
      </c>
      <c r="I18096" s="1" t="str">
        <f t="shared" si="282"/>
        <v>February</v>
      </c>
    </row>
    <row r="18097" spans="1:9" x14ac:dyDescent="0.2">
      <c r="A18097" s="1">
        <v>18819</v>
      </c>
      <c r="B18097" s="1" t="s">
        <v>729</v>
      </c>
      <c r="C18097" s="1" t="s">
        <v>17</v>
      </c>
      <c r="D18097" s="1" t="str">
        <f>VLOOKUP(B18097,'[1]Content (2)'!$B$2:$D$802,3,FALSE)</f>
        <v>healthy eating</v>
      </c>
      <c r="E18097" s="1">
        <f>VLOOKUP(C:C,ReactionType!$B$2:$D$17,3,FALSE)</f>
        <v>70</v>
      </c>
      <c r="H18097" s="20">
        <f>VLOOKUP(B18097,'[2]Task 3_Final Content Data set'!$B$2:$D$24574,3,FALSE)</f>
        <v>44228.67083333333</v>
      </c>
      <c r="I18097" s="1" t="str">
        <f t="shared" si="282"/>
        <v>February</v>
      </c>
    </row>
    <row r="18098" spans="1:9" x14ac:dyDescent="0.2">
      <c r="A18098" s="1">
        <v>18820</v>
      </c>
      <c r="B18098" s="1" t="s">
        <v>729</v>
      </c>
      <c r="C18098" s="1" t="s">
        <v>4</v>
      </c>
      <c r="D18098" s="1" t="str">
        <f>VLOOKUP(B18098,'[1]Content (2)'!$B$2:$D$802,3,FALSE)</f>
        <v>healthy eating</v>
      </c>
      <c r="E18098" s="1">
        <f>VLOOKUP(C:C,ReactionType!$B$2:$D$17,3,FALSE)</f>
        <v>10</v>
      </c>
      <c r="H18098" s="20">
        <f>VLOOKUP(B18098,'[2]Task 3_Final Content Data set'!$B$2:$D$24574,3,FALSE)</f>
        <v>44228.67083333333</v>
      </c>
      <c r="I18098" s="1" t="str">
        <f t="shared" si="282"/>
        <v>February</v>
      </c>
    </row>
    <row r="18099" spans="1:9" x14ac:dyDescent="0.2">
      <c r="A18099" s="1">
        <v>18821</v>
      </c>
      <c r="B18099" s="1" t="s">
        <v>729</v>
      </c>
      <c r="C18099" s="1" t="s">
        <v>13</v>
      </c>
      <c r="D18099" s="1" t="str">
        <f>VLOOKUP(B18099,'[1]Content (2)'!$B$2:$D$802,3,FALSE)</f>
        <v>healthy eating</v>
      </c>
      <c r="E18099" s="1">
        <f>VLOOKUP(C:C,ReactionType!$B$2:$D$17,3,FALSE)</f>
        <v>45</v>
      </c>
      <c r="H18099" s="20">
        <f>VLOOKUP(B18099,'[2]Task 3_Final Content Data set'!$B$2:$D$24574,3,FALSE)</f>
        <v>44228.67083333333</v>
      </c>
      <c r="I18099" s="1" t="str">
        <f t="shared" si="282"/>
        <v>February</v>
      </c>
    </row>
    <row r="18100" spans="1:9" x14ac:dyDescent="0.2">
      <c r="A18100" s="1">
        <v>18822</v>
      </c>
      <c r="B18100" s="1" t="s">
        <v>729</v>
      </c>
      <c r="C18100" s="1" t="s">
        <v>12</v>
      </c>
      <c r="D18100" s="1" t="str">
        <f>VLOOKUP(B18100,'[1]Content (2)'!$B$2:$D$802,3,FALSE)</f>
        <v>healthy eating</v>
      </c>
      <c r="E18100" s="1">
        <f>VLOOKUP(C:C,ReactionType!$B$2:$D$17,3,FALSE)</f>
        <v>75</v>
      </c>
      <c r="H18100" s="20">
        <f>VLOOKUP(B18100,'[2]Task 3_Final Content Data set'!$B$2:$D$24574,3,FALSE)</f>
        <v>44228.67083333333</v>
      </c>
      <c r="I18100" s="1" t="str">
        <f t="shared" si="282"/>
        <v>February</v>
      </c>
    </row>
    <row r="18101" spans="1:9" x14ac:dyDescent="0.2">
      <c r="A18101" s="1">
        <v>18824</v>
      </c>
      <c r="B18101" s="1" t="s">
        <v>730</v>
      </c>
      <c r="C18101" s="1" t="s">
        <v>17</v>
      </c>
      <c r="D18101" s="1" t="str">
        <f>VLOOKUP(B18101,'[1]Content (2)'!$B$2:$D$802,3,FALSE)</f>
        <v>education</v>
      </c>
      <c r="E18101" s="1">
        <f>VLOOKUP(C:C,ReactionType!$B$2:$D$17,3,FALSE)</f>
        <v>70</v>
      </c>
      <c r="H18101" s="20">
        <f>VLOOKUP(B18101,'[2]Task 3_Final Content Data set'!$B$2:$D$24574,3,FALSE)</f>
        <v>44244.336805555555</v>
      </c>
      <c r="I18101" s="1" t="str">
        <f t="shared" si="282"/>
        <v>February</v>
      </c>
    </row>
    <row r="18102" spans="1:9" x14ac:dyDescent="0.2">
      <c r="A18102" s="1">
        <v>18825</v>
      </c>
      <c r="B18102" s="1" t="s">
        <v>730</v>
      </c>
      <c r="C18102" s="1" t="s">
        <v>15</v>
      </c>
      <c r="D18102" s="1" t="str">
        <f>VLOOKUP(B18102,'[1]Content (2)'!$B$2:$D$802,3,FALSE)</f>
        <v>education</v>
      </c>
      <c r="E18102" s="1">
        <f>VLOOKUP(C:C,ReactionType!$B$2:$D$17,3,FALSE)</f>
        <v>50</v>
      </c>
      <c r="H18102" s="20">
        <f>VLOOKUP(B18102,'[2]Task 3_Final Content Data set'!$B$2:$D$24574,3,FALSE)</f>
        <v>44244.336805555555</v>
      </c>
      <c r="I18102" s="1" t="str">
        <f t="shared" si="282"/>
        <v>February</v>
      </c>
    </row>
    <row r="18103" spans="1:9" x14ac:dyDescent="0.2">
      <c r="A18103" s="1">
        <v>18826</v>
      </c>
      <c r="B18103" s="1" t="s">
        <v>730</v>
      </c>
      <c r="C18103" s="1" t="s">
        <v>17</v>
      </c>
      <c r="D18103" s="1" t="str">
        <f>VLOOKUP(B18103,'[1]Content (2)'!$B$2:$D$802,3,FALSE)</f>
        <v>education</v>
      </c>
      <c r="E18103" s="1">
        <f>VLOOKUP(C:C,ReactionType!$B$2:$D$17,3,FALSE)</f>
        <v>70</v>
      </c>
      <c r="H18103" s="20">
        <f>VLOOKUP(B18103,'[2]Task 3_Final Content Data set'!$B$2:$D$24574,3,FALSE)</f>
        <v>44244.336805555555</v>
      </c>
      <c r="I18103" s="1" t="str">
        <f t="shared" si="282"/>
        <v>February</v>
      </c>
    </row>
    <row r="18104" spans="1:9" x14ac:dyDescent="0.2">
      <c r="A18104" s="1">
        <v>18827</v>
      </c>
      <c r="B18104" s="1" t="s">
        <v>730</v>
      </c>
      <c r="C18104" s="1" t="s">
        <v>7</v>
      </c>
      <c r="D18104" s="1" t="str">
        <f>VLOOKUP(B18104,'[1]Content (2)'!$B$2:$D$802,3,FALSE)</f>
        <v>education</v>
      </c>
      <c r="E18104" s="1">
        <f>VLOOKUP(C:C,ReactionType!$B$2:$D$17,3,FALSE)</f>
        <v>35</v>
      </c>
      <c r="H18104" s="20">
        <f>VLOOKUP(B18104,'[2]Task 3_Final Content Data set'!$B$2:$D$24574,3,FALSE)</f>
        <v>44244.336805555555</v>
      </c>
      <c r="I18104" s="1" t="str">
        <f t="shared" si="282"/>
        <v>February</v>
      </c>
    </row>
    <row r="18105" spans="1:9" x14ac:dyDescent="0.2">
      <c r="A18105" s="1">
        <v>18828</v>
      </c>
      <c r="B18105" s="1" t="s">
        <v>730</v>
      </c>
      <c r="C18105" s="1" t="s">
        <v>10</v>
      </c>
      <c r="D18105" s="1" t="str">
        <f>VLOOKUP(B18105,'[1]Content (2)'!$B$2:$D$802,3,FALSE)</f>
        <v>education</v>
      </c>
      <c r="E18105" s="1">
        <f>VLOOKUP(C:C,ReactionType!$B$2:$D$17,3,FALSE)</f>
        <v>65</v>
      </c>
      <c r="H18105" s="20">
        <f>VLOOKUP(B18105,'[2]Task 3_Final Content Data set'!$B$2:$D$24574,3,FALSE)</f>
        <v>44244.336805555555</v>
      </c>
      <c r="I18105" s="1" t="str">
        <f t="shared" si="282"/>
        <v>February</v>
      </c>
    </row>
    <row r="18106" spans="1:9" x14ac:dyDescent="0.2">
      <c r="A18106" s="1">
        <v>18829</v>
      </c>
      <c r="B18106" s="1" t="s">
        <v>730</v>
      </c>
      <c r="C18106" s="1" t="s">
        <v>16</v>
      </c>
      <c r="D18106" s="1" t="str">
        <f>VLOOKUP(B18106,'[1]Content (2)'!$B$2:$D$802,3,FALSE)</f>
        <v>education</v>
      </c>
      <c r="E18106" s="1">
        <f>VLOOKUP(C:C,ReactionType!$B$2:$D$17,3,FALSE)</f>
        <v>60</v>
      </c>
      <c r="H18106" s="20">
        <f>VLOOKUP(B18106,'[2]Task 3_Final Content Data set'!$B$2:$D$24574,3,FALSE)</f>
        <v>44244.336805555555</v>
      </c>
      <c r="I18106" s="1" t="str">
        <f t="shared" si="282"/>
        <v>February</v>
      </c>
    </row>
    <row r="18107" spans="1:9" x14ac:dyDescent="0.2">
      <c r="A18107" s="1">
        <v>18830</v>
      </c>
      <c r="B18107" s="1" t="s">
        <v>730</v>
      </c>
      <c r="C18107" s="1" t="s">
        <v>14</v>
      </c>
      <c r="D18107" s="1" t="str">
        <f>VLOOKUP(B18107,'[1]Content (2)'!$B$2:$D$802,3,FALSE)</f>
        <v>education</v>
      </c>
      <c r="E18107" s="1">
        <f>VLOOKUP(C:C,ReactionType!$B$2:$D$17,3,FALSE)</f>
        <v>12</v>
      </c>
      <c r="H18107" s="20">
        <f>VLOOKUP(B18107,'[2]Task 3_Final Content Data set'!$B$2:$D$24574,3,FALSE)</f>
        <v>44244.336805555555</v>
      </c>
      <c r="I18107" s="1" t="str">
        <f t="shared" si="282"/>
        <v>February</v>
      </c>
    </row>
    <row r="18108" spans="1:9" x14ac:dyDescent="0.2">
      <c r="A18108" s="1">
        <v>18831</v>
      </c>
      <c r="B18108" s="1" t="s">
        <v>730</v>
      </c>
      <c r="C18108" s="1" t="s">
        <v>6</v>
      </c>
      <c r="D18108" s="1" t="str">
        <f>VLOOKUP(B18108,'[1]Content (2)'!$B$2:$D$802,3,FALSE)</f>
        <v>education</v>
      </c>
      <c r="E18108" s="1">
        <f>VLOOKUP(C:C,ReactionType!$B$2:$D$17,3,FALSE)</f>
        <v>30</v>
      </c>
      <c r="H18108" s="20">
        <f>VLOOKUP(B18108,'[2]Task 3_Final Content Data set'!$B$2:$D$24574,3,FALSE)</f>
        <v>44244.336805555555</v>
      </c>
      <c r="I18108" s="1" t="str">
        <f t="shared" si="282"/>
        <v>February</v>
      </c>
    </row>
    <row r="18109" spans="1:9" x14ac:dyDescent="0.2">
      <c r="A18109" s="1">
        <v>18832</v>
      </c>
      <c r="B18109" s="1" t="s">
        <v>730</v>
      </c>
      <c r="C18109" s="1" t="s">
        <v>12</v>
      </c>
      <c r="D18109" s="1" t="str">
        <f>VLOOKUP(B18109,'[1]Content (2)'!$B$2:$D$802,3,FALSE)</f>
        <v>education</v>
      </c>
      <c r="E18109" s="1">
        <f>VLOOKUP(C:C,ReactionType!$B$2:$D$17,3,FALSE)</f>
        <v>75</v>
      </c>
      <c r="H18109" s="20">
        <f>VLOOKUP(B18109,'[2]Task 3_Final Content Data set'!$B$2:$D$24574,3,FALSE)</f>
        <v>44244.336805555555</v>
      </c>
      <c r="I18109" s="1" t="str">
        <f t="shared" si="282"/>
        <v>February</v>
      </c>
    </row>
    <row r="18110" spans="1:9" x14ac:dyDescent="0.2">
      <c r="A18110" s="1">
        <v>18833</v>
      </c>
      <c r="B18110" s="1" t="s">
        <v>730</v>
      </c>
      <c r="C18110" s="1" t="s">
        <v>12</v>
      </c>
      <c r="D18110" s="1" t="str">
        <f>VLOOKUP(B18110,'[1]Content (2)'!$B$2:$D$802,3,FALSE)</f>
        <v>education</v>
      </c>
      <c r="E18110" s="1">
        <f>VLOOKUP(C:C,ReactionType!$B$2:$D$17,3,FALSE)</f>
        <v>75</v>
      </c>
      <c r="H18110" s="20">
        <f>VLOOKUP(B18110,'[2]Task 3_Final Content Data set'!$B$2:$D$24574,3,FALSE)</f>
        <v>44244.336805555555</v>
      </c>
      <c r="I18110" s="1" t="str">
        <f t="shared" si="282"/>
        <v>February</v>
      </c>
    </row>
    <row r="18111" spans="1:9" x14ac:dyDescent="0.2">
      <c r="A18111" s="1">
        <v>18834</v>
      </c>
      <c r="B18111" s="1" t="s">
        <v>730</v>
      </c>
      <c r="C18111" s="1" t="s">
        <v>10</v>
      </c>
      <c r="D18111" s="1" t="str">
        <f>VLOOKUP(B18111,'[1]Content (2)'!$B$2:$D$802,3,FALSE)</f>
        <v>education</v>
      </c>
      <c r="E18111" s="1">
        <f>VLOOKUP(C:C,ReactionType!$B$2:$D$17,3,FALSE)</f>
        <v>65</v>
      </c>
      <c r="H18111" s="20">
        <f>VLOOKUP(B18111,'[2]Task 3_Final Content Data set'!$B$2:$D$24574,3,FALSE)</f>
        <v>44244.336805555555</v>
      </c>
      <c r="I18111" s="1" t="str">
        <f t="shared" si="282"/>
        <v>February</v>
      </c>
    </row>
    <row r="18112" spans="1:9" x14ac:dyDescent="0.2">
      <c r="A18112" s="1">
        <v>18835</v>
      </c>
      <c r="B18112" s="1" t="s">
        <v>730</v>
      </c>
      <c r="C18112" s="1" t="s">
        <v>17</v>
      </c>
      <c r="D18112" s="1" t="str">
        <f>VLOOKUP(B18112,'[1]Content (2)'!$B$2:$D$802,3,FALSE)</f>
        <v>education</v>
      </c>
      <c r="E18112" s="1">
        <f>VLOOKUP(C:C,ReactionType!$B$2:$D$17,3,FALSE)</f>
        <v>70</v>
      </c>
      <c r="H18112" s="20">
        <f>VLOOKUP(B18112,'[2]Task 3_Final Content Data set'!$B$2:$D$24574,3,FALSE)</f>
        <v>44244.336805555555</v>
      </c>
      <c r="I18112" s="1" t="str">
        <f t="shared" si="282"/>
        <v>February</v>
      </c>
    </row>
    <row r="18113" spans="1:9" x14ac:dyDescent="0.2">
      <c r="A18113" s="1">
        <v>18836</v>
      </c>
      <c r="B18113" s="1" t="s">
        <v>730</v>
      </c>
      <c r="C18113" s="1" t="s">
        <v>20</v>
      </c>
      <c r="D18113" s="1" t="str">
        <f>VLOOKUP(B18113,'[1]Content (2)'!$B$2:$D$802,3,FALSE)</f>
        <v>education</v>
      </c>
      <c r="E18113" s="1">
        <f>VLOOKUP(C:C,ReactionType!$B$2:$D$17,3,FALSE)</f>
        <v>72</v>
      </c>
      <c r="H18113" s="20">
        <f>VLOOKUP(B18113,'[2]Task 3_Final Content Data set'!$B$2:$D$24574,3,FALSE)</f>
        <v>44244.336805555555</v>
      </c>
      <c r="I18113" s="1" t="str">
        <f t="shared" si="282"/>
        <v>February</v>
      </c>
    </row>
    <row r="18114" spans="1:9" x14ac:dyDescent="0.2">
      <c r="A18114" s="1">
        <v>18837</v>
      </c>
      <c r="B18114" s="1" t="s">
        <v>730</v>
      </c>
      <c r="C18114" s="1" t="s">
        <v>5</v>
      </c>
      <c r="D18114" s="1" t="str">
        <f>VLOOKUP(B18114,'[1]Content (2)'!$B$2:$D$802,3,FALSE)</f>
        <v>education</v>
      </c>
      <c r="E18114" s="1">
        <f>VLOOKUP(C:C,ReactionType!$B$2:$D$17,3,FALSE)</f>
        <v>15</v>
      </c>
      <c r="H18114" s="20">
        <f>VLOOKUP(B18114,'[2]Task 3_Final Content Data set'!$B$2:$D$24574,3,FALSE)</f>
        <v>44244.336805555555</v>
      </c>
      <c r="I18114" s="1" t="str">
        <f t="shared" si="282"/>
        <v>February</v>
      </c>
    </row>
    <row r="18115" spans="1:9" x14ac:dyDescent="0.2">
      <c r="A18115" s="1">
        <v>18838</v>
      </c>
      <c r="B18115" s="1" t="s">
        <v>730</v>
      </c>
      <c r="C18115" s="1" t="s">
        <v>20</v>
      </c>
      <c r="D18115" s="1" t="str">
        <f>VLOOKUP(B18115,'[1]Content (2)'!$B$2:$D$802,3,FALSE)</f>
        <v>education</v>
      </c>
      <c r="E18115" s="1">
        <f>VLOOKUP(C:C,ReactionType!$B$2:$D$17,3,FALSE)</f>
        <v>72</v>
      </c>
      <c r="H18115" s="20">
        <f>VLOOKUP(B18115,'[2]Task 3_Final Content Data set'!$B$2:$D$24574,3,FALSE)</f>
        <v>44244.336805555555</v>
      </c>
      <c r="I18115" s="1" t="str">
        <f t="shared" ref="I18115:I18178" si="283">TEXT(H18115,"mmmm")</f>
        <v>February</v>
      </c>
    </row>
    <row r="18116" spans="1:9" x14ac:dyDescent="0.2">
      <c r="A18116" s="1">
        <v>18839</v>
      </c>
      <c r="B18116" s="1" t="s">
        <v>730</v>
      </c>
      <c r="C18116" s="1" t="s">
        <v>16</v>
      </c>
      <c r="D18116" s="1" t="str">
        <f>VLOOKUP(B18116,'[1]Content (2)'!$B$2:$D$802,3,FALSE)</f>
        <v>education</v>
      </c>
      <c r="E18116" s="1">
        <f>VLOOKUP(C:C,ReactionType!$B$2:$D$17,3,FALSE)</f>
        <v>60</v>
      </c>
      <c r="H18116" s="20">
        <f>VLOOKUP(B18116,'[2]Task 3_Final Content Data set'!$B$2:$D$24574,3,FALSE)</f>
        <v>44244.336805555555</v>
      </c>
      <c r="I18116" s="1" t="str">
        <f t="shared" si="283"/>
        <v>February</v>
      </c>
    </row>
    <row r="18117" spans="1:9" x14ac:dyDescent="0.2">
      <c r="A18117" s="1">
        <v>18840</v>
      </c>
      <c r="B18117" s="1" t="s">
        <v>730</v>
      </c>
      <c r="C18117" s="1" t="s">
        <v>5</v>
      </c>
      <c r="D18117" s="1" t="str">
        <f>VLOOKUP(B18117,'[1]Content (2)'!$B$2:$D$802,3,FALSE)</f>
        <v>education</v>
      </c>
      <c r="E18117" s="1">
        <f>VLOOKUP(C:C,ReactionType!$B$2:$D$17,3,FALSE)</f>
        <v>15</v>
      </c>
      <c r="H18117" s="20">
        <f>VLOOKUP(B18117,'[2]Task 3_Final Content Data set'!$B$2:$D$24574,3,FALSE)</f>
        <v>44244.336805555555</v>
      </c>
      <c r="I18117" s="1" t="str">
        <f t="shared" si="283"/>
        <v>February</v>
      </c>
    </row>
    <row r="18118" spans="1:9" x14ac:dyDescent="0.2">
      <c r="A18118" s="1">
        <v>18841</v>
      </c>
      <c r="B18118" s="1" t="s">
        <v>730</v>
      </c>
      <c r="C18118" s="1" t="s">
        <v>15</v>
      </c>
      <c r="D18118" s="1" t="str">
        <f>VLOOKUP(B18118,'[1]Content (2)'!$B$2:$D$802,3,FALSE)</f>
        <v>education</v>
      </c>
      <c r="E18118" s="1">
        <f>VLOOKUP(C:C,ReactionType!$B$2:$D$17,3,FALSE)</f>
        <v>50</v>
      </c>
      <c r="H18118" s="20">
        <f>VLOOKUP(B18118,'[2]Task 3_Final Content Data set'!$B$2:$D$24574,3,FALSE)</f>
        <v>44244.336805555555</v>
      </c>
      <c r="I18118" s="1" t="str">
        <f t="shared" si="283"/>
        <v>February</v>
      </c>
    </row>
    <row r="18119" spans="1:9" x14ac:dyDescent="0.2">
      <c r="A18119" s="1">
        <v>18842</v>
      </c>
      <c r="B18119" s="1" t="s">
        <v>730</v>
      </c>
      <c r="C18119" s="1" t="s">
        <v>5</v>
      </c>
      <c r="D18119" s="1" t="str">
        <f>VLOOKUP(B18119,'[1]Content (2)'!$B$2:$D$802,3,FALSE)</f>
        <v>education</v>
      </c>
      <c r="E18119" s="1">
        <f>VLOOKUP(C:C,ReactionType!$B$2:$D$17,3,FALSE)</f>
        <v>15</v>
      </c>
      <c r="H18119" s="20">
        <f>VLOOKUP(B18119,'[2]Task 3_Final Content Data set'!$B$2:$D$24574,3,FALSE)</f>
        <v>44244.336805555555</v>
      </c>
      <c r="I18119" s="1" t="str">
        <f t="shared" si="283"/>
        <v>February</v>
      </c>
    </row>
    <row r="18120" spans="1:9" x14ac:dyDescent="0.2">
      <c r="A18120" s="1">
        <v>18843</v>
      </c>
      <c r="B18120" s="1" t="s">
        <v>730</v>
      </c>
      <c r="C18120" s="1" t="s">
        <v>11</v>
      </c>
      <c r="D18120" s="1" t="str">
        <f>VLOOKUP(B18120,'[1]Content (2)'!$B$2:$D$802,3,FALSE)</f>
        <v>education</v>
      </c>
      <c r="E18120" s="1">
        <f>VLOOKUP(C:C,ReactionType!$B$2:$D$17,3,FALSE)</f>
        <v>20</v>
      </c>
      <c r="H18120" s="20">
        <f>VLOOKUP(B18120,'[2]Task 3_Final Content Data set'!$B$2:$D$24574,3,FALSE)</f>
        <v>44244.336805555555</v>
      </c>
      <c r="I18120" s="1" t="str">
        <f t="shared" si="283"/>
        <v>February</v>
      </c>
    </row>
    <row r="18121" spans="1:9" x14ac:dyDescent="0.2">
      <c r="A18121" s="1">
        <v>18844</v>
      </c>
      <c r="B18121" s="1" t="s">
        <v>730</v>
      </c>
      <c r="C18121" s="1" t="s">
        <v>8</v>
      </c>
      <c r="D18121" s="1" t="str">
        <f>VLOOKUP(B18121,'[1]Content (2)'!$B$2:$D$802,3,FALSE)</f>
        <v>education</v>
      </c>
      <c r="E18121" s="1">
        <f>VLOOKUP(C:C,ReactionType!$B$2:$D$17,3,FALSE)</f>
        <v>70</v>
      </c>
      <c r="H18121" s="20">
        <f>VLOOKUP(B18121,'[2]Task 3_Final Content Data set'!$B$2:$D$24574,3,FALSE)</f>
        <v>44244.336805555555</v>
      </c>
      <c r="I18121" s="1" t="str">
        <f t="shared" si="283"/>
        <v>February</v>
      </c>
    </row>
    <row r="18122" spans="1:9" x14ac:dyDescent="0.2">
      <c r="A18122" s="1">
        <v>18845</v>
      </c>
      <c r="B18122" s="1" t="s">
        <v>730</v>
      </c>
      <c r="C18122" s="1" t="s">
        <v>20</v>
      </c>
      <c r="D18122" s="1" t="str">
        <f>VLOOKUP(B18122,'[1]Content (2)'!$B$2:$D$802,3,FALSE)</f>
        <v>education</v>
      </c>
      <c r="E18122" s="1">
        <f>VLOOKUP(C:C,ReactionType!$B$2:$D$17,3,FALSE)</f>
        <v>72</v>
      </c>
      <c r="H18122" s="20">
        <f>VLOOKUP(B18122,'[2]Task 3_Final Content Data set'!$B$2:$D$24574,3,FALSE)</f>
        <v>44244.336805555555</v>
      </c>
      <c r="I18122" s="1" t="str">
        <f t="shared" si="283"/>
        <v>February</v>
      </c>
    </row>
    <row r="18123" spans="1:9" x14ac:dyDescent="0.2">
      <c r="A18123" s="1">
        <v>18846</v>
      </c>
      <c r="B18123" s="1" t="s">
        <v>730</v>
      </c>
      <c r="C18123" s="1" t="s">
        <v>6</v>
      </c>
      <c r="D18123" s="1" t="str">
        <f>VLOOKUP(B18123,'[1]Content (2)'!$B$2:$D$802,3,FALSE)</f>
        <v>education</v>
      </c>
      <c r="E18123" s="1">
        <f>VLOOKUP(C:C,ReactionType!$B$2:$D$17,3,FALSE)</f>
        <v>30</v>
      </c>
      <c r="H18123" s="20">
        <f>VLOOKUP(B18123,'[2]Task 3_Final Content Data set'!$B$2:$D$24574,3,FALSE)</f>
        <v>44244.336805555555</v>
      </c>
      <c r="I18123" s="1" t="str">
        <f t="shared" si="283"/>
        <v>February</v>
      </c>
    </row>
    <row r="18124" spans="1:9" x14ac:dyDescent="0.2">
      <c r="A18124" s="1">
        <v>18847</v>
      </c>
      <c r="B18124" s="1" t="s">
        <v>730</v>
      </c>
      <c r="C18124" s="1" t="s">
        <v>10</v>
      </c>
      <c r="D18124" s="1" t="str">
        <f>VLOOKUP(B18124,'[1]Content (2)'!$B$2:$D$802,3,FALSE)</f>
        <v>education</v>
      </c>
      <c r="E18124" s="1">
        <f>VLOOKUP(C:C,ReactionType!$B$2:$D$17,3,FALSE)</f>
        <v>65</v>
      </c>
      <c r="H18124" s="20">
        <f>VLOOKUP(B18124,'[2]Task 3_Final Content Data set'!$B$2:$D$24574,3,FALSE)</f>
        <v>44244.336805555555</v>
      </c>
      <c r="I18124" s="1" t="str">
        <f t="shared" si="283"/>
        <v>February</v>
      </c>
    </row>
    <row r="18125" spans="1:9" x14ac:dyDescent="0.2">
      <c r="A18125" s="1">
        <v>18848</v>
      </c>
      <c r="B18125" s="1" t="s">
        <v>730</v>
      </c>
      <c r="C18125" s="1" t="s">
        <v>6</v>
      </c>
      <c r="D18125" s="1" t="str">
        <f>VLOOKUP(B18125,'[1]Content (2)'!$B$2:$D$802,3,FALSE)</f>
        <v>education</v>
      </c>
      <c r="E18125" s="1">
        <f>VLOOKUP(C:C,ReactionType!$B$2:$D$17,3,FALSE)</f>
        <v>30</v>
      </c>
      <c r="H18125" s="20">
        <f>VLOOKUP(B18125,'[2]Task 3_Final Content Data set'!$B$2:$D$24574,3,FALSE)</f>
        <v>44244.336805555555</v>
      </c>
      <c r="I18125" s="1" t="str">
        <f t="shared" si="283"/>
        <v>February</v>
      </c>
    </row>
    <row r="18126" spans="1:9" x14ac:dyDescent="0.2">
      <c r="A18126" s="1">
        <v>18849</v>
      </c>
      <c r="B18126" s="1" t="s">
        <v>730</v>
      </c>
      <c r="C18126" s="1" t="s">
        <v>20</v>
      </c>
      <c r="D18126" s="1" t="str">
        <f>VLOOKUP(B18126,'[1]Content (2)'!$B$2:$D$802,3,FALSE)</f>
        <v>education</v>
      </c>
      <c r="E18126" s="1">
        <f>VLOOKUP(C:C,ReactionType!$B$2:$D$17,3,FALSE)</f>
        <v>72</v>
      </c>
      <c r="H18126" s="20">
        <f>VLOOKUP(B18126,'[2]Task 3_Final Content Data set'!$B$2:$D$24574,3,FALSE)</f>
        <v>44244.336805555555</v>
      </c>
      <c r="I18126" s="1" t="str">
        <f t="shared" si="283"/>
        <v>February</v>
      </c>
    </row>
    <row r="18127" spans="1:9" x14ac:dyDescent="0.2">
      <c r="A18127" s="1">
        <v>18850</v>
      </c>
      <c r="B18127" s="1" t="s">
        <v>730</v>
      </c>
      <c r="C18127" s="1" t="s">
        <v>12</v>
      </c>
      <c r="D18127" s="1" t="str">
        <f>VLOOKUP(B18127,'[1]Content (2)'!$B$2:$D$802,3,FALSE)</f>
        <v>education</v>
      </c>
      <c r="E18127" s="1">
        <f>VLOOKUP(C:C,ReactionType!$B$2:$D$17,3,FALSE)</f>
        <v>75</v>
      </c>
      <c r="H18127" s="20">
        <f>VLOOKUP(B18127,'[2]Task 3_Final Content Data set'!$B$2:$D$24574,3,FALSE)</f>
        <v>44244.336805555555</v>
      </c>
      <c r="I18127" s="1" t="str">
        <f t="shared" si="283"/>
        <v>February</v>
      </c>
    </row>
    <row r="18128" spans="1:9" x14ac:dyDescent="0.2">
      <c r="A18128" s="1">
        <v>18851</v>
      </c>
      <c r="B18128" s="1" t="s">
        <v>730</v>
      </c>
      <c r="C18128" s="1" t="s">
        <v>10</v>
      </c>
      <c r="D18128" s="1" t="str">
        <f>VLOOKUP(B18128,'[1]Content (2)'!$B$2:$D$802,3,FALSE)</f>
        <v>education</v>
      </c>
      <c r="E18128" s="1">
        <f>VLOOKUP(C:C,ReactionType!$B$2:$D$17,3,FALSE)</f>
        <v>65</v>
      </c>
      <c r="H18128" s="20">
        <f>VLOOKUP(B18128,'[2]Task 3_Final Content Data set'!$B$2:$D$24574,3,FALSE)</f>
        <v>44244.336805555555</v>
      </c>
      <c r="I18128" s="1" t="str">
        <f t="shared" si="283"/>
        <v>February</v>
      </c>
    </row>
    <row r="18129" spans="1:9" x14ac:dyDescent="0.2">
      <c r="A18129" s="1">
        <v>18852</v>
      </c>
      <c r="B18129" s="1" t="s">
        <v>730</v>
      </c>
      <c r="C18129" s="1" t="s">
        <v>16</v>
      </c>
      <c r="D18129" s="1" t="str">
        <f>VLOOKUP(B18129,'[1]Content (2)'!$B$2:$D$802,3,FALSE)</f>
        <v>education</v>
      </c>
      <c r="E18129" s="1">
        <f>VLOOKUP(C:C,ReactionType!$B$2:$D$17,3,FALSE)</f>
        <v>60</v>
      </c>
      <c r="H18129" s="20">
        <f>VLOOKUP(B18129,'[2]Task 3_Final Content Data set'!$B$2:$D$24574,3,FALSE)</f>
        <v>44244.336805555555</v>
      </c>
      <c r="I18129" s="1" t="str">
        <f t="shared" si="283"/>
        <v>February</v>
      </c>
    </row>
    <row r="18130" spans="1:9" x14ac:dyDescent="0.2">
      <c r="A18130" s="1">
        <v>18853</v>
      </c>
      <c r="B18130" s="1" t="s">
        <v>730</v>
      </c>
      <c r="C18130" s="1" t="s">
        <v>9</v>
      </c>
      <c r="D18130" s="1" t="str">
        <f>VLOOKUP(B18130,'[1]Content (2)'!$B$2:$D$802,3,FALSE)</f>
        <v>education</v>
      </c>
      <c r="E18130" s="1">
        <f>VLOOKUP(C:C,ReactionType!$B$2:$D$17,3,FALSE)</f>
        <v>5</v>
      </c>
      <c r="H18130" s="20">
        <f>VLOOKUP(B18130,'[2]Task 3_Final Content Data set'!$B$2:$D$24574,3,FALSE)</f>
        <v>44244.336805555555</v>
      </c>
      <c r="I18130" s="1" t="str">
        <f t="shared" si="283"/>
        <v>February</v>
      </c>
    </row>
    <row r="18131" spans="1:9" x14ac:dyDescent="0.2">
      <c r="A18131" s="1">
        <v>18854</v>
      </c>
      <c r="B18131" s="1" t="s">
        <v>730</v>
      </c>
      <c r="C18131" s="1" t="s">
        <v>10</v>
      </c>
      <c r="D18131" s="1" t="str">
        <f>VLOOKUP(B18131,'[1]Content (2)'!$B$2:$D$802,3,FALSE)</f>
        <v>education</v>
      </c>
      <c r="E18131" s="1">
        <f>VLOOKUP(C:C,ReactionType!$B$2:$D$17,3,FALSE)</f>
        <v>65</v>
      </c>
      <c r="H18131" s="20">
        <f>VLOOKUP(B18131,'[2]Task 3_Final Content Data set'!$B$2:$D$24574,3,FALSE)</f>
        <v>44244.336805555555</v>
      </c>
      <c r="I18131" s="1" t="str">
        <f t="shared" si="283"/>
        <v>February</v>
      </c>
    </row>
    <row r="18132" spans="1:9" x14ac:dyDescent="0.2">
      <c r="A18132" s="1">
        <v>18855</v>
      </c>
      <c r="B18132" s="1" t="s">
        <v>730</v>
      </c>
      <c r="C18132" s="1" t="s">
        <v>12</v>
      </c>
      <c r="D18132" s="1" t="str">
        <f>VLOOKUP(B18132,'[1]Content (2)'!$B$2:$D$802,3,FALSE)</f>
        <v>education</v>
      </c>
      <c r="E18132" s="1">
        <f>VLOOKUP(C:C,ReactionType!$B$2:$D$17,3,FALSE)</f>
        <v>75</v>
      </c>
      <c r="H18132" s="20">
        <f>VLOOKUP(B18132,'[2]Task 3_Final Content Data set'!$B$2:$D$24574,3,FALSE)</f>
        <v>44244.336805555555</v>
      </c>
      <c r="I18132" s="1" t="str">
        <f t="shared" si="283"/>
        <v>February</v>
      </c>
    </row>
    <row r="18133" spans="1:9" x14ac:dyDescent="0.2">
      <c r="A18133" s="1">
        <v>18856</v>
      </c>
      <c r="B18133" s="1" t="s">
        <v>730</v>
      </c>
      <c r="C18133" s="1" t="s">
        <v>9</v>
      </c>
      <c r="D18133" s="1" t="str">
        <f>VLOOKUP(B18133,'[1]Content (2)'!$B$2:$D$802,3,FALSE)</f>
        <v>education</v>
      </c>
      <c r="E18133" s="1">
        <f>VLOOKUP(C:C,ReactionType!$B$2:$D$17,3,FALSE)</f>
        <v>5</v>
      </c>
      <c r="H18133" s="20">
        <f>VLOOKUP(B18133,'[2]Task 3_Final Content Data set'!$B$2:$D$24574,3,FALSE)</f>
        <v>44244.336805555555</v>
      </c>
      <c r="I18133" s="1" t="str">
        <f t="shared" si="283"/>
        <v>February</v>
      </c>
    </row>
    <row r="18134" spans="1:9" x14ac:dyDescent="0.2">
      <c r="A18134" s="1">
        <v>18857</v>
      </c>
      <c r="B18134" s="1" t="s">
        <v>730</v>
      </c>
      <c r="C18134" s="1" t="s">
        <v>13</v>
      </c>
      <c r="D18134" s="1" t="str">
        <f>VLOOKUP(B18134,'[1]Content (2)'!$B$2:$D$802,3,FALSE)</f>
        <v>education</v>
      </c>
      <c r="E18134" s="1">
        <f>VLOOKUP(C:C,ReactionType!$B$2:$D$17,3,FALSE)</f>
        <v>45</v>
      </c>
      <c r="H18134" s="20">
        <f>VLOOKUP(B18134,'[2]Task 3_Final Content Data set'!$B$2:$D$24574,3,FALSE)</f>
        <v>44244.336805555555</v>
      </c>
      <c r="I18134" s="1" t="str">
        <f t="shared" si="283"/>
        <v>February</v>
      </c>
    </row>
    <row r="18135" spans="1:9" x14ac:dyDescent="0.2">
      <c r="A18135" s="1">
        <v>18859</v>
      </c>
      <c r="B18135" s="1" t="s">
        <v>731</v>
      </c>
      <c r="C18135" s="1" t="s">
        <v>12</v>
      </c>
      <c r="D18135" s="1" t="str">
        <f>VLOOKUP(B18135,'[1]Content (2)'!$B$2:$D$802,3,FALSE)</f>
        <v>technology</v>
      </c>
      <c r="E18135" s="1">
        <f>VLOOKUP(C:C,ReactionType!$B$2:$D$17,3,FALSE)</f>
        <v>75</v>
      </c>
      <c r="H18135" s="20">
        <f>VLOOKUP(B18135,'[2]Task 3_Final Content Data set'!$B$2:$D$24574,3,FALSE)</f>
        <v>44326.925694444442</v>
      </c>
      <c r="I18135" s="1" t="str">
        <f t="shared" si="283"/>
        <v>May</v>
      </c>
    </row>
    <row r="18136" spans="1:9" x14ac:dyDescent="0.2">
      <c r="A18136" s="1">
        <v>18860</v>
      </c>
      <c r="B18136" s="1" t="s">
        <v>731</v>
      </c>
      <c r="C18136" s="1" t="s">
        <v>9</v>
      </c>
      <c r="D18136" s="1" t="str">
        <f>VLOOKUP(B18136,'[1]Content (2)'!$B$2:$D$802,3,FALSE)</f>
        <v>technology</v>
      </c>
      <c r="E18136" s="1">
        <f>VLOOKUP(C:C,ReactionType!$B$2:$D$17,3,FALSE)</f>
        <v>5</v>
      </c>
      <c r="H18136" s="20">
        <f>VLOOKUP(B18136,'[2]Task 3_Final Content Data set'!$B$2:$D$24574,3,FALSE)</f>
        <v>44326.925694444442</v>
      </c>
      <c r="I18136" s="1" t="str">
        <f t="shared" si="283"/>
        <v>May</v>
      </c>
    </row>
    <row r="18137" spans="1:9" x14ac:dyDescent="0.2">
      <c r="A18137" s="1">
        <v>18861</v>
      </c>
      <c r="B18137" s="1" t="s">
        <v>731</v>
      </c>
      <c r="C18137" s="1" t="s">
        <v>6</v>
      </c>
      <c r="D18137" s="1" t="str">
        <f>VLOOKUP(B18137,'[1]Content (2)'!$B$2:$D$802,3,FALSE)</f>
        <v>technology</v>
      </c>
      <c r="E18137" s="1">
        <f>VLOOKUP(C:C,ReactionType!$B$2:$D$17,3,FALSE)</f>
        <v>30</v>
      </c>
      <c r="H18137" s="20">
        <f>VLOOKUP(B18137,'[2]Task 3_Final Content Data set'!$B$2:$D$24574,3,FALSE)</f>
        <v>44326.925694444442</v>
      </c>
      <c r="I18137" s="1" t="str">
        <f t="shared" si="283"/>
        <v>May</v>
      </c>
    </row>
    <row r="18138" spans="1:9" x14ac:dyDescent="0.2">
      <c r="A18138" s="1">
        <v>18862</v>
      </c>
      <c r="B18138" s="1" t="s">
        <v>731</v>
      </c>
      <c r="C18138" s="1" t="s">
        <v>9</v>
      </c>
      <c r="D18138" s="1" t="str">
        <f>VLOOKUP(B18138,'[1]Content (2)'!$B$2:$D$802,3,FALSE)</f>
        <v>technology</v>
      </c>
      <c r="E18138" s="1">
        <f>VLOOKUP(C:C,ReactionType!$B$2:$D$17,3,FALSE)</f>
        <v>5</v>
      </c>
      <c r="H18138" s="20">
        <f>VLOOKUP(B18138,'[2]Task 3_Final Content Data set'!$B$2:$D$24574,3,FALSE)</f>
        <v>44326.925694444442</v>
      </c>
      <c r="I18138" s="1" t="str">
        <f t="shared" si="283"/>
        <v>May</v>
      </c>
    </row>
    <row r="18139" spans="1:9" x14ac:dyDescent="0.2">
      <c r="A18139" s="1">
        <v>18863</v>
      </c>
      <c r="B18139" s="1" t="s">
        <v>731</v>
      </c>
      <c r="C18139" s="1" t="s">
        <v>10</v>
      </c>
      <c r="D18139" s="1" t="str">
        <f>VLOOKUP(B18139,'[1]Content (2)'!$B$2:$D$802,3,FALSE)</f>
        <v>technology</v>
      </c>
      <c r="E18139" s="1">
        <f>VLOOKUP(C:C,ReactionType!$B$2:$D$17,3,FALSE)</f>
        <v>65</v>
      </c>
      <c r="H18139" s="20">
        <f>VLOOKUP(B18139,'[2]Task 3_Final Content Data set'!$B$2:$D$24574,3,FALSE)</f>
        <v>44326.925694444442</v>
      </c>
      <c r="I18139" s="1" t="str">
        <f t="shared" si="283"/>
        <v>May</v>
      </c>
    </row>
    <row r="18140" spans="1:9" x14ac:dyDescent="0.2">
      <c r="A18140" s="1">
        <v>18864</v>
      </c>
      <c r="B18140" s="1" t="s">
        <v>731</v>
      </c>
      <c r="C18140" s="1" t="s">
        <v>12</v>
      </c>
      <c r="D18140" s="1" t="str">
        <f>VLOOKUP(B18140,'[1]Content (2)'!$B$2:$D$802,3,FALSE)</f>
        <v>technology</v>
      </c>
      <c r="E18140" s="1">
        <f>VLOOKUP(C:C,ReactionType!$B$2:$D$17,3,FALSE)</f>
        <v>75</v>
      </c>
      <c r="H18140" s="20">
        <f>VLOOKUP(B18140,'[2]Task 3_Final Content Data set'!$B$2:$D$24574,3,FALSE)</f>
        <v>44326.925694444442</v>
      </c>
      <c r="I18140" s="1" t="str">
        <f t="shared" si="283"/>
        <v>May</v>
      </c>
    </row>
    <row r="18141" spans="1:9" x14ac:dyDescent="0.2">
      <c r="A18141" s="1">
        <v>18865</v>
      </c>
      <c r="B18141" s="1" t="s">
        <v>731</v>
      </c>
      <c r="C18141" s="1" t="s">
        <v>17</v>
      </c>
      <c r="D18141" s="1" t="str">
        <f>VLOOKUP(B18141,'[1]Content (2)'!$B$2:$D$802,3,FALSE)</f>
        <v>technology</v>
      </c>
      <c r="E18141" s="1">
        <f>VLOOKUP(C:C,ReactionType!$B$2:$D$17,3,FALSE)</f>
        <v>70</v>
      </c>
      <c r="H18141" s="20">
        <f>VLOOKUP(B18141,'[2]Task 3_Final Content Data set'!$B$2:$D$24574,3,FALSE)</f>
        <v>44326.925694444442</v>
      </c>
      <c r="I18141" s="1" t="str">
        <f t="shared" si="283"/>
        <v>May</v>
      </c>
    </row>
    <row r="18142" spans="1:9" x14ac:dyDescent="0.2">
      <c r="A18142" s="1">
        <v>18866</v>
      </c>
      <c r="B18142" s="1" t="s">
        <v>731</v>
      </c>
      <c r="C18142" s="1" t="s">
        <v>15</v>
      </c>
      <c r="D18142" s="1" t="str">
        <f>VLOOKUP(B18142,'[1]Content (2)'!$B$2:$D$802,3,FALSE)</f>
        <v>technology</v>
      </c>
      <c r="E18142" s="1">
        <f>VLOOKUP(C:C,ReactionType!$B$2:$D$17,3,FALSE)</f>
        <v>50</v>
      </c>
      <c r="H18142" s="20">
        <f>VLOOKUP(B18142,'[2]Task 3_Final Content Data set'!$B$2:$D$24574,3,FALSE)</f>
        <v>44326.925694444442</v>
      </c>
      <c r="I18142" s="1" t="str">
        <f t="shared" si="283"/>
        <v>May</v>
      </c>
    </row>
    <row r="18143" spans="1:9" x14ac:dyDescent="0.2">
      <c r="A18143" s="1">
        <v>18867</v>
      </c>
      <c r="B18143" s="1" t="s">
        <v>731</v>
      </c>
      <c r="C18143" s="1" t="s">
        <v>11</v>
      </c>
      <c r="D18143" s="1" t="str">
        <f>VLOOKUP(B18143,'[1]Content (2)'!$B$2:$D$802,3,FALSE)</f>
        <v>technology</v>
      </c>
      <c r="E18143" s="1">
        <f>VLOOKUP(C:C,ReactionType!$B$2:$D$17,3,FALSE)</f>
        <v>20</v>
      </c>
      <c r="H18143" s="20">
        <f>VLOOKUP(B18143,'[2]Task 3_Final Content Data set'!$B$2:$D$24574,3,FALSE)</f>
        <v>44326.925694444442</v>
      </c>
      <c r="I18143" s="1" t="str">
        <f t="shared" si="283"/>
        <v>May</v>
      </c>
    </row>
    <row r="18144" spans="1:9" x14ac:dyDescent="0.2">
      <c r="A18144" s="1">
        <v>18868</v>
      </c>
      <c r="B18144" s="1" t="s">
        <v>731</v>
      </c>
      <c r="C18144" s="1" t="s">
        <v>20</v>
      </c>
      <c r="D18144" s="1" t="str">
        <f>VLOOKUP(B18144,'[1]Content (2)'!$B$2:$D$802,3,FALSE)</f>
        <v>technology</v>
      </c>
      <c r="E18144" s="1">
        <f>VLOOKUP(C:C,ReactionType!$B$2:$D$17,3,FALSE)</f>
        <v>72</v>
      </c>
      <c r="H18144" s="20">
        <f>VLOOKUP(B18144,'[2]Task 3_Final Content Data set'!$B$2:$D$24574,3,FALSE)</f>
        <v>44326.925694444442</v>
      </c>
      <c r="I18144" s="1" t="str">
        <f t="shared" si="283"/>
        <v>May</v>
      </c>
    </row>
    <row r="18145" spans="1:9" x14ac:dyDescent="0.2">
      <c r="A18145" s="1">
        <v>18869</v>
      </c>
      <c r="B18145" s="1" t="s">
        <v>731</v>
      </c>
      <c r="C18145" s="1" t="s">
        <v>10</v>
      </c>
      <c r="D18145" s="1" t="str">
        <f>VLOOKUP(B18145,'[1]Content (2)'!$B$2:$D$802,3,FALSE)</f>
        <v>technology</v>
      </c>
      <c r="E18145" s="1">
        <f>VLOOKUP(C:C,ReactionType!$B$2:$D$17,3,FALSE)</f>
        <v>65</v>
      </c>
      <c r="H18145" s="20">
        <f>VLOOKUP(B18145,'[2]Task 3_Final Content Data set'!$B$2:$D$24574,3,FALSE)</f>
        <v>44326.925694444442</v>
      </c>
      <c r="I18145" s="1" t="str">
        <f t="shared" si="283"/>
        <v>May</v>
      </c>
    </row>
    <row r="18146" spans="1:9" x14ac:dyDescent="0.2">
      <c r="A18146" s="1">
        <v>18870</v>
      </c>
      <c r="B18146" s="1" t="s">
        <v>731</v>
      </c>
      <c r="C18146" s="1" t="s">
        <v>11</v>
      </c>
      <c r="D18146" s="1" t="str">
        <f>VLOOKUP(B18146,'[1]Content (2)'!$B$2:$D$802,3,FALSE)</f>
        <v>technology</v>
      </c>
      <c r="E18146" s="1">
        <f>VLOOKUP(C:C,ReactionType!$B$2:$D$17,3,FALSE)</f>
        <v>20</v>
      </c>
      <c r="H18146" s="20">
        <f>VLOOKUP(B18146,'[2]Task 3_Final Content Data set'!$B$2:$D$24574,3,FALSE)</f>
        <v>44326.925694444442</v>
      </c>
      <c r="I18146" s="1" t="str">
        <f t="shared" si="283"/>
        <v>May</v>
      </c>
    </row>
    <row r="18147" spans="1:9" x14ac:dyDescent="0.2">
      <c r="A18147" s="1">
        <v>18871</v>
      </c>
      <c r="B18147" s="1" t="s">
        <v>731</v>
      </c>
      <c r="C18147" s="1" t="s">
        <v>20</v>
      </c>
      <c r="D18147" s="1" t="str">
        <f>VLOOKUP(B18147,'[1]Content (2)'!$B$2:$D$802,3,FALSE)</f>
        <v>technology</v>
      </c>
      <c r="E18147" s="1">
        <f>VLOOKUP(C:C,ReactionType!$B$2:$D$17,3,FALSE)</f>
        <v>72</v>
      </c>
      <c r="H18147" s="20">
        <f>VLOOKUP(B18147,'[2]Task 3_Final Content Data set'!$B$2:$D$24574,3,FALSE)</f>
        <v>44326.925694444442</v>
      </c>
      <c r="I18147" s="1" t="str">
        <f t="shared" si="283"/>
        <v>May</v>
      </c>
    </row>
    <row r="18148" spans="1:9" x14ac:dyDescent="0.2">
      <c r="A18148" s="1">
        <v>18872</v>
      </c>
      <c r="B18148" s="1" t="s">
        <v>731</v>
      </c>
      <c r="C18148" s="1" t="s">
        <v>13</v>
      </c>
      <c r="D18148" s="1" t="str">
        <f>VLOOKUP(B18148,'[1]Content (2)'!$B$2:$D$802,3,FALSE)</f>
        <v>technology</v>
      </c>
      <c r="E18148" s="1">
        <f>VLOOKUP(C:C,ReactionType!$B$2:$D$17,3,FALSE)</f>
        <v>45</v>
      </c>
      <c r="H18148" s="20">
        <f>VLOOKUP(B18148,'[2]Task 3_Final Content Data set'!$B$2:$D$24574,3,FALSE)</f>
        <v>44326.925694444442</v>
      </c>
      <c r="I18148" s="1" t="str">
        <f t="shared" si="283"/>
        <v>May</v>
      </c>
    </row>
    <row r="18149" spans="1:9" x14ac:dyDescent="0.2">
      <c r="A18149" s="1">
        <v>18873</v>
      </c>
      <c r="B18149" s="1" t="s">
        <v>731</v>
      </c>
      <c r="C18149" s="1" t="s">
        <v>14</v>
      </c>
      <c r="D18149" s="1" t="str">
        <f>VLOOKUP(B18149,'[1]Content (2)'!$B$2:$D$802,3,FALSE)</f>
        <v>technology</v>
      </c>
      <c r="E18149" s="1">
        <f>VLOOKUP(C:C,ReactionType!$B$2:$D$17,3,FALSE)</f>
        <v>12</v>
      </c>
      <c r="H18149" s="20">
        <f>VLOOKUP(B18149,'[2]Task 3_Final Content Data set'!$B$2:$D$24574,3,FALSE)</f>
        <v>44326.925694444442</v>
      </c>
      <c r="I18149" s="1" t="str">
        <f t="shared" si="283"/>
        <v>May</v>
      </c>
    </row>
    <row r="18150" spans="1:9" x14ac:dyDescent="0.2">
      <c r="A18150" s="1">
        <v>18874</v>
      </c>
      <c r="B18150" s="1" t="s">
        <v>731</v>
      </c>
      <c r="C18150" s="1" t="s">
        <v>17</v>
      </c>
      <c r="D18150" s="1" t="str">
        <f>VLOOKUP(B18150,'[1]Content (2)'!$B$2:$D$802,3,FALSE)</f>
        <v>technology</v>
      </c>
      <c r="E18150" s="1">
        <f>VLOOKUP(C:C,ReactionType!$B$2:$D$17,3,FALSE)</f>
        <v>70</v>
      </c>
      <c r="H18150" s="20">
        <f>VLOOKUP(B18150,'[2]Task 3_Final Content Data set'!$B$2:$D$24574,3,FALSE)</f>
        <v>44326.925694444442</v>
      </c>
      <c r="I18150" s="1" t="str">
        <f t="shared" si="283"/>
        <v>May</v>
      </c>
    </row>
    <row r="18151" spans="1:9" x14ac:dyDescent="0.2">
      <c r="A18151" s="1">
        <v>18875</v>
      </c>
      <c r="B18151" s="1" t="s">
        <v>731</v>
      </c>
      <c r="C18151" s="1" t="s">
        <v>4</v>
      </c>
      <c r="D18151" s="1" t="str">
        <f>VLOOKUP(B18151,'[1]Content (2)'!$B$2:$D$802,3,FALSE)</f>
        <v>technology</v>
      </c>
      <c r="E18151" s="1">
        <f>VLOOKUP(C:C,ReactionType!$B$2:$D$17,3,FALSE)</f>
        <v>10</v>
      </c>
      <c r="H18151" s="20">
        <f>VLOOKUP(B18151,'[2]Task 3_Final Content Data set'!$B$2:$D$24574,3,FALSE)</f>
        <v>44326.925694444442</v>
      </c>
      <c r="I18151" s="1" t="str">
        <f t="shared" si="283"/>
        <v>May</v>
      </c>
    </row>
    <row r="18152" spans="1:9" x14ac:dyDescent="0.2">
      <c r="A18152" s="1">
        <v>18876</v>
      </c>
      <c r="B18152" s="1" t="s">
        <v>731</v>
      </c>
      <c r="C18152" s="1" t="s">
        <v>15</v>
      </c>
      <c r="D18152" s="1" t="str">
        <f>VLOOKUP(B18152,'[1]Content (2)'!$B$2:$D$802,3,FALSE)</f>
        <v>technology</v>
      </c>
      <c r="E18152" s="1">
        <f>VLOOKUP(C:C,ReactionType!$B$2:$D$17,3,FALSE)</f>
        <v>50</v>
      </c>
      <c r="H18152" s="20">
        <f>VLOOKUP(B18152,'[2]Task 3_Final Content Data set'!$B$2:$D$24574,3,FALSE)</f>
        <v>44326.925694444442</v>
      </c>
      <c r="I18152" s="1" t="str">
        <f t="shared" si="283"/>
        <v>May</v>
      </c>
    </row>
    <row r="18153" spans="1:9" x14ac:dyDescent="0.2">
      <c r="A18153" s="1">
        <v>18877</v>
      </c>
      <c r="B18153" s="1" t="s">
        <v>731</v>
      </c>
      <c r="C18153" s="1" t="s">
        <v>20</v>
      </c>
      <c r="D18153" s="1" t="str">
        <f>VLOOKUP(B18153,'[1]Content (2)'!$B$2:$D$802,3,FALSE)</f>
        <v>technology</v>
      </c>
      <c r="E18153" s="1">
        <f>VLOOKUP(C:C,ReactionType!$B$2:$D$17,3,FALSE)</f>
        <v>72</v>
      </c>
      <c r="H18153" s="20">
        <f>VLOOKUP(B18153,'[2]Task 3_Final Content Data set'!$B$2:$D$24574,3,FALSE)</f>
        <v>44326.925694444442</v>
      </c>
      <c r="I18153" s="1" t="str">
        <f t="shared" si="283"/>
        <v>May</v>
      </c>
    </row>
    <row r="18154" spans="1:9" x14ac:dyDescent="0.2">
      <c r="A18154" s="1">
        <v>18878</v>
      </c>
      <c r="B18154" s="1" t="s">
        <v>731</v>
      </c>
      <c r="C18154" s="1" t="s">
        <v>20</v>
      </c>
      <c r="D18154" s="1" t="str">
        <f>VLOOKUP(B18154,'[1]Content (2)'!$B$2:$D$802,3,FALSE)</f>
        <v>technology</v>
      </c>
      <c r="E18154" s="1">
        <f>VLOOKUP(C:C,ReactionType!$B$2:$D$17,3,FALSE)</f>
        <v>72</v>
      </c>
      <c r="H18154" s="20">
        <f>VLOOKUP(B18154,'[2]Task 3_Final Content Data set'!$B$2:$D$24574,3,FALSE)</f>
        <v>44326.925694444442</v>
      </c>
      <c r="I18154" s="1" t="str">
        <f t="shared" si="283"/>
        <v>May</v>
      </c>
    </row>
    <row r="18155" spans="1:9" x14ac:dyDescent="0.2">
      <c r="A18155" s="1">
        <v>18879</v>
      </c>
      <c r="B18155" s="1" t="s">
        <v>731</v>
      </c>
      <c r="C18155" s="1" t="s">
        <v>16</v>
      </c>
      <c r="D18155" s="1" t="str">
        <f>VLOOKUP(B18155,'[1]Content (2)'!$B$2:$D$802,3,FALSE)</f>
        <v>technology</v>
      </c>
      <c r="E18155" s="1">
        <f>VLOOKUP(C:C,ReactionType!$B$2:$D$17,3,FALSE)</f>
        <v>60</v>
      </c>
      <c r="H18155" s="20">
        <f>VLOOKUP(B18155,'[2]Task 3_Final Content Data set'!$B$2:$D$24574,3,FALSE)</f>
        <v>44326.925694444442</v>
      </c>
      <c r="I18155" s="1" t="str">
        <f t="shared" si="283"/>
        <v>May</v>
      </c>
    </row>
    <row r="18156" spans="1:9" x14ac:dyDescent="0.2">
      <c r="A18156" s="1">
        <v>18880</v>
      </c>
      <c r="B18156" s="1" t="s">
        <v>731</v>
      </c>
      <c r="C18156" s="1" t="s">
        <v>17</v>
      </c>
      <c r="D18156" s="1" t="str">
        <f>VLOOKUP(B18156,'[1]Content (2)'!$B$2:$D$802,3,FALSE)</f>
        <v>technology</v>
      </c>
      <c r="E18156" s="1">
        <f>VLOOKUP(C:C,ReactionType!$B$2:$D$17,3,FALSE)</f>
        <v>70</v>
      </c>
      <c r="H18156" s="20">
        <f>VLOOKUP(B18156,'[2]Task 3_Final Content Data set'!$B$2:$D$24574,3,FALSE)</f>
        <v>44326.925694444442</v>
      </c>
      <c r="I18156" s="1" t="str">
        <f t="shared" si="283"/>
        <v>May</v>
      </c>
    </row>
    <row r="18157" spans="1:9" x14ac:dyDescent="0.2">
      <c r="A18157" s="1">
        <v>18881</v>
      </c>
      <c r="B18157" s="1" t="s">
        <v>731</v>
      </c>
      <c r="C18157" s="1" t="s">
        <v>10</v>
      </c>
      <c r="D18157" s="1" t="str">
        <f>VLOOKUP(B18157,'[1]Content (2)'!$B$2:$D$802,3,FALSE)</f>
        <v>technology</v>
      </c>
      <c r="E18157" s="1">
        <f>VLOOKUP(C:C,ReactionType!$B$2:$D$17,3,FALSE)</f>
        <v>65</v>
      </c>
      <c r="H18157" s="20">
        <f>VLOOKUP(B18157,'[2]Task 3_Final Content Data set'!$B$2:$D$24574,3,FALSE)</f>
        <v>44326.925694444442</v>
      </c>
      <c r="I18157" s="1" t="str">
        <f t="shared" si="283"/>
        <v>May</v>
      </c>
    </row>
    <row r="18158" spans="1:9" x14ac:dyDescent="0.2">
      <c r="A18158" s="1">
        <v>18882</v>
      </c>
      <c r="B18158" s="1" t="s">
        <v>731</v>
      </c>
      <c r="C18158" s="1" t="s">
        <v>4</v>
      </c>
      <c r="D18158" s="1" t="str">
        <f>VLOOKUP(B18158,'[1]Content (2)'!$B$2:$D$802,3,FALSE)</f>
        <v>technology</v>
      </c>
      <c r="E18158" s="1">
        <f>VLOOKUP(C:C,ReactionType!$B$2:$D$17,3,FALSE)</f>
        <v>10</v>
      </c>
      <c r="H18158" s="20">
        <f>VLOOKUP(B18158,'[2]Task 3_Final Content Data set'!$B$2:$D$24574,3,FALSE)</f>
        <v>44326.925694444442</v>
      </c>
      <c r="I18158" s="1" t="str">
        <f t="shared" si="283"/>
        <v>May</v>
      </c>
    </row>
    <row r="18159" spans="1:9" x14ac:dyDescent="0.2">
      <c r="A18159" s="1">
        <v>18883</v>
      </c>
      <c r="B18159" s="1" t="s">
        <v>731</v>
      </c>
      <c r="C18159" s="1" t="s">
        <v>14</v>
      </c>
      <c r="D18159" s="1" t="str">
        <f>VLOOKUP(B18159,'[1]Content (2)'!$B$2:$D$802,3,FALSE)</f>
        <v>technology</v>
      </c>
      <c r="E18159" s="1">
        <f>VLOOKUP(C:C,ReactionType!$B$2:$D$17,3,FALSE)</f>
        <v>12</v>
      </c>
      <c r="H18159" s="20">
        <f>VLOOKUP(B18159,'[2]Task 3_Final Content Data set'!$B$2:$D$24574,3,FALSE)</f>
        <v>44326.925694444442</v>
      </c>
      <c r="I18159" s="1" t="str">
        <f t="shared" si="283"/>
        <v>May</v>
      </c>
    </row>
    <row r="18160" spans="1:9" x14ac:dyDescent="0.2">
      <c r="A18160" s="1">
        <v>18884</v>
      </c>
      <c r="B18160" s="1" t="s">
        <v>731</v>
      </c>
      <c r="C18160" s="1" t="s">
        <v>10</v>
      </c>
      <c r="D18160" s="1" t="str">
        <f>VLOOKUP(B18160,'[1]Content (2)'!$B$2:$D$802,3,FALSE)</f>
        <v>technology</v>
      </c>
      <c r="E18160" s="1">
        <f>VLOOKUP(C:C,ReactionType!$B$2:$D$17,3,FALSE)</f>
        <v>65</v>
      </c>
      <c r="H18160" s="20">
        <f>VLOOKUP(B18160,'[2]Task 3_Final Content Data set'!$B$2:$D$24574,3,FALSE)</f>
        <v>44326.925694444442</v>
      </c>
      <c r="I18160" s="1" t="str">
        <f t="shared" si="283"/>
        <v>May</v>
      </c>
    </row>
    <row r="18161" spans="1:9" x14ac:dyDescent="0.2">
      <c r="A18161" s="1">
        <v>18885</v>
      </c>
      <c r="B18161" s="1" t="s">
        <v>731</v>
      </c>
      <c r="C18161" s="1" t="s">
        <v>6</v>
      </c>
      <c r="D18161" s="1" t="str">
        <f>VLOOKUP(B18161,'[1]Content (2)'!$B$2:$D$802,3,FALSE)</f>
        <v>technology</v>
      </c>
      <c r="E18161" s="1">
        <f>VLOOKUP(C:C,ReactionType!$B$2:$D$17,3,FALSE)</f>
        <v>30</v>
      </c>
      <c r="H18161" s="20">
        <f>VLOOKUP(B18161,'[2]Task 3_Final Content Data set'!$B$2:$D$24574,3,FALSE)</f>
        <v>44326.925694444442</v>
      </c>
      <c r="I18161" s="1" t="str">
        <f t="shared" si="283"/>
        <v>May</v>
      </c>
    </row>
    <row r="18162" spans="1:9" x14ac:dyDescent="0.2">
      <c r="A18162" s="1">
        <v>18886</v>
      </c>
      <c r="B18162" s="1" t="s">
        <v>731</v>
      </c>
      <c r="C18162" s="1" t="s">
        <v>20</v>
      </c>
      <c r="D18162" s="1" t="str">
        <f>VLOOKUP(B18162,'[1]Content (2)'!$B$2:$D$802,3,FALSE)</f>
        <v>technology</v>
      </c>
      <c r="E18162" s="1">
        <f>VLOOKUP(C:C,ReactionType!$B$2:$D$17,3,FALSE)</f>
        <v>72</v>
      </c>
      <c r="H18162" s="20">
        <f>VLOOKUP(B18162,'[2]Task 3_Final Content Data set'!$B$2:$D$24574,3,FALSE)</f>
        <v>44326.925694444442</v>
      </c>
      <c r="I18162" s="1" t="str">
        <f t="shared" si="283"/>
        <v>May</v>
      </c>
    </row>
    <row r="18163" spans="1:9" x14ac:dyDescent="0.2">
      <c r="A18163" s="1">
        <v>18887</v>
      </c>
      <c r="B18163" s="1" t="s">
        <v>731</v>
      </c>
      <c r="C18163" s="1" t="s">
        <v>16</v>
      </c>
      <c r="D18163" s="1" t="str">
        <f>VLOOKUP(B18163,'[1]Content (2)'!$B$2:$D$802,3,FALSE)</f>
        <v>technology</v>
      </c>
      <c r="E18163" s="1">
        <f>VLOOKUP(C:C,ReactionType!$B$2:$D$17,3,FALSE)</f>
        <v>60</v>
      </c>
      <c r="H18163" s="20">
        <f>VLOOKUP(B18163,'[2]Task 3_Final Content Data set'!$B$2:$D$24574,3,FALSE)</f>
        <v>44326.925694444442</v>
      </c>
      <c r="I18163" s="1" t="str">
        <f t="shared" si="283"/>
        <v>May</v>
      </c>
    </row>
    <row r="18164" spans="1:9" x14ac:dyDescent="0.2">
      <c r="A18164" s="1">
        <v>18888</v>
      </c>
      <c r="B18164" s="1" t="s">
        <v>731</v>
      </c>
      <c r="C18164" s="1" t="s">
        <v>15</v>
      </c>
      <c r="D18164" s="1" t="str">
        <f>VLOOKUP(B18164,'[1]Content (2)'!$B$2:$D$802,3,FALSE)</f>
        <v>technology</v>
      </c>
      <c r="E18164" s="1">
        <f>VLOOKUP(C:C,ReactionType!$B$2:$D$17,3,FALSE)</f>
        <v>50</v>
      </c>
      <c r="H18164" s="20">
        <f>VLOOKUP(B18164,'[2]Task 3_Final Content Data set'!$B$2:$D$24574,3,FALSE)</f>
        <v>44326.925694444442</v>
      </c>
      <c r="I18164" s="1" t="str">
        <f t="shared" si="283"/>
        <v>May</v>
      </c>
    </row>
    <row r="18165" spans="1:9" x14ac:dyDescent="0.2">
      <c r="A18165" s="1">
        <v>18889</v>
      </c>
      <c r="B18165" s="1" t="s">
        <v>731</v>
      </c>
      <c r="C18165" s="1" t="s">
        <v>8</v>
      </c>
      <c r="D18165" s="1" t="str">
        <f>VLOOKUP(B18165,'[1]Content (2)'!$B$2:$D$802,3,FALSE)</f>
        <v>technology</v>
      </c>
      <c r="E18165" s="1">
        <f>VLOOKUP(C:C,ReactionType!$B$2:$D$17,3,FALSE)</f>
        <v>70</v>
      </c>
      <c r="H18165" s="20">
        <f>VLOOKUP(B18165,'[2]Task 3_Final Content Data set'!$B$2:$D$24574,3,FALSE)</f>
        <v>44326.925694444442</v>
      </c>
      <c r="I18165" s="1" t="str">
        <f t="shared" si="283"/>
        <v>May</v>
      </c>
    </row>
    <row r="18166" spans="1:9" x14ac:dyDescent="0.2">
      <c r="A18166" s="1">
        <v>18891</v>
      </c>
      <c r="B18166" s="1" t="s">
        <v>732</v>
      </c>
      <c r="C18166" s="1" t="s">
        <v>4</v>
      </c>
      <c r="D18166" s="1" t="str">
        <f>VLOOKUP(B18166,'[1]Content (2)'!$B$2:$D$802,3,FALSE)</f>
        <v>technology</v>
      </c>
      <c r="E18166" s="1">
        <f>VLOOKUP(C:C,ReactionType!$B$2:$D$17,3,FALSE)</f>
        <v>10</v>
      </c>
      <c r="H18166" s="20">
        <f>VLOOKUP(B18166,'[2]Task 3_Final Content Data set'!$B$2:$D$24574,3,FALSE)</f>
        <v>44169.655555555553</v>
      </c>
      <c r="I18166" s="1" t="str">
        <f t="shared" si="283"/>
        <v>December</v>
      </c>
    </row>
    <row r="18167" spans="1:9" x14ac:dyDescent="0.2">
      <c r="A18167" s="1">
        <v>18892</v>
      </c>
      <c r="B18167" s="1" t="s">
        <v>732</v>
      </c>
      <c r="C18167" s="1" t="s">
        <v>6</v>
      </c>
      <c r="D18167" s="1" t="str">
        <f>VLOOKUP(B18167,'[1]Content (2)'!$B$2:$D$802,3,FALSE)</f>
        <v>technology</v>
      </c>
      <c r="E18167" s="1">
        <f>VLOOKUP(C:C,ReactionType!$B$2:$D$17,3,FALSE)</f>
        <v>30</v>
      </c>
      <c r="H18167" s="20">
        <f>VLOOKUP(B18167,'[2]Task 3_Final Content Data set'!$B$2:$D$24574,3,FALSE)</f>
        <v>44169.655555555553</v>
      </c>
      <c r="I18167" s="1" t="str">
        <f t="shared" si="283"/>
        <v>December</v>
      </c>
    </row>
    <row r="18168" spans="1:9" x14ac:dyDescent="0.2">
      <c r="A18168" s="1">
        <v>18893</v>
      </c>
      <c r="B18168" s="1" t="s">
        <v>732</v>
      </c>
      <c r="C18168" s="1" t="s">
        <v>3</v>
      </c>
      <c r="D18168" s="1" t="str">
        <f>VLOOKUP(B18168,'[1]Content (2)'!$B$2:$D$802,3,FALSE)</f>
        <v>technology</v>
      </c>
      <c r="E18168" s="1">
        <f>VLOOKUP(C:C,ReactionType!$B$2:$D$17,3,FALSE)</f>
        <v>0</v>
      </c>
      <c r="H18168" s="20">
        <f>VLOOKUP(B18168,'[2]Task 3_Final Content Data set'!$B$2:$D$24574,3,FALSE)</f>
        <v>44169.655555555553</v>
      </c>
      <c r="I18168" s="1" t="str">
        <f t="shared" si="283"/>
        <v>December</v>
      </c>
    </row>
    <row r="18169" spans="1:9" x14ac:dyDescent="0.2">
      <c r="A18169" s="1">
        <v>18894</v>
      </c>
      <c r="B18169" s="1" t="s">
        <v>732</v>
      </c>
      <c r="C18169" s="1" t="s">
        <v>15</v>
      </c>
      <c r="D18169" s="1" t="str">
        <f>VLOOKUP(B18169,'[1]Content (2)'!$B$2:$D$802,3,FALSE)</f>
        <v>technology</v>
      </c>
      <c r="E18169" s="1">
        <f>VLOOKUP(C:C,ReactionType!$B$2:$D$17,3,FALSE)</f>
        <v>50</v>
      </c>
      <c r="H18169" s="20">
        <f>VLOOKUP(B18169,'[2]Task 3_Final Content Data set'!$B$2:$D$24574,3,FALSE)</f>
        <v>44169.655555555553</v>
      </c>
      <c r="I18169" s="1" t="str">
        <f t="shared" si="283"/>
        <v>December</v>
      </c>
    </row>
    <row r="18170" spans="1:9" x14ac:dyDescent="0.2">
      <c r="A18170" s="1">
        <v>18895</v>
      </c>
      <c r="B18170" s="1" t="s">
        <v>732</v>
      </c>
      <c r="C18170" s="1" t="s">
        <v>9</v>
      </c>
      <c r="D18170" s="1" t="str">
        <f>VLOOKUP(B18170,'[1]Content (2)'!$B$2:$D$802,3,FALSE)</f>
        <v>technology</v>
      </c>
      <c r="E18170" s="1">
        <f>VLOOKUP(C:C,ReactionType!$B$2:$D$17,3,FALSE)</f>
        <v>5</v>
      </c>
      <c r="H18170" s="20">
        <f>VLOOKUP(B18170,'[2]Task 3_Final Content Data set'!$B$2:$D$24574,3,FALSE)</f>
        <v>44169.655555555553</v>
      </c>
      <c r="I18170" s="1" t="str">
        <f t="shared" si="283"/>
        <v>December</v>
      </c>
    </row>
    <row r="18171" spans="1:9" x14ac:dyDescent="0.2">
      <c r="A18171" s="1">
        <v>18896</v>
      </c>
      <c r="B18171" s="1" t="s">
        <v>732</v>
      </c>
      <c r="C18171" s="1" t="s">
        <v>7</v>
      </c>
      <c r="D18171" s="1" t="str">
        <f>VLOOKUP(B18171,'[1]Content (2)'!$B$2:$D$802,3,FALSE)</f>
        <v>technology</v>
      </c>
      <c r="E18171" s="1">
        <f>VLOOKUP(C:C,ReactionType!$B$2:$D$17,3,FALSE)</f>
        <v>35</v>
      </c>
      <c r="H18171" s="20">
        <f>VLOOKUP(B18171,'[2]Task 3_Final Content Data set'!$B$2:$D$24574,3,FALSE)</f>
        <v>44169.655555555553</v>
      </c>
      <c r="I18171" s="1" t="str">
        <f t="shared" si="283"/>
        <v>December</v>
      </c>
    </row>
    <row r="18172" spans="1:9" x14ac:dyDescent="0.2">
      <c r="A18172" s="1">
        <v>18897</v>
      </c>
      <c r="B18172" s="1" t="s">
        <v>732</v>
      </c>
      <c r="C18172" s="1" t="s">
        <v>4</v>
      </c>
      <c r="D18172" s="1" t="str">
        <f>VLOOKUP(B18172,'[1]Content (2)'!$B$2:$D$802,3,FALSE)</f>
        <v>technology</v>
      </c>
      <c r="E18172" s="1">
        <f>VLOOKUP(C:C,ReactionType!$B$2:$D$17,3,FALSE)</f>
        <v>10</v>
      </c>
      <c r="H18172" s="20">
        <f>VLOOKUP(B18172,'[2]Task 3_Final Content Data set'!$B$2:$D$24574,3,FALSE)</f>
        <v>44169.655555555553</v>
      </c>
      <c r="I18172" s="1" t="str">
        <f t="shared" si="283"/>
        <v>December</v>
      </c>
    </row>
    <row r="18173" spans="1:9" x14ac:dyDescent="0.2">
      <c r="A18173" s="1">
        <v>18898</v>
      </c>
      <c r="B18173" s="1" t="s">
        <v>732</v>
      </c>
      <c r="C18173" s="1" t="s">
        <v>7</v>
      </c>
      <c r="D18173" s="1" t="str">
        <f>VLOOKUP(B18173,'[1]Content (2)'!$B$2:$D$802,3,FALSE)</f>
        <v>technology</v>
      </c>
      <c r="E18173" s="1">
        <f>VLOOKUP(C:C,ReactionType!$B$2:$D$17,3,FALSE)</f>
        <v>35</v>
      </c>
      <c r="H18173" s="20">
        <f>VLOOKUP(B18173,'[2]Task 3_Final Content Data set'!$B$2:$D$24574,3,FALSE)</f>
        <v>44169.655555555553</v>
      </c>
      <c r="I18173" s="1" t="str">
        <f t="shared" si="283"/>
        <v>December</v>
      </c>
    </row>
    <row r="18174" spans="1:9" x14ac:dyDescent="0.2">
      <c r="A18174" s="1">
        <v>18899</v>
      </c>
      <c r="B18174" s="1" t="s">
        <v>732</v>
      </c>
      <c r="C18174" s="1" t="s">
        <v>11</v>
      </c>
      <c r="D18174" s="1" t="str">
        <f>VLOOKUP(B18174,'[1]Content (2)'!$B$2:$D$802,3,FALSE)</f>
        <v>technology</v>
      </c>
      <c r="E18174" s="1">
        <f>VLOOKUP(C:C,ReactionType!$B$2:$D$17,3,FALSE)</f>
        <v>20</v>
      </c>
      <c r="H18174" s="20">
        <f>VLOOKUP(B18174,'[2]Task 3_Final Content Data set'!$B$2:$D$24574,3,FALSE)</f>
        <v>44169.655555555553</v>
      </c>
      <c r="I18174" s="1" t="str">
        <f t="shared" si="283"/>
        <v>December</v>
      </c>
    </row>
    <row r="18175" spans="1:9" x14ac:dyDescent="0.2">
      <c r="A18175" s="1">
        <v>18900</v>
      </c>
      <c r="B18175" s="1" t="s">
        <v>732</v>
      </c>
      <c r="C18175" s="1" t="s">
        <v>13</v>
      </c>
      <c r="D18175" s="1" t="str">
        <f>VLOOKUP(B18175,'[1]Content (2)'!$B$2:$D$802,3,FALSE)</f>
        <v>technology</v>
      </c>
      <c r="E18175" s="1">
        <f>VLOOKUP(C:C,ReactionType!$B$2:$D$17,3,FALSE)</f>
        <v>45</v>
      </c>
      <c r="H18175" s="20">
        <f>VLOOKUP(B18175,'[2]Task 3_Final Content Data set'!$B$2:$D$24574,3,FALSE)</f>
        <v>44169.655555555553</v>
      </c>
      <c r="I18175" s="1" t="str">
        <f t="shared" si="283"/>
        <v>December</v>
      </c>
    </row>
    <row r="18176" spans="1:9" x14ac:dyDescent="0.2">
      <c r="A18176" s="1">
        <v>18901</v>
      </c>
      <c r="B18176" s="1" t="s">
        <v>732</v>
      </c>
      <c r="C18176" s="1" t="s">
        <v>10</v>
      </c>
      <c r="D18176" s="1" t="str">
        <f>VLOOKUP(B18176,'[1]Content (2)'!$B$2:$D$802,3,FALSE)</f>
        <v>technology</v>
      </c>
      <c r="E18176" s="1">
        <f>VLOOKUP(C:C,ReactionType!$B$2:$D$17,3,FALSE)</f>
        <v>65</v>
      </c>
      <c r="H18176" s="20">
        <f>VLOOKUP(B18176,'[2]Task 3_Final Content Data set'!$B$2:$D$24574,3,FALSE)</f>
        <v>44169.655555555553</v>
      </c>
      <c r="I18176" s="1" t="str">
        <f t="shared" si="283"/>
        <v>December</v>
      </c>
    </row>
    <row r="18177" spans="1:9" x14ac:dyDescent="0.2">
      <c r="A18177" s="1">
        <v>18903</v>
      </c>
      <c r="B18177" s="1" t="s">
        <v>733</v>
      </c>
      <c r="C18177" s="1" t="s">
        <v>17</v>
      </c>
      <c r="D18177" s="1" t="str">
        <f>VLOOKUP(B18177,'[1]Content (2)'!$B$2:$D$802,3,FALSE)</f>
        <v>education</v>
      </c>
      <c r="E18177" s="1">
        <f>VLOOKUP(C:C,ReactionType!$B$2:$D$17,3,FALSE)</f>
        <v>70</v>
      </c>
      <c r="H18177" s="20">
        <f>VLOOKUP(B18177,'[2]Task 3_Final Content Data set'!$B$2:$D$24574,3,FALSE)</f>
        <v>44173.125</v>
      </c>
      <c r="I18177" s="1" t="str">
        <f t="shared" si="283"/>
        <v>December</v>
      </c>
    </row>
    <row r="18178" spans="1:9" x14ac:dyDescent="0.2">
      <c r="A18178" s="1">
        <v>18904</v>
      </c>
      <c r="B18178" s="1" t="s">
        <v>733</v>
      </c>
      <c r="C18178" s="1" t="s">
        <v>17</v>
      </c>
      <c r="D18178" s="1" t="str">
        <f>VLOOKUP(B18178,'[1]Content (2)'!$B$2:$D$802,3,FALSE)</f>
        <v>education</v>
      </c>
      <c r="E18178" s="1">
        <f>VLOOKUP(C:C,ReactionType!$B$2:$D$17,3,FALSE)</f>
        <v>70</v>
      </c>
      <c r="H18178" s="20">
        <f>VLOOKUP(B18178,'[2]Task 3_Final Content Data set'!$B$2:$D$24574,3,FALSE)</f>
        <v>44173.125</v>
      </c>
      <c r="I18178" s="1" t="str">
        <f t="shared" si="283"/>
        <v>December</v>
      </c>
    </row>
    <row r="18179" spans="1:9" x14ac:dyDescent="0.2">
      <c r="A18179" s="1">
        <v>18905</v>
      </c>
      <c r="B18179" s="1" t="s">
        <v>733</v>
      </c>
      <c r="C18179" s="1" t="s">
        <v>17</v>
      </c>
      <c r="D18179" s="1" t="str">
        <f>VLOOKUP(B18179,'[1]Content (2)'!$B$2:$D$802,3,FALSE)</f>
        <v>education</v>
      </c>
      <c r="E18179" s="1">
        <f>VLOOKUP(C:C,ReactionType!$B$2:$D$17,3,FALSE)</f>
        <v>70</v>
      </c>
      <c r="H18179" s="20">
        <f>VLOOKUP(B18179,'[2]Task 3_Final Content Data set'!$B$2:$D$24574,3,FALSE)</f>
        <v>44173.125</v>
      </c>
      <c r="I18179" s="1" t="str">
        <f t="shared" ref="I18179:I18242" si="284">TEXT(H18179,"mmmm")</f>
        <v>December</v>
      </c>
    </row>
    <row r="18180" spans="1:9" x14ac:dyDescent="0.2">
      <c r="A18180" s="1">
        <v>18906</v>
      </c>
      <c r="B18180" s="1" t="s">
        <v>733</v>
      </c>
      <c r="C18180" s="1" t="s">
        <v>17</v>
      </c>
      <c r="D18180" s="1" t="str">
        <f>VLOOKUP(B18180,'[1]Content (2)'!$B$2:$D$802,3,FALSE)</f>
        <v>education</v>
      </c>
      <c r="E18180" s="1">
        <f>VLOOKUP(C:C,ReactionType!$B$2:$D$17,3,FALSE)</f>
        <v>70</v>
      </c>
      <c r="H18180" s="20">
        <f>VLOOKUP(B18180,'[2]Task 3_Final Content Data set'!$B$2:$D$24574,3,FALSE)</f>
        <v>44173.125</v>
      </c>
      <c r="I18180" s="1" t="str">
        <f t="shared" si="284"/>
        <v>December</v>
      </c>
    </row>
    <row r="18181" spans="1:9" x14ac:dyDescent="0.2">
      <c r="A18181" s="1">
        <v>18907</v>
      </c>
      <c r="B18181" s="1" t="s">
        <v>733</v>
      </c>
      <c r="C18181" s="1" t="s">
        <v>7</v>
      </c>
      <c r="D18181" s="1" t="str">
        <f>VLOOKUP(B18181,'[1]Content (2)'!$B$2:$D$802,3,FALSE)</f>
        <v>education</v>
      </c>
      <c r="E18181" s="1">
        <f>VLOOKUP(C:C,ReactionType!$B$2:$D$17,3,FALSE)</f>
        <v>35</v>
      </c>
      <c r="H18181" s="20">
        <f>VLOOKUP(B18181,'[2]Task 3_Final Content Data set'!$B$2:$D$24574,3,FALSE)</f>
        <v>44173.125</v>
      </c>
      <c r="I18181" s="1" t="str">
        <f t="shared" si="284"/>
        <v>December</v>
      </c>
    </row>
    <row r="18182" spans="1:9" x14ac:dyDescent="0.2">
      <c r="A18182" s="1">
        <v>18908</v>
      </c>
      <c r="B18182" s="1" t="s">
        <v>733</v>
      </c>
      <c r="C18182" s="1" t="s">
        <v>12</v>
      </c>
      <c r="D18182" s="1" t="str">
        <f>VLOOKUP(B18182,'[1]Content (2)'!$B$2:$D$802,3,FALSE)</f>
        <v>education</v>
      </c>
      <c r="E18182" s="1">
        <f>VLOOKUP(C:C,ReactionType!$B$2:$D$17,3,FALSE)</f>
        <v>75</v>
      </c>
      <c r="H18182" s="20">
        <f>VLOOKUP(B18182,'[2]Task 3_Final Content Data set'!$B$2:$D$24574,3,FALSE)</f>
        <v>44173.125</v>
      </c>
      <c r="I18182" s="1" t="str">
        <f t="shared" si="284"/>
        <v>December</v>
      </c>
    </row>
    <row r="18183" spans="1:9" x14ac:dyDescent="0.2">
      <c r="A18183" s="1">
        <v>18909</v>
      </c>
      <c r="B18183" s="1" t="s">
        <v>733</v>
      </c>
      <c r="C18183" s="1" t="s">
        <v>5</v>
      </c>
      <c r="D18183" s="1" t="str">
        <f>VLOOKUP(B18183,'[1]Content (2)'!$B$2:$D$802,3,FALSE)</f>
        <v>education</v>
      </c>
      <c r="E18183" s="1">
        <f>VLOOKUP(C:C,ReactionType!$B$2:$D$17,3,FALSE)</f>
        <v>15</v>
      </c>
      <c r="H18183" s="20">
        <f>VLOOKUP(B18183,'[2]Task 3_Final Content Data set'!$B$2:$D$24574,3,FALSE)</f>
        <v>44173.125</v>
      </c>
      <c r="I18183" s="1" t="str">
        <f t="shared" si="284"/>
        <v>December</v>
      </c>
    </row>
    <row r="18184" spans="1:9" x14ac:dyDescent="0.2">
      <c r="A18184" s="1">
        <v>18910</v>
      </c>
      <c r="B18184" s="1" t="s">
        <v>733</v>
      </c>
      <c r="C18184" s="1" t="s">
        <v>10</v>
      </c>
      <c r="D18184" s="1" t="str">
        <f>VLOOKUP(B18184,'[1]Content (2)'!$B$2:$D$802,3,FALSE)</f>
        <v>education</v>
      </c>
      <c r="E18184" s="1">
        <f>VLOOKUP(C:C,ReactionType!$B$2:$D$17,3,FALSE)</f>
        <v>65</v>
      </c>
      <c r="H18184" s="20">
        <f>VLOOKUP(B18184,'[2]Task 3_Final Content Data set'!$B$2:$D$24574,3,FALSE)</f>
        <v>44173.125</v>
      </c>
      <c r="I18184" s="1" t="str">
        <f t="shared" si="284"/>
        <v>December</v>
      </c>
    </row>
    <row r="18185" spans="1:9" x14ac:dyDescent="0.2">
      <c r="A18185" s="1">
        <v>18911</v>
      </c>
      <c r="B18185" s="1" t="s">
        <v>733</v>
      </c>
      <c r="C18185" s="1" t="s">
        <v>6</v>
      </c>
      <c r="D18185" s="1" t="str">
        <f>VLOOKUP(B18185,'[1]Content (2)'!$B$2:$D$802,3,FALSE)</f>
        <v>education</v>
      </c>
      <c r="E18185" s="1">
        <f>VLOOKUP(C:C,ReactionType!$B$2:$D$17,3,FALSE)</f>
        <v>30</v>
      </c>
      <c r="H18185" s="20">
        <f>VLOOKUP(B18185,'[2]Task 3_Final Content Data set'!$B$2:$D$24574,3,FALSE)</f>
        <v>44173.125</v>
      </c>
      <c r="I18185" s="1" t="str">
        <f t="shared" si="284"/>
        <v>December</v>
      </c>
    </row>
    <row r="18186" spans="1:9" x14ac:dyDescent="0.2">
      <c r="A18186" s="1">
        <v>18912</v>
      </c>
      <c r="B18186" s="1" t="s">
        <v>733</v>
      </c>
      <c r="C18186" s="1" t="s">
        <v>3</v>
      </c>
      <c r="D18186" s="1" t="str">
        <f>VLOOKUP(B18186,'[1]Content (2)'!$B$2:$D$802,3,FALSE)</f>
        <v>education</v>
      </c>
      <c r="E18186" s="1">
        <f>VLOOKUP(C:C,ReactionType!$B$2:$D$17,3,FALSE)</f>
        <v>0</v>
      </c>
      <c r="H18186" s="20">
        <f>VLOOKUP(B18186,'[2]Task 3_Final Content Data set'!$B$2:$D$24574,3,FALSE)</f>
        <v>44173.125</v>
      </c>
      <c r="I18186" s="1" t="str">
        <f t="shared" si="284"/>
        <v>December</v>
      </c>
    </row>
    <row r="18187" spans="1:9" x14ac:dyDescent="0.2">
      <c r="A18187" s="1">
        <v>18913</v>
      </c>
      <c r="B18187" s="1" t="s">
        <v>733</v>
      </c>
      <c r="C18187" s="1" t="s">
        <v>3</v>
      </c>
      <c r="D18187" s="1" t="str">
        <f>VLOOKUP(B18187,'[1]Content (2)'!$B$2:$D$802,3,FALSE)</f>
        <v>education</v>
      </c>
      <c r="E18187" s="1">
        <f>VLOOKUP(C:C,ReactionType!$B$2:$D$17,3,FALSE)</f>
        <v>0</v>
      </c>
      <c r="H18187" s="20">
        <f>VLOOKUP(B18187,'[2]Task 3_Final Content Data set'!$B$2:$D$24574,3,FALSE)</f>
        <v>44173.125</v>
      </c>
      <c r="I18187" s="1" t="str">
        <f t="shared" si="284"/>
        <v>December</v>
      </c>
    </row>
    <row r="18188" spans="1:9" x14ac:dyDescent="0.2">
      <c r="A18188" s="1">
        <v>18914</v>
      </c>
      <c r="B18188" s="1" t="s">
        <v>733</v>
      </c>
      <c r="C18188" s="1" t="s">
        <v>12</v>
      </c>
      <c r="D18188" s="1" t="str">
        <f>VLOOKUP(B18188,'[1]Content (2)'!$B$2:$D$802,3,FALSE)</f>
        <v>education</v>
      </c>
      <c r="E18188" s="1">
        <f>VLOOKUP(C:C,ReactionType!$B$2:$D$17,3,FALSE)</f>
        <v>75</v>
      </c>
      <c r="H18188" s="20">
        <f>VLOOKUP(B18188,'[2]Task 3_Final Content Data set'!$B$2:$D$24574,3,FALSE)</f>
        <v>44173.125</v>
      </c>
      <c r="I18188" s="1" t="str">
        <f t="shared" si="284"/>
        <v>December</v>
      </c>
    </row>
    <row r="18189" spans="1:9" x14ac:dyDescent="0.2">
      <c r="A18189" s="1">
        <v>18915</v>
      </c>
      <c r="B18189" s="1" t="s">
        <v>733</v>
      </c>
      <c r="C18189" s="1" t="s">
        <v>7</v>
      </c>
      <c r="D18189" s="1" t="str">
        <f>VLOOKUP(B18189,'[1]Content (2)'!$B$2:$D$802,3,FALSE)</f>
        <v>education</v>
      </c>
      <c r="E18189" s="1">
        <f>VLOOKUP(C:C,ReactionType!$B$2:$D$17,3,FALSE)</f>
        <v>35</v>
      </c>
      <c r="H18189" s="20">
        <f>VLOOKUP(B18189,'[2]Task 3_Final Content Data set'!$B$2:$D$24574,3,FALSE)</f>
        <v>44173.125</v>
      </c>
      <c r="I18189" s="1" t="str">
        <f t="shared" si="284"/>
        <v>December</v>
      </c>
    </row>
    <row r="18190" spans="1:9" x14ac:dyDescent="0.2">
      <c r="A18190" s="1">
        <v>18916</v>
      </c>
      <c r="B18190" s="1" t="s">
        <v>733</v>
      </c>
      <c r="C18190" s="1" t="s">
        <v>15</v>
      </c>
      <c r="D18190" s="1" t="str">
        <f>VLOOKUP(B18190,'[1]Content (2)'!$B$2:$D$802,3,FALSE)</f>
        <v>education</v>
      </c>
      <c r="E18190" s="1">
        <f>VLOOKUP(C:C,ReactionType!$B$2:$D$17,3,FALSE)</f>
        <v>50</v>
      </c>
      <c r="H18190" s="20">
        <f>VLOOKUP(B18190,'[2]Task 3_Final Content Data set'!$B$2:$D$24574,3,FALSE)</f>
        <v>44173.125</v>
      </c>
      <c r="I18190" s="1" t="str">
        <f t="shared" si="284"/>
        <v>December</v>
      </c>
    </row>
    <row r="18191" spans="1:9" x14ac:dyDescent="0.2">
      <c r="A18191" s="1">
        <v>18917</v>
      </c>
      <c r="B18191" s="1" t="s">
        <v>733</v>
      </c>
      <c r="C18191" s="1" t="s">
        <v>4</v>
      </c>
      <c r="D18191" s="1" t="str">
        <f>VLOOKUP(B18191,'[1]Content (2)'!$B$2:$D$802,3,FALSE)</f>
        <v>education</v>
      </c>
      <c r="E18191" s="1">
        <f>VLOOKUP(C:C,ReactionType!$B$2:$D$17,3,FALSE)</f>
        <v>10</v>
      </c>
      <c r="H18191" s="20">
        <f>VLOOKUP(B18191,'[2]Task 3_Final Content Data set'!$B$2:$D$24574,3,FALSE)</f>
        <v>44173.125</v>
      </c>
      <c r="I18191" s="1" t="str">
        <f t="shared" si="284"/>
        <v>December</v>
      </c>
    </row>
    <row r="18192" spans="1:9" x14ac:dyDescent="0.2">
      <c r="A18192" s="1">
        <v>18918</v>
      </c>
      <c r="B18192" s="1" t="s">
        <v>733</v>
      </c>
      <c r="C18192" s="1" t="s">
        <v>15</v>
      </c>
      <c r="D18192" s="1" t="str">
        <f>VLOOKUP(B18192,'[1]Content (2)'!$B$2:$D$802,3,FALSE)</f>
        <v>education</v>
      </c>
      <c r="E18192" s="1">
        <f>VLOOKUP(C:C,ReactionType!$B$2:$D$17,3,FALSE)</f>
        <v>50</v>
      </c>
      <c r="H18192" s="20">
        <f>VLOOKUP(B18192,'[2]Task 3_Final Content Data set'!$B$2:$D$24574,3,FALSE)</f>
        <v>44173.125</v>
      </c>
      <c r="I18192" s="1" t="str">
        <f t="shared" si="284"/>
        <v>December</v>
      </c>
    </row>
    <row r="18193" spans="1:9" x14ac:dyDescent="0.2">
      <c r="A18193" s="1">
        <v>18919</v>
      </c>
      <c r="B18193" s="1" t="s">
        <v>733</v>
      </c>
      <c r="C18193" s="1" t="s">
        <v>15</v>
      </c>
      <c r="D18193" s="1" t="str">
        <f>VLOOKUP(B18193,'[1]Content (2)'!$B$2:$D$802,3,FALSE)</f>
        <v>education</v>
      </c>
      <c r="E18193" s="1">
        <f>VLOOKUP(C:C,ReactionType!$B$2:$D$17,3,FALSE)</f>
        <v>50</v>
      </c>
      <c r="H18193" s="20">
        <f>VLOOKUP(B18193,'[2]Task 3_Final Content Data set'!$B$2:$D$24574,3,FALSE)</f>
        <v>44173.125</v>
      </c>
      <c r="I18193" s="1" t="str">
        <f t="shared" si="284"/>
        <v>December</v>
      </c>
    </row>
    <row r="18194" spans="1:9" x14ac:dyDescent="0.2">
      <c r="A18194" s="1">
        <v>18920</v>
      </c>
      <c r="B18194" s="1" t="s">
        <v>733</v>
      </c>
      <c r="C18194" s="1" t="s">
        <v>12</v>
      </c>
      <c r="D18194" s="1" t="str">
        <f>VLOOKUP(B18194,'[1]Content (2)'!$B$2:$D$802,3,FALSE)</f>
        <v>education</v>
      </c>
      <c r="E18194" s="1">
        <f>VLOOKUP(C:C,ReactionType!$B$2:$D$17,3,FALSE)</f>
        <v>75</v>
      </c>
      <c r="H18194" s="20">
        <f>VLOOKUP(B18194,'[2]Task 3_Final Content Data set'!$B$2:$D$24574,3,FALSE)</f>
        <v>44173.125</v>
      </c>
      <c r="I18194" s="1" t="str">
        <f t="shared" si="284"/>
        <v>December</v>
      </c>
    </row>
    <row r="18195" spans="1:9" x14ac:dyDescent="0.2">
      <c r="A18195" s="1">
        <v>18921</v>
      </c>
      <c r="B18195" s="1" t="s">
        <v>733</v>
      </c>
      <c r="C18195" s="1" t="s">
        <v>4</v>
      </c>
      <c r="D18195" s="1" t="str">
        <f>VLOOKUP(B18195,'[1]Content (2)'!$B$2:$D$802,3,FALSE)</f>
        <v>education</v>
      </c>
      <c r="E18195" s="1">
        <f>VLOOKUP(C:C,ReactionType!$B$2:$D$17,3,FALSE)</f>
        <v>10</v>
      </c>
      <c r="H18195" s="20">
        <f>VLOOKUP(B18195,'[2]Task 3_Final Content Data set'!$B$2:$D$24574,3,FALSE)</f>
        <v>44173.125</v>
      </c>
      <c r="I18195" s="1" t="str">
        <f t="shared" si="284"/>
        <v>December</v>
      </c>
    </row>
    <row r="18196" spans="1:9" x14ac:dyDescent="0.2">
      <c r="A18196" s="1">
        <v>18922</v>
      </c>
      <c r="B18196" s="1" t="s">
        <v>733</v>
      </c>
      <c r="C18196" s="1" t="s">
        <v>10</v>
      </c>
      <c r="D18196" s="1" t="str">
        <f>VLOOKUP(B18196,'[1]Content (2)'!$B$2:$D$802,3,FALSE)</f>
        <v>education</v>
      </c>
      <c r="E18196" s="1">
        <f>VLOOKUP(C:C,ReactionType!$B$2:$D$17,3,FALSE)</f>
        <v>65</v>
      </c>
      <c r="H18196" s="20">
        <f>VLOOKUP(B18196,'[2]Task 3_Final Content Data set'!$B$2:$D$24574,3,FALSE)</f>
        <v>44173.125</v>
      </c>
      <c r="I18196" s="1" t="str">
        <f t="shared" si="284"/>
        <v>December</v>
      </c>
    </row>
    <row r="18197" spans="1:9" x14ac:dyDescent="0.2">
      <c r="A18197" s="1">
        <v>18923</v>
      </c>
      <c r="B18197" s="1" t="s">
        <v>733</v>
      </c>
      <c r="C18197" s="1" t="s">
        <v>15</v>
      </c>
      <c r="D18197" s="1" t="str">
        <f>VLOOKUP(B18197,'[1]Content (2)'!$B$2:$D$802,3,FALSE)</f>
        <v>education</v>
      </c>
      <c r="E18197" s="1">
        <f>VLOOKUP(C:C,ReactionType!$B$2:$D$17,3,FALSE)</f>
        <v>50</v>
      </c>
      <c r="H18197" s="20">
        <f>VLOOKUP(B18197,'[2]Task 3_Final Content Data set'!$B$2:$D$24574,3,FALSE)</f>
        <v>44173.125</v>
      </c>
      <c r="I18197" s="1" t="str">
        <f t="shared" si="284"/>
        <v>December</v>
      </c>
    </row>
    <row r="18198" spans="1:9" x14ac:dyDescent="0.2">
      <c r="A18198" s="1">
        <v>18924</v>
      </c>
      <c r="B18198" s="1" t="s">
        <v>733</v>
      </c>
      <c r="C18198" s="1" t="s">
        <v>4</v>
      </c>
      <c r="D18198" s="1" t="str">
        <f>VLOOKUP(B18198,'[1]Content (2)'!$B$2:$D$802,3,FALSE)</f>
        <v>education</v>
      </c>
      <c r="E18198" s="1">
        <f>VLOOKUP(C:C,ReactionType!$B$2:$D$17,3,FALSE)</f>
        <v>10</v>
      </c>
      <c r="H18198" s="20">
        <f>VLOOKUP(B18198,'[2]Task 3_Final Content Data set'!$B$2:$D$24574,3,FALSE)</f>
        <v>44173.125</v>
      </c>
      <c r="I18198" s="1" t="str">
        <f t="shared" si="284"/>
        <v>December</v>
      </c>
    </row>
    <row r="18199" spans="1:9" x14ac:dyDescent="0.2">
      <c r="A18199" s="1">
        <v>18925</v>
      </c>
      <c r="B18199" s="1" t="s">
        <v>733</v>
      </c>
      <c r="C18199" s="1" t="s">
        <v>20</v>
      </c>
      <c r="D18199" s="1" t="str">
        <f>VLOOKUP(B18199,'[1]Content (2)'!$B$2:$D$802,3,FALSE)</f>
        <v>education</v>
      </c>
      <c r="E18199" s="1">
        <f>VLOOKUP(C:C,ReactionType!$B$2:$D$17,3,FALSE)</f>
        <v>72</v>
      </c>
      <c r="H18199" s="20">
        <f>VLOOKUP(B18199,'[2]Task 3_Final Content Data set'!$B$2:$D$24574,3,FALSE)</f>
        <v>44173.125</v>
      </c>
      <c r="I18199" s="1" t="str">
        <f t="shared" si="284"/>
        <v>December</v>
      </c>
    </row>
    <row r="18200" spans="1:9" x14ac:dyDescent="0.2">
      <c r="A18200" s="1">
        <v>18926</v>
      </c>
      <c r="B18200" s="1" t="s">
        <v>733</v>
      </c>
      <c r="C18200" s="1" t="s">
        <v>16</v>
      </c>
      <c r="D18200" s="1" t="str">
        <f>VLOOKUP(B18200,'[1]Content (2)'!$B$2:$D$802,3,FALSE)</f>
        <v>education</v>
      </c>
      <c r="E18200" s="1">
        <f>VLOOKUP(C:C,ReactionType!$B$2:$D$17,3,FALSE)</f>
        <v>60</v>
      </c>
      <c r="H18200" s="20">
        <f>VLOOKUP(B18200,'[2]Task 3_Final Content Data set'!$B$2:$D$24574,3,FALSE)</f>
        <v>44173.125</v>
      </c>
      <c r="I18200" s="1" t="str">
        <f t="shared" si="284"/>
        <v>December</v>
      </c>
    </row>
    <row r="18201" spans="1:9" x14ac:dyDescent="0.2">
      <c r="A18201" s="1">
        <v>18927</v>
      </c>
      <c r="B18201" s="1" t="s">
        <v>733</v>
      </c>
      <c r="C18201" s="1" t="s">
        <v>5</v>
      </c>
      <c r="D18201" s="1" t="str">
        <f>VLOOKUP(B18201,'[1]Content (2)'!$B$2:$D$802,3,FALSE)</f>
        <v>education</v>
      </c>
      <c r="E18201" s="1">
        <f>VLOOKUP(C:C,ReactionType!$B$2:$D$17,3,FALSE)</f>
        <v>15</v>
      </c>
      <c r="H18201" s="20">
        <f>VLOOKUP(B18201,'[2]Task 3_Final Content Data set'!$B$2:$D$24574,3,FALSE)</f>
        <v>44173.125</v>
      </c>
      <c r="I18201" s="1" t="str">
        <f t="shared" si="284"/>
        <v>December</v>
      </c>
    </row>
    <row r="18202" spans="1:9" x14ac:dyDescent="0.2">
      <c r="A18202" s="1">
        <v>18928</v>
      </c>
      <c r="B18202" s="1" t="s">
        <v>733</v>
      </c>
      <c r="C18202" s="1" t="s">
        <v>9</v>
      </c>
      <c r="D18202" s="1" t="str">
        <f>VLOOKUP(B18202,'[1]Content (2)'!$B$2:$D$802,3,FALSE)</f>
        <v>education</v>
      </c>
      <c r="E18202" s="1">
        <f>VLOOKUP(C:C,ReactionType!$B$2:$D$17,3,FALSE)</f>
        <v>5</v>
      </c>
      <c r="H18202" s="20">
        <f>VLOOKUP(B18202,'[2]Task 3_Final Content Data set'!$B$2:$D$24574,3,FALSE)</f>
        <v>44173.125</v>
      </c>
      <c r="I18202" s="1" t="str">
        <f t="shared" si="284"/>
        <v>December</v>
      </c>
    </row>
    <row r="18203" spans="1:9" x14ac:dyDescent="0.2">
      <c r="A18203" s="1">
        <v>18929</v>
      </c>
      <c r="B18203" s="1" t="s">
        <v>733</v>
      </c>
      <c r="C18203" s="1" t="s">
        <v>12</v>
      </c>
      <c r="D18203" s="1" t="str">
        <f>VLOOKUP(B18203,'[1]Content (2)'!$B$2:$D$802,3,FALSE)</f>
        <v>education</v>
      </c>
      <c r="E18203" s="1">
        <f>VLOOKUP(C:C,ReactionType!$B$2:$D$17,3,FALSE)</f>
        <v>75</v>
      </c>
      <c r="H18203" s="20">
        <f>VLOOKUP(B18203,'[2]Task 3_Final Content Data set'!$B$2:$D$24574,3,FALSE)</f>
        <v>44173.125</v>
      </c>
      <c r="I18203" s="1" t="str">
        <f t="shared" si="284"/>
        <v>December</v>
      </c>
    </row>
    <row r="18204" spans="1:9" x14ac:dyDescent="0.2">
      <c r="A18204" s="1">
        <v>18930</v>
      </c>
      <c r="B18204" s="1" t="s">
        <v>733</v>
      </c>
      <c r="C18204" s="1" t="s">
        <v>9</v>
      </c>
      <c r="D18204" s="1" t="str">
        <f>VLOOKUP(B18204,'[1]Content (2)'!$B$2:$D$802,3,FALSE)</f>
        <v>education</v>
      </c>
      <c r="E18204" s="1">
        <f>VLOOKUP(C:C,ReactionType!$B$2:$D$17,3,FALSE)</f>
        <v>5</v>
      </c>
      <c r="H18204" s="20">
        <f>VLOOKUP(B18204,'[2]Task 3_Final Content Data set'!$B$2:$D$24574,3,FALSE)</f>
        <v>44173.125</v>
      </c>
      <c r="I18204" s="1" t="str">
        <f t="shared" si="284"/>
        <v>December</v>
      </c>
    </row>
    <row r="18205" spans="1:9" x14ac:dyDescent="0.2">
      <c r="A18205" s="1">
        <v>18931</v>
      </c>
      <c r="B18205" s="1" t="s">
        <v>733</v>
      </c>
      <c r="C18205" s="1" t="s">
        <v>13</v>
      </c>
      <c r="D18205" s="1" t="str">
        <f>VLOOKUP(B18205,'[1]Content (2)'!$B$2:$D$802,3,FALSE)</f>
        <v>education</v>
      </c>
      <c r="E18205" s="1">
        <f>VLOOKUP(C:C,ReactionType!$B$2:$D$17,3,FALSE)</f>
        <v>45</v>
      </c>
      <c r="H18205" s="20">
        <f>VLOOKUP(B18205,'[2]Task 3_Final Content Data set'!$B$2:$D$24574,3,FALSE)</f>
        <v>44173.125</v>
      </c>
      <c r="I18205" s="1" t="str">
        <f t="shared" si="284"/>
        <v>December</v>
      </c>
    </row>
    <row r="18206" spans="1:9" x14ac:dyDescent="0.2">
      <c r="A18206" s="1">
        <v>18932</v>
      </c>
      <c r="B18206" s="1" t="s">
        <v>733</v>
      </c>
      <c r="C18206" s="1" t="s">
        <v>13</v>
      </c>
      <c r="D18206" s="1" t="str">
        <f>VLOOKUP(B18206,'[1]Content (2)'!$B$2:$D$802,3,FALSE)</f>
        <v>education</v>
      </c>
      <c r="E18206" s="1">
        <f>VLOOKUP(C:C,ReactionType!$B$2:$D$17,3,FALSE)</f>
        <v>45</v>
      </c>
      <c r="H18206" s="20">
        <f>VLOOKUP(B18206,'[2]Task 3_Final Content Data set'!$B$2:$D$24574,3,FALSE)</f>
        <v>44173.125</v>
      </c>
      <c r="I18206" s="1" t="str">
        <f t="shared" si="284"/>
        <v>December</v>
      </c>
    </row>
    <row r="18207" spans="1:9" x14ac:dyDescent="0.2">
      <c r="A18207" s="1">
        <v>18933</v>
      </c>
      <c r="B18207" s="1" t="s">
        <v>733</v>
      </c>
      <c r="C18207" s="1" t="s">
        <v>12</v>
      </c>
      <c r="D18207" s="1" t="str">
        <f>VLOOKUP(B18207,'[1]Content (2)'!$B$2:$D$802,3,FALSE)</f>
        <v>education</v>
      </c>
      <c r="E18207" s="1">
        <f>VLOOKUP(C:C,ReactionType!$B$2:$D$17,3,FALSE)</f>
        <v>75</v>
      </c>
      <c r="H18207" s="20">
        <f>VLOOKUP(B18207,'[2]Task 3_Final Content Data set'!$B$2:$D$24574,3,FALSE)</f>
        <v>44173.125</v>
      </c>
      <c r="I18207" s="1" t="str">
        <f t="shared" si="284"/>
        <v>December</v>
      </c>
    </row>
    <row r="18208" spans="1:9" x14ac:dyDescent="0.2">
      <c r="A18208" s="1">
        <v>18935</v>
      </c>
      <c r="B18208" s="1" t="s">
        <v>734</v>
      </c>
      <c r="C18208" s="1" t="s">
        <v>11</v>
      </c>
      <c r="D18208" s="1" t="str">
        <f>VLOOKUP(B18208,'[1]Content (2)'!$B$2:$D$802,3,FALSE)</f>
        <v>travel</v>
      </c>
      <c r="E18208" s="1">
        <f>VLOOKUP(C:C,ReactionType!$B$2:$D$17,3,FALSE)</f>
        <v>20</v>
      </c>
      <c r="H18208" s="20">
        <f>VLOOKUP(B18208,'[2]Task 3_Final Content Data set'!$B$2:$D$24574,3,FALSE)</f>
        <v>44179.457638888889</v>
      </c>
      <c r="I18208" s="1" t="str">
        <f t="shared" si="284"/>
        <v>December</v>
      </c>
    </row>
    <row r="18209" spans="1:9" x14ac:dyDescent="0.2">
      <c r="A18209" s="1">
        <v>18936</v>
      </c>
      <c r="B18209" s="1" t="s">
        <v>734</v>
      </c>
      <c r="C18209" s="1" t="s">
        <v>15</v>
      </c>
      <c r="D18209" s="1" t="str">
        <f>VLOOKUP(B18209,'[1]Content (2)'!$B$2:$D$802,3,FALSE)</f>
        <v>travel</v>
      </c>
      <c r="E18209" s="1">
        <f>VLOOKUP(C:C,ReactionType!$B$2:$D$17,3,FALSE)</f>
        <v>50</v>
      </c>
      <c r="H18209" s="20">
        <f>VLOOKUP(B18209,'[2]Task 3_Final Content Data set'!$B$2:$D$24574,3,FALSE)</f>
        <v>44179.457638888889</v>
      </c>
      <c r="I18209" s="1" t="str">
        <f t="shared" si="284"/>
        <v>December</v>
      </c>
    </row>
    <row r="18210" spans="1:9" x14ac:dyDescent="0.2">
      <c r="A18210" s="1">
        <v>18937</v>
      </c>
      <c r="B18210" s="1" t="s">
        <v>734</v>
      </c>
      <c r="C18210" s="1" t="s">
        <v>13</v>
      </c>
      <c r="D18210" s="1" t="str">
        <f>VLOOKUP(B18210,'[1]Content (2)'!$B$2:$D$802,3,FALSE)</f>
        <v>travel</v>
      </c>
      <c r="E18210" s="1">
        <f>VLOOKUP(C:C,ReactionType!$B$2:$D$17,3,FALSE)</f>
        <v>45</v>
      </c>
      <c r="H18210" s="20">
        <f>VLOOKUP(B18210,'[2]Task 3_Final Content Data set'!$B$2:$D$24574,3,FALSE)</f>
        <v>44179.457638888889</v>
      </c>
      <c r="I18210" s="1" t="str">
        <f t="shared" si="284"/>
        <v>December</v>
      </c>
    </row>
    <row r="18211" spans="1:9" x14ac:dyDescent="0.2">
      <c r="A18211" s="1">
        <v>18938</v>
      </c>
      <c r="B18211" s="1" t="s">
        <v>734</v>
      </c>
      <c r="C18211" s="1" t="s">
        <v>6</v>
      </c>
      <c r="D18211" s="1" t="str">
        <f>VLOOKUP(B18211,'[1]Content (2)'!$B$2:$D$802,3,FALSE)</f>
        <v>travel</v>
      </c>
      <c r="E18211" s="1">
        <f>VLOOKUP(C:C,ReactionType!$B$2:$D$17,3,FALSE)</f>
        <v>30</v>
      </c>
      <c r="H18211" s="20">
        <f>VLOOKUP(B18211,'[2]Task 3_Final Content Data set'!$B$2:$D$24574,3,FALSE)</f>
        <v>44179.457638888889</v>
      </c>
      <c r="I18211" s="1" t="str">
        <f t="shared" si="284"/>
        <v>December</v>
      </c>
    </row>
    <row r="18212" spans="1:9" x14ac:dyDescent="0.2">
      <c r="A18212" s="1">
        <v>18939</v>
      </c>
      <c r="B18212" s="1" t="s">
        <v>734</v>
      </c>
      <c r="C18212" s="1" t="s">
        <v>4</v>
      </c>
      <c r="D18212" s="1" t="str">
        <f>VLOOKUP(B18212,'[1]Content (2)'!$B$2:$D$802,3,FALSE)</f>
        <v>travel</v>
      </c>
      <c r="E18212" s="1">
        <f>VLOOKUP(C:C,ReactionType!$B$2:$D$17,3,FALSE)</f>
        <v>10</v>
      </c>
      <c r="H18212" s="20">
        <f>VLOOKUP(B18212,'[2]Task 3_Final Content Data set'!$B$2:$D$24574,3,FALSE)</f>
        <v>44179.457638888889</v>
      </c>
      <c r="I18212" s="1" t="str">
        <f t="shared" si="284"/>
        <v>December</v>
      </c>
    </row>
    <row r="18213" spans="1:9" x14ac:dyDescent="0.2">
      <c r="A18213" s="1">
        <v>18940</v>
      </c>
      <c r="B18213" s="1" t="s">
        <v>734</v>
      </c>
      <c r="C18213" s="1" t="s">
        <v>11</v>
      </c>
      <c r="D18213" s="1" t="str">
        <f>VLOOKUP(B18213,'[1]Content (2)'!$B$2:$D$802,3,FALSE)</f>
        <v>travel</v>
      </c>
      <c r="E18213" s="1">
        <f>VLOOKUP(C:C,ReactionType!$B$2:$D$17,3,FALSE)</f>
        <v>20</v>
      </c>
      <c r="H18213" s="20">
        <f>VLOOKUP(B18213,'[2]Task 3_Final Content Data set'!$B$2:$D$24574,3,FALSE)</f>
        <v>44179.457638888889</v>
      </c>
      <c r="I18213" s="1" t="str">
        <f t="shared" si="284"/>
        <v>December</v>
      </c>
    </row>
    <row r="18214" spans="1:9" x14ac:dyDescent="0.2">
      <c r="A18214" s="1">
        <v>18941</v>
      </c>
      <c r="B18214" s="1" t="s">
        <v>734</v>
      </c>
      <c r="C18214" s="1" t="s">
        <v>4</v>
      </c>
      <c r="D18214" s="1" t="str">
        <f>VLOOKUP(B18214,'[1]Content (2)'!$B$2:$D$802,3,FALSE)</f>
        <v>travel</v>
      </c>
      <c r="E18214" s="1">
        <f>VLOOKUP(C:C,ReactionType!$B$2:$D$17,3,FALSE)</f>
        <v>10</v>
      </c>
      <c r="H18214" s="20">
        <f>VLOOKUP(B18214,'[2]Task 3_Final Content Data set'!$B$2:$D$24574,3,FALSE)</f>
        <v>44179.457638888889</v>
      </c>
      <c r="I18214" s="1" t="str">
        <f t="shared" si="284"/>
        <v>December</v>
      </c>
    </row>
    <row r="18215" spans="1:9" x14ac:dyDescent="0.2">
      <c r="A18215" s="1">
        <v>18942</v>
      </c>
      <c r="B18215" s="1" t="s">
        <v>734</v>
      </c>
      <c r="C18215" s="1" t="s">
        <v>14</v>
      </c>
      <c r="D18215" s="1" t="str">
        <f>VLOOKUP(B18215,'[1]Content (2)'!$B$2:$D$802,3,FALSE)</f>
        <v>travel</v>
      </c>
      <c r="E18215" s="1">
        <f>VLOOKUP(C:C,ReactionType!$B$2:$D$17,3,FALSE)</f>
        <v>12</v>
      </c>
      <c r="H18215" s="20">
        <f>VLOOKUP(B18215,'[2]Task 3_Final Content Data set'!$B$2:$D$24574,3,FALSE)</f>
        <v>44179.457638888889</v>
      </c>
      <c r="I18215" s="1" t="str">
        <f t="shared" si="284"/>
        <v>December</v>
      </c>
    </row>
    <row r="18216" spans="1:9" x14ac:dyDescent="0.2">
      <c r="A18216" s="1">
        <v>18943</v>
      </c>
      <c r="B18216" s="1" t="s">
        <v>734</v>
      </c>
      <c r="C18216" s="1" t="s">
        <v>3</v>
      </c>
      <c r="D18216" s="1" t="str">
        <f>VLOOKUP(B18216,'[1]Content (2)'!$B$2:$D$802,3,FALSE)</f>
        <v>travel</v>
      </c>
      <c r="E18216" s="1">
        <f>VLOOKUP(C:C,ReactionType!$B$2:$D$17,3,FALSE)</f>
        <v>0</v>
      </c>
      <c r="H18216" s="20">
        <f>VLOOKUP(B18216,'[2]Task 3_Final Content Data set'!$B$2:$D$24574,3,FALSE)</f>
        <v>44179.457638888889</v>
      </c>
      <c r="I18216" s="1" t="str">
        <f t="shared" si="284"/>
        <v>December</v>
      </c>
    </row>
    <row r="18217" spans="1:9" x14ac:dyDescent="0.2">
      <c r="A18217" s="1">
        <v>18944</v>
      </c>
      <c r="B18217" s="1" t="s">
        <v>734</v>
      </c>
      <c r="C18217" s="1" t="s">
        <v>11</v>
      </c>
      <c r="D18217" s="1" t="str">
        <f>VLOOKUP(B18217,'[1]Content (2)'!$B$2:$D$802,3,FALSE)</f>
        <v>travel</v>
      </c>
      <c r="E18217" s="1">
        <f>VLOOKUP(C:C,ReactionType!$B$2:$D$17,3,FALSE)</f>
        <v>20</v>
      </c>
      <c r="H18217" s="20">
        <f>VLOOKUP(B18217,'[2]Task 3_Final Content Data set'!$B$2:$D$24574,3,FALSE)</f>
        <v>44179.457638888889</v>
      </c>
      <c r="I18217" s="1" t="str">
        <f t="shared" si="284"/>
        <v>December</v>
      </c>
    </row>
    <row r="18218" spans="1:9" x14ac:dyDescent="0.2">
      <c r="A18218" s="1">
        <v>18945</v>
      </c>
      <c r="B18218" s="1" t="s">
        <v>734</v>
      </c>
      <c r="C18218" s="1" t="s">
        <v>7</v>
      </c>
      <c r="D18218" s="1" t="str">
        <f>VLOOKUP(B18218,'[1]Content (2)'!$B$2:$D$802,3,FALSE)</f>
        <v>travel</v>
      </c>
      <c r="E18218" s="1">
        <f>VLOOKUP(C:C,ReactionType!$B$2:$D$17,3,FALSE)</f>
        <v>35</v>
      </c>
      <c r="H18218" s="20">
        <f>VLOOKUP(B18218,'[2]Task 3_Final Content Data set'!$B$2:$D$24574,3,FALSE)</f>
        <v>44179.457638888889</v>
      </c>
      <c r="I18218" s="1" t="str">
        <f t="shared" si="284"/>
        <v>December</v>
      </c>
    </row>
    <row r="18219" spans="1:9" x14ac:dyDescent="0.2">
      <c r="A18219" s="1">
        <v>18946</v>
      </c>
      <c r="B18219" s="1" t="s">
        <v>734</v>
      </c>
      <c r="C18219" s="1" t="s">
        <v>14</v>
      </c>
      <c r="D18219" s="1" t="str">
        <f>VLOOKUP(B18219,'[1]Content (2)'!$B$2:$D$802,3,FALSE)</f>
        <v>travel</v>
      </c>
      <c r="E18219" s="1">
        <f>VLOOKUP(C:C,ReactionType!$B$2:$D$17,3,FALSE)</f>
        <v>12</v>
      </c>
      <c r="H18219" s="20">
        <f>VLOOKUP(B18219,'[2]Task 3_Final Content Data set'!$B$2:$D$24574,3,FALSE)</f>
        <v>44179.457638888889</v>
      </c>
      <c r="I18219" s="1" t="str">
        <f t="shared" si="284"/>
        <v>December</v>
      </c>
    </row>
    <row r="18220" spans="1:9" x14ac:dyDescent="0.2">
      <c r="A18220" s="1">
        <v>18947</v>
      </c>
      <c r="B18220" s="1" t="s">
        <v>734</v>
      </c>
      <c r="C18220" s="1" t="s">
        <v>13</v>
      </c>
      <c r="D18220" s="1" t="str">
        <f>VLOOKUP(B18220,'[1]Content (2)'!$B$2:$D$802,3,FALSE)</f>
        <v>travel</v>
      </c>
      <c r="E18220" s="1">
        <f>VLOOKUP(C:C,ReactionType!$B$2:$D$17,3,FALSE)</f>
        <v>45</v>
      </c>
      <c r="H18220" s="20">
        <f>VLOOKUP(B18220,'[2]Task 3_Final Content Data set'!$B$2:$D$24574,3,FALSE)</f>
        <v>44179.457638888889</v>
      </c>
      <c r="I18220" s="1" t="str">
        <f t="shared" si="284"/>
        <v>December</v>
      </c>
    </row>
    <row r="18221" spans="1:9" x14ac:dyDescent="0.2">
      <c r="A18221" s="1">
        <v>18948</v>
      </c>
      <c r="B18221" s="1" t="s">
        <v>734</v>
      </c>
      <c r="C18221" s="1" t="s">
        <v>5</v>
      </c>
      <c r="D18221" s="1" t="str">
        <f>VLOOKUP(B18221,'[1]Content (2)'!$B$2:$D$802,3,FALSE)</f>
        <v>travel</v>
      </c>
      <c r="E18221" s="1">
        <f>VLOOKUP(C:C,ReactionType!$B$2:$D$17,3,FALSE)</f>
        <v>15</v>
      </c>
      <c r="H18221" s="20">
        <f>VLOOKUP(B18221,'[2]Task 3_Final Content Data set'!$B$2:$D$24574,3,FALSE)</f>
        <v>44179.457638888889</v>
      </c>
      <c r="I18221" s="1" t="str">
        <f t="shared" si="284"/>
        <v>December</v>
      </c>
    </row>
    <row r="18222" spans="1:9" x14ac:dyDescent="0.2">
      <c r="A18222" s="1">
        <v>18949</v>
      </c>
      <c r="B18222" s="1" t="s">
        <v>734</v>
      </c>
      <c r="C18222" s="1" t="s">
        <v>9</v>
      </c>
      <c r="D18222" s="1" t="str">
        <f>VLOOKUP(B18222,'[1]Content (2)'!$B$2:$D$802,3,FALSE)</f>
        <v>travel</v>
      </c>
      <c r="E18222" s="1">
        <f>VLOOKUP(C:C,ReactionType!$B$2:$D$17,3,FALSE)</f>
        <v>5</v>
      </c>
      <c r="H18222" s="20">
        <f>VLOOKUP(B18222,'[2]Task 3_Final Content Data set'!$B$2:$D$24574,3,FALSE)</f>
        <v>44179.457638888889</v>
      </c>
      <c r="I18222" s="1" t="str">
        <f t="shared" si="284"/>
        <v>December</v>
      </c>
    </row>
    <row r="18223" spans="1:9" x14ac:dyDescent="0.2">
      <c r="A18223" s="1">
        <v>18950</v>
      </c>
      <c r="B18223" s="1" t="s">
        <v>734</v>
      </c>
      <c r="C18223" s="1" t="s">
        <v>20</v>
      </c>
      <c r="D18223" s="1" t="str">
        <f>VLOOKUP(B18223,'[1]Content (2)'!$B$2:$D$802,3,FALSE)</f>
        <v>travel</v>
      </c>
      <c r="E18223" s="1">
        <f>VLOOKUP(C:C,ReactionType!$B$2:$D$17,3,FALSE)</f>
        <v>72</v>
      </c>
      <c r="H18223" s="20">
        <f>VLOOKUP(B18223,'[2]Task 3_Final Content Data set'!$B$2:$D$24574,3,FALSE)</f>
        <v>44179.457638888889</v>
      </c>
      <c r="I18223" s="1" t="str">
        <f t="shared" si="284"/>
        <v>December</v>
      </c>
    </row>
    <row r="18224" spans="1:9" x14ac:dyDescent="0.2">
      <c r="A18224" s="1">
        <v>18952</v>
      </c>
      <c r="B18224" s="1" t="s">
        <v>735</v>
      </c>
      <c r="C18224" s="1" t="s">
        <v>10</v>
      </c>
      <c r="D18224" s="1" t="str">
        <f>VLOOKUP(B18224,'[1]Content (2)'!$B$2:$D$802,3,FALSE)</f>
        <v>soccer</v>
      </c>
      <c r="E18224" s="1">
        <f>VLOOKUP(C:C,ReactionType!$B$2:$D$17,3,FALSE)</f>
        <v>65</v>
      </c>
      <c r="H18224" s="20">
        <f>VLOOKUP(B18224,'[2]Task 3_Final Content Data set'!$B$2:$D$24574,3,FALSE)</f>
        <v>44217.627083333333</v>
      </c>
      <c r="I18224" s="1" t="str">
        <f t="shared" si="284"/>
        <v>January</v>
      </c>
    </row>
    <row r="18225" spans="1:9" x14ac:dyDescent="0.2">
      <c r="A18225" s="1">
        <v>18953</v>
      </c>
      <c r="B18225" s="1" t="s">
        <v>735</v>
      </c>
      <c r="C18225" s="1" t="s">
        <v>5</v>
      </c>
      <c r="D18225" s="1" t="str">
        <f>VLOOKUP(B18225,'[1]Content (2)'!$B$2:$D$802,3,FALSE)</f>
        <v>soccer</v>
      </c>
      <c r="E18225" s="1">
        <f>VLOOKUP(C:C,ReactionType!$B$2:$D$17,3,FALSE)</f>
        <v>15</v>
      </c>
      <c r="H18225" s="20">
        <f>VLOOKUP(B18225,'[2]Task 3_Final Content Data set'!$B$2:$D$24574,3,FALSE)</f>
        <v>44217.627083333333</v>
      </c>
      <c r="I18225" s="1" t="str">
        <f t="shared" si="284"/>
        <v>January</v>
      </c>
    </row>
    <row r="18226" spans="1:9" x14ac:dyDescent="0.2">
      <c r="A18226" s="1">
        <v>18954</v>
      </c>
      <c r="B18226" s="1" t="s">
        <v>735</v>
      </c>
      <c r="C18226" s="1" t="s">
        <v>4</v>
      </c>
      <c r="D18226" s="1" t="str">
        <f>VLOOKUP(B18226,'[1]Content (2)'!$B$2:$D$802,3,FALSE)</f>
        <v>soccer</v>
      </c>
      <c r="E18226" s="1">
        <f>VLOOKUP(C:C,ReactionType!$B$2:$D$17,3,FALSE)</f>
        <v>10</v>
      </c>
      <c r="H18226" s="20">
        <f>VLOOKUP(B18226,'[2]Task 3_Final Content Data set'!$B$2:$D$24574,3,FALSE)</f>
        <v>44217.627083333333</v>
      </c>
      <c r="I18226" s="1" t="str">
        <f t="shared" si="284"/>
        <v>January</v>
      </c>
    </row>
    <row r="18227" spans="1:9" x14ac:dyDescent="0.2">
      <c r="A18227" s="1">
        <v>18955</v>
      </c>
      <c r="B18227" s="1" t="s">
        <v>735</v>
      </c>
      <c r="C18227" s="1" t="s">
        <v>5</v>
      </c>
      <c r="D18227" s="1" t="str">
        <f>VLOOKUP(B18227,'[1]Content (2)'!$B$2:$D$802,3,FALSE)</f>
        <v>soccer</v>
      </c>
      <c r="E18227" s="1">
        <f>VLOOKUP(C:C,ReactionType!$B$2:$D$17,3,FALSE)</f>
        <v>15</v>
      </c>
      <c r="H18227" s="20">
        <f>VLOOKUP(B18227,'[2]Task 3_Final Content Data set'!$B$2:$D$24574,3,FALSE)</f>
        <v>44217.627083333333</v>
      </c>
      <c r="I18227" s="1" t="str">
        <f t="shared" si="284"/>
        <v>January</v>
      </c>
    </row>
    <row r="18228" spans="1:9" x14ac:dyDescent="0.2">
      <c r="A18228" s="1">
        <v>18956</v>
      </c>
      <c r="B18228" s="1" t="s">
        <v>735</v>
      </c>
      <c r="C18228" s="1" t="s">
        <v>20</v>
      </c>
      <c r="D18228" s="1" t="str">
        <f>VLOOKUP(B18228,'[1]Content (2)'!$B$2:$D$802,3,FALSE)</f>
        <v>soccer</v>
      </c>
      <c r="E18228" s="1">
        <f>VLOOKUP(C:C,ReactionType!$B$2:$D$17,3,FALSE)</f>
        <v>72</v>
      </c>
      <c r="H18228" s="20">
        <f>VLOOKUP(B18228,'[2]Task 3_Final Content Data set'!$B$2:$D$24574,3,FALSE)</f>
        <v>44217.627083333333</v>
      </c>
      <c r="I18228" s="1" t="str">
        <f t="shared" si="284"/>
        <v>January</v>
      </c>
    </row>
    <row r="18229" spans="1:9" x14ac:dyDescent="0.2">
      <c r="A18229" s="1">
        <v>18957</v>
      </c>
      <c r="B18229" s="1" t="s">
        <v>735</v>
      </c>
      <c r="C18229" s="1" t="s">
        <v>5</v>
      </c>
      <c r="D18229" s="1" t="str">
        <f>VLOOKUP(B18229,'[1]Content (2)'!$B$2:$D$802,3,FALSE)</f>
        <v>soccer</v>
      </c>
      <c r="E18229" s="1">
        <f>VLOOKUP(C:C,ReactionType!$B$2:$D$17,3,FALSE)</f>
        <v>15</v>
      </c>
      <c r="H18229" s="20">
        <f>VLOOKUP(B18229,'[2]Task 3_Final Content Data set'!$B$2:$D$24574,3,FALSE)</f>
        <v>44217.627083333333</v>
      </c>
      <c r="I18229" s="1" t="str">
        <f t="shared" si="284"/>
        <v>January</v>
      </c>
    </row>
    <row r="18230" spans="1:9" x14ac:dyDescent="0.2">
      <c r="A18230" s="1">
        <v>18958</v>
      </c>
      <c r="B18230" s="1" t="s">
        <v>735</v>
      </c>
      <c r="C18230" s="1" t="s">
        <v>8</v>
      </c>
      <c r="D18230" s="1" t="str">
        <f>VLOOKUP(B18230,'[1]Content (2)'!$B$2:$D$802,3,FALSE)</f>
        <v>soccer</v>
      </c>
      <c r="E18230" s="1">
        <f>VLOOKUP(C:C,ReactionType!$B$2:$D$17,3,FALSE)</f>
        <v>70</v>
      </c>
      <c r="H18230" s="20">
        <f>VLOOKUP(B18230,'[2]Task 3_Final Content Data set'!$B$2:$D$24574,3,FALSE)</f>
        <v>44217.627083333333</v>
      </c>
      <c r="I18230" s="1" t="str">
        <f t="shared" si="284"/>
        <v>January</v>
      </c>
    </row>
    <row r="18231" spans="1:9" x14ac:dyDescent="0.2">
      <c r="A18231" s="1">
        <v>18960</v>
      </c>
      <c r="B18231" s="1" t="s">
        <v>736</v>
      </c>
      <c r="C18231" s="1" t="s">
        <v>20</v>
      </c>
      <c r="D18231" s="1" t="str">
        <f>VLOOKUP(B18231,'[1]Content (2)'!$B$2:$D$802,3,FALSE)</f>
        <v>dogs</v>
      </c>
      <c r="E18231" s="1">
        <f>VLOOKUP(C:C,ReactionType!$B$2:$D$17,3,FALSE)</f>
        <v>72</v>
      </c>
      <c r="H18231" s="20">
        <f>VLOOKUP(B18231,'[2]Task 3_Final Content Data set'!$B$2:$D$24574,3,FALSE)</f>
        <v>44130.692361111112</v>
      </c>
      <c r="I18231" s="1" t="str">
        <f t="shared" si="284"/>
        <v>October</v>
      </c>
    </row>
    <row r="18232" spans="1:9" x14ac:dyDescent="0.2">
      <c r="A18232" s="1">
        <v>18961</v>
      </c>
      <c r="B18232" s="1" t="s">
        <v>736</v>
      </c>
      <c r="C18232" s="1" t="s">
        <v>4</v>
      </c>
      <c r="D18232" s="1" t="str">
        <f>VLOOKUP(B18232,'[1]Content (2)'!$B$2:$D$802,3,FALSE)</f>
        <v>dogs</v>
      </c>
      <c r="E18232" s="1">
        <f>VLOOKUP(C:C,ReactionType!$B$2:$D$17,3,FALSE)</f>
        <v>10</v>
      </c>
      <c r="H18232" s="20">
        <f>VLOOKUP(B18232,'[2]Task 3_Final Content Data set'!$B$2:$D$24574,3,FALSE)</f>
        <v>44130.692361111112</v>
      </c>
      <c r="I18232" s="1" t="str">
        <f t="shared" si="284"/>
        <v>October</v>
      </c>
    </row>
    <row r="18233" spans="1:9" x14ac:dyDescent="0.2">
      <c r="A18233" s="1">
        <v>18962</v>
      </c>
      <c r="B18233" s="1" t="s">
        <v>736</v>
      </c>
      <c r="C18233" s="1" t="s">
        <v>3</v>
      </c>
      <c r="D18233" s="1" t="str">
        <f>VLOOKUP(B18233,'[1]Content (2)'!$B$2:$D$802,3,FALSE)</f>
        <v>dogs</v>
      </c>
      <c r="E18233" s="1">
        <f>VLOOKUP(C:C,ReactionType!$B$2:$D$17,3,FALSE)</f>
        <v>0</v>
      </c>
      <c r="H18233" s="20">
        <f>VLOOKUP(B18233,'[2]Task 3_Final Content Data set'!$B$2:$D$24574,3,FALSE)</f>
        <v>44130.692361111112</v>
      </c>
      <c r="I18233" s="1" t="str">
        <f t="shared" si="284"/>
        <v>October</v>
      </c>
    </row>
    <row r="18234" spans="1:9" x14ac:dyDescent="0.2">
      <c r="A18234" s="1">
        <v>18963</v>
      </c>
      <c r="B18234" s="1" t="s">
        <v>736</v>
      </c>
      <c r="C18234" s="1" t="s">
        <v>16</v>
      </c>
      <c r="D18234" s="1" t="str">
        <f>VLOOKUP(B18234,'[1]Content (2)'!$B$2:$D$802,3,FALSE)</f>
        <v>dogs</v>
      </c>
      <c r="E18234" s="1">
        <f>VLOOKUP(C:C,ReactionType!$B$2:$D$17,3,FALSE)</f>
        <v>60</v>
      </c>
      <c r="H18234" s="20">
        <f>VLOOKUP(B18234,'[2]Task 3_Final Content Data set'!$B$2:$D$24574,3,FALSE)</f>
        <v>44130.692361111112</v>
      </c>
      <c r="I18234" s="1" t="str">
        <f t="shared" si="284"/>
        <v>October</v>
      </c>
    </row>
    <row r="18235" spans="1:9" x14ac:dyDescent="0.2">
      <c r="A18235" s="1">
        <v>18964</v>
      </c>
      <c r="B18235" s="1" t="s">
        <v>736</v>
      </c>
      <c r="C18235" s="1" t="s">
        <v>10</v>
      </c>
      <c r="D18235" s="1" t="str">
        <f>VLOOKUP(B18235,'[1]Content (2)'!$B$2:$D$802,3,FALSE)</f>
        <v>dogs</v>
      </c>
      <c r="E18235" s="1">
        <f>VLOOKUP(C:C,ReactionType!$B$2:$D$17,3,FALSE)</f>
        <v>65</v>
      </c>
      <c r="H18235" s="20">
        <f>VLOOKUP(B18235,'[2]Task 3_Final Content Data set'!$B$2:$D$24574,3,FALSE)</f>
        <v>44130.692361111112</v>
      </c>
      <c r="I18235" s="1" t="str">
        <f t="shared" si="284"/>
        <v>October</v>
      </c>
    </row>
    <row r="18236" spans="1:9" x14ac:dyDescent="0.2">
      <c r="A18236" s="1">
        <v>18965</v>
      </c>
      <c r="B18236" s="1" t="s">
        <v>736</v>
      </c>
      <c r="C18236" s="1" t="s">
        <v>11</v>
      </c>
      <c r="D18236" s="1" t="str">
        <f>VLOOKUP(B18236,'[1]Content (2)'!$B$2:$D$802,3,FALSE)</f>
        <v>dogs</v>
      </c>
      <c r="E18236" s="1">
        <f>VLOOKUP(C:C,ReactionType!$B$2:$D$17,3,FALSE)</f>
        <v>20</v>
      </c>
      <c r="H18236" s="20">
        <f>VLOOKUP(B18236,'[2]Task 3_Final Content Data set'!$B$2:$D$24574,3,FALSE)</f>
        <v>44130.692361111112</v>
      </c>
      <c r="I18236" s="1" t="str">
        <f t="shared" si="284"/>
        <v>October</v>
      </c>
    </row>
    <row r="18237" spans="1:9" x14ac:dyDescent="0.2">
      <c r="A18237" s="1">
        <v>18966</v>
      </c>
      <c r="B18237" s="1" t="s">
        <v>736</v>
      </c>
      <c r="C18237" s="1" t="s">
        <v>16</v>
      </c>
      <c r="D18237" s="1" t="str">
        <f>VLOOKUP(B18237,'[1]Content (2)'!$B$2:$D$802,3,FALSE)</f>
        <v>dogs</v>
      </c>
      <c r="E18237" s="1">
        <f>VLOOKUP(C:C,ReactionType!$B$2:$D$17,3,FALSE)</f>
        <v>60</v>
      </c>
      <c r="H18237" s="20">
        <f>VLOOKUP(B18237,'[2]Task 3_Final Content Data set'!$B$2:$D$24574,3,FALSE)</f>
        <v>44130.692361111112</v>
      </c>
      <c r="I18237" s="1" t="str">
        <f t="shared" si="284"/>
        <v>October</v>
      </c>
    </row>
    <row r="18238" spans="1:9" x14ac:dyDescent="0.2">
      <c r="A18238" s="1">
        <v>18967</v>
      </c>
      <c r="B18238" s="1" t="s">
        <v>736</v>
      </c>
      <c r="C18238" s="1" t="s">
        <v>17</v>
      </c>
      <c r="D18238" s="1" t="str">
        <f>VLOOKUP(B18238,'[1]Content (2)'!$B$2:$D$802,3,FALSE)</f>
        <v>dogs</v>
      </c>
      <c r="E18238" s="1">
        <f>VLOOKUP(C:C,ReactionType!$B$2:$D$17,3,FALSE)</f>
        <v>70</v>
      </c>
      <c r="H18238" s="20">
        <f>VLOOKUP(B18238,'[2]Task 3_Final Content Data set'!$B$2:$D$24574,3,FALSE)</f>
        <v>44130.692361111112</v>
      </c>
      <c r="I18238" s="1" t="str">
        <f t="shared" si="284"/>
        <v>October</v>
      </c>
    </row>
    <row r="18239" spans="1:9" x14ac:dyDescent="0.2">
      <c r="A18239" s="1">
        <v>18968</v>
      </c>
      <c r="B18239" s="1" t="s">
        <v>736</v>
      </c>
      <c r="C18239" s="1" t="s">
        <v>16</v>
      </c>
      <c r="D18239" s="1" t="str">
        <f>VLOOKUP(B18239,'[1]Content (2)'!$B$2:$D$802,3,FALSE)</f>
        <v>dogs</v>
      </c>
      <c r="E18239" s="1">
        <f>VLOOKUP(C:C,ReactionType!$B$2:$D$17,3,FALSE)</f>
        <v>60</v>
      </c>
      <c r="H18239" s="20">
        <f>VLOOKUP(B18239,'[2]Task 3_Final Content Data set'!$B$2:$D$24574,3,FALSE)</f>
        <v>44130.692361111112</v>
      </c>
      <c r="I18239" s="1" t="str">
        <f t="shared" si="284"/>
        <v>October</v>
      </c>
    </row>
    <row r="18240" spans="1:9" x14ac:dyDescent="0.2">
      <c r="A18240" s="1">
        <v>18969</v>
      </c>
      <c r="B18240" s="1" t="s">
        <v>736</v>
      </c>
      <c r="C18240" s="1" t="s">
        <v>11</v>
      </c>
      <c r="D18240" s="1" t="str">
        <f>VLOOKUP(B18240,'[1]Content (2)'!$B$2:$D$802,3,FALSE)</f>
        <v>dogs</v>
      </c>
      <c r="E18240" s="1">
        <f>VLOOKUP(C:C,ReactionType!$B$2:$D$17,3,FALSE)</f>
        <v>20</v>
      </c>
      <c r="H18240" s="20">
        <f>VLOOKUP(B18240,'[2]Task 3_Final Content Data set'!$B$2:$D$24574,3,FALSE)</f>
        <v>44130.692361111112</v>
      </c>
      <c r="I18240" s="1" t="str">
        <f t="shared" si="284"/>
        <v>October</v>
      </c>
    </row>
    <row r="18241" spans="1:9" x14ac:dyDescent="0.2">
      <c r="A18241" s="1">
        <v>18970</v>
      </c>
      <c r="B18241" s="1" t="s">
        <v>736</v>
      </c>
      <c r="C18241" s="1" t="s">
        <v>16</v>
      </c>
      <c r="D18241" s="1" t="str">
        <f>VLOOKUP(B18241,'[1]Content (2)'!$B$2:$D$802,3,FALSE)</f>
        <v>dogs</v>
      </c>
      <c r="E18241" s="1">
        <f>VLOOKUP(C:C,ReactionType!$B$2:$D$17,3,FALSE)</f>
        <v>60</v>
      </c>
      <c r="H18241" s="20">
        <f>VLOOKUP(B18241,'[2]Task 3_Final Content Data set'!$B$2:$D$24574,3,FALSE)</f>
        <v>44130.692361111112</v>
      </c>
      <c r="I18241" s="1" t="str">
        <f t="shared" si="284"/>
        <v>October</v>
      </c>
    </row>
    <row r="18242" spans="1:9" x14ac:dyDescent="0.2">
      <c r="A18242" s="1">
        <v>18971</v>
      </c>
      <c r="B18242" s="1" t="s">
        <v>736</v>
      </c>
      <c r="C18242" s="1" t="s">
        <v>11</v>
      </c>
      <c r="D18242" s="1" t="str">
        <f>VLOOKUP(B18242,'[1]Content (2)'!$B$2:$D$802,3,FALSE)</f>
        <v>dogs</v>
      </c>
      <c r="E18242" s="1">
        <f>VLOOKUP(C:C,ReactionType!$B$2:$D$17,3,FALSE)</f>
        <v>20</v>
      </c>
      <c r="H18242" s="20">
        <f>VLOOKUP(B18242,'[2]Task 3_Final Content Data set'!$B$2:$D$24574,3,FALSE)</f>
        <v>44130.692361111112</v>
      </c>
      <c r="I18242" s="1" t="str">
        <f t="shared" si="284"/>
        <v>October</v>
      </c>
    </row>
    <row r="18243" spans="1:9" x14ac:dyDescent="0.2">
      <c r="A18243" s="1">
        <v>18972</v>
      </c>
      <c r="B18243" s="1" t="s">
        <v>736</v>
      </c>
      <c r="C18243" s="1" t="s">
        <v>11</v>
      </c>
      <c r="D18243" s="1" t="str">
        <f>VLOOKUP(B18243,'[1]Content (2)'!$B$2:$D$802,3,FALSE)</f>
        <v>dogs</v>
      </c>
      <c r="E18243" s="1">
        <f>VLOOKUP(C:C,ReactionType!$B$2:$D$17,3,FALSE)</f>
        <v>20</v>
      </c>
      <c r="H18243" s="20">
        <f>VLOOKUP(B18243,'[2]Task 3_Final Content Data set'!$B$2:$D$24574,3,FALSE)</f>
        <v>44130.692361111112</v>
      </c>
      <c r="I18243" s="1" t="str">
        <f t="shared" ref="I18243:I18306" si="285">TEXT(H18243,"mmmm")</f>
        <v>October</v>
      </c>
    </row>
    <row r="18244" spans="1:9" x14ac:dyDescent="0.2">
      <c r="A18244" s="1">
        <v>18973</v>
      </c>
      <c r="B18244" s="1" t="s">
        <v>736</v>
      </c>
      <c r="C18244" s="1" t="s">
        <v>15</v>
      </c>
      <c r="D18244" s="1" t="str">
        <f>VLOOKUP(B18244,'[1]Content (2)'!$B$2:$D$802,3,FALSE)</f>
        <v>dogs</v>
      </c>
      <c r="E18244" s="1">
        <f>VLOOKUP(C:C,ReactionType!$B$2:$D$17,3,FALSE)</f>
        <v>50</v>
      </c>
      <c r="H18244" s="20">
        <f>VLOOKUP(B18244,'[2]Task 3_Final Content Data set'!$B$2:$D$24574,3,FALSE)</f>
        <v>44130.692361111112</v>
      </c>
      <c r="I18244" s="1" t="str">
        <f t="shared" si="285"/>
        <v>October</v>
      </c>
    </row>
    <row r="18245" spans="1:9" x14ac:dyDescent="0.2">
      <c r="A18245" s="1">
        <v>18974</v>
      </c>
      <c r="B18245" s="1" t="s">
        <v>736</v>
      </c>
      <c r="C18245" s="1" t="s">
        <v>16</v>
      </c>
      <c r="D18245" s="1" t="str">
        <f>VLOOKUP(B18245,'[1]Content (2)'!$B$2:$D$802,3,FALSE)</f>
        <v>dogs</v>
      </c>
      <c r="E18245" s="1">
        <f>VLOOKUP(C:C,ReactionType!$B$2:$D$17,3,FALSE)</f>
        <v>60</v>
      </c>
      <c r="H18245" s="20">
        <f>VLOOKUP(B18245,'[2]Task 3_Final Content Data set'!$B$2:$D$24574,3,FALSE)</f>
        <v>44130.692361111112</v>
      </c>
      <c r="I18245" s="1" t="str">
        <f t="shared" si="285"/>
        <v>October</v>
      </c>
    </row>
    <row r="18246" spans="1:9" x14ac:dyDescent="0.2">
      <c r="A18246" s="1">
        <v>18975</v>
      </c>
      <c r="B18246" s="1" t="s">
        <v>736</v>
      </c>
      <c r="C18246" s="1" t="s">
        <v>10</v>
      </c>
      <c r="D18246" s="1" t="str">
        <f>VLOOKUP(B18246,'[1]Content (2)'!$B$2:$D$802,3,FALSE)</f>
        <v>dogs</v>
      </c>
      <c r="E18246" s="1">
        <f>VLOOKUP(C:C,ReactionType!$B$2:$D$17,3,FALSE)</f>
        <v>65</v>
      </c>
      <c r="H18246" s="20">
        <f>VLOOKUP(B18246,'[2]Task 3_Final Content Data set'!$B$2:$D$24574,3,FALSE)</f>
        <v>44130.692361111112</v>
      </c>
      <c r="I18246" s="1" t="str">
        <f t="shared" si="285"/>
        <v>October</v>
      </c>
    </row>
    <row r="18247" spans="1:9" x14ac:dyDescent="0.2">
      <c r="A18247" s="1">
        <v>18976</v>
      </c>
      <c r="B18247" s="1" t="s">
        <v>736</v>
      </c>
      <c r="C18247" s="1" t="s">
        <v>16</v>
      </c>
      <c r="D18247" s="1" t="str">
        <f>VLOOKUP(B18247,'[1]Content (2)'!$B$2:$D$802,3,FALSE)</f>
        <v>dogs</v>
      </c>
      <c r="E18247" s="1">
        <f>VLOOKUP(C:C,ReactionType!$B$2:$D$17,3,FALSE)</f>
        <v>60</v>
      </c>
      <c r="H18247" s="20">
        <f>VLOOKUP(B18247,'[2]Task 3_Final Content Data set'!$B$2:$D$24574,3,FALSE)</f>
        <v>44130.692361111112</v>
      </c>
      <c r="I18247" s="1" t="str">
        <f t="shared" si="285"/>
        <v>October</v>
      </c>
    </row>
    <row r="18248" spans="1:9" x14ac:dyDescent="0.2">
      <c r="A18248" s="1">
        <v>18977</v>
      </c>
      <c r="B18248" s="1" t="s">
        <v>736</v>
      </c>
      <c r="C18248" s="1" t="s">
        <v>8</v>
      </c>
      <c r="D18248" s="1" t="str">
        <f>VLOOKUP(B18248,'[1]Content (2)'!$B$2:$D$802,3,FALSE)</f>
        <v>dogs</v>
      </c>
      <c r="E18248" s="1">
        <f>VLOOKUP(C:C,ReactionType!$B$2:$D$17,3,FALSE)</f>
        <v>70</v>
      </c>
      <c r="H18248" s="20">
        <f>VLOOKUP(B18248,'[2]Task 3_Final Content Data set'!$B$2:$D$24574,3,FALSE)</f>
        <v>44130.692361111112</v>
      </c>
      <c r="I18248" s="1" t="str">
        <f t="shared" si="285"/>
        <v>October</v>
      </c>
    </row>
    <row r="18249" spans="1:9" x14ac:dyDescent="0.2">
      <c r="A18249" s="1">
        <v>18978</v>
      </c>
      <c r="B18249" s="1" t="s">
        <v>736</v>
      </c>
      <c r="C18249" s="1" t="s">
        <v>13</v>
      </c>
      <c r="D18249" s="1" t="str">
        <f>VLOOKUP(B18249,'[1]Content (2)'!$B$2:$D$802,3,FALSE)</f>
        <v>dogs</v>
      </c>
      <c r="E18249" s="1">
        <f>VLOOKUP(C:C,ReactionType!$B$2:$D$17,3,FALSE)</f>
        <v>45</v>
      </c>
      <c r="H18249" s="20">
        <f>VLOOKUP(B18249,'[2]Task 3_Final Content Data set'!$B$2:$D$24574,3,FALSE)</f>
        <v>44130.692361111112</v>
      </c>
      <c r="I18249" s="1" t="str">
        <f t="shared" si="285"/>
        <v>October</v>
      </c>
    </row>
    <row r="18250" spans="1:9" x14ac:dyDescent="0.2">
      <c r="A18250" s="1">
        <v>18979</v>
      </c>
      <c r="B18250" s="1" t="s">
        <v>736</v>
      </c>
      <c r="C18250" s="1" t="s">
        <v>14</v>
      </c>
      <c r="D18250" s="1" t="str">
        <f>VLOOKUP(B18250,'[1]Content (2)'!$B$2:$D$802,3,FALSE)</f>
        <v>dogs</v>
      </c>
      <c r="E18250" s="1">
        <f>VLOOKUP(C:C,ReactionType!$B$2:$D$17,3,FALSE)</f>
        <v>12</v>
      </c>
      <c r="H18250" s="20">
        <f>VLOOKUP(B18250,'[2]Task 3_Final Content Data set'!$B$2:$D$24574,3,FALSE)</f>
        <v>44130.692361111112</v>
      </c>
      <c r="I18250" s="1" t="str">
        <f t="shared" si="285"/>
        <v>October</v>
      </c>
    </row>
    <row r="18251" spans="1:9" x14ac:dyDescent="0.2">
      <c r="A18251" s="1">
        <v>18980</v>
      </c>
      <c r="B18251" s="1" t="s">
        <v>736</v>
      </c>
      <c r="C18251" s="1" t="s">
        <v>6</v>
      </c>
      <c r="D18251" s="1" t="str">
        <f>VLOOKUP(B18251,'[1]Content (2)'!$B$2:$D$802,3,FALSE)</f>
        <v>dogs</v>
      </c>
      <c r="E18251" s="1">
        <f>VLOOKUP(C:C,ReactionType!$B$2:$D$17,3,FALSE)</f>
        <v>30</v>
      </c>
      <c r="H18251" s="20">
        <f>VLOOKUP(B18251,'[2]Task 3_Final Content Data set'!$B$2:$D$24574,3,FALSE)</f>
        <v>44130.692361111112</v>
      </c>
      <c r="I18251" s="1" t="str">
        <f t="shared" si="285"/>
        <v>October</v>
      </c>
    </row>
    <row r="18252" spans="1:9" x14ac:dyDescent="0.2">
      <c r="A18252" s="1">
        <v>18981</v>
      </c>
      <c r="B18252" s="1" t="s">
        <v>736</v>
      </c>
      <c r="C18252" s="1" t="s">
        <v>6</v>
      </c>
      <c r="D18252" s="1" t="str">
        <f>VLOOKUP(B18252,'[1]Content (2)'!$B$2:$D$802,3,FALSE)</f>
        <v>dogs</v>
      </c>
      <c r="E18252" s="1">
        <f>VLOOKUP(C:C,ReactionType!$B$2:$D$17,3,FALSE)</f>
        <v>30</v>
      </c>
      <c r="H18252" s="20">
        <f>VLOOKUP(B18252,'[2]Task 3_Final Content Data set'!$B$2:$D$24574,3,FALSE)</f>
        <v>44130.692361111112</v>
      </c>
      <c r="I18252" s="1" t="str">
        <f t="shared" si="285"/>
        <v>October</v>
      </c>
    </row>
    <row r="18253" spans="1:9" x14ac:dyDescent="0.2">
      <c r="A18253" s="1">
        <v>18982</v>
      </c>
      <c r="B18253" s="1" t="s">
        <v>736</v>
      </c>
      <c r="C18253" s="1" t="s">
        <v>9</v>
      </c>
      <c r="D18253" s="1" t="str">
        <f>VLOOKUP(B18253,'[1]Content (2)'!$B$2:$D$802,3,FALSE)</f>
        <v>dogs</v>
      </c>
      <c r="E18253" s="1">
        <f>VLOOKUP(C:C,ReactionType!$B$2:$D$17,3,FALSE)</f>
        <v>5</v>
      </c>
      <c r="H18253" s="20">
        <f>VLOOKUP(B18253,'[2]Task 3_Final Content Data set'!$B$2:$D$24574,3,FALSE)</f>
        <v>44130.692361111112</v>
      </c>
      <c r="I18253" s="1" t="str">
        <f t="shared" si="285"/>
        <v>October</v>
      </c>
    </row>
    <row r="18254" spans="1:9" x14ac:dyDescent="0.2">
      <c r="A18254" s="1">
        <v>18983</v>
      </c>
      <c r="B18254" s="1" t="s">
        <v>736</v>
      </c>
      <c r="C18254" s="1" t="s">
        <v>4</v>
      </c>
      <c r="D18254" s="1" t="str">
        <f>VLOOKUP(B18254,'[1]Content (2)'!$B$2:$D$802,3,FALSE)</f>
        <v>dogs</v>
      </c>
      <c r="E18254" s="1">
        <f>VLOOKUP(C:C,ReactionType!$B$2:$D$17,3,FALSE)</f>
        <v>10</v>
      </c>
      <c r="H18254" s="20">
        <f>VLOOKUP(B18254,'[2]Task 3_Final Content Data set'!$B$2:$D$24574,3,FALSE)</f>
        <v>44130.692361111112</v>
      </c>
      <c r="I18254" s="1" t="str">
        <f t="shared" si="285"/>
        <v>October</v>
      </c>
    </row>
    <row r="18255" spans="1:9" x14ac:dyDescent="0.2">
      <c r="A18255" s="1">
        <v>18984</v>
      </c>
      <c r="B18255" s="1" t="s">
        <v>736</v>
      </c>
      <c r="C18255" s="1" t="s">
        <v>3</v>
      </c>
      <c r="D18255" s="1" t="str">
        <f>VLOOKUP(B18255,'[1]Content (2)'!$B$2:$D$802,3,FALSE)</f>
        <v>dogs</v>
      </c>
      <c r="E18255" s="1">
        <f>VLOOKUP(C:C,ReactionType!$B$2:$D$17,3,FALSE)</f>
        <v>0</v>
      </c>
      <c r="H18255" s="20">
        <f>VLOOKUP(B18255,'[2]Task 3_Final Content Data set'!$B$2:$D$24574,3,FALSE)</f>
        <v>44130.692361111112</v>
      </c>
      <c r="I18255" s="1" t="str">
        <f t="shared" si="285"/>
        <v>October</v>
      </c>
    </row>
    <row r="18256" spans="1:9" x14ac:dyDescent="0.2">
      <c r="A18256" s="1">
        <v>18985</v>
      </c>
      <c r="B18256" s="1" t="s">
        <v>736</v>
      </c>
      <c r="C18256" s="1" t="s">
        <v>15</v>
      </c>
      <c r="D18256" s="1" t="str">
        <f>VLOOKUP(B18256,'[1]Content (2)'!$B$2:$D$802,3,FALSE)</f>
        <v>dogs</v>
      </c>
      <c r="E18256" s="1">
        <f>VLOOKUP(C:C,ReactionType!$B$2:$D$17,3,FALSE)</f>
        <v>50</v>
      </c>
      <c r="H18256" s="20">
        <f>VLOOKUP(B18256,'[2]Task 3_Final Content Data set'!$B$2:$D$24574,3,FALSE)</f>
        <v>44130.692361111112</v>
      </c>
      <c r="I18256" s="1" t="str">
        <f t="shared" si="285"/>
        <v>October</v>
      </c>
    </row>
    <row r="18257" spans="1:9" x14ac:dyDescent="0.2">
      <c r="A18257" s="1">
        <v>18986</v>
      </c>
      <c r="B18257" s="1" t="s">
        <v>736</v>
      </c>
      <c r="C18257" s="1" t="s">
        <v>20</v>
      </c>
      <c r="D18257" s="1" t="str">
        <f>VLOOKUP(B18257,'[1]Content (2)'!$B$2:$D$802,3,FALSE)</f>
        <v>dogs</v>
      </c>
      <c r="E18257" s="1">
        <f>VLOOKUP(C:C,ReactionType!$B$2:$D$17,3,FALSE)</f>
        <v>72</v>
      </c>
      <c r="H18257" s="20">
        <f>VLOOKUP(B18257,'[2]Task 3_Final Content Data set'!$B$2:$D$24574,3,FALSE)</f>
        <v>44130.692361111112</v>
      </c>
      <c r="I18257" s="1" t="str">
        <f t="shared" si="285"/>
        <v>October</v>
      </c>
    </row>
    <row r="18258" spans="1:9" x14ac:dyDescent="0.2">
      <c r="A18258" s="1">
        <v>18987</v>
      </c>
      <c r="B18258" s="1" t="s">
        <v>736</v>
      </c>
      <c r="C18258" s="1" t="s">
        <v>14</v>
      </c>
      <c r="D18258" s="1" t="str">
        <f>VLOOKUP(B18258,'[1]Content (2)'!$B$2:$D$802,3,FALSE)</f>
        <v>dogs</v>
      </c>
      <c r="E18258" s="1">
        <f>VLOOKUP(C:C,ReactionType!$B$2:$D$17,3,FALSE)</f>
        <v>12</v>
      </c>
      <c r="H18258" s="20">
        <f>VLOOKUP(B18258,'[2]Task 3_Final Content Data set'!$B$2:$D$24574,3,FALSE)</f>
        <v>44130.692361111112</v>
      </c>
      <c r="I18258" s="1" t="str">
        <f t="shared" si="285"/>
        <v>October</v>
      </c>
    </row>
    <row r="18259" spans="1:9" x14ac:dyDescent="0.2">
      <c r="A18259" s="1">
        <v>18988</v>
      </c>
      <c r="B18259" s="1" t="s">
        <v>736</v>
      </c>
      <c r="C18259" s="1" t="s">
        <v>6</v>
      </c>
      <c r="D18259" s="1" t="str">
        <f>VLOOKUP(B18259,'[1]Content (2)'!$B$2:$D$802,3,FALSE)</f>
        <v>dogs</v>
      </c>
      <c r="E18259" s="1">
        <f>VLOOKUP(C:C,ReactionType!$B$2:$D$17,3,FALSE)</f>
        <v>30</v>
      </c>
      <c r="H18259" s="20">
        <f>VLOOKUP(B18259,'[2]Task 3_Final Content Data set'!$B$2:$D$24574,3,FALSE)</f>
        <v>44130.692361111112</v>
      </c>
      <c r="I18259" s="1" t="str">
        <f t="shared" si="285"/>
        <v>October</v>
      </c>
    </row>
    <row r="18260" spans="1:9" x14ac:dyDescent="0.2">
      <c r="A18260" s="1">
        <v>18989</v>
      </c>
      <c r="B18260" s="1" t="s">
        <v>736</v>
      </c>
      <c r="C18260" s="1" t="s">
        <v>12</v>
      </c>
      <c r="D18260" s="1" t="str">
        <f>VLOOKUP(B18260,'[1]Content (2)'!$B$2:$D$802,3,FALSE)</f>
        <v>dogs</v>
      </c>
      <c r="E18260" s="1">
        <f>VLOOKUP(C:C,ReactionType!$B$2:$D$17,3,FALSE)</f>
        <v>75</v>
      </c>
      <c r="H18260" s="20">
        <f>VLOOKUP(B18260,'[2]Task 3_Final Content Data set'!$B$2:$D$24574,3,FALSE)</f>
        <v>44130.692361111112</v>
      </c>
      <c r="I18260" s="1" t="str">
        <f t="shared" si="285"/>
        <v>October</v>
      </c>
    </row>
    <row r="18261" spans="1:9" x14ac:dyDescent="0.2">
      <c r="A18261" s="1">
        <v>18990</v>
      </c>
      <c r="B18261" s="1" t="s">
        <v>736</v>
      </c>
      <c r="C18261" s="1" t="s">
        <v>13</v>
      </c>
      <c r="D18261" s="1" t="str">
        <f>VLOOKUP(B18261,'[1]Content (2)'!$B$2:$D$802,3,FALSE)</f>
        <v>dogs</v>
      </c>
      <c r="E18261" s="1">
        <f>VLOOKUP(C:C,ReactionType!$B$2:$D$17,3,FALSE)</f>
        <v>45</v>
      </c>
      <c r="H18261" s="20">
        <f>VLOOKUP(B18261,'[2]Task 3_Final Content Data set'!$B$2:$D$24574,3,FALSE)</f>
        <v>44130.692361111112</v>
      </c>
      <c r="I18261" s="1" t="str">
        <f t="shared" si="285"/>
        <v>October</v>
      </c>
    </row>
    <row r="18262" spans="1:9" x14ac:dyDescent="0.2">
      <c r="A18262" s="1">
        <v>18992</v>
      </c>
      <c r="B18262" s="1" t="s">
        <v>737</v>
      </c>
      <c r="C18262" s="1" t="s">
        <v>10</v>
      </c>
      <c r="D18262" s="1" t="str">
        <f>VLOOKUP(B18262,'[1]Content (2)'!$B$2:$D$802,3,FALSE)</f>
        <v>cooking</v>
      </c>
      <c r="E18262" s="1">
        <f>VLOOKUP(C:C,ReactionType!$B$2:$D$17,3,FALSE)</f>
        <v>65</v>
      </c>
      <c r="H18262" s="20">
        <f>VLOOKUP(B18262,'[2]Task 3_Final Content Data set'!$B$2:$D$24574,3,FALSE)</f>
        <v>44338.481944444444</v>
      </c>
      <c r="I18262" s="1" t="str">
        <f t="shared" si="285"/>
        <v>May</v>
      </c>
    </row>
    <row r="18263" spans="1:9" x14ac:dyDescent="0.2">
      <c r="A18263" s="1">
        <v>18993</v>
      </c>
      <c r="B18263" s="1" t="s">
        <v>737</v>
      </c>
      <c r="C18263" s="1" t="s">
        <v>7</v>
      </c>
      <c r="D18263" s="1" t="str">
        <f>VLOOKUP(B18263,'[1]Content (2)'!$B$2:$D$802,3,FALSE)</f>
        <v>cooking</v>
      </c>
      <c r="E18263" s="1">
        <f>VLOOKUP(C:C,ReactionType!$B$2:$D$17,3,FALSE)</f>
        <v>35</v>
      </c>
      <c r="H18263" s="20">
        <f>VLOOKUP(B18263,'[2]Task 3_Final Content Data set'!$B$2:$D$24574,3,FALSE)</f>
        <v>44338.481944444444</v>
      </c>
      <c r="I18263" s="1" t="str">
        <f t="shared" si="285"/>
        <v>May</v>
      </c>
    </row>
    <row r="18264" spans="1:9" x14ac:dyDescent="0.2">
      <c r="A18264" s="1">
        <v>18994</v>
      </c>
      <c r="B18264" s="1" t="s">
        <v>737</v>
      </c>
      <c r="C18264" s="1" t="s">
        <v>8</v>
      </c>
      <c r="D18264" s="1" t="str">
        <f>VLOOKUP(B18264,'[1]Content (2)'!$B$2:$D$802,3,FALSE)</f>
        <v>cooking</v>
      </c>
      <c r="E18264" s="1">
        <f>VLOOKUP(C:C,ReactionType!$B$2:$D$17,3,FALSE)</f>
        <v>70</v>
      </c>
      <c r="H18264" s="20">
        <f>VLOOKUP(B18264,'[2]Task 3_Final Content Data set'!$B$2:$D$24574,3,FALSE)</f>
        <v>44338.481944444444</v>
      </c>
      <c r="I18264" s="1" t="str">
        <f t="shared" si="285"/>
        <v>May</v>
      </c>
    </row>
    <row r="18265" spans="1:9" x14ac:dyDescent="0.2">
      <c r="A18265" s="1">
        <v>18995</v>
      </c>
      <c r="B18265" s="1" t="s">
        <v>737</v>
      </c>
      <c r="C18265" s="1" t="s">
        <v>12</v>
      </c>
      <c r="D18265" s="1" t="str">
        <f>VLOOKUP(B18265,'[1]Content (2)'!$B$2:$D$802,3,FALSE)</f>
        <v>cooking</v>
      </c>
      <c r="E18265" s="1">
        <f>VLOOKUP(C:C,ReactionType!$B$2:$D$17,3,FALSE)</f>
        <v>75</v>
      </c>
      <c r="H18265" s="20">
        <f>VLOOKUP(B18265,'[2]Task 3_Final Content Data set'!$B$2:$D$24574,3,FALSE)</f>
        <v>44338.481944444444</v>
      </c>
      <c r="I18265" s="1" t="str">
        <f t="shared" si="285"/>
        <v>May</v>
      </c>
    </row>
    <row r="18266" spans="1:9" x14ac:dyDescent="0.2">
      <c r="A18266" s="1">
        <v>18996</v>
      </c>
      <c r="B18266" s="1" t="s">
        <v>737</v>
      </c>
      <c r="C18266" s="1" t="s">
        <v>12</v>
      </c>
      <c r="D18266" s="1" t="str">
        <f>VLOOKUP(B18266,'[1]Content (2)'!$B$2:$D$802,3,FALSE)</f>
        <v>cooking</v>
      </c>
      <c r="E18266" s="1">
        <f>VLOOKUP(C:C,ReactionType!$B$2:$D$17,3,FALSE)</f>
        <v>75</v>
      </c>
      <c r="H18266" s="20">
        <f>VLOOKUP(B18266,'[2]Task 3_Final Content Data set'!$B$2:$D$24574,3,FALSE)</f>
        <v>44338.481944444444</v>
      </c>
      <c r="I18266" s="1" t="str">
        <f t="shared" si="285"/>
        <v>May</v>
      </c>
    </row>
    <row r="18267" spans="1:9" x14ac:dyDescent="0.2">
      <c r="A18267" s="1">
        <v>18997</v>
      </c>
      <c r="B18267" s="1" t="s">
        <v>737</v>
      </c>
      <c r="C18267" s="1" t="s">
        <v>13</v>
      </c>
      <c r="D18267" s="1" t="str">
        <f>VLOOKUP(B18267,'[1]Content (2)'!$B$2:$D$802,3,FALSE)</f>
        <v>cooking</v>
      </c>
      <c r="E18267" s="1">
        <f>VLOOKUP(C:C,ReactionType!$B$2:$D$17,3,FALSE)</f>
        <v>45</v>
      </c>
      <c r="H18267" s="20">
        <f>VLOOKUP(B18267,'[2]Task 3_Final Content Data set'!$B$2:$D$24574,3,FALSE)</f>
        <v>44338.481944444444</v>
      </c>
      <c r="I18267" s="1" t="str">
        <f t="shared" si="285"/>
        <v>May</v>
      </c>
    </row>
    <row r="18268" spans="1:9" x14ac:dyDescent="0.2">
      <c r="A18268" s="1">
        <v>18998</v>
      </c>
      <c r="B18268" s="1" t="s">
        <v>737</v>
      </c>
      <c r="C18268" s="1" t="s">
        <v>15</v>
      </c>
      <c r="D18268" s="1" t="str">
        <f>VLOOKUP(B18268,'[1]Content (2)'!$B$2:$D$802,3,FALSE)</f>
        <v>cooking</v>
      </c>
      <c r="E18268" s="1">
        <f>VLOOKUP(C:C,ReactionType!$B$2:$D$17,3,FALSE)</f>
        <v>50</v>
      </c>
      <c r="H18268" s="20">
        <f>VLOOKUP(B18268,'[2]Task 3_Final Content Data set'!$B$2:$D$24574,3,FALSE)</f>
        <v>44338.481944444444</v>
      </c>
      <c r="I18268" s="1" t="str">
        <f t="shared" si="285"/>
        <v>May</v>
      </c>
    </row>
    <row r="18269" spans="1:9" x14ac:dyDescent="0.2">
      <c r="A18269" s="1">
        <v>18999</v>
      </c>
      <c r="B18269" s="1" t="s">
        <v>737</v>
      </c>
      <c r="C18269" s="1" t="s">
        <v>17</v>
      </c>
      <c r="D18269" s="1" t="str">
        <f>VLOOKUP(B18269,'[1]Content (2)'!$B$2:$D$802,3,FALSE)</f>
        <v>cooking</v>
      </c>
      <c r="E18269" s="1">
        <f>VLOOKUP(C:C,ReactionType!$B$2:$D$17,3,FALSE)</f>
        <v>70</v>
      </c>
      <c r="H18269" s="20">
        <f>VLOOKUP(B18269,'[2]Task 3_Final Content Data set'!$B$2:$D$24574,3,FALSE)</f>
        <v>44338.481944444444</v>
      </c>
      <c r="I18269" s="1" t="str">
        <f t="shared" si="285"/>
        <v>May</v>
      </c>
    </row>
    <row r="18270" spans="1:9" x14ac:dyDescent="0.2">
      <c r="A18270" s="1">
        <v>19000</v>
      </c>
      <c r="B18270" s="1" t="s">
        <v>737</v>
      </c>
      <c r="C18270" s="1" t="s">
        <v>10</v>
      </c>
      <c r="D18270" s="1" t="str">
        <f>VLOOKUP(B18270,'[1]Content (2)'!$B$2:$D$802,3,FALSE)</f>
        <v>cooking</v>
      </c>
      <c r="E18270" s="1">
        <f>VLOOKUP(C:C,ReactionType!$B$2:$D$17,3,FALSE)</f>
        <v>65</v>
      </c>
      <c r="H18270" s="20">
        <f>VLOOKUP(B18270,'[2]Task 3_Final Content Data set'!$B$2:$D$24574,3,FALSE)</f>
        <v>44338.481944444444</v>
      </c>
      <c r="I18270" s="1" t="str">
        <f t="shared" si="285"/>
        <v>May</v>
      </c>
    </row>
    <row r="18271" spans="1:9" x14ac:dyDescent="0.2">
      <c r="A18271" s="1">
        <v>19001</v>
      </c>
      <c r="B18271" s="1" t="s">
        <v>737</v>
      </c>
      <c r="C18271" s="1" t="s">
        <v>14</v>
      </c>
      <c r="D18271" s="1" t="str">
        <f>VLOOKUP(B18271,'[1]Content (2)'!$B$2:$D$802,3,FALSE)</f>
        <v>cooking</v>
      </c>
      <c r="E18271" s="1">
        <f>VLOOKUP(C:C,ReactionType!$B$2:$D$17,3,FALSE)</f>
        <v>12</v>
      </c>
      <c r="H18271" s="20">
        <f>VLOOKUP(B18271,'[2]Task 3_Final Content Data set'!$B$2:$D$24574,3,FALSE)</f>
        <v>44338.481944444444</v>
      </c>
      <c r="I18271" s="1" t="str">
        <f t="shared" si="285"/>
        <v>May</v>
      </c>
    </row>
    <row r="18272" spans="1:9" x14ac:dyDescent="0.2">
      <c r="A18272" s="1">
        <v>19002</v>
      </c>
      <c r="B18272" s="1" t="s">
        <v>737</v>
      </c>
      <c r="C18272" s="1" t="s">
        <v>17</v>
      </c>
      <c r="D18272" s="1" t="str">
        <f>VLOOKUP(B18272,'[1]Content (2)'!$B$2:$D$802,3,FALSE)</f>
        <v>cooking</v>
      </c>
      <c r="E18272" s="1">
        <f>VLOOKUP(C:C,ReactionType!$B$2:$D$17,3,FALSE)</f>
        <v>70</v>
      </c>
      <c r="H18272" s="20">
        <f>VLOOKUP(B18272,'[2]Task 3_Final Content Data set'!$B$2:$D$24574,3,FALSE)</f>
        <v>44338.481944444444</v>
      </c>
      <c r="I18272" s="1" t="str">
        <f t="shared" si="285"/>
        <v>May</v>
      </c>
    </row>
    <row r="18273" spans="1:9" x14ac:dyDescent="0.2">
      <c r="A18273" s="1">
        <v>19003</v>
      </c>
      <c r="B18273" s="1" t="s">
        <v>737</v>
      </c>
      <c r="C18273" s="1" t="s">
        <v>9</v>
      </c>
      <c r="D18273" s="1" t="str">
        <f>VLOOKUP(B18273,'[1]Content (2)'!$B$2:$D$802,3,FALSE)</f>
        <v>cooking</v>
      </c>
      <c r="E18273" s="1">
        <f>VLOOKUP(C:C,ReactionType!$B$2:$D$17,3,FALSE)</f>
        <v>5</v>
      </c>
      <c r="H18273" s="20">
        <f>VLOOKUP(B18273,'[2]Task 3_Final Content Data set'!$B$2:$D$24574,3,FALSE)</f>
        <v>44338.481944444444</v>
      </c>
      <c r="I18273" s="1" t="str">
        <f t="shared" si="285"/>
        <v>May</v>
      </c>
    </row>
    <row r="18274" spans="1:9" x14ac:dyDescent="0.2">
      <c r="A18274" s="1">
        <v>19004</v>
      </c>
      <c r="B18274" s="1" t="s">
        <v>737</v>
      </c>
      <c r="C18274" s="1" t="s">
        <v>14</v>
      </c>
      <c r="D18274" s="1" t="str">
        <f>VLOOKUP(B18274,'[1]Content (2)'!$B$2:$D$802,3,FALSE)</f>
        <v>cooking</v>
      </c>
      <c r="E18274" s="1">
        <f>VLOOKUP(C:C,ReactionType!$B$2:$D$17,3,FALSE)</f>
        <v>12</v>
      </c>
      <c r="H18274" s="20">
        <f>VLOOKUP(B18274,'[2]Task 3_Final Content Data set'!$B$2:$D$24574,3,FALSE)</f>
        <v>44338.481944444444</v>
      </c>
      <c r="I18274" s="1" t="str">
        <f t="shared" si="285"/>
        <v>May</v>
      </c>
    </row>
    <row r="18275" spans="1:9" x14ac:dyDescent="0.2">
      <c r="A18275" s="1">
        <v>19005</v>
      </c>
      <c r="B18275" s="1" t="s">
        <v>737</v>
      </c>
      <c r="C18275" s="1" t="s">
        <v>20</v>
      </c>
      <c r="D18275" s="1" t="str">
        <f>VLOOKUP(B18275,'[1]Content (2)'!$B$2:$D$802,3,FALSE)</f>
        <v>cooking</v>
      </c>
      <c r="E18275" s="1">
        <f>VLOOKUP(C:C,ReactionType!$B$2:$D$17,3,FALSE)</f>
        <v>72</v>
      </c>
      <c r="H18275" s="20">
        <f>VLOOKUP(B18275,'[2]Task 3_Final Content Data set'!$B$2:$D$24574,3,FALSE)</f>
        <v>44338.481944444444</v>
      </c>
      <c r="I18275" s="1" t="str">
        <f t="shared" si="285"/>
        <v>May</v>
      </c>
    </row>
    <row r="18276" spans="1:9" x14ac:dyDescent="0.2">
      <c r="A18276" s="1">
        <v>19006</v>
      </c>
      <c r="B18276" s="1" t="s">
        <v>737</v>
      </c>
      <c r="C18276" s="1" t="s">
        <v>16</v>
      </c>
      <c r="D18276" s="1" t="str">
        <f>VLOOKUP(B18276,'[1]Content (2)'!$B$2:$D$802,3,FALSE)</f>
        <v>cooking</v>
      </c>
      <c r="E18276" s="1">
        <f>VLOOKUP(C:C,ReactionType!$B$2:$D$17,3,FALSE)</f>
        <v>60</v>
      </c>
      <c r="H18276" s="20">
        <f>VLOOKUP(B18276,'[2]Task 3_Final Content Data set'!$B$2:$D$24574,3,FALSE)</f>
        <v>44338.481944444444</v>
      </c>
      <c r="I18276" s="1" t="str">
        <f t="shared" si="285"/>
        <v>May</v>
      </c>
    </row>
    <row r="18277" spans="1:9" x14ac:dyDescent="0.2">
      <c r="A18277" s="1">
        <v>19007</v>
      </c>
      <c r="B18277" s="1" t="s">
        <v>737</v>
      </c>
      <c r="C18277" s="1" t="s">
        <v>3</v>
      </c>
      <c r="D18277" s="1" t="str">
        <f>VLOOKUP(B18277,'[1]Content (2)'!$B$2:$D$802,3,FALSE)</f>
        <v>cooking</v>
      </c>
      <c r="E18277" s="1">
        <f>VLOOKUP(C:C,ReactionType!$B$2:$D$17,3,FALSE)</f>
        <v>0</v>
      </c>
      <c r="H18277" s="20">
        <f>VLOOKUP(B18277,'[2]Task 3_Final Content Data set'!$B$2:$D$24574,3,FALSE)</f>
        <v>44338.481944444444</v>
      </c>
      <c r="I18277" s="1" t="str">
        <f t="shared" si="285"/>
        <v>May</v>
      </c>
    </row>
    <row r="18278" spans="1:9" x14ac:dyDescent="0.2">
      <c r="A18278" s="1">
        <v>19008</v>
      </c>
      <c r="B18278" s="1" t="s">
        <v>737</v>
      </c>
      <c r="C18278" s="1" t="s">
        <v>16</v>
      </c>
      <c r="D18278" s="1" t="str">
        <f>VLOOKUP(B18278,'[1]Content (2)'!$B$2:$D$802,3,FALSE)</f>
        <v>cooking</v>
      </c>
      <c r="E18278" s="1">
        <f>VLOOKUP(C:C,ReactionType!$B$2:$D$17,3,FALSE)</f>
        <v>60</v>
      </c>
      <c r="H18278" s="20">
        <f>VLOOKUP(B18278,'[2]Task 3_Final Content Data set'!$B$2:$D$24574,3,FALSE)</f>
        <v>44338.481944444444</v>
      </c>
      <c r="I18278" s="1" t="str">
        <f t="shared" si="285"/>
        <v>May</v>
      </c>
    </row>
    <row r="18279" spans="1:9" x14ac:dyDescent="0.2">
      <c r="A18279" s="1">
        <v>19009</v>
      </c>
      <c r="B18279" s="1" t="s">
        <v>737</v>
      </c>
      <c r="C18279" s="1" t="s">
        <v>12</v>
      </c>
      <c r="D18279" s="1" t="str">
        <f>VLOOKUP(B18279,'[1]Content (2)'!$B$2:$D$802,3,FALSE)</f>
        <v>cooking</v>
      </c>
      <c r="E18279" s="1">
        <f>VLOOKUP(C:C,ReactionType!$B$2:$D$17,3,FALSE)</f>
        <v>75</v>
      </c>
      <c r="H18279" s="20">
        <f>VLOOKUP(B18279,'[2]Task 3_Final Content Data set'!$B$2:$D$24574,3,FALSE)</f>
        <v>44338.481944444444</v>
      </c>
      <c r="I18279" s="1" t="str">
        <f t="shared" si="285"/>
        <v>May</v>
      </c>
    </row>
    <row r="18280" spans="1:9" x14ac:dyDescent="0.2">
      <c r="A18280" s="1">
        <v>19010</v>
      </c>
      <c r="B18280" s="1" t="s">
        <v>737</v>
      </c>
      <c r="C18280" s="1" t="s">
        <v>6</v>
      </c>
      <c r="D18280" s="1" t="str">
        <f>VLOOKUP(B18280,'[1]Content (2)'!$B$2:$D$802,3,FALSE)</f>
        <v>cooking</v>
      </c>
      <c r="E18280" s="1">
        <f>VLOOKUP(C:C,ReactionType!$B$2:$D$17,3,FALSE)</f>
        <v>30</v>
      </c>
      <c r="H18280" s="20">
        <f>VLOOKUP(B18280,'[2]Task 3_Final Content Data set'!$B$2:$D$24574,3,FALSE)</f>
        <v>44338.481944444444</v>
      </c>
      <c r="I18280" s="1" t="str">
        <f t="shared" si="285"/>
        <v>May</v>
      </c>
    </row>
    <row r="18281" spans="1:9" x14ac:dyDescent="0.2">
      <c r="A18281" s="1">
        <v>19011</v>
      </c>
      <c r="B18281" s="1" t="s">
        <v>737</v>
      </c>
      <c r="C18281" s="1" t="s">
        <v>13</v>
      </c>
      <c r="D18281" s="1" t="str">
        <f>VLOOKUP(B18281,'[1]Content (2)'!$B$2:$D$802,3,FALSE)</f>
        <v>cooking</v>
      </c>
      <c r="E18281" s="1">
        <f>VLOOKUP(C:C,ReactionType!$B$2:$D$17,3,FALSE)</f>
        <v>45</v>
      </c>
      <c r="H18281" s="20">
        <f>VLOOKUP(B18281,'[2]Task 3_Final Content Data set'!$B$2:$D$24574,3,FALSE)</f>
        <v>44338.481944444444</v>
      </c>
      <c r="I18281" s="1" t="str">
        <f t="shared" si="285"/>
        <v>May</v>
      </c>
    </row>
    <row r="18282" spans="1:9" x14ac:dyDescent="0.2">
      <c r="A18282" s="1">
        <v>19013</v>
      </c>
      <c r="B18282" s="1" t="s">
        <v>738</v>
      </c>
      <c r="C18282" s="1" t="s">
        <v>5</v>
      </c>
      <c r="D18282" s="1" t="str">
        <f>VLOOKUP(B18282,'[1]Content (2)'!$B$2:$D$802,3,FALSE)</f>
        <v>travel</v>
      </c>
      <c r="E18282" s="1">
        <f>VLOOKUP(C:C,ReactionType!$B$2:$D$17,3,FALSE)</f>
        <v>15</v>
      </c>
      <c r="H18282" s="20">
        <f>VLOOKUP(B18282,'[2]Task 3_Final Content Data set'!$B$2:$D$24574,3,FALSE)</f>
        <v>44312.215277777781</v>
      </c>
      <c r="I18282" s="1" t="str">
        <f t="shared" si="285"/>
        <v>April</v>
      </c>
    </row>
    <row r="18283" spans="1:9" x14ac:dyDescent="0.2">
      <c r="A18283" s="1">
        <v>19014</v>
      </c>
      <c r="B18283" s="1" t="s">
        <v>738</v>
      </c>
      <c r="C18283" s="1" t="s">
        <v>10</v>
      </c>
      <c r="D18283" s="1" t="str">
        <f>VLOOKUP(B18283,'[1]Content (2)'!$B$2:$D$802,3,FALSE)</f>
        <v>travel</v>
      </c>
      <c r="E18283" s="1">
        <f>VLOOKUP(C:C,ReactionType!$B$2:$D$17,3,FALSE)</f>
        <v>65</v>
      </c>
      <c r="H18283" s="20">
        <f>VLOOKUP(B18283,'[2]Task 3_Final Content Data set'!$B$2:$D$24574,3,FALSE)</f>
        <v>44312.215277777781</v>
      </c>
      <c r="I18283" s="1" t="str">
        <f t="shared" si="285"/>
        <v>April</v>
      </c>
    </row>
    <row r="18284" spans="1:9" x14ac:dyDescent="0.2">
      <c r="A18284" s="1">
        <v>19015</v>
      </c>
      <c r="B18284" s="1" t="s">
        <v>738</v>
      </c>
      <c r="C18284" s="1" t="s">
        <v>17</v>
      </c>
      <c r="D18284" s="1" t="str">
        <f>VLOOKUP(B18284,'[1]Content (2)'!$B$2:$D$802,3,FALSE)</f>
        <v>travel</v>
      </c>
      <c r="E18284" s="1">
        <f>VLOOKUP(C:C,ReactionType!$B$2:$D$17,3,FALSE)</f>
        <v>70</v>
      </c>
      <c r="H18284" s="20">
        <f>VLOOKUP(B18284,'[2]Task 3_Final Content Data set'!$B$2:$D$24574,3,FALSE)</f>
        <v>44312.215277777781</v>
      </c>
      <c r="I18284" s="1" t="str">
        <f t="shared" si="285"/>
        <v>April</v>
      </c>
    </row>
    <row r="18285" spans="1:9" x14ac:dyDescent="0.2">
      <c r="A18285" s="1">
        <v>19016</v>
      </c>
      <c r="B18285" s="1" t="s">
        <v>738</v>
      </c>
      <c r="C18285" s="1" t="s">
        <v>9</v>
      </c>
      <c r="D18285" s="1" t="str">
        <f>VLOOKUP(B18285,'[1]Content (2)'!$B$2:$D$802,3,FALSE)</f>
        <v>travel</v>
      </c>
      <c r="E18285" s="1">
        <f>VLOOKUP(C:C,ReactionType!$B$2:$D$17,3,FALSE)</f>
        <v>5</v>
      </c>
      <c r="H18285" s="20">
        <f>VLOOKUP(B18285,'[2]Task 3_Final Content Data set'!$B$2:$D$24574,3,FALSE)</f>
        <v>44312.215277777781</v>
      </c>
      <c r="I18285" s="1" t="str">
        <f t="shared" si="285"/>
        <v>April</v>
      </c>
    </row>
    <row r="18286" spans="1:9" x14ac:dyDescent="0.2">
      <c r="A18286" s="1">
        <v>19017</v>
      </c>
      <c r="B18286" s="1" t="s">
        <v>738</v>
      </c>
      <c r="C18286" s="1" t="s">
        <v>14</v>
      </c>
      <c r="D18286" s="1" t="str">
        <f>VLOOKUP(B18286,'[1]Content (2)'!$B$2:$D$802,3,FALSE)</f>
        <v>travel</v>
      </c>
      <c r="E18286" s="1">
        <f>VLOOKUP(C:C,ReactionType!$B$2:$D$17,3,FALSE)</f>
        <v>12</v>
      </c>
      <c r="H18286" s="20">
        <f>VLOOKUP(B18286,'[2]Task 3_Final Content Data set'!$B$2:$D$24574,3,FALSE)</f>
        <v>44312.215277777781</v>
      </c>
      <c r="I18286" s="1" t="str">
        <f t="shared" si="285"/>
        <v>April</v>
      </c>
    </row>
    <row r="18287" spans="1:9" x14ac:dyDescent="0.2">
      <c r="A18287" s="1">
        <v>19018</v>
      </c>
      <c r="B18287" s="1" t="s">
        <v>738</v>
      </c>
      <c r="C18287" s="1" t="s">
        <v>8</v>
      </c>
      <c r="D18287" s="1" t="str">
        <f>VLOOKUP(B18287,'[1]Content (2)'!$B$2:$D$802,3,FALSE)</f>
        <v>travel</v>
      </c>
      <c r="E18287" s="1">
        <f>VLOOKUP(C:C,ReactionType!$B$2:$D$17,3,FALSE)</f>
        <v>70</v>
      </c>
      <c r="H18287" s="20">
        <f>VLOOKUP(B18287,'[2]Task 3_Final Content Data set'!$B$2:$D$24574,3,FALSE)</f>
        <v>44312.215277777781</v>
      </c>
      <c r="I18287" s="1" t="str">
        <f t="shared" si="285"/>
        <v>April</v>
      </c>
    </row>
    <row r="18288" spans="1:9" x14ac:dyDescent="0.2">
      <c r="A18288" s="1">
        <v>19019</v>
      </c>
      <c r="B18288" s="1" t="s">
        <v>738</v>
      </c>
      <c r="C18288" s="1" t="s">
        <v>11</v>
      </c>
      <c r="D18288" s="1" t="str">
        <f>VLOOKUP(B18288,'[1]Content (2)'!$B$2:$D$802,3,FALSE)</f>
        <v>travel</v>
      </c>
      <c r="E18288" s="1">
        <f>VLOOKUP(C:C,ReactionType!$B$2:$D$17,3,FALSE)</f>
        <v>20</v>
      </c>
      <c r="H18288" s="20">
        <f>VLOOKUP(B18288,'[2]Task 3_Final Content Data set'!$B$2:$D$24574,3,FALSE)</f>
        <v>44312.215277777781</v>
      </c>
      <c r="I18288" s="1" t="str">
        <f t="shared" si="285"/>
        <v>April</v>
      </c>
    </row>
    <row r="18289" spans="1:9" x14ac:dyDescent="0.2">
      <c r="A18289" s="1">
        <v>19020</v>
      </c>
      <c r="B18289" s="1" t="s">
        <v>738</v>
      </c>
      <c r="C18289" s="1" t="s">
        <v>12</v>
      </c>
      <c r="D18289" s="1" t="str">
        <f>VLOOKUP(B18289,'[1]Content (2)'!$B$2:$D$802,3,FALSE)</f>
        <v>travel</v>
      </c>
      <c r="E18289" s="1">
        <f>VLOOKUP(C:C,ReactionType!$B$2:$D$17,3,FALSE)</f>
        <v>75</v>
      </c>
      <c r="H18289" s="20">
        <f>VLOOKUP(B18289,'[2]Task 3_Final Content Data set'!$B$2:$D$24574,3,FALSE)</f>
        <v>44312.215277777781</v>
      </c>
      <c r="I18289" s="1" t="str">
        <f t="shared" si="285"/>
        <v>April</v>
      </c>
    </row>
    <row r="18290" spans="1:9" x14ac:dyDescent="0.2">
      <c r="A18290" s="1">
        <v>19021</v>
      </c>
      <c r="B18290" s="1" t="s">
        <v>738</v>
      </c>
      <c r="C18290" s="1" t="s">
        <v>4</v>
      </c>
      <c r="D18290" s="1" t="str">
        <f>VLOOKUP(B18290,'[1]Content (2)'!$B$2:$D$802,3,FALSE)</f>
        <v>travel</v>
      </c>
      <c r="E18290" s="1">
        <f>VLOOKUP(C:C,ReactionType!$B$2:$D$17,3,FALSE)</f>
        <v>10</v>
      </c>
      <c r="H18290" s="20">
        <f>VLOOKUP(B18290,'[2]Task 3_Final Content Data set'!$B$2:$D$24574,3,FALSE)</f>
        <v>44312.215277777781</v>
      </c>
      <c r="I18290" s="1" t="str">
        <f t="shared" si="285"/>
        <v>April</v>
      </c>
    </row>
    <row r="18291" spans="1:9" x14ac:dyDescent="0.2">
      <c r="A18291" s="1">
        <v>19022</v>
      </c>
      <c r="B18291" s="1" t="s">
        <v>738</v>
      </c>
      <c r="C18291" s="1" t="s">
        <v>20</v>
      </c>
      <c r="D18291" s="1" t="str">
        <f>VLOOKUP(B18291,'[1]Content (2)'!$B$2:$D$802,3,FALSE)</f>
        <v>travel</v>
      </c>
      <c r="E18291" s="1">
        <f>VLOOKUP(C:C,ReactionType!$B$2:$D$17,3,FALSE)</f>
        <v>72</v>
      </c>
      <c r="H18291" s="20">
        <f>VLOOKUP(B18291,'[2]Task 3_Final Content Data set'!$B$2:$D$24574,3,FALSE)</f>
        <v>44312.215277777781</v>
      </c>
      <c r="I18291" s="1" t="str">
        <f t="shared" si="285"/>
        <v>April</v>
      </c>
    </row>
    <row r="18292" spans="1:9" x14ac:dyDescent="0.2">
      <c r="A18292" s="1">
        <v>19023</v>
      </c>
      <c r="B18292" s="1" t="s">
        <v>738</v>
      </c>
      <c r="C18292" s="1" t="s">
        <v>4</v>
      </c>
      <c r="D18292" s="1" t="str">
        <f>VLOOKUP(B18292,'[1]Content (2)'!$B$2:$D$802,3,FALSE)</f>
        <v>travel</v>
      </c>
      <c r="E18292" s="1">
        <f>VLOOKUP(C:C,ReactionType!$B$2:$D$17,3,FALSE)</f>
        <v>10</v>
      </c>
      <c r="H18292" s="20">
        <f>VLOOKUP(B18292,'[2]Task 3_Final Content Data set'!$B$2:$D$24574,3,FALSE)</f>
        <v>44312.215277777781</v>
      </c>
      <c r="I18292" s="1" t="str">
        <f t="shared" si="285"/>
        <v>April</v>
      </c>
    </row>
    <row r="18293" spans="1:9" x14ac:dyDescent="0.2">
      <c r="A18293" s="1">
        <v>19024</v>
      </c>
      <c r="B18293" s="1" t="s">
        <v>738</v>
      </c>
      <c r="C18293" s="1" t="s">
        <v>8</v>
      </c>
      <c r="D18293" s="1" t="str">
        <f>VLOOKUP(B18293,'[1]Content (2)'!$B$2:$D$802,3,FALSE)</f>
        <v>travel</v>
      </c>
      <c r="E18293" s="1">
        <f>VLOOKUP(C:C,ReactionType!$B$2:$D$17,3,FALSE)</f>
        <v>70</v>
      </c>
      <c r="H18293" s="20">
        <f>VLOOKUP(B18293,'[2]Task 3_Final Content Data set'!$B$2:$D$24574,3,FALSE)</f>
        <v>44312.215277777781</v>
      </c>
      <c r="I18293" s="1" t="str">
        <f t="shared" si="285"/>
        <v>April</v>
      </c>
    </row>
    <row r="18294" spans="1:9" x14ac:dyDescent="0.2">
      <c r="A18294" s="1">
        <v>19025</v>
      </c>
      <c r="B18294" s="1" t="s">
        <v>738</v>
      </c>
      <c r="C18294" s="1" t="s">
        <v>20</v>
      </c>
      <c r="D18294" s="1" t="str">
        <f>VLOOKUP(B18294,'[1]Content (2)'!$B$2:$D$802,3,FALSE)</f>
        <v>travel</v>
      </c>
      <c r="E18294" s="1">
        <f>VLOOKUP(C:C,ReactionType!$B$2:$D$17,3,FALSE)</f>
        <v>72</v>
      </c>
      <c r="H18294" s="20">
        <f>VLOOKUP(B18294,'[2]Task 3_Final Content Data set'!$B$2:$D$24574,3,FALSE)</f>
        <v>44312.215277777781</v>
      </c>
      <c r="I18294" s="1" t="str">
        <f t="shared" si="285"/>
        <v>April</v>
      </c>
    </row>
    <row r="18295" spans="1:9" x14ac:dyDescent="0.2">
      <c r="A18295" s="1">
        <v>19026</v>
      </c>
      <c r="B18295" s="1" t="s">
        <v>738</v>
      </c>
      <c r="C18295" s="1" t="s">
        <v>4</v>
      </c>
      <c r="D18295" s="1" t="str">
        <f>VLOOKUP(B18295,'[1]Content (2)'!$B$2:$D$802,3,FALSE)</f>
        <v>travel</v>
      </c>
      <c r="E18295" s="1">
        <f>VLOOKUP(C:C,ReactionType!$B$2:$D$17,3,FALSE)</f>
        <v>10</v>
      </c>
      <c r="H18295" s="20">
        <f>VLOOKUP(B18295,'[2]Task 3_Final Content Data set'!$B$2:$D$24574,3,FALSE)</f>
        <v>44312.215277777781</v>
      </c>
      <c r="I18295" s="1" t="str">
        <f t="shared" si="285"/>
        <v>April</v>
      </c>
    </row>
    <row r="18296" spans="1:9" x14ac:dyDescent="0.2">
      <c r="A18296" s="1">
        <v>19027</v>
      </c>
      <c r="B18296" s="1" t="s">
        <v>738</v>
      </c>
      <c r="C18296" s="1" t="s">
        <v>16</v>
      </c>
      <c r="D18296" s="1" t="str">
        <f>VLOOKUP(B18296,'[1]Content (2)'!$B$2:$D$802,3,FALSE)</f>
        <v>travel</v>
      </c>
      <c r="E18296" s="1">
        <f>VLOOKUP(C:C,ReactionType!$B$2:$D$17,3,FALSE)</f>
        <v>60</v>
      </c>
      <c r="H18296" s="20">
        <f>VLOOKUP(B18296,'[2]Task 3_Final Content Data set'!$B$2:$D$24574,3,FALSE)</f>
        <v>44312.215277777781</v>
      </c>
      <c r="I18296" s="1" t="str">
        <f t="shared" si="285"/>
        <v>April</v>
      </c>
    </row>
    <row r="18297" spans="1:9" x14ac:dyDescent="0.2">
      <c r="A18297" s="1">
        <v>19028</v>
      </c>
      <c r="B18297" s="1" t="s">
        <v>738</v>
      </c>
      <c r="C18297" s="1" t="s">
        <v>12</v>
      </c>
      <c r="D18297" s="1" t="str">
        <f>VLOOKUP(B18297,'[1]Content (2)'!$B$2:$D$802,3,FALSE)</f>
        <v>travel</v>
      </c>
      <c r="E18297" s="1">
        <f>VLOOKUP(C:C,ReactionType!$B$2:$D$17,3,FALSE)</f>
        <v>75</v>
      </c>
      <c r="H18297" s="20">
        <f>VLOOKUP(B18297,'[2]Task 3_Final Content Data set'!$B$2:$D$24574,3,FALSE)</f>
        <v>44312.215277777781</v>
      </c>
      <c r="I18297" s="1" t="str">
        <f t="shared" si="285"/>
        <v>April</v>
      </c>
    </row>
    <row r="18298" spans="1:9" x14ac:dyDescent="0.2">
      <c r="A18298" s="1">
        <v>19029</v>
      </c>
      <c r="B18298" s="1" t="s">
        <v>738</v>
      </c>
      <c r="C18298" s="1" t="s">
        <v>15</v>
      </c>
      <c r="D18298" s="1" t="str">
        <f>VLOOKUP(B18298,'[1]Content (2)'!$B$2:$D$802,3,FALSE)</f>
        <v>travel</v>
      </c>
      <c r="E18298" s="1">
        <f>VLOOKUP(C:C,ReactionType!$B$2:$D$17,3,FALSE)</f>
        <v>50</v>
      </c>
      <c r="H18298" s="20">
        <f>VLOOKUP(B18298,'[2]Task 3_Final Content Data set'!$B$2:$D$24574,3,FALSE)</f>
        <v>44312.215277777781</v>
      </c>
      <c r="I18298" s="1" t="str">
        <f t="shared" si="285"/>
        <v>April</v>
      </c>
    </row>
    <row r="18299" spans="1:9" x14ac:dyDescent="0.2">
      <c r="A18299" s="1">
        <v>19030</v>
      </c>
      <c r="B18299" s="1" t="s">
        <v>738</v>
      </c>
      <c r="C18299" s="1" t="s">
        <v>9</v>
      </c>
      <c r="D18299" s="1" t="str">
        <f>VLOOKUP(B18299,'[1]Content (2)'!$B$2:$D$802,3,FALSE)</f>
        <v>travel</v>
      </c>
      <c r="E18299" s="1">
        <f>VLOOKUP(C:C,ReactionType!$B$2:$D$17,3,FALSE)</f>
        <v>5</v>
      </c>
      <c r="H18299" s="20">
        <f>VLOOKUP(B18299,'[2]Task 3_Final Content Data set'!$B$2:$D$24574,3,FALSE)</f>
        <v>44312.215277777781</v>
      </c>
      <c r="I18299" s="1" t="str">
        <f t="shared" si="285"/>
        <v>April</v>
      </c>
    </row>
    <row r="18300" spans="1:9" x14ac:dyDescent="0.2">
      <c r="A18300" s="1">
        <v>19031</v>
      </c>
      <c r="B18300" s="1" t="s">
        <v>738</v>
      </c>
      <c r="C18300" s="1" t="s">
        <v>9</v>
      </c>
      <c r="D18300" s="1" t="str">
        <f>VLOOKUP(B18300,'[1]Content (2)'!$B$2:$D$802,3,FALSE)</f>
        <v>travel</v>
      </c>
      <c r="E18300" s="1">
        <f>VLOOKUP(C:C,ReactionType!$B$2:$D$17,3,FALSE)</f>
        <v>5</v>
      </c>
      <c r="H18300" s="20">
        <f>VLOOKUP(B18300,'[2]Task 3_Final Content Data set'!$B$2:$D$24574,3,FALSE)</f>
        <v>44312.215277777781</v>
      </c>
      <c r="I18300" s="1" t="str">
        <f t="shared" si="285"/>
        <v>April</v>
      </c>
    </row>
    <row r="18301" spans="1:9" x14ac:dyDescent="0.2">
      <c r="A18301" s="1">
        <v>19032</v>
      </c>
      <c r="B18301" s="1" t="s">
        <v>738</v>
      </c>
      <c r="C18301" s="1" t="s">
        <v>20</v>
      </c>
      <c r="D18301" s="1" t="str">
        <f>VLOOKUP(B18301,'[1]Content (2)'!$B$2:$D$802,3,FALSE)</f>
        <v>travel</v>
      </c>
      <c r="E18301" s="1">
        <f>VLOOKUP(C:C,ReactionType!$B$2:$D$17,3,FALSE)</f>
        <v>72</v>
      </c>
      <c r="H18301" s="20">
        <f>VLOOKUP(B18301,'[2]Task 3_Final Content Data set'!$B$2:$D$24574,3,FALSE)</f>
        <v>44312.215277777781</v>
      </c>
      <c r="I18301" s="1" t="str">
        <f t="shared" si="285"/>
        <v>April</v>
      </c>
    </row>
    <row r="18302" spans="1:9" x14ac:dyDescent="0.2">
      <c r="A18302" s="1">
        <v>19033</v>
      </c>
      <c r="B18302" s="1" t="s">
        <v>738</v>
      </c>
      <c r="C18302" s="1" t="s">
        <v>5</v>
      </c>
      <c r="D18302" s="1" t="str">
        <f>VLOOKUP(B18302,'[1]Content (2)'!$B$2:$D$802,3,FALSE)</f>
        <v>travel</v>
      </c>
      <c r="E18302" s="1">
        <f>VLOOKUP(C:C,ReactionType!$B$2:$D$17,3,FALSE)</f>
        <v>15</v>
      </c>
      <c r="H18302" s="20">
        <f>VLOOKUP(B18302,'[2]Task 3_Final Content Data set'!$B$2:$D$24574,3,FALSE)</f>
        <v>44312.215277777781</v>
      </c>
      <c r="I18302" s="1" t="str">
        <f t="shared" si="285"/>
        <v>April</v>
      </c>
    </row>
    <row r="18303" spans="1:9" x14ac:dyDescent="0.2">
      <c r="A18303" s="1">
        <v>19034</v>
      </c>
      <c r="B18303" s="1" t="s">
        <v>738</v>
      </c>
      <c r="C18303" s="1" t="s">
        <v>13</v>
      </c>
      <c r="D18303" s="1" t="str">
        <f>VLOOKUP(B18303,'[1]Content (2)'!$B$2:$D$802,3,FALSE)</f>
        <v>travel</v>
      </c>
      <c r="E18303" s="1">
        <f>VLOOKUP(C:C,ReactionType!$B$2:$D$17,3,FALSE)</f>
        <v>45</v>
      </c>
      <c r="H18303" s="20">
        <f>VLOOKUP(B18303,'[2]Task 3_Final Content Data set'!$B$2:$D$24574,3,FALSE)</f>
        <v>44312.215277777781</v>
      </c>
      <c r="I18303" s="1" t="str">
        <f t="shared" si="285"/>
        <v>April</v>
      </c>
    </row>
    <row r="18304" spans="1:9" x14ac:dyDescent="0.2">
      <c r="A18304" s="1">
        <v>19035</v>
      </c>
      <c r="B18304" s="1" t="s">
        <v>738</v>
      </c>
      <c r="C18304" s="1" t="s">
        <v>11</v>
      </c>
      <c r="D18304" s="1" t="str">
        <f>VLOOKUP(B18304,'[1]Content (2)'!$B$2:$D$802,3,FALSE)</f>
        <v>travel</v>
      </c>
      <c r="E18304" s="1">
        <f>VLOOKUP(C:C,ReactionType!$B$2:$D$17,3,FALSE)</f>
        <v>20</v>
      </c>
      <c r="H18304" s="20">
        <f>VLOOKUP(B18304,'[2]Task 3_Final Content Data set'!$B$2:$D$24574,3,FALSE)</f>
        <v>44312.215277777781</v>
      </c>
      <c r="I18304" s="1" t="str">
        <f t="shared" si="285"/>
        <v>April</v>
      </c>
    </row>
    <row r="18305" spans="1:9" x14ac:dyDescent="0.2">
      <c r="A18305" s="1">
        <v>19036</v>
      </c>
      <c r="B18305" s="1" t="s">
        <v>738</v>
      </c>
      <c r="C18305" s="1" t="s">
        <v>3</v>
      </c>
      <c r="D18305" s="1" t="str">
        <f>VLOOKUP(B18305,'[1]Content (2)'!$B$2:$D$802,3,FALSE)</f>
        <v>travel</v>
      </c>
      <c r="E18305" s="1">
        <f>VLOOKUP(C:C,ReactionType!$B$2:$D$17,3,FALSE)</f>
        <v>0</v>
      </c>
      <c r="H18305" s="20">
        <f>VLOOKUP(B18305,'[2]Task 3_Final Content Data set'!$B$2:$D$24574,3,FALSE)</f>
        <v>44312.215277777781</v>
      </c>
      <c r="I18305" s="1" t="str">
        <f t="shared" si="285"/>
        <v>April</v>
      </c>
    </row>
    <row r="18306" spans="1:9" x14ac:dyDescent="0.2">
      <c r="A18306" s="1">
        <v>19037</v>
      </c>
      <c r="B18306" s="1" t="s">
        <v>738</v>
      </c>
      <c r="C18306" s="1" t="s">
        <v>14</v>
      </c>
      <c r="D18306" s="1" t="str">
        <f>VLOOKUP(B18306,'[1]Content (2)'!$B$2:$D$802,3,FALSE)</f>
        <v>travel</v>
      </c>
      <c r="E18306" s="1">
        <f>VLOOKUP(C:C,ReactionType!$B$2:$D$17,3,FALSE)</f>
        <v>12</v>
      </c>
      <c r="H18306" s="20">
        <f>VLOOKUP(B18306,'[2]Task 3_Final Content Data set'!$B$2:$D$24574,3,FALSE)</f>
        <v>44312.215277777781</v>
      </c>
      <c r="I18306" s="1" t="str">
        <f t="shared" si="285"/>
        <v>April</v>
      </c>
    </row>
    <row r="18307" spans="1:9" x14ac:dyDescent="0.2">
      <c r="A18307" s="1">
        <v>19038</v>
      </c>
      <c r="B18307" s="1" t="s">
        <v>738</v>
      </c>
      <c r="C18307" s="1" t="s">
        <v>10</v>
      </c>
      <c r="D18307" s="1" t="str">
        <f>VLOOKUP(B18307,'[1]Content (2)'!$B$2:$D$802,3,FALSE)</f>
        <v>travel</v>
      </c>
      <c r="E18307" s="1">
        <f>VLOOKUP(C:C,ReactionType!$B$2:$D$17,3,FALSE)</f>
        <v>65</v>
      </c>
      <c r="H18307" s="20">
        <f>VLOOKUP(B18307,'[2]Task 3_Final Content Data set'!$B$2:$D$24574,3,FALSE)</f>
        <v>44312.215277777781</v>
      </c>
      <c r="I18307" s="1" t="str">
        <f t="shared" ref="I18307:I18370" si="286">TEXT(H18307,"mmmm")</f>
        <v>April</v>
      </c>
    </row>
    <row r="18308" spans="1:9" x14ac:dyDescent="0.2">
      <c r="A18308" s="1">
        <v>19039</v>
      </c>
      <c r="B18308" s="1" t="s">
        <v>738</v>
      </c>
      <c r="C18308" s="1" t="s">
        <v>16</v>
      </c>
      <c r="D18308" s="1" t="str">
        <f>VLOOKUP(B18308,'[1]Content (2)'!$B$2:$D$802,3,FALSE)</f>
        <v>travel</v>
      </c>
      <c r="E18308" s="1">
        <f>VLOOKUP(C:C,ReactionType!$B$2:$D$17,3,FALSE)</f>
        <v>60</v>
      </c>
      <c r="H18308" s="20">
        <f>VLOOKUP(B18308,'[2]Task 3_Final Content Data set'!$B$2:$D$24574,3,FALSE)</f>
        <v>44312.215277777781</v>
      </c>
      <c r="I18308" s="1" t="str">
        <f t="shared" si="286"/>
        <v>April</v>
      </c>
    </row>
    <row r="18309" spans="1:9" x14ac:dyDescent="0.2">
      <c r="A18309" s="1">
        <v>19040</v>
      </c>
      <c r="B18309" s="1" t="s">
        <v>738</v>
      </c>
      <c r="C18309" s="1" t="s">
        <v>14</v>
      </c>
      <c r="D18309" s="1" t="str">
        <f>VLOOKUP(B18309,'[1]Content (2)'!$B$2:$D$802,3,FALSE)</f>
        <v>travel</v>
      </c>
      <c r="E18309" s="1">
        <f>VLOOKUP(C:C,ReactionType!$B$2:$D$17,3,FALSE)</f>
        <v>12</v>
      </c>
      <c r="H18309" s="20">
        <f>VLOOKUP(B18309,'[2]Task 3_Final Content Data set'!$B$2:$D$24574,3,FALSE)</f>
        <v>44312.215277777781</v>
      </c>
      <c r="I18309" s="1" t="str">
        <f t="shared" si="286"/>
        <v>April</v>
      </c>
    </row>
    <row r="18310" spans="1:9" x14ac:dyDescent="0.2">
      <c r="A18310" s="1">
        <v>19041</v>
      </c>
      <c r="B18310" s="1" t="s">
        <v>738</v>
      </c>
      <c r="C18310" s="1" t="s">
        <v>6</v>
      </c>
      <c r="D18310" s="1" t="str">
        <f>VLOOKUP(B18310,'[1]Content (2)'!$B$2:$D$802,3,FALSE)</f>
        <v>travel</v>
      </c>
      <c r="E18310" s="1">
        <f>VLOOKUP(C:C,ReactionType!$B$2:$D$17,3,FALSE)</f>
        <v>30</v>
      </c>
      <c r="H18310" s="20">
        <f>VLOOKUP(B18310,'[2]Task 3_Final Content Data set'!$B$2:$D$24574,3,FALSE)</f>
        <v>44312.215277777781</v>
      </c>
      <c r="I18310" s="1" t="str">
        <f t="shared" si="286"/>
        <v>April</v>
      </c>
    </row>
    <row r="18311" spans="1:9" x14ac:dyDescent="0.2">
      <c r="A18311" s="1">
        <v>19042</v>
      </c>
      <c r="B18311" s="1" t="s">
        <v>738</v>
      </c>
      <c r="C18311" s="1" t="s">
        <v>9</v>
      </c>
      <c r="D18311" s="1" t="str">
        <f>VLOOKUP(B18311,'[1]Content (2)'!$B$2:$D$802,3,FALSE)</f>
        <v>travel</v>
      </c>
      <c r="E18311" s="1">
        <f>VLOOKUP(C:C,ReactionType!$B$2:$D$17,3,FALSE)</f>
        <v>5</v>
      </c>
      <c r="H18311" s="20">
        <f>VLOOKUP(B18311,'[2]Task 3_Final Content Data set'!$B$2:$D$24574,3,FALSE)</f>
        <v>44312.215277777781</v>
      </c>
      <c r="I18311" s="1" t="str">
        <f t="shared" si="286"/>
        <v>April</v>
      </c>
    </row>
    <row r="18312" spans="1:9" x14ac:dyDescent="0.2">
      <c r="A18312" s="1">
        <v>19043</v>
      </c>
      <c r="B18312" s="1" t="s">
        <v>738</v>
      </c>
      <c r="C18312" s="1" t="s">
        <v>5</v>
      </c>
      <c r="D18312" s="1" t="str">
        <f>VLOOKUP(B18312,'[1]Content (2)'!$B$2:$D$802,3,FALSE)</f>
        <v>travel</v>
      </c>
      <c r="E18312" s="1">
        <f>VLOOKUP(C:C,ReactionType!$B$2:$D$17,3,FALSE)</f>
        <v>15</v>
      </c>
      <c r="H18312" s="20">
        <f>VLOOKUP(B18312,'[2]Task 3_Final Content Data set'!$B$2:$D$24574,3,FALSE)</f>
        <v>44312.215277777781</v>
      </c>
      <c r="I18312" s="1" t="str">
        <f t="shared" si="286"/>
        <v>April</v>
      </c>
    </row>
    <row r="18313" spans="1:9" x14ac:dyDescent="0.2">
      <c r="A18313" s="1">
        <v>19044</v>
      </c>
      <c r="B18313" s="1" t="s">
        <v>738</v>
      </c>
      <c r="C18313" s="1" t="s">
        <v>7</v>
      </c>
      <c r="D18313" s="1" t="str">
        <f>VLOOKUP(B18313,'[1]Content (2)'!$B$2:$D$802,3,FALSE)</f>
        <v>travel</v>
      </c>
      <c r="E18313" s="1">
        <f>VLOOKUP(C:C,ReactionType!$B$2:$D$17,3,FALSE)</f>
        <v>35</v>
      </c>
      <c r="H18313" s="20">
        <f>VLOOKUP(B18313,'[2]Task 3_Final Content Data set'!$B$2:$D$24574,3,FALSE)</f>
        <v>44312.215277777781</v>
      </c>
      <c r="I18313" s="1" t="str">
        <f t="shared" si="286"/>
        <v>April</v>
      </c>
    </row>
    <row r="18314" spans="1:9" x14ac:dyDescent="0.2">
      <c r="A18314" s="1">
        <v>19045</v>
      </c>
      <c r="B18314" s="1" t="s">
        <v>738</v>
      </c>
      <c r="C18314" s="1" t="s">
        <v>16</v>
      </c>
      <c r="D18314" s="1" t="str">
        <f>VLOOKUP(B18314,'[1]Content (2)'!$B$2:$D$802,3,FALSE)</f>
        <v>travel</v>
      </c>
      <c r="E18314" s="1">
        <f>VLOOKUP(C:C,ReactionType!$B$2:$D$17,3,FALSE)</f>
        <v>60</v>
      </c>
      <c r="H18314" s="20">
        <f>VLOOKUP(B18314,'[2]Task 3_Final Content Data set'!$B$2:$D$24574,3,FALSE)</f>
        <v>44312.215277777781</v>
      </c>
      <c r="I18314" s="1" t="str">
        <f t="shared" si="286"/>
        <v>April</v>
      </c>
    </row>
    <row r="18315" spans="1:9" x14ac:dyDescent="0.2">
      <c r="A18315" s="1">
        <v>19047</v>
      </c>
      <c r="B18315" s="1" t="s">
        <v>739</v>
      </c>
      <c r="C18315" s="1" t="s">
        <v>12</v>
      </c>
      <c r="D18315" s="1" t="str">
        <f>VLOOKUP(B18315,'[1]Content (2)'!$B$2:$D$802,3,FALSE)</f>
        <v>science</v>
      </c>
      <c r="E18315" s="1">
        <f>VLOOKUP(C:C,ReactionType!$B$2:$D$17,3,FALSE)</f>
        <v>75</v>
      </c>
      <c r="H18315" s="20">
        <f>VLOOKUP(B18315,'[2]Task 3_Final Content Data set'!$B$2:$D$24574,3,FALSE)</f>
        <v>44288.30972222222</v>
      </c>
      <c r="I18315" s="1" t="str">
        <f t="shared" si="286"/>
        <v>April</v>
      </c>
    </row>
    <row r="18316" spans="1:9" x14ac:dyDescent="0.2">
      <c r="A18316" s="1">
        <v>19048</v>
      </c>
      <c r="B18316" s="1" t="s">
        <v>739</v>
      </c>
      <c r="C18316" s="1" t="s">
        <v>9</v>
      </c>
      <c r="D18316" s="1" t="str">
        <f>VLOOKUP(B18316,'[1]Content (2)'!$B$2:$D$802,3,FALSE)</f>
        <v>science</v>
      </c>
      <c r="E18316" s="1">
        <f>VLOOKUP(C:C,ReactionType!$B$2:$D$17,3,FALSE)</f>
        <v>5</v>
      </c>
      <c r="H18316" s="20">
        <f>VLOOKUP(B18316,'[2]Task 3_Final Content Data set'!$B$2:$D$24574,3,FALSE)</f>
        <v>44288.30972222222</v>
      </c>
      <c r="I18316" s="1" t="str">
        <f t="shared" si="286"/>
        <v>April</v>
      </c>
    </row>
    <row r="18317" spans="1:9" x14ac:dyDescent="0.2">
      <c r="A18317" s="1">
        <v>19050</v>
      </c>
      <c r="B18317" s="1" t="s">
        <v>740</v>
      </c>
      <c r="C18317" s="1" t="s">
        <v>15</v>
      </c>
      <c r="D18317" s="1" t="str">
        <f>VLOOKUP(B18317,'[1]Content (2)'!$B$2:$D$802,3,FALSE)</f>
        <v>soccer</v>
      </c>
      <c r="E18317" s="1">
        <f>VLOOKUP(C:C,ReactionType!$B$2:$D$17,3,FALSE)</f>
        <v>50</v>
      </c>
      <c r="H18317" s="20">
        <f>VLOOKUP(B18317,'[2]Task 3_Final Content Data set'!$B$2:$D$24574,3,FALSE)</f>
        <v>44129.479166666664</v>
      </c>
      <c r="I18317" s="1" t="str">
        <f t="shared" si="286"/>
        <v>October</v>
      </c>
    </row>
    <row r="18318" spans="1:9" x14ac:dyDescent="0.2">
      <c r="A18318" s="1">
        <v>19051</v>
      </c>
      <c r="B18318" s="1" t="s">
        <v>740</v>
      </c>
      <c r="C18318" s="1" t="s">
        <v>20</v>
      </c>
      <c r="D18318" s="1" t="str">
        <f>VLOOKUP(B18318,'[1]Content (2)'!$B$2:$D$802,3,FALSE)</f>
        <v>soccer</v>
      </c>
      <c r="E18318" s="1">
        <f>VLOOKUP(C:C,ReactionType!$B$2:$D$17,3,FALSE)</f>
        <v>72</v>
      </c>
      <c r="H18318" s="20">
        <f>VLOOKUP(B18318,'[2]Task 3_Final Content Data set'!$B$2:$D$24574,3,FALSE)</f>
        <v>44129.479166666664</v>
      </c>
      <c r="I18318" s="1" t="str">
        <f t="shared" si="286"/>
        <v>October</v>
      </c>
    </row>
    <row r="18319" spans="1:9" x14ac:dyDescent="0.2">
      <c r="A18319" s="1">
        <v>19052</v>
      </c>
      <c r="B18319" s="1" t="s">
        <v>740</v>
      </c>
      <c r="C18319" s="1" t="s">
        <v>15</v>
      </c>
      <c r="D18319" s="1" t="str">
        <f>VLOOKUP(B18319,'[1]Content (2)'!$B$2:$D$802,3,FALSE)</f>
        <v>soccer</v>
      </c>
      <c r="E18319" s="1">
        <f>VLOOKUP(C:C,ReactionType!$B$2:$D$17,3,FALSE)</f>
        <v>50</v>
      </c>
      <c r="H18319" s="20">
        <f>VLOOKUP(B18319,'[2]Task 3_Final Content Data set'!$B$2:$D$24574,3,FALSE)</f>
        <v>44129.479166666664</v>
      </c>
      <c r="I18319" s="1" t="str">
        <f t="shared" si="286"/>
        <v>October</v>
      </c>
    </row>
    <row r="18320" spans="1:9" x14ac:dyDescent="0.2">
      <c r="A18320" s="1">
        <v>19053</v>
      </c>
      <c r="B18320" s="1" t="s">
        <v>740</v>
      </c>
      <c r="C18320" s="1" t="s">
        <v>4</v>
      </c>
      <c r="D18320" s="1" t="str">
        <f>VLOOKUP(B18320,'[1]Content (2)'!$B$2:$D$802,3,FALSE)</f>
        <v>soccer</v>
      </c>
      <c r="E18320" s="1">
        <f>VLOOKUP(C:C,ReactionType!$B$2:$D$17,3,FALSE)</f>
        <v>10</v>
      </c>
      <c r="H18320" s="20">
        <f>VLOOKUP(B18320,'[2]Task 3_Final Content Data set'!$B$2:$D$24574,3,FALSE)</f>
        <v>44129.479166666664</v>
      </c>
      <c r="I18320" s="1" t="str">
        <f t="shared" si="286"/>
        <v>October</v>
      </c>
    </row>
    <row r="18321" spans="1:9" x14ac:dyDescent="0.2">
      <c r="A18321" s="1">
        <v>19054</v>
      </c>
      <c r="B18321" s="1" t="s">
        <v>740</v>
      </c>
      <c r="C18321" s="1" t="s">
        <v>15</v>
      </c>
      <c r="D18321" s="1" t="str">
        <f>VLOOKUP(B18321,'[1]Content (2)'!$B$2:$D$802,3,FALSE)</f>
        <v>soccer</v>
      </c>
      <c r="E18321" s="1">
        <f>VLOOKUP(C:C,ReactionType!$B$2:$D$17,3,FALSE)</f>
        <v>50</v>
      </c>
      <c r="H18321" s="20">
        <f>VLOOKUP(B18321,'[2]Task 3_Final Content Data set'!$B$2:$D$24574,3,FALSE)</f>
        <v>44129.479166666664</v>
      </c>
      <c r="I18321" s="1" t="str">
        <f t="shared" si="286"/>
        <v>October</v>
      </c>
    </row>
    <row r="18322" spans="1:9" x14ac:dyDescent="0.2">
      <c r="A18322" s="1">
        <v>19055</v>
      </c>
      <c r="B18322" s="1" t="s">
        <v>740</v>
      </c>
      <c r="C18322" s="1" t="s">
        <v>5</v>
      </c>
      <c r="D18322" s="1" t="str">
        <f>VLOOKUP(B18322,'[1]Content (2)'!$B$2:$D$802,3,FALSE)</f>
        <v>soccer</v>
      </c>
      <c r="E18322" s="1">
        <f>VLOOKUP(C:C,ReactionType!$B$2:$D$17,3,FALSE)</f>
        <v>15</v>
      </c>
      <c r="H18322" s="20">
        <f>VLOOKUP(B18322,'[2]Task 3_Final Content Data set'!$B$2:$D$24574,3,FALSE)</f>
        <v>44129.479166666664</v>
      </c>
      <c r="I18322" s="1" t="str">
        <f t="shared" si="286"/>
        <v>October</v>
      </c>
    </row>
    <row r="18323" spans="1:9" x14ac:dyDescent="0.2">
      <c r="A18323" s="1">
        <v>19056</v>
      </c>
      <c r="B18323" s="1" t="s">
        <v>740</v>
      </c>
      <c r="C18323" s="1" t="s">
        <v>17</v>
      </c>
      <c r="D18323" s="1" t="str">
        <f>VLOOKUP(B18323,'[1]Content (2)'!$B$2:$D$802,3,FALSE)</f>
        <v>soccer</v>
      </c>
      <c r="E18323" s="1">
        <f>VLOOKUP(C:C,ReactionType!$B$2:$D$17,3,FALSE)</f>
        <v>70</v>
      </c>
      <c r="H18323" s="20">
        <f>VLOOKUP(B18323,'[2]Task 3_Final Content Data set'!$B$2:$D$24574,3,FALSE)</f>
        <v>44129.479166666664</v>
      </c>
      <c r="I18323" s="1" t="str">
        <f t="shared" si="286"/>
        <v>October</v>
      </c>
    </row>
    <row r="18324" spans="1:9" x14ac:dyDescent="0.2">
      <c r="A18324" s="1">
        <v>19057</v>
      </c>
      <c r="B18324" s="1" t="s">
        <v>740</v>
      </c>
      <c r="C18324" s="1" t="s">
        <v>5</v>
      </c>
      <c r="D18324" s="1" t="str">
        <f>VLOOKUP(B18324,'[1]Content (2)'!$B$2:$D$802,3,FALSE)</f>
        <v>soccer</v>
      </c>
      <c r="E18324" s="1">
        <f>VLOOKUP(C:C,ReactionType!$B$2:$D$17,3,FALSE)</f>
        <v>15</v>
      </c>
      <c r="H18324" s="20">
        <f>VLOOKUP(B18324,'[2]Task 3_Final Content Data set'!$B$2:$D$24574,3,FALSE)</f>
        <v>44129.479166666664</v>
      </c>
      <c r="I18324" s="1" t="str">
        <f t="shared" si="286"/>
        <v>October</v>
      </c>
    </row>
    <row r="18325" spans="1:9" x14ac:dyDescent="0.2">
      <c r="A18325" s="1">
        <v>19058</v>
      </c>
      <c r="B18325" s="1" t="s">
        <v>740</v>
      </c>
      <c r="C18325" s="1" t="s">
        <v>4</v>
      </c>
      <c r="D18325" s="1" t="str">
        <f>VLOOKUP(B18325,'[1]Content (2)'!$B$2:$D$802,3,FALSE)</f>
        <v>soccer</v>
      </c>
      <c r="E18325" s="1">
        <f>VLOOKUP(C:C,ReactionType!$B$2:$D$17,3,FALSE)</f>
        <v>10</v>
      </c>
      <c r="H18325" s="20">
        <f>VLOOKUP(B18325,'[2]Task 3_Final Content Data set'!$B$2:$D$24574,3,FALSE)</f>
        <v>44129.479166666664</v>
      </c>
      <c r="I18325" s="1" t="str">
        <f t="shared" si="286"/>
        <v>October</v>
      </c>
    </row>
    <row r="18326" spans="1:9" x14ac:dyDescent="0.2">
      <c r="A18326" s="1">
        <v>19059</v>
      </c>
      <c r="B18326" s="1" t="s">
        <v>740</v>
      </c>
      <c r="C18326" s="1" t="s">
        <v>9</v>
      </c>
      <c r="D18326" s="1" t="str">
        <f>VLOOKUP(B18326,'[1]Content (2)'!$B$2:$D$802,3,FALSE)</f>
        <v>soccer</v>
      </c>
      <c r="E18326" s="1">
        <f>VLOOKUP(C:C,ReactionType!$B$2:$D$17,3,FALSE)</f>
        <v>5</v>
      </c>
      <c r="H18326" s="20">
        <f>VLOOKUP(B18326,'[2]Task 3_Final Content Data set'!$B$2:$D$24574,3,FALSE)</f>
        <v>44129.479166666664</v>
      </c>
      <c r="I18326" s="1" t="str">
        <f t="shared" si="286"/>
        <v>October</v>
      </c>
    </row>
    <row r="18327" spans="1:9" x14ac:dyDescent="0.2">
      <c r="A18327" s="1">
        <v>19060</v>
      </c>
      <c r="B18327" s="1" t="s">
        <v>740</v>
      </c>
      <c r="C18327" s="1" t="s">
        <v>12</v>
      </c>
      <c r="D18327" s="1" t="str">
        <f>VLOOKUP(B18327,'[1]Content (2)'!$B$2:$D$802,3,FALSE)</f>
        <v>soccer</v>
      </c>
      <c r="E18327" s="1">
        <f>VLOOKUP(C:C,ReactionType!$B$2:$D$17,3,FALSE)</f>
        <v>75</v>
      </c>
      <c r="H18327" s="20">
        <f>VLOOKUP(B18327,'[2]Task 3_Final Content Data set'!$B$2:$D$24574,3,FALSE)</f>
        <v>44129.479166666664</v>
      </c>
      <c r="I18327" s="1" t="str">
        <f t="shared" si="286"/>
        <v>October</v>
      </c>
    </row>
    <row r="18328" spans="1:9" x14ac:dyDescent="0.2">
      <c r="A18328" s="1">
        <v>19061</v>
      </c>
      <c r="B18328" s="1" t="s">
        <v>740</v>
      </c>
      <c r="C18328" s="1" t="s">
        <v>7</v>
      </c>
      <c r="D18328" s="1" t="str">
        <f>VLOOKUP(B18328,'[1]Content (2)'!$B$2:$D$802,3,FALSE)</f>
        <v>soccer</v>
      </c>
      <c r="E18328" s="1">
        <f>VLOOKUP(C:C,ReactionType!$B$2:$D$17,3,FALSE)</f>
        <v>35</v>
      </c>
      <c r="H18328" s="20">
        <f>VLOOKUP(B18328,'[2]Task 3_Final Content Data set'!$B$2:$D$24574,3,FALSE)</f>
        <v>44129.479166666664</v>
      </c>
      <c r="I18328" s="1" t="str">
        <f t="shared" si="286"/>
        <v>October</v>
      </c>
    </row>
    <row r="18329" spans="1:9" x14ac:dyDescent="0.2">
      <c r="A18329" s="1">
        <v>19062</v>
      </c>
      <c r="B18329" s="1" t="s">
        <v>740</v>
      </c>
      <c r="C18329" s="1" t="s">
        <v>14</v>
      </c>
      <c r="D18329" s="1" t="str">
        <f>VLOOKUP(B18329,'[1]Content (2)'!$B$2:$D$802,3,FALSE)</f>
        <v>soccer</v>
      </c>
      <c r="E18329" s="1">
        <f>VLOOKUP(C:C,ReactionType!$B$2:$D$17,3,FALSE)</f>
        <v>12</v>
      </c>
      <c r="H18329" s="20">
        <f>VLOOKUP(B18329,'[2]Task 3_Final Content Data set'!$B$2:$D$24574,3,FALSE)</f>
        <v>44129.479166666664</v>
      </c>
      <c r="I18329" s="1" t="str">
        <f t="shared" si="286"/>
        <v>October</v>
      </c>
    </row>
    <row r="18330" spans="1:9" x14ac:dyDescent="0.2">
      <c r="A18330" s="1">
        <v>19063</v>
      </c>
      <c r="B18330" s="1" t="s">
        <v>740</v>
      </c>
      <c r="C18330" s="1" t="s">
        <v>17</v>
      </c>
      <c r="D18330" s="1" t="str">
        <f>VLOOKUP(B18330,'[1]Content (2)'!$B$2:$D$802,3,FALSE)</f>
        <v>soccer</v>
      </c>
      <c r="E18330" s="1">
        <f>VLOOKUP(C:C,ReactionType!$B$2:$D$17,3,FALSE)</f>
        <v>70</v>
      </c>
      <c r="H18330" s="20">
        <f>VLOOKUP(B18330,'[2]Task 3_Final Content Data set'!$B$2:$D$24574,3,FALSE)</f>
        <v>44129.479166666664</v>
      </c>
      <c r="I18330" s="1" t="str">
        <f t="shared" si="286"/>
        <v>October</v>
      </c>
    </row>
    <row r="18331" spans="1:9" x14ac:dyDescent="0.2">
      <c r="A18331" s="1">
        <v>19064</v>
      </c>
      <c r="B18331" s="1" t="s">
        <v>740</v>
      </c>
      <c r="C18331" s="1" t="s">
        <v>20</v>
      </c>
      <c r="D18331" s="1" t="str">
        <f>VLOOKUP(B18331,'[1]Content (2)'!$B$2:$D$802,3,FALSE)</f>
        <v>soccer</v>
      </c>
      <c r="E18331" s="1">
        <f>VLOOKUP(C:C,ReactionType!$B$2:$D$17,3,FALSE)</f>
        <v>72</v>
      </c>
      <c r="H18331" s="20">
        <f>VLOOKUP(B18331,'[2]Task 3_Final Content Data set'!$B$2:$D$24574,3,FALSE)</f>
        <v>44129.479166666664</v>
      </c>
      <c r="I18331" s="1" t="str">
        <f t="shared" si="286"/>
        <v>October</v>
      </c>
    </row>
    <row r="18332" spans="1:9" x14ac:dyDescent="0.2">
      <c r="A18332" s="1">
        <v>19065</v>
      </c>
      <c r="B18332" s="1" t="s">
        <v>740</v>
      </c>
      <c r="C18332" s="1" t="s">
        <v>20</v>
      </c>
      <c r="D18332" s="1" t="str">
        <f>VLOOKUP(B18332,'[1]Content (2)'!$B$2:$D$802,3,FALSE)</f>
        <v>soccer</v>
      </c>
      <c r="E18332" s="1">
        <f>VLOOKUP(C:C,ReactionType!$B$2:$D$17,3,FALSE)</f>
        <v>72</v>
      </c>
      <c r="H18332" s="20">
        <f>VLOOKUP(B18332,'[2]Task 3_Final Content Data set'!$B$2:$D$24574,3,FALSE)</f>
        <v>44129.479166666664</v>
      </c>
      <c r="I18332" s="1" t="str">
        <f t="shared" si="286"/>
        <v>October</v>
      </c>
    </row>
    <row r="18333" spans="1:9" x14ac:dyDescent="0.2">
      <c r="A18333" s="1">
        <v>19066</v>
      </c>
      <c r="B18333" s="1" t="s">
        <v>740</v>
      </c>
      <c r="C18333" s="1" t="s">
        <v>8</v>
      </c>
      <c r="D18333" s="1" t="str">
        <f>VLOOKUP(B18333,'[1]Content (2)'!$B$2:$D$802,3,FALSE)</f>
        <v>soccer</v>
      </c>
      <c r="E18333" s="1">
        <f>VLOOKUP(C:C,ReactionType!$B$2:$D$17,3,FALSE)</f>
        <v>70</v>
      </c>
      <c r="H18333" s="20">
        <f>VLOOKUP(B18333,'[2]Task 3_Final Content Data set'!$B$2:$D$24574,3,FALSE)</f>
        <v>44129.479166666664</v>
      </c>
      <c r="I18333" s="1" t="str">
        <f t="shared" si="286"/>
        <v>October</v>
      </c>
    </row>
    <row r="18334" spans="1:9" x14ac:dyDescent="0.2">
      <c r="A18334" s="1">
        <v>19067</v>
      </c>
      <c r="B18334" s="1" t="s">
        <v>740</v>
      </c>
      <c r="C18334" s="1" t="s">
        <v>12</v>
      </c>
      <c r="D18334" s="1" t="str">
        <f>VLOOKUP(B18334,'[1]Content (2)'!$B$2:$D$802,3,FALSE)</f>
        <v>soccer</v>
      </c>
      <c r="E18334" s="1">
        <f>VLOOKUP(C:C,ReactionType!$B$2:$D$17,3,FALSE)</f>
        <v>75</v>
      </c>
      <c r="H18334" s="20">
        <f>VLOOKUP(B18334,'[2]Task 3_Final Content Data set'!$B$2:$D$24574,3,FALSE)</f>
        <v>44129.479166666664</v>
      </c>
      <c r="I18334" s="1" t="str">
        <f t="shared" si="286"/>
        <v>October</v>
      </c>
    </row>
    <row r="18335" spans="1:9" x14ac:dyDescent="0.2">
      <c r="A18335" s="1">
        <v>19068</v>
      </c>
      <c r="B18335" s="1" t="s">
        <v>740</v>
      </c>
      <c r="C18335" s="1" t="s">
        <v>10</v>
      </c>
      <c r="D18335" s="1" t="str">
        <f>VLOOKUP(B18335,'[1]Content (2)'!$B$2:$D$802,3,FALSE)</f>
        <v>soccer</v>
      </c>
      <c r="E18335" s="1">
        <f>VLOOKUP(C:C,ReactionType!$B$2:$D$17,3,FALSE)</f>
        <v>65</v>
      </c>
      <c r="H18335" s="20">
        <f>VLOOKUP(B18335,'[2]Task 3_Final Content Data set'!$B$2:$D$24574,3,FALSE)</f>
        <v>44129.479166666664</v>
      </c>
      <c r="I18335" s="1" t="str">
        <f t="shared" si="286"/>
        <v>October</v>
      </c>
    </row>
    <row r="18336" spans="1:9" x14ac:dyDescent="0.2">
      <c r="A18336" s="1">
        <v>19069</v>
      </c>
      <c r="B18336" s="1" t="s">
        <v>740</v>
      </c>
      <c r="C18336" s="1" t="s">
        <v>5</v>
      </c>
      <c r="D18336" s="1" t="str">
        <f>VLOOKUP(B18336,'[1]Content (2)'!$B$2:$D$802,3,FALSE)</f>
        <v>soccer</v>
      </c>
      <c r="E18336" s="1">
        <f>VLOOKUP(C:C,ReactionType!$B$2:$D$17,3,FALSE)</f>
        <v>15</v>
      </c>
      <c r="H18336" s="20">
        <f>VLOOKUP(B18336,'[2]Task 3_Final Content Data set'!$B$2:$D$24574,3,FALSE)</f>
        <v>44129.479166666664</v>
      </c>
      <c r="I18336" s="1" t="str">
        <f t="shared" si="286"/>
        <v>October</v>
      </c>
    </row>
    <row r="18337" spans="1:9" x14ac:dyDescent="0.2">
      <c r="A18337" s="1">
        <v>19070</v>
      </c>
      <c r="B18337" s="1" t="s">
        <v>740</v>
      </c>
      <c r="C18337" s="1" t="s">
        <v>7</v>
      </c>
      <c r="D18337" s="1" t="str">
        <f>VLOOKUP(B18337,'[1]Content (2)'!$B$2:$D$802,3,FALSE)</f>
        <v>soccer</v>
      </c>
      <c r="E18337" s="1">
        <f>VLOOKUP(C:C,ReactionType!$B$2:$D$17,3,FALSE)</f>
        <v>35</v>
      </c>
      <c r="H18337" s="20">
        <f>VLOOKUP(B18337,'[2]Task 3_Final Content Data set'!$B$2:$D$24574,3,FALSE)</f>
        <v>44129.479166666664</v>
      </c>
      <c r="I18337" s="1" t="str">
        <f t="shared" si="286"/>
        <v>October</v>
      </c>
    </row>
    <row r="18338" spans="1:9" x14ac:dyDescent="0.2">
      <c r="A18338" s="1">
        <v>19071</v>
      </c>
      <c r="B18338" s="1" t="s">
        <v>740</v>
      </c>
      <c r="C18338" s="1" t="s">
        <v>6</v>
      </c>
      <c r="D18338" s="1" t="str">
        <f>VLOOKUP(B18338,'[1]Content (2)'!$B$2:$D$802,3,FALSE)</f>
        <v>soccer</v>
      </c>
      <c r="E18338" s="1">
        <f>VLOOKUP(C:C,ReactionType!$B$2:$D$17,3,FALSE)</f>
        <v>30</v>
      </c>
      <c r="H18338" s="20">
        <f>VLOOKUP(B18338,'[2]Task 3_Final Content Data set'!$B$2:$D$24574,3,FALSE)</f>
        <v>44129.479166666664</v>
      </c>
      <c r="I18338" s="1" t="str">
        <f t="shared" si="286"/>
        <v>October</v>
      </c>
    </row>
    <row r="18339" spans="1:9" x14ac:dyDescent="0.2">
      <c r="A18339" s="1">
        <v>19072</v>
      </c>
      <c r="B18339" s="1" t="s">
        <v>740</v>
      </c>
      <c r="C18339" s="1" t="s">
        <v>16</v>
      </c>
      <c r="D18339" s="1" t="str">
        <f>VLOOKUP(B18339,'[1]Content (2)'!$B$2:$D$802,3,FALSE)</f>
        <v>soccer</v>
      </c>
      <c r="E18339" s="1">
        <f>VLOOKUP(C:C,ReactionType!$B$2:$D$17,3,FALSE)</f>
        <v>60</v>
      </c>
      <c r="H18339" s="20">
        <f>VLOOKUP(B18339,'[2]Task 3_Final Content Data set'!$B$2:$D$24574,3,FALSE)</f>
        <v>44129.479166666664</v>
      </c>
      <c r="I18339" s="1" t="str">
        <f t="shared" si="286"/>
        <v>October</v>
      </c>
    </row>
    <row r="18340" spans="1:9" x14ac:dyDescent="0.2">
      <c r="A18340" s="1">
        <v>19073</v>
      </c>
      <c r="B18340" s="1" t="s">
        <v>740</v>
      </c>
      <c r="C18340" s="1" t="s">
        <v>7</v>
      </c>
      <c r="D18340" s="1" t="str">
        <f>VLOOKUP(B18340,'[1]Content (2)'!$B$2:$D$802,3,FALSE)</f>
        <v>soccer</v>
      </c>
      <c r="E18340" s="1">
        <f>VLOOKUP(C:C,ReactionType!$B$2:$D$17,3,FALSE)</f>
        <v>35</v>
      </c>
      <c r="H18340" s="20">
        <f>VLOOKUP(B18340,'[2]Task 3_Final Content Data set'!$B$2:$D$24574,3,FALSE)</f>
        <v>44129.479166666664</v>
      </c>
      <c r="I18340" s="1" t="str">
        <f t="shared" si="286"/>
        <v>October</v>
      </c>
    </row>
    <row r="18341" spans="1:9" x14ac:dyDescent="0.2">
      <c r="A18341" s="1">
        <v>19074</v>
      </c>
      <c r="B18341" s="1" t="s">
        <v>740</v>
      </c>
      <c r="C18341" s="1" t="s">
        <v>11</v>
      </c>
      <c r="D18341" s="1" t="str">
        <f>VLOOKUP(B18341,'[1]Content (2)'!$B$2:$D$802,3,FALSE)</f>
        <v>soccer</v>
      </c>
      <c r="E18341" s="1">
        <f>VLOOKUP(C:C,ReactionType!$B$2:$D$17,3,FALSE)</f>
        <v>20</v>
      </c>
      <c r="H18341" s="20">
        <f>VLOOKUP(B18341,'[2]Task 3_Final Content Data set'!$B$2:$D$24574,3,FALSE)</f>
        <v>44129.479166666664</v>
      </c>
      <c r="I18341" s="1" t="str">
        <f t="shared" si="286"/>
        <v>October</v>
      </c>
    </row>
    <row r="18342" spans="1:9" x14ac:dyDescent="0.2">
      <c r="A18342" s="1">
        <v>19075</v>
      </c>
      <c r="B18342" s="1" t="s">
        <v>740</v>
      </c>
      <c r="C18342" s="1" t="s">
        <v>15</v>
      </c>
      <c r="D18342" s="1" t="str">
        <f>VLOOKUP(B18342,'[1]Content (2)'!$B$2:$D$802,3,FALSE)</f>
        <v>soccer</v>
      </c>
      <c r="E18342" s="1">
        <f>VLOOKUP(C:C,ReactionType!$B$2:$D$17,3,FALSE)</f>
        <v>50</v>
      </c>
      <c r="H18342" s="20">
        <f>VLOOKUP(B18342,'[2]Task 3_Final Content Data set'!$B$2:$D$24574,3,FALSE)</f>
        <v>44129.479166666664</v>
      </c>
      <c r="I18342" s="1" t="str">
        <f t="shared" si="286"/>
        <v>October</v>
      </c>
    </row>
    <row r="18343" spans="1:9" x14ac:dyDescent="0.2">
      <c r="A18343" s="1">
        <v>19076</v>
      </c>
      <c r="B18343" s="1" t="s">
        <v>740</v>
      </c>
      <c r="C18343" s="1" t="s">
        <v>17</v>
      </c>
      <c r="D18343" s="1" t="str">
        <f>VLOOKUP(B18343,'[1]Content (2)'!$B$2:$D$802,3,FALSE)</f>
        <v>soccer</v>
      </c>
      <c r="E18343" s="1">
        <f>VLOOKUP(C:C,ReactionType!$B$2:$D$17,3,FALSE)</f>
        <v>70</v>
      </c>
      <c r="H18343" s="20">
        <f>VLOOKUP(B18343,'[2]Task 3_Final Content Data set'!$B$2:$D$24574,3,FALSE)</f>
        <v>44129.479166666664</v>
      </c>
      <c r="I18343" s="1" t="str">
        <f t="shared" si="286"/>
        <v>October</v>
      </c>
    </row>
    <row r="18344" spans="1:9" x14ac:dyDescent="0.2">
      <c r="A18344" s="1">
        <v>19077</v>
      </c>
      <c r="B18344" s="1" t="s">
        <v>740</v>
      </c>
      <c r="C18344" s="1" t="s">
        <v>16</v>
      </c>
      <c r="D18344" s="1" t="str">
        <f>VLOOKUP(B18344,'[1]Content (2)'!$B$2:$D$802,3,FALSE)</f>
        <v>soccer</v>
      </c>
      <c r="E18344" s="1">
        <f>VLOOKUP(C:C,ReactionType!$B$2:$D$17,3,FALSE)</f>
        <v>60</v>
      </c>
      <c r="H18344" s="20">
        <f>VLOOKUP(B18344,'[2]Task 3_Final Content Data set'!$B$2:$D$24574,3,FALSE)</f>
        <v>44129.479166666664</v>
      </c>
      <c r="I18344" s="1" t="str">
        <f t="shared" si="286"/>
        <v>October</v>
      </c>
    </row>
    <row r="18345" spans="1:9" x14ac:dyDescent="0.2">
      <c r="A18345" s="1">
        <v>19078</v>
      </c>
      <c r="B18345" s="1" t="s">
        <v>740</v>
      </c>
      <c r="C18345" s="1" t="s">
        <v>6</v>
      </c>
      <c r="D18345" s="1" t="str">
        <f>VLOOKUP(B18345,'[1]Content (2)'!$B$2:$D$802,3,FALSE)</f>
        <v>soccer</v>
      </c>
      <c r="E18345" s="1">
        <f>VLOOKUP(C:C,ReactionType!$B$2:$D$17,3,FALSE)</f>
        <v>30</v>
      </c>
      <c r="H18345" s="20">
        <f>VLOOKUP(B18345,'[2]Task 3_Final Content Data set'!$B$2:$D$24574,3,FALSE)</f>
        <v>44129.479166666664</v>
      </c>
      <c r="I18345" s="1" t="str">
        <f t="shared" si="286"/>
        <v>October</v>
      </c>
    </row>
    <row r="18346" spans="1:9" x14ac:dyDescent="0.2">
      <c r="A18346" s="1">
        <v>19079</v>
      </c>
      <c r="B18346" s="1" t="s">
        <v>740</v>
      </c>
      <c r="C18346" s="1" t="s">
        <v>17</v>
      </c>
      <c r="D18346" s="1" t="str">
        <f>VLOOKUP(B18346,'[1]Content (2)'!$B$2:$D$802,3,FALSE)</f>
        <v>soccer</v>
      </c>
      <c r="E18346" s="1">
        <f>VLOOKUP(C:C,ReactionType!$B$2:$D$17,3,FALSE)</f>
        <v>70</v>
      </c>
      <c r="H18346" s="20">
        <f>VLOOKUP(B18346,'[2]Task 3_Final Content Data set'!$B$2:$D$24574,3,FALSE)</f>
        <v>44129.479166666664</v>
      </c>
      <c r="I18346" s="1" t="str">
        <f t="shared" si="286"/>
        <v>October</v>
      </c>
    </row>
    <row r="18347" spans="1:9" x14ac:dyDescent="0.2">
      <c r="A18347" s="1">
        <v>19080</v>
      </c>
      <c r="B18347" s="1" t="s">
        <v>740</v>
      </c>
      <c r="C18347" s="1" t="s">
        <v>20</v>
      </c>
      <c r="D18347" s="1" t="str">
        <f>VLOOKUP(B18347,'[1]Content (2)'!$B$2:$D$802,3,FALSE)</f>
        <v>soccer</v>
      </c>
      <c r="E18347" s="1">
        <f>VLOOKUP(C:C,ReactionType!$B$2:$D$17,3,FALSE)</f>
        <v>72</v>
      </c>
      <c r="H18347" s="20">
        <f>VLOOKUP(B18347,'[2]Task 3_Final Content Data set'!$B$2:$D$24574,3,FALSE)</f>
        <v>44129.479166666664</v>
      </c>
      <c r="I18347" s="1" t="str">
        <f t="shared" si="286"/>
        <v>October</v>
      </c>
    </row>
    <row r="18348" spans="1:9" x14ac:dyDescent="0.2">
      <c r="A18348" s="1">
        <v>19081</v>
      </c>
      <c r="B18348" s="1" t="s">
        <v>740</v>
      </c>
      <c r="C18348" s="1" t="s">
        <v>16</v>
      </c>
      <c r="D18348" s="1" t="str">
        <f>VLOOKUP(B18348,'[1]Content (2)'!$B$2:$D$802,3,FALSE)</f>
        <v>soccer</v>
      </c>
      <c r="E18348" s="1">
        <f>VLOOKUP(C:C,ReactionType!$B$2:$D$17,3,FALSE)</f>
        <v>60</v>
      </c>
      <c r="H18348" s="20">
        <f>VLOOKUP(B18348,'[2]Task 3_Final Content Data set'!$B$2:$D$24574,3,FALSE)</f>
        <v>44129.479166666664</v>
      </c>
      <c r="I18348" s="1" t="str">
        <f t="shared" si="286"/>
        <v>October</v>
      </c>
    </row>
    <row r="18349" spans="1:9" x14ac:dyDescent="0.2">
      <c r="A18349" s="1">
        <v>19082</v>
      </c>
      <c r="B18349" s="1" t="s">
        <v>740</v>
      </c>
      <c r="C18349" s="1" t="s">
        <v>15</v>
      </c>
      <c r="D18349" s="1" t="str">
        <f>VLOOKUP(B18349,'[1]Content (2)'!$B$2:$D$802,3,FALSE)</f>
        <v>soccer</v>
      </c>
      <c r="E18349" s="1">
        <f>VLOOKUP(C:C,ReactionType!$B$2:$D$17,3,FALSE)</f>
        <v>50</v>
      </c>
      <c r="H18349" s="20">
        <f>VLOOKUP(B18349,'[2]Task 3_Final Content Data set'!$B$2:$D$24574,3,FALSE)</f>
        <v>44129.479166666664</v>
      </c>
      <c r="I18349" s="1" t="str">
        <f t="shared" si="286"/>
        <v>October</v>
      </c>
    </row>
    <row r="18350" spans="1:9" x14ac:dyDescent="0.2">
      <c r="A18350" s="1">
        <v>19083</v>
      </c>
      <c r="B18350" s="1" t="s">
        <v>740</v>
      </c>
      <c r="C18350" s="1" t="s">
        <v>11</v>
      </c>
      <c r="D18350" s="1" t="str">
        <f>VLOOKUP(B18350,'[1]Content (2)'!$B$2:$D$802,3,FALSE)</f>
        <v>soccer</v>
      </c>
      <c r="E18350" s="1">
        <f>VLOOKUP(C:C,ReactionType!$B$2:$D$17,3,FALSE)</f>
        <v>20</v>
      </c>
      <c r="H18350" s="20">
        <f>VLOOKUP(B18350,'[2]Task 3_Final Content Data set'!$B$2:$D$24574,3,FALSE)</f>
        <v>44129.479166666664</v>
      </c>
      <c r="I18350" s="1" t="str">
        <f t="shared" si="286"/>
        <v>October</v>
      </c>
    </row>
    <row r="18351" spans="1:9" x14ac:dyDescent="0.2">
      <c r="A18351" s="1">
        <v>19084</v>
      </c>
      <c r="B18351" s="1" t="s">
        <v>740</v>
      </c>
      <c r="C18351" s="1" t="s">
        <v>17</v>
      </c>
      <c r="D18351" s="1" t="str">
        <f>VLOOKUP(B18351,'[1]Content (2)'!$B$2:$D$802,3,FALSE)</f>
        <v>soccer</v>
      </c>
      <c r="E18351" s="1">
        <f>VLOOKUP(C:C,ReactionType!$B$2:$D$17,3,FALSE)</f>
        <v>70</v>
      </c>
      <c r="H18351" s="20">
        <f>VLOOKUP(B18351,'[2]Task 3_Final Content Data set'!$B$2:$D$24574,3,FALSE)</f>
        <v>44129.479166666664</v>
      </c>
      <c r="I18351" s="1" t="str">
        <f t="shared" si="286"/>
        <v>October</v>
      </c>
    </row>
    <row r="18352" spans="1:9" x14ac:dyDescent="0.2">
      <c r="A18352" s="1">
        <v>19085</v>
      </c>
      <c r="B18352" s="1" t="s">
        <v>740</v>
      </c>
      <c r="C18352" s="1" t="s">
        <v>14</v>
      </c>
      <c r="D18352" s="1" t="str">
        <f>VLOOKUP(B18352,'[1]Content (2)'!$B$2:$D$802,3,FALSE)</f>
        <v>soccer</v>
      </c>
      <c r="E18352" s="1">
        <f>VLOOKUP(C:C,ReactionType!$B$2:$D$17,3,FALSE)</f>
        <v>12</v>
      </c>
      <c r="H18352" s="20">
        <f>VLOOKUP(B18352,'[2]Task 3_Final Content Data set'!$B$2:$D$24574,3,FALSE)</f>
        <v>44129.479166666664</v>
      </c>
      <c r="I18352" s="1" t="str">
        <f t="shared" si="286"/>
        <v>October</v>
      </c>
    </row>
    <row r="18353" spans="1:9" x14ac:dyDescent="0.2">
      <c r="A18353" s="1">
        <v>19086</v>
      </c>
      <c r="B18353" s="1" t="s">
        <v>740</v>
      </c>
      <c r="C18353" s="1" t="s">
        <v>6</v>
      </c>
      <c r="D18353" s="1" t="str">
        <f>VLOOKUP(B18353,'[1]Content (2)'!$B$2:$D$802,3,FALSE)</f>
        <v>soccer</v>
      </c>
      <c r="E18353" s="1">
        <f>VLOOKUP(C:C,ReactionType!$B$2:$D$17,3,FALSE)</f>
        <v>30</v>
      </c>
      <c r="H18353" s="20">
        <f>VLOOKUP(B18353,'[2]Task 3_Final Content Data set'!$B$2:$D$24574,3,FALSE)</f>
        <v>44129.479166666664</v>
      </c>
      <c r="I18353" s="1" t="str">
        <f t="shared" si="286"/>
        <v>October</v>
      </c>
    </row>
    <row r="18354" spans="1:9" x14ac:dyDescent="0.2">
      <c r="A18354" s="1">
        <v>19087</v>
      </c>
      <c r="B18354" s="1" t="s">
        <v>740</v>
      </c>
      <c r="C18354" s="1" t="s">
        <v>3</v>
      </c>
      <c r="D18354" s="1" t="str">
        <f>VLOOKUP(B18354,'[1]Content (2)'!$B$2:$D$802,3,FALSE)</f>
        <v>soccer</v>
      </c>
      <c r="E18354" s="1">
        <f>VLOOKUP(C:C,ReactionType!$B$2:$D$17,3,FALSE)</f>
        <v>0</v>
      </c>
      <c r="H18354" s="20">
        <f>VLOOKUP(B18354,'[2]Task 3_Final Content Data set'!$B$2:$D$24574,3,FALSE)</f>
        <v>44129.479166666664</v>
      </c>
      <c r="I18354" s="1" t="str">
        <f t="shared" si="286"/>
        <v>October</v>
      </c>
    </row>
    <row r="18355" spans="1:9" x14ac:dyDescent="0.2">
      <c r="A18355" s="1">
        <v>19088</v>
      </c>
      <c r="B18355" s="1" t="s">
        <v>740</v>
      </c>
      <c r="C18355" s="1" t="s">
        <v>5</v>
      </c>
      <c r="D18355" s="1" t="str">
        <f>VLOOKUP(B18355,'[1]Content (2)'!$B$2:$D$802,3,FALSE)</f>
        <v>soccer</v>
      </c>
      <c r="E18355" s="1">
        <f>VLOOKUP(C:C,ReactionType!$B$2:$D$17,3,FALSE)</f>
        <v>15</v>
      </c>
      <c r="H18355" s="20">
        <f>VLOOKUP(B18355,'[2]Task 3_Final Content Data set'!$B$2:$D$24574,3,FALSE)</f>
        <v>44129.479166666664</v>
      </c>
      <c r="I18355" s="1" t="str">
        <f t="shared" si="286"/>
        <v>October</v>
      </c>
    </row>
    <row r="18356" spans="1:9" x14ac:dyDescent="0.2">
      <c r="A18356" s="1">
        <v>19089</v>
      </c>
      <c r="B18356" s="1" t="s">
        <v>740</v>
      </c>
      <c r="C18356" s="1" t="s">
        <v>10</v>
      </c>
      <c r="D18356" s="1" t="str">
        <f>VLOOKUP(B18356,'[1]Content (2)'!$B$2:$D$802,3,FALSE)</f>
        <v>soccer</v>
      </c>
      <c r="E18356" s="1">
        <f>VLOOKUP(C:C,ReactionType!$B$2:$D$17,3,FALSE)</f>
        <v>65</v>
      </c>
      <c r="H18356" s="20">
        <f>VLOOKUP(B18356,'[2]Task 3_Final Content Data set'!$B$2:$D$24574,3,FALSE)</f>
        <v>44129.479166666664</v>
      </c>
      <c r="I18356" s="1" t="str">
        <f t="shared" si="286"/>
        <v>October</v>
      </c>
    </row>
    <row r="18357" spans="1:9" x14ac:dyDescent="0.2">
      <c r="A18357" s="1">
        <v>19090</v>
      </c>
      <c r="B18357" s="1" t="s">
        <v>740</v>
      </c>
      <c r="C18357" s="1" t="s">
        <v>17</v>
      </c>
      <c r="D18357" s="1" t="str">
        <f>VLOOKUP(B18357,'[1]Content (2)'!$B$2:$D$802,3,FALSE)</f>
        <v>soccer</v>
      </c>
      <c r="E18357" s="1">
        <f>VLOOKUP(C:C,ReactionType!$B$2:$D$17,3,FALSE)</f>
        <v>70</v>
      </c>
      <c r="H18357" s="20">
        <f>VLOOKUP(B18357,'[2]Task 3_Final Content Data set'!$B$2:$D$24574,3,FALSE)</f>
        <v>44129.479166666664</v>
      </c>
      <c r="I18357" s="1" t="str">
        <f t="shared" si="286"/>
        <v>October</v>
      </c>
    </row>
    <row r="18358" spans="1:9" x14ac:dyDescent="0.2">
      <c r="A18358" s="1">
        <v>19091</v>
      </c>
      <c r="B18358" s="1" t="s">
        <v>740</v>
      </c>
      <c r="C18358" s="1" t="s">
        <v>12</v>
      </c>
      <c r="D18358" s="1" t="str">
        <f>VLOOKUP(B18358,'[1]Content (2)'!$B$2:$D$802,3,FALSE)</f>
        <v>soccer</v>
      </c>
      <c r="E18358" s="1">
        <f>VLOOKUP(C:C,ReactionType!$B$2:$D$17,3,FALSE)</f>
        <v>75</v>
      </c>
      <c r="H18358" s="20">
        <f>VLOOKUP(B18358,'[2]Task 3_Final Content Data set'!$B$2:$D$24574,3,FALSE)</f>
        <v>44129.479166666664</v>
      </c>
      <c r="I18358" s="1" t="str">
        <f t="shared" si="286"/>
        <v>October</v>
      </c>
    </row>
    <row r="18359" spans="1:9" x14ac:dyDescent="0.2">
      <c r="A18359" s="1">
        <v>19092</v>
      </c>
      <c r="B18359" s="1" t="s">
        <v>740</v>
      </c>
      <c r="C18359" s="1" t="s">
        <v>10</v>
      </c>
      <c r="D18359" s="1" t="str">
        <f>VLOOKUP(B18359,'[1]Content (2)'!$B$2:$D$802,3,FALSE)</f>
        <v>soccer</v>
      </c>
      <c r="E18359" s="1">
        <f>VLOOKUP(C:C,ReactionType!$B$2:$D$17,3,FALSE)</f>
        <v>65</v>
      </c>
      <c r="H18359" s="20">
        <f>VLOOKUP(B18359,'[2]Task 3_Final Content Data set'!$B$2:$D$24574,3,FALSE)</f>
        <v>44129.479166666664</v>
      </c>
      <c r="I18359" s="1" t="str">
        <f t="shared" si="286"/>
        <v>October</v>
      </c>
    </row>
    <row r="18360" spans="1:9" x14ac:dyDescent="0.2">
      <c r="A18360" s="1">
        <v>19093</v>
      </c>
      <c r="B18360" s="1" t="s">
        <v>740</v>
      </c>
      <c r="C18360" s="1" t="s">
        <v>11</v>
      </c>
      <c r="D18360" s="1" t="str">
        <f>VLOOKUP(B18360,'[1]Content (2)'!$B$2:$D$802,3,FALSE)</f>
        <v>soccer</v>
      </c>
      <c r="E18360" s="1">
        <f>VLOOKUP(C:C,ReactionType!$B$2:$D$17,3,FALSE)</f>
        <v>20</v>
      </c>
      <c r="H18360" s="20">
        <f>VLOOKUP(B18360,'[2]Task 3_Final Content Data set'!$B$2:$D$24574,3,FALSE)</f>
        <v>44129.479166666664</v>
      </c>
      <c r="I18360" s="1" t="str">
        <f t="shared" si="286"/>
        <v>October</v>
      </c>
    </row>
    <row r="18361" spans="1:9" x14ac:dyDescent="0.2">
      <c r="A18361" s="1">
        <v>19094</v>
      </c>
      <c r="B18361" s="1" t="s">
        <v>740</v>
      </c>
      <c r="C18361" s="1" t="s">
        <v>11</v>
      </c>
      <c r="D18361" s="1" t="str">
        <f>VLOOKUP(B18361,'[1]Content (2)'!$B$2:$D$802,3,FALSE)</f>
        <v>soccer</v>
      </c>
      <c r="E18361" s="1">
        <f>VLOOKUP(C:C,ReactionType!$B$2:$D$17,3,FALSE)</f>
        <v>20</v>
      </c>
      <c r="H18361" s="20">
        <f>VLOOKUP(B18361,'[2]Task 3_Final Content Data set'!$B$2:$D$24574,3,FALSE)</f>
        <v>44129.479166666664</v>
      </c>
      <c r="I18361" s="1" t="str">
        <f t="shared" si="286"/>
        <v>October</v>
      </c>
    </row>
    <row r="18362" spans="1:9" x14ac:dyDescent="0.2">
      <c r="A18362" s="1">
        <v>19095</v>
      </c>
      <c r="B18362" s="1" t="s">
        <v>740</v>
      </c>
      <c r="C18362" s="1" t="s">
        <v>11</v>
      </c>
      <c r="D18362" s="1" t="str">
        <f>VLOOKUP(B18362,'[1]Content (2)'!$B$2:$D$802,3,FALSE)</f>
        <v>soccer</v>
      </c>
      <c r="E18362" s="1">
        <f>VLOOKUP(C:C,ReactionType!$B$2:$D$17,3,FALSE)</f>
        <v>20</v>
      </c>
      <c r="H18362" s="20">
        <f>VLOOKUP(B18362,'[2]Task 3_Final Content Data set'!$B$2:$D$24574,3,FALSE)</f>
        <v>44129.479166666664</v>
      </c>
      <c r="I18362" s="1" t="str">
        <f t="shared" si="286"/>
        <v>October</v>
      </c>
    </row>
    <row r="18363" spans="1:9" x14ac:dyDescent="0.2">
      <c r="A18363" s="1">
        <v>19096</v>
      </c>
      <c r="B18363" s="1" t="s">
        <v>740</v>
      </c>
      <c r="C18363" s="1" t="s">
        <v>11</v>
      </c>
      <c r="D18363" s="1" t="str">
        <f>VLOOKUP(B18363,'[1]Content (2)'!$B$2:$D$802,3,FALSE)</f>
        <v>soccer</v>
      </c>
      <c r="E18363" s="1">
        <f>VLOOKUP(C:C,ReactionType!$B$2:$D$17,3,FALSE)</f>
        <v>20</v>
      </c>
      <c r="H18363" s="20">
        <f>VLOOKUP(B18363,'[2]Task 3_Final Content Data set'!$B$2:$D$24574,3,FALSE)</f>
        <v>44129.479166666664</v>
      </c>
      <c r="I18363" s="1" t="str">
        <f t="shared" si="286"/>
        <v>October</v>
      </c>
    </row>
    <row r="18364" spans="1:9" x14ac:dyDescent="0.2">
      <c r="A18364" s="1">
        <v>19097</v>
      </c>
      <c r="B18364" s="1" t="s">
        <v>740</v>
      </c>
      <c r="C18364" s="1" t="s">
        <v>3</v>
      </c>
      <c r="D18364" s="1" t="str">
        <f>VLOOKUP(B18364,'[1]Content (2)'!$B$2:$D$802,3,FALSE)</f>
        <v>soccer</v>
      </c>
      <c r="E18364" s="1">
        <f>VLOOKUP(C:C,ReactionType!$B$2:$D$17,3,FALSE)</f>
        <v>0</v>
      </c>
      <c r="H18364" s="20">
        <f>VLOOKUP(B18364,'[2]Task 3_Final Content Data set'!$B$2:$D$24574,3,FALSE)</f>
        <v>44129.479166666664</v>
      </c>
      <c r="I18364" s="1" t="str">
        <f t="shared" si="286"/>
        <v>October</v>
      </c>
    </row>
    <row r="18365" spans="1:9" x14ac:dyDescent="0.2">
      <c r="A18365" s="1">
        <v>19099</v>
      </c>
      <c r="B18365" s="1" t="s">
        <v>741</v>
      </c>
      <c r="C18365" s="1" t="s">
        <v>20</v>
      </c>
      <c r="D18365" s="1" t="str">
        <f>VLOOKUP(B18365,'[1]Content (2)'!$B$2:$D$802,3,FALSE)</f>
        <v>science</v>
      </c>
      <c r="E18365" s="1">
        <f>VLOOKUP(C:C,ReactionType!$B$2:$D$17,3,FALSE)</f>
        <v>72</v>
      </c>
      <c r="H18365" s="20">
        <f>VLOOKUP(B18365,'[2]Task 3_Final Content Data set'!$B$2:$D$24574,3,FALSE)</f>
        <v>44169.202777777777</v>
      </c>
      <c r="I18365" s="1" t="str">
        <f t="shared" si="286"/>
        <v>December</v>
      </c>
    </row>
    <row r="18366" spans="1:9" x14ac:dyDescent="0.2">
      <c r="A18366" s="1">
        <v>19100</v>
      </c>
      <c r="B18366" s="1" t="s">
        <v>741</v>
      </c>
      <c r="C18366" s="1" t="s">
        <v>15</v>
      </c>
      <c r="D18366" s="1" t="str">
        <f>VLOOKUP(B18366,'[1]Content (2)'!$B$2:$D$802,3,FALSE)</f>
        <v>science</v>
      </c>
      <c r="E18366" s="1">
        <f>VLOOKUP(C:C,ReactionType!$B$2:$D$17,3,FALSE)</f>
        <v>50</v>
      </c>
      <c r="H18366" s="20">
        <f>VLOOKUP(B18366,'[2]Task 3_Final Content Data set'!$B$2:$D$24574,3,FALSE)</f>
        <v>44169.202777777777</v>
      </c>
      <c r="I18366" s="1" t="str">
        <f t="shared" si="286"/>
        <v>December</v>
      </c>
    </row>
    <row r="18367" spans="1:9" x14ac:dyDescent="0.2">
      <c r="A18367" s="1">
        <v>19101</v>
      </c>
      <c r="B18367" s="1" t="s">
        <v>741</v>
      </c>
      <c r="C18367" s="1" t="s">
        <v>8</v>
      </c>
      <c r="D18367" s="1" t="str">
        <f>VLOOKUP(B18367,'[1]Content (2)'!$B$2:$D$802,3,FALSE)</f>
        <v>science</v>
      </c>
      <c r="E18367" s="1">
        <f>VLOOKUP(C:C,ReactionType!$B$2:$D$17,3,FALSE)</f>
        <v>70</v>
      </c>
      <c r="H18367" s="20">
        <f>VLOOKUP(B18367,'[2]Task 3_Final Content Data set'!$B$2:$D$24574,3,FALSE)</f>
        <v>44169.202777777777</v>
      </c>
      <c r="I18367" s="1" t="str">
        <f t="shared" si="286"/>
        <v>December</v>
      </c>
    </row>
    <row r="18368" spans="1:9" x14ac:dyDescent="0.2">
      <c r="A18368" s="1">
        <v>19102</v>
      </c>
      <c r="B18368" s="1" t="s">
        <v>741</v>
      </c>
      <c r="C18368" s="1" t="s">
        <v>11</v>
      </c>
      <c r="D18368" s="1" t="str">
        <f>VLOOKUP(B18368,'[1]Content (2)'!$B$2:$D$802,3,FALSE)</f>
        <v>science</v>
      </c>
      <c r="E18368" s="1">
        <f>VLOOKUP(C:C,ReactionType!$B$2:$D$17,3,FALSE)</f>
        <v>20</v>
      </c>
      <c r="H18368" s="20">
        <f>VLOOKUP(B18368,'[2]Task 3_Final Content Data set'!$B$2:$D$24574,3,FALSE)</f>
        <v>44169.202777777777</v>
      </c>
      <c r="I18368" s="1" t="str">
        <f t="shared" si="286"/>
        <v>December</v>
      </c>
    </row>
    <row r="18369" spans="1:9" x14ac:dyDescent="0.2">
      <c r="A18369" s="1">
        <v>19103</v>
      </c>
      <c r="B18369" s="1" t="s">
        <v>741</v>
      </c>
      <c r="C18369" s="1" t="s">
        <v>17</v>
      </c>
      <c r="D18369" s="1" t="str">
        <f>VLOOKUP(B18369,'[1]Content (2)'!$B$2:$D$802,3,FALSE)</f>
        <v>science</v>
      </c>
      <c r="E18369" s="1">
        <f>VLOOKUP(C:C,ReactionType!$B$2:$D$17,3,FALSE)</f>
        <v>70</v>
      </c>
      <c r="H18369" s="20">
        <f>VLOOKUP(B18369,'[2]Task 3_Final Content Data set'!$B$2:$D$24574,3,FALSE)</f>
        <v>44169.202777777777</v>
      </c>
      <c r="I18369" s="1" t="str">
        <f t="shared" si="286"/>
        <v>December</v>
      </c>
    </row>
    <row r="18370" spans="1:9" x14ac:dyDescent="0.2">
      <c r="A18370" s="1">
        <v>19104</v>
      </c>
      <c r="B18370" s="1" t="s">
        <v>741</v>
      </c>
      <c r="C18370" s="1" t="s">
        <v>9</v>
      </c>
      <c r="D18370" s="1" t="str">
        <f>VLOOKUP(B18370,'[1]Content (2)'!$B$2:$D$802,3,FALSE)</f>
        <v>science</v>
      </c>
      <c r="E18370" s="1">
        <f>VLOOKUP(C:C,ReactionType!$B$2:$D$17,3,FALSE)</f>
        <v>5</v>
      </c>
      <c r="H18370" s="20">
        <f>VLOOKUP(B18370,'[2]Task 3_Final Content Data set'!$B$2:$D$24574,3,FALSE)</f>
        <v>44169.202777777777</v>
      </c>
      <c r="I18370" s="1" t="str">
        <f t="shared" si="286"/>
        <v>December</v>
      </c>
    </row>
    <row r="18371" spans="1:9" x14ac:dyDescent="0.2">
      <c r="A18371" s="1">
        <v>19106</v>
      </c>
      <c r="B18371" s="2" t="s">
        <v>742</v>
      </c>
      <c r="C18371" s="1" t="s">
        <v>6</v>
      </c>
      <c r="D18371" s="1" t="str">
        <f>VLOOKUP(B18371,'[1]Content (2)'!$B$2:$D$802,3,FALSE)</f>
        <v>studying</v>
      </c>
      <c r="E18371" s="1">
        <f>VLOOKUP(C:C,ReactionType!$B$2:$D$17,3,FALSE)</f>
        <v>30</v>
      </c>
      <c r="H18371" s="20">
        <f>VLOOKUP(B18371,'[2]Task 3_Final Content Data set'!$B$2:$D$24574,3,FALSE)</f>
        <v>44222.339583333334</v>
      </c>
      <c r="I18371" s="1" t="str">
        <f t="shared" ref="I18371:I18434" si="287">TEXT(H18371,"mmmm")</f>
        <v>January</v>
      </c>
    </row>
    <row r="18372" spans="1:9" x14ac:dyDescent="0.2">
      <c r="A18372" s="1">
        <v>19107</v>
      </c>
      <c r="B18372" s="2" t="s">
        <v>742</v>
      </c>
      <c r="C18372" s="1" t="s">
        <v>17</v>
      </c>
      <c r="D18372" s="1" t="str">
        <f>VLOOKUP(B18372,'[1]Content (2)'!$B$2:$D$802,3,FALSE)</f>
        <v>studying</v>
      </c>
      <c r="E18372" s="1">
        <f>VLOOKUP(C:C,ReactionType!$B$2:$D$17,3,FALSE)</f>
        <v>70</v>
      </c>
      <c r="H18372" s="20">
        <f>VLOOKUP(B18372,'[2]Task 3_Final Content Data set'!$B$2:$D$24574,3,FALSE)</f>
        <v>44222.339583333334</v>
      </c>
      <c r="I18372" s="1" t="str">
        <f t="shared" si="287"/>
        <v>January</v>
      </c>
    </row>
    <row r="18373" spans="1:9" x14ac:dyDescent="0.2">
      <c r="A18373" s="1">
        <v>19108</v>
      </c>
      <c r="B18373" s="2" t="s">
        <v>742</v>
      </c>
      <c r="C18373" s="1" t="s">
        <v>11</v>
      </c>
      <c r="D18373" s="1" t="str">
        <f>VLOOKUP(B18373,'[1]Content (2)'!$B$2:$D$802,3,FALSE)</f>
        <v>studying</v>
      </c>
      <c r="E18373" s="1">
        <f>VLOOKUP(C:C,ReactionType!$B$2:$D$17,3,FALSE)</f>
        <v>20</v>
      </c>
      <c r="H18373" s="20">
        <f>VLOOKUP(B18373,'[2]Task 3_Final Content Data set'!$B$2:$D$24574,3,FALSE)</f>
        <v>44222.339583333334</v>
      </c>
      <c r="I18373" s="1" t="str">
        <f t="shared" si="287"/>
        <v>January</v>
      </c>
    </row>
    <row r="18374" spans="1:9" x14ac:dyDescent="0.2">
      <c r="A18374" s="1">
        <v>19109</v>
      </c>
      <c r="B18374" s="2" t="s">
        <v>742</v>
      </c>
      <c r="C18374" s="1" t="s">
        <v>4</v>
      </c>
      <c r="D18374" s="1" t="str">
        <f>VLOOKUP(B18374,'[1]Content (2)'!$B$2:$D$802,3,FALSE)</f>
        <v>studying</v>
      </c>
      <c r="E18374" s="1">
        <f>VLOOKUP(C:C,ReactionType!$B$2:$D$17,3,FALSE)</f>
        <v>10</v>
      </c>
      <c r="H18374" s="20">
        <f>VLOOKUP(B18374,'[2]Task 3_Final Content Data set'!$B$2:$D$24574,3,FALSE)</f>
        <v>44222.339583333334</v>
      </c>
      <c r="I18374" s="1" t="str">
        <f t="shared" si="287"/>
        <v>January</v>
      </c>
    </row>
    <row r="18375" spans="1:9" x14ac:dyDescent="0.2">
      <c r="A18375" s="1">
        <v>19110</v>
      </c>
      <c r="B18375" s="2" t="s">
        <v>742</v>
      </c>
      <c r="C18375" s="1" t="s">
        <v>8</v>
      </c>
      <c r="D18375" s="1" t="str">
        <f>VLOOKUP(B18375,'[1]Content (2)'!$B$2:$D$802,3,FALSE)</f>
        <v>studying</v>
      </c>
      <c r="E18375" s="1">
        <f>VLOOKUP(C:C,ReactionType!$B$2:$D$17,3,FALSE)</f>
        <v>70</v>
      </c>
      <c r="H18375" s="20">
        <f>VLOOKUP(B18375,'[2]Task 3_Final Content Data set'!$B$2:$D$24574,3,FALSE)</f>
        <v>44222.339583333334</v>
      </c>
      <c r="I18375" s="1" t="str">
        <f t="shared" si="287"/>
        <v>January</v>
      </c>
    </row>
    <row r="18376" spans="1:9" x14ac:dyDescent="0.2">
      <c r="A18376" s="1">
        <v>19111</v>
      </c>
      <c r="B18376" s="2" t="s">
        <v>742</v>
      </c>
      <c r="C18376" s="1" t="s">
        <v>11</v>
      </c>
      <c r="D18376" s="1" t="str">
        <f>VLOOKUP(B18376,'[1]Content (2)'!$B$2:$D$802,3,FALSE)</f>
        <v>studying</v>
      </c>
      <c r="E18376" s="1">
        <f>VLOOKUP(C:C,ReactionType!$B$2:$D$17,3,FALSE)</f>
        <v>20</v>
      </c>
      <c r="H18376" s="20">
        <f>VLOOKUP(B18376,'[2]Task 3_Final Content Data set'!$B$2:$D$24574,3,FALSE)</f>
        <v>44222.339583333334</v>
      </c>
      <c r="I18376" s="1" t="str">
        <f t="shared" si="287"/>
        <v>January</v>
      </c>
    </row>
    <row r="18377" spans="1:9" x14ac:dyDescent="0.2">
      <c r="A18377" s="1">
        <v>19112</v>
      </c>
      <c r="B18377" s="2" t="s">
        <v>742</v>
      </c>
      <c r="C18377" s="1" t="s">
        <v>14</v>
      </c>
      <c r="D18377" s="1" t="str">
        <f>VLOOKUP(B18377,'[1]Content (2)'!$B$2:$D$802,3,FALSE)</f>
        <v>studying</v>
      </c>
      <c r="E18377" s="1">
        <f>VLOOKUP(C:C,ReactionType!$B$2:$D$17,3,FALSE)</f>
        <v>12</v>
      </c>
      <c r="H18377" s="20">
        <f>VLOOKUP(B18377,'[2]Task 3_Final Content Data set'!$B$2:$D$24574,3,FALSE)</f>
        <v>44222.339583333334</v>
      </c>
      <c r="I18377" s="1" t="str">
        <f t="shared" si="287"/>
        <v>January</v>
      </c>
    </row>
    <row r="18378" spans="1:9" x14ac:dyDescent="0.2">
      <c r="A18378" s="1">
        <v>19113</v>
      </c>
      <c r="B18378" s="2" t="s">
        <v>742</v>
      </c>
      <c r="C18378" s="1" t="s">
        <v>9</v>
      </c>
      <c r="D18378" s="1" t="str">
        <f>VLOOKUP(B18378,'[1]Content (2)'!$B$2:$D$802,3,FALSE)</f>
        <v>studying</v>
      </c>
      <c r="E18378" s="1">
        <f>VLOOKUP(C:C,ReactionType!$B$2:$D$17,3,FALSE)</f>
        <v>5</v>
      </c>
      <c r="H18378" s="20">
        <f>VLOOKUP(B18378,'[2]Task 3_Final Content Data set'!$B$2:$D$24574,3,FALSE)</f>
        <v>44222.339583333334</v>
      </c>
      <c r="I18378" s="1" t="str">
        <f t="shared" si="287"/>
        <v>January</v>
      </c>
    </row>
    <row r="18379" spans="1:9" x14ac:dyDescent="0.2">
      <c r="A18379" s="1">
        <v>19114</v>
      </c>
      <c r="B18379" s="2" t="s">
        <v>742</v>
      </c>
      <c r="C18379" s="1" t="s">
        <v>16</v>
      </c>
      <c r="D18379" s="1" t="str">
        <f>VLOOKUP(B18379,'[1]Content (2)'!$B$2:$D$802,3,FALSE)</f>
        <v>studying</v>
      </c>
      <c r="E18379" s="1">
        <f>VLOOKUP(C:C,ReactionType!$B$2:$D$17,3,FALSE)</f>
        <v>60</v>
      </c>
      <c r="H18379" s="20">
        <f>VLOOKUP(B18379,'[2]Task 3_Final Content Data set'!$B$2:$D$24574,3,FALSE)</f>
        <v>44222.339583333334</v>
      </c>
      <c r="I18379" s="1" t="str">
        <f t="shared" si="287"/>
        <v>January</v>
      </c>
    </row>
    <row r="18380" spans="1:9" x14ac:dyDescent="0.2">
      <c r="A18380" s="1">
        <v>19115</v>
      </c>
      <c r="B18380" s="2" t="s">
        <v>742</v>
      </c>
      <c r="C18380" s="1" t="s">
        <v>9</v>
      </c>
      <c r="D18380" s="1" t="str">
        <f>VLOOKUP(B18380,'[1]Content (2)'!$B$2:$D$802,3,FALSE)</f>
        <v>studying</v>
      </c>
      <c r="E18380" s="1">
        <f>VLOOKUP(C:C,ReactionType!$B$2:$D$17,3,FALSE)</f>
        <v>5</v>
      </c>
      <c r="H18380" s="20">
        <f>VLOOKUP(B18380,'[2]Task 3_Final Content Data set'!$B$2:$D$24574,3,FALSE)</f>
        <v>44222.339583333334</v>
      </c>
      <c r="I18380" s="1" t="str">
        <f t="shared" si="287"/>
        <v>January</v>
      </c>
    </row>
    <row r="18381" spans="1:9" x14ac:dyDescent="0.2">
      <c r="A18381" s="1">
        <v>19116</v>
      </c>
      <c r="B18381" s="2" t="s">
        <v>742</v>
      </c>
      <c r="C18381" s="1" t="s">
        <v>12</v>
      </c>
      <c r="D18381" s="1" t="str">
        <f>VLOOKUP(B18381,'[1]Content (2)'!$B$2:$D$802,3,FALSE)</f>
        <v>studying</v>
      </c>
      <c r="E18381" s="1">
        <f>VLOOKUP(C:C,ReactionType!$B$2:$D$17,3,FALSE)</f>
        <v>75</v>
      </c>
      <c r="H18381" s="20">
        <f>VLOOKUP(B18381,'[2]Task 3_Final Content Data set'!$B$2:$D$24574,3,FALSE)</f>
        <v>44222.339583333334</v>
      </c>
      <c r="I18381" s="1" t="str">
        <f t="shared" si="287"/>
        <v>January</v>
      </c>
    </row>
    <row r="18382" spans="1:9" x14ac:dyDescent="0.2">
      <c r="A18382" s="1">
        <v>19117</v>
      </c>
      <c r="B18382" s="2" t="s">
        <v>742</v>
      </c>
      <c r="C18382" s="1" t="s">
        <v>16</v>
      </c>
      <c r="D18382" s="1" t="str">
        <f>VLOOKUP(B18382,'[1]Content (2)'!$B$2:$D$802,3,FALSE)</f>
        <v>studying</v>
      </c>
      <c r="E18382" s="1">
        <f>VLOOKUP(C:C,ReactionType!$B$2:$D$17,3,FALSE)</f>
        <v>60</v>
      </c>
      <c r="H18382" s="20">
        <f>VLOOKUP(B18382,'[2]Task 3_Final Content Data set'!$B$2:$D$24574,3,FALSE)</f>
        <v>44222.339583333334</v>
      </c>
      <c r="I18382" s="1" t="str">
        <f t="shared" si="287"/>
        <v>January</v>
      </c>
    </row>
    <row r="18383" spans="1:9" x14ac:dyDescent="0.2">
      <c r="A18383" s="1">
        <v>19118</v>
      </c>
      <c r="B18383" s="2" t="s">
        <v>742</v>
      </c>
      <c r="C18383" s="1" t="s">
        <v>7</v>
      </c>
      <c r="D18383" s="1" t="str">
        <f>VLOOKUP(B18383,'[1]Content (2)'!$B$2:$D$802,3,FALSE)</f>
        <v>studying</v>
      </c>
      <c r="E18383" s="1">
        <f>VLOOKUP(C:C,ReactionType!$B$2:$D$17,3,FALSE)</f>
        <v>35</v>
      </c>
      <c r="H18383" s="20">
        <f>VLOOKUP(B18383,'[2]Task 3_Final Content Data set'!$B$2:$D$24574,3,FALSE)</f>
        <v>44222.339583333334</v>
      </c>
      <c r="I18383" s="1" t="str">
        <f t="shared" si="287"/>
        <v>January</v>
      </c>
    </row>
    <row r="18384" spans="1:9" x14ac:dyDescent="0.2">
      <c r="A18384" s="1">
        <v>19120</v>
      </c>
      <c r="B18384" s="1" t="s">
        <v>743</v>
      </c>
      <c r="C18384" s="1" t="s">
        <v>4</v>
      </c>
      <c r="D18384" s="1" t="str">
        <f>VLOOKUP(B18384,'[1]Content (2)'!$B$2:$D$802,3,FALSE)</f>
        <v>cooking</v>
      </c>
      <c r="E18384" s="1">
        <f>VLOOKUP(C:C,ReactionType!$B$2:$D$17,3,FALSE)</f>
        <v>10</v>
      </c>
      <c r="H18384" s="20">
        <f>VLOOKUP(B18384,'[2]Task 3_Final Content Data set'!$B$2:$D$24574,3,FALSE)</f>
        <v>44211.244444444441</v>
      </c>
      <c r="I18384" s="1" t="str">
        <f t="shared" si="287"/>
        <v>January</v>
      </c>
    </row>
    <row r="18385" spans="1:9" x14ac:dyDescent="0.2">
      <c r="A18385" s="1">
        <v>19121</v>
      </c>
      <c r="B18385" s="1" t="s">
        <v>743</v>
      </c>
      <c r="C18385" s="1" t="s">
        <v>6</v>
      </c>
      <c r="D18385" s="1" t="str">
        <f>VLOOKUP(B18385,'[1]Content (2)'!$B$2:$D$802,3,FALSE)</f>
        <v>cooking</v>
      </c>
      <c r="E18385" s="1">
        <f>VLOOKUP(C:C,ReactionType!$B$2:$D$17,3,FALSE)</f>
        <v>30</v>
      </c>
      <c r="H18385" s="20">
        <f>VLOOKUP(B18385,'[2]Task 3_Final Content Data set'!$B$2:$D$24574,3,FALSE)</f>
        <v>44211.244444444441</v>
      </c>
      <c r="I18385" s="1" t="str">
        <f t="shared" si="287"/>
        <v>January</v>
      </c>
    </row>
    <row r="18386" spans="1:9" x14ac:dyDescent="0.2">
      <c r="A18386" s="1">
        <v>19122</v>
      </c>
      <c r="B18386" s="1" t="s">
        <v>743</v>
      </c>
      <c r="C18386" s="1" t="s">
        <v>6</v>
      </c>
      <c r="D18386" s="1" t="str">
        <f>VLOOKUP(B18386,'[1]Content (2)'!$B$2:$D$802,3,FALSE)</f>
        <v>cooking</v>
      </c>
      <c r="E18386" s="1">
        <f>VLOOKUP(C:C,ReactionType!$B$2:$D$17,3,FALSE)</f>
        <v>30</v>
      </c>
      <c r="H18386" s="20">
        <f>VLOOKUP(B18386,'[2]Task 3_Final Content Data set'!$B$2:$D$24574,3,FALSE)</f>
        <v>44211.244444444441</v>
      </c>
      <c r="I18386" s="1" t="str">
        <f t="shared" si="287"/>
        <v>January</v>
      </c>
    </row>
    <row r="18387" spans="1:9" x14ac:dyDescent="0.2">
      <c r="A18387" s="1">
        <v>19123</v>
      </c>
      <c r="B18387" s="1" t="s">
        <v>743</v>
      </c>
      <c r="C18387" s="1" t="s">
        <v>9</v>
      </c>
      <c r="D18387" s="1" t="str">
        <f>VLOOKUP(B18387,'[1]Content (2)'!$B$2:$D$802,3,FALSE)</f>
        <v>cooking</v>
      </c>
      <c r="E18387" s="1">
        <f>VLOOKUP(C:C,ReactionType!$B$2:$D$17,3,FALSE)</f>
        <v>5</v>
      </c>
      <c r="H18387" s="20">
        <f>VLOOKUP(B18387,'[2]Task 3_Final Content Data set'!$B$2:$D$24574,3,FALSE)</f>
        <v>44211.244444444441</v>
      </c>
      <c r="I18387" s="1" t="str">
        <f t="shared" si="287"/>
        <v>January</v>
      </c>
    </row>
    <row r="18388" spans="1:9" x14ac:dyDescent="0.2">
      <c r="A18388" s="1">
        <v>19124</v>
      </c>
      <c r="B18388" s="1" t="s">
        <v>743</v>
      </c>
      <c r="C18388" s="1" t="s">
        <v>6</v>
      </c>
      <c r="D18388" s="1" t="str">
        <f>VLOOKUP(B18388,'[1]Content (2)'!$B$2:$D$802,3,FALSE)</f>
        <v>cooking</v>
      </c>
      <c r="E18388" s="1">
        <f>VLOOKUP(C:C,ReactionType!$B$2:$D$17,3,FALSE)</f>
        <v>30</v>
      </c>
      <c r="H18388" s="20">
        <f>VLOOKUP(B18388,'[2]Task 3_Final Content Data set'!$B$2:$D$24574,3,FALSE)</f>
        <v>44211.244444444441</v>
      </c>
      <c r="I18388" s="1" t="str">
        <f t="shared" si="287"/>
        <v>January</v>
      </c>
    </row>
    <row r="18389" spans="1:9" x14ac:dyDescent="0.2">
      <c r="A18389" s="1">
        <v>19125</v>
      </c>
      <c r="B18389" s="1" t="s">
        <v>743</v>
      </c>
      <c r="C18389" s="1" t="s">
        <v>3</v>
      </c>
      <c r="D18389" s="1" t="str">
        <f>VLOOKUP(B18389,'[1]Content (2)'!$B$2:$D$802,3,FALSE)</f>
        <v>cooking</v>
      </c>
      <c r="E18389" s="1">
        <f>VLOOKUP(C:C,ReactionType!$B$2:$D$17,3,FALSE)</f>
        <v>0</v>
      </c>
      <c r="H18389" s="20">
        <f>VLOOKUP(B18389,'[2]Task 3_Final Content Data set'!$B$2:$D$24574,3,FALSE)</f>
        <v>44211.244444444441</v>
      </c>
      <c r="I18389" s="1" t="str">
        <f t="shared" si="287"/>
        <v>January</v>
      </c>
    </row>
    <row r="18390" spans="1:9" x14ac:dyDescent="0.2">
      <c r="A18390" s="1">
        <v>19126</v>
      </c>
      <c r="B18390" s="1" t="s">
        <v>743</v>
      </c>
      <c r="C18390" s="1" t="s">
        <v>9</v>
      </c>
      <c r="D18390" s="1" t="str">
        <f>VLOOKUP(B18390,'[1]Content (2)'!$B$2:$D$802,3,FALSE)</f>
        <v>cooking</v>
      </c>
      <c r="E18390" s="1">
        <f>VLOOKUP(C:C,ReactionType!$B$2:$D$17,3,FALSE)</f>
        <v>5</v>
      </c>
      <c r="H18390" s="20">
        <f>VLOOKUP(B18390,'[2]Task 3_Final Content Data set'!$B$2:$D$24574,3,FALSE)</f>
        <v>44211.244444444441</v>
      </c>
      <c r="I18390" s="1" t="str">
        <f t="shared" si="287"/>
        <v>January</v>
      </c>
    </row>
    <row r="18391" spans="1:9" x14ac:dyDescent="0.2">
      <c r="A18391" s="1">
        <v>19127</v>
      </c>
      <c r="B18391" s="1" t="s">
        <v>743</v>
      </c>
      <c r="C18391" s="1" t="s">
        <v>5</v>
      </c>
      <c r="D18391" s="1" t="str">
        <f>VLOOKUP(B18391,'[1]Content (2)'!$B$2:$D$802,3,FALSE)</f>
        <v>cooking</v>
      </c>
      <c r="E18391" s="1">
        <f>VLOOKUP(C:C,ReactionType!$B$2:$D$17,3,FALSE)</f>
        <v>15</v>
      </c>
      <c r="H18391" s="20">
        <f>VLOOKUP(B18391,'[2]Task 3_Final Content Data set'!$B$2:$D$24574,3,FALSE)</f>
        <v>44211.244444444441</v>
      </c>
      <c r="I18391" s="1" t="str">
        <f t="shared" si="287"/>
        <v>January</v>
      </c>
    </row>
    <row r="18392" spans="1:9" x14ac:dyDescent="0.2">
      <c r="A18392" s="1">
        <v>19128</v>
      </c>
      <c r="B18392" s="1" t="s">
        <v>743</v>
      </c>
      <c r="C18392" s="1" t="s">
        <v>13</v>
      </c>
      <c r="D18392" s="1" t="str">
        <f>VLOOKUP(B18392,'[1]Content (2)'!$B$2:$D$802,3,FALSE)</f>
        <v>cooking</v>
      </c>
      <c r="E18392" s="1">
        <f>VLOOKUP(C:C,ReactionType!$B$2:$D$17,3,FALSE)</f>
        <v>45</v>
      </c>
      <c r="H18392" s="20">
        <f>VLOOKUP(B18392,'[2]Task 3_Final Content Data set'!$B$2:$D$24574,3,FALSE)</f>
        <v>44211.244444444441</v>
      </c>
      <c r="I18392" s="1" t="str">
        <f t="shared" si="287"/>
        <v>January</v>
      </c>
    </row>
    <row r="18393" spans="1:9" x14ac:dyDescent="0.2">
      <c r="A18393" s="1">
        <v>19129</v>
      </c>
      <c r="B18393" s="1" t="s">
        <v>743</v>
      </c>
      <c r="C18393" s="1" t="s">
        <v>16</v>
      </c>
      <c r="D18393" s="1" t="str">
        <f>VLOOKUP(B18393,'[1]Content (2)'!$B$2:$D$802,3,FALSE)</f>
        <v>cooking</v>
      </c>
      <c r="E18393" s="1">
        <f>VLOOKUP(C:C,ReactionType!$B$2:$D$17,3,FALSE)</f>
        <v>60</v>
      </c>
      <c r="H18393" s="20">
        <f>VLOOKUP(B18393,'[2]Task 3_Final Content Data set'!$B$2:$D$24574,3,FALSE)</f>
        <v>44211.244444444441</v>
      </c>
      <c r="I18393" s="1" t="str">
        <f t="shared" si="287"/>
        <v>January</v>
      </c>
    </row>
    <row r="18394" spans="1:9" x14ac:dyDescent="0.2">
      <c r="A18394" s="1">
        <v>19130</v>
      </c>
      <c r="B18394" s="1" t="s">
        <v>743</v>
      </c>
      <c r="C18394" s="1" t="s">
        <v>10</v>
      </c>
      <c r="D18394" s="1" t="str">
        <f>VLOOKUP(B18394,'[1]Content (2)'!$B$2:$D$802,3,FALSE)</f>
        <v>cooking</v>
      </c>
      <c r="E18394" s="1">
        <f>VLOOKUP(C:C,ReactionType!$B$2:$D$17,3,FALSE)</f>
        <v>65</v>
      </c>
      <c r="H18394" s="20">
        <f>VLOOKUP(B18394,'[2]Task 3_Final Content Data set'!$B$2:$D$24574,3,FALSE)</f>
        <v>44211.244444444441</v>
      </c>
      <c r="I18394" s="1" t="str">
        <f t="shared" si="287"/>
        <v>January</v>
      </c>
    </row>
    <row r="18395" spans="1:9" x14ac:dyDescent="0.2">
      <c r="A18395" s="1">
        <v>19131</v>
      </c>
      <c r="B18395" s="1" t="s">
        <v>743</v>
      </c>
      <c r="C18395" s="1" t="s">
        <v>5</v>
      </c>
      <c r="D18395" s="1" t="str">
        <f>VLOOKUP(B18395,'[1]Content (2)'!$B$2:$D$802,3,FALSE)</f>
        <v>cooking</v>
      </c>
      <c r="E18395" s="1">
        <f>VLOOKUP(C:C,ReactionType!$B$2:$D$17,3,FALSE)</f>
        <v>15</v>
      </c>
      <c r="H18395" s="20">
        <f>VLOOKUP(B18395,'[2]Task 3_Final Content Data set'!$B$2:$D$24574,3,FALSE)</f>
        <v>44211.244444444441</v>
      </c>
      <c r="I18395" s="1" t="str">
        <f t="shared" si="287"/>
        <v>January</v>
      </c>
    </row>
    <row r="18396" spans="1:9" x14ac:dyDescent="0.2">
      <c r="A18396" s="1">
        <v>19132</v>
      </c>
      <c r="B18396" s="1" t="s">
        <v>743</v>
      </c>
      <c r="C18396" s="1" t="s">
        <v>11</v>
      </c>
      <c r="D18396" s="1" t="str">
        <f>VLOOKUP(B18396,'[1]Content (2)'!$B$2:$D$802,3,FALSE)</f>
        <v>cooking</v>
      </c>
      <c r="E18396" s="1">
        <f>VLOOKUP(C:C,ReactionType!$B$2:$D$17,3,FALSE)</f>
        <v>20</v>
      </c>
      <c r="H18396" s="20">
        <f>VLOOKUP(B18396,'[2]Task 3_Final Content Data set'!$B$2:$D$24574,3,FALSE)</f>
        <v>44211.244444444441</v>
      </c>
      <c r="I18396" s="1" t="str">
        <f t="shared" si="287"/>
        <v>January</v>
      </c>
    </row>
    <row r="18397" spans="1:9" x14ac:dyDescent="0.2">
      <c r="A18397" s="1">
        <v>19133</v>
      </c>
      <c r="B18397" s="1" t="s">
        <v>743</v>
      </c>
      <c r="C18397" s="1" t="s">
        <v>14</v>
      </c>
      <c r="D18397" s="1" t="str">
        <f>VLOOKUP(B18397,'[1]Content (2)'!$B$2:$D$802,3,FALSE)</f>
        <v>cooking</v>
      </c>
      <c r="E18397" s="1">
        <f>VLOOKUP(C:C,ReactionType!$B$2:$D$17,3,FALSE)</f>
        <v>12</v>
      </c>
      <c r="H18397" s="20">
        <f>VLOOKUP(B18397,'[2]Task 3_Final Content Data set'!$B$2:$D$24574,3,FALSE)</f>
        <v>44211.244444444441</v>
      </c>
      <c r="I18397" s="1" t="str">
        <f t="shared" si="287"/>
        <v>January</v>
      </c>
    </row>
    <row r="18398" spans="1:9" x14ac:dyDescent="0.2">
      <c r="A18398" s="1">
        <v>19134</v>
      </c>
      <c r="B18398" s="1" t="s">
        <v>743</v>
      </c>
      <c r="C18398" s="1" t="s">
        <v>6</v>
      </c>
      <c r="D18398" s="1" t="str">
        <f>VLOOKUP(B18398,'[1]Content (2)'!$B$2:$D$802,3,FALSE)</f>
        <v>cooking</v>
      </c>
      <c r="E18398" s="1">
        <f>VLOOKUP(C:C,ReactionType!$B$2:$D$17,3,FALSE)</f>
        <v>30</v>
      </c>
      <c r="H18398" s="20">
        <f>VLOOKUP(B18398,'[2]Task 3_Final Content Data set'!$B$2:$D$24574,3,FALSE)</f>
        <v>44211.244444444441</v>
      </c>
      <c r="I18398" s="1" t="str">
        <f t="shared" si="287"/>
        <v>January</v>
      </c>
    </row>
    <row r="18399" spans="1:9" x14ac:dyDescent="0.2">
      <c r="A18399" s="1">
        <v>19135</v>
      </c>
      <c r="B18399" s="1" t="s">
        <v>743</v>
      </c>
      <c r="C18399" s="1" t="s">
        <v>15</v>
      </c>
      <c r="D18399" s="1" t="str">
        <f>VLOOKUP(B18399,'[1]Content (2)'!$B$2:$D$802,3,FALSE)</f>
        <v>cooking</v>
      </c>
      <c r="E18399" s="1">
        <f>VLOOKUP(C:C,ReactionType!$B$2:$D$17,3,FALSE)</f>
        <v>50</v>
      </c>
      <c r="H18399" s="20">
        <f>VLOOKUP(B18399,'[2]Task 3_Final Content Data set'!$B$2:$D$24574,3,FALSE)</f>
        <v>44211.244444444441</v>
      </c>
      <c r="I18399" s="1" t="str">
        <f t="shared" si="287"/>
        <v>January</v>
      </c>
    </row>
    <row r="18400" spans="1:9" x14ac:dyDescent="0.2">
      <c r="A18400" s="1">
        <v>19136</v>
      </c>
      <c r="B18400" s="1" t="s">
        <v>743</v>
      </c>
      <c r="C18400" s="1" t="s">
        <v>13</v>
      </c>
      <c r="D18400" s="1" t="str">
        <f>VLOOKUP(B18400,'[1]Content (2)'!$B$2:$D$802,3,FALSE)</f>
        <v>cooking</v>
      </c>
      <c r="E18400" s="1">
        <f>VLOOKUP(C:C,ReactionType!$B$2:$D$17,3,FALSE)</f>
        <v>45</v>
      </c>
      <c r="H18400" s="20">
        <f>VLOOKUP(B18400,'[2]Task 3_Final Content Data set'!$B$2:$D$24574,3,FALSE)</f>
        <v>44211.244444444441</v>
      </c>
      <c r="I18400" s="1" t="str">
        <f t="shared" si="287"/>
        <v>January</v>
      </c>
    </row>
    <row r="18401" spans="1:9" x14ac:dyDescent="0.2">
      <c r="A18401" s="1">
        <v>19137</v>
      </c>
      <c r="B18401" s="1" t="s">
        <v>743</v>
      </c>
      <c r="C18401" s="1" t="s">
        <v>14</v>
      </c>
      <c r="D18401" s="1" t="str">
        <f>VLOOKUP(B18401,'[1]Content (2)'!$B$2:$D$802,3,FALSE)</f>
        <v>cooking</v>
      </c>
      <c r="E18401" s="1">
        <f>VLOOKUP(C:C,ReactionType!$B$2:$D$17,3,FALSE)</f>
        <v>12</v>
      </c>
      <c r="H18401" s="20">
        <f>VLOOKUP(B18401,'[2]Task 3_Final Content Data set'!$B$2:$D$24574,3,FALSE)</f>
        <v>44211.244444444441</v>
      </c>
      <c r="I18401" s="1" t="str">
        <f t="shared" si="287"/>
        <v>January</v>
      </c>
    </row>
    <row r="18402" spans="1:9" x14ac:dyDescent="0.2">
      <c r="A18402" s="1">
        <v>19138</v>
      </c>
      <c r="B18402" s="1" t="s">
        <v>743</v>
      </c>
      <c r="C18402" s="1" t="s">
        <v>12</v>
      </c>
      <c r="D18402" s="1" t="str">
        <f>VLOOKUP(B18402,'[1]Content (2)'!$B$2:$D$802,3,FALSE)</f>
        <v>cooking</v>
      </c>
      <c r="E18402" s="1">
        <f>VLOOKUP(C:C,ReactionType!$B$2:$D$17,3,FALSE)</f>
        <v>75</v>
      </c>
      <c r="H18402" s="20">
        <f>VLOOKUP(B18402,'[2]Task 3_Final Content Data set'!$B$2:$D$24574,3,FALSE)</f>
        <v>44211.244444444441</v>
      </c>
      <c r="I18402" s="1" t="str">
        <f t="shared" si="287"/>
        <v>January</v>
      </c>
    </row>
    <row r="18403" spans="1:9" x14ac:dyDescent="0.2">
      <c r="A18403" s="1">
        <v>19139</v>
      </c>
      <c r="B18403" s="1" t="s">
        <v>743</v>
      </c>
      <c r="C18403" s="1" t="s">
        <v>17</v>
      </c>
      <c r="D18403" s="1" t="str">
        <f>VLOOKUP(B18403,'[1]Content (2)'!$B$2:$D$802,3,FALSE)</f>
        <v>cooking</v>
      </c>
      <c r="E18403" s="1">
        <f>VLOOKUP(C:C,ReactionType!$B$2:$D$17,3,FALSE)</f>
        <v>70</v>
      </c>
      <c r="H18403" s="20">
        <f>VLOOKUP(B18403,'[2]Task 3_Final Content Data set'!$B$2:$D$24574,3,FALSE)</f>
        <v>44211.244444444441</v>
      </c>
      <c r="I18403" s="1" t="str">
        <f t="shared" si="287"/>
        <v>January</v>
      </c>
    </row>
    <row r="18404" spans="1:9" x14ac:dyDescent="0.2">
      <c r="A18404" s="1">
        <v>19140</v>
      </c>
      <c r="B18404" s="1" t="s">
        <v>743</v>
      </c>
      <c r="C18404" s="1" t="s">
        <v>9</v>
      </c>
      <c r="D18404" s="1" t="str">
        <f>VLOOKUP(B18404,'[1]Content (2)'!$B$2:$D$802,3,FALSE)</f>
        <v>cooking</v>
      </c>
      <c r="E18404" s="1">
        <f>VLOOKUP(C:C,ReactionType!$B$2:$D$17,3,FALSE)</f>
        <v>5</v>
      </c>
      <c r="H18404" s="20">
        <f>VLOOKUP(B18404,'[2]Task 3_Final Content Data set'!$B$2:$D$24574,3,FALSE)</f>
        <v>44211.244444444441</v>
      </c>
      <c r="I18404" s="1" t="str">
        <f t="shared" si="287"/>
        <v>January</v>
      </c>
    </row>
    <row r="18405" spans="1:9" x14ac:dyDescent="0.2">
      <c r="A18405" s="1">
        <v>19141</v>
      </c>
      <c r="B18405" s="1" t="s">
        <v>743</v>
      </c>
      <c r="C18405" s="1" t="s">
        <v>5</v>
      </c>
      <c r="D18405" s="1" t="str">
        <f>VLOOKUP(B18405,'[1]Content (2)'!$B$2:$D$802,3,FALSE)</f>
        <v>cooking</v>
      </c>
      <c r="E18405" s="1">
        <f>VLOOKUP(C:C,ReactionType!$B$2:$D$17,3,FALSE)</f>
        <v>15</v>
      </c>
      <c r="H18405" s="20">
        <f>VLOOKUP(B18405,'[2]Task 3_Final Content Data set'!$B$2:$D$24574,3,FALSE)</f>
        <v>44211.244444444441</v>
      </c>
      <c r="I18405" s="1" t="str">
        <f t="shared" si="287"/>
        <v>January</v>
      </c>
    </row>
    <row r="18406" spans="1:9" x14ac:dyDescent="0.2">
      <c r="A18406" s="1">
        <v>19142</v>
      </c>
      <c r="B18406" s="1" t="s">
        <v>743</v>
      </c>
      <c r="C18406" s="1" t="s">
        <v>16</v>
      </c>
      <c r="D18406" s="1" t="str">
        <f>VLOOKUP(B18406,'[1]Content (2)'!$B$2:$D$802,3,FALSE)</f>
        <v>cooking</v>
      </c>
      <c r="E18406" s="1">
        <f>VLOOKUP(C:C,ReactionType!$B$2:$D$17,3,FALSE)</f>
        <v>60</v>
      </c>
      <c r="H18406" s="20">
        <f>VLOOKUP(B18406,'[2]Task 3_Final Content Data set'!$B$2:$D$24574,3,FALSE)</f>
        <v>44211.244444444441</v>
      </c>
      <c r="I18406" s="1" t="str">
        <f t="shared" si="287"/>
        <v>January</v>
      </c>
    </row>
    <row r="18407" spans="1:9" x14ac:dyDescent="0.2">
      <c r="A18407" s="1">
        <v>19143</v>
      </c>
      <c r="B18407" s="1" t="s">
        <v>743</v>
      </c>
      <c r="C18407" s="1" t="s">
        <v>17</v>
      </c>
      <c r="D18407" s="1" t="str">
        <f>VLOOKUP(B18407,'[1]Content (2)'!$B$2:$D$802,3,FALSE)</f>
        <v>cooking</v>
      </c>
      <c r="E18407" s="1">
        <f>VLOOKUP(C:C,ReactionType!$B$2:$D$17,3,FALSE)</f>
        <v>70</v>
      </c>
      <c r="H18407" s="20">
        <f>VLOOKUP(B18407,'[2]Task 3_Final Content Data set'!$B$2:$D$24574,3,FALSE)</f>
        <v>44211.244444444441</v>
      </c>
      <c r="I18407" s="1" t="str">
        <f t="shared" si="287"/>
        <v>January</v>
      </c>
    </row>
    <row r="18408" spans="1:9" x14ac:dyDescent="0.2">
      <c r="A18408" s="1">
        <v>19145</v>
      </c>
      <c r="B18408" s="1" t="s">
        <v>744</v>
      </c>
      <c r="C18408" s="1" t="s">
        <v>16</v>
      </c>
      <c r="D18408" s="1" t="str">
        <f>VLOOKUP(B18408,'[1]Content (2)'!$B$2:$D$802,3,FALSE)</f>
        <v>food</v>
      </c>
      <c r="E18408" s="1">
        <f>VLOOKUP(C:C,ReactionType!$B$2:$D$17,3,FALSE)</f>
        <v>60</v>
      </c>
      <c r="H18408" s="20">
        <f>VLOOKUP(B18408,'[2]Task 3_Final Content Data set'!$B$2:$D$24574,3,FALSE)</f>
        <v>44092.040277777778</v>
      </c>
      <c r="I18408" s="1" t="str">
        <f t="shared" si="287"/>
        <v>September</v>
      </c>
    </row>
    <row r="18409" spans="1:9" x14ac:dyDescent="0.2">
      <c r="A18409" s="1">
        <v>19146</v>
      </c>
      <c r="B18409" s="1" t="s">
        <v>744</v>
      </c>
      <c r="C18409" s="1" t="s">
        <v>15</v>
      </c>
      <c r="D18409" s="1" t="str">
        <f>VLOOKUP(B18409,'[1]Content (2)'!$B$2:$D$802,3,FALSE)</f>
        <v>food</v>
      </c>
      <c r="E18409" s="1">
        <f>VLOOKUP(C:C,ReactionType!$B$2:$D$17,3,FALSE)</f>
        <v>50</v>
      </c>
      <c r="H18409" s="20">
        <f>VLOOKUP(B18409,'[2]Task 3_Final Content Data set'!$B$2:$D$24574,3,FALSE)</f>
        <v>44092.040277777778</v>
      </c>
      <c r="I18409" s="1" t="str">
        <f t="shared" si="287"/>
        <v>September</v>
      </c>
    </row>
    <row r="18410" spans="1:9" x14ac:dyDescent="0.2">
      <c r="A18410" s="1">
        <v>19147</v>
      </c>
      <c r="B18410" s="1" t="s">
        <v>744</v>
      </c>
      <c r="C18410" s="1" t="s">
        <v>20</v>
      </c>
      <c r="D18410" s="1" t="str">
        <f>VLOOKUP(B18410,'[1]Content (2)'!$B$2:$D$802,3,FALSE)</f>
        <v>food</v>
      </c>
      <c r="E18410" s="1">
        <f>VLOOKUP(C:C,ReactionType!$B$2:$D$17,3,FALSE)</f>
        <v>72</v>
      </c>
      <c r="H18410" s="20">
        <f>VLOOKUP(B18410,'[2]Task 3_Final Content Data set'!$B$2:$D$24574,3,FALSE)</f>
        <v>44092.040277777778</v>
      </c>
      <c r="I18410" s="1" t="str">
        <f t="shared" si="287"/>
        <v>September</v>
      </c>
    </row>
    <row r="18411" spans="1:9" x14ac:dyDescent="0.2">
      <c r="A18411" s="1">
        <v>19148</v>
      </c>
      <c r="B18411" s="1" t="s">
        <v>744</v>
      </c>
      <c r="C18411" s="1" t="s">
        <v>17</v>
      </c>
      <c r="D18411" s="1" t="str">
        <f>VLOOKUP(B18411,'[1]Content (2)'!$B$2:$D$802,3,FALSE)</f>
        <v>food</v>
      </c>
      <c r="E18411" s="1">
        <f>VLOOKUP(C:C,ReactionType!$B$2:$D$17,3,FALSE)</f>
        <v>70</v>
      </c>
      <c r="H18411" s="20">
        <f>VLOOKUP(B18411,'[2]Task 3_Final Content Data set'!$B$2:$D$24574,3,FALSE)</f>
        <v>44092.040277777778</v>
      </c>
      <c r="I18411" s="1" t="str">
        <f t="shared" si="287"/>
        <v>September</v>
      </c>
    </row>
    <row r="18412" spans="1:9" x14ac:dyDescent="0.2">
      <c r="A18412" s="1">
        <v>19149</v>
      </c>
      <c r="B18412" s="1" t="s">
        <v>744</v>
      </c>
      <c r="C18412" s="1" t="s">
        <v>5</v>
      </c>
      <c r="D18412" s="1" t="str">
        <f>VLOOKUP(B18412,'[1]Content (2)'!$B$2:$D$802,3,FALSE)</f>
        <v>food</v>
      </c>
      <c r="E18412" s="1">
        <f>VLOOKUP(C:C,ReactionType!$B$2:$D$17,3,FALSE)</f>
        <v>15</v>
      </c>
      <c r="H18412" s="20">
        <f>VLOOKUP(B18412,'[2]Task 3_Final Content Data set'!$B$2:$D$24574,3,FALSE)</f>
        <v>44092.040277777778</v>
      </c>
      <c r="I18412" s="1" t="str">
        <f t="shared" si="287"/>
        <v>September</v>
      </c>
    </row>
    <row r="18413" spans="1:9" x14ac:dyDescent="0.2">
      <c r="A18413" s="1">
        <v>19150</v>
      </c>
      <c r="B18413" s="1" t="s">
        <v>744</v>
      </c>
      <c r="C18413" s="1" t="s">
        <v>7</v>
      </c>
      <c r="D18413" s="1" t="str">
        <f>VLOOKUP(B18413,'[1]Content (2)'!$B$2:$D$802,3,FALSE)</f>
        <v>food</v>
      </c>
      <c r="E18413" s="1">
        <f>VLOOKUP(C:C,ReactionType!$B$2:$D$17,3,FALSE)</f>
        <v>35</v>
      </c>
      <c r="H18413" s="20">
        <f>VLOOKUP(B18413,'[2]Task 3_Final Content Data set'!$B$2:$D$24574,3,FALSE)</f>
        <v>44092.040277777778</v>
      </c>
      <c r="I18413" s="1" t="str">
        <f t="shared" si="287"/>
        <v>September</v>
      </c>
    </row>
    <row r="18414" spans="1:9" x14ac:dyDescent="0.2">
      <c r="A18414" s="1">
        <v>19151</v>
      </c>
      <c r="B18414" s="1" t="s">
        <v>744</v>
      </c>
      <c r="C18414" s="1" t="s">
        <v>6</v>
      </c>
      <c r="D18414" s="1" t="str">
        <f>VLOOKUP(B18414,'[1]Content (2)'!$B$2:$D$802,3,FALSE)</f>
        <v>food</v>
      </c>
      <c r="E18414" s="1">
        <f>VLOOKUP(C:C,ReactionType!$B$2:$D$17,3,FALSE)</f>
        <v>30</v>
      </c>
      <c r="H18414" s="20">
        <f>VLOOKUP(B18414,'[2]Task 3_Final Content Data set'!$B$2:$D$24574,3,FALSE)</f>
        <v>44092.040277777778</v>
      </c>
      <c r="I18414" s="1" t="str">
        <f t="shared" si="287"/>
        <v>September</v>
      </c>
    </row>
    <row r="18415" spans="1:9" x14ac:dyDescent="0.2">
      <c r="A18415" s="1">
        <v>19152</v>
      </c>
      <c r="B18415" s="1" t="s">
        <v>744</v>
      </c>
      <c r="C18415" s="1" t="s">
        <v>5</v>
      </c>
      <c r="D18415" s="1" t="str">
        <f>VLOOKUP(B18415,'[1]Content (2)'!$B$2:$D$802,3,FALSE)</f>
        <v>food</v>
      </c>
      <c r="E18415" s="1">
        <f>VLOOKUP(C:C,ReactionType!$B$2:$D$17,3,FALSE)</f>
        <v>15</v>
      </c>
      <c r="H18415" s="20">
        <f>VLOOKUP(B18415,'[2]Task 3_Final Content Data set'!$B$2:$D$24574,3,FALSE)</f>
        <v>44092.040277777778</v>
      </c>
      <c r="I18415" s="1" t="str">
        <f t="shared" si="287"/>
        <v>September</v>
      </c>
    </row>
    <row r="18416" spans="1:9" x14ac:dyDescent="0.2">
      <c r="A18416" s="1">
        <v>19153</v>
      </c>
      <c r="B18416" s="1" t="s">
        <v>744</v>
      </c>
      <c r="C18416" s="1" t="s">
        <v>3</v>
      </c>
      <c r="D18416" s="1" t="str">
        <f>VLOOKUP(B18416,'[1]Content (2)'!$B$2:$D$802,3,FALSE)</f>
        <v>food</v>
      </c>
      <c r="E18416" s="1">
        <f>VLOOKUP(C:C,ReactionType!$B$2:$D$17,3,FALSE)</f>
        <v>0</v>
      </c>
      <c r="H18416" s="20">
        <f>VLOOKUP(B18416,'[2]Task 3_Final Content Data set'!$B$2:$D$24574,3,FALSE)</f>
        <v>44092.040277777778</v>
      </c>
      <c r="I18416" s="1" t="str">
        <f t="shared" si="287"/>
        <v>September</v>
      </c>
    </row>
    <row r="18417" spans="1:9" x14ac:dyDescent="0.2">
      <c r="A18417" s="1">
        <v>19154</v>
      </c>
      <c r="B18417" s="1" t="s">
        <v>744</v>
      </c>
      <c r="C18417" s="1" t="s">
        <v>15</v>
      </c>
      <c r="D18417" s="1" t="str">
        <f>VLOOKUP(B18417,'[1]Content (2)'!$B$2:$D$802,3,FALSE)</f>
        <v>food</v>
      </c>
      <c r="E18417" s="1">
        <f>VLOOKUP(C:C,ReactionType!$B$2:$D$17,3,FALSE)</f>
        <v>50</v>
      </c>
      <c r="H18417" s="20">
        <f>VLOOKUP(B18417,'[2]Task 3_Final Content Data set'!$B$2:$D$24574,3,FALSE)</f>
        <v>44092.040277777778</v>
      </c>
      <c r="I18417" s="1" t="str">
        <f t="shared" si="287"/>
        <v>September</v>
      </c>
    </row>
    <row r="18418" spans="1:9" x14ac:dyDescent="0.2">
      <c r="A18418" s="1">
        <v>19155</v>
      </c>
      <c r="B18418" s="1" t="s">
        <v>744</v>
      </c>
      <c r="C18418" s="1" t="s">
        <v>20</v>
      </c>
      <c r="D18418" s="1" t="str">
        <f>VLOOKUP(B18418,'[1]Content (2)'!$B$2:$D$802,3,FALSE)</f>
        <v>food</v>
      </c>
      <c r="E18418" s="1">
        <f>VLOOKUP(C:C,ReactionType!$B$2:$D$17,3,FALSE)</f>
        <v>72</v>
      </c>
      <c r="H18418" s="20">
        <f>VLOOKUP(B18418,'[2]Task 3_Final Content Data set'!$B$2:$D$24574,3,FALSE)</f>
        <v>44092.040277777778</v>
      </c>
      <c r="I18418" s="1" t="str">
        <f t="shared" si="287"/>
        <v>September</v>
      </c>
    </row>
    <row r="18419" spans="1:9" x14ac:dyDescent="0.2">
      <c r="A18419" s="1">
        <v>19156</v>
      </c>
      <c r="B18419" s="1" t="s">
        <v>744</v>
      </c>
      <c r="C18419" s="1" t="s">
        <v>11</v>
      </c>
      <c r="D18419" s="1" t="str">
        <f>VLOOKUP(B18419,'[1]Content (2)'!$B$2:$D$802,3,FALSE)</f>
        <v>food</v>
      </c>
      <c r="E18419" s="1">
        <f>VLOOKUP(C:C,ReactionType!$B$2:$D$17,3,FALSE)</f>
        <v>20</v>
      </c>
      <c r="H18419" s="20">
        <f>VLOOKUP(B18419,'[2]Task 3_Final Content Data set'!$B$2:$D$24574,3,FALSE)</f>
        <v>44092.040277777778</v>
      </c>
      <c r="I18419" s="1" t="str">
        <f t="shared" si="287"/>
        <v>September</v>
      </c>
    </row>
    <row r="18420" spans="1:9" x14ac:dyDescent="0.2">
      <c r="A18420" s="1">
        <v>19157</v>
      </c>
      <c r="B18420" s="1" t="s">
        <v>744</v>
      </c>
      <c r="C18420" s="1" t="s">
        <v>10</v>
      </c>
      <c r="D18420" s="1" t="str">
        <f>VLOOKUP(B18420,'[1]Content (2)'!$B$2:$D$802,3,FALSE)</f>
        <v>food</v>
      </c>
      <c r="E18420" s="1">
        <f>VLOOKUP(C:C,ReactionType!$B$2:$D$17,3,FALSE)</f>
        <v>65</v>
      </c>
      <c r="H18420" s="20">
        <f>VLOOKUP(B18420,'[2]Task 3_Final Content Data set'!$B$2:$D$24574,3,FALSE)</f>
        <v>44092.040277777778</v>
      </c>
      <c r="I18420" s="1" t="str">
        <f t="shared" si="287"/>
        <v>September</v>
      </c>
    </row>
    <row r="18421" spans="1:9" x14ac:dyDescent="0.2">
      <c r="A18421" s="1">
        <v>19158</v>
      </c>
      <c r="B18421" s="1" t="s">
        <v>744</v>
      </c>
      <c r="C18421" s="1" t="s">
        <v>7</v>
      </c>
      <c r="D18421" s="1" t="str">
        <f>VLOOKUP(B18421,'[1]Content (2)'!$B$2:$D$802,3,FALSE)</f>
        <v>food</v>
      </c>
      <c r="E18421" s="1">
        <f>VLOOKUP(C:C,ReactionType!$B$2:$D$17,3,FALSE)</f>
        <v>35</v>
      </c>
      <c r="H18421" s="20">
        <f>VLOOKUP(B18421,'[2]Task 3_Final Content Data set'!$B$2:$D$24574,3,FALSE)</f>
        <v>44092.040277777778</v>
      </c>
      <c r="I18421" s="1" t="str">
        <f t="shared" si="287"/>
        <v>September</v>
      </c>
    </row>
    <row r="18422" spans="1:9" x14ac:dyDescent="0.2">
      <c r="A18422" s="1">
        <v>19159</v>
      </c>
      <c r="B18422" s="1" t="s">
        <v>744</v>
      </c>
      <c r="C18422" s="1" t="s">
        <v>5</v>
      </c>
      <c r="D18422" s="1" t="str">
        <f>VLOOKUP(B18422,'[1]Content (2)'!$B$2:$D$802,3,FALSE)</f>
        <v>food</v>
      </c>
      <c r="E18422" s="1">
        <f>VLOOKUP(C:C,ReactionType!$B$2:$D$17,3,FALSE)</f>
        <v>15</v>
      </c>
      <c r="H18422" s="20">
        <f>VLOOKUP(B18422,'[2]Task 3_Final Content Data set'!$B$2:$D$24574,3,FALSE)</f>
        <v>44092.040277777778</v>
      </c>
      <c r="I18422" s="1" t="str">
        <f t="shared" si="287"/>
        <v>September</v>
      </c>
    </row>
    <row r="18423" spans="1:9" x14ac:dyDescent="0.2">
      <c r="A18423" s="1">
        <v>19160</v>
      </c>
      <c r="B18423" s="1" t="s">
        <v>744</v>
      </c>
      <c r="C18423" s="1" t="s">
        <v>15</v>
      </c>
      <c r="D18423" s="1" t="str">
        <f>VLOOKUP(B18423,'[1]Content (2)'!$B$2:$D$802,3,FALSE)</f>
        <v>food</v>
      </c>
      <c r="E18423" s="1">
        <f>VLOOKUP(C:C,ReactionType!$B$2:$D$17,3,FALSE)</f>
        <v>50</v>
      </c>
      <c r="H18423" s="20">
        <f>VLOOKUP(B18423,'[2]Task 3_Final Content Data set'!$B$2:$D$24574,3,FALSE)</f>
        <v>44092.040277777778</v>
      </c>
      <c r="I18423" s="1" t="str">
        <f t="shared" si="287"/>
        <v>September</v>
      </c>
    </row>
    <row r="18424" spans="1:9" x14ac:dyDescent="0.2">
      <c r="A18424" s="1">
        <v>19161</v>
      </c>
      <c r="B18424" s="1" t="s">
        <v>744</v>
      </c>
      <c r="C18424" s="1" t="s">
        <v>7</v>
      </c>
      <c r="D18424" s="1" t="str">
        <f>VLOOKUP(B18424,'[1]Content (2)'!$B$2:$D$802,3,FALSE)</f>
        <v>food</v>
      </c>
      <c r="E18424" s="1">
        <f>VLOOKUP(C:C,ReactionType!$B$2:$D$17,3,FALSE)</f>
        <v>35</v>
      </c>
      <c r="H18424" s="20">
        <f>VLOOKUP(B18424,'[2]Task 3_Final Content Data set'!$B$2:$D$24574,3,FALSE)</f>
        <v>44092.040277777778</v>
      </c>
      <c r="I18424" s="1" t="str">
        <f t="shared" si="287"/>
        <v>September</v>
      </c>
    </row>
    <row r="18425" spans="1:9" x14ac:dyDescent="0.2">
      <c r="A18425" s="1">
        <v>19162</v>
      </c>
      <c r="B18425" s="1" t="s">
        <v>744</v>
      </c>
      <c r="C18425" s="1" t="s">
        <v>14</v>
      </c>
      <c r="D18425" s="1" t="str">
        <f>VLOOKUP(B18425,'[1]Content (2)'!$B$2:$D$802,3,FALSE)</f>
        <v>food</v>
      </c>
      <c r="E18425" s="1">
        <f>VLOOKUP(C:C,ReactionType!$B$2:$D$17,3,FALSE)</f>
        <v>12</v>
      </c>
      <c r="H18425" s="20">
        <f>VLOOKUP(B18425,'[2]Task 3_Final Content Data set'!$B$2:$D$24574,3,FALSE)</f>
        <v>44092.040277777778</v>
      </c>
      <c r="I18425" s="1" t="str">
        <f t="shared" si="287"/>
        <v>September</v>
      </c>
    </row>
    <row r="18426" spans="1:9" x14ac:dyDescent="0.2">
      <c r="A18426" s="1">
        <v>19163</v>
      </c>
      <c r="B18426" s="1" t="s">
        <v>744</v>
      </c>
      <c r="C18426" s="1" t="s">
        <v>13</v>
      </c>
      <c r="D18426" s="1" t="str">
        <f>VLOOKUP(B18426,'[1]Content (2)'!$B$2:$D$802,3,FALSE)</f>
        <v>food</v>
      </c>
      <c r="E18426" s="1">
        <f>VLOOKUP(C:C,ReactionType!$B$2:$D$17,3,FALSE)</f>
        <v>45</v>
      </c>
      <c r="H18426" s="20">
        <f>VLOOKUP(B18426,'[2]Task 3_Final Content Data set'!$B$2:$D$24574,3,FALSE)</f>
        <v>44092.040277777778</v>
      </c>
      <c r="I18426" s="1" t="str">
        <f t="shared" si="287"/>
        <v>September</v>
      </c>
    </row>
    <row r="18427" spans="1:9" x14ac:dyDescent="0.2">
      <c r="A18427" s="1">
        <v>19164</v>
      </c>
      <c r="B18427" s="1" t="s">
        <v>744</v>
      </c>
      <c r="C18427" s="1" t="s">
        <v>20</v>
      </c>
      <c r="D18427" s="1" t="str">
        <f>VLOOKUP(B18427,'[1]Content (2)'!$B$2:$D$802,3,FALSE)</f>
        <v>food</v>
      </c>
      <c r="E18427" s="1">
        <f>VLOOKUP(C:C,ReactionType!$B$2:$D$17,3,FALSE)</f>
        <v>72</v>
      </c>
      <c r="H18427" s="20">
        <f>VLOOKUP(B18427,'[2]Task 3_Final Content Data set'!$B$2:$D$24574,3,FALSE)</f>
        <v>44092.040277777778</v>
      </c>
      <c r="I18427" s="1" t="str">
        <f t="shared" si="287"/>
        <v>September</v>
      </c>
    </row>
    <row r="18428" spans="1:9" x14ac:dyDescent="0.2">
      <c r="A18428" s="1">
        <v>19165</v>
      </c>
      <c r="B18428" s="1" t="s">
        <v>744</v>
      </c>
      <c r="C18428" s="1" t="s">
        <v>9</v>
      </c>
      <c r="D18428" s="1" t="str">
        <f>VLOOKUP(B18428,'[1]Content (2)'!$B$2:$D$802,3,FALSE)</f>
        <v>food</v>
      </c>
      <c r="E18428" s="1">
        <f>VLOOKUP(C:C,ReactionType!$B$2:$D$17,3,FALSE)</f>
        <v>5</v>
      </c>
      <c r="H18428" s="20">
        <f>VLOOKUP(B18428,'[2]Task 3_Final Content Data set'!$B$2:$D$24574,3,FALSE)</f>
        <v>44092.040277777778</v>
      </c>
      <c r="I18428" s="1" t="str">
        <f t="shared" si="287"/>
        <v>September</v>
      </c>
    </row>
    <row r="18429" spans="1:9" x14ac:dyDescent="0.2">
      <c r="A18429" s="1">
        <v>19166</v>
      </c>
      <c r="B18429" s="1" t="s">
        <v>744</v>
      </c>
      <c r="C18429" s="1" t="s">
        <v>10</v>
      </c>
      <c r="D18429" s="1" t="str">
        <f>VLOOKUP(B18429,'[1]Content (2)'!$B$2:$D$802,3,FALSE)</f>
        <v>food</v>
      </c>
      <c r="E18429" s="1">
        <f>VLOOKUP(C:C,ReactionType!$B$2:$D$17,3,FALSE)</f>
        <v>65</v>
      </c>
      <c r="H18429" s="20">
        <f>VLOOKUP(B18429,'[2]Task 3_Final Content Data set'!$B$2:$D$24574,3,FALSE)</f>
        <v>44092.040277777778</v>
      </c>
      <c r="I18429" s="1" t="str">
        <f t="shared" si="287"/>
        <v>September</v>
      </c>
    </row>
    <row r="18430" spans="1:9" x14ac:dyDescent="0.2">
      <c r="A18430" s="1">
        <v>19167</v>
      </c>
      <c r="B18430" s="1" t="s">
        <v>744</v>
      </c>
      <c r="C18430" s="1" t="s">
        <v>17</v>
      </c>
      <c r="D18430" s="1" t="str">
        <f>VLOOKUP(B18430,'[1]Content (2)'!$B$2:$D$802,3,FALSE)</f>
        <v>food</v>
      </c>
      <c r="E18430" s="1">
        <f>VLOOKUP(C:C,ReactionType!$B$2:$D$17,3,FALSE)</f>
        <v>70</v>
      </c>
      <c r="H18430" s="20">
        <f>VLOOKUP(B18430,'[2]Task 3_Final Content Data set'!$B$2:$D$24574,3,FALSE)</f>
        <v>44092.040277777778</v>
      </c>
      <c r="I18430" s="1" t="str">
        <f t="shared" si="287"/>
        <v>September</v>
      </c>
    </row>
    <row r="18431" spans="1:9" x14ac:dyDescent="0.2">
      <c r="A18431" s="1">
        <v>19168</v>
      </c>
      <c r="B18431" s="1" t="s">
        <v>744</v>
      </c>
      <c r="C18431" s="1" t="s">
        <v>4</v>
      </c>
      <c r="D18431" s="1" t="str">
        <f>VLOOKUP(B18431,'[1]Content (2)'!$B$2:$D$802,3,FALSE)</f>
        <v>food</v>
      </c>
      <c r="E18431" s="1">
        <f>VLOOKUP(C:C,ReactionType!$B$2:$D$17,3,FALSE)</f>
        <v>10</v>
      </c>
      <c r="H18431" s="20">
        <f>VLOOKUP(B18431,'[2]Task 3_Final Content Data set'!$B$2:$D$24574,3,FALSE)</f>
        <v>44092.040277777778</v>
      </c>
      <c r="I18431" s="1" t="str">
        <f t="shared" si="287"/>
        <v>September</v>
      </c>
    </row>
    <row r="18432" spans="1:9" x14ac:dyDescent="0.2">
      <c r="A18432" s="1">
        <v>19169</v>
      </c>
      <c r="B18432" s="1" t="s">
        <v>744</v>
      </c>
      <c r="C18432" s="1" t="s">
        <v>8</v>
      </c>
      <c r="D18432" s="1" t="str">
        <f>VLOOKUP(B18432,'[1]Content (2)'!$B$2:$D$802,3,FALSE)</f>
        <v>food</v>
      </c>
      <c r="E18432" s="1">
        <f>VLOOKUP(C:C,ReactionType!$B$2:$D$17,3,FALSE)</f>
        <v>70</v>
      </c>
      <c r="H18432" s="20">
        <f>VLOOKUP(B18432,'[2]Task 3_Final Content Data set'!$B$2:$D$24574,3,FALSE)</f>
        <v>44092.040277777778</v>
      </c>
      <c r="I18432" s="1" t="str">
        <f t="shared" si="287"/>
        <v>September</v>
      </c>
    </row>
    <row r="18433" spans="1:9" x14ac:dyDescent="0.2">
      <c r="A18433" s="1">
        <v>19171</v>
      </c>
      <c r="B18433" s="1" t="s">
        <v>745</v>
      </c>
      <c r="C18433" s="1" t="s">
        <v>20</v>
      </c>
      <c r="D18433" s="1" t="str">
        <f>VLOOKUP(B18433,'[1]Content (2)'!$B$2:$D$802,3,FALSE)</f>
        <v>fitness</v>
      </c>
      <c r="E18433" s="1">
        <f>VLOOKUP(C:C,ReactionType!$B$2:$D$17,3,FALSE)</f>
        <v>72</v>
      </c>
      <c r="H18433" s="20">
        <f>VLOOKUP(B18433,'[2]Task 3_Final Content Data set'!$B$2:$D$24574,3,FALSE)</f>
        <v>44236.298611111109</v>
      </c>
      <c r="I18433" s="1" t="str">
        <f t="shared" si="287"/>
        <v>February</v>
      </c>
    </row>
    <row r="18434" spans="1:9" x14ac:dyDescent="0.2">
      <c r="A18434" s="1">
        <v>19172</v>
      </c>
      <c r="B18434" s="1" t="s">
        <v>745</v>
      </c>
      <c r="C18434" s="1" t="s">
        <v>3</v>
      </c>
      <c r="D18434" s="1" t="str">
        <f>VLOOKUP(B18434,'[1]Content (2)'!$B$2:$D$802,3,FALSE)</f>
        <v>fitness</v>
      </c>
      <c r="E18434" s="1">
        <f>VLOOKUP(C:C,ReactionType!$B$2:$D$17,3,FALSE)</f>
        <v>0</v>
      </c>
      <c r="H18434" s="20">
        <f>VLOOKUP(B18434,'[2]Task 3_Final Content Data set'!$B$2:$D$24574,3,FALSE)</f>
        <v>44236.298611111109</v>
      </c>
      <c r="I18434" s="1" t="str">
        <f t="shared" si="287"/>
        <v>February</v>
      </c>
    </row>
    <row r="18435" spans="1:9" x14ac:dyDescent="0.2">
      <c r="A18435" s="1">
        <v>19173</v>
      </c>
      <c r="B18435" s="1" t="s">
        <v>745</v>
      </c>
      <c r="C18435" s="1" t="s">
        <v>3</v>
      </c>
      <c r="D18435" s="1" t="str">
        <f>VLOOKUP(B18435,'[1]Content (2)'!$B$2:$D$802,3,FALSE)</f>
        <v>fitness</v>
      </c>
      <c r="E18435" s="1">
        <f>VLOOKUP(C:C,ReactionType!$B$2:$D$17,3,FALSE)</f>
        <v>0</v>
      </c>
      <c r="H18435" s="20">
        <f>VLOOKUP(B18435,'[2]Task 3_Final Content Data set'!$B$2:$D$24574,3,FALSE)</f>
        <v>44236.298611111109</v>
      </c>
      <c r="I18435" s="1" t="str">
        <f t="shared" ref="I18435:I18498" si="288">TEXT(H18435,"mmmm")</f>
        <v>February</v>
      </c>
    </row>
    <row r="18436" spans="1:9" x14ac:dyDescent="0.2">
      <c r="A18436" s="1">
        <v>19174</v>
      </c>
      <c r="B18436" s="1" t="s">
        <v>745</v>
      </c>
      <c r="C18436" s="1" t="s">
        <v>12</v>
      </c>
      <c r="D18436" s="1" t="str">
        <f>VLOOKUP(B18436,'[1]Content (2)'!$B$2:$D$802,3,FALSE)</f>
        <v>fitness</v>
      </c>
      <c r="E18436" s="1">
        <f>VLOOKUP(C:C,ReactionType!$B$2:$D$17,3,FALSE)</f>
        <v>75</v>
      </c>
      <c r="H18436" s="20">
        <f>VLOOKUP(B18436,'[2]Task 3_Final Content Data set'!$B$2:$D$24574,3,FALSE)</f>
        <v>44236.298611111109</v>
      </c>
      <c r="I18436" s="1" t="str">
        <f t="shared" si="288"/>
        <v>February</v>
      </c>
    </row>
    <row r="18437" spans="1:9" x14ac:dyDescent="0.2">
      <c r="A18437" s="1">
        <v>19175</v>
      </c>
      <c r="B18437" s="1" t="s">
        <v>745</v>
      </c>
      <c r="C18437" s="1" t="s">
        <v>15</v>
      </c>
      <c r="D18437" s="1" t="str">
        <f>VLOOKUP(B18437,'[1]Content (2)'!$B$2:$D$802,3,FALSE)</f>
        <v>fitness</v>
      </c>
      <c r="E18437" s="1">
        <f>VLOOKUP(C:C,ReactionType!$B$2:$D$17,3,FALSE)</f>
        <v>50</v>
      </c>
      <c r="H18437" s="20">
        <f>VLOOKUP(B18437,'[2]Task 3_Final Content Data set'!$B$2:$D$24574,3,FALSE)</f>
        <v>44236.298611111109</v>
      </c>
      <c r="I18437" s="1" t="str">
        <f t="shared" si="288"/>
        <v>February</v>
      </c>
    </row>
    <row r="18438" spans="1:9" x14ac:dyDescent="0.2">
      <c r="A18438" s="1">
        <v>19176</v>
      </c>
      <c r="B18438" s="1" t="s">
        <v>745</v>
      </c>
      <c r="C18438" s="1" t="s">
        <v>9</v>
      </c>
      <c r="D18438" s="1" t="str">
        <f>VLOOKUP(B18438,'[1]Content (2)'!$B$2:$D$802,3,FALSE)</f>
        <v>fitness</v>
      </c>
      <c r="E18438" s="1">
        <f>VLOOKUP(C:C,ReactionType!$B$2:$D$17,3,FALSE)</f>
        <v>5</v>
      </c>
      <c r="H18438" s="20">
        <f>VLOOKUP(B18438,'[2]Task 3_Final Content Data set'!$B$2:$D$24574,3,FALSE)</f>
        <v>44236.298611111109</v>
      </c>
      <c r="I18438" s="1" t="str">
        <f t="shared" si="288"/>
        <v>February</v>
      </c>
    </row>
    <row r="18439" spans="1:9" x14ac:dyDescent="0.2">
      <c r="A18439" s="1">
        <v>19177</v>
      </c>
      <c r="B18439" s="1" t="s">
        <v>745</v>
      </c>
      <c r="C18439" s="1" t="s">
        <v>9</v>
      </c>
      <c r="D18439" s="1" t="str">
        <f>VLOOKUP(B18439,'[1]Content (2)'!$B$2:$D$802,3,FALSE)</f>
        <v>fitness</v>
      </c>
      <c r="E18439" s="1">
        <f>VLOOKUP(C:C,ReactionType!$B$2:$D$17,3,FALSE)</f>
        <v>5</v>
      </c>
      <c r="H18439" s="20">
        <f>VLOOKUP(B18439,'[2]Task 3_Final Content Data set'!$B$2:$D$24574,3,FALSE)</f>
        <v>44236.298611111109</v>
      </c>
      <c r="I18439" s="1" t="str">
        <f t="shared" si="288"/>
        <v>February</v>
      </c>
    </row>
    <row r="18440" spans="1:9" x14ac:dyDescent="0.2">
      <c r="A18440" s="1">
        <v>19178</v>
      </c>
      <c r="B18440" s="1" t="s">
        <v>745</v>
      </c>
      <c r="C18440" s="1" t="s">
        <v>6</v>
      </c>
      <c r="D18440" s="1" t="str">
        <f>VLOOKUP(B18440,'[1]Content (2)'!$B$2:$D$802,3,FALSE)</f>
        <v>fitness</v>
      </c>
      <c r="E18440" s="1">
        <f>VLOOKUP(C:C,ReactionType!$B$2:$D$17,3,FALSE)</f>
        <v>30</v>
      </c>
      <c r="H18440" s="20">
        <f>VLOOKUP(B18440,'[2]Task 3_Final Content Data set'!$B$2:$D$24574,3,FALSE)</f>
        <v>44236.298611111109</v>
      </c>
      <c r="I18440" s="1" t="str">
        <f t="shared" si="288"/>
        <v>February</v>
      </c>
    </row>
    <row r="18441" spans="1:9" x14ac:dyDescent="0.2">
      <c r="A18441" s="1">
        <v>19179</v>
      </c>
      <c r="B18441" s="1" t="s">
        <v>745</v>
      </c>
      <c r="C18441" s="1" t="s">
        <v>10</v>
      </c>
      <c r="D18441" s="1" t="str">
        <f>VLOOKUP(B18441,'[1]Content (2)'!$B$2:$D$802,3,FALSE)</f>
        <v>fitness</v>
      </c>
      <c r="E18441" s="1">
        <f>VLOOKUP(C:C,ReactionType!$B$2:$D$17,3,FALSE)</f>
        <v>65</v>
      </c>
      <c r="H18441" s="20">
        <f>VLOOKUP(B18441,'[2]Task 3_Final Content Data set'!$B$2:$D$24574,3,FALSE)</f>
        <v>44236.298611111109</v>
      </c>
      <c r="I18441" s="1" t="str">
        <f t="shared" si="288"/>
        <v>February</v>
      </c>
    </row>
    <row r="18442" spans="1:9" x14ac:dyDescent="0.2">
      <c r="A18442" s="1">
        <v>19180</v>
      </c>
      <c r="B18442" s="1" t="s">
        <v>745</v>
      </c>
      <c r="C18442" s="1" t="s">
        <v>15</v>
      </c>
      <c r="D18442" s="1" t="str">
        <f>VLOOKUP(B18442,'[1]Content (2)'!$B$2:$D$802,3,FALSE)</f>
        <v>fitness</v>
      </c>
      <c r="E18442" s="1">
        <f>VLOOKUP(C:C,ReactionType!$B$2:$D$17,3,FALSE)</f>
        <v>50</v>
      </c>
      <c r="H18442" s="20">
        <f>VLOOKUP(B18442,'[2]Task 3_Final Content Data set'!$B$2:$D$24574,3,FALSE)</f>
        <v>44236.298611111109</v>
      </c>
      <c r="I18442" s="1" t="str">
        <f t="shared" si="288"/>
        <v>February</v>
      </c>
    </row>
    <row r="18443" spans="1:9" x14ac:dyDescent="0.2">
      <c r="A18443" s="1">
        <v>19181</v>
      </c>
      <c r="B18443" s="1" t="s">
        <v>745</v>
      </c>
      <c r="C18443" s="1" t="s">
        <v>20</v>
      </c>
      <c r="D18443" s="1" t="str">
        <f>VLOOKUP(B18443,'[1]Content (2)'!$B$2:$D$802,3,FALSE)</f>
        <v>fitness</v>
      </c>
      <c r="E18443" s="1">
        <f>VLOOKUP(C:C,ReactionType!$B$2:$D$17,3,FALSE)</f>
        <v>72</v>
      </c>
      <c r="H18443" s="20">
        <f>VLOOKUP(B18443,'[2]Task 3_Final Content Data set'!$B$2:$D$24574,3,FALSE)</f>
        <v>44236.298611111109</v>
      </c>
      <c r="I18443" s="1" t="str">
        <f t="shared" si="288"/>
        <v>February</v>
      </c>
    </row>
    <row r="18444" spans="1:9" x14ac:dyDescent="0.2">
      <c r="A18444" s="1">
        <v>19182</v>
      </c>
      <c r="B18444" s="1" t="s">
        <v>745</v>
      </c>
      <c r="C18444" s="1" t="s">
        <v>7</v>
      </c>
      <c r="D18444" s="1" t="str">
        <f>VLOOKUP(B18444,'[1]Content (2)'!$B$2:$D$802,3,FALSE)</f>
        <v>fitness</v>
      </c>
      <c r="E18444" s="1">
        <f>VLOOKUP(C:C,ReactionType!$B$2:$D$17,3,FALSE)</f>
        <v>35</v>
      </c>
      <c r="H18444" s="20">
        <f>VLOOKUP(B18444,'[2]Task 3_Final Content Data set'!$B$2:$D$24574,3,FALSE)</f>
        <v>44236.298611111109</v>
      </c>
      <c r="I18444" s="1" t="str">
        <f t="shared" si="288"/>
        <v>February</v>
      </c>
    </row>
    <row r="18445" spans="1:9" x14ac:dyDescent="0.2">
      <c r="A18445" s="1">
        <v>19183</v>
      </c>
      <c r="B18445" s="1" t="s">
        <v>745</v>
      </c>
      <c r="C18445" s="1" t="s">
        <v>8</v>
      </c>
      <c r="D18445" s="1" t="str">
        <f>VLOOKUP(B18445,'[1]Content (2)'!$B$2:$D$802,3,FALSE)</f>
        <v>fitness</v>
      </c>
      <c r="E18445" s="1">
        <f>VLOOKUP(C:C,ReactionType!$B$2:$D$17,3,FALSE)</f>
        <v>70</v>
      </c>
      <c r="H18445" s="20">
        <f>VLOOKUP(B18445,'[2]Task 3_Final Content Data set'!$B$2:$D$24574,3,FALSE)</f>
        <v>44236.298611111109</v>
      </c>
      <c r="I18445" s="1" t="str">
        <f t="shared" si="288"/>
        <v>February</v>
      </c>
    </row>
    <row r="18446" spans="1:9" x14ac:dyDescent="0.2">
      <c r="A18446" s="1">
        <v>19184</v>
      </c>
      <c r="B18446" s="1" t="s">
        <v>745</v>
      </c>
      <c r="C18446" s="1" t="s">
        <v>4</v>
      </c>
      <c r="D18446" s="1" t="str">
        <f>VLOOKUP(B18446,'[1]Content (2)'!$B$2:$D$802,3,FALSE)</f>
        <v>fitness</v>
      </c>
      <c r="E18446" s="1">
        <f>VLOOKUP(C:C,ReactionType!$B$2:$D$17,3,FALSE)</f>
        <v>10</v>
      </c>
      <c r="H18446" s="20">
        <f>VLOOKUP(B18446,'[2]Task 3_Final Content Data set'!$B$2:$D$24574,3,FALSE)</f>
        <v>44236.298611111109</v>
      </c>
      <c r="I18446" s="1" t="str">
        <f t="shared" si="288"/>
        <v>February</v>
      </c>
    </row>
    <row r="18447" spans="1:9" x14ac:dyDescent="0.2">
      <c r="A18447" s="1">
        <v>19185</v>
      </c>
      <c r="B18447" s="1" t="s">
        <v>745</v>
      </c>
      <c r="C18447" s="1" t="s">
        <v>12</v>
      </c>
      <c r="D18447" s="1" t="str">
        <f>VLOOKUP(B18447,'[1]Content (2)'!$B$2:$D$802,3,FALSE)</f>
        <v>fitness</v>
      </c>
      <c r="E18447" s="1">
        <f>VLOOKUP(C:C,ReactionType!$B$2:$D$17,3,FALSE)</f>
        <v>75</v>
      </c>
      <c r="H18447" s="20">
        <f>VLOOKUP(B18447,'[2]Task 3_Final Content Data set'!$B$2:$D$24574,3,FALSE)</f>
        <v>44236.298611111109</v>
      </c>
      <c r="I18447" s="1" t="str">
        <f t="shared" si="288"/>
        <v>February</v>
      </c>
    </row>
    <row r="18448" spans="1:9" x14ac:dyDescent="0.2">
      <c r="A18448" s="1">
        <v>19186</v>
      </c>
      <c r="B18448" s="1" t="s">
        <v>745</v>
      </c>
      <c r="C18448" s="1" t="s">
        <v>7</v>
      </c>
      <c r="D18448" s="1" t="str">
        <f>VLOOKUP(B18448,'[1]Content (2)'!$B$2:$D$802,3,FALSE)</f>
        <v>fitness</v>
      </c>
      <c r="E18448" s="1">
        <f>VLOOKUP(C:C,ReactionType!$B$2:$D$17,3,FALSE)</f>
        <v>35</v>
      </c>
      <c r="H18448" s="20">
        <f>VLOOKUP(B18448,'[2]Task 3_Final Content Data set'!$B$2:$D$24574,3,FALSE)</f>
        <v>44236.298611111109</v>
      </c>
      <c r="I18448" s="1" t="str">
        <f t="shared" si="288"/>
        <v>February</v>
      </c>
    </row>
    <row r="18449" spans="1:9" x14ac:dyDescent="0.2">
      <c r="A18449" s="1">
        <v>19187</v>
      </c>
      <c r="B18449" s="1" t="s">
        <v>745</v>
      </c>
      <c r="C18449" s="1" t="s">
        <v>15</v>
      </c>
      <c r="D18449" s="1" t="str">
        <f>VLOOKUP(B18449,'[1]Content (2)'!$B$2:$D$802,3,FALSE)</f>
        <v>fitness</v>
      </c>
      <c r="E18449" s="1">
        <f>VLOOKUP(C:C,ReactionType!$B$2:$D$17,3,FALSE)</f>
        <v>50</v>
      </c>
      <c r="H18449" s="20">
        <f>VLOOKUP(B18449,'[2]Task 3_Final Content Data set'!$B$2:$D$24574,3,FALSE)</f>
        <v>44236.298611111109</v>
      </c>
      <c r="I18449" s="1" t="str">
        <f t="shared" si="288"/>
        <v>February</v>
      </c>
    </row>
    <row r="18450" spans="1:9" x14ac:dyDescent="0.2">
      <c r="A18450" s="1">
        <v>19188</v>
      </c>
      <c r="B18450" s="1" t="s">
        <v>745</v>
      </c>
      <c r="C18450" s="1" t="s">
        <v>9</v>
      </c>
      <c r="D18450" s="1" t="str">
        <f>VLOOKUP(B18450,'[1]Content (2)'!$B$2:$D$802,3,FALSE)</f>
        <v>fitness</v>
      </c>
      <c r="E18450" s="1">
        <f>VLOOKUP(C:C,ReactionType!$B$2:$D$17,3,FALSE)</f>
        <v>5</v>
      </c>
      <c r="H18450" s="20">
        <f>VLOOKUP(B18450,'[2]Task 3_Final Content Data set'!$B$2:$D$24574,3,FALSE)</f>
        <v>44236.298611111109</v>
      </c>
      <c r="I18450" s="1" t="str">
        <f t="shared" si="288"/>
        <v>February</v>
      </c>
    </row>
    <row r="18451" spans="1:9" x14ac:dyDescent="0.2">
      <c r="A18451" s="1">
        <v>19189</v>
      </c>
      <c r="B18451" s="1" t="s">
        <v>745</v>
      </c>
      <c r="C18451" s="1" t="s">
        <v>3</v>
      </c>
      <c r="D18451" s="1" t="str">
        <f>VLOOKUP(B18451,'[1]Content (2)'!$B$2:$D$802,3,FALSE)</f>
        <v>fitness</v>
      </c>
      <c r="E18451" s="1">
        <f>VLOOKUP(C:C,ReactionType!$B$2:$D$17,3,FALSE)</f>
        <v>0</v>
      </c>
      <c r="H18451" s="20">
        <f>VLOOKUP(B18451,'[2]Task 3_Final Content Data set'!$B$2:$D$24574,3,FALSE)</f>
        <v>44236.298611111109</v>
      </c>
      <c r="I18451" s="1" t="str">
        <f t="shared" si="288"/>
        <v>February</v>
      </c>
    </row>
    <row r="18452" spans="1:9" x14ac:dyDescent="0.2">
      <c r="A18452" s="1">
        <v>19190</v>
      </c>
      <c r="B18452" s="1" t="s">
        <v>745</v>
      </c>
      <c r="C18452" s="1" t="s">
        <v>15</v>
      </c>
      <c r="D18452" s="1" t="str">
        <f>VLOOKUP(B18452,'[1]Content (2)'!$B$2:$D$802,3,FALSE)</f>
        <v>fitness</v>
      </c>
      <c r="E18452" s="1">
        <f>VLOOKUP(C:C,ReactionType!$B$2:$D$17,3,FALSE)</f>
        <v>50</v>
      </c>
      <c r="H18452" s="20">
        <f>VLOOKUP(B18452,'[2]Task 3_Final Content Data set'!$B$2:$D$24574,3,FALSE)</f>
        <v>44236.298611111109</v>
      </c>
      <c r="I18452" s="1" t="str">
        <f t="shared" si="288"/>
        <v>February</v>
      </c>
    </row>
    <row r="18453" spans="1:9" x14ac:dyDescent="0.2">
      <c r="A18453" s="1">
        <v>19191</v>
      </c>
      <c r="B18453" s="1" t="s">
        <v>745</v>
      </c>
      <c r="C18453" s="1" t="s">
        <v>12</v>
      </c>
      <c r="D18453" s="1" t="str">
        <f>VLOOKUP(B18453,'[1]Content (2)'!$B$2:$D$802,3,FALSE)</f>
        <v>fitness</v>
      </c>
      <c r="E18453" s="1">
        <f>VLOOKUP(C:C,ReactionType!$B$2:$D$17,3,FALSE)</f>
        <v>75</v>
      </c>
      <c r="H18453" s="20">
        <f>VLOOKUP(B18453,'[2]Task 3_Final Content Data set'!$B$2:$D$24574,3,FALSE)</f>
        <v>44236.298611111109</v>
      </c>
      <c r="I18453" s="1" t="str">
        <f t="shared" si="288"/>
        <v>February</v>
      </c>
    </row>
    <row r="18454" spans="1:9" x14ac:dyDescent="0.2">
      <c r="A18454" s="1">
        <v>19192</v>
      </c>
      <c r="B18454" s="1" t="s">
        <v>745</v>
      </c>
      <c r="C18454" s="1" t="s">
        <v>17</v>
      </c>
      <c r="D18454" s="1" t="str">
        <f>VLOOKUP(B18454,'[1]Content (2)'!$B$2:$D$802,3,FALSE)</f>
        <v>fitness</v>
      </c>
      <c r="E18454" s="1">
        <f>VLOOKUP(C:C,ReactionType!$B$2:$D$17,3,FALSE)</f>
        <v>70</v>
      </c>
      <c r="H18454" s="20">
        <f>VLOOKUP(B18454,'[2]Task 3_Final Content Data set'!$B$2:$D$24574,3,FALSE)</f>
        <v>44236.298611111109</v>
      </c>
      <c r="I18454" s="1" t="str">
        <f t="shared" si="288"/>
        <v>February</v>
      </c>
    </row>
    <row r="18455" spans="1:9" x14ac:dyDescent="0.2">
      <c r="A18455" s="1">
        <v>19193</v>
      </c>
      <c r="B18455" s="1" t="s">
        <v>745</v>
      </c>
      <c r="C18455" s="1" t="s">
        <v>8</v>
      </c>
      <c r="D18455" s="1" t="str">
        <f>VLOOKUP(B18455,'[1]Content (2)'!$B$2:$D$802,3,FALSE)</f>
        <v>fitness</v>
      </c>
      <c r="E18455" s="1">
        <f>VLOOKUP(C:C,ReactionType!$B$2:$D$17,3,FALSE)</f>
        <v>70</v>
      </c>
      <c r="H18455" s="20">
        <f>VLOOKUP(B18455,'[2]Task 3_Final Content Data set'!$B$2:$D$24574,3,FALSE)</f>
        <v>44236.298611111109</v>
      </c>
      <c r="I18455" s="1" t="str">
        <f t="shared" si="288"/>
        <v>February</v>
      </c>
    </row>
    <row r="18456" spans="1:9" x14ac:dyDescent="0.2">
      <c r="A18456" s="1">
        <v>19194</v>
      </c>
      <c r="B18456" s="1" t="s">
        <v>745</v>
      </c>
      <c r="C18456" s="1" t="s">
        <v>13</v>
      </c>
      <c r="D18456" s="1" t="str">
        <f>VLOOKUP(B18456,'[1]Content (2)'!$B$2:$D$802,3,FALSE)</f>
        <v>fitness</v>
      </c>
      <c r="E18456" s="1">
        <f>VLOOKUP(C:C,ReactionType!$B$2:$D$17,3,FALSE)</f>
        <v>45</v>
      </c>
      <c r="H18456" s="20">
        <f>VLOOKUP(B18456,'[2]Task 3_Final Content Data set'!$B$2:$D$24574,3,FALSE)</f>
        <v>44236.298611111109</v>
      </c>
      <c r="I18456" s="1" t="str">
        <f t="shared" si="288"/>
        <v>February</v>
      </c>
    </row>
    <row r="18457" spans="1:9" x14ac:dyDescent="0.2">
      <c r="A18457" s="1">
        <v>19195</v>
      </c>
      <c r="B18457" s="1" t="s">
        <v>745</v>
      </c>
      <c r="C18457" s="1" t="s">
        <v>13</v>
      </c>
      <c r="D18457" s="1" t="str">
        <f>VLOOKUP(B18457,'[1]Content (2)'!$B$2:$D$802,3,FALSE)</f>
        <v>fitness</v>
      </c>
      <c r="E18457" s="1">
        <f>VLOOKUP(C:C,ReactionType!$B$2:$D$17,3,FALSE)</f>
        <v>45</v>
      </c>
      <c r="H18457" s="20">
        <f>VLOOKUP(B18457,'[2]Task 3_Final Content Data set'!$B$2:$D$24574,3,FALSE)</f>
        <v>44236.298611111109</v>
      </c>
      <c r="I18457" s="1" t="str">
        <f t="shared" si="288"/>
        <v>February</v>
      </c>
    </row>
    <row r="18458" spans="1:9" x14ac:dyDescent="0.2">
      <c r="A18458" s="1">
        <v>19196</v>
      </c>
      <c r="B18458" s="1" t="s">
        <v>745</v>
      </c>
      <c r="C18458" s="1" t="s">
        <v>16</v>
      </c>
      <c r="D18458" s="1" t="str">
        <f>VLOOKUP(B18458,'[1]Content (2)'!$B$2:$D$802,3,FALSE)</f>
        <v>fitness</v>
      </c>
      <c r="E18458" s="1">
        <f>VLOOKUP(C:C,ReactionType!$B$2:$D$17,3,FALSE)</f>
        <v>60</v>
      </c>
      <c r="H18458" s="20">
        <f>VLOOKUP(B18458,'[2]Task 3_Final Content Data set'!$B$2:$D$24574,3,FALSE)</f>
        <v>44236.298611111109</v>
      </c>
      <c r="I18458" s="1" t="str">
        <f t="shared" si="288"/>
        <v>February</v>
      </c>
    </row>
    <row r="18459" spans="1:9" x14ac:dyDescent="0.2">
      <c r="A18459" s="1">
        <v>19197</v>
      </c>
      <c r="B18459" s="1" t="s">
        <v>745</v>
      </c>
      <c r="C18459" s="1" t="s">
        <v>14</v>
      </c>
      <c r="D18459" s="1" t="str">
        <f>VLOOKUP(B18459,'[1]Content (2)'!$B$2:$D$802,3,FALSE)</f>
        <v>fitness</v>
      </c>
      <c r="E18459" s="1">
        <f>VLOOKUP(C:C,ReactionType!$B$2:$D$17,3,FALSE)</f>
        <v>12</v>
      </c>
      <c r="H18459" s="20">
        <f>VLOOKUP(B18459,'[2]Task 3_Final Content Data set'!$B$2:$D$24574,3,FALSE)</f>
        <v>44236.298611111109</v>
      </c>
      <c r="I18459" s="1" t="str">
        <f t="shared" si="288"/>
        <v>February</v>
      </c>
    </row>
    <row r="18460" spans="1:9" x14ac:dyDescent="0.2">
      <c r="A18460" s="1">
        <v>19198</v>
      </c>
      <c r="B18460" s="1" t="s">
        <v>745</v>
      </c>
      <c r="C18460" s="1" t="s">
        <v>14</v>
      </c>
      <c r="D18460" s="1" t="str">
        <f>VLOOKUP(B18460,'[1]Content (2)'!$B$2:$D$802,3,FALSE)</f>
        <v>fitness</v>
      </c>
      <c r="E18460" s="1">
        <f>VLOOKUP(C:C,ReactionType!$B$2:$D$17,3,FALSE)</f>
        <v>12</v>
      </c>
      <c r="H18460" s="20">
        <f>VLOOKUP(B18460,'[2]Task 3_Final Content Data set'!$B$2:$D$24574,3,FALSE)</f>
        <v>44236.298611111109</v>
      </c>
      <c r="I18460" s="1" t="str">
        <f t="shared" si="288"/>
        <v>February</v>
      </c>
    </row>
    <row r="18461" spans="1:9" x14ac:dyDescent="0.2">
      <c r="A18461" s="1">
        <v>19199</v>
      </c>
      <c r="B18461" s="1" t="s">
        <v>745</v>
      </c>
      <c r="C18461" s="1" t="s">
        <v>11</v>
      </c>
      <c r="D18461" s="1" t="str">
        <f>VLOOKUP(B18461,'[1]Content (2)'!$B$2:$D$802,3,FALSE)</f>
        <v>fitness</v>
      </c>
      <c r="E18461" s="1">
        <f>VLOOKUP(C:C,ReactionType!$B$2:$D$17,3,FALSE)</f>
        <v>20</v>
      </c>
      <c r="H18461" s="20">
        <f>VLOOKUP(B18461,'[2]Task 3_Final Content Data set'!$B$2:$D$24574,3,FALSE)</f>
        <v>44236.298611111109</v>
      </c>
      <c r="I18461" s="1" t="str">
        <f t="shared" si="288"/>
        <v>February</v>
      </c>
    </row>
    <row r="18462" spans="1:9" x14ac:dyDescent="0.2">
      <c r="A18462" s="1">
        <v>19200</v>
      </c>
      <c r="B18462" s="1" t="s">
        <v>745</v>
      </c>
      <c r="C18462" s="1" t="s">
        <v>12</v>
      </c>
      <c r="D18462" s="1" t="str">
        <f>VLOOKUP(B18462,'[1]Content (2)'!$B$2:$D$802,3,FALSE)</f>
        <v>fitness</v>
      </c>
      <c r="E18462" s="1">
        <f>VLOOKUP(C:C,ReactionType!$B$2:$D$17,3,FALSE)</f>
        <v>75</v>
      </c>
      <c r="H18462" s="20">
        <f>VLOOKUP(B18462,'[2]Task 3_Final Content Data set'!$B$2:$D$24574,3,FALSE)</f>
        <v>44236.298611111109</v>
      </c>
      <c r="I18462" s="1" t="str">
        <f t="shared" si="288"/>
        <v>February</v>
      </c>
    </row>
    <row r="18463" spans="1:9" x14ac:dyDescent="0.2">
      <c r="A18463" s="1">
        <v>19201</v>
      </c>
      <c r="B18463" s="1" t="s">
        <v>745</v>
      </c>
      <c r="C18463" s="1" t="s">
        <v>4</v>
      </c>
      <c r="D18463" s="1" t="str">
        <f>VLOOKUP(B18463,'[1]Content (2)'!$B$2:$D$802,3,FALSE)</f>
        <v>fitness</v>
      </c>
      <c r="E18463" s="1">
        <f>VLOOKUP(C:C,ReactionType!$B$2:$D$17,3,FALSE)</f>
        <v>10</v>
      </c>
      <c r="H18463" s="20">
        <f>VLOOKUP(B18463,'[2]Task 3_Final Content Data set'!$B$2:$D$24574,3,FALSE)</f>
        <v>44236.298611111109</v>
      </c>
      <c r="I18463" s="1" t="str">
        <f t="shared" si="288"/>
        <v>February</v>
      </c>
    </row>
    <row r="18464" spans="1:9" x14ac:dyDescent="0.2">
      <c r="A18464" s="1">
        <v>19202</v>
      </c>
      <c r="B18464" s="1" t="s">
        <v>745</v>
      </c>
      <c r="C18464" s="1" t="s">
        <v>12</v>
      </c>
      <c r="D18464" s="1" t="str">
        <f>VLOOKUP(B18464,'[1]Content (2)'!$B$2:$D$802,3,FALSE)</f>
        <v>fitness</v>
      </c>
      <c r="E18464" s="1">
        <f>VLOOKUP(C:C,ReactionType!$B$2:$D$17,3,FALSE)</f>
        <v>75</v>
      </c>
      <c r="H18464" s="20">
        <f>VLOOKUP(B18464,'[2]Task 3_Final Content Data set'!$B$2:$D$24574,3,FALSE)</f>
        <v>44236.298611111109</v>
      </c>
      <c r="I18464" s="1" t="str">
        <f t="shared" si="288"/>
        <v>February</v>
      </c>
    </row>
    <row r="18465" spans="1:9" x14ac:dyDescent="0.2">
      <c r="A18465" s="1">
        <v>19203</v>
      </c>
      <c r="B18465" s="1" t="s">
        <v>745</v>
      </c>
      <c r="C18465" s="1" t="s">
        <v>3</v>
      </c>
      <c r="D18465" s="1" t="str">
        <f>VLOOKUP(B18465,'[1]Content (2)'!$B$2:$D$802,3,FALSE)</f>
        <v>fitness</v>
      </c>
      <c r="E18465" s="1">
        <f>VLOOKUP(C:C,ReactionType!$B$2:$D$17,3,FALSE)</f>
        <v>0</v>
      </c>
      <c r="H18465" s="20">
        <f>VLOOKUP(B18465,'[2]Task 3_Final Content Data set'!$B$2:$D$24574,3,FALSE)</f>
        <v>44236.298611111109</v>
      </c>
      <c r="I18465" s="1" t="str">
        <f t="shared" si="288"/>
        <v>February</v>
      </c>
    </row>
    <row r="18466" spans="1:9" x14ac:dyDescent="0.2">
      <c r="A18466" s="1">
        <v>19204</v>
      </c>
      <c r="B18466" s="1" t="s">
        <v>745</v>
      </c>
      <c r="C18466" s="1" t="s">
        <v>7</v>
      </c>
      <c r="D18466" s="1" t="str">
        <f>VLOOKUP(B18466,'[1]Content (2)'!$B$2:$D$802,3,FALSE)</f>
        <v>fitness</v>
      </c>
      <c r="E18466" s="1">
        <f>VLOOKUP(C:C,ReactionType!$B$2:$D$17,3,FALSE)</f>
        <v>35</v>
      </c>
      <c r="H18466" s="20">
        <f>VLOOKUP(B18466,'[2]Task 3_Final Content Data set'!$B$2:$D$24574,3,FALSE)</f>
        <v>44236.298611111109</v>
      </c>
      <c r="I18466" s="1" t="str">
        <f t="shared" si="288"/>
        <v>February</v>
      </c>
    </row>
    <row r="18467" spans="1:9" x14ac:dyDescent="0.2">
      <c r="A18467" s="1">
        <v>19205</v>
      </c>
      <c r="B18467" s="1" t="s">
        <v>745</v>
      </c>
      <c r="C18467" s="1" t="s">
        <v>14</v>
      </c>
      <c r="D18467" s="1" t="str">
        <f>VLOOKUP(B18467,'[1]Content (2)'!$B$2:$D$802,3,FALSE)</f>
        <v>fitness</v>
      </c>
      <c r="E18467" s="1">
        <f>VLOOKUP(C:C,ReactionType!$B$2:$D$17,3,FALSE)</f>
        <v>12</v>
      </c>
      <c r="H18467" s="20">
        <f>VLOOKUP(B18467,'[2]Task 3_Final Content Data set'!$B$2:$D$24574,3,FALSE)</f>
        <v>44236.298611111109</v>
      </c>
      <c r="I18467" s="1" t="str">
        <f t="shared" si="288"/>
        <v>February</v>
      </c>
    </row>
    <row r="18468" spans="1:9" x14ac:dyDescent="0.2">
      <c r="A18468" s="1">
        <v>19206</v>
      </c>
      <c r="B18468" s="1" t="s">
        <v>745</v>
      </c>
      <c r="C18468" s="1" t="s">
        <v>7</v>
      </c>
      <c r="D18468" s="1" t="str">
        <f>VLOOKUP(B18468,'[1]Content (2)'!$B$2:$D$802,3,FALSE)</f>
        <v>fitness</v>
      </c>
      <c r="E18468" s="1">
        <f>VLOOKUP(C:C,ReactionType!$B$2:$D$17,3,FALSE)</f>
        <v>35</v>
      </c>
      <c r="H18468" s="20">
        <f>VLOOKUP(B18468,'[2]Task 3_Final Content Data set'!$B$2:$D$24574,3,FALSE)</f>
        <v>44236.298611111109</v>
      </c>
      <c r="I18468" s="1" t="str">
        <f t="shared" si="288"/>
        <v>February</v>
      </c>
    </row>
    <row r="18469" spans="1:9" x14ac:dyDescent="0.2">
      <c r="A18469" s="1">
        <v>19207</v>
      </c>
      <c r="B18469" s="1" t="s">
        <v>745</v>
      </c>
      <c r="C18469" s="1" t="s">
        <v>15</v>
      </c>
      <c r="D18469" s="1" t="str">
        <f>VLOOKUP(B18469,'[1]Content (2)'!$B$2:$D$802,3,FALSE)</f>
        <v>fitness</v>
      </c>
      <c r="E18469" s="1">
        <f>VLOOKUP(C:C,ReactionType!$B$2:$D$17,3,FALSE)</f>
        <v>50</v>
      </c>
      <c r="H18469" s="20">
        <f>VLOOKUP(B18469,'[2]Task 3_Final Content Data set'!$B$2:$D$24574,3,FALSE)</f>
        <v>44236.298611111109</v>
      </c>
      <c r="I18469" s="1" t="str">
        <f t="shared" si="288"/>
        <v>February</v>
      </c>
    </row>
    <row r="18470" spans="1:9" x14ac:dyDescent="0.2">
      <c r="A18470" s="1">
        <v>19208</v>
      </c>
      <c r="B18470" s="1" t="s">
        <v>745</v>
      </c>
      <c r="C18470" s="1" t="s">
        <v>9</v>
      </c>
      <c r="D18470" s="1" t="str">
        <f>VLOOKUP(B18470,'[1]Content (2)'!$B$2:$D$802,3,FALSE)</f>
        <v>fitness</v>
      </c>
      <c r="E18470" s="1">
        <f>VLOOKUP(C:C,ReactionType!$B$2:$D$17,3,FALSE)</f>
        <v>5</v>
      </c>
      <c r="H18470" s="20">
        <f>VLOOKUP(B18470,'[2]Task 3_Final Content Data set'!$B$2:$D$24574,3,FALSE)</f>
        <v>44236.298611111109</v>
      </c>
      <c r="I18470" s="1" t="str">
        <f t="shared" si="288"/>
        <v>February</v>
      </c>
    </row>
    <row r="18471" spans="1:9" x14ac:dyDescent="0.2">
      <c r="A18471" s="1">
        <v>19209</v>
      </c>
      <c r="B18471" s="1" t="s">
        <v>745</v>
      </c>
      <c r="C18471" s="1" t="s">
        <v>8</v>
      </c>
      <c r="D18471" s="1" t="str">
        <f>VLOOKUP(B18471,'[1]Content (2)'!$B$2:$D$802,3,FALSE)</f>
        <v>fitness</v>
      </c>
      <c r="E18471" s="1">
        <f>VLOOKUP(C:C,ReactionType!$B$2:$D$17,3,FALSE)</f>
        <v>70</v>
      </c>
      <c r="H18471" s="20">
        <f>VLOOKUP(B18471,'[2]Task 3_Final Content Data set'!$B$2:$D$24574,3,FALSE)</f>
        <v>44236.298611111109</v>
      </c>
      <c r="I18471" s="1" t="str">
        <f t="shared" si="288"/>
        <v>February</v>
      </c>
    </row>
    <row r="18472" spans="1:9" x14ac:dyDescent="0.2">
      <c r="A18472" s="1">
        <v>19210</v>
      </c>
      <c r="B18472" s="1" t="s">
        <v>745</v>
      </c>
      <c r="C18472" s="1" t="s">
        <v>10</v>
      </c>
      <c r="D18472" s="1" t="str">
        <f>VLOOKUP(B18472,'[1]Content (2)'!$B$2:$D$802,3,FALSE)</f>
        <v>fitness</v>
      </c>
      <c r="E18472" s="1">
        <f>VLOOKUP(C:C,ReactionType!$B$2:$D$17,3,FALSE)</f>
        <v>65</v>
      </c>
      <c r="H18472" s="20">
        <f>VLOOKUP(B18472,'[2]Task 3_Final Content Data set'!$B$2:$D$24574,3,FALSE)</f>
        <v>44236.298611111109</v>
      </c>
      <c r="I18472" s="1" t="str">
        <f t="shared" si="288"/>
        <v>February</v>
      </c>
    </row>
    <row r="18473" spans="1:9" x14ac:dyDescent="0.2">
      <c r="A18473" s="1">
        <v>19211</v>
      </c>
      <c r="B18473" s="1" t="s">
        <v>745</v>
      </c>
      <c r="C18473" s="1" t="s">
        <v>3</v>
      </c>
      <c r="D18473" s="1" t="str">
        <f>VLOOKUP(B18473,'[1]Content (2)'!$B$2:$D$802,3,FALSE)</f>
        <v>fitness</v>
      </c>
      <c r="E18473" s="1">
        <f>VLOOKUP(C:C,ReactionType!$B$2:$D$17,3,FALSE)</f>
        <v>0</v>
      </c>
      <c r="H18473" s="20">
        <f>VLOOKUP(B18473,'[2]Task 3_Final Content Data set'!$B$2:$D$24574,3,FALSE)</f>
        <v>44236.298611111109</v>
      </c>
      <c r="I18473" s="1" t="str">
        <f t="shared" si="288"/>
        <v>February</v>
      </c>
    </row>
    <row r="18474" spans="1:9" x14ac:dyDescent="0.2">
      <c r="A18474" s="1">
        <v>19212</v>
      </c>
      <c r="B18474" s="1" t="s">
        <v>745</v>
      </c>
      <c r="C18474" s="1" t="s">
        <v>8</v>
      </c>
      <c r="D18474" s="1" t="str">
        <f>VLOOKUP(B18474,'[1]Content (2)'!$B$2:$D$802,3,FALSE)</f>
        <v>fitness</v>
      </c>
      <c r="E18474" s="1">
        <f>VLOOKUP(C:C,ReactionType!$B$2:$D$17,3,FALSE)</f>
        <v>70</v>
      </c>
      <c r="H18474" s="20">
        <f>VLOOKUP(B18474,'[2]Task 3_Final Content Data set'!$B$2:$D$24574,3,FALSE)</f>
        <v>44236.298611111109</v>
      </c>
      <c r="I18474" s="1" t="str">
        <f t="shared" si="288"/>
        <v>February</v>
      </c>
    </row>
    <row r="18475" spans="1:9" x14ac:dyDescent="0.2">
      <c r="A18475" s="1">
        <v>19213</v>
      </c>
      <c r="B18475" s="1" t="s">
        <v>745</v>
      </c>
      <c r="C18475" s="1" t="s">
        <v>15</v>
      </c>
      <c r="D18475" s="1" t="str">
        <f>VLOOKUP(B18475,'[1]Content (2)'!$B$2:$D$802,3,FALSE)</f>
        <v>fitness</v>
      </c>
      <c r="E18475" s="1">
        <f>VLOOKUP(C:C,ReactionType!$B$2:$D$17,3,FALSE)</f>
        <v>50</v>
      </c>
      <c r="H18475" s="20">
        <f>VLOOKUP(B18475,'[2]Task 3_Final Content Data set'!$B$2:$D$24574,3,FALSE)</f>
        <v>44236.298611111109</v>
      </c>
      <c r="I18475" s="1" t="str">
        <f t="shared" si="288"/>
        <v>February</v>
      </c>
    </row>
    <row r="18476" spans="1:9" x14ac:dyDescent="0.2">
      <c r="A18476" s="1">
        <v>19214</v>
      </c>
      <c r="B18476" s="1" t="s">
        <v>745</v>
      </c>
      <c r="C18476" s="1" t="s">
        <v>20</v>
      </c>
      <c r="D18476" s="1" t="str">
        <f>VLOOKUP(B18476,'[1]Content (2)'!$B$2:$D$802,3,FALSE)</f>
        <v>fitness</v>
      </c>
      <c r="E18476" s="1">
        <f>VLOOKUP(C:C,ReactionType!$B$2:$D$17,3,FALSE)</f>
        <v>72</v>
      </c>
      <c r="H18476" s="20">
        <f>VLOOKUP(B18476,'[2]Task 3_Final Content Data set'!$B$2:$D$24574,3,FALSE)</f>
        <v>44236.298611111109</v>
      </c>
      <c r="I18476" s="1" t="str">
        <f t="shared" si="288"/>
        <v>February</v>
      </c>
    </row>
    <row r="18477" spans="1:9" x14ac:dyDescent="0.2">
      <c r="A18477" s="1">
        <v>19215</v>
      </c>
      <c r="B18477" s="1" t="s">
        <v>745</v>
      </c>
      <c r="C18477" s="1" t="s">
        <v>11</v>
      </c>
      <c r="D18477" s="1" t="str">
        <f>VLOOKUP(B18477,'[1]Content (2)'!$B$2:$D$802,3,FALSE)</f>
        <v>fitness</v>
      </c>
      <c r="E18477" s="1">
        <f>VLOOKUP(C:C,ReactionType!$B$2:$D$17,3,FALSE)</f>
        <v>20</v>
      </c>
      <c r="H18477" s="20">
        <f>VLOOKUP(B18477,'[2]Task 3_Final Content Data set'!$B$2:$D$24574,3,FALSE)</f>
        <v>44236.298611111109</v>
      </c>
      <c r="I18477" s="1" t="str">
        <f t="shared" si="288"/>
        <v>February</v>
      </c>
    </row>
    <row r="18478" spans="1:9" x14ac:dyDescent="0.2">
      <c r="A18478" s="1">
        <v>19216</v>
      </c>
      <c r="B18478" s="1" t="s">
        <v>745</v>
      </c>
      <c r="C18478" s="1" t="s">
        <v>8</v>
      </c>
      <c r="D18478" s="1" t="str">
        <f>VLOOKUP(B18478,'[1]Content (2)'!$B$2:$D$802,3,FALSE)</f>
        <v>fitness</v>
      </c>
      <c r="E18478" s="1">
        <f>VLOOKUP(C:C,ReactionType!$B$2:$D$17,3,FALSE)</f>
        <v>70</v>
      </c>
      <c r="H18478" s="20">
        <f>VLOOKUP(B18478,'[2]Task 3_Final Content Data set'!$B$2:$D$24574,3,FALSE)</f>
        <v>44236.298611111109</v>
      </c>
      <c r="I18478" s="1" t="str">
        <f t="shared" si="288"/>
        <v>February</v>
      </c>
    </row>
    <row r="18479" spans="1:9" x14ac:dyDescent="0.2">
      <c r="A18479" s="1">
        <v>19217</v>
      </c>
      <c r="B18479" s="1" t="s">
        <v>745</v>
      </c>
      <c r="C18479" s="1" t="s">
        <v>16</v>
      </c>
      <c r="D18479" s="1" t="str">
        <f>VLOOKUP(B18479,'[1]Content (2)'!$B$2:$D$802,3,FALSE)</f>
        <v>fitness</v>
      </c>
      <c r="E18479" s="1">
        <f>VLOOKUP(C:C,ReactionType!$B$2:$D$17,3,FALSE)</f>
        <v>60</v>
      </c>
      <c r="H18479" s="20">
        <f>VLOOKUP(B18479,'[2]Task 3_Final Content Data set'!$B$2:$D$24574,3,FALSE)</f>
        <v>44236.298611111109</v>
      </c>
      <c r="I18479" s="1" t="str">
        <f t="shared" si="288"/>
        <v>February</v>
      </c>
    </row>
    <row r="18480" spans="1:9" x14ac:dyDescent="0.2">
      <c r="A18480" s="1">
        <v>19218</v>
      </c>
      <c r="B18480" s="1" t="s">
        <v>745</v>
      </c>
      <c r="C18480" s="1" t="s">
        <v>12</v>
      </c>
      <c r="D18480" s="1" t="str">
        <f>VLOOKUP(B18480,'[1]Content (2)'!$B$2:$D$802,3,FALSE)</f>
        <v>fitness</v>
      </c>
      <c r="E18480" s="1">
        <f>VLOOKUP(C:C,ReactionType!$B$2:$D$17,3,FALSE)</f>
        <v>75</v>
      </c>
      <c r="H18480" s="20">
        <f>VLOOKUP(B18480,'[2]Task 3_Final Content Data set'!$B$2:$D$24574,3,FALSE)</f>
        <v>44236.298611111109</v>
      </c>
      <c r="I18480" s="1" t="str">
        <f t="shared" si="288"/>
        <v>February</v>
      </c>
    </row>
    <row r="18481" spans="1:9" x14ac:dyDescent="0.2">
      <c r="A18481" s="1">
        <v>19220</v>
      </c>
      <c r="B18481" s="1" t="s">
        <v>746</v>
      </c>
      <c r="C18481" s="1" t="s">
        <v>9</v>
      </c>
      <c r="D18481" s="1" t="str">
        <f>VLOOKUP(B18481,'[1]Content (2)'!$B$2:$D$802,3,FALSE)</f>
        <v>travel</v>
      </c>
      <c r="E18481" s="1">
        <f>VLOOKUP(C:C,ReactionType!$B$2:$D$17,3,FALSE)</f>
        <v>5</v>
      </c>
      <c r="H18481" s="20">
        <f>VLOOKUP(B18481,'[2]Task 3_Final Content Data set'!$B$2:$D$24574,3,FALSE)</f>
        <v>44056.109027777777</v>
      </c>
      <c r="I18481" s="1" t="str">
        <f t="shared" si="288"/>
        <v>August</v>
      </c>
    </row>
    <row r="18482" spans="1:9" x14ac:dyDescent="0.2">
      <c r="A18482" s="1">
        <v>19221</v>
      </c>
      <c r="B18482" s="1" t="s">
        <v>746</v>
      </c>
      <c r="C18482" s="1" t="s">
        <v>4</v>
      </c>
      <c r="D18482" s="1" t="str">
        <f>VLOOKUP(B18482,'[1]Content (2)'!$B$2:$D$802,3,FALSE)</f>
        <v>travel</v>
      </c>
      <c r="E18482" s="1">
        <f>VLOOKUP(C:C,ReactionType!$B$2:$D$17,3,FALSE)</f>
        <v>10</v>
      </c>
      <c r="H18482" s="20">
        <f>VLOOKUP(B18482,'[2]Task 3_Final Content Data set'!$B$2:$D$24574,3,FALSE)</f>
        <v>44056.109027777777</v>
      </c>
      <c r="I18482" s="1" t="str">
        <f t="shared" si="288"/>
        <v>August</v>
      </c>
    </row>
    <row r="18483" spans="1:9" x14ac:dyDescent="0.2">
      <c r="A18483" s="1">
        <v>19222</v>
      </c>
      <c r="B18483" s="1" t="s">
        <v>746</v>
      </c>
      <c r="C18483" s="1" t="s">
        <v>4</v>
      </c>
      <c r="D18483" s="1" t="str">
        <f>VLOOKUP(B18483,'[1]Content (2)'!$B$2:$D$802,3,FALSE)</f>
        <v>travel</v>
      </c>
      <c r="E18483" s="1">
        <f>VLOOKUP(C:C,ReactionType!$B$2:$D$17,3,FALSE)</f>
        <v>10</v>
      </c>
      <c r="H18483" s="20">
        <f>VLOOKUP(B18483,'[2]Task 3_Final Content Data set'!$B$2:$D$24574,3,FALSE)</f>
        <v>44056.109027777777</v>
      </c>
      <c r="I18483" s="1" t="str">
        <f t="shared" si="288"/>
        <v>August</v>
      </c>
    </row>
    <row r="18484" spans="1:9" x14ac:dyDescent="0.2">
      <c r="A18484" s="1">
        <v>19223</v>
      </c>
      <c r="B18484" s="1" t="s">
        <v>746</v>
      </c>
      <c r="C18484" s="1" t="s">
        <v>5</v>
      </c>
      <c r="D18484" s="1" t="str">
        <f>VLOOKUP(B18484,'[1]Content (2)'!$B$2:$D$802,3,FALSE)</f>
        <v>travel</v>
      </c>
      <c r="E18484" s="1">
        <f>VLOOKUP(C:C,ReactionType!$B$2:$D$17,3,FALSE)</f>
        <v>15</v>
      </c>
      <c r="H18484" s="20">
        <f>VLOOKUP(B18484,'[2]Task 3_Final Content Data set'!$B$2:$D$24574,3,FALSE)</f>
        <v>44056.109027777777</v>
      </c>
      <c r="I18484" s="1" t="str">
        <f t="shared" si="288"/>
        <v>August</v>
      </c>
    </row>
    <row r="18485" spans="1:9" x14ac:dyDescent="0.2">
      <c r="A18485" s="1">
        <v>19224</v>
      </c>
      <c r="B18485" s="1" t="s">
        <v>746</v>
      </c>
      <c r="C18485" s="1" t="s">
        <v>14</v>
      </c>
      <c r="D18485" s="1" t="str">
        <f>VLOOKUP(B18485,'[1]Content (2)'!$B$2:$D$802,3,FALSE)</f>
        <v>travel</v>
      </c>
      <c r="E18485" s="1">
        <f>VLOOKUP(C:C,ReactionType!$B$2:$D$17,3,FALSE)</f>
        <v>12</v>
      </c>
      <c r="H18485" s="20">
        <f>VLOOKUP(B18485,'[2]Task 3_Final Content Data set'!$B$2:$D$24574,3,FALSE)</f>
        <v>44056.109027777777</v>
      </c>
      <c r="I18485" s="1" t="str">
        <f t="shared" si="288"/>
        <v>August</v>
      </c>
    </row>
    <row r="18486" spans="1:9" x14ac:dyDescent="0.2">
      <c r="A18486" s="1">
        <v>19225</v>
      </c>
      <c r="B18486" s="1" t="s">
        <v>746</v>
      </c>
      <c r="C18486" s="1" t="s">
        <v>5</v>
      </c>
      <c r="D18486" s="1" t="str">
        <f>VLOOKUP(B18486,'[1]Content (2)'!$B$2:$D$802,3,FALSE)</f>
        <v>travel</v>
      </c>
      <c r="E18486" s="1">
        <f>VLOOKUP(C:C,ReactionType!$B$2:$D$17,3,FALSE)</f>
        <v>15</v>
      </c>
      <c r="H18486" s="20">
        <f>VLOOKUP(B18486,'[2]Task 3_Final Content Data set'!$B$2:$D$24574,3,FALSE)</f>
        <v>44056.109027777777</v>
      </c>
      <c r="I18486" s="1" t="str">
        <f t="shared" si="288"/>
        <v>August</v>
      </c>
    </row>
    <row r="18487" spans="1:9" x14ac:dyDescent="0.2">
      <c r="A18487" s="1">
        <v>19226</v>
      </c>
      <c r="B18487" s="1" t="s">
        <v>746</v>
      </c>
      <c r="C18487" s="1" t="s">
        <v>10</v>
      </c>
      <c r="D18487" s="1" t="str">
        <f>VLOOKUP(B18487,'[1]Content (2)'!$B$2:$D$802,3,FALSE)</f>
        <v>travel</v>
      </c>
      <c r="E18487" s="1">
        <f>VLOOKUP(C:C,ReactionType!$B$2:$D$17,3,FALSE)</f>
        <v>65</v>
      </c>
      <c r="H18487" s="20">
        <f>VLOOKUP(B18487,'[2]Task 3_Final Content Data set'!$B$2:$D$24574,3,FALSE)</f>
        <v>44056.109027777777</v>
      </c>
      <c r="I18487" s="1" t="str">
        <f t="shared" si="288"/>
        <v>August</v>
      </c>
    </row>
    <row r="18488" spans="1:9" x14ac:dyDescent="0.2">
      <c r="A18488" s="1">
        <v>19227</v>
      </c>
      <c r="B18488" s="1" t="s">
        <v>746</v>
      </c>
      <c r="C18488" s="1" t="s">
        <v>5</v>
      </c>
      <c r="D18488" s="1" t="str">
        <f>VLOOKUP(B18488,'[1]Content (2)'!$B$2:$D$802,3,FALSE)</f>
        <v>travel</v>
      </c>
      <c r="E18488" s="1">
        <f>VLOOKUP(C:C,ReactionType!$B$2:$D$17,3,FALSE)</f>
        <v>15</v>
      </c>
      <c r="H18488" s="20">
        <f>VLOOKUP(B18488,'[2]Task 3_Final Content Data set'!$B$2:$D$24574,3,FALSE)</f>
        <v>44056.109027777777</v>
      </c>
      <c r="I18488" s="1" t="str">
        <f t="shared" si="288"/>
        <v>August</v>
      </c>
    </row>
    <row r="18489" spans="1:9" x14ac:dyDescent="0.2">
      <c r="A18489" s="1">
        <v>19228</v>
      </c>
      <c r="B18489" s="1" t="s">
        <v>746</v>
      </c>
      <c r="C18489" s="1" t="s">
        <v>12</v>
      </c>
      <c r="D18489" s="1" t="str">
        <f>VLOOKUP(B18489,'[1]Content (2)'!$B$2:$D$802,3,FALSE)</f>
        <v>travel</v>
      </c>
      <c r="E18489" s="1">
        <f>VLOOKUP(C:C,ReactionType!$B$2:$D$17,3,FALSE)</f>
        <v>75</v>
      </c>
      <c r="H18489" s="20">
        <f>VLOOKUP(B18489,'[2]Task 3_Final Content Data set'!$B$2:$D$24574,3,FALSE)</f>
        <v>44056.109027777777</v>
      </c>
      <c r="I18489" s="1" t="str">
        <f t="shared" si="288"/>
        <v>August</v>
      </c>
    </row>
    <row r="18490" spans="1:9" x14ac:dyDescent="0.2">
      <c r="A18490" s="1">
        <v>19229</v>
      </c>
      <c r="B18490" s="1" t="s">
        <v>746</v>
      </c>
      <c r="C18490" s="1" t="s">
        <v>16</v>
      </c>
      <c r="D18490" s="1" t="str">
        <f>VLOOKUP(B18490,'[1]Content (2)'!$B$2:$D$802,3,FALSE)</f>
        <v>travel</v>
      </c>
      <c r="E18490" s="1">
        <f>VLOOKUP(C:C,ReactionType!$B$2:$D$17,3,FALSE)</f>
        <v>60</v>
      </c>
      <c r="H18490" s="20">
        <f>VLOOKUP(B18490,'[2]Task 3_Final Content Data set'!$B$2:$D$24574,3,FALSE)</f>
        <v>44056.109027777777</v>
      </c>
      <c r="I18490" s="1" t="str">
        <f t="shared" si="288"/>
        <v>August</v>
      </c>
    </row>
    <row r="18491" spans="1:9" x14ac:dyDescent="0.2">
      <c r="A18491" s="1">
        <v>19230</v>
      </c>
      <c r="B18491" s="1" t="s">
        <v>746</v>
      </c>
      <c r="C18491" s="1" t="s">
        <v>14</v>
      </c>
      <c r="D18491" s="1" t="str">
        <f>VLOOKUP(B18491,'[1]Content (2)'!$B$2:$D$802,3,FALSE)</f>
        <v>travel</v>
      </c>
      <c r="E18491" s="1">
        <f>VLOOKUP(C:C,ReactionType!$B$2:$D$17,3,FALSE)</f>
        <v>12</v>
      </c>
      <c r="H18491" s="20">
        <f>VLOOKUP(B18491,'[2]Task 3_Final Content Data set'!$B$2:$D$24574,3,FALSE)</f>
        <v>44056.109027777777</v>
      </c>
      <c r="I18491" s="1" t="str">
        <f t="shared" si="288"/>
        <v>August</v>
      </c>
    </row>
    <row r="18492" spans="1:9" x14ac:dyDescent="0.2">
      <c r="A18492" s="1">
        <v>19231</v>
      </c>
      <c r="B18492" s="1" t="s">
        <v>746</v>
      </c>
      <c r="C18492" s="1" t="s">
        <v>14</v>
      </c>
      <c r="D18492" s="1" t="str">
        <f>VLOOKUP(B18492,'[1]Content (2)'!$B$2:$D$802,3,FALSE)</f>
        <v>travel</v>
      </c>
      <c r="E18492" s="1">
        <f>VLOOKUP(C:C,ReactionType!$B$2:$D$17,3,FALSE)</f>
        <v>12</v>
      </c>
      <c r="H18492" s="20">
        <f>VLOOKUP(B18492,'[2]Task 3_Final Content Data set'!$B$2:$D$24574,3,FALSE)</f>
        <v>44056.109027777777</v>
      </c>
      <c r="I18492" s="1" t="str">
        <f t="shared" si="288"/>
        <v>August</v>
      </c>
    </row>
    <row r="18493" spans="1:9" x14ac:dyDescent="0.2">
      <c r="A18493" s="1">
        <v>19232</v>
      </c>
      <c r="B18493" s="1" t="s">
        <v>746</v>
      </c>
      <c r="C18493" s="1" t="s">
        <v>11</v>
      </c>
      <c r="D18493" s="1" t="str">
        <f>VLOOKUP(B18493,'[1]Content (2)'!$B$2:$D$802,3,FALSE)</f>
        <v>travel</v>
      </c>
      <c r="E18493" s="1">
        <f>VLOOKUP(C:C,ReactionType!$B$2:$D$17,3,FALSE)</f>
        <v>20</v>
      </c>
      <c r="H18493" s="20">
        <f>VLOOKUP(B18493,'[2]Task 3_Final Content Data set'!$B$2:$D$24574,3,FALSE)</f>
        <v>44056.109027777777</v>
      </c>
      <c r="I18493" s="1" t="str">
        <f t="shared" si="288"/>
        <v>August</v>
      </c>
    </row>
    <row r="18494" spans="1:9" x14ac:dyDescent="0.2">
      <c r="A18494" s="1">
        <v>19233</v>
      </c>
      <c r="B18494" s="1" t="s">
        <v>746</v>
      </c>
      <c r="C18494" s="1" t="s">
        <v>12</v>
      </c>
      <c r="D18494" s="1" t="str">
        <f>VLOOKUP(B18494,'[1]Content (2)'!$B$2:$D$802,3,FALSE)</f>
        <v>travel</v>
      </c>
      <c r="E18494" s="1">
        <f>VLOOKUP(C:C,ReactionType!$B$2:$D$17,3,FALSE)</f>
        <v>75</v>
      </c>
      <c r="H18494" s="20">
        <f>VLOOKUP(B18494,'[2]Task 3_Final Content Data set'!$B$2:$D$24574,3,FALSE)</f>
        <v>44056.109027777777</v>
      </c>
      <c r="I18494" s="1" t="str">
        <f t="shared" si="288"/>
        <v>August</v>
      </c>
    </row>
    <row r="18495" spans="1:9" x14ac:dyDescent="0.2">
      <c r="A18495" s="1">
        <v>19234</v>
      </c>
      <c r="B18495" s="1" t="s">
        <v>746</v>
      </c>
      <c r="C18495" s="1" t="s">
        <v>15</v>
      </c>
      <c r="D18495" s="1" t="str">
        <f>VLOOKUP(B18495,'[1]Content (2)'!$B$2:$D$802,3,FALSE)</f>
        <v>travel</v>
      </c>
      <c r="E18495" s="1">
        <f>VLOOKUP(C:C,ReactionType!$B$2:$D$17,3,FALSE)</f>
        <v>50</v>
      </c>
      <c r="H18495" s="20">
        <f>VLOOKUP(B18495,'[2]Task 3_Final Content Data set'!$B$2:$D$24574,3,FALSE)</f>
        <v>44056.109027777777</v>
      </c>
      <c r="I18495" s="1" t="str">
        <f t="shared" si="288"/>
        <v>August</v>
      </c>
    </row>
    <row r="18496" spans="1:9" x14ac:dyDescent="0.2">
      <c r="A18496" s="1">
        <v>19236</v>
      </c>
      <c r="B18496" s="1" t="s">
        <v>747</v>
      </c>
      <c r="C18496" s="1" t="s">
        <v>17</v>
      </c>
      <c r="D18496" s="1" t="str">
        <f>VLOOKUP(B18496,'[1]Content (2)'!$B$2:$D$802,3,FALSE)</f>
        <v>veganism</v>
      </c>
      <c r="E18496" s="1">
        <f>VLOOKUP(C:C,ReactionType!$B$2:$D$17,3,FALSE)</f>
        <v>70</v>
      </c>
      <c r="H18496" s="20">
        <f>VLOOKUP(B18496,'[2]Task 3_Final Content Data set'!$B$2:$D$24574,3,FALSE)</f>
        <v>44302.927083333336</v>
      </c>
      <c r="I18496" s="1" t="str">
        <f t="shared" si="288"/>
        <v>April</v>
      </c>
    </row>
    <row r="18497" spans="1:9" x14ac:dyDescent="0.2">
      <c r="A18497" s="1">
        <v>19237</v>
      </c>
      <c r="B18497" s="1" t="s">
        <v>747</v>
      </c>
      <c r="C18497" s="1" t="s">
        <v>5</v>
      </c>
      <c r="D18497" s="1" t="str">
        <f>VLOOKUP(B18497,'[1]Content (2)'!$B$2:$D$802,3,FALSE)</f>
        <v>veganism</v>
      </c>
      <c r="E18497" s="1">
        <f>VLOOKUP(C:C,ReactionType!$B$2:$D$17,3,FALSE)</f>
        <v>15</v>
      </c>
      <c r="H18497" s="20">
        <f>VLOOKUP(B18497,'[2]Task 3_Final Content Data set'!$B$2:$D$24574,3,FALSE)</f>
        <v>44302.927083333336</v>
      </c>
      <c r="I18497" s="1" t="str">
        <f t="shared" si="288"/>
        <v>April</v>
      </c>
    </row>
    <row r="18498" spans="1:9" x14ac:dyDescent="0.2">
      <c r="A18498" s="1">
        <v>19238</v>
      </c>
      <c r="B18498" s="1" t="s">
        <v>747</v>
      </c>
      <c r="C18498" s="1" t="s">
        <v>16</v>
      </c>
      <c r="D18498" s="1" t="str">
        <f>VLOOKUP(B18498,'[1]Content (2)'!$B$2:$D$802,3,FALSE)</f>
        <v>veganism</v>
      </c>
      <c r="E18498" s="1">
        <f>VLOOKUP(C:C,ReactionType!$B$2:$D$17,3,FALSE)</f>
        <v>60</v>
      </c>
      <c r="H18498" s="20">
        <f>VLOOKUP(B18498,'[2]Task 3_Final Content Data set'!$B$2:$D$24574,3,FALSE)</f>
        <v>44302.927083333336</v>
      </c>
      <c r="I18498" s="1" t="str">
        <f t="shared" si="288"/>
        <v>April</v>
      </c>
    </row>
    <row r="18499" spans="1:9" x14ac:dyDescent="0.2">
      <c r="A18499" s="1">
        <v>19239</v>
      </c>
      <c r="B18499" s="1" t="s">
        <v>747</v>
      </c>
      <c r="C18499" s="1" t="s">
        <v>15</v>
      </c>
      <c r="D18499" s="1" t="str">
        <f>VLOOKUP(B18499,'[1]Content (2)'!$B$2:$D$802,3,FALSE)</f>
        <v>veganism</v>
      </c>
      <c r="E18499" s="1">
        <f>VLOOKUP(C:C,ReactionType!$B$2:$D$17,3,FALSE)</f>
        <v>50</v>
      </c>
      <c r="H18499" s="20">
        <f>VLOOKUP(B18499,'[2]Task 3_Final Content Data set'!$B$2:$D$24574,3,FALSE)</f>
        <v>44302.927083333336</v>
      </c>
      <c r="I18499" s="1" t="str">
        <f t="shared" ref="I18499:I18562" si="289">TEXT(H18499,"mmmm")</f>
        <v>April</v>
      </c>
    </row>
    <row r="18500" spans="1:9" x14ac:dyDescent="0.2">
      <c r="A18500" s="1">
        <v>19240</v>
      </c>
      <c r="B18500" s="1" t="s">
        <v>747</v>
      </c>
      <c r="C18500" s="1" t="s">
        <v>13</v>
      </c>
      <c r="D18500" s="1" t="str">
        <f>VLOOKUP(B18500,'[1]Content (2)'!$B$2:$D$802,3,FALSE)</f>
        <v>veganism</v>
      </c>
      <c r="E18500" s="1">
        <f>VLOOKUP(C:C,ReactionType!$B$2:$D$17,3,FALSE)</f>
        <v>45</v>
      </c>
      <c r="H18500" s="20">
        <f>VLOOKUP(B18500,'[2]Task 3_Final Content Data set'!$B$2:$D$24574,3,FALSE)</f>
        <v>44302.927083333336</v>
      </c>
      <c r="I18500" s="1" t="str">
        <f t="shared" si="289"/>
        <v>April</v>
      </c>
    </row>
    <row r="18501" spans="1:9" x14ac:dyDescent="0.2">
      <c r="A18501" s="1">
        <v>19241</v>
      </c>
      <c r="B18501" s="1" t="s">
        <v>747</v>
      </c>
      <c r="C18501" s="1" t="s">
        <v>9</v>
      </c>
      <c r="D18501" s="1" t="str">
        <f>VLOOKUP(B18501,'[1]Content (2)'!$B$2:$D$802,3,FALSE)</f>
        <v>veganism</v>
      </c>
      <c r="E18501" s="1">
        <f>VLOOKUP(C:C,ReactionType!$B$2:$D$17,3,FALSE)</f>
        <v>5</v>
      </c>
      <c r="H18501" s="20">
        <f>VLOOKUP(B18501,'[2]Task 3_Final Content Data set'!$B$2:$D$24574,3,FALSE)</f>
        <v>44302.927083333336</v>
      </c>
      <c r="I18501" s="1" t="str">
        <f t="shared" si="289"/>
        <v>April</v>
      </c>
    </row>
    <row r="18502" spans="1:9" x14ac:dyDescent="0.2">
      <c r="A18502" s="1">
        <v>19242</v>
      </c>
      <c r="B18502" s="1" t="s">
        <v>747</v>
      </c>
      <c r="C18502" s="1" t="s">
        <v>3</v>
      </c>
      <c r="D18502" s="1" t="str">
        <f>VLOOKUP(B18502,'[1]Content (2)'!$B$2:$D$802,3,FALSE)</f>
        <v>veganism</v>
      </c>
      <c r="E18502" s="1">
        <f>VLOOKUP(C:C,ReactionType!$B$2:$D$17,3,FALSE)</f>
        <v>0</v>
      </c>
      <c r="H18502" s="20">
        <f>VLOOKUP(B18502,'[2]Task 3_Final Content Data set'!$B$2:$D$24574,3,FALSE)</f>
        <v>44302.927083333336</v>
      </c>
      <c r="I18502" s="1" t="str">
        <f t="shared" si="289"/>
        <v>April</v>
      </c>
    </row>
    <row r="18503" spans="1:9" x14ac:dyDescent="0.2">
      <c r="A18503" s="1">
        <v>19243</v>
      </c>
      <c r="B18503" s="1" t="s">
        <v>747</v>
      </c>
      <c r="C18503" s="1" t="s">
        <v>6</v>
      </c>
      <c r="D18503" s="1" t="str">
        <f>VLOOKUP(B18503,'[1]Content (2)'!$B$2:$D$802,3,FALSE)</f>
        <v>veganism</v>
      </c>
      <c r="E18503" s="1">
        <f>VLOOKUP(C:C,ReactionType!$B$2:$D$17,3,FALSE)</f>
        <v>30</v>
      </c>
      <c r="H18503" s="20">
        <f>VLOOKUP(B18503,'[2]Task 3_Final Content Data set'!$B$2:$D$24574,3,FALSE)</f>
        <v>44302.927083333336</v>
      </c>
      <c r="I18503" s="1" t="str">
        <f t="shared" si="289"/>
        <v>April</v>
      </c>
    </row>
    <row r="18504" spans="1:9" x14ac:dyDescent="0.2">
      <c r="A18504" s="1">
        <v>19244</v>
      </c>
      <c r="B18504" s="1" t="s">
        <v>747</v>
      </c>
      <c r="C18504" s="1" t="s">
        <v>5</v>
      </c>
      <c r="D18504" s="1" t="str">
        <f>VLOOKUP(B18504,'[1]Content (2)'!$B$2:$D$802,3,FALSE)</f>
        <v>veganism</v>
      </c>
      <c r="E18504" s="1">
        <f>VLOOKUP(C:C,ReactionType!$B$2:$D$17,3,FALSE)</f>
        <v>15</v>
      </c>
      <c r="H18504" s="20">
        <f>VLOOKUP(B18504,'[2]Task 3_Final Content Data set'!$B$2:$D$24574,3,FALSE)</f>
        <v>44302.927083333336</v>
      </c>
      <c r="I18504" s="1" t="str">
        <f t="shared" si="289"/>
        <v>April</v>
      </c>
    </row>
    <row r="18505" spans="1:9" x14ac:dyDescent="0.2">
      <c r="A18505" s="1">
        <v>19245</v>
      </c>
      <c r="B18505" s="1" t="s">
        <v>747</v>
      </c>
      <c r="C18505" s="1" t="s">
        <v>14</v>
      </c>
      <c r="D18505" s="1" t="str">
        <f>VLOOKUP(B18505,'[1]Content (2)'!$B$2:$D$802,3,FALSE)</f>
        <v>veganism</v>
      </c>
      <c r="E18505" s="1">
        <f>VLOOKUP(C:C,ReactionType!$B$2:$D$17,3,FALSE)</f>
        <v>12</v>
      </c>
      <c r="H18505" s="20">
        <f>VLOOKUP(B18505,'[2]Task 3_Final Content Data set'!$B$2:$D$24574,3,FALSE)</f>
        <v>44302.927083333336</v>
      </c>
      <c r="I18505" s="1" t="str">
        <f t="shared" si="289"/>
        <v>April</v>
      </c>
    </row>
    <row r="18506" spans="1:9" x14ac:dyDescent="0.2">
      <c r="A18506" s="1">
        <v>19246</v>
      </c>
      <c r="B18506" s="1" t="s">
        <v>747</v>
      </c>
      <c r="C18506" s="1" t="s">
        <v>13</v>
      </c>
      <c r="D18506" s="1" t="str">
        <f>VLOOKUP(B18506,'[1]Content (2)'!$B$2:$D$802,3,FALSE)</f>
        <v>veganism</v>
      </c>
      <c r="E18506" s="1">
        <f>VLOOKUP(C:C,ReactionType!$B$2:$D$17,3,FALSE)</f>
        <v>45</v>
      </c>
      <c r="H18506" s="20">
        <f>VLOOKUP(B18506,'[2]Task 3_Final Content Data set'!$B$2:$D$24574,3,FALSE)</f>
        <v>44302.927083333336</v>
      </c>
      <c r="I18506" s="1" t="str">
        <f t="shared" si="289"/>
        <v>April</v>
      </c>
    </row>
    <row r="18507" spans="1:9" x14ac:dyDescent="0.2">
      <c r="A18507" s="1">
        <v>19247</v>
      </c>
      <c r="B18507" s="1" t="s">
        <v>747</v>
      </c>
      <c r="C18507" s="1" t="s">
        <v>11</v>
      </c>
      <c r="D18507" s="1" t="str">
        <f>VLOOKUP(B18507,'[1]Content (2)'!$B$2:$D$802,3,FALSE)</f>
        <v>veganism</v>
      </c>
      <c r="E18507" s="1">
        <f>VLOOKUP(C:C,ReactionType!$B$2:$D$17,3,FALSE)</f>
        <v>20</v>
      </c>
      <c r="H18507" s="20">
        <f>VLOOKUP(B18507,'[2]Task 3_Final Content Data set'!$B$2:$D$24574,3,FALSE)</f>
        <v>44302.927083333336</v>
      </c>
      <c r="I18507" s="1" t="str">
        <f t="shared" si="289"/>
        <v>April</v>
      </c>
    </row>
    <row r="18508" spans="1:9" x14ac:dyDescent="0.2">
      <c r="A18508" s="1">
        <v>19248</v>
      </c>
      <c r="B18508" s="1" t="s">
        <v>747</v>
      </c>
      <c r="C18508" s="1" t="s">
        <v>3</v>
      </c>
      <c r="D18508" s="1" t="str">
        <f>VLOOKUP(B18508,'[1]Content (2)'!$B$2:$D$802,3,FALSE)</f>
        <v>veganism</v>
      </c>
      <c r="E18508" s="1">
        <f>VLOOKUP(C:C,ReactionType!$B$2:$D$17,3,FALSE)</f>
        <v>0</v>
      </c>
      <c r="H18508" s="20">
        <f>VLOOKUP(B18508,'[2]Task 3_Final Content Data set'!$B$2:$D$24574,3,FALSE)</f>
        <v>44302.927083333336</v>
      </c>
      <c r="I18508" s="1" t="str">
        <f t="shared" si="289"/>
        <v>April</v>
      </c>
    </row>
    <row r="18509" spans="1:9" x14ac:dyDescent="0.2">
      <c r="A18509" s="1">
        <v>19249</v>
      </c>
      <c r="B18509" s="1" t="s">
        <v>747</v>
      </c>
      <c r="C18509" s="1" t="s">
        <v>15</v>
      </c>
      <c r="D18509" s="1" t="str">
        <f>VLOOKUP(B18509,'[1]Content (2)'!$B$2:$D$802,3,FALSE)</f>
        <v>veganism</v>
      </c>
      <c r="E18509" s="1">
        <f>VLOOKUP(C:C,ReactionType!$B$2:$D$17,3,FALSE)</f>
        <v>50</v>
      </c>
      <c r="H18509" s="20">
        <f>VLOOKUP(B18509,'[2]Task 3_Final Content Data set'!$B$2:$D$24574,3,FALSE)</f>
        <v>44302.927083333336</v>
      </c>
      <c r="I18509" s="1" t="str">
        <f t="shared" si="289"/>
        <v>April</v>
      </c>
    </row>
    <row r="18510" spans="1:9" x14ac:dyDescent="0.2">
      <c r="A18510" s="1">
        <v>19250</v>
      </c>
      <c r="B18510" s="1" t="s">
        <v>747</v>
      </c>
      <c r="C18510" s="1" t="s">
        <v>16</v>
      </c>
      <c r="D18510" s="1" t="str">
        <f>VLOOKUP(B18510,'[1]Content (2)'!$B$2:$D$802,3,FALSE)</f>
        <v>veganism</v>
      </c>
      <c r="E18510" s="1">
        <f>VLOOKUP(C:C,ReactionType!$B$2:$D$17,3,FALSE)</f>
        <v>60</v>
      </c>
      <c r="H18510" s="20">
        <f>VLOOKUP(B18510,'[2]Task 3_Final Content Data set'!$B$2:$D$24574,3,FALSE)</f>
        <v>44302.927083333336</v>
      </c>
      <c r="I18510" s="1" t="str">
        <f t="shared" si="289"/>
        <v>April</v>
      </c>
    </row>
    <row r="18511" spans="1:9" x14ac:dyDescent="0.2">
      <c r="A18511" s="1">
        <v>19251</v>
      </c>
      <c r="B18511" s="1" t="s">
        <v>747</v>
      </c>
      <c r="C18511" s="1" t="s">
        <v>3</v>
      </c>
      <c r="D18511" s="1" t="str">
        <f>VLOOKUP(B18511,'[1]Content (2)'!$B$2:$D$802,3,FALSE)</f>
        <v>veganism</v>
      </c>
      <c r="E18511" s="1">
        <f>VLOOKUP(C:C,ReactionType!$B$2:$D$17,3,FALSE)</f>
        <v>0</v>
      </c>
      <c r="H18511" s="20">
        <f>VLOOKUP(B18511,'[2]Task 3_Final Content Data set'!$B$2:$D$24574,3,FALSE)</f>
        <v>44302.927083333336</v>
      </c>
      <c r="I18511" s="1" t="str">
        <f t="shared" si="289"/>
        <v>April</v>
      </c>
    </row>
    <row r="18512" spans="1:9" x14ac:dyDescent="0.2">
      <c r="A18512" s="1">
        <v>19252</v>
      </c>
      <c r="B18512" s="1" t="s">
        <v>747</v>
      </c>
      <c r="C18512" s="1" t="s">
        <v>7</v>
      </c>
      <c r="D18512" s="1" t="str">
        <f>VLOOKUP(B18512,'[1]Content (2)'!$B$2:$D$802,3,FALSE)</f>
        <v>veganism</v>
      </c>
      <c r="E18512" s="1">
        <f>VLOOKUP(C:C,ReactionType!$B$2:$D$17,3,FALSE)</f>
        <v>35</v>
      </c>
      <c r="H18512" s="20">
        <f>VLOOKUP(B18512,'[2]Task 3_Final Content Data set'!$B$2:$D$24574,3,FALSE)</f>
        <v>44302.927083333336</v>
      </c>
      <c r="I18512" s="1" t="str">
        <f t="shared" si="289"/>
        <v>April</v>
      </c>
    </row>
    <row r="18513" spans="1:9" x14ac:dyDescent="0.2">
      <c r="A18513" s="1">
        <v>19253</v>
      </c>
      <c r="B18513" s="1" t="s">
        <v>747</v>
      </c>
      <c r="C18513" s="1" t="s">
        <v>15</v>
      </c>
      <c r="D18513" s="1" t="str">
        <f>VLOOKUP(B18513,'[1]Content (2)'!$B$2:$D$802,3,FALSE)</f>
        <v>veganism</v>
      </c>
      <c r="E18513" s="1">
        <f>VLOOKUP(C:C,ReactionType!$B$2:$D$17,3,FALSE)</f>
        <v>50</v>
      </c>
      <c r="H18513" s="20">
        <f>VLOOKUP(B18513,'[2]Task 3_Final Content Data set'!$B$2:$D$24574,3,FALSE)</f>
        <v>44302.927083333336</v>
      </c>
      <c r="I18513" s="1" t="str">
        <f t="shared" si="289"/>
        <v>April</v>
      </c>
    </row>
    <row r="18514" spans="1:9" x14ac:dyDescent="0.2">
      <c r="A18514" s="1">
        <v>19254</v>
      </c>
      <c r="B18514" s="1" t="s">
        <v>747</v>
      </c>
      <c r="C18514" s="1" t="s">
        <v>5</v>
      </c>
      <c r="D18514" s="1" t="str">
        <f>VLOOKUP(B18514,'[1]Content (2)'!$B$2:$D$802,3,FALSE)</f>
        <v>veganism</v>
      </c>
      <c r="E18514" s="1">
        <f>VLOOKUP(C:C,ReactionType!$B$2:$D$17,3,FALSE)</f>
        <v>15</v>
      </c>
      <c r="H18514" s="20">
        <f>VLOOKUP(B18514,'[2]Task 3_Final Content Data set'!$B$2:$D$24574,3,FALSE)</f>
        <v>44302.927083333336</v>
      </c>
      <c r="I18514" s="1" t="str">
        <f t="shared" si="289"/>
        <v>April</v>
      </c>
    </row>
    <row r="18515" spans="1:9" x14ac:dyDescent="0.2">
      <c r="A18515" s="1">
        <v>19255</v>
      </c>
      <c r="B18515" s="1" t="s">
        <v>747</v>
      </c>
      <c r="C18515" s="1" t="s">
        <v>9</v>
      </c>
      <c r="D18515" s="1" t="str">
        <f>VLOOKUP(B18515,'[1]Content (2)'!$B$2:$D$802,3,FALSE)</f>
        <v>veganism</v>
      </c>
      <c r="E18515" s="1">
        <f>VLOOKUP(C:C,ReactionType!$B$2:$D$17,3,FALSE)</f>
        <v>5</v>
      </c>
      <c r="H18515" s="20">
        <f>VLOOKUP(B18515,'[2]Task 3_Final Content Data set'!$B$2:$D$24574,3,FALSE)</f>
        <v>44302.927083333336</v>
      </c>
      <c r="I18515" s="1" t="str">
        <f t="shared" si="289"/>
        <v>April</v>
      </c>
    </row>
    <row r="18516" spans="1:9" x14ac:dyDescent="0.2">
      <c r="A18516" s="1">
        <v>19256</v>
      </c>
      <c r="B18516" s="1" t="s">
        <v>747</v>
      </c>
      <c r="C18516" s="1" t="s">
        <v>13</v>
      </c>
      <c r="D18516" s="1" t="str">
        <f>VLOOKUP(B18516,'[1]Content (2)'!$B$2:$D$802,3,FALSE)</f>
        <v>veganism</v>
      </c>
      <c r="E18516" s="1">
        <f>VLOOKUP(C:C,ReactionType!$B$2:$D$17,3,FALSE)</f>
        <v>45</v>
      </c>
      <c r="H18516" s="20">
        <f>VLOOKUP(B18516,'[2]Task 3_Final Content Data set'!$B$2:$D$24574,3,FALSE)</f>
        <v>44302.927083333336</v>
      </c>
      <c r="I18516" s="1" t="str">
        <f t="shared" si="289"/>
        <v>April</v>
      </c>
    </row>
    <row r="18517" spans="1:9" x14ac:dyDescent="0.2">
      <c r="A18517" s="1">
        <v>19257</v>
      </c>
      <c r="B18517" s="1" t="s">
        <v>747</v>
      </c>
      <c r="C18517" s="1" t="s">
        <v>5</v>
      </c>
      <c r="D18517" s="1" t="str">
        <f>VLOOKUP(B18517,'[1]Content (2)'!$B$2:$D$802,3,FALSE)</f>
        <v>veganism</v>
      </c>
      <c r="E18517" s="1">
        <f>VLOOKUP(C:C,ReactionType!$B$2:$D$17,3,FALSE)</f>
        <v>15</v>
      </c>
      <c r="H18517" s="20">
        <f>VLOOKUP(B18517,'[2]Task 3_Final Content Data set'!$B$2:$D$24574,3,FALSE)</f>
        <v>44302.927083333336</v>
      </c>
      <c r="I18517" s="1" t="str">
        <f t="shared" si="289"/>
        <v>April</v>
      </c>
    </row>
    <row r="18518" spans="1:9" x14ac:dyDescent="0.2">
      <c r="A18518" s="1">
        <v>19258</v>
      </c>
      <c r="B18518" s="1" t="s">
        <v>747</v>
      </c>
      <c r="C18518" s="1" t="s">
        <v>14</v>
      </c>
      <c r="D18518" s="1" t="str">
        <f>VLOOKUP(B18518,'[1]Content (2)'!$B$2:$D$802,3,FALSE)</f>
        <v>veganism</v>
      </c>
      <c r="E18518" s="1">
        <f>VLOOKUP(C:C,ReactionType!$B$2:$D$17,3,FALSE)</f>
        <v>12</v>
      </c>
      <c r="H18518" s="20">
        <f>VLOOKUP(B18518,'[2]Task 3_Final Content Data set'!$B$2:$D$24574,3,FALSE)</f>
        <v>44302.927083333336</v>
      </c>
      <c r="I18518" s="1" t="str">
        <f t="shared" si="289"/>
        <v>April</v>
      </c>
    </row>
    <row r="18519" spans="1:9" x14ac:dyDescent="0.2">
      <c r="A18519" s="1">
        <v>19259</v>
      </c>
      <c r="B18519" s="1" t="s">
        <v>747</v>
      </c>
      <c r="C18519" s="1" t="s">
        <v>7</v>
      </c>
      <c r="D18519" s="1" t="str">
        <f>VLOOKUP(B18519,'[1]Content (2)'!$B$2:$D$802,3,FALSE)</f>
        <v>veganism</v>
      </c>
      <c r="E18519" s="1">
        <f>VLOOKUP(C:C,ReactionType!$B$2:$D$17,3,FALSE)</f>
        <v>35</v>
      </c>
      <c r="H18519" s="20">
        <f>VLOOKUP(B18519,'[2]Task 3_Final Content Data set'!$B$2:$D$24574,3,FALSE)</f>
        <v>44302.927083333336</v>
      </c>
      <c r="I18519" s="1" t="str">
        <f t="shared" si="289"/>
        <v>April</v>
      </c>
    </row>
    <row r="18520" spans="1:9" x14ac:dyDescent="0.2">
      <c r="A18520" s="1">
        <v>19260</v>
      </c>
      <c r="B18520" s="1" t="s">
        <v>747</v>
      </c>
      <c r="C18520" s="1" t="s">
        <v>17</v>
      </c>
      <c r="D18520" s="1" t="str">
        <f>VLOOKUP(B18520,'[1]Content (2)'!$B$2:$D$802,3,FALSE)</f>
        <v>veganism</v>
      </c>
      <c r="E18520" s="1">
        <f>VLOOKUP(C:C,ReactionType!$B$2:$D$17,3,FALSE)</f>
        <v>70</v>
      </c>
      <c r="H18520" s="20">
        <f>VLOOKUP(B18520,'[2]Task 3_Final Content Data set'!$B$2:$D$24574,3,FALSE)</f>
        <v>44302.927083333336</v>
      </c>
      <c r="I18520" s="1" t="str">
        <f t="shared" si="289"/>
        <v>April</v>
      </c>
    </row>
    <row r="18521" spans="1:9" x14ac:dyDescent="0.2">
      <c r="A18521" s="1">
        <v>19263</v>
      </c>
      <c r="B18521" s="1" t="s">
        <v>748</v>
      </c>
      <c r="C18521" s="1" t="s">
        <v>13</v>
      </c>
      <c r="D18521" s="1" t="str">
        <f>VLOOKUP(B18521,'[1]Content (2)'!$B$2:$D$802,3,FALSE)</f>
        <v>public speaking</v>
      </c>
      <c r="E18521" s="1">
        <f>VLOOKUP(C:C,ReactionType!$B$2:$D$17,3,FALSE)</f>
        <v>45</v>
      </c>
      <c r="H18521" s="20">
        <f>VLOOKUP(B18521,'[2]Task 3_Final Content Data set'!$B$2:$D$24574,3,FALSE)</f>
        <v>44348.052083333336</v>
      </c>
      <c r="I18521" s="1" t="str">
        <f t="shared" si="289"/>
        <v>June</v>
      </c>
    </row>
    <row r="18522" spans="1:9" x14ac:dyDescent="0.2">
      <c r="A18522" s="1">
        <v>19264</v>
      </c>
      <c r="B18522" s="1" t="s">
        <v>748</v>
      </c>
      <c r="C18522" s="1" t="s">
        <v>14</v>
      </c>
      <c r="D18522" s="1" t="str">
        <f>VLOOKUP(B18522,'[1]Content (2)'!$B$2:$D$802,3,FALSE)</f>
        <v>public speaking</v>
      </c>
      <c r="E18522" s="1">
        <f>VLOOKUP(C:C,ReactionType!$B$2:$D$17,3,FALSE)</f>
        <v>12</v>
      </c>
      <c r="H18522" s="20">
        <f>VLOOKUP(B18522,'[2]Task 3_Final Content Data set'!$B$2:$D$24574,3,FALSE)</f>
        <v>44348.052083333336</v>
      </c>
      <c r="I18522" s="1" t="str">
        <f t="shared" si="289"/>
        <v>June</v>
      </c>
    </row>
    <row r="18523" spans="1:9" x14ac:dyDescent="0.2">
      <c r="A18523" s="1">
        <v>19265</v>
      </c>
      <c r="B18523" s="1" t="s">
        <v>748</v>
      </c>
      <c r="C18523" s="1" t="s">
        <v>3</v>
      </c>
      <c r="D18523" s="1" t="str">
        <f>VLOOKUP(B18523,'[1]Content (2)'!$B$2:$D$802,3,FALSE)</f>
        <v>public speaking</v>
      </c>
      <c r="E18523" s="1">
        <f>VLOOKUP(C:C,ReactionType!$B$2:$D$17,3,FALSE)</f>
        <v>0</v>
      </c>
      <c r="H18523" s="20">
        <f>VLOOKUP(B18523,'[2]Task 3_Final Content Data set'!$B$2:$D$24574,3,FALSE)</f>
        <v>44348.052083333336</v>
      </c>
      <c r="I18523" s="1" t="str">
        <f t="shared" si="289"/>
        <v>June</v>
      </c>
    </row>
    <row r="18524" spans="1:9" x14ac:dyDescent="0.2">
      <c r="A18524" s="1">
        <v>19266</v>
      </c>
      <c r="B18524" s="1" t="s">
        <v>748</v>
      </c>
      <c r="C18524" s="1" t="s">
        <v>14</v>
      </c>
      <c r="D18524" s="1" t="str">
        <f>VLOOKUP(B18524,'[1]Content (2)'!$B$2:$D$802,3,FALSE)</f>
        <v>public speaking</v>
      </c>
      <c r="E18524" s="1">
        <f>VLOOKUP(C:C,ReactionType!$B$2:$D$17,3,FALSE)</f>
        <v>12</v>
      </c>
      <c r="H18524" s="20">
        <f>VLOOKUP(B18524,'[2]Task 3_Final Content Data set'!$B$2:$D$24574,3,FALSE)</f>
        <v>44348.052083333336</v>
      </c>
      <c r="I18524" s="1" t="str">
        <f t="shared" si="289"/>
        <v>June</v>
      </c>
    </row>
    <row r="18525" spans="1:9" x14ac:dyDescent="0.2">
      <c r="A18525" s="1">
        <v>19267</v>
      </c>
      <c r="B18525" s="1" t="s">
        <v>748</v>
      </c>
      <c r="C18525" s="1" t="s">
        <v>5</v>
      </c>
      <c r="D18525" s="1" t="str">
        <f>VLOOKUP(B18525,'[1]Content (2)'!$B$2:$D$802,3,FALSE)</f>
        <v>public speaking</v>
      </c>
      <c r="E18525" s="1">
        <f>VLOOKUP(C:C,ReactionType!$B$2:$D$17,3,FALSE)</f>
        <v>15</v>
      </c>
      <c r="H18525" s="20">
        <f>VLOOKUP(B18525,'[2]Task 3_Final Content Data set'!$B$2:$D$24574,3,FALSE)</f>
        <v>44348.052083333336</v>
      </c>
      <c r="I18525" s="1" t="str">
        <f t="shared" si="289"/>
        <v>June</v>
      </c>
    </row>
    <row r="18526" spans="1:9" x14ac:dyDescent="0.2">
      <c r="A18526" s="1">
        <v>19268</v>
      </c>
      <c r="B18526" s="1" t="s">
        <v>748</v>
      </c>
      <c r="C18526" s="1" t="s">
        <v>4</v>
      </c>
      <c r="D18526" s="1" t="str">
        <f>VLOOKUP(B18526,'[1]Content (2)'!$B$2:$D$802,3,FALSE)</f>
        <v>public speaking</v>
      </c>
      <c r="E18526" s="1">
        <f>VLOOKUP(C:C,ReactionType!$B$2:$D$17,3,FALSE)</f>
        <v>10</v>
      </c>
      <c r="H18526" s="20">
        <f>VLOOKUP(B18526,'[2]Task 3_Final Content Data set'!$B$2:$D$24574,3,FALSE)</f>
        <v>44348.052083333336</v>
      </c>
      <c r="I18526" s="1" t="str">
        <f t="shared" si="289"/>
        <v>June</v>
      </c>
    </row>
    <row r="18527" spans="1:9" x14ac:dyDescent="0.2">
      <c r="A18527" s="1">
        <v>19269</v>
      </c>
      <c r="B18527" s="1" t="s">
        <v>748</v>
      </c>
      <c r="C18527" s="1" t="s">
        <v>10</v>
      </c>
      <c r="D18527" s="1" t="str">
        <f>VLOOKUP(B18527,'[1]Content (2)'!$B$2:$D$802,3,FALSE)</f>
        <v>public speaking</v>
      </c>
      <c r="E18527" s="1">
        <f>VLOOKUP(C:C,ReactionType!$B$2:$D$17,3,FALSE)</f>
        <v>65</v>
      </c>
      <c r="H18527" s="20">
        <f>VLOOKUP(B18527,'[2]Task 3_Final Content Data set'!$B$2:$D$24574,3,FALSE)</f>
        <v>44348.052083333336</v>
      </c>
      <c r="I18527" s="1" t="str">
        <f t="shared" si="289"/>
        <v>June</v>
      </c>
    </row>
    <row r="18528" spans="1:9" x14ac:dyDescent="0.2">
      <c r="A18528" s="1">
        <v>19270</v>
      </c>
      <c r="B18528" s="1" t="s">
        <v>748</v>
      </c>
      <c r="C18528" s="1" t="s">
        <v>7</v>
      </c>
      <c r="D18528" s="1" t="str">
        <f>VLOOKUP(B18528,'[1]Content (2)'!$B$2:$D$802,3,FALSE)</f>
        <v>public speaking</v>
      </c>
      <c r="E18528" s="1">
        <f>VLOOKUP(C:C,ReactionType!$B$2:$D$17,3,FALSE)</f>
        <v>35</v>
      </c>
      <c r="H18528" s="20">
        <f>VLOOKUP(B18528,'[2]Task 3_Final Content Data set'!$B$2:$D$24574,3,FALSE)</f>
        <v>44348.052083333336</v>
      </c>
      <c r="I18528" s="1" t="str">
        <f t="shared" si="289"/>
        <v>June</v>
      </c>
    </row>
    <row r="18529" spans="1:9" x14ac:dyDescent="0.2">
      <c r="A18529" s="1">
        <v>19271</v>
      </c>
      <c r="B18529" s="1" t="s">
        <v>748</v>
      </c>
      <c r="C18529" s="1" t="s">
        <v>15</v>
      </c>
      <c r="D18529" s="1" t="str">
        <f>VLOOKUP(B18529,'[1]Content (2)'!$B$2:$D$802,3,FALSE)</f>
        <v>public speaking</v>
      </c>
      <c r="E18529" s="1">
        <f>VLOOKUP(C:C,ReactionType!$B$2:$D$17,3,FALSE)</f>
        <v>50</v>
      </c>
      <c r="H18529" s="20">
        <f>VLOOKUP(B18529,'[2]Task 3_Final Content Data set'!$B$2:$D$24574,3,FALSE)</f>
        <v>44348.052083333336</v>
      </c>
      <c r="I18529" s="1" t="str">
        <f t="shared" si="289"/>
        <v>June</v>
      </c>
    </row>
    <row r="18530" spans="1:9" x14ac:dyDescent="0.2">
      <c r="A18530" s="1">
        <v>19272</v>
      </c>
      <c r="B18530" s="1" t="s">
        <v>748</v>
      </c>
      <c r="C18530" s="1" t="s">
        <v>7</v>
      </c>
      <c r="D18530" s="1" t="str">
        <f>VLOOKUP(B18530,'[1]Content (2)'!$B$2:$D$802,3,FALSE)</f>
        <v>public speaking</v>
      </c>
      <c r="E18530" s="1">
        <f>VLOOKUP(C:C,ReactionType!$B$2:$D$17,3,FALSE)</f>
        <v>35</v>
      </c>
      <c r="H18530" s="20">
        <f>VLOOKUP(B18530,'[2]Task 3_Final Content Data set'!$B$2:$D$24574,3,FALSE)</f>
        <v>44348.052083333336</v>
      </c>
      <c r="I18530" s="1" t="str">
        <f t="shared" si="289"/>
        <v>June</v>
      </c>
    </row>
    <row r="18531" spans="1:9" x14ac:dyDescent="0.2">
      <c r="A18531" s="1">
        <v>19273</v>
      </c>
      <c r="B18531" s="1" t="s">
        <v>748</v>
      </c>
      <c r="C18531" s="1" t="s">
        <v>6</v>
      </c>
      <c r="D18531" s="1" t="str">
        <f>VLOOKUP(B18531,'[1]Content (2)'!$B$2:$D$802,3,FALSE)</f>
        <v>public speaking</v>
      </c>
      <c r="E18531" s="1">
        <f>VLOOKUP(C:C,ReactionType!$B$2:$D$17,3,FALSE)</f>
        <v>30</v>
      </c>
      <c r="H18531" s="20">
        <f>VLOOKUP(B18531,'[2]Task 3_Final Content Data set'!$B$2:$D$24574,3,FALSE)</f>
        <v>44348.052083333336</v>
      </c>
      <c r="I18531" s="1" t="str">
        <f t="shared" si="289"/>
        <v>June</v>
      </c>
    </row>
    <row r="18532" spans="1:9" x14ac:dyDescent="0.2">
      <c r="A18532" s="1">
        <v>19274</v>
      </c>
      <c r="B18532" s="1" t="s">
        <v>748</v>
      </c>
      <c r="C18532" s="1" t="s">
        <v>3</v>
      </c>
      <c r="D18532" s="1" t="str">
        <f>VLOOKUP(B18532,'[1]Content (2)'!$B$2:$D$802,3,FALSE)</f>
        <v>public speaking</v>
      </c>
      <c r="E18532" s="1">
        <f>VLOOKUP(C:C,ReactionType!$B$2:$D$17,3,FALSE)</f>
        <v>0</v>
      </c>
      <c r="H18532" s="20">
        <f>VLOOKUP(B18532,'[2]Task 3_Final Content Data set'!$B$2:$D$24574,3,FALSE)</f>
        <v>44348.052083333336</v>
      </c>
      <c r="I18532" s="1" t="str">
        <f t="shared" si="289"/>
        <v>June</v>
      </c>
    </row>
    <row r="18533" spans="1:9" x14ac:dyDescent="0.2">
      <c r="A18533" s="1">
        <v>19275</v>
      </c>
      <c r="B18533" s="1" t="s">
        <v>748</v>
      </c>
      <c r="C18533" s="1" t="s">
        <v>17</v>
      </c>
      <c r="D18533" s="1" t="str">
        <f>VLOOKUP(B18533,'[1]Content (2)'!$B$2:$D$802,3,FALSE)</f>
        <v>public speaking</v>
      </c>
      <c r="E18533" s="1">
        <f>VLOOKUP(C:C,ReactionType!$B$2:$D$17,3,FALSE)</f>
        <v>70</v>
      </c>
      <c r="H18533" s="20">
        <f>VLOOKUP(B18533,'[2]Task 3_Final Content Data set'!$B$2:$D$24574,3,FALSE)</f>
        <v>44348.052083333336</v>
      </c>
      <c r="I18533" s="1" t="str">
        <f t="shared" si="289"/>
        <v>June</v>
      </c>
    </row>
    <row r="18534" spans="1:9" x14ac:dyDescent="0.2">
      <c r="A18534" s="1">
        <v>19276</v>
      </c>
      <c r="B18534" s="1" t="s">
        <v>748</v>
      </c>
      <c r="C18534" s="1" t="s">
        <v>17</v>
      </c>
      <c r="D18534" s="1" t="str">
        <f>VLOOKUP(B18534,'[1]Content (2)'!$B$2:$D$802,3,FALSE)</f>
        <v>public speaking</v>
      </c>
      <c r="E18534" s="1">
        <f>VLOOKUP(C:C,ReactionType!$B$2:$D$17,3,FALSE)</f>
        <v>70</v>
      </c>
      <c r="H18534" s="20">
        <f>VLOOKUP(B18534,'[2]Task 3_Final Content Data set'!$B$2:$D$24574,3,FALSE)</f>
        <v>44348.052083333336</v>
      </c>
      <c r="I18534" s="1" t="str">
        <f t="shared" si="289"/>
        <v>June</v>
      </c>
    </row>
    <row r="18535" spans="1:9" x14ac:dyDescent="0.2">
      <c r="A18535" s="1">
        <v>19278</v>
      </c>
      <c r="B18535" s="1" t="s">
        <v>749</v>
      </c>
      <c r="C18535" s="1" t="s">
        <v>16</v>
      </c>
      <c r="D18535" s="1" t="str">
        <f>VLOOKUP(B18535,'[1]Content (2)'!$B$2:$D$802,3,FALSE)</f>
        <v>tennis</v>
      </c>
      <c r="E18535" s="1">
        <f>VLOOKUP(C:C,ReactionType!$B$2:$D$17,3,FALSE)</f>
        <v>60</v>
      </c>
      <c r="H18535" s="20">
        <f>VLOOKUP(B18535,'[2]Task 3_Final Content Data set'!$B$2:$D$24574,3,FALSE)</f>
        <v>44208.548611111109</v>
      </c>
      <c r="I18535" s="1" t="str">
        <f t="shared" si="289"/>
        <v>January</v>
      </c>
    </row>
    <row r="18536" spans="1:9" x14ac:dyDescent="0.2">
      <c r="A18536" s="1">
        <v>19279</v>
      </c>
      <c r="B18536" s="1" t="s">
        <v>749</v>
      </c>
      <c r="C18536" s="1" t="s">
        <v>10</v>
      </c>
      <c r="D18536" s="1" t="str">
        <f>VLOOKUP(B18536,'[1]Content (2)'!$B$2:$D$802,3,FALSE)</f>
        <v>tennis</v>
      </c>
      <c r="E18536" s="1">
        <f>VLOOKUP(C:C,ReactionType!$B$2:$D$17,3,FALSE)</f>
        <v>65</v>
      </c>
      <c r="H18536" s="20">
        <f>VLOOKUP(B18536,'[2]Task 3_Final Content Data set'!$B$2:$D$24574,3,FALSE)</f>
        <v>44208.548611111109</v>
      </c>
      <c r="I18536" s="1" t="str">
        <f t="shared" si="289"/>
        <v>January</v>
      </c>
    </row>
    <row r="18537" spans="1:9" x14ac:dyDescent="0.2">
      <c r="A18537" s="1">
        <v>19280</v>
      </c>
      <c r="B18537" s="1" t="s">
        <v>749</v>
      </c>
      <c r="C18537" s="1" t="s">
        <v>7</v>
      </c>
      <c r="D18537" s="1" t="str">
        <f>VLOOKUP(B18537,'[1]Content (2)'!$B$2:$D$802,3,FALSE)</f>
        <v>tennis</v>
      </c>
      <c r="E18537" s="1">
        <f>VLOOKUP(C:C,ReactionType!$B$2:$D$17,3,FALSE)</f>
        <v>35</v>
      </c>
      <c r="H18537" s="20">
        <f>VLOOKUP(B18537,'[2]Task 3_Final Content Data set'!$B$2:$D$24574,3,FALSE)</f>
        <v>44208.548611111109</v>
      </c>
      <c r="I18537" s="1" t="str">
        <f t="shared" si="289"/>
        <v>January</v>
      </c>
    </row>
    <row r="18538" spans="1:9" x14ac:dyDescent="0.2">
      <c r="A18538" s="1">
        <v>19281</v>
      </c>
      <c r="B18538" s="1" t="s">
        <v>749</v>
      </c>
      <c r="C18538" s="1" t="s">
        <v>14</v>
      </c>
      <c r="D18538" s="1" t="str">
        <f>VLOOKUP(B18538,'[1]Content (2)'!$B$2:$D$802,3,FALSE)</f>
        <v>tennis</v>
      </c>
      <c r="E18538" s="1">
        <f>VLOOKUP(C:C,ReactionType!$B$2:$D$17,3,FALSE)</f>
        <v>12</v>
      </c>
      <c r="H18538" s="20">
        <f>VLOOKUP(B18538,'[2]Task 3_Final Content Data set'!$B$2:$D$24574,3,FALSE)</f>
        <v>44208.548611111109</v>
      </c>
      <c r="I18538" s="1" t="str">
        <f t="shared" si="289"/>
        <v>January</v>
      </c>
    </row>
    <row r="18539" spans="1:9" x14ac:dyDescent="0.2">
      <c r="A18539" s="1">
        <v>19282</v>
      </c>
      <c r="B18539" s="1" t="s">
        <v>749</v>
      </c>
      <c r="C18539" s="1" t="s">
        <v>12</v>
      </c>
      <c r="D18539" s="1" t="str">
        <f>VLOOKUP(B18539,'[1]Content (2)'!$B$2:$D$802,3,FALSE)</f>
        <v>tennis</v>
      </c>
      <c r="E18539" s="1">
        <f>VLOOKUP(C:C,ReactionType!$B$2:$D$17,3,FALSE)</f>
        <v>75</v>
      </c>
      <c r="H18539" s="20">
        <f>VLOOKUP(B18539,'[2]Task 3_Final Content Data set'!$B$2:$D$24574,3,FALSE)</f>
        <v>44208.548611111109</v>
      </c>
      <c r="I18539" s="1" t="str">
        <f t="shared" si="289"/>
        <v>January</v>
      </c>
    </row>
    <row r="18540" spans="1:9" x14ac:dyDescent="0.2">
      <c r="A18540" s="1">
        <v>19283</v>
      </c>
      <c r="B18540" s="1" t="s">
        <v>749</v>
      </c>
      <c r="C18540" s="1" t="s">
        <v>14</v>
      </c>
      <c r="D18540" s="1" t="str">
        <f>VLOOKUP(B18540,'[1]Content (2)'!$B$2:$D$802,3,FALSE)</f>
        <v>tennis</v>
      </c>
      <c r="E18540" s="1">
        <f>VLOOKUP(C:C,ReactionType!$B$2:$D$17,3,FALSE)</f>
        <v>12</v>
      </c>
      <c r="H18540" s="20">
        <f>VLOOKUP(B18540,'[2]Task 3_Final Content Data set'!$B$2:$D$24574,3,FALSE)</f>
        <v>44208.548611111109</v>
      </c>
      <c r="I18540" s="1" t="str">
        <f t="shared" si="289"/>
        <v>January</v>
      </c>
    </row>
    <row r="18541" spans="1:9" x14ac:dyDescent="0.2">
      <c r="A18541" s="1">
        <v>19285</v>
      </c>
      <c r="B18541" s="1" t="s">
        <v>750</v>
      </c>
      <c r="C18541" s="1" t="s">
        <v>16</v>
      </c>
      <c r="D18541" s="1" t="str">
        <f>VLOOKUP(B18541,'[1]Content (2)'!$B$2:$D$802,3,FALSE)</f>
        <v>education</v>
      </c>
      <c r="E18541" s="1">
        <f>VLOOKUP(C:C,ReactionType!$B$2:$D$17,3,FALSE)</f>
        <v>60</v>
      </c>
      <c r="H18541" s="20">
        <f>VLOOKUP(B18541,'[2]Task 3_Final Content Data set'!$B$2:$D$24574,3,FALSE)</f>
        <v>44006.490972222222</v>
      </c>
      <c r="I18541" s="1" t="str">
        <f t="shared" si="289"/>
        <v>June</v>
      </c>
    </row>
    <row r="18542" spans="1:9" x14ac:dyDescent="0.2">
      <c r="A18542" s="1">
        <v>19286</v>
      </c>
      <c r="B18542" s="1" t="s">
        <v>750</v>
      </c>
      <c r="C18542" s="1" t="s">
        <v>11</v>
      </c>
      <c r="D18542" s="1" t="str">
        <f>VLOOKUP(B18542,'[1]Content (2)'!$B$2:$D$802,3,FALSE)</f>
        <v>education</v>
      </c>
      <c r="E18542" s="1">
        <f>VLOOKUP(C:C,ReactionType!$B$2:$D$17,3,FALSE)</f>
        <v>20</v>
      </c>
      <c r="H18542" s="20">
        <f>VLOOKUP(B18542,'[2]Task 3_Final Content Data set'!$B$2:$D$24574,3,FALSE)</f>
        <v>44006.490972222222</v>
      </c>
      <c r="I18542" s="1" t="str">
        <f t="shared" si="289"/>
        <v>June</v>
      </c>
    </row>
    <row r="18543" spans="1:9" x14ac:dyDescent="0.2">
      <c r="A18543" s="1">
        <v>19287</v>
      </c>
      <c r="B18543" s="1" t="s">
        <v>750</v>
      </c>
      <c r="C18543" s="1" t="s">
        <v>13</v>
      </c>
      <c r="D18543" s="1" t="str">
        <f>VLOOKUP(B18543,'[1]Content (2)'!$B$2:$D$802,3,FALSE)</f>
        <v>education</v>
      </c>
      <c r="E18543" s="1">
        <f>VLOOKUP(C:C,ReactionType!$B$2:$D$17,3,FALSE)</f>
        <v>45</v>
      </c>
      <c r="H18543" s="20">
        <f>VLOOKUP(B18543,'[2]Task 3_Final Content Data set'!$B$2:$D$24574,3,FALSE)</f>
        <v>44006.490972222222</v>
      </c>
      <c r="I18543" s="1" t="str">
        <f t="shared" si="289"/>
        <v>June</v>
      </c>
    </row>
    <row r="18544" spans="1:9" x14ac:dyDescent="0.2">
      <c r="A18544" s="1">
        <v>19288</v>
      </c>
      <c r="B18544" s="1" t="s">
        <v>750</v>
      </c>
      <c r="C18544" s="1" t="s">
        <v>8</v>
      </c>
      <c r="D18544" s="1" t="str">
        <f>VLOOKUP(B18544,'[1]Content (2)'!$B$2:$D$802,3,FALSE)</f>
        <v>education</v>
      </c>
      <c r="E18544" s="1">
        <f>VLOOKUP(C:C,ReactionType!$B$2:$D$17,3,FALSE)</f>
        <v>70</v>
      </c>
      <c r="H18544" s="20">
        <f>VLOOKUP(B18544,'[2]Task 3_Final Content Data set'!$B$2:$D$24574,3,FALSE)</f>
        <v>44006.490972222222</v>
      </c>
      <c r="I18544" s="1" t="str">
        <f t="shared" si="289"/>
        <v>June</v>
      </c>
    </row>
    <row r="18545" spans="1:9" x14ac:dyDescent="0.2">
      <c r="A18545" s="1">
        <v>19289</v>
      </c>
      <c r="B18545" s="1" t="s">
        <v>750</v>
      </c>
      <c r="C18545" s="1" t="s">
        <v>12</v>
      </c>
      <c r="D18545" s="1" t="str">
        <f>VLOOKUP(B18545,'[1]Content (2)'!$B$2:$D$802,3,FALSE)</f>
        <v>education</v>
      </c>
      <c r="E18545" s="1">
        <f>VLOOKUP(C:C,ReactionType!$B$2:$D$17,3,FALSE)</f>
        <v>75</v>
      </c>
      <c r="H18545" s="20">
        <f>VLOOKUP(B18545,'[2]Task 3_Final Content Data set'!$B$2:$D$24574,3,FALSE)</f>
        <v>44006.490972222222</v>
      </c>
      <c r="I18545" s="1" t="str">
        <f t="shared" si="289"/>
        <v>June</v>
      </c>
    </row>
    <row r="18546" spans="1:9" x14ac:dyDescent="0.2">
      <c r="A18546" s="1">
        <v>19290</v>
      </c>
      <c r="B18546" s="1" t="s">
        <v>750</v>
      </c>
      <c r="C18546" s="1" t="s">
        <v>12</v>
      </c>
      <c r="D18546" s="1" t="str">
        <f>VLOOKUP(B18546,'[1]Content (2)'!$B$2:$D$802,3,FALSE)</f>
        <v>education</v>
      </c>
      <c r="E18546" s="1">
        <f>VLOOKUP(C:C,ReactionType!$B$2:$D$17,3,FALSE)</f>
        <v>75</v>
      </c>
      <c r="H18546" s="20">
        <f>VLOOKUP(B18546,'[2]Task 3_Final Content Data set'!$B$2:$D$24574,3,FALSE)</f>
        <v>44006.490972222222</v>
      </c>
      <c r="I18546" s="1" t="str">
        <f t="shared" si="289"/>
        <v>June</v>
      </c>
    </row>
    <row r="18547" spans="1:9" x14ac:dyDescent="0.2">
      <c r="A18547" s="1">
        <v>19291</v>
      </c>
      <c r="B18547" s="1" t="s">
        <v>750</v>
      </c>
      <c r="C18547" s="1" t="s">
        <v>15</v>
      </c>
      <c r="D18547" s="1" t="str">
        <f>VLOOKUP(B18547,'[1]Content (2)'!$B$2:$D$802,3,FALSE)</f>
        <v>education</v>
      </c>
      <c r="E18547" s="1">
        <f>VLOOKUP(C:C,ReactionType!$B$2:$D$17,3,FALSE)</f>
        <v>50</v>
      </c>
      <c r="H18547" s="20">
        <f>VLOOKUP(B18547,'[2]Task 3_Final Content Data set'!$B$2:$D$24574,3,FALSE)</f>
        <v>44006.490972222222</v>
      </c>
      <c r="I18547" s="1" t="str">
        <f t="shared" si="289"/>
        <v>June</v>
      </c>
    </row>
    <row r="18548" spans="1:9" x14ac:dyDescent="0.2">
      <c r="A18548" s="1">
        <v>19292</v>
      </c>
      <c r="B18548" s="1" t="s">
        <v>750</v>
      </c>
      <c r="C18548" s="1" t="s">
        <v>15</v>
      </c>
      <c r="D18548" s="1" t="str">
        <f>VLOOKUP(B18548,'[1]Content (2)'!$B$2:$D$802,3,FALSE)</f>
        <v>education</v>
      </c>
      <c r="E18548" s="1">
        <f>VLOOKUP(C:C,ReactionType!$B$2:$D$17,3,FALSE)</f>
        <v>50</v>
      </c>
      <c r="H18548" s="20">
        <f>VLOOKUP(B18548,'[2]Task 3_Final Content Data set'!$B$2:$D$24574,3,FALSE)</f>
        <v>44006.490972222222</v>
      </c>
      <c r="I18548" s="1" t="str">
        <f t="shared" si="289"/>
        <v>June</v>
      </c>
    </row>
    <row r="18549" spans="1:9" x14ac:dyDescent="0.2">
      <c r="A18549" s="1">
        <v>19293</v>
      </c>
      <c r="B18549" s="1" t="s">
        <v>750</v>
      </c>
      <c r="C18549" s="1" t="s">
        <v>9</v>
      </c>
      <c r="D18549" s="1" t="str">
        <f>VLOOKUP(B18549,'[1]Content (2)'!$B$2:$D$802,3,FALSE)</f>
        <v>education</v>
      </c>
      <c r="E18549" s="1">
        <f>VLOOKUP(C:C,ReactionType!$B$2:$D$17,3,FALSE)</f>
        <v>5</v>
      </c>
      <c r="H18549" s="20">
        <f>VLOOKUP(B18549,'[2]Task 3_Final Content Data set'!$B$2:$D$24574,3,FALSE)</f>
        <v>44006.490972222222</v>
      </c>
      <c r="I18549" s="1" t="str">
        <f t="shared" si="289"/>
        <v>June</v>
      </c>
    </row>
    <row r="18550" spans="1:9" x14ac:dyDescent="0.2">
      <c r="A18550" s="1">
        <v>19294</v>
      </c>
      <c r="B18550" s="1" t="s">
        <v>750</v>
      </c>
      <c r="C18550" s="1" t="s">
        <v>17</v>
      </c>
      <c r="D18550" s="1" t="str">
        <f>VLOOKUP(B18550,'[1]Content (2)'!$B$2:$D$802,3,FALSE)</f>
        <v>education</v>
      </c>
      <c r="E18550" s="1">
        <f>VLOOKUP(C:C,ReactionType!$B$2:$D$17,3,FALSE)</f>
        <v>70</v>
      </c>
      <c r="H18550" s="20">
        <f>VLOOKUP(B18550,'[2]Task 3_Final Content Data set'!$B$2:$D$24574,3,FALSE)</f>
        <v>44006.490972222222</v>
      </c>
      <c r="I18550" s="1" t="str">
        <f t="shared" si="289"/>
        <v>June</v>
      </c>
    </row>
    <row r="18551" spans="1:9" x14ac:dyDescent="0.2">
      <c r="A18551" s="1">
        <v>19295</v>
      </c>
      <c r="B18551" s="1" t="s">
        <v>750</v>
      </c>
      <c r="C18551" s="1" t="s">
        <v>15</v>
      </c>
      <c r="D18551" s="1" t="str">
        <f>VLOOKUP(B18551,'[1]Content (2)'!$B$2:$D$802,3,FALSE)</f>
        <v>education</v>
      </c>
      <c r="E18551" s="1">
        <f>VLOOKUP(C:C,ReactionType!$B$2:$D$17,3,FALSE)</f>
        <v>50</v>
      </c>
      <c r="H18551" s="20">
        <f>VLOOKUP(B18551,'[2]Task 3_Final Content Data set'!$B$2:$D$24574,3,FALSE)</f>
        <v>44006.490972222222</v>
      </c>
      <c r="I18551" s="1" t="str">
        <f t="shared" si="289"/>
        <v>June</v>
      </c>
    </row>
    <row r="18552" spans="1:9" x14ac:dyDescent="0.2">
      <c r="A18552" s="1">
        <v>19298</v>
      </c>
      <c r="B18552" s="1" t="s">
        <v>751</v>
      </c>
      <c r="C18552" s="1" t="s">
        <v>8</v>
      </c>
      <c r="D18552" s="1" t="str">
        <f>VLOOKUP(B18552,'[1]Content (2)'!$B$2:$D$802,3,FALSE)</f>
        <v>cooking</v>
      </c>
      <c r="E18552" s="1">
        <f>VLOOKUP(C:C,ReactionType!$B$2:$D$17,3,FALSE)</f>
        <v>70</v>
      </c>
      <c r="H18552" s="20">
        <f>VLOOKUP(B18552,'[2]Task 3_Final Content Data set'!$B$2:$D$24574,3,FALSE)</f>
        <v>44121.727777777778</v>
      </c>
      <c r="I18552" s="1" t="str">
        <f t="shared" si="289"/>
        <v>October</v>
      </c>
    </row>
    <row r="18553" spans="1:9" x14ac:dyDescent="0.2">
      <c r="A18553" s="1">
        <v>19299</v>
      </c>
      <c r="B18553" s="1" t="s">
        <v>751</v>
      </c>
      <c r="C18553" s="1" t="s">
        <v>16</v>
      </c>
      <c r="D18553" s="1" t="str">
        <f>VLOOKUP(B18553,'[1]Content (2)'!$B$2:$D$802,3,FALSE)</f>
        <v>cooking</v>
      </c>
      <c r="E18553" s="1">
        <f>VLOOKUP(C:C,ReactionType!$B$2:$D$17,3,FALSE)</f>
        <v>60</v>
      </c>
      <c r="H18553" s="20">
        <f>VLOOKUP(B18553,'[2]Task 3_Final Content Data set'!$B$2:$D$24574,3,FALSE)</f>
        <v>44121.727777777778</v>
      </c>
      <c r="I18553" s="1" t="str">
        <f t="shared" si="289"/>
        <v>October</v>
      </c>
    </row>
    <row r="18554" spans="1:9" x14ac:dyDescent="0.2">
      <c r="A18554" s="1">
        <v>19300</v>
      </c>
      <c r="B18554" s="1" t="s">
        <v>751</v>
      </c>
      <c r="C18554" s="1" t="s">
        <v>20</v>
      </c>
      <c r="D18554" s="1" t="str">
        <f>VLOOKUP(B18554,'[1]Content (2)'!$B$2:$D$802,3,FALSE)</f>
        <v>cooking</v>
      </c>
      <c r="E18554" s="1">
        <f>VLOOKUP(C:C,ReactionType!$B$2:$D$17,3,FALSE)</f>
        <v>72</v>
      </c>
      <c r="H18554" s="20">
        <f>VLOOKUP(B18554,'[2]Task 3_Final Content Data set'!$B$2:$D$24574,3,FALSE)</f>
        <v>44121.727777777778</v>
      </c>
      <c r="I18554" s="1" t="str">
        <f t="shared" si="289"/>
        <v>October</v>
      </c>
    </row>
    <row r="18555" spans="1:9" x14ac:dyDescent="0.2">
      <c r="A18555" s="1">
        <v>19301</v>
      </c>
      <c r="B18555" s="1" t="s">
        <v>751</v>
      </c>
      <c r="C18555" s="1" t="s">
        <v>9</v>
      </c>
      <c r="D18555" s="1" t="str">
        <f>VLOOKUP(B18555,'[1]Content (2)'!$B$2:$D$802,3,FALSE)</f>
        <v>cooking</v>
      </c>
      <c r="E18555" s="1">
        <f>VLOOKUP(C:C,ReactionType!$B$2:$D$17,3,FALSE)</f>
        <v>5</v>
      </c>
      <c r="H18555" s="20">
        <f>VLOOKUP(B18555,'[2]Task 3_Final Content Data set'!$B$2:$D$24574,3,FALSE)</f>
        <v>44121.727777777778</v>
      </c>
      <c r="I18555" s="1" t="str">
        <f t="shared" si="289"/>
        <v>October</v>
      </c>
    </row>
    <row r="18556" spans="1:9" x14ac:dyDescent="0.2">
      <c r="A18556" s="1">
        <v>19302</v>
      </c>
      <c r="B18556" s="1" t="s">
        <v>751</v>
      </c>
      <c r="C18556" s="1" t="s">
        <v>3</v>
      </c>
      <c r="D18556" s="1" t="str">
        <f>VLOOKUP(B18556,'[1]Content (2)'!$B$2:$D$802,3,FALSE)</f>
        <v>cooking</v>
      </c>
      <c r="E18556" s="1">
        <f>VLOOKUP(C:C,ReactionType!$B$2:$D$17,3,FALSE)</f>
        <v>0</v>
      </c>
      <c r="H18556" s="20">
        <f>VLOOKUP(B18556,'[2]Task 3_Final Content Data set'!$B$2:$D$24574,3,FALSE)</f>
        <v>44121.727777777778</v>
      </c>
      <c r="I18556" s="1" t="str">
        <f t="shared" si="289"/>
        <v>October</v>
      </c>
    </row>
    <row r="18557" spans="1:9" x14ac:dyDescent="0.2">
      <c r="A18557" s="1">
        <v>19303</v>
      </c>
      <c r="B18557" s="1" t="s">
        <v>751</v>
      </c>
      <c r="C18557" s="1" t="s">
        <v>5</v>
      </c>
      <c r="D18557" s="1" t="str">
        <f>VLOOKUP(B18557,'[1]Content (2)'!$B$2:$D$802,3,FALSE)</f>
        <v>cooking</v>
      </c>
      <c r="E18557" s="1">
        <f>VLOOKUP(C:C,ReactionType!$B$2:$D$17,3,FALSE)</f>
        <v>15</v>
      </c>
      <c r="H18557" s="20">
        <f>VLOOKUP(B18557,'[2]Task 3_Final Content Data set'!$B$2:$D$24574,3,FALSE)</f>
        <v>44121.727777777778</v>
      </c>
      <c r="I18557" s="1" t="str">
        <f t="shared" si="289"/>
        <v>October</v>
      </c>
    </row>
    <row r="18558" spans="1:9" x14ac:dyDescent="0.2">
      <c r="A18558" s="1">
        <v>19304</v>
      </c>
      <c r="B18558" s="1" t="s">
        <v>751</v>
      </c>
      <c r="C18558" s="1" t="s">
        <v>3</v>
      </c>
      <c r="D18558" s="1" t="str">
        <f>VLOOKUP(B18558,'[1]Content (2)'!$B$2:$D$802,3,FALSE)</f>
        <v>cooking</v>
      </c>
      <c r="E18558" s="1">
        <f>VLOOKUP(C:C,ReactionType!$B$2:$D$17,3,FALSE)</f>
        <v>0</v>
      </c>
      <c r="H18558" s="20">
        <f>VLOOKUP(B18558,'[2]Task 3_Final Content Data set'!$B$2:$D$24574,3,FALSE)</f>
        <v>44121.727777777778</v>
      </c>
      <c r="I18558" s="1" t="str">
        <f t="shared" si="289"/>
        <v>October</v>
      </c>
    </row>
    <row r="18559" spans="1:9" x14ac:dyDescent="0.2">
      <c r="A18559" s="1">
        <v>19305</v>
      </c>
      <c r="B18559" s="1" t="s">
        <v>751</v>
      </c>
      <c r="C18559" s="1" t="s">
        <v>6</v>
      </c>
      <c r="D18559" s="1" t="str">
        <f>VLOOKUP(B18559,'[1]Content (2)'!$B$2:$D$802,3,FALSE)</f>
        <v>cooking</v>
      </c>
      <c r="E18559" s="1">
        <f>VLOOKUP(C:C,ReactionType!$B$2:$D$17,3,FALSE)</f>
        <v>30</v>
      </c>
      <c r="H18559" s="20">
        <f>VLOOKUP(B18559,'[2]Task 3_Final Content Data set'!$B$2:$D$24574,3,FALSE)</f>
        <v>44121.727777777778</v>
      </c>
      <c r="I18559" s="1" t="str">
        <f t="shared" si="289"/>
        <v>October</v>
      </c>
    </row>
    <row r="18560" spans="1:9" x14ac:dyDescent="0.2">
      <c r="A18560" s="1">
        <v>19306</v>
      </c>
      <c r="B18560" s="1" t="s">
        <v>751</v>
      </c>
      <c r="C18560" s="1" t="s">
        <v>11</v>
      </c>
      <c r="D18560" s="1" t="str">
        <f>VLOOKUP(B18560,'[1]Content (2)'!$B$2:$D$802,3,FALSE)</f>
        <v>cooking</v>
      </c>
      <c r="E18560" s="1">
        <f>VLOOKUP(C:C,ReactionType!$B$2:$D$17,3,FALSE)</f>
        <v>20</v>
      </c>
      <c r="H18560" s="20">
        <f>VLOOKUP(B18560,'[2]Task 3_Final Content Data set'!$B$2:$D$24574,3,FALSE)</f>
        <v>44121.727777777778</v>
      </c>
      <c r="I18560" s="1" t="str">
        <f t="shared" si="289"/>
        <v>October</v>
      </c>
    </row>
    <row r="18561" spans="1:9" x14ac:dyDescent="0.2">
      <c r="A18561" s="1">
        <v>19307</v>
      </c>
      <c r="B18561" s="1" t="s">
        <v>751</v>
      </c>
      <c r="C18561" s="1" t="s">
        <v>5</v>
      </c>
      <c r="D18561" s="1" t="str">
        <f>VLOOKUP(B18561,'[1]Content (2)'!$B$2:$D$802,3,FALSE)</f>
        <v>cooking</v>
      </c>
      <c r="E18561" s="1">
        <f>VLOOKUP(C:C,ReactionType!$B$2:$D$17,3,FALSE)</f>
        <v>15</v>
      </c>
      <c r="H18561" s="20">
        <f>VLOOKUP(B18561,'[2]Task 3_Final Content Data set'!$B$2:$D$24574,3,FALSE)</f>
        <v>44121.727777777778</v>
      </c>
      <c r="I18561" s="1" t="str">
        <f t="shared" si="289"/>
        <v>October</v>
      </c>
    </row>
    <row r="18562" spans="1:9" x14ac:dyDescent="0.2">
      <c r="A18562" s="1">
        <v>19308</v>
      </c>
      <c r="B18562" s="1" t="s">
        <v>751</v>
      </c>
      <c r="C18562" s="1" t="s">
        <v>9</v>
      </c>
      <c r="D18562" s="1" t="str">
        <f>VLOOKUP(B18562,'[1]Content (2)'!$B$2:$D$802,3,FALSE)</f>
        <v>cooking</v>
      </c>
      <c r="E18562" s="1">
        <f>VLOOKUP(C:C,ReactionType!$B$2:$D$17,3,FALSE)</f>
        <v>5</v>
      </c>
      <c r="H18562" s="20">
        <f>VLOOKUP(B18562,'[2]Task 3_Final Content Data set'!$B$2:$D$24574,3,FALSE)</f>
        <v>44121.727777777778</v>
      </c>
      <c r="I18562" s="1" t="str">
        <f t="shared" si="289"/>
        <v>October</v>
      </c>
    </row>
    <row r="18563" spans="1:9" x14ac:dyDescent="0.2">
      <c r="A18563" s="1">
        <v>19309</v>
      </c>
      <c r="B18563" s="1" t="s">
        <v>751</v>
      </c>
      <c r="C18563" s="1" t="s">
        <v>3</v>
      </c>
      <c r="D18563" s="1" t="str">
        <f>VLOOKUP(B18563,'[1]Content (2)'!$B$2:$D$802,3,FALSE)</f>
        <v>cooking</v>
      </c>
      <c r="E18563" s="1">
        <f>VLOOKUP(C:C,ReactionType!$B$2:$D$17,3,FALSE)</f>
        <v>0</v>
      </c>
      <c r="H18563" s="20">
        <f>VLOOKUP(B18563,'[2]Task 3_Final Content Data set'!$B$2:$D$24574,3,FALSE)</f>
        <v>44121.727777777778</v>
      </c>
      <c r="I18563" s="1" t="str">
        <f t="shared" ref="I18563:I18626" si="290">TEXT(H18563,"mmmm")</f>
        <v>October</v>
      </c>
    </row>
    <row r="18564" spans="1:9" x14ac:dyDescent="0.2">
      <c r="A18564" s="1">
        <v>19310</v>
      </c>
      <c r="B18564" s="1" t="s">
        <v>751</v>
      </c>
      <c r="C18564" s="1" t="s">
        <v>14</v>
      </c>
      <c r="D18564" s="1" t="str">
        <f>VLOOKUP(B18564,'[1]Content (2)'!$B$2:$D$802,3,FALSE)</f>
        <v>cooking</v>
      </c>
      <c r="E18564" s="1">
        <f>VLOOKUP(C:C,ReactionType!$B$2:$D$17,3,FALSE)</f>
        <v>12</v>
      </c>
      <c r="H18564" s="20">
        <f>VLOOKUP(B18564,'[2]Task 3_Final Content Data set'!$B$2:$D$24574,3,FALSE)</f>
        <v>44121.727777777778</v>
      </c>
      <c r="I18564" s="1" t="str">
        <f t="shared" si="290"/>
        <v>October</v>
      </c>
    </row>
    <row r="18565" spans="1:9" x14ac:dyDescent="0.2">
      <c r="A18565" s="1">
        <v>19311</v>
      </c>
      <c r="B18565" s="1" t="s">
        <v>751</v>
      </c>
      <c r="C18565" s="1" t="s">
        <v>9</v>
      </c>
      <c r="D18565" s="1" t="str">
        <f>VLOOKUP(B18565,'[1]Content (2)'!$B$2:$D$802,3,FALSE)</f>
        <v>cooking</v>
      </c>
      <c r="E18565" s="1">
        <f>VLOOKUP(C:C,ReactionType!$B$2:$D$17,3,FALSE)</f>
        <v>5</v>
      </c>
      <c r="H18565" s="20">
        <f>VLOOKUP(B18565,'[2]Task 3_Final Content Data set'!$B$2:$D$24574,3,FALSE)</f>
        <v>44121.727777777778</v>
      </c>
      <c r="I18565" s="1" t="str">
        <f t="shared" si="290"/>
        <v>October</v>
      </c>
    </row>
    <row r="18566" spans="1:9" x14ac:dyDescent="0.2">
      <c r="A18566" s="1">
        <v>19312</v>
      </c>
      <c r="B18566" s="1" t="s">
        <v>751</v>
      </c>
      <c r="C18566" s="1" t="s">
        <v>11</v>
      </c>
      <c r="D18566" s="1" t="str">
        <f>VLOOKUP(B18566,'[1]Content (2)'!$B$2:$D$802,3,FALSE)</f>
        <v>cooking</v>
      </c>
      <c r="E18566" s="1">
        <f>VLOOKUP(C:C,ReactionType!$B$2:$D$17,3,FALSE)</f>
        <v>20</v>
      </c>
      <c r="H18566" s="20">
        <f>VLOOKUP(B18566,'[2]Task 3_Final Content Data set'!$B$2:$D$24574,3,FALSE)</f>
        <v>44121.727777777778</v>
      </c>
      <c r="I18566" s="1" t="str">
        <f t="shared" si="290"/>
        <v>October</v>
      </c>
    </row>
    <row r="18567" spans="1:9" x14ac:dyDescent="0.2">
      <c r="A18567" s="1">
        <v>19313</v>
      </c>
      <c r="B18567" s="1" t="s">
        <v>751</v>
      </c>
      <c r="C18567" s="1" t="s">
        <v>4</v>
      </c>
      <c r="D18567" s="1" t="str">
        <f>VLOOKUP(B18567,'[1]Content (2)'!$B$2:$D$802,3,FALSE)</f>
        <v>cooking</v>
      </c>
      <c r="E18567" s="1">
        <f>VLOOKUP(C:C,ReactionType!$B$2:$D$17,3,FALSE)</f>
        <v>10</v>
      </c>
      <c r="H18567" s="20">
        <f>VLOOKUP(B18567,'[2]Task 3_Final Content Data set'!$B$2:$D$24574,3,FALSE)</f>
        <v>44121.727777777778</v>
      </c>
      <c r="I18567" s="1" t="str">
        <f t="shared" si="290"/>
        <v>October</v>
      </c>
    </row>
    <row r="18568" spans="1:9" x14ac:dyDescent="0.2">
      <c r="A18568" s="1">
        <v>19314</v>
      </c>
      <c r="B18568" s="1" t="s">
        <v>751</v>
      </c>
      <c r="C18568" s="1" t="s">
        <v>8</v>
      </c>
      <c r="D18568" s="1" t="str">
        <f>VLOOKUP(B18568,'[1]Content (2)'!$B$2:$D$802,3,FALSE)</f>
        <v>cooking</v>
      </c>
      <c r="E18568" s="1">
        <f>VLOOKUP(C:C,ReactionType!$B$2:$D$17,3,FALSE)</f>
        <v>70</v>
      </c>
      <c r="H18568" s="20">
        <f>VLOOKUP(B18568,'[2]Task 3_Final Content Data set'!$B$2:$D$24574,3,FALSE)</f>
        <v>44121.727777777778</v>
      </c>
      <c r="I18568" s="1" t="str">
        <f t="shared" si="290"/>
        <v>October</v>
      </c>
    </row>
    <row r="18569" spans="1:9" x14ac:dyDescent="0.2">
      <c r="A18569" s="1">
        <v>19315</v>
      </c>
      <c r="B18569" s="1" t="s">
        <v>751</v>
      </c>
      <c r="C18569" s="1" t="s">
        <v>14</v>
      </c>
      <c r="D18569" s="1" t="str">
        <f>VLOOKUP(B18569,'[1]Content (2)'!$B$2:$D$802,3,FALSE)</f>
        <v>cooking</v>
      </c>
      <c r="E18569" s="1">
        <f>VLOOKUP(C:C,ReactionType!$B$2:$D$17,3,FALSE)</f>
        <v>12</v>
      </c>
      <c r="H18569" s="20">
        <f>VLOOKUP(B18569,'[2]Task 3_Final Content Data set'!$B$2:$D$24574,3,FALSE)</f>
        <v>44121.727777777778</v>
      </c>
      <c r="I18569" s="1" t="str">
        <f t="shared" si="290"/>
        <v>October</v>
      </c>
    </row>
    <row r="18570" spans="1:9" x14ac:dyDescent="0.2">
      <c r="A18570" s="1">
        <v>19316</v>
      </c>
      <c r="B18570" s="1" t="s">
        <v>751</v>
      </c>
      <c r="C18570" s="1" t="s">
        <v>5</v>
      </c>
      <c r="D18570" s="1" t="str">
        <f>VLOOKUP(B18570,'[1]Content (2)'!$B$2:$D$802,3,FALSE)</f>
        <v>cooking</v>
      </c>
      <c r="E18570" s="1">
        <f>VLOOKUP(C:C,ReactionType!$B$2:$D$17,3,FALSE)</f>
        <v>15</v>
      </c>
      <c r="H18570" s="20">
        <f>VLOOKUP(B18570,'[2]Task 3_Final Content Data set'!$B$2:$D$24574,3,FALSE)</f>
        <v>44121.727777777778</v>
      </c>
      <c r="I18570" s="1" t="str">
        <f t="shared" si="290"/>
        <v>October</v>
      </c>
    </row>
    <row r="18571" spans="1:9" x14ac:dyDescent="0.2">
      <c r="A18571" s="1">
        <v>19317</v>
      </c>
      <c r="B18571" s="1" t="s">
        <v>751</v>
      </c>
      <c r="C18571" s="1" t="s">
        <v>5</v>
      </c>
      <c r="D18571" s="1" t="str">
        <f>VLOOKUP(B18571,'[1]Content (2)'!$B$2:$D$802,3,FALSE)</f>
        <v>cooking</v>
      </c>
      <c r="E18571" s="1">
        <f>VLOOKUP(C:C,ReactionType!$B$2:$D$17,3,FALSE)</f>
        <v>15</v>
      </c>
      <c r="H18571" s="20">
        <f>VLOOKUP(B18571,'[2]Task 3_Final Content Data set'!$B$2:$D$24574,3,FALSE)</f>
        <v>44121.727777777778</v>
      </c>
      <c r="I18571" s="1" t="str">
        <f t="shared" si="290"/>
        <v>October</v>
      </c>
    </row>
    <row r="18572" spans="1:9" x14ac:dyDescent="0.2">
      <c r="A18572" s="1">
        <v>19318</v>
      </c>
      <c r="B18572" s="1" t="s">
        <v>751</v>
      </c>
      <c r="C18572" s="1" t="s">
        <v>10</v>
      </c>
      <c r="D18572" s="1" t="str">
        <f>VLOOKUP(B18572,'[1]Content (2)'!$B$2:$D$802,3,FALSE)</f>
        <v>cooking</v>
      </c>
      <c r="E18572" s="1">
        <f>VLOOKUP(C:C,ReactionType!$B$2:$D$17,3,FALSE)</f>
        <v>65</v>
      </c>
      <c r="H18572" s="20">
        <f>VLOOKUP(B18572,'[2]Task 3_Final Content Data set'!$B$2:$D$24574,3,FALSE)</f>
        <v>44121.727777777778</v>
      </c>
      <c r="I18572" s="1" t="str">
        <f t="shared" si="290"/>
        <v>October</v>
      </c>
    </row>
    <row r="18573" spans="1:9" x14ac:dyDescent="0.2">
      <c r="A18573" s="1">
        <v>19319</v>
      </c>
      <c r="B18573" s="1" t="s">
        <v>751</v>
      </c>
      <c r="C18573" s="1" t="s">
        <v>3</v>
      </c>
      <c r="D18573" s="1" t="str">
        <f>VLOOKUP(B18573,'[1]Content (2)'!$B$2:$D$802,3,FALSE)</f>
        <v>cooking</v>
      </c>
      <c r="E18573" s="1">
        <f>VLOOKUP(C:C,ReactionType!$B$2:$D$17,3,FALSE)</f>
        <v>0</v>
      </c>
      <c r="H18573" s="20">
        <f>VLOOKUP(B18573,'[2]Task 3_Final Content Data set'!$B$2:$D$24574,3,FALSE)</f>
        <v>44121.727777777778</v>
      </c>
      <c r="I18573" s="1" t="str">
        <f t="shared" si="290"/>
        <v>October</v>
      </c>
    </row>
    <row r="18574" spans="1:9" x14ac:dyDescent="0.2">
      <c r="A18574" s="1">
        <v>19320</v>
      </c>
      <c r="B18574" s="1" t="s">
        <v>751</v>
      </c>
      <c r="C18574" s="1" t="s">
        <v>16</v>
      </c>
      <c r="D18574" s="1" t="str">
        <f>VLOOKUP(B18574,'[1]Content (2)'!$B$2:$D$802,3,FALSE)</f>
        <v>cooking</v>
      </c>
      <c r="E18574" s="1">
        <f>VLOOKUP(C:C,ReactionType!$B$2:$D$17,3,FALSE)</f>
        <v>60</v>
      </c>
      <c r="H18574" s="20">
        <f>VLOOKUP(B18574,'[2]Task 3_Final Content Data set'!$B$2:$D$24574,3,FALSE)</f>
        <v>44121.727777777778</v>
      </c>
      <c r="I18574" s="1" t="str">
        <f t="shared" si="290"/>
        <v>October</v>
      </c>
    </row>
    <row r="18575" spans="1:9" x14ac:dyDescent="0.2">
      <c r="A18575" s="1">
        <v>19321</v>
      </c>
      <c r="B18575" s="1" t="s">
        <v>751</v>
      </c>
      <c r="C18575" s="1" t="s">
        <v>16</v>
      </c>
      <c r="D18575" s="1" t="str">
        <f>VLOOKUP(B18575,'[1]Content (2)'!$B$2:$D$802,3,FALSE)</f>
        <v>cooking</v>
      </c>
      <c r="E18575" s="1">
        <f>VLOOKUP(C:C,ReactionType!$B$2:$D$17,3,FALSE)</f>
        <v>60</v>
      </c>
      <c r="H18575" s="20">
        <f>VLOOKUP(B18575,'[2]Task 3_Final Content Data set'!$B$2:$D$24574,3,FALSE)</f>
        <v>44121.727777777778</v>
      </c>
      <c r="I18575" s="1" t="str">
        <f t="shared" si="290"/>
        <v>October</v>
      </c>
    </row>
    <row r="18576" spans="1:9" x14ac:dyDescent="0.2">
      <c r="A18576" s="1">
        <v>19322</v>
      </c>
      <c r="B18576" s="1" t="s">
        <v>751</v>
      </c>
      <c r="C18576" s="1" t="s">
        <v>6</v>
      </c>
      <c r="D18576" s="1" t="str">
        <f>VLOOKUP(B18576,'[1]Content (2)'!$B$2:$D$802,3,FALSE)</f>
        <v>cooking</v>
      </c>
      <c r="E18576" s="1">
        <f>VLOOKUP(C:C,ReactionType!$B$2:$D$17,3,FALSE)</f>
        <v>30</v>
      </c>
      <c r="H18576" s="20">
        <f>VLOOKUP(B18576,'[2]Task 3_Final Content Data set'!$B$2:$D$24574,3,FALSE)</f>
        <v>44121.727777777778</v>
      </c>
      <c r="I18576" s="1" t="str">
        <f t="shared" si="290"/>
        <v>October</v>
      </c>
    </row>
    <row r="18577" spans="1:9" x14ac:dyDescent="0.2">
      <c r="A18577" s="1">
        <v>19323</v>
      </c>
      <c r="B18577" s="1" t="s">
        <v>751</v>
      </c>
      <c r="C18577" s="1" t="s">
        <v>6</v>
      </c>
      <c r="D18577" s="1" t="str">
        <f>VLOOKUP(B18577,'[1]Content (2)'!$B$2:$D$802,3,FALSE)</f>
        <v>cooking</v>
      </c>
      <c r="E18577" s="1">
        <f>VLOOKUP(C:C,ReactionType!$B$2:$D$17,3,FALSE)</f>
        <v>30</v>
      </c>
      <c r="H18577" s="20">
        <f>VLOOKUP(B18577,'[2]Task 3_Final Content Data set'!$B$2:$D$24574,3,FALSE)</f>
        <v>44121.727777777778</v>
      </c>
      <c r="I18577" s="1" t="str">
        <f t="shared" si="290"/>
        <v>October</v>
      </c>
    </row>
    <row r="18578" spans="1:9" x14ac:dyDescent="0.2">
      <c r="A18578" s="1">
        <v>19324</v>
      </c>
      <c r="B18578" s="1" t="s">
        <v>751</v>
      </c>
      <c r="C18578" s="1" t="s">
        <v>14</v>
      </c>
      <c r="D18578" s="1" t="str">
        <f>VLOOKUP(B18578,'[1]Content (2)'!$B$2:$D$802,3,FALSE)</f>
        <v>cooking</v>
      </c>
      <c r="E18578" s="1">
        <f>VLOOKUP(C:C,ReactionType!$B$2:$D$17,3,FALSE)</f>
        <v>12</v>
      </c>
      <c r="H18578" s="20">
        <f>VLOOKUP(B18578,'[2]Task 3_Final Content Data set'!$B$2:$D$24574,3,FALSE)</f>
        <v>44121.727777777778</v>
      </c>
      <c r="I18578" s="1" t="str">
        <f t="shared" si="290"/>
        <v>October</v>
      </c>
    </row>
    <row r="18579" spans="1:9" x14ac:dyDescent="0.2">
      <c r="A18579" s="1">
        <v>19326</v>
      </c>
      <c r="B18579" s="1" t="s">
        <v>752</v>
      </c>
      <c r="C18579" s="1" t="s">
        <v>14</v>
      </c>
      <c r="D18579" s="1" t="str">
        <f>VLOOKUP(B18579,'[1]Content (2)'!$B$2:$D$802,3,FALSE)</f>
        <v>veganism</v>
      </c>
      <c r="E18579" s="1">
        <f>VLOOKUP(C:C,ReactionType!$B$2:$D$17,3,FALSE)</f>
        <v>12</v>
      </c>
      <c r="H18579" s="20">
        <f>VLOOKUP(B18579,'[2]Task 3_Final Content Data set'!$B$2:$D$24574,3,FALSE)</f>
        <v>44118.305555555555</v>
      </c>
      <c r="I18579" s="1" t="str">
        <f t="shared" si="290"/>
        <v>October</v>
      </c>
    </row>
    <row r="18580" spans="1:9" x14ac:dyDescent="0.2">
      <c r="A18580" s="1">
        <v>19327</v>
      </c>
      <c r="B18580" s="1" t="s">
        <v>752</v>
      </c>
      <c r="C18580" s="1" t="s">
        <v>14</v>
      </c>
      <c r="D18580" s="1" t="str">
        <f>VLOOKUP(B18580,'[1]Content (2)'!$B$2:$D$802,3,FALSE)</f>
        <v>veganism</v>
      </c>
      <c r="E18580" s="1">
        <f>VLOOKUP(C:C,ReactionType!$B$2:$D$17,3,FALSE)</f>
        <v>12</v>
      </c>
      <c r="H18580" s="20">
        <f>VLOOKUP(B18580,'[2]Task 3_Final Content Data set'!$B$2:$D$24574,3,FALSE)</f>
        <v>44118.305555555555</v>
      </c>
      <c r="I18580" s="1" t="str">
        <f t="shared" si="290"/>
        <v>October</v>
      </c>
    </row>
    <row r="18581" spans="1:9" x14ac:dyDescent="0.2">
      <c r="A18581" s="1">
        <v>19328</v>
      </c>
      <c r="B18581" s="1" t="s">
        <v>752</v>
      </c>
      <c r="C18581" s="1" t="s">
        <v>3</v>
      </c>
      <c r="D18581" s="1" t="str">
        <f>VLOOKUP(B18581,'[1]Content (2)'!$B$2:$D$802,3,FALSE)</f>
        <v>veganism</v>
      </c>
      <c r="E18581" s="1">
        <f>VLOOKUP(C:C,ReactionType!$B$2:$D$17,3,FALSE)</f>
        <v>0</v>
      </c>
      <c r="H18581" s="20">
        <f>VLOOKUP(B18581,'[2]Task 3_Final Content Data set'!$B$2:$D$24574,3,FALSE)</f>
        <v>44118.305555555555</v>
      </c>
      <c r="I18581" s="1" t="str">
        <f t="shared" si="290"/>
        <v>October</v>
      </c>
    </row>
    <row r="18582" spans="1:9" x14ac:dyDescent="0.2">
      <c r="A18582" s="1">
        <v>19329</v>
      </c>
      <c r="B18582" s="1" t="s">
        <v>752</v>
      </c>
      <c r="C18582" s="1" t="s">
        <v>12</v>
      </c>
      <c r="D18582" s="1" t="str">
        <f>VLOOKUP(B18582,'[1]Content (2)'!$B$2:$D$802,3,FALSE)</f>
        <v>veganism</v>
      </c>
      <c r="E18582" s="1">
        <f>VLOOKUP(C:C,ReactionType!$B$2:$D$17,3,FALSE)</f>
        <v>75</v>
      </c>
      <c r="H18582" s="20">
        <f>VLOOKUP(B18582,'[2]Task 3_Final Content Data set'!$B$2:$D$24574,3,FALSE)</f>
        <v>44118.305555555555</v>
      </c>
      <c r="I18582" s="1" t="str">
        <f t="shared" si="290"/>
        <v>October</v>
      </c>
    </row>
    <row r="18583" spans="1:9" x14ac:dyDescent="0.2">
      <c r="A18583" s="1">
        <v>19330</v>
      </c>
      <c r="B18583" s="1" t="s">
        <v>752</v>
      </c>
      <c r="C18583" s="1" t="s">
        <v>8</v>
      </c>
      <c r="D18583" s="1" t="str">
        <f>VLOOKUP(B18583,'[1]Content (2)'!$B$2:$D$802,3,FALSE)</f>
        <v>veganism</v>
      </c>
      <c r="E18583" s="1">
        <f>VLOOKUP(C:C,ReactionType!$B$2:$D$17,3,FALSE)</f>
        <v>70</v>
      </c>
      <c r="H18583" s="20">
        <f>VLOOKUP(B18583,'[2]Task 3_Final Content Data set'!$B$2:$D$24574,3,FALSE)</f>
        <v>44118.305555555555</v>
      </c>
      <c r="I18583" s="1" t="str">
        <f t="shared" si="290"/>
        <v>October</v>
      </c>
    </row>
    <row r="18584" spans="1:9" x14ac:dyDescent="0.2">
      <c r="A18584" s="1">
        <v>19331</v>
      </c>
      <c r="B18584" s="1" t="s">
        <v>752</v>
      </c>
      <c r="C18584" s="1" t="s">
        <v>11</v>
      </c>
      <c r="D18584" s="1" t="str">
        <f>VLOOKUP(B18584,'[1]Content (2)'!$B$2:$D$802,3,FALSE)</f>
        <v>veganism</v>
      </c>
      <c r="E18584" s="1">
        <f>VLOOKUP(C:C,ReactionType!$B$2:$D$17,3,FALSE)</f>
        <v>20</v>
      </c>
      <c r="H18584" s="20">
        <f>VLOOKUP(B18584,'[2]Task 3_Final Content Data set'!$B$2:$D$24574,3,FALSE)</f>
        <v>44118.305555555555</v>
      </c>
      <c r="I18584" s="1" t="str">
        <f t="shared" si="290"/>
        <v>October</v>
      </c>
    </row>
    <row r="18585" spans="1:9" x14ac:dyDescent="0.2">
      <c r="A18585" s="1">
        <v>19332</v>
      </c>
      <c r="B18585" s="1" t="s">
        <v>752</v>
      </c>
      <c r="C18585" s="1" t="s">
        <v>16</v>
      </c>
      <c r="D18585" s="1" t="str">
        <f>VLOOKUP(B18585,'[1]Content (2)'!$B$2:$D$802,3,FALSE)</f>
        <v>veganism</v>
      </c>
      <c r="E18585" s="1">
        <f>VLOOKUP(C:C,ReactionType!$B$2:$D$17,3,FALSE)</f>
        <v>60</v>
      </c>
      <c r="H18585" s="20">
        <f>VLOOKUP(B18585,'[2]Task 3_Final Content Data set'!$B$2:$D$24574,3,FALSE)</f>
        <v>44118.305555555555</v>
      </c>
      <c r="I18585" s="1" t="str">
        <f t="shared" si="290"/>
        <v>October</v>
      </c>
    </row>
    <row r="18586" spans="1:9" x14ac:dyDescent="0.2">
      <c r="A18586" s="1">
        <v>19333</v>
      </c>
      <c r="B18586" s="1" t="s">
        <v>752</v>
      </c>
      <c r="C18586" s="1" t="s">
        <v>11</v>
      </c>
      <c r="D18586" s="1" t="str">
        <f>VLOOKUP(B18586,'[1]Content (2)'!$B$2:$D$802,3,FALSE)</f>
        <v>veganism</v>
      </c>
      <c r="E18586" s="1">
        <f>VLOOKUP(C:C,ReactionType!$B$2:$D$17,3,FALSE)</f>
        <v>20</v>
      </c>
      <c r="H18586" s="20">
        <f>VLOOKUP(B18586,'[2]Task 3_Final Content Data set'!$B$2:$D$24574,3,FALSE)</f>
        <v>44118.305555555555</v>
      </c>
      <c r="I18586" s="1" t="str">
        <f t="shared" si="290"/>
        <v>October</v>
      </c>
    </row>
    <row r="18587" spans="1:9" x14ac:dyDescent="0.2">
      <c r="A18587" s="1">
        <v>19334</v>
      </c>
      <c r="B18587" s="1" t="s">
        <v>752</v>
      </c>
      <c r="C18587" s="1" t="s">
        <v>8</v>
      </c>
      <c r="D18587" s="1" t="str">
        <f>VLOOKUP(B18587,'[1]Content (2)'!$B$2:$D$802,3,FALSE)</f>
        <v>veganism</v>
      </c>
      <c r="E18587" s="1">
        <f>VLOOKUP(C:C,ReactionType!$B$2:$D$17,3,FALSE)</f>
        <v>70</v>
      </c>
      <c r="H18587" s="20">
        <f>VLOOKUP(B18587,'[2]Task 3_Final Content Data set'!$B$2:$D$24574,3,FALSE)</f>
        <v>44118.305555555555</v>
      </c>
      <c r="I18587" s="1" t="str">
        <f t="shared" si="290"/>
        <v>October</v>
      </c>
    </row>
    <row r="18588" spans="1:9" x14ac:dyDescent="0.2">
      <c r="A18588" s="1">
        <v>19335</v>
      </c>
      <c r="B18588" s="1" t="s">
        <v>752</v>
      </c>
      <c r="C18588" s="1" t="s">
        <v>13</v>
      </c>
      <c r="D18588" s="1" t="str">
        <f>VLOOKUP(B18588,'[1]Content (2)'!$B$2:$D$802,3,FALSE)</f>
        <v>veganism</v>
      </c>
      <c r="E18588" s="1">
        <f>VLOOKUP(C:C,ReactionType!$B$2:$D$17,3,FALSE)</f>
        <v>45</v>
      </c>
      <c r="H18588" s="20">
        <f>VLOOKUP(B18588,'[2]Task 3_Final Content Data set'!$B$2:$D$24574,3,FALSE)</f>
        <v>44118.305555555555</v>
      </c>
      <c r="I18588" s="1" t="str">
        <f t="shared" si="290"/>
        <v>October</v>
      </c>
    </row>
    <row r="18589" spans="1:9" x14ac:dyDescent="0.2">
      <c r="A18589" s="1">
        <v>19336</v>
      </c>
      <c r="B18589" s="1" t="s">
        <v>752</v>
      </c>
      <c r="C18589" s="1" t="s">
        <v>20</v>
      </c>
      <c r="D18589" s="1" t="str">
        <f>VLOOKUP(B18589,'[1]Content (2)'!$B$2:$D$802,3,FALSE)</f>
        <v>veganism</v>
      </c>
      <c r="E18589" s="1">
        <f>VLOOKUP(C:C,ReactionType!$B$2:$D$17,3,FALSE)</f>
        <v>72</v>
      </c>
      <c r="H18589" s="20">
        <f>VLOOKUP(B18589,'[2]Task 3_Final Content Data set'!$B$2:$D$24574,3,FALSE)</f>
        <v>44118.305555555555</v>
      </c>
      <c r="I18589" s="1" t="str">
        <f t="shared" si="290"/>
        <v>October</v>
      </c>
    </row>
    <row r="18590" spans="1:9" x14ac:dyDescent="0.2">
      <c r="A18590" s="1">
        <v>19337</v>
      </c>
      <c r="B18590" s="1" t="s">
        <v>752</v>
      </c>
      <c r="C18590" s="1" t="s">
        <v>14</v>
      </c>
      <c r="D18590" s="1" t="str">
        <f>VLOOKUP(B18590,'[1]Content (2)'!$B$2:$D$802,3,FALSE)</f>
        <v>veganism</v>
      </c>
      <c r="E18590" s="1">
        <f>VLOOKUP(C:C,ReactionType!$B$2:$D$17,3,FALSE)</f>
        <v>12</v>
      </c>
      <c r="H18590" s="20">
        <f>VLOOKUP(B18590,'[2]Task 3_Final Content Data set'!$B$2:$D$24574,3,FALSE)</f>
        <v>44118.305555555555</v>
      </c>
      <c r="I18590" s="1" t="str">
        <f t="shared" si="290"/>
        <v>October</v>
      </c>
    </row>
    <row r="18591" spans="1:9" x14ac:dyDescent="0.2">
      <c r="A18591" s="1">
        <v>19338</v>
      </c>
      <c r="B18591" s="1" t="s">
        <v>752</v>
      </c>
      <c r="C18591" s="1" t="s">
        <v>16</v>
      </c>
      <c r="D18591" s="1" t="str">
        <f>VLOOKUP(B18591,'[1]Content (2)'!$B$2:$D$802,3,FALSE)</f>
        <v>veganism</v>
      </c>
      <c r="E18591" s="1">
        <f>VLOOKUP(C:C,ReactionType!$B$2:$D$17,3,FALSE)</f>
        <v>60</v>
      </c>
      <c r="H18591" s="20">
        <f>VLOOKUP(B18591,'[2]Task 3_Final Content Data set'!$B$2:$D$24574,3,FALSE)</f>
        <v>44118.305555555555</v>
      </c>
      <c r="I18591" s="1" t="str">
        <f t="shared" si="290"/>
        <v>October</v>
      </c>
    </row>
    <row r="18592" spans="1:9" x14ac:dyDescent="0.2">
      <c r="A18592" s="1">
        <v>19339</v>
      </c>
      <c r="B18592" s="1" t="s">
        <v>752</v>
      </c>
      <c r="C18592" s="1" t="s">
        <v>20</v>
      </c>
      <c r="D18592" s="1" t="str">
        <f>VLOOKUP(B18592,'[1]Content (2)'!$B$2:$D$802,3,FALSE)</f>
        <v>veganism</v>
      </c>
      <c r="E18592" s="1">
        <f>VLOOKUP(C:C,ReactionType!$B$2:$D$17,3,FALSE)</f>
        <v>72</v>
      </c>
      <c r="H18592" s="20">
        <f>VLOOKUP(B18592,'[2]Task 3_Final Content Data set'!$B$2:$D$24574,3,FALSE)</f>
        <v>44118.305555555555</v>
      </c>
      <c r="I18592" s="1" t="str">
        <f t="shared" si="290"/>
        <v>October</v>
      </c>
    </row>
    <row r="18593" spans="1:9" x14ac:dyDescent="0.2">
      <c r="A18593" s="1">
        <v>19340</v>
      </c>
      <c r="B18593" s="1" t="s">
        <v>752</v>
      </c>
      <c r="C18593" s="1" t="s">
        <v>8</v>
      </c>
      <c r="D18593" s="1" t="str">
        <f>VLOOKUP(B18593,'[1]Content (2)'!$B$2:$D$802,3,FALSE)</f>
        <v>veganism</v>
      </c>
      <c r="E18593" s="1">
        <f>VLOOKUP(C:C,ReactionType!$B$2:$D$17,3,FALSE)</f>
        <v>70</v>
      </c>
      <c r="H18593" s="20">
        <f>VLOOKUP(B18593,'[2]Task 3_Final Content Data set'!$B$2:$D$24574,3,FALSE)</f>
        <v>44118.305555555555</v>
      </c>
      <c r="I18593" s="1" t="str">
        <f t="shared" si="290"/>
        <v>October</v>
      </c>
    </row>
    <row r="18594" spans="1:9" x14ac:dyDescent="0.2">
      <c r="A18594" s="1">
        <v>19341</v>
      </c>
      <c r="B18594" s="1" t="s">
        <v>752</v>
      </c>
      <c r="C18594" s="1" t="s">
        <v>20</v>
      </c>
      <c r="D18594" s="1" t="str">
        <f>VLOOKUP(B18594,'[1]Content (2)'!$B$2:$D$802,3,FALSE)</f>
        <v>veganism</v>
      </c>
      <c r="E18594" s="1">
        <f>VLOOKUP(C:C,ReactionType!$B$2:$D$17,3,FALSE)</f>
        <v>72</v>
      </c>
      <c r="H18594" s="20">
        <f>VLOOKUP(B18594,'[2]Task 3_Final Content Data set'!$B$2:$D$24574,3,FALSE)</f>
        <v>44118.305555555555</v>
      </c>
      <c r="I18594" s="1" t="str">
        <f t="shared" si="290"/>
        <v>October</v>
      </c>
    </row>
    <row r="18595" spans="1:9" x14ac:dyDescent="0.2">
      <c r="A18595" s="1">
        <v>19342</v>
      </c>
      <c r="B18595" s="1" t="s">
        <v>752</v>
      </c>
      <c r="C18595" s="1" t="s">
        <v>8</v>
      </c>
      <c r="D18595" s="1" t="str">
        <f>VLOOKUP(B18595,'[1]Content (2)'!$B$2:$D$802,3,FALSE)</f>
        <v>veganism</v>
      </c>
      <c r="E18595" s="1">
        <f>VLOOKUP(C:C,ReactionType!$B$2:$D$17,3,FALSE)</f>
        <v>70</v>
      </c>
      <c r="H18595" s="20">
        <f>VLOOKUP(B18595,'[2]Task 3_Final Content Data set'!$B$2:$D$24574,3,FALSE)</f>
        <v>44118.305555555555</v>
      </c>
      <c r="I18595" s="1" t="str">
        <f t="shared" si="290"/>
        <v>October</v>
      </c>
    </row>
    <row r="18596" spans="1:9" x14ac:dyDescent="0.2">
      <c r="A18596" s="1">
        <v>19343</v>
      </c>
      <c r="B18596" s="1" t="s">
        <v>752</v>
      </c>
      <c r="C18596" s="1" t="s">
        <v>6</v>
      </c>
      <c r="D18596" s="1" t="str">
        <f>VLOOKUP(B18596,'[1]Content (2)'!$B$2:$D$802,3,FALSE)</f>
        <v>veganism</v>
      </c>
      <c r="E18596" s="1">
        <f>VLOOKUP(C:C,ReactionType!$B$2:$D$17,3,FALSE)</f>
        <v>30</v>
      </c>
      <c r="H18596" s="20">
        <f>VLOOKUP(B18596,'[2]Task 3_Final Content Data set'!$B$2:$D$24574,3,FALSE)</f>
        <v>44118.305555555555</v>
      </c>
      <c r="I18596" s="1" t="str">
        <f t="shared" si="290"/>
        <v>October</v>
      </c>
    </row>
    <row r="18597" spans="1:9" x14ac:dyDescent="0.2">
      <c r="A18597" s="1">
        <v>19344</v>
      </c>
      <c r="B18597" s="1" t="s">
        <v>752</v>
      </c>
      <c r="C18597" s="1" t="s">
        <v>9</v>
      </c>
      <c r="D18597" s="1" t="str">
        <f>VLOOKUP(B18597,'[1]Content (2)'!$B$2:$D$802,3,FALSE)</f>
        <v>veganism</v>
      </c>
      <c r="E18597" s="1">
        <f>VLOOKUP(C:C,ReactionType!$B$2:$D$17,3,FALSE)</f>
        <v>5</v>
      </c>
      <c r="H18597" s="20">
        <f>VLOOKUP(B18597,'[2]Task 3_Final Content Data set'!$B$2:$D$24574,3,FALSE)</f>
        <v>44118.305555555555</v>
      </c>
      <c r="I18597" s="1" t="str">
        <f t="shared" si="290"/>
        <v>October</v>
      </c>
    </row>
    <row r="18598" spans="1:9" x14ac:dyDescent="0.2">
      <c r="A18598" s="1">
        <v>19345</v>
      </c>
      <c r="B18598" s="1" t="s">
        <v>752</v>
      </c>
      <c r="C18598" s="1" t="s">
        <v>6</v>
      </c>
      <c r="D18598" s="1" t="str">
        <f>VLOOKUP(B18598,'[1]Content (2)'!$B$2:$D$802,3,FALSE)</f>
        <v>veganism</v>
      </c>
      <c r="E18598" s="1">
        <f>VLOOKUP(C:C,ReactionType!$B$2:$D$17,3,FALSE)</f>
        <v>30</v>
      </c>
      <c r="H18598" s="20">
        <f>VLOOKUP(B18598,'[2]Task 3_Final Content Data set'!$B$2:$D$24574,3,FALSE)</f>
        <v>44118.305555555555</v>
      </c>
      <c r="I18598" s="1" t="str">
        <f t="shared" si="290"/>
        <v>October</v>
      </c>
    </row>
    <row r="18599" spans="1:9" x14ac:dyDescent="0.2">
      <c r="A18599" s="1">
        <v>19346</v>
      </c>
      <c r="B18599" s="1" t="s">
        <v>752</v>
      </c>
      <c r="C18599" s="1" t="s">
        <v>17</v>
      </c>
      <c r="D18599" s="1" t="str">
        <f>VLOOKUP(B18599,'[1]Content (2)'!$B$2:$D$802,3,FALSE)</f>
        <v>veganism</v>
      </c>
      <c r="E18599" s="1">
        <f>VLOOKUP(C:C,ReactionType!$B$2:$D$17,3,FALSE)</f>
        <v>70</v>
      </c>
      <c r="H18599" s="20">
        <f>VLOOKUP(B18599,'[2]Task 3_Final Content Data set'!$B$2:$D$24574,3,FALSE)</f>
        <v>44118.305555555555</v>
      </c>
      <c r="I18599" s="1" t="str">
        <f t="shared" si="290"/>
        <v>October</v>
      </c>
    </row>
    <row r="18600" spans="1:9" x14ac:dyDescent="0.2">
      <c r="A18600" s="1">
        <v>19347</v>
      </c>
      <c r="B18600" s="1" t="s">
        <v>752</v>
      </c>
      <c r="C18600" s="1" t="s">
        <v>13</v>
      </c>
      <c r="D18600" s="1" t="str">
        <f>VLOOKUP(B18600,'[1]Content (2)'!$B$2:$D$802,3,FALSE)</f>
        <v>veganism</v>
      </c>
      <c r="E18600" s="1">
        <f>VLOOKUP(C:C,ReactionType!$B$2:$D$17,3,FALSE)</f>
        <v>45</v>
      </c>
      <c r="H18600" s="20">
        <f>VLOOKUP(B18600,'[2]Task 3_Final Content Data set'!$B$2:$D$24574,3,FALSE)</f>
        <v>44118.305555555555</v>
      </c>
      <c r="I18600" s="1" t="str">
        <f t="shared" si="290"/>
        <v>October</v>
      </c>
    </row>
    <row r="18601" spans="1:9" x14ac:dyDescent="0.2">
      <c r="A18601" s="1">
        <v>19348</v>
      </c>
      <c r="B18601" s="1" t="s">
        <v>752</v>
      </c>
      <c r="C18601" s="1" t="s">
        <v>20</v>
      </c>
      <c r="D18601" s="1" t="str">
        <f>VLOOKUP(B18601,'[1]Content (2)'!$B$2:$D$802,3,FALSE)</f>
        <v>veganism</v>
      </c>
      <c r="E18601" s="1">
        <f>VLOOKUP(C:C,ReactionType!$B$2:$D$17,3,FALSE)</f>
        <v>72</v>
      </c>
      <c r="H18601" s="20">
        <f>VLOOKUP(B18601,'[2]Task 3_Final Content Data set'!$B$2:$D$24574,3,FALSE)</f>
        <v>44118.305555555555</v>
      </c>
      <c r="I18601" s="1" t="str">
        <f t="shared" si="290"/>
        <v>October</v>
      </c>
    </row>
    <row r="18602" spans="1:9" x14ac:dyDescent="0.2">
      <c r="A18602" s="1">
        <v>19349</v>
      </c>
      <c r="B18602" s="1" t="s">
        <v>752</v>
      </c>
      <c r="C18602" s="1" t="s">
        <v>14</v>
      </c>
      <c r="D18602" s="1" t="str">
        <f>VLOOKUP(B18602,'[1]Content (2)'!$B$2:$D$802,3,FALSE)</f>
        <v>veganism</v>
      </c>
      <c r="E18602" s="1">
        <f>VLOOKUP(C:C,ReactionType!$B$2:$D$17,3,FALSE)</f>
        <v>12</v>
      </c>
      <c r="H18602" s="20">
        <f>VLOOKUP(B18602,'[2]Task 3_Final Content Data set'!$B$2:$D$24574,3,FALSE)</f>
        <v>44118.305555555555</v>
      </c>
      <c r="I18602" s="1" t="str">
        <f t="shared" si="290"/>
        <v>October</v>
      </c>
    </row>
    <row r="18603" spans="1:9" x14ac:dyDescent="0.2">
      <c r="A18603" s="1">
        <v>19350</v>
      </c>
      <c r="B18603" s="1" t="s">
        <v>752</v>
      </c>
      <c r="C18603" s="1" t="s">
        <v>16</v>
      </c>
      <c r="D18603" s="1" t="str">
        <f>VLOOKUP(B18603,'[1]Content (2)'!$B$2:$D$802,3,FALSE)</f>
        <v>veganism</v>
      </c>
      <c r="E18603" s="1">
        <f>VLOOKUP(C:C,ReactionType!$B$2:$D$17,3,FALSE)</f>
        <v>60</v>
      </c>
      <c r="H18603" s="20">
        <f>VLOOKUP(B18603,'[2]Task 3_Final Content Data set'!$B$2:$D$24574,3,FALSE)</f>
        <v>44118.305555555555</v>
      </c>
      <c r="I18603" s="1" t="str">
        <f t="shared" si="290"/>
        <v>October</v>
      </c>
    </row>
    <row r="18604" spans="1:9" x14ac:dyDescent="0.2">
      <c r="A18604" s="1">
        <v>19351</v>
      </c>
      <c r="B18604" s="1" t="s">
        <v>752</v>
      </c>
      <c r="C18604" s="1" t="s">
        <v>10</v>
      </c>
      <c r="D18604" s="1" t="str">
        <f>VLOOKUP(B18604,'[1]Content (2)'!$B$2:$D$802,3,FALSE)</f>
        <v>veganism</v>
      </c>
      <c r="E18604" s="1">
        <f>VLOOKUP(C:C,ReactionType!$B$2:$D$17,3,FALSE)</f>
        <v>65</v>
      </c>
      <c r="H18604" s="20">
        <f>VLOOKUP(B18604,'[2]Task 3_Final Content Data set'!$B$2:$D$24574,3,FALSE)</f>
        <v>44118.305555555555</v>
      </c>
      <c r="I18604" s="1" t="str">
        <f t="shared" si="290"/>
        <v>October</v>
      </c>
    </row>
    <row r="18605" spans="1:9" x14ac:dyDescent="0.2">
      <c r="A18605" s="1">
        <v>19352</v>
      </c>
      <c r="B18605" s="1" t="s">
        <v>752</v>
      </c>
      <c r="C18605" s="1" t="s">
        <v>6</v>
      </c>
      <c r="D18605" s="1" t="str">
        <f>VLOOKUP(B18605,'[1]Content (2)'!$B$2:$D$802,3,FALSE)</f>
        <v>veganism</v>
      </c>
      <c r="E18605" s="1">
        <f>VLOOKUP(C:C,ReactionType!$B$2:$D$17,3,FALSE)</f>
        <v>30</v>
      </c>
      <c r="H18605" s="20">
        <f>VLOOKUP(B18605,'[2]Task 3_Final Content Data set'!$B$2:$D$24574,3,FALSE)</f>
        <v>44118.305555555555</v>
      </c>
      <c r="I18605" s="1" t="str">
        <f t="shared" si="290"/>
        <v>October</v>
      </c>
    </row>
    <row r="18606" spans="1:9" x14ac:dyDescent="0.2">
      <c r="A18606" s="1">
        <v>19353</v>
      </c>
      <c r="B18606" s="1" t="s">
        <v>752</v>
      </c>
      <c r="C18606" s="1" t="s">
        <v>7</v>
      </c>
      <c r="D18606" s="1" t="str">
        <f>VLOOKUP(B18606,'[1]Content (2)'!$B$2:$D$802,3,FALSE)</f>
        <v>veganism</v>
      </c>
      <c r="E18606" s="1">
        <f>VLOOKUP(C:C,ReactionType!$B$2:$D$17,3,FALSE)</f>
        <v>35</v>
      </c>
      <c r="H18606" s="20">
        <f>VLOOKUP(B18606,'[2]Task 3_Final Content Data set'!$B$2:$D$24574,3,FALSE)</f>
        <v>44118.305555555555</v>
      </c>
      <c r="I18606" s="1" t="str">
        <f t="shared" si="290"/>
        <v>October</v>
      </c>
    </row>
    <row r="18607" spans="1:9" x14ac:dyDescent="0.2">
      <c r="A18607" s="1">
        <v>19354</v>
      </c>
      <c r="B18607" s="1" t="s">
        <v>752</v>
      </c>
      <c r="C18607" s="1" t="s">
        <v>16</v>
      </c>
      <c r="D18607" s="1" t="str">
        <f>VLOOKUP(B18607,'[1]Content (2)'!$B$2:$D$802,3,FALSE)</f>
        <v>veganism</v>
      </c>
      <c r="E18607" s="1">
        <f>VLOOKUP(C:C,ReactionType!$B$2:$D$17,3,FALSE)</f>
        <v>60</v>
      </c>
      <c r="H18607" s="20">
        <f>VLOOKUP(B18607,'[2]Task 3_Final Content Data set'!$B$2:$D$24574,3,FALSE)</f>
        <v>44118.305555555555</v>
      </c>
      <c r="I18607" s="1" t="str">
        <f t="shared" si="290"/>
        <v>October</v>
      </c>
    </row>
    <row r="18608" spans="1:9" x14ac:dyDescent="0.2">
      <c r="A18608" s="1">
        <v>19355</v>
      </c>
      <c r="B18608" s="1" t="s">
        <v>752</v>
      </c>
      <c r="C18608" s="1" t="s">
        <v>6</v>
      </c>
      <c r="D18608" s="1" t="str">
        <f>VLOOKUP(B18608,'[1]Content (2)'!$B$2:$D$802,3,FALSE)</f>
        <v>veganism</v>
      </c>
      <c r="E18608" s="1">
        <f>VLOOKUP(C:C,ReactionType!$B$2:$D$17,3,FALSE)</f>
        <v>30</v>
      </c>
      <c r="H18608" s="20">
        <f>VLOOKUP(B18608,'[2]Task 3_Final Content Data set'!$B$2:$D$24574,3,FALSE)</f>
        <v>44118.305555555555</v>
      </c>
      <c r="I18608" s="1" t="str">
        <f t="shared" si="290"/>
        <v>October</v>
      </c>
    </row>
    <row r="18609" spans="1:9" x14ac:dyDescent="0.2">
      <c r="A18609" s="1">
        <v>19357</v>
      </c>
      <c r="B18609" s="1" t="s">
        <v>753</v>
      </c>
      <c r="C18609" s="1" t="s">
        <v>8</v>
      </c>
      <c r="D18609" s="1" t="str">
        <f>VLOOKUP(B18609,'[1]Content (2)'!$B$2:$D$802,3,FALSE)</f>
        <v>fitness</v>
      </c>
      <c r="E18609" s="1">
        <f>VLOOKUP(C:C,ReactionType!$B$2:$D$17,3,FALSE)</f>
        <v>70</v>
      </c>
      <c r="H18609" s="20">
        <f>VLOOKUP(B18609,'[2]Task 3_Final Content Data set'!$B$2:$D$24574,3,FALSE)</f>
        <v>44112.890277777777</v>
      </c>
      <c r="I18609" s="1" t="str">
        <f t="shared" si="290"/>
        <v>October</v>
      </c>
    </row>
    <row r="18610" spans="1:9" x14ac:dyDescent="0.2">
      <c r="A18610" s="1">
        <v>19358</v>
      </c>
      <c r="B18610" s="1" t="s">
        <v>753</v>
      </c>
      <c r="C18610" s="1" t="s">
        <v>17</v>
      </c>
      <c r="D18610" s="1" t="str">
        <f>VLOOKUP(B18610,'[1]Content (2)'!$B$2:$D$802,3,FALSE)</f>
        <v>fitness</v>
      </c>
      <c r="E18610" s="1">
        <f>VLOOKUP(C:C,ReactionType!$B$2:$D$17,3,FALSE)</f>
        <v>70</v>
      </c>
      <c r="H18610" s="20">
        <f>VLOOKUP(B18610,'[2]Task 3_Final Content Data set'!$B$2:$D$24574,3,FALSE)</f>
        <v>44112.890277777777</v>
      </c>
      <c r="I18610" s="1" t="str">
        <f t="shared" si="290"/>
        <v>October</v>
      </c>
    </row>
    <row r="18611" spans="1:9" x14ac:dyDescent="0.2">
      <c r="A18611" s="1">
        <v>19359</v>
      </c>
      <c r="B18611" s="1" t="s">
        <v>753</v>
      </c>
      <c r="C18611" s="1" t="s">
        <v>3</v>
      </c>
      <c r="D18611" s="1" t="str">
        <f>VLOOKUP(B18611,'[1]Content (2)'!$B$2:$D$802,3,FALSE)</f>
        <v>fitness</v>
      </c>
      <c r="E18611" s="1">
        <f>VLOOKUP(C:C,ReactionType!$B$2:$D$17,3,FALSE)</f>
        <v>0</v>
      </c>
      <c r="H18611" s="20">
        <f>VLOOKUP(B18611,'[2]Task 3_Final Content Data set'!$B$2:$D$24574,3,FALSE)</f>
        <v>44112.890277777777</v>
      </c>
      <c r="I18611" s="1" t="str">
        <f t="shared" si="290"/>
        <v>October</v>
      </c>
    </row>
    <row r="18612" spans="1:9" x14ac:dyDescent="0.2">
      <c r="A18612" s="1">
        <v>19360</v>
      </c>
      <c r="B18612" s="1" t="s">
        <v>753</v>
      </c>
      <c r="C18612" s="1" t="s">
        <v>13</v>
      </c>
      <c r="D18612" s="1" t="str">
        <f>VLOOKUP(B18612,'[1]Content (2)'!$B$2:$D$802,3,FALSE)</f>
        <v>fitness</v>
      </c>
      <c r="E18612" s="1">
        <f>VLOOKUP(C:C,ReactionType!$B$2:$D$17,3,FALSE)</f>
        <v>45</v>
      </c>
      <c r="H18612" s="20">
        <f>VLOOKUP(B18612,'[2]Task 3_Final Content Data set'!$B$2:$D$24574,3,FALSE)</f>
        <v>44112.890277777777</v>
      </c>
      <c r="I18612" s="1" t="str">
        <f t="shared" si="290"/>
        <v>October</v>
      </c>
    </row>
    <row r="18613" spans="1:9" x14ac:dyDescent="0.2">
      <c r="A18613" s="1">
        <v>19361</v>
      </c>
      <c r="B18613" s="1" t="s">
        <v>753</v>
      </c>
      <c r="C18613" s="1" t="s">
        <v>4</v>
      </c>
      <c r="D18613" s="1" t="str">
        <f>VLOOKUP(B18613,'[1]Content (2)'!$B$2:$D$802,3,FALSE)</f>
        <v>fitness</v>
      </c>
      <c r="E18613" s="1">
        <f>VLOOKUP(C:C,ReactionType!$B$2:$D$17,3,FALSE)</f>
        <v>10</v>
      </c>
      <c r="H18613" s="20">
        <f>VLOOKUP(B18613,'[2]Task 3_Final Content Data set'!$B$2:$D$24574,3,FALSE)</f>
        <v>44112.890277777777</v>
      </c>
      <c r="I18613" s="1" t="str">
        <f t="shared" si="290"/>
        <v>October</v>
      </c>
    </row>
    <row r="18614" spans="1:9" x14ac:dyDescent="0.2">
      <c r="A18614" s="1">
        <v>19362</v>
      </c>
      <c r="B18614" s="1" t="s">
        <v>753</v>
      </c>
      <c r="C18614" s="1" t="s">
        <v>13</v>
      </c>
      <c r="D18614" s="1" t="str">
        <f>VLOOKUP(B18614,'[1]Content (2)'!$B$2:$D$802,3,FALSE)</f>
        <v>fitness</v>
      </c>
      <c r="E18614" s="1">
        <f>VLOOKUP(C:C,ReactionType!$B$2:$D$17,3,FALSE)</f>
        <v>45</v>
      </c>
      <c r="H18614" s="20">
        <f>VLOOKUP(B18614,'[2]Task 3_Final Content Data set'!$B$2:$D$24574,3,FALSE)</f>
        <v>44112.890277777777</v>
      </c>
      <c r="I18614" s="1" t="str">
        <f t="shared" si="290"/>
        <v>October</v>
      </c>
    </row>
    <row r="18615" spans="1:9" x14ac:dyDescent="0.2">
      <c r="A18615" s="1">
        <v>19363</v>
      </c>
      <c r="B18615" s="1" t="s">
        <v>753</v>
      </c>
      <c r="C18615" s="1" t="s">
        <v>11</v>
      </c>
      <c r="D18615" s="1" t="str">
        <f>VLOOKUP(B18615,'[1]Content (2)'!$B$2:$D$802,3,FALSE)</f>
        <v>fitness</v>
      </c>
      <c r="E18615" s="1">
        <f>VLOOKUP(C:C,ReactionType!$B$2:$D$17,3,FALSE)</f>
        <v>20</v>
      </c>
      <c r="H18615" s="20">
        <f>VLOOKUP(B18615,'[2]Task 3_Final Content Data set'!$B$2:$D$24574,3,FALSE)</f>
        <v>44112.890277777777</v>
      </c>
      <c r="I18615" s="1" t="str">
        <f t="shared" si="290"/>
        <v>October</v>
      </c>
    </row>
    <row r="18616" spans="1:9" x14ac:dyDescent="0.2">
      <c r="A18616" s="1">
        <v>19364</v>
      </c>
      <c r="B18616" s="1" t="s">
        <v>753</v>
      </c>
      <c r="C18616" s="1" t="s">
        <v>16</v>
      </c>
      <c r="D18616" s="1" t="str">
        <f>VLOOKUP(B18616,'[1]Content (2)'!$B$2:$D$802,3,FALSE)</f>
        <v>fitness</v>
      </c>
      <c r="E18616" s="1">
        <f>VLOOKUP(C:C,ReactionType!$B$2:$D$17,3,FALSE)</f>
        <v>60</v>
      </c>
      <c r="H18616" s="20">
        <f>VLOOKUP(B18616,'[2]Task 3_Final Content Data set'!$B$2:$D$24574,3,FALSE)</f>
        <v>44112.890277777777</v>
      </c>
      <c r="I18616" s="1" t="str">
        <f t="shared" si="290"/>
        <v>October</v>
      </c>
    </row>
    <row r="18617" spans="1:9" x14ac:dyDescent="0.2">
      <c r="A18617" s="1">
        <v>19366</v>
      </c>
      <c r="B18617" s="1" t="s">
        <v>754</v>
      </c>
      <c r="C18617" s="1" t="s">
        <v>13</v>
      </c>
      <c r="D18617" s="1" t="str">
        <f>VLOOKUP(B18617,'[1]Content (2)'!$B$2:$D$802,3,FALSE)</f>
        <v>soccer</v>
      </c>
      <c r="E18617" s="1">
        <f>VLOOKUP(C:C,ReactionType!$B$2:$D$17,3,FALSE)</f>
        <v>45</v>
      </c>
      <c r="H18617" s="20">
        <f>VLOOKUP(B18617,'[2]Task 3_Final Content Data set'!$B$2:$D$24574,3,FALSE)</f>
        <v>44086.9</v>
      </c>
      <c r="I18617" s="1" t="str">
        <f t="shared" si="290"/>
        <v>September</v>
      </c>
    </row>
    <row r="18618" spans="1:9" x14ac:dyDescent="0.2">
      <c r="A18618" s="1">
        <v>19367</v>
      </c>
      <c r="B18618" s="1" t="s">
        <v>754</v>
      </c>
      <c r="C18618" s="1" t="s">
        <v>14</v>
      </c>
      <c r="D18618" s="1" t="str">
        <f>VLOOKUP(B18618,'[1]Content (2)'!$B$2:$D$802,3,FALSE)</f>
        <v>soccer</v>
      </c>
      <c r="E18618" s="1">
        <f>VLOOKUP(C:C,ReactionType!$B$2:$D$17,3,FALSE)</f>
        <v>12</v>
      </c>
      <c r="H18618" s="20">
        <f>VLOOKUP(B18618,'[2]Task 3_Final Content Data set'!$B$2:$D$24574,3,FALSE)</f>
        <v>44086.9</v>
      </c>
      <c r="I18618" s="1" t="str">
        <f t="shared" si="290"/>
        <v>September</v>
      </c>
    </row>
    <row r="18619" spans="1:9" x14ac:dyDescent="0.2">
      <c r="A18619" s="1">
        <v>19368</v>
      </c>
      <c r="B18619" s="1" t="s">
        <v>754</v>
      </c>
      <c r="C18619" s="1" t="s">
        <v>11</v>
      </c>
      <c r="D18619" s="1" t="str">
        <f>VLOOKUP(B18619,'[1]Content (2)'!$B$2:$D$802,3,FALSE)</f>
        <v>soccer</v>
      </c>
      <c r="E18619" s="1">
        <f>VLOOKUP(C:C,ReactionType!$B$2:$D$17,3,FALSE)</f>
        <v>20</v>
      </c>
      <c r="H18619" s="20">
        <f>VLOOKUP(B18619,'[2]Task 3_Final Content Data set'!$B$2:$D$24574,3,FALSE)</f>
        <v>44086.9</v>
      </c>
      <c r="I18619" s="1" t="str">
        <f t="shared" si="290"/>
        <v>September</v>
      </c>
    </row>
    <row r="18620" spans="1:9" x14ac:dyDescent="0.2">
      <c r="A18620" s="1">
        <v>19369</v>
      </c>
      <c r="B18620" s="1" t="s">
        <v>754</v>
      </c>
      <c r="C18620" s="1" t="s">
        <v>16</v>
      </c>
      <c r="D18620" s="1" t="str">
        <f>VLOOKUP(B18620,'[1]Content (2)'!$B$2:$D$802,3,FALSE)</f>
        <v>soccer</v>
      </c>
      <c r="E18620" s="1">
        <f>VLOOKUP(C:C,ReactionType!$B$2:$D$17,3,FALSE)</f>
        <v>60</v>
      </c>
      <c r="H18620" s="20">
        <f>VLOOKUP(B18620,'[2]Task 3_Final Content Data set'!$B$2:$D$24574,3,FALSE)</f>
        <v>44086.9</v>
      </c>
      <c r="I18620" s="1" t="str">
        <f t="shared" si="290"/>
        <v>September</v>
      </c>
    </row>
    <row r="18621" spans="1:9" x14ac:dyDescent="0.2">
      <c r="A18621" s="1">
        <v>19370</v>
      </c>
      <c r="B18621" s="1" t="s">
        <v>754</v>
      </c>
      <c r="C18621" s="1" t="s">
        <v>20</v>
      </c>
      <c r="D18621" s="1" t="str">
        <f>VLOOKUP(B18621,'[1]Content (2)'!$B$2:$D$802,3,FALSE)</f>
        <v>soccer</v>
      </c>
      <c r="E18621" s="1">
        <f>VLOOKUP(C:C,ReactionType!$B$2:$D$17,3,FALSE)</f>
        <v>72</v>
      </c>
      <c r="H18621" s="20">
        <f>VLOOKUP(B18621,'[2]Task 3_Final Content Data set'!$B$2:$D$24574,3,FALSE)</f>
        <v>44086.9</v>
      </c>
      <c r="I18621" s="1" t="str">
        <f t="shared" si="290"/>
        <v>September</v>
      </c>
    </row>
    <row r="18622" spans="1:9" x14ac:dyDescent="0.2">
      <c r="A18622" s="1">
        <v>19371</v>
      </c>
      <c r="B18622" s="1" t="s">
        <v>754</v>
      </c>
      <c r="C18622" s="1" t="s">
        <v>12</v>
      </c>
      <c r="D18622" s="1" t="str">
        <f>VLOOKUP(B18622,'[1]Content (2)'!$B$2:$D$802,3,FALSE)</f>
        <v>soccer</v>
      </c>
      <c r="E18622" s="1">
        <f>VLOOKUP(C:C,ReactionType!$B$2:$D$17,3,FALSE)</f>
        <v>75</v>
      </c>
      <c r="H18622" s="20">
        <f>VLOOKUP(B18622,'[2]Task 3_Final Content Data set'!$B$2:$D$24574,3,FALSE)</f>
        <v>44086.9</v>
      </c>
      <c r="I18622" s="1" t="str">
        <f t="shared" si="290"/>
        <v>September</v>
      </c>
    </row>
    <row r="18623" spans="1:9" x14ac:dyDescent="0.2">
      <c r="A18623" s="1">
        <v>19373</v>
      </c>
      <c r="B18623" s="1" t="s">
        <v>755</v>
      </c>
      <c r="C18623" s="1" t="s">
        <v>10</v>
      </c>
      <c r="D18623" s="1" t="str">
        <f>VLOOKUP(B18623,'[1]Content (2)'!$B$2:$D$802,3,FALSE)</f>
        <v>science</v>
      </c>
      <c r="E18623" s="1">
        <f>VLOOKUP(C:C,ReactionType!$B$2:$D$17,3,FALSE)</f>
        <v>65</v>
      </c>
      <c r="H18623" s="20">
        <f>VLOOKUP(B18623,'[2]Task 3_Final Content Data set'!$B$2:$D$24574,3,FALSE)</f>
        <v>44191.861805555556</v>
      </c>
      <c r="I18623" s="1" t="str">
        <f t="shared" si="290"/>
        <v>December</v>
      </c>
    </row>
    <row r="18624" spans="1:9" x14ac:dyDescent="0.2">
      <c r="A18624" s="1">
        <v>19374</v>
      </c>
      <c r="B18624" s="1" t="s">
        <v>755</v>
      </c>
      <c r="C18624" s="1" t="s">
        <v>9</v>
      </c>
      <c r="D18624" s="1" t="str">
        <f>VLOOKUP(B18624,'[1]Content (2)'!$B$2:$D$802,3,FALSE)</f>
        <v>science</v>
      </c>
      <c r="E18624" s="1">
        <f>VLOOKUP(C:C,ReactionType!$B$2:$D$17,3,FALSE)</f>
        <v>5</v>
      </c>
      <c r="H18624" s="20">
        <f>VLOOKUP(B18624,'[2]Task 3_Final Content Data set'!$B$2:$D$24574,3,FALSE)</f>
        <v>44191.861805555556</v>
      </c>
      <c r="I18624" s="1" t="str">
        <f t="shared" si="290"/>
        <v>December</v>
      </c>
    </row>
    <row r="18625" spans="1:9" x14ac:dyDescent="0.2">
      <c r="A18625" s="1">
        <v>19375</v>
      </c>
      <c r="B18625" s="1" t="s">
        <v>755</v>
      </c>
      <c r="C18625" s="1" t="s">
        <v>20</v>
      </c>
      <c r="D18625" s="1" t="str">
        <f>VLOOKUP(B18625,'[1]Content (2)'!$B$2:$D$802,3,FALSE)</f>
        <v>science</v>
      </c>
      <c r="E18625" s="1">
        <f>VLOOKUP(C:C,ReactionType!$B$2:$D$17,3,FALSE)</f>
        <v>72</v>
      </c>
      <c r="H18625" s="20">
        <f>VLOOKUP(B18625,'[2]Task 3_Final Content Data set'!$B$2:$D$24574,3,FALSE)</f>
        <v>44191.861805555556</v>
      </c>
      <c r="I18625" s="1" t="str">
        <f t="shared" si="290"/>
        <v>December</v>
      </c>
    </row>
    <row r="18626" spans="1:9" x14ac:dyDescent="0.2">
      <c r="A18626" s="1">
        <v>19376</v>
      </c>
      <c r="B18626" s="1" t="s">
        <v>755</v>
      </c>
      <c r="C18626" s="1" t="s">
        <v>12</v>
      </c>
      <c r="D18626" s="1" t="str">
        <f>VLOOKUP(B18626,'[1]Content (2)'!$B$2:$D$802,3,FALSE)</f>
        <v>science</v>
      </c>
      <c r="E18626" s="1">
        <f>VLOOKUP(C:C,ReactionType!$B$2:$D$17,3,FALSE)</f>
        <v>75</v>
      </c>
      <c r="H18626" s="20">
        <f>VLOOKUP(B18626,'[2]Task 3_Final Content Data set'!$B$2:$D$24574,3,FALSE)</f>
        <v>44191.861805555556</v>
      </c>
      <c r="I18626" s="1" t="str">
        <f t="shared" si="290"/>
        <v>December</v>
      </c>
    </row>
    <row r="18627" spans="1:9" x14ac:dyDescent="0.2">
      <c r="A18627" s="1">
        <v>19377</v>
      </c>
      <c r="B18627" s="1" t="s">
        <v>755</v>
      </c>
      <c r="C18627" s="1" t="s">
        <v>5</v>
      </c>
      <c r="D18627" s="1" t="str">
        <f>VLOOKUP(B18627,'[1]Content (2)'!$B$2:$D$802,3,FALSE)</f>
        <v>science</v>
      </c>
      <c r="E18627" s="1">
        <f>VLOOKUP(C:C,ReactionType!$B$2:$D$17,3,FALSE)</f>
        <v>15</v>
      </c>
      <c r="H18627" s="20">
        <f>VLOOKUP(B18627,'[2]Task 3_Final Content Data set'!$B$2:$D$24574,3,FALSE)</f>
        <v>44191.861805555556</v>
      </c>
      <c r="I18627" s="1" t="str">
        <f t="shared" ref="I18627:I18690" si="291">TEXT(H18627,"mmmm")</f>
        <v>December</v>
      </c>
    </row>
    <row r="18628" spans="1:9" x14ac:dyDescent="0.2">
      <c r="A18628" s="1">
        <v>19378</v>
      </c>
      <c r="B18628" s="1" t="s">
        <v>755</v>
      </c>
      <c r="C18628" s="1" t="s">
        <v>4</v>
      </c>
      <c r="D18628" s="1" t="str">
        <f>VLOOKUP(B18628,'[1]Content (2)'!$B$2:$D$802,3,FALSE)</f>
        <v>science</v>
      </c>
      <c r="E18628" s="1">
        <f>VLOOKUP(C:C,ReactionType!$B$2:$D$17,3,FALSE)</f>
        <v>10</v>
      </c>
      <c r="H18628" s="20">
        <f>VLOOKUP(B18628,'[2]Task 3_Final Content Data set'!$B$2:$D$24574,3,FALSE)</f>
        <v>44191.861805555556</v>
      </c>
      <c r="I18628" s="1" t="str">
        <f t="shared" si="291"/>
        <v>December</v>
      </c>
    </row>
    <row r="18629" spans="1:9" x14ac:dyDescent="0.2">
      <c r="A18629" s="1">
        <v>19379</v>
      </c>
      <c r="B18629" s="1" t="s">
        <v>755</v>
      </c>
      <c r="C18629" s="1" t="s">
        <v>14</v>
      </c>
      <c r="D18629" s="1" t="str">
        <f>VLOOKUP(B18629,'[1]Content (2)'!$B$2:$D$802,3,FALSE)</f>
        <v>science</v>
      </c>
      <c r="E18629" s="1">
        <f>VLOOKUP(C:C,ReactionType!$B$2:$D$17,3,FALSE)</f>
        <v>12</v>
      </c>
      <c r="H18629" s="20">
        <f>VLOOKUP(B18629,'[2]Task 3_Final Content Data set'!$B$2:$D$24574,3,FALSE)</f>
        <v>44191.861805555556</v>
      </c>
      <c r="I18629" s="1" t="str">
        <f t="shared" si="291"/>
        <v>December</v>
      </c>
    </row>
    <row r="18630" spans="1:9" x14ac:dyDescent="0.2">
      <c r="A18630" s="1">
        <v>19380</v>
      </c>
      <c r="B18630" s="1" t="s">
        <v>755</v>
      </c>
      <c r="C18630" s="1" t="s">
        <v>20</v>
      </c>
      <c r="D18630" s="1" t="str">
        <f>VLOOKUP(B18630,'[1]Content (2)'!$B$2:$D$802,3,FALSE)</f>
        <v>science</v>
      </c>
      <c r="E18630" s="1">
        <f>VLOOKUP(C:C,ReactionType!$B$2:$D$17,3,FALSE)</f>
        <v>72</v>
      </c>
      <c r="H18630" s="20">
        <f>VLOOKUP(B18630,'[2]Task 3_Final Content Data set'!$B$2:$D$24574,3,FALSE)</f>
        <v>44191.861805555556</v>
      </c>
      <c r="I18630" s="1" t="str">
        <f t="shared" si="291"/>
        <v>December</v>
      </c>
    </row>
    <row r="18631" spans="1:9" x14ac:dyDescent="0.2">
      <c r="A18631" s="1">
        <v>19381</v>
      </c>
      <c r="B18631" s="1" t="s">
        <v>755</v>
      </c>
      <c r="C18631" s="1" t="s">
        <v>11</v>
      </c>
      <c r="D18631" s="1" t="str">
        <f>VLOOKUP(B18631,'[1]Content (2)'!$B$2:$D$802,3,FALSE)</f>
        <v>science</v>
      </c>
      <c r="E18631" s="1">
        <f>VLOOKUP(C:C,ReactionType!$B$2:$D$17,3,FALSE)</f>
        <v>20</v>
      </c>
      <c r="H18631" s="20">
        <f>VLOOKUP(B18631,'[2]Task 3_Final Content Data set'!$B$2:$D$24574,3,FALSE)</f>
        <v>44191.861805555556</v>
      </c>
      <c r="I18631" s="1" t="str">
        <f t="shared" si="291"/>
        <v>December</v>
      </c>
    </row>
    <row r="18632" spans="1:9" x14ac:dyDescent="0.2">
      <c r="A18632" s="1">
        <v>19382</v>
      </c>
      <c r="B18632" s="1" t="s">
        <v>755</v>
      </c>
      <c r="C18632" s="1" t="s">
        <v>7</v>
      </c>
      <c r="D18632" s="1" t="str">
        <f>VLOOKUP(B18632,'[1]Content (2)'!$B$2:$D$802,3,FALSE)</f>
        <v>science</v>
      </c>
      <c r="E18632" s="1">
        <f>VLOOKUP(C:C,ReactionType!$B$2:$D$17,3,FALSE)</f>
        <v>35</v>
      </c>
      <c r="H18632" s="20">
        <f>VLOOKUP(B18632,'[2]Task 3_Final Content Data set'!$B$2:$D$24574,3,FALSE)</f>
        <v>44191.861805555556</v>
      </c>
      <c r="I18632" s="1" t="str">
        <f t="shared" si="291"/>
        <v>December</v>
      </c>
    </row>
    <row r="18633" spans="1:9" x14ac:dyDescent="0.2">
      <c r="A18633" s="1">
        <v>19383</v>
      </c>
      <c r="B18633" s="1" t="s">
        <v>755</v>
      </c>
      <c r="C18633" s="1" t="s">
        <v>3</v>
      </c>
      <c r="D18633" s="1" t="str">
        <f>VLOOKUP(B18633,'[1]Content (2)'!$B$2:$D$802,3,FALSE)</f>
        <v>science</v>
      </c>
      <c r="E18633" s="1">
        <f>VLOOKUP(C:C,ReactionType!$B$2:$D$17,3,FALSE)</f>
        <v>0</v>
      </c>
      <c r="H18633" s="20">
        <f>VLOOKUP(B18633,'[2]Task 3_Final Content Data set'!$B$2:$D$24574,3,FALSE)</f>
        <v>44191.861805555556</v>
      </c>
      <c r="I18633" s="1" t="str">
        <f t="shared" si="291"/>
        <v>December</v>
      </c>
    </row>
    <row r="18634" spans="1:9" x14ac:dyDescent="0.2">
      <c r="A18634" s="1">
        <v>19384</v>
      </c>
      <c r="B18634" s="1" t="s">
        <v>755</v>
      </c>
      <c r="C18634" s="1" t="s">
        <v>6</v>
      </c>
      <c r="D18634" s="1" t="str">
        <f>VLOOKUP(B18634,'[1]Content (2)'!$B$2:$D$802,3,FALSE)</f>
        <v>science</v>
      </c>
      <c r="E18634" s="1">
        <f>VLOOKUP(C:C,ReactionType!$B$2:$D$17,3,FALSE)</f>
        <v>30</v>
      </c>
      <c r="H18634" s="20">
        <f>VLOOKUP(B18634,'[2]Task 3_Final Content Data set'!$B$2:$D$24574,3,FALSE)</f>
        <v>44191.861805555556</v>
      </c>
      <c r="I18634" s="1" t="str">
        <f t="shared" si="291"/>
        <v>December</v>
      </c>
    </row>
    <row r="18635" spans="1:9" x14ac:dyDescent="0.2">
      <c r="A18635" s="1">
        <v>19385</v>
      </c>
      <c r="B18635" s="1" t="s">
        <v>755</v>
      </c>
      <c r="C18635" s="1" t="s">
        <v>8</v>
      </c>
      <c r="D18635" s="1" t="str">
        <f>VLOOKUP(B18635,'[1]Content (2)'!$B$2:$D$802,3,FALSE)</f>
        <v>science</v>
      </c>
      <c r="E18635" s="1">
        <f>VLOOKUP(C:C,ReactionType!$B$2:$D$17,3,FALSE)</f>
        <v>70</v>
      </c>
      <c r="H18635" s="20">
        <f>VLOOKUP(B18635,'[2]Task 3_Final Content Data set'!$B$2:$D$24574,3,FALSE)</f>
        <v>44191.861805555556</v>
      </c>
      <c r="I18635" s="1" t="str">
        <f t="shared" si="291"/>
        <v>December</v>
      </c>
    </row>
    <row r="18636" spans="1:9" x14ac:dyDescent="0.2">
      <c r="A18636" s="1">
        <v>19386</v>
      </c>
      <c r="B18636" s="1" t="s">
        <v>755</v>
      </c>
      <c r="C18636" s="1" t="s">
        <v>8</v>
      </c>
      <c r="D18636" s="1" t="str">
        <f>VLOOKUP(B18636,'[1]Content (2)'!$B$2:$D$802,3,FALSE)</f>
        <v>science</v>
      </c>
      <c r="E18636" s="1">
        <f>VLOOKUP(C:C,ReactionType!$B$2:$D$17,3,FALSE)</f>
        <v>70</v>
      </c>
      <c r="H18636" s="20">
        <f>VLOOKUP(B18636,'[2]Task 3_Final Content Data set'!$B$2:$D$24574,3,FALSE)</f>
        <v>44191.861805555556</v>
      </c>
      <c r="I18636" s="1" t="str">
        <f t="shared" si="291"/>
        <v>December</v>
      </c>
    </row>
    <row r="18637" spans="1:9" x14ac:dyDescent="0.2">
      <c r="A18637" s="1">
        <v>19387</v>
      </c>
      <c r="B18637" s="1" t="s">
        <v>755</v>
      </c>
      <c r="C18637" s="1" t="s">
        <v>11</v>
      </c>
      <c r="D18637" s="1" t="str">
        <f>VLOOKUP(B18637,'[1]Content (2)'!$B$2:$D$802,3,FALSE)</f>
        <v>science</v>
      </c>
      <c r="E18637" s="1">
        <f>VLOOKUP(C:C,ReactionType!$B$2:$D$17,3,FALSE)</f>
        <v>20</v>
      </c>
      <c r="H18637" s="20">
        <f>VLOOKUP(B18637,'[2]Task 3_Final Content Data set'!$B$2:$D$24574,3,FALSE)</f>
        <v>44191.861805555556</v>
      </c>
      <c r="I18637" s="1" t="str">
        <f t="shared" si="291"/>
        <v>December</v>
      </c>
    </row>
    <row r="18638" spans="1:9" x14ac:dyDescent="0.2">
      <c r="A18638" s="1">
        <v>19388</v>
      </c>
      <c r="B18638" s="1" t="s">
        <v>755</v>
      </c>
      <c r="C18638" s="1" t="s">
        <v>4</v>
      </c>
      <c r="D18638" s="1" t="str">
        <f>VLOOKUP(B18638,'[1]Content (2)'!$B$2:$D$802,3,FALSE)</f>
        <v>science</v>
      </c>
      <c r="E18638" s="1">
        <f>VLOOKUP(C:C,ReactionType!$B$2:$D$17,3,FALSE)</f>
        <v>10</v>
      </c>
      <c r="H18638" s="20">
        <f>VLOOKUP(B18638,'[2]Task 3_Final Content Data set'!$B$2:$D$24574,3,FALSE)</f>
        <v>44191.861805555556</v>
      </c>
      <c r="I18638" s="1" t="str">
        <f t="shared" si="291"/>
        <v>December</v>
      </c>
    </row>
    <row r="18639" spans="1:9" x14ac:dyDescent="0.2">
      <c r="A18639" s="1">
        <v>19389</v>
      </c>
      <c r="B18639" s="1" t="s">
        <v>755</v>
      </c>
      <c r="C18639" s="1" t="s">
        <v>11</v>
      </c>
      <c r="D18639" s="1" t="str">
        <f>VLOOKUP(B18639,'[1]Content (2)'!$B$2:$D$802,3,FALSE)</f>
        <v>science</v>
      </c>
      <c r="E18639" s="1">
        <f>VLOOKUP(C:C,ReactionType!$B$2:$D$17,3,FALSE)</f>
        <v>20</v>
      </c>
      <c r="H18639" s="20">
        <f>VLOOKUP(B18639,'[2]Task 3_Final Content Data set'!$B$2:$D$24574,3,FALSE)</f>
        <v>44191.861805555556</v>
      </c>
      <c r="I18639" s="1" t="str">
        <f t="shared" si="291"/>
        <v>December</v>
      </c>
    </row>
    <row r="18640" spans="1:9" x14ac:dyDescent="0.2">
      <c r="A18640" s="1">
        <v>19390</v>
      </c>
      <c r="B18640" s="1" t="s">
        <v>755</v>
      </c>
      <c r="C18640" s="1" t="s">
        <v>13</v>
      </c>
      <c r="D18640" s="1" t="str">
        <f>VLOOKUP(B18640,'[1]Content (2)'!$B$2:$D$802,3,FALSE)</f>
        <v>science</v>
      </c>
      <c r="E18640" s="1">
        <f>VLOOKUP(C:C,ReactionType!$B$2:$D$17,3,FALSE)</f>
        <v>45</v>
      </c>
      <c r="H18640" s="20">
        <f>VLOOKUP(B18640,'[2]Task 3_Final Content Data set'!$B$2:$D$24574,3,FALSE)</f>
        <v>44191.861805555556</v>
      </c>
      <c r="I18640" s="1" t="str">
        <f t="shared" si="291"/>
        <v>December</v>
      </c>
    </row>
    <row r="18641" spans="1:9" x14ac:dyDescent="0.2">
      <c r="A18641" s="1">
        <v>19392</v>
      </c>
      <c r="B18641" s="1" t="s">
        <v>756</v>
      </c>
      <c r="C18641" s="1" t="s">
        <v>7</v>
      </c>
      <c r="D18641" s="1" t="str">
        <f>VLOOKUP(B18641,'[1]Content (2)'!$B$2:$D$802,3,FALSE)</f>
        <v>soccer</v>
      </c>
      <c r="E18641" s="1">
        <f>VLOOKUP(C:C,ReactionType!$B$2:$D$17,3,FALSE)</f>
        <v>35</v>
      </c>
      <c r="H18641" s="20">
        <f>VLOOKUP(B18641,'[2]Task 3_Final Content Data set'!$B$2:$D$24574,3,FALSE)</f>
        <v>44130.503472222219</v>
      </c>
      <c r="I18641" s="1" t="str">
        <f t="shared" si="291"/>
        <v>October</v>
      </c>
    </row>
    <row r="18642" spans="1:9" x14ac:dyDescent="0.2">
      <c r="A18642" s="1">
        <v>19393</v>
      </c>
      <c r="B18642" s="1" t="s">
        <v>756</v>
      </c>
      <c r="C18642" s="1" t="s">
        <v>11</v>
      </c>
      <c r="D18642" s="1" t="str">
        <f>VLOOKUP(B18642,'[1]Content (2)'!$B$2:$D$802,3,FALSE)</f>
        <v>soccer</v>
      </c>
      <c r="E18642" s="1">
        <f>VLOOKUP(C:C,ReactionType!$B$2:$D$17,3,FALSE)</f>
        <v>20</v>
      </c>
      <c r="H18642" s="20">
        <f>VLOOKUP(B18642,'[2]Task 3_Final Content Data set'!$B$2:$D$24574,3,FALSE)</f>
        <v>44130.503472222219</v>
      </c>
      <c r="I18642" s="1" t="str">
        <f t="shared" si="291"/>
        <v>October</v>
      </c>
    </row>
    <row r="18643" spans="1:9" x14ac:dyDescent="0.2">
      <c r="A18643" s="1">
        <v>19394</v>
      </c>
      <c r="B18643" s="1" t="s">
        <v>756</v>
      </c>
      <c r="C18643" s="1" t="s">
        <v>17</v>
      </c>
      <c r="D18643" s="1" t="str">
        <f>VLOOKUP(B18643,'[1]Content (2)'!$B$2:$D$802,3,FALSE)</f>
        <v>soccer</v>
      </c>
      <c r="E18643" s="1">
        <f>VLOOKUP(C:C,ReactionType!$B$2:$D$17,3,FALSE)</f>
        <v>70</v>
      </c>
      <c r="H18643" s="20">
        <f>VLOOKUP(B18643,'[2]Task 3_Final Content Data set'!$B$2:$D$24574,3,FALSE)</f>
        <v>44130.503472222219</v>
      </c>
      <c r="I18643" s="1" t="str">
        <f t="shared" si="291"/>
        <v>October</v>
      </c>
    </row>
    <row r="18644" spans="1:9" x14ac:dyDescent="0.2">
      <c r="A18644" s="1">
        <v>19395</v>
      </c>
      <c r="B18644" s="1" t="s">
        <v>756</v>
      </c>
      <c r="C18644" s="1" t="s">
        <v>6</v>
      </c>
      <c r="D18644" s="1" t="str">
        <f>VLOOKUP(B18644,'[1]Content (2)'!$B$2:$D$802,3,FALSE)</f>
        <v>soccer</v>
      </c>
      <c r="E18644" s="1">
        <f>VLOOKUP(C:C,ReactionType!$B$2:$D$17,3,FALSE)</f>
        <v>30</v>
      </c>
      <c r="H18644" s="20">
        <f>VLOOKUP(B18644,'[2]Task 3_Final Content Data set'!$B$2:$D$24574,3,FALSE)</f>
        <v>44130.503472222219</v>
      </c>
      <c r="I18644" s="1" t="str">
        <f t="shared" si="291"/>
        <v>October</v>
      </c>
    </row>
    <row r="18645" spans="1:9" x14ac:dyDescent="0.2">
      <c r="A18645" s="1">
        <v>19396</v>
      </c>
      <c r="B18645" s="1" t="s">
        <v>756</v>
      </c>
      <c r="C18645" s="1" t="s">
        <v>20</v>
      </c>
      <c r="D18645" s="1" t="str">
        <f>VLOOKUP(B18645,'[1]Content (2)'!$B$2:$D$802,3,FALSE)</f>
        <v>soccer</v>
      </c>
      <c r="E18645" s="1">
        <f>VLOOKUP(C:C,ReactionType!$B$2:$D$17,3,FALSE)</f>
        <v>72</v>
      </c>
      <c r="H18645" s="20">
        <f>VLOOKUP(B18645,'[2]Task 3_Final Content Data set'!$B$2:$D$24574,3,FALSE)</f>
        <v>44130.503472222219</v>
      </c>
      <c r="I18645" s="1" t="str">
        <f t="shared" si="291"/>
        <v>October</v>
      </c>
    </row>
    <row r="18646" spans="1:9" x14ac:dyDescent="0.2">
      <c r="A18646" s="1">
        <v>19397</v>
      </c>
      <c r="B18646" s="1" t="s">
        <v>756</v>
      </c>
      <c r="C18646" s="1" t="s">
        <v>9</v>
      </c>
      <c r="D18646" s="1" t="str">
        <f>VLOOKUP(B18646,'[1]Content (2)'!$B$2:$D$802,3,FALSE)</f>
        <v>soccer</v>
      </c>
      <c r="E18646" s="1">
        <f>VLOOKUP(C:C,ReactionType!$B$2:$D$17,3,FALSE)</f>
        <v>5</v>
      </c>
      <c r="H18646" s="20">
        <f>VLOOKUP(B18646,'[2]Task 3_Final Content Data set'!$B$2:$D$24574,3,FALSE)</f>
        <v>44130.503472222219</v>
      </c>
      <c r="I18646" s="1" t="str">
        <f t="shared" si="291"/>
        <v>October</v>
      </c>
    </row>
    <row r="18647" spans="1:9" x14ac:dyDescent="0.2">
      <c r="A18647" s="1">
        <v>19398</v>
      </c>
      <c r="B18647" s="1" t="s">
        <v>756</v>
      </c>
      <c r="C18647" s="1" t="s">
        <v>3</v>
      </c>
      <c r="D18647" s="1" t="str">
        <f>VLOOKUP(B18647,'[1]Content (2)'!$B$2:$D$802,3,FALSE)</f>
        <v>soccer</v>
      </c>
      <c r="E18647" s="1">
        <f>VLOOKUP(C:C,ReactionType!$B$2:$D$17,3,FALSE)</f>
        <v>0</v>
      </c>
      <c r="H18647" s="20">
        <f>VLOOKUP(B18647,'[2]Task 3_Final Content Data set'!$B$2:$D$24574,3,FALSE)</f>
        <v>44130.503472222219</v>
      </c>
      <c r="I18647" s="1" t="str">
        <f t="shared" si="291"/>
        <v>October</v>
      </c>
    </row>
    <row r="18648" spans="1:9" x14ac:dyDescent="0.2">
      <c r="A18648" s="1">
        <v>19399</v>
      </c>
      <c r="B18648" s="1" t="s">
        <v>756</v>
      </c>
      <c r="C18648" s="1" t="s">
        <v>9</v>
      </c>
      <c r="D18648" s="1" t="str">
        <f>VLOOKUP(B18648,'[1]Content (2)'!$B$2:$D$802,3,FALSE)</f>
        <v>soccer</v>
      </c>
      <c r="E18648" s="1">
        <f>VLOOKUP(C:C,ReactionType!$B$2:$D$17,3,FALSE)</f>
        <v>5</v>
      </c>
      <c r="H18648" s="20">
        <f>VLOOKUP(B18648,'[2]Task 3_Final Content Data set'!$B$2:$D$24574,3,FALSE)</f>
        <v>44130.503472222219</v>
      </c>
      <c r="I18648" s="1" t="str">
        <f t="shared" si="291"/>
        <v>October</v>
      </c>
    </row>
    <row r="18649" spans="1:9" x14ac:dyDescent="0.2">
      <c r="A18649" s="1">
        <v>19400</v>
      </c>
      <c r="B18649" s="1" t="s">
        <v>756</v>
      </c>
      <c r="C18649" s="1" t="s">
        <v>12</v>
      </c>
      <c r="D18649" s="1" t="str">
        <f>VLOOKUP(B18649,'[1]Content (2)'!$B$2:$D$802,3,FALSE)</f>
        <v>soccer</v>
      </c>
      <c r="E18649" s="1">
        <f>VLOOKUP(C:C,ReactionType!$B$2:$D$17,3,FALSE)</f>
        <v>75</v>
      </c>
      <c r="H18649" s="20">
        <f>VLOOKUP(B18649,'[2]Task 3_Final Content Data set'!$B$2:$D$24574,3,FALSE)</f>
        <v>44130.503472222219</v>
      </c>
      <c r="I18649" s="1" t="str">
        <f t="shared" si="291"/>
        <v>October</v>
      </c>
    </row>
    <row r="18650" spans="1:9" x14ac:dyDescent="0.2">
      <c r="A18650" s="1">
        <v>19401</v>
      </c>
      <c r="B18650" s="1" t="s">
        <v>756</v>
      </c>
      <c r="C18650" s="1" t="s">
        <v>4</v>
      </c>
      <c r="D18650" s="1" t="str">
        <f>VLOOKUP(B18650,'[1]Content (2)'!$B$2:$D$802,3,FALSE)</f>
        <v>soccer</v>
      </c>
      <c r="E18650" s="1">
        <f>VLOOKUP(C:C,ReactionType!$B$2:$D$17,3,FALSE)</f>
        <v>10</v>
      </c>
      <c r="H18650" s="20">
        <f>VLOOKUP(B18650,'[2]Task 3_Final Content Data set'!$B$2:$D$24574,3,FALSE)</f>
        <v>44130.503472222219</v>
      </c>
      <c r="I18650" s="1" t="str">
        <f t="shared" si="291"/>
        <v>October</v>
      </c>
    </row>
    <row r="18651" spans="1:9" x14ac:dyDescent="0.2">
      <c r="A18651" s="1">
        <v>19402</v>
      </c>
      <c r="B18651" s="1" t="s">
        <v>756</v>
      </c>
      <c r="C18651" s="1" t="s">
        <v>17</v>
      </c>
      <c r="D18651" s="1" t="str">
        <f>VLOOKUP(B18651,'[1]Content (2)'!$B$2:$D$802,3,FALSE)</f>
        <v>soccer</v>
      </c>
      <c r="E18651" s="1">
        <f>VLOOKUP(C:C,ReactionType!$B$2:$D$17,3,FALSE)</f>
        <v>70</v>
      </c>
      <c r="H18651" s="20">
        <f>VLOOKUP(B18651,'[2]Task 3_Final Content Data set'!$B$2:$D$24574,3,FALSE)</f>
        <v>44130.503472222219</v>
      </c>
      <c r="I18651" s="1" t="str">
        <f t="shared" si="291"/>
        <v>October</v>
      </c>
    </row>
    <row r="18652" spans="1:9" x14ac:dyDescent="0.2">
      <c r="A18652" s="1">
        <v>19403</v>
      </c>
      <c r="B18652" s="1" t="s">
        <v>756</v>
      </c>
      <c r="C18652" s="1" t="s">
        <v>14</v>
      </c>
      <c r="D18652" s="1" t="str">
        <f>VLOOKUP(B18652,'[1]Content (2)'!$B$2:$D$802,3,FALSE)</f>
        <v>soccer</v>
      </c>
      <c r="E18652" s="1">
        <f>VLOOKUP(C:C,ReactionType!$B$2:$D$17,3,FALSE)</f>
        <v>12</v>
      </c>
      <c r="H18652" s="20">
        <f>VLOOKUP(B18652,'[2]Task 3_Final Content Data set'!$B$2:$D$24574,3,FALSE)</f>
        <v>44130.503472222219</v>
      </c>
      <c r="I18652" s="1" t="str">
        <f t="shared" si="291"/>
        <v>October</v>
      </c>
    </row>
    <row r="18653" spans="1:9" x14ac:dyDescent="0.2">
      <c r="A18653" s="1">
        <v>19404</v>
      </c>
      <c r="B18653" s="1" t="s">
        <v>756</v>
      </c>
      <c r="C18653" s="1" t="s">
        <v>10</v>
      </c>
      <c r="D18653" s="1" t="str">
        <f>VLOOKUP(B18653,'[1]Content (2)'!$B$2:$D$802,3,FALSE)</f>
        <v>soccer</v>
      </c>
      <c r="E18653" s="1">
        <f>VLOOKUP(C:C,ReactionType!$B$2:$D$17,3,FALSE)</f>
        <v>65</v>
      </c>
      <c r="H18653" s="20">
        <f>VLOOKUP(B18653,'[2]Task 3_Final Content Data set'!$B$2:$D$24574,3,FALSE)</f>
        <v>44130.503472222219</v>
      </c>
      <c r="I18653" s="1" t="str">
        <f t="shared" si="291"/>
        <v>October</v>
      </c>
    </row>
    <row r="18654" spans="1:9" x14ac:dyDescent="0.2">
      <c r="A18654" s="1">
        <v>19405</v>
      </c>
      <c r="B18654" s="1" t="s">
        <v>756</v>
      </c>
      <c r="C18654" s="1" t="s">
        <v>12</v>
      </c>
      <c r="D18654" s="1" t="str">
        <f>VLOOKUP(B18654,'[1]Content (2)'!$B$2:$D$802,3,FALSE)</f>
        <v>soccer</v>
      </c>
      <c r="E18654" s="1">
        <f>VLOOKUP(C:C,ReactionType!$B$2:$D$17,3,FALSE)</f>
        <v>75</v>
      </c>
      <c r="H18654" s="20">
        <f>VLOOKUP(B18654,'[2]Task 3_Final Content Data set'!$B$2:$D$24574,3,FALSE)</f>
        <v>44130.503472222219</v>
      </c>
      <c r="I18654" s="1" t="str">
        <f t="shared" si="291"/>
        <v>October</v>
      </c>
    </row>
    <row r="18655" spans="1:9" x14ac:dyDescent="0.2">
      <c r="A18655" s="1">
        <v>19406</v>
      </c>
      <c r="B18655" s="1" t="s">
        <v>756</v>
      </c>
      <c r="C18655" s="1" t="s">
        <v>7</v>
      </c>
      <c r="D18655" s="1" t="str">
        <f>VLOOKUP(B18655,'[1]Content (2)'!$B$2:$D$802,3,FALSE)</f>
        <v>soccer</v>
      </c>
      <c r="E18655" s="1">
        <f>VLOOKUP(C:C,ReactionType!$B$2:$D$17,3,FALSE)</f>
        <v>35</v>
      </c>
      <c r="H18655" s="20">
        <f>VLOOKUP(B18655,'[2]Task 3_Final Content Data set'!$B$2:$D$24574,3,FALSE)</f>
        <v>44130.503472222219</v>
      </c>
      <c r="I18655" s="1" t="str">
        <f t="shared" si="291"/>
        <v>October</v>
      </c>
    </row>
    <row r="18656" spans="1:9" x14ac:dyDescent="0.2">
      <c r="A18656" s="1">
        <v>19408</v>
      </c>
      <c r="B18656" s="1" t="s">
        <v>757</v>
      </c>
      <c r="C18656" s="1" t="s">
        <v>9</v>
      </c>
      <c r="D18656" s="1" t="str">
        <f>VLOOKUP(B18656,'[1]Content (2)'!$B$2:$D$802,3,FALSE)</f>
        <v>tennis</v>
      </c>
      <c r="E18656" s="1">
        <f>VLOOKUP(C:C,ReactionType!$B$2:$D$17,3,FALSE)</f>
        <v>5</v>
      </c>
      <c r="H18656" s="20">
        <f>VLOOKUP(B18656,'[2]Task 3_Final Content Data set'!$B$2:$D$24574,3,FALSE)</f>
        <v>44317.331944444442</v>
      </c>
      <c r="I18656" s="1" t="str">
        <f t="shared" si="291"/>
        <v>May</v>
      </c>
    </row>
    <row r="18657" spans="1:9" x14ac:dyDescent="0.2">
      <c r="A18657" s="1">
        <v>19409</v>
      </c>
      <c r="B18657" s="1" t="s">
        <v>757</v>
      </c>
      <c r="C18657" s="1" t="s">
        <v>6</v>
      </c>
      <c r="D18657" s="1" t="str">
        <f>VLOOKUP(B18657,'[1]Content (2)'!$B$2:$D$802,3,FALSE)</f>
        <v>tennis</v>
      </c>
      <c r="E18657" s="1">
        <f>VLOOKUP(C:C,ReactionType!$B$2:$D$17,3,FALSE)</f>
        <v>30</v>
      </c>
      <c r="H18657" s="20">
        <f>VLOOKUP(B18657,'[2]Task 3_Final Content Data set'!$B$2:$D$24574,3,FALSE)</f>
        <v>44317.331944444442</v>
      </c>
      <c r="I18657" s="1" t="str">
        <f t="shared" si="291"/>
        <v>May</v>
      </c>
    </row>
    <row r="18658" spans="1:9" x14ac:dyDescent="0.2">
      <c r="A18658" s="1">
        <v>19410</v>
      </c>
      <c r="B18658" s="1" t="s">
        <v>757</v>
      </c>
      <c r="C18658" s="1" t="s">
        <v>17</v>
      </c>
      <c r="D18658" s="1" t="str">
        <f>VLOOKUP(B18658,'[1]Content (2)'!$B$2:$D$802,3,FALSE)</f>
        <v>tennis</v>
      </c>
      <c r="E18658" s="1">
        <f>VLOOKUP(C:C,ReactionType!$B$2:$D$17,3,FALSE)</f>
        <v>70</v>
      </c>
      <c r="H18658" s="20">
        <f>VLOOKUP(B18658,'[2]Task 3_Final Content Data set'!$B$2:$D$24574,3,FALSE)</f>
        <v>44317.331944444442</v>
      </c>
      <c r="I18658" s="1" t="str">
        <f t="shared" si="291"/>
        <v>May</v>
      </c>
    </row>
    <row r="18659" spans="1:9" x14ac:dyDescent="0.2">
      <c r="A18659" s="1">
        <v>19411</v>
      </c>
      <c r="B18659" s="1" t="s">
        <v>757</v>
      </c>
      <c r="C18659" s="1" t="s">
        <v>20</v>
      </c>
      <c r="D18659" s="1" t="str">
        <f>VLOOKUP(B18659,'[1]Content (2)'!$B$2:$D$802,3,FALSE)</f>
        <v>tennis</v>
      </c>
      <c r="E18659" s="1">
        <f>VLOOKUP(C:C,ReactionType!$B$2:$D$17,3,FALSE)</f>
        <v>72</v>
      </c>
      <c r="H18659" s="20">
        <f>VLOOKUP(B18659,'[2]Task 3_Final Content Data set'!$B$2:$D$24574,3,FALSE)</f>
        <v>44317.331944444442</v>
      </c>
      <c r="I18659" s="1" t="str">
        <f t="shared" si="291"/>
        <v>May</v>
      </c>
    </row>
    <row r="18660" spans="1:9" x14ac:dyDescent="0.2">
      <c r="A18660" s="1">
        <v>19412</v>
      </c>
      <c r="B18660" s="1" t="s">
        <v>757</v>
      </c>
      <c r="C18660" s="1" t="s">
        <v>13</v>
      </c>
      <c r="D18660" s="1" t="str">
        <f>VLOOKUP(B18660,'[1]Content (2)'!$B$2:$D$802,3,FALSE)</f>
        <v>tennis</v>
      </c>
      <c r="E18660" s="1">
        <f>VLOOKUP(C:C,ReactionType!$B$2:$D$17,3,FALSE)</f>
        <v>45</v>
      </c>
      <c r="H18660" s="20">
        <f>VLOOKUP(B18660,'[2]Task 3_Final Content Data set'!$B$2:$D$24574,3,FALSE)</f>
        <v>44317.331944444442</v>
      </c>
      <c r="I18660" s="1" t="str">
        <f t="shared" si="291"/>
        <v>May</v>
      </c>
    </row>
    <row r="18661" spans="1:9" x14ac:dyDescent="0.2">
      <c r="A18661" s="1">
        <v>19413</v>
      </c>
      <c r="B18661" s="1" t="s">
        <v>757</v>
      </c>
      <c r="C18661" s="1" t="s">
        <v>17</v>
      </c>
      <c r="D18661" s="1" t="str">
        <f>VLOOKUP(B18661,'[1]Content (2)'!$B$2:$D$802,3,FALSE)</f>
        <v>tennis</v>
      </c>
      <c r="E18661" s="1">
        <f>VLOOKUP(C:C,ReactionType!$B$2:$D$17,3,FALSE)</f>
        <v>70</v>
      </c>
      <c r="H18661" s="20">
        <f>VLOOKUP(B18661,'[2]Task 3_Final Content Data set'!$B$2:$D$24574,3,FALSE)</f>
        <v>44317.331944444442</v>
      </c>
      <c r="I18661" s="1" t="str">
        <f t="shared" si="291"/>
        <v>May</v>
      </c>
    </row>
    <row r="18662" spans="1:9" x14ac:dyDescent="0.2">
      <c r="A18662" s="1">
        <v>19414</v>
      </c>
      <c r="B18662" s="1" t="s">
        <v>757</v>
      </c>
      <c r="C18662" s="1" t="s">
        <v>3</v>
      </c>
      <c r="D18662" s="1" t="str">
        <f>VLOOKUP(B18662,'[1]Content (2)'!$B$2:$D$802,3,FALSE)</f>
        <v>tennis</v>
      </c>
      <c r="E18662" s="1">
        <f>VLOOKUP(C:C,ReactionType!$B$2:$D$17,3,FALSE)</f>
        <v>0</v>
      </c>
      <c r="H18662" s="20">
        <f>VLOOKUP(B18662,'[2]Task 3_Final Content Data set'!$B$2:$D$24574,3,FALSE)</f>
        <v>44317.331944444442</v>
      </c>
      <c r="I18662" s="1" t="str">
        <f t="shared" si="291"/>
        <v>May</v>
      </c>
    </row>
    <row r="18663" spans="1:9" x14ac:dyDescent="0.2">
      <c r="A18663" s="1">
        <v>19415</v>
      </c>
      <c r="B18663" s="1" t="s">
        <v>757</v>
      </c>
      <c r="C18663" s="1" t="s">
        <v>20</v>
      </c>
      <c r="D18663" s="1" t="str">
        <f>VLOOKUP(B18663,'[1]Content (2)'!$B$2:$D$802,3,FALSE)</f>
        <v>tennis</v>
      </c>
      <c r="E18663" s="1">
        <f>VLOOKUP(C:C,ReactionType!$B$2:$D$17,3,FALSE)</f>
        <v>72</v>
      </c>
      <c r="H18663" s="20">
        <f>VLOOKUP(B18663,'[2]Task 3_Final Content Data set'!$B$2:$D$24574,3,FALSE)</f>
        <v>44317.331944444442</v>
      </c>
      <c r="I18663" s="1" t="str">
        <f t="shared" si="291"/>
        <v>May</v>
      </c>
    </row>
    <row r="18664" spans="1:9" x14ac:dyDescent="0.2">
      <c r="A18664" s="1">
        <v>19416</v>
      </c>
      <c r="B18664" s="1" t="s">
        <v>757</v>
      </c>
      <c r="C18664" s="1" t="s">
        <v>9</v>
      </c>
      <c r="D18664" s="1" t="str">
        <f>VLOOKUP(B18664,'[1]Content (2)'!$B$2:$D$802,3,FALSE)</f>
        <v>tennis</v>
      </c>
      <c r="E18664" s="1">
        <f>VLOOKUP(C:C,ReactionType!$B$2:$D$17,3,FALSE)</f>
        <v>5</v>
      </c>
      <c r="H18664" s="20">
        <f>VLOOKUP(B18664,'[2]Task 3_Final Content Data set'!$B$2:$D$24574,3,FALSE)</f>
        <v>44317.331944444442</v>
      </c>
      <c r="I18664" s="1" t="str">
        <f t="shared" si="291"/>
        <v>May</v>
      </c>
    </row>
    <row r="18665" spans="1:9" x14ac:dyDescent="0.2">
      <c r="A18665" s="1">
        <v>19417</v>
      </c>
      <c r="B18665" s="1" t="s">
        <v>757</v>
      </c>
      <c r="C18665" s="1" t="s">
        <v>17</v>
      </c>
      <c r="D18665" s="1" t="str">
        <f>VLOOKUP(B18665,'[1]Content (2)'!$B$2:$D$802,3,FALSE)</f>
        <v>tennis</v>
      </c>
      <c r="E18665" s="1">
        <f>VLOOKUP(C:C,ReactionType!$B$2:$D$17,3,FALSE)</f>
        <v>70</v>
      </c>
      <c r="H18665" s="20">
        <f>VLOOKUP(B18665,'[2]Task 3_Final Content Data set'!$B$2:$D$24574,3,FALSE)</f>
        <v>44317.331944444442</v>
      </c>
      <c r="I18665" s="1" t="str">
        <f t="shared" si="291"/>
        <v>May</v>
      </c>
    </row>
    <row r="18666" spans="1:9" x14ac:dyDescent="0.2">
      <c r="A18666" s="1">
        <v>19418</v>
      </c>
      <c r="B18666" s="1" t="s">
        <v>757</v>
      </c>
      <c r="C18666" s="1" t="s">
        <v>6</v>
      </c>
      <c r="D18666" s="1" t="str">
        <f>VLOOKUP(B18666,'[1]Content (2)'!$B$2:$D$802,3,FALSE)</f>
        <v>tennis</v>
      </c>
      <c r="E18666" s="1">
        <f>VLOOKUP(C:C,ReactionType!$B$2:$D$17,3,FALSE)</f>
        <v>30</v>
      </c>
      <c r="H18666" s="20">
        <f>VLOOKUP(B18666,'[2]Task 3_Final Content Data set'!$B$2:$D$24574,3,FALSE)</f>
        <v>44317.331944444442</v>
      </c>
      <c r="I18666" s="1" t="str">
        <f t="shared" si="291"/>
        <v>May</v>
      </c>
    </row>
    <row r="18667" spans="1:9" x14ac:dyDescent="0.2">
      <c r="A18667" s="1">
        <v>19419</v>
      </c>
      <c r="B18667" s="1" t="s">
        <v>757</v>
      </c>
      <c r="C18667" s="1" t="s">
        <v>8</v>
      </c>
      <c r="D18667" s="1" t="str">
        <f>VLOOKUP(B18667,'[1]Content (2)'!$B$2:$D$802,3,FALSE)</f>
        <v>tennis</v>
      </c>
      <c r="E18667" s="1">
        <f>VLOOKUP(C:C,ReactionType!$B$2:$D$17,3,FALSE)</f>
        <v>70</v>
      </c>
      <c r="H18667" s="20">
        <f>VLOOKUP(B18667,'[2]Task 3_Final Content Data set'!$B$2:$D$24574,3,FALSE)</f>
        <v>44317.331944444442</v>
      </c>
      <c r="I18667" s="1" t="str">
        <f t="shared" si="291"/>
        <v>May</v>
      </c>
    </row>
    <row r="18668" spans="1:9" x14ac:dyDescent="0.2">
      <c r="A18668" s="1">
        <v>19420</v>
      </c>
      <c r="B18668" s="1" t="s">
        <v>757</v>
      </c>
      <c r="C18668" s="1" t="s">
        <v>17</v>
      </c>
      <c r="D18668" s="1" t="str">
        <f>VLOOKUP(B18668,'[1]Content (2)'!$B$2:$D$802,3,FALSE)</f>
        <v>tennis</v>
      </c>
      <c r="E18668" s="1">
        <f>VLOOKUP(C:C,ReactionType!$B$2:$D$17,3,FALSE)</f>
        <v>70</v>
      </c>
      <c r="H18668" s="20">
        <f>VLOOKUP(B18668,'[2]Task 3_Final Content Data set'!$B$2:$D$24574,3,FALSE)</f>
        <v>44317.331944444442</v>
      </c>
      <c r="I18668" s="1" t="str">
        <f t="shared" si="291"/>
        <v>May</v>
      </c>
    </row>
    <row r="18669" spans="1:9" x14ac:dyDescent="0.2">
      <c r="A18669" s="1">
        <v>19421</v>
      </c>
      <c r="B18669" s="1" t="s">
        <v>757</v>
      </c>
      <c r="C18669" s="1" t="s">
        <v>5</v>
      </c>
      <c r="D18669" s="1" t="str">
        <f>VLOOKUP(B18669,'[1]Content (2)'!$B$2:$D$802,3,FALSE)</f>
        <v>tennis</v>
      </c>
      <c r="E18669" s="1">
        <f>VLOOKUP(C:C,ReactionType!$B$2:$D$17,3,FALSE)</f>
        <v>15</v>
      </c>
      <c r="H18669" s="20">
        <f>VLOOKUP(B18669,'[2]Task 3_Final Content Data set'!$B$2:$D$24574,3,FALSE)</f>
        <v>44317.331944444442</v>
      </c>
      <c r="I18669" s="1" t="str">
        <f t="shared" si="291"/>
        <v>May</v>
      </c>
    </row>
    <row r="18670" spans="1:9" x14ac:dyDescent="0.2">
      <c r="A18670" s="1">
        <v>19422</v>
      </c>
      <c r="B18670" s="1" t="s">
        <v>757</v>
      </c>
      <c r="C18670" s="1" t="s">
        <v>4</v>
      </c>
      <c r="D18670" s="1" t="str">
        <f>VLOOKUP(B18670,'[1]Content (2)'!$B$2:$D$802,3,FALSE)</f>
        <v>tennis</v>
      </c>
      <c r="E18670" s="1">
        <f>VLOOKUP(C:C,ReactionType!$B$2:$D$17,3,FALSE)</f>
        <v>10</v>
      </c>
      <c r="H18670" s="20">
        <f>VLOOKUP(B18670,'[2]Task 3_Final Content Data set'!$B$2:$D$24574,3,FALSE)</f>
        <v>44317.331944444442</v>
      </c>
      <c r="I18670" s="1" t="str">
        <f t="shared" si="291"/>
        <v>May</v>
      </c>
    </row>
    <row r="18671" spans="1:9" x14ac:dyDescent="0.2">
      <c r="A18671" s="1">
        <v>19423</v>
      </c>
      <c r="B18671" s="1" t="s">
        <v>757</v>
      </c>
      <c r="C18671" s="1" t="s">
        <v>7</v>
      </c>
      <c r="D18671" s="1" t="str">
        <f>VLOOKUP(B18671,'[1]Content (2)'!$B$2:$D$802,3,FALSE)</f>
        <v>tennis</v>
      </c>
      <c r="E18671" s="1">
        <f>VLOOKUP(C:C,ReactionType!$B$2:$D$17,3,FALSE)</f>
        <v>35</v>
      </c>
      <c r="H18671" s="20">
        <f>VLOOKUP(B18671,'[2]Task 3_Final Content Data set'!$B$2:$D$24574,3,FALSE)</f>
        <v>44317.331944444442</v>
      </c>
      <c r="I18671" s="1" t="str">
        <f t="shared" si="291"/>
        <v>May</v>
      </c>
    </row>
    <row r="18672" spans="1:9" x14ac:dyDescent="0.2">
      <c r="A18672" s="1">
        <v>19424</v>
      </c>
      <c r="B18672" s="1" t="s">
        <v>757</v>
      </c>
      <c r="C18672" s="1" t="s">
        <v>5</v>
      </c>
      <c r="D18672" s="1" t="str">
        <f>VLOOKUP(B18672,'[1]Content (2)'!$B$2:$D$802,3,FALSE)</f>
        <v>tennis</v>
      </c>
      <c r="E18672" s="1">
        <f>VLOOKUP(C:C,ReactionType!$B$2:$D$17,3,FALSE)</f>
        <v>15</v>
      </c>
      <c r="H18672" s="20">
        <f>VLOOKUP(B18672,'[2]Task 3_Final Content Data set'!$B$2:$D$24574,3,FALSE)</f>
        <v>44317.331944444442</v>
      </c>
      <c r="I18672" s="1" t="str">
        <f t="shared" si="291"/>
        <v>May</v>
      </c>
    </row>
    <row r="18673" spans="1:9" x14ac:dyDescent="0.2">
      <c r="A18673" s="1">
        <v>19425</v>
      </c>
      <c r="B18673" s="1" t="s">
        <v>757</v>
      </c>
      <c r="C18673" s="1" t="s">
        <v>12</v>
      </c>
      <c r="D18673" s="1" t="str">
        <f>VLOOKUP(B18673,'[1]Content (2)'!$B$2:$D$802,3,FALSE)</f>
        <v>tennis</v>
      </c>
      <c r="E18673" s="1">
        <f>VLOOKUP(C:C,ReactionType!$B$2:$D$17,3,FALSE)</f>
        <v>75</v>
      </c>
      <c r="H18673" s="20">
        <f>VLOOKUP(B18673,'[2]Task 3_Final Content Data set'!$B$2:$D$24574,3,FALSE)</f>
        <v>44317.331944444442</v>
      </c>
      <c r="I18673" s="1" t="str">
        <f t="shared" si="291"/>
        <v>May</v>
      </c>
    </row>
    <row r="18674" spans="1:9" x14ac:dyDescent="0.2">
      <c r="A18674" s="1">
        <v>19426</v>
      </c>
      <c r="B18674" s="1" t="s">
        <v>757</v>
      </c>
      <c r="C18674" s="1" t="s">
        <v>8</v>
      </c>
      <c r="D18674" s="1" t="str">
        <f>VLOOKUP(B18674,'[1]Content (2)'!$B$2:$D$802,3,FALSE)</f>
        <v>tennis</v>
      </c>
      <c r="E18674" s="1">
        <f>VLOOKUP(C:C,ReactionType!$B$2:$D$17,3,FALSE)</f>
        <v>70</v>
      </c>
      <c r="H18674" s="20">
        <f>VLOOKUP(B18674,'[2]Task 3_Final Content Data set'!$B$2:$D$24574,3,FALSE)</f>
        <v>44317.331944444442</v>
      </c>
      <c r="I18674" s="1" t="str">
        <f t="shared" si="291"/>
        <v>May</v>
      </c>
    </row>
    <row r="18675" spans="1:9" x14ac:dyDescent="0.2">
      <c r="A18675" s="1">
        <v>19427</v>
      </c>
      <c r="B18675" s="1" t="s">
        <v>757</v>
      </c>
      <c r="C18675" s="1" t="s">
        <v>16</v>
      </c>
      <c r="D18675" s="1" t="str">
        <f>VLOOKUP(B18675,'[1]Content (2)'!$B$2:$D$802,3,FALSE)</f>
        <v>tennis</v>
      </c>
      <c r="E18675" s="1">
        <f>VLOOKUP(C:C,ReactionType!$B$2:$D$17,3,FALSE)</f>
        <v>60</v>
      </c>
      <c r="H18675" s="20">
        <f>VLOOKUP(B18675,'[2]Task 3_Final Content Data set'!$B$2:$D$24574,3,FALSE)</f>
        <v>44317.331944444442</v>
      </c>
      <c r="I18675" s="1" t="str">
        <f t="shared" si="291"/>
        <v>May</v>
      </c>
    </row>
    <row r="18676" spans="1:9" x14ac:dyDescent="0.2">
      <c r="A18676" s="1">
        <v>19428</v>
      </c>
      <c r="B18676" s="1" t="s">
        <v>757</v>
      </c>
      <c r="C18676" s="1" t="s">
        <v>13</v>
      </c>
      <c r="D18676" s="1" t="str">
        <f>VLOOKUP(B18676,'[1]Content (2)'!$B$2:$D$802,3,FALSE)</f>
        <v>tennis</v>
      </c>
      <c r="E18676" s="1">
        <f>VLOOKUP(C:C,ReactionType!$B$2:$D$17,3,FALSE)</f>
        <v>45</v>
      </c>
      <c r="H18676" s="20">
        <f>VLOOKUP(B18676,'[2]Task 3_Final Content Data set'!$B$2:$D$24574,3,FALSE)</f>
        <v>44317.331944444442</v>
      </c>
      <c r="I18676" s="1" t="str">
        <f t="shared" si="291"/>
        <v>May</v>
      </c>
    </row>
    <row r="18677" spans="1:9" x14ac:dyDescent="0.2">
      <c r="A18677" s="1">
        <v>19429</v>
      </c>
      <c r="B18677" s="1" t="s">
        <v>757</v>
      </c>
      <c r="C18677" s="1" t="s">
        <v>4</v>
      </c>
      <c r="D18677" s="1" t="str">
        <f>VLOOKUP(B18677,'[1]Content (2)'!$B$2:$D$802,3,FALSE)</f>
        <v>tennis</v>
      </c>
      <c r="E18677" s="1">
        <f>VLOOKUP(C:C,ReactionType!$B$2:$D$17,3,FALSE)</f>
        <v>10</v>
      </c>
      <c r="H18677" s="20">
        <f>VLOOKUP(B18677,'[2]Task 3_Final Content Data set'!$B$2:$D$24574,3,FALSE)</f>
        <v>44317.331944444442</v>
      </c>
      <c r="I18677" s="1" t="str">
        <f t="shared" si="291"/>
        <v>May</v>
      </c>
    </row>
    <row r="18678" spans="1:9" x14ac:dyDescent="0.2">
      <c r="A18678" s="1">
        <v>19430</v>
      </c>
      <c r="B18678" s="1" t="s">
        <v>757</v>
      </c>
      <c r="C18678" s="1" t="s">
        <v>3</v>
      </c>
      <c r="D18678" s="1" t="str">
        <f>VLOOKUP(B18678,'[1]Content (2)'!$B$2:$D$802,3,FALSE)</f>
        <v>tennis</v>
      </c>
      <c r="E18678" s="1">
        <f>VLOOKUP(C:C,ReactionType!$B$2:$D$17,3,FALSE)</f>
        <v>0</v>
      </c>
      <c r="H18678" s="20">
        <f>VLOOKUP(B18678,'[2]Task 3_Final Content Data set'!$B$2:$D$24574,3,FALSE)</f>
        <v>44317.331944444442</v>
      </c>
      <c r="I18678" s="1" t="str">
        <f t="shared" si="291"/>
        <v>May</v>
      </c>
    </row>
    <row r="18679" spans="1:9" x14ac:dyDescent="0.2">
      <c r="A18679" s="1">
        <v>19431</v>
      </c>
      <c r="B18679" s="1" t="s">
        <v>757</v>
      </c>
      <c r="C18679" s="1" t="s">
        <v>8</v>
      </c>
      <c r="D18679" s="1" t="str">
        <f>VLOOKUP(B18679,'[1]Content (2)'!$B$2:$D$802,3,FALSE)</f>
        <v>tennis</v>
      </c>
      <c r="E18679" s="1">
        <f>VLOOKUP(C:C,ReactionType!$B$2:$D$17,3,FALSE)</f>
        <v>70</v>
      </c>
      <c r="H18679" s="20">
        <f>VLOOKUP(B18679,'[2]Task 3_Final Content Data set'!$B$2:$D$24574,3,FALSE)</f>
        <v>44317.331944444442</v>
      </c>
      <c r="I18679" s="1" t="str">
        <f t="shared" si="291"/>
        <v>May</v>
      </c>
    </row>
    <row r="18680" spans="1:9" x14ac:dyDescent="0.2">
      <c r="A18680" s="1">
        <v>19432</v>
      </c>
      <c r="B18680" s="1" t="s">
        <v>757</v>
      </c>
      <c r="C18680" s="1" t="s">
        <v>6</v>
      </c>
      <c r="D18680" s="1" t="str">
        <f>VLOOKUP(B18680,'[1]Content (2)'!$B$2:$D$802,3,FALSE)</f>
        <v>tennis</v>
      </c>
      <c r="E18680" s="1">
        <f>VLOOKUP(C:C,ReactionType!$B$2:$D$17,3,FALSE)</f>
        <v>30</v>
      </c>
      <c r="H18680" s="20">
        <f>VLOOKUP(B18680,'[2]Task 3_Final Content Data set'!$B$2:$D$24574,3,FALSE)</f>
        <v>44317.331944444442</v>
      </c>
      <c r="I18680" s="1" t="str">
        <f t="shared" si="291"/>
        <v>May</v>
      </c>
    </row>
    <row r="18681" spans="1:9" x14ac:dyDescent="0.2">
      <c r="A18681" s="1">
        <v>19433</v>
      </c>
      <c r="B18681" s="1" t="s">
        <v>757</v>
      </c>
      <c r="C18681" s="1" t="s">
        <v>12</v>
      </c>
      <c r="D18681" s="1" t="str">
        <f>VLOOKUP(B18681,'[1]Content (2)'!$B$2:$D$802,3,FALSE)</f>
        <v>tennis</v>
      </c>
      <c r="E18681" s="1">
        <f>VLOOKUP(C:C,ReactionType!$B$2:$D$17,3,FALSE)</f>
        <v>75</v>
      </c>
      <c r="H18681" s="20">
        <f>VLOOKUP(B18681,'[2]Task 3_Final Content Data set'!$B$2:$D$24574,3,FALSE)</f>
        <v>44317.331944444442</v>
      </c>
      <c r="I18681" s="1" t="str">
        <f t="shared" si="291"/>
        <v>May</v>
      </c>
    </row>
    <row r="18682" spans="1:9" x14ac:dyDescent="0.2">
      <c r="A18682" s="1">
        <v>19434</v>
      </c>
      <c r="B18682" s="1" t="s">
        <v>757</v>
      </c>
      <c r="C18682" s="1" t="s">
        <v>12</v>
      </c>
      <c r="D18682" s="1" t="str">
        <f>VLOOKUP(B18682,'[1]Content (2)'!$B$2:$D$802,3,FALSE)</f>
        <v>tennis</v>
      </c>
      <c r="E18682" s="1">
        <f>VLOOKUP(C:C,ReactionType!$B$2:$D$17,3,FALSE)</f>
        <v>75</v>
      </c>
      <c r="H18682" s="20">
        <f>VLOOKUP(B18682,'[2]Task 3_Final Content Data set'!$B$2:$D$24574,3,FALSE)</f>
        <v>44317.331944444442</v>
      </c>
      <c r="I18682" s="1" t="str">
        <f t="shared" si="291"/>
        <v>May</v>
      </c>
    </row>
    <row r="18683" spans="1:9" x14ac:dyDescent="0.2">
      <c r="A18683" s="1">
        <v>19435</v>
      </c>
      <c r="B18683" s="1" t="s">
        <v>757</v>
      </c>
      <c r="C18683" s="1" t="s">
        <v>8</v>
      </c>
      <c r="D18683" s="1" t="str">
        <f>VLOOKUP(B18683,'[1]Content (2)'!$B$2:$D$802,3,FALSE)</f>
        <v>tennis</v>
      </c>
      <c r="E18683" s="1">
        <f>VLOOKUP(C:C,ReactionType!$B$2:$D$17,3,FALSE)</f>
        <v>70</v>
      </c>
      <c r="H18683" s="20">
        <f>VLOOKUP(B18683,'[2]Task 3_Final Content Data set'!$B$2:$D$24574,3,FALSE)</f>
        <v>44317.331944444442</v>
      </c>
      <c r="I18683" s="1" t="str">
        <f t="shared" si="291"/>
        <v>May</v>
      </c>
    </row>
    <row r="18684" spans="1:9" x14ac:dyDescent="0.2">
      <c r="A18684" s="1">
        <v>19436</v>
      </c>
      <c r="B18684" s="1" t="s">
        <v>757</v>
      </c>
      <c r="C18684" s="1" t="s">
        <v>13</v>
      </c>
      <c r="D18684" s="1" t="str">
        <f>VLOOKUP(B18684,'[1]Content (2)'!$B$2:$D$802,3,FALSE)</f>
        <v>tennis</v>
      </c>
      <c r="E18684" s="1">
        <f>VLOOKUP(C:C,ReactionType!$B$2:$D$17,3,FALSE)</f>
        <v>45</v>
      </c>
      <c r="H18684" s="20">
        <f>VLOOKUP(B18684,'[2]Task 3_Final Content Data set'!$B$2:$D$24574,3,FALSE)</f>
        <v>44317.331944444442</v>
      </c>
      <c r="I18684" s="1" t="str">
        <f t="shared" si="291"/>
        <v>May</v>
      </c>
    </row>
    <row r="18685" spans="1:9" x14ac:dyDescent="0.2">
      <c r="A18685" s="1">
        <v>19437</v>
      </c>
      <c r="B18685" s="1" t="s">
        <v>757</v>
      </c>
      <c r="C18685" s="1" t="s">
        <v>6</v>
      </c>
      <c r="D18685" s="1" t="str">
        <f>VLOOKUP(B18685,'[1]Content (2)'!$B$2:$D$802,3,FALSE)</f>
        <v>tennis</v>
      </c>
      <c r="E18685" s="1">
        <f>VLOOKUP(C:C,ReactionType!$B$2:$D$17,3,FALSE)</f>
        <v>30</v>
      </c>
      <c r="H18685" s="20">
        <f>VLOOKUP(B18685,'[2]Task 3_Final Content Data set'!$B$2:$D$24574,3,FALSE)</f>
        <v>44317.331944444442</v>
      </c>
      <c r="I18685" s="1" t="str">
        <f t="shared" si="291"/>
        <v>May</v>
      </c>
    </row>
    <row r="18686" spans="1:9" x14ac:dyDescent="0.2">
      <c r="A18686" s="1">
        <v>19438</v>
      </c>
      <c r="B18686" s="1" t="s">
        <v>757</v>
      </c>
      <c r="C18686" s="1" t="s">
        <v>15</v>
      </c>
      <c r="D18686" s="1" t="str">
        <f>VLOOKUP(B18686,'[1]Content (2)'!$B$2:$D$802,3,FALSE)</f>
        <v>tennis</v>
      </c>
      <c r="E18686" s="1">
        <f>VLOOKUP(C:C,ReactionType!$B$2:$D$17,3,FALSE)</f>
        <v>50</v>
      </c>
      <c r="H18686" s="20">
        <f>VLOOKUP(B18686,'[2]Task 3_Final Content Data set'!$B$2:$D$24574,3,FALSE)</f>
        <v>44317.331944444442</v>
      </c>
      <c r="I18686" s="1" t="str">
        <f t="shared" si="291"/>
        <v>May</v>
      </c>
    </row>
    <row r="18687" spans="1:9" x14ac:dyDescent="0.2">
      <c r="A18687" s="1">
        <v>19439</v>
      </c>
      <c r="B18687" s="1" t="s">
        <v>757</v>
      </c>
      <c r="C18687" s="1" t="s">
        <v>15</v>
      </c>
      <c r="D18687" s="1" t="str">
        <f>VLOOKUP(B18687,'[1]Content (2)'!$B$2:$D$802,3,FALSE)</f>
        <v>tennis</v>
      </c>
      <c r="E18687" s="1">
        <f>VLOOKUP(C:C,ReactionType!$B$2:$D$17,3,FALSE)</f>
        <v>50</v>
      </c>
      <c r="H18687" s="20">
        <f>VLOOKUP(B18687,'[2]Task 3_Final Content Data set'!$B$2:$D$24574,3,FALSE)</f>
        <v>44317.331944444442</v>
      </c>
      <c r="I18687" s="1" t="str">
        <f t="shared" si="291"/>
        <v>May</v>
      </c>
    </row>
    <row r="18688" spans="1:9" x14ac:dyDescent="0.2">
      <c r="A18688" s="1">
        <v>19440</v>
      </c>
      <c r="B18688" s="1" t="s">
        <v>757</v>
      </c>
      <c r="C18688" s="1" t="s">
        <v>5</v>
      </c>
      <c r="D18688" s="1" t="str">
        <f>VLOOKUP(B18688,'[1]Content (2)'!$B$2:$D$802,3,FALSE)</f>
        <v>tennis</v>
      </c>
      <c r="E18688" s="1">
        <f>VLOOKUP(C:C,ReactionType!$B$2:$D$17,3,FALSE)</f>
        <v>15</v>
      </c>
      <c r="H18688" s="20">
        <f>VLOOKUP(B18688,'[2]Task 3_Final Content Data set'!$B$2:$D$24574,3,FALSE)</f>
        <v>44317.331944444442</v>
      </c>
      <c r="I18688" s="1" t="str">
        <f t="shared" si="291"/>
        <v>May</v>
      </c>
    </row>
    <row r="18689" spans="1:9" x14ac:dyDescent="0.2">
      <c r="A18689" s="1">
        <v>19441</v>
      </c>
      <c r="B18689" s="1" t="s">
        <v>757</v>
      </c>
      <c r="C18689" s="1" t="s">
        <v>7</v>
      </c>
      <c r="D18689" s="1" t="str">
        <f>VLOOKUP(B18689,'[1]Content (2)'!$B$2:$D$802,3,FALSE)</f>
        <v>tennis</v>
      </c>
      <c r="E18689" s="1">
        <f>VLOOKUP(C:C,ReactionType!$B$2:$D$17,3,FALSE)</f>
        <v>35</v>
      </c>
      <c r="H18689" s="20">
        <f>VLOOKUP(B18689,'[2]Task 3_Final Content Data set'!$B$2:$D$24574,3,FALSE)</f>
        <v>44317.331944444442</v>
      </c>
      <c r="I18689" s="1" t="str">
        <f t="shared" si="291"/>
        <v>May</v>
      </c>
    </row>
    <row r="18690" spans="1:9" x14ac:dyDescent="0.2">
      <c r="A18690" s="1">
        <v>19442</v>
      </c>
      <c r="B18690" s="1" t="s">
        <v>757</v>
      </c>
      <c r="C18690" s="1" t="s">
        <v>10</v>
      </c>
      <c r="D18690" s="1" t="str">
        <f>VLOOKUP(B18690,'[1]Content (2)'!$B$2:$D$802,3,FALSE)</f>
        <v>tennis</v>
      </c>
      <c r="E18690" s="1">
        <f>VLOOKUP(C:C,ReactionType!$B$2:$D$17,3,FALSE)</f>
        <v>65</v>
      </c>
      <c r="H18690" s="20">
        <f>VLOOKUP(B18690,'[2]Task 3_Final Content Data set'!$B$2:$D$24574,3,FALSE)</f>
        <v>44317.331944444442</v>
      </c>
      <c r="I18690" s="1" t="str">
        <f t="shared" si="291"/>
        <v>May</v>
      </c>
    </row>
    <row r="18691" spans="1:9" x14ac:dyDescent="0.2">
      <c r="A18691" s="1">
        <v>19443</v>
      </c>
      <c r="B18691" s="1" t="s">
        <v>757</v>
      </c>
      <c r="C18691" s="1" t="s">
        <v>5</v>
      </c>
      <c r="D18691" s="1" t="str">
        <f>VLOOKUP(B18691,'[1]Content (2)'!$B$2:$D$802,3,FALSE)</f>
        <v>tennis</v>
      </c>
      <c r="E18691" s="1">
        <f>VLOOKUP(C:C,ReactionType!$B$2:$D$17,3,FALSE)</f>
        <v>15</v>
      </c>
      <c r="H18691" s="20">
        <f>VLOOKUP(B18691,'[2]Task 3_Final Content Data set'!$B$2:$D$24574,3,FALSE)</f>
        <v>44317.331944444442</v>
      </c>
      <c r="I18691" s="1" t="str">
        <f t="shared" ref="I18691:I18754" si="292">TEXT(H18691,"mmmm")</f>
        <v>May</v>
      </c>
    </row>
    <row r="18692" spans="1:9" x14ac:dyDescent="0.2">
      <c r="A18692" s="1">
        <v>19444</v>
      </c>
      <c r="B18692" s="1" t="s">
        <v>757</v>
      </c>
      <c r="C18692" s="1" t="s">
        <v>8</v>
      </c>
      <c r="D18692" s="1" t="str">
        <f>VLOOKUP(B18692,'[1]Content (2)'!$B$2:$D$802,3,FALSE)</f>
        <v>tennis</v>
      </c>
      <c r="E18692" s="1">
        <f>VLOOKUP(C:C,ReactionType!$B$2:$D$17,3,FALSE)</f>
        <v>70</v>
      </c>
      <c r="H18692" s="20">
        <f>VLOOKUP(B18692,'[2]Task 3_Final Content Data set'!$B$2:$D$24574,3,FALSE)</f>
        <v>44317.331944444442</v>
      </c>
      <c r="I18692" s="1" t="str">
        <f t="shared" si="292"/>
        <v>May</v>
      </c>
    </row>
    <row r="18693" spans="1:9" x14ac:dyDescent="0.2">
      <c r="A18693" s="1">
        <v>19445</v>
      </c>
      <c r="B18693" s="1" t="s">
        <v>757</v>
      </c>
      <c r="C18693" s="1" t="s">
        <v>8</v>
      </c>
      <c r="D18693" s="1" t="str">
        <f>VLOOKUP(B18693,'[1]Content (2)'!$B$2:$D$802,3,FALSE)</f>
        <v>tennis</v>
      </c>
      <c r="E18693" s="1">
        <f>VLOOKUP(C:C,ReactionType!$B$2:$D$17,3,FALSE)</f>
        <v>70</v>
      </c>
      <c r="H18693" s="20">
        <f>VLOOKUP(B18693,'[2]Task 3_Final Content Data set'!$B$2:$D$24574,3,FALSE)</f>
        <v>44317.331944444442</v>
      </c>
      <c r="I18693" s="1" t="str">
        <f t="shared" si="292"/>
        <v>May</v>
      </c>
    </row>
    <row r="18694" spans="1:9" x14ac:dyDescent="0.2">
      <c r="A18694" s="1">
        <v>19446</v>
      </c>
      <c r="B18694" s="1" t="s">
        <v>757</v>
      </c>
      <c r="C18694" s="1" t="s">
        <v>8</v>
      </c>
      <c r="D18694" s="1" t="str">
        <f>VLOOKUP(B18694,'[1]Content (2)'!$B$2:$D$802,3,FALSE)</f>
        <v>tennis</v>
      </c>
      <c r="E18694" s="1">
        <f>VLOOKUP(C:C,ReactionType!$B$2:$D$17,3,FALSE)</f>
        <v>70</v>
      </c>
      <c r="H18694" s="20">
        <f>VLOOKUP(B18694,'[2]Task 3_Final Content Data set'!$B$2:$D$24574,3,FALSE)</f>
        <v>44317.331944444442</v>
      </c>
      <c r="I18694" s="1" t="str">
        <f t="shared" si="292"/>
        <v>May</v>
      </c>
    </row>
    <row r="18695" spans="1:9" x14ac:dyDescent="0.2">
      <c r="A18695" s="1">
        <v>19447</v>
      </c>
      <c r="B18695" s="1" t="s">
        <v>757</v>
      </c>
      <c r="C18695" s="1" t="s">
        <v>5</v>
      </c>
      <c r="D18695" s="1" t="str">
        <f>VLOOKUP(B18695,'[1]Content (2)'!$B$2:$D$802,3,FALSE)</f>
        <v>tennis</v>
      </c>
      <c r="E18695" s="1">
        <f>VLOOKUP(C:C,ReactionType!$B$2:$D$17,3,FALSE)</f>
        <v>15</v>
      </c>
      <c r="H18695" s="20">
        <f>VLOOKUP(B18695,'[2]Task 3_Final Content Data set'!$B$2:$D$24574,3,FALSE)</f>
        <v>44317.331944444442</v>
      </c>
      <c r="I18695" s="1" t="str">
        <f t="shared" si="292"/>
        <v>May</v>
      </c>
    </row>
    <row r="18696" spans="1:9" x14ac:dyDescent="0.2">
      <c r="A18696" s="1">
        <v>19448</v>
      </c>
      <c r="B18696" s="1" t="s">
        <v>757</v>
      </c>
      <c r="C18696" s="1" t="s">
        <v>4</v>
      </c>
      <c r="D18696" s="1" t="str">
        <f>VLOOKUP(B18696,'[1]Content (2)'!$B$2:$D$802,3,FALSE)</f>
        <v>tennis</v>
      </c>
      <c r="E18696" s="1">
        <f>VLOOKUP(C:C,ReactionType!$B$2:$D$17,3,FALSE)</f>
        <v>10</v>
      </c>
      <c r="H18696" s="20">
        <f>VLOOKUP(B18696,'[2]Task 3_Final Content Data set'!$B$2:$D$24574,3,FALSE)</f>
        <v>44317.331944444442</v>
      </c>
      <c r="I18696" s="1" t="str">
        <f t="shared" si="292"/>
        <v>May</v>
      </c>
    </row>
    <row r="18697" spans="1:9" x14ac:dyDescent="0.2">
      <c r="A18697" s="1">
        <v>19449</v>
      </c>
      <c r="B18697" s="1" t="s">
        <v>757</v>
      </c>
      <c r="C18697" s="1" t="s">
        <v>14</v>
      </c>
      <c r="D18697" s="1" t="str">
        <f>VLOOKUP(B18697,'[1]Content (2)'!$B$2:$D$802,3,FALSE)</f>
        <v>tennis</v>
      </c>
      <c r="E18697" s="1">
        <f>VLOOKUP(C:C,ReactionType!$B$2:$D$17,3,FALSE)</f>
        <v>12</v>
      </c>
      <c r="H18697" s="20">
        <f>VLOOKUP(B18697,'[2]Task 3_Final Content Data set'!$B$2:$D$24574,3,FALSE)</f>
        <v>44317.331944444442</v>
      </c>
      <c r="I18697" s="1" t="str">
        <f t="shared" si="292"/>
        <v>May</v>
      </c>
    </row>
    <row r="18698" spans="1:9" x14ac:dyDescent="0.2">
      <c r="A18698" s="1">
        <v>19451</v>
      </c>
      <c r="B18698" s="1" t="s">
        <v>758</v>
      </c>
      <c r="C18698" s="1" t="s">
        <v>8</v>
      </c>
      <c r="D18698" s="1" t="str">
        <f>VLOOKUP(B18698,'[1]Content (2)'!$B$2:$D$802,3,FALSE)</f>
        <v>travel</v>
      </c>
      <c r="E18698" s="1">
        <f>VLOOKUP(C:C,ReactionType!$B$2:$D$17,3,FALSE)</f>
        <v>70</v>
      </c>
      <c r="H18698" s="20">
        <f>VLOOKUP(B18698,'[2]Task 3_Final Content Data set'!$B$2:$D$24574,3,FALSE)</f>
        <v>44171.453472222223</v>
      </c>
      <c r="I18698" s="1" t="str">
        <f t="shared" si="292"/>
        <v>December</v>
      </c>
    </row>
    <row r="18699" spans="1:9" x14ac:dyDescent="0.2">
      <c r="A18699" s="1">
        <v>19452</v>
      </c>
      <c r="B18699" s="1" t="s">
        <v>758</v>
      </c>
      <c r="C18699" s="1" t="s">
        <v>10</v>
      </c>
      <c r="D18699" s="1" t="str">
        <f>VLOOKUP(B18699,'[1]Content (2)'!$B$2:$D$802,3,FALSE)</f>
        <v>travel</v>
      </c>
      <c r="E18699" s="1">
        <f>VLOOKUP(C:C,ReactionType!$B$2:$D$17,3,FALSE)</f>
        <v>65</v>
      </c>
      <c r="H18699" s="20">
        <f>VLOOKUP(B18699,'[2]Task 3_Final Content Data set'!$B$2:$D$24574,3,FALSE)</f>
        <v>44171.453472222223</v>
      </c>
      <c r="I18699" s="1" t="str">
        <f t="shared" si="292"/>
        <v>December</v>
      </c>
    </row>
    <row r="18700" spans="1:9" x14ac:dyDescent="0.2">
      <c r="A18700" s="1">
        <v>19453</v>
      </c>
      <c r="B18700" s="1" t="s">
        <v>758</v>
      </c>
      <c r="C18700" s="1" t="s">
        <v>13</v>
      </c>
      <c r="D18700" s="1" t="str">
        <f>VLOOKUP(B18700,'[1]Content (2)'!$B$2:$D$802,3,FALSE)</f>
        <v>travel</v>
      </c>
      <c r="E18700" s="1">
        <f>VLOOKUP(C:C,ReactionType!$B$2:$D$17,3,FALSE)</f>
        <v>45</v>
      </c>
      <c r="H18700" s="20">
        <f>VLOOKUP(B18700,'[2]Task 3_Final Content Data set'!$B$2:$D$24574,3,FALSE)</f>
        <v>44171.453472222223</v>
      </c>
      <c r="I18700" s="1" t="str">
        <f t="shared" si="292"/>
        <v>December</v>
      </c>
    </row>
    <row r="18701" spans="1:9" x14ac:dyDescent="0.2">
      <c r="A18701" s="1">
        <v>19454</v>
      </c>
      <c r="B18701" s="1" t="s">
        <v>758</v>
      </c>
      <c r="C18701" s="1" t="s">
        <v>6</v>
      </c>
      <c r="D18701" s="1" t="str">
        <f>VLOOKUP(B18701,'[1]Content (2)'!$B$2:$D$802,3,FALSE)</f>
        <v>travel</v>
      </c>
      <c r="E18701" s="1">
        <f>VLOOKUP(C:C,ReactionType!$B$2:$D$17,3,FALSE)</f>
        <v>30</v>
      </c>
      <c r="H18701" s="20">
        <f>VLOOKUP(B18701,'[2]Task 3_Final Content Data set'!$B$2:$D$24574,3,FALSE)</f>
        <v>44171.453472222223</v>
      </c>
      <c r="I18701" s="1" t="str">
        <f t="shared" si="292"/>
        <v>December</v>
      </c>
    </row>
    <row r="18702" spans="1:9" x14ac:dyDescent="0.2">
      <c r="A18702" s="1">
        <v>19455</v>
      </c>
      <c r="B18702" s="1" t="s">
        <v>758</v>
      </c>
      <c r="C18702" s="1" t="s">
        <v>3</v>
      </c>
      <c r="D18702" s="1" t="str">
        <f>VLOOKUP(B18702,'[1]Content (2)'!$B$2:$D$802,3,FALSE)</f>
        <v>travel</v>
      </c>
      <c r="E18702" s="1">
        <f>VLOOKUP(C:C,ReactionType!$B$2:$D$17,3,FALSE)</f>
        <v>0</v>
      </c>
      <c r="H18702" s="20">
        <f>VLOOKUP(B18702,'[2]Task 3_Final Content Data set'!$B$2:$D$24574,3,FALSE)</f>
        <v>44171.453472222223</v>
      </c>
      <c r="I18702" s="1" t="str">
        <f t="shared" si="292"/>
        <v>December</v>
      </c>
    </row>
    <row r="18703" spans="1:9" x14ac:dyDescent="0.2">
      <c r="A18703" s="1">
        <v>19457</v>
      </c>
      <c r="B18703" s="1" t="s">
        <v>759</v>
      </c>
      <c r="C18703" s="1" t="s">
        <v>6</v>
      </c>
      <c r="D18703" s="1" t="str">
        <f>VLOOKUP(B18703,'[1]Content (2)'!$B$2:$D$802,3,FALSE)</f>
        <v>veganism</v>
      </c>
      <c r="E18703" s="1">
        <f>VLOOKUP(C:C,ReactionType!$B$2:$D$17,3,FALSE)</f>
        <v>30</v>
      </c>
      <c r="H18703" s="20">
        <f>VLOOKUP(B18703,'[2]Task 3_Final Content Data set'!$B$2:$D$24574,3,FALSE)</f>
        <v>44190.48333333333</v>
      </c>
      <c r="I18703" s="1" t="str">
        <f t="shared" si="292"/>
        <v>December</v>
      </c>
    </row>
    <row r="18704" spans="1:9" x14ac:dyDescent="0.2">
      <c r="A18704" s="1">
        <v>19458</v>
      </c>
      <c r="B18704" s="1" t="s">
        <v>759</v>
      </c>
      <c r="C18704" s="1" t="s">
        <v>6</v>
      </c>
      <c r="D18704" s="1" t="str">
        <f>VLOOKUP(B18704,'[1]Content (2)'!$B$2:$D$802,3,FALSE)</f>
        <v>veganism</v>
      </c>
      <c r="E18704" s="1">
        <f>VLOOKUP(C:C,ReactionType!$B$2:$D$17,3,FALSE)</f>
        <v>30</v>
      </c>
      <c r="H18704" s="20">
        <f>VLOOKUP(B18704,'[2]Task 3_Final Content Data set'!$B$2:$D$24574,3,FALSE)</f>
        <v>44190.48333333333</v>
      </c>
      <c r="I18704" s="1" t="str">
        <f t="shared" si="292"/>
        <v>December</v>
      </c>
    </row>
    <row r="18705" spans="1:9" x14ac:dyDescent="0.2">
      <c r="A18705" s="1">
        <v>19459</v>
      </c>
      <c r="B18705" s="1" t="s">
        <v>759</v>
      </c>
      <c r="C18705" s="1" t="s">
        <v>8</v>
      </c>
      <c r="D18705" s="1" t="str">
        <f>VLOOKUP(B18705,'[1]Content (2)'!$B$2:$D$802,3,FALSE)</f>
        <v>veganism</v>
      </c>
      <c r="E18705" s="1">
        <f>VLOOKUP(C:C,ReactionType!$B$2:$D$17,3,FALSE)</f>
        <v>70</v>
      </c>
      <c r="H18705" s="20">
        <f>VLOOKUP(B18705,'[2]Task 3_Final Content Data set'!$B$2:$D$24574,3,FALSE)</f>
        <v>44190.48333333333</v>
      </c>
      <c r="I18705" s="1" t="str">
        <f t="shared" si="292"/>
        <v>December</v>
      </c>
    </row>
    <row r="18706" spans="1:9" x14ac:dyDescent="0.2">
      <c r="A18706" s="1">
        <v>19460</v>
      </c>
      <c r="B18706" s="1" t="s">
        <v>759</v>
      </c>
      <c r="C18706" s="1" t="s">
        <v>16</v>
      </c>
      <c r="D18706" s="1" t="str">
        <f>VLOOKUP(B18706,'[1]Content (2)'!$B$2:$D$802,3,FALSE)</f>
        <v>veganism</v>
      </c>
      <c r="E18706" s="1">
        <f>VLOOKUP(C:C,ReactionType!$B$2:$D$17,3,FALSE)</f>
        <v>60</v>
      </c>
      <c r="H18706" s="20">
        <f>VLOOKUP(B18706,'[2]Task 3_Final Content Data set'!$B$2:$D$24574,3,FALSE)</f>
        <v>44190.48333333333</v>
      </c>
      <c r="I18706" s="1" t="str">
        <f t="shared" si="292"/>
        <v>December</v>
      </c>
    </row>
    <row r="18707" spans="1:9" x14ac:dyDescent="0.2">
      <c r="A18707" s="1">
        <v>19461</v>
      </c>
      <c r="B18707" s="1" t="s">
        <v>759</v>
      </c>
      <c r="C18707" s="1" t="s">
        <v>5</v>
      </c>
      <c r="D18707" s="1" t="str">
        <f>VLOOKUP(B18707,'[1]Content (2)'!$B$2:$D$802,3,FALSE)</f>
        <v>veganism</v>
      </c>
      <c r="E18707" s="1">
        <f>VLOOKUP(C:C,ReactionType!$B$2:$D$17,3,FALSE)</f>
        <v>15</v>
      </c>
      <c r="H18707" s="20">
        <f>VLOOKUP(B18707,'[2]Task 3_Final Content Data set'!$B$2:$D$24574,3,FALSE)</f>
        <v>44190.48333333333</v>
      </c>
      <c r="I18707" s="1" t="str">
        <f t="shared" si="292"/>
        <v>December</v>
      </c>
    </row>
    <row r="18708" spans="1:9" x14ac:dyDescent="0.2">
      <c r="A18708" s="1">
        <v>19462</v>
      </c>
      <c r="B18708" s="1" t="s">
        <v>759</v>
      </c>
      <c r="C18708" s="1" t="s">
        <v>13</v>
      </c>
      <c r="D18708" s="1" t="str">
        <f>VLOOKUP(B18708,'[1]Content (2)'!$B$2:$D$802,3,FALSE)</f>
        <v>veganism</v>
      </c>
      <c r="E18708" s="1">
        <f>VLOOKUP(C:C,ReactionType!$B$2:$D$17,3,FALSE)</f>
        <v>45</v>
      </c>
      <c r="H18708" s="20">
        <f>VLOOKUP(B18708,'[2]Task 3_Final Content Data set'!$B$2:$D$24574,3,FALSE)</f>
        <v>44190.48333333333</v>
      </c>
      <c r="I18708" s="1" t="str">
        <f t="shared" si="292"/>
        <v>December</v>
      </c>
    </row>
    <row r="18709" spans="1:9" x14ac:dyDescent="0.2">
      <c r="A18709" s="1">
        <v>19463</v>
      </c>
      <c r="B18709" s="1" t="s">
        <v>759</v>
      </c>
      <c r="C18709" s="1" t="s">
        <v>9</v>
      </c>
      <c r="D18709" s="1" t="str">
        <f>VLOOKUP(B18709,'[1]Content (2)'!$B$2:$D$802,3,FALSE)</f>
        <v>veganism</v>
      </c>
      <c r="E18709" s="1">
        <f>VLOOKUP(C:C,ReactionType!$B$2:$D$17,3,FALSE)</f>
        <v>5</v>
      </c>
      <c r="H18709" s="20">
        <f>VLOOKUP(B18709,'[2]Task 3_Final Content Data set'!$B$2:$D$24574,3,FALSE)</f>
        <v>44190.48333333333</v>
      </c>
      <c r="I18709" s="1" t="str">
        <f t="shared" si="292"/>
        <v>December</v>
      </c>
    </row>
    <row r="18710" spans="1:9" x14ac:dyDescent="0.2">
      <c r="A18710" s="1">
        <v>19464</v>
      </c>
      <c r="B18710" s="1" t="s">
        <v>759</v>
      </c>
      <c r="C18710" s="1" t="s">
        <v>15</v>
      </c>
      <c r="D18710" s="1" t="str">
        <f>VLOOKUP(B18710,'[1]Content (2)'!$B$2:$D$802,3,FALSE)</f>
        <v>veganism</v>
      </c>
      <c r="E18710" s="1">
        <f>VLOOKUP(C:C,ReactionType!$B$2:$D$17,3,FALSE)</f>
        <v>50</v>
      </c>
      <c r="H18710" s="20">
        <f>VLOOKUP(B18710,'[2]Task 3_Final Content Data set'!$B$2:$D$24574,3,FALSE)</f>
        <v>44190.48333333333</v>
      </c>
      <c r="I18710" s="1" t="str">
        <f t="shared" si="292"/>
        <v>December</v>
      </c>
    </row>
    <row r="18711" spans="1:9" x14ac:dyDescent="0.2">
      <c r="A18711" s="1">
        <v>19465</v>
      </c>
      <c r="B18711" s="1" t="s">
        <v>759</v>
      </c>
      <c r="C18711" s="1" t="s">
        <v>6</v>
      </c>
      <c r="D18711" s="1" t="str">
        <f>VLOOKUP(B18711,'[1]Content (2)'!$B$2:$D$802,3,FALSE)</f>
        <v>veganism</v>
      </c>
      <c r="E18711" s="1">
        <f>VLOOKUP(C:C,ReactionType!$B$2:$D$17,3,FALSE)</f>
        <v>30</v>
      </c>
      <c r="H18711" s="20">
        <f>VLOOKUP(B18711,'[2]Task 3_Final Content Data set'!$B$2:$D$24574,3,FALSE)</f>
        <v>44190.48333333333</v>
      </c>
      <c r="I18711" s="1" t="str">
        <f t="shared" si="292"/>
        <v>December</v>
      </c>
    </row>
    <row r="18712" spans="1:9" x14ac:dyDescent="0.2">
      <c r="A18712" s="1">
        <v>19466</v>
      </c>
      <c r="B18712" s="1" t="s">
        <v>759</v>
      </c>
      <c r="C18712" s="1" t="s">
        <v>5</v>
      </c>
      <c r="D18712" s="1" t="str">
        <f>VLOOKUP(B18712,'[1]Content (2)'!$B$2:$D$802,3,FALSE)</f>
        <v>veganism</v>
      </c>
      <c r="E18712" s="1">
        <f>VLOOKUP(C:C,ReactionType!$B$2:$D$17,3,FALSE)</f>
        <v>15</v>
      </c>
      <c r="H18712" s="20">
        <f>VLOOKUP(B18712,'[2]Task 3_Final Content Data set'!$B$2:$D$24574,3,FALSE)</f>
        <v>44190.48333333333</v>
      </c>
      <c r="I18712" s="1" t="str">
        <f t="shared" si="292"/>
        <v>December</v>
      </c>
    </row>
    <row r="18713" spans="1:9" x14ac:dyDescent="0.2">
      <c r="A18713" s="1">
        <v>19467</v>
      </c>
      <c r="B18713" s="1" t="s">
        <v>759</v>
      </c>
      <c r="C18713" s="1" t="s">
        <v>20</v>
      </c>
      <c r="D18713" s="1" t="str">
        <f>VLOOKUP(B18713,'[1]Content (2)'!$B$2:$D$802,3,FALSE)</f>
        <v>veganism</v>
      </c>
      <c r="E18713" s="1">
        <f>VLOOKUP(C:C,ReactionType!$B$2:$D$17,3,FALSE)</f>
        <v>72</v>
      </c>
      <c r="H18713" s="20">
        <f>VLOOKUP(B18713,'[2]Task 3_Final Content Data set'!$B$2:$D$24574,3,FALSE)</f>
        <v>44190.48333333333</v>
      </c>
      <c r="I18713" s="1" t="str">
        <f t="shared" si="292"/>
        <v>December</v>
      </c>
    </row>
    <row r="18714" spans="1:9" x14ac:dyDescent="0.2">
      <c r="A18714" s="1">
        <v>19468</v>
      </c>
      <c r="B18714" s="1" t="s">
        <v>759</v>
      </c>
      <c r="C18714" s="1" t="s">
        <v>5</v>
      </c>
      <c r="D18714" s="1" t="str">
        <f>VLOOKUP(B18714,'[1]Content (2)'!$B$2:$D$802,3,FALSE)</f>
        <v>veganism</v>
      </c>
      <c r="E18714" s="1">
        <f>VLOOKUP(C:C,ReactionType!$B$2:$D$17,3,FALSE)</f>
        <v>15</v>
      </c>
      <c r="H18714" s="20">
        <f>VLOOKUP(B18714,'[2]Task 3_Final Content Data set'!$B$2:$D$24574,3,FALSE)</f>
        <v>44190.48333333333</v>
      </c>
      <c r="I18714" s="1" t="str">
        <f t="shared" si="292"/>
        <v>December</v>
      </c>
    </row>
    <row r="18715" spans="1:9" x14ac:dyDescent="0.2">
      <c r="A18715" s="1">
        <v>19469</v>
      </c>
      <c r="B18715" s="1" t="s">
        <v>759</v>
      </c>
      <c r="C18715" s="1" t="s">
        <v>5</v>
      </c>
      <c r="D18715" s="1" t="str">
        <f>VLOOKUP(B18715,'[1]Content (2)'!$B$2:$D$802,3,FALSE)</f>
        <v>veganism</v>
      </c>
      <c r="E18715" s="1">
        <f>VLOOKUP(C:C,ReactionType!$B$2:$D$17,3,FALSE)</f>
        <v>15</v>
      </c>
      <c r="H18715" s="20">
        <f>VLOOKUP(B18715,'[2]Task 3_Final Content Data set'!$B$2:$D$24574,3,FALSE)</f>
        <v>44190.48333333333</v>
      </c>
      <c r="I18715" s="1" t="str">
        <f t="shared" si="292"/>
        <v>December</v>
      </c>
    </row>
    <row r="18716" spans="1:9" x14ac:dyDescent="0.2">
      <c r="A18716" s="1">
        <v>19470</v>
      </c>
      <c r="B18716" s="1" t="s">
        <v>759</v>
      </c>
      <c r="C18716" s="1" t="s">
        <v>16</v>
      </c>
      <c r="D18716" s="1" t="str">
        <f>VLOOKUP(B18716,'[1]Content (2)'!$B$2:$D$802,3,FALSE)</f>
        <v>veganism</v>
      </c>
      <c r="E18716" s="1">
        <f>VLOOKUP(C:C,ReactionType!$B$2:$D$17,3,FALSE)</f>
        <v>60</v>
      </c>
      <c r="H18716" s="20">
        <f>VLOOKUP(B18716,'[2]Task 3_Final Content Data set'!$B$2:$D$24574,3,FALSE)</f>
        <v>44190.48333333333</v>
      </c>
      <c r="I18716" s="1" t="str">
        <f t="shared" si="292"/>
        <v>December</v>
      </c>
    </row>
    <row r="18717" spans="1:9" x14ac:dyDescent="0.2">
      <c r="A18717" s="1">
        <v>19471</v>
      </c>
      <c r="B18717" s="1" t="s">
        <v>759</v>
      </c>
      <c r="C18717" s="1" t="s">
        <v>15</v>
      </c>
      <c r="D18717" s="1" t="str">
        <f>VLOOKUP(B18717,'[1]Content (2)'!$B$2:$D$802,3,FALSE)</f>
        <v>veganism</v>
      </c>
      <c r="E18717" s="1">
        <f>VLOOKUP(C:C,ReactionType!$B$2:$D$17,3,FALSE)</f>
        <v>50</v>
      </c>
      <c r="H18717" s="20">
        <f>VLOOKUP(B18717,'[2]Task 3_Final Content Data set'!$B$2:$D$24574,3,FALSE)</f>
        <v>44190.48333333333</v>
      </c>
      <c r="I18717" s="1" t="str">
        <f t="shared" si="292"/>
        <v>December</v>
      </c>
    </row>
    <row r="18718" spans="1:9" x14ac:dyDescent="0.2">
      <c r="A18718" s="1">
        <v>19472</v>
      </c>
      <c r="B18718" s="1" t="s">
        <v>759</v>
      </c>
      <c r="C18718" s="1" t="s">
        <v>20</v>
      </c>
      <c r="D18718" s="1" t="str">
        <f>VLOOKUP(B18718,'[1]Content (2)'!$B$2:$D$802,3,FALSE)</f>
        <v>veganism</v>
      </c>
      <c r="E18718" s="1">
        <f>VLOOKUP(C:C,ReactionType!$B$2:$D$17,3,FALSE)</f>
        <v>72</v>
      </c>
      <c r="H18718" s="20">
        <f>VLOOKUP(B18718,'[2]Task 3_Final Content Data set'!$B$2:$D$24574,3,FALSE)</f>
        <v>44190.48333333333</v>
      </c>
      <c r="I18718" s="1" t="str">
        <f t="shared" si="292"/>
        <v>December</v>
      </c>
    </row>
    <row r="18719" spans="1:9" x14ac:dyDescent="0.2">
      <c r="A18719" s="1">
        <v>19473</v>
      </c>
      <c r="B18719" s="1" t="s">
        <v>759</v>
      </c>
      <c r="C18719" s="1" t="s">
        <v>6</v>
      </c>
      <c r="D18719" s="1" t="str">
        <f>VLOOKUP(B18719,'[1]Content (2)'!$B$2:$D$802,3,FALSE)</f>
        <v>veganism</v>
      </c>
      <c r="E18719" s="1">
        <f>VLOOKUP(C:C,ReactionType!$B$2:$D$17,3,FALSE)</f>
        <v>30</v>
      </c>
      <c r="H18719" s="20">
        <f>VLOOKUP(B18719,'[2]Task 3_Final Content Data set'!$B$2:$D$24574,3,FALSE)</f>
        <v>44190.48333333333</v>
      </c>
      <c r="I18719" s="1" t="str">
        <f t="shared" si="292"/>
        <v>December</v>
      </c>
    </row>
    <row r="18720" spans="1:9" x14ac:dyDescent="0.2">
      <c r="A18720" s="1">
        <v>19474</v>
      </c>
      <c r="B18720" s="1" t="s">
        <v>759</v>
      </c>
      <c r="C18720" s="1" t="s">
        <v>15</v>
      </c>
      <c r="D18720" s="1" t="str">
        <f>VLOOKUP(B18720,'[1]Content (2)'!$B$2:$D$802,3,FALSE)</f>
        <v>veganism</v>
      </c>
      <c r="E18720" s="1">
        <f>VLOOKUP(C:C,ReactionType!$B$2:$D$17,3,FALSE)</f>
        <v>50</v>
      </c>
      <c r="H18720" s="20">
        <f>VLOOKUP(B18720,'[2]Task 3_Final Content Data set'!$B$2:$D$24574,3,FALSE)</f>
        <v>44190.48333333333</v>
      </c>
      <c r="I18720" s="1" t="str">
        <f t="shared" si="292"/>
        <v>December</v>
      </c>
    </row>
    <row r="18721" spans="1:9" x14ac:dyDescent="0.2">
      <c r="A18721" s="1">
        <v>19475</v>
      </c>
      <c r="B18721" s="1" t="s">
        <v>759</v>
      </c>
      <c r="C18721" s="1" t="s">
        <v>13</v>
      </c>
      <c r="D18721" s="1" t="str">
        <f>VLOOKUP(B18721,'[1]Content (2)'!$B$2:$D$802,3,FALSE)</f>
        <v>veganism</v>
      </c>
      <c r="E18721" s="1">
        <f>VLOOKUP(C:C,ReactionType!$B$2:$D$17,3,FALSE)</f>
        <v>45</v>
      </c>
      <c r="H18721" s="20">
        <f>VLOOKUP(B18721,'[2]Task 3_Final Content Data set'!$B$2:$D$24574,3,FALSE)</f>
        <v>44190.48333333333</v>
      </c>
      <c r="I18721" s="1" t="str">
        <f t="shared" si="292"/>
        <v>December</v>
      </c>
    </row>
    <row r="18722" spans="1:9" x14ac:dyDescent="0.2">
      <c r="A18722" s="1">
        <v>19476</v>
      </c>
      <c r="B18722" s="1" t="s">
        <v>759</v>
      </c>
      <c r="C18722" s="1" t="s">
        <v>13</v>
      </c>
      <c r="D18722" s="1" t="str">
        <f>VLOOKUP(B18722,'[1]Content (2)'!$B$2:$D$802,3,FALSE)</f>
        <v>veganism</v>
      </c>
      <c r="E18722" s="1">
        <f>VLOOKUP(C:C,ReactionType!$B$2:$D$17,3,FALSE)</f>
        <v>45</v>
      </c>
      <c r="H18722" s="20">
        <f>VLOOKUP(B18722,'[2]Task 3_Final Content Data set'!$B$2:$D$24574,3,FALSE)</f>
        <v>44190.48333333333</v>
      </c>
      <c r="I18722" s="1" t="str">
        <f t="shared" si="292"/>
        <v>December</v>
      </c>
    </row>
    <row r="18723" spans="1:9" x14ac:dyDescent="0.2">
      <c r="A18723" s="1">
        <v>19477</v>
      </c>
      <c r="B18723" s="1" t="s">
        <v>759</v>
      </c>
      <c r="C18723" s="1" t="s">
        <v>8</v>
      </c>
      <c r="D18723" s="1" t="str">
        <f>VLOOKUP(B18723,'[1]Content (2)'!$B$2:$D$802,3,FALSE)</f>
        <v>veganism</v>
      </c>
      <c r="E18723" s="1">
        <f>VLOOKUP(C:C,ReactionType!$B$2:$D$17,3,FALSE)</f>
        <v>70</v>
      </c>
      <c r="H18723" s="20">
        <f>VLOOKUP(B18723,'[2]Task 3_Final Content Data set'!$B$2:$D$24574,3,FALSE)</f>
        <v>44190.48333333333</v>
      </c>
      <c r="I18723" s="1" t="str">
        <f t="shared" si="292"/>
        <v>December</v>
      </c>
    </row>
    <row r="18724" spans="1:9" x14ac:dyDescent="0.2">
      <c r="A18724" s="1">
        <v>19478</v>
      </c>
      <c r="B18724" s="1" t="s">
        <v>759</v>
      </c>
      <c r="C18724" s="1" t="s">
        <v>5</v>
      </c>
      <c r="D18724" s="1" t="str">
        <f>VLOOKUP(B18724,'[1]Content (2)'!$B$2:$D$802,3,FALSE)</f>
        <v>veganism</v>
      </c>
      <c r="E18724" s="1">
        <f>VLOOKUP(C:C,ReactionType!$B$2:$D$17,3,FALSE)</f>
        <v>15</v>
      </c>
      <c r="H18724" s="20">
        <f>VLOOKUP(B18724,'[2]Task 3_Final Content Data set'!$B$2:$D$24574,3,FALSE)</f>
        <v>44190.48333333333</v>
      </c>
      <c r="I18724" s="1" t="str">
        <f t="shared" si="292"/>
        <v>December</v>
      </c>
    </row>
    <row r="18725" spans="1:9" x14ac:dyDescent="0.2">
      <c r="A18725" s="1">
        <v>19479</v>
      </c>
      <c r="B18725" s="1" t="s">
        <v>759</v>
      </c>
      <c r="C18725" s="1" t="s">
        <v>12</v>
      </c>
      <c r="D18725" s="1" t="str">
        <f>VLOOKUP(B18725,'[1]Content (2)'!$B$2:$D$802,3,FALSE)</f>
        <v>veganism</v>
      </c>
      <c r="E18725" s="1">
        <f>VLOOKUP(C:C,ReactionType!$B$2:$D$17,3,FALSE)</f>
        <v>75</v>
      </c>
      <c r="H18725" s="20">
        <f>VLOOKUP(B18725,'[2]Task 3_Final Content Data set'!$B$2:$D$24574,3,FALSE)</f>
        <v>44190.48333333333</v>
      </c>
      <c r="I18725" s="1" t="str">
        <f t="shared" si="292"/>
        <v>December</v>
      </c>
    </row>
    <row r="18726" spans="1:9" x14ac:dyDescent="0.2">
      <c r="A18726" s="1">
        <v>19480</v>
      </c>
      <c r="B18726" s="1" t="s">
        <v>759</v>
      </c>
      <c r="C18726" s="1" t="s">
        <v>16</v>
      </c>
      <c r="D18726" s="1" t="str">
        <f>VLOOKUP(B18726,'[1]Content (2)'!$B$2:$D$802,3,FALSE)</f>
        <v>veganism</v>
      </c>
      <c r="E18726" s="1">
        <f>VLOOKUP(C:C,ReactionType!$B$2:$D$17,3,FALSE)</f>
        <v>60</v>
      </c>
      <c r="H18726" s="20">
        <f>VLOOKUP(B18726,'[2]Task 3_Final Content Data set'!$B$2:$D$24574,3,FALSE)</f>
        <v>44190.48333333333</v>
      </c>
      <c r="I18726" s="1" t="str">
        <f t="shared" si="292"/>
        <v>December</v>
      </c>
    </row>
    <row r="18727" spans="1:9" x14ac:dyDescent="0.2">
      <c r="A18727" s="1">
        <v>19481</v>
      </c>
      <c r="B18727" s="1" t="s">
        <v>759</v>
      </c>
      <c r="C18727" s="1" t="s">
        <v>5</v>
      </c>
      <c r="D18727" s="1" t="str">
        <f>VLOOKUP(B18727,'[1]Content (2)'!$B$2:$D$802,3,FALSE)</f>
        <v>veganism</v>
      </c>
      <c r="E18727" s="1">
        <f>VLOOKUP(C:C,ReactionType!$B$2:$D$17,3,FALSE)</f>
        <v>15</v>
      </c>
      <c r="H18727" s="20">
        <f>VLOOKUP(B18727,'[2]Task 3_Final Content Data set'!$B$2:$D$24574,3,FALSE)</f>
        <v>44190.48333333333</v>
      </c>
      <c r="I18727" s="1" t="str">
        <f t="shared" si="292"/>
        <v>December</v>
      </c>
    </row>
    <row r="18728" spans="1:9" x14ac:dyDescent="0.2">
      <c r="A18728" s="1">
        <v>19482</v>
      </c>
      <c r="B18728" s="1" t="s">
        <v>759</v>
      </c>
      <c r="C18728" s="1" t="s">
        <v>16</v>
      </c>
      <c r="D18728" s="1" t="str">
        <f>VLOOKUP(B18728,'[1]Content (2)'!$B$2:$D$802,3,FALSE)</f>
        <v>veganism</v>
      </c>
      <c r="E18728" s="1">
        <f>VLOOKUP(C:C,ReactionType!$B$2:$D$17,3,FALSE)</f>
        <v>60</v>
      </c>
      <c r="H18728" s="20">
        <f>VLOOKUP(B18728,'[2]Task 3_Final Content Data set'!$B$2:$D$24574,3,FALSE)</f>
        <v>44190.48333333333</v>
      </c>
      <c r="I18728" s="1" t="str">
        <f t="shared" si="292"/>
        <v>December</v>
      </c>
    </row>
    <row r="18729" spans="1:9" x14ac:dyDescent="0.2">
      <c r="A18729" s="1">
        <v>19483</v>
      </c>
      <c r="B18729" s="1" t="s">
        <v>759</v>
      </c>
      <c r="C18729" s="1" t="s">
        <v>15</v>
      </c>
      <c r="D18729" s="1" t="str">
        <f>VLOOKUP(B18729,'[1]Content (2)'!$B$2:$D$802,3,FALSE)</f>
        <v>veganism</v>
      </c>
      <c r="E18729" s="1">
        <f>VLOOKUP(C:C,ReactionType!$B$2:$D$17,3,FALSE)</f>
        <v>50</v>
      </c>
      <c r="H18729" s="20">
        <f>VLOOKUP(B18729,'[2]Task 3_Final Content Data set'!$B$2:$D$24574,3,FALSE)</f>
        <v>44190.48333333333</v>
      </c>
      <c r="I18729" s="1" t="str">
        <f t="shared" si="292"/>
        <v>December</v>
      </c>
    </row>
    <row r="18730" spans="1:9" x14ac:dyDescent="0.2">
      <c r="A18730" s="1">
        <v>19484</v>
      </c>
      <c r="B18730" s="1" t="s">
        <v>759</v>
      </c>
      <c r="C18730" s="1" t="s">
        <v>9</v>
      </c>
      <c r="D18730" s="1" t="str">
        <f>VLOOKUP(B18730,'[1]Content (2)'!$B$2:$D$802,3,FALSE)</f>
        <v>veganism</v>
      </c>
      <c r="E18730" s="1">
        <f>VLOOKUP(C:C,ReactionType!$B$2:$D$17,3,FALSE)</f>
        <v>5</v>
      </c>
      <c r="H18730" s="20">
        <f>VLOOKUP(B18730,'[2]Task 3_Final Content Data set'!$B$2:$D$24574,3,FALSE)</f>
        <v>44190.48333333333</v>
      </c>
      <c r="I18730" s="1" t="str">
        <f t="shared" si="292"/>
        <v>December</v>
      </c>
    </row>
    <row r="18731" spans="1:9" x14ac:dyDescent="0.2">
      <c r="A18731" s="1">
        <v>19485</v>
      </c>
      <c r="B18731" s="1" t="s">
        <v>759</v>
      </c>
      <c r="C18731" s="1" t="s">
        <v>10</v>
      </c>
      <c r="D18731" s="1" t="str">
        <f>VLOOKUP(B18731,'[1]Content (2)'!$B$2:$D$802,3,FALSE)</f>
        <v>veganism</v>
      </c>
      <c r="E18731" s="1">
        <f>VLOOKUP(C:C,ReactionType!$B$2:$D$17,3,FALSE)</f>
        <v>65</v>
      </c>
      <c r="H18731" s="20">
        <f>VLOOKUP(B18731,'[2]Task 3_Final Content Data set'!$B$2:$D$24574,3,FALSE)</f>
        <v>44190.48333333333</v>
      </c>
      <c r="I18731" s="1" t="str">
        <f t="shared" si="292"/>
        <v>December</v>
      </c>
    </row>
    <row r="18732" spans="1:9" x14ac:dyDescent="0.2">
      <c r="A18732" s="1">
        <v>19486</v>
      </c>
      <c r="B18732" s="1" t="s">
        <v>759</v>
      </c>
      <c r="C18732" s="1" t="s">
        <v>13</v>
      </c>
      <c r="D18732" s="1" t="str">
        <f>VLOOKUP(B18732,'[1]Content (2)'!$B$2:$D$802,3,FALSE)</f>
        <v>veganism</v>
      </c>
      <c r="E18732" s="1">
        <f>VLOOKUP(C:C,ReactionType!$B$2:$D$17,3,FALSE)</f>
        <v>45</v>
      </c>
      <c r="H18732" s="20">
        <f>VLOOKUP(B18732,'[2]Task 3_Final Content Data set'!$B$2:$D$24574,3,FALSE)</f>
        <v>44190.48333333333</v>
      </c>
      <c r="I18732" s="1" t="str">
        <f t="shared" si="292"/>
        <v>December</v>
      </c>
    </row>
    <row r="18733" spans="1:9" x14ac:dyDescent="0.2">
      <c r="A18733" s="1">
        <v>19487</v>
      </c>
      <c r="B18733" s="1" t="s">
        <v>759</v>
      </c>
      <c r="C18733" s="1" t="s">
        <v>15</v>
      </c>
      <c r="D18733" s="1" t="str">
        <f>VLOOKUP(B18733,'[1]Content (2)'!$B$2:$D$802,3,FALSE)</f>
        <v>veganism</v>
      </c>
      <c r="E18733" s="1">
        <f>VLOOKUP(C:C,ReactionType!$B$2:$D$17,3,FALSE)</f>
        <v>50</v>
      </c>
      <c r="H18733" s="20">
        <f>VLOOKUP(B18733,'[2]Task 3_Final Content Data set'!$B$2:$D$24574,3,FALSE)</f>
        <v>44190.48333333333</v>
      </c>
      <c r="I18733" s="1" t="str">
        <f t="shared" si="292"/>
        <v>December</v>
      </c>
    </row>
    <row r="18734" spans="1:9" x14ac:dyDescent="0.2">
      <c r="A18734" s="1">
        <v>19488</v>
      </c>
      <c r="B18734" s="1" t="s">
        <v>759</v>
      </c>
      <c r="C18734" s="1" t="s">
        <v>16</v>
      </c>
      <c r="D18734" s="1" t="str">
        <f>VLOOKUP(B18734,'[1]Content (2)'!$B$2:$D$802,3,FALSE)</f>
        <v>veganism</v>
      </c>
      <c r="E18734" s="1">
        <f>VLOOKUP(C:C,ReactionType!$B$2:$D$17,3,FALSE)</f>
        <v>60</v>
      </c>
      <c r="H18734" s="20">
        <f>VLOOKUP(B18734,'[2]Task 3_Final Content Data set'!$B$2:$D$24574,3,FALSE)</f>
        <v>44190.48333333333</v>
      </c>
      <c r="I18734" s="1" t="str">
        <f t="shared" si="292"/>
        <v>December</v>
      </c>
    </row>
    <row r="18735" spans="1:9" x14ac:dyDescent="0.2">
      <c r="A18735" s="1">
        <v>19489</v>
      </c>
      <c r="B18735" s="1" t="s">
        <v>759</v>
      </c>
      <c r="C18735" s="1" t="s">
        <v>5</v>
      </c>
      <c r="D18735" s="1" t="str">
        <f>VLOOKUP(B18735,'[1]Content (2)'!$B$2:$D$802,3,FALSE)</f>
        <v>veganism</v>
      </c>
      <c r="E18735" s="1">
        <f>VLOOKUP(C:C,ReactionType!$B$2:$D$17,3,FALSE)</f>
        <v>15</v>
      </c>
      <c r="H18735" s="20">
        <f>VLOOKUP(B18735,'[2]Task 3_Final Content Data set'!$B$2:$D$24574,3,FALSE)</f>
        <v>44190.48333333333</v>
      </c>
      <c r="I18735" s="1" t="str">
        <f t="shared" si="292"/>
        <v>December</v>
      </c>
    </row>
    <row r="18736" spans="1:9" x14ac:dyDescent="0.2">
      <c r="A18736" s="1">
        <v>19490</v>
      </c>
      <c r="B18736" s="1" t="s">
        <v>759</v>
      </c>
      <c r="C18736" s="1" t="s">
        <v>20</v>
      </c>
      <c r="D18736" s="1" t="str">
        <f>VLOOKUP(B18736,'[1]Content (2)'!$B$2:$D$802,3,FALSE)</f>
        <v>veganism</v>
      </c>
      <c r="E18736" s="1">
        <f>VLOOKUP(C:C,ReactionType!$B$2:$D$17,3,FALSE)</f>
        <v>72</v>
      </c>
      <c r="H18736" s="20">
        <f>VLOOKUP(B18736,'[2]Task 3_Final Content Data set'!$B$2:$D$24574,3,FALSE)</f>
        <v>44190.48333333333</v>
      </c>
      <c r="I18736" s="1" t="str">
        <f t="shared" si="292"/>
        <v>December</v>
      </c>
    </row>
    <row r="18737" spans="1:9" x14ac:dyDescent="0.2">
      <c r="A18737" s="1">
        <v>19491</v>
      </c>
      <c r="B18737" s="1" t="s">
        <v>759</v>
      </c>
      <c r="C18737" s="1" t="s">
        <v>16</v>
      </c>
      <c r="D18737" s="1" t="str">
        <f>VLOOKUP(B18737,'[1]Content (2)'!$B$2:$D$802,3,FALSE)</f>
        <v>veganism</v>
      </c>
      <c r="E18737" s="1">
        <f>VLOOKUP(C:C,ReactionType!$B$2:$D$17,3,FALSE)</f>
        <v>60</v>
      </c>
      <c r="H18737" s="20">
        <f>VLOOKUP(B18737,'[2]Task 3_Final Content Data set'!$B$2:$D$24574,3,FALSE)</f>
        <v>44190.48333333333</v>
      </c>
      <c r="I18737" s="1" t="str">
        <f t="shared" si="292"/>
        <v>December</v>
      </c>
    </row>
    <row r="18738" spans="1:9" x14ac:dyDescent="0.2">
      <c r="A18738" s="1">
        <v>19492</v>
      </c>
      <c r="B18738" s="1" t="s">
        <v>759</v>
      </c>
      <c r="C18738" s="1" t="s">
        <v>6</v>
      </c>
      <c r="D18738" s="1" t="str">
        <f>VLOOKUP(B18738,'[1]Content (2)'!$B$2:$D$802,3,FALSE)</f>
        <v>veganism</v>
      </c>
      <c r="E18738" s="1">
        <f>VLOOKUP(C:C,ReactionType!$B$2:$D$17,3,FALSE)</f>
        <v>30</v>
      </c>
      <c r="H18738" s="20">
        <f>VLOOKUP(B18738,'[2]Task 3_Final Content Data set'!$B$2:$D$24574,3,FALSE)</f>
        <v>44190.48333333333</v>
      </c>
      <c r="I18738" s="1" t="str">
        <f t="shared" si="292"/>
        <v>December</v>
      </c>
    </row>
    <row r="18739" spans="1:9" x14ac:dyDescent="0.2">
      <c r="A18739" s="1">
        <v>19494</v>
      </c>
      <c r="B18739" s="1" t="s">
        <v>760</v>
      </c>
      <c r="C18739" s="1" t="s">
        <v>4</v>
      </c>
      <c r="D18739" s="1" t="str">
        <f>VLOOKUP(B18739,'[1]Content (2)'!$B$2:$D$802,3,FALSE)</f>
        <v>Science</v>
      </c>
      <c r="E18739" s="1">
        <f>VLOOKUP(C:C,ReactionType!$B$2:$D$17,3,FALSE)</f>
        <v>10</v>
      </c>
      <c r="H18739" s="20">
        <f>VLOOKUP(B18739,'[2]Task 3_Final Content Data set'!$B$2:$D$24574,3,FALSE)</f>
        <v>44016.156944444447</v>
      </c>
      <c r="I18739" s="1" t="str">
        <f t="shared" si="292"/>
        <v>July</v>
      </c>
    </row>
    <row r="18740" spans="1:9" x14ac:dyDescent="0.2">
      <c r="A18740" s="1">
        <v>19495</v>
      </c>
      <c r="B18740" s="1" t="s">
        <v>760</v>
      </c>
      <c r="C18740" s="1" t="s">
        <v>9</v>
      </c>
      <c r="D18740" s="1" t="str">
        <f>VLOOKUP(B18740,'[1]Content (2)'!$B$2:$D$802,3,FALSE)</f>
        <v>Science</v>
      </c>
      <c r="E18740" s="1">
        <f>VLOOKUP(C:C,ReactionType!$B$2:$D$17,3,FALSE)</f>
        <v>5</v>
      </c>
      <c r="H18740" s="20">
        <f>VLOOKUP(B18740,'[2]Task 3_Final Content Data set'!$B$2:$D$24574,3,FALSE)</f>
        <v>44016.156944444447</v>
      </c>
      <c r="I18740" s="1" t="str">
        <f t="shared" si="292"/>
        <v>July</v>
      </c>
    </row>
    <row r="18741" spans="1:9" x14ac:dyDescent="0.2">
      <c r="A18741" s="1">
        <v>19496</v>
      </c>
      <c r="B18741" s="1" t="s">
        <v>760</v>
      </c>
      <c r="C18741" s="1" t="s">
        <v>11</v>
      </c>
      <c r="D18741" s="1" t="str">
        <f>VLOOKUP(B18741,'[1]Content (2)'!$B$2:$D$802,3,FALSE)</f>
        <v>Science</v>
      </c>
      <c r="E18741" s="1">
        <f>VLOOKUP(C:C,ReactionType!$B$2:$D$17,3,FALSE)</f>
        <v>20</v>
      </c>
      <c r="H18741" s="20">
        <f>VLOOKUP(B18741,'[2]Task 3_Final Content Data set'!$B$2:$D$24574,3,FALSE)</f>
        <v>44016.156944444447</v>
      </c>
      <c r="I18741" s="1" t="str">
        <f t="shared" si="292"/>
        <v>July</v>
      </c>
    </row>
    <row r="18742" spans="1:9" x14ac:dyDescent="0.2">
      <c r="A18742" s="1">
        <v>19497</v>
      </c>
      <c r="B18742" s="1" t="s">
        <v>760</v>
      </c>
      <c r="C18742" s="1" t="s">
        <v>6</v>
      </c>
      <c r="D18742" s="1" t="str">
        <f>VLOOKUP(B18742,'[1]Content (2)'!$B$2:$D$802,3,FALSE)</f>
        <v>Science</v>
      </c>
      <c r="E18742" s="1">
        <f>VLOOKUP(C:C,ReactionType!$B$2:$D$17,3,FALSE)</f>
        <v>30</v>
      </c>
      <c r="H18742" s="20">
        <f>VLOOKUP(B18742,'[2]Task 3_Final Content Data set'!$B$2:$D$24574,3,FALSE)</f>
        <v>44016.156944444447</v>
      </c>
      <c r="I18742" s="1" t="str">
        <f t="shared" si="292"/>
        <v>July</v>
      </c>
    </row>
    <row r="18743" spans="1:9" x14ac:dyDescent="0.2">
      <c r="A18743" s="1">
        <v>19498</v>
      </c>
      <c r="B18743" s="1" t="s">
        <v>760</v>
      </c>
      <c r="C18743" s="1" t="s">
        <v>16</v>
      </c>
      <c r="D18743" s="1" t="str">
        <f>VLOOKUP(B18743,'[1]Content (2)'!$B$2:$D$802,3,FALSE)</f>
        <v>Science</v>
      </c>
      <c r="E18743" s="1">
        <f>VLOOKUP(C:C,ReactionType!$B$2:$D$17,3,FALSE)</f>
        <v>60</v>
      </c>
      <c r="H18743" s="20">
        <f>VLOOKUP(B18743,'[2]Task 3_Final Content Data set'!$B$2:$D$24574,3,FALSE)</f>
        <v>44016.156944444447</v>
      </c>
      <c r="I18743" s="1" t="str">
        <f t="shared" si="292"/>
        <v>July</v>
      </c>
    </row>
    <row r="18744" spans="1:9" x14ac:dyDescent="0.2">
      <c r="A18744" s="1">
        <v>19499</v>
      </c>
      <c r="B18744" s="1" t="s">
        <v>760</v>
      </c>
      <c r="C18744" s="1" t="s">
        <v>15</v>
      </c>
      <c r="D18744" s="1" t="str">
        <f>VLOOKUP(B18744,'[1]Content (2)'!$B$2:$D$802,3,FALSE)</f>
        <v>Science</v>
      </c>
      <c r="E18744" s="1">
        <f>VLOOKUP(C:C,ReactionType!$B$2:$D$17,3,FALSE)</f>
        <v>50</v>
      </c>
      <c r="H18744" s="20">
        <f>VLOOKUP(B18744,'[2]Task 3_Final Content Data set'!$B$2:$D$24574,3,FALSE)</f>
        <v>44016.156944444447</v>
      </c>
      <c r="I18744" s="1" t="str">
        <f t="shared" si="292"/>
        <v>July</v>
      </c>
    </row>
    <row r="18745" spans="1:9" x14ac:dyDescent="0.2">
      <c r="A18745" s="1">
        <v>19500</v>
      </c>
      <c r="B18745" s="1" t="s">
        <v>760</v>
      </c>
      <c r="C18745" s="1" t="s">
        <v>14</v>
      </c>
      <c r="D18745" s="1" t="str">
        <f>VLOOKUP(B18745,'[1]Content (2)'!$B$2:$D$802,3,FALSE)</f>
        <v>Science</v>
      </c>
      <c r="E18745" s="1">
        <f>VLOOKUP(C:C,ReactionType!$B$2:$D$17,3,FALSE)</f>
        <v>12</v>
      </c>
      <c r="H18745" s="20">
        <f>VLOOKUP(B18745,'[2]Task 3_Final Content Data set'!$B$2:$D$24574,3,FALSE)</f>
        <v>44016.156944444447</v>
      </c>
      <c r="I18745" s="1" t="str">
        <f t="shared" si="292"/>
        <v>July</v>
      </c>
    </row>
    <row r="18746" spans="1:9" x14ac:dyDescent="0.2">
      <c r="A18746" s="1">
        <v>19501</v>
      </c>
      <c r="B18746" s="1" t="s">
        <v>760</v>
      </c>
      <c r="C18746" s="1" t="s">
        <v>14</v>
      </c>
      <c r="D18746" s="1" t="str">
        <f>VLOOKUP(B18746,'[1]Content (2)'!$B$2:$D$802,3,FALSE)</f>
        <v>Science</v>
      </c>
      <c r="E18746" s="1">
        <f>VLOOKUP(C:C,ReactionType!$B$2:$D$17,3,FALSE)</f>
        <v>12</v>
      </c>
      <c r="H18746" s="20">
        <f>VLOOKUP(B18746,'[2]Task 3_Final Content Data set'!$B$2:$D$24574,3,FALSE)</f>
        <v>44016.156944444447</v>
      </c>
      <c r="I18746" s="1" t="str">
        <f t="shared" si="292"/>
        <v>July</v>
      </c>
    </row>
    <row r="18747" spans="1:9" x14ac:dyDescent="0.2">
      <c r="A18747" s="1">
        <v>19502</v>
      </c>
      <c r="B18747" s="1" t="s">
        <v>760</v>
      </c>
      <c r="C18747" s="1" t="s">
        <v>17</v>
      </c>
      <c r="D18747" s="1" t="str">
        <f>VLOOKUP(B18747,'[1]Content (2)'!$B$2:$D$802,3,FALSE)</f>
        <v>Science</v>
      </c>
      <c r="E18747" s="1">
        <f>VLOOKUP(C:C,ReactionType!$B$2:$D$17,3,FALSE)</f>
        <v>70</v>
      </c>
      <c r="H18747" s="20">
        <f>VLOOKUP(B18747,'[2]Task 3_Final Content Data set'!$B$2:$D$24574,3,FALSE)</f>
        <v>44016.156944444447</v>
      </c>
      <c r="I18747" s="1" t="str">
        <f t="shared" si="292"/>
        <v>July</v>
      </c>
    </row>
    <row r="18748" spans="1:9" x14ac:dyDescent="0.2">
      <c r="A18748" s="1">
        <v>19503</v>
      </c>
      <c r="B18748" s="1" t="s">
        <v>760</v>
      </c>
      <c r="C18748" s="1" t="s">
        <v>10</v>
      </c>
      <c r="D18748" s="1" t="str">
        <f>VLOOKUP(B18748,'[1]Content (2)'!$B$2:$D$802,3,FALSE)</f>
        <v>Science</v>
      </c>
      <c r="E18748" s="1">
        <f>VLOOKUP(C:C,ReactionType!$B$2:$D$17,3,FALSE)</f>
        <v>65</v>
      </c>
      <c r="H18748" s="20">
        <f>VLOOKUP(B18748,'[2]Task 3_Final Content Data set'!$B$2:$D$24574,3,FALSE)</f>
        <v>44016.156944444447</v>
      </c>
      <c r="I18748" s="1" t="str">
        <f t="shared" si="292"/>
        <v>July</v>
      </c>
    </row>
    <row r="18749" spans="1:9" x14ac:dyDescent="0.2">
      <c r="A18749" s="1">
        <v>19504</v>
      </c>
      <c r="B18749" s="1" t="s">
        <v>760</v>
      </c>
      <c r="C18749" s="1" t="s">
        <v>12</v>
      </c>
      <c r="D18749" s="1" t="str">
        <f>VLOOKUP(B18749,'[1]Content (2)'!$B$2:$D$802,3,FALSE)</f>
        <v>Science</v>
      </c>
      <c r="E18749" s="1">
        <f>VLOOKUP(C:C,ReactionType!$B$2:$D$17,3,FALSE)</f>
        <v>75</v>
      </c>
      <c r="H18749" s="20">
        <f>VLOOKUP(B18749,'[2]Task 3_Final Content Data set'!$B$2:$D$24574,3,FALSE)</f>
        <v>44016.156944444447</v>
      </c>
      <c r="I18749" s="1" t="str">
        <f t="shared" si="292"/>
        <v>July</v>
      </c>
    </row>
    <row r="18750" spans="1:9" x14ac:dyDescent="0.2">
      <c r="A18750" s="1">
        <v>19505</v>
      </c>
      <c r="B18750" s="1" t="s">
        <v>760</v>
      </c>
      <c r="C18750" s="1" t="s">
        <v>5</v>
      </c>
      <c r="D18750" s="1" t="str">
        <f>VLOOKUP(B18750,'[1]Content (2)'!$B$2:$D$802,3,FALSE)</f>
        <v>Science</v>
      </c>
      <c r="E18750" s="1">
        <f>VLOOKUP(C:C,ReactionType!$B$2:$D$17,3,FALSE)</f>
        <v>15</v>
      </c>
      <c r="H18750" s="20">
        <f>VLOOKUP(B18750,'[2]Task 3_Final Content Data set'!$B$2:$D$24574,3,FALSE)</f>
        <v>44016.156944444447</v>
      </c>
      <c r="I18750" s="1" t="str">
        <f t="shared" si="292"/>
        <v>July</v>
      </c>
    </row>
    <row r="18751" spans="1:9" x14ac:dyDescent="0.2">
      <c r="A18751" s="1">
        <v>19507</v>
      </c>
      <c r="B18751" s="1" t="s">
        <v>761</v>
      </c>
      <c r="C18751" s="1" t="s">
        <v>14</v>
      </c>
      <c r="D18751" s="1" t="str">
        <f>VLOOKUP(B18751,'[1]Content (2)'!$B$2:$D$802,3,FALSE)</f>
        <v>culture</v>
      </c>
      <c r="E18751" s="1">
        <f>VLOOKUP(C:C,ReactionType!$B$2:$D$17,3,FALSE)</f>
        <v>12</v>
      </c>
      <c r="H18751" s="20">
        <f>VLOOKUP(B18751,'[2]Task 3_Final Content Data set'!$B$2:$D$24574,3,FALSE)</f>
        <v>44165.56527777778</v>
      </c>
      <c r="I18751" s="1" t="str">
        <f t="shared" si="292"/>
        <v>November</v>
      </c>
    </row>
    <row r="18752" spans="1:9" x14ac:dyDescent="0.2">
      <c r="A18752" s="1">
        <v>19508</v>
      </c>
      <c r="B18752" s="1" t="s">
        <v>761</v>
      </c>
      <c r="C18752" s="1" t="s">
        <v>10</v>
      </c>
      <c r="D18752" s="1" t="str">
        <f>VLOOKUP(B18752,'[1]Content (2)'!$B$2:$D$802,3,FALSE)</f>
        <v>culture</v>
      </c>
      <c r="E18752" s="1">
        <f>VLOOKUP(C:C,ReactionType!$B$2:$D$17,3,FALSE)</f>
        <v>65</v>
      </c>
      <c r="H18752" s="20">
        <f>VLOOKUP(B18752,'[2]Task 3_Final Content Data set'!$B$2:$D$24574,3,FALSE)</f>
        <v>44165.56527777778</v>
      </c>
      <c r="I18752" s="1" t="str">
        <f t="shared" si="292"/>
        <v>November</v>
      </c>
    </row>
    <row r="18753" spans="1:9" x14ac:dyDescent="0.2">
      <c r="A18753" s="1">
        <v>19509</v>
      </c>
      <c r="B18753" s="1" t="s">
        <v>761</v>
      </c>
      <c r="C18753" s="1" t="s">
        <v>10</v>
      </c>
      <c r="D18753" s="1" t="str">
        <f>VLOOKUP(B18753,'[1]Content (2)'!$B$2:$D$802,3,FALSE)</f>
        <v>culture</v>
      </c>
      <c r="E18753" s="1">
        <f>VLOOKUP(C:C,ReactionType!$B$2:$D$17,3,FALSE)</f>
        <v>65</v>
      </c>
      <c r="H18753" s="20">
        <f>VLOOKUP(B18753,'[2]Task 3_Final Content Data set'!$B$2:$D$24574,3,FALSE)</f>
        <v>44165.56527777778</v>
      </c>
      <c r="I18753" s="1" t="str">
        <f t="shared" si="292"/>
        <v>November</v>
      </c>
    </row>
    <row r="18754" spans="1:9" x14ac:dyDescent="0.2">
      <c r="A18754" s="1">
        <v>19510</v>
      </c>
      <c r="B18754" s="1" t="s">
        <v>761</v>
      </c>
      <c r="C18754" s="1" t="s">
        <v>7</v>
      </c>
      <c r="D18754" s="1" t="str">
        <f>VLOOKUP(B18754,'[1]Content (2)'!$B$2:$D$802,3,FALSE)</f>
        <v>culture</v>
      </c>
      <c r="E18754" s="1">
        <f>VLOOKUP(C:C,ReactionType!$B$2:$D$17,3,FALSE)</f>
        <v>35</v>
      </c>
      <c r="H18754" s="20">
        <f>VLOOKUP(B18754,'[2]Task 3_Final Content Data set'!$B$2:$D$24574,3,FALSE)</f>
        <v>44165.56527777778</v>
      </c>
      <c r="I18754" s="1" t="str">
        <f t="shared" si="292"/>
        <v>November</v>
      </c>
    </row>
    <row r="18755" spans="1:9" x14ac:dyDescent="0.2">
      <c r="A18755" s="1">
        <v>19511</v>
      </c>
      <c r="B18755" s="1" t="s">
        <v>761</v>
      </c>
      <c r="C18755" s="1" t="s">
        <v>11</v>
      </c>
      <c r="D18755" s="1" t="str">
        <f>VLOOKUP(B18755,'[1]Content (2)'!$B$2:$D$802,3,FALSE)</f>
        <v>culture</v>
      </c>
      <c r="E18755" s="1">
        <f>VLOOKUP(C:C,ReactionType!$B$2:$D$17,3,FALSE)</f>
        <v>20</v>
      </c>
      <c r="H18755" s="20">
        <f>VLOOKUP(B18755,'[2]Task 3_Final Content Data set'!$B$2:$D$24574,3,FALSE)</f>
        <v>44165.56527777778</v>
      </c>
      <c r="I18755" s="1" t="str">
        <f t="shared" ref="I18755:I18818" si="293">TEXT(H18755,"mmmm")</f>
        <v>November</v>
      </c>
    </row>
    <row r="18756" spans="1:9" x14ac:dyDescent="0.2">
      <c r="A18756" s="1">
        <v>19512</v>
      </c>
      <c r="B18756" s="1" t="s">
        <v>761</v>
      </c>
      <c r="C18756" s="1" t="s">
        <v>5</v>
      </c>
      <c r="D18756" s="1" t="str">
        <f>VLOOKUP(B18756,'[1]Content (2)'!$B$2:$D$802,3,FALSE)</f>
        <v>culture</v>
      </c>
      <c r="E18756" s="1">
        <f>VLOOKUP(C:C,ReactionType!$B$2:$D$17,3,FALSE)</f>
        <v>15</v>
      </c>
      <c r="H18756" s="20">
        <f>VLOOKUP(B18756,'[2]Task 3_Final Content Data set'!$B$2:$D$24574,3,FALSE)</f>
        <v>44165.56527777778</v>
      </c>
      <c r="I18756" s="1" t="str">
        <f t="shared" si="293"/>
        <v>November</v>
      </c>
    </row>
    <row r="18757" spans="1:9" x14ac:dyDescent="0.2">
      <c r="A18757" s="1">
        <v>19513</v>
      </c>
      <c r="B18757" s="1" t="s">
        <v>761</v>
      </c>
      <c r="C18757" s="1" t="s">
        <v>16</v>
      </c>
      <c r="D18757" s="1" t="str">
        <f>VLOOKUP(B18757,'[1]Content (2)'!$B$2:$D$802,3,FALSE)</f>
        <v>culture</v>
      </c>
      <c r="E18757" s="1">
        <f>VLOOKUP(C:C,ReactionType!$B$2:$D$17,3,FALSE)</f>
        <v>60</v>
      </c>
      <c r="H18757" s="20">
        <f>VLOOKUP(B18757,'[2]Task 3_Final Content Data set'!$B$2:$D$24574,3,FALSE)</f>
        <v>44165.56527777778</v>
      </c>
      <c r="I18757" s="1" t="str">
        <f t="shared" si="293"/>
        <v>November</v>
      </c>
    </row>
    <row r="18758" spans="1:9" x14ac:dyDescent="0.2">
      <c r="A18758" s="1">
        <v>19514</v>
      </c>
      <c r="B18758" s="1" t="s">
        <v>761</v>
      </c>
      <c r="C18758" s="1" t="s">
        <v>14</v>
      </c>
      <c r="D18758" s="1" t="str">
        <f>VLOOKUP(B18758,'[1]Content (2)'!$B$2:$D$802,3,FALSE)</f>
        <v>culture</v>
      </c>
      <c r="E18758" s="1">
        <f>VLOOKUP(C:C,ReactionType!$B$2:$D$17,3,FALSE)</f>
        <v>12</v>
      </c>
      <c r="H18758" s="20">
        <f>VLOOKUP(B18758,'[2]Task 3_Final Content Data set'!$B$2:$D$24574,3,FALSE)</f>
        <v>44165.56527777778</v>
      </c>
      <c r="I18758" s="1" t="str">
        <f t="shared" si="293"/>
        <v>November</v>
      </c>
    </row>
    <row r="18759" spans="1:9" x14ac:dyDescent="0.2">
      <c r="A18759" s="1">
        <v>19515</v>
      </c>
      <c r="B18759" s="1" t="s">
        <v>761</v>
      </c>
      <c r="C18759" s="1" t="s">
        <v>7</v>
      </c>
      <c r="D18759" s="1" t="str">
        <f>VLOOKUP(B18759,'[1]Content (2)'!$B$2:$D$802,3,FALSE)</f>
        <v>culture</v>
      </c>
      <c r="E18759" s="1">
        <f>VLOOKUP(C:C,ReactionType!$B$2:$D$17,3,FALSE)</f>
        <v>35</v>
      </c>
      <c r="H18759" s="20">
        <f>VLOOKUP(B18759,'[2]Task 3_Final Content Data set'!$B$2:$D$24574,3,FALSE)</f>
        <v>44165.56527777778</v>
      </c>
      <c r="I18759" s="1" t="str">
        <f t="shared" si="293"/>
        <v>November</v>
      </c>
    </row>
    <row r="18760" spans="1:9" x14ac:dyDescent="0.2">
      <c r="A18760" s="1">
        <v>19516</v>
      </c>
      <c r="B18760" s="1" t="s">
        <v>761</v>
      </c>
      <c r="C18760" s="1" t="s">
        <v>17</v>
      </c>
      <c r="D18760" s="1" t="str">
        <f>VLOOKUP(B18760,'[1]Content (2)'!$B$2:$D$802,3,FALSE)</f>
        <v>culture</v>
      </c>
      <c r="E18760" s="1">
        <f>VLOOKUP(C:C,ReactionType!$B$2:$D$17,3,FALSE)</f>
        <v>70</v>
      </c>
      <c r="H18760" s="20">
        <f>VLOOKUP(B18760,'[2]Task 3_Final Content Data set'!$B$2:$D$24574,3,FALSE)</f>
        <v>44165.56527777778</v>
      </c>
      <c r="I18760" s="1" t="str">
        <f t="shared" si="293"/>
        <v>November</v>
      </c>
    </row>
    <row r="18761" spans="1:9" x14ac:dyDescent="0.2">
      <c r="A18761" s="1">
        <v>19517</v>
      </c>
      <c r="B18761" s="1" t="s">
        <v>761</v>
      </c>
      <c r="C18761" s="1" t="s">
        <v>10</v>
      </c>
      <c r="D18761" s="1" t="str">
        <f>VLOOKUP(B18761,'[1]Content (2)'!$B$2:$D$802,3,FALSE)</f>
        <v>culture</v>
      </c>
      <c r="E18761" s="1">
        <f>VLOOKUP(C:C,ReactionType!$B$2:$D$17,3,FALSE)</f>
        <v>65</v>
      </c>
      <c r="H18761" s="20">
        <f>VLOOKUP(B18761,'[2]Task 3_Final Content Data set'!$B$2:$D$24574,3,FALSE)</f>
        <v>44165.56527777778</v>
      </c>
      <c r="I18761" s="1" t="str">
        <f t="shared" si="293"/>
        <v>November</v>
      </c>
    </row>
    <row r="18762" spans="1:9" x14ac:dyDescent="0.2">
      <c r="A18762" s="1">
        <v>19519</v>
      </c>
      <c r="B18762" s="1" t="s">
        <v>762</v>
      </c>
      <c r="C18762" s="1" t="s">
        <v>20</v>
      </c>
      <c r="D18762" s="1" t="str">
        <f>VLOOKUP(B18762,'[1]Content (2)'!$B$2:$D$802,3,FALSE)</f>
        <v>tennis</v>
      </c>
      <c r="E18762" s="1">
        <f>VLOOKUP(C:C,ReactionType!$B$2:$D$17,3,FALSE)</f>
        <v>72</v>
      </c>
      <c r="H18762" s="20">
        <f>VLOOKUP(B18762,'[2]Task 3_Final Content Data set'!$B$2:$D$24574,3,FALSE)</f>
        <v>44248.962500000001</v>
      </c>
      <c r="I18762" s="1" t="str">
        <f t="shared" si="293"/>
        <v>February</v>
      </c>
    </row>
    <row r="18763" spans="1:9" x14ac:dyDescent="0.2">
      <c r="A18763" s="1">
        <v>19520</v>
      </c>
      <c r="B18763" s="1" t="s">
        <v>762</v>
      </c>
      <c r="C18763" s="1" t="s">
        <v>3</v>
      </c>
      <c r="D18763" s="1" t="str">
        <f>VLOOKUP(B18763,'[1]Content (2)'!$B$2:$D$802,3,FALSE)</f>
        <v>tennis</v>
      </c>
      <c r="E18763" s="1">
        <f>VLOOKUP(C:C,ReactionType!$B$2:$D$17,3,FALSE)</f>
        <v>0</v>
      </c>
      <c r="H18763" s="20">
        <f>VLOOKUP(B18763,'[2]Task 3_Final Content Data set'!$B$2:$D$24574,3,FALSE)</f>
        <v>44248.962500000001</v>
      </c>
      <c r="I18763" s="1" t="str">
        <f t="shared" si="293"/>
        <v>February</v>
      </c>
    </row>
    <row r="18764" spans="1:9" x14ac:dyDescent="0.2">
      <c r="A18764" s="1">
        <v>19521</v>
      </c>
      <c r="B18764" s="1" t="s">
        <v>762</v>
      </c>
      <c r="C18764" s="1" t="s">
        <v>12</v>
      </c>
      <c r="D18764" s="1" t="str">
        <f>VLOOKUP(B18764,'[1]Content (2)'!$B$2:$D$802,3,FALSE)</f>
        <v>tennis</v>
      </c>
      <c r="E18764" s="1">
        <f>VLOOKUP(C:C,ReactionType!$B$2:$D$17,3,FALSE)</f>
        <v>75</v>
      </c>
      <c r="H18764" s="20">
        <f>VLOOKUP(B18764,'[2]Task 3_Final Content Data set'!$B$2:$D$24574,3,FALSE)</f>
        <v>44248.962500000001</v>
      </c>
      <c r="I18764" s="1" t="str">
        <f t="shared" si="293"/>
        <v>February</v>
      </c>
    </row>
    <row r="18765" spans="1:9" x14ac:dyDescent="0.2">
      <c r="A18765" s="1">
        <v>19523</v>
      </c>
      <c r="B18765" s="1" t="s">
        <v>763</v>
      </c>
      <c r="C18765" s="1" t="s">
        <v>16</v>
      </c>
      <c r="D18765" s="1" t="str">
        <f>VLOOKUP(B18765,'[1]Content (2)'!$B$2:$D$802,3,FALSE)</f>
        <v>public speaking</v>
      </c>
      <c r="E18765" s="1">
        <f>VLOOKUP(C:C,ReactionType!$B$2:$D$17,3,FALSE)</f>
        <v>60</v>
      </c>
      <c r="H18765" s="20">
        <f>VLOOKUP(B18765,'[2]Task 3_Final Content Data set'!$B$2:$D$24574,3,FALSE)</f>
        <v>44185.347916666666</v>
      </c>
      <c r="I18765" s="1" t="str">
        <f t="shared" si="293"/>
        <v>December</v>
      </c>
    </row>
    <row r="18766" spans="1:9" x14ac:dyDescent="0.2">
      <c r="A18766" s="1">
        <v>19524</v>
      </c>
      <c r="B18766" s="1" t="s">
        <v>763</v>
      </c>
      <c r="C18766" s="1" t="s">
        <v>20</v>
      </c>
      <c r="D18766" s="1" t="str">
        <f>VLOOKUP(B18766,'[1]Content (2)'!$B$2:$D$802,3,FALSE)</f>
        <v>public speaking</v>
      </c>
      <c r="E18766" s="1">
        <f>VLOOKUP(C:C,ReactionType!$B$2:$D$17,3,FALSE)</f>
        <v>72</v>
      </c>
      <c r="H18766" s="20">
        <f>VLOOKUP(B18766,'[2]Task 3_Final Content Data set'!$B$2:$D$24574,3,FALSE)</f>
        <v>44185.347916666666</v>
      </c>
      <c r="I18766" s="1" t="str">
        <f t="shared" si="293"/>
        <v>December</v>
      </c>
    </row>
    <row r="18767" spans="1:9" x14ac:dyDescent="0.2">
      <c r="A18767" s="1">
        <v>19525</v>
      </c>
      <c r="B18767" s="1" t="s">
        <v>763</v>
      </c>
      <c r="C18767" s="1" t="s">
        <v>16</v>
      </c>
      <c r="D18767" s="1" t="str">
        <f>VLOOKUP(B18767,'[1]Content (2)'!$B$2:$D$802,3,FALSE)</f>
        <v>public speaking</v>
      </c>
      <c r="E18767" s="1">
        <f>VLOOKUP(C:C,ReactionType!$B$2:$D$17,3,FALSE)</f>
        <v>60</v>
      </c>
      <c r="H18767" s="20">
        <f>VLOOKUP(B18767,'[2]Task 3_Final Content Data set'!$B$2:$D$24574,3,FALSE)</f>
        <v>44185.347916666666</v>
      </c>
      <c r="I18767" s="1" t="str">
        <f t="shared" si="293"/>
        <v>December</v>
      </c>
    </row>
    <row r="18768" spans="1:9" x14ac:dyDescent="0.2">
      <c r="A18768" s="1">
        <v>19526</v>
      </c>
      <c r="B18768" s="1" t="s">
        <v>763</v>
      </c>
      <c r="C18768" s="1" t="s">
        <v>3</v>
      </c>
      <c r="D18768" s="1" t="str">
        <f>VLOOKUP(B18768,'[1]Content (2)'!$B$2:$D$802,3,FALSE)</f>
        <v>public speaking</v>
      </c>
      <c r="E18768" s="1">
        <f>VLOOKUP(C:C,ReactionType!$B$2:$D$17,3,FALSE)</f>
        <v>0</v>
      </c>
      <c r="H18768" s="20">
        <f>VLOOKUP(B18768,'[2]Task 3_Final Content Data set'!$B$2:$D$24574,3,FALSE)</f>
        <v>44185.347916666666</v>
      </c>
      <c r="I18768" s="1" t="str">
        <f t="shared" si="293"/>
        <v>December</v>
      </c>
    </row>
    <row r="18769" spans="1:9" x14ac:dyDescent="0.2">
      <c r="A18769" s="1">
        <v>19527</v>
      </c>
      <c r="B18769" s="1" t="s">
        <v>763</v>
      </c>
      <c r="C18769" s="1" t="s">
        <v>20</v>
      </c>
      <c r="D18769" s="1" t="str">
        <f>VLOOKUP(B18769,'[1]Content (2)'!$B$2:$D$802,3,FALSE)</f>
        <v>public speaking</v>
      </c>
      <c r="E18769" s="1">
        <f>VLOOKUP(C:C,ReactionType!$B$2:$D$17,3,FALSE)</f>
        <v>72</v>
      </c>
      <c r="H18769" s="20">
        <f>VLOOKUP(B18769,'[2]Task 3_Final Content Data set'!$B$2:$D$24574,3,FALSE)</f>
        <v>44185.347916666666</v>
      </c>
      <c r="I18769" s="1" t="str">
        <f t="shared" si="293"/>
        <v>December</v>
      </c>
    </row>
    <row r="18770" spans="1:9" x14ac:dyDescent="0.2">
      <c r="A18770" s="1">
        <v>19528</v>
      </c>
      <c r="B18770" s="1" t="s">
        <v>763</v>
      </c>
      <c r="C18770" s="1" t="s">
        <v>5</v>
      </c>
      <c r="D18770" s="1" t="str">
        <f>VLOOKUP(B18770,'[1]Content (2)'!$B$2:$D$802,3,FALSE)</f>
        <v>public speaking</v>
      </c>
      <c r="E18770" s="1">
        <f>VLOOKUP(C:C,ReactionType!$B$2:$D$17,3,FALSE)</f>
        <v>15</v>
      </c>
      <c r="H18770" s="20">
        <f>VLOOKUP(B18770,'[2]Task 3_Final Content Data set'!$B$2:$D$24574,3,FALSE)</f>
        <v>44185.347916666666</v>
      </c>
      <c r="I18770" s="1" t="str">
        <f t="shared" si="293"/>
        <v>December</v>
      </c>
    </row>
    <row r="18771" spans="1:9" x14ac:dyDescent="0.2">
      <c r="A18771" s="1">
        <v>19529</v>
      </c>
      <c r="B18771" s="1" t="s">
        <v>763</v>
      </c>
      <c r="C18771" s="1" t="s">
        <v>16</v>
      </c>
      <c r="D18771" s="1" t="str">
        <f>VLOOKUP(B18771,'[1]Content (2)'!$B$2:$D$802,3,FALSE)</f>
        <v>public speaking</v>
      </c>
      <c r="E18771" s="1">
        <f>VLOOKUP(C:C,ReactionType!$B$2:$D$17,3,FALSE)</f>
        <v>60</v>
      </c>
      <c r="H18771" s="20">
        <f>VLOOKUP(B18771,'[2]Task 3_Final Content Data set'!$B$2:$D$24574,3,FALSE)</f>
        <v>44185.347916666666</v>
      </c>
      <c r="I18771" s="1" t="str">
        <f t="shared" si="293"/>
        <v>December</v>
      </c>
    </row>
    <row r="18772" spans="1:9" x14ac:dyDescent="0.2">
      <c r="A18772" s="1">
        <v>19530</v>
      </c>
      <c r="B18772" s="1" t="s">
        <v>763</v>
      </c>
      <c r="C18772" s="1" t="s">
        <v>12</v>
      </c>
      <c r="D18772" s="1" t="str">
        <f>VLOOKUP(B18772,'[1]Content (2)'!$B$2:$D$802,3,FALSE)</f>
        <v>public speaking</v>
      </c>
      <c r="E18772" s="1">
        <f>VLOOKUP(C:C,ReactionType!$B$2:$D$17,3,FALSE)</f>
        <v>75</v>
      </c>
      <c r="H18772" s="20">
        <f>VLOOKUP(B18772,'[2]Task 3_Final Content Data set'!$B$2:$D$24574,3,FALSE)</f>
        <v>44185.347916666666</v>
      </c>
      <c r="I18772" s="1" t="str">
        <f t="shared" si="293"/>
        <v>December</v>
      </c>
    </row>
    <row r="18773" spans="1:9" x14ac:dyDescent="0.2">
      <c r="A18773" s="1">
        <v>19531</v>
      </c>
      <c r="B18773" s="1" t="s">
        <v>763</v>
      </c>
      <c r="C18773" s="1" t="s">
        <v>14</v>
      </c>
      <c r="D18773" s="1" t="str">
        <f>VLOOKUP(B18773,'[1]Content (2)'!$B$2:$D$802,3,FALSE)</f>
        <v>public speaking</v>
      </c>
      <c r="E18773" s="1">
        <f>VLOOKUP(C:C,ReactionType!$B$2:$D$17,3,FALSE)</f>
        <v>12</v>
      </c>
      <c r="H18773" s="20">
        <f>VLOOKUP(B18773,'[2]Task 3_Final Content Data set'!$B$2:$D$24574,3,FALSE)</f>
        <v>44185.347916666666</v>
      </c>
      <c r="I18773" s="1" t="str">
        <f t="shared" si="293"/>
        <v>December</v>
      </c>
    </row>
    <row r="18774" spans="1:9" x14ac:dyDescent="0.2">
      <c r="A18774" s="1">
        <v>19532</v>
      </c>
      <c r="B18774" s="1" t="s">
        <v>763</v>
      </c>
      <c r="C18774" s="1" t="s">
        <v>11</v>
      </c>
      <c r="D18774" s="1" t="str">
        <f>VLOOKUP(B18774,'[1]Content (2)'!$B$2:$D$802,3,FALSE)</f>
        <v>public speaking</v>
      </c>
      <c r="E18774" s="1">
        <f>VLOOKUP(C:C,ReactionType!$B$2:$D$17,3,FALSE)</f>
        <v>20</v>
      </c>
      <c r="H18774" s="20">
        <f>VLOOKUP(B18774,'[2]Task 3_Final Content Data set'!$B$2:$D$24574,3,FALSE)</f>
        <v>44185.347916666666</v>
      </c>
      <c r="I18774" s="1" t="str">
        <f t="shared" si="293"/>
        <v>December</v>
      </c>
    </row>
    <row r="18775" spans="1:9" x14ac:dyDescent="0.2">
      <c r="A18775" s="1">
        <v>19533</v>
      </c>
      <c r="B18775" s="1" t="s">
        <v>763</v>
      </c>
      <c r="C18775" s="1" t="s">
        <v>11</v>
      </c>
      <c r="D18775" s="1" t="str">
        <f>VLOOKUP(B18775,'[1]Content (2)'!$B$2:$D$802,3,FALSE)</f>
        <v>public speaking</v>
      </c>
      <c r="E18775" s="1">
        <f>VLOOKUP(C:C,ReactionType!$B$2:$D$17,3,FALSE)</f>
        <v>20</v>
      </c>
      <c r="H18775" s="20">
        <f>VLOOKUP(B18775,'[2]Task 3_Final Content Data set'!$B$2:$D$24574,3,FALSE)</f>
        <v>44185.347916666666</v>
      </c>
      <c r="I18775" s="1" t="str">
        <f t="shared" si="293"/>
        <v>December</v>
      </c>
    </row>
    <row r="18776" spans="1:9" x14ac:dyDescent="0.2">
      <c r="A18776" s="1">
        <v>19534</v>
      </c>
      <c r="B18776" s="1" t="s">
        <v>763</v>
      </c>
      <c r="C18776" s="1" t="s">
        <v>15</v>
      </c>
      <c r="D18776" s="1" t="str">
        <f>VLOOKUP(B18776,'[1]Content (2)'!$B$2:$D$802,3,FALSE)</f>
        <v>public speaking</v>
      </c>
      <c r="E18776" s="1">
        <f>VLOOKUP(C:C,ReactionType!$B$2:$D$17,3,FALSE)</f>
        <v>50</v>
      </c>
      <c r="H18776" s="20">
        <f>VLOOKUP(B18776,'[2]Task 3_Final Content Data set'!$B$2:$D$24574,3,FALSE)</f>
        <v>44185.347916666666</v>
      </c>
      <c r="I18776" s="1" t="str">
        <f t="shared" si="293"/>
        <v>December</v>
      </c>
    </row>
    <row r="18777" spans="1:9" x14ac:dyDescent="0.2">
      <c r="A18777" s="1">
        <v>19535</v>
      </c>
      <c r="B18777" s="1" t="s">
        <v>763</v>
      </c>
      <c r="C18777" s="1" t="s">
        <v>14</v>
      </c>
      <c r="D18777" s="1" t="str">
        <f>VLOOKUP(B18777,'[1]Content (2)'!$B$2:$D$802,3,FALSE)</f>
        <v>public speaking</v>
      </c>
      <c r="E18777" s="1">
        <f>VLOOKUP(C:C,ReactionType!$B$2:$D$17,3,FALSE)</f>
        <v>12</v>
      </c>
      <c r="H18777" s="20">
        <f>VLOOKUP(B18777,'[2]Task 3_Final Content Data set'!$B$2:$D$24574,3,FALSE)</f>
        <v>44185.347916666666</v>
      </c>
      <c r="I18777" s="1" t="str">
        <f t="shared" si="293"/>
        <v>December</v>
      </c>
    </row>
    <row r="18778" spans="1:9" x14ac:dyDescent="0.2">
      <c r="A18778" s="1">
        <v>19536</v>
      </c>
      <c r="B18778" s="1" t="s">
        <v>763</v>
      </c>
      <c r="C18778" s="1" t="s">
        <v>6</v>
      </c>
      <c r="D18778" s="1" t="str">
        <f>VLOOKUP(B18778,'[1]Content (2)'!$B$2:$D$802,3,FALSE)</f>
        <v>public speaking</v>
      </c>
      <c r="E18778" s="1">
        <f>VLOOKUP(C:C,ReactionType!$B$2:$D$17,3,FALSE)</f>
        <v>30</v>
      </c>
      <c r="H18778" s="20">
        <f>VLOOKUP(B18778,'[2]Task 3_Final Content Data set'!$B$2:$D$24574,3,FALSE)</f>
        <v>44185.347916666666</v>
      </c>
      <c r="I18778" s="1" t="str">
        <f t="shared" si="293"/>
        <v>December</v>
      </c>
    </row>
    <row r="18779" spans="1:9" x14ac:dyDescent="0.2">
      <c r="A18779" s="1">
        <v>19537</v>
      </c>
      <c r="B18779" s="1" t="s">
        <v>763</v>
      </c>
      <c r="C18779" s="1" t="s">
        <v>20</v>
      </c>
      <c r="D18779" s="1" t="str">
        <f>VLOOKUP(B18779,'[1]Content (2)'!$B$2:$D$802,3,FALSE)</f>
        <v>public speaking</v>
      </c>
      <c r="E18779" s="1">
        <f>VLOOKUP(C:C,ReactionType!$B$2:$D$17,3,FALSE)</f>
        <v>72</v>
      </c>
      <c r="H18779" s="20">
        <f>VLOOKUP(B18779,'[2]Task 3_Final Content Data set'!$B$2:$D$24574,3,FALSE)</f>
        <v>44185.347916666666</v>
      </c>
      <c r="I18779" s="1" t="str">
        <f t="shared" si="293"/>
        <v>December</v>
      </c>
    </row>
    <row r="18780" spans="1:9" x14ac:dyDescent="0.2">
      <c r="A18780" s="1">
        <v>19538</v>
      </c>
      <c r="B18780" s="1" t="s">
        <v>763</v>
      </c>
      <c r="C18780" s="1" t="s">
        <v>16</v>
      </c>
      <c r="D18780" s="1" t="str">
        <f>VLOOKUP(B18780,'[1]Content (2)'!$B$2:$D$802,3,FALSE)</f>
        <v>public speaking</v>
      </c>
      <c r="E18780" s="1">
        <f>VLOOKUP(C:C,ReactionType!$B$2:$D$17,3,FALSE)</f>
        <v>60</v>
      </c>
      <c r="H18780" s="20">
        <f>VLOOKUP(B18780,'[2]Task 3_Final Content Data set'!$B$2:$D$24574,3,FALSE)</f>
        <v>44185.347916666666</v>
      </c>
      <c r="I18780" s="1" t="str">
        <f t="shared" si="293"/>
        <v>December</v>
      </c>
    </row>
    <row r="18781" spans="1:9" x14ac:dyDescent="0.2">
      <c r="A18781" s="1">
        <v>19539</v>
      </c>
      <c r="B18781" s="1" t="s">
        <v>763</v>
      </c>
      <c r="C18781" s="1" t="s">
        <v>13</v>
      </c>
      <c r="D18781" s="1" t="str">
        <f>VLOOKUP(B18781,'[1]Content (2)'!$B$2:$D$802,3,FALSE)</f>
        <v>public speaking</v>
      </c>
      <c r="E18781" s="1">
        <f>VLOOKUP(C:C,ReactionType!$B$2:$D$17,3,FALSE)</f>
        <v>45</v>
      </c>
      <c r="H18781" s="20">
        <f>VLOOKUP(B18781,'[2]Task 3_Final Content Data set'!$B$2:$D$24574,3,FALSE)</f>
        <v>44185.347916666666</v>
      </c>
      <c r="I18781" s="1" t="str">
        <f t="shared" si="293"/>
        <v>December</v>
      </c>
    </row>
    <row r="18782" spans="1:9" x14ac:dyDescent="0.2">
      <c r="A18782" s="1">
        <v>19540</v>
      </c>
      <c r="B18782" s="1" t="s">
        <v>763</v>
      </c>
      <c r="C18782" s="1" t="s">
        <v>6</v>
      </c>
      <c r="D18782" s="1" t="str">
        <f>VLOOKUP(B18782,'[1]Content (2)'!$B$2:$D$802,3,FALSE)</f>
        <v>public speaking</v>
      </c>
      <c r="E18782" s="1">
        <f>VLOOKUP(C:C,ReactionType!$B$2:$D$17,3,FALSE)</f>
        <v>30</v>
      </c>
      <c r="H18782" s="20">
        <f>VLOOKUP(B18782,'[2]Task 3_Final Content Data set'!$B$2:$D$24574,3,FALSE)</f>
        <v>44185.347916666666</v>
      </c>
      <c r="I18782" s="1" t="str">
        <f t="shared" si="293"/>
        <v>December</v>
      </c>
    </row>
    <row r="18783" spans="1:9" x14ac:dyDescent="0.2">
      <c r="A18783" s="1">
        <v>19541</v>
      </c>
      <c r="B18783" s="1" t="s">
        <v>763</v>
      </c>
      <c r="C18783" s="1" t="s">
        <v>12</v>
      </c>
      <c r="D18783" s="1" t="str">
        <f>VLOOKUP(B18783,'[1]Content (2)'!$B$2:$D$802,3,FALSE)</f>
        <v>public speaking</v>
      </c>
      <c r="E18783" s="1">
        <f>VLOOKUP(C:C,ReactionType!$B$2:$D$17,3,FALSE)</f>
        <v>75</v>
      </c>
      <c r="H18783" s="20">
        <f>VLOOKUP(B18783,'[2]Task 3_Final Content Data set'!$B$2:$D$24574,3,FALSE)</f>
        <v>44185.347916666666</v>
      </c>
      <c r="I18783" s="1" t="str">
        <f t="shared" si="293"/>
        <v>December</v>
      </c>
    </row>
    <row r="18784" spans="1:9" x14ac:dyDescent="0.2">
      <c r="A18784" s="1">
        <v>19542</v>
      </c>
      <c r="B18784" s="1" t="s">
        <v>763</v>
      </c>
      <c r="C18784" s="1" t="s">
        <v>14</v>
      </c>
      <c r="D18784" s="1" t="str">
        <f>VLOOKUP(B18784,'[1]Content (2)'!$B$2:$D$802,3,FALSE)</f>
        <v>public speaking</v>
      </c>
      <c r="E18784" s="1">
        <f>VLOOKUP(C:C,ReactionType!$B$2:$D$17,3,FALSE)</f>
        <v>12</v>
      </c>
      <c r="H18784" s="20">
        <f>VLOOKUP(B18784,'[2]Task 3_Final Content Data set'!$B$2:$D$24574,3,FALSE)</f>
        <v>44185.347916666666</v>
      </c>
      <c r="I18784" s="1" t="str">
        <f t="shared" si="293"/>
        <v>December</v>
      </c>
    </row>
    <row r="18785" spans="1:9" x14ac:dyDescent="0.2">
      <c r="A18785" s="1">
        <v>19543</v>
      </c>
      <c r="B18785" s="1" t="s">
        <v>763</v>
      </c>
      <c r="C18785" s="1" t="s">
        <v>4</v>
      </c>
      <c r="D18785" s="1" t="str">
        <f>VLOOKUP(B18785,'[1]Content (2)'!$B$2:$D$802,3,FALSE)</f>
        <v>public speaking</v>
      </c>
      <c r="E18785" s="1">
        <f>VLOOKUP(C:C,ReactionType!$B$2:$D$17,3,FALSE)</f>
        <v>10</v>
      </c>
      <c r="H18785" s="20">
        <f>VLOOKUP(B18785,'[2]Task 3_Final Content Data set'!$B$2:$D$24574,3,FALSE)</f>
        <v>44185.347916666666</v>
      </c>
      <c r="I18785" s="1" t="str">
        <f t="shared" si="293"/>
        <v>December</v>
      </c>
    </row>
    <row r="18786" spans="1:9" x14ac:dyDescent="0.2">
      <c r="A18786" s="1">
        <v>19544</v>
      </c>
      <c r="B18786" s="1" t="s">
        <v>763</v>
      </c>
      <c r="C18786" s="1" t="s">
        <v>20</v>
      </c>
      <c r="D18786" s="1" t="str">
        <f>VLOOKUP(B18786,'[1]Content (2)'!$B$2:$D$802,3,FALSE)</f>
        <v>public speaking</v>
      </c>
      <c r="E18786" s="1">
        <f>VLOOKUP(C:C,ReactionType!$B$2:$D$17,3,FALSE)</f>
        <v>72</v>
      </c>
      <c r="H18786" s="20">
        <f>VLOOKUP(B18786,'[2]Task 3_Final Content Data set'!$B$2:$D$24574,3,FALSE)</f>
        <v>44185.347916666666</v>
      </c>
      <c r="I18786" s="1" t="str">
        <f t="shared" si="293"/>
        <v>December</v>
      </c>
    </row>
    <row r="18787" spans="1:9" x14ac:dyDescent="0.2">
      <c r="A18787" s="1">
        <v>19545</v>
      </c>
      <c r="B18787" s="1" t="s">
        <v>763</v>
      </c>
      <c r="C18787" s="1" t="s">
        <v>17</v>
      </c>
      <c r="D18787" s="1" t="str">
        <f>VLOOKUP(B18787,'[1]Content (2)'!$B$2:$D$802,3,FALSE)</f>
        <v>public speaking</v>
      </c>
      <c r="E18787" s="1">
        <f>VLOOKUP(C:C,ReactionType!$B$2:$D$17,3,FALSE)</f>
        <v>70</v>
      </c>
      <c r="H18787" s="20">
        <f>VLOOKUP(B18787,'[2]Task 3_Final Content Data set'!$B$2:$D$24574,3,FALSE)</f>
        <v>44185.347916666666</v>
      </c>
      <c r="I18787" s="1" t="str">
        <f t="shared" si="293"/>
        <v>December</v>
      </c>
    </row>
    <row r="18788" spans="1:9" x14ac:dyDescent="0.2">
      <c r="A18788" s="1">
        <v>19546</v>
      </c>
      <c r="B18788" s="1" t="s">
        <v>763</v>
      </c>
      <c r="C18788" s="1" t="s">
        <v>16</v>
      </c>
      <c r="D18788" s="1" t="str">
        <f>VLOOKUP(B18788,'[1]Content (2)'!$B$2:$D$802,3,FALSE)</f>
        <v>public speaking</v>
      </c>
      <c r="E18788" s="1">
        <f>VLOOKUP(C:C,ReactionType!$B$2:$D$17,3,FALSE)</f>
        <v>60</v>
      </c>
      <c r="H18788" s="20">
        <f>VLOOKUP(B18788,'[2]Task 3_Final Content Data set'!$B$2:$D$24574,3,FALSE)</f>
        <v>44185.347916666666</v>
      </c>
      <c r="I18788" s="1" t="str">
        <f t="shared" si="293"/>
        <v>December</v>
      </c>
    </row>
    <row r="18789" spans="1:9" x14ac:dyDescent="0.2">
      <c r="A18789" s="1">
        <v>19547</v>
      </c>
      <c r="B18789" s="1" t="s">
        <v>763</v>
      </c>
      <c r="C18789" s="1" t="s">
        <v>14</v>
      </c>
      <c r="D18789" s="1" t="str">
        <f>VLOOKUP(B18789,'[1]Content (2)'!$B$2:$D$802,3,FALSE)</f>
        <v>public speaking</v>
      </c>
      <c r="E18789" s="1">
        <f>VLOOKUP(C:C,ReactionType!$B$2:$D$17,3,FALSE)</f>
        <v>12</v>
      </c>
      <c r="H18789" s="20">
        <f>VLOOKUP(B18789,'[2]Task 3_Final Content Data set'!$B$2:$D$24574,3,FALSE)</f>
        <v>44185.347916666666</v>
      </c>
      <c r="I18789" s="1" t="str">
        <f t="shared" si="293"/>
        <v>December</v>
      </c>
    </row>
    <row r="18790" spans="1:9" x14ac:dyDescent="0.2">
      <c r="A18790" s="1">
        <v>19548</v>
      </c>
      <c r="B18790" s="1" t="s">
        <v>763</v>
      </c>
      <c r="C18790" s="1" t="s">
        <v>15</v>
      </c>
      <c r="D18790" s="1" t="str">
        <f>VLOOKUP(B18790,'[1]Content (2)'!$B$2:$D$802,3,FALSE)</f>
        <v>public speaking</v>
      </c>
      <c r="E18790" s="1">
        <f>VLOOKUP(C:C,ReactionType!$B$2:$D$17,3,FALSE)</f>
        <v>50</v>
      </c>
      <c r="H18790" s="20">
        <f>VLOOKUP(B18790,'[2]Task 3_Final Content Data set'!$B$2:$D$24574,3,FALSE)</f>
        <v>44185.347916666666</v>
      </c>
      <c r="I18790" s="1" t="str">
        <f t="shared" si="293"/>
        <v>December</v>
      </c>
    </row>
    <row r="18791" spans="1:9" x14ac:dyDescent="0.2">
      <c r="A18791" s="1">
        <v>19549</v>
      </c>
      <c r="B18791" s="1" t="s">
        <v>763</v>
      </c>
      <c r="C18791" s="1" t="s">
        <v>10</v>
      </c>
      <c r="D18791" s="1" t="str">
        <f>VLOOKUP(B18791,'[1]Content (2)'!$B$2:$D$802,3,FALSE)</f>
        <v>public speaking</v>
      </c>
      <c r="E18791" s="1">
        <f>VLOOKUP(C:C,ReactionType!$B$2:$D$17,3,FALSE)</f>
        <v>65</v>
      </c>
      <c r="H18791" s="20">
        <f>VLOOKUP(B18791,'[2]Task 3_Final Content Data set'!$B$2:$D$24574,3,FALSE)</f>
        <v>44185.347916666666</v>
      </c>
      <c r="I18791" s="1" t="str">
        <f t="shared" si="293"/>
        <v>December</v>
      </c>
    </row>
    <row r="18792" spans="1:9" x14ac:dyDescent="0.2">
      <c r="A18792" s="1">
        <v>19550</v>
      </c>
      <c r="B18792" s="1" t="s">
        <v>763</v>
      </c>
      <c r="C18792" s="1" t="s">
        <v>13</v>
      </c>
      <c r="D18792" s="1" t="str">
        <f>VLOOKUP(B18792,'[1]Content (2)'!$B$2:$D$802,3,FALSE)</f>
        <v>public speaking</v>
      </c>
      <c r="E18792" s="1">
        <f>VLOOKUP(C:C,ReactionType!$B$2:$D$17,3,FALSE)</f>
        <v>45</v>
      </c>
      <c r="H18792" s="20">
        <f>VLOOKUP(B18792,'[2]Task 3_Final Content Data set'!$B$2:$D$24574,3,FALSE)</f>
        <v>44185.347916666666</v>
      </c>
      <c r="I18792" s="1" t="str">
        <f t="shared" si="293"/>
        <v>December</v>
      </c>
    </row>
    <row r="18793" spans="1:9" x14ac:dyDescent="0.2">
      <c r="A18793" s="1">
        <v>19551</v>
      </c>
      <c r="B18793" s="1" t="s">
        <v>763</v>
      </c>
      <c r="C18793" s="1" t="s">
        <v>7</v>
      </c>
      <c r="D18793" s="1" t="str">
        <f>VLOOKUP(B18793,'[1]Content (2)'!$B$2:$D$802,3,FALSE)</f>
        <v>public speaking</v>
      </c>
      <c r="E18793" s="1">
        <f>VLOOKUP(C:C,ReactionType!$B$2:$D$17,3,FALSE)</f>
        <v>35</v>
      </c>
      <c r="H18793" s="20">
        <f>VLOOKUP(B18793,'[2]Task 3_Final Content Data set'!$B$2:$D$24574,3,FALSE)</f>
        <v>44185.347916666666</v>
      </c>
      <c r="I18793" s="1" t="str">
        <f t="shared" si="293"/>
        <v>December</v>
      </c>
    </row>
    <row r="18794" spans="1:9" x14ac:dyDescent="0.2">
      <c r="A18794" s="1">
        <v>19552</v>
      </c>
      <c r="B18794" s="1" t="s">
        <v>763</v>
      </c>
      <c r="C18794" s="1" t="s">
        <v>15</v>
      </c>
      <c r="D18794" s="1" t="str">
        <f>VLOOKUP(B18794,'[1]Content (2)'!$B$2:$D$802,3,FALSE)</f>
        <v>public speaking</v>
      </c>
      <c r="E18794" s="1">
        <f>VLOOKUP(C:C,ReactionType!$B$2:$D$17,3,FALSE)</f>
        <v>50</v>
      </c>
      <c r="H18794" s="20">
        <f>VLOOKUP(B18794,'[2]Task 3_Final Content Data set'!$B$2:$D$24574,3,FALSE)</f>
        <v>44185.347916666666</v>
      </c>
      <c r="I18794" s="1" t="str">
        <f t="shared" si="293"/>
        <v>December</v>
      </c>
    </row>
    <row r="18795" spans="1:9" x14ac:dyDescent="0.2">
      <c r="A18795" s="1">
        <v>19553</v>
      </c>
      <c r="B18795" s="1" t="s">
        <v>763</v>
      </c>
      <c r="C18795" s="1" t="s">
        <v>15</v>
      </c>
      <c r="D18795" s="1" t="str">
        <f>VLOOKUP(B18795,'[1]Content (2)'!$B$2:$D$802,3,FALSE)</f>
        <v>public speaking</v>
      </c>
      <c r="E18795" s="1">
        <f>VLOOKUP(C:C,ReactionType!$B$2:$D$17,3,FALSE)</f>
        <v>50</v>
      </c>
      <c r="H18795" s="20">
        <f>VLOOKUP(B18795,'[2]Task 3_Final Content Data set'!$B$2:$D$24574,3,FALSE)</f>
        <v>44185.347916666666</v>
      </c>
      <c r="I18795" s="1" t="str">
        <f t="shared" si="293"/>
        <v>December</v>
      </c>
    </row>
    <row r="18796" spans="1:9" x14ac:dyDescent="0.2">
      <c r="A18796" s="1">
        <v>19554</v>
      </c>
      <c r="B18796" s="1" t="s">
        <v>763</v>
      </c>
      <c r="C18796" s="1" t="s">
        <v>10</v>
      </c>
      <c r="D18796" s="1" t="str">
        <f>VLOOKUP(B18796,'[1]Content (2)'!$B$2:$D$802,3,FALSE)</f>
        <v>public speaking</v>
      </c>
      <c r="E18796" s="1">
        <f>VLOOKUP(C:C,ReactionType!$B$2:$D$17,3,FALSE)</f>
        <v>65</v>
      </c>
      <c r="H18796" s="20">
        <f>VLOOKUP(B18796,'[2]Task 3_Final Content Data set'!$B$2:$D$24574,3,FALSE)</f>
        <v>44185.347916666666</v>
      </c>
      <c r="I18796" s="1" t="str">
        <f t="shared" si="293"/>
        <v>December</v>
      </c>
    </row>
    <row r="18797" spans="1:9" x14ac:dyDescent="0.2">
      <c r="A18797" s="1">
        <v>19555</v>
      </c>
      <c r="B18797" s="1" t="s">
        <v>763</v>
      </c>
      <c r="C18797" s="1" t="s">
        <v>13</v>
      </c>
      <c r="D18797" s="1" t="str">
        <f>VLOOKUP(B18797,'[1]Content (2)'!$B$2:$D$802,3,FALSE)</f>
        <v>public speaking</v>
      </c>
      <c r="E18797" s="1">
        <f>VLOOKUP(C:C,ReactionType!$B$2:$D$17,3,FALSE)</f>
        <v>45</v>
      </c>
      <c r="H18797" s="20">
        <f>VLOOKUP(B18797,'[2]Task 3_Final Content Data set'!$B$2:$D$24574,3,FALSE)</f>
        <v>44185.347916666666</v>
      </c>
      <c r="I18797" s="1" t="str">
        <f t="shared" si="293"/>
        <v>December</v>
      </c>
    </row>
    <row r="18798" spans="1:9" x14ac:dyDescent="0.2">
      <c r="A18798" s="1">
        <v>19556</v>
      </c>
      <c r="B18798" s="1" t="s">
        <v>763</v>
      </c>
      <c r="C18798" s="1" t="s">
        <v>12</v>
      </c>
      <c r="D18798" s="1" t="str">
        <f>VLOOKUP(B18798,'[1]Content (2)'!$B$2:$D$802,3,FALSE)</f>
        <v>public speaking</v>
      </c>
      <c r="E18798" s="1">
        <f>VLOOKUP(C:C,ReactionType!$B$2:$D$17,3,FALSE)</f>
        <v>75</v>
      </c>
      <c r="H18798" s="20">
        <f>VLOOKUP(B18798,'[2]Task 3_Final Content Data set'!$B$2:$D$24574,3,FALSE)</f>
        <v>44185.347916666666</v>
      </c>
      <c r="I18798" s="1" t="str">
        <f t="shared" si="293"/>
        <v>December</v>
      </c>
    </row>
    <row r="18799" spans="1:9" x14ac:dyDescent="0.2">
      <c r="A18799" s="1">
        <v>19557</v>
      </c>
      <c r="B18799" s="1" t="s">
        <v>763</v>
      </c>
      <c r="C18799" s="1" t="s">
        <v>4</v>
      </c>
      <c r="D18799" s="1" t="str">
        <f>VLOOKUP(B18799,'[1]Content (2)'!$B$2:$D$802,3,FALSE)</f>
        <v>public speaking</v>
      </c>
      <c r="E18799" s="1">
        <f>VLOOKUP(C:C,ReactionType!$B$2:$D$17,3,FALSE)</f>
        <v>10</v>
      </c>
      <c r="H18799" s="20">
        <f>VLOOKUP(B18799,'[2]Task 3_Final Content Data set'!$B$2:$D$24574,3,FALSE)</f>
        <v>44185.347916666666</v>
      </c>
      <c r="I18799" s="1" t="str">
        <f t="shared" si="293"/>
        <v>December</v>
      </c>
    </row>
    <row r="18800" spans="1:9" x14ac:dyDescent="0.2">
      <c r="A18800" s="1">
        <v>19558</v>
      </c>
      <c r="B18800" s="1" t="s">
        <v>763</v>
      </c>
      <c r="C18800" s="1" t="s">
        <v>17</v>
      </c>
      <c r="D18800" s="1" t="str">
        <f>VLOOKUP(B18800,'[1]Content (2)'!$B$2:$D$802,3,FALSE)</f>
        <v>public speaking</v>
      </c>
      <c r="E18800" s="1">
        <f>VLOOKUP(C:C,ReactionType!$B$2:$D$17,3,FALSE)</f>
        <v>70</v>
      </c>
      <c r="H18800" s="20">
        <f>VLOOKUP(B18800,'[2]Task 3_Final Content Data set'!$B$2:$D$24574,3,FALSE)</f>
        <v>44185.347916666666</v>
      </c>
      <c r="I18800" s="1" t="str">
        <f t="shared" si="293"/>
        <v>December</v>
      </c>
    </row>
    <row r="18801" spans="1:9" x14ac:dyDescent="0.2">
      <c r="A18801" s="1">
        <v>19559</v>
      </c>
      <c r="B18801" s="1" t="s">
        <v>763</v>
      </c>
      <c r="C18801" s="1" t="s">
        <v>3</v>
      </c>
      <c r="D18801" s="1" t="str">
        <f>VLOOKUP(B18801,'[1]Content (2)'!$B$2:$D$802,3,FALSE)</f>
        <v>public speaking</v>
      </c>
      <c r="E18801" s="1">
        <f>VLOOKUP(C:C,ReactionType!$B$2:$D$17,3,FALSE)</f>
        <v>0</v>
      </c>
      <c r="H18801" s="20">
        <f>VLOOKUP(B18801,'[2]Task 3_Final Content Data set'!$B$2:$D$24574,3,FALSE)</f>
        <v>44185.347916666666</v>
      </c>
      <c r="I18801" s="1" t="str">
        <f t="shared" si="293"/>
        <v>December</v>
      </c>
    </row>
    <row r="18802" spans="1:9" x14ac:dyDescent="0.2">
      <c r="A18802" s="1">
        <v>19560</v>
      </c>
      <c r="B18802" s="1" t="s">
        <v>763</v>
      </c>
      <c r="C18802" s="1" t="s">
        <v>8</v>
      </c>
      <c r="D18802" s="1" t="str">
        <f>VLOOKUP(B18802,'[1]Content (2)'!$B$2:$D$802,3,FALSE)</f>
        <v>public speaking</v>
      </c>
      <c r="E18802" s="1">
        <f>VLOOKUP(C:C,ReactionType!$B$2:$D$17,3,FALSE)</f>
        <v>70</v>
      </c>
      <c r="H18802" s="20">
        <f>VLOOKUP(B18802,'[2]Task 3_Final Content Data set'!$B$2:$D$24574,3,FALSE)</f>
        <v>44185.347916666666</v>
      </c>
      <c r="I18802" s="1" t="str">
        <f t="shared" si="293"/>
        <v>December</v>
      </c>
    </row>
    <row r="18803" spans="1:9" x14ac:dyDescent="0.2">
      <c r="A18803" s="1">
        <v>19561</v>
      </c>
      <c r="B18803" s="1" t="s">
        <v>763</v>
      </c>
      <c r="C18803" s="1" t="s">
        <v>20</v>
      </c>
      <c r="D18803" s="1" t="str">
        <f>VLOOKUP(B18803,'[1]Content (2)'!$B$2:$D$802,3,FALSE)</f>
        <v>public speaking</v>
      </c>
      <c r="E18803" s="1">
        <f>VLOOKUP(C:C,ReactionType!$B$2:$D$17,3,FALSE)</f>
        <v>72</v>
      </c>
      <c r="H18803" s="20">
        <f>VLOOKUP(B18803,'[2]Task 3_Final Content Data set'!$B$2:$D$24574,3,FALSE)</f>
        <v>44185.347916666666</v>
      </c>
      <c r="I18803" s="1" t="str">
        <f t="shared" si="293"/>
        <v>December</v>
      </c>
    </row>
    <row r="18804" spans="1:9" x14ac:dyDescent="0.2">
      <c r="A18804" s="1">
        <v>19562</v>
      </c>
      <c r="B18804" s="1" t="s">
        <v>763</v>
      </c>
      <c r="C18804" s="1" t="s">
        <v>15</v>
      </c>
      <c r="D18804" s="1" t="str">
        <f>VLOOKUP(B18804,'[1]Content (2)'!$B$2:$D$802,3,FALSE)</f>
        <v>public speaking</v>
      </c>
      <c r="E18804" s="1">
        <f>VLOOKUP(C:C,ReactionType!$B$2:$D$17,3,FALSE)</f>
        <v>50</v>
      </c>
      <c r="H18804" s="20">
        <f>VLOOKUP(B18804,'[2]Task 3_Final Content Data set'!$B$2:$D$24574,3,FALSE)</f>
        <v>44185.347916666666</v>
      </c>
      <c r="I18804" s="1" t="str">
        <f t="shared" si="293"/>
        <v>December</v>
      </c>
    </row>
    <row r="18805" spans="1:9" x14ac:dyDescent="0.2">
      <c r="A18805" s="1">
        <v>19563</v>
      </c>
      <c r="B18805" s="1" t="s">
        <v>763</v>
      </c>
      <c r="C18805" s="1" t="s">
        <v>5</v>
      </c>
      <c r="D18805" s="1" t="str">
        <f>VLOOKUP(B18805,'[1]Content (2)'!$B$2:$D$802,3,FALSE)</f>
        <v>public speaking</v>
      </c>
      <c r="E18805" s="1">
        <f>VLOOKUP(C:C,ReactionType!$B$2:$D$17,3,FALSE)</f>
        <v>15</v>
      </c>
      <c r="H18805" s="20">
        <f>VLOOKUP(B18805,'[2]Task 3_Final Content Data set'!$B$2:$D$24574,3,FALSE)</f>
        <v>44185.347916666666</v>
      </c>
      <c r="I18805" s="1" t="str">
        <f t="shared" si="293"/>
        <v>December</v>
      </c>
    </row>
    <row r="18806" spans="1:9" x14ac:dyDescent="0.2">
      <c r="A18806" s="1">
        <v>19564</v>
      </c>
      <c r="B18806" s="1" t="s">
        <v>763</v>
      </c>
      <c r="C18806" s="1" t="s">
        <v>10</v>
      </c>
      <c r="D18806" s="1" t="str">
        <f>VLOOKUP(B18806,'[1]Content (2)'!$B$2:$D$802,3,FALSE)</f>
        <v>public speaking</v>
      </c>
      <c r="E18806" s="1">
        <f>VLOOKUP(C:C,ReactionType!$B$2:$D$17,3,FALSE)</f>
        <v>65</v>
      </c>
      <c r="H18806" s="20">
        <f>VLOOKUP(B18806,'[2]Task 3_Final Content Data set'!$B$2:$D$24574,3,FALSE)</f>
        <v>44185.347916666666</v>
      </c>
      <c r="I18806" s="1" t="str">
        <f t="shared" si="293"/>
        <v>December</v>
      </c>
    </row>
    <row r="18807" spans="1:9" x14ac:dyDescent="0.2">
      <c r="A18807" s="1">
        <v>19565</v>
      </c>
      <c r="B18807" s="1" t="s">
        <v>763</v>
      </c>
      <c r="C18807" s="1" t="s">
        <v>4</v>
      </c>
      <c r="D18807" s="1" t="str">
        <f>VLOOKUP(B18807,'[1]Content (2)'!$B$2:$D$802,3,FALSE)</f>
        <v>public speaking</v>
      </c>
      <c r="E18807" s="1">
        <f>VLOOKUP(C:C,ReactionType!$B$2:$D$17,3,FALSE)</f>
        <v>10</v>
      </c>
      <c r="H18807" s="20">
        <f>VLOOKUP(B18807,'[2]Task 3_Final Content Data set'!$B$2:$D$24574,3,FALSE)</f>
        <v>44185.347916666666</v>
      </c>
      <c r="I18807" s="1" t="str">
        <f t="shared" si="293"/>
        <v>December</v>
      </c>
    </row>
    <row r="18808" spans="1:9" x14ac:dyDescent="0.2">
      <c r="A18808" s="1">
        <v>19566</v>
      </c>
      <c r="B18808" s="1" t="s">
        <v>763</v>
      </c>
      <c r="C18808" s="1" t="s">
        <v>6</v>
      </c>
      <c r="D18808" s="1" t="str">
        <f>VLOOKUP(B18808,'[1]Content (2)'!$B$2:$D$802,3,FALSE)</f>
        <v>public speaking</v>
      </c>
      <c r="E18808" s="1">
        <f>VLOOKUP(C:C,ReactionType!$B$2:$D$17,3,FALSE)</f>
        <v>30</v>
      </c>
      <c r="H18808" s="20">
        <f>VLOOKUP(B18808,'[2]Task 3_Final Content Data set'!$B$2:$D$24574,3,FALSE)</f>
        <v>44185.347916666666</v>
      </c>
      <c r="I18808" s="1" t="str">
        <f t="shared" si="293"/>
        <v>December</v>
      </c>
    </row>
    <row r="18809" spans="1:9" x14ac:dyDescent="0.2">
      <c r="A18809" s="1">
        <v>19567</v>
      </c>
      <c r="B18809" s="1" t="s">
        <v>763</v>
      </c>
      <c r="C18809" s="1" t="s">
        <v>12</v>
      </c>
      <c r="D18809" s="1" t="str">
        <f>VLOOKUP(B18809,'[1]Content (2)'!$B$2:$D$802,3,FALSE)</f>
        <v>public speaking</v>
      </c>
      <c r="E18809" s="1">
        <f>VLOOKUP(C:C,ReactionType!$B$2:$D$17,3,FALSE)</f>
        <v>75</v>
      </c>
      <c r="H18809" s="20">
        <f>VLOOKUP(B18809,'[2]Task 3_Final Content Data set'!$B$2:$D$24574,3,FALSE)</f>
        <v>44185.347916666666</v>
      </c>
      <c r="I18809" s="1" t="str">
        <f t="shared" si="293"/>
        <v>December</v>
      </c>
    </row>
    <row r="18810" spans="1:9" x14ac:dyDescent="0.2">
      <c r="A18810" s="1">
        <v>19568</v>
      </c>
      <c r="B18810" s="1" t="s">
        <v>763</v>
      </c>
      <c r="C18810" s="1" t="s">
        <v>5</v>
      </c>
      <c r="D18810" s="1" t="str">
        <f>VLOOKUP(B18810,'[1]Content (2)'!$B$2:$D$802,3,FALSE)</f>
        <v>public speaking</v>
      </c>
      <c r="E18810" s="1">
        <f>VLOOKUP(C:C,ReactionType!$B$2:$D$17,3,FALSE)</f>
        <v>15</v>
      </c>
      <c r="H18810" s="20">
        <f>VLOOKUP(B18810,'[2]Task 3_Final Content Data set'!$B$2:$D$24574,3,FALSE)</f>
        <v>44185.347916666666</v>
      </c>
      <c r="I18810" s="1" t="str">
        <f t="shared" si="293"/>
        <v>December</v>
      </c>
    </row>
    <row r="18811" spans="1:9" x14ac:dyDescent="0.2">
      <c r="A18811" s="1">
        <v>19569</v>
      </c>
      <c r="B18811" s="1" t="s">
        <v>763</v>
      </c>
      <c r="C18811" s="1" t="s">
        <v>20</v>
      </c>
      <c r="D18811" s="1" t="str">
        <f>VLOOKUP(B18811,'[1]Content (2)'!$B$2:$D$802,3,FALSE)</f>
        <v>public speaking</v>
      </c>
      <c r="E18811" s="1">
        <f>VLOOKUP(C:C,ReactionType!$B$2:$D$17,3,FALSE)</f>
        <v>72</v>
      </c>
      <c r="H18811" s="20">
        <f>VLOOKUP(B18811,'[2]Task 3_Final Content Data set'!$B$2:$D$24574,3,FALSE)</f>
        <v>44185.347916666666</v>
      </c>
      <c r="I18811" s="1" t="str">
        <f t="shared" si="293"/>
        <v>December</v>
      </c>
    </row>
    <row r="18812" spans="1:9" x14ac:dyDescent="0.2">
      <c r="A18812" s="1">
        <v>19570</v>
      </c>
      <c r="B18812" s="1" t="s">
        <v>763</v>
      </c>
      <c r="C18812" s="1" t="s">
        <v>14</v>
      </c>
      <c r="D18812" s="1" t="str">
        <f>VLOOKUP(B18812,'[1]Content (2)'!$B$2:$D$802,3,FALSE)</f>
        <v>public speaking</v>
      </c>
      <c r="E18812" s="1">
        <f>VLOOKUP(C:C,ReactionType!$B$2:$D$17,3,FALSE)</f>
        <v>12</v>
      </c>
      <c r="H18812" s="20">
        <f>VLOOKUP(B18812,'[2]Task 3_Final Content Data set'!$B$2:$D$24574,3,FALSE)</f>
        <v>44185.347916666666</v>
      </c>
      <c r="I18812" s="1" t="str">
        <f t="shared" si="293"/>
        <v>December</v>
      </c>
    </row>
    <row r="18813" spans="1:9" x14ac:dyDescent="0.2">
      <c r="A18813" s="1">
        <v>19572</v>
      </c>
      <c r="B18813" s="1" t="s">
        <v>764</v>
      </c>
      <c r="C18813" s="1" t="s">
        <v>5</v>
      </c>
      <c r="D18813" s="1" t="str">
        <f>VLOOKUP(B18813,'[1]Content (2)'!$B$2:$D$802,3,FALSE)</f>
        <v>travel</v>
      </c>
      <c r="E18813" s="1">
        <f>VLOOKUP(C:C,ReactionType!$B$2:$D$17,3,FALSE)</f>
        <v>15</v>
      </c>
      <c r="H18813" s="20">
        <f>VLOOKUP(B18813,'[2]Task 3_Final Content Data set'!$B$2:$D$24574,3,FALSE)</f>
        <v>44127.824999999997</v>
      </c>
      <c r="I18813" s="1" t="str">
        <f t="shared" si="293"/>
        <v>October</v>
      </c>
    </row>
    <row r="18814" spans="1:9" x14ac:dyDescent="0.2">
      <c r="A18814" s="1">
        <v>19573</v>
      </c>
      <c r="B18814" s="1" t="s">
        <v>764</v>
      </c>
      <c r="C18814" s="1" t="s">
        <v>10</v>
      </c>
      <c r="D18814" s="1" t="str">
        <f>VLOOKUP(B18814,'[1]Content (2)'!$B$2:$D$802,3,FALSE)</f>
        <v>travel</v>
      </c>
      <c r="E18814" s="1">
        <f>VLOOKUP(C:C,ReactionType!$B$2:$D$17,3,FALSE)</f>
        <v>65</v>
      </c>
      <c r="H18814" s="20">
        <f>VLOOKUP(B18814,'[2]Task 3_Final Content Data set'!$B$2:$D$24574,3,FALSE)</f>
        <v>44127.824999999997</v>
      </c>
      <c r="I18814" s="1" t="str">
        <f t="shared" si="293"/>
        <v>October</v>
      </c>
    </row>
    <row r="18815" spans="1:9" x14ac:dyDescent="0.2">
      <c r="A18815" s="1">
        <v>19574</v>
      </c>
      <c r="B18815" s="1" t="s">
        <v>764</v>
      </c>
      <c r="C18815" s="1" t="s">
        <v>16</v>
      </c>
      <c r="D18815" s="1" t="str">
        <f>VLOOKUP(B18815,'[1]Content (2)'!$B$2:$D$802,3,FALSE)</f>
        <v>travel</v>
      </c>
      <c r="E18815" s="1">
        <f>VLOOKUP(C:C,ReactionType!$B$2:$D$17,3,FALSE)</f>
        <v>60</v>
      </c>
      <c r="H18815" s="20">
        <f>VLOOKUP(B18815,'[2]Task 3_Final Content Data set'!$B$2:$D$24574,3,FALSE)</f>
        <v>44127.824999999997</v>
      </c>
      <c r="I18815" s="1" t="str">
        <f t="shared" si="293"/>
        <v>October</v>
      </c>
    </row>
    <row r="18816" spans="1:9" x14ac:dyDescent="0.2">
      <c r="A18816" s="1">
        <v>19575</v>
      </c>
      <c r="B18816" s="1" t="s">
        <v>764</v>
      </c>
      <c r="C18816" s="1" t="s">
        <v>3</v>
      </c>
      <c r="D18816" s="1" t="str">
        <f>VLOOKUP(B18816,'[1]Content (2)'!$B$2:$D$802,3,FALSE)</f>
        <v>travel</v>
      </c>
      <c r="E18816" s="1">
        <f>VLOOKUP(C:C,ReactionType!$B$2:$D$17,3,FALSE)</f>
        <v>0</v>
      </c>
      <c r="H18816" s="20">
        <f>VLOOKUP(B18816,'[2]Task 3_Final Content Data set'!$B$2:$D$24574,3,FALSE)</f>
        <v>44127.824999999997</v>
      </c>
      <c r="I18816" s="1" t="str">
        <f t="shared" si="293"/>
        <v>October</v>
      </c>
    </row>
    <row r="18817" spans="1:9" x14ac:dyDescent="0.2">
      <c r="A18817" s="1">
        <v>19576</v>
      </c>
      <c r="B18817" s="1" t="s">
        <v>764</v>
      </c>
      <c r="C18817" s="1" t="s">
        <v>15</v>
      </c>
      <c r="D18817" s="1" t="str">
        <f>VLOOKUP(B18817,'[1]Content (2)'!$B$2:$D$802,3,FALSE)</f>
        <v>travel</v>
      </c>
      <c r="E18817" s="1">
        <f>VLOOKUP(C:C,ReactionType!$B$2:$D$17,3,FALSE)</f>
        <v>50</v>
      </c>
      <c r="H18817" s="20">
        <f>VLOOKUP(B18817,'[2]Task 3_Final Content Data set'!$B$2:$D$24574,3,FALSE)</f>
        <v>44127.824999999997</v>
      </c>
      <c r="I18817" s="1" t="str">
        <f t="shared" si="293"/>
        <v>October</v>
      </c>
    </row>
    <row r="18818" spans="1:9" x14ac:dyDescent="0.2">
      <c r="A18818" s="1">
        <v>19577</v>
      </c>
      <c r="B18818" s="1" t="s">
        <v>764</v>
      </c>
      <c r="C18818" s="1" t="s">
        <v>20</v>
      </c>
      <c r="D18818" s="1" t="str">
        <f>VLOOKUP(B18818,'[1]Content (2)'!$B$2:$D$802,3,FALSE)</f>
        <v>travel</v>
      </c>
      <c r="E18818" s="1">
        <f>VLOOKUP(C:C,ReactionType!$B$2:$D$17,3,FALSE)</f>
        <v>72</v>
      </c>
      <c r="H18818" s="20">
        <f>VLOOKUP(B18818,'[2]Task 3_Final Content Data set'!$B$2:$D$24574,3,FALSE)</f>
        <v>44127.824999999997</v>
      </c>
      <c r="I18818" s="1" t="str">
        <f t="shared" si="293"/>
        <v>October</v>
      </c>
    </row>
    <row r="18819" spans="1:9" x14ac:dyDescent="0.2">
      <c r="A18819" s="1">
        <v>19578</v>
      </c>
      <c r="B18819" s="1" t="s">
        <v>764</v>
      </c>
      <c r="C18819" s="1" t="s">
        <v>15</v>
      </c>
      <c r="D18819" s="1" t="str">
        <f>VLOOKUP(B18819,'[1]Content (2)'!$B$2:$D$802,3,FALSE)</f>
        <v>travel</v>
      </c>
      <c r="E18819" s="1">
        <f>VLOOKUP(C:C,ReactionType!$B$2:$D$17,3,FALSE)</f>
        <v>50</v>
      </c>
      <c r="H18819" s="20">
        <f>VLOOKUP(B18819,'[2]Task 3_Final Content Data set'!$B$2:$D$24574,3,FALSE)</f>
        <v>44127.824999999997</v>
      </c>
      <c r="I18819" s="1" t="str">
        <f t="shared" ref="I18819:I18882" si="294">TEXT(H18819,"mmmm")</f>
        <v>October</v>
      </c>
    </row>
    <row r="18820" spans="1:9" x14ac:dyDescent="0.2">
      <c r="A18820" s="1">
        <v>19579</v>
      </c>
      <c r="B18820" s="1" t="s">
        <v>764</v>
      </c>
      <c r="C18820" s="1" t="s">
        <v>20</v>
      </c>
      <c r="D18820" s="1" t="str">
        <f>VLOOKUP(B18820,'[1]Content (2)'!$B$2:$D$802,3,FALSE)</f>
        <v>travel</v>
      </c>
      <c r="E18820" s="1">
        <f>VLOOKUP(C:C,ReactionType!$B$2:$D$17,3,FALSE)</f>
        <v>72</v>
      </c>
      <c r="H18820" s="20">
        <f>VLOOKUP(B18820,'[2]Task 3_Final Content Data set'!$B$2:$D$24574,3,FALSE)</f>
        <v>44127.824999999997</v>
      </c>
      <c r="I18820" s="1" t="str">
        <f t="shared" si="294"/>
        <v>October</v>
      </c>
    </row>
    <row r="18821" spans="1:9" x14ac:dyDescent="0.2">
      <c r="A18821" s="1">
        <v>19580</v>
      </c>
      <c r="B18821" s="1" t="s">
        <v>764</v>
      </c>
      <c r="C18821" s="1" t="s">
        <v>12</v>
      </c>
      <c r="D18821" s="1" t="str">
        <f>VLOOKUP(B18821,'[1]Content (2)'!$B$2:$D$802,3,FALSE)</f>
        <v>travel</v>
      </c>
      <c r="E18821" s="1">
        <f>VLOOKUP(C:C,ReactionType!$B$2:$D$17,3,FALSE)</f>
        <v>75</v>
      </c>
      <c r="H18821" s="20">
        <f>VLOOKUP(B18821,'[2]Task 3_Final Content Data set'!$B$2:$D$24574,3,FALSE)</f>
        <v>44127.824999999997</v>
      </c>
      <c r="I18821" s="1" t="str">
        <f t="shared" si="294"/>
        <v>October</v>
      </c>
    </row>
    <row r="18822" spans="1:9" x14ac:dyDescent="0.2">
      <c r="A18822" s="1">
        <v>19581</v>
      </c>
      <c r="B18822" s="1" t="s">
        <v>764</v>
      </c>
      <c r="C18822" s="1" t="s">
        <v>15</v>
      </c>
      <c r="D18822" s="1" t="str">
        <f>VLOOKUP(B18822,'[1]Content (2)'!$B$2:$D$802,3,FALSE)</f>
        <v>travel</v>
      </c>
      <c r="E18822" s="1">
        <f>VLOOKUP(C:C,ReactionType!$B$2:$D$17,3,FALSE)</f>
        <v>50</v>
      </c>
      <c r="H18822" s="20">
        <f>VLOOKUP(B18822,'[2]Task 3_Final Content Data set'!$B$2:$D$24574,3,FALSE)</f>
        <v>44127.824999999997</v>
      </c>
      <c r="I18822" s="1" t="str">
        <f t="shared" si="294"/>
        <v>October</v>
      </c>
    </row>
    <row r="18823" spans="1:9" x14ac:dyDescent="0.2">
      <c r="A18823" s="1">
        <v>19582</v>
      </c>
      <c r="B18823" s="1" t="s">
        <v>764</v>
      </c>
      <c r="C18823" s="1" t="s">
        <v>7</v>
      </c>
      <c r="D18823" s="1" t="str">
        <f>VLOOKUP(B18823,'[1]Content (2)'!$B$2:$D$802,3,FALSE)</f>
        <v>travel</v>
      </c>
      <c r="E18823" s="1">
        <f>VLOOKUP(C:C,ReactionType!$B$2:$D$17,3,FALSE)</f>
        <v>35</v>
      </c>
      <c r="H18823" s="20">
        <f>VLOOKUP(B18823,'[2]Task 3_Final Content Data set'!$B$2:$D$24574,3,FALSE)</f>
        <v>44127.824999999997</v>
      </c>
      <c r="I18823" s="1" t="str">
        <f t="shared" si="294"/>
        <v>October</v>
      </c>
    </row>
    <row r="18824" spans="1:9" x14ac:dyDescent="0.2">
      <c r="A18824" s="1">
        <v>19583</v>
      </c>
      <c r="B18824" s="1" t="s">
        <v>764</v>
      </c>
      <c r="C18824" s="1" t="s">
        <v>12</v>
      </c>
      <c r="D18824" s="1" t="str">
        <f>VLOOKUP(B18824,'[1]Content (2)'!$B$2:$D$802,3,FALSE)</f>
        <v>travel</v>
      </c>
      <c r="E18824" s="1">
        <f>VLOOKUP(C:C,ReactionType!$B$2:$D$17,3,FALSE)</f>
        <v>75</v>
      </c>
      <c r="H18824" s="20">
        <f>VLOOKUP(B18824,'[2]Task 3_Final Content Data set'!$B$2:$D$24574,3,FALSE)</f>
        <v>44127.824999999997</v>
      </c>
      <c r="I18824" s="1" t="str">
        <f t="shared" si="294"/>
        <v>October</v>
      </c>
    </row>
    <row r="18825" spans="1:9" x14ac:dyDescent="0.2">
      <c r="A18825" s="1">
        <v>19584</v>
      </c>
      <c r="B18825" s="1" t="s">
        <v>764</v>
      </c>
      <c r="C18825" s="1" t="s">
        <v>13</v>
      </c>
      <c r="D18825" s="1" t="str">
        <f>VLOOKUP(B18825,'[1]Content (2)'!$B$2:$D$802,3,FALSE)</f>
        <v>travel</v>
      </c>
      <c r="E18825" s="1">
        <f>VLOOKUP(C:C,ReactionType!$B$2:$D$17,3,FALSE)</f>
        <v>45</v>
      </c>
      <c r="H18825" s="20">
        <f>VLOOKUP(B18825,'[2]Task 3_Final Content Data set'!$B$2:$D$24574,3,FALSE)</f>
        <v>44127.824999999997</v>
      </c>
      <c r="I18825" s="1" t="str">
        <f t="shared" si="294"/>
        <v>October</v>
      </c>
    </row>
    <row r="18826" spans="1:9" x14ac:dyDescent="0.2">
      <c r="A18826" s="1">
        <v>19585</v>
      </c>
      <c r="B18826" s="1" t="s">
        <v>764</v>
      </c>
      <c r="C18826" s="1" t="s">
        <v>11</v>
      </c>
      <c r="D18826" s="1" t="str">
        <f>VLOOKUP(B18826,'[1]Content (2)'!$B$2:$D$802,3,FALSE)</f>
        <v>travel</v>
      </c>
      <c r="E18826" s="1">
        <f>VLOOKUP(C:C,ReactionType!$B$2:$D$17,3,FALSE)</f>
        <v>20</v>
      </c>
      <c r="H18826" s="20">
        <f>VLOOKUP(B18826,'[2]Task 3_Final Content Data set'!$B$2:$D$24574,3,FALSE)</f>
        <v>44127.824999999997</v>
      </c>
      <c r="I18826" s="1" t="str">
        <f t="shared" si="294"/>
        <v>October</v>
      </c>
    </row>
    <row r="18827" spans="1:9" x14ac:dyDescent="0.2">
      <c r="A18827" s="1">
        <v>19586</v>
      </c>
      <c r="B18827" s="1" t="s">
        <v>764</v>
      </c>
      <c r="C18827" s="1" t="s">
        <v>14</v>
      </c>
      <c r="D18827" s="1" t="str">
        <f>VLOOKUP(B18827,'[1]Content (2)'!$B$2:$D$802,3,FALSE)</f>
        <v>travel</v>
      </c>
      <c r="E18827" s="1">
        <f>VLOOKUP(C:C,ReactionType!$B$2:$D$17,3,FALSE)</f>
        <v>12</v>
      </c>
      <c r="H18827" s="20">
        <f>VLOOKUP(B18827,'[2]Task 3_Final Content Data set'!$B$2:$D$24574,3,FALSE)</f>
        <v>44127.824999999997</v>
      </c>
      <c r="I18827" s="1" t="str">
        <f t="shared" si="294"/>
        <v>October</v>
      </c>
    </row>
    <row r="18828" spans="1:9" x14ac:dyDescent="0.2">
      <c r="A18828" s="1">
        <v>19587</v>
      </c>
      <c r="B18828" s="1" t="s">
        <v>764</v>
      </c>
      <c r="C18828" s="1" t="s">
        <v>4</v>
      </c>
      <c r="D18828" s="1" t="str">
        <f>VLOOKUP(B18828,'[1]Content (2)'!$B$2:$D$802,3,FALSE)</f>
        <v>travel</v>
      </c>
      <c r="E18828" s="1">
        <f>VLOOKUP(C:C,ReactionType!$B$2:$D$17,3,FALSE)</f>
        <v>10</v>
      </c>
      <c r="H18828" s="20">
        <f>VLOOKUP(B18828,'[2]Task 3_Final Content Data set'!$B$2:$D$24574,3,FALSE)</f>
        <v>44127.824999999997</v>
      </c>
      <c r="I18828" s="1" t="str">
        <f t="shared" si="294"/>
        <v>October</v>
      </c>
    </row>
    <row r="18829" spans="1:9" x14ac:dyDescent="0.2">
      <c r="A18829" s="1">
        <v>19588</v>
      </c>
      <c r="B18829" s="1" t="s">
        <v>764</v>
      </c>
      <c r="C18829" s="1" t="s">
        <v>16</v>
      </c>
      <c r="D18829" s="1" t="str">
        <f>VLOOKUP(B18829,'[1]Content (2)'!$B$2:$D$802,3,FALSE)</f>
        <v>travel</v>
      </c>
      <c r="E18829" s="1">
        <f>VLOOKUP(C:C,ReactionType!$B$2:$D$17,3,FALSE)</f>
        <v>60</v>
      </c>
      <c r="H18829" s="20">
        <f>VLOOKUP(B18829,'[2]Task 3_Final Content Data set'!$B$2:$D$24574,3,FALSE)</f>
        <v>44127.824999999997</v>
      </c>
      <c r="I18829" s="1" t="str">
        <f t="shared" si="294"/>
        <v>October</v>
      </c>
    </row>
    <row r="18830" spans="1:9" x14ac:dyDescent="0.2">
      <c r="A18830" s="1">
        <v>19590</v>
      </c>
      <c r="B18830" s="1" t="s">
        <v>765</v>
      </c>
      <c r="C18830" s="1" t="s">
        <v>8</v>
      </c>
      <c r="D18830" s="1" t="str">
        <f>VLOOKUP(B18830,'[1]Content (2)'!$B$2:$D$802,3,FALSE)</f>
        <v>veganism</v>
      </c>
      <c r="E18830" s="1">
        <f>VLOOKUP(C:C,ReactionType!$B$2:$D$17,3,FALSE)</f>
        <v>70</v>
      </c>
      <c r="H18830" s="20">
        <f>VLOOKUP(B18830,'[2]Task 3_Final Content Data set'!$B$2:$D$24574,3,FALSE)</f>
        <v>44231.5</v>
      </c>
      <c r="I18830" s="1" t="str">
        <f t="shared" si="294"/>
        <v>February</v>
      </c>
    </row>
    <row r="18831" spans="1:9" x14ac:dyDescent="0.2">
      <c r="A18831" s="1">
        <v>19591</v>
      </c>
      <c r="B18831" s="1" t="s">
        <v>765</v>
      </c>
      <c r="C18831" s="1" t="s">
        <v>16</v>
      </c>
      <c r="D18831" s="1" t="str">
        <f>VLOOKUP(B18831,'[1]Content (2)'!$B$2:$D$802,3,FALSE)</f>
        <v>veganism</v>
      </c>
      <c r="E18831" s="1">
        <f>VLOOKUP(C:C,ReactionType!$B$2:$D$17,3,FALSE)</f>
        <v>60</v>
      </c>
      <c r="H18831" s="20">
        <f>VLOOKUP(B18831,'[2]Task 3_Final Content Data set'!$B$2:$D$24574,3,FALSE)</f>
        <v>44231.5</v>
      </c>
      <c r="I18831" s="1" t="str">
        <f t="shared" si="294"/>
        <v>February</v>
      </c>
    </row>
    <row r="18832" spans="1:9" x14ac:dyDescent="0.2">
      <c r="A18832" s="1">
        <v>19592</v>
      </c>
      <c r="B18832" s="1" t="s">
        <v>765</v>
      </c>
      <c r="C18832" s="1" t="s">
        <v>10</v>
      </c>
      <c r="D18832" s="1" t="str">
        <f>VLOOKUP(B18832,'[1]Content (2)'!$B$2:$D$802,3,FALSE)</f>
        <v>veganism</v>
      </c>
      <c r="E18832" s="1">
        <f>VLOOKUP(C:C,ReactionType!$B$2:$D$17,3,FALSE)</f>
        <v>65</v>
      </c>
      <c r="H18832" s="20">
        <f>VLOOKUP(B18832,'[2]Task 3_Final Content Data set'!$B$2:$D$24574,3,FALSE)</f>
        <v>44231.5</v>
      </c>
      <c r="I18832" s="1" t="str">
        <f t="shared" si="294"/>
        <v>February</v>
      </c>
    </row>
    <row r="18833" spans="1:9" x14ac:dyDescent="0.2">
      <c r="A18833" s="1">
        <v>19593</v>
      </c>
      <c r="B18833" s="1" t="s">
        <v>765</v>
      </c>
      <c r="C18833" s="1" t="s">
        <v>10</v>
      </c>
      <c r="D18833" s="1" t="str">
        <f>VLOOKUP(B18833,'[1]Content (2)'!$B$2:$D$802,3,FALSE)</f>
        <v>veganism</v>
      </c>
      <c r="E18833" s="1">
        <f>VLOOKUP(C:C,ReactionType!$B$2:$D$17,3,FALSE)</f>
        <v>65</v>
      </c>
      <c r="H18833" s="20">
        <f>VLOOKUP(B18833,'[2]Task 3_Final Content Data set'!$B$2:$D$24574,3,FALSE)</f>
        <v>44231.5</v>
      </c>
      <c r="I18833" s="1" t="str">
        <f t="shared" si="294"/>
        <v>February</v>
      </c>
    </row>
    <row r="18834" spans="1:9" x14ac:dyDescent="0.2">
      <c r="A18834" s="1">
        <v>19594</v>
      </c>
      <c r="B18834" s="1" t="s">
        <v>765</v>
      </c>
      <c r="C18834" s="1" t="s">
        <v>9</v>
      </c>
      <c r="D18834" s="1" t="str">
        <f>VLOOKUP(B18834,'[1]Content (2)'!$B$2:$D$802,3,FALSE)</f>
        <v>veganism</v>
      </c>
      <c r="E18834" s="1">
        <f>VLOOKUP(C:C,ReactionType!$B$2:$D$17,3,FALSE)</f>
        <v>5</v>
      </c>
      <c r="H18834" s="20">
        <f>VLOOKUP(B18834,'[2]Task 3_Final Content Data set'!$B$2:$D$24574,3,FALSE)</f>
        <v>44231.5</v>
      </c>
      <c r="I18834" s="1" t="str">
        <f t="shared" si="294"/>
        <v>February</v>
      </c>
    </row>
    <row r="18835" spans="1:9" x14ac:dyDescent="0.2">
      <c r="A18835" s="1">
        <v>19595</v>
      </c>
      <c r="B18835" s="1" t="s">
        <v>765</v>
      </c>
      <c r="C18835" s="1" t="s">
        <v>10</v>
      </c>
      <c r="D18835" s="1" t="str">
        <f>VLOOKUP(B18835,'[1]Content (2)'!$B$2:$D$802,3,FALSE)</f>
        <v>veganism</v>
      </c>
      <c r="E18835" s="1">
        <f>VLOOKUP(C:C,ReactionType!$B$2:$D$17,3,FALSE)</f>
        <v>65</v>
      </c>
      <c r="H18835" s="20">
        <f>VLOOKUP(B18835,'[2]Task 3_Final Content Data set'!$B$2:$D$24574,3,FALSE)</f>
        <v>44231.5</v>
      </c>
      <c r="I18835" s="1" t="str">
        <f t="shared" si="294"/>
        <v>February</v>
      </c>
    </row>
    <row r="18836" spans="1:9" x14ac:dyDescent="0.2">
      <c r="A18836" s="1">
        <v>19596</v>
      </c>
      <c r="B18836" s="1" t="s">
        <v>765</v>
      </c>
      <c r="C18836" s="1" t="s">
        <v>12</v>
      </c>
      <c r="D18836" s="1" t="str">
        <f>VLOOKUP(B18836,'[1]Content (2)'!$B$2:$D$802,3,FALSE)</f>
        <v>veganism</v>
      </c>
      <c r="E18836" s="1">
        <f>VLOOKUP(C:C,ReactionType!$B$2:$D$17,3,FALSE)</f>
        <v>75</v>
      </c>
      <c r="H18836" s="20">
        <f>VLOOKUP(B18836,'[2]Task 3_Final Content Data set'!$B$2:$D$24574,3,FALSE)</f>
        <v>44231.5</v>
      </c>
      <c r="I18836" s="1" t="str">
        <f t="shared" si="294"/>
        <v>February</v>
      </c>
    </row>
    <row r="18837" spans="1:9" x14ac:dyDescent="0.2">
      <c r="A18837" s="1">
        <v>19597</v>
      </c>
      <c r="B18837" s="1" t="s">
        <v>765</v>
      </c>
      <c r="C18837" s="1" t="s">
        <v>10</v>
      </c>
      <c r="D18837" s="1" t="str">
        <f>VLOOKUP(B18837,'[1]Content (2)'!$B$2:$D$802,3,FALSE)</f>
        <v>veganism</v>
      </c>
      <c r="E18837" s="1">
        <f>VLOOKUP(C:C,ReactionType!$B$2:$D$17,3,FALSE)</f>
        <v>65</v>
      </c>
      <c r="H18837" s="20">
        <f>VLOOKUP(B18837,'[2]Task 3_Final Content Data set'!$B$2:$D$24574,3,FALSE)</f>
        <v>44231.5</v>
      </c>
      <c r="I18837" s="1" t="str">
        <f t="shared" si="294"/>
        <v>February</v>
      </c>
    </row>
    <row r="18838" spans="1:9" x14ac:dyDescent="0.2">
      <c r="A18838" s="1">
        <v>19598</v>
      </c>
      <c r="B18838" s="1" t="s">
        <v>765</v>
      </c>
      <c r="C18838" s="1" t="s">
        <v>7</v>
      </c>
      <c r="D18838" s="1" t="str">
        <f>VLOOKUP(B18838,'[1]Content (2)'!$B$2:$D$802,3,FALSE)</f>
        <v>veganism</v>
      </c>
      <c r="E18838" s="1">
        <f>VLOOKUP(C:C,ReactionType!$B$2:$D$17,3,FALSE)</f>
        <v>35</v>
      </c>
      <c r="H18838" s="20">
        <f>VLOOKUP(B18838,'[2]Task 3_Final Content Data set'!$B$2:$D$24574,3,FALSE)</f>
        <v>44231.5</v>
      </c>
      <c r="I18838" s="1" t="str">
        <f t="shared" si="294"/>
        <v>February</v>
      </c>
    </row>
    <row r="18839" spans="1:9" x14ac:dyDescent="0.2">
      <c r="A18839" s="1">
        <v>19599</v>
      </c>
      <c r="B18839" s="1" t="s">
        <v>765</v>
      </c>
      <c r="C18839" s="1" t="s">
        <v>4</v>
      </c>
      <c r="D18839" s="1" t="str">
        <f>VLOOKUP(B18839,'[1]Content (2)'!$B$2:$D$802,3,FALSE)</f>
        <v>veganism</v>
      </c>
      <c r="E18839" s="1">
        <f>VLOOKUP(C:C,ReactionType!$B$2:$D$17,3,FALSE)</f>
        <v>10</v>
      </c>
      <c r="H18839" s="20">
        <f>VLOOKUP(B18839,'[2]Task 3_Final Content Data set'!$B$2:$D$24574,3,FALSE)</f>
        <v>44231.5</v>
      </c>
      <c r="I18839" s="1" t="str">
        <f t="shared" si="294"/>
        <v>February</v>
      </c>
    </row>
    <row r="18840" spans="1:9" x14ac:dyDescent="0.2">
      <c r="A18840" s="1">
        <v>19600</v>
      </c>
      <c r="B18840" s="1" t="s">
        <v>765</v>
      </c>
      <c r="C18840" s="1" t="s">
        <v>12</v>
      </c>
      <c r="D18840" s="1" t="str">
        <f>VLOOKUP(B18840,'[1]Content (2)'!$B$2:$D$802,3,FALSE)</f>
        <v>veganism</v>
      </c>
      <c r="E18840" s="1">
        <f>VLOOKUP(C:C,ReactionType!$B$2:$D$17,3,FALSE)</f>
        <v>75</v>
      </c>
      <c r="H18840" s="20">
        <f>VLOOKUP(B18840,'[2]Task 3_Final Content Data set'!$B$2:$D$24574,3,FALSE)</f>
        <v>44231.5</v>
      </c>
      <c r="I18840" s="1" t="str">
        <f t="shared" si="294"/>
        <v>February</v>
      </c>
    </row>
    <row r="18841" spans="1:9" x14ac:dyDescent="0.2">
      <c r="A18841" s="1">
        <v>19601</v>
      </c>
      <c r="B18841" s="1" t="s">
        <v>765</v>
      </c>
      <c r="C18841" s="1" t="s">
        <v>9</v>
      </c>
      <c r="D18841" s="1" t="str">
        <f>VLOOKUP(B18841,'[1]Content (2)'!$B$2:$D$802,3,FALSE)</f>
        <v>veganism</v>
      </c>
      <c r="E18841" s="1">
        <f>VLOOKUP(C:C,ReactionType!$B$2:$D$17,3,FALSE)</f>
        <v>5</v>
      </c>
      <c r="H18841" s="20">
        <f>VLOOKUP(B18841,'[2]Task 3_Final Content Data set'!$B$2:$D$24574,3,FALSE)</f>
        <v>44231.5</v>
      </c>
      <c r="I18841" s="1" t="str">
        <f t="shared" si="294"/>
        <v>February</v>
      </c>
    </row>
    <row r="18842" spans="1:9" x14ac:dyDescent="0.2">
      <c r="A18842" s="1">
        <v>19602</v>
      </c>
      <c r="B18842" s="1" t="s">
        <v>765</v>
      </c>
      <c r="C18842" s="1" t="s">
        <v>3</v>
      </c>
      <c r="D18842" s="1" t="str">
        <f>VLOOKUP(B18842,'[1]Content (2)'!$B$2:$D$802,3,FALSE)</f>
        <v>veganism</v>
      </c>
      <c r="E18842" s="1">
        <f>VLOOKUP(C:C,ReactionType!$B$2:$D$17,3,FALSE)</f>
        <v>0</v>
      </c>
      <c r="H18842" s="20">
        <f>VLOOKUP(B18842,'[2]Task 3_Final Content Data set'!$B$2:$D$24574,3,FALSE)</f>
        <v>44231.5</v>
      </c>
      <c r="I18842" s="1" t="str">
        <f t="shared" si="294"/>
        <v>February</v>
      </c>
    </row>
    <row r="18843" spans="1:9" x14ac:dyDescent="0.2">
      <c r="A18843" s="1">
        <v>19603</v>
      </c>
      <c r="B18843" s="1" t="s">
        <v>765</v>
      </c>
      <c r="C18843" s="1" t="s">
        <v>14</v>
      </c>
      <c r="D18843" s="1" t="str">
        <f>VLOOKUP(B18843,'[1]Content (2)'!$B$2:$D$802,3,FALSE)</f>
        <v>veganism</v>
      </c>
      <c r="E18843" s="1">
        <f>VLOOKUP(C:C,ReactionType!$B$2:$D$17,3,FALSE)</f>
        <v>12</v>
      </c>
      <c r="H18843" s="20">
        <f>VLOOKUP(B18843,'[2]Task 3_Final Content Data set'!$B$2:$D$24574,3,FALSE)</f>
        <v>44231.5</v>
      </c>
      <c r="I18843" s="1" t="str">
        <f t="shared" si="294"/>
        <v>February</v>
      </c>
    </row>
    <row r="18844" spans="1:9" x14ac:dyDescent="0.2">
      <c r="A18844" s="1">
        <v>19604</v>
      </c>
      <c r="B18844" s="1" t="s">
        <v>765</v>
      </c>
      <c r="C18844" s="1" t="s">
        <v>17</v>
      </c>
      <c r="D18844" s="1" t="str">
        <f>VLOOKUP(B18844,'[1]Content (2)'!$B$2:$D$802,3,FALSE)</f>
        <v>veganism</v>
      </c>
      <c r="E18844" s="1">
        <f>VLOOKUP(C:C,ReactionType!$B$2:$D$17,3,FALSE)</f>
        <v>70</v>
      </c>
      <c r="H18844" s="20">
        <f>VLOOKUP(B18844,'[2]Task 3_Final Content Data set'!$B$2:$D$24574,3,FALSE)</f>
        <v>44231.5</v>
      </c>
      <c r="I18844" s="1" t="str">
        <f t="shared" si="294"/>
        <v>February</v>
      </c>
    </row>
    <row r="18845" spans="1:9" x14ac:dyDescent="0.2">
      <c r="A18845" s="1">
        <v>19605</v>
      </c>
      <c r="B18845" s="1" t="s">
        <v>765</v>
      </c>
      <c r="C18845" s="1" t="s">
        <v>9</v>
      </c>
      <c r="D18845" s="1" t="str">
        <f>VLOOKUP(B18845,'[1]Content (2)'!$B$2:$D$802,3,FALSE)</f>
        <v>veganism</v>
      </c>
      <c r="E18845" s="1">
        <f>VLOOKUP(C:C,ReactionType!$B$2:$D$17,3,FALSE)</f>
        <v>5</v>
      </c>
      <c r="H18845" s="20">
        <f>VLOOKUP(B18845,'[2]Task 3_Final Content Data set'!$B$2:$D$24574,3,FALSE)</f>
        <v>44231.5</v>
      </c>
      <c r="I18845" s="1" t="str">
        <f t="shared" si="294"/>
        <v>February</v>
      </c>
    </row>
    <row r="18846" spans="1:9" x14ac:dyDescent="0.2">
      <c r="A18846" s="1">
        <v>19606</v>
      </c>
      <c r="B18846" s="1" t="s">
        <v>765</v>
      </c>
      <c r="C18846" s="1" t="s">
        <v>15</v>
      </c>
      <c r="D18846" s="1" t="str">
        <f>VLOOKUP(B18846,'[1]Content (2)'!$B$2:$D$802,3,FALSE)</f>
        <v>veganism</v>
      </c>
      <c r="E18846" s="1">
        <f>VLOOKUP(C:C,ReactionType!$B$2:$D$17,3,FALSE)</f>
        <v>50</v>
      </c>
      <c r="H18846" s="20">
        <f>VLOOKUP(B18846,'[2]Task 3_Final Content Data set'!$B$2:$D$24574,3,FALSE)</f>
        <v>44231.5</v>
      </c>
      <c r="I18846" s="1" t="str">
        <f t="shared" si="294"/>
        <v>February</v>
      </c>
    </row>
    <row r="18847" spans="1:9" x14ac:dyDescent="0.2">
      <c r="A18847" s="1">
        <v>19607</v>
      </c>
      <c r="B18847" s="1" t="s">
        <v>765</v>
      </c>
      <c r="C18847" s="1" t="s">
        <v>16</v>
      </c>
      <c r="D18847" s="1" t="str">
        <f>VLOOKUP(B18847,'[1]Content (2)'!$B$2:$D$802,3,FALSE)</f>
        <v>veganism</v>
      </c>
      <c r="E18847" s="1">
        <f>VLOOKUP(C:C,ReactionType!$B$2:$D$17,3,FALSE)</f>
        <v>60</v>
      </c>
      <c r="H18847" s="20">
        <f>VLOOKUP(B18847,'[2]Task 3_Final Content Data set'!$B$2:$D$24574,3,FALSE)</f>
        <v>44231.5</v>
      </c>
      <c r="I18847" s="1" t="str">
        <f t="shared" si="294"/>
        <v>February</v>
      </c>
    </row>
    <row r="18848" spans="1:9" x14ac:dyDescent="0.2">
      <c r="A18848" s="1">
        <v>19608</v>
      </c>
      <c r="B18848" s="1" t="s">
        <v>765</v>
      </c>
      <c r="C18848" s="1" t="s">
        <v>16</v>
      </c>
      <c r="D18848" s="1" t="str">
        <f>VLOOKUP(B18848,'[1]Content (2)'!$B$2:$D$802,3,FALSE)</f>
        <v>veganism</v>
      </c>
      <c r="E18848" s="1">
        <f>VLOOKUP(C:C,ReactionType!$B$2:$D$17,3,FALSE)</f>
        <v>60</v>
      </c>
      <c r="H18848" s="20">
        <f>VLOOKUP(B18848,'[2]Task 3_Final Content Data set'!$B$2:$D$24574,3,FALSE)</f>
        <v>44231.5</v>
      </c>
      <c r="I18848" s="1" t="str">
        <f t="shared" si="294"/>
        <v>February</v>
      </c>
    </row>
    <row r="18849" spans="1:9" x14ac:dyDescent="0.2">
      <c r="A18849" s="1">
        <v>19609</v>
      </c>
      <c r="B18849" s="1" t="s">
        <v>765</v>
      </c>
      <c r="C18849" s="1" t="s">
        <v>17</v>
      </c>
      <c r="D18849" s="1" t="str">
        <f>VLOOKUP(B18849,'[1]Content (2)'!$B$2:$D$802,3,FALSE)</f>
        <v>veganism</v>
      </c>
      <c r="E18849" s="1">
        <f>VLOOKUP(C:C,ReactionType!$B$2:$D$17,3,FALSE)</f>
        <v>70</v>
      </c>
      <c r="H18849" s="20">
        <f>VLOOKUP(B18849,'[2]Task 3_Final Content Data set'!$B$2:$D$24574,3,FALSE)</f>
        <v>44231.5</v>
      </c>
      <c r="I18849" s="1" t="str">
        <f t="shared" si="294"/>
        <v>February</v>
      </c>
    </row>
    <row r="18850" spans="1:9" x14ac:dyDescent="0.2">
      <c r="A18850" s="1">
        <v>19610</v>
      </c>
      <c r="B18850" s="1" t="s">
        <v>765</v>
      </c>
      <c r="C18850" s="1" t="s">
        <v>9</v>
      </c>
      <c r="D18850" s="1" t="str">
        <f>VLOOKUP(B18850,'[1]Content (2)'!$B$2:$D$802,3,FALSE)</f>
        <v>veganism</v>
      </c>
      <c r="E18850" s="1">
        <f>VLOOKUP(C:C,ReactionType!$B$2:$D$17,3,FALSE)</f>
        <v>5</v>
      </c>
      <c r="H18850" s="20">
        <f>VLOOKUP(B18850,'[2]Task 3_Final Content Data set'!$B$2:$D$24574,3,FALSE)</f>
        <v>44231.5</v>
      </c>
      <c r="I18850" s="1" t="str">
        <f t="shared" si="294"/>
        <v>February</v>
      </c>
    </row>
    <row r="18851" spans="1:9" x14ac:dyDescent="0.2">
      <c r="A18851" s="1">
        <v>19611</v>
      </c>
      <c r="B18851" s="1" t="s">
        <v>765</v>
      </c>
      <c r="C18851" s="1" t="s">
        <v>11</v>
      </c>
      <c r="D18851" s="1" t="str">
        <f>VLOOKUP(B18851,'[1]Content (2)'!$B$2:$D$802,3,FALSE)</f>
        <v>veganism</v>
      </c>
      <c r="E18851" s="1">
        <f>VLOOKUP(C:C,ReactionType!$B$2:$D$17,3,FALSE)</f>
        <v>20</v>
      </c>
      <c r="H18851" s="20">
        <f>VLOOKUP(B18851,'[2]Task 3_Final Content Data set'!$B$2:$D$24574,3,FALSE)</f>
        <v>44231.5</v>
      </c>
      <c r="I18851" s="1" t="str">
        <f t="shared" si="294"/>
        <v>February</v>
      </c>
    </row>
    <row r="18852" spans="1:9" x14ac:dyDescent="0.2">
      <c r="A18852" s="1">
        <v>19612</v>
      </c>
      <c r="B18852" s="1" t="s">
        <v>765</v>
      </c>
      <c r="C18852" s="1" t="s">
        <v>12</v>
      </c>
      <c r="D18852" s="1" t="str">
        <f>VLOOKUP(B18852,'[1]Content (2)'!$B$2:$D$802,3,FALSE)</f>
        <v>veganism</v>
      </c>
      <c r="E18852" s="1">
        <f>VLOOKUP(C:C,ReactionType!$B$2:$D$17,3,FALSE)</f>
        <v>75</v>
      </c>
      <c r="H18852" s="20">
        <f>VLOOKUP(B18852,'[2]Task 3_Final Content Data set'!$B$2:$D$24574,3,FALSE)</f>
        <v>44231.5</v>
      </c>
      <c r="I18852" s="1" t="str">
        <f t="shared" si="294"/>
        <v>February</v>
      </c>
    </row>
    <row r="18853" spans="1:9" x14ac:dyDescent="0.2">
      <c r="A18853" s="1">
        <v>19613</v>
      </c>
      <c r="B18853" s="1" t="s">
        <v>765</v>
      </c>
      <c r="C18853" s="1" t="s">
        <v>20</v>
      </c>
      <c r="D18853" s="1" t="str">
        <f>VLOOKUP(B18853,'[1]Content (2)'!$B$2:$D$802,3,FALSE)</f>
        <v>veganism</v>
      </c>
      <c r="E18853" s="1">
        <f>VLOOKUP(C:C,ReactionType!$B$2:$D$17,3,FALSE)</f>
        <v>72</v>
      </c>
      <c r="H18853" s="20">
        <f>VLOOKUP(B18853,'[2]Task 3_Final Content Data set'!$B$2:$D$24574,3,FALSE)</f>
        <v>44231.5</v>
      </c>
      <c r="I18853" s="1" t="str">
        <f t="shared" si="294"/>
        <v>February</v>
      </c>
    </row>
    <row r="18854" spans="1:9" x14ac:dyDescent="0.2">
      <c r="A18854" s="1">
        <v>19614</v>
      </c>
      <c r="B18854" s="1" t="s">
        <v>765</v>
      </c>
      <c r="C18854" s="1" t="s">
        <v>7</v>
      </c>
      <c r="D18854" s="1" t="str">
        <f>VLOOKUP(B18854,'[1]Content (2)'!$B$2:$D$802,3,FALSE)</f>
        <v>veganism</v>
      </c>
      <c r="E18854" s="1">
        <f>VLOOKUP(C:C,ReactionType!$B$2:$D$17,3,FALSE)</f>
        <v>35</v>
      </c>
      <c r="H18854" s="20">
        <f>VLOOKUP(B18854,'[2]Task 3_Final Content Data set'!$B$2:$D$24574,3,FALSE)</f>
        <v>44231.5</v>
      </c>
      <c r="I18854" s="1" t="str">
        <f t="shared" si="294"/>
        <v>February</v>
      </c>
    </row>
    <row r="18855" spans="1:9" x14ac:dyDescent="0.2">
      <c r="A18855" s="1">
        <v>19615</v>
      </c>
      <c r="B18855" s="1" t="s">
        <v>765</v>
      </c>
      <c r="C18855" s="1" t="s">
        <v>3</v>
      </c>
      <c r="D18855" s="1" t="str">
        <f>VLOOKUP(B18855,'[1]Content (2)'!$B$2:$D$802,3,FALSE)</f>
        <v>veganism</v>
      </c>
      <c r="E18855" s="1">
        <f>VLOOKUP(C:C,ReactionType!$B$2:$D$17,3,FALSE)</f>
        <v>0</v>
      </c>
      <c r="H18855" s="20">
        <f>VLOOKUP(B18855,'[2]Task 3_Final Content Data set'!$B$2:$D$24574,3,FALSE)</f>
        <v>44231.5</v>
      </c>
      <c r="I18855" s="1" t="str">
        <f t="shared" si="294"/>
        <v>February</v>
      </c>
    </row>
    <row r="18856" spans="1:9" x14ac:dyDescent="0.2">
      <c r="A18856" s="1">
        <v>19616</v>
      </c>
      <c r="B18856" s="1" t="s">
        <v>765</v>
      </c>
      <c r="C18856" s="1" t="s">
        <v>9</v>
      </c>
      <c r="D18856" s="1" t="str">
        <f>VLOOKUP(B18856,'[1]Content (2)'!$B$2:$D$802,3,FALSE)</f>
        <v>veganism</v>
      </c>
      <c r="E18856" s="1">
        <f>VLOOKUP(C:C,ReactionType!$B$2:$D$17,3,FALSE)</f>
        <v>5</v>
      </c>
      <c r="H18856" s="20">
        <f>VLOOKUP(B18856,'[2]Task 3_Final Content Data set'!$B$2:$D$24574,3,FALSE)</f>
        <v>44231.5</v>
      </c>
      <c r="I18856" s="1" t="str">
        <f t="shared" si="294"/>
        <v>February</v>
      </c>
    </row>
    <row r="18857" spans="1:9" x14ac:dyDescent="0.2">
      <c r="A18857" s="1">
        <v>19617</v>
      </c>
      <c r="B18857" s="1" t="s">
        <v>765</v>
      </c>
      <c r="C18857" s="1" t="s">
        <v>3</v>
      </c>
      <c r="D18857" s="1" t="str">
        <f>VLOOKUP(B18857,'[1]Content (2)'!$B$2:$D$802,3,FALSE)</f>
        <v>veganism</v>
      </c>
      <c r="E18857" s="1">
        <f>VLOOKUP(C:C,ReactionType!$B$2:$D$17,3,FALSE)</f>
        <v>0</v>
      </c>
      <c r="H18857" s="20">
        <f>VLOOKUP(B18857,'[2]Task 3_Final Content Data set'!$B$2:$D$24574,3,FALSE)</f>
        <v>44231.5</v>
      </c>
      <c r="I18857" s="1" t="str">
        <f t="shared" si="294"/>
        <v>February</v>
      </c>
    </row>
    <row r="18858" spans="1:9" x14ac:dyDescent="0.2">
      <c r="A18858" s="1">
        <v>19618</v>
      </c>
      <c r="B18858" s="1" t="s">
        <v>765</v>
      </c>
      <c r="C18858" s="1" t="s">
        <v>11</v>
      </c>
      <c r="D18858" s="1" t="str">
        <f>VLOOKUP(B18858,'[1]Content (2)'!$B$2:$D$802,3,FALSE)</f>
        <v>veganism</v>
      </c>
      <c r="E18858" s="1">
        <f>VLOOKUP(C:C,ReactionType!$B$2:$D$17,3,FALSE)</f>
        <v>20</v>
      </c>
      <c r="H18858" s="20">
        <f>VLOOKUP(B18858,'[2]Task 3_Final Content Data set'!$B$2:$D$24574,3,FALSE)</f>
        <v>44231.5</v>
      </c>
      <c r="I18858" s="1" t="str">
        <f t="shared" si="294"/>
        <v>February</v>
      </c>
    </row>
    <row r="18859" spans="1:9" x14ac:dyDescent="0.2">
      <c r="A18859" s="1">
        <v>19619</v>
      </c>
      <c r="B18859" s="1" t="s">
        <v>765</v>
      </c>
      <c r="C18859" s="1" t="s">
        <v>14</v>
      </c>
      <c r="D18859" s="1" t="str">
        <f>VLOOKUP(B18859,'[1]Content (2)'!$B$2:$D$802,3,FALSE)</f>
        <v>veganism</v>
      </c>
      <c r="E18859" s="1">
        <f>VLOOKUP(C:C,ReactionType!$B$2:$D$17,3,FALSE)</f>
        <v>12</v>
      </c>
      <c r="H18859" s="20">
        <f>VLOOKUP(B18859,'[2]Task 3_Final Content Data set'!$B$2:$D$24574,3,FALSE)</f>
        <v>44231.5</v>
      </c>
      <c r="I18859" s="1" t="str">
        <f t="shared" si="294"/>
        <v>February</v>
      </c>
    </row>
    <row r="18860" spans="1:9" x14ac:dyDescent="0.2">
      <c r="A18860" s="1">
        <v>19620</v>
      </c>
      <c r="B18860" s="1" t="s">
        <v>765</v>
      </c>
      <c r="C18860" s="1" t="s">
        <v>6</v>
      </c>
      <c r="D18860" s="1" t="str">
        <f>VLOOKUP(B18860,'[1]Content (2)'!$B$2:$D$802,3,FALSE)</f>
        <v>veganism</v>
      </c>
      <c r="E18860" s="1">
        <f>VLOOKUP(C:C,ReactionType!$B$2:$D$17,3,FALSE)</f>
        <v>30</v>
      </c>
      <c r="H18860" s="20">
        <f>VLOOKUP(B18860,'[2]Task 3_Final Content Data set'!$B$2:$D$24574,3,FALSE)</f>
        <v>44231.5</v>
      </c>
      <c r="I18860" s="1" t="str">
        <f t="shared" si="294"/>
        <v>February</v>
      </c>
    </row>
    <row r="18861" spans="1:9" x14ac:dyDescent="0.2">
      <c r="A18861" s="1">
        <v>19621</v>
      </c>
      <c r="B18861" s="1" t="s">
        <v>765</v>
      </c>
      <c r="C18861" s="1" t="s">
        <v>3</v>
      </c>
      <c r="D18861" s="1" t="str">
        <f>VLOOKUP(B18861,'[1]Content (2)'!$B$2:$D$802,3,FALSE)</f>
        <v>veganism</v>
      </c>
      <c r="E18861" s="1">
        <f>VLOOKUP(C:C,ReactionType!$B$2:$D$17,3,FALSE)</f>
        <v>0</v>
      </c>
      <c r="H18861" s="20">
        <f>VLOOKUP(B18861,'[2]Task 3_Final Content Data set'!$B$2:$D$24574,3,FALSE)</f>
        <v>44231.5</v>
      </c>
      <c r="I18861" s="1" t="str">
        <f t="shared" si="294"/>
        <v>February</v>
      </c>
    </row>
    <row r="18862" spans="1:9" x14ac:dyDescent="0.2">
      <c r="A18862" s="1">
        <v>19622</v>
      </c>
      <c r="B18862" s="1" t="s">
        <v>765</v>
      </c>
      <c r="C18862" s="1" t="s">
        <v>9</v>
      </c>
      <c r="D18862" s="1" t="str">
        <f>VLOOKUP(B18862,'[1]Content (2)'!$B$2:$D$802,3,FALSE)</f>
        <v>veganism</v>
      </c>
      <c r="E18862" s="1">
        <f>VLOOKUP(C:C,ReactionType!$B$2:$D$17,3,FALSE)</f>
        <v>5</v>
      </c>
      <c r="H18862" s="20">
        <f>VLOOKUP(B18862,'[2]Task 3_Final Content Data set'!$B$2:$D$24574,3,FALSE)</f>
        <v>44231.5</v>
      </c>
      <c r="I18862" s="1" t="str">
        <f t="shared" si="294"/>
        <v>February</v>
      </c>
    </row>
    <row r="18863" spans="1:9" x14ac:dyDescent="0.2">
      <c r="A18863" s="1">
        <v>19623</v>
      </c>
      <c r="B18863" s="1" t="s">
        <v>765</v>
      </c>
      <c r="C18863" s="1" t="s">
        <v>16</v>
      </c>
      <c r="D18863" s="1" t="str">
        <f>VLOOKUP(B18863,'[1]Content (2)'!$B$2:$D$802,3,FALSE)</f>
        <v>veganism</v>
      </c>
      <c r="E18863" s="1">
        <f>VLOOKUP(C:C,ReactionType!$B$2:$D$17,3,FALSE)</f>
        <v>60</v>
      </c>
      <c r="H18863" s="20">
        <f>VLOOKUP(B18863,'[2]Task 3_Final Content Data set'!$B$2:$D$24574,3,FALSE)</f>
        <v>44231.5</v>
      </c>
      <c r="I18863" s="1" t="str">
        <f t="shared" si="294"/>
        <v>February</v>
      </c>
    </row>
    <row r="18864" spans="1:9" x14ac:dyDescent="0.2">
      <c r="A18864" s="1">
        <v>19624</v>
      </c>
      <c r="B18864" s="1" t="s">
        <v>765</v>
      </c>
      <c r="C18864" s="1" t="s">
        <v>13</v>
      </c>
      <c r="D18864" s="1" t="str">
        <f>VLOOKUP(B18864,'[1]Content (2)'!$B$2:$D$802,3,FALSE)</f>
        <v>veganism</v>
      </c>
      <c r="E18864" s="1">
        <f>VLOOKUP(C:C,ReactionType!$B$2:$D$17,3,FALSE)</f>
        <v>45</v>
      </c>
      <c r="H18864" s="20">
        <f>VLOOKUP(B18864,'[2]Task 3_Final Content Data set'!$B$2:$D$24574,3,FALSE)</f>
        <v>44231.5</v>
      </c>
      <c r="I18864" s="1" t="str">
        <f t="shared" si="294"/>
        <v>February</v>
      </c>
    </row>
    <row r="18865" spans="1:9" x14ac:dyDescent="0.2">
      <c r="A18865" s="1">
        <v>19626</v>
      </c>
      <c r="B18865" s="1" t="s">
        <v>766</v>
      </c>
      <c r="C18865" s="1" t="s">
        <v>6</v>
      </c>
      <c r="D18865" s="1" t="str">
        <f>VLOOKUP(B18865,'[1]Content (2)'!$B$2:$D$802,3,FALSE)</f>
        <v>public speaking</v>
      </c>
      <c r="E18865" s="1">
        <f>VLOOKUP(C:C,ReactionType!$B$2:$D$17,3,FALSE)</f>
        <v>30</v>
      </c>
      <c r="H18865" s="20">
        <f>VLOOKUP(B18865,'[2]Task 3_Final Content Data set'!$B$2:$D$24574,3,FALSE)</f>
        <v>44027.384722222225</v>
      </c>
      <c r="I18865" s="1" t="str">
        <f t="shared" si="294"/>
        <v>July</v>
      </c>
    </row>
    <row r="18866" spans="1:9" x14ac:dyDescent="0.2">
      <c r="A18866" s="1">
        <v>19627</v>
      </c>
      <c r="B18866" s="1" t="s">
        <v>766</v>
      </c>
      <c r="C18866" s="1" t="s">
        <v>7</v>
      </c>
      <c r="D18866" s="1" t="str">
        <f>VLOOKUP(B18866,'[1]Content (2)'!$B$2:$D$802,3,FALSE)</f>
        <v>public speaking</v>
      </c>
      <c r="E18866" s="1">
        <f>VLOOKUP(C:C,ReactionType!$B$2:$D$17,3,FALSE)</f>
        <v>35</v>
      </c>
      <c r="H18866" s="20">
        <f>VLOOKUP(B18866,'[2]Task 3_Final Content Data set'!$B$2:$D$24574,3,FALSE)</f>
        <v>44027.384722222225</v>
      </c>
      <c r="I18866" s="1" t="str">
        <f t="shared" si="294"/>
        <v>July</v>
      </c>
    </row>
    <row r="18867" spans="1:9" x14ac:dyDescent="0.2">
      <c r="A18867" s="1">
        <v>19628</v>
      </c>
      <c r="B18867" s="1" t="s">
        <v>766</v>
      </c>
      <c r="C18867" s="1" t="s">
        <v>5</v>
      </c>
      <c r="D18867" s="1" t="str">
        <f>VLOOKUP(B18867,'[1]Content (2)'!$B$2:$D$802,3,FALSE)</f>
        <v>public speaking</v>
      </c>
      <c r="E18867" s="1">
        <f>VLOOKUP(C:C,ReactionType!$B$2:$D$17,3,FALSE)</f>
        <v>15</v>
      </c>
      <c r="H18867" s="20">
        <f>VLOOKUP(B18867,'[2]Task 3_Final Content Data set'!$B$2:$D$24574,3,FALSE)</f>
        <v>44027.384722222225</v>
      </c>
      <c r="I18867" s="1" t="str">
        <f t="shared" si="294"/>
        <v>July</v>
      </c>
    </row>
    <row r="18868" spans="1:9" x14ac:dyDescent="0.2">
      <c r="A18868" s="1">
        <v>19629</v>
      </c>
      <c r="B18868" s="1" t="s">
        <v>766</v>
      </c>
      <c r="C18868" s="1" t="s">
        <v>9</v>
      </c>
      <c r="D18868" s="1" t="str">
        <f>VLOOKUP(B18868,'[1]Content (2)'!$B$2:$D$802,3,FALSE)</f>
        <v>public speaking</v>
      </c>
      <c r="E18868" s="1">
        <f>VLOOKUP(C:C,ReactionType!$B$2:$D$17,3,FALSE)</f>
        <v>5</v>
      </c>
      <c r="H18868" s="20">
        <f>VLOOKUP(B18868,'[2]Task 3_Final Content Data set'!$B$2:$D$24574,3,FALSE)</f>
        <v>44027.384722222225</v>
      </c>
      <c r="I18868" s="1" t="str">
        <f t="shared" si="294"/>
        <v>July</v>
      </c>
    </row>
    <row r="18869" spans="1:9" x14ac:dyDescent="0.2">
      <c r="A18869" s="1">
        <v>19630</v>
      </c>
      <c r="B18869" s="1" t="s">
        <v>766</v>
      </c>
      <c r="C18869" s="1" t="s">
        <v>10</v>
      </c>
      <c r="D18869" s="1" t="str">
        <f>VLOOKUP(B18869,'[1]Content (2)'!$B$2:$D$802,3,FALSE)</f>
        <v>public speaking</v>
      </c>
      <c r="E18869" s="1">
        <f>VLOOKUP(C:C,ReactionType!$B$2:$D$17,3,FALSE)</f>
        <v>65</v>
      </c>
      <c r="H18869" s="20">
        <f>VLOOKUP(B18869,'[2]Task 3_Final Content Data set'!$B$2:$D$24574,3,FALSE)</f>
        <v>44027.384722222225</v>
      </c>
      <c r="I18869" s="1" t="str">
        <f t="shared" si="294"/>
        <v>July</v>
      </c>
    </row>
    <row r="18870" spans="1:9" x14ac:dyDescent="0.2">
      <c r="A18870" s="1">
        <v>19631</v>
      </c>
      <c r="B18870" s="1" t="s">
        <v>766</v>
      </c>
      <c r="C18870" s="1" t="s">
        <v>20</v>
      </c>
      <c r="D18870" s="1" t="str">
        <f>VLOOKUP(B18870,'[1]Content (2)'!$B$2:$D$802,3,FALSE)</f>
        <v>public speaking</v>
      </c>
      <c r="E18870" s="1">
        <f>VLOOKUP(C:C,ReactionType!$B$2:$D$17,3,FALSE)</f>
        <v>72</v>
      </c>
      <c r="H18870" s="20">
        <f>VLOOKUP(B18870,'[2]Task 3_Final Content Data set'!$B$2:$D$24574,3,FALSE)</f>
        <v>44027.384722222225</v>
      </c>
      <c r="I18870" s="1" t="str">
        <f t="shared" si="294"/>
        <v>July</v>
      </c>
    </row>
    <row r="18871" spans="1:9" x14ac:dyDescent="0.2">
      <c r="A18871" s="1">
        <v>19632</v>
      </c>
      <c r="B18871" s="1" t="s">
        <v>766</v>
      </c>
      <c r="C18871" s="1" t="s">
        <v>11</v>
      </c>
      <c r="D18871" s="1" t="str">
        <f>VLOOKUP(B18871,'[1]Content (2)'!$B$2:$D$802,3,FALSE)</f>
        <v>public speaking</v>
      </c>
      <c r="E18871" s="1">
        <f>VLOOKUP(C:C,ReactionType!$B$2:$D$17,3,FALSE)</f>
        <v>20</v>
      </c>
      <c r="H18871" s="20">
        <f>VLOOKUP(B18871,'[2]Task 3_Final Content Data set'!$B$2:$D$24574,3,FALSE)</f>
        <v>44027.384722222225</v>
      </c>
      <c r="I18871" s="1" t="str">
        <f t="shared" si="294"/>
        <v>July</v>
      </c>
    </row>
    <row r="18872" spans="1:9" x14ac:dyDescent="0.2">
      <c r="A18872" s="1">
        <v>19633</v>
      </c>
      <c r="B18872" s="1" t="s">
        <v>766</v>
      </c>
      <c r="C18872" s="1" t="s">
        <v>10</v>
      </c>
      <c r="D18872" s="1" t="str">
        <f>VLOOKUP(B18872,'[1]Content (2)'!$B$2:$D$802,3,FALSE)</f>
        <v>public speaking</v>
      </c>
      <c r="E18872" s="1">
        <f>VLOOKUP(C:C,ReactionType!$B$2:$D$17,3,FALSE)</f>
        <v>65</v>
      </c>
      <c r="H18872" s="20">
        <f>VLOOKUP(B18872,'[2]Task 3_Final Content Data set'!$B$2:$D$24574,3,FALSE)</f>
        <v>44027.384722222225</v>
      </c>
      <c r="I18872" s="1" t="str">
        <f t="shared" si="294"/>
        <v>July</v>
      </c>
    </row>
    <row r="18873" spans="1:9" x14ac:dyDescent="0.2">
      <c r="A18873" s="1">
        <v>19634</v>
      </c>
      <c r="B18873" s="1" t="s">
        <v>766</v>
      </c>
      <c r="C18873" s="1" t="s">
        <v>4</v>
      </c>
      <c r="D18873" s="1" t="str">
        <f>VLOOKUP(B18873,'[1]Content (2)'!$B$2:$D$802,3,FALSE)</f>
        <v>public speaking</v>
      </c>
      <c r="E18873" s="1">
        <f>VLOOKUP(C:C,ReactionType!$B$2:$D$17,3,FALSE)</f>
        <v>10</v>
      </c>
      <c r="H18873" s="20">
        <f>VLOOKUP(B18873,'[2]Task 3_Final Content Data set'!$B$2:$D$24574,3,FALSE)</f>
        <v>44027.384722222225</v>
      </c>
      <c r="I18873" s="1" t="str">
        <f t="shared" si="294"/>
        <v>July</v>
      </c>
    </row>
    <row r="18874" spans="1:9" x14ac:dyDescent="0.2">
      <c r="A18874" s="1">
        <v>19636</v>
      </c>
      <c r="B18874" s="1" t="s">
        <v>767</v>
      </c>
      <c r="C18874" s="1" t="s">
        <v>12</v>
      </c>
      <c r="D18874" s="1" t="str">
        <f>VLOOKUP(B18874,'[1]Content (2)'!$B$2:$D$802,3,FALSE)</f>
        <v>science</v>
      </c>
      <c r="E18874" s="1">
        <f>VLOOKUP(C:C,ReactionType!$B$2:$D$17,3,FALSE)</f>
        <v>75</v>
      </c>
      <c r="H18874" s="20">
        <f>VLOOKUP(B18874,'[2]Task 3_Final Content Data set'!$B$2:$D$24574,3,FALSE)</f>
        <v>44331.493055555555</v>
      </c>
      <c r="I18874" s="1" t="str">
        <f t="shared" si="294"/>
        <v>May</v>
      </c>
    </row>
    <row r="18875" spans="1:9" x14ac:dyDescent="0.2">
      <c r="A18875" s="1">
        <v>19637</v>
      </c>
      <c r="B18875" s="1" t="s">
        <v>767</v>
      </c>
      <c r="C18875" s="1" t="s">
        <v>8</v>
      </c>
      <c r="D18875" s="1" t="str">
        <f>VLOOKUP(B18875,'[1]Content (2)'!$B$2:$D$802,3,FALSE)</f>
        <v>science</v>
      </c>
      <c r="E18875" s="1">
        <f>VLOOKUP(C:C,ReactionType!$B$2:$D$17,3,FALSE)</f>
        <v>70</v>
      </c>
      <c r="H18875" s="20">
        <f>VLOOKUP(B18875,'[2]Task 3_Final Content Data set'!$B$2:$D$24574,3,FALSE)</f>
        <v>44331.493055555555</v>
      </c>
      <c r="I18875" s="1" t="str">
        <f t="shared" si="294"/>
        <v>May</v>
      </c>
    </row>
    <row r="18876" spans="1:9" x14ac:dyDescent="0.2">
      <c r="A18876" s="1">
        <v>19638</v>
      </c>
      <c r="B18876" s="1" t="s">
        <v>767</v>
      </c>
      <c r="C18876" s="1" t="s">
        <v>10</v>
      </c>
      <c r="D18876" s="1" t="str">
        <f>VLOOKUP(B18876,'[1]Content (2)'!$B$2:$D$802,3,FALSE)</f>
        <v>science</v>
      </c>
      <c r="E18876" s="1">
        <f>VLOOKUP(C:C,ReactionType!$B$2:$D$17,3,FALSE)</f>
        <v>65</v>
      </c>
      <c r="H18876" s="20">
        <f>VLOOKUP(B18876,'[2]Task 3_Final Content Data set'!$B$2:$D$24574,3,FALSE)</f>
        <v>44331.493055555555</v>
      </c>
      <c r="I18876" s="1" t="str">
        <f t="shared" si="294"/>
        <v>May</v>
      </c>
    </row>
    <row r="18877" spans="1:9" x14ac:dyDescent="0.2">
      <c r="A18877" s="1">
        <v>19639</v>
      </c>
      <c r="B18877" s="1" t="s">
        <v>767</v>
      </c>
      <c r="C18877" s="1" t="s">
        <v>10</v>
      </c>
      <c r="D18877" s="1" t="str">
        <f>VLOOKUP(B18877,'[1]Content (2)'!$B$2:$D$802,3,FALSE)</f>
        <v>science</v>
      </c>
      <c r="E18877" s="1">
        <f>VLOOKUP(C:C,ReactionType!$B$2:$D$17,3,FALSE)</f>
        <v>65</v>
      </c>
      <c r="H18877" s="20">
        <f>VLOOKUP(B18877,'[2]Task 3_Final Content Data set'!$B$2:$D$24574,3,FALSE)</f>
        <v>44331.493055555555</v>
      </c>
      <c r="I18877" s="1" t="str">
        <f t="shared" si="294"/>
        <v>May</v>
      </c>
    </row>
    <row r="18878" spans="1:9" x14ac:dyDescent="0.2">
      <c r="A18878" s="1">
        <v>19640</v>
      </c>
      <c r="B18878" s="1" t="s">
        <v>767</v>
      </c>
      <c r="C18878" s="1" t="s">
        <v>12</v>
      </c>
      <c r="D18878" s="1" t="str">
        <f>VLOOKUP(B18878,'[1]Content (2)'!$B$2:$D$802,3,FALSE)</f>
        <v>science</v>
      </c>
      <c r="E18878" s="1">
        <f>VLOOKUP(C:C,ReactionType!$B$2:$D$17,3,FALSE)</f>
        <v>75</v>
      </c>
      <c r="H18878" s="20">
        <f>VLOOKUP(B18878,'[2]Task 3_Final Content Data set'!$B$2:$D$24574,3,FALSE)</f>
        <v>44331.493055555555</v>
      </c>
      <c r="I18878" s="1" t="str">
        <f t="shared" si="294"/>
        <v>May</v>
      </c>
    </row>
    <row r="18879" spans="1:9" x14ac:dyDescent="0.2">
      <c r="A18879" s="1">
        <v>19641</v>
      </c>
      <c r="B18879" s="1" t="s">
        <v>767</v>
      </c>
      <c r="C18879" s="1" t="s">
        <v>6</v>
      </c>
      <c r="D18879" s="1" t="str">
        <f>VLOOKUP(B18879,'[1]Content (2)'!$B$2:$D$802,3,FALSE)</f>
        <v>science</v>
      </c>
      <c r="E18879" s="1">
        <f>VLOOKUP(C:C,ReactionType!$B$2:$D$17,3,FALSE)</f>
        <v>30</v>
      </c>
      <c r="H18879" s="20">
        <f>VLOOKUP(B18879,'[2]Task 3_Final Content Data set'!$B$2:$D$24574,3,FALSE)</f>
        <v>44331.493055555555</v>
      </c>
      <c r="I18879" s="1" t="str">
        <f t="shared" si="294"/>
        <v>May</v>
      </c>
    </row>
    <row r="18880" spans="1:9" x14ac:dyDescent="0.2">
      <c r="A18880" s="1">
        <v>19642</v>
      </c>
      <c r="B18880" s="1" t="s">
        <v>767</v>
      </c>
      <c r="C18880" s="1" t="s">
        <v>16</v>
      </c>
      <c r="D18880" s="1" t="str">
        <f>VLOOKUP(B18880,'[1]Content (2)'!$B$2:$D$802,3,FALSE)</f>
        <v>science</v>
      </c>
      <c r="E18880" s="1">
        <f>VLOOKUP(C:C,ReactionType!$B$2:$D$17,3,FALSE)</f>
        <v>60</v>
      </c>
      <c r="H18880" s="20">
        <f>VLOOKUP(B18880,'[2]Task 3_Final Content Data set'!$B$2:$D$24574,3,FALSE)</f>
        <v>44331.493055555555</v>
      </c>
      <c r="I18880" s="1" t="str">
        <f t="shared" si="294"/>
        <v>May</v>
      </c>
    </row>
    <row r="18881" spans="1:9" x14ac:dyDescent="0.2">
      <c r="A18881" s="1">
        <v>19643</v>
      </c>
      <c r="B18881" s="1" t="s">
        <v>767</v>
      </c>
      <c r="C18881" s="1" t="s">
        <v>13</v>
      </c>
      <c r="D18881" s="1" t="str">
        <f>VLOOKUP(B18881,'[1]Content (2)'!$B$2:$D$802,3,FALSE)</f>
        <v>science</v>
      </c>
      <c r="E18881" s="1">
        <f>VLOOKUP(C:C,ReactionType!$B$2:$D$17,3,FALSE)</f>
        <v>45</v>
      </c>
      <c r="H18881" s="20">
        <f>VLOOKUP(B18881,'[2]Task 3_Final Content Data set'!$B$2:$D$24574,3,FALSE)</f>
        <v>44331.493055555555</v>
      </c>
      <c r="I18881" s="1" t="str">
        <f t="shared" si="294"/>
        <v>May</v>
      </c>
    </row>
    <row r="18882" spans="1:9" x14ac:dyDescent="0.2">
      <c r="A18882" s="1">
        <v>19644</v>
      </c>
      <c r="B18882" s="1" t="s">
        <v>767</v>
      </c>
      <c r="C18882" s="1" t="s">
        <v>16</v>
      </c>
      <c r="D18882" s="1" t="str">
        <f>VLOOKUP(B18882,'[1]Content (2)'!$B$2:$D$802,3,FALSE)</f>
        <v>science</v>
      </c>
      <c r="E18882" s="1">
        <f>VLOOKUP(C:C,ReactionType!$B$2:$D$17,3,FALSE)</f>
        <v>60</v>
      </c>
      <c r="H18882" s="20">
        <f>VLOOKUP(B18882,'[2]Task 3_Final Content Data set'!$B$2:$D$24574,3,FALSE)</f>
        <v>44331.493055555555</v>
      </c>
      <c r="I18882" s="1" t="str">
        <f t="shared" si="294"/>
        <v>May</v>
      </c>
    </row>
    <row r="18883" spans="1:9" x14ac:dyDescent="0.2">
      <c r="A18883" s="1">
        <v>19645</v>
      </c>
      <c r="B18883" s="1" t="s">
        <v>767</v>
      </c>
      <c r="C18883" s="1" t="s">
        <v>16</v>
      </c>
      <c r="D18883" s="1" t="str">
        <f>VLOOKUP(B18883,'[1]Content (2)'!$B$2:$D$802,3,FALSE)</f>
        <v>science</v>
      </c>
      <c r="E18883" s="1">
        <f>VLOOKUP(C:C,ReactionType!$B$2:$D$17,3,FALSE)</f>
        <v>60</v>
      </c>
      <c r="H18883" s="20">
        <f>VLOOKUP(B18883,'[2]Task 3_Final Content Data set'!$B$2:$D$24574,3,FALSE)</f>
        <v>44331.493055555555</v>
      </c>
      <c r="I18883" s="1" t="str">
        <f t="shared" ref="I18883:I18946" si="295">TEXT(H18883,"mmmm")</f>
        <v>May</v>
      </c>
    </row>
    <row r="18884" spans="1:9" x14ac:dyDescent="0.2">
      <c r="A18884" s="1">
        <v>19646</v>
      </c>
      <c r="B18884" s="1" t="s">
        <v>767</v>
      </c>
      <c r="C18884" s="1" t="s">
        <v>5</v>
      </c>
      <c r="D18884" s="1" t="str">
        <f>VLOOKUP(B18884,'[1]Content (2)'!$B$2:$D$802,3,FALSE)</f>
        <v>science</v>
      </c>
      <c r="E18884" s="1">
        <f>VLOOKUP(C:C,ReactionType!$B$2:$D$17,3,FALSE)</f>
        <v>15</v>
      </c>
      <c r="H18884" s="20">
        <f>VLOOKUP(B18884,'[2]Task 3_Final Content Data set'!$B$2:$D$24574,3,FALSE)</f>
        <v>44331.493055555555</v>
      </c>
      <c r="I18884" s="1" t="str">
        <f t="shared" si="295"/>
        <v>May</v>
      </c>
    </row>
    <row r="18885" spans="1:9" x14ac:dyDescent="0.2">
      <c r="A18885" s="1">
        <v>19647</v>
      </c>
      <c r="B18885" s="1" t="s">
        <v>767</v>
      </c>
      <c r="C18885" s="1" t="s">
        <v>12</v>
      </c>
      <c r="D18885" s="1" t="str">
        <f>VLOOKUP(B18885,'[1]Content (2)'!$B$2:$D$802,3,FALSE)</f>
        <v>science</v>
      </c>
      <c r="E18885" s="1">
        <f>VLOOKUP(C:C,ReactionType!$B$2:$D$17,3,FALSE)</f>
        <v>75</v>
      </c>
      <c r="H18885" s="20">
        <f>VLOOKUP(B18885,'[2]Task 3_Final Content Data set'!$B$2:$D$24574,3,FALSE)</f>
        <v>44331.493055555555</v>
      </c>
      <c r="I18885" s="1" t="str">
        <f t="shared" si="295"/>
        <v>May</v>
      </c>
    </row>
    <row r="18886" spans="1:9" x14ac:dyDescent="0.2">
      <c r="A18886" s="1">
        <v>19648</v>
      </c>
      <c r="B18886" s="1" t="s">
        <v>767</v>
      </c>
      <c r="C18886" s="1" t="s">
        <v>13</v>
      </c>
      <c r="D18886" s="1" t="str">
        <f>VLOOKUP(B18886,'[1]Content (2)'!$B$2:$D$802,3,FALSE)</f>
        <v>science</v>
      </c>
      <c r="E18886" s="1">
        <f>VLOOKUP(C:C,ReactionType!$B$2:$D$17,3,FALSE)</f>
        <v>45</v>
      </c>
      <c r="H18886" s="20">
        <f>VLOOKUP(B18886,'[2]Task 3_Final Content Data set'!$B$2:$D$24574,3,FALSE)</f>
        <v>44331.493055555555</v>
      </c>
      <c r="I18886" s="1" t="str">
        <f t="shared" si="295"/>
        <v>May</v>
      </c>
    </row>
    <row r="18887" spans="1:9" x14ac:dyDescent="0.2">
      <c r="A18887" s="1">
        <v>19649</v>
      </c>
      <c r="B18887" s="1" t="s">
        <v>767</v>
      </c>
      <c r="C18887" s="1" t="s">
        <v>10</v>
      </c>
      <c r="D18887" s="1" t="str">
        <f>VLOOKUP(B18887,'[1]Content (2)'!$B$2:$D$802,3,FALSE)</f>
        <v>science</v>
      </c>
      <c r="E18887" s="1">
        <f>VLOOKUP(C:C,ReactionType!$B$2:$D$17,3,FALSE)</f>
        <v>65</v>
      </c>
      <c r="H18887" s="20">
        <f>VLOOKUP(B18887,'[2]Task 3_Final Content Data set'!$B$2:$D$24574,3,FALSE)</f>
        <v>44331.493055555555</v>
      </c>
      <c r="I18887" s="1" t="str">
        <f t="shared" si="295"/>
        <v>May</v>
      </c>
    </row>
    <row r="18888" spans="1:9" x14ac:dyDescent="0.2">
      <c r="A18888" s="1">
        <v>19650</v>
      </c>
      <c r="B18888" s="1" t="s">
        <v>767</v>
      </c>
      <c r="C18888" s="1" t="s">
        <v>11</v>
      </c>
      <c r="D18888" s="1" t="str">
        <f>VLOOKUP(B18888,'[1]Content (2)'!$B$2:$D$802,3,FALSE)</f>
        <v>science</v>
      </c>
      <c r="E18888" s="1">
        <f>VLOOKUP(C:C,ReactionType!$B$2:$D$17,3,FALSE)</f>
        <v>20</v>
      </c>
      <c r="H18888" s="20">
        <f>VLOOKUP(B18888,'[2]Task 3_Final Content Data set'!$B$2:$D$24574,3,FALSE)</f>
        <v>44331.493055555555</v>
      </c>
      <c r="I18888" s="1" t="str">
        <f t="shared" si="295"/>
        <v>May</v>
      </c>
    </row>
    <row r="18889" spans="1:9" x14ac:dyDescent="0.2">
      <c r="A18889" s="1">
        <v>19651</v>
      </c>
      <c r="B18889" s="1" t="s">
        <v>767</v>
      </c>
      <c r="C18889" s="1" t="s">
        <v>17</v>
      </c>
      <c r="D18889" s="1" t="str">
        <f>VLOOKUP(B18889,'[1]Content (2)'!$B$2:$D$802,3,FALSE)</f>
        <v>science</v>
      </c>
      <c r="E18889" s="1">
        <f>VLOOKUP(C:C,ReactionType!$B$2:$D$17,3,FALSE)</f>
        <v>70</v>
      </c>
      <c r="H18889" s="20">
        <f>VLOOKUP(B18889,'[2]Task 3_Final Content Data set'!$B$2:$D$24574,3,FALSE)</f>
        <v>44331.493055555555</v>
      </c>
      <c r="I18889" s="1" t="str">
        <f t="shared" si="295"/>
        <v>May</v>
      </c>
    </row>
    <row r="18890" spans="1:9" x14ac:dyDescent="0.2">
      <c r="A18890" s="1">
        <v>19652</v>
      </c>
      <c r="B18890" s="1" t="s">
        <v>767</v>
      </c>
      <c r="C18890" s="1" t="s">
        <v>7</v>
      </c>
      <c r="D18890" s="1" t="str">
        <f>VLOOKUP(B18890,'[1]Content (2)'!$B$2:$D$802,3,FALSE)</f>
        <v>science</v>
      </c>
      <c r="E18890" s="1">
        <f>VLOOKUP(C:C,ReactionType!$B$2:$D$17,3,FALSE)</f>
        <v>35</v>
      </c>
      <c r="H18890" s="20">
        <f>VLOOKUP(B18890,'[2]Task 3_Final Content Data set'!$B$2:$D$24574,3,FALSE)</f>
        <v>44331.493055555555</v>
      </c>
      <c r="I18890" s="1" t="str">
        <f t="shared" si="295"/>
        <v>May</v>
      </c>
    </row>
    <row r="18891" spans="1:9" x14ac:dyDescent="0.2">
      <c r="A18891" s="1">
        <v>19653</v>
      </c>
      <c r="B18891" s="1" t="s">
        <v>767</v>
      </c>
      <c r="C18891" s="1" t="s">
        <v>20</v>
      </c>
      <c r="D18891" s="1" t="str">
        <f>VLOOKUP(B18891,'[1]Content (2)'!$B$2:$D$802,3,FALSE)</f>
        <v>science</v>
      </c>
      <c r="E18891" s="1">
        <f>VLOOKUP(C:C,ReactionType!$B$2:$D$17,3,FALSE)</f>
        <v>72</v>
      </c>
      <c r="H18891" s="20">
        <f>VLOOKUP(B18891,'[2]Task 3_Final Content Data set'!$B$2:$D$24574,3,FALSE)</f>
        <v>44331.493055555555</v>
      </c>
      <c r="I18891" s="1" t="str">
        <f t="shared" si="295"/>
        <v>May</v>
      </c>
    </row>
    <row r="18892" spans="1:9" x14ac:dyDescent="0.2">
      <c r="A18892" s="1">
        <v>19654</v>
      </c>
      <c r="B18892" s="1" t="s">
        <v>767</v>
      </c>
      <c r="C18892" s="1" t="s">
        <v>7</v>
      </c>
      <c r="D18892" s="1" t="str">
        <f>VLOOKUP(B18892,'[1]Content (2)'!$B$2:$D$802,3,FALSE)</f>
        <v>science</v>
      </c>
      <c r="E18892" s="1">
        <f>VLOOKUP(C:C,ReactionType!$B$2:$D$17,3,FALSE)</f>
        <v>35</v>
      </c>
      <c r="H18892" s="20">
        <f>VLOOKUP(B18892,'[2]Task 3_Final Content Data set'!$B$2:$D$24574,3,FALSE)</f>
        <v>44331.493055555555</v>
      </c>
      <c r="I18892" s="1" t="str">
        <f t="shared" si="295"/>
        <v>May</v>
      </c>
    </row>
    <row r="18893" spans="1:9" x14ac:dyDescent="0.2">
      <c r="A18893" s="1">
        <v>19655</v>
      </c>
      <c r="B18893" s="1" t="s">
        <v>767</v>
      </c>
      <c r="C18893" s="1" t="s">
        <v>20</v>
      </c>
      <c r="D18893" s="1" t="str">
        <f>VLOOKUP(B18893,'[1]Content (2)'!$B$2:$D$802,3,FALSE)</f>
        <v>science</v>
      </c>
      <c r="E18893" s="1">
        <f>VLOOKUP(C:C,ReactionType!$B$2:$D$17,3,FALSE)</f>
        <v>72</v>
      </c>
      <c r="H18893" s="20">
        <f>VLOOKUP(B18893,'[2]Task 3_Final Content Data set'!$B$2:$D$24574,3,FALSE)</f>
        <v>44331.493055555555</v>
      </c>
      <c r="I18893" s="1" t="str">
        <f t="shared" si="295"/>
        <v>May</v>
      </c>
    </row>
    <row r="18894" spans="1:9" x14ac:dyDescent="0.2">
      <c r="A18894" s="1">
        <v>19656</v>
      </c>
      <c r="B18894" s="1" t="s">
        <v>767</v>
      </c>
      <c r="C18894" s="1" t="s">
        <v>15</v>
      </c>
      <c r="D18894" s="1" t="str">
        <f>VLOOKUP(B18894,'[1]Content (2)'!$B$2:$D$802,3,FALSE)</f>
        <v>science</v>
      </c>
      <c r="E18894" s="1">
        <f>VLOOKUP(C:C,ReactionType!$B$2:$D$17,3,FALSE)</f>
        <v>50</v>
      </c>
      <c r="H18894" s="20">
        <f>VLOOKUP(B18894,'[2]Task 3_Final Content Data set'!$B$2:$D$24574,3,FALSE)</f>
        <v>44331.493055555555</v>
      </c>
      <c r="I18894" s="1" t="str">
        <f t="shared" si="295"/>
        <v>May</v>
      </c>
    </row>
    <row r="18895" spans="1:9" x14ac:dyDescent="0.2">
      <c r="A18895" s="1">
        <v>19657</v>
      </c>
      <c r="B18895" s="1" t="s">
        <v>767</v>
      </c>
      <c r="C18895" s="1" t="s">
        <v>10</v>
      </c>
      <c r="D18895" s="1" t="str">
        <f>VLOOKUP(B18895,'[1]Content (2)'!$B$2:$D$802,3,FALSE)</f>
        <v>science</v>
      </c>
      <c r="E18895" s="1">
        <f>VLOOKUP(C:C,ReactionType!$B$2:$D$17,3,FALSE)</f>
        <v>65</v>
      </c>
      <c r="H18895" s="20">
        <f>VLOOKUP(B18895,'[2]Task 3_Final Content Data set'!$B$2:$D$24574,3,FALSE)</f>
        <v>44331.493055555555</v>
      </c>
      <c r="I18895" s="1" t="str">
        <f t="shared" si="295"/>
        <v>May</v>
      </c>
    </row>
    <row r="18896" spans="1:9" x14ac:dyDescent="0.2">
      <c r="A18896" s="1">
        <v>19658</v>
      </c>
      <c r="B18896" s="1" t="s">
        <v>767</v>
      </c>
      <c r="C18896" s="1" t="s">
        <v>14</v>
      </c>
      <c r="D18896" s="1" t="str">
        <f>VLOOKUP(B18896,'[1]Content (2)'!$B$2:$D$802,3,FALSE)</f>
        <v>science</v>
      </c>
      <c r="E18896" s="1">
        <f>VLOOKUP(C:C,ReactionType!$B$2:$D$17,3,FALSE)</f>
        <v>12</v>
      </c>
      <c r="H18896" s="20">
        <f>VLOOKUP(B18896,'[2]Task 3_Final Content Data set'!$B$2:$D$24574,3,FALSE)</f>
        <v>44331.493055555555</v>
      </c>
      <c r="I18896" s="1" t="str">
        <f t="shared" si="295"/>
        <v>May</v>
      </c>
    </row>
    <row r="18897" spans="1:9" x14ac:dyDescent="0.2">
      <c r="A18897" s="1">
        <v>19659</v>
      </c>
      <c r="B18897" s="1" t="s">
        <v>767</v>
      </c>
      <c r="C18897" s="1" t="s">
        <v>20</v>
      </c>
      <c r="D18897" s="1" t="str">
        <f>VLOOKUP(B18897,'[1]Content (2)'!$B$2:$D$802,3,FALSE)</f>
        <v>science</v>
      </c>
      <c r="E18897" s="1">
        <f>VLOOKUP(C:C,ReactionType!$B$2:$D$17,3,FALSE)</f>
        <v>72</v>
      </c>
      <c r="H18897" s="20">
        <f>VLOOKUP(B18897,'[2]Task 3_Final Content Data set'!$B$2:$D$24574,3,FALSE)</f>
        <v>44331.493055555555</v>
      </c>
      <c r="I18897" s="1" t="str">
        <f t="shared" si="295"/>
        <v>May</v>
      </c>
    </row>
    <row r="18898" spans="1:9" x14ac:dyDescent="0.2">
      <c r="A18898" s="1">
        <v>19660</v>
      </c>
      <c r="B18898" s="1" t="s">
        <v>767</v>
      </c>
      <c r="C18898" s="1" t="s">
        <v>14</v>
      </c>
      <c r="D18898" s="1" t="str">
        <f>VLOOKUP(B18898,'[1]Content (2)'!$B$2:$D$802,3,FALSE)</f>
        <v>science</v>
      </c>
      <c r="E18898" s="1">
        <f>VLOOKUP(C:C,ReactionType!$B$2:$D$17,3,FALSE)</f>
        <v>12</v>
      </c>
      <c r="H18898" s="20">
        <f>VLOOKUP(B18898,'[2]Task 3_Final Content Data set'!$B$2:$D$24574,3,FALSE)</f>
        <v>44331.493055555555</v>
      </c>
      <c r="I18898" s="1" t="str">
        <f t="shared" si="295"/>
        <v>May</v>
      </c>
    </row>
    <row r="18899" spans="1:9" x14ac:dyDescent="0.2">
      <c r="A18899" s="1">
        <v>19661</v>
      </c>
      <c r="B18899" s="1" t="s">
        <v>767</v>
      </c>
      <c r="C18899" s="1" t="s">
        <v>7</v>
      </c>
      <c r="D18899" s="1" t="str">
        <f>VLOOKUP(B18899,'[1]Content (2)'!$B$2:$D$802,3,FALSE)</f>
        <v>science</v>
      </c>
      <c r="E18899" s="1">
        <f>VLOOKUP(C:C,ReactionType!$B$2:$D$17,3,FALSE)</f>
        <v>35</v>
      </c>
      <c r="H18899" s="20">
        <f>VLOOKUP(B18899,'[2]Task 3_Final Content Data set'!$B$2:$D$24574,3,FALSE)</f>
        <v>44331.493055555555</v>
      </c>
      <c r="I18899" s="1" t="str">
        <f t="shared" si="295"/>
        <v>May</v>
      </c>
    </row>
    <row r="18900" spans="1:9" x14ac:dyDescent="0.2">
      <c r="A18900" s="1">
        <v>19662</v>
      </c>
      <c r="B18900" s="1" t="s">
        <v>767</v>
      </c>
      <c r="C18900" s="1" t="s">
        <v>16</v>
      </c>
      <c r="D18900" s="1" t="str">
        <f>VLOOKUP(B18900,'[1]Content (2)'!$B$2:$D$802,3,FALSE)</f>
        <v>science</v>
      </c>
      <c r="E18900" s="1">
        <f>VLOOKUP(C:C,ReactionType!$B$2:$D$17,3,FALSE)</f>
        <v>60</v>
      </c>
      <c r="H18900" s="20">
        <f>VLOOKUP(B18900,'[2]Task 3_Final Content Data set'!$B$2:$D$24574,3,FALSE)</f>
        <v>44331.493055555555</v>
      </c>
      <c r="I18900" s="1" t="str">
        <f t="shared" si="295"/>
        <v>May</v>
      </c>
    </row>
    <row r="18901" spans="1:9" x14ac:dyDescent="0.2">
      <c r="A18901" s="1">
        <v>19663</v>
      </c>
      <c r="B18901" s="1" t="s">
        <v>767</v>
      </c>
      <c r="C18901" s="1" t="s">
        <v>13</v>
      </c>
      <c r="D18901" s="1" t="str">
        <f>VLOOKUP(B18901,'[1]Content (2)'!$B$2:$D$802,3,FALSE)</f>
        <v>science</v>
      </c>
      <c r="E18901" s="1">
        <f>VLOOKUP(C:C,ReactionType!$B$2:$D$17,3,FALSE)</f>
        <v>45</v>
      </c>
      <c r="H18901" s="20">
        <f>VLOOKUP(B18901,'[2]Task 3_Final Content Data set'!$B$2:$D$24574,3,FALSE)</f>
        <v>44331.493055555555</v>
      </c>
      <c r="I18901" s="1" t="str">
        <f t="shared" si="295"/>
        <v>May</v>
      </c>
    </row>
    <row r="18902" spans="1:9" x14ac:dyDescent="0.2">
      <c r="A18902" s="1">
        <v>19664</v>
      </c>
      <c r="B18902" s="1" t="s">
        <v>767</v>
      </c>
      <c r="C18902" s="1" t="s">
        <v>17</v>
      </c>
      <c r="D18902" s="1" t="str">
        <f>VLOOKUP(B18902,'[1]Content (2)'!$B$2:$D$802,3,FALSE)</f>
        <v>science</v>
      </c>
      <c r="E18902" s="1">
        <f>VLOOKUP(C:C,ReactionType!$B$2:$D$17,3,FALSE)</f>
        <v>70</v>
      </c>
      <c r="H18902" s="20">
        <f>VLOOKUP(B18902,'[2]Task 3_Final Content Data set'!$B$2:$D$24574,3,FALSE)</f>
        <v>44331.493055555555</v>
      </c>
      <c r="I18902" s="1" t="str">
        <f t="shared" si="295"/>
        <v>May</v>
      </c>
    </row>
    <row r="18903" spans="1:9" x14ac:dyDescent="0.2">
      <c r="A18903" s="1">
        <v>19665</v>
      </c>
      <c r="B18903" s="1" t="s">
        <v>767</v>
      </c>
      <c r="C18903" s="1" t="s">
        <v>4</v>
      </c>
      <c r="D18903" s="1" t="str">
        <f>VLOOKUP(B18903,'[1]Content (2)'!$B$2:$D$802,3,FALSE)</f>
        <v>science</v>
      </c>
      <c r="E18903" s="1">
        <f>VLOOKUP(C:C,ReactionType!$B$2:$D$17,3,FALSE)</f>
        <v>10</v>
      </c>
      <c r="H18903" s="20">
        <f>VLOOKUP(B18903,'[2]Task 3_Final Content Data set'!$B$2:$D$24574,3,FALSE)</f>
        <v>44331.493055555555</v>
      </c>
      <c r="I18903" s="1" t="str">
        <f t="shared" si="295"/>
        <v>May</v>
      </c>
    </row>
    <row r="18904" spans="1:9" x14ac:dyDescent="0.2">
      <c r="A18904" s="1">
        <v>19666</v>
      </c>
      <c r="B18904" s="1" t="s">
        <v>767</v>
      </c>
      <c r="C18904" s="1" t="s">
        <v>5</v>
      </c>
      <c r="D18904" s="1" t="str">
        <f>VLOOKUP(B18904,'[1]Content (2)'!$B$2:$D$802,3,FALSE)</f>
        <v>science</v>
      </c>
      <c r="E18904" s="1">
        <f>VLOOKUP(C:C,ReactionType!$B$2:$D$17,3,FALSE)</f>
        <v>15</v>
      </c>
      <c r="H18904" s="20">
        <f>VLOOKUP(B18904,'[2]Task 3_Final Content Data set'!$B$2:$D$24574,3,FALSE)</f>
        <v>44331.493055555555</v>
      </c>
      <c r="I18904" s="1" t="str">
        <f t="shared" si="295"/>
        <v>May</v>
      </c>
    </row>
    <row r="18905" spans="1:9" x14ac:dyDescent="0.2">
      <c r="A18905" s="1">
        <v>19667</v>
      </c>
      <c r="B18905" s="1" t="s">
        <v>767</v>
      </c>
      <c r="C18905" s="1" t="s">
        <v>14</v>
      </c>
      <c r="D18905" s="1" t="str">
        <f>VLOOKUP(B18905,'[1]Content (2)'!$B$2:$D$802,3,FALSE)</f>
        <v>science</v>
      </c>
      <c r="E18905" s="1">
        <f>VLOOKUP(C:C,ReactionType!$B$2:$D$17,3,FALSE)</f>
        <v>12</v>
      </c>
      <c r="H18905" s="20">
        <f>VLOOKUP(B18905,'[2]Task 3_Final Content Data set'!$B$2:$D$24574,3,FALSE)</f>
        <v>44331.493055555555</v>
      </c>
      <c r="I18905" s="1" t="str">
        <f t="shared" si="295"/>
        <v>May</v>
      </c>
    </row>
    <row r="18906" spans="1:9" x14ac:dyDescent="0.2">
      <c r="A18906" s="1">
        <v>19668</v>
      </c>
      <c r="B18906" s="1" t="s">
        <v>767</v>
      </c>
      <c r="C18906" s="1" t="s">
        <v>8</v>
      </c>
      <c r="D18906" s="1" t="str">
        <f>VLOOKUP(B18906,'[1]Content (2)'!$B$2:$D$802,3,FALSE)</f>
        <v>science</v>
      </c>
      <c r="E18906" s="1">
        <f>VLOOKUP(C:C,ReactionType!$B$2:$D$17,3,FALSE)</f>
        <v>70</v>
      </c>
      <c r="H18906" s="20">
        <f>VLOOKUP(B18906,'[2]Task 3_Final Content Data set'!$B$2:$D$24574,3,FALSE)</f>
        <v>44331.493055555555</v>
      </c>
      <c r="I18906" s="1" t="str">
        <f t="shared" si="295"/>
        <v>May</v>
      </c>
    </row>
    <row r="18907" spans="1:9" x14ac:dyDescent="0.2">
      <c r="A18907" s="1">
        <v>19669</v>
      </c>
      <c r="B18907" s="1" t="s">
        <v>767</v>
      </c>
      <c r="C18907" s="1" t="s">
        <v>9</v>
      </c>
      <c r="D18907" s="1" t="str">
        <f>VLOOKUP(B18907,'[1]Content (2)'!$B$2:$D$802,3,FALSE)</f>
        <v>science</v>
      </c>
      <c r="E18907" s="1">
        <f>VLOOKUP(C:C,ReactionType!$B$2:$D$17,3,FALSE)</f>
        <v>5</v>
      </c>
      <c r="H18907" s="20">
        <f>VLOOKUP(B18907,'[2]Task 3_Final Content Data set'!$B$2:$D$24574,3,FALSE)</f>
        <v>44331.493055555555</v>
      </c>
      <c r="I18907" s="1" t="str">
        <f t="shared" si="295"/>
        <v>May</v>
      </c>
    </row>
    <row r="18908" spans="1:9" x14ac:dyDescent="0.2">
      <c r="A18908" s="1">
        <v>19670</v>
      </c>
      <c r="B18908" s="1" t="s">
        <v>767</v>
      </c>
      <c r="C18908" s="1" t="s">
        <v>3</v>
      </c>
      <c r="D18908" s="1" t="str">
        <f>VLOOKUP(B18908,'[1]Content (2)'!$B$2:$D$802,3,FALSE)</f>
        <v>science</v>
      </c>
      <c r="E18908" s="1">
        <f>VLOOKUP(C:C,ReactionType!$B$2:$D$17,3,FALSE)</f>
        <v>0</v>
      </c>
      <c r="H18908" s="20">
        <f>VLOOKUP(B18908,'[2]Task 3_Final Content Data set'!$B$2:$D$24574,3,FALSE)</f>
        <v>44331.493055555555</v>
      </c>
      <c r="I18908" s="1" t="str">
        <f t="shared" si="295"/>
        <v>May</v>
      </c>
    </row>
    <row r="18909" spans="1:9" x14ac:dyDescent="0.2">
      <c r="A18909" s="1">
        <v>19671</v>
      </c>
      <c r="B18909" s="1" t="s">
        <v>767</v>
      </c>
      <c r="C18909" s="1" t="s">
        <v>11</v>
      </c>
      <c r="D18909" s="1" t="str">
        <f>VLOOKUP(B18909,'[1]Content (2)'!$B$2:$D$802,3,FALSE)</f>
        <v>science</v>
      </c>
      <c r="E18909" s="1">
        <f>VLOOKUP(C:C,ReactionType!$B$2:$D$17,3,FALSE)</f>
        <v>20</v>
      </c>
      <c r="H18909" s="20">
        <f>VLOOKUP(B18909,'[2]Task 3_Final Content Data set'!$B$2:$D$24574,3,FALSE)</f>
        <v>44331.493055555555</v>
      </c>
      <c r="I18909" s="1" t="str">
        <f t="shared" si="295"/>
        <v>May</v>
      </c>
    </row>
    <row r="18910" spans="1:9" x14ac:dyDescent="0.2">
      <c r="A18910" s="1">
        <v>19673</v>
      </c>
      <c r="B18910" s="1" t="s">
        <v>768</v>
      </c>
      <c r="C18910" s="1" t="s">
        <v>9</v>
      </c>
      <c r="D18910" s="1" t="str">
        <f>VLOOKUP(B18910,'[1]Content (2)'!$B$2:$D$802,3,FALSE)</f>
        <v>animals</v>
      </c>
      <c r="E18910" s="1">
        <f>VLOOKUP(C:C,ReactionType!$B$2:$D$17,3,FALSE)</f>
        <v>5</v>
      </c>
      <c r="H18910" s="20">
        <f>VLOOKUP(B18910,'[2]Task 3_Final Content Data set'!$B$2:$D$24574,3,FALSE)</f>
        <v>44007.769444444442</v>
      </c>
      <c r="I18910" s="1" t="str">
        <f t="shared" si="295"/>
        <v>June</v>
      </c>
    </row>
    <row r="18911" spans="1:9" x14ac:dyDescent="0.2">
      <c r="A18911" s="1">
        <v>19674</v>
      </c>
      <c r="B18911" s="1" t="s">
        <v>768</v>
      </c>
      <c r="C18911" s="1" t="s">
        <v>14</v>
      </c>
      <c r="D18911" s="1" t="str">
        <f>VLOOKUP(B18911,'[1]Content (2)'!$B$2:$D$802,3,FALSE)</f>
        <v>animals</v>
      </c>
      <c r="E18911" s="1">
        <f>VLOOKUP(C:C,ReactionType!$B$2:$D$17,3,FALSE)</f>
        <v>12</v>
      </c>
      <c r="H18911" s="20">
        <f>VLOOKUP(B18911,'[2]Task 3_Final Content Data set'!$B$2:$D$24574,3,FALSE)</f>
        <v>44007.769444444442</v>
      </c>
      <c r="I18911" s="1" t="str">
        <f t="shared" si="295"/>
        <v>June</v>
      </c>
    </row>
    <row r="18912" spans="1:9" x14ac:dyDescent="0.2">
      <c r="A18912" s="1">
        <v>19675</v>
      </c>
      <c r="B18912" s="1" t="s">
        <v>768</v>
      </c>
      <c r="C18912" s="1" t="s">
        <v>7</v>
      </c>
      <c r="D18912" s="1" t="str">
        <f>VLOOKUP(B18912,'[1]Content (2)'!$B$2:$D$802,3,FALSE)</f>
        <v>animals</v>
      </c>
      <c r="E18912" s="1">
        <f>VLOOKUP(C:C,ReactionType!$B$2:$D$17,3,FALSE)</f>
        <v>35</v>
      </c>
      <c r="H18912" s="20">
        <f>VLOOKUP(B18912,'[2]Task 3_Final Content Data set'!$B$2:$D$24574,3,FALSE)</f>
        <v>44007.769444444442</v>
      </c>
      <c r="I18912" s="1" t="str">
        <f t="shared" si="295"/>
        <v>June</v>
      </c>
    </row>
    <row r="18913" spans="1:9" x14ac:dyDescent="0.2">
      <c r="A18913" s="1">
        <v>19676</v>
      </c>
      <c r="B18913" s="1" t="s">
        <v>768</v>
      </c>
      <c r="C18913" s="1" t="s">
        <v>7</v>
      </c>
      <c r="D18913" s="1" t="str">
        <f>VLOOKUP(B18913,'[1]Content (2)'!$B$2:$D$802,3,FALSE)</f>
        <v>animals</v>
      </c>
      <c r="E18913" s="1">
        <f>VLOOKUP(C:C,ReactionType!$B$2:$D$17,3,FALSE)</f>
        <v>35</v>
      </c>
      <c r="H18913" s="20">
        <f>VLOOKUP(B18913,'[2]Task 3_Final Content Data set'!$B$2:$D$24574,3,FALSE)</f>
        <v>44007.769444444442</v>
      </c>
      <c r="I18913" s="1" t="str">
        <f t="shared" si="295"/>
        <v>June</v>
      </c>
    </row>
    <row r="18914" spans="1:9" x14ac:dyDescent="0.2">
      <c r="A18914" s="1">
        <v>19677</v>
      </c>
      <c r="B18914" s="1" t="s">
        <v>768</v>
      </c>
      <c r="C18914" s="1" t="s">
        <v>3</v>
      </c>
      <c r="D18914" s="1" t="str">
        <f>VLOOKUP(B18914,'[1]Content (2)'!$B$2:$D$802,3,FALSE)</f>
        <v>animals</v>
      </c>
      <c r="E18914" s="1">
        <f>VLOOKUP(C:C,ReactionType!$B$2:$D$17,3,FALSE)</f>
        <v>0</v>
      </c>
      <c r="H18914" s="20">
        <f>VLOOKUP(B18914,'[2]Task 3_Final Content Data set'!$B$2:$D$24574,3,FALSE)</f>
        <v>44007.769444444442</v>
      </c>
      <c r="I18914" s="1" t="str">
        <f t="shared" si="295"/>
        <v>June</v>
      </c>
    </row>
    <row r="18915" spans="1:9" x14ac:dyDescent="0.2">
      <c r="A18915" s="1">
        <v>19678</v>
      </c>
      <c r="B18915" s="1" t="s">
        <v>768</v>
      </c>
      <c r="C18915" s="1" t="s">
        <v>8</v>
      </c>
      <c r="D18915" s="1" t="str">
        <f>VLOOKUP(B18915,'[1]Content (2)'!$B$2:$D$802,3,FALSE)</f>
        <v>animals</v>
      </c>
      <c r="E18915" s="1">
        <f>VLOOKUP(C:C,ReactionType!$B$2:$D$17,3,FALSE)</f>
        <v>70</v>
      </c>
      <c r="H18915" s="20">
        <f>VLOOKUP(B18915,'[2]Task 3_Final Content Data set'!$B$2:$D$24574,3,FALSE)</f>
        <v>44007.769444444442</v>
      </c>
      <c r="I18915" s="1" t="str">
        <f t="shared" si="295"/>
        <v>June</v>
      </c>
    </row>
    <row r="18916" spans="1:9" x14ac:dyDescent="0.2">
      <c r="A18916" s="1">
        <v>19679</v>
      </c>
      <c r="B18916" s="1" t="s">
        <v>768</v>
      </c>
      <c r="C18916" s="1" t="s">
        <v>13</v>
      </c>
      <c r="D18916" s="1" t="str">
        <f>VLOOKUP(B18916,'[1]Content (2)'!$B$2:$D$802,3,FALSE)</f>
        <v>animals</v>
      </c>
      <c r="E18916" s="1">
        <f>VLOOKUP(C:C,ReactionType!$B$2:$D$17,3,FALSE)</f>
        <v>45</v>
      </c>
      <c r="H18916" s="20">
        <f>VLOOKUP(B18916,'[2]Task 3_Final Content Data set'!$B$2:$D$24574,3,FALSE)</f>
        <v>44007.769444444442</v>
      </c>
      <c r="I18916" s="1" t="str">
        <f t="shared" si="295"/>
        <v>June</v>
      </c>
    </row>
    <row r="18917" spans="1:9" x14ac:dyDescent="0.2">
      <c r="A18917" s="1">
        <v>19680</v>
      </c>
      <c r="B18917" s="1" t="s">
        <v>768</v>
      </c>
      <c r="C18917" s="1" t="s">
        <v>10</v>
      </c>
      <c r="D18917" s="1" t="str">
        <f>VLOOKUP(B18917,'[1]Content (2)'!$B$2:$D$802,3,FALSE)</f>
        <v>animals</v>
      </c>
      <c r="E18917" s="1">
        <f>VLOOKUP(C:C,ReactionType!$B$2:$D$17,3,FALSE)</f>
        <v>65</v>
      </c>
      <c r="H18917" s="20">
        <f>VLOOKUP(B18917,'[2]Task 3_Final Content Data set'!$B$2:$D$24574,3,FALSE)</f>
        <v>44007.769444444442</v>
      </c>
      <c r="I18917" s="1" t="str">
        <f t="shared" si="295"/>
        <v>June</v>
      </c>
    </row>
    <row r="18918" spans="1:9" x14ac:dyDescent="0.2">
      <c r="A18918" s="1">
        <v>19681</v>
      </c>
      <c r="B18918" s="1" t="s">
        <v>768</v>
      </c>
      <c r="C18918" s="1" t="s">
        <v>12</v>
      </c>
      <c r="D18918" s="1" t="str">
        <f>VLOOKUP(B18918,'[1]Content (2)'!$B$2:$D$802,3,FALSE)</f>
        <v>animals</v>
      </c>
      <c r="E18918" s="1">
        <f>VLOOKUP(C:C,ReactionType!$B$2:$D$17,3,FALSE)</f>
        <v>75</v>
      </c>
      <c r="H18918" s="20">
        <f>VLOOKUP(B18918,'[2]Task 3_Final Content Data set'!$B$2:$D$24574,3,FALSE)</f>
        <v>44007.769444444442</v>
      </c>
      <c r="I18918" s="1" t="str">
        <f t="shared" si="295"/>
        <v>June</v>
      </c>
    </row>
    <row r="18919" spans="1:9" x14ac:dyDescent="0.2">
      <c r="A18919" s="1">
        <v>19682</v>
      </c>
      <c r="B18919" s="1" t="s">
        <v>768</v>
      </c>
      <c r="C18919" s="1" t="s">
        <v>4</v>
      </c>
      <c r="D18919" s="1" t="str">
        <f>VLOOKUP(B18919,'[1]Content (2)'!$B$2:$D$802,3,FALSE)</f>
        <v>animals</v>
      </c>
      <c r="E18919" s="1">
        <f>VLOOKUP(C:C,ReactionType!$B$2:$D$17,3,FALSE)</f>
        <v>10</v>
      </c>
      <c r="H18919" s="20">
        <f>VLOOKUP(B18919,'[2]Task 3_Final Content Data set'!$B$2:$D$24574,3,FALSE)</f>
        <v>44007.769444444442</v>
      </c>
      <c r="I18919" s="1" t="str">
        <f t="shared" si="295"/>
        <v>June</v>
      </c>
    </row>
    <row r="18920" spans="1:9" x14ac:dyDescent="0.2">
      <c r="A18920" s="1">
        <v>19683</v>
      </c>
      <c r="B18920" s="1" t="s">
        <v>768</v>
      </c>
      <c r="C18920" s="1" t="s">
        <v>8</v>
      </c>
      <c r="D18920" s="1" t="str">
        <f>VLOOKUP(B18920,'[1]Content (2)'!$B$2:$D$802,3,FALSE)</f>
        <v>animals</v>
      </c>
      <c r="E18920" s="1">
        <f>VLOOKUP(C:C,ReactionType!$B$2:$D$17,3,FALSE)</f>
        <v>70</v>
      </c>
      <c r="H18920" s="20">
        <f>VLOOKUP(B18920,'[2]Task 3_Final Content Data set'!$B$2:$D$24574,3,FALSE)</f>
        <v>44007.769444444442</v>
      </c>
      <c r="I18920" s="1" t="str">
        <f t="shared" si="295"/>
        <v>June</v>
      </c>
    </row>
    <row r="18921" spans="1:9" x14ac:dyDescent="0.2">
      <c r="A18921" s="1">
        <v>19684</v>
      </c>
      <c r="B18921" s="1" t="s">
        <v>768</v>
      </c>
      <c r="C18921" s="1" t="s">
        <v>6</v>
      </c>
      <c r="D18921" s="1" t="str">
        <f>VLOOKUP(B18921,'[1]Content (2)'!$B$2:$D$802,3,FALSE)</f>
        <v>animals</v>
      </c>
      <c r="E18921" s="1">
        <f>VLOOKUP(C:C,ReactionType!$B$2:$D$17,3,FALSE)</f>
        <v>30</v>
      </c>
      <c r="H18921" s="20">
        <f>VLOOKUP(B18921,'[2]Task 3_Final Content Data set'!$B$2:$D$24574,3,FALSE)</f>
        <v>44007.769444444442</v>
      </c>
      <c r="I18921" s="1" t="str">
        <f t="shared" si="295"/>
        <v>June</v>
      </c>
    </row>
    <row r="18922" spans="1:9" x14ac:dyDescent="0.2">
      <c r="A18922" s="1">
        <v>19685</v>
      </c>
      <c r="B18922" s="1" t="s">
        <v>768</v>
      </c>
      <c r="C18922" s="1" t="s">
        <v>8</v>
      </c>
      <c r="D18922" s="1" t="str">
        <f>VLOOKUP(B18922,'[1]Content (2)'!$B$2:$D$802,3,FALSE)</f>
        <v>animals</v>
      </c>
      <c r="E18922" s="1">
        <f>VLOOKUP(C:C,ReactionType!$B$2:$D$17,3,FALSE)</f>
        <v>70</v>
      </c>
      <c r="H18922" s="20">
        <f>VLOOKUP(B18922,'[2]Task 3_Final Content Data set'!$B$2:$D$24574,3,FALSE)</f>
        <v>44007.769444444442</v>
      </c>
      <c r="I18922" s="1" t="str">
        <f t="shared" si="295"/>
        <v>June</v>
      </c>
    </row>
    <row r="18923" spans="1:9" x14ac:dyDescent="0.2">
      <c r="A18923" s="1">
        <v>19686</v>
      </c>
      <c r="B18923" s="1" t="s">
        <v>768</v>
      </c>
      <c r="C18923" s="1" t="s">
        <v>5</v>
      </c>
      <c r="D18923" s="1" t="str">
        <f>VLOOKUP(B18923,'[1]Content (2)'!$B$2:$D$802,3,FALSE)</f>
        <v>animals</v>
      </c>
      <c r="E18923" s="1">
        <f>VLOOKUP(C:C,ReactionType!$B$2:$D$17,3,FALSE)</f>
        <v>15</v>
      </c>
      <c r="H18923" s="20">
        <f>VLOOKUP(B18923,'[2]Task 3_Final Content Data set'!$B$2:$D$24574,3,FALSE)</f>
        <v>44007.769444444442</v>
      </c>
      <c r="I18923" s="1" t="str">
        <f t="shared" si="295"/>
        <v>June</v>
      </c>
    </row>
    <row r="18924" spans="1:9" x14ac:dyDescent="0.2">
      <c r="A18924" s="1">
        <v>19687</v>
      </c>
      <c r="B18924" s="1" t="s">
        <v>768</v>
      </c>
      <c r="C18924" s="1" t="s">
        <v>15</v>
      </c>
      <c r="D18924" s="1" t="str">
        <f>VLOOKUP(B18924,'[1]Content (2)'!$B$2:$D$802,3,FALSE)</f>
        <v>animals</v>
      </c>
      <c r="E18924" s="1">
        <f>VLOOKUP(C:C,ReactionType!$B$2:$D$17,3,FALSE)</f>
        <v>50</v>
      </c>
      <c r="H18924" s="20">
        <f>VLOOKUP(B18924,'[2]Task 3_Final Content Data set'!$B$2:$D$24574,3,FALSE)</f>
        <v>44007.769444444442</v>
      </c>
      <c r="I18924" s="1" t="str">
        <f t="shared" si="295"/>
        <v>June</v>
      </c>
    </row>
    <row r="18925" spans="1:9" x14ac:dyDescent="0.2">
      <c r="A18925" s="1">
        <v>19688</v>
      </c>
      <c r="B18925" s="1" t="s">
        <v>768</v>
      </c>
      <c r="C18925" s="1" t="s">
        <v>20</v>
      </c>
      <c r="D18925" s="1" t="str">
        <f>VLOOKUP(B18925,'[1]Content (2)'!$B$2:$D$802,3,FALSE)</f>
        <v>animals</v>
      </c>
      <c r="E18925" s="1">
        <f>VLOOKUP(C:C,ReactionType!$B$2:$D$17,3,FALSE)</f>
        <v>72</v>
      </c>
      <c r="H18925" s="20">
        <f>VLOOKUP(B18925,'[2]Task 3_Final Content Data set'!$B$2:$D$24574,3,FALSE)</f>
        <v>44007.769444444442</v>
      </c>
      <c r="I18925" s="1" t="str">
        <f t="shared" si="295"/>
        <v>June</v>
      </c>
    </row>
    <row r="18926" spans="1:9" x14ac:dyDescent="0.2">
      <c r="A18926" s="1">
        <v>19689</v>
      </c>
      <c r="B18926" s="1" t="s">
        <v>768</v>
      </c>
      <c r="C18926" s="1" t="s">
        <v>14</v>
      </c>
      <c r="D18926" s="1" t="str">
        <f>VLOOKUP(B18926,'[1]Content (2)'!$B$2:$D$802,3,FALSE)</f>
        <v>animals</v>
      </c>
      <c r="E18926" s="1">
        <f>VLOOKUP(C:C,ReactionType!$B$2:$D$17,3,FALSE)</f>
        <v>12</v>
      </c>
      <c r="H18926" s="20">
        <f>VLOOKUP(B18926,'[2]Task 3_Final Content Data set'!$B$2:$D$24574,3,FALSE)</f>
        <v>44007.769444444442</v>
      </c>
      <c r="I18926" s="1" t="str">
        <f t="shared" si="295"/>
        <v>June</v>
      </c>
    </row>
    <row r="18927" spans="1:9" x14ac:dyDescent="0.2">
      <c r="A18927" s="1">
        <v>19690</v>
      </c>
      <c r="B18927" s="1" t="s">
        <v>768</v>
      </c>
      <c r="C18927" s="1" t="s">
        <v>13</v>
      </c>
      <c r="D18927" s="1" t="str">
        <f>VLOOKUP(B18927,'[1]Content (2)'!$B$2:$D$802,3,FALSE)</f>
        <v>animals</v>
      </c>
      <c r="E18927" s="1">
        <f>VLOOKUP(C:C,ReactionType!$B$2:$D$17,3,FALSE)</f>
        <v>45</v>
      </c>
      <c r="H18927" s="20">
        <f>VLOOKUP(B18927,'[2]Task 3_Final Content Data set'!$B$2:$D$24574,3,FALSE)</f>
        <v>44007.769444444442</v>
      </c>
      <c r="I18927" s="1" t="str">
        <f t="shared" si="295"/>
        <v>June</v>
      </c>
    </row>
    <row r="18928" spans="1:9" x14ac:dyDescent="0.2">
      <c r="A18928" s="1">
        <v>19691</v>
      </c>
      <c r="B18928" s="1" t="s">
        <v>768</v>
      </c>
      <c r="C18928" s="1" t="s">
        <v>13</v>
      </c>
      <c r="D18928" s="1" t="str">
        <f>VLOOKUP(B18928,'[1]Content (2)'!$B$2:$D$802,3,FALSE)</f>
        <v>animals</v>
      </c>
      <c r="E18928" s="1">
        <f>VLOOKUP(C:C,ReactionType!$B$2:$D$17,3,FALSE)</f>
        <v>45</v>
      </c>
      <c r="H18928" s="20">
        <f>VLOOKUP(B18928,'[2]Task 3_Final Content Data set'!$B$2:$D$24574,3,FALSE)</f>
        <v>44007.769444444442</v>
      </c>
      <c r="I18928" s="1" t="str">
        <f t="shared" si="295"/>
        <v>June</v>
      </c>
    </row>
    <row r="18929" spans="1:9" x14ac:dyDescent="0.2">
      <c r="A18929" s="1">
        <v>19693</v>
      </c>
      <c r="B18929" s="1" t="s">
        <v>769</v>
      </c>
      <c r="C18929" s="1" t="s">
        <v>5</v>
      </c>
      <c r="D18929" s="1" t="str">
        <f>VLOOKUP(B18929,'[1]Content (2)'!$B$2:$D$802,3,FALSE)</f>
        <v>education</v>
      </c>
      <c r="E18929" s="1">
        <f>VLOOKUP(C:C,ReactionType!$B$2:$D$17,3,FALSE)</f>
        <v>15</v>
      </c>
      <c r="H18929" s="20">
        <f>VLOOKUP(B18929,'[2]Task 3_Final Content Data set'!$B$2:$D$24574,3,FALSE)</f>
        <v>44090.412499999999</v>
      </c>
      <c r="I18929" s="1" t="str">
        <f t="shared" si="295"/>
        <v>September</v>
      </c>
    </row>
    <row r="18930" spans="1:9" x14ac:dyDescent="0.2">
      <c r="A18930" s="1">
        <v>19694</v>
      </c>
      <c r="B18930" s="1" t="s">
        <v>769</v>
      </c>
      <c r="C18930" s="1" t="s">
        <v>9</v>
      </c>
      <c r="D18930" s="1" t="str">
        <f>VLOOKUP(B18930,'[1]Content (2)'!$B$2:$D$802,3,FALSE)</f>
        <v>education</v>
      </c>
      <c r="E18930" s="1">
        <f>VLOOKUP(C:C,ReactionType!$B$2:$D$17,3,FALSE)</f>
        <v>5</v>
      </c>
      <c r="H18930" s="20">
        <f>VLOOKUP(B18930,'[2]Task 3_Final Content Data set'!$B$2:$D$24574,3,FALSE)</f>
        <v>44090.412499999999</v>
      </c>
      <c r="I18930" s="1" t="str">
        <f t="shared" si="295"/>
        <v>September</v>
      </c>
    </row>
    <row r="18931" spans="1:9" x14ac:dyDescent="0.2">
      <c r="A18931" s="1">
        <v>19695</v>
      </c>
      <c r="B18931" s="1" t="s">
        <v>769</v>
      </c>
      <c r="C18931" s="1" t="s">
        <v>11</v>
      </c>
      <c r="D18931" s="1" t="str">
        <f>VLOOKUP(B18931,'[1]Content (2)'!$B$2:$D$802,3,FALSE)</f>
        <v>education</v>
      </c>
      <c r="E18931" s="1">
        <f>VLOOKUP(C:C,ReactionType!$B$2:$D$17,3,FALSE)</f>
        <v>20</v>
      </c>
      <c r="H18931" s="20">
        <f>VLOOKUP(B18931,'[2]Task 3_Final Content Data set'!$B$2:$D$24574,3,FALSE)</f>
        <v>44090.412499999999</v>
      </c>
      <c r="I18931" s="1" t="str">
        <f t="shared" si="295"/>
        <v>September</v>
      </c>
    </row>
    <row r="18932" spans="1:9" x14ac:dyDescent="0.2">
      <c r="A18932" s="1">
        <v>19696</v>
      </c>
      <c r="B18932" s="1" t="s">
        <v>769</v>
      </c>
      <c r="C18932" s="1" t="s">
        <v>4</v>
      </c>
      <c r="D18932" s="1" t="str">
        <f>VLOOKUP(B18932,'[1]Content (2)'!$B$2:$D$802,3,FALSE)</f>
        <v>education</v>
      </c>
      <c r="E18932" s="1">
        <f>VLOOKUP(C:C,ReactionType!$B$2:$D$17,3,FALSE)</f>
        <v>10</v>
      </c>
      <c r="H18932" s="20">
        <f>VLOOKUP(B18932,'[2]Task 3_Final Content Data set'!$B$2:$D$24574,3,FALSE)</f>
        <v>44090.412499999999</v>
      </c>
      <c r="I18932" s="1" t="str">
        <f t="shared" si="295"/>
        <v>September</v>
      </c>
    </row>
    <row r="18933" spans="1:9" x14ac:dyDescent="0.2">
      <c r="A18933" s="1">
        <v>19697</v>
      </c>
      <c r="B18933" s="1" t="s">
        <v>769</v>
      </c>
      <c r="C18933" s="1" t="s">
        <v>10</v>
      </c>
      <c r="D18933" s="1" t="str">
        <f>VLOOKUP(B18933,'[1]Content (2)'!$B$2:$D$802,3,FALSE)</f>
        <v>education</v>
      </c>
      <c r="E18933" s="1">
        <f>VLOOKUP(C:C,ReactionType!$B$2:$D$17,3,FALSE)</f>
        <v>65</v>
      </c>
      <c r="H18933" s="20">
        <f>VLOOKUP(B18933,'[2]Task 3_Final Content Data set'!$B$2:$D$24574,3,FALSE)</f>
        <v>44090.412499999999</v>
      </c>
      <c r="I18933" s="1" t="str">
        <f t="shared" si="295"/>
        <v>September</v>
      </c>
    </row>
    <row r="18934" spans="1:9" x14ac:dyDescent="0.2">
      <c r="A18934" s="1">
        <v>19698</v>
      </c>
      <c r="B18934" s="1" t="s">
        <v>769</v>
      </c>
      <c r="C18934" s="1" t="s">
        <v>12</v>
      </c>
      <c r="D18934" s="1" t="str">
        <f>VLOOKUP(B18934,'[1]Content (2)'!$B$2:$D$802,3,FALSE)</f>
        <v>education</v>
      </c>
      <c r="E18934" s="1">
        <f>VLOOKUP(C:C,ReactionType!$B$2:$D$17,3,FALSE)</f>
        <v>75</v>
      </c>
      <c r="H18934" s="20">
        <f>VLOOKUP(B18934,'[2]Task 3_Final Content Data set'!$B$2:$D$24574,3,FALSE)</f>
        <v>44090.412499999999</v>
      </c>
      <c r="I18934" s="1" t="str">
        <f t="shared" si="295"/>
        <v>September</v>
      </c>
    </row>
    <row r="18935" spans="1:9" x14ac:dyDescent="0.2">
      <c r="A18935" s="1">
        <v>19699</v>
      </c>
      <c r="B18935" s="1" t="s">
        <v>769</v>
      </c>
      <c r="C18935" s="1" t="s">
        <v>10</v>
      </c>
      <c r="D18935" s="1" t="str">
        <f>VLOOKUP(B18935,'[1]Content (2)'!$B$2:$D$802,3,FALSE)</f>
        <v>education</v>
      </c>
      <c r="E18935" s="1">
        <f>VLOOKUP(C:C,ReactionType!$B$2:$D$17,3,FALSE)</f>
        <v>65</v>
      </c>
      <c r="H18935" s="20">
        <f>VLOOKUP(B18935,'[2]Task 3_Final Content Data set'!$B$2:$D$24574,3,FALSE)</f>
        <v>44090.412499999999</v>
      </c>
      <c r="I18935" s="1" t="str">
        <f t="shared" si="295"/>
        <v>September</v>
      </c>
    </row>
    <row r="18936" spans="1:9" x14ac:dyDescent="0.2">
      <c r="A18936" s="1">
        <v>19700</v>
      </c>
      <c r="B18936" s="1" t="s">
        <v>769</v>
      </c>
      <c r="C18936" s="1" t="s">
        <v>15</v>
      </c>
      <c r="D18936" s="1" t="str">
        <f>VLOOKUP(B18936,'[1]Content (2)'!$B$2:$D$802,3,FALSE)</f>
        <v>education</v>
      </c>
      <c r="E18936" s="1">
        <f>VLOOKUP(C:C,ReactionType!$B$2:$D$17,3,FALSE)</f>
        <v>50</v>
      </c>
      <c r="H18936" s="20">
        <f>VLOOKUP(B18936,'[2]Task 3_Final Content Data set'!$B$2:$D$24574,3,FALSE)</f>
        <v>44090.412499999999</v>
      </c>
      <c r="I18936" s="1" t="str">
        <f t="shared" si="295"/>
        <v>September</v>
      </c>
    </row>
    <row r="18937" spans="1:9" x14ac:dyDescent="0.2">
      <c r="A18937" s="1">
        <v>19701</v>
      </c>
      <c r="B18937" s="1" t="s">
        <v>769</v>
      </c>
      <c r="C18937" s="1" t="s">
        <v>13</v>
      </c>
      <c r="D18937" s="1" t="str">
        <f>VLOOKUP(B18937,'[1]Content (2)'!$B$2:$D$802,3,FALSE)</f>
        <v>education</v>
      </c>
      <c r="E18937" s="1">
        <f>VLOOKUP(C:C,ReactionType!$B$2:$D$17,3,FALSE)</f>
        <v>45</v>
      </c>
      <c r="H18937" s="20">
        <f>VLOOKUP(B18937,'[2]Task 3_Final Content Data set'!$B$2:$D$24574,3,FALSE)</f>
        <v>44090.412499999999</v>
      </c>
      <c r="I18937" s="1" t="str">
        <f t="shared" si="295"/>
        <v>September</v>
      </c>
    </row>
    <row r="18938" spans="1:9" x14ac:dyDescent="0.2">
      <c r="A18938" s="1">
        <v>19702</v>
      </c>
      <c r="B18938" s="1" t="s">
        <v>769</v>
      </c>
      <c r="C18938" s="1" t="s">
        <v>17</v>
      </c>
      <c r="D18938" s="1" t="str">
        <f>VLOOKUP(B18938,'[1]Content (2)'!$B$2:$D$802,3,FALSE)</f>
        <v>education</v>
      </c>
      <c r="E18938" s="1">
        <f>VLOOKUP(C:C,ReactionType!$B$2:$D$17,3,FALSE)</f>
        <v>70</v>
      </c>
      <c r="H18938" s="20">
        <f>VLOOKUP(B18938,'[2]Task 3_Final Content Data set'!$B$2:$D$24574,3,FALSE)</f>
        <v>44090.412499999999</v>
      </c>
      <c r="I18938" s="1" t="str">
        <f t="shared" si="295"/>
        <v>September</v>
      </c>
    </row>
    <row r="18939" spans="1:9" x14ac:dyDescent="0.2">
      <c r="A18939" s="1">
        <v>19703</v>
      </c>
      <c r="B18939" s="1" t="s">
        <v>769</v>
      </c>
      <c r="C18939" s="1" t="s">
        <v>16</v>
      </c>
      <c r="D18939" s="1" t="str">
        <f>VLOOKUP(B18939,'[1]Content (2)'!$B$2:$D$802,3,FALSE)</f>
        <v>education</v>
      </c>
      <c r="E18939" s="1">
        <f>VLOOKUP(C:C,ReactionType!$B$2:$D$17,3,FALSE)</f>
        <v>60</v>
      </c>
      <c r="H18939" s="20">
        <f>VLOOKUP(B18939,'[2]Task 3_Final Content Data set'!$B$2:$D$24574,3,FALSE)</f>
        <v>44090.412499999999</v>
      </c>
      <c r="I18939" s="1" t="str">
        <f t="shared" si="295"/>
        <v>September</v>
      </c>
    </row>
    <row r="18940" spans="1:9" x14ac:dyDescent="0.2">
      <c r="A18940" s="1">
        <v>19704</v>
      </c>
      <c r="B18940" s="1" t="s">
        <v>769</v>
      </c>
      <c r="C18940" s="1" t="s">
        <v>13</v>
      </c>
      <c r="D18940" s="1" t="str">
        <f>VLOOKUP(B18940,'[1]Content (2)'!$B$2:$D$802,3,FALSE)</f>
        <v>education</v>
      </c>
      <c r="E18940" s="1">
        <f>VLOOKUP(C:C,ReactionType!$B$2:$D$17,3,FALSE)</f>
        <v>45</v>
      </c>
      <c r="H18940" s="20">
        <f>VLOOKUP(B18940,'[2]Task 3_Final Content Data set'!$B$2:$D$24574,3,FALSE)</f>
        <v>44090.412499999999</v>
      </c>
      <c r="I18940" s="1" t="str">
        <f t="shared" si="295"/>
        <v>September</v>
      </c>
    </row>
    <row r="18941" spans="1:9" x14ac:dyDescent="0.2">
      <c r="A18941" s="1">
        <v>19705</v>
      </c>
      <c r="B18941" s="1" t="s">
        <v>769</v>
      </c>
      <c r="C18941" s="1" t="s">
        <v>11</v>
      </c>
      <c r="D18941" s="1" t="str">
        <f>VLOOKUP(B18941,'[1]Content (2)'!$B$2:$D$802,3,FALSE)</f>
        <v>education</v>
      </c>
      <c r="E18941" s="1">
        <f>VLOOKUP(C:C,ReactionType!$B$2:$D$17,3,FALSE)</f>
        <v>20</v>
      </c>
      <c r="H18941" s="20">
        <f>VLOOKUP(B18941,'[2]Task 3_Final Content Data set'!$B$2:$D$24574,3,FALSE)</f>
        <v>44090.412499999999</v>
      </c>
      <c r="I18941" s="1" t="str">
        <f t="shared" si="295"/>
        <v>September</v>
      </c>
    </row>
    <row r="18942" spans="1:9" x14ac:dyDescent="0.2">
      <c r="A18942" s="1">
        <v>19706</v>
      </c>
      <c r="B18942" s="1" t="s">
        <v>769</v>
      </c>
      <c r="C18942" s="1" t="s">
        <v>5</v>
      </c>
      <c r="D18942" s="1" t="str">
        <f>VLOOKUP(B18942,'[1]Content (2)'!$B$2:$D$802,3,FALSE)</f>
        <v>education</v>
      </c>
      <c r="E18942" s="1">
        <f>VLOOKUP(C:C,ReactionType!$B$2:$D$17,3,FALSE)</f>
        <v>15</v>
      </c>
      <c r="H18942" s="20">
        <f>VLOOKUP(B18942,'[2]Task 3_Final Content Data set'!$B$2:$D$24574,3,FALSE)</f>
        <v>44090.412499999999</v>
      </c>
      <c r="I18942" s="1" t="str">
        <f t="shared" si="295"/>
        <v>September</v>
      </c>
    </row>
    <row r="18943" spans="1:9" x14ac:dyDescent="0.2">
      <c r="A18943" s="1">
        <v>19707</v>
      </c>
      <c r="B18943" s="1" t="s">
        <v>769</v>
      </c>
      <c r="C18943" s="1" t="s">
        <v>13</v>
      </c>
      <c r="D18943" s="1" t="str">
        <f>VLOOKUP(B18943,'[1]Content (2)'!$B$2:$D$802,3,FALSE)</f>
        <v>education</v>
      </c>
      <c r="E18943" s="1">
        <f>VLOOKUP(C:C,ReactionType!$B$2:$D$17,3,FALSE)</f>
        <v>45</v>
      </c>
      <c r="H18943" s="20">
        <f>VLOOKUP(B18943,'[2]Task 3_Final Content Data set'!$B$2:$D$24574,3,FALSE)</f>
        <v>44090.412499999999</v>
      </c>
      <c r="I18943" s="1" t="str">
        <f t="shared" si="295"/>
        <v>September</v>
      </c>
    </row>
    <row r="18944" spans="1:9" x14ac:dyDescent="0.2">
      <c r="A18944" s="1">
        <v>19708</v>
      </c>
      <c r="B18944" s="1" t="s">
        <v>769</v>
      </c>
      <c r="C18944" s="1" t="s">
        <v>11</v>
      </c>
      <c r="D18944" s="1" t="str">
        <f>VLOOKUP(B18944,'[1]Content (2)'!$B$2:$D$802,3,FALSE)</f>
        <v>education</v>
      </c>
      <c r="E18944" s="1">
        <f>VLOOKUP(C:C,ReactionType!$B$2:$D$17,3,FALSE)</f>
        <v>20</v>
      </c>
      <c r="H18944" s="20">
        <f>VLOOKUP(B18944,'[2]Task 3_Final Content Data set'!$B$2:$D$24574,3,FALSE)</f>
        <v>44090.412499999999</v>
      </c>
      <c r="I18944" s="1" t="str">
        <f t="shared" si="295"/>
        <v>September</v>
      </c>
    </row>
    <row r="18945" spans="1:9" x14ac:dyDescent="0.2">
      <c r="A18945" s="1">
        <v>19709</v>
      </c>
      <c r="B18945" s="1" t="s">
        <v>769</v>
      </c>
      <c r="C18945" s="1" t="s">
        <v>5</v>
      </c>
      <c r="D18945" s="1" t="str">
        <f>VLOOKUP(B18945,'[1]Content (2)'!$B$2:$D$802,3,FALSE)</f>
        <v>education</v>
      </c>
      <c r="E18945" s="1">
        <f>VLOOKUP(C:C,ReactionType!$B$2:$D$17,3,FALSE)</f>
        <v>15</v>
      </c>
      <c r="H18945" s="20">
        <f>VLOOKUP(B18945,'[2]Task 3_Final Content Data set'!$B$2:$D$24574,3,FALSE)</f>
        <v>44090.412499999999</v>
      </c>
      <c r="I18945" s="1" t="str">
        <f t="shared" si="295"/>
        <v>September</v>
      </c>
    </row>
    <row r="18946" spans="1:9" x14ac:dyDescent="0.2">
      <c r="A18946" s="1">
        <v>19710</v>
      </c>
      <c r="B18946" s="1" t="s">
        <v>769</v>
      </c>
      <c r="C18946" s="1" t="s">
        <v>11</v>
      </c>
      <c r="D18946" s="1" t="str">
        <f>VLOOKUP(B18946,'[1]Content (2)'!$B$2:$D$802,3,FALSE)</f>
        <v>education</v>
      </c>
      <c r="E18946" s="1">
        <f>VLOOKUP(C:C,ReactionType!$B$2:$D$17,3,FALSE)</f>
        <v>20</v>
      </c>
      <c r="H18946" s="20">
        <f>VLOOKUP(B18946,'[2]Task 3_Final Content Data set'!$B$2:$D$24574,3,FALSE)</f>
        <v>44090.412499999999</v>
      </c>
      <c r="I18946" s="1" t="str">
        <f t="shared" si="295"/>
        <v>September</v>
      </c>
    </row>
    <row r="18947" spans="1:9" x14ac:dyDescent="0.2">
      <c r="A18947" s="1">
        <v>19711</v>
      </c>
      <c r="B18947" s="1" t="s">
        <v>769</v>
      </c>
      <c r="C18947" s="1" t="s">
        <v>11</v>
      </c>
      <c r="D18947" s="1" t="str">
        <f>VLOOKUP(B18947,'[1]Content (2)'!$B$2:$D$802,3,FALSE)</f>
        <v>education</v>
      </c>
      <c r="E18947" s="1">
        <f>VLOOKUP(C:C,ReactionType!$B$2:$D$17,3,FALSE)</f>
        <v>20</v>
      </c>
      <c r="H18947" s="20">
        <f>VLOOKUP(B18947,'[2]Task 3_Final Content Data set'!$B$2:$D$24574,3,FALSE)</f>
        <v>44090.412499999999</v>
      </c>
      <c r="I18947" s="1" t="str">
        <f t="shared" ref="I18947:I19010" si="296">TEXT(H18947,"mmmm")</f>
        <v>September</v>
      </c>
    </row>
    <row r="18948" spans="1:9" x14ac:dyDescent="0.2">
      <c r="A18948" s="1">
        <v>19712</v>
      </c>
      <c r="B18948" s="1" t="s">
        <v>769</v>
      </c>
      <c r="C18948" s="1" t="s">
        <v>5</v>
      </c>
      <c r="D18948" s="1" t="str">
        <f>VLOOKUP(B18948,'[1]Content (2)'!$B$2:$D$802,3,FALSE)</f>
        <v>education</v>
      </c>
      <c r="E18948" s="1">
        <f>VLOOKUP(C:C,ReactionType!$B$2:$D$17,3,FALSE)</f>
        <v>15</v>
      </c>
      <c r="H18948" s="20">
        <f>VLOOKUP(B18948,'[2]Task 3_Final Content Data set'!$B$2:$D$24574,3,FALSE)</f>
        <v>44090.412499999999</v>
      </c>
      <c r="I18948" s="1" t="str">
        <f t="shared" si="296"/>
        <v>September</v>
      </c>
    </row>
    <row r="18949" spans="1:9" x14ac:dyDescent="0.2">
      <c r="A18949" s="1">
        <v>19713</v>
      </c>
      <c r="B18949" s="1" t="s">
        <v>769</v>
      </c>
      <c r="C18949" s="1" t="s">
        <v>12</v>
      </c>
      <c r="D18949" s="1" t="str">
        <f>VLOOKUP(B18949,'[1]Content (2)'!$B$2:$D$802,3,FALSE)</f>
        <v>education</v>
      </c>
      <c r="E18949" s="1">
        <f>VLOOKUP(C:C,ReactionType!$B$2:$D$17,3,FALSE)</f>
        <v>75</v>
      </c>
      <c r="H18949" s="20">
        <f>VLOOKUP(B18949,'[2]Task 3_Final Content Data set'!$B$2:$D$24574,3,FALSE)</f>
        <v>44090.412499999999</v>
      </c>
      <c r="I18949" s="1" t="str">
        <f t="shared" si="296"/>
        <v>September</v>
      </c>
    </row>
    <row r="18950" spans="1:9" x14ac:dyDescent="0.2">
      <c r="A18950" s="1">
        <v>19714</v>
      </c>
      <c r="B18950" s="1" t="s">
        <v>769</v>
      </c>
      <c r="C18950" s="1" t="s">
        <v>5</v>
      </c>
      <c r="D18950" s="1" t="str">
        <f>VLOOKUP(B18950,'[1]Content (2)'!$B$2:$D$802,3,FALSE)</f>
        <v>education</v>
      </c>
      <c r="E18950" s="1">
        <f>VLOOKUP(C:C,ReactionType!$B$2:$D$17,3,FALSE)</f>
        <v>15</v>
      </c>
      <c r="H18950" s="20">
        <f>VLOOKUP(B18950,'[2]Task 3_Final Content Data set'!$B$2:$D$24574,3,FALSE)</f>
        <v>44090.412499999999</v>
      </c>
      <c r="I18950" s="1" t="str">
        <f t="shared" si="296"/>
        <v>September</v>
      </c>
    </row>
    <row r="18951" spans="1:9" x14ac:dyDescent="0.2">
      <c r="A18951" s="1">
        <v>19715</v>
      </c>
      <c r="B18951" s="1" t="s">
        <v>769</v>
      </c>
      <c r="C18951" s="1" t="s">
        <v>8</v>
      </c>
      <c r="D18951" s="1" t="str">
        <f>VLOOKUP(B18951,'[1]Content (2)'!$B$2:$D$802,3,FALSE)</f>
        <v>education</v>
      </c>
      <c r="E18951" s="1">
        <f>VLOOKUP(C:C,ReactionType!$B$2:$D$17,3,FALSE)</f>
        <v>70</v>
      </c>
      <c r="H18951" s="20">
        <f>VLOOKUP(B18951,'[2]Task 3_Final Content Data set'!$B$2:$D$24574,3,FALSE)</f>
        <v>44090.412499999999</v>
      </c>
      <c r="I18951" s="1" t="str">
        <f t="shared" si="296"/>
        <v>September</v>
      </c>
    </row>
    <row r="18952" spans="1:9" x14ac:dyDescent="0.2">
      <c r="A18952" s="1">
        <v>19716</v>
      </c>
      <c r="B18952" s="1" t="s">
        <v>769</v>
      </c>
      <c r="C18952" s="1" t="s">
        <v>4</v>
      </c>
      <c r="D18952" s="1" t="str">
        <f>VLOOKUP(B18952,'[1]Content (2)'!$B$2:$D$802,3,FALSE)</f>
        <v>education</v>
      </c>
      <c r="E18952" s="1">
        <f>VLOOKUP(C:C,ReactionType!$B$2:$D$17,3,FALSE)</f>
        <v>10</v>
      </c>
      <c r="H18952" s="20">
        <f>VLOOKUP(B18952,'[2]Task 3_Final Content Data set'!$B$2:$D$24574,3,FALSE)</f>
        <v>44090.412499999999</v>
      </c>
      <c r="I18952" s="1" t="str">
        <f t="shared" si="296"/>
        <v>September</v>
      </c>
    </row>
    <row r="18953" spans="1:9" x14ac:dyDescent="0.2">
      <c r="A18953" s="1">
        <v>19717</v>
      </c>
      <c r="B18953" s="1" t="s">
        <v>769</v>
      </c>
      <c r="C18953" s="1" t="s">
        <v>5</v>
      </c>
      <c r="D18953" s="1" t="str">
        <f>VLOOKUP(B18953,'[1]Content (2)'!$B$2:$D$802,3,FALSE)</f>
        <v>education</v>
      </c>
      <c r="E18953" s="1">
        <f>VLOOKUP(C:C,ReactionType!$B$2:$D$17,3,FALSE)</f>
        <v>15</v>
      </c>
      <c r="H18953" s="20">
        <f>VLOOKUP(B18953,'[2]Task 3_Final Content Data set'!$B$2:$D$24574,3,FALSE)</f>
        <v>44090.412499999999</v>
      </c>
      <c r="I18953" s="1" t="str">
        <f t="shared" si="296"/>
        <v>September</v>
      </c>
    </row>
    <row r="18954" spans="1:9" x14ac:dyDescent="0.2">
      <c r="A18954" s="1">
        <v>19718</v>
      </c>
      <c r="B18954" s="1" t="s">
        <v>769</v>
      </c>
      <c r="C18954" s="1" t="s">
        <v>20</v>
      </c>
      <c r="D18954" s="1" t="str">
        <f>VLOOKUP(B18954,'[1]Content (2)'!$B$2:$D$802,3,FALSE)</f>
        <v>education</v>
      </c>
      <c r="E18954" s="1">
        <f>VLOOKUP(C:C,ReactionType!$B$2:$D$17,3,FALSE)</f>
        <v>72</v>
      </c>
      <c r="H18954" s="20">
        <f>VLOOKUP(B18954,'[2]Task 3_Final Content Data set'!$B$2:$D$24574,3,FALSE)</f>
        <v>44090.412499999999</v>
      </c>
      <c r="I18954" s="1" t="str">
        <f t="shared" si="296"/>
        <v>September</v>
      </c>
    </row>
    <row r="18955" spans="1:9" x14ac:dyDescent="0.2">
      <c r="A18955" s="1">
        <v>19719</v>
      </c>
      <c r="B18955" s="1" t="s">
        <v>769</v>
      </c>
      <c r="C18955" s="1" t="s">
        <v>20</v>
      </c>
      <c r="D18955" s="1" t="str">
        <f>VLOOKUP(B18955,'[1]Content (2)'!$B$2:$D$802,3,FALSE)</f>
        <v>education</v>
      </c>
      <c r="E18955" s="1">
        <f>VLOOKUP(C:C,ReactionType!$B$2:$D$17,3,FALSE)</f>
        <v>72</v>
      </c>
      <c r="H18955" s="20">
        <f>VLOOKUP(B18955,'[2]Task 3_Final Content Data set'!$B$2:$D$24574,3,FALSE)</f>
        <v>44090.412499999999</v>
      </c>
      <c r="I18955" s="1" t="str">
        <f t="shared" si="296"/>
        <v>September</v>
      </c>
    </row>
    <row r="18956" spans="1:9" x14ac:dyDescent="0.2">
      <c r="A18956" s="1">
        <v>19720</v>
      </c>
      <c r="B18956" s="1" t="s">
        <v>769</v>
      </c>
      <c r="C18956" s="1" t="s">
        <v>10</v>
      </c>
      <c r="D18956" s="1" t="str">
        <f>VLOOKUP(B18956,'[1]Content (2)'!$B$2:$D$802,3,FALSE)</f>
        <v>education</v>
      </c>
      <c r="E18956" s="1">
        <f>VLOOKUP(C:C,ReactionType!$B$2:$D$17,3,FALSE)</f>
        <v>65</v>
      </c>
      <c r="H18956" s="20">
        <f>VLOOKUP(B18956,'[2]Task 3_Final Content Data set'!$B$2:$D$24574,3,FALSE)</f>
        <v>44090.412499999999</v>
      </c>
      <c r="I18956" s="1" t="str">
        <f t="shared" si="296"/>
        <v>September</v>
      </c>
    </row>
    <row r="18957" spans="1:9" x14ac:dyDescent="0.2">
      <c r="A18957" s="1">
        <v>19721</v>
      </c>
      <c r="B18957" s="1" t="s">
        <v>769</v>
      </c>
      <c r="C18957" s="1" t="s">
        <v>17</v>
      </c>
      <c r="D18957" s="1" t="str">
        <f>VLOOKUP(B18957,'[1]Content (2)'!$B$2:$D$802,3,FALSE)</f>
        <v>education</v>
      </c>
      <c r="E18957" s="1">
        <f>VLOOKUP(C:C,ReactionType!$B$2:$D$17,3,FALSE)</f>
        <v>70</v>
      </c>
      <c r="H18957" s="20">
        <f>VLOOKUP(B18957,'[2]Task 3_Final Content Data set'!$B$2:$D$24574,3,FALSE)</f>
        <v>44090.412499999999</v>
      </c>
      <c r="I18957" s="1" t="str">
        <f t="shared" si="296"/>
        <v>September</v>
      </c>
    </row>
    <row r="18958" spans="1:9" x14ac:dyDescent="0.2">
      <c r="A18958" s="1">
        <v>19722</v>
      </c>
      <c r="B18958" s="1" t="s">
        <v>769</v>
      </c>
      <c r="C18958" s="1" t="s">
        <v>14</v>
      </c>
      <c r="D18958" s="1" t="str">
        <f>VLOOKUP(B18958,'[1]Content (2)'!$B$2:$D$802,3,FALSE)</f>
        <v>education</v>
      </c>
      <c r="E18958" s="1">
        <f>VLOOKUP(C:C,ReactionType!$B$2:$D$17,3,FALSE)</f>
        <v>12</v>
      </c>
      <c r="H18958" s="20">
        <f>VLOOKUP(B18958,'[2]Task 3_Final Content Data set'!$B$2:$D$24574,3,FALSE)</f>
        <v>44090.412499999999</v>
      </c>
      <c r="I18958" s="1" t="str">
        <f t="shared" si="296"/>
        <v>September</v>
      </c>
    </row>
    <row r="18959" spans="1:9" x14ac:dyDescent="0.2">
      <c r="A18959" s="1">
        <v>19723</v>
      </c>
      <c r="B18959" s="1" t="s">
        <v>769</v>
      </c>
      <c r="C18959" s="1" t="s">
        <v>6</v>
      </c>
      <c r="D18959" s="1" t="str">
        <f>VLOOKUP(B18959,'[1]Content (2)'!$B$2:$D$802,3,FALSE)</f>
        <v>education</v>
      </c>
      <c r="E18959" s="1">
        <f>VLOOKUP(C:C,ReactionType!$B$2:$D$17,3,FALSE)</f>
        <v>30</v>
      </c>
      <c r="H18959" s="20">
        <f>VLOOKUP(B18959,'[2]Task 3_Final Content Data set'!$B$2:$D$24574,3,FALSE)</f>
        <v>44090.412499999999</v>
      </c>
      <c r="I18959" s="1" t="str">
        <f t="shared" si="296"/>
        <v>September</v>
      </c>
    </row>
    <row r="18960" spans="1:9" x14ac:dyDescent="0.2">
      <c r="A18960" s="1">
        <v>19725</v>
      </c>
      <c r="B18960" s="1" t="s">
        <v>770</v>
      </c>
      <c r="C18960" s="1" t="s">
        <v>17</v>
      </c>
      <c r="D18960" s="1" t="str">
        <f>VLOOKUP(B18960,'[1]Content (2)'!$B$2:$D$802,3,FALSE)</f>
        <v>fitness</v>
      </c>
      <c r="E18960" s="1">
        <f>VLOOKUP(C:C,ReactionType!$B$2:$D$17,3,FALSE)</f>
        <v>70</v>
      </c>
      <c r="H18960" s="20">
        <f>VLOOKUP(B18960,'[2]Task 3_Final Content Data set'!$B$2:$D$24574,3,FALSE)</f>
        <v>44007.71875</v>
      </c>
      <c r="I18960" s="1" t="str">
        <f t="shared" si="296"/>
        <v>June</v>
      </c>
    </row>
    <row r="18961" spans="1:9" x14ac:dyDescent="0.2">
      <c r="A18961" s="1">
        <v>19726</v>
      </c>
      <c r="B18961" s="1" t="s">
        <v>770</v>
      </c>
      <c r="C18961" s="1" t="s">
        <v>13</v>
      </c>
      <c r="D18961" s="1" t="str">
        <f>VLOOKUP(B18961,'[1]Content (2)'!$B$2:$D$802,3,FALSE)</f>
        <v>fitness</v>
      </c>
      <c r="E18961" s="1">
        <f>VLOOKUP(C:C,ReactionType!$B$2:$D$17,3,FALSE)</f>
        <v>45</v>
      </c>
      <c r="H18961" s="20">
        <f>VLOOKUP(B18961,'[2]Task 3_Final Content Data set'!$B$2:$D$24574,3,FALSE)</f>
        <v>44007.71875</v>
      </c>
      <c r="I18961" s="1" t="str">
        <f t="shared" si="296"/>
        <v>June</v>
      </c>
    </row>
    <row r="18962" spans="1:9" x14ac:dyDescent="0.2">
      <c r="A18962" s="1">
        <v>19727</v>
      </c>
      <c r="B18962" s="1" t="s">
        <v>770</v>
      </c>
      <c r="C18962" s="1" t="s">
        <v>11</v>
      </c>
      <c r="D18962" s="1" t="str">
        <f>VLOOKUP(B18962,'[1]Content (2)'!$B$2:$D$802,3,FALSE)</f>
        <v>fitness</v>
      </c>
      <c r="E18962" s="1">
        <f>VLOOKUP(C:C,ReactionType!$B$2:$D$17,3,FALSE)</f>
        <v>20</v>
      </c>
      <c r="H18962" s="20">
        <f>VLOOKUP(B18962,'[2]Task 3_Final Content Data set'!$B$2:$D$24574,3,FALSE)</f>
        <v>44007.71875</v>
      </c>
      <c r="I18962" s="1" t="str">
        <f t="shared" si="296"/>
        <v>June</v>
      </c>
    </row>
    <row r="18963" spans="1:9" x14ac:dyDescent="0.2">
      <c r="A18963" s="1">
        <v>19728</v>
      </c>
      <c r="B18963" s="1" t="s">
        <v>770</v>
      </c>
      <c r="C18963" s="1" t="s">
        <v>6</v>
      </c>
      <c r="D18963" s="1" t="str">
        <f>VLOOKUP(B18963,'[1]Content (2)'!$B$2:$D$802,3,FALSE)</f>
        <v>fitness</v>
      </c>
      <c r="E18963" s="1">
        <f>VLOOKUP(C:C,ReactionType!$B$2:$D$17,3,FALSE)</f>
        <v>30</v>
      </c>
      <c r="H18963" s="20">
        <f>VLOOKUP(B18963,'[2]Task 3_Final Content Data set'!$B$2:$D$24574,3,FALSE)</f>
        <v>44007.71875</v>
      </c>
      <c r="I18963" s="1" t="str">
        <f t="shared" si="296"/>
        <v>June</v>
      </c>
    </row>
    <row r="18964" spans="1:9" x14ac:dyDescent="0.2">
      <c r="A18964" s="1">
        <v>19729</v>
      </c>
      <c r="B18964" s="1" t="s">
        <v>770</v>
      </c>
      <c r="C18964" s="1" t="s">
        <v>3</v>
      </c>
      <c r="D18964" s="1" t="str">
        <f>VLOOKUP(B18964,'[1]Content (2)'!$B$2:$D$802,3,FALSE)</f>
        <v>fitness</v>
      </c>
      <c r="E18964" s="1">
        <f>VLOOKUP(C:C,ReactionType!$B$2:$D$17,3,FALSE)</f>
        <v>0</v>
      </c>
      <c r="H18964" s="20">
        <f>VLOOKUP(B18964,'[2]Task 3_Final Content Data set'!$B$2:$D$24574,3,FALSE)</f>
        <v>44007.71875</v>
      </c>
      <c r="I18964" s="1" t="str">
        <f t="shared" si="296"/>
        <v>June</v>
      </c>
    </row>
    <row r="18965" spans="1:9" x14ac:dyDescent="0.2">
      <c r="A18965" s="1">
        <v>19730</v>
      </c>
      <c r="B18965" s="1" t="s">
        <v>770</v>
      </c>
      <c r="C18965" s="1" t="s">
        <v>5</v>
      </c>
      <c r="D18965" s="1" t="str">
        <f>VLOOKUP(B18965,'[1]Content (2)'!$B$2:$D$802,3,FALSE)</f>
        <v>fitness</v>
      </c>
      <c r="E18965" s="1">
        <f>VLOOKUP(C:C,ReactionType!$B$2:$D$17,3,FALSE)</f>
        <v>15</v>
      </c>
      <c r="H18965" s="20">
        <f>VLOOKUP(B18965,'[2]Task 3_Final Content Data set'!$B$2:$D$24574,3,FALSE)</f>
        <v>44007.71875</v>
      </c>
      <c r="I18965" s="1" t="str">
        <f t="shared" si="296"/>
        <v>June</v>
      </c>
    </row>
    <row r="18966" spans="1:9" x14ac:dyDescent="0.2">
      <c r="A18966" s="1">
        <v>19731</v>
      </c>
      <c r="B18966" s="1" t="s">
        <v>770</v>
      </c>
      <c r="C18966" s="1" t="s">
        <v>20</v>
      </c>
      <c r="D18966" s="1" t="str">
        <f>VLOOKUP(B18966,'[1]Content (2)'!$B$2:$D$802,3,FALSE)</f>
        <v>fitness</v>
      </c>
      <c r="E18966" s="1">
        <f>VLOOKUP(C:C,ReactionType!$B$2:$D$17,3,FALSE)</f>
        <v>72</v>
      </c>
      <c r="H18966" s="20">
        <f>VLOOKUP(B18966,'[2]Task 3_Final Content Data set'!$B$2:$D$24574,3,FALSE)</f>
        <v>44007.71875</v>
      </c>
      <c r="I18966" s="1" t="str">
        <f t="shared" si="296"/>
        <v>June</v>
      </c>
    </row>
    <row r="18967" spans="1:9" x14ac:dyDescent="0.2">
      <c r="A18967" s="1">
        <v>19732</v>
      </c>
      <c r="B18967" s="1" t="s">
        <v>770</v>
      </c>
      <c r="C18967" s="1" t="s">
        <v>7</v>
      </c>
      <c r="D18967" s="1" t="str">
        <f>VLOOKUP(B18967,'[1]Content (2)'!$B$2:$D$802,3,FALSE)</f>
        <v>fitness</v>
      </c>
      <c r="E18967" s="1">
        <f>VLOOKUP(C:C,ReactionType!$B$2:$D$17,3,FALSE)</f>
        <v>35</v>
      </c>
      <c r="H18967" s="20">
        <f>VLOOKUP(B18967,'[2]Task 3_Final Content Data set'!$B$2:$D$24574,3,FALSE)</f>
        <v>44007.71875</v>
      </c>
      <c r="I18967" s="1" t="str">
        <f t="shared" si="296"/>
        <v>June</v>
      </c>
    </row>
    <row r="18968" spans="1:9" x14ac:dyDescent="0.2">
      <c r="A18968" s="1">
        <v>19733</v>
      </c>
      <c r="B18968" s="1" t="s">
        <v>770</v>
      </c>
      <c r="C18968" s="1" t="s">
        <v>3</v>
      </c>
      <c r="D18968" s="1" t="str">
        <f>VLOOKUP(B18968,'[1]Content (2)'!$B$2:$D$802,3,FALSE)</f>
        <v>fitness</v>
      </c>
      <c r="E18968" s="1">
        <f>VLOOKUP(C:C,ReactionType!$B$2:$D$17,3,FALSE)</f>
        <v>0</v>
      </c>
      <c r="H18968" s="20">
        <f>VLOOKUP(B18968,'[2]Task 3_Final Content Data set'!$B$2:$D$24574,3,FALSE)</f>
        <v>44007.71875</v>
      </c>
      <c r="I18968" s="1" t="str">
        <f t="shared" si="296"/>
        <v>June</v>
      </c>
    </row>
    <row r="18969" spans="1:9" x14ac:dyDescent="0.2">
      <c r="A18969" s="1">
        <v>19734</v>
      </c>
      <c r="B18969" s="1" t="s">
        <v>770</v>
      </c>
      <c r="C18969" s="1" t="s">
        <v>15</v>
      </c>
      <c r="D18969" s="1" t="str">
        <f>VLOOKUP(B18969,'[1]Content (2)'!$B$2:$D$802,3,FALSE)</f>
        <v>fitness</v>
      </c>
      <c r="E18969" s="1">
        <f>VLOOKUP(C:C,ReactionType!$B$2:$D$17,3,FALSE)</f>
        <v>50</v>
      </c>
      <c r="H18969" s="20">
        <f>VLOOKUP(B18969,'[2]Task 3_Final Content Data set'!$B$2:$D$24574,3,FALSE)</f>
        <v>44007.71875</v>
      </c>
      <c r="I18969" s="1" t="str">
        <f t="shared" si="296"/>
        <v>June</v>
      </c>
    </row>
    <row r="18970" spans="1:9" x14ac:dyDescent="0.2">
      <c r="A18970" s="1">
        <v>19735</v>
      </c>
      <c r="B18970" s="1" t="s">
        <v>770</v>
      </c>
      <c r="C18970" s="1" t="s">
        <v>20</v>
      </c>
      <c r="D18970" s="1" t="str">
        <f>VLOOKUP(B18970,'[1]Content (2)'!$B$2:$D$802,3,FALSE)</f>
        <v>fitness</v>
      </c>
      <c r="E18970" s="1">
        <f>VLOOKUP(C:C,ReactionType!$B$2:$D$17,3,FALSE)</f>
        <v>72</v>
      </c>
      <c r="H18970" s="20">
        <f>VLOOKUP(B18970,'[2]Task 3_Final Content Data set'!$B$2:$D$24574,3,FALSE)</f>
        <v>44007.71875</v>
      </c>
      <c r="I18970" s="1" t="str">
        <f t="shared" si="296"/>
        <v>June</v>
      </c>
    </row>
    <row r="18971" spans="1:9" x14ac:dyDescent="0.2">
      <c r="A18971" s="1">
        <v>19736</v>
      </c>
      <c r="B18971" s="1" t="s">
        <v>770</v>
      </c>
      <c r="C18971" s="1" t="s">
        <v>5</v>
      </c>
      <c r="D18971" s="1" t="str">
        <f>VLOOKUP(B18971,'[1]Content (2)'!$B$2:$D$802,3,FALSE)</f>
        <v>fitness</v>
      </c>
      <c r="E18971" s="1">
        <f>VLOOKUP(C:C,ReactionType!$B$2:$D$17,3,FALSE)</f>
        <v>15</v>
      </c>
      <c r="H18971" s="20">
        <f>VLOOKUP(B18971,'[2]Task 3_Final Content Data set'!$B$2:$D$24574,3,FALSE)</f>
        <v>44007.71875</v>
      </c>
      <c r="I18971" s="1" t="str">
        <f t="shared" si="296"/>
        <v>June</v>
      </c>
    </row>
    <row r="18972" spans="1:9" x14ac:dyDescent="0.2">
      <c r="A18972" s="1">
        <v>19737</v>
      </c>
      <c r="B18972" s="1" t="s">
        <v>770</v>
      </c>
      <c r="C18972" s="1" t="s">
        <v>6</v>
      </c>
      <c r="D18972" s="1" t="str">
        <f>VLOOKUP(B18972,'[1]Content (2)'!$B$2:$D$802,3,FALSE)</f>
        <v>fitness</v>
      </c>
      <c r="E18972" s="1">
        <f>VLOOKUP(C:C,ReactionType!$B$2:$D$17,3,FALSE)</f>
        <v>30</v>
      </c>
      <c r="H18972" s="20">
        <f>VLOOKUP(B18972,'[2]Task 3_Final Content Data set'!$B$2:$D$24574,3,FALSE)</f>
        <v>44007.71875</v>
      </c>
      <c r="I18972" s="1" t="str">
        <f t="shared" si="296"/>
        <v>June</v>
      </c>
    </row>
    <row r="18973" spans="1:9" x14ac:dyDescent="0.2">
      <c r="A18973" s="1">
        <v>19739</v>
      </c>
      <c r="B18973" s="1" t="s">
        <v>771</v>
      </c>
      <c r="C18973" s="1" t="s">
        <v>15</v>
      </c>
      <c r="D18973" s="1" t="str">
        <f>VLOOKUP(B18973,'[1]Content (2)'!$B$2:$D$802,3,FALSE)</f>
        <v>dogs</v>
      </c>
      <c r="E18973" s="1">
        <f>VLOOKUP(C:C,ReactionType!$B$2:$D$17,3,FALSE)</f>
        <v>50</v>
      </c>
      <c r="H18973" s="20">
        <f>VLOOKUP(B18973,'[2]Task 3_Final Content Data set'!$B$2:$D$24574,3,FALSE)</f>
        <v>44337.686805555553</v>
      </c>
      <c r="I18973" s="1" t="str">
        <f t="shared" si="296"/>
        <v>May</v>
      </c>
    </row>
    <row r="18974" spans="1:9" x14ac:dyDescent="0.2">
      <c r="A18974" s="1">
        <v>19740</v>
      </c>
      <c r="B18974" s="1" t="s">
        <v>771</v>
      </c>
      <c r="C18974" s="1" t="s">
        <v>4</v>
      </c>
      <c r="D18974" s="1" t="str">
        <f>VLOOKUP(B18974,'[1]Content (2)'!$B$2:$D$802,3,FALSE)</f>
        <v>dogs</v>
      </c>
      <c r="E18974" s="1">
        <f>VLOOKUP(C:C,ReactionType!$B$2:$D$17,3,FALSE)</f>
        <v>10</v>
      </c>
      <c r="H18974" s="20">
        <f>VLOOKUP(B18974,'[2]Task 3_Final Content Data set'!$B$2:$D$24574,3,FALSE)</f>
        <v>44337.686805555553</v>
      </c>
      <c r="I18974" s="1" t="str">
        <f t="shared" si="296"/>
        <v>May</v>
      </c>
    </row>
    <row r="18975" spans="1:9" x14ac:dyDescent="0.2">
      <c r="A18975" s="1">
        <v>19741</v>
      </c>
      <c r="B18975" s="1" t="s">
        <v>771</v>
      </c>
      <c r="C18975" s="1" t="s">
        <v>11</v>
      </c>
      <c r="D18975" s="1" t="str">
        <f>VLOOKUP(B18975,'[1]Content (2)'!$B$2:$D$802,3,FALSE)</f>
        <v>dogs</v>
      </c>
      <c r="E18975" s="1">
        <f>VLOOKUP(C:C,ReactionType!$B$2:$D$17,3,FALSE)</f>
        <v>20</v>
      </c>
      <c r="H18975" s="20">
        <f>VLOOKUP(B18975,'[2]Task 3_Final Content Data set'!$B$2:$D$24574,3,FALSE)</f>
        <v>44337.686805555553</v>
      </c>
      <c r="I18975" s="1" t="str">
        <f t="shared" si="296"/>
        <v>May</v>
      </c>
    </row>
    <row r="18976" spans="1:9" x14ac:dyDescent="0.2">
      <c r="A18976" s="1">
        <v>19742</v>
      </c>
      <c r="B18976" s="1" t="s">
        <v>771</v>
      </c>
      <c r="C18976" s="1" t="s">
        <v>3</v>
      </c>
      <c r="D18976" s="1" t="str">
        <f>VLOOKUP(B18976,'[1]Content (2)'!$B$2:$D$802,3,FALSE)</f>
        <v>dogs</v>
      </c>
      <c r="E18976" s="1">
        <f>VLOOKUP(C:C,ReactionType!$B$2:$D$17,3,FALSE)</f>
        <v>0</v>
      </c>
      <c r="H18976" s="20">
        <f>VLOOKUP(B18976,'[2]Task 3_Final Content Data set'!$B$2:$D$24574,3,FALSE)</f>
        <v>44337.686805555553</v>
      </c>
      <c r="I18976" s="1" t="str">
        <f t="shared" si="296"/>
        <v>May</v>
      </c>
    </row>
    <row r="18977" spans="1:9" x14ac:dyDescent="0.2">
      <c r="A18977" s="1">
        <v>19743</v>
      </c>
      <c r="B18977" s="1" t="s">
        <v>771</v>
      </c>
      <c r="C18977" s="1" t="s">
        <v>3</v>
      </c>
      <c r="D18977" s="1" t="str">
        <f>VLOOKUP(B18977,'[1]Content (2)'!$B$2:$D$802,3,FALSE)</f>
        <v>dogs</v>
      </c>
      <c r="E18977" s="1">
        <f>VLOOKUP(C:C,ReactionType!$B$2:$D$17,3,FALSE)</f>
        <v>0</v>
      </c>
      <c r="H18977" s="20">
        <f>VLOOKUP(B18977,'[2]Task 3_Final Content Data set'!$B$2:$D$24574,3,FALSE)</f>
        <v>44337.686805555553</v>
      </c>
      <c r="I18977" s="1" t="str">
        <f t="shared" si="296"/>
        <v>May</v>
      </c>
    </row>
    <row r="18978" spans="1:9" x14ac:dyDescent="0.2">
      <c r="A18978" s="1">
        <v>19744</v>
      </c>
      <c r="B18978" s="1" t="s">
        <v>771</v>
      </c>
      <c r="C18978" s="1" t="s">
        <v>11</v>
      </c>
      <c r="D18978" s="1" t="str">
        <f>VLOOKUP(B18978,'[1]Content (2)'!$B$2:$D$802,3,FALSE)</f>
        <v>dogs</v>
      </c>
      <c r="E18978" s="1">
        <f>VLOOKUP(C:C,ReactionType!$B$2:$D$17,3,FALSE)</f>
        <v>20</v>
      </c>
      <c r="H18978" s="20">
        <f>VLOOKUP(B18978,'[2]Task 3_Final Content Data set'!$B$2:$D$24574,3,FALSE)</f>
        <v>44337.686805555553</v>
      </c>
      <c r="I18978" s="1" t="str">
        <f t="shared" si="296"/>
        <v>May</v>
      </c>
    </row>
    <row r="18979" spans="1:9" x14ac:dyDescent="0.2">
      <c r="A18979" s="1">
        <v>19745</v>
      </c>
      <c r="B18979" s="1" t="s">
        <v>771</v>
      </c>
      <c r="C18979" s="1" t="s">
        <v>6</v>
      </c>
      <c r="D18979" s="1" t="str">
        <f>VLOOKUP(B18979,'[1]Content (2)'!$B$2:$D$802,3,FALSE)</f>
        <v>dogs</v>
      </c>
      <c r="E18979" s="1">
        <f>VLOOKUP(C:C,ReactionType!$B$2:$D$17,3,FALSE)</f>
        <v>30</v>
      </c>
      <c r="H18979" s="20">
        <f>VLOOKUP(B18979,'[2]Task 3_Final Content Data set'!$B$2:$D$24574,3,FALSE)</f>
        <v>44337.686805555553</v>
      </c>
      <c r="I18979" s="1" t="str">
        <f t="shared" si="296"/>
        <v>May</v>
      </c>
    </row>
    <row r="18980" spans="1:9" x14ac:dyDescent="0.2">
      <c r="A18980" s="1">
        <v>19746</v>
      </c>
      <c r="B18980" s="1" t="s">
        <v>771</v>
      </c>
      <c r="C18980" s="1" t="s">
        <v>20</v>
      </c>
      <c r="D18980" s="1" t="str">
        <f>VLOOKUP(B18980,'[1]Content (2)'!$B$2:$D$802,3,FALSE)</f>
        <v>dogs</v>
      </c>
      <c r="E18980" s="1">
        <f>VLOOKUP(C:C,ReactionType!$B$2:$D$17,3,FALSE)</f>
        <v>72</v>
      </c>
      <c r="H18980" s="20">
        <f>VLOOKUP(B18980,'[2]Task 3_Final Content Data set'!$B$2:$D$24574,3,FALSE)</f>
        <v>44337.686805555553</v>
      </c>
      <c r="I18980" s="1" t="str">
        <f t="shared" si="296"/>
        <v>May</v>
      </c>
    </row>
    <row r="18981" spans="1:9" x14ac:dyDescent="0.2">
      <c r="A18981" s="1">
        <v>19747</v>
      </c>
      <c r="B18981" s="1" t="s">
        <v>771</v>
      </c>
      <c r="C18981" s="1" t="s">
        <v>17</v>
      </c>
      <c r="D18981" s="1" t="str">
        <f>VLOOKUP(B18981,'[1]Content (2)'!$B$2:$D$802,3,FALSE)</f>
        <v>dogs</v>
      </c>
      <c r="E18981" s="1">
        <f>VLOOKUP(C:C,ReactionType!$B$2:$D$17,3,FALSE)</f>
        <v>70</v>
      </c>
      <c r="H18981" s="20">
        <f>VLOOKUP(B18981,'[2]Task 3_Final Content Data set'!$B$2:$D$24574,3,FALSE)</f>
        <v>44337.686805555553</v>
      </c>
      <c r="I18981" s="1" t="str">
        <f t="shared" si="296"/>
        <v>May</v>
      </c>
    </row>
    <row r="18982" spans="1:9" x14ac:dyDescent="0.2">
      <c r="A18982" s="1">
        <v>19748</v>
      </c>
      <c r="B18982" s="1" t="s">
        <v>771</v>
      </c>
      <c r="C18982" s="1" t="s">
        <v>4</v>
      </c>
      <c r="D18982" s="1" t="str">
        <f>VLOOKUP(B18982,'[1]Content (2)'!$B$2:$D$802,3,FALSE)</f>
        <v>dogs</v>
      </c>
      <c r="E18982" s="1">
        <f>VLOOKUP(C:C,ReactionType!$B$2:$D$17,3,FALSE)</f>
        <v>10</v>
      </c>
      <c r="H18982" s="20">
        <f>VLOOKUP(B18982,'[2]Task 3_Final Content Data set'!$B$2:$D$24574,3,FALSE)</f>
        <v>44337.686805555553</v>
      </c>
      <c r="I18982" s="1" t="str">
        <f t="shared" si="296"/>
        <v>May</v>
      </c>
    </row>
    <row r="18983" spans="1:9" x14ac:dyDescent="0.2">
      <c r="A18983" s="1">
        <v>19749</v>
      </c>
      <c r="B18983" s="1" t="s">
        <v>771</v>
      </c>
      <c r="C18983" s="1" t="s">
        <v>6</v>
      </c>
      <c r="D18983" s="1" t="str">
        <f>VLOOKUP(B18983,'[1]Content (2)'!$B$2:$D$802,3,FALSE)</f>
        <v>dogs</v>
      </c>
      <c r="E18983" s="1">
        <f>VLOOKUP(C:C,ReactionType!$B$2:$D$17,3,FALSE)</f>
        <v>30</v>
      </c>
      <c r="H18983" s="20">
        <f>VLOOKUP(B18983,'[2]Task 3_Final Content Data set'!$B$2:$D$24574,3,FALSE)</f>
        <v>44337.686805555553</v>
      </c>
      <c r="I18983" s="1" t="str">
        <f t="shared" si="296"/>
        <v>May</v>
      </c>
    </row>
    <row r="18984" spans="1:9" x14ac:dyDescent="0.2">
      <c r="A18984" s="1">
        <v>19750</v>
      </c>
      <c r="B18984" s="1" t="s">
        <v>771</v>
      </c>
      <c r="C18984" s="1" t="s">
        <v>5</v>
      </c>
      <c r="D18984" s="1" t="str">
        <f>VLOOKUP(B18984,'[1]Content (2)'!$B$2:$D$802,3,FALSE)</f>
        <v>dogs</v>
      </c>
      <c r="E18984" s="1">
        <f>VLOOKUP(C:C,ReactionType!$B$2:$D$17,3,FALSE)</f>
        <v>15</v>
      </c>
      <c r="H18984" s="20">
        <f>VLOOKUP(B18984,'[2]Task 3_Final Content Data set'!$B$2:$D$24574,3,FALSE)</f>
        <v>44337.686805555553</v>
      </c>
      <c r="I18984" s="1" t="str">
        <f t="shared" si="296"/>
        <v>May</v>
      </c>
    </row>
    <row r="18985" spans="1:9" x14ac:dyDescent="0.2">
      <c r="A18985" s="1">
        <v>19751</v>
      </c>
      <c r="B18985" s="1" t="s">
        <v>771</v>
      </c>
      <c r="C18985" s="1" t="s">
        <v>16</v>
      </c>
      <c r="D18985" s="1" t="str">
        <f>VLOOKUP(B18985,'[1]Content (2)'!$B$2:$D$802,3,FALSE)</f>
        <v>dogs</v>
      </c>
      <c r="E18985" s="1">
        <f>VLOOKUP(C:C,ReactionType!$B$2:$D$17,3,FALSE)</f>
        <v>60</v>
      </c>
      <c r="H18985" s="20">
        <f>VLOOKUP(B18985,'[2]Task 3_Final Content Data set'!$B$2:$D$24574,3,FALSE)</f>
        <v>44337.686805555553</v>
      </c>
      <c r="I18985" s="1" t="str">
        <f t="shared" si="296"/>
        <v>May</v>
      </c>
    </row>
    <row r="18986" spans="1:9" x14ac:dyDescent="0.2">
      <c r="A18986" s="1">
        <v>19752</v>
      </c>
      <c r="B18986" s="1" t="s">
        <v>771</v>
      </c>
      <c r="C18986" s="1" t="s">
        <v>17</v>
      </c>
      <c r="D18986" s="1" t="str">
        <f>VLOOKUP(B18986,'[1]Content (2)'!$B$2:$D$802,3,FALSE)</f>
        <v>dogs</v>
      </c>
      <c r="E18986" s="1">
        <f>VLOOKUP(C:C,ReactionType!$B$2:$D$17,3,FALSE)</f>
        <v>70</v>
      </c>
      <c r="H18986" s="20">
        <f>VLOOKUP(B18986,'[2]Task 3_Final Content Data set'!$B$2:$D$24574,3,FALSE)</f>
        <v>44337.686805555553</v>
      </c>
      <c r="I18986" s="1" t="str">
        <f t="shared" si="296"/>
        <v>May</v>
      </c>
    </row>
    <row r="18987" spans="1:9" x14ac:dyDescent="0.2">
      <c r="A18987" s="1">
        <v>19753</v>
      </c>
      <c r="B18987" s="1" t="s">
        <v>771</v>
      </c>
      <c r="C18987" s="1" t="s">
        <v>20</v>
      </c>
      <c r="D18987" s="1" t="str">
        <f>VLOOKUP(B18987,'[1]Content (2)'!$B$2:$D$802,3,FALSE)</f>
        <v>dogs</v>
      </c>
      <c r="E18987" s="1">
        <f>VLOOKUP(C:C,ReactionType!$B$2:$D$17,3,FALSE)</f>
        <v>72</v>
      </c>
      <c r="H18987" s="20">
        <f>VLOOKUP(B18987,'[2]Task 3_Final Content Data set'!$B$2:$D$24574,3,FALSE)</f>
        <v>44337.686805555553</v>
      </c>
      <c r="I18987" s="1" t="str">
        <f t="shared" si="296"/>
        <v>May</v>
      </c>
    </row>
    <row r="18988" spans="1:9" x14ac:dyDescent="0.2">
      <c r="A18988" s="1">
        <v>19754</v>
      </c>
      <c r="B18988" s="1" t="s">
        <v>771</v>
      </c>
      <c r="C18988" s="1" t="s">
        <v>5</v>
      </c>
      <c r="D18988" s="1" t="str">
        <f>VLOOKUP(B18988,'[1]Content (2)'!$B$2:$D$802,3,FALSE)</f>
        <v>dogs</v>
      </c>
      <c r="E18988" s="1">
        <f>VLOOKUP(C:C,ReactionType!$B$2:$D$17,3,FALSE)</f>
        <v>15</v>
      </c>
      <c r="H18988" s="20">
        <f>VLOOKUP(B18988,'[2]Task 3_Final Content Data set'!$B$2:$D$24574,3,FALSE)</f>
        <v>44337.686805555553</v>
      </c>
      <c r="I18988" s="1" t="str">
        <f t="shared" si="296"/>
        <v>May</v>
      </c>
    </row>
    <row r="18989" spans="1:9" x14ac:dyDescent="0.2">
      <c r="A18989" s="1">
        <v>19755</v>
      </c>
      <c r="B18989" s="1" t="s">
        <v>771</v>
      </c>
      <c r="C18989" s="1" t="s">
        <v>6</v>
      </c>
      <c r="D18989" s="1" t="str">
        <f>VLOOKUP(B18989,'[1]Content (2)'!$B$2:$D$802,3,FALSE)</f>
        <v>dogs</v>
      </c>
      <c r="E18989" s="1">
        <f>VLOOKUP(C:C,ReactionType!$B$2:$D$17,3,FALSE)</f>
        <v>30</v>
      </c>
      <c r="H18989" s="20">
        <f>VLOOKUP(B18989,'[2]Task 3_Final Content Data set'!$B$2:$D$24574,3,FALSE)</f>
        <v>44337.686805555553</v>
      </c>
      <c r="I18989" s="1" t="str">
        <f t="shared" si="296"/>
        <v>May</v>
      </c>
    </row>
    <row r="18990" spans="1:9" x14ac:dyDescent="0.2">
      <c r="A18990" s="1">
        <v>19756</v>
      </c>
      <c r="B18990" s="1" t="s">
        <v>771</v>
      </c>
      <c r="C18990" s="1" t="s">
        <v>11</v>
      </c>
      <c r="D18990" s="1" t="str">
        <f>VLOOKUP(B18990,'[1]Content (2)'!$B$2:$D$802,3,FALSE)</f>
        <v>dogs</v>
      </c>
      <c r="E18990" s="1">
        <f>VLOOKUP(C:C,ReactionType!$B$2:$D$17,3,FALSE)</f>
        <v>20</v>
      </c>
      <c r="H18990" s="20">
        <f>VLOOKUP(B18990,'[2]Task 3_Final Content Data set'!$B$2:$D$24574,3,FALSE)</f>
        <v>44337.686805555553</v>
      </c>
      <c r="I18990" s="1" t="str">
        <f t="shared" si="296"/>
        <v>May</v>
      </c>
    </row>
    <row r="18991" spans="1:9" x14ac:dyDescent="0.2">
      <c r="A18991" s="1">
        <v>19757</v>
      </c>
      <c r="B18991" s="1" t="s">
        <v>771</v>
      </c>
      <c r="C18991" s="1" t="s">
        <v>8</v>
      </c>
      <c r="D18991" s="1" t="str">
        <f>VLOOKUP(B18991,'[1]Content (2)'!$B$2:$D$802,3,FALSE)</f>
        <v>dogs</v>
      </c>
      <c r="E18991" s="1">
        <f>VLOOKUP(C:C,ReactionType!$B$2:$D$17,3,FALSE)</f>
        <v>70</v>
      </c>
      <c r="H18991" s="20">
        <f>VLOOKUP(B18991,'[2]Task 3_Final Content Data set'!$B$2:$D$24574,3,FALSE)</f>
        <v>44337.686805555553</v>
      </c>
      <c r="I18991" s="1" t="str">
        <f t="shared" si="296"/>
        <v>May</v>
      </c>
    </row>
    <row r="18992" spans="1:9" x14ac:dyDescent="0.2">
      <c r="A18992" s="1">
        <v>19758</v>
      </c>
      <c r="B18992" s="1" t="s">
        <v>771</v>
      </c>
      <c r="C18992" s="1" t="s">
        <v>6</v>
      </c>
      <c r="D18992" s="1" t="str">
        <f>VLOOKUP(B18992,'[1]Content (2)'!$B$2:$D$802,3,FALSE)</f>
        <v>dogs</v>
      </c>
      <c r="E18992" s="1">
        <f>VLOOKUP(C:C,ReactionType!$B$2:$D$17,3,FALSE)</f>
        <v>30</v>
      </c>
      <c r="H18992" s="20">
        <f>VLOOKUP(B18992,'[2]Task 3_Final Content Data set'!$B$2:$D$24574,3,FALSE)</f>
        <v>44337.686805555553</v>
      </c>
      <c r="I18992" s="1" t="str">
        <f t="shared" si="296"/>
        <v>May</v>
      </c>
    </row>
    <row r="18993" spans="1:9" x14ac:dyDescent="0.2">
      <c r="A18993" s="1">
        <v>19759</v>
      </c>
      <c r="B18993" s="1" t="s">
        <v>771</v>
      </c>
      <c r="C18993" s="1" t="s">
        <v>13</v>
      </c>
      <c r="D18993" s="1" t="str">
        <f>VLOOKUP(B18993,'[1]Content (2)'!$B$2:$D$802,3,FALSE)</f>
        <v>dogs</v>
      </c>
      <c r="E18993" s="1">
        <f>VLOOKUP(C:C,ReactionType!$B$2:$D$17,3,FALSE)</f>
        <v>45</v>
      </c>
      <c r="H18993" s="20">
        <f>VLOOKUP(B18993,'[2]Task 3_Final Content Data set'!$B$2:$D$24574,3,FALSE)</f>
        <v>44337.686805555553</v>
      </c>
      <c r="I18993" s="1" t="str">
        <f t="shared" si="296"/>
        <v>May</v>
      </c>
    </row>
    <row r="18994" spans="1:9" x14ac:dyDescent="0.2">
      <c r="A18994" s="1">
        <v>19760</v>
      </c>
      <c r="B18994" s="1" t="s">
        <v>771</v>
      </c>
      <c r="C18994" s="1" t="s">
        <v>15</v>
      </c>
      <c r="D18994" s="1" t="str">
        <f>VLOOKUP(B18994,'[1]Content (2)'!$B$2:$D$802,3,FALSE)</f>
        <v>dogs</v>
      </c>
      <c r="E18994" s="1">
        <f>VLOOKUP(C:C,ReactionType!$B$2:$D$17,3,FALSE)</f>
        <v>50</v>
      </c>
      <c r="H18994" s="20">
        <f>VLOOKUP(B18994,'[2]Task 3_Final Content Data set'!$B$2:$D$24574,3,FALSE)</f>
        <v>44337.686805555553</v>
      </c>
      <c r="I18994" s="1" t="str">
        <f t="shared" si="296"/>
        <v>May</v>
      </c>
    </row>
    <row r="18995" spans="1:9" x14ac:dyDescent="0.2">
      <c r="A18995" s="1">
        <v>19761</v>
      </c>
      <c r="B18995" s="1" t="s">
        <v>771</v>
      </c>
      <c r="C18995" s="1" t="s">
        <v>13</v>
      </c>
      <c r="D18995" s="1" t="str">
        <f>VLOOKUP(B18995,'[1]Content (2)'!$B$2:$D$802,3,FALSE)</f>
        <v>dogs</v>
      </c>
      <c r="E18995" s="1">
        <f>VLOOKUP(C:C,ReactionType!$B$2:$D$17,3,FALSE)</f>
        <v>45</v>
      </c>
      <c r="H18995" s="20">
        <f>VLOOKUP(B18995,'[2]Task 3_Final Content Data set'!$B$2:$D$24574,3,FALSE)</f>
        <v>44337.686805555553</v>
      </c>
      <c r="I18995" s="1" t="str">
        <f t="shared" si="296"/>
        <v>May</v>
      </c>
    </row>
    <row r="18996" spans="1:9" x14ac:dyDescent="0.2">
      <c r="A18996" s="1">
        <v>19762</v>
      </c>
      <c r="B18996" s="1" t="s">
        <v>771</v>
      </c>
      <c r="C18996" s="1" t="s">
        <v>4</v>
      </c>
      <c r="D18996" s="1" t="str">
        <f>VLOOKUP(B18996,'[1]Content (2)'!$B$2:$D$802,3,FALSE)</f>
        <v>dogs</v>
      </c>
      <c r="E18996" s="1">
        <f>VLOOKUP(C:C,ReactionType!$B$2:$D$17,3,FALSE)</f>
        <v>10</v>
      </c>
      <c r="H18996" s="20">
        <f>VLOOKUP(B18996,'[2]Task 3_Final Content Data set'!$B$2:$D$24574,3,FALSE)</f>
        <v>44337.686805555553</v>
      </c>
      <c r="I18996" s="1" t="str">
        <f t="shared" si="296"/>
        <v>May</v>
      </c>
    </row>
    <row r="18997" spans="1:9" x14ac:dyDescent="0.2">
      <c r="A18997" s="1">
        <v>19763</v>
      </c>
      <c r="B18997" s="1" t="s">
        <v>771</v>
      </c>
      <c r="C18997" s="1" t="s">
        <v>12</v>
      </c>
      <c r="D18997" s="1" t="str">
        <f>VLOOKUP(B18997,'[1]Content (2)'!$B$2:$D$802,3,FALSE)</f>
        <v>dogs</v>
      </c>
      <c r="E18997" s="1">
        <f>VLOOKUP(C:C,ReactionType!$B$2:$D$17,3,FALSE)</f>
        <v>75</v>
      </c>
      <c r="H18997" s="20">
        <f>VLOOKUP(B18997,'[2]Task 3_Final Content Data set'!$B$2:$D$24574,3,FALSE)</f>
        <v>44337.686805555553</v>
      </c>
      <c r="I18997" s="1" t="str">
        <f t="shared" si="296"/>
        <v>May</v>
      </c>
    </row>
    <row r="18998" spans="1:9" x14ac:dyDescent="0.2">
      <c r="A18998" s="1">
        <v>19764</v>
      </c>
      <c r="B18998" s="1" t="s">
        <v>771</v>
      </c>
      <c r="C18998" s="1" t="s">
        <v>16</v>
      </c>
      <c r="D18998" s="1" t="str">
        <f>VLOOKUP(B18998,'[1]Content (2)'!$B$2:$D$802,3,FALSE)</f>
        <v>dogs</v>
      </c>
      <c r="E18998" s="1">
        <f>VLOOKUP(C:C,ReactionType!$B$2:$D$17,3,FALSE)</f>
        <v>60</v>
      </c>
      <c r="H18998" s="20">
        <f>VLOOKUP(B18998,'[2]Task 3_Final Content Data set'!$B$2:$D$24574,3,FALSE)</f>
        <v>44337.686805555553</v>
      </c>
      <c r="I18998" s="1" t="str">
        <f t="shared" si="296"/>
        <v>May</v>
      </c>
    </row>
    <row r="18999" spans="1:9" x14ac:dyDescent="0.2">
      <c r="A18999" s="1">
        <v>19765</v>
      </c>
      <c r="B18999" s="1" t="s">
        <v>771</v>
      </c>
      <c r="C18999" s="1" t="s">
        <v>4</v>
      </c>
      <c r="D18999" s="1" t="str">
        <f>VLOOKUP(B18999,'[1]Content (2)'!$B$2:$D$802,3,FALSE)</f>
        <v>dogs</v>
      </c>
      <c r="E18999" s="1">
        <f>VLOOKUP(C:C,ReactionType!$B$2:$D$17,3,FALSE)</f>
        <v>10</v>
      </c>
      <c r="H18999" s="20">
        <f>VLOOKUP(B18999,'[2]Task 3_Final Content Data set'!$B$2:$D$24574,3,FALSE)</f>
        <v>44337.686805555553</v>
      </c>
      <c r="I18999" s="1" t="str">
        <f t="shared" si="296"/>
        <v>May</v>
      </c>
    </row>
    <row r="19000" spans="1:9" x14ac:dyDescent="0.2">
      <c r="A19000" s="1">
        <v>19766</v>
      </c>
      <c r="B19000" s="1" t="s">
        <v>771</v>
      </c>
      <c r="C19000" s="1" t="s">
        <v>4</v>
      </c>
      <c r="D19000" s="1" t="str">
        <f>VLOOKUP(B19000,'[1]Content (2)'!$B$2:$D$802,3,FALSE)</f>
        <v>dogs</v>
      </c>
      <c r="E19000" s="1">
        <f>VLOOKUP(C:C,ReactionType!$B$2:$D$17,3,FALSE)</f>
        <v>10</v>
      </c>
      <c r="H19000" s="20">
        <f>VLOOKUP(B19000,'[2]Task 3_Final Content Data set'!$B$2:$D$24574,3,FALSE)</f>
        <v>44337.686805555553</v>
      </c>
      <c r="I19000" s="1" t="str">
        <f t="shared" si="296"/>
        <v>May</v>
      </c>
    </row>
    <row r="19001" spans="1:9" x14ac:dyDescent="0.2">
      <c r="A19001" s="1">
        <v>19767</v>
      </c>
      <c r="B19001" s="1" t="s">
        <v>771</v>
      </c>
      <c r="C19001" s="1" t="s">
        <v>17</v>
      </c>
      <c r="D19001" s="1" t="str">
        <f>VLOOKUP(B19001,'[1]Content (2)'!$B$2:$D$802,3,FALSE)</f>
        <v>dogs</v>
      </c>
      <c r="E19001" s="1">
        <f>VLOOKUP(C:C,ReactionType!$B$2:$D$17,3,FALSE)</f>
        <v>70</v>
      </c>
      <c r="H19001" s="20">
        <f>VLOOKUP(B19001,'[2]Task 3_Final Content Data set'!$B$2:$D$24574,3,FALSE)</f>
        <v>44337.686805555553</v>
      </c>
      <c r="I19001" s="1" t="str">
        <f t="shared" si="296"/>
        <v>May</v>
      </c>
    </row>
    <row r="19002" spans="1:9" x14ac:dyDescent="0.2">
      <c r="A19002" s="1">
        <v>19768</v>
      </c>
      <c r="B19002" s="1" t="s">
        <v>771</v>
      </c>
      <c r="C19002" s="1" t="s">
        <v>7</v>
      </c>
      <c r="D19002" s="1" t="str">
        <f>VLOOKUP(B19002,'[1]Content (2)'!$B$2:$D$802,3,FALSE)</f>
        <v>dogs</v>
      </c>
      <c r="E19002" s="1">
        <f>VLOOKUP(C:C,ReactionType!$B$2:$D$17,3,FALSE)</f>
        <v>35</v>
      </c>
      <c r="H19002" s="20">
        <f>VLOOKUP(B19002,'[2]Task 3_Final Content Data set'!$B$2:$D$24574,3,FALSE)</f>
        <v>44337.686805555553</v>
      </c>
      <c r="I19002" s="1" t="str">
        <f t="shared" si="296"/>
        <v>May</v>
      </c>
    </row>
    <row r="19003" spans="1:9" x14ac:dyDescent="0.2">
      <c r="A19003" s="1">
        <v>19769</v>
      </c>
      <c r="B19003" s="1" t="s">
        <v>771</v>
      </c>
      <c r="C19003" s="1" t="s">
        <v>4</v>
      </c>
      <c r="D19003" s="1" t="str">
        <f>VLOOKUP(B19003,'[1]Content (2)'!$B$2:$D$802,3,FALSE)</f>
        <v>dogs</v>
      </c>
      <c r="E19003" s="1">
        <f>VLOOKUP(C:C,ReactionType!$B$2:$D$17,3,FALSE)</f>
        <v>10</v>
      </c>
      <c r="H19003" s="20">
        <f>VLOOKUP(B19003,'[2]Task 3_Final Content Data set'!$B$2:$D$24574,3,FALSE)</f>
        <v>44337.686805555553</v>
      </c>
      <c r="I19003" s="1" t="str">
        <f t="shared" si="296"/>
        <v>May</v>
      </c>
    </row>
    <row r="19004" spans="1:9" x14ac:dyDescent="0.2">
      <c r="A19004" s="1">
        <v>19770</v>
      </c>
      <c r="B19004" s="1" t="s">
        <v>771</v>
      </c>
      <c r="C19004" s="1" t="s">
        <v>16</v>
      </c>
      <c r="D19004" s="1" t="str">
        <f>VLOOKUP(B19004,'[1]Content (2)'!$B$2:$D$802,3,FALSE)</f>
        <v>dogs</v>
      </c>
      <c r="E19004" s="1">
        <f>VLOOKUP(C:C,ReactionType!$B$2:$D$17,3,FALSE)</f>
        <v>60</v>
      </c>
      <c r="H19004" s="20">
        <f>VLOOKUP(B19004,'[2]Task 3_Final Content Data set'!$B$2:$D$24574,3,FALSE)</f>
        <v>44337.686805555553</v>
      </c>
      <c r="I19004" s="1" t="str">
        <f t="shared" si="296"/>
        <v>May</v>
      </c>
    </row>
    <row r="19005" spans="1:9" x14ac:dyDescent="0.2">
      <c r="A19005" s="1">
        <v>19771</v>
      </c>
      <c r="B19005" s="1" t="s">
        <v>771</v>
      </c>
      <c r="C19005" s="1" t="s">
        <v>5</v>
      </c>
      <c r="D19005" s="1" t="str">
        <f>VLOOKUP(B19005,'[1]Content (2)'!$B$2:$D$802,3,FALSE)</f>
        <v>dogs</v>
      </c>
      <c r="E19005" s="1">
        <f>VLOOKUP(C:C,ReactionType!$B$2:$D$17,3,FALSE)</f>
        <v>15</v>
      </c>
      <c r="H19005" s="20">
        <f>VLOOKUP(B19005,'[2]Task 3_Final Content Data set'!$B$2:$D$24574,3,FALSE)</f>
        <v>44337.686805555553</v>
      </c>
      <c r="I19005" s="1" t="str">
        <f t="shared" si="296"/>
        <v>May</v>
      </c>
    </row>
    <row r="19006" spans="1:9" x14ac:dyDescent="0.2">
      <c r="A19006" s="1">
        <v>19772</v>
      </c>
      <c r="B19006" s="1" t="s">
        <v>771</v>
      </c>
      <c r="C19006" s="1" t="s">
        <v>20</v>
      </c>
      <c r="D19006" s="1" t="str">
        <f>VLOOKUP(B19006,'[1]Content (2)'!$B$2:$D$802,3,FALSE)</f>
        <v>dogs</v>
      </c>
      <c r="E19006" s="1">
        <f>VLOOKUP(C:C,ReactionType!$B$2:$D$17,3,FALSE)</f>
        <v>72</v>
      </c>
      <c r="H19006" s="20">
        <f>VLOOKUP(B19006,'[2]Task 3_Final Content Data set'!$B$2:$D$24574,3,FALSE)</f>
        <v>44337.686805555553</v>
      </c>
      <c r="I19006" s="1" t="str">
        <f t="shared" si="296"/>
        <v>May</v>
      </c>
    </row>
    <row r="19007" spans="1:9" x14ac:dyDescent="0.2">
      <c r="A19007" s="1">
        <v>19773</v>
      </c>
      <c r="B19007" s="1" t="s">
        <v>771</v>
      </c>
      <c r="C19007" s="1" t="s">
        <v>15</v>
      </c>
      <c r="D19007" s="1" t="str">
        <f>VLOOKUP(B19007,'[1]Content (2)'!$B$2:$D$802,3,FALSE)</f>
        <v>dogs</v>
      </c>
      <c r="E19007" s="1">
        <f>VLOOKUP(C:C,ReactionType!$B$2:$D$17,3,FALSE)</f>
        <v>50</v>
      </c>
      <c r="H19007" s="20">
        <f>VLOOKUP(B19007,'[2]Task 3_Final Content Data set'!$B$2:$D$24574,3,FALSE)</f>
        <v>44337.686805555553</v>
      </c>
      <c r="I19007" s="1" t="str">
        <f t="shared" si="296"/>
        <v>May</v>
      </c>
    </row>
    <row r="19008" spans="1:9" x14ac:dyDescent="0.2">
      <c r="A19008" s="1">
        <v>19774</v>
      </c>
      <c r="B19008" s="1" t="s">
        <v>771</v>
      </c>
      <c r="C19008" s="1" t="s">
        <v>8</v>
      </c>
      <c r="D19008" s="1" t="str">
        <f>VLOOKUP(B19008,'[1]Content (2)'!$B$2:$D$802,3,FALSE)</f>
        <v>dogs</v>
      </c>
      <c r="E19008" s="1">
        <f>VLOOKUP(C:C,ReactionType!$B$2:$D$17,3,FALSE)</f>
        <v>70</v>
      </c>
      <c r="H19008" s="20">
        <f>VLOOKUP(B19008,'[2]Task 3_Final Content Data set'!$B$2:$D$24574,3,FALSE)</f>
        <v>44337.686805555553</v>
      </c>
      <c r="I19008" s="1" t="str">
        <f t="shared" si="296"/>
        <v>May</v>
      </c>
    </row>
    <row r="19009" spans="1:9" x14ac:dyDescent="0.2">
      <c r="A19009" s="1">
        <v>19775</v>
      </c>
      <c r="B19009" s="1" t="s">
        <v>771</v>
      </c>
      <c r="C19009" s="1" t="s">
        <v>3</v>
      </c>
      <c r="D19009" s="1" t="str">
        <f>VLOOKUP(B19009,'[1]Content (2)'!$B$2:$D$802,3,FALSE)</f>
        <v>dogs</v>
      </c>
      <c r="E19009" s="1">
        <f>VLOOKUP(C:C,ReactionType!$B$2:$D$17,3,FALSE)</f>
        <v>0</v>
      </c>
      <c r="H19009" s="20">
        <f>VLOOKUP(B19009,'[2]Task 3_Final Content Data set'!$B$2:$D$24574,3,FALSE)</f>
        <v>44337.686805555553</v>
      </c>
      <c r="I19009" s="1" t="str">
        <f t="shared" si="296"/>
        <v>May</v>
      </c>
    </row>
    <row r="19010" spans="1:9" x14ac:dyDescent="0.2">
      <c r="A19010" s="1">
        <v>19776</v>
      </c>
      <c r="B19010" s="1" t="s">
        <v>771</v>
      </c>
      <c r="C19010" s="1" t="s">
        <v>15</v>
      </c>
      <c r="D19010" s="1" t="str">
        <f>VLOOKUP(B19010,'[1]Content (2)'!$B$2:$D$802,3,FALSE)</f>
        <v>dogs</v>
      </c>
      <c r="E19010" s="1">
        <f>VLOOKUP(C:C,ReactionType!$B$2:$D$17,3,FALSE)</f>
        <v>50</v>
      </c>
      <c r="H19010" s="20">
        <f>VLOOKUP(B19010,'[2]Task 3_Final Content Data set'!$B$2:$D$24574,3,FALSE)</f>
        <v>44337.686805555553</v>
      </c>
      <c r="I19010" s="1" t="str">
        <f t="shared" si="296"/>
        <v>May</v>
      </c>
    </row>
    <row r="19011" spans="1:9" x14ac:dyDescent="0.2">
      <c r="A19011" s="1">
        <v>19777</v>
      </c>
      <c r="B19011" s="1" t="s">
        <v>771</v>
      </c>
      <c r="C19011" s="1" t="s">
        <v>16</v>
      </c>
      <c r="D19011" s="1" t="str">
        <f>VLOOKUP(B19011,'[1]Content (2)'!$B$2:$D$802,3,FALSE)</f>
        <v>dogs</v>
      </c>
      <c r="E19011" s="1">
        <f>VLOOKUP(C:C,ReactionType!$B$2:$D$17,3,FALSE)</f>
        <v>60</v>
      </c>
      <c r="H19011" s="20">
        <f>VLOOKUP(B19011,'[2]Task 3_Final Content Data set'!$B$2:$D$24574,3,FALSE)</f>
        <v>44337.686805555553</v>
      </c>
      <c r="I19011" s="1" t="str">
        <f t="shared" ref="I19011:I19074" si="297">TEXT(H19011,"mmmm")</f>
        <v>May</v>
      </c>
    </row>
    <row r="19012" spans="1:9" x14ac:dyDescent="0.2">
      <c r="A19012" s="1">
        <v>19778</v>
      </c>
      <c r="B19012" s="1" t="s">
        <v>771</v>
      </c>
      <c r="C19012" s="1" t="s">
        <v>3</v>
      </c>
      <c r="D19012" s="1" t="str">
        <f>VLOOKUP(B19012,'[1]Content (2)'!$B$2:$D$802,3,FALSE)</f>
        <v>dogs</v>
      </c>
      <c r="E19012" s="1">
        <f>VLOOKUP(C:C,ReactionType!$B$2:$D$17,3,FALSE)</f>
        <v>0</v>
      </c>
      <c r="H19012" s="20">
        <f>VLOOKUP(B19012,'[2]Task 3_Final Content Data set'!$B$2:$D$24574,3,FALSE)</f>
        <v>44337.686805555553</v>
      </c>
      <c r="I19012" s="1" t="str">
        <f t="shared" si="297"/>
        <v>May</v>
      </c>
    </row>
    <row r="19013" spans="1:9" x14ac:dyDescent="0.2">
      <c r="A19013" s="1">
        <v>19779</v>
      </c>
      <c r="B19013" s="1" t="s">
        <v>771</v>
      </c>
      <c r="C19013" s="1" t="s">
        <v>6</v>
      </c>
      <c r="D19013" s="1" t="str">
        <f>VLOOKUP(B19013,'[1]Content (2)'!$B$2:$D$802,3,FALSE)</f>
        <v>dogs</v>
      </c>
      <c r="E19013" s="1">
        <f>VLOOKUP(C:C,ReactionType!$B$2:$D$17,3,FALSE)</f>
        <v>30</v>
      </c>
      <c r="H19013" s="20">
        <f>VLOOKUP(B19013,'[2]Task 3_Final Content Data set'!$B$2:$D$24574,3,FALSE)</f>
        <v>44337.686805555553</v>
      </c>
      <c r="I19013" s="1" t="str">
        <f t="shared" si="297"/>
        <v>May</v>
      </c>
    </row>
    <row r="19014" spans="1:9" x14ac:dyDescent="0.2">
      <c r="A19014" s="1">
        <v>19780</v>
      </c>
      <c r="B19014" s="1" t="s">
        <v>771</v>
      </c>
      <c r="C19014" s="1" t="s">
        <v>16</v>
      </c>
      <c r="D19014" s="1" t="str">
        <f>VLOOKUP(B19014,'[1]Content (2)'!$B$2:$D$802,3,FALSE)</f>
        <v>dogs</v>
      </c>
      <c r="E19014" s="1">
        <f>VLOOKUP(C:C,ReactionType!$B$2:$D$17,3,FALSE)</f>
        <v>60</v>
      </c>
      <c r="H19014" s="20">
        <f>VLOOKUP(B19014,'[2]Task 3_Final Content Data set'!$B$2:$D$24574,3,FALSE)</f>
        <v>44337.686805555553</v>
      </c>
      <c r="I19014" s="1" t="str">
        <f t="shared" si="297"/>
        <v>May</v>
      </c>
    </row>
    <row r="19015" spans="1:9" x14ac:dyDescent="0.2">
      <c r="A19015" s="1">
        <v>19781</v>
      </c>
      <c r="B19015" s="1" t="s">
        <v>771</v>
      </c>
      <c r="C19015" s="1" t="s">
        <v>17</v>
      </c>
      <c r="D19015" s="1" t="str">
        <f>VLOOKUP(B19015,'[1]Content (2)'!$B$2:$D$802,3,FALSE)</f>
        <v>dogs</v>
      </c>
      <c r="E19015" s="1">
        <f>VLOOKUP(C:C,ReactionType!$B$2:$D$17,3,FALSE)</f>
        <v>70</v>
      </c>
      <c r="H19015" s="20">
        <f>VLOOKUP(B19015,'[2]Task 3_Final Content Data set'!$B$2:$D$24574,3,FALSE)</f>
        <v>44337.686805555553</v>
      </c>
      <c r="I19015" s="1" t="str">
        <f t="shared" si="297"/>
        <v>May</v>
      </c>
    </row>
    <row r="19016" spans="1:9" x14ac:dyDescent="0.2">
      <c r="A19016" s="1">
        <v>19782</v>
      </c>
      <c r="B19016" s="1" t="s">
        <v>771</v>
      </c>
      <c r="C19016" s="1" t="s">
        <v>8</v>
      </c>
      <c r="D19016" s="1" t="str">
        <f>VLOOKUP(B19016,'[1]Content (2)'!$B$2:$D$802,3,FALSE)</f>
        <v>dogs</v>
      </c>
      <c r="E19016" s="1">
        <f>VLOOKUP(C:C,ReactionType!$B$2:$D$17,3,FALSE)</f>
        <v>70</v>
      </c>
      <c r="H19016" s="20">
        <f>VLOOKUP(B19016,'[2]Task 3_Final Content Data set'!$B$2:$D$24574,3,FALSE)</f>
        <v>44337.686805555553</v>
      </c>
      <c r="I19016" s="1" t="str">
        <f t="shared" si="297"/>
        <v>May</v>
      </c>
    </row>
    <row r="19017" spans="1:9" x14ac:dyDescent="0.2">
      <c r="A19017" s="1">
        <v>19784</v>
      </c>
      <c r="B19017" s="1" t="s">
        <v>772</v>
      </c>
      <c r="C19017" s="1" t="s">
        <v>4</v>
      </c>
      <c r="D19017" s="1" t="str">
        <f>VLOOKUP(B19017,'[1]Content (2)'!$B$2:$D$802,3,FALSE)</f>
        <v>tennis</v>
      </c>
      <c r="E19017" s="1">
        <f>VLOOKUP(C:C,ReactionType!$B$2:$D$17,3,FALSE)</f>
        <v>10</v>
      </c>
      <c r="H19017" s="20">
        <f>VLOOKUP(B19017,'[2]Task 3_Final Content Data set'!$B$2:$D$24574,3,FALSE)</f>
        <v>44234.605555555558</v>
      </c>
      <c r="I19017" s="1" t="str">
        <f t="shared" si="297"/>
        <v>February</v>
      </c>
    </row>
    <row r="19018" spans="1:9" x14ac:dyDescent="0.2">
      <c r="A19018" s="1">
        <v>19785</v>
      </c>
      <c r="B19018" s="1" t="s">
        <v>772</v>
      </c>
      <c r="C19018" s="1" t="s">
        <v>11</v>
      </c>
      <c r="D19018" s="1" t="str">
        <f>VLOOKUP(B19018,'[1]Content (2)'!$B$2:$D$802,3,FALSE)</f>
        <v>tennis</v>
      </c>
      <c r="E19018" s="1">
        <f>VLOOKUP(C:C,ReactionType!$B$2:$D$17,3,FALSE)</f>
        <v>20</v>
      </c>
      <c r="H19018" s="20">
        <f>VLOOKUP(B19018,'[2]Task 3_Final Content Data set'!$B$2:$D$24574,3,FALSE)</f>
        <v>44234.605555555558</v>
      </c>
      <c r="I19018" s="1" t="str">
        <f t="shared" si="297"/>
        <v>February</v>
      </c>
    </row>
    <row r="19019" spans="1:9" x14ac:dyDescent="0.2">
      <c r="A19019" s="1">
        <v>19786</v>
      </c>
      <c r="B19019" s="1" t="s">
        <v>772</v>
      </c>
      <c r="C19019" s="1" t="s">
        <v>12</v>
      </c>
      <c r="D19019" s="1" t="str">
        <f>VLOOKUP(B19019,'[1]Content (2)'!$B$2:$D$802,3,FALSE)</f>
        <v>tennis</v>
      </c>
      <c r="E19019" s="1">
        <f>VLOOKUP(C:C,ReactionType!$B$2:$D$17,3,FALSE)</f>
        <v>75</v>
      </c>
      <c r="H19019" s="20">
        <f>VLOOKUP(B19019,'[2]Task 3_Final Content Data set'!$B$2:$D$24574,3,FALSE)</f>
        <v>44234.605555555558</v>
      </c>
      <c r="I19019" s="1" t="str">
        <f t="shared" si="297"/>
        <v>February</v>
      </c>
    </row>
    <row r="19020" spans="1:9" x14ac:dyDescent="0.2">
      <c r="A19020" s="1">
        <v>19787</v>
      </c>
      <c r="B19020" s="1" t="s">
        <v>772</v>
      </c>
      <c r="C19020" s="1" t="s">
        <v>6</v>
      </c>
      <c r="D19020" s="1" t="str">
        <f>VLOOKUP(B19020,'[1]Content (2)'!$B$2:$D$802,3,FALSE)</f>
        <v>tennis</v>
      </c>
      <c r="E19020" s="1">
        <f>VLOOKUP(C:C,ReactionType!$B$2:$D$17,3,FALSE)</f>
        <v>30</v>
      </c>
      <c r="H19020" s="20">
        <f>VLOOKUP(B19020,'[2]Task 3_Final Content Data set'!$B$2:$D$24574,3,FALSE)</f>
        <v>44234.605555555558</v>
      </c>
      <c r="I19020" s="1" t="str">
        <f t="shared" si="297"/>
        <v>February</v>
      </c>
    </row>
    <row r="19021" spans="1:9" x14ac:dyDescent="0.2">
      <c r="A19021" s="1">
        <v>19788</v>
      </c>
      <c r="B19021" s="1" t="s">
        <v>772</v>
      </c>
      <c r="C19021" s="1" t="s">
        <v>7</v>
      </c>
      <c r="D19021" s="1" t="str">
        <f>VLOOKUP(B19021,'[1]Content (2)'!$B$2:$D$802,3,FALSE)</f>
        <v>tennis</v>
      </c>
      <c r="E19021" s="1">
        <f>VLOOKUP(C:C,ReactionType!$B$2:$D$17,3,FALSE)</f>
        <v>35</v>
      </c>
      <c r="H19021" s="20">
        <f>VLOOKUP(B19021,'[2]Task 3_Final Content Data set'!$B$2:$D$24574,3,FALSE)</f>
        <v>44234.605555555558</v>
      </c>
      <c r="I19021" s="1" t="str">
        <f t="shared" si="297"/>
        <v>February</v>
      </c>
    </row>
    <row r="19022" spans="1:9" x14ac:dyDescent="0.2">
      <c r="A19022" s="1">
        <v>19789</v>
      </c>
      <c r="B19022" s="1" t="s">
        <v>772</v>
      </c>
      <c r="C19022" s="1" t="s">
        <v>16</v>
      </c>
      <c r="D19022" s="1" t="str">
        <f>VLOOKUP(B19022,'[1]Content (2)'!$B$2:$D$802,3,FALSE)</f>
        <v>tennis</v>
      </c>
      <c r="E19022" s="1">
        <f>VLOOKUP(C:C,ReactionType!$B$2:$D$17,3,FALSE)</f>
        <v>60</v>
      </c>
      <c r="H19022" s="20">
        <f>VLOOKUP(B19022,'[2]Task 3_Final Content Data set'!$B$2:$D$24574,3,FALSE)</f>
        <v>44234.605555555558</v>
      </c>
      <c r="I19022" s="1" t="str">
        <f t="shared" si="297"/>
        <v>February</v>
      </c>
    </row>
    <row r="19023" spans="1:9" x14ac:dyDescent="0.2">
      <c r="A19023" s="1">
        <v>19790</v>
      </c>
      <c r="B19023" s="1" t="s">
        <v>772</v>
      </c>
      <c r="C19023" s="1" t="s">
        <v>6</v>
      </c>
      <c r="D19023" s="1" t="str">
        <f>VLOOKUP(B19023,'[1]Content (2)'!$B$2:$D$802,3,FALSE)</f>
        <v>tennis</v>
      </c>
      <c r="E19023" s="1">
        <f>VLOOKUP(C:C,ReactionType!$B$2:$D$17,3,FALSE)</f>
        <v>30</v>
      </c>
      <c r="H19023" s="20">
        <f>VLOOKUP(B19023,'[2]Task 3_Final Content Data set'!$B$2:$D$24574,3,FALSE)</f>
        <v>44234.605555555558</v>
      </c>
      <c r="I19023" s="1" t="str">
        <f t="shared" si="297"/>
        <v>February</v>
      </c>
    </row>
    <row r="19024" spans="1:9" x14ac:dyDescent="0.2">
      <c r="A19024" s="1">
        <v>19791</v>
      </c>
      <c r="B19024" s="1" t="s">
        <v>772</v>
      </c>
      <c r="C19024" s="1" t="s">
        <v>14</v>
      </c>
      <c r="D19024" s="1" t="str">
        <f>VLOOKUP(B19024,'[1]Content (2)'!$B$2:$D$802,3,FALSE)</f>
        <v>tennis</v>
      </c>
      <c r="E19024" s="1">
        <f>VLOOKUP(C:C,ReactionType!$B$2:$D$17,3,FALSE)</f>
        <v>12</v>
      </c>
      <c r="H19024" s="20">
        <f>VLOOKUP(B19024,'[2]Task 3_Final Content Data set'!$B$2:$D$24574,3,FALSE)</f>
        <v>44234.605555555558</v>
      </c>
      <c r="I19024" s="1" t="str">
        <f t="shared" si="297"/>
        <v>February</v>
      </c>
    </row>
    <row r="19025" spans="1:9" x14ac:dyDescent="0.2">
      <c r="A19025" s="1">
        <v>19792</v>
      </c>
      <c r="B19025" s="1" t="s">
        <v>772</v>
      </c>
      <c r="C19025" s="1" t="s">
        <v>10</v>
      </c>
      <c r="D19025" s="1" t="str">
        <f>VLOOKUP(B19025,'[1]Content (2)'!$B$2:$D$802,3,FALSE)</f>
        <v>tennis</v>
      </c>
      <c r="E19025" s="1">
        <f>VLOOKUP(C:C,ReactionType!$B$2:$D$17,3,FALSE)</f>
        <v>65</v>
      </c>
      <c r="H19025" s="20">
        <f>VLOOKUP(B19025,'[2]Task 3_Final Content Data set'!$B$2:$D$24574,3,FALSE)</f>
        <v>44234.605555555558</v>
      </c>
      <c r="I19025" s="1" t="str">
        <f t="shared" si="297"/>
        <v>February</v>
      </c>
    </row>
    <row r="19026" spans="1:9" x14ac:dyDescent="0.2">
      <c r="A19026" s="1">
        <v>19793</v>
      </c>
      <c r="B19026" s="1" t="s">
        <v>772</v>
      </c>
      <c r="C19026" s="1" t="s">
        <v>9</v>
      </c>
      <c r="D19026" s="1" t="str">
        <f>VLOOKUP(B19026,'[1]Content (2)'!$B$2:$D$802,3,FALSE)</f>
        <v>tennis</v>
      </c>
      <c r="E19026" s="1">
        <f>VLOOKUP(C:C,ReactionType!$B$2:$D$17,3,FALSE)</f>
        <v>5</v>
      </c>
      <c r="H19026" s="20">
        <f>VLOOKUP(B19026,'[2]Task 3_Final Content Data set'!$B$2:$D$24574,3,FALSE)</f>
        <v>44234.605555555558</v>
      </c>
      <c r="I19026" s="1" t="str">
        <f t="shared" si="297"/>
        <v>February</v>
      </c>
    </row>
    <row r="19027" spans="1:9" x14ac:dyDescent="0.2">
      <c r="A19027" s="1">
        <v>19794</v>
      </c>
      <c r="B19027" s="1" t="s">
        <v>772</v>
      </c>
      <c r="C19027" s="1" t="s">
        <v>8</v>
      </c>
      <c r="D19027" s="1" t="str">
        <f>VLOOKUP(B19027,'[1]Content (2)'!$B$2:$D$802,3,FALSE)</f>
        <v>tennis</v>
      </c>
      <c r="E19027" s="1">
        <f>VLOOKUP(C:C,ReactionType!$B$2:$D$17,3,FALSE)</f>
        <v>70</v>
      </c>
      <c r="H19027" s="20">
        <f>VLOOKUP(B19027,'[2]Task 3_Final Content Data set'!$B$2:$D$24574,3,FALSE)</f>
        <v>44234.605555555558</v>
      </c>
      <c r="I19027" s="1" t="str">
        <f t="shared" si="297"/>
        <v>February</v>
      </c>
    </row>
    <row r="19028" spans="1:9" x14ac:dyDescent="0.2">
      <c r="A19028" s="1">
        <v>19795</v>
      </c>
      <c r="B19028" s="1" t="s">
        <v>772</v>
      </c>
      <c r="C19028" s="1" t="s">
        <v>11</v>
      </c>
      <c r="D19028" s="1" t="str">
        <f>VLOOKUP(B19028,'[1]Content (2)'!$B$2:$D$802,3,FALSE)</f>
        <v>tennis</v>
      </c>
      <c r="E19028" s="1">
        <f>VLOOKUP(C:C,ReactionType!$B$2:$D$17,3,FALSE)</f>
        <v>20</v>
      </c>
      <c r="H19028" s="20">
        <f>VLOOKUP(B19028,'[2]Task 3_Final Content Data set'!$B$2:$D$24574,3,FALSE)</f>
        <v>44234.605555555558</v>
      </c>
      <c r="I19028" s="1" t="str">
        <f t="shared" si="297"/>
        <v>February</v>
      </c>
    </row>
    <row r="19029" spans="1:9" x14ac:dyDescent="0.2">
      <c r="A19029" s="1">
        <v>19796</v>
      </c>
      <c r="B19029" s="1" t="s">
        <v>772</v>
      </c>
      <c r="C19029" s="1" t="s">
        <v>10</v>
      </c>
      <c r="D19029" s="1" t="str">
        <f>VLOOKUP(B19029,'[1]Content (2)'!$B$2:$D$802,3,FALSE)</f>
        <v>tennis</v>
      </c>
      <c r="E19029" s="1">
        <f>VLOOKUP(C:C,ReactionType!$B$2:$D$17,3,FALSE)</f>
        <v>65</v>
      </c>
      <c r="H19029" s="20">
        <f>VLOOKUP(B19029,'[2]Task 3_Final Content Data set'!$B$2:$D$24574,3,FALSE)</f>
        <v>44234.605555555558</v>
      </c>
      <c r="I19029" s="1" t="str">
        <f t="shared" si="297"/>
        <v>February</v>
      </c>
    </row>
    <row r="19030" spans="1:9" x14ac:dyDescent="0.2">
      <c r="A19030" s="1">
        <v>19797</v>
      </c>
      <c r="B19030" s="1" t="s">
        <v>772</v>
      </c>
      <c r="C19030" s="1" t="s">
        <v>3</v>
      </c>
      <c r="D19030" s="1" t="str">
        <f>VLOOKUP(B19030,'[1]Content (2)'!$B$2:$D$802,3,FALSE)</f>
        <v>tennis</v>
      </c>
      <c r="E19030" s="1">
        <f>VLOOKUP(C:C,ReactionType!$B$2:$D$17,3,FALSE)</f>
        <v>0</v>
      </c>
      <c r="H19030" s="20">
        <f>VLOOKUP(B19030,'[2]Task 3_Final Content Data set'!$B$2:$D$24574,3,FALSE)</f>
        <v>44234.605555555558</v>
      </c>
      <c r="I19030" s="1" t="str">
        <f t="shared" si="297"/>
        <v>February</v>
      </c>
    </row>
    <row r="19031" spans="1:9" x14ac:dyDescent="0.2">
      <c r="A19031" s="1">
        <v>19798</v>
      </c>
      <c r="B19031" s="1" t="s">
        <v>772</v>
      </c>
      <c r="C19031" s="1" t="s">
        <v>3</v>
      </c>
      <c r="D19031" s="1" t="str">
        <f>VLOOKUP(B19031,'[1]Content (2)'!$B$2:$D$802,3,FALSE)</f>
        <v>tennis</v>
      </c>
      <c r="E19031" s="1">
        <f>VLOOKUP(C:C,ReactionType!$B$2:$D$17,3,FALSE)</f>
        <v>0</v>
      </c>
      <c r="H19031" s="20">
        <f>VLOOKUP(B19031,'[2]Task 3_Final Content Data set'!$B$2:$D$24574,3,FALSE)</f>
        <v>44234.605555555558</v>
      </c>
      <c r="I19031" s="1" t="str">
        <f t="shared" si="297"/>
        <v>February</v>
      </c>
    </row>
    <row r="19032" spans="1:9" x14ac:dyDescent="0.2">
      <c r="A19032" s="1">
        <v>19800</v>
      </c>
      <c r="B19032" s="1" t="s">
        <v>773</v>
      </c>
      <c r="C19032" s="1" t="s">
        <v>4</v>
      </c>
      <c r="D19032" s="1" t="str">
        <f>VLOOKUP(B19032,'[1]Content (2)'!$B$2:$D$802,3,FALSE)</f>
        <v>soccer</v>
      </c>
      <c r="E19032" s="1">
        <f>VLOOKUP(C:C,ReactionType!$B$2:$D$17,3,FALSE)</f>
        <v>10</v>
      </c>
      <c r="H19032" s="20">
        <f>VLOOKUP(B19032,'[2]Task 3_Final Content Data set'!$B$2:$D$24574,3,FALSE)</f>
        <v>44260.071527777778</v>
      </c>
      <c r="I19032" s="1" t="str">
        <f t="shared" si="297"/>
        <v>March</v>
      </c>
    </row>
    <row r="19033" spans="1:9" x14ac:dyDescent="0.2">
      <c r="A19033" s="1">
        <v>19801</v>
      </c>
      <c r="B19033" s="1" t="s">
        <v>773</v>
      </c>
      <c r="C19033" s="1" t="s">
        <v>11</v>
      </c>
      <c r="D19033" s="1" t="str">
        <f>VLOOKUP(B19033,'[1]Content (2)'!$B$2:$D$802,3,FALSE)</f>
        <v>soccer</v>
      </c>
      <c r="E19033" s="1">
        <f>VLOOKUP(C:C,ReactionType!$B$2:$D$17,3,FALSE)</f>
        <v>20</v>
      </c>
      <c r="H19033" s="20">
        <f>VLOOKUP(B19033,'[2]Task 3_Final Content Data set'!$B$2:$D$24574,3,FALSE)</f>
        <v>44260.071527777778</v>
      </c>
      <c r="I19033" s="1" t="str">
        <f t="shared" si="297"/>
        <v>March</v>
      </c>
    </row>
    <row r="19034" spans="1:9" x14ac:dyDescent="0.2">
      <c r="A19034" s="1">
        <v>19802</v>
      </c>
      <c r="B19034" s="1" t="s">
        <v>773</v>
      </c>
      <c r="C19034" s="1" t="s">
        <v>10</v>
      </c>
      <c r="D19034" s="1" t="str">
        <f>VLOOKUP(B19034,'[1]Content (2)'!$B$2:$D$802,3,FALSE)</f>
        <v>soccer</v>
      </c>
      <c r="E19034" s="1">
        <f>VLOOKUP(C:C,ReactionType!$B$2:$D$17,3,FALSE)</f>
        <v>65</v>
      </c>
      <c r="H19034" s="20">
        <f>VLOOKUP(B19034,'[2]Task 3_Final Content Data set'!$B$2:$D$24574,3,FALSE)</f>
        <v>44260.071527777778</v>
      </c>
      <c r="I19034" s="1" t="str">
        <f t="shared" si="297"/>
        <v>March</v>
      </c>
    </row>
    <row r="19035" spans="1:9" x14ac:dyDescent="0.2">
      <c r="A19035" s="1">
        <v>19803</v>
      </c>
      <c r="B19035" s="1" t="s">
        <v>773</v>
      </c>
      <c r="C19035" s="1" t="s">
        <v>17</v>
      </c>
      <c r="D19035" s="1" t="str">
        <f>VLOOKUP(B19035,'[1]Content (2)'!$B$2:$D$802,3,FALSE)</f>
        <v>soccer</v>
      </c>
      <c r="E19035" s="1">
        <f>VLOOKUP(C:C,ReactionType!$B$2:$D$17,3,FALSE)</f>
        <v>70</v>
      </c>
      <c r="H19035" s="20">
        <f>VLOOKUP(B19035,'[2]Task 3_Final Content Data set'!$B$2:$D$24574,3,FALSE)</f>
        <v>44260.071527777778</v>
      </c>
      <c r="I19035" s="1" t="str">
        <f t="shared" si="297"/>
        <v>March</v>
      </c>
    </row>
    <row r="19036" spans="1:9" x14ac:dyDescent="0.2">
      <c r="A19036" s="1">
        <v>19804</v>
      </c>
      <c r="B19036" s="1" t="s">
        <v>773</v>
      </c>
      <c r="C19036" s="1" t="s">
        <v>7</v>
      </c>
      <c r="D19036" s="1" t="str">
        <f>VLOOKUP(B19036,'[1]Content (2)'!$B$2:$D$802,3,FALSE)</f>
        <v>soccer</v>
      </c>
      <c r="E19036" s="1">
        <f>VLOOKUP(C:C,ReactionType!$B$2:$D$17,3,FALSE)</f>
        <v>35</v>
      </c>
      <c r="H19036" s="20">
        <f>VLOOKUP(B19036,'[2]Task 3_Final Content Data set'!$B$2:$D$24574,3,FALSE)</f>
        <v>44260.071527777778</v>
      </c>
      <c r="I19036" s="1" t="str">
        <f t="shared" si="297"/>
        <v>March</v>
      </c>
    </row>
    <row r="19037" spans="1:9" x14ac:dyDescent="0.2">
      <c r="A19037" s="1">
        <v>19805</v>
      </c>
      <c r="B19037" s="1" t="s">
        <v>773</v>
      </c>
      <c r="C19037" s="1" t="s">
        <v>15</v>
      </c>
      <c r="D19037" s="1" t="str">
        <f>VLOOKUP(B19037,'[1]Content (2)'!$B$2:$D$802,3,FALSE)</f>
        <v>soccer</v>
      </c>
      <c r="E19037" s="1">
        <f>VLOOKUP(C:C,ReactionType!$B$2:$D$17,3,FALSE)</f>
        <v>50</v>
      </c>
      <c r="H19037" s="20">
        <f>VLOOKUP(B19037,'[2]Task 3_Final Content Data set'!$B$2:$D$24574,3,FALSE)</f>
        <v>44260.071527777778</v>
      </c>
      <c r="I19037" s="1" t="str">
        <f t="shared" si="297"/>
        <v>March</v>
      </c>
    </row>
    <row r="19038" spans="1:9" x14ac:dyDescent="0.2">
      <c r="A19038" s="1">
        <v>19806</v>
      </c>
      <c r="B19038" s="1" t="s">
        <v>773</v>
      </c>
      <c r="C19038" s="1" t="s">
        <v>9</v>
      </c>
      <c r="D19038" s="1" t="str">
        <f>VLOOKUP(B19038,'[1]Content (2)'!$B$2:$D$802,3,FALSE)</f>
        <v>soccer</v>
      </c>
      <c r="E19038" s="1">
        <f>VLOOKUP(C:C,ReactionType!$B$2:$D$17,3,FALSE)</f>
        <v>5</v>
      </c>
      <c r="H19038" s="20">
        <f>VLOOKUP(B19038,'[2]Task 3_Final Content Data set'!$B$2:$D$24574,3,FALSE)</f>
        <v>44260.071527777778</v>
      </c>
      <c r="I19038" s="1" t="str">
        <f t="shared" si="297"/>
        <v>March</v>
      </c>
    </row>
    <row r="19039" spans="1:9" x14ac:dyDescent="0.2">
      <c r="A19039" s="1">
        <v>19807</v>
      </c>
      <c r="B19039" s="1" t="s">
        <v>773</v>
      </c>
      <c r="C19039" s="1" t="s">
        <v>7</v>
      </c>
      <c r="D19039" s="1" t="str">
        <f>VLOOKUP(B19039,'[1]Content (2)'!$B$2:$D$802,3,FALSE)</f>
        <v>soccer</v>
      </c>
      <c r="E19039" s="1">
        <f>VLOOKUP(C:C,ReactionType!$B$2:$D$17,3,FALSE)</f>
        <v>35</v>
      </c>
      <c r="H19039" s="20">
        <f>VLOOKUP(B19039,'[2]Task 3_Final Content Data set'!$B$2:$D$24574,3,FALSE)</f>
        <v>44260.071527777778</v>
      </c>
      <c r="I19039" s="1" t="str">
        <f t="shared" si="297"/>
        <v>March</v>
      </c>
    </row>
    <row r="19040" spans="1:9" x14ac:dyDescent="0.2">
      <c r="A19040" s="1">
        <v>19808</v>
      </c>
      <c r="B19040" s="1" t="s">
        <v>773</v>
      </c>
      <c r="C19040" s="1" t="s">
        <v>20</v>
      </c>
      <c r="D19040" s="1" t="str">
        <f>VLOOKUP(B19040,'[1]Content (2)'!$B$2:$D$802,3,FALSE)</f>
        <v>soccer</v>
      </c>
      <c r="E19040" s="1">
        <f>VLOOKUP(C:C,ReactionType!$B$2:$D$17,3,FALSE)</f>
        <v>72</v>
      </c>
      <c r="H19040" s="20">
        <f>VLOOKUP(B19040,'[2]Task 3_Final Content Data set'!$B$2:$D$24574,3,FALSE)</f>
        <v>44260.071527777778</v>
      </c>
      <c r="I19040" s="1" t="str">
        <f t="shared" si="297"/>
        <v>March</v>
      </c>
    </row>
    <row r="19041" spans="1:9" x14ac:dyDescent="0.2">
      <c r="A19041" s="1">
        <v>19809</v>
      </c>
      <c r="B19041" s="1" t="s">
        <v>773</v>
      </c>
      <c r="C19041" s="1" t="s">
        <v>3</v>
      </c>
      <c r="D19041" s="1" t="str">
        <f>VLOOKUP(B19041,'[1]Content (2)'!$B$2:$D$802,3,FALSE)</f>
        <v>soccer</v>
      </c>
      <c r="E19041" s="1">
        <f>VLOOKUP(C:C,ReactionType!$B$2:$D$17,3,FALSE)</f>
        <v>0</v>
      </c>
      <c r="H19041" s="20">
        <f>VLOOKUP(B19041,'[2]Task 3_Final Content Data set'!$B$2:$D$24574,3,FALSE)</f>
        <v>44260.071527777778</v>
      </c>
      <c r="I19041" s="1" t="str">
        <f t="shared" si="297"/>
        <v>March</v>
      </c>
    </row>
    <row r="19042" spans="1:9" x14ac:dyDescent="0.2">
      <c r="A19042" s="1">
        <v>19810</v>
      </c>
      <c r="B19042" s="1" t="s">
        <v>773</v>
      </c>
      <c r="C19042" s="1" t="s">
        <v>14</v>
      </c>
      <c r="D19042" s="1" t="str">
        <f>VLOOKUP(B19042,'[1]Content (2)'!$B$2:$D$802,3,FALSE)</f>
        <v>soccer</v>
      </c>
      <c r="E19042" s="1">
        <f>VLOOKUP(C:C,ReactionType!$B$2:$D$17,3,FALSE)</f>
        <v>12</v>
      </c>
      <c r="H19042" s="20">
        <f>VLOOKUP(B19042,'[2]Task 3_Final Content Data set'!$B$2:$D$24574,3,FALSE)</f>
        <v>44260.071527777778</v>
      </c>
      <c r="I19042" s="1" t="str">
        <f t="shared" si="297"/>
        <v>March</v>
      </c>
    </row>
    <row r="19043" spans="1:9" x14ac:dyDescent="0.2">
      <c r="A19043" s="1">
        <v>19811</v>
      </c>
      <c r="B19043" s="1" t="s">
        <v>773</v>
      </c>
      <c r="C19043" s="1" t="s">
        <v>4</v>
      </c>
      <c r="D19043" s="1" t="str">
        <f>VLOOKUP(B19043,'[1]Content (2)'!$B$2:$D$802,3,FALSE)</f>
        <v>soccer</v>
      </c>
      <c r="E19043" s="1">
        <f>VLOOKUP(C:C,ReactionType!$B$2:$D$17,3,FALSE)</f>
        <v>10</v>
      </c>
      <c r="H19043" s="20">
        <f>VLOOKUP(B19043,'[2]Task 3_Final Content Data set'!$B$2:$D$24574,3,FALSE)</f>
        <v>44260.071527777778</v>
      </c>
      <c r="I19043" s="1" t="str">
        <f t="shared" si="297"/>
        <v>March</v>
      </c>
    </row>
    <row r="19044" spans="1:9" x14ac:dyDescent="0.2">
      <c r="A19044" s="1">
        <v>19812</v>
      </c>
      <c r="B19044" s="1" t="s">
        <v>773</v>
      </c>
      <c r="C19044" s="1" t="s">
        <v>12</v>
      </c>
      <c r="D19044" s="1" t="str">
        <f>VLOOKUP(B19044,'[1]Content (2)'!$B$2:$D$802,3,FALSE)</f>
        <v>soccer</v>
      </c>
      <c r="E19044" s="1">
        <f>VLOOKUP(C:C,ReactionType!$B$2:$D$17,3,FALSE)</f>
        <v>75</v>
      </c>
      <c r="H19044" s="20">
        <f>VLOOKUP(B19044,'[2]Task 3_Final Content Data set'!$B$2:$D$24574,3,FALSE)</f>
        <v>44260.071527777778</v>
      </c>
      <c r="I19044" s="1" t="str">
        <f t="shared" si="297"/>
        <v>March</v>
      </c>
    </row>
    <row r="19045" spans="1:9" x14ac:dyDescent="0.2">
      <c r="A19045" s="1">
        <v>19813</v>
      </c>
      <c r="B19045" s="1" t="s">
        <v>773</v>
      </c>
      <c r="C19045" s="1" t="s">
        <v>11</v>
      </c>
      <c r="D19045" s="1" t="str">
        <f>VLOOKUP(B19045,'[1]Content (2)'!$B$2:$D$802,3,FALSE)</f>
        <v>soccer</v>
      </c>
      <c r="E19045" s="1">
        <f>VLOOKUP(C:C,ReactionType!$B$2:$D$17,3,FALSE)</f>
        <v>20</v>
      </c>
      <c r="H19045" s="20">
        <f>VLOOKUP(B19045,'[2]Task 3_Final Content Data set'!$B$2:$D$24574,3,FALSE)</f>
        <v>44260.071527777778</v>
      </c>
      <c r="I19045" s="1" t="str">
        <f t="shared" si="297"/>
        <v>March</v>
      </c>
    </row>
    <row r="19046" spans="1:9" x14ac:dyDescent="0.2">
      <c r="A19046" s="1">
        <v>19814</v>
      </c>
      <c r="B19046" s="1" t="s">
        <v>773</v>
      </c>
      <c r="C19046" s="1" t="s">
        <v>16</v>
      </c>
      <c r="D19046" s="1" t="str">
        <f>VLOOKUP(B19046,'[1]Content (2)'!$B$2:$D$802,3,FALSE)</f>
        <v>soccer</v>
      </c>
      <c r="E19046" s="1">
        <f>VLOOKUP(C:C,ReactionType!$B$2:$D$17,3,FALSE)</f>
        <v>60</v>
      </c>
      <c r="H19046" s="20">
        <f>VLOOKUP(B19046,'[2]Task 3_Final Content Data set'!$B$2:$D$24574,3,FALSE)</f>
        <v>44260.071527777778</v>
      </c>
      <c r="I19046" s="1" t="str">
        <f t="shared" si="297"/>
        <v>March</v>
      </c>
    </row>
    <row r="19047" spans="1:9" x14ac:dyDescent="0.2">
      <c r="A19047" s="1">
        <v>19815</v>
      </c>
      <c r="B19047" s="1" t="s">
        <v>773</v>
      </c>
      <c r="C19047" s="1" t="s">
        <v>11</v>
      </c>
      <c r="D19047" s="1" t="str">
        <f>VLOOKUP(B19047,'[1]Content (2)'!$B$2:$D$802,3,FALSE)</f>
        <v>soccer</v>
      </c>
      <c r="E19047" s="1">
        <f>VLOOKUP(C:C,ReactionType!$B$2:$D$17,3,FALSE)</f>
        <v>20</v>
      </c>
      <c r="H19047" s="20">
        <f>VLOOKUP(B19047,'[2]Task 3_Final Content Data set'!$B$2:$D$24574,3,FALSE)</f>
        <v>44260.071527777778</v>
      </c>
      <c r="I19047" s="1" t="str">
        <f t="shared" si="297"/>
        <v>March</v>
      </c>
    </row>
    <row r="19048" spans="1:9" x14ac:dyDescent="0.2">
      <c r="A19048" s="1">
        <v>19816</v>
      </c>
      <c r="B19048" s="1" t="s">
        <v>773</v>
      </c>
      <c r="C19048" s="1" t="s">
        <v>4</v>
      </c>
      <c r="D19048" s="1" t="str">
        <f>VLOOKUP(B19048,'[1]Content (2)'!$B$2:$D$802,3,FALSE)</f>
        <v>soccer</v>
      </c>
      <c r="E19048" s="1">
        <f>VLOOKUP(C:C,ReactionType!$B$2:$D$17,3,FALSE)</f>
        <v>10</v>
      </c>
      <c r="H19048" s="20">
        <f>VLOOKUP(B19048,'[2]Task 3_Final Content Data set'!$B$2:$D$24574,3,FALSE)</f>
        <v>44260.071527777778</v>
      </c>
      <c r="I19048" s="1" t="str">
        <f t="shared" si="297"/>
        <v>March</v>
      </c>
    </row>
    <row r="19049" spans="1:9" x14ac:dyDescent="0.2">
      <c r="A19049" s="1">
        <v>19817</v>
      </c>
      <c r="B19049" s="1" t="s">
        <v>773</v>
      </c>
      <c r="C19049" s="1" t="s">
        <v>12</v>
      </c>
      <c r="D19049" s="1" t="str">
        <f>VLOOKUP(B19049,'[1]Content (2)'!$B$2:$D$802,3,FALSE)</f>
        <v>soccer</v>
      </c>
      <c r="E19049" s="1">
        <f>VLOOKUP(C:C,ReactionType!$B$2:$D$17,3,FALSE)</f>
        <v>75</v>
      </c>
      <c r="H19049" s="20">
        <f>VLOOKUP(B19049,'[2]Task 3_Final Content Data set'!$B$2:$D$24574,3,FALSE)</f>
        <v>44260.071527777778</v>
      </c>
      <c r="I19049" s="1" t="str">
        <f t="shared" si="297"/>
        <v>March</v>
      </c>
    </row>
    <row r="19050" spans="1:9" x14ac:dyDescent="0.2">
      <c r="A19050" s="1">
        <v>19818</v>
      </c>
      <c r="B19050" s="1" t="s">
        <v>773</v>
      </c>
      <c r="C19050" s="1" t="s">
        <v>9</v>
      </c>
      <c r="D19050" s="1" t="str">
        <f>VLOOKUP(B19050,'[1]Content (2)'!$B$2:$D$802,3,FALSE)</f>
        <v>soccer</v>
      </c>
      <c r="E19050" s="1">
        <f>VLOOKUP(C:C,ReactionType!$B$2:$D$17,3,FALSE)</f>
        <v>5</v>
      </c>
      <c r="H19050" s="20">
        <f>VLOOKUP(B19050,'[2]Task 3_Final Content Data set'!$B$2:$D$24574,3,FALSE)</f>
        <v>44260.071527777778</v>
      </c>
      <c r="I19050" s="1" t="str">
        <f t="shared" si="297"/>
        <v>March</v>
      </c>
    </row>
    <row r="19051" spans="1:9" x14ac:dyDescent="0.2">
      <c r="A19051" s="1">
        <v>19819</v>
      </c>
      <c r="B19051" s="1" t="s">
        <v>773</v>
      </c>
      <c r="C19051" s="1" t="s">
        <v>8</v>
      </c>
      <c r="D19051" s="1" t="str">
        <f>VLOOKUP(B19051,'[1]Content (2)'!$B$2:$D$802,3,FALSE)</f>
        <v>soccer</v>
      </c>
      <c r="E19051" s="1">
        <f>VLOOKUP(C:C,ReactionType!$B$2:$D$17,3,FALSE)</f>
        <v>70</v>
      </c>
      <c r="H19051" s="20">
        <f>VLOOKUP(B19051,'[2]Task 3_Final Content Data set'!$B$2:$D$24574,3,FALSE)</f>
        <v>44260.071527777778</v>
      </c>
      <c r="I19051" s="1" t="str">
        <f t="shared" si="297"/>
        <v>March</v>
      </c>
    </row>
    <row r="19052" spans="1:9" x14ac:dyDescent="0.2">
      <c r="A19052" s="1">
        <v>19820</v>
      </c>
      <c r="B19052" s="1" t="s">
        <v>773</v>
      </c>
      <c r="C19052" s="1" t="s">
        <v>6</v>
      </c>
      <c r="D19052" s="1" t="str">
        <f>VLOOKUP(B19052,'[1]Content (2)'!$B$2:$D$802,3,FALSE)</f>
        <v>soccer</v>
      </c>
      <c r="E19052" s="1">
        <f>VLOOKUP(C:C,ReactionType!$B$2:$D$17,3,FALSE)</f>
        <v>30</v>
      </c>
      <c r="H19052" s="20">
        <f>VLOOKUP(B19052,'[2]Task 3_Final Content Data set'!$B$2:$D$24574,3,FALSE)</f>
        <v>44260.071527777778</v>
      </c>
      <c r="I19052" s="1" t="str">
        <f t="shared" si="297"/>
        <v>March</v>
      </c>
    </row>
    <row r="19053" spans="1:9" x14ac:dyDescent="0.2">
      <c r="A19053" s="1">
        <v>19821</v>
      </c>
      <c r="B19053" s="1" t="s">
        <v>773</v>
      </c>
      <c r="C19053" s="1" t="s">
        <v>3</v>
      </c>
      <c r="D19053" s="1" t="str">
        <f>VLOOKUP(B19053,'[1]Content (2)'!$B$2:$D$802,3,FALSE)</f>
        <v>soccer</v>
      </c>
      <c r="E19053" s="1">
        <f>VLOOKUP(C:C,ReactionType!$B$2:$D$17,3,FALSE)</f>
        <v>0</v>
      </c>
      <c r="H19053" s="20">
        <f>VLOOKUP(B19053,'[2]Task 3_Final Content Data set'!$B$2:$D$24574,3,FALSE)</f>
        <v>44260.071527777778</v>
      </c>
      <c r="I19053" s="1" t="str">
        <f t="shared" si="297"/>
        <v>March</v>
      </c>
    </row>
    <row r="19054" spans="1:9" x14ac:dyDescent="0.2">
      <c r="A19054" s="1">
        <v>19822</v>
      </c>
      <c r="B19054" s="1" t="s">
        <v>773</v>
      </c>
      <c r="C19054" s="1" t="s">
        <v>14</v>
      </c>
      <c r="D19054" s="1" t="str">
        <f>VLOOKUP(B19054,'[1]Content (2)'!$B$2:$D$802,3,FALSE)</f>
        <v>soccer</v>
      </c>
      <c r="E19054" s="1">
        <f>VLOOKUP(C:C,ReactionType!$B$2:$D$17,3,FALSE)</f>
        <v>12</v>
      </c>
      <c r="H19054" s="20">
        <f>VLOOKUP(B19054,'[2]Task 3_Final Content Data set'!$B$2:$D$24574,3,FALSE)</f>
        <v>44260.071527777778</v>
      </c>
      <c r="I19054" s="1" t="str">
        <f t="shared" si="297"/>
        <v>March</v>
      </c>
    </row>
    <row r="19055" spans="1:9" x14ac:dyDescent="0.2">
      <c r="A19055" s="1">
        <v>19823</v>
      </c>
      <c r="B19055" s="1" t="s">
        <v>773</v>
      </c>
      <c r="C19055" s="1" t="s">
        <v>15</v>
      </c>
      <c r="D19055" s="1" t="str">
        <f>VLOOKUP(B19055,'[1]Content (2)'!$B$2:$D$802,3,FALSE)</f>
        <v>soccer</v>
      </c>
      <c r="E19055" s="1">
        <f>VLOOKUP(C:C,ReactionType!$B$2:$D$17,3,FALSE)</f>
        <v>50</v>
      </c>
      <c r="H19055" s="20">
        <f>VLOOKUP(B19055,'[2]Task 3_Final Content Data set'!$B$2:$D$24574,3,FALSE)</f>
        <v>44260.071527777778</v>
      </c>
      <c r="I19055" s="1" t="str">
        <f t="shared" si="297"/>
        <v>March</v>
      </c>
    </row>
    <row r="19056" spans="1:9" x14ac:dyDescent="0.2">
      <c r="A19056" s="1">
        <v>19824</v>
      </c>
      <c r="B19056" s="1" t="s">
        <v>773</v>
      </c>
      <c r="C19056" s="1" t="s">
        <v>5</v>
      </c>
      <c r="D19056" s="1" t="str">
        <f>VLOOKUP(B19056,'[1]Content (2)'!$B$2:$D$802,3,FALSE)</f>
        <v>soccer</v>
      </c>
      <c r="E19056" s="1">
        <f>VLOOKUP(C:C,ReactionType!$B$2:$D$17,3,FALSE)</f>
        <v>15</v>
      </c>
      <c r="H19056" s="20">
        <f>VLOOKUP(B19056,'[2]Task 3_Final Content Data set'!$B$2:$D$24574,3,FALSE)</f>
        <v>44260.071527777778</v>
      </c>
      <c r="I19056" s="1" t="str">
        <f t="shared" si="297"/>
        <v>March</v>
      </c>
    </row>
    <row r="19057" spans="1:9" x14ac:dyDescent="0.2">
      <c r="A19057" s="1">
        <v>19825</v>
      </c>
      <c r="B19057" s="1" t="s">
        <v>773</v>
      </c>
      <c r="C19057" s="1" t="s">
        <v>14</v>
      </c>
      <c r="D19057" s="1" t="str">
        <f>VLOOKUP(B19057,'[1]Content (2)'!$B$2:$D$802,3,FALSE)</f>
        <v>soccer</v>
      </c>
      <c r="E19057" s="1">
        <f>VLOOKUP(C:C,ReactionType!$B$2:$D$17,3,FALSE)</f>
        <v>12</v>
      </c>
      <c r="H19057" s="20">
        <f>VLOOKUP(B19057,'[2]Task 3_Final Content Data set'!$B$2:$D$24574,3,FALSE)</f>
        <v>44260.071527777778</v>
      </c>
      <c r="I19057" s="1" t="str">
        <f t="shared" si="297"/>
        <v>March</v>
      </c>
    </row>
    <row r="19058" spans="1:9" x14ac:dyDescent="0.2">
      <c r="A19058" s="1">
        <v>19826</v>
      </c>
      <c r="B19058" s="1" t="s">
        <v>773</v>
      </c>
      <c r="C19058" s="1" t="s">
        <v>16</v>
      </c>
      <c r="D19058" s="1" t="str">
        <f>VLOOKUP(B19058,'[1]Content (2)'!$B$2:$D$802,3,FALSE)</f>
        <v>soccer</v>
      </c>
      <c r="E19058" s="1">
        <f>VLOOKUP(C:C,ReactionType!$B$2:$D$17,3,FALSE)</f>
        <v>60</v>
      </c>
      <c r="H19058" s="20">
        <f>VLOOKUP(B19058,'[2]Task 3_Final Content Data set'!$B$2:$D$24574,3,FALSE)</f>
        <v>44260.071527777778</v>
      </c>
      <c r="I19058" s="1" t="str">
        <f t="shared" si="297"/>
        <v>March</v>
      </c>
    </row>
    <row r="19059" spans="1:9" x14ac:dyDescent="0.2">
      <c r="A19059" s="1">
        <v>19827</v>
      </c>
      <c r="B19059" s="1" t="s">
        <v>773</v>
      </c>
      <c r="C19059" s="1" t="s">
        <v>14</v>
      </c>
      <c r="D19059" s="1" t="str">
        <f>VLOOKUP(B19059,'[1]Content (2)'!$B$2:$D$802,3,FALSE)</f>
        <v>soccer</v>
      </c>
      <c r="E19059" s="1">
        <f>VLOOKUP(C:C,ReactionType!$B$2:$D$17,3,FALSE)</f>
        <v>12</v>
      </c>
      <c r="H19059" s="20">
        <f>VLOOKUP(B19059,'[2]Task 3_Final Content Data set'!$B$2:$D$24574,3,FALSE)</f>
        <v>44260.071527777778</v>
      </c>
      <c r="I19059" s="1" t="str">
        <f t="shared" si="297"/>
        <v>March</v>
      </c>
    </row>
    <row r="19060" spans="1:9" x14ac:dyDescent="0.2">
      <c r="A19060" s="1">
        <v>19828</v>
      </c>
      <c r="B19060" s="1" t="s">
        <v>773</v>
      </c>
      <c r="C19060" s="1" t="s">
        <v>16</v>
      </c>
      <c r="D19060" s="1" t="str">
        <f>VLOOKUP(B19060,'[1]Content (2)'!$B$2:$D$802,3,FALSE)</f>
        <v>soccer</v>
      </c>
      <c r="E19060" s="1">
        <f>VLOOKUP(C:C,ReactionType!$B$2:$D$17,3,FALSE)</f>
        <v>60</v>
      </c>
      <c r="H19060" s="20">
        <f>VLOOKUP(B19060,'[2]Task 3_Final Content Data set'!$B$2:$D$24574,3,FALSE)</f>
        <v>44260.071527777778</v>
      </c>
      <c r="I19060" s="1" t="str">
        <f t="shared" si="297"/>
        <v>March</v>
      </c>
    </row>
    <row r="19061" spans="1:9" x14ac:dyDescent="0.2">
      <c r="A19061" s="1">
        <v>19829</v>
      </c>
      <c r="B19061" s="1" t="s">
        <v>773</v>
      </c>
      <c r="C19061" s="1" t="s">
        <v>6</v>
      </c>
      <c r="D19061" s="1" t="str">
        <f>VLOOKUP(B19061,'[1]Content (2)'!$B$2:$D$802,3,FALSE)</f>
        <v>soccer</v>
      </c>
      <c r="E19061" s="1">
        <f>VLOOKUP(C:C,ReactionType!$B$2:$D$17,3,FALSE)</f>
        <v>30</v>
      </c>
      <c r="H19061" s="20">
        <f>VLOOKUP(B19061,'[2]Task 3_Final Content Data set'!$B$2:$D$24574,3,FALSE)</f>
        <v>44260.071527777778</v>
      </c>
      <c r="I19061" s="1" t="str">
        <f t="shared" si="297"/>
        <v>March</v>
      </c>
    </row>
    <row r="19062" spans="1:9" x14ac:dyDescent="0.2">
      <c r="A19062" s="1">
        <v>19830</v>
      </c>
      <c r="B19062" s="1" t="s">
        <v>773</v>
      </c>
      <c r="C19062" s="1" t="s">
        <v>15</v>
      </c>
      <c r="D19062" s="1" t="str">
        <f>VLOOKUP(B19062,'[1]Content (2)'!$B$2:$D$802,3,FALSE)</f>
        <v>soccer</v>
      </c>
      <c r="E19062" s="1">
        <f>VLOOKUP(C:C,ReactionType!$B$2:$D$17,3,FALSE)</f>
        <v>50</v>
      </c>
      <c r="H19062" s="20">
        <f>VLOOKUP(B19062,'[2]Task 3_Final Content Data set'!$B$2:$D$24574,3,FALSE)</f>
        <v>44260.071527777778</v>
      </c>
      <c r="I19062" s="1" t="str">
        <f t="shared" si="297"/>
        <v>March</v>
      </c>
    </row>
    <row r="19063" spans="1:9" x14ac:dyDescent="0.2">
      <c r="A19063" s="1">
        <v>19832</v>
      </c>
      <c r="B19063" s="1" t="s">
        <v>774</v>
      </c>
      <c r="C19063" s="1" t="s">
        <v>9</v>
      </c>
      <c r="D19063" s="1" t="str">
        <f>VLOOKUP(B19063,'[1]Content (2)'!$B$2:$D$802,3,FALSE)</f>
        <v>animals</v>
      </c>
      <c r="E19063" s="1">
        <f>VLOOKUP(C:C,ReactionType!$B$2:$D$17,3,FALSE)</f>
        <v>5</v>
      </c>
      <c r="H19063" s="20">
        <f>VLOOKUP(B19063,'[2]Task 3_Final Content Data set'!$B$2:$D$24574,3,FALSE)</f>
        <v>44330.802083333336</v>
      </c>
      <c r="I19063" s="1" t="str">
        <f t="shared" si="297"/>
        <v>May</v>
      </c>
    </row>
    <row r="19064" spans="1:9" x14ac:dyDescent="0.2">
      <c r="A19064" s="1">
        <v>19833</v>
      </c>
      <c r="B19064" s="1" t="s">
        <v>774</v>
      </c>
      <c r="C19064" s="1" t="s">
        <v>8</v>
      </c>
      <c r="D19064" s="1" t="str">
        <f>VLOOKUP(B19064,'[1]Content (2)'!$B$2:$D$802,3,FALSE)</f>
        <v>animals</v>
      </c>
      <c r="E19064" s="1">
        <f>VLOOKUP(C:C,ReactionType!$B$2:$D$17,3,FALSE)</f>
        <v>70</v>
      </c>
      <c r="H19064" s="20">
        <f>VLOOKUP(B19064,'[2]Task 3_Final Content Data set'!$B$2:$D$24574,3,FALSE)</f>
        <v>44330.802083333336</v>
      </c>
      <c r="I19064" s="1" t="str">
        <f t="shared" si="297"/>
        <v>May</v>
      </c>
    </row>
    <row r="19065" spans="1:9" x14ac:dyDescent="0.2">
      <c r="A19065" s="1">
        <v>19834</v>
      </c>
      <c r="B19065" s="1" t="s">
        <v>774</v>
      </c>
      <c r="C19065" s="1" t="s">
        <v>9</v>
      </c>
      <c r="D19065" s="1" t="str">
        <f>VLOOKUP(B19065,'[1]Content (2)'!$B$2:$D$802,3,FALSE)</f>
        <v>animals</v>
      </c>
      <c r="E19065" s="1">
        <f>VLOOKUP(C:C,ReactionType!$B$2:$D$17,3,FALSE)</f>
        <v>5</v>
      </c>
      <c r="H19065" s="20">
        <f>VLOOKUP(B19065,'[2]Task 3_Final Content Data set'!$B$2:$D$24574,3,FALSE)</f>
        <v>44330.802083333336</v>
      </c>
      <c r="I19065" s="1" t="str">
        <f t="shared" si="297"/>
        <v>May</v>
      </c>
    </row>
    <row r="19066" spans="1:9" x14ac:dyDescent="0.2">
      <c r="A19066" s="1">
        <v>19835</v>
      </c>
      <c r="B19066" s="1" t="s">
        <v>774</v>
      </c>
      <c r="C19066" s="1" t="s">
        <v>20</v>
      </c>
      <c r="D19066" s="1" t="str">
        <f>VLOOKUP(B19066,'[1]Content (2)'!$B$2:$D$802,3,FALSE)</f>
        <v>animals</v>
      </c>
      <c r="E19066" s="1">
        <f>VLOOKUP(C:C,ReactionType!$B$2:$D$17,3,FALSE)</f>
        <v>72</v>
      </c>
      <c r="H19066" s="20">
        <f>VLOOKUP(B19066,'[2]Task 3_Final Content Data set'!$B$2:$D$24574,3,FALSE)</f>
        <v>44330.802083333336</v>
      </c>
      <c r="I19066" s="1" t="str">
        <f t="shared" si="297"/>
        <v>May</v>
      </c>
    </row>
    <row r="19067" spans="1:9" x14ac:dyDescent="0.2">
      <c r="A19067" s="1">
        <v>19836</v>
      </c>
      <c r="B19067" s="1" t="s">
        <v>774</v>
      </c>
      <c r="C19067" s="1" t="s">
        <v>5</v>
      </c>
      <c r="D19067" s="1" t="str">
        <f>VLOOKUP(B19067,'[1]Content (2)'!$B$2:$D$802,3,FALSE)</f>
        <v>animals</v>
      </c>
      <c r="E19067" s="1">
        <f>VLOOKUP(C:C,ReactionType!$B$2:$D$17,3,FALSE)</f>
        <v>15</v>
      </c>
      <c r="H19067" s="20">
        <f>VLOOKUP(B19067,'[2]Task 3_Final Content Data set'!$B$2:$D$24574,3,FALSE)</f>
        <v>44330.802083333336</v>
      </c>
      <c r="I19067" s="1" t="str">
        <f t="shared" si="297"/>
        <v>May</v>
      </c>
    </row>
    <row r="19068" spans="1:9" x14ac:dyDescent="0.2">
      <c r="A19068" s="1">
        <v>19837</v>
      </c>
      <c r="B19068" s="1" t="s">
        <v>774</v>
      </c>
      <c r="C19068" s="1" t="s">
        <v>6</v>
      </c>
      <c r="D19068" s="1" t="str">
        <f>VLOOKUP(B19068,'[1]Content (2)'!$B$2:$D$802,3,FALSE)</f>
        <v>animals</v>
      </c>
      <c r="E19068" s="1">
        <f>VLOOKUP(C:C,ReactionType!$B$2:$D$17,3,FALSE)</f>
        <v>30</v>
      </c>
      <c r="H19068" s="20">
        <f>VLOOKUP(B19068,'[2]Task 3_Final Content Data set'!$B$2:$D$24574,3,FALSE)</f>
        <v>44330.802083333336</v>
      </c>
      <c r="I19068" s="1" t="str">
        <f t="shared" si="297"/>
        <v>May</v>
      </c>
    </row>
    <row r="19069" spans="1:9" x14ac:dyDescent="0.2">
      <c r="A19069" s="1">
        <v>19838</v>
      </c>
      <c r="B19069" s="1" t="s">
        <v>774</v>
      </c>
      <c r="C19069" s="1" t="s">
        <v>3</v>
      </c>
      <c r="D19069" s="1" t="str">
        <f>VLOOKUP(B19069,'[1]Content (2)'!$B$2:$D$802,3,FALSE)</f>
        <v>animals</v>
      </c>
      <c r="E19069" s="1">
        <f>VLOOKUP(C:C,ReactionType!$B$2:$D$17,3,FALSE)</f>
        <v>0</v>
      </c>
      <c r="H19069" s="20">
        <f>VLOOKUP(B19069,'[2]Task 3_Final Content Data set'!$B$2:$D$24574,3,FALSE)</f>
        <v>44330.802083333336</v>
      </c>
      <c r="I19069" s="1" t="str">
        <f t="shared" si="297"/>
        <v>May</v>
      </c>
    </row>
    <row r="19070" spans="1:9" x14ac:dyDescent="0.2">
      <c r="A19070" s="1">
        <v>19839</v>
      </c>
      <c r="B19070" s="1" t="s">
        <v>774</v>
      </c>
      <c r="C19070" s="1" t="s">
        <v>12</v>
      </c>
      <c r="D19070" s="1" t="str">
        <f>VLOOKUP(B19070,'[1]Content (2)'!$B$2:$D$802,3,FALSE)</f>
        <v>animals</v>
      </c>
      <c r="E19070" s="1">
        <f>VLOOKUP(C:C,ReactionType!$B$2:$D$17,3,FALSE)</f>
        <v>75</v>
      </c>
      <c r="H19070" s="20">
        <f>VLOOKUP(B19070,'[2]Task 3_Final Content Data set'!$B$2:$D$24574,3,FALSE)</f>
        <v>44330.802083333336</v>
      </c>
      <c r="I19070" s="1" t="str">
        <f t="shared" si="297"/>
        <v>May</v>
      </c>
    </row>
    <row r="19071" spans="1:9" x14ac:dyDescent="0.2">
      <c r="A19071" s="1">
        <v>19840</v>
      </c>
      <c r="B19071" s="1" t="s">
        <v>774</v>
      </c>
      <c r="C19071" s="1" t="s">
        <v>4</v>
      </c>
      <c r="D19071" s="1" t="str">
        <f>VLOOKUP(B19071,'[1]Content (2)'!$B$2:$D$802,3,FALSE)</f>
        <v>animals</v>
      </c>
      <c r="E19071" s="1">
        <f>VLOOKUP(C:C,ReactionType!$B$2:$D$17,3,FALSE)</f>
        <v>10</v>
      </c>
      <c r="H19071" s="20">
        <f>VLOOKUP(B19071,'[2]Task 3_Final Content Data set'!$B$2:$D$24574,3,FALSE)</f>
        <v>44330.802083333336</v>
      </c>
      <c r="I19071" s="1" t="str">
        <f t="shared" si="297"/>
        <v>May</v>
      </c>
    </row>
    <row r="19072" spans="1:9" x14ac:dyDescent="0.2">
      <c r="A19072" s="1">
        <v>19841</v>
      </c>
      <c r="B19072" s="1" t="s">
        <v>774</v>
      </c>
      <c r="C19072" s="1" t="s">
        <v>10</v>
      </c>
      <c r="D19072" s="1" t="str">
        <f>VLOOKUP(B19072,'[1]Content (2)'!$B$2:$D$802,3,FALSE)</f>
        <v>animals</v>
      </c>
      <c r="E19072" s="1">
        <f>VLOOKUP(C:C,ReactionType!$B$2:$D$17,3,FALSE)</f>
        <v>65</v>
      </c>
      <c r="H19072" s="20">
        <f>VLOOKUP(B19072,'[2]Task 3_Final Content Data set'!$B$2:$D$24574,3,FALSE)</f>
        <v>44330.802083333336</v>
      </c>
      <c r="I19072" s="1" t="str">
        <f t="shared" si="297"/>
        <v>May</v>
      </c>
    </row>
    <row r="19073" spans="1:9" x14ac:dyDescent="0.2">
      <c r="A19073" s="1">
        <v>19842</v>
      </c>
      <c r="B19073" s="1" t="s">
        <v>774</v>
      </c>
      <c r="C19073" s="1" t="s">
        <v>7</v>
      </c>
      <c r="D19073" s="1" t="str">
        <f>VLOOKUP(B19073,'[1]Content (2)'!$B$2:$D$802,3,FALSE)</f>
        <v>animals</v>
      </c>
      <c r="E19073" s="1">
        <f>VLOOKUP(C:C,ReactionType!$B$2:$D$17,3,FALSE)</f>
        <v>35</v>
      </c>
      <c r="H19073" s="20">
        <f>VLOOKUP(B19073,'[2]Task 3_Final Content Data set'!$B$2:$D$24574,3,FALSE)</f>
        <v>44330.802083333336</v>
      </c>
      <c r="I19073" s="1" t="str">
        <f t="shared" si="297"/>
        <v>May</v>
      </c>
    </row>
    <row r="19074" spans="1:9" x14ac:dyDescent="0.2">
      <c r="A19074" s="1">
        <v>19843</v>
      </c>
      <c r="B19074" s="1" t="s">
        <v>774</v>
      </c>
      <c r="C19074" s="1" t="s">
        <v>8</v>
      </c>
      <c r="D19074" s="1" t="str">
        <f>VLOOKUP(B19074,'[1]Content (2)'!$B$2:$D$802,3,FALSE)</f>
        <v>animals</v>
      </c>
      <c r="E19074" s="1">
        <f>VLOOKUP(C:C,ReactionType!$B$2:$D$17,3,FALSE)</f>
        <v>70</v>
      </c>
      <c r="H19074" s="20">
        <f>VLOOKUP(B19074,'[2]Task 3_Final Content Data set'!$B$2:$D$24574,3,FALSE)</f>
        <v>44330.802083333336</v>
      </c>
      <c r="I19074" s="1" t="str">
        <f t="shared" si="297"/>
        <v>May</v>
      </c>
    </row>
    <row r="19075" spans="1:9" x14ac:dyDescent="0.2">
      <c r="A19075" s="1">
        <v>19844</v>
      </c>
      <c r="B19075" s="1" t="s">
        <v>774</v>
      </c>
      <c r="C19075" s="1" t="s">
        <v>12</v>
      </c>
      <c r="D19075" s="1" t="str">
        <f>VLOOKUP(B19075,'[1]Content (2)'!$B$2:$D$802,3,FALSE)</f>
        <v>animals</v>
      </c>
      <c r="E19075" s="1">
        <f>VLOOKUP(C:C,ReactionType!$B$2:$D$17,3,FALSE)</f>
        <v>75</v>
      </c>
      <c r="H19075" s="20">
        <f>VLOOKUP(B19075,'[2]Task 3_Final Content Data set'!$B$2:$D$24574,3,FALSE)</f>
        <v>44330.802083333336</v>
      </c>
      <c r="I19075" s="1" t="str">
        <f t="shared" ref="I19075:I19138" si="298">TEXT(H19075,"mmmm")</f>
        <v>May</v>
      </c>
    </row>
    <row r="19076" spans="1:9" x14ac:dyDescent="0.2">
      <c r="A19076" s="1">
        <v>19845</v>
      </c>
      <c r="B19076" s="1" t="s">
        <v>774</v>
      </c>
      <c r="C19076" s="1" t="s">
        <v>20</v>
      </c>
      <c r="D19076" s="1" t="str">
        <f>VLOOKUP(B19076,'[1]Content (2)'!$B$2:$D$802,3,FALSE)</f>
        <v>animals</v>
      </c>
      <c r="E19076" s="1">
        <f>VLOOKUP(C:C,ReactionType!$B$2:$D$17,3,FALSE)</f>
        <v>72</v>
      </c>
      <c r="H19076" s="20">
        <f>VLOOKUP(B19076,'[2]Task 3_Final Content Data set'!$B$2:$D$24574,3,FALSE)</f>
        <v>44330.802083333336</v>
      </c>
      <c r="I19076" s="1" t="str">
        <f t="shared" si="298"/>
        <v>May</v>
      </c>
    </row>
    <row r="19077" spans="1:9" x14ac:dyDescent="0.2">
      <c r="A19077" s="1">
        <v>19846</v>
      </c>
      <c r="B19077" s="1" t="s">
        <v>774</v>
      </c>
      <c r="C19077" s="1" t="s">
        <v>20</v>
      </c>
      <c r="D19077" s="1" t="str">
        <f>VLOOKUP(B19077,'[1]Content (2)'!$B$2:$D$802,3,FALSE)</f>
        <v>animals</v>
      </c>
      <c r="E19077" s="1">
        <f>VLOOKUP(C:C,ReactionType!$B$2:$D$17,3,FALSE)</f>
        <v>72</v>
      </c>
      <c r="H19077" s="20">
        <f>VLOOKUP(B19077,'[2]Task 3_Final Content Data set'!$B$2:$D$24574,3,FALSE)</f>
        <v>44330.802083333336</v>
      </c>
      <c r="I19077" s="1" t="str">
        <f t="shared" si="298"/>
        <v>May</v>
      </c>
    </row>
    <row r="19078" spans="1:9" x14ac:dyDescent="0.2">
      <c r="A19078" s="1">
        <v>19847</v>
      </c>
      <c r="B19078" s="1" t="s">
        <v>774</v>
      </c>
      <c r="C19078" s="1" t="s">
        <v>4</v>
      </c>
      <c r="D19078" s="1" t="str">
        <f>VLOOKUP(B19078,'[1]Content (2)'!$B$2:$D$802,3,FALSE)</f>
        <v>animals</v>
      </c>
      <c r="E19078" s="1">
        <f>VLOOKUP(C:C,ReactionType!$B$2:$D$17,3,FALSE)</f>
        <v>10</v>
      </c>
      <c r="H19078" s="20">
        <f>VLOOKUP(B19078,'[2]Task 3_Final Content Data set'!$B$2:$D$24574,3,FALSE)</f>
        <v>44330.802083333336</v>
      </c>
      <c r="I19078" s="1" t="str">
        <f t="shared" si="298"/>
        <v>May</v>
      </c>
    </row>
    <row r="19079" spans="1:9" x14ac:dyDescent="0.2">
      <c r="A19079" s="1">
        <v>19848</v>
      </c>
      <c r="B19079" s="1" t="s">
        <v>774</v>
      </c>
      <c r="C19079" s="1" t="s">
        <v>7</v>
      </c>
      <c r="D19079" s="1" t="str">
        <f>VLOOKUP(B19079,'[1]Content (2)'!$B$2:$D$802,3,FALSE)</f>
        <v>animals</v>
      </c>
      <c r="E19079" s="1">
        <f>VLOOKUP(C:C,ReactionType!$B$2:$D$17,3,FALSE)</f>
        <v>35</v>
      </c>
      <c r="H19079" s="20">
        <f>VLOOKUP(B19079,'[2]Task 3_Final Content Data set'!$B$2:$D$24574,3,FALSE)</f>
        <v>44330.802083333336</v>
      </c>
      <c r="I19079" s="1" t="str">
        <f t="shared" si="298"/>
        <v>May</v>
      </c>
    </row>
    <row r="19080" spans="1:9" x14ac:dyDescent="0.2">
      <c r="A19080" s="1">
        <v>19849</v>
      </c>
      <c r="B19080" s="1" t="s">
        <v>774</v>
      </c>
      <c r="C19080" s="1" t="s">
        <v>9</v>
      </c>
      <c r="D19080" s="1" t="str">
        <f>VLOOKUP(B19080,'[1]Content (2)'!$B$2:$D$802,3,FALSE)</f>
        <v>animals</v>
      </c>
      <c r="E19080" s="1">
        <f>VLOOKUP(C:C,ReactionType!$B$2:$D$17,3,FALSE)</f>
        <v>5</v>
      </c>
      <c r="H19080" s="20">
        <f>VLOOKUP(B19080,'[2]Task 3_Final Content Data set'!$B$2:$D$24574,3,FALSE)</f>
        <v>44330.802083333336</v>
      </c>
      <c r="I19080" s="1" t="str">
        <f t="shared" si="298"/>
        <v>May</v>
      </c>
    </row>
    <row r="19081" spans="1:9" x14ac:dyDescent="0.2">
      <c r="A19081" s="1">
        <v>19850</v>
      </c>
      <c r="B19081" s="1" t="s">
        <v>774</v>
      </c>
      <c r="C19081" s="1" t="s">
        <v>11</v>
      </c>
      <c r="D19081" s="1" t="str">
        <f>VLOOKUP(B19081,'[1]Content (2)'!$B$2:$D$802,3,FALSE)</f>
        <v>animals</v>
      </c>
      <c r="E19081" s="1">
        <f>VLOOKUP(C:C,ReactionType!$B$2:$D$17,3,FALSE)</f>
        <v>20</v>
      </c>
      <c r="H19081" s="20">
        <f>VLOOKUP(B19081,'[2]Task 3_Final Content Data set'!$B$2:$D$24574,3,FALSE)</f>
        <v>44330.802083333336</v>
      </c>
      <c r="I19081" s="1" t="str">
        <f t="shared" si="298"/>
        <v>May</v>
      </c>
    </row>
    <row r="19082" spans="1:9" x14ac:dyDescent="0.2">
      <c r="A19082" s="1">
        <v>19852</v>
      </c>
      <c r="B19082" s="1" t="s">
        <v>775</v>
      </c>
      <c r="C19082" s="1" t="s">
        <v>6</v>
      </c>
      <c r="D19082" s="1" t="str">
        <f>VLOOKUP(B19082,'[1]Content (2)'!$B$2:$D$802,3,FALSE)</f>
        <v>science</v>
      </c>
      <c r="E19082" s="1">
        <f>VLOOKUP(C:C,ReactionType!$B$2:$D$17,3,FALSE)</f>
        <v>30</v>
      </c>
      <c r="H19082" s="20">
        <f>VLOOKUP(B19082,'[2]Task 3_Final Content Data set'!$B$2:$D$24574,3,FALSE)</f>
        <v>44209.826388888891</v>
      </c>
      <c r="I19082" s="1" t="str">
        <f t="shared" si="298"/>
        <v>January</v>
      </c>
    </row>
    <row r="19083" spans="1:9" x14ac:dyDescent="0.2">
      <c r="A19083" s="1">
        <v>19853</v>
      </c>
      <c r="B19083" s="1" t="s">
        <v>775</v>
      </c>
      <c r="C19083" s="1" t="s">
        <v>8</v>
      </c>
      <c r="D19083" s="1" t="str">
        <f>VLOOKUP(B19083,'[1]Content (2)'!$B$2:$D$802,3,FALSE)</f>
        <v>science</v>
      </c>
      <c r="E19083" s="1">
        <f>VLOOKUP(C:C,ReactionType!$B$2:$D$17,3,FALSE)</f>
        <v>70</v>
      </c>
      <c r="H19083" s="20">
        <f>VLOOKUP(B19083,'[2]Task 3_Final Content Data set'!$B$2:$D$24574,3,FALSE)</f>
        <v>44209.826388888891</v>
      </c>
      <c r="I19083" s="1" t="str">
        <f t="shared" si="298"/>
        <v>January</v>
      </c>
    </row>
    <row r="19084" spans="1:9" x14ac:dyDescent="0.2">
      <c r="A19084" s="1">
        <v>19854</v>
      </c>
      <c r="B19084" s="1" t="s">
        <v>775</v>
      </c>
      <c r="C19084" s="1" t="s">
        <v>4</v>
      </c>
      <c r="D19084" s="1" t="str">
        <f>VLOOKUP(B19084,'[1]Content (2)'!$B$2:$D$802,3,FALSE)</f>
        <v>science</v>
      </c>
      <c r="E19084" s="1">
        <f>VLOOKUP(C:C,ReactionType!$B$2:$D$17,3,FALSE)</f>
        <v>10</v>
      </c>
      <c r="H19084" s="20">
        <f>VLOOKUP(B19084,'[2]Task 3_Final Content Data set'!$B$2:$D$24574,3,FALSE)</f>
        <v>44209.826388888891</v>
      </c>
      <c r="I19084" s="1" t="str">
        <f t="shared" si="298"/>
        <v>January</v>
      </c>
    </row>
    <row r="19085" spans="1:9" x14ac:dyDescent="0.2">
      <c r="A19085" s="1">
        <v>19855</v>
      </c>
      <c r="B19085" s="1" t="s">
        <v>775</v>
      </c>
      <c r="C19085" s="1" t="s">
        <v>20</v>
      </c>
      <c r="D19085" s="1" t="str">
        <f>VLOOKUP(B19085,'[1]Content (2)'!$B$2:$D$802,3,FALSE)</f>
        <v>science</v>
      </c>
      <c r="E19085" s="1">
        <f>VLOOKUP(C:C,ReactionType!$B$2:$D$17,3,FALSE)</f>
        <v>72</v>
      </c>
      <c r="H19085" s="20">
        <f>VLOOKUP(B19085,'[2]Task 3_Final Content Data set'!$B$2:$D$24574,3,FALSE)</f>
        <v>44209.826388888891</v>
      </c>
      <c r="I19085" s="1" t="str">
        <f t="shared" si="298"/>
        <v>January</v>
      </c>
    </row>
    <row r="19086" spans="1:9" x14ac:dyDescent="0.2">
      <c r="A19086" s="1">
        <v>19856</v>
      </c>
      <c r="B19086" s="1" t="s">
        <v>775</v>
      </c>
      <c r="C19086" s="1" t="s">
        <v>15</v>
      </c>
      <c r="D19086" s="1" t="str">
        <f>VLOOKUP(B19086,'[1]Content (2)'!$B$2:$D$802,3,FALSE)</f>
        <v>science</v>
      </c>
      <c r="E19086" s="1">
        <f>VLOOKUP(C:C,ReactionType!$B$2:$D$17,3,FALSE)</f>
        <v>50</v>
      </c>
      <c r="H19086" s="20">
        <f>VLOOKUP(B19086,'[2]Task 3_Final Content Data set'!$B$2:$D$24574,3,FALSE)</f>
        <v>44209.826388888891</v>
      </c>
      <c r="I19086" s="1" t="str">
        <f t="shared" si="298"/>
        <v>January</v>
      </c>
    </row>
    <row r="19087" spans="1:9" x14ac:dyDescent="0.2">
      <c r="A19087" s="1">
        <v>19857</v>
      </c>
      <c r="B19087" s="1" t="s">
        <v>775</v>
      </c>
      <c r="C19087" s="1" t="s">
        <v>20</v>
      </c>
      <c r="D19087" s="1" t="str">
        <f>VLOOKUP(B19087,'[1]Content (2)'!$B$2:$D$802,3,FALSE)</f>
        <v>science</v>
      </c>
      <c r="E19087" s="1">
        <f>VLOOKUP(C:C,ReactionType!$B$2:$D$17,3,FALSE)</f>
        <v>72</v>
      </c>
      <c r="H19087" s="20">
        <f>VLOOKUP(B19087,'[2]Task 3_Final Content Data set'!$B$2:$D$24574,3,FALSE)</f>
        <v>44209.826388888891</v>
      </c>
      <c r="I19087" s="1" t="str">
        <f t="shared" si="298"/>
        <v>January</v>
      </c>
    </row>
    <row r="19088" spans="1:9" x14ac:dyDescent="0.2">
      <c r="A19088" s="1">
        <v>19858</v>
      </c>
      <c r="B19088" s="1" t="s">
        <v>775</v>
      </c>
      <c r="C19088" s="1" t="s">
        <v>16</v>
      </c>
      <c r="D19088" s="1" t="str">
        <f>VLOOKUP(B19088,'[1]Content (2)'!$B$2:$D$802,3,FALSE)</f>
        <v>science</v>
      </c>
      <c r="E19088" s="1">
        <f>VLOOKUP(C:C,ReactionType!$B$2:$D$17,3,FALSE)</f>
        <v>60</v>
      </c>
      <c r="H19088" s="20">
        <f>VLOOKUP(B19088,'[2]Task 3_Final Content Data set'!$B$2:$D$24574,3,FALSE)</f>
        <v>44209.826388888891</v>
      </c>
      <c r="I19088" s="1" t="str">
        <f t="shared" si="298"/>
        <v>January</v>
      </c>
    </row>
    <row r="19089" spans="1:9" x14ac:dyDescent="0.2">
      <c r="A19089" s="1">
        <v>19859</v>
      </c>
      <c r="B19089" s="1" t="s">
        <v>775</v>
      </c>
      <c r="C19089" s="1" t="s">
        <v>10</v>
      </c>
      <c r="D19089" s="1" t="str">
        <f>VLOOKUP(B19089,'[1]Content (2)'!$B$2:$D$802,3,FALSE)</f>
        <v>science</v>
      </c>
      <c r="E19089" s="1">
        <f>VLOOKUP(C:C,ReactionType!$B$2:$D$17,3,FALSE)</f>
        <v>65</v>
      </c>
      <c r="H19089" s="20">
        <f>VLOOKUP(B19089,'[2]Task 3_Final Content Data set'!$B$2:$D$24574,3,FALSE)</f>
        <v>44209.826388888891</v>
      </c>
      <c r="I19089" s="1" t="str">
        <f t="shared" si="298"/>
        <v>January</v>
      </c>
    </row>
    <row r="19090" spans="1:9" x14ac:dyDescent="0.2">
      <c r="A19090" s="1">
        <v>19860</v>
      </c>
      <c r="B19090" s="1" t="s">
        <v>775</v>
      </c>
      <c r="C19090" s="1" t="s">
        <v>6</v>
      </c>
      <c r="D19090" s="1" t="str">
        <f>VLOOKUP(B19090,'[1]Content (2)'!$B$2:$D$802,3,FALSE)</f>
        <v>science</v>
      </c>
      <c r="E19090" s="1">
        <f>VLOOKUP(C:C,ReactionType!$B$2:$D$17,3,FALSE)</f>
        <v>30</v>
      </c>
      <c r="H19090" s="20">
        <f>VLOOKUP(B19090,'[2]Task 3_Final Content Data set'!$B$2:$D$24574,3,FALSE)</f>
        <v>44209.826388888891</v>
      </c>
      <c r="I19090" s="1" t="str">
        <f t="shared" si="298"/>
        <v>January</v>
      </c>
    </row>
    <row r="19091" spans="1:9" x14ac:dyDescent="0.2">
      <c r="A19091" s="1">
        <v>19861</v>
      </c>
      <c r="B19091" s="1" t="s">
        <v>775</v>
      </c>
      <c r="C19091" s="1" t="s">
        <v>4</v>
      </c>
      <c r="D19091" s="1" t="str">
        <f>VLOOKUP(B19091,'[1]Content (2)'!$B$2:$D$802,3,FALSE)</f>
        <v>science</v>
      </c>
      <c r="E19091" s="1">
        <f>VLOOKUP(C:C,ReactionType!$B$2:$D$17,3,FALSE)</f>
        <v>10</v>
      </c>
      <c r="H19091" s="20">
        <f>VLOOKUP(B19091,'[2]Task 3_Final Content Data set'!$B$2:$D$24574,3,FALSE)</f>
        <v>44209.826388888891</v>
      </c>
      <c r="I19091" s="1" t="str">
        <f t="shared" si="298"/>
        <v>January</v>
      </c>
    </row>
    <row r="19092" spans="1:9" x14ac:dyDescent="0.2">
      <c r="A19092" s="1">
        <v>19862</v>
      </c>
      <c r="B19092" s="1" t="s">
        <v>775</v>
      </c>
      <c r="C19092" s="1" t="s">
        <v>7</v>
      </c>
      <c r="D19092" s="1" t="str">
        <f>VLOOKUP(B19092,'[1]Content (2)'!$B$2:$D$802,3,FALSE)</f>
        <v>science</v>
      </c>
      <c r="E19092" s="1">
        <f>VLOOKUP(C:C,ReactionType!$B$2:$D$17,3,FALSE)</f>
        <v>35</v>
      </c>
      <c r="H19092" s="20">
        <f>VLOOKUP(B19092,'[2]Task 3_Final Content Data set'!$B$2:$D$24574,3,FALSE)</f>
        <v>44209.826388888891</v>
      </c>
      <c r="I19092" s="1" t="str">
        <f t="shared" si="298"/>
        <v>January</v>
      </c>
    </row>
    <row r="19093" spans="1:9" x14ac:dyDescent="0.2">
      <c r="A19093" s="1">
        <v>19863</v>
      </c>
      <c r="B19093" s="1" t="s">
        <v>775</v>
      </c>
      <c r="C19093" s="1" t="s">
        <v>7</v>
      </c>
      <c r="D19093" s="1" t="str">
        <f>VLOOKUP(B19093,'[1]Content (2)'!$B$2:$D$802,3,FALSE)</f>
        <v>science</v>
      </c>
      <c r="E19093" s="1">
        <f>VLOOKUP(C:C,ReactionType!$B$2:$D$17,3,FALSE)</f>
        <v>35</v>
      </c>
      <c r="H19093" s="20">
        <f>VLOOKUP(B19093,'[2]Task 3_Final Content Data set'!$B$2:$D$24574,3,FALSE)</f>
        <v>44209.826388888891</v>
      </c>
      <c r="I19093" s="1" t="str">
        <f t="shared" si="298"/>
        <v>January</v>
      </c>
    </row>
    <row r="19094" spans="1:9" x14ac:dyDescent="0.2">
      <c r="A19094" s="1">
        <v>19864</v>
      </c>
      <c r="B19094" s="1" t="s">
        <v>775</v>
      </c>
      <c r="C19094" s="1" t="s">
        <v>10</v>
      </c>
      <c r="D19094" s="1" t="str">
        <f>VLOOKUP(B19094,'[1]Content (2)'!$B$2:$D$802,3,FALSE)</f>
        <v>science</v>
      </c>
      <c r="E19094" s="1">
        <f>VLOOKUP(C:C,ReactionType!$B$2:$D$17,3,FALSE)</f>
        <v>65</v>
      </c>
      <c r="H19094" s="20">
        <f>VLOOKUP(B19094,'[2]Task 3_Final Content Data set'!$B$2:$D$24574,3,FALSE)</f>
        <v>44209.826388888891</v>
      </c>
      <c r="I19094" s="1" t="str">
        <f t="shared" si="298"/>
        <v>January</v>
      </c>
    </row>
    <row r="19095" spans="1:9" x14ac:dyDescent="0.2">
      <c r="A19095" s="1">
        <v>19865</v>
      </c>
      <c r="B19095" s="1" t="s">
        <v>775</v>
      </c>
      <c r="C19095" s="1" t="s">
        <v>20</v>
      </c>
      <c r="D19095" s="1" t="str">
        <f>VLOOKUP(B19095,'[1]Content (2)'!$B$2:$D$802,3,FALSE)</f>
        <v>science</v>
      </c>
      <c r="E19095" s="1">
        <f>VLOOKUP(C:C,ReactionType!$B$2:$D$17,3,FALSE)</f>
        <v>72</v>
      </c>
      <c r="H19095" s="20">
        <f>VLOOKUP(B19095,'[2]Task 3_Final Content Data set'!$B$2:$D$24574,3,FALSE)</f>
        <v>44209.826388888891</v>
      </c>
      <c r="I19095" s="1" t="str">
        <f t="shared" si="298"/>
        <v>January</v>
      </c>
    </row>
    <row r="19096" spans="1:9" x14ac:dyDescent="0.2">
      <c r="A19096" s="1">
        <v>19866</v>
      </c>
      <c r="B19096" s="1" t="s">
        <v>775</v>
      </c>
      <c r="C19096" s="1" t="s">
        <v>20</v>
      </c>
      <c r="D19096" s="1" t="str">
        <f>VLOOKUP(B19096,'[1]Content (2)'!$B$2:$D$802,3,FALSE)</f>
        <v>science</v>
      </c>
      <c r="E19096" s="1">
        <f>VLOOKUP(C:C,ReactionType!$B$2:$D$17,3,FALSE)</f>
        <v>72</v>
      </c>
      <c r="H19096" s="20">
        <f>VLOOKUP(B19096,'[2]Task 3_Final Content Data set'!$B$2:$D$24574,3,FALSE)</f>
        <v>44209.826388888891</v>
      </c>
      <c r="I19096" s="1" t="str">
        <f t="shared" si="298"/>
        <v>January</v>
      </c>
    </row>
    <row r="19097" spans="1:9" x14ac:dyDescent="0.2">
      <c r="A19097" s="1">
        <v>19867</v>
      </c>
      <c r="B19097" s="1" t="s">
        <v>775</v>
      </c>
      <c r="C19097" s="1" t="s">
        <v>17</v>
      </c>
      <c r="D19097" s="1" t="str">
        <f>VLOOKUP(B19097,'[1]Content (2)'!$B$2:$D$802,3,FALSE)</f>
        <v>science</v>
      </c>
      <c r="E19097" s="1">
        <f>VLOOKUP(C:C,ReactionType!$B$2:$D$17,3,FALSE)</f>
        <v>70</v>
      </c>
      <c r="H19097" s="20">
        <f>VLOOKUP(B19097,'[2]Task 3_Final Content Data set'!$B$2:$D$24574,3,FALSE)</f>
        <v>44209.826388888891</v>
      </c>
      <c r="I19097" s="1" t="str">
        <f t="shared" si="298"/>
        <v>January</v>
      </c>
    </row>
    <row r="19098" spans="1:9" x14ac:dyDescent="0.2">
      <c r="A19098" s="1">
        <v>19868</v>
      </c>
      <c r="B19098" s="1" t="s">
        <v>775</v>
      </c>
      <c r="C19098" s="1" t="s">
        <v>14</v>
      </c>
      <c r="D19098" s="1" t="str">
        <f>VLOOKUP(B19098,'[1]Content (2)'!$B$2:$D$802,3,FALSE)</f>
        <v>science</v>
      </c>
      <c r="E19098" s="1">
        <f>VLOOKUP(C:C,ReactionType!$B$2:$D$17,3,FALSE)</f>
        <v>12</v>
      </c>
      <c r="H19098" s="20">
        <f>VLOOKUP(B19098,'[2]Task 3_Final Content Data set'!$B$2:$D$24574,3,FALSE)</f>
        <v>44209.826388888891</v>
      </c>
      <c r="I19098" s="1" t="str">
        <f t="shared" si="298"/>
        <v>January</v>
      </c>
    </row>
    <row r="19099" spans="1:9" x14ac:dyDescent="0.2">
      <c r="A19099" s="1">
        <v>19869</v>
      </c>
      <c r="B19099" s="1" t="s">
        <v>775</v>
      </c>
      <c r="C19099" s="1" t="s">
        <v>7</v>
      </c>
      <c r="D19099" s="1" t="str">
        <f>VLOOKUP(B19099,'[1]Content (2)'!$B$2:$D$802,3,FALSE)</f>
        <v>science</v>
      </c>
      <c r="E19099" s="1">
        <f>VLOOKUP(C:C,ReactionType!$B$2:$D$17,3,FALSE)</f>
        <v>35</v>
      </c>
      <c r="H19099" s="20">
        <f>VLOOKUP(B19099,'[2]Task 3_Final Content Data set'!$B$2:$D$24574,3,FALSE)</f>
        <v>44209.826388888891</v>
      </c>
      <c r="I19099" s="1" t="str">
        <f t="shared" si="298"/>
        <v>January</v>
      </c>
    </row>
    <row r="19100" spans="1:9" x14ac:dyDescent="0.2">
      <c r="A19100" s="1">
        <v>19870</v>
      </c>
      <c r="B19100" s="1" t="s">
        <v>775</v>
      </c>
      <c r="C19100" s="1" t="s">
        <v>11</v>
      </c>
      <c r="D19100" s="1" t="str">
        <f>VLOOKUP(B19100,'[1]Content (2)'!$B$2:$D$802,3,FALSE)</f>
        <v>science</v>
      </c>
      <c r="E19100" s="1">
        <f>VLOOKUP(C:C,ReactionType!$B$2:$D$17,3,FALSE)</f>
        <v>20</v>
      </c>
      <c r="H19100" s="20">
        <f>VLOOKUP(B19100,'[2]Task 3_Final Content Data set'!$B$2:$D$24574,3,FALSE)</f>
        <v>44209.826388888891</v>
      </c>
      <c r="I19100" s="1" t="str">
        <f t="shared" si="298"/>
        <v>January</v>
      </c>
    </row>
    <row r="19101" spans="1:9" x14ac:dyDescent="0.2">
      <c r="A19101" s="1">
        <v>19871</v>
      </c>
      <c r="B19101" s="1" t="s">
        <v>775</v>
      </c>
      <c r="C19101" s="1" t="s">
        <v>9</v>
      </c>
      <c r="D19101" s="1" t="str">
        <f>VLOOKUP(B19101,'[1]Content (2)'!$B$2:$D$802,3,FALSE)</f>
        <v>science</v>
      </c>
      <c r="E19101" s="1">
        <f>VLOOKUP(C:C,ReactionType!$B$2:$D$17,3,FALSE)</f>
        <v>5</v>
      </c>
      <c r="H19101" s="20">
        <f>VLOOKUP(B19101,'[2]Task 3_Final Content Data set'!$B$2:$D$24574,3,FALSE)</f>
        <v>44209.826388888891</v>
      </c>
      <c r="I19101" s="1" t="str">
        <f t="shared" si="298"/>
        <v>January</v>
      </c>
    </row>
    <row r="19102" spans="1:9" x14ac:dyDescent="0.2">
      <c r="A19102" s="1">
        <v>19872</v>
      </c>
      <c r="B19102" s="1" t="s">
        <v>775</v>
      </c>
      <c r="C19102" s="1" t="s">
        <v>8</v>
      </c>
      <c r="D19102" s="1" t="str">
        <f>VLOOKUP(B19102,'[1]Content (2)'!$B$2:$D$802,3,FALSE)</f>
        <v>science</v>
      </c>
      <c r="E19102" s="1">
        <f>VLOOKUP(C:C,ReactionType!$B$2:$D$17,3,FALSE)</f>
        <v>70</v>
      </c>
      <c r="H19102" s="20">
        <f>VLOOKUP(B19102,'[2]Task 3_Final Content Data set'!$B$2:$D$24574,3,FALSE)</f>
        <v>44209.826388888891</v>
      </c>
      <c r="I19102" s="1" t="str">
        <f t="shared" si="298"/>
        <v>January</v>
      </c>
    </row>
    <row r="19103" spans="1:9" x14ac:dyDescent="0.2">
      <c r="A19103" s="1">
        <v>19873</v>
      </c>
      <c r="B19103" s="1" t="s">
        <v>775</v>
      </c>
      <c r="C19103" s="1" t="s">
        <v>20</v>
      </c>
      <c r="D19103" s="1" t="str">
        <f>VLOOKUP(B19103,'[1]Content (2)'!$B$2:$D$802,3,FALSE)</f>
        <v>science</v>
      </c>
      <c r="E19103" s="1">
        <f>VLOOKUP(C:C,ReactionType!$B$2:$D$17,3,FALSE)</f>
        <v>72</v>
      </c>
      <c r="H19103" s="20">
        <f>VLOOKUP(B19103,'[2]Task 3_Final Content Data set'!$B$2:$D$24574,3,FALSE)</f>
        <v>44209.826388888891</v>
      </c>
      <c r="I19103" s="1" t="str">
        <f t="shared" si="298"/>
        <v>January</v>
      </c>
    </row>
    <row r="19104" spans="1:9" x14ac:dyDescent="0.2">
      <c r="A19104" s="1">
        <v>19874</v>
      </c>
      <c r="B19104" s="1" t="s">
        <v>775</v>
      </c>
      <c r="C19104" s="1" t="s">
        <v>20</v>
      </c>
      <c r="D19104" s="1" t="str">
        <f>VLOOKUP(B19104,'[1]Content (2)'!$B$2:$D$802,3,FALSE)</f>
        <v>science</v>
      </c>
      <c r="E19104" s="1">
        <f>VLOOKUP(C:C,ReactionType!$B$2:$D$17,3,FALSE)</f>
        <v>72</v>
      </c>
      <c r="H19104" s="20">
        <f>VLOOKUP(B19104,'[2]Task 3_Final Content Data set'!$B$2:$D$24574,3,FALSE)</f>
        <v>44209.826388888891</v>
      </c>
      <c r="I19104" s="1" t="str">
        <f t="shared" si="298"/>
        <v>January</v>
      </c>
    </row>
    <row r="19105" spans="1:9" x14ac:dyDescent="0.2">
      <c r="A19105" s="1">
        <v>19875</v>
      </c>
      <c r="B19105" s="1" t="s">
        <v>775</v>
      </c>
      <c r="C19105" s="1" t="s">
        <v>16</v>
      </c>
      <c r="D19105" s="1" t="str">
        <f>VLOOKUP(B19105,'[1]Content (2)'!$B$2:$D$802,3,FALSE)</f>
        <v>science</v>
      </c>
      <c r="E19105" s="1">
        <f>VLOOKUP(C:C,ReactionType!$B$2:$D$17,3,FALSE)</f>
        <v>60</v>
      </c>
      <c r="H19105" s="20">
        <f>VLOOKUP(B19105,'[2]Task 3_Final Content Data set'!$B$2:$D$24574,3,FALSE)</f>
        <v>44209.826388888891</v>
      </c>
      <c r="I19105" s="1" t="str">
        <f t="shared" si="298"/>
        <v>January</v>
      </c>
    </row>
    <row r="19106" spans="1:9" x14ac:dyDescent="0.2">
      <c r="A19106" s="1">
        <v>19876</v>
      </c>
      <c r="B19106" s="1" t="s">
        <v>775</v>
      </c>
      <c r="C19106" s="1" t="s">
        <v>17</v>
      </c>
      <c r="D19106" s="1" t="str">
        <f>VLOOKUP(B19106,'[1]Content (2)'!$B$2:$D$802,3,FALSE)</f>
        <v>science</v>
      </c>
      <c r="E19106" s="1">
        <f>VLOOKUP(C:C,ReactionType!$B$2:$D$17,3,FALSE)</f>
        <v>70</v>
      </c>
      <c r="H19106" s="20">
        <f>VLOOKUP(B19106,'[2]Task 3_Final Content Data set'!$B$2:$D$24574,3,FALSE)</f>
        <v>44209.826388888891</v>
      </c>
      <c r="I19106" s="1" t="str">
        <f t="shared" si="298"/>
        <v>January</v>
      </c>
    </row>
    <row r="19107" spans="1:9" x14ac:dyDescent="0.2">
      <c r="A19107" s="1">
        <v>19877</v>
      </c>
      <c r="B19107" s="1" t="s">
        <v>775</v>
      </c>
      <c r="C19107" s="1" t="s">
        <v>10</v>
      </c>
      <c r="D19107" s="1" t="str">
        <f>VLOOKUP(B19107,'[1]Content (2)'!$B$2:$D$802,3,FALSE)</f>
        <v>science</v>
      </c>
      <c r="E19107" s="1">
        <f>VLOOKUP(C:C,ReactionType!$B$2:$D$17,3,FALSE)</f>
        <v>65</v>
      </c>
      <c r="H19107" s="20">
        <f>VLOOKUP(B19107,'[2]Task 3_Final Content Data set'!$B$2:$D$24574,3,FALSE)</f>
        <v>44209.826388888891</v>
      </c>
      <c r="I19107" s="1" t="str">
        <f t="shared" si="298"/>
        <v>January</v>
      </c>
    </row>
    <row r="19108" spans="1:9" x14ac:dyDescent="0.2">
      <c r="A19108" s="1">
        <v>19878</v>
      </c>
      <c r="B19108" s="1" t="s">
        <v>775</v>
      </c>
      <c r="C19108" s="1" t="s">
        <v>10</v>
      </c>
      <c r="D19108" s="1" t="str">
        <f>VLOOKUP(B19108,'[1]Content (2)'!$B$2:$D$802,3,FALSE)</f>
        <v>science</v>
      </c>
      <c r="E19108" s="1">
        <f>VLOOKUP(C:C,ReactionType!$B$2:$D$17,3,FALSE)</f>
        <v>65</v>
      </c>
      <c r="H19108" s="20">
        <f>VLOOKUP(B19108,'[2]Task 3_Final Content Data set'!$B$2:$D$24574,3,FALSE)</f>
        <v>44209.826388888891</v>
      </c>
      <c r="I19108" s="1" t="str">
        <f t="shared" si="298"/>
        <v>January</v>
      </c>
    </row>
    <row r="19109" spans="1:9" x14ac:dyDescent="0.2">
      <c r="A19109" s="1">
        <v>19879</v>
      </c>
      <c r="B19109" s="1" t="s">
        <v>775</v>
      </c>
      <c r="C19109" s="1" t="s">
        <v>3</v>
      </c>
      <c r="D19109" s="1" t="str">
        <f>VLOOKUP(B19109,'[1]Content (2)'!$B$2:$D$802,3,FALSE)</f>
        <v>science</v>
      </c>
      <c r="E19109" s="1">
        <f>VLOOKUP(C:C,ReactionType!$B$2:$D$17,3,FALSE)</f>
        <v>0</v>
      </c>
      <c r="H19109" s="20">
        <f>VLOOKUP(B19109,'[2]Task 3_Final Content Data set'!$B$2:$D$24574,3,FALSE)</f>
        <v>44209.826388888891</v>
      </c>
      <c r="I19109" s="1" t="str">
        <f t="shared" si="298"/>
        <v>January</v>
      </c>
    </row>
    <row r="19110" spans="1:9" x14ac:dyDescent="0.2">
      <c r="A19110" s="1">
        <v>19880</v>
      </c>
      <c r="B19110" s="1" t="s">
        <v>775</v>
      </c>
      <c r="C19110" s="1" t="s">
        <v>16</v>
      </c>
      <c r="D19110" s="1" t="str">
        <f>VLOOKUP(B19110,'[1]Content (2)'!$B$2:$D$802,3,FALSE)</f>
        <v>science</v>
      </c>
      <c r="E19110" s="1">
        <f>VLOOKUP(C:C,ReactionType!$B$2:$D$17,3,FALSE)</f>
        <v>60</v>
      </c>
      <c r="H19110" s="20">
        <f>VLOOKUP(B19110,'[2]Task 3_Final Content Data set'!$B$2:$D$24574,3,FALSE)</f>
        <v>44209.826388888891</v>
      </c>
      <c r="I19110" s="1" t="str">
        <f t="shared" si="298"/>
        <v>January</v>
      </c>
    </row>
    <row r="19111" spans="1:9" x14ac:dyDescent="0.2">
      <c r="A19111" s="1">
        <v>19881</v>
      </c>
      <c r="B19111" s="1" t="s">
        <v>775</v>
      </c>
      <c r="C19111" s="1" t="s">
        <v>14</v>
      </c>
      <c r="D19111" s="1" t="str">
        <f>VLOOKUP(B19111,'[1]Content (2)'!$B$2:$D$802,3,FALSE)</f>
        <v>science</v>
      </c>
      <c r="E19111" s="1">
        <f>VLOOKUP(C:C,ReactionType!$B$2:$D$17,3,FALSE)</f>
        <v>12</v>
      </c>
      <c r="H19111" s="20">
        <f>VLOOKUP(B19111,'[2]Task 3_Final Content Data set'!$B$2:$D$24574,3,FALSE)</f>
        <v>44209.826388888891</v>
      </c>
      <c r="I19111" s="1" t="str">
        <f t="shared" si="298"/>
        <v>January</v>
      </c>
    </row>
    <row r="19112" spans="1:9" x14ac:dyDescent="0.2">
      <c r="A19112" s="1">
        <v>19882</v>
      </c>
      <c r="B19112" s="1" t="s">
        <v>775</v>
      </c>
      <c r="C19112" s="1" t="s">
        <v>8</v>
      </c>
      <c r="D19112" s="1" t="str">
        <f>VLOOKUP(B19112,'[1]Content (2)'!$B$2:$D$802,3,FALSE)</f>
        <v>science</v>
      </c>
      <c r="E19112" s="1">
        <f>VLOOKUP(C:C,ReactionType!$B$2:$D$17,3,FALSE)</f>
        <v>70</v>
      </c>
      <c r="H19112" s="20">
        <f>VLOOKUP(B19112,'[2]Task 3_Final Content Data set'!$B$2:$D$24574,3,FALSE)</f>
        <v>44209.826388888891</v>
      </c>
      <c r="I19112" s="1" t="str">
        <f t="shared" si="298"/>
        <v>January</v>
      </c>
    </row>
    <row r="19113" spans="1:9" x14ac:dyDescent="0.2">
      <c r="A19113" s="1">
        <v>19883</v>
      </c>
      <c r="B19113" s="1" t="s">
        <v>775</v>
      </c>
      <c r="C19113" s="1" t="s">
        <v>4</v>
      </c>
      <c r="D19113" s="1" t="str">
        <f>VLOOKUP(B19113,'[1]Content (2)'!$B$2:$D$802,3,FALSE)</f>
        <v>science</v>
      </c>
      <c r="E19113" s="1">
        <f>VLOOKUP(C:C,ReactionType!$B$2:$D$17,3,FALSE)</f>
        <v>10</v>
      </c>
      <c r="H19113" s="20">
        <f>VLOOKUP(B19113,'[2]Task 3_Final Content Data set'!$B$2:$D$24574,3,FALSE)</f>
        <v>44209.826388888891</v>
      </c>
      <c r="I19113" s="1" t="str">
        <f t="shared" si="298"/>
        <v>January</v>
      </c>
    </row>
    <row r="19114" spans="1:9" x14ac:dyDescent="0.2">
      <c r="A19114" s="1">
        <v>19884</v>
      </c>
      <c r="B19114" s="1" t="s">
        <v>775</v>
      </c>
      <c r="C19114" s="1" t="s">
        <v>4</v>
      </c>
      <c r="D19114" s="1" t="str">
        <f>VLOOKUP(B19114,'[1]Content (2)'!$B$2:$D$802,3,FALSE)</f>
        <v>science</v>
      </c>
      <c r="E19114" s="1">
        <f>VLOOKUP(C:C,ReactionType!$B$2:$D$17,3,FALSE)</f>
        <v>10</v>
      </c>
      <c r="H19114" s="20">
        <f>VLOOKUP(B19114,'[2]Task 3_Final Content Data set'!$B$2:$D$24574,3,FALSE)</f>
        <v>44209.826388888891</v>
      </c>
      <c r="I19114" s="1" t="str">
        <f t="shared" si="298"/>
        <v>January</v>
      </c>
    </row>
    <row r="19115" spans="1:9" x14ac:dyDescent="0.2">
      <c r="A19115" s="1">
        <v>19885</v>
      </c>
      <c r="B19115" s="1" t="s">
        <v>775</v>
      </c>
      <c r="C19115" s="1" t="s">
        <v>13</v>
      </c>
      <c r="D19115" s="1" t="str">
        <f>VLOOKUP(B19115,'[1]Content (2)'!$B$2:$D$802,3,FALSE)</f>
        <v>science</v>
      </c>
      <c r="E19115" s="1">
        <f>VLOOKUP(C:C,ReactionType!$B$2:$D$17,3,FALSE)</f>
        <v>45</v>
      </c>
      <c r="H19115" s="20">
        <f>VLOOKUP(B19115,'[2]Task 3_Final Content Data set'!$B$2:$D$24574,3,FALSE)</f>
        <v>44209.826388888891</v>
      </c>
      <c r="I19115" s="1" t="str">
        <f t="shared" si="298"/>
        <v>January</v>
      </c>
    </row>
    <row r="19116" spans="1:9" x14ac:dyDescent="0.2">
      <c r="A19116" s="1">
        <v>19886</v>
      </c>
      <c r="B19116" s="1" t="s">
        <v>775</v>
      </c>
      <c r="C19116" s="1" t="s">
        <v>3</v>
      </c>
      <c r="D19116" s="1" t="str">
        <f>VLOOKUP(B19116,'[1]Content (2)'!$B$2:$D$802,3,FALSE)</f>
        <v>science</v>
      </c>
      <c r="E19116" s="1">
        <f>VLOOKUP(C:C,ReactionType!$B$2:$D$17,3,FALSE)</f>
        <v>0</v>
      </c>
      <c r="H19116" s="20">
        <f>VLOOKUP(B19116,'[2]Task 3_Final Content Data set'!$B$2:$D$24574,3,FALSE)</f>
        <v>44209.826388888891</v>
      </c>
      <c r="I19116" s="1" t="str">
        <f t="shared" si="298"/>
        <v>January</v>
      </c>
    </row>
    <row r="19117" spans="1:9" x14ac:dyDescent="0.2">
      <c r="A19117" s="1">
        <v>19887</v>
      </c>
      <c r="B19117" s="1" t="s">
        <v>775</v>
      </c>
      <c r="C19117" s="1" t="s">
        <v>3</v>
      </c>
      <c r="D19117" s="1" t="str">
        <f>VLOOKUP(B19117,'[1]Content (2)'!$B$2:$D$802,3,FALSE)</f>
        <v>science</v>
      </c>
      <c r="E19117" s="1">
        <f>VLOOKUP(C:C,ReactionType!$B$2:$D$17,3,FALSE)</f>
        <v>0</v>
      </c>
      <c r="H19117" s="20">
        <f>VLOOKUP(B19117,'[2]Task 3_Final Content Data set'!$B$2:$D$24574,3,FALSE)</f>
        <v>44209.826388888891</v>
      </c>
      <c r="I19117" s="1" t="str">
        <f t="shared" si="298"/>
        <v>January</v>
      </c>
    </row>
    <row r="19118" spans="1:9" x14ac:dyDescent="0.2">
      <c r="A19118" s="1">
        <v>19888</v>
      </c>
      <c r="B19118" s="1" t="s">
        <v>775</v>
      </c>
      <c r="C19118" s="1" t="s">
        <v>5</v>
      </c>
      <c r="D19118" s="1" t="str">
        <f>VLOOKUP(B19118,'[1]Content (2)'!$B$2:$D$802,3,FALSE)</f>
        <v>science</v>
      </c>
      <c r="E19118" s="1">
        <f>VLOOKUP(C:C,ReactionType!$B$2:$D$17,3,FALSE)</f>
        <v>15</v>
      </c>
      <c r="H19118" s="20">
        <f>VLOOKUP(B19118,'[2]Task 3_Final Content Data set'!$B$2:$D$24574,3,FALSE)</f>
        <v>44209.826388888891</v>
      </c>
      <c r="I19118" s="1" t="str">
        <f t="shared" si="298"/>
        <v>January</v>
      </c>
    </row>
    <row r="19119" spans="1:9" x14ac:dyDescent="0.2">
      <c r="A19119" s="1">
        <v>19889</v>
      </c>
      <c r="B19119" s="1" t="s">
        <v>775</v>
      </c>
      <c r="C19119" s="1" t="s">
        <v>6</v>
      </c>
      <c r="D19119" s="1" t="str">
        <f>VLOOKUP(B19119,'[1]Content (2)'!$B$2:$D$802,3,FALSE)</f>
        <v>science</v>
      </c>
      <c r="E19119" s="1">
        <f>VLOOKUP(C:C,ReactionType!$B$2:$D$17,3,FALSE)</f>
        <v>30</v>
      </c>
      <c r="H19119" s="20">
        <f>VLOOKUP(B19119,'[2]Task 3_Final Content Data set'!$B$2:$D$24574,3,FALSE)</f>
        <v>44209.826388888891</v>
      </c>
      <c r="I19119" s="1" t="str">
        <f t="shared" si="298"/>
        <v>January</v>
      </c>
    </row>
    <row r="19120" spans="1:9" x14ac:dyDescent="0.2">
      <c r="A19120" s="1">
        <v>19890</v>
      </c>
      <c r="B19120" s="1" t="s">
        <v>775</v>
      </c>
      <c r="C19120" s="1" t="s">
        <v>14</v>
      </c>
      <c r="D19120" s="1" t="str">
        <f>VLOOKUP(B19120,'[1]Content (2)'!$B$2:$D$802,3,FALSE)</f>
        <v>science</v>
      </c>
      <c r="E19120" s="1">
        <f>VLOOKUP(C:C,ReactionType!$B$2:$D$17,3,FALSE)</f>
        <v>12</v>
      </c>
      <c r="H19120" s="20">
        <f>VLOOKUP(B19120,'[2]Task 3_Final Content Data set'!$B$2:$D$24574,3,FALSE)</f>
        <v>44209.826388888891</v>
      </c>
      <c r="I19120" s="1" t="str">
        <f t="shared" si="298"/>
        <v>January</v>
      </c>
    </row>
    <row r="19121" spans="1:9" x14ac:dyDescent="0.2">
      <c r="A19121" s="1">
        <v>19891</v>
      </c>
      <c r="B19121" s="1" t="s">
        <v>775</v>
      </c>
      <c r="C19121" s="1" t="s">
        <v>4</v>
      </c>
      <c r="D19121" s="1" t="str">
        <f>VLOOKUP(B19121,'[1]Content (2)'!$B$2:$D$802,3,FALSE)</f>
        <v>science</v>
      </c>
      <c r="E19121" s="1">
        <f>VLOOKUP(C:C,ReactionType!$B$2:$D$17,3,FALSE)</f>
        <v>10</v>
      </c>
      <c r="H19121" s="20">
        <f>VLOOKUP(B19121,'[2]Task 3_Final Content Data set'!$B$2:$D$24574,3,FALSE)</f>
        <v>44209.826388888891</v>
      </c>
      <c r="I19121" s="1" t="str">
        <f t="shared" si="298"/>
        <v>January</v>
      </c>
    </row>
    <row r="19122" spans="1:9" x14ac:dyDescent="0.2">
      <c r="A19122" s="1">
        <v>19892</v>
      </c>
      <c r="B19122" s="1" t="s">
        <v>775</v>
      </c>
      <c r="C19122" s="1" t="s">
        <v>3</v>
      </c>
      <c r="D19122" s="1" t="str">
        <f>VLOOKUP(B19122,'[1]Content (2)'!$B$2:$D$802,3,FALSE)</f>
        <v>science</v>
      </c>
      <c r="E19122" s="1">
        <f>VLOOKUP(C:C,ReactionType!$B$2:$D$17,3,FALSE)</f>
        <v>0</v>
      </c>
      <c r="H19122" s="20">
        <f>VLOOKUP(B19122,'[2]Task 3_Final Content Data set'!$B$2:$D$24574,3,FALSE)</f>
        <v>44209.826388888891</v>
      </c>
      <c r="I19122" s="1" t="str">
        <f t="shared" si="298"/>
        <v>January</v>
      </c>
    </row>
    <row r="19123" spans="1:9" x14ac:dyDescent="0.2">
      <c r="A19123" s="1">
        <v>19894</v>
      </c>
      <c r="B19123" s="1" t="s">
        <v>776</v>
      </c>
      <c r="C19123" s="1" t="s">
        <v>20</v>
      </c>
      <c r="D19123" s="1" t="str">
        <f>VLOOKUP(B19123,'[1]Content (2)'!$B$2:$D$802,3,FALSE)</f>
        <v>tennis</v>
      </c>
      <c r="E19123" s="1">
        <f>VLOOKUP(C:C,ReactionType!$B$2:$D$17,3,FALSE)</f>
        <v>72</v>
      </c>
      <c r="H19123" s="20">
        <f>VLOOKUP(B19123,'[2]Task 3_Final Content Data set'!$B$2:$D$24574,3,FALSE)</f>
        <v>44075.44027777778</v>
      </c>
      <c r="I19123" s="1" t="str">
        <f t="shared" si="298"/>
        <v>September</v>
      </c>
    </row>
    <row r="19124" spans="1:9" x14ac:dyDescent="0.2">
      <c r="A19124" s="1">
        <v>19895</v>
      </c>
      <c r="B19124" s="1" t="s">
        <v>776</v>
      </c>
      <c r="C19124" s="1" t="s">
        <v>3</v>
      </c>
      <c r="D19124" s="1" t="str">
        <f>VLOOKUP(B19124,'[1]Content (2)'!$B$2:$D$802,3,FALSE)</f>
        <v>tennis</v>
      </c>
      <c r="E19124" s="1">
        <f>VLOOKUP(C:C,ReactionType!$B$2:$D$17,3,FALSE)</f>
        <v>0</v>
      </c>
      <c r="H19124" s="20">
        <f>VLOOKUP(B19124,'[2]Task 3_Final Content Data set'!$B$2:$D$24574,3,FALSE)</f>
        <v>44075.44027777778</v>
      </c>
      <c r="I19124" s="1" t="str">
        <f t="shared" si="298"/>
        <v>September</v>
      </c>
    </row>
    <row r="19125" spans="1:9" x14ac:dyDescent="0.2">
      <c r="A19125" s="1">
        <v>19896</v>
      </c>
      <c r="B19125" s="1" t="s">
        <v>776</v>
      </c>
      <c r="C19125" s="1" t="s">
        <v>4</v>
      </c>
      <c r="D19125" s="1" t="str">
        <f>VLOOKUP(B19125,'[1]Content (2)'!$B$2:$D$802,3,FALSE)</f>
        <v>tennis</v>
      </c>
      <c r="E19125" s="1">
        <f>VLOOKUP(C:C,ReactionType!$B$2:$D$17,3,FALSE)</f>
        <v>10</v>
      </c>
      <c r="H19125" s="20">
        <f>VLOOKUP(B19125,'[2]Task 3_Final Content Data set'!$B$2:$D$24574,3,FALSE)</f>
        <v>44075.44027777778</v>
      </c>
      <c r="I19125" s="1" t="str">
        <f t="shared" si="298"/>
        <v>September</v>
      </c>
    </row>
    <row r="19126" spans="1:9" x14ac:dyDescent="0.2">
      <c r="A19126" s="1">
        <v>19897</v>
      </c>
      <c r="B19126" s="1" t="s">
        <v>776</v>
      </c>
      <c r="C19126" s="1" t="s">
        <v>10</v>
      </c>
      <c r="D19126" s="1" t="str">
        <f>VLOOKUP(B19126,'[1]Content (2)'!$B$2:$D$802,3,FALSE)</f>
        <v>tennis</v>
      </c>
      <c r="E19126" s="1">
        <f>VLOOKUP(C:C,ReactionType!$B$2:$D$17,3,FALSE)</f>
        <v>65</v>
      </c>
      <c r="H19126" s="20">
        <f>VLOOKUP(B19126,'[2]Task 3_Final Content Data set'!$B$2:$D$24574,3,FALSE)</f>
        <v>44075.44027777778</v>
      </c>
      <c r="I19126" s="1" t="str">
        <f t="shared" si="298"/>
        <v>September</v>
      </c>
    </row>
    <row r="19127" spans="1:9" x14ac:dyDescent="0.2">
      <c r="A19127" s="1">
        <v>19898</v>
      </c>
      <c r="B19127" s="1" t="s">
        <v>776</v>
      </c>
      <c r="C19127" s="1" t="s">
        <v>6</v>
      </c>
      <c r="D19127" s="1" t="str">
        <f>VLOOKUP(B19127,'[1]Content (2)'!$B$2:$D$802,3,FALSE)</f>
        <v>tennis</v>
      </c>
      <c r="E19127" s="1">
        <f>VLOOKUP(C:C,ReactionType!$B$2:$D$17,3,FALSE)</f>
        <v>30</v>
      </c>
      <c r="H19127" s="20">
        <f>VLOOKUP(B19127,'[2]Task 3_Final Content Data set'!$B$2:$D$24574,3,FALSE)</f>
        <v>44075.44027777778</v>
      </c>
      <c r="I19127" s="1" t="str">
        <f t="shared" si="298"/>
        <v>September</v>
      </c>
    </row>
    <row r="19128" spans="1:9" x14ac:dyDescent="0.2">
      <c r="A19128" s="1">
        <v>19899</v>
      </c>
      <c r="B19128" s="1" t="s">
        <v>776</v>
      </c>
      <c r="C19128" s="1" t="s">
        <v>12</v>
      </c>
      <c r="D19128" s="1" t="str">
        <f>VLOOKUP(B19128,'[1]Content (2)'!$B$2:$D$802,3,FALSE)</f>
        <v>tennis</v>
      </c>
      <c r="E19128" s="1">
        <f>VLOOKUP(C:C,ReactionType!$B$2:$D$17,3,FALSE)</f>
        <v>75</v>
      </c>
      <c r="H19128" s="20">
        <f>VLOOKUP(B19128,'[2]Task 3_Final Content Data set'!$B$2:$D$24574,3,FALSE)</f>
        <v>44075.44027777778</v>
      </c>
      <c r="I19128" s="1" t="str">
        <f t="shared" si="298"/>
        <v>September</v>
      </c>
    </row>
    <row r="19129" spans="1:9" x14ac:dyDescent="0.2">
      <c r="A19129" s="1">
        <v>19900</v>
      </c>
      <c r="B19129" s="1" t="s">
        <v>776</v>
      </c>
      <c r="C19129" s="1" t="s">
        <v>5</v>
      </c>
      <c r="D19129" s="1" t="str">
        <f>VLOOKUP(B19129,'[1]Content (2)'!$B$2:$D$802,3,FALSE)</f>
        <v>tennis</v>
      </c>
      <c r="E19129" s="1">
        <f>VLOOKUP(C:C,ReactionType!$B$2:$D$17,3,FALSE)</f>
        <v>15</v>
      </c>
      <c r="H19129" s="20">
        <f>VLOOKUP(B19129,'[2]Task 3_Final Content Data set'!$B$2:$D$24574,3,FALSE)</f>
        <v>44075.44027777778</v>
      </c>
      <c r="I19129" s="1" t="str">
        <f t="shared" si="298"/>
        <v>September</v>
      </c>
    </row>
    <row r="19130" spans="1:9" x14ac:dyDescent="0.2">
      <c r="A19130" s="1">
        <v>19901</v>
      </c>
      <c r="B19130" s="1" t="s">
        <v>776</v>
      </c>
      <c r="C19130" s="1" t="s">
        <v>13</v>
      </c>
      <c r="D19130" s="1" t="str">
        <f>VLOOKUP(B19130,'[1]Content (2)'!$B$2:$D$802,3,FALSE)</f>
        <v>tennis</v>
      </c>
      <c r="E19130" s="1">
        <f>VLOOKUP(C:C,ReactionType!$B$2:$D$17,3,FALSE)</f>
        <v>45</v>
      </c>
      <c r="H19130" s="20">
        <f>VLOOKUP(B19130,'[2]Task 3_Final Content Data set'!$B$2:$D$24574,3,FALSE)</f>
        <v>44075.44027777778</v>
      </c>
      <c r="I19130" s="1" t="str">
        <f t="shared" si="298"/>
        <v>September</v>
      </c>
    </row>
    <row r="19131" spans="1:9" x14ac:dyDescent="0.2">
      <c r="A19131" s="1">
        <v>19902</v>
      </c>
      <c r="B19131" s="1" t="s">
        <v>776</v>
      </c>
      <c r="C19131" s="1" t="s">
        <v>4</v>
      </c>
      <c r="D19131" s="1" t="str">
        <f>VLOOKUP(B19131,'[1]Content (2)'!$B$2:$D$802,3,FALSE)</f>
        <v>tennis</v>
      </c>
      <c r="E19131" s="1">
        <f>VLOOKUP(C:C,ReactionType!$B$2:$D$17,3,FALSE)</f>
        <v>10</v>
      </c>
      <c r="H19131" s="20">
        <f>VLOOKUP(B19131,'[2]Task 3_Final Content Data set'!$B$2:$D$24574,3,FALSE)</f>
        <v>44075.44027777778</v>
      </c>
      <c r="I19131" s="1" t="str">
        <f t="shared" si="298"/>
        <v>September</v>
      </c>
    </row>
    <row r="19132" spans="1:9" x14ac:dyDescent="0.2">
      <c r="A19132" s="1">
        <v>19903</v>
      </c>
      <c r="B19132" s="1" t="s">
        <v>776</v>
      </c>
      <c r="C19132" s="1" t="s">
        <v>5</v>
      </c>
      <c r="D19132" s="1" t="str">
        <f>VLOOKUP(B19132,'[1]Content (2)'!$B$2:$D$802,3,FALSE)</f>
        <v>tennis</v>
      </c>
      <c r="E19132" s="1">
        <f>VLOOKUP(C:C,ReactionType!$B$2:$D$17,3,FALSE)</f>
        <v>15</v>
      </c>
      <c r="H19132" s="20">
        <f>VLOOKUP(B19132,'[2]Task 3_Final Content Data set'!$B$2:$D$24574,3,FALSE)</f>
        <v>44075.44027777778</v>
      </c>
      <c r="I19132" s="1" t="str">
        <f t="shared" si="298"/>
        <v>September</v>
      </c>
    </row>
    <row r="19133" spans="1:9" x14ac:dyDescent="0.2">
      <c r="A19133" s="1">
        <v>19904</v>
      </c>
      <c r="B19133" s="1" t="s">
        <v>776</v>
      </c>
      <c r="C19133" s="1" t="s">
        <v>11</v>
      </c>
      <c r="D19133" s="1" t="str">
        <f>VLOOKUP(B19133,'[1]Content (2)'!$B$2:$D$802,3,FALSE)</f>
        <v>tennis</v>
      </c>
      <c r="E19133" s="1">
        <f>VLOOKUP(C:C,ReactionType!$B$2:$D$17,3,FALSE)</f>
        <v>20</v>
      </c>
      <c r="H19133" s="20">
        <f>VLOOKUP(B19133,'[2]Task 3_Final Content Data set'!$B$2:$D$24574,3,FALSE)</f>
        <v>44075.44027777778</v>
      </c>
      <c r="I19133" s="1" t="str">
        <f t="shared" si="298"/>
        <v>September</v>
      </c>
    </row>
    <row r="19134" spans="1:9" x14ac:dyDescent="0.2">
      <c r="A19134" s="1">
        <v>19905</v>
      </c>
      <c r="B19134" s="1" t="s">
        <v>776</v>
      </c>
      <c r="C19134" s="1" t="s">
        <v>7</v>
      </c>
      <c r="D19134" s="1" t="str">
        <f>VLOOKUP(B19134,'[1]Content (2)'!$B$2:$D$802,3,FALSE)</f>
        <v>tennis</v>
      </c>
      <c r="E19134" s="1">
        <f>VLOOKUP(C:C,ReactionType!$B$2:$D$17,3,FALSE)</f>
        <v>35</v>
      </c>
      <c r="H19134" s="20">
        <f>VLOOKUP(B19134,'[2]Task 3_Final Content Data set'!$B$2:$D$24574,3,FALSE)</f>
        <v>44075.44027777778</v>
      </c>
      <c r="I19134" s="1" t="str">
        <f t="shared" si="298"/>
        <v>September</v>
      </c>
    </row>
    <row r="19135" spans="1:9" x14ac:dyDescent="0.2">
      <c r="A19135" s="1">
        <v>19906</v>
      </c>
      <c r="B19135" s="1" t="s">
        <v>776</v>
      </c>
      <c r="C19135" s="1" t="s">
        <v>4</v>
      </c>
      <c r="D19135" s="1" t="str">
        <f>VLOOKUP(B19135,'[1]Content (2)'!$B$2:$D$802,3,FALSE)</f>
        <v>tennis</v>
      </c>
      <c r="E19135" s="1">
        <f>VLOOKUP(C:C,ReactionType!$B$2:$D$17,3,FALSE)</f>
        <v>10</v>
      </c>
      <c r="H19135" s="20">
        <f>VLOOKUP(B19135,'[2]Task 3_Final Content Data set'!$B$2:$D$24574,3,FALSE)</f>
        <v>44075.44027777778</v>
      </c>
      <c r="I19135" s="1" t="str">
        <f t="shared" si="298"/>
        <v>September</v>
      </c>
    </row>
    <row r="19136" spans="1:9" x14ac:dyDescent="0.2">
      <c r="A19136" s="1">
        <v>19907</v>
      </c>
      <c r="B19136" s="1" t="s">
        <v>776</v>
      </c>
      <c r="C19136" s="1" t="s">
        <v>7</v>
      </c>
      <c r="D19136" s="1" t="str">
        <f>VLOOKUP(B19136,'[1]Content (2)'!$B$2:$D$802,3,FALSE)</f>
        <v>tennis</v>
      </c>
      <c r="E19136" s="1">
        <f>VLOOKUP(C:C,ReactionType!$B$2:$D$17,3,FALSE)</f>
        <v>35</v>
      </c>
      <c r="H19136" s="20">
        <f>VLOOKUP(B19136,'[2]Task 3_Final Content Data set'!$B$2:$D$24574,3,FALSE)</f>
        <v>44075.44027777778</v>
      </c>
      <c r="I19136" s="1" t="str">
        <f t="shared" si="298"/>
        <v>September</v>
      </c>
    </row>
    <row r="19137" spans="1:9" x14ac:dyDescent="0.2">
      <c r="A19137" s="1">
        <v>19908</v>
      </c>
      <c r="B19137" s="1" t="s">
        <v>776</v>
      </c>
      <c r="C19137" s="1" t="s">
        <v>12</v>
      </c>
      <c r="D19137" s="1" t="str">
        <f>VLOOKUP(B19137,'[1]Content (2)'!$B$2:$D$802,3,FALSE)</f>
        <v>tennis</v>
      </c>
      <c r="E19137" s="1">
        <f>VLOOKUP(C:C,ReactionType!$B$2:$D$17,3,FALSE)</f>
        <v>75</v>
      </c>
      <c r="H19137" s="20">
        <f>VLOOKUP(B19137,'[2]Task 3_Final Content Data set'!$B$2:$D$24574,3,FALSE)</f>
        <v>44075.44027777778</v>
      </c>
      <c r="I19137" s="1" t="str">
        <f t="shared" si="298"/>
        <v>September</v>
      </c>
    </row>
    <row r="19138" spans="1:9" x14ac:dyDescent="0.2">
      <c r="A19138" s="1">
        <v>19909</v>
      </c>
      <c r="B19138" s="1" t="s">
        <v>776</v>
      </c>
      <c r="C19138" s="1" t="s">
        <v>13</v>
      </c>
      <c r="D19138" s="1" t="str">
        <f>VLOOKUP(B19138,'[1]Content (2)'!$B$2:$D$802,3,FALSE)</f>
        <v>tennis</v>
      </c>
      <c r="E19138" s="1">
        <f>VLOOKUP(C:C,ReactionType!$B$2:$D$17,3,FALSE)</f>
        <v>45</v>
      </c>
      <c r="H19138" s="20">
        <f>VLOOKUP(B19138,'[2]Task 3_Final Content Data set'!$B$2:$D$24574,3,FALSE)</f>
        <v>44075.44027777778</v>
      </c>
      <c r="I19138" s="1" t="str">
        <f t="shared" si="298"/>
        <v>September</v>
      </c>
    </row>
    <row r="19139" spans="1:9" x14ac:dyDescent="0.2">
      <c r="A19139" s="1">
        <v>19910</v>
      </c>
      <c r="B19139" s="1" t="s">
        <v>776</v>
      </c>
      <c r="C19139" s="1" t="s">
        <v>14</v>
      </c>
      <c r="D19139" s="1" t="str">
        <f>VLOOKUP(B19139,'[1]Content (2)'!$B$2:$D$802,3,FALSE)</f>
        <v>tennis</v>
      </c>
      <c r="E19139" s="1">
        <f>VLOOKUP(C:C,ReactionType!$B$2:$D$17,3,FALSE)</f>
        <v>12</v>
      </c>
      <c r="H19139" s="20">
        <f>VLOOKUP(B19139,'[2]Task 3_Final Content Data set'!$B$2:$D$24574,3,FALSE)</f>
        <v>44075.44027777778</v>
      </c>
      <c r="I19139" s="1" t="str">
        <f t="shared" ref="I19139:I19202" si="299">TEXT(H19139,"mmmm")</f>
        <v>September</v>
      </c>
    </row>
    <row r="19140" spans="1:9" x14ac:dyDescent="0.2">
      <c r="A19140" s="1">
        <v>19911</v>
      </c>
      <c r="B19140" s="1" t="s">
        <v>776</v>
      </c>
      <c r="C19140" s="1" t="s">
        <v>5</v>
      </c>
      <c r="D19140" s="1" t="str">
        <f>VLOOKUP(B19140,'[1]Content (2)'!$B$2:$D$802,3,FALSE)</f>
        <v>tennis</v>
      </c>
      <c r="E19140" s="1">
        <f>VLOOKUP(C:C,ReactionType!$B$2:$D$17,3,FALSE)</f>
        <v>15</v>
      </c>
      <c r="H19140" s="20">
        <f>VLOOKUP(B19140,'[2]Task 3_Final Content Data set'!$B$2:$D$24574,3,FALSE)</f>
        <v>44075.44027777778</v>
      </c>
      <c r="I19140" s="1" t="str">
        <f t="shared" si="299"/>
        <v>September</v>
      </c>
    </row>
    <row r="19141" spans="1:9" x14ac:dyDescent="0.2">
      <c r="A19141" s="1">
        <v>19912</v>
      </c>
      <c r="B19141" s="1" t="s">
        <v>776</v>
      </c>
      <c r="C19141" s="1" t="s">
        <v>4</v>
      </c>
      <c r="D19141" s="1" t="str">
        <f>VLOOKUP(B19141,'[1]Content (2)'!$B$2:$D$802,3,FALSE)</f>
        <v>tennis</v>
      </c>
      <c r="E19141" s="1">
        <f>VLOOKUP(C:C,ReactionType!$B$2:$D$17,3,FALSE)</f>
        <v>10</v>
      </c>
      <c r="H19141" s="20">
        <f>VLOOKUP(B19141,'[2]Task 3_Final Content Data set'!$B$2:$D$24574,3,FALSE)</f>
        <v>44075.44027777778</v>
      </c>
      <c r="I19141" s="1" t="str">
        <f t="shared" si="299"/>
        <v>September</v>
      </c>
    </row>
    <row r="19142" spans="1:9" x14ac:dyDescent="0.2">
      <c r="A19142" s="1">
        <v>19913</v>
      </c>
      <c r="B19142" s="1" t="s">
        <v>776</v>
      </c>
      <c r="C19142" s="1" t="s">
        <v>11</v>
      </c>
      <c r="D19142" s="1" t="str">
        <f>VLOOKUP(B19142,'[1]Content (2)'!$B$2:$D$802,3,FALSE)</f>
        <v>tennis</v>
      </c>
      <c r="E19142" s="1">
        <f>VLOOKUP(C:C,ReactionType!$B$2:$D$17,3,FALSE)</f>
        <v>20</v>
      </c>
      <c r="H19142" s="20">
        <f>VLOOKUP(B19142,'[2]Task 3_Final Content Data set'!$B$2:$D$24574,3,FALSE)</f>
        <v>44075.44027777778</v>
      </c>
      <c r="I19142" s="1" t="str">
        <f t="shared" si="299"/>
        <v>September</v>
      </c>
    </row>
    <row r="19143" spans="1:9" x14ac:dyDescent="0.2">
      <c r="A19143" s="1">
        <v>19914</v>
      </c>
      <c r="B19143" s="1" t="s">
        <v>776</v>
      </c>
      <c r="C19143" s="1" t="s">
        <v>8</v>
      </c>
      <c r="D19143" s="1" t="str">
        <f>VLOOKUP(B19143,'[1]Content (2)'!$B$2:$D$802,3,FALSE)</f>
        <v>tennis</v>
      </c>
      <c r="E19143" s="1">
        <f>VLOOKUP(C:C,ReactionType!$B$2:$D$17,3,FALSE)</f>
        <v>70</v>
      </c>
      <c r="H19143" s="20">
        <f>VLOOKUP(B19143,'[2]Task 3_Final Content Data set'!$B$2:$D$24574,3,FALSE)</f>
        <v>44075.44027777778</v>
      </c>
      <c r="I19143" s="1" t="str">
        <f t="shared" si="299"/>
        <v>September</v>
      </c>
    </row>
    <row r="19144" spans="1:9" x14ac:dyDescent="0.2">
      <c r="A19144" s="1">
        <v>19915</v>
      </c>
      <c r="B19144" s="1" t="s">
        <v>776</v>
      </c>
      <c r="C19144" s="1" t="s">
        <v>12</v>
      </c>
      <c r="D19144" s="1" t="str">
        <f>VLOOKUP(B19144,'[1]Content (2)'!$B$2:$D$802,3,FALSE)</f>
        <v>tennis</v>
      </c>
      <c r="E19144" s="1">
        <f>VLOOKUP(C:C,ReactionType!$B$2:$D$17,3,FALSE)</f>
        <v>75</v>
      </c>
      <c r="H19144" s="20">
        <f>VLOOKUP(B19144,'[2]Task 3_Final Content Data set'!$B$2:$D$24574,3,FALSE)</f>
        <v>44075.44027777778</v>
      </c>
      <c r="I19144" s="1" t="str">
        <f t="shared" si="299"/>
        <v>September</v>
      </c>
    </row>
    <row r="19145" spans="1:9" x14ac:dyDescent="0.2">
      <c r="A19145" s="1">
        <v>19916</v>
      </c>
      <c r="B19145" s="1" t="s">
        <v>776</v>
      </c>
      <c r="C19145" s="1" t="s">
        <v>6</v>
      </c>
      <c r="D19145" s="1" t="str">
        <f>VLOOKUP(B19145,'[1]Content (2)'!$B$2:$D$802,3,FALSE)</f>
        <v>tennis</v>
      </c>
      <c r="E19145" s="1">
        <f>VLOOKUP(C:C,ReactionType!$B$2:$D$17,3,FALSE)</f>
        <v>30</v>
      </c>
      <c r="H19145" s="20">
        <f>VLOOKUP(B19145,'[2]Task 3_Final Content Data set'!$B$2:$D$24574,3,FALSE)</f>
        <v>44075.44027777778</v>
      </c>
      <c r="I19145" s="1" t="str">
        <f t="shared" si="299"/>
        <v>September</v>
      </c>
    </row>
    <row r="19146" spans="1:9" x14ac:dyDescent="0.2">
      <c r="A19146" s="1">
        <v>19917</v>
      </c>
      <c r="B19146" s="1" t="s">
        <v>776</v>
      </c>
      <c r="C19146" s="1" t="s">
        <v>11</v>
      </c>
      <c r="D19146" s="1" t="str">
        <f>VLOOKUP(B19146,'[1]Content (2)'!$B$2:$D$802,3,FALSE)</f>
        <v>tennis</v>
      </c>
      <c r="E19146" s="1">
        <f>VLOOKUP(C:C,ReactionType!$B$2:$D$17,3,FALSE)</f>
        <v>20</v>
      </c>
      <c r="H19146" s="20">
        <f>VLOOKUP(B19146,'[2]Task 3_Final Content Data set'!$B$2:$D$24574,3,FALSE)</f>
        <v>44075.44027777778</v>
      </c>
      <c r="I19146" s="1" t="str">
        <f t="shared" si="299"/>
        <v>September</v>
      </c>
    </row>
    <row r="19147" spans="1:9" x14ac:dyDescent="0.2">
      <c r="A19147" s="1">
        <v>19918</v>
      </c>
      <c r="B19147" s="1" t="s">
        <v>776</v>
      </c>
      <c r="C19147" s="1" t="s">
        <v>11</v>
      </c>
      <c r="D19147" s="1" t="str">
        <f>VLOOKUP(B19147,'[1]Content (2)'!$B$2:$D$802,3,FALSE)</f>
        <v>tennis</v>
      </c>
      <c r="E19147" s="1">
        <f>VLOOKUP(C:C,ReactionType!$B$2:$D$17,3,FALSE)</f>
        <v>20</v>
      </c>
      <c r="H19147" s="20">
        <f>VLOOKUP(B19147,'[2]Task 3_Final Content Data set'!$B$2:$D$24574,3,FALSE)</f>
        <v>44075.44027777778</v>
      </c>
      <c r="I19147" s="1" t="str">
        <f t="shared" si="299"/>
        <v>September</v>
      </c>
    </row>
    <row r="19148" spans="1:9" x14ac:dyDescent="0.2">
      <c r="A19148" s="1">
        <v>19919</v>
      </c>
      <c r="B19148" s="1" t="s">
        <v>776</v>
      </c>
      <c r="C19148" s="1" t="s">
        <v>15</v>
      </c>
      <c r="D19148" s="1" t="str">
        <f>VLOOKUP(B19148,'[1]Content (2)'!$B$2:$D$802,3,FALSE)</f>
        <v>tennis</v>
      </c>
      <c r="E19148" s="1">
        <f>VLOOKUP(C:C,ReactionType!$B$2:$D$17,3,FALSE)</f>
        <v>50</v>
      </c>
      <c r="H19148" s="20">
        <f>VLOOKUP(B19148,'[2]Task 3_Final Content Data set'!$B$2:$D$24574,3,FALSE)</f>
        <v>44075.44027777778</v>
      </c>
      <c r="I19148" s="1" t="str">
        <f t="shared" si="299"/>
        <v>September</v>
      </c>
    </row>
    <row r="19149" spans="1:9" x14ac:dyDescent="0.2">
      <c r="A19149" s="1">
        <v>19920</v>
      </c>
      <c r="B19149" s="1" t="s">
        <v>776</v>
      </c>
      <c r="C19149" s="1" t="s">
        <v>4</v>
      </c>
      <c r="D19149" s="1" t="str">
        <f>VLOOKUP(B19149,'[1]Content (2)'!$B$2:$D$802,3,FALSE)</f>
        <v>tennis</v>
      </c>
      <c r="E19149" s="1">
        <f>VLOOKUP(C:C,ReactionType!$B$2:$D$17,3,FALSE)</f>
        <v>10</v>
      </c>
      <c r="H19149" s="20">
        <f>VLOOKUP(B19149,'[2]Task 3_Final Content Data set'!$B$2:$D$24574,3,FALSE)</f>
        <v>44075.44027777778</v>
      </c>
      <c r="I19149" s="1" t="str">
        <f t="shared" si="299"/>
        <v>September</v>
      </c>
    </row>
    <row r="19150" spans="1:9" x14ac:dyDescent="0.2">
      <c r="A19150" s="1">
        <v>19921</v>
      </c>
      <c r="B19150" s="1" t="s">
        <v>776</v>
      </c>
      <c r="C19150" s="1" t="s">
        <v>12</v>
      </c>
      <c r="D19150" s="1" t="str">
        <f>VLOOKUP(B19150,'[1]Content (2)'!$B$2:$D$802,3,FALSE)</f>
        <v>tennis</v>
      </c>
      <c r="E19150" s="1">
        <f>VLOOKUP(C:C,ReactionType!$B$2:$D$17,3,FALSE)</f>
        <v>75</v>
      </c>
      <c r="H19150" s="20">
        <f>VLOOKUP(B19150,'[2]Task 3_Final Content Data set'!$B$2:$D$24574,3,FALSE)</f>
        <v>44075.44027777778</v>
      </c>
      <c r="I19150" s="1" t="str">
        <f t="shared" si="299"/>
        <v>September</v>
      </c>
    </row>
    <row r="19151" spans="1:9" x14ac:dyDescent="0.2">
      <c r="A19151" s="1">
        <v>19922</v>
      </c>
      <c r="B19151" s="1" t="s">
        <v>776</v>
      </c>
      <c r="C19151" s="1" t="s">
        <v>11</v>
      </c>
      <c r="D19151" s="1" t="str">
        <f>VLOOKUP(B19151,'[1]Content (2)'!$B$2:$D$802,3,FALSE)</f>
        <v>tennis</v>
      </c>
      <c r="E19151" s="1">
        <f>VLOOKUP(C:C,ReactionType!$B$2:$D$17,3,FALSE)</f>
        <v>20</v>
      </c>
      <c r="H19151" s="20">
        <f>VLOOKUP(B19151,'[2]Task 3_Final Content Data set'!$B$2:$D$24574,3,FALSE)</f>
        <v>44075.44027777778</v>
      </c>
      <c r="I19151" s="1" t="str">
        <f t="shared" si="299"/>
        <v>September</v>
      </c>
    </row>
    <row r="19152" spans="1:9" x14ac:dyDescent="0.2">
      <c r="A19152" s="1">
        <v>19923</v>
      </c>
      <c r="B19152" s="1" t="s">
        <v>776</v>
      </c>
      <c r="C19152" s="1" t="s">
        <v>17</v>
      </c>
      <c r="D19152" s="1" t="str">
        <f>VLOOKUP(B19152,'[1]Content (2)'!$B$2:$D$802,3,FALSE)</f>
        <v>tennis</v>
      </c>
      <c r="E19152" s="1">
        <f>VLOOKUP(C:C,ReactionType!$B$2:$D$17,3,FALSE)</f>
        <v>70</v>
      </c>
      <c r="H19152" s="20">
        <f>VLOOKUP(B19152,'[2]Task 3_Final Content Data set'!$B$2:$D$24574,3,FALSE)</f>
        <v>44075.44027777778</v>
      </c>
      <c r="I19152" s="1" t="str">
        <f t="shared" si="299"/>
        <v>September</v>
      </c>
    </row>
    <row r="19153" spans="1:9" x14ac:dyDescent="0.2">
      <c r="A19153" s="1">
        <v>19924</v>
      </c>
      <c r="B19153" s="1" t="s">
        <v>776</v>
      </c>
      <c r="C19153" s="1" t="s">
        <v>3</v>
      </c>
      <c r="D19153" s="1" t="str">
        <f>VLOOKUP(B19153,'[1]Content (2)'!$B$2:$D$802,3,FALSE)</f>
        <v>tennis</v>
      </c>
      <c r="E19153" s="1">
        <f>VLOOKUP(C:C,ReactionType!$B$2:$D$17,3,FALSE)</f>
        <v>0</v>
      </c>
      <c r="H19153" s="20">
        <f>VLOOKUP(B19153,'[2]Task 3_Final Content Data set'!$B$2:$D$24574,3,FALSE)</f>
        <v>44075.44027777778</v>
      </c>
      <c r="I19153" s="1" t="str">
        <f t="shared" si="299"/>
        <v>September</v>
      </c>
    </row>
    <row r="19154" spans="1:9" x14ac:dyDescent="0.2">
      <c r="A19154" s="1">
        <v>19925</v>
      </c>
      <c r="B19154" s="1" t="s">
        <v>776</v>
      </c>
      <c r="C19154" s="1" t="s">
        <v>4</v>
      </c>
      <c r="D19154" s="1" t="str">
        <f>VLOOKUP(B19154,'[1]Content (2)'!$B$2:$D$802,3,FALSE)</f>
        <v>tennis</v>
      </c>
      <c r="E19154" s="1">
        <f>VLOOKUP(C:C,ReactionType!$B$2:$D$17,3,FALSE)</f>
        <v>10</v>
      </c>
      <c r="H19154" s="20">
        <f>VLOOKUP(B19154,'[2]Task 3_Final Content Data set'!$B$2:$D$24574,3,FALSE)</f>
        <v>44075.44027777778</v>
      </c>
      <c r="I19154" s="1" t="str">
        <f t="shared" si="299"/>
        <v>September</v>
      </c>
    </row>
    <row r="19155" spans="1:9" x14ac:dyDescent="0.2">
      <c r="A19155" s="1">
        <v>19926</v>
      </c>
      <c r="B19155" s="1" t="s">
        <v>776</v>
      </c>
      <c r="C19155" s="1" t="s">
        <v>20</v>
      </c>
      <c r="D19155" s="1" t="str">
        <f>VLOOKUP(B19155,'[1]Content (2)'!$B$2:$D$802,3,FALSE)</f>
        <v>tennis</v>
      </c>
      <c r="E19155" s="1">
        <f>VLOOKUP(C:C,ReactionType!$B$2:$D$17,3,FALSE)</f>
        <v>72</v>
      </c>
      <c r="H19155" s="20">
        <f>VLOOKUP(B19155,'[2]Task 3_Final Content Data set'!$B$2:$D$24574,3,FALSE)</f>
        <v>44075.44027777778</v>
      </c>
      <c r="I19155" s="1" t="str">
        <f t="shared" si="299"/>
        <v>September</v>
      </c>
    </row>
    <row r="19156" spans="1:9" x14ac:dyDescent="0.2">
      <c r="A19156" s="1">
        <v>19927</v>
      </c>
      <c r="B19156" s="1" t="s">
        <v>776</v>
      </c>
      <c r="C19156" s="1" t="s">
        <v>3</v>
      </c>
      <c r="D19156" s="1" t="str">
        <f>VLOOKUP(B19156,'[1]Content (2)'!$B$2:$D$802,3,FALSE)</f>
        <v>tennis</v>
      </c>
      <c r="E19156" s="1">
        <f>VLOOKUP(C:C,ReactionType!$B$2:$D$17,3,FALSE)</f>
        <v>0</v>
      </c>
      <c r="H19156" s="20">
        <f>VLOOKUP(B19156,'[2]Task 3_Final Content Data set'!$B$2:$D$24574,3,FALSE)</f>
        <v>44075.44027777778</v>
      </c>
      <c r="I19156" s="1" t="str">
        <f t="shared" si="299"/>
        <v>September</v>
      </c>
    </row>
    <row r="19157" spans="1:9" x14ac:dyDescent="0.2">
      <c r="A19157" s="1">
        <v>19928</v>
      </c>
      <c r="B19157" s="1" t="s">
        <v>776</v>
      </c>
      <c r="C19157" s="1" t="s">
        <v>13</v>
      </c>
      <c r="D19157" s="1" t="str">
        <f>VLOOKUP(B19157,'[1]Content (2)'!$B$2:$D$802,3,FALSE)</f>
        <v>tennis</v>
      </c>
      <c r="E19157" s="1">
        <f>VLOOKUP(C:C,ReactionType!$B$2:$D$17,3,FALSE)</f>
        <v>45</v>
      </c>
      <c r="H19157" s="20">
        <f>VLOOKUP(B19157,'[2]Task 3_Final Content Data set'!$B$2:$D$24574,3,FALSE)</f>
        <v>44075.44027777778</v>
      </c>
      <c r="I19157" s="1" t="str">
        <f t="shared" si="299"/>
        <v>September</v>
      </c>
    </row>
    <row r="19158" spans="1:9" x14ac:dyDescent="0.2">
      <c r="A19158" s="1">
        <v>19929</v>
      </c>
      <c r="B19158" s="1" t="s">
        <v>776</v>
      </c>
      <c r="C19158" s="1" t="s">
        <v>12</v>
      </c>
      <c r="D19158" s="1" t="str">
        <f>VLOOKUP(B19158,'[1]Content (2)'!$B$2:$D$802,3,FALSE)</f>
        <v>tennis</v>
      </c>
      <c r="E19158" s="1">
        <f>VLOOKUP(C:C,ReactionType!$B$2:$D$17,3,FALSE)</f>
        <v>75</v>
      </c>
      <c r="H19158" s="20">
        <f>VLOOKUP(B19158,'[2]Task 3_Final Content Data set'!$B$2:$D$24574,3,FALSE)</f>
        <v>44075.44027777778</v>
      </c>
      <c r="I19158" s="1" t="str">
        <f t="shared" si="299"/>
        <v>September</v>
      </c>
    </row>
    <row r="19159" spans="1:9" x14ac:dyDescent="0.2">
      <c r="A19159" s="1">
        <v>19930</v>
      </c>
      <c r="B19159" s="1" t="s">
        <v>776</v>
      </c>
      <c r="C19159" s="1" t="s">
        <v>8</v>
      </c>
      <c r="D19159" s="1" t="str">
        <f>VLOOKUP(B19159,'[1]Content (2)'!$B$2:$D$802,3,FALSE)</f>
        <v>tennis</v>
      </c>
      <c r="E19159" s="1">
        <f>VLOOKUP(C:C,ReactionType!$B$2:$D$17,3,FALSE)</f>
        <v>70</v>
      </c>
      <c r="H19159" s="20">
        <f>VLOOKUP(B19159,'[2]Task 3_Final Content Data set'!$B$2:$D$24574,3,FALSE)</f>
        <v>44075.44027777778</v>
      </c>
      <c r="I19159" s="1" t="str">
        <f t="shared" si="299"/>
        <v>September</v>
      </c>
    </row>
    <row r="19160" spans="1:9" x14ac:dyDescent="0.2">
      <c r="A19160" s="1">
        <v>19931</v>
      </c>
      <c r="B19160" s="1" t="s">
        <v>776</v>
      </c>
      <c r="C19160" s="1" t="s">
        <v>10</v>
      </c>
      <c r="D19160" s="1" t="str">
        <f>VLOOKUP(B19160,'[1]Content (2)'!$B$2:$D$802,3,FALSE)</f>
        <v>tennis</v>
      </c>
      <c r="E19160" s="1">
        <f>VLOOKUP(C:C,ReactionType!$B$2:$D$17,3,FALSE)</f>
        <v>65</v>
      </c>
      <c r="H19160" s="20">
        <f>VLOOKUP(B19160,'[2]Task 3_Final Content Data set'!$B$2:$D$24574,3,FALSE)</f>
        <v>44075.44027777778</v>
      </c>
      <c r="I19160" s="1" t="str">
        <f t="shared" si="299"/>
        <v>September</v>
      </c>
    </row>
    <row r="19161" spans="1:9" x14ac:dyDescent="0.2">
      <c r="A19161" s="1">
        <v>19932</v>
      </c>
      <c r="B19161" s="1" t="s">
        <v>776</v>
      </c>
      <c r="C19161" s="1" t="s">
        <v>9</v>
      </c>
      <c r="D19161" s="1" t="str">
        <f>VLOOKUP(B19161,'[1]Content (2)'!$B$2:$D$802,3,FALSE)</f>
        <v>tennis</v>
      </c>
      <c r="E19161" s="1">
        <f>VLOOKUP(C:C,ReactionType!$B$2:$D$17,3,FALSE)</f>
        <v>5</v>
      </c>
      <c r="H19161" s="20">
        <f>VLOOKUP(B19161,'[2]Task 3_Final Content Data set'!$B$2:$D$24574,3,FALSE)</f>
        <v>44075.44027777778</v>
      </c>
      <c r="I19161" s="1" t="str">
        <f t="shared" si="299"/>
        <v>September</v>
      </c>
    </row>
    <row r="19162" spans="1:9" x14ac:dyDescent="0.2">
      <c r="A19162" s="1">
        <v>19933</v>
      </c>
      <c r="B19162" s="1" t="s">
        <v>776</v>
      </c>
      <c r="C19162" s="1" t="s">
        <v>6</v>
      </c>
      <c r="D19162" s="1" t="str">
        <f>VLOOKUP(B19162,'[1]Content (2)'!$B$2:$D$802,3,FALSE)</f>
        <v>tennis</v>
      </c>
      <c r="E19162" s="1">
        <f>VLOOKUP(C:C,ReactionType!$B$2:$D$17,3,FALSE)</f>
        <v>30</v>
      </c>
      <c r="H19162" s="20">
        <f>VLOOKUP(B19162,'[2]Task 3_Final Content Data set'!$B$2:$D$24574,3,FALSE)</f>
        <v>44075.44027777778</v>
      </c>
      <c r="I19162" s="1" t="str">
        <f t="shared" si="299"/>
        <v>September</v>
      </c>
    </row>
    <row r="19163" spans="1:9" x14ac:dyDescent="0.2">
      <c r="A19163" s="1">
        <v>19934</v>
      </c>
      <c r="B19163" s="1" t="s">
        <v>776</v>
      </c>
      <c r="C19163" s="1" t="s">
        <v>17</v>
      </c>
      <c r="D19163" s="1" t="str">
        <f>VLOOKUP(B19163,'[1]Content (2)'!$B$2:$D$802,3,FALSE)</f>
        <v>tennis</v>
      </c>
      <c r="E19163" s="1">
        <f>VLOOKUP(C:C,ReactionType!$B$2:$D$17,3,FALSE)</f>
        <v>70</v>
      </c>
      <c r="H19163" s="20">
        <f>VLOOKUP(B19163,'[2]Task 3_Final Content Data set'!$B$2:$D$24574,3,FALSE)</f>
        <v>44075.44027777778</v>
      </c>
      <c r="I19163" s="1" t="str">
        <f t="shared" si="299"/>
        <v>September</v>
      </c>
    </row>
    <row r="19164" spans="1:9" x14ac:dyDescent="0.2">
      <c r="A19164" s="1">
        <v>19935</v>
      </c>
      <c r="B19164" s="1" t="s">
        <v>776</v>
      </c>
      <c r="C19164" s="1" t="s">
        <v>12</v>
      </c>
      <c r="D19164" s="1" t="str">
        <f>VLOOKUP(B19164,'[1]Content (2)'!$B$2:$D$802,3,FALSE)</f>
        <v>tennis</v>
      </c>
      <c r="E19164" s="1">
        <f>VLOOKUP(C:C,ReactionType!$B$2:$D$17,3,FALSE)</f>
        <v>75</v>
      </c>
      <c r="H19164" s="20">
        <f>VLOOKUP(B19164,'[2]Task 3_Final Content Data set'!$B$2:$D$24574,3,FALSE)</f>
        <v>44075.44027777778</v>
      </c>
      <c r="I19164" s="1" t="str">
        <f t="shared" si="299"/>
        <v>September</v>
      </c>
    </row>
    <row r="19165" spans="1:9" x14ac:dyDescent="0.2">
      <c r="A19165" s="1">
        <v>19936</v>
      </c>
      <c r="B19165" s="1" t="s">
        <v>776</v>
      </c>
      <c r="C19165" s="1" t="s">
        <v>10</v>
      </c>
      <c r="D19165" s="1" t="str">
        <f>VLOOKUP(B19165,'[1]Content (2)'!$B$2:$D$802,3,FALSE)</f>
        <v>tennis</v>
      </c>
      <c r="E19165" s="1">
        <f>VLOOKUP(C:C,ReactionType!$B$2:$D$17,3,FALSE)</f>
        <v>65</v>
      </c>
      <c r="H19165" s="20">
        <f>VLOOKUP(B19165,'[2]Task 3_Final Content Data set'!$B$2:$D$24574,3,FALSE)</f>
        <v>44075.44027777778</v>
      </c>
      <c r="I19165" s="1" t="str">
        <f t="shared" si="299"/>
        <v>September</v>
      </c>
    </row>
    <row r="19166" spans="1:9" x14ac:dyDescent="0.2">
      <c r="A19166" s="1">
        <v>19937</v>
      </c>
      <c r="B19166" s="1" t="s">
        <v>776</v>
      </c>
      <c r="C19166" s="1" t="s">
        <v>8</v>
      </c>
      <c r="D19166" s="1" t="str">
        <f>VLOOKUP(B19166,'[1]Content (2)'!$B$2:$D$802,3,FALSE)</f>
        <v>tennis</v>
      </c>
      <c r="E19166" s="1">
        <f>VLOOKUP(C:C,ReactionType!$B$2:$D$17,3,FALSE)</f>
        <v>70</v>
      </c>
      <c r="H19166" s="20">
        <f>VLOOKUP(B19166,'[2]Task 3_Final Content Data set'!$B$2:$D$24574,3,FALSE)</f>
        <v>44075.44027777778</v>
      </c>
      <c r="I19166" s="1" t="str">
        <f t="shared" si="299"/>
        <v>September</v>
      </c>
    </row>
    <row r="19167" spans="1:9" x14ac:dyDescent="0.2">
      <c r="A19167" s="1">
        <v>19938</v>
      </c>
      <c r="B19167" s="1" t="s">
        <v>776</v>
      </c>
      <c r="C19167" s="1" t="s">
        <v>9</v>
      </c>
      <c r="D19167" s="1" t="str">
        <f>VLOOKUP(B19167,'[1]Content (2)'!$B$2:$D$802,3,FALSE)</f>
        <v>tennis</v>
      </c>
      <c r="E19167" s="1">
        <f>VLOOKUP(C:C,ReactionType!$B$2:$D$17,3,FALSE)</f>
        <v>5</v>
      </c>
      <c r="H19167" s="20">
        <f>VLOOKUP(B19167,'[2]Task 3_Final Content Data set'!$B$2:$D$24574,3,FALSE)</f>
        <v>44075.44027777778</v>
      </c>
      <c r="I19167" s="1" t="str">
        <f t="shared" si="299"/>
        <v>September</v>
      </c>
    </row>
    <row r="19168" spans="1:9" x14ac:dyDescent="0.2">
      <c r="A19168" s="1">
        <v>19939</v>
      </c>
      <c r="B19168" s="1" t="s">
        <v>776</v>
      </c>
      <c r="C19168" s="1" t="s">
        <v>17</v>
      </c>
      <c r="D19168" s="1" t="str">
        <f>VLOOKUP(B19168,'[1]Content (2)'!$B$2:$D$802,3,FALSE)</f>
        <v>tennis</v>
      </c>
      <c r="E19168" s="1">
        <f>VLOOKUP(C:C,ReactionType!$B$2:$D$17,3,FALSE)</f>
        <v>70</v>
      </c>
      <c r="H19168" s="20">
        <f>VLOOKUP(B19168,'[2]Task 3_Final Content Data set'!$B$2:$D$24574,3,FALSE)</f>
        <v>44075.44027777778</v>
      </c>
      <c r="I19168" s="1" t="str">
        <f t="shared" si="299"/>
        <v>September</v>
      </c>
    </row>
    <row r="19169" spans="1:9" x14ac:dyDescent="0.2">
      <c r="A19169" s="1">
        <v>19940</v>
      </c>
      <c r="B19169" s="1" t="s">
        <v>776</v>
      </c>
      <c r="C19169" s="1" t="s">
        <v>5</v>
      </c>
      <c r="D19169" s="1" t="str">
        <f>VLOOKUP(B19169,'[1]Content (2)'!$B$2:$D$802,3,FALSE)</f>
        <v>tennis</v>
      </c>
      <c r="E19169" s="1">
        <f>VLOOKUP(C:C,ReactionType!$B$2:$D$17,3,FALSE)</f>
        <v>15</v>
      </c>
      <c r="H19169" s="20">
        <f>VLOOKUP(B19169,'[2]Task 3_Final Content Data set'!$B$2:$D$24574,3,FALSE)</f>
        <v>44075.44027777778</v>
      </c>
      <c r="I19169" s="1" t="str">
        <f t="shared" si="299"/>
        <v>September</v>
      </c>
    </row>
    <row r="19170" spans="1:9" x14ac:dyDescent="0.2">
      <c r="A19170" s="1">
        <v>19942</v>
      </c>
      <c r="B19170" s="1" t="s">
        <v>777</v>
      </c>
      <c r="C19170" s="1" t="s">
        <v>4</v>
      </c>
      <c r="D19170" s="1" t="str">
        <f>VLOOKUP(B19170,'[1]Content (2)'!$B$2:$D$802,3,FALSE)</f>
        <v>food</v>
      </c>
      <c r="E19170" s="1">
        <f>VLOOKUP(C:C,ReactionType!$B$2:$D$17,3,FALSE)</f>
        <v>10</v>
      </c>
      <c r="H19170" s="20">
        <f>VLOOKUP(B19170,'[2]Task 3_Final Content Data set'!$B$2:$D$24574,3,FALSE)</f>
        <v>44179.625694444447</v>
      </c>
      <c r="I19170" s="1" t="str">
        <f t="shared" si="299"/>
        <v>December</v>
      </c>
    </row>
    <row r="19171" spans="1:9" x14ac:dyDescent="0.2">
      <c r="A19171" s="1">
        <v>19943</v>
      </c>
      <c r="B19171" s="1" t="s">
        <v>777</v>
      </c>
      <c r="C19171" s="1" t="s">
        <v>3</v>
      </c>
      <c r="D19171" s="1" t="str">
        <f>VLOOKUP(B19171,'[1]Content (2)'!$B$2:$D$802,3,FALSE)</f>
        <v>food</v>
      </c>
      <c r="E19171" s="1">
        <f>VLOOKUP(C:C,ReactionType!$B$2:$D$17,3,FALSE)</f>
        <v>0</v>
      </c>
      <c r="H19171" s="20">
        <f>VLOOKUP(B19171,'[2]Task 3_Final Content Data set'!$B$2:$D$24574,3,FALSE)</f>
        <v>44179.625694444447</v>
      </c>
      <c r="I19171" s="1" t="str">
        <f t="shared" si="299"/>
        <v>December</v>
      </c>
    </row>
    <row r="19172" spans="1:9" x14ac:dyDescent="0.2">
      <c r="A19172" s="1">
        <v>19944</v>
      </c>
      <c r="B19172" s="1" t="s">
        <v>777</v>
      </c>
      <c r="C19172" s="1" t="s">
        <v>16</v>
      </c>
      <c r="D19172" s="1" t="str">
        <f>VLOOKUP(B19172,'[1]Content (2)'!$B$2:$D$802,3,FALSE)</f>
        <v>food</v>
      </c>
      <c r="E19172" s="1">
        <f>VLOOKUP(C:C,ReactionType!$B$2:$D$17,3,FALSE)</f>
        <v>60</v>
      </c>
      <c r="H19172" s="20">
        <f>VLOOKUP(B19172,'[2]Task 3_Final Content Data set'!$B$2:$D$24574,3,FALSE)</f>
        <v>44179.625694444447</v>
      </c>
      <c r="I19172" s="1" t="str">
        <f t="shared" si="299"/>
        <v>December</v>
      </c>
    </row>
    <row r="19173" spans="1:9" x14ac:dyDescent="0.2">
      <c r="A19173" s="1">
        <v>19945</v>
      </c>
      <c r="B19173" s="1" t="s">
        <v>777</v>
      </c>
      <c r="C19173" s="1" t="s">
        <v>7</v>
      </c>
      <c r="D19173" s="1" t="str">
        <f>VLOOKUP(B19173,'[1]Content (2)'!$B$2:$D$802,3,FALSE)</f>
        <v>food</v>
      </c>
      <c r="E19173" s="1">
        <f>VLOOKUP(C:C,ReactionType!$B$2:$D$17,3,FALSE)</f>
        <v>35</v>
      </c>
      <c r="H19173" s="20">
        <f>VLOOKUP(B19173,'[2]Task 3_Final Content Data set'!$B$2:$D$24574,3,FALSE)</f>
        <v>44179.625694444447</v>
      </c>
      <c r="I19173" s="1" t="str">
        <f t="shared" si="299"/>
        <v>December</v>
      </c>
    </row>
    <row r="19174" spans="1:9" x14ac:dyDescent="0.2">
      <c r="A19174" s="1">
        <v>19946</v>
      </c>
      <c r="B19174" s="1" t="s">
        <v>777</v>
      </c>
      <c r="C19174" s="1" t="s">
        <v>6</v>
      </c>
      <c r="D19174" s="1" t="str">
        <f>VLOOKUP(B19174,'[1]Content (2)'!$B$2:$D$802,3,FALSE)</f>
        <v>food</v>
      </c>
      <c r="E19174" s="1">
        <f>VLOOKUP(C:C,ReactionType!$B$2:$D$17,3,FALSE)</f>
        <v>30</v>
      </c>
      <c r="H19174" s="20">
        <f>VLOOKUP(B19174,'[2]Task 3_Final Content Data set'!$B$2:$D$24574,3,FALSE)</f>
        <v>44179.625694444447</v>
      </c>
      <c r="I19174" s="1" t="str">
        <f t="shared" si="299"/>
        <v>December</v>
      </c>
    </row>
    <row r="19175" spans="1:9" x14ac:dyDescent="0.2">
      <c r="A19175" s="1">
        <v>19947</v>
      </c>
      <c r="B19175" s="1" t="s">
        <v>777</v>
      </c>
      <c r="C19175" s="1" t="s">
        <v>9</v>
      </c>
      <c r="D19175" s="1" t="str">
        <f>VLOOKUP(B19175,'[1]Content (2)'!$B$2:$D$802,3,FALSE)</f>
        <v>food</v>
      </c>
      <c r="E19175" s="1">
        <f>VLOOKUP(C:C,ReactionType!$B$2:$D$17,3,FALSE)</f>
        <v>5</v>
      </c>
      <c r="H19175" s="20">
        <f>VLOOKUP(B19175,'[2]Task 3_Final Content Data set'!$B$2:$D$24574,3,FALSE)</f>
        <v>44179.625694444447</v>
      </c>
      <c r="I19175" s="1" t="str">
        <f t="shared" si="299"/>
        <v>December</v>
      </c>
    </row>
    <row r="19176" spans="1:9" x14ac:dyDescent="0.2">
      <c r="A19176" s="1">
        <v>19948</v>
      </c>
      <c r="B19176" s="1" t="s">
        <v>777</v>
      </c>
      <c r="C19176" s="1" t="s">
        <v>17</v>
      </c>
      <c r="D19176" s="1" t="str">
        <f>VLOOKUP(B19176,'[1]Content (2)'!$B$2:$D$802,3,FALSE)</f>
        <v>food</v>
      </c>
      <c r="E19176" s="1">
        <f>VLOOKUP(C:C,ReactionType!$B$2:$D$17,3,FALSE)</f>
        <v>70</v>
      </c>
      <c r="H19176" s="20">
        <f>VLOOKUP(B19176,'[2]Task 3_Final Content Data set'!$B$2:$D$24574,3,FALSE)</f>
        <v>44179.625694444447</v>
      </c>
      <c r="I19176" s="1" t="str">
        <f t="shared" si="299"/>
        <v>December</v>
      </c>
    </row>
    <row r="19177" spans="1:9" x14ac:dyDescent="0.2">
      <c r="A19177" s="1">
        <v>19949</v>
      </c>
      <c r="B19177" s="1" t="s">
        <v>777</v>
      </c>
      <c r="C19177" s="1" t="s">
        <v>14</v>
      </c>
      <c r="D19177" s="1" t="str">
        <f>VLOOKUP(B19177,'[1]Content (2)'!$B$2:$D$802,3,FALSE)</f>
        <v>food</v>
      </c>
      <c r="E19177" s="1">
        <f>VLOOKUP(C:C,ReactionType!$B$2:$D$17,3,FALSE)</f>
        <v>12</v>
      </c>
      <c r="H19177" s="20">
        <f>VLOOKUP(B19177,'[2]Task 3_Final Content Data set'!$B$2:$D$24574,3,FALSE)</f>
        <v>44179.625694444447</v>
      </c>
      <c r="I19177" s="1" t="str">
        <f t="shared" si="299"/>
        <v>December</v>
      </c>
    </row>
    <row r="19178" spans="1:9" x14ac:dyDescent="0.2">
      <c r="A19178" s="1">
        <v>19950</v>
      </c>
      <c r="B19178" s="1" t="s">
        <v>777</v>
      </c>
      <c r="C19178" s="1" t="s">
        <v>11</v>
      </c>
      <c r="D19178" s="1" t="str">
        <f>VLOOKUP(B19178,'[1]Content (2)'!$B$2:$D$802,3,FALSE)</f>
        <v>food</v>
      </c>
      <c r="E19178" s="1">
        <f>VLOOKUP(C:C,ReactionType!$B$2:$D$17,3,FALSE)</f>
        <v>20</v>
      </c>
      <c r="H19178" s="20">
        <f>VLOOKUP(B19178,'[2]Task 3_Final Content Data set'!$B$2:$D$24574,3,FALSE)</f>
        <v>44179.625694444447</v>
      </c>
      <c r="I19178" s="1" t="str">
        <f t="shared" si="299"/>
        <v>December</v>
      </c>
    </row>
    <row r="19179" spans="1:9" x14ac:dyDescent="0.2">
      <c r="A19179" s="1">
        <v>19951</v>
      </c>
      <c r="B19179" s="1" t="s">
        <v>777</v>
      </c>
      <c r="C19179" s="1" t="s">
        <v>3</v>
      </c>
      <c r="D19179" s="1" t="str">
        <f>VLOOKUP(B19179,'[1]Content (2)'!$B$2:$D$802,3,FALSE)</f>
        <v>food</v>
      </c>
      <c r="E19179" s="1">
        <f>VLOOKUP(C:C,ReactionType!$B$2:$D$17,3,FALSE)</f>
        <v>0</v>
      </c>
      <c r="H19179" s="20">
        <f>VLOOKUP(B19179,'[2]Task 3_Final Content Data set'!$B$2:$D$24574,3,FALSE)</f>
        <v>44179.625694444447</v>
      </c>
      <c r="I19179" s="1" t="str">
        <f t="shared" si="299"/>
        <v>December</v>
      </c>
    </row>
    <row r="19180" spans="1:9" x14ac:dyDescent="0.2">
      <c r="A19180" s="1">
        <v>19952</v>
      </c>
      <c r="B19180" s="1" t="s">
        <v>777</v>
      </c>
      <c r="C19180" s="1" t="s">
        <v>16</v>
      </c>
      <c r="D19180" s="1" t="str">
        <f>VLOOKUP(B19180,'[1]Content (2)'!$B$2:$D$802,3,FALSE)</f>
        <v>food</v>
      </c>
      <c r="E19180" s="1">
        <f>VLOOKUP(C:C,ReactionType!$B$2:$D$17,3,FALSE)</f>
        <v>60</v>
      </c>
      <c r="H19180" s="20">
        <f>VLOOKUP(B19180,'[2]Task 3_Final Content Data set'!$B$2:$D$24574,3,FALSE)</f>
        <v>44179.625694444447</v>
      </c>
      <c r="I19180" s="1" t="str">
        <f t="shared" si="299"/>
        <v>December</v>
      </c>
    </row>
    <row r="19181" spans="1:9" x14ac:dyDescent="0.2">
      <c r="A19181" s="1">
        <v>19953</v>
      </c>
      <c r="B19181" s="1" t="s">
        <v>777</v>
      </c>
      <c r="C19181" s="1" t="s">
        <v>9</v>
      </c>
      <c r="D19181" s="1" t="str">
        <f>VLOOKUP(B19181,'[1]Content (2)'!$B$2:$D$802,3,FALSE)</f>
        <v>food</v>
      </c>
      <c r="E19181" s="1">
        <f>VLOOKUP(C:C,ReactionType!$B$2:$D$17,3,FALSE)</f>
        <v>5</v>
      </c>
      <c r="H19181" s="20">
        <f>VLOOKUP(B19181,'[2]Task 3_Final Content Data set'!$B$2:$D$24574,3,FALSE)</f>
        <v>44179.625694444447</v>
      </c>
      <c r="I19181" s="1" t="str">
        <f t="shared" si="299"/>
        <v>December</v>
      </c>
    </row>
    <row r="19182" spans="1:9" x14ac:dyDescent="0.2">
      <c r="A19182" s="1">
        <v>19954</v>
      </c>
      <c r="B19182" s="1" t="s">
        <v>777</v>
      </c>
      <c r="C19182" s="1" t="s">
        <v>14</v>
      </c>
      <c r="D19182" s="1" t="str">
        <f>VLOOKUP(B19182,'[1]Content (2)'!$B$2:$D$802,3,FALSE)</f>
        <v>food</v>
      </c>
      <c r="E19182" s="1">
        <f>VLOOKUP(C:C,ReactionType!$B$2:$D$17,3,FALSE)</f>
        <v>12</v>
      </c>
      <c r="H19182" s="20">
        <f>VLOOKUP(B19182,'[2]Task 3_Final Content Data set'!$B$2:$D$24574,3,FALSE)</f>
        <v>44179.625694444447</v>
      </c>
      <c r="I19182" s="1" t="str">
        <f t="shared" si="299"/>
        <v>December</v>
      </c>
    </row>
    <row r="19183" spans="1:9" x14ac:dyDescent="0.2">
      <c r="A19183" s="1">
        <v>19955</v>
      </c>
      <c r="B19183" s="1" t="s">
        <v>777</v>
      </c>
      <c r="C19183" s="1" t="s">
        <v>20</v>
      </c>
      <c r="D19183" s="1" t="str">
        <f>VLOOKUP(B19183,'[1]Content (2)'!$B$2:$D$802,3,FALSE)</f>
        <v>food</v>
      </c>
      <c r="E19183" s="1">
        <f>VLOOKUP(C:C,ReactionType!$B$2:$D$17,3,FALSE)</f>
        <v>72</v>
      </c>
      <c r="H19183" s="20">
        <f>VLOOKUP(B19183,'[2]Task 3_Final Content Data set'!$B$2:$D$24574,3,FALSE)</f>
        <v>44179.625694444447</v>
      </c>
      <c r="I19183" s="1" t="str">
        <f t="shared" si="299"/>
        <v>December</v>
      </c>
    </row>
    <row r="19184" spans="1:9" x14ac:dyDescent="0.2">
      <c r="A19184" s="1">
        <v>19956</v>
      </c>
      <c r="B19184" s="1" t="s">
        <v>777</v>
      </c>
      <c r="C19184" s="1" t="s">
        <v>17</v>
      </c>
      <c r="D19184" s="1" t="str">
        <f>VLOOKUP(B19184,'[1]Content (2)'!$B$2:$D$802,3,FALSE)</f>
        <v>food</v>
      </c>
      <c r="E19184" s="1">
        <f>VLOOKUP(C:C,ReactionType!$B$2:$D$17,3,FALSE)</f>
        <v>70</v>
      </c>
      <c r="H19184" s="20">
        <f>VLOOKUP(B19184,'[2]Task 3_Final Content Data set'!$B$2:$D$24574,3,FALSE)</f>
        <v>44179.625694444447</v>
      </c>
      <c r="I19184" s="1" t="str">
        <f t="shared" si="299"/>
        <v>December</v>
      </c>
    </row>
    <row r="19185" spans="1:9" x14ac:dyDescent="0.2">
      <c r="A19185" s="1">
        <v>19957</v>
      </c>
      <c r="B19185" s="1" t="s">
        <v>777</v>
      </c>
      <c r="C19185" s="1" t="s">
        <v>17</v>
      </c>
      <c r="D19185" s="1" t="str">
        <f>VLOOKUP(B19185,'[1]Content (2)'!$B$2:$D$802,3,FALSE)</f>
        <v>food</v>
      </c>
      <c r="E19185" s="1">
        <f>VLOOKUP(C:C,ReactionType!$B$2:$D$17,3,FALSE)</f>
        <v>70</v>
      </c>
      <c r="H19185" s="20">
        <f>VLOOKUP(B19185,'[2]Task 3_Final Content Data set'!$B$2:$D$24574,3,FALSE)</f>
        <v>44179.625694444447</v>
      </c>
      <c r="I19185" s="1" t="str">
        <f t="shared" si="299"/>
        <v>December</v>
      </c>
    </row>
    <row r="19186" spans="1:9" x14ac:dyDescent="0.2">
      <c r="A19186" s="1">
        <v>19958</v>
      </c>
      <c r="B19186" s="1" t="s">
        <v>777</v>
      </c>
      <c r="C19186" s="1" t="s">
        <v>20</v>
      </c>
      <c r="D19186" s="1" t="str">
        <f>VLOOKUP(B19186,'[1]Content (2)'!$B$2:$D$802,3,FALSE)</f>
        <v>food</v>
      </c>
      <c r="E19186" s="1">
        <f>VLOOKUP(C:C,ReactionType!$B$2:$D$17,3,FALSE)</f>
        <v>72</v>
      </c>
      <c r="H19186" s="20">
        <f>VLOOKUP(B19186,'[2]Task 3_Final Content Data set'!$B$2:$D$24574,3,FALSE)</f>
        <v>44179.625694444447</v>
      </c>
      <c r="I19186" s="1" t="str">
        <f t="shared" si="299"/>
        <v>December</v>
      </c>
    </row>
    <row r="19187" spans="1:9" x14ac:dyDescent="0.2">
      <c r="A19187" s="1">
        <v>19959</v>
      </c>
      <c r="B19187" s="1" t="s">
        <v>777</v>
      </c>
      <c r="C19187" s="1" t="s">
        <v>15</v>
      </c>
      <c r="D19187" s="1" t="str">
        <f>VLOOKUP(B19187,'[1]Content (2)'!$B$2:$D$802,3,FALSE)</f>
        <v>food</v>
      </c>
      <c r="E19187" s="1">
        <f>VLOOKUP(C:C,ReactionType!$B$2:$D$17,3,FALSE)</f>
        <v>50</v>
      </c>
      <c r="H19187" s="20">
        <f>VLOOKUP(B19187,'[2]Task 3_Final Content Data set'!$B$2:$D$24574,3,FALSE)</f>
        <v>44179.625694444447</v>
      </c>
      <c r="I19187" s="1" t="str">
        <f t="shared" si="299"/>
        <v>December</v>
      </c>
    </row>
    <row r="19188" spans="1:9" x14ac:dyDescent="0.2">
      <c r="A19188" s="1">
        <v>19960</v>
      </c>
      <c r="B19188" s="1" t="s">
        <v>777</v>
      </c>
      <c r="C19188" s="1" t="s">
        <v>8</v>
      </c>
      <c r="D19188" s="1" t="str">
        <f>VLOOKUP(B19188,'[1]Content (2)'!$B$2:$D$802,3,FALSE)</f>
        <v>food</v>
      </c>
      <c r="E19188" s="1">
        <f>VLOOKUP(C:C,ReactionType!$B$2:$D$17,3,FALSE)</f>
        <v>70</v>
      </c>
      <c r="H19188" s="20">
        <f>VLOOKUP(B19188,'[2]Task 3_Final Content Data set'!$B$2:$D$24574,3,FALSE)</f>
        <v>44179.625694444447</v>
      </c>
      <c r="I19188" s="1" t="str">
        <f t="shared" si="299"/>
        <v>December</v>
      </c>
    </row>
    <row r="19189" spans="1:9" x14ac:dyDescent="0.2">
      <c r="A19189" s="1">
        <v>19961</v>
      </c>
      <c r="B19189" s="1" t="s">
        <v>777</v>
      </c>
      <c r="C19189" s="1" t="s">
        <v>15</v>
      </c>
      <c r="D19189" s="1" t="str">
        <f>VLOOKUP(B19189,'[1]Content (2)'!$B$2:$D$802,3,FALSE)</f>
        <v>food</v>
      </c>
      <c r="E19189" s="1">
        <f>VLOOKUP(C:C,ReactionType!$B$2:$D$17,3,FALSE)</f>
        <v>50</v>
      </c>
      <c r="H19189" s="20">
        <f>VLOOKUP(B19189,'[2]Task 3_Final Content Data set'!$B$2:$D$24574,3,FALSE)</f>
        <v>44179.625694444447</v>
      </c>
      <c r="I19189" s="1" t="str">
        <f t="shared" si="299"/>
        <v>December</v>
      </c>
    </row>
    <row r="19190" spans="1:9" x14ac:dyDescent="0.2">
      <c r="A19190" s="1">
        <v>19962</v>
      </c>
      <c r="B19190" s="1" t="s">
        <v>777</v>
      </c>
      <c r="C19190" s="1" t="s">
        <v>15</v>
      </c>
      <c r="D19190" s="1" t="str">
        <f>VLOOKUP(B19190,'[1]Content (2)'!$B$2:$D$802,3,FALSE)</f>
        <v>food</v>
      </c>
      <c r="E19190" s="1">
        <f>VLOOKUP(C:C,ReactionType!$B$2:$D$17,3,FALSE)</f>
        <v>50</v>
      </c>
      <c r="H19190" s="20">
        <f>VLOOKUP(B19190,'[2]Task 3_Final Content Data set'!$B$2:$D$24574,3,FALSE)</f>
        <v>44179.625694444447</v>
      </c>
      <c r="I19190" s="1" t="str">
        <f t="shared" si="299"/>
        <v>December</v>
      </c>
    </row>
    <row r="19191" spans="1:9" x14ac:dyDescent="0.2">
      <c r="A19191" s="1">
        <v>19963</v>
      </c>
      <c r="B19191" s="1" t="s">
        <v>777</v>
      </c>
      <c r="C19191" s="1" t="s">
        <v>12</v>
      </c>
      <c r="D19191" s="1" t="str">
        <f>VLOOKUP(B19191,'[1]Content (2)'!$B$2:$D$802,3,FALSE)</f>
        <v>food</v>
      </c>
      <c r="E19191" s="1">
        <f>VLOOKUP(C:C,ReactionType!$B$2:$D$17,3,FALSE)</f>
        <v>75</v>
      </c>
      <c r="H19191" s="20">
        <f>VLOOKUP(B19191,'[2]Task 3_Final Content Data set'!$B$2:$D$24574,3,FALSE)</f>
        <v>44179.625694444447</v>
      </c>
      <c r="I19191" s="1" t="str">
        <f t="shared" si="299"/>
        <v>December</v>
      </c>
    </row>
    <row r="19192" spans="1:9" x14ac:dyDescent="0.2">
      <c r="A19192" s="1">
        <v>19964</v>
      </c>
      <c r="B19192" s="1" t="s">
        <v>777</v>
      </c>
      <c r="C19192" s="1" t="s">
        <v>3</v>
      </c>
      <c r="D19192" s="1" t="str">
        <f>VLOOKUP(B19192,'[1]Content (2)'!$B$2:$D$802,3,FALSE)</f>
        <v>food</v>
      </c>
      <c r="E19192" s="1">
        <f>VLOOKUP(C:C,ReactionType!$B$2:$D$17,3,FALSE)</f>
        <v>0</v>
      </c>
      <c r="H19192" s="20">
        <f>VLOOKUP(B19192,'[2]Task 3_Final Content Data set'!$B$2:$D$24574,3,FALSE)</f>
        <v>44179.625694444447</v>
      </c>
      <c r="I19192" s="1" t="str">
        <f t="shared" si="299"/>
        <v>December</v>
      </c>
    </row>
    <row r="19193" spans="1:9" x14ac:dyDescent="0.2">
      <c r="A19193" s="1">
        <v>19965</v>
      </c>
      <c r="B19193" s="1" t="s">
        <v>777</v>
      </c>
      <c r="C19193" s="1" t="s">
        <v>3</v>
      </c>
      <c r="D19193" s="1" t="str">
        <f>VLOOKUP(B19193,'[1]Content (2)'!$B$2:$D$802,3,FALSE)</f>
        <v>food</v>
      </c>
      <c r="E19193" s="1">
        <f>VLOOKUP(C:C,ReactionType!$B$2:$D$17,3,FALSE)</f>
        <v>0</v>
      </c>
      <c r="H19193" s="20">
        <f>VLOOKUP(B19193,'[2]Task 3_Final Content Data set'!$B$2:$D$24574,3,FALSE)</f>
        <v>44179.625694444447</v>
      </c>
      <c r="I19193" s="1" t="str">
        <f t="shared" si="299"/>
        <v>December</v>
      </c>
    </row>
    <row r="19194" spans="1:9" x14ac:dyDescent="0.2">
      <c r="A19194" s="1">
        <v>19966</v>
      </c>
      <c r="B19194" s="1" t="s">
        <v>777</v>
      </c>
      <c r="C19194" s="1" t="s">
        <v>7</v>
      </c>
      <c r="D19194" s="1" t="str">
        <f>VLOOKUP(B19194,'[1]Content (2)'!$B$2:$D$802,3,FALSE)</f>
        <v>food</v>
      </c>
      <c r="E19194" s="1">
        <f>VLOOKUP(C:C,ReactionType!$B$2:$D$17,3,FALSE)</f>
        <v>35</v>
      </c>
      <c r="H19194" s="20">
        <f>VLOOKUP(B19194,'[2]Task 3_Final Content Data set'!$B$2:$D$24574,3,FALSE)</f>
        <v>44179.625694444447</v>
      </c>
      <c r="I19194" s="1" t="str">
        <f t="shared" si="299"/>
        <v>December</v>
      </c>
    </row>
    <row r="19195" spans="1:9" x14ac:dyDescent="0.2">
      <c r="A19195" s="1">
        <v>19967</v>
      </c>
      <c r="B19195" s="1" t="s">
        <v>777</v>
      </c>
      <c r="C19195" s="1" t="s">
        <v>6</v>
      </c>
      <c r="D19195" s="1" t="str">
        <f>VLOOKUP(B19195,'[1]Content (2)'!$B$2:$D$802,3,FALSE)</f>
        <v>food</v>
      </c>
      <c r="E19195" s="1">
        <f>VLOOKUP(C:C,ReactionType!$B$2:$D$17,3,FALSE)</f>
        <v>30</v>
      </c>
      <c r="H19195" s="20">
        <f>VLOOKUP(B19195,'[2]Task 3_Final Content Data set'!$B$2:$D$24574,3,FALSE)</f>
        <v>44179.625694444447</v>
      </c>
      <c r="I19195" s="1" t="str">
        <f t="shared" si="299"/>
        <v>December</v>
      </c>
    </row>
    <row r="19196" spans="1:9" x14ac:dyDescent="0.2">
      <c r="A19196" s="1">
        <v>19968</v>
      </c>
      <c r="B19196" s="1" t="s">
        <v>777</v>
      </c>
      <c r="C19196" s="1" t="s">
        <v>11</v>
      </c>
      <c r="D19196" s="1" t="str">
        <f>VLOOKUP(B19196,'[1]Content (2)'!$B$2:$D$802,3,FALSE)</f>
        <v>food</v>
      </c>
      <c r="E19196" s="1">
        <f>VLOOKUP(C:C,ReactionType!$B$2:$D$17,3,FALSE)</f>
        <v>20</v>
      </c>
      <c r="H19196" s="20">
        <f>VLOOKUP(B19196,'[2]Task 3_Final Content Data set'!$B$2:$D$24574,3,FALSE)</f>
        <v>44179.625694444447</v>
      </c>
      <c r="I19196" s="1" t="str">
        <f t="shared" si="299"/>
        <v>December</v>
      </c>
    </row>
    <row r="19197" spans="1:9" x14ac:dyDescent="0.2">
      <c r="A19197" s="1">
        <v>19969</v>
      </c>
      <c r="B19197" s="1" t="s">
        <v>777</v>
      </c>
      <c r="C19197" s="1" t="s">
        <v>5</v>
      </c>
      <c r="D19197" s="1" t="str">
        <f>VLOOKUP(B19197,'[1]Content (2)'!$B$2:$D$802,3,FALSE)</f>
        <v>food</v>
      </c>
      <c r="E19197" s="1">
        <f>VLOOKUP(C:C,ReactionType!$B$2:$D$17,3,FALSE)</f>
        <v>15</v>
      </c>
      <c r="H19197" s="20">
        <f>VLOOKUP(B19197,'[2]Task 3_Final Content Data set'!$B$2:$D$24574,3,FALSE)</f>
        <v>44179.625694444447</v>
      </c>
      <c r="I19197" s="1" t="str">
        <f t="shared" si="299"/>
        <v>December</v>
      </c>
    </row>
    <row r="19198" spans="1:9" x14ac:dyDescent="0.2">
      <c r="A19198" s="1">
        <v>19970</v>
      </c>
      <c r="B19198" s="1" t="s">
        <v>777</v>
      </c>
      <c r="C19198" s="1" t="s">
        <v>10</v>
      </c>
      <c r="D19198" s="1" t="str">
        <f>VLOOKUP(B19198,'[1]Content (2)'!$B$2:$D$802,3,FALSE)</f>
        <v>food</v>
      </c>
      <c r="E19198" s="1">
        <f>VLOOKUP(C:C,ReactionType!$B$2:$D$17,3,FALSE)</f>
        <v>65</v>
      </c>
      <c r="H19198" s="20">
        <f>VLOOKUP(B19198,'[2]Task 3_Final Content Data set'!$B$2:$D$24574,3,FALSE)</f>
        <v>44179.625694444447</v>
      </c>
      <c r="I19198" s="1" t="str">
        <f t="shared" si="299"/>
        <v>December</v>
      </c>
    </row>
    <row r="19199" spans="1:9" x14ac:dyDescent="0.2">
      <c r="A19199" s="1">
        <v>19971</v>
      </c>
      <c r="B19199" s="1" t="s">
        <v>777</v>
      </c>
      <c r="C19199" s="1" t="s">
        <v>4</v>
      </c>
      <c r="D19199" s="1" t="str">
        <f>VLOOKUP(B19199,'[1]Content (2)'!$B$2:$D$802,3,FALSE)</f>
        <v>food</v>
      </c>
      <c r="E19199" s="1">
        <f>VLOOKUP(C:C,ReactionType!$B$2:$D$17,3,FALSE)</f>
        <v>10</v>
      </c>
      <c r="H19199" s="20">
        <f>VLOOKUP(B19199,'[2]Task 3_Final Content Data set'!$B$2:$D$24574,3,FALSE)</f>
        <v>44179.625694444447</v>
      </c>
      <c r="I19199" s="1" t="str">
        <f t="shared" si="299"/>
        <v>December</v>
      </c>
    </row>
    <row r="19200" spans="1:9" x14ac:dyDescent="0.2">
      <c r="A19200" s="1">
        <v>19972</v>
      </c>
      <c r="B19200" s="1" t="s">
        <v>777</v>
      </c>
      <c r="C19200" s="1" t="s">
        <v>6</v>
      </c>
      <c r="D19200" s="1" t="str">
        <f>VLOOKUP(B19200,'[1]Content (2)'!$B$2:$D$802,3,FALSE)</f>
        <v>food</v>
      </c>
      <c r="E19200" s="1">
        <f>VLOOKUP(C:C,ReactionType!$B$2:$D$17,3,FALSE)</f>
        <v>30</v>
      </c>
      <c r="H19200" s="20">
        <f>VLOOKUP(B19200,'[2]Task 3_Final Content Data set'!$B$2:$D$24574,3,FALSE)</f>
        <v>44179.625694444447</v>
      </c>
      <c r="I19200" s="1" t="str">
        <f t="shared" si="299"/>
        <v>December</v>
      </c>
    </row>
    <row r="19201" spans="1:9" x14ac:dyDescent="0.2">
      <c r="A19201" s="1">
        <v>19973</v>
      </c>
      <c r="B19201" s="1" t="s">
        <v>777</v>
      </c>
      <c r="C19201" s="1" t="s">
        <v>7</v>
      </c>
      <c r="D19201" s="1" t="str">
        <f>VLOOKUP(B19201,'[1]Content (2)'!$B$2:$D$802,3,FALSE)</f>
        <v>food</v>
      </c>
      <c r="E19201" s="1">
        <f>VLOOKUP(C:C,ReactionType!$B$2:$D$17,3,FALSE)</f>
        <v>35</v>
      </c>
      <c r="H19201" s="20">
        <f>VLOOKUP(B19201,'[2]Task 3_Final Content Data set'!$B$2:$D$24574,3,FALSE)</f>
        <v>44179.625694444447</v>
      </c>
      <c r="I19201" s="1" t="str">
        <f t="shared" si="299"/>
        <v>December</v>
      </c>
    </row>
    <row r="19202" spans="1:9" x14ac:dyDescent="0.2">
      <c r="A19202" s="1">
        <v>19974</v>
      </c>
      <c r="B19202" s="1" t="s">
        <v>777</v>
      </c>
      <c r="C19202" s="1" t="s">
        <v>10</v>
      </c>
      <c r="D19202" s="1" t="str">
        <f>VLOOKUP(B19202,'[1]Content (2)'!$B$2:$D$802,3,FALSE)</f>
        <v>food</v>
      </c>
      <c r="E19202" s="1">
        <f>VLOOKUP(C:C,ReactionType!$B$2:$D$17,3,FALSE)</f>
        <v>65</v>
      </c>
      <c r="H19202" s="20">
        <f>VLOOKUP(B19202,'[2]Task 3_Final Content Data set'!$B$2:$D$24574,3,FALSE)</f>
        <v>44179.625694444447</v>
      </c>
      <c r="I19202" s="1" t="str">
        <f t="shared" si="299"/>
        <v>December</v>
      </c>
    </row>
    <row r="19203" spans="1:9" x14ac:dyDescent="0.2">
      <c r="A19203" s="1">
        <v>19975</v>
      </c>
      <c r="B19203" s="1" t="s">
        <v>777</v>
      </c>
      <c r="C19203" s="1" t="s">
        <v>3</v>
      </c>
      <c r="D19203" s="1" t="str">
        <f>VLOOKUP(B19203,'[1]Content (2)'!$B$2:$D$802,3,FALSE)</f>
        <v>food</v>
      </c>
      <c r="E19203" s="1">
        <f>VLOOKUP(C:C,ReactionType!$B$2:$D$17,3,FALSE)</f>
        <v>0</v>
      </c>
      <c r="H19203" s="20">
        <f>VLOOKUP(B19203,'[2]Task 3_Final Content Data set'!$B$2:$D$24574,3,FALSE)</f>
        <v>44179.625694444447</v>
      </c>
      <c r="I19203" s="1" t="str">
        <f t="shared" ref="I19203:I19266" si="300">TEXT(H19203,"mmmm")</f>
        <v>December</v>
      </c>
    </row>
    <row r="19204" spans="1:9" x14ac:dyDescent="0.2">
      <c r="A19204" s="1">
        <v>19976</v>
      </c>
      <c r="B19204" s="1" t="s">
        <v>777</v>
      </c>
      <c r="C19204" s="1" t="s">
        <v>14</v>
      </c>
      <c r="D19204" s="1" t="str">
        <f>VLOOKUP(B19204,'[1]Content (2)'!$B$2:$D$802,3,FALSE)</f>
        <v>food</v>
      </c>
      <c r="E19204" s="1">
        <f>VLOOKUP(C:C,ReactionType!$B$2:$D$17,3,FALSE)</f>
        <v>12</v>
      </c>
      <c r="H19204" s="20">
        <f>VLOOKUP(B19204,'[2]Task 3_Final Content Data set'!$B$2:$D$24574,3,FALSE)</f>
        <v>44179.625694444447</v>
      </c>
      <c r="I19204" s="1" t="str">
        <f t="shared" si="300"/>
        <v>December</v>
      </c>
    </row>
    <row r="19205" spans="1:9" x14ac:dyDescent="0.2">
      <c r="A19205" s="1">
        <v>19977</v>
      </c>
      <c r="B19205" s="1" t="s">
        <v>777</v>
      </c>
      <c r="C19205" s="1" t="s">
        <v>12</v>
      </c>
      <c r="D19205" s="1" t="str">
        <f>VLOOKUP(B19205,'[1]Content (2)'!$B$2:$D$802,3,FALSE)</f>
        <v>food</v>
      </c>
      <c r="E19205" s="1">
        <f>VLOOKUP(C:C,ReactionType!$B$2:$D$17,3,FALSE)</f>
        <v>75</v>
      </c>
      <c r="H19205" s="20">
        <f>VLOOKUP(B19205,'[2]Task 3_Final Content Data set'!$B$2:$D$24574,3,FALSE)</f>
        <v>44179.625694444447</v>
      </c>
      <c r="I19205" s="1" t="str">
        <f t="shared" si="300"/>
        <v>December</v>
      </c>
    </row>
    <row r="19206" spans="1:9" x14ac:dyDescent="0.2">
      <c r="A19206" s="1">
        <v>19978</v>
      </c>
      <c r="B19206" s="1" t="s">
        <v>777</v>
      </c>
      <c r="C19206" s="1" t="s">
        <v>15</v>
      </c>
      <c r="D19206" s="1" t="str">
        <f>VLOOKUP(B19206,'[1]Content (2)'!$B$2:$D$802,3,FALSE)</f>
        <v>food</v>
      </c>
      <c r="E19206" s="1">
        <f>VLOOKUP(C:C,ReactionType!$B$2:$D$17,3,FALSE)</f>
        <v>50</v>
      </c>
      <c r="H19206" s="20">
        <f>VLOOKUP(B19206,'[2]Task 3_Final Content Data set'!$B$2:$D$24574,3,FALSE)</f>
        <v>44179.625694444447</v>
      </c>
      <c r="I19206" s="1" t="str">
        <f t="shared" si="300"/>
        <v>December</v>
      </c>
    </row>
    <row r="19207" spans="1:9" x14ac:dyDescent="0.2">
      <c r="A19207" s="1">
        <v>19979</v>
      </c>
      <c r="B19207" s="1" t="s">
        <v>777</v>
      </c>
      <c r="C19207" s="1" t="s">
        <v>10</v>
      </c>
      <c r="D19207" s="1" t="str">
        <f>VLOOKUP(B19207,'[1]Content (2)'!$B$2:$D$802,3,FALSE)</f>
        <v>food</v>
      </c>
      <c r="E19207" s="1">
        <f>VLOOKUP(C:C,ReactionType!$B$2:$D$17,3,FALSE)</f>
        <v>65</v>
      </c>
      <c r="H19207" s="20">
        <f>VLOOKUP(B19207,'[2]Task 3_Final Content Data set'!$B$2:$D$24574,3,FALSE)</f>
        <v>44179.625694444447</v>
      </c>
      <c r="I19207" s="1" t="str">
        <f t="shared" si="300"/>
        <v>December</v>
      </c>
    </row>
    <row r="19208" spans="1:9" x14ac:dyDescent="0.2">
      <c r="A19208" s="1">
        <v>19980</v>
      </c>
      <c r="B19208" s="1" t="s">
        <v>777</v>
      </c>
      <c r="C19208" s="1" t="s">
        <v>9</v>
      </c>
      <c r="D19208" s="1" t="str">
        <f>VLOOKUP(B19208,'[1]Content (2)'!$B$2:$D$802,3,FALSE)</f>
        <v>food</v>
      </c>
      <c r="E19208" s="1">
        <f>VLOOKUP(C:C,ReactionType!$B$2:$D$17,3,FALSE)</f>
        <v>5</v>
      </c>
      <c r="H19208" s="20">
        <f>VLOOKUP(B19208,'[2]Task 3_Final Content Data set'!$B$2:$D$24574,3,FALSE)</f>
        <v>44179.625694444447</v>
      </c>
      <c r="I19208" s="1" t="str">
        <f t="shared" si="300"/>
        <v>December</v>
      </c>
    </row>
    <row r="19209" spans="1:9" x14ac:dyDescent="0.2">
      <c r="A19209" s="1">
        <v>19981</v>
      </c>
      <c r="B19209" s="1" t="s">
        <v>777</v>
      </c>
      <c r="C19209" s="1" t="s">
        <v>17</v>
      </c>
      <c r="D19209" s="1" t="str">
        <f>VLOOKUP(B19209,'[1]Content (2)'!$B$2:$D$802,3,FALSE)</f>
        <v>food</v>
      </c>
      <c r="E19209" s="1">
        <f>VLOOKUP(C:C,ReactionType!$B$2:$D$17,3,FALSE)</f>
        <v>70</v>
      </c>
      <c r="H19209" s="20">
        <f>VLOOKUP(B19209,'[2]Task 3_Final Content Data set'!$B$2:$D$24574,3,FALSE)</f>
        <v>44179.625694444447</v>
      </c>
      <c r="I19209" s="1" t="str">
        <f t="shared" si="300"/>
        <v>December</v>
      </c>
    </row>
    <row r="19210" spans="1:9" x14ac:dyDescent="0.2">
      <c r="A19210" s="1">
        <v>19982</v>
      </c>
      <c r="B19210" s="1" t="s">
        <v>777</v>
      </c>
      <c r="C19210" s="1" t="s">
        <v>8</v>
      </c>
      <c r="D19210" s="1" t="str">
        <f>VLOOKUP(B19210,'[1]Content (2)'!$B$2:$D$802,3,FALSE)</f>
        <v>food</v>
      </c>
      <c r="E19210" s="1">
        <f>VLOOKUP(C:C,ReactionType!$B$2:$D$17,3,FALSE)</f>
        <v>70</v>
      </c>
      <c r="H19210" s="20">
        <f>VLOOKUP(B19210,'[2]Task 3_Final Content Data set'!$B$2:$D$24574,3,FALSE)</f>
        <v>44179.625694444447</v>
      </c>
      <c r="I19210" s="1" t="str">
        <f t="shared" si="300"/>
        <v>December</v>
      </c>
    </row>
    <row r="19211" spans="1:9" x14ac:dyDescent="0.2">
      <c r="A19211" s="1">
        <v>19983</v>
      </c>
      <c r="B19211" s="1" t="s">
        <v>777</v>
      </c>
      <c r="C19211" s="1" t="s">
        <v>7</v>
      </c>
      <c r="D19211" s="1" t="str">
        <f>VLOOKUP(B19211,'[1]Content (2)'!$B$2:$D$802,3,FALSE)</f>
        <v>food</v>
      </c>
      <c r="E19211" s="1">
        <f>VLOOKUP(C:C,ReactionType!$B$2:$D$17,3,FALSE)</f>
        <v>35</v>
      </c>
      <c r="H19211" s="20">
        <f>VLOOKUP(B19211,'[2]Task 3_Final Content Data set'!$B$2:$D$24574,3,FALSE)</f>
        <v>44179.625694444447</v>
      </c>
      <c r="I19211" s="1" t="str">
        <f t="shared" si="300"/>
        <v>December</v>
      </c>
    </row>
    <row r="19212" spans="1:9" x14ac:dyDescent="0.2">
      <c r="A19212" s="1">
        <v>19985</v>
      </c>
      <c r="B19212" s="1" t="s">
        <v>778</v>
      </c>
      <c r="C19212" s="1" t="s">
        <v>12</v>
      </c>
      <c r="D19212" s="1" t="str">
        <f>VLOOKUP(B19212,'[1]Content (2)'!$B$2:$D$802,3,FALSE)</f>
        <v>animals</v>
      </c>
      <c r="E19212" s="1">
        <f>VLOOKUP(C:C,ReactionType!$B$2:$D$17,3,FALSE)</f>
        <v>75</v>
      </c>
      <c r="H19212" s="20">
        <f>VLOOKUP(B19212,'[2]Task 3_Final Content Data set'!$B$2:$D$24574,3,FALSE)</f>
        <v>44173.863888888889</v>
      </c>
      <c r="I19212" s="1" t="str">
        <f t="shared" si="300"/>
        <v>December</v>
      </c>
    </row>
    <row r="19213" spans="1:9" x14ac:dyDescent="0.2">
      <c r="A19213" s="1">
        <v>19986</v>
      </c>
      <c r="B19213" s="1" t="s">
        <v>778</v>
      </c>
      <c r="C19213" s="1" t="s">
        <v>4</v>
      </c>
      <c r="D19213" s="1" t="str">
        <f>VLOOKUP(B19213,'[1]Content (2)'!$B$2:$D$802,3,FALSE)</f>
        <v>animals</v>
      </c>
      <c r="E19213" s="1">
        <f>VLOOKUP(C:C,ReactionType!$B$2:$D$17,3,FALSE)</f>
        <v>10</v>
      </c>
      <c r="H19213" s="20">
        <f>VLOOKUP(B19213,'[2]Task 3_Final Content Data set'!$B$2:$D$24574,3,FALSE)</f>
        <v>44173.863888888889</v>
      </c>
      <c r="I19213" s="1" t="str">
        <f t="shared" si="300"/>
        <v>December</v>
      </c>
    </row>
    <row r="19214" spans="1:9" x14ac:dyDescent="0.2">
      <c r="A19214" s="1">
        <v>19987</v>
      </c>
      <c r="B19214" s="1" t="s">
        <v>778</v>
      </c>
      <c r="C19214" s="1" t="s">
        <v>16</v>
      </c>
      <c r="D19214" s="1" t="str">
        <f>VLOOKUP(B19214,'[1]Content (2)'!$B$2:$D$802,3,FALSE)</f>
        <v>animals</v>
      </c>
      <c r="E19214" s="1">
        <f>VLOOKUP(C:C,ReactionType!$B$2:$D$17,3,FALSE)</f>
        <v>60</v>
      </c>
      <c r="H19214" s="20">
        <f>VLOOKUP(B19214,'[2]Task 3_Final Content Data set'!$B$2:$D$24574,3,FALSE)</f>
        <v>44173.863888888889</v>
      </c>
      <c r="I19214" s="1" t="str">
        <f t="shared" si="300"/>
        <v>December</v>
      </c>
    </row>
    <row r="19215" spans="1:9" x14ac:dyDescent="0.2">
      <c r="A19215" s="1">
        <v>19988</v>
      </c>
      <c r="B19215" s="1" t="s">
        <v>778</v>
      </c>
      <c r="C19215" s="1" t="s">
        <v>20</v>
      </c>
      <c r="D19215" s="1" t="str">
        <f>VLOOKUP(B19215,'[1]Content (2)'!$B$2:$D$802,3,FALSE)</f>
        <v>animals</v>
      </c>
      <c r="E19215" s="1">
        <f>VLOOKUP(C:C,ReactionType!$B$2:$D$17,3,FALSE)</f>
        <v>72</v>
      </c>
      <c r="H19215" s="20">
        <f>VLOOKUP(B19215,'[2]Task 3_Final Content Data set'!$B$2:$D$24574,3,FALSE)</f>
        <v>44173.863888888889</v>
      </c>
      <c r="I19215" s="1" t="str">
        <f t="shared" si="300"/>
        <v>December</v>
      </c>
    </row>
    <row r="19216" spans="1:9" x14ac:dyDescent="0.2">
      <c r="A19216" s="1">
        <v>19989</v>
      </c>
      <c r="B19216" s="1" t="s">
        <v>778</v>
      </c>
      <c r="C19216" s="1" t="s">
        <v>12</v>
      </c>
      <c r="D19216" s="1" t="str">
        <f>VLOOKUP(B19216,'[1]Content (2)'!$B$2:$D$802,3,FALSE)</f>
        <v>animals</v>
      </c>
      <c r="E19216" s="1">
        <f>VLOOKUP(C:C,ReactionType!$B$2:$D$17,3,FALSE)</f>
        <v>75</v>
      </c>
      <c r="H19216" s="20">
        <f>VLOOKUP(B19216,'[2]Task 3_Final Content Data set'!$B$2:$D$24574,3,FALSE)</f>
        <v>44173.863888888889</v>
      </c>
      <c r="I19216" s="1" t="str">
        <f t="shared" si="300"/>
        <v>December</v>
      </c>
    </row>
    <row r="19217" spans="1:9" x14ac:dyDescent="0.2">
      <c r="A19217" s="1">
        <v>19990</v>
      </c>
      <c r="B19217" s="1" t="s">
        <v>778</v>
      </c>
      <c r="C19217" s="1" t="s">
        <v>11</v>
      </c>
      <c r="D19217" s="1" t="str">
        <f>VLOOKUP(B19217,'[1]Content (2)'!$B$2:$D$802,3,FALSE)</f>
        <v>animals</v>
      </c>
      <c r="E19217" s="1">
        <f>VLOOKUP(C:C,ReactionType!$B$2:$D$17,3,FALSE)</f>
        <v>20</v>
      </c>
      <c r="H19217" s="20">
        <f>VLOOKUP(B19217,'[2]Task 3_Final Content Data set'!$B$2:$D$24574,3,FALSE)</f>
        <v>44173.863888888889</v>
      </c>
      <c r="I19217" s="1" t="str">
        <f t="shared" si="300"/>
        <v>December</v>
      </c>
    </row>
    <row r="19218" spans="1:9" x14ac:dyDescent="0.2">
      <c r="A19218" s="1">
        <v>19991</v>
      </c>
      <c r="B19218" s="1" t="s">
        <v>778</v>
      </c>
      <c r="C19218" s="1" t="s">
        <v>10</v>
      </c>
      <c r="D19218" s="1" t="str">
        <f>VLOOKUP(B19218,'[1]Content (2)'!$B$2:$D$802,3,FALSE)</f>
        <v>animals</v>
      </c>
      <c r="E19218" s="1">
        <f>VLOOKUP(C:C,ReactionType!$B$2:$D$17,3,FALSE)</f>
        <v>65</v>
      </c>
      <c r="H19218" s="20">
        <f>VLOOKUP(B19218,'[2]Task 3_Final Content Data set'!$B$2:$D$24574,3,FALSE)</f>
        <v>44173.863888888889</v>
      </c>
      <c r="I19218" s="1" t="str">
        <f t="shared" si="300"/>
        <v>December</v>
      </c>
    </row>
    <row r="19219" spans="1:9" x14ac:dyDescent="0.2">
      <c r="A19219" s="1">
        <v>19992</v>
      </c>
      <c r="B19219" s="1" t="s">
        <v>778</v>
      </c>
      <c r="C19219" s="1" t="s">
        <v>13</v>
      </c>
      <c r="D19219" s="1" t="str">
        <f>VLOOKUP(B19219,'[1]Content (2)'!$B$2:$D$802,3,FALSE)</f>
        <v>animals</v>
      </c>
      <c r="E19219" s="1">
        <f>VLOOKUP(C:C,ReactionType!$B$2:$D$17,3,FALSE)</f>
        <v>45</v>
      </c>
      <c r="H19219" s="20">
        <f>VLOOKUP(B19219,'[2]Task 3_Final Content Data set'!$B$2:$D$24574,3,FALSE)</f>
        <v>44173.863888888889</v>
      </c>
      <c r="I19219" s="1" t="str">
        <f t="shared" si="300"/>
        <v>December</v>
      </c>
    </row>
    <row r="19220" spans="1:9" x14ac:dyDescent="0.2">
      <c r="A19220" s="1">
        <v>19993</v>
      </c>
      <c r="B19220" s="1" t="s">
        <v>778</v>
      </c>
      <c r="C19220" s="1" t="s">
        <v>14</v>
      </c>
      <c r="D19220" s="1" t="str">
        <f>VLOOKUP(B19220,'[1]Content (2)'!$B$2:$D$802,3,FALSE)</f>
        <v>animals</v>
      </c>
      <c r="E19220" s="1">
        <f>VLOOKUP(C:C,ReactionType!$B$2:$D$17,3,FALSE)</f>
        <v>12</v>
      </c>
      <c r="H19220" s="20">
        <f>VLOOKUP(B19220,'[2]Task 3_Final Content Data set'!$B$2:$D$24574,3,FALSE)</f>
        <v>44173.863888888889</v>
      </c>
      <c r="I19220" s="1" t="str">
        <f t="shared" si="300"/>
        <v>December</v>
      </c>
    </row>
    <row r="19221" spans="1:9" x14ac:dyDescent="0.2">
      <c r="A19221" s="1">
        <v>19994</v>
      </c>
      <c r="B19221" s="1" t="s">
        <v>778</v>
      </c>
      <c r="C19221" s="1" t="s">
        <v>16</v>
      </c>
      <c r="D19221" s="1" t="str">
        <f>VLOOKUP(B19221,'[1]Content (2)'!$B$2:$D$802,3,FALSE)</f>
        <v>animals</v>
      </c>
      <c r="E19221" s="1">
        <f>VLOOKUP(C:C,ReactionType!$B$2:$D$17,3,FALSE)</f>
        <v>60</v>
      </c>
      <c r="H19221" s="20">
        <f>VLOOKUP(B19221,'[2]Task 3_Final Content Data set'!$B$2:$D$24574,3,FALSE)</f>
        <v>44173.863888888889</v>
      </c>
      <c r="I19221" s="1" t="str">
        <f t="shared" si="300"/>
        <v>December</v>
      </c>
    </row>
    <row r="19222" spans="1:9" x14ac:dyDescent="0.2">
      <c r="A19222" s="1">
        <v>19995</v>
      </c>
      <c r="B19222" s="1" t="s">
        <v>778</v>
      </c>
      <c r="C19222" s="1" t="s">
        <v>9</v>
      </c>
      <c r="D19222" s="1" t="str">
        <f>VLOOKUP(B19222,'[1]Content (2)'!$B$2:$D$802,3,FALSE)</f>
        <v>animals</v>
      </c>
      <c r="E19222" s="1">
        <f>VLOOKUP(C:C,ReactionType!$B$2:$D$17,3,FALSE)</f>
        <v>5</v>
      </c>
      <c r="H19222" s="20">
        <f>VLOOKUP(B19222,'[2]Task 3_Final Content Data set'!$B$2:$D$24574,3,FALSE)</f>
        <v>44173.863888888889</v>
      </c>
      <c r="I19222" s="1" t="str">
        <f t="shared" si="300"/>
        <v>December</v>
      </c>
    </row>
    <row r="19223" spans="1:9" x14ac:dyDescent="0.2">
      <c r="A19223" s="1">
        <v>19996</v>
      </c>
      <c r="B19223" s="1" t="s">
        <v>778</v>
      </c>
      <c r="C19223" s="1" t="s">
        <v>9</v>
      </c>
      <c r="D19223" s="1" t="str">
        <f>VLOOKUP(B19223,'[1]Content (2)'!$B$2:$D$802,3,FALSE)</f>
        <v>animals</v>
      </c>
      <c r="E19223" s="1">
        <f>VLOOKUP(C:C,ReactionType!$B$2:$D$17,3,FALSE)</f>
        <v>5</v>
      </c>
      <c r="H19223" s="20">
        <f>VLOOKUP(B19223,'[2]Task 3_Final Content Data set'!$B$2:$D$24574,3,FALSE)</f>
        <v>44173.863888888889</v>
      </c>
      <c r="I19223" s="1" t="str">
        <f t="shared" si="300"/>
        <v>December</v>
      </c>
    </row>
    <row r="19224" spans="1:9" x14ac:dyDescent="0.2">
      <c r="A19224" s="1">
        <v>19997</v>
      </c>
      <c r="B19224" s="1" t="s">
        <v>778</v>
      </c>
      <c r="C19224" s="1" t="s">
        <v>7</v>
      </c>
      <c r="D19224" s="1" t="str">
        <f>VLOOKUP(B19224,'[1]Content (2)'!$B$2:$D$802,3,FALSE)</f>
        <v>animals</v>
      </c>
      <c r="E19224" s="1">
        <f>VLOOKUP(C:C,ReactionType!$B$2:$D$17,3,FALSE)</f>
        <v>35</v>
      </c>
      <c r="H19224" s="20">
        <f>VLOOKUP(B19224,'[2]Task 3_Final Content Data set'!$B$2:$D$24574,3,FALSE)</f>
        <v>44173.863888888889</v>
      </c>
      <c r="I19224" s="1" t="str">
        <f t="shared" si="300"/>
        <v>December</v>
      </c>
    </row>
    <row r="19225" spans="1:9" x14ac:dyDescent="0.2">
      <c r="A19225" s="1">
        <v>19998</v>
      </c>
      <c r="B19225" s="1" t="s">
        <v>778</v>
      </c>
      <c r="C19225" s="1" t="s">
        <v>14</v>
      </c>
      <c r="D19225" s="1" t="str">
        <f>VLOOKUP(B19225,'[1]Content (2)'!$B$2:$D$802,3,FALSE)</f>
        <v>animals</v>
      </c>
      <c r="E19225" s="1">
        <f>VLOOKUP(C:C,ReactionType!$B$2:$D$17,3,FALSE)</f>
        <v>12</v>
      </c>
      <c r="H19225" s="20">
        <f>VLOOKUP(B19225,'[2]Task 3_Final Content Data set'!$B$2:$D$24574,3,FALSE)</f>
        <v>44173.863888888889</v>
      </c>
      <c r="I19225" s="1" t="str">
        <f t="shared" si="300"/>
        <v>December</v>
      </c>
    </row>
    <row r="19226" spans="1:9" x14ac:dyDescent="0.2">
      <c r="A19226" s="1">
        <v>19999</v>
      </c>
      <c r="B19226" s="1" t="s">
        <v>778</v>
      </c>
      <c r="C19226" s="1" t="s">
        <v>13</v>
      </c>
      <c r="D19226" s="1" t="str">
        <f>VLOOKUP(B19226,'[1]Content (2)'!$B$2:$D$802,3,FALSE)</f>
        <v>animals</v>
      </c>
      <c r="E19226" s="1">
        <f>VLOOKUP(C:C,ReactionType!$B$2:$D$17,3,FALSE)</f>
        <v>45</v>
      </c>
      <c r="H19226" s="20">
        <f>VLOOKUP(B19226,'[2]Task 3_Final Content Data set'!$B$2:$D$24574,3,FALSE)</f>
        <v>44173.863888888889</v>
      </c>
      <c r="I19226" s="1" t="str">
        <f t="shared" si="300"/>
        <v>December</v>
      </c>
    </row>
    <row r="19227" spans="1:9" x14ac:dyDescent="0.2">
      <c r="A19227" s="1">
        <v>20000</v>
      </c>
      <c r="B19227" s="1" t="s">
        <v>778</v>
      </c>
      <c r="C19227" s="1" t="s">
        <v>6</v>
      </c>
      <c r="D19227" s="1" t="str">
        <f>VLOOKUP(B19227,'[1]Content (2)'!$B$2:$D$802,3,FALSE)</f>
        <v>animals</v>
      </c>
      <c r="E19227" s="1">
        <f>VLOOKUP(C:C,ReactionType!$B$2:$D$17,3,FALSE)</f>
        <v>30</v>
      </c>
      <c r="H19227" s="20">
        <f>VLOOKUP(B19227,'[2]Task 3_Final Content Data set'!$B$2:$D$24574,3,FALSE)</f>
        <v>44173.863888888889</v>
      </c>
      <c r="I19227" s="1" t="str">
        <f t="shared" si="300"/>
        <v>December</v>
      </c>
    </row>
    <row r="19228" spans="1:9" x14ac:dyDescent="0.2">
      <c r="A19228" s="1">
        <v>20001</v>
      </c>
      <c r="B19228" s="1" t="s">
        <v>778</v>
      </c>
      <c r="C19228" s="1" t="s">
        <v>17</v>
      </c>
      <c r="D19228" s="1" t="str">
        <f>VLOOKUP(B19228,'[1]Content (2)'!$B$2:$D$802,3,FALSE)</f>
        <v>animals</v>
      </c>
      <c r="E19228" s="1">
        <f>VLOOKUP(C:C,ReactionType!$B$2:$D$17,3,FALSE)</f>
        <v>70</v>
      </c>
      <c r="H19228" s="20">
        <f>VLOOKUP(B19228,'[2]Task 3_Final Content Data set'!$B$2:$D$24574,3,FALSE)</f>
        <v>44173.863888888889</v>
      </c>
      <c r="I19228" s="1" t="str">
        <f t="shared" si="300"/>
        <v>December</v>
      </c>
    </row>
    <row r="19229" spans="1:9" x14ac:dyDescent="0.2">
      <c r="A19229" s="1">
        <v>20003</v>
      </c>
      <c r="B19229" s="1" t="s">
        <v>779</v>
      </c>
      <c r="C19229" s="1" t="s">
        <v>10</v>
      </c>
      <c r="D19229" s="1" t="str">
        <f>VLOOKUP(B19229,'[1]Content (2)'!$B$2:$D$802,3,FALSE)</f>
        <v>food</v>
      </c>
      <c r="E19229" s="1">
        <f>VLOOKUP(C:C,ReactionType!$B$2:$D$17,3,FALSE)</f>
        <v>65</v>
      </c>
      <c r="H19229" s="20">
        <f>VLOOKUP(B19229,'[2]Task 3_Final Content Data set'!$B$2:$D$24574,3,FALSE)</f>
        <v>44238.616666666669</v>
      </c>
      <c r="I19229" s="1" t="str">
        <f t="shared" si="300"/>
        <v>February</v>
      </c>
    </row>
    <row r="19230" spans="1:9" x14ac:dyDescent="0.2">
      <c r="A19230" s="1">
        <v>20004</v>
      </c>
      <c r="B19230" s="1" t="s">
        <v>779</v>
      </c>
      <c r="C19230" s="1" t="s">
        <v>13</v>
      </c>
      <c r="D19230" s="1" t="str">
        <f>VLOOKUP(B19230,'[1]Content (2)'!$B$2:$D$802,3,FALSE)</f>
        <v>food</v>
      </c>
      <c r="E19230" s="1">
        <f>VLOOKUP(C:C,ReactionType!$B$2:$D$17,3,FALSE)</f>
        <v>45</v>
      </c>
      <c r="H19230" s="20">
        <f>VLOOKUP(B19230,'[2]Task 3_Final Content Data set'!$B$2:$D$24574,3,FALSE)</f>
        <v>44238.616666666669</v>
      </c>
      <c r="I19230" s="1" t="str">
        <f t="shared" si="300"/>
        <v>February</v>
      </c>
    </row>
    <row r="19231" spans="1:9" x14ac:dyDescent="0.2">
      <c r="A19231" s="1">
        <v>20005</v>
      </c>
      <c r="B19231" s="1" t="s">
        <v>779</v>
      </c>
      <c r="C19231" s="1" t="s">
        <v>9</v>
      </c>
      <c r="D19231" s="1" t="str">
        <f>VLOOKUP(B19231,'[1]Content (2)'!$B$2:$D$802,3,FALSE)</f>
        <v>food</v>
      </c>
      <c r="E19231" s="1">
        <f>VLOOKUP(C:C,ReactionType!$B$2:$D$17,3,FALSE)</f>
        <v>5</v>
      </c>
      <c r="H19231" s="20">
        <f>VLOOKUP(B19231,'[2]Task 3_Final Content Data set'!$B$2:$D$24574,3,FALSE)</f>
        <v>44238.616666666669</v>
      </c>
      <c r="I19231" s="1" t="str">
        <f t="shared" si="300"/>
        <v>February</v>
      </c>
    </row>
    <row r="19232" spans="1:9" x14ac:dyDescent="0.2">
      <c r="A19232" s="1">
        <v>20006</v>
      </c>
      <c r="B19232" s="1" t="s">
        <v>779</v>
      </c>
      <c r="C19232" s="1" t="s">
        <v>9</v>
      </c>
      <c r="D19232" s="1" t="str">
        <f>VLOOKUP(B19232,'[1]Content (2)'!$B$2:$D$802,3,FALSE)</f>
        <v>food</v>
      </c>
      <c r="E19232" s="1">
        <f>VLOOKUP(C:C,ReactionType!$B$2:$D$17,3,FALSE)</f>
        <v>5</v>
      </c>
      <c r="H19232" s="20">
        <f>VLOOKUP(B19232,'[2]Task 3_Final Content Data set'!$B$2:$D$24574,3,FALSE)</f>
        <v>44238.616666666669</v>
      </c>
      <c r="I19232" s="1" t="str">
        <f t="shared" si="300"/>
        <v>February</v>
      </c>
    </row>
    <row r="19233" spans="1:9" x14ac:dyDescent="0.2">
      <c r="A19233" s="1">
        <v>20007</v>
      </c>
      <c r="B19233" s="1" t="s">
        <v>779</v>
      </c>
      <c r="C19233" s="1" t="s">
        <v>14</v>
      </c>
      <c r="D19233" s="1" t="str">
        <f>VLOOKUP(B19233,'[1]Content (2)'!$B$2:$D$802,3,FALSE)</f>
        <v>food</v>
      </c>
      <c r="E19233" s="1">
        <f>VLOOKUP(C:C,ReactionType!$B$2:$D$17,3,FALSE)</f>
        <v>12</v>
      </c>
      <c r="H19233" s="20">
        <f>VLOOKUP(B19233,'[2]Task 3_Final Content Data set'!$B$2:$D$24574,3,FALSE)</f>
        <v>44238.616666666669</v>
      </c>
      <c r="I19233" s="1" t="str">
        <f t="shared" si="300"/>
        <v>February</v>
      </c>
    </row>
    <row r="19234" spans="1:9" x14ac:dyDescent="0.2">
      <c r="A19234" s="1">
        <v>20008</v>
      </c>
      <c r="B19234" s="1" t="s">
        <v>779</v>
      </c>
      <c r="C19234" s="1" t="s">
        <v>5</v>
      </c>
      <c r="D19234" s="1" t="str">
        <f>VLOOKUP(B19234,'[1]Content (2)'!$B$2:$D$802,3,FALSE)</f>
        <v>food</v>
      </c>
      <c r="E19234" s="1">
        <f>VLOOKUP(C:C,ReactionType!$B$2:$D$17,3,FALSE)</f>
        <v>15</v>
      </c>
      <c r="H19234" s="20">
        <f>VLOOKUP(B19234,'[2]Task 3_Final Content Data set'!$B$2:$D$24574,3,FALSE)</f>
        <v>44238.616666666669</v>
      </c>
      <c r="I19234" s="1" t="str">
        <f t="shared" si="300"/>
        <v>February</v>
      </c>
    </row>
    <row r="19235" spans="1:9" x14ac:dyDescent="0.2">
      <c r="A19235" s="1">
        <v>20009</v>
      </c>
      <c r="B19235" s="1" t="s">
        <v>779</v>
      </c>
      <c r="C19235" s="1" t="s">
        <v>13</v>
      </c>
      <c r="D19235" s="1" t="str">
        <f>VLOOKUP(B19235,'[1]Content (2)'!$B$2:$D$802,3,FALSE)</f>
        <v>food</v>
      </c>
      <c r="E19235" s="1">
        <f>VLOOKUP(C:C,ReactionType!$B$2:$D$17,3,FALSE)</f>
        <v>45</v>
      </c>
      <c r="H19235" s="20">
        <f>VLOOKUP(B19235,'[2]Task 3_Final Content Data set'!$B$2:$D$24574,3,FALSE)</f>
        <v>44238.616666666669</v>
      </c>
      <c r="I19235" s="1" t="str">
        <f t="shared" si="300"/>
        <v>February</v>
      </c>
    </row>
    <row r="19236" spans="1:9" x14ac:dyDescent="0.2">
      <c r="A19236" s="1">
        <v>20010</v>
      </c>
      <c r="B19236" s="1" t="s">
        <v>779</v>
      </c>
      <c r="C19236" s="1" t="s">
        <v>7</v>
      </c>
      <c r="D19236" s="1" t="str">
        <f>VLOOKUP(B19236,'[1]Content (2)'!$B$2:$D$802,3,FALSE)</f>
        <v>food</v>
      </c>
      <c r="E19236" s="1">
        <f>VLOOKUP(C:C,ReactionType!$B$2:$D$17,3,FALSE)</f>
        <v>35</v>
      </c>
      <c r="H19236" s="20">
        <f>VLOOKUP(B19236,'[2]Task 3_Final Content Data set'!$B$2:$D$24574,3,FALSE)</f>
        <v>44238.616666666669</v>
      </c>
      <c r="I19236" s="1" t="str">
        <f t="shared" si="300"/>
        <v>February</v>
      </c>
    </row>
    <row r="19237" spans="1:9" x14ac:dyDescent="0.2">
      <c r="A19237" s="1">
        <v>20011</v>
      </c>
      <c r="B19237" s="1" t="s">
        <v>779</v>
      </c>
      <c r="C19237" s="1" t="s">
        <v>4</v>
      </c>
      <c r="D19237" s="1" t="str">
        <f>VLOOKUP(B19237,'[1]Content (2)'!$B$2:$D$802,3,FALSE)</f>
        <v>food</v>
      </c>
      <c r="E19237" s="1">
        <f>VLOOKUP(C:C,ReactionType!$B$2:$D$17,3,FALSE)</f>
        <v>10</v>
      </c>
      <c r="H19237" s="20">
        <f>VLOOKUP(B19237,'[2]Task 3_Final Content Data set'!$B$2:$D$24574,3,FALSE)</f>
        <v>44238.616666666669</v>
      </c>
      <c r="I19237" s="1" t="str">
        <f t="shared" si="300"/>
        <v>February</v>
      </c>
    </row>
    <row r="19238" spans="1:9" x14ac:dyDescent="0.2">
      <c r="A19238" s="1">
        <v>20012</v>
      </c>
      <c r="B19238" s="1" t="s">
        <v>779</v>
      </c>
      <c r="C19238" s="1" t="s">
        <v>14</v>
      </c>
      <c r="D19238" s="1" t="str">
        <f>VLOOKUP(B19238,'[1]Content (2)'!$B$2:$D$802,3,FALSE)</f>
        <v>food</v>
      </c>
      <c r="E19238" s="1">
        <f>VLOOKUP(C:C,ReactionType!$B$2:$D$17,3,FALSE)</f>
        <v>12</v>
      </c>
      <c r="H19238" s="20">
        <f>VLOOKUP(B19238,'[2]Task 3_Final Content Data set'!$B$2:$D$24574,3,FALSE)</f>
        <v>44238.616666666669</v>
      </c>
      <c r="I19238" s="1" t="str">
        <f t="shared" si="300"/>
        <v>February</v>
      </c>
    </row>
    <row r="19239" spans="1:9" x14ac:dyDescent="0.2">
      <c r="A19239" s="1">
        <v>20013</v>
      </c>
      <c r="B19239" s="1" t="s">
        <v>779</v>
      </c>
      <c r="C19239" s="1" t="s">
        <v>3</v>
      </c>
      <c r="D19239" s="1" t="str">
        <f>VLOOKUP(B19239,'[1]Content (2)'!$B$2:$D$802,3,FALSE)</f>
        <v>food</v>
      </c>
      <c r="E19239" s="1">
        <f>VLOOKUP(C:C,ReactionType!$B$2:$D$17,3,FALSE)</f>
        <v>0</v>
      </c>
      <c r="H19239" s="20">
        <f>VLOOKUP(B19239,'[2]Task 3_Final Content Data set'!$B$2:$D$24574,3,FALSE)</f>
        <v>44238.616666666669</v>
      </c>
      <c r="I19239" s="1" t="str">
        <f t="shared" si="300"/>
        <v>February</v>
      </c>
    </row>
    <row r="19240" spans="1:9" x14ac:dyDescent="0.2">
      <c r="A19240" s="1">
        <v>20014</v>
      </c>
      <c r="B19240" s="1" t="s">
        <v>779</v>
      </c>
      <c r="C19240" s="1" t="s">
        <v>12</v>
      </c>
      <c r="D19240" s="1" t="str">
        <f>VLOOKUP(B19240,'[1]Content (2)'!$B$2:$D$802,3,FALSE)</f>
        <v>food</v>
      </c>
      <c r="E19240" s="1">
        <f>VLOOKUP(C:C,ReactionType!$B$2:$D$17,3,FALSE)</f>
        <v>75</v>
      </c>
      <c r="H19240" s="20">
        <f>VLOOKUP(B19240,'[2]Task 3_Final Content Data set'!$B$2:$D$24574,3,FALSE)</f>
        <v>44238.616666666669</v>
      </c>
      <c r="I19240" s="1" t="str">
        <f t="shared" si="300"/>
        <v>February</v>
      </c>
    </row>
    <row r="19241" spans="1:9" x14ac:dyDescent="0.2">
      <c r="A19241" s="1">
        <v>20015</v>
      </c>
      <c r="B19241" s="1" t="s">
        <v>779</v>
      </c>
      <c r="C19241" s="1" t="s">
        <v>8</v>
      </c>
      <c r="D19241" s="1" t="str">
        <f>VLOOKUP(B19241,'[1]Content (2)'!$B$2:$D$802,3,FALSE)</f>
        <v>food</v>
      </c>
      <c r="E19241" s="1">
        <f>VLOOKUP(C:C,ReactionType!$B$2:$D$17,3,FALSE)</f>
        <v>70</v>
      </c>
      <c r="H19241" s="20">
        <f>VLOOKUP(B19241,'[2]Task 3_Final Content Data set'!$B$2:$D$24574,3,FALSE)</f>
        <v>44238.616666666669</v>
      </c>
      <c r="I19241" s="1" t="str">
        <f t="shared" si="300"/>
        <v>February</v>
      </c>
    </row>
    <row r="19242" spans="1:9" x14ac:dyDescent="0.2">
      <c r="A19242" s="1">
        <v>20016</v>
      </c>
      <c r="B19242" s="1" t="s">
        <v>779</v>
      </c>
      <c r="C19242" s="1" t="s">
        <v>5</v>
      </c>
      <c r="D19242" s="1" t="str">
        <f>VLOOKUP(B19242,'[1]Content (2)'!$B$2:$D$802,3,FALSE)</f>
        <v>food</v>
      </c>
      <c r="E19242" s="1">
        <f>VLOOKUP(C:C,ReactionType!$B$2:$D$17,3,FALSE)</f>
        <v>15</v>
      </c>
      <c r="H19242" s="20">
        <f>VLOOKUP(B19242,'[2]Task 3_Final Content Data set'!$B$2:$D$24574,3,FALSE)</f>
        <v>44238.616666666669</v>
      </c>
      <c r="I19242" s="1" t="str">
        <f t="shared" si="300"/>
        <v>February</v>
      </c>
    </row>
    <row r="19243" spans="1:9" x14ac:dyDescent="0.2">
      <c r="A19243" s="1">
        <v>20017</v>
      </c>
      <c r="B19243" s="1" t="s">
        <v>779</v>
      </c>
      <c r="C19243" s="1" t="s">
        <v>8</v>
      </c>
      <c r="D19243" s="1" t="str">
        <f>VLOOKUP(B19243,'[1]Content (2)'!$B$2:$D$802,3,FALSE)</f>
        <v>food</v>
      </c>
      <c r="E19243" s="1">
        <f>VLOOKUP(C:C,ReactionType!$B$2:$D$17,3,FALSE)</f>
        <v>70</v>
      </c>
      <c r="H19243" s="20">
        <f>VLOOKUP(B19243,'[2]Task 3_Final Content Data set'!$B$2:$D$24574,3,FALSE)</f>
        <v>44238.616666666669</v>
      </c>
      <c r="I19243" s="1" t="str">
        <f t="shared" si="300"/>
        <v>February</v>
      </c>
    </row>
    <row r="19244" spans="1:9" x14ac:dyDescent="0.2">
      <c r="A19244" s="1">
        <v>20018</v>
      </c>
      <c r="B19244" s="1" t="s">
        <v>779</v>
      </c>
      <c r="C19244" s="1" t="s">
        <v>16</v>
      </c>
      <c r="D19244" s="1" t="str">
        <f>VLOOKUP(B19244,'[1]Content (2)'!$B$2:$D$802,3,FALSE)</f>
        <v>food</v>
      </c>
      <c r="E19244" s="1">
        <f>VLOOKUP(C:C,ReactionType!$B$2:$D$17,3,FALSE)</f>
        <v>60</v>
      </c>
      <c r="H19244" s="20">
        <f>VLOOKUP(B19244,'[2]Task 3_Final Content Data set'!$B$2:$D$24574,3,FALSE)</f>
        <v>44238.616666666669</v>
      </c>
      <c r="I19244" s="1" t="str">
        <f t="shared" si="300"/>
        <v>February</v>
      </c>
    </row>
    <row r="19245" spans="1:9" x14ac:dyDescent="0.2">
      <c r="A19245" s="1">
        <v>20019</v>
      </c>
      <c r="B19245" s="1" t="s">
        <v>779</v>
      </c>
      <c r="C19245" s="1" t="s">
        <v>7</v>
      </c>
      <c r="D19245" s="1" t="str">
        <f>VLOOKUP(B19245,'[1]Content (2)'!$B$2:$D$802,3,FALSE)</f>
        <v>food</v>
      </c>
      <c r="E19245" s="1">
        <f>VLOOKUP(C:C,ReactionType!$B$2:$D$17,3,FALSE)</f>
        <v>35</v>
      </c>
      <c r="H19245" s="20">
        <f>VLOOKUP(B19245,'[2]Task 3_Final Content Data set'!$B$2:$D$24574,3,FALSE)</f>
        <v>44238.616666666669</v>
      </c>
      <c r="I19245" s="1" t="str">
        <f t="shared" si="300"/>
        <v>February</v>
      </c>
    </row>
    <row r="19246" spans="1:9" x14ac:dyDescent="0.2">
      <c r="A19246" s="1">
        <v>20020</v>
      </c>
      <c r="B19246" s="1" t="s">
        <v>779</v>
      </c>
      <c r="C19246" s="1" t="s">
        <v>3</v>
      </c>
      <c r="D19246" s="1" t="str">
        <f>VLOOKUP(B19246,'[1]Content (2)'!$B$2:$D$802,3,FALSE)</f>
        <v>food</v>
      </c>
      <c r="E19246" s="1">
        <f>VLOOKUP(C:C,ReactionType!$B$2:$D$17,3,FALSE)</f>
        <v>0</v>
      </c>
      <c r="H19246" s="20">
        <f>VLOOKUP(B19246,'[2]Task 3_Final Content Data set'!$B$2:$D$24574,3,FALSE)</f>
        <v>44238.616666666669</v>
      </c>
      <c r="I19246" s="1" t="str">
        <f t="shared" si="300"/>
        <v>February</v>
      </c>
    </row>
    <row r="19247" spans="1:9" x14ac:dyDescent="0.2">
      <c r="A19247" s="1">
        <v>20021</v>
      </c>
      <c r="B19247" s="1" t="s">
        <v>779</v>
      </c>
      <c r="C19247" s="1" t="s">
        <v>20</v>
      </c>
      <c r="D19247" s="1" t="str">
        <f>VLOOKUP(B19247,'[1]Content (2)'!$B$2:$D$802,3,FALSE)</f>
        <v>food</v>
      </c>
      <c r="E19247" s="1">
        <f>VLOOKUP(C:C,ReactionType!$B$2:$D$17,3,FALSE)</f>
        <v>72</v>
      </c>
      <c r="H19247" s="20">
        <f>VLOOKUP(B19247,'[2]Task 3_Final Content Data set'!$B$2:$D$24574,3,FALSE)</f>
        <v>44238.616666666669</v>
      </c>
      <c r="I19247" s="1" t="str">
        <f t="shared" si="300"/>
        <v>February</v>
      </c>
    </row>
    <row r="19248" spans="1:9" x14ac:dyDescent="0.2">
      <c r="A19248" s="1">
        <v>20022</v>
      </c>
      <c r="B19248" s="1" t="s">
        <v>779</v>
      </c>
      <c r="C19248" s="1" t="s">
        <v>6</v>
      </c>
      <c r="D19248" s="1" t="str">
        <f>VLOOKUP(B19248,'[1]Content (2)'!$B$2:$D$802,3,FALSE)</f>
        <v>food</v>
      </c>
      <c r="E19248" s="1">
        <f>VLOOKUP(C:C,ReactionType!$B$2:$D$17,3,FALSE)</f>
        <v>30</v>
      </c>
      <c r="H19248" s="20">
        <f>VLOOKUP(B19248,'[2]Task 3_Final Content Data set'!$B$2:$D$24574,3,FALSE)</f>
        <v>44238.616666666669</v>
      </c>
      <c r="I19248" s="1" t="str">
        <f t="shared" si="300"/>
        <v>February</v>
      </c>
    </row>
    <row r="19249" spans="1:9" x14ac:dyDescent="0.2">
      <c r="A19249" s="1">
        <v>20023</v>
      </c>
      <c r="B19249" s="1" t="s">
        <v>779</v>
      </c>
      <c r="C19249" s="1" t="s">
        <v>8</v>
      </c>
      <c r="D19249" s="1" t="str">
        <f>VLOOKUP(B19249,'[1]Content (2)'!$B$2:$D$802,3,FALSE)</f>
        <v>food</v>
      </c>
      <c r="E19249" s="1">
        <f>VLOOKUP(C:C,ReactionType!$B$2:$D$17,3,FALSE)</f>
        <v>70</v>
      </c>
      <c r="H19249" s="20">
        <f>VLOOKUP(B19249,'[2]Task 3_Final Content Data set'!$B$2:$D$24574,3,FALSE)</f>
        <v>44238.616666666669</v>
      </c>
      <c r="I19249" s="1" t="str">
        <f t="shared" si="300"/>
        <v>February</v>
      </c>
    </row>
    <row r="19250" spans="1:9" x14ac:dyDescent="0.2">
      <c r="A19250" s="1">
        <v>20024</v>
      </c>
      <c r="B19250" s="1" t="s">
        <v>779</v>
      </c>
      <c r="C19250" s="1" t="s">
        <v>8</v>
      </c>
      <c r="D19250" s="1" t="str">
        <f>VLOOKUP(B19250,'[1]Content (2)'!$B$2:$D$802,3,FALSE)</f>
        <v>food</v>
      </c>
      <c r="E19250" s="1">
        <f>VLOOKUP(C:C,ReactionType!$B$2:$D$17,3,FALSE)</f>
        <v>70</v>
      </c>
      <c r="H19250" s="20">
        <f>VLOOKUP(B19250,'[2]Task 3_Final Content Data set'!$B$2:$D$24574,3,FALSE)</f>
        <v>44238.616666666669</v>
      </c>
      <c r="I19250" s="1" t="str">
        <f t="shared" si="300"/>
        <v>February</v>
      </c>
    </row>
    <row r="19251" spans="1:9" x14ac:dyDescent="0.2">
      <c r="A19251" s="1">
        <v>20025</v>
      </c>
      <c r="B19251" s="1" t="s">
        <v>779</v>
      </c>
      <c r="C19251" s="1" t="s">
        <v>15</v>
      </c>
      <c r="D19251" s="1" t="str">
        <f>VLOOKUP(B19251,'[1]Content (2)'!$B$2:$D$802,3,FALSE)</f>
        <v>food</v>
      </c>
      <c r="E19251" s="1">
        <f>VLOOKUP(C:C,ReactionType!$B$2:$D$17,3,FALSE)</f>
        <v>50</v>
      </c>
      <c r="H19251" s="20">
        <f>VLOOKUP(B19251,'[2]Task 3_Final Content Data set'!$B$2:$D$24574,3,FALSE)</f>
        <v>44238.616666666669</v>
      </c>
      <c r="I19251" s="1" t="str">
        <f t="shared" si="300"/>
        <v>February</v>
      </c>
    </row>
    <row r="19252" spans="1:9" x14ac:dyDescent="0.2">
      <c r="A19252" s="1">
        <v>20026</v>
      </c>
      <c r="B19252" s="1" t="s">
        <v>779</v>
      </c>
      <c r="C19252" s="1" t="s">
        <v>10</v>
      </c>
      <c r="D19252" s="1" t="str">
        <f>VLOOKUP(B19252,'[1]Content (2)'!$B$2:$D$802,3,FALSE)</f>
        <v>food</v>
      </c>
      <c r="E19252" s="1">
        <f>VLOOKUP(C:C,ReactionType!$B$2:$D$17,3,FALSE)</f>
        <v>65</v>
      </c>
      <c r="H19252" s="20">
        <f>VLOOKUP(B19252,'[2]Task 3_Final Content Data set'!$B$2:$D$24574,3,FALSE)</f>
        <v>44238.616666666669</v>
      </c>
      <c r="I19252" s="1" t="str">
        <f t="shared" si="300"/>
        <v>February</v>
      </c>
    </row>
    <row r="19253" spans="1:9" x14ac:dyDescent="0.2">
      <c r="A19253" s="1">
        <v>20027</v>
      </c>
      <c r="B19253" s="1" t="s">
        <v>779</v>
      </c>
      <c r="C19253" s="1" t="s">
        <v>11</v>
      </c>
      <c r="D19253" s="1" t="str">
        <f>VLOOKUP(B19253,'[1]Content (2)'!$B$2:$D$802,3,FALSE)</f>
        <v>food</v>
      </c>
      <c r="E19253" s="1">
        <f>VLOOKUP(C:C,ReactionType!$B$2:$D$17,3,FALSE)</f>
        <v>20</v>
      </c>
      <c r="H19253" s="20">
        <f>VLOOKUP(B19253,'[2]Task 3_Final Content Data set'!$B$2:$D$24574,3,FALSE)</f>
        <v>44238.616666666669</v>
      </c>
      <c r="I19253" s="1" t="str">
        <f t="shared" si="300"/>
        <v>February</v>
      </c>
    </row>
    <row r="19254" spans="1:9" x14ac:dyDescent="0.2">
      <c r="A19254" s="1">
        <v>20028</v>
      </c>
      <c r="B19254" s="1" t="s">
        <v>779</v>
      </c>
      <c r="C19254" s="1" t="s">
        <v>11</v>
      </c>
      <c r="D19254" s="1" t="str">
        <f>VLOOKUP(B19254,'[1]Content (2)'!$B$2:$D$802,3,FALSE)</f>
        <v>food</v>
      </c>
      <c r="E19254" s="1">
        <f>VLOOKUP(C:C,ReactionType!$B$2:$D$17,3,FALSE)</f>
        <v>20</v>
      </c>
      <c r="H19254" s="20">
        <f>VLOOKUP(B19254,'[2]Task 3_Final Content Data set'!$B$2:$D$24574,3,FALSE)</f>
        <v>44238.616666666669</v>
      </c>
      <c r="I19254" s="1" t="str">
        <f t="shared" si="300"/>
        <v>February</v>
      </c>
    </row>
    <row r="19255" spans="1:9" x14ac:dyDescent="0.2">
      <c r="A19255" s="1">
        <v>20029</v>
      </c>
      <c r="B19255" s="1" t="s">
        <v>779</v>
      </c>
      <c r="C19255" s="1" t="s">
        <v>17</v>
      </c>
      <c r="D19255" s="1" t="str">
        <f>VLOOKUP(B19255,'[1]Content (2)'!$B$2:$D$802,3,FALSE)</f>
        <v>food</v>
      </c>
      <c r="E19255" s="1">
        <f>VLOOKUP(C:C,ReactionType!$B$2:$D$17,3,FALSE)</f>
        <v>70</v>
      </c>
      <c r="H19255" s="20">
        <f>VLOOKUP(B19255,'[2]Task 3_Final Content Data set'!$B$2:$D$24574,3,FALSE)</f>
        <v>44238.616666666669</v>
      </c>
      <c r="I19255" s="1" t="str">
        <f t="shared" si="300"/>
        <v>February</v>
      </c>
    </row>
    <row r="19256" spans="1:9" x14ac:dyDescent="0.2">
      <c r="A19256" s="1">
        <v>20030</v>
      </c>
      <c r="B19256" s="1" t="s">
        <v>779</v>
      </c>
      <c r="C19256" s="1" t="s">
        <v>4</v>
      </c>
      <c r="D19256" s="1" t="str">
        <f>VLOOKUP(B19256,'[1]Content (2)'!$B$2:$D$802,3,FALSE)</f>
        <v>food</v>
      </c>
      <c r="E19256" s="1">
        <f>VLOOKUP(C:C,ReactionType!$B$2:$D$17,3,FALSE)</f>
        <v>10</v>
      </c>
      <c r="H19256" s="20">
        <f>VLOOKUP(B19256,'[2]Task 3_Final Content Data set'!$B$2:$D$24574,3,FALSE)</f>
        <v>44238.616666666669</v>
      </c>
      <c r="I19256" s="1" t="str">
        <f t="shared" si="300"/>
        <v>February</v>
      </c>
    </row>
    <row r="19257" spans="1:9" x14ac:dyDescent="0.2">
      <c r="A19257" s="1">
        <v>20031</v>
      </c>
      <c r="B19257" s="1" t="s">
        <v>779</v>
      </c>
      <c r="C19257" s="1" t="s">
        <v>14</v>
      </c>
      <c r="D19257" s="1" t="str">
        <f>VLOOKUP(B19257,'[1]Content (2)'!$B$2:$D$802,3,FALSE)</f>
        <v>food</v>
      </c>
      <c r="E19257" s="1">
        <f>VLOOKUP(C:C,ReactionType!$B$2:$D$17,3,FALSE)</f>
        <v>12</v>
      </c>
      <c r="H19257" s="20">
        <f>VLOOKUP(B19257,'[2]Task 3_Final Content Data set'!$B$2:$D$24574,3,FALSE)</f>
        <v>44238.616666666669</v>
      </c>
      <c r="I19257" s="1" t="str">
        <f t="shared" si="300"/>
        <v>February</v>
      </c>
    </row>
    <row r="19258" spans="1:9" x14ac:dyDescent="0.2">
      <c r="A19258" s="1">
        <v>20032</v>
      </c>
      <c r="B19258" s="1" t="s">
        <v>779</v>
      </c>
      <c r="C19258" s="1" t="s">
        <v>6</v>
      </c>
      <c r="D19258" s="1" t="str">
        <f>VLOOKUP(B19258,'[1]Content (2)'!$B$2:$D$802,3,FALSE)</f>
        <v>food</v>
      </c>
      <c r="E19258" s="1">
        <f>VLOOKUP(C:C,ReactionType!$B$2:$D$17,3,FALSE)</f>
        <v>30</v>
      </c>
      <c r="H19258" s="20">
        <f>VLOOKUP(B19258,'[2]Task 3_Final Content Data set'!$B$2:$D$24574,3,FALSE)</f>
        <v>44238.616666666669</v>
      </c>
      <c r="I19258" s="1" t="str">
        <f t="shared" si="300"/>
        <v>February</v>
      </c>
    </row>
    <row r="19259" spans="1:9" x14ac:dyDescent="0.2">
      <c r="A19259" s="1">
        <v>20033</v>
      </c>
      <c r="B19259" s="1" t="s">
        <v>779</v>
      </c>
      <c r="C19259" s="1" t="s">
        <v>12</v>
      </c>
      <c r="D19259" s="1" t="str">
        <f>VLOOKUP(B19259,'[1]Content (2)'!$B$2:$D$802,3,FALSE)</f>
        <v>food</v>
      </c>
      <c r="E19259" s="1">
        <f>VLOOKUP(C:C,ReactionType!$B$2:$D$17,3,FALSE)</f>
        <v>75</v>
      </c>
      <c r="H19259" s="20">
        <f>VLOOKUP(B19259,'[2]Task 3_Final Content Data set'!$B$2:$D$24574,3,FALSE)</f>
        <v>44238.616666666669</v>
      </c>
      <c r="I19259" s="1" t="str">
        <f t="shared" si="300"/>
        <v>February</v>
      </c>
    </row>
    <row r="19260" spans="1:9" x14ac:dyDescent="0.2">
      <c r="A19260" s="1">
        <v>20034</v>
      </c>
      <c r="B19260" s="1" t="s">
        <v>779</v>
      </c>
      <c r="C19260" s="1" t="s">
        <v>7</v>
      </c>
      <c r="D19260" s="1" t="str">
        <f>VLOOKUP(B19260,'[1]Content (2)'!$B$2:$D$802,3,FALSE)</f>
        <v>food</v>
      </c>
      <c r="E19260" s="1">
        <f>VLOOKUP(C:C,ReactionType!$B$2:$D$17,3,FALSE)</f>
        <v>35</v>
      </c>
      <c r="H19260" s="20">
        <f>VLOOKUP(B19260,'[2]Task 3_Final Content Data set'!$B$2:$D$24574,3,FALSE)</f>
        <v>44238.616666666669</v>
      </c>
      <c r="I19260" s="1" t="str">
        <f t="shared" si="300"/>
        <v>February</v>
      </c>
    </row>
    <row r="19261" spans="1:9" x14ac:dyDescent="0.2">
      <c r="A19261" s="1">
        <v>20035</v>
      </c>
      <c r="B19261" s="1" t="s">
        <v>779</v>
      </c>
      <c r="C19261" s="1" t="s">
        <v>10</v>
      </c>
      <c r="D19261" s="1" t="str">
        <f>VLOOKUP(B19261,'[1]Content (2)'!$B$2:$D$802,3,FALSE)</f>
        <v>food</v>
      </c>
      <c r="E19261" s="1">
        <f>VLOOKUP(C:C,ReactionType!$B$2:$D$17,3,FALSE)</f>
        <v>65</v>
      </c>
      <c r="H19261" s="20">
        <f>VLOOKUP(B19261,'[2]Task 3_Final Content Data set'!$B$2:$D$24574,3,FALSE)</f>
        <v>44238.616666666669</v>
      </c>
      <c r="I19261" s="1" t="str">
        <f t="shared" si="300"/>
        <v>February</v>
      </c>
    </row>
    <row r="19262" spans="1:9" x14ac:dyDescent="0.2">
      <c r="A19262" s="1">
        <v>20036</v>
      </c>
      <c r="B19262" s="1" t="s">
        <v>779</v>
      </c>
      <c r="C19262" s="1" t="s">
        <v>10</v>
      </c>
      <c r="D19262" s="1" t="str">
        <f>VLOOKUP(B19262,'[1]Content (2)'!$B$2:$D$802,3,FALSE)</f>
        <v>food</v>
      </c>
      <c r="E19262" s="1">
        <f>VLOOKUP(C:C,ReactionType!$B$2:$D$17,3,FALSE)</f>
        <v>65</v>
      </c>
      <c r="H19262" s="20">
        <f>VLOOKUP(B19262,'[2]Task 3_Final Content Data set'!$B$2:$D$24574,3,FALSE)</f>
        <v>44238.616666666669</v>
      </c>
      <c r="I19262" s="1" t="str">
        <f t="shared" si="300"/>
        <v>February</v>
      </c>
    </row>
    <row r="19263" spans="1:9" x14ac:dyDescent="0.2">
      <c r="A19263" s="1">
        <v>20037</v>
      </c>
      <c r="B19263" s="1" t="s">
        <v>779</v>
      </c>
      <c r="C19263" s="1" t="s">
        <v>6</v>
      </c>
      <c r="D19263" s="1" t="str">
        <f>VLOOKUP(B19263,'[1]Content (2)'!$B$2:$D$802,3,FALSE)</f>
        <v>food</v>
      </c>
      <c r="E19263" s="1">
        <f>VLOOKUP(C:C,ReactionType!$B$2:$D$17,3,FALSE)</f>
        <v>30</v>
      </c>
      <c r="H19263" s="20">
        <f>VLOOKUP(B19263,'[2]Task 3_Final Content Data set'!$B$2:$D$24574,3,FALSE)</f>
        <v>44238.616666666669</v>
      </c>
      <c r="I19263" s="1" t="str">
        <f t="shared" si="300"/>
        <v>February</v>
      </c>
    </row>
    <row r="19264" spans="1:9" x14ac:dyDescent="0.2">
      <c r="A19264" s="1">
        <v>20038</v>
      </c>
      <c r="B19264" s="1" t="s">
        <v>779</v>
      </c>
      <c r="C19264" s="1" t="s">
        <v>9</v>
      </c>
      <c r="D19264" s="1" t="str">
        <f>VLOOKUP(B19264,'[1]Content (2)'!$B$2:$D$802,3,FALSE)</f>
        <v>food</v>
      </c>
      <c r="E19264" s="1">
        <f>VLOOKUP(C:C,ReactionType!$B$2:$D$17,3,FALSE)</f>
        <v>5</v>
      </c>
      <c r="H19264" s="20">
        <f>VLOOKUP(B19264,'[2]Task 3_Final Content Data set'!$B$2:$D$24574,3,FALSE)</f>
        <v>44238.616666666669</v>
      </c>
      <c r="I19264" s="1" t="str">
        <f t="shared" si="300"/>
        <v>February</v>
      </c>
    </row>
    <row r="19265" spans="1:9" x14ac:dyDescent="0.2">
      <c r="A19265" s="1">
        <v>20039</v>
      </c>
      <c r="B19265" s="1" t="s">
        <v>779</v>
      </c>
      <c r="C19265" s="1" t="s">
        <v>10</v>
      </c>
      <c r="D19265" s="1" t="str">
        <f>VLOOKUP(B19265,'[1]Content (2)'!$B$2:$D$802,3,FALSE)</f>
        <v>food</v>
      </c>
      <c r="E19265" s="1">
        <f>VLOOKUP(C:C,ReactionType!$B$2:$D$17,3,FALSE)</f>
        <v>65</v>
      </c>
      <c r="H19265" s="20">
        <f>VLOOKUP(B19265,'[2]Task 3_Final Content Data set'!$B$2:$D$24574,3,FALSE)</f>
        <v>44238.616666666669</v>
      </c>
      <c r="I19265" s="1" t="str">
        <f t="shared" si="300"/>
        <v>February</v>
      </c>
    </row>
    <row r="19266" spans="1:9" x14ac:dyDescent="0.2">
      <c r="A19266" s="1">
        <v>20040</v>
      </c>
      <c r="B19266" s="1" t="s">
        <v>779</v>
      </c>
      <c r="C19266" s="1" t="s">
        <v>13</v>
      </c>
      <c r="D19266" s="1" t="str">
        <f>VLOOKUP(B19266,'[1]Content (2)'!$B$2:$D$802,3,FALSE)</f>
        <v>food</v>
      </c>
      <c r="E19266" s="1">
        <f>VLOOKUP(C:C,ReactionType!$B$2:$D$17,3,FALSE)</f>
        <v>45</v>
      </c>
      <c r="H19266" s="20">
        <f>VLOOKUP(B19266,'[2]Task 3_Final Content Data set'!$B$2:$D$24574,3,FALSE)</f>
        <v>44238.616666666669</v>
      </c>
      <c r="I19266" s="1" t="str">
        <f t="shared" si="300"/>
        <v>February</v>
      </c>
    </row>
    <row r="19267" spans="1:9" x14ac:dyDescent="0.2">
      <c r="A19267" s="1">
        <v>20041</v>
      </c>
      <c r="B19267" s="1" t="s">
        <v>779</v>
      </c>
      <c r="C19267" s="1" t="s">
        <v>13</v>
      </c>
      <c r="D19267" s="1" t="str">
        <f>VLOOKUP(B19267,'[1]Content (2)'!$B$2:$D$802,3,FALSE)</f>
        <v>food</v>
      </c>
      <c r="E19267" s="1">
        <f>VLOOKUP(C:C,ReactionType!$B$2:$D$17,3,FALSE)</f>
        <v>45</v>
      </c>
      <c r="H19267" s="20">
        <f>VLOOKUP(B19267,'[2]Task 3_Final Content Data set'!$B$2:$D$24574,3,FALSE)</f>
        <v>44238.616666666669</v>
      </c>
      <c r="I19267" s="1" t="str">
        <f t="shared" ref="I19267:I19330" si="301">TEXT(H19267,"mmmm")</f>
        <v>February</v>
      </c>
    </row>
    <row r="19268" spans="1:9" x14ac:dyDescent="0.2">
      <c r="A19268" s="1">
        <v>20042</v>
      </c>
      <c r="B19268" s="1" t="s">
        <v>779</v>
      </c>
      <c r="C19268" s="1" t="s">
        <v>5</v>
      </c>
      <c r="D19268" s="1" t="str">
        <f>VLOOKUP(B19268,'[1]Content (2)'!$B$2:$D$802,3,FALSE)</f>
        <v>food</v>
      </c>
      <c r="E19268" s="1">
        <f>VLOOKUP(C:C,ReactionType!$B$2:$D$17,3,FALSE)</f>
        <v>15</v>
      </c>
      <c r="H19268" s="20">
        <f>VLOOKUP(B19268,'[2]Task 3_Final Content Data set'!$B$2:$D$24574,3,FALSE)</f>
        <v>44238.616666666669</v>
      </c>
      <c r="I19268" s="1" t="str">
        <f t="shared" si="301"/>
        <v>February</v>
      </c>
    </row>
    <row r="19269" spans="1:9" x14ac:dyDescent="0.2">
      <c r="A19269" s="1">
        <v>20043</v>
      </c>
      <c r="B19269" s="1" t="s">
        <v>779</v>
      </c>
      <c r="C19269" s="1" t="s">
        <v>16</v>
      </c>
      <c r="D19269" s="1" t="str">
        <f>VLOOKUP(B19269,'[1]Content (2)'!$B$2:$D$802,3,FALSE)</f>
        <v>food</v>
      </c>
      <c r="E19269" s="1">
        <f>VLOOKUP(C:C,ReactionType!$B$2:$D$17,3,FALSE)</f>
        <v>60</v>
      </c>
      <c r="H19269" s="20">
        <f>VLOOKUP(B19269,'[2]Task 3_Final Content Data set'!$B$2:$D$24574,3,FALSE)</f>
        <v>44238.616666666669</v>
      </c>
      <c r="I19269" s="1" t="str">
        <f t="shared" si="301"/>
        <v>February</v>
      </c>
    </row>
    <row r="19270" spans="1:9" x14ac:dyDescent="0.2">
      <c r="A19270" s="1">
        <v>20044</v>
      </c>
      <c r="B19270" s="1" t="s">
        <v>779</v>
      </c>
      <c r="C19270" s="1" t="s">
        <v>13</v>
      </c>
      <c r="D19270" s="1" t="str">
        <f>VLOOKUP(B19270,'[1]Content (2)'!$B$2:$D$802,3,FALSE)</f>
        <v>food</v>
      </c>
      <c r="E19270" s="1">
        <f>VLOOKUP(C:C,ReactionType!$B$2:$D$17,3,FALSE)</f>
        <v>45</v>
      </c>
      <c r="H19270" s="20">
        <f>VLOOKUP(B19270,'[2]Task 3_Final Content Data set'!$B$2:$D$24574,3,FALSE)</f>
        <v>44238.616666666669</v>
      </c>
      <c r="I19270" s="1" t="str">
        <f t="shared" si="301"/>
        <v>February</v>
      </c>
    </row>
    <row r="19271" spans="1:9" x14ac:dyDescent="0.2">
      <c r="A19271" s="1">
        <v>20045</v>
      </c>
      <c r="B19271" s="1" t="s">
        <v>779</v>
      </c>
      <c r="C19271" s="1" t="s">
        <v>5</v>
      </c>
      <c r="D19271" s="1" t="str">
        <f>VLOOKUP(B19271,'[1]Content (2)'!$B$2:$D$802,3,FALSE)</f>
        <v>food</v>
      </c>
      <c r="E19271" s="1">
        <f>VLOOKUP(C:C,ReactionType!$B$2:$D$17,3,FALSE)</f>
        <v>15</v>
      </c>
      <c r="H19271" s="20">
        <f>VLOOKUP(B19271,'[2]Task 3_Final Content Data set'!$B$2:$D$24574,3,FALSE)</f>
        <v>44238.616666666669</v>
      </c>
      <c r="I19271" s="1" t="str">
        <f t="shared" si="301"/>
        <v>February</v>
      </c>
    </row>
    <row r="19272" spans="1:9" x14ac:dyDescent="0.2">
      <c r="A19272" s="1">
        <v>20046</v>
      </c>
      <c r="B19272" s="1" t="s">
        <v>779</v>
      </c>
      <c r="C19272" s="1" t="s">
        <v>10</v>
      </c>
      <c r="D19272" s="1" t="str">
        <f>VLOOKUP(B19272,'[1]Content (2)'!$B$2:$D$802,3,FALSE)</f>
        <v>food</v>
      </c>
      <c r="E19272" s="1">
        <f>VLOOKUP(C:C,ReactionType!$B$2:$D$17,3,FALSE)</f>
        <v>65</v>
      </c>
      <c r="H19272" s="20">
        <f>VLOOKUP(B19272,'[2]Task 3_Final Content Data set'!$B$2:$D$24574,3,FALSE)</f>
        <v>44238.616666666669</v>
      </c>
      <c r="I19272" s="1" t="str">
        <f t="shared" si="301"/>
        <v>February</v>
      </c>
    </row>
    <row r="19273" spans="1:9" x14ac:dyDescent="0.2">
      <c r="A19273" s="1">
        <v>20047</v>
      </c>
      <c r="B19273" s="1" t="s">
        <v>779</v>
      </c>
      <c r="C19273" s="1" t="s">
        <v>15</v>
      </c>
      <c r="D19273" s="1" t="str">
        <f>VLOOKUP(B19273,'[1]Content (2)'!$B$2:$D$802,3,FALSE)</f>
        <v>food</v>
      </c>
      <c r="E19273" s="1">
        <f>VLOOKUP(C:C,ReactionType!$B$2:$D$17,3,FALSE)</f>
        <v>50</v>
      </c>
      <c r="H19273" s="20">
        <f>VLOOKUP(B19273,'[2]Task 3_Final Content Data set'!$B$2:$D$24574,3,FALSE)</f>
        <v>44238.616666666669</v>
      </c>
      <c r="I19273" s="1" t="str">
        <f t="shared" si="301"/>
        <v>February</v>
      </c>
    </row>
    <row r="19274" spans="1:9" x14ac:dyDescent="0.2">
      <c r="A19274" s="1">
        <v>20049</v>
      </c>
      <c r="B19274" s="1" t="s">
        <v>780</v>
      </c>
      <c r="C19274" s="1" t="s">
        <v>16</v>
      </c>
      <c r="D19274" s="1" t="str">
        <f>VLOOKUP(B19274,'[1]Content (2)'!$B$2:$D$802,3,FALSE)</f>
        <v>technology</v>
      </c>
      <c r="E19274" s="1">
        <f>VLOOKUP(C:C,ReactionType!$B$2:$D$17,3,FALSE)</f>
        <v>60</v>
      </c>
      <c r="H19274" s="20">
        <f>VLOOKUP(B19274,'[2]Task 3_Final Content Data set'!$B$2:$D$24574,3,FALSE)</f>
        <v>44160.388194444444</v>
      </c>
      <c r="I19274" s="1" t="str">
        <f t="shared" si="301"/>
        <v>November</v>
      </c>
    </row>
    <row r="19275" spans="1:9" x14ac:dyDescent="0.2">
      <c r="A19275" s="1">
        <v>20050</v>
      </c>
      <c r="B19275" s="1" t="s">
        <v>780</v>
      </c>
      <c r="C19275" s="1" t="s">
        <v>8</v>
      </c>
      <c r="D19275" s="1" t="str">
        <f>VLOOKUP(B19275,'[1]Content (2)'!$B$2:$D$802,3,FALSE)</f>
        <v>technology</v>
      </c>
      <c r="E19275" s="1">
        <f>VLOOKUP(C:C,ReactionType!$B$2:$D$17,3,FALSE)</f>
        <v>70</v>
      </c>
      <c r="H19275" s="20">
        <f>VLOOKUP(B19275,'[2]Task 3_Final Content Data set'!$B$2:$D$24574,3,FALSE)</f>
        <v>44160.388194444444</v>
      </c>
      <c r="I19275" s="1" t="str">
        <f t="shared" si="301"/>
        <v>November</v>
      </c>
    </row>
    <row r="19276" spans="1:9" x14ac:dyDescent="0.2">
      <c r="A19276" s="1">
        <v>20051</v>
      </c>
      <c r="B19276" s="1" t="s">
        <v>780</v>
      </c>
      <c r="C19276" s="1" t="s">
        <v>20</v>
      </c>
      <c r="D19276" s="1" t="str">
        <f>VLOOKUP(B19276,'[1]Content (2)'!$B$2:$D$802,3,FALSE)</f>
        <v>technology</v>
      </c>
      <c r="E19276" s="1">
        <f>VLOOKUP(C:C,ReactionType!$B$2:$D$17,3,FALSE)</f>
        <v>72</v>
      </c>
      <c r="H19276" s="20">
        <f>VLOOKUP(B19276,'[2]Task 3_Final Content Data set'!$B$2:$D$24574,3,FALSE)</f>
        <v>44160.388194444444</v>
      </c>
      <c r="I19276" s="1" t="str">
        <f t="shared" si="301"/>
        <v>November</v>
      </c>
    </row>
    <row r="19277" spans="1:9" x14ac:dyDescent="0.2">
      <c r="A19277" s="1">
        <v>20052</v>
      </c>
      <c r="B19277" s="1" t="s">
        <v>780</v>
      </c>
      <c r="C19277" s="1" t="s">
        <v>20</v>
      </c>
      <c r="D19277" s="1" t="str">
        <f>VLOOKUP(B19277,'[1]Content (2)'!$B$2:$D$802,3,FALSE)</f>
        <v>technology</v>
      </c>
      <c r="E19277" s="1">
        <f>VLOOKUP(C:C,ReactionType!$B$2:$D$17,3,FALSE)</f>
        <v>72</v>
      </c>
      <c r="H19277" s="20">
        <f>VLOOKUP(B19277,'[2]Task 3_Final Content Data set'!$B$2:$D$24574,3,FALSE)</f>
        <v>44160.388194444444</v>
      </c>
      <c r="I19277" s="1" t="str">
        <f t="shared" si="301"/>
        <v>November</v>
      </c>
    </row>
    <row r="19278" spans="1:9" x14ac:dyDescent="0.2">
      <c r="A19278" s="1">
        <v>20053</v>
      </c>
      <c r="B19278" s="1" t="s">
        <v>780</v>
      </c>
      <c r="C19278" s="1" t="s">
        <v>8</v>
      </c>
      <c r="D19278" s="1" t="str">
        <f>VLOOKUP(B19278,'[1]Content (2)'!$B$2:$D$802,3,FALSE)</f>
        <v>technology</v>
      </c>
      <c r="E19278" s="1">
        <f>VLOOKUP(C:C,ReactionType!$B$2:$D$17,3,FALSE)</f>
        <v>70</v>
      </c>
      <c r="H19278" s="20">
        <f>VLOOKUP(B19278,'[2]Task 3_Final Content Data set'!$B$2:$D$24574,3,FALSE)</f>
        <v>44160.388194444444</v>
      </c>
      <c r="I19278" s="1" t="str">
        <f t="shared" si="301"/>
        <v>November</v>
      </c>
    </row>
    <row r="19279" spans="1:9" x14ac:dyDescent="0.2">
      <c r="A19279" s="1">
        <v>20054</v>
      </c>
      <c r="B19279" s="1" t="s">
        <v>780</v>
      </c>
      <c r="C19279" s="1" t="s">
        <v>14</v>
      </c>
      <c r="D19279" s="1" t="str">
        <f>VLOOKUP(B19279,'[1]Content (2)'!$B$2:$D$802,3,FALSE)</f>
        <v>technology</v>
      </c>
      <c r="E19279" s="1">
        <f>VLOOKUP(C:C,ReactionType!$B$2:$D$17,3,FALSE)</f>
        <v>12</v>
      </c>
      <c r="H19279" s="20">
        <f>VLOOKUP(B19279,'[2]Task 3_Final Content Data set'!$B$2:$D$24574,3,FALSE)</f>
        <v>44160.388194444444</v>
      </c>
      <c r="I19279" s="1" t="str">
        <f t="shared" si="301"/>
        <v>November</v>
      </c>
    </row>
    <row r="19280" spans="1:9" x14ac:dyDescent="0.2">
      <c r="A19280" s="1">
        <v>20055</v>
      </c>
      <c r="B19280" s="1" t="s">
        <v>780</v>
      </c>
      <c r="C19280" s="1" t="s">
        <v>11</v>
      </c>
      <c r="D19280" s="1" t="str">
        <f>VLOOKUP(B19280,'[1]Content (2)'!$B$2:$D$802,3,FALSE)</f>
        <v>technology</v>
      </c>
      <c r="E19280" s="1">
        <f>VLOOKUP(C:C,ReactionType!$B$2:$D$17,3,FALSE)</f>
        <v>20</v>
      </c>
      <c r="H19280" s="20">
        <f>VLOOKUP(B19280,'[2]Task 3_Final Content Data set'!$B$2:$D$24574,3,FALSE)</f>
        <v>44160.388194444444</v>
      </c>
      <c r="I19280" s="1" t="str">
        <f t="shared" si="301"/>
        <v>November</v>
      </c>
    </row>
    <row r="19281" spans="1:9" x14ac:dyDescent="0.2">
      <c r="A19281" s="1">
        <v>20056</v>
      </c>
      <c r="B19281" s="1" t="s">
        <v>780</v>
      </c>
      <c r="C19281" s="1" t="s">
        <v>12</v>
      </c>
      <c r="D19281" s="1" t="str">
        <f>VLOOKUP(B19281,'[1]Content (2)'!$B$2:$D$802,3,FALSE)</f>
        <v>technology</v>
      </c>
      <c r="E19281" s="1">
        <f>VLOOKUP(C:C,ReactionType!$B$2:$D$17,3,FALSE)</f>
        <v>75</v>
      </c>
      <c r="H19281" s="20">
        <f>VLOOKUP(B19281,'[2]Task 3_Final Content Data set'!$B$2:$D$24574,3,FALSE)</f>
        <v>44160.388194444444</v>
      </c>
      <c r="I19281" s="1" t="str">
        <f t="shared" si="301"/>
        <v>November</v>
      </c>
    </row>
    <row r="19282" spans="1:9" x14ac:dyDescent="0.2">
      <c r="A19282" s="1">
        <v>20057</v>
      </c>
      <c r="B19282" s="1" t="s">
        <v>780</v>
      </c>
      <c r="C19282" s="1" t="s">
        <v>20</v>
      </c>
      <c r="D19282" s="1" t="str">
        <f>VLOOKUP(B19282,'[1]Content (2)'!$B$2:$D$802,3,FALSE)</f>
        <v>technology</v>
      </c>
      <c r="E19282" s="1">
        <f>VLOOKUP(C:C,ReactionType!$B$2:$D$17,3,FALSE)</f>
        <v>72</v>
      </c>
      <c r="H19282" s="20">
        <f>VLOOKUP(B19282,'[2]Task 3_Final Content Data set'!$B$2:$D$24574,3,FALSE)</f>
        <v>44160.388194444444</v>
      </c>
      <c r="I19282" s="1" t="str">
        <f t="shared" si="301"/>
        <v>November</v>
      </c>
    </row>
    <row r="19283" spans="1:9" x14ac:dyDescent="0.2">
      <c r="A19283" s="1">
        <v>20058</v>
      </c>
      <c r="B19283" s="1" t="s">
        <v>780</v>
      </c>
      <c r="C19283" s="1" t="s">
        <v>8</v>
      </c>
      <c r="D19283" s="1" t="str">
        <f>VLOOKUP(B19283,'[1]Content (2)'!$B$2:$D$802,3,FALSE)</f>
        <v>technology</v>
      </c>
      <c r="E19283" s="1">
        <f>VLOOKUP(C:C,ReactionType!$B$2:$D$17,3,FALSE)</f>
        <v>70</v>
      </c>
      <c r="H19283" s="20">
        <f>VLOOKUP(B19283,'[2]Task 3_Final Content Data set'!$B$2:$D$24574,3,FALSE)</f>
        <v>44160.388194444444</v>
      </c>
      <c r="I19283" s="1" t="str">
        <f t="shared" si="301"/>
        <v>November</v>
      </c>
    </row>
    <row r="19284" spans="1:9" x14ac:dyDescent="0.2">
      <c r="A19284" s="1">
        <v>20059</v>
      </c>
      <c r="B19284" s="1" t="s">
        <v>780</v>
      </c>
      <c r="C19284" s="1" t="s">
        <v>12</v>
      </c>
      <c r="D19284" s="1" t="str">
        <f>VLOOKUP(B19284,'[1]Content (2)'!$B$2:$D$802,3,FALSE)</f>
        <v>technology</v>
      </c>
      <c r="E19284" s="1">
        <f>VLOOKUP(C:C,ReactionType!$B$2:$D$17,3,FALSE)</f>
        <v>75</v>
      </c>
      <c r="H19284" s="20">
        <f>VLOOKUP(B19284,'[2]Task 3_Final Content Data set'!$B$2:$D$24574,3,FALSE)</f>
        <v>44160.388194444444</v>
      </c>
      <c r="I19284" s="1" t="str">
        <f t="shared" si="301"/>
        <v>November</v>
      </c>
    </row>
    <row r="19285" spans="1:9" x14ac:dyDescent="0.2">
      <c r="A19285" s="1">
        <v>20060</v>
      </c>
      <c r="B19285" s="1" t="s">
        <v>780</v>
      </c>
      <c r="C19285" s="1" t="s">
        <v>8</v>
      </c>
      <c r="D19285" s="1" t="str">
        <f>VLOOKUP(B19285,'[1]Content (2)'!$B$2:$D$802,3,FALSE)</f>
        <v>technology</v>
      </c>
      <c r="E19285" s="1">
        <f>VLOOKUP(C:C,ReactionType!$B$2:$D$17,3,FALSE)</f>
        <v>70</v>
      </c>
      <c r="H19285" s="20">
        <f>VLOOKUP(B19285,'[2]Task 3_Final Content Data set'!$B$2:$D$24574,3,FALSE)</f>
        <v>44160.388194444444</v>
      </c>
      <c r="I19285" s="1" t="str">
        <f t="shared" si="301"/>
        <v>November</v>
      </c>
    </row>
    <row r="19286" spans="1:9" x14ac:dyDescent="0.2">
      <c r="A19286" s="1">
        <v>20061</v>
      </c>
      <c r="B19286" s="1" t="s">
        <v>780</v>
      </c>
      <c r="C19286" s="1" t="s">
        <v>16</v>
      </c>
      <c r="D19286" s="1" t="str">
        <f>VLOOKUP(B19286,'[1]Content (2)'!$B$2:$D$802,3,FALSE)</f>
        <v>technology</v>
      </c>
      <c r="E19286" s="1">
        <f>VLOOKUP(C:C,ReactionType!$B$2:$D$17,3,FALSE)</f>
        <v>60</v>
      </c>
      <c r="H19286" s="20">
        <f>VLOOKUP(B19286,'[2]Task 3_Final Content Data set'!$B$2:$D$24574,3,FALSE)</f>
        <v>44160.388194444444</v>
      </c>
      <c r="I19286" s="1" t="str">
        <f t="shared" si="301"/>
        <v>November</v>
      </c>
    </row>
    <row r="19287" spans="1:9" x14ac:dyDescent="0.2">
      <c r="A19287" s="1">
        <v>20062</v>
      </c>
      <c r="B19287" s="1" t="s">
        <v>780</v>
      </c>
      <c r="C19287" s="1" t="s">
        <v>4</v>
      </c>
      <c r="D19287" s="1" t="str">
        <f>VLOOKUP(B19287,'[1]Content (2)'!$B$2:$D$802,3,FALSE)</f>
        <v>technology</v>
      </c>
      <c r="E19287" s="1">
        <f>VLOOKUP(C:C,ReactionType!$B$2:$D$17,3,FALSE)</f>
        <v>10</v>
      </c>
      <c r="H19287" s="20">
        <f>VLOOKUP(B19287,'[2]Task 3_Final Content Data set'!$B$2:$D$24574,3,FALSE)</f>
        <v>44160.388194444444</v>
      </c>
      <c r="I19287" s="1" t="str">
        <f t="shared" si="301"/>
        <v>November</v>
      </c>
    </row>
    <row r="19288" spans="1:9" x14ac:dyDescent="0.2">
      <c r="A19288" s="1">
        <v>20063</v>
      </c>
      <c r="B19288" s="1" t="s">
        <v>780</v>
      </c>
      <c r="C19288" s="1" t="s">
        <v>5</v>
      </c>
      <c r="D19288" s="1" t="str">
        <f>VLOOKUP(B19288,'[1]Content (2)'!$B$2:$D$802,3,FALSE)</f>
        <v>technology</v>
      </c>
      <c r="E19288" s="1">
        <f>VLOOKUP(C:C,ReactionType!$B$2:$D$17,3,FALSE)</f>
        <v>15</v>
      </c>
      <c r="H19288" s="20">
        <f>VLOOKUP(B19288,'[2]Task 3_Final Content Data set'!$B$2:$D$24574,3,FALSE)</f>
        <v>44160.388194444444</v>
      </c>
      <c r="I19288" s="1" t="str">
        <f t="shared" si="301"/>
        <v>November</v>
      </c>
    </row>
    <row r="19289" spans="1:9" x14ac:dyDescent="0.2">
      <c r="A19289" s="1">
        <v>20064</v>
      </c>
      <c r="B19289" s="1" t="s">
        <v>780</v>
      </c>
      <c r="C19289" s="1" t="s">
        <v>14</v>
      </c>
      <c r="D19289" s="1" t="str">
        <f>VLOOKUP(B19289,'[1]Content (2)'!$B$2:$D$802,3,FALSE)</f>
        <v>technology</v>
      </c>
      <c r="E19289" s="1">
        <f>VLOOKUP(C:C,ReactionType!$B$2:$D$17,3,FALSE)</f>
        <v>12</v>
      </c>
      <c r="H19289" s="20">
        <f>VLOOKUP(B19289,'[2]Task 3_Final Content Data set'!$B$2:$D$24574,3,FALSE)</f>
        <v>44160.388194444444</v>
      </c>
      <c r="I19289" s="1" t="str">
        <f t="shared" si="301"/>
        <v>November</v>
      </c>
    </row>
    <row r="19290" spans="1:9" x14ac:dyDescent="0.2">
      <c r="A19290" s="1">
        <v>20065</v>
      </c>
      <c r="B19290" s="1" t="s">
        <v>780</v>
      </c>
      <c r="C19290" s="1" t="s">
        <v>16</v>
      </c>
      <c r="D19290" s="1" t="str">
        <f>VLOOKUP(B19290,'[1]Content (2)'!$B$2:$D$802,3,FALSE)</f>
        <v>technology</v>
      </c>
      <c r="E19290" s="1">
        <f>VLOOKUP(C:C,ReactionType!$B$2:$D$17,3,FALSE)</f>
        <v>60</v>
      </c>
      <c r="H19290" s="20">
        <f>VLOOKUP(B19290,'[2]Task 3_Final Content Data set'!$B$2:$D$24574,3,FALSE)</f>
        <v>44160.388194444444</v>
      </c>
      <c r="I19290" s="1" t="str">
        <f t="shared" si="301"/>
        <v>November</v>
      </c>
    </row>
    <row r="19291" spans="1:9" x14ac:dyDescent="0.2">
      <c r="A19291" s="1">
        <v>20066</v>
      </c>
      <c r="B19291" s="1" t="s">
        <v>780</v>
      </c>
      <c r="C19291" s="1" t="s">
        <v>12</v>
      </c>
      <c r="D19291" s="1" t="str">
        <f>VLOOKUP(B19291,'[1]Content (2)'!$B$2:$D$802,3,FALSE)</f>
        <v>technology</v>
      </c>
      <c r="E19291" s="1">
        <f>VLOOKUP(C:C,ReactionType!$B$2:$D$17,3,FALSE)</f>
        <v>75</v>
      </c>
      <c r="H19291" s="20">
        <f>VLOOKUP(B19291,'[2]Task 3_Final Content Data set'!$B$2:$D$24574,3,FALSE)</f>
        <v>44160.388194444444</v>
      </c>
      <c r="I19291" s="1" t="str">
        <f t="shared" si="301"/>
        <v>November</v>
      </c>
    </row>
    <row r="19292" spans="1:9" x14ac:dyDescent="0.2">
      <c r="A19292" s="1">
        <v>20067</v>
      </c>
      <c r="B19292" s="1" t="s">
        <v>780</v>
      </c>
      <c r="C19292" s="1" t="s">
        <v>7</v>
      </c>
      <c r="D19292" s="1" t="str">
        <f>VLOOKUP(B19292,'[1]Content (2)'!$B$2:$D$802,3,FALSE)</f>
        <v>technology</v>
      </c>
      <c r="E19292" s="1">
        <f>VLOOKUP(C:C,ReactionType!$B$2:$D$17,3,FALSE)</f>
        <v>35</v>
      </c>
      <c r="H19292" s="20">
        <f>VLOOKUP(B19292,'[2]Task 3_Final Content Data set'!$B$2:$D$24574,3,FALSE)</f>
        <v>44160.388194444444</v>
      </c>
      <c r="I19292" s="1" t="str">
        <f t="shared" si="301"/>
        <v>November</v>
      </c>
    </row>
    <row r="19293" spans="1:9" x14ac:dyDescent="0.2">
      <c r="A19293" s="1">
        <v>20068</v>
      </c>
      <c r="B19293" s="1" t="s">
        <v>780</v>
      </c>
      <c r="C19293" s="1" t="s">
        <v>20</v>
      </c>
      <c r="D19293" s="1" t="str">
        <f>VLOOKUP(B19293,'[1]Content (2)'!$B$2:$D$802,3,FALSE)</f>
        <v>technology</v>
      </c>
      <c r="E19293" s="1">
        <f>VLOOKUP(C:C,ReactionType!$B$2:$D$17,3,FALSE)</f>
        <v>72</v>
      </c>
      <c r="H19293" s="20">
        <f>VLOOKUP(B19293,'[2]Task 3_Final Content Data set'!$B$2:$D$24574,3,FALSE)</f>
        <v>44160.388194444444</v>
      </c>
      <c r="I19293" s="1" t="str">
        <f t="shared" si="301"/>
        <v>November</v>
      </c>
    </row>
    <row r="19294" spans="1:9" x14ac:dyDescent="0.2">
      <c r="A19294" s="1">
        <v>20069</v>
      </c>
      <c r="B19294" s="1" t="s">
        <v>780</v>
      </c>
      <c r="C19294" s="1" t="s">
        <v>8</v>
      </c>
      <c r="D19294" s="1" t="str">
        <f>VLOOKUP(B19294,'[1]Content (2)'!$B$2:$D$802,3,FALSE)</f>
        <v>technology</v>
      </c>
      <c r="E19294" s="1">
        <f>VLOOKUP(C:C,ReactionType!$B$2:$D$17,3,FALSE)</f>
        <v>70</v>
      </c>
      <c r="H19294" s="20">
        <f>VLOOKUP(B19294,'[2]Task 3_Final Content Data set'!$B$2:$D$24574,3,FALSE)</f>
        <v>44160.388194444444</v>
      </c>
      <c r="I19294" s="1" t="str">
        <f t="shared" si="301"/>
        <v>November</v>
      </c>
    </row>
    <row r="19295" spans="1:9" x14ac:dyDescent="0.2">
      <c r="A19295" s="1">
        <v>20070</v>
      </c>
      <c r="B19295" s="1" t="s">
        <v>780</v>
      </c>
      <c r="C19295" s="1" t="s">
        <v>9</v>
      </c>
      <c r="D19295" s="1" t="str">
        <f>VLOOKUP(B19295,'[1]Content (2)'!$B$2:$D$802,3,FALSE)</f>
        <v>technology</v>
      </c>
      <c r="E19295" s="1">
        <f>VLOOKUP(C:C,ReactionType!$B$2:$D$17,3,FALSE)</f>
        <v>5</v>
      </c>
      <c r="H19295" s="20">
        <f>VLOOKUP(B19295,'[2]Task 3_Final Content Data set'!$B$2:$D$24574,3,FALSE)</f>
        <v>44160.388194444444</v>
      </c>
      <c r="I19295" s="1" t="str">
        <f t="shared" si="301"/>
        <v>November</v>
      </c>
    </row>
    <row r="19296" spans="1:9" x14ac:dyDescent="0.2">
      <c r="A19296" s="1">
        <v>20071</v>
      </c>
      <c r="B19296" s="1" t="s">
        <v>780</v>
      </c>
      <c r="C19296" s="1" t="s">
        <v>9</v>
      </c>
      <c r="D19296" s="1" t="str">
        <f>VLOOKUP(B19296,'[1]Content (2)'!$B$2:$D$802,3,FALSE)</f>
        <v>technology</v>
      </c>
      <c r="E19296" s="1">
        <f>VLOOKUP(C:C,ReactionType!$B$2:$D$17,3,FALSE)</f>
        <v>5</v>
      </c>
      <c r="H19296" s="20">
        <f>VLOOKUP(B19296,'[2]Task 3_Final Content Data set'!$B$2:$D$24574,3,FALSE)</f>
        <v>44160.388194444444</v>
      </c>
      <c r="I19296" s="1" t="str">
        <f t="shared" si="301"/>
        <v>November</v>
      </c>
    </row>
    <row r="19297" spans="1:9" x14ac:dyDescent="0.2">
      <c r="A19297" s="1">
        <v>20072</v>
      </c>
      <c r="B19297" s="1" t="s">
        <v>780</v>
      </c>
      <c r="C19297" s="1" t="s">
        <v>3</v>
      </c>
      <c r="D19297" s="1" t="str">
        <f>VLOOKUP(B19297,'[1]Content (2)'!$B$2:$D$802,3,FALSE)</f>
        <v>technology</v>
      </c>
      <c r="E19297" s="1">
        <f>VLOOKUP(C:C,ReactionType!$B$2:$D$17,3,FALSE)</f>
        <v>0</v>
      </c>
      <c r="H19297" s="20">
        <f>VLOOKUP(B19297,'[2]Task 3_Final Content Data set'!$B$2:$D$24574,3,FALSE)</f>
        <v>44160.388194444444</v>
      </c>
      <c r="I19297" s="1" t="str">
        <f t="shared" si="301"/>
        <v>November</v>
      </c>
    </row>
    <row r="19298" spans="1:9" x14ac:dyDescent="0.2">
      <c r="A19298" s="1">
        <v>20073</v>
      </c>
      <c r="B19298" s="1" t="s">
        <v>780</v>
      </c>
      <c r="C19298" s="1" t="s">
        <v>17</v>
      </c>
      <c r="D19298" s="1" t="str">
        <f>VLOOKUP(B19298,'[1]Content (2)'!$B$2:$D$802,3,FALSE)</f>
        <v>technology</v>
      </c>
      <c r="E19298" s="1">
        <f>VLOOKUP(C:C,ReactionType!$B$2:$D$17,3,FALSE)</f>
        <v>70</v>
      </c>
      <c r="H19298" s="20">
        <f>VLOOKUP(B19298,'[2]Task 3_Final Content Data set'!$B$2:$D$24574,3,FALSE)</f>
        <v>44160.388194444444</v>
      </c>
      <c r="I19298" s="1" t="str">
        <f t="shared" si="301"/>
        <v>November</v>
      </c>
    </row>
    <row r="19299" spans="1:9" x14ac:dyDescent="0.2">
      <c r="A19299" s="1">
        <v>20074</v>
      </c>
      <c r="B19299" s="1" t="s">
        <v>780</v>
      </c>
      <c r="C19299" s="1" t="s">
        <v>3</v>
      </c>
      <c r="D19299" s="1" t="str">
        <f>VLOOKUP(B19299,'[1]Content (2)'!$B$2:$D$802,3,FALSE)</f>
        <v>technology</v>
      </c>
      <c r="E19299" s="1">
        <f>VLOOKUP(C:C,ReactionType!$B$2:$D$17,3,FALSE)</f>
        <v>0</v>
      </c>
      <c r="H19299" s="20">
        <f>VLOOKUP(B19299,'[2]Task 3_Final Content Data set'!$B$2:$D$24574,3,FALSE)</f>
        <v>44160.388194444444</v>
      </c>
      <c r="I19299" s="1" t="str">
        <f t="shared" si="301"/>
        <v>November</v>
      </c>
    </row>
    <row r="19300" spans="1:9" x14ac:dyDescent="0.2">
      <c r="A19300" s="1">
        <v>20075</v>
      </c>
      <c r="B19300" s="1" t="s">
        <v>780</v>
      </c>
      <c r="C19300" s="1" t="s">
        <v>8</v>
      </c>
      <c r="D19300" s="1" t="str">
        <f>VLOOKUP(B19300,'[1]Content (2)'!$B$2:$D$802,3,FALSE)</f>
        <v>technology</v>
      </c>
      <c r="E19300" s="1">
        <f>VLOOKUP(C:C,ReactionType!$B$2:$D$17,3,FALSE)</f>
        <v>70</v>
      </c>
      <c r="H19300" s="20">
        <f>VLOOKUP(B19300,'[2]Task 3_Final Content Data set'!$B$2:$D$24574,3,FALSE)</f>
        <v>44160.388194444444</v>
      </c>
      <c r="I19300" s="1" t="str">
        <f t="shared" si="301"/>
        <v>November</v>
      </c>
    </row>
    <row r="19301" spans="1:9" x14ac:dyDescent="0.2">
      <c r="A19301" s="1">
        <v>20076</v>
      </c>
      <c r="B19301" s="1" t="s">
        <v>780</v>
      </c>
      <c r="C19301" s="1" t="s">
        <v>15</v>
      </c>
      <c r="D19301" s="1" t="str">
        <f>VLOOKUP(B19301,'[1]Content (2)'!$B$2:$D$802,3,FALSE)</f>
        <v>technology</v>
      </c>
      <c r="E19301" s="1">
        <f>VLOOKUP(C:C,ReactionType!$B$2:$D$17,3,FALSE)</f>
        <v>50</v>
      </c>
      <c r="H19301" s="20">
        <f>VLOOKUP(B19301,'[2]Task 3_Final Content Data set'!$B$2:$D$24574,3,FALSE)</f>
        <v>44160.388194444444</v>
      </c>
      <c r="I19301" s="1" t="str">
        <f t="shared" si="301"/>
        <v>November</v>
      </c>
    </row>
    <row r="19302" spans="1:9" x14ac:dyDescent="0.2">
      <c r="A19302" s="1">
        <v>20077</v>
      </c>
      <c r="B19302" s="1" t="s">
        <v>780</v>
      </c>
      <c r="C19302" s="1" t="s">
        <v>3</v>
      </c>
      <c r="D19302" s="1" t="str">
        <f>VLOOKUP(B19302,'[1]Content (2)'!$B$2:$D$802,3,FALSE)</f>
        <v>technology</v>
      </c>
      <c r="E19302" s="1">
        <f>VLOOKUP(C:C,ReactionType!$B$2:$D$17,3,FALSE)</f>
        <v>0</v>
      </c>
      <c r="H19302" s="20">
        <f>VLOOKUP(B19302,'[2]Task 3_Final Content Data set'!$B$2:$D$24574,3,FALSE)</f>
        <v>44160.388194444444</v>
      </c>
      <c r="I19302" s="1" t="str">
        <f t="shared" si="301"/>
        <v>November</v>
      </c>
    </row>
    <row r="19303" spans="1:9" x14ac:dyDescent="0.2">
      <c r="A19303" s="1">
        <v>20078</v>
      </c>
      <c r="B19303" s="1" t="s">
        <v>780</v>
      </c>
      <c r="C19303" s="1" t="s">
        <v>5</v>
      </c>
      <c r="D19303" s="1" t="str">
        <f>VLOOKUP(B19303,'[1]Content (2)'!$B$2:$D$802,3,FALSE)</f>
        <v>technology</v>
      </c>
      <c r="E19303" s="1">
        <f>VLOOKUP(C:C,ReactionType!$B$2:$D$17,3,FALSE)</f>
        <v>15</v>
      </c>
      <c r="H19303" s="20">
        <f>VLOOKUP(B19303,'[2]Task 3_Final Content Data set'!$B$2:$D$24574,3,FALSE)</f>
        <v>44160.388194444444</v>
      </c>
      <c r="I19303" s="1" t="str">
        <f t="shared" si="301"/>
        <v>November</v>
      </c>
    </row>
    <row r="19304" spans="1:9" x14ac:dyDescent="0.2">
      <c r="A19304" s="1">
        <v>20079</v>
      </c>
      <c r="B19304" s="1" t="s">
        <v>780</v>
      </c>
      <c r="C19304" s="1" t="s">
        <v>7</v>
      </c>
      <c r="D19304" s="1" t="str">
        <f>VLOOKUP(B19304,'[1]Content (2)'!$B$2:$D$802,3,FALSE)</f>
        <v>technology</v>
      </c>
      <c r="E19304" s="1">
        <f>VLOOKUP(C:C,ReactionType!$B$2:$D$17,3,FALSE)</f>
        <v>35</v>
      </c>
      <c r="H19304" s="20">
        <f>VLOOKUP(B19304,'[2]Task 3_Final Content Data set'!$B$2:$D$24574,3,FALSE)</f>
        <v>44160.388194444444</v>
      </c>
      <c r="I19304" s="1" t="str">
        <f t="shared" si="301"/>
        <v>November</v>
      </c>
    </row>
    <row r="19305" spans="1:9" x14ac:dyDescent="0.2">
      <c r="A19305" s="1">
        <v>20080</v>
      </c>
      <c r="B19305" s="1" t="s">
        <v>780</v>
      </c>
      <c r="C19305" s="1" t="s">
        <v>16</v>
      </c>
      <c r="D19305" s="1" t="str">
        <f>VLOOKUP(B19305,'[1]Content (2)'!$B$2:$D$802,3,FALSE)</f>
        <v>technology</v>
      </c>
      <c r="E19305" s="1">
        <f>VLOOKUP(C:C,ReactionType!$B$2:$D$17,3,FALSE)</f>
        <v>60</v>
      </c>
      <c r="H19305" s="20">
        <f>VLOOKUP(B19305,'[2]Task 3_Final Content Data set'!$B$2:$D$24574,3,FALSE)</f>
        <v>44160.388194444444</v>
      </c>
      <c r="I19305" s="1" t="str">
        <f t="shared" si="301"/>
        <v>November</v>
      </c>
    </row>
    <row r="19306" spans="1:9" x14ac:dyDescent="0.2">
      <c r="A19306" s="1">
        <v>20081</v>
      </c>
      <c r="B19306" s="1" t="s">
        <v>780</v>
      </c>
      <c r="C19306" s="1" t="s">
        <v>10</v>
      </c>
      <c r="D19306" s="1" t="str">
        <f>VLOOKUP(B19306,'[1]Content (2)'!$B$2:$D$802,3,FALSE)</f>
        <v>technology</v>
      </c>
      <c r="E19306" s="1">
        <f>VLOOKUP(C:C,ReactionType!$B$2:$D$17,3,FALSE)</f>
        <v>65</v>
      </c>
      <c r="H19306" s="20">
        <f>VLOOKUP(B19306,'[2]Task 3_Final Content Data set'!$B$2:$D$24574,3,FALSE)</f>
        <v>44160.388194444444</v>
      </c>
      <c r="I19306" s="1" t="str">
        <f t="shared" si="301"/>
        <v>November</v>
      </c>
    </row>
    <row r="19307" spans="1:9" x14ac:dyDescent="0.2">
      <c r="A19307" s="1">
        <v>20082</v>
      </c>
      <c r="B19307" s="1" t="s">
        <v>780</v>
      </c>
      <c r="C19307" s="1" t="s">
        <v>16</v>
      </c>
      <c r="D19307" s="1" t="str">
        <f>VLOOKUP(B19307,'[1]Content (2)'!$B$2:$D$802,3,FALSE)</f>
        <v>technology</v>
      </c>
      <c r="E19307" s="1">
        <f>VLOOKUP(C:C,ReactionType!$B$2:$D$17,3,FALSE)</f>
        <v>60</v>
      </c>
      <c r="H19307" s="20">
        <f>VLOOKUP(B19307,'[2]Task 3_Final Content Data set'!$B$2:$D$24574,3,FALSE)</f>
        <v>44160.388194444444</v>
      </c>
      <c r="I19307" s="1" t="str">
        <f t="shared" si="301"/>
        <v>November</v>
      </c>
    </row>
    <row r="19308" spans="1:9" x14ac:dyDescent="0.2">
      <c r="A19308" s="1">
        <v>20083</v>
      </c>
      <c r="B19308" s="1" t="s">
        <v>780</v>
      </c>
      <c r="C19308" s="1" t="s">
        <v>16</v>
      </c>
      <c r="D19308" s="1" t="str">
        <f>VLOOKUP(B19308,'[1]Content (2)'!$B$2:$D$802,3,FALSE)</f>
        <v>technology</v>
      </c>
      <c r="E19308" s="1">
        <f>VLOOKUP(C:C,ReactionType!$B$2:$D$17,3,FALSE)</f>
        <v>60</v>
      </c>
      <c r="H19308" s="20">
        <f>VLOOKUP(B19308,'[2]Task 3_Final Content Data set'!$B$2:$D$24574,3,FALSE)</f>
        <v>44160.388194444444</v>
      </c>
      <c r="I19308" s="1" t="str">
        <f t="shared" si="301"/>
        <v>November</v>
      </c>
    </row>
    <row r="19309" spans="1:9" x14ac:dyDescent="0.2">
      <c r="A19309" s="1">
        <v>20084</v>
      </c>
      <c r="B19309" s="1" t="s">
        <v>780</v>
      </c>
      <c r="C19309" s="1" t="s">
        <v>20</v>
      </c>
      <c r="D19309" s="1" t="str">
        <f>VLOOKUP(B19309,'[1]Content (2)'!$B$2:$D$802,3,FALSE)</f>
        <v>technology</v>
      </c>
      <c r="E19309" s="1">
        <f>VLOOKUP(C:C,ReactionType!$B$2:$D$17,3,FALSE)</f>
        <v>72</v>
      </c>
      <c r="H19309" s="20">
        <f>VLOOKUP(B19309,'[2]Task 3_Final Content Data set'!$B$2:$D$24574,3,FALSE)</f>
        <v>44160.388194444444</v>
      </c>
      <c r="I19309" s="1" t="str">
        <f t="shared" si="301"/>
        <v>November</v>
      </c>
    </row>
    <row r="19310" spans="1:9" x14ac:dyDescent="0.2">
      <c r="A19310" s="1">
        <v>20085</v>
      </c>
      <c r="B19310" s="1" t="s">
        <v>780</v>
      </c>
      <c r="C19310" s="1" t="s">
        <v>9</v>
      </c>
      <c r="D19310" s="1" t="str">
        <f>VLOOKUP(B19310,'[1]Content (2)'!$B$2:$D$802,3,FALSE)</f>
        <v>technology</v>
      </c>
      <c r="E19310" s="1">
        <f>VLOOKUP(C:C,ReactionType!$B$2:$D$17,3,FALSE)</f>
        <v>5</v>
      </c>
      <c r="H19310" s="20">
        <f>VLOOKUP(B19310,'[2]Task 3_Final Content Data set'!$B$2:$D$24574,3,FALSE)</f>
        <v>44160.388194444444</v>
      </c>
      <c r="I19310" s="1" t="str">
        <f t="shared" si="301"/>
        <v>November</v>
      </c>
    </row>
    <row r="19311" spans="1:9" x14ac:dyDescent="0.2">
      <c r="A19311" s="1">
        <v>20086</v>
      </c>
      <c r="B19311" s="1" t="s">
        <v>780</v>
      </c>
      <c r="C19311" s="1" t="s">
        <v>3</v>
      </c>
      <c r="D19311" s="1" t="str">
        <f>VLOOKUP(B19311,'[1]Content (2)'!$B$2:$D$802,3,FALSE)</f>
        <v>technology</v>
      </c>
      <c r="E19311" s="1">
        <f>VLOOKUP(C:C,ReactionType!$B$2:$D$17,3,FALSE)</f>
        <v>0</v>
      </c>
      <c r="H19311" s="20">
        <f>VLOOKUP(B19311,'[2]Task 3_Final Content Data set'!$B$2:$D$24574,3,FALSE)</f>
        <v>44160.388194444444</v>
      </c>
      <c r="I19311" s="1" t="str">
        <f t="shared" si="301"/>
        <v>November</v>
      </c>
    </row>
    <row r="19312" spans="1:9" x14ac:dyDescent="0.2">
      <c r="A19312" s="1">
        <v>20087</v>
      </c>
      <c r="B19312" s="1" t="s">
        <v>780</v>
      </c>
      <c r="C19312" s="1" t="s">
        <v>7</v>
      </c>
      <c r="D19312" s="1" t="str">
        <f>VLOOKUP(B19312,'[1]Content (2)'!$B$2:$D$802,3,FALSE)</f>
        <v>technology</v>
      </c>
      <c r="E19312" s="1">
        <f>VLOOKUP(C:C,ReactionType!$B$2:$D$17,3,FALSE)</f>
        <v>35</v>
      </c>
      <c r="H19312" s="20">
        <f>VLOOKUP(B19312,'[2]Task 3_Final Content Data set'!$B$2:$D$24574,3,FALSE)</f>
        <v>44160.388194444444</v>
      </c>
      <c r="I19312" s="1" t="str">
        <f t="shared" si="301"/>
        <v>November</v>
      </c>
    </row>
    <row r="19313" spans="1:9" x14ac:dyDescent="0.2">
      <c r="A19313" s="1">
        <v>20088</v>
      </c>
      <c r="B19313" s="1" t="s">
        <v>780</v>
      </c>
      <c r="C19313" s="1" t="s">
        <v>17</v>
      </c>
      <c r="D19313" s="1" t="str">
        <f>VLOOKUP(B19313,'[1]Content (2)'!$B$2:$D$802,3,FALSE)</f>
        <v>technology</v>
      </c>
      <c r="E19313" s="1">
        <f>VLOOKUP(C:C,ReactionType!$B$2:$D$17,3,FALSE)</f>
        <v>70</v>
      </c>
      <c r="H19313" s="20">
        <f>VLOOKUP(B19313,'[2]Task 3_Final Content Data set'!$B$2:$D$24574,3,FALSE)</f>
        <v>44160.388194444444</v>
      </c>
      <c r="I19313" s="1" t="str">
        <f t="shared" si="301"/>
        <v>November</v>
      </c>
    </row>
    <row r="19314" spans="1:9" x14ac:dyDescent="0.2">
      <c r="A19314" s="1">
        <v>20089</v>
      </c>
      <c r="B19314" s="1" t="s">
        <v>780</v>
      </c>
      <c r="C19314" s="1" t="s">
        <v>3</v>
      </c>
      <c r="D19314" s="1" t="str">
        <f>VLOOKUP(B19314,'[1]Content (2)'!$B$2:$D$802,3,FALSE)</f>
        <v>technology</v>
      </c>
      <c r="E19314" s="1">
        <f>VLOOKUP(C:C,ReactionType!$B$2:$D$17,3,FALSE)</f>
        <v>0</v>
      </c>
      <c r="H19314" s="20">
        <f>VLOOKUP(B19314,'[2]Task 3_Final Content Data set'!$B$2:$D$24574,3,FALSE)</f>
        <v>44160.388194444444</v>
      </c>
      <c r="I19314" s="1" t="str">
        <f t="shared" si="301"/>
        <v>November</v>
      </c>
    </row>
    <row r="19315" spans="1:9" x14ac:dyDescent="0.2">
      <c r="A19315" s="1">
        <v>20090</v>
      </c>
      <c r="B19315" s="1" t="s">
        <v>780</v>
      </c>
      <c r="C19315" s="1" t="s">
        <v>16</v>
      </c>
      <c r="D19315" s="1" t="str">
        <f>VLOOKUP(B19315,'[1]Content (2)'!$B$2:$D$802,3,FALSE)</f>
        <v>technology</v>
      </c>
      <c r="E19315" s="1">
        <f>VLOOKUP(C:C,ReactionType!$B$2:$D$17,3,FALSE)</f>
        <v>60</v>
      </c>
      <c r="H19315" s="20">
        <f>VLOOKUP(B19315,'[2]Task 3_Final Content Data set'!$B$2:$D$24574,3,FALSE)</f>
        <v>44160.388194444444</v>
      </c>
      <c r="I19315" s="1" t="str">
        <f t="shared" si="301"/>
        <v>November</v>
      </c>
    </row>
    <row r="19316" spans="1:9" x14ac:dyDescent="0.2">
      <c r="A19316" s="1">
        <v>20091</v>
      </c>
      <c r="B19316" s="1" t="s">
        <v>780</v>
      </c>
      <c r="C19316" s="1" t="s">
        <v>16</v>
      </c>
      <c r="D19316" s="1" t="str">
        <f>VLOOKUP(B19316,'[1]Content (2)'!$B$2:$D$802,3,FALSE)</f>
        <v>technology</v>
      </c>
      <c r="E19316" s="1">
        <f>VLOOKUP(C:C,ReactionType!$B$2:$D$17,3,FALSE)</f>
        <v>60</v>
      </c>
      <c r="H19316" s="20">
        <f>VLOOKUP(B19316,'[2]Task 3_Final Content Data set'!$B$2:$D$24574,3,FALSE)</f>
        <v>44160.388194444444</v>
      </c>
      <c r="I19316" s="1" t="str">
        <f t="shared" si="301"/>
        <v>November</v>
      </c>
    </row>
    <row r="19317" spans="1:9" x14ac:dyDescent="0.2">
      <c r="A19317" s="1">
        <v>20092</v>
      </c>
      <c r="B19317" s="1" t="s">
        <v>780</v>
      </c>
      <c r="C19317" s="1" t="s">
        <v>20</v>
      </c>
      <c r="D19317" s="1" t="str">
        <f>VLOOKUP(B19317,'[1]Content (2)'!$B$2:$D$802,3,FALSE)</f>
        <v>technology</v>
      </c>
      <c r="E19317" s="1">
        <f>VLOOKUP(C:C,ReactionType!$B$2:$D$17,3,FALSE)</f>
        <v>72</v>
      </c>
      <c r="H19317" s="20">
        <f>VLOOKUP(B19317,'[2]Task 3_Final Content Data set'!$B$2:$D$24574,3,FALSE)</f>
        <v>44160.388194444444</v>
      </c>
      <c r="I19317" s="1" t="str">
        <f t="shared" si="301"/>
        <v>November</v>
      </c>
    </row>
    <row r="19318" spans="1:9" x14ac:dyDescent="0.2">
      <c r="A19318" s="1">
        <v>20093</v>
      </c>
      <c r="B19318" s="1" t="s">
        <v>780</v>
      </c>
      <c r="C19318" s="1" t="s">
        <v>17</v>
      </c>
      <c r="D19318" s="1" t="str">
        <f>VLOOKUP(B19318,'[1]Content (2)'!$B$2:$D$802,3,FALSE)</f>
        <v>technology</v>
      </c>
      <c r="E19318" s="1">
        <f>VLOOKUP(C:C,ReactionType!$B$2:$D$17,3,FALSE)</f>
        <v>70</v>
      </c>
      <c r="H19318" s="20">
        <f>VLOOKUP(B19318,'[2]Task 3_Final Content Data set'!$B$2:$D$24574,3,FALSE)</f>
        <v>44160.388194444444</v>
      </c>
      <c r="I19318" s="1" t="str">
        <f t="shared" si="301"/>
        <v>November</v>
      </c>
    </row>
    <row r="19319" spans="1:9" x14ac:dyDescent="0.2">
      <c r="A19319" s="1">
        <v>20094</v>
      </c>
      <c r="B19319" s="1" t="s">
        <v>780</v>
      </c>
      <c r="C19319" s="1" t="s">
        <v>20</v>
      </c>
      <c r="D19319" s="1" t="str">
        <f>VLOOKUP(B19319,'[1]Content (2)'!$B$2:$D$802,3,FALSE)</f>
        <v>technology</v>
      </c>
      <c r="E19319" s="1">
        <f>VLOOKUP(C:C,ReactionType!$B$2:$D$17,3,FALSE)</f>
        <v>72</v>
      </c>
      <c r="H19319" s="20">
        <f>VLOOKUP(B19319,'[2]Task 3_Final Content Data set'!$B$2:$D$24574,3,FALSE)</f>
        <v>44160.388194444444</v>
      </c>
      <c r="I19319" s="1" t="str">
        <f t="shared" si="301"/>
        <v>November</v>
      </c>
    </row>
    <row r="19320" spans="1:9" x14ac:dyDescent="0.2">
      <c r="A19320" s="1">
        <v>20095</v>
      </c>
      <c r="B19320" s="1" t="s">
        <v>780</v>
      </c>
      <c r="C19320" s="1" t="s">
        <v>6</v>
      </c>
      <c r="D19320" s="1" t="str">
        <f>VLOOKUP(B19320,'[1]Content (2)'!$B$2:$D$802,3,FALSE)</f>
        <v>technology</v>
      </c>
      <c r="E19320" s="1">
        <f>VLOOKUP(C:C,ReactionType!$B$2:$D$17,3,FALSE)</f>
        <v>30</v>
      </c>
      <c r="H19320" s="20">
        <f>VLOOKUP(B19320,'[2]Task 3_Final Content Data set'!$B$2:$D$24574,3,FALSE)</f>
        <v>44160.388194444444</v>
      </c>
      <c r="I19320" s="1" t="str">
        <f t="shared" si="301"/>
        <v>November</v>
      </c>
    </row>
    <row r="19321" spans="1:9" x14ac:dyDescent="0.2">
      <c r="A19321" s="1">
        <v>20096</v>
      </c>
      <c r="B19321" s="1" t="s">
        <v>780</v>
      </c>
      <c r="C19321" s="1" t="s">
        <v>7</v>
      </c>
      <c r="D19321" s="1" t="str">
        <f>VLOOKUP(B19321,'[1]Content (2)'!$B$2:$D$802,3,FALSE)</f>
        <v>technology</v>
      </c>
      <c r="E19321" s="1">
        <f>VLOOKUP(C:C,ReactionType!$B$2:$D$17,3,FALSE)</f>
        <v>35</v>
      </c>
      <c r="H19321" s="20">
        <f>VLOOKUP(B19321,'[2]Task 3_Final Content Data set'!$B$2:$D$24574,3,FALSE)</f>
        <v>44160.388194444444</v>
      </c>
      <c r="I19321" s="1" t="str">
        <f t="shared" si="301"/>
        <v>November</v>
      </c>
    </row>
    <row r="19322" spans="1:9" x14ac:dyDescent="0.2">
      <c r="A19322" s="1">
        <v>20098</v>
      </c>
      <c r="B19322" s="1" t="s">
        <v>781</v>
      </c>
      <c r="C19322" s="1" t="s">
        <v>13</v>
      </c>
      <c r="D19322" s="1" t="str">
        <f>VLOOKUP(B19322,'[1]Content (2)'!$B$2:$D$802,3,FALSE)</f>
        <v>culture</v>
      </c>
      <c r="E19322" s="1">
        <f>VLOOKUP(C:C,ReactionType!$B$2:$D$17,3,FALSE)</f>
        <v>45</v>
      </c>
      <c r="H19322" s="20">
        <f>VLOOKUP(B19322,'[2]Task 3_Final Content Data set'!$B$2:$D$24574,3,FALSE)</f>
        <v>44161.775694444441</v>
      </c>
      <c r="I19322" s="1" t="str">
        <f t="shared" si="301"/>
        <v>November</v>
      </c>
    </row>
    <row r="19323" spans="1:9" x14ac:dyDescent="0.2">
      <c r="A19323" s="1">
        <v>20099</v>
      </c>
      <c r="B19323" s="1" t="s">
        <v>781</v>
      </c>
      <c r="C19323" s="1" t="s">
        <v>3</v>
      </c>
      <c r="D19323" s="1" t="str">
        <f>VLOOKUP(B19323,'[1]Content (2)'!$B$2:$D$802,3,FALSE)</f>
        <v>culture</v>
      </c>
      <c r="E19323" s="1">
        <f>VLOOKUP(C:C,ReactionType!$B$2:$D$17,3,FALSE)</f>
        <v>0</v>
      </c>
      <c r="H19323" s="20">
        <f>VLOOKUP(B19323,'[2]Task 3_Final Content Data set'!$B$2:$D$24574,3,FALSE)</f>
        <v>44161.775694444441</v>
      </c>
      <c r="I19323" s="1" t="str">
        <f t="shared" si="301"/>
        <v>November</v>
      </c>
    </row>
    <row r="19324" spans="1:9" x14ac:dyDescent="0.2">
      <c r="A19324" s="1">
        <v>20100</v>
      </c>
      <c r="B19324" s="1" t="s">
        <v>781</v>
      </c>
      <c r="C19324" s="1" t="s">
        <v>13</v>
      </c>
      <c r="D19324" s="1" t="str">
        <f>VLOOKUP(B19324,'[1]Content (2)'!$B$2:$D$802,3,FALSE)</f>
        <v>culture</v>
      </c>
      <c r="E19324" s="1">
        <f>VLOOKUP(C:C,ReactionType!$B$2:$D$17,3,FALSE)</f>
        <v>45</v>
      </c>
      <c r="H19324" s="20">
        <f>VLOOKUP(B19324,'[2]Task 3_Final Content Data set'!$B$2:$D$24574,3,FALSE)</f>
        <v>44161.775694444441</v>
      </c>
      <c r="I19324" s="1" t="str">
        <f t="shared" si="301"/>
        <v>November</v>
      </c>
    </row>
    <row r="19325" spans="1:9" x14ac:dyDescent="0.2">
      <c r="A19325" s="1">
        <v>20101</v>
      </c>
      <c r="B19325" s="1" t="s">
        <v>781</v>
      </c>
      <c r="C19325" s="1" t="s">
        <v>13</v>
      </c>
      <c r="D19325" s="1" t="str">
        <f>VLOOKUP(B19325,'[1]Content (2)'!$B$2:$D$802,3,FALSE)</f>
        <v>culture</v>
      </c>
      <c r="E19325" s="1">
        <f>VLOOKUP(C:C,ReactionType!$B$2:$D$17,3,FALSE)</f>
        <v>45</v>
      </c>
      <c r="H19325" s="20">
        <f>VLOOKUP(B19325,'[2]Task 3_Final Content Data set'!$B$2:$D$24574,3,FALSE)</f>
        <v>44161.775694444441</v>
      </c>
      <c r="I19325" s="1" t="str">
        <f t="shared" si="301"/>
        <v>November</v>
      </c>
    </row>
    <row r="19326" spans="1:9" x14ac:dyDescent="0.2">
      <c r="A19326" s="1">
        <v>20102</v>
      </c>
      <c r="B19326" s="1" t="s">
        <v>781</v>
      </c>
      <c r="C19326" s="1" t="s">
        <v>9</v>
      </c>
      <c r="D19326" s="1" t="str">
        <f>VLOOKUP(B19326,'[1]Content (2)'!$B$2:$D$802,3,FALSE)</f>
        <v>culture</v>
      </c>
      <c r="E19326" s="1">
        <f>VLOOKUP(C:C,ReactionType!$B$2:$D$17,3,FALSE)</f>
        <v>5</v>
      </c>
      <c r="H19326" s="20">
        <f>VLOOKUP(B19326,'[2]Task 3_Final Content Data set'!$B$2:$D$24574,3,FALSE)</f>
        <v>44161.775694444441</v>
      </c>
      <c r="I19326" s="1" t="str">
        <f t="shared" si="301"/>
        <v>November</v>
      </c>
    </row>
    <row r="19327" spans="1:9" x14ac:dyDescent="0.2">
      <c r="A19327" s="1">
        <v>20104</v>
      </c>
      <c r="B19327" s="2" t="s">
        <v>782</v>
      </c>
      <c r="C19327" s="1" t="s">
        <v>9</v>
      </c>
      <c r="D19327" s="1" t="str">
        <f>VLOOKUP(B19327,'[1]Content (2)'!$B$2:$D$802,3,FALSE)</f>
        <v>dogs</v>
      </c>
      <c r="E19327" s="1">
        <f>VLOOKUP(C:C,ReactionType!$B$2:$D$17,3,FALSE)</f>
        <v>5</v>
      </c>
      <c r="H19327" s="20">
        <f>VLOOKUP(B19327,'[2]Task 3_Final Content Data set'!$B$2:$D$24574,3,FALSE)</f>
        <v>44285.69027777778</v>
      </c>
      <c r="I19327" s="1" t="str">
        <f t="shared" si="301"/>
        <v>March</v>
      </c>
    </row>
    <row r="19328" spans="1:9" x14ac:dyDescent="0.2">
      <c r="A19328" s="1">
        <v>20105</v>
      </c>
      <c r="B19328" s="2" t="s">
        <v>782</v>
      </c>
      <c r="C19328" s="1" t="s">
        <v>8</v>
      </c>
      <c r="D19328" s="1" t="str">
        <f>VLOOKUP(B19328,'[1]Content (2)'!$B$2:$D$802,3,FALSE)</f>
        <v>dogs</v>
      </c>
      <c r="E19328" s="1">
        <f>VLOOKUP(C:C,ReactionType!$B$2:$D$17,3,FALSE)</f>
        <v>70</v>
      </c>
      <c r="H19328" s="20">
        <f>VLOOKUP(B19328,'[2]Task 3_Final Content Data set'!$B$2:$D$24574,3,FALSE)</f>
        <v>44285.69027777778</v>
      </c>
      <c r="I19328" s="1" t="str">
        <f t="shared" si="301"/>
        <v>March</v>
      </c>
    </row>
    <row r="19329" spans="1:9" x14ac:dyDescent="0.2">
      <c r="A19329" s="1">
        <v>20106</v>
      </c>
      <c r="B19329" s="2" t="s">
        <v>782</v>
      </c>
      <c r="C19329" s="1" t="s">
        <v>5</v>
      </c>
      <c r="D19329" s="1" t="str">
        <f>VLOOKUP(B19329,'[1]Content (2)'!$B$2:$D$802,3,FALSE)</f>
        <v>dogs</v>
      </c>
      <c r="E19329" s="1">
        <f>VLOOKUP(C:C,ReactionType!$B$2:$D$17,3,FALSE)</f>
        <v>15</v>
      </c>
      <c r="H19329" s="20">
        <f>VLOOKUP(B19329,'[2]Task 3_Final Content Data set'!$B$2:$D$24574,3,FALSE)</f>
        <v>44285.69027777778</v>
      </c>
      <c r="I19329" s="1" t="str">
        <f t="shared" si="301"/>
        <v>March</v>
      </c>
    </row>
    <row r="19330" spans="1:9" x14ac:dyDescent="0.2">
      <c r="A19330" s="1">
        <v>20107</v>
      </c>
      <c r="B19330" s="2" t="s">
        <v>782</v>
      </c>
      <c r="C19330" s="1" t="s">
        <v>10</v>
      </c>
      <c r="D19330" s="1" t="str">
        <f>VLOOKUP(B19330,'[1]Content (2)'!$B$2:$D$802,3,FALSE)</f>
        <v>dogs</v>
      </c>
      <c r="E19330" s="1">
        <f>VLOOKUP(C:C,ReactionType!$B$2:$D$17,3,FALSE)</f>
        <v>65</v>
      </c>
      <c r="H19330" s="20">
        <f>VLOOKUP(B19330,'[2]Task 3_Final Content Data set'!$B$2:$D$24574,3,FALSE)</f>
        <v>44285.69027777778</v>
      </c>
      <c r="I19330" s="1" t="str">
        <f t="shared" si="301"/>
        <v>March</v>
      </c>
    </row>
    <row r="19331" spans="1:9" x14ac:dyDescent="0.2">
      <c r="A19331" s="1">
        <v>20108</v>
      </c>
      <c r="B19331" s="2" t="s">
        <v>782</v>
      </c>
      <c r="C19331" s="1" t="s">
        <v>16</v>
      </c>
      <c r="D19331" s="1" t="str">
        <f>VLOOKUP(B19331,'[1]Content (2)'!$B$2:$D$802,3,FALSE)</f>
        <v>dogs</v>
      </c>
      <c r="E19331" s="1">
        <f>VLOOKUP(C:C,ReactionType!$B$2:$D$17,3,FALSE)</f>
        <v>60</v>
      </c>
      <c r="H19331" s="20">
        <f>VLOOKUP(B19331,'[2]Task 3_Final Content Data set'!$B$2:$D$24574,3,FALSE)</f>
        <v>44285.69027777778</v>
      </c>
      <c r="I19331" s="1" t="str">
        <f t="shared" ref="I19331:I19394" si="302">TEXT(H19331,"mmmm")</f>
        <v>March</v>
      </c>
    </row>
    <row r="19332" spans="1:9" x14ac:dyDescent="0.2">
      <c r="A19332" s="1">
        <v>20109</v>
      </c>
      <c r="B19332" s="2" t="s">
        <v>782</v>
      </c>
      <c r="C19332" s="1" t="s">
        <v>13</v>
      </c>
      <c r="D19332" s="1" t="str">
        <f>VLOOKUP(B19332,'[1]Content (2)'!$B$2:$D$802,3,FALSE)</f>
        <v>dogs</v>
      </c>
      <c r="E19332" s="1">
        <f>VLOOKUP(C:C,ReactionType!$B$2:$D$17,3,FALSE)</f>
        <v>45</v>
      </c>
      <c r="H19332" s="20">
        <f>VLOOKUP(B19332,'[2]Task 3_Final Content Data set'!$B$2:$D$24574,3,FALSE)</f>
        <v>44285.69027777778</v>
      </c>
      <c r="I19332" s="1" t="str">
        <f t="shared" si="302"/>
        <v>March</v>
      </c>
    </row>
    <row r="19333" spans="1:9" x14ac:dyDescent="0.2">
      <c r="A19333" s="1">
        <v>20110</v>
      </c>
      <c r="B19333" s="2" t="s">
        <v>782</v>
      </c>
      <c r="C19333" s="1" t="s">
        <v>12</v>
      </c>
      <c r="D19333" s="1" t="str">
        <f>VLOOKUP(B19333,'[1]Content (2)'!$B$2:$D$802,3,FALSE)</f>
        <v>dogs</v>
      </c>
      <c r="E19333" s="1">
        <f>VLOOKUP(C:C,ReactionType!$B$2:$D$17,3,FALSE)</f>
        <v>75</v>
      </c>
      <c r="H19333" s="20">
        <f>VLOOKUP(B19333,'[2]Task 3_Final Content Data set'!$B$2:$D$24574,3,FALSE)</f>
        <v>44285.69027777778</v>
      </c>
      <c r="I19333" s="1" t="str">
        <f t="shared" si="302"/>
        <v>March</v>
      </c>
    </row>
    <row r="19334" spans="1:9" x14ac:dyDescent="0.2">
      <c r="A19334" s="1">
        <v>20112</v>
      </c>
      <c r="B19334" s="1" t="s">
        <v>783</v>
      </c>
      <c r="C19334" s="1" t="s">
        <v>6</v>
      </c>
      <c r="D19334" s="1" t="str">
        <f>VLOOKUP(B19334,'[1]Content (2)'!$B$2:$D$802,3,FALSE)</f>
        <v>dogs</v>
      </c>
      <c r="E19334" s="1">
        <f>VLOOKUP(C:C,ReactionType!$B$2:$D$17,3,FALSE)</f>
        <v>30</v>
      </c>
      <c r="H19334" s="20">
        <f>VLOOKUP(B19334,'[2]Task 3_Final Content Data set'!$B$2:$D$24574,3,FALSE)</f>
        <v>44024.72152777778</v>
      </c>
      <c r="I19334" s="1" t="str">
        <f t="shared" si="302"/>
        <v>July</v>
      </c>
    </row>
    <row r="19335" spans="1:9" x14ac:dyDescent="0.2">
      <c r="A19335" s="1">
        <v>20113</v>
      </c>
      <c r="B19335" s="1" t="s">
        <v>783</v>
      </c>
      <c r="C19335" s="1" t="s">
        <v>14</v>
      </c>
      <c r="D19335" s="1" t="str">
        <f>VLOOKUP(B19335,'[1]Content (2)'!$B$2:$D$802,3,FALSE)</f>
        <v>dogs</v>
      </c>
      <c r="E19335" s="1">
        <f>VLOOKUP(C:C,ReactionType!$B$2:$D$17,3,FALSE)</f>
        <v>12</v>
      </c>
      <c r="H19335" s="20">
        <f>VLOOKUP(B19335,'[2]Task 3_Final Content Data set'!$B$2:$D$24574,3,FALSE)</f>
        <v>44024.72152777778</v>
      </c>
      <c r="I19335" s="1" t="str">
        <f t="shared" si="302"/>
        <v>July</v>
      </c>
    </row>
    <row r="19336" spans="1:9" x14ac:dyDescent="0.2">
      <c r="A19336" s="1">
        <v>20115</v>
      </c>
      <c r="B19336" s="1" t="s">
        <v>784</v>
      </c>
      <c r="C19336" s="1" t="s">
        <v>8</v>
      </c>
      <c r="D19336" s="1" t="str">
        <f>VLOOKUP(B19336,'[1]Content (2)'!$B$2:$D$802,3,FALSE)</f>
        <v>culture</v>
      </c>
      <c r="E19336" s="1">
        <f>VLOOKUP(C:C,ReactionType!$B$2:$D$17,3,FALSE)</f>
        <v>70</v>
      </c>
      <c r="H19336" s="20">
        <f>VLOOKUP(B19336,'[2]Task 3_Final Content Data set'!$B$2:$D$24574,3,FALSE)</f>
        <v>44293.069444444445</v>
      </c>
      <c r="I19336" s="1" t="str">
        <f t="shared" si="302"/>
        <v>April</v>
      </c>
    </row>
    <row r="19337" spans="1:9" x14ac:dyDescent="0.2">
      <c r="A19337" s="1">
        <v>20116</v>
      </c>
      <c r="B19337" s="1" t="s">
        <v>784</v>
      </c>
      <c r="C19337" s="1" t="s">
        <v>16</v>
      </c>
      <c r="D19337" s="1" t="str">
        <f>VLOOKUP(B19337,'[1]Content (2)'!$B$2:$D$802,3,FALSE)</f>
        <v>culture</v>
      </c>
      <c r="E19337" s="1">
        <f>VLOOKUP(C:C,ReactionType!$B$2:$D$17,3,FALSE)</f>
        <v>60</v>
      </c>
      <c r="H19337" s="20">
        <f>VLOOKUP(B19337,'[2]Task 3_Final Content Data set'!$B$2:$D$24574,3,FALSE)</f>
        <v>44293.069444444445</v>
      </c>
      <c r="I19337" s="1" t="str">
        <f t="shared" si="302"/>
        <v>April</v>
      </c>
    </row>
    <row r="19338" spans="1:9" x14ac:dyDescent="0.2">
      <c r="A19338" s="1">
        <v>20117</v>
      </c>
      <c r="B19338" s="1" t="s">
        <v>784</v>
      </c>
      <c r="C19338" s="1" t="s">
        <v>10</v>
      </c>
      <c r="D19338" s="1" t="str">
        <f>VLOOKUP(B19338,'[1]Content (2)'!$B$2:$D$802,3,FALSE)</f>
        <v>culture</v>
      </c>
      <c r="E19338" s="1">
        <f>VLOOKUP(C:C,ReactionType!$B$2:$D$17,3,FALSE)</f>
        <v>65</v>
      </c>
      <c r="H19338" s="20">
        <f>VLOOKUP(B19338,'[2]Task 3_Final Content Data set'!$B$2:$D$24574,3,FALSE)</f>
        <v>44293.069444444445</v>
      </c>
      <c r="I19338" s="1" t="str">
        <f t="shared" si="302"/>
        <v>April</v>
      </c>
    </row>
    <row r="19339" spans="1:9" x14ac:dyDescent="0.2">
      <c r="A19339" s="1">
        <v>20118</v>
      </c>
      <c r="B19339" s="1" t="s">
        <v>784</v>
      </c>
      <c r="C19339" s="1" t="s">
        <v>4</v>
      </c>
      <c r="D19339" s="1" t="str">
        <f>VLOOKUP(B19339,'[1]Content (2)'!$B$2:$D$802,3,FALSE)</f>
        <v>culture</v>
      </c>
      <c r="E19339" s="1">
        <f>VLOOKUP(C:C,ReactionType!$B$2:$D$17,3,FALSE)</f>
        <v>10</v>
      </c>
      <c r="H19339" s="20">
        <f>VLOOKUP(B19339,'[2]Task 3_Final Content Data set'!$B$2:$D$24574,3,FALSE)</f>
        <v>44293.069444444445</v>
      </c>
      <c r="I19339" s="1" t="str">
        <f t="shared" si="302"/>
        <v>April</v>
      </c>
    </row>
    <row r="19340" spans="1:9" x14ac:dyDescent="0.2">
      <c r="A19340" s="1">
        <v>20119</v>
      </c>
      <c r="B19340" s="1" t="s">
        <v>784</v>
      </c>
      <c r="C19340" s="1" t="s">
        <v>15</v>
      </c>
      <c r="D19340" s="1" t="str">
        <f>VLOOKUP(B19340,'[1]Content (2)'!$B$2:$D$802,3,FALSE)</f>
        <v>culture</v>
      </c>
      <c r="E19340" s="1">
        <f>VLOOKUP(C:C,ReactionType!$B$2:$D$17,3,FALSE)</f>
        <v>50</v>
      </c>
      <c r="H19340" s="20">
        <f>VLOOKUP(B19340,'[2]Task 3_Final Content Data set'!$B$2:$D$24574,3,FALSE)</f>
        <v>44293.069444444445</v>
      </c>
      <c r="I19340" s="1" t="str">
        <f t="shared" si="302"/>
        <v>April</v>
      </c>
    </row>
    <row r="19341" spans="1:9" x14ac:dyDescent="0.2">
      <c r="A19341" s="1">
        <v>20120</v>
      </c>
      <c r="B19341" s="1" t="s">
        <v>784</v>
      </c>
      <c r="C19341" s="1" t="s">
        <v>5</v>
      </c>
      <c r="D19341" s="1" t="str">
        <f>VLOOKUP(B19341,'[1]Content (2)'!$B$2:$D$802,3,FALSE)</f>
        <v>culture</v>
      </c>
      <c r="E19341" s="1">
        <f>VLOOKUP(C:C,ReactionType!$B$2:$D$17,3,FALSE)</f>
        <v>15</v>
      </c>
      <c r="H19341" s="20">
        <f>VLOOKUP(B19341,'[2]Task 3_Final Content Data set'!$B$2:$D$24574,3,FALSE)</f>
        <v>44293.069444444445</v>
      </c>
      <c r="I19341" s="1" t="str">
        <f t="shared" si="302"/>
        <v>April</v>
      </c>
    </row>
    <row r="19342" spans="1:9" x14ac:dyDescent="0.2">
      <c r="A19342" s="1">
        <v>20121</v>
      </c>
      <c r="B19342" s="1" t="s">
        <v>784</v>
      </c>
      <c r="C19342" s="1" t="s">
        <v>5</v>
      </c>
      <c r="D19342" s="1" t="str">
        <f>VLOOKUP(B19342,'[1]Content (2)'!$B$2:$D$802,3,FALSE)</f>
        <v>culture</v>
      </c>
      <c r="E19342" s="1">
        <f>VLOOKUP(C:C,ReactionType!$B$2:$D$17,3,FALSE)</f>
        <v>15</v>
      </c>
      <c r="H19342" s="20">
        <f>VLOOKUP(B19342,'[2]Task 3_Final Content Data set'!$B$2:$D$24574,3,FALSE)</f>
        <v>44293.069444444445</v>
      </c>
      <c r="I19342" s="1" t="str">
        <f t="shared" si="302"/>
        <v>April</v>
      </c>
    </row>
    <row r="19343" spans="1:9" x14ac:dyDescent="0.2">
      <c r="A19343" s="1">
        <v>20122</v>
      </c>
      <c r="B19343" s="1" t="s">
        <v>784</v>
      </c>
      <c r="C19343" s="1" t="s">
        <v>3</v>
      </c>
      <c r="D19343" s="1" t="str">
        <f>VLOOKUP(B19343,'[1]Content (2)'!$B$2:$D$802,3,FALSE)</f>
        <v>culture</v>
      </c>
      <c r="E19343" s="1">
        <f>VLOOKUP(C:C,ReactionType!$B$2:$D$17,3,FALSE)</f>
        <v>0</v>
      </c>
      <c r="H19343" s="20">
        <f>VLOOKUP(B19343,'[2]Task 3_Final Content Data set'!$B$2:$D$24574,3,FALSE)</f>
        <v>44293.069444444445</v>
      </c>
      <c r="I19343" s="1" t="str">
        <f t="shared" si="302"/>
        <v>April</v>
      </c>
    </row>
    <row r="19344" spans="1:9" x14ac:dyDescent="0.2">
      <c r="A19344" s="1">
        <v>20123</v>
      </c>
      <c r="B19344" s="1" t="s">
        <v>784</v>
      </c>
      <c r="C19344" s="1" t="s">
        <v>8</v>
      </c>
      <c r="D19344" s="1" t="str">
        <f>VLOOKUP(B19344,'[1]Content (2)'!$B$2:$D$802,3,FALSE)</f>
        <v>culture</v>
      </c>
      <c r="E19344" s="1">
        <f>VLOOKUP(C:C,ReactionType!$B$2:$D$17,3,FALSE)</f>
        <v>70</v>
      </c>
      <c r="H19344" s="20">
        <f>VLOOKUP(B19344,'[2]Task 3_Final Content Data set'!$B$2:$D$24574,3,FALSE)</f>
        <v>44293.069444444445</v>
      </c>
      <c r="I19344" s="1" t="str">
        <f t="shared" si="302"/>
        <v>April</v>
      </c>
    </row>
    <row r="19345" spans="1:9" x14ac:dyDescent="0.2">
      <c r="A19345" s="1">
        <v>20124</v>
      </c>
      <c r="B19345" s="1" t="s">
        <v>784</v>
      </c>
      <c r="C19345" s="1" t="s">
        <v>4</v>
      </c>
      <c r="D19345" s="1" t="str">
        <f>VLOOKUP(B19345,'[1]Content (2)'!$B$2:$D$802,3,FALSE)</f>
        <v>culture</v>
      </c>
      <c r="E19345" s="1">
        <f>VLOOKUP(C:C,ReactionType!$B$2:$D$17,3,FALSE)</f>
        <v>10</v>
      </c>
      <c r="H19345" s="20">
        <f>VLOOKUP(B19345,'[2]Task 3_Final Content Data set'!$B$2:$D$24574,3,FALSE)</f>
        <v>44293.069444444445</v>
      </c>
      <c r="I19345" s="1" t="str">
        <f t="shared" si="302"/>
        <v>April</v>
      </c>
    </row>
    <row r="19346" spans="1:9" x14ac:dyDescent="0.2">
      <c r="A19346" s="1">
        <v>20125</v>
      </c>
      <c r="B19346" s="1" t="s">
        <v>784</v>
      </c>
      <c r="C19346" s="1" t="s">
        <v>20</v>
      </c>
      <c r="D19346" s="1" t="str">
        <f>VLOOKUP(B19346,'[1]Content (2)'!$B$2:$D$802,3,FALSE)</f>
        <v>culture</v>
      </c>
      <c r="E19346" s="1">
        <f>VLOOKUP(C:C,ReactionType!$B$2:$D$17,3,FALSE)</f>
        <v>72</v>
      </c>
      <c r="H19346" s="20">
        <f>VLOOKUP(B19346,'[2]Task 3_Final Content Data set'!$B$2:$D$24574,3,FALSE)</f>
        <v>44293.069444444445</v>
      </c>
      <c r="I19346" s="1" t="str">
        <f t="shared" si="302"/>
        <v>April</v>
      </c>
    </row>
    <row r="19347" spans="1:9" x14ac:dyDescent="0.2">
      <c r="A19347" s="1">
        <v>20126</v>
      </c>
      <c r="B19347" s="1" t="s">
        <v>784</v>
      </c>
      <c r="C19347" s="1" t="s">
        <v>15</v>
      </c>
      <c r="D19347" s="1" t="str">
        <f>VLOOKUP(B19347,'[1]Content (2)'!$B$2:$D$802,3,FALSE)</f>
        <v>culture</v>
      </c>
      <c r="E19347" s="1">
        <f>VLOOKUP(C:C,ReactionType!$B$2:$D$17,3,FALSE)</f>
        <v>50</v>
      </c>
      <c r="H19347" s="20">
        <f>VLOOKUP(B19347,'[2]Task 3_Final Content Data set'!$B$2:$D$24574,3,FALSE)</f>
        <v>44293.069444444445</v>
      </c>
      <c r="I19347" s="1" t="str">
        <f t="shared" si="302"/>
        <v>April</v>
      </c>
    </row>
    <row r="19348" spans="1:9" x14ac:dyDescent="0.2">
      <c r="A19348" s="1">
        <v>20127</v>
      </c>
      <c r="B19348" s="1" t="s">
        <v>784</v>
      </c>
      <c r="C19348" s="1" t="s">
        <v>15</v>
      </c>
      <c r="D19348" s="1" t="str">
        <f>VLOOKUP(B19348,'[1]Content (2)'!$B$2:$D$802,3,FALSE)</f>
        <v>culture</v>
      </c>
      <c r="E19348" s="1">
        <f>VLOOKUP(C:C,ReactionType!$B$2:$D$17,3,FALSE)</f>
        <v>50</v>
      </c>
      <c r="H19348" s="20">
        <f>VLOOKUP(B19348,'[2]Task 3_Final Content Data set'!$B$2:$D$24574,3,FALSE)</f>
        <v>44293.069444444445</v>
      </c>
      <c r="I19348" s="1" t="str">
        <f t="shared" si="302"/>
        <v>April</v>
      </c>
    </row>
    <row r="19349" spans="1:9" x14ac:dyDescent="0.2">
      <c r="A19349" s="1">
        <v>20128</v>
      </c>
      <c r="B19349" s="1" t="s">
        <v>784</v>
      </c>
      <c r="C19349" s="1" t="s">
        <v>5</v>
      </c>
      <c r="D19349" s="1" t="str">
        <f>VLOOKUP(B19349,'[1]Content (2)'!$B$2:$D$802,3,FALSE)</f>
        <v>culture</v>
      </c>
      <c r="E19349" s="1">
        <f>VLOOKUP(C:C,ReactionType!$B$2:$D$17,3,FALSE)</f>
        <v>15</v>
      </c>
      <c r="H19349" s="20">
        <f>VLOOKUP(B19349,'[2]Task 3_Final Content Data set'!$B$2:$D$24574,3,FALSE)</f>
        <v>44293.069444444445</v>
      </c>
      <c r="I19349" s="1" t="str">
        <f t="shared" si="302"/>
        <v>April</v>
      </c>
    </row>
    <row r="19350" spans="1:9" x14ac:dyDescent="0.2">
      <c r="A19350" s="1">
        <v>20129</v>
      </c>
      <c r="B19350" s="1" t="s">
        <v>784</v>
      </c>
      <c r="C19350" s="1" t="s">
        <v>8</v>
      </c>
      <c r="D19350" s="1" t="str">
        <f>VLOOKUP(B19350,'[1]Content (2)'!$B$2:$D$802,3,FALSE)</f>
        <v>culture</v>
      </c>
      <c r="E19350" s="1">
        <f>VLOOKUP(C:C,ReactionType!$B$2:$D$17,3,FALSE)</f>
        <v>70</v>
      </c>
      <c r="H19350" s="20">
        <f>VLOOKUP(B19350,'[2]Task 3_Final Content Data set'!$B$2:$D$24574,3,FALSE)</f>
        <v>44293.069444444445</v>
      </c>
      <c r="I19350" s="1" t="str">
        <f t="shared" si="302"/>
        <v>April</v>
      </c>
    </row>
    <row r="19351" spans="1:9" x14ac:dyDescent="0.2">
      <c r="A19351" s="1">
        <v>20130</v>
      </c>
      <c r="B19351" s="1" t="s">
        <v>784</v>
      </c>
      <c r="C19351" s="1" t="s">
        <v>14</v>
      </c>
      <c r="D19351" s="1" t="str">
        <f>VLOOKUP(B19351,'[1]Content (2)'!$B$2:$D$802,3,FALSE)</f>
        <v>culture</v>
      </c>
      <c r="E19351" s="1">
        <f>VLOOKUP(C:C,ReactionType!$B$2:$D$17,3,FALSE)</f>
        <v>12</v>
      </c>
      <c r="H19351" s="20">
        <f>VLOOKUP(B19351,'[2]Task 3_Final Content Data set'!$B$2:$D$24574,3,FALSE)</f>
        <v>44293.069444444445</v>
      </c>
      <c r="I19351" s="1" t="str">
        <f t="shared" si="302"/>
        <v>April</v>
      </c>
    </row>
    <row r="19352" spans="1:9" x14ac:dyDescent="0.2">
      <c r="A19352" s="1">
        <v>20131</v>
      </c>
      <c r="B19352" s="1" t="s">
        <v>784</v>
      </c>
      <c r="C19352" s="1" t="s">
        <v>7</v>
      </c>
      <c r="D19352" s="1" t="str">
        <f>VLOOKUP(B19352,'[1]Content (2)'!$B$2:$D$802,3,FALSE)</f>
        <v>culture</v>
      </c>
      <c r="E19352" s="1">
        <f>VLOOKUP(C:C,ReactionType!$B$2:$D$17,3,FALSE)</f>
        <v>35</v>
      </c>
      <c r="H19352" s="20">
        <f>VLOOKUP(B19352,'[2]Task 3_Final Content Data set'!$B$2:$D$24574,3,FALSE)</f>
        <v>44293.069444444445</v>
      </c>
      <c r="I19352" s="1" t="str">
        <f t="shared" si="302"/>
        <v>April</v>
      </c>
    </row>
    <row r="19353" spans="1:9" x14ac:dyDescent="0.2">
      <c r="A19353" s="1">
        <v>20132</v>
      </c>
      <c r="B19353" s="1" t="s">
        <v>784</v>
      </c>
      <c r="C19353" s="1" t="s">
        <v>20</v>
      </c>
      <c r="D19353" s="1" t="str">
        <f>VLOOKUP(B19353,'[1]Content (2)'!$B$2:$D$802,3,FALSE)</f>
        <v>culture</v>
      </c>
      <c r="E19353" s="1">
        <f>VLOOKUP(C:C,ReactionType!$B$2:$D$17,3,FALSE)</f>
        <v>72</v>
      </c>
      <c r="H19353" s="20">
        <f>VLOOKUP(B19353,'[2]Task 3_Final Content Data set'!$B$2:$D$24574,3,FALSE)</f>
        <v>44293.069444444445</v>
      </c>
      <c r="I19353" s="1" t="str">
        <f t="shared" si="302"/>
        <v>April</v>
      </c>
    </row>
    <row r="19354" spans="1:9" x14ac:dyDescent="0.2">
      <c r="A19354" s="1">
        <v>20133</v>
      </c>
      <c r="B19354" s="1" t="s">
        <v>784</v>
      </c>
      <c r="C19354" s="1" t="s">
        <v>7</v>
      </c>
      <c r="D19354" s="1" t="str">
        <f>VLOOKUP(B19354,'[1]Content (2)'!$B$2:$D$802,3,FALSE)</f>
        <v>culture</v>
      </c>
      <c r="E19354" s="1">
        <f>VLOOKUP(C:C,ReactionType!$B$2:$D$17,3,FALSE)</f>
        <v>35</v>
      </c>
      <c r="H19354" s="20">
        <f>VLOOKUP(B19354,'[2]Task 3_Final Content Data set'!$B$2:$D$24574,3,FALSE)</f>
        <v>44293.069444444445</v>
      </c>
      <c r="I19354" s="1" t="str">
        <f t="shared" si="302"/>
        <v>April</v>
      </c>
    </row>
    <row r="19355" spans="1:9" x14ac:dyDescent="0.2">
      <c r="A19355" s="1">
        <v>20134</v>
      </c>
      <c r="B19355" s="1" t="s">
        <v>784</v>
      </c>
      <c r="C19355" s="1" t="s">
        <v>16</v>
      </c>
      <c r="D19355" s="1" t="str">
        <f>VLOOKUP(B19355,'[1]Content (2)'!$B$2:$D$802,3,FALSE)</f>
        <v>culture</v>
      </c>
      <c r="E19355" s="1">
        <f>VLOOKUP(C:C,ReactionType!$B$2:$D$17,3,FALSE)</f>
        <v>60</v>
      </c>
      <c r="H19355" s="20">
        <f>VLOOKUP(B19355,'[2]Task 3_Final Content Data set'!$B$2:$D$24574,3,FALSE)</f>
        <v>44293.069444444445</v>
      </c>
      <c r="I19355" s="1" t="str">
        <f t="shared" si="302"/>
        <v>April</v>
      </c>
    </row>
    <row r="19356" spans="1:9" x14ac:dyDescent="0.2">
      <c r="A19356" s="1">
        <v>20135</v>
      </c>
      <c r="B19356" s="1" t="s">
        <v>784</v>
      </c>
      <c r="C19356" s="1" t="s">
        <v>4</v>
      </c>
      <c r="D19356" s="1" t="str">
        <f>VLOOKUP(B19356,'[1]Content (2)'!$B$2:$D$802,3,FALSE)</f>
        <v>culture</v>
      </c>
      <c r="E19356" s="1">
        <f>VLOOKUP(C:C,ReactionType!$B$2:$D$17,3,FALSE)</f>
        <v>10</v>
      </c>
      <c r="H19356" s="20">
        <f>VLOOKUP(B19356,'[2]Task 3_Final Content Data set'!$B$2:$D$24574,3,FALSE)</f>
        <v>44293.069444444445</v>
      </c>
      <c r="I19356" s="1" t="str">
        <f t="shared" si="302"/>
        <v>April</v>
      </c>
    </row>
    <row r="19357" spans="1:9" x14ac:dyDescent="0.2">
      <c r="A19357" s="1">
        <v>20136</v>
      </c>
      <c r="B19357" s="1" t="s">
        <v>784</v>
      </c>
      <c r="C19357" s="1" t="s">
        <v>12</v>
      </c>
      <c r="D19357" s="1" t="str">
        <f>VLOOKUP(B19357,'[1]Content (2)'!$B$2:$D$802,3,FALSE)</f>
        <v>culture</v>
      </c>
      <c r="E19357" s="1">
        <f>VLOOKUP(C:C,ReactionType!$B$2:$D$17,3,FALSE)</f>
        <v>75</v>
      </c>
      <c r="H19357" s="20">
        <f>VLOOKUP(B19357,'[2]Task 3_Final Content Data set'!$B$2:$D$24574,3,FALSE)</f>
        <v>44293.069444444445</v>
      </c>
      <c r="I19357" s="1" t="str">
        <f t="shared" si="302"/>
        <v>April</v>
      </c>
    </row>
    <row r="19358" spans="1:9" x14ac:dyDescent="0.2">
      <c r="A19358" s="1">
        <v>20137</v>
      </c>
      <c r="B19358" s="1" t="s">
        <v>784</v>
      </c>
      <c r="C19358" s="1" t="s">
        <v>4</v>
      </c>
      <c r="D19358" s="1" t="str">
        <f>VLOOKUP(B19358,'[1]Content (2)'!$B$2:$D$802,3,FALSE)</f>
        <v>culture</v>
      </c>
      <c r="E19358" s="1">
        <f>VLOOKUP(C:C,ReactionType!$B$2:$D$17,3,FALSE)</f>
        <v>10</v>
      </c>
      <c r="H19358" s="20">
        <f>VLOOKUP(B19358,'[2]Task 3_Final Content Data set'!$B$2:$D$24574,3,FALSE)</f>
        <v>44293.069444444445</v>
      </c>
      <c r="I19358" s="1" t="str">
        <f t="shared" si="302"/>
        <v>April</v>
      </c>
    </row>
    <row r="19359" spans="1:9" x14ac:dyDescent="0.2">
      <c r="A19359" s="1">
        <v>20138</v>
      </c>
      <c r="B19359" s="1" t="s">
        <v>784</v>
      </c>
      <c r="C19359" s="1" t="s">
        <v>4</v>
      </c>
      <c r="D19359" s="1" t="str">
        <f>VLOOKUP(B19359,'[1]Content (2)'!$B$2:$D$802,3,FALSE)</f>
        <v>culture</v>
      </c>
      <c r="E19359" s="1">
        <f>VLOOKUP(C:C,ReactionType!$B$2:$D$17,3,FALSE)</f>
        <v>10</v>
      </c>
      <c r="H19359" s="20">
        <f>VLOOKUP(B19359,'[2]Task 3_Final Content Data set'!$B$2:$D$24574,3,FALSE)</f>
        <v>44293.069444444445</v>
      </c>
      <c r="I19359" s="1" t="str">
        <f t="shared" si="302"/>
        <v>April</v>
      </c>
    </row>
    <row r="19360" spans="1:9" x14ac:dyDescent="0.2">
      <c r="A19360" s="1">
        <v>20139</v>
      </c>
      <c r="B19360" s="1" t="s">
        <v>784</v>
      </c>
      <c r="C19360" s="1" t="s">
        <v>4</v>
      </c>
      <c r="D19360" s="1" t="str">
        <f>VLOOKUP(B19360,'[1]Content (2)'!$B$2:$D$802,3,FALSE)</f>
        <v>culture</v>
      </c>
      <c r="E19360" s="1">
        <f>VLOOKUP(C:C,ReactionType!$B$2:$D$17,3,FALSE)</f>
        <v>10</v>
      </c>
      <c r="H19360" s="20">
        <f>VLOOKUP(B19360,'[2]Task 3_Final Content Data set'!$B$2:$D$24574,3,FALSE)</f>
        <v>44293.069444444445</v>
      </c>
      <c r="I19360" s="1" t="str">
        <f t="shared" si="302"/>
        <v>April</v>
      </c>
    </row>
    <row r="19361" spans="1:9" x14ac:dyDescent="0.2">
      <c r="A19361" s="1">
        <v>20140</v>
      </c>
      <c r="B19361" s="1" t="s">
        <v>784</v>
      </c>
      <c r="C19361" s="1" t="s">
        <v>5</v>
      </c>
      <c r="D19361" s="1" t="str">
        <f>VLOOKUP(B19361,'[1]Content (2)'!$B$2:$D$802,3,FALSE)</f>
        <v>culture</v>
      </c>
      <c r="E19361" s="1">
        <f>VLOOKUP(C:C,ReactionType!$B$2:$D$17,3,FALSE)</f>
        <v>15</v>
      </c>
      <c r="H19361" s="20">
        <f>VLOOKUP(B19361,'[2]Task 3_Final Content Data set'!$B$2:$D$24574,3,FALSE)</f>
        <v>44293.069444444445</v>
      </c>
      <c r="I19361" s="1" t="str">
        <f t="shared" si="302"/>
        <v>April</v>
      </c>
    </row>
    <row r="19362" spans="1:9" x14ac:dyDescent="0.2">
      <c r="A19362" s="1">
        <v>20141</v>
      </c>
      <c r="B19362" s="1" t="s">
        <v>784</v>
      </c>
      <c r="C19362" s="1" t="s">
        <v>10</v>
      </c>
      <c r="D19362" s="1" t="str">
        <f>VLOOKUP(B19362,'[1]Content (2)'!$B$2:$D$802,3,FALSE)</f>
        <v>culture</v>
      </c>
      <c r="E19362" s="1">
        <f>VLOOKUP(C:C,ReactionType!$B$2:$D$17,3,FALSE)</f>
        <v>65</v>
      </c>
      <c r="H19362" s="20">
        <f>VLOOKUP(B19362,'[2]Task 3_Final Content Data set'!$B$2:$D$24574,3,FALSE)</f>
        <v>44293.069444444445</v>
      </c>
      <c r="I19362" s="1" t="str">
        <f t="shared" si="302"/>
        <v>April</v>
      </c>
    </row>
    <row r="19363" spans="1:9" x14ac:dyDescent="0.2">
      <c r="A19363" s="1">
        <v>20142</v>
      </c>
      <c r="B19363" s="1" t="s">
        <v>784</v>
      </c>
      <c r="C19363" s="1" t="s">
        <v>12</v>
      </c>
      <c r="D19363" s="1" t="str">
        <f>VLOOKUP(B19363,'[1]Content (2)'!$B$2:$D$802,3,FALSE)</f>
        <v>culture</v>
      </c>
      <c r="E19363" s="1">
        <f>VLOOKUP(C:C,ReactionType!$B$2:$D$17,3,FALSE)</f>
        <v>75</v>
      </c>
      <c r="H19363" s="20">
        <f>VLOOKUP(B19363,'[2]Task 3_Final Content Data set'!$B$2:$D$24574,3,FALSE)</f>
        <v>44293.069444444445</v>
      </c>
      <c r="I19363" s="1" t="str">
        <f t="shared" si="302"/>
        <v>April</v>
      </c>
    </row>
    <row r="19364" spans="1:9" x14ac:dyDescent="0.2">
      <c r="A19364" s="1">
        <v>20143</v>
      </c>
      <c r="B19364" s="1" t="s">
        <v>784</v>
      </c>
      <c r="C19364" s="1" t="s">
        <v>11</v>
      </c>
      <c r="D19364" s="1" t="str">
        <f>VLOOKUP(B19364,'[1]Content (2)'!$B$2:$D$802,3,FALSE)</f>
        <v>culture</v>
      </c>
      <c r="E19364" s="1">
        <f>VLOOKUP(C:C,ReactionType!$B$2:$D$17,3,FALSE)</f>
        <v>20</v>
      </c>
      <c r="H19364" s="20">
        <f>VLOOKUP(B19364,'[2]Task 3_Final Content Data set'!$B$2:$D$24574,3,FALSE)</f>
        <v>44293.069444444445</v>
      </c>
      <c r="I19364" s="1" t="str">
        <f t="shared" si="302"/>
        <v>April</v>
      </c>
    </row>
    <row r="19365" spans="1:9" x14ac:dyDescent="0.2">
      <c r="A19365" s="1">
        <v>20144</v>
      </c>
      <c r="B19365" s="1" t="s">
        <v>784</v>
      </c>
      <c r="C19365" s="1" t="s">
        <v>7</v>
      </c>
      <c r="D19365" s="1" t="str">
        <f>VLOOKUP(B19365,'[1]Content (2)'!$B$2:$D$802,3,FALSE)</f>
        <v>culture</v>
      </c>
      <c r="E19365" s="1">
        <f>VLOOKUP(C:C,ReactionType!$B$2:$D$17,3,FALSE)</f>
        <v>35</v>
      </c>
      <c r="H19365" s="20">
        <f>VLOOKUP(B19365,'[2]Task 3_Final Content Data set'!$B$2:$D$24574,3,FALSE)</f>
        <v>44293.069444444445</v>
      </c>
      <c r="I19365" s="1" t="str">
        <f t="shared" si="302"/>
        <v>April</v>
      </c>
    </row>
    <row r="19366" spans="1:9" x14ac:dyDescent="0.2">
      <c r="A19366" s="1">
        <v>20145</v>
      </c>
      <c r="B19366" s="1" t="s">
        <v>784</v>
      </c>
      <c r="C19366" s="1" t="s">
        <v>9</v>
      </c>
      <c r="D19366" s="1" t="str">
        <f>VLOOKUP(B19366,'[1]Content (2)'!$B$2:$D$802,3,FALSE)</f>
        <v>culture</v>
      </c>
      <c r="E19366" s="1">
        <f>VLOOKUP(C:C,ReactionType!$B$2:$D$17,3,FALSE)</f>
        <v>5</v>
      </c>
      <c r="H19366" s="20">
        <f>VLOOKUP(B19366,'[2]Task 3_Final Content Data set'!$B$2:$D$24574,3,FALSE)</f>
        <v>44293.069444444445</v>
      </c>
      <c r="I19366" s="1" t="str">
        <f t="shared" si="302"/>
        <v>April</v>
      </c>
    </row>
    <row r="19367" spans="1:9" x14ac:dyDescent="0.2">
      <c r="A19367" s="1">
        <v>20146</v>
      </c>
      <c r="B19367" s="1" t="s">
        <v>784</v>
      </c>
      <c r="C19367" s="1" t="s">
        <v>20</v>
      </c>
      <c r="D19367" s="1" t="str">
        <f>VLOOKUP(B19367,'[1]Content (2)'!$B$2:$D$802,3,FALSE)</f>
        <v>culture</v>
      </c>
      <c r="E19367" s="1">
        <f>VLOOKUP(C:C,ReactionType!$B$2:$D$17,3,FALSE)</f>
        <v>72</v>
      </c>
      <c r="H19367" s="20">
        <f>VLOOKUP(B19367,'[2]Task 3_Final Content Data set'!$B$2:$D$24574,3,FALSE)</f>
        <v>44293.069444444445</v>
      </c>
      <c r="I19367" s="1" t="str">
        <f t="shared" si="302"/>
        <v>April</v>
      </c>
    </row>
    <row r="19368" spans="1:9" x14ac:dyDescent="0.2">
      <c r="A19368" s="1">
        <v>20147</v>
      </c>
      <c r="B19368" s="1" t="s">
        <v>784</v>
      </c>
      <c r="C19368" s="1" t="s">
        <v>4</v>
      </c>
      <c r="D19368" s="1" t="str">
        <f>VLOOKUP(B19368,'[1]Content (2)'!$B$2:$D$802,3,FALSE)</f>
        <v>culture</v>
      </c>
      <c r="E19368" s="1">
        <f>VLOOKUP(C:C,ReactionType!$B$2:$D$17,3,FALSE)</f>
        <v>10</v>
      </c>
      <c r="H19368" s="20">
        <f>VLOOKUP(B19368,'[2]Task 3_Final Content Data set'!$B$2:$D$24574,3,FALSE)</f>
        <v>44293.069444444445</v>
      </c>
      <c r="I19368" s="1" t="str">
        <f t="shared" si="302"/>
        <v>April</v>
      </c>
    </row>
    <row r="19369" spans="1:9" x14ac:dyDescent="0.2">
      <c r="A19369" s="1">
        <v>20148</v>
      </c>
      <c r="B19369" s="1" t="s">
        <v>784</v>
      </c>
      <c r="C19369" s="1" t="s">
        <v>12</v>
      </c>
      <c r="D19369" s="1" t="str">
        <f>VLOOKUP(B19369,'[1]Content (2)'!$B$2:$D$802,3,FALSE)</f>
        <v>culture</v>
      </c>
      <c r="E19369" s="1">
        <f>VLOOKUP(C:C,ReactionType!$B$2:$D$17,3,FALSE)</f>
        <v>75</v>
      </c>
      <c r="H19369" s="20">
        <f>VLOOKUP(B19369,'[2]Task 3_Final Content Data set'!$B$2:$D$24574,3,FALSE)</f>
        <v>44293.069444444445</v>
      </c>
      <c r="I19369" s="1" t="str">
        <f t="shared" si="302"/>
        <v>April</v>
      </c>
    </row>
    <row r="19370" spans="1:9" x14ac:dyDescent="0.2">
      <c r="A19370" s="1">
        <v>20149</v>
      </c>
      <c r="B19370" s="1" t="s">
        <v>784</v>
      </c>
      <c r="C19370" s="1" t="s">
        <v>17</v>
      </c>
      <c r="D19370" s="1" t="str">
        <f>VLOOKUP(B19370,'[1]Content (2)'!$B$2:$D$802,3,FALSE)</f>
        <v>culture</v>
      </c>
      <c r="E19370" s="1">
        <f>VLOOKUP(C:C,ReactionType!$B$2:$D$17,3,FALSE)</f>
        <v>70</v>
      </c>
      <c r="H19370" s="20">
        <f>VLOOKUP(B19370,'[2]Task 3_Final Content Data set'!$B$2:$D$24574,3,FALSE)</f>
        <v>44293.069444444445</v>
      </c>
      <c r="I19370" s="1" t="str">
        <f t="shared" si="302"/>
        <v>April</v>
      </c>
    </row>
    <row r="19371" spans="1:9" x14ac:dyDescent="0.2">
      <c r="A19371" s="1">
        <v>20150</v>
      </c>
      <c r="B19371" s="1" t="s">
        <v>784</v>
      </c>
      <c r="C19371" s="1" t="s">
        <v>10</v>
      </c>
      <c r="D19371" s="1" t="str">
        <f>VLOOKUP(B19371,'[1]Content (2)'!$B$2:$D$802,3,FALSE)</f>
        <v>culture</v>
      </c>
      <c r="E19371" s="1">
        <f>VLOOKUP(C:C,ReactionType!$B$2:$D$17,3,FALSE)</f>
        <v>65</v>
      </c>
      <c r="H19371" s="20">
        <f>VLOOKUP(B19371,'[2]Task 3_Final Content Data set'!$B$2:$D$24574,3,FALSE)</f>
        <v>44293.069444444445</v>
      </c>
      <c r="I19371" s="1" t="str">
        <f t="shared" si="302"/>
        <v>April</v>
      </c>
    </row>
    <row r="19372" spans="1:9" x14ac:dyDescent="0.2">
      <c r="A19372" s="1">
        <v>20151</v>
      </c>
      <c r="B19372" s="1" t="s">
        <v>784</v>
      </c>
      <c r="C19372" s="1" t="s">
        <v>17</v>
      </c>
      <c r="D19372" s="1" t="str">
        <f>VLOOKUP(B19372,'[1]Content (2)'!$B$2:$D$802,3,FALSE)</f>
        <v>culture</v>
      </c>
      <c r="E19372" s="1">
        <f>VLOOKUP(C:C,ReactionType!$B$2:$D$17,3,FALSE)</f>
        <v>70</v>
      </c>
      <c r="H19372" s="20">
        <f>VLOOKUP(B19372,'[2]Task 3_Final Content Data set'!$B$2:$D$24574,3,FALSE)</f>
        <v>44293.069444444445</v>
      </c>
      <c r="I19372" s="1" t="str">
        <f t="shared" si="302"/>
        <v>April</v>
      </c>
    </row>
    <row r="19373" spans="1:9" x14ac:dyDescent="0.2">
      <c r="A19373" s="1">
        <v>20152</v>
      </c>
      <c r="B19373" s="1" t="s">
        <v>784</v>
      </c>
      <c r="C19373" s="1" t="s">
        <v>11</v>
      </c>
      <c r="D19373" s="1" t="str">
        <f>VLOOKUP(B19373,'[1]Content (2)'!$B$2:$D$802,3,FALSE)</f>
        <v>culture</v>
      </c>
      <c r="E19373" s="1">
        <f>VLOOKUP(C:C,ReactionType!$B$2:$D$17,3,FALSE)</f>
        <v>20</v>
      </c>
      <c r="H19373" s="20">
        <f>VLOOKUP(B19373,'[2]Task 3_Final Content Data set'!$B$2:$D$24574,3,FALSE)</f>
        <v>44293.069444444445</v>
      </c>
      <c r="I19373" s="1" t="str">
        <f t="shared" si="302"/>
        <v>April</v>
      </c>
    </row>
    <row r="19374" spans="1:9" x14ac:dyDescent="0.2">
      <c r="A19374" s="1">
        <v>20153</v>
      </c>
      <c r="B19374" s="1" t="s">
        <v>784</v>
      </c>
      <c r="C19374" s="1" t="s">
        <v>3</v>
      </c>
      <c r="D19374" s="1" t="str">
        <f>VLOOKUP(B19374,'[1]Content (2)'!$B$2:$D$802,3,FALSE)</f>
        <v>culture</v>
      </c>
      <c r="E19374" s="1">
        <f>VLOOKUP(C:C,ReactionType!$B$2:$D$17,3,FALSE)</f>
        <v>0</v>
      </c>
      <c r="H19374" s="20">
        <f>VLOOKUP(B19374,'[2]Task 3_Final Content Data set'!$B$2:$D$24574,3,FALSE)</f>
        <v>44293.069444444445</v>
      </c>
      <c r="I19374" s="1" t="str">
        <f t="shared" si="302"/>
        <v>April</v>
      </c>
    </row>
    <row r="19375" spans="1:9" x14ac:dyDescent="0.2">
      <c r="A19375" s="1">
        <v>20155</v>
      </c>
      <c r="B19375" s="1" t="s">
        <v>785</v>
      </c>
      <c r="C19375" s="1" t="s">
        <v>10</v>
      </c>
      <c r="D19375" s="1" t="str">
        <f>VLOOKUP(B19375,'[1]Content (2)'!$B$2:$D$802,3,FALSE)</f>
        <v>science</v>
      </c>
      <c r="E19375" s="1">
        <f>VLOOKUP(C:C,ReactionType!$B$2:$D$17,3,FALSE)</f>
        <v>65</v>
      </c>
      <c r="H19375" s="20">
        <f>VLOOKUP(B19375,'[2]Task 3_Final Content Data set'!$B$2:$D$24574,3,FALSE)</f>
        <v>44153.226388888892</v>
      </c>
      <c r="I19375" s="1" t="str">
        <f t="shared" si="302"/>
        <v>November</v>
      </c>
    </row>
    <row r="19376" spans="1:9" x14ac:dyDescent="0.2">
      <c r="A19376" s="1">
        <v>20156</v>
      </c>
      <c r="B19376" s="1" t="s">
        <v>785</v>
      </c>
      <c r="C19376" s="1" t="s">
        <v>3</v>
      </c>
      <c r="D19376" s="1" t="str">
        <f>VLOOKUP(B19376,'[1]Content (2)'!$B$2:$D$802,3,FALSE)</f>
        <v>science</v>
      </c>
      <c r="E19376" s="1">
        <f>VLOOKUP(C:C,ReactionType!$B$2:$D$17,3,FALSE)</f>
        <v>0</v>
      </c>
      <c r="H19376" s="20">
        <f>VLOOKUP(B19376,'[2]Task 3_Final Content Data set'!$B$2:$D$24574,3,FALSE)</f>
        <v>44153.226388888892</v>
      </c>
      <c r="I19376" s="1" t="str">
        <f t="shared" si="302"/>
        <v>November</v>
      </c>
    </row>
    <row r="19377" spans="1:9" x14ac:dyDescent="0.2">
      <c r="A19377" s="1">
        <v>20157</v>
      </c>
      <c r="B19377" s="1" t="s">
        <v>785</v>
      </c>
      <c r="C19377" s="1" t="s">
        <v>8</v>
      </c>
      <c r="D19377" s="1" t="str">
        <f>VLOOKUP(B19377,'[1]Content (2)'!$B$2:$D$802,3,FALSE)</f>
        <v>science</v>
      </c>
      <c r="E19377" s="1">
        <f>VLOOKUP(C:C,ReactionType!$B$2:$D$17,3,FALSE)</f>
        <v>70</v>
      </c>
      <c r="H19377" s="20">
        <f>VLOOKUP(B19377,'[2]Task 3_Final Content Data set'!$B$2:$D$24574,3,FALSE)</f>
        <v>44153.226388888892</v>
      </c>
      <c r="I19377" s="1" t="str">
        <f t="shared" si="302"/>
        <v>November</v>
      </c>
    </row>
    <row r="19378" spans="1:9" x14ac:dyDescent="0.2">
      <c r="A19378" s="1">
        <v>20158</v>
      </c>
      <c r="B19378" s="1" t="s">
        <v>785</v>
      </c>
      <c r="C19378" s="1" t="s">
        <v>11</v>
      </c>
      <c r="D19378" s="1" t="str">
        <f>VLOOKUP(B19378,'[1]Content (2)'!$B$2:$D$802,3,FALSE)</f>
        <v>science</v>
      </c>
      <c r="E19378" s="1">
        <f>VLOOKUP(C:C,ReactionType!$B$2:$D$17,3,FALSE)</f>
        <v>20</v>
      </c>
      <c r="H19378" s="20">
        <f>VLOOKUP(B19378,'[2]Task 3_Final Content Data set'!$B$2:$D$24574,3,FALSE)</f>
        <v>44153.226388888892</v>
      </c>
      <c r="I19378" s="1" t="str">
        <f t="shared" si="302"/>
        <v>November</v>
      </c>
    </row>
    <row r="19379" spans="1:9" x14ac:dyDescent="0.2">
      <c r="A19379" s="1">
        <v>20159</v>
      </c>
      <c r="B19379" s="1" t="s">
        <v>785</v>
      </c>
      <c r="C19379" s="1" t="s">
        <v>20</v>
      </c>
      <c r="D19379" s="1" t="str">
        <f>VLOOKUP(B19379,'[1]Content (2)'!$B$2:$D$802,3,FALSE)</f>
        <v>science</v>
      </c>
      <c r="E19379" s="1">
        <f>VLOOKUP(C:C,ReactionType!$B$2:$D$17,3,FALSE)</f>
        <v>72</v>
      </c>
      <c r="H19379" s="20">
        <f>VLOOKUP(B19379,'[2]Task 3_Final Content Data set'!$B$2:$D$24574,3,FALSE)</f>
        <v>44153.226388888892</v>
      </c>
      <c r="I19379" s="1" t="str">
        <f t="shared" si="302"/>
        <v>November</v>
      </c>
    </row>
    <row r="19380" spans="1:9" x14ac:dyDescent="0.2">
      <c r="A19380" s="1">
        <v>20160</v>
      </c>
      <c r="B19380" s="1" t="s">
        <v>785</v>
      </c>
      <c r="C19380" s="1" t="s">
        <v>15</v>
      </c>
      <c r="D19380" s="1" t="str">
        <f>VLOOKUP(B19380,'[1]Content (2)'!$B$2:$D$802,3,FALSE)</f>
        <v>science</v>
      </c>
      <c r="E19380" s="1">
        <f>VLOOKUP(C:C,ReactionType!$B$2:$D$17,3,FALSE)</f>
        <v>50</v>
      </c>
      <c r="H19380" s="20">
        <f>VLOOKUP(B19380,'[2]Task 3_Final Content Data set'!$B$2:$D$24574,3,FALSE)</f>
        <v>44153.226388888892</v>
      </c>
      <c r="I19380" s="1" t="str">
        <f t="shared" si="302"/>
        <v>November</v>
      </c>
    </row>
    <row r="19381" spans="1:9" x14ac:dyDescent="0.2">
      <c r="A19381" s="1">
        <v>20161</v>
      </c>
      <c r="B19381" s="1" t="s">
        <v>785</v>
      </c>
      <c r="C19381" s="1" t="s">
        <v>9</v>
      </c>
      <c r="D19381" s="1" t="str">
        <f>VLOOKUP(B19381,'[1]Content (2)'!$B$2:$D$802,3,FALSE)</f>
        <v>science</v>
      </c>
      <c r="E19381" s="1">
        <f>VLOOKUP(C:C,ReactionType!$B$2:$D$17,3,FALSE)</f>
        <v>5</v>
      </c>
      <c r="H19381" s="20">
        <f>VLOOKUP(B19381,'[2]Task 3_Final Content Data set'!$B$2:$D$24574,3,FALSE)</f>
        <v>44153.226388888892</v>
      </c>
      <c r="I19381" s="1" t="str">
        <f t="shared" si="302"/>
        <v>November</v>
      </c>
    </row>
    <row r="19382" spans="1:9" x14ac:dyDescent="0.2">
      <c r="A19382" s="1">
        <v>20162</v>
      </c>
      <c r="B19382" s="1" t="s">
        <v>785</v>
      </c>
      <c r="C19382" s="1" t="s">
        <v>14</v>
      </c>
      <c r="D19382" s="1" t="str">
        <f>VLOOKUP(B19382,'[1]Content (2)'!$B$2:$D$802,3,FALSE)</f>
        <v>science</v>
      </c>
      <c r="E19382" s="1">
        <f>VLOOKUP(C:C,ReactionType!$B$2:$D$17,3,FALSE)</f>
        <v>12</v>
      </c>
      <c r="H19382" s="20">
        <f>VLOOKUP(B19382,'[2]Task 3_Final Content Data set'!$B$2:$D$24574,3,FALSE)</f>
        <v>44153.226388888892</v>
      </c>
      <c r="I19382" s="1" t="str">
        <f t="shared" si="302"/>
        <v>November</v>
      </c>
    </row>
    <row r="19383" spans="1:9" x14ac:dyDescent="0.2">
      <c r="A19383" s="1">
        <v>20163</v>
      </c>
      <c r="B19383" s="1" t="s">
        <v>785</v>
      </c>
      <c r="C19383" s="1" t="s">
        <v>5</v>
      </c>
      <c r="D19383" s="1" t="str">
        <f>VLOOKUP(B19383,'[1]Content (2)'!$B$2:$D$802,3,FALSE)</f>
        <v>science</v>
      </c>
      <c r="E19383" s="1">
        <f>VLOOKUP(C:C,ReactionType!$B$2:$D$17,3,FALSE)</f>
        <v>15</v>
      </c>
      <c r="H19383" s="20">
        <f>VLOOKUP(B19383,'[2]Task 3_Final Content Data set'!$B$2:$D$24574,3,FALSE)</f>
        <v>44153.226388888892</v>
      </c>
      <c r="I19383" s="1" t="str">
        <f t="shared" si="302"/>
        <v>November</v>
      </c>
    </row>
    <row r="19384" spans="1:9" x14ac:dyDescent="0.2">
      <c r="A19384" s="1">
        <v>20164</v>
      </c>
      <c r="B19384" s="1" t="s">
        <v>785</v>
      </c>
      <c r="C19384" s="1" t="s">
        <v>12</v>
      </c>
      <c r="D19384" s="1" t="str">
        <f>VLOOKUP(B19384,'[1]Content (2)'!$B$2:$D$802,3,FALSE)</f>
        <v>science</v>
      </c>
      <c r="E19384" s="1">
        <f>VLOOKUP(C:C,ReactionType!$B$2:$D$17,3,FALSE)</f>
        <v>75</v>
      </c>
      <c r="H19384" s="20">
        <f>VLOOKUP(B19384,'[2]Task 3_Final Content Data set'!$B$2:$D$24574,3,FALSE)</f>
        <v>44153.226388888892</v>
      </c>
      <c r="I19384" s="1" t="str">
        <f t="shared" si="302"/>
        <v>November</v>
      </c>
    </row>
    <row r="19385" spans="1:9" x14ac:dyDescent="0.2">
      <c r="A19385" s="1">
        <v>20165</v>
      </c>
      <c r="B19385" s="1" t="s">
        <v>785</v>
      </c>
      <c r="C19385" s="1" t="s">
        <v>13</v>
      </c>
      <c r="D19385" s="1" t="str">
        <f>VLOOKUP(B19385,'[1]Content (2)'!$B$2:$D$802,3,FALSE)</f>
        <v>science</v>
      </c>
      <c r="E19385" s="1">
        <f>VLOOKUP(C:C,ReactionType!$B$2:$D$17,3,FALSE)</f>
        <v>45</v>
      </c>
      <c r="H19385" s="20">
        <f>VLOOKUP(B19385,'[2]Task 3_Final Content Data set'!$B$2:$D$24574,3,FALSE)</f>
        <v>44153.226388888892</v>
      </c>
      <c r="I19385" s="1" t="str">
        <f t="shared" si="302"/>
        <v>November</v>
      </c>
    </row>
    <row r="19386" spans="1:9" x14ac:dyDescent="0.2">
      <c r="A19386" s="1">
        <v>20166</v>
      </c>
      <c r="B19386" s="1" t="s">
        <v>785</v>
      </c>
      <c r="C19386" s="1" t="s">
        <v>7</v>
      </c>
      <c r="D19386" s="1" t="str">
        <f>VLOOKUP(B19386,'[1]Content (2)'!$B$2:$D$802,3,FALSE)</f>
        <v>science</v>
      </c>
      <c r="E19386" s="1">
        <f>VLOOKUP(C:C,ReactionType!$B$2:$D$17,3,FALSE)</f>
        <v>35</v>
      </c>
      <c r="H19386" s="20">
        <f>VLOOKUP(B19386,'[2]Task 3_Final Content Data set'!$B$2:$D$24574,3,FALSE)</f>
        <v>44153.226388888892</v>
      </c>
      <c r="I19386" s="1" t="str">
        <f t="shared" si="302"/>
        <v>November</v>
      </c>
    </row>
    <row r="19387" spans="1:9" x14ac:dyDescent="0.2">
      <c r="A19387" s="1">
        <v>20167</v>
      </c>
      <c r="B19387" s="1" t="s">
        <v>785</v>
      </c>
      <c r="C19387" s="1" t="s">
        <v>9</v>
      </c>
      <c r="D19387" s="1" t="str">
        <f>VLOOKUP(B19387,'[1]Content (2)'!$B$2:$D$802,3,FALSE)</f>
        <v>science</v>
      </c>
      <c r="E19387" s="1">
        <f>VLOOKUP(C:C,ReactionType!$B$2:$D$17,3,FALSE)</f>
        <v>5</v>
      </c>
      <c r="H19387" s="20">
        <f>VLOOKUP(B19387,'[2]Task 3_Final Content Data set'!$B$2:$D$24574,3,FALSE)</f>
        <v>44153.226388888892</v>
      </c>
      <c r="I19387" s="1" t="str">
        <f t="shared" si="302"/>
        <v>November</v>
      </c>
    </row>
    <row r="19388" spans="1:9" x14ac:dyDescent="0.2">
      <c r="A19388" s="1">
        <v>20168</v>
      </c>
      <c r="B19388" s="1" t="s">
        <v>785</v>
      </c>
      <c r="C19388" s="1" t="s">
        <v>16</v>
      </c>
      <c r="D19388" s="1" t="str">
        <f>VLOOKUP(B19388,'[1]Content (2)'!$B$2:$D$802,3,FALSE)</f>
        <v>science</v>
      </c>
      <c r="E19388" s="1">
        <f>VLOOKUP(C:C,ReactionType!$B$2:$D$17,3,FALSE)</f>
        <v>60</v>
      </c>
      <c r="H19388" s="20">
        <f>VLOOKUP(B19388,'[2]Task 3_Final Content Data set'!$B$2:$D$24574,3,FALSE)</f>
        <v>44153.226388888892</v>
      </c>
      <c r="I19388" s="1" t="str">
        <f t="shared" si="302"/>
        <v>November</v>
      </c>
    </row>
    <row r="19389" spans="1:9" x14ac:dyDescent="0.2">
      <c r="A19389" s="1">
        <v>20169</v>
      </c>
      <c r="B19389" s="1" t="s">
        <v>785</v>
      </c>
      <c r="C19389" s="1" t="s">
        <v>4</v>
      </c>
      <c r="D19389" s="1" t="str">
        <f>VLOOKUP(B19389,'[1]Content (2)'!$B$2:$D$802,3,FALSE)</f>
        <v>science</v>
      </c>
      <c r="E19389" s="1">
        <f>VLOOKUP(C:C,ReactionType!$B$2:$D$17,3,FALSE)</f>
        <v>10</v>
      </c>
      <c r="H19389" s="20">
        <f>VLOOKUP(B19389,'[2]Task 3_Final Content Data set'!$B$2:$D$24574,3,FALSE)</f>
        <v>44153.226388888892</v>
      </c>
      <c r="I19389" s="1" t="str">
        <f t="shared" si="302"/>
        <v>November</v>
      </c>
    </row>
    <row r="19390" spans="1:9" x14ac:dyDescent="0.2">
      <c r="A19390" s="1">
        <v>20170</v>
      </c>
      <c r="B19390" s="1" t="s">
        <v>785</v>
      </c>
      <c r="C19390" s="1" t="s">
        <v>8</v>
      </c>
      <c r="D19390" s="1" t="str">
        <f>VLOOKUP(B19390,'[1]Content (2)'!$B$2:$D$802,3,FALSE)</f>
        <v>science</v>
      </c>
      <c r="E19390" s="1">
        <f>VLOOKUP(C:C,ReactionType!$B$2:$D$17,3,FALSE)</f>
        <v>70</v>
      </c>
      <c r="H19390" s="20">
        <f>VLOOKUP(B19390,'[2]Task 3_Final Content Data set'!$B$2:$D$24574,3,FALSE)</f>
        <v>44153.226388888892</v>
      </c>
      <c r="I19390" s="1" t="str">
        <f t="shared" si="302"/>
        <v>November</v>
      </c>
    </row>
    <row r="19391" spans="1:9" x14ac:dyDescent="0.2">
      <c r="A19391" s="1">
        <v>20171</v>
      </c>
      <c r="B19391" s="1" t="s">
        <v>785</v>
      </c>
      <c r="C19391" s="1" t="s">
        <v>17</v>
      </c>
      <c r="D19391" s="1" t="str">
        <f>VLOOKUP(B19391,'[1]Content (2)'!$B$2:$D$802,3,FALSE)</f>
        <v>science</v>
      </c>
      <c r="E19391" s="1">
        <f>VLOOKUP(C:C,ReactionType!$B$2:$D$17,3,FALSE)</f>
        <v>70</v>
      </c>
      <c r="H19391" s="20">
        <f>VLOOKUP(B19391,'[2]Task 3_Final Content Data set'!$B$2:$D$24574,3,FALSE)</f>
        <v>44153.226388888892</v>
      </c>
      <c r="I19391" s="1" t="str">
        <f t="shared" si="302"/>
        <v>November</v>
      </c>
    </row>
    <row r="19392" spans="1:9" x14ac:dyDescent="0.2">
      <c r="A19392" s="1">
        <v>20172</v>
      </c>
      <c r="B19392" s="1" t="s">
        <v>785</v>
      </c>
      <c r="C19392" s="1" t="s">
        <v>8</v>
      </c>
      <c r="D19392" s="1" t="str">
        <f>VLOOKUP(B19392,'[1]Content (2)'!$B$2:$D$802,3,FALSE)</f>
        <v>science</v>
      </c>
      <c r="E19392" s="1">
        <f>VLOOKUP(C:C,ReactionType!$B$2:$D$17,3,FALSE)</f>
        <v>70</v>
      </c>
      <c r="H19392" s="20">
        <f>VLOOKUP(B19392,'[2]Task 3_Final Content Data set'!$B$2:$D$24574,3,FALSE)</f>
        <v>44153.226388888892</v>
      </c>
      <c r="I19392" s="1" t="str">
        <f t="shared" si="302"/>
        <v>November</v>
      </c>
    </row>
    <row r="19393" spans="1:9" x14ac:dyDescent="0.2">
      <c r="A19393" s="1">
        <v>20174</v>
      </c>
      <c r="B19393" s="1" t="s">
        <v>786</v>
      </c>
      <c r="C19393" s="1" t="s">
        <v>20</v>
      </c>
      <c r="D19393" s="1" t="str">
        <f>VLOOKUP(B19393,'[1]Content (2)'!$B$2:$D$802,3,FALSE)</f>
        <v>studying</v>
      </c>
      <c r="E19393" s="1">
        <f>VLOOKUP(C:C,ReactionType!$B$2:$D$17,3,FALSE)</f>
        <v>72</v>
      </c>
      <c r="H19393" s="20">
        <f>VLOOKUP(B19393,'[2]Task 3_Final Content Data set'!$B$2:$D$24574,3,FALSE)</f>
        <v>44059.034722222219</v>
      </c>
      <c r="I19393" s="1" t="str">
        <f t="shared" si="302"/>
        <v>August</v>
      </c>
    </row>
    <row r="19394" spans="1:9" x14ac:dyDescent="0.2">
      <c r="A19394" s="1">
        <v>20175</v>
      </c>
      <c r="B19394" s="1" t="s">
        <v>786</v>
      </c>
      <c r="C19394" s="1" t="s">
        <v>7</v>
      </c>
      <c r="D19394" s="1" t="str">
        <f>VLOOKUP(B19394,'[1]Content (2)'!$B$2:$D$802,3,FALSE)</f>
        <v>studying</v>
      </c>
      <c r="E19394" s="1">
        <f>VLOOKUP(C:C,ReactionType!$B$2:$D$17,3,FALSE)</f>
        <v>35</v>
      </c>
      <c r="H19394" s="20">
        <f>VLOOKUP(B19394,'[2]Task 3_Final Content Data set'!$B$2:$D$24574,3,FALSE)</f>
        <v>44059.034722222219</v>
      </c>
      <c r="I19394" s="1" t="str">
        <f t="shared" si="302"/>
        <v>August</v>
      </c>
    </row>
    <row r="19395" spans="1:9" x14ac:dyDescent="0.2">
      <c r="A19395" s="1">
        <v>20176</v>
      </c>
      <c r="B19395" s="1" t="s">
        <v>786</v>
      </c>
      <c r="C19395" s="1" t="s">
        <v>5</v>
      </c>
      <c r="D19395" s="1" t="str">
        <f>VLOOKUP(B19395,'[1]Content (2)'!$B$2:$D$802,3,FALSE)</f>
        <v>studying</v>
      </c>
      <c r="E19395" s="1">
        <f>VLOOKUP(C:C,ReactionType!$B$2:$D$17,3,FALSE)</f>
        <v>15</v>
      </c>
      <c r="H19395" s="20">
        <f>VLOOKUP(B19395,'[2]Task 3_Final Content Data set'!$B$2:$D$24574,3,FALSE)</f>
        <v>44059.034722222219</v>
      </c>
      <c r="I19395" s="1" t="str">
        <f t="shared" ref="I19395:I19458" si="303">TEXT(H19395,"mmmm")</f>
        <v>August</v>
      </c>
    </row>
    <row r="19396" spans="1:9" x14ac:dyDescent="0.2">
      <c r="A19396" s="1">
        <v>20177</v>
      </c>
      <c r="B19396" s="1" t="s">
        <v>786</v>
      </c>
      <c r="C19396" s="1" t="s">
        <v>7</v>
      </c>
      <c r="D19396" s="1" t="str">
        <f>VLOOKUP(B19396,'[1]Content (2)'!$B$2:$D$802,3,FALSE)</f>
        <v>studying</v>
      </c>
      <c r="E19396" s="1">
        <f>VLOOKUP(C:C,ReactionType!$B$2:$D$17,3,FALSE)</f>
        <v>35</v>
      </c>
      <c r="H19396" s="20">
        <f>VLOOKUP(B19396,'[2]Task 3_Final Content Data set'!$B$2:$D$24574,3,FALSE)</f>
        <v>44059.034722222219</v>
      </c>
      <c r="I19396" s="1" t="str">
        <f t="shared" si="303"/>
        <v>August</v>
      </c>
    </row>
    <row r="19397" spans="1:9" x14ac:dyDescent="0.2">
      <c r="A19397" s="1">
        <v>20178</v>
      </c>
      <c r="B19397" s="1" t="s">
        <v>786</v>
      </c>
      <c r="C19397" s="1" t="s">
        <v>13</v>
      </c>
      <c r="D19397" s="1" t="str">
        <f>VLOOKUP(B19397,'[1]Content (2)'!$B$2:$D$802,3,FALSE)</f>
        <v>studying</v>
      </c>
      <c r="E19397" s="1">
        <f>VLOOKUP(C:C,ReactionType!$B$2:$D$17,3,FALSE)</f>
        <v>45</v>
      </c>
      <c r="H19397" s="20">
        <f>VLOOKUP(B19397,'[2]Task 3_Final Content Data set'!$B$2:$D$24574,3,FALSE)</f>
        <v>44059.034722222219</v>
      </c>
      <c r="I19397" s="1" t="str">
        <f t="shared" si="303"/>
        <v>August</v>
      </c>
    </row>
    <row r="19398" spans="1:9" x14ac:dyDescent="0.2">
      <c r="A19398" s="1">
        <v>20179</v>
      </c>
      <c r="B19398" s="1" t="s">
        <v>786</v>
      </c>
      <c r="C19398" s="1" t="s">
        <v>10</v>
      </c>
      <c r="D19398" s="1" t="str">
        <f>VLOOKUP(B19398,'[1]Content (2)'!$B$2:$D$802,3,FALSE)</f>
        <v>studying</v>
      </c>
      <c r="E19398" s="1">
        <f>VLOOKUP(C:C,ReactionType!$B$2:$D$17,3,FALSE)</f>
        <v>65</v>
      </c>
      <c r="H19398" s="20">
        <f>VLOOKUP(B19398,'[2]Task 3_Final Content Data set'!$B$2:$D$24574,3,FALSE)</f>
        <v>44059.034722222219</v>
      </c>
      <c r="I19398" s="1" t="str">
        <f t="shared" si="303"/>
        <v>August</v>
      </c>
    </row>
    <row r="19399" spans="1:9" x14ac:dyDescent="0.2">
      <c r="A19399" s="1">
        <v>20180</v>
      </c>
      <c r="B19399" s="1" t="s">
        <v>786</v>
      </c>
      <c r="C19399" s="1" t="s">
        <v>20</v>
      </c>
      <c r="D19399" s="1" t="str">
        <f>VLOOKUP(B19399,'[1]Content (2)'!$B$2:$D$802,3,FALSE)</f>
        <v>studying</v>
      </c>
      <c r="E19399" s="1">
        <f>VLOOKUP(C:C,ReactionType!$B$2:$D$17,3,FALSE)</f>
        <v>72</v>
      </c>
      <c r="H19399" s="20">
        <f>VLOOKUP(B19399,'[2]Task 3_Final Content Data set'!$B$2:$D$24574,3,FALSE)</f>
        <v>44059.034722222219</v>
      </c>
      <c r="I19399" s="1" t="str">
        <f t="shared" si="303"/>
        <v>August</v>
      </c>
    </row>
    <row r="19400" spans="1:9" x14ac:dyDescent="0.2">
      <c r="A19400" s="1">
        <v>20181</v>
      </c>
      <c r="B19400" s="1" t="s">
        <v>786</v>
      </c>
      <c r="C19400" s="1" t="s">
        <v>16</v>
      </c>
      <c r="D19400" s="1" t="str">
        <f>VLOOKUP(B19400,'[1]Content (2)'!$B$2:$D$802,3,FALSE)</f>
        <v>studying</v>
      </c>
      <c r="E19400" s="1">
        <f>VLOOKUP(C:C,ReactionType!$B$2:$D$17,3,FALSE)</f>
        <v>60</v>
      </c>
      <c r="H19400" s="20">
        <f>VLOOKUP(B19400,'[2]Task 3_Final Content Data set'!$B$2:$D$24574,3,FALSE)</f>
        <v>44059.034722222219</v>
      </c>
      <c r="I19400" s="1" t="str">
        <f t="shared" si="303"/>
        <v>August</v>
      </c>
    </row>
    <row r="19401" spans="1:9" x14ac:dyDescent="0.2">
      <c r="A19401" s="1">
        <v>20182</v>
      </c>
      <c r="B19401" s="1" t="s">
        <v>786</v>
      </c>
      <c r="C19401" s="1" t="s">
        <v>15</v>
      </c>
      <c r="D19401" s="1" t="str">
        <f>VLOOKUP(B19401,'[1]Content (2)'!$B$2:$D$802,3,FALSE)</f>
        <v>studying</v>
      </c>
      <c r="E19401" s="1">
        <f>VLOOKUP(C:C,ReactionType!$B$2:$D$17,3,FALSE)</f>
        <v>50</v>
      </c>
      <c r="H19401" s="20">
        <f>VLOOKUP(B19401,'[2]Task 3_Final Content Data set'!$B$2:$D$24574,3,FALSE)</f>
        <v>44059.034722222219</v>
      </c>
      <c r="I19401" s="1" t="str">
        <f t="shared" si="303"/>
        <v>August</v>
      </c>
    </row>
    <row r="19402" spans="1:9" x14ac:dyDescent="0.2">
      <c r="A19402" s="1">
        <v>20183</v>
      </c>
      <c r="B19402" s="1" t="s">
        <v>786</v>
      </c>
      <c r="C19402" s="1" t="s">
        <v>5</v>
      </c>
      <c r="D19402" s="1" t="str">
        <f>VLOOKUP(B19402,'[1]Content (2)'!$B$2:$D$802,3,FALSE)</f>
        <v>studying</v>
      </c>
      <c r="E19402" s="1">
        <f>VLOOKUP(C:C,ReactionType!$B$2:$D$17,3,FALSE)</f>
        <v>15</v>
      </c>
      <c r="H19402" s="20">
        <f>VLOOKUP(B19402,'[2]Task 3_Final Content Data set'!$B$2:$D$24574,3,FALSE)</f>
        <v>44059.034722222219</v>
      </c>
      <c r="I19402" s="1" t="str">
        <f t="shared" si="303"/>
        <v>August</v>
      </c>
    </row>
    <row r="19403" spans="1:9" x14ac:dyDescent="0.2">
      <c r="A19403" s="1">
        <v>20184</v>
      </c>
      <c r="B19403" s="1" t="s">
        <v>786</v>
      </c>
      <c r="C19403" s="1" t="s">
        <v>7</v>
      </c>
      <c r="D19403" s="1" t="str">
        <f>VLOOKUP(B19403,'[1]Content (2)'!$B$2:$D$802,3,FALSE)</f>
        <v>studying</v>
      </c>
      <c r="E19403" s="1">
        <f>VLOOKUP(C:C,ReactionType!$B$2:$D$17,3,FALSE)</f>
        <v>35</v>
      </c>
      <c r="H19403" s="20">
        <f>VLOOKUP(B19403,'[2]Task 3_Final Content Data set'!$B$2:$D$24574,3,FALSE)</f>
        <v>44059.034722222219</v>
      </c>
      <c r="I19403" s="1" t="str">
        <f t="shared" si="303"/>
        <v>August</v>
      </c>
    </row>
    <row r="19404" spans="1:9" x14ac:dyDescent="0.2">
      <c r="A19404" s="1">
        <v>20185</v>
      </c>
      <c r="B19404" s="1" t="s">
        <v>786</v>
      </c>
      <c r="C19404" s="1" t="s">
        <v>4</v>
      </c>
      <c r="D19404" s="1" t="str">
        <f>VLOOKUP(B19404,'[1]Content (2)'!$B$2:$D$802,3,FALSE)</f>
        <v>studying</v>
      </c>
      <c r="E19404" s="1">
        <f>VLOOKUP(C:C,ReactionType!$B$2:$D$17,3,FALSE)</f>
        <v>10</v>
      </c>
      <c r="H19404" s="20">
        <f>VLOOKUP(B19404,'[2]Task 3_Final Content Data set'!$B$2:$D$24574,3,FALSE)</f>
        <v>44059.034722222219</v>
      </c>
      <c r="I19404" s="1" t="str">
        <f t="shared" si="303"/>
        <v>August</v>
      </c>
    </row>
    <row r="19405" spans="1:9" x14ac:dyDescent="0.2">
      <c r="A19405" s="1">
        <v>20186</v>
      </c>
      <c r="B19405" s="1" t="s">
        <v>786</v>
      </c>
      <c r="C19405" s="1" t="s">
        <v>15</v>
      </c>
      <c r="D19405" s="1" t="str">
        <f>VLOOKUP(B19405,'[1]Content (2)'!$B$2:$D$802,3,FALSE)</f>
        <v>studying</v>
      </c>
      <c r="E19405" s="1">
        <f>VLOOKUP(C:C,ReactionType!$B$2:$D$17,3,FALSE)</f>
        <v>50</v>
      </c>
      <c r="H19405" s="20">
        <f>VLOOKUP(B19405,'[2]Task 3_Final Content Data set'!$B$2:$D$24574,3,FALSE)</f>
        <v>44059.034722222219</v>
      </c>
      <c r="I19405" s="1" t="str">
        <f t="shared" si="303"/>
        <v>August</v>
      </c>
    </row>
    <row r="19406" spans="1:9" x14ac:dyDescent="0.2">
      <c r="A19406" s="1">
        <v>20187</v>
      </c>
      <c r="B19406" s="1" t="s">
        <v>786</v>
      </c>
      <c r="C19406" s="1" t="s">
        <v>13</v>
      </c>
      <c r="D19406" s="1" t="str">
        <f>VLOOKUP(B19406,'[1]Content (2)'!$B$2:$D$802,3,FALSE)</f>
        <v>studying</v>
      </c>
      <c r="E19406" s="1">
        <f>VLOOKUP(C:C,ReactionType!$B$2:$D$17,3,FALSE)</f>
        <v>45</v>
      </c>
      <c r="H19406" s="20">
        <f>VLOOKUP(B19406,'[2]Task 3_Final Content Data set'!$B$2:$D$24574,3,FALSE)</f>
        <v>44059.034722222219</v>
      </c>
      <c r="I19406" s="1" t="str">
        <f t="shared" si="303"/>
        <v>August</v>
      </c>
    </row>
    <row r="19407" spans="1:9" x14ac:dyDescent="0.2">
      <c r="A19407" s="1">
        <v>20188</v>
      </c>
      <c r="B19407" s="1" t="s">
        <v>786</v>
      </c>
      <c r="C19407" s="1" t="s">
        <v>9</v>
      </c>
      <c r="D19407" s="1" t="str">
        <f>VLOOKUP(B19407,'[1]Content (2)'!$B$2:$D$802,3,FALSE)</f>
        <v>studying</v>
      </c>
      <c r="E19407" s="1">
        <f>VLOOKUP(C:C,ReactionType!$B$2:$D$17,3,FALSE)</f>
        <v>5</v>
      </c>
      <c r="H19407" s="20">
        <f>VLOOKUP(B19407,'[2]Task 3_Final Content Data set'!$B$2:$D$24574,3,FALSE)</f>
        <v>44059.034722222219</v>
      </c>
      <c r="I19407" s="1" t="str">
        <f t="shared" si="303"/>
        <v>August</v>
      </c>
    </row>
    <row r="19408" spans="1:9" x14ac:dyDescent="0.2">
      <c r="A19408" s="1">
        <v>20189</v>
      </c>
      <c r="B19408" s="1" t="s">
        <v>786</v>
      </c>
      <c r="C19408" s="1" t="s">
        <v>16</v>
      </c>
      <c r="D19408" s="1" t="str">
        <f>VLOOKUP(B19408,'[1]Content (2)'!$B$2:$D$802,3,FALSE)</f>
        <v>studying</v>
      </c>
      <c r="E19408" s="1">
        <f>VLOOKUP(C:C,ReactionType!$B$2:$D$17,3,FALSE)</f>
        <v>60</v>
      </c>
      <c r="H19408" s="20">
        <f>VLOOKUP(B19408,'[2]Task 3_Final Content Data set'!$B$2:$D$24574,3,FALSE)</f>
        <v>44059.034722222219</v>
      </c>
      <c r="I19408" s="1" t="str">
        <f t="shared" si="303"/>
        <v>August</v>
      </c>
    </row>
    <row r="19409" spans="1:9" x14ac:dyDescent="0.2">
      <c r="A19409" s="1">
        <v>20190</v>
      </c>
      <c r="B19409" s="1" t="s">
        <v>786</v>
      </c>
      <c r="C19409" s="1" t="s">
        <v>6</v>
      </c>
      <c r="D19409" s="1" t="str">
        <f>VLOOKUP(B19409,'[1]Content (2)'!$B$2:$D$802,3,FALSE)</f>
        <v>studying</v>
      </c>
      <c r="E19409" s="1">
        <f>VLOOKUP(C:C,ReactionType!$B$2:$D$17,3,FALSE)</f>
        <v>30</v>
      </c>
      <c r="H19409" s="20">
        <f>VLOOKUP(B19409,'[2]Task 3_Final Content Data set'!$B$2:$D$24574,3,FALSE)</f>
        <v>44059.034722222219</v>
      </c>
      <c r="I19409" s="1" t="str">
        <f t="shared" si="303"/>
        <v>August</v>
      </c>
    </row>
    <row r="19410" spans="1:9" x14ac:dyDescent="0.2">
      <c r="A19410" s="1">
        <v>20191</v>
      </c>
      <c r="B19410" s="1" t="s">
        <v>786</v>
      </c>
      <c r="C19410" s="1" t="s">
        <v>8</v>
      </c>
      <c r="D19410" s="1" t="str">
        <f>VLOOKUP(B19410,'[1]Content (2)'!$B$2:$D$802,3,FALSE)</f>
        <v>studying</v>
      </c>
      <c r="E19410" s="1">
        <f>VLOOKUP(C:C,ReactionType!$B$2:$D$17,3,FALSE)</f>
        <v>70</v>
      </c>
      <c r="H19410" s="20">
        <f>VLOOKUP(B19410,'[2]Task 3_Final Content Data set'!$B$2:$D$24574,3,FALSE)</f>
        <v>44059.034722222219</v>
      </c>
      <c r="I19410" s="1" t="str">
        <f t="shared" si="303"/>
        <v>August</v>
      </c>
    </row>
    <row r="19411" spans="1:9" x14ac:dyDescent="0.2">
      <c r="A19411" s="1">
        <v>20192</v>
      </c>
      <c r="B19411" s="1" t="s">
        <v>786</v>
      </c>
      <c r="C19411" s="1" t="s">
        <v>7</v>
      </c>
      <c r="D19411" s="1" t="str">
        <f>VLOOKUP(B19411,'[1]Content (2)'!$B$2:$D$802,3,FALSE)</f>
        <v>studying</v>
      </c>
      <c r="E19411" s="1">
        <f>VLOOKUP(C:C,ReactionType!$B$2:$D$17,3,FALSE)</f>
        <v>35</v>
      </c>
      <c r="H19411" s="20">
        <f>VLOOKUP(B19411,'[2]Task 3_Final Content Data set'!$B$2:$D$24574,3,FALSE)</f>
        <v>44059.034722222219</v>
      </c>
      <c r="I19411" s="1" t="str">
        <f t="shared" si="303"/>
        <v>August</v>
      </c>
    </row>
    <row r="19412" spans="1:9" x14ac:dyDescent="0.2">
      <c r="A19412" s="1">
        <v>20193</v>
      </c>
      <c r="B19412" s="1" t="s">
        <v>786</v>
      </c>
      <c r="C19412" s="1" t="s">
        <v>4</v>
      </c>
      <c r="D19412" s="1" t="str">
        <f>VLOOKUP(B19412,'[1]Content (2)'!$B$2:$D$802,3,FALSE)</f>
        <v>studying</v>
      </c>
      <c r="E19412" s="1">
        <f>VLOOKUP(C:C,ReactionType!$B$2:$D$17,3,FALSE)</f>
        <v>10</v>
      </c>
      <c r="H19412" s="20">
        <f>VLOOKUP(B19412,'[2]Task 3_Final Content Data set'!$B$2:$D$24574,3,FALSE)</f>
        <v>44059.034722222219</v>
      </c>
      <c r="I19412" s="1" t="str">
        <f t="shared" si="303"/>
        <v>August</v>
      </c>
    </row>
    <row r="19413" spans="1:9" x14ac:dyDescent="0.2">
      <c r="A19413" s="1">
        <v>20194</v>
      </c>
      <c r="B19413" s="1" t="s">
        <v>786</v>
      </c>
      <c r="C19413" s="1" t="s">
        <v>4</v>
      </c>
      <c r="D19413" s="1" t="str">
        <f>VLOOKUP(B19413,'[1]Content (2)'!$B$2:$D$802,3,FALSE)</f>
        <v>studying</v>
      </c>
      <c r="E19413" s="1">
        <f>VLOOKUP(C:C,ReactionType!$B$2:$D$17,3,FALSE)</f>
        <v>10</v>
      </c>
      <c r="H19413" s="20">
        <f>VLOOKUP(B19413,'[2]Task 3_Final Content Data set'!$B$2:$D$24574,3,FALSE)</f>
        <v>44059.034722222219</v>
      </c>
      <c r="I19413" s="1" t="str">
        <f t="shared" si="303"/>
        <v>August</v>
      </c>
    </row>
    <row r="19414" spans="1:9" x14ac:dyDescent="0.2">
      <c r="A19414" s="1">
        <v>20196</v>
      </c>
      <c r="B19414" s="1" t="s">
        <v>787</v>
      </c>
      <c r="C19414" s="1" t="s">
        <v>5</v>
      </c>
      <c r="D19414" s="1" t="str">
        <f>VLOOKUP(B19414,'[1]Content (2)'!$B$2:$D$802,3,FALSE)</f>
        <v>travel</v>
      </c>
      <c r="E19414" s="1">
        <f>VLOOKUP(C:C,ReactionType!$B$2:$D$17,3,FALSE)</f>
        <v>15</v>
      </c>
      <c r="H19414" s="20">
        <f>VLOOKUP(B19414,'[2]Task 3_Final Content Data set'!$B$2:$D$24574,3,FALSE)</f>
        <v>44010.581944444442</v>
      </c>
      <c r="I19414" s="1" t="str">
        <f t="shared" si="303"/>
        <v>June</v>
      </c>
    </row>
    <row r="19415" spans="1:9" x14ac:dyDescent="0.2">
      <c r="A19415" s="1">
        <v>20197</v>
      </c>
      <c r="B19415" s="1" t="s">
        <v>787</v>
      </c>
      <c r="C19415" s="1" t="s">
        <v>17</v>
      </c>
      <c r="D19415" s="1" t="str">
        <f>VLOOKUP(B19415,'[1]Content (2)'!$B$2:$D$802,3,FALSE)</f>
        <v>travel</v>
      </c>
      <c r="E19415" s="1">
        <f>VLOOKUP(C:C,ReactionType!$B$2:$D$17,3,FALSE)</f>
        <v>70</v>
      </c>
      <c r="H19415" s="20">
        <f>VLOOKUP(B19415,'[2]Task 3_Final Content Data set'!$B$2:$D$24574,3,FALSE)</f>
        <v>44010.581944444442</v>
      </c>
      <c r="I19415" s="1" t="str">
        <f t="shared" si="303"/>
        <v>June</v>
      </c>
    </row>
    <row r="19416" spans="1:9" x14ac:dyDescent="0.2">
      <c r="A19416" s="1">
        <v>20198</v>
      </c>
      <c r="B19416" s="1" t="s">
        <v>787</v>
      </c>
      <c r="C19416" s="1" t="s">
        <v>11</v>
      </c>
      <c r="D19416" s="1" t="str">
        <f>VLOOKUP(B19416,'[1]Content (2)'!$B$2:$D$802,3,FALSE)</f>
        <v>travel</v>
      </c>
      <c r="E19416" s="1">
        <f>VLOOKUP(C:C,ReactionType!$B$2:$D$17,3,FALSE)</f>
        <v>20</v>
      </c>
      <c r="H19416" s="20">
        <f>VLOOKUP(B19416,'[2]Task 3_Final Content Data set'!$B$2:$D$24574,3,FALSE)</f>
        <v>44010.581944444442</v>
      </c>
      <c r="I19416" s="1" t="str">
        <f t="shared" si="303"/>
        <v>June</v>
      </c>
    </row>
    <row r="19417" spans="1:9" x14ac:dyDescent="0.2">
      <c r="A19417" s="1">
        <v>20199</v>
      </c>
      <c r="B19417" s="1" t="s">
        <v>787</v>
      </c>
      <c r="C19417" s="1" t="s">
        <v>13</v>
      </c>
      <c r="D19417" s="1" t="str">
        <f>VLOOKUP(B19417,'[1]Content (2)'!$B$2:$D$802,3,FALSE)</f>
        <v>travel</v>
      </c>
      <c r="E19417" s="1">
        <f>VLOOKUP(C:C,ReactionType!$B$2:$D$17,3,FALSE)</f>
        <v>45</v>
      </c>
      <c r="H19417" s="20">
        <f>VLOOKUP(B19417,'[2]Task 3_Final Content Data set'!$B$2:$D$24574,3,FALSE)</f>
        <v>44010.581944444442</v>
      </c>
      <c r="I19417" s="1" t="str">
        <f t="shared" si="303"/>
        <v>June</v>
      </c>
    </row>
    <row r="19418" spans="1:9" x14ac:dyDescent="0.2">
      <c r="A19418" s="1">
        <v>20200</v>
      </c>
      <c r="B19418" s="1" t="s">
        <v>787</v>
      </c>
      <c r="C19418" s="1" t="s">
        <v>6</v>
      </c>
      <c r="D19418" s="1" t="str">
        <f>VLOOKUP(B19418,'[1]Content (2)'!$B$2:$D$802,3,FALSE)</f>
        <v>travel</v>
      </c>
      <c r="E19418" s="1">
        <f>VLOOKUP(C:C,ReactionType!$B$2:$D$17,3,FALSE)</f>
        <v>30</v>
      </c>
      <c r="H19418" s="20">
        <f>VLOOKUP(B19418,'[2]Task 3_Final Content Data set'!$B$2:$D$24574,3,FALSE)</f>
        <v>44010.581944444442</v>
      </c>
      <c r="I19418" s="1" t="str">
        <f t="shared" si="303"/>
        <v>June</v>
      </c>
    </row>
    <row r="19419" spans="1:9" x14ac:dyDescent="0.2">
      <c r="A19419" s="1">
        <v>20201</v>
      </c>
      <c r="B19419" s="1" t="s">
        <v>787</v>
      </c>
      <c r="C19419" s="1" t="s">
        <v>8</v>
      </c>
      <c r="D19419" s="1" t="str">
        <f>VLOOKUP(B19419,'[1]Content (2)'!$B$2:$D$802,3,FALSE)</f>
        <v>travel</v>
      </c>
      <c r="E19419" s="1">
        <f>VLOOKUP(C:C,ReactionType!$B$2:$D$17,3,FALSE)</f>
        <v>70</v>
      </c>
      <c r="H19419" s="20">
        <f>VLOOKUP(B19419,'[2]Task 3_Final Content Data set'!$B$2:$D$24574,3,FALSE)</f>
        <v>44010.581944444442</v>
      </c>
      <c r="I19419" s="1" t="str">
        <f t="shared" si="303"/>
        <v>June</v>
      </c>
    </row>
    <row r="19420" spans="1:9" x14ac:dyDescent="0.2">
      <c r="A19420" s="1">
        <v>20202</v>
      </c>
      <c r="B19420" s="1" t="s">
        <v>787</v>
      </c>
      <c r="C19420" s="1" t="s">
        <v>3</v>
      </c>
      <c r="D19420" s="1" t="str">
        <f>VLOOKUP(B19420,'[1]Content (2)'!$B$2:$D$802,3,FALSE)</f>
        <v>travel</v>
      </c>
      <c r="E19420" s="1">
        <f>VLOOKUP(C:C,ReactionType!$B$2:$D$17,3,FALSE)</f>
        <v>0</v>
      </c>
      <c r="H19420" s="20">
        <f>VLOOKUP(B19420,'[2]Task 3_Final Content Data set'!$B$2:$D$24574,3,FALSE)</f>
        <v>44010.581944444442</v>
      </c>
      <c r="I19420" s="1" t="str">
        <f t="shared" si="303"/>
        <v>June</v>
      </c>
    </row>
    <row r="19421" spans="1:9" x14ac:dyDescent="0.2">
      <c r="A19421" s="1">
        <v>20203</v>
      </c>
      <c r="B19421" s="1" t="s">
        <v>787</v>
      </c>
      <c r="C19421" s="1" t="s">
        <v>16</v>
      </c>
      <c r="D19421" s="1" t="str">
        <f>VLOOKUP(B19421,'[1]Content (2)'!$B$2:$D$802,3,FALSE)</f>
        <v>travel</v>
      </c>
      <c r="E19421" s="1">
        <f>VLOOKUP(C:C,ReactionType!$B$2:$D$17,3,FALSE)</f>
        <v>60</v>
      </c>
      <c r="H19421" s="20">
        <f>VLOOKUP(B19421,'[2]Task 3_Final Content Data set'!$B$2:$D$24574,3,FALSE)</f>
        <v>44010.581944444442</v>
      </c>
      <c r="I19421" s="1" t="str">
        <f t="shared" si="303"/>
        <v>June</v>
      </c>
    </row>
    <row r="19422" spans="1:9" x14ac:dyDescent="0.2">
      <c r="A19422" s="1">
        <v>20204</v>
      </c>
      <c r="B19422" s="1" t="s">
        <v>787</v>
      </c>
      <c r="C19422" s="1" t="s">
        <v>6</v>
      </c>
      <c r="D19422" s="1" t="str">
        <f>VLOOKUP(B19422,'[1]Content (2)'!$B$2:$D$802,3,FALSE)</f>
        <v>travel</v>
      </c>
      <c r="E19422" s="1">
        <f>VLOOKUP(C:C,ReactionType!$B$2:$D$17,3,FALSE)</f>
        <v>30</v>
      </c>
      <c r="H19422" s="20">
        <f>VLOOKUP(B19422,'[2]Task 3_Final Content Data set'!$B$2:$D$24574,3,FALSE)</f>
        <v>44010.581944444442</v>
      </c>
      <c r="I19422" s="1" t="str">
        <f t="shared" si="303"/>
        <v>June</v>
      </c>
    </row>
    <row r="19423" spans="1:9" x14ac:dyDescent="0.2">
      <c r="A19423" s="1">
        <v>20205</v>
      </c>
      <c r="B19423" s="1" t="s">
        <v>787</v>
      </c>
      <c r="C19423" s="1" t="s">
        <v>11</v>
      </c>
      <c r="D19423" s="1" t="str">
        <f>VLOOKUP(B19423,'[1]Content (2)'!$B$2:$D$802,3,FALSE)</f>
        <v>travel</v>
      </c>
      <c r="E19423" s="1">
        <f>VLOOKUP(C:C,ReactionType!$B$2:$D$17,3,FALSE)</f>
        <v>20</v>
      </c>
      <c r="H19423" s="20">
        <f>VLOOKUP(B19423,'[2]Task 3_Final Content Data set'!$B$2:$D$24574,3,FALSE)</f>
        <v>44010.581944444442</v>
      </c>
      <c r="I19423" s="1" t="str">
        <f t="shared" si="303"/>
        <v>June</v>
      </c>
    </row>
    <row r="19424" spans="1:9" x14ac:dyDescent="0.2">
      <c r="A19424" s="1">
        <v>20206</v>
      </c>
      <c r="B19424" s="1" t="s">
        <v>787</v>
      </c>
      <c r="C19424" s="1" t="s">
        <v>3</v>
      </c>
      <c r="D19424" s="1" t="str">
        <f>VLOOKUP(B19424,'[1]Content (2)'!$B$2:$D$802,3,FALSE)</f>
        <v>travel</v>
      </c>
      <c r="E19424" s="1">
        <f>VLOOKUP(C:C,ReactionType!$B$2:$D$17,3,FALSE)</f>
        <v>0</v>
      </c>
      <c r="H19424" s="20">
        <f>VLOOKUP(B19424,'[2]Task 3_Final Content Data set'!$B$2:$D$24574,3,FALSE)</f>
        <v>44010.581944444442</v>
      </c>
      <c r="I19424" s="1" t="str">
        <f t="shared" si="303"/>
        <v>June</v>
      </c>
    </row>
    <row r="19425" spans="1:9" x14ac:dyDescent="0.2">
      <c r="A19425" s="1">
        <v>20207</v>
      </c>
      <c r="B19425" s="1" t="s">
        <v>787</v>
      </c>
      <c r="C19425" s="1" t="s">
        <v>15</v>
      </c>
      <c r="D19425" s="1" t="str">
        <f>VLOOKUP(B19425,'[1]Content (2)'!$B$2:$D$802,3,FALSE)</f>
        <v>travel</v>
      </c>
      <c r="E19425" s="1">
        <f>VLOOKUP(C:C,ReactionType!$B$2:$D$17,3,FALSE)</f>
        <v>50</v>
      </c>
      <c r="H19425" s="20">
        <f>VLOOKUP(B19425,'[2]Task 3_Final Content Data set'!$B$2:$D$24574,3,FALSE)</f>
        <v>44010.581944444442</v>
      </c>
      <c r="I19425" s="1" t="str">
        <f t="shared" si="303"/>
        <v>June</v>
      </c>
    </row>
    <row r="19426" spans="1:9" x14ac:dyDescent="0.2">
      <c r="A19426" s="1">
        <v>20208</v>
      </c>
      <c r="B19426" s="1" t="s">
        <v>787</v>
      </c>
      <c r="C19426" s="1" t="s">
        <v>6</v>
      </c>
      <c r="D19426" s="1" t="str">
        <f>VLOOKUP(B19426,'[1]Content (2)'!$B$2:$D$802,3,FALSE)</f>
        <v>travel</v>
      </c>
      <c r="E19426" s="1">
        <f>VLOOKUP(C:C,ReactionType!$B$2:$D$17,3,FALSE)</f>
        <v>30</v>
      </c>
      <c r="H19426" s="20">
        <f>VLOOKUP(B19426,'[2]Task 3_Final Content Data set'!$B$2:$D$24574,3,FALSE)</f>
        <v>44010.581944444442</v>
      </c>
      <c r="I19426" s="1" t="str">
        <f t="shared" si="303"/>
        <v>June</v>
      </c>
    </row>
    <row r="19427" spans="1:9" x14ac:dyDescent="0.2">
      <c r="A19427" s="1">
        <v>20209</v>
      </c>
      <c r="B19427" s="1" t="s">
        <v>787</v>
      </c>
      <c r="C19427" s="1" t="s">
        <v>3</v>
      </c>
      <c r="D19427" s="1" t="str">
        <f>VLOOKUP(B19427,'[1]Content (2)'!$B$2:$D$802,3,FALSE)</f>
        <v>travel</v>
      </c>
      <c r="E19427" s="1">
        <f>VLOOKUP(C:C,ReactionType!$B$2:$D$17,3,FALSE)</f>
        <v>0</v>
      </c>
      <c r="H19427" s="20">
        <f>VLOOKUP(B19427,'[2]Task 3_Final Content Data set'!$B$2:$D$24574,3,FALSE)</f>
        <v>44010.581944444442</v>
      </c>
      <c r="I19427" s="1" t="str">
        <f t="shared" si="303"/>
        <v>June</v>
      </c>
    </row>
    <row r="19428" spans="1:9" x14ac:dyDescent="0.2">
      <c r="A19428" s="1">
        <v>20210</v>
      </c>
      <c r="B19428" s="1" t="s">
        <v>787</v>
      </c>
      <c r="C19428" s="1" t="s">
        <v>17</v>
      </c>
      <c r="D19428" s="1" t="str">
        <f>VLOOKUP(B19428,'[1]Content (2)'!$B$2:$D$802,3,FALSE)</f>
        <v>travel</v>
      </c>
      <c r="E19428" s="1">
        <f>VLOOKUP(C:C,ReactionType!$B$2:$D$17,3,FALSE)</f>
        <v>70</v>
      </c>
      <c r="H19428" s="20">
        <f>VLOOKUP(B19428,'[2]Task 3_Final Content Data set'!$B$2:$D$24574,3,FALSE)</f>
        <v>44010.581944444442</v>
      </c>
      <c r="I19428" s="1" t="str">
        <f t="shared" si="303"/>
        <v>June</v>
      </c>
    </row>
    <row r="19429" spans="1:9" x14ac:dyDescent="0.2">
      <c r="A19429" s="1">
        <v>20211</v>
      </c>
      <c r="B19429" s="1" t="s">
        <v>787</v>
      </c>
      <c r="C19429" s="1" t="s">
        <v>7</v>
      </c>
      <c r="D19429" s="1" t="str">
        <f>VLOOKUP(B19429,'[1]Content (2)'!$B$2:$D$802,3,FALSE)</f>
        <v>travel</v>
      </c>
      <c r="E19429" s="1">
        <f>VLOOKUP(C:C,ReactionType!$B$2:$D$17,3,FALSE)</f>
        <v>35</v>
      </c>
      <c r="H19429" s="20">
        <f>VLOOKUP(B19429,'[2]Task 3_Final Content Data set'!$B$2:$D$24574,3,FALSE)</f>
        <v>44010.581944444442</v>
      </c>
      <c r="I19429" s="1" t="str">
        <f t="shared" si="303"/>
        <v>June</v>
      </c>
    </row>
    <row r="19430" spans="1:9" x14ac:dyDescent="0.2">
      <c r="A19430" s="1">
        <v>20212</v>
      </c>
      <c r="B19430" s="1" t="s">
        <v>787</v>
      </c>
      <c r="C19430" s="1" t="s">
        <v>14</v>
      </c>
      <c r="D19430" s="1" t="str">
        <f>VLOOKUP(B19430,'[1]Content (2)'!$B$2:$D$802,3,FALSE)</f>
        <v>travel</v>
      </c>
      <c r="E19430" s="1">
        <f>VLOOKUP(C:C,ReactionType!$B$2:$D$17,3,FALSE)</f>
        <v>12</v>
      </c>
      <c r="H19430" s="20">
        <f>VLOOKUP(B19430,'[2]Task 3_Final Content Data set'!$B$2:$D$24574,3,FALSE)</f>
        <v>44010.581944444442</v>
      </c>
      <c r="I19430" s="1" t="str">
        <f t="shared" si="303"/>
        <v>June</v>
      </c>
    </row>
    <row r="19431" spans="1:9" x14ac:dyDescent="0.2">
      <c r="A19431" s="1">
        <v>20213</v>
      </c>
      <c r="B19431" s="1" t="s">
        <v>787</v>
      </c>
      <c r="C19431" s="1" t="s">
        <v>17</v>
      </c>
      <c r="D19431" s="1" t="str">
        <f>VLOOKUP(B19431,'[1]Content (2)'!$B$2:$D$802,3,FALSE)</f>
        <v>travel</v>
      </c>
      <c r="E19431" s="1">
        <f>VLOOKUP(C:C,ReactionType!$B$2:$D$17,3,FALSE)</f>
        <v>70</v>
      </c>
      <c r="H19431" s="20">
        <f>VLOOKUP(B19431,'[2]Task 3_Final Content Data set'!$B$2:$D$24574,3,FALSE)</f>
        <v>44010.581944444442</v>
      </c>
      <c r="I19431" s="1" t="str">
        <f t="shared" si="303"/>
        <v>June</v>
      </c>
    </row>
    <row r="19432" spans="1:9" x14ac:dyDescent="0.2">
      <c r="A19432" s="1">
        <v>20214</v>
      </c>
      <c r="B19432" s="1" t="s">
        <v>787</v>
      </c>
      <c r="C19432" s="1" t="s">
        <v>15</v>
      </c>
      <c r="D19432" s="1" t="str">
        <f>VLOOKUP(B19432,'[1]Content (2)'!$B$2:$D$802,3,FALSE)</f>
        <v>travel</v>
      </c>
      <c r="E19432" s="1">
        <f>VLOOKUP(C:C,ReactionType!$B$2:$D$17,3,FALSE)</f>
        <v>50</v>
      </c>
      <c r="H19432" s="20">
        <f>VLOOKUP(B19432,'[2]Task 3_Final Content Data set'!$B$2:$D$24574,3,FALSE)</f>
        <v>44010.581944444442</v>
      </c>
      <c r="I19432" s="1" t="str">
        <f t="shared" si="303"/>
        <v>June</v>
      </c>
    </row>
    <row r="19433" spans="1:9" x14ac:dyDescent="0.2">
      <c r="A19433" s="1">
        <v>20215</v>
      </c>
      <c r="B19433" s="1" t="s">
        <v>787</v>
      </c>
      <c r="C19433" s="1" t="s">
        <v>4</v>
      </c>
      <c r="D19433" s="1" t="str">
        <f>VLOOKUP(B19433,'[1]Content (2)'!$B$2:$D$802,3,FALSE)</f>
        <v>travel</v>
      </c>
      <c r="E19433" s="1">
        <f>VLOOKUP(C:C,ReactionType!$B$2:$D$17,3,FALSE)</f>
        <v>10</v>
      </c>
      <c r="H19433" s="20">
        <f>VLOOKUP(B19433,'[2]Task 3_Final Content Data set'!$B$2:$D$24574,3,FALSE)</f>
        <v>44010.581944444442</v>
      </c>
      <c r="I19433" s="1" t="str">
        <f t="shared" si="303"/>
        <v>June</v>
      </c>
    </row>
    <row r="19434" spans="1:9" x14ac:dyDescent="0.2">
      <c r="A19434" s="1">
        <v>20216</v>
      </c>
      <c r="B19434" s="1" t="s">
        <v>787</v>
      </c>
      <c r="C19434" s="1" t="s">
        <v>3</v>
      </c>
      <c r="D19434" s="1" t="str">
        <f>VLOOKUP(B19434,'[1]Content (2)'!$B$2:$D$802,3,FALSE)</f>
        <v>travel</v>
      </c>
      <c r="E19434" s="1">
        <f>VLOOKUP(C:C,ReactionType!$B$2:$D$17,3,FALSE)</f>
        <v>0</v>
      </c>
      <c r="H19434" s="20">
        <f>VLOOKUP(B19434,'[2]Task 3_Final Content Data set'!$B$2:$D$24574,3,FALSE)</f>
        <v>44010.581944444442</v>
      </c>
      <c r="I19434" s="1" t="str">
        <f t="shared" si="303"/>
        <v>June</v>
      </c>
    </row>
    <row r="19435" spans="1:9" x14ac:dyDescent="0.2">
      <c r="A19435" s="1">
        <v>20217</v>
      </c>
      <c r="B19435" s="1" t="s">
        <v>787</v>
      </c>
      <c r="C19435" s="1" t="s">
        <v>14</v>
      </c>
      <c r="D19435" s="1" t="str">
        <f>VLOOKUP(B19435,'[1]Content (2)'!$B$2:$D$802,3,FALSE)</f>
        <v>travel</v>
      </c>
      <c r="E19435" s="1">
        <f>VLOOKUP(C:C,ReactionType!$B$2:$D$17,3,FALSE)</f>
        <v>12</v>
      </c>
      <c r="H19435" s="20">
        <f>VLOOKUP(B19435,'[2]Task 3_Final Content Data set'!$B$2:$D$24574,3,FALSE)</f>
        <v>44010.581944444442</v>
      </c>
      <c r="I19435" s="1" t="str">
        <f t="shared" si="303"/>
        <v>June</v>
      </c>
    </row>
    <row r="19436" spans="1:9" x14ac:dyDescent="0.2">
      <c r="A19436" s="1">
        <v>20218</v>
      </c>
      <c r="B19436" s="1" t="s">
        <v>787</v>
      </c>
      <c r="C19436" s="1" t="s">
        <v>16</v>
      </c>
      <c r="D19436" s="1" t="str">
        <f>VLOOKUP(B19436,'[1]Content (2)'!$B$2:$D$802,3,FALSE)</f>
        <v>travel</v>
      </c>
      <c r="E19436" s="1">
        <f>VLOOKUP(C:C,ReactionType!$B$2:$D$17,3,FALSE)</f>
        <v>60</v>
      </c>
      <c r="H19436" s="20">
        <f>VLOOKUP(B19436,'[2]Task 3_Final Content Data set'!$B$2:$D$24574,3,FALSE)</f>
        <v>44010.581944444442</v>
      </c>
      <c r="I19436" s="1" t="str">
        <f t="shared" si="303"/>
        <v>June</v>
      </c>
    </row>
    <row r="19437" spans="1:9" x14ac:dyDescent="0.2">
      <c r="A19437" s="1">
        <v>20219</v>
      </c>
      <c r="B19437" s="1" t="s">
        <v>787</v>
      </c>
      <c r="C19437" s="1" t="s">
        <v>10</v>
      </c>
      <c r="D19437" s="1" t="str">
        <f>VLOOKUP(B19437,'[1]Content (2)'!$B$2:$D$802,3,FALSE)</f>
        <v>travel</v>
      </c>
      <c r="E19437" s="1">
        <f>VLOOKUP(C:C,ReactionType!$B$2:$D$17,3,FALSE)</f>
        <v>65</v>
      </c>
      <c r="H19437" s="20">
        <f>VLOOKUP(B19437,'[2]Task 3_Final Content Data set'!$B$2:$D$24574,3,FALSE)</f>
        <v>44010.581944444442</v>
      </c>
      <c r="I19437" s="1" t="str">
        <f t="shared" si="303"/>
        <v>June</v>
      </c>
    </row>
    <row r="19438" spans="1:9" x14ac:dyDescent="0.2">
      <c r="A19438" s="1">
        <v>20220</v>
      </c>
      <c r="B19438" s="1" t="s">
        <v>787</v>
      </c>
      <c r="C19438" s="1" t="s">
        <v>8</v>
      </c>
      <c r="D19438" s="1" t="str">
        <f>VLOOKUP(B19438,'[1]Content (2)'!$B$2:$D$802,3,FALSE)</f>
        <v>travel</v>
      </c>
      <c r="E19438" s="1">
        <f>VLOOKUP(C:C,ReactionType!$B$2:$D$17,3,FALSE)</f>
        <v>70</v>
      </c>
      <c r="H19438" s="20">
        <f>VLOOKUP(B19438,'[2]Task 3_Final Content Data set'!$B$2:$D$24574,3,FALSE)</f>
        <v>44010.581944444442</v>
      </c>
      <c r="I19438" s="1" t="str">
        <f t="shared" si="303"/>
        <v>June</v>
      </c>
    </row>
    <row r="19439" spans="1:9" x14ac:dyDescent="0.2">
      <c r="A19439" s="1">
        <v>20221</v>
      </c>
      <c r="B19439" s="1" t="s">
        <v>787</v>
      </c>
      <c r="C19439" s="1" t="s">
        <v>8</v>
      </c>
      <c r="D19439" s="1" t="str">
        <f>VLOOKUP(B19439,'[1]Content (2)'!$B$2:$D$802,3,FALSE)</f>
        <v>travel</v>
      </c>
      <c r="E19439" s="1">
        <f>VLOOKUP(C:C,ReactionType!$B$2:$D$17,3,FALSE)</f>
        <v>70</v>
      </c>
      <c r="H19439" s="20">
        <f>VLOOKUP(B19439,'[2]Task 3_Final Content Data set'!$B$2:$D$24574,3,FALSE)</f>
        <v>44010.581944444442</v>
      </c>
      <c r="I19439" s="1" t="str">
        <f t="shared" si="303"/>
        <v>June</v>
      </c>
    </row>
    <row r="19440" spans="1:9" x14ac:dyDescent="0.2">
      <c r="A19440" s="1">
        <v>20222</v>
      </c>
      <c r="B19440" s="1" t="s">
        <v>787</v>
      </c>
      <c r="C19440" s="1" t="s">
        <v>16</v>
      </c>
      <c r="D19440" s="1" t="str">
        <f>VLOOKUP(B19440,'[1]Content (2)'!$B$2:$D$802,3,FALSE)</f>
        <v>travel</v>
      </c>
      <c r="E19440" s="1">
        <f>VLOOKUP(C:C,ReactionType!$B$2:$D$17,3,FALSE)</f>
        <v>60</v>
      </c>
      <c r="H19440" s="20">
        <f>VLOOKUP(B19440,'[2]Task 3_Final Content Data set'!$B$2:$D$24574,3,FALSE)</f>
        <v>44010.581944444442</v>
      </c>
      <c r="I19440" s="1" t="str">
        <f t="shared" si="303"/>
        <v>June</v>
      </c>
    </row>
    <row r="19441" spans="1:9" x14ac:dyDescent="0.2">
      <c r="A19441" s="1">
        <v>20223</v>
      </c>
      <c r="B19441" s="1" t="s">
        <v>787</v>
      </c>
      <c r="C19441" s="1" t="s">
        <v>14</v>
      </c>
      <c r="D19441" s="1" t="str">
        <f>VLOOKUP(B19441,'[1]Content (2)'!$B$2:$D$802,3,FALSE)</f>
        <v>travel</v>
      </c>
      <c r="E19441" s="1">
        <f>VLOOKUP(C:C,ReactionType!$B$2:$D$17,3,FALSE)</f>
        <v>12</v>
      </c>
      <c r="H19441" s="20">
        <f>VLOOKUP(B19441,'[2]Task 3_Final Content Data set'!$B$2:$D$24574,3,FALSE)</f>
        <v>44010.581944444442</v>
      </c>
      <c r="I19441" s="1" t="str">
        <f t="shared" si="303"/>
        <v>June</v>
      </c>
    </row>
    <row r="19442" spans="1:9" x14ac:dyDescent="0.2">
      <c r="A19442" s="1">
        <v>20224</v>
      </c>
      <c r="B19442" s="1" t="s">
        <v>787</v>
      </c>
      <c r="C19442" s="1" t="s">
        <v>13</v>
      </c>
      <c r="D19442" s="1" t="str">
        <f>VLOOKUP(B19442,'[1]Content (2)'!$B$2:$D$802,3,FALSE)</f>
        <v>travel</v>
      </c>
      <c r="E19442" s="1">
        <f>VLOOKUP(C:C,ReactionType!$B$2:$D$17,3,FALSE)</f>
        <v>45</v>
      </c>
      <c r="H19442" s="20">
        <f>VLOOKUP(B19442,'[2]Task 3_Final Content Data set'!$B$2:$D$24574,3,FALSE)</f>
        <v>44010.581944444442</v>
      </c>
      <c r="I19442" s="1" t="str">
        <f t="shared" si="303"/>
        <v>June</v>
      </c>
    </row>
    <row r="19443" spans="1:9" x14ac:dyDescent="0.2">
      <c r="A19443" s="1">
        <v>20225</v>
      </c>
      <c r="B19443" s="1" t="s">
        <v>787</v>
      </c>
      <c r="C19443" s="1" t="s">
        <v>6</v>
      </c>
      <c r="D19443" s="1" t="str">
        <f>VLOOKUP(B19443,'[1]Content (2)'!$B$2:$D$802,3,FALSE)</f>
        <v>travel</v>
      </c>
      <c r="E19443" s="1">
        <f>VLOOKUP(C:C,ReactionType!$B$2:$D$17,3,FALSE)</f>
        <v>30</v>
      </c>
      <c r="H19443" s="20">
        <f>VLOOKUP(B19443,'[2]Task 3_Final Content Data set'!$B$2:$D$24574,3,FALSE)</f>
        <v>44010.581944444442</v>
      </c>
      <c r="I19443" s="1" t="str">
        <f t="shared" si="303"/>
        <v>June</v>
      </c>
    </row>
    <row r="19444" spans="1:9" x14ac:dyDescent="0.2">
      <c r="A19444" s="1">
        <v>20226</v>
      </c>
      <c r="B19444" s="1" t="s">
        <v>787</v>
      </c>
      <c r="C19444" s="1" t="s">
        <v>4</v>
      </c>
      <c r="D19444" s="1" t="str">
        <f>VLOOKUP(B19444,'[1]Content (2)'!$B$2:$D$802,3,FALSE)</f>
        <v>travel</v>
      </c>
      <c r="E19444" s="1">
        <f>VLOOKUP(C:C,ReactionType!$B$2:$D$17,3,FALSE)</f>
        <v>10</v>
      </c>
      <c r="H19444" s="20">
        <f>VLOOKUP(B19444,'[2]Task 3_Final Content Data set'!$B$2:$D$24574,3,FALSE)</f>
        <v>44010.581944444442</v>
      </c>
      <c r="I19444" s="1" t="str">
        <f t="shared" si="303"/>
        <v>June</v>
      </c>
    </row>
    <row r="19445" spans="1:9" x14ac:dyDescent="0.2">
      <c r="A19445" s="1">
        <v>20227</v>
      </c>
      <c r="B19445" s="1" t="s">
        <v>787</v>
      </c>
      <c r="C19445" s="1" t="s">
        <v>12</v>
      </c>
      <c r="D19445" s="1" t="str">
        <f>VLOOKUP(B19445,'[1]Content (2)'!$B$2:$D$802,3,FALSE)</f>
        <v>travel</v>
      </c>
      <c r="E19445" s="1">
        <f>VLOOKUP(C:C,ReactionType!$B$2:$D$17,3,FALSE)</f>
        <v>75</v>
      </c>
      <c r="H19445" s="20">
        <f>VLOOKUP(B19445,'[2]Task 3_Final Content Data set'!$B$2:$D$24574,3,FALSE)</f>
        <v>44010.581944444442</v>
      </c>
      <c r="I19445" s="1" t="str">
        <f t="shared" si="303"/>
        <v>June</v>
      </c>
    </row>
    <row r="19446" spans="1:9" x14ac:dyDescent="0.2">
      <c r="A19446" s="1">
        <v>20228</v>
      </c>
      <c r="B19446" s="1" t="s">
        <v>787</v>
      </c>
      <c r="C19446" s="1" t="s">
        <v>11</v>
      </c>
      <c r="D19446" s="1" t="str">
        <f>VLOOKUP(B19446,'[1]Content (2)'!$B$2:$D$802,3,FALSE)</f>
        <v>travel</v>
      </c>
      <c r="E19446" s="1">
        <f>VLOOKUP(C:C,ReactionType!$B$2:$D$17,3,FALSE)</f>
        <v>20</v>
      </c>
      <c r="H19446" s="20">
        <f>VLOOKUP(B19446,'[2]Task 3_Final Content Data set'!$B$2:$D$24574,3,FALSE)</f>
        <v>44010.581944444442</v>
      </c>
      <c r="I19446" s="1" t="str">
        <f t="shared" si="303"/>
        <v>June</v>
      </c>
    </row>
    <row r="19447" spans="1:9" x14ac:dyDescent="0.2">
      <c r="A19447" s="1">
        <v>20230</v>
      </c>
      <c r="B19447" s="1" t="s">
        <v>788</v>
      </c>
      <c r="C19447" s="1" t="s">
        <v>10</v>
      </c>
      <c r="D19447" s="1" t="str">
        <f>VLOOKUP(B19447,'[1]Content (2)'!$B$2:$D$802,3,FALSE)</f>
        <v>travel</v>
      </c>
      <c r="E19447" s="1">
        <f>VLOOKUP(C:C,ReactionType!$B$2:$D$17,3,FALSE)</f>
        <v>65</v>
      </c>
      <c r="H19447" s="20">
        <f>VLOOKUP(B19447,'[2]Task 3_Final Content Data set'!$B$2:$D$24574,3,FALSE)</f>
        <v>44078.393750000003</v>
      </c>
      <c r="I19447" s="1" t="str">
        <f t="shared" si="303"/>
        <v>September</v>
      </c>
    </row>
    <row r="19448" spans="1:9" x14ac:dyDescent="0.2">
      <c r="A19448" s="1">
        <v>20231</v>
      </c>
      <c r="B19448" s="1" t="s">
        <v>788</v>
      </c>
      <c r="C19448" s="1" t="s">
        <v>11</v>
      </c>
      <c r="D19448" s="1" t="str">
        <f>VLOOKUP(B19448,'[1]Content (2)'!$B$2:$D$802,3,FALSE)</f>
        <v>travel</v>
      </c>
      <c r="E19448" s="1">
        <f>VLOOKUP(C:C,ReactionType!$B$2:$D$17,3,FALSE)</f>
        <v>20</v>
      </c>
      <c r="H19448" s="20">
        <f>VLOOKUP(B19448,'[2]Task 3_Final Content Data set'!$B$2:$D$24574,3,FALSE)</f>
        <v>44078.393750000003</v>
      </c>
      <c r="I19448" s="1" t="str">
        <f t="shared" si="303"/>
        <v>September</v>
      </c>
    </row>
    <row r="19449" spans="1:9" x14ac:dyDescent="0.2">
      <c r="A19449" s="1">
        <v>20232</v>
      </c>
      <c r="B19449" s="1" t="s">
        <v>788</v>
      </c>
      <c r="C19449" s="1" t="s">
        <v>5</v>
      </c>
      <c r="D19449" s="1" t="str">
        <f>VLOOKUP(B19449,'[1]Content (2)'!$B$2:$D$802,3,FALSE)</f>
        <v>travel</v>
      </c>
      <c r="E19449" s="1">
        <f>VLOOKUP(C:C,ReactionType!$B$2:$D$17,3,FALSE)</f>
        <v>15</v>
      </c>
      <c r="H19449" s="20">
        <f>VLOOKUP(B19449,'[2]Task 3_Final Content Data set'!$B$2:$D$24574,3,FALSE)</f>
        <v>44078.393750000003</v>
      </c>
      <c r="I19449" s="1" t="str">
        <f t="shared" si="303"/>
        <v>September</v>
      </c>
    </row>
    <row r="19450" spans="1:9" x14ac:dyDescent="0.2">
      <c r="A19450" s="1">
        <v>20233</v>
      </c>
      <c r="B19450" s="1" t="s">
        <v>788</v>
      </c>
      <c r="C19450" s="1" t="s">
        <v>7</v>
      </c>
      <c r="D19450" s="1" t="str">
        <f>VLOOKUP(B19450,'[1]Content (2)'!$B$2:$D$802,3,FALSE)</f>
        <v>travel</v>
      </c>
      <c r="E19450" s="1">
        <f>VLOOKUP(C:C,ReactionType!$B$2:$D$17,3,FALSE)</f>
        <v>35</v>
      </c>
      <c r="H19450" s="20">
        <f>VLOOKUP(B19450,'[2]Task 3_Final Content Data set'!$B$2:$D$24574,3,FALSE)</f>
        <v>44078.393750000003</v>
      </c>
      <c r="I19450" s="1" t="str">
        <f t="shared" si="303"/>
        <v>September</v>
      </c>
    </row>
    <row r="19451" spans="1:9" x14ac:dyDescent="0.2">
      <c r="A19451" s="1">
        <v>20234</v>
      </c>
      <c r="B19451" s="1" t="s">
        <v>788</v>
      </c>
      <c r="C19451" s="1" t="s">
        <v>15</v>
      </c>
      <c r="D19451" s="1" t="str">
        <f>VLOOKUP(B19451,'[1]Content (2)'!$B$2:$D$802,3,FALSE)</f>
        <v>travel</v>
      </c>
      <c r="E19451" s="1">
        <f>VLOOKUP(C:C,ReactionType!$B$2:$D$17,3,FALSE)</f>
        <v>50</v>
      </c>
      <c r="H19451" s="20">
        <f>VLOOKUP(B19451,'[2]Task 3_Final Content Data set'!$B$2:$D$24574,3,FALSE)</f>
        <v>44078.393750000003</v>
      </c>
      <c r="I19451" s="1" t="str">
        <f t="shared" si="303"/>
        <v>September</v>
      </c>
    </row>
    <row r="19452" spans="1:9" x14ac:dyDescent="0.2">
      <c r="A19452" s="1">
        <v>20235</v>
      </c>
      <c r="B19452" s="1" t="s">
        <v>788</v>
      </c>
      <c r="C19452" s="1" t="s">
        <v>12</v>
      </c>
      <c r="D19452" s="1" t="str">
        <f>VLOOKUP(B19452,'[1]Content (2)'!$B$2:$D$802,3,FALSE)</f>
        <v>travel</v>
      </c>
      <c r="E19452" s="1">
        <f>VLOOKUP(C:C,ReactionType!$B$2:$D$17,3,FALSE)</f>
        <v>75</v>
      </c>
      <c r="H19452" s="20">
        <f>VLOOKUP(B19452,'[2]Task 3_Final Content Data set'!$B$2:$D$24574,3,FALSE)</f>
        <v>44078.393750000003</v>
      </c>
      <c r="I19452" s="1" t="str">
        <f t="shared" si="303"/>
        <v>September</v>
      </c>
    </row>
    <row r="19453" spans="1:9" x14ac:dyDescent="0.2">
      <c r="A19453" s="1">
        <v>20236</v>
      </c>
      <c r="B19453" s="1" t="s">
        <v>788</v>
      </c>
      <c r="C19453" s="1" t="s">
        <v>9</v>
      </c>
      <c r="D19453" s="1" t="str">
        <f>VLOOKUP(B19453,'[1]Content (2)'!$B$2:$D$802,3,FALSE)</f>
        <v>travel</v>
      </c>
      <c r="E19453" s="1">
        <f>VLOOKUP(C:C,ReactionType!$B$2:$D$17,3,FALSE)</f>
        <v>5</v>
      </c>
      <c r="H19453" s="20">
        <f>VLOOKUP(B19453,'[2]Task 3_Final Content Data set'!$B$2:$D$24574,3,FALSE)</f>
        <v>44078.393750000003</v>
      </c>
      <c r="I19453" s="1" t="str">
        <f t="shared" si="303"/>
        <v>September</v>
      </c>
    </row>
    <row r="19454" spans="1:9" x14ac:dyDescent="0.2">
      <c r="A19454" s="1">
        <v>20237</v>
      </c>
      <c r="B19454" s="1" t="s">
        <v>788</v>
      </c>
      <c r="C19454" s="1" t="s">
        <v>8</v>
      </c>
      <c r="D19454" s="1" t="str">
        <f>VLOOKUP(B19454,'[1]Content (2)'!$B$2:$D$802,3,FALSE)</f>
        <v>travel</v>
      </c>
      <c r="E19454" s="1">
        <f>VLOOKUP(C:C,ReactionType!$B$2:$D$17,3,FALSE)</f>
        <v>70</v>
      </c>
      <c r="H19454" s="20">
        <f>VLOOKUP(B19454,'[2]Task 3_Final Content Data set'!$B$2:$D$24574,3,FALSE)</f>
        <v>44078.393750000003</v>
      </c>
      <c r="I19454" s="1" t="str">
        <f t="shared" si="303"/>
        <v>September</v>
      </c>
    </row>
    <row r="19455" spans="1:9" x14ac:dyDescent="0.2">
      <c r="A19455" s="1">
        <v>20238</v>
      </c>
      <c r="B19455" s="1" t="s">
        <v>788</v>
      </c>
      <c r="C19455" s="1" t="s">
        <v>3</v>
      </c>
      <c r="D19455" s="1" t="str">
        <f>VLOOKUP(B19455,'[1]Content (2)'!$B$2:$D$802,3,FALSE)</f>
        <v>travel</v>
      </c>
      <c r="E19455" s="1">
        <f>VLOOKUP(C:C,ReactionType!$B$2:$D$17,3,FALSE)</f>
        <v>0</v>
      </c>
      <c r="H19455" s="20">
        <f>VLOOKUP(B19455,'[2]Task 3_Final Content Data set'!$B$2:$D$24574,3,FALSE)</f>
        <v>44078.393750000003</v>
      </c>
      <c r="I19455" s="1" t="str">
        <f t="shared" si="303"/>
        <v>September</v>
      </c>
    </row>
    <row r="19456" spans="1:9" x14ac:dyDescent="0.2">
      <c r="A19456" s="1">
        <v>20239</v>
      </c>
      <c r="B19456" s="1" t="s">
        <v>788</v>
      </c>
      <c r="C19456" s="1" t="s">
        <v>10</v>
      </c>
      <c r="D19456" s="1" t="str">
        <f>VLOOKUP(B19456,'[1]Content (2)'!$B$2:$D$802,3,FALSE)</f>
        <v>travel</v>
      </c>
      <c r="E19456" s="1">
        <f>VLOOKUP(C:C,ReactionType!$B$2:$D$17,3,FALSE)</f>
        <v>65</v>
      </c>
      <c r="H19456" s="20">
        <f>VLOOKUP(B19456,'[2]Task 3_Final Content Data set'!$B$2:$D$24574,3,FALSE)</f>
        <v>44078.393750000003</v>
      </c>
      <c r="I19456" s="1" t="str">
        <f t="shared" si="303"/>
        <v>September</v>
      </c>
    </row>
    <row r="19457" spans="1:9" x14ac:dyDescent="0.2">
      <c r="A19457" s="1">
        <v>20240</v>
      </c>
      <c r="B19457" s="1" t="s">
        <v>788</v>
      </c>
      <c r="C19457" s="1" t="s">
        <v>3</v>
      </c>
      <c r="D19457" s="1" t="str">
        <f>VLOOKUP(B19457,'[1]Content (2)'!$B$2:$D$802,3,FALSE)</f>
        <v>travel</v>
      </c>
      <c r="E19457" s="1">
        <f>VLOOKUP(C:C,ReactionType!$B$2:$D$17,3,FALSE)</f>
        <v>0</v>
      </c>
      <c r="H19457" s="20">
        <f>VLOOKUP(B19457,'[2]Task 3_Final Content Data set'!$B$2:$D$24574,3,FALSE)</f>
        <v>44078.393750000003</v>
      </c>
      <c r="I19457" s="1" t="str">
        <f t="shared" si="303"/>
        <v>September</v>
      </c>
    </row>
    <row r="19458" spans="1:9" x14ac:dyDescent="0.2">
      <c r="A19458" s="1">
        <v>20241</v>
      </c>
      <c r="B19458" s="1" t="s">
        <v>788</v>
      </c>
      <c r="C19458" s="1" t="s">
        <v>15</v>
      </c>
      <c r="D19458" s="1" t="str">
        <f>VLOOKUP(B19458,'[1]Content (2)'!$B$2:$D$802,3,FALSE)</f>
        <v>travel</v>
      </c>
      <c r="E19458" s="1">
        <f>VLOOKUP(C:C,ReactionType!$B$2:$D$17,3,FALSE)</f>
        <v>50</v>
      </c>
      <c r="H19458" s="20">
        <f>VLOOKUP(B19458,'[2]Task 3_Final Content Data set'!$B$2:$D$24574,3,FALSE)</f>
        <v>44078.393750000003</v>
      </c>
      <c r="I19458" s="1" t="str">
        <f t="shared" si="303"/>
        <v>September</v>
      </c>
    </row>
    <row r="19459" spans="1:9" x14ac:dyDescent="0.2">
      <c r="A19459" s="1">
        <v>20242</v>
      </c>
      <c r="B19459" s="1" t="s">
        <v>788</v>
      </c>
      <c r="C19459" s="1" t="s">
        <v>20</v>
      </c>
      <c r="D19459" s="1" t="str">
        <f>VLOOKUP(B19459,'[1]Content (2)'!$B$2:$D$802,3,FALSE)</f>
        <v>travel</v>
      </c>
      <c r="E19459" s="1">
        <f>VLOOKUP(C:C,ReactionType!$B$2:$D$17,3,FALSE)</f>
        <v>72</v>
      </c>
      <c r="H19459" s="20">
        <f>VLOOKUP(B19459,'[2]Task 3_Final Content Data set'!$B$2:$D$24574,3,FALSE)</f>
        <v>44078.393750000003</v>
      </c>
      <c r="I19459" s="1" t="str">
        <f t="shared" ref="I19459:I19522" si="304">TEXT(H19459,"mmmm")</f>
        <v>September</v>
      </c>
    </row>
    <row r="19460" spans="1:9" x14ac:dyDescent="0.2">
      <c r="A19460" s="1">
        <v>20243</v>
      </c>
      <c r="B19460" s="1" t="s">
        <v>788</v>
      </c>
      <c r="C19460" s="1" t="s">
        <v>8</v>
      </c>
      <c r="D19460" s="1" t="str">
        <f>VLOOKUP(B19460,'[1]Content (2)'!$B$2:$D$802,3,FALSE)</f>
        <v>travel</v>
      </c>
      <c r="E19460" s="1">
        <f>VLOOKUP(C:C,ReactionType!$B$2:$D$17,3,FALSE)</f>
        <v>70</v>
      </c>
      <c r="H19460" s="20">
        <f>VLOOKUP(B19460,'[2]Task 3_Final Content Data set'!$B$2:$D$24574,3,FALSE)</f>
        <v>44078.393750000003</v>
      </c>
      <c r="I19460" s="1" t="str">
        <f t="shared" si="304"/>
        <v>September</v>
      </c>
    </row>
    <row r="19461" spans="1:9" x14ac:dyDescent="0.2">
      <c r="A19461" s="1">
        <v>20244</v>
      </c>
      <c r="B19461" s="1" t="s">
        <v>788</v>
      </c>
      <c r="C19461" s="1" t="s">
        <v>8</v>
      </c>
      <c r="D19461" s="1" t="str">
        <f>VLOOKUP(B19461,'[1]Content (2)'!$B$2:$D$802,3,FALSE)</f>
        <v>travel</v>
      </c>
      <c r="E19461" s="1">
        <f>VLOOKUP(C:C,ReactionType!$B$2:$D$17,3,FALSE)</f>
        <v>70</v>
      </c>
      <c r="H19461" s="20">
        <f>VLOOKUP(B19461,'[2]Task 3_Final Content Data set'!$B$2:$D$24574,3,FALSE)</f>
        <v>44078.393750000003</v>
      </c>
      <c r="I19461" s="1" t="str">
        <f t="shared" si="304"/>
        <v>September</v>
      </c>
    </row>
    <row r="19462" spans="1:9" x14ac:dyDescent="0.2">
      <c r="A19462" s="1">
        <v>20245</v>
      </c>
      <c r="B19462" s="1" t="s">
        <v>788</v>
      </c>
      <c r="C19462" s="1" t="s">
        <v>8</v>
      </c>
      <c r="D19462" s="1" t="str">
        <f>VLOOKUP(B19462,'[1]Content (2)'!$B$2:$D$802,3,FALSE)</f>
        <v>travel</v>
      </c>
      <c r="E19462" s="1">
        <f>VLOOKUP(C:C,ReactionType!$B$2:$D$17,3,FALSE)</f>
        <v>70</v>
      </c>
      <c r="H19462" s="20">
        <f>VLOOKUP(B19462,'[2]Task 3_Final Content Data set'!$B$2:$D$24574,3,FALSE)</f>
        <v>44078.393750000003</v>
      </c>
      <c r="I19462" s="1" t="str">
        <f t="shared" si="304"/>
        <v>September</v>
      </c>
    </row>
    <row r="19463" spans="1:9" x14ac:dyDescent="0.2">
      <c r="A19463" s="1">
        <v>20246</v>
      </c>
      <c r="B19463" s="1" t="s">
        <v>788</v>
      </c>
      <c r="C19463" s="1" t="s">
        <v>14</v>
      </c>
      <c r="D19463" s="1" t="str">
        <f>VLOOKUP(B19463,'[1]Content (2)'!$B$2:$D$802,3,FALSE)</f>
        <v>travel</v>
      </c>
      <c r="E19463" s="1">
        <f>VLOOKUP(C:C,ReactionType!$B$2:$D$17,3,FALSE)</f>
        <v>12</v>
      </c>
      <c r="H19463" s="20">
        <f>VLOOKUP(B19463,'[2]Task 3_Final Content Data set'!$B$2:$D$24574,3,FALSE)</f>
        <v>44078.393750000003</v>
      </c>
      <c r="I19463" s="1" t="str">
        <f t="shared" si="304"/>
        <v>September</v>
      </c>
    </row>
    <row r="19464" spans="1:9" x14ac:dyDescent="0.2">
      <c r="A19464" s="1">
        <v>20247</v>
      </c>
      <c r="B19464" s="1" t="s">
        <v>788</v>
      </c>
      <c r="C19464" s="1" t="s">
        <v>13</v>
      </c>
      <c r="D19464" s="1" t="str">
        <f>VLOOKUP(B19464,'[1]Content (2)'!$B$2:$D$802,3,FALSE)</f>
        <v>travel</v>
      </c>
      <c r="E19464" s="1">
        <f>VLOOKUP(C:C,ReactionType!$B$2:$D$17,3,FALSE)</f>
        <v>45</v>
      </c>
      <c r="H19464" s="20">
        <f>VLOOKUP(B19464,'[2]Task 3_Final Content Data set'!$B$2:$D$24574,3,FALSE)</f>
        <v>44078.393750000003</v>
      </c>
      <c r="I19464" s="1" t="str">
        <f t="shared" si="304"/>
        <v>September</v>
      </c>
    </row>
    <row r="19465" spans="1:9" x14ac:dyDescent="0.2">
      <c r="A19465" s="1">
        <v>20248</v>
      </c>
      <c r="B19465" s="1" t="s">
        <v>788</v>
      </c>
      <c r="C19465" s="1" t="s">
        <v>12</v>
      </c>
      <c r="D19465" s="1" t="str">
        <f>VLOOKUP(B19465,'[1]Content (2)'!$B$2:$D$802,3,FALSE)</f>
        <v>travel</v>
      </c>
      <c r="E19465" s="1">
        <f>VLOOKUP(C:C,ReactionType!$B$2:$D$17,3,FALSE)</f>
        <v>75</v>
      </c>
      <c r="H19465" s="20">
        <f>VLOOKUP(B19465,'[2]Task 3_Final Content Data set'!$B$2:$D$24574,3,FALSE)</f>
        <v>44078.393750000003</v>
      </c>
      <c r="I19465" s="1" t="str">
        <f t="shared" si="304"/>
        <v>September</v>
      </c>
    </row>
    <row r="19466" spans="1:9" x14ac:dyDescent="0.2">
      <c r="A19466" s="1">
        <v>20249</v>
      </c>
      <c r="B19466" s="1" t="s">
        <v>788</v>
      </c>
      <c r="C19466" s="1" t="s">
        <v>15</v>
      </c>
      <c r="D19466" s="1" t="str">
        <f>VLOOKUP(B19466,'[1]Content (2)'!$B$2:$D$802,3,FALSE)</f>
        <v>travel</v>
      </c>
      <c r="E19466" s="1">
        <f>VLOOKUP(C:C,ReactionType!$B$2:$D$17,3,FALSE)</f>
        <v>50</v>
      </c>
      <c r="H19466" s="20">
        <f>VLOOKUP(B19466,'[2]Task 3_Final Content Data set'!$B$2:$D$24574,3,FALSE)</f>
        <v>44078.393750000003</v>
      </c>
      <c r="I19466" s="1" t="str">
        <f t="shared" si="304"/>
        <v>September</v>
      </c>
    </row>
    <row r="19467" spans="1:9" x14ac:dyDescent="0.2">
      <c r="A19467" s="1">
        <v>20250</v>
      </c>
      <c r="B19467" s="1" t="s">
        <v>788</v>
      </c>
      <c r="C19467" s="1" t="s">
        <v>3</v>
      </c>
      <c r="D19467" s="1" t="str">
        <f>VLOOKUP(B19467,'[1]Content (2)'!$B$2:$D$802,3,FALSE)</f>
        <v>travel</v>
      </c>
      <c r="E19467" s="1">
        <f>VLOOKUP(C:C,ReactionType!$B$2:$D$17,3,FALSE)</f>
        <v>0</v>
      </c>
      <c r="H19467" s="20">
        <f>VLOOKUP(B19467,'[2]Task 3_Final Content Data set'!$B$2:$D$24574,3,FALSE)</f>
        <v>44078.393750000003</v>
      </c>
      <c r="I19467" s="1" t="str">
        <f t="shared" si="304"/>
        <v>September</v>
      </c>
    </row>
    <row r="19468" spans="1:9" x14ac:dyDescent="0.2">
      <c r="A19468" s="1">
        <v>20251</v>
      </c>
      <c r="B19468" s="1" t="s">
        <v>788</v>
      </c>
      <c r="C19468" s="1" t="s">
        <v>8</v>
      </c>
      <c r="D19468" s="1" t="str">
        <f>VLOOKUP(B19468,'[1]Content (2)'!$B$2:$D$802,3,FALSE)</f>
        <v>travel</v>
      </c>
      <c r="E19468" s="1">
        <f>VLOOKUP(C:C,ReactionType!$B$2:$D$17,3,FALSE)</f>
        <v>70</v>
      </c>
      <c r="H19468" s="20">
        <f>VLOOKUP(B19468,'[2]Task 3_Final Content Data set'!$B$2:$D$24574,3,FALSE)</f>
        <v>44078.393750000003</v>
      </c>
      <c r="I19468" s="1" t="str">
        <f t="shared" si="304"/>
        <v>September</v>
      </c>
    </row>
    <row r="19469" spans="1:9" x14ac:dyDescent="0.2">
      <c r="A19469" s="1">
        <v>20252</v>
      </c>
      <c r="B19469" s="1" t="s">
        <v>788</v>
      </c>
      <c r="C19469" s="1" t="s">
        <v>11</v>
      </c>
      <c r="D19469" s="1" t="str">
        <f>VLOOKUP(B19469,'[1]Content (2)'!$B$2:$D$802,3,FALSE)</f>
        <v>travel</v>
      </c>
      <c r="E19469" s="1">
        <f>VLOOKUP(C:C,ReactionType!$B$2:$D$17,3,FALSE)</f>
        <v>20</v>
      </c>
      <c r="H19469" s="20">
        <f>VLOOKUP(B19469,'[2]Task 3_Final Content Data set'!$B$2:$D$24574,3,FALSE)</f>
        <v>44078.393750000003</v>
      </c>
      <c r="I19469" s="1" t="str">
        <f t="shared" si="304"/>
        <v>September</v>
      </c>
    </row>
    <row r="19470" spans="1:9" x14ac:dyDescent="0.2">
      <c r="A19470" s="1">
        <v>20253</v>
      </c>
      <c r="B19470" s="1" t="s">
        <v>788</v>
      </c>
      <c r="C19470" s="1" t="s">
        <v>5</v>
      </c>
      <c r="D19470" s="1" t="str">
        <f>VLOOKUP(B19470,'[1]Content (2)'!$B$2:$D$802,3,FALSE)</f>
        <v>travel</v>
      </c>
      <c r="E19470" s="1">
        <f>VLOOKUP(C:C,ReactionType!$B$2:$D$17,3,FALSE)</f>
        <v>15</v>
      </c>
      <c r="H19470" s="20">
        <f>VLOOKUP(B19470,'[2]Task 3_Final Content Data set'!$B$2:$D$24574,3,FALSE)</f>
        <v>44078.393750000003</v>
      </c>
      <c r="I19470" s="1" t="str">
        <f t="shared" si="304"/>
        <v>September</v>
      </c>
    </row>
    <row r="19471" spans="1:9" x14ac:dyDescent="0.2">
      <c r="A19471" s="1">
        <v>20254</v>
      </c>
      <c r="B19471" s="1" t="s">
        <v>788</v>
      </c>
      <c r="C19471" s="1" t="s">
        <v>14</v>
      </c>
      <c r="D19471" s="1" t="str">
        <f>VLOOKUP(B19471,'[1]Content (2)'!$B$2:$D$802,3,FALSE)</f>
        <v>travel</v>
      </c>
      <c r="E19471" s="1">
        <f>VLOOKUP(C:C,ReactionType!$B$2:$D$17,3,FALSE)</f>
        <v>12</v>
      </c>
      <c r="H19471" s="20">
        <f>VLOOKUP(B19471,'[2]Task 3_Final Content Data set'!$B$2:$D$24574,3,FALSE)</f>
        <v>44078.393750000003</v>
      </c>
      <c r="I19471" s="1" t="str">
        <f t="shared" si="304"/>
        <v>September</v>
      </c>
    </row>
    <row r="19472" spans="1:9" x14ac:dyDescent="0.2">
      <c r="A19472" s="1">
        <v>20255</v>
      </c>
      <c r="B19472" s="1" t="s">
        <v>788</v>
      </c>
      <c r="C19472" s="1" t="s">
        <v>4</v>
      </c>
      <c r="D19472" s="1" t="str">
        <f>VLOOKUP(B19472,'[1]Content (2)'!$B$2:$D$802,3,FALSE)</f>
        <v>travel</v>
      </c>
      <c r="E19472" s="1">
        <f>VLOOKUP(C:C,ReactionType!$B$2:$D$17,3,FALSE)</f>
        <v>10</v>
      </c>
      <c r="H19472" s="20">
        <f>VLOOKUP(B19472,'[2]Task 3_Final Content Data set'!$B$2:$D$24574,3,FALSE)</f>
        <v>44078.393750000003</v>
      </c>
      <c r="I19472" s="1" t="str">
        <f t="shared" si="304"/>
        <v>September</v>
      </c>
    </row>
    <row r="19473" spans="1:9" x14ac:dyDescent="0.2">
      <c r="A19473" s="1">
        <v>20256</v>
      </c>
      <c r="B19473" s="1" t="s">
        <v>788</v>
      </c>
      <c r="C19473" s="1" t="s">
        <v>4</v>
      </c>
      <c r="D19473" s="1" t="str">
        <f>VLOOKUP(B19473,'[1]Content (2)'!$B$2:$D$802,3,FALSE)</f>
        <v>travel</v>
      </c>
      <c r="E19473" s="1">
        <f>VLOOKUP(C:C,ReactionType!$B$2:$D$17,3,FALSE)</f>
        <v>10</v>
      </c>
      <c r="H19473" s="20">
        <f>VLOOKUP(B19473,'[2]Task 3_Final Content Data set'!$B$2:$D$24574,3,FALSE)</f>
        <v>44078.393750000003</v>
      </c>
      <c r="I19473" s="1" t="str">
        <f t="shared" si="304"/>
        <v>September</v>
      </c>
    </row>
    <row r="19474" spans="1:9" x14ac:dyDescent="0.2">
      <c r="A19474" s="1">
        <v>20257</v>
      </c>
      <c r="B19474" s="1" t="s">
        <v>788</v>
      </c>
      <c r="C19474" s="1" t="s">
        <v>3</v>
      </c>
      <c r="D19474" s="1" t="str">
        <f>VLOOKUP(B19474,'[1]Content (2)'!$B$2:$D$802,3,FALSE)</f>
        <v>travel</v>
      </c>
      <c r="E19474" s="1">
        <f>VLOOKUP(C:C,ReactionType!$B$2:$D$17,3,FALSE)</f>
        <v>0</v>
      </c>
      <c r="H19474" s="20">
        <f>VLOOKUP(B19474,'[2]Task 3_Final Content Data set'!$B$2:$D$24574,3,FALSE)</f>
        <v>44078.393750000003</v>
      </c>
      <c r="I19474" s="1" t="str">
        <f t="shared" si="304"/>
        <v>September</v>
      </c>
    </row>
    <row r="19475" spans="1:9" x14ac:dyDescent="0.2">
      <c r="A19475" s="1">
        <v>20258</v>
      </c>
      <c r="B19475" s="1" t="s">
        <v>788</v>
      </c>
      <c r="C19475" s="1" t="s">
        <v>17</v>
      </c>
      <c r="D19475" s="1" t="str">
        <f>VLOOKUP(B19475,'[1]Content (2)'!$B$2:$D$802,3,FALSE)</f>
        <v>travel</v>
      </c>
      <c r="E19475" s="1">
        <f>VLOOKUP(C:C,ReactionType!$B$2:$D$17,3,FALSE)</f>
        <v>70</v>
      </c>
      <c r="H19475" s="20">
        <f>VLOOKUP(B19475,'[2]Task 3_Final Content Data set'!$B$2:$D$24574,3,FALSE)</f>
        <v>44078.393750000003</v>
      </c>
      <c r="I19475" s="1" t="str">
        <f t="shared" si="304"/>
        <v>September</v>
      </c>
    </row>
    <row r="19476" spans="1:9" x14ac:dyDescent="0.2">
      <c r="A19476" s="1">
        <v>20259</v>
      </c>
      <c r="B19476" s="1" t="s">
        <v>788</v>
      </c>
      <c r="C19476" s="1" t="s">
        <v>5</v>
      </c>
      <c r="D19476" s="1" t="str">
        <f>VLOOKUP(B19476,'[1]Content (2)'!$B$2:$D$802,3,FALSE)</f>
        <v>travel</v>
      </c>
      <c r="E19476" s="1">
        <f>VLOOKUP(C:C,ReactionType!$B$2:$D$17,3,FALSE)</f>
        <v>15</v>
      </c>
      <c r="H19476" s="20">
        <f>VLOOKUP(B19476,'[2]Task 3_Final Content Data set'!$B$2:$D$24574,3,FALSE)</f>
        <v>44078.393750000003</v>
      </c>
      <c r="I19476" s="1" t="str">
        <f t="shared" si="304"/>
        <v>September</v>
      </c>
    </row>
    <row r="19477" spans="1:9" x14ac:dyDescent="0.2">
      <c r="A19477" s="1">
        <v>20260</v>
      </c>
      <c r="B19477" s="1" t="s">
        <v>788</v>
      </c>
      <c r="C19477" s="1" t="s">
        <v>12</v>
      </c>
      <c r="D19477" s="1" t="str">
        <f>VLOOKUP(B19477,'[1]Content (2)'!$B$2:$D$802,3,FALSE)</f>
        <v>travel</v>
      </c>
      <c r="E19477" s="1">
        <f>VLOOKUP(C:C,ReactionType!$B$2:$D$17,3,FALSE)</f>
        <v>75</v>
      </c>
      <c r="H19477" s="20">
        <f>VLOOKUP(B19477,'[2]Task 3_Final Content Data set'!$B$2:$D$24574,3,FALSE)</f>
        <v>44078.393750000003</v>
      </c>
      <c r="I19477" s="1" t="str">
        <f t="shared" si="304"/>
        <v>September</v>
      </c>
    </row>
    <row r="19478" spans="1:9" x14ac:dyDescent="0.2">
      <c r="A19478" s="1">
        <v>20261</v>
      </c>
      <c r="B19478" s="1" t="s">
        <v>788</v>
      </c>
      <c r="C19478" s="1" t="s">
        <v>4</v>
      </c>
      <c r="D19478" s="1" t="str">
        <f>VLOOKUP(B19478,'[1]Content (2)'!$B$2:$D$802,3,FALSE)</f>
        <v>travel</v>
      </c>
      <c r="E19478" s="1">
        <f>VLOOKUP(C:C,ReactionType!$B$2:$D$17,3,FALSE)</f>
        <v>10</v>
      </c>
      <c r="H19478" s="20">
        <f>VLOOKUP(B19478,'[2]Task 3_Final Content Data set'!$B$2:$D$24574,3,FALSE)</f>
        <v>44078.393750000003</v>
      </c>
      <c r="I19478" s="1" t="str">
        <f t="shared" si="304"/>
        <v>September</v>
      </c>
    </row>
    <row r="19479" spans="1:9" x14ac:dyDescent="0.2">
      <c r="A19479" s="1">
        <v>20262</v>
      </c>
      <c r="B19479" s="1" t="s">
        <v>788</v>
      </c>
      <c r="C19479" s="1" t="s">
        <v>3</v>
      </c>
      <c r="D19479" s="1" t="str">
        <f>VLOOKUP(B19479,'[1]Content (2)'!$B$2:$D$802,3,FALSE)</f>
        <v>travel</v>
      </c>
      <c r="E19479" s="1">
        <f>VLOOKUP(C:C,ReactionType!$B$2:$D$17,3,FALSE)</f>
        <v>0</v>
      </c>
      <c r="H19479" s="20">
        <f>VLOOKUP(B19479,'[2]Task 3_Final Content Data set'!$B$2:$D$24574,3,FALSE)</f>
        <v>44078.393750000003</v>
      </c>
      <c r="I19479" s="1" t="str">
        <f t="shared" si="304"/>
        <v>September</v>
      </c>
    </row>
    <row r="19480" spans="1:9" x14ac:dyDescent="0.2">
      <c r="A19480" s="1">
        <v>20263</v>
      </c>
      <c r="B19480" s="1" t="s">
        <v>788</v>
      </c>
      <c r="C19480" s="1" t="s">
        <v>14</v>
      </c>
      <c r="D19480" s="1" t="str">
        <f>VLOOKUP(B19480,'[1]Content (2)'!$B$2:$D$802,3,FALSE)</f>
        <v>travel</v>
      </c>
      <c r="E19480" s="1">
        <f>VLOOKUP(C:C,ReactionType!$B$2:$D$17,3,FALSE)</f>
        <v>12</v>
      </c>
      <c r="H19480" s="20">
        <f>VLOOKUP(B19480,'[2]Task 3_Final Content Data set'!$B$2:$D$24574,3,FALSE)</f>
        <v>44078.393750000003</v>
      </c>
      <c r="I19480" s="1" t="str">
        <f t="shared" si="304"/>
        <v>September</v>
      </c>
    </row>
    <row r="19481" spans="1:9" x14ac:dyDescent="0.2">
      <c r="A19481" s="1">
        <v>20264</v>
      </c>
      <c r="B19481" s="1" t="s">
        <v>788</v>
      </c>
      <c r="C19481" s="1" t="s">
        <v>17</v>
      </c>
      <c r="D19481" s="1" t="str">
        <f>VLOOKUP(B19481,'[1]Content (2)'!$B$2:$D$802,3,FALSE)</f>
        <v>travel</v>
      </c>
      <c r="E19481" s="1">
        <f>VLOOKUP(C:C,ReactionType!$B$2:$D$17,3,FALSE)</f>
        <v>70</v>
      </c>
      <c r="H19481" s="20">
        <f>VLOOKUP(B19481,'[2]Task 3_Final Content Data set'!$B$2:$D$24574,3,FALSE)</f>
        <v>44078.393750000003</v>
      </c>
      <c r="I19481" s="1" t="str">
        <f t="shared" si="304"/>
        <v>September</v>
      </c>
    </row>
    <row r="19482" spans="1:9" x14ac:dyDescent="0.2">
      <c r="A19482" s="1">
        <v>20265</v>
      </c>
      <c r="B19482" s="1" t="s">
        <v>788</v>
      </c>
      <c r="C19482" s="1" t="s">
        <v>14</v>
      </c>
      <c r="D19482" s="1" t="str">
        <f>VLOOKUP(B19482,'[1]Content (2)'!$B$2:$D$802,3,FALSE)</f>
        <v>travel</v>
      </c>
      <c r="E19482" s="1">
        <f>VLOOKUP(C:C,ReactionType!$B$2:$D$17,3,FALSE)</f>
        <v>12</v>
      </c>
      <c r="H19482" s="20">
        <f>VLOOKUP(B19482,'[2]Task 3_Final Content Data set'!$B$2:$D$24574,3,FALSE)</f>
        <v>44078.393750000003</v>
      </c>
      <c r="I19482" s="1" t="str">
        <f t="shared" si="304"/>
        <v>September</v>
      </c>
    </row>
    <row r="19483" spans="1:9" x14ac:dyDescent="0.2">
      <c r="A19483" s="1">
        <v>20266</v>
      </c>
      <c r="B19483" s="1" t="s">
        <v>788</v>
      </c>
      <c r="C19483" s="1" t="s">
        <v>10</v>
      </c>
      <c r="D19483" s="1" t="str">
        <f>VLOOKUP(B19483,'[1]Content (2)'!$B$2:$D$802,3,FALSE)</f>
        <v>travel</v>
      </c>
      <c r="E19483" s="1">
        <f>VLOOKUP(C:C,ReactionType!$B$2:$D$17,3,FALSE)</f>
        <v>65</v>
      </c>
      <c r="H19483" s="20">
        <f>VLOOKUP(B19483,'[2]Task 3_Final Content Data set'!$B$2:$D$24574,3,FALSE)</f>
        <v>44078.393750000003</v>
      </c>
      <c r="I19483" s="1" t="str">
        <f t="shared" si="304"/>
        <v>September</v>
      </c>
    </row>
    <row r="19484" spans="1:9" x14ac:dyDescent="0.2">
      <c r="A19484" s="1">
        <v>20267</v>
      </c>
      <c r="B19484" s="1" t="s">
        <v>788</v>
      </c>
      <c r="C19484" s="1" t="s">
        <v>4</v>
      </c>
      <c r="D19484" s="1" t="str">
        <f>VLOOKUP(B19484,'[1]Content (2)'!$B$2:$D$802,3,FALSE)</f>
        <v>travel</v>
      </c>
      <c r="E19484" s="1">
        <f>VLOOKUP(C:C,ReactionType!$B$2:$D$17,3,FALSE)</f>
        <v>10</v>
      </c>
      <c r="H19484" s="20">
        <f>VLOOKUP(B19484,'[2]Task 3_Final Content Data set'!$B$2:$D$24574,3,FALSE)</f>
        <v>44078.393750000003</v>
      </c>
      <c r="I19484" s="1" t="str">
        <f t="shared" si="304"/>
        <v>September</v>
      </c>
    </row>
    <row r="19485" spans="1:9" x14ac:dyDescent="0.2">
      <c r="A19485" s="1">
        <v>20269</v>
      </c>
      <c r="B19485" s="1" t="s">
        <v>789</v>
      </c>
      <c r="C19485" s="1" t="s">
        <v>5</v>
      </c>
      <c r="D19485" s="1" t="str">
        <f>VLOOKUP(B19485,'[1]Content (2)'!$B$2:$D$802,3,FALSE)</f>
        <v>animals</v>
      </c>
      <c r="E19485" s="1">
        <f>VLOOKUP(C:C,ReactionType!$B$2:$D$17,3,FALSE)</f>
        <v>15</v>
      </c>
      <c r="H19485" s="20">
        <f>VLOOKUP(B19485,'[2]Task 3_Final Content Data set'!$B$2:$D$24574,3,FALSE)</f>
        <v>44044.647222222222</v>
      </c>
      <c r="I19485" s="1" t="str">
        <f t="shared" si="304"/>
        <v>August</v>
      </c>
    </row>
    <row r="19486" spans="1:9" x14ac:dyDescent="0.2">
      <c r="A19486" s="1">
        <v>20270</v>
      </c>
      <c r="B19486" s="1" t="s">
        <v>789</v>
      </c>
      <c r="C19486" s="1" t="s">
        <v>8</v>
      </c>
      <c r="D19486" s="1" t="str">
        <f>VLOOKUP(B19486,'[1]Content (2)'!$B$2:$D$802,3,FALSE)</f>
        <v>animals</v>
      </c>
      <c r="E19486" s="1">
        <f>VLOOKUP(C:C,ReactionType!$B$2:$D$17,3,FALSE)</f>
        <v>70</v>
      </c>
      <c r="H19486" s="20">
        <f>VLOOKUP(B19486,'[2]Task 3_Final Content Data set'!$B$2:$D$24574,3,FALSE)</f>
        <v>44044.647222222222</v>
      </c>
      <c r="I19486" s="1" t="str">
        <f t="shared" si="304"/>
        <v>August</v>
      </c>
    </row>
    <row r="19487" spans="1:9" x14ac:dyDescent="0.2">
      <c r="A19487" s="1">
        <v>20271</v>
      </c>
      <c r="B19487" s="1" t="s">
        <v>789</v>
      </c>
      <c r="C19487" s="1" t="s">
        <v>11</v>
      </c>
      <c r="D19487" s="1" t="str">
        <f>VLOOKUP(B19487,'[1]Content (2)'!$B$2:$D$802,3,FALSE)</f>
        <v>animals</v>
      </c>
      <c r="E19487" s="1">
        <f>VLOOKUP(C:C,ReactionType!$B$2:$D$17,3,FALSE)</f>
        <v>20</v>
      </c>
      <c r="H19487" s="20">
        <f>VLOOKUP(B19487,'[2]Task 3_Final Content Data set'!$B$2:$D$24574,3,FALSE)</f>
        <v>44044.647222222222</v>
      </c>
      <c r="I19487" s="1" t="str">
        <f t="shared" si="304"/>
        <v>August</v>
      </c>
    </row>
    <row r="19488" spans="1:9" x14ac:dyDescent="0.2">
      <c r="A19488" s="1">
        <v>20272</v>
      </c>
      <c r="B19488" s="1" t="s">
        <v>789</v>
      </c>
      <c r="C19488" s="1" t="s">
        <v>3</v>
      </c>
      <c r="D19488" s="1" t="str">
        <f>VLOOKUP(B19488,'[1]Content (2)'!$B$2:$D$802,3,FALSE)</f>
        <v>animals</v>
      </c>
      <c r="E19488" s="1">
        <f>VLOOKUP(C:C,ReactionType!$B$2:$D$17,3,FALSE)</f>
        <v>0</v>
      </c>
      <c r="H19488" s="20">
        <f>VLOOKUP(B19488,'[2]Task 3_Final Content Data set'!$B$2:$D$24574,3,FALSE)</f>
        <v>44044.647222222222</v>
      </c>
      <c r="I19488" s="1" t="str">
        <f t="shared" si="304"/>
        <v>August</v>
      </c>
    </row>
    <row r="19489" spans="1:9" x14ac:dyDescent="0.2">
      <c r="A19489" s="1">
        <v>20273</v>
      </c>
      <c r="B19489" s="1" t="s">
        <v>789</v>
      </c>
      <c r="C19489" s="1" t="s">
        <v>12</v>
      </c>
      <c r="D19489" s="1" t="str">
        <f>VLOOKUP(B19489,'[1]Content (2)'!$B$2:$D$802,3,FALSE)</f>
        <v>animals</v>
      </c>
      <c r="E19489" s="1">
        <f>VLOOKUP(C:C,ReactionType!$B$2:$D$17,3,FALSE)</f>
        <v>75</v>
      </c>
      <c r="H19489" s="20">
        <f>VLOOKUP(B19489,'[2]Task 3_Final Content Data set'!$B$2:$D$24574,3,FALSE)</f>
        <v>44044.647222222222</v>
      </c>
      <c r="I19489" s="1" t="str">
        <f t="shared" si="304"/>
        <v>August</v>
      </c>
    </row>
    <row r="19490" spans="1:9" x14ac:dyDescent="0.2">
      <c r="A19490" s="1">
        <v>20274</v>
      </c>
      <c r="B19490" s="1" t="s">
        <v>789</v>
      </c>
      <c r="C19490" s="1" t="s">
        <v>5</v>
      </c>
      <c r="D19490" s="1" t="str">
        <f>VLOOKUP(B19490,'[1]Content (2)'!$B$2:$D$802,3,FALSE)</f>
        <v>animals</v>
      </c>
      <c r="E19490" s="1">
        <f>VLOOKUP(C:C,ReactionType!$B$2:$D$17,3,FALSE)</f>
        <v>15</v>
      </c>
      <c r="H19490" s="20">
        <f>VLOOKUP(B19490,'[2]Task 3_Final Content Data set'!$B$2:$D$24574,3,FALSE)</f>
        <v>44044.647222222222</v>
      </c>
      <c r="I19490" s="1" t="str">
        <f t="shared" si="304"/>
        <v>August</v>
      </c>
    </row>
    <row r="19491" spans="1:9" x14ac:dyDescent="0.2">
      <c r="A19491" s="1">
        <v>20275</v>
      </c>
      <c r="B19491" s="1" t="s">
        <v>789</v>
      </c>
      <c r="C19491" s="1" t="s">
        <v>5</v>
      </c>
      <c r="D19491" s="1" t="str">
        <f>VLOOKUP(B19491,'[1]Content (2)'!$B$2:$D$802,3,FALSE)</f>
        <v>animals</v>
      </c>
      <c r="E19491" s="1">
        <f>VLOOKUP(C:C,ReactionType!$B$2:$D$17,3,FALSE)</f>
        <v>15</v>
      </c>
      <c r="H19491" s="20">
        <f>VLOOKUP(B19491,'[2]Task 3_Final Content Data set'!$B$2:$D$24574,3,FALSE)</f>
        <v>44044.647222222222</v>
      </c>
      <c r="I19491" s="1" t="str">
        <f t="shared" si="304"/>
        <v>August</v>
      </c>
    </row>
    <row r="19492" spans="1:9" x14ac:dyDescent="0.2">
      <c r="A19492" s="1">
        <v>20276</v>
      </c>
      <c r="B19492" s="1" t="s">
        <v>789</v>
      </c>
      <c r="C19492" s="1" t="s">
        <v>11</v>
      </c>
      <c r="D19492" s="1" t="str">
        <f>VLOOKUP(B19492,'[1]Content (2)'!$B$2:$D$802,3,FALSE)</f>
        <v>animals</v>
      </c>
      <c r="E19492" s="1">
        <f>VLOOKUP(C:C,ReactionType!$B$2:$D$17,3,FALSE)</f>
        <v>20</v>
      </c>
      <c r="H19492" s="20">
        <f>VLOOKUP(B19492,'[2]Task 3_Final Content Data set'!$B$2:$D$24574,3,FALSE)</f>
        <v>44044.647222222222</v>
      </c>
      <c r="I19492" s="1" t="str">
        <f t="shared" si="304"/>
        <v>August</v>
      </c>
    </row>
    <row r="19493" spans="1:9" x14ac:dyDescent="0.2">
      <c r="A19493" s="1">
        <v>20277</v>
      </c>
      <c r="B19493" s="1" t="s">
        <v>789</v>
      </c>
      <c r="C19493" s="1" t="s">
        <v>8</v>
      </c>
      <c r="D19493" s="1" t="str">
        <f>VLOOKUP(B19493,'[1]Content (2)'!$B$2:$D$802,3,FALSE)</f>
        <v>animals</v>
      </c>
      <c r="E19493" s="1">
        <f>VLOOKUP(C:C,ReactionType!$B$2:$D$17,3,FALSE)</f>
        <v>70</v>
      </c>
      <c r="H19493" s="20">
        <f>VLOOKUP(B19493,'[2]Task 3_Final Content Data set'!$B$2:$D$24574,3,FALSE)</f>
        <v>44044.647222222222</v>
      </c>
      <c r="I19493" s="1" t="str">
        <f t="shared" si="304"/>
        <v>August</v>
      </c>
    </row>
    <row r="19494" spans="1:9" x14ac:dyDescent="0.2">
      <c r="A19494" s="1">
        <v>20278</v>
      </c>
      <c r="B19494" s="1" t="s">
        <v>789</v>
      </c>
      <c r="C19494" s="1" t="s">
        <v>17</v>
      </c>
      <c r="D19494" s="1" t="str">
        <f>VLOOKUP(B19494,'[1]Content (2)'!$B$2:$D$802,3,FALSE)</f>
        <v>animals</v>
      </c>
      <c r="E19494" s="1">
        <f>VLOOKUP(C:C,ReactionType!$B$2:$D$17,3,FALSE)</f>
        <v>70</v>
      </c>
      <c r="H19494" s="20">
        <f>VLOOKUP(B19494,'[2]Task 3_Final Content Data set'!$B$2:$D$24574,3,FALSE)</f>
        <v>44044.647222222222</v>
      </c>
      <c r="I19494" s="1" t="str">
        <f t="shared" si="304"/>
        <v>August</v>
      </c>
    </row>
    <row r="19495" spans="1:9" x14ac:dyDescent="0.2">
      <c r="A19495" s="1">
        <v>20279</v>
      </c>
      <c r="B19495" s="1" t="s">
        <v>789</v>
      </c>
      <c r="C19495" s="1" t="s">
        <v>6</v>
      </c>
      <c r="D19495" s="1" t="str">
        <f>VLOOKUP(B19495,'[1]Content (2)'!$B$2:$D$802,3,FALSE)</f>
        <v>animals</v>
      </c>
      <c r="E19495" s="1">
        <f>VLOOKUP(C:C,ReactionType!$B$2:$D$17,3,FALSE)</f>
        <v>30</v>
      </c>
      <c r="H19495" s="20">
        <f>VLOOKUP(B19495,'[2]Task 3_Final Content Data set'!$B$2:$D$24574,3,FALSE)</f>
        <v>44044.647222222222</v>
      </c>
      <c r="I19495" s="1" t="str">
        <f t="shared" si="304"/>
        <v>August</v>
      </c>
    </row>
    <row r="19496" spans="1:9" x14ac:dyDescent="0.2">
      <c r="A19496" s="1">
        <v>20280</v>
      </c>
      <c r="B19496" s="1" t="s">
        <v>789</v>
      </c>
      <c r="C19496" s="1" t="s">
        <v>8</v>
      </c>
      <c r="D19496" s="1" t="str">
        <f>VLOOKUP(B19496,'[1]Content (2)'!$B$2:$D$802,3,FALSE)</f>
        <v>animals</v>
      </c>
      <c r="E19496" s="1">
        <f>VLOOKUP(C:C,ReactionType!$B$2:$D$17,3,FALSE)</f>
        <v>70</v>
      </c>
      <c r="H19496" s="20">
        <f>VLOOKUP(B19496,'[2]Task 3_Final Content Data set'!$B$2:$D$24574,3,FALSE)</f>
        <v>44044.647222222222</v>
      </c>
      <c r="I19496" s="1" t="str">
        <f t="shared" si="304"/>
        <v>August</v>
      </c>
    </row>
    <row r="19497" spans="1:9" x14ac:dyDescent="0.2">
      <c r="A19497" s="1">
        <v>20281</v>
      </c>
      <c r="B19497" s="1" t="s">
        <v>789</v>
      </c>
      <c r="C19497" s="1" t="s">
        <v>16</v>
      </c>
      <c r="D19497" s="1" t="str">
        <f>VLOOKUP(B19497,'[1]Content (2)'!$B$2:$D$802,3,FALSE)</f>
        <v>animals</v>
      </c>
      <c r="E19497" s="1">
        <f>VLOOKUP(C:C,ReactionType!$B$2:$D$17,3,FALSE)</f>
        <v>60</v>
      </c>
      <c r="H19497" s="20">
        <f>VLOOKUP(B19497,'[2]Task 3_Final Content Data set'!$B$2:$D$24574,3,FALSE)</f>
        <v>44044.647222222222</v>
      </c>
      <c r="I19497" s="1" t="str">
        <f t="shared" si="304"/>
        <v>August</v>
      </c>
    </row>
    <row r="19498" spans="1:9" x14ac:dyDescent="0.2">
      <c r="A19498" s="1">
        <v>20282</v>
      </c>
      <c r="B19498" s="1" t="s">
        <v>789</v>
      </c>
      <c r="C19498" s="1" t="s">
        <v>14</v>
      </c>
      <c r="D19498" s="1" t="str">
        <f>VLOOKUP(B19498,'[1]Content (2)'!$B$2:$D$802,3,FALSE)</f>
        <v>animals</v>
      </c>
      <c r="E19498" s="1">
        <f>VLOOKUP(C:C,ReactionType!$B$2:$D$17,3,FALSE)</f>
        <v>12</v>
      </c>
      <c r="H19498" s="20">
        <f>VLOOKUP(B19498,'[2]Task 3_Final Content Data set'!$B$2:$D$24574,3,FALSE)</f>
        <v>44044.647222222222</v>
      </c>
      <c r="I19498" s="1" t="str">
        <f t="shared" si="304"/>
        <v>August</v>
      </c>
    </row>
    <row r="19499" spans="1:9" x14ac:dyDescent="0.2">
      <c r="A19499" s="1">
        <v>20283</v>
      </c>
      <c r="B19499" s="1" t="s">
        <v>789</v>
      </c>
      <c r="C19499" s="1" t="s">
        <v>8</v>
      </c>
      <c r="D19499" s="1" t="str">
        <f>VLOOKUP(B19499,'[1]Content (2)'!$B$2:$D$802,3,FALSE)</f>
        <v>animals</v>
      </c>
      <c r="E19499" s="1">
        <f>VLOOKUP(C:C,ReactionType!$B$2:$D$17,3,FALSE)</f>
        <v>70</v>
      </c>
      <c r="H19499" s="20">
        <f>VLOOKUP(B19499,'[2]Task 3_Final Content Data set'!$B$2:$D$24574,3,FALSE)</f>
        <v>44044.647222222222</v>
      </c>
      <c r="I19499" s="1" t="str">
        <f t="shared" si="304"/>
        <v>August</v>
      </c>
    </row>
    <row r="19500" spans="1:9" x14ac:dyDescent="0.2">
      <c r="A19500" s="1">
        <v>20284</v>
      </c>
      <c r="B19500" s="1" t="s">
        <v>789</v>
      </c>
      <c r="C19500" s="1" t="s">
        <v>13</v>
      </c>
      <c r="D19500" s="1" t="str">
        <f>VLOOKUP(B19500,'[1]Content (2)'!$B$2:$D$802,3,FALSE)</f>
        <v>animals</v>
      </c>
      <c r="E19500" s="1">
        <f>VLOOKUP(C:C,ReactionType!$B$2:$D$17,3,FALSE)</f>
        <v>45</v>
      </c>
      <c r="H19500" s="20">
        <f>VLOOKUP(B19500,'[2]Task 3_Final Content Data set'!$B$2:$D$24574,3,FALSE)</f>
        <v>44044.647222222222</v>
      </c>
      <c r="I19500" s="1" t="str">
        <f t="shared" si="304"/>
        <v>August</v>
      </c>
    </row>
    <row r="19501" spans="1:9" x14ac:dyDescent="0.2">
      <c r="A19501" s="1">
        <v>20285</v>
      </c>
      <c r="B19501" s="1" t="s">
        <v>789</v>
      </c>
      <c r="C19501" s="1" t="s">
        <v>17</v>
      </c>
      <c r="D19501" s="1" t="str">
        <f>VLOOKUP(B19501,'[1]Content (2)'!$B$2:$D$802,3,FALSE)</f>
        <v>animals</v>
      </c>
      <c r="E19501" s="1">
        <f>VLOOKUP(C:C,ReactionType!$B$2:$D$17,3,FALSE)</f>
        <v>70</v>
      </c>
      <c r="H19501" s="20">
        <f>VLOOKUP(B19501,'[2]Task 3_Final Content Data set'!$B$2:$D$24574,3,FALSE)</f>
        <v>44044.647222222222</v>
      </c>
      <c r="I19501" s="1" t="str">
        <f t="shared" si="304"/>
        <v>August</v>
      </c>
    </row>
    <row r="19502" spans="1:9" x14ac:dyDescent="0.2">
      <c r="A19502" s="1">
        <v>20286</v>
      </c>
      <c r="B19502" s="1" t="s">
        <v>789</v>
      </c>
      <c r="C19502" s="1" t="s">
        <v>16</v>
      </c>
      <c r="D19502" s="1" t="str">
        <f>VLOOKUP(B19502,'[1]Content (2)'!$B$2:$D$802,3,FALSE)</f>
        <v>animals</v>
      </c>
      <c r="E19502" s="1">
        <f>VLOOKUP(C:C,ReactionType!$B$2:$D$17,3,FALSE)</f>
        <v>60</v>
      </c>
      <c r="H19502" s="20">
        <f>VLOOKUP(B19502,'[2]Task 3_Final Content Data set'!$B$2:$D$24574,3,FALSE)</f>
        <v>44044.647222222222</v>
      </c>
      <c r="I19502" s="1" t="str">
        <f t="shared" si="304"/>
        <v>August</v>
      </c>
    </row>
    <row r="19503" spans="1:9" x14ac:dyDescent="0.2">
      <c r="A19503" s="1">
        <v>20287</v>
      </c>
      <c r="B19503" s="1" t="s">
        <v>789</v>
      </c>
      <c r="C19503" s="1" t="s">
        <v>8</v>
      </c>
      <c r="D19503" s="1" t="str">
        <f>VLOOKUP(B19503,'[1]Content (2)'!$B$2:$D$802,3,FALSE)</f>
        <v>animals</v>
      </c>
      <c r="E19503" s="1">
        <f>VLOOKUP(C:C,ReactionType!$B$2:$D$17,3,FALSE)</f>
        <v>70</v>
      </c>
      <c r="H19503" s="20">
        <f>VLOOKUP(B19503,'[2]Task 3_Final Content Data set'!$B$2:$D$24574,3,FALSE)</f>
        <v>44044.647222222222</v>
      </c>
      <c r="I19503" s="1" t="str">
        <f t="shared" si="304"/>
        <v>August</v>
      </c>
    </row>
    <row r="19504" spans="1:9" x14ac:dyDescent="0.2">
      <c r="A19504" s="1">
        <v>20288</v>
      </c>
      <c r="B19504" s="1" t="s">
        <v>789</v>
      </c>
      <c r="C19504" s="1" t="s">
        <v>4</v>
      </c>
      <c r="D19504" s="1" t="str">
        <f>VLOOKUP(B19504,'[1]Content (2)'!$B$2:$D$802,3,FALSE)</f>
        <v>animals</v>
      </c>
      <c r="E19504" s="1">
        <f>VLOOKUP(C:C,ReactionType!$B$2:$D$17,3,FALSE)</f>
        <v>10</v>
      </c>
      <c r="H19504" s="20">
        <f>VLOOKUP(B19504,'[2]Task 3_Final Content Data set'!$B$2:$D$24574,3,FALSE)</f>
        <v>44044.647222222222</v>
      </c>
      <c r="I19504" s="1" t="str">
        <f t="shared" si="304"/>
        <v>August</v>
      </c>
    </row>
    <row r="19505" spans="1:9" x14ac:dyDescent="0.2">
      <c r="A19505" s="1">
        <v>20289</v>
      </c>
      <c r="B19505" s="1" t="s">
        <v>789</v>
      </c>
      <c r="C19505" s="1" t="s">
        <v>16</v>
      </c>
      <c r="D19505" s="1" t="str">
        <f>VLOOKUP(B19505,'[1]Content (2)'!$B$2:$D$802,3,FALSE)</f>
        <v>animals</v>
      </c>
      <c r="E19505" s="1">
        <f>VLOOKUP(C:C,ReactionType!$B$2:$D$17,3,FALSE)</f>
        <v>60</v>
      </c>
      <c r="H19505" s="20">
        <f>VLOOKUP(B19505,'[2]Task 3_Final Content Data set'!$B$2:$D$24574,3,FALSE)</f>
        <v>44044.647222222222</v>
      </c>
      <c r="I19505" s="1" t="str">
        <f t="shared" si="304"/>
        <v>August</v>
      </c>
    </row>
    <row r="19506" spans="1:9" x14ac:dyDescent="0.2">
      <c r="A19506" s="1">
        <v>20290</v>
      </c>
      <c r="B19506" s="1" t="s">
        <v>789</v>
      </c>
      <c r="C19506" s="1" t="s">
        <v>11</v>
      </c>
      <c r="D19506" s="1" t="str">
        <f>VLOOKUP(B19506,'[1]Content (2)'!$B$2:$D$802,3,FALSE)</f>
        <v>animals</v>
      </c>
      <c r="E19506" s="1">
        <f>VLOOKUP(C:C,ReactionType!$B$2:$D$17,3,FALSE)</f>
        <v>20</v>
      </c>
      <c r="H19506" s="20">
        <f>VLOOKUP(B19506,'[2]Task 3_Final Content Data set'!$B$2:$D$24574,3,FALSE)</f>
        <v>44044.647222222222</v>
      </c>
      <c r="I19506" s="1" t="str">
        <f t="shared" si="304"/>
        <v>August</v>
      </c>
    </row>
    <row r="19507" spans="1:9" x14ac:dyDescent="0.2">
      <c r="A19507" s="1">
        <v>20291</v>
      </c>
      <c r="B19507" s="1" t="s">
        <v>789</v>
      </c>
      <c r="C19507" s="1" t="s">
        <v>4</v>
      </c>
      <c r="D19507" s="1" t="str">
        <f>VLOOKUP(B19507,'[1]Content (2)'!$B$2:$D$802,3,FALSE)</f>
        <v>animals</v>
      </c>
      <c r="E19507" s="1">
        <f>VLOOKUP(C:C,ReactionType!$B$2:$D$17,3,FALSE)</f>
        <v>10</v>
      </c>
      <c r="H19507" s="20">
        <f>VLOOKUP(B19507,'[2]Task 3_Final Content Data set'!$B$2:$D$24574,3,FALSE)</f>
        <v>44044.647222222222</v>
      </c>
      <c r="I19507" s="1" t="str">
        <f t="shared" si="304"/>
        <v>August</v>
      </c>
    </row>
    <row r="19508" spans="1:9" x14ac:dyDescent="0.2">
      <c r="A19508" s="1">
        <v>20292</v>
      </c>
      <c r="B19508" s="1" t="s">
        <v>789</v>
      </c>
      <c r="C19508" s="1" t="s">
        <v>13</v>
      </c>
      <c r="D19508" s="1" t="str">
        <f>VLOOKUP(B19508,'[1]Content (2)'!$B$2:$D$802,3,FALSE)</f>
        <v>animals</v>
      </c>
      <c r="E19508" s="1">
        <f>VLOOKUP(C:C,ReactionType!$B$2:$D$17,3,FALSE)</f>
        <v>45</v>
      </c>
      <c r="H19508" s="20">
        <f>VLOOKUP(B19508,'[2]Task 3_Final Content Data set'!$B$2:$D$24574,3,FALSE)</f>
        <v>44044.647222222222</v>
      </c>
      <c r="I19508" s="1" t="str">
        <f t="shared" si="304"/>
        <v>August</v>
      </c>
    </row>
    <row r="19509" spans="1:9" x14ac:dyDescent="0.2">
      <c r="A19509" s="1">
        <v>20293</v>
      </c>
      <c r="B19509" s="1" t="s">
        <v>789</v>
      </c>
      <c r="C19509" s="1" t="s">
        <v>9</v>
      </c>
      <c r="D19509" s="1" t="str">
        <f>VLOOKUP(B19509,'[1]Content (2)'!$B$2:$D$802,3,FALSE)</f>
        <v>animals</v>
      </c>
      <c r="E19509" s="1">
        <f>VLOOKUP(C:C,ReactionType!$B$2:$D$17,3,FALSE)</f>
        <v>5</v>
      </c>
      <c r="H19509" s="20">
        <f>VLOOKUP(B19509,'[2]Task 3_Final Content Data set'!$B$2:$D$24574,3,FALSE)</f>
        <v>44044.647222222222</v>
      </c>
      <c r="I19509" s="1" t="str">
        <f t="shared" si="304"/>
        <v>August</v>
      </c>
    </row>
    <row r="19510" spans="1:9" x14ac:dyDescent="0.2">
      <c r="A19510" s="1">
        <v>20294</v>
      </c>
      <c r="B19510" s="1" t="s">
        <v>789</v>
      </c>
      <c r="C19510" s="1" t="s">
        <v>14</v>
      </c>
      <c r="D19510" s="1" t="str">
        <f>VLOOKUP(B19510,'[1]Content (2)'!$B$2:$D$802,3,FALSE)</f>
        <v>animals</v>
      </c>
      <c r="E19510" s="1">
        <f>VLOOKUP(C:C,ReactionType!$B$2:$D$17,3,FALSE)</f>
        <v>12</v>
      </c>
      <c r="H19510" s="20">
        <f>VLOOKUP(B19510,'[2]Task 3_Final Content Data set'!$B$2:$D$24574,3,FALSE)</f>
        <v>44044.647222222222</v>
      </c>
      <c r="I19510" s="1" t="str">
        <f t="shared" si="304"/>
        <v>August</v>
      </c>
    </row>
    <row r="19511" spans="1:9" x14ac:dyDescent="0.2">
      <c r="A19511" s="1">
        <v>20295</v>
      </c>
      <c r="B19511" s="1" t="s">
        <v>789</v>
      </c>
      <c r="C19511" s="1" t="s">
        <v>16</v>
      </c>
      <c r="D19511" s="1" t="str">
        <f>VLOOKUP(B19511,'[1]Content (2)'!$B$2:$D$802,3,FALSE)</f>
        <v>animals</v>
      </c>
      <c r="E19511" s="1">
        <f>VLOOKUP(C:C,ReactionType!$B$2:$D$17,3,FALSE)</f>
        <v>60</v>
      </c>
      <c r="H19511" s="20">
        <f>VLOOKUP(B19511,'[2]Task 3_Final Content Data set'!$B$2:$D$24574,3,FALSE)</f>
        <v>44044.647222222222</v>
      </c>
      <c r="I19511" s="1" t="str">
        <f t="shared" si="304"/>
        <v>August</v>
      </c>
    </row>
    <row r="19512" spans="1:9" x14ac:dyDescent="0.2">
      <c r="A19512" s="1">
        <v>20296</v>
      </c>
      <c r="B19512" s="1" t="s">
        <v>789</v>
      </c>
      <c r="C19512" s="1" t="s">
        <v>12</v>
      </c>
      <c r="D19512" s="1" t="str">
        <f>VLOOKUP(B19512,'[1]Content (2)'!$B$2:$D$802,3,FALSE)</f>
        <v>animals</v>
      </c>
      <c r="E19512" s="1">
        <f>VLOOKUP(C:C,ReactionType!$B$2:$D$17,3,FALSE)</f>
        <v>75</v>
      </c>
      <c r="H19512" s="20">
        <f>VLOOKUP(B19512,'[2]Task 3_Final Content Data set'!$B$2:$D$24574,3,FALSE)</f>
        <v>44044.647222222222</v>
      </c>
      <c r="I19512" s="1" t="str">
        <f t="shared" si="304"/>
        <v>August</v>
      </c>
    </row>
    <row r="19513" spans="1:9" x14ac:dyDescent="0.2">
      <c r="A19513" s="1">
        <v>20297</v>
      </c>
      <c r="B19513" s="1" t="s">
        <v>789</v>
      </c>
      <c r="C19513" s="1" t="s">
        <v>17</v>
      </c>
      <c r="D19513" s="1" t="str">
        <f>VLOOKUP(B19513,'[1]Content (2)'!$B$2:$D$802,3,FALSE)</f>
        <v>animals</v>
      </c>
      <c r="E19513" s="1">
        <f>VLOOKUP(C:C,ReactionType!$B$2:$D$17,3,FALSE)</f>
        <v>70</v>
      </c>
      <c r="H19513" s="20">
        <f>VLOOKUP(B19513,'[2]Task 3_Final Content Data set'!$B$2:$D$24574,3,FALSE)</f>
        <v>44044.647222222222</v>
      </c>
      <c r="I19513" s="1" t="str">
        <f t="shared" si="304"/>
        <v>August</v>
      </c>
    </row>
    <row r="19514" spans="1:9" x14ac:dyDescent="0.2">
      <c r="A19514" s="1">
        <v>20298</v>
      </c>
      <c r="B19514" s="1" t="s">
        <v>789</v>
      </c>
      <c r="C19514" s="1" t="s">
        <v>8</v>
      </c>
      <c r="D19514" s="1" t="str">
        <f>VLOOKUP(B19514,'[1]Content (2)'!$B$2:$D$802,3,FALSE)</f>
        <v>animals</v>
      </c>
      <c r="E19514" s="1">
        <f>VLOOKUP(C:C,ReactionType!$B$2:$D$17,3,FALSE)</f>
        <v>70</v>
      </c>
      <c r="H19514" s="20">
        <f>VLOOKUP(B19514,'[2]Task 3_Final Content Data set'!$B$2:$D$24574,3,FALSE)</f>
        <v>44044.647222222222</v>
      </c>
      <c r="I19514" s="1" t="str">
        <f t="shared" si="304"/>
        <v>August</v>
      </c>
    </row>
    <row r="19515" spans="1:9" x14ac:dyDescent="0.2">
      <c r="A19515" s="1">
        <v>20299</v>
      </c>
      <c r="B19515" s="1" t="s">
        <v>789</v>
      </c>
      <c r="C19515" s="1" t="s">
        <v>4</v>
      </c>
      <c r="D19515" s="1" t="str">
        <f>VLOOKUP(B19515,'[1]Content (2)'!$B$2:$D$802,3,FALSE)</f>
        <v>animals</v>
      </c>
      <c r="E19515" s="1">
        <f>VLOOKUP(C:C,ReactionType!$B$2:$D$17,3,FALSE)</f>
        <v>10</v>
      </c>
      <c r="H19515" s="20">
        <f>VLOOKUP(B19515,'[2]Task 3_Final Content Data set'!$B$2:$D$24574,3,FALSE)</f>
        <v>44044.647222222222</v>
      </c>
      <c r="I19515" s="1" t="str">
        <f t="shared" si="304"/>
        <v>August</v>
      </c>
    </row>
    <row r="19516" spans="1:9" x14ac:dyDescent="0.2">
      <c r="A19516" s="1">
        <v>20300</v>
      </c>
      <c r="B19516" s="1" t="s">
        <v>789</v>
      </c>
      <c r="C19516" s="1" t="s">
        <v>13</v>
      </c>
      <c r="D19516" s="1" t="str">
        <f>VLOOKUP(B19516,'[1]Content (2)'!$B$2:$D$802,3,FALSE)</f>
        <v>animals</v>
      </c>
      <c r="E19516" s="1">
        <f>VLOOKUP(C:C,ReactionType!$B$2:$D$17,3,FALSE)</f>
        <v>45</v>
      </c>
      <c r="H19516" s="20">
        <f>VLOOKUP(B19516,'[2]Task 3_Final Content Data set'!$B$2:$D$24574,3,FALSE)</f>
        <v>44044.647222222222</v>
      </c>
      <c r="I19516" s="1" t="str">
        <f t="shared" si="304"/>
        <v>August</v>
      </c>
    </row>
    <row r="19517" spans="1:9" x14ac:dyDescent="0.2">
      <c r="A19517" s="1">
        <v>20301</v>
      </c>
      <c r="B19517" s="1" t="s">
        <v>789</v>
      </c>
      <c r="C19517" s="1" t="s">
        <v>8</v>
      </c>
      <c r="D19517" s="1" t="str">
        <f>VLOOKUP(B19517,'[1]Content (2)'!$B$2:$D$802,3,FALSE)</f>
        <v>animals</v>
      </c>
      <c r="E19517" s="1">
        <f>VLOOKUP(C:C,ReactionType!$B$2:$D$17,3,FALSE)</f>
        <v>70</v>
      </c>
      <c r="H19517" s="20">
        <f>VLOOKUP(B19517,'[2]Task 3_Final Content Data set'!$B$2:$D$24574,3,FALSE)</f>
        <v>44044.647222222222</v>
      </c>
      <c r="I19517" s="1" t="str">
        <f t="shared" si="304"/>
        <v>August</v>
      </c>
    </row>
    <row r="19518" spans="1:9" x14ac:dyDescent="0.2">
      <c r="A19518" s="1">
        <v>20302</v>
      </c>
      <c r="B19518" s="1" t="s">
        <v>789</v>
      </c>
      <c r="C19518" s="1" t="s">
        <v>16</v>
      </c>
      <c r="D19518" s="1" t="str">
        <f>VLOOKUP(B19518,'[1]Content (2)'!$B$2:$D$802,3,FALSE)</f>
        <v>animals</v>
      </c>
      <c r="E19518" s="1">
        <f>VLOOKUP(C:C,ReactionType!$B$2:$D$17,3,FALSE)</f>
        <v>60</v>
      </c>
      <c r="H19518" s="20">
        <f>VLOOKUP(B19518,'[2]Task 3_Final Content Data set'!$B$2:$D$24574,3,FALSE)</f>
        <v>44044.647222222222</v>
      </c>
      <c r="I19518" s="1" t="str">
        <f t="shared" si="304"/>
        <v>August</v>
      </c>
    </row>
    <row r="19519" spans="1:9" x14ac:dyDescent="0.2">
      <c r="A19519" s="1">
        <v>20304</v>
      </c>
      <c r="B19519" s="1" t="s">
        <v>790</v>
      </c>
      <c r="C19519" s="1" t="s">
        <v>13</v>
      </c>
      <c r="D19519" s="1" t="str">
        <f>VLOOKUP(B19519,'[1]Content (2)'!$B$2:$D$802,3,FALSE)</f>
        <v>public speaking</v>
      </c>
      <c r="E19519" s="1">
        <f>VLOOKUP(C:C,ReactionType!$B$2:$D$17,3,FALSE)</f>
        <v>45</v>
      </c>
      <c r="H19519" s="20">
        <f>VLOOKUP(B19519,'[2]Task 3_Final Content Data set'!$B$2:$D$24574,3,FALSE)</f>
        <v>44315.090277777781</v>
      </c>
      <c r="I19519" s="1" t="str">
        <f t="shared" si="304"/>
        <v>April</v>
      </c>
    </row>
    <row r="19520" spans="1:9" x14ac:dyDescent="0.2">
      <c r="A19520" s="1">
        <v>20305</v>
      </c>
      <c r="B19520" s="1" t="s">
        <v>790</v>
      </c>
      <c r="C19520" s="1" t="s">
        <v>17</v>
      </c>
      <c r="D19520" s="1" t="str">
        <f>VLOOKUP(B19520,'[1]Content (2)'!$B$2:$D$802,3,FALSE)</f>
        <v>public speaking</v>
      </c>
      <c r="E19520" s="1">
        <f>VLOOKUP(C:C,ReactionType!$B$2:$D$17,3,FALSE)</f>
        <v>70</v>
      </c>
      <c r="H19520" s="20">
        <f>VLOOKUP(B19520,'[2]Task 3_Final Content Data set'!$B$2:$D$24574,3,FALSE)</f>
        <v>44315.090277777781</v>
      </c>
      <c r="I19520" s="1" t="str">
        <f t="shared" si="304"/>
        <v>April</v>
      </c>
    </row>
    <row r="19521" spans="1:9" x14ac:dyDescent="0.2">
      <c r="A19521" s="1">
        <v>20306</v>
      </c>
      <c r="B19521" s="1" t="s">
        <v>790</v>
      </c>
      <c r="C19521" s="1" t="s">
        <v>4</v>
      </c>
      <c r="D19521" s="1" t="str">
        <f>VLOOKUP(B19521,'[1]Content (2)'!$B$2:$D$802,3,FALSE)</f>
        <v>public speaking</v>
      </c>
      <c r="E19521" s="1">
        <f>VLOOKUP(C:C,ReactionType!$B$2:$D$17,3,FALSE)</f>
        <v>10</v>
      </c>
      <c r="H19521" s="20">
        <f>VLOOKUP(B19521,'[2]Task 3_Final Content Data set'!$B$2:$D$24574,3,FALSE)</f>
        <v>44315.090277777781</v>
      </c>
      <c r="I19521" s="1" t="str">
        <f t="shared" si="304"/>
        <v>April</v>
      </c>
    </row>
    <row r="19522" spans="1:9" x14ac:dyDescent="0.2">
      <c r="A19522" s="1">
        <v>20307</v>
      </c>
      <c r="B19522" s="1" t="s">
        <v>790</v>
      </c>
      <c r="C19522" s="1" t="s">
        <v>8</v>
      </c>
      <c r="D19522" s="1" t="str">
        <f>VLOOKUP(B19522,'[1]Content (2)'!$B$2:$D$802,3,FALSE)</f>
        <v>public speaking</v>
      </c>
      <c r="E19522" s="1">
        <f>VLOOKUP(C:C,ReactionType!$B$2:$D$17,3,FALSE)</f>
        <v>70</v>
      </c>
      <c r="H19522" s="20">
        <f>VLOOKUP(B19522,'[2]Task 3_Final Content Data set'!$B$2:$D$24574,3,FALSE)</f>
        <v>44315.090277777781</v>
      </c>
      <c r="I19522" s="1" t="str">
        <f t="shared" si="304"/>
        <v>April</v>
      </c>
    </row>
    <row r="19523" spans="1:9" x14ac:dyDescent="0.2">
      <c r="A19523" s="1">
        <v>20308</v>
      </c>
      <c r="B19523" s="1" t="s">
        <v>790</v>
      </c>
      <c r="C19523" s="1" t="s">
        <v>13</v>
      </c>
      <c r="D19523" s="1" t="str">
        <f>VLOOKUP(B19523,'[1]Content (2)'!$B$2:$D$802,3,FALSE)</f>
        <v>public speaking</v>
      </c>
      <c r="E19523" s="1">
        <f>VLOOKUP(C:C,ReactionType!$B$2:$D$17,3,FALSE)</f>
        <v>45</v>
      </c>
      <c r="H19523" s="20">
        <f>VLOOKUP(B19523,'[2]Task 3_Final Content Data set'!$B$2:$D$24574,3,FALSE)</f>
        <v>44315.090277777781</v>
      </c>
      <c r="I19523" s="1" t="str">
        <f t="shared" ref="I19523:I19546" si="305">TEXT(H19523,"mmmm")</f>
        <v>April</v>
      </c>
    </row>
    <row r="19524" spans="1:9" x14ac:dyDescent="0.2">
      <c r="A19524" s="1">
        <v>20309</v>
      </c>
      <c r="B19524" s="1" t="s">
        <v>790</v>
      </c>
      <c r="C19524" s="1" t="s">
        <v>11</v>
      </c>
      <c r="D19524" s="1" t="str">
        <f>VLOOKUP(B19524,'[1]Content (2)'!$B$2:$D$802,3,FALSE)</f>
        <v>public speaking</v>
      </c>
      <c r="E19524" s="1">
        <f>VLOOKUP(C:C,ReactionType!$B$2:$D$17,3,FALSE)</f>
        <v>20</v>
      </c>
      <c r="H19524" s="20">
        <f>VLOOKUP(B19524,'[2]Task 3_Final Content Data set'!$B$2:$D$24574,3,FALSE)</f>
        <v>44315.090277777781</v>
      </c>
      <c r="I19524" s="1" t="str">
        <f t="shared" si="305"/>
        <v>April</v>
      </c>
    </row>
    <row r="19525" spans="1:9" x14ac:dyDescent="0.2">
      <c r="A19525" s="1">
        <v>20310</v>
      </c>
      <c r="B19525" s="1" t="s">
        <v>790</v>
      </c>
      <c r="C19525" s="1" t="s">
        <v>3</v>
      </c>
      <c r="D19525" s="1" t="str">
        <f>VLOOKUP(B19525,'[1]Content (2)'!$B$2:$D$802,3,FALSE)</f>
        <v>public speaking</v>
      </c>
      <c r="E19525" s="1">
        <f>VLOOKUP(C:C,ReactionType!$B$2:$D$17,3,FALSE)</f>
        <v>0</v>
      </c>
      <c r="H19525" s="20">
        <f>VLOOKUP(B19525,'[2]Task 3_Final Content Data set'!$B$2:$D$24574,3,FALSE)</f>
        <v>44315.090277777781</v>
      </c>
      <c r="I19525" s="1" t="str">
        <f t="shared" si="305"/>
        <v>April</v>
      </c>
    </row>
    <row r="19526" spans="1:9" x14ac:dyDescent="0.2">
      <c r="A19526" s="1">
        <v>20311</v>
      </c>
      <c r="B19526" s="1" t="s">
        <v>790</v>
      </c>
      <c r="C19526" s="1" t="s">
        <v>6</v>
      </c>
      <c r="D19526" s="1" t="str">
        <f>VLOOKUP(B19526,'[1]Content (2)'!$B$2:$D$802,3,FALSE)</f>
        <v>public speaking</v>
      </c>
      <c r="E19526" s="1">
        <f>VLOOKUP(C:C,ReactionType!$B$2:$D$17,3,FALSE)</f>
        <v>30</v>
      </c>
      <c r="H19526" s="20">
        <f>VLOOKUP(B19526,'[2]Task 3_Final Content Data set'!$B$2:$D$24574,3,FALSE)</f>
        <v>44315.090277777781</v>
      </c>
      <c r="I19526" s="1" t="str">
        <f t="shared" si="305"/>
        <v>April</v>
      </c>
    </row>
    <row r="19527" spans="1:9" x14ac:dyDescent="0.2">
      <c r="A19527" s="1">
        <v>20312</v>
      </c>
      <c r="B19527" s="1" t="s">
        <v>790</v>
      </c>
      <c r="C19527" s="1" t="s">
        <v>11</v>
      </c>
      <c r="D19527" s="1" t="str">
        <f>VLOOKUP(B19527,'[1]Content (2)'!$B$2:$D$802,3,FALSE)</f>
        <v>public speaking</v>
      </c>
      <c r="E19527" s="1">
        <f>VLOOKUP(C:C,ReactionType!$B$2:$D$17,3,FALSE)</f>
        <v>20</v>
      </c>
      <c r="H19527" s="20">
        <f>VLOOKUP(B19527,'[2]Task 3_Final Content Data set'!$B$2:$D$24574,3,FALSE)</f>
        <v>44315.090277777781</v>
      </c>
      <c r="I19527" s="1" t="str">
        <f t="shared" si="305"/>
        <v>April</v>
      </c>
    </row>
    <row r="19528" spans="1:9" x14ac:dyDescent="0.2">
      <c r="A19528" s="1">
        <v>20313</v>
      </c>
      <c r="B19528" s="1" t="s">
        <v>790</v>
      </c>
      <c r="C19528" s="1" t="s">
        <v>5</v>
      </c>
      <c r="D19528" s="1" t="str">
        <f>VLOOKUP(B19528,'[1]Content (2)'!$B$2:$D$802,3,FALSE)</f>
        <v>public speaking</v>
      </c>
      <c r="E19528" s="1">
        <f>VLOOKUP(C:C,ReactionType!$B$2:$D$17,3,FALSE)</f>
        <v>15</v>
      </c>
      <c r="H19528" s="20">
        <f>VLOOKUP(B19528,'[2]Task 3_Final Content Data set'!$B$2:$D$24574,3,FALSE)</f>
        <v>44315.090277777781</v>
      </c>
      <c r="I19528" s="1" t="str">
        <f t="shared" si="305"/>
        <v>April</v>
      </c>
    </row>
    <row r="19529" spans="1:9" x14ac:dyDescent="0.2">
      <c r="A19529" s="1">
        <v>20314</v>
      </c>
      <c r="B19529" s="1" t="s">
        <v>790</v>
      </c>
      <c r="C19529" s="1" t="s">
        <v>3</v>
      </c>
      <c r="D19529" s="1" t="str">
        <f>VLOOKUP(B19529,'[1]Content (2)'!$B$2:$D$802,3,FALSE)</f>
        <v>public speaking</v>
      </c>
      <c r="E19529" s="1">
        <f>VLOOKUP(C:C,ReactionType!$B$2:$D$17,3,FALSE)</f>
        <v>0</v>
      </c>
      <c r="H19529" s="20">
        <f>VLOOKUP(B19529,'[2]Task 3_Final Content Data set'!$B$2:$D$24574,3,FALSE)</f>
        <v>44315.090277777781</v>
      </c>
      <c r="I19529" s="1" t="str">
        <f t="shared" si="305"/>
        <v>April</v>
      </c>
    </row>
    <row r="19530" spans="1:9" x14ac:dyDescent="0.2">
      <c r="A19530" s="1">
        <v>20315</v>
      </c>
      <c r="B19530" s="1" t="s">
        <v>790</v>
      </c>
      <c r="C19530" s="1" t="s">
        <v>9</v>
      </c>
      <c r="D19530" s="1" t="str">
        <f>VLOOKUP(B19530,'[1]Content (2)'!$B$2:$D$802,3,FALSE)</f>
        <v>public speaking</v>
      </c>
      <c r="E19530" s="1">
        <f>VLOOKUP(C:C,ReactionType!$B$2:$D$17,3,FALSE)</f>
        <v>5</v>
      </c>
      <c r="H19530" s="20">
        <f>VLOOKUP(B19530,'[2]Task 3_Final Content Data set'!$B$2:$D$24574,3,FALSE)</f>
        <v>44315.090277777781</v>
      </c>
      <c r="I19530" s="1" t="str">
        <f t="shared" si="305"/>
        <v>April</v>
      </c>
    </row>
    <row r="19531" spans="1:9" x14ac:dyDescent="0.2">
      <c r="A19531" s="1">
        <v>20316</v>
      </c>
      <c r="B19531" s="1" t="s">
        <v>790</v>
      </c>
      <c r="C19531" s="1" t="s">
        <v>12</v>
      </c>
      <c r="D19531" s="1" t="str">
        <f>VLOOKUP(B19531,'[1]Content (2)'!$B$2:$D$802,3,FALSE)</f>
        <v>public speaking</v>
      </c>
      <c r="E19531" s="1">
        <f>VLOOKUP(C:C,ReactionType!$B$2:$D$17,3,FALSE)</f>
        <v>75</v>
      </c>
      <c r="H19531" s="20">
        <f>VLOOKUP(B19531,'[2]Task 3_Final Content Data set'!$B$2:$D$24574,3,FALSE)</f>
        <v>44315.090277777781</v>
      </c>
      <c r="I19531" s="1" t="str">
        <f t="shared" si="305"/>
        <v>April</v>
      </c>
    </row>
    <row r="19532" spans="1:9" x14ac:dyDescent="0.2">
      <c r="A19532" s="1">
        <v>20317</v>
      </c>
      <c r="B19532" s="1" t="s">
        <v>790</v>
      </c>
      <c r="C19532" s="1" t="s">
        <v>8</v>
      </c>
      <c r="D19532" s="1" t="str">
        <f>VLOOKUP(B19532,'[1]Content (2)'!$B$2:$D$802,3,FALSE)</f>
        <v>public speaking</v>
      </c>
      <c r="E19532" s="1">
        <f>VLOOKUP(C:C,ReactionType!$B$2:$D$17,3,FALSE)</f>
        <v>70</v>
      </c>
      <c r="H19532" s="20">
        <f>VLOOKUP(B19532,'[2]Task 3_Final Content Data set'!$B$2:$D$24574,3,FALSE)</f>
        <v>44315.090277777781</v>
      </c>
      <c r="I19532" s="1" t="str">
        <f t="shared" si="305"/>
        <v>April</v>
      </c>
    </row>
    <row r="19533" spans="1:9" x14ac:dyDescent="0.2">
      <c r="A19533" s="1">
        <v>20318</v>
      </c>
      <c r="B19533" s="1" t="s">
        <v>790</v>
      </c>
      <c r="C19533" s="1" t="s">
        <v>13</v>
      </c>
      <c r="D19533" s="1" t="str">
        <f>VLOOKUP(B19533,'[1]Content (2)'!$B$2:$D$802,3,FALSE)</f>
        <v>public speaking</v>
      </c>
      <c r="E19533" s="1">
        <f>VLOOKUP(C:C,ReactionType!$B$2:$D$17,3,FALSE)</f>
        <v>45</v>
      </c>
      <c r="H19533" s="20">
        <f>VLOOKUP(B19533,'[2]Task 3_Final Content Data set'!$B$2:$D$24574,3,FALSE)</f>
        <v>44315.090277777781</v>
      </c>
      <c r="I19533" s="1" t="str">
        <f t="shared" si="305"/>
        <v>April</v>
      </c>
    </row>
    <row r="19534" spans="1:9" x14ac:dyDescent="0.2">
      <c r="A19534" s="1">
        <v>20319</v>
      </c>
      <c r="B19534" s="1" t="s">
        <v>790</v>
      </c>
      <c r="C19534" s="1" t="s">
        <v>5</v>
      </c>
      <c r="D19534" s="1" t="str">
        <f>VLOOKUP(B19534,'[1]Content (2)'!$B$2:$D$802,3,FALSE)</f>
        <v>public speaking</v>
      </c>
      <c r="E19534" s="1">
        <f>VLOOKUP(C:C,ReactionType!$B$2:$D$17,3,FALSE)</f>
        <v>15</v>
      </c>
      <c r="H19534" s="20">
        <f>VLOOKUP(B19534,'[2]Task 3_Final Content Data set'!$B$2:$D$24574,3,FALSE)</f>
        <v>44315.090277777781</v>
      </c>
      <c r="I19534" s="1" t="str">
        <f t="shared" si="305"/>
        <v>April</v>
      </c>
    </row>
    <row r="19535" spans="1:9" x14ac:dyDescent="0.2">
      <c r="A19535" s="1">
        <v>20320</v>
      </c>
      <c r="B19535" s="1" t="s">
        <v>790</v>
      </c>
      <c r="C19535" s="1" t="s">
        <v>11</v>
      </c>
      <c r="D19535" s="1" t="str">
        <f>VLOOKUP(B19535,'[1]Content (2)'!$B$2:$D$802,3,FALSE)</f>
        <v>public speaking</v>
      </c>
      <c r="E19535" s="1">
        <f>VLOOKUP(C:C,ReactionType!$B$2:$D$17,3,FALSE)</f>
        <v>20</v>
      </c>
      <c r="H19535" s="20">
        <f>VLOOKUP(B19535,'[2]Task 3_Final Content Data set'!$B$2:$D$24574,3,FALSE)</f>
        <v>44315.090277777781</v>
      </c>
      <c r="I19535" s="1" t="str">
        <f t="shared" si="305"/>
        <v>April</v>
      </c>
    </row>
    <row r="19536" spans="1:9" x14ac:dyDescent="0.2">
      <c r="A19536" s="1">
        <v>20321</v>
      </c>
      <c r="B19536" s="1" t="s">
        <v>790</v>
      </c>
      <c r="C19536" s="1" t="s">
        <v>4</v>
      </c>
      <c r="D19536" s="1" t="str">
        <f>VLOOKUP(B19536,'[1]Content (2)'!$B$2:$D$802,3,FALSE)</f>
        <v>public speaking</v>
      </c>
      <c r="E19536" s="1">
        <f>VLOOKUP(C:C,ReactionType!$B$2:$D$17,3,FALSE)</f>
        <v>10</v>
      </c>
      <c r="H19536" s="20">
        <f>VLOOKUP(B19536,'[2]Task 3_Final Content Data set'!$B$2:$D$24574,3,FALSE)</f>
        <v>44315.090277777781</v>
      </c>
      <c r="I19536" s="1" t="str">
        <f t="shared" si="305"/>
        <v>April</v>
      </c>
    </row>
    <row r="19537" spans="1:9" x14ac:dyDescent="0.2">
      <c r="A19537" s="1">
        <v>20322</v>
      </c>
      <c r="B19537" s="1" t="s">
        <v>790</v>
      </c>
      <c r="C19537" s="1" t="s">
        <v>8</v>
      </c>
      <c r="D19537" s="1" t="str">
        <f>VLOOKUP(B19537,'[1]Content (2)'!$B$2:$D$802,3,FALSE)</f>
        <v>public speaking</v>
      </c>
      <c r="E19537" s="1">
        <f>VLOOKUP(C:C,ReactionType!$B$2:$D$17,3,FALSE)</f>
        <v>70</v>
      </c>
      <c r="H19537" s="20">
        <f>VLOOKUP(B19537,'[2]Task 3_Final Content Data set'!$B$2:$D$24574,3,FALSE)</f>
        <v>44315.090277777781</v>
      </c>
      <c r="I19537" s="1" t="str">
        <f t="shared" si="305"/>
        <v>April</v>
      </c>
    </row>
    <row r="19538" spans="1:9" x14ac:dyDescent="0.2">
      <c r="A19538" s="1">
        <v>20323</v>
      </c>
      <c r="B19538" s="1" t="s">
        <v>790</v>
      </c>
      <c r="C19538" s="1" t="s">
        <v>17</v>
      </c>
      <c r="D19538" s="1" t="str">
        <f>VLOOKUP(B19538,'[1]Content (2)'!$B$2:$D$802,3,FALSE)</f>
        <v>public speaking</v>
      </c>
      <c r="E19538" s="1">
        <f>VLOOKUP(C:C,ReactionType!$B$2:$D$17,3,FALSE)</f>
        <v>70</v>
      </c>
      <c r="H19538" s="20">
        <f>VLOOKUP(B19538,'[2]Task 3_Final Content Data set'!$B$2:$D$24574,3,FALSE)</f>
        <v>44315.090277777781</v>
      </c>
      <c r="I19538" s="1" t="str">
        <f t="shared" si="305"/>
        <v>April</v>
      </c>
    </row>
    <row r="19539" spans="1:9" x14ac:dyDescent="0.2">
      <c r="A19539" s="1">
        <v>20324</v>
      </c>
      <c r="B19539" s="1" t="s">
        <v>790</v>
      </c>
      <c r="C19539" s="1" t="s">
        <v>14</v>
      </c>
      <c r="D19539" s="1" t="str">
        <f>VLOOKUP(B19539,'[1]Content (2)'!$B$2:$D$802,3,FALSE)</f>
        <v>public speaking</v>
      </c>
      <c r="E19539" s="1">
        <f>VLOOKUP(C:C,ReactionType!$B$2:$D$17,3,FALSE)</f>
        <v>12</v>
      </c>
      <c r="H19539" s="20">
        <f>VLOOKUP(B19539,'[2]Task 3_Final Content Data set'!$B$2:$D$24574,3,FALSE)</f>
        <v>44315.090277777781</v>
      </c>
      <c r="I19539" s="1" t="str">
        <f t="shared" si="305"/>
        <v>April</v>
      </c>
    </row>
    <row r="19540" spans="1:9" x14ac:dyDescent="0.2">
      <c r="A19540" s="1">
        <v>20325</v>
      </c>
      <c r="B19540" s="1" t="s">
        <v>790</v>
      </c>
      <c r="C19540" s="1" t="s">
        <v>20</v>
      </c>
      <c r="D19540" s="1" t="str">
        <f>VLOOKUP(B19540,'[1]Content (2)'!$B$2:$D$802,3,FALSE)</f>
        <v>public speaking</v>
      </c>
      <c r="E19540" s="1">
        <f>VLOOKUP(C:C,ReactionType!$B$2:$D$17,3,FALSE)</f>
        <v>72</v>
      </c>
      <c r="H19540" s="20">
        <f>VLOOKUP(B19540,'[2]Task 3_Final Content Data set'!$B$2:$D$24574,3,FALSE)</f>
        <v>44315.090277777781</v>
      </c>
      <c r="I19540" s="1" t="str">
        <f t="shared" si="305"/>
        <v>April</v>
      </c>
    </row>
    <row r="19541" spans="1:9" x14ac:dyDescent="0.2">
      <c r="A19541" s="1">
        <v>20326</v>
      </c>
      <c r="B19541" s="1" t="s">
        <v>790</v>
      </c>
      <c r="C19541" s="1" t="s">
        <v>15</v>
      </c>
      <c r="D19541" s="1" t="str">
        <f>VLOOKUP(B19541,'[1]Content (2)'!$B$2:$D$802,3,FALSE)</f>
        <v>public speaking</v>
      </c>
      <c r="E19541" s="1">
        <f>VLOOKUP(C:C,ReactionType!$B$2:$D$17,3,FALSE)</f>
        <v>50</v>
      </c>
      <c r="H19541" s="20">
        <f>VLOOKUP(B19541,'[2]Task 3_Final Content Data set'!$B$2:$D$24574,3,FALSE)</f>
        <v>44315.090277777781</v>
      </c>
      <c r="I19541" s="1" t="str">
        <f t="shared" si="305"/>
        <v>April</v>
      </c>
    </row>
    <row r="19542" spans="1:9" x14ac:dyDescent="0.2">
      <c r="A19542" s="1">
        <v>20327</v>
      </c>
      <c r="B19542" s="1" t="s">
        <v>790</v>
      </c>
      <c r="C19542" s="1" t="s">
        <v>4</v>
      </c>
      <c r="D19542" s="1" t="str">
        <f>VLOOKUP(B19542,'[1]Content (2)'!$B$2:$D$802,3,FALSE)</f>
        <v>public speaking</v>
      </c>
      <c r="E19542" s="1">
        <f>VLOOKUP(C:C,ReactionType!$B$2:$D$17,3,FALSE)</f>
        <v>10</v>
      </c>
      <c r="H19542" s="20">
        <f>VLOOKUP(B19542,'[2]Task 3_Final Content Data set'!$B$2:$D$24574,3,FALSE)</f>
        <v>44315.090277777781</v>
      </c>
      <c r="I19542" s="1" t="str">
        <f t="shared" si="305"/>
        <v>April</v>
      </c>
    </row>
    <row r="19543" spans="1:9" x14ac:dyDescent="0.2">
      <c r="A19543" s="1">
        <v>20328</v>
      </c>
      <c r="B19543" s="1" t="s">
        <v>790</v>
      </c>
      <c r="C19543" s="1" t="s">
        <v>4</v>
      </c>
      <c r="D19543" s="1" t="str">
        <f>VLOOKUP(B19543,'[1]Content (2)'!$B$2:$D$802,3,FALSE)</f>
        <v>public speaking</v>
      </c>
      <c r="E19543" s="1">
        <f>VLOOKUP(C:C,ReactionType!$B$2:$D$17,3,FALSE)</f>
        <v>10</v>
      </c>
      <c r="H19543" s="20">
        <f>VLOOKUP(B19543,'[2]Task 3_Final Content Data set'!$B$2:$D$24574,3,FALSE)</f>
        <v>44315.090277777781</v>
      </c>
      <c r="I19543" s="1" t="str">
        <f t="shared" si="305"/>
        <v>April</v>
      </c>
    </row>
    <row r="19544" spans="1:9" x14ac:dyDescent="0.2">
      <c r="A19544" s="1">
        <v>20329</v>
      </c>
      <c r="B19544" s="1" t="s">
        <v>790</v>
      </c>
      <c r="C19544" s="1" t="s">
        <v>15</v>
      </c>
      <c r="D19544" s="1" t="str">
        <f>VLOOKUP(B19544,'[1]Content (2)'!$B$2:$D$802,3,FALSE)</f>
        <v>public speaking</v>
      </c>
      <c r="E19544" s="1">
        <f>VLOOKUP(C:C,ReactionType!$B$2:$D$17,3,FALSE)</f>
        <v>50</v>
      </c>
      <c r="H19544" s="20">
        <f>VLOOKUP(B19544,'[2]Task 3_Final Content Data set'!$B$2:$D$24574,3,FALSE)</f>
        <v>44315.090277777781</v>
      </c>
      <c r="I19544" s="1" t="str">
        <f t="shared" si="305"/>
        <v>April</v>
      </c>
    </row>
    <row r="19545" spans="1:9" x14ac:dyDescent="0.2">
      <c r="A19545" s="1">
        <v>20330</v>
      </c>
      <c r="B19545" s="1" t="s">
        <v>790</v>
      </c>
      <c r="C19545" s="1" t="s">
        <v>10</v>
      </c>
      <c r="D19545" s="1" t="str">
        <f>VLOOKUP(B19545,'[1]Content (2)'!$B$2:$D$802,3,FALSE)</f>
        <v>public speaking</v>
      </c>
      <c r="E19545" s="1">
        <f>VLOOKUP(C:C,ReactionType!$B$2:$D$17,3,FALSE)</f>
        <v>65</v>
      </c>
      <c r="H19545" s="20">
        <f>VLOOKUP(B19545,'[2]Task 3_Final Content Data set'!$B$2:$D$24574,3,FALSE)</f>
        <v>44315.090277777781</v>
      </c>
      <c r="I19545" s="1" t="str">
        <f t="shared" si="305"/>
        <v>April</v>
      </c>
    </row>
    <row r="19546" spans="1:9" x14ac:dyDescent="0.2">
      <c r="A19546" s="1">
        <v>20331</v>
      </c>
      <c r="B19546" s="1" t="s">
        <v>790</v>
      </c>
      <c r="C19546" s="1" t="s">
        <v>9</v>
      </c>
      <c r="D19546" s="1" t="str">
        <f>VLOOKUP(B19546,'[1]Content (2)'!$B$2:$D$802,3,FALSE)</f>
        <v>public speaking</v>
      </c>
      <c r="E19546" s="1">
        <f>VLOOKUP(C:C,ReactionType!$B$2:$D$17,3,FALSE)</f>
        <v>5</v>
      </c>
      <c r="H19546" s="20">
        <f>VLOOKUP(B19546,'[2]Task 3_Final Content Data set'!$B$2:$D$24574,3,FALSE)</f>
        <v>44315.090277777781</v>
      </c>
      <c r="I19546" s="1" t="str">
        <f t="shared" si="305"/>
        <v>April</v>
      </c>
    </row>
  </sheetData>
  <autoFilter ref="D1:D19546" xr:uid="{00000000-0001-0000-0100-000000000000}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774"/>
  <sheetViews>
    <sheetView workbookViewId="0">
      <selection activeCell="F1" sqref="F1:G13"/>
    </sheetView>
  </sheetViews>
  <sheetFormatPr baseColWidth="10" defaultRowHeight="16" x14ac:dyDescent="0.2"/>
  <cols>
    <col min="1" max="1" width="4.1640625" bestFit="1" customWidth="1"/>
    <col min="2" max="2" width="36.5" bestFit="1" customWidth="1"/>
    <col min="3" max="3" width="29.5" customWidth="1"/>
    <col min="4" max="4" width="41.6640625" customWidth="1"/>
    <col min="5" max="5" width="16.33203125" customWidth="1"/>
    <col min="6" max="6" width="13.83203125" customWidth="1"/>
    <col min="7" max="7" width="12.6640625" bestFit="1" customWidth="1"/>
  </cols>
  <sheetData>
    <row r="1" spans="1:7" x14ac:dyDescent="0.2">
      <c r="A1" s="4"/>
      <c r="B1" s="4" t="s">
        <v>0</v>
      </c>
      <c r="C1" s="4" t="s">
        <v>1</v>
      </c>
      <c r="D1" s="4" t="s">
        <v>791</v>
      </c>
      <c r="E1" s="4" t="s">
        <v>850</v>
      </c>
      <c r="F1" s="4" t="s">
        <v>851</v>
      </c>
      <c r="G1" s="4" t="s">
        <v>852</v>
      </c>
    </row>
    <row r="2" spans="1:7" x14ac:dyDescent="0.2">
      <c r="A2" s="4">
        <v>0</v>
      </c>
      <c r="B2" s="4" t="s">
        <v>2</v>
      </c>
      <c r="C2" s="4" t="s">
        <v>792</v>
      </c>
      <c r="D2" s="4" t="s">
        <v>793</v>
      </c>
      <c r="E2" t="str">
        <f>VLOOKUP(B2,Reactions!$B$2:$I$19546,8,FALSE)</f>
        <v>November</v>
      </c>
      <c r="F2" s="4" t="s">
        <v>838</v>
      </c>
      <c r="G2">
        <f>COUNTIF(E:E,F2)</f>
        <v>67</v>
      </c>
    </row>
    <row r="3" spans="1:7" x14ac:dyDescent="0.2">
      <c r="A3" s="4">
        <v>1</v>
      </c>
      <c r="B3" s="4" t="s">
        <v>18</v>
      </c>
      <c r="C3" s="4" t="s">
        <v>792</v>
      </c>
      <c r="D3" s="4" t="s">
        <v>794</v>
      </c>
      <c r="E3" t="str">
        <f>VLOOKUP(B3,Reactions!$B$2:$I$19546,8,FALSE)</f>
        <v>June</v>
      </c>
      <c r="F3" s="4" t="s">
        <v>839</v>
      </c>
      <c r="G3">
        <f t="shared" ref="G3:G13" si="0">COUNTIF(E:E,F3)</f>
        <v>69</v>
      </c>
    </row>
    <row r="4" spans="1:7" x14ac:dyDescent="0.2">
      <c r="A4" s="4">
        <v>2</v>
      </c>
      <c r="B4" s="4" t="s">
        <v>19</v>
      </c>
      <c r="C4" s="4" t="s">
        <v>792</v>
      </c>
      <c r="D4" s="4" t="s">
        <v>794</v>
      </c>
      <c r="E4" t="str">
        <f>VLOOKUP(B4,Reactions!$B$2:$I$19546,8,FALSE)</f>
        <v>December</v>
      </c>
      <c r="F4" s="4" t="s">
        <v>840</v>
      </c>
      <c r="G4">
        <f t="shared" si="0"/>
        <v>58</v>
      </c>
    </row>
    <row r="5" spans="1:7" x14ac:dyDescent="0.2">
      <c r="A5" s="4">
        <v>3</v>
      </c>
      <c r="B5" s="4" t="s">
        <v>21</v>
      </c>
      <c r="C5" s="4" t="s">
        <v>792</v>
      </c>
      <c r="D5" s="4" t="s">
        <v>795</v>
      </c>
      <c r="E5" t="str">
        <f>VLOOKUP(B5,Reactions!$B$2:$I$19546,8,FALSE)</f>
        <v>April</v>
      </c>
      <c r="F5" s="4" t="s">
        <v>841</v>
      </c>
      <c r="G5">
        <f t="shared" si="0"/>
        <v>68</v>
      </c>
    </row>
    <row r="6" spans="1:7" x14ac:dyDescent="0.2">
      <c r="A6" s="4">
        <v>4</v>
      </c>
      <c r="B6" s="4" t="s">
        <v>22</v>
      </c>
      <c r="C6" s="4" t="s">
        <v>796</v>
      </c>
      <c r="D6" s="4" t="s">
        <v>797</v>
      </c>
      <c r="E6" t="str">
        <f>VLOOKUP(B6,Reactions!$B$2:$I$19546,8,FALSE)</f>
        <v>May</v>
      </c>
      <c r="F6" s="4" t="s">
        <v>842</v>
      </c>
      <c r="G6">
        <f t="shared" si="0"/>
        <v>62</v>
      </c>
    </row>
    <row r="7" spans="1:7" x14ac:dyDescent="0.2">
      <c r="A7" s="4">
        <v>5</v>
      </c>
      <c r="B7" s="4" t="s">
        <v>23</v>
      </c>
      <c r="C7" s="4" t="s">
        <v>798</v>
      </c>
      <c r="D7" s="4" t="s">
        <v>799</v>
      </c>
      <c r="E7" t="str">
        <f>VLOOKUP(B7,Reactions!$B$2:$I$19546,8,FALSE)</f>
        <v>February</v>
      </c>
      <c r="F7" s="4" t="s">
        <v>843</v>
      </c>
      <c r="G7">
        <f t="shared" si="0"/>
        <v>68</v>
      </c>
    </row>
    <row r="8" spans="1:7" x14ac:dyDescent="0.2">
      <c r="A8" s="4">
        <v>6</v>
      </c>
      <c r="B8" s="4" t="s">
        <v>24</v>
      </c>
      <c r="C8" s="4" t="s">
        <v>796</v>
      </c>
      <c r="D8" s="4" t="s">
        <v>800</v>
      </c>
      <c r="E8" t="str">
        <f>VLOOKUP(B8,Reactions!$B$2:$I$19546,8,FALSE)</f>
        <v>February</v>
      </c>
      <c r="F8" s="4" t="s">
        <v>844</v>
      </c>
      <c r="G8">
        <f t="shared" si="0"/>
        <v>54</v>
      </c>
    </row>
    <row r="9" spans="1:7" x14ac:dyDescent="0.2">
      <c r="A9" s="4">
        <v>7</v>
      </c>
      <c r="B9" s="4" t="s">
        <v>25</v>
      </c>
      <c r="C9" s="4" t="s">
        <v>796</v>
      </c>
      <c r="D9" s="4" t="s">
        <v>795</v>
      </c>
      <c r="E9" t="str">
        <f>VLOOKUP(B9,Reactions!$B$2:$I$19546,8,FALSE)</f>
        <v>March</v>
      </c>
      <c r="F9" s="4" t="s">
        <v>845</v>
      </c>
      <c r="G9">
        <f t="shared" si="0"/>
        <v>69</v>
      </c>
    </row>
    <row r="10" spans="1:7" x14ac:dyDescent="0.2">
      <c r="A10" s="4">
        <v>8</v>
      </c>
      <c r="B10" s="4" t="s">
        <v>26</v>
      </c>
      <c r="C10" s="4" t="s">
        <v>792</v>
      </c>
      <c r="D10" s="4" t="s">
        <v>801</v>
      </c>
      <c r="E10" t="str">
        <f>VLOOKUP(B10,Reactions!$B$2:$I$19546,8,FALSE)</f>
        <v>July</v>
      </c>
      <c r="F10" s="4" t="s">
        <v>846</v>
      </c>
      <c r="G10">
        <f t="shared" si="0"/>
        <v>62</v>
      </c>
    </row>
    <row r="11" spans="1:7" x14ac:dyDescent="0.2">
      <c r="A11" s="4">
        <v>9</v>
      </c>
      <c r="B11" s="4" t="s">
        <v>27</v>
      </c>
      <c r="C11" s="4" t="s">
        <v>792</v>
      </c>
      <c r="D11" s="4" t="s">
        <v>802</v>
      </c>
      <c r="E11" t="str">
        <f>VLOOKUP(B11,Reactions!$B$2:$I$19546,8,FALSE)</f>
        <v>April</v>
      </c>
      <c r="F11" s="4" t="s">
        <v>847</v>
      </c>
      <c r="G11">
        <f t="shared" si="0"/>
        <v>63</v>
      </c>
    </row>
    <row r="12" spans="1:7" x14ac:dyDescent="0.2">
      <c r="A12" s="4">
        <v>10</v>
      </c>
      <c r="B12" s="4" t="s">
        <v>28</v>
      </c>
      <c r="C12" s="4" t="s">
        <v>798</v>
      </c>
      <c r="D12" s="4" t="s">
        <v>803</v>
      </c>
      <c r="E12" t="str">
        <f>VLOOKUP(B12,Reactions!$B$2:$I$19546,8,FALSE)</f>
        <v>June</v>
      </c>
      <c r="F12" s="4" t="s">
        <v>848</v>
      </c>
      <c r="G12">
        <f t="shared" si="0"/>
        <v>70</v>
      </c>
    </row>
    <row r="13" spans="1:7" x14ac:dyDescent="0.2">
      <c r="A13" s="4">
        <v>12</v>
      </c>
      <c r="B13" s="4" t="s">
        <v>29</v>
      </c>
      <c r="C13" s="4" t="s">
        <v>798</v>
      </c>
      <c r="D13" s="4" t="s">
        <v>805</v>
      </c>
      <c r="E13" t="str">
        <f>VLOOKUP(B13,Reactions!$B$2:$I$19546,8,FALSE)</f>
        <v>September</v>
      </c>
      <c r="F13" s="4" t="s">
        <v>849</v>
      </c>
      <c r="G13">
        <f t="shared" si="0"/>
        <v>63</v>
      </c>
    </row>
    <row r="14" spans="1:7" x14ac:dyDescent="0.2">
      <c r="A14" s="4">
        <v>13</v>
      </c>
      <c r="B14" s="4" t="s">
        <v>30</v>
      </c>
      <c r="C14" s="4" t="s">
        <v>796</v>
      </c>
      <c r="D14" s="4" t="s">
        <v>797</v>
      </c>
      <c r="E14" t="str">
        <f>VLOOKUP(B14,Reactions!$B$2:$I$19546,8,FALSE)</f>
        <v>January</v>
      </c>
    </row>
    <row r="15" spans="1:7" x14ac:dyDescent="0.2">
      <c r="A15" s="4">
        <v>14</v>
      </c>
      <c r="B15" s="4" t="s">
        <v>31</v>
      </c>
      <c r="C15" s="4" t="s">
        <v>804</v>
      </c>
      <c r="D15" s="4" t="s">
        <v>806</v>
      </c>
      <c r="E15" t="str">
        <f>VLOOKUP(B15,Reactions!$B$2:$I$19546,8,FALSE)</f>
        <v>March</v>
      </c>
    </row>
    <row r="16" spans="1:7" x14ac:dyDescent="0.2">
      <c r="A16" s="4">
        <v>15</v>
      </c>
      <c r="B16" s="4" t="s">
        <v>32</v>
      </c>
      <c r="C16" s="4" t="s">
        <v>798</v>
      </c>
      <c r="D16" s="4" t="s">
        <v>807</v>
      </c>
      <c r="E16" t="str">
        <f>VLOOKUP(B16,Reactions!$B$2:$I$19546,8,FALSE)</f>
        <v>October</v>
      </c>
    </row>
    <row r="17" spans="1:5" x14ac:dyDescent="0.2">
      <c r="A17" s="4">
        <v>16</v>
      </c>
      <c r="B17" s="4" t="s">
        <v>33</v>
      </c>
      <c r="C17" s="4" t="s">
        <v>798</v>
      </c>
      <c r="D17" s="4" t="s">
        <v>801</v>
      </c>
      <c r="E17" t="str">
        <f>VLOOKUP(B17,Reactions!$B$2:$I$19546,8,FALSE)</f>
        <v>July</v>
      </c>
    </row>
    <row r="18" spans="1:5" x14ac:dyDescent="0.2">
      <c r="A18" s="4">
        <v>17</v>
      </c>
      <c r="B18" s="4" t="s">
        <v>34</v>
      </c>
      <c r="C18" s="4" t="s">
        <v>796</v>
      </c>
      <c r="D18" s="4" t="s">
        <v>802</v>
      </c>
      <c r="E18" t="str">
        <f>VLOOKUP(B18,Reactions!$B$2:$I$19546,8,FALSE)</f>
        <v>September</v>
      </c>
    </row>
    <row r="19" spans="1:5" x14ac:dyDescent="0.2">
      <c r="A19" s="4">
        <v>18</v>
      </c>
      <c r="B19" s="4" t="s">
        <v>35</v>
      </c>
      <c r="C19" s="4" t="s">
        <v>796</v>
      </c>
      <c r="D19" s="4" t="s">
        <v>797</v>
      </c>
      <c r="E19" t="str">
        <f>VLOOKUP(B19,Reactions!$B$2:$I$19546,8,FALSE)</f>
        <v>November</v>
      </c>
    </row>
    <row r="20" spans="1:5" x14ac:dyDescent="0.2">
      <c r="A20" s="4">
        <v>19</v>
      </c>
      <c r="B20" s="4" t="s">
        <v>36</v>
      </c>
      <c r="C20" s="4" t="s">
        <v>796</v>
      </c>
      <c r="D20" s="4" t="s">
        <v>805</v>
      </c>
      <c r="E20" t="str">
        <f>VLOOKUP(B20,Reactions!$B$2:$I$19546,8,FALSE)</f>
        <v>May</v>
      </c>
    </row>
    <row r="21" spans="1:5" x14ac:dyDescent="0.2">
      <c r="A21" s="4">
        <v>20</v>
      </c>
      <c r="B21" s="4" t="s">
        <v>37</v>
      </c>
      <c r="C21" s="4" t="s">
        <v>798</v>
      </c>
      <c r="D21" s="4" t="s">
        <v>801</v>
      </c>
      <c r="E21" t="str">
        <f>VLOOKUP(B21,Reactions!$B$2:$I$19546,8,FALSE)</f>
        <v>October</v>
      </c>
    </row>
    <row r="22" spans="1:5" x14ac:dyDescent="0.2">
      <c r="A22" s="4">
        <v>21</v>
      </c>
      <c r="B22" s="4" t="s">
        <v>38</v>
      </c>
      <c r="C22" s="4" t="s">
        <v>798</v>
      </c>
      <c r="D22" s="4" t="s">
        <v>801</v>
      </c>
      <c r="E22" t="str">
        <f>VLOOKUP(B22,Reactions!$B$2:$I$19546,8,FALSE)</f>
        <v>August</v>
      </c>
    </row>
    <row r="23" spans="1:5" x14ac:dyDescent="0.2">
      <c r="A23" s="4">
        <v>22</v>
      </c>
      <c r="B23" s="4" t="s">
        <v>39</v>
      </c>
      <c r="C23" s="4" t="s">
        <v>796</v>
      </c>
      <c r="D23" s="4" t="s">
        <v>808</v>
      </c>
      <c r="E23" t="str">
        <f>VLOOKUP(B23,Reactions!$B$2:$I$19546,8,FALSE)</f>
        <v>August</v>
      </c>
    </row>
    <row r="24" spans="1:5" x14ac:dyDescent="0.2">
      <c r="A24" s="4">
        <v>23</v>
      </c>
      <c r="B24" s="4" t="s">
        <v>40</v>
      </c>
      <c r="C24" s="4" t="s">
        <v>792</v>
      </c>
      <c r="D24" s="4" t="s">
        <v>809</v>
      </c>
      <c r="E24" t="str">
        <f>VLOOKUP(B24,Reactions!$B$2:$I$19546,8,FALSE)</f>
        <v>September</v>
      </c>
    </row>
    <row r="25" spans="1:5" x14ac:dyDescent="0.2">
      <c r="A25" s="4">
        <v>24</v>
      </c>
      <c r="B25" s="4" t="s">
        <v>41</v>
      </c>
      <c r="C25" s="4" t="s">
        <v>792</v>
      </c>
      <c r="D25" s="4" t="s">
        <v>806</v>
      </c>
      <c r="E25" t="str">
        <f>VLOOKUP(B25,Reactions!$B$2:$I$19546,8,FALSE)</f>
        <v>December</v>
      </c>
    </row>
    <row r="26" spans="1:5" x14ac:dyDescent="0.2">
      <c r="A26" s="4">
        <v>25</v>
      </c>
      <c r="B26" s="4" t="s">
        <v>42</v>
      </c>
      <c r="C26" s="4" t="s">
        <v>798</v>
      </c>
      <c r="D26" s="4" t="s">
        <v>797</v>
      </c>
      <c r="E26" t="str">
        <f>VLOOKUP(B26,Reactions!$B$2:$I$19546,8,FALSE)</f>
        <v>August</v>
      </c>
    </row>
    <row r="27" spans="1:5" x14ac:dyDescent="0.2">
      <c r="A27" s="4">
        <v>26</v>
      </c>
      <c r="B27" s="4" t="s">
        <v>43</v>
      </c>
      <c r="C27" s="4" t="s">
        <v>804</v>
      </c>
      <c r="D27" s="4" t="s">
        <v>800</v>
      </c>
      <c r="E27" t="str">
        <f>VLOOKUP(B27,Reactions!$B$2:$I$19546,8,FALSE)</f>
        <v>January</v>
      </c>
    </row>
    <row r="28" spans="1:5" x14ac:dyDescent="0.2">
      <c r="A28" s="4">
        <v>27</v>
      </c>
      <c r="B28" s="4" t="s">
        <v>44</v>
      </c>
      <c r="C28" s="4" t="s">
        <v>798</v>
      </c>
      <c r="D28" s="4" t="s">
        <v>803</v>
      </c>
      <c r="E28" t="str">
        <f>VLOOKUP(B28,Reactions!$B$2:$I$19546,8,FALSE)</f>
        <v>April</v>
      </c>
    </row>
    <row r="29" spans="1:5" x14ac:dyDescent="0.2">
      <c r="A29" s="4">
        <v>28</v>
      </c>
      <c r="B29" s="4" t="s">
        <v>45</v>
      </c>
      <c r="C29" s="4" t="s">
        <v>798</v>
      </c>
      <c r="D29" s="4" t="s">
        <v>810</v>
      </c>
      <c r="E29" t="str">
        <f>VLOOKUP(B29,Reactions!$B$2:$I$19546,8,FALSE)</f>
        <v>February</v>
      </c>
    </row>
    <row r="30" spans="1:5" x14ac:dyDescent="0.2">
      <c r="A30" s="4">
        <v>29</v>
      </c>
      <c r="B30" s="4" t="s">
        <v>46</v>
      </c>
      <c r="C30" s="4" t="s">
        <v>792</v>
      </c>
      <c r="D30" s="4" t="s">
        <v>794</v>
      </c>
      <c r="E30" t="str">
        <f>VLOOKUP(B30,Reactions!$B$2:$I$19546,8,FALSE)</f>
        <v>June</v>
      </c>
    </row>
    <row r="31" spans="1:5" x14ac:dyDescent="0.2">
      <c r="A31" s="4">
        <v>30</v>
      </c>
      <c r="B31" s="4" t="s">
        <v>47</v>
      </c>
      <c r="C31" s="4" t="s">
        <v>796</v>
      </c>
      <c r="D31" s="4" t="s">
        <v>797</v>
      </c>
      <c r="E31" t="str">
        <f>VLOOKUP(B31,Reactions!$B$2:$I$19546,8,FALSE)</f>
        <v>September</v>
      </c>
    </row>
    <row r="32" spans="1:5" x14ac:dyDescent="0.2">
      <c r="A32" s="4">
        <v>31</v>
      </c>
      <c r="B32" s="4" t="s">
        <v>48</v>
      </c>
      <c r="C32" s="4" t="s">
        <v>796</v>
      </c>
      <c r="D32" s="4" t="s">
        <v>800</v>
      </c>
      <c r="E32" t="str">
        <f>VLOOKUP(B32,Reactions!$B$2:$I$19546,8,FALSE)</f>
        <v>October</v>
      </c>
    </row>
    <row r="33" spans="1:5" x14ac:dyDescent="0.2">
      <c r="A33" s="4">
        <v>32</v>
      </c>
      <c r="B33" s="4" t="s">
        <v>49</v>
      </c>
      <c r="C33" s="4" t="s">
        <v>804</v>
      </c>
      <c r="D33" s="4" t="s">
        <v>809</v>
      </c>
      <c r="E33" t="str">
        <f>VLOOKUP(B33,Reactions!$B$2:$I$19546,8,FALSE)</f>
        <v>September</v>
      </c>
    </row>
    <row r="34" spans="1:5" x14ac:dyDescent="0.2">
      <c r="A34" s="4">
        <v>33</v>
      </c>
      <c r="B34" s="4" t="s">
        <v>50</v>
      </c>
      <c r="C34" s="4" t="s">
        <v>796</v>
      </c>
      <c r="D34" s="4" t="s">
        <v>799</v>
      </c>
      <c r="E34" t="str">
        <f>VLOOKUP(B34,Reactions!$B$2:$I$19546,8,FALSE)</f>
        <v>January</v>
      </c>
    </row>
    <row r="35" spans="1:5" x14ac:dyDescent="0.2">
      <c r="A35" s="4">
        <v>34</v>
      </c>
      <c r="B35" s="4" t="s">
        <v>51</v>
      </c>
      <c r="C35" s="4" t="s">
        <v>804</v>
      </c>
      <c r="D35" s="4" t="s">
        <v>797</v>
      </c>
      <c r="E35" t="str">
        <f>VLOOKUP(B35,Reactions!$B$2:$I$19546,8,FALSE)</f>
        <v>June</v>
      </c>
    </row>
    <row r="36" spans="1:5" x14ac:dyDescent="0.2">
      <c r="A36" s="4">
        <v>35</v>
      </c>
      <c r="B36" s="4" t="s">
        <v>52</v>
      </c>
      <c r="C36" s="4" t="s">
        <v>798</v>
      </c>
      <c r="D36" s="4" t="s">
        <v>811</v>
      </c>
      <c r="E36" t="str">
        <f>VLOOKUP(B36,Reactions!$B$2:$I$19546,8,FALSE)</f>
        <v>March</v>
      </c>
    </row>
    <row r="37" spans="1:5" x14ac:dyDescent="0.2">
      <c r="A37" s="4">
        <v>36</v>
      </c>
      <c r="B37" s="4" t="s">
        <v>53</v>
      </c>
      <c r="C37" s="4" t="s">
        <v>792</v>
      </c>
      <c r="D37" s="4" t="s">
        <v>795</v>
      </c>
      <c r="E37" t="str">
        <f>VLOOKUP(B37,Reactions!$B$2:$I$19546,8,FALSE)</f>
        <v>February</v>
      </c>
    </row>
    <row r="38" spans="1:5" x14ac:dyDescent="0.2">
      <c r="A38" s="4">
        <v>37</v>
      </c>
      <c r="B38" s="4" t="s">
        <v>54</v>
      </c>
      <c r="C38" s="4" t="s">
        <v>798</v>
      </c>
      <c r="D38" s="4" t="s">
        <v>794</v>
      </c>
      <c r="E38" t="str">
        <f>VLOOKUP(B38,Reactions!$B$2:$I$19546,8,FALSE)</f>
        <v>October</v>
      </c>
    </row>
    <row r="39" spans="1:5" x14ac:dyDescent="0.2">
      <c r="A39" s="4">
        <v>38</v>
      </c>
      <c r="B39" s="4" t="s">
        <v>55</v>
      </c>
      <c r="C39" s="4" t="s">
        <v>804</v>
      </c>
      <c r="D39" s="4" t="s">
        <v>812</v>
      </c>
      <c r="E39" t="str">
        <f>VLOOKUP(B39,Reactions!$B$2:$I$19546,8,FALSE)</f>
        <v>April</v>
      </c>
    </row>
    <row r="40" spans="1:5" x14ac:dyDescent="0.2">
      <c r="A40" s="4">
        <v>39</v>
      </c>
      <c r="B40" s="4" t="s">
        <v>56</v>
      </c>
      <c r="C40" s="4" t="s">
        <v>798</v>
      </c>
      <c r="D40" s="4" t="s">
        <v>795</v>
      </c>
      <c r="E40" t="str">
        <f>VLOOKUP(B40,Reactions!$B$2:$I$19546,8,FALSE)</f>
        <v>November</v>
      </c>
    </row>
    <row r="41" spans="1:5" x14ac:dyDescent="0.2">
      <c r="A41" s="4">
        <v>40</v>
      </c>
      <c r="B41" s="4" t="s">
        <v>57</v>
      </c>
      <c r="C41" s="4" t="s">
        <v>804</v>
      </c>
      <c r="D41" s="4" t="s">
        <v>807</v>
      </c>
      <c r="E41" t="str">
        <f>VLOOKUP(B41,Reactions!$B$2:$I$19546,8,FALSE)</f>
        <v>January</v>
      </c>
    </row>
    <row r="42" spans="1:5" x14ac:dyDescent="0.2">
      <c r="A42" s="4">
        <v>41</v>
      </c>
      <c r="B42" s="4" t="s">
        <v>58</v>
      </c>
      <c r="C42" s="4" t="s">
        <v>804</v>
      </c>
      <c r="D42" s="4" t="s">
        <v>812</v>
      </c>
      <c r="E42" t="str">
        <f>VLOOKUP(B42,Reactions!$B$2:$I$19546,8,FALSE)</f>
        <v>July</v>
      </c>
    </row>
    <row r="43" spans="1:5" x14ac:dyDescent="0.2">
      <c r="A43" s="4">
        <v>42</v>
      </c>
      <c r="B43" s="4" t="s">
        <v>59</v>
      </c>
      <c r="C43" s="4" t="s">
        <v>792</v>
      </c>
      <c r="D43" s="4" t="s">
        <v>807</v>
      </c>
      <c r="E43" t="str">
        <f>VLOOKUP(B43,Reactions!$B$2:$I$19546,8,FALSE)</f>
        <v>April</v>
      </c>
    </row>
    <row r="44" spans="1:5" x14ac:dyDescent="0.2">
      <c r="A44" s="4">
        <v>43</v>
      </c>
      <c r="B44" s="4" t="s">
        <v>60</v>
      </c>
      <c r="C44" s="4" t="s">
        <v>792</v>
      </c>
      <c r="D44" s="4" t="s">
        <v>810</v>
      </c>
      <c r="E44" t="str">
        <f>VLOOKUP(B44,Reactions!$B$2:$I$19546,8,FALSE)</f>
        <v>March</v>
      </c>
    </row>
    <row r="45" spans="1:5" x14ac:dyDescent="0.2">
      <c r="A45" s="4">
        <v>44</v>
      </c>
      <c r="B45" s="4" t="s">
        <v>61</v>
      </c>
      <c r="C45" s="4" t="s">
        <v>796</v>
      </c>
      <c r="D45" s="4" t="s">
        <v>800</v>
      </c>
      <c r="E45" t="str">
        <f>VLOOKUP(B45,Reactions!$B$2:$I$19546,8,FALSE)</f>
        <v>July</v>
      </c>
    </row>
    <row r="46" spans="1:5" x14ac:dyDescent="0.2">
      <c r="A46" s="4">
        <v>45</v>
      </c>
      <c r="B46" s="4" t="s">
        <v>62</v>
      </c>
      <c r="C46" s="4" t="s">
        <v>798</v>
      </c>
      <c r="D46" s="4" t="s">
        <v>794</v>
      </c>
      <c r="E46" t="str">
        <f>VLOOKUP(B46,Reactions!$B$2:$I$19546,8,FALSE)</f>
        <v>July</v>
      </c>
    </row>
    <row r="47" spans="1:5" x14ac:dyDescent="0.2">
      <c r="A47" s="4">
        <v>46</v>
      </c>
      <c r="B47" s="4" t="s">
        <v>63</v>
      </c>
      <c r="C47" s="4" t="s">
        <v>798</v>
      </c>
      <c r="D47" s="4" t="s">
        <v>809</v>
      </c>
      <c r="E47" t="str">
        <f>VLOOKUP(B47,Reactions!$B$2:$I$19546,8,FALSE)</f>
        <v>February</v>
      </c>
    </row>
    <row r="48" spans="1:5" x14ac:dyDescent="0.2">
      <c r="A48" s="4">
        <v>47</v>
      </c>
      <c r="B48" s="4" t="s">
        <v>64</v>
      </c>
      <c r="C48" s="4" t="s">
        <v>796</v>
      </c>
      <c r="D48" s="4" t="s">
        <v>813</v>
      </c>
      <c r="E48" t="str">
        <f>VLOOKUP(B48,Reactions!$B$2:$I$19546,8,FALSE)</f>
        <v>May</v>
      </c>
    </row>
    <row r="49" spans="1:5" x14ac:dyDescent="0.2">
      <c r="A49" s="4">
        <v>48</v>
      </c>
      <c r="B49" s="4" t="s">
        <v>65</v>
      </c>
      <c r="C49" s="4" t="s">
        <v>796</v>
      </c>
      <c r="D49" s="4" t="s">
        <v>805</v>
      </c>
      <c r="E49" t="str">
        <f>VLOOKUP(B49,Reactions!$B$2:$I$19546,8,FALSE)</f>
        <v>December</v>
      </c>
    </row>
    <row r="50" spans="1:5" x14ac:dyDescent="0.2">
      <c r="A50" s="4">
        <v>49</v>
      </c>
      <c r="B50" s="4" t="s">
        <v>66</v>
      </c>
      <c r="C50" s="4" t="s">
        <v>798</v>
      </c>
      <c r="D50" s="4" t="s">
        <v>805</v>
      </c>
      <c r="E50" t="str">
        <f>VLOOKUP(B50,Reactions!$B$2:$I$19546,8,FALSE)</f>
        <v>November</v>
      </c>
    </row>
    <row r="51" spans="1:5" x14ac:dyDescent="0.2">
      <c r="A51" s="4">
        <v>50</v>
      </c>
      <c r="B51" s="4" t="s">
        <v>67</v>
      </c>
      <c r="C51" s="4" t="s">
        <v>804</v>
      </c>
      <c r="D51" s="4" t="s">
        <v>813</v>
      </c>
      <c r="E51" t="str">
        <f>VLOOKUP(B51,Reactions!$B$2:$I$19546,8,FALSE)</f>
        <v>September</v>
      </c>
    </row>
    <row r="52" spans="1:5" x14ac:dyDescent="0.2">
      <c r="A52" s="4">
        <v>51</v>
      </c>
      <c r="B52" s="4" t="s">
        <v>68</v>
      </c>
      <c r="C52" s="4" t="s">
        <v>798</v>
      </c>
      <c r="D52" s="4" t="s">
        <v>806</v>
      </c>
      <c r="E52" t="str">
        <f>VLOOKUP(B52,Reactions!$B$2:$I$19546,8,FALSE)</f>
        <v>April</v>
      </c>
    </row>
    <row r="53" spans="1:5" x14ac:dyDescent="0.2">
      <c r="A53" s="4">
        <v>52</v>
      </c>
      <c r="B53" s="4" t="s">
        <v>69</v>
      </c>
      <c r="C53" s="4" t="s">
        <v>796</v>
      </c>
      <c r="D53" s="4" t="s">
        <v>803</v>
      </c>
      <c r="E53" t="str">
        <f>VLOOKUP(B53,Reactions!$B$2:$I$19546,8,FALSE)</f>
        <v>August</v>
      </c>
    </row>
    <row r="54" spans="1:5" x14ac:dyDescent="0.2">
      <c r="A54" s="4">
        <v>53</v>
      </c>
      <c r="B54" s="4" t="s">
        <v>70</v>
      </c>
      <c r="C54" s="4" t="s">
        <v>796</v>
      </c>
      <c r="D54" s="4" t="s">
        <v>795</v>
      </c>
      <c r="E54" t="str">
        <f>VLOOKUP(B54,Reactions!$B$2:$I$19546,8,FALSE)</f>
        <v>September</v>
      </c>
    </row>
    <row r="55" spans="1:5" x14ac:dyDescent="0.2">
      <c r="A55" s="4">
        <v>54</v>
      </c>
      <c r="B55" s="4" t="s">
        <v>71</v>
      </c>
      <c r="C55" s="4" t="s">
        <v>796</v>
      </c>
      <c r="D55" s="4" t="s">
        <v>803</v>
      </c>
      <c r="E55" t="str">
        <f>VLOOKUP(B55,Reactions!$B$2:$I$19546,8,FALSE)</f>
        <v>January</v>
      </c>
    </row>
    <row r="56" spans="1:5" x14ac:dyDescent="0.2">
      <c r="A56" s="4">
        <v>55</v>
      </c>
      <c r="B56" s="4" t="s">
        <v>72</v>
      </c>
      <c r="C56" s="4" t="s">
        <v>804</v>
      </c>
      <c r="D56" s="4" t="s">
        <v>797</v>
      </c>
      <c r="E56" t="str">
        <f>VLOOKUP(B56,Reactions!$B$2:$I$19546,8,FALSE)</f>
        <v>December</v>
      </c>
    </row>
    <row r="57" spans="1:5" x14ac:dyDescent="0.2">
      <c r="A57" s="4">
        <v>56</v>
      </c>
      <c r="B57" s="4" t="s">
        <v>73</v>
      </c>
      <c r="C57" s="4" t="s">
        <v>798</v>
      </c>
      <c r="D57" s="4" t="s">
        <v>797</v>
      </c>
      <c r="E57" t="str">
        <f>VLOOKUP(B57,Reactions!$B$2:$I$19546,8,FALSE)</f>
        <v>May</v>
      </c>
    </row>
    <row r="58" spans="1:5" x14ac:dyDescent="0.2">
      <c r="A58" s="4">
        <v>58</v>
      </c>
      <c r="B58" s="4" t="s">
        <v>74</v>
      </c>
      <c r="C58" s="4" t="s">
        <v>798</v>
      </c>
      <c r="D58" s="4" t="s">
        <v>807</v>
      </c>
      <c r="E58" t="str">
        <f>VLOOKUP(B58,Reactions!$B$2:$I$19546,8,FALSE)</f>
        <v>February</v>
      </c>
    </row>
    <row r="59" spans="1:5" x14ac:dyDescent="0.2">
      <c r="A59" s="4">
        <v>59</v>
      </c>
      <c r="B59" s="4" t="s">
        <v>75</v>
      </c>
      <c r="C59" s="4" t="s">
        <v>804</v>
      </c>
      <c r="D59" s="4" t="s">
        <v>800</v>
      </c>
      <c r="E59" t="str">
        <f>VLOOKUP(B59,Reactions!$B$2:$I$19546,8,FALSE)</f>
        <v>October</v>
      </c>
    </row>
    <row r="60" spans="1:5" x14ac:dyDescent="0.2">
      <c r="A60" s="4">
        <v>60</v>
      </c>
      <c r="B60" s="4" t="s">
        <v>76</v>
      </c>
      <c r="C60" s="4" t="s">
        <v>798</v>
      </c>
      <c r="D60" s="4" t="s">
        <v>794</v>
      </c>
      <c r="E60" t="str">
        <f>VLOOKUP(B60,Reactions!$B$2:$I$19546,8,FALSE)</f>
        <v>April</v>
      </c>
    </row>
    <row r="61" spans="1:5" x14ac:dyDescent="0.2">
      <c r="A61" s="4">
        <v>61</v>
      </c>
      <c r="B61" s="4" t="s">
        <v>77</v>
      </c>
      <c r="C61" s="4" t="s">
        <v>796</v>
      </c>
      <c r="D61" s="4" t="s">
        <v>813</v>
      </c>
      <c r="E61" t="str">
        <f>VLOOKUP(B61,Reactions!$B$2:$I$19546,8,FALSE)</f>
        <v>November</v>
      </c>
    </row>
    <row r="62" spans="1:5" x14ac:dyDescent="0.2">
      <c r="A62" s="4">
        <v>62</v>
      </c>
      <c r="B62" s="4" t="s">
        <v>78</v>
      </c>
      <c r="C62" s="4" t="s">
        <v>798</v>
      </c>
      <c r="D62" s="4" t="s">
        <v>801</v>
      </c>
      <c r="E62" t="str">
        <f>VLOOKUP(B62,Reactions!$B$2:$I$19546,8,FALSE)</f>
        <v>May</v>
      </c>
    </row>
    <row r="63" spans="1:5" x14ac:dyDescent="0.2">
      <c r="A63" s="4">
        <v>63</v>
      </c>
      <c r="B63" s="4" t="s">
        <v>79</v>
      </c>
      <c r="C63" s="4" t="s">
        <v>804</v>
      </c>
      <c r="D63" s="4" t="s">
        <v>813</v>
      </c>
      <c r="E63" t="str">
        <f>VLOOKUP(B63,Reactions!$B$2:$I$19546,8,FALSE)</f>
        <v>April</v>
      </c>
    </row>
    <row r="64" spans="1:5" x14ac:dyDescent="0.2">
      <c r="A64" s="4">
        <v>64</v>
      </c>
      <c r="B64" s="4" t="s">
        <v>80</v>
      </c>
      <c r="C64" s="4" t="s">
        <v>804</v>
      </c>
      <c r="D64" s="4" t="s">
        <v>808</v>
      </c>
      <c r="E64" t="str">
        <f>VLOOKUP(B64,Reactions!$B$2:$I$19546,8,FALSE)</f>
        <v>January</v>
      </c>
    </row>
    <row r="65" spans="1:5" x14ac:dyDescent="0.2">
      <c r="A65" s="4">
        <v>65</v>
      </c>
      <c r="B65" s="4" t="s">
        <v>81</v>
      </c>
      <c r="C65" s="4" t="s">
        <v>798</v>
      </c>
      <c r="D65" s="4" t="s">
        <v>808</v>
      </c>
      <c r="E65" t="str">
        <f>VLOOKUP(B65,Reactions!$B$2:$I$19546,8,FALSE)</f>
        <v>July</v>
      </c>
    </row>
    <row r="66" spans="1:5" x14ac:dyDescent="0.2">
      <c r="A66" s="4">
        <v>66</v>
      </c>
      <c r="B66" s="4" t="s">
        <v>82</v>
      </c>
      <c r="C66" s="4" t="s">
        <v>792</v>
      </c>
      <c r="D66" s="4" t="s">
        <v>808</v>
      </c>
      <c r="E66" t="str">
        <f>VLOOKUP(B66,Reactions!$B$2:$I$19546,8,FALSE)</f>
        <v>November</v>
      </c>
    </row>
    <row r="67" spans="1:5" x14ac:dyDescent="0.2">
      <c r="A67" s="4">
        <v>67</v>
      </c>
      <c r="B67" s="4" t="s">
        <v>83</v>
      </c>
      <c r="C67" s="4" t="s">
        <v>792</v>
      </c>
      <c r="D67" s="4" t="s">
        <v>809</v>
      </c>
      <c r="E67" t="str">
        <f>VLOOKUP(B67,Reactions!$B$2:$I$19546,8,FALSE)</f>
        <v>June</v>
      </c>
    </row>
    <row r="68" spans="1:5" x14ac:dyDescent="0.2">
      <c r="A68" s="4">
        <v>68</v>
      </c>
      <c r="B68" s="4" t="s">
        <v>84</v>
      </c>
      <c r="C68" s="4" t="s">
        <v>804</v>
      </c>
      <c r="D68" s="4" t="s">
        <v>803</v>
      </c>
      <c r="E68" t="str">
        <f>VLOOKUP(B68,Reactions!$B$2:$I$19546,8,FALSE)</f>
        <v>January</v>
      </c>
    </row>
    <row r="69" spans="1:5" x14ac:dyDescent="0.2">
      <c r="A69" s="4">
        <v>69</v>
      </c>
      <c r="B69" s="4" t="s">
        <v>85</v>
      </c>
      <c r="C69" s="4" t="s">
        <v>792</v>
      </c>
      <c r="D69" s="4" t="s">
        <v>809</v>
      </c>
      <c r="E69" t="str">
        <f>VLOOKUP(B69,Reactions!$B$2:$I$19546,8,FALSE)</f>
        <v>October</v>
      </c>
    </row>
    <row r="70" spans="1:5" x14ac:dyDescent="0.2">
      <c r="A70" s="4">
        <v>70</v>
      </c>
      <c r="B70" s="4" t="s">
        <v>86</v>
      </c>
      <c r="C70" s="4" t="s">
        <v>798</v>
      </c>
      <c r="D70" s="4" t="s">
        <v>814</v>
      </c>
      <c r="E70" t="str">
        <f>VLOOKUP(B70,Reactions!$B$2:$I$19546,8,FALSE)</f>
        <v>June</v>
      </c>
    </row>
    <row r="71" spans="1:5" x14ac:dyDescent="0.2">
      <c r="A71" s="4">
        <v>71</v>
      </c>
      <c r="B71" s="4" t="s">
        <v>87</v>
      </c>
      <c r="C71" s="4" t="s">
        <v>798</v>
      </c>
      <c r="D71" s="4" t="s">
        <v>810</v>
      </c>
      <c r="E71" t="str">
        <f>VLOOKUP(B71,Reactions!$B$2:$I$19546,8,FALSE)</f>
        <v>June</v>
      </c>
    </row>
    <row r="72" spans="1:5" x14ac:dyDescent="0.2">
      <c r="A72" s="4">
        <v>72</v>
      </c>
      <c r="B72" s="4" t="s">
        <v>88</v>
      </c>
      <c r="C72" s="4" t="s">
        <v>796</v>
      </c>
      <c r="D72" s="4" t="s">
        <v>803</v>
      </c>
      <c r="E72" t="str">
        <f>VLOOKUP(B72,Reactions!$B$2:$I$19546,8,FALSE)</f>
        <v>April</v>
      </c>
    </row>
    <row r="73" spans="1:5" x14ac:dyDescent="0.2">
      <c r="A73" s="4">
        <v>73</v>
      </c>
      <c r="B73" s="4" t="s">
        <v>89</v>
      </c>
      <c r="C73" s="4" t="s">
        <v>798</v>
      </c>
      <c r="D73" s="4" t="s">
        <v>806</v>
      </c>
      <c r="E73" t="str">
        <f>VLOOKUP(B73,Reactions!$B$2:$I$19546,8,FALSE)</f>
        <v>September</v>
      </c>
    </row>
    <row r="74" spans="1:5" x14ac:dyDescent="0.2">
      <c r="A74" s="4">
        <v>74</v>
      </c>
      <c r="B74" s="4" t="s">
        <v>90</v>
      </c>
      <c r="C74" s="4" t="s">
        <v>798</v>
      </c>
      <c r="D74" s="4" t="s">
        <v>809</v>
      </c>
      <c r="E74" t="str">
        <f>VLOOKUP(B74,Reactions!$B$2:$I$19546,8,FALSE)</f>
        <v>August</v>
      </c>
    </row>
    <row r="75" spans="1:5" x14ac:dyDescent="0.2">
      <c r="A75" s="4">
        <v>75</v>
      </c>
      <c r="B75" s="4" t="s">
        <v>91</v>
      </c>
      <c r="C75" s="4" t="s">
        <v>796</v>
      </c>
      <c r="D75" s="4" t="s">
        <v>813</v>
      </c>
      <c r="E75" t="str">
        <f>VLOOKUP(B75,Reactions!$B$2:$I$19546,8,FALSE)</f>
        <v>December</v>
      </c>
    </row>
    <row r="76" spans="1:5" x14ac:dyDescent="0.2">
      <c r="A76" s="4">
        <v>76</v>
      </c>
      <c r="B76" s="4" t="s">
        <v>92</v>
      </c>
      <c r="C76" s="4" t="s">
        <v>798</v>
      </c>
      <c r="D76" s="4" t="s">
        <v>812</v>
      </c>
      <c r="E76" t="str">
        <f>VLOOKUP(B76,Reactions!$B$2:$I$19546,8,FALSE)</f>
        <v>October</v>
      </c>
    </row>
    <row r="77" spans="1:5" x14ac:dyDescent="0.2">
      <c r="A77" s="4">
        <v>77</v>
      </c>
      <c r="B77" s="4" t="s">
        <v>93</v>
      </c>
      <c r="C77" s="4" t="s">
        <v>792</v>
      </c>
      <c r="D77" s="4" t="s">
        <v>803</v>
      </c>
      <c r="E77" t="str">
        <f>VLOOKUP(B77,Reactions!$B$2:$I$19546,8,FALSE)</f>
        <v>October</v>
      </c>
    </row>
    <row r="78" spans="1:5" x14ac:dyDescent="0.2">
      <c r="A78" s="4">
        <v>78</v>
      </c>
      <c r="B78" s="4" t="s">
        <v>94</v>
      </c>
      <c r="C78" s="4" t="s">
        <v>804</v>
      </c>
      <c r="D78" s="4" t="s">
        <v>810</v>
      </c>
      <c r="E78" t="str">
        <f>VLOOKUP(B78,Reactions!$B$2:$I$19546,8,FALSE)</f>
        <v>July</v>
      </c>
    </row>
    <row r="79" spans="1:5" x14ac:dyDescent="0.2">
      <c r="A79" s="4">
        <v>79</v>
      </c>
      <c r="B79" s="4" t="s">
        <v>95</v>
      </c>
      <c r="C79" s="4" t="s">
        <v>792</v>
      </c>
      <c r="D79" s="4" t="s">
        <v>797</v>
      </c>
      <c r="E79" t="str">
        <f>VLOOKUP(B79,Reactions!$B$2:$I$19546,8,FALSE)</f>
        <v>August</v>
      </c>
    </row>
    <row r="80" spans="1:5" x14ac:dyDescent="0.2">
      <c r="A80" s="4">
        <v>80</v>
      </c>
      <c r="B80" s="4" t="s">
        <v>96</v>
      </c>
      <c r="C80" s="4" t="s">
        <v>796</v>
      </c>
      <c r="D80" s="4" t="s">
        <v>794</v>
      </c>
      <c r="E80" t="str">
        <f>VLOOKUP(B80,Reactions!$B$2:$I$19546,8,FALSE)</f>
        <v>September</v>
      </c>
    </row>
    <row r="81" spans="1:5" x14ac:dyDescent="0.2">
      <c r="A81" s="4">
        <v>81</v>
      </c>
      <c r="B81" s="4" t="s">
        <v>97</v>
      </c>
      <c r="C81" s="4" t="s">
        <v>804</v>
      </c>
      <c r="D81" s="4" t="s">
        <v>809</v>
      </c>
      <c r="E81" t="str">
        <f>VLOOKUP(B81,Reactions!$B$2:$I$19546,8,FALSE)</f>
        <v>August</v>
      </c>
    </row>
    <row r="82" spans="1:5" x14ac:dyDescent="0.2">
      <c r="A82" s="4">
        <v>82</v>
      </c>
      <c r="B82" s="4" t="s">
        <v>98</v>
      </c>
      <c r="C82" s="4" t="s">
        <v>798</v>
      </c>
      <c r="D82" s="4" t="s">
        <v>806</v>
      </c>
      <c r="E82" t="str">
        <f>VLOOKUP(B82,Reactions!$B$2:$I$19546,8,FALSE)</f>
        <v>July</v>
      </c>
    </row>
    <row r="83" spans="1:5" x14ac:dyDescent="0.2">
      <c r="A83" s="4">
        <v>83</v>
      </c>
      <c r="B83" s="4" t="s">
        <v>99</v>
      </c>
      <c r="C83" s="4" t="s">
        <v>798</v>
      </c>
      <c r="D83" s="4" t="s">
        <v>807</v>
      </c>
      <c r="E83" t="str">
        <f>VLOOKUP(B83,Reactions!$B$2:$I$19546,8,FALSE)</f>
        <v>September</v>
      </c>
    </row>
    <row r="84" spans="1:5" x14ac:dyDescent="0.2">
      <c r="A84" s="4">
        <v>84</v>
      </c>
      <c r="B84" s="4" t="s">
        <v>100</v>
      </c>
      <c r="C84" s="4" t="s">
        <v>792</v>
      </c>
      <c r="D84" s="4" t="s">
        <v>809</v>
      </c>
      <c r="E84" t="str">
        <f>VLOOKUP(B84,Reactions!$B$2:$I$19546,8,FALSE)</f>
        <v>February</v>
      </c>
    </row>
    <row r="85" spans="1:5" x14ac:dyDescent="0.2">
      <c r="A85" s="4">
        <v>85</v>
      </c>
      <c r="B85" s="4" t="s">
        <v>101</v>
      </c>
      <c r="C85" s="4" t="s">
        <v>796</v>
      </c>
      <c r="D85" s="4" t="s">
        <v>800</v>
      </c>
      <c r="E85" t="str">
        <f>VLOOKUP(B85,Reactions!$B$2:$I$19546,8,FALSE)</f>
        <v>October</v>
      </c>
    </row>
    <row r="86" spans="1:5" x14ac:dyDescent="0.2">
      <c r="A86" s="4">
        <v>86</v>
      </c>
      <c r="B86" s="4" t="s">
        <v>102</v>
      </c>
      <c r="C86" s="4" t="s">
        <v>798</v>
      </c>
      <c r="D86" s="4" t="s">
        <v>810</v>
      </c>
      <c r="E86" t="str">
        <f>VLOOKUP(B86,Reactions!$B$2:$I$19546,8,FALSE)</f>
        <v>July</v>
      </c>
    </row>
    <row r="87" spans="1:5" x14ac:dyDescent="0.2">
      <c r="A87" s="4">
        <v>87</v>
      </c>
      <c r="B87" s="4" t="s">
        <v>103</v>
      </c>
      <c r="C87" s="4" t="s">
        <v>796</v>
      </c>
      <c r="D87" s="4" t="s">
        <v>803</v>
      </c>
      <c r="E87" t="str">
        <f>VLOOKUP(B87,Reactions!$B$2:$I$19546,8,FALSE)</f>
        <v>August</v>
      </c>
    </row>
    <row r="88" spans="1:5" x14ac:dyDescent="0.2">
      <c r="A88" s="4">
        <v>88</v>
      </c>
      <c r="B88" s="4" t="s">
        <v>104</v>
      </c>
      <c r="C88" s="4" t="s">
        <v>798</v>
      </c>
      <c r="D88" s="4" t="s">
        <v>799</v>
      </c>
      <c r="E88" t="str">
        <f>VLOOKUP(B88,Reactions!$B$2:$I$19546,8,FALSE)</f>
        <v>March</v>
      </c>
    </row>
    <row r="89" spans="1:5" x14ac:dyDescent="0.2">
      <c r="A89" s="4">
        <v>89</v>
      </c>
      <c r="B89" s="4" t="s">
        <v>105</v>
      </c>
      <c r="C89" s="4" t="s">
        <v>792</v>
      </c>
      <c r="D89" s="4" t="s">
        <v>813</v>
      </c>
      <c r="E89" t="str">
        <f>VLOOKUP(B89,Reactions!$B$2:$I$19546,8,FALSE)</f>
        <v>March</v>
      </c>
    </row>
    <row r="90" spans="1:5" x14ac:dyDescent="0.2">
      <c r="A90" s="4">
        <v>90</v>
      </c>
      <c r="B90" s="4" t="s">
        <v>106</v>
      </c>
      <c r="C90" s="4" t="s">
        <v>798</v>
      </c>
      <c r="D90" s="4" t="s">
        <v>813</v>
      </c>
      <c r="E90" t="str">
        <f>VLOOKUP(B90,Reactions!$B$2:$I$19546,8,FALSE)</f>
        <v>September</v>
      </c>
    </row>
    <row r="91" spans="1:5" x14ac:dyDescent="0.2">
      <c r="A91" s="4">
        <v>91</v>
      </c>
      <c r="B91" s="4" t="s">
        <v>107</v>
      </c>
      <c r="C91" s="4" t="s">
        <v>798</v>
      </c>
      <c r="D91" s="4" t="s">
        <v>795</v>
      </c>
      <c r="E91" t="str">
        <f>VLOOKUP(B91,Reactions!$B$2:$I$19546,8,FALSE)</f>
        <v>January</v>
      </c>
    </row>
    <row r="92" spans="1:5" x14ac:dyDescent="0.2">
      <c r="A92" s="4">
        <v>92</v>
      </c>
      <c r="B92" s="4" t="s">
        <v>108</v>
      </c>
      <c r="C92" s="4" t="s">
        <v>792</v>
      </c>
      <c r="D92" s="4" t="s">
        <v>813</v>
      </c>
      <c r="E92" t="str">
        <f>VLOOKUP(B92,Reactions!$B$2:$I$19546,8,FALSE)</f>
        <v>February</v>
      </c>
    </row>
    <row r="93" spans="1:5" x14ac:dyDescent="0.2">
      <c r="A93" s="4">
        <v>94</v>
      </c>
      <c r="B93" s="4" t="s">
        <v>109</v>
      </c>
      <c r="C93" s="4" t="s">
        <v>798</v>
      </c>
      <c r="D93" s="4" t="s">
        <v>803</v>
      </c>
      <c r="E93" t="str">
        <f>VLOOKUP(B93,Reactions!$B$2:$I$19546,8,FALSE)</f>
        <v>January</v>
      </c>
    </row>
    <row r="94" spans="1:5" x14ac:dyDescent="0.2">
      <c r="A94" s="4">
        <v>95</v>
      </c>
      <c r="B94" s="4" t="s">
        <v>110</v>
      </c>
      <c r="C94" s="4" t="s">
        <v>792</v>
      </c>
      <c r="D94" s="4" t="s">
        <v>797</v>
      </c>
      <c r="E94" t="str">
        <f>VLOOKUP(B94,Reactions!$B$2:$I$19546,8,FALSE)</f>
        <v>December</v>
      </c>
    </row>
    <row r="95" spans="1:5" x14ac:dyDescent="0.2">
      <c r="A95" s="4">
        <v>96</v>
      </c>
      <c r="B95" s="4" t="s">
        <v>111</v>
      </c>
      <c r="C95" s="4" t="s">
        <v>798</v>
      </c>
      <c r="D95" s="4" t="s">
        <v>810</v>
      </c>
      <c r="E95" t="str">
        <f>VLOOKUP(B95,Reactions!$B$2:$I$19546,8,FALSE)</f>
        <v>September</v>
      </c>
    </row>
    <row r="96" spans="1:5" x14ac:dyDescent="0.2">
      <c r="A96" s="4">
        <v>97</v>
      </c>
      <c r="B96" s="4" t="s">
        <v>112</v>
      </c>
      <c r="C96" s="4" t="s">
        <v>796</v>
      </c>
      <c r="D96" s="4" t="s">
        <v>794</v>
      </c>
      <c r="E96" t="str">
        <f>VLOOKUP(B96,Reactions!$B$2:$I$19546,8,FALSE)</f>
        <v>October</v>
      </c>
    </row>
    <row r="97" spans="1:5" x14ac:dyDescent="0.2">
      <c r="A97" s="4">
        <v>98</v>
      </c>
      <c r="B97" s="4" t="s">
        <v>113</v>
      </c>
      <c r="C97" s="4" t="s">
        <v>796</v>
      </c>
      <c r="D97" s="4" t="s">
        <v>810</v>
      </c>
      <c r="E97" t="str">
        <f>VLOOKUP(B97,Reactions!$B$2:$I$19546,8,FALSE)</f>
        <v>April</v>
      </c>
    </row>
    <row r="98" spans="1:5" x14ac:dyDescent="0.2">
      <c r="A98" s="4">
        <v>99</v>
      </c>
      <c r="B98" s="4" t="s">
        <v>114</v>
      </c>
      <c r="C98" s="4" t="s">
        <v>796</v>
      </c>
      <c r="D98" s="4" t="s">
        <v>794</v>
      </c>
      <c r="E98" t="str">
        <f>VLOOKUP(B98,Reactions!$B$2:$I$19546,8,FALSE)</f>
        <v>July</v>
      </c>
    </row>
    <row r="99" spans="1:5" x14ac:dyDescent="0.2">
      <c r="A99" s="4">
        <v>100</v>
      </c>
      <c r="B99" s="4" t="s">
        <v>115</v>
      </c>
      <c r="C99" s="4" t="s">
        <v>792</v>
      </c>
      <c r="D99" s="4" t="s">
        <v>809</v>
      </c>
      <c r="E99" t="str">
        <f>VLOOKUP(B99,Reactions!$B$2:$I$19546,8,FALSE)</f>
        <v>March</v>
      </c>
    </row>
    <row r="100" spans="1:5" x14ac:dyDescent="0.2">
      <c r="A100" s="4">
        <v>101</v>
      </c>
      <c r="B100" s="4" t="s">
        <v>116</v>
      </c>
      <c r="C100" s="4" t="s">
        <v>792</v>
      </c>
      <c r="D100" s="4" t="s">
        <v>800</v>
      </c>
      <c r="E100" t="str">
        <f>VLOOKUP(B100,Reactions!$B$2:$I$19546,8,FALSE)</f>
        <v>March</v>
      </c>
    </row>
    <row r="101" spans="1:5" x14ac:dyDescent="0.2">
      <c r="A101" s="4">
        <v>102</v>
      </c>
      <c r="B101" s="4" t="s">
        <v>117</v>
      </c>
      <c r="C101" s="4" t="s">
        <v>792</v>
      </c>
      <c r="D101" s="4" t="s">
        <v>806</v>
      </c>
      <c r="E101" t="str">
        <f>VLOOKUP(B101,Reactions!$B$2:$I$19546,8,FALSE)</f>
        <v>May</v>
      </c>
    </row>
    <row r="102" spans="1:5" x14ac:dyDescent="0.2">
      <c r="A102" s="4">
        <v>103</v>
      </c>
      <c r="B102" s="4" t="s">
        <v>118</v>
      </c>
      <c r="C102" s="4" t="s">
        <v>796</v>
      </c>
      <c r="D102" s="4" t="s">
        <v>801</v>
      </c>
      <c r="E102" t="str">
        <f>VLOOKUP(B102,Reactions!$B$2:$I$19546,8,FALSE)</f>
        <v>August</v>
      </c>
    </row>
    <row r="103" spans="1:5" x14ac:dyDescent="0.2">
      <c r="A103" s="4">
        <v>104</v>
      </c>
      <c r="B103" s="4" t="s">
        <v>119</v>
      </c>
      <c r="C103" s="4" t="s">
        <v>804</v>
      </c>
      <c r="D103" s="4" t="s">
        <v>813</v>
      </c>
      <c r="E103" t="str">
        <f>VLOOKUP(B103,Reactions!$B$2:$I$19546,8,FALSE)</f>
        <v>October</v>
      </c>
    </row>
    <row r="104" spans="1:5" x14ac:dyDescent="0.2">
      <c r="A104" s="4">
        <v>105</v>
      </c>
      <c r="B104" s="4" t="s">
        <v>120</v>
      </c>
      <c r="C104" s="4" t="s">
        <v>804</v>
      </c>
      <c r="D104" s="4" t="s">
        <v>815</v>
      </c>
      <c r="E104" t="str">
        <f>VLOOKUP(B104,Reactions!$B$2:$I$19546,8,FALSE)</f>
        <v>June</v>
      </c>
    </row>
    <row r="105" spans="1:5" x14ac:dyDescent="0.2">
      <c r="A105" s="4">
        <v>106</v>
      </c>
      <c r="B105" s="4" t="s">
        <v>121</v>
      </c>
      <c r="C105" s="4" t="s">
        <v>796</v>
      </c>
      <c r="D105" s="4" t="s">
        <v>794</v>
      </c>
      <c r="E105" t="str">
        <f>VLOOKUP(B105,Reactions!$B$2:$I$19546,8,FALSE)</f>
        <v>May</v>
      </c>
    </row>
    <row r="106" spans="1:5" x14ac:dyDescent="0.2">
      <c r="A106" s="4">
        <v>107</v>
      </c>
      <c r="B106" s="4" t="s">
        <v>122</v>
      </c>
      <c r="C106" s="4" t="s">
        <v>798</v>
      </c>
      <c r="D106" s="4" t="s">
        <v>799</v>
      </c>
      <c r="E106" t="str">
        <f>VLOOKUP(B106,Reactions!$B$2:$I$19546,8,FALSE)</f>
        <v>March</v>
      </c>
    </row>
    <row r="107" spans="1:5" x14ac:dyDescent="0.2">
      <c r="A107" s="4">
        <v>108</v>
      </c>
      <c r="B107" s="4" t="s">
        <v>123</v>
      </c>
      <c r="C107" s="4" t="s">
        <v>804</v>
      </c>
      <c r="D107" s="4" t="s">
        <v>795</v>
      </c>
      <c r="E107" t="str">
        <f>VLOOKUP(B107,Reactions!$B$2:$I$19546,8,FALSE)</f>
        <v>March</v>
      </c>
    </row>
    <row r="108" spans="1:5" x14ac:dyDescent="0.2">
      <c r="A108" s="4">
        <v>109</v>
      </c>
      <c r="B108" s="4" t="s">
        <v>124</v>
      </c>
      <c r="C108" s="4" t="s">
        <v>796</v>
      </c>
      <c r="D108" s="4" t="s">
        <v>808</v>
      </c>
      <c r="E108" t="str">
        <f>VLOOKUP(B108,Reactions!$B$2:$I$19546,8,FALSE)</f>
        <v>September</v>
      </c>
    </row>
    <row r="109" spans="1:5" x14ac:dyDescent="0.2">
      <c r="A109" s="4">
        <v>111</v>
      </c>
      <c r="B109" s="4" t="s">
        <v>125</v>
      </c>
      <c r="C109" s="4" t="s">
        <v>804</v>
      </c>
      <c r="D109" s="4" t="s">
        <v>809</v>
      </c>
      <c r="E109" t="str">
        <f>VLOOKUP(B109,Reactions!$B$2:$I$19546,8,FALSE)</f>
        <v>January</v>
      </c>
    </row>
    <row r="110" spans="1:5" x14ac:dyDescent="0.2">
      <c r="A110" s="4">
        <v>112</v>
      </c>
      <c r="B110" s="4" t="s">
        <v>126</v>
      </c>
      <c r="C110" s="4" t="s">
        <v>796</v>
      </c>
      <c r="D110" s="4" t="s">
        <v>809</v>
      </c>
      <c r="E110" t="str">
        <f>VLOOKUP(B110,Reactions!$B$2:$I$19546,8,FALSE)</f>
        <v>December</v>
      </c>
    </row>
    <row r="111" spans="1:5" x14ac:dyDescent="0.2">
      <c r="A111" s="4">
        <v>113</v>
      </c>
      <c r="B111" s="5" t="s">
        <v>127</v>
      </c>
      <c r="C111" s="4" t="s">
        <v>796</v>
      </c>
      <c r="D111" s="4" t="s">
        <v>802</v>
      </c>
      <c r="E111" t="str">
        <f>VLOOKUP(B111,Reactions!$B$2:$I$19546,8,FALSE)</f>
        <v>November</v>
      </c>
    </row>
    <row r="112" spans="1:5" x14ac:dyDescent="0.2">
      <c r="A112" s="4">
        <v>114</v>
      </c>
      <c r="B112" s="4" t="s">
        <v>128</v>
      </c>
      <c r="C112" s="4" t="s">
        <v>804</v>
      </c>
      <c r="D112" s="4" t="s">
        <v>795</v>
      </c>
      <c r="E112" t="str">
        <f>VLOOKUP(B112,Reactions!$B$2:$I$19546,8,FALSE)</f>
        <v>February</v>
      </c>
    </row>
    <row r="113" spans="1:5" x14ac:dyDescent="0.2">
      <c r="A113" s="4">
        <v>115</v>
      </c>
      <c r="B113" s="4" t="s">
        <v>129</v>
      </c>
      <c r="C113" s="4" t="s">
        <v>798</v>
      </c>
      <c r="D113" s="4" t="s">
        <v>808</v>
      </c>
      <c r="E113" t="str">
        <f>VLOOKUP(B113,Reactions!$B$2:$I$19546,8,FALSE)</f>
        <v>February</v>
      </c>
    </row>
    <row r="114" spans="1:5" x14ac:dyDescent="0.2">
      <c r="A114" s="4">
        <v>116</v>
      </c>
      <c r="B114" s="4" t="s">
        <v>130</v>
      </c>
      <c r="C114" s="4" t="s">
        <v>796</v>
      </c>
      <c r="D114" s="4" t="s">
        <v>802</v>
      </c>
      <c r="E114" t="str">
        <f>VLOOKUP(B114,Reactions!$B$2:$I$19546,8,FALSE)</f>
        <v>May</v>
      </c>
    </row>
    <row r="115" spans="1:5" x14ac:dyDescent="0.2">
      <c r="A115" s="4">
        <v>117</v>
      </c>
      <c r="B115" s="4" t="s">
        <v>131</v>
      </c>
      <c r="C115" s="4" t="s">
        <v>796</v>
      </c>
      <c r="D115" s="4" t="s">
        <v>809</v>
      </c>
      <c r="E115" t="str">
        <f>VLOOKUP(B115,Reactions!$B$2:$I$19546,8,FALSE)</f>
        <v>February</v>
      </c>
    </row>
    <row r="116" spans="1:5" x14ac:dyDescent="0.2">
      <c r="A116" s="4">
        <v>118</v>
      </c>
      <c r="B116" s="4" t="s">
        <v>132</v>
      </c>
      <c r="C116" s="4" t="s">
        <v>792</v>
      </c>
      <c r="D116" s="4" t="s">
        <v>797</v>
      </c>
      <c r="E116" t="str">
        <f>VLOOKUP(B116,Reactions!$B$2:$I$19546,8,FALSE)</f>
        <v>December</v>
      </c>
    </row>
    <row r="117" spans="1:5" x14ac:dyDescent="0.2">
      <c r="A117" s="4">
        <v>119</v>
      </c>
      <c r="B117" s="4" t="s">
        <v>133</v>
      </c>
      <c r="C117" s="4" t="s">
        <v>798</v>
      </c>
      <c r="D117" s="4" t="s">
        <v>802</v>
      </c>
      <c r="E117" t="str">
        <f>VLOOKUP(B117,Reactions!$B$2:$I$19546,8,FALSE)</f>
        <v>March</v>
      </c>
    </row>
    <row r="118" spans="1:5" x14ac:dyDescent="0.2">
      <c r="A118" s="4">
        <v>120</v>
      </c>
      <c r="B118" s="4" t="s">
        <v>134</v>
      </c>
      <c r="C118" s="4" t="s">
        <v>792</v>
      </c>
      <c r="D118" s="4" t="s">
        <v>812</v>
      </c>
      <c r="E118" t="str">
        <f>VLOOKUP(B118,Reactions!$B$2:$I$19546,8,FALSE)</f>
        <v>September</v>
      </c>
    </row>
    <row r="119" spans="1:5" x14ac:dyDescent="0.2">
      <c r="A119" s="4">
        <v>121</v>
      </c>
      <c r="B119" s="4" t="s">
        <v>135</v>
      </c>
      <c r="C119" s="4" t="s">
        <v>792</v>
      </c>
      <c r="D119" s="4" t="s">
        <v>808</v>
      </c>
      <c r="E119" t="str">
        <f>VLOOKUP(B119,Reactions!$B$2:$I$19546,8,FALSE)</f>
        <v>December</v>
      </c>
    </row>
    <row r="120" spans="1:5" x14ac:dyDescent="0.2">
      <c r="A120" s="4">
        <v>122</v>
      </c>
      <c r="B120" s="4" t="s">
        <v>136</v>
      </c>
      <c r="C120" s="4" t="s">
        <v>798</v>
      </c>
      <c r="D120" s="4" t="s">
        <v>801</v>
      </c>
      <c r="E120" t="str">
        <f>VLOOKUP(B120,Reactions!$B$2:$I$19546,8,FALSE)</f>
        <v>May</v>
      </c>
    </row>
    <row r="121" spans="1:5" x14ac:dyDescent="0.2">
      <c r="A121" s="4">
        <v>123</v>
      </c>
      <c r="B121" s="4" t="s">
        <v>137</v>
      </c>
      <c r="C121" s="4" t="s">
        <v>792</v>
      </c>
      <c r="D121" s="4" t="s">
        <v>806</v>
      </c>
      <c r="E121" t="str">
        <f>VLOOKUP(B121,Reactions!$B$2:$I$19546,8,FALSE)</f>
        <v>November</v>
      </c>
    </row>
    <row r="122" spans="1:5" x14ac:dyDescent="0.2">
      <c r="A122" s="4">
        <v>124</v>
      </c>
      <c r="B122" s="4" t="s">
        <v>138</v>
      </c>
      <c r="C122" s="4" t="s">
        <v>792</v>
      </c>
      <c r="D122" s="4" t="s">
        <v>802</v>
      </c>
      <c r="E122" t="str">
        <f>VLOOKUP(B122,Reactions!$B$2:$I$19546,8,FALSE)</f>
        <v>September</v>
      </c>
    </row>
    <row r="123" spans="1:5" x14ac:dyDescent="0.2">
      <c r="A123" s="4">
        <v>125</v>
      </c>
      <c r="B123" s="5" t="s">
        <v>139</v>
      </c>
      <c r="C123" s="4" t="s">
        <v>798</v>
      </c>
      <c r="D123" s="4" t="s">
        <v>805</v>
      </c>
      <c r="E123" t="str">
        <f>VLOOKUP(B123,Reactions!$B$2:$I$19546,8,FALSE)</f>
        <v>August</v>
      </c>
    </row>
    <row r="124" spans="1:5" x14ac:dyDescent="0.2">
      <c r="A124" s="4">
        <v>126</v>
      </c>
      <c r="B124" s="4" t="s">
        <v>140</v>
      </c>
      <c r="C124" s="4" t="s">
        <v>798</v>
      </c>
      <c r="D124" s="4" t="s">
        <v>801</v>
      </c>
      <c r="E124" t="str">
        <f>VLOOKUP(B124,Reactions!$B$2:$I$19546,8,FALSE)</f>
        <v>October</v>
      </c>
    </row>
    <row r="125" spans="1:5" x14ac:dyDescent="0.2">
      <c r="A125" s="4">
        <v>127</v>
      </c>
      <c r="B125" s="4" t="s">
        <v>141</v>
      </c>
      <c r="C125" s="4" t="s">
        <v>804</v>
      </c>
      <c r="D125" s="4" t="s">
        <v>806</v>
      </c>
      <c r="E125" t="str">
        <f>VLOOKUP(B125,Reactions!$B$2:$I$19546,8,FALSE)</f>
        <v>January</v>
      </c>
    </row>
    <row r="126" spans="1:5" x14ac:dyDescent="0.2">
      <c r="A126" s="4">
        <v>129</v>
      </c>
      <c r="B126" s="4" t="s">
        <v>142</v>
      </c>
      <c r="C126" s="4" t="s">
        <v>796</v>
      </c>
      <c r="D126" s="4" t="s">
        <v>810</v>
      </c>
      <c r="E126" t="str">
        <f>VLOOKUP(B126,Reactions!$B$2:$I$19546,8,FALSE)</f>
        <v>October</v>
      </c>
    </row>
    <row r="127" spans="1:5" x14ac:dyDescent="0.2">
      <c r="A127" s="4">
        <v>130</v>
      </c>
      <c r="B127" s="4" t="s">
        <v>143</v>
      </c>
      <c r="C127" s="4" t="s">
        <v>796</v>
      </c>
      <c r="D127" s="4" t="s">
        <v>799</v>
      </c>
      <c r="E127" t="str">
        <f>VLOOKUP(B127,Reactions!$B$2:$I$19546,8,FALSE)</f>
        <v>January</v>
      </c>
    </row>
    <row r="128" spans="1:5" x14ac:dyDescent="0.2">
      <c r="A128" s="4">
        <v>131</v>
      </c>
      <c r="B128" s="4" t="s">
        <v>144</v>
      </c>
      <c r="C128" s="4" t="s">
        <v>804</v>
      </c>
      <c r="D128" s="4" t="s">
        <v>805</v>
      </c>
      <c r="E128" t="str">
        <f>VLOOKUP(B128,Reactions!$B$2:$I$19546,8,FALSE)</f>
        <v>May</v>
      </c>
    </row>
    <row r="129" spans="1:5" x14ac:dyDescent="0.2">
      <c r="A129" s="4">
        <v>132</v>
      </c>
      <c r="B129" s="4" t="s">
        <v>145</v>
      </c>
      <c r="C129" s="4" t="s">
        <v>798</v>
      </c>
      <c r="D129" s="4" t="s">
        <v>795</v>
      </c>
      <c r="E129" t="str">
        <f>VLOOKUP(B129,Reactions!$B$2:$I$19546,8,FALSE)</f>
        <v>November</v>
      </c>
    </row>
    <row r="130" spans="1:5" x14ac:dyDescent="0.2">
      <c r="A130" s="4">
        <v>133</v>
      </c>
      <c r="B130" s="4" t="s">
        <v>146</v>
      </c>
      <c r="C130" s="4" t="s">
        <v>804</v>
      </c>
      <c r="D130" s="4" t="s">
        <v>795</v>
      </c>
      <c r="E130" t="str">
        <f>VLOOKUP(B130,Reactions!$B$2:$I$19546,8,FALSE)</f>
        <v>November</v>
      </c>
    </row>
    <row r="131" spans="1:5" x14ac:dyDescent="0.2">
      <c r="A131" s="4">
        <v>134</v>
      </c>
      <c r="B131" s="4" t="s">
        <v>147</v>
      </c>
      <c r="C131" s="4" t="s">
        <v>792</v>
      </c>
      <c r="D131" s="4" t="s">
        <v>812</v>
      </c>
      <c r="E131" t="str">
        <f>VLOOKUP(B131,Reactions!$B$2:$I$19546,8,FALSE)</f>
        <v>August</v>
      </c>
    </row>
    <row r="132" spans="1:5" x14ac:dyDescent="0.2">
      <c r="A132" s="4">
        <v>135</v>
      </c>
      <c r="B132" s="4" t="s">
        <v>148</v>
      </c>
      <c r="C132" s="4" t="s">
        <v>796</v>
      </c>
      <c r="D132" s="4" t="s">
        <v>801</v>
      </c>
      <c r="E132" t="str">
        <f>VLOOKUP(B132,Reactions!$B$2:$I$19546,8,FALSE)</f>
        <v>January</v>
      </c>
    </row>
    <row r="133" spans="1:5" x14ac:dyDescent="0.2">
      <c r="A133" s="4">
        <v>136</v>
      </c>
      <c r="B133" s="4" t="s">
        <v>149</v>
      </c>
      <c r="C133" s="4" t="s">
        <v>796</v>
      </c>
      <c r="D133" s="4" t="s">
        <v>800</v>
      </c>
      <c r="E133" t="str">
        <f>VLOOKUP(B133,Reactions!$B$2:$I$19546,8,FALSE)</f>
        <v>June</v>
      </c>
    </row>
    <row r="134" spans="1:5" x14ac:dyDescent="0.2">
      <c r="A134" s="4">
        <v>137</v>
      </c>
      <c r="B134" s="4" t="s">
        <v>150</v>
      </c>
      <c r="C134" s="4" t="s">
        <v>798</v>
      </c>
      <c r="D134" s="4" t="s">
        <v>801</v>
      </c>
      <c r="E134" t="str">
        <f>VLOOKUP(B134,Reactions!$B$2:$I$19546,8,FALSE)</f>
        <v>December</v>
      </c>
    </row>
    <row r="135" spans="1:5" x14ac:dyDescent="0.2">
      <c r="A135" s="4">
        <v>138</v>
      </c>
      <c r="B135" s="4" t="s">
        <v>151</v>
      </c>
      <c r="C135" s="4" t="s">
        <v>792</v>
      </c>
      <c r="D135" s="4" t="s">
        <v>795</v>
      </c>
      <c r="E135" t="str">
        <f>VLOOKUP(B135,Reactions!$B$2:$I$19546,8,FALSE)</f>
        <v>November</v>
      </c>
    </row>
    <row r="136" spans="1:5" x14ac:dyDescent="0.2">
      <c r="A136" s="4">
        <v>139</v>
      </c>
      <c r="B136" s="4" t="s">
        <v>152</v>
      </c>
      <c r="C136" s="4" t="s">
        <v>804</v>
      </c>
      <c r="D136" s="4" t="s">
        <v>795</v>
      </c>
      <c r="E136" t="str">
        <f>VLOOKUP(B136,Reactions!$B$2:$I$19546,8,FALSE)</f>
        <v>June</v>
      </c>
    </row>
    <row r="137" spans="1:5" x14ac:dyDescent="0.2">
      <c r="A137" s="4">
        <v>140</v>
      </c>
      <c r="B137" s="4" t="s">
        <v>153</v>
      </c>
      <c r="C137" s="4" t="s">
        <v>792</v>
      </c>
      <c r="D137" s="4" t="s">
        <v>814</v>
      </c>
      <c r="E137" t="str">
        <f>VLOOKUP(B137,Reactions!$B$2:$I$19546,8,FALSE)</f>
        <v>November</v>
      </c>
    </row>
    <row r="138" spans="1:5" x14ac:dyDescent="0.2">
      <c r="A138" s="4">
        <v>141</v>
      </c>
      <c r="B138" s="4" t="s">
        <v>154</v>
      </c>
      <c r="C138" s="4" t="s">
        <v>796</v>
      </c>
      <c r="D138" s="4" t="s">
        <v>810</v>
      </c>
      <c r="E138" t="str">
        <f>VLOOKUP(B138,Reactions!$B$2:$I$19546,8,FALSE)</f>
        <v>September</v>
      </c>
    </row>
    <row r="139" spans="1:5" x14ac:dyDescent="0.2">
      <c r="A139" s="4">
        <v>142</v>
      </c>
      <c r="B139" s="4" t="s">
        <v>155</v>
      </c>
      <c r="C139" s="4" t="s">
        <v>804</v>
      </c>
      <c r="D139" s="4" t="s">
        <v>801</v>
      </c>
      <c r="E139" t="str">
        <f>VLOOKUP(B139,Reactions!$B$2:$I$19546,8,FALSE)</f>
        <v>June</v>
      </c>
    </row>
    <row r="140" spans="1:5" x14ac:dyDescent="0.2">
      <c r="A140" s="4">
        <v>143</v>
      </c>
      <c r="B140" s="4" t="s">
        <v>156</v>
      </c>
      <c r="C140" s="4" t="s">
        <v>798</v>
      </c>
      <c r="D140" s="4" t="s">
        <v>807</v>
      </c>
      <c r="E140" t="str">
        <f>VLOOKUP(B140,Reactions!$B$2:$I$19546,8,FALSE)</f>
        <v>February</v>
      </c>
    </row>
    <row r="141" spans="1:5" x14ac:dyDescent="0.2">
      <c r="A141" s="4">
        <v>144</v>
      </c>
      <c r="B141" s="4" t="s">
        <v>157</v>
      </c>
      <c r="C141" s="4" t="s">
        <v>796</v>
      </c>
      <c r="D141" s="4" t="s">
        <v>808</v>
      </c>
      <c r="E141" t="str">
        <f>VLOOKUP(B141,Reactions!$B$2:$I$19546,8,FALSE)</f>
        <v>February</v>
      </c>
    </row>
    <row r="142" spans="1:5" x14ac:dyDescent="0.2">
      <c r="A142" s="4">
        <v>145</v>
      </c>
      <c r="B142" s="4" t="s">
        <v>158</v>
      </c>
      <c r="C142" s="4" t="s">
        <v>804</v>
      </c>
      <c r="D142" s="4" t="s">
        <v>801</v>
      </c>
      <c r="E142" t="str">
        <f>VLOOKUP(B142,Reactions!$B$2:$I$19546,8,FALSE)</f>
        <v>February</v>
      </c>
    </row>
    <row r="143" spans="1:5" x14ac:dyDescent="0.2">
      <c r="A143" s="4">
        <v>146</v>
      </c>
      <c r="B143" s="4" t="s">
        <v>159</v>
      </c>
      <c r="C143" s="4" t="s">
        <v>796</v>
      </c>
      <c r="D143" s="4" t="s">
        <v>812</v>
      </c>
      <c r="E143" t="str">
        <f>VLOOKUP(B143,Reactions!$B$2:$I$19546,8,FALSE)</f>
        <v>April</v>
      </c>
    </row>
    <row r="144" spans="1:5" x14ac:dyDescent="0.2">
      <c r="A144" s="4">
        <v>148</v>
      </c>
      <c r="B144" s="4" t="s">
        <v>160</v>
      </c>
      <c r="C144" s="4" t="s">
        <v>798</v>
      </c>
      <c r="D144" s="4" t="s">
        <v>805</v>
      </c>
      <c r="E144" t="str">
        <f>VLOOKUP(B144,Reactions!$B$2:$I$19546,8,FALSE)</f>
        <v>September</v>
      </c>
    </row>
    <row r="145" spans="1:5" x14ac:dyDescent="0.2">
      <c r="A145" s="4">
        <v>149</v>
      </c>
      <c r="B145" s="4" t="s">
        <v>161</v>
      </c>
      <c r="C145" s="4" t="s">
        <v>796</v>
      </c>
      <c r="D145" s="4" t="s">
        <v>803</v>
      </c>
      <c r="E145" t="str">
        <f>VLOOKUP(B145,Reactions!$B$2:$I$19546,8,FALSE)</f>
        <v>August</v>
      </c>
    </row>
    <row r="146" spans="1:5" x14ac:dyDescent="0.2">
      <c r="A146" s="4">
        <v>150</v>
      </c>
      <c r="B146" s="4" t="s">
        <v>162</v>
      </c>
      <c r="C146" s="4" t="s">
        <v>792</v>
      </c>
      <c r="D146" s="4" t="s">
        <v>812</v>
      </c>
      <c r="E146" t="str">
        <f>VLOOKUP(B146,Reactions!$B$2:$I$19546,8,FALSE)</f>
        <v>April</v>
      </c>
    </row>
    <row r="147" spans="1:5" x14ac:dyDescent="0.2">
      <c r="A147" s="4">
        <v>151</v>
      </c>
      <c r="B147" s="4" t="s">
        <v>163</v>
      </c>
      <c r="C147" s="4" t="s">
        <v>796</v>
      </c>
      <c r="D147" s="4" t="s">
        <v>800</v>
      </c>
      <c r="E147" t="str">
        <f>VLOOKUP(B147,Reactions!$B$2:$I$19546,8,FALSE)</f>
        <v>September</v>
      </c>
    </row>
    <row r="148" spans="1:5" x14ac:dyDescent="0.2">
      <c r="A148" s="4">
        <v>152</v>
      </c>
      <c r="B148" s="4" t="s">
        <v>164</v>
      </c>
      <c r="C148" s="4" t="s">
        <v>804</v>
      </c>
      <c r="D148" s="4" t="s">
        <v>809</v>
      </c>
      <c r="E148" t="str">
        <f>VLOOKUP(B148,Reactions!$B$2:$I$19546,8,FALSE)</f>
        <v>June</v>
      </c>
    </row>
    <row r="149" spans="1:5" x14ac:dyDescent="0.2">
      <c r="A149" s="4">
        <v>153</v>
      </c>
      <c r="B149" s="4" t="s">
        <v>165</v>
      </c>
      <c r="C149" s="4" t="s">
        <v>792</v>
      </c>
      <c r="D149" s="4" t="s">
        <v>810</v>
      </c>
      <c r="E149" t="str">
        <f>VLOOKUP(B149,Reactions!$B$2:$I$19546,8,FALSE)</f>
        <v>October</v>
      </c>
    </row>
    <row r="150" spans="1:5" x14ac:dyDescent="0.2">
      <c r="A150" s="4">
        <v>154</v>
      </c>
      <c r="B150" s="4" t="s">
        <v>166</v>
      </c>
      <c r="C150" s="4" t="s">
        <v>796</v>
      </c>
      <c r="D150" s="4" t="s">
        <v>805</v>
      </c>
      <c r="E150" t="str">
        <f>VLOOKUP(B150,Reactions!$B$2:$I$19546,8,FALSE)</f>
        <v>March</v>
      </c>
    </row>
    <row r="151" spans="1:5" x14ac:dyDescent="0.2">
      <c r="A151" s="4">
        <v>155</v>
      </c>
      <c r="B151" s="4" t="s">
        <v>167</v>
      </c>
      <c r="C151" s="4" t="s">
        <v>798</v>
      </c>
      <c r="D151" s="4" t="s">
        <v>809</v>
      </c>
      <c r="E151" t="str">
        <f>VLOOKUP(B151,Reactions!$B$2:$I$19546,8,FALSE)</f>
        <v>October</v>
      </c>
    </row>
    <row r="152" spans="1:5" x14ac:dyDescent="0.2">
      <c r="A152" s="4">
        <v>156</v>
      </c>
      <c r="B152" s="4" t="s">
        <v>168</v>
      </c>
      <c r="C152" s="4" t="s">
        <v>798</v>
      </c>
      <c r="D152" s="4" t="s">
        <v>805</v>
      </c>
      <c r="E152" t="str">
        <f>VLOOKUP(B152,Reactions!$B$2:$I$19546,8,FALSE)</f>
        <v>July</v>
      </c>
    </row>
    <row r="153" spans="1:5" x14ac:dyDescent="0.2">
      <c r="A153" s="4">
        <v>157</v>
      </c>
      <c r="B153" s="4" t="s">
        <v>169</v>
      </c>
      <c r="C153" s="4" t="s">
        <v>796</v>
      </c>
      <c r="D153" s="4" t="s">
        <v>799</v>
      </c>
      <c r="E153" t="str">
        <f>VLOOKUP(B153,Reactions!$B$2:$I$19546,8,FALSE)</f>
        <v>April</v>
      </c>
    </row>
    <row r="154" spans="1:5" x14ac:dyDescent="0.2">
      <c r="A154" s="4">
        <v>158</v>
      </c>
      <c r="B154" s="5" t="s">
        <v>170</v>
      </c>
      <c r="C154" s="4" t="s">
        <v>796</v>
      </c>
      <c r="D154" s="4" t="s">
        <v>797</v>
      </c>
      <c r="E154" t="str">
        <f>VLOOKUP(B154,Reactions!$B$2:$I$19546,8,FALSE)</f>
        <v>October</v>
      </c>
    </row>
    <row r="155" spans="1:5" x14ac:dyDescent="0.2">
      <c r="A155" s="4">
        <v>159</v>
      </c>
      <c r="B155" s="4" t="s">
        <v>171</v>
      </c>
      <c r="C155" s="4" t="s">
        <v>796</v>
      </c>
      <c r="D155" s="4" t="s">
        <v>795</v>
      </c>
      <c r="E155" t="str">
        <f>VLOOKUP(B155,Reactions!$B$2:$I$19546,8,FALSE)</f>
        <v>July</v>
      </c>
    </row>
    <row r="156" spans="1:5" x14ac:dyDescent="0.2">
      <c r="A156" s="4">
        <v>160</v>
      </c>
      <c r="B156" s="4" t="s">
        <v>172</v>
      </c>
      <c r="C156" s="4" t="s">
        <v>792</v>
      </c>
      <c r="D156" s="4" t="s">
        <v>794</v>
      </c>
      <c r="E156" t="str">
        <f>VLOOKUP(B156,Reactions!$B$2:$I$19546,8,FALSE)</f>
        <v>October</v>
      </c>
    </row>
    <row r="157" spans="1:5" x14ac:dyDescent="0.2">
      <c r="A157" s="4">
        <v>161</v>
      </c>
      <c r="B157" s="4" t="s">
        <v>173</v>
      </c>
      <c r="C157" s="4" t="s">
        <v>796</v>
      </c>
      <c r="D157" s="4" t="s">
        <v>800</v>
      </c>
      <c r="E157" t="str">
        <f>VLOOKUP(B157,Reactions!$B$2:$I$19546,8,FALSE)</f>
        <v>June</v>
      </c>
    </row>
    <row r="158" spans="1:5" x14ac:dyDescent="0.2">
      <c r="A158" s="4">
        <v>162</v>
      </c>
      <c r="B158" s="4" t="s">
        <v>174</v>
      </c>
      <c r="C158" s="4" t="s">
        <v>798</v>
      </c>
      <c r="D158" s="4" t="s">
        <v>812</v>
      </c>
      <c r="E158" t="str">
        <f>VLOOKUP(B158,Reactions!$B$2:$I$19546,8,FALSE)</f>
        <v>March</v>
      </c>
    </row>
    <row r="159" spans="1:5" x14ac:dyDescent="0.2">
      <c r="A159" s="4">
        <v>163</v>
      </c>
      <c r="B159" s="4" t="s">
        <v>175</v>
      </c>
      <c r="C159" s="4" t="s">
        <v>804</v>
      </c>
      <c r="D159" s="4" t="s">
        <v>813</v>
      </c>
      <c r="E159" t="str">
        <f>VLOOKUP(B159,Reactions!$B$2:$I$19546,8,FALSE)</f>
        <v>April</v>
      </c>
    </row>
    <row r="160" spans="1:5" x14ac:dyDescent="0.2">
      <c r="A160" s="4">
        <v>164</v>
      </c>
      <c r="B160" s="4" t="s">
        <v>176</v>
      </c>
      <c r="C160" s="4" t="s">
        <v>796</v>
      </c>
      <c r="D160" s="4" t="s">
        <v>806</v>
      </c>
      <c r="E160" t="str">
        <f>VLOOKUP(B160,Reactions!$B$2:$I$19546,8,FALSE)</f>
        <v>April</v>
      </c>
    </row>
    <row r="161" spans="1:5" x14ac:dyDescent="0.2">
      <c r="A161" s="4">
        <v>165</v>
      </c>
      <c r="B161" s="4" t="s">
        <v>177</v>
      </c>
      <c r="C161" s="4" t="s">
        <v>796</v>
      </c>
      <c r="D161" s="4" t="s">
        <v>800</v>
      </c>
      <c r="E161" t="str">
        <f>VLOOKUP(B161,Reactions!$B$2:$I$19546,8,FALSE)</f>
        <v>October</v>
      </c>
    </row>
    <row r="162" spans="1:5" x14ac:dyDescent="0.2">
      <c r="A162" s="4">
        <v>166</v>
      </c>
      <c r="B162" s="4" t="s">
        <v>178</v>
      </c>
      <c r="C162" s="4" t="s">
        <v>796</v>
      </c>
      <c r="D162" s="4" t="s">
        <v>801</v>
      </c>
      <c r="E162" t="str">
        <f>VLOOKUP(B162,Reactions!$B$2:$I$19546,8,FALSE)</f>
        <v>December</v>
      </c>
    </row>
    <row r="163" spans="1:5" x14ac:dyDescent="0.2">
      <c r="A163" s="4">
        <v>167</v>
      </c>
      <c r="B163" s="4" t="s">
        <v>179</v>
      </c>
      <c r="C163" s="4" t="s">
        <v>792</v>
      </c>
      <c r="D163" s="4" t="s">
        <v>803</v>
      </c>
      <c r="E163" t="str">
        <f>VLOOKUP(B163,Reactions!$B$2:$I$19546,8,FALSE)</f>
        <v>July</v>
      </c>
    </row>
    <row r="164" spans="1:5" x14ac:dyDescent="0.2">
      <c r="A164" s="4">
        <v>168</v>
      </c>
      <c r="B164" s="4" t="s">
        <v>180</v>
      </c>
      <c r="C164" s="4" t="s">
        <v>804</v>
      </c>
      <c r="D164" s="4" t="s">
        <v>797</v>
      </c>
      <c r="E164" t="str">
        <f>VLOOKUP(B164,Reactions!$B$2:$I$19546,8,FALSE)</f>
        <v>April</v>
      </c>
    </row>
    <row r="165" spans="1:5" x14ac:dyDescent="0.2">
      <c r="A165" s="4">
        <v>169</v>
      </c>
      <c r="B165" s="4" t="s">
        <v>181</v>
      </c>
      <c r="C165" s="4" t="s">
        <v>792</v>
      </c>
      <c r="D165" s="4" t="s">
        <v>801</v>
      </c>
      <c r="E165" t="str">
        <f>VLOOKUP(B165,Reactions!$B$2:$I$19546,8,FALSE)</f>
        <v>April</v>
      </c>
    </row>
    <row r="166" spans="1:5" x14ac:dyDescent="0.2">
      <c r="A166" s="4">
        <v>170</v>
      </c>
      <c r="B166" s="4" t="s">
        <v>182</v>
      </c>
      <c r="C166" s="4" t="s">
        <v>792</v>
      </c>
      <c r="D166" s="4" t="s">
        <v>795</v>
      </c>
      <c r="E166" t="str">
        <f>VLOOKUP(B166,Reactions!$B$2:$I$19546,8,FALSE)</f>
        <v>May</v>
      </c>
    </row>
    <row r="167" spans="1:5" x14ac:dyDescent="0.2">
      <c r="A167" s="4">
        <v>171</v>
      </c>
      <c r="B167" s="4" t="s">
        <v>183</v>
      </c>
      <c r="C167" s="4" t="s">
        <v>804</v>
      </c>
      <c r="D167" s="4" t="s">
        <v>807</v>
      </c>
      <c r="E167" t="str">
        <f>VLOOKUP(B167,Reactions!$B$2:$I$19546,8,FALSE)</f>
        <v>May</v>
      </c>
    </row>
    <row r="168" spans="1:5" x14ac:dyDescent="0.2">
      <c r="A168" s="4">
        <v>172</v>
      </c>
      <c r="B168" s="4" t="s">
        <v>184</v>
      </c>
      <c r="C168" s="4" t="s">
        <v>792</v>
      </c>
      <c r="D168" s="4" t="s">
        <v>809</v>
      </c>
      <c r="E168" t="str">
        <f>VLOOKUP(B168,Reactions!$B$2:$I$19546,8,FALSE)</f>
        <v>August</v>
      </c>
    </row>
    <row r="169" spans="1:5" x14ac:dyDescent="0.2">
      <c r="A169" s="4">
        <v>173</v>
      </c>
      <c r="B169" s="4" t="s">
        <v>185</v>
      </c>
      <c r="C169" s="4" t="s">
        <v>804</v>
      </c>
      <c r="D169" s="4" t="s">
        <v>807</v>
      </c>
      <c r="E169" t="str">
        <f>VLOOKUP(B169,Reactions!$B$2:$I$19546,8,FALSE)</f>
        <v>August</v>
      </c>
    </row>
    <row r="170" spans="1:5" x14ac:dyDescent="0.2">
      <c r="A170" s="4">
        <v>174</v>
      </c>
      <c r="B170" s="4" t="s">
        <v>186</v>
      </c>
      <c r="C170" s="4" t="s">
        <v>796</v>
      </c>
      <c r="D170" s="4" t="s">
        <v>800</v>
      </c>
      <c r="E170" t="str">
        <f>VLOOKUP(B170,Reactions!$B$2:$I$19546,8,FALSE)</f>
        <v>February</v>
      </c>
    </row>
    <row r="171" spans="1:5" x14ac:dyDescent="0.2">
      <c r="A171" s="4">
        <v>175</v>
      </c>
      <c r="B171" s="4" t="s">
        <v>187</v>
      </c>
      <c r="C171" s="4" t="s">
        <v>804</v>
      </c>
      <c r="D171" s="4" t="s">
        <v>816</v>
      </c>
      <c r="E171" t="str">
        <f>VLOOKUP(B171,Reactions!$B$2:$I$19546,8,FALSE)</f>
        <v>March</v>
      </c>
    </row>
    <row r="172" spans="1:5" x14ac:dyDescent="0.2">
      <c r="A172" s="4">
        <v>176</v>
      </c>
      <c r="B172" s="4" t="s">
        <v>188</v>
      </c>
      <c r="C172" s="4" t="s">
        <v>804</v>
      </c>
      <c r="D172" s="4" t="s">
        <v>810</v>
      </c>
      <c r="E172" t="str">
        <f>VLOOKUP(B172,Reactions!$B$2:$I$19546,8,FALSE)</f>
        <v>October</v>
      </c>
    </row>
    <row r="173" spans="1:5" x14ac:dyDescent="0.2">
      <c r="A173" s="4">
        <v>177</v>
      </c>
      <c r="B173" s="4" t="s">
        <v>189</v>
      </c>
      <c r="C173" s="4" t="s">
        <v>796</v>
      </c>
      <c r="D173" s="4" t="s">
        <v>803</v>
      </c>
      <c r="E173" t="str">
        <f>VLOOKUP(B173,Reactions!$B$2:$I$19546,8,FALSE)</f>
        <v>August</v>
      </c>
    </row>
    <row r="174" spans="1:5" x14ac:dyDescent="0.2">
      <c r="A174" s="4">
        <v>178</v>
      </c>
      <c r="B174" s="4" t="s">
        <v>190</v>
      </c>
      <c r="C174" s="4" t="s">
        <v>796</v>
      </c>
      <c r="D174" s="4" t="s">
        <v>806</v>
      </c>
      <c r="E174" t="str">
        <f>VLOOKUP(B174,Reactions!$B$2:$I$19546,8,FALSE)</f>
        <v>May</v>
      </c>
    </row>
    <row r="175" spans="1:5" x14ac:dyDescent="0.2">
      <c r="A175" s="4">
        <v>179</v>
      </c>
      <c r="B175" s="4" t="s">
        <v>191</v>
      </c>
      <c r="C175" s="4" t="s">
        <v>798</v>
      </c>
      <c r="D175" s="4" t="s">
        <v>797</v>
      </c>
      <c r="E175" t="str">
        <f>VLOOKUP(B175,Reactions!$B$2:$I$19546,8,FALSE)</f>
        <v>June</v>
      </c>
    </row>
    <row r="176" spans="1:5" x14ac:dyDescent="0.2">
      <c r="A176" s="4">
        <v>180</v>
      </c>
      <c r="B176" s="4" t="s">
        <v>192</v>
      </c>
      <c r="C176" s="4" t="s">
        <v>798</v>
      </c>
      <c r="D176" s="4" t="s">
        <v>807</v>
      </c>
      <c r="E176" t="str">
        <f>VLOOKUP(B176,Reactions!$B$2:$I$19546,8,FALSE)</f>
        <v>December</v>
      </c>
    </row>
    <row r="177" spans="1:5" x14ac:dyDescent="0.2">
      <c r="A177" s="4">
        <v>181</v>
      </c>
      <c r="B177" s="4" t="s">
        <v>193</v>
      </c>
      <c r="C177" s="4" t="s">
        <v>792</v>
      </c>
      <c r="D177" s="4" t="s">
        <v>803</v>
      </c>
      <c r="E177" t="str">
        <f>VLOOKUP(B177,Reactions!$B$2:$I$19546,8,FALSE)</f>
        <v>March</v>
      </c>
    </row>
    <row r="178" spans="1:5" x14ac:dyDescent="0.2">
      <c r="A178" s="4">
        <v>182</v>
      </c>
      <c r="B178" s="4" t="s">
        <v>194</v>
      </c>
      <c r="C178" s="4" t="s">
        <v>798</v>
      </c>
      <c r="D178" s="4" t="s">
        <v>799</v>
      </c>
      <c r="E178" t="str">
        <f>VLOOKUP(B178,Reactions!$B$2:$I$19546,8,FALSE)</f>
        <v>February</v>
      </c>
    </row>
    <row r="179" spans="1:5" x14ac:dyDescent="0.2">
      <c r="A179" s="4">
        <v>183</v>
      </c>
      <c r="B179" s="4" t="s">
        <v>195</v>
      </c>
      <c r="C179" s="4" t="s">
        <v>804</v>
      </c>
      <c r="D179" s="4" t="s">
        <v>799</v>
      </c>
      <c r="E179" t="str">
        <f>VLOOKUP(B179,Reactions!$B$2:$I$19546,8,FALSE)</f>
        <v>July</v>
      </c>
    </row>
    <row r="180" spans="1:5" x14ac:dyDescent="0.2">
      <c r="A180" s="4">
        <v>184</v>
      </c>
      <c r="B180" s="4" t="s">
        <v>196</v>
      </c>
      <c r="C180" s="4" t="s">
        <v>796</v>
      </c>
      <c r="D180" s="4" t="s">
        <v>802</v>
      </c>
      <c r="E180" t="str">
        <f>VLOOKUP(B180,Reactions!$B$2:$I$19546,8,FALSE)</f>
        <v>December</v>
      </c>
    </row>
    <row r="181" spans="1:5" x14ac:dyDescent="0.2">
      <c r="A181" s="4">
        <v>185</v>
      </c>
      <c r="B181" s="4" t="s">
        <v>197</v>
      </c>
      <c r="C181" s="4" t="s">
        <v>804</v>
      </c>
      <c r="D181" s="4" t="s">
        <v>809</v>
      </c>
      <c r="E181" t="str">
        <f>VLOOKUP(B181,Reactions!$B$2:$I$19546,8,FALSE)</f>
        <v>June</v>
      </c>
    </row>
    <row r="182" spans="1:5" x14ac:dyDescent="0.2">
      <c r="A182" s="4">
        <v>186</v>
      </c>
      <c r="B182" s="4" t="s">
        <v>198</v>
      </c>
      <c r="C182" s="4" t="s">
        <v>804</v>
      </c>
      <c r="D182" s="4" t="s">
        <v>794</v>
      </c>
      <c r="E182" t="str">
        <f>VLOOKUP(B182,Reactions!$B$2:$I$19546,8,FALSE)</f>
        <v>December</v>
      </c>
    </row>
    <row r="183" spans="1:5" x14ac:dyDescent="0.2">
      <c r="A183" s="4">
        <v>187</v>
      </c>
      <c r="B183" s="4" t="s">
        <v>199</v>
      </c>
      <c r="C183" s="4" t="s">
        <v>804</v>
      </c>
      <c r="D183" s="4" t="s">
        <v>803</v>
      </c>
      <c r="E183" t="str">
        <f>VLOOKUP(B183,Reactions!$B$2:$I$19546,8,FALSE)</f>
        <v>January</v>
      </c>
    </row>
    <row r="184" spans="1:5" x14ac:dyDescent="0.2">
      <c r="A184" s="4">
        <v>188</v>
      </c>
      <c r="B184" s="4" t="s">
        <v>200</v>
      </c>
      <c r="C184" s="4" t="s">
        <v>792</v>
      </c>
      <c r="D184" s="4" t="s">
        <v>807</v>
      </c>
      <c r="E184" t="str">
        <f>VLOOKUP(B184,Reactions!$B$2:$I$19546,8,FALSE)</f>
        <v>April</v>
      </c>
    </row>
    <row r="185" spans="1:5" x14ac:dyDescent="0.2">
      <c r="A185" s="4">
        <v>189</v>
      </c>
      <c r="B185" s="4" t="s">
        <v>201</v>
      </c>
      <c r="C185" s="4" t="s">
        <v>798</v>
      </c>
      <c r="D185" s="4" t="s">
        <v>812</v>
      </c>
      <c r="E185" t="str">
        <f>VLOOKUP(B185,Reactions!$B$2:$I$19546,8,FALSE)</f>
        <v>March</v>
      </c>
    </row>
    <row r="186" spans="1:5" x14ac:dyDescent="0.2">
      <c r="A186" s="4">
        <v>190</v>
      </c>
      <c r="B186" s="4" t="s">
        <v>202</v>
      </c>
      <c r="C186" s="4" t="s">
        <v>792</v>
      </c>
      <c r="D186" s="4" t="s">
        <v>806</v>
      </c>
      <c r="E186" t="str">
        <f>VLOOKUP(B186,Reactions!$B$2:$I$19546,8,FALSE)</f>
        <v>May</v>
      </c>
    </row>
    <row r="187" spans="1:5" x14ac:dyDescent="0.2">
      <c r="A187" s="4">
        <v>191</v>
      </c>
      <c r="B187" s="4" t="s">
        <v>203</v>
      </c>
      <c r="C187" s="4" t="s">
        <v>796</v>
      </c>
      <c r="D187" s="4" t="s">
        <v>797</v>
      </c>
      <c r="E187" t="str">
        <f>VLOOKUP(B187,Reactions!$B$2:$I$19546,8,FALSE)</f>
        <v>December</v>
      </c>
    </row>
    <row r="188" spans="1:5" x14ac:dyDescent="0.2">
      <c r="A188" s="4">
        <v>192</v>
      </c>
      <c r="B188" s="4" t="s">
        <v>204</v>
      </c>
      <c r="C188" s="4" t="s">
        <v>798</v>
      </c>
      <c r="D188" s="4" t="s">
        <v>801</v>
      </c>
      <c r="E188" t="str">
        <f>VLOOKUP(B188,Reactions!$B$2:$I$19546,8,FALSE)</f>
        <v>February</v>
      </c>
    </row>
    <row r="189" spans="1:5" x14ac:dyDescent="0.2">
      <c r="A189" s="4">
        <v>193</v>
      </c>
      <c r="B189" s="4" t="s">
        <v>205</v>
      </c>
      <c r="C189" s="4" t="s">
        <v>798</v>
      </c>
      <c r="D189" s="4" t="s">
        <v>800</v>
      </c>
      <c r="E189" t="str">
        <f>VLOOKUP(B189,Reactions!$B$2:$I$19546,8,FALSE)</f>
        <v>February</v>
      </c>
    </row>
    <row r="190" spans="1:5" x14ac:dyDescent="0.2">
      <c r="A190" s="4">
        <v>194</v>
      </c>
      <c r="B190" s="4" t="s">
        <v>206</v>
      </c>
      <c r="C190" s="4" t="s">
        <v>796</v>
      </c>
      <c r="D190" s="4" t="s">
        <v>805</v>
      </c>
      <c r="E190" t="str">
        <f>VLOOKUP(B190,Reactions!$B$2:$I$19546,8,FALSE)</f>
        <v>August</v>
      </c>
    </row>
    <row r="191" spans="1:5" x14ac:dyDescent="0.2">
      <c r="A191" s="4">
        <v>195</v>
      </c>
      <c r="B191" s="4" t="s">
        <v>207</v>
      </c>
      <c r="C191" s="4" t="s">
        <v>804</v>
      </c>
      <c r="D191" s="4" t="s">
        <v>797</v>
      </c>
      <c r="E191" t="str">
        <f>VLOOKUP(B191,Reactions!$B$2:$I$19546,8,FALSE)</f>
        <v>August</v>
      </c>
    </row>
    <row r="192" spans="1:5" x14ac:dyDescent="0.2">
      <c r="A192" s="4">
        <v>196</v>
      </c>
      <c r="B192" s="4" t="s">
        <v>208</v>
      </c>
      <c r="C192" s="4" t="s">
        <v>796</v>
      </c>
      <c r="D192" s="4" t="s">
        <v>805</v>
      </c>
      <c r="E192" t="str">
        <f>VLOOKUP(B192,Reactions!$B$2:$I$19546,8,FALSE)</f>
        <v>July</v>
      </c>
    </row>
    <row r="193" spans="1:5" x14ac:dyDescent="0.2">
      <c r="A193" s="4">
        <v>197</v>
      </c>
      <c r="B193" s="4" t="s">
        <v>209</v>
      </c>
      <c r="C193" s="4" t="s">
        <v>798</v>
      </c>
      <c r="D193" s="4" t="s">
        <v>803</v>
      </c>
      <c r="E193" t="str">
        <f>VLOOKUP(B193,Reactions!$B$2:$I$19546,8,FALSE)</f>
        <v>September</v>
      </c>
    </row>
    <row r="194" spans="1:5" x14ac:dyDescent="0.2">
      <c r="A194" s="4">
        <v>198</v>
      </c>
      <c r="B194" s="4" t="s">
        <v>210</v>
      </c>
      <c r="C194" s="4" t="s">
        <v>804</v>
      </c>
      <c r="D194" s="4" t="s">
        <v>799</v>
      </c>
      <c r="E194" t="str">
        <f>VLOOKUP(B194,Reactions!$B$2:$I$19546,8,FALSE)</f>
        <v>February</v>
      </c>
    </row>
    <row r="195" spans="1:5" x14ac:dyDescent="0.2">
      <c r="A195" s="4">
        <v>199</v>
      </c>
      <c r="B195" s="4" t="s">
        <v>211</v>
      </c>
      <c r="C195" s="4" t="s">
        <v>792</v>
      </c>
      <c r="D195" s="4" t="s">
        <v>808</v>
      </c>
      <c r="E195" t="str">
        <f>VLOOKUP(B195,Reactions!$B$2:$I$19546,8,FALSE)</f>
        <v>December</v>
      </c>
    </row>
    <row r="196" spans="1:5" x14ac:dyDescent="0.2">
      <c r="A196" s="4">
        <v>200</v>
      </c>
      <c r="B196" s="4" t="s">
        <v>212</v>
      </c>
      <c r="C196" s="4" t="s">
        <v>804</v>
      </c>
      <c r="D196" s="4" t="s">
        <v>801</v>
      </c>
      <c r="E196" t="str">
        <f>VLOOKUP(B196,Reactions!$B$2:$I$19546,8,FALSE)</f>
        <v>October</v>
      </c>
    </row>
    <row r="197" spans="1:5" x14ac:dyDescent="0.2">
      <c r="A197" s="4">
        <v>201</v>
      </c>
      <c r="B197" s="4" t="s">
        <v>213</v>
      </c>
      <c r="C197" s="4" t="s">
        <v>798</v>
      </c>
      <c r="D197" s="4" t="s">
        <v>797</v>
      </c>
      <c r="E197" t="str">
        <f>VLOOKUP(B197,Reactions!$B$2:$I$19546,8,FALSE)</f>
        <v>October</v>
      </c>
    </row>
    <row r="198" spans="1:5" x14ac:dyDescent="0.2">
      <c r="A198" s="4">
        <v>202</v>
      </c>
      <c r="B198" s="4" t="s">
        <v>214</v>
      </c>
      <c r="C198" s="4" t="s">
        <v>804</v>
      </c>
      <c r="D198" s="4" t="s">
        <v>806</v>
      </c>
      <c r="E198" t="str">
        <f>VLOOKUP(B198,Reactions!$B$2:$I$19546,8,FALSE)</f>
        <v>November</v>
      </c>
    </row>
    <row r="199" spans="1:5" x14ac:dyDescent="0.2">
      <c r="A199" s="4">
        <v>203</v>
      </c>
      <c r="B199" s="4" t="s">
        <v>215</v>
      </c>
      <c r="C199" s="4" t="s">
        <v>804</v>
      </c>
      <c r="D199" s="4" t="s">
        <v>806</v>
      </c>
      <c r="E199" t="str">
        <f>VLOOKUP(B199,Reactions!$B$2:$I$19546,8,FALSE)</f>
        <v>April</v>
      </c>
    </row>
    <row r="200" spans="1:5" x14ac:dyDescent="0.2">
      <c r="A200" s="4">
        <v>204</v>
      </c>
      <c r="B200" s="4" t="s">
        <v>216</v>
      </c>
      <c r="C200" s="4" t="s">
        <v>798</v>
      </c>
      <c r="D200" s="4" t="s">
        <v>812</v>
      </c>
      <c r="E200" t="str">
        <f>VLOOKUP(B200,Reactions!$B$2:$I$19546,8,FALSE)</f>
        <v>February</v>
      </c>
    </row>
    <row r="201" spans="1:5" x14ac:dyDescent="0.2">
      <c r="A201" s="4">
        <v>205</v>
      </c>
      <c r="B201" s="4" t="s">
        <v>217</v>
      </c>
      <c r="C201" s="4" t="s">
        <v>796</v>
      </c>
      <c r="D201" s="4" t="s">
        <v>800</v>
      </c>
      <c r="E201" t="str">
        <f>VLOOKUP(B201,Reactions!$B$2:$I$19546,8,FALSE)</f>
        <v>September</v>
      </c>
    </row>
    <row r="202" spans="1:5" x14ac:dyDescent="0.2">
      <c r="A202" s="4">
        <v>206</v>
      </c>
      <c r="B202" s="4" t="s">
        <v>218</v>
      </c>
      <c r="C202" s="4" t="s">
        <v>804</v>
      </c>
      <c r="D202" s="4" t="s">
        <v>808</v>
      </c>
      <c r="E202" t="str">
        <f>VLOOKUP(B202,Reactions!$B$2:$I$19546,8,FALSE)</f>
        <v>August</v>
      </c>
    </row>
    <row r="203" spans="1:5" x14ac:dyDescent="0.2">
      <c r="A203" s="4">
        <v>207</v>
      </c>
      <c r="B203" s="4" t="s">
        <v>219</v>
      </c>
      <c r="C203" s="4" t="s">
        <v>792</v>
      </c>
      <c r="D203" s="4" t="s">
        <v>810</v>
      </c>
      <c r="E203" t="str">
        <f>VLOOKUP(B203,Reactions!$B$2:$I$19546,8,FALSE)</f>
        <v>November</v>
      </c>
    </row>
    <row r="204" spans="1:5" x14ac:dyDescent="0.2">
      <c r="A204" s="4">
        <v>209</v>
      </c>
      <c r="B204" s="4" t="s">
        <v>220</v>
      </c>
      <c r="C204" s="4" t="s">
        <v>798</v>
      </c>
      <c r="D204" s="4" t="s">
        <v>810</v>
      </c>
      <c r="E204" t="str">
        <f>VLOOKUP(B204,Reactions!$B$2:$I$19546,8,FALSE)</f>
        <v>July</v>
      </c>
    </row>
    <row r="205" spans="1:5" x14ac:dyDescent="0.2">
      <c r="A205" s="4">
        <v>210</v>
      </c>
      <c r="B205" s="4" t="s">
        <v>221</v>
      </c>
      <c r="C205" s="4" t="s">
        <v>804</v>
      </c>
      <c r="D205" s="4" t="s">
        <v>811</v>
      </c>
      <c r="E205" t="str">
        <f>VLOOKUP(B205,Reactions!$B$2:$I$19546,8,FALSE)</f>
        <v>August</v>
      </c>
    </row>
    <row r="206" spans="1:5" x14ac:dyDescent="0.2">
      <c r="A206" s="4">
        <v>211</v>
      </c>
      <c r="B206" s="4" t="s">
        <v>222</v>
      </c>
      <c r="C206" s="4" t="s">
        <v>796</v>
      </c>
      <c r="D206" s="4" t="s">
        <v>807</v>
      </c>
      <c r="E206" t="str">
        <f>VLOOKUP(B206,Reactions!$B$2:$I$19546,8,FALSE)</f>
        <v>February</v>
      </c>
    </row>
    <row r="207" spans="1:5" x14ac:dyDescent="0.2">
      <c r="A207" s="4">
        <v>212</v>
      </c>
      <c r="B207" s="4" t="s">
        <v>223</v>
      </c>
      <c r="C207" s="4" t="s">
        <v>798</v>
      </c>
      <c r="D207" s="4" t="s">
        <v>808</v>
      </c>
      <c r="E207" t="str">
        <f>VLOOKUP(B207,Reactions!$B$2:$I$19546,8,FALSE)</f>
        <v>March</v>
      </c>
    </row>
    <row r="208" spans="1:5" x14ac:dyDescent="0.2">
      <c r="A208" s="4">
        <v>213</v>
      </c>
      <c r="B208" s="4" t="s">
        <v>224</v>
      </c>
      <c r="C208" s="4" t="s">
        <v>792</v>
      </c>
      <c r="D208" s="4" t="s">
        <v>802</v>
      </c>
      <c r="E208" t="str">
        <f>VLOOKUP(B208,Reactions!$B$2:$I$19546,8,FALSE)</f>
        <v>June</v>
      </c>
    </row>
    <row r="209" spans="1:5" x14ac:dyDescent="0.2">
      <c r="A209" s="4">
        <v>214</v>
      </c>
      <c r="B209" s="4" t="s">
        <v>225</v>
      </c>
      <c r="C209" s="4" t="s">
        <v>798</v>
      </c>
      <c r="D209" s="4" t="s">
        <v>799</v>
      </c>
      <c r="E209" t="str">
        <f>VLOOKUP(B209,Reactions!$B$2:$I$19546,8,FALSE)</f>
        <v>October</v>
      </c>
    </row>
    <row r="210" spans="1:5" x14ac:dyDescent="0.2">
      <c r="A210" s="4">
        <v>215</v>
      </c>
      <c r="B210" s="4" t="s">
        <v>226</v>
      </c>
      <c r="C210" s="4" t="s">
        <v>804</v>
      </c>
      <c r="D210" s="4" t="s">
        <v>801</v>
      </c>
      <c r="E210" t="str">
        <f>VLOOKUP(B210,Reactions!$B$2:$I$19546,8,FALSE)</f>
        <v>January</v>
      </c>
    </row>
    <row r="211" spans="1:5" x14ac:dyDescent="0.2">
      <c r="A211" s="4">
        <v>216</v>
      </c>
      <c r="B211" s="4" t="s">
        <v>227</v>
      </c>
      <c r="C211" s="4" t="s">
        <v>798</v>
      </c>
      <c r="D211" s="4" t="s">
        <v>797</v>
      </c>
      <c r="E211" t="str">
        <f>VLOOKUP(B211,Reactions!$B$2:$I$19546,8,FALSE)</f>
        <v>October</v>
      </c>
    </row>
    <row r="212" spans="1:5" x14ac:dyDescent="0.2">
      <c r="A212" s="4">
        <v>218</v>
      </c>
      <c r="B212" s="4" t="s">
        <v>228</v>
      </c>
      <c r="C212" s="4" t="s">
        <v>804</v>
      </c>
      <c r="D212" s="4" t="s">
        <v>812</v>
      </c>
      <c r="E212" t="str">
        <f>VLOOKUP(B212,Reactions!$B$2:$I$19546,8,FALSE)</f>
        <v>September</v>
      </c>
    </row>
    <row r="213" spans="1:5" x14ac:dyDescent="0.2">
      <c r="A213" s="4">
        <v>219</v>
      </c>
      <c r="B213" s="4" t="s">
        <v>229</v>
      </c>
      <c r="C213" s="4" t="s">
        <v>796</v>
      </c>
      <c r="D213" s="4" t="s">
        <v>800</v>
      </c>
      <c r="E213" t="str">
        <f>VLOOKUP(B213,Reactions!$B$2:$I$19546,8,FALSE)</f>
        <v>November</v>
      </c>
    </row>
    <row r="214" spans="1:5" x14ac:dyDescent="0.2">
      <c r="A214" s="4">
        <v>220</v>
      </c>
      <c r="B214" s="4" t="s">
        <v>230</v>
      </c>
      <c r="C214" s="4" t="s">
        <v>792</v>
      </c>
      <c r="D214" s="4" t="s">
        <v>808</v>
      </c>
      <c r="E214" t="str">
        <f>VLOOKUP(B214,Reactions!$B$2:$I$19546,8,FALSE)</f>
        <v>July</v>
      </c>
    </row>
    <row r="215" spans="1:5" x14ac:dyDescent="0.2">
      <c r="A215" s="4">
        <v>221</v>
      </c>
      <c r="B215" s="4" t="s">
        <v>231</v>
      </c>
      <c r="C215" s="4" t="s">
        <v>796</v>
      </c>
      <c r="D215" s="4" t="s">
        <v>807</v>
      </c>
      <c r="E215" t="str">
        <f>VLOOKUP(B215,Reactions!$B$2:$I$19546,8,FALSE)</f>
        <v>March</v>
      </c>
    </row>
    <row r="216" spans="1:5" x14ac:dyDescent="0.2">
      <c r="A216" s="4">
        <v>222</v>
      </c>
      <c r="B216" s="4" t="s">
        <v>232</v>
      </c>
      <c r="C216" s="4" t="s">
        <v>804</v>
      </c>
      <c r="D216" s="4" t="s">
        <v>794</v>
      </c>
      <c r="E216" t="str">
        <f>VLOOKUP(B216,Reactions!$B$2:$I$19546,8,FALSE)</f>
        <v>October</v>
      </c>
    </row>
    <row r="217" spans="1:5" x14ac:dyDescent="0.2">
      <c r="A217" s="4">
        <v>223</v>
      </c>
      <c r="B217" s="4" t="s">
        <v>233</v>
      </c>
      <c r="C217" s="4" t="s">
        <v>804</v>
      </c>
      <c r="D217" s="4" t="s">
        <v>813</v>
      </c>
      <c r="E217" t="str">
        <f>VLOOKUP(B217,Reactions!$B$2:$I$19546,8,FALSE)</f>
        <v>March</v>
      </c>
    </row>
    <row r="218" spans="1:5" x14ac:dyDescent="0.2">
      <c r="A218" s="4">
        <v>226</v>
      </c>
      <c r="B218" s="4" t="s">
        <v>234</v>
      </c>
      <c r="C218" s="4" t="s">
        <v>796</v>
      </c>
      <c r="D218" s="4" t="s">
        <v>794</v>
      </c>
      <c r="E218" t="str">
        <f>VLOOKUP(B218,Reactions!$B$2:$I$19546,8,FALSE)</f>
        <v>December</v>
      </c>
    </row>
    <row r="219" spans="1:5" x14ac:dyDescent="0.2">
      <c r="A219" s="4">
        <v>227</v>
      </c>
      <c r="B219" s="4" t="s">
        <v>235</v>
      </c>
      <c r="C219" s="4" t="s">
        <v>792</v>
      </c>
      <c r="D219" s="4" t="s">
        <v>806</v>
      </c>
      <c r="E219" t="str">
        <f>VLOOKUP(B219,Reactions!$B$2:$I$19546,8,FALSE)</f>
        <v>August</v>
      </c>
    </row>
    <row r="220" spans="1:5" x14ac:dyDescent="0.2">
      <c r="A220" s="4">
        <v>228</v>
      </c>
      <c r="B220" s="4" t="s">
        <v>236</v>
      </c>
      <c r="C220" s="4" t="s">
        <v>792</v>
      </c>
      <c r="D220" s="4" t="s">
        <v>807</v>
      </c>
      <c r="E220" t="str">
        <f>VLOOKUP(B220,Reactions!$B$2:$I$19546,8,FALSE)</f>
        <v>December</v>
      </c>
    </row>
    <row r="221" spans="1:5" x14ac:dyDescent="0.2">
      <c r="A221" s="4">
        <v>229</v>
      </c>
      <c r="B221" s="4" t="s">
        <v>237</v>
      </c>
      <c r="C221" s="4" t="s">
        <v>804</v>
      </c>
      <c r="D221" s="4" t="s">
        <v>809</v>
      </c>
      <c r="E221" t="str">
        <f>VLOOKUP(B221,Reactions!$B$2:$I$19546,8,FALSE)</f>
        <v>April</v>
      </c>
    </row>
    <row r="222" spans="1:5" x14ac:dyDescent="0.2">
      <c r="A222" s="4">
        <v>230</v>
      </c>
      <c r="B222" s="4" t="s">
        <v>238</v>
      </c>
      <c r="C222" s="4" t="s">
        <v>796</v>
      </c>
      <c r="D222" s="4" t="s">
        <v>794</v>
      </c>
      <c r="E222" t="str">
        <f>VLOOKUP(B222,Reactions!$B$2:$I$19546,8,FALSE)</f>
        <v>July</v>
      </c>
    </row>
    <row r="223" spans="1:5" x14ac:dyDescent="0.2">
      <c r="A223" s="4">
        <v>231</v>
      </c>
      <c r="B223" s="4" t="s">
        <v>239</v>
      </c>
      <c r="C223" s="4" t="s">
        <v>798</v>
      </c>
      <c r="D223" s="4" t="s">
        <v>807</v>
      </c>
      <c r="E223" t="str">
        <f>VLOOKUP(B223,Reactions!$B$2:$I$19546,8,FALSE)</f>
        <v>June</v>
      </c>
    </row>
    <row r="224" spans="1:5" x14ac:dyDescent="0.2">
      <c r="A224" s="4">
        <v>232</v>
      </c>
      <c r="B224" s="4" t="s">
        <v>240</v>
      </c>
      <c r="C224" s="4" t="s">
        <v>798</v>
      </c>
      <c r="D224" s="4" t="s">
        <v>794</v>
      </c>
      <c r="E224" t="str">
        <f>VLOOKUP(B224,Reactions!$B$2:$I$19546,8,FALSE)</f>
        <v>November</v>
      </c>
    </row>
    <row r="225" spans="1:5" x14ac:dyDescent="0.2">
      <c r="A225" s="4">
        <v>233</v>
      </c>
      <c r="B225" s="4" t="s">
        <v>241</v>
      </c>
      <c r="C225" s="4" t="s">
        <v>796</v>
      </c>
      <c r="D225" s="4" t="s">
        <v>810</v>
      </c>
      <c r="E225" t="str">
        <f>VLOOKUP(B225,Reactions!$B$2:$I$19546,8,FALSE)</f>
        <v>May</v>
      </c>
    </row>
    <row r="226" spans="1:5" x14ac:dyDescent="0.2">
      <c r="A226" s="4">
        <v>234</v>
      </c>
      <c r="B226" s="4" t="s">
        <v>242</v>
      </c>
      <c r="C226" s="4" t="s">
        <v>796</v>
      </c>
      <c r="D226" s="4" t="s">
        <v>799</v>
      </c>
      <c r="E226" t="str">
        <f>VLOOKUP(B226,Reactions!$B$2:$I$19546,8,FALSE)</f>
        <v>July</v>
      </c>
    </row>
    <row r="227" spans="1:5" x14ac:dyDescent="0.2">
      <c r="A227" s="4">
        <v>235</v>
      </c>
      <c r="B227" s="4" t="s">
        <v>243</v>
      </c>
      <c r="C227" s="4" t="s">
        <v>804</v>
      </c>
      <c r="D227" s="4" t="s">
        <v>807</v>
      </c>
      <c r="E227" t="str">
        <f>VLOOKUP(B227,Reactions!$B$2:$I$19546,8,FALSE)</f>
        <v>August</v>
      </c>
    </row>
    <row r="228" spans="1:5" x14ac:dyDescent="0.2">
      <c r="A228" s="4">
        <v>236</v>
      </c>
      <c r="B228" s="4" t="s">
        <v>244</v>
      </c>
      <c r="C228" s="4" t="s">
        <v>798</v>
      </c>
      <c r="D228" s="4" t="s">
        <v>807</v>
      </c>
      <c r="E228" t="str">
        <f>VLOOKUP(B228,Reactions!$B$2:$I$19546,8,FALSE)</f>
        <v>March</v>
      </c>
    </row>
    <row r="229" spans="1:5" x14ac:dyDescent="0.2">
      <c r="A229" s="4">
        <v>237</v>
      </c>
      <c r="B229" s="4" t="s">
        <v>245</v>
      </c>
      <c r="C229" s="4" t="s">
        <v>804</v>
      </c>
      <c r="D229" s="4" t="s">
        <v>810</v>
      </c>
      <c r="E229" t="str">
        <f>VLOOKUP(B229,Reactions!$B$2:$I$19546,8,FALSE)</f>
        <v>July</v>
      </c>
    </row>
    <row r="230" spans="1:5" x14ac:dyDescent="0.2">
      <c r="A230" s="4">
        <v>238</v>
      </c>
      <c r="B230" s="4" t="s">
        <v>246</v>
      </c>
      <c r="C230" s="4" t="s">
        <v>804</v>
      </c>
      <c r="D230" s="4" t="s">
        <v>813</v>
      </c>
      <c r="E230" t="str">
        <f>VLOOKUP(B230,Reactions!$B$2:$I$19546,8,FALSE)</f>
        <v>January</v>
      </c>
    </row>
    <row r="231" spans="1:5" x14ac:dyDescent="0.2">
      <c r="A231" s="4">
        <v>239</v>
      </c>
      <c r="B231" s="4" t="s">
        <v>247</v>
      </c>
      <c r="C231" s="4" t="s">
        <v>804</v>
      </c>
      <c r="D231" s="4" t="s">
        <v>794</v>
      </c>
      <c r="E231" t="str">
        <f>VLOOKUP(B231,Reactions!$B$2:$I$19546,8,FALSE)</f>
        <v>November</v>
      </c>
    </row>
    <row r="232" spans="1:5" x14ac:dyDescent="0.2">
      <c r="A232" s="4">
        <v>240</v>
      </c>
      <c r="B232" s="4" t="s">
        <v>248</v>
      </c>
      <c r="C232" s="4" t="s">
        <v>792</v>
      </c>
      <c r="D232" s="4" t="s">
        <v>795</v>
      </c>
      <c r="E232" t="str">
        <f>VLOOKUP(B232,Reactions!$B$2:$I$19546,8,FALSE)</f>
        <v>February</v>
      </c>
    </row>
    <row r="233" spans="1:5" x14ac:dyDescent="0.2">
      <c r="A233" s="4">
        <v>241</v>
      </c>
      <c r="B233" s="5" t="s">
        <v>249</v>
      </c>
      <c r="C233" s="4" t="s">
        <v>798</v>
      </c>
      <c r="D233" s="4" t="s">
        <v>797</v>
      </c>
      <c r="E233" t="str">
        <f>VLOOKUP(B233,Reactions!$B$2:$I$19546,8,FALSE)</f>
        <v>January</v>
      </c>
    </row>
    <row r="234" spans="1:5" x14ac:dyDescent="0.2">
      <c r="A234" s="4">
        <v>242</v>
      </c>
      <c r="B234" s="4" t="s">
        <v>250</v>
      </c>
      <c r="C234" s="4" t="s">
        <v>798</v>
      </c>
      <c r="D234" s="4" t="s">
        <v>795</v>
      </c>
      <c r="E234" t="str">
        <f>VLOOKUP(B234,Reactions!$B$2:$I$19546,8,FALSE)</f>
        <v>October</v>
      </c>
    </row>
    <row r="235" spans="1:5" x14ac:dyDescent="0.2">
      <c r="A235" s="4">
        <v>243</v>
      </c>
      <c r="B235" s="4" t="s">
        <v>251</v>
      </c>
      <c r="C235" s="4" t="s">
        <v>792</v>
      </c>
      <c r="D235" s="4" t="s">
        <v>806</v>
      </c>
      <c r="E235" t="str">
        <f>VLOOKUP(B235,Reactions!$B$2:$I$19546,8,FALSE)</f>
        <v>September</v>
      </c>
    </row>
    <row r="236" spans="1:5" x14ac:dyDescent="0.2">
      <c r="A236" s="4">
        <v>244</v>
      </c>
      <c r="B236" s="4" t="s">
        <v>252</v>
      </c>
      <c r="C236" s="4" t="s">
        <v>804</v>
      </c>
      <c r="D236" s="4" t="s">
        <v>808</v>
      </c>
      <c r="E236" t="str">
        <f>VLOOKUP(B236,Reactions!$B$2:$I$19546,8,FALSE)</f>
        <v>April</v>
      </c>
    </row>
    <row r="237" spans="1:5" x14ac:dyDescent="0.2">
      <c r="A237" s="4">
        <v>245</v>
      </c>
      <c r="B237" s="4" t="s">
        <v>253</v>
      </c>
      <c r="C237" s="4" t="s">
        <v>792</v>
      </c>
      <c r="D237" s="4" t="s">
        <v>817</v>
      </c>
      <c r="E237" t="str">
        <f>VLOOKUP(B237,Reactions!$B$2:$I$19546,8,FALSE)</f>
        <v>May</v>
      </c>
    </row>
    <row r="238" spans="1:5" x14ac:dyDescent="0.2">
      <c r="A238" s="4">
        <v>246</v>
      </c>
      <c r="B238" s="4" t="s">
        <v>254</v>
      </c>
      <c r="C238" s="4" t="s">
        <v>796</v>
      </c>
      <c r="D238" s="4" t="s">
        <v>802</v>
      </c>
      <c r="E238" t="str">
        <f>VLOOKUP(B238,Reactions!$B$2:$I$19546,8,FALSE)</f>
        <v>August</v>
      </c>
    </row>
    <row r="239" spans="1:5" x14ac:dyDescent="0.2">
      <c r="A239" s="4">
        <v>247</v>
      </c>
      <c r="B239" s="4" t="s">
        <v>255</v>
      </c>
      <c r="C239" s="4" t="s">
        <v>796</v>
      </c>
      <c r="D239" s="4" t="s">
        <v>801</v>
      </c>
      <c r="E239" t="str">
        <f>VLOOKUP(B239,Reactions!$B$2:$I$19546,8,FALSE)</f>
        <v>April</v>
      </c>
    </row>
    <row r="240" spans="1:5" x14ac:dyDescent="0.2">
      <c r="A240" s="4">
        <v>248</v>
      </c>
      <c r="B240" s="4" t="s">
        <v>256</v>
      </c>
      <c r="C240" s="4" t="s">
        <v>792</v>
      </c>
      <c r="D240" s="4" t="s">
        <v>806</v>
      </c>
      <c r="E240" t="str">
        <f>VLOOKUP(B240,Reactions!$B$2:$I$19546,8,FALSE)</f>
        <v>July</v>
      </c>
    </row>
    <row r="241" spans="1:5" x14ac:dyDescent="0.2">
      <c r="A241" s="4">
        <v>249</v>
      </c>
      <c r="B241" s="4" t="s">
        <v>257</v>
      </c>
      <c r="C241" s="4" t="s">
        <v>796</v>
      </c>
      <c r="D241" s="4" t="s">
        <v>807</v>
      </c>
      <c r="E241" t="str">
        <f>VLOOKUP(B241,Reactions!$B$2:$I$19546,8,FALSE)</f>
        <v>May</v>
      </c>
    </row>
    <row r="242" spans="1:5" x14ac:dyDescent="0.2">
      <c r="A242" s="4">
        <v>250</v>
      </c>
      <c r="B242" s="4" t="s">
        <v>258</v>
      </c>
      <c r="C242" s="4" t="s">
        <v>796</v>
      </c>
      <c r="D242" s="4" t="s">
        <v>800</v>
      </c>
      <c r="E242" t="str">
        <f>VLOOKUP(B242,Reactions!$B$2:$I$19546,8,FALSE)</f>
        <v>February</v>
      </c>
    </row>
    <row r="243" spans="1:5" x14ac:dyDescent="0.2">
      <c r="A243" s="4">
        <v>251</v>
      </c>
      <c r="B243" s="4" t="s">
        <v>259</v>
      </c>
      <c r="C243" s="4" t="s">
        <v>792</v>
      </c>
      <c r="D243" s="4" t="s">
        <v>810</v>
      </c>
      <c r="E243" t="str">
        <f>VLOOKUP(B243,Reactions!$B$2:$I$19546,8,FALSE)</f>
        <v>October</v>
      </c>
    </row>
    <row r="244" spans="1:5" x14ac:dyDescent="0.2">
      <c r="A244" s="4">
        <v>252</v>
      </c>
      <c r="B244" s="4" t="s">
        <v>260</v>
      </c>
      <c r="C244" s="4" t="s">
        <v>796</v>
      </c>
      <c r="D244" s="4" t="s">
        <v>809</v>
      </c>
      <c r="E244" t="str">
        <f>VLOOKUP(B244,Reactions!$B$2:$I$19546,8,FALSE)</f>
        <v>July</v>
      </c>
    </row>
    <row r="245" spans="1:5" x14ac:dyDescent="0.2">
      <c r="A245" s="4">
        <v>253</v>
      </c>
      <c r="B245" s="4" t="s">
        <v>261</v>
      </c>
      <c r="C245" s="4" t="s">
        <v>798</v>
      </c>
      <c r="D245" s="4" t="s">
        <v>810</v>
      </c>
      <c r="E245" t="str">
        <f>VLOOKUP(B245,Reactions!$B$2:$I$19546,8,FALSE)</f>
        <v>October</v>
      </c>
    </row>
    <row r="246" spans="1:5" x14ac:dyDescent="0.2">
      <c r="A246" s="4">
        <v>254</v>
      </c>
      <c r="B246" s="4" t="s">
        <v>262</v>
      </c>
      <c r="C246" s="4" t="s">
        <v>792</v>
      </c>
      <c r="D246" s="4" t="s">
        <v>808</v>
      </c>
      <c r="E246" t="str">
        <f>VLOOKUP(B246,Reactions!$B$2:$I$19546,8,FALSE)</f>
        <v>February</v>
      </c>
    </row>
    <row r="247" spans="1:5" x14ac:dyDescent="0.2">
      <c r="A247" s="4">
        <v>255</v>
      </c>
      <c r="B247" s="4" t="s">
        <v>263</v>
      </c>
      <c r="C247" s="4" t="s">
        <v>796</v>
      </c>
      <c r="D247" s="4" t="s">
        <v>802</v>
      </c>
      <c r="E247" t="str">
        <f>VLOOKUP(B247,Reactions!$B$2:$I$19546,8,FALSE)</f>
        <v>March</v>
      </c>
    </row>
    <row r="248" spans="1:5" x14ac:dyDescent="0.2">
      <c r="A248" s="4">
        <v>256</v>
      </c>
      <c r="B248" s="4" t="s">
        <v>264</v>
      </c>
      <c r="C248" s="4" t="s">
        <v>792</v>
      </c>
      <c r="D248" s="4" t="s">
        <v>808</v>
      </c>
      <c r="E248" t="str">
        <f>VLOOKUP(B248,Reactions!$B$2:$I$19546,8,FALSE)</f>
        <v>June</v>
      </c>
    </row>
    <row r="249" spans="1:5" x14ac:dyDescent="0.2">
      <c r="A249" s="4">
        <v>257</v>
      </c>
      <c r="B249" s="4" t="s">
        <v>265</v>
      </c>
      <c r="C249" s="4" t="s">
        <v>792</v>
      </c>
      <c r="D249" s="4" t="s">
        <v>803</v>
      </c>
      <c r="E249" t="str">
        <f>VLOOKUP(B249,Reactions!$B$2:$I$19546,8,FALSE)</f>
        <v>September</v>
      </c>
    </row>
    <row r="250" spans="1:5" x14ac:dyDescent="0.2">
      <c r="A250" s="4">
        <v>258</v>
      </c>
      <c r="B250" s="4" t="s">
        <v>266</v>
      </c>
      <c r="C250" s="4" t="s">
        <v>798</v>
      </c>
      <c r="D250" s="4" t="s">
        <v>809</v>
      </c>
      <c r="E250" t="str">
        <f>VLOOKUP(B250,Reactions!$B$2:$I$19546,8,FALSE)</f>
        <v>November</v>
      </c>
    </row>
    <row r="251" spans="1:5" x14ac:dyDescent="0.2">
      <c r="A251" s="4">
        <v>259</v>
      </c>
      <c r="B251" s="4" t="s">
        <v>267</v>
      </c>
      <c r="C251" s="4" t="s">
        <v>796</v>
      </c>
      <c r="D251" s="4" t="s">
        <v>806</v>
      </c>
      <c r="E251" t="str">
        <f>VLOOKUP(B251,Reactions!$B$2:$I$19546,8,FALSE)</f>
        <v>July</v>
      </c>
    </row>
    <row r="252" spans="1:5" x14ac:dyDescent="0.2">
      <c r="A252" s="4">
        <v>260</v>
      </c>
      <c r="B252" s="4" t="s">
        <v>268</v>
      </c>
      <c r="C252" s="4" t="s">
        <v>798</v>
      </c>
      <c r="D252" s="4" t="s">
        <v>800</v>
      </c>
      <c r="E252" t="str">
        <f>VLOOKUP(B252,Reactions!$B$2:$I$19546,8,FALSE)</f>
        <v>February</v>
      </c>
    </row>
    <row r="253" spans="1:5" x14ac:dyDescent="0.2">
      <c r="A253" s="4">
        <v>261</v>
      </c>
      <c r="B253" s="4" t="s">
        <v>269</v>
      </c>
      <c r="C253" s="4" t="s">
        <v>796</v>
      </c>
      <c r="D253" s="4" t="s">
        <v>799</v>
      </c>
      <c r="E253" t="str">
        <f>VLOOKUP(B253,Reactions!$B$2:$I$19546,8,FALSE)</f>
        <v>April</v>
      </c>
    </row>
    <row r="254" spans="1:5" x14ac:dyDescent="0.2">
      <c r="A254" s="4">
        <v>262</v>
      </c>
      <c r="B254" s="4" t="s">
        <v>270</v>
      </c>
      <c r="C254" s="4" t="s">
        <v>792</v>
      </c>
      <c r="D254" s="4" t="s">
        <v>800</v>
      </c>
      <c r="E254" t="str">
        <f>VLOOKUP(B254,Reactions!$B$2:$I$19546,8,FALSE)</f>
        <v>October</v>
      </c>
    </row>
    <row r="255" spans="1:5" x14ac:dyDescent="0.2">
      <c r="A255" s="4">
        <v>263</v>
      </c>
      <c r="B255" s="4" t="s">
        <v>271</v>
      </c>
      <c r="C255" s="4" t="s">
        <v>792</v>
      </c>
      <c r="D255" s="4" t="s">
        <v>808</v>
      </c>
      <c r="E255" t="str">
        <f>VLOOKUP(B255,Reactions!$B$2:$I$19546,8,FALSE)</f>
        <v>April</v>
      </c>
    </row>
    <row r="256" spans="1:5" x14ac:dyDescent="0.2">
      <c r="A256" s="4">
        <v>264</v>
      </c>
      <c r="B256" s="4" t="s">
        <v>272</v>
      </c>
      <c r="C256" s="4" t="s">
        <v>804</v>
      </c>
      <c r="D256" s="4" t="s">
        <v>812</v>
      </c>
      <c r="E256" t="str">
        <f>VLOOKUP(B256,Reactions!$B$2:$I$19546,8,FALSE)</f>
        <v>October</v>
      </c>
    </row>
    <row r="257" spans="1:5" x14ac:dyDescent="0.2">
      <c r="A257" s="4">
        <v>265</v>
      </c>
      <c r="B257" s="4" t="s">
        <v>273</v>
      </c>
      <c r="C257" s="4" t="s">
        <v>796</v>
      </c>
      <c r="D257" s="4" t="s">
        <v>797</v>
      </c>
      <c r="E257" t="str">
        <f>VLOOKUP(B257,Reactions!$B$2:$I$19546,8,FALSE)</f>
        <v>August</v>
      </c>
    </row>
    <row r="258" spans="1:5" x14ac:dyDescent="0.2">
      <c r="A258" s="4">
        <v>266</v>
      </c>
      <c r="B258" s="4" t="s">
        <v>274</v>
      </c>
      <c r="C258" s="4" t="s">
        <v>796</v>
      </c>
      <c r="D258" s="4" t="s">
        <v>808</v>
      </c>
      <c r="E258" t="str">
        <f>VLOOKUP(B258,Reactions!$B$2:$I$19546,8,FALSE)</f>
        <v>September</v>
      </c>
    </row>
    <row r="259" spans="1:5" x14ac:dyDescent="0.2">
      <c r="A259" s="4">
        <v>267</v>
      </c>
      <c r="B259" s="4" t="s">
        <v>275</v>
      </c>
      <c r="C259" s="4" t="s">
        <v>804</v>
      </c>
      <c r="D259" s="4" t="s">
        <v>812</v>
      </c>
      <c r="E259" t="str">
        <f>VLOOKUP(B259,Reactions!$B$2:$I$19546,8,FALSE)</f>
        <v>July</v>
      </c>
    </row>
    <row r="260" spans="1:5" x14ac:dyDescent="0.2">
      <c r="A260" s="4">
        <v>268</v>
      </c>
      <c r="B260" s="4" t="s">
        <v>276</v>
      </c>
      <c r="C260" s="4" t="s">
        <v>804</v>
      </c>
      <c r="D260" s="4" t="s">
        <v>807</v>
      </c>
      <c r="E260" t="str">
        <f>VLOOKUP(B260,Reactions!$B$2:$I$19546,8,FALSE)</f>
        <v>May</v>
      </c>
    </row>
    <row r="261" spans="1:5" x14ac:dyDescent="0.2">
      <c r="A261" s="4">
        <v>269</v>
      </c>
      <c r="B261" s="4" t="s">
        <v>277</v>
      </c>
      <c r="C261" s="4" t="s">
        <v>798</v>
      </c>
      <c r="D261" s="4" t="s">
        <v>813</v>
      </c>
      <c r="E261" t="str">
        <f>VLOOKUP(B261,Reactions!$B$2:$I$19546,8,FALSE)</f>
        <v>September</v>
      </c>
    </row>
    <row r="262" spans="1:5" x14ac:dyDescent="0.2">
      <c r="A262" s="4">
        <v>270</v>
      </c>
      <c r="B262" s="4" t="s">
        <v>278</v>
      </c>
      <c r="C262" s="4" t="s">
        <v>798</v>
      </c>
      <c r="D262" s="4" t="s">
        <v>812</v>
      </c>
      <c r="E262" t="str">
        <f>VLOOKUP(B262,Reactions!$B$2:$I$19546,8,FALSE)</f>
        <v>May</v>
      </c>
    </row>
    <row r="263" spans="1:5" x14ac:dyDescent="0.2">
      <c r="A263" s="4">
        <v>271</v>
      </c>
      <c r="B263" s="4" t="s">
        <v>279</v>
      </c>
      <c r="C263" s="4" t="s">
        <v>792</v>
      </c>
      <c r="D263" s="4" t="s">
        <v>799</v>
      </c>
      <c r="E263" t="str">
        <f>VLOOKUP(B263,Reactions!$B$2:$I$19546,8,FALSE)</f>
        <v>February</v>
      </c>
    </row>
    <row r="264" spans="1:5" x14ac:dyDescent="0.2">
      <c r="A264" s="4">
        <v>272</v>
      </c>
      <c r="B264" s="4" t="s">
        <v>280</v>
      </c>
      <c r="C264" s="4" t="s">
        <v>804</v>
      </c>
      <c r="D264" s="4" t="s">
        <v>794</v>
      </c>
      <c r="E264" t="str">
        <f>VLOOKUP(B264,Reactions!$B$2:$I$19546,8,FALSE)</f>
        <v>January</v>
      </c>
    </row>
    <row r="265" spans="1:5" x14ac:dyDescent="0.2">
      <c r="A265" s="4">
        <v>273</v>
      </c>
      <c r="B265" s="4" t="s">
        <v>281</v>
      </c>
      <c r="C265" s="4" t="s">
        <v>804</v>
      </c>
      <c r="D265" s="4" t="s">
        <v>797</v>
      </c>
      <c r="E265" t="str">
        <f>VLOOKUP(B265,Reactions!$B$2:$I$19546,8,FALSE)</f>
        <v>January</v>
      </c>
    </row>
    <row r="266" spans="1:5" x14ac:dyDescent="0.2">
      <c r="A266" s="4">
        <v>274</v>
      </c>
      <c r="B266" s="4" t="s">
        <v>282</v>
      </c>
      <c r="C266" s="4" t="s">
        <v>798</v>
      </c>
      <c r="D266" s="4" t="s">
        <v>813</v>
      </c>
      <c r="E266" t="str">
        <f>VLOOKUP(B266,Reactions!$B$2:$I$19546,8,FALSE)</f>
        <v>February</v>
      </c>
    </row>
    <row r="267" spans="1:5" x14ac:dyDescent="0.2">
      <c r="A267" s="4">
        <v>275</v>
      </c>
      <c r="B267" s="4" t="s">
        <v>283</v>
      </c>
      <c r="C267" s="4" t="s">
        <v>792</v>
      </c>
      <c r="D267" s="4" t="s">
        <v>809</v>
      </c>
      <c r="E267" t="str">
        <f>VLOOKUP(B267,Reactions!$B$2:$I$19546,8,FALSE)</f>
        <v>May</v>
      </c>
    </row>
    <row r="268" spans="1:5" x14ac:dyDescent="0.2">
      <c r="A268" s="4">
        <v>276</v>
      </c>
      <c r="B268" s="5" t="s">
        <v>284</v>
      </c>
      <c r="C268" s="4" t="s">
        <v>792</v>
      </c>
      <c r="D268" s="4" t="s">
        <v>801</v>
      </c>
      <c r="E268" t="str">
        <f>VLOOKUP(B268,Reactions!$B$2:$I$19546,8,FALSE)</f>
        <v>December</v>
      </c>
    </row>
    <row r="269" spans="1:5" x14ac:dyDescent="0.2">
      <c r="A269" s="4">
        <v>277</v>
      </c>
      <c r="B269" s="4" t="s">
        <v>285</v>
      </c>
      <c r="C269" s="4" t="s">
        <v>804</v>
      </c>
      <c r="D269" s="4" t="s">
        <v>806</v>
      </c>
      <c r="E269" t="str">
        <f>VLOOKUP(B269,Reactions!$B$2:$I$19546,8,FALSE)</f>
        <v>June</v>
      </c>
    </row>
    <row r="270" spans="1:5" x14ac:dyDescent="0.2">
      <c r="A270" s="4">
        <v>278</v>
      </c>
      <c r="B270" s="4" t="s">
        <v>286</v>
      </c>
      <c r="C270" s="4" t="s">
        <v>798</v>
      </c>
      <c r="D270" s="4" t="s">
        <v>813</v>
      </c>
      <c r="E270" t="str">
        <f>VLOOKUP(B270,Reactions!$B$2:$I$19546,8,FALSE)</f>
        <v>March</v>
      </c>
    </row>
    <row r="271" spans="1:5" x14ac:dyDescent="0.2">
      <c r="A271" s="4">
        <v>279</v>
      </c>
      <c r="B271" s="4" t="s">
        <v>287</v>
      </c>
      <c r="C271" s="4" t="s">
        <v>792</v>
      </c>
      <c r="D271" s="4" t="s">
        <v>806</v>
      </c>
      <c r="E271" t="str">
        <f>VLOOKUP(B271,Reactions!$B$2:$I$19546,8,FALSE)</f>
        <v>January</v>
      </c>
    </row>
    <row r="272" spans="1:5" x14ac:dyDescent="0.2">
      <c r="A272" s="4">
        <v>280</v>
      </c>
      <c r="B272" s="4" t="s">
        <v>288</v>
      </c>
      <c r="C272" s="4" t="s">
        <v>796</v>
      </c>
      <c r="D272" s="4" t="s">
        <v>814</v>
      </c>
      <c r="E272" t="str">
        <f>VLOOKUP(B272,Reactions!$B$2:$I$19546,8,FALSE)</f>
        <v>June</v>
      </c>
    </row>
    <row r="273" spans="1:5" x14ac:dyDescent="0.2">
      <c r="A273" s="4">
        <v>281</v>
      </c>
      <c r="B273" s="4" t="s">
        <v>289</v>
      </c>
      <c r="C273" s="4" t="s">
        <v>792</v>
      </c>
      <c r="D273" s="4" t="s">
        <v>799</v>
      </c>
      <c r="E273" t="str">
        <f>VLOOKUP(B273,Reactions!$B$2:$I$19546,8,FALSE)</f>
        <v>August</v>
      </c>
    </row>
    <row r="274" spans="1:5" x14ac:dyDescent="0.2">
      <c r="A274" s="4">
        <v>282</v>
      </c>
      <c r="B274" s="4" t="s">
        <v>290</v>
      </c>
      <c r="C274" s="4" t="s">
        <v>804</v>
      </c>
      <c r="D274" s="4" t="s">
        <v>805</v>
      </c>
      <c r="E274" t="str">
        <f>VLOOKUP(B274,Reactions!$B$2:$I$19546,8,FALSE)</f>
        <v>January</v>
      </c>
    </row>
    <row r="275" spans="1:5" x14ac:dyDescent="0.2">
      <c r="A275" s="4">
        <v>283</v>
      </c>
      <c r="B275" s="4" t="s">
        <v>291</v>
      </c>
      <c r="C275" s="4" t="s">
        <v>804</v>
      </c>
      <c r="D275" s="4" t="s">
        <v>802</v>
      </c>
      <c r="E275" t="str">
        <f>VLOOKUP(B275,Reactions!$B$2:$I$19546,8,FALSE)</f>
        <v>April</v>
      </c>
    </row>
    <row r="276" spans="1:5" x14ac:dyDescent="0.2">
      <c r="A276" s="4">
        <v>284</v>
      </c>
      <c r="B276" s="4" t="s">
        <v>292</v>
      </c>
      <c r="C276" s="4" t="s">
        <v>792</v>
      </c>
      <c r="D276" s="4" t="s">
        <v>795</v>
      </c>
      <c r="E276" t="str">
        <f>VLOOKUP(B276,Reactions!$B$2:$I$19546,8,FALSE)</f>
        <v>January</v>
      </c>
    </row>
    <row r="277" spans="1:5" x14ac:dyDescent="0.2">
      <c r="A277" s="4">
        <v>285</v>
      </c>
      <c r="B277" s="5" t="s">
        <v>293</v>
      </c>
      <c r="C277" s="4" t="s">
        <v>798</v>
      </c>
      <c r="D277" s="4" t="s">
        <v>809</v>
      </c>
      <c r="E277" t="str">
        <f>VLOOKUP(B277,Reactions!$B$2:$I$19546,8,FALSE)</f>
        <v>August</v>
      </c>
    </row>
    <row r="278" spans="1:5" x14ac:dyDescent="0.2">
      <c r="A278" s="4">
        <v>286</v>
      </c>
      <c r="B278" s="4" t="s">
        <v>294</v>
      </c>
      <c r="C278" s="4" t="s">
        <v>798</v>
      </c>
      <c r="D278" s="4" t="s">
        <v>807</v>
      </c>
      <c r="E278" t="str">
        <f>VLOOKUP(B278,Reactions!$B$2:$I$19546,8,FALSE)</f>
        <v>January</v>
      </c>
    </row>
    <row r="279" spans="1:5" x14ac:dyDescent="0.2">
      <c r="A279" s="4">
        <v>288</v>
      </c>
      <c r="B279" s="4" t="s">
        <v>295</v>
      </c>
      <c r="C279" s="4" t="s">
        <v>798</v>
      </c>
      <c r="D279" s="4" t="s">
        <v>799</v>
      </c>
      <c r="E279" t="str">
        <f>VLOOKUP(B279,Reactions!$B$2:$I$19546,8,FALSE)</f>
        <v>January</v>
      </c>
    </row>
    <row r="280" spans="1:5" x14ac:dyDescent="0.2">
      <c r="A280" s="4">
        <v>289</v>
      </c>
      <c r="B280" s="4" t="s">
        <v>296</v>
      </c>
      <c r="C280" s="4" t="s">
        <v>792</v>
      </c>
      <c r="D280" s="4" t="s">
        <v>805</v>
      </c>
      <c r="E280" t="str">
        <f>VLOOKUP(B280,Reactions!$B$2:$I$19546,8,FALSE)</f>
        <v>March</v>
      </c>
    </row>
    <row r="281" spans="1:5" x14ac:dyDescent="0.2">
      <c r="A281" s="4">
        <v>290</v>
      </c>
      <c r="B281" s="4" t="s">
        <v>297</v>
      </c>
      <c r="C281" s="4" t="s">
        <v>798</v>
      </c>
      <c r="D281" s="4" t="s">
        <v>812</v>
      </c>
      <c r="E281" t="str">
        <f>VLOOKUP(B281,Reactions!$B$2:$I$19546,8,FALSE)</f>
        <v>March</v>
      </c>
    </row>
    <row r="282" spans="1:5" x14ac:dyDescent="0.2">
      <c r="A282" s="4">
        <v>291</v>
      </c>
      <c r="B282" s="4" t="s">
        <v>298</v>
      </c>
      <c r="C282" s="4" t="s">
        <v>804</v>
      </c>
      <c r="D282" s="4" t="s">
        <v>799</v>
      </c>
      <c r="E282" t="str">
        <f>VLOOKUP(B282,Reactions!$B$2:$I$19546,8,FALSE)</f>
        <v>August</v>
      </c>
    </row>
    <row r="283" spans="1:5" x14ac:dyDescent="0.2">
      <c r="A283" s="4">
        <v>292</v>
      </c>
      <c r="B283" s="4" t="s">
        <v>299</v>
      </c>
      <c r="C283" s="4" t="s">
        <v>804</v>
      </c>
      <c r="D283" s="4" t="s">
        <v>797</v>
      </c>
      <c r="E283" t="str">
        <f>VLOOKUP(B283,Reactions!$B$2:$I$19546,8,FALSE)</f>
        <v>October</v>
      </c>
    </row>
    <row r="284" spans="1:5" x14ac:dyDescent="0.2">
      <c r="A284" s="4">
        <v>293</v>
      </c>
      <c r="B284" s="4" t="s">
        <v>300</v>
      </c>
      <c r="C284" s="4" t="s">
        <v>804</v>
      </c>
      <c r="D284" s="4" t="s">
        <v>805</v>
      </c>
      <c r="E284" t="str">
        <f>VLOOKUP(B284,Reactions!$B$2:$I$19546,8,FALSE)</f>
        <v>April</v>
      </c>
    </row>
    <row r="285" spans="1:5" x14ac:dyDescent="0.2">
      <c r="A285" s="4">
        <v>294</v>
      </c>
      <c r="B285" s="4" t="s">
        <v>301</v>
      </c>
      <c r="C285" s="4" t="s">
        <v>804</v>
      </c>
      <c r="D285" s="4" t="s">
        <v>803</v>
      </c>
      <c r="E285" t="str">
        <f>VLOOKUP(B285,Reactions!$B$2:$I$19546,8,FALSE)</f>
        <v>March</v>
      </c>
    </row>
    <row r="286" spans="1:5" x14ac:dyDescent="0.2">
      <c r="A286" s="4">
        <v>295</v>
      </c>
      <c r="B286" s="4" t="s">
        <v>302</v>
      </c>
      <c r="C286" s="4" t="s">
        <v>798</v>
      </c>
      <c r="D286" s="4" t="s">
        <v>812</v>
      </c>
      <c r="E286" t="str">
        <f>VLOOKUP(B286,Reactions!$B$2:$I$19546,8,FALSE)</f>
        <v>August</v>
      </c>
    </row>
    <row r="287" spans="1:5" x14ac:dyDescent="0.2">
      <c r="A287" s="4">
        <v>296</v>
      </c>
      <c r="B287" s="4" t="s">
        <v>303</v>
      </c>
      <c r="C287" s="4" t="s">
        <v>796</v>
      </c>
      <c r="D287" s="4" t="s">
        <v>802</v>
      </c>
      <c r="E287" t="str">
        <f>VLOOKUP(B287,Reactions!$B$2:$I$19546,8,FALSE)</f>
        <v>March</v>
      </c>
    </row>
    <row r="288" spans="1:5" x14ac:dyDescent="0.2">
      <c r="A288" s="4">
        <v>297</v>
      </c>
      <c r="B288" s="4" t="s">
        <v>304</v>
      </c>
      <c r="C288" s="4" t="s">
        <v>792</v>
      </c>
      <c r="D288" s="4" t="s">
        <v>794</v>
      </c>
      <c r="E288" t="str">
        <f>VLOOKUP(B288,Reactions!$B$2:$I$19546,8,FALSE)</f>
        <v>August</v>
      </c>
    </row>
    <row r="289" spans="1:5" x14ac:dyDescent="0.2">
      <c r="A289" s="4">
        <v>298</v>
      </c>
      <c r="B289" s="4" t="s">
        <v>305</v>
      </c>
      <c r="C289" s="4" t="s">
        <v>792</v>
      </c>
      <c r="D289" s="4" t="s">
        <v>809</v>
      </c>
      <c r="E289" t="str">
        <f>VLOOKUP(B289,Reactions!$B$2:$I$19546,8,FALSE)</f>
        <v>May</v>
      </c>
    </row>
    <row r="290" spans="1:5" x14ac:dyDescent="0.2">
      <c r="A290" s="4">
        <v>299</v>
      </c>
      <c r="B290" s="4" t="s">
        <v>306</v>
      </c>
      <c r="C290" s="4" t="s">
        <v>804</v>
      </c>
      <c r="D290" s="4" t="s">
        <v>810</v>
      </c>
      <c r="E290" t="str">
        <f>VLOOKUP(B290,Reactions!$B$2:$I$19546,8,FALSE)</f>
        <v>January</v>
      </c>
    </row>
    <row r="291" spans="1:5" x14ac:dyDescent="0.2">
      <c r="A291" s="4">
        <v>300</v>
      </c>
      <c r="B291" s="4" t="s">
        <v>307</v>
      </c>
      <c r="C291" s="4" t="s">
        <v>792</v>
      </c>
      <c r="D291" s="4" t="s">
        <v>813</v>
      </c>
      <c r="E291" t="str">
        <f>VLOOKUP(B291,Reactions!$B$2:$I$19546,8,FALSE)</f>
        <v>April</v>
      </c>
    </row>
    <row r="292" spans="1:5" x14ac:dyDescent="0.2">
      <c r="A292" s="4">
        <v>301</v>
      </c>
      <c r="B292" s="4" t="s">
        <v>308</v>
      </c>
      <c r="C292" s="4" t="s">
        <v>798</v>
      </c>
      <c r="D292" s="4" t="s">
        <v>797</v>
      </c>
      <c r="E292" t="str">
        <f>VLOOKUP(B292,Reactions!$B$2:$I$19546,8,FALSE)</f>
        <v>June</v>
      </c>
    </row>
    <row r="293" spans="1:5" x14ac:dyDescent="0.2">
      <c r="A293" s="4">
        <v>302</v>
      </c>
      <c r="B293" s="4" t="s">
        <v>309</v>
      </c>
      <c r="C293" s="4" t="s">
        <v>796</v>
      </c>
      <c r="D293" s="4" t="s">
        <v>809</v>
      </c>
      <c r="E293" t="str">
        <f>VLOOKUP(B293,Reactions!$B$2:$I$19546,8,FALSE)</f>
        <v>June</v>
      </c>
    </row>
    <row r="294" spans="1:5" x14ac:dyDescent="0.2">
      <c r="A294" s="4">
        <v>303</v>
      </c>
      <c r="B294" s="4" t="s">
        <v>310</v>
      </c>
      <c r="C294" s="4" t="s">
        <v>798</v>
      </c>
      <c r="D294" s="4" t="s">
        <v>813</v>
      </c>
      <c r="E294" t="str">
        <f>VLOOKUP(B294,Reactions!$B$2:$I$19546,8,FALSE)</f>
        <v>June</v>
      </c>
    </row>
    <row r="295" spans="1:5" x14ac:dyDescent="0.2">
      <c r="A295" s="4">
        <v>304</v>
      </c>
      <c r="B295" s="4" t="s">
        <v>311</v>
      </c>
      <c r="C295" s="4" t="s">
        <v>798</v>
      </c>
      <c r="D295" s="4" t="s">
        <v>808</v>
      </c>
      <c r="E295" t="str">
        <f>VLOOKUP(B295,Reactions!$B$2:$I$19546,8,FALSE)</f>
        <v>June</v>
      </c>
    </row>
    <row r="296" spans="1:5" x14ac:dyDescent="0.2">
      <c r="A296" s="4">
        <v>305</v>
      </c>
      <c r="B296" s="4" t="s">
        <v>312</v>
      </c>
      <c r="C296" s="4" t="s">
        <v>798</v>
      </c>
      <c r="D296" s="4" t="s">
        <v>813</v>
      </c>
      <c r="E296" t="str">
        <f>VLOOKUP(B296,Reactions!$B$2:$I$19546,8,FALSE)</f>
        <v>April</v>
      </c>
    </row>
    <row r="297" spans="1:5" x14ac:dyDescent="0.2">
      <c r="A297" s="4">
        <v>306</v>
      </c>
      <c r="B297" s="4" t="s">
        <v>313</v>
      </c>
      <c r="C297" s="4" t="s">
        <v>798</v>
      </c>
      <c r="D297" s="4" t="s">
        <v>810</v>
      </c>
      <c r="E297" t="str">
        <f>VLOOKUP(B297,Reactions!$B$2:$I$19546,8,FALSE)</f>
        <v>August</v>
      </c>
    </row>
    <row r="298" spans="1:5" x14ac:dyDescent="0.2">
      <c r="A298" s="4">
        <v>307</v>
      </c>
      <c r="B298" s="5" t="s">
        <v>314</v>
      </c>
      <c r="C298" s="4" t="s">
        <v>792</v>
      </c>
      <c r="D298" s="4" t="s">
        <v>797</v>
      </c>
      <c r="E298" t="str">
        <f>VLOOKUP(B298,Reactions!$B$2:$I$19546,8,FALSE)</f>
        <v>February</v>
      </c>
    </row>
    <row r="299" spans="1:5" x14ac:dyDescent="0.2">
      <c r="A299" s="4">
        <v>308</v>
      </c>
      <c r="B299" s="4" t="s">
        <v>315</v>
      </c>
      <c r="C299" s="4" t="s">
        <v>798</v>
      </c>
      <c r="D299" s="4" t="s">
        <v>805</v>
      </c>
      <c r="E299" t="str">
        <f>VLOOKUP(B299,Reactions!$B$2:$I$19546,8,FALSE)</f>
        <v>February</v>
      </c>
    </row>
    <row r="300" spans="1:5" x14ac:dyDescent="0.2">
      <c r="A300" s="4">
        <v>309</v>
      </c>
      <c r="B300" s="4" t="s">
        <v>316</v>
      </c>
      <c r="C300" s="4" t="s">
        <v>798</v>
      </c>
      <c r="D300" s="4" t="s">
        <v>805</v>
      </c>
      <c r="E300" t="str">
        <f>VLOOKUP(B300,Reactions!$B$2:$I$19546,8,FALSE)</f>
        <v>November</v>
      </c>
    </row>
    <row r="301" spans="1:5" x14ac:dyDescent="0.2">
      <c r="A301" s="4">
        <v>310</v>
      </c>
      <c r="B301" s="4" t="s">
        <v>317</v>
      </c>
      <c r="C301" s="4" t="s">
        <v>798</v>
      </c>
      <c r="D301" s="4" t="s">
        <v>812</v>
      </c>
      <c r="E301" t="str">
        <f>VLOOKUP(B301,Reactions!$B$2:$I$19546,8,FALSE)</f>
        <v>November</v>
      </c>
    </row>
    <row r="302" spans="1:5" x14ac:dyDescent="0.2">
      <c r="A302" s="4">
        <v>311</v>
      </c>
      <c r="B302" s="4" t="s">
        <v>318</v>
      </c>
      <c r="C302" s="4" t="s">
        <v>792</v>
      </c>
      <c r="D302" s="4" t="s">
        <v>800</v>
      </c>
      <c r="E302" t="str">
        <f>VLOOKUP(B302,Reactions!$B$2:$I$19546,8,FALSE)</f>
        <v>April</v>
      </c>
    </row>
    <row r="303" spans="1:5" x14ac:dyDescent="0.2">
      <c r="A303" s="4">
        <v>312</v>
      </c>
      <c r="B303" s="4" t="s">
        <v>319</v>
      </c>
      <c r="C303" s="4" t="s">
        <v>798</v>
      </c>
      <c r="D303" s="4" t="s">
        <v>801</v>
      </c>
      <c r="E303" t="str">
        <f>VLOOKUP(B303,Reactions!$B$2:$I$19546,8,FALSE)</f>
        <v>June</v>
      </c>
    </row>
    <row r="304" spans="1:5" x14ac:dyDescent="0.2">
      <c r="A304" s="4">
        <v>313</v>
      </c>
      <c r="B304" s="4" t="s">
        <v>320</v>
      </c>
      <c r="C304" s="4" t="s">
        <v>796</v>
      </c>
      <c r="D304" s="4" t="s">
        <v>806</v>
      </c>
      <c r="E304" t="str">
        <f>VLOOKUP(B304,Reactions!$B$2:$I$19546,8,FALSE)</f>
        <v>October</v>
      </c>
    </row>
    <row r="305" spans="1:5" x14ac:dyDescent="0.2">
      <c r="A305" s="4">
        <v>314</v>
      </c>
      <c r="B305" s="4" t="s">
        <v>321</v>
      </c>
      <c r="C305" s="4" t="s">
        <v>798</v>
      </c>
      <c r="D305" s="4" t="s">
        <v>803</v>
      </c>
      <c r="E305" t="str">
        <f>VLOOKUP(B305,Reactions!$B$2:$I$19546,8,FALSE)</f>
        <v>March</v>
      </c>
    </row>
    <row r="306" spans="1:5" x14ac:dyDescent="0.2">
      <c r="A306" s="4">
        <v>315</v>
      </c>
      <c r="B306" s="4" t="s">
        <v>322</v>
      </c>
      <c r="C306" s="4" t="s">
        <v>796</v>
      </c>
      <c r="D306" s="4" t="s">
        <v>814</v>
      </c>
      <c r="E306" t="str">
        <f>VLOOKUP(B306,Reactions!$B$2:$I$19546,8,FALSE)</f>
        <v>September</v>
      </c>
    </row>
    <row r="307" spans="1:5" x14ac:dyDescent="0.2">
      <c r="A307" s="4">
        <v>316</v>
      </c>
      <c r="B307" s="4" t="s">
        <v>323</v>
      </c>
      <c r="C307" s="4" t="s">
        <v>804</v>
      </c>
      <c r="D307" s="4" t="s">
        <v>805</v>
      </c>
      <c r="E307" t="str">
        <f>VLOOKUP(B307,Reactions!$B$2:$I$19546,8,FALSE)</f>
        <v>July</v>
      </c>
    </row>
    <row r="308" spans="1:5" x14ac:dyDescent="0.2">
      <c r="A308" s="4">
        <v>317</v>
      </c>
      <c r="B308" s="4" t="s">
        <v>324</v>
      </c>
      <c r="C308" s="4" t="s">
        <v>804</v>
      </c>
      <c r="D308" s="4" t="s">
        <v>799</v>
      </c>
      <c r="E308" t="str">
        <f>VLOOKUP(B308,Reactions!$B$2:$I$19546,8,FALSE)</f>
        <v>August</v>
      </c>
    </row>
    <row r="309" spans="1:5" x14ac:dyDescent="0.2">
      <c r="A309" s="4">
        <v>318</v>
      </c>
      <c r="B309" s="4" t="s">
        <v>325</v>
      </c>
      <c r="C309" s="4" t="s">
        <v>804</v>
      </c>
      <c r="D309" s="4" t="s">
        <v>802</v>
      </c>
      <c r="E309" t="str">
        <f>VLOOKUP(B309,Reactions!$B$2:$I$19546,8,FALSE)</f>
        <v>November</v>
      </c>
    </row>
    <row r="310" spans="1:5" x14ac:dyDescent="0.2">
      <c r="A310" s="4">
        <v>319</v>
      </c>
      <c r="B310" s="4" t="s">
        <v>326</v>
      </c>
      <c r="C310" s="4" t="s">
        <v>798</v>
      </c>
      <c r="D310" s="4" t="s">
        <v>797</v>
      </c>
      <c r="E310" t="str">
        <f>VLOOKUP(B310,Reactions!$B$2:$I$19546,8,FALSE)</f>
        <v>June</v>
      </c>
    </row>
    <row r="311" spans="1:5" x14ac:dyDescent="0.2">
      <c r="A311" s="4">
        <v>320</v>
      </c>
      <c r="B311" s="4" t="s">
        <v>327</v>
      </c>
      <c r="C311" s="4" t="s">
        <v>796</v>
      </c>
      <c r="D311" s="4" t="s">
        <v>807</v>
      </c>
      <c r="E311" t="str">
        <f>VLOOKUP(B311,Reactions!$B$2:$I$19546,8,FALSE)</f>
        <v>December</v>
      </c>
    </row>
    <row r="312" spans="1:5" x14ac:dyDescent="0.2">
      <c r="A312" s="4">
        <v>322</v>
      </c>
      <c r="B312" s="4" t="s">
        <v>328</v>
      </c>
      <c r="C312" s="4" t="s">
        <v>804</v>
      </c>
      <c r="D312" s="4" t="s">
        <v>803</v>
      </c>
      <c r="E312" t="str">
        <f>VLOOKUP(B312,Reactions!$B$2:$I$19546,8,FALSE)</f>
        <v>May</v>
      </c>
    </row>
    <row r="313" spans="1:5" x14ac:dyDescent="0.2">
      <c r="A313" s="4">
        <v>323</v>
      </c>
      <c r="B313" s="4" t="s">
        <v>329</v>
      </c>
      <c r="C313" s="4" t="s">
        <v>792</v>
      </c>
      <c r="D313" s="4" t="s">
        <v>807</v>
      </c>
      <c r="E313" t="str">
        <f>VLOOKUP(B313,Reactions!$B$2:$I$19546,8,FALSE)</f>
        <v>August</v>
      </c>
    </row>
    <row r="314" spans="1:5" x14ac:dyDescent="0.2">
      <c r="A314" s="4">
        <v>324</v>
      </c>
      <c r="B314" s="5" t="s">
        <v>330</v>
      </c>
      <c r="C314" s="4" t="s">
        <v>796</v>
      </c>
      <c r="D314" s="4" t="s">
        <v>808</v>
      </c>
      <c r="E314" t="str">
        <f>VLOOKUP(B314,Reactions!$B$2:$I$19546,8,FALSE)</f>
        <v>March</v>
      </c>
    </row>
    <row r="315" spans="1:5" x14ac:dyDescent="0.2">
      <c r="A315" s="4">
        <v>325</v>
      </c>
      <c r="B315" s="4" t="s">
        <v>331</v>
      </c>
      <c r="C315" s="4" t="s">
        <v>796</v>
      </c>
      <c r="D315" s="4" t="s">
        <v>803</v>
      </c>
      <c r="E315" t="str">
        <f>VLOOKUP(B315,Reactions!$B$2:$I$19546,8,FALSE)</f>
        <v>February</v>
      </c>
    </row>
    <row r="316" spans="1:5" x14ac:dyDescent="0.2">
      <c r="A316" s="4">
        <v>326</v>
      </c>
      <c r="B316" s="4" t="s">
        <v>332</v>
      </c>
      <c r="C316" s="4" t="s">
        <v>796</v>
      </c>
      <c r="D316" s="4" t="s">
        <v>799</v>
      </c>
      <c r="E316" t="str">
        <f>VLOOKUP(B316,Reactions!$B$2:$I$19546,8,FALSE)</f>
        <v>November</v>
      </c>
    </row>
    <row r="317" spans="1:5" x14ac:dyDescent="0.2">
      <c r="A317" s="4">
        <v>327</v>
      </c>
      <c r="B317" s="4" t="s">
        <v>333</v>
      </c>
      <c r="C317" s="4" t="s">
        <v>798</v>
      </c>
      <c r="D317" s="4" t="s">
        <v>799</v>
      </c>
      <c r="E317" t="str">
        <f>VLOOKUP(B317,Reactions!$B$2:$I$19546,8,FALSE)</f>
        <v>November</v>
      </c>
    </row>
    <row r="318" spans="1:5" x14ac:dyDescent="0.2">
      <c r="A318" s="4">
        <v>328</v>
      </c>
      <c r="B318" s="4" t="s">
        <v>334</v>
      </c>
      <c r="C318" s="4" t="s">
        <v>798</v>
      </c>
      <c r="D318" s="4" t="s">
        <v>806</v>
      </c>
      <c r="E318" t="str">
        <f>VLOOKUP(B318,Reactions!$B$2:$I$19546,8,FALSE)</f>
        <v>January</v>
      </c>
    </row>
    <row r="319" spans="1:5" x14ac:dyDescent="0.2">
      <c r="A319" s="4">
        <v>329</v>
      </c>
      <c r="B319" s="4" t="s">
        <v>335</v>
      </c>
      <c r="C319" s="4" t="s">
        <v>798</v>
      </c>
      <c r="D319" s="4" t="s">
        <v>813</v>
      </c>
      <c r="E319" t="str">
        <f>VLOOKUP(B319,Reactions!$B$2:$I$19546,8,FALSE)</f>
        <v>November</v>
      </c>
    </row>
    <row r="320" spans="1:5" x14ac:dyDescent="0.2">
      <c r="A320" s="4">
        <v>330</v>
      </c>
      <c r="B320" s="4" t="s">
        <v>336</v>
      </c>
      <c r="C320" s="4" t="s">
        <v>792</v>
      </c>
      <c r="D320" s="4" t="s">
        <v>797</v>
      </c>
      <c r="E320" t="str">
        <f>VLOOKUP(B320,Reactions!$B$2:$I$19546,8,FALSE)</f>
        <v>December</v>
      </c>
    </row>
    <row r="321" spans="1:5" x14ac:dyDescent="0.2">
      <c r="A321" s="4">
        <v>331</v>
      </c>
      <c r="B321" s="4" t="s">
        <v>337</v>
      </c>
      <c r="C321" s="4" t="s">
        <v>798</v>
      </c>
      <c r="D321" s="4" t="s">
        <v>795</v>
      </c>
      <c r="E321" t="str">
        <f>VLOOKUP(B321,Reactions!$B$2:$I$19546,8,FALSE)</f>
        <v>March</v>
      </c>
    </row>
    <row r="322" spans="1:5" x14ac:dyDescent="0.2">
      <c r="A322" s="4">
        <v>332</v>
      </c>
      <c r="B322" s="4" t="s">
        <v>338</v>
      </c>
      <c r="C322" s="4" t="s">
        <v>804</v>
      </c>
      <c r="D322" s="4" t="s">
        <v>799</v>
      </c>
      <c r="E322" t="str">
        <f>VLOOKUP(B322,Reactions!$B$2:$I$19546,8,FALSE)</f>
        <v>May</v>
      </c>
    </row>
    <row r="323" spans="1:5" x14ac:dyDescent="0.2">
      <c r="A323" s="4">
        <v>333</v>
      </c>
      <c r="B323" s="4" t="s">
        <v>339</v>
      </c>
      <c r="C323" s="4" t="s">
        <v>798</v>
      </c>
      <c r="D323" s="4" t="s">
        <v>803</v>
      </c>
      <c r="E323" t="str">
        <f>VLOOKUP(B323,Reactions!$B$2:$I$19546,8,FALSE)</f>
        <v>April</v>
      </c>
    </row>
    <row r="324" spans="1:5" x14ac:dyDescent="0.2">
      <c r="A324" s="4">
        <v>334</v>
      </c>
      <c r="B324" s="4" t="s">
        <v>340</v>
      </c>
      <c r="C324" s="4" t="s">
        <v>796</v>
      </c>
      <c r="D324" s="4" t="s">
        <v>813</v>
      </c>
      <c r="E324" t="str">
        <f>VLOOKUP(B324,Reactions!$B$2:$I$19546,8,FALSE)</f>
        <v>May</v>
      </c>
    </row>
    <row r="325" spans="1:5" x14ac:dyDescent="0.2">
      <c r="A325" s="4">
        <v>335</v>
      </c>
      <c r="B325" s="4" t="s">
        <v>341</v>
      </c>
      <c r="C325" s="4" t="s">
        <v>792</v>
      </c>
      <c r="D325" s="4" t="s">
        <v>803</v>
      </c>
      <c r="E325" t="str">
        <f>VLOOKUP(B325,Reactions!$B$2:$I$19546,8,FALSE)</f>
        <v>September</v>
      </c>
    </row>
    <row r="326" spans="1:5" x14ac:dyDescent="0.2">
      <c r="A326" s="4">
        <v>336</v>
      </c>
      <c r="B326" s="4" t="s">
        <v>342</v>
      </c>
      <c r="C326" s="4" t="s">
        <v>796</v>
      </c>
      <c r="D326" s="4" t="s">
        <v>812</v>
      </c>
      <c r="E326" t="str">
        <f>VLOOKUP(B326,Reactions!$B$2:$I$19546,8,FALSE)</f>
        <v>July</v>
      </c>
    </row>
    <row r="327" spans="1:5" x14ac:dyDescent="0.2">
      <c r="A327" s="4">
        <v>338</v>
      </c>
      <c r="B327" s="4" t="s">
        <v>343</v>
      </c>
      <c r="C327" s="4" t="s">
        <v>804</v>
      </c>
      <c r="D327" s="4" t="s">
        <v>795</v>
      </c>
      <c r="E327" t="str">
        <f>VLOOKUP(B327,Reactions!$B$2:$I$19546,8,FALSE)</f>
        <v>June</v>
      </c>
    </row>
    <row r="328" spans="1:5" x14ac:dyDescent="0.2">
      <c r="A328" s="4">
        <v>339</v>
      </c>
      <c r="B328" s="4" t="s">
        <v>344</v>
      </c>
      <c r="C328" s="4" t="s">
        <v>798</v>
      </c>
      <c r="D328" s="4" t="s">
        <v>800</v>
      </c>
      <c r="E328" t="str">
        <f>VLOOKUP(B328,Reactions!$B$2:$I$19546,8,FALSE)</f>
        <v>July</v>
      </c>
    </row>
    <row r="329" spans="1:5" x14ac:dyDescent="0.2">
      <c r="A329" s="4">
        <v>340</v>
      </c>
      <c r="B329" s="4" t="s">
        <v>345</v>
      </c>
      <c r="C329" s="4" t="s">
        <v>792</v>
      </c>
      <c r="D329" s="4" t="s">
        <v>808</v>
      </c>
      <c r="E329" t="str">
        <f>VLOOKUP(B329,Reactions!$B$2:$I$19546,8,FALSE)</f>
        <v>August</v>
      </c>
    </row>
    <row r="330" spans="1:5" x14ac:dyDescent="0.2">
      <c r="A330" s="4">
        <v>341</v>
      </c>
      <c r="B330" s="4" t="s">
        <v>346</v>
      </c>
      <c r="C330" s="4" t="s">
        <v>796</v>
      </c>
      <c r="D330" s="4" t="s">
        <v>805</v>
      </c>
      <c r="E330" t="str">
        <f>VLOOKUP(B330,Reactions!$B$2:$I$19546,8,FALSE)</f>
        <v>July</v>
      </c>
    </row>
    <row r="331" spans="1:5" x14ac:dyDescent="0.2">
      <c r="A331" s="4">
        <v>342</v>
      </c>
      <c r="B331" s="4" t="s">
        <v>347</v>
      </c>
      <c r="C331" s="4" t="s">
        <v>804</v>
      </c>
      <c r="D331" s="4" t="s">
        <v>805</v>
      </c>
      <c r="E331" t="str">
        <f>VLOOKUP(B331,Reactions!$B$2:$I$19546,8,FALSE)</f>
        <v>May</v>
      </c>
    </row>
    <row r="332" spans="1:5" x14ac:dyDescent="0.2">
      <c r="A332" s="4">
        <v>343</v>
      </c>
      <c r="B332" s="4" t="s">
        <v>348</v>
      </c>
      <c r="C332" s="4" t="s">
        <v>796</v>
      </c>
      <c r="D332" s="4" t="s">
        <v>808</v>
      </c>
      <c r="E332" t="str">
        <f>VLOOKUP(B332,Reactions!$B$2:$I$19546,8,FALSE)</f>
        <v>December</v>
      </c>
    </row>
    <row r="333" spans="1:5" x14ac:dyDescent="0.2">
      <c r="A333" s="4">
        <v>344</v>
      </c>
      <c r="B333" s="4" t="s">
        <v>349</v>
      </c>
      <c r="C333" s="4" t="s">
        <v>798</v>
      </c>
      <c r="D333" s="4" t="s">
        <v>810</v>
      </c>
      <c r="E333" t="str">
        <f>VLOOKUP(B333,Reactions!$B$2:$I$19546,8,FALSE)</f>
        <v>January</v>
      </c>
    </row>
    <row r="334" spans="1:5" x14ac:dyDescent="0.2">
      <c r="A334" s="4">
        <v>345</v>
      </c>
      <c r="B334" s="4" t="s">
        <v>350</v>
      </c>
      <c r="C334" s="4" t="s">
        <v>804</v>
      </c>
      <c r="D334" s="4" t="s">
        <v>812</v>
      </c>
      <c r="E334" t="str">
        <f>VLOOKUP(B334,Reactions!$B$2:$I$19546,8,FALSE)</f>
        <v>November</v>
      </c>
    </row>
    <row r="335" spans="1:5" x14ac:dyDescent="0.2">
      <c r="A335" s="4">
        <v>346</v>
      </c>
      <c r="B335" s="4" t="s">
        <v>351</v>
      </c>
      <c r="C335" s="4" t="s">
        <v>796</v>
      </c>
      <c r="D335" s="4" t="s">
        <v>794</v>
      </c>
      <c r="E335" t="str">
        <f>VLOOKUP(B335,Reactions!$B$2:$I$19546,8,FALSE)</f>
        <v>November</v>
      </c>
    </row>
    <row r="336" spans="1:5" x14ac:dyDescent="0.2">
      <c r="A336" s="4">
        <v>347</v>
      </c>
      <c r="B336" s="4" t="s">
        <v>352</v>
      </c>
      <c r="C336" s="4" t="s">
        <v>796</v>
      </c>
      <c r="D336" s="4" t="s">
        <v>806</v>
      </c>
      <c r="E336" t="str">
        <f>VLOOKUP(B336,Reactions!$B$2:$I$19546,8,FALSE)</f>
        <v>October</v>
      </c>
    </row>
    <row r="337" spans="1:5" x14ac:dyDescent="0.2">
      <c r="A337" s="4">
        <v>348</v>
      </c>
      <c r="B337" s="4" t="s">
        <v>353</v>
      </c>
      <c r="C337" s="4" t="s">
        <v>792</v>
      </c>
      <c r="D337" s="4" t="s">
        <v>801</v>
      </c>
      <c r="E337" t="str">
        <f>VLOOKUP(B337,Reactions!$B$2:$I$19546,8,FALSE)</f>
        <v>August</v>
      </c>
    </row>
    <row r="338" spans="1:5" x14ac:dyDescent="0.2">
      <c r="A338" s="4">
        <v>349</v>
      </c>
      <c r="B338" s="4" t="s">
        <v>354</v>
      </c>
      <c r="C338" s="4" t="s">
        <v>804</v>
      </c>
      <c r="D338" s="4" t="s">
        <v>794</v>
      </c>
      <c r="E338" t="str">
        <f>VLOOKUP(B338,Reactions!$B$2:$I$19546,8,FALSE)</f>
        <v>November</v>
      </c>
    </row>
    <row r="339" spans="1:5" x14ac:dyDescent="0.2">
      <c r="A339" s="4">
        <v>350</v>
      </c>
      <c r="B339" s="4" t="s">
        <v>355</v>
      </c>
      <c r="C339" s="4" t="s">
        <v>796</v>
      </c>
      <c r="D339" s="4" t="s">
        <v>818</v>
      </c>
      <c r="E339" t="str">
        <f>VLOOKUP(B339,Reactions!$B$2:$I$19546,8,FALSE)</f>
        <v>August</v>
      </c>
    </row>
    <row r="340" spans="1:5" x14ac:dyDescent="0.2">
      <c r="A340" s="4">
        <v>351</v>
      </c>
      <c r="B340" s="4" t="s">
        <v>356</v>
      </c>
      <c r="C340" s="4" t="s">
        <v>804</v>
      </c>
      <c r="D340" s="4" t="s">
        <v>805</v>
      </c>
      <c r="E340" t="str">
        <f>VLOOKUP(B340,Reactions!$B$2:$I$19546,8,FALSE)</f>
        <v>April</v>
      </c>
    </row>
    <row r="341" spans="1:5" x14ac:dyDescent="0.2">
      <c r="A341" s="4">
        <v>352</v>
      </c>
      <c r="B341" s="4" t="s">
        <v>357</v>
      </c>
      <c r="C341" s="4" t="s">
        <v>792</v>
      </c>
      <c r="D341" s="4" t="s">
        <v>802</v>
      </c>
      <c r="E341" t="str">
        <f>VLOOKUP(B341,Reactions!$B$2:$I$19546,8,FALSE)</f>
        <v>April</v>
      </c>
    </row>
    <row r="342" spans="1:5" x14ac:dyDescent="0.2">
      <c r="A342" s="4">
        <v>353</v>
      </c>
      <c r="B342" s="4" t="s">
        <v>358</v>
      </c>
      <c r="C342" s="4" t="s">
        <v>796</v>
      </c>
      <c r="D342" s="4" t="s">
        <v>800</v>
      </c>
      <c r="E342" t="str">
        <f>VLOOKUP(B342,Reactions!$B$2:$I$19546,8,FALSE)</f>
        <v>November</v>
      </c>
    </row>
    <row r="343" spans="1:5" x14ac:dyDescent="0.2">
      <c r="A343" s="4">
        <v>354</v>
      </c>
      <c r="B343" s="4" t="s">
        <v>359</v>
      </c>
      <c r="C343" s="4" t="s">
        <v>796</v>
      </c>
      <c r="D343" s="4" t="s">
        <v>801</v>
      </c>
      <c r="E343" t="str">
        <f>VLOOKUP(B343,Reactions!$B$2:$I$19546,8,FALSE)</f>
        <v>February</v>
      </c>
    </row>
    <row r="344" spans="1:5" x14ac:dyDescent="0.2">
      <c r="A344" s="4">
        <v>355</v>
      </c>
      <c r="B344" s="4" t="s">
        <v>360</v>
      </c>
      <c r="C344" s="4" t="s">
        <v>804</v>
      </c>
      <c r="D344" s="4" t="s">
        <v>802</v>
      </c>
      <c r="E344" t="str">
        <f>VLOOKUP(B344,Reactions!$B$2:$I$19546,8,FALSE)</f>
        <v>April</v>
      </c>
    </row>
    <row r="345" spans="1:5" x14ac:dyDescent="0.2">
      <c r="A345" s="4">
        <v>356</v>
      </c>
      <c r="B345" s="4" t="s">
        <v>361</v>
      </c>
      <c r="C345" s="4" t="s">
        <v>792</v>
      </c>
      <c r="D345" s="4" t="s">
        <v>802</v>
      </c>
      <c r="E345" t="str">
        <f>VLOOKUP(B345,Reactions!$B$2:$I$19546,8,FALSE)</f>
        <v>July</v>
      </c>
    </row>
    <row r="346" spans="1:5" x14ac:dyDescent="0.2">
      <c r="A346" s="4">
        <v>357</v>
      </c>
      <c r="B346" s="4" t="s">
        <v>362</v>
      </c>
      <c r="C346" s="4" t="s">
        <v>798</v>
      </c>
      <c r="D346" s="4" t="s">
        <v>813</v>
      </c>
      <c r="E346" t="str">
        <f>VLOOKUP(B346,Reactions!$B$2:$I$19546,8,FALSE)</f>
        <v>November</v>
      </c>
    </row>
    <row r="347" spans="1:5" x14ac:dyDescent="0.2">
      <c r="A347" s="4">
        <v>358</v>
      </c>
      <c r="B347" s="4" t="s">
        <v>363</v>
      </c>
      <c r="C347" s="4" t="s">
        <v>792</v>
      </c>
      <c r="D347" s="4" t="s">
        <v>800</v>
      </c>
      <c r="E347" t="str">
        <f>VLOOKUP(B347,Reactions!$B$2:$I$19546,8,FALSE)</f>
        <v>February</v>
      </c>
    </row>
    <row r="348" spans="1:5" x14ac:dyDescent="0.2">
      <c r="A348" s="4">
        <v>359</v>
      </c>
      <c r="B348" s="4" t="s">
        <v>364</v>
      </c>
      <c r="C348" s="4" t="s">
        <v>792</v>
      </c>
      <c r="D348" s="4" t="s">
        <v>797</v>
      </c>
      <c r="E348" t="str">
        <f>VLOOKUP(B348,Reactions!$B$2:$I$19546,8,FALSE)</f>
        <v>January</v>
      </c>
    </row>
    <row r="349" spans="1:5" x14ac:dyDescent="0.2">
      <c r="A349" s="4">
        <v>360</v>
      </c>
      <c r="B349" s="4" t="s">
        <v>365</v>
      </c>
      <c r="C349" s="4" t="s">
        <v>798</v>
      </c>
      <c r="D349" s="4" t="s">
        <v>801</v>
      </c>
      <c r="E349" t="str">
        <f>VLOOKUP(B349,Reactions!$B$2:$I$19546,8,FALSE)</f>
        <v>January</v>
      </c>
    </row>
    <row r="350" spans="1:5" x14ac:dyDescent="0.2">
      <c r="A350" s="4">
        <v>361</v>
      </c>
      <c r="B350" s="4" t="s">
        <v>366</v>
      </c>
      <c r="C350" s="4" t="s">
        <v>804</v>
      </c>
      <c r="D350" s="4" t="s">
        <v>794</v>
      </c>
      <c r="E350" t="str">
        <f>VLOOKUP(B350,Reactions!$B$2:$I$19546,8,FALSE)</f>
        <v>March</v>
      </c>
    </row>
    <row r="351" spans="1:5" x14ac:dyDescent="0.2">
      <c r="A351" s="4">
        <v>362</v>
      </c>
      <c r="B351" s="4" t="s">
        <v>367</v>
      </c>
      <c r="C351" s="4" t="s">
        <v>796</v>
      </c>
      <c r="D351" s="4" t="s">
        <v>803</v>
      </c>
      <c r="E351" t="str">
        <f>VLOOKUP(B351,Reactions!$B$2:$I$19546,8,FALSE)</f>
        <v>February</v>
      </c>
    </row>
    <row r="352" spans="1:5" x14ac:dyDescent="0.2">
      <c r="A352" s="4">
        <v>363</v>
      </c>
      <c r="B352" s="4" t="s">
        <v>368</v>
      </c>
      <c r="C352" s="4" t="s">
        <v>796</v>
      </c>
      <c r="D352" s="4" t="s">
        <v>801</v>
      </c>
      <c r="E352" t="str">
        <f>VLOOKUP(B352,Reactions!$B$2:$I$19546,8,FALSE)</f>
        <v>January</v>
      </c>
    </row>
    <row r="353" spans="1:5" x14ac:dyDescent="0.2">
      <c r="A353" s="4">
        <v>364</v>
      </c>
      <c r="B353" s="4" t="s">
        <v>369</v>
      </c>
      <c r="C353" s="4" t="s">
        <v>792</v>
      </c>
      <c r="D353" s="4" t="s">
        <v>799</v>
      </c>
      <c r="E353" t="str">
        <f>VLOOKUP(B353,Reactions!$B$2:$I$19546,8,FALSE)</f>
        <v>April</v>
      </c>
    </row>
    <row r="354" spans="1:5" x14ac:dyDescent="0.2">
      <c r="A354" s="4">
        <v>365</v>
      </c>
      <c r="B354" s="4" t="s">
        <v>370</v>
      </c>
      <c r="C354" s="4" t="s">
        <v>804</v>
      </c>
      <c r="D354" s="4" t="s">
        <v>795</v>
      </c>
      <c r="E354" t="str">
        <f>VLOOKUP(B354,Reactions!$B$2:$I$19546,8,FALSE)</f>
        <v>April</v>
      </c>
    </row>
    <row r="355" spans="1:5" x14ac:dyDescent="0.2">
      <c r="A355" s="4">
        <v>366</v>
      </c>
      <c r="B355" s="4" t="s">
        <v>371</v>
      </c>
      <c r="C355" s="4" t="s">
        <v>798</v>
      </c>
      <c r="D355" s="4" t="s">
        <v>801</v>
      </c>
      <c r="E355" t="str">
        <f>VLOOKUP(B355,Reactions!$B$2:$I$19546,8,FALSE)</f>
        <v>November</v>
      </c>
    </row>
    <row r="356" spans="1:5" x14ac:dyDescent="0.2">
      <c r="A356" s="4">
        <v>367</v>
      </c>
      <c r="B356" s="4" t="s">
        <v>372</v>
      </c>
      <c r="C356" s="4" t="s">
        <v>798</v>
      </c>
      <c r="D356" s="4" t="s">
        <v>805</v>
      </c>
      <c r="E356" t="str">
        <f>VLOOKUP(B356,Reactions!$B$2:$I$19546,8,FALSE)</f>
        <v>May</v>
      </c>
    </row>
    <row r="357" spans="1:5" x14ac:dyDescent="0.2">
      <c r="A357" s="4">
        <v>368</v>
      </c>
      <c r="B357" s="4" t="s">
        <v>373</v>
      </c>
      <c r="C357" s="4" t="s">
        <v>796</v>
      </c>
      <c r="D357" s="4" t="s">
        <v>812</v>
      </c>
      <c r="E357" t="str">
        <f>VLOOKUP(B357,Reactions!$B$2:$I$19546,8,FALSE)</f>
        <v>October</v>
      </c>
    </row>
    <row r="358" spans="1:5" x14ac:dyDescent="0.2">
      <c r="A358" s="4">
        <v>369</v>
      </c>
      <c r="B358" s="4" t="s">
        <v>374</v>
      </c>
      <c r="C358" s="4" t="s">
        <v>804</v>
      </c>
      <c r="D358" s="4" t="s">
        <v>812</v>
      </c>
      <c r="E358" t="str">
        <f>VLOOKUP(B358,Reactions!$B$2:$I$19546,8,FALSE)</f>
        <v>May</v>
      </c>
    </row>
    <row r="359" spans="1:5" x14ac:dyDescent="0.2">
      <c r="A359" s="4">
        <v>370</v>
      </c>
      <c r="B359" s="4" t="s">
        <v>375</v>
      </c>
      <c r="C359" s="4" t="s">
        <v>798</v>
      </c>
      <c r="D359" s="4" t="s">
        <v>802</v>
      </c>
      <c r="E359" t="str">
        <f>VLOOKUP(B359,Reactions!$B$2:$I$19546,8,FALSE)</f>
        <v>July</v>
      </c>
    </row>
    <row r="360" spans="1:5" x14ac:dyDescent="0.2">
      <c r="A360" s="4">
        <v>371</v>
      </c>
      <c r="B360" s="4" t="s">
        <v>376</v>
      </c>
      <c r="C360" s="4" t="s">
        <v>798</v>
      </c>
      <c r="D360" s="4" t="s">
        <v>813</v>
      </c>
      <c r="E360" t="str">
        <f>VLOOKUP(B360,Reactions!$B$2:$I$19546,8,FALSE)</f>
        <v>July</v>
      </c>
    </row>
    <row r="361" spans="1:5" x14ac:dyDescent="0.2">
      <c r="A361" s="4">
        <v>372</v>
      </c>
      <c r="B361" s="4" t="s">
        <v>377</v>
      </c>
      <c r="C361" s="4" t="s">
        <v>796</v>
      </c>
      <c r="D361" s="4" t="s">
        <v>813</v>
      </c>
      <c r="E361" t="str">
        <f>VLOOKUP(B361,Reactions!$B$2:$I$19546,8,FALSE)</f>
        <v>June</v>
      </c>
    </row>
    <row r="362" spans="1:5" x14ac:dyDescent="0.2">
      <c r="A362" s="4">
        <v>373</v>
      </c>
      <c r="B362" s="4" t="s">
        <v>378</v>
      </c>
      <c r="C362" s="4" t="s">
        <v>792</v>
      </c>
      <c r="D362" s="4" t="s">
        <v>807</v>
      </c>
      <c r="E362" t="str">
        <f>VLOOKUP(B362,Reactions!$B$2:$I$19546,8,FALSE)</f>
        <v>July</v>
      </c>
    </row>
    <row r="363" spans="1:5" x14ac:dyDescent="0.2">
      <c r="A363" s="4">
        <v>374</v>
      </c>
      <c r="B363" s="4" t="s">
        <v>379</v>
      </c>
      <c r="C363" s="4" t="s">
        <v>792</v>
      </c>
      <c r="D363" s="4" t="s">
        <v>813</v>
      </c>
      <c r="E363" t="str">
        <f>VLOOKUP(B363,Reactions!$B$2:$I$19546,8,FALSE)</f>
        <v>September</v>
      </c>
    </row>
    <row r="364" spans="1:5" x14ac:dyDescent="0.2">
      <c r="A364" s="4">
        <v>375</v>
      </c>
      <c r="B364" s="4" t="s">
        <v>380</v>
      </c>
      <c r="C364" s="4" t="s">
        <v>792</v>
      </c>
      <c r="D364" s="4" t="s">
        <v>799</v>
      </c>
      <c r="E364" t="str">
        <f>VLOOKUP(B364,Reactions!$B$2:$I$19546,8,FALSE)</f>
        <v>December</v>
      </c>
    </row>
    <row r="365" spans="1:5" x14ac:dyDescent="0.2">
      <c r="A365" s="4">
        <v>376</v>
      </c>
      <c r="B365" s="4" t="s">
        <v>381</v>
      </c>
      <c r="C365" s="4" t="s">
        <v>804</v>
      </c>
      <c r="D365" s="4" t="s">
        <v>805</v>
      </c>
      <c r="E365" t="str">
        <f>VLOOKUP(B365,Reactions!$B$2:$I$19546,8,FALSE)</f>
        <v>September</v>
      </c>
    </row>
    <row r="366" spans="1:5" x14ac:dyDescent="0.2">
      <c r="A366" s="4">
        <v>377</v>
      </c>
      <c r="B366" s="4" t="s">
        <v>382</v>
      </c>
      <c r="C366" s="4" t="s">
        <v>796</v>
      </c>
      <c r="D366" s="4" t="s">
        <v>795</v>
      </c>
      <c r="E366" t="str">
        <f>VLOOKUP(B366,Reactions!$B$2:$I$19546,8,FALSE)</f>
        <v>December</v>
      </c>
    </row>
    <row r="367" spans="1:5" x14ac:dyDescent="0.2">
      <c r="A367" s="4">
        <v>378</v>
      </c>
      <c r="B367" s="4" t="s">
        <v>383</v>
      </c>
      <c r="C367" s="4" t="s">
        <v>792</v>
      </c>
      <c r="D367" s="4" t="s">
        <v>794</v>
      </c>
      <c r="E367" t="str">
        <f>VLOOKUP(B367,Reactions!$B$2:$I$19546,8,FALSE)</f>
        <v>April</v>
      </c>
    </row>
    <row r="368" spans="1:5" x14ac:dyDescent="0.2">
      <c r="A368" s="4">
        <v>379</v>
      </c>
      <c r="B368" s="4" t="s">
        <v>384</v>
      </c>
      <c r="C368" s="4" t="s">
        <v>792</v>
      </c>
      <c r="D368" s="4" t="s">
        <v>813</v>
      </c>
      <c r="E368" t="str">
        <f>VLOOKUP(B368,Reactions!$B$2:$I$19546,8,FALSE)</f>
        <v>February</v>
      </c>
    </row>
    <row r="369" spans="1:5" x14ac:dyDescent="0.2">
      <c r="A369" s="4">
        <v>380</v>
      </c>
      <c r="B369" s="4" t="s">
        <v>385</v>
      </c>
      <c r="C369" s="4" t="s">
        <v>798</v>
      </c>
      <c r="D369" s="4" t="s">
        <v>809</v>
      </c>
      <c r="E369" t="str">
        <f>VLOOKUP(B369,Reactions!$B$2:$I$19546,8,FALSE)</f>
        <v>August</v>
      </c>
    </row>
    <row r="370" spans="1:5" x14ac:dyDescent="0.2">
      <c r="A370" s="4">
        <v>381</v>
      </c>
      <c r="B370" s="4" t="s">
        <v>386</v>
      </c>
      <c r="C370" s="4" t="s">
        <v>796</v>
      </c>
      <c r="D370" s="4" t="s">
        <v>794</v>
      </c>
      <c r="E370" t="str">
        <f>VLOOKUP(B370,Reactions!$B$2:$I$19546,8,FALSE)</f>
        <v>May</v>
      </c>
    </row>
    <row r="371" spans="1:5" x14ac:dyDescent="0.2">
      <c r="A371" s="4">
        <v>382</v>
      </c>
      <c r="B371" s="4" t="s">
        <v>387</v>
      </c>
      <c r="C371" s="4" t="s">
        <v>804</v>
      </c>
      <c r="D371" s="4" t="s">
        <v>794</v>
      </c>
      <c r="E371" t="str">
        <f>VLOOKUP(B371,Reactions!$B$2:$I$19546,8,FALSE)</f>
        <v>February</v>
      </c>
    </row>
    <row r="372" spans="1:5" x14ac:dyDescent="0.2">
      <c r="A372" s="4">
        <v>383</v>
      </c>
      <c r="B372" s="4" t="s">
        <v>388</v>
      </c>
      <c r="C372" s="4" t="s">
        <v>792</v>
      </c>
      <c r="D372" s="4" t="s">
        <v>810</v>
      </c>
      <c r="E372" t="str">
        <f>VLOOKUP(B372,Reactions!$B$2:$I$19546,8,FALSE)</f>
        <v>January</v>
      </c>
    </row>
    <row r="373" spans="1:5" x14ac:dyDescent="0.2">
      <c r="A373" s="4">
        <v>385</v>
      </c>
      <c r="B373" s="4" t="s">
        <v>389</v>
      </c>
      <c r="C373" s="4" t="s">
        <v>796</v>
      </c>
      <c r="D373" s="4" t="s">
        <v>819</v>
      </c>
      <c r="E373" t="str">
        <f>VLOOKUP(B373,Reactions!$B$2:$I$19546,8,FALSE)</f>
        <v>June</v>
      </c>
    </row>
    <row r="374" spans="1:5" x14ac:dyDescent="0.2">
      <c r="A374" s="4">
        <v>386</v>
      </c>
      <c r="B374" s="4" t="s">
        <v>390</v>
      </c>
      <c r="C374" s="4" t="s">
        <v>792</v>
      </c>
      <c r="D374" s="4" t="s">
        <v>801</v>
      </c>
      <c r="E374" t="str">
        <f>VLOOKUP(B374,Reactions!$B$2:$I$19546,8,FALSE)</f>
        <v>June</v>
      </c>
    </row>
    <row r="375" spans="1:5" x14ac:dyDescent="0.2">
      <c r="A375" s="4">
        <v>387</v>
      </c>
      <c r="B375" s="4" t="s">
        <v>391</v>
      </c>
      <c r="C375" s="4" t="s">
        <v>792</v>
      </c>
      <c r="D375" s="4" t="s">
        <v>813</v>
      </c>
      <c r="E375" t="str">
        <f>VLOOKUP(B375,Reactions!$B$2:$I$19546,8,FALSE)</f>
        <v>May</v>
      </c>
    </row>
    <row r="376" spans="1:5" x14ac:dyDescent="0.2">
      <c r="A376" s="4">
        <v>388</v>
      </c>
      <c r="B376" s="4" t="s">
        <v>392</v>
      </c>
      <c r="C376" s="4" t="s">
        <v>798</v>
      </c>
      <c r="D376" s="4" t="s">
        <v>797</v>
      </c>
      <c r="E376" t="str">
        <f>VLOOKUP(B376,Reactions!$B$2:$I$19546,8,FALSE)</f>
        <v>October</v>
      </c>
    </row>
    <row r="377" spans="1:5" x14ac:dyDescent="0.2">
      <c r="A377" s="4">
        <v>389</v>
      </c>
      <c r="B377" s="4" t="s">
        <v>393</v>
      </c>
      <c r="C377" s="4" t="s">
        <v>798</v>
      </c>
      <c r="D377" s="4" t="s">
        <v>813</v>
      </c>
      <c r="E377" t="str">
        <f>VLOOKUP(B377,Reactions!$B$2:$I$19546,8,FALSE)</f>
        <v>December</v>
      </c>
    </row>
    <row r="378" spans="1:5" x14ac:dyDescent="0.2">
      <c r="A378" s="4">
        <v>390</v>
      </c>
      <c r="B378" s="4" t="s">
        <v>394</v>
      </c>
      <c r="C378" s="4" t="s">
        <v>796</v>
      </c>
      <c r="D378" s="4" t="s">
        <v>807</v>
      </c>
      <c r="E378" t="str">
        <f>VLOOKUP(B378,Reactions!$B$2:$I$19546,8,FALSE)</f>
        <v>November</v>
      </c>
    </row>
    <row r="379" spans="1:5" x14ac:dyDescent="0.2">
      <c r="A379" s="4">
        <v>392</v>
      </c>
      <c r="B379" s="4" t="s">
        <v>395</v>
      </c>
      <c r="C379" s="4" t="s">
        <v>804</v>
      </c>
      <c r="D379" s="4" t="s">
        <v>809</v>
      </c>
      <c r="E379" t="str">
        <f>VLOOKUP(B379,Reactions!$B$2:$I$19546,8,FALSE)</f>
        <v>July</v>
      </c>
    </row>
    <row r="380" spans="1:5" x14ac:dyDescent="0.2">
      <c r="A380" s="4">
        <v>393</v>
      </c>
      <c r="B380" s="4" t="s">
        <v>396</v>
      </c>
      <c r="C380" s="4" t="s">
        <v>804</v>
      </c>
      <c r="D380" s="4" t="s">
        <v>809</v>
      </c>
      <c r="E380" t="str">
        <f>VLOOKUP(B380,Reactions!$B$2:$I$19546,8,FALSE)</f>
        <v>June</v>
      </c>
    </row>
    <row r="381" spans="1:5" x14ac:dyDescent="0.2">
      <c r="A381" s="4">
        <v>394</v>
      </c>
      <c r="B381" s="4" t="s">
        <v>397</v>
      </c>
      <c r="C381" s="4" t="s">
        <v>792</v>
      </c>
      <c r="D381" s="4" t="s">
        <v>803</v>
      </c>
      <c r="E381" t="str">
        <f>VLOOKUP(B381,Reactions!$B$2:$I$19546,8,FALSE)</f>
        <v>September</v>
      </c>
    </row>
    <row r="382" spans="1:5" x14ac:dyDescent="0.2">
      <c r="A382" s="4">
        <v>395</v>
      </c>
      <c r="B382" s="4" t="s">
        <v>398</v>
      </c>
      <c r="C382" s="4" t="s">
        <v>804</v>
      </c>
      <c r="D382" s="4" t="s">
        <v>795</v>
      </c>
      <c r="E382" t="str">
        <f>VLOOKUP(B382,Reactions!$B$2:$I$19546,8,FALSE)</f>
        <v>September</v>
      </c>
    </row>
    <row r="383" spans="1:5" x14ac:dyDescent="0.2">
      <c r="A383" s="4">
        <v>396</v>
      </c>
      <c r="B383" s="4" t="s">
        <v>399</v>
      </c>
      <c r="C383" s="4" t="s">
        <v>796</v>
      </c>
      <c r="D383" s="4" t="s">
        <v>802</v>
      </c>
      <c r="E383" t="str">
        <f>VLOOKUP(B383,Reactions!$B$2:$I$19546,8,FALSE)</f>
        <v>August</v>
      </c>
    </row>
    <row r="384" spans="1:5" x14ac:dyDescent="0.2">
      <c r="A384" s="4">
        <v>397</v>
      </c>
      <c r="B384" s="4" t="s">
        <v>400</v>
      </c>
      <c r="C384" s="4" t="s">
        <v>792</v>
      </c>
      <c r="D384" s="4" t="s">
        <v>808</v>
      </c>
      <c r="E384" t="str">
        <f>VLOOKUP(B384,Reactions!$B$2:$I$19546,8,FALSE)</f>
        <v>August</v>
      </c>
    </row>
    <row r="385" spans="1:5" x14ac:dyDescent="0.2">
      <c r="A385" s="4">
        <v>399</v>
      </c>
      <c r="B385" s="4" t="s">
        <v>401</v>
      </c>
      <c r="C385" s="4" t="s">
        <v>804</v>
      </c>
      <c r="D385" s="4" t="s">
        <v>800</v>
      </c>
      <c r="E385" t="str">
        <f>VLOOKUP(B385,Reactions!$B$2:$I$19546,8,FALSE)</f>
        <v>May</v>
      </c>
    </row>
    <row r="386" spans="1:5" x14ac:dyDescent="0.2">
      <c r="A386" s="4">
        <v>400</v>
      </c>
      <c r="B386" s="4" t="s">
        <v>402</v>
      </c>
      <c r="C386" s="4" t="s">
        <v>798</v>
      </c>
      <c r="D386" s="4" t="s">
        <v>801</v>
      </c>
      <c r="E386" t="str">
        <f>VLOOKUP(B386,Reactions!$B$2:$I$19546,8,FALSE)</f>
        <v>December</v>
      </c>
    </row>
    <row r="387" spans="1:5" x14ac:dyDescent="0.2">
      <c r="A387" s="4">
        <v>401</v>
      </c>
      <c r="B387" s="4" t="s">
        <v>403</v>
      </c>
      <c r="C387" s="4" t="s">
        <v>792</v>
      </c>
      <c r="D387" s="4" t="s">
        <v>800</v>
      </c>
      <c r="E387" t="str">
        <f>VLOOKUP(B387,Reactions!$B$2:$I$19546,8,FALSE)</f>
        <v>August</v>
      </c>
    </row>
    <row r="388" spans="1:5" x14ac:dyDescent="0.2">
      <c r="A388" s="4">
        <v>402</v>
      </c>
      <c r="B388" s="4" t="s">
        <v>404</v>
      </c>
      <c r="C388" s="4" t="s">
        <v>796</v>
      </c>
      <c r="D388" s="4" t="s">
        <v>802</v>
      </c>
      <c r="E388" t="str">
        <f>VLOOKUP(B388,Reactions!$B$2:$I$19546,8,FALSE)</f>
        <v>January</v>
      </c>
    </row>
    <row r="389" spans="1:5" x14ac:dyDescent="0.2">
      <c r="A389" s="4">
        <v>403</v>
      </c>
      <c r="B389" s="4" t="s">
        <v>405</v>
      </c>
      <c r="C389" s="4" t="s">
        <v>792</v>
      </c>
      <c r="D389" s="4" t="s">
        <v>812</v>
      </c>
      <c r="E389" t="str">
        <f>VLOOKUP(B389,Reactions!$B$2:$I$19546,8,FALSE)</f>
        <v>October</v>
      </c>
    </row>
    <row r="390" spans="1:5" x14ac:dyDescent="0.2">
      <c r="A390" s="4">
        <v>404</v>
      </c>
      <c r="B390" s="4" t="s">
        <v>406</v>
      </c>
      <c r="C390" s="4" t="s">
        <v>804</v>
      </c>
      <c r="D390" s="4" t="s">
        <v>794</v>
      </c>
      <c r="E390" t="str">
        <f>VLOOKUP(B390,Reactions!$B$2:$I$19546,8,FALSE)</f>
        <v>June</v>
      </c>
    </row>
    <row r="391" spans="1:5" x14ac:dyDescent="0.2">
      <c r="A391" s="4">
        <v>405</v>
      </c>
      <c r="B391" s="4" t="s">
        <v>407</v>
      </c>
      <c r="C391" s="4" t="s">
        <v>804</v>
      </c>
      <c r="D391" s="4" t="s">
        <v>812</v>
      </c>
      <c r="E391" t="str">
        <f>VLOOKUP(B391,Reactions!$B$2:$I$19546,8,FALSE)</f>
        <v>June</v>
      </c>
    </row>
    <row r="392" spans="1:5" x14ac:dyDescent="0.2">
      <c r="A392" s="4">
        <v>406</v>
      </c>
      <c r="B392" s="4" t="s">
        <v>408</v>
      </c>
      <c r="C392" s="4" t="s">
        <v>798</v>
      </c>
      <c r="D392" s="4" t="s">
        <v>795</v>
      </c>
      <c r="E392" t="str">
        <f>VLOOKUP(B392,Reactions!$B$2:$I$19546,8,FALSE)</f>
        <v>June</v>
      </c>
    </row>
    <row r="393" spans="1:5" x14ac:dyDescent="0.2">
      <c r="A393" s="4">
        <v>407</v>
      </c>
      <c r="B393" s="4" t="s">
        <v>409</v>
      </c>
      <c r="C393" s="4" t="s">
        <v>796</v>
      </c>
      <c r="D393" s="4" t="s">
        <v>799</v>
      </c>
      <c r="E393" t="str">
        <f>VLOOKUP(B393,Reactions!$B$2:$I$19546,8,FALSE)</f>
        <v>November</v>
      </c>
    </row>
    <row r="394" spans="1:5" x14ac:dyDescent="0.2">
      <c r="A394" s="4">
        <v>408</v>
      </c>
      <c r="B394" s="4" t="s">
        <v>410</v>
      </c>
      <c r="C394" s="4" t="s">
        <v>792</v>
      </c>
      <c r="D394" s="4" t="s">
        <v>810</v>
      </c>
      <c r="E394" t="str">
        <f>VLOOKUP(B394,Reactions!$B$2:$I$19546,8,FALSE)</f>
        <v>April</v>
      </c>
    </row>
    <row r="395" spans="1:5" x14ac:dyDescent="0.2">
      <c r="A395" s="4">
        <v>409</v>
      </c>
      <c r="B395" s="4" t="s">
        <v>411</v>
      </c>
      <c r="C395" s="4" t="s">
        <v>798</v>
      </c>
      <c r="D395" s="4" t="s">
        <v>795</v>
      </c>
      <c r="E395" t="str">
        <f>VLOOKUP(B395,Reactions!$B$2:$I$19546,8,FALSE)</f>
        <v>February</v>
      </c>
    </row>
    <row r="396" spans="1:5" x14ac:dyDescent="0.2">
      <c r="A396" s="4">
        <v>410</v>
      </c>
      <c r="B396" s="4" t="s">
        <v>412</v>
      </c>
      <c r="C396" s="4" t="s">
        <v>798</v>
      </c>
      <c r="D396" s="4" t="s">
        <v>808</v>
      </c>
      <c r="E396" t="str">
        <f>VLOOKUP(B396,Reactions!$B$2:$I$19546,8,FALSE)</f>
        <v>June</v>
      </c>
    </row>
    <row r="397" spans="1:5" x14ac:dyDescent="0.2">
      <c r="A397" s="4">
        <v>411</v>
      </c>
      <c r="B397" s="4" t="s">
        <v>413</v>
      </c>
      <c r="C397" s="4" t="s">
        <v>796</v>
      </c>
      <c r="D397" s="4" t="s">
        <v>794</v>
      </c>
      <c r="E397" t="str">
        <f>VLOOKUP(B397,Reactions!$B$2:$I$19546,8,FALSE)</f>
        <v>December</v>
      </c>
    </row>
    <row r="398" spans="1:5" x14ac:dyDescent="0.2">
      <c r="A398" s="4">
        <v>412</v>
      </c>
      <c r="B398" s="4" t="s">
        <v>414</v>
      </c>
      <c r="C398" s="4" t="s">
        <v>798</v>
      </c>
      <c r="D398" s="4" t="s">
        <v>795</v>
      </c>
      <c r="E398" t="str">
        <f>VLOOKUP(B398,Reactions!$B$2:$I$19546,8,FALSE)</f>
        <v>June</v>
      </c>
    </row>
    <row r="399" spans="1:5" x14ac:dyDescent="0.2">
      <c r="A399" s="4">
        <v>413</v>
      </c>
      <c r="B399" s="4" t="s">
        <v>415</v>
      </c>
      <c r="C399" s="4" t="s">
        <v>804</v>
      </c>
      <c r="D399" s="4" t="s">
        <v>797</v>
      </c>
      <c r="E399" t="str">
        <f>VLOOKUP(B399,Reactions!$B$2:$I$19546,8,FALSE)</f>
        <v>May</v>
      </c>
    </row>
    <row r="400" spans="1:5" x14ac:dyDescent="0.2">
      <c r="A400" s="4">
        <v>414</v>
      </c>
      <c r="B400" s="4" t="s">
        <v>416</v>
      </c>
      <c r="C400" s="4" t="s">
        <v>796</v>
      </c>
      <c r="D400" s="4" t="s">
        <v>807</v>
      </c>
      <c r="E400" t="str">
        <f>VLOOKUP(B400,Reactions!$B$2:$I$19546,8,FALSE)</f>
        <v>December</v>
      </c>
    </row>
    <row r="401" spans="1:5" x14ac:dyDescent="0.2">
      <c r="A401" s="4">
        <v>415</v>
      </c>
      <c r="B401" s="4" t="s">
        <v>417</v>
      </c>
      <c r="C401" s="4" t="s">
        <v>798</v>
      </c>
      <c r="D401" s="4" t="s">
        <v>803</v>
      </c>
      <c r="E401" t="str">
        <f>VLOOKUP(B401,Reactions!$B$2:$I$19546,8,FALSE)</f>
        <v>November</v>
      </c>
    </row>
    <row r="402" spans="1:5" x14ac:dyDescent="0.2">
      <c r="A402" s="4">
        <v>416</v>
      </c>
      <c r="B402" s="4" t="s">
        <v>418</v>
      </c>
      <c r="C402" s="4" t="s">
        <v>796</v>
      </c>
      <c r="D402" s="4" t="s">
        <v>808</v>
      </c>
      <c r="E402" t="str">
        <f>VLOOKUP(B402,Reactions!$B$2:$I$19546,8,FALSE)</f>
        <v>April</v>
      </c>
    </row>
    <row r="403" spans="1:5" x14ac:dyDescent="0.2">
      <c r="A403" s="4">
        <v>417</v>
      </c>
      <c r="B403" s="4" t="s">
        <v>419</v>
      </c>
      <c r="C403" s="4" t="s">
        <v>804</v>
      </c>
      <c r="D403" s="4" t="s">
        <v>795</v>
      </c>
      <c r="E403" t="str">
        <f>VLOOKUP(B403,Reactions!$B$2:$I$19546,8,FALSE)</f>
        <v>September</v>
      </c>
    </row>
    <row r="404" spans="1:5" x14ac:dyDescent="0.2">
      <c r="A404" s="4">
        <v>418</v>
      </c>
      <c r="B404" s="4" t="s">
        <v>420</v>
      </c>
      <c r="C404" s="4" t="s">
        <v>804</v>
      </c>
      <c r="D404" s="4" t="s">
        <v>810</v>
      </c>
      <c r="E404" t="str">
        <f>VLOOKUP(B404,Reactions!$B$2:$I$19546,8,FALSE)</f>
        <v>February</v>
      </c>
    </row>
    <row r="405" spans="1:5" x14ac:dyDescent="0.2">
      <c r="A405" s="4">
        <v>419</v>
      </c>
      <c r="B405" s="4" t="s">
        <v>421</v>
      </c>
      <c r="C405" s="4" t="s">
        <v>792</v>
      </c>
      <c r="D405" s="4" t="s">
        <v>813</v>
      </c>
      <c r="E405" t="str">
        <f>VLOOKUP(B405,Reactions!$B$2:$I$19546,8,FALSE)</f>
        <v>August</v>
      </c>
    </row>
    <row r="406" spans="1:5" x14ac:dyDescent="0.2">
      <c r="A406" s="4">
        <v>420</v>
      </c>
      <c r="B406" s="4" t="s">
        <v>422</v>
      </c>
      <c r="C406" s="4" t="s">
        <v>792</v>
      </c>
      <c r="D406" s="4" t="s">
        <v>811</v>
      </c>
      <c r="E406" t="str">
        <f>VLOOKUP(B406,Reactions!$B$2:$I$19546,8,FALSE)</f>
        <v>April</v>
      </c>
    </row>
    <row r="407" spans="1:5" x14ac:dyDescent="0.2">
      <c r="A407" s="4">
        <v>421</v>
      </c>
      <c r="B407" s="4" t="s">
        <v>423</v>
      </c>
      <c r="C407" s="4" t="s">
        <v>804</v>
      </c>
      <c r="D407" s="4" t="s">
        <v>812</v>
      </c>
      <c r="E407" t="str">
        <f>VLOOKUP(B407,Reactions!$B$2:$I$19546,8,FALSE)</f>
        <v>September</v>
      </c>
    </row>
    <row r="408" spans="1:5" x14ac:dyDescent="0.2">
      <c r="A408" s="4">
        <v>422</v>
      </c>
      <c r="B408" s="4" t="s">
        <v>424</v>
      </c>
      <c r="C408" s="4" t="s">
        <v>798</v>
      </c>
      <c r="D408" s="4" t="s">
        <v>795</v>
      </c>
      <c r="E408" t="str">
        <f>VLOOKUP(B408,Reactions!$B$2:$I$19546,8,FALSE)</f>
        <v>October</v>
      </c>
    </row>
    <row r="409" spans="1:5" x14ac:dyDescent="0.2">
      <c r="A409" s="4">
        <v>423</v>
      </c>
      <c r="B409" s="4" t="s">
        <v>425</v>
      </c>
      <c r="C409" s="4" t="s">
        <v>796</v>
      </c>
      <c r="D409" s="4" t="s">
        <v>797</v>
      </c>
      <c r="E409" t="str">
        <f>VLOOKUP(B409,Reactions!$B$2:$I$19546,8,FALSE)</f>
        <v>September</v>
      </c>
    </row>
    <row r="410" spans="1:5" x14ac:dyDescent="0.2">
      <c r="A410" s="4">
        <v>424</v>
      </c>
      <c r="B410" s="4" t="s">
        <v>426</v>
      </c>
      <c r="C410" s="4" t="s">
        <v>796</v>
      </c>
      <c r="D410" s="4" t="s">
        <v>803</v>
      </c>
      <c r="E410" t="str">
        <f>VLOOKUP(B410,Reactions!$B$2:$I$19546,8,FALSE)</f>
        <v>May</v>
      </c>
    </row>
    <row r="411" spans="1:5" x14ac:dyDescent="0.2">
      <c r="A411" s="4">
        <v>425</v>
      </c>
      <c r="B411" s="4" t="s">
        <v>427</v>
      </c>
      <c r="C411" s="4" t="s">
        <v>804</v>
      </c>
      <c r="D411" s="4" t="s">
        <v>806</v>
      </c>
      <c r="E411" t="str">
        <f>VLOOKUP(B411,Reactions!$B$2:$I$19546,8,FALSE)</f>
        <v>November</v>
      </c>
    </row>
    <row r="412" spans="1:5" x14ac:dyDescent="0.2">
      <c r="A412" s="4">
        <v>426</v>
      </c>
      <c r="B412" s="4" t="s">
        <v>428</v>
      </c>
      <c r="C412" s="4" t="s">
        <v>798</v>
      </c>
      <c r="D412" s="4" t="s">
        <v>795</v>
      </c>
      <c r="E412" t="str">
        <f>VLOOKUP(B412,Reactions!$B$2:$I$19546,8,FALSE)</f>
        <v>November</v>
      </c>
    </row>
    <row r="413" spans="1:5" x14ac:dyDescent="0.2">
      <c r="A413" s="4">
        <v>427</v>
      </c>
      <c r="B413" s="4" t="s">
        <v>429</v>
      </c>
      <c r="C413" s="4" t="s">
        <v>804</v>
      </c>
      <c r="D413" s="4" t="s">
        <v>805</v>
      </c>
      <c r="E413" t="str">
        <f>VLOOKUP(B413,Reactions!$B$2:$I$19546,8,FALSE)</f>
        <v>March</v>
      </c>
    </row>
    <row r="414" spans="1:5" x14ac:dyDescent="0.2">
      <c r="A414" s="4">
        <v>428</v>
      </c>
      <c r="B414" s="4" t="s">
        <v>430</v>
      </c>
      <c r="C414" s="4" t="s">
        <v>796</v>
      </c>
      <c r="D414" s="4" t="s">
        <v>802</v>
      </c>
      <c r="E414" t="str">
        <f>VLOOKUP(B414,Reactions!$B$2:$I$19546,8,FALSE)</f>
        <v>March</v>
      </c>
    </row>
    <row r="415" spans="1:5" x14ac:dyDescent="0.2">
      <c r="A415" s="4">
        <v>429</v>
      </c>
      <c r="B415" s="4" t="s">
        <v>431</v>
      </c>
      <c r="C415" s="4" t="s">
        <v>804</v>
      </c>
      <c r="D415" s="4" t="s">
        <v>803</v>
      </c>
      <c r="E415" t="str">
        <f>VLOOKUP(B415,Reactions!$B$2:$I$19546,8,FALSE)</f>
        <v>June</v>
      </c>
    </row>
    <row r="416" spans="1:5" x14ac:dyDescent="0.2">
      <c r="A416" s="4">
        <v>430</v>
      </c>
      <c r="B416" s="4" t="s">
        <v>432</v>
      </c>
      <c r="C416" s="4" t="s">
        <v>796</v>
      </c>
      <c r="D416" s="4" t="s">
        <v>808</v>
      </c>
      <c r="E416" t="str">
        <f>VLOOKUP(B416,Reactions!$B$2:$I$19546,8,FALSE)</f>
        <v>November</v>
      </c>
    </row>
    <row r="417" spans="1:5" x14ac:dyDescent="0.2">
      <c r="A417" s="4">
        <v>431</v>
      </c>
      <c r="B417" s="4" t="s">
        <v>433</v>
      </c>
      <c r="C417" s="4" t="s">
        <v>792</v>
      </c>
      <c r="D417" s="4" t="s">
        <v>809</v>
      </c>
      <c r="E417" t="str">
        <f>VLOOKUP(B417,Reactions!$B$2:$I$19546,8,FALSE)</f>
        <v>April</v>
      </c>
    </row>
    <row r="418" spans="1:5" x14ac:dyDescent="0.2">
      <c r="A418" s="4">
        <v>432</v>
      </c>
      <c r="B418" s="4" t="s">
        <v>434</v>
      </c>
      <c r="C418" s="4" t="s">
        <v>792</v>
      </c>
      <c r="D418" s="4" t="s">
        <v>801</v>
      </c>
      <c r="E418" t="str">
        <f>VLOOKUP(B418,Reactions!$B$2:$I$19546,8,FALSE)</f>
        <v>August</v>
      </c>
    </row>
    <row r="419" spans="1:5" x14ac:dyDescent="0.2">
      <c r="A419" s="4">
        <v>433</v>
      </c>
      <c r="B419" s="4" t="s">
        <v>435</v>
      </c>
      <c r="C419" s="4" t="s">
        <v>792</v>
      </c>
      <c r="D419" s="4" t="s">
        <v>805</v>
      </c>
      <c r="E419" t="str">
        <f>VLOOKUP(B419,Reactions!$B$2:$I$19546,8,FALSE)</f>
        <v>December</v>
      </c>
    </row>
    <row r="420" spans="1:5" x14ac:dyDescent="0.2">
      <c r="A420" s="4">
        <v>434</v>
      </c>
      <c r="B420" s="4" t="s">
        <v>436</v>
      </c>
      <c r="C420" s="4" t="s">
        <v>792</v>
      </c>
      <c r="D420" s="4" t="s">
        <v>797</v>
      </c>
      <c r="E420" t="str">
        <f>VLOOKUP(B420,Reactions!$B$2:$I$19546,8,FALSE)</f>
        <v>June</v>
      </c>
    </row>
    <row r="421" spans="1:5" x14ac:dyDescent="0.2">
      <c r="A421" s="4">
        <v>435</v>
      </c>
      <c r="B421" s="4" t="s">
        <v>437</v>
      </c>
      <c r="C421" s="4" t="s">
        <v>792</v>
      </c>
      <c r="D421" s="4" t="s">
        <v>812</v>
      </c>
      <c r="E421" t="str">
        <f>VLOOKUP(B421,Reactions!$B$2:$I$19546,8,FALSE)</f>
        <v>May</v>
      </c>
    </row>
    <row r="422" spans="1:5" x14ac:dyDescent="0.2">
      <c r="A422" s="4">
        <v>436</v>
      </c>
      <c r="B422" s="4" t="s">
        <v>438</v>
      </c>
      <c r="C422" s="4" t="s">
        <v>804</v>
      </c>
      <c r="D422" s="4" t="s">
        <v>800</v>
      </c>
      <c r="E422" t="str">
        <f>VLOOKUP(B422,Reactions!$B$2:$I$19546,8,FALSE)</f>
        <v>November</v>
      </c>
    </row>
    <row r="423" spans="1:5" x14ac:dyDescent="0.2">
      <c r="A423" s="4">
        <v>437</v>
      </c>
      <c r="B423" s="4" t="s">
        <v>439</v>
      </c>
      <c r="C423" s="4" t="s">
        <v>792</v>
      </c>
      <c r="D423" s="4" t="s">
        <v>801</v>
      </c>
      <c r="E423" t="str">
        <f>VLOOKUP(B423,Reactions!$B$2:$I$19546,8,FALSE)</f>
        <v>January</v>
      </c>
    </row>
    <row r="424" spans="1:5" x14ac:dyDescent="0.2">
      <c r="A424" s="4">
        <v>438</v>
      </c>
      <c r="B424" s="4" t="s">
        <v>440</v>
      </c>
      <c r="C424" s="4" t="s">
        <v>798</v>
      </c>
      <c r="D424" s="4" t="s">
        <v>794</v>
      </c>
      <c r="E424" t="str">
        <f>VLOOKUP(B424,Reactions!$B$2:$I$19546,8,FALSE)</f>
        <v>May</v>
      </c>
    </row>
    <row r="425" spans="1:5" x14ac:dyDescent="0.2">
      <c r="A425" s="4">
        <v>439</v>
      </c>
      <c r="B425" s="4" t="s">
        <v>441</v>
      </c>
      <c r="C425" s="4" t="s">
        <v>792</v>
      </c>
      <c r="D425" s="4" t="s">
        <v>794</v>
      </c>
      <c r="E425" t="str">
        <f>VLOOKUP(B425,Reactions!$B$2:$I$19546,8,FALSE)</f>
        <v>October</v>
      </c>
    </row>
    <row r="426" spans="1:5" x14ac:dyDescent="0.2">
      <c r="A426" s="4">
        <v>440</v>
      </c>
      <c r="B426" s="4" t="s">
        <v>442</v>
      </c>
      <c r="C426" s="4" t="s">
        <v>798</v>
      </c>
      <c r="D426" s="4" t="s">
        <v>799</v>
      </c>
      <c r="E426" t="str">
        <f>VLOOKUP(B426,Reactions!$B$2:$I$19546,8,FALSE)</f>
        <v>March</v>
      </c>
    </row>
    <row r="427" spans="1:5" x14ac:dyDescent="0.2">
      <c r="A427" s="4">
        <v>441</v>
      </c>
      <c r="B427" s="4" t="s">
        <v>443</v>
      </c>
      <c r="C427" s="4" t="s">
        <v>804</v>
      </c>
      <c r="D427" s="4" t="s">
        <v>802</v>
      </c>
      <c r="E427" t="str">
        <f>VLOOKUP(B427,Reactions!$B$2:$I$19546,8,FALSE)</f>
        <v>July</v>
      </c>
    </row>
    <row r="428" spans="1:5" x14ac:dyDescent="0.2">
      <c r="A428" s="4">
        <v>442</v>
      </c>
      <c r="B428" s="4" t="s">
        <v>444</v>
      </c>
      <c r="C428" s="4" t="s">
        <v>798</v>
      </c>
      <c r="D428" s="4" t="s">
        <v>813</v>
      </c>
      <c r="E428" t="str">
        <f>VLOOKUP(B428,Reactions!$B$2:$I$19546,8,FALSE)</f>
        <v>November</v>
      </c>
    </row>
    <row r="429" spans="1:5" x14ac:dyDescent="0.2">
      <c r="A429" s="4">
        <v>443</v>
      </c>
      <c r="B429" s="4" t="s">
        <v>445</v>
      </c>
      <c r="C429" s="4" t="s">
        <v>792</v>
      </c>
      <c r="D429" s="4" t="s">
        <v>813</v>
      </c>
      <c r="E429" t="str">
        <f>VLOOKUP(B429,Reactions!$B$2:$I$19546,8,FALSE)</f>
        <v>April</v>
      </c>
    </row>
    <row r="430" spans="1:5" x14ac:dyDescent="0.2">
      <c r="A430" s="4">
        <v>444</v>
      </c>
      <c r="B430" s="4" t="s">
        <v>446</v>
      </c>
      <c r="C430" s="4" t="s">
        <v>804</v>
      </c>
      <c r="D430" s="4" t="s">
        <v>799</v>
      </c>
      <c r="E430" t="str">
        <f>VLOOKUP(B430,Reactions!$B$2:$I$19546,8,FALSE)</f>
        <v>December</v>
      </c>
    </row>
    <row r="431" spans="1:5" x14ac:dyDescent="0.2">
      <c r="A431" s="4">
        <v>445</v>
      </c>
      <c r="B431" s="4" t="s">
        <v>447</v>
      </c>
      <c r="C431" s="4" t="s">
        <v>792</v>
      </c>
      <c r="D431" s="4" t="s">
        <v>795</v>
      </c>
      <c r="E431" t="str">
        <f>VLOOKUP(B431,Reactions!$B$2:$I$19546,8,FALSE)</f>
        <v>July</v>
      </c>
    </row>
    <row r="432" spans="1:5" x14ac:dyDescent="0.2">
      <c r="A432" s="4">
        <v>446</v>
      </c>
      <c r="B432" s="4" t="s">
        <v>448</v>
      </c>
      <c r="C432" s="4" t="s">
        <v>804</v>
      </c>
      <c r="D432" s="4" t="s">
        <v>802</v>
      </c>
      <c r="E432" t="str">
        <f>VLOOKUP(B432,Reactions!$B$2:$I$19546,8,FALSE)</f>
        <v>July</v>
      </c>
    </row>
    <row r="433" spans="1:5" x14ac:dyDescent="0.2">
      <c r="A433" s="4">
        <v>447</v>
      </c>
      <c r="B433" s="4" t="s">
        <v>449</v>
      </c>
      <c r="C433" s="4" t="s">
        <v>792</v>
      </c>
      <c r="D433" s="4" t="s">
        <v>794</v>
      </c>
      <c r="E433" t="str">
        <f>VLOOKUP(B433,Reactions!$B$2:$I$19546,8,FALSE)</f>
        <v>February</v>
      </c>
    </row>
    <row r="434" spans="1:5" x14ac:dyDescent="0.2">
      <c r="A434" s="4">
        <v>448</v>
      </c>
      <c r="B434" s="4" t="s">
        <v>450</v>
      </c>
      <c r="C434" s="4" t="s">
        <v>796</v>
      </c>
      <c r="D434" s="4" t="s">
        <v>808</v>
      </c>
      <c r="E434" t="str">
        <f>VLOOKUP(B434,Reactions!$B$2:$I$19546,8,FALSE)</f>
        <v>October</v>
      </c>
    </row>
    <row r="435" spans="1:5" x14ac:dyDescent="0.2">
      <c r="A435" s="4">
        <v>449</v>
      </c>
      <c r="B435" s="4" t="s">
        <v>451</v>
      </c>
      <c r="C435" s="4" t="s">
        <v>804</v>
      </c>
      <c r="D435" s="4" t="s">
        <v>813</v>
      </c>
      <c r="E435" t="str">
        <f>VLOOKUP(B435,Reactions!$B$2:$I$19546,8,FALSE)</f>
        <v>November</v>
      </c>
    </row>
    <row r="436" spans="1:5" x14ac:dyDescent="0.2">
      <c r="A436" s="4">
        <v>451</v>
      </c>
      <c r="B436" s="5" t="s">
        <v>452</v>
      </c>
      <c r="C436" s="4" t="s">
        <v>798</v>
      </c>
      <c r="D436" s="4" t="s">
        <v>800</v>
      </c>
      <c r="E436" t="str">
        <f>VLOOKUP(B436,Reactions!$B$2:$I$19546,8,FALSE)</f>
        <v>December</v>
      </c>
    </row>
    <row r="437" spans="1:5" x14ac:dyDescent="0.2">
      <c r="A437" s="4">
        <v>452</v>
      </c>
      <c r="B437" s="4" t="s">
        <v>453</v>
      </c>
      <c r="C437" s="4" t="s">
        <v>798</v>
      </c>
      <c r="D437" s="4" t="s">
        <v>799</v>
      </c>
      <c r="E437" t="str">
        <f>VLOOKUP(B437,Reactions!$B$2:$I$19546,8,FALSE)</f>
        <v>June</v>
      </c>
    </row>
    <row r="438" spans="1:5" x14ac:dyDescent="0.2">
      <c r="A438" s="4">
        <v>453</v>
      </c>
      <c r="B438" s="4" t="s">
        <v>454</v>
      </c>
      <c r="C438" s="4" t="s">
        <v>792</v>
      </c>
      <c r="D438" s="4" t="s">
        <v>795</v>
      </c>
      <c r="E438" t="str">
        <f>VLOOKUP(B438,Reactions!$B$2:$I$19546,8,FALSE)</f>
        <v>June</v>
      </c>
    </row>
    <row r="439" spans="1:5" x14ac:dyDescent="0.2">
      <c r="A439" s="4">
        <v>454</v>
      </c>
      <c r="B439" s="4" t="s">
        <v>455</v>
      </c>
      <c r="C439" s="4" t="s">
        <v>796</v>
      </c>
      <c r="D439" s="4" t="s">
        <v>810</v>
      </c>
      <c r="E439" t="str">
        <f>VLOOKUP(B439,Reactions!$B$2:$I$19546,8,FALSE)</f>
        <v>August</v>
      </c>
    </row>
    <row r="440" spans="1:5" x14ac:dyDescent="0.2">
      <c r="A440" s="4">
        <v>455</v>
      </c>
      <c r="B440" s="4" t="s">
        <v>456</v>
      </c>
      <c r="C440" s="4" t="s">
        <v>804</v>
      </c>
      <c r="D440" s="4" t="s">
        <v>819</v>
      </c>
      <c r="E440" t="str">
        <f>VLOOKUP(B440,Reactions!$B$2:$I$19546,8,FALSE)</f>
        <v>May</v>
      </c>
    </row>
    <row r="441" spans="1:5" x14ac:dyDescent="0.2">
      <c r="A441" s="4">
        <v>456</v>
      </c>
      <c r="B441" s="4" t="s">
        <v>457</v>
      </c>
      <c r="C441" s="4" t="s">
        <v>792</v>
      </c>
      <c r="D441" s="4" t="s">
        <v>812</v>
      </c>
      <c r="E441" t="str">
        <f>VLOOKUP(B441,Reactions!$B$2:$I$19546,8,FALSE)</f>
        <v>June</v>
      </c>
    </row>
    <row r="442" spans="1:5" x14ac:dyDescent="0.2">
      <c r="A442" s="4">
        <v>457</v>
      </c>
      <c r="B442" s="4" t="s">
        <v>458</v>
      </c>
      <c r="C442" s="4" t="s">
        <v>804</v>
      </c>
      <c r="D442" s="4" t="s">
        <v>801</v>
      </c>
      <c r="E442" t="str">
        <f>VLOOKUP(B442,Reactions!$B$2:$I$19546,8,FALSE)</f>
        <v>February</v>
      </c>
    </row>
    <row r="443" spans="1:5" x14ac:dyDescent="0.2">
      <c r="A443" s="4">
        <v>458</v>
      </c>
      <c r="B443" s="4" t="s">
        <v>459</v>
      </c>
      <c r="C443" s="4" t="s">
        <v>798</v>
      </c>
      <c r="D443" s="4" t="s">
        <v>805</v>
      </c>
      <c r="E443" t="str">
        <f>VLOOKUP(B443,Reactions!$B$2:$I$19546,8,FALSE)</f>
        <v>July</v>
      </c>
    </row>
    <row r="444" spans="1:5" x14ac:dyDescent="0.2">
      <c r="A444" s="4">
        <v>459</v>
      </c>
      <c r="B444" s="4" t="s">
        <v>460</v>
      </c>
      <c r="C444" s="4" t="s">
        <v>792</v>
      </c>
      <c r="D444" s="4" t="s">
        <v>812</v>
      </c>
      <c r="E444" t="str">
        <f>VLOOKUP(B444,Reactions!$B$2:$I$19546,8,FALSE)</f>
        <v>January</v>
      </c>
    </row>
    <row r="445" spans="1:5" x14ac:dyDescent="0.2">
      <c r="A445" s="4">
        <v>460</v>
      </c>
      <c r="B445" s="4" t="s">
        <v>461</v>
      </c>
      <c r="C445" s="4" t="s">
        <v>804</v>
      </c>
      <c r="D445" s="4" t="s">
        <v>794</v>
      </c>
      <c r="E445" t="str">
        <f>VLOOKUP(B445,Reactions!$B$2:$I$19546,8,FALSE)</f>
        <v>September</v>
      </c>
    </row>
    <row r="446" spans="1:5" x14ac:dyDescent="0.2">
      <c r="A446" s="4">
        <v>461</v>
      </c>
      <c r="B446" s="4" t="s">
        <v>462</v>
      </c>
      <c r="C446" s="4" t="s">
        <v>798</v>
      </c>
      <c r="D446" s="4" t="s">
        <v>801</v>
      </c>
      <c r="E446" t="str">
        <f>VLOOKUP(B446,Reactions!$B$2:$I$19546,8,FALSE)</f>
        <v>May</v>
      </c>
    </row>
    <row r="447" spans="1:5" x14ac:dyDescent="0.2">
      <c r="A447" s="4">
        <v>462</v>
      </c>
      <c r="B447" s="4" t="s">
        <v>463</v>
      </c>
      <c r="C447" s="4" t="s">
        <v>796</v>
      </c>
      <c r="D447" s="4" t="s">
        <v>808</v>
      </c>
      <c r="E447" t="str">
        <f>VLOOKUP(B447,Reactions!$B$2:$I$19546,8,FALSE)</f>
        <v>November</v>
      </c>
    </row>
    <row r="448" spans="1:5" x14ac:dyDescent="0.2">
      <c r="A448" s="4">
        <v>463</v>
      </c>
      <c r="B448" s="4" t="s">
        <v>464</v>
      </c>
      <c r="C448" s="4" t="s">
        <v>798</v>
      </c>
      <c r="D448" s="4" t="s">
        <v>805</v>
      </c>
      <c r="E448" t="str">
        <f>VLOOKUP(B448,Reactions!$B$2:$I$19546,8,FALSE)</f>
        <v>December</v>
      </c>
    </row>
    <row r="449" spans="1:5" x14ac:dyDescent="0.2">
      <c r="A449" s="4">
        <v>464</v>
      </c>
      <c r="B449" s="4" t="s">
        <v>465</v>
      </c>
      <c r="C449" s="4" t="s">
        <v>804</v>
      </c>
      <c r="D449" s="4" t="s">
        <v>795</v>
      </c>
      <c r="E449" t="str">
        <f>VLOOKUP(B449,Reactions!$B$2:$I$19546,8,FALSE)</f>
        <v>July</v>
      </c>
    </row>
    <row r="450" spans="1:5" x14ac:dyDescent="0.2">
      <c r="A450" s="4">
        <v>465</v>
      </c>
      <c r="B450" s="4" t="s">
        <v>466</v>
      </c>
      <c r="C450" s="4" t="s">
        <v>796</v>
      </c>
      <c r="D450" s="4" t="s">
        <v>801</v>
      </c>
      <c r="E450" t="str">
        <f>VLOOKUP(B450,Reactions!$B$2:$I$19546,8,FALSE)</f>
        <v>May</v>
      </c>
    </row>
    <row r="451" spans="1:5" x14ac:dyDescent="0.2">
      <c r="A451" s="4">
        <v>466</v>
      </c>
      <c r="B451" s="4" t="s">
        <v>467</v>
      </c>
      <c r="C451" s="4" t="s">
        <v>796</v>
      </c>
      <c r="D451" s="4" t="s">
        <v>805</v>
      </c>
      <c r="E451" t="str">
        <f>VLOOKUP(B451,Reactions!$B$2:$I$19546,8,FALSE)</f>
        <v>April</v>
      </c>
    </row>
    <row r="452" spans="1:5" x14ac:dyDescent="0.2">
      <c r="A452" s="4">
        <v>467</v>
      </c>
      <c r="B452" s="4" t="s">
        <v>468</v>
      </c>
      <c r="C452" s="4" t="s">
        <v>804</v>
      </c>
      <c r="D452" s="4" t="s">
        <v>812</v>
      </c>
      <c r="E452" t="str">
        <f>VLOOKUP(B452,Reactions!$B$2:$I$19546,8,FALSE)</f>
        <v>April</v>
      </c>
    </row>
    <row r="453" spans="1:5" x14ac:dyDescent="0.2">
      <c r="A453" s="4">
        <v>468</v>
      </c>
      <c r="B453" s="4" t="s">
        <v>469</v>
      </c>
      <c r="C453" s="4" t="s">
        <v>796</v>
      </c>
      <c r="D453" s="4" t="s">
        <v>800</v>
      </c>
      <c r="E453" t="str">
        <f>VLOOKUP(B453,Reactions!$B$2:$I$19546,8,FALSE)</f>
        <v>November</v>
      </c>
    </row>
    <row r="454" spans="1:5" x14ac:dyDescent="0.2">
      <c r="A454" s="4">
        <v>469</v>
      </c>
      <c r="B454" s="4" t="s">
        <v>470</v>
      </c>
      <c r="C454" s="4" t="s">
        <v>792</v>
      </c>
      <c r="D454" s="4" t="s">
        <v>802</v>
      </c>
      <c r="E454" t="str">
        <f>VLOOKUP(B454,Reactions!$B$2:$I$19546,8,FALSE)</f>
        <v>February</v>
      </c>
    </row>
    <row r="455" spans="1:5" x14ac:dyDescent="0.2">
      <c r="A455" s="4">
        <v>470</v>
      </c>
      <c r="B455" s="4" t="s">
        <v>471</v>
      </c>
      <c r="C455" s="4" t="s">
        <v>804</v>
      </c>
      <c r="D455" s="4" t="s">
        <v>808</v>
      </c>
      <c r="E455" t="str">
        <f>VLOOKUP(B455,Reactions!$B$2:$I$19546,8,FALSE)</f>
        <v>October</v>
      </c>
    </row>
    <row r="456" spans="1:5" x14ac:dyDescent="0.2">
      <c r="A456" s="4">
        <v>471</v>
      </c>
      <c r="B456" s="4" t="s">
        <v>472</v>
      </c>
      <c r="C456" s="4" t="s">
        <v>792</v>
      </c>
      <c r="D456" s="4" t="s">
        <v>805</v>
      </c>
      <c r="E456" t="str">
        <f>VLOOKUP(B456,Reactions!$B$2:$I$19546,8,FALSE)</f>
        <v>September</v>
      </c>
    </row>
    <row r="457" spans="1:5" x14ac:dyDescent="0.2">
      <c r="A457" s="4">
        <v>472</v>
      </c>
      <c r="B457" s="4" t="s">
        <v>473</v>
      </c>
      <c r="C457" s="4" t="s">
        <v>796</v>
      </c>
      <c r="D457" s="4" t="s">
        <v>808</v>
      </c>
      <c r="E457" t="str">
        <f>VLOOKUP(B457,Reactions!$B$2:$I$19546,8,FALSE)</f>
        <v>October</v>
      </c>
    </row>
    <row r="458" spans="1:5" x14ac:dyDescent="0.2">
      <c r="A458" s="4">
        <v>473</v>
      </c>
      <c r="B458" s="4" t="s">
        <v>474</v>
      </c>
      <c r="C458" s="4" t="s">
        <v>796</v>
      </c>
      <c r="D458" s="4" t="s">
        <v>794</v>
      </c>
      <c r="E458" t="str">
        <f>VLOOKUP(B458,Reactions!$B$2:$I$19546,8,FALSE)</f>
        <v>February</v>
      </c>
    </row>
    <row r="459" spans="1:5" x14ac:dyDescent="0.2">
      <c r="A459" s="4">
        <v>474</v>
      </c>
      <c r="B459" s="4" t="s">
        <v>475</v>
      </c>
      <c r="C459" s="4" t="s">
        <v>798</v>
      </c>
      <c r="D459" s="4" t="s">
        <v>808</v>
      </c>
      <c r="E459" t="str">
        <f>VLOOKUP(B459,Reactions!$B$2:$I$19546,8,FALSE)</f>
        <v>January</v>
      </c>
    </row>
    <row r="460" spans="1:5" x14ac:dyDescent="0.2">
      <c r="A460" s="4">
        <v>475</v>
      </c>
      <c r="B460" s="4" t="s">
        <v>476</v>
      </c>
      <c r="C460" s="4" t="s">
        <v>792</v>
      </c>
      <c r="D460" s="4" t="s">
        <v>797</v>
      </c>
      <c r="E460" t="str">
        <f>VLOOKUP(B460,Reactions!$B$2:$I$19546,8,FALSE)</f>
        <v>December</v>
      </c>
    </row>
    <row r="461" spans="1:5" x14ac:dyDescent="0.2">
      <c r="A461" s="4">
        <v>476</v>
      </c>
      <c r="B461" s="4" t="s">
        <v>477</v>
      </c>
      <c r="C461" s="4" t="s">
        <v>792</v>
      </c>
      <c r="D461" s="4" t="s">
        <v>813</v>
      </c>
      <c r="E461" t="str">
        <f>VLOOKUP(B461,Reactions!$B$2:$I$19546,8,FALSE)</f>
        <v>January</v>
      </c>
    </row>
    <row r="462" spans="1:5" x14ac:dyDescent="0.2">
      <c r="A462" s="4">
        <v>477</v>
      </c>
      <c r="B462" s="4" t="s">
        <v>478</v>
      </c>
      <c r="C462" s="4" t="s">
        <v>792</v>
      </c>
      <c r="D462" s="4" t="s">
        <v>795</v>
      </c>
      <c r="E462" t="str">
        <f>VLOOKUP(B462,Reactions!$B$2:$I$19546,8,FALSE)</f>
        <v>April</v>
      </c>
    </row>
    <row r="463" spans="1:5" x14ac:dyDescent="0.2">
      <c r="A463" s="4">
        <v>478</v>
      </c>
      <c r="B463" s="4" t="s">
        <v>479</v>
      </c>
      <c r="C463" s="4" t="s">
        <v>796</v>
      </c>
      <c r="D463" s="4" t="s">
        <v>805</v>
      </c>
      <c r="E463" t="str">
        <f>VLOOKUP(B463,Reactions!$B$2:$I$19546,8,FALSE)</f>
        <v>May</v>
      </c>
    </row>
    <row r="464" spans="1:5" x14ac:dyDescent="0.2">
      <c r="A464" s="4">
        <v>479</v>
      </c>
      <c r="B464" s="4" t="s">
        <v>480</v>
      </c>
      <c r="C464" s="4" t="s">
        <v>804</v>
      </c>
      <c r="D464" s="4" t="s">
        <v>812</v>
      </c>
      <c r="E464" t="str">
        <f>VLOOKUP(B464,Reactions!$B$2:$I$19546,8,FALSE)</f>
        <v>March</v>
      </c>
    </row>
    <row r="465" spans="1:5" x14ac:dyDescent="0.2">
      <c r="A465" s="4">
        <v>480</v>
      </c>
      <c r="B465" s="4" t="s">
        <v>481</v>
      </c>
      <c r="C465" s="4" t="s">
        <v>792</v>
      </c>
      <c r="D465" s="4" t="s">
        <v>797</v>
      </c>
      <c r="E465" t="str">
        <f>VLOOKUP(B465,Reactions!$B$2:$I$19546,8,FALSE)</f>
        <v>September</v>
      </c>
    </row>
    <row r="466" spans="1:5" x14ac:dyDescent="0.2">
      <c r="A466" s="4">
        <v>481</v>
      </c>
      <c r="B466" s="4" t="s">
        <v>482</v>
      </c>
      <c r="C466" s="4" t="s">
        <v>798</v>
      </c>
      <c r="D466" s="4" t="s">
        <v>794</v>
      </c>
      <c r="E466" t="str">
        <f>VLOOKUP(B466,Reactions!$B$2:$I$19546,8,FALSE)</f>
        <v>November</v>
      </c>
    </row>
    <row r="467" spans="1:5" x14ac:dyDescent="0.2">
      <c r="A467" s="4">
        <v>482</v>
      </c>
      <c r="B467" s="4" t="s">
        <v>483</v>
      </c>
      <c r="C467" s="4" t="s">
        <v>796</v>
      </c>
      <c r="D467" s="4" t="s">
        <v>802</v>
      </c>
      <c r="E467" t="str">
        <f>VLOOKUP(B467,Reactions!$B$2:$I$19546,8,FALSE)</f>
        <v>February</v>
      </c>
    </row>
    <row r="468" spans="1:5" x14ac:dyDescent="0.2">
      <c r="A468" s="4">
        <v>483</v>
      </c>
      <c r="B468" s="4" t="s">
        <v>484</v>
      </c>
      <c r="C468" s="4" t="s">
        <v>792</v>
      </c>
      <c r="D468" s="4" t="s">
        <v>802</v>
      </c>
      <c r="E468" t="str">
        <f>VLOOKUP(B468,Reactions!$B$2:$I$19546,8,FALSE)</f>
        <v>October</v>
      </c>
    </row>
    <row r="469" spans="1:5" x14ac:dyDescent="0.2">
      <c r="A469" s="4">
        <v>484</v>
      </c>
      <c r="B469" s="5" t="s">
        <v>485</v>
      </c>
      <c r="C469" s="4" t="s">
        <v>796</v>
      </c>
      <c r="D469" s="4" t="s">
        <v>800</v>
      </c>
      <c r="E469" t="str">
        <f>VLOOKUP(B469,Reactions!$B$2:$I$19546,8,FALSE)</f>
        <v>August</v>
      </c>
    </row>
    <row r="470" spans="1:5" x14ac:dyDescent="0.2">
      <c r="A470" s="4">
        <v>485</v>
      </c>
      <c r="B470" s="4" t="s">
        <v>486</v>
      </c>
      <c r="C470" s="4" t="s">
        <v>792</v>
      </c>
      <c r="D470" s="4" t="s">
        <v>794</v>
      </c>
      <c r="E470" t="str">
        <f>VLOOKUP(B470,Reactions!$B$2:$I$19546,8,FALSE)</f>
        <v>January</v>
      </c>
    </row>
    <row r="471" spans="1:5" x14ac:dyDescent="0.2">
      <c r="A471" s="4">
        <v>486</v>
      </c>
      <c r="B471" s="4" t="s">
        <v>487</v>
      </c>
      <c r="C471" s="4" t="s">
        <v>796</v>
      </c>
      <c r="D471" s="4" t="s">
        <v>806</v>
      </c>
      <c r="E471" t="str">
        <f>VLOOKUP(B471,Reactions!$B$2:$I$19546,8,FALSE)</f>
        <v>November</v>
      </c>
    </row>
    <row r="472" spans="1:5" x14ac:dyDescent="0.2">
      <c r="A472" s="4">
        <v>487</v>
      </c>
      <c r="B472" s="4" t="s">
        <v>488</v>
      </c>
      <c r="C472" s="4" t="s">
        <v>798</v>
      </c>
      <c r="D472" s="4" t="s">
        <v>807</v>
      </c>
      <c r="E472" t="str">
        <f>VLOOKUP(B472,Reactions!$B$2:$I$19546,8,FALSE)</f>
        <v>February</v>
      </c>
    </row>
    <row r="473" spans="1:5" x14ac:dyDescent="0.2">
      <c r="A473" s="4">
        <v>488</v>
      </c>
      <c r="B473" s="4" t="s">
        <v>489</v>
      </c>
      <c r="C473" s="4" t="s">
        <v>804</v>
      </c>
      <c r="D473" s="4" t="s">
        <v>795</v>
      </c>
      <c r="E473" t="str">
        <f>VLOOKUP(B473,Reactions!$B$2:$I$19546,8,FALSE)</f>
        <v>July</v>
      </c>
    </row>
    <row r="474" spans="1:5" x14ac:dyDescent="0.2">
      <c r="A474" s="4">
        <v>489</v>
      </c>
      <c r="B474" s="4" t="s">
        <v>490</v>
      </c>
      <c r="C474" s="4" t="s">
        <v>804</v>
      </c>
      <c r="D474" s="4" t="s">
        <v>795</v>
      </c>
      <c r="E474" t="str">
        <f>VLOOKUP(B474,Reactions!$B$2:$I$19546,8,FALSE)</f>
        <v>June</v>
      </c>
    </row>
    <row r="475" spans="1:5" x14ac:dyDescent="0.2">
      <c r="A475" s="4">
        <v>490</v>
      </c>
      <c r="B475" s="4" t="s">
        <v>491</v>
      </c>
      <c r="C475" s="4" t="s">
        <v>798</v>
      </c>
      <c r="D475" s="4" t="s">
        <v>811</v>
      </c>
      <c r="E475" t="str">
        <f>VLOOKUP(B475,Reactions!$B$2:$I$19546,8,FALSE)</f>
        <v>January</v>
      </c>
    </row>
    <row r="476" spans="1:5" x14ac:dyDescent="0.2">
      <c r="A476" s="4">
        <v>491</v>
      </c>
      <c r="B476" s="4" t="s">
        <v>492</v>
      </c>
      <c r="C476" s="4" t="s">
        <v>792</v>
      </c>
      <c r="D476" s="4" t="s">
        <v>800</v>
      </c>
      <c r="E476" t="str">
        <f>VLOOKUP(B476,Reactions!$B$2:$I$19546,8,FALSE)</f>
        <v>December</v>
      </c>
    </row>
    <row r="477" spans="1:5" x14ac:dyDescent="0.2">
      <c r="A477" s="4">
        <v>492</v>
      </c>
      <c r="B477" s="4" t="s">
        <v>493</v>
      </c>
      <c r="C477" s="4" t="s">
        <v>804</v>
      </c>
      <c r="D477" s="4" t="s">
        <v>810</v>
      </c>
      <c r="E477" t="str">
        <f>VLOOKUP(B477,Reactions!$B$2:$I$19546,8,FALSE)</f>
        <v>May</v>
      </c>
    </row>
    <row r="478" spans="1:5" x14ac:dyDescent="0.2">
      <c r="A478" s="4">
        <v>493</v>
      </c>
      <c r="B478" s="4" t="s">
        <v>494</v>
      </c>
      <c r="C478" s="4" t="s">
        <v>792</v>
      </c>
      <c r="D478" s="4" t="s">
        <v>807</v>
      </c>
      <c r="E478" t="str">
        <f>VLOOKUP(B478,Reactions!$B$2:$I$19546,8,FALSE)</f>
        <v>February</v>
      </c>
    </row>
    <row r="479" spans="1:5" x14ac:dyDescent="0.2">
      <c r="A479" s="4">
        <v>494</v>
      </c>
      <c r="B479" s="4" t="s">
        <v>495</v>
      </c>
      <c r="C479" s="4" t="s">
        <v>792</v>
      </c>
      <c r="D479" s="4" t="s">
        <v>799</v>
      </c>
      <c r="E479" t="str">
        <f>VLOOKUP(B479,Reactions!$B$2:$I$19546,8,FALSE)</f>
        <v>February</v>
      </c>
    </row>
    <row r="480" spans="1:5" x14ac:dyDescent="0.2">
      <c r="A480" s="4">
        <v>495</v>
      </c>
      <c r="B480" s="4" t="s">
        <v>496</v>
      </c>
      <c r="C480" s="4" t="s">
        <v>792</v>
      </c>
      <c r="D480" s="4" t="s">
        <v>802</v>
      </c>
      <c r="E480" t="str">
        <f>VLOOKUP(B480,Reactions!$B$2:$I$19546,8,FALSE)</f>
        <v>June</v>
      </c>
    </row>
    <row r="481" spans="1:5" x14ac:dyDescent="0.2">
      <c r="A481" s="4">
        <v>496</v>
      </c>
      <c r="B481" s="4" t="s">
        <v>497</v>
      </c>
      <c r="C481" s="4" t="s">
        <v>792</v>
      </c>
      <c r="D481" s="4" t="s">
        <v>794</v>
      </c>
      <c r="E481" t="str">
        <f>VLOOKUP(B481,Reactions!$B$2:$I$19546,8,FALSE)</f>
        <v>April</v>
      </c>
    </row>
    <row r="482" spans="1:5" x14ac:dyDescent="0.2">
      <c r="A482" s="4">
        <v>497</v>
      </c>
      <c r="B482" s="4" t="s">
        <v>498</v>
      </c>
      <c r="C482" s="4" t="s">
        <v>804</v>
      </c>
      <c r="D482" s="4" t="s">
        <v>807</v>
      </c>
      <c r="E482" t="str">
        <f>VLOOKUP(B482,Reactions!$B$2:$I$19546,8,FALSE)</f>
        <v>August</v>
      </c>
    </row>
    <row r="483" spans="1:5" x14ac:dyDescent="0.2">
      <c r="A483" s="4">
        <v>498</v>
      </c>
      <c r="B483" s="4" t="s">
        <v>499</v>
      </c>
      <c r="C483" s="4" t="s">
        <v>804</v>
      </c>
      <c r="D483" s="4" t="s">
        <v>806</v>
      </c>
      <c r="E483" t="str">
        <f>VLOOKUP(B483,Reactions!$B$2:$I$19546,8,FALSE)</f>
        <v>February</v>
      </c>
    </row>
    <row r="484" spans="1:5" x14ac:dyDescent="0.2">
      <c r="A484" s="4">
        <v>499</v>
      </c>
      <c r="B484" s="4" t="s">
        <v>500</v>
      </c>
      <c r="C484" s="4" t="s">
        <v>796</v>
      </c>
      <c r="D484" s="4" t="s">
        <v>797</v>
      </c>
      <c r="E484" t="str">
        <f>VLOOKUP(B484,Reactions!$B$2:$I$19546,8,FALSE)</f>
        <v>February</v>
      </c>
    </row>
    <row r="485" spans="1:5" x14ac:dyDescent="0.2">
      <c r="A485" s="4">
        <v>500</v>
      </c>
      <c r="B485" s="5" t="s">
        <v>501</v>
      </c>
      <c r="C485" s="4" t="s">
        <v>792</v>
      </c>
      <c r="D485" s="4" t="s">
        <v>801</v>
      </c>
      <c r="E485" t="str">
        <f>VLOOKUP(B485,Reactions!$B$2:$I$19546,8,FALSE)</f>
        <v>January</v>
      </c>
    </row>
    <row r="486" spans="1:5" x14ac:dyDescent="0.2">
      <c r="A486" s="4">
        <v>501</v>
      </c>
      <c r="B486" s="4" t="s">
        <v>502</v>
      </c>
      <c r="C486" s="4" t="s">
        <v>798</v>
      </c>
      <c r="D486" s="4" t="s">
        <v>806</v>
      </c>
      <c r="E486" t="str">
        <f>VLOOKUP(B486,Reactions!$B$2:$I$19546,8,FALSE)</f>
        <v>July</v>
      </c>
    </row>
    <row r="487" spans="1:5" x14ac:dyDescent="0.2">
      <c r="A487" s="4">
        <v>502</v>
      </c>
      <c r="B487" s="4" t="s">
        <v>503</v>
      </c>
      <c r="C487" s="4" t="s">
        <v>796</v>
      </c>
      <c r="D487" s="4" t="s">
        <v>812</v>
      </c>
      <c r="E487" t="str">
        <f>VLOOKUP(B487,Reactions!$B$2:$I$19546,8,FALSE)</f>
        <v>August</v>
      </c>
    </row>
    <row r="488" spans="1:5" x14ac:dyDescent="0.2">
      <c r="A488" s="4">
        <v>503</v>
      </c>
      <c r="B488" s="4" t="s">
        <v>504</v>
      </c>
      <c r="C488" s="4" t="s">
        <v>804</v>
      </c>
      <c r="D488" s="4" t="s">
        <v>799</v>
      </c>
      <c r="E488" t="str">
        <f>VLOOKUP(B488,Reactions!$B$2:$I$19546,8,FALSE)</f>
        <v>March</v>
      </c>
    </row>
    <row r="489" spans="1:5" x14ac:dyDescent="0.2">
      <c r="A489" s="4">
        <v>504</v>
      </c>
      <c r="B489" s="4" t="s">
        <v>505</v>
      </c>
      <c r="C489" s="4" t="s">
        <v>804</v>
      </c>
      <c r="D489" s="4" t="s">
        <v>805</v>
      </c>
      <c r="E489" t="str">
        <f>VLOOKUP(B489,Reactions!$B$2:$I$19546,8,FALSE)</f>
        <v>August</v>
      </c>
    </row>
    <row r="490" spans="1:5" x14ac:dyDescent="0.2">
      <c r="A490" s="4">
        <v>505</v>
      </c>
      <c r="B490" s="4" t="s">
        <v>506</v>
      </c>
      <c r="C490" s="4" t="s">
        <v>798</v>
      </c>
      <c r="D490" s="4" t="s">
        <v>795</v>
      </c>
      <c r="E490" t="str">
        <f>VLOOKUP(B490,Reactions!$B$2:$I$19546,8,FALSE)</f>
        <v>October</v>
      </c>
    </row>
    <row r="491" spans="1:5" x14ac:dyDescent="0.2">
      <c r="A491" s="4">
        <v>506</v>
      </c>
      <c r="B491" s="4" t="s">
        <v>507</v>
      </c>
      <c r="C491" s="4" t="s">
        <v>804</v>
      </c>
      <c r="D491" s="4" t="s">
        <v>800</v>
      </c>
      <c r="E491" t="str">
        <f>VLOOKUP(B491,Reactions!$B$2:$I$19546,8,FALSE)</f>
        <v>January</v>
      </c>
    </row>
    <row r="492" spans="1:5" x14ac:dyDescent="0.2">
      <c r="A492" s="4">
        <v>507</v>
      </c>
      <c r="B492" s="4" t="s">
        <v>508</v>
      </c>
      <c r="C492" s="4" t="s">
        <v>798</v>
      </c>
      <c r="D492" s="4" t="s">
        <v>805</v>
      </c>
      <c r="E492" t="str">
        <f>VLOOKUP(B492,Reactions!$B$2:$I$19546,8,FALSE)</f>
        <v>October</v>
      </c>
    </row>
    <row r="493" spans="1:5" x14ac:dyDescent="0.2">
      <c r="A493" s="4">
        <v>508</v>
      </c>
      <c r="B493" s="4" t="s">
        <v>509</v>
      </c>
      <c r="C493" s="4" t="s">
        <v>796</v>
      </c>
      <c r="D493" s="4" t="s">
        <v>797</v>
      </c>
      <c r="E493" t="str">
        <f>VLOOKUP(B493,Reactions!$B$2:$I$19546,8,FALSE)</f>
        <v>December</v>
      </c>
    </row>
    <row r="494" spans="1:5" x14ac:dyDescent="0.2">
      <c r="A494" s="4">
        <v>509</v>
      </c>
      <c r="B494" s="4" t="s">
        <v>510</v>
      </c>
      <c r="C494" s="4" t="s">
        <v>792</v>
      </c>
      <c r="D494" s="4" t="s">
        <v>806</v>
      </c>
      <c r="E494" t="str">
        <f>VLOOKUP(B494,Reactions!$B$2:$I$19546,8,FALSE)</f>
        <v>February</v>
      </c>
    </row>
    <row r="495" spans="1:5" x14ac:dyDescent="0.2">
      <c r="A495" s="4">
        <v>510</v>
      </c>
      <c r="B495" s="4" t="s">
        <v>511</v>
      </c>
      <c r="C495" s="4" t="s">
        <v>792</v>
      </c>
      <c r="D495" s="4" t="s">
        <v>801</v>
      </c>
      <c r="E495" t="str">
        <f>VLOOKUP(B495,Reactions!$B$2:$I$19546,8,FALSE)</f>
        <v>May</v>
      </c>
    </row>
    <row r="496" spans="1:5" x14ac:dyDescent="0.2">
      <c r="A496" s="4">
        <v>511</v>
      </c>
      <c r="B496" s="4" t="s">
        <v>512</v>
      </c>
      <c r="C496" s="4" t="s">
        <v>804</v>
      </c>
      <c r="D496" s="4" t="s">
        <v>803</v>
      </c>
      <c r="E496" t="str">
        <f>VLOOKUP(B496,Reactions!$B$2:$I$19546,8,FALSE)</f>
        <v>January</v>
      </c>
    </row>
    <row r="497" spans="1:5" x14ac:dyDescent="0.2">
      <c r="A497" s="4">
        <v>512</v>
      </c>
      <c r="B497" s="4" t="s">
        <v>513</v>
      </c>
      <c r="C497" s="4" t="s">
        <v>796</v>
      </c>
      <c r="D497" s="4" t="s">
        <v>803</v>
      </c>
      <c r="E497" t="str">
        <f>VLOOKUP(B497,Reactions!$B$2:$I$19546,8,FALSE)</f>
        <v>June</v>
      </c>
    </row>
    <row r="498" spans="1:5" x14ac:dyDescent="0.2">
      <c r="A498" s="4">
        <v>513</v>
      </c>
      <c r="B498" s="4" t="s">
        <v>514</v>
      </c>
      <c r="C498" s="4" t="s">
        <v>798</v>
      </c>
      <c r="D498" s="4" t="s">
        <v>809</v>
      </c>
      <c r="E498" t="str">
        <f>VLOOKUP(B498,Reactions!$B$2:$I$19546,8,FALSE)</f>
        <v>March</v>
      </c>
    </row>
    <row r="499" spans="1:5" x14ac:dyDescent="0.2">
      <c r="A499" s="4">
        <v>514</v>
      </c>
      <c r="B499" s="4" t="s">
        <v>515</v>
      </c>
      <c r="C499" s="4" t="s">
        <v>796</v>
      </c>
      <c r="D499" s="4" t="s">
        <v>812</v>
      </c>
      <c r="E499" t="str">
        <f>VLOOKUP(B499,Reactions!$B$2:$I$19546,8,FALSE)</f>
        <v>February</v>
      </c>
    </row>
    <row r="500" spans="1:5" x14ac:dyDescent="0.2">
      <c r="A500" s="4">
        <v>515</v>
      </c>
      <c r="B500" s="4" t="s">
        <v>516</v>
      </c>
      <c r="C500" s="4" t="s">
        <v>792</v>
      </c>
      <c r="D500" s="4" t="s">
        <v>795</v>
      </c>
      <c r="E500" t="str">
        <f>VLOOKUP(B500,Reactions!$B$2:$I$19546,8,FALSE)</f>
        <v>November</v>
      </c>
    </row>
    <row r="501" spans="1:5" x14ac:dyDescent="0.2">
      <c r="A501" s="4">
        <v>516</v>
      </c>
      <c r="B501" s="4" t="s">
        <v>517</v>
      </c>
      <c r="C501" s="4" t="s">
        <v>798</v>
      </c>
      <c r="D501" s="4" t="s">
        <v>806</v>
      </c>
      <c r="E501" t="str">
        <f>VLOOKUP(B501,Reactions!$B$2:$I$19546,8,FALSE)</f>
        <v>October</v>
      </c>
    </row>
    <row r="502" spans="1:5" x14ac:dyDescent="0.2">
      <c r="A502" s="4">
        <v>517</v>
      </c>
      <c r="B502" s="4" t="s">
        <v>518</v>
      </c>
      <c r="C502" s="4" t="s">
        <v>804</v>
      </c>
      <c r="D502" s="4" t="s">
        <v>808</v>
      </c>
      <c r="E502" t="str">
        <f>VLOOKUP(B502,Reactions!$B$2:$I$19546,8,FALSE)</f>
        <v>January</v>
      </c>
    </row>
    <row r="503" spans="1:5" x14ac:dyDescent="0.2">
      <c r="A503" s="4">
        <v>518</v>
      </c>
      <c r="B503" s="4" t="s">
        <v>519</v>
      </c>
      <c r="C503" s="4" t="s">
        <v>804</v>
      </c>
      <c r="D503" s="4" t="s">
        <v>808</v>
      </c>
      <c r="E503" t="str">
        <f>VLOOKUP(B503,Reactions!$B$2:$I$19546,8,FALSE)</f>
        <v>May</v>
      </c>
    </row>
    <row r="504" spans="1:5" x14ac:dyDescent="0.2">
      <c r="A504" s="4">
        <v>519</v>
      </c>
      <c r="B504" s="4" t="s">
        <v>520</v>
      </c>
      <c r="C504" s="4" t="s">
        <v>798</v>
      </c>
      <c r="D504" s="4" t="s">
        <v>809</v>
      </c>
      <c r="E504" t="str">
        <f>VLOOKUP(B504,Reactions!$B$2:$I$19546,8,FALSE)</f>
        <v>July</v>
      </c>
    </row>
    <row r="505" spans="1:5" x14ac:dyDescent="0.2">
      <c r="A505" s="4">
        <v>520</v>
      </c>
      <c r="B505" s="4" t="s">
        <v>521</v>
      </c>
      <c r="C505" s="4" t="s">
        <v>796</v>
      </c>
      <c r="D505" s="4" t="s">
        <v>809</v>
      </c>
      <c r="E505" t="str">
        <f>VLOOKUP(B505,Reactions!$B$2:$I$19546,8,FALSE)</f>
        <v>December</v>
      </c>
    </row>
    <row r="506" spans="1:5" x14ac:dyDescent="0.2">
      <c r="A506" s="4">
        <v>521</v>
      </c>
      <c r="B506" s="4" t="s">
        <v>522</v>
      </c>
      <c r="C506" s="4" t="s">
        <v>792</v>
      </c>
      <c r="D506" s="4" t="s">
        <v>806</v>
      </c>
      <c r="E506" t="str">
        <f>VLOOKUP(B506,Reactions!$B$2:$I$19546,8,FALSE)</f>
        <v>April</v>
      </c>
    </row>
    <row r="507" spans="1:5" x14ac:dyDescent="0.2">
      <c r="A507" s="4">
        <v>522</v>
      </c>
      <c r="B507" s="4" t="s">
        <v>523</v>
      </c>
      <c r="C507" s="4" t="s">
        <v>798</v>
      </c>
      <c r="D507" s="4" t="s">
        <v>806</v>
      </c>
      <c r="E507" t="str">
        <f>VLOOKUP(B507,Reactions!$B$2:$I$19546,8,FALSE)</f>
        <v>July</v>
      </c>
    </row>
    <row r="508" spans="1:5" x14ac:dyDescent="0.2">
      <c r="A508" s="4">
        <v>523</v>
      </c>
      <c r="B508" s="4" t="s">
        <v>524</v>
      </c>
      <c r="C508" s="4" t="s">
        <v>804</v>
      </c>
      <c r="D508" s="4" t="s">
        <v>807</v>
      </c>
      <c r="E508" t="str">
        <f>VLOOKUP(B508,Reactions!$B$2:$I$19546,8,FALSE)</f>
        <v>November</v>
      </c>
    </row>
    <row r="509" spans="1:5" x14ac:dyDescent="0.2">
      <c r="A509" s="4">
        <v>524</v>
      </c>
      <c r="B509" s="4" t="s">
        <v>525</v>
      </c>
      <c r="C509" s="4" t="s">
        <v>804</v>
      </c>
      <c r="D509" s="4" t="s">
        <v>810</v>
      </c>
      <c r="E509" t="str">
        <f>VLOOKUP(B509,Reactions!$B$2:$I$19546,8,FALSE)</f>
        <v>August</v>
      </c>
    </row>
    <row r="510" spans="1:5" x14ac:dyDescent="0.2">
      <c r="A510" s="4">
        <v>525</v>
      </c>
      <c r="B510" s="4" t="s">
        <v>526</v>
      </c>
      <c r="C510" s="4" t="s">
        <v>804</v>
      </c>
      <c r="D510" s="4" t="s">
        <v>820</v>
      </c>
      <c r="E510" t="str">
        <f>VLOOKUP(B510,Reactions!$B$2:$I$19546,8,FALSE)</f>
        <v>August</v>
      </c>
    </row>
    <row r="511" spans="1:5" x14ac:dyDescent="0.2">
      <c r="A511" s="4">
        <v>526</v>
      </c>
      <c r="B511" s="4" t="s">
        <v>527</v>
      </c>
      <c r="C511" s="4" t="s">
        <v>792</v>
      </c>
      <c r="D511" s="4" t="s">
        <v>806</v>
      </c>
      <c r="E511" t="str">
        <f>VLOOKUP(B511,Reactions!$B$2:$I$19546,8,FALSE)</f>
        <v>August</v>
      </c>
    </row>
    <row r="512" spans="1:5" x14ac:dyDescent="0.2">
      <c r="A512" s="4">
        <v>527</v>
      </c>
      <c r="B512" s="4" t="s">
        <v>528</v>
      </c>
      <c r="C512" s="4" t="s">
        <v>796</v>
      </c>
      <c r="D512" s="4" t="s">
        <v>806</v>
      </c>
      <c r="E512" t="str">
        <f>VLOOKUP(B512,Reactions!$B$2:$I$19546,8,FALSE)</f>
        <v>April</v>
      </c>
    </row>
    <row r="513" spans="1:5" x14ac:dyDescent="0.2">
      <c r="A513" s="4">
        <v>528</v>
      </c>
      <c r="B513" s="4" t="s">
        <v>529</v>
      </c>
      <c r="C513" s="4" t="s">
        <v>798</v>
      </c>
      <c r="D513" s="4" t="s">
        <v>794</v>
      </c>
      <c r="E513" t="str">
        <f>VLOOKUP(B513,Reactions!$B$2:$I$19546,8,FALSE)</f>
        <v>February</v>
      </c>
    </row>
    <row r="514" spans="1:5" x14ac:dyDescent="0.2">
      <c r="A514" s="4">
        <v>529</v>
      </c>
      <c r="B514" s="4" t="s">
        <v>530</v>
      </c>
      <c r="C514" s="4" t="s">
        <v>798</v>
      </c>
      <c r="D514" s="4" t="s">
        <v>799</v>
      </c>
      <c r="E514" t="str">
        <f>VLOOKUP(B514,Reactions!$B$2:$I$19546,8,FALSE)</f>
        <v>March</v>
      </c>
    </row>
    <row r="515" spans="1:5" x14ac:dyDescent="0.2">
      <c r="A515" s="4">
        <v>530</v>
      </c>
      <c r="B515" s="4" t="s">
        <v>531</v>
      </c>
      <c r="C515" s="4" t="s">
        <v>798</v>
      </c>
      <c r="D515" s="4" t="s">
        <v>805</v>
      </c>
      <c r="E515" t="str">
        <f>VLOOKUP(B515,Reactions!$B$2:$I$19546,8,FALSE)</f>
        <v>May</v>
      </c>
    </row>
    <row r="516" spans="1:5" x14ac:dyDescent="0.2">
      <c r="A516" s="4">
        <v>531</v>
      </c>
      <c r="B516" s="4" t="s">
        <v>532</v>
      </c>
      <c r="C516" s="4" t="s">
        <v>796</v>
      </c>
      <c r="D516" s="4" t="s">
        <v>808</v>
      </c>
      <c r="E516" t="str">
        <f>VLOOKUP(B516,Reactions!$B$2:$I$19546,8,FALSE)</f>
        <v>April</v>
      </c>
    </row>
    <row r="517" spans="1:5" x14ac:dyDescent="0.2">
      <c r="A517" s="4">
        <v>532</v>
      </c>
      <c r="B517" s="4" t="s">
        <v>533</v>
      </c>
      <c r="C517" s="4" t="s">
        <v>796</v>
      </c>
      <c r="D517" s="4" t="s">
        <v>807</v>
      </c>
      <c r="E517" t="str">
        <f>VLOOKUP(B517,Reactions!$B$2:$I$19546,8,FALSE)</f>
        <v>July</v>
      </c>
    </row>
    <row r="518" spans="1:5" x14ac:dyDescent="0.2">
      <c r="A518" s="4">
        <v>533</v>
      </c>
      <c r="B518" s="4" t="s">
        <v>534</v>
      </c>
      <c r="C518" s="4" t="s">
        <v>798</v>
      </c>
      <c r="D518" s="4" t="s">
        <v>806</v>
      </c>
      <c r="E518" t="str">
        <f>VLOOKUP(B518,Reactions!$B$2:$I$19546,8,FALSE)</f>
        <v>April</v>
      </c>
    </row>
    <row r="519" spans="1:5" x14ac:dyDescent="0.2">
      <c r="A519" s="4">
        <v>534</v>
      </c>
      <c r="B519" s="4" t="s">
        <v>535</v>
      </c>
      <c r="C519" s="4" t="s">
        <v>798</v>
      </c>
      <c r="D519" s="4" t="s">
        <v>794</v>
      </c>
      <c r="E519" t="str">
        <f>VLOOKUP(B519,Reactions!$B$2:$I$19546,8,FALSE)</f>
        <v>October</v>
      </c>
    </row>
    <row r="520" spans="1:5" x14ac:dyDescent="0.2">
      <c r="A520" s="4">
        <v>535</v>
      </c>
      <c r="B520" s="4" t="s">
        <v>536</v>
      </c>
      <c r="C520" s="4" t="s">
        <v>792</v>
      </c>
      <c r="D520" s="4" t="s">
        <v>801</v>
      </c>
      <c r="E520" t="str">
        <f>VLOOKUP(B520,Reactions!$B$2:$I$19546,8,FALSE)</f>
        <v>February</v>
      </c>
    </row>
    <row r="521" spans="1:5" x14ac:dyDescent="0.2">
      <c r="A521" s="4">
        <v>536</v>
      </c>
      <c r="B521" s="4" t="s">
        <v>537</v>
      </c>
      <c r="C521" s="4" t="s">
        <v>792</v>
      </c>
      <c r="D521" s="4" t="s">
        <v>807</v>
      </c>
      <c r="E521" t="str">
        <f>VLOOKUP(B521,Reactions!$B$2:$I$19546,8,FALSE)</f>
        <v>April</v>
      </c>
    </row>
    <row r="522" spans="1:5" x14ac:dyDescent="0.2">
      <c r="A522" s="4">
        <v>537</v>
      </c>
      <c r="B522" s="4" t="s">
        <v>538</v>
      </c>
      <c r="C522" s="4" t="s">
        <v>796</v>
      </c>
      <c r="D522" s="4" t="s">
        <v>807</v>
      </c>
      <c r="E522" t="str">
        <f>VLOOKUP(B522,Reactions!$B$2:$I$19546,8,FALSE)</f>
        <v>April</v>
      </c>
    </row>
    <row r="523" spans="1:5" x14ac:dyDescent="0.2">
      <c r="A523" s="4">
        <v>538</v>
      </c>
      <c r="B523" s="4" t="s">
        <v>539</v>
      </c>
      <c r="C523" s="4" t="s">
        <v>792</v>
      </c>
      <c r="D523" s="4" t="s">
        <v>806</v>
      </c>
      <c r="E523" t="str">
        <f>VLOOKUP(B523,Reactions!$B$2:$I$19546,8,FALSE)</f>
        <v>May</v>
      </c>
    </row>
    <row r="524" spans="1:5" x14ac:dyDescent="0.2">
      <c r="A524" s="4">
        <v>539</v>
      </c>
      <c r="B524" s="4" t="s">
        <v>540</v>
      </c>
      <c r="C524" s="4" t="s">
        <v>792</v>
      </c>
      <c r="D524" s="4" t="s">
        <v>810</v>
      </c>
      <c r="E524" t="str">
        <f>VLOOKUP(B524,Reactions!$B$2:$I$19546,8,FALSE)</f>
        <v>January</v>
      </c>
    </row>
    <row r="525" spans="1:5" x14ac:dyDescent="0.2">
      <c r="A525" s="4">
        <v>540</v>
      </c>
      <c r="B525" s="4" t="s">
        <v>541</v>
      </c>
      <c r="C525" s="4" t="s">
        <v>804</v>
      </c>
      <c r="D525" s="4" t="s">
        <v>795</v>
      </c>
      <c r="E525" t="str">
        <f>VLOOKUP(B525,Reactions!$B$2:$I$19546,8,FALSE)</f>
        <v>September</v>
      </c>
    </row>
    <row r="526" spans="1:5" x14ac:dyDescent="0.2">
      <c r="A526" s="4">
        <v>541</v>
      </c>
      <c r="B526" s="4" t="s">
        <v>542</v>
      </c>
      <c r="C526" s="4" t="s">
        <v>798</v>
      </c>
      <c r="D526" s="4" t="s">
        <v>809</v>
      </c>
      <c r="E526" t="str">
        <f>VLOOKUP(B526,Reactions!$B$2:$I$19546,8,FALSE)</f>
        <v>December</v>
      </c>
    </row>
    <row r="527" spans="1:5" x14ac:dyDescent="0.2">
      <c r="A527" s="4">
        <v>542</v>
      </c>
      <c r="B527" s="4" t="s">
        <v>543</v>
      </c>
      <c r="C527" s="4" t="s">
        <v>798</v>
      </c>
      <c r="D527" s="4" t="s">
        <v>795</v>
      </c>
      <c r="E527" t="str">
        <f>VLOOKUP(B527,Reactions!$B$2:$I$19546,8,FALSE)</f>
        <v>February</v>
      </c>
    </row>
    <row r="528" spans="1:5" x14ac:dyDescent="0.2">
      <c r="A528" s="4">
        <v>543</v>
      </c>
      <c r="B528" s="4" t="s">
        <v>544</v>
      </c>
      <c r="C528" s="4" t="s">
        <v>798</v>
      </c>
      <c r="D528" s="4" t="s">
        <v>813</v>
      </c>
      <c r="E528" t="str">
        <f>VLOOKUP(B528,Reactions!$B$2:$I$19546,8,FALSE)</f>
        <v>November</v>
      </c>
    </row>
    <row r="529" spans="1:5" x14ac:dyDescent="0.2">
      <c r="A529" s="4">
        <v>544</v>
      </c>
      <c r="B529" s="4" t="s">
        <v>545</v>
      </c>
      <c r="C529" s="4" t="s">
        <v>798</v>
      </c>
      <c r="D529" s="4" t="s">
        <v>813</v>
      </c>
      <c r="E529" t="str">
        <f>VLOOKUP(B529,Reactions!$B$2:$I$19546,8,FALSE)</f>
        <v>September</v>
      </c>
    </row>
    <row r="530" spans="1:5" x14ac:dyDescent="0.2">
      <c r="A530" s="4">
        <v>545</v>
      </c>
      <c r="B530" s="4" t="s">
        <v>546</v>
      </c>
      <c r="C530" s="4" t="s">
        <v>796</v>
      </c>
      <c r="D530" s="4" t="s">
        <v>810</v>
      </c>
      <c r="E530" t="str">
        <f>VLOOKUP(B530,Reactions!$B$2:$I$19546,8,FALSE)</f>
        <v>September</v>
      </c>
    </row>
    <row r="531" spans="1:5" x14ac:dyDescent="0.2">
      <c r="A531" s="4">
        <v>546</v>
      </c>
      <c r="B531" s="4" t="s">
        <v>547</v>
      </c>
      <c r="C531" s="4" t="s">
        <v>798</v>
      </c>
      <c r="D531" s="4" t="s">
        <v>806</v>
      </c>
      <c r="E531" t="str">
        <f>VLOOKUP(B531,Reactions!$B$2:$I$19546,8,FALSE)</f>
        <v>February</v>
      </c>
    </row>
    <row r="532" spans="1:5" x14ac:dyDescent="0.2">
      <c r="A532" s="4">
        <v>547</v>
      </c>
      <c r="B532" s="4" t="s">
        <v>548</v>
      </c>
      <c r="C532" s="4" t="s">
        <v>792</v>
      </c>
      <c r="D532" s="4" t="s">
        <v>808</v>
      </c>
      <c r="E532" t="str">
        <f>VLOOKUP(B532,Reactions!$B$2:$I$19546,8,FALSE)</f>
        <v>August</v>
      </c>
    </row>
    <row r="533" spans="1:5" x14ac:dyDescent="0.2">
      <c r="A533" s="4">
        <v>548</v>
      </c>
      <c r="B533" s="4" t="s">
        <v>549</v>
      </c>
      <c r="C533" s="4" t="s">
        <v>798</v>
      </c>
      <c r="D533" s="4" t="s">
        <v>799</v>
      </c>
      <c r="E533" t="str">
        <f>VLOOKUP(B533,Reactions!$B$2:$I$19546,8,FALSE)</f>
        <v>October</v>
      </c>
    </row>
    <row r="534" spans="1:5" x14ac:dyDescent="0.2">
      <c r="A534" s="4">
        <v>549</v>
      </c>
      <c r="B534" s="4" t="s">
        <v>550</v>
      </c>
      <c r="C534" s="4" t="s">
        <v>792</v>
      </c>
      <c r="D534" s="4" t="s">
        <v>799</v>
      </c>
      <c r="E534" t="str">
        <f>VLOOKUP(B534,Reactions!$B$2:$I$19546,8,FALSE)</f>
        <v>January</v>
      </c>
    </row>
    <row r="535" spans="1:5" x14ac:dyDescent="0.2">
      <c r="A535" s="4">
        <v>550</v>
      </c>
      <c r="B535" s="4" t="s">
        <v>551</v>
      </c>
      <c r="C535" s="4" t="s">
        <v>804</v>
      </c>
      <c r="D535" s="4" t="s">
        <v>797</v>
      </c>
      <c r="E535" t="str">
        <f>VLOOKUP(B535,Reactions!$B$2:$I$19546,8,FALSE)</f>
        <v>June</v>
      </c>
    </row>
    <row r="536" spans="1:5" x14ac:dyDescent="0.2">
      <c r="A536" s="4">
        <v>552</v>
      </c>
      <c r="B536" s="4" t="s">
        <v>552</v>
      </c>
      <c r="C536" s="4" t="s">
        <v>804</v>
      </c>
      <c r="D536" s="4" t="s">
        <v>810</v>
      </c>
      <c r="E536" t="str">
        <f>VLOOKUP(B536,Reactions!$B$2:$I$19546,8,FALSE)</f>
        <v>January</v>
      </c>
    </row>
    <row r="537" spans="1:5" x14ac:dyDescent="0.2">
      <c r="A537" s="4">
        <v>553</v>
      </c>
      <c r="B537" s="4" t="s">
        <v>553</v>
      </c>
      <c r="C537" s="4" t="s">
        <v>792</v>
      </c>
      <c r="D537" s="4" t="s">
        <v>803</v>
      </c>
      <c r="E537" t="str">
        <f>VLOOKUP(B537,Reactions!$B$2:$I$19546,8,FALSE)</f>
        <v>April</v>
      </c>
    </row>
    <row r="538" spans="1:5" x14ac:dyDescent="0.2">
      <c r="A538" s="4">
        <v>554</v>
      </c>
      <c r="B538" s="4" t="s">
        <v>554</v>
      </c>
      <c r="C538" s="4" t="s">
        <v>798</v>
      </c>
      <c r="D538" s="4" t="s">
        <v>800</v>
      </c>
      <c r="E538" t="str">
        <f>VLOOKUP(B538,Reactions!$B$2:$I$19546,8,FALSE)</f>
        <v>March</v>
      </c>
    </row>
    <row r="539" spans="1:5" x14ac:dyDescent="0.2">
      <c r="A539" s="4">
        <v>555</v>
      </c>
      <c r="B539" s="4" t="s">
        <v>555</v>
      </c>
      <c r="C539" s="4" t="s">
        <v>804</v>
      </c>
      <c r="D539" s="4" t="s">
        <v>802</v>
      </c>
      <c r="E539" t="str">
        <f>VLOOKUP(B539,Reactions!$B$2:$I$19546,8,FALSE)</f>
        <v>March</v>
      </c>
    </row>
    <row r="540" spans="1:5" x14ac:dyDescent="0.2">
      <c r="A540" s="4">
        <v>556</v>
      </c>
      <c r="B540" s="4" t="s">
        <v>556</v>
      </c>
      <c r="C540" s="4" t="s">
        <v>804</v>
      </c>
      <c r="D540" s="4" t="s">
        <v>807</v>
      </c>
      <c r="E540" t="str">
        <f>VLOOKUP(B540,Reactions!$B$2:$I$19546,8,FALSE)</f>
        <v>November</v>
      </c>
    </row>
    <row r="541" spans="1:5" x14ac:dyDescent="0.2">
      <c r="A541" s="4">
        <v>557</v>
      </c>
      <c r="B541" s="4" t="s">
        <v>557</v>
      </c>
      <c r="C541" s="4" t="s">
        <v>804</v>
      </c>
      <c r="D541" s="4" t="s">
        <v>803</v>
      </c>
      <c r="E541" t="str">
        <f>VLOOKUP(B541,Reactions!$B$2:$I$19546,8,FALSE)</f>
        <v>December</v>
      </c>
    </row>
    <row r="542" spans="1:5" x14ac:dyDescent="0.2">
      <c r="A542" s="4">
        <v>558</v>
      </c>
      <c r="B542" s="4" t="s">
        <v>558</v>
      </c>
      <c r="C542" s="4" t="s">
        <v>798</v>
      </c>
      <c r="D542" s="4" t="s">
        <v>801</v>
      </c>
      <c r="E542" t="str">
        <f>VLOOKUP(B542,Reactions!$B$2:$I$19546,8,FALSE)</f>
        <v>April</v>
      </c>
    </row>
    <row r="543" spans="1:5" x14ac:dyDescent="0.2">
      <c r="A543" s="4">
        <v>559</v>
      </c>
      <c r="B543" s="4" t="s">
        <v>559</v>
      </c>
      <c r="C543" s="4" t="s">
        <v>792</v>
      </c>
      <c r="D543" s="4" t="s">
        <v>802</v>
      </c>
      <c r="E543" t="str">
        <f>VLOOKUP(B543,Reactions!$B$2:$I$19546,8,FALSE)</f>
        <v>February</v>
      </c>
    </row>
    <row r="544" spans="1:5" x14ac:dyDescent="0.2">
      <c r="A544" s="4">
        <v>560</v>
      </c>
      <c r="B544" s="4" t="s">
        <v>560</v>
      </c>
      <c r="C544" s="4" t="s">
        <v>798</v>
      </c>
      <c r="D544" s="4" t="s">
        <v>821</v>
      </c>
      <c r="E544" t="str">
        <f>VLOOKUP(B544,Reactions!$B$2:$I$19546,8,FALSE)</f>
        <v>June</v>
      </c>
    </row>
    <row r="545" spans="1:5" x14ac:dyDescent="0.2">
      <c r="A545" s="4">
        <v>561</v>
      </c>
      <c r="B545" s="4" t="s">
        <v>561</v>
      </c>
      <c r="C545" s="4" t="s">
        <v>792</v>
      </c>
      <c r="D545" s="4" t="s">
        <v>808</v>
      </c>
      <c r="E545" t="str">
        <f>VLOOKUP(B545,Reactions!$B$2:$I$19546,8,FALSE)</f>
        <v>September</v>
      </c>
    </row>
    <row r="546" spans="1:5" x14ac:dyDescent="0.2">
      <c r="A546" s="4">
        <v>562</v>
      </c>
      <c r="B546" s="4" t="s">
        <v>562</v>
      </c>
      <c r="C546" s="4" t="s">
        <v>804</v>
      </c>
      <c r="D546" s="4" t="s">
        <v>795</v>
      </c>
      <c r="E546" t="str">
        <f>VLOOKUP(B546,Reactions!$B$2:$I$19546,8,FALSE)</f>
        <v>January</v>
      </c>
    </row>
    <row r="547" spans="1:5" x14ac:dyDescent="0.2">
      <c r="A547" s="4">
        <v>563</v>
      </c>
      <c r="B547" s="4" t="s">
        <v>563</v>
      </c>
      <c r="C547" s="4" t="s">
        <v>798</v>
      </c>
      <c r="D547" s="4" t="s">
        <v>795</v>
      </c>
      <c r="E547" t="str">
        <f>VLOOKUP(B547,Reactions!$B$2:$I$19546,8,FALSE)</f>
        <v>August</v>
      </c>
    </row>
    <row r="548" spans="1:5" x14ac:dyDescent="0.2">
      <c r="A548" s="4">
        <v>564</v>
      </c>
      <c r="B548" s="4" t="s">
        <v>564</v>
      </c>
      <c r="C548" s="4" t="s">
        <v>804</v>
      </c>
      <c r="D548" s="4" t="s">
        <v>813</v>
      </c>
      <c r="E548" t="str">
        <f>VLOOKUP(B548,Reactions!$B$2:$I$19546,8,FALSE)</f>
        <v>August</v>
      </c>
    </row>
    <row r="549" spans="1:5" x14ac:dyDescent="0.2">
      <c r="A549" s="4">
        <v>565</v>
      </c>
      <c r="B549" s="4" t="s">
        <v>565</v>
      </c>
      <c r="C549" s="4" t="s">
        <v>796</v>
      </c>
      <c r="D549" s="4" t="s">
        <v>806</v>
      </c>
      <c r="E549" t="str">
        <f>VLOOKUP(B549,Reactions!$B$2:$I$19546,8,FALSE)</f>
        <v>June</v>
      </c>
    </row>
    <row r="550" spans="1:5" x14ac:dyDescent="0.2">
      <c r="A550" s="4">
        <v>567</v>
      </c>
      <c r="B550" s="4" t="s">
        <v>566</v>
      </c>
      <c r="C550" s="4" t="s">
        <v>792</v>
      </c>
      <c r="D550" s="4" t="s">
        <v>805</v>
      </c>
      <c r="E550" t="str">
        <f>VLOOKUP(B550,Reactions!$B$2:$I$19546,8,FALSE)</f>
        <v>September</v>
      </c>
    </row>
    <row r="551" spans="1:5" x14ac:dyDescent="0.2">
      <c r="A551" s="4">
        <v>568</v>
      </c>
      <c r="B551" s="4" t="s">
        <v>567</v>
      </c>
      <c r="C551" s="4" t="s">
        <v>796</v>
      </c>
      <c r="D551" s="4" t="s">
        <v>805</v>
      </c>
      <c r="E551" t="str">
        <f>VLOOKUP(B551,Reactions!$B$2:$I$19546,8,FALSE)</f>
        <v>September</v>
      </c>
    </row>
    <row r="552" spans="1:5" x14ac:dyDescent="0.2">
      <c r="A552" s="4">
        <v>569</v>
      </c>
      <c r="B552" s="4" t="s">
        <v>568</v>
      </c>
      <c r="C552" s="4" t="s">
        <v>792</v>
      </c>
      <c r="D552" s="4" t="s">
        <v>809</v>
      </c>
      <c r="E552" t="str">
        <f>VLOOKUP(B552,Reactions!$B$2:$I$19546,8,FALSE)</f>
        <v>December</v>
      </c>
    </row>
    <row r="553" spans="1:5" x14ac:dyDescent="0.2">
      <c r="A553" s="4">
        <v>570</v>
      </c>
      <c r="B553" s="4" t="s">
        <v>569</v>
      </c>
      <c r="C553" s="4" t="s">
        <v>792</v>
      </c>
      <c r="D553" s="4" t="s">
        <v>795</v>
      </c>
      <c r="E553" t="str">
        <f>VLOOKUP(B553,Reactions!$B$2:$I$19546,8,FALSE)</f>
        <v>August</v>
      </c>
    </row>
    <row r="554" spans="1:5" x14ac:dyDescent="0.2">
      <c r="A554" s="4">
        <v>571</v>
      </c>
      <c r="B554" s="4" t="s">
        <v>570</v>
      </c>
      <c r="C554" s="4" t="s">
        <v>796</v>
      </c>
      <c r="D554" s="4" t="s">
        <v>812</v>
      </c>
      <c r="E554" t="str">
        <f>VLOOKUP(B554,Reactions!$B$2:$I$19546,8,FALSE)</f>
        <v>January</v>
      </c>
    </row>
    <row r="555" spans="1:5" x14ac:dyDescent="0.2">
      <c r="A555" s="4">
        <v>572</v>
      </c>
      <c r="B555" s="4" t="s">
        <v>571</v>
      </c>
      <c r="C555" s="4" t="s">
        <v>792</v>
      </c>
      <c r="D555" s="4" t="s">
        <v>813</v>
      </c>
      <c r="E555" t="str">
        <f>VLOOKUP(B555,Reactions!$B$2:$I$19546,8,FALSE)</f>
        <v>April</v>
      </c>
    </row>
    <row r="556" spans="1:5" x14ac:dyDescent="0.2">
      <c r="A556" s="4">
        <v>573</v>
      </c>
      <c r="B556" s="4" t="s">
        <v>572</v>
      </c>
      <c r="C556" s="4" t="s">
        <v>796</v>
      </c>
      <c r="D556" s="4" t="s">
        <v>800</v>
      </c>
      <c r="E556" t="str">
        <f>VLOOKUP(B556,Reactions!$B$2:$I$19546,8,FALSE)</f>
        <v>June</v>
      </c>
    </row>
    <row r="557" spans="1:5" x14ac:dyDescent="0.2">
      <c r="A557" s="4">
        <v>574</v>
      </c>
      <c r="B557" s="4" t="s">
        <v>573</v>
      </c>
      <c r="C557" s="4" t="s">
        <v>798</v>
      </c>
      <c r="D557" s="4" t="s">
        <v>802</v>
      </c>
      <c r="E557" t="str">
        <f>VLOOKUP(B557,Reactions!$B$2:$I$19546,8,FALSE)</f>
        <v>June</v>
      </c>
    </row>
    <row r="558" spans="1:5" x14ac:dyDescent="0.2">
      <c r="A558" s="4">
        <v>575</v>
      </c>
      <c r="B558" s="4" t="s">
        <v>574</v>
      </c>
      <c r="C558" s="4" t="s">
        <v>792</v>
      </c>
      <c r="D558" s="4" t="s">
        <v>799</v>
      </c>
      <c r="E558" t="str">
        <f>VLOOKUP(B558,Reactions!$B$2:$I$19546,8,FALSE)</f>
        <v>November</v>
      </c>
    </row>
    <row r="559" spans="1:5" x14ac:dyDescent="0.2">
      <c r="A559" s="4">
        <v>576</v>
      </c>
      <c r="B559" s="4" t="s">
        <v>575</v>
      </c>
      <c r="C559" s="4" t="s">
        <v>804</v>
      </c>
      <c r="D559" s="4" t="s">
        <v>805</v>
      </c>
      <c r="E559" t="str">
        <f>VLOOKUP(B559,Reactions!$B$2:$I$19546,8,FALSE)</f>
        <v>September</v>
      </c>
    </row>
    <row r="560" spans="1:5" x14ac:dyDescent="0.2">
      <c r="A560" s="4">
        <v>577</v>
      </c>
      <c r="B560" s="4" t="s">
        <v>576</v>
      </c>
      <c r="C560" s="4" t="s">
        <v>804</v>
      </c>
      <c r="D560" s="4" t="s">
        <v>808</v>
      </c>
      <c r="E560" t="str">
        <f>VLOOKUP(B560,Reactions!$B$2:$I$19546,8,FALSE)</f>
        <v>January</v>
      </c>
    </row>
    <row r="561" spans="1:5" x14ac:dyDescent="0.2">
      <c r="A561" s="4">
        <v>578</v>
      </c>
      <c r="B561" s="4" t="s">
        <v>577</v>
      </c>
      <c r="C561" s="4" t="s">
        <v>796</v>
      </c>
      <c r="D561" s="4" t="s">
        <v>812</v>
      </c>
      <c r="E561" t="str">
        <f>VLOOKUP(B561,Reactions!$B$2:$I$19546,8,FALSE)</f>
        <v>September</v>
      </c>
    </row>
    <row r="562" spans="1:5" x14ac:dyDescent="0.2">
      <c r="A562" s="4">
        <v>579</v>
      </c>
      <c r="B562" s="4" t="s">
        <v>578</v>
      </c>
      <c r="C562" s="4" t="s">
        <v>798</v>
      </c>
      <c r="D562" s="4" t="s">
        <v>794</v>
      </c>
      <c r="E562" t="str">
        <f>VLOOKUP(B562,Reactions!$B$2:$I$19546,8,FALSE)</f>
        <v>June</v>
      </c>
    </row>
    <row r="563" spans="1:5" x14ac:dyDescent="0.2">
      <c r="A563" s="4">
        <v>580</v>
      </c>
      <c r="B563" s="4" t="s">
        <v>579</v>
      </c>
      <c r="C563" s="4" t="s">
        <v>792</v>
      </c>
      <c r="D563" s="4" t="s">
        <v>809</v>
      </c>
      <c r="E563" t="str">
        <f>VLOOKUP(B563,Reactions!$B$2:$I$19546,8,FALSE)</f>
        <v>January</v>
      </c>
    </row>
    <row r="564" spans="1:5" x14ac:dyDescent="0.2">
      <c r="A564" s="4">
        <v>581</v>
      </c>
      <c r="B564" s="4" t="s">
        <v>580</v>
      </c>
      <c r="C564" s="4" t="s">
        <v>796</v>
      </c>
      <c r="D564" s="4" t="s">
        <v>799</v>
      </c>
      <c r="E564" t="str">
        <f>VLOOKUP(B564,Reactions!$B$2:$I$19546,8,FALSE)</f>
        <v>March</v>
      </c>
    </row>
    <row r="565" spans="1:5" x14ac:dyDescent="0.2">
      <c r="A565" s="4">
        <v>582</v>
      </c>
      <c r="B565" s="4" t="s">
        <v>581</v>
      </c>
      <c r="C565" s="4" t="s">
        <v>792</v>
      </c>
      <c r="D565" s="4" t="s">
        <v>797</v>
      </c>
      <c r="E565" t="str">
        <f>VLOOKUP(B565,Reactions!$B$2:$I$19546,8,FALSE)</f>
        <v>June</v>
      </c>
    </row>
    <row r="566" spans="1:5" x14ac:dyDescent="0.2">
      <c r="A566" s="4">
        <v>583</v>
      </c>
      <c r="B566" s="4" t="s">
        <v>582</v>
      </c>
      <c r="C566" s="4" t="s">
        <v>796</v>
      </c>
      <c r="D566" s="4" t="s">
        <v>806</v>
      </c>
      <c r="E566" t="str">
        <f>VLOOKUP(B566,Reactions!$B$2:$I$19546,8,FALSE)</f>
        <v>May</v>
      </c>
    </row>
    <row r="567" spans="1:5" x14ac:dyDescent="0.2">
      <c r="A567" s="4">
        <v>584</v>
      </c>
      <c r="B567" s="4" t="s">
        <v>583</v>
      </c>
      <c r="C567" s="4" t="s">
        <v>804</v>
      </c>
      <c r="D567" s="4" t="s">
        <v>797</v>
      </c>
      <c r="E567" t="str">
        <f>VLOOKUP(B567,Reactions!$B$2:$I$19546,8,FALSE)</f>
        <v>November</v>
      </c>
    </row>
    <row r="568" spans="1:5" x14ac:dyDescent="0.2">
      <c r="A568" s="4">
        <v>585</v>
      </c>
      <c r="B568" s="4" t="s">
        <v>584</v>
      </c>
      <c r="C568" s="4" t="s">
        <v>798</v>
      </c>
      <c r="D568" s="4" t="s">
        <v>801</v>
      </c>
      <c r="E568" t="str">
        <f>VLOOKUP(B568,Reactions!$B$2:$I$19546,8,FALSE)</f>
        <v>October</v>
      </c>
    </row>
    <row r="569" spans="1:5" x14ac:dyDescent="0.2">
      <c r="A569" s="4">
        <v>586</v>
      </c>
      <c r="B569" s="4" t="s">
        <v>585</v>
      </c>
      <c r="C569" s="4" t="s">
        <v>804</v>
      </c>
      <c r="D569" s="4" t="s">
        <v>803</v>
      </c>
      <c r="E569" t="str">
        <f>VLOOKUP(B569,Reactions!$B$2:$I$19546,8,FALSE)</f>
        <v>August</v>
      </c>
    </row>
    <row r="570" spans="1:5" x14ac:dyDescent="0.2">
      <c r="A570" s="4">
        <v>587</v>
      </c>
      <c r="B570" s="4" t="s">
        <v>586</v>
      </c>
      <c r="C570" s="4" t="s">
        <v>792</v>
      </c>
      <c r="D570" s="4" t="s">
        <v>800</v>
      </c>
      <c r="E570" t="str">
        <f>VLOOKUP(B570,Reactions!$B$2:$I$19546,8,FALSE)</f>
        <v>January</v>
      </c>
    </row>
    <row r="571" spans="1:5" x14ac:dyDescent="0.2">
      <c r="A571" s="4">
        <v>588</v>
      </c>
      <c r="B571" s="4" t="s">
        <v>587</v>
      </c>
      <c r="C571" s="4" t="s">
        <v>804</v>
      </c>
      <c r="D571" s="4" t="s">
        <v>801</v>
      </c>
      <c r="E571" t="str">
        <f>VLOOKUP(B571,Reactions!$B$2:$I$19546,8,FALSE)</f>
        <v>April</v>
      </c>
    </row>
    <row r="572" spans="1:5" x14ac:dyDescent="0.2">
      <c r="A572" s="4">
        <v>589</v>
      </c>
      <c r="B572" s="4" t="s">
        <v>588</v>
      </c>
      <c r="C572" s="4" t="s">
        <v>804</v>
      </c>
      <c r="D572" s="4" t="s">
        <v>807</v>
      </c>
      <c r="E572" t="str">
        <f>VLOOKUP(B572,Reactions!$B$2:$I$19546,8,FALSE)</f>
        <v>January</v>
      </c>
    </row>
    <row r="573" spans="1:5" x14ac:dyDescent="0.2">
      <c r="A573" s="4">
        <v>590</v>
      </c>
      <c r="B573" s="4" t="s">
        <v>589</v>
      </c>
      <c r="C573" s="4" t="s">
        <v>804</v>
      </c>
      <c r="D573" s="4" t="s">
        <v>813</v>
      </c>
      <c r="E573" t="str">
        <f>VLOOKUP(B573,Reactions!$B$2:$I$19546,8,FALSE)</f>
        <v>August</v>
      </c>
    </row>
    <row r="574" spans="1:5" x14ac:dyDescent="0.2">
      <c r="A574" s="4">
        <v>591</v>
      </c>
      <c r="B574" s="4" t="s">
        <v>590</v>
      </c>
      <c r="C574" s="4" t="s">
        <v>792</v>
      </c>
      <c r="D574" s="4" t="s">
        <v>806</v>
      </c>
      <c r="E574" t="str">
        <f>VLOOKUP(B574,Reactions!$B$2:$I$19546,8,FALSE)</f>
        <v>December</v>
      </c>
    </row>
    <row r="575" spans="1:5" x14ac:dyDescent="0.2">
      <c r="A575" s="4">
        <v>592</v>
      </c>
      <c r="B575" s="4" t="s">
        <v>591</v>
      </c>
      <c r="C575" s="4" t="s">
        <v>796</v>
      </c>
      <c r="D575" s="4" t="s">
        <v>795</v>
      </c>
      <c r="E575" t="str">
        <f>VLOOKUP(B575,Reactions!$B$2:$I$19546,8,FALSE)</f>
        <v>November</v>
      </c>
    </row>
    <row r="576" spans="1:5" x14ac:dyDescent="0.2">
      <c r="A576" s="4">
        <v>593</v>
      </c>
      <c r="B576" s="4" t="s">
        <v>592</v>
      </c>
      <c r="C576" s="4" t="s">
        <v>796</v>
      </c>
      <c r="D576" s="4" t="s">
        <v>800</v>
      </c>
      <c r="E576" t="str">
        <f>VLOOKUP(B576,Reactions!$B$2:$I$19546,8,FALSE)</f>
        <v>December</v>
      </c>
    </row>
    <row r="577" spans="1:5" x14ac:dyDescent="0.2">
      <c r="A577" s="4">
        <v>594</v>
      </c>
      <c r="B577" s="4" t="s">
        <v>593</v>
      </c>
      <c r="C577" s="4" t="s">
        <v>798</v>
      </c>
      <c r="D577" s="4" t="s">
        <v>810</v>
      </c>
      <c r="E577" t="str">
        <f>VLOOKUP(B577,Reactions!$B$2:$I$19546,8,FALSE)</f>
        <v>December</v>
      </c>
    </row>
    <row r="578" spans="1:5" x14ac:dyDescent="0.2">
      <c r="A578" s="4">
        <v>596</v>
      </c>
      <c r="B578" s="4" t="s">
        <v>594</v>
      </c>
      <c r="C578" s="4" t="s">
        <v>796</v>
      </c>
      <c r="D578" s="4" t="s">
        <v>797</v>
      </c>
      <c r="E578" t="str">
        <f>VLOOKUP(B578,Reactions!$B$2:$I$19546,8,FALSE)</f>
        <v>December</v>
      </c>
    </row>
    <row r="579" spans="1:5" x14ac:dyDescent="0.2">
      <c r="A579" s="4">
        <v>597</v>
      </c>
      <c r="B579" s="4" t="s">
        <v>595</v>
      </c>
      <c r="C579" s="4" t="s">
        <v>796</v>
      </c>
      <c r="D579" s="4" t="s">
        <v>806</v>
      </c>
      <c r="E579" t="str">
        <f>VLOOKUP(B579,Reactions!$B$2:$I$19546,8,FALSE)</f>
        <v>September</v>
      </c>
    </row>
    <row r="580" spans="1:5" x14ac:dyDescent="0.2">
      <c r="A580" s="4">
        <v>598</v>
      </c>
      <c r="B580" s="4" t="s">
        <v>596</v>
      </c>
      <c r="C580" s="4" t="s">
        <v>798</v>
      </c>
      <c r="D580" s="4" t="s">
        <v>808</v>
      </c>
      <c r="E580" t="str">
        <f>VLOOKUP(B580,Reactions!$B$2:$I$19546,8,FALSE)</f>
        <v>September</v>
      </c>
    </row>
    <row r="581" spans="1:5" x14ac:dyDescent="0.2">
      <c r="A581" s="4">
        <v>599</v>
      </c>
      <c r="B581" s="4" t="s">
        <v>597</v>
      </c>
      <c r="C581" s="4" t="s">
        <v>792</v>
      </c>
      <c r="D581" s="4" t="s">
        <v>800</v>
      </c>
      <c r="E581" t="str">
        <f>VLOOKUP(B581,Reactions!$B$2:$I$19546,8,FALSE)</f>
        <v>July</v>
      </c>
    </row>
    <row r="582" spans="1:5" x14ac:dyDescent="0.2">
      <c r="A582" s="4">
        <v>600</v>
      </c>
      <c r="B582" s="4" t="s">
        <v>598</v>
      </c>
      <c r="C582" s="4" t="s">
        <v>792</v>
      </c>
      <c r="D582" s="4" t="s">
        <v>795</v>
      </c>
      <c r="E582" t="str">
        <f>VLOOKUP(B582,Reactions!$B$2:$I$19546,8,FALSE)</f>
        <v>July</v>
      </c>
    </row>
    <row r="583" spans="1:5" x14ac:dyDescent="0.2">
      <c r="A583" s="4">
        <v>601</v>
      </c>
      <c r="B583" s="4" t="s">
        <v>599</v>
      </c>
      <c r="C583" s="4" t="s">
        <v>804</v>
      </c>
      <c r="D583" s="4" t="s">
        <v>813</v>
      </c>
      <c r="E583" t="str">
        <f>VLOOKUP(B583,Reactions!$B$2:$I$19546,8,FALSE)</f>
        <v>February</v>
      </c>
    </row>
    <row r="584" spans="1:5" x14ac:dyDescent="0.2">
      <c r="A584" s="4">
        <v>602</v>
      </c>
      <c r="B584" s="4" t="s">
        <v>600</v>
      </c>
      <c r="C584" s="4" t="s">
        <v>796</v>
      </c>
      <c r="D584" s="4" t="s">
        <v>795</v>
      </c>
      <c r="E584" t="str">
        <f>VLOOKUP(B584,Reactions!$B$2:$I$19546,8,FALSE)</f>
        <v>June</v>
      </c>
    </row>
    <row r="585" spans="1:5" x14ac:dyDescent="0.2">
      <c r="A585" s="4">
        <v>603</v>
      </c>
      <c r="B585" s="4" t="s">
        <v>601</v>
      </c>
      <c r="C585" s="4" t="s">
        <v>796</v>
      </c>
      <c r="D585" s="4" t="s">
        <v>802</v>
      </c>
      <c r="E585" t="str">
        <f>VLOOKUP(B585,Reactions!$B$2:$I$19546,8,FALSE)</f>
        <v>January</v>
      </c>
    </row>
    <row r="586" spans="1:5" x14ac:dyDescent="0.2">
      <c r="A586" s="4">
        <v>604</v>
      </c>
      <c r="B586" s="4" t="s">
        <v>602</v>
      </c>
      <c r="C586" s="4" t="s">
        <v>804</v>
      </c>
      <c r="D586" s="4" t="s">
        <v>808</v>
      </c>
      <c r="E586" t="str">
        <f>VLOOKUP(B586,Reactions!$B$2:$I$19546,8,FALSE)</f>
        <v>June</v>
      </c>
    </row>
    <row r="587" spans="1:5" x14ac:dyDescent="0.2">
      <c r="A587" s="4">
        <v>605</v>
      </c>
      <c r="B587" s="4" t="s">
        <v>603</v>
      </c>
      <c r="C587" s="4" t="s">
        <v>796</v>
      </c>
      <c r="D587" s="4" t="s">
        <v>797</v>
      </c>
      <c r="E587" t="str">
        <f>VLOOKUP(B587,Reactions!$B$2:$I$19546,8,FALSE)</f>
        <v>April</v>
      </c>
    </row>
    <row r="588" spans="1:5" x14ac:dyDescent="0.2">
      <c r="A588" s="4">
        <v>606</v>
      </c>
      <c r="B588" s="4" t="s">
        <v>604</v>
      </c>
      <c r="C588" s="4" t="s">
        <v>798</v>
      </c>
      <c r="D588" s="4" t="s">
        <v>800</v>
      </c>
      <c r="E588" t="str">
        <f>VLOOKUP(B588,Reactions!$B$2:$I$19546,8,FALSE)</f>
        <v>March</v>
      </c>
    </row>
    <row r="589" spans="1:5" x14ac:dyDescent="0.2">
      <c r="A589" s="4">
        <v>607</v>
      </c>
      <c r="B589" s="4" t="s">
        <v>605</v>
      </c>
      <c r="C589" s="4" t="s">
        <v>796</v>
      </c>
      <c r="D589" s="4" t="s">
        <v>797</v>
      </c>
      <c r="E589" t="str">
        <f>VLOOKUP(B589,Reactions!$B$2:$I$19546,8,FALSE)</f>
        <v>December</v>
      </c>
    </row>
    <row r="590" spans="1:5" x14ac:dyDescent="0.2">
      <c r="A590" s="4">
        <v>608</v>
      </c>
      <c r="B590" s="4" t="s">
        <v>606</v>
      </c>
      <c r="C590" s="4" t="s">
        <v>796</v>
      </c>
      <c r="D590" s="4" t="s">
        <v>810</v>
      </c>
      <c r="E590" t="str">
        <f>VLOOKUP(B590,Reactions!$B$2:$I$19546,8,FALSE)</f>
        <v>March</v>
      </c>
    </row>
    <row r="591" spans="1:5" x14ac:dyDescent="0.2">
      <c r="A591" s="4">
        <v>609</v>
      </c>
      <c r="B591" s="4" t="s">
        <v>607</v>
      </c>
      <c r="C591" s="4" t="s">
        <v>804</v>
      </c>
      <c r="D591" s="4" t="s">
        <v>794</v>
      </c>
      <c r="E591" t="str">
        <f>VLOOKUP(B591,Reactions!$B$2:$I$19546,8,FALSE)</f>
        <v>October</v>
      </c>
    </row>
    <row r="592" spans="1:5" x14ac:dyDescent="0.2">
      <c r="A592" s="4">
        <v>611</v>
      </c>
      <c r="B592" s="4" t="s">
        <v>608</v>
      </c>
      <c r="C592" s="4" t="s">
        <v>804</v>
      </c>
      <c r="D592" s="4" t="s">
        <v>812</v>
      </c>
      <c r="E592" t="str">
        <f>VLOOKUP(B592,Reactions!$B$2:$I$19546,8,FALSE)</f>
        <v>January</v>
      </c>
    </row>
    <row r="593" spans="1:5" x14ac:dyDescent="0.2">
      <c r="A593" s="4">
        <v>612</v>
      </c>
      <c r="B593" s="5" t="s">
        <v>609</v>
      </c>
      <c r="C593" s="4" t="s">
        <v>792</v>
      </c>
      <c r="D593" s="4" t="s">
        <v>813</v>
      </c>
      <c r="E593" t="str">
        <f>VLOOKUP(B593,Reactions!$B$2:$I$19546,8,FALSE)</f>
        <v>December</v>
      </c>
    </row>
    <row r="594" spans="1:5" x14ac:dyDescent="0.2">
      <c r="A594" s="4">
        <v>613</v>
      </c>
      <c r="B594" s="4" t="s">
        <v>610</v>
      </c>
      <c r="C594" s="4" t="s">
        <v>792</v>
      </c>
      <c r="D594" s="4" t="s">
        <v>813</v>
      </c>
      <c r="E594" t="str">
        <f>VLOOKUP(B594,Reactions!$B$2:$I$19546,8,FALSE)</f>
        <v>January</v>
      </c>
    </row>
    <row r="595" spans="1:5" x14ac:dyDescent="0.2">
      <c r="A595" s="4">
        <v>614</v>
      </c>
      <c r="B595" s="4" t="s">
        <v>611</v>
      </c>
      <c r="C595" s="4" t="s">
        <v>796</v>
      </c>
      <c r="D595" s="4" t="s">
        <v>813</v>
      </c>
      <c r="E595" t="str">
        <f>VLOOKUP(B595,Reactions!$B$2:$I$19546,8,FALSE)</f>
        <v>August</v>
      </c>
    </row>
    <row r="596" spans="1:5" x14ac:dyDescent="0.2">
      <c r="A596" s="4">
        <v>615</v>
      </c>
      <c r="B596" s="4" t="s">
        <v>612</v>
      </c>
      <c r="C596" s="4" t="s">
        <v>804</v>
      </c>
      <c r="D596" s="4" t="s">
        <v>800</v>
      </c>
      <c r="E596" t="str">
        <f>VLOOKUP(B596,Reactions!$B$2:$I$19546,8,FALSE)</f>
        <v>December</v>
      </c>
    </row>
    <row r="597" spans="1:5" x14ac:dyDescent="0.2">
      <c r="A597" s="4">
        <v>616</v>
      </c>
      <c r="B597" s="4" t="s">
        <v>613</v>
      </c>
      <c r="C597" s="4" t="s">
        <v>792</v>
      </c>
      <c r="D597" s="4" t="s">
        <v>800</v>
      </c>
      <c r="E597" t="str">
        <f>VLOOKUP(B597,Reactions!$B$2:$I$19546,8,FALSE)</f>
        <v>January</v>
      </c>
    </row>
    <row r="598" spans="1:5" x14ac:dyDescent="0.2">
      <c r="A598" s="4">
        <v>617</v>
      </c>
      <c r="B598" s="4" t="s">
        <v>614</v>
      </c>
      <c r="C598" s="4" t="s">
        <v>804</v>
      </c>
      <c r="D598" s="4" t="s">
        <v>794</v>
      </c>
      <c r="E598" t="str">
        <f>VLOOKUP(B598,Reactions!$B$2:$I$19546,8,FALSE)</f>
        <v>September</v>
      </c>
    </row>
    <row r="599" spans="1:5" x14ac:dyDescent="0.2">
      <c r="A599" s="4">
        <v>618</v>
      </c>
      <c r="B599" s="4" t="s">
        <v>615</v>
      </c>
      <c r="C599" s="4" t="s">
        <v>792</v>
      </c>
      <c r="D599" s="4" t="s">
        <v>795</v>
      </c>
      <c r="E599" t="str">
        <f>VLOOKUP(B599,Reactions!$B$2:$I$19546,8,FALSE)</f>
        <v>June</v>
      </c>
    </row>
    <row r="600" spans="1:5" x14ac:dyDescent="0.2">
      <c r="A600" s="4">
        <v>619</v>
      </c>
      <c r="B600" s="4" t="s">
        <v>616</v>
      </c>
      <c r="C600" s="4" t="s">
        <v>798</v>
      </c>
      <c r="D600" s="4" t="s">
        <v>794</v>
      </c>
      <c r="E600" t="str">
        <f>VLOOKUP(B600,Reactions!$B$2:$I$19546,8,FALSE)</f>
        <v>February</v>
      </c>
    </row>
    <row r="601" spans="1:5" x14ac:dyDescent="0.2">
      <c r="A601" s="4">
        <v>620</v>
      </c>
      <c r="B601" s="4" t="s">
        <v>617</v>
      </c>
      <c r="C601" s="4" t="s">
        <v>792</v>
      </c>
      <c r="D601" s="4" t="s">
        <v>812</v>
      </c>
      <c r="E601" t="str">
        <f>VLOOKUP(B601,Reactions!$B$2:$I$19546,8,FALSE)</f>
        <v>January</v>
      </c>
    </row>
    <row r="602" spans="1:5" x14ac:dyDescent="0.2">
      <c r="A602" s="4">
        <v>621</v>
      </c>
      <c r="B602" s="4" t="s">
        <v>618</v>
      </c>
      <c r="C602" s="4" t="s">
        <v>792</v>
      </c>
      <c r="D602" s="4" t="s">
        <v>807</v>
      </c>
      <c r="E602" t="str">
        <f>VLOOKUP(B602,Reactions!$B$2:$I$19546,8,FALSE)</f>
        <v>August</v>
      </c>
    </row>
    <row r="603" spans="1:5" x14ac:dyDescent="0.2">
      <c r="A603" s="4">
        <v>622</v>
      </c>
      <c r="B603" s="4" t="s">
        <v>619</v>
      </c>
      <c r="C603" s="4" t="s">
        <v>798</v>
      </c>
      <c r="D603" s="4" t="s">
        <v>795</v>
      </c>
      <c r="E603" t="str">
        <f>VLOOKUP(B603,Reactions!$B$2:$I$19546,8,FALSE)</f>
        <v>May</v>
      </c>
    </row>
    <row r="604" spans="1:5" x14ac:dyDescent="0.2">
      <c r="A604" s="4">
        <v>623</v>
      </c>
      <c r="B604" s="4" t="s">
        <v>620</v>
      </c>
      <c r="C604" s="4" t="s">
        <v>798</v>
      </c>
      <c r="D604" s="4" t="s">
        <v>801</v>
      </c>
      <c r="E604" t="str">
        <f>VLOOKUP(B604,Reactions!$B$2:$I$19546,8,FALSE)</f>
        <v>May</v>
      </c>
    </row>
    <row r="605" spans="1:5" x14ac:dyDescent="0.2">
      <c r="A605" s="4">
        <v>624</v>
      </c>
      <c r="B605" s="4" t="s">
        <v>621</v>
      </c>
      <c r="C605" s="4" t="s">
        <v>792</v>
      </c>
      <c r="D605" s="4" t="s">
        <v>803</v>
      </c>
      <c r="E605" t="str">
        <f>VLOOKUP(B605,Reactions!$B$2:$I$19546,8,FALSE)</f>
        <v>March</v>
      </c>
    </row>
    <row r="606" spans="1:5" x14ac:dyDescent="0.2">
      <c r="A606" s="4">
        <v>625</v>
      </c>
      <c r="B606" s="4" t="s">
        <v>622</v>
      </c>
      <c r="C606" s="4" t="s">
        <v>792</v>
      </c>
      <c r="D606" s="4" t="s">
        <v>800</v>
      </c>
      <c r="E606" t="str">
        <f>VLOOKUP(B606,Reactions!$B$2:$I$19546,8,FALSE)</f>
        <v>November</v>
      </c>
    </row>
    <row r="607" spans="1:5" x14ac:dyDescent="0.2">
      <c r="A607" s="4">
        <v>626</v>
      </c>
      <c r="B607" s="4" t="s">
        <v>623</v>
      </c>
      <c r="C607" s="4" t="s">
        <v>792</v>
      </c>
      <c r="D607" s="4" t="s">
        <v>799</v>
      </c>
      <c r="E607" t="str">
        <f>VLOOKUP(B607,Reactions!$B$2:$I$19546,8,FALSE)</f>
        <v>October</v>
      </c>
    </row>
    <row r="608" spans="1:5" x14ac:dyDescent="0.2">
      <c r="A608" s="4">
        <v>627</v>
      </c>
      <c r="B608" s="4" t="s">
        <v>624</v>
      </c>
      <c r="C608" s="4" t="s">
        <v>792</v>
      </c>
      <c r="D608" s="4" t="s">
        <v>812</v>
      </c>
      <c r="E608" t="str">
        <f>VLOOKUP(B608,Reactions!$B$2:$I$19546,8,FALSE)</f>
        <v>June</v>
      </c>
    </row>
    <row r="609" spans="1:5" x14ac:dyDescent="0.2">
      <c r="A609" s="4">
        <v>628</v>
      </c>
      <c r="B609" s="4" t="s">
        <v>625</v>
      </c>
      <c r="C609" s="4" t="s">
        <v>804</v>
      </c>
      <c r="D609" s="4" t="s">
        <v>801</v>
      </c>
      <c r="E609" t="str">
        <f>VLOOKUP(B609,Reactions!$B$2:$I$19546,8,FALSE)</f>
        <v>September</v>
      </c>
    </row>
    <row r="610" spans="1:5" x14ac:dyDescent="0.2">
      <c r="A610" s="4">
        <v>629</v>
      </c>
      <c r="B610" s="4" t="s">
        <v>626</v>
      </c>
      <c r="C610" s="4" t="s">
        <v>798</v>
      </c>
      <c r="D610" s="4" t="s">
        <v>807</v>
      </c>
      <c r="E610" t="str">
        <f>VLOOKUP(B610,Reactions!$B$2:$I$19546,8,FALSE)</f>
        <v>November</v>
      </c>
    </row>
    <row r="611" spans="1:5" x14ac:dyDescent="0.2">
      <c r="A611" s="4">
        <v>630</v>
      </c>
      <c r="B611" s="4" t="s">
        <v>627</v>
      </c>
      <c r="C611" s="4" t="s">
        <v>796</v>
      </c>
      <c r="D611" s="4" t="s">
        <v>816</v>
      </c>
      <c r="E611" t="str">
        <f>VLOOKUP(B611,Reactions!$B$2:$I$19546,8,FALSE)</f>
        <v>December</v>
      </c>
    </row>
    <row r="612" spans="1:5" x14ac:dyDescent="0.2">
      <c r="A612" s="4">
        <v>631</v>
      </c>
      <c r="B612" s="4" t="s">
        <v>628</v>
      </c>
      <c r="C612" s="4" t="s">
        <v>792</v>
      </c>
      <c r="D612" s="4" t="s">
        <v>800</v>
      </c>
      <c r="E612" t="str">
        <f>VLOOKUP(B612,Reactions!$B$2:$I$19546,8,FALSE)</f>
        <v>September</v>
      </c>
    </row>
    <row r="613" spans="1:5" x14ac:dyDescent="0.2">
      <c r="A613" s="4">
        <v>632</v>
      </c>
      <c r="B613" s="4" t="s">
        <v>629</v>
      </c>
      <c r="C613" s="4" t="s">
        <v>798</v>
      </c>
      <c r="D613" s="4" t="s">
        <v>794</v>
      </c>
      <c r="E613" t="str">
        <f>VLOOKUP(B613,Reactions!$B$2:$I$19546,8,FALSE)</f>
        <v>November</v>
      </c>
    </row>
    <row r="614" spans="1:5" x14ac:dyDescent="0.2">
      <c r="A614" s="4">
        <v>633</v>
      </c>
      <c r="B614" s="4" t="s">
        <v>630</v>
      </c>
      <c r="C614" s="4" t="s">
        <v>792</v>
      </c>
      <c r="D614" s="4" t="s">
        <v>803</v>
      </c>
      <c r="E614" t="str">
        <f>VLOOKUP(B614,Reactions!$B$2:$I$19546,8,FALSE)</f>
        <v>March</v>
      </c>
    </row>
    <row r="615" spans="1:5" x14ac:dyDescent="0.2">
      <c r="A615" s="4">
        <v>634</v>
      </c>
      <c r="B615" s="4" t="s">
        <v>631</v>
      </c>
      <c r="C615" s="4" t="s">
        <v>804</v>
      </c>
      <c r="D615" s="4" t="s">
        <v>799</v>
      </c>
      <c r="E615" t="str">
        <f>VLOOKUP(B615,Reactions!$B$2:$I$19546,8,FALSE)</f>
        <v>November</v>
      </c>
    </row>
    <row r="616" spans="1:5" x14ac:dyDescent="0.2">
      <c r="A616" s="4">
        <v>635</v>
      </c>
      <c r="B616" s="4" t="s">
        <v>632</v>
      </c>
      <c r="C616" s="4" t="s">
        <v>796</v>
      </c>
      <c r="D616" s="4" t="s">
        <v>801</v>
      </c>
      <c r="E616" t="str">
        <f>VLOOKUP(B616,Reactions!$B$2:$I$19546,8,FALSE)</f>
        <v>April</v>
      </c>
    </row>
    <row r="617" spans="1:5" x14ac:dyDescent="0.2">
      <c r="A617" s="4">
        <v>636</v>
      </c>
      <c r="B617" s="5" t="s">
        <v>633</v>
      </c>
      <c r="C617" s="4" t="s">
        <v>798</v>
      </c>
      <c r="D617" s="4" t="s">
        <v>801</v>
      </c>
      <c r="E617" t="str">
        <f>VLOOKUP(B617,Reactions!$B$2:$I$19546,8,FALSE)</f>
        <v>May</v>
      </c>
    </row>
    <row r="618" spans="1:5" x14ac:dyDescent="0.2">
      <c r="A618" s="4">
        <v>637</v>
      </c>
      <c r="B618" s="4" t="s">
        <v>634</v>
      </c>
      <c r="C618" s="4" t="s">
        <v>792</v>
      </c>
      <c r="D618" s="4" t="s">
        <v>800</v>
      </c>
      <c r="E618" t="str">
        <f>VLOOKUP(B618,Reactions!$B$2:$I$19546,8,FALSE)</f>
        <v>March</v>
      </c>
    </row>
    <row r="619" spans="1:5" x14ac:dyDescent="0.2">
      <c r="A619" s="4">
        <v>638</v>
      </c>
      <c r="B619" s="4" t="s">
        <v>635</v>
      </c>
      <c r="C619" s="4" t="s">
        <v>796</v>
      </c>
      <c r="D619" s="4" t="s">
        <v>801</v>
      </c>
      <c r="E619" t="str">
        <f>VLOOKUP(B619,Reactions!$B$2:$I$19546,8,FALSE)</f>
        <v>March</v>
      </c>
    </row>
    <row r="620" spans="1:5" x14ac:dyDescent="0.2">
      <c r="A620" s="4">
        <v>639</v>
      </c>
      <c r="B620" s="4" t="s">
        <v>636</v>
      </c>
      <c r="C620" s="4" t="s">
        <v>792</v>
      </c>
      <c r="D620" s="4" t="s">
        <v>802</v>
      </c>
      <c r="E620" t="str">
        <f>VLOOKUP(B620,Reactions!$B$2:$I$19546,8,FALSE)</f>
        <v>October</v>
      </c>
    </row>
    <row r="621" spans="1:5" x14ac:dyDescent="0.2">
      <c r="A621" s="4">
        <v>640</v>
      </c>
      <c r="B621" s="4" t="s">
        <v>637</v>
      </c>
      <c r="C621" s="4" t="s">
        <v>804</v>
      </c>
      <c r="D621" s="4" t="s">
        <v>806</v>
      </c>
      <c r="E621" t="str">
        <f>VLOOKUP(B621,Reactions!$B$2:$I$19546,8,FALSE)</f>
        <v>March</v>
      </c>
    </row>
    <row r="622" spans="1:5" x14ac:dyDescent="0.2">
      <c r="A622" s="4">
        <v>641</v>
      </c>
      <c r="B622" s="4" t="s">
        <v>638</v>
      </c>
      <c r="C622" s="4" t="s">
        <v>804</v>
      </c>
      <c r="D622" s="4" t="s">
        <v>813</v>
      </c>
      <c r="E622" t="str">
        <f>VLOOKUP(B622,Reactions!$B$2:$I$19546,8,FALSE)</f>
        <v>October</v>
      </c>
    </row>
    <row r="623" spans="1:5" x14ac:dyDescent="0.2">
      <c r="A623" s="4">
        <v>642</v>
      </c>
      <c r="B623" s="4" t="s">
        <v>639</v>
      </c>
      <c r="C623" s="4" t="s">
        <v>804</v>
      </c>
      <c r="D623" s="4" t="s">
        <v>801</v>
      </c>
      <c r="E623" t="str">
        <f>VLOOKUP(B623,Reactions!$B$2:$I$19546,8,FALSE)</f>
        <v>May</v>
      </c>
    </row>
    <row r="624" spans="1:5" x14ac:dyDescent="0.2">
      <c r="A624" s="4">
        <v>644</v>
      </c>
      <c r="B624" s="4" t="s">
        <v>640</v>
      </c>
      <c r="C624" s="4" t="s">
        <v>798</v>
      </c>
      <c r="D624" s="4" t="s">
        <v>795</v>
      </c>
      <c r="E624" t="str">
        <f>VLOOKUP(B624,Reactions!$B$2:$I$19546,8,FALSE)</f>
        <v>November</v>
      </c>
    </row>
    <row r="625" spans="1:5" x14ac:dyDescent="0.2">
      <c r="A625" s="4">
        <v>646</v>
      </c>
      <c r="B625" s="4" t="s">
        <v>641</v>
      </c>
      <c r="C625" s="4" t="s">
        <v>798</v>
      </c>
      <c r="D625" s="4" t="s">
        <v>801</v>
      </c>
      <c r="E625" t="str">
        <f>VLOOKUP(B625,Reactions!$B$2:$I$19546,8,FALSE)</f>
        <v>June</v>
      </c>
    </row>
    <row r="626" spans="1:5" x14ac:dyDescent="0.2">
      <c r="A626" s="4">
        <v>647</v>
      </c>
      <c r="B626" s="4" t="s">
        <v>642</v>
      </c>
      <c r="C626" s="4" t="s">
        <v>798</v>
      </c>
      <c r="D626" s="4" t="s">
        <v>801</v>
      </c>
      <c r="E626" t="str">
        <f>VLOOKUP(B626,Reactions!$B$2:$I$19546,8,FALSE)</f>
        <v>June</v>
      </c>
    </row>
    <row r="627" spans="1:5" x14ac:dyDescent="0.2">
      <c r="A627" s="4">
        <v>648</v>
      </c>
      <c r="B627" s="4" t="s">
        <v>643</v>
      </c>
      <c r="C627" s="4" t="s">
        <v>792</v>
      </c>
      <c r="D627" s="4" t="s">
        <v>797</v>
      </c>
      <c r="E627" t="str">
        <f>VLOOKUP(B627,Reactions!$B$2:$I$19546,8,FALSE)</f>
        <v>May</v>
      </c>
    </row>
    <row r="628" spans="1:5" x14ac:dyDescent="0.2">
      <c r="A628" s="4">
        <v>649</v>
      </c>
      <c r="B628" s="4" t="s">
        <v>644</v>
      </c>
      <c r="C628" s="4" t="s">
        <v>798</v>
      </c>
      <c r="D628" s="4" t="s">
        <v>803</v>
      </c>
      <c r="E628" t="str">
        <f>VLOOKUP(B628,Reactions!$B$2:$I$19546,8,FALSE)</f>
        <v>April</v>
      </c>
    </row>
    <row r="629" spans="1:5" x14ac:dyDescent="0.2">
      <c r="A629" s="4">
        <v>650</v>
      </c>
      <c r="B629" s="4" t="s">
        <v>645</v>
      </c>
      <c r="C629" s="4" t="s">
        <v>796</v>
      </c>
      <c r="D629" s="4" t="s">
        <v>800</v>
      </c>
      <c r="E629" t="str">
        <f>VLOOKUP(B629,Reactions!$B$2:$I$19546,8,FALSE)</f>
        <v>December</v>
      </c>
    </row>
    <row r="630" spans="1:5" x14ac:dyDescent="0.2">
      <c r="A630" s="4">
        <v>651</v>
      </c>
      <c r="B630" s="4" t="s">
        <v>646</v>
      </c>
      <c r="C630" s="4" t="s">
        <v>798</v>
      </c>
      <c r="D630" s="4" t="s">
        <v>812</v>
      </c>
      <c r="E630" t="str">
        <f>VLOOKUP(B630,Reactions!$B$2:$I$19546,8,FALSE)</f>
        <v>May</v>
      </c>
    </row>
    <row r="631" spans="1:5" x14ac:dyDescent="0.2">
      <c r="A631" s="4">
        <v>652</v>
      </c>
      <c r="B631" s="4" t="s">
        <v>647</v>
      </c>
      <c r="C631" s="4" t="s">
        <v>796</v>
      </c>
      <c r="D631" s="4" t="s">
        <v>808</v>
      </c>
      <c r="E631" t="str">
        <f>VLOOKUP(B631,Reactions!$B$2:$I$19546,8,FALSE)</f>
        <v>November</v>
      </c>
    </row>
    <row r="632" spans="1:5" x14ac:dyDescent="0.2">
      <c r="A632" s="4">
        <v>653</v>
      </c>
      <c r="B632" s="4" t="s">
        <v>648</v>
      </c>
      <c r="C632" s="4" t="s">
        <v>792</v>
      </c>
      <c r="D632" s="4" t="s">
        <v>809</v>
      </c>
      <c r="E632" t="str">
        <f>VLOOKUP(B632,Reactions!$B$2:$I$19546,8,FALSE)</f>
        <v>April</v>
      </c>
    </row>
    <row r="633" spans="1:5" x14ac:dyDescent="0.2">
      <c r="A633" s="4">
        <v>654</v>
      </c>
      <c r="B633" s="4" t="s">
        <v>649</v>
      </c>
      <c r="C633" s="4" t="s">
        <v>804</v>
      </c>
      <c r="D633" s="4" t="s">
        <v>802</v>
      </c>
      <c r="E633" t="str">
        <f>VLOOKUP(B633,Reactions!$B$2:$I$19546,8,FALSE)</f>
        <v>June</v>
      </c>
    </row>
    <row r="634" spans="1:5" x14ac:dyDescent="0.2">
      <c r="A634" s="4">
        <v>655</v>
      </c>
      <c r="B634" s="4" t="s">
        <v>650</v>
      </c>
      <c r="C634" s="4" t="s">
        <v>798</v>
      </c>
      <c r="D634" s="4" t="s">
        <v>813</v>
      </c>
      <c r="E634" t="str">
        <f>VLOOKUP(B634,Reactions!$B$2:$I$19546,8,FALSE)</f>
        <v>December</v>
      </c>
    </row>
    <row r="635" spans="1:5" x14ac:dyDescent="0.2">
      <c r="A635" s="4">
        <v>656</v>
      </c>
      <c r="B635" s="4" t="s">
        <v>651</v>
      </c>
      <c r="C635" s="4" t="s">
        <v>804</v>
      </c>
      <c r="D635" s="4" t="s">
        <v>812</v>
      </c>
      <c r="E635" t="str">
        <f>VLOOKUP(B635,Reactions!$B$2:$I$19546,8,FALSE)</f>
        <v>January</v>
      </c>
    </row>
    <row r="636" spans="1:5" x14ac:dyDescent="0.2">
      <c r="A636" s="4">
        <v>657</v>
      </c>
      <c r="B636" s="4" t="s">
        <v>652</v>
      </c>
      <c r="C636" s="4" t="s">
        <v>796</v>
      </c>
      <c r="D636" s="4" t="s">
        <v>812</v>
      </c>
      <c r="E636" t="str">
        <f>VLOOKUP(B636,Reactions!$B$2:$I$19546,8,FALSE)</f>
        <v>February</v>
      </c>
    </row>
    <row r="637" spans="1:5" x14ac:dyDescent="0.2">
      <c r="A637" s="4">
        <v>658</v>
      </c>
      <c r="B637" s="4" t="s">
        <v>653</v>
      </c>
      <c r="C637" s="4" t="s">
        <v>804</v>
      </c>
      <c r="D637" s="4" t="s">
        <v>807</v>
      </c>
      <c r="E637" t="str">
        <f>VLOOKUP(B637,Reactions!$B$2:$I$19546,8,FALSE)</f>
        <v>June</v>
      </c>
    </row>
    <row r="638" spans="1:5" x14ac:dyDescent="0.2">
      <c r="A638" s="4">
        <v>659</v>
      </c>
      <c r="B638" s="4" t="s">
        <v>654</v>
      </c>
      <c r="C638" s="4" t="s">
        <v>792</v>
      </c>
      <c r="D638" s="4" t="s">
        <v>805</v>
      </c>
      <c r="E638" t="str">
        <f>VLOOKUP(B638,Reactions!$B$2:$I$19546,8,FALSE)</f>
        <v>September</v>
      </c>
    </row>
    <row r="639" spans="1:5" x14ac:dyDescent="0.2">
      <c r="A639" s="4">
        <v>660</v>
      </c>
      <c r="B639" s="4" t="s">
        <v>655</v>
      </c>
      <c r="C639" s="4" t="s">
        <v>798</v>
      </c>
      <c r="D639" s="4" t="s">
        <v>795</v>
      </c>
      <c r="E639" t="str">
        <f>VLOOKUP(B639,Reactions!$B$2:$I$19546,8,FALSE)</f>
        <v>July</v>
      </c>
    </row>
    <row r="640" spans="1:5" x14ac:dyDescent="0.2">
      <c r="A640" s="4">
        <v>661</v>
      </c>
      <c r="B640" s="4" t="s">
        <v>656</v>
      </c>
      <c r="C640" s="4" t="s">
        <v>798</v>
      </c>
      <c r="D640" s="4" t="s">
        <v>807</v>
      </c>
      <c r="E640" t="str">
        <f>VLOOKUP(B640,Reactions!$B$2:$I$19546,8,FALSE)</f>
        <v>February</v>
      </c>
    </row>
    <row r="641" spans="1:5" x14ac:dyDescent="0.2">
      <c r="A641" s="4">
        <v>662</v>
      </c>
      <c r="B641" s="4" t="s">
        <v>657</v>
      </c>
      <c r="C641" s="4" t="s">
        <v>798</v>
      </c>
      <c r="D641" s="4" t="s">
        <v>799</v>
      </c>
      <c r="E641" t="str">
        <f>VLOOKUP(B641,Reactions!$B$2:$I$19546,8,FALSE)</f>
        <v>November</v>
      </c>
    </row>
    <row r="642" spans="1:5" x14ac:dyDescent="0.2">
      <c r="A642" s="4">
        <v>663</v>
      </c>
      <c r="B642" s="4" t="s">
        <v>658</v>
      </c>
      <c r="C642" s="4" t="s">
        <v>796</v>
      </c>
      <c r="D642" s="4" t="s">
        <v>803</v>
      </c>
      <c r="E642" t="str">
        <f>VLOOKUP(B642,Reactions!$B$2:$I$19546,8,FALSE)</f>
        <v>February</v>
      </c>
    </row>
    <row r="643" spans="1:5" x14ac:dyDescent="0.2">
      <c r="A643" s="4">
        <v>664</v>
      </c>
      <c r="B643" s="4" t="s">
        <v>659</v>
      </c>
      <c r="C643" s="4" t="s">
        <v>792</v>
      </c>
      <c r="D643" s="4" t="s">
        <v>799</v>
      </c>
      <c r="E643" t="str">
        <f>VLOOKUP(B643,Reactions!$B$2:$I$19546,8,FALSE)</f>
        <v>September</v>
      </c>
    </row>
    <row r="644" spans="1:5" x14ac:dyDescent="0.2">
      <c r="A644" s="4">
        <v>665</v>
      </c>
      <c r="B644" s="4" t="s">
        <v>660</v>
      </c>
      <c r="C644" s="4" t="s">
        <v>804</v>
      </c>
      <c r="D644" s="4" t="s">
        <v>814</v>
      </c>
      <c r="E644" t="str">
        <f>VLOOKUP(B644,Reactions!$B$2:$I$19546,8,FALSE)</f>
        <v>January</v>
      </c>
    </row>
    <row r="645" spans="1:5" x14ac:dyDescent="0.2">
      <c r="A645" s="4">
        <v>666</v>
      </c>
      <c r="B645" s="4" t="s">
        <v>661</v>
      </c>
      <c r="C645" s="4" t="s">
        <v>796</v>
      </c>
      <c r="D645" s="4" t="s">
        <v>807</v>
      </c>
      <c r="E645" t="str">
        <f>VLOOKUP(B645,Reactions!$B$2:$I$19546,8,FALSE)</f>
        <v>May</v>
      </c>
    </row>
    <row r="646" spans="1:5" x14ac:dyDescent="0.2">
      <c r="A646" s="4">
        <v>667</v>
      </c>
      <c r="B646" s="4" t="s">
        <v>662</v>
      </c>
      <c r="C646" s="4" t="s">
        <v>798</v>
      </c>
      <c r="D646" s="4" t="s">
        <v>802</v>
      </c>
      <c r="E646" t="str">
        <f>VLOOKUP(B646,Reactions!$B$2:$I$19546,8,FALSE)</f>
        <v>May</v>
      </c>
    </row>
    <row r="647" spans="1:5" x14ac:dyDescent="0.2">
      <c r="A647" s="4">
        <v>668</v>
      </c>
      <c r="B647" s="4" t="s">
        <v>663</v>
      </c>
      <c r="C647" s="4" t="s">
        <v>796</v>
      </c>
      <c r="D647" s="4" t="s">
        <v>807</v>
      </c>
      <c r="E647" t="str">
        <f>VLOOKUP(B647,Reactions!$B$2:$I$19546,8,FALSE)</f>
        <v>June</v>
      </c>
    </row>
    <row r="648" spans="1:5" x14ac:dyDescent="0.2">
      <c r="A648" s="4">
        <v>669</v>
      </c>
      <c r="B648" s="4" t="s">
        <v>664</v>
      </c>
      <c r="C648" s="4" t="s">
        <v>792</v>
      </c>
      <c r="D648" s="4" t="s">
        <v>803</v>
      </c>
      <c r="E648" t="str">
        <f>VLOOKUP(B648,Reactions!$B$2:$I$19546,8,FALSE)</f>
        <v>March</v>
      </c>
    </row>
    <row r="649" spans="1:5" x14ac:dyDescent="0.2">
      <c r="A649" s="4">
        <v>670</v>
      </c>
      <c r="B649" s="4" t="s">
        <v>665</v>
      </c>
      <c r="C649" s="4" t="s">
        <v>792</v>
      </c>
      <c r="D649" s="4" t="s">
        <v>812</v>
      </c>
      <c r="E649" t="str">
        <f>VLOOKUP(B649,Reactions!$B$2:$I$19546,8,FALSE)</f>
        <v>March</v>
      </c>
    </row>
    <row r="650" spans="1:5" x14ac:dyDescent="0.2">
      <c r="A650" s="4">
        <v>671</v>
      </c>
      <c r="B650" s="4" t="s">
        <v>666</v>
      </c>
      <c r="C650" s="4" t="s">
        <v>798</v>
      </c>
      <c r="D650" s="4" t="s">
        <v>806</v>
      </c>
      <c r="E650" t="str">
        <f>VLOOKUP(B650,Reactions!$B$2:$I$19546,8,FALSE)</f>
        <v>August</v>
      </c>
    </row>
    <row r="651" spans="1:5" x14ac:dyDescent="0.2">
      <c r="A651" s="4">
        <v>672</v>
      </c>
      <c r="B651" s="4" t="s">
        <v>667</v>
      </c>
      <c r="C651" s="4" t="s">
        <v>796</v>
      </c>
      <c r="D651" s="4" t="s">
        <v>801</v>
      </c>
      <c r="E651" t="str">
        <f>VLOOKUP(B651,Reactions!$B$2:$I$19546,8,FALSE)</f>
        <v>August</v>
      </c>
    </row>
    <row r="652" spans="1:5" x14ac:dyDescent="0.2">
      <c r="A652" s="4">
        <v>673</v>
      </c>
      <c r="B652" s="4" t="s">
        <v>668</v>
      </c>
      <c r="C652" s="4" t="s">
        <v>804</v>
      </c>
      <c r="D652" s="4" t="s">
        <v>795</v>
      </c>
      <c r="E652" t="str">
        <f>VLOOKUP(B652,Reactions!$B$2:$I$19546,8,FALSE)</f>
        <v>August</v>
      </c>
    </row>
    <row r="653" spans="1:5" x14ac:dyDescent="0.2">
      <c r="A653" s="4">
        <v>674</v>
      </c>
      <c r="B653" s="4" t="s">
        <v>669</v>
      </c>
      <c r="C653" s="4" t="s">
        <v>796</v>
      </c>
      <c r="D653" s="4" t="s">
        <v>805</v>
      </c>
      <c r="E653" t="str">
        <f>VLOOKUP(B653,Reactions!$B$2:$I$19546,8,FALSE)</f>
        <v>November</v>
      </c>
    </row>
    <row r="654" spans="1:5" x14ac:dyDescent="0.2">
      <c r="A654" s="4">
        <v>675</v>
      </c>
      <c r="B654" s="4" t="s">
        <v>670</v>
      </c>
      <c r="C654" s="4" t="s">
        <v>796</v>
      </c>
      <c r="D654" s="4" t="s">
        <v>813</v>
      </c>
      <c r="E654" t="str">
        <f>VLOOKUP(B654,Reactions!$B$2:$I$19546,8,FALSE)</f>
        <v>April</v>
      </c>
    </row>
    <row r="655" spans="1:5" x14ac:dyDescent="0.2">
      <c r="A655" s="4">
        <v>676</v>
      </c>
      <c r="B655" s="4" t="s">
        <v>671</v>
      </c>
      <c r="C655" s="4" t="s">
        <v>804</v>
      </c>
      <c r="D655" s="4" t="s">
        <v>807</v>
      </c>
      <c r="E655" t="str">
        <f>VLOOKUP(B655,Reactions!$B$2:$I$19546,8,FALSE)</f>
        <v>July</v>
      </c>
    </row>
    <row r="656" spans="1:5" x14ac:dyDescent="0.2">
      <c r="A656" s="4">
        <v>677</v>
      </c>
      <c r="B656" s="4" t="s">
        <v>672</v>
      </c>
      <c r="C656" s="4" t="s">
        <v>804</v>
      </c>
      <c r="D656" s="4" t="s">
        <v>800</v>
      </c>
      <c r="E656" t="str">
        <f>VLOOKUP(B656,Reactions!$B$2:$I$19546,8,FALSE)</f>
        <v>July</v>
      </c>
    </row>
    <row r="657" spans="1:5" x14ac:dyDescent="0.2">
      <c r="A657" s="4">
        <v>678</v>
      </c>
      <c r="B657" s="4" t="s">
        <v>673</v>
      </c>
      <c r="C657" s="4" t="s">
        <v>796</v>
      </c>
      <c r="D657" s="4" t="s">
        <v>800</v>
      </c>
      <c r="E657" t="str">
        <f>VLOOKUP(B657,Reactions!$B$2:$I$19546,8,FALSE)</f>
        <v>July</v>
      </c>
    </row>
    <row r="658" spans="1:5" x14ac:dyDescent="0.2">
      <c r="A658" s="4">
        <v>679</v>
      </c>
      <c r="B658" s="4" t="s">
        <v>674</v>
      </c>
      <c r="C658" s="4" t="s">
        <v>796</v>
      </c>
      <c r="D658" s="4" t="s">
        <v>806</v>
      </c>
      <c r="E658" t="str">
        <f>VLOOKUP(B658,Reactions!$B$2:$I$19546,8,FALSE)</f>
        <v>February</v>
      </c>
    </row>
    <row r="659" spans="1:5" x14ac:dyDescent="0.2">
      <c r="A659" s="4">
        <v>680</v>
      </c>
      <c r="B659" s="4" t="s">
        <v>675</v>
      </c>
      <c r="C659" s="4" t="s">
        <v>798</v>
      </c>
      <c r="D659" s="4" t="s">
        <v>795</v>
      </c>
      <c r="E659" t="str">
        <f>VLOOKUP(B659,Reactions!$B$2:$I$19546,8,FALSE)</f>
        <v>April</v>
      </c>
    </row>
    <row r="660" spans="1:5" x14ac:dyDescent="0.2">
      <c r="A660" s="4">
        <v>681</v>
      </c>
      <c r="B660" s="4" t="s">
        <v>676</v>
      </c>
      <c r="C660" s="4" t="s">
        <v>796</v>
      </c>
      <c r="D660" s="4" t="s">
        <v>799</v>
      </c>
      <c r="E660" t="str">
        <f>VLOOKUP(B660,Reactions!$B$2:$I$19546,8,FALSE)</f>
        <v>September</v>
      </c>
    </row>
    <row r="661" spans="1:5" x14ac:dyDescent="0.2">
      <c r="A661" s="4">
        <v>682</v>
      </c>
      <c r="B661" s="4" t="s">
        <v>677</v>
      </c>
      <c r="C661" s="4" t="s">
        <v>792</v>
      </c>
      <c r="D661" s="4" t="s">
        <v>812</v>
      </c>
      <c r="E661" t="str">
        <f>VLOOKUP(B661,Reactions!$B$2:$I$19546,8,FALSE)</f>
        <v>October</v>
      </c>
    </row>
    <row r="662" spans="1:5" x14ac:dyDescent="0.2">
      <c r="A662" s="4">
        <v>683</v>
      </c>
      <c r="B662" s="4" t="s">
        <v>678</v>
      </c>
      <c r="C662" s="4" t="s">
        <v>792</v>
      </c>
      <c r="D662" s="4" t="s">
        <v>799</v>
      </c>
      <c r="E662" t="str">
        <f>VLOOKUP(B662,Reactions!$B$2:$I$19546,8,FALSE)</f>
        <v>October</v>
      </c>
    </row>
    <row r="663" spans="1:5" x14ac:dyDescent="0.2">
      <c r="A663" s="4">
        <v>684</v>
      </c>
      <c r="B663" s="4" t="s">
        <v>679</v>
      </c>
      <c r="C663" s="4" t="s">
        <v>792</v>
      </c>
      <c r="D663" s="4" t="s">
        <v>797</v>
      </c>
      <c r="E663" t="str">
        <f>VLOOKUP(B663,Reactions!$B$2:$I$19546,8,FALSE)</f>
        <v>March</v>
      </c>
    </row>
    <row r="664" spans="1:5" x14ac:dyDescent="0.2">
      <c r="A664" s="4">
        <v>685</v>
      </c>
      <c r="B664" s="4" t="s">
        <v>680</v>
      </c>
      <c r="C664" s="4" t="s">
        <v>792</v>
      </c>
      <c r="D664" s="4" t="s">
        <v>797</v>
      </c>
      <c r="E664" t="str">
        <f>VLOOKUP(B664,Reactions!$B$2:$I$19546,8,FALSE)</f>
        <v>January</v>
      </c>
    </row>
    <row r="665" spans="1:5" x14ac:dyDescent="0.2">
      <c r="A665" s="4">
        <v>686</v>
      </c>
      <c r="B665" s="4" t="s">
        <v>681</v>
      </c>
      <c r="C665" s="4" t="s">
        <v>798</v>
      </c>
      <c r="D665" s="4" t="s">
        <v>807</v>
      </c>
      <c r="E665" t="str">
        <f>VLOOKUP(B665,Reactions!$B$2:$I$19546,8,FALSE)</f>
        <v>July</v>
      </c>
    </row>
    <row r="666" spans="1:5" x14ac:dyDescent="0.2">
      <c r="A666" s="4">
        <v>687</v>
      </c>
      <c r="B666" s="4" t="s">
        <v>682</v>
      </c>
      <c r="C666" s="4" t="s">
        <v>798</v>
      </c>
      <c r="D666" s="4" t="s">
        <v>809</v>
      </c>
      <c r="E666" t="str">
        <f>VLOOKUP(B666,Reactions!$B$2:$I$19546,8,FALSE)</f>
        <v>November</v>
      </c>
    </row>
    <row r="667" spans="1:5" x14ac:dyDescent="0.2">
      <c r="A667" s="4">
        <v>688</v>
      </c>
      <c r="B667" s="4" t="s">
        <v>683</v>
      </c>
      <c r="C667" s="4" t="s">
        <v>792</v>
      </c>
      <c r="D667" s="4" t="s">
        <v>805</v>
      </c>
      <c r="E667" t="str">
        <f>VLOOKUP(B667,Reactions!$B$2:$I$19546,8,FALSE)</f>
        <v>June</v>
      </c>
    </row>
    <row r="668" spans="1:5" x14ac:dyDescent="0.2">
      <c r="A668" s="4">
        <v>689</v>
      </c>
      <c r="B668" s="4" t="s">
        <v>684</v>
      </c>
      <c r="C668" s="4" t="s">
        <v>796</v>
      </c>
      <c r="D668" s="4" t="s">
        <v>807</v>
      </c>
      <c r="E668" t="str">
        <f>VLOOKUP(B668,Reactions!$B$2:$I$19546,8,FALSE)</f>
        <v>September</v>
      </c>
    </row>
    <row r="669" spans="1:5" x14ac:dyDescent="0.2">
      <c r="A669" s="4">
        <v>690</v>
      </c>
      <c r="B669" s="4" t="s">
        <v>685</v>
      </c>
      <c r="C669" s="4" t="s">
        <v>792</v>
      </c>
      <c r="D669" s="4" t="s">
        <v>809</v>
      </c>
      <c r="E669" t="str">
        <f>VLOOKUP(B669,Reactions!$B$2:$I$19546,8,FALSE)</f>
        <v>December</v>
      </c>
    </row>
    <row r="670" spans="1:5" x14ac:dyDescent="0.2">
      <c r="A670" s="4">
        <v>691</v>
      </c>
      <c r="B670" s="4" t="s">
        <v>686</v>
      </c>
      <c r="C670" s="4" t="s">
        <v>804</v>
      </c>
      <c r="D670" s="4" t="s">
        <v>808</v>
      </c>
      <c r="E670" t="str">
        <f>VLOOKUP(B670,Reactions!$B$2:$I$19546,8,FALSE)</f>
        <v>May</v>
      </c>
    </row>
    <row r="671" spans="1:5" x14ac:dyDescent="0.2">
      <c r="A671" s="4">
        <v>692</v>
      </c>
      <c r="B671" s="4" t="s">
        <v>687</v>
      </c>
      <c r="C671" s="4" t="s">
        <v>792</v>
      </c>
      <c r="D671" s="4" t="s">
        <v>799</v>
      </c>
      <c r="E671" t="str">
        <f>VLOOKUP(B671,Reactions!$B$2:$I$19546,8,FALSE)</f>
        <v>October</v>
      </c>
    </row>
    <row r="672" spans="1:5" x14ac:dyDescent="0.2">
      <c r="A672" s="4">
        <v>693</v>
      </c>
      <c r="B672" s="4" t="s">
        <v>688</v>
      </c>
      <c r="C672" s="4" t="s">
        <v>792</v>
      </c>
      <c r="D672" s="4" t="s">
        <v>812</v>
      </c>
      <c r="E672" t="str">
        <f>VLOOKUP(B672,Reactions!$B$2:$I$19546,8,FALSE)</f>
        <v>February</v>
      </c>
    </row>
    <row r="673" spans="1:5" x14ac:dyDescent="0.2">
      <c r="A673" s="4">
        <v>694</v>
      </c>
      <c r="B673" s="4" t="s">
        <v>689</v>
      </c>
      <c r="C673" s="4" t="s">
        <v>792</v>
      </c>
      <c r="D673" s="4" t="s">
        <v>806</v>
      </c>
      <c r="E673" t="str">
        <f>VLOOKUP(B673,Reactions!$B$2:$I$19546,8,FALSE)</f>
        <v>March</v>
      </c>
    </row>
    <row r="674" spans="1:5" x14ac:dyDescent="0.2">
      <c r="A674" s="4">
        <v>695</v>
      </c>
      <c r="B674" s="4" t="s">
        <v>690</v>
      </c>
      <c r="C674" s="4" t="s">
        <v>804</v>
      </c>
      <c r="D674" s="4" t="s">
        <v>795</v>
      </c>
      <c r="E674" t="str">
        <f>VLOOKUP(B674,Reactions!$B$2:$I$19546,8,FALSE)</f>
        <v>March</v>
      </c>
    </row>
    <row r="675" spans="1:5" x14ac:dyDescent="0.2">
      <c r="A675" s="4">
        <v>696</v>
      </c>
      <c r="B675" s="4" t="s">
        <v>691</v>
      </c>
      <c r="C675" s="4" t="s">
        <v>804</v>
      </c>
      <c r="D675" s="4" t="s">
        <v>813</v>
      </c>
      <c r="E675" t="str">
        <f>VLOOKUP(B675,Reactions!$B$2:$I$19546,8,FALSE)</f>
        <v>November</v>
      </c>
    </row>
    <row r="676" spans="1:5" x14ac:dyDescent="0.2">
      <c r="A676" s="4">
        <v>697</v>
      </c>
      <c r="B676" s="4" t="s">
        <v>692</v>
      </c>
      <c r="C676" s="4" t="s">
        <v>798</v>
      </c>
      <c r="D676" s="4" t="s">
        <v>803</v>
      </c>
      <c r="E676" t="str">
        <f>VLOOKUP(B676,Reactions!$B$2:$I$19546,8,FALSE)</f>
        <v>August</v>
      </c>
    </row>
    <row r="677" spans="1:5" x14ac:dyDescent="0.2">
      <c r="A677" s="4">
        <v>698</v>
      </c>
      <c r="B677" s="4" t="s">
        <v>693</v>
      </c>
      <c r="C677" s="4" t="s">
        <v>796</v>
      </c>
      <c r="D677" s="4" t="s">
        <v>809</v>
      </c>
      <c r="E677" t="str">
        <f>VLOOKUP(B677,Reactions!$B$2:$I$19546,8,FALSE)</f>
        <v>August</v>
      </c>
    </row>
    <row r="678" spans="1:5" x14ac:dyDescent="0.2">
      <c r="A678" s="4">
        <v>699</v>
      </c>
      <c r="B678" s="4" t="s">
        <v>694</v>
      </c>
      <c r="C678" s="4" t="s">
        <v>796</v>
      </c>
      <c r="D678" s="4" t="s">
        <v>803</v>
      </c>
      <c r="E678" t="str">
        <f>VLOOKUP(B678,Reactions!$B$2:$I$19546,8,FALSE)</f>
        <v>August</v>
      </c>
    </row>
    <row r="679" spans="1:5" x14ac:dyDescent="0.2">
      <c r="A679" s="4">
        <v>700</v>
      </c>
      <c r="B679" s="4" t="s">
        <v>695</v>
      </c>
      <c r="C679" s="4" t="s">
        <v>798</v>
      </c>
      <c r="D679" s="4" t="s">
        <v>817</v>
      </c>
      <c r="E679" t="str">
        <f>VLOOKUP(B679,Reactions!$B$2:$I$19546,8,FALSE)</f>
        <v>December</v>
      </c>
    </row>
    <row r="680" spans="1:5" x14ac:dyDescent="0.2">
      <c r="A680" s="4">
        <v>701</v>
      </c>
      <c r="B680" s="4" t="s">
        <v>696</v>
      </c>
      <c r="C680" s="4" t="s">
        <v>804</v>
      </c>
      <c r="D680" s="4" t="s">
        <v>812</v>
      </c>
      <c r="E680" t="str">
        <f>VLOOKUP(B680,Reactions!$B$2:$I$19546,8,FALSE)</f>
        <v>September</v>
      </c>
    </row>
    <row r="681" spans="1:5" x14ac:dyDescent="0.2">
      <c r="A681" s="4">
        <v>702</v>
      </c>
      <c r="B681" s="4" t="s">
        <v>697</v>
      </c>
      <c r="C681" s="4" t="s">
        <v>792</v>
      </c>
      <c r="D681" s="4" t="s">
        <v>807</v>
      </c>
      <c r="E681" t="str">
        <f>VLOOKUP(B681,Reactions!$B$2:$I$19546,8,FALSE)</f>
        <v>March</v>
      </c>
    </row>
    <row r="682" spans="1:5" x14ac:dyDescent="0.2">
      <c r="A682" s="4">
        <v>703</v>
      </c>
      <c r="B682" s="4" t="s">
        <v>698</v>
      </c>
      <c r="C682" s="4" t="s">
        <v>804</v>
      </c>
      <c r="D682" s="4" t="s">
        <v>813</v>
      </c>
      <c r="E682" t="str">
        <f>VLOOKUP(B682,Reactions!$B$2:$I$19546,8,FALSE)</f>
        <v>April</v>
      </c>
    </row>
    <row r="683" spans="1:5" x14ac:dyDescent="0.2">
      <c r="A683" s="4">
        <v>704</v>
      </c>
      <c r="B683" s="4" t="s">
        <v>699</v>
      </c>
      <c r="C683" s="4" t="s">
        <v>798</v>
      </c>
      <c r="D683" s="4" t="s">
        <v>810</v>
      </c>
      <c r="E683" t="str">
        <f>VLOOKUP(B683,Reactions!$B$2:$I$19546,8,FALSE)</f>
        <v>May</v>
      </c>
    </row>
    <row r="684" spans="1:5" x14ac:dyDescent="0.2">
      <c r="A684" s="4">
        <v>705</v>
      </c>
      <c r="B684" s="4" t="s">
        <v>700</v>
      </c>
      <c r="C684" s="4" t="s">
        <v>792</v>
      </c>
      <c r="D684" s="4" t="s">
        <v>799</v>
      </c>
      <c r="E684" t="str">
        <f>VLOOKUP(B684,Reactions!$B$2:$I$19546,8,FALSE)</f>
        <v>March</v>
      </c>
    </row>
    <row r="685" spans="1:5" x14ac:dyDescent="0.2">
      <c r="A685" s="4">
        <v>706</v>
      </c>
      <c r="B685" s="5" t="s">
        <v>701</v>
      </c>
      <c r="C685" s="4" t="s">
        <v>798</v>
      </c>
      <c r="D685" s="4" t="s">
        <v>808</v>
      </c>
      <c r="E685" t="str">
        <f>VLOOKUP(B685,Reactions!$B$2:$I$19546,8,FALSE)</f>
        <v>August</v>
      </c>
    </row>
    <row r="686" spans="1:5" x14ac:dyDescent="0.2">
      <c r="A686" s="4">
        <v>707</v>
      </c>
      <c r="B686" s="4" t="s">
        <v>702</v>
      </c>
      <c r="C686" s="4" t="s">
        <v>792</v>
      </c>
      <c r="D686" s="4" t="s">
        <v>810</v>
      </c>
      <c r="E686" t="str">
        <f>VLOOKUP(B686,Reactions!$B$2:$I$19546,8,FALSE)</f>
        <v>April</v>
      </c>
    </row>
    <row r="687" spans="1:5" x14ac:dyDescent="0.2">
      <c r="A687" s="4">
        <v>708</v>
      </c>
      <c r="B687" s="4" t="s">
        <v>703</v>
      </c>
      <c r="C687" s="4" t="s">
        <v>792</v>
      </c>
      <c r="D687" s="4" t="s">
        <v>795</v>
      </c>
      <c r="E687" t="str">
        <f>VLOOKUP(B687,Reactions!$B$2:$I$19546,8,FALSE)</f>
        <v>August</v>
      </c>
    </row>
    <row r="688" spans="1:5" x14ac:dyDescent="0.2">
      <c r="A688" s="4">
        <v>709</v>
      </c>
      <c r="B688" s="4" t="s">
        <v>704</v>
      </c>
      <c r="C688" s="4" t="s">
        <v>792</v>
      </c>
      <c r="D688" s="4" t="s">
        <v>810</v>
      </c>
      <c r="E688" t="str">
        <f>VLOOKUP(B688,Reactions!$B$2:$I$19546,8,FALSE)</f>
        <v>December</v>
      </c>
    </row>
    <row r="689" spans="1:5" x14ac:dyDescent="0.2">
      <c r="A689" s="4">
        <v>710</v>
      </c>
      <c r="B689" s="4" t="s">
        <v>705</v>
      </c>
      <c r="C689" s="4" t="s">
        <v>796</v>
      </c>
      <c r="D689" s="4" t="s">
        <v>812</v>
      </c>
      <c r="E689" t="str">
        <f>VLOOKUP(B689,Reactions!$B$2:$I$19546,8,FALSE)</f>
        <v>March</v>
      </c>
    </row>
    <row r="690" spans="1:5" x14ac:dyDescent="0.2">
      <c r="A690" s="4">
        <v>711</v>
      </c>
      <c r="B690" s="4" t="s">
        <v>706</v>
      </c>
      <c r="C690" s="4" t="s">
        <v>798</v>
      </c>
      <c r="D690" s="4" t="s">
        <v>803</v>
      </c>
      <c r="E690" t="str">
        <f>VLOOKUP(B690,Reactions!$B$2:$I$19546,8,FALSE)</f>
        <v>November</v>
      </c>
    </row>
    <row r="691" spans="1:5" x14ac:dyDescent="0.2">
      <c r="A691" s="4">
        <v>712</v>
      </c>
      <c r="B691" s="4" t="s">
        <v>707</v>
      </c>
      <c r="C691" s="4" t="s">
        <v>804</v>
      </c>
      <c r="D691" s="4" t="s">
        <v>802</v>
      </c>
      <c r="E691" t="str">
        <f>VLOOKUP(B691,Reactions!$B$2:$I$19546,8,FALSE)</f>
        <v>November</v>
      </c>
    </row>
    <row r="692" spans="1:5" x14ac:dyDescent="0.2">
      <c r="A692" s="4">
        <v>713</v>
      </c>
      <c r="B692" s="4" t="s">
        <v>708</v>
      </c>
      <c r="C692" s="4" t="s">
        <v>804</v>
      </c>
      <c r="D692" s="4" t="s">
        <v>808</v>
      </c>
      <c r="E692" t="str">
        <f>VLOOKUP(B692,Reactions!$B$2:$I$19546,8,FALSE)</f>
        <v>November</v>
      </c>
    </row>
    <row r="693" spans="1:5" x14ac:dyDescent="0.2">
      <c r="A693" s="4">
        <v>714</v>
      </c>
      <c r="B693" s="4" t="s">
        <v>709</v>
      </c>
      <c r="C693" s="4" t="s">
        <v>798</v>
      </c>
      <c r="D693" s="4" t="s">
        <v>801</v>
      </c>
      <c r="E693" t="str">
        <f>VLOOKUP(B693,Reactions!$B$2:$I$19546,8,FALSE)</f>
        <v>November</v>
      </c>
    </row>
    <row r="694" spans="1:5" x14ac:dyDescent="0.2">
      <c r="A694" s="4">
        <v>715</v>
      </c>
      <c r="B694" s="4" t="s">
        <v>710</v>
      </c>
      <c r="C694" s="4" t="s">
        <v>796</v>
      </c>
      <c r="D694" s="4" t="s">
        <v>799</v>
      </c>
      <c r="E694" t="str">
        <f>VLOOKUP(B694,Reactions!$B$2:$I$19546,8,FALSE)</f>
        <v>December</v>
      </c>
    </row>
    <row r="695" spans="1:5" x14ac:dyDescent="0.2">
      <c r="A695" s="4">
        <v>716</v>
      </c>
      <c r="B695" s="4" t="s">
        <v>711</v>
      </c>
      <c r="C695" s="4" t="s">
        <v>796</v>
      </c>
      <c r="D695" s="4" t="s">
        <v>802</v>
      </c>
      <c r="E695" t="str">
        <f>VLOOKUP(B695,Reactions!$B$2:$I$19546,8,FALSE)</f>
        <v>November</v>
      </c>
    </row>
    <row r="696" spans="1:5" x14ac:dyDescent="0.2">
      <c r="A696" s="4">
        <v>717</v>
      </c>
      <c r="B696" s="4" t="s">
        <v>712</v>
      </c>
      <c r="C696" s="4" t="s">
        <v>804</v>
      </c>
      <c r="D696" s="4" t="s">
        <v>799</v>
      </c>
      <c r="E696" t="str">
        <f>VLOOKUP(B696,Reactions!$B$2:$I$19546,8,FALSE)</f>
        <v>July</v>
      </c>
    </row>
    <row r="697" spans="1:5" x14ac:dyDescent="0.2">
      <c r="A697" s="4">
        <v>718</v>
      </c>
      <c r="B697" s="4" t="s">
        <v>713</v>
      </c>
      <c r="C697" s="4" t="s">
        <v>804</v>
      </c>
      <c r="D697" s="4" t="s">
        <v>806</v>
      </c>
      <c r="E697" t="str">
        <f>VLOOKUP(B697,Reactions!$B$2:$I$19546,8,FALSE)</f>
        <v>January</v>
      </c>
    </row>
    <row r="698" spans="1:5" x14ac:dyDescent="0.2">
      <c r="A698" s="4">
        <v>719</v>
      </c>
      <c r="B698" s="4" t="s">
        <v>714</v>
      </c>
      <c r="C698" s="4" t="s">
        <v>792</v>
      </c>
      <c r="D698" s="4" t="s">
        <v>813</v>
      </c>
      <c r="E698" t="str">
        <f>VLOOKUP(B698,Reactions!$B$2:$I$19546,8,FALSE)</f>
        <v>June</v>
      </c>
    </row>
    <row r="699" spans="1:5" x14ac:dyDescent="0.2">
      <c r="A699" s="4">
        <v>720</v>
      </c>
      <c r="B699" s="4" t="s">
        <v>715</v>
      </c>
      <c r="C699" s="4" t="s">
        <v>792</v>
      </c>
      <c r="D699" s="4" t="s">
        <v>806</v>
      </c>
      <c r="E699" t="str">
        <f>VLOOKUP(B699,Reactions!$B$2:$I$19546,8,FALSE)</f>
        <v>February</v>
      </c>
    </row>
    <row r="700" spans="1:5" x14ac:dyDescent="0.2">
      <c r="A700" s="4">
        <v>721</v>
      </c>
      <c r="B700" s="4" t="s">
        <v>716</v>
      </c>
      <c r="C700" s="4" t="s">
        <v>798</v>
      </c>
      <c r="D700" s="4" t="s">
        <v>807</v>
      </c>
      <c r="E700" t="str">
        <f>VLOOKUP(B700,Reactions!$B$2:$I$19546,8,FALSE)</f>
        <v>August</v>
      </c>
    </row>
    <row r="701" spans="1:5" x14ac:dyDescent="0.2">
      <c r="A701" s="4">
        <v>723</v>
      </c>
      <c r="B701" s="4" t="s">
        <v>717</v>
      </c>
      <c r="C701" s="4" t="s">
        <v>796</v>
      </c>
      <c r="D701" s="4" t="s">
        <v>813</v>
      </c>
      <c r="E701" t="str">
        <f>VLOOKUP(B701,Reactions!$B$2:$I$19546,8,FALSE)</f>
        <v>May</v>
      </c>
    </row>
    <row r="702" spans="1:5" x14ac:dyDescent="0.2">
      <c r="A702" s="4">
        <v>725</v>
      </c>
      <c r="B702" s="4" t="s">
        <v>718</v>
      </c>
      <c r="C702" s="4" t="s">
        <v>796</v>
      </c>
      <c r="D702" s="4" t="s">
        <v>795</v>
      </c>
      <c r="E702" t="str">
        <f>VLOOKUP(B702,Reactions!$B$2:$I$19546,8,FALSE)</f>
        <v>September</v>
      </c>
    </row>
    <row r="703" spans="1:5" x14ac:dyDescent="0.2">
      <c r="A703" s="4">
        <v>726</v>
      </c>
      <c r="B703" s="4" t="s">
        <v>719</v>
      </c>
      <c r="C703" s="4" t="s">
        <v>804</v>
      </c>
      <c r="D703" s="4" t="s">
        <v>799</v>
      </c>
      <c r="E703" t="str">
        <f>VLOOKUP(B703,Reactions!$B$2:$I$19546,8,FALSE)</f>
        <v>January</v>
      </c>
    </row>
    <row r="704" spans="1:5" x14ac:dyDescent="0.2">
      <c r="A704" s="4">
        <v>727</v>
      </c>
      <c r="B704" s="4" t="s">
        <v>720</v>
      </c>
      <c r="C704" s="4" t="s">
        <v>792</v>
      </c>
      <c r="D704" s="4" t="s">
        <v>812</v>
      </c>
      <c r="E704" t="str">
        <f>VLOOKUP(B704,Reactions!$B$2:$I$19546,8,FALSE)</f>
        <v>March</v>
      </c>
    </row>
    <row r="705" spans="1:5" x14ac:dyDescent="0.2">
      <c r="A705" s="4">
        <v>728</v>
      </c>
      <c r="B705" s="4" t="s">
        <v>721</v>
      </c>
      <c r="C705" s="4" t="s">
        <v>792</v>
      </c>
      <c r="D705" s="4" t="s">
        <v>808</v>
      </c>
      <c r="E705" t="str">
        <f>VLOOKUP(B705,Reactions!$B$2:$I$19546,8,FALSE)</f>
        <v>September</v>
      </c>
    </row>
    <row r="706" spans="1:5" x14ac:dyDescent="0.2">
      <c r="A706" s="4">
        <v>729</v>
      </c>
      <c r="B706" s="4" t="s">
        <v>722</v>
      </c>
      <c r="C706" s="4" t="s">
        <v>804</v>
      </c>
      <c r="D706" s="4" t="s">
        <v>795</v>
      </c>
      <c r="E706" t="str">
        <f>VLOOKUP(B706,Reactions!$B$2:$I$19546,8,FALSE)</f>
        <v>May</v>
      </c>
    </row>
    <row r="707" spans="1:5" x14ac:dyDescent="0.2">
      <c r="A707" s="4">
        <v>730</v>
      </c>
      <c r="B707" s="4" t="s">
        <v>723</v>
      </c>
      <c r="C707" s="4" t="s">
        <v>796</v>
      </c>
      <c r="D707" s="4" t="s">
        <v>794</v>
      </c>
      <c r="E707" t="str">
        <f>VLOOKUP(B707,Reactions!$B$2:$I$19546,8,FALSE)</f>
        <v>August</v>
      </c>
    </row>
    <row r="708" spans="1:5" x14ac:dyDescent="0.2">
      <c r="A708" s="4">
        <v>731</v>
      </c>
      <c r="B708" s="4" t="s">
        <v>724</v>
      </c>
      <c r="C708" s="4" t="s">
        <v>792</v>
      </c>
      <c r="D708" s="4" t="s">
        <v>806</v>
      </c>
      <c r="E708" t="str">
        <f>VLOOKUP(B708,Reactions!$B$2:$I$19546,8,FALSE)</f>
        <v>November</v>
      </c>
    </row>
    <row r="709" spans="1:5" x14ac:dyDescent="0.2">
      <c r="A709" s="4">
        <v>732</v>
      </c>
      <c r="B709" s="4" t="s">
        <v>725</v>
      </c>
      <c r="C709" s="4" t="s">
        <v>798</v>
      </c>
      <c r="D709" s="4" t="s">
        <v>803</v>
      </c>
      <c r="E709" t="str">
        <f>VLOOKUP(B709,Reactions!$B$2:$I$19546,8,FALSE)</f>
        <v>October</v>
      </c>
    </row>
    <row r="710" spans="1:5" x14ac:dyDescent="0.2">
      <c r="A710" s="4">
        <v>733</v>
      </c>
      <c r="B710" s="4" t="s">
        <v>726</v>
      </c>
      <c r="C710" s="4" t="s">
        <v>804</v>
      </c>
      <c r="D710" s="4" t="s">
        <v>805</v>
      </c>
      <c r="E710" t="str">
        <f>VLOOKUP(B710,Reactions!$B$2:$I$19546,8,FALSE)</f>
        <v>January</v>
      </c>
    </row>
    <row r="711" spans="1:5" x14ac:dyDescent="0.2">
      <c r="A711" s="4">
        <v>734</v>
      </c>
      <c r="B711" s="4" t="s">
        <v>727</v>
      </c>
      <c r="C711" s="4" t="s">
        <v>792</v>
      </c>
      <c r="D711" s="4" t="s">
        <v>808</v>
      </c>
      <c r="E711" t="str">
        <f>VLOOKUP(B711,Reactions!$B$2:$I$19546,8,FALSE)</f>
        <v>October</v>
      </c>
    </row>
    <row r="712" spans="1:5" x14ac:dyDescent="0.2">
      <c r="A712" s="4">
        <v>735</v>
      </c>
      <c r="B712" s="4" t="s">
        <v>728</v>
      </c>
      <c r="C712" s="4" t="s">
        <v>796</v>
      </c>
      <c r="D712" s="4" t="s">
        <v>822</v>
      </c>
      <c r="E712" t="str">
        <f>VLOOKUP(B712,Reactions!$B$2:$I$19546,8,FALSE)</f>
        <v>June</v>
      </c>
    </row>
    <row r="713" spans="1:5" x14ac:dyDescent="0.2">
      <c r="A713" s="4">
        <v>736</v>
      </c>
      <c r="B713" s="4" t="s">
        <v>729</v>
      </c>
      <c r="C713" s="4" t="s">
        <v>796</v>
      </c>
      <c r="D713" s="4" t="s">
        <v>794</v>
      </c>
      <c r="E713" t="str">
        <f>VLOOKUP(B713,Reactions!$B$2:$I$19546,8,FALSE)</f>
        <v>February</v>
      </c>
    </row>
    <row r="714" spans="1:5" x14ac:dyDescent="0.2">
      <c r="A714" s="4">
        <v>737</v>
      </c>
      <c r="B714" s="4" t="s">
        <v>730</v>
      </c>
      <c r="C714" s="4" t="s">
        <v>792</v>
      </c>
      <c r="D714" s="4" t="s">
        <v>808</v>
      </c>
      <c r="E714" t="str">
        <f>VLOOKUP(B714,Reactions!$B$2:$I$19546,8,FALSE)</f>
        <v>February</v>
      </c>
    </row>
    <row r="715" spans="1:5" x14ac:dyDescent="0.2">
      <c r="A715" s="4">
        <v>738</v>
      </c>
      <c r="B715" s="4" t="s">
        <v>731</v>
      </c>
      <c r="C715" s="4" t="s">
        <v>804</v>
      </c>
      <c r="D715" s="4" t="s">
        <v>795</v>
      </c>
      <c r="E715" t="str">
        <f>VLOOKUP(B715,Reactions!$B$2:$I$19546,8,FALSE)</f>
        <v>May</v>
      </c>
    </row>
    <row r="716" spans="1:5" x14ac:dyDescent="0.2">
      <c r="A716" s="4">
        <v>739</v>
      </c>
      <c r="B716" s="4" t="s">
        <v>732</v>
      </c>
      <c r="C716" s="4" t="s">
        <v>792</v>
      </c>
      <c r="D716" s="4" t="s">
        <v>795</v>
      </c>
      <c r="E716" t="str">
        <f>VLOOKUP(B716,Reactions!$B$2:$I$19546,8,FALSE)</f>
        <v>December</v>
      </c>
    </row>
    <row r="717" spans="1:5" x14ac:dyDescent="0.2">
      <c r="A717" s="4">
        <v>740</v>
      </c>
      <c r="B717" s="4" t="s">
        <v>733</v>
      </c>
      <c r="C717" s="4" t="s">
        <v>804</v>
      </c>
      <c r="D717" s="4" t="s">
        <v>808</v>
      </c>
      <c r="E717" t="str">
        <f>VLOOKUP(B717,Reactions!$B$2:$I$19546,8,FALSE)</f>
        <v>December</v>
      </c>
    </row>
    <row r="718" spans="1:5" x14ac:dyDescent="0.2">
      <c r="A718" s="4">
        <v>741</v>
      </c>
      <c r="B718" s="4" t="s">
        <v>734</v>
      </c>
      <c r="C718" s="4" t="s">
        <v>796</v>
      </c>
      <c r="D718" s="4" t="s">
        <v>806</v>
      </c>
      <c r="E718" t="str">
        <f>VLOOKUP(B718,Reactions!$B$2:$I$19546,8,FALSE)</f>
        <v>December</v>
      </c>
    </row>
    <row r="719" spans="1:5" x14ac:dyDescent="0.2">
      <c r="A719" s="4">
        <v>742</v>
      </c>
      <c r="B719" s="4" t="s">
        <v>735</v>
      </c>
      <c r="C719" s="4" t="s">
        <v>796</v>
      </c>
      <c r="D719" s="4" t="s">
        <v>801</v>
      </c>
      <c r="E719" t="str">
        <f>VLOOKUP(B719,Reactions!$B$2:$I$19546,8,FALSE)</f>
        <v>January</v>
      </c>
    </row>
    <row r="720" spans="1:5" x14ac:dyDescent="0.2">
      <c r="A720" s="4">
        <v>743</v>
      </c>
      <c r="B720" s="4" t="s">
        <v>736</v>
      </c>
      <c r="C720" s="4" t="s">
        <v>804</v>
      </c>
      <c r="D720" s="4" t="s">
        <v>800</v>
      </c>
      <c r="E720" t="str">
        <f>VLOOKUP(B720,Reactions!$B$2:$I$19546,8,FALSE)</f>
        <v>October</v>
      </c>
    </row>
    <row r="721" spans="1:5" x14ac:dyDescent="0.2">
      <c r="A721" s="4">
        <v>744</v>
      </c>
      <c r="B721" s="4" t="s">
        <v>737</v>
      </c>
      <c r="C721" s="4" t="s">
        <v>804</v>
      </c>
      <c r="D721" s="4" t="s">
        <v>799</v>
      </c>
      <c r="E721" t="str">
        <f>VLOOKUP(B721,Reactions!$B$2:$I$19546,8,FALSE)</f>
        <v>May</v>
      </c>
    </row>
    <row r="722" spans="1:5" x14ac:dyDescent="0.2">
      <c r="A722" s="4">
        <v>745</v>
      </c>
      <c r="B722" s="4" t="s">
        <v>738</v>
      </c>
      <c r="C722" s="4" t="s">
        <v>792</v>
      </c>
      <c r="D722" s="4" t="s">
        <v>806</v>
      </c>
      <c r="E722" t="str">
        <f>VLOOKUP(B722,Reactions!$B$2:$I$19546,8,FALSE)</f>
        <v>April</v>
      </c>
    </row>
    <row r="723" spans="1:5" x14ac:dyDescent="0.2">
      <c r="A723" s="4">
        <v>746</v>
      </c>
      <c r="B723" s="4" t="s">
        <v>739</v>
      </c>
      <c r="C723" s="4" t="s">
        <v>792</v>
      </c>
      <c r="D723" s="4" t="s">
        <v>803</v>
      </c>
      <c r="E723" t="str">
        <f>VLOOKUP(B723,Reactions!$B$2:$I$19546,8,FALSE)</f>
        <v>April</v>
      </c>
    </row>
    <row r="724" spans="1:5" x14ac:dyDescent="0.2">
      <c r="A724" s="4">
        <v>747</v>
      </c>
      <c r="B724" s="4" t="s">
        <v>740</v>
      </c>
      <c r="C724" s="4" t="s">
        <v>796</v>
      </c>
      <c r="D724" s="4" t="s">
        <v>801</v>
      </c>
      <c r="E724" t="str">
        <f>VLOOKUP(B724,Reactions!$B$2:$I$19546,8,FALSE)</f>
        <v>October</v>
      </c>
    </row>
    <row r="725" spans="1:5" x14ac:dyDescent="0.2">
      <c r="A725" s="4">
        <v>748</v>
      </c>
      <c r="B725" s="4" t="s">
        <v>741</v>
      </c>
      <c r="C725" s="4" t="s">
        <v>798</v>
      </c>
      <c r="D725" s="4" t="s">
        <v>803</v>
      </c>
      <c r="E725" t="str">
        <f>VLOOKUP(B725,Reactions!$B$2:$I$19546,8,FALSE)</f>
        <v>December</v>
      </c>
    </row>
    <row r="726" spans="1:5" x14ac:dyDescent="0.2">
      <c r="A726" s="4">
        <v>749</v>
      </c>
      <c r="B726" s="5" t="s">
        <v>742</v>
      </c>
      <c r="C726" s="4" t="s">
        <v>796</v>
      </c>
      <c r="D726" s="4" t="s">
        <v>809</v>
      </c>
      <c r="E726" t="str">
        <f>VLOOKUP(B726,Reactions!$B$2:$I$19546,8,FALSE)</f>
        <v>January</v>
      </c>
    </row>
    <row r="727" spans="1:5" x14ac:dyDescent="0.2">
      <c r="A727" s="4">
        <v>750</v>
      </c>
      <c r="B727" s="4" t="s">
        <v>743</v>
      </c>
      <c r="C727" s="4" t="s">
        <v>796</v>
      </c>
      <c r="D727" s="4" t="s">
        <v>799</v>
      </c>
      <c r="E727" t="str">
        <f>VLOOKUP(B727,Reactions!$B$2:$I$19546,8,FALSE)</f>
        <v>January</v>
      </c>
    </row>
    <row r="728" spans="1:5" x14ac:dyDescent="0.2">
      <c r="A728" s="4">
        <v>751</v>
      </c>
      <c r="B728" s="4" t="s">
        <v>744</v>
      </c>
      <c r="C728" s="4" t="s">
        <v>792</v>
      </c>
      <c r="D728" s="4" t="s">
        <v>797</v>
      </c>
      <c r="E728" t="str">
        <f>VLOOKUP(B728,Reactions!$B$2:$I$19546,8,FALSE)</f>
        <v>September</v>
      </c>
    </row>
    <row r="729" spans="1:5" x14ac:dyDescent="0.2">
      <c r="A729" s="4">
        <v>752</v>
      </c>
      <c r="B729" s="4" t="s">
        <v>745</v>
      </c>
      <c r="C729" s="4" t="s">
        <v>804</v>
      </c>
      <c r="D729" s="4" t="s">
        <v>807</v>
      </c>
      <c r="E729" t="str">
        <f>VLOOKUP(B729,Reactions!$B$2:$I$19546,8,FALSE)</f>
        <v>February</v>
      </c>
    </row>
    <row r="730" spans="1:5" x14ac:dyDescent="0.2">
      <c r="A730" s="4">
        <v>753</v>
      </c>
      <c r="B730" s="4" t="s">
        <v>746</v>
      </c>
      <c r="C730" s="4" t="s">
        <v>796</v>
      </c>
      <c r="D730" s="4" t="s">
        <v>806</v>
      </c>
      <c r="E730" t="str">
        <f>VLOOKUP(B730,Reactions!$B$2:$I$19546,8,FALSE)</f>
        <v>August</v>
      </c>
    </row>
    <row r="731" spans="1:5" x14ac:dyDescent="0.2">
      <c r="A731" s="4">
        <v>754</v>
      </c>
      <c r="B731" s="4" t="s">
        <v>747</v>
      </c>
      <c r="C731" s="4" t="s">
        <v>792</v>
      </c>
      <c r="D731" s="4" t="s">
        <v>810</v>
      </c>
      <c r="E731" t="str">
        <f>VLOOKUP(B731,Reactions!$B$2:$I$19546,8,FALSE)</f>
        <v>April</v>
      </c>
    </row>
    <row r="732" spans="1:5" x14ac:dyDescent="0.2">
      <c r="A732" s="4">
        <v>756</v>
      </c>
      <c r="B732" s="4" t="s">
        <v>748</v>
      </c>
      <c r="C732" s="4" t="s">
        <v>804</v>
      </c>
      <c r="D732" s="4" t="s">
        <v>802</v>
      </c>
      <c r="E732" t="str">
        <f>VLOOKUP(B732,Reactions!$B$2:$I$19546,8,FALSE)</f>
        <v>June</v>
      </c>
    </row>
    <row r="733" spans="1:5" x14ac:dyDescent="0.2">
      <c r="A733" s="4">
        <v>757</v>
      </c>
      <c r="B733" s="4" t="s">
        <v>749</v>
      </c>
      <c r="C733" s="4" t="s">
        <v>796</v>
      </c>
      <c r="D733" s="4" t="s">
        <v>805</v>
      </c>
      <c r="E733" t="str">
        <f>VLOOKUP(B733,Reactions!$B$2:$I$19546,8,FALSE)</f>
        <v>January</v>
      </c>
    </row>
    <row r="734" spans="1:5" x14ac:dyDescent="0.2">
      <c r="A734" s="4">
        <v>759</v>
      </c>
      <c r="B734" s="4" t="s">
        <v>750</v>
      </c>
      <c r="C734" s="4" t="s">
        <v>804</v>
      </c>
      <c r="D734" s="4" t="s">
        <v>808</v>
      </c>
      <c r="E734" t="str">
        <f>VLOOKUP(B734,Reactions!$B$2:$I$19546,8,FALSE)</f>
        <v>June</v>
      </c>
    </row>
    <row r="735" spans="1:5" x14ac:dyDescent="0.2">
      <c r="A735" s="4">
        <v>761</v>
      </c>
      <c r="B735" s="4" t="s">
        <v>751</v>
      </c>
      <c r="C735" s="4" t="s">
        <v>796</v>
      </c>
      <c r="D735" s="4" t="s">
        <v>799</v>
      </c>
      <c r="E735" t="str">
        <f>VLOOKUP(B735,Reactions!$B$2:$I$19546,8,FALSE)</f>
        <v>October</v>
      </c>
    </row>
    <row r="736" spans="1:5" x14ac:dyDescent="0.2">
      <c r="A736" s="4">
        <v>762</v>
      </c>
      <c r="B736" s="4" t="s">
        <v>752</v>
      </c>
      <c r="C736" s="4" t="s">
        <v>804</v>
      </c>
      <c r="D736" s="4" t="s">
        <v>810</v>
      </c>
      <c r="E736" t="str">
        <f>VLOOKUP(B736,Reactions!$B$2:$I$19546,8,FALSE)</f>
        <v>October</v>
      </c>
    </row>
    <row r="737" spans="1:5" x14ac:dyDescent="0.2">
      <c r="A737" s="4">
        <v>763</v>
      </c>
      <c r="B737" s="4" t="s">
        <v>753</v>
      </c>
      <c r="C737" s="4" t="s">
        <v>792</v>
      </c>
      <c r="D737" s="4" t="s">
        <v>807</v>
      </c>
      <c r="E737" t="str">
        <f>VLOOKUP(B737,Reactions!$B$2:$I$19546,8,FALSE)</f>
        <v>October</v>
      </c>
    </row>
    <row r="738" spans="1:5" x14ac:dyDescent="0.2">
      <c r="A738" s="4">
        <v>764</v>
      </c>
      <c r="B738" s="4" t="s">
        <v>754</v>
      </c>
      <c r="C738" s="4" t="s">
        <v>796</v>
      </c>
      <c r="D738" s="4" t="s">
        <v>801</v>
      </c>
      <c r="E738" t="str">
        <f>VLOOKUP(B738,Reactions!$B$2:$I$19546,8,FALSE)</f>
        <v>September</v>
      </c>
    </row>
    <row r="739" spans="1:5" x14ac:dyDescent="0.2">
      <c r="A739" s="4">
        <v>765</v>
      </c>
      <c r="B739" s="4" t="s">
        <v>755</v>
      </c>
      <c r="C739" s="4" t="s">
        <v>792</v>
      </c>
      <c r="D739" s="4" t="s">
        <v>803</v>
      </c>
      <c r="E739" t="str">
        <f>VLOOKUP(B739,Reactions!$B$2:$I$19546,8,FALSE)</f>
        <v>December</v>
      </c>
    </row>
    <row r="740" spans="1:5" x14ac:dyDescent="0.2">
      <c r="A740" s="4">
        <v>766</v>
      </c>
      <c r="B740" s="4" t="s">
        <v>756</v>
      </c>
      <c r="C740" s="4" t="s">
        <v>804</v>
      </c>
      <c r="D740" s="4" t="s">
        <v>801</v>
      </c>
      <c r="E740" t="str">
        <f>VLOOKUP(B740,Reactions!$B$2:$I$19546,8,FALSE)</f>
        <v>October</v>
      </c>
    </row>
    <row r="741" spans="1:5" x14ac:dyDescent="0.2">
      <c r="A741" s="4">
        <v>767</v>
      </c>
      <c r="B741" s="4" t="s">
        <v>757</v>
      </c>
      <c r="C741" s="4" t="s">
        <v>792</v>
      </c>
      <c r="D741" s="4" t="s">
        <v>805</v>
      </c>
      <c r="E741" t="str">
        <f>VLOOKUP(B741,Reactions!$B$2:$I$19546,8,FALSE)</f>
        <v>May</v>
      </c>
    </row>
    <row r="742" spans="1:5" x14ac:dyDescent="0.2">
      <c r="A742" s="4">
        <v>768</v>
      </c>
      <c r="B742" s="4" t="s">
        <v>758</v>
      </c>
      <c r="C742" s="4" t="s">
        <v>796</v>
      </c>
      <c r="D742" s="4" t="s">
        <v>806</v>
      </c>
      <c r="E742" t="str">
        <f>VLOOKUP(B742,Reactions!$B$2:$I$19546,8,FALSE)</f>
        <v>December</v>
      </c>
    </row>
    <row r="743" spans="1:5" x14ac:dyDescent="0.2">
      <c r="A743" s="4">
        <v>769</v>
      </c>
      <c r="B743" s="4" t="s">
        <v>759</v>
      </c>
      <c r="C743" s="4" t="s">
        <v>792</v>
      </c>
      <c r="D743" s="4" t="s">
        <v>810</v>
      </c>
      <c r="E743" t="str">
        <f>VLOOKUP(B743,Reactions!$B$2:$I$19546,8,FALSE)</f>
        <v>December</v>
      </c>
    </row>
    <row r="744" spans="1:5" x14ac:dyDescent="0.2">
      <c r="A744" s="4">
        <v>770</v>
      </c>
      <c r="B744" s="4" t="s">
        <v>760</v>
      </c>
      <c r="C744" s="4" t="s">
        <v>798</v>
      </c>
      <c r="D744" s="4" t="s">
        <v>823</v>
      </c>
      <c r="E744" t="str">
        <f>VLOOKUP(B744,Reactions!$B$2:$I$19546,8,FALSE)</f>
        <v>July</v>
      </c>
    </row>
    <row r="745" spans="1:5" x14ac:dyDescent="0.2">
      <c r="A745" s="4">
        <v>771</v>
      </c>
      <c r="B745" s="4" t="s">
        <v>761</v>
      </c>
      <c r="C745" s="4" t="s">
        <v>804</v>
      </c>
      <c r="D745" s="4" t="s">
        <v>813</v>
      </c>
      <c r="E745" t="str">
        <f>VLOOKUP(B745,Reactions!$B$2:$I$19546,8,FALSE)</f>
        <v>November</v>
      </c>
    </row>
    <row r="746" spans="1:5" x14ac:dyDescent="0.2">
      <c r="A746" s="4">
        <v>772</v>
      </c>
      <c r="B746" s="4" t="s">
        <v>762</v>
      </c>
      <c r="C746" s="4" t="s">
        <v>792</v>
      </c>
      <c r="D746" s="4" t="s">
        <v>805</v>
      </c>
      <c r="E746" t="str">
        <f>VLOOKUP(B746,Reactions!$B$2:$I$19546,8,FALSE)</f>
        <v>February</v>
      </c>
    </row>
    <row r="747" spans="1:5" x14ac:dyDescent="0.2">
      <c r="A747" s="4">
        <v>773</v>
      </c>
      <c r="B747" s="4" t="s">
        <v>763</v>
      </c>
      <c r="C747" s="4" t="s">
        <v>796</v>
      </c>
      <c r="D747" s="4" t="s">
        <v>802</v>
      </c>
      <c r="E747" t="str">
        <f>VLOOKUP(B747,Reactions!$B$2:$I$19546,8,FALSE)</f>
        <v>December</v>
      </c>
    </row>
    <row r="748" spans="1:5" x14ac:dyDescent="0.2">
      <c r="A748" s="4">
        <v>774</v>
      </c>
      <c r="B748" s="4" t="s">
        <v>764</v>
      </c>
      <c r="C748" s="4" t="s">
        <v>792</v>
      </c>
      <c r="D748" s="4" t="s">
        <v>806</v>
      </c>
      <c r="E748" t="str">
        <f>VLOOKUP(B748,Reactions!$B$2:$I$19546,8,FALSE)</f>
        <v>October</v>
      </c>
    </row>
    <row r="749" spans="1:5" x14ac:dyDescent="0.2">
      <c r="A749" s="4">
        <v>775</v>
      </c>
      <c r="B749" s="4" t="s">
        <v>765</v>
      </c>
      <c r="C749" s="4" t="s">
        <v>804</v>
      </c>
      <c r="D749" s="4" t="s">
        <v>810</v>
      </c>
      <c r="E749" t="str">
        <f>VLOOKUP(B749,Reactions!$B$2:$I$19546,8,FALSE)</f>
        <v>February</v>
      </c>
    </row>
    <row r="750" spans="1:5" x14ac:dyDescent="0.2">
      <c r="A750" s="4">
        <v>776</v>
      </c>
      <c r="B750" s="4" t="s">
        <v>766</v>
      </c>
      <c r="C750" s="4" t="s">
        <v>798</v>
      </c>
      <c r="D750" s="4" t="s">
        <v>802</v>
      </c>
      <c r="E750" t="str">
        <f>VLOOKUP(B750,Reactions!$B$2:$I$19546,8,FALSE)</f>
        <v>July</v>
      </c>
    </row>
    <row r="751" spans="1:5" x14ac:dyDescent="0.2">
      <c r="A751" s="4">
        <v>777</v>
      </c>
      <c r="B751" s="4" t="s">
        <v>767</v>
      </c>
      <c r="C751" s="4" t="s">
        <v>792</v>
      </c>
      <c r="D751" s="4" t="s">
        <v>803</v>
      </c>
      <c r="E751" t="str">
        <f>VLOOKUP(B751,Reactions!$B$2:$I$19546,8,FALSE)</f>
        <v>May</v>
      </c>
    </row>
    <row r="752" spans="1:5" x14ac:dyDescent="0.2">
      <c r="A752" s="4">
        <v>778</v>
      </c>
      <c r="B752" s="4" t="s">
        <v>768</v>
      </c>
      <c r="C752" s="4" t="s">
        <v>792</v>
      </c>
      <c r="D752" s="4" t="s">
        <v>812</v>
      </c>
      <c r="E752" t="str">
        <f>VLOOKUP(B752,Reactions!$B$2:$I$19546,8,FALSE)</f>
        <v>June</v>
      </c>
    </row>
    <row r="753" spans="1:5" x14ac:dyDescent="0.2">
      <c r="A753" s="4">
        <v>779</v>
      </c>
      <c r="B753" s="4" t="s">
        <v>769</v>
      </c>
      <c r="C753" s="4" t="s">
        <v>796</v>
      </c>
      <c r="D753" s="4" t="s">
        <v>808</v>
      </c>
      <c r="E753" t="str">
        <f>VLOOKUP(B753,Reactions!$B$2:$I$19546,8,FALSE)</f>
        <v>September</v>
      </c>
    </row>
    <row r="754" spans="1:5" x14ac:dyDescent="0.2">
      <c r="A754" s="4">
        <v>780</v>
      </c>
      <c r="B754" s="4" t="s">
        <v>770</v>
      </c>
      <c r="C754" s="4" t="s">
        <v>792</v>
      </c>
      <c r="D754" s="4" t="s">
        <v>807</v>
      </c>
      <c r="E754" t="str">
        <f>VLOOKUP(B754,Reactions!$B$2:$I$19546,8,FALSE)</f>
        <v>June</v>
      </c>
    </row>
    <row r="755" spans="1:5" x14ac:dyDescent="0.2">
      <c r="A755" s="4">
        <v>781</v>
      </c>
      <c r="B755" s="4" t="s">
        <v>771</v>
      </c>
      <c r="C755" s="4" t="s">
        <v>796</v>
      </c>
      <c r="D755" s="4" t="s">
        <v>800</v>
      </c>
      <c r="E755" t="str">
        <f>VLOOKUP(B755,Reactions!$B$2:$I$19546,8,FALSE)</f>
        <v>May</v>
      </c>
    </row>
    <row r="756" spans="1:5" x14ac:dyDescent="0.2">
      <c r="A756" s="4">
        <v>782</v>
      </c>
      <c r="B756" s="4" t="s">
        <v>772</v>
      </c>
      <c r="C756" s="4" t="s">
        <v>796</v>
      </c>
      <c r="D756" s="4" t="s">
        <v>805</v>
      </c>
      <c r="E756" t="str">
        <f>VLOOKUP(B756,Reactions!$B$2:$I$19546,8,FALSE)</f>
        <v>February</v>
      </c>
    </row>
    <row r="757" spans="1:5" x14ac:dyDescent="0.2">
      <c r="A757" s="4">
        <v>783</v>
      </c>
      <c r="B757" s="4" t="s">
        <v>773</v>
      </c>
      <c r="C757" s="4" t="s">
        <v>798</v>
      </c>
      <c r="D757" s="4" t="s">
        <v>801</v>
      </c>
      <c r="E757" t="str">
        <f>VLOOKUP(B757,Reactions!$B$2:$I$19546,8,FALSE)</f>
        <v>March</v>
      </c>
    </row>
    <row r="758" spans="1:5" x14ac:dyDescent="0.2">
      <c r="A758" s="4">
        <v>784</v>
      </c>
      <c r="B758" s="4" t="s">
        <v>774</v>
      </c>
      <c r="C758" s="4" t="s">
        <v>804</v>
      </c>
      <c r="D758" s="4" t="s">
        <v>812</v>
      </c>
      <c r="E758" t="str">
        <f>VLOOKUP(B758,Reactions!$B$2:$I$19546,8,FALSE)</f>
        <v>May</v>
      </c>
    </row>
    <row r="759" spans="1:5" x14ac:dyDescent="0.2">
      <c r="A759" s="4">
        <v>785</v>
      </c>
      <c r="B759" s="4" t="s">
        <v>775</v>
      </c>
      <c r="C759" s="4" t="s">
        <v>804</v>
      </c>
      <c r="D759" s="4" t="s">
        <v>803</v>
      </c>
      <c r="E759" t="str">
        <f>VLOOKUP(B759,Reactions!$B$2:$I$19546,8,FALSE)</f>
        <v>January</v>
      </c>
    </row>
    <row r="760" spans="1:5" x14ac:dyDescent="0.2">
      <c r="A760" s="4">
        <v>786</v>
      </c>
      <c r="B760" s="4" t="s">
        <v>776</v>
      </c>
      <c r="C760" s="4" t="s">
        <v>798</v>
      </c>
      <c r="D760" s="4" t="s">
        <v>805</v>
      </c>
      <c r="E760" t="str">
        <f>VLOOKUP(B760,Reactions!$B$2:$I$19546,8,FALSE)</f>
        <v>September</v>
      </c>
    </row>
    <row r="761" spans="1:5" x14ac:dyDescent="0.2">
      <c r="A761" s="4">
        <v>787</v>
      </c>
      <c r="B761" s="4" t="s">
        <v>777</v>
      </c>
      <c r="C761" s="4" t="s">
        <v>792</v>
      </c>
      <c r="D761" s="4" t="s">
        <v>797</v>
      </c>
      <c r="E761" t="str">
        <f>VLOOKUP(B761,Reactions!$B$2:$I$19546,8,FALSE)</f>
        <v>December</v>
      </c>
    </row>
    <row r="762" spans="1:5" x14ac:dyDescent="0.2">
      <c r="A762" s="4">
        <v>788</v>
      </c>
      <c r="B762" s="4" t="s">
        <v>778</v>
      </c>
      <c r="C762" s="4" t="s">
        <v>804</v>
      </c>
      <c r="D762" s="4" t="s">
        <v>812</v>
      </c>
      <c r="E762" t="str">
        <f>VLOOKUP(B762,Reactions!$B$2:$I$19546,8,FALSE)</f>
        <v>December</v>
      </c>
    </row>
    <row r="763" spans="1:5" x14ac:dyDescent="0.2">
      <c r="A763" s="4">
        <v>789</v>
      </c>
      <c r="B763" s="4" t="s">
        <v>779</v>
      </c>
      <c r="C763" s="4" t="s">
        <v>798</v>
      </c>
      <c r="D763" s="4" t="s">
        <v>797</v>
      </c>
      <c r="E763" t="str">
        <f>VLOOKUP(B763,Reactions!$B$2:$I$19546,8,FALSE)</f>
        <v>February</v>
      </c>
    </row>
    <row r="764" spans="1:5" x14ac:dyDescent="0.2">
      <c r="A764" s="4">
        <v>790</v>
      </c>
      <c r="B764" s="4" t="s">
        <v>780</v>
      </c>
      <c r="C764" s="4" t="s">
        <v>798</v>
      </c>
      <c r="D764" s="4" t="s">
        <v>795</v>
      </c>
      <c r="E764" t="str">
        <f>VLOOKUP(B764,Reactions!$B$2:$I$19546,8,FALSE)</f>
        <v>November</v>
      </c>
    </row>
    <row r="765" spans="1:5" x14ac:dyDescent="0.2">
      <c r="A765" s="4">
        <v>791</v>
      </c>
      <c r="B765" s="4" t="s">
        <v>781</v>
      </c>
      <c r="C765" s="4" t="s">
        <v>804</v>
      </c>
      <c r="D765" s="4" t="s">
        <v>813</v>
      </c>
      <c r="E765" t="str">
        <f>VLOOKUP(B765,Reactions!$B$2:$I$19546,8,FALSE)</f>
        <v>November</v>
      </c>
    </row>
    <row r="766" spans="1:5" x14ac:dyDescent="0.2">
      <c r="A766" s="4">
        <v>792</v>
      </c>
      <c r="B766" s="5" t="s">
        <v>782</v>
      </c>
      <c r="C766" s="4" t="s">
        <v>796</v>
      </c>
      <c r="D766" s="4" t="s">
        <v>800</v>
      </c>
      <c r="E766" t="str">
        <f>VLOOKUP(B766,Reactions!$B$2:$I$19546,8,FALSE)</f>
        <v>March</v>
      </c>
    </row>
    <row r="767" spans="1:5" x14ac:dyDescent="0.2">
      <c r="A767" s="4">
        <v>793</v>
      </c>
      <c r="B767" s="4" t="s">
        <v>783</v>
      </c>
      <c r="C767" s="4" t="s">
        <v>792</v>
      </c>
      <c r="D767" s="4" t="s">
        <v>800</v>
      </c>
      <c r="E767" t="str">
        <f>VLOOKUP(B767,Reactions!$B$2:$I$19546,8,FALSE)</f>
        <v>July</v>
      </c>
    </row>
    <row r="768" spans="1:5" x14ac:dyDescent="0.2">
      <c r="A768" s="4">
        <v>794</v>
      </c>
      <c r="B768" s="4" t="s">
        <v>784</v>
      </c>
      <c r="C768" s="4" t="s">
        <v>798</v>
      </c>
      <c r="D768" s="4" t="s">
        <v>813</v>
      </c>
      <c r="E768" t="str">
        <f>VLOOKUP(B768,Reactions!$B$2:$I$19546,8,FALSE)</f>
        <v>April</v>
      </c>
    </row>
    <row r="769" spans="1:5" x14ac:dyDescent="0.2">
      <c r="A769" s="4">
        <v>795</v>
      </c>
      <c r="B769" s="4" t="s">
        <v>785</v>
      </c>
      <c r="C769" s="4" t="s">
        <v>796</v>
      </c>
      <c r="D769" s="4" t="s">
        <v>803</v>
      </c>
      <c r="E769" t="str">
        <f>VLOOKUP(B769,Reactions!$B$2:$I$19546,8,FALSE)</f>
        <v>November</v>
      </c>
    </row>
    <row r="770" spans="1:5" x14ac:dyDescent="0.2">
      <c r="A770" s="4">
        <v>796</v>
      </c>
      <c r="B770" s="4" t="s">
        <v>786</v>
      </c>
      <c r="C770" s="4" t="s">
        <v>804</v>
      </c>
      <c r="D770" s="4" t="s">
        <v>809</v>
      </c>
      <c r="E770" t="str">
        <f>VLOOKUP(B770,Reactions!$B$2:$I$19546,8,FALSE)</f>
        <v>August</v>
      </c>
    </row>
    <row r="771" spans="1:5" x14ac:dyDescent="0.2">
      <c r="A771" s="4">
        <v>797</v>
      </c>
      <c r="B771" s="4" t="s">
        <v>787</v>
      </c>
      <c r="C771" s="4" t="s">
        <v>796</v>
      </c>
      <c r="D771" s="4" t="s">
        <v>806</v>
      </c>
      <c r="E771" t="str">
        <f>VLOOKUP(B771,Reactions!$B$2:$I$19546,8,FALSE)</f>
        <v>June</v>
      </c>
    </row>
    <row r="772" spans="1:5" x14ac:dyDescent="0.2">
      <c r="A772" s="4">
        <v>798</v>
      </c>
      <c r="B772" s="4" t="s">
        <v>788</v>
      </c>
      <c r="C772" s="4" t="s">
        <v>796</v>
      </c>
      <c r="D772" s="4" t="s">
        <v>806</v>
      </c>
      <c r="E772" t="str">
        <f>VLOOKUP(B772,Reactions!$B$2:$I$19546,8,FALSE)</f>
        <v>September</v>
      </c>
    </row>
    <row r="773" spans="1:5" x14ac:dyDescent="0.2">
      <c r="A773" s="4">
        <v>799</v>
      </c>
      <c r="B773" s="4" t="s">
        <v>789</v>
      </c>
      <c r="C773" s="4" t="s">
        <v>804</v>
      </c>
      <c r="D773" s="4" t="s">
        <v>812</v>
      </c>
      <c r="E773" t="str">
        <f>VLOOKUP(B773,Reactions!$B$2:$I$19546,8,FALSE)</f>
        <v>August</v>
      </c>
    </row>
    <row r="774" spans="1:5" x14ac:dyDescent="0.2">
      <c r="A774" s="4">
        <v>800</v>
      </c>
      <c r="B774" s="4" t="s">
        <v>790</v>
      </c>
      <c r="C774" s="4" t="s">
        <v>796</v>
      </c>
      <c r="D774" s="4" t="s">
        <v>802</v>
      </c>
      <c r="E774" t="str">
        <f>VLOOKUP(B774,Reactions!$B$2:$I$19546,8,FALSE)</f>
        <v>April</v>
      </c>
    </row>
  </sheetData>
  <phoneticPr fontId="19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7"/>
  <sheetViews>
    <sheetView workbookViewId="0">
      <selection activeCell="G14" sqref="G14"/>
    </sheetView>
  </sheetViews>
  <sheetFormatPr baseColWidth="10" defaultRowHeight="16" x14ac:dyDescent="0.2"/>
  <sheetData>
    <row r="1" spans="1:4" x14ac:dyDescent="0.2">
      <c r="B1" t="s">
        <v>1</v>
      </c>
      <c r="C1" t="s">
        <v>824</v>
      </c>
      <c r="D1" t="s">
        <v>825</v>
      </c>
    </row>
    <row r="2" spans="1:4" x14ac:dyDescent="0.2">
      <c r="A2">
        <v>0</v>
      </c>
      <c r="B2" t="s">
        <v>16</v>
      </c>
      <c r="C2" t="s">
        <v>826</v>
      </c>
      <c r="D2">
        <v>60</v>
      </c>
    </row>
    <row r="3" spans="1:4" x14ac:dyDescent="0.2">
      <c r="A3">
        <v>1</v>
      </c>
      <c r="B3" t="s">
        <v>17</v>
      </c>
      <c r="C3" t="s">
        <v>826</v>
      </c>
      <c r="D3">
        <v>70</v>
      </c>
    </row>
    <row r="4" spans="1:4" x14ac:dyDescent="0.2">
      <c r="A4">
        <v>2</v>
      </c>
      <c r="B4" t="s">
        <v>3</v>
      </c>
      <c r="C4" t="s">
        <v>827</v>
      </c>
      <c r="D4">
        <v>0</v>
      </c>
    </row>
    <row r="5" spans="1:4" x14ac:dyDescent="0.2">
      <c r="A5">
        <v>3</v>
      </c>
      <c r="B5" t="s">
        <v>9</v>
      </c>
      <c r="C5" t="s">
        <v>827</v>
      </c>
      <c r="D5">
        <v>5</v>
      </c>
    </row>
    <row r="6" spans="1:4" x14ac:dyDescent="0.2">
      <c r="A6">
        <v>4</v>
      </c>
      <c r="B6" t="s">
        <v>6</v>
      </c>
      <c r="C6" t="s">
        <v>826</v>
      </c>
      <c r="D6">
        <v>30</v>
      </c>
    </row>
    <row r="7" spans="1:4" x14ac:dyDescent="0.2">
      <c r="A7">
        <v>5</v>
      </c>
      <c r="B7" t="s">
        <v>11</v>
      </c>
      <c r="C7" t="s">
        <v>828</v>
      </c>
      <c r="D7">
        <v>20</v>
      </c>
    </row>
    <row r="8" spans="1:4" x14ac:dyDescent="0.2">
      <c r="A8">
        <v>6</v>
      </c>
      <c r="B8" t="s">
        <v>10</v>
      </c>
      <c r="C8" t="s">
        <v>826</v>
      </c>
      <c r="D8">
        <v>65</v>
      </c>
    </row>
    <row r="9" spans="1:4" x14ac:dyDescent="0.2">
      <c r="A9">
        <v>7</v>
      </c>
      <c r="B9" t="s">
        <v>12</v>
      </c>
      <c r="C9" t="s">
        <v>826</v>
      </c>
      <c r="D9">
        <v>75</v>
      </c>
    </row>
    <row r="10" spans="1:4" x14ac:dyDescent="0.2">
      <c r="A10">
        <v>8</v>
      </c>
      <c r="B10" t="s">
        <v>8</v>
      </c>
      <c r="C10" t="s">
        <v>826</v>
      </c>
      <c r="D10">
        <v>70</v>
      </c>
    </row>
    <row r="11" spans="1:4" x14ac:dyDescent="0.2">
      <c r="A11">
        <v>9</v>
      </c>
      <c r="B11" t="s">
        <v>20</v>
      </c>
      <c r="C11" t="s">
        <v>826</v>
      </c>
      <c r="D11">
        <v>72</v>
      </c>
    </row>
    <row r="12" spans="1:4" x14ac:dyDescent="0.2">
      <c r="A12">
        <v>10</v>
      </c>
      <c r="B12" t="s">
        <v>15</v>
      </c>
      <c r="C12" t="s">
        <v>826</v>
      </c>
      <c r="D12">
        <v>50</v>
      </c>
    </row>
    <row r="13" spans="1:4" x14ac:dyDescent="0.2">
      <c r="A13">
        <v>11</v>
      </c>
      <c r="B13" t="s">
        <v>4</v>
      </c>
      <c r="C13" t="s">
        <v>827</v>
      </c>
      <c r="D13">
        <v>10</v>
      </c>
    </row>
    <row r="14" spans="1:4" x14ac:dyDescent="0.2">
      <c r="A14">
        <v>12</v>
      </c>
      <c r="B14" t="s">
        <v>13</v>
      </c>
      <c r="C14" t="s">
        <v>826</v>
      </c>
      <c r="D14">
        <v>45</v>
      </c>
    </row>
    <row r="15" spans="1:4" x14ac:dyDescent="0.2">
      <c r="A15">
        <v>13</v>
      </c>
      <c r="B15" t="s">
        <v>7</v>
      </c>
      <c r="C15" t="s">
        <v>828</v>
      </c>
      <c r="D15">
        <v>35</v>
      </c>
    </row>
    <row r="16" spans="1:4" x14ac:dyDescent="0.2">
      <c r="A16">
        <v>14</v>
      </c>
      <c r="B16" t="s">
        <v>5</v>
      </c>
      <c r="C16" t="s">
        <v>827</v>
      </c>
      <c r="D16">
        <v>15</v>
      </c>
    </row>
    <row r="17" spans="1:4" x14ac:dyDescent="0.2">
      <c r="A17">
        <v>15</v>
      </c>
      <c r="B17" t="s">
        <v>14</v>
      </c>
      <c r="C17" t="s">
        <v>827</v>
      </c>
      <c r="D17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Pivot table</vt:lpstr>
      <vt:lpstr>Charts</vt:lpstr>
      <vt:lpstr>Reactions</vt:lpstr>
      <vt:lpstr>Content</vt:lpstr>
      <vt:lpstr>ReactionType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Manav Anil Patel</dc:creator>
  <cp:lastModifiedBy>Manav Anil Patel</cp:lastModifiedBy>
  <dcterms:created xsi:type="dcterms:W3CDTF">2024-03-12T23:39:20Z</dcterms:created>
  <dcterms:modified xsi:type="dcterms:W3CDTF">2024-03-14T13:26:20Z</dcterms:modified>
</cp:coreProperties>
</file>